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ADMIN\OneDrive\Documents\"/>
    </mc:Choice>
  </mc:AlternateContent>
  <xr:revisionPtr revIDLastSave="0" documentId="13_ncr:1_{781C355B-BB75-478A-966E-4F68D922BB6C}" xr6:coauthVersionLast="47" xr6:coauthVersionMax="47" xr10:uidLastSave="{00000000-0000-0000-0000-000000000000}"/>
  <bookViews>
    <workbookView xWindow="-108" yWindow="-108" windowWidth="23256" windowHeight="12456" activeTab="2" xr2:uid="{A62411F7-7598-4D14-A112-B1BDD9896AFA}"/>
  </bookViews>
  <sheets>
    <sheet name="layoffs" sheetId="2" r:id="rId1"/>
    <sheet name="Pivot tables" sheetId="5" r:id="rId2"/>
    <sheet name="Dashboard" sheetId="1" r:id="rId3"/>
  </sheets>
  <definedNames>
    <definedName name="_xlchart.v5.0" hidden="1">'Pivot tables'!$J$23</definedName>
    <definedName name="_xlchart.v5.1" hidden="1">'Pivot tables'!$J$24:$J$59</definedName>
    <definedName name="_xlchart.v5.2" hidden="1">'Pivot tables'!$K$23</definedName>
    <definedName name="_xlchart.v5.3" hidden="1">'Pivot tables'!$K$24:$K$59</definedName>
    <definedName name="_xlcn.WorksheetConnection_Table21" hidden="1">Table2</definedName>
    <definedName name="ExternalData_1" localSheetId="0" hidden="1">layoffs!$A$1:$I$1092</definedName>
    <definedName name="Slicer_Month_name">#N/A</definedName>
    <definedName name="Slicer_Year1">#N/A</definedName>
  </definedNames>
  <calcPr calcId="191029"/>
  <pivotCaches>
    <pivotCache cacheId="44" r:id="rId4"/>
  </pivotCaches>
  <fileRecoveryPr repairLoad="1"/>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4" i="5" l="1" a="1"/>
  <c r="J24" i="5" s="1"/>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G8"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A24A8E4-6631-49DF-A5A9-32D42636347B}" keepAlive="1" name="Query - layoffs" description="Connection to the 'layoffs' query in the workbook." type="5" refreshedVersion="8" background="1" saveData="1">
    <dbPr connection="Provider=Microsoft.Mashup.OleDb.1;Data Source=$Workbook$;Location=layoffs;Extended Properties=&quot;&quot;" command="SELECT * FROM [layoffs]"/>
  </connection>
  <connection id="2" xr16:uid="{E112A440-F6A9-49E0-87C8-DB92649EB15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913B430-285C-40E9-9780-E4BEA9B71B41}" name="WorksheetConnection_Table2" type="102" refreshedVersion="8" minRefreshableVersion="5">
    <extLst>
      <ext xmlns:x15="http://schemas.microsoft.com/office/spreadsheetml/2010/11/main" uri="{DE250136-89BD-433C-8126-D09CA5730AF9}">
        <x15:connection id="Table2">
          <x15:rangePr sourceName="_xlcn.WorksheetConnection_Table2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41">
    <bk>
      <extLst>
        <ext uri="{3e2802c4-a4d2-4d8b-9148-e3be6c30e623}">
          <xlrd:rvb i="0"/>
        </ext>
      </extLst>
    </bk>
    <bk>
      <extLst>
        <ext uri="{3e2802c4-a4d2-4d8b-9148-e3be6c30e623}">
          <xlrd:rvb i="4"/>
        </ext>
      </extLst>
    </bk>
    <bk>
      <extLst>
        <ext uri="{3e2802c4-a4d2-4d8b-9148-e3be6c30e623}">
          <xlrd:rvb i="66"/>
        </ext>
      </extLst>
    </bk>
    <bk>
      <extLst>
        <ext uri="{3e2802c4-a4d2-4d8b-9148-e3be6c30e623}">
          <xlrd:rvb i="68"/>
        </ext>
      </extLst>
    </bk>
    <bk>
      <extLst>
        <ext uri="{3e2802c4-a4d2-4d8b-9148-e3be6c30e623}">
          <xlrd:rvb i="208"/>
        </ext>
      </extLst>
    </bk>
    <bk>
      <extLst>
        <ext uri="{3e2802c4-a4d2-4d8b-9148-e3be6c30e623}">
          <xlrd:rvb i="211"/>
        </ext>
      </extLst>
    </bk>
    <bk>
      <extLst>
        <ext uri="{3e2802c4-a4d2-4d8b-9148-e3be6c30e623}">
          <xlrd:rvb i="290"/>
        </ext>
      </extLst>
    </bk>
    <bk>
      <extLst>
        <ext uri="{3e2802c4-a4d2-4d8b-9148-e3be6c30e623}">
          <xlrd:rvb i="297"/>
        </ext>
      </extLst>
    </bk>
    <bk>
      <extLst>
        <ext uri="{3e2802c4-a4d2-4d8b-9148-e3be6c30e623}">
          <xlrd:rvb i="301"/>
        </ext>
      </extLst>
    </bk>
    <bk>
      <extLst>
        <ext uri="{3e2802c4-a4d2-4d8b-9148-e3be6c30e623}">
          <xlrd:rvb i="401"/>
        </ext>
      </extLst>
    </bk>
    <bk>
      <extLst>
        <ext uri="{3e2802c4-a4d2-4d8b-9148-e3be6c30e623}">
          <xlrd:rvb i="412"/>
        </ext>
      </extLst>
    </bk>
    <bk>
      <extLst>
        <ext uri="{3e2802c4-a4d2-4d8b-9148-e3be6c30e623}">
          <xlrd:rvb i="415"/>
        </ext>
      </extLst>
    </bk>
    <bk>
      <extLst>
        <ext uri="{3e2802c4-a4d2-4d8b-9148-e3be6c30e623}">
          <xlrd:rvb i="585"/>
        </ext>
      </extLst>
    </bk>
    <bk>
      <extLst>
        <ext uri="{3e2802c4-a4d2-4d8b-9148-e3be6c30e623}">
          <xlrd:rvb i="591"/>
        </ext>
      </extLst>
    </bk>
    <bk>
      <extLst>
        <ext uri="{3e2802c4-a4d2-4d8b-9148-e3be6c30e623}">
          <xlrd:rvb i="602"/>
        </ext>
      </extLst>
    </bk>
    <bk>
      <extLst>
        <ext uri="{3e2802c4-a4d2-4d8b-9148-e3be6c30e623}">
          <xlrd:rvb i="606"/>
        </ext>
      </extLst>
    </bk>
    <bk>
      <extLst>
        <ext uri="{3e2802c4-a4d2-4d8b-9148-e3be6c30e623}">
          <xlrd:rvb i="675"/>
        </ext>
      </extLst>
    </bk>
    <bk>
      <extLst>
        <ext uri="{3e2802c4-a4d2-4d8b-9148-e3be6c30e623}">
          <xlrd:rvb i="677"/>
        </ext>
      </extLst>
    </bk>
    <bk>
      <extLst>
        <ext uri="{3e2802c4-a4d2-4d8b-9148-e3be6c30e623}">
          <xlrd:rvb i="753"/>
        </ext>
      </extLst>
    </bk>
    <bk>
      <extLst>
        <ext uri="{3e2802c4-a4d2-4d8b-9148-e3be6c30e623}">
          <xlrd:rvb i="761"/>
        </ext>
      </extLst>
    </bk>
    <bk>
      <extLst>
        <ext uri="{3e2802c4-a4d2-4d8b-9148-e3be6c30e623}">
          <xlrd:rvb i="764"/>
        </ext>
      </extLst>
    </bk>
    <bk>
      <extLst>
        <ext uri="{3e2802c4-a4d2-4d8b-9148-e3be6c30e623}">
          <xlrd:rvb i="829"/>
        </ext>
      </extLst>
    </bk>
    <bk>
      <extLst>
        <ext uri="{3e2802c4-a4d2-4d8b-9148-e3be6c30e623}">
          <xlrd:rvb i="839"/>
        </ext>
      </extLst>
    </bk>
    <bk>
      <extLst>
        <ext uri="{3e2802c4-a4d2-4d8b-9148-e3be6c30e623}">
          <xlrd:rvb i="847"/>
        </ext>
      </extLst>
    </bk>
    <bk>
      <extLst>
        <ext uri="{3e2802c4-a4d2-4d8b-9148-e3be6c30e623}">
          <xlrd:rvb i="849"/>
        </ext>
      </extLst>
    </bk>
    <bk>
      <extLst>
        <ext uri="{3e2802c4-a4d2-4d8b-9148-e3be6c30e623}">
          <xlrd:rvb i="937"/>
        </ext>
      </extLst>
    </bk>
    <bk>
      <extLst>
        <ext uri="{3e2802c4-a4d2-4d8b-9148-e3be6c30e623}">
          <xlrd:rvb i="947"/>
        </ext>
      </extLst>
    </bk>
    <bk>
      <extLst>
        <ext uri="{3e2802c4-a4d2-4d8b-9148-e3be6c30e623}">
          <xlrd:rvb i="951"/>
        </ext>
      </extLst>
    </bk>
    <bk>
      <extLst>
        <ext uri="{3e2802c4-a4d2-4d8b-9148-e3be6c30e623}">
          <xlrd:rvb i="1159"/>
        </ext>
      </extLst>
    </bk>
    <bk>
      <extLst>
        <ext uri="{3e2802c4-a4d2-4d8b-9148-e3be6c30e623}">
          <xlrd:rvb i="1169"/>
        </ext>
      </extLst>
    </bk>
    <bk>
      <extLst>
        <ext uri="{3e2802c4-a4d2-4d8b-9148-e3be6c30e623}">
          <xlrd:rvb i="1172"/>
        </ext>
      </extLst>
    </bk>
    <bk>
      <extLst>
        <ext uri="{3e2802c4-a4d2-4d8b-9148-e3be6c30e623}">
          <xlrd:rvb i="1231"/>
        </ext>
      </extLst>
    </bk>
    <bk>
      <extLst>
        <ext uri="{3e2802c4-a4d2-4d8b-9148-e3be6c30e623}">
          <xlrd:rvb i="1242"/>
        </ext>
      </extLst>
    </bk>
    <bk>
      <extLst>
        <ext uri="{3e2802c4-a4d2-4d8b-9148-e3be6c30e623}">
          <xlrd:rvb i="1251"/>
        </ext>
      </extLst>
    </bk>
    <bk>
      <extLst>
        <ext uri="{3e2802c4-a4d2-4d8b-9148-e3be6c30e623}">
          <xlrd:rvb i="1258"/>
        </ext>
      </extLst>
    </bk>
    <bk>
      <extLst>
        <ext uri="{3e2802c4-a4d2-4d8b-9148-e3be6c30e623}">
          <xlrd:rvb i="1260"/>
        </ext>
      </extLst>
    </bk>
    <bk>
      <extLst>
        <ext uri="{3e2802c4-a4d2-4d8b-9148-e3be6c30e623}">
          <xlrd:rvb i="1308"/>
        </ext>
      </extLst>
    </bk>
    <bk>
      <extLst>
        <ext uri="{3e2802c4-a4d2-4d8b-9148-e3be6c30e623}">
          <xlrd:rvb i="1316"/>
        </ext>
      </extLst>
    </bk>
    <bk>
      <extLst>
        <ext uri="{3e2802c4-a4d2-4d8b-9148-e3be6c30e623}">
          <xlrd:rvb i="1326"/>
        </ext>
      </extLst>
    </bk>
    <bk>
      <extLst>
        <ext uri="{3e2802c4-a4d2-4d8b-9148-e3be6c30e623}">
          <xlrd:rvb i="1338"/>
        </ext>
      </extLst>
    </bk>
    <bk>
      <extLst>
        <ext uri="{3e2802c4-a4d2-4d8b-9148-e3be6c30e623}">
          <xlrd:rvb i="1348"/>
        </ext>
      </extLst>
    </bk>
    <bk>
      <extLst>
        <ext uri="{3e2802c4-a4d2-4d8b-9148-e3be6c30e623}">
          <xlrd:rvb i="1352"/>
        </ext>
      </extLst>
    </bk>
    <bk>
      <extLst>
        <ext uri="{3e2802c4-a4d2-4d8b-9148-e3be6c30e623}">
          <xlrd:rvb i="1446"/>
        </ext>
      </extLst>
    </bk>
    <bk>
      <extLst>
        <ext uri="{3e2802c4-a4d2-4d8b-9148-e3be6c30e623}">
          <xlrd:rvb i="1454"/>
        </ext>
      </extLst>
    </bk>
    <bk>
      <extLst>
        <ext uri="{3e2802c4-a4d2-4d8b-9148-e3be6c30e623}">
          <xlrd:rvb i="1490"/>
        </ext>
      </extLst>
    </bk>
    <bk>
      <extLst>
        <ext uri="{3e2802c4-a4d2-4d8b-9148-e3be6c30e623}">
          <xlrd:rvb i="1493"/>
        </ext>
      </extLst>
    </bk>
    <bk>
      <extLst>
        <ext uri="{3e2802c4-a4d2-4d8b-9148-e3be6c30e623}">
          <xlrd:rvb i="1519"/>
        </ext>
      </extLst>
    </bk>
    <bk>
      <extLst>
        <ext uri="{3e2802c4-a4d2-4d8b-9148-e3be6c30e623}">
          <xlrd:rvb i="1573"/>
        </ext>
      </extLst>
    </bk>
    <bk>
      <extLst>
        <ext uri="{3e2802c4-a4d2-4d8b-9148-e3be6c30e623}">
          <xlrd:rvb i="1582"/>
        </ext>
      </extLst>
    </bk>
    <bk>
      <extLst>
        <ext uri="{3e2802c4-a4d2-4d8b-9148-e3be6c30e623}">
          <xlrd:rvb i="82"/>
        </ext>
      </extLst>
    </bk>
    <bk>
      <extLst>
        <ext uri="{3e2802c4-a4d2-4d8b-9148-e3be6c30e623}">
          <xlrd:rvb i="1591"/>
        </ext>
      </extLst>
    </bk>
    <bk>
      <extLst>
        <ext uri="{3e2802c4-a4d2-4d8b-9148-e3be6c30e623}">
          <xlrd:rvb i="1598"/>
        </ext>
      </extLst>
    </bk>
    <bk>
      <extLst>
        <ext uri="{3e2802c4-a4d2-4d8b-9148-e3be6c30e623}">
          <xlrd:rvb i="1607"/>
        </ext>
      </extLst>
    </bk>
    <bk>
      <extLst>
        <ext uri="{3e2802c4-a4d2-4d8b-9148-e3be6c30e623}">
          <xlrd:rvb i="1616"/>
        </ext>
      </extLst>
    </bk>
    <bk>
      <extLst>
        <ext uri="{3e2802c4-a4d2-4d8b-9148-e3be6c30e623}">
          <xlrd:rvb i="1627"/>
        </ext>
      </extLst>
    </bk>
    <bk>
      <extLst>
        <ext uri="{3e2802c4-a4d2-4d8b-9148-e3be6c30e623}">
          <xlrd:rvb i="1637"/>
        </ext>
      </extLst>
    </bk>
    <bk>
      <extLst>
        <ext uri="{3e2802c4-a4d2-4d8b-9148-e3be6c30e623}">
          <xlrd:rvb i="1648"/>
        </ext>
      </extLst>
    </bk>
    <bk>
      <extLst>
        <ext uri="{3e2802c4-a4d2-4d8b-9148-e3be6c30e623}">
          <xlrd:rvb i="1657"/>
        </ext>
      </extLst>
    </bk>
    <bk>
      <extLst>
        <ext uri="{3e2802c4-a4d2-4d8b-9148-e3be6c30e623}">
          <xlrd:rvb i="1665"/>
        </ext>
      </extLst>
    </bk>
    <bk>
      <extLst>
        <ext uri="{3e2802c4-a4d2-4d8b-9148-e3be6c30e623}">
          <xlrd:rvb i="1676"/>
        </ext>
      </extLst>
    </bk>
    <bk>
      <extLst>
        <ext uri="{3e2802c4-a4d2-4d8b-9148-e3be6c30e623}">
          <xlrd:rvb i="1678"/>
        </ext>
      </extLst>
    </bk>
    <bk>
      <extLst>
        <ext uri="{3e2802c4-a4d2-4d8b-9148-e3be6c30e623}">
          <xlrd:rvb i="1791"/>
        </ext>
      </extLst>
    </bk>
    <bk>
      <extLst>
        <ext uri="{3e2802c4-a4d2-4d8b-9148-e3be6c30e623}">
          <xlrd:rvb i="1802"/>
        </ext>
      </extLst>
    </bk>
    <bk>
      <extLst>
        <ext uri="{3e2802c4-a4d2-4d8b-9148-e3be6c30e623}">
          <xlrd:rvb i="1810"/>
        </ext>
      </extLst>
    </bk>
    <bk>
      <extLst>
        <ext uri="{3e2802c4-a4d2-4d8b-9148-e3be6c30e623}">
          <xlrd:rvb i="723"/>
        </ext>
      </extLst>
    </bk>
    <bk>
      <extLst>
        <ext uri="{3e2802c4-a4d2-4d8b-9148-e3be6c30e623}">
          <xlrd:rvb i="1820"/>
        </ext>
      </extLst>
    </bk>
    <bk>
      <extLst>
        <ext uri="{3e2802c4-a4d2-4d8b-9148-e3be6c30e623}">
          <xlrd:rvb i="1829"/>
        </ext>
      </extLst>
    </bk>
    <bk>
      <extLst>
        <ext uri="{3e2802c4-a4d2-4d8b-9148-e3be6c30e623}">
          <xlrd:rvb i="1838"/>
        </ext>
      </extLst>
    </bk>
    <bk>
      <extLst>
        <ext uri="{3e2802c4-a4d2-4d8b-9148-e3be6c30e623}">
          <xlrd:rvb i="1846"/>
        </ext>
      </extLst>
    </bk>
    <bk>
      <extLst>
        <ext uri="{3e2802c4-a4d2-4d8b-9148-e3be6c30e623}">
          <xlrd:rvb i="1856"/>
        </ext>
      </extLst>
    </bk>
    <bk>
      <extLst>
        <ext uri="{3e2802c4-a4d2-4d8b-9148-e3be6c30e623}">
          <xlrd:rvb i="1866"/>
        </ext>
      </extLst>
    </bk>
    <bk>
      <extLst>
        <ext uri="{3e2802c4-a4d2-4d8b-9148-e3be6c30e623}">
          <xlrd:rvb i="1877"/>
        </ext>
      </extLst>
    </bk>
    <bk>
      <extLst>
        <ext uri="{3e2802c4-a4d2-4d8b-9148-e3be6c30e623}">
          <xlrd:rvb i="1879"/>
        </ext>
      </extLst>
    </bk>
    <bk>
      <extLst>
        <ext uri="{3e2802c4-a4d2-4d8b-9148-e3be6c30e623}">
          <xlrd:rvb i="1953"/>
        </ext>
      </extLst>
    </bk>
    <bk>
      <extLst>
        <ext uri="{3e2802c4-a4d2-4d8b-9148-e3be6c30e623}">
          <xlrd:rvb i="1957"/>
        </ext>
      </extLst>
    </bk>
    <bk>
      <extLst>
        <ext uri="{3e2802c4-a4d2-4d8b-9148-e3be6c30e623}">
          <xlrd:rvb i="2052"/>
        </ext>
      </extLst>
    </bk>
    <bk>
      <extLst>
        <ext uri="{3e2802c4-a4d2-4d8b-9148-e3be6c30e623}">
          <xlrd:rvb i="2103"/>
        </ext>
      </extLst>
    </bk>
    <bk>
      <extLst>
        <ext uri="{3e2802c4-a4d2-4d8b-9148-e3be6c30e623}">
          <xlrd:rvb i="2111"/>
        </ext>
      </extLst>
    </bk>
    <bk>
      <extLst>
        <ext uri="{3e2802c4-a4d2-4d8b-9148-e3be6c30e623}">
          <xlrd:rvb i="2114"/>
        </ext>
      </extLst>
    </bk>
    <bk>
      <extLst>
        <ext uri="{3e2802c4-a4d2-4d8b-9148-e3be6c30e623}">
          <xlrd:rvb i="2209"/>
        </ext>
      </extLst>
    </bk>
    <bk>
      <extLst>
        <ext uri="{3e2802c4-a4d2-4d8b-9148-e3be6c30e623}">
          <xlrd:rvb i="2219"/>
        </ext>
      </extLst>
    </bk>
    <bk>
      <extLst>
        <ext uri="{3e2802c4-a4d2-4d8b-9148-e3be6c30e623}">
          <xlrd:rvb i="2229"/>
        </ext>
      </extLst>
    </bk>
    <bk>
      <extLst>
        <ext uri="{3e2802c4-a4d2-4d8b-9148-e3be6c30e623}">
          <xlrd:rvb i="2238"/>
        </ext>
      </extLst>
    </bk>
    <bk>
      <extLst>
        <ext uri="{3e2802c4-a4d2-4d8b-9148-e3be6c30e623}">
          <xlrd:rvb i="2294"/>
        </ext>
      </extLst>
    </bk>
    <bk>
      <extLst>
        <ext uri="{3e2802c4-a4d2-4d8b-9148-e3be6c30e623}">
          <xlrd:rvb i="2296"/>
        </ext>
      </extLst>
    </bk>
    <bk>
      <extLst>
        <ext uri="{3e2802c4-a4d2-4d8b-9148-e3be6c30e623}">
          <xlrd:rvb i="2360"/>
        </ext>
      </extLst>
    </bk>
    <bk>
      <extLst>
        <ext uri="{3e2802c4-a4d2-4d8b-9148-e3be6c30e623}">
          <xlrd:rvb i="2370"/>
        </ext>
      </extLst>
    </bk>
    <bk>
      <extLst>
        <ext uri="{3e2802c4-a4d2-4d8b-9148-e3be6c30e623}">
          <xlrd:rvb i="778"/>
        </ext>
      </extLst>
    </bk>
    <bk>
      <extLst>
        <ext uri="{3e2802c4-a4d2-4d8b-9148-e3be6c30e623}">
          <xlrd:rvb i="313"/>
        </ext>
      </extLst>
    </bk>
    <bk>
      <extLst>
        <ext uri="{3e2802c4-a4d2-4d8b-9148-e3be6c30e623}">
          <xlrd:rvb i="2380"/>
        </ext>
      </extLst>
    </bk>
    <bk>
      <extLst>
        <ext uri="{3e2802c4-a4d2-4d8b-9148-e3be6c30e623}">
          <xlrd:rvb i="2242"/>
        </ext>
      </extLst>
    </bk>
    <bk>
      <extLst>
        <ext uri="{3e2802c4-a4d2-4d8b-9148-e3be6c30e623}">
          <xlrd:rvb i="2389"/>
        </ext>
      </extLst>
    </bk>
    <bk>
      <extLst>
        <ext uri="{3e2802c4-a4d2-4d8b-9148-e3be6c30e623}">
          <xlrd:rvb i="2391"/>
        </ext>
      </extLst>
    </bk>
    <bk>
      <extLst>
        <ext uri="{3e2802c4-a4d2-4d8b-9148-e3be6c30e623}">
          <xlrd:rvb i="2442"/>
        </ext>
      </extLst>
    </bk>
    <bk>
      <extLst>
        <ext uri="{3e2802c4-a4d2-4d8b-9148-e3be6c30e623}">
          <xlrd:rvb i="1047"/>
        </ext>
      </extLst>
    </bk>
    <bk>
      <extLst>
        <ext uri="{3e2802c4-a4d2-4d8b-9148-e3be6c30e623}">
          <xlrd:rvb i="2451"/>
        </ext>
      </extLst>
    </bk>
    <bk>
      <extLst>
        <ext uri="{3e2802c4-a4d2-4d8b-9148-e3be6c30e623}">
          <xlrd:rvb i="2461"/>
        </ext>
      </extLst>
    </bk>
    <bk>
      <extLst>
        <ext uri="{3e2802c4-a4d2-4d8b-9148-e3be6c30e623}">
          <xlrd:rvb i="2471"/>
        </ext>
      </extLst>
    </bk>
    <bk>
      <extLst>
        <ext uri="{3e2802c4-a4d2-4d8b-9148-e3be6c30e623}">
          <xlrd:rvb i="2480"/>
        </ext>
      </extLst>
    </bk>
    <bk>
      <extLst>
        <ext uri="{3e2802c4-a4d2-4d8b-9148-e3be6c30e623}">
          <xlrd:rvb i="1505"/>
        </ext>
      </extLst>
    </bk>
    <bk>
      <extLst>
        <ext uri="{3e2802c4-a4d2-4d8b-9148-e3be6c30e623}">
          <xlrd:rvb i="2490"/>
        </ext>
      </extLst>
    </bk>
    <bk>
      <extLst>
        <ext uri="{3e2802c4-a4d2-4d8b-9148-e3be6c30e623}">
          <xlrd:rvb i="2500"/>
        </ext>
      </extLst>
    </bk>
    <bk>
      <extLst>
        <ext uri="{3e2802c4-a4d2-4d8b-9148-e3be6c30e623}">
          <xlrd:rvb i="2503"/>
        </ext>
      </extLst>
    </bk>
    <bk>
      <extLst>
        <ext uri="{3e2802c4-a4d2-4d8b-9148-e3be6c30e623}">
          <xlrd:rvb i="2562"/>
        </ext>
      </extLst>
    </bk>
    <bk>
      <extLst>
        <ext uri="{3e2802c4-a4d2-4d8b-9148-e3be6c30e623}">
          <xlrd:rvb i="1722"/>
        </ext>
      </extLst>
    </bk>
    <bk>
      <extLst>
        <ext uri="{3e2802c4-a4d2-4d8b-9148-e3be6c30e623}">
          <xlrd:rvb i="2054"/>
        </ext>
      </extLst>
    </bk>
    <bk>
      <extLst>
        <ext uri="{3e2802c4-a4d2-4d8b-9148-e3be6c30e623}">
          <xlrd:rvb i="2570"/>
        </ext>
      </extLst>
    </bk>
    <bk>
      <extLst>
        <ext uri="{3e2802c4-a4d2-4d8b-9148-e3be6c30e623}">
          <xlrd:rvb i="2572"/>
        </ext>
      </extLst>
    </bk>
    <bk>
      <extLst>
        <ext uri="{3e2802c4-a4d2-4d8b-9148-e3be6c30e623}">
          <xlrd:rvb i="2626"/>
        </ext>
      </extLst>
    </bk>
    <bk>
      <extLst>
        <ext uri="{3e2802c4-a4d2-4d8b-9148-e3be6c30e623}">
          <xlrd:rvb i="2636"/>
        </ext>
      </extLst>
    </bk>
    <bk>
      <extLst>
        <ext uri="{3e2802c4-a4d2-4d8b-9148-e3be6c30e623}">
          <xlrd:rvb i="2645"/>
        </ext>
      </extLst>
    </bk>
    <bk>
      <extLst>
        <ext uri="{3e2802c4-a4d2-4d8b-9148-e3be6c30e623}">
          <xlrd:rvb i="2654"/>
        </ext>
      </extLst>
    </bk>
    <bk>
      <extLst>
        <ext uri="{3e2802c4-a4d2-4d8b-9148-e3be6c30e623}">
          <xlrd:rvb i="2657"/>
        </ext>
      </extLst>
    </bk>
    <bk>
      <extLst>
        <ext uri="{3e2802c4-a4d2-4d8b-9148-e3be6c30e623}">
          <xlrd:rvb i="2717"/>
        </ext>
      </extLst>
    </bk>
    <bk>
      <extLst>
        <ext uri="{3e2802c4-a4d2-4d8b-9148-e3be6c30e623}">
          <xlrd:rvb i="2725"/>
        </ext>
      </extLst>
    </bk>
    <bk>
      <extLst>
        <ext uri="{3e2802c4-a4d2-4d8b-9148-e3be6c30e623}">
          <xlrd:rvb i="2727"/>
        </ext>
      </extLst>
    </bk>
    <bk>
      <extLst>
        <ext uri="{3e2802c4-a4d2-4d8b-9148-e3be6c30e623}">
          <xlrd:rvb i="2791"/>
        </ext>
      </extLst>
    </bk>
    <bk>
      <extLst>
        <ext uri="{3e2802c4-a4d2-4d8b-9148-e3be6c30e623}">
          <xlrd:rvb i="2801"/>
        </ext>
      </extLst>
    </bk>
    <bk>
      <extLst>
        <ext uri="{3e2802c4-a4d2-4d8b-9148-e3be6c30e623}">
          <xlrd:rvb i="2803"/>
        </ext>
      </extLst>
    </bk>
    <bk>
      <extLst>
        <ext uri="{3e2802c4-a4d2-4d8b-9148-e3be6c30e623}">
          <xlrd:rvb i="2878"/>
        </ext>
      </extLst>
    </bk>
    <bk>
      <extLst>
        <ext uri="{3e2802c4-a4d2-4d8b-9148-e3be6c30e623}">
          <xlrd:rvb i="2880"/>
        </ext>
      </extLst>
    </bk>
    <bk>
      <extLst>
        <ext uri="{3e2802c4-a4d2-4d8b-9148-e3be6c30e623}">
          <xlrd:rvb i="1702"/>
        </ext>
      </extLst>
    </bk>
    <bk>
      <extLst>
        <ext uri="{3e2802c4-a4d2-4d8b-9148-e3be6c30e623}">
          <xlrd:rvb i="3006"/>
        </ext>
      </extLst>
    </bk>
    <bk>
      <extLst>
        <ext uri="{3e2802c4-a4d2-4d8b-9148-e3be6c30e623}">
          <xlrd:rvb i="3066"/>
        </ext>
      </extLst>
    </bk>
    <bk>
      <extLst>
        <ext uri="{3e2802c4-a4d2-4d8b-9148-e3be6c30e623}">
          <xlrd:rvb i="1064"/>
        </ext>
      </extLst>
    </bk>
    <bk>
      <extLst>
        <ext uri="{3e2802c4-a4d2-4d8b-9148-e3be6c30e623}">
          <xlrd:rvb i="3075"/>
        </ext>
      </extLst>
    </bk>
    <bk>
      <extLst>
        <ext uri="{3e2802c4-a4d2-4d8b-9148-e3be6c30e623}">
          <xlrd:rvb i="3084"/>
        </ext>
      </extLst>
    </bk>
    <bk>
      <extLst>
        <ext uri="{3e2802c4-a4d2-4d8b-9148-e3be6c30e623}">
          <xlrd:rvb i="3087"/>
        </ext>
      </extLst>
    </bk>
    <bk>
      <extLst>
        <ext uri="{3e2802c4-a4d2-4d8b-9148-e3be6c30e623}">
          <xlrd:rvb i="3149"/>
        </ext>
      </extLst>
    </bk>
    <bk>
      <extLst>
        <ext uri="{3e2802c4-a4d2-4d8b-9148-e3be6c30e623}">
          <xlrd:rvb i="3160"/>
        </ext>
      </extLst>
    </bk>
    <bk>
      <extLst>
        <ext uri="{3e2802c4-a4d2-4d8b-9148-e3be6c30e623}">
          <xlrd:rvb i="3168"/>
        </ext>
      </extLst>
    </bk>
    <bk>
      <extLst>
        <ext uri="{3e2802c4-a4d2-4d8b-9148-e3be6c30e623}">
          <xlrd:rvb i="3171"/>
        </ext>
      </extLst>
    </bk>
    <bk>
      <extLst>
        <ext uri="{3e2802c4-a4d2-4d8b-9148-e3be6c30e623}">
          <xlrd:rvb i="3224"/>
        </ext>
      </extLst>
    </bk>
    <bk>
      <extLst>
        <ext uri="{3e2802c4-a4d2-4d8b-9148-e3be6c30e623}">
          <xlrd:rvb i="3235"/>
        </ext>
      </extLst>
    </bk>
    <bk>
      <extLst>
        <ext uri="{3e2802c4-a4d2-4d8b-9148-e3be6c30e623}">
          <xlrd:rvb i="3245"/>
        </ext>
      </extLst>
    </bk>
    <bk>
      <extLst>
        <ext uri="{3e2802c4-a4d2-4d8b-9148-e3be6c30e623}">
          <xlrd:rvb i="3252"/>
        </ext>
      </extLst>
    </bk>
    <bk>
      <extLst>
        <ext uri="{3e2802c4-a4d2-4d8b-9148-e3be6c30e623}">
          <xlrd:rvb i="3261"/>
        </ext>
      </extLst>
    </bk>
    <bk>
      <extLst>
        <ext uri="{3e2802c4-a4d2-4d8b-9148-e3be6c30e623}">
          <xlrd:rvb i="3269"/>
        </ext>
      </extLst>
    </bk>
    <bk>
      <extLst>
        <ext uri="{3e2802c4-a4d2-4d8b-9148-e3be6c30e623}">
          <xlrd:rvb i="3278"/>
        </ext>
      </extLst>
    </bk>
    <bk>
      <extLst>
        <ext uri="{3e2802c4-a4d2-4d8b-9148-e3be6c30e623}">
          <xlrd:rvb i="3288"/>
        </ext>
      </extLst>
    </bk>
    <bk>
      <extLst>
        <ext uri="{3e2802c4-a4d2-4d8b-9148-e3be6c30e623}">
          <xlrd:rvb i="3291"/>
        </ext>
      </extLst>
    </bk>
  </futureMetadata>
  <futureMetadata name="XLDAPR" count="1">
    <bk>
      <extLst>
        <ext uri="{bdbb8cdc-fa1e-496e-a857-3c3f30c029c3}">
          <xda:dynamicArrayProperties fDynamic="1" fCollapsed="0"/>
        </ext>
      </extLst>
    </bk>
  </futureMetadata>
  <cellMetadata count="1">
    <bk>
      <rc t="2" v="0"/>
    </bk>
  </cellMetadata>
  <valueMetadata count="141">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valueMetadata>
</metadata>
</file>

<file path=xl/sharedStrings.xml><?xml version="1.0" encoding="utf-8"?>
<sst xmlns="http://schemas.openxmlformats.org/spreadsheetml/2006/main" count="3393" uniqueCount="1048">
  <si>
    <t>company</t>
  </si>
  <si>
    <t>location</t>
  </si>
  <si>
    <t>industry</t>
  </si>
  <si>
    <t>total_laid_off</t>
  </si>
  <si>
    <t>percentage_laid_off</t>
  </si>
  <si>
    <t>date</t>
  </si>
  <si>
    <t>stage</t>
  </si>
  <si>
    <t>country</t>
  </si>
  <si>
    <t>funds_raised</t>
  </si>
  <si>
    <t>Atlassian</t>
  </si>
  <si>
    <t>Other</t>
  </si>
  <si>
    <t>Post-IPO</t>
  </si>
  <si>
    <t>SiriusXM</t>
  </si>
  <si>
    <t>Media</t>
  </si>
  <si>
    <t>United States</t>
  </si>
  <si>
    <t>Loft</t>
  </si>
  <si>
    <t>Real Estate</t>
  </si>
  <si>
    <t>Unknown</t>
  </si>
  <si>
    <t>Brazil</t>
  </si>
  <si>
    <t>Embark Trucks</t>
  </si>
  <si>
    <t>Transportation</t>
  </si>
  <si>
    <t>Zscaler</t>
  </si>
  <si>
    <t>Security</t>
  </si>
  <si>
    <t>Fittr</t>
  </si>
  <si>
    <t>Fitness</t>
  </si>
  <si>
    <t>Series A</t>
  </si>
  <si>
    <t>India</t>
  </si>
  <si>
    <t>CNET</t>
  </si>
  <si>
    <t>Acquired</t>
  </si>
  <si>
    <t>Thoughtworks</t>
  </si>
  <si>
    <t>iFood</t>
  </si>
  <si>
    <t>Food</t>
  </si>
  <si>
    <t>Subsidiary</t>
  </si>
  <si>
    <t>Waymo</t>
  </si>
  <si>
    <t>PayFit</t>
  </si>
  <si>
    <t>HR</t>
  </si>
  <si>
    <t>Series E</t>
  </si>
  <si>
    <t>Sonder</t>
  </si>
  <si>
    <t>Travel</t>
  </si>
  <si>
    <t>Eventbrite</t>
  </si>
  <si>
    <t>Consumer</t>
  </si>
  <si>
    <t>Cerebral</t>
  </si>
  <si>
    <t>Healthcare</t>
  </si>
  <si>
    <t>Series C</t>
  </si>
  <si>
    <t>Amount</t>
  </si>
  <si>
    <t>Finance</t>
  </si>
  <si>
    <t>Palantir</t>
  </si>
  <si>
    <t>Data</t>
  </si>
  <si>
    <t>Outreach</t>
  </si>
  <si>
    <t>Sales</t>
  </si>
  <si>
    <t>Series G</t>
  </si>
  <si>
    <t>Stytch</t>
  </si>
  <si>
    <t>Series B</t>
  </si>
  <si>
    <t>Twitter</t>
  </si>
  <si>
    <t>Ericsson</t>
  </si>
  <si>
    <t>Sweden</t>
  </si>
  <si>
    <t>OneFootball</t>
  </si>
  <si>
    <t>Marketing</t>
  </si>
  <si>
    <t>Series D</t>
  </si>
  <si>
    <t>Germany</t>
  </si>
  <si>
    <t>Polygon</t>
  </si>
  <si>
    <t>Crypto</t>
  </si>
  <si>
    <t>MyGate</t>
  </si>
  <si>
    <t>Fireblocks</t>
  </si>
  <si>
    <t>Kinde</t>
  </si>
  <si>
    <t>Seed</t>
  </si>
  <si>
    <t>Chipper Cash</t>
  </si>
  <si>
    <t>DocuSign</t>
  </si>
  <si>
    <t>Pico Interactive</t>
  </si>
  <si>
    <t>The RealReal</t>
  </si>
  <si>
    <t>Retail</t>
  </si>
  <si>
    <t>Smartsheet</t>
  </si>
  <si>
    <t>Wix</t>
  </si>
  <si>
    <t>Israel</t>
  </si>
  <si>
    <t>ServiceTitan</t>
  </si>
  <si>
    <t>Neon</t>
  </si>
  <si>
    <t>DigitalOcean</t>
  </si>
  <si>
    <t>Infrastructure</t>
  </si>
  <si>
    <t>Sprinklr</t>
  </si>
  <si>
    <t>Support</t>
  </si>
  <si>
    <t>Twilio</t>
  </si>
  <si>
    <t>Electric</t>
  </si>
  <si>
    <t>iRobot</t>
  </si>
  <si>
    <t>Moladin</t>
  </si>
  <si>
    <t>Indonesia</t>
  </si>
  <si>
    <t>TripleLift</t>
  </si>
  <si>
    <t>Yahoo</t>
  </si>
  <si>
    <t>Misfits Market</t>
  </si>
  <si>
    <t>Deliveroo</t>
  </si>
  <si>
    <t>United Kingdom</t>
  </si>
  <si>
    <t>Olive AI</t>
  </si>
  <si>
    <t>Series H</t>
  </si>
  <si>
    <t>Oportun</t>
  </si>
  <si>
    <t>GitLab</t>
  </si>
  <si>
    <t>Product</t>
  </si>
  <si>
    <t>Nomad Health</t>
  </si>
  <si>
    <t>Veriff</t>
  </si>
  <si>
    <t>REE Automotive</t>
  </si>
  <si>
    <t>GoDaddy</t>
  </si>
  <si>
    <t>Affirm</t>
  </si>
  <si>
    <t>Gusto</t>
  </si>
  <si>
    <t>Gong</t>
  </si>
  <si>
    <t>Beam Benefits</t>
  </si>
  <si>
    <t>Equitybee</t>
  </si>
  <si>
    <t>Zoom</t>
  </si>
  <si>
    <t>eBay</t>
  </si>
  <si>
    <t>SecureWorks</t>
  </si>
  <si>
    <t>Salesloft</t>
  </si>
  <si>
    <t>Openpay</t>
  </si>
  <si>
    <t>LearnUpon</t>
  </si>
  <si>
    <t>Education</t>
  </si>
  <si>
    <t>Private Equity</t>
  </si>
  <si>
    <t>Loggi</t>
  </si>
  <si>
    <t>Logistics</t>
  </si>
  <si>
    <t>Series F</t>
  </si>
  <si>
    <t>Pocket Aces</t>
  </si>
  <si>
    <t>Lightico</t>
  </si>
  <si>
    <t>Protocol Labs</t>
  </si>
  <si>
    <t>Okta</t>
  </si>
  <si>
    <t>Miro</t>
  </si>
  <si>
    <t>Highspot</t>
  </si>
  <si>
    <t>Splunk</t>
  </si>
  <si>
    <t>DraftKings</t>
  </si>
  <si>
    <t>Workato</t>
  </si>
  <si>
    <t>Wheel</t>
  </si>
  <si>
    <t>Chainalysis</t>
  </si>
  <si>
    <t>Exterro</t>
  </si>
  <si>
    <t>Legal</t>
  </si>
  <si>
    <t>TheSkimm</t>
  </si>
  <si>
    <t>PayPal</t>
  </si>
  <si>
    <t>Workday</t>
  </si>
  <si>
    <t>HubSpot</t>
  </si>
  <si>
    <t>Upstart</t>
  </si>
  <si>
    <t>Software AG</t>
  </si>
  <si>
    <t>Wish</t>
  </si>
  <si>
    <t>Tilting Point</t>
  </si>
  <si>
    <t>AU10TIX</t>
  </si>
  <si>
    <t>Arrival</t>
  </si>
  <si>
    <t>Glovo</t>
  </si>
  <si>
    <t>Delivery Hero</t>
  </si>
  <si>
    <t>Impossible Foods copy</t>
  </si>
  <si>
    <t>Chrono24</t>
  </si>
  <si>
    <t>DealShare</t>
  </si>
  <si>
    <t>Matrixport</t>
  </si>
  <si>
    <t>Singapore</t>
  </si>
  <si>
    <t>Shakepay</t>
  </si>
  <si>
    <t>Canada</t>
  </si>
  <si>
    <t>#Paid</t>
  </si>
  <si>
    <t>SAP</t>
  </si>
  <si>
    <t>Confluent</t>
  </si>
  <si>
    <t>Luno</t>
  </si>
  <si>
    <t>Guardant Health</t>
  </si>
  <si>
    <t>SirionLabs</t>
  </si>
  <si>
    <t>Tier Mobility</t>
  </si>
  <si>
    <t>Vacasa</t>
  </si>
  <si>
    <t>Innovaccer</t>
  </si>
  <si>
    <t>Bolt</t>
  </si>
  <si>
    <t>PartnerStack</t>
  </si>
  <si>
    <t>Gitpod</t>
  </si>
  <si>
    <t>Spotify</t>
  </si>
  <si>
    <t>Uber Freight</t>
  </si>
  <si>
    <t>Innovid</t>
  </si>
  <si>
    <t>Ermetic</t>
  </si>
  <si>
    <t>Namogoo</t>
  </si>
  <si>
    <t>Google</t>
  </si>
  <si>
    <t>Wayfair</t>
  </si>
  <si>
    <t>Swiggy</t>
  </si>
  <si>
    <t>Vox Media</t>
  </si>
  <si>
    <t>Enjoei</t>
  </si>
  <si>
    <t>Citrine Informatics</t>
  </si>
  <si>
    <t>Hubilo</t>
  </si>
  <si>
    <t>Saks.com</t>
  </si>
  <si>
    <t>CS Disco</t>
  </si>
  <si>
    <t>Microsoft</t>
  </si>
  <si>
    <t>Sophos</t>
  </si>
  <si>
    <t>Teladoc Health</t>
  </si>
  <si>
    <t>Vroom</t>
  </si>
  <si>
    <t>8x8</t>
  </si>
  <si>
    <t>Pagaya</t>
  </si>
  <si>
    <t>Benevity</t>
  </si>
  <si>
    <t>Inspirato</t>
  </si>
  <si>
    <t>Jumpcloud</t>
  </si>
  <si>
    <t>nCino</t>
  </si>
  <si>
    <t>Starry</t>
  </si>
  <si>
    <t>Hootsuite</t>
  </si>
  <si>
    <t>Clue</t>
  </si>
  <si>
    <t>Addepar</t>
  </si>
  <si>
    <t>Lightspeed Commerce</t>
  </si>
  <si>
    <t>Unity</t>
  </si>
  <si>
    <t>Britishvolt</t>
  </si>
  <si>
    <t>Exotel</t>
  </si>
  <si>
    <t>Unico</t>
  </si>
  <si>
    <t>American Robotics</t>
  </si>
  <si>
    <t>ShareChat</t>
  </si>
  <si>
    <t>ClearCo</t>
  </si>
  <si>
    <t>Snappy</t>
  </si>
  <si>
    <t>BharatAgri</t>
  </si>
  <si>
    <t>Lending Club</t>
  </si>
  <si>
    <t>SmartNews</t>
  </si>
  <si>
    <t>Pier</t>
  </si>
  <si>
    <t>Blockchain.com</t>
  </si>
  <si>
    <t>Greenlight</t>
  </si>
  <si>
    <t>Flexport</t>
  </si>
  <si>
    <t>Qualtrics</t>
  </si>
  <si>
    <t>Tipalti</t>
  </si>
  <si>
    <t>Jumio</t>
  </si>
  <si>
    <t>Coinbase</t>
  </si>
  <si>
    <t>Blend</t>
  </si>
  <si>
    <t>ConsenSys</t>
  </si>
  <si>
    <t>ForeScout</t>
  </si>
  <si>
    <t>Thinkific</t>
  </si>
  <si>
    <t>Parler</t>
  </si>
  <si>
    <t>GoBolt</t>
  </si>
  <si>
    <t>StreamElements</t>
  </si>
  <si>
    <t>Fate Therapeutics</t>
  </si>
  <si>
    <t>Minute Media</t>
  </si>
  <si>
    <t>Series I</t>
  </si>
  <si>
    <t>WalkMe</t>
  </si>
  <si>
    <t>Huobi</t>
  </si>
  <si>
    <t>Bounce</t>
  </si>
  <si>
    <t>SoundHound</t>
  </si>
  <si>
    <t>Socure</t>
  </si>
  <si>
    <t>Moglix</t>
  </si>
  <si>
    <t>Everlane</t>
  </si>
  <si>
    <t>Pecan AI</t>
  </si>
  <si>
    <t>Personetics</t>
  </si>
  <si>
    <t xml:space="preserve">Twine Solutions </t>
  </si>
  <si>
    <t>Hardware</t>
  </si>
  <si>
    <t>UpScalio</t>
  </si>
  <si>
    <t>Amazon</t>
  </si>
  <si>
    <t>Salesforce</t>
  </si>
  <si>
    <t>Astronomer</t>
  </si>
  <si>
    <t>Kaltura</t>
  </si>
  <si>
    <t>Augury</t>
  </si>
  <si>
    <t>Manufacturing</t>
  </si>
  <si>
    <t>Uniphore</t>
  </si>
  <si>
    <t>Back Market</t>
  </si>
  <si>
    <t>TuSimple</t>
  </si>
  <si>
    <t>Chope</t>
  </si>
  <si>
    <t>Briza</t>
  </si>
  <si>
    <t>Homebot</t>
  </si>
  <si>
    <t>Tomorrow</t>
  </si>
  <si>
    <t>Revelate</t>
  </si>
  <si>
    <t>BigCommerce</t>
  </si>
  <si>
    <t>Freshworks</t>
  </si>
  <si>
    <t>LeafLink</t>
  </si>
  <si>
    <t>Workmotion</t>
  </si>
  <si>
    <t>JD.ID</t>
  </si>
  <si>
    <t>Headspace</t>
  </si>
  <si>
    <t>ChowNow</t>
  </si>
  <si>
    <t>Thumbtack</t>
  </si>
  <si>
    <t>Edgio</t>
  </si>
  <si>
    <t>Komodo Health</t>
  </si>
  <si>
    <t>Pluralsight</t>
  </si>
  <si>
    <t>Outschool</t>
  </si>
  <si>
    <t>Xentral</t>
  </si>
  <si>
    <t>Alice</t>
  </si>
  <si>
    <t>Primer</t>
  </si>
  <si>
    <t>C2FO</t>
  </si>
  <si>
    <t>Airtable</t>
  </si>
  <si>
    <t>Glints</t>
  </si>
  <si>
    <t>Buser</t>
  </si>
  <si>
    <t>BlackLine</t>
  </si>
  <si>
    <t>Otonomo</t>
  </si>
  <si>
    <t>TechTarget</t>
  </si>
  <si>
    <t>CyCognito</t>
  </si>
  <si>
    <t>Armis</t>
  </si>
  <si>
    <t>Plaid</t>
  </si>
  <si>
    <t>Motive</t>
  </si>
  <si>
    <t>Relativity</t>
  </si>
  <si>
    <t>Voi</t>
  </si>
  <si>
    <t>Integral Ad Science</t>
  </si>
  <si>
    <t>Houzz</t>
  </si>
  <si>
    <t>Grover</t>
  </si>
  <si>
    <t>Lev</t>
  </si>
  <si>
    <t>Lithic</t>
  </si>
  <si>
    <t>Doma</t>
  </si>
  <si>
    <t>BuzzFeed</t>
  </si>
  <si>
    <t>Stash</t>
  </si>
  <si>
    <t>Perimeter 81</t>
  </si>
  <si>
    <t>Bridgit</t>
  </si>
  <si>
    <t>Construction</t>
  </si>
  <si>
    <t>Aqua Security</t>
  </si>
  <si>
    <t>DataRails</t>
  </si>
  <si>
    <t>Polly</t>
  </si>
  <si>
    <t>Carousell</t>
  </si>
  <si>
    <t>Bizzabo</t>
  </si>
  <si>
    <t>Netlify</t>
  </si>
  <si>
    <t>Springbig</t>
  </si>
  <si>
    <t>DoorDash</t>
  </si>
  <si>
    <t>Kraken</t>
  </si>
  <si>
    <t>Happy Money</t>
  </si>
  <si>
    <t>Ula</t>
  </si>
  <si>
    <t>Wonder</t>
  </si>
  <si>
    <t>Grin</t>
  </si>
  <si>
    <t>Ualá</t>
  </si>
  <si>
    <t>Teachmint</t>
  </si>
  <si>
    <t>Thread</t>
  </si>
  <si>
    <t>Lyst</t>
  </si>
  <si>
    <t>CoinJar</t>
  </si>
  <si>
    <t>Infarm</t>
  </si>
  <si>
    <t>Wildlife Studios</t>
  </si>
  <si>
    <t>ApplyBoard</t>
  </si>
  <si>
    <t>Ajaib</t>
  </si>
  <si>
    <t>Candy Digital</t>
  </si>
  <si>
    <t>ResearchGate</t>
  </si>
  <si>
    <t>VerSe Innovation</t>
  </si>
  <si>
    <t>Series J</t>
  </si>
  <si>
    <t>Carwow</t>
  </si>
  <si>
    <t>Vendease</t>
  </si>
  <si>
    <t>Lemon</t>
  </si>
  <si>
    <t>Quidax</t>
  </si>
  <si>
    <t>SIRCLO</t>
  </si>
  <si>
    <t>Trax</t>
  </si>
  <si>
    <t>Jumia</t>
  </si>
  <si>
    <t>Kitopi</t>
  </si>
  <si>
    <t>Zomato</t>
  </si>
  <si>
    <t>Carvana</t>
  </si>
  <si>
    <t>Nuro</t>
  </si>
  <si>
    <t>Synthego</t>
  </si>
  <si>
    <t>Roku</t>
  </si>
  <si>
    <t>Juni</t>
  </si>
  <si>
    <t>Capitolis</t>
  </si>
  <si>
    <t>TealBook</t>
  </si>
  <si>
    <t>Koho</t>
  </si>
  <si>
    <t>&amp;Open</t>
  </si>
  <si>
    <t>Cisco</t>
  </si>
  <si>
    <t>Twiga</t>
  </si>
  <si>
    <t>Wayflyer</t>
  </si>
  <si>
    <t>SimilarWeb</t>
  </si>
  <si>
    <t>Salsify</t>
  </si>
  <si>
    <t>Lokalise</t>
  </si>
  <si>
    <t>Dover</t>
  </si>
  <si>
    <t>Yotpo</t>
  </si>
  <si>
    <t>Pear Therapeutics</t>
  </si>
  <si>
    <t>UiPath</t>
  </si>
  <si>
    <t>Asana</t>
  </si>
  <si>
    <t>OwnBackup</t>
  </si>
  <si>
    <t>Deliveroo Australia</t>
  </si>
  <si>
    <t>Jimdo</t>
  </si>
  <si>
    <t>CaptivateIQ</t>
  </si>
  <si>
    <t>Illumina</t>
  </si>
  <si>
    <t>iFit</t>
  </si>
  <si>
    <t>Logan</t>
  </si>
  <si>
    <t>Ribbon</t>
  </si>
  <si>
    <t>Pipedrive</t>
  </si>
  <si>
    <t>Intercom</t>
  </si>
  <si>
    <t>Cloudinary</t>
  </si>
  <si>
    <t>Veev</t>
  </si>
  <si>
    <t>Forto</t>
  </si>
  <si>
    <t>GoTo Group</t>
  </si>
  <si>
    <t>Juul</t>
  </si>
  <si>
    <t>InfluxData</t>
  </si>
  <si>
    <t>Ocavu</t>
  </si>
  <si>
    <t>Meta</t>
  </si>
  <si>
    <t>Redfin</t>
  </si>
  <si>
    <t>Flyhomes</t>
  </si>
  <si>
    <t>AvantStay</t>
  </si>
  <si>
    <t>Root Insurance</t>
  </si>
  <si>
    <t>Liftoff</t>
  </si>
  <si>
    <t>Plum</t>
  </si>
  <si>
    <t>Kabam</t>
  </si>
  <si>
    <t>Repertoire Immune Medicines</t>
  </si>
  <si>
    <t>Unacademy</t>
  </si>
  <si>
    <t>Zendesk</t>
  </si>
  <si>
    <t>Dock</t>
  </si>
  <si>
    <t>Varonis</t>
  </si>
  <si>
    <t>Planetly</t>
  </si>
  <si>
    <t>KoinWorks</t>
  </si>
  <si>
    <t>Exodus</t>
  </si>
  <si>
    <t>Stripe</t>
  </si>
  <si>
    <t>Lyft</t>
  </si>
  <si>
    <t>Pleo</t>
  </si>
  <si>
    <t>Shippo</t>
  </si>
  <si>
    <t>Opendoor</t>
  </si>
  <si>
    <t>Chime</t>
  </si>
  <si>
    <t>Chargebee</t>
  </si>
  <si>
    <t>Dapper Labs</t>
  </si>
  <si>
    <t>Checkmarx</t>
  </si>
  <si>
    <t>Smava</t>
  </si>
  <si>
    <t>Iron Ox</t>
  </si>
  <si>
    <t>Gem</t>
  </si>
  <si>
    <t>Recruiting</t>
  </si>
  <si>
    <t>Oda</t>
  </si>
  <si>
    <t>Kry</t>
  </si>
  <si>
    <t>EquityZen</t>
  </si>
  <si>
    <t>Fifth Season</t>
  </si>
  <si>
    <t>RenoRun</t>
  </si>
  <si>
    <t>Recharge</t>
  </si>
  <si>
    <t>MindBody</t>
  </si>
  <si>
    <t>Zillow</t>
  </si>
  <si>
    <t>Cybereason</t>
  </si>
  <si>
    <t>Fundbox</t>
  </si>
  <si>
    <t>Embroker</t>
  </si>
  <si>
    <t>Vee</t>
  </si>
  <si>
    <t>Snyk</t>
  </si>
  <si>
    <t>OrCam</t>
  </si>
  <si>
    <t>Antidote Health</t>
  </si>
  <si>
    <t>Khoros</t>
  </si>
  <si>
    <t>Elinvar</t>
  </si>
  <si>
    <t>Synapsica</t>
  </si>
  <si>
    <t>Hotmart</t>
  </si>
  <si>
    <t>Zeus Living</t>
  </si>
  <si>
    <t>Loom</t>
  </si>
  <si>
    <t>AtoB</t>
  </si>
  <si>
    <t>InfoSum</t>
  </si>
  <si>
    <t>Faire</t>
  </si>
  <si>
    <t>Leafly</t>
  </si>
  <si>
    <t>Flipboard</t>
  </si>
  <si>
    <t>Beyond Meat</t>
  </si>
  <si>
    <t>Playdots</t>
  </si>
  <si>
    <t>Byju's</t>
  </si>
  <si>
    <t>6sense</t>
  </si>
  <si>
    <t>FrontRow</t>
  </si>
  <si>
    <t>Noom</t>
  </si>
  <si>
    <t>Brex</t>
  </si>
  <si>
    <t>Pacaso</t>
  </si>
  <si>
    <t>Udacity</t>
  </si>
  <si>
    <t>Linkfire</t>
  </si>
  <si>
    <t>Momentive</t>
  </si>
  <si>
    <t>Pavilion Data</t>
  </si>
  <si>
    <t>Redesign Health</t>
  </si>
  <si>
    <t>BioMarin</t>
  </si>
  <si>
    <t>Crypto.com</t>
  </si>
  <si>
    <t>Peloton</t>
  </si>
  <si>
    <t>Impossible Foods</t>
  </si>
  <si>
    <t>Built In</t>
  </si>
  <si>
    <t>Homie</t>
  </si>
  <si>
    <t>Spin</t>
  </si>
  <si>
    <t>Mux</t>
  </si>
  <si>
    <t>Divvy Homes</t>
  </si>
  <si>
    <t>Moss</t>
  </si>
  <si>
    <t>Foxtrot</t>
  </si>
  <si>
    <t>Truiloo</t>
  </si>
  <si>
    <t>NYDIG</t>
  </si>
  <si>
    <t>Kitty Hawk</t>
  </si>
  <si>
    <t>Aerospace</t>
  </si>
  <si>
    <t>Ada</t>
  </si>
  <si>
    <t>99</t>
  </si>
  <si>
    <t>Vesalius Therapeutics</t>
  </si>
  <si>
    <t>Clear</t>
  </si>
  <si>
    <t>TrueLayer</t>
  </si>
  <si>
    <t>LivePerson</t>
  </si>
  <si>
    <t>Acast</t>
  </si>
  <si>
    <t>WorkRamp</t>
  </si>
  <si>
    <t>Pitch</t>
  </si>
  <si>
    <t>Rubius</t>
  </si>
  <si>
    <t>Checkout.com</t>
  </si>
  <si>
    <t>Taboola</t>
  </si>
  <si>
    <t>Patreon</t>
  </si>
  <si>
    <t>Compete</t>
  </si>
  <si>
    <t>Pomelo Fashion</t>
  </si>
  <si>
    <t>Simple Feast</t>
  </si>
  <si>
    <t>Pendo</t>
  </si>
  <si>
    <t>Demandbase</t>
  </si>
  <si>
    <t>Brave Care</t>
  </si>
  <si>
    <t>Lawgeex</t>
  </si>
  <si>
    <t>Kuda</t>
  </si>
  <si>
    <t>2TM</t>
  </si>
  <si>
    <t>Urban Sports Club</t>
  </si>
  <si>
    <t>Snap</t>
  </si>
  <si>
    <t>GoodRx</t>
  </si>
  <si>
    <t>Hippo Insurance</t>
  </si>
  <si>
    <t>TCR2</t>
  </si>
  <si>
    <t>Apartment List</t>
  </si>
  <si>
    <t>Immersive Labs</t>
  </si>
  <si>
    <t>54gene</t>
  </si>
  <si>
    <t>Argyle</t>
  </si>
  <si>
    <t>Reali</t>
  </si>
  <si>
    <t>Loop</t>
  </si>
  <si>
    <t>Packable</t>
  </si>
  <si>
    <t>Q4</t>
  </si>
  <si>
    <t>Skedulo</t>
  </si>
  <si>
    <t>Plato</t>
  </si>
  <si>
    <t>NSO</t>
  </si>
  <si>
    <t>Tufin</t>
  </si>
  <si>
    <t>Amperity</t>
  </si>
  <si>
    <t>New Relic</t>
  </si>
  <si>
    <t>Malwarebytes</t>
  </si>
  <si>
    <t>AlayaCare</t>
  </si>
  <si>
    <t>Pliops</t>
  </si>
  <si>
    <t>Woven</t>
  </si>
  <si>
    <t>Sema4</t>
  </si>
  <si>
    <t>ContraFect</t>
  </si>
  <si>
    <t>Truepill</t>
  </si>
  <si>
    <t>Calm</t>
  </si>
  <si>
    <t>FourKites</t>
  </si>
  <si>
    <t>Marketforce</t>
  </si>
  <si>
    <t>Trybe</t>
  </si>
  <si>
    <t>Permutive</t>
  </si>
  <si>
    <t>GoHealth</t>
  </si>
  <si>
    <t>Nutanix</t>
  </si>
  <si>
    <t>Quanterix</t>
  </si>
  <si>
    <t>MadeiraMadeira</t>
  </si>
  <si>
    <t>Linktree</t>
  </si>
  <si>
    <t>Shogun</t>
  </si>
  <si>
    <t>Groupon</t>
  </si>
  <si>
    <t>Perion</t>
  </si>
  <si>
    <t>Mejuri</t>
  </si>
  <si>
    <t>Uberflip</t>
  </si>
  <si>
    <t>Jam City</t>
  </si>
  <si>
    <t>10X Genomics</t>
  </si>
  <si>
    <t>LEAD</t>
  </si>
  <si>
    <t>On Deck</t>
  </si>
  <si>
    <t>Unbounce</t>
  </si>
  <si>
    <t>Robinhood</t>
  </si>
  <si>
    <t>Latch</t>
  </si>
  <si>
    <t>Nylas</t>
  </si>
  <si>
    <t>Sendy</t>
  </si>
  <si>
    <t>Stedi</t>
  </si>
  <si>
    <t>Glossier</t>
  </si>
  <si>
    <t>Hash</t>
  </si>
  <si>
    <t>Metigy</t>
  </si>
  <si>
    <t>Clearco</t>
  </si>
  <si>
    <t>Quantcast</t>
  </si>
  <si>
    <t>Career Karma</t>
  </si>
  <si>
    <t>Metromile</t>
  </si>
  <si>
    <t>Rivian</t>
  </si>
  <si>
    <t>Coinsquare</t>
  </si>
  <si>
    <t>Skai</t>
  </si>
  <si>
    <t>Shopify</t>
  </si>
  <si>
    <t>Fiverr</t>
  </si>
  <si>
    <t>InDebted</t>
  </si>
  <si>
    <t>Outbrain</t>
  </si>
  <si>
    <t>Immutable</t>
  </si>
  <si>
    <t xml:space="preserve">Pear Therapeutics </t>
  </si>
  <si>
    <t>Soluto</t>
  </si>
  <si>
    <t>Eucalyptus</t>
  </si>
  <si>
    <t>Quanto</t>
  </si>
  <si>
    <t>Clarify Health</t>
  </si>
  <si>
    <t>WHOOP</t>
  </si>
  <si>
    <t>Rad Power Bikes</t>
  </si>
  <si>
    <t>Lunchbox</t>
  </si>
  <si>
    <t>RealSelf</t>
  </si>
  <si>
    <t>Introhive</t>
  </si>
  <si>
    <t>Zencity</t>
  </si>
  <si>
    <t>Forma.ai</t>
  </si>
  <si>
    <t>Olive</t>
  </si>
  <si>
    <t>Gemini</t>
  </si>
  <si>
    <t>Lusha</t>
  </si>
  <si>
    <t>Bright Money</t>
  </si>
  <si>
    <t>Project44</t>
  </si>
  <si>
    <t>Heroes</t>
  </si>
  <si>
    <t>Zego</t>
  </si>
  <si>
    <t>The Mom Project</t>
  </si>
  <si>
    <t>Unstoppable Domains</t>
  </si>
  <si>
    <t>Kiavi</t>
  </si>
  <si>
    <t>Wave</t>
  </si>
  <si>
    <t>Tonal</t>
  </si>
  <si>
    <t>Fabric</t>
  </si>
  <si>
    <t>Bryter</t>
  </si>
  <si>
    <t>Involves</t>
  </si>
  <si>
    <t>Gopuff</t>
  </si>
  <si>
    <t>Hopin</t>
  </si>
  <si>
    <t>SundaySky</t>
  </si>
  <si>
    <t>Butler Hospitality</t>
  </si>
  <si>
    <t>Calibrate</t>
  </si>
  <si>
    <t>Argo AI</t>
  </si>
  <si>
    <t>Next Insurance</t>
  </si>
  <si>
    <t>Emotive</t>
  </si>
  <si>
    <t>Remote</t>
  </si>
  <si>
    <t>Anodot</t>
  </si>
  <si>
    <t>SQream</t>
  </si>
  <si>
    <t>eToro</t>
  </si>
  <si>
    <t>Verbit</t>
  </si>
  <si>
    <t>Bullish</t>
  </si>
  <si>
    <t>Hong Kong</t>
  </si>
  <si>
    <t>Transmit Security</t>
  </si>
  <si>
    <t>Thimble</t>
  </si>
  <si>
    <t>Syte</t>
  </si>
  <si>
    <t>Lightricks</t>
  </si>
  <si>
    <t>Sendle</t>
  </si>
  <si>
    <t>Lendis</t>
  </si>
  <si>
    <t>Celsius</t>
  </si>
  <si>
    <t>WanderJaunt</t>
  </si>
  <si>
    <t>Canoo</t>
  </si>
  <si>
    <t>Teleport</t>
  </si>
  <si>
    <t>Enjoy</t>
  </si>
  <si>
    <t>Crejo.Fun</t>
  </si>
  <si>
    <t>Stash Financial</t>
  </si>
  <si>
    <t>Nate</t>
  </si>
  <si>
    <t>Stream</t>
  </si>
  <si>
    <t>Finleap Connect</t>
  </si>
  <si>
    <t>Abra</t>
  </si>
  <si>
    <t>Niantic</t>
  </si>
  <si>
    <t>Qumulo</t>
  </si>
  <si>
    <t>Clutch</t>
  </si>
  <si>
    <t>Oye Rickshaw</t>
  </si>
  <si>
    <t>Rows</t>
  </si>
  <si>
    <t>Baton</t>
  </si>
  <si>
    <t>Substack</t>
  </si>
  <si>
    <t>StockX</t>
  </si>
  <si>
    <t>Sidecar Health</t>
  </si>
  <si>
    <t>Vezeeta</t>
  </si>
  <si>
    <t>Bright Machines</t>
  </si>
  <si>
    <t>HealthMatch</t>
  </si>
  <si>
    <t>AppLovin</t>
  </si>
  <si>
    <t>Udaan</t>
  </si>
  <si>
    <t>Banxa</t>
  </si>
  <si>
    <t>SafeGraph</t>
  </si>
  <si>
    <t>Bitpanda</t>
  </si>
  <si>
    <t>Sunday</t>
  </si>
  <si>
    <t>Bestow</t>
  </si>
  <si>
    <t>Ethos Life</t>
  </si>
  <si>
    <t>Netflix</t>
  </si>
  <si>
    <t>Aura</t>
  </si>
  <si>
    <t>Pipl</t>
  </si>
  <si>
    <t>Vouch</t>
  </si>
  <si>
    <t>Voyage SMS</t>
  </si>
  <si>
    <t>MasterClass</t>
  </si>
  <si>
    <t>IronNet</t>
  </si>
  <si>
    <t>Superpedestrian</t>
  </si>
  <si>
    <t>Ritual</t>
  </si>
  <si>
    <t>Ebanx</t>
  </si>
  <si>
    <t>TaskUs</t>
  </si>
  <si>
    <t>Community</t>
  </si>
  <si>
    <t>Sourcegraph</t>
  </si>
  <si>
    <t>SummerBio</t>
  </si>
  <si>
    <t>Aqgromalin</t>
  </si>
  <si>
    <t>Bonsai</t>
  </si>
  <si>
    <t>Brighte</t>
  </si>
  <si>
    <t>Energy</t>
  </si>
  <si>
    <t>CityMall</t>
  </si>
  <si>
    <t>BitOasis</t>
  </si>
  <si>
    <t>Finite State</t>
  </si>
  <si>
    <t>JOKR</t>
  </si>
  <si>
    <t>Zumper</t>
  </si>
  <si>
    <t>Swappie</t>
  </si>
  <si>
    <t>Wealthsimple</t>
  </si>
  <si>
    <t>Weee!</t>
  </si>
  <si>
    <t>Notarize</t>
  </si>
  <si>
    <t>Elementor</t>
  </si>
  <si>
    <t>Tonkean</t>
  </si>
  <si>
    <t>OpenWeb</t>
  </si>
  <si>
    <t>Swyft</t>
  </si>
  <si>
    <t>Compass</t>
  </si>
  <si>
    <t>Sami</t>
  </si>
  <si>
    <t>Breathe</t>
  </si>
  <si>
    <t>TIFIN</t>
  </si>
  <si>
    <t>BlockFi</t>
  </si>
  <si>
    <t>Wave Sports and Entertainment</t>
  </si>
  <si>
    <t>Studio</t>
  </si>
  <si>
    <t>FarEye</t>
  </si>
  <si>
    <t>Berlin Brands Group</t>
  </si>
  <si>
    <t>Sanar</t>
  </si>
  <si>
    <t>Freetrade</t>
  </si>
  <si>
    <t>Albert</t>
  </si>
  <si>
    <t>OneTrust</t>
  </si>
  <si>
    <t>Stitch Fix</t>
  </si>
  <si>
    <t>Convoy</t>
  </si>
  <si>
    <t>Hologram</t>
  </si>
  <si>
    <t>Boozt</t>
  </si>
  <si>
    <t>The Grommet</t>
  </si>
  <si>
    <t>Stashaway</t>
  </si>
  <si>
    <t>Preply</t>
  </si>
  <si>
    <t>iPrice Group</t>
  </si>
  <si>
    <t>Cazoo</t>
  </si>
  <si>
    <t>Rupeek</t>
  </si>
  <si>
    <t>Bird</t>
  </si>
  <si>
    <t>Dutchie</t>
  </si>
  <si>
    <t>Superhuman</t>
  </si>
  <si>
    <t>Food52</t>
  </si>
  <si>
    <t>Carbon Health</t>
  </si>
  <si>
    <t>PolicyGenius</t>
  </si>
  <si>
    <t>Yojak</t>
  </si>
  <si>
    <t>Stord</t>
  </si>
  <si>
    <t>Gather</t>
  </si>
  <si>
    <t>IRL</t>
  </si>
  <si>
    <t>Udayy</t>
  </si>
  <si>
    <t>Curve</t>
  </si>
  <si>
    <t>Impala</t>
  </si>
  <si>
    <t>Tomo</t>
  </si>
  <si>
    <t>BookClub</t>
  </si>
  <si>
    <t>SWVL</t>
  </si>
  <si>
    <t>Mobile Premier League</t>
  </si>
  <si>
    <t>SumUp</t>
  </si>
  <si>
    <t>Uncapped</t>
  </si>
  <si>
    <t>VTEX</t>
  </si>
  <si>
    <t>Bitso</t>
  </si>
  <si>
    <t>Lacework</t>
  </si>
  <si>
    <t>Kontist</t>
  </si>
  <si>
    <t>Nuri</t>
  </si>
  <si>
    <t>Coterie Insurance</t>
  </si>
  <si>
    <t>Gorillas</t>
  </si>
  <si>
    <t>Klarna</t>
  </si>
  <si>
    <t>Buenbit</t>
  </si>
  <si>
    <t>BeyondMinds</t>
  </si>
  <si>
    <t>ClickUp</t>
  </si>
  <si>
    <t>Airtime</t>
  </si>
  <si>
    <t>MFine</t>
  </si>
  <si>
    <t>Outside</t>
  </si>
  <si>
    <t>Skillz</t>
  </si>
  <si>
    <t>Cars24</t>
  </si>
  <si>
    <t>Vedantu</t>
  </si>
  <si>
    <t>Picsart</t>
  </si>
  <si>
    <t>Zak</t>
  </si>
  <si>
    <t>AliExpress Russia</t>
  </si>
  <si>
    <t>DataRobot</t>
  </si>
  <si>
    <t>Pollen</t>
  </si>
  <si>
    <t>Meero</t>
  </si>
  <si>
    <t>Reef</t>
  </si>
  <si>
    <t>Mural</t>
  </si>
  <si>
    <t>SEND</t>
  </si>
  <si>
    <t>Cameo</t>
  </si>
  <si>
    <t>Mainstreet</t>
  </si>
  <si>
    <t>Avo</t>
  </si>
  <si>
    <t>Domestika</t>
  </si>
  <si>
    <t>Xiaohongshu</t>
  </si>
  <si>
    <t>Facily</t>
  </si>
  <si>
    <t>QuintoAndar</t>
  </si>
  <si>
    <t>Ahead</t>
  </si>
  <si>
    <t>BitMEX</t>
  </si>
  <si>
    <t>Non-U.S.</t>
  </si>
  <si>
    <t>Legible</t>
  </si>
  <si>
    <t>Rasa</t>
  </si>
  <si>
    <t>Storytel</t>
  </si>
  <si>
    <t>Trell</t>
  </si>
  <si>
    <t>Knock</t>
  </si>
  <si>
    <t>Better.com</t>
  </si>
  <si>
    <t>Adaptive Biotechnologies</t>
  </si>
  <si>
    <t>Hyperscience</t>
  </si>
  <si>
    <t>Virgin Hyperloop</t>
  </si>
  <si>
    <t>Liv Up</t>
  </si>
  <si>
    <t>Daily Harvest</t>
  </si>
  <si>
    <t>Rhino</t>
  </si>
  <si>
    <t>BitTitan</t>
  </si>
  <si>
    <t>Treehouse</t>
  </si>
  <si>
    <t>Flockjay</t>
  </si>
  <si>
    <t>Katerra</t>
  </si>
  <si>
    <t>Quandoo</t>
  </si>
  <si>
    <t>Hubba</t>
  </si>
  <si>
    <t>Postmates</t>
  </si>
  <si>
    <t>Pocketmath</t>
  </si>
  <si>
    <t>Dropbox</t>
  </si>
  <si>
    <t>Breather</t>
  </si>
  <si>
    <t>Aya</t>
  </si>
  <si>
    <t>Bridge Connector</t>
  </si>
  <si>
    <t>Worksmith</t>
  </si>
  <si>
    <t>Knotel</t>
  </si>
  <si>
    <t>GetYourGuide</t>
  </si>
  <si>
    <t>Alto Pharmacy</t>
  </si>
  <si>
    <t>NS8</t>
  </si>
  <si>
    <t>Waze</t>
  </si>
  <si>
    <t>GoBear</t>
  </si>
  <si>
    <t>MakeMyTrip</t>
  </si>
  <si>
    <t>Docly</t>
  </si>
  <si>
    <t>Mozilla</t>
  </si>
  <si>
    <t>Eatsy</t>
  </si>
  <si>
    <t>Thriver</t>
  </si>
  <si>
    <t>Buy.com / Rakuten</t>
  </si>
  <si>
    <t>Procore</t>
  </si>
  <si>
    <t>Zeitgold</t>
  </si>
  <si>
    <t>Checkr</t>
  </si>
  <si>
    <t>LinkedIn</t>
  </si>
  <si>
    <t>Lighter Capital</t>
  </si>
  <si>
    <t>Optimizely</t>
  </si>
  <si>
    <t>Skyscanner</t>
  </si>
  <si>
    <t>Zilingo</t>
  </si>
  <si>
    <t>G2</t>
  </si>
  <si>
    <t>Sonos</t>
  </si>
  <si>
    <t>Gojek</t>
  </si>
  <si>
    <t>ScaleFactor</t>
  </si>
  <si>
    <t>Dark</t>
  </si>
  <si>
    <t>Intuit</t>
  </si>
  <si>
    <t>Navi</t>
  </si>
  <si>
    <t>PaisaBazaar</t>
  </si>
  <si>
    <t>Grab</t>
  </si>
  <si>
    <t>Redox</t>
  </si>
  <si>
    <t>Uber</t>
  </si>
  <si>
    <t>SynapseFI</t>
  </si>
  <si>
    <t>Branch</t>
  </si>
  <si>
    <t>The Athletic</t>
  </si>
  <si>
    <t>Lastline</t>
  </si>
  <si>
    <t>Builder</t>
  </si>
  <si>
    <t>Monzo</t>
  </si>
  <si>
    <t>SpotHero</t>
  </si>
  <si>
    <t>Credit Sesame</t>
  </si>
  <si>
    <t>Descartes Labs</t>
  </si>
  <si>
    <t>CrowdStreet</t>
  </si>
  <si>
    <t>Loftium</t>
  </si>
  <si>
    <t>BookMyShow</t>
  </si>
  <si>
    <t>TrueCar</t>
  </si>
  <si>
    <t>Culture Amp</t>
  </si>
  <si>
    <t>The Sill</t>
  </si>
  <si>
    <t>Instructure</t>
  </si>
  <si>
    <t>Bluprint</t>
  </si>
  <si>
    <t>Cvent</t>
  </si>
  <si>
    <t>PickYourTrail</t>
  </si>
  <si>
    <t>Glitch</t>
  </si>
  <si>
    <t>Ola</t>
  </si>
  <si>
    <t>Samsara</t>
  </si>
  <si>
    <t>Stay Alfred</t>
  </si>
  <si>
    <t>SoFi</t>
  </si>
  <si>
    <t>Livspace</t>
  </si>
  <si>
    <t>WeWork</t>
  </si>
  <si>
    <t>Lendingkart</t>
  </si>
  <si>
    <t>Lattice</t>
  </si>
  <si>
    <t>Cruise</t>
  </si>
  <si>
    <t>Ridecell</t>
  </si>
  <si>
    <t>Deliv</t>
  </si>
  <si>
    <t>Mercos</t>
  </si>
  <si>
    <t>Joinville</t>
  </si>
  <si>
    <t>Kickstarter</t>
  </si>
  <si>
    <t>Mixpanel</t>
  </si>
  <si>
    <t>Hireology</t>
  </si>
  <si>
    <t>Top Hat</t>
  </si>
  <si>
    <t>Revolut</t>
  </si>
  <si>
    <t>Cadre</t>
  </si>
  <si>
    <t>N26</t>
  </si>
  <si>
    <t>Jump</t>
  </si>
  <si>
    <t>Glassdoor</t>
  </si>
  <si>
    <t>Numbrs</t>
  </si>
  <si>
    <t>Flywire</t>
  </si>
  <si>
    <t>Tally</t>
  </si>
  <si>
    <t>Rubicon Project</t>
  </si>
  <si>
    <t>Segment</t>
  </si>
  <si>
    <t>Airbnb</t>
  </si>
  <si>
    <t>Andela</t>
  </si>
  <si>
    <t>Stack Overflow</t>
  </si>
  <si>
    <t>Workable</t>
  </si>
  <si>
    <t>CureFit</t>
  </si>
  <si>
    <t>Careem</t>
  </si>
  <si>
    <t>Oriente</t>
  </si>
  <si>
    <t>Element AI</t>
  </si>
  <si>
    <t>Deputy</t>
  </si>
  <si>
    <t>Loopio</t>
  </si>
  <si>
    <t>Namely</t>
  </si>
  <si>
    <t>Culture Trip</t>
  </si>
  <si>
    <t>Sandbox VR</t>
  </si>
  <si>
    <t>Kayak / OpenTable</t>
  </si>
  <si>
    <t>Lime</t>
  </si>
  <si>
    <t>Transfix</t>
  </si>
  <si>
    <t>TripAdvisor</t>
  </si>
  <si>
    <t>App Annie</t>
  </si>
  <si>
    <t>OpenX</t>
  </si>
  <si>
    <t>PayJoy</t>
  </si>
  <si>
    <t>Shipsi</t>
  </si>
  <si>
    <t>Automation Anywhere</t>
  </si>
  <si>
    <t>JetClosing</t>
  </si>
  <si>
    <t>Submittable</t>
  </si>
  <si>
    <t>Divergent 3D</t>
  </si>
  <si>
    <t>Ada Support</t>
  </si>
  <si>
    <t>UPshow</t>
  </si>
  <si>
    <t>Horizn Studios</t>
  </si>
  <si>
    <t>Welkin Health</t>
  </si>
  <si>
    <t>Jiobit</t>
  </si>
  <si>
    <t>TutorMundi</t>
  </si>
  <si>
    <t>Zenefits</t>
  </si>
  <si>
    <t>Sisense</t>
  </si>
  <si>
    <t>Oscar Health</t>
  </si>
  <si>
    <t>Magic Leap</t>
  </si>
  <si>
    <t>When I Work</t>
  </si>
  <si>
    <t>Ike</t>
  </si>
  <si>
    <t>Casper</t>
  </si>
  <si>
    <t>Freshbooks</t>
  </si>
  <si>
    <t>Bringg</t>
  </si>
  <si>
    <t>Klook</t>
  </si>
  <si>
    <t>GumGum</t>
  </si>
  <si>
    <t>Kueski</t>
  </si>
  <si>
    <t>Movidesk</t>
  </si>
  <si>
    <t>Forward</t>
  </si>
  <si>
    <t>ContaAzul</t>
  </si>
  <si>
    <t>Greenhouse Software</t>
  </si>
  <si>
    <t>Sweetgreen</t>
  </si>
  <si>
    <t>People.ai</t>
  </si>
  <si>
    <t>Tor</t>
  </si>
  <si>
    <t>CarGurus</t>
  </si>
  <si>
    <t>Funding Societies</t>
  </si>
  <si>
    <t>CleverTap</t>
  </si>
  <si>
    <t>GoPro</t>
  </si>
  <si>
    <t>Shop101</t>
  </si>
  <si>
    <t>Zume</t>
  </si>
  <si>
    <t>Carta</t>
  </si>
  <si>
    <t>Parsable</t>
  </si>
  <si>
    <t>Kodiak Robotics</t>
  </si>
  <si>
    <t>TouchBistro</t>
  </si>
  <si>
    <t>Envoy</t>
  </si>
  <si>
    <t>VSCO</t>
  </si>
  <si>
    <t>Zoox</t>
  </si>
  <si>
    <t>EasyPost</t>
  </si>
  <si>
    <t>Clearbanc</t>
  </si>
  <si>
    <t>Frontdesk</t>
  </si>
  <si>
    <t>NuoDB</t>
  </si>
  <si>
    <t>Rhumbix</t>
  </si>
  <si>
    <t>Atsu</t>
  </si>
  <si>
    <t>Yelp</t>
  </si>
  <si>
    <t>Omie</t>
  </si>
  <si>
    <t>Domo</t>
  </si>
  <si>
    <t>Matterport</t>
  </si>
  <si>
    <t>Clinc</t>
  </si>
  <si>
    <t>Code42</t>
  </si>
  <si>
    <t>LoopMe</t>
  </si>
  <si>
    <t>Meesho</t>
  </si>
  <si>
    <t>Scoop</t>
  </si>
  <si>
    <t>Unison</t>
  </si>
  <si>
    <t>Lever</t>
  </si>
  <si>
    <t>Unbabel</t>
  </si>
  <si>
    <t>Button</t>
  </si>
  <si>
    <t>Eden / Managed By Q</t>
  </si>
  <si>
    <t>VideoAmp</t>
  </si>
  <si>
    <t>Kenoby</t>
  </si>
  <si>
    <t>GetNinjas</t>
  </si>
  <si>
    <t>Spyce</t>
  </si>
  <si>
    <t>Toast</t>
  </si>
  <si>
    <t>ezCater</t>
  </si>
  <si>
    <t>Sage Therapeutics</t>
  </si>
  <si>
    <t>Branch Metrics</t>
  </si>
  <si>
    <t>Ibotta</t>
  </si>
  <si>
    <t>Away</t>
  </si>
  <si>
    <t>MediaMath</t>
  </si>
  <si>
    <t>Group Nine Media</t>
  </si>
  <si>
    <t>Rock Content</t>
  </si>
  <si>
    <t>BounceX</t>
  </si>
  <si>
    <t>Wordstream</t>
  </si>
  <si>
    <t>Cogito</t>
  </si>
  <si>
    <t>BusBud</t>
  </si>
  <si>
    <t>Borrowell</t>
  </si>
  <si>
    <t>PerkSpot</t>
  </si>
  <si>
    <t>Astra</t>
  </si>
  <si>
    <t>Iflix</t>
  </si>
  <si>
    <t>Gympass</t>
  </si>
  <si>
    <t>Sojern</t>
  </si>
  <si>
    <t>Minted</t>
  </si>
  <si>
    <t>Arrive Logistics</t>
  </si>
  <si>
    <t>Jetty</t>
  </si>
  <si>
    <t>D2iQ</t>
  </si>
  <si>
    <t>Bustle Digital Group</t>
  </si>
  <si>
    <t>Opencare</t>
  </si>
  <si>
    <t>ClassPass</t>
  </si>
  <si>
    <t>eGym</t>
  </si>
  <si>
    <t>Industrious</t>
  </si>
  <si>
    <t>1stdibs</t>
  </si>
  <si>
    <t>ThirdLove</t>
  </si>
  <si>
    <t>The Predictive Index</t>
  </si>
  <si>
    <t>Jobcase</t>
  </si>
  <si>
    <t>Dynamic Signal</t>
  </si>
  <si>
    <t>Sauce Labs</t>
  </si>
  <si>
    <t>Coding Dojo</t>
  </si>
  <si>
    <t>Instamojo</t>
  </si>
  <si>
    <t>Synergysuite</t>
  </si>
  <si>
    <t>PatientPop</t>
  </si>
  <si>
    <t>Showpad</t>
  </si>
  <si>
    <t>Highsnobiety</t>
  </si>
  <si>
    <t>Earnin</t>
  </si>
  <si>
    <t>Wonolo</t>
  </si>
  <si>
    <t>Acko</t>
  </si>
  <si>
    <t>Crayon</t>
  </si>
  <si>
    <t>Sensibill</t>
  </si>
  <si>
    <t>Usermind</t>
  </si>
  <si>
    <t>Incredible Health</t>
  </si>
  <si>
    <t>KeepTruckin</t>
  </si>
  <si>
    <t>AdRoll</t>
  </si>
  <si>
    <t>Rover</t>
  </si>
  <si>
    <t>Turo</t>
  </si>
  <si>
    <t>uShip</t>
  </si>
  <si>
    <t>Zenoti</t>
  </si>
  <si>
    <t>DialSource</t>
  </si>
  <si>
    <t>RigUp</t>
  </si>
  <si>
    <t>FabHotels</t>
  </si>
  <si>
    <t>Hibob</t>
  </si>
  <si>
    <t>PeerStreet</t>
  </si>
  <si>
    <t>Maven</t>
  </si>
  <si>
    <t>Loftsmart</t>
  </si>
  <si>
    <t>Iris Nova</t>
  </si>
  <si>
    <t>ZipRecruiter</t>
  </si>
  <si>
    <t>Amplero</t>
  </si>
  <si>
    <t>TravelTriangle</t>
  </si>
  <si>
    <t>OneWeb</t>
  </si>
  <si>
    <t>HOOQ</t>
  </si>
  <si>
    <t>Blueground</t>
  </si>
  <si>
    <t>Getaround</t>
  </si>
  <si>
    <t>Zipcar</t>
  </si>
  <si>
    <t>Mogo</t>
  </si>
  <si>
    <t>Bench</t>
  </si>
  <si>
    <t>Bevi</t>
  </si>
  <si>
    <t>Textio</t>
  </si>
  <si>
    <t>B8ta</t>
  </si>
  <si>
    <t>Puppet</t>
  </si>
  <si>
    <t>Ecobee</t>
  </si>
  <si>
    <t>Peerspace</t>
  </si>
  <si>
    <t>GoSpotCheck</t>
  </si>
  <si>
    <t>Consider.co</t>
  </si>
  <si>
    <t>TripActions</t>
  </si>
  <si>
    <t>OutboundEngine</t>
  </si>
  <si>
    <t>Wonderschool</t>
  </si>
  <si>
    <t>Overtime</t>
  </si>
  <si>
    <t>Jama</t>
  </si>
  <si>
    <t>Foodsby</t>
  </si>
  <si>
    <t>Convene</t>
  </si>
  <si>
    <t>The Guild</t>
  </si>
  <si>
    <t>GrayMeta</t>
  </si>
  <si>
    <t>Triplebyte</t>
  </si>
  <si>
    <t>Ladder Life</t>
  </si>
  <si>
    <t>Flywheel Sports</t>
  </si>
  <si>
    <t>CTO.ai</t>
  </si>
  <si>
    <t>Remote Year</t>
  </si>
  <si>
    <t>Flytedesk</t>
  </si>
  <si>
    <t>Help.com</t>
  </si>
  <si>
    <t>HopSkipDrive</t>
  </si>
  <si>
    <t>Panda Squad</t>
  </si>
  <si>
    <t>Tamara Mellon</t>
  </si>
  <si>
    <t>Month</t>
  </si>
  <si>
    <t>Month name</t>
  </si>
  <si>
    <t>Year</t>
  </si>
  <si>
    <t>Quarter</t>
  </si>
  <si>
    <t>Grand Total</t>
  </si>
  <si>
    <t>Q1</t>
  </si>
  <si>
    <t>Q2</t>
  </si>
  <si>
    <t>Q3</t>
  </si>
  <si>
    <t>(blank)</t>
  </si>
  <si>
    <t>Row Labels</t>
  </si>
  <si>
    <t>Sum of total_laid_off</t>
  </si>
  <si>
    <t/>
  </si>
  <si>
    <t>Netherlands</t>
  </si>
  <si>
    <t>Thailand</t>
  </si>
  <si>
    <t>Spain</t>
  </si>
  <si>
    <t>China</t>
  </si>
  <si>
    <t>Argentina</t>
  </si>
  <si>
    <t>Denmark</t>
  </si>
  <si>
    <t>Senegal</t>
  </si>
  <si>
    <t>United Arab Emirates</t>
  </si>
  <si>
    <t>Ireland</t>
  </si>
  <si>
    <t>Mexico</t>
  </si>
  <si>
    <t>Finland</t>
  </si>
  <si>
    <t>Malaysia</t>
  </si>
  <si>
    <t>Nigeria</t>
  </si>
  <si>
    <t>Portugal</t>
  </si>
  <si>
    <t>Australia</t>
  </si>
  <si>
    <t>Russia</t>
  </si>
  <si>
    <t>Kenya</t>
  </si>
  <si>
    <t>Seychelles</t>
  </si>
  <si>
    <t>Norway</t>
  </si>
  <si>
    <t>France</t>
  </si>
  <si>
    <t>Estonia</t>
  </si>
  <si>
    <t>Austria</t>
  </si>
  <si>
    <t>Switzerland</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</si>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</sst>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 Target="richData/rdrichvalue.xml"/><Relationship Id="rId18" Type="http://schemas.microsoft.com/office/2017/06/relationships/rdSupportingPropertyBag" Target="richData/rdsupportingpropertybag.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theme" Target="theme/theme1.xml"/><Relationship Id="rId12" Type="http://schemas.microsoft.com/office/2020/07/relationships/rdRichValueWebImage" Target="richData/rdRichValueWebImage.xml"/><Relationship Id="rId17" Type="http://schemas.microsoft.com/office/2017/06/relationships/rdSupportingPropertyBagStructure" Target="richData/rdsupportingpropertybagstructure.xml"/><Relationship Id="rId25" Type="http://schemas.openxmlformats.org/officeDocument/2006/relationships/customXml" Target="../customXml/item4.xml"/><Relationship Id="rId2" Type="http://schemas.openxmlformats.org/officeDocument/2006/relationships/worksheet" Target="worksheets/sheet2.xml"/><Relationship Id="rId16" Type="http://schemas.microsoft.com/office/2017/06/relationships/richStyles" Target="richData/richStyles.xml"/><Relationship Id="rId20" Type="http://schemas.openxmlformats.org/officeDocument/2006/relationships/powerPivotData" Target="model/item.data"/><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24" Type="http://schemas.openxmlformats.org/officeDocument/2006/relationships/customXml" Target="../customXml/item3.xml"/><Relationship Id="rId5" Type="http://schemas.microsoft.com/office/2007/relationships/slicerCache" Target="slicerCaches/slicerCache1.xml"/><Relationship Id="rId15" Type="http://schemas.microsoft.com/office/2017/06/relationships/rdArray" Target="richData/rdarray.xml"/><Relationship Id="rId23" Type="http://schemas.openxmlformats.org/officeDocument/2006/relationships/customXml" Target="../customXml/item2.xml"/><Relationship Id="rId10" Type="http://schemas.openxmlformats.org/officeDocument/2006/relationships/sharedStrings" Target="sharedStrings.xml"/><Relationship Id="rId19" Type="http://schemas.microsoft.com/office/2017/06/relationships/rdRichValueTypes" Target="richData/rdRichValueTypes.xml"/><Relationship Id="rId4" Type="http://schemas.openxmlformats.org/officeDocument/2006/relationships/pivotCacheDefinition" Target="pivotCache/pivotCacheDefinition1.xml"/><Relationship Id="rId9" Type="http://schemas.openxmlformats.org/officeDocument/2006/relationships/styles" Target="styles.xml"/><Relationship Id="rId14" Type="http://schemas.microsoft.com/office/2017/06/relationships/rdRichValueStructure" Target="richData/rdrichvaluestructure.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[Job Layoffs Analysis (version 1).xlsx]Pivot tables!Top5companies</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100000">
                <a:srgbClr val="B0ACBB"/>
              </a:gs>
              <a:gs pos="0">
                <a:schemeClr val="accent2">
                  <a:lumMod val="75000"/>
                </a:schemeClr>
              </a:gs>
              <a:gs pos="100000">
                <a:schemeClr val="accent1">
                  <a:lumMod val="45000"/>
                  <a:lumOff val="55000"/>
                </a:schemeClr>
              </a:gs>
              <a:gs pos="100000">
                <a:schemeClr val="accent1">
                  <a:lumMod val="45000"/>
                  <a:lumOff val="55000"/>
                </a:schemeClr>
              </a:gs>
              <a:gs pos="100000">
                <a:schemeClr val="accent2">
                  <a:lumMod val="75000"/>
                </a:schemeClr>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100000">
                <a:srgbClr val="B0ACBB"/>
              </a:gs>
              <a:gs pos="0">
                <a:schemeClr val="accent2">
                  <a:lumMod val="75000"/>
                </a:schemeClr>
              </a:gs>
              <a:gs pos="100000">
                <a:schemeClr val="accent1">
                  <a:lumMod val="45000"/>
                  <a:lumOff val="55000"/>
                </a:schemeClr>
              </a:gs>
              <a:gs pos="100000">
                <a:schemeClr val="accent1">
                  <a:lumMod val="45000"/>
                  <a:lumOff val="55000"/>
                </a:schemeClr>
              </a:gs>
              <a:gs pos="100000">
                <a:schemeClr val="accent2">
                  <a:lumMod val="75000"/>
                </a:schemeClr>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100000">
                <a:srgbClr val="B0ACBB"/>
              </a:gs>
              <a:gs pos="0">
                <a:schemeClr val="accent2">
                  <a:lumMod val="75000"/>
                </a:schemeClr>
              </a:gs>
              <a:gs pos="100000">
                <a:schemeClr val="accent1">
                  <a:lumMod val="45000"/>
                  <a:lumOff val="55000"/>
                </a:schemeClr>
              </a:gs>
              <a:gs pos="100000">
                <a:schemeClr val="accent1">
                  <a:lumMod val="45000"/>
                  <a:lumOff val="55000"/>
                </a:schemeClr>
              </a:gs>
              <a:gs pos="100000">
                <a:schemeClr val="accent2">
                  <a:lumMod val="75000"/>
                </a:schemeClr>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gradFill rotWithShape="1">
              <a:gsLst>
                <a:gs pos="100000">
                  <a:srgbClr val="B0ACBB"/>
                </a:gs>
                <a:gs pos="0">
                  <a:schemeClr val="accent2">
                    <a:lumMod val="75000"/>
                  </a:schemeClr>
                </a:gs>
                <a:gs pos="100000">
                  <a:schemeClr val="accent1">
                    <a:lumMod val="45000"/>
                    <a:lumOff val="55000"/>
                  </a:schemeClr>
                </a:gs>
                <a:gs pos="100000">
                  <a:schemeClr val="accent1">
                    <a:lumMod val="45000"/>
                    <a:lumOff val="55000"/>
                  </a:schemeClr>
                </a:gs>
                <a:gs pos="100000">
                  <a:schemeClr val="accent2">
                    <a:lumMod val="75000"/>
                  </a:schemeClr>
                </a:gs>
              </a:gsLst>
              <a:lin ang="5400000" scaled="1"/>
            </a:gradFill>
            <a:ln>
              <a:noFill/>
            </a:ln>
            <a:effectLst>
              <a:outerShdw blurRad="57150" dist="19050" dir="5400000" algn="ctr" rotWithShape="0">
                <a:srgbClr val="000000">
                  <a:alpha val="63000"/>
                </a:srgbClr>
              </a:outerShdw>
            </a:effectLst>
          </c:spPr>
          <c:invertIfNegative val="0"/>
          <c:cat>
            <c:strRef>
              <c:f>'Pivot tables'!$A$4:$A$12</c:f>
              <c:strCache>
                <c:ptCount val="8"/>
                <c:pt idx="0">
                  <c:v>Amazon</c:v>
                </c:pt>
                <c:pt idx="1">
                  <c:v>Google</c:v>
                </c:pt>
                <c:pt idx="2">
                  <c:v>Meta</c:v>
                </c:pt>
                <c:pt idx="3">
                  <c:v>Salesforce</c:v>
                </c:pt>
                <c:pt idx="4">
                  <c:v>Microsoft</c:v>
                </c:pt>
                <c:pt idx="5">
                  <c:v>Ericsson</c:v>
                </c:pt>
                <c:pt idx="6">
                  <c:v>Uber</c:v>
                </c:pt>
                <c:pt idx="7">
                  <c:v>Cisco</c:v>
                </c:pt>
              </c:strCache>
            </c:strRef>
          </c:cat>
          <c:val>
            <c:numRef>
              <c:f>'Pivot tables'!$B$4:$B$12</c:f>
              <c:numCache>
                <c:formatCode>General</c:formatCode>
                <c:ptCount val="8"/>
                <c:pt idx="0">
                  <c:v>18000</c:v>
                </c:pt>
                <c:pt idx="1">
                  <c:v>12000</c:v>
                </c:pt>
                <c:pt idx="2">
                  <c:v>11000</c:v>
                </c:pt>
                <c:pt idx="3">
                  <c:v>10000</c:v>
                </c:pt>
                <c:pt idx="4">
                  <c:v>10000</c:v>
                </c:pt>
                <c:pt idx="5">
                  <c:v>8500</c:v>
                </c:pt>
                <c:pt idx="6">
                  <c:v>7525</c:v>
                </c:pt>
                <c:pt idx="7">
                  <c:v>4100</c:v>
                </c:pt>
              </c:numCache>
            </c:numRef>
          </c:val>
          <c:extLst>
            <c:ext xmlns:c16="http://schemas.microsoft.com/office/drawing/2014/chart" uri="{C3380CC4-5D6E-409C-BE32-E72D297353CC}">
              <c16:uniqueId val="{00000000-6074-4F7E-9487-C2C86E294063}"/>
            </c:ext>
          </c:extLst>
        </c:ser>
        <c:dLbls>
          <c:showLegendKey val="0"/>
          <c:showVal val="0"/>
          <c:showCatName val="0"/>
          <c:showSerName val="0"/>
          <c:showPercent val="0"/>
          <c:showBubbleSize val="0"/>
        </c:dLbls>
        <c:gapWidth val="100"/>
        <c:overlap val="-24"/>
        <c:axId val="1227445712"/>
        <c:axId val="445931184"/>
      </c:barChart>
      <c:catAx>
        <c:axId val="122744571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445931184"/>
        <c:crosses val="autoZero"/>
        <c:auto val="1"/>
        <c:lblAlgn val="ctr"/>
        <c:lblOffset val="100"/>
        <c:noMultiLvlLbl val="0"/>
      </c:catAx>
      <c:valAx>
        <c:axId val="4459311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22744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4">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[Job Layoffs Analysis (version 1).xlsx]Pivot tables!LayoffsVSmonths</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tables'!$E$32</c:f>
              <c:strCache>
                <c:ptCount val="1"/>
                <c:pt idx="0">
                  <c:v>Total</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cat>
            <c:strRef>
              <c:f>'Pivot tables'!$D$33:$D$46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'Pivot tables'!$E$33:$E$46</c:f>
              <c:numCache>
                <c:formatCode>General</c:formatCode>
                <c:ptCount val="13"/>
                <c:pt idx="0">
                  <c:v>61724</c:v>
                </c:pt>
                <c:pt idx="1">
                  <c:v>26848</c:v>
                </c:pt>
                <c:pt idx="2">
                  <c:v>14883</c:v>
                </c:pt>
                <c:pt idx="3">
                  <c:v>23805</c:v>
                </c:pt>
                <c:pt idx="4">
                  <c:v>32939</c:v>
                </c:pt>
                <c:pt idx="5">
                  <c:v>23237</c:v>
                </c:pt>
                <c:pt idx="6">
                  <c:v>12280</c:v>
                </c:pt>
                <c:pt idx="7">
                  <c:v>12377</c:v>
                </c:pt>
                <c:pt idx="8">
                  <c:v>4273</c:v>
                </c:pt>
                <c:pt idx="9">
                  <c:v>10586</c:v>
                </c:pt>
                <c:pt idx="10">
                  <c:v>51815</c:v>
                </c:pt>
                <c:pt idx="11">
                  <c:v>7202</c:v>
                </c:pt>
                <c:pt idx="12">
                  <c:v>0</c:v>
                </c:pt>
              </c:numCache>
            </c:numRef>
          </c:val>
          <c:smooth val="0"/>
          <c:extLst>
            <c:ext xmlns:c16="http://schemas.microsoft.com/office/drawing/2014/chart" uri="{C3380CC4-5D6E-409C-BE32-E72D297353CC}">
              <c16:uniqueId val="{00000000-F65A-4883-ADBE-FEE932C19AC1}"/>
            </c:ext>
          </c:extLst>
        </c:ser>
        <c:dLbls>
          <c:showLegendKey val="0"/>
          <c:showVal val="0"/>
          <c:showCatName val="0"/>
          <c:showSerName val="0"/>
          <c:showPercent val="0"/>
          <c:showBubbleSize val="0"/>
        </c:dLbls>
        <c:marker val="1"/>
        <c:smooth val="0"/>
        <c:axId val="243958431"/>
        <c:axId val="255655823"/>
      </c:lineChart>
      <c:catAx>
        <c:axId val="243958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55655823"/>
        <c:crosses val="autoZero"/>
        <c:auto val="1"/>
        <c:lblAlgn val="ctr"/>
        <c:lblOffset val="100"/>
        <c:noMultiLvlLbl val="0"/>
      </c:catAx>
      <c:valAx>
        <c:axId val="255655823"/>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958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[Job Layoffs Analysis (version 1).xlsx]Pivot tables!Top5industries</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15000">
                <a:schemeClr val="accent2">
                  <a:lumMod val="75000"/>
                </a:schemeClr>
              </a:gs>
              <a:gs pos="100000">
                <a:schemeClr val="accent4">
                  <a:lumMod val="0"/>
                  <a:lumOff val="100000"/>
                </a:schemeClr>
              </a:gs>
              <a:gs pos="100000">
                <a:schemeClr val="accent4">
                  <a:lumMod val="100000"/>
                </a:schemeClr>
              </a:gs>
            </a:gsLst>
            <a:path path="circle">
              <a:fillToRect l="50000" t="-80000" r="50000" b="18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15000">
                <a:schemeClr val="accent2">
                  <a:lumMod val="75000"/>
                </a:schemeClr>
              </a:gs>
              <a:gs pos="100000">
                <a:schemeClr val="accent4">
                  <a:lumMod val="0"/>
                  <a:lumOff val="100000"/>
                </a:schemeClr>
              </a:gs>
              <a:gs pos="100000">
                <a:schemeClr val="accent4">
                  <a:lumMod val="100000"/>
                </a:schemeClr>
              </a:gs>
            </a:gsLst>
            <a:path path="circle">
              <a:fillToRect l="50000" t="-80000" r="50000" b="18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15000">
                <a:schemeClr val="accent2">
                  <a:lumMod val="75000"/>
                </a:schemeClr>
              </a:gs>
              <a:gs pos="100000">
                <a:schemeClr val="accent4">
                  <a:lumMod val="0"/>
                  <a:lumOff val="100000"/>
                </a:schemeClr>
              </a:gs>
              <a:gs pos="100000">
                <a:schemeClr val="accent4">
                  <a:lumMod val="100000"/>
                </a:schemeClr>
              </a:gs>
            </a:gsLst>
            <a:path path="circle">
              <a:fillToRect l="50000" t="-80000" r="50000" b="18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093052923085354"/>
          <c:y val="4.4916130620351886E-2"/>
          <c:w val="0.6284328446895151"/>
          <c:h val="0.76465503704342952"/>
        </c:manualLayout>
      </c:layout>
      <c:barChart>
        <c:barDir val="bar"/>
        <c:grouping val="clustered"/>
        <c:varyColors val="0"/>
        <c:ser>
          <c:idx val="0"/>
          <c:order val="0"/>
          <c:tx>
            <c:strRef>
              <c:f>'Pivot tables'!$B$18</c:f>
              <c:strCache>
                <c:ptCount val="1"/>
                <c:pt idx="0">
                  <c:v>Total</c:v>
                </c:pt>
              </c:strCache>
            </c:strRef>
          </c:tx>
          <c:spPr>
            <a:gradFill rotWithShape="1">
              <a:gsLst>
                <a:gs pos="15000">
                  <a:schemeClr val="accent2">
                    <a:lumMod val="75000"/>
                  </a:schemeClr>
                </a:gs>
                <a:gs pos="100000">
                  <a:schemeClr val="accent4">
                    <a:lumMod val="0"/>
                    <a:lumOff val="100000"/>
                  </a:schemeClr>
                </a:gs>
                <a:gs pos="100000">
                  <a:schemeClr val="accent4">
                    <a:lumMod val="100000"/>
                  </a:schemeClr>
                </a:gs>
              </a:gsLst>
              <a:path path="circle">
                <a:fillToRect l="50000" t="-80000" r="50000" b="180000"/>
              </a:path>
            </a:gradFill>
            <a:ln>
              <a:noFill/>
            </a:ln>
            <a:effectLst>
              <a:outerShdw blurRad="57150" dist="19050" dir="5400000" algn="ctr" rotWithShape="0">
                <a:srgbClr val="000000">
                  <a:alpha val="63000"/>
                </a:srgbClr>
              </a:outerShdw>
            </a:effectLst>
          </c:spPr>
          <c:invertIfNegative val="0"/>
          <c:cat>
            <c:strRef>
              <c:f>'Pivot tables'!$A$19:$A$24</c:f>
              <c:strCache>
                <c:ptCount val="5"/>
                <c:pt idx="0">
                  <c:v>Finance</c:v>
                </c:pt>
                <c:pt idx="1">
                  <c:v>Transportation</c:v>
                </c:pt>
                <c:pt idx="2">
                  <c:v>Other</c:v>
                </c:pt>
                <c:pt idx="3">
                  <c:v>Retail</c:v>
                </c:pt>
                <c:pt idx="4">
                  <c:v>Consumer</c:v>
                </c:pt>
              </c:strCache>
            </c:strRef>
          </c:cat>
          <c:val>
            <c:numRef>
              <c:f>'Pivot tables'!$B$19:$B$24</c:f>
              <c:numCache>
                <c:formatCode>General</c:formatCode>
                <c:ptCount val="5"/>
                <c:pt idx="0">
                  <c:v>21331</c:v>
                </c:pt>
                <c:pt idx="1">
                  <c:v>28939</c:v>
                </c:pt>
                <c:pt idx="2">
                  <c:v>31781</c:v>
                </c:pt>
                <c:pt idx="3">
                  <c:v>37359</c:v>
                </c:pt>
                <c:pt idx="4">
                  <c:v>38371</c:v>
                </c:pt>
              </c:numCache>
            </c:numRef>
          </c:val>
          <c:extLst>
            <c:ext xmlns:c16="http://schemas.microsoft.com/office/drawing/2014/chart" uri="{C3380CC4-5D6E-409C-BE32-E72D297353CC}">
              <c16:uniqueId val="{00000000-1FA6-4FE9-8F0D-48D478F48C08}"/>
            </c:ext>
          </c:extLst>
        </c:ser>
        <c:dLbls>
          <c:showLegendKey val="0"/>
          <c:showVal val="0"/>
          <c:showCatName val="0"/>
          <c:showSerName val="0"/>
          <c:showPercent val="0"/>
          <c:showBubbleSize val="0"/>
        </c:dLbls>
        <c:gapWidth val="115"/>
        <c:overlap val="-20"/>
        <c:axId val="1228157264"/>
        <c:axId val="255651503"/>
      </c:barChart>
      <c:catAx>
        <c:axId val="122815726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255651503"/>
        <c:crosses val="autoZero"/>
        <c:auto val="1"/>
        <c:lblAlgn val="ctr"/>
        <c:lblOffset val="100"/>
        <c:noMultiLvlLbl val="0"/>
      </c:catAx>
      <c:valAx>
        <c:axId val="2556515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22815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4">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[Job Layoffs Analysis (version 1).xlsx]Pivot tables!Top5Countries</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41000">
                <a:schemeClr val="accent2">
                  <a:lumMod val="75000"/>
                </a:schemeClr>
              </a:gs>
              <a:gs pos="99000">
                <a:schemeClr val="accent4">
                  <a:lumMod val="0"/>
                  <a:lumOff val="100000"/>
                </a:schemeClr>
              </a:gs>
              <a:gs pos="100000">
                <a:schemeClr val="accent4">
                  <a:lumMod val="100000"/>
                </a:schemeClr>
              </a:gs>
            </a:gsLst>
            <a:path path="circle">
              <a:fillToRect l="50000" t="-80000" r="50000" b="18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41000">
                <a:schemeClr val="accent2">
                  <a:lumMod val="75000"/>
                </a:schemeClr>
              </a:gs>
              <a:gs pos="99000">
                <a:schemeClr val="accent4">
                  <a:lumMod val="0"/>
                  <a:lumOff val="100000"/>
                </a:schemeClr>
              </a:gs>
              <a:gs pos="100000">
                <a:schemeClr val="accent4">
                  <a:lumMod val="100000"/>
                </a:schemeClr>
              </a:gs>
            </a:gsLst>
            <a:path path="circle">
              <a:fillToRect l="50000" t="-80000" r="50000" b="18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41000">
                <a:schemeClr val="accent2">
                  <a:lumMod val="75000"/>
                </a:schemeClr>
              </a:gs>
              <a:gs pos="99000">
                <a:schemeClr val="accent4">
                  <a:lumMod val="0"/>
                  <a:lumOff val="100000"/>
                </a:schemeClr>
              </a:gs>
              <a:gs pos="100000">
                <a:schemeClr val="accent4">
                  <a:lumMod val="100000"/>
                </a:schemeClr>
              </a:gs>
            </a:gsLst>
            <a:path path="circle">
              <a:fillToRect l="50000" t="-80000" r="50000" b="18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tables'!$E$3</c:f>
              <c:strCache>
                <c:ptCount val="1"/>
                <c:pt idx="0">
                  <c:v>Total</c:v>
                </c:pt>
              </c:strCache>
            </c:strRef>
          </c:tx>
          <c:spPr>
            <a:gradFill rotWithShape="1">
              <a:gsLst>
                <a:gs pos="41000">
                  <a:schemeClr val="accent2">
                    <a:lumMod val="75000"/>
                  </a:schemeClr>
                </a:gs>
                <a:gs pos="99000">
                  <a:schemeClr val="accent4">
                    <a:lumMod val="0"/>
                    <a:lumOff val="100000"/>
                  </a:schemeClr>
                </a:gs>
                <a:gs pos="100000">
                  <a:schemeClr val="accent4">
                    <a:lumMod val="100000"/>
                  </a:schemeClr>
                </a:gs>
              </a:gsLst>
              <a:path path="circle">
                <a:fillToRect l="50000" t="-80000" r="50000" b="180000"/>
              </a:path>
            </a:gradFill>
            <a:ln>
              <a:noFill/>
            </a:ln>
            <a:effectLst>
              <a:outerShdw blurRad="57150" dist="19050" dir="5400000" algn="ctr" rotWithShape="0">
                <a:srgbClr val="000000">
                  <a:alpha val="63000"/>
                </a:srgbClr>
              </a:outerShdw>
            </a:effectLst>
          </c:spPr>
          <c:invertIfNegative val="0"/>
          <c:cat>
            <c:strRef>
              <c:f>'Pivot tables'!$D$4:$D$9</c:f>
              <c:strCache>
                <c:ptCount val="5"/>
                <c:pt idx="0">
                  <c:v>United States</c:v>
                </c:pt>
                <c:pt idx="1">
                  <c:v>India</c:v>
                </c:pt>
                <c:pt idx="2">
                  <c:v>Sweden</c:v>
                </c:pt>
                <c:pt idx="3">
                  <c:v>Brazil</c:v>
                </c:pt>
                <c:pt idx="4">
                  <c:v>Germany</c:v>
                </c:pt>
              </c:strCache>
            </c:strRef>
          </c:cat>
          <c:val>
            <c:numRef>
              <c:f>'Pivot tables'!$E$4:$E$9</c:f>
              <c:numCache>
                <c:formatCode>General</c:formatCode>
                <c:ptCount val="5"/>
                <c:pt idx="0">
                  <c:v>209152</c:v>
                </c:pt>
                <c:pt idx="1">
                  <c:v>20140</c:v>
                </c:pt>
                <c:pt idx="2">
                  <c:v>10582</c:v>
                </c:pt>
                <c:pt idx="3">
                  <c:v>6743</c:v>
                </c:pt>
                <c:pt idx="4">
                  <c:v>6369</c:v>
                </c:pt>
              </c:numCache>
            </c:numRef>
          </c:val>
          <c:extLst>
            <c:ext xmlns:c16="http://schemas.microsoft.com/office/drawing/2014/chart" uri="{C3380CC4-5D6E-409C-BE32-E72D297353CC}">
              <c16:uniqueId val="{00000000-D194-4013-AF2C-B3A4FECC0F35}"/>
            </c:ext>
          </c:extLst>
        </c:ser>
        <c:dLbls>
          <c:showLegendKey val="0"/>
          <c:showVal val="0"/>
          <c:showCatName val="0"/>
          <c:showSerName val="0"/>
          <c:showPercent val="0"/>
          <c:showBubbleSize val="0"/>
        </c:dLbls>
        <c:gapWidth val="100"/>
        <c:overlap val="-24"/>
        <c:axId val="179672543"/>
        <c:axId val="255650543"/>
      </c:barChart>
      <c:catAx>
        <c:axId val="1796725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255650543"/>
        <c:crosses val="autoZero"/>
        <c:auto val="1"/>
        <c:lblAlgn val="ctr"/>
        <c:lblOffset val="100"/>
        <c:noMultiLvlLbl val="0"/>
      </c:catAx>
      <c:valAx>
        <c:axId val="255650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79672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4">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[Job Layoffs Analysis (version 1).xlsx]Pivot tables!Top5funding</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25000">
                <a:schemeClr val="accent2">
                  <a:lumMod val="75000"/>
                </a:schemeClr>
              </a:gs>
              <a:gs pos="100000">
                <a:schemeClr val="accent4">
                  <a:lumMod val="0"/>
                  <a:lumOff val="100000"/>
                </a:schemeClr>
              </a:gs>
              <a:gs pos="100000">
                <a:schemeClr val="accent4">
                  <a:lumMod val="100000"/>
                </a:schemeClr>
              </a:gs>
            </a:gsLst>
            <a:path path="circle">
              <a:fillToRect l="50000" t="-80000" r="50000" b="180000"/>
            </a:path>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25000">
                <a:schemeClr val="accent2">
                  <a:lumMod val="75000"/>
                </a:schemeClr>
              </a:gs>
              <a:gs pos="100000">
                <a:schemeClr val="accent4">
                  <a:lumMod val="0"/>
                  <a:lumOff val="100000"/>
                </a:schemeClr>
              </a:gs>
              <a:gs pos="100000">
                <a:schemeClr val="accent4">
                  <a:lumMod val="100000"/>
                </a:schemeClr>
              </a:gs>
            </a:gsLst>
            <a:path path="circle">
              <a:fillToRect l="50000" t="-80000" r="50000" b="180000"/>
            </a:path>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25000">
                <a:schemeClr val="accent2">
                  <a:lumMod val="75000"/>
                </a:schemeClr>
              </a:gs>
              <a:gs pos="100000">
                <a:schemeClr val="accent4">
                  <a:lumMod val="0"/>
                  <a:lumOff val="100000"/>
                </a:schemeClr>
              </a:gs>
              <a:gs pos="100000">
                <a:schemeClr val="accent4">
                  <a:lumMod val="100000"/>
                </a:schemeClr>
              </a:gs>
            </a:gsLst>
            <a:path path="circle">
              <a:fillToRect l="50000" t="-80000" r="50000" b="180000"/>
            </a:path>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tables'!$E$18</c:f>
              <c:strCache>
                <c:ptCount val="1"/>
                <c:pt idx="0">
                  <c:v>Total</c:v>
                </c:pt>
              </c:strCache>
            </c:strRef>
          </c:tx>
          <c:spPr>
            <a:gradFill flip="none" rotWithShape="1">
              <a:gsLst>
                <a:gs pos="25000">
                  <a:schemeClr val="accent2">
                    <a:lumMod val="75000"/>
                  </a:schemeClr>
                </a:gs>
                <a:gs pos="100000">
                  <a:schemeClr val="accent4">
                    <a:lumMod val="0"/>
                    <a:lumOff val="100000"/>
                  </a:schemeClr>
                </a:gs>
                <a:gs pos="100000">
                  <a:schemeClr val="accent4">
                    <a:lumMod val="100000"/>
                  </a:schemeClr>
                </a:gs>
              </a:gsLst>
              <a:path path="circle">
                <a:fillToRect l="50000" t="-80000" r="50000" b="180000"/>
              </a:path>
              <a:tileRect/>
            </a:gradFill>
            <a:ln>
              <a:noFill/>
            </a:ln>
            <a:effectLst>
              <a:outerShdw blurRad="57150" dist="19050" dir="5400000" algn="ctr" rotWithShape="0">
                <a:srgbClr val="000000">
                  <a:alpha val="63000"/>
                </a:srgbClr>
              </a:outerShdw>
            </a:effectLst>
          </c:spPr>
          <c:invertIfNegative val="0"/>
          <c:cat>
            <c:strRef>
              <c:f>'Pivot tables'!$D$19:$D$24</c:f>
              <c:strCache>
                <c:ptCount val="5"/>
                <c:pt idx="0">
                  <c:v>Series B</c:v>
                </c:pt>
                <c:pt idx="1">
                  <c:v>Series C</c:v>
                </c:pt>
                <c:pt idx="2">
                  <c:v>Series D</c:v>
                </c:pt>
                <c:pt idx="3">
                  <c:v>Unknown</c:v>
                </c:pt>
                <c:pt idx="4">
                  <c:v>Post-IPO</c:v>
                </c:pt>
              </c:strCache>
            </c:strRef>
          </c:cat>
          <c:val>
            <c:numRef>
              <c:f>'Pivot tables'!$E$19:$E$24</c:f>
              <c:numCache>
                <c:formatCode>General</c:formatCode>
                <c:ptCount val="5"/>
                <c:pt idx="0">
                  <c:v>12181</c:v>
                </c:pt>
                <c:pt idx="1">
                  <c:v>14154</c:v>
                </c:pt>
                <c:pt idx="2">
                  <c:v>16158</c:v>
                </c:pt>
                <c:pt idx="3">
                  <c:v>24072</c:v>
                </c:pt>
                <c:pt idx="4">
                  <c:v>163059</c:v>
                </c:pt>
              </c:numCache>
            </c:numRef>
          </c:val>
          <c:extLst>
            <c:ext xmlns:c16="http://schemas.microsoft.com/office/drawing/2014/chart" uri="{C3380CC4-5D6E-409C-BE32-E72D297353CC}">
              <c16:uniqueId val="{00000000-D829-4DF4-99B4-A9EC49DA3857}"/>
            </c:ext>
          </c:extLst>
        </c:ser>
        <c:dLbls>
          <c:showLegendKey val="0"/>
          <c:showVal val="0"/>
          <c:showCatName val="0"/>
          <c:showSerName val="0"/>
          <c:showPercent val="0"/>
          <c:showBubbleSize val="0"/>
        </c:dLbls>
        <c:gapWidth val="115"/>
        <c:overlap val="-20"/>
        <c:axId val="224521103"/>
        <c:axId val="451288832"/>
      </c:barChart>
      <c:catAx>
        <c:axId val="22452110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451288832"/>
        <c:crosses val="autoZero"/>
        <c:auto val="1"/>
        <c:lblAlgn val="ctr"/>
        <c:lblOffset val="100"/>
        <c:noMultiLvlLbl val="0"/>
      </c:catAx>
      <c:valAx>
        <c:axId val="4512888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22452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4">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[Job Layoffs Analysis (version 1).xlsx]Pivot tables!PivotTable12</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tables'!$C$49</c:f>
              <c:strCache>
                <c:ptCount val="1"/>
                <c:pt idx="0">
                  <c:v>Total</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tables'!$B$50:$B$54</c:f>
              <c:strCache>
                <c:ptCount val="4"/>
                <c:pt idx="0">
                  <c:v>Q1</c:v>
                </c:pt>
                <c:pt idx="1">
                  <c:v>Q2</c:v>
                </c:pt>
                <c:pt idx="2">
                  <c:v>Q3</c:v>
                </c:pt>
                <c:pt idx="3">
                  <c:v>Q4</c:v>
                </c:pt>
              </c:strCache>
            </c:strRef>
          </c:cat>
          <c:val>
            <c:numRef>
              <c:f>'Pivot tables'!$C$50:$C$54</c:f>
              <c:numCache>
                <c:formatCode>General</c:formatCode>
                <c:ptCount val="4"/>
                <c:pt idx="0">
                  <c:v>103455</c:v>
                </c:pt>
                <c:pt idx="1">
                  <c:v>79981</c:v>
                </c:pt>
                <c:pt idx="2">
                  <c:v>28930</c:v>
                </c:pt>
                <c:pt idx="3">
                  <c:v>69603</c:v>
                </c:pt>
              </c:numCache>
            </c:numRef>
          </c:val>
          <c:smooth val="1"/>
          <c:extLst>
            <c:ext xmlns:c16="http://schemas.microsoft.com/office/drawing/2014/chart" uri="{C3380CC4-5D6E-409C-BE32-E72D297353CC}">
              <c16:uniqueId val="{00000000-9770-4BAD-90B3-B15BAE70C134}"/>
            </c:ext>
          </c:extLst>
        </c:ser>
        <c:dLbls>
          <c:showLegendKey val="0"/>
          <c:showVal val="1"/>
          <c:showCatName val="0"/>
          <c:showSerName val="0"/>
          <c:showPercent val="0"/>
          <c:showBubbleSize val="0"/>
        </c:dLbls>
        <c:marker val="1"/>
        <c:smooth val="0"/>
        <c:axId val="230011871"/>
        <c:axId val="589613552"/>
      </c:lineChart>
      <c:catAx>
        <c:axId val="23001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89613552"/>
        <c:crosses val="autoZero"/>
        <c:auto val="1"/>
        <c:lblAlgn val="ctr"/>
        <c:lblOffset val="100"/>
        <c:noMultiLvlLbl val="0"/>
      </c:catAx>
      <c:valAx>
        <c:axId val="589613552"/>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01187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BE6D36F-8D0A-4E43-8F5E-C90AD3902DAC}">
          <cx:dataId val="0"/>
          <cx:layoutPr>
            <cx:geography cultureLanguage="en-US" cultureRegion="US" attribution="Powered by Bing">
              <cx:geoCache provider="{E9337A44-BEBE-4D9F-B70C-5C5E7DAFC167}">
                <cx:binary>5Hxpb9y40u5fCebTvcCVRxQ36eDMAYZSb27vjuPEX4SO3aEWSpQoav31b3W8jN1xJjmYvEiA2zNI
YrEplZ4qFp96SPrft8O/btV2Y94MhSqbf90Of/yWWFv96/ffm9tkW2yagyK9NbrRn+zBrS5+158+
pbfb3+/Mpk9L+bvnIvL7bbIxdjv89p9/w93kVh/p241NdXnebs14sW1aZZu/aXu16c2tbku76y7h
Tn/89qeR29Km5ea3N7u/7fh2rLZ//PbiW7+9+X3/Xl88940C02x7B30dTA6CgJHAR27w+cN/e6N0
KR/bGbQz7vkUMffzBz8+/GRTwA2+y6bPFm3u7sy2ad48/P2i64tXeNGSNjq8RyHUO4P/vPj8hr+/
RPk//967AO+8d+WZI/YB+lbTvh+E2UypesThBzgBuQf488f1XqJP8YH3GXX+gD6037v+Hv1vW/I6
9I/99nB/vLwPuvgFQP+zbazZqPRHBr9HDyC0kYsZeYE7glFBAhf5/gPs6CXs32XL68g/67oH/rOW
ffz/vPr5Qf/ZvB+JPuEH1Ocud8nLlIPIASJu4PuY3mec18D/e0P+Bvpdx9eA313/Ava3Px/2ldmq
TXn3GH//PNlASkGc+x4NvFcTvg/o+wHG4IKn9ucp5zsMeh3+p4578D9d34d/Nfv58IebcnMHofGj
5lvmHVBOPITQfV53IbifT7cBO2AuD5D7len22/a8Dv5jvz3sHy/vQx/++QtAn/xQpoPZAaUB5igg
D4H9AnmYBA44hbAP9ghO+C0zvgL4fbd9vO+vfgH3yc+HO9qWxcbkPy7UKTtwMQq4z9ATc3wW6sEB
RjTgwX0b/EkfH31Pbb7DnteRf+q4h/3T9X30o/XPR///fIQsn//fRwi+lub/9zjt22ST/tiJBtED
hBH3A+/B/y9THaS4A2BYmD+2Q/PzeeZ7DHo9AP7quRcBfzXsh8Db5c8PgUuoJTeVNttHHL4WBC9L
n7+r7tABpowQGIQPo2zfBfjAd32CfA8o2HPwv8uW19F/1nUP/mct+/hfLn4+/rPG6vLveeV/V1tT
/4D5mDHvkUq95LlQfED084A/TvV7A+A77HndA08d9/B/ur6P/uwXIFrztPyx6YdB6UwY54z698H/
srQG9APPDRB9qPB2ROz5CPgOe15H/6njHvpP1/fRn69+fuzPzaa8/YGJhwCN9YjvUvJAtvZC/4BQ
iH3iogcqFuyB/01zvoL9Q7996B8uf4H8LyBrLLam2JTj4/v/85xPYVoNUOCDYvRUvz2jXTupCXK+
6/sP5d8e9N9hz+vYP3XcA//p+j760S+QdZagdL5Zwx8/Dn/PO9jVd77H8H3e2Ztzd/IG2/mG0seH
3hPeJ1veXO5Ezq9XnK/jv9d9zwt7rfu+WP4CFHhV3v3I2Rf8gKlHkUsA52cDgEPhwTDz6WNZsueG
b5rxOvwP3fZgf7i6D/fqF6j3wDRdbpsfCbnjHkBCZxw/ZnX4+wX2CILfhdAHzv8l6t+25qvIP3b9
Ev3Hli88EP38SXfVmM32By4jYPfARx7xgNLcO8B/AT5o2j4NCH+gQ667J3R825yv4P/wGvvgP1z+
Avmjn4/8Rdv80MBn6IAx7nqMviSZQQBzMWQagl6Xsr9tx+uQP/bbg/zx8j7kF1c/H/L1thw3fzer
/Xe1FTrYlbWMB/Qx17yMdf+AYIRhYZPftwP/fM7uv2nN67g/dNuD/eHqPurr2c9H/XijNuMPDXUM
+rRH6AOsO3BfAL/L8LCiA4tnjL2E/HtMeR31v3ruAf9Xwz72xx9+Aey3Q3qrH0H458TewwewLEMD
0MzuY/pleneQC2sLbsB2/z0+9Z5ZHn/Tkq8A/9BvH/aHy1+A/v7ng36ytcnW7JSE5hGDf4489UBK
oAx76GUZS6HIZeCPJxEbVpGfZ5nvNOZ18F903vPAi7Z9N5z8AhPsZZ/a6d4Pj5D8czeAqOC7yMOw
MH9fWQGBeUbs/QMPQ/g/8frdXorn3vhOm173xovOe9540bbvjfAXUJZPUrk1P5LoBzAJAH+kwHnu
P8Dmn3mCw5YiIPkwMB6a98fFt+153QtPL7Lngafr++ifLH6BlKRNvxkfY/GfDwMaHAQIdgu5oOJ8
/uwJDO4Bxz5MAjA9PA//k2+a8RXMH/rtQ/5w+QvET38+4mfa2FZufmRpBRHve7COQl/OAA6EOjTA
DPBY8+4Rze8x5XXc/+q5h/xfDfvYn739+dhfbsvtD4UeCCXh1GUuAVbzLMk4uwbqBVDssns+BEz0
ecB/hyWvI//UcQ/4p+v7uF/+AnLO5XaEvapKbX8g73HIAYPdKrCE/6gZvCxvKQUPgIiP/f2p9ruM
+Rr6f73IFw74q+kLH4S/QOxXm7R8DMJ/nugJSPU7rsMeV0n2CD+GDS0Ewxz8OM3uLWFdfsucrzjg
vts+9vdX92GfXf4CsPfbu+0PxB0mWLaLeg+yy+fPS9wh71DP9WHv4qP28Ojy+2rr8pvmfAX3h377
wD9c3kf+8heQF67K1G7v3vxpNh/fzIrUbOyPTD/eTiwGseEvkefFBAAbGcE7xEfPhsfz/P/fGve6
V16/y56PXv/Svsf+/HU8toa9Jne6eAzcf56rds7AkIlgvrgnpS9nCgekCQTF2+Oai7u/3P6A4HfY
9bdueur/uoOemvddsxA/P409QHBpf+wowgGoQlCqPS3L7DHYnUYNkpLrwaLx58+eePTdZv2tYx7f
6nW/PLbuu+XqF5hdFrB54O7NW22/XU/87+3O21u+vU9z/3zU/n+8Vv11Xz1tqIs2djP7fM7q2QGh
v2/9PAbg9Nde14e65FWH3ftydffHb4giDwbf0/mt3U1eVDSrRm3f6E9vjjdPbOdZv+2msXCgixxg
12dA2CmH5W+GCbCXfvvQBOMchjlsQKc+8eBQ129vSqiVkz9+o1BMod0ZMNj6z+HshQe9Gt0+NLkE
5AY4MgAbehgsZj0dcjvTapS6fMLk4ec3ZVuc6bS0zR+/wQtV99/amUrJbnoIOIYFeORBXnLhOdXt
5gLmI/gy+n8Gt46PrXSEkmXU02vfySMptaBtdc/w73c/vvKkHXb7j9qt/lMPAxTMxZD4nj+q9Ryb
8wYe1TtqjXsksLJIjAE5k6NeeGmxTnW2ML09DAb5LqvJpbJKFIMzmxRdI14ve2nugtrd5mgUST5e
T8RZ1nhamTxf8yo7q5wsUo0+ZY5z8cyxrxhPdquxX1iPAuzBagp1KWyifmn9VBX9kCo3Fn7d2Znv
oNN2kKkgU5FGSbBQZR22xXhETqs0uyV1HaXaD1WenuEpvei9dV2pa7fCR05vTrI8mfs3pB0cEady
hds8F451stD1q2XCpxXlo2D9uFTOIcHVheJZGyK3m2Wek4missIwo4U7lmPI3HEtZXLTlzUSjluQ
iFfJukfpnI/BOlPZWT06wi/ZzRh7oV8nF2MRrGXnr5Oc12Kg3oxXRSxQzVKRO91x1Y9aWGUORxyo
UDlKWKSV8II6tApvkzLJReMma544l4FB24bw9aj7YzMmoyhbferVjYlynYQZ8nRkAr7hY2JETNoQ
Au2cqbQJORqOpR7nsdsc5q6zcLD8wKYxMgmYYlm9rnJ+Fk9yZctknjVIBLKfuV1WCsTyqEiaw66L
z3tHR2VMpBgmtCr8TpC4Ei33jhycnSVJdo5KZxmUKsq95ET1arYLjnKslkj7REg6RuBnLUiaLAKT
r7uyn41NvMndamnTZFa0ydt4wKnQsTfTzU3nJhwQdLe+9oTmUWKzC6PUAgXDPJXDrE/IopDJaii8
yyKYTjKlopY6bz1PRnFhzyavPkHuEFUqX0yqB2vYup7krK/Yxh+S80rqi7oR1EGrEueLzEvPqhze
yPbSiljLizio55L1p2mSYogcZ1nW3k08BEe5P4Y9QUdy8IjwYH9V2E/jcd1/6DE9LlRaitIMEcpa
XzDpFSLpbKiLvBRVa9ywI+h67IpUdCzGQrfTR5okl5Kxi5z0PXzRBGHdKSysn175ozmJMR1EUULA
QnqRc0+WAlYgh4VvWyWSfkKhLLw0nBq7oHGL5u3YlCLLqniR5rwI46xTkfK0ntNiCp0ihztD7lyx
TM9NbJ1wqu2HsZG3mt7JbPpkqiA0sr9snJQsyHRdj3ECodR7YVePH5j1lyhoepFm7qJN82HOmArC
dlKzcjdCgxRPoq5RMjcZLoQz4CNPlde2pOvAopuiq90wkNVJYb1RDGER1Cd+mS7cDAJi6CbhWudc
+fqEj+wmlsFsYjoReTswQT2/EJ7Kwlbn66qP3+sEkHD76j0j9RIY3lsNnraFOgbRRobag2Fe+v5l
w5J3Js4i36tuk3HhTM0H7cdnGS9O2zFbk7Sfad7NRjREQ1Gd0HypK7qSbhnSnG6GKn9nkuDcT9J3
EuVR19ZLmgyR9Jv3Aa5Focc+LBQ8z8bLwnXOYxJ/Up7zqaunmd+pw7ZK342Tf0F5fsYzumGk9AWy
R7GoXTUIP/c3lrSzNODrCZON46W3Y6kOG+RvTV8vh4puOJn3EwvjxDvKivzMtdXdaNqw4t55XJgl
ku7Kzfla+e2souq6rs4VZUvV5e8cn2ehb/NT4ty0qrr0A7Qyo13IiczHsj32piHiMVo1MP6mrg59
jheqQpOgcb7WnVwFjTrN83rJ4uasHU9tb7VwWog7x0vmtZUrLeXcNukV0UUkp2Qx9tk66J0z3tv3
kNg3rc2jegrRwCMHbPVRc1jm+VkzjfN6ys9Ik1wwZlYOc46K1BlEbZuTosjW5VQtyiI7qfB0g4gz
G2OzHGInqrm86rQ89Ecp+hoyVpWcO0F23XxUuCTCDq0RKrbHCrWH3OQLiSlwECcqJ5OIKbAzHOei
Hos+rAO2SCcdBtPQCz9l56b1B0HT6sTU1Ukcs3XVyXnLhlYMFd+Mnvti6fFhmrtnB7e6Gk0qk4dT
8E8//uetLuD/z6e1/7q4O0T/10/Hj6fv//Zbi63eCTDN/pd2TO/pXmDMA/PbsasXP3xB9b5C5u4P
83+l8fuYng9U5Os0b7H5qF8QvN3X79ndTnuCfdMge3hwcoACFXvgdv4BUD3Qwl04w8Z3JzqemB1s
g0SB5weB53FEPDjh9sTsHCjaYRcNbBaGE9DANXzgio/v9cJ5wGhf4SwgvOwo1TN2B8sju/1/uy2A
0Ejx7izdc8pVjgh0szyf2bp072J3mOqFTIhXhfFEhnJhUKCvPclLKyaTsq2MXY8KzbDjz6zBMMX5
ft71h21P0ZrIOj9t61Ff86zjZdhSm+aLnNtgOHGnLj/tmiZpxDCwtjuWSZOfauo65TJuXL+JTFv4
kL9SJU8czfV1QOOxCAMmaX448Q46onysTeQbak8nivS1cmq6qp2AmTnWHf2UTqnDQ6x29+Emzrs5
sS43IUoddDeyOKOisPBUphz/neR6iJy+pzS0OJMnGeV9tYgzzqpQNrppL0gF7BsGE56uTQ7pU+vC
HqmOZNuiiosIp1U8nFRNAvYl0zCcmJ4VXtjbzktnftvCvzUy8baWBb+SJulQGLskL0TBc3gZWw70
bUwqmD8M5tN11njmvRxcu+STwavKpfRTkFfNe5t4w7u0yfRd4xqfCWwLtglIy+qwzjm6czvqmoWj
xiERMSUsn6eo86s6cniJV6pJ+pWDkgbNA8cO52PhyUYwq1W5KLOxHoUDsJ4U5dTrUPajdzohjmzk
+qa9VZ2vr0svjsdZXQbZfHL0aATM7+rCLV3HRLbxsQSi4+JccIf3m6IvUrkYi5InM6B88oTZtpSi
lTp/Kxn4iHpD68ItArv2HF4oUZEKIsrwVl/3ZoxvMuwWHzrHy6Iq3r1Sqlp36cV2eNfDcaBrbtzh
VNHO2MjTyj3JEoJvKS/hIaYe2R2rYktFouUUpl4OAZwBd57Fnlur2QCJfxmXNIOsOkE+jaAiwu9N
3xbHnt/BHSqf9kR0QWO8ucMrfkvTYLr2UMpPJuUP79wg4ydjFYOjmMuSmZWqX7VNMdSCW5Vq0bpT
vMVODsSISBxcFW7Dr2JvqNw5GxIHi3KcEiuInHgfcpk4LJyqNJazQPFkQ6c06KMp91BUOB79VDFc
ncUyHYzoRmxGwROWNpGDWgha5TB13BP4PSQiljWw56bU+p0lDY+yqrHLUqniEI/aiRjP0lWZNepD
OZQ1Folti/f+aGk7a6cJbp7Ivjly28meKhjX74IyqM56klZMxEo1n3ozNEej30LsuXVc3tAMRqdj
KLAv08XboLR4lTp5ly/dFpn3sNIL9AIYWHdlu92whaKSDJE3ToaEfl4HZzzt9bu8zZo6ZLwZF7yo
UiuKNsM2atyq+RQrsMXAjrVNAAlJCl/2gRaFm6MjraF9sD6khkbjfpuXw3hiR8U8oHGNPKM6lye+
BBelLHOvc5IPp9gb3gP9g1GUF2BDFpBk1TeuPKmCPKUh4fk4Rl6TuDh0ynFncS69bO1p3BwFrZ0W
zKUegkIIJ74oM+Jmq8br9XWVcr3qWxu8w5WT68i1El60oN0OuaEB69O8X6GSVHN3wM41rJpOapl1
DN0hWtlTv4aYKjPT+LMBG/ca9keSNLRO752SgiWruhn5bWeTfIazpKjCfMibT3rKMxoOqFDd3FPU
uS6JCs7alnYshGio3qO4RyysJIMwx15hT0uFqjNYO5HrfiBEi9Fk7pJNAHFRj112mDRBWczSrEBH
UOu4H4MUeee+VvWhTuH+cTXBMI0HLqHOSApAG+LUijKFIiiU7TBiwXXqLgdESbNoBtTXoSMbCHZe
lV0qOG/8aZZ0RrYw2NvYEx0Zp7OBBdOSIOa/w/WQU5EXuyBOxmKEGcJDThkRrRARyGkgeqvRueZp
nIyHhE19Gyrr6NUwkZHOBoePp9nUtnfEV+zTWNS8Cmlm5NLtJ/+dnZj5VJLM2RovN3HU96MpDyGh
Qy0ZkL7WogZAmwjIM0wVwJjoW5RrlYaGs2KYV3FLP6khgVBCcbIymPZG6C61UF6NNbzYwDsoUNnQ
laLVsR/6bUJPoMLHa0e7cWRxPUZZUdQr41T9oWfqOBN5UI+TyKDM/jThtjpuiiI9TnGNj5iyfNFk
lh2SKlch5Llhbh27UFkrMhdDurTVFUrTPGx41a9JLctjOzIWAX8djifc2aWExfd5HHhpBDzWCbsp
aeZ+1XVYUJL3UF8UXr4e4k4tRlAyRDpNaj5MIztp696NcOWWUFuqOPShQHVE08juDIZ18jFNUSy6
RqYnXlk7M9jnq9bFlLthPOimFmQMxplMgmLW4pae9DnV4TRSdpPFZHqv7JjNCuT6oaOZDAc8uPMk
1oMYe9uve4rTWZNofWkai84aymWE8oIcYZnWF1najisk227mxsQs+waeqWUblBGIEZ4Oia7JcSXT
dDaQGCQqtzeFGGFzSKjTwjtkOIvnyom7Q8hJblTbvnlrYkevOZbJIvO9PHRqTQ8NJ/kK+ZO7KQLX
mWvf6aOsHsTUbSpOIsy6/NjyrDySMdenHaqhiqGmjwJTqsU0xc4sZ+0ggDUkC1kSOm+z9LryuVm4
jqoXLJP0xFBnmLkuCBR1v1NtagVj2wKxb5Qeo1r6SIBag6DsgHKYBS1fjAwn89RVdOXZvp+3ZcwW
bmAaYWxQhJo23Rrr8Ua6qJmbNFEsdIgPNaaFWnFVGrec5yw1wtEe1DkM+TM2QEKNIRcfswq3UTD2
9WLQanrXlDI+1U3nQFmYph9al7ZRPYDlmXGbsMnr4nwqiDytsmCKyKTk0gJluWqTrN6kUJgo0L1i
KFRMU9uwltwTaYsKqPJkEdYqZiErMTtMGCohy5p4ifqSHU4evJ5JmupMl/qmslMyS3u32+AYaqUy
d4qZmyUs9CcfLVLsJofA+8ajMt3xkqyrj8ZkUhvcGLpK+jaJitrpZj0IDZAQ6mTtFJMNbc7y9TSB
nFPFWXyh89JdOZ5mK4cG/UyOgwohD7JwZJNdVGWVzhgHFhA7qA6b1i9WKvHIqScN7sKhIGoZV65d
pRJ0FNLFaOaC+LAyRSbfctNOa9LiasbH1hPWqfCSjW4mQYdjeD4pyDNhkdskhIIuuyxcnF1OaHRB
51I4ognH58yNi6XnmOKQjRqvJ9sUy4ygCjKqosukqbNaWKCVl7xNiaBVWqShV3O1cmOn3BCSsOPK
a9plHDT0/QDS8kYHNXHEBBNGI7J2zC1Mt1TqmSoSfExBJjjSMGzWbhfASC7y5IMde+cmy5ohg1ie
uqtMTjkIXEOTnYKkOM1GB8RsgWvQOLSS9lNQjeX7xNh4xmgD5pSIVSuJGr6sjAPsBB5q5lM8lCEo
Pr5QKQc9zPfteiLcziCFsutkdJplkRX6qIy9LqRDncy6utdRJS1dmcSbFqOU1TzVsY4SUqVnQRWj
ax6X09Kv1BRRENHWSUOykzZg+AbkZXVYFVl6BiSnmqtJsyWIScAmCzqZTHCmoJQH3eFwdHP/rC+I
uwFWY7c9p/5MD2UWDpR3IRlAnyvrPhCpX5qjoKIfGqYbwYvGFQ5QpLke/f5dXOlgDmKCOdFTfzkM
NcgeHM/j2Ko1OF0fe64JQOZstkkBIwKNrD8uhuG26FrPnTV1L49IT+NLmafDilsZvGU96pno4c2v
E+C2MEEYAtprWlRAkPJ+iVvTn/MRobu8Rd6M4lYpkM9G8PGICzTzJjoqkboyOxohbrUA5b/UhUC0
aE0alXSY8hmsRhQpEhLG23mpgDido5qobt2gus7xqpaUnJe2IpcZq/sjSC5+CMcMBipwkDTNDJSm
JBP9oPxDMxXO0pgOL8gABgk5VS0ByVV1GsSPuMpgTPouyH1jCmlBV5iFCmqZVV4WjROqVtNF2eL6
miRQGM8HA3WSqLGTjBF3FWbrhjF7PDVMVSHwHvnWTYm70gSSZ9AO/VuTIXtSjq08LyqFVehw1xwV
Y+Ec10CCmAAZvlxVZeynM8tyZAWP49YRudJBJZKByDMUpGRWag6iPOd1cSjbfDrNRpLNPL/aqdkd
TKBRjWGQzXuUkX49cRTfeh7aFbWoXMiurELskqZexT2uuzNdY1pGo+omEE17EBkdzEDIYfAv5vfa
RFVSFceEyPZ4zHUVGr8Hwc5ph6hMS+aFjhNf2MIBtc44hXMNq0bOO2tIc9RwyMG88/ASc0i7YY69
4LCpg2IFeudNTFRyhN2qvIrVaD62uJ+WGc+3aVHgqJH+UYVSuZsi74CODavYw+sg99/RRrmiGleB
Ahw6h4yhYql/XMFLQE0DCRxn5qbJSLJMICWEmWt6iAJWrGmpRlCf6W2ajZctCa5gsmZiikEMNSmI
XXUvOoOiksCc2BSXMUtKgSfnwo8bb1bEzmrgrI5g2zIsL2nXhHFD3peeM4VQVVxl8UBCvCOYxhtm
BCd5FCSTH4JqPuN2IIeFcpZOIkHdz+rDDHfHOtNnTYKvJTedSHt5CJNusORd3Idp2oYyrs08MKBL
TrluoRCCO8Ie0npBMZvmfVF8aLr2nKP0lntdJTyvSoWa6lQUmfkwkPGubW3Ydt0Z8su7WNrLyZS3
dZIHiyxvZDg6qZjGm5Kqk9aFVQq3PU8RJOyhyR0RFAbqimrVDB+GPD73ff/YbbML5cuwY+VSYRpq
fuvrPiz7/NCn9Kgtp1VAyKWt6Dka5Yx0zmWFm+WIk0ip6lOZGxqiDKbcRim8m+dkCL+pKpo84iy6
mK6TwOsj2alVnyTLpgxukJHjbMTl2mXdKCBxrlUzXNBeRRx++ZVI4uqtdrqreuxdwfP6osN2DlLO
sdMmcMM6Cvx+PjT2rPb5MdRFV0TSaHSC88akYY9OoeYR/oRFENNJKEV0OBojSJ1EXQIqe9KR0BnT
eWnUnGaoF1PmQJMHPDyzfoiS6qwrqutYAlNLJjid5ibhFLNTL3aWQ0Jn4+SeZ+kAcwn9WONsI6V8
WyTtcZdkC9bVi5q8LSSwrZILv6EXTolxCPJoN+c5uszHy6SBAqS5KItxAacNI68u75RyL0oDQ5RY
yKJ5HRJnVw8mommhCkloGHvte6ftPjoMzeP8I86yG63zaZbleuXl1ScfaSNAxJ0njn8x1N1Vn92a
3tyCOATrMTdete7tmdup0OuycLLpdZHUYZp5UaGgDNCj6JJKsM6EZdCGHocyGVQMkfmTFJQmR76X
XaMplxHL7iis0diy3kUYC2CxbII1ANWcNsNGomAZwKpGwOXcgZkUl50wYzUr3R6qSXY54P6yT2Ko
T8r3UGuHOb3G3knQVqLh+Zw1E6zdwGznmHg12XLuQ4Xi99fKyzOhynIJBzzm1sZHZCiusE0jYpto
GHfhysLEKRa5bSMPNBxcO/OCJvPEvwx6LpjJlgEbw7w6n6wn4r47bKUNgfwuU1KIpprmtGlCiVAm
utS9ClgjJk2hOuTLOAFNf5QRr0/gd4Is9QRGeauxcYQ3JjcsD0LX8YUHk5jbplUItD8ElnGOO770
A/8ug+pRIhyx0j8OXC00QqErT2E6neeTd1WUMAnVzQzW1cPYjMdyMhdDVqai6j8OLP+Y2O4afh3r
WjJYWKbl+zFPo2DyZrDpFlZnPjmO/h/qvmxJblvZ9lfOB1zeIEiQBF/BqaaungfphdEazAGcZ/Lr
z2JLe6uKXW5K9su9DluOcIc7mRgSicy1FjaRMdpZ7OGXFjS0zGi0tab72vjMVnrUEvzQIcPnaaL3
Uk2fO62gPE+DoxbEc/NNxVS3QYStE8HdIGu9MakqlCHT1C6TNvKtwTRLZk9UzkK7CmLzNTeiZodD
Nb1RSeJ/lieUMCKaWK353IeJk1ZRtNcl1F1kvxVWqct7qZnua2HmdmzII5Lq9LkReYC4mtJNU0z3
PkpKNe9ZIJJjwHxc3qbQFC/pqKGN2SOoTF29IWnTIVuKlF0dspdKZqrlE7/lcpoGVpWriSOZIRZU
KmpnjHXsepLnlhopzTYI0ki1s27e9Enbpz0vWY/T3yexGDx0nLTXqIgV2aVRXhxRlJtSW4qGkfAo
K4f8QZeGoEf4H3G+OrVU+pNTC1L22GkqywI7a0j0qnd50ltxVQVos41h/hDluVJ991scMUmGyvFo
EwU1nntZwx0u5IPeZyNvs8x/Echg/YdiknFejV33JCFUHEtVZCbP1FHGEYRUouseNRF14U2fDMYh
6QusRV9WGZcTJS6fTnoGF6rxwHKcl+KZKYOVMIOzFQra96IU38aaXEyRzyUD5XXeJxo5hlXPvI6l
YlyBWiyQFkhjz22hxXBa9u9Qhqgl3eSyluhup3aBQ7RBsfVyLLzG9CPxA373t9COi75BPA7g87nb
wBbYiNSsp5gwk3dZalWldp/mlFdUvfl4BGcoylkzY/bKgCIgTKgQq1uMIKDv1JAKk+dmfoctgWpr
yHXUJoyu4Q3qMCSvVyzO47SwCLEoHbBjWVMVMBvOxzE2k1xEocLToP2ixU3NUyVNV8bukg0N1Gkg
DRC8jKVXGNC0GBB6Wt/EzV0yOG2l+z8eOAhv/DKxWA4sZNE4mDIQAyFKer3XqDkPpC8Nu1cLxcqK
x4/NkQvLQQXfCaeCQrAUjQXQR0Emr/edzOWd5o69oxErq7xmo3q97XN93yjuONk6QCDbFcPK+/lC
TVHTyIx7Bf9//rATMJNGyhHQmpHXju8Zm2kzFc+V09vVrrB63ouXFXPzsl4sjzNz8zY8MVeZg+jK
YDZHXGSoLm2vIgsgnX24M6PjirFLvr1R+JAUamg3Llc/ajpFFkx89Iqteojt0M42rV1wciXZ8Ur8
IPMvW3pmAj08E010qr39/MQzScrQoULvKj7IFkrqkpe4KHbu0OPiRrQRbuyteHfRICRwFUOH2LCs
LrxjelMCawGDiTW4qqugHbjxbcrVyh3t9jp0DHvF4oUYSVHF/K/FxaYIR98I0K/h0h4NpcYJLaOw
Y3vgJmYwxyX6qbfH+8hdG1plzdPFGqVBoA50mO02dpDeU0s3LeRJzs02jK3DM+PxXri+098W6kPF
+/vIXnV9DlvvZvfE9cW69TsfFWt8guxN7mR3N+50r3uo+jlkI1nA54mtDN+729+Y5wsx/GzUF6EB
bUWp83+aplZ/17Qc3UgL2VduRTvNwXxjv/LGsITLnJUpf9cNZ9CaPfF7/riTVU30n8ZxQ3BGB82c
UByopR2iXcflLZoE+p2K2rONRvGa6bVZX5wkemO0Yl5tQWhpXN/JV7n1NtRIGN1xW3irc3wpXJz4
SuVzX6OUVF2BDTWHC7EvrdCWt+hb/Ytw8WtgZxjE6cAaPYqkHWb1p3eAHdqpheWMlqLLEC5Wvbu4
eUH211XQfhjQU+cGzaCK2n6OT4nV2INtmpvEDpzZQ2LRyFEe1N0cF31rZQVdnMYTu/Oon6ygOiyL
AKk3b3dYsxZuVYnLbH8zIS7KivUbUerCNAJtqlHAhhkB6nexX6ZAG/Q0n7cq3QkM64CFOjs5Xa2H
pktR/8zYYn+0SmxKbXE2jWKOB5Sb3uD9s0WK5EpDswa8ORBSFrEwJhWd5GHgvUXc/jgvmh+LtNpJ
W8n9o7kzwEwlCpQh8HCG8palLragUDK5ZrHEO5wvmQtUacPZQfsM6JuVOP1mylYMzh//K8r+sGfq
ijrLtzMonC3stayfhsw0uIwykxRfx0PKq/TLx06dJ4/vbBiLXZ4qtM5YAhtkrO4TCXc63++Nx4+N
XHAECnoAoRNVUTCAi2WhhyjQIsvjcTdaU4gbIyu4hB7lx1bU+VsX46VB5R40erC3kbwtxktoUZxM
1OfhobFHR7UDsc9CLqH85wMMYKGbmFvanXqLrpndWONzfR3ZqcxTnJAoCm9YypvAQhuCWIbKP/62
84PjbZh1pJWYRgNIKvCbz7e91rIMrWu0RQCn0IERBNRS44A5x1zOEtmqI/r0scEL86pDNQBIc0KB
Ip2lM07jTC4rCW0pQ4l1L8nBIZXGHzT/v72xrRmYA91JINOFIOgmo8giUJ9pjbzhZlNvPnaCnEfp
H8N26sUixfJF7ptDzDiwySPXXorDjxyj2+gHel+j63TT3mePq4fDhfV6Nnjzz099kwDrGWrGxVP5
VG1rnrjdpvTQK0dmZ/zV3Gbez3PhJzLx5scqXcFN/h4o8rr4nt031ffvzdVr8f8BMhJXKRnIRrz9
YeIRBFwF5svc30MlrSQqiu8VhJv/B+SYk3cy3sgml37XT5YMsHZvWoVAkRh420jTseJ/smTmHykq
RQ8Emg4UtwMss58smVk8FaBHVAXwgoaqQN7+v1hK/AgyELi9ywpTEbn+EEppLO56y0+fIaCni8oM
6qiNWhpv23QfUjQZyfe0SzlFwUlC14OMR2GgOmiPpTVOj2XgypljVnasOQwpn79LcsDWODWshjq5
2Bhfhc7R5jL1u7K80f3jZHqFz9F/BliQtYfY+BZ1uQUAJ4+aryW9JfTgBw+dvw0DOzAsIiyCElt4
z8RRao9GsSsVNNJucnag8U1X7wX+3Ev+fopQQ/YYMJOJvyekspToWEk5N8YJFeujQb1ACrksvhhA
avp3vfmkRde59F1UQLzQYzXheot6dNa5RXKVxje026JY3vl7LXf07AH9QqGiR21L8Uap0KZ/VTo0
tdA9Jn5txe1disq8+jChKS9Q6/7cia0RXvnoBzdbHcSV3qvwe3pXLzZx4mkmMEo+n5InU7OB3GgQ
88X1MHp65FLtGt1s0jtxsq8LtAx2an81djejzGvfDsPd1H2ScjcBtELGER/foOnkq+gObarpxdaC
jTTs5r9zd6LP4XDbiocCjRAp3qfpVQbwBr0v63s/uYrDDdoEsXBC5szEiZKLyW5i4Ct2lbQx0DgS
VwVxlcIrwzPxld+LIw8X8df/D4KmKbbo30eC+yr6nwOeUHj9D6d5jgDz//JjwzPyf+daF3iwbxpq
qoEg/WO/Qw9WU8Dnn3c1mauJOGx/bncTAu0gypmoESCxQjUQkeA/pDho8IAqB5YdXhRBnRW/70+Q
0/P5+isX0U0oleO7QLBD2W9OeRa7vZ96NFmHrHWoZ7wU7rBp+Oji3LeAibNbfjIwPyf9lIK3qJfB
Guo5gN0aJkUeBRrgIr2ItLQBiphWTul0NlCUV6MVbWqP3pBbbFKnO/7GDeqdh+c2zUXmWIZxrsSJ
VjnGde8gJHnU1jzwduChtO7hmrXFfU3xs6CpUlgLt8wTm2CHmocNUBYXdmat3dLm4TqbPFyXDGQf
b0sFbystJg/ECbOujbF04m2wETvh9S51lc0f1qzepg0IfVmh0BnF+bi8mwET1IZqXZcO+jLWZKM6
DBaf9bW1QWO7HTflWjp1fgS9t7fIw6sqZPkQ0Rz2Olt5ar3Uo7y1o0+Nt5q6zb9rMYZnvi2WZGaU
iRybKoBEOU86Dg5cZieuZGX72E0tYD0sHRxRq/LKh8pbHdl5hj6wvixe+GMcGeiq5U5jzxtCtSMn
9QBwwgVxNk2s5ja67jertbkLy/TU62UdQw2zNBq7qHD0K+YR9LUBxweuzO54widLtchjcFXb5TZx
wl3Y2pqdHeKr1XBw6SugTwtmBjV1lEMX+euYhomCpnPudC6OGaf0mmfDyg+Tk7r189qqouw8S/+x
rEBHgT4r1QHIVRfmQEacFAAZcieuWzTRWuCKdmkqciQGSrFth4JkdqYb4W1ZpQIIYE0G2S/pdwmT
BchJim+B2Cd9CUAEe9KKXttGcTulVl9Nza3SmaNqA6MabcdB1R5SYFRfdNaWxcZnmcprQUuumHEK
TFMhfx4riiqKBrZvzBrjQCvwgQFnmwK7Qi+Qgt8haQehNCFq0EVafjEoFdRpQ9L7tkyzBuWtIpUk
q8irKraJHEXuZEQTpo8Q8TzCIcdnGrC8ijLqAGlM6GsDQ83a/UgCgF4YIORzv3lit1Giy401tVVy
pTUANvE+S/MvOgD1xzpSx5u+yhub9UFvD4Of3+YpUV+BYCyCbctU9fsETh0odIBQRp7Q07RytCnt
TI4/WmELwOcVO8xIWD4GKQ48Tzbqrt9ro1zFzqiZI1AfCgI01/rR3/jqhDs+APFBZvWdonmhqDNn
ZKpxnTXQ3AVau24E7wrJuE0HOXqdFKUDdLGXAdDo8qG/0rsI6I0BKP2MR0BpPfl5R7sbanbhpyhv
A5n3YxQTQKfUUbKICbKBFTd99NLHtD1UYOt+Bng9c1G5z+/8NlEfWuBKrmOiA6tqTC290UkDTBXA
DA99qySbDlhSL80HwynHMqG8x4IG7oJmhlV0tOet0JvdaCbCmvIi31VNkh2FHg5WIYhiA4wMbJZf
gECtldGBFnpt00xD77byI6ulLboCSV0AjBiWdiOq6kFvff22MavieoYoHeJWUu+mvCwdBUUhu2gH
cvS1enoA8HTwyhInkUwj8UwjuWC8Hf1EAZq+K9BrQP1E3ladyLNNrCXpoWT6ILhZSEnvkhoQvd7P
ew2vi4iUfEPBQNVnMHMrkGzKpeYYINQbf9UjJgQzXA9BCw4A/tNTW5bIJnHzKUIemOE4WgOV08Ru
hmTM7FgC5tZte1aillG2kxP0ien5et7EyL8NAUzBHPm1WGpuEyzez2Axh07ZhD0geExzlXGIACEs
GPtiJk3ErJAlcgG0bp1zEsaGm0Z6wqzeD5QnqQCO46rINGDksbsJL4YKUG01kD4r6AxcMz8veaAz
cC7TINqrI7BBgFOGTi8xYJmbKXdUjJsnl3kdWoTGrbphalUwMJZFQG2WFAA+SIbh0Cqm94EamwMv
JAU9wCwOrihKD9f+SIA17UzFnnQtw9eapWSLSdMASvHLHLXVqpJAepYTf3RTIiprkKX2qQ7K0ipI
h0bikJNtroAREampD1qPrhKnMonhdE2cVDzws33S/hVKNybdTLJyBbg1c/wMuO6obztyH+qhji6a
DsiolXXmRnRSBTyjHESJJcv1eEhCFRCYdNCLQynTULHqWOk/+XhM4mEKCZjEzVibnjnIB2kqYsHV
Pkgrq2NqPVgh9j0BEM+YHpqcqbvAT3QH6MxkR/RAH3DrYI0T0CA7mFoFIFXWDF861GTsAOwarpcq
ioVkaLPGwb6s9n5sMslGSuMLNPFTgW7xRPtoM0UDaARVkdMbXwTVXQb0PW8bFYBuwLAqrrRja/Jm
YsD1pGVW5OCEqBW5DioJffNMw20qS8y0dOoq8bG6KznZqiU0C4YOiEQbmQ/4r4XWKIg+ZhAC+6EU
MXOM2MgeImMcN3Fo9oVtRmCJh7rf2KkoQKGXAJ01TUnFvVe7HZsJPWZlqjw1DLOdgt3wKR5AZ5Ci
WnB5AmXOVCbss7gjdoi8zsozGSSNIP08DsBGlXXd74xCvVIbdMlLUPpmXrmwC2OMr4BwAtAvqZjl
Z9HIqyyfvMFMblWhlJaSEraNC53sB7N4qMeAAfGt3EQF0+2CsB1rtE+FWlEs/RygXkGpDvhxmrt9
rMSumQIOR+SU7QCna3ABzDQwqXPWcj3Rsq9dmrU3IaBtuzg2671Kc3owuw7pJuoVN5mphbvKB+G6
9pPGooX8MhDw7EZWI8/uS9BfspwCzpNI910LfrYR5y2oX2CMADxtRZkUeOUgpfdt2gFB6GdZZEWh
UeJG7Us7XJcG7jPM2+ATdp+Xbcyrwb9rsUPCFIW1NizvlWYk2wErgodpVVoaDdiODBJYJ6ycJGgO
mJVDlBQwcA0DrzNMSxdNKsgERdZWmJiYdhx8P+O7P+YFYkRZ3XVD3KPQ2mY8oVK0USYJxElapMG3
gTb+PsXh+8U3anO4AbJPVm9pkIrpkERdCuYMmDoQ9xhuaDwIYnV1goEDGEdFbbCmCdDVil7YAggP
pzcq4nQd9n9mjoA95sOMGOg6ngdD9ojQmmE6cEJF9SgsxQfw2xR97Q6J37sR6671MUxQvKhu9XFA
paMpo11VscZSWA+FAKg1OJoZoc8bUvFXhH10DEg+WaKDHkRpoBn+pQ1GcRtVqv9kxFP2LLRW39Rl
WltdpzQI8cwAHK6u+KSGAZAUHXOUBmQ+sNdQyVCq+DgNDOjLqEBZAgCwUTrk6DcDgW02abfrpTiz
wLQvnpsuC6ESgZici0YwPoF1U12VbZndjJUemC6kxROrF1Ih203V4pLmV+G4yaNYjBtQ1XJP8htl
q+VFuZviIvlSjSPQiF1JyXDoZVEfWF7iGNL86Ko0JAaVCiBDfTC3nJA09bDp1CIC5XEonJUr7Xmj
7EdSiRvRzHHGcLBluawBsxBTiaQS0Nyj8XXOYiULHI0SWXSFG+Za6r7oXf00CDvQ1UKj7Id8y0nR
V/RZFuZlV+IOPbnUymwwh4DBtBJebunGiPmqxfeXlLk6P7c+kGJROmuRn1YEpTYbckWBi9RrsNGu
tOfyu/+J2p2j2MJOHlEDS1S3vZE+rVW4lfPq/ewsTKN0MiuBaiZQNuemUbZgBViVOIev26cOt9zw
JXFzK/XIsfWGzdfajg7zfWV4rMApO6a28mzcmJH9x5N8/hnzReZkzFOQyQrAaDPHCJwJ8DILzGi7
thETFGDPbIXjzFqx+f6yoiFhUzHowNGZZOm50auQv2jb0ZFBdfHV2gHv+7apx6feaL9+7N587zm/
hMLUrLAEcWc0vZY1IGEMjKp1Mzqakb+MerTz9dRGdLv/2MwFj9CZxEUPRXYAA5cUfaEhJ2apPzh6
4vMgqmw/2teSQDV44B9buuAQAGYQAUClTIfc1OKi11aqGquASDmN9jVN90aMCRq9j21cWJlQNkAR
Hy+sqBC2WtgYpiiB0tUAuCmIIr78V1qvGHib4cW0nFmYx/Nk0fX1IKq2gYXeCu4qm7jsStwBlQcx
DWMzbCILXBkg9FPXf2msyG33pfOHQJK3/Xf2DYutnzdZIk0JvoF6qIzgTB2d1Aluq0/gxqJC0Tkg
l2UTN79DhGllA5D31QG0Yk5GeFEF0qcoD1Twch2A3AC/R+XOtFSveQU7APttLcop513Z2VUDGv86
e3uiHACERSEIh5PagjKVOe0ufaV/Bfv8yWg52DKZDYEnu9okEInAcnKRnIAjwTNr7RPel/PwBejd
o6ar46m8ZZxlo8iCIsaRJe+CjboRXotyHlRs1spr7wf23M5iYOlY9zrgzpmTbDW3uw/d+fBQd9SN
HfRQ/q21xbj6TZrqNIC13hrs6TCP5cCTveEpdvx5dcG+P44h0gAs5jyCP5t4p5vGxA1p9CdYo57v
DQfhBE6CypZjep0n74Pr8OrjMHBhlc6NcsAeECM1FNEX7tG+ybpWNzIHN0EbVyerL/mM5/Ov25tx
kz5/bO59ZDuz9gYtOIkJkYjRkqSwlhv7VHkuZCcQ/9KjudV4OoShjEpv8cMj8Er3tddtxAGQAEvZ
9HtmfezQ+zB67tDiZIV0GSjyUPhwoH4lUv0x7Y3vH1sg76vJ5ybmJXMyZm0Zpp0P4qMz7phnusO+
dsM7ABp+I4jMajeLo/Tc1uzuqa1hMvQ2gS2Nz7ip0BrMWzpCG8yWHBRwnsA2sKLC7gqXgAaqOKsF
5bXxXBxLODFw5yrxAYMrmTz+FoKvYIWuYYGgwDaoY1u/AbO8EFBO94C6OKlCaVQkaV4xc39g9rr9
LllzI4m58ee18HVpC6BrhhYS6K8yAvX5EA9DpeR+YcLDugO5/06P7nqQTD9eNJeG8dTIYh4LqMuA
aAsjif84iNtk/PTx7ycXThu08X95sZinIZp0P5FhYM6p26vU6rh0FW4gaLECp760Ik8NLeYGMAcK
Pty8+rN7vT9AiocXBQFO5YZpuK+TdCVtubjdTg0uUoY6bANKoGqAxTC5ioVceacdDU/aRS5b8W3V
1uIka6cxDosezpkt9732NrwHkXQbg0vOUTNcib0XupcGkBkI81ARlef08nzl5VnTRHplol2hWuAi
y0/aPtplz+YV4+lNeR2/Tg5Y6duVlXJhvZ9ZXSzFNC61dOhZjjSIuEi+nFjdaOoWZW/DMrzMybyh
w53d85WVk/tSRoT7JUFfWJmVvZZHWxoPaj2NsAzoxMYX30L5CXKTguu3kPWw6tvwWljhU4Rm8YBb
GrjZjx0kjW9XR+B9eAEm9KRvs1jCE6oyWSPe2oG9M9mJPcgcCpi47+r7cf9n5Jsf9+tTa4v1SxM/
z0hJckdp7/wuBrzjVYK+oEK/muUNtCXslfm9cDydjvLySIegCK2lCqM8B08MKx+eDUd2VUe6+SfZ
0Zmt5dEu1YESjljBLRqrxNUtYD+uhTdYjNc34nrN3jwx5zcY9KXweJkGxrgCNsfCnCgyMgxtWDio
OJo8aR+D5kFkNfQmCFsJ2O9N4XE6QF6RgBE80kUWaVjUsQ5FUEhWBKbmxugwgCQvR8m2NvKVjOVC
xndm6m3bnJzxKUTddKFqhQNaudVU2ZakGxkqnypEdiBdZlxH0IRpQVz8anQrweD9sXRuejGghcy6
uPThZQhdCpRI0bX21X7FwZWhVObteOIfGouBXIfwD3hem44l4FGB/ox5L3k+xSvz9j66nXu0iKmm
LwdF68OYqoe8adFydNT288dbbG3UFhGUQIY3VmY5k5oAkYHyaDzVK2N2oVB17sfiPA9xcUvaeVGM
hQWdTvNrOvHMxeV4q7o1jsAZlKm8hJvsCZMH8btb6Gc45DG7Uv78TDz/kkW0TIJULSYTXxJvo01+
G9rC0jzdza/X8Txrk7cIlck0TFpnUDhdfk8GQM3Tb6iMrwTIteW4OOPLSiK1WsxrPv8kCdkdA9R9
38rNL/9umSxCSAghnkjJZ290c6MUzUMSjQ//ysQy1muxH2hs3r9ZSJ50ubwajfTHA+m/iXeej6/5
eRgIPQDFTgALXXghoF9XVCSrnQgaxhzd3ash19yP3bhQg0b9WQGjAUUTHVrvizg0dqE+GC2o57XD
btmuYxzFGQfF2If6m7Cja+mHXOvfOnXhXnVucBGT8txPfcgT1k5lKzvfax5we3L8TwKVdmwkLzzK
dmqHkPTja2WoC8vvzNVFgIJUSptEESwb5iOFDlnSGojxwOr3nz4e1Leq5PlpCfV71LuhZcretvB5
3AXYAsouml4jEegd3GigtXEvAMP3wk/TwXgJUXQGNZGzxJoM+5AcidO7zau0W68Qzfv2oy9ZhBAT
XdiMUYovic2bVIE0hD5oO9EazzIdYiAHpj/fFyhyA8Y8P1c9r95z11k7GWpYGShym0cahDyuXz8e
3Lfzf+mSiqeBkYuALIZnCM4tdBkusA2UlB3Z0xLL+Kq63UPqxG5wRe6gXM2Rx4LxuVMdyKZfiWbl
lLtofoaUgysM7ra+LO2ZfkJiqMo2b0m8cQ0d0p0cWBBcddH/LpwJ4hu7dpsBHGTD+Drg69KOZXOt
GvhLpPS4eJ77T9A+14O+aOZCrhsZ1rBRPnWW6eU2hpsAWPMPqpns1OISd5kqsu+rCSz2lcETA+iZ
5lZoTwr6N/pxMF8KtlY/XTBO32LfmclFWMoMUmQKyRtHpMFzFpB7TRbfIp1CKCraFaG+R5v9qENT
KCaeDtEvngVf0Xx1TLrHPdITRD9iAMdN1AkPuqoq/z/ZINWmBpFLZ0IrM0i3o7l6AZgPsOXSpG+P
3RGC6+Wy/RJrEB8q9bIBCi57gKgdIFGmzNGXtwZL3amfoX1jxU6muBr9nZLVHDqX5jUAO4Efxdp4
x2GHwI4/okPaOCAmv9ahcl9Ahhe6a8dczb6FQQgQj1Qe0yhB5daXLXUSR8jXrxzy8/J7/xHmfG7h
H3XZTZECpYHy4Ah2cn6NdrHAMOT5q5IhFKL6WGUONJ9WUrYLyQub31n7j8lFkCsSuaNMmTCzFcrD
R3QaoGG7dm5dHtxfRhYZUjiUlCqN3DiKl78a7rQxcWL1EcfeBx54bQNcupqc+bTIlWBLzcH+a5zE
5MV2jm/Zl4arHkiizsy1/jioXjomTkdwEVMCtRct7gqYNDK+dEVwnBh7rkO6F8JNVmbrUgYwH4+I
nlAFwLQtjogBWotaKNraARL1QdxBdcsRt+K7OtrTXXoAUBalTWAQClsF1sn72NGLgeXUOD2Pnhle
BohFAOPz0WyGTgEKNUNbKL/NbHBBrMSeT2adVxPekLA0SEi60FEzdL5OLL+wU1CCQnMI0RVw/WXq
hUcYZBMI0xqBPNqQTeRh+FE2XHN59mixIc/MLBIuvGxBkqaHGa25hxAc6D9kZctfSKzmYKfjLxWd
bnlxIpvQo5OnfoIFvCtBoWlFoGwkA7EarGzCC/H1zNBio7NGyVOjlJHB4YUXw9gqE9s3dXXPQi8L
3DhfMXdx5E78Wmx5M2yQy4zwq0+1b3mWQu2S3ny8Hi+ELujqEEqg14yUZon7H9kILTyCdKkulQcz
7L2wGN26mlauEpfNUEZ1ZGWQ4ljMkF6wQi9ypXZKGXoBA3DTXbQxm08fO3NxvIxfVhbT01MT6vEz
wMEkkKaUgC8N5TxbScDWjCwmRdZqf5TxAIaT4hBlxmPUbj/24lJ8wpz8cmMReoFHCCs9h4XGBo1g
fIJWK/e3X3FkexPkRGa6SbuN+W9wy+es5t1WPbG8CMMG6cfRILD8o/sCiY2d7xrI7MaN7qx4eXHT
/rKlLcg0eh5H4CS92VJfRI07CikQ+5SbWbfzDi9D6W4Z8v5ZOWZfPzZ9cRcbeB4Mz3KimPiW4J5U
pfAYkxkOiVY7AcTXpiw9RiRyaD8+CKm00hzo37Qlq3n7xS3AQFnCdYcBJLPIKOsar16VE64N4dbg
kNgGbQmCyFf6TYpzfEIhia+TQi6u1RnuBFwJHj5b3hVIJ6CrpbHaaUmwlRWgwut0Zc+9/Y53a+bE
xmK15rEaBfmECKJ41bY5oG/Ni3t/CzGSbeeoVuYUHt2s06MuDieU7pRZJQAt80VECUy5xsFiQmSN
ACFOBBTthJX29T/Z7SdmFiElNxIKFDjMSNOzDORkQJIVC+TiJOEdFMgeQLLinZgV1eWuriQcKpWd
bSHqX7i5l+27HRQ/d2xTeIGt/aMIc2Jy/qSTHRCEcVSCv1I78cG87xqPeYoT7OSbmfYVA56+a9HX
Jk7s4KWezceb7/K8/fJ2MW9h3uUqTeBtNx0z5Wuhfsq1x49NXIwsJ94t5iyAfLAEbjJWfYTeMbL9
iryKPAYvwt99bOni3Gky1gcmDznlshYQV0Y25g1CCfXk/pHtxG5mW4nEnaxK3vgcAn62+LJi9EKy
bAJmN8PR8CdIdOezp4CAYQpcg53GHS205kud61BSdWvohcmD27YecZKdb0muuV7EurRadbRG0MwD
zfSdJF+j4H2wtoxRftDrnVRDIlIxipUAfWmNnNpYLE/wV9TS1yAw1beHuoM8nvkC0MXKvrvsCETx
DGSMc1PyfBQr0hFUHpMGeo2bPnkNBn/FwKVCCSLTLwvKuQW5ChNtxAs5uI1DelrsTRACIQkWQZkD
1ACcqpkXS2tGLy2OU6OLxcGksZLNEG5BJ8NqivHer1IsyO62xYVGyjQ8vljNjwC5k1Zf+4b6ZCbD
xkyLlguoaoeZehyy+rZJxpWtcnlOfw3GYk6NUYrBgsF3KclzDqEuuYVo39PHO+OyDdQdAApFOF1K
D+pVAcBKHTR49eB7PuY3ahN6Q7xWZVmx8obHOAmeclDHkp7Dig6pFWHWtkmoDZzrykyumVmsz7yt
SdRABd4Z4uoxzKkTjQn4J11brhi6vGL+O2pvlYATf3JVIlPgw5CaTttOJ886owAHJOGXIMz2UQSJ
2T+dJqhRAvYA0PmcBy3jVxVopSSabnTMHhwUw5sg4lDQ539gBBcamQCGqUKi6XzzNTqIl4UMnVfw
4Fy9+qGvMGgrLbL3YzcLawLnDGS1BlbzYpJKcDWjvgCwNAllKxyhld4LWwMnYoxG0GtuP/ZpTr/P
U61za8q5T2D45mUswRpejLLi7LWSoCQ7MCsfKVg31E5wUyj++tjm+zAJm7PWNf7F2Ds5z7oMAMNm
0+jEA3XCooHwzfePLSwkb+Za65mJ5YaKBwjH44Wd0fGpqzKI6oESVk+ObsVuta8cv9mBO6la8kO4
jkqeh2wxpEjGdSgj6AAXkKVKkUSNNJh6NiOjG9uooOc37Q2n+au3uxollzUYw4W73awJo80dtber
8OKGFURd2xVhDfnhhMuftWvcU93/Je3KltxGkuSvrPU7ZnEfZttjtjhJVrFY96EXWKlUwn3f+Pr1
pHpGRBLLVGtexqZN3QpmIjIyMsLDnbR02x2IkcCu1WNUm7fVrynSZlbqtYJxgnGwhoGjEhVa3qCM
tz0yTUy2Tg6+M6STWm+U+0dfMkA5z2OW7CYc4s8pDbddz70AGnd/+TuveK+B21DRSDqtqXQ7cfZL
IcVxmR05GCDKCUoW6VGuOmcAXbUwgRq/FMFpXTCCzQrUChW+n2bpd2ZXSH7VgiTfEScLurXpt+au
ssav+ZXS252tvgag9m5N6NWwCLDEszxUBXwETFQYu+ANHvXw5XHVcftrQ45RD8wneJMV71tI6FjF
ewLivQoPvyk22ysZmsfo2AQWwPeYmIcqmouhUd5UGIWe832gfg31TksaYDDiQcZ77EM7aK/Q59xA
ygdiPpo536lmCZIADLSiW+Bd/uxnAYSySzldLdQxSMdxwjgQSHcD52TQo/hPTKDCtNxojGJzWYxS
lpOC6xUMvQYmzC5bOM/lFqvACM/SBCbKh1bLQAk+7QRXdsYNRP747QxiNQKba9941vV/HhWJRXJz
Gaoi8mdFTWGSMdsdaCQyFRD6Mxur+szwvEjQyxmdBmT6L7XHflev+8mJXer1pBhcmaJwgmmhXbTR
MBX7JXLKrwM4Rx3A+nfIdfCqmL6ymuPrO3xilzotnKxqmLNRJ5wWwW0iEFiQwRTo7KTPowOS/A3P
6nGcBSRqh6kTIfTB3HQdVhpv2y3BpoNJfZO5LJTxecyn7FAnoAXYH3VIcsfs5B2AcjvhuvJ0G0SY
mqnc4PEGQHxshnfoYtYsBBZjjfTdmnUGP/gdbPPSaOV+ZRXpNlMUT1PdpHMjaTQlFiD5LHFdLvd4
C53kkyHmiRVuwLaWWuqmbWzHqPuiEGczjuRZ7kXZIVf7iZ08VGWMf8Fh9C8zrm1whdW2uguupA3a
npFDQCTg8CfDBuh1svhyjhu3SBwo69Q7a/DHvu1EWI+3xU0OtrzOzW8g8GWz4ud5jYGyRL2cZjGM
Y8g4kEDAW+k3wSUnQ7aF3WCrbg0sNPMoknhJrw3PYmCFMT8EQjgq2OUYiwcKEjnfmD7xpWj3igFl
PJx/0HCE7ZeyhxRgAHh+KDEC+ZrrnBqmPmmaKsgSCiTtCa5nfZd27yMrC2GZoL6bD23SXBo5PD78
ftuKcfaqVFd+HQ/fLrsnCR6X9pD6aiJ4DgY1QFLbN3ezDkAn2GBMoUpcaXoQy8Sayu7tssXVCHq6
e2TpJwdCGCuo+mZwSahQGg+Sq783HodToM0boEsxQMw8BGSzLi2SuivCUNfBOgRHUczBka4BxQ3d
FnrwgmU889c8c2aJbNq5PXQFAM6VUEOkHDMF2qIotBGYlyJzIC3s9o3OSFfW/eOnCcoFgzKT9EyG
CR+gjqKFbmZ5JUt/i0kULx4caUip/HsdlBOqfeiHKVmHX3006a1f8Ix8hbUKyvswdIUQPODD+Oge
Qu3WkSGWls+vlz2O9Tkoh+srPW5rdcDnGKC5yEFgCuQ5JWMpazfY6V5RPsbJRlcl5IldQSIMQHoe
tIzi+KRCcHm+rgckCgkrVV5L3E9NUqmIEoyqMEcThn7t4p0vvOYL5sStyh6djMeIrClu2IALlk0q
GRkLdRbzHKEP0sI2lARfAr6PrjHQFrlloTGKcawPR2UkXR8GAGNjgQIEc6b2jdB2XHaN1fT1ZA9p
luVSAoWUVOCzhdfQylVeo830lCdWsod2GTQORXO4Llxw9MVsGvfVrdRFTQaf3bEws4yDPmoWXaXB
LdGjveFAqg6BtXswZNjTddcDT4HCvIVgzJ5eW93WE8Pkh50E4LwQe2wJ1jwoqS1AeijPB0Z4Om+3
kdBhYJoZRI+qAuaGpQ1Vr6VMjXCy+d0YmQoaie+KK2wS6yN9N7xQt6UjHogV6ldP4YlZyj0xuwNd
6hkeg5R512Mypxqv1CQ89NJsNg3EebImfZ768ftlN1rd0ROzlKMmM1JWUeuR44XbBtTLOViM/iML
tJ/GkEtLoxnOUiZoFA2Q0mBKu5BPcnZr/VzEkSb3xC2mFApSNTHRTCb0zeZXaBlAgvFufqmvouu4
castJlmAZ0RYYRUhVpMCMHugAgK0Jv4PFaPLqdKrAtp2yB4H3Gkm1KvI81UDHrDJLO39N7OCU5PU
MegTeYhrkOAeUYjjYzE45NWabSVHfBGCX5gaPQdV4VAcZZQwsSODv5i6TyH4VzT+j4A92sU9wS2o
14Unfo5fwcz2BXy8JeSBYVm99zUTmiWPAEa+zYx7Y7Xgc/oziDeffOihl6sUotMk8BzJ2B2u2GnK
TgEuV/Z603hSBXT6fbOws9w0bAUFTcNOTNGDGteNFt20EaM8vfp2QFVTQ21aQymchvfwUazECYYP
0J8scidS3eiKqNL0ZmX7D03rZJHDRh0cZw9oh4d6qQrJAExjnbGAdC0flUmFRDS9Hu6gTmhnmwxc
QZviJnMaPFh8KwG/OaRErCIxsz0QtB9kmjmxQMw5PUwEf++wMJrnxU/4CDSpUAAFTAwkkVTumIGj
y+cVnEIRY7LKVQFzwO+YQNLsWE+2tezr1BSVQ3IgBwL9A85cOkD8NMCzlM/uEk1ijdevBeVTO5Tb
Dy03xUWLgwbv6s14W25HfQvVRKAI3ciDHOZ7cSsInvBdeG49dsqyGltO7VP+btTofuXDMbZAFAeS
qMeSTWfPM97chPWXdQudo1JVjOTpmEhRDBVsn2cV7Dkqq7QEiJfMkUKMktRRGuRlIU71HZsVd+X6
IcTIKCCjYA+DlM8YPDS5GgUL5NUI0tnaF16CbOflC2jFWQRB0IGKA5sNAfYvg4ZYFmHS8rAhqBiv
r76OPNiMk+ruspXVnTs1Q13gZSJOQefjAgdzuQyNsc4Lvkj3RBZF7X8BSnY+xYYvdWqPurlVsIei
akFiISi/MLxtuNxhtAdPfE7t/kUALy1oLG/Cg+F0NpjN7kBennywaxkrueDpz9Cp0nCR6IWSJyqO
opGYVaBaRZN7IPiyxSndXN7i9SVDuASwCMwzYc54+SXLDNC5mdCTiIqJMwllKAIGqfYQkNtgOtaV
7cHNtj4ogBO3Bkd1YaOAuy1eLv+MVX9SwINLQJ1obFEXvpY31SwYJChwhOJOFjEMqUaGGSb63wV1
kk98Yom658c6lIcgwJMFMpaAXL4nXeqIrKfyWpBBrwzwNYz+4gjSXZS+zwf0DxTyGBPceYsb9CrZ
11f4gm7hBpzFCt5rBfCFQeqkgCxLh7QnDPZusOkfpKvgDqCNax3dIs7LDlAv/oXqN7kSqCtzYZTy
nQoMl1JiwCiR9ZGtbEdenO2OoESGr8y7cKVuc2INfYalp2aQ7kxbskRCpEOYZrRiQypFRFcLoMtG
sFgmV3JgzBASGh2RDBTSVBuckrSDCC5dRygeleBmgtb0CK2WNnwYum+/cQBOTFG3ksIFXB0YMEXk
2kCWDw0JNBfb0LpsZu1uOF0Rdc5UIdbTQkOBD9j6g8ZXL1mhMhLK9aB9shTqhE15LSRiKaEQ6wbo
AAFz7lae4QAMEjySMYyJNTyzGi5PDFKXkaokHDipsXd9xkMs48vcf5nCd4UFYSNH6MzbT8xQRyzL
IN+V8TBTcPotir7QGRZxweaKEwGD0qnDJhtZ4Xk1LgLDYECdQENHjUrKMnVsRWmCzcZoLA5wHfCD
moIuMK7z9Xh1YodKyqQsGIWhwDfznxQJLAwpFPMs7hkyOrv6Xr2KXBYtFmthtL/rWqCoMQxWsWr2
Bliq5sycB9Zc+oozQs0VQ2siZOwhNUWLadZqO9VJrpC5v+E5wxvygzQicY25v9CFPD9dMEYydgUJ
u4awv4xQfK+PfC9iIEg5+F7ugieuwFgM4Wckj4MI5AhWwLg41xf40ybdK+NAkjrmmQBgl4DBYGWT
7TlrMkxJw9Tcr8xYnX84ERuJzi5hwwTPBOUp/jCGgiSA/LcYOZCcg2MJWrPCsP27cWpphXKPJFKH
LOXxCB+qzOS5gxQ9XzZAPsXyMIPqDgtAr2iNRUkNkxC8rEKP+1Ld/eiEia7Mlo44v0KWdqiF+EWM
1111tDNCRduSHUiao7RA1GoHKJ7WmItAzf4XxiJWnFETJRBOYpkYhlepUC+PoQ7ucThGo3XBDjg8
zQp0LTIhx+JbecgNDqRYYbqrwYEEpngI9MRc8ADa5cTNm7J6Mvh03uiF1P/tOwhcKBi1JEJOMHaM
RScFB7ni0KnP+dEZpU7e1lnFO3kj+YwxpLWDQa5tiQyTq+dQhDZtwlmNVAJkjR9FZ94EGJPXMXlY
/8obb+U76wrKOaBGIsgseogV8n/ojlQ1AmZrQbbXriqTf6tQ9P/GP8jmiLSZ244xpubNkE15seLM
kNLiMeWF+APmRupMjvWA63aGccX07wAJggyb09yLFepmlmAGjubE7/Vz8C2EGG2KRgArmJ/fjOLC
PuXkUpj4tQJOXkfx75I0BO4ZjP1B9hokoiVKoKSGUvPl47tyYRGTMgS/MICAjIZ+5HZyJPtl2yOu
A6acgXUYmSeaeBLWd3zFs8Q6VuIeknnQtiL4aefKgEfFRDGJwfipwmnzxjADIdz6GIJgLO08m8HK
fhqia7t9maRtkqc9ylyJNeTVrjb0R62ENCho5BlRkLEousgLoul4Hqqkdzj13RhkG3MHJs/qqqwe
jZMFUTlMWUhJPc0wIhiyNRWPAPOB1ftBy1/8rPr7sWWxedRJ4KQs0VqDfKVhNMUU05Qxowu6tmU6
+JwMHj0TsJWS1Z5Er9rvpUoOIzhe8iBqtzLX2nme25fde23LTo1QqWaYc6UudzCS1nc+AJZjC4rp
ZAQXF/4//vmytZXHo4ggCbJl1Ftl6MJQu6aFVaCVadBjyiu4h4qLGdo6KDzBb+0S4SZ2prS+iT8N
UgHDr0pgYAoYjOs7w7gLZ86cuu+XV7V2jk4XRX7DyYeqdK2UdQ42Cqm0Iz6946vEjrP8Cz/NjDrV
ylVLppGRP2P71DPoSVpldSeCKMWplOYuryVMShTdf2iDOkU9n0koBYe4YBTISIjQReUChtethXEd
MkQQIjJQvKD57mrVyPEExTIKX7J8SHsMWn/Np+9y+wLA2SHueffyJ1qp9MPxflqk+YD0OKyMeobF
vDC7FBSGEl70vltxmNmf7PCqtjqeyWizAm1bWqXujkAVeh4yLx1Ae7FoHxWvYjvyKlAabrM9qbDP
lmJBCADZgiswMtuVow0sNfJmoIkxB0jX21Tf0IYwb0YnzQByGcGmE+bVN8gsZdZYFPi80INiBMWV
72ogDUQrjUCYz6gDYkg3hYbgQ/3NyJXtKKShkydhfZPPQr6deSW2+yKAbKKvsOZn1q5pAKcxPArJ
O/wfug4Gsru6nOJgBGtBe807A5g8bEIBAQWE9x4iasxi+0oqhK1VEJrBo6OeIf8FUcmEkKtgMPB3
bQWVDr8TTdWPdpD++JhrAQqSvfGtnKFqdtmZV2Ia2G0gP6qR8TbUU5fxhnBjzlKTjFBjUu22Lj3w
ct74PrP0vgJSIKwdIEzB6AZonmmgm9FAsxDSOQRzKu8grmlVVpSY+i2hwyxsdDAO/gsQfQwnWmlF
Lc1SAUgf0pmriFlC9NxvIdHmaQ6xGO5Y+eQKTnFpi7qQBmUUMeJQoxzRlbo5hok3axDcqPcl95qO
mdXNwbPicw+5yG0uf8WVUL7YXOpmEqIkSIUUlrXqVfNFu5VYtZaVe4noSOCyRRCA3gCVQGizok6q
XqKlxwEHKbb8rjOku3HKs6u5Qcf3N9YDMWscf0CRz3ifpHio9UjEVytHiOrw/UsjaqyZwXOiVFUC
6htKngS4AkVN6qrNpGEowigmLT0dPEPOfA1xCt8uMyD1i131Ge0Dj0jLoywcuQBAsUEsKx5DfgKk
7YjSKJptlMdgGkeELAgH0LWgVOaQqsrNDF3PTSo2wXUzjMK+8gU8E4pW8Dpx9rdlOI5/+/7Eb8CM
DDJQUlegI4CYakluiBkOptL1liSjnID1ykD4QqLGnBNIT41pxTC6EmIXVun3QtHzTYzhZPTuzc4h
fMMCpNIRYqGevq33gaswDJ7779IedXsKtebnM0YtnWqSIcseAGwPSSGAejTRTHVglS478HlYXZqj
wk7TqVOg9Almj3TtsQzi0eSz0BFajTVR+P9sJLpgYGMBhSAtgDDIXFkakHl29L32Kl2DVcFSIZUa
fCOs4WzBhZWsm6zs3/Zo7ctgiAsNkos/AqrQoGhA6JE6W9OtCvR2hPTKuGWF8fXthNgJaiN4PtMT
hmNXJGEWYDvnXEL7cr6GzolphIVz+autIL7I4n7aIV50kn03Qylz4gg7hLWZ6MXUiicOZmSpJoGS
CM+4NxxpMPn7fPgtj/lpmgqwfdlzUFcipoNXDaBloiYmNTLDyso1vFwh9UabKwNcICLMkPswAiET
nzikYUqqEJCyg3o06hC5lemMpHn9/P1cHp1ngOtEGRsE21S8KfxNEbxEIW+WEgOFw3AUuq4Mfb/Q
CCocc1Du7gJRuxpn1Q5YmjjnqeliE49Jx4mbzDEPdVANi8mgNYiiY2nNU+X6ne9xBf81VcLe6lUW
+we5w5e136VRKqRA3osLhhxfbkyiF04qdDvlZWaFavU7oQ9AWjeoy9GdB6FOpXrusYGQb/HUytRQ
aX4D1aFV3kgZivO1ZWxFDyDEinXGj5GDXiCe85iFIG9SiMsuD1/mgxnZb3EZCnqcXId+F1hhHUDG
rRUm3+JjH1I2df+kk7ICNN/2edgnlpQXn0VQ3kHvbUKLCQqkmQ+kU1iMxR2SUAiHCuACmGXhQa34
2ua4WjCNVB/MPNNSyJPVkNFMK6LfxgVWpcqP/IhALaeJD1TplL2EGaTXjLkdH0BFPJuToHQfI48u
p6zn1TbQBtmE4E/olRHHfVdK1WAksOcPL1RtIBgGhC3yc+Toy03h06DVpzGAQycfle9DG3SyCr02
0wgThC0yaEYEXPMykOboIPM7sn9T9gZs3Kwk3YhWawVOpKA2bmpxDpyx5oYHPxhGWxGlfpcGsuo2
+RSaFdmg1pj020ZvoIGcD9OhNMqAla6tnWw8HggZKCh20CFYbgTw/XU0jDO08crSzEt/G+SGWSgz
YwNW139ihjpluqomUE5DmV8aowpaTa3uctDbZcDJ1gLI6WKovK9T+lJQAgHNhJRzRMAAqvJdAZe7
qjod2CSH58tfde1QY1RT0mQC0DnLdLlOK7OOF0dHFOGooGVMUWEfY6tqe0aatfaVUNNXdRHfCDkt
dYYL5JlVxE+jEwh3fCqZlZGatT79xqFQZKDEMOCMRgnN75REE5huMfbv5PXsapA6Lac9J6MwMb0E
GTPDWnOJU2uUS8y1bkCLDNZISMTMBWS3UdTEKzIAtFN+FSyAK7hxxxoNW93Kk0VSPqJ1gj7KBcyG
ElLUEUPzum5WOcMTV58giiqC30aVMTpNV3YqKMcP1Q/Yao8HEJGvGq4zl007fs6mi/fWiSWaWlas
S3E2ouM+jjaI1iW7fACtB6E6b0DiYAJlYRvb3oN6lhO43OPlM7D6FX+u06DiR+bnRczx4eQEYEfG
6/KG69XPyyZWc3H4PGCMYB1QQFOxjFHh0PkQesQNRjwFosluOXxDcW5LkuImclvZjmXGgVs92iBU
0BCwNdAyUiY5ueOGUcLrLQZagOtnr6q1B1HxwWPo3zGWR7aIvqBVQqjGQzkLnG7U4Y6aKozaCsvL
kcjtIj+qPVGc6ue20Cp3ytLClmc1+a60obCNjNa453CArxuuzb8xfsnarQikNZ7MGh49Iv1u5iPZ
iDJFxy0FbOq019+VF5dz+gADzJhELUz9Cq5kixApzhmhZ82NAGTicSNDtgJQguUnxiKTIqgQSnVt
ip6qIAkORqfqjK9KdpLaaWBvUQwE4RrKrWfVlhrFQEEVASQYBP9WmKrm6zQHzfcQOsgxaARAatEK
UQj2TRA4KfaocJXL2GIS1eifgKiHxAM3BmAo1MfO5rTJAwByHchwuekEymted4LMvxHB8pNPiT1C
ywICym4zll6kaPfQ2fYu/4aVryyg1IzQhKooGXBa7nXV5pqaRqQqOkKaPuomMFIX5c2kBVdRUl9h
ppw16LwScxcWydc/SezbWQjUXq5RDeVeIMZrNvF9GbAIDljLoo7sKKZF7JdYVhQjzGXZNzkaAzMW
nzodBBl1zjS4EiPQGEFVGQ8IQGDoDskghSBTVXJAt6dodMrO6K+lSuTuVKC7rTKqWOq6a7sIiAQA
DKTYewblznMxlmuSQ+YTdwB477nWcRTrGLLtlx1k1RB62Bo46MEKR/toiKUofQdDIten95jyrK4m
nysKU5bnknEgVg4+SmTkQOiY7EGwXbqGFKNeBTF26KDyfmN2JYAROSwdF/TfC8mE5p//g3/+KMqp
joKwpf7xn/voowbx5ff2f8h/9u9/bfkf/fNQfuYPbf352e7fS/rfXPyH+Pv/sm+/t++Lf3DyFrxW
d91nPd1/Nl3aHo0EnwX5N3/1D//r8/i3PE7l559/fBQQfSd/WxAV+R9//dH2259/YDv/+/Rv/+uP
bt4z/Ff/mwafdfRO/fuf70375x+C8A+gFwAPEdGkRP1HxMYPn+RPOP0fgAihowDKF8RIRGP8EbTF
2/DPPyTtHwCWgKuSMPeDcYhc9+hekj8S9H+ARgovXHxOzAJgQOWPf/2w2x8B8McXwTb89c//lXfZ
bRHlbfPnHxQSHbqBuA0NMEnCCSEDilRw6Re+2qiJjHte36vg6E+A1cvdYt9uBg9c8PfFXt72VrWF
/mhs5zfVIdwJtwGmck62a+VXUC1JXP5YiS4K4OZEuRxwHupXiOWQDWU+pCa30T3BLg99awbeuKuQ
TwU2yMxYTNNUrnNukSokBTqXS3ELi60NTBZKZRhShFj7FqyWm3pvIPVnQOCXB/DcIHUhtX0RZ/MI
g2F/FbVvkRqxNnGZ35xZoEubAnTg8zoaoc+7JdSqRIFRtSewBJUekxaUsRqazWwMIdIO4FVqyqBy
BYl9/3UAgSRGazaEGTy/K2WzQI2a6Sjkzvx5rZ+vkXrMlFoLYAtZI8jubIKYjXVTfqudZituuNum
ZeuQr+8qkmFkpwLKGNQtrotNXrRBi8FkVBw1l5CuRx7RkeWvWE65uqlARhLWa5x7GuUCHEBaajGw
24Z4C/ZdNWYVade8HhB+oAyAcwFijsbKhjWScF8AXIsshjPDf+nGdvZwLTnRg8CCpS+vuOP3EiTc
oqIImTSU5KiD3Qx5mxozDNZ2eCu+VyDf9UivHxPWW/EvRYI9S42IQiGeW6UOt2+UfQizqUkmWWWg
8bjMJNp9POZAkoPMKNous90zayrlIbGW8kM9y+QsEAVlxE4oKLPxfqsfTwKXK/p9KsIl/WrI1WAc
6hy+X+peuS1BJMN/y1/4Q3fd3oQQ7mO94I897cVhgzAQrhkeE0qYlj1TG6+0rMqzERr3oyu43Zf8
QQNa3Bsap7zN8V4R7vUH/VXfcFvgKcBIbKk3RcdIW6iWBjaX/AYISoGcEbchXm/L+wlSbVqB+w1h
c9s8i07qyrfpA+fIGLEhvMeyi0dcZvoBE7By5rlQmJINYBoAolPO+4q8PiYZssDEnOvtNNwVzUZM
WcWL5SPluDjc3zgfqG3h1qNfCK00VaOf6clffpra2We7AacD7tt8z5r2orAER2uASiAwY9JLw4Av
dRb5SJ8k30B1Ob1ObzPHvyUo+erxV+Y9VzYPNViou6D/DagRbQqqdLLeRYRVX8HTQMJlXu8VKWDd
eOQXUw66MEOd8ybz9cIIYEbGoC7edIEDlTPtOCYIuvbPaQM68TdpixkRxmV+fhaheHa6QOo2D/m2
9/sQlhtndkmMIbJ7yn0Cfb3mgY0DYewnPZvoawoXV8QZc/B4hvo+m1DBC1mwBaqY9sNDTlZFH7ai
zqRZKxCkBbTSuyn1ZBGSkjNvx/whbytXjdqrKTLsHlC1yxng+ZcE7yIOm0pa+NBboY552I9pV/Lw
zbbgrb4JURp3hDo3J+VbD0j1ZWMrXw/WyGwwii8CpM+oiK2O5ax0QU7OHaxt00N9IGTLYOi7B5D8
Sb5n2Dv/fLAHoVBogJGMn6488WTcPx4z4qf9NrdbDqyS/Fv9InlgkTtwg9VAF/yNySC6fDiTzwl6
Z2QtCsqiR3n6ZezkosFPIw4Vl95tnl0Qbzgj9GJuI49Qh8pu72XgWnhhrPUsiaGMkh91UoNIp1JR
+hhrJUOYPSHLg86ZvCU9dqKXA3hf1bt4gl42e6xNLkPBcq1UcCuVyO8iP02OmQ02+aHmLDEhAXVn
BCZhQhSs2iwO/NXUWMmD5BF1DKBstxMUMbeXf8x5/oFbGlo5GECHgDDGa6kf00ptVNQ6Nl57EFwy
BSFCLnAA30rsBGzWt5Wzs7BGRcFAyUopz7jYlFSv1q6D6YnnnwqjNgXpNu022uAf+rA2J+xIFl5X
2vsI8YpKPyitG/OsOZP1tePeRC0eFfmzjK8N+rEpBKyd3+EzgLGWjAhAKAZVZJ4pm7zibDJAlgD/
AXSMMjI5eCfOljVxhZIXWCZT4WaQQc8qs8g1V47uwgLlzmEuDwhL2Fw+3CeQsPNVyRRZotcUKuV4
UhX0jiFHqKN5d5blpFnPjUatg9rxurUl0PbFbubpj4JXbCs3tzSgwVnRYWVhCkT5JIxx6MBw0VuX
5tmgyAXevApnWEO6laa9X7K8YcU1F0ao3ctTMBNNOdYFWkun6q7BvWIJdWeV1b0mvjBOHYnaVAiA
MV3A6JWIQ0e3WJs4avJQgxonRGlwIzcWAPXIcVJIdhNZEZZk99otogC4j3NOqHvPPH0UurLlemKv
xmtK1q32UdikDV43GP/WrTgwf0GYfXVHT4xSh90PjbxLjkYd/w40atO7thHMYq9u843/QBTvi7d+
nxxUxiNn7VwvVktlPMHES3qV4oyRO3O+btBqI3A3zuNBj8UqlhxhX2ff0uBVgPpwHs7Q02kcjtlQ
SajI3Gk25HfuyfeMXf9afitvJRC8Hl9zH8JGt/kDeXEJTobhUt0iQjKiGTrws+382m2MrWJXLlJD
+2/KEv04tAp46THnJ0sYE6ZyllILqnZKxNjEdHDlTBa4KK9QdLHrTbIXbzt7skGokB0aVu655gI6
yoVomaEhDraDZdCL0i4TBx5bUNt9bbev9VYGGrmwdHuo8LwGFGpXbDnRy9y/SXjwY8nojSs8+mjI
f2kUdDxHUtLkMN0LZvY+PkKDN3AMS6xsaNA9alATKb0MH4qRHa6EebQjf5ol76iTMA+0D8cHFWTA
ZRl1JT+3ICzKMLEagk9tUDmhoke8NJRYGuF7ex6lI+lQi3lsJ98I35UaY6OZXe5Zj2wK0Xa+pWTt
J2urpVSeuQl281fV62Wr8zKvdPTWlgOQLEDBawT/kyRB8onJNrzqSCfbSjlSXXMcCAzJtqJwMeyj
K+XFcFAb8sQS/4ME8UkPTMUOAaOyGbF69YvCezEiLqGQTfd05gzKaKGckVgdPvoehplN7uZDNqXv
IsD0bHqe1WCNS+FfBumhl8ZvtJwjLuQ/kRs2c0I7ehreALrYpdAuElgS8ytvKRVHE3U2lL7Aw0c3
d+ok6jAriY4YiZfCtbRJPMlrtsVBY2Wbazc5SKowlUkuPaAglh7UtmBybVLEIezlbfxGhGM+hg8f
wkKTLTn1vttIj5c/39rXO7F4XPuJz8aC0MWFiD1TsswK5AZDf8xS5VndlQx0/FwVDVIsYqUWqxnn
gtuUW7BY7PxNc00G49jQDtZyqPAyijzIJUggj7MvvPjJy4zpxWO+T99mp2uhYgvmcVQhQlvxWOfh
wKqXfEHjGfX5xAIUL7pV8DCYXvR7zr38nVZKPpiQw9wDuksAQ2rHU3HyoSSZC1OxA/KQB4/TgHKM
zUFsTXWH8FdEfUk2t1zm0hrZ5xNrE6B+Ch5hoI+9Vp0iNWfQtuUPHADd8iGy+NcjXdsdc27l3FOW
ZqkwZsyVHrY8zJIwxs+76I4gyNNNmYJCg8VOs5IHkQedCHQhEBQojlKnLVejSeg0gDJ7FxoRhutv
8bjEhYuXPLL037hxF+boo1agOggNQixuupvd6l7YyIWrAcb9vboGx74DPYz2kHqsC/c8pOgyeE8w
y6UIqBXS9/wsZnGVkUXKmWi2wzN0U0HA83nZO9fcBVAU0sUk/T8aMKtAc5BUfiNTz3Y1SZX60Evj
zgVzCONyX1vOiSWFIjFSu0bDqC0sdcPT3N500b3qs7Iy8nfQzn9qg8oGW8OI51KEjWFXbvknfyse
8hu8O7YsDzyPVpAb/7ltChWtMl6QQyXSIzOeror4dpKfLn+W9b8fKpB4HaIEThcvyr4bDZXD31/H
91O7H6K3y3//SsYD0gbInQkGApIIrcllmOi1Fq9qAQYglXgISxPqPfZoqqUpo1tZ3wyHyFW23JbZ
O1zxgoVdauMUZQBVc3P8Qr7X3mY7At2DBAgebJPN2+Kme2G1hlgmqcCfVtDmaGKYnGZIT/L3Ydua
ebhhbOhKAFwsjIq7udIVQ5dhQ9NtdVM/BA4pd+lmcwsKMo9ha8U7FrbIik9ivAjyaWNCsmzy0KkZ
AJ2+FXCrtJsPPbXyyEL25g0sxNFazF0YpcoIQzzKlS+SBV4br7mdHvoNSqf3ktU/BXjzXV4i65uR
rPlkhQIHpAn4F+GeKJq1UN7R9a8Ff3/ZyEo+CvgGlCBRfQZJ81lvTSpVXxhHFacMZVLOVDaRk3mq
PVodGrHlntmIXfORU3vUFtaCiMH8FKsi6Wi7FTZEOzxDu6JmggOoyUTypMHaQMGH8WMwyp5Vs8ZK
SdIxwNoGq4ajaLYPWsx3qNJY6MMGnhJaGuSLIGMy3km1yV+392wmHpGcZioeY9YKMC6gSVaK372P
2mzkK+AL+0DC31nKsXWvOdBLf+Z8S39s7MEWbZL8i3jlYDIk+i1XOv0N1KbLQtJPAN9g8MPf5zxS
hiwwM+D+Gb7EWirlsbNSTYZKlnpUj+QAt7Z/TER1htdauac8Xja4FgNOl0XVoFQxbguMe0HPM3ic
4ieNFTVXDwcRSiXTrQQlTy2owTNu7IgDaQ88CtfPIVwHjdFXbgIX5lFqlnV7k0BMewveopgawVGE
OB9lUe1ClU9EsBIMlu4l9yAh/VqAlEDCK1gZUU5iPYBJlnjJHrWFmIrNkBHBnuwprrQxHIIZqD1m
brySYxEoCWBi6FeKZwVyOdRiDXOzkdm+ch+yVR8E31Q7YFjU7fQxf6++qY0dO+nnxIzZKzuK5AFy
h6QFBfpP6uozmsSIecLXRwQ/CHHkoFocSE4NIoM1msMVK2dd2dKFQeoWrJJYLntFwCURf6nDL7y2
6UApXeKRiowPh08HHuTyOVjzUyKtCxfFuxs1Z+otELcSyBdCrPEHzkSyoy+c9eEfEMGt4YXlMyxz
dBqbt5JR5j3MSQ+9PdukIKq+SXecJ5rxLmUSca6UMNDCwerwGTGkItKHQp+MsPc72CMPqx882Mk2
3vwOtAWiiqeWqOPQ93FToSlLnKW3a9/s/pLRGGwowf0KQGGl3AeLCsq2QGYTxmYqCY1zoRgibiJr
A4vqU+REXvyAsVUgkwJLv4p3PlAljMyC4kA5Xoxgx0CdBoVGIHHpZ5XSZpC86mE0edZe5Wfja+j6
j/0mGNGg7HEy5ncMWCcP8n34hVVRX/2YKrDwcFURbSa636OGuCMqIKix4BHVe5L7kvazeMWMOSup
Bg78T0vUrVfohEhLgaXBmqzgqvJ82FI8FZJwTFtrUebUFhW3q9iPIScxRuZ46O3RFkRAAn1bfJxJ
u1ez2CzRq45zapFy1VSXBh0834iodm8j2uiAR3EYIifcTYNtzFbWmUR/1HcYwYa1rXSwKbO5nkcs
Vd/ru8aKdj8KiuoVuyC2EmkMvP3Q1AIpoCxI9AXcApdegmkzREYxOEQunHxCaT8CNZC5hv0boAED
NRXwYBkicF4IOMucO/fhr5zhh2a32/c2MfhJzkT+7JtEjeo3IunSHsmoTnL8EKw7Y1vC3o/A3aB7
wlmaMwLq3HqBO3l/+9st7VGXIVc00TDrsJc3Tg3oHucoN1EINnrATdiqNueesrRG3YRBLvt5L6Q/
oml+S6biPjq7vvmFduR56rk0RT0HRyErhrLAwkjgFiEnQF6DvktOe7j7jXImrKHlCj1cVIZRG1p+
NrE18jQbcASMh9kG58YmtNVrgsWNv7Da4+c5LkbIZRWiFIAjYfyECiyjMlaVqqJOGolvHGQ5/OSN
4RMrW0eqH6ggYjgA3X/KQhUbPebBA+KDoz33BJ0DrZXu/9j7rubGkWTrv7LR75gLVzA37u4DLEnR
SJRaLeoFIQsUvHe//jvF7pkhQYbQ893XO7HRsz0yyXJZWZknz7FE6DOAxGC2THDpKjGiE3sTx9Vo
UtbgRYS3DpaKgpTyNUQ2uAUxb4bUy+8En9csookWLTS4YPUL6HSgxlQCvtRHSgzN+Oa4SK12Mdwq
RxwuSA/nXu7X3Bbr2v3L4GTj663a14UHg7JbvbD5pObgACDuhL9VN5iIybD7HGRCJ/Ymu78bGjEK
ZNhrn9DMaxXPgUPNAICDCk+w8cazytCMDTySrNAQX1XVzuxwVfDGbPFybqYnV64e1KWWagA6yW6y
r4MbwYgDQ3vvUQFqENrky99QSbm2f08HP9m/SGsUgcRh8OmaSdjQlW7r3xtLhmhWZ5D3mdNydYTg
3cItAbFONK2cH/2MQne8GI5L6y/0CKEvYOT3P0+LPbzGJjf3JLzMA2FxmRQO3k7gjpqCIaU6KaIs
gnhvt5IeisGgW9kOHbqJb4q3LkPK8LfYrK/OKp5+IK8AVPciKT5k8hBzGVCztRW9iBCGiMwSBOSP
gs0vhFt9hq/3mpdjVn5Zm74oeknz405EJ7g8JIbejUYxh3G+OovIwYA1DXGvOgUrVEEBYCcnA59d
9m6dcabGp8t+rKyZ/XHx0EWLJaSLQKKIPYlAYnIUJTnqRdL2PpLK9TqxfbtccFsOMQtddhYTXg43
3AJcwF+bvZg/mFMg0cgQq4B1TgHcOql4HXy7vqHl9YOfhXbTCs7XJi4DzqMNsJsDYIOJnL5USq/u
+USHDfrJqKY4o9owkSz1jtH6HEtqswpIF4vGTEJFGdztRw32STjmo/bDk0rwDUHfiPmeRPdxO1cT
vbZguMdZmgcYtAuqBVSNYywlFqy2VIMu6CreBcjFqxvvHiTdS8aizvPmXIvN1ZH9bXXK2xUPnsyl
+egbvndfBItcPGjKjGLi8RV3ltshOiGgmQOdFeB8FyzJct5wijIiC+49xyZhWgx0D4p4oDqYoBbZ
EhetrDetzVuty6SP5hIhE6YCXEv4AArgsBoaWNHmM32383kPChxB+WQsUAV5qNfpWoKKD2fnqYE2
cxNUwDrQQcMPPbgT0TI1F+1elMKO9lE2RF8r6kjTMw8WnKqtA/Ipu3QR3ek2Aa0oQho3mOufuLKa
TNfwL0OTa89HX3UzyPLnn1G8D0AvIhrOLSDPjbSWG6zJ8uvjyG616eKempzcepwec7UQKZ9quarB
quy1BvocDCSJjJltdO3cM5eJRWSIcUBXzm+8Um7TJKrUz1Z8BNMV62IKnA9X3BX9PXs3zD9tL/P2
WLdTi+xuOn0VJVKj8KH6ya8kJ7WEH/jTod8RSQTZEuAyB6KmlkC2eAEuh9VQG7NP3GuTe/oBWBBw
8gG0kM+CVlA/pR0AnGhHVcw8udtrVrRWzXib2lm0y5Gmnz0wV9w4oPmIIHh0R6Ppe3J5yCmliRf8
PDDHS96t7XrBgBL8QoNs9z9HXmGmTw1ONm420HIQMgUbF214C5YfbSAqH6EENN4VS4Zf7N35kO3a
9AKPDrg0Os7RzzjZUaMQ6E2JvdtD4VdJVtRfVQewErmtNycOw6Kx6SnRQW4D6Ak6D9DadL6QXl1n
5UjJZ7hEB8B3FR6gW86f/4tlY8JuAE0DCYlu/QsIc6jHSowMxicXP6fNi9rdfX3UL08g+/3seiL4
H3bHZL5SH3gWsRrhR4MH7on1+IyvHDL13J1kFvfjhs4S6V6s0MTi5ATGEKsWqmz8BPqToSJQOTTS
rAICYyMlM6HfEfF2tkZQLWDPaNZ0jSrkNBnJFAFF9MJ/8i5fspySqzrS6wZKVvv0liV8MlcHsY3W
4AXDmZnLmY3DO8RsN8Ts1vIiup+juLl8vh0/EfrAGSYEyznxrSNIdn2/VD7kDUSMFg0+g7RFg7YN
LS0LSB57ZnnZ8p1PAMhgWa8ttAVw7qfZhITqDSlr+aN1GHNQv5AN5Zj9rWfLMJcbFQRFGBc67xhM
7zjwE7+Grs0izqrxYyx2Fc5eJ3yfGcrFjYtdCm5JnOqrtHe1Xvdipdcf7LzFO+pm62ABpJwzm4G5
eJ4gKQgCCeRECOhrLipzcZXnAUe093gJ4prvrIaMSi5azFknzWwccWWBNNxIaMFEjh5Ykcl+CKVA
b8eseMeoWqNyWUEON8GquQ9m2arE41NnshvOjE3SI6C68MokQhgat3n52EhUz/v9mGQi3ypGpOpe
GJhgTc/8p8QflLBcKH3ZFopVRpGXJMjiiA0X+lY0hLFYfgxYqlqGam7BUY+/FTBtQ3/DxdB+UVxV
9XkBeKdmoJ34THq9aNMDuHH0IEIuWeyholDUPZS3lxUJon7djtxYLIQsLBQ005BKkx4HPaFjYCKC
TmTVGIdR1zszGbRArZ/qLiuAkdbigbS8IWdiwUPZnRK81y1Rqgv6KsZFUCVGoXptcxChZYTm/SSQ
JN8qK6lK7VEuxPRGSUAHicxJWDZo8O3DqAkkw885CahzXw4FgnZEhC300MgBF/H2WIdcT5dBKY3i
AMQLeH5uUJbMyyUAsnBt1KzQeQf1xpHovi4bcROHKdn4ohzGpalRQQ04A2xQwrAbOxltZCYNK7TF
GJTmcSUYJafU/HuYaosKC5EvupZ4YDj0AhX8hSTno8SIGd3aclA1EeRCMUk7kTiqP0R+ZEi6r3JO
Psb8eCdqQiZu+xaqAbpRyW2AOlPoC+RhwBrIC7mJuvJea3pP2ZXKKIzIZ2QgGad2TDiZ5EZUy7If
m1EoNjQxhzTklUceNax+KWdDiSI/GKA5yeHKwvcBytez1pXqURczIyoKDQzNetAQpbSlouuTVUMg
GLQMGp1rCoNIcRknRsR5Sviullog3A5VT7T9gB8QCoNPo2LYSWAwUhGZqXq6a1s/Eh4bEHqOoqHX
eT6aaqn4mitD5jgZF2NcV3VjUDXXQS7XN2HVAJTBCwlSCgrvR8uaC8u4MFUuAiOjmZFBjIjjKyD4
K10lIyR4S+ImwjIEnZTv+C5vw+2YlZy4lWtPGBVb9KSa2w8Uv21JEqwWZ5acoKcoomHlJMX2e76L
LBp7NChuks6DqJtFxJDjoFRXZb60CrywU2wQ/ST9Wgdmor3RPElsvxeoDMhWmvgsi5im/oieTb2K
vTy0k4LTWkfLi7H71CpC5NbVvKaWOqsqMcv4uELT4PmqSvBNddDRu7ZqWsb9VNWcAX6qQPoR8F4c
38dq5gPMECraCFW0UUlRDJciQQyeBHmMm8oqSz+EulcM9VfgmwK1fGqLMGqhXKAkvILrscrkZN1o
Sgz/3lGh85Dnr0u6jAawY23TsAnHDAkQbHNUGpIuVd+bohZyBq3sUzTVo//LqyBcrlT1fUqqTF0p
EPdJya7gOU6mdzHE1vibCPRlA+S/tDIc+oc0EkmEdIc2Sv7WDzWpXNO8KuNVHlJF3/CBkirbpm3V
0CFFrPufaagnIEyKwlBTl6IShvxnSbEY246WUikaSa+paWCiYbQSJUPX6jAMtk06pr5schqOjedo
ctt3j1LAa4FdB6qn2P2Y6q2pqZo32g2RfT1ZdCFPq9aShDJLB6tScaJ4w5MhjUWMOsRvcNIeyCfV
wDYYCmLDJapFCKXCFjzTJgnhiCmqa1RgTbPOoInDkOpOoJV51jfYkA0dqtLROanBtxg1H4SUoHw6
+lK1rpEbUt4lL+h9B5DgnmxrTS+rHSm6wM+MseL6dCNHop5vwoxvgsLi64SDBpnYtfk+l7gxus9A
mQMyh0DIaY4YuaLCqsHZ8u54v9PDxxDk2+mOluhq22ZFpebqMqdocoix5hAc/+6FELpHV6magthR
5dQiddB8QIlgdJTisHx981+JLJCqkVQBrYNQEJkG2iMd5VwOcEVm/kYPxpUwm6e5COUhUHtqgX2C
k9gloEWrCUOES5g4wk5eyab4AbYckErXtmegv0FweQdlLCQy/nk+f2J78i7jhl7i8j56R9FsLZrF
nqJrAx3M4NE18tU/JgdH4oTZQ/IQYRqj2FAm4fdASnRFwp7s5onJb8GjY3ffBZbaNgGzCMxBhh7v
bJhzGfTDKlrIwIIEenq0E57PcJoXslSIwXthK25jcK2Zwi5d8YfkicE48xvWi8PPq+RdieXO7E5G
W9BGFNLYf2ecS7LNeFlAnuD+noDhJeiXTe3JICcvQl4tGymWQiwlSkEvvGKk6HClaNfjXIASlYXC
9pA7l+67RFww0k4dknzg0ILozcX5UDzZDyP/nWWItEdlhb4fh3jrBqVX9M8dcwlSsfB+zNfQL88N
Q0Ai6pclWIfs3vmqlknTiwUH0BXyGEzqUEKr5DzAi52A86gVbNPA4iEYRx3xQhgy1lMPbcPamy6H
PqSxEbyHhg63+7WXmbMy8QG90FME6Oqb7N2mqIXy0pqW9/87E5OjHkVgm0Hq5w0E0aBl8MXGqArS
GCnY/oyvLR3TnxdzhgqSqCJNiit7YqovOCVXifqmPLN8uvyIO7lboLFVNTtqZLfyggkHRilCcWOW
N+TSXwMShjcNlDwV8L1MUzAx9IZ7runetGehv6EL9SZ0BNVgPk1DJJo42g9vOyeidwmfxiE4NTo5
6Fyk5zWl7Vu6btcyqqLs0dY+ioDgzm/7K494JHyA+sVrF0RTaB453/dDQFPUe9Q3hjPmbcHoR+Rk
9RfGjBKsdGKi0DSznlfmFBkDpO7AMw4iu+k7fkiEvqG1+hYu62UnG/lO3bY/yLZzRDDxtuihtOic
eNuVw81aCbGA7M2IPNf5ILOkJ12vkTd+VYLhgvUfA4Q376Evn/XgBQd+EihxXQCMc2JG88goS1UP
MwxaEe9Ue0Cjc7mZvYKuTeGJoWkdUEcIpox8h0Af2AAuQa7Zt4F8VzfoIWyhXRm4yussdmvO6GSn
SHzH+yhuvbEyRfkOFQdgjLKnEjdC7Wrb7scs/I7t88nBF+AroWcOMnpgEib5hIaM/CgMPVyybrB+
ckDv6BJeGdfA7OCu7pATW5N0gtehH4+SDtjz4lF+FO8Ul1n0br01005v3dGtUdMtwYkxa/oynsCu
OTE92TWURk2lpQJOoOaO6+w5YOJfzRvr2O+c0SZahpvPd7Stvpg5iTMTfCwwnMSKGWn1VPfFt/Kp
Gox2naPc1XVGbiNeCxa/gT66ci+djnSawgS9DZJubYcdpLkxtSI7A8KZQbnYHNMnomDrzp2VS5vI
FqKSDQcHB4AU2PnRD9teGRu+fJFLx8teNLofpRmqhctzwSxge6IWoVwyc5CCxkE9li8J90iRJiJa
YM2s06UFptLGPj7TTNKn/EdCXRXIrMUvHrjAHkarv6crzWrBf0SBDnfYeZhD3F23CIFD5CcFkCBN
9mQCwUE946KXUXFp9gCS27lLgIVT52cbQxJ1lsjVIQAxxWsFjYDXG41e+AD3Dl1UGxBD3CsGWUno
7Ih2s6Uqdn6/sjc530ULOisujF4Ku8W7R7xjHiXfoakcRXmyom4JufPanG8cuHK/ng90MpOjKvQK
VClfWFzpQfMD0EXAlss1eyo0t8GKVx++3i2XG56JuDNVIaAzL/EHvow2TQDhXnpBuQUjpT9ARZsv
7X9sBHqFjDAcUTMQfpNouW5QDfDi6lkqlxS6xUl5iIaZgsdlOUflWaEILwE0JiFZPp050BJ1ZSYc
AIAGeLAF++SRrgOs9rj1SgPSHHiBNHOlsEtuW5jFQcPrkgVEF4dNT8I0QaLg0DqSozqhUy9QD9tA
LBeIHs/kFrNV8QsvPDHIzuKJF+YRfw1tWh3UnQCeg8wleNUJJoPApbPMHGzOzo6BCvAQpB8FBCgI
UabHLpICFbm2mM0paiiczdQXfsPRX5zuiZnJaatSAnxbFR9YUBkcErtdlHaxFszE4he/EcNemcGz
UU12SpVEQ0ZgDjLXj6wwy4gS8634WzN4bVvKIOJHAYdhJS7I8jUfpTkqc08/GW0rU+sxj7Uh3bFO
BFzU90JnNnNB85V1Y1QRBAcOnLaXxb8IYlbQHkZkyV6nGmiPq2Xpzt2V1/b+mRk20SdbcUz8WgNX
xBvpHfqKwge2f7ADrnuh9Q4LZfnF3EVzmWjAKYPGGpA38CPoW5msnTSoCH5S+iYZvMmiZjhIMEof
aXtN2kIHDQph7jALIbgI1c/NTtVBvEpIgxpmg6Xk5EhtVKDf8Ax5VvX98jE3MTSJmqMsk3qhDt/8
F/KkOgXkQEvQT8GbiDgJs77kysFDmwwauI78ERcg5bIfoqGPKULmvjXaW3RwmoVFVvJPjPK8P7ls
U8HwTg1OTnraNVUR+N4rcygsbdKuurUIhilu7ja4iEiYpDzbIToIWCEtNInjymDMQZqnv/Ku5vKP
MbhDI9Nfaka3Zhkwf7a0P2dvMjD0GmXo0ZReMxnhd7kf8uXXN+i1jXE2oMnGBx9f1SNB9Cq6whNS
tWhIGV3iqisGFfrntXM2e0hhoNGXFeqnwMceyha8mDJjyAgjpeA5yZL10M7P20X4AUsabhfArJEu
QSvvuQvxpMwPBI5/JWB49fYqXcnyDIzs2soAu6kycn7cYtMy8xDquUeqESsDhmipgiDaHJT4igV0
fKH2D0gMmAqn75RS5ccx0btX/b4B4CfZCyBnFw90KSE6HZa/geS6eAIiYAOxE+oBOlolLsJtyGjE
xRh3r/2T5CBxYPU/hBvGlu7dMmoAClY81LSRwAeBu2+mq2EBMS1b2aoPhT3XeHYJkj//LFPPWI+D
mCVF99qZ6boxe8dbvSpmY9N9alEberU3jVUAj4itGhurHjnS2VuIHa1JkHI6G0xM4fQW8iS/JlzW
vSrPoam4WgG51tDSLIBbjHgfOG/kDkjQ1fwyXMbqGDryz0iFITi6zPbp0AGOIDv0ypIAdBFb0JA/
9GawP4IzLH7/tQe43GVouge2VYcLxdpPGafkocp1aYxeBRU5YO0H8e+//v1XhoMCBaR08AgAQPiC
aKoAe6MX9epL7YwObzOXqSyZxjDnoot+Oeuh2bKcL5sgAaWGUjRe2QRQ0vNlC0gLXESgvWib0ZFB
oqqtQ+izMlXY2ULTecAHRA4kvaGUjt5MtPbhD+aETuIUUgWjN1b1E8PjIU+D49kvWNic2tSZ4+87
d2hHWzLe3SADxlsVTaiT3Vh7hCOd2D8Rvnd48Sb0WzuPb2eW6sqAwEkIoRe0SQG7Nn1P9aUnNmXM
P+n3CnoFhRuGbhohp4GA+Wa2s2jOGNuYJ7MXhnlSyjBGH0sIo8c7RD9PxTK2o11sziazzyOSn9N3
OrLJUtVaKERywj+Fy2wvAaTWybf6hqxSu7vhHhpTJHM43LnRTbCacj104RDxT9JOWYGmYwU+q3s2
kcHqN8KfudFNohI0aekkwujUe9YmWGw4dCRzGwaA+y1zc2ObBCUN0D5tmfJPEUpjEsamWeKuA08x
8Hbz1DFzY5sEKDQTOc7DRDJjjUtXoNxeD44EUuho9xtTOTO2qRxKFXpVw2Eq6SMTSwh3jIc4WTM9
dMDH5oKvmbFND3XW57XYw5j/UoL0+Kcx4gLKiwfqPK/I5JHz6xCwxnyE5bhZpq6+L8RMjxPhKdHQ
Ys1mM+VMxmAeJgzZb8XPurUIwJw641WujvJvs9PuiXoo6jbU+CfZ5Z68R6bVLb/HRraswQBocMt6
rr3mPIz5c5goG4MHDEG6NNmeIckgJw97EueI8n0I2Nxa6FNghiDUWgTe3JPgvCXllzmEm6IAjVb8
mw3/xI8BJEtSv0P0bESJpYGUsjAjH4NUzazEvNZmgjxiOk8Ben7R/bTL3jyI2FDsQY7t3G49FhSg
KxkZAJawCR2pcVqzs1jBLJoTsp48yS+NTZw1MPZAOfDyUzOAJXnEwzhMwcmDjaMZolVufkt0/dq+
OR3gxGdnWhj2tJef/NjQwHdSmcDjgeN05xncioHd/7826qnBic/WlCygnCw/Da4W3bcWb7NmUP62
br9D1Q13+lyQex56HSdVQVVJRdIX2wbNvOcrqGUVSZWaHsq2aZeM0o5Xmm4xc/qubE9GPICnkIT6
Fd4S50aiqMoCqJIc1Ht547+wQIVtFtTjddVUnsA5AhpA35m7cK+EK6g/QsAM7wjIeUzfLnLQtmmd
kKdRXfRoh/a5l7Z4nhnZlXN+ZoO58pODx8V9JNcNOR4AdqcTaTm0S22dLEtjfGavyr4zIJOiNY6U
GzPGr2zOM+OT0yd0QVlQhTzlVgNNqcCsI9NbMm4sAuy5OSz4WWqcKzcT6FQUaAuiCUS6SJr2ckyr
vg8Og2cPtoC8ab1AeS4AYfTvkB1cLiDEDIEPZOln0I5MIQfeIGgNHxUHRfuRS5asvlB/7l64HBBM
gGnryGmChMrkfIcROmvGukS+NNqC553xjLYGJBbs8fk3Dveluzy3NjncyQCJrKApkQzWwEtTuWjJ
RX62+4385eW+VAXGgokbiPHTTGt9NPCh1Fpj6up1JqzVaJ8ngyFDzYqv5zbFlVVC+hw9SCB3BCHy
NKHStcEQBnF30DLX62/z3laDmbLiJEHEnBQ65U5MTDz/OPht7kcdVslfJIkROqzmxyU2OD3QKiDO
SZFfGxFUxkBwAAEF1Aim7qpWW69XYC76EWV7BQWkcO6Vc3l00RXA2HRk9ucFk2So9EIZtmhiAvWL
D3YB3/Y/mLoY4mV0N5I5c+c53p8TCCAZgXgwtsXFPR232qABlHSI9V0Ubf0E3HJADO3qvDQKtHWU
mol6tD3jnq6cLbzgJJxc1kl1sTFyWJRLrznUllIaLOGrI00Zbj2jRYfY7MV5ZdHOrE32SFCHWRRz
zUGJDF9FDISMvYWqzgHgWaiFMj7y0uyQLfp6kMdL5O+n/nFmkSRBawwq35BwmHZaKVzMD3LdHtCn
AI8PCq9bABIReQFbsxbtZJW4iMGWkund6JqpK8jgz478ilcBUzf7BOBlRAV58iwvI9DT4MWAj6C/
sYymbrbQi1lm6DxqD18P99okA2OKIgXSG8DuTm4cIsRZAcnLA4FOefiWRXAucwClOROTdRT0KkmF
ujsM4dILgXSEiLc+KzjJfsl01U7HwT7EybU9VF2QQ0Pz6FBarFjoMOQFR4xwy04gFKznfMokBfVz
o5yanPj+rM2UMk6ZScmpSuyPyAXakRXbo9QsXc9OdOvrxZo1OYntRF6ttb7Aav1iuOGZSGrj9NFi
AHtkt6hT539pcfLsabTC172qO1Y76SLplwyb25udthRMCRaFdOblc3Uh0RUKVAuSUlBQOV/IEnDo
poNBKdz7HqqqujYzide2IzgS0FrL9JDQPHZuIIjUAIJp/YEbbkC8ZvbFvkQv+sy0sU853Y6nRiZ7
w2/RgMH7w0HQoU1RPqDJ40dmtjeMWm2QQBbCO6yC6+1Ffr7l/doMntqebJJU7eocFGuHCvGj1TwS
KOmydjV+592j3gPhp3nqs6tzCs003LCAFaDR9nxONQkkT3U6HLzvmst8JJLL/SoIwLQmmbzRfkBE
QbeKOVfNJvFikv+2OkUKEomiFSsZDpo8WFyxynOQvAFGNCZzR32iTPzzqINHDtpOAMteAq1SHpLf
IyfiFAhPTG+GszOoN4AcjK6kfeeg98CMn1u7ROohN3XkhJvP4C6bK91cG+/pp5gcjTShSKOK4qF+
ClGGXKiLEBxG0pb1irLaTbEeUXidhfBdCWzEU6uTtY3CEWmfjo29P8q09q8srNGOpDPUEeYCm2u7
98ScwgKfE0fOaSKtoF0Nc0gJrCtTghydObqsgt0+52b4fbZ+ODPA6aOEgqQwiRRMK/jleDuy23zl
b0qEovIi6A0CTM5MiHHttJwOkYVZJ0PMU3lUGgyRCndc5wTej1CacdvHR/70aJyamFzrJYBHGXCf
B17g3Fyp7ylgx2P4IyrWWVFaw5hbftaDKsJF75iRoQtR//S7LUlAZNYMjhg/o2neiIfCTkvTq0Af
oq3y2h3zG1m/jQXZov6a98Fp1TtV+Ag9LTXaSOJd0B74MXI4ldidKs7M2gSc8uchBIszJEpxP0yx
8lzdkiysReQcSkSD1QheK1Yojw0QN9OHeFHigTy3+9nmvpzHv21O/HgUt20+Yh5D9BiD/whQumAx
XxWcsF38GhqEHJDaYE+U6RYUlLYcm0HE4yHayi/iZ+P6tnzbmrzTOP5dCYQR54K/H7WtiMwKLMxa
n+zHLlF7dASLB7+z5FXuoCulcdAOmaBJzcTbeZMtQVq0kYxwPSKl46dG2s2s7dVDfzL+yXblBL/K
UU08dJFokPqFBjNBxdVlPPn9zP7JiRuSpiJCw9jzhudB2suio1e+nefU5vGQFiRTGz5mIoCrh/zE
JPv6ick2EAslw6TWb0d+XGxWuqE2o2zAO40BQakl7r+2OTeL082KGq8gYpSCbILTHe211cwyTdpV
fu7TI4c5Yz5kXBTngwrTOM58uEqGH2QJP07aBa+KIZgEiE+kp4FVyfE41K05crArqWLEhIClHTkX
YXmygpGshJ6fSTj8OrRc1AUTN5OXLNlSPYTIos4W6tmmPz/5GCE4wkClTADdmoY0BDWNstE1hNqd
jcyOSe3I9Ra8k9rDYvY1f7lZNEaXAKA1HDMTXT+f175BGSAak2co+MaOoqDmG1rqvjVzkHOaiUNW
IgpFcxwXl9sFRiEdc5S+AAnMZDGTVoIEc509Fyq6h8sFUe6/3o5XXivnBiZrJvRjiTbn7LnMjCYG
dTqjNmV5Hh7cUwaj0Zi7WCctdmx/6mC5RoQGSWT0lymTEyBkdZPK5XgA7shBSnoVvv/E4MOfucWa
qfElu/Y3uFIu1+/c7iTkRke6FJFuPIzBfqio4UkfZfDw9Wxevihg4qiZDTgFmggnqzVIsj/0EX/I
1M4Oi9ys42bdjZKNgtytooX7KoBC4dcmr9y45zYnC5g2JJeygD8QgGJ2gx0fJEg1KA/JGoR2m3jL
Ifm4UGac2JVdows8OOw0ICAIDuBkLpGl1uXS5/GWUFzPZRblB7pGoy2e8b4z51iurBw4gVAvkTSQ
OV5ke/QyLYe2FQ5tvUoLsOurTqTNrBybpXNPooPZBsB1EAMBPMJPDnfWRpyPjumDmNwLHo5aI86s
E9vVFwaQCQSKA8wx6Bw+9x5pWAeMJePQQfSkaO88xQ39Dcg9rH++HYCC+dvOZGWwA2Nox4gHSQBR
nl6iPsGaoN8G34o/tZ/rAxEb+2url1c3Zu/E6OTRk6k1F6i41LLoh0BvA+qZngj6MW4rF/hXshIB
nj9a/K+3/r/9j+z258xV//kf/P0ty4cSdCr15K//2dC3Mquyz/p/2I/99W3nP/SfXf6R3tflx0e9
ecmn33n2g/j9v+xbL/XL2V/stAZXwl3zUQ77D+i51Ecj+KTsO3/3i//6OP6WhyH/+Pe3t6xJwZa0
//Bpln779aXl+7+/AU90Mvns9//64vYlwc9tX5qyufj+j5eqxo8qyh+svRCOBzGqDELBb//qPv76
CnoycC7BDAd5B/Hbv9KsrIN/f+P4PxC1wSfjHzTEIGRnm7/Kmj+/CEyQyLpBAQtCm9G3P0d+tkZ/
r9m/0ia5zWhaV//+Jh6bOf8+BQpoDomI0pLE9MXBlDrlMI5lP8mUIAWs0EDC+EWx9V2Tg2JecrOo
tqUHaZd3BndT0xtlKwiGcC81RrHQJSPYZDfdnUgM/7FBTYXXtvy4ibJbpdpz6rKsB7MJl2WSOWCC
sQH/qopF9lkJJp5F4LnhfrQtdJHBzZqT9zL6LlTLKLgDp3EvGqlkKR9JbKOpabwroUpU4iOM/H0s
WOkSngbhYOFbybAk96j3tWbcQvETx0oHHbK+D0Szy+O7UIxtGZqfmZHnKGhRNJK1klEre427TUrB
VoLNUIVGU25l7ZaLeoS2iqlGsh0PgaG2HzxB2lxEBxBv1PqD74P+NCBW1j3EHodE+roCIovuAEo0
Eu+D0kclWXsp1BRvBEhi+t4ihgqatG2jwmwTNMQ8yihCesWiAYENBC249CbQcmMANRfuAggIpXbi
GUYetlYjCeDMu1fGbSxsSqF2yaogwpuAWIDjN4S2VqX1Vi7xlhyHZiUHhhg9C2W8EX3Xeyr9uzxa
SvxSDmwfIkF4goADbLjRmhWV3hmABi1iEEZaw6WuQP2Q3umP7WNYmu0+2YE2PXBkV/6EvDNwDE4m
bIU965zoH/XHbJd+b90agmIP2XsiQ3u9uBfBf1nc1+KSqi7ogIT0TRdys9rVGx9P3PdmWa2Bot/W
C28Bvl0exdHEoRa6sgtbXGUqUgStb4bKPWouI7EG7yEv8IlatI+Dq95HmcCUMtMf3z3q9H1u9uJN
HakGlzmeBvbr0CX+QpQQVzY3Megs7gPF1MIHHvskok6Zfx+qGwnq7Vtw1wZ3jGSpd5XGwf/Rub0c
NHcNFEwKu7Z44fssH/55MeLPcwVqu6OOOpmC08MiG8GE7um3qmCA7N+tf/BLcB07A1j0flU+/s/1
fkMl6yvXe09T/yXPyo9T93v8mV/ul5f/YCwBiGmZojgAEH+5X176gwCHwRrcNUYaifX75X6FP8Dg
gW+G3CdjskRm4S/nK/wBhw6OBvTvSUiogFfwnzhfcNGfhSD4WEB3M+MovIOiGl79PAQBWRlaRUsu
dbtx3HoSqPkQ9OtVMLh5i2SpCo1kvdQLRylxMPoYLDy9lt9r2XhTgVSpp0g1SGRRcMTsq9TMpMZq
9Hhd+aQ2WspZdSw7mtelLij5FkoWf6Zcj19REDNoC4vrPcmQe4h6qGFutkq8zlR5MQqxndMOxAIZ
EH2FCo73mLhI7ppSg2oeKL16mhCcIGimj47QRfuCi+xuVJdJeR9FghHlybPWt2g990QzoSC8At3c
Qk+0ZVW+oiFhO0CZ0Mx5PCr81kr9N7A2cUZEErNTY3OgeIInke9AWdap5X2piXeShzshJYswVh1R
bSz2UdmHAb2/A28M11FvWjk1K42YBUlsxJMm8S0y1qZHNWdIUhPQJbdN5TtC8iclzu5THVJCng+u
8wiXQpfest/FNcRUK2Skc2VR8C+amtipwNmRLtz5XrtRhte6SGyOi6F+1Fgp3RLIa6Tq94EufWlf
c7WlJRWABfu6tMigwF2pS/BLmVlAFr28l4i3ioNFIYw3YuA98JGUukUJ1iGulePlEGgG6XsTII0U
tWhQWGB1tea29kM38+RF4mlWmPjWWDaaBfZR2UjF+gkkpAYt0nUQotQ5dPmhaqB09xphpjghXvNR
awXSntcTU0GSEp+SfXI+F0xBLsDBQ0yZkxckzG5Rh7gdhj37T2xp2A8OLWAGPMR1KlzF+DAcAlit
UpZ14b8rIblDgeuJfX/L+ZsC3W8RWAdIUW8gkAPfjLdWgjX9f8yd15bcRrKunwhzYBPALVAo047N
pucNlpqS4L3H0+8vSzNnd6H7dC3O1ZG4ZkSRVCIzI8P+8ceqhoFD3r1XnM7LtNJbwjzgI6mtHpeJ
QSGa8BP1KR+eyupJRfbkRSxzSMYO/p4KObAVv/zsJtREVP0gZttPM6iXeSe6Oewmzd7bg9ibiMPU
0UoFYbFtnaTEDAqO7owMY/QG6N9UsW/qxJ9TPRAOP3dPov1TLg9L10HRS18b80B0gNky3iDyHkG1
VaqsQW3SKmlozQPyq75d6946PkVD6ReZdazm4rHXJEXYeN8M5U9zLe66UByH2f6sJfEtgEsQO7du
OpxlImuifTUhE/b8tXGyQMrHUuT3pgVTt9gPfREMfUJDGDGcE91GOTcf80fsKvaWSrlRlfxQFKtf
WmIv+uJudUrDM/r5HsW1T2jq6sM5yB32WtoPPWlPq+VW2KUbhsEAFlHemrzRpA+DRjcOk1J6E8qj
6ZRg0cd7+WLqgYYO7sF1Z8/OIbmegxGlMcI6lisCtwAQbqwEcx3vl8g8Mh78hFc38DhoAkZ+nFPo
lJ/GlH9XurtWHe6FKALNVH4VLvKe1JZfmUxlj341FU9bCF/KDj+tVnjRhydjGXZrFd+GCTNIoocl
G0+FTfjcOqfUbPYJw7p9hxZ+PxEM0q0WMflZtrj+AM/+kDUwIab2z3CooQQtrLu0O6KZ/+zCMd6j
kO+EW9zh9C6Hoqry3RDGu9wtxE3Jn3HbSHiVHQsvpl/T0GEkKHCOkdJ2r8Xh6tVd7ufVEO81vXpI
J2f225iUvbtUDMaIav6HfmCtbPywrj/oTth7Tm8ddXpnxtU41VouvPPvDbWk87Qo+ZyU2WNsZvFB
ddt4r0/Lfae7T2WhGQytbODYm3Sa2hL9vtJamCod3bcgU/P7kJ5ZtyPLNqcw3tnmY4lu8qi7H8eu
WHxNTaxdzbiKos6HnT1DaNgkMVMI2OT5O3u8ylAt2KfOFTerxwTy0p/G8m9RFqWXK/p9rk3JUbHi
+0gNfxhOUe6MGFKIDk6GFJitXw3DjSPqeu+uYuf0fXnQlcTdJW38g66PQ6pUoDSn8O9pXMkQGLpy
SErlOOad4RVies47FUrzqJx9DNEu7caYo0EDK8P6S1t7EZRr9G0ZsWlRV+wmq4RRyymbgKh358zu
Hs4tmPzMY9WXft4me1Avv3DsT3TW+2sZfq/zKIDl5U5N7J1d5BzJbdikJ3z6K3mEs5X+3xDq31Yc
UBGsCMD0cAsurbiSgBGMzAnYl2LvlwaViwaxK1DHaBMi/4/5UhJSPNOHvwvtMFBc7donnBO522+g
V4T5MEBfqLZusC9GIUYbikcaZV0GiLj1TR1Ooz/Uzj6OsSPSHmO/8vCPrP5T2tG5s/drSmF7afX7
zEj/MC3ta1roH5W6Mjwlnr9O+cd6ijSPobuxb3REfW71l35QhJp7zA790K0g41HQPFs7bR7hQLQF
VbFitR+SwTzIRVI99dXi86iWsfQWck+aFqkUo1W5GTEE6wK9D6pcHpS5KoHWmQe1Lj9lo/PZMp+L
uvHVb33uQK1Z+jNyb5riVNqUrKKTPZY/J7SS6BDwkT+Poqt1sV97+1Rq0W09RrfpFAbtbPpJIo5O
Xvjy53YW3arOHwnBbIoOTOenNtc9UTLddyq9ZLFPY/48rQyxG54jA/PH3N+KCFukwp+0p0k6XZgD
m7Ha8r9hCusQhvnd5GhgyapPrpP9rdSmf3YVNOWmNW6iWTy43fTQILU57C3ZcBcp83Fuxey1jftQ
Eue0hRJ0Wf73BAmraxz7xTymCz7YfMCTOGmautz3RIiDZTXeYK47d7E/Tz2i5aR/J1HZB4lOSBa6
B3Ndv0pHqskFR6PjNWKNE8ZpWGEgt9LiHQx5EKK/5UlZ+H+2eTM63c4W5XNXFHd9V/6orDUwzedq
tR4UByrRwrkisTLptZVX8NYgkmWaCsG9fDPjHHd5YS00/4SL6pWu7lVjDDO8yAM+J1aS5xdxwb8T
Hy8THZtKyD+PlPyGnAVF3oR84uWCapeMQ7SCzRSVzfjw7jbOLM92zOOkZD+Z4/nRXDXcUHhxMRvS
+JWZclgwZ3jJH9//FusyOfefb3EcepZ1+iKcTeaRIppZOomo6Mgu/bO7gSe6ZPXj1MOuNUR70hV+
5uAliBsl+ZTHys2a3alG/9XUi7tUtzBojm/lHzuqipVzcqs/FyauWxTJasyrlMr4V2sZBzEpQV5T
gWGieW4/NMI5zZr5ECrtjWN86zXz2M7i1PQWw40c4z4STLswnxXd3gucqg7boEOYOMZFQD/hoeOd
rAwEFlCajyVPJrpFRoy5+VS7N9J5jsiAjGxBetvvH5nx1pG5pLsI2Ug7IzSX11fC5BOPalUdpFuX
hzztGPpgxi6ajEwa62+I9ZQ/Q6S6lw8xPAzRdzUGYD/jRYa8xvaZh267NBGI8OzOzal5lHp5iBQc
VLw83dzPjj+m59Y3c94NsKTM8foAqsqvI3MnF84U+0E3CshU4ZXoxyuZ4g384B+5YKoAwaUFVNQw
N0nbyY3UzBwwJFyCjDjmxTyIcdhVvQx2UG9Tuc/r2UsJzYYSIkS3uNWtZycjSImfPcctH1Ot303h
k9rmdzkedDbz1BGu8xXWT/LKZASVZ/AtFad6CW/m0d6r1r1udifo0E7yV+MZM1Zfu8Iz0GD75AFi
AzOXEwXsc5X0RWnXqJWknKwZqU/z567CkTFPjJkPkhbS5CgWp8oMb/BnPZtAC/2HbA3WX9D4fjBJ
BjYpKn1RgrAudvrQeaOR3zUIqFTaFIwRTPu2bor9+3K35RQ/R+hciOzDhEKH0sql3Bl5Y4g26vho
9L4M8WYFtiABgX5hHqXaWspxlxUUq7VdqDRebWd3Blk36m0Pho0SzR8mE4oy0yby+D4kPMBB3Dsf
2vk5+RKGDW8FQ0yklZoYoO5pyAqZrDzH8lMW34dt/LXCai6r5o1w781lIHoeNROAy9U4xjYhNC6S
Glt+ltj7HiGNNP5dZe2XqvsuX+P7J7IB+v5bSKHCYcyypIE6//qLa8zFGmZGkVcHeQoyHJBuuc4t
AMoF9vOs0H2ReAkO/TTBJ9Ay2TaHs1i6A2xRrX5M6ReprZy49MyRPnJitiufKJXBK0mjTR9CVkqp
mrN5R1Zdk+cHonuoZ+aPEI5gFXxOXIaFMgatOUUZA8GLcZcm5T9+GjGnYd3OM4Xd7O6cDrBQg1hs
RlbLIGm2CQ+jPHj/W89Sf/mtzLqDiYHOHEv2fm8ct5WTG8OVV2HEt2tvPFXdEBTcqN0SaGHsp2g5
6urkk2HVHCUw+tIzwuFeqtisfzAh5TaaqzjM13kpPorbZbYf36abG492avRQWVoLqcfnYuO+PLnC
Ju9O+iCKaDgg3kZapeK8W2uS/k10q0ziSr+DKTf/6nBefMdG6zd6NBeNhqHM1tZfi86HDeQQFSRh
nCfuc4KSuUp/SQ+yFPhwuDtSEB1FHLuP2dgFRktVwzXhd7d8hvzs2vUnWO2i0/j9H5L5Hlm+sbvn
eZp2/XJTi2f5lhh+6zV1d2h66II7+4GhAoF8gnKzIyI94jAM1vD1LAi/lcP9XBX82FbELipp/88K
m1zo/xbc/v+omxmIzf/5T3HqVdnMa/9Yk/xl4lb+/n/ytoru/osJxxDBMUeEYILK/X8St4pt/IuK
8HlOnCxAnztn/525tf4FFkwzgDLQrkIDqIm8/KdsZhj/oi2AP0CzFhRlzAf4ndStVPv/K5gMVmMm
F3QDcrYT7L0AXi7NQqGVawv35Y+4Ie+zn4GoPGmmaxU3XS3GKygsTbqmLxazWMdQQagyptyi52yr
cdcoS/NlcTpfXcZ615vOeNNaan5wanPYDxXEbstIKqBbx55wJA+seVWvuKyX7pfgE8iGcxnAbVBT
rr7xWGtXrYY0HyC2ZhyEP1aTsisyJQ6WXs9vF61td8KqtI9OL/qnoUuUK8tvjvu8vBAS207rMsOP
Nsddp63jLnk4+CYsuH5q6O2xsEf7gT/Tei+E8PGfY30ZKFwGJv/sFPgEph7OFQ2Y9OXNZpHmLjVN
0n7ZpApp9BQEhDeKqv3RrVX5pyX6UpwmxaXk+f7CmzQCK8MyzZADOhmxWbi4m5BIi+EtX+HK9+dV
o8c2jlN/ipnGUTaFRvvyoB1cRRA794qyAy+qfkgNrfk8jsK8H1PrGi29vNFLoYNOh4eHpaf5i4rI
5TkwS2PNmOoyEVW444dEpmaLIcJfMWz4Gc22O72//UuTI3cPTtzgpuW4XryMjaOVocDNKCEB3vSR
kjEwZNI/kTFsr/gG8rMvtiWXIQ2GAkCOqLtcbqs2Cytl/gZUi0Q+f61Vnu36laSgWVSJ4U3pupyo
kWj+GDbXRry+ekPkQWU1kEmaKA62eLl0HFpOPis25D255ShJoOmzEvrCKgnfckFB957JLGG5W6xq
nI/LMivxrojrqrkiaK8knO9gFhYUigAbeFIbOWsq6JYrYZK6bKt8H/fKfbU+JJWKw9ZO5qFH2Rzf
v9uNk3MWbVheifapncHRYm2cHBrGEjuJk9WPbZv0n70ISVMaKRQGgMdks88oEwZrKEOiMFspbolD
p5Q5PH6sZ8vqWaG+JAgdqb3bvNKd6BArQ0aAN9TLHfMZlNQPGxE9vf/Vr5QOubQzuTgdNfytbjIG
og5XwfOnL5VpjQclLoofJDDhQIqq5VoL8yvZAEIFORaslnBMIRsb6a9MWykpMDCQL2XYyVIWwykx
Vzf1rMkRfmnq63FSl+5DaKzhfV0q45U4Z/MsGH8KfBKWKdYGbgIr9qVslopRalMBUTuUasn9EEb2
V3fu43uR9ctja1JqJ2Q0Hx2zdf33T3lr3SjLEl5pRIUwbJq0TGxepN3o7qAtXeVF1phngT3mKl2Z
PNM/mNMST95UpCppibLX6R437fyPNa/iz13eif7Kp2wu/HwIoG4sAIMAb+gFujyEyOogbsmiCaTI
sv6kYGKfUlfpdmo4Vle03VbZ/3stMHkM4JJdVRtl0C1Gpw1FPnnNMg13johsSgVV2O2aVVhPeljh
g+bOGBid2uydudIC2xnKB5jZHX91kmvf82rrzG07e1VAW8ljb5lWeAH9PFth4uukOrrAFlMZ+qR1
QYmF5ZKMV7a/UUGAmsjEne0LrF64TxsVpOZmZVWhVsAI0Ln3bZvcpOlU/kpGGiKaYjF/Zq7VXuvP
3liY85GDVZTelIQmb6dx1q1gBtigjJ6mCO2UDrNz5ybV73HtYrZ5SbhpQBYlLQDI2o0QTeE0rwlD
RceIWU35UIz+OJoiaJx5Ct5/Om9siDcDpR6boYfM3bgqKaNj5sSpF2rQhaYHpluvdWBG0eJeodfb
+AJyTxLRCj4YCDme0eZhrIUoZhtN7NWKKJrHxrUWDciC0Zv3ixKl0S8tKchZvL+7VyLJosDcmA0J
dT4+58blDLM11KuQqd32sDi+ojNnyFxAdtuuvl7RfltxlPtj3gFmkeZheGM2SzHzz7KjMF88J4nz
QEI2vldrPBwci0nwiRV2x1kfxeH9/b2lArDABDfANKFDOHfPvUikWK0Zu25WskEFXl89/ssaspuw
a780zCtKUmL8Jv021sBrVXsMMi2m/NG3zZXPeC1ENOfxHAlPoLAlnLqU1zpRMzGs1BqYONx/YMxE
cbvOw3RllfPjeuF3IUL8gJGX/8exBnG+WaZdWqeNaAxbGgjmGbnLkC0mzudj7NwzFSpOHsS4folc
RtWaovvqZrghIEjGydzRzV46VxTQBi4tnyk+oDQ8hkwSQYx9+T2OMvRt2aMMptXq9rrbwqWzxuLA
pKtoX7hkvMUYhY9NNUNU5Axih2/CCDbITcPjUIEMcEV3rWv4javgm2R6lOQaXJkbI0xdSMmiCpNn
KnW4W3q7ux8BQP2eW3PeOR3ymB4YCWD/3Fw4PCN92pqwsRBXmMwWnNvPdQLMp3SM+cfvirg0K8TI
glCeUGLrQq15mdfVYBGyaYrPW8dNa5is1k9fqkZQGl2fVjgzPDtdPsaCjttYbTwh5r/f/4ytJjmb
GHLOaGOKo+iTy7tumfesRyvlR4aaiT+nIYpOwBCSDACSO1zRWq8E/bwYfi7STlbvVajatG6VtwB6
gHOkLnXLXgW32DtE5XUNxmNt6vup1EVQy1F7pq5CD6eryclR5/GK170VJ4wsyGHyI8LV2baEsb1s
pRp0g/4KFUcir/r4A9kW0FRpq395/3C3uvO8ikbWBcQcevIMcXuhxfpJS1tNoXpKiu5TPytAJzJC
iaYtwZdM7S+rGcJP7y8pJfSlLiF2ITXJ4yUPw+Dgc63oxZKZKByrEWrMQEQl3HVt5XpEwvWx569D
OaT1tQ7iTQKGzkkWJCOKjmYoB/7a5UkmsO+sbsOCCt2a1bz8aKteA14R31XKGqRdb1P2DoNRS459
rF8xvlvXnMUlRhsOUgCCGIqN9GaN3scFGtJbkbo99J2f57j4pRTxqQvLdtdnuORr7jy+f8av38zl
qpuIbdD1qkxLoNAATGKGUuqdACtgW1CXjFm2e3+xNy6UNi6p8ii14DVJGXtxoW3v9IndrLE3OHHz
zYESZrc2s3UzuI0ZOGuXBu+v9+pI0UjoJY3P1WEsseTmX6xHLoKCvg1Ioxet7ROBlHseCsl1J/8r
d9TwKaoa4Jfx+pvJpXOswyWyV0JeAWn75cJFU7uK6YKPs5ypBOfYD/MzM5O11E8rpX4uwjr+1E8Z
OvJ3N4zusxwTeIQqBWnrlOKqjZZd1h6Rj2vsljqfC/LoYW9+aHpcyIAhaGv1aNnNQjnVCCPLuvIF
r+SJbAsXDDMSxy610eXO83Sa51FtarKUDKTVu6H81rmZcxe75nDlub61FCPB0EY8F3reN2Z0DI28
T3K52bZ2fmn1PHjC7Ksvdb9cE6RXKha82NlSc270dmyjuGZVpmzW3cwby6Jm1KcxfRwAohm/fXgO
BsUgA0bhG/bpjcluZrWDZHcsvL5K2xu1FnA/WWVbrd5khvUVC/bqMYJLkG6wHKsmKZI2i9l1VerJ
zGzhyem0H1Gaa0fp0n3SAWg8hyp80+/L5pvrgS6gnYy/6UO5lAwYKVMmm503F1UM+W0NQctFras1
eFdRPBWojfjKHl/dG6aRbjkyHSh1HBP9cs2B1paRGSMc6LRY+7INQzAU4fj9/Z29EkRWobMGH59E
qUkO6XIVu9XbmeHKJX0bambtiGDM1QuXpAUoTMJj/S82ZTKDwkXo4RJ55cmbFliBguIVqb/y4zCm
4gE2afvKKm/Ze7pfaWiCKJHgc2MLy5oEq6MAEdSrrP6a2GD3yIi34AeH9LORCHCTxdI4X/6Lo+SF
UXKGW42Gw8ujHBwnM8IFtMuUG5HqJTDKn/J+dkkPrUZ+xRy9uUVcRUeO1iD3vZFIS0+UjCZmXgCY
oASIdJj8iIsFbDuI9doBoE/HlL8SJna/+xakxOChUwogPU075+U2+0RNmoYEtUd1QPlWZHX+OaF/
ge6RtO1/miMFsf1/cbAucz35Wqpt2xxCU3Qx2XKYfKJKj/ZGMtVB05vxTuR5emWp15m+s0MqcMCJ
CSxU2uXutLgq6mVAdAYm+v4Y1dHc6cqo7UZ1bgOGJTNpsKQPTAkrjPIyf0mzZLpGBS3XuPAd+QYu
FcuAV0zye/Pym8Q0UGbM757aQnggT+DBAL150zM5vSvTfaGQgWb9sC5nhiXPy1FTI3HFM39LMQiX
WaZg0SivbINPEt4FScy+AAndzHRGaetuEDgbmSOSK97jqyyD9M8RYjplIRoGjGhcHroedXPGYPjC
Ix2lWZ7ZmdVeUUbCP41yudmAUensljmZhdKVx0VZ1fL7nFJ0sMyq34+giX83zXr+IhQHtwBalrjs
8ovsBFJ4ZpMX3loNFLaGOdsPzQxl5zzk/8VB02JDSodMPnHoRuJCY5qEoZiM564T3R8wJ3+lVLuO
cR2216q0r+yYPGgmOIMTItLFhF5uS8snJ6sWINWu2yq1p4VM2FrimhaRpaFxL7JWm1DBtR5jRqlb
nmiSPqW3JNSDWFnSPyV9i3Jj2z3TTJO8uW0X3fiAW5xcjVCliF8+AXxB3Gz0DCwN+raYms5F34GN
J2JTRtUvdKO9t+iGe8zTZt11hfKdS4sCt1tASayqshu0TuwWmjj2ZeNMv5siQBrkfAWasKiIAXzb
PMh+NQDkLqLwdDddPwyt2Xxd8tLejwVtoH0xqreJGS97tbXSb6u9VPerej/rvFrO9/C+LjwnoS5P
hm9hOAKFKkqQ57bfl3GBvqhlp0UhyoEX8kVV8/oojD472FrBHEarnXxXT6MdZr0/ldZkZt4sFqZv
SKxtOJlMJKtGAMYOKSRj6t3g/c97Q2sYAA44JjkrGF/6UsCSxm2ENmIDDXc0wJ9pxmnKGz1o4WW7
oqpfBUhcCgaIoAzSbs5jcym524sm1DuMvFAHL57GyDPT8caww7vYVvVdVRXf+oz8/fs7fGNZQkBd
QJIJcwhMBpc7bJwkV/IJYzSEmjt4LuDkZNeY/Vh5edPNP+d4oPlgcsL62wTnyTXYk7Trm+vn9VKR
kF4hzI7yhb8IC9PMylymGHPAjtsHVpIzR0KE7YFeM6p+3aAG3VykR7UFfJtbSv70/u7l/b1YHiQd
NKiA1uDgoDgCU+jl8lk0hlZRDaDhZXeav1huqeyd1Zyv+Td4ZK+W4pYMjZ3SlA4nuvz1FzuVTSNh
2tK73Fm3yRyEoFkVKL3pAhw8fu5A1Vl8K+vvhdEEU/9nSEP4PMY7Jeq9xt6ZdNq4rqesi58zIALh
UFqpXXejc5NT0urg8jCUz21Se+va7xKyQdHPqFVBUKk+GIJ9lj8N66NTqft2htq7zILQodsxyE2y
ZCdjhVtLNnWMH3Q6aZJB20/dXk2O2Rz6hXjoNSbQFInfdtad0yVB5N4p6t5w/xgda1fGsJuCqwc4
tlsiACqxn603Dt02sRZCotmQeGN48hxTanVA7Q9pc1PE0BrauEDKT8c95Unra2EaDM7PqHK8NoSv
a62O0WB9s6ovU7+342O17BzD17TI15q7jLFG2gdnMMElm7tVX3Yi1f0K6jAj/2gun0PnXk2/xNox
VqF/s75qA9Q4xRewj57oj13xcZo/5+o+jSP6F56GofYN+2bK4I9vDK9ZPwgoCNHWtvaQVX+bMOgN
85dW2VVxe9MrUUBxeGfH4S52GQgb/iJb4hni7xaFZTxk6nFt9T11ci+bEr+34CJjkhuguP4P+qyE
E7gTnDJZ440WtIcqk9bKb73b3JCk2K1Z9qGhVxxmSW/N7sc684ZiXzqBPvijaQfjTLe+dZMZu8n9
0VnMroya01wqNAkqlPKZL6bTnR3eDJBw5fsMW++kdw1E5yXkbQ9x2D3M+WGCkDxr76dmp6YEf1W2
q6IvNBfl4Qdt/TCpn6bmltZO1X2uqns1O+hVygy44QbUvN+Pt3r9MYJ6exx9rXqaTccX42M4HiLe
bzTEu155NAd9X8UDOfUf1I1W96tOykfNPiXTH7MIlPCHmh81+1BMf0XrlwquWpfck7fMh6m/EdlT
lAbg7PVsP5a2Vyez1yXVvmtQRQyqTZ/bljptL/w1SQJLOY0z/euyE/a41p1nu7dlt1LkyP10fKjN
k51nfmwR/aHQSmxGSvdm3f+0hods8ooyPiYAikkvru5f1fgpBfmfMfMxK09zGmjhByf/aeVWQIVe
9l35TC/9UpZVoNAS31quZ2XzjT7nx9oI8l6AJMg9xHtfi5vR/Rg3HAF2QqHQLsD0rzEN9PlwTNQi
6E0raAd1l9O61IvHTAX2VDj3c53ySzBGleY+HbkluCHCDzoNd4pHPtTTlWcdoutmYHRdeyzheSNJ
KVLl92wRyhBdBYiXKidpMyLbS13VVFTkCw1dZURRfWrdOT1SrCb9mpftH0uMks5gkA49zSj73fsa
eVsl+mdtevmZ6CDV5TbxMltp1NGKWXnabN2ZseyOgIbU7O4r06hpu+uzQIRm9idjvqO7uOtsbwrj
z2ukMzs5a8YroffGw5RfownDgFwZ48CpbAyESsHQDrOi9sxBNkYO5vRpTQ3xCDXCsuv67DfrUXI9
qgZUisjLYJG35thJwm5eq76mjRaokAfZnXs35437m5Xef9ZhmjEoR9JbOGCXN6wb09COBjpqqHI9
yOY+/aiFTrrX2/BaDPqG4SPxQwLSPBOubivZMsVmtetaYwm0uzXOLYjuo5r5yUmXHysxl3cVk5uv
uDXbGOy8QRo6JK4CVjQKMpcbNCqhF7CQ1F5PXyQV7494VFBGduKWlrmDNTc3brY+r9TGAqsqDg0m
pKFX8Iowv7l3wHWAW0hq4EBefgX+azGVEXuv2iW6SYZmPc3khA/Z3Cb+RIkcTdd1B7fJ2hMwzPqQ
q2H2JCkUUm91I+ydMGsvtIDnrCPqrVmszBezYl558G98JwVxeG+gdAQAsBXzKdJFN5OTgAemsi1/
nWf1x0RS6ItKG2PhzVFVkTpv41i9ck/yAC4dMFmiBPDORcmBuJtrsqxsnMbMqiFZiMujFsISY7cU
C9+/h42TK4VBxjn0hIKoQBg21zBWiTt0fd1wpnn/Jc4pGI2W1vl2KNzDMJdQm4L93FtlfA1kdm1l
GWC88Po0QzFSEbGyYTXdoS3m+KEJU+02JE14TGOhPKRlYh/DDt/7/T2/caV0EpCYJN8ILFvIL3ux
spKV7pD2Bm5Gpzmfyno1H4t5bn0RRfNtY3fMSM/BR14JmDb+vDzpM26PfwDoSa7yctV0rYVb45R4
tlV8mYfiXsm7b0NjlbSkG5hr+0czQUJTm+aH97cr/8OXguSQXcZUOYAMQG7L43ix3VpfMyGSssEm
CfUnqaXh2CapTcf3aqS02i+jll054W3dmT1KshJZnjyvuA1exKRU4CHxP2pR21DxuDrEAEoRqo9m
WDRPFkxCz1WtpalfhAX52iovs9usp5YAwoVS9ZXv2QSrlLgkqA+8ByVhUj1bnO2ypkixsbSeSGzj
YVAUc2cuKgTz0dxf0RevThvQIHlhCd9Bd8KLdXnag5p0am+7LS3Gxur4nJFbeSl4k5w+9RJdOq/x
tUkcrwWasiGFGLAzJpX+7VirAbLsBH+lwR3scc6o0KA3ExrYo/6gJkXR7dK5J8X1vly9fsCXq24M
pTPAupA0MHf0a6jeOv3SnsL2wVG0+IGYevgwd4PwC4NGpffXfcOAOZrQiExJBwDH2iYRp2JVUijl
wLNltv5gJCQ9XK2Jb7q263bQQFTBZOXJT6MYF580pOOnkdn7xmx3MGb15ZXPeevwZaZItiiRst5W
M9sMMuakASqSu9kEOrPJg75RodlWSy+d9c/RIJorxvOVaaD4LlNleA3kqbj2Sxmzh2hAX5Ut4aBJ
zDXkIn0a8nLMD++f9NvruLTWORa9AOomN8ojtbV6zBhlj9upfVyMWHH3bloPzbW8sPziCx3Fjiil
0Aojc104lZc7iqIKKskJuupUDbt9t1TtqbXH7FcljPQ2E5KIzKI1rljg4uiFXh6nMnW/vL/b10pL
foRU0/SFakB/NxraTUUKkw3H2mjdBFkI7QZJW6ZBtM7wnswNMWQymlBpa9FHa13nifjOUkjP6doV
33pbnEBh8SmYZWZu6vSJbzEBONw6U8eL1pt6YRyyblVO6goMLOpjI6jGPvKjKVPohU77I9hP82sx
E45eOQ95vZtLkbCWM2eYdBM2l9JAvALqEbUShvpXq5nTu67Wu6f2FqD7dCrznZGtOix1ehvUnIHn
TurgZ/FS+LrRRJ+vfM0bIgJyiyZ1XHK61M+398KMcfRKZ9dClgJWiG8cY3rKyvGLmcLXigPrPEb1
EgFftMlzsJd89bW5H+vj+58h1feLM5FYYcmOhaYlvU7ZcZNXd2En0Sud+COa6hUY2URGdvxexrRb
6bvBUdvix/sLbt7geUHcBbJjOCqgfTZvsInpwmnLGZCGm1tlUMfqMJ9Cs5vE7y9EYw1gf16aYTJ2
7vIJ5mttk3CuGCaeDGr/WKVG3vmjtqjqFbl6fYS4IxJ0SfMYDthWYfZRSdtWTfetkU7Gri61mDgj
rg/lpJen9w9PmqDL25JYMPKKAJbkVMuNBGe14g4Fk2u8GkYp+FmohEiEaeL1ydo+tDRO3cgxdQHU
q8YhKdSrXVRv7BUkK6VbCepEtW3ERbQJdemc3uJ0WPVmN0SiNnfxOCzTLs2tFUTe3N30kdrR1VtH
4be5ztf7MR6qdSe91Ceay+bUa8xluRmGovgYhnSDXVE2b3wjtXMbVDEOEglvKYEvHlY7ZkJLOzBz
pRsPp6ydhiAkEfexGIroip5/4z4sXFFJsSGJCLeOSj+OdhtXgACZbG4ERZpl+4z62zFjHm7QNVNx
UBQCjdEQ9KwXw3qlg1eK8EYcLpaXn/dip0Txy9wX7NRUG+17H9f210kr6j7Ad7EJtHJHaeE+CSmI
vS+Hrx8xgSm4R/SFplPL0S8XzgwrFqMD9oLRxrG1z0klRHvNoIfvykJSoF/t0CW6IQ4mut9yNmTr
1LdTDerCXuzyb703a790s/hryqH7uUYqE7oqaMLL1Nq9v8W3VpYQHYeQilr2ltFkrEUX0lRVemEf
LgyDV6ESXZcp3yezruGF0rKs0TSzY65EeiXAeXNpknHIFTghBplcnu4YpYwbWcApJI4Zf81rZlqs
qZ0fR6WHWV6Z0s+1mNNTMS3V03+xaQc0JtEVP7ah1dAm/TSrFMEUOwS07OLvuf7/cHZeO44jabd9
IgL05paivNL7vAlkVmXRBRlk0PPp/6W5OlMzmAbOxQDTXdmllEQGP7P32tVq25+WWOZPO4vqP3lo
tQ+t7aGk/v94cUyh7K1xJHCc/vvbrnynZDjB2eK04NdWVVQ9+BVPIhjvG7lRJtPidMirHaad5//9
0v/tRvKugm0moKyf/p5NdPxWqlmvG7mgCmAnzMxka4GKPnaGOlQv/ZACSKXdVME/nCD/7ZURLjIY
Y+yIdfGv0ldNtbTahTfdN+V8sXu1bGdEvw+loyj2jcjcEK5lbv/32/1vt+/Vqk3GJv8z/9Yu+5lC
OOUZbGKDwT/z/E8fm340Dv/7Vf7bZYwsMbxOltlA/y0GmRr6CL9h33gNmgZEFeb7aQyYpE9dea7b
1Nu1cNQeZ29sXv73K/+FI7qqXLl1gTfTrV9NoX9fx5Mqija3wwrU1gRh1zGsgy3679DLUcEKK9xa
cv7UuX0W7rRvOhcxXFnog3TmnBUC8bQ8aP/hPPnPz5xfCZ3+1XRPe/W3L1SH9eQXHqI45GpjtkGH
53vboMCS8Q81wn9eUQzXrqgyntKsl/8utUOzqMOx4YqanQHlj5QZWvyBYrKNC5c/iyE+VBGzoqX5
pxX/f3uPVzUeI3QUcvTu/34H186qjJAZTOw0ovrKmM/5iceWpfuHz/LvzuZf3+//+0J/PX8y2fdO
WUkEawuwwlL14rMes+yxmOICTNq2E4V46wqZMolGiRkzHXYTa07/odL413X074+n69XFZOhq77tW
83+94ahReVFzIwF8P6x+69JBFZfSsZ8zJ4ObLUcYzFFhxpmZHbpR/Rbh8M60+kbWCL5laH03nf6l
Kvu1idaaQqow8GYv/SYaTG/rKBHEdhWRYO7C9xxXy0oWw7c3yzLeVZnxDxqb/7xfr28GfOvVLe4g
1PnrzdirWw8Ob6aUi82My3PSW9Fm+ZMTrmyteyJAwOQokS77f7hdsWX91Q1da4gIEDsvzuic4fRf
32ikdd9kaLO3TR/c5V1gtwMOSZg2IfyhgXp0h6VxZL0WzmkAsIVN24iGUA/Ggtpq1Cn+ns0kbUUk
51A414WaYOks6qBVY8wkI6zeYX91JUooZjAsWF3MQDlb9ZVirads7wzdb2jZzfneZqjovZiSIMpy
Uy8z3VjMMwiR0SYU4IqiBC07M7jNsDqqIVGuG7BYb3iwqMaBMlzX7fWbcmsn2w+TFvZ97bvdGAN6
mBQrw6kTLEHXEKCfm07mvMvcdN4aeVMcCzTz56WxwQpq3yjIf1idU+v1/qU202jj2tKLPfT1j560
h2Gje8Uaeyyr/GauovXRroGwCvKaL6jM60ROU3Srr4xjQIkm2HG8fmFbI6/kgXfS4Jcew8nsLjIf
hi0LOljG/BKbolHi2I5mtct8CPBiFRBupa1PbmMvhxlUzbHDZ7DNkRVejB4aeW85OraLyDt7qGTx
MoCr+TFsr9wprIZ3cC+qUzo48IjWTm2tObM+OscsbrDOhR/zPJU3azDPOyzcxssaVNbEqnwoGD/R
Ij8ao5E/z21gfRZ1LxMTQ93WwNSGvaob0lhet6traE43VRr027Dzqica6PzbkAqJEcHqzxla9V2+
RvS3wcS+2JNFnI+9+ZKLFbiGZdBdj2tRY9IHW/oV0O6flpRxSXe+0kHYTU9j38cLrNQvZ5I9ME1L
rPuo7p2Y+jTbjO1JL0NcKnQN8FXxzAQmFH1J251opCDIBUJ9k3aReRwtt7yrgC++enM4x6LR+YWG
CL5h3ve3AygIHWe9VcE5NItXP0vJgtdT158LabCJ9A0wEb4BpN40rloLbKmxU8rqImUA9avAyOlZ
s/2Jtbm58cWgd1EpgqdFspiPKkEimbm0ybRkWKMy1exmFnYjCM/r+lWBks7W1f1YrXRAp1KD5RFk
atgtCQCM6Jjx69XaQK7gKnM0xFfDS1EsTAxLNwXe2L3qvQdYpdHWLHo/UXXWHyZE4KcoKnZT5m1Z
3Kdd3IXrlG5Zj82Ag0prfqvr3v9VQS7bTFekcV6HQSJaa0LNZ+cWDs223VWzDZ2pt7KR3VnbWY9i
GTE8zuW95RZMLIY/lVW+4Cndjmv+a5XRoVXdoRjkuS6al0a2P3oxftPIAUFFO36IIB4d5ox4EneZ
WXzZ7dWB1D4bXv+iAmgo+bxO285f9MlvHfvGZVVrdAMxxpZMueWjVyOr+RbCErTadFMYzpOZNdPW
aYJ2O0fWvFla070vRHUnZT5vmq7aoqu6Sss6pLi8mrl6ieHqdzXkL35uv48M4JGkpOXGQHqS2ILU
BjleLJ/puyrXTw67F9BQZMxbDIaWwIfdkJXOsaVe7E0MVLZN4IBf/KxVfZeHebrLlVBUkfBp0ZyS
zJ1VqGuiNUX8YnJN4sWpvStY1nd2yIE7SE75N7LcZpPR5EONy4oEWAJ+0jZKigWIphKG+ybI2sNv
Up7WtejjcvCmSzOO91zSN51j84LaTjcCT0zizP3K/Wqd+tVGkcqx5XjVY59Z+5DPO25xr3NqgN0x
vMrdiclPt6O/gv6cCvag1aK7JBp8eBCOZOm/MKCP29CakfLWZSxNwzzQjP0uszKMuzYEf23VQG/L
bJc2bn4v/DBLCvQycV4Lj6JOFqQD4C1v4soRxEI4tb61Fme+r4qWwhR5/Xo/j2l0B3QdpCuyeBKv
wp/FyM5RFd3NqESY+L5zjnBtoxyPoc08Tml4CAP0xbKdbqBr3HegKAA+a7Xv5wZMqOXtQQvFA0jE
Rbhb2yzv0sg5NZ5IhCBNGdzekGEWTSefQQKVClsdBceknn5l7Tps1q7co2F9LtLiY/Dn0+pmCFy9
8hIsISDYf4lx1ote5xdHdzcNoh14RsQym/x1kgFAOxsodyp5lotzbjuZjMj8csxg29lI78Yi35ep
+JlbkcVAEwtEqiqNMRpvo3G5r3QfJMjp840yyt1UUUCPdkWghW+ucTba21oZN+3qvVdT9SlXbqZO
xlq1D6pBQtTUw8YoHS4lejnZL++RVoe6QMsF99oKqM+abH7Bfse3mV7J0v76kza+Stwi2o6N+TOa
AjB2rzbMmTYCVlA6LBdvrOybNvOfrFy+K3+dEuWDBJij/LGrmO5Pbb6LnPwgdXnguI+FlR28pjsZ
i4MrNeJaDk0uR8wQX0GdXxbDocuiMiAFJftlZgSWBiNvF/PYajp7NRvDthzK26hxb4ahK4Y4aO1+
2ftW2kSJPxgC+m/vNHdmF6lfcsjT3ykU7LM9ajsxMvtN6xXcw6p1XPMTrJAEFNhwO46AR5uSlj6f
x0/pQsQsp6zDJr/sco+7SxPtyAVSpOFjj1T0MKwNAFUDuZ4efMJYDD3QIHcV26L03HKe8U/prcUP
lRbEu17cVbAETxQwG19l+yIqt01hcxkrLjEb5aW7HFRJoIrHxIzHDzDFnhDCZrzRyNmCWj8u7siE
1rqVZnUf1Myq1ZzKxDNJlo6AZG+Gzun4AYd1hkXmgVlkewPKBB4O0vY6+95S6K9lXtxmaVTw0/mp
o58f2rMVtYdO5SeBwqrxQv5iTN+2Gju0XKihllyeEEVc3DJ04zII8hhY+JsJos5oR2aeqCKyFV+Y
1O8dKNUpYI1DtvGmkd6vtCYXjwdlsDpvdd5xzhPTGpoflrns5JS9OEbXMdkotoWnt8FIeqSoN+G0
fPYFSr20NR4WYO9V5z9HyuZJQLJ7kNuHlACYTont4paJO0w70P63dSmussT2tyWy79RjqWDOqMUs
nSdZA85/gswczOG9GII3yyGppfDG2MvdndN3TyW4Y/whTAi5Up30JVDLR2Vj1AeCb3T3oYzAz7sQ
ya3mWITNpfWR8C1e9NmV48NEAM3Qu0k6h0m5OjHc/UNo9+BoizO11xLrBYRWbqZPsyk/GOmz8zJ/
lLDfRoIHEiXFR7rU96u1Ho3U2wh7eqgi5z5LZy92pnmTTfZnUYS3nlSfUceud3XqkZTN/N7T4gd+
CsXXYn+GVgFSKrtiyY37OtSxY+qr2xoKSGt98YeEj6PZmz88Yjxb4bpJ6FUXz1lf1kwfjat8v1fz
rUrnY05VZAy/02nkCrZumoBCD0RTYfNRLxwUA1EUZcFLgCprwNhbpzHT29Rm+Kngs7dqF1UEYbji
j++Z+wyAXALti4W9Uf5UZv7dRtzYEEpepFm/pWJZYr+y70BU/Xh2t5JjoA+lCpNIgSjUfKJe1QIs
7gq++GuKwYoovjZgGEsr388TcUHtlCWdQY3lugVKTfdkA+Tela55o4vlbBdueNBGBF6/gqdUn4tq
uH7MT8Y67p3RO812l+AR2Xr+up/aMKIfGM+sRn7MzhOcrEQF5erJU+a9THV1iGT+uzGo3NvURZRY
RU9T0J4UgeSeU/xx1umhXN2NJDOgNZqzoEigQ0dE9I07nkrLf1KT8ZlazWmmyBd1AymelWSWJ0QD
HqD0MgAZkrK4kjuvuU0qeKzMNCGxcyNRa2KNErFbEeJheMd+8rdOO2zdoP2shF9eyeSPi+dsZ2md
sxGVsYhuJ6mRp5K8ifsX8himApeE5pVTnGQ4TRjhtBuHHLHj8hYu11ciqys2EXXUgiW70tt2nY7e
gEBz9n/3SLcsOuy+GUBbvEQ8unppPpir8zjPkZ3YdRnsF9W8we2+BinoN3aqh7BbT1VRSb4ctQF0
9YTproTC1T9gwrwZwMjE0P0IUx59BPjOlARkruYNHwEUPKmes859bJ0gNuEud6l+L50Qsb5MsgV1
NnLipdZ7r/aeEVIlZI1Dr/jVkB4ylGmSRvoW4tnRrRFQh90tu/pkWchmEgPwpR9ugC1Bl3jOQffb
7aUwQr5tJzbzYh/mzY6FyQMJffcGcchZdjN76ymryicPUK+qUZYaDBSi5kYFOm70s5/ypHXW59l9
N6YvZT01ctpjeH7t+3CnKMDg4sYqevWaT7P77oqSDw+K9NRwPbov+QDTP4hB3qJN/xDlJZ/lK0qP
U583SdCiqZYobdStmm4N9RxlIVfMkkz9FKdjndTNL467veOsR3MyY295Mcb0IIzyDi2NjCvDulDr
gA8WyaiJuuh+XFTqQZnHtWoSx7k3asoFU966CsGuf8nMrwHTBSXjBhDZ0zDNt51FXEkLXbQDUgal
KhvHOGzfpYQom9qntmK6Ff2kaNcmv9umzWOug8tkN3dG/yrEvURvXHXillj2bVi/qgwWS9VvA6Io
VpfgK29JpKsTIhloC8gWUxKiw4fTlTcsUYiI6bFyPbg8lkuTOrKqyOI4Lv1AfWCcQXrt0uHXyiO0
BP7ey5U7bjybJs+6SOxmUe4X/l1Yh5sZ/XiGKDmkeyvKesuc4VQ4D25PXC1ZGOmYONajMo5W8TLk
HxIOFWHZZGqSAUKD03Ly+zuLitpIf1dLQ/rOuDPco2puLdJNyhP8CZh7biKdGotUq5LIMTZz+DkS
YNaZIl7KDnOntWvSl9S9M+zwse7f+movkLeXGh71h6aP7LKQsYMbHheT58DgonfKul++/1DR23ae
gYDOodBWt0S+7zz0/37enhBfmzgJW4fWpwrO2g0uRk04yTzPyaD654DokMV/E8Sh6Y7tycc49LdC
dq9d+O04E2OOfJsXhCUt2XCqOfadpdqW1UvULkfh5w9e7T4tqbkTRf1m2VQ8UbsFdredUh0boqQG
HzZDb5zcK0JhQfrtDYiqeWrI8nA1j5ch+vfjavRbVS27dSLYDhxQTBrLFjULkjmuhedw+lkcUuLc
p8Z7X00XKcC98u/TAWQ2cQAgwEmduTHyve/m5w4Ch244QtXE9wERVwlgOoyfvGznhM1JtdOeZTMN
SngKPH22+RJERrpQ7j554fgyEMHmVxPL0nSbyu+6uguGhclSfnG4mMvWIYH9kLGzjNvmxyfloXCK
nUcJnktNxOWa0yqc/cx67prhNEHlbscOZW2wqVhYXIWmbvibot/CmI+AvMG64XvFhqHGfW41X9JU
j7qd6fGZQjdNg9LcIAhrKR7z0PviLDhMEry0JfoHFy+1Xhyq/Tylw1LUpGX+J0PNEgubqQeAoWdl
8cOohEg0cvwbm2yeEOcH/5+ySRrEFRmb0rxh6HToGMXXdAdtpe41zjeXRm/wiYvLyW7YTlaAOBl8
Ic+yjfa8gzXMt5iSwTRbL4XOecIEezc3edqM274uNkoWpzxvLpqOmSkKVG6fwKPmo6zvBdEvQz1+
z2Iitio7ROYc+w05xpQPXvbHwVqhzfdRLBRvxbZpfTtBEXseBEUuF+TkUjPro9tUNzKyL/3iPZbh
tKslMYWIHmMTTvOmkmzd/Y/O8s/ZmlNY46qVPg+C4Y/tg1Y0fgx/fTQiCU183VsLPqCJzmJytuno
7OnQYukWl0bxLDVovNpnqyQ6hF+sj3YW/8UCeoCsW9Ku5pNhkJsU/mrRpDhrfhNN9/4YxHRyTTUz
miI30ngIKuped+Bbt8MhEUWz1SrbDWzxCiI9Yo+sjbmfn8Y0ONV2+DwH+kQB/uQ5r6VlbtoyPQVj
lMxmtnWjp5XG2a6JcawPDt/o2ozbgEPNUNONGttXJk07WTu4+l9yjx+1+vbedYbzUNmMS6OkEu4X
idzPfssAyaIOLfXBKNh9OGl5DvLohtri4NjNu2dSlzqEZjvhnZ0+69IkoSs7VqMDXiKKcU4wKYyn
iIyAQHCGsskPUhokMO1li0afu73+ZTckTIV85Dnjfh8fTvCkTbXtLNZp9rFW6jfEeEccSlORR/Rd
5DLgY+wP0WQdkXBtJVErXl7EnaEP4OXiGrJc74skMIaEgCPkFpIh/kStWB8Ul75fvLnDwKXTxwPn
jbt+GsJJxFRd6qa/lH62BX0VU67HEP8131mbK54ePdOl1yjf5wVip/SQ8S/xzcZr6sUrzU9n/wYt
F5ucVQ5NP233Sdj1O5wjpgTLO1yXfRq+QIoDtGT+MrL+1NoZ6VzcMOLVbDlD1/XcGkC05vk41OW7
4v5mkAZ11RkOFukD8WDT9ea1/45k5bZojQsmipm2GQtalx1n4GhbHS1W0g32Y7t0f7K2AJRllrcs
qlF70hyzOf5dmO6r4zaPUAyfUsE7XYKJFNPi2beCR8epbsMm+jYa67Hs8Lt18wt5TtXY70D2p+bw
NPiPrt8naX1nB++SZ4juPjwLv5hVJcKSxzTlseZE9OJlErnnaL3tIFv1mXFjzkviEWEzZhGRKfKw
6D+DiJLWJzE0yDcksIyMJX3SyAL5S43rtprUNuAfXQ+QAQ8DgvAy9zsT9i71PoZxOvghjOMiWXma
5RydRvCn57NE9Rji0PZ56PpZC7CcmJxa7KvUOZXw9of2wEKA7n84Rb6xRy2JjenOG7MvQeBPaRDN
Z3DVNMWhJzbT1kN18P1lucUrztSIYRRnVDTfcxEfm3VNvMjYldNh6g2UtB95ef2gh924vkUFphCv
2tPgH/02OvjpexCJ0yLJ1cwKBDhtDH5qs4TBvii/wamxL7E3RRYcKjpvY25YfHrzU5Wtz6tVnkak
yE5xyuz63gVt4mXPhrDOvn+f97Ss488q7qKZ5xjlEvvgTbrs0rY/FAWHiikTX8tknYZDWDCNdR5s
aufSxuBe33TzU5AaFNpfQvuYssgoGl+zNt3o8SmnV1d8sHl+cgiKi8oHLuc4X8NYEktTsU2y27fK
7jc6vHi9kwwD7QoOyOwgjcMVEVErOv/lRzrPLlMekc9n5hZxb/MX6J8ay4e//qlJ8WGge6nX6qv3
ICpXJJ+6GKv7dCsrZ9OUDjqCSB9n0zuMzn0t76vgeSK/oB4ZZaKOZIfQkRPkvXiKkYZimi/2gRF9
TkGTDNLargzDG+3FRUsTy3yp8s7h+GpX7e1CrFYayqSqBCNfFBGBOpj2tDe6ZdtRMeesl/O8PxlY
6ERRDExop13fho9i6kBx8hhRZOYIme1qvzziLXmS10Czoj6UvvEoQPNXNtvorJtudFU/TlVVxcWE
NcNmcKDNjrPOctlYMy1cra1hsoSqG/cMHOlQNHXJwxvJMniC/CbTZBmMpEmVbQtXPH0r+vaxxOPn
L/7WNqJtY6eHZU5Ps2l9jU1wvzKNIRwvfPYkzWRkypw5FeadulzyWHreHzlqJnYq7H+N5jQem5Aa
uRizflMW6QmRx36uaM4jA+cR6Wt6HxrdnXXVrNsMpqe8SXelZiatdfuIAr0nBzhfD6YmZbYaXHKK
UnJ45uywIkuPBdAzLOziAHTteewbOx6n6KVxsTcG9dpuolbuyDLYYyd7ryz/zu0pNzr/Tgn6tDXj
G1EON6Thl99EA7EwqHkBi4WTkhhJ3bQzGWP71o6VHM89zK/9dAkdubdXIooYFtDJi6O4XpEluzHK
y/rWXtDLVgVrLz0tX7K0P5oID0IYdfmdVa5tMlo2fsxl1w7OcVVpv7ty+BMScKBB9HZztKIs3w3O
+Nn4YKkn5fXnSavfNG3hpmv4bpHFsggWHYvs9lYE86OpA+8hM+sTYr+nyCuoe70JSpFn0B+yhqaK
0ACuc1kAGAkJdRY9oYeT47EwcSof9HktMtVh/52sp8Bc6hcdNSVxQ9E0vLrEFg0vJZ80F7lt6yMX
Q4mkremj67aiOFNKTNGz9uagB9fYm+x6NENrLzWPROs035EnYHxWIclBRlZ4r2QKusZlxXFb3TPq
XfPvfHZ0+EsZShc7t/dLRgrcE5fZ65ybNuSyWrSKbkx/gkFgsp/I+t587zCkJ3Yf0pjSVmxZsWQn
tpzqwx5ccchHPW5TIKKP/pDjJOyEnKFeqeqmzB3WXKleY1lN3YORWf4xNVZu3Srg5K8wSjDdUBdz
BRVkF1VOBs7gMvZ02oIcMXJwwml4HOhqj3lKsxjV0rm3tMIhbDJx2xqW3W5W3CCbRY4EmITl9DNF
bUGMEF4JFUT4T2tx9pnxXFbNOSAFe4lBLvlWakmYVGWH/ZGxUg1ioBrPLJsBOVahfA5m9pncU7gc
x4px8TJkD4U1m8HW8EK6kTCYs8uUOREHPlJaSjv+tkUVPha/sSaeOprZlYyp+eA2pHS4pd0+GeTU
3nH9EiqHF5CSwWPdl+GwLheX/Y6yqmk/zTCfg7oeacSD7lAKX2+JWRaXSPjBxvUz+rhQVMVmEan9
tlwv0UnSSrulLzY13pf7SF7PuRngammDpawdYzw1bYB1w5EFjX5qLcu5sbrstioJmIx1Riw45RzH
jdta1dFkIEimYpbthW2Kb+E7bFphU3Qvab30pyjPLALEFg4wAMaUVDMDiMW0WRyZ4WHNCOzUQ23t
3XH04nCJEOd5UX8NP4pOtcFQFxg0D5SwCwSeetWeleESy2WDKF3SyGItWc/bociD7ZIO1Xkqry0J
8+Zds2Kid0YqYDKJglfPqz69cgriHmflXnq2cR0dWs+eN+qNLTTDzHIsX+0eCmqS1YQ7sNBiibNq
RbYKtoZHF4Hwn5yMvY0lu3TTwfHcmQ3BpXbLyLIv+vGyEAB5LvrUepJVjaLUGatG7yFwTjxmB7uV
1ttCEB/8dtYi2fSydtYdJlXvxMdNslFkpCUuZiSSZcm+LGscgjbtbB6jS6PNEgyPw3C+SRkZykye
HemY/VdkGsjzXvCqFekQe/BFNUWGUY3yra0r0/0CdbPO3c51175vj6m3rJLFUVC3b6uxCnXfFIYO
ntdI+/yHYKR6SbnDFzG+BUHleH9cu/dmli2lYbHFC9c+XE7AacLyoexJLTkV0eRGVCPCq3dLwPPx
MmhDXrdDOeQIC2dOlBth0pQoF9iogV6QH1YDlucndRHZfisjDebf2Gls2gRHRQtrJx9FI2WwcMYu
T7dNU7r9F8OOQd+M3apFm1jeTLUWL2FvrPe5cqvoZPl416DARWpu3syy8VMRQ3yxSSbsXWJMuYj0
VKgmbms3YrbHCE5UHyUqdgYfHDzZ8GMErM7o1DOzM39zsQVMidGW8CvFTZD37ccg23p48N1xjo6G
W7j6TQirg5AQpLb4E3DpL3eLEvPyTnpW55wKX4l+0/VBCr/RHUhsTutR+9yNTZ5DOCpr81VF7OzO
vktzsQ0J3+7jbulcvWPVwV3jmFOgPryuxfQgg3FuKARmYDTVgFAevZgfpAdA8JZ727WtBjzQAoTf
5t0gHHQoYRrs7XQxPhZbhR+dGwZ0L57Zinxb2GuXsQrPXBciWpVaUWUeQzi7jA97V9XdtBeNEVJC
WNIshz+85ZYE0rYC9uCBpf0zmMMw/ug5Mop8s47pqD8qlAYUk+4cmMQjdmLt8xfDHEZIwkwt+DrM
pvHfw4gDnzFdnq/tse9nkxK88L3VeVaOyn53oT2357l250doVYOzXxq/L+4iX9vVtlLMwZn6OY6h
l02DB7AK4jpfLFbNdpeOrHSZGDddkqpUqA93XDlWMZEQVGYzmqEZjhW+Yxnj/1EpJucgt+jA02A5
C5XawVPKKVhBUB3NH9CCS/8IdcjO930bOS0ICnZzfxagRgBGC9mqTesjyRRxF4wdwcCFkDlNmj0a
5OMNlrNzg47iW4/2UpzDpbGw77iDMtrvpgprAlpNCNBno/W0l+h51fafdiQGOXG0ML1Xsu9W8YvA
pvEm0OxGxmsEiBOwxUl5b/sFwgIzL3DFNVWGW6osaXPZGD+hl4Xhq2/Oc0qlazDZ/8ayvppP7GlW
MBPmOGQXyU2VHay0GIB8rjmewGGVY/+18qfGe1AXHJ+xXEehAVeYlbexyJtp/4jOi8onRF1rfgh9
FLYI25BPAggRq2xqxmWTxHbXSY/iL1NBkb8NDbvg93QO5mssaO8ElxCd8vjskVLcbLOyH1zic3XR
Np9WPgUbHNkZtfHQt91m5iv5La2sS7FeD55LoHdZFIkrmNhg+Jt/uWWUXXFh1nvd6WjadXZmH2aZ
Te4x0mF4XsEVnGxHCh3naYskqujwTN1LoXCzCFGHtxnb0VsOSkStqrXfo5z9NARsLTbs7LLXcdb9
3k+pVWU4eLj6uqVcYqtrGQCRQknORjgoQqbLMQ9vEaxRzkQ4EfFToWpzlzKv7goABd9FFzrvWl33
EViIgp8Ghsiu5lZ88Aq3fHQgZX1mJXglbWgGtmU4ltQrI70yjLuOLYrpiltrHpfuCOmP0fwyhPNT
Y0aGSz8Sig6lBVuAzYC+BUBJVjKzrvO0+2VDT51iJ1RzhKBAEDA8g6bJxdLdtu2QE+NRyvDB75tx
fe6lVugxs/oHmXreJ/3oFh6KdrV2qI8s51TNXXZH6kJ7l1mGhhUi3t10+KD8em2Crt10HVHDdduk
ce3iK7Cm6ZKu3d7yh1evWtH8AXSnKom6bdU74abyjDdzZsnmp/5bHgXDRddLtUttRHZqDO4lSmX6
ybk+pX7/VXW63plqDV6E1+tfjJxTvkg5bckN/WKdfGfUdIVGNK33AeHgZ9JS1j3PwfriCUd/0lZk
lPrtSUjX2nRFYyReIZhQjWQ9r4Ui2l1Y1mvb6+6gm8m4L3gOmBuzMCd5G5TCukG8xMcnXbYeS5ZT
yBvsyMbxiHdRPnhM6b4Xo5pe/4+jM1tqHMnC8BMpQkrtt5a822CggCpuFECD9tSSqfXp5/Pc9XRP
VIEtZZ7zr1231N2zbZYOHtBktI6B5q3C+9nVV3QECHtqnkdUtnMXPi+GsE/aG+yBMAGCyDboW1Sc
pbZ6R0yiN22jf3LdePGqWmiccR32/Pi/o2yNXRGGK1A6+S+kLzIpyFLtZCtFpPhgj7OnnLgL+ksG
pOXV9L7NHeuRQbRLupCrT3I+vIOt0CJabmJETUu9ql7GkGAV593te5h2abtXgjAQYHON3nC1Uoht
d2+iA9w0/WY99yJJn3W35vc5cNxIYV91Jc5mWLGi0AcRtTXloHPmOZu2C59WwoEYatAHJD4nWDiv
b8MQoAUpFlJVEmvXDH0a+7M/0XaDDSxxWN+smU98ENltXXOXF811EMX1j05fupvGu2cW3mUac4Xe
FE0dNbG+3xEuR/RRO/jiPA7ujUHk06iYj1LYRh5L6uIRlmqKh1umP59RfkRfu3HdlQ3DtPhUCwY3
e/JoFCsC4jxleupG+zTc8488VcqoN8MoGasafBqVBi82oUClH4fSNE9zs3o7t+3RMIzDzK0DZkDG
PyZ7ro5o4jV9oBLJh84ts6jmAkJW+TSTcMVnxMtrlPfTHbboaOq83HkzoZpk0p0hJ7NIrBZ96na9
brHKhTGGnr+h1uCVDK7bIJBNVGXd9wRn0Ep/vhil88dRmI4RdL8N3mpH6l6MiVZ43uLgKcm7KLqY
m0bHZdrqfV4u7pnKJWOPIGB69Z27FcDQzhaRBP3RExOHJEWnKzlDM9VGPddx1HYTZcW2OGKapI62
dw9dBukxN2gHi7q8pVkOM6mHOMc6SuJHwfdsjPZ29ayPXtFqgi4e1kryARPAtkalU1VHcHVKe5G6
RFbKSFKX1R4ZB6xBPl5IkYD4ArmGie0vTqJgGEvXPvJUGVFVMx6VWfEuRjQNzv2qTtc/2Vy2sVPp
c1MbL76AQ2/9v4UN+A01fiDTzN2EfnZD4PVKmTRb4tQ+J43zN2N2v6sURJQ63fiUNh3CN1zdtyIs
pl01CDs2e4pO53qOplC+c9hijs05oPMSq2SIjpHcMggVM9XpMV0EVDX/jtBbssXyvHRATtiL6jsv
XC3lz2CZXlwSDRwRT23Hmfa/EzE8WvnyD93t37bt/vVD/yj64CHPhkfwi51kGN5oGmM8aRhveWo9
1r6EOgzkQllOADo0vFl98pz11Mv7q/VojWSAjbmaf5uJGD/bzcEd59os+GOYUuibKiuT3UkVR6cX
AB7CWyMIp/o41+Czm4YQoKvvlBoJjsljERD5PmibflVdmFtNFC44g8qfwccUvIJdnQsqWG5ADeOz
iUz5TYZqfe0dZ3zG3WDvxnCU1zYI9Z68meIyjyLzIc0bNFCwWm6wlVPRLU9mq3gpvcnK5zj0ZIc+
zH+1kObQE7SQlch+6OkmTlZpAQ21NUd0Z6qrovU5tU2TiJYSSYLl6Idy7ow3bXrLLshNFfNBfqem
C/nn9+yRtF4QWzWGKPym9UQE2HIvkkV4ALizbVgEYs8dSHe7S6C8Jc8i8v4hC3VAuBvhlYcwTM9z
0vwl/ZLeV0Sl73UPCzJVS3dkHW63g+n157JmsS/LLCZKDYPaUMPG9A+lOzuxq9f+zhIsNx973TYx
rGkHpnNI1xaE19LHPEnRf4AYFAFO8YxdYr9In9Jwu9YHVNy0zob1J4zU+jAMKedaqxBHrGNkrsS5
LeCkJ5Nap6sq+Vj4VC2C87MSIkm5r2mP90IW0KX0Sz9m5fAAOomo2yh478YewUOa0Qw+E9uTOtW9
voI/0Lsg+mPTNsHB5m5CT085CJL02Y4lX9dPNShA8XV+ocl9ANfze7QrTn+0qgy5iTa3/h30bCwg
6r5pC+658oERHMRpYvVyw2WTTO3BncnDTfSxNMcVe0DwofT43Sq83kQDmHsUGeiAsvRH59m9KebY
VqRjVf3ONmR5oePjca1hYtyOgCwSAFegeCQ8oN8sPOacbvV0Pz3RMrnrRPBaGEa9XT6LMD1xRsdD
Jr4L1b5XI6B2pdbbQGRh1LoDS0DX/PPr1tmVjftjzXm5XXznW2Y8QuvQmVE2c0C7Q3cUlY3XFJJp
vAtIkulPmmThlnWH3Ey3tyaEI9m7q0USpcg3UbDL6q11rRcrIBKPURe14rJcyCR4Lyd1qAX7+DKY
35NZboOmGtHTdekbOYb/F3EUsZuGABO6Oui5OpPYaZzMkYMhu0tUJqfqL0EBb4Ld94kr9qzTaYlk
qS84UE/SZsqVS4swoYd6Eyo5VTkwVhB88ERHo19dxbJEyxw8mkXyZi3Tbajmg3AgupfM+rSrBQB/
KiGT8DLtiC3OYr+lsLMo5gpNc0EpxtTzczYyRBc7FGQbZjz5ElVTbhEFxaYDaOdlPs4WlBuur/3X
2U+tDvo5cU7M1ZSShUgFhr67dmVAtlzW5BiWkYRmwr/UvrWfyQaJ+9Y2WOL5ScqyfAOZRI0WKHiW
enXQpdzVoPiBopV72ypq1qb1DLjUIkteHuds/M3FXYvYILbEVTBG3sTylLTLY8LMGonJeqJpguic
yoo7QGGUGPNnn1ZDXCiNs8gafpKw9R9JwSW9Mxk/F6k/yhqyRqDcj1LNKtp34qka7ae06vdZggnM
nMKX3CzAMtzgB/sdyhRfV1GO/iAahqngO9WMLbn6O7NK5oqo3Myx4xSe6NiRzsjVKLodNLaxGRSp
UYTnbke/dXdTWJ/oNtKnwEBPbSfWujUx7Zx1a0HDVs4vFnhEaIF4bYlz47eDRcvkrxTF3ircawuj
jr0CODNJs8OwZCf20Md2Th8VBcirAlcv/OkjyJLnnnVxu3b5f5IxHWBTHvt1JG6wSjZrF9Yccdaw
sfr0yUAqFhjyQY3+xRHW70zyLR1hxif6uiPnIHIB19lVBfByVoZbGtn8iB76qMesn3b9Vxqghx/p
kWlWu3/2V3I7g/DbzvKQhntiHYPGeSc//GZX5XUOx/RMPM2/PJ9TQomtvwVAGRQJi7zXrP+wUox8
KsEhQTf/NC7TvBswoEdmgD++zi8Tu8QTZh/7GrD+gva6kfDms27kgm0CCj0F/QvTakMk0W6d830/
kMTO0cTnIu3/TNFssSQb+wz40oogGJ1zNZv/EYP0L10lUsm2JikvuzX28te89zObZg+xZugng/9f
ZA75vhDV0Z+Ls17lmch+FeEDMG9pHR6loanyFjkqrZGZo51C0OLRTcFip2I7doh1yrY4FZM+Oo0l
4qrGn6t87zlLGm5/Efwk5fTCyr7naHxMLIP0GGf+JQ78XqEr7INyweD4fbwJAQN31dYuxx+u4QcJ
C7QNK2bDKQ0fbCtAnGU8e6k1xFUjn3wtdVR1CGgV/Tdj8uHfs/IHHkgmy4YTdDpaIwpQoysOHv2r
cD/NYU0JRyX8NYg6IxFxveqfrMvT2Jq7D21MW2x7bzjB0I2JRyMZ3phzrn7nfVF1wz48lc22N5Cp
AJIZFzmRX+x02V4nNbxri6cVngivClT3SK7ZNu+0uk5qDRm3imtp2ic3FQiIpm9rtv+mkqU5UQm8
AD8LypsiSgFb7+JWEfVs5RycAFhjo2MfGAjZPFKVcgFHbEX5p8icp5HcGpGQD9c6lIZXFo+vvxAw
SbzFJmMwu6uga+nmx6wINNwxp49Ts/al+i1z/ANsHBq3tDqSufwaGs3Z6J2Dr5EC9OLoJklc1gGj
b+bu+/aejlkHXA1NLCqNyWH1/kEr/A0XRV9lwSuZHZccgB072oh6Yt0BhHgxApaXwCuyGLYpjfue
ecOcDnkjIKdD45wyCkSNjVBhQAyhe/cye+7dTrKAHxbfTWN5Gxoxj7InLYbaJvOIi2BfDtNEwGlZ
XIPK+HG8Aa/OoP4A6XSbmaT1xPDOCinq2NlYBNHR2Qphx3ThFdhSDL/tva8ka5+EbuNQz9+V3Z2N
QPPKiQcl6ucRYDfU455ssb95mG6BxrazXKHJ1fIiByO2K061QgwfrkiyyJ/y0+QMcVg75p6F+olK
hj2o1L5rCiQUSQSZSnCo2KwIPSe48Jxeg87zKabgaLXzU7X8hFR+ol/DcsbV+6cJ5r9WMulonN0X
7Q57ZZKCnHd3IcCglmujuwf6UHyIbB67rsaiMP/iLMHaCAcdpcX6KovlfQnEi9siHHCJHnZoOdhP
jXxeeIooaDcODW2XGsQP94b7SHQYrFh9VSmqiSDDGKSdj0D6X652/y6kghHHycOC93BLf9NB2KjY
GoBhQGOzPui8PvY1QLju+51ovd/Fqnml1amG/ioc8yBXf9P142tQyUMxOWcA9SukLw9p/ZCTf1tr
b0+VdYm01jt1GaU8lmWgekuDyDXkzRocuU1S1BthPj2GS3LWljwWiXux74ZOJDHIirz+w0XihQzz
JFMg/mp+AJ5TqHvUruCJNTTyGJk1z1L2b61NeK2lUypP786lhCqGCavyYBf7epiR+jWMLcGri2yg
FQ/+Oh6qAP1RUyE7R3+eG93Rs/NLb47HJMej2QWQ6v6TrYs4D43tMKc3BueajzJ4ytphb4g2SgNU
j2Q8VBuWgGZjSPfNmO/usRxXAR5xgqDnhzmcd8uc7ABwK84yNAgrtVwxB/9jmeK0NMMa6KP49hUP
1V1SgiIwVEjrmfQSVVF4Zp3TcvyvLc0PAtMvtlO/Geb47K7zsh0D34ittDmu/vRiu8NO3VPpnfqv
UXYxaP4W+xMzuibD17bYqC3bPtT0c/ft3Yo1bhfPQZaDzcEMkpvdYYJcW7Kia+9hTKbPNZz+gOWy
EdfnVtQnyJ1Tr3FZLsGvyRa3EavjbFSfoJQaHzTZ/pGs/QfTN7ee7XFsph+GcH7nUb94GIY29ui9
g1a6kW3mv2vOEdkHFny3WKo4RVe4kd24bZR97hW67t71T7Z2u21tO8duFrvWL3fL6sJNlhFONSKh
8RY447/UTY65zk8Zh0zdARi6PtA1qEWwoI/q50+ztQn3TSKej11urL8WEXNs+heLiaIvRTzl9mMq
2B8mb9yN+XgqzOUXRtHd+EFxJRED0gdtYPo13XVkdYPOVetjUk/Pi3ih7OPdMU3G6iD2METe5eYC
Xb+rVjdSU/LRdiZk1XRO83wnqIfiHFV/CBx6AqeDOiyGk7NW26wGz5lmQKkkRR4MC+JHCCiQxiWo
uJJpUPGY1Efgr68iKbd9T4tK2BQvjkgwQahp5yfrLRyttykjRVyu7SGdjf+sQtKAmcrn0EwugVmJ
WHfpq1uyAdZLtdNZG3urxyA3etdgWT8Xz72FJSAJAAWyLt6+FgXSZp5W9G2WBRghnZNvjUdUhewp
ci8kSd0Ii0ZR1eB8QBPSa0HKJSN9FzMaPlNSGGdIB8Z84jB3r9kqPtvU+kobNKWh3qWzvj/B+9xD
U6t7wtsH09mXkFIqsLbBHELB8r7XzWPlEb3Iy3nx/SrYVqmKdTF+Z239jC/1ocAah32AFG2RxATu
xWpWb42oj5SR9rygmYl4rKO1SM+Heei++oYswLSzD7itTFRZOFaFejAHeQnwV9v6eVR0VqarOGbe
cg4L98mo848JPU0XwpEWwaOb/p1rSuSS9lxjw7Dvv6jn7IjaOqvaOTRdgAnOeCEL/2S084H6gSte
aGKesQC3o/MsfDPOnJ6hNzCOjMNdhJ9bY7FDkWPVZrlTCIP1+qYhQ606OQcp6dRTXf3mZfDHM7Fp
SkwbsT8Wy04EWEFZC2TUNCBibvtDuk25QUsD1yOZ3zxIF9DbPpoL0EORLC+4nbF94xfIZYnPyYFL
6JLyJ2iDhzWEL1l99OucMVVpPU1JePbX9mfwi3+2LE+mJXkH4V3tAMdg924OFKN1460brkhgNgtC
9CkX/4pBQV2MtFRWY731AxzHuONhC+++MaTBrAMoxQpjfTEsdVNWE6OFRUgwJL/mhEyMcF+zRQmK
HToM3Fde/G2dvbepua9EcMgdnqaAbSqf9iCSESZP1J6VRXq3BjBjka2LL2GjNWtFrOwAc503QUwk
LmZFU8bp5OjYllP2oFafuBKSa/cIDDxISxY2yxl5aK1kfhwzzDyhp5nDpN9cuzTXYPtiOXeLtveB
p9Suo/DvSbU4KzEwf4+p1yKzlPeEewDCyjTlp4+3ktY4qg+rXhSxib7naoq+QtYF+pQ0UD5ZimCg
Trd0tf9WRnNi0DtwOG/96WtuJwJNvP0o15++sCIfNCOt97DFhHrHDnV4A4YJFBNYFTm/LZ82gplY
9EKcFmLhZQfpDZIHZn7NNMEaTTpEahYHpGDHFm9FWTIAyQqhVNKrvVu1u9DSD3RXU13Alozf0B2b
resvPLDmTZJekfC+J3V7vZvhPduPB0ZtOxhu5v/Xz/GqyUhXDqEXpYxLPEuynCPfmlRsFNURTdCm
sNEtpfqzNZP9NLY/9zjpFZ9NLTzC1fM/cmId1FlxcQv1N5TelZcDM5+9ScjY8BusMTg/7PSU6vyc
oqYOWLiM73EyOXSdyEitKx/WJa/Fob1H27MaoLM/BITu54H9XqfONymcV1l0dCB0jPleU8SgOOW3
nJohgnYuKFhQ21KEu2IUiNV6vi8rJodxx2IbVX2NRDe/zHAwmJ+eZHrjp9rJGf5imZxfo7COSKQi
rYerg5QxSfnBjOStS6HUgHt8VcYTXl533pcV+BHgT+glb4XhIWF8baY/zfQdFgjhfXBCVd1KgCFo
IVrC5r+lN0aD/FG5/yftPCp1/UfCA1+9Qu+SlSx+Pe5sFOTumG/HAcMxXPnHnOSQsdhKgBnGuxUh
f/YauR+s+mDritgalKmSZN2u5yFuh395epVmvh+4WdQ8fHuNvmIMjauUWQEiGw1/Q7y0NPc+eq57
8/AasFCE/gme5DiUw34MXvm946ZcnkeMufdAh2X4HPxlq3mQuyE/B3374Df1uUnZ0Or8Ra7pNRzm
k57sM7mGl2ZdrhhlQztjVATqBsXU5XJ2fPNSpw1f52SfmPgezTTfzkEQmy1URza/4HfF1lac2pD7
0hgfM2ch58G9otexUJb619kB6jbWc7IGX1XqbVICEkN8mgYuVjWbf1RGrrP1a67VUazeeWCubgEB
y4WQj44gi41qOQL98YOX4Cd0DYZQqgIESQDLcfBucJkvmaivSaeuhOhGrVxu2CxgmE8hwElAVyft
GmQviH0OR7CEoHBTa8PWGvveVze7t1+Fz550B0qDyf+SOv9uqwTvm+tJ0AB5rF3rUg71VxW0fziY
4rkadg3tk8v/+5gtGlaCrcrNzztROiTV2SqylyVfMD8B2XpT9ddrqndRBlaEIOpaJShItfES5qTu
5nwxy7prB24wgh53d14FsZLaMJEgbUzpPEHWvHoPcKnsHs3egiopy+bcUATotmUcqAGwDh4p49PE
gM3Xc+PxuVTz8lt5lQPLhSOhM98kkT6+1f+mqCAoRFFkK2QfgkEnr4aXCXyeSoODTlGRTv76J3G5
tzJBY7uXvHd3OM9VfygcgubDwN2pQ442C4GG2LcuyYg1hrscPB6dzPOgjCe7m28Ud24Lx3ryw4/R
WfG2N5Gp3TcvD+72crQwJVuD7XK6YgWkmYX/GIds/XrSsSowA0wqe2OZOdb4Rer+ORnKz7ZAmd0+
TabNu1GdLBAURReV2S+xkZA0iuC+xq5fw7p6ybTz2uxsI9QegtNQWKwvXfIwdyi0RnXwbflaFvZp
wQyx5Fwq4bAz0KMmK2430iBs+ODefe2S6bH3jRaBgg42Y2LuIEg7y/gPh0wELIJTLP+ZHec2F9PF
7N5HWifTMuVLzG+mqk5YJA9slA+GuR7WsX4YsYeFi40LmToOBBYsHchlIHhYGsKK/KWU4bcACB6J
mUV48D2SpgYs3h0HOITBVt+MeafaYb7o2rsBxHm3rXHfC42g3ngyxXrsMvnm6ZkkEyx06HcNuZ3R
NonOf/L7+YCfCwnYEYOOy0mZcp6QPNCvv2tVk9uy7no9U9xBv/jKMFudm/mNi+LEJfGbEDQiWlpT
zNc8CNGLohFc2CGwooVd+BpwcbE4x0W46C3FMm/lPO4z2jYKWx+9oaTRo4ysmVsCPjtg+rBwPC3h
NcvduByDJwf4Y3Zg4fvPgqKDPAl5ooMr88vRVckmTcatU+efzGIbh94WG7Wtg6C2BTTrmARLacRy
Lrdua+0yJNMm0l1rYc1rZ0ryzPBVG+YPypB9VTMgeyS0bigbPIsq3GUp0Hk33VC1XbQLqOMislEk
Ykjb2XLwxX3uYz7H+N2sxqVxwneNuHbIGowh3n9zg7l+WGPg6WNhUJmLLRQcmV7e1T2VJTxjb26z
8GZMzl87R/wbDJg8sZ74xs4XfbQQAdGk4Q6uI8YBBkr8w1bA/S33lrJ/xyE590CehvEakDASi3a6
OfVycpBHNEBtEnnoBsXow+SPF+21T33hbDNdXooG2UVj/3enQghavE2O9T5b8kCoKuU09n5VA2Q9
oVokRXmzOlZTiFdQbguk1aubnqy8PqnkM5nLBy44aD4CKVrJ0Og+hZaFBFtu+bXfbSd/BrT8R5Zi
v0l9gDTcLwD+Dt0uKXnj9c5PFaVjrwuGvNkl38BdUWBMBf4EZ9ss7Vl0OUEZAmHa6DBw9CnqOuJ3
kJeWSOnS1YEUHiIJogITWkPH5IX9NtMJvIEEhjzmsUv+tRLL9vB41zf1GHoWwSvs/SH7Ca2VKSLE
xdsQoEDUe+n2+5CJdABri6k8ErACSl/t5VqWn536NTsZ2cGvTf6Rw7lkJ80nZTUBEiMrXq3ihKnu
I5vCI7Vv8F/F9Fgr+29jeIx0KBoI4sVUtFyaIoh871wbYueq24AxwzH/I/7oQdEdNS7+b4PnwSt9
cmWg0kiukL2+TM6XU+CzL+dtQSbDkiQbO/sd2gWJtIYL/WWHw7Dbf+cFZtbEv3i0ERpKx7XqAMCy
a8UwHqD7Zu3PpM3kS8QV/qwLUY0HMF5CGTnydKlO1FJ9BH6/L4tjYlI/xPqSd7xYrjgv6q/u69jo
ceURjPUHWs+Jy3x+GCv7y+u5lteheWAM/pciuF44CjgRcLwGDhOs1w2fldvfHOPuuOwiN/BJ0Ei+
PIlWzc06xiKviYZxiEIXtV/FR21mdZQOBa7F4WnW5WtN/ujQ39HqkmQI5C5WToKUyt47/mrXFY9L
3V5SPtBJIMHG1o6gBUiDw6z3A6zNz2ny1eb/uJgowIHAcwM4fweNE2fLsPJzrcOyd+vs/qEu73Nu
fWQg7xuKTH/czkQy699jMTC9ZynTlG4/pYmxXohb53b/civ4cIc3YGtzK5ZknxTmrnazd0C3jyx4
nGX5q5flVdZ7xb2Ow4LwlH8kku0Ei1CbvxAO9s+c5CW0VJw01qfOw/9U0nKKnYn0jvoq+TFM+yCJ
3HL9XuxNTTyRRwxPFKZhFeNk52arSY0oL2nCNCaN5QHHWf4czEvy0d8fybLWr3luB6gI4QlRjC3A
wyLfBlXQPOnWqGNYjSV2F7os+lWY+C1VcHbbwDmKVpPIQfrUVpf2GVVTIngVMl5fEhcPEgNh3Dma
DA2f3R61OLkSNkEfpa/vHU1del5Mt0Per7totmy8JIazINsNPtHDf65LCYUTth++4MurrTuiLZrn
mt6kXeIvn5NrYfMLIQKNGS+znCmHIL//deg8/pcxjHd69rrO3rDvHBBQVWgyxuz5nA3GcHSp7ohA
GOgMvYc56Y4oX1C722RBe/sDzVaphJ/wGChHN98hHOCPqSGy0D8+jkvwHIy5D4pa20xi3TYRmA2z
wco3xSLFPsjWiwdwyEGLO3doxv2ovE+E94qBk0BsP6W500E6p/wUaFB++cIjvcDiN6BRjEqdQw3f
tBGpdRNl+DS6YNeudyhbKK5ixkKtPVj1YHgJ5HBoTf4KMFWaQHde0MezlkfinD4DcBIfOKRQyc0w
YE6Xu99nsC9hP9x5K+NPxTy50nsH/a0AiPQXGkY4pDHKKgGqg6fKkQ/80YjY+UzTxM43Q+viT9Hr
VznzwvRrNm/XmtV2sghPyYIaso/6E/feziGCI1/Pf8RSeTgvjaP0qqeJGKjRX56AyeS29wm5sl1s
/4g8AFfLdueK6uI34GKwmn8mxI1uOb/nCryhQHkYzU6FSi4YjnW+hhCxLfNg6H314+rd6roB9kr6
hm5XP42IlIlXjqOckLDQbs6BydCqMvUfecm4+1iho9Wp/li6/MnX+VpUCmuifh6E+WIGzX/Outxv
IWAxmlExj43tt2cbCOdldsRWELe985EEuC8cF/97WEBS5Z2DRrj+sXLPQiaISUE1DAaNBFF2kBLK
3sOniInDC9ejyBb0AzQ9H+e8e2y97Iqm/b/VscSJrfSLz/WbOGkzWius15a4IZP7uGNbzX0qoc4X
+KmPso5gBsvBeLv4FsGVUB1THyQbok0p2cumLMqK6cPS67vChzav62d5d353ybDrhENOUJI8NE15
FTnHHEtMvhnrnJCgYS0RVaY7shI1QRJkGLbWTG1VQfyExakcObxam0I3nzoRLysvt+TF5lskhEoL
XsaM9OrjYIMFTyj2oQLRvkmHBI7ZM39qBOvbRWF24a58C1vlb5CRoRIsCJJh391qAXJdkqpuLRjQ
0NX/5BKVTTf5HfFseLz8jiStGn0FwecHVc8/AADToVcCH1YxPtE2fIDoZjsqjwbiRCLVpljdIU6n
MsDmkYWQMHOC9/qsnGDb8g9Y+1CuTDPTp2PAU1TLNfNrHO8W4STJaDJ53yn9SVgXl9CleJXjxKEg
sPeyOPsFB65dGjvInV02mtzOlXsuXDpTkqX908zVZxDia61ba18RqEyZB/PlmD7YHQscmcubiUyU
KLVqVr5y3HlJ8rou3qOW3rccQi6pJq4qeRv79qPTSB8bAxaS9PE4L1hxhHhpUZQRoCOdeFIu6cVZ
YqDfb85dnTygvr/0szgXvXWwncEHWf7nuJa5qxbvhci51zFAd4Hy51kuw3c5ZI/LoI+y8K9FAcJT
o3ZnbDk4mXW7t5Pw11X7vB0eteV8qDp9X6fxzerEO7A+Y6hpnyFKd6Y2gJjD/wRi22M2qTleBChv
XljDYQ2Qwlfr3s7MHxgtymzueY4YtrE6Y910N0uTdtj5yRycVUowQMFcw2GZOMNR0cwQIRf8xxJm
YzLC9+fZ3Wdbwj2ZBeckpNjDPNXPRXGfDlfUp6Ygn6/oeTgKt3+UZVDvQgjIXEgzLn1uHAOBgRkU
DyWb2MaviaEWml7NxaUPlFvgL8E6VE8u/T+R4rhfSfBwtaqph6A7A8uAv0v7ro6Whk7RPpuOPKdO
BEH/0okA3QNYqotdaEsHF/7eZOGVpm/GxHudLumNg+ikCvEVqPIylzgBiCAi/KgKx23SyWSXteie
TYF2R8znnOZkK2h/VxNsfvGZU4nnRLROXsuRbNir4r+PCtpD2cek9ZaDMdLF7btke9kdsad3Mm0t
yLLqCmB1Q+rzQohlnLvqcfL0ySYLauWNR4uzJwIjh4Acz7Xt1VtyyzDrFD09B7DirhE8F434j9R5
+tSHkNu7MBhDkzv0BFVw0B53dDNyzi6l5nCShP+Au+bbwfWfs4xzhuCIQxHyTCoYnwTBD5IpZsN5
3GaKzk3DfffJsEny5Ip56eDn5lNY5yfXgGRojAo2l3btDavdM0nx54mk0s24sKi2XhVXuiGRQYDo
dIBB+IsQSeUfHfKLlYXbSNMvcyRlaBacWKDb6DDFkSkcInYe8hcdkCpS+fKvrAFF8aZtB371+q7R
XYYRrKYChmU7LLwFS/syFjs64e0oS5U+qJAkTyw6/SU1RzbwFmHO6KMTc6fEv6EN9w990l4oyXkS
wrF2lvRewyIwsUcTmrZqjzRCgZ2lyYmpHGVnxrp2CsTf7Pa+ubYkmyS/4UBGD7N5hNq23BUWEDAG
T2SN3T0QARC0dTlppt7gJNPPffs/js5rOXEliqJf1FXK4RUkMsZgY2y/qJxGOYeW9PV36b5PzTAg
dZ+w99qS5jl8S5jiVIn1WY3M+w0SEoiE2BiIFdZ6lp+LLH1DR8VPs/D8I4AX4tCrdEc6MoGIMx8Z
+Dx1u84Wr7OjPQ+28Ua83cpk7e/MyvsEtyotYwjCmn1WJjjqXbGRTerPQ+9NOfkcVrKo1+2UPSNg
x7qs7i14vKrBBmlGymdXyX2PplGv7fdaTh/kpSggVHqW8sK45ykgUiPR1F1MHgFqlHCBxU6sRFR9
8B2pQS1xq9MA+9kK7XrVNOUHu4angdnwKmTNB+9PeUkjCsTKMu9z2b60VAVG0e6FDdOjnXdL75mU
8auIxBNW7XsUWefAFbT33dGI9JPWXOyJARRdzsIVWKtVeVQFAIjB3OIpnVcVQ9t1C9UIQN/GaMaz
VWCai/PxKyxf3KS5g+Xescg99Nl8K8qWTge6Rqp6gyUY+DKNyzvGlpRZfWTfeaZI+0WJquE8Y9wV
PM/m9O60hcQ0aP4zazi0IT2YwsyVtQQM5cSiwzfWPNrhEY1jvYi070MWXqY0OEasCXtALMCrV1xK
nt1rd+j+v+kUbQIlJ3hYrLr+K+2mswEjKkmdBxOhS5e5qFZZuXTtru+/WACv4kqhjqNbNOZTkJXD
QogkwFYMntDEhTkdctnkgexjnRWfkw3valLvJmv3WJGnsu4OjY2xB/bXqugRcyCtxhx2KlvlO1CQ
yThcwobevfalBUUZTiNIglBSkLrtP4bQzWDuEViuAtfcaDYRXDPyszGzj4LDtMLFjIbrKRyy4yTj
U+4W2whEeVNidFUaA4BLkL8FVf/QhXXIkNdEg3iA0oOxaV4kBQvjXId31aE8yHskS0UL6bFpIi8w
COCS/WRuO5N2tui2kc5AoEkeASoH8k4Okdt5DEyYw1ZrEVTbWTowCD9r1bzhL9vhLf0MFskRMvl9
wgzABvfrivHVQOFnFF8KwzS1QkSMQKdVZ/gZlo7JARVzHu6ygSdlCvnz0iPpyRNzyEykeLfLZ5cb
NwxDzzBAJHQ/JdZUSuAKIfscP4bO+GJAw2B47L6pGl6wkXpgkLe49G6tvQRT2891Zv9ivoDoMR2q
QfxRtvp9wFRNdW4SiODQd5vccvnBC88MxnXOMYyJd/at2dhbjA9pLambkDqF6T8txaI9xWhLGWPM
qTzYVs3+rJD3mj6Ku3yjWsNWdZJDYGDZsgkxRjicCXbC6YBmU3kZCn2ZCHNCAJpQCePYJMwj4J2Z
hAUE8tQZFJvl5Jw7NvpDqVwhdWJqNVLWxvPJ5qRnd556dcITz4fYDhkokVKHGThTiM2t/Oxqa2uI
mUpRzO84QpjUajvRiBMG6KtECBFiIGMZO0UeSM8dQuLjZHfrKWke4Yh4TMlpPoZ/OvUAGaHIB+o6
30VVcFYRk2ERO5ZueWxcEK1B3tGLq6bN3qJPvC4FYJzmhLvbmr0zA3Xn6DiOyWUje1zp1mqTrcWI
B41VCDCuhqe5wFxaaQJsUXEcIVN62tS9h2XziLKeI2ekwjHtYisyrkUr70+RluxrKvMKkmJtQdRz
uJZtHaW7ypwRTnPqM1t/ywkuWlm2uZYulIc8nTSfsE7tSNf6aqoGnnz0Z9w8GJqIdcbdv3ZJRE/L
4dMoymdpT2i5m1XvaE/IVNuVVoDai+rmWsXu55S743pIgtfYgqJT0Qq40blauOSY3Xcc33eG0l5g
myvVng7tYNwoG2jeBceqWLm5fCpBAeKis1WIs4gvpZBHA80YvbpXsi+TFShk69uELFLlMEDQv8xU
dyWyvhREhvOi5HcYELxlDqb95lg0NPusLxUUXlH6wHwDGImBNiA2UEYl3VKulLthbo+O1b24qOGA
BWnMsqfmmdEOCbFhRMcGpmuknmIWa7nctm5e3hh4lqsOCegUJccimtBh8hMxMcAbWJmPQMC/LcGD
daoNKSu6U6yu1U73CcL6UKl1UV5ysukuzp2hFtMe6eE2Rui+yq0Ip4wJQifq3Cvh0GsrFY8qyW8Q
kyWFpnYlegfUg/UzqfF+aNi32SBhWXRLSjHUH5G0sq3jNH5f9Qujkb3LqG6JeYvXuf0H2JzTi1PG
4Dat0vTQF1QL2ie7Sb9tEqaDvzD1PS6YdZApp7GGmdeXPDvNwtO2z4GZML5uxGUGVbRy0ad4QTSW
nqL1D9PWL3OPOiewjWe3cmnELUF1lgQHkwVzj1zX61Rn48qa83emK7ReFC16yS3GbVXTQhWxABdO
SkWFNhrf1sjNjCbZAwXCgz0rVMJGE1MrljfF0VFkqz8NU3rdkT6mVLaj2JZGrOdNjT87NZ4qcje2
InBu2VSEPqXoc5Q5W6VHesXa4DessZ8B039tREq6o9WkpDZFUGlS5SKH+BqY5pNQk20SxVQP6MCY
rrVbI6Wm6Tv6triC+9INDEby6V5q7l81lfQCDJ1atEZlxAY3NPlkJWwvhOpmiJkYLF1pXi3Gtusy
ZXZiGz2yi+gVn9hPlGWbBoJYVxkvWm7fXZqMlaZHcJ+aHYDai70sbGkxOZ2zD1eor5Otf/eK8zSJ
kdIyOM64ypiK4HKXmDSsikyFgKl2Z0IOTjQiv+Qgn+PefGXNx/Igwi2QW3/W+ITxAnxwg2+jsiOG
zEHybo3mtS71cxAne3yXXmGhMmRPZAwS2T6fQVEfQ6zuMg7qsFuWGm1D48aXo1EsBy0Hnin8zDE2
irTAGsAEmqaZcwklSuHNufpazdgN7KDd4smnvg+8yKSdACysyOYDJcjIo/WhGsHaaZ0de09jq2kM
jIaQWPJZ5UIMGWmzjHkUXIWxGgHlmw5ZkDO91262UfIAKTQ9DbXL6MxnsPtgWK1La3SnvkZp5ZIl
ULIRz/rxr+FdLuYEXZWqcHsqj1bnKmD28G7ORFxonXiil/QCRSCdz7r1iPV6Um651NYMOMpFx7QW
cvAkl1qCTjiIhrMT6ydDujuUEJ5qQDzS7OfAELzZFkdzyvacsftAynuCvDBm+h0zF6CxUHcBmrOo
7DeOfosQ/IcDhBBNo5YNbP0NO+6FMVlywk1WHt3W/TVHfYeb/oAHEO9hkGKZQIFn/ej1tB0DeORD
ou9lnVASpM/wUP4QfnDNi+B9MFBKYkmZ113cPPqgvc3Bex2z30jGR5jJm9okxcbWAGU4In9O2tHX
QnR2qU7dzBZcKsrRasaceVoKQqZ01gYcUS1HqY6XwAumYvamGeeU4l6bufAxyvijYfPbydjPp+GF
8PLYq4qGfZJBdIve5v90q7+1oRps62CkkkAMixUrRzKNLJ8xFzmSYraoWa1bONU/SsxtwJyOLt2N
rBXK642pF6fQab9DDUWZ65TrNrRz2hD+/6y+3aH7qHs1gxep+TTuO0VViQdC4Vjl+ScWMIrFmnqS
J/TK9PvGN7GGlXLol+pDZ2/mdDtbdY+LClcW2sawUKu4pq+5xadAHqt0/V629cnt4i+mZvu4bJiI
sOwiuCfydCG3U1s9wbXek/jH0MC8Ib9U1woGYDbwQtkwe/irkWKQ6VNSwVbbXld3BvpJIqZZtbD0
Ld1RhSfSfvXjvtDwraiEeqIvH/1QwvUZ9pZZPrIpWvAgaOkn0lFSFv4MjdGngBRO7GZT185OqTZG
iL1W+1ED9IL8j8wdQyFnLRoTmhXU10kK9AsQK3vjZZRoxbv8KQzgpiXNK5s+tHWAenHWqkF2Hcbp
OuvmC0rbrbDTvR0y6UdL3fOsuNl0miSFmRnrf9h5EQzLSx/QkHLSbxIeVaVBGbhUeInZu2tt4tbl
F8dBYYqSajXylWLmMiCgxWkGAfM84QORg8BI3MLZ6OAyn+svcrfyNQERCw+45YKrCr45ltQa1S0o
l5XL4pStAOi1nOM8Lto/k3OZNYT2oakQMtrg5nbhnf5t183mZY70s8CtBDhfcMNTagm8Omu1GN6b
pTFFcfOwChRA2Kw+4oExi5q9VC6/pFWyw7GHFSIyapU/na6lTUJzG4c4n0axJq6a50zYj3IiFAXY
3Xdbdr6MpZcFAXfvEBNbIUp878h3wAj6cgQWNuD2jWrkWdF3riEzTATUfbaAHXexaivr0Fap+Srf
1hPfjFmDTHPHehrVn9m5AIIbtmApl61SJScZYhSqkumUTZk/GwFdGTdwk/IjS+0M0mFvAIjRIrJ4
4hTkY1Cnx06gFJwMSkOd7BTmYs5XjUuoN4YjEqMK9UgPjj5alN5F0a8ioMqONF/ywb2pFcdwGCEJ
JoxAPJNM4lInNCfgUycT/18pm0OvYylQapQ3v8yy10Jhwp2qnzTq6LIENh7wy7dR636KpmwwFYOa
MEPx7ozWS15JSp/W9Kch2+D4RTpXIGBPrK1L0bnCd04jNdi/OIDv5Ry85Wr7MwXMxJiwHLT+p9EZ
BBtptJ3Z0Ad4JLUBmUUcW0RqaPJfUXyIGWOCQ9A7HQhhiNt8No+6fMlt7ikV9fgQ0xLbrnriD9yC
jhoe2cqzpcjPPnPe8H2iKAI+sjXjkecwVt6TVL0Mo3122uFfRAAOp7RTHszAfK2c6mdUMKRXy/pL
59sNA1ALUXTMJUZLy905NBt9gm+xYTdTdvomKrS3TKn+cNkeUv3JxOZfuEeAQe8FcwWts3+DWDwV
fMnNOB6sxHiMFad2k+4DjR/AZkQE4rQNlWc7ZA4h8nMsWbhSxs5O6wFK5gFkwBU3njLfLRbriqpv
jY7xvThO0aXmf6eieEyooQj9RBy9A320HHn4IO21jhQzKWs++lMGgnJi9VgiSs1Rxc7ZDrsOlrJx
02K3l9Gwl0J4YUuXhq55UDmy5trXlOzVXUQyHHIqnduMMy5jqEzULGTpjgey6dZ9aFwVRvhFlvjo
tWT4NSzGrfKuUZ40SNeZNN9qElQ6IIo8MG/KmBzmRUgo8m1qocPXx/DUx19mwmaY16ompoDZa1+J
nT3m3HjOtjSLszEbZ8f4xYzBL5+sMsytk04HYxerxn5L2B1YJrK58NeZ3TXIqtcps75YxTthtmjp
wUiSubIbWnvTNbjMnY6RnPbNFnoJWN+mTDmU8LtYoOau9KKcNXf3OjB9mrgBS2Hv0thkUJPSmgTb
VOd5L6irFO3L4pYheIePFuE4ZJHBVOkNfsW5KKrNFH1NbbkxbXszQqVdZN4I3aEO5H7L3C832GTa
7sIjXY3Mwp1BW2s91t46PwgWFFnT7GvW/OVC8Q1N5ktiP5C31TBi651TgmpdRd/XuUxLIHZJlu3s
8FCs0BtQG1XFd6GjbwhxYzIwCoMNajzMqOG2Ef1BUz7MAoHArK9KuEmxjjay/RD6CbgpPz8MgOF1
wggzcBhiIKf83JdEeC8OUfh4oLQ5nbniW7Xd1gA3wak+9eVbLvBMO0HlRdGpbQyUtfpvPXHtca1U
OQN5QcPNInd60fpTJl8KuVPwtblyN/f7ZKw9UwCxKAKmOVw7drZNhtQvwx+H+UQKdsScb4RabBRB
37DQ0q0DDJInxyg2FmIFNwo/HSU8TYX+zwBBPrmgm4VarHut98I+hFOqvpp5yRS5cUlcsFE89cMv
YXCrED2SMmQ+cXGc6920yWsG96OGM7chGoEmNMQdWB3glZx0x3k284kGKsVQWv42zXRpx7OAtGMO
wVGzhD/GYq3BHIvZ4Y5Ts225ew35Qr+Q6N/OGLHa2o3M5ippUIWpvgRpR48Na4Z6VtbYMRly57zY
LHPnZQ7UEl1R9XvGkaw/SHVEJ6nN1QmEZWfIVRoCZxSq52A3KuecssLezd1X5zL4NN29lNe4A+aG
qinFnE7BxHx9rjcqb5HT5qcWi6jxFEbg/Gp6fMLjrxiuyUS4dPVhUF413kU19gyx4cBhSv+VhGCO
1UdT7kVE/o68SsqL8Hls70X61BkaiQnL3uIHAdOqYh3kqH64LA0cw1c7BG7mW8J2BkekOWY7TbKm
J6cRZowX98ZqtJemkyyJstu0oeHPkGI1VOQ5+ngFzFnIAgM4Ea/LjzFAEUtxKi846Wja6r1yMwoy
DuyTYm/okhZYvRp9z82joiEKZ0Z11JBjxLebQMLCuCaQWtV7hwtCR8Mv9c0y/1TzT8R1WX2qpq8C
GXWFxWsO/zmfQYXTM34q6E4ZBTuoFlUuQYgBsIPWJmwKy7fHz1iBsH1hu2KNG7bTTM4w0m1ls4Xj
GNZneyGGwwNLwJVBNbRoEs1qkzuvbfZqNd6A/thqYeXGHPntyQz/DHx/OnFk7ewNAgmM++Ros9+F
48FEESMMPPJpcSi5KbrcJbWgYeY4+g3JPI3uck7g4sGTGOpYfFjGMtD064i7nvqTnD6KuD3hNW7w
a5nE5aVPmqtvR0esc2YYDvvryVxUvmT6zfnJcPe8cwyeMf/XDALxBmjWw40gsWrpDpXvoY3BPVvp
X5kQu1Y2f70wAQ8qaADGukPDh388z9XbMrMm0yOiGYsiOA2z/DZCOPYlYFLiwvAQL0T6LLm7GgIk
006e2eeDFIBiA0YjxgZSjvaOSDkvZ1xA2efpMb2bsyENLZquXSBhK78aFao8jAhDsZq1lwxKZaMk
PsBqTP9AJnvrELX6Wmm6Z5tKki3EozQpCtiJFlG8z5WLo4ByfO3M53A4M5VaabTFYiaqZv4c2Uj1
hjin5ceg4oRAGogpKzfjRztxtlew2qzqaA4vIhG+gwwS4KDXxfbBQtIIroy2yZPmu4KRACEKGKNV
TpPGrMUod7n1DgncDjAjN17BpLMoPzrxaNGLqHHr22JGTIN9EGxvSACVsrxl3BfhSxW9mcq7Yh2b
4GmQIfPKpwl8c4drr2IL5iVQ+9TpQL1q2ezvmA4bP4Rg7pcVB2hMFniveTWxFEj37eButJR3lwSc
HNurSQhPZrz289ZwbyWxRzrNaInfTsPAPRg/aj3ifX0yEtBAW3Jszu78ITG0IkHyAYd5MfTqngac
gWdhPk0oHeO77ewz9cUp3yGYmqS5SyCPlrNLgheLB9BM9rO6Qa7DGAJRh6O+E4fJ7AJ9CXvVwyI/
XDS+MtwNIyBcErDusftksVDHzOL2mTf2G8ZuZrLR0fPqrDxjvLzdLSB3yURI6manqCZTwm9JiuEJ
ldhnA2lvsB+dKi5UkBHLXb3KoC2QqsfMztyoyXRzy16AeIYyZulcXk7ovDNGkCQp8P4wjgxinMvI
cjHWuvdZH64KNEx1YEgnukPfpIda4lepLmVe0re/sKk/QM5/zmHYRKWyHuN5DcuHgUK1ith/qqn7
mSPItKmAoT4ywLc9YzqzCIS3q5KPwO/QgsqMm41Jch+jAr15q+FVtfuWyKxZPEvjFNavsr2MuCGz
bZEVG0fLfuKIB1V05XEUWLIg/bHZXetoL4NM34LH/ZzIvyE+zdqkSrot0NfbyObdAbFiop66PP3n
4JJoTXmlsDsIsm0a3Otc82yj1F3BnkwyHQ+zU1PJw9ASoiIYzC1hxcbUgSGusUuNa/6efaf8Go7i
KbEFEYsiqJp+Z125DcXwNjvxWW3nrSUYqA01p26pf4c2TmA4X3NurgwB2Zo1OxYVMMEB54tNHI4M
ZuRpiYaN7i8U1XM/+Spjiu5jZNdruatYAwNAxCKLlGmf1XhJ7kFFvTR53VRf9HGEA3ddmmX4Nbtg
SnzyewiG3M25/CIAEdkJmue28IU9HFLyCMIufzjKtJYqKZS7pB04XuWqKfrnNoFVzdt6BvjHJC1X
mPwpXovak4Xpey7Q++vmtlcAqBp/Q3WcqbLt/DzP2tZiqONMJ6FW/lBfQpgxUhCChbeB3fWQKEhZ
26cMcxOpBYEGNfYggk1JU5hO+gkl605WF2zynCjETHWIo2bkAbEpX1CSewMpUXXHKC5VnlVLboeu
voM5O5mowNQWob99xx+ZLUmVtLgaCgxTF9fKFW9Gz1KLgizQol0KDqyQzxhTfg3hPpfVSImYwyUh
Ro8UYt0G4jXxsIJuoWICLoKILfAojm/sUcECLESgaKvHYKYaY88M3yeAiAzIfz1Dyah9V6ggRixO
aMXc6GCI94LdTSN+5FjsNeXXgg2cSfIamEg01Xmo3gDk83JT5hvBQcbWSWNRjLV2O0m46EzcB4cz
k/llLNeurW2KBfkOI7vgj0VzAiFj2tQGYre+2+Ujjusm2hNL9ZoYwS3uzn01b7TwlxMIBTiWC4kM
cKarsqi8M+4ZcTINY5+Dz+mHa8clobwUjb3n3VecH4ViMO/e2+atNPntsn3a3CO88TH1ZxLg5KnD
1wD1b4YGF4mEn5oS7Xj/r1jQCDKihALkS3WL4CmDLt5kBjBU36Uvt6qKeetAzILl1TpOK/mBgTPS
Dk2ochWJPZalsWJMitbbqB5T9DaHpAKF9CIRfWH+THYY/4Tu1/zM8DYvfYcaYUZV7xxaOpgYV1us
42tMb/jm+HkyP8A/OQx8U3IkK5LAJNW9jaY3JfdO2w/FRKN+FSXtqSq2UE59tFS26M55hJY3p3U3
9UfAV40OtCi+HfvqwPKr0TAU5WVkLehmb2390Wqz11o82eO7TA4tiqqKGDiWDXya6Q8VOb4CkxPE
3i13rpM0O6KTl56LqkXl7m7Hxpsk0mYpVybINFaya8WFOIUbK57aTQVvuJvY9mEgJbwRh95MxI+2
WyJPAlFuElTmtPq0UnAInPKYOtW2aqxtgFtf0ZUzQshXbgnocYI98YTuK97LXvfTNFj3NdOWqFkX
2LGW1RWeEo8+FD3v2e7Nawx3W0X945jjLucFLzmBZkB3s9BIhzEOuNV2kFdOCAz3SkDZVaVv+I9e
YqIBAfSuR7Js68kFB8PgF1BWRGRW1HQrolX9OMOMwdtWaUwwLVytvPbl8KtQ7nK5oC9qgz1seq9D
/JPMeAtSdQe6eD/k7lVxP80kvkSkJIRS7CoTmHhDiauDLeCGn4yc3lMBKat4OeZCPYkhSwW4ESev
Dp2XxOZsjKGyBMkWx/gJc+rewmy9tpFfXeaAbbBaoGqh7LLi5H2wbEYcNt1CPRGFwboqXHVOBp0w
S/9quLNFD+dwiM+pNt5nhFWpXZCzWV80vJZ5n22NXv8SCX6f4q0x59cs+2uKELGWfIySQGJVfwpx
h9d6clSi8CJlu+9M9184uo+IHW1TKfwmy/XxDE7ND9Nbm3Ncmsov+5O/Th08x1L9fpKk+1UHYPrg
imqkhzUygLeiRF7oLtNRh6KtnaF82/O2SXsfBYbnGPlxGPqnsqvfmqlh7HRKDajGSAZciFmmtYE0
L8QAtKU4OMyVonJ6iZikkVe+tW3l2hMMOlO4tsrA3Fe/4arZgmBjhP1e5c+DxdrfPXBgo3eaVB9S
+caS0jfG4cB58p3GfEYOXshxf7AMLmmEFxNvvaHzpDN7SPgcDiVKNhS73jHOqbq4Cs+qdAdcTho1
Mpw78R3hiuK9sj9mJO2d9kUFlBG5YOe/E4LbLBFeNGb3jsMkUpMPAJ0cgnhKlNBexbDlLP7KRHsg
F2LA8deZrIztjEYyphczrUM/v8HT+7/hmUa8h2r6FAU+et+/kK9e9sra5BLD3Q4/hNraNpNtg8+q
BKNSFioM+Z8hex3JNBuseqPhaJOBhWSRxAGDjZZjncepvDRl5iW1hZUQw23ZHOa2hZVpwKkkNWPs
3gbsY4USPMm58lVmqdxJJ5jDnt0wX6uiZ42RhpOLP0aZb2Z6T9zfuL4nArppYBJsBvhaldS6rWfM
l6ky8bF1EIsA0hnKV6Vzn6Vo1U0V9wBv+wzm02R8UCDOsKfGK+1iU9sEqLjJjhvEkzNpgelwimPt
kHY46+QVMcPeiO5LYgcRk3y1MfVZ6iNIusQZgvKefJnmPVYgCvQjqW8d2IZl+BOeRNz7deqi49Gu
YVrvNEbzC4YoGOiMJmgVeIQ1cZAO1UOvH8yYRWwWwbly6aip0Iy4venEnnY0/ZB9TZWyqXA2Fjed
ICqR5Lh/UPF5ySo/yyzyS+YY5/gh7ZG4kypUl6Fvhphk4KSd+8zEKZ/6bqWD3ww3CGba3gR6wcyW
nOoxvzL5uqVBh1/AfrWy5RBi58m/WCNga82DyVxPc62tOisfSrBAZkw2gDBaREeXn6DlS/kInUDL
nPfqVTGzg9L3f+ncgjcavlNsfVTToIyiEVnDmIMUTvXUWg399ANM8OqO/ZPkU67zOUO8ge9zUchT
0It5wUbAwslzc9PYzcSXkGavKOLaSzFNwSWqy7tjENutGj5J31z1ef2SAcIi6aj77HX4C4TScUQU
AVK9VH+dovAX39ubiNI/YCBvjCH+xjmi9lY5PWsJISYmb863a+rXpFK/ZT/SFugsh8pJ9r5eS8zL
cm5hmKfmFrbacYKFHfBTV02PJNpsKjr3Mtu6JvaDeLxYUdLiDRG/up4+k3ATb+d4ZLkV3HK6F6/l
i11Lo6wweITgVlLjrkkO30niXYXrqW7diZgHc1FN60VAQA7/Z+KgCXZU3R6DEQdE3Wr/qhRPW5jp
qFcG+WTjqmduaWPpUCyxHkrVRZ9evShMrJep0LMGoG0NaJJHxTQ/wnjaOmnw3BfZJpzLQ9cou0jj
9C20V4eSUi30rTbaT7j6bU9V4dhYKVpx49bojO8J41oZsv5XKtDIQ+0tBPGKnT4CLI1t1FTEIWqK
15aid5XrYCPw6+lSPpQkBd6TTnddie95Y1he0Vtc5aAJY+ANqdof8YoCN+3QMdrbYgkYT+3wYjqo
i1wbti0L01JhJ2jmgqG4jeMjPQ2k2saTPFnNcGBhs4NlXW6TfH7EJe5wePc432xvCOkiB7FBmHaT
GaPHoEJ/bH45sn7GUObrifusjAyNRgQhcNSDdPxAkXKqypYJDGJeRpJ6ZJPe1rwRjHDOuuZqqjSk
eC7xoCv2SRtnlo7aZiQ5u1mwUhxxzEPukpE7zpdbaXTQEhR1VzfWThpsG5hRcJ/VFd9wn784YXgd
YqQmjeYcyzb7jmIGxy1RTD0jgGj+xy7k06jJVpa91+nVYzDJuyKFB9mp+VLq88s0siqDt0EMhZWe
RMCJQySua+kq9VfwIJjsqqsTQ+n0YuX525BFZ9mFXwtaSZfjqWH8ScrGPiznaqP3/SbQGAXUbHsL
xW8JD9Nj9anSwn/MXcFxjXtTMfYt0lGsoLknR71atR0lRU6hE/WCUaDylKqOr5EaoCeMVMMK+wL6
s4o7lrjbpnH2CdvaXIwHqFa7Jmo9GCqIAzvqVDYJyJhOQoAEyKx77bCA0FKMTUsrU9HI5ZN9mbSU
9ivetgAGyA8kecNiVVvsg0k9EM+xcaoM1DrwJBekIwsgNj9Kepu1YFNUUDGGnzomqE7u0CX4Y4Xv
jxuQBMJV5mRryA9DQ/2LIpEZxhm5+ZacpH3paBfL7F7hP+3HIb+S7uyZVJphn296VTxn9V+MxGww
UYLjz9kuiOEoKK7OlF04nXZa3B9HBeoGKxlR2m99KnZN+WLP7yaGEaV/VRSxIYng0xFLSKF9k9oz
0OKnUAdKMCRHybZPJjgsaQsQ4q/nyb7WeupHVg5gj5RIC+nDjEoocaqDPU3If8u1654WkhVh0R7e
H6+zMRxQCxZuvNWETXFIDkTdc8cbSPmsUxh/a8uoTtQHHQMZQpzW/S4mgos6kGssIKJI9+2JIosX
sgB3mLjszVw+DwMT4zaH9Eps90r3obAibpgbMIjmmSaAXDEOXRCcC0cn5Qs6Cjdpb1VbRcPiEPzl
vbsZM2NT62JLXNOOLAu/sDFsGxqDI6zqLrPwlOnd0h+V3JTU/Pxo//Sq/MoEWqx+cpDhnhWbTBF8
gjCjgjndhQHz6XTi5a7+UT/uG/Wu5cWOwIpVayGAiPw6S08NlHcl/UqLt6pV12IyPvTxNOHGDDE/
mYnrpSj/CURaF5IyumYYib6I62UDvQ5XzWsMNLxAMxsrRNuzfularAkJ3JBSpxdkdAyRsdLgdWVN
f9MQWCkqCPRsPLhThINiXKsip3NrEBMgegbi5OgnJ/9wmKoT/MMUtPChL4TZVZ2zrUJrpy/EsiU1
JJPMSkrqNECIJXiMkUq3aLXNIrdpJIc4PooJ+Er3Yw13dZn3Wi/LuKl3SHAkFi403RPZGjtdEevZ
jY4NtX+JlSQk6yvof2r1mErTa5HvmfMPcZTrUFF/NTLrV8nM2JANWx2wXe4gjVi5N6nht5pGN9WU
fhEnp3iuz/kMMG/kvm+CfeHmvhNi9o7/IbtKZHW1huZHhCRISZeKIGGdi1eF8RRREUfHIdsYzxZe
wb1T6dsB9d5ovxgQh2AYENFhI0sfNwGqLZesH6T0G5u32E5BD1VfffTIHYJzmLGoCHs1MBHRUrlM
C1WAUfhAmWrg0YOMgxLgJAzlEEZ4vgeO1mn65BjzuMVPdRueFNbU/XwJ9XdX8YV8AD1l3QfCVgk3
Y2u/1cn4VVg2sZUVnmv9TZ2sf5yQB0jKQByUs8yBKrG10vKrKv9ZaFZC2hlAmXisF32D255dzAv2
9KJQbZXLz1qWu2IK/P84Oo/lxrEtCH4RIuDNliRA741IbhBSU4L3Hl8/idm9mNczLZHAvcdUZSED
tWPtRtbSvLsUgkfg1j5hIK7zctU5jFsgcgjpZOneC+nDLcUfqS4wU+ODQU/Jb9oU4HJGuBt4YBsL
xgcfFtycVS+Xf50g/wOkMYQ96ymfgSrJDRwWTNbCiNimcVPhm2YmEwtHY8qKRajcoQ8rGEBWAo4U
zutERFZVxatxnLY+/TaFWD8owEDYjte4tEMl2YtIz0yEUm1RYkMqF+RZoh2WSK0FNQNM/y9ULZTh
xcZkH8KTXvMIJqRLN5icSLXhUX9EI95gvtqARXdXBJMT6EGODa8lE26ce2R8k2VZQHSIly2AAku9
V/EFL3zX7akPTVTLwjb3VkG9C9H8wrAYrVVEp4MOluz3YtjnCO+80K7FFePLql5zWXegOo46+BXr
KRd3fXwmLcI69Luj+kyUX431iLnRtZORSTYTE86vIJ7XzEPxfnXKCSjkKADugvH1LeG70x2spCwK
oZHAzpa43Q1QADGvHzIAVDWUdNWU0NU7Jaeigo9Q+0mGZ8wEpfoFTTOGS2YB0ilqdkpLVonNuzSR
6Kt/Kph2mJis7wb6Qn24gxIge+A6ajCuANnGW1fF0ka9uUzY2AW6v+y8R99Shvh7A4aXBvT7aio/
fYjKYSFZB+R+q8p4o3bAhCsDSUusZu3Jo2Yb8dNM7zUXJrFTdgCRjC2ahhWgX3reVkmWjbBhgE76
t52FOQ3hUgUP2JoDUVI3qq+56iObE9DHsOZ+C+VZD/6y/lxokC7hscGJOxTNTE1mRQyGdJZXHwFb
e/WlJ0tD3FMaJuM/M560lOCXAIaQlqXsupThZX4j5T5MzqgEQgErS/focoTJdqp9goC+aKdBdSHx
DfletAy+gKCYJkinSTJUbAHrl9qatJnYXKitIxcvOlgRmKNbAFmE7EE8dJk9gCwY2cUQQhja9C5r
QKbgEBBoJSjV4IgBebdTTI79nyHZ/SmnrzKKQwwsR7qm5vckaDeM/VCyA37GKELFzpYzpzGPsfyo
p9DJO3iXEUMPQpyx24NhzJNvcUrKGOyALb8MgBvbhEejACpbxLa/jANzn7TeWhdObeJkEmYWTz0x
SuWumbswvGclmBjr1PSAmok7xORJUldAZbVM9XevEmToAW3LNj6Tipg/VDMfEljqhLU2txSPDGp2
FGepfyIQqqt141/J9eDVwphX/qTdosVM2S6bAl8bOAyY6+1Rz+6Y9rkuM9TLGCk81vxk8KLG5u2p
Gds/86+UoB6Nk/UfjQ4WqsOAwsRFgaeQ9Y6jlcnLrYpOPCkGrhpLOTJ4DnMYaFMsihPT7GjUbR0o
P+yyGRFEDNF9Wy63YvIl89NF/jnKfhvAB1QbwknLAcUjZfETx5fXYbeuq3PXn/DobfB1FeqSZUrL
Je63iPg/wD4DY6VAKwbczxx6hwvsBqBenkyPfbdV+NItGoComhy2eDoDYgmQUyVwVwDpiXxWIT6q
hfIPspDgbYDsSOOhN+9CSwDEApWRfxRQgcUAznlxcM4WpME1AGpWnWASQLmvhrPCBEyibyij8dEL
tjsda1if82SPFxIp5lLDN2I1i/bbGz9kpQT+H+sTU2htEX8FEYt4zz3Cgk5DtUqY9AJRn54sFAOL
bjr38oeFvq2UqAvlv0r2Fv6AwA3diEe9L/ZsHm74DNrhrQhfHWqaTP1VxjVyjjJwUsNOSScfzIVJ
FVZ5e6lZA4mJUASSb6vwgETmSfK2UnZNMETVkJuGf2G6K+UdLDwahj28xdz4NzBxN3ih/WvcOThZ
+dt9/WhaDy92BEyYjEq7v4j3n7iw5mqBQBVXOkvtZpcgiaLQspQDQurK6CacB2B+uA+USqhmh/1g
PAJCzyVOQidtQU7AFdmk2ndcvYzcab1jFL40xQlcmm4wc1dMZHgQy+R74MlUl/xf2bggUvLs4rQ3
137KsiVZROom9HctDjxBXfVIFkbpCYWhtljmQmUiBMdcQ3o3GkzWzNVEeXCESf1KbKKMiQiN1PhI
ARjW4j8RQ2C1HbQ9Aeskiw7Dp/N/aqINuDuhF2TWcpDniM/8juocryYpBpMj/c1MXI/nGIczeiVK
Sc4/7WhityAyhcb/2gbbolkREaiGdEWMMphYESNocPyN8YmxVjvuGnXhT2vlf2FdM06dj6++QGO2
4uX02nmi2IytQKoitNY9luXIAxvhmHiPJH/mPrNlNjZtMh6wthcVzlrmhhzQlvf25R/RuqUxgIPp
NtpG7Eqtu6XcRiCVhj3xngQfPGbgxMmlHJ8eiylDaHdy4C+88DzFDwUZ1037U9GaeYsoXg/hXvdW
ZryExu+0zRM7LarpVwx8XvwEyndSoOmgU6u8rzp/4VHGXAJAPU6Z7qL9sXtvLVfL3nuK1ZcgBxtT
Fue4/3jsLJb+vXKPkHKWKr9FyweS3fwPS/LqEvbdxmzxew6zqt0l2Q8l0ELTvsfoqbJcRWCU/At9
d8G4BL7nsYRuKEMGL6izgK272rHXZYdtog5AHLloffOh3Ej95Hl7ee1La1u7H/tFHeMS8xmfIPXW
sCBAVqrHW8rBhS8TviKnMklKBQos9oMdqWsGBYRse1D9M/ScBk1UmaJR1OCzHwB9jWhX4mzVXWJd
PrK6yIRjqjmChAJLuevBMDPUPVsL5WmI/0KewxhHXqrAFEKBC4f57ps21tiZKfwYyIBAwMjhTU9W
VbRu4pMV3lX3iJ8IdUYMAki669XCrLeozS3WQi3HJYciO34R8ZLtcfIGAJhKzUmtS9MAu1H+JL4a
hjpwQ7dydRWRO6baFX4jmtvl2FuzouvVWa398eH54VEl9kjVbRIFqKhe/L3BriFoEgGQ5R7c5Oxa
d1E519pakg6dfirzr6QD6+t4yVMd9yVwfJkUc6JDPI5D2AvoGWjQ82wngG8oyRAgMljkcl7JwyI3
7mn+kig6PUtcmPAtBWaObJBlMpuRotTcwZC0Zr6xaWsiyct1WP8J7XfvnQFaILBaQPQG19/A27Fb
zUbxE2GXxKNFwu+cv2aIz2pgi9Yu0L7UhlAkYswDSiVyNtGm/VUshOF/8TihwSr4Fsu1QCWdVcYh
GhjoAtHL5sKUXNXeReHMDshKj5PQ1WW0PS0dzim4s0DU9oqpQlzGDLQMJUqwXxEBX/xuDBhQ7ObG
H6n7tth++5qy1OutmX/pjFBEm3y8AnMZDRgFIR49RjAqxM2whxopLFMsORnOHOwoJeLr8OiGxGuz
hoZgA1tKXfrcGiPz5mvtP+UvuCOqzraCwAtNBraJFfKWV+zl698xuYKoqONNiTyOeY9PUEsImj/H
DfwZwmVX7039R+NSqk7d8MNSfe4PT3VYm64dW5Sh3BOsUYXhEfisc2g4550AvIOxkglwjFDBlSGv
m34rotIPlS1KBKv/S6EaIK6vSJtgleYK4j4gWINpNUKyBb0OZNrBgjqyKpj9B2zWJbT3aDK98iAg
ah5ErGHDvFEeKMoCfzVFVPTMqDPSu7Npz1Pm9AbYXLvVIDmufvekV0L/io6iQYPTRX9J+TNiAZUM
cDTgRFj0MktuBFjGLZOmvZqfJCjKvk61wGMxMjdZ1PKnhxOpJWBrwnfHXKWQlwWnEyhlDS5vuAqL
m9lgC8u3Us6t2VHBqGuD86n7wkUwkIw1fjEWAK+64dlj7ZkqZ5+JXbHSi7cOkM9i1gtW6CVJGFim
/wUAJVrV4SYQeTFShkX5siy+o5CQp8OgOmOHpb194VGY5GV4WW3wwR6BUFW9I/WC6XY/L4B/uVTx
dQq+9JOh1W/CXcMEtHQQaswGHoMKbmAUHTL3L6Tuk6LYMVTHyE8K2ijo2RwbOv+yZnceZzsgbayA
7NG/6hDy6J3Q1aFBUqs8zPQl09Qi2fOLmyH9yfmpsoDB57MppzorcLfMK6Tk8pfLvAMrAls+Al6S
s06ki8X/Yqmb8p/JDx0U4gnShUZ5xKvJGfoia1oNsgXry0AEL4mpIeewjINhHkMdJxChNFap+SA+
nnmhzkcflHel/5dAmDR+0BRgwjqbL5hmuucU8aEcf72CSoC0eXMepO8YUWtePzyf65ufgqbfGjvq
R28hcIUvJP9atcw3ML047SXnCSgXBSKQRsMQufE0pAwBgLqFXv2pFVFfa0l+VniKNQsVYXVIjUV/
wJo4nxScEih+AJoeVz3wsEbb9hyNLi0CIwsv2QYgFsbuI42ERy+EYRcSb0SHA/oSdH4X/IY+j+xf
lv7LkbEQ0bWO1F9zfPv/NBQSsrCOlTdWLkdLQnKMlh1fWzk91l9IPk3hIuT4ew1uFBbJ9TVs3y2C
ItVC4YVlej8MRwKzSFLW8CUZLhFvjojcGbwyx4ok/rE+iYW9K2wKgSzEK21Iy6a6HA9NiOssJg8d
rK/mr5oiX1ohwbGQSHS8HXQHkvSrkwTGn8Gkxv4a5e5Rx56GsdkclrqHJ+yhMIRODdXWOe75qzhH
wa1Z4zvGmlXmH9XfttKua9yFSFUSxIsAb3Lit3siyUV+oSjaRhD1xj2QvabbWvlJ9LYuCw33oV1Q
z9XdUxeYt91jyHTa4KQ+TReb2m8VVZSJPE4ng6qOrsWH/Dk4Fn77yfASMu8BA7j3ELlCS5Uf9CMN
4AR9ZbrMRecgD5N24qPMevEt6b9hTiPMmmautQ8j/5TaTQnXAATnerPJeS1lyIBXbTxAirdCJrx7
ibWAq1KGTF+xwt17NdrvMPgma8PHGqy0jpY5yM5AEfHKs0g2+kcXwyhYiz7Hui2Z89xwumSv9XP2
yRWDPm3NJT7qeE4gjiAGjDhMeTqGbE2/igdwsBZNddHMYVb075H7iU9P5KCO9rCiKxSyEQtZ/UqL
R9pKxGBdbhmrbYhkdcA8op6bWb4T5WfEqUx09WQ7BgdX+PKzl9A6TNLU6OonGKXSdxuzgriKIlrH
JekEMCMN1Kul6rjqyVQPrWRDZgriczVcWIu1AZ7y+jdCYNdiwBwmbxMHZNgGpKqsqMQ1+RBVu6H+
lfJoVXK7g/dajKSKZt/TARglGOoDBnrFI5vs6YwwlWIaetLYJm/D/8mlaKPnPyYjVuxtZssKYp4Z
p5TmBSMYmYps1bmgkGOUjmDuioZ53yrp9mFDSDhpDkS3kcyI0rj5hsCAsmwdJr//F213ybz5+AZV
xteLBGNmxZlrcTTpKKjBcDVc3G1Grx4+VAUz02GCznd8Pb6Pq3bmT/kY/4gCR1m0J+5XSVZWdqqE
Y8sxTapKy0Ez7GSSgwkRMDWO+42sEx23CbQNoZjdB3pPk/+OMmAZeHmAN9A1gglHjYAKOHoMbCX8
zzh8DIQBDcVkUuxkBVFqTzgTO8+GZSqvLE/lsspOBh1mqH08ZtViiGXwMUSnqLp26aqSkESuXOWc
WighMI5nykwIoSlxC0ZoXUE5oAHKFm2P2pRMxRpxA3azErPlb+Phcb1qXstPD45gavGYagiQrsRK
JJvB28NcCRi/4wSzxnYvPdguRbx8zWYi0KJiofPBoaqj2mWpkCaO+jvtKxQzcCamZjuiBwKHcot0
TJJzNdqySOgglXM6N0+t2gO098c1YXa5+YibDZxrFEyAqgo65aQHpK7MxBPuL54L88Susql3YKgG
UrKU5tAKf4ZyCB6Ci6sGq1OJNIZ1aAhMIWZtnlfcNQcYXWQl2DjQaKzMiutuNiEUTQXw4Sy7kUoL
My6YRxK7nKnDI+YUlUHNhmdGCWaWK5apODQRqUx/oJIfeXLNxMnZh8PBroWX3hMftPRN+gyY8QMP
zbggEyxFYMA9CeFN8BBv/xaa7fVbr/JR4/bcM7akE/WBAfzqRiYuJLDa36pyzfvlwJ4AY6DK4BrL
EuoplIIiWRUZ7wXKpNmwD80bqSXUEAuCV9XijoKHbI8qfmfYomAKVbD6I2eM6UDglC8VC2W3Qodw
aGhZD17k1O0ZTAjVzJ4o2ZwXKL2wpxN6Dd42bQh7ackJ/HXO6+MPO994h8q3r35V479euFjdj5yv
mOM2KLLZbFoN/HHVYNfKGVG+Jfnq1y4DpjlrAAZ+iG+dqtjqmoYTA1rdUWVLpgWbFDcvZh+NtGAT
77IhXy124EG+ZoBB8CqUGP7BP8orccoGQLeMnX8ZBRtxVK4NCklJmkju5QyTzUyWtglMm/iTYcoV
HUptCf34xrgaiH86dVj5/8R2X9SHjA2gW/wq2H9bBqQ04SIbZAWh8NJTH507o2xN1A8f17LhddLN
f3AnwhEbcJejHj9ziWDfH6Vt19zDBmc8XwDaPmgj9av6jspTkBz66JiOPyoCB4VNV45lZeMzXDG2
WnEeLAyj3MYhOyHULu22QqfC6EPBZnjK1YtpUpqVK1nb5JXtwhGp2ea2Ky8/tf5PCzC4GAFcNq0N
QWtpQmBPu48WrXButCbJ3OIuRJMFE4wwLyYYILHT4FaT4Rsnf2q/LcSdH/NpWa9iWNeBiaYeX/9R
zJ9VlttAOFDRiyY3xjrgncu6FWnu0FVOUbjsEY7EEogL8j/5Eaz4IIAWpPNR1yYZyrRj8WWQMNBo
R/UTShkKzrPYbtqRAMVkm5Dm5ea8cbuIDYW4TkaicLiOevncSSf6uTw6BTi5GKPPdToo+aC4jhnZ
RqSQHtXNBeuGoRurFmS8jCqcO3m0BY7EHHMHKYVUTD6gkKR+ZJwySDOT4k/ubMRpMh34wCHfVJVN
+vSsxgEUku6j+nNU1DWpWwm/Gx0C4ec5uuDoi6JJZG/r/n/L27x/jcKmT+K64Barpul/zpqs0s6J
tqhFc+v33wnMhxb4cEYt2aD0q1B339v+BrbDsQh4UcV5pNkAU0EffsT2R9NuiXHWUa4ifaNeYjZW
fgGvVIoTK5J24qPN2Uc3BJMStzHqwYLA92USMahAb1G5cCj9PZ6mVURasB4k32650+JrDH6KMXPJ
+Ue1+EK/gp08gEaDjcwkrY56qFox7W4BTXNdeH867kvLxxHtMT7bE1ZDsoox/lQMK2J3K7V/6scY
jpLu6LJdJXgY+FR+4d8OwCzjaBmiOh7OFH8Kwxb1ppe7KuJpX+ota/yjXq4kpcM1bdepvAZGQsvp
eCGmPmTcWRmtLDiR1Vje0CWBLRgCZcGN2BMGGFZcf2WAo5azfJiH6XcdbqdCxE+o1ztplsqbLnyH
6TKkDeT0IQBnUB/kaWqT2m3Dj1dRtmnqWkQJtyaGs4IEoJi7/klGkKbMLW3Hfshtf8z4BMRGM0A/
hdfIPEr5g+UdYllVP3YiAC80Y/QYfAVbKzmV7UXOiLtzWB/lsWKb7YkBt2Ju+Yjd4GJqlxLhq4/5
daw3hngSxEPLrY/4h92NybROjv51EoYK1GKox71833lAtUPAq81Rrw4RQ3apOgbNfgDy1TJoIINK
nM4kslsZok137KwO1oyZdZNqBsEH/DqJIDLtJWs5QzdAHuw9yuhLAoMa6f9YVKIZI59wTeahg6WC
xSHJVcTibjMT1sajbvZ47mFZsYR55rC0oU/NVI2v9iwoJ8vAm8YIKlNPenvW4rNHlSDLV/VZaPex
+ybnSCackh4mu/jxbVrMulgz1Y/qLd3a9rOfQHJXqQYEOf8q+oefXjoC80g61Gkg13VxHVyecDu3
yKbrsCTPRh9zA1m/NMMsqQUUxKigupPLQDu1x4ZFJtqCeO0yfTXPkbQVhn1ncaDdK1V1JjhlCRgy
puj/hCZjF8mJ099YVPa1xtyL8T+K+F2oTNE1nS2N8PpxWboqrbOZoYPMnIrysFAhQf5NYxV5WBFw
gO0p5nPg7IhPRncJpcUgngL1mEs7cGEUcyExvixXEgVJI+kQ9TxUXiijXWVRtEB+fhPTSRj6UtI0
qMNVRjo5j76UfxHRCZV1Xfm7lNraB11QVsFMdW+6ZpvjvEIHWQVPi1NnGM5a+sGjrnXOiNyN7Siq
ejk/svYvMh9x+SPJSBxautRInM8V18bk3jmk0g+MBryXXgONaN9+RmmYWfq4UXPCySfv74N/sqog
IVTQH3R0EylqCTzfeOBNJtnBC30Kzz+wTtO9+9ZW5AvitvDhcIR/+XRE8ZaX4W+SvflQ2Qun3rtm
DAddxZy0BDmQwmQn/w4ZG1luIvSjCtpOkWXzXacbdWW2XawYcC4xedgYvGEq07QzFFFj4LjCDyV8
82RG/ZKgEgOvcbGy9IvAwLKUt0WxFHnpKnyrmbzCxxdhgAzJzIimUehudH8pRMBJMySaK9mqiNA1
LlBjDwK3H4NnD0hC0xYrpaN9uhv5P6XSCRX4iMw3ekYR3TdvG1QLRf1j51AkWzNF6oBIgzd1y+DK
CkG7vtCN0K/Byk2Z+2WkRWws1iF40yIZtTbDVeJjFIAb1wonM9BgyTo2DcPplhgubsLWZvcgP/yq
3lrWW4rvE90slsD9muF8OPj+MaffFhKLWVkBbrmxS/EYlM2iz38bBAPSQjHWIRzkUfpKURaScjwX
xkeoP8L+BNXFKp0UlEz1qEPKx+zs1wxho02gAmHN3yLriZRYDr2udzWWw1DblcYmzwPWStcyIkxX
oWERrwa74/Ch+De81KbIkv1QCdHCEI/5iH7qgjTAKnG9nlzNaaY+Qz5BFqXi3YnBredoMnX6j95W
82HJTtCEMZbRFSG9peX9CoyHzDRuAJ5I2MDQ2Ub4JXoHC9tNUfyWBMPwCTAncLfwBfi3dJODB45l
Q/3JEC6bQ8FfBeHFxyeXtE+D/YyL3EV/mGgVkRFjp+SCjSh2orfgneXioBYPsz9Hg5Ob6+4QJnsa
GBAhXeCM3E/ZX4qWKovW+BmZcnbJQh7PSU1Z3tgiDh5wytGG9VZcreQ7ujNFX436ss4uam8nEs2+
3SusCioGz0gts/Y7QZHipVdyUnG1n1P9yJqKUWXLimOT9gBxF15/hqgg92u1uXXNWwZU7n/L0cGN
VwqTa6+4d5rFtHicc1HYmlqtdfXU6zcREIRofWcRxoRLlFBM9LY2ML7G8zJXCQ+lXCv/Borb3LzH
+SEi+KFfK/0ncVeTOUUb9IUUrIb+18J7lyAI5W/Ab6Md0h7kGWcz0ToyXunI+0F5QQRDryMwWlL+
ChbC7+6ixEjeCZ3E/aNU69T/QQkbGJdoam+WAAtc9dBTWPMBh+Ff2f6gr4rS9TTn9JJ9D2CEqZFv
OHlP/43HFL9oGx9T8yZ2Z5fPNkHIryLHt9Gyst1hw9Ouvc7BA+MSXavta1ZzITPlEvo9Rvh3TWvq
Y31oia4VwIH48SlA6Q9dVc2eJiTjxAbzZ3ZLFPdNeDG8Lda/IP8RjH8aS2wEg6z6VY7rKlj6xNAH
czVcyep1GCkca/QDNzXA8us0r5z4BvnUoyOuUZaI083WEIzkdN65gKONUU75KBEeK9SsDMDRj9Ag
NvG18vdtwxFiLUT3ygxDNQoyVC8J6pwc+5eTBCvcjn11amt3YaWHQVew7v+hhVpWXY6Kq5o3qrWC
w75oGfWP0cWcZOrVW538Um+lmMa2BMhFjK9dlTv8UzaP3AQObfLz08qyrJkNFOAKBUxEFZXw09Si
eCW3tt+lJTmDDMteXvTqKDmK4CQYbFHJe8yABjJ49Omdc+lVXmSPpfCjusYhmmTyI3hJ6Tm5/NTG
EcRd078FIVtxBVDMixwq9ZKmGcpI6f7KTJGMea0c9JHne1XqMCmc4ScYV7JPiT++YaoI7O27/kfV
7z54JaILiPCamcZREHZm/5gCU4Zl0NqC5gxwuXGLqNcx2zIjHdRVxS+i/Au6fy3IkikGPO62nfpK
wrU0PF34I5W69ySSvk80QgI+qQ5bEMox85EhpCyOkxE7+ateRdrPSxRgLLDk5qqgDsl5BGm64sAe
9b2qHwZlExnPhGznbIWmG7mCcmdG66aQvBe4NyhigTfNDHTlI++lOeWtPlK2pAa3/WjaI8+rnkLA
YmcFA0UwMBcwFfiKyptqMIT7HmMQEO6fkuxEbasiTMAS3aIi9O/4wpT+ISvbNKYW5REgwIFmuizh
du81XoxId8zp6/wo2a6a5nHVFidl7F8UrGAyhUtPhROxWBy8S19c80ijgP02k6OUkWQ7jVmXUbNB
YoIBOIGR3HibXnlLHUzDZKH/iAib4azUwzHEwJjFTz/9Ca2zlm3Up1fPLZiVTJBhtKm4aRkHSAl6
Z0SGMp8nhWXZ+zOwCZ5+EeuJnIVOK+aCpjN25W3X+psWnFzIWUs4jYQgcVLXT57F2msWjbgaFEeA
apY9MvSWg3rW8AWEqP7l1E7SrYBDC3KDOpd/ZHkl0cbF7jFC/psKR/rGBKW2MMHK/hXNgp33kFIX
IOJj1XC0wJB1RJ4SoEom+BMGk/Gu/XM8iqSBAd1ExwVmiQiqpkscc2jn3rgdxZ3UfgrhQiJxIO/4
WFFgN8MS18es/Bam/UeLdpbBH6PNhgfBxLamBQuz+Je4tt5R4Xi/Qm936ofhcew6GhAHRaLnosPx
pX95Yc10JDcNAwj1GcnzwmeucI+5IpCfO5gIpL2aAgW7DwoamvxhCF8tmIXYu5jVCasYg0itvcEo
rrxHZBgMOGkgmlWPskHqIDXghPOshcd/GZngdAbaAm7uVvk2qmva8KPH+zbagwfrcI/H7kYp/nB1
6uKPOSxU0nRxecmNIwkEcY8u3+Snb47gGtv20YKm7a1bT1kmyO9Azpd6fB4w29Wocn1+FMIi5hGj
LWmi8E1yRfaYVoijZyF6yyxMbVG+1+5q4kMZtjo+B2aZFbrFhuo126W9Y2lYPJKjDFfGWKnlhuAz
TvCtEW199cDeCB/fT0GU2KiwJibqZZROdIC6us+afUdwdrKJ8oWg2x7+X3GL31DN3hWDzMi8+9rV
bP4AO+TGqc+uyBM5DIpkx5VchrzG9lBSPp+agn+HTSuEHzJv4b8uqmKV+ruC97xKkoUvX1S05XAG
p4so91dDfU3rK3p1QJ27oljX31yrnEM5CUbx3fPpamaxBIV5gTYkMS5tf2aIb47A6y+JvOeK6l66
jGrvCwzVvLiyYmalwQoz4A7LyMzgtCE4Act5vUL0pBLKIl/a7Cq9k+hSN+28/krZdIp8qqSBvCST
u7Uh+VCMbInYLo5jVPZBcEVBlPH7MsphP46+17xq9GZT5kOFUDvC0SqjLo8hH6WWssV+x4P90nei
tUyLY4NsPvCubrN2pUVqbOO6PoEtWwRMjAIPJiJcYXLAGnTcMovhJXbtQmUgNTqTLn94lIaH1PqC
n1mMKXucqLS5kPLGDu6t2V5hpy4YzaQj27XwAAYX9pzb/sJ+qErSUQJ0g2RsKXthPGsNgLHkIjbn
Hvamu9XinwjoSdz/ZtopyrmjGSWVjomABigvoaYlC9H2FPkvd3jWSNg5kJ6B/1uqiEzNLXC7nMRi
q18UubUUKP2EFyWCOV2V2HyhpiYULiKLHUpBPPUZEhsMsWy8k/bmdev44QdoYlUVSNkZ9RHNsYBk
Fn1YD/cVtU2pfQ2wO1qUvZb126ebkS2G6X468SnLg+1BiNebF43ykIPZNJGXQIjy0WKoDKHigHM1
3Aia3d51uKR4uf0NLiGGtnm84HLPodih+JWY5pvE7trd+MO4Xms/EoqKnvxtJq27SNqk+q6gPOy1
exdtB2HV8wXJA3QwiQ1Ipq05ZkYtOkcpY3BpzrsHLl7ht/Prr47Ev7qmoDUgQV1VZZ+zrirPwrgH
aTSnqcZYwimY+o4OvgWmEnHfrmi3fAaTWFq1Q3DFVb7nkUvZGzL2yYzfhDKLKQJ0o0rnCul+KuPY
xweVsK4mzDm6SdABcix/DwYcFMbvNYq5ZC/nM4PKa0ANizShWPKAq+FBE9cevT/ZlDTlEBSKGTOf
Sn9L9yD8h65bEO1Qm4veUylfRfirAkQWyaUdpwWgXD/yYmPBdM1vMjcyBv96q/YnvmSoCqp1mGgn
Hft6Esdp+AtGcAnT4fKTK/A6tzKCEWDm1kqv0HMiFly14LDgHopbVyNrDzVatahRQ3HaM1+YJBfo
/jlfct6DuEd60D6wqCzK6Brpo6O3pIX09V3WfzCzOaOGIwk0rDcX1IuKDlrN6tkgAOXvkbLxZ1NZ
ZfvPX8e8PEhcRNXZ00DMQH7SqTDzeQbHuiUfneSbRhOXqnxNymcolGutfuDPLoOXm2rcWahNjXNr
vJoAFyczKaW9DsxjY8roxpWWI3IBKTw01R/hhnaFqE6mMEAl2HvDSglVtNj+qSDAvOTjtxgcgif1
q7kAqCJHmKhSnkXaO0rWTXYqy72H9SCATqyE6T3G/m9hwCskR3BPMfpHJbEDCnALzs5AWncs68yV
Jnkzoxb10YNYJ+ly3gGVI/J+4dfyTIWt0rQkIToFezeRwFh0pC00JGxhzuj+DeSr+d8WRDhWhWxs
q11NsFZcXRMiJjxORVNzes8JmdkCBJ51rBtxPMBMIkYH/YrJHnoMdfZYLIYw/3Uk4gL2pH9YESu1
bkdSqlzbJEyhYIIR1pxh9Dh4m+Zqh46CMYtCHpZVRMtB/QS6Ttkho39Btzg45cCqRB9xvjBxWeCu
TNnyqUOAahGXP9YpRqg9HAUdH6xF9SNDIwW+ziO0x0Zmh8i70v6L4JjVGF76gL0qF0eE/geDAeJq
rGOyNpclrPlkoqlGc4MPekRmtlEVCwFmjL61+pFcmAdlFc1YV4ThOiEEZbCcajLm373htzHPGKxw
WJ7dknOQzS18MjU9W8JLcL8Tcwdrcd4P99Y9x9JLLV4l4Dy6g/GQpgc/fMvyOSfA0uOFK7n1hp4V
JMsVyhEoBQOMLJ/zh5lhISdcuV/4puehdBPjq1q/x/ApWfuKNdpgPkTUOqw8Q1bdWuHOPTCfM5k5
tcz56HNvkRnJ/pCRyziah6Qvlj5Tr6DaTx78XETFVf5GoXkdJpWsTzJjEvyzcmpGGIUpXTXEhFkp
HUUCaMxzFzezrptuMNAeIDqj+uib+ZbYUct/hojlZQXdoUBEk89/gdqgTcJV/B9H57HbOBJF0S8i
UIxFbq1ABUuyJVsOG6Kdijnnr5/DAWYxwPR0uyWy6oV7z2Vm2OMTIxNulTFoNFD3OdgvStsELrJ8
ocNd4Ov3eu4Zo9iMmrZhrwCmm1W00zLBpG+prB2hDlwYOnLx775mRda0ihPbfCyGisVt9dcCmpM8
FaDKuKiBqpsRCKtqU3X1Dor3JkKoOPYUNVGANHNn16chtghuS256/R2T7JiSSFTXb1WriAK6Ehdi
t7thPAR5eYmsBK+O+yBYTlUmzWs/bQijZpzzWSw/+vJhNN1m8hzugpxduOOhWF3aKsAtEQMM41Aa
Nl9ECxS27f8yMz43tv6roWYKh/8FKquO2aXmvpjOhfwCcDRcMDBDbLNFeDripe7WKWoEpqaOh41u
y7UXtrjvWHzEgKOM6AdnBGBNaqYQffreso8GmwMkqYH1HMh3t3+0Yo7bwbea9Fi9G9Q2M4vkAuNr
K+2VSj5l/79ZizhvDXTPidjuCglh35iAjElrSeJtROU2aOFDQNMzAwfwGkyJwy1LuCB2GdM0x2Vf
OBODZFH8sdZ8bPSlN3y2nKdo8NgZA8eDpDf4HhqaPltl1ndR/Mwiwf0/wyDc1myWm/ILNeNZi99D
1Ofah0tJR31Wu9sOjS/6z0ghLGIputdrHrNj2YIEMg+iJTvJOAn1T7CvLlGpiBVDuqfStC+Tnd1z
VnU0IlZ+6MDfp8jxZp0s0eTRDq0lF2El0AS62HZk8S3LaduNf2BmEswRNQI1xjHs9RfQvHnWLL8X
B9cxj0kuMVwNVO4mX/ZCBwMcQE3m1hArx6vufBPTNiPvgWmP/6Vpv0x0N4Tbsqo/AG4xGR2Owy02
FgzrQ2syfLPJ9d0pFnch3p81LwEhP+G3nJ4okA3tLXYxEjECcVHFpP1rWUF7EK9FEgMbo9aClbsk
PDEBCLLHbHjxjARjHqU5QhRjXfA0NXwJevReuVwnJJ4POUJZF1roNk6/ED+r7tqXz1YFvI+/c7py
kQNgkXtoJXZ4tNoWG3PmkWtTB7W/Hrx35ARxbq5NNqK+Cl5dDWigsRac35rbb2FtP8QMt+CohCwr
OLISd51Dogr3ib4PbQfs8X0MEJ9B6WRrxTrmx+JZr/AjFLLZ2lgkSenkT5qA+DP5G5Ob59B9Dnxa
N9SvNf9WBTtLPInpmNWH8S8D2edO2qpCLrL0smzZ9OaJDEvUH8RfPRY5GvSneUbSwV4tQFJzpmmK
+52OYahn8DdGTA3aczL8WHYFjBjjwFEa5Ejr/LTfRcleeuGWpVSsw7ZmqGVlI5i4NQhJzFDSlg8K
81Qq5o10ez/RqaeIEs7gDKKmbDYTeP0Ae8BCEuntHfK3DGmgEsVeGq8R0v0xLdbL75IxTClafEzx
rYUSqPyqPU3dQXOZJ+2z11x769TX4jHgnwpBl7mpg0MGM6sBDTO/aNEWKadi92PyCDzj03HLq4zQ
TsI1r4l11JcVIFgtE9CVgZVjQo5EFt8z5s5TgFqlYP8xMY5O6HhzVZ3nZFnowjNtJrFFDbUNsd2n
eA+ItPs30QS0fbdvvRSnOrMmnWFsmO55p8jntJlUVk+q6HxElymPhiJi78gUd7L8JaMAgBzJVAMQ
nQumpdDc5uR3iC0BX16yT8eNkz6lpCiqRxoIgh4WITJGcUXAZ8+8HXcjQawumkxmmOPaZnDfAtZ8
6Uof5oud+BCbsI1MLGDK3WRsDRPdxl3D6X4zqkthrEq8PTmpMkGcwO25cYV2M6qIL/6cvok/BNtX
JbYjixZ2wPheUGZ4pEA35leBi7RsL063r/NbiyZg/G2oteuKy6h5I9DtgW6R+IHUXhI0vnsm7GM9
c1uQ3NEWp5RFfsOBLeT/eNHJ/JjFpWnYUxi+obxHumkmdBZnxRz6lhWtq3r20avjbjBHDYXM3aAF
SuK3Ke63Rf2sUrZIal+Ss5WwnYXWm4nAH20qh4sysO0PXCUjUx28ru1VsHa2iC3mAzT4wCyyO9mM
Z4yLX8v+bwZx28AIx/FOTM65HzetfasQ+bfu3RU15fdToh7b6CSpAw3No8B+DM2L1z7ZkvWKOHr5
fZTpeqKTdsoPU4eyKgjdxtyKE7IqwCumaruAV8b0lJnPtfkXspbQ9Hu54OyHg4fl0c7+WV3GDC5H
wH0itpkI7NikE+NXNCRhlf+ykuA2uAyUS2dXPKektGHfjt6KZEeaEVMYhLy7KS4PTOn04KlAD5Fi
p9Lkj8chMdFM1s2t7rYmaGEcIMDMUdxAFgPh+BLLbdeodR4mt4IsN/1pjE7h/IFoIPKWiXpr1+ST
WWslSS713rvpWdnniiocjvx2znfwWDAzmTYOPaSqi0IvwLeekS3/NjPj6HjxmKnjpVbkqyYbzWm3
qDd7SAQRU/AgpzjGu4XKTDeQfMCyNv508DTx4OLe9PVyH4Vs55U6iOgpHL4TVP9GaVBSxL5rs0HQ
3loOch1Lq6MWLydSgIVBzeajiy8ipfDd4jTb99F5Dq5ufZNEQjg5qp9xqxcXBmaQk1F40s62rLi/
lLXMkeCmI/H4jYx1SlRS8OYMpz5HOoQgyPaAiqFUj62r9u55ztpTHzFRnhXviqWt0GkR0eZY2DZX
FQu/nC1FuMvkQULeLXTjqDQW2DaNBe92/OzqLwnIBkg621abCXtut2kDuKvWmSEDmUSAJxnM6mbt
V3HNiu3HpRHCpf8gES3wXSctHlQ+8BpXCWYG7iQ0txtgOw4aVefDAuETjfvAOVTB2zgerUr7ZX9+
y5ucVbSDz55LhOgHQTaq4iggYG3nuAHnCwSwAhm8xl/awK8t9mHyo0cfHSu0UU77bjjk9UAT2m8J
3PR7g70EtXyE72JgMFiSOlFkULm7rPmMtQjzk7dOo6fScyEO2hJpOhMq3el3ruHtl6e3/GyYDZBc
jla5ZDo2vwqXxlv0xFZnbzO7YSP51yGsKbHwZKhgrJx6AylGGqB4K71ftz/FY8eWEBObHrLC8TaI
O/9FjOECPXxsTXRligFfAP237k9zO6EsAcrPRLzDWKFsMsyA0wQeN5U5NsfB+b9bJQ+QXkwFzlrS
D3bkaml5jbgeH00zNn6F/sQx8Klz8/bseSm7Eqt5z+Em4Q8Y9y7RaIZugSXA0THyY8zOQ2rVfjnf
Hea8lMvqZUYW45EQpBuwrikRkTfGzPFNAxccT1pqNgcEMGvZOLtohokE3a5qJXrpZTbyGs2gukO5
UTaRovi/jX5di5s9hhtCCmnl7yOPv8F0sCcqjkC01vmFwACsIzrlCZnoMduaLB/+MMExTmsClltk
R1tyOxUp9hM5bZVjfto4WlM2Ue5NK5jJpv6A1TTj8EhQ3AcKPiZOn3Zk/gji2ETwH7m82nJPO0Z1
ztoV40rAx4wZbiVbjqKmftfQpNVYw7vgILsv7i2F+KXAwJDmJLhJcY/YfwFGw1UhNzNB8GjNA7Js
Nat8zmeTcOnqDWdtNrXflQPdfyygGRTYk8gZRBSZRMFaa/9NAtCGZT4q3s7cXdTDap9y0BR2RmeI
6YFHtqqGbdgyn2dXEXOd9zw0RY1HXO1bZuhD+y/rnggPupAsviIW+0Fi+vaQWdn1dM6d+wJZEN5j
io5gmANMu93KTRG6tQm8J4+ACQuph/LCs8N2Q1bf/MLnrjD3Yv7sCwydzKfqbNuSTucV0ytGA9Y6
+UIz3kQIjQKdkSVO5KT2jm52FCDMnMrzuzS6VD2ztkz7dOvJeOiB1sp/IetRhRczY4AVmysTbK0W
I6rPi22CKd3rd07+2KOoGLO9GXdrl1dZzDuFbnsqThrSEY/hnQHKOR++Szr3CY2N3uP0BhDOZc7f
3dp0xgX+3nauMfiSxCAhPtcp+Ovi1qKQCJaPd+SPSFCm2xMCjqlDPn4uEaQTZf4Qe+IQi4wkmXiV
G9khnZmuoBVFP1V0r3wMe/Lu4FxxmaAuMHXla9kjwTeM12CZl9WMJWahcnbrKNUfqzq81BPuH2wy
HaROx2l3+sD0184peesnQiJ3xmLnNdJrJsddiUHEQtRYsLg12qvD9ejpNLs93X0VlkSOaSTV/2VT
Oj3UXX+JQhIx4ch5wqOF8+EWrb0mW9NZ+JpJlUQnGrAvorbqO9ZjIZWk/RpgLQwaTtHI7dd6ZT7S
/78kIdN6F7LDqYNOTRG19hA/5F25MmlTNSwFGfk3Uwe9Fq6bY4KFbd21ZsJtx3AFeKmDcW2a2l6j
8+04QO7m4HeG9zXQpAY8y7Gl/83sxrg72LZaK9ew1+zMMd+sBBbuwqQ9MJP32C7vIU2mzmK3zQxm
Fv22xYqD8vKh738lDL+5onAOK2gRzPWVc9GHeD0i+04R6kBx3i7ObOZ4W1MN7D6pH3S/zQ5d4Wzs
+EUy1tdIYUynHzuCzmt+TxW6j3+2C46mg3ptxicPVbMm09fRGT8m7YSwbzTQProp6W5QJHs/F+Wd
VBFk7cOAk9FS38WUHHvlLfrYdV6WL458aQsbMk4DHLtQkDBg/LTPXv0q3ZM0C+Rbn15NJNaI51DB
6m7d57Idnm3E3gFXdsM9bKK16+4NGisCURJ419nrIOUxUt4uMxtkAZxq2XQJNe9nqiLoeUiTRyQx
dYhz8dZ5mDUL6l7gToQDGzZySWOxUt2KXmO2bR+iVu6GOGCTjrKhAh9H0gPmXZT5LU69iLbH+oHX
uipiWtdF1MD1CIvasmM63HfDfE+YThnJVycZtcf2L/mydE86YBuWnQpTX9Tskok8vTYkkjWmf7jo
PPddB3wBd0eh/s2IeQPVTWxoavzloJHC8mrkWG40e41iBD9/nn8zKx8r8iKzn9pzv71okXAR2qIP
a4tlIqsC9rXepmC4NmFhGxoU1TjQnE4jaOTSyZrveqeh9jV5eUzGFMWQX9Ml7zOgXCNrrx/uJUdl
1XMGX1hjCtZvoXkDK195j6VN5VK/eriDYrqX8Gh2CGMIBCgs5s8fMfZwUwVEkNAHs/2OOsU67OTJ
Zau96IsGVM+/U/VVW2BV1VOWIAYesAJzXi/RGMUEqroDD0IYkM6kbpRbWPe0+zGdLxCNKnI3g2He
NPgYMwIqON3rnm1thl/N4V4OMrCeQbSb2WaHy/KXB6PhO6vB+olIvAaYAjpDQFYfEPZau5joMa2S
j3MUH2AWEiy2vNzke4N+vWQN4R8BR2WMpt7Csac8MGdcJZ7qt/oisUWUw57d/G3M7gHHaOXVm7lw
P/pkzBhnSZ/KjzC4hCUr9E5i0BxY02hUPft5DBkWMPidJaogHkYDo+wYXhu26/yPPJdfpE/toxYW
OM81E1kM8wcXAlHdAjkX7xZ9YWOsB9TedkV+dg4751aTRdJgNSwxIlVtD/tSPpT512zjamW825ge
bjeS0cpm6+BdkBmEffcQ40DUWQ+NWbWt8USLrN5PdkzLGm00FtulcUyn50C1x4ZI5awWJxN7hlWk
q8w+BWm2i4hJh873afbtIXNNIBgd8aiHZMmis6+lMFgFoktlQGP02Z/GVjERGjcPRPRsSRc+Nrxn
lY3ICzmSgSNmYOwYJdZuUPm+7tHPm5OfIZkkN2aTUO85SBoNN/LLBrJWXX1OvXxLnQmR1nfBBFIH
XisDYxW3H1lhnmKb9TOHVeq1VyLL1yZb7642WHvOZ4BuDxEDikrAQhiK86KKT4DsFQwcQNZdIX4Q
hPPi2jTJLdvEVl9zmRIcbB4Nt9uCFaiLp9HoltyRnyU/eaSercV1jLsnnZonnyVFXevXnrMnkfvB
SqvXNhzoK97w7oFfTTeSqqWoqo1u9fuJ4sRrA8hp90VqplEVukQuGlR3Pba1pFT7wZmOlnD9ss/9
aul6YNZRzpMSQ4aAy9vBjpyE4hjMep6Id7otVCliGyMsFEP0Eqm7yvSL7SEDZqbXTqQsPadoASrq
w2y6BoKoHDxU+Fz3ngbujLNr4kCLcf3lgXE3sNmyn4g68j/ZlxnEwRLwt82TYhv8zwy1NxS9vOi9
b5UoLAIidOfiEjPYsuqNyytWav+67MlyYsDRbKnIOB0iwCA4AydxrhrGgXX2NybztqRZavXg6IWR
76b5ZajzQwWcweXjVhwQJZijvH5HcUo30F758GM0Uhaiub6br1bx2FuUIG7E7pqiSoNC5jbUirl3
blVwCmRykZ27Tkf6NlIRK8yubHvipPbHytzGpBamRry1EK16idgaujyoCIwabbBgIKBzk2CCl8I4
AZwtmheLQsJ7jSPso4GDhIgsh5Kmp+bH/GGZ4xrRasCH3yDbYoW4GqviMuDUVAB58oDEBraGgcVq
gKJYst3YOywPynJEK4h/n3ZdSEFkSeHnzcFFz5pisiphZtm43YF8QDr2A7g0joTHkr+FNKhRnXDV
MyrifsrL5OiSTCVrdaKQRFEXnCPMLlafb8KIfZWmdvokd01bbkrqcmD7yHWbaxtorzXu25atwIgB
emZUMmWcxUG3YdE/9MxCRAhnTt8E8FNEPvAOs5XdmPwXYsFW0kx3ocVcZQgOJXlHjgOpiR/KsbCS
3Z2WDAekn3wGic47gu+uREfuYka1voPqkwzBIH7TmTjkSqw9UAw5cCmv2FEZ+VEwv3kO+VbhwN1J
H4TV2za/akBhIdv8Qbxk+ToR6PzgE/ZWtRpmisPAeZptjREB0TQ28B8UHItWRE4MuXJwXCYwYm/Y
dgxeg159tKRtJhm6xqzmVUDqDBsiAP5RI6xAbrCzZoTsKaUYfh0rTo+24/2Y1ldSUFUr7eaZzmnQ
R38wR8zp+mai9B9D7UXzCKZo21Mb/HXTTxatWy7HWC31kX6UngYD7bOxX+PZ2yjxOzi/mh1cBf3F
Mq9vqj/TGVYKmcSYCuax5qFy6XPSegOCb23iNBHMCTL+qob5bMAmHzM2x7STCUcENl6NHS5UNyB7
Hbq4BgIx+z6sP1YFWBNpUj3vaIZenNDDEIZ1lylx46V08sE6aYBWuMP8LpE79ZhGOz06TThhynD0
Q43BZmUddLPdl2l4tNmrjvWr1Zy7kc2PYAwYBBaObNao2B0cSEN4rM448Ha60JBueM+wAuFsY66k
FEfRsMus/lGxO3YTPAsRxlnDxUyUk5ES7CVaD10gGe1y/qe02dRp/W+exr1ksuL2le/MaNJkx3XB
pz2RrQAIASD649RXd+mmh9idn5XBDE1GewsbeAGFuRfMK+fo2KObFhNxqw5IBifxYTH74/im3OmF
oo8JqdgkHsRaEymEVcCBiOwc/UKKA909eLBmBOZ3hQWzC8jPKGowiyODIIUqleUsgmQj0QHfN9fJ
OXf0zClJvSLI/xrI6Q9FbD4rlnwd4SUNk850rvy8FE8JEofOM4hF/Y7UK1tyX2rYJSA7NlWN+nfZ
PcCa6R1ocuax5ldrDdZRcGKsOY8tKxeLM2JA5DuMUFZCHUl5cm7K6IWX/jzN4ZtrJ9wThpOvRv2u
M5U3qjvDpp0sgK8iiCrZUWWItbTqpyD0h0DnHfDe36n0YXBvQ0R+YftBJ0j1qh4o9DEWITO9DCGl
tumgiMlBGeGpxWWUQryP5bHQvyu1r7kbeeaO9uS+6CSy1wCis5FPYIkzpEsI5vnYe+NPmzCwx96W
kM8SkkupK05JEL4TdYtrf7Zl5BdshqcCZ+vIYkl/WCJxGslthJ4vjKuffCS/06HpSpt0O+E7EAyp
+5B6hOPHBSanO38D4yNtUqcALkIN6aCM9JvQF4onLTXQONu6IcvFU5qsDFDzbUd3ipbARh8cix8b
wZcSAqtlhbUD/qplPo2i9pcpbG44nU/m7eLGAlunYF+8jO2bwFsbwQMKpoNeUe8KLvsSdgubzceQ
N7Wq7DvpIK+IOJ+DFm+Oky2HdgRNL3qk0XmSMSw8Fn+tuZYUqhrBPazIHnTB3MpgZJAz3AxC0xea
fho5j6MJTOQg/6J8WeHym9lYICzWzsAyPhQzgRFhX22jb4e8M2nbMSuulcd8KZz2MetXDxNvFucH
ZbGZa2t2zdmqJR6swXGgOdU+00nnw2M6DfTWofw28uFec9xkmkHBZaF/M+U9rRA4Ul8XiVpYLyzA
qqOprjmck1z1T+lsbdwmfFdAHd0iPY5Zc+3ZGIgp3Ws1T9uSAVGhlzGTV36bWyP/VfN4CmvJQKhc
AdnfFAOvakvsFDw+Y5w2A9t/YzEISffNCmlcx/KQA4qoUuQppvfbpnaEZrUDtiOvxBBGeNr0ILvX
HDfEESAoj+ZHKwHrx2dYKEH4V74pB+/U4RUTc/8SUnjPE76pBPxPCSSv2PLK7OWo8C20s098PQU7
02/dEVth3luLCk5X+A9SHginQS9n1OItrp8xmnmJsy+HAr06JWGqpxeSHJ6s4atM70M/HyuL87Gy
Hz1TcPd8LYEuNlC+0lrrI5Y/0M6i9Y7zOO1lWQGT8/TN0DJWCrHsq94jLwCdomihEmXnFsqCl3rY
Hiibq+pm5Aha8sgXxOw1CdIIl/lp2x1N6XCFKNJMOgo1mgYbxWrQ5y/l5OwcgeDXAUBU2Ycwu4sA
KcqSJEIcQie9WwEuqRomPATLoq/GgshECgWXMu1tYpyG2bmrut01pnnuI9c32TnaebjSRXmo5Li1
6vaYtQUyICRmjCz/qiA7DhXP4XIJDg3e4XRrEWxlTixEpLMdyvo+JP9U9jW3wE2qYgvkm2OILVPe
b81ZHTIx7KNkfgrKcuOhe2YLxOQ7WVkzti+czeb8aDIDCzq54WJG35TBNiLqUv9sPfLVvbULnbQS
8mw07EkSseuQq2TpKQq4TFRPhu8PDwWGHhL0oBiPMy0UdEYS3rmD7bOKwVRCc++VvR88WIosYQqI
IZUu0eYwNpwSgzN2uLrs/AfyWcIo8g3yljBLWHLpGhaXq3MgAQsIOCsRFoAhibaiGHCXeSeQNG1f
PAeIB7lrb1PTrYccO4Gt2I1Q+tYAg2btK6MrNZBhWqp6TEPXj2PnWw1oNkSz062ZA3HjxrelB4lF
806/xRohZdnWoST5LFHGjYi9ZzEcyqhGYvyrWhT5Eq/mIkVo0b7oZX/JBPYUXVxM6fp2XeLkGg+j
DXY/CUmDYPutSf1Ue8E+MOXG7purpjsY5yB3MFGVk8KQdnZIB59dv9PB2n3ker9JSw5TlIopE8Ne
x1Jb7FSDEpaS267qr2z4rJFI594/m9E27NkXb2a9LQufADmSnNP0M+FGDqMJU84YHsOBAW3cfjlO
eCtZv69Tp8PiE7CAt/RhsSElGKCFfZf9xS3zk/KS1Zjd5GKpx5ToRo+iSg8ZDuGeDRAQBCZsvGvD
wPno3BbSSQ7nL4l3RfWezvFRts8WBJkomU6YPfwKT4PnjJc0nrF04gRANG5aA6bvZhWPlH8LWGBw
P0okA2Y3vExTdpSDcTOI2hKqvFshM7LR2bTogR4mAU8QqKszoIaksAzsbHH8z9cwnIFpZFddVmgZ
y1+tClj2DcyJ4m+9KSj/Bh66rrPB5sTjOyo7EpEUc6Emchl2WHVAFFXgxxFhSiRaSuAVRZn4Ai3K
XJ2rKX82dXKuUJ/kcfbkGXAI5ClREfiqJiMCL9EoRqzHMvpRuaSbRdQXsqWp7HTLBO8w4pDsC0Au
lf4WZkwxp2ZRGwPBgHhrJRlBGEj5x5/OYpoOrW4jgu4gJofpT+knk8IQDwi8NU5Vg1/IK9bBoAx0
NFRps3cK8/5qIQGOOdo00Z6V6zyXSXSWYtoaib0b8o77s8NhIYmwudjF6xw8aRPlzCgvratj/cdF
kJXPcWEep7DZu7i3ZjTGjaE9aa7EKslgmLhLs+8uCcTpOoTL783eflLIGk3A1svMmfyFRMOCSTel
1d1JQVaOFlogkDyI0VzU2TEZxaru37209ZXNFQk9bpD1qiUZMeIY4s9jyYSIO0yPixG9KgVkX8On
Pl8Q3zpHl/KTLtvbmn3WuKwHpXjqiTsHIxVlACXJCbJHOsNFr84lH5voeQWDSbQS40yBF9qrJlu0
5GjnzJjxYouZnQNcV/tK/EwERxjs1dJY7D0oKAnAYvgzJHib+86YdpXGb5kZmCzQn9nwLwIJsHcK
QX8Nz6F01XPRdH+I8HZNZL+GVdQwXaAXw5SLPnVA4Qi1tzOKu7tEe8eINTtkVPHSB+Near3hQuWH
1gJzme1xdvGx/kvp05rF7aKx10h169PQ2sc+CF60ovnlKLlMtX2e4uLPkqiCcrSZgl7RmSFIJexN
C3Lie9czGPQYDCs7+saMGwKUKmhbOXNvu5HJC919FYsAu8mwPxqBc+ySEsCui3MxrMJXBslrVSi8
WcCCH7jTHroS41D02evv9XSrytnvg4Q9HWGpQ7Ff4pvoKR9MM9xKOf22qubUo1St6opYT6joek51
zH3SQ0KHRI4GpqEHnEkzSOJsr5fpSy3fDJMnpqZ4MC0JUBk+UgCVSSIRGRtSagc6V81lGx7V7jXR
AOUZ8aHnrJpgO8hBHa3UPGeE7oBpslCz85NHgPh6VX1MpXG3PCKxafe1TO7T1gJBArsy0G0/c7Ud
A8wVNfbOhkoVu8LXKIQZ720HY3iJc2NZ7+FgwNDFiaulzSGKJxYYDsOmfN0q9plpe2tY8G1D3vx8
GLYTR6lCejA11rkBiN/K4l/XDgfdodXO7PWclqcMbp7J8jfX/oLiJSEOj/EsPm1MOkZO1O+MwIfo
I5ovBoa4+S3UnloLthE3Zx7j6Czjl44sH7soCGzND0k47Nzqa6DO75p51fc3h9qGbgVnOcK3NrmW
+LfwpAKiubvF+F7MaIEGYs/tG13vR4GnL9IN38SarKUl054G7jHuHgVXkvtaW4AKdFh99KhapGTx
IvxYD4A6A4tMMKd9bFR5TeLh5uT6VcuhDs8mUBJwj8J5GdPhn626XTntXOyRVa2ty44a0CaBQws+
ysZZzexmXQYOYsDsyZgqnnRkCRPfdKszbUh/Is0lGmnxCYjohzDyaz/hP+9093Uo+88GbtlD2CyA
dP0Ii5NWScE1mnPzinD2KmMk8dqIo8+mRNHRq5WmA77Kxb0lPisc0ikfYIYfttBHmG8zHpyqfGqc
5KCTcGTI4BsC/COLeLi/6uphDuksvs18eK5M+VSZRK6Qa2QgqkYh8szFMDLJYqKloXyNsktmF1ed
uV48NRqT8sC36uJo5yR+lrSHBdJoZCa25n3WJtpqIV60Vj+5Jg62QbWEHEW+iSZmNq2zlbu+CmO/
8ZASIdexByqt2HgB4g/JCDYZE5vzKJhs5g6HQxey+xARNQTMG6Opb3FlbXXhvhYVjU2bjNu6U9SI
Fqoy8lYy+9NDEYC36zeiPCGC5NnpQgcT7YT7GeZ6Fus2tQISFqUR+B4AqFZL9lAXiSV9G9qIFbO1
qFX9qjfqyfL620ATykAT9KIBGG4skLFDTuOz9xsgTS2DO3rhS4YQRCQhU8zm0eOrLrVsfhg9QvFc
VdAdpr7ethuHmraJtWemFsQE9rCFsQJOw1vR0DNjDO9p8COjB7JE2ZfYHIptHNKzDG/0mr90qPiE
UJhVJcOxCmI+Cnkmj8zopXWvWFek+C7TsfkxenafBjkq1bwaU5Tkanw02HVq8Iv5cGiWs/0Ujlsn
9zbCsvEYyk3ouYRTA6uAMqvTriCSXs8QALTOWDt4fySUVwupisO4q4vkbejTfp25SzQYWpXSey9M
cIGUHU7TsH+q/3HDOqssdPedXtFf4BSPRi/Gv74gqWmLF5B2o8StT9Hsls4ZJx4BuAF+sgIwxl/T
wcjK3/O2pGQzH2trOjalcyyb+Vxm6XPWJ36QwR0zamsfmS8hLCCzRQjrMLhAgm6xjV1NtYFAQRrO
jsnIUxOaq2KZM3rliYX3b1qCwZVgt4qIdLhs7k4oOdHYZ/G5CkGo5wQApJrLngrha8HZuZkb6yY5
Z8OgQFZZ4hnFkozhLoshVBWooWNZH7W6fe6L5kzY3baklAAaZb6XKXKJMu7Y0GvJqqhd/LgOfA1j
U/QVfaqZ35yBaetQXpiKnfG7YBTQ77XRCTRZHOuyo3cqYodeMvvXmk5JxoXLvlZUB1vr34op//Li
YT3nzrE1oysjbmZK4FlImQTuq7a43797j7V9WxHI2PAaYtbmXyREBFsW70Y5H1SX/OYqI9BMOyZo
0+3S4VGInq0e6T//keUFE6m2Cba6ZFSUqaNNSRS7yBIrjQVEyPC9wZfIAUnMiAHVbSYvuElYOAks
aSqkpHUpxQpc2XoVfHVZ/oi+f1eTY6BM5LBG+CuS4ak0AP8W2uzrCQpmb7JeQtf419vgM2PkXBNl
WthLVIpU0qDGp5p5DFlScna8h7Fj0pnDisntLl67Yt4P5kAMNaYyu2HR4MEnxs8TYFWr2vxsBOXJ
GbO/RPbkfYOPLVS5SYyWcD+72uYDEWNafMiIJua6KQ7UqbgakH7o7j6np3HqjxRtYDOrSy3gW0tI
WMy39JTk+tRbWTJ+qRLhE/ZLgQ/t2SKxu2rqF1aHGwOGNwFLuJJC8ZSxS5ytbq3pyIN052wI6sti
wlJiVHs+PERk2mZYnFFJ12wZLx2H2TgHEXIZCtY670+GMG9FxIGf5acw8bZZLv4SDV1PhRrIdQha
NxqFK7zcetAMkdzgFdXZrVGjDC46IolGlWmWgYgtfbYRlj1M7EMzyaKNaR4CRLz38/wySsiBjdIw
4gt3O1Ndjwil9Dg6Ssk6KmHzJ/QKQfF4i+r2HHs33Uj3SvTHKLK+yQzbFE58LAUXciVORsvq2yTM
SqKPA06pymA1uuVH6IUvlZpQpdmPiceefmKhTvQtmpP/KDuP3diZNcu+ysUdV6DJIIOm0NUDKb2k
lJSyRxNC7tAzSAb90/firVGhGgX05Ad+d2SSjPjM3msDKEAc7lbvpb88r78qPQJ/s/SO1wB7LNYe
1lY5o8s4njDaxn/bCNBCLfR9L4b7BJOlCLkiMudOQXHOhmWfJSEdjMT0kvwdNLht6ToOBr+Jmg0t
TqLPk1DPhj2W6FmWSJyFUwB5BA3FlS4KZt0BfdIg0SNQaIFekzezbe2dHsXQTAicy02SdOqxn3Ou
KWApk3UhqPeqGtSGvfnBK0hqo06+qojrrOweYDpVDAryobffohCBPvtkYqpDvHa4lSANl157thSD
DY3ZLVL0txN1OqZr4hQ7tUlqzChzWt4aCyN0p1DndQNGyGoVwJrktAT+S5kRaodFc/U4IVI5Ghw+
rWW/N/b03HurckVHeytctsM4fPie4Gsne99PzgW8XXSL9qbF1QWv5yJ6lu/Gc5+qqDl0C/wtOz55
vXlc+L1rhSqlBAaduAkSje9Agb5K5yflBNRdsmKxV7z0NSNXL6RkG++L0HACVo89vZoHGM6Jqqc+
zp4tLznN/fJSLoJFFP6bOn8qwSZoF/gFq2u2MIyUwdZZAO+JnMPOCYAB68gYHwknpMGFJYM+a7go
7P50XbsgXqnu+hBkauuMxZ0iOFqGQPOsPvwI6EEEh3zSqxACHCrNafw2wRtnxrsd9U92wICYgBBl
P7mLd51quvBRXHqgSDOlqfLaxwAHk1fJd28OHxJGbiXB4A1dCgqAo2wfwcxin2i3jvuSg0/h6oFT
xboIbaCcxXmZEFMMPDF16b+kLI88rCme2/wi0XpL/Azf5osa5SMunV+Hk1inT2yrz02mjmqC65/+
UQXvJ3IQrbh5G8jB7nhrl+hf0src2M50R5Ah7tIX1y7YcKboy3Kvv838NeYFlXickidAelloMWx3
EYHq+auJ2ADhbXWgtQhMgWyAH6aZh8r3rif9KpTBdVfQS4OLa+RxkNExFj8aPmDX6cPsAUWXvaFY
hQKxGD7dDlbbELw0+n3K+RXF82s6oI5mSmoDYtEFKcqYSyeXwZZOyBkhuGnmFu8XHHVhCZ0IXkhe
AcIAFb3uGpY/aYbcI/J+lc1ZWQGwykEFEioIGD1wcYNZny3d8IjHPR9noqf7W52DGu/COwyP52j0
PhyuhXqU70FTXbVwHMYge5ltl8T277HVL34M4HrsYGUiB2ZXZFfDXuBz8tNbexlwIGElc0IUEHmh
mZkWJ20LRlThShfb1gRjBQWBIB7hMFN2l1kgI0RrHYTXg1pklZESFjpFkKAWKlW41PdZixpNBenj
GJuzipGQ2r0iIbknnpMdPDsYVC17mZqbFHet734v67LF8+7xbVCffTWT95MH3f2i1zE1CoMiUSEd
EV6nhnnKOH7PiJsXn5jzVLiPddCyTZ83EWQIhzUJjGnD7tXBG9Q16Y+pK6SSfORhP59J3dhNyNWY
9h9npNddSnICj4jVBW+g4t9FSy4WvjCNvLNU4Zq8KK4qw31Rzt7tMqC17Sr29F21Rz1lbdqZ1UnG
JrpCxH3VOrrCvwFmOi9TzsMK5A3sdiG+inhGehhGB3/uD1ba3YQWB7MUJEiXy3QvpgLckaFSK79F
4Fm3Vc3GzBsxA+sKvWgekx84hIbMwRrrhmWW985yLm1hjnWPg1ZS4LbmL6aNS1KzZmXmTtBTiJan
aAdiGHSInGXYYwnFM1XIX3fGsDb74qNFEU8J6JVX68MR0OegeEC2MAETqQaGm7bD/IBj8rJUhthA
/xZRCf6DJL1vV6SY3bABs8azO9QXp2fUzlgAtEN3M06QQ8ZSnrht6FNmRNSjx55hlPkZ6JgPQAJ0
+1IuX0LX97IKLnXGYL5p+J5R/z1mZX0r4+rg1gRc++bRVclJkKeuuvzVgGQYsRKVRK0hDQj/KKZh
LSW7GQXAr5Q+OXAhAxeeh9UM5z3ZfmtUgw3zzen4vWcNdIDZqo9LgQhd+BpZvnOXWuVTGDefISr5
0bcwRTh46sBweQC8iNPyHPKDi5Qmwy5+wBBvlvxvYPhIRXACUHaZxuqT6cEDQRCHrOByHrJvmEjO
rvdd5GaA/dghMdrmPglZVKSFOmZc3ldj+OkCaVaQClpMWr6qfzzXfu/z5cQk8lFN9T7ukuc6WHah
nEhVFcy74iHAnhaf8sKiIhI41UFUESZyHWXds2rMk6PK+0YDoaRaRZVCcDHKsWwhjh1TwITeI+T6
zKX7kQ3xpinUU9aifJ6pFGawUFk+oqxDmTrZZOcFZB/aWEQD2TzLNHwpJHTqoA6fXct5IeLhd2TU
MZkAciq0CD85AvG49eYBjlnQn1plHSde/rgob+O6vWM1tQ0sfK6+OI9RcB3YuM+t7hClcO8yzm8K
ayyptNGe+164wE66GZvrPG6ilGZuUBi50dzZXgoRL8M27UBAjGoy2UV0yHVyI638fpb2W14RD2fs
HfEHEKlWHCIYV8dnCuwhM6iH9hz2GFXBB6Z2thn9exse4sT8R8k1iMFqH/tQ77nyd8nkHVvnNCpl
Axop3DvPhthWJQ/ER8/XA1lVXdXv5FSQqcVUE2WqPaNBUyhwx6klU2LOdrOjCKAx26lobp2ctTc/
JimtyUNfwLKMHGuL+TMnwgvGpZzoHOIRhPbSr9guQtBKZszLCAamsRh8Uq/MCM5nLZ4dFD6znd22
BmxxFSO2ENSCNfnIig5wI2fofblYTkNrX1S2HCub5J3ZRm1j8paYTPU99MG5a/vnyQbBairrjzTO
e1DSBzYrJHxEWeppPF+hyTlSaxTfU6oPplp2rWZhK9PyEGEmnMrY3Y2tt2zKJHnpAonjjWNewmmI
ppdsLl4cQ54Iu3oOoUCstBlOKaP7o0qcjzGjJwP5e59Sle/sMdwtHESecKkCIDoxl9Bbjb/gytj5
l469739N+eXynjrkxsaL+BuH3nNthWarBdZSYjCPQTHdENN3l6fLZ2BFiFyW4CUo8ap3bXIiX3U/
QSbl5sMENUE504n/1gfzR73Ej8z49gWpkc3YHxJ6NYSV/ROkowiMabTpq2qCRQ/zyMK0rJ364nrl
iygHGzXi8ME0tzysafNDO1qorsZj3HKYjsHaW2dIO7qJmRbkYjYvjHLLvMSkaNVo5lZ6XbVc1zLa
du74rMsM83gGK2Lo2Du5FYbCpHQu1MRrzlz9VHqKvS1yJuPcpGPwNsxYHKM8H9doNc62zn5qTccH
mMASq+PqzsuDs1uM6pqCgqiOaWRZMeOTAa1pWWxo/YEuIltNsI1jX5Kwam/HAMg4X/l7dNjtNoH3
6g3sJ+2R+rWj078SoX4tYVCEI0QBM/FLsIRodzbprGFeEIg8dj+ixI494oAB0APIJuibL1Qiz6k1
uxvRTFAc5UUM40eV1WjAbPptN04O8ZgzTKpu2gTZRYrKfSGjsLzvo+bbdSlhconzO9TjnbHVHx7U
L6pcw+KnAY3Et0ZLwcc6BTMOBAVksE6Z/kFCeE7d3j8rpPD4pwrB9V+AQ/OzCFVZCtRJFj4E594a
rPG+tBNq9ylK2B0yRk9LcClVta+Y9qZp/ncANSfI8yr7niwGcoMAZVo1CyYf4nNAHvddrF9Jftyq
IDyZ4atlehExuMVOm0bUf9kHEHu2TRlLyg8QM48x2dxhRf+6cPQKuve+NyxxKh6TON5VNRbmQt9Z
/fzpk4CW+zWA+Z493X1oW+fJjDur1/ciw72C/ijmA+PPeQpN92A16gpSfm3mazPYj/M83Hj+CGX6
E3LWxlqlGyyxF+l/unF5S3zwvsYUP5AtMCK83SjSJk4msct9g5aO1NHuqzXNL0UxDj+HTJYBP9m2
T2FVmsRUp6nxWI8CZArCvrmZcHM+DDYCE9eAJ2OmhAACuHhbe/PJ74rs0nhNjYFYo8kqyC+NH/IF
PC44/65mWksogUd4bL/COyYOmA7XikfDmVjhxaoiPMBa/i0Xdl45bI8WMgqQKzxH88VBcoZSi9Uq
v9LbiW4mONer5P6D08cq9yXAmfbdGzd9c+6Ws92t8hOaCHXICD/PUSldg9Ubsr1fiC0k0+tseALp
n7BJl2xTmpfFPyrz7gTHRhO7UOpt0FabSH/qGP6o2EkA2hNJUH58ADa5sfNyGxn4AOEG4fCIFZiE
n95/CMbHHpWC+cCVya6Erc9VPb5iSmUAmXY7+Gh1fwfSytEg3g8L67g1OmNl//MMIXg9SDwCrE6T
6smZWaCiUl1TEs7lsKdpx/Obowqp4rcYGnbkoce+TGYb9HDQYPcsgBbg+egCzywyzvRMwVjQ7zvq
bq4/U7xVSRTSbv4VwCcJFGAc9BvjJRqG8jpDX+c56T2jTV5Zun5OU589X8jj68TZddayJhdcEx3v
rujOBbI/D8dhytdMsQmAREHNxtAX7ObnwG6LdMLu1mmhFetjE/L7gD79kTinTryxqScSTEQ3ziPG
0Q3ba+bvZK+yur+W/r6EeOomUIExBcZHDdIcBk76NnveYWoRol3JDz4euyEAOdhqBJe0cGjhbyYm
4y6XKCs+Oi2d3q/L/6Z5rUkOSNhMs2XURPZq6kPCMgC9s2s7FtU2dVEnUa/QeONu4dIZ1sHzdYXK
1ypfYTrbvAtElgXtnyQ58Rj33Z7JCclnajhNww7Nz1XLBi25EtRKVf27/m7NTV3dKnuFaen6T5Ud
ne7BQAnpsW+kTLium4n1SH3tV3dD8ZDY0zUaLPu3ZaAL+kA694RcWP3XtKD5OJvxMQdtK/cqtkgo
29NkXNk/Pk28x1DY9g+63Q3oeLJ1y4NEOT/71QWfWwhQkJY2gftaEXhh+KPfcvQMXXpa9/SYV5HP
Vuq16S5z81vnmEmm35rUg4DGImTeQ7RYy0eY18cuO9OZtdgSohDhASh90JdVdeUyf6HfQXZS3mTz
eLHhMOpUnDyaAhwyXIOYE24CvqPlqSluqhApKS0D8KCGnwM+gY9f2HvDTL+4lzaAcfBqsEGKbR0e
RX9su+++uF/MZXFusH8gD+WtiKneLsCeiFMombmJZmPPnMER7NEFZmLxLAmgAPXBApHpEcYfH7jF
J+YGk7xSEa9z8OUwuts03kwawfdh6fZTTCUzoM6+GmvrCpMKXSp69/0qzGLrUXjcDTx9VcpcGfmi
3EjDLP8CA8KBXj58RtmT59+UtsSv6B6qFZnhVrhg+m3A5tKch+yPKIr9skL57f6KoA60MtL8y9a6
xvLSfZfiroYD1YR37fr4MU/xNrb+61iPqb5Y0x88kiWOVZQIwNj2HOqEfOTJZ94cGueFuaDiIJlc
niUQAfkDf7fxfPwvGqEjDRzWjvzOSiHEtrdlRP76xmKtVNMpe0OwCw1qlK2NwlR8qiF6KuW+V/wB
WPxmF8A1VQeuOxZPV+l8nllK0YZtTYKIbgCXXj/ht900Fg4MlyVSStaUT4bjXk1/IJHsAAZcB7jf
YkUB49FLPrTqUafbONxnQBgW+ehMx4Gpx7ImtZmXCJVst7TcnwdPrEuPP1y8Sf6ZBLtmgi9Yvxr3
VSPwEs9lvtIk8Dhcl0F91cQebfAXNLR02GWAP73uxuOOWYlmxMqid3AOED7Ir5FiK+GDSSAR9I5z
CmYFPn9w6PQ5lW8p8wQJWyYvzqzFUJicxALL1LrvuZCnnqQrdzN03+BC3e5mSu5YYOcaldK2HxHA
pyxnrjue0PIxQXfN9SjDn3a6TeYf43yCTG3Q5momLfl0W+jLOEqUtYdsdcJOp2YGtpecp759jOvb
elyuSXTb5xkwfViM0V2XvsXJT4inYcr+xLxWHFsDsAmrvu3lHtjAkLyg53HvM/VAyk3ITw4EKNQ7
G39hzO+ndd4c+69FJbNsQuedFtZ1dr68saZ7yJJoDsppNxd4ZB5GFIEjxxGvGNGWc/4mY8aFJL9N
D35FTctvJD82tFWkihQGgs1bu14YTH6ZjV7lPN862lHjHRVRQ8mhRqIzn5vxxWYcr74EBq2kJ7f0
CQL+ldOu8IICYEMdPsbmoZp3ioo9AlwHP9h5N8Q3sSBvJUpPROTqhMulbG9bFIACACAw0r47FFiT
yyXkWD8l9k2nvlvx4YvjQBxGRr6dctm8bO0PgzPGQt1ojnb6Y4OR6ctHYV4X4eB+AlyjuDxwu7B7
rXgrXIIzk+5oyIcVInzLZ8I2gGVmy8H3wEYzpKV0TuKN7b5mGg7BqQ3MdnReCyERlx0r770zDzVZ
JdZ7hcQmoj1vCV9DkzYQpTOvPIjbCREkbvlKkuByUWm+caBbetFJ8PLCCqJR2zhcMEV/jiSaKIZd
HC3lTobt3lSA7Hni0ssqreDxlLGDMeGwsqR6OI6MAbGn1yOSZrwOgI7LU0NPLpM/xKvp4uQD5Myy
Sxa+1DYqLutFDuvIiultEhK58miBeGCNDr/gwB6Jg/dDWQUwLQcV/12bPk/lux++9i1roYPDUi7g
IFMj9+74oZikl6D3sXbQ7dQUlXdeUSNA6jeEwu26oL1GjMjJANVyvu3ngW1Mve9ytqE7K4yPxpl3
M5NbulJa/XfNc9hOB5Dt+8WU+7E6uy7mYeccVOpgBBBw59C5CHeAzWcH139fefsZ9Dr0Y63/bufp
FvnitUENixt3IUwx0Ows+287OCssMMjTGTihmsfiy/2HQ6oFegAGrQ+eRPzZSRxbGDHDFALHhAO4
BVCI83oVQ3njqw/HaUz8g9TNRdvJR0RiTtBIHp7VaIa2CR2BjWQ8CAhBYhccaY0/Xl6ZPrxjy0m8
xXQSjXjqBgblIW6OYvVrpF56hHuxT0ies1OUxUBSIPL+QbFL61fCB7Uq8LY6UpzdaqPYbVjEwCdc
PcVYbFtvNaURfTV5Vn2nWy2hU0boWcL8GX0IIF5gUKUlr1M/PHSrvKhKkic0y+xN0Xo4KQ7Y0N/P
cBrwnZsbSwGlm1bugWBhfN1Ezl5F/r4IIgLNouwXfdel1jxAQVfEx141z3OD1C1kKvzQKxMdZQIX
eI5DAu3rqdyItK/fsq7BsDVDZ0fcOlNrhX36NYX/moBAH2nm8HYM/ePk1Cv/cMFgrXgDHJc3uiY/
wqglgQbfq2NciQffj/NDVPbNqfcRrc2mQkiqrDvdeG+BbU8gi3jkxrJmxBZ7Nqc4/HKIA+Yc8O1e
5aP3RlQyS0Z/dHfepKJXZA4sFpwOhOrEThYCIvMb/7SUUP3RSVLPLdM5FBh2ytrx19/mw6jd/sYS
cXPtu8RP+SM2ek/aZ4a89FPLXYHXIXRaqo1xvkkp9IpSYpYJ7p2QQWJCaXUtW/zULBYPNVbiLrM+
HQcXZc/9gXCADrW+tlrpbcqGRY1m+1G6vLIy7UcG+dBFeqB/HuEpYAZyPZ+qAEznrL4DgU4dWCbX
bIdX3DTOfpLKOSA7OUzpGk2UnZTyARGFE9YKl5+nKYfz5ORvKcMTvL7BcaHZmRHoz3bDDg9n2LxS
D7lqDRtyHQCebPs1yyBnSVVDabQ8jxwLcgkwSAWYVmag8VGS/UWNSyowKa69ukiSOEUGiTntQJhV
pKzNCMpVz/BE/0nd4DKg/UuwIGzMMOy72v+tlvw7btiP8L2x0ZmgnxjxOSXY+1yWBFVnfXbdag8X
PzKLfxNHvGgFDiWktHfEXUHuV49WwMgW4J2+y9z02CV84qI8l0GyqaeENErOuMU5dhT2hRu8It5B
+hhWd+y3JBt2HD1decRxuBt82vIgPmTggdMMPzXJbK5nMHWak+ObvWNZr+WIVhL5D+KzdJO1gB07
DBSLh7fEq840xxDhvOyxbEkwz7vn1NAvmRDGCsRBYWhg5EcRiQ40io0bvYt8h8Rg24dWIPdDMI/W
L0yaCYOGMpUavywndb3POEeW+mMPfdOzWwP971gkYxUWwY8jhgZIno4oclYRlR4qii7t6SqXu7h1
NTdJJ5oFzBLXM6vZxKkLFlwmBKXEMIOgFfISfcpHvH5xUgt5n+hAAQXuygh04bVTVaFLvqSBrMF9
6rc1Wljy5lvGWVxpumD4tZSrCLuVfGxXAO9aIo+xy7YuK82F3fTXnNLo/LVQXhLi4C9GEiDliiEa
3iP+33U0ENpx71+awS9hdZVZwc4K7W/UUzSIcq6DP0nkIWRgCOYnzT297gBHVAcm52zwgVCtS56e
j8rd5K7oaPiBi9I0dOwkmIksi804iKmS5F7RAwvKmzEvh6rYNH6pRkqPmEL/zjhEf4Nq8wenvjZe
TErFmITuSeVjVnILjewoNiZwSlh0OOgSMosR11a0pDlyxuLDhIyY5+vKSjTjsRz5UvQVKfYR5RYz
ncssPyVrmJup7NOi9zdxMUWGMCIVIc8F9hETFqCTaFENQsFhdA5gJzX9gB/V5Gtc+wFbwZIHD3kn
TIUuBARbz5P+uzTSlh8OeiuQOwFPN+19K5HlAptrEqVJUlVmjF578CfBc1wFcQ0TMvKYry3ehFyN
2GWhKK7cQnv9X6j9mhgO08sBnnbZBTmQlqqq7adOty1jYStvivEl7xAsoZZj8YbMDpn+T5iDFSXf
0ySd/I1t2Uzgi4es799spk9yb/NcLWJVNjZgvIIhr2S2BQw6k9PYunlPI+9OpRV8LZkn+4yaw9ZQ
aEsRVZZ9KiIrKP8W1WgF7sYafKoEN2gmmbO6kS2TXIuH3FuF/qImxM217Sq4y/uxC57R4sc+WtJu
8YJwn8x5EToMTjoF51u5gQ4B+IbOPN2P3HLonquO62xMnWjaFU0iCaYf585VpD+UfsQYeIw99ltX
iZqC6L0bshTLXdC1c/qT+kGGGdVwt/bfHppKrGacHt1xHsS8ullN2Nqs1ExMdbj1EwwdyUjcPetJ
H8ckU0I5DLlBsMG+NJWHrsJQPp58KTQ5WnOS+eyTe+GlIBhLeCy5hB/vhA7JMJaRttj1Ya2nV4Wh
AzNt5ma5122RlGqmrflgPHa0dhexf5LztOQtSvCqiAbIQ3E3IJw27GeQJnq1nWz53trgIJulYdPS
ecK5UTYkwcOUxRGfctDEaKtg8vRVSz+K50dTMXZdOwDVa5HhsxLyZTi/loGJjbipTJ9V09aIMQ7M
neWoovQ2fRK3BqdO4axE0Ggu3PpzCPp4SWE9mcb9I/mmUbnallVaDIehC+buhpctZgaCrqAbgq1M
21Q+GRlFBVBWO3fr4jE0tWXUVuAM6P/aDPb78qnyWDZWv64RMVLbLK/DBZ6+lVaME7okDYpPN3Jz
+y7OE7dhxKtVhTRsbDBAg7+xtYvLfxZ+Ga5hvsbrX6N8zOW8z9tRhhNKkSZBeEzFMDAuq/H7uRzK
ovbuo7B15ckqm4oQRcln+Dw5g6abxXbGD+2jumWNGJuYp6BMs7h5RyDk8h83aAOHuwjhC9KzLt9B
efGfY0uRjjS5rEAfEyshw2Je/Arg/iABJHN8IloK53CtLpOe0R/CsfKm6gME7yjsguFXuoUi5tMn
aHZ6m81UE9IbdrOkP+qXprX/8kLHyx0/G49CtsR5+gjgUbu3jrLXgQHgEe7uzMqWfJ8Uqe3cqqnl
Rm84wbEYZh6tUNPRXm0ZLQbZnXCDdQjYtqG4HVjILkfoxh0gQ/7n+Wnp0uLCR5xmN2nYquHLt+W0
HC2dFsC5EhuvEpBzL3qcmSn4SCE6uzo4S1+GMEW6Kuz3blxYANMKQW/rL2UKbLHuEo9R65QFzQUf
mQBwGOjKSpmDLW0zHNBEhh1Y2gzPEC55dhyvpqsMllKB5DHcMit1k43btUtgcYfgjPsIl5rBKY+w
w3hBOgi9GUbMS/bXV2U5Yn5K47R9QhJcMkScI0FwVCzzoHkfjZtSSPMZCcYgbbyMWCWLKELAElfx
mLIyQqJwKCeizXGP64VnhxHmKq3zO00tQ5KbKjK+QrToYjjlgGkimzjXgeEYXOfYRKznC8ub7vyQ
MfaJl6L2WFsMLQZeqmskfRRWs5q/RTMQAB+H4rVFtIc+L8v6xb8RbpW7LB7yqsigJoVTjJx5mmYY
9+AYQLdt4zRqWI7W4H94pOety/IOkGUM3S8oFhpGHc51miAYCeIQzkhDIoWefDcyhKq7Al5r2aZ9
ij5EDwUkosJL8v1kB6y+S8UptnMI4fL3AU4O8TVxDzCAG9ma77uKgMBbkWhc+E7JPbEJ4hTxZlDV
MCx9+BXRrQhdVuaWFfTJd4hBvGfzkgzRvhGxnG/QYw3mhRSRHF9Xm1dA9XAxTkikHBlxeAhu5oc5
L12oSzYZoMytdF7hQqtlTs510v04PNB30jTa/kkq01JktUqWzG0c1Vs9vKZAl7vGtfCBiQyBCRs5
OrC7JYQ48GAGE9g39ShGzgue2eZYOU3j3jTxEtUMOGK7m3+jqPWLQ+osM9OYqotZOAeCN6qNOoPA
MO/cloSQjjJWuEuVvSRtWXUvvKo6ux4NNzeIDLsfz5zYc3ZCQxEhuZzUtNx2He+4Pfl1vDGdj+MV
h0r/XLUuUJ88yCdJFk8Ai2wKvJTsQZY/ROL2iebZE3BdVX0ap5Hc15JVVHLLXrTv8ApqwOUIFtHl
eLlKx5OjKBKvJuX6yZ1VNWxoRqaVw7YdWOjv3MiyfrLcYefSktXsPthRlIePNiNWzrulAV3n10VH
WjuRWMm2s8rW/1xSmWP4qPxxeGT+WoT70vV9RKy+33E2tXmAoE2LcCyOwNt6d6t4WdzrXNUci+Pk
aMVjqGEmNrKVIO/nPKdmCzv5nXjt8DOEuuOOTRziAOx5CMG5VKN95ofJ7l3pJg1JUBzyG9GNrExm
H5kd6WutyJBmjDlz9BzsEKPCRTCZczvwwzOafZKCkpDgXolg68ofF9yxheWjA5yZjs5XoacVyo3O
aXCX6XoM1tmol51dv5zUdQ0PmhTPzuu+cuO6bPlgQ62xHEFZMAeys3AfND1yNMFa3L7IVE5IFLw8
dC9LurBgtW1UU/c5/JV7WUfZH6wicFWcLouB0jfljJhDkiCjkI1/NF47P/pRgN/KNnl88iOfQXfM
gYJaDVk+I16n0QQqxT6B642GxB1hq/3SRubF9SR1xV/nYf5BFe+zY0Z1n+8yPHl/LBmpz9Ce8Oyz
UyZqN2/GFFdJzEEFkUD2X/DIAhgaZYKWdGaG9D6zUb0ARmy+06ImX0fVVYKdrk01CjPshbD13awH
qYPYk6xe10sI2UQnmx4c2wXJKUJfgpkEovDUWt5Cal2HoQ4gErC5tVznKRDKcQsGkwEsRtGOYt7M
nDL8wWYsoeQ4eYc+wISaGSPn+Lydeptkkg4fe7UZY58o4bi1JBeSCDAv8sWreFtRYIZXqQwVjHl8
FNYWayd41TlJWcmYMSOL3gMGgcnRt6qBEV7bPU8CtdS2LH2Q1Bh8lNhxmnvBbTaE1nidqbgKj0ms
uh9Y/UNF4jc2MxyHs6Ir4rkS3NQuUlSRIFiAUVWd6jLw4UPD1QUZN+ZecqF4ccHYFIMDGlhL0pZj
V8FoQezkk1KZJyAIMSVS2yiL8ehuHgqreQGtVHW7jg4sf+eBrMw99qIq3YSusBD+JlPZHgIxivbT
0yPxqcFsxuSj7Xs8szYM8fSniGH97XRvI9kBdTbLiqgMSF35QwgzjWd+QbLrBpQrAyYWO/ea4ABu
dS5eQ/RXOfdW7Q23HVur8ThFls6+uT4LHpJlhlCD6m1I2JVSEYjodkg9RARXIz3eQFnYQk1joIPk
b2BAtlK57Xl5mKjY0RGlyzxBwTVU8YOnZP0YtL7vkDAQTkjbw6ZHl54jnJuuNdwj1jJtmVgU1z40
aR70xBwiWD3pT22bigKhSQW5AUlN0Ffopkjn8zJA9d9VCx1pNojiMg61QFM2axvNmgwmdU+4hD/t
IZ+Vl3zwpH9xnQ5xLLjr+JOCcGm3A1sN91AMrhe/xJBCybTpLKtmr5M0FefCNEVZBFTM1WO6HxDW
QYXsWw9aQ1iMd0oPfbp160SXZ1StDEVTDJLHtpjsmtfcZ2CuegVPd2jKPL9pxtbv9imClPFgTVWe
IPiNSyxp8XpwLb2uwJktdDqCZUuuw+uidcZoW3PJJW8+msAQC59bspvNRVj3L+hQDHV7jLeDFczU
zh1qUte3d0ziXFC5rsNy89+iNMVsWaPdxLm14QRls/vd+E+uWemR/TWNIrVYAEAaL1aOtapda3yF
MCMp0Cl0HZP8tqGzZSVu6QkaNEObJX9teI979FtFgl4OtUPoTtf//Mf/+j//+3v69/hXP+hijnX1
j6ovH7DpdOY//qn++Y/6P//p8ec//un5gZKB7/A2KpsPBwkL//7785JWMf+x/W9tPNUZmZzOdWTN
qXhOJx87ZUu9UX+N0PHn3//fLwfgJ7R8x1JShZYt/+uXE76SDkBWtJIjOcMxYGN0J21/nVZjcvmf
v5T3334yh1vTscLACx3PkcF//VIGnII91skKss6mXT3jrDKqo56Ycjz9fl/c/s9fL/x/fL3AXS1R
vrJ99X85O6/muLE0Tf+VjblHL86Bj5idi/RMQyadKOkGIcOC9x6/fh8ka7aVSQZza7ojFEVS1Eng
uM+8xpp+/sebdMoqhJVFPypo/GqnJT7AHd/LwfNkIOEbdLAdH6RtC034HlqpPH4+/EePSxfHckym
U3N0cT58aBSUD3IpEDzxkSPylS64a8kO9pSd4z1AuOHX5wO+XzmarTKVCFAxmqVa5wN6GYJAxPJI
pbZ5sco427Za5ARLaYfjP16ktmEaQncsS9dYqtOz//FqrTyIqYCFGQde5d8nGXYZxB7mpvR15eXz
p5pWxfl+sC0pbE0VtpAWU3k+FOwXI8fWrECQBIgYN7xjQc7yKR43v+rCQuGiTV3fmyN9ruffQQEB
tv78E7ybSFNFwohOiM3zSulcbBFTz6iLQYlY5NpUq7N8JFwXNSl4gahWPASbpAbHcGXQd5M5DeoY
prClZhiOfbF6mtalCYK0Ka23Qpg7Z4iQFgs9G6Em0Lyeufvnz6gZOkNajsqQF2snr80WRiUS/TF9
ZGxn1NCGdpQlyUQCJBWsDPwzMnAPnw/7bnJ5SgC1miMN1baleTm5TWchAM+wEYX4O0mJi5mlug5T
X90lrXT+girt7RWrCX/+85FNxhW8YkeySS+WlWF4g5S0M3zCVxxeHRhfQ01pbXS76D6B13TTFBFF
4K72Deufbh8e+8/BL962tAYKBWlLvFC26Fg0ERjlsEkNOk+x7y4+f9LpHzvbQAwGyFyY3C1SBWl4
/qS+2Y1K0WFKp0edXJPUIW5rwzi03Bp3HyMnAzRaq/sfjGprtqFKcdq5FzObDX6XUZILFknXIvY8
oYH9JKRy1Q7mofeNX3JEGvLzJxUfbRpbNzRLV3VH5yY9f1TS4rwLNY16YSq3Gky7xdjTK8mhjcyh
J9PYpRy3q6ViHR3F6vY61TTqNwY9L8WGBUxMdt9MGNDaxujz8w/30Slic1LagusU94CLF4KSLPoK
ZYB0clki6KNp8XAYIErsZVOjIRe0yMJ8PqL+fuIlcjfCdGDLCg6w87eRej3aBXWdoFFUoRhU6Mkt
aEmaBZ8P88FLp3xBrELsTw5kXqwvF44N1MEGRcUgwRdGlC5tSl+CmXbH3/94KN6gdEwextLF5fw2
eq7FdUtiXFaT+rQ1dM0WeG2OdEF47QD+4O3RtNQYR8X9gmP//O3l0i8R9GMsL6zVPSm3tWk5pq9s
kw9enmGZUhrSZFEQpp6P4viVhG9gszmFlaCbNGE1jbjeWkU6XDni358D4PmFBWBFl8yTpp4P1Yqs
7xGw4epCgIBrs+sp1wIyG1Fhn4sixf9mHlQdVNiF0pKxXTnzLoa3JYJFkkNe5xrnULAvhjehHaVp
QvNFClf/rkaeuynbBrCYtIdvMuzlfeRA/LmyON/vOh7aYBvobAADqYXzhw40tSG89VCB5Zhvb7RM
S/vv6nTLg34ZFE1Cr5XRtcPvo1F512CQuVEtct3zUTvheRHpuY+AkyaLA26Gmf8NMfHRu42bIAnX
ZZtZ8vbzzfF+wWomtQfoXbblGO82x+gZ9EJhbC2SlgbcnJpCdyNA2UZXXukH49iqPcWYADBo618c
ZFhACkerWtx86jH5AhajWZFxZleC9/cbQ7M1shJ7ioKYvouJi/NcKeA+cH+gzoJmsOICVHWR7aDG
fGVlXgx1WpnCEgQiCCGrQrs4J2MSMqWoof67pVHeeJFR7x0L+9cAI9P7z+foYmG8bQJdkyppHv83
LzbBKEHgpCDEEK0vh7Wm93IRuAi7K27T3KGN5yz/J+NBdeNlymnbny9EXNOloBAD+QLqB1gdk5Yu
58DYInWf0TIKIBV/PuJHL1MiWztlXFMrcHoDf2QGAeUuB88C7MijJNqlHnpOg9XmN95g5VfOTjG9
rT8im7e3+cdYF2GU0kg7qaeJgwAvXlmyGaBzUvi8NdSlATlwXXl9tOhhrE0tKJneRDAcrrxiMb3D
d5/CVDWuP/a6pV7MKVu582MNw2IDu52Z5tZ/ZVoMVzZHbIhizq8SMvFfroorQeoJdRNWyJxmFPOv
rGJxsS/f3oZNcxKlQ7LOy6Oug0chhQ/w2MarwvTdVY/a5IzsrSc3q3ZWD71AiAVCCxhtNw623wC/
e7vHc8Jvd8KuHv75SmBDCU03OQTZXOcroYUyAiUoxVczAQuTtWG+c2Cbvqh8+/vnQ320rWix89xc
pkS4Fzu4HQqDNgTCOLpS2d/iqketp9YtjT4WyuB0/xXNcVefj/nRfcZNSpypMbRULx4vFP7gwdLL
IJRG9PpqEeOaXKk9KKYsysoa2LNeUI1PKiAR/3xobjVeqSUc0sSLFadrMa+hBYjkNoaiw5Bomh+I
so4GMkG5g7oJARRyXKrlmlcW2UcPbakad7KGTy7x+/mc+lFq5gTYQKBK0fwKCRae6CFoa1wo4EDo
2W8HXMzLP35a6bCCOMEk4ctp//1xoiSmGmeKBQCox/843JVq7Cb4qSO5PcfHIMVbAm/gbkzxAvwf
DKxZQifgpDB2eYvrBUVLXTIwQYPcjlr/VZbZgwk+c+nYSGETyKw/H/GjE43BdFNTLRJiMv/z95vK
WDEH6iqQ8DIHuw3Xw+wCQRoE2YYiFccRUtpfPu08AXo0CvU5gV6TrAG7UQz9/LO8P8h1y5E6d5TN
fANguvgobt/HiOggJKV22h1XvXhpAFzMfMvsnz4f6oPtq6FGyc6loqSal9vX0HtEAwyfk0KgQjCL
EAKr5jHhXE2/TBevaVJygH8+5genpaaxoizq/UIzL7evUiUKZKWEsn7SwDKKIqfJ1r6lISX1+UAX
JQ6OZV01DNIi7kST6bjYrGXQsoeHMMVALZN7SLNHz6VJqFN8gNAfut+dODfQB8WP4fOB3z8hAxP0
gjKiwmvb2vkESvRa1GqgVxo3avjoA61cKgjm/fx8lA+WLMcfQYTJxBFFXR7zEXrTgVdNGp7o1a5j
sHr30i4Qog8RlGjjKl9bQats8poSEiCjFJ+rq+XIDx5VkF440wOruNNMP//jiEA5uolzn88QYyOF
qrkhfALHyK21K6vmlKWfX/Yc+YBPbRP4mKZfLlWb1r5XOrSDhdlVi7JRlFWuuAgMp3ZPowabbYAs
kzJ1tChycKqgzOXc6h3tJtbbaOVbebhy6WkAAtS/2PR4jrQ+wJB0CGQ6wgi3DQxwL82sJaoJCRIV
fbwwG9xxFMu6A++xg1nwXNT6o5KDh8KeCR0FXAZBl/zVpiEYGQs6ahopoFOidjKX+ZIEJracCgCp
KBVAvBBkGwOv3ebTMQMOnC5dH/0Mm/wxzLqfwsL9CRQJki8YaGpI/MW99tz2PpRhEx3F+hhoyWsV
O6sojeAuFnIuDfQ/g1C9b/zyGFXGC101MnTtn8cTvHoORs02WWaqeZERDCR5ruMDFxFuilhr0QfF
Ei+FHmvByPMfP1/W748knZhF5dCXFNVJQc5XVFL3qPrHXLG5Gkw+R7V6yDU1XONune4wyGlvPh/v
g9OWo0jnLLJPFdiLzTro6KdELfRtVQzp0spVY0ZPD1QGIKArl8zHQ1Gbo2AjLN24eLRcswHg2A6J
eFtjNTHgp4eyYn/vN9AzPn8q8cHhR6hADYV7WyVKutiYwIJp8mlsFyDv9c4PEa7X8EhcxZNDkRNE
/RpyN1Iy4/DV8qEWOKVTr40pMFUNCBWjWeqLXsMQEM8Ic9vpw1+B76EU7eTmlZjqgyNE0tPgOsDT
gArdxQSMnQq0yeC6U8uqvdGzpIEvYoZXltWp5nZ5ftikzwbvQrOlNa27P06q2jMruI5EjWCbB8xM
M8KAA38ZweSxoZc+K5Uib7GQsKpyHeUjBKbW7KsWDm6AhXce0lTCPs9UrxzjH613Mnpjugw5xi/T
bWekRFEAT5hVpt3PwQK5SweRUCycqGK0je4fPl8ZH71uCBwkBxYdunddzsZxg9CkSw79Br77vE2T
ABQt0Ktm8flAH6x2elSOSQNnyg4uk3sHkgmgT9g2osCeB3PsJwUU76ILLWP1+UgfvEKyLioIdFGd
KfU9n9q29yxVAc0Fd7YtX5UyQ4C9AqeWtq4K96Hwnj4f74NXaE9LlvPJdkh+pp//sZScJgSpUjMe
C2moFn4cQgeWQ91UV84mMZU6LxYttRiaXxr5nG1dZpahE0P+ylUWbTsG0RwcEqV05PrrpQ7mZOlr
Mrntu8xaWH7ob6KmP2m5Fk9jm9brPDMUqPwBWhbuCFch9LT4IXKSBm4i+fGMg0o7xlmeDFfu6ilA
ffepbTH1A+hV6vrF+5Ex0hdj0UFLDtHvRw49fQzBay6KRDp3EH5AriqqvFb++GhUin4sbUFkCcTj
fFYIcE301JHC8AeQf0hiDV+rWv9a9cin5DLE3R5Y9EuVEN0refIwXV1AynuHegViIiC0UKoBErJw
NbvfTsEj3kJOuyTR65eNndmrzED9xzNimo8NnsIFheKFVVjfoR0AqQZRimQpmodN2H0VbeCjZudt
9V4YE67CnKUaMp+xmuM+EgtcbHwxN1R/FykNUvjaa+64GCTah6Z0/irsSF00gDV2uUzsHTYqX/M2
mqi5BcrJKC146mDMe1UmhxR0+7rSo60zIGcp1dKbq6Mh5kUFhurzVf/BCUogzbQS057ysouSVlEG
RaVg0ks62A7DDF3wn+hD4dtRNqgAenzH0KmvAcucme7QP6FxCmQD86a5J8biyh784HQhN6SmPTVY
8B67SJLyerDtwYT6ng2de+N37B2oe2H+pa0M1GI+f/T3BwyFUOAzUjMdjpfLTGKsu1jLLJ68i7CI
WKhOM6IsgUcqCqJxAObJzo3RXnw+6AflLYPI3pqCe9oU+mUa4VXkNjUnKDeDz0FNKwiJMaKYzZRe
3aChFmzwjISRJbQaeJLPkhul9P15gyDUlQ/z/nWTh4K0Jz+mnK+fDqo/jjxEH/FssMAAtgVK30Bf
ARDCM11FcNKunObvhyJjo6A+ldJBrFwG+rleVqWfQ2RoLLNGq6PwESIWSG+H6BOY5pXa/fs4idFM
Ig8q3sIk4T4/NUqHTkiD8ABUuArKTlEgMzQkQLRDAnrU/IdmlTAHd2WDVsznE/z+wJrCHeJpRtZs
/nc+tG4O9th62D2GJPrhAthUs+j91r9xVS6EW+SkR/Gl6Bzj+fNxP3rBFrcypX2CemqE5+MGSlD6
dqEQARQyWMUU7VA3A3MdWkq++Xyo6aQ/vwl4RE2CO5p6MRTfz4fShhZ/oQAlggQ/oL2fBt1COK19
ZQ7fj0Ltl0OA059WOw2981GUEqZL7NHBymQw7D0lQr8P1MiVLt7718YoJPTSJpqhA3MxXRUY+1bN
yBYDF4+8Bv+FTZ4AnUzcKr6y2z44alkYxKkavk+cXOLivRkyHtTMdSmr9u7vNOx/uUznknrRg6Mo
jxPke7CTg9ZDCIp98TxmkKvN8kpg/m59simmdpNJd1QFF3fxIbgzMS8SyST5Q8wAfc2E0gj6WnHx
swCPWs1gjF07aN5FPLQwWDOQRQyGpvx4PpcDETdClCoXcml664KBlC90M4CDlHCebr3aGWYIdCpX
6tgfDTtNLzANE7zGZcgCNSINawPBu0o8oWNV7LjsEL/kf6hnpUgf2UhqSB81ELKYfPn5LrlET9gc
7xNUzdZpUAGKuayiuIk9DkEGn7lLyhBWs2nkB5SBkVrQo2zfGZpClRntbRgS/QFxKfVBH6r8rjGR
GImA04Mo6XXoLolzgJORPnz+8c5vP45EaKbMyJSgWFT6L9GDyN/2vm8qExPGCH94WqChSZiqY7Mo
uG0OoRt32ZU3cr6jT0MK6ty0UnQAi1KdpuuP6wbhUPh5JmqgjRqVxrIY8vxXBbC2v3KxfzQOMDru
dAJ5Dqnp53+M45h+acA0xQlBUGCJalU8OTBJrpyC5yfH6WnoTxE2sLJYYJdAOhDGqptpGraCth0G
P6msNvlr3Ak7fpQ+Cqevn8/XB8MRAVB7nOZLOtrFQZXpuVpkXsE+yVlJ68EOC3VrygEpTAPSUP32
dP/7DDdbnXC0v7J8KAPk1y++/K+7/DV9rMvX1/rwI//P6Vf/3189/8X/OgS/yqzK/qov/9bZL/Hv
/z3+4kf94+yLZUpkM9w3r+Xw8Fo1cf3fCN/pb/7//vB/vZ7+lachf/0///Era1JYmw+vHlSD//j7
RxMkmBr1H29++vf//uHtj4Tfe/J/BPGP9Pe7X3n9UdUghlXjX0DNaKUTyhAwT/d79zr9xLH+pRGq
SMIN/hI3CT9JaUz5DKn+ixhr6i1RI4JQM2UxaDFOP+Jfo8WoAmpVJWvIpCvy349+fLtz32blY7Cz
PpVV/n01T6e65NPRReGK0djUF0tfzRuYkb1S43iAAD03M9IALbwgF/rgrae3t7VTPPQiDe+MOm62
Ft37WcvxNIuwZv0yRgoMynwLZUT93tf2Eg04ZxUYRC+dorgUkapgozbtcx0EYt/Uurq3B/ThyjGc
49CTrfu26eBuOcX36LGDiv0k60SlagubfDvK3t6UXYbhrt8fQpln26hHTBrM8N0YD3u6FuFjVNbG
Koh0bxOIa630E8To/OVop3onkS6kH4KX83PBiHIaXLGPZ0UXBvsG4dIDPLq+VpVD4YOq80bRbvU2
HI6Bkq5rOWbrxhPVAy5lk1Jl16xgbdMrKyJIOaEzPPqWG64MSMqrt+cMoetgTG97B6LdeF21Oopm
gJbng9cDTnSV7hFEMda1p/+qrmY0p8v7zyecSqwEfxNYAOQKN8/5E0KoaCzMSvq1MfIHTc18r1FC
yHNXWY9q8MJllX8bY2OXod89N42x3Rihny9LtxgXyqh5B8RLyrXSUrpMO0xLAxT0/9hNfy/ZP/H4
72bBMowp2qLjycqnm3NxkEWOA7uk8K21wKcVA3YMV6oeWfDMi9t9HqP/A8juzmyD5FDwMHOXLvzD
kNQ/Si11VtD3GkRZoWEX0191Bv9om4Xz3AIJr0q7XVVDHEO7Uym4xa0LqSwdjnWv4uHlOP3RDAUG
VaMNBcZpVqEZ61cQKSfY1/kUQJUjr+MYsLkXLpvJeQRRntq6sVbCTBULNaw0fNYxNUHCLX6sGrOG
UuR54Uwo5QPKpxogwtE4GImqIkXrY9NVISwrMQuf1X37ewhFsisH4FWVTPJbFLPzGXLi0QOGJKse
u8IdyCXtxgKOhpOV4x1QSjZ3UIyyaNXXmbODi5ce4YBew59d1KI5yExwxtRcVTHxHLB1OF9rXqHD
abKjdm0r+Tb3RpoXmo/ycRg8NpkYF96Am1TnGnMPhqxbDF/Rdw5+w1m9a2SRvIxq7i5Lm8qJUKA8
hm6rbP0gD6+UzE9pwtl80Gwlz6bRArLlfQwonFQz9bzAqdAT3TIX1FjghGBeqETF6nQGmIgEzGo/
1llrSlh/92tv05Vs+VBp+6PX2z89nB+3b1s8HVJnXeRLWgHoLRZDfKugyn7f4NdXJN2I3YVD1RAe
2up0DlSw5q5EUfLyjLe4SkwwdYRu1EXVy5q3LJzArXt05xt4z3sjUId1QYaJLL6Z/Bp3/TBHBgNK
+h0SrzSnirZe62nSHwDdP5bNatjVyN6gjagm9wgEwe52PBPBxnGb02xcFn1pPEJIKG4+3/cnbNT5
RHADAjSlMug4lAAu1ktnoDHS+Bi7pTB6bhEew3ETzw40NhwUdLD7wW6jfAZevZVqPN5n0vyCpVrA
X0h/uoooFqEDecxvRrzihiH/nmEiok6SEYbSHTK983dFqq+gmVU43Jn5ykhoYGIS9kUOZfIrbo05
t+FGKI14FsWYLV307z9/RHEeU09bggt8KoxLav8TgOl8S+C5Mebj0JRr7XTtFfMiCLVnJznIbhAP
/Fa1xK8gPRYoIt20FYZdtUOhABbyPbd0gWyC3R3SWDz31xqtF8nI20dzJuqDSr1LNy5RVXRAR73T
1HLNZa/fdBDdkfGuq60vUSmq00jbAUW5AckKe3rAM83U8q99SQUF2II7j22ag6jWOH3+7fN3pr1f
zQaRFHk+WC+6RZcQGI9CmWjqEO3HTmZrVYTVPWqPaFuh+R/1B5jW2X7AUM6lDoDCXzZBgRDQmepW
95nSqbsYRWpUkpzxhyWiRRtLjPtSvDt7YyhxBLXLfY5CGIKfGfJ0bWLu8CC/xUaiP4ao5CHsVTeL
cJKvS63Y+q3rdwPSRa6crIyRVl19/rgk+VOue7YPaEjCntIAO7F330Uhfle4XN1Zuy5rZQHvfLCG
bZABJMzV0Nmm+JW3Rv/o5xjidg2yuq6FDEeET3RUJDdw7x20qo+mU7YbXe3EjJIzFE+JVHdN3phl
Kt7mBehttR2+SGF+9XWqesLjYukKe1WVBpyfRE3XaoVgSYHd2DzwIaEmOIhAU1dvytx71WOUorrB
ttBitThMZJ4spjbXqrUQ8K8mnp8iw0PWQImkVT6XaoPkkQNpJ2iLFz84DlqB3Jmv3KHuhY1wHi61
GCPCTk9/G1n+PbSaTUbXoGnHjrqzv7dE5i/dUsWZKS8wibCFsbd6kHYxDEukRSg+o3QTrpTaR7oa
ji6qrViFxjHyzgH2Oi1DG0n126mVOzfFyorFNI/136aW+Qunf0GW29u3ibIJrE6/M8ajwDtGuFG1
8qtoIP9Q8pkZmtra9sWxV7beg4ZEWldiV11U2bwZAvcmkDiOIHixMHp3rkH5XQaZky9NtPAR8PPw
Lh6pXOM+htI86rLrssT1ybe4r7VS7tIBpZTMJNbxUD0K/REuvgenc0wlLy3AxJFYLVUwdqnan91o
usvGgapqGzyucPAHDbDLRghy7pc/3FIsggBkTxpY+UpLmb1QPRDMrdCwf1YN5yd0y1WTvRbgyGCx
igKd8GIhRfMSmtBjs8lfTs+dXzHkBcGGmZVcWwhYsuSiKtuEVvpsW+5I5wM9TlkqEhkw9a9eq76o
eSk3ilfOc1BF7JKOtomJIIlt4ESasXEoOX4JG3UW51i7qN2Tihoft+8RkDUEgwanH+jgP/zO2ZqR
thyNPWT0CuUnF4HzufCyfCk9lrAduAcrtREo7+RKH6ZFT4cGtsl3WUHKNrV2Z8XRSEaywiUYjqUP
NpP9Ws1LAXgiRFjSgVYulKdKRw5U5EEycxXtmwswAFS+NoOVVSOZhXI3ziIGcCrUNrLvgzcuYNTg
vwjSdZNFrVyKMvLnZlEepN6/0FDW++qXrqPbrxnlS8Fh5Dbl90Cv92VhTACT9BmP1u/oVH1BYeSG
VAxBEuw1cQ1uocaga53/RHoDl7q+eUH8pF2Utb0xBzNA7gn3TyN2loWDk32B7ASegopAtwilyo7+
Ktf2iPBvs0RIZ3JJ6HcozvhoSrm3Pp9g2/c7EYBapMXyBNaMRrPr1XOl0fEvEfB0gcng2NduhpqP
D/QDxy+2JVY2SxRpb8PMSteV5HxozPGrjSLZk5l8CWmYojBVMnlozgfO11QJXgwdCyabDG5m4spg
VOYvItJ+NTbewcnSI66YxTLsnOHBEvGmoGP5RQ/6m16M1TrIvBrbBmH9wO0yUP3JBS5b4vppYU2K
NDOWEttwIhkhNSTv6hpJOIE60gbVTvVY4C+LeZ2KHVedwH0P1Xnj1eWmnGKWqDSfxHQQcW4oj3oA
gk+XifVb9eN5bFKhKfp7dyIMmVS+tpGWm18N9SHV5fCSBVLsoP8j89pp5tc2QMjADynSuaLVvzRG
B+bawQyvDrAP8cxmk8ejgrBKLr6NJML4guFXNvjWXquzYj41rr+pRcGGL2VxG45KvKtcG8Vyod3Z
VokEvFPeo4vW7myleqnSOt6r5fg1LyLx4DW6+kDxSkeWsGrWvbuzAk/e+rKr7hQDn+Qx9p9JEzCu
md7eIIYfTmwjfFHo/dFJe4PkPfgyThd1jCnGjEu++2Yp4RJOWvyrsyxlllfBPhpoRnKfUjzqonIB
ZUreV/Zkikea72fIxph9qdxErviZG8k2DXzjqTOSwynFMKGjI+yDpHyFkZKJ2Ma2VZpyjz5IiQXI
Ugs78l6pPwwcv4/oS2jLpEdzPcoWRibxMEOV9qnQqvAeC/Rl6RTRitabuex0pBEVfa35qnzObKwj
KRbeDAqyg7iYOC91Fzxwz9evCmLbXV7RW9XRbLAk3q4emS0iBaZ2QOwkX9vg8SmdxuVWAliYdXHM
stZdE0MZgIFtWHlzlhyXnB8lT5EtvtioZv0E4z7M7MHqj8gtRHsvA7yVTp5tJXXag+PK7YAcP736
LsFYt7deSJv3scVpGiRWfl+naUbLVo/QTNbVdc3thqTXMG9kkv4YKqRLbcLPrUO484SR0cPp+3YF
eyBMsNmkJYathepWd3qcV3ddEIfrLPD1me+MTD48pj0GhuvG1+qjlNjTkD2ZK98t62M3fQ+Gf7dV
A+3FHrVuHufozoeFZ98is2jfnv4L878IF9Z/f6MclWTJ+YAMwxjY6NflclVnbnhXqOPff4xO0i3Z
JAJRLX4gJF5EXhb3y4Ly9p71Pkw+ZuhjZqinCAABu9P3arb/20///aWBWB2KB/lBcVZeVYmjRZvj
WA6aOOZ4oqIV0dQ3YYRA0aztKBDTOYvCyF6comi8W0kdUBdZZkQHt5FRPELqqg+VrPaZH1gozsVB
Tmmn8+aF52VzBXrtXecHsFF7GdxjbEG8kyTIOGOphwRceY/UHqoD01YBu/9Wt7GKxD9UtXLo3SL/
pkTqIRrRWJcRC1FFu28JwVZd8+I1c+r4L4qiWbaRNX63GhgLzZhYTxI5JtFiTaX0eJCiiJc+61MI
0aZHoT9TRq0wYDLG29APF0SIE2lAWWS2GuLhOH0Vdna6wXbyuU4aDgvF1FjncH1v8B9ZBK1lYgWQ
Gd7WRzxD8/HfYtfE8cqyUUEO8hKtGzcrdqc/Tj8GWM+XZYGVBzIZpLIzn/5dgLIm8ll+FPzK3FJr
MHAzj2FjvHSdku66MLSIacpX/D1srI9S4m7TeHQHHD+MyXmhy3l10vG0Z2mjlugN3mM0oDQpxreT
KNOH/ojj0rBKUS46ECWnSxKyeiGR0HhWFXOVKlW8NB38QCxNy2fotGq/xh4pNDKkhzRElnhICXGd
YlHjwOujKLSXUfXQGDJ8gNeuzrK+JodxSuwgC3g/cZ9U96glPSM6k86sFDHkONW6Q9k8j6f0AZQD
Wa/W+I8ahAK01RBeT5TcW56OG3xpX4l/qZUhZLDOwuIxy51yj+bMOsOZ+94vpLt1Da6IMNbCpZ90
1DWjQUEqdSRb6bKivVGr+lkv6/GY1eqrLoq/2kbDPakNSnQEdffW7tD06SvHv2siI1m2uaZuMyeL
H4HMf0fYNNvoFLg3Zqs91p3vf1VyrVvopUB235ALtN6yWyPBpuM0diG0cttlWTb3VDMlWu6alzS6
y/rW24IJbAnK7fChc0MVI20yh9OXrZc8v/06ok9iGU3vrLJGtGY8RwMciQIsyj4D4m95dgiq4DfF
vHZ9+goM3rgM+lS/yRS1W6R1Qpxex84WYI2yqstIgwrT1A8h7tKqaMx9XdS7StAMnwW2SMDrzs2h
D76m5m8aJ+M6y2JzQ9gYHH277edajbpg4x9bA9uUKAgOpd4iEY2u2hN6CcAh9EDDMdq1byne/F1B
Q1zjB8JB5m8dNWXLjAn6mhz9aLCy6u09dJ3+oYILbE73Q6iZ0d9vDkhzsMf9yZpLs0Y5bFD9+Zjd
MDHyZTRlPwfckqwNoL23dW3rOPlSVplOidZJkMVhoT61vY2ouOGF6xwn6i963B+rRMUcAtDw3otu
ONR1/AyjGz0FhIwd0SYCvOSi+/cM3bY6lGxKFBbZMLjFu5sgUuuHKk1XiEiis0yUb9X04E5/oOZ6
fCsnWAKXCz4lgTqbz/DVu6BMvLXexNg5F8aP0DH4ZdOO1sjh4sDQiHLnq5QI8WxqVaSYPdS8C+c3
EqtbNN/RNg6+Va4Zbww/xIavKH/HxWDcjX3oLg3P9m5Sd3gkpo8PGIchRGSp+9P8R1L9S3aH3Krl
l9IxhlsNcdZJ/3FxKi8TxWEO1WA+EkfFN0sEw0b4ub4M68SnRJt2WwgKyPP2gIxG9L1W2GxFCyew
ynvijpjwpDNuTl+elufpe2JU9BsATPoc6dP+xtWUEenMqCLu6NuXbkQCNO+dr3mywjgOkegCLxUm
BkM19vTbl+AH4/vKi++7Ds+cyu3ip4/+i0z+2UhSa3e6g7XGFhvHL6pdz2uXgX/voVNseDkC9RGe
Lkbh+I/5nTYFX1FneDscHy1UB+pkNyYke16aiAPy0M+hpmjH3nGLNVUMc6ZKXCJg4ejPvYJWJMmd
/txlaK9VSfD3f51+eng7m+MictZCw31QC7Vk+1Y/jvKoX8p0xHgZveC1l4R5tMp1gxBk6kAMbWHP
iga99bhzEeOJkgSRq3WQEGQAXWMuPV/sUzV56cK23Gi1tA5YqlmHto7Gm0yLD5avtfUMrkW2DtLm
l85dQcmOVPggA4Tm1OxWFPSXpI6bnYyKDGVtvicb/EMi7AeqoUBudCi+JTSf2E41jX8FtT26KeDg
pubLKEhBUi1Eki3Aokcgsnk0sC3bFC1ZSE7aPK/o8+6pw1YPhp19JyXu8NCo6GE4Fv7vBvxfeHm2
OdziVvH3H4GL1PqpTk48oR8APr+e6uTpWIbrHklah4j7seesWiRVFK7VINxGYzd8T5E3WrytcHLG
+7Tu6gWVGhuz9dzekomHiZm9ZHGg3EaF8orUXYWepq0eBiMoNy2So8vBp3vSq1ay8kJdzLLCj1kc
QI+V3miQbkA3srPCfKPQ4rq1ZAUQKkPjFQVcC4Nsag2rUIVqEdfO+OTE2j3S/05V/Y5oJ++M6eqK
Wr3FF30oZ2ia/ex60sNwyNVtYdn+ITVRgHfzRNvkACLQ4vYJTjqoxLHup8u3fkSUaZzW4+jcITJb
rge/NWYFBdfbkWYJ6j8oIMKd2ISQeL7q7WsLFuYptf27EbzvOonKaBUNzriK64prUnAVrt6KlhBF
ZvWp39XZYC5rpU65mHwmVOrF0kDOd157fXaLXtnODp30LhZ1ulUpu+NTQazgWZkF7zk8lgh7cw92
eDl0bbdKCzl8jzFcQZtzG6Hr+hyWfbActXSh1qLex35bHfJXVcm8n5QP5l2CgmuHCBp5qduGx8bw
ybdq/yeX4LiwK+cWLd50aU/HjVLj6afGer/IWY819I+W0C1jQ7bTR4369vGthSdhnqcmHgh2BMFE
z7ATnppPiczkmhR1WHaUdgGLKkumRz4zna+KZxiPaRevCUPFVi//L0/nsRw30i7RJ0IEvNk2XDt6
zw2CFCkABY+Cf/r/QHPjbiakGQ3FbqKrPpOZR6WtN/LRL0aBsNGVXHf/3i113mZcTNmhsPT16V/V
CVivyoKNmPKqaOyz1lPRDk4hHtkhT36vl1skJiCL/x6IpK4//72B80bKKxGiGhI+UZ8Zd8rwv+sX
44UMC295bJ2V2O+qw8jybwqNvgo08GQnF1xHQaE5hN7lizwJFP037D1e62Yo2IMu36qhyEetXM3r
qKyPmZtOPsn5fTzsnaylKc252lzwbfxuYwyJxQ6guccI4uwl/OTHpD9NvVRuF7X8STTmcFumLYB9
9x/Tv5Xff48OlMyaS743wQjxpXrd2BHMbnJMTWP9JEZ3d9kOjW8Sn/hBqnGEZVQ9l0TS3VleftZs
p3jD1ELGMFRgxBmP05z1gM4AmOBUNt7WQVzIbaP2ULznKtnO+lwKfxnn+WIas/IKV/zOrpLyYbLV
NfSc3iYdsSku5PmCfdFF/1b8LeCEcyGyaWsK8d1liThnqTTDtKkg1O2T13+9BSOo9TgRajy7Jado
rVRG3OpvjU2zOGt29+jJXhzLKn2uOVEi0sat8+qwcU57XpascWesG2m7+68gI8Cx//9fKQ2hnjD1
kpDsXCvqirV/XIhd9xN+tPGkjt0+bZUcPNw/tGzA3hjm5uVLbux/OXu5EOUN61+ZM0pLN7knRK9X
b5xTPrO1Or96aaKRuD+NTDe/8kTdHq0kh9IFiRkz1A53rIGO/XuddjXkvlEWVozg5uXfjtWw8vt/
V9C/f8wFfxMxvDebhFPeFMY1JbecMAAmtARN04IzK7/tBg1aVQ3h7V/v71j3XiNKuhjaFRclQdQj
Rbzm0sX4tZFnWUvrjsifnolODfQvNe6UqSDiWbdKmhphfxBcjINWeNl1E0oTzuV8EPshD1y2jxxE
WQ4yhP96vnHKyuO4lL9urjO3KM8KQwPhRp3nAbpNMyY9NBKvBD/UBavoumoNcjwd8X+/StGCF23C
btHRlzOMyS1suYw+PTrPhr3ctyj0Dwvv6zF3jb/KuKlRKzJ5VQFazcyibqtSDCDYHIXMrcU314Z2
YrbOeZ4QLiCIvtTW6q0FBEwh7U6+O+7TfVLsoOJoQLJ7Oyz6BRZm5IiqD5h3Qvi0aO7MXic8fn5O
5/6yGeMrh9yXI+BucQ0xulGzo9Xlj27CU544TFnrCcS2rQ2+BbqkZ8A5q95hzz6trMU+jnaeHgnP
qgOEyRociPSDpTNGbS/zp8r4gj21hNmanIp9oAFRHa98Wv4hC/tM0Gfg6iUwV7Z3hzInn15xt1Av
3e7Q7mb5Ht1Jkx0J2tQAo9o0VizWD6YDKm4CO+9JFNn87kBK+N2irDgAGYlye5P3r82CM7xNM5/r
TERapjFwIwS0a5Pflu+W6C0CnheV8EelJDW6d/0e4vJlTyP1vCxjK7A8zUZ715eKOGsVOsgJcmXr
6oE1hKuisgOZWyvo2E25sCFJn+dr4tdgGLcfTmROViS6B5BhA3sA+cNj+2WpFDa6kmrB8KOpUgfC
kkeDlM6lJEc3YaNAEdj7uduF0OTjMdGYSRVOEa0qjJ+WuAHIO9yLcmbEz2RFOFAW0n6i3IBMwgz/
tPygJdWiHVOzYAINnf5t1QFOJzzxu+cptsSRCctrzmR9U4llHYEeasX2SJY+NZfuvtAnwImH4QOR
3I4XQFLRiBL24JK47KCSUL0FpHAOagyqoG+WlRHWW3fOC8dfzY4FXP5N0/uZyLyPJ+OrUriRVGFf
Cf+Rh+UfqY3/j7ZrCpP9tmKr9jblOm8n+fqRUp96rypfOxYLB7X33nuGNPGwJt8WuU2mlTPkrrf0
kBOfc9zM9Npa1p9llWz68iH2CnBuXPwaNOaWHGJG/XXW3xqtij9m1SMd5zsvRDu3eyZyRmBNpKbE
hMs2StPhVpq6eSKmvNzdnJbG5qgEMCFMJVaw/x5SajjPKo903T9rVh+hNMiA9SxU6eqN0OELVtIP
BnEAhu5rL1uATuVlnK4FIdHjt5ZPa6A48kuY2YuxD85zx0oiV9FDTHCoBSsigXOQCJ2Wf5BMSWzJ
urGp462vZCJRxk43k8i+2Wk9rdnv/lmBZXdwE0U5FEbxzpGZEMUtXEB5eYxZltn+8DctHVZDsjtl
0/o15+3vAO3VV7yBvZzborgcFtvXU0UJktq7aVxI2pubs8GDx6Y7HGh2tcYC4NE45ebzhNbpsOhj
aPXtB87RE+yFkvOtexN93+J87R/Nyju5Uyqe1roNHMv76JIB6KWqPhBzCkNx+ms3kdMCcXU1dvuL
ZRV7BSoCwu8+1JWSiOi9KClCLNvuTarVTzaIQ4ohKOFlvQUJjYvWEOKtwGRPUi6qdS5UP/+33s8q
ArQx3rqN9qkIN07nGrFnmV9skSVHQ99Onll/uWmnHQyDTV+TmsPeTzgBOR4nHXM4zLnqkf69Docy
ofgi14cd2VZHvD07RMRKQxxQARfUEGtD9YePd3pgJUKHPgALTmzbLx2m7g6YaqxkH6dBT78WJCX0
wUjcCJqF46KeKvZDMFXAinf7aIUFFaLeL0EYaKDIlkmHVf2ZdCgzslHfh9nOMZ/BuiohBjN2fs2U
OgVCWhzNxYFU21VgKMWHXtjFGT7RlyQ53ygXfxT4+9f6Z9T7grVBu1K1OCzKdLI5gUuF4L/Pva5T
N5FoDlqWefhoREbKBoxpkUmDmgPgK17U81QaWqyn1WmsC9zAbIwOG3AQf0APwyIJzMOgiLustYFj
GxxMeTFFCGnYzjGXPHjo24iOLIISuc0GWWqr5ONicYu2UDMLtbB8CASiMYimNxncroCp7PWwkR/q
T3+wtCU8nSYYpQ5KTJ9LXzJHCloomL2KdXiu5v4qxWIeqswiSBeRZmgYBGW482rfCe9O682/qsm8
a4RDlRkjXI5RaXhnumfcHqdGlhzvLq+advPW1R/Y+slj4TQ/lis+IQzUH8vuh6ZpPpA5DrApXddQ
iknxrZl+Q2TWC1qfHRtZgxEou9CbZ6YCzI4J0QwTWyFMt8VjrE0GAFM6mF4e26ZVHmbCx0PsXyqL
NvDPQJk+8kVXoC4spFKzGXZ2tE4nPuds6MgVzBmAq60WAxD4LLXa1xOAn5yHwWLb3HYMYm10O822
KgdrhqabeuwkWV3OfR9nes2qc+L7oLK7JfWp8jcYLzOBIAcvJZRYE9Ufm0Gk7BzGKZu5QqQbj8uY
v/Y74NHVoaVLBzCdLg+9kcQeXeTGSJwVNgHDKiH7wjF+rW0I3SXFal/bRWRsmd8pLqPYsb1PUXv6
pnebl7N6zUogj4wBEDR4VtwRknjkgTltkxL0eb/DzDo3HDBOq8MOzlG9S6lUN3ZbGnfrMuAZRqCu
DfKeOduJ734HfSV6JKcmFOjmo61dfkdNhtPkAoKf6xNNYxYUSqL5iSmuyNceBNk8lLpaPKXT5vPK
jbNcP7FNTpcNa57Ht66CoT32Jfgrg2B3bWFkV60VvbrVksLfbFFmLUenxoFSZuu57YbPigMyseg3
DadkM+LtKIpKP+cYf4CrTAtl9oPpgifuHfvSkK0SDS3wb5aK4YLo6sD77pMbhTxrJMhaKeYfYKZz
hilRz/uDqO0Rg4DwWWJ/shEdYnwT28EYvUiKdid+lesJxF7kpaqItk7cL8BaDqrZni3R20fQbow1
1O+mNCZG9UzntpItqz6hxDNw1EzSe5Ubb0Tei+9aMp/QEBgWSh3YSqNHaydL+u3Z37zuodqFMtua
XjzSb7yMAL+iSvEWA6QKx1n7mTGnRd6kXj1R7vyv/FdNtPtCUZXY2EH3GTyo0BwSWhwNtUqnvi0e
5YC58qgShC031US9SMnXs7p1F4QWW4cGJydhYeQBlllhB2LsOXTblQtWzX2AWNpx5gaMq4pbpbe1
D7POTtzqybHLt8gqKP1bWmEIge0zaulrs5HiS9YEcQAppQ3UcNYjGAuN9TANSuoXbOoCRf9J2+KL
FJmSopaSwsUGA74Kk54g2yvZiiRypiqSdP2HrFJf21kFAOnl13RUDd+bnD5YJtKzoD/Xsd3iw/e8
l63VlscaMkTxCrTnRouGdKDuT6yHITNi26abNledG9SExpekXy52cU5KCcaXwZ4zqrHbM/WvFmKO
Vc0vXP2l99qU7aqgxNQ5etGiwlVNeYpgD/fWWRmrd12pnonCB5NUKCcr+4N+6I2aHsFU2NbW1dy1
b2Zulg8afmd0p07yRuxvH7flGjCkhjFrAkYbqvwDN6Z92M0950ZZHlKL1sOeuFLI3wyYQjUuV44K
LT0caLuI/Z6aYFqaoC6Wr1XTotwzSuSQJFoIs2OPOPLbGgjmgDgYEPtYByOdhphnzICdfaQopXxV
5WNZJhclrT7KFiDA8KEwhwvGFeaPJxdQDZbOgIVm1NjLmobzNpZaM+zk0jNeoonA/7HyK2egwOhd
1hSklnmzRLZkg1ApeA5EKvOQfV531OU3EI0pxN5QXm66ZkX3qYGyqBzkgyxt9yWZcdbNzbc6kca2
k9C0gOH1pQNO2pDPDFRswF3SPSm29aGzsfULtkHBou2ZDOq7alRDOEzLXbtWxWEBF8G7V9Je2ISE
Y5sLs5xrJAdNM7bZs84lu183TEytx5pH6djNPJCMRd/tpjAjI5nto7CaR6KhZ2ZI9gr0WTlP1iMM
wYnQgwwYgimjVK8DfI53ogY9ZM3NzUI+/6Il6p3VUNfRnPirpjPBAczgJ6OT7YMvNsCtMx0zrBq+
og26D8J7oOmY4Lcwp5/6N21NeNBQMbXZBdwiE+YVpJ67KmiXl9e5drgQ2Bhtg5IdjCwNezm8DaYd
WNL9znXvo0qRkzjCO+3R2n5WeoC53flo9Xnre7lu+RoBd/VkfI+bdyk2wCLKstJtKuU5rd6Zrhk3
hpx4BlNWULiMKAW02OA0vbHA2lveHbbB9jzo5l+rey6oWo89EavcgDb6voQ50GivYEUsSX4r3M6u
OudQgpzURccEipj5PbwJsTgHo5ZqpCnpdazHHxOW0yH/Kpq8OXAEzYHVaq//+IILNntWYQcBbo+V
oqhQMwMs2GDgMhNUwhJYQ1CfrJVMzESwx+r46FFhbAqwWLLhe498vSn7WtIENbI+94euHb8VuCfh
hrgv7/ACkkZFgq5q/VU0dKHWtED+W2on2P8VUuajp/62xjadUj0dAs1ebBrG8sj9tlwtI/1mn4Jz
m6ykzPwjbZIb0v3rYRyCkq5pBsUshMVsB1XUwlclyUqqV+1KIuO+ckcUCQhK2L1MH0kKRGke4EcM
S8aGCJ+7h4CD6Z7wJ9nZH0vJH5SABrPuY81XPPjXHmxflOBs9juLmL5E+TuxQfG9zuYMVUV/nubi
XV3YZ/WUnf42bHdFYf7k7aJF6siwuctIQBiMCud/9bsI6he3XTlZ4TAPa/WCnkH4CJC+Fcv5zGft
1UpA4XlqS3YbFWytCoXw4oWB9Bxrmbr6M38/V1F6JEW+ZK3MOW8uHsDWkaKX9HHM1oQdOmTvxgZZ
LmzJSSdL6sdVrH3o1RDYLJtTH6KSHDr+dL780SwqzTmFPuyhbqbu+0BI2vmkJHDE8earJUjzbGE9
zwnYUK63M+hjQ1WiHBYVH6XmlGvv4zT1B33LZdwZNfBciHHFpnw2OCcPXrdw8u3/6BOA0Vz6kGz3
nJeMPBOCDjyfEAQevbY9TjNYmJmwL6SH7BBwQXN6T78Ixok30jaDlgY2iuqgaWn7ozXM89FA07JX
VAdQXVdqMg4rRhukXBICYNiBzZqw81YGT9vyxjSeuY5+kqTTkBVASToDidZh00UM9Yo5pY7Vqj6q
Z6BXkzYA9Muw8LeMKBQG7LrxNK4tW7ljlbuvKAgVcrCYKd8O+0a/QjZJgTOcN6/nSwiCbRLtpjdg
Mu+HN+Gv6CgSwhjyTl2DzEu4DSotBEZH5M4ul+wVrt8G1Bki6s9mnLvQ7HsIoWKLpMPnbs6Sq1q1
X7XWOBBeQcxrJGYkBgIvVWEce5oz7a5xTS/uRB5CWir9lk+bOquxam3FUSmdR1VvNzTHW2y0YObn
jAvUVGFbjtmPoXV9OGTdy1g/bsyJI6ZwcP+q9iyskmTX5tZIiixAa/liqVYwVav3iK6BhmcWp9VE
y1k0DUb1nOSJvlEHShtqChzY7oNtrPEc9qVBV2xkU1RXzV/RLQaDmYXkCP2zNbuoTHiDul4xeD4N
yqeKGgyTlgOecqTngtcw1M9iOHZsxR+3MnklJtD0kww1IEBLq0iY5tmT8DVjbMK8dpzD3gESpVze
aJv6wi50ivV+QLWVmvFSTnogBhbNUwHdQq0oAJeKXzUUFeSSULCGCysuvxrTeG4WGHPKaMe2536x
kC5WWOsaeemZ4t17Jb9QtlXgzCiu6DvZ7QiSjPGiKgVM3JoqVp9g7ljKU9/KNqxM/V7p27c+tTlH
9/yZphGfVZK9oLpzT2Irj22S/JHidkJbflgyl1eGZYJIxRieG6uxcryUOiwSjHQvtef+9WbP9xbX
PVTlxCKr0YgMKo8Ye69rVQ3XiTvKTQW05xzwV+s5n8ow+FmRPinZPFzJtuYBzPWHdGIYbGrrjeKu
ZqT0SKeSaTzxhMowgWJ5pFV1wrkOy7Rz4pZzMbQy/ZtImo9xliil1azyixpTvVqMsY6PbuqzUDgA
lBZrJ712D73cHjedOMxOyuMebRGUK9Q8mVmPpJ5hgkoo8GfDZDDYkGyyNMZE1bgYoeWW3J1Mi70u
ObZL4VxUJJ4bad9ND8eJidmYwp3o7KvsLD1E/LwcVm7T44pvpACEHWc4UA+WI+XTr7Op/ROLlRev
7ZNritU5cBTtqDsDW8T8dkTYdek060X26CYl5Tde66snSXsosJacJY2jVXl5gAz3InqrOI3sjXZj
ThsmxDqE2jwSE4ZwBrECOYazw9RJ1crY4CKWKcviZhMOy003LHJdj5qCybkhjb/baMEyTxHEtBT6
osAEXLTp/ZrXS6SY/M7xBpdOR49KsnZCbL2w7JwHSDAZc2GlOOdcuJwOSlTgSYms7KNAZw7870n3
0P4khO0c5eg+QNkJTItGrvXGLhrE/KaWLQ3RUP9oXY7OKNl0RNHZkeqQvgtr0egox5rvJc5AhvoN
Ip+TSbZfMhWPSS4V5BE99/0w2Ne5tY+LywUvBqdiv6ghRSr6E+HDCMsZ1W0OUqQWERugV99YS/eW
bUSkkr7tGy5iV0cnzKOsqkgUnoE6jfDqRuL8oLX/kinFPeKIoZ6aU+2OR7NLQupESFkNGB8kKcwr
RbvGnccsfFTSlpn0DOZ09O6bFrgMXgqOcutorozI7NKtGTOsxgV96BPpP6FICuOBsuHCAnmMpt56
aypnQxbmvpQ6qlrF3ugkGPEu4zid01F7n6rqpbS5HHvJnWS7kEeaJQ1VybfTWIyHIDD+Zt2Y+ls1
32HqsC4lpgLiADvAkBZqTJf9XaT2WM6g+o6nlkf+YA7W1yYSebG4EzsHZtjYavfIqBiXFut2rEb7
l1CIRw86dVXMbIQwjOSKvBDcsQd13ZXO/MdGho+U07h004gWlh9N7+RGDD4JGnipzCFZUjFoy/vE
tB4Hp178Ul2akFeFAK3LAMXVNMmyVtBPtGxjs56Wla1Qku6g7mx7KfsO5UoKVNHJtqBXqwEjqk7/
b+9aJ89GSrnej+2QXJYtuSs8PdIcaTMVqPVL1tgP2zj7aBPmmD4hjwCH+p1e1pgT1io00Lmi3Xij
gpruPQfZQMvhWmgI4Yl7256HpKr2k+V1ngwvNiVSgdFQA1hvVtgm2lGd0dJ7ynCfwvIqacns6Sja
7JQVk3hBhH7TWszxO9GELmbUeOzX5iTHDZ2azbHT9DyoHXbop22wo0I0tFxTfWZUrd9TnbhsKKdH
eFkSe+c2wzXXr5vnUt3WSXuZqptmMdKrMKu4VRPnlCcZEn71u0C6FQjKd25G45VHKcPnnL7Ogt02
QNSghux1mnt1CgVfY/5NS3Z8IGG9o0NcvV94c8baYVQP3QNZcLd8UNW7zuXDaRHEdSm9B6l2Txih
6ZZ6zhFZ3LpsdZkDpesFAujT2kv9FmnMyWFqmg/qX0qIm7VlZQbD0QyAphUHc001nB79cJ5aGyPI
7J48nR2a5wAScgvtCKyDUY6W2c+um+y8sOZ2G5b3gglzxEPPhn5QA0VtjmszPySD1vktN/HYK4o/
YiVu0pOaz/KC2/CBtMn54BTqdoJjnTGqdD4aSkxjUh6WNTubFARR1RCrCw3F10y5ITzJ+ORkbYBk
s/OxRP2lLCASw/KeexTztEfeq6sDyJNiDAyle0/0mqHgYESFgS6C2LXTKB0ywJHAMvldfHspr+Q6
smGqKbWHwlUiBUl8n2LDMpvHtc1spAytQ+GmBDTp+QWbj28SwilchthUiWtlUaLpGFRtb2NUPEJb
2yQiYYRyftZM3y7ZzNQJjEOhq77xOH/K6YONgPm1jfdGb1YoZyydVK0vp9DWCBPTQO9vXRkm9gGl
wh/HNroD25qfCZ0DWhQahDpVn1ytPSKEoYFy7OKgckNOixd5o/VO2OBh6KvuBEDtpy3Mp5oJ3kWx
3GhwygdTNvJejjcmcq6AnTW4eAaGf+a1X6/lYgfuoa2WnoRBWfq5QQrZkmf3/WI70TClgE/N8zx5
wIJRrdmmxZfKHxcWp+xxWFIvYhr2yog9Qmvx7sovWzbGvTLTl22Fzv9a0jNZ0eiAVnNajWTy8nvt
iljkFW+e0pnRkuU+GE4g4IlRgJGf7vBY8thRPG/st6EvvyEmuCfhGmK1hcyko308mylyq3pzkYJP
mAEJnj/hH31r1tuxbZL7ytRG326dr0QvEVjnn01iP2Da4QBa8A7Rca++0QpA5/X2zCo1PedeFZPZ
FswoW9CMfue2VcRlPfIYs2WIoBRgTnDL56742s1Ru4reaON965QO5R+c7qdy2CuiagyNHnOQDXWF
FoFHbm6Na9k5VzkNxokwhkMip5bRh8wiTGu3wm5wvIGs8c3V9XmYrbgcyAFZPagVTcR3CbPWnfMj
NXu0astvitwjMLJcvRx4g5gXCdtEwlkcBexxBOke/jzs2HjHL+C7jNBuW+Yq5kdrD50PspsAL0Kj
KQ1S3zAVLVh1Jx7zqYnMtkOLUTTT0wLJUSnTqJTMhtFbfjc5axFvaNcjLjLJigb2IwT7k5ZjECcA
uPZXLjh/MvI7YiUCM2f9PSlPaqGKZ6l8KUiPD0WN32Z2sshdHCPQt5JeqJkTXx1HG2EZf0G1ghF2
y/G22CAuAvN0/FpVQQZCaD8kS3fmVMSJEORiWoiFqJ76/AlsMpPFivXFNrBl9DyoAxXQn9mBNKcq
j4yysshQxxejoLrHLXVjylK5s38YmmZRvXN3ivnIwoRdT31STNZ3JGwHnQT6vBgeeTfi0dh0HqLb
3r0R+cio7GS47ZPHkCImx5nYCvYaxoJxLke6QnHwS6qBn+wyCqeicYO/E9L4nTNpv2+TyZa5mkJn
NSc6dapk7GBp4d5YCps6uFtpYIndE13PTMScL0Vdm3OaqJexd56AWzaB2Q5fSamdUZ5tgIv6IZzE
M5A3C60QOW0QSv2CMukZRPzNJqrbfsPDIueKHy8ymXqolXM1ooLnAf9L4Ka8aF35UrmZFZOJ8akj
0AgUbcPnXm1RMqm8o90X2XAc5QJSbKoCih1Udt3ZXL9T2xX08ZMM4R1c98W3bqA/YYp31wKy9B17
O1uS0bexstQzxSuLMVqgbQK+NCS3o2K/MqEpIxbo1O3aizP/tihK7bI6u1mfHka6+phM5Ns0PVqg
OQ+lpgYl650DzjDEDaWCQMxcD1lR8oIQim30RDQYvAQjylbdRcuTjSdMu3QkHuxLyxleWSuSGdfS
6699YKekD5QAwrthiDlFnow0gpJzHMzlhZ4qWMsEbrpucmJZ2t+hcK5s0W6Nfn0hH0uNtYalCRZB
nvgS842ZjGHCp9D30GUTee6b2UZC50D/T560epQMjicgkofMbDVaQfWJ1Iove1pvy8a5rjiiYTMc
9Nbl1MmtZ0NYZ2dMvzTkRGen5DRU2oGw+/LOK9p4EFQu6sSMGIHQsy1KZJwdcxO16WJ8iCZeDNGG
Xmhql9Fs2rjTx6thGm9AsG+8gqN5vbZde7+N03rqe/NobiJMtkzuGtr7tgTbXOrlbTaOZQgW+SBK
50pIccDEjgW9oqDLJZ39oOnZJ2zHoCNaBUk9PT6boBvA2ffjYoJbbiZ0ur3O7tjgTFoWGVIB8to3
hL3QaY6d1zwSbMHytH5Aqf8wCO1TvAqVP62m24OTOy+Fvazx0nZH8huqs7oR4eKhqw4cVZxbXYmn
1osLfF1YZHHj6qn7tQ16u4eSFQzzdL5F90l3tofVIyabbIhQMiLOM5WM2ya0EbRminuvC2cLhMu6
NoFXUSNgxF6ulkHdv+6+5Y4onAMzBz4BnflcmKVxyKVJpkKxvo3ach3w9YyGBWjd0ZFacIFPOfO2
BhC5uxUnwgICzkA+nos4NRYw89wbQkehsTQreZSZ+ItAxAwosxUfserkd+prhyM5M/qLUmPxRAxH
8STSV7tLmSjLEVHi9EeuD4aL+p919sgeuFBtxie1HYqsYHBDmEVR47iE4hzZVbCXrXhgXzJ92g79
q6Evd56u3dWDTnSoRnZm22GV9XYxz4SqibHTyx974WWoxNdyEfc4kjqLpdjq69kPdAQMw1iDmc/x
LLR0oqr0PjLTTeNNQwHXSB7/8WE2EzQpI1E+61ln6jgg+ErcLZbt8C5KxrP5WLxbVf9XTe8dd6Yf
GGAg622kFVZQmmiXvMJ+kHJ6KRbtzYKUepj7kvYtv3SIJZQ8eXed9Le2Oivio3fG43kZHQSJvffS
JHl5zJi6wD/dF/WJx7wN1ax+p+rznzrHO8wYs+qUtwbcga8mjL8ROuLPz1G9a6QApRsuWt4awxVZ
2Hmzn+fOZeJSRq+r7b124aBz6d/W7U+Wu4Ew94LBbQc2pSg+uIZd8izxR/TG+Wuji6UTS65d7/z0
hCAEprpcZsvOoz4Tf2pX/WVw9Ung7oltcRaCCY/1drlJorwx/zYpynPW76xTk0fu3hZVb9sxZkQC
1Nex2Vg3FX7TwdLPHMiHwralT3/Oghjjl5KyIvF0+mQnFKsIa7Zt5t48bwUu24HRvtmnsZw/irxG
o7mlsYvg3k/XIerZDwf7j8Do9JdUn15GIb/MKv2DDimaRH+XNpm3i5GPtsfMoDX+JkPKHDA1Tu6S
PO1Pqejs+2n9S0ADMrHBu9mohddJP3QLfWA3DW+LgnO9p+ZgvMStxyFZLnxWrILBfFeGOHwf7JQ5
G6FAxcH2uldHZPd4B5DRYDuukfq8mD1cUIfps2ODl0V3kfg1JRYyGTC9uFZYIuXPnYu4km3FjiR0
D1LXmSbYTA+2Ug/rifxrm9kwAatTHSgoaBiCI8bTspdcA09B6f445bMdLlW+nvTsl2HK62bbP7Lm
z+qM0zDp+gnyTPYoxCWs19ERvwhrP0kORK+z4CIbi5+Nm81XM++uAfsc2h2+1HyyMU4Nh3TKsju+
+J0727GuJKUPc55LgWT0NM2DnTy9Gzgnhibk/h4sU/52IjtvY14jznjIHXqA2Us/k8R+MR9MT00e
1f7bwWcabzmBPabpnUS5yMDOq+oKEZcfwZRhrrd1fW9xDtR+jEG05O/GEjlqFXsIZrO6dhQp7duE
YDOQAmlCQqYAO1zEhNK0T3LlrJyUm34tQDlvsO5r/ZYcgoZ1g/U2AiYKPWW/EtFtjNivdhTGpWAL
cSzvbQvjedLOLLnqD1Zrh7nVLJYFFF/GwhA9NziMK5upeNJQzY5T7KzNsTRW7cDips2K0wQtum5T
XlO9EBTijYeKhJhgRh+9qMVP19EQ612jcPxakaM/IiSwLlo23jqzesN/6NjfyR4JSqqwBlbvYFr7
rahWCukJgGSRXQZbEihg8xOu3knQYTQmvzW3N6F4TQwLUAd043hpLNqrmY9PvLjIddgOHnNVBDsc
FnVGaR0ovM2g9OzfNlGfNKX8ajis2Y9pTzM2qYMBRJYEg+ara813rz62PTFn+ThXgbCWT5JOCP0Z
0IasCZobAqJu1mqf/RUJZe5W9Rdrc8iTYI+Uq++OMx+lt0ZliiiGzvOopa14MMX0JWrsxUaS/Y+j
81iOW0mi6BchAt5sG2jvaEWzqSApCt4UTMF8/Tt4i1nMjCRKJLqQdc3JX7Fkz3Vm2biu1rEt9R49
XBHjIoq90UvWA4r6QXN+PKP48Xvrqiwt0kvmJCMn+GuYy55cqHcan7hvX8cmdw48kOye00TONqBy
XwtuAYbHm0JOyF0NnpynhlNp6s2Brli6Jfv+aozQHTrLPVpqWLXo04woU1nyMgzSvgXke3Pa3ls2
7ewaPLMlrs4GDSqOaXGSwQVNM6ib9JCb5b21+MuXXedzEe6+eADpUxQ7YG0/jtPOaGVcXnszP9YN
WrtsDmOODBu46q+seRuxH5xtVQRcAap5s3FFHMd/nQHFiramPhQs7JOiDRwvxUsBR5540WupuHfk
StGX1ng1lH3Ajmc+AK3mxUfLTN9m/Ziu7nqb6Gx2pXOzadIY+0YrdJZGcXv1OxKtGvFI4HIxcOHp
anP8k0abvlhzcDFQSHLLD7WOkI/kSrhJrFSErll4kTnVZ5mcSnuM981Ay2W2mvUnXekRi1rOczdU
/JBmD1ePUq8zsNvdmvSQbtTN8Qnmoho0p3y8lnP9pruafiJiewO6A/7NaZ5dyPzHUSelihZF2Wj+
k3gYpwRQx+2Q2m0kdFESWoghl0EwJ0GG7Gna5yB2gkPq1MekTkVEYVdE9ZB+pDopZivWElxc53Hu
sWVE3ZwKKR+WZhXV+XM3vWMf4DnFmAYE+NJcOztsrOl7+WeQX27l3AeafbuhY2F76ncnG0wD+bD0
Yi89KCnLtLazV95RmDRmFJ2sGnJH1JALPwwABLiEYQ8s3TYZ7SlcIJvgmf6QENj7ftvsuRiTNixp
MlVszrJZtTzmdDTpXySbwFzAIhfaK5U4TrQ4Ybci7citF3wXPRQJQpRnS9LJdESMhF0Bi42LsCzF
jdsj2168cuKQrTeFuRZUarGHO3bGm+43RjCx+ZJ19ZDE+kFGM88lxTsZupaRhGXafxWG+mVtZrLj
0ON6Oc8vWZtvSWh8+Yha/IR4zdvykY2ap6XVr23P/BnU+Z6We8+czgI0h2qOviBqrVnaqcHQUC6k
CYOmsUV3gqO4W+cMl+3WcUNrNWdlmeZ+5AgIiFI6UffsbFOPIeAX3BsgRiQo5KPmTMneyp+9SXH7
QUrdko94MBsFUcSVn+3SP7HpXeHfTSQPl3mrZp1/r3V1fS741pDBL7bQB4wefDBr+5oaXlCrH1SZ
1q9DuxTbVC3LlTfp2+gP7DJzx5QqTXF2RsoaMx/sJUn2de5DZzGZUni9EHFiZ+My1kPoa/zhSZ7f
i5qAHWDYXUNIkI0u9Z6tPvMJVHkcxs3rrJU5Ua/gknqkJCd/12qVAdM4+dBaEq22zj+HShy7I3ym
bj5afln+4Vh9ZjmHtZn5UU7OJs+WZp9wJcF9Y1zkt+VQ/ZYgQ9hMt5MgEepN1s3q4m3vpcQWPKuP
sqUkN8gAJEqfHL7gEUFkbaUXn7PgA64Z99eA7UXTzFco5uGP7uOrQbnMIzvG6+kecg9um5fgaSLe
7bpWrE0MPj0wB0+sZxChk8DZWWbpnfyYTlntX6YVjqkcvMsxcZ/8qgfxWEimYlG/OOPQEDyPd6jR
fCsCy98oYzwG7g/9Iurs0JkiLw3+IIqvfdGRRFpLe0TayWFSPoJD0T2aKUUPP1i+jTWiLGUb8Dx1
7ItIwZnh+kNksZNLHRsP8g9HecHUlRqcbo+ovfV98gymO3QkgxeUQFvgRHb1fTrzwcvSVwMwlBzP
Pju6N2bfUkFllKxs9ySG704Lxsts+A12MDsXEaRcq4Id1bhH1r5OKFMUhQYz/9Mm5qXw2dmkrQ05
vT3NyQvQuvhGfprPDT1eGMPZhnA7mSf2rQGl4L/23ULLS/EBjaUyr4otj7GWUiqi+cLNMdvobW4e
QTjt4oouKViHG0dscGx8L0VJKejJMDNt3BwhV6X1QH4m59riey9dmXib1q9wJvOr6S74AFq8rQIz
g2jQAe/gCOvE8K9r/GkrMvfV18hUFMRm+eIzz54DDQeYkrZ3u+VZwC4MbINJsrilBN4ipoCSIAcX
YKfWf3wiTv2kfSmdVKU/tjKi6shwa3zBjpIbtzavbkUpuqnWMgX+eFJoTMCiOeIrdLnDTJ6tHlLx
xy2Wkns1H4xmRgeakDMIwvE+Wi4xS1tDsPkeuslZVR0x23ohSR/Lb62EkuOP0w880r9o0oSiLDv0
e6GzUcTi3Q//I1j0h4YafKrX74YhOdKXnbS9v7lGYJXoVg2lkG2wTBqhWZcdw9VpKFkEWAppbkjF
LCr9W0zCYKQT374V8D/Q2raHXm0QoK+cTeUdAzjqGxtwU17dyDVwn8COjH2adQvftK5lvtEIE++E
GMJmMV16opUIxwkOlm7Ez+6cmAdr7eO0fqdRJ0XSEZ4gqgMmdLPu8DFyPQ6p72P8Cm7kcNw66rNo
q8t2kQTo0601uu7B6/qrELmzTXVm4lz2T64mGSlmzuDRfgA8FGYy+YXW/NYEO2ca4VZsPA8MVP63
BcudJX2BVFD8Zixg2GhCv7lORl/fOfF47oPafBjq7qtH4pirzxwnaprybV/3N6XUyzTbe/oEF2aH
hyoe33OyocOgowW6d1+Z7DFbJ1bpXWNFkl2mz2sZpy64LGsFDblauQQ8m9CvhnfXorBTauXHNBmo
GZ7/Y2oyIkm3ndP4FJO+0WSxS3IZscuXPAutOaPVLonZT+HoG8+G+pbsb6S4s8eNfc877TEnIWii
Qtv1q0rKI6FI5kjvWM21dcKKjsY0rqO0dbxNUVannhU/Wy7SWrlww4LKl5jQRIsyj2KEWC7HEzCS
UqMUGNxtXz85evDXmHTy+subtlofc2svR6f3bsjhezEgEhiSGcArECOIPO17beDLBRCxdFkWB6p7
jAVDKQ/KWn4NuZsGXAksOe5u2F/mVB1LL5b7OW4KbtCUFI2MuY1FE+F6WRi7pYsqo2gPvrf12H+0
ClVGNOX2N4uVH725A8OKP8gHSzZPMfwrG95JjXLHI86kZNXkCwl1oWjZEY/NbpmS4cBENkd9F/rt
sKaIjl5eF0ch0G0WaPaRbvdeWC70cRbz5Hv+1l2By74NyyVTF004V2swJ7inz1Y+BJfaDp7lwLwV
+PmzUboXUzH+5gY/emVUwElb82OqCR7H7KCJp5ilo2SpiJtMOW/W+bHQUa28AL6hDyPFLvN9GRgB
2Hpn42QknZt6uXlFc/Iq7VXY8tr7itgLdR5kx0011NqeVwfnuURiaV1+VKx3eMyTnOuSG2+NWFvv
vb9DrC6x3o7nQZ8gQAWoaj8BUlUEiDTeqnbn2O7FjSHPNg0BW33CEzLm5J2lfDQMFpNe0yx3jVh+
B9DDmF99FfEfgh1d8VLipPOqK4ed6aTMBomx8yy2zheILJFo0EUC6oqrnD0FIxVPe8LqUYfekb9I
Cl8tcv7V89ItxuEPUaJ/uYSmWdbB3ul+q3r407lzvp279glWD8XgptkLSEWVvEKbeuBs4qrjcBcf
xsMg23PaMzQ3sQoph71UHQmf+ZvpdDwXC2idGZeGdgM+CC4p1E9BYN+4JIpOQOE4v93ikjIps5nE
n4utRtjGBTvFfKu/JJOXgIGLl11rog/5GmlzzFIE2u6HcVKPxtWA9lqAEnnxgbAJLJH/IRkTFFkm
mNhZ0X1DxzonNsOoT5FwTtLSbq5+MWWbwqNVqNd6sith7Zguf73eeB8ShlQqwRs2r7DtTD+Ziupj
zCHvUoo5Ehi5wVwD+hgXx14yCwRjldy0VF60RWo7vyE45mdjZBI+oAfjh01jv7kC1BBf3NJfaf+p
vVvtEGpw+OACYJ1/p4o2o+2n6cZwCFCPZIPYYXgpBrPejYV96it3Rxx5C8FIx0vaWFqr7+ISz6Mw
1bE0OOerZVguY9ydBszBa95g5TKZhnoKv1Xvga04M91gGjB1HV8H5gPuNm9sxxmjvMsAhVMTBwGY
Yj8u2VHO5j5L0Klr7vVhrNlz1EWWihkntfjTIZQzlvh8VDgi9ujtVEdQnLoINuFSFHu74QmpxDv1
JDRAPiz7sTfZv5nQwCpz1kSYvPRSQedTGYcSkXsHXYwqIYl4DY6DHLunpp2PvqtBY8m7fTLDwqHf
ExgjkbbJvWpJ8BZwX4OCXBH+7u2XGld+yYliuhqdrbQd6S+QzVljjl4H/SZbkHySuXnjgr1z+/RV
BXS10VP2OYUZMUjzaOLd0n/it2cpx9xQOgleOiEy0gFD0FIQKwSnLJ8CtUwU2xxP7VPzmbXWzcHO
jNfCN1GCXHBQU+VeU62pYcG51i4Iiih3SVP2yuJjzQcgHcAbGh0J6DY7dgYCp9KxzdEqCY7yHSKW
RY8uJwCxqDa0WaYLFER9CWc++H3/lkmK7IjDTGtCXOohoHtmU53LzL1oSyYND7UmyEkNTOB/yDCV
L1lloUYZPYOyeQi6otsrSu9Qmd+tYlTXzvkpR8ZletkZAVyvMB8nLE1Ss95zJS154JuxLVJ7V9R8
FghrTrvWiOGA8fPnJvakG2SKyqXaz2L6yorZ4/bxYcQ8tM4yfhK8uM5JA1p16R4823y1Y1wCqkF/
B1OgF1AKq1sUgz4AOlb5kINUgxuaFdtq9iOfMMUOv+K1s+dPL0bYaMz+qSsMHGIzcTZ+rBPSK4u9
0JOZtcuoGtXIoiK2+L1l/H02gw0ZAXzEk0LJJKDKNyHxbsKV8G5xWM9L712kealIXWyTZbTxxlZD
t1oIODPqdcnDMNZ3tqJdHVOuUX9UxJq0QhF7W/6pK9rTuLhT224by/7tuZ2TGQVmn3g+pw349ChI
kGyEHO+uGIJQ9CV2uXMgTEK3eDGyzWRkPjcBkokNVOTII2HZNcshT7/qqROciRxjPr9YJ1VBLCl+
hqKFiWtjgOqe95vlsXdgWNuwZb1l3A0IugX+iWvTxojlYSRxtOfHCyx9wnwj3rQGhYqNmS3ZgUKs
hyDdPmUTfkBSctdNc8Ipnu/sbXu6uVTnyTBRYirFtJNx8cx5ueyzbqJZMSBz6Im5BpBO7khIty25
FQg2xUSJAdhb6oopgDASDo7Fl4cLiDOBeZAsw11WcYN9Pyxb3czytW0N/rwn9Uapo2wDmx2clk0q
s6jpYZr8a/0tgKJ3mYvXKfM98soJ0TGrOozGTHyutcpIGd0pr7X7MLncmcpCHmB1bwxko6gBZb9p
DukKvTVdQmeGAe+lQbapPK49vUqw+SuKb60LUiSNIx0SZ+O2iD9ec8Kl2eex6+4J+eLdOcG1i61D
qrnPfSBN5HjevY4iTSssXF8/yZ8C13xC8qbQk4EPsNKag4dcJGHTOhMPCQMgnXTZPYqGI7epTbVJ
4kJeJn9+1tby1zApk7l6QLTW9P08wI3VSM5QyDpqLlG1tjR2vtuJyIj51Vz+mpUMUm1a7t7XpfSj
Tl/2Q2DjAlnBY5NpEGQqCk5WhukvkeTEfdbT+oWLtF9yJZf5BE+NTJA9i/qEKohiB4M9ctn0O2jV
p6uPrOlzZyBG7cmxApfLQ1Ps1k23FB+Hm66cD0ytJwreWVgHMqHbxffELD5ZF94fWwowaR7/VTPl
Z16Yu8Lg6CoT/6jmvAizjph2DWIvFNmli5d/eYU666D8b6R2xMPHy6zEty6BRQ0ZCBfdfbLYdBA2
Sl0TQY44gd24S3mde2Rc687kvla6ZFVyQlnyRbRczTzWMG8zHUvDdaACZC/C7I84rncDYDPB0hoL
mLIXXkh2r0YPtnMyQ7qYBdcyrJveMQRzW/ZNQjS+kE1KJGD6onMx5KjrQ1zaDxkrKDX306DQu2WJ
8bJK1gdGzWDTuW0FnUv7E8ezvplwbY9ooFGztsp1Ygab0QMJrY+/QEOTrU/WZUyt2+SmVyujAQlw
dGNzNWEszXwqDSy1OafWtokdbr1TFoStM1/LDsQwJ+VfeOp/bJd9e7Wi42e0y6VqgCQnjk3SwLPf
NSIjWy/J//keESHgbnIr5Ql1oINKasCEsOJj7DYtvh0PkIVMGbsIq3aDaqbP1zEVDxbkuDan343h
z7oLp7zUjgP42bdOQQ5kUF99C8XGBo5fL0ML56zoCtV89YUd6dSbaIhvm7x8jk36JcVI/NdLf82+
281A6VG1TyygJrnRstiDdc4fpY0B0Vs3TslxS5z4ZenHHzM1dq5PjNm2gBUsjrg1tbIOXclzk/j9
e6uDT2tYi7ESCXIOa4IyEhIIu5lQEHu6h42jwSQjsaHNIpxdOtfTCObXQGfw2w7w5XA3FHJoW0Hs
c/L+22Lb+2g3zz39jw2L54kXc40DykBoSnsISOCGbQsTOSuqkw2kouREZ2SviSnzvrXif5z3pN3b
oXoAeBoNVvlCeSYsTW06eaqGvZes+Krc2IDBpjTHX0lJEKTK75FIEnCKgQPBl65mFZMgbzLvqfGp
PlTDoz0iaQQ5UooxFiYN+5zLdoYHZEDnU5iwrXZgS9dbQxR8yCUUQ3p44KiChA9H2ZZ4fjQ5g9m9
FSW5AemCv2WDFkX1oMjEGyIVWFXwfTOUioIwV66opZBg22QtigSywavNMhArVmB4B0qomgPFEyXc
CFr4IPwmF9bkVmraD3ncm5MsP6PkEkpm1YxyUsGbgnADwbdzFXj/yGbxOrKrYevbfzqKL1FSOd91
LohOO/pOtJRNOg4yU+lXtqk/55P8dryGqlq3wUB8bZ0biGRy4w0fH8rTd5XDHu2NNNgNzcmu6aNi
SIXJDE8iLeXNm0lP6ErcVcUeL1FkZyMD71f4D+nSkHrxk8eMfyw66Lyv1jAU90yolFbKS4j9XLwU
DjLxs0jV8Us81zMR0Tck9FqMp6FeUA98Xo+1tYRpQ1kPksBrOY/9fgzYFNAq1DEb1ThyRP450QsK
7QzdSlF29LwVmZqkdJ1BRIQ2mYmb3VP2GfTQwae+01HKEdIYDmiPDpX8O/VNx0COteFep5r38SjS
z37qsTfVUeOqOXT2h6/+9aiGmH9BueWw9tK5Ce216pVYsH9UY9xzQ/uGy71JAmp+4N0/R5qTywq9
6BeI245ziIfxzAvNVqOMOnOGe5g0NC/Zy0brg+0jXPqIVKbLeeF62S9d6KEeTZo6mVb7S6/gxSG7
MMz5T+OZ62/mdEp8kYO6CK75YM4IwlaopPjsLAq6XET+DTHrgjSW8kqHngb7u5lVu5WRIqGqNmAh
lvLZK93+6MAY28TvwuFXsE+cdLZfv4iUCl7ZFjvMzbuDq2CBzXAbiDiemf0BH8Fd8N6BcYtsYUcJ
OQ10QFgvVg0RKD54/D8binIOAQDUhcH+RRpUuC4UNv7OuXwYGKyxKox7mTcUucb8VECeLK3yPOo0
artWEiaSt6pk0AODtGtUD9Sf3I1MAx1xZL50dfKtoa2VVGRJAp9z86WxSwB1BI1UQ/EBZ3ITx+Kj
nIXJmmPvEjfJXfAXFQQ6tHYi7M3ymoz3f0KtNCJHGbIHQ0Ule0lIUmeP7kqAcAjH5kBeCptDZShy
DunJuMNreAN1jtEU998Vb4F+aSKV6NdubH8XLvCZO9KeNWTAD8X9Debsb5DRiKIuDz8pQEZ2xHdt
dbc50HdEL08KrGtQqvclm1IoxLznjJ3p+iWNAorK/exZG6ubSThWLYSU6aHVm2vdVHzr2xa9t3wi
GwAcRjKqJmKf8xxup2x8oM7zIBNOyLY1NBYwODTo2ZvgpztPJ8yMnoWbw3OJ4O3sHdFzbPY2FwAs
QHev2WsJTaXvTEP3qkC15LX2Igb/NWsmfdvos9jSp2BZk39SqX60lz/GPByLwE+4qDCT6CYK7MJK
WXSVpIAh5JJQBLH/wAjz6KQTiq7HpWQejx2AvUmyUN71zqZh3lMKAOm8ovet9qWc+2ujVd+ox49m
fy6D4lXI9iSKAB8eqQeSG1nit3GgYqBZh15Ou15iXfTmbmnZ/MBfg4DmtS3df67HWI0Hv03T8Wtp
1DUYiLv09rawlpcK/oU9Ex7TDQgPjrOtzBwdKPkJtOlNAJnXDY0v5nBRI/NtVk8TZ9ucP1L8OKJe
snY9aurVo1H+S5ekV23ouWIIUjG4Wtq8y7rlNBTOK9/x1wzNd9KaFTtawVMusz8uoQ4oLZwfHmBo
zaZqIkpoVYsNL7ef3npUDwih3F+zhVAlfUjps2xVo7I4Bke36yKSu1EZg3+r+JjqE+nthZqKA3QV
i339y+ktpdUhuErhhfGC5G/HSJw+nbfM99/dyfsUQczUmo6/VVF9G4M/RVmc3nX5McE+YHlIWHb+
Ie9KK3RMItHKefeUS8EUipzNlhyjss+gXyLchrdAtVFrphgfh9FddrMYX0VZP6TZdFAUbdyepbxj
27zTciT9ar2Dl7rWevxDg3M9d509NiQTLe4AsaQ2wgi16umzWfg86t1Vx/nhOeNXjAmeihd/rdcp
LDsHBhjVyIUkwMxhZWifgQQCO5pQHoa6pi8nW95t7jYt2q1Omooz8dj5YC4IACWJ9lRmsN3JlZ+y
cmFAyY03TRs//v+GK4xq8lhEXHPoG3aGT2Cux0VLgsdEhqIriKn/2rJIq6IQ5+mHdPi3QGOJs/rZ
lgXMvU020tqcEli7tofsNnIEDHSoOYkjbVwubdKjzdAltpLsmClcv/UnPZbpZz4lr4oL1qbpKSAN
t6T/MaEmUb8Zoz6r/xi2OrDVvg9tIiI6Jmk0jCYAM9mczLJ6GupsCwbrEKsxZNUr7275bHON50bu
m7tS178FoSpSuJa7a6d+5+BiXqU1XUgskRGWzogAXT7WNSxu2qSEGGxtC4QEK50OT0NKS8r5QQwl
ddcivib9uJsDIDBNoL1qGYapZ9tYVeRcs8ecjd/HpW3uLKQl55UMO9cmOfG/wjH25Ydui22SWDdH
ECVD17vi9XwPAR+AsX5ndW5YDoMHBShgb7RuADco5hcsrczv/sSOAqXvxX/81QhqLTiYLN4jMPjg
pe6eQuK0Uda8TcRA1+B/upxNJHQ6yth9zJI5ZwlgaDnBb9zxgallm4a+b/9oLYwDNILXnKtLyBrX
MgfWaA3XxPRZqdGS/ras7OZ2u7alKzN54rkBJ4OGzAUqEX9ZrUYI/MytmD0rZtjK6YD9dJUllLs0
eRyLtoi0anqrXjrXPa4oqG6AaNF0+pkjG6ZyXcL+Y5kEtkz+pRXVY+W68uBlT15dPY46ixWWvZPZ
V3vyv0cfnN1kU/C3P3WWz21ZDcDDaZEX5IGtpuqlMKYhMlpgLTkrAfRERk1vvEqnxIZtIE+wK+fk
aDif7FjeFuSGye8YL400xrPrYupDUpwjq2Ro4+NNMKFOrZNVWgMqq/pQQ3P0SfpChGW9DE5PcDTh
EyzmAtoELPLGUAxWpW7/M3u+PRA7jQuB0E0VzOd2Jh0DJclli7V1gFd0Ma3xi/gV82bS/jbzSzBl
qPmIWYQr+n9uHoPJrhUW9HOPqhMmetKdiYno0vzraNORjDae4NRJImzNryQguaZhbyNFKZKu0Ov5
exCQNzBKynW/H5q8/7/UnFyJ58tDuhgvZjfFO0Ur02zvHMsk6xOmxfY7wU2POl5n2x71O6SZ99kt
VK5ocwZ2HByUz3BKh1WoSYXFIC6uBSNh8DkuuJdDj0j2rMvmaSlExnFILqsQ/xKbR4LI4Wae0DTj
EX9M5EjUbnvK29YBwgQ8Zja157lvb8qR2p6X+WM2p9vEc+6abNXW0LTPRRVnaL7vDoM27UrpcV33
rnBk16VbUPSave2P19FyaCOV3VmMwyXwSUx2bUcHgirppsBOX0Z9x64CZorC/J6TmBcHwSeiG8Um
ZbIIq2qYjl5lXWvJvh+c1QM/gVznqmgb2anHVic1Q+bOAL/o96kZLenBc9WeE7PYSK+lyAicKdXF
P68p+42JmbY3NO5O7WwcWCEPuKXTKGzbSFi29NybvpyDgch7MqeRZUGM4Knia5BpYkLSqXKSG2P+
/agy47exzOJcWiN7ZpIstFDzN7VL9Rqv7DTr2rJn6mP5it5QuSbWY3st4efMRv0DiUQsG8PBWC4T
7wwWLg00bsNWS8srMUgCRThewBCQNHjPsLAl7PzevTKmn6TPFoXA7XnCnfEr0c2XvqcXZbXFGopf
2ZR3iy76yTMZ+HVnxJLxx4XOXv+gj9OELON1EQT8f9087eqYu6FV20eMrrvyzGcefAOYsEFDuiyf
4YJ814a+hwyBsFR603bgRbrpMj89UA3FH+hv0HgYRnUYd7S47r5213UBH3Q2LsMSf1tdceuaMSM2
xqJOjO1wzrE2QJf+2CQmbO0wdCw4ouOCtJw99AOP19ImXZg6wTnVufQ347rOy7X/Wfr06qb481xP
iEy3R42C7sYtan3f+MlZzcWRWkTYmVp3m4TatajADKJlh0hFBq0grFMxndadRK2thI0qQDHZnuo3
KKNq37FyCj8LazHWCBi0jR9ZVXunLfDS+RozyYidmtlJt62TB+qUeAM6OX/NUvzUG6C9PNLkwTbs
8CKBZDvvg+7cvOWuaNixx0Nm0ZA8md4KjkL9ZnZRWxuDkJ00BtwC+NbOIO+iKBdeaNORskhNUlDT
wuWca0gFIh/DrAd+0BfOjMer/RAqZ3Gd+5mAsNnaa0TQtUmol9gGqdMXRx/qH9snsERnWJChVjRP
A2QvOCBsYss6VsG7vMOpmDHoKNd7yyywH9XU2TslkjvaybMjPSuc97r0X1NCcqECU8nyUUmsmdoC
swEJn1F6kR4U8G8A3gtpEXEgA9EGHfhyCgnNNFLncotkBwSQLRorpFXTOBqBFQelkW11gw5wUd+K
biR963mfKOomXdCcucfuK8RnLCKn9sESQdQZnYvVDckhI7e2SYjRJjOVOHZg5VTV5ZNrAqhjv6WR
UbRqKu/SNAbtnQDNIMDJGPPy0fRptdWO+qpJza5dpPM8Lq9+bz4Oi4SRIXZ953d7dgb+m1V8H2fF
gT28Y6M/GmMPus3pQzFb1d43WegL3RgCPp/dIM5OivzTSJlWJO1TPQZvJGlhMqrEDpsQz85DGIZK
A7uCUE6t/tIlQBjDvXcDduQRkrJ5DrSQoS7njwuCHT4tu8CoG88u3E46C7YP19PD1A+ebEkkP+Gk
JSjuYLIu2j/Tl1+Wx0CdipbwpXUwzO5V8Y6KlN3fVSIQ0RD/x26k0NsaNNPiXxrjJI3Sr96C18K7
Ed5P3L8w5v/F0do7MjtN3fgg2dYFpSz/waHju2H/ekV5L3tP4gQtX2QL453GLR2wWZamUQBR9NER
OHdtfCj86a9jxOPe1pM3I+W7m2h/9EbC53aCcFHwx1qIZxtLamrnBhUXRRq/mzXBKZ30p9P7x0qz
WMZM9b13kXpIXHlkRT2KJXVAHd41P5Umzm3H0xXjeRLBs94HqnpxAV/TyknNSHzDTYpcRLJ2eiYX
BFF3H3DTxv7rFn40vPA6bPZmDnjrEMzHbzn94873R1sr1FL7WPLpiSOHlWgCq2a26GtOaDgmX7wg
FuPGgsnEl7+uq33x6oRsav60izPuesPmU2Eme+Km7xUCQmkQyaq0AVYGZ5x04JM6w6vdL/BDsDlF
/GGI7kXZXNk8TgaK0US70+K3kwXIer5RbQ4YjBv/awsJRvjp52sN3XwTeCTtiCZ8tKk7wGdIt325
ij4TEKjYLY+N/SAbPlzt5O8rQKkIRD3aaMZxQCcQO+ZFT+XZCXovGgLGBlnGO9cq49DzxZfd8Miw
M+qfi3HPj6U8MRdbAdxWc+RGR+GF6wzvdh6JB8gJLVq9TX4WzNRQcZPQ8iksreUY+yRYVTkGuwLU
17zegiQ6nOc0n643svLOE5wQQuzVQu2YwCMzLy8X6M/oGstCxD5JblXmlREaC2xFgy2Gk52/s5CJ
n8yMHdwM073X8eEdn/cjK7NfDYHdNPMe2dB//WfYrHZxUkri9APCZN9687MbT/tkIFwwLz7O1GPC
JXTHnjcCFHb2ZeoYRkuTfiwrUw/lj4cUBkGZ5hfHG1DW+ahUJBlLXx0xqp7bkUV6tqofMk+S/qxv
gUWIFvOLxrT+V3CGjQaom8XNCe/6LOtiE/El7xqe2/QwAO05lT9USD6sgRps5q0WAZ4gCMZF7DgC
3fTGcpBjayLiIsYjptbqfeW6Y/RvOBJePHDUDA8IdDEjRC6wOVTjrqmJYEeu7s7Fby9L96EoABoI
nrJxEaDSbcp6imzf/xdenzXmmL1IThoqoTl8l1NylE0PpbMJDq07Tlv4iStIESEHB4UftapCVmX9
DIUJNQuFAHSY+ZEryybx8ZnmxrLzO1pUsv+o0/YnWN9AibVYgGOXsyw+CzwqdnTxbvRQhrckoe4U
bSdriEjuAvmQbJcx7b+xZZDN8IubiM+snGFJ1bLgyJvdPoOdb/CnYIs4RwOVcwdQ/ddKj21BPsPM
kcJ104FL8h9nZ9ZbN5Jm279SyOfLagYjgsNFZwGtM0tH82T5hbAlm/M889ffRWV1d1qllC4KKBTs
tHTIwyGG79t77XY4Fe3NxMNJzY2TjU8c3mm2605GpWlmZxI2V8jVz+wZBndnCRwPrC0jLBRUuK3v
BRsvXpqupX6TBccmJyw5bTQOjywDlmcgH3ay8bqUsEVSpQC4tCy3Apy/FYsi2L9AW5eGLPLJkLFk
BbAlxiTGTUN/K2PuneEMyLyi4+iF9nYYn02J4d2Il/KnZGHo2QZ9dc1YNKn0vpTDUz2PKKTdaeWG
AzKqkRj2FK0JGkCWjhgDYd9FpGSMGslS0x7zJAo2k5U/Yhlf20hrVt0jmvfHHAII/L8xXHdBfTbZ
NGsgf4E/rDpw3DSdedbptVcOXgFombhkUsQLoD12swPXpl92TmwLTR8StutRc+9i6L+Jo/ZFPW3Q
r6arabSyNaMVh64R5hbYiFpV7muKNixNeahglg11tMmG8kZDwRFJcBWGxbe4Sli31eUzhKxZeXqj
zfgBC/V8xGy2Ti12IEQow1EhrmGKkbR0upUr06DargoiPsvgS03e5uWIvtyyjZum7l/wic9ben3t
ulUXhHVn62EKvlETedDey9zDWh18xHGBqXoiT/AejL5x5Zg05wQLKSnbe9OsbwYdst9bvGSW3z8t
g4bKoAROoXObxvGlHWTPRmi+zIAXT2RCQ4t2UuvQU/c7q6MW9yh6CmUpmGA/Gu4tjPjrsZr2VVq9
pKDMNrksbpw6/dq5kaZomsAsJGtrnej8SzNKG2BZ811T1EVBFzA/stLSVA/c/FE4YbN2bTxMPVLv
abonQGxkCZUcwvGbYByO8v4a398XpIGn/lKTr63im5/xStTKfuj1yPRkuARksiOJtXMaNI/Wogif
itEBR0mdaWmz0fpsV8BJ4mOCpNuc88fcg97IkuR7ZlWncU5T1/JpWrncI9N0rRWvItmzPKYk9WZm
fJGQ2kLlk2JLj29JF6Ds2WUPc5QjFQfpomR0Iz3KcI1Iv43hdDE2WXxC5hx719lZjFvJxm9xqcoE
GVNlMyYWQbNVsf1CUFG+C7HETVm7n1wor1ODU4Q6P96Pu0hCX+yLZ5XBBSsEjowKHZjTmWsiICBd
5P2thjVCH9K98Yf2S0PlHgyOgzBwpcvIYdPBk4jgP1pVrZltkKn7Y+udUDL9WRLimeR9SRwJbzYL
6/akp6MNp1xytaLnnFUhUvmCT6/rfeMAT6WZaMb5N6upr+2efI/IeGlSqDpUSDbCphVXlD0WwgKK
kIPdshmGZw1F7/UvQ6jRidZA4cZcUzclFyBQ5ZVCvQKMGR1oVB4LyZY/mZjN/Ll/JIxxY/cCj2tV
ofLl1BJA6zvW4zTr012Zo+03pPsdSdc6bigxSYftCAWnEV4AFiU6hWw76EHJ+TuZlSt0WlA5vPqh
BpNsNc2PuaW7v5yoKnGiBUn5VbNEWM+KcdbI/Y1XyPO6oXuPSt9wTUrauJiFA+cxobaXotuHEIc6
fTlhU7n7Ahw/9gfBbyflVUKLPrVOQ799mJYjB6LKNpY2nLXTr6EQnPTWfFtg6YFeR1+Uh+I0A601
YRHfVJG4CdlDYEg+aAnfDMesh/9H7qQmxScof9jsHE/sgXOIHRxYujxLJ7yFzrAWI7Myq3BUJV66
Mkv1MCCPp0Q4XLo1fZP6oh2Dr3g8IcQp+dyTjzLn4Jv8TKNqGbtHQDAbmGJMuBTxDL+RO4uYSb9e
qIq0ps2AfaVRlWhHFfZV3/LPqGzhTB3AROZGQDuD5jFz10BJF7lrszIXi4Pv5pcE0FDrJc8hTUiX
7JfgnQgn6BZp/4kzs7VlXWQw+ehjJVeWqUoa+Ci5/aCgURlTpaWRKLdGYP305LSn3gRBoAvVlp4l
vmz4OR6NRA30lnKCgOSLH6FR0QN1oehY9bshF3ez7NE3teOtLux156dy59VexuwLt20ErBfkOEXt
EnKKTk7NfExXmgWtYkRfRxQzd958aRua3HC27CDJAY1iHzgZSfQBkcJd9iIWw0rlj1QjpgtQQeNJ
PX+ti6HcYp2sqdkuFeTlTmXpozcg7vfbpUOJVwev3ahWmKR+wt5lZxzLTT3S2ymKJ+kWB98kRJj5
ZB20nF1A4AQ1M3QDAWQVuKuU40EboYRk94mUc+eJUxLu4HEQQAQbPpar2azXJkS7kzbC4WoxDECl
eZLK71c9dWfdce2F0z4WbmoC8WbpUlsUAqz5OyG0l1M8V2uzkxCiaXca1cQgPf5Eq/Q9zCvK3mNI
HAQFqrbiTD3Cxwg6IgpppTDKjWNwqCp1k8Tk01LLJIwLJxcqDY3rOyS7qs7nb+Bo9FYMhKOo4Udp
DuU+QEVUmDPcGVUdKDLlPOuYRHNERWiK6u8NfawTMXv5ljG9N9DVyaA9RzMEkYhOGz3naCJ/NB3a
M/5wTpUKFRrka+aei7Lc1Anu/1B1CpgFkzYgUmQ+WcCC7axyKYipAoeBX2UG7bVFbJQK7jbV+wjB
7om3NCSIJ7qT+c+2yzXdatKJQqL80AJCBh832CznrVN7dF3BU0FJslfdOOOp4E1aEXM1bCLJVsVj
FmOGcnaVfz9QGZUdiJDoXnZuQyNW3VqIvWQfbrocQQ9V2ce0ym/Zl6CG5SqQLTVOzsK62L761mKi
TqYSxgG2BnSynThGIfpoPTKWl5r1sE3VnbXWdpwDnkzPucqE2JDKS7kN2/3KsCjhmuJ+zsxtbGfl
PpMSmlWvT9qSzHX6tNNJ0J4RtYvWL3rsInYWs/8jtxrWD+1K4vc7Unx5tBeUv8CXczK3xTMV0u9F
vyhILXDXRARmeAG2CLi7FA14tPjd+pGGPdtxHE7NyZTS4aI/4Q68nwHbAaT2pHCDKcD3Q39QLFar
OTEoVcXRZRrDVLZwKK8cdg9s14YcBnsjbqrBeskUb6CbTWTgzFF1Je3U2ZszhjC7xEEuGt2euZ6s
rrDI3Rgxzlm7oF+Vxz4dWgIcugrieTYx6EyMOPZEUxlr9z2l9GHdJ7276wIPMJ0ffSP+6qHu3e4u
mGlXtK51aflFf9d2ScLrhYIXBeOBnWD/SGfvrGuNlkqXHd3GSHStdOq5lgPct9mlk1ADjKwsa4c7
efxKhG25SRtKJITwPvlLdNrgdOqggQbw0EKDxeZ4lthxc6mnhmJjvxgsZkAKp6YdfxVzF7/UsXnh
kR31mE/zizfSUdpozW7MQd9wH9j9UvRqbzx3BJeYRjBRy76sN9Jo9Tr3AbkS2yVPsSWUNzPtBMeh
0yvc8Luf9Cy2wDbc8MW+LRm2nmX6B/pStKRiQmxpncbHAvXvMZymp6KfST6oWvcw5bFnnxryzF3C
El//T6jgS/MayoYdF6mr3QbnkQWtbJhYkIdzQM/EUxpInWNQyTS7mTbbFzG4DU4YoAd+RlkHRToF
G0Eup1/S24yjYhPqLNu5/fCjp5qwN2YZnAsDrEitsBGnFTji5T8llmHsQFzeVoQRn9VjlpzlmgI1
EtGUN/Had+u9L2Z8HJ3aKUFslC6KU78iomqy4W4ZClajZRJh6FSGumYA1NeWY3mrIIqsLTGsCYD4
rN4oe+ov0tzrL2Lgm4DcfNb2wxIkGMplxfF6a1hhlDseJWfbod4/KEHkbdXYgaT2CBvYTwv/rITb
ggmPvf5rhHIeQMDL+b0taY3lhT+Bcp7xm6wSp11+JEWZbdNHxxoarclHir7nNq1yBSf1j4s+W2o6
e9XISMdJLjyCQPQUTvuyNfavSaB1Tup2YvX4rJ2YbaYXng/aBv2+/EmpGXha0ua46ibw0wIqEjka
D0kYtutKmsGZGOxlQkoB7zoWcQBOhK+aZNS9SBfEwhJCKJccT26NPIbcgJ2GyUPNXjvM0MkXJqb4
MNrGfG3ChdxHykApRHEzEC4b1BpB7gQNkf5OnN9N2gvusptqmdAai7gsrFLd46wxrTnE0tvdowjG
SrKH3AqCyxGAMBa+xqUFVpicNQ3iyCVMM4Bnts7qWB1MQKpwNBCKtyy8TmWbIVQxmqC6Usn00Krc
P23/eHazxZuyPNQJjr596anbwE7GcxWRQGcvTy6ylfg46di4SMf6AWn0dBVnTXTuuAndCTlF3wc6
LCdRiW4HEWCx76OmPsuh2OE04HOnHmRshq1kYJkKKFqC1aD0x8IjDrd/vPvQUUDaC3RIVIZjhjWT
tmnQn/9xilCd/M1rbKSwgvIkRiywDQqEQCD9X7LUmh4n2BFmOeK/9dDDNPhFzl8fxFrXiIOUyPa8
zT0qzzE+0IeimGTPYF1UhzWyyF+MuGWUN0N1979/yoME0cpy1XghSCoLFvCJVbT7oalenFDam4x4
ppXgW3pYCI7MtTlppHW1mjFA7sM6cE+1eKaJMZ5PsszOMvBYstDNZWhZt6/3CMjN4rqm8kBqRXGc
TVPfJTYCtrAUT71TtOvUZBsZIQFU7RlPRIE50/EP8X3c12pDggT3S8UEniMiPLHMXN+NLTF/CtIs
onWfUlQLbirMrJWNK/qSsAWKIpBXXVmd1tBOL7OO1YfrVdeYVG5YqNtXhe209xVb0DAr17Oo6Tdr
OnRwVOujds30SDgU+KJpizQZ8Oc4Vbc2aaaVUX6PPG/6Upm2SatlIO3C6TZRE1DoT8fkTMuKAoxq
4mvHqy6s3vM2wvSLa+qfeAOIpV0HzXI1vBlfpBmA82a3u0IcNZzjIzXwPJBTjEc5vKkH97ruyeoq
m+EGMqB9YMuOOCsZysds/OmH80bBKhnxXtwGvqdvbeWyYdHxV+BX5io22AIHbXXhCuz3SsF8Uu0R
0qtxmTNmLqFT9PRjC+iNEvnRL30EtRA1LmCFmlcBxmkW/rM8AZvV+1uihy4od7AjEZVTAmh/HnIZ
HsYas1Jp41XsA7KbbPzc7Efh4JlOMH3FUcLSNqx3hQsLrq+djTXV2fOQQrUFeSXOpchJlBmrR6x+
ACBjGIOBRp4fU5K9BfFBBICRxS/0DnbTGJ7WbWnfV6hrVy20rash6a4Xdeom6YcSyhN2facoSNTM
4Ne8vhaDlURHf5rN42CYI+0aYgKB9fPQ9Mq7idYG3iOQ7G5yQa2KeMlaR0cdpuQ2uhAH64lEwlQq
dh+Dc1Yo1tD477PTlmLLqZwQ04R3JmUykMh2vZqroTo42ql3eQnxVueqYKBEXQZSekevUO/nxHU3
OiCYCQPZeSfY3MShYJjHPBi7MaToHqJiZo0EwVIQGAD9hXl/OaJsBKGKVCaKc4rzyiOXlUEd8aJx
ITH2aJms4GafJwRy71NiQBAWFUA0zGPPeLFr28GE5zlfSrMYeA3RbUY0SzdomHmZBkgAwziDUPGc
VVUTxNuQSLwZLfxbNm6z2KivnASkvIsEFwQxpIa224fo2sEq3tTgJeCtDOsBiMYRDZe3T5hHyZgj
tAStOumXEX4PZtQImuhwdKGUAgxPk3VGC0ulNWE4VkZNBOIqJZyQJNvS2VskkBZjzaI2c9kK9f59
52Yb1/eX2cn/btTZvKC0KJZ1zWau9E0tvWBn2Z4+8Upr5+SNs29T8ym31APriIyla+muZheBoGdB
6pW8GjhTAMj2yT7jYczjQJxHI4kuE2p9mmkugk7zjLGtYF+GvCg3om8ZM5Ru0EW5gmV932Q7m4dy
E3et2BVpgT4meqIPFp0wqONRwnAJefq2y4yv0TL+TY286hnEKaxWl1Nin4cTDX0zNOe17M0HSbVq
hTp90X45CaTFI8rj8YHToSuIWqcg+WKC3Um6krpy8gnagn3KroYOjOJDR4gfizmGShGCQVw9aovn
YB2EKjmkDLk5zhsnM34WBtxCoSsgIEPabgowAGOLElRGKbklfXA69tFTyUIdcTREA8wM92NZwJ2f
CQxM5p+jyBziKjkss9MWnoW/RrR7blpYyRbEB/Fh4SEyBzyF87ZwBrbttJ1Wphpp4VXOUpFZKT+u
zzxyn0cLY6NrVjeVlOcseAvemvqlplzvpJqqGkqk0jawUvNjWocuydaZc5iFi7y1+qIK/7IVw4s/
YCJtGvurx8YtcfUZd7Td+SrZi1Ei/3amB0BYRIYmw6WR99Uhagmv7JduZZsJ6rUogmsKwa0mbSPu
cR+ALQ/Z7Tf3oi3cDdzmgvhXll22KI+u64a7XpvEqdIegRuDFlbSoGhkQpWzzNZs6ImWWD60rcaH
URpsklOhuAR1QewcIeRkbtZK7ue8xDFTxDuZti8tiKxVENxk9tgex0iVa9o4R1XkJEAMNIwM+6xP
oHX382WWIfGvxXRa0nbdeUnzMFnW6euJJDOcGeIZTq5ZuJjnfi6ytdKEPJIGyjBxEqWY+ynJkgPe
9NdOwlU23BoSJZqArOqvMeOna+zZp8QUPQhgECeyB3eOi5QQxcm8jeX01PAQr9vFt+LECBldCmJI
DJOnqmNttMSo6ESh9g+vp8IcnuwYwUv+HGuqgH0CccuZMSrb5iEx+gcSxB7sifkyOncBYAMCL+Fy
TeS0MRIvs+8XOgHUhRfN9hwB+jbzs7aKnxsHytgktmrArqEM76Ejo2xfMqghnqcVUiHYCLvwOp67
76qmqEWaX7rGJfyUaweTWCau7Mm8tw1kqGykqPgU6VfEjvaGeEBdd4ec1cFJVVAQKixqVz4IN1dr
BNAuRXV4jkDbYoq38dId3ht+/dzgJAkm/Y3EeYgpzev1c7VAmR1VW0/iPGv4rklZUZBywH/Rd3l9
yYq6uqaHAsdjzkiW4Hy80DzkObpmnU2n1GL9m4DaUWtHP0rFHsLrg7sSVg7R5exBVGEi9iPo9be/
/cc//vM/nsf/G/worgq8MUXe/OM/+ftzUU41gL32zV//cVdk/O/1d/7nZ379jX+cR8816U8/2w9/
avejuPiW/Wje/tByNv/zyRz9n2e3/tZ+++Uvm7wlVum6+1FPNz+aLm1fz4Lvsfzk/+8//u3H66cg
Pfjx+2/PRZe3y6cFUZH/9s9/Orz8/psQr9fpj8u0fPw//205/99/+68atmMb5d/e/sqPb037+2+G
ln+3tQl2QtqSrpowvd/+Nvx4/SdH/l3bpha21FhiBeD33/6WgzoP+TVL/N3BfY7nXSjlOFrya03R
vf6b1n9nF+Uyc3maed3mI//72/9yF//3rv4t77KrIsrb5vffOEj5x71evhwHUo4COGAp/vvztxv4
lfyQ+D9JlsSNLeH6UEtmDMqzpcvcRUkVnTG2tOLkT1fln4f982GWj3vvMFzMPx9GZo6cigrcehHk
JZ1v3R4JMKI28PHH/8W3MK1fP37O3VaXHawyO1QqeRJIYpi3piDMh4dAxpnWnxzIfvd7cNV/PVAZ
tKZbFSqk5Wn1HdYtdgMbV6b6iuxLqrG1JYng/PhL/cWxbO79n6+Zzioy4mMVHIzRoBPApn9ch65T
bmxSFR7b1je+fnyg968eOp5fD9Q6If2NpA4Pk293hzl3MHmZ1AhoXAyHjw8hls/61wdAqjcXLqLA
oODzJyDCFWukLb3o/mXusMPhd2IST6g4xqm3oS9Q3GVcxPqhScJBEFqCFroiLKDKNbmapDCstFG6
lGDtTDQTqP65jS7naRL3Qzeo/RC4nTz75KzNd89a6LePbZilQ6Step+jinzsx6TjT0hbjZAdr3YG
n51F9TUTBv07Vi/jmQPp6JNHTbx/cEs7v94Wh5wmUhu7YD9NRgvMwY+vwoZqfup1iEydkM4DQbSn
ZuBEWzYU9pVcwkY+Ofr7Dx/Dw68HD6SJgo6MHLxfEk3BgEIFVn593Qd05dOi+ewhl/L9SyyWh/JP
A1BRNrPo6qk59K6b+WhbgCvEbL4iCl21SMeemiSujB7RUcdMusol3OBj45tLqJY9IACeUacYIryN
k1njTBdNBjGnn2LgY1vVZ1YU7Uk1HLwCxaCd2/Kc0PWo/kJnEFITKthKgH93wiF29MFjD4rJrY+z
McbpYI1D+uASdwDoDpqTMYwnpRubFeAtvL5lQqRvg53egQXvTl12zhsjd0JZwK+vqspj3/zJ7Xh/
/KSZ/etV8qOk6EQd6L1umugQqURd8iiMnzznSixjyr++nnQ9f/38mHc+b4upZOmFfOiyw6SYw6nU
KeuOg1nJhprkXM2NuIrQxKgrXgCDTnYejVlIJAFlSJA5WpZ+8T3xTHewz4gXSDDJTX00WqvRT/w+
3aZ5PBJYJ0snjIEJ0B0gVcnpHW++NyOrK4EvW4X1LYhdyRo6a/nLXeB0AB13g4J32G2bbmzTgYSL
DNzCIe9DHb/4vg9ENSWPNPpuEg04dKRpeHE3r+LIXxxwxIAjzLqqmPnpvsq5a4xgX2Zs4PYoVN1g
D3EsCW/GphG1c9J6ZuBOtJmw49rb1oStVa4QTPcTRWxhjrgqUsxRg9yZ+OVG/7pMPVBuXw0PO7Dz
mMhQRUsdnRy7EeODheuaOs5AC3Bljq5FfdLXSYKsRkYteqAqoMZzUtuKjMyj0bLdW3JGnL45B6NW
+xdzzXZy3xadSXy27Q6JPFfUU6k5euolLkKYDDPj9qoXiCSPXtSsQ2caYE7T1598/LRnZZnF9FYj
g1XqLao4adtr03TQ62H+qCJ/OO9cmg/lGY88b9cNag5H9leUckZ92WbpNJB4adaTB63MKn3tYhNO
szbfY9RM4btm5RiAd3OLNNfXModLkK2JbQiG5ki+uaGtkyxvjO7cNWtijzewg+ruOWipVyEtx308
x6cmeFFr2e7zUkdnfZF2Rr22JHPFEa9bm1/OSZ3FT5Pb5dkd3q9grjCuReUkVmXX6Bq4Clg/wf23
66yu11yREasQXI5s+CFlBnIU53ciQVMRD+Doh9DCL+NvyLH24EQIzIohLose14FFEU2mRENVOvRK
lvb9IljI2DuyjLeGKol3Za+ToLulJyczfe2ldhwY0watjKJFe5LO9Uz3G0Fh4LLbokyR+M0B+TYR
viuXoTMpdmkjeg/aXtBVTnY210YppxsikHrAnb43zvVPqy4MjFThHMoqu4rJeU/DvSWQhLvwu/CO
Zy99m6Zuv9GsEsOfRkcMN8Qgw3GQ3bMLrNmq1oFFEaJ0KQIkGAHAzliPWWHx/K/IZmcAPOvAhRtH
I2PZ9FLSlCd6r4zwkyW3edPHCDvzsjAE+hUGkRscZG39nDouzceTIoHPx17TSlAZ0EbmfVl7DQrr
iKc0tNmjMV7ixdnXberME701pjMKHLTzhoMMHEJmYasXGg+WJDGChD0TTWAVHMIoyJjpZoQiAq5k
b3Tpro5KmdAFdVQpSVC3vVB7AJ2Y8OkN+SQfWkgBcHOWBNUkNvglCy0w9eMY4GtqnoJ6jiTdtAlk
y1UVVTwCGxTJ7thtqD46aKvrKkWGsjPsCQDCYUqjEWp/Sy1iuq3VWLPUGwFMB901OrkxGXHCzZkF
QAcbLQSimzkyEsNDtp6nHWVjBoJiksemdOwMCsmMJ4uWY5U33TluINys9CjMiTUds5jBufsVjBm2
gSpuggfFxF+NG7eYPZVux7SNkwu6v640sK7JSqc/U5A/IMOcGMTKnXJKCV3fjeYJamyKkEpeLuxI
BFZ+YpSxvS1RrM3mCr9StKQfWMUEAJy+OLFb0M1QpfiCBNV5nFi5yljZ7R3E5gmS8RhJd2bNiRAa
dZbpyMY1NzrWMOdXaR9W7jGjnjHrFYI3jdhs7gpVVGdmqFsYfFMclFW1mjqpKKpWk4Hw+CRutcu+
FJR6/T3jPcLKw9RJLYe9+ZBSNhBwYG7NkKQOXh1VSVxYcRkvZD7Lkm2wrHnGuvgRxqWpvlNhXtKy
eeND+NpVULYgVOu0aVCJBoDJSDCKgtHtvlpMQnmx9lBBNprhFfUKEbFhEBJD71iF396TdTXzGX4m
WXVuG8jkIBKY0zvUkLGVKBZ9cGTr9j6JBw8zNWy3mBbbFGfc4aQJlLx2DLA82CZMYaNfYC5gHqS2
Dj37DNfMNDh4ZquG2shgmkmc7F2dNZDaPRR3QIM8xAd4Siszlot/b8S3qv3RWlcS8eoPK+1z/Ck5
uABxWtmRYFEYUMjHAqdxTc5EDjRUy51KJXQAWw/KNJFsRs37nAmyQl58Znc0UdUESxp7rZYmdTEJ
w+qbEsuOEfQOFBsKNLHfUwm22J8uabkgu/GeoARi5D0hpykXL1blBt0FDNYCsYRVGvPDUGYl0GZC
82CurOwc1yY2HI8ewlVUmE35CLCmpvBr6DidXzCeLlYR/j8tcBNPIYeboBNZEtKzPQRfBkR94t6l
ddLR55pMt32Kminw7+IMJhCCZa/J1aEliZtBwMaSizHESC3A0Jsh67v2YNvCi+HsGFCRYUD67TTf
N7rMQS20VV8nhEI5yQxuQU2ln3FtTYLAe8MgGX1FZQ0cGlwxJO0PKCOrgQtpzKiLZOhn/heAeTOP
0Biyo0WboMAopdDF1I52YUTBOM+CFsXETGXl4DQxgeNr4OhmhEukDsfhkujlHGkBV6pGBpWS64v7
gCwtSIIEnbhZ8iXEB+xc41wKHboyvSg7VA9SR+bpBLOcbS0yfOD8inVuu6eRZU73KcLf8iAKo3Gv
YzHZADyp6RLNNmaxR9xSLnObabu34V6YJzJN6hYUdF5VAkO85/gvIndy+6ZKtF33aCkhOUGD0VE7
XnWZwk+0IYZ99kj+MVWqNjwNA70AmwYJBeiELg6ZijzHpSF5FWa/v3Vd7DIkZJhtIi4opMfpC2HN
MTackOUciiivitvmpSp13nlXpTlm6NLwBYR4owEbuIjrhPZzyXzpT91VpllbhcTOl3WKNqzQHaYV
VF4GubOYmTDQ1aXT/vAnVyuatBEWqQYGmT0LcsbiLvO86yquSJ79eFv4/n6Zqs6vi2UehnAsw9HY
O3P6ZFkWpIceiyylWvPp4yP81XL/zXJcWiqqowb9AME/yQNcodYHdhJXtx9//F98AffNF0h9o8yT
Los3GnchFD9FJiK6MM+swec5eDP/vcMsW74/be0QeTY5StThEEUmDbqkTR57yv7k0SD6+/gQ729T
zaWs9udDmDTjlTVl5cEjPeDCNadpm/Nq7TtmyAPMpfCT/dfrdvRfNkjC8958FzTyRjUMI5dJRgJP
6ei78IqSaH7MLJXfSaeMTVQXCv81lvYewVRkdMFpPcXVdZc6aAoVnUo4WQzPhmt/8vXfvZHCe1tV
qTClkF1TNPjdkIhqc+H6NPX0M/N6/fPjK/xu4YZDLNWJP93EAa5EO8yVvcVG213USeIeEibci1LM
E8rN5kdXSu/cSSZ79fEB/+I7iTcPJwho0Qo+DoiWmu4AxFlfp6wHnoMt++bjQ7xfjRLe2+qG0SSt
EfdKb3vEHYhtE5pJwL0w8iB87xvnWSTtU0kgH7NnyL8NABJkS9rilA3FZlgWFqaur/qoNLdupZ4Q
j6GZna10//EJvvv+C898cw3YoYgwMbjo+GJzIgS1r/HRO6aKNh8f4P0Nv3DfFpcqAINCIInd6sbw
dxmzL/Zz8PheRZSNVjUAD0N3p5GNNM/y/DM3f1qsL+YYMsBaN7a7ZL5ioT8RqvO2TCyM1UWHFcYI
uuPH5/j+g+B6bwZBqzOHJcGRxHcFWrkLcdfHerCPQe5ku48P8e7wIVzvzXUWmcF0VPhENlF33NDJ
tnedgTzHdAZ5Aubc/LeeaaALv75EKI0wLtWNg/mrKWHcO5kLkLlq7ZsuL8vkk9Hg3SKOcO03r6pt
ULcoWHttkbuqu7J0h2NdD/ZqpGyxDRFHn4DRxc7Gbntf47P55GFdLta/Do2OfjMGt1TAVOjN3tYM
xhq0VWzET0DCvCc2R2V+kiNnxLXLLvX645v2l8/um2IY8WKkfs2dv42hke6HAg22cPtvCZawiREJ
tEzYgIdlQzaZlPYiZdOmTFyH9HLSoPkde6WJgVz3JsbVMvOq9eyO+UYbmfvNN3zv+ePzfH/kpPPz
602vg5nebmbaW+rXdOKFmHaENIcg2kuNaBGUp46K8dQdMS5/fMT374Qr31wYQgH6VkTOYpZ2y5sp
EiUATjD4UI+N8yyV48oTUfHJKugvnra3naNOS8unYGFvixgdpDAQjJCIBCWqTPLVorUBJ5L769wN
vgqfjJOPv+LSfnvnaXMt+etVBfE6cp+UsZWlxiNUoVaqKcnjUm/t3UhhCm8BKpq4IhzNVQofSRlc
V/7QnH9yAu+W5YUr3pxAUxgp5BeLfTV1ldt+tr677HI2qV8k141bAJGw8q+Bmu2VBTZsp8q0+GQR
8hcDovlmQCQjiyJKmzIz1tN3qUZybCnC3rPp+WxifH/eQdXz68WNRxAgQWEb24bGszj1IgSp7OQS
s/nkoXn/CWUa+/UA7Wi3MkpGDlBbiGunJDfW1kCM3AkCpLRFao81ja1+231S2v6L58WRby4aAhUF
bZiLltVjCVtfYFdsKlieDmwWOrXrYCFPYguYIVcQz+NPeDXkaISHf+t5caw3L2XnuIFLWKW9jUMq
c74jFnVvkmwJFSfHAO4vTBn00rgMkx01ZBDyjG+nHx/8L+6n9WZGQN045wSrG1tsp/WDMSTlTRu3
xSfv4vsDnCPeDHCm4Ya5oUkfg6Skj1YqSd1AHKutCS0CosSTwgFpklAj+LfGN9tbvuaf1qKYCGzq
9Y63rVvsBKnZzscKsCKYviJbIxxbPBtT9m9dO/ttywVUlNM1rvC2Y83jCMwFpdEWSwV+wY9vzvsD
qO2+eRfUQOSt6Xb21ivHWz+tt86Mb7Oe7LXGYnAilqK1iaIIFh5w8I+P+f4ts503twwoeGvqmL6G
KNP2C+q1dJ91MQvA3BZrWxewghqo8Kgn3U8u4/uDFjLwX+9Z3lGF9CeGS3pW5VlB03QjtDud9TWu
hY+/1F8c4rW1+KfHYgICbbNaXUKtHPfe7w0wamXpf3Xryf1kLfr+i6TeDozwN9mOazo5SpjlPX4V
ukANbUHvk2fh/c/X+s2T3Q3VJA3eom2F5+y0o4p97mD4/mRhKJax5l+XaFq9WaLJySA+07DBfFgA
lyITh18woRiDx1ltQzv5TlE2Xf8/9s5sOW4k27JfBBlmh78GEHNwJkVSLzCNmGc4pq/vBamqS8mS
Urfq7ba1Wb1kZnFCwN2Pn7P32sQw98d4jDDZingmDqIHlZsaxdN/8zE5b2eMSJ6IgZg63nfHDTHZ
c6toosjdJWpogr//Eetr/Iu/c5XL/LxBZDa96Yx8+B1Sew+re5OdjV4urLBOnekyuf/VS+28vZ+F
qaXVRcy9gaaWi3gxNQ+tWS+XCnrNHzbXX5+U/6Y00UWlp2nmEu2oKzJ49Jj2P63F3VhH8opWJkJO
CCeHv39uvymp7X9rb1ho1xG6ckhpU/FVDA6gjYUJ4tBUHoyLsPajIbpL0zzzE7V8Xep8XuHbTgCL
bNwXCQZOLFt4MTuiqIYc+9VQD1C784ImMWbgP3y+v94yccP+9fMdXNXhHIfkO0Vpd+X12rCtlHTP
EpvNq+6WeGNVP5EnkRUo1PXQ+MMC+vUOY4s35yjnW9sCaqLmE2jx9NDrg7aPyA1gTPeHH/Hrndl+
eyH3Vv2fwDiwI9wC756V3mSZfIq7dhf3mCqxIoOc0Y3Hv//Av1cA/75SMGD99UnWxYSOXDAdMtVY
EuvexrtBkckqPXBIeqycoC8BLZgDt26mBcO5i7DuNF6Dc7nltHU0dyFhOir2yHcxfI9adoDg6qEs
9gA7wUc8RtUg/7AYfr2ubWtdJD/t8J40YNOg/t8VsgXdr2yTjp/M51ddcnhhY1bJn+rFX2+V9ttb
WzdhP9TTNkQJejPatPrJb3+1nNwEil92h6V3V+rmgmW2c0fS3UMNtnMCtF+Z6O7//tP5zetmvXnd
AA+0OOgLuQN37hId4iZHe0zbO3B94g8/4vt15RcvgLk+6p8eacwZUA0KDkiGDBdP/6RtTViQtH0w
1RYWzjOtHbWgV2w8yDLwPcB9CqbO0HaTVtmEZ3btn36X3zzzt2XqsmjpaDPG2c2O7u4b5sFgpjMN
jntmb+nQhUdRo1W3wZ9hsJbujeBpBPUgmVuWS/mHm92vn7r19ozvS6mDRIqifWGGajmlSqFqqOCu
jLvRgOr133y2llyfwU/PnROCAI1Bl7uuAZdrKPt9Gvb5IZ109w+Pc60Z/v2Ttbw3hyCx1zXfGvZF
xCkR7kf8Q2tuutv8qZv1a2WaAfX8r3+DvZQACw02j8pzezLP23soJykesfrZnqLy0s/AiKM+J0Ud
uZXu1uL27x/erzdJBLN//cGLE5kLviZqBhtaCuNr7J1SXkSbu8Q9ESmbtj3IxpjYt7//gb95J94W
FLYacUBwEu7GJsSt7OCfmyI2G3PEaPT3P+LXB71lvb0G6N5sFBa9XuymIfFGzqehpBnZlZaHkx+G
DnL2P2kKf/Oz3vbWW0eLc0en/LeBgJxV0c8nbVW9azowbglSazc5XXXz93/Yb67elr6+oD+96iTx
2HMm1w5RaVo35PKGZy490bbR6H5yN+kPjsL/qocjKSwxHAnXNJ4ry4g+//0v8OtqwdLfbKPGvFRY
zmtODR23fB9NxGW2y6NEm+8PyClQIvmYGe7D0CqPf/8jf31Qoc3+65/c1qMi74IfySB13BI4VF05
LkqXsTWjjWZXf6qlf/dz3iyEEOdUmjsZMiUDPk0rOvd+rEaykvVp2FeRnf/h5fz1+2++rdmhNIxO
Wc8aCiARAb6iPklglOwjN8//sO3+5k95e9j1xNMbU0IXYdUmrMFE1ZG5fLOXfRadBmVMf6gdf70t
muab2jFHn42vlzyNSs+m2zFOwg9kuup/Wsa/+fZvl5aRDsppQS5v4Z/Mx96eNXz89Zz9V5s6FPm/
vlhDnQ9z7NU5CayF/IbEBsy80P7Uy/3Nx/x9Bf+0UsW8GKCUIAcm6HgCp410IicncXRRzu2+r4z/
yD/yPzOH3NRfy4e+/fq1v/pY/29wiAi2bqw0v7GIXCfq61/cIev//R/2EMOV74SwLarrH+4Q3qp/
2EPW/yQBjzm2jXgYCg7v7T/tIYb3TmLa0HGIABs23NX38E97iCHfGXwRjD9BFg+CL+c/sYeY36c4
/6omXDIZdWmtmiUblR0C4TfHlOhxIOc44Z+KPL5tJVmqoIkDQjXQraXLVQFZpAXUa7XTznTnR0z8
ROSSJaHTpocFjgrUzMsHF6EjgURkwHRi3ms4Ec3ohu2XMQEDxTQfb+Ix4Ts67lWfL3etQWOREQr+
zWobyfpjDRtJGasek4SHpDnKGM6hmq9KrT7bAiIOKq/eughNrKmwfowAYI6ehXjEl/+5NliY7vsW
LB4awLsK5KfTPNrat0l/prKc8AiPGEK7GsKn9r6Lx6sCQ0HWhLvWmo+JRMFkR3AxluvauVnwx4Wm
gwVa7MpI7lJwo3Vp3k7C3ltQyWD365nxLS2sG0DT1+PyaNrmZekO4CFR6xE4nzZPxKRDj0zJDnXR
23Ux2XvKDFKxB4NDDpT5FYniecnq1zAmxOBVLJ90DXJ59AJbX9PXUIZvnbgXRDRk5U2P6kxi8+6X
T0mP87e57eonwssdjKpSoe45V9nTGNJMqBDL1U8LATz6k9SP5lSjorzNkzszRIL90Y1uvfSWOOFN
g31M6ncuPodwAC4Ew2CxgrT5FHXtU7NgRSG/r7UKdDq44IbrqLrI+lqFd5p8tlFeh8Dga3dfaFfp
yiuqCUOTxe20ehUHa5eHpJk7F6d8CJPrtr7PvWu5PFbdjVhOzvih0ZEza9dF9N5JrwazuPEcZvVm
udXcxzH3XlT9aic3wnqZlbkFtuGj/bqgcHwFzbSXUNfjzvZVM1hBWZ0Nvdlj3NkQAQh6wF+sh378
mGou8YDHvHsv4i/WGG1bPb8t6wdQs+QCwrsabyIP4d90SMfP4/zFVTOZhDAIJ4bFfQR2E/Jc/KnP
XmQO5PCxn4dpo2fxeaofxpg9ND4zeXuyvOEKqdgWAPI21CqxJZM521gKfEGErHwPj5/BQNV+RHP/
LW+Gow5WaP6azLtpuvPKzpfO9WTNwWKeXRO1MmrUumw/hPYlc3HwxqgxI9jv7nhvSu19nCIH0bAz
G7r6ZhBib2kvFdRH0ozcayYc2/+/n/fzaor7fsj+fj9/gH/6tUw+/rynf/+SH3u64b5Ds++6nmd5
DsIkQYn2Y0s3rHcWBgZ8e2B1XLbo/7uh2+47TwhoZ65h69yrxL/2c9t5hznQ9XTb0dnU14bNP0+a
2x/b9A+T5q/dfuAp/loUC920TB1bj8cv50gBLOmvBQXIGgNQtwOdTxhZEBowy+FlQ3cCO2Fzc4uB
G/mogEf2pxUX1Nlob9O+vWlh7kI/A2gMjpIMycTyMYk80DIJDyiTz1l/LcaYVOKe4MK2M/zEdGK/
FWov4vIjbVLCS4z8KPGd+qUml/2UUMeoAVCGgkZOeCy6SLgPm66sQD+n8HGAHXQa2EwVOzPJF9nF
7avbIizrjVAG697CjAtYFixdqttnAI/xJg35dy70ALqSXTA5osE5Gx8ygNukwgHpUqWMNro23biC
oIfEcjBVD8TgzpnYGCFa1DCxTzgyQeSzvTBQ34k6q7e2gL80DGSGujntgb78KB0wkFyHn+OO/llq
kzAx9Ickdr6OdQf51XERA0u1m3ViIbWhSBEKEhMIgnbTjNahSMxk2yy4mE1IOltrpUy2mQN8O4aX
Bj0nNjuErWtG3DrOz9btJxLQm8sG8BL+kJrDtNch3qkuJC1dNVdStvca6Wn+VM4FsWs3bY3ItFh7
SQhJY59kOoALoUdDefT73iBXPms72uUw2zJtGXZmTUBz5ZLY2YMc2UwjGigdpPJi00lYYWs4OrwE
L2dKugviJH+03BUD0GFGqdytOzkv6Flh2cGwaybc9UML+ilZAur6x8njgFeZh9h51L6aWvSs9eXX
csSAUYa9FzhOA9ECmMVY0YB2su6xrZC0pB74W8GfafQk7BpNvPW6mjyBCS8MYYDXQ+eUe2bLvCkm
tIwqB3AQhZByS03AnisO/InE80Kx2Ky+FYJohmpXW+8N3ITgj2h6Yhfd4/96Jv2jXmMYsUA2fgL8
djTA11ZW2h7jFlaSZ5cBoieQWCtOLXc0up/dq6y5QFPlVFACt2ni6luj966EwfObe0I9oLKyUMKX
vh69U5RO4rzkgpTrtIV7bQN6SDhCoBOSsxmghQIQ7GhPehZeQRaUfmYukCs7gCSUXb6svWuSXc3N
EIt9WS3OfanmcVcQk8PHJsBqorZeAHRofDLVvJ9S977AmcE6IB1x0MEU8S7i1DcWdF4WCel5OX/g
qkUg6Fzvef3fawWRgDpsSLcgYhf0IXhtwmoURpzdPJnv+whv8FSWvO1acQotsoVS1MaoHhnvWR+m
suHV8oqnBJi+t/DZ9qh2USAvAR7aCifLBJQp7XR/avK9WbKTGDTg9p2zQtF54U0EZ94QcdItE+Kl
bthjUeLVrUlvCsfJT3qb0IJicQLNRCWfuhVZtm29g1L1mQAOAlilDtSa6521eJc8R3HjWR0kk5mM
ocEMxkjeIRMaMNOQugQ47DFDyHvC4Ultki7Tphu0U5IsLVBPiGNoCM3tVJnbyAG3G3rX0UCLC1ec
CaiC9xGSAFkBIh0OCHxIGCRXoKnA+UX70jA+jxTtexBUB2LboWyCq6BmZapjNsl2Tlm1mIz4s1sr
6Geb9Y30nfQF767GlUt4d8zuZuj4KtwXO0a9PpcDPWjPT8Yx26uwAhImZ32reL27mh4HOPTOE6xn
Hgw57uV2za+IQ1f6NRrFQO8LAWmAHGzbZXdNxcZZU2rJTyQ1BHqzn9mhueJyicYsvkw6IVa2gL/Y
lHyUxFz6eQtJEWtIvYksUO/Q64Sf8nZ3wluz59aWdajdiSh57ml/eGZJdFH3uV+oQ5L0/cBVAp+F
ds4dU7+PINL5WrkcQBd+TtfyL5LH71tlnaDXR9qVATW7DMnWohOxQRv/sBRhtEWnj3ZL9ucUvyHE
xU9qcFEykzA+unNyiMJnF4fPjly+Qx0jYA+BzmM542bxwUm3IqVyA4sEwTNNPllD9yXyLKyBod5t
ek2WPjL48NRARTWNnPQGTEdKELEXiZmVrOeEA0yxHiRLctuSYeJ15wwAks9KhZI+WoGT+408k6VI
sE/s1za4/ijNvkj2acrzKgraNXUpQSKv2+PeLT+XCyUnlvKLhhrTSmS2z7UOr9aKYgcwn6ExPo51
/bqSFw8TIwiRDWQU5px5o3JtHy9LAr4nZFDU77Ft235Y61/W72FiLOvsozQqy691UuXGXquvV+PO
ipyn2U5gfOzWdw46gPs4mpOzo6aSR2vcCqPdCwuv0GJEtm+2WbFVM4g2IGssdps/xejIH0b5T6hP
9ZgV1pbUCIpr7i6rwnyfFdq+iRjFcaj1fmM6XpDphuPXmX0FT/CTnmT2bRwg4yNBUeELsof8xku8
iNS0osE9+J4iYd8Lme5oboGVgY5SjGYC4YMLTrpod6xS2GTttTK6u6UdoT6OrP2wv9RGkfiwmz+4
yVgHDXgPrXbPFW5gMgbbXcSVoMkG9+BMZOrly+BwE7EebHaDAFzdvSfjeFO23nUB4GWrgmxfoWLw
Tbv6mKfcDLCwpOywYL5C7I8g2KObiMJ75YFfz/l4cA2LqMNsfojz9KXoYWzFMQfEVFwbVm75wuW6
ojxyB0AjX3PpZvmpGGl45RL5gituC6PC5H0sc9A0qg/07NzPegGYR247g3jDBKEbXEt+Pq4lBZ+S
9hnX4DpvAqb2bl4P5CINfjmYKkjNiFy8WZy7RfVnhTXGm8L5Akzfz+GT2UTmAqFir0c1yJtlLcC6
ugrHaK4TBU1g+4aZxWsPOC7AhMq5nYNWQdAKFrEkkpPtGDqwKMAMF8VtIhxCS2Hmcy6tUK304Cp1
MCWLuUusz/EQUY5VSWCCANwPZn+3kNGDUOjRgEeNp54yE7pa7WB00fCZBK3TGdtxwWajQ3qVUx3t
6pQkAIsQHVHnaWC6DScNNNmJdC/fs4sZXnelIXQiWCIhZiAdc/kaVoFhLlGAcjuEX5+vCrCFaKtB
9tZpFvBMl24kD9gm6QcV605DJBZMS42qHiDCNrwMYWJsYRqRXL2kz6Mic6zMHXY/T36AbzX4kwmG
1LCmcWfbSMOXytmRQQK/tY3s3dQ50LWbym+nuGM7JB+XiCywnT09CelmBD4h9GFqzctrNkFGu4dw
CzT9K/8EkqwVAYsNT9Is5U6ENjZbkENQQxR0adMhLZbs2PbQ25466CMAZhx3XtwLyMvifg7lvSOi
xzlepmsoZrQxlAljP6v7ja3r9saIjxZGNpi8BKU0DmHIIVSmwTuILtMO6ezM+25UZIqDQvAdspw3
prcc+Eq1sYuSX8GdgDKp5QhOj6NwOhUaYT5dS3IVCvk10LWZfC02ArIB0yBNUhcadfm56qH2kR0z
ccRqBlu8SwY7hHYs04RhLomElN1DpcpJrEWU2yyOEczRfBlBE8A/GO+0llpcZ3hImiE1Ze15+3Qs
o4sy6V9mUhCGSWoBNs0SkBcYqx7SVjPQX674Lm1kdAHRIBhr0CoD1vCkP6myJWqboMUF3WPd1Qon
sdUExmBy0TfUxXQHCVo1/ARSLUBOV2KMXuCjVQ8J0xOyE5wd5Xjh64LtPC9DyQQHUFZIyncavTgp
daCzxC/Ye0BZDNl7tu3rQp+v+nohRL5vrpxmG8ZUS410KTqYQ8MHvoloD+TamNx3QRM9RRAiNzHi
TJCvLJw+PkC5pibBJblBa7pAJiDUEi3+0YtsLMut1K9bloEjr63FJi5yGIF7DvJbViwtpUz7jAV7
l+p160vrsdM0e98n6DwURkErrRy+A3zjrG+c233WU+JJbeWdD9kHaywJZhlr/IfR+DFP1AWlo8fw
f464B2V3jhXdKcUBqCEKqZJ+R9IaECO5EL9qEqClA4RSS/poK/29UokXjKN9j/n/ps3sY5wXmAsc
ykTwf8qXsGnt3CtPFd9v4V62X6Lug5I0d0bDXbfXZp8o51DELGqjOsNMgRofEtVoYJMUznM+JdvR
luN5JpUTnBwVXhEXO2oJ9r2sa/xBrw6qJg4mjRqHFCVGfTMq+Qta0Gnd5ApCIOUeQ9Y5tCgSTe9+
6dx9mCTQ8izbxJZXXOWU4LeuAPuMr5vNgNtvU/O945ZCYZJPSi1XstGvzIHtrcjXpAMvioKozIcr
MiEcPNAwGTu34FFxJsylAR7FMjIyxUf4VQAJuIdMX0I8ilcxy8iaw8+xSr2DySd8YSB0gLe4G9hG
yDnF48euY55MssFdGTXnpqm0rdaqedsNul/JiXCnAYieNlXzpU8HyvuUSK1xSstDGy+8s1ONoUlW
2wxkwSXTxqOWubgJYy2wUueua48qLM1Hy3iFIwAZnw7xgbib2yFzko1UjXmY8Ep52VDex1jbT3B5
eGW1L9gV5QlCIRHSk3FABA8tcYmJa5o8SWt2TbtYAWyk+wRy8UAL6OW4zfvo1DFLOyVmtcsBKvph
UxlbTdcvgGPkHlBBw5ubHIwGBCp8Mdj2dcw9dkrvEWjgyo5mjyzQ7jRImr11fYlz+SDSCFCQbn4k
4CQ7Tn1ZcFyu5195ZQAWJg2TIJlwDlJZ6j6bOn07s0/2ujGdHVE2+9jLaWBM+cVKYMamobeDWh1v
rE6ytwkuuaZcyFTT9Mesp6BWIBEjM1O32TBjttXjeBcRF7UR+9lR45UzC+r2xrDPtZyRNk3Dkera
d6dKx1zODtwNX0OcBHstHy9zlOxbm7VOSol+FhnZZB73WEPdOwqHByqDJ0JZs2M5wq0Hrnt2pgOP
gM4xyX4Bw89sD0gE5CgR6SPegYO2Bp7RueJiV+jOdujmL4uq2yBjqrVYFHZ2DSi0mELCPObIZ2i8
DVvtY9Ol6056z0VogyFbnDncpGjCo6tD1iO0aTfkhuC7sNrjikxOzCF+obVzUNre51H/rDD47E0r
vjOGTgaOda9bmXlMgJCPptw7UFs2jcVVMFRVuDWnLX60Yk84fbpRK9jcqIXaEVsd0zdBN9vOyj0b
4bgtMoo/Wktpp7QL4jZiizlhdNOs9tMs5bkfk8Q3UjgvGVgOX6NNtu2sSV1FYXvvlDh7oS5z9Voz
Ne3SoeAEOkKwlcLUnnJ1d6gxWn06m1HEpshvM40mtytvqM9WPn6byj7fAgtwzlrMHatLcsjz4xTu
svyloE3fVCS8N21zQtp1cBaSdeJ5W8/e1xxA8C5O4SSGc14dMdfXpFGH1U5rb7wyLE78zkEzU58g
TSkCEyZDIae7NvxKWMlnr+BO3aY0uAxJEO3kN1PJTm2/oPF6Glu0WUM43oYjzBrRb72MjIaqyMKt
UWFhKxvjIMN89iPjc6a4Bae9Vm6BKMjAbpMnRw6Hscy/tNwAOdrTtR6pto3Vn8Zx6Lazrq4BcuMY
yOyI80YLFscE8iB7UipUgrod9aCl9CMTWOuA1X/X9doLNuZsK468QKS71f7oxO1ZcQWnb/ixjM1X
QwetPg0iW7nqvAluSx8pdO6iGhtNLZOPhZbfTjpiWSsGDZNHCZ6glTjqWcWeGA88e3WyRTFWUsNP
ZAetuR+SYK+H2J560jY07OdLslVOzfil1UaOj1EckDcRm7hyp3skHwgG5vw2cmWz0xqV7iZnDjID
zAdpRPbNc+aFz0ukyGEMh2a36P20r8p1gbNnaaSHHQq045IP+tL2BGVVccKAI7nOMuOe6ypZf80n
08PnDdb2CCLnOJn1KTOm57YKnBrHEBYSCvmP1FHSLyKbq75dkVw+XlHg3NoTWNJQdcAZ9bOW6O9r
1zqokirQrTCk9i7JeGuvMyk/AKZjbyLBLivJv4m9FwgNxI/bM/tBGx5wJ5G4RWbLRo3iJtaQJIGq
TQOHNtNSRy7lN2mb0/Ren9IrUXnXYxtD469hViy3jcYBEqY9sekke+cdhY/OSYQuh9TIQuCj102i
7uI1TtW7i+zxZhYF2TlPsakHzgJ3DDAITwO9C7k1Rn4pMJIRkRG9ZDWrKjsJRafD8Nbv1i7ETVRA
sWDnblpFPDbgxbNGO7VEXzLZVP7WeO+21gt5HNdmYX3z0Ko6lkbqEcvaSa7tJnowCZebsviuxYa/
gQD7IoAaIXQF+lzlyS3h8d5Nc14kwGAxLbeuyqii4Gb601x9QNISX5zC/sal39nl/UhhY1o47Ai7
xZf7Ea9mILA87w0WHGc9eyTP+ZMhXGKIySqSzhdF8He8ZpMnrroH0jDs4wjRrKen+Kmsbm9Ay/Rt
rMZHAS1SR+S+Z21yxxX9lU7AJx+OuFPWQoJ1HJJ+XVmPY9k/xbUagzhTW2+q9W0Bh38DOzaCIKYI
tx2rb+0kXjytvhnY3a8kKertnDxWWfIZKix0maH+upAVxIs2Q7gYmoJLe7E3liJ5zDWHytupd0Pj
3TlZjbtjottaGla/LXm/yRFhUTJg29Ux2XRtn350Xe5o4fIE4oE+u0gehoax3HyKJVNffGEaZyXd
QTuHkC8idZoaXQS2R+NtsdJDKp/oqkaBKGmp5CFi9anleulgogSXvsfI/gp368x/0eA+jyOzU0UH
LIEyTV9o5JlEVC9zP+/rJr3H0avIf1pgTxXwk0f+qYdFEUyWB8WbHI3G0Ix9XaWPxsADs9VFA7/h
E4An/TS8seAzBnVJB9Grb0tPf4VT9EnBncZuQKxLt16GdWPZDn33yA2o94vJ1v3vbS6ZxIeBOt2P
HFqSUtao10jySSrjbujaL3lep4HMy5IMNp7GZI1fsvwEJavw86WO91lOCKRIl22rFbcuKOVrT0a8
Q6ycLnGZ6HbZc224T6TJ1hsnzEEvZCPGXeuJxiCgecmtXVTDIU0T30FZtkfY5s9GHxikVWUxwVWT
RFYr+keZbgEbwLNjW+gF/RranNzxcI1qcrij0X6KSo46rxC0Y9xsp9mqJjzB5lYwjrtlFMTPZ9vC
UK9xFH12ujho3IFsMkcjT9CATU47SZByAdm7Zvze0biI3ZzXy2Rdx5p1n9fOoeZivRkJe7QGSsNE
TPzNrIkEez92vukx1OmLaC75TnXlfJihpete1x3RELRb4po2qtZfbDOftpzM3DxUcRoa1V7lsUXP
l/XZMrniPYZRlHECFGT4bZXBZHXmfhAwu+LdIFkF/zP0FM9y9pnLg6DzHoArIYm8tV90RXZbrlnM
gTlNiin6SAub6U/VHdx5biHi00OA5fJ9c6VbqLGLu9W1rsybUTfXKKwu9SliEWZO/GWM6Im/Wvhw
4A/7vLaKBn7ktO5RS845DBR02QWeDcNk3+m+yKHKLvRzYaFYzbNH9fJDZfQfiXQgvPK/t7qbn8Gs
/w9CXh1Uab8f+V59zD+Oyc8DX2P9gh8DX8t5JzHSo1ukSSV0oTNR/THwtcx3jHJdyK4WnFcw7z9J
eOQ7C3kOSfYCXY2Oe+hfI1/Czd4ZpoQN5fJFDl5E4z+a+a5yxx+j4XWa7biMmg2kO5Zt0dXB8f9G
AFfLYQmzUq6J2Abd4hinp8neaDUfNDBKr800CpdR7iwulV55nzw24mhHlE+R/5AM/NA9/WMa/TME
9o3m/PtvYhoWDiAd/TPqpTe/SUJUjQtbFmT66FgXt1F0Z8hsGO+hL+Zf8qLM7oH+ceM30qq+ozPc
PYRmbx1Hiz65Dx1+eCjipvmDZlN8V/P+/ITE+pilZ5PhoEuwC6s87icZXBGmaUoo+0Sd4wmKfimK
5UKORHUgyLl4dsgFI156QA8Se3a7y4Dkk5k+tndjKgskTGZxBitc3BgE75JOmk2nLurd7ay8/lSv
JxyJ2XWQOwjZCTukt8itrNpW5pIcVWRYkIIGdEFGPtJKijTsBKlX9Tczar/bxNONq9Et9R3geo5Y
fYkerFzjotAkUBiUHZVPnGXTw5hpcMStObvMEJ1QSlEj7Wpb64Lc0OIgNm0Ccxl8JECn5Fxp16nF
eeyAhiM/zSiPetfFr9QaZRD1xXRe3EYcFHS0owWIb01jLxLiZa1YXEhS4N+2vYUWLITqttFlJmia
VrP6MCbzOpE2Q/2ehAtP+NmI7xUnKF3mMZ2XFxUN+amsbHW2ZTadB9NgSmT16tgSy+rbWeLSzmBU
AN1v+qDj394vLJC7xmnEpZ5JxfZiHGthvsQXbuVmfmwHvAxjl9JhM0vxDL4O0ExLAjHdfV1Sbrfl
Q1W7tGDzUeZfdFIEGRel5m3ltEZ9a9HvRSymRxU3/xblwRpHOg7o19wpI1I2Z3wZU9/WcWfdDO2C
Ws0i9cX5vJie1Jut0hMZclkkCphhSzjp8QcyF126Rt4ssvJOdzu7vBFGXTSvrLyWkEDZEj9QkUqw
hN4eIMEIXr23wuyMrgTM20aYTb/CHmeR0rkrGFP2KZA/WlN9UWwZ24/zZkIy7TxHhPslflumi7Xt
0mEYzw6xbz3x323USH90xy6C5KhR1PW80kRCKlhlOw45FNCg2d37uqmJCdlkDrERNrRXy3ciA9B9
PaFp8JrO+oJxOrmjId/Xr7HuJMHscci6ZVI96ZUgulC4ZrwjIL795sRQ9/3ORXvNaZ3P6WFUEaVW
MzB4AsnsnbhWA5STJkF4fgogH4I/OK1vZivsE/nNZCoU9Ga4jZrZFTab/ksoowx411CGwheGU7+Q
pcANPMczCf/QNCjfgfBfN/o0q63eWcrYmOUUMUqF0HzwbO7lYBgljVqR7w2rGMiaW5KXzGy68DBP
gmXH3Hw6pfpsQLRCDjCfJkfPvsZ6J5+qSfYjqgaj2PdMowtFadS3RHya45ijbCG6ntTGAkLbTVeG
A+b5vqONY9tTdBhGgBkMWAnwSkLL3aMG5/RPpuhpybmYuVApv2lWOMB+rwm1EFUn0Q2n2vtIxMSt
KuBSBbkTwYKEciPsxtiUDEu2eeaYqG2cnHClWHX04Ul/tDKJukWLbPPoxKm8dJVd39ndIK7R/Lc3
pojs4wCp7W5IDQ2JMp/E0tVyQf4imqtmyeYDeS79c+4kdJzjPpT7GPfIltwc14CEky7XhgqJyYtT
dUwrU1aB1xNNIs26PsV6r2EXm6hVLHead2Fhc03OYVRuhLasxES38k4lG+wD14zyc1Ka7ZepKaNP
aaS7oHnLaKBJvkx1QIyC6fHMFiJfrAbKJ614iiqS/Sy2utYj3cdL3Pp2jpz4CE6O/oDt2sunNafw
KiXi8UOdFnSbCo++RTLTotxQe6evGTxMMixzSmeypevj5C36EwTYhZtzqR8622z3+thYHyK+JbM8
afXeNklI4bopiIVK6bqHNTtxUX+mjvVeBDRB8p1Na6EZRrLjvZYMNIwErW5aFFNpHQ1cnC8ec2fh
D6nTz+w9eXY3iaL4hLWDqKhUODFBH+yIt51NBAYcymaCQozKCG+ZFTUnleU1AhZTliBjsbjvyLau
T9JZvF0BdejWFCr8KiK8yZua5CufKcqiNis9KAnKttb3UZitaRoy76/DDGRcHXXDa9vNxpeC2e+x
tdvsxrGd+la22nBc5pz0iWSuR7825/RWEAdq+uHQWe+nvrf3nuEQ2cPjizcs/uEAky17TJK2Pzu4
jr7mQ43stuH0R7PEo+dUrBLH4SArxvc6szyaGUbN/DiZmuIFK9fSHyavUxh6YuN9JvkxSZwVp8yJ
tM8MezxSP8KEPbpMvnH1417Ldfhkw669QcGUXCeRZmzVEi43sN9oK6JGW557N21v3K6ll9jjbqHZ
0arzCLL2U0RiWc4cy+gRIGsuLEb+OZv2Uze6t/roKmx9tae59L+0wkYM58wTmN/2/7B3Hsttc+ua
vpVdPccu5DDoCUGAmcq2rAlKkm3knHE7Z9SDvopzY/0A8v4tyTq/zu5hV2vAIuKiQHBhrfd7A9Fp
UxkxQ2lwoIMb1mQxbCUr9Tb4RsxF+jES/as8lBT8ygFGiNnJqmnHDxkeU6P7TMgiarLhmkw2JhWx
Wot7HMSAGpu4uTJx9xy2o1yntBjSpcRSnOLyabVfvJqRHErWASoWaY+IZfx4Ih20UDzYbirPJzIq
6lNcx9KXSRsth4j55qfC0+4af1f/KWa4ujUHi98WRJCivMcds73pxtF8mmJfvW7GQN35Y97zOMO2
geiTwNeutDZJd1aqE3RP2BHYrB+2oMuBOZyGJoV2LBC0PSapfmyp3DnoNWHcDYJGHJgic1HDrin3
2HWVF3plDehWi6z4rgaKd877vtxUlSIVJy8Xx40sVzpxRn4cYxnkgcdMbTJtJoLj+el7pIPj+2s9
+SigHJHwTWgfoooRdVbd4RVLx2DQwN7zSSwKBSM5TobabVvJjL9jsmM61CKGs94TVLPyE3hV+WR2
OyKY1TuJhKtvdS2Ex4ZR82hHcVGfBk+tXRRJUJI7oc9W3PXShiIXl1qTJulCtJpml1e1tQqxhcGW
X8YxdfRjL8JvNk1FCNwqQ5Z+EOpvKD+0aRVZdQ4IXcn3g6fALUlFL7pIo4r6OaWyeCvLQUfSUJv7
ewZJksmIpequtDBKz1Ecpo9dZUZkmzeVWVMpg2GCV2X9raQ4MJBkkla7BBtQ11ShDxmRmT1ofZ4+
lWMyPSgM9raSLKQ3ddjK6lopGhS+YdofKadOe6PGO3P0jeQujyRrY4gFtcos5z8GxW7avTZKxQOF
iuaHUEAeaseYrkXWi2GblLFw27V6RymYUPGdLLfCF0kKyFeZQkP/NsnUuYhmMs5KE0X7dvCiNWVD
uDNxMa6VcVA3iTZzGxJ8k/E7TRmjCqHhw+kwxYPmR8GVhhnrXduI5ndrFPKbWEpU1wxi/8Yyckmx
9ZqfOz/QZi0wDd9IEpZlK72sUjfJlfrUJ3q17ptcFC/IxBLuBIK8/H2TFurZHxvYElY8Jl9UEo51
6jLcuALmUes2FPWtTwLtzoKfdMqYrZHbm1IyfyIR2DprSQcBDBwOSCoYPDvtJeO+rztl7xV9+SOd
zPamYO5Ft5ehxrADU+yuh8woz0LdGEDiY05WLi6Ch3AoJJiv3ahCuveHQ9gVgYvTek9+ywzWpHi4
QtQcGHcjF5l953tiuo1yrtYFrXaaYHI49SBj5zXSMx2I6qhaJkUC9rlykJpf+6oPzvAMyKA21Nlz
ChoYPUh5wezGPxGJR2i0JpBpr1XGsPVSwvRStaACRQCgg6smo9xRlZ+1TlTpoSO4bkYVkkOliHcj
VloWPCMdN06j8fTLRiCdOCWC9sLzyngjlwBZwG9qesX4VDgpogDrPzHJcMxSkCST7vJa1chBpLRc
BD+Utq0vc0FLXWKSi4uiyQV+GEZ0SNTW+BblCC+pl+e7VDOVHZE5AdbEWBmrFsClUNT1WUcqdpsr
hb+LzEC9bHUgJIijZkLFS6pynqdle2Pmfe5iadxsoQcT2Ke2QgkSKlThJjfzYCfFJjCkSkFmrcih
RaoqAn88FvLwFrEL4LLYDTr1w0kfvvA0K6jSmtFB6GT6CAFo7nYqJvXQtHr8VQ2n6VLyRo2OTKzP
lVGCd2FvhPm7SQUN5oSHMfWKDlQgCTiGDkYKm3mSvUg+FBQW55kUSkH6v+EHkaDtc5vg+ES5OlPu
jXIitcBXVCqfEe78Jqo/BFtqeppaWXIqOlGHW0H+0jaNta0SdYLk0KdfPdLodmEk6d8xEwxPlAvw
njNGfUO4Z7BuxFY74/WbX8QqieRWIEOIyhVTxq9ojDc6Acn7Ce/zK4GxrUCy/Dg4hjhCCK6TeNtY
3NbYYKL2EXI8UL0xbJ+7qUq2kKdAugu9uAecnr4Sdw3ZZtAap9NQyzeiqJ3jQo8OsjGml0bpI1j4
/8KEX8KE2eHmv0apbv7zP/J/AN395//6x2P2/R+X1X/+b4bTxRvxmTyf4gW3Mv5JjRiFGc5UcGJB
ZFB2veBWOltEWbVYa0oGzx+2/JKeSf80ZM2Sga00TbR0dbZJ+JfyTPwn2gVcmPjTJFRhKga5/5ZW
4S1uZeiiyAcDH5tbBCB7h8q0YYHho/ENEly/nr5T8FVcoo6JWtzOFdBbCjXrahNtXl2yDzCqxTr1
FRb00qqkKooKJGQY+ju9W5wGjTTo34qp3XqkcM/+yVYPdUr5kde3SfxUSMo+gOyPbt+Oh6c2ztya
oa+nVGeiKOma65UoXRj+tRA9KkaFCWNjd8q2lJsHI2amXXarEro4HCk9YASE6yZac7ccdB73wyZQ
b7vykXhdtMsqvAN1LXupq1jZFQEmO63dNf7V4P9o08kuoGH9/f/+Dp8zZMtA6ycBYcoyYvA/zG7J
SsFUv0KMC/U76a5Mak7lcI1v1LoQ0nXLBDhipIwz/Uq39kqOa2hhfIIRvlWo//oIMppHZIeWqOrv
vnQd4XvYAclDRVqTe2wncFKDgfGpdaIIaX/yD3O3voJG/2xt3v4K+MvkKRFgu64YTbhIduFeaYdg
TX7cyg8c0HXNJrE2XsVP4/UnLfOze9cymCx3mC5Klk4pa97+quW0rMQqHGDGkxUPIe+6LZkwSCHP
1O6ySfc6A7Ks25SitIuCZyv4KVEQ+fuPIL9VLM///NuPMG9/9RH6jrilBk1Zb2P8tM92RFl0dn8K
t+1GWod7b00ejkPVbTxGh8YR18l2+hHemP/2F86nIOmJDgP10x9fuCRUyFYoCUmzKAJQBhKqgAmH
T5ZIgQbrr+7wg982Z/zoqr9q7N33DfqWTCVZAVC7bqI62IqZyNNIOmi4m2cCDvTaqc7EdYl7kQfF
Xw8gr8719OFOKaH7jV/FkmoV+RyQpleMNtZZqq5i5TboTkIyOuS1OhUSjrp7MpliZChC/Ex3SBRZ
kSlBvGmwM/JvsPfRUZ09w0SPASG2PMjRPprJQ96jLvkIXa4yr12FDcCf0RPgTUYj9lIluajprHTA
Hn1GhsRp1pP2BMCUa6IxN5Ce1pMC7UESV2ZB2U05pkG8VyQyEWPFIV5ki1f9HeCbrU7EsTCBMwgV
yxrFluVsSxqrE8PrI/4F6v2tQT9VQZq2IssR1O91+2Nkgkfi7DVQ0YrBJOS54TIzgl1JrzZl6Dg0
YQsre21Uw26coSm/uYKOvBqtyzCYDqHywKAbNc7B8vkC9Ed1gKPiFStqIxDG5cM0wvrKErugnjYm
T433PMbTSp2slS6AvEnDCljnnKjM6z3rCYdVAmcRCFimC3sKenW/LkvD8eUHf5BsRdDv4YzZo4A8
JH4aQh8eJ5oCU+LLzeHsqbagECkJpQm6KYkE7ih/VaBHjZO+MiNw+Uz/0vTRGtMP2wpTV8phJslE
TkEM62DBBGJ0SZDUOm8Jeyykkyp183CMdE5vXeU547mffkG8qkQwX3IYiPUd/WndJ5JbATKtyKdy
ukncynn/A30UII7CvMqARMkI1aTsbHjfJBUGNgbLTiA8TEXuDjn6BFiDSIHhVQwHSS9sNdeupbHZ
Z0nwJYlmpwYLMh8MSBEdHWPNDl671U/A2OEJt5FbmMmb1CQKgyz2ATKFDK/TR28mYwNowQum9u+O
4b1UJ1AHtbUa3lkCSfWhikiPAqVBrvIcIC7d1BBcose8Z/5GdAFRTyVZEsSAuHppETpcbjLWpXXg
aMY3DZl0LKCP4Y5Oep4aknLTtSQRdM+pYlzIxbCXcirJEAMmCFI6tFwDvpQ1dqcgiBypUKDWSG7W
SKT7Inqr0x0yEKgvM0JSuLKFwCmGHcoMAbDSTaqzLv20iEBNrX2gFBeQFa+H4VanVjNYM5qK8Ee/
TM1dyYWOpYaScrgTkA15MUnjFDuIvd6HsOi7KrjUjHSfq+mWKdmqzSgAQTElt2m6MAsY6+n1zOcz
kTiJcrwu2ua68rpjTSInNS7jS6tE51pvXc+cQJeh4VEMIW7WIZvCJY3lJADEFXG/qYrsvgOZIKj7
LgzwXEIOlWmPniReeHJ6N2HNaCA9JJRiowWnEkJhDVG5DiNX6ePtmMZ7XxugR9z7iXqBnyC+I4AI
0XBRQhQzIaAR/3TUteqLaoG7GSRRkzY1if66NsmbLoNNkU43oV7u64Bq1FC5GmSMNg2dCHWMiAkU
cHTEfEGRtLsOWmzjHclSprLUnYfgecbiygKzUavYjvkPi84JnEunm+vVdJVboR2EB0y2ie9CWkT1
ooZug1mJ3bdgPsO5KRPkhAw3vAuvFUA0BHuoj1H1SBGR6Cl6ibtMuq8k7zKsvaNlknKB1qBQws0g
FmDysUNZ4JSnJhx0AqA7kvO0wplzDiYIeH//DHnnlLc8NaGE89SmsouW13jnwCJSxPEyokvIOVoT
XwPqY9PholrpDgA/hTM4+bq6i4Ztxs26wqmv3X7yCeQ/HmJU+hTG37LMrcoA4u1zO0KwkMTFU+0I
F8Mtz+nbkpRnG5mBM26n6JP/98/xGGowHZsJRUGzLL+3N1HxkRaV/nmAi6ibF0l2W8KvplhmZ/1n
UYDyZ229Kw8T+RdlRv9MKW908JZ39A1zeme+yAhM3cKVDqmNuIdLHNr5Md2hycKDduPb1an+7CLP
F/H3NGD+mmVNUS0KDuQbmUyD3l5kRm6d0nff5US1zfoy80XXQEAhE8FdFtMO/YsdpkSmlNqO8uEn
w1L5z2GKTLEcBw9FVxmNq+++4Tql32j1h/kW8w/ew+SSJwjLP3Sg80ENBH5dF2fvCVXLStxX99Vd
+F28hxjMN+N+Okb+6Eq8/jDz7fhqmKh7WqlOqOeWD1Pa0Trc9C7+gQfjkzr8u1SGl2v+uqV3Y+I6
JTAs1B7UTXxm7iNDpllJ6+xCcFoX/hLzKzvYB/RXq+oUfGJC9OklfzcYruSJ8CDtAc4no36ixg4t
lKP7ws03hICO6ICMc3lHGDtTA2pcK/MQOMZls8EexDU+GZh/MA17+/W/mwNRE82wbeM6KG5tp1cy
l9yG/LYB6NTt9vDpN/zh7WZaBA6rpmIw8X/7DRN1GiPmfvBOyFbW2PSu9ZZR6cp3QPA3SMYHu74s
Np/9m/JbXsrL123Mc3zIKZpMh/a2WWpkSpE3j70t2tOa3J4bJEM7xjbYn6FGu/rVpR1qcTVEjrIr
P/uJ/zkFI1tVhvBBrA400Pcz/V5vPMPIaR892rFw001o9252jlbxWlh/epE/bE0z0fQx55tnt2//
29RLhlLKH2oHNtm63rS6Ldh0IG7m6HDevn52dZcok/cdGJQkKC0WKA5oxtv2gnwQe/WlDwm3MeoW
F8nmelzXl7ixPWW2+UmnNZ/v79p7N7WC0lZJgvYQaUd0HAWl/SF6+uTB91kT7/pkynnqZOgP1VpE
6LhSv4QOMOZKv4nOyFjs5IpqwCcJRu9if37do6+u4rtHkkTgp5jzU6RgeFV+oXhI/5farWZPGx/8
qbj6vMNdjOHfXsm3M+J3/yYeu6ZOpgojjGwnP9a1q9r1pj+jJlo/yzfejTGCPq9Q1dj6Fjls8YAN
a/3JY/+D22f+EBhIgQJpsjnDhq97/bImudkHYWr3rdN/mXbSVsfYydY25j3kHOwfVur133+9H8ER
usKYCkd0UYZM97ZFLavLNIZNFKq3fX1RDd/+L07P0wV2FzQ9MJe3p0/LSJdKYiHapEHTUK4pE/59
A9L8IHz/vfGwRuyOF70ovh8y6E0bxTG+KbJ4FcCSbdvHTJVsVL1b0q4JQinWg085b6QAxwSG3Ny/
b5/BwR8fgA7NlIEwDcNQ4CS+/RdJ7xQnyfg2BnB82wGQwN9HaFGUSXAKWVmTYLmJM2qJlHIaSUb2
KUFWgUNm8VyTvyKIj7OdGj/jd+8UTJIpcaxmeyp98LCrwIrDe7BKKlgw6tU8dD3Ys1LVOb0RIZsS
fwiitqmreMdI0obxjkh9OvrWd5PQngDjJ0L2sBq4jsFRIv07emswgGcUYCgKeyaOVOoi6aLI59yA
ZmXgQVWg7mi3s5LATKO93Okbv5QOXmB9hUhre5qyKyJwWT6oYpGhp0o72TpnJmMggmAjJvsROpDE
HHdq0Vxp5A4TqMd8hqBf/udEqldyHzxUwi4btFvignfmZMxcaVsVu3s1s+xGutfUYMdQez0lX60a
cbp4qvlwEx+phfNdtbewewq8O3Bqhq1MEmIKaGbAv2CcFtfyLjCyUxoN0BmLFfMcJdMIZ6wBUwH3
SAsTQ90Osr1e4Sxjual1QwmR2MLM1dov4nSBdgL2QIX2vtkQqbYauGVSgaRzNKAWdgToIDwUyelZ
1tMNEm57imey1WMh+zZB6k5KjFUzGtf11CJ3IgawJBOHCZta4T6QHtFMbVujdJqQgYx1NWIOEI62
qh4gcK3a8rkU0+uwv4inAgk2rUf9egSnAD4BB+jdoqj2Fh4eiXBn6oJjwjQodRMIT77KhMTW28Eh
7HlXFMxHBebLaLu7+yz80uMnQ9LIXmoxZ1C5ILjpmMOjMcgupdqVFGLkauDxYGXZztBiO22SU6tq
lwO1RTO5Ic4RZV+3oRKHN0y3lsLLkVk8ocLrKDiqMNOnukNul1x26bDXhe4el2HK588SpcsG3rzZ
3+dFt9eaaBv05rZuvbWHFKisr/sABxW/XWvprQfDJUzO6AudsfeOYYU3jwkhHpmzJ1wSkO7Kpgyd
/6JARiPq/mUjn5XoMVBPJjSRWvk2E5b64pa7l0odN35dr7Nm4LORPNtaO21EpyXv09n8wWovp+xB
MKwNSa4XuVG5ZakdFBJbBYHyfvjUWGCNw5x2rqN+K3ZpJmBu8gNrIFsnCx2Zb9QNa63un0cp2YAO
YZSCebtAsyKJkx2mDgkhXgBG4bHDx0Y0bosk3BAVauvRz0y7pJS4bmZhWIbmr0Eb3F9kZfhId+z4
ir4mZXLXDLcBHgEKv/24uKtSyYnMq5yJL0m7K8lvYBCiMALiclrBxAoNCqLhXcf1LIaVKI6Mt3Wj
4uN01UQtziYVHnAP5Sxnx/qkoTRv8OWAxzW6ZKfVQSftUfatjZ/cywoyjYpuu4jXdaS4JWVZTzyT
nwJcarqDFdgROFZnngqtdsMA73mmhbiqnxvPh+n4Pekm1xs8dI8NPZ6KWGywzY4eT8/XQjm4DdCl
YeFrIl2TS771s+EOWAIpHSI9q7uX9BjZcWWrprWbSrDdJn4QunMafW0bzD2SEF8NpkPICWIVpWDo
u3qmuQSZr3INWt9I+LdWnYS4ILgS63xjdAbJQujxpbG6XcJNFGq3hMOuyjC1qRYDRfWnQAzu1KTS
7QrWcGRdhVno1la0z2t9h3b+6M0SZ+3nRJcXt8M2lvCqwh5Bh10ha5Jdw1aJFe/WKPpDaZER7HXD
RZpGN+NANnEprzWp2c8CSU0hKKxGxCeaF4oU7Fs1PJKjsotAdU3S0Ay0MImsO1OZuhWdHlKwQ+6J
G8JxT2GZX5LYea7obM3kuR78TZJIdmTChknAasnQpsTc7C0UayCS5o1hVmTvNCG/hyBakfp+4hmz
LhNoLkPuVvXwgOvEBUkR3/GwxoHPwo1geizaH4Ss2ghxVkWGptenkg74ogChppp2JIwK6cTXdFa2
SPX1ZMzqPJngVmVT069E2iGMDLvNAzfB2DwSugd1uu+gG1nNWcRJgdSVFYRGHASDWwZCm4SOqcOZ
T8J3IMqfSRye5fCEwaurNB3PkzXCwMu/k/mM1qt/9loyxMBqcEwie9qv6H9NpX3ISNBGT8u36pOF
vPKycDcp47Myedc9mGUF+tXU13GGl1XVKxix5z+7eXssXzRAkXY3WztAlONTzoxYyG8NtShvgv3c
6ZVrtaTriJ1xJYfCt6ScbD+/n+81tIzm/NyzgvZarpJd6pv3kGj5KFkE70Q8i/wrRUPFo5S/y8NR
6u/UNt5AeVoXIfzSipFeJTgjKjUvyJHCYPNQEbQOhycdb3Ifs8XEcwSImjJ3mqpUR3wLIeiA0Opg
MAC6UvIlT8WNBN8YLjNsqRqoqHAmfk/ioKNtjXYx9gG1ypOygSOsrs0R5P4ggilL4qPRl7hF72Ue
TFlYX/kVFHolcSJMDBBob7shiXDYqvl/qi18VkeOBnhi0xXxzutxRCLfB06jio7vqefIyHdNbl0m
KNtqgyh6uDhmQy0hvZ8dARR6qbj62sEQy0pXLnmqG7NdHD1Jzc0MkXL2jMi/FfO9Gt21w0VUXybt
aejvpJ6EkUh0hkLZ+REeHEh4W7BHeCgrAsMhtRH4jEpoyJ8q6ZLwVoDqa69ErxjcYTGEo+auyIZd
i0Lex8RB9y1siQwKrTe1J+6bONnWUrSu+qesxqEICha2IONRAYE1x2mvpw9eVvKF9KsB/67ZFjPw
0exh4e3FNxpyRD/FRcvvN1k0fFNz+R4a2jHCcXMQeker6l0lDBsNlEPtGdzgnInB+ZdO7FaKodlG
c5FIuxoadVZXVGVSvLVgWrfbLD2HCiMMRFaRn28rXbErdA055YVQv2KKvxHk2mkQSxM5TNHkUsO8
Jsa4owFkRu2FzQ+ONhDdLNQfEwZNEz6geLPaRl8fw7S86uvyO7KKbQQbvYBloka3VXXJkA3VGBOP
8TbukSDioGRaDWZ527G+lYTHouNWwlBPMx8RSG9FRnXNeE84a/NZyOHHM0EUOZZuaLjPvi/YdiG2
Gwyua0dyIb0fUKieDcfYzKgU7J0NngafjOeX+cLb+cQ8nP/d4jtIigTmSh1NWvQ2w73kzsZt0+08
C+QuBQCkDrLKHPHpUwbER7MIS8duchYv/TEPY8yFwaHwjZxQvrBvRvFvT/NkSFvMT7AcZJr0Phdq
IKGnausHHb6YkfzQ1d3fz4I+mANRRkaRicZIlIB13s6BWo2EiLHh9JgHYZ/fNtmmx5aJacHft/MB
FkE74P9oqlSqAe/mx+RmNVPbP4gFwx95r5VfM+2zFJAP5uCU3V618e4GiM1SH6bhQT2pm/Qc2KXN
MPvYu50zrpmGbbxPEJxP23t37frGqqZoeIh26QGO5TOP3fVszbNSNspPYS9vP7vTlqC4d3f4m3/w
HWY06C2d5gC03DveHqHkT2VNsdrxdvk9FMS1J/DT+hQYk/+8v980+g5nEOQiS+Thod0r95pbb7AW
3llX+FGv/httzef64x/kXlQ1KFE6vKm3d2NRZAT7DaDK4dm4n3Yznus7+iWP5Bvo4ONR3Ypf4ZR+
kmHzJ5LCffO71ffO+pMl54bZPQwylSgsPKqu+OxO+fDuf9XCuwJF0gUhTo4P+Ngol8OzuVHWodNt
AW+YIMnPVPndzNa+//0v7gN85e2/NX+xrwoRSVLXHaKwma5Sn1Owv26lPcguFM+bT7HhD28S0GFT
srBl5Pn1ti2pRawgiA+dm57hPi6gX3+JgdR6/BSp/QgH1xGIirKJ/FCT5HcXczJao7XUB3GftXvf
PISHaauv9Zvy6G1Ro7QQafc4PrsY6e1097/BePvgHlVme3d1dqJnHvP2X0WKoRCT+WAGFTP05zq7
/+Rr++hufHV+610aRxakBVT6h+g42mRccimhzeNSukF+tK72wmX+cvf/Wxrm/zeDBmbd6l98p/Vj
8/iPH9nsA3d+TH/8z/9hP2aP3x9fi5Tn/V+4noKGFBlJMbAkT1wZR2k2vZA9sbbjhvtF7zSVf+JA
TU61AjOUdzq/i1/0TlVCzEwZWKQyOW/4t2IF4IW+ueuIEeBOI7icx6dFToGqvfsxQ4uvsKCZKPpE
2C3AxN6KlVLvrAb6hOfn/REKMTyhZdmIMt7m6qg5gQpP7vdOy7tAHPrjyz7mfOTL4YwRq6Srd8vS
7/W/j31pYDkr5Cxcht61upz29+7Lu78+J2a+yhbxVXSHgdxPI/es20SURjfVymkvCpZ5xpLYX2dI
hR/qpHS0Wta/R+yq4mZ4G5bm6Gp++GtXUWBcmyqx9yClldN7qf4db7tQS0XoSLUBHy7ILgEFMtyj
vOgSsc/8/vfaTMPycNlz2ZBKdXYJ7PHXnp0omObq915YOpw1tROYQ6BBSBwho7o/Knlws7xocnDK
zSk9L0u6NnXbiRyGlz0CVQxuSkE4vtsDm8zcjkbm9PYHW5cWMtx5csQjf5x9OTaHEoXQ2QRzEu5U
o8d6x5di5tuzxbCIlOPaEBv/Ok59AycG9FaBlTlTN5qHZOpj1wMkWS2LYD/mgcBtTO6W5Vdvxbgl
gAF3EqYXSb5fNg+650lXy9uXl3DAeD9uwvWy+NmoXpHnuI9XgwJuew2+51z2xDUeorT6bljXJ2Ze
x6lV3KgSykhPy1WdWYu0joMmO5FfIF8sL62UT8fMYtoML+PiZTepwCY2T1GCKRFeEAhTQGU7rTDW
yyEeZtMvB9dQKVa9Ubfb3ydcts4NTXH0R0N+jIPZX4cvBy2NiR6WHMtipT9FbdUdBwwxTn5eDacW
m7VD3GOFPK9aXoCPSIhc3kqZmi1bl32XVdEwxiOQAMf+tfXVEcqEqHRQQPc1X9X2WGpifr68LU1f
3+fzy/LO1MEOXnbCRVHciIH5ausUNbOhilLoe3QlEMuWA1/WLoePuscOv88ZT/kdhiH6Br1yflpe
xoGMOW1SGwQqgRC9bMnlwd/nozXrmvNTu+w8GIiQluVC9H8AbnsbQOdNH2rJofOH/Ez8VH5e3i3+
LfPGJgoZYc/r5RyncqXJM7fPuskxPGzx6yErvipJBTF3qOvTspiauIZopXU7ILy4UvLokvlP8bXp
B0w3e4Iglr2Wcwh9Lb6cA3OY1+eYptiOG8W6LQzhNPgCnubkXc/ItiLGx+UFk8P4WCRB5QQaps+/
16VFhfl+2cC/X/ZZlpfNkubhOezVmu0DHztjCaI2tPpAeWQ+bfHXud+dbFlcDonmpt6dVV2aWvZ5
9UJuhpEo4qrQhWq3/MfF6H0Lu0S58DVB/kJXuVyWyO+0s1/VOD7N13IiD3Qr1qq2LirSRISGUVUj
mA/+1GXfZtMcuy6K5nbmKKybGmOtIBIEVzSi+liLirYL0BXuerGKT0kddG6Bp9KV0uXlOplwXVIL
3JWGLK4eYokkkDzSf/hNRTBKbKGNtKCKKG340yrlmzKPjqEv5oe0HZprqjM1bFjsJkJqzIkNIkYU
Q1tFu05MmmuCC8yrFpLovLAcEHZdvW2yOe9kXre8ZIb+HAvY5p0wls83XT5S4E9l+S5QzXBbWjVR
v2Gk3M0So1eLSLCNmTaZbvCEq2+9Intswjh99jLzXqly9VbLS28jDWa8fbtDX3wbuko5VOYYSBQS
UFppmhWelOjp1apgDPLzMILUobjCET16InA6FjejmEWncXxatkcyMk7qzrW79Af0C1Zd4oYzdyXh
3EMES2exLP9r40tfkfZe9KsXYQN+17+O+t3PLAcVoaXu+n7adzLhBm6InuyIVRa1tyFSs6MWVvlR
x72yzHprHy8b4nmfZWsmir5TKBHWZw2kZJzQ0mGdTWUC3MxxU9OZ4ml5azZmbnui6hqqwO+GFM07
RNsYCOVm9tPB1in92Q2AHRoSuLuoU2qsyFIcQ7XC3JtlJLhSqo7XEhd8NdVKcEFcQekqyGOPcmXX
stYd/YlypOu3kg4KyPqKDmldSaVmS4PYQNIv4Oykfr7D5go+pGzINeqqf71MgvBrcSrFaRXWiY71
Pw7HLzt+eMyr7a/eLufU2+pnrVCZLI3kp4KBe74qBTU+iOiLQ1chZ/AgeF18WFYuL8u6OmgqA1Y2
m8vlLQLkC1PFaLxvrcAtyvZnVljVcRSw7HQzLEdx6BNjZLqZLeR1g558WfeyU1CzuR4oR8yPwnFZ
fNn+crxphsIurQaw7LQ+vt5ikeK0x8rQtoaxPGA7UFDdXF7/fF9PONhgC1eUB6tS9oIkh1vYguUB
pwoOMykp4IQ/b04iYN0o7PamFFrc1bmJd5pEvIqf+crJpBc59aUOb2NZFtviOhfDYFdb9VCR46B0
h4S6I/YvJsrmolROL2+DAkfNEKOg1ctytOyAh5hysgqBUqQOmFoOQYAfbNBftFXdXyzvRC0WV5MW
UzeeN1g8muCPtdlPH47tdtlvVD0KhJk2XnZjRUF52WXZGxcLFw7KcPx9vmW9MF7m7Tief6/GJyY/
l8VzqMvdq9blysqOgzFtgK9Axxok89VQaTdREhRnNcwvZ3brjV8I6k0bpDdSVOmnZYewl3Qng2Hr
LIu5ISPkDMrLZdfloL/2X1YlRKA53mgMzrJx2X8+vz71CR5iSX4zCv6vc+ND8+vcy764MOSMtEkT
fcImV0Y0QepNYAGNl5YWXS8vvd/tJzRRp5eloirOOAvSjbKDMSXxtZBnpJEhA8b0/18H/VcnKvPU
Oi1H9f86EcNZnex1fLBbz99Kw6CdMq2urpaXeZXXZNqpzNTqqp5f5lVFaaknYVS/09nx6YjyuYpE
YWPOey47/XXw7/MpIzY1WBefXiYGBW6GVqIP7jJZWF7KWkxP5uyyN08sPJwDX6YbugjRF6+Y0RW6
CbmKlHvpKZZydznT7+OT+ZwERTL/GQumGsv5MOtzG10RcsecT7M0+fu4ZZf5VMtZXmYoy2k+2m8+
1eT5d32unq0Ii3sDl8OyzdKdh13zwUxkE/u7Lp/tsD2hPSiRV3iMSnj7snY5aFmejxyGLt29bHh1
0K+zSOZOTHBf0wK5vuDWJHfLS8xNr3ZUl34vi3KP2Lcuq/oilhgr5oNnbF5WBlp7HFJ1OnhFfJfI
Wrsn/ka4IA3Au6jGTjr0JgrdSvAuivlleZeYDOT5PQsgdm82RFK19WsJguJf+5paiP9Sazwuu6qj
hHdwK8vEwwhm6S7NYGvClKiIhFUr8gRpsqg/Lu9ave75cFntmp2IrcW8QZN7ptfL5pe3ak7HpkZK
6C4rawyK40YXtxgN9a/OtRz8bt2oElXvzacOPVvE1DLqxf6baiCoUhL03SbmGZeGIfHBggD16v9h
7My24kaWNfxEWkvzcAtVUFQVFBjb2H2j5ba7Nc+znv58CtEIc3rvc260MqZUAYWUGRnx/0OyT3/3
sAu/PcxTFZ4pZuKkV8+cX2Xw7Md+wwmpQQtzHhs8icrszggyMuMgG3+qY7LvRWHYb65V4+TXeg8C
ap0NHqA2lbNrOJifmvbPseKsz2+14N6DWfrBo+ro2gim7OdvDlauBPdkJC+gl6u0fMU9wEx/ghn4
LTTn+hzU4S9wdhy4hJTReCnD5BegtM6Na1lltqO0m2LLQuW4ZnH2fbOHd+OfOHEUKVteeqMLtthq
7bfhMiMV0RNlLksfw/QY0aTxKKMs+AUmbnkRQS7BaASgbNbNbbB4ra4gzR9ANeRVsITPHVimk+01
j9anbSpx16JuuKI1DprzN083Ank3b/2EjUfa+AuMrP/QdDB/LTeour72waUBUtZt9P6uj0YKMobO
3jtaWZ7kQmrldTTDawRn15vlg7mftcdlpX77QS/ix9ht1m0+0cE5CDp7UiwdNs49z5f43LMm86/I
hoHLMFQkc9sIWRtn59azFgx7kU1SGnTjheymF/fRMYzHJuSxv0whkly2adZp1aR5naaj2+yQNZwl
q15gfOmD6RquyfxZX6T2N8nNRo7G+/zZAIv7SwLqrXiKtMQ5ffM8Nn1P5tfkgd1G872M/Irnd1yn
Jf9czrh88PledGKVi8Jp4X0y0jwF7wJAcm8TfPDLg4xD69GhrGBx2S4yQQ/EqTLnL3ZCkcECoXRo
rCL7ZA1Ugy3YqJbtpY+iivvSOMWddl/SJVnG9j6lzPoCMHn4rJpJdZstfDe20YXPtRGFFG65AEq1
7kVUm4cEiO5tjs0jH9rXOd48ZI5/u4t4/Ne70J5lLOUjJaQravHgdOF3MzT1g0h917OlqRcDiG+r
odYc7c7tdPemANbh2h5UwL+2bcm6HQGngXoOn7PudWNiUZVYgB2eRQ9zHbu3C5VNqDuZPR4KMJVn
36KIIrOC7w4lEYlrBF8gLuL1m4OlwD9ZCOdnZVyPuQ863mTnLwVQpvqiH4K4vFPSIF7DtRmctboe
vAv0DvaT43ZfZNqM7qAbK+38W4l6uwuF/ylpFxfEhuXuvdEZ1/NvdxG93IXN8x4QgLuwyL7PWZd8
AqAw+RSwQNp3bGHB70VcDQA7A284qnei00HLprDAO7fuTyAvrEfRAv6qn5a5KAQdyOu9zbPKY0Bl
Y1iV6p09AJuoQFsIjUH4mNGb/Tlvu+hou1m35+ma/4AzmgeJH3yfRrW/JWc6w4RlmKCJUzK4OKjt
UO292cqPadF1ny0vo/jTz36QCJopkygBEAm0ke84LapimJS+AgVaNR8jL47vwVbaGwVZhmpu8h+/
fwx6lFl3LPrlYyw57nM2AH9rLpW26TBfANrwny0Poo08NovbVRzU8BQlFtVGi9V1Zp916XPoxNYn
0dSxGV8nWdXeidgkpnYgxTNci1gCsvHEjnGVRDVZ4FKR6H9oNCjEaCd+MJaLjJTu1+QF/lkE1rev
ah2s9wdljC/2NJh3m17c5AI1RAX52BDfiu+HeEWjnTNqYEHZDJufkrFmnxSXysO3O/bhOKpg7HSg
DNn639uNNheK6+HgadK79dOF9qSuP46SVuFDdLt5RpXf3zf+cV3iTnlDn0hZXYE/3MET8iab5s+c
slhtvC9KhdWakjraTa90NcstFyxjq4dWRNNqcydKuZhx42o34LtDHhTvQX4Eho1l61cl8Bf2xekP
3zHZSC565zd94KIX/8YgXQ8AXnFagkAvnP5wbOBSQrMZ71warGUy0W9BbzfJ2aLBiQaJReQV7aNp
lHfQIGvnPlBbvpKoRr8BNlqNOEZOlFcdtInVwxjwnAe5FGCqxQ/EPO3KqOFOWMXF2ckGVskT/IgJ
XW7elcy63CNMRu28+TVRTimwk3MPmWq5eLVaPai0oorKCuaZr09h7UJ1sL8ZYf+XCUvAY2j13lNn
28+FHdmAvjgA8pdOeQuOqf0tK7r7cIDbSQfv/H6M2ntQP5MHeX43WTYe4BwrrrVJ49ygqOr7qHWS
B3mSf7RCUPjR2lvU53GekhawJ77OXDXe2cyL9OwNXbsHYjKH1s/NHqckzx9lFOXfKQ0NL100vqqr
Xn3vKl5BOgX7dHaoHvRaAMXBX0+BNQpZkvKsfzJZVh3stknvvTabaUTVSEa4JjnBxe+dsxPN31ua
yW9S1gsnzSEtUwQOxKY9iYM7wDZ3Vt5OZBOMtjm9G/ZK/Ksf+WaSUOrPocNFhfbkRrWpAizY/J3F
ME6t366y62dtDoOU+TXOqulWQsYoas7BHUQZlrPLzJ9tawz39WwZD8bUmQ+wIjYA5KU8LSgwTOAu
AaxcGx7b5TLyDQNvltI+EcXAUVbO1wzQXhw2V4+ML3xloQ5O5j8Gph0Onsbbwebhetsm4OKHY7rT
codi3zyKKfY1FmzFZNdGoHwBdXijzU2KhiqyOl0YC2ryl4A4gaKXZJRa2a3+V52U59HzqOst6cjp
FffPYsyp11fHH0Xt/GUC9/qHrQEa0sJKw7exI78dUG3tK4l/M3ht/NmFO0+SoiLN8L3BcW18ebNJ
/nST3myL5/8vrqasGyIZyAG7yKj+nEOwMRtSUk+Gkv3kUHL6I2SjdV1ldnA/54Yv+qT3XvUllCb/
Ue9O9eov81gmtBW/zyN6LfB6CuPiW4h3LrRO6F+sqYv5V40u6iI5i/S7LfCCi1bnxuq5SFscuIQX
a271L/pkxY+LLR0H4wwnQ3c916oGzIKWvNQJuFhNONV/8rg+JWkEM0sX7rt8gocGJlHS05kGZUn+
d2PO1TfeeoD5K9bwrEQNqbG0eTTgujK01v2W1BBeKFlaPhpmnR+MHD6nNnW7h4GjtV0M+OjXws//
snnv/F3Arhr2f1tt9jc7dWoZfc/ZUf+aPQRPfN1ZfI2W8ahGkQJYmm6/NPb0Y3lY/91MvHzgkb9K
k+5ptjrjuzNY1bUDv/ynua/7m9j0MqC0Ep/1h/F+HsuMnRcvH97m0fqReSqyMZrT6TfQFM6HsAPA
a24d53sAXOzVuIziRReMpft9s26j/+73wfof5xO/IKFuu6VaeA8aCrA9hZeeq6E0vgS+9l7crLXq
6l/qmt5XcRZxsyoVJb8edCfX0RynLk0+DXQXdbpbd78NZ7HA8vO159j/NjVb50kuJPy/5EMO5+ei
mpLIebK7+2BMFB7Ii2BTB+6082mVast5yiolumsiGojexYCbsA9qkCjETwyF6tBlstzOXsLE0Pfp
ly7x/XfTRc5ZbicxtR3096Y1rh+npQjyTpsWaqdRMy/q94Dv2cWlS+wiCtdO+7t6sP6s4x4cAdF1
Od8/DvPpZwobBdw1t/h7mpWFQar2k/3rHM4cR2AQ/xO/um6hg2LsbBBQ7/iJkpNczCUzbks6PYBP
5STyZp4Dm0S7T6G8NhfGQQybX9427rExrkS9un7w2GaS0Ta7TPJB1w9mTXqk7R/tsAIZjwQMX2p4
fusAvAFwjQEsjKtjYLr5hbMVB6qKsf0RKuBsLhmYrIUELHHmYaEWGXacNVO2P0AjRsNvspNhCmLF
GQhgTg7BY1zNohNr20E6JqMuAIb6apPDSDvmHHEoIE58A/93AT1mFBjl64gaZY486Uv4JqPNOi26
D37bLHlUHofe/eW4KQ8Jzs9Yjiu8eyU740tCxwxC5bobFNAIlizOmuXh8IRmpoADV0crvMvUAvFX
ULZ7sBZRdGZp2g9R9EU0FYADq1qtajq+5hSi68V14FS+srTmXmK8lHRm6Cqv80jUaEfOMo8IUZ9/
phJg/Kw82Vbg/wUxJ4TbwxBAu6zYeyqiS1h0WuUEYyKtD4E5fQaJlTWHp2l/KU/lOLyPqccUostc
a445SDFS9FHW/XzlRLZzJ+LMS/g8uzyzp6XAA6zS91a3MK7bxEkvg+/VbFX6z7zPtRPnVT18x3QO
iVgOU/0kl1yd36kkqMELhFdwQGFt37yqtn+v+n0uSCrTmyrUtF3awfWzvLpm6BkfK7I5IrHgXiVt
eeXRNLBKVq5+9HyLE9ubJyc+LqxwRfDQ1OWjOnfRZ6e16lPoQ43shdn8x6Jviyj67NHZFrohnHCF
kT8UYCauF4CQeBnl8KkClaOoV5vFtuwc7hy9v950W7DSwDqqWvDAiFUMQW147KjAPblJG0CXNm+e
Ca/3g1dnuJm83+5UJDEcKb76nEEw9pDrGtgVY2ztV7Ed/QcZmdFgHfyg+flBL2LJ+zgk73UOLDpa
xtIDQHS2xsfYhBQBMGB4YhaR59n0KKM0usA7oV5EE1qoJ4OvQzORGdpcJyUdD80SLi7vDKxQgyTd
g1dnevV12aZfoOdrLuMwjCD4aOVDYcElCEhnc5lFZ6GjR49CEJC4rCvTT5vLm86uQfspY+0PS1e8
+wj0VVrnm09yaQE73APx5+w2nWEWX4HNKUiaL2fxvwWJSteM16CG78GpyW1KFnYFh9HXeUmVAH8c
3TyvQ/BsIN7McqhiN2U0RcZ+8ECZYHVq0nb1z0WZkyc9zZuDOGtO9Gr8IGpar9wFpUebCTeS8PVu
H6bbbh7pCp9LPN99DrkBxz9PHrvFm7S0RhjsA0oEj1llQbJu2N6NSTLzM81+xbFMG361iwj9QPIJ
3Hl+0Nzh8Kepv3WK191rMLF+Niz42Sdnfh8KG9praAIb5mPSNb96U+XE12n6zy7847tkhA9IxE7t
qQc0YUAUEcxr9aEN9SeR5KLmP3zFj54pceo/G6xrr7bJ8sp8nSxugv7zv02m0WmnjYrC9m6mIGfW
LKoU+GaoXUhlWeWr3r3IKVD+NJf42q1ngmu1GWRUKJ5yM1UL9dIWDFstUzgN6RIn8E7rjGLvNIpt
BqcF9NapA1I85Ys5TY32UFqRe50qUFBOs0tRHpj2yb3hFgzNZWhG5qdIj4YDaOV8y8TcemVyz4va
PFk+NFqLFAya0R/ttm5vnBD8jhJejntxLsMMzFuTCuSriQ7X/Xqb9Q5zNUA4wm7wph6L+jhnid4f
a5oe7qBiudvutd6bpVAGFJgGHk3uNwettoDvqqezHqu0i0GtMp0tLXy9iEVdzE72Cwbz7tTXOS9o
UYlRfDeRUo6lfZttbjXbOG5Tdc78KQBh/dgbRQbbL/h2JijWj3KJgyF9BDn8XAJhdNpUCmeRt4M9
gce9eGwBfuN+MtvYO26qIunVQwyKOkjosFlvkzhuAK1ACs5SahsupFJDezfo09/6cvsgW3QwT4Lo
Zrn5XZ8PAJilLHmPXd5+k1lkPvkAUL6CLT1STymiGLJSj06TOz3NScJUonNbhzwO59S32wRZ0Cgn
j4bGtqVDELT+/laOesuh5kkLnN2aCwNPOLp0vJB53PC4Fesiiq8cF9tusAasHiJOtFiKh1xkjm3K
tzmsgS4smF2+Dga5074xw69OT3d8Y3bqY5OPAIDFbnAuoGA5RmqfH6x4MB/AEs/3Q+M6z5zFk0tQ
FfO7BSmnonrDH0mWFFe224w3WhSbj8Ny9BKWkXWrBROHmnIe0xUcwVt5t4eQHLo5dSjvHbCDz6tV
c8FFkxkG8VYAar4tlZJuM59dF7jjBu2bfnN5d9FZzU9d6kPBOnN8O43fbLcarmct7KkQIrXCZ+nO
IspIdLXt3Rd6MMG+EbgA5S1+61AcoZPvz30BwqFa5Z+2sHcuWUNDbkF9SMM5LYki6svURi0e1aTV
rsLOCf+EKOFzbM48sxKPNty67W5A1O+/awHdPyrdslXkPfVVmH8euvBMR21zMT01+xxlpk0KTCsO
Ysym1jhMbQi8/QjZlzmF4aORMaFIS8BbuPgb7Wxfe1VSHkJS7yThKcKtYucEhqX7iRMC9zGOja/6
rIH0B0rDbd3Fyl7ESKeWjkbW/KGHn+GL00N5trgVVHGcDOgurmW5HhekswEp5w5GYtVnMH9PPU/a
x76uIEmcE/c+UOzgLLoij9THJAzIRAKEtRdRDGDC10c91P7IFo9RqcK7Oo3/UJZCTynmDEogg68s
KRvVaaY/8vivF1xBHMQrSIeaciVyYTm8KgsEJBYxr0ETtSDefp1GZtwcZCSXSib997vkk0HeIsgp
yBuluEmx+O9eLnEwRqfhTUx7x975Or3nYoiVKD5VcQGS2+odQVi0DhOyzrf1WL44buweCiehUDiz
ixc9AKWpq8ieR4vISc6Pdm46IDS84CX/qthN8RLQp8N+I/5LIpRAhd70bYK8VLpds0wg1kl11gkC
swWZIYHbZPYSaqSUjiooOA/S29lznrqgq07NchGrXD7o1gix8AVi27F5rsplrpqC7k2/hjiJeeys
xr0Njb616dIPF5qkaQxPlkHWcy5Hbb8qq4Jzs5t06iFIFYf3EetY1KuHC1fOCeAW/daqjNOrbptc
zO+16+xUaoYnmWWVneWDbJ+maQ1yEovPu3gxiyyWNVCUEg2gND/R+iN0tgoRQUYiLIzJfvaZMj52
oTo+upNunyZ/fKCZI/fJoKGDrJKlr2aeVl0zhRDcKGA0tkuYxP6nsCFvzJN4iO+oQO4YjjbwjsvE
cvFgPjmN1vywqcR3uauEWz0sq0kZrs9EefRJClqefK1b3Ro0S9190ItRktQykgCoducba2EN2eJl
JLGb3xYbt90PEoXJ7Qx3+Otjd4vdpk94kt1R3kxN1D9P8TVim34LS2g85BSU5OQ2wWb9oAMy0z11
9uHDp/Mbm8+zRclPUDsV8C6cEK4vE78cb+Ci1yFZ5whiDqLx4tqH9XyBeiF6mz2/gyDbSfblzJob
4neDcr3ozuvo4LuSM4vNReJKE3RMq7HMa3l5hSN0blBcjbciykXedL5jdOD4JqTkl7df4VjOqc8r
50qzhwus8PMxt+3ssl1cJaZEI1T9200no8luYC5NYWLZDEOf5hdtjvP9GCU+1NKIYhVD2bHJ82yA
Pj9EpFStUE6df/mgn1W4V+Z82m1zKAPv9ys7fjLnoHyQaefoZJRDejGDsr4fHH+X+p1/Ac3Wv8jI
79ppz0Ghcj2p0PbtM0V95ieej5tf2VTzqa68c2i8mCmkXs6xasgC2mEbAgPcpMX9dtFAY6UFOlU4
pWd1disWzevcQ0CRhJ9Zr85hYQUcSpf9qxz0+mucRLhz97McrADCkiZqr9TC2Jdh4EASFJXnnse4
dWfafXEW2c5g06J8UbumvrcAz+YfQ6cpBG+ymD3giI6moV6XAfw5O2qi8p1ll4Cb9B45RL8Bm5Z1
bXLq5kLz4PRlKBcvMtS7GEIbcWwVH0cZbi4youbsnymMPqmg83ubYnM3BwVLHKlsQ2rzTlxW73fh
ooUqu4puZCjhq9e4fFhRTrP6OIU2bxpx3G6hUE7qHURef6qAJY1GvdxtBnbCSVGrgc3raNsnuShq
7B5T/UWMddQBaT/zTwmH4+LS6ME/w9WWLiTrgaH/LWarn+ZwJ8PZNaF14Q9kxEl1tpbLsjFZLx1L
Rjcqh+MHfUVN9ju3NWDRjZTRXgW228nu5vxhTtsF56jzkwOAWeapqVTj5OUae7tw9owTvSPstIPh
KAa5bH4iZtSrgfm8xH0wm4A/7+aphlZuscp869QfHLdg8dlEiH+1lKRJvHyUd5/q3SwSIXYJyygY
2M2QecNPSW9DOoDKAGsQEEPteIy6aPqmVy+NUqQvcVh3Zy+tU/ogUJOeevVy+Lc9z4o5XDcu62Wr
hp8SLiEALgxgh6GvqZ+dgjPZRW92uX9T5El0K25ZVpwtp5yek2CogAxfmo4GakbSKS12SZLBgxR2
KjSAqxpk9ejYW/64Ey+nMmqwS8B9H2F1v9Y8qzlP0/AFeAo6a/oYyIzlInq5pGH7XhSd6rMiX/bj
m9t/9LUrPTzVwDlsvnIHude/6fp8jA/dHD/9xyk/fCTAILU9ScP+ajOoZpzvspTl7/wM4LV9DPo8
Psml7n2etd0Qn2SUjY1xsNPwRox+94+biJ1ftQVl8Cg/hInu30I2v1gxm9fgUUuMg1VG600+zLeJ
8URhq9JPcPGo3rEfamgTl9G0XGRU81TMr0Rehx/sEuNU3vtolTTSVaxVxu6DQZx1g5X61XZD8fkg
rrf6z+7v7M5YlORAgnxPfb+9J4fAiX4TVKde+gpGuSodfQWiDSkUWEer/V/lfJmprQDjWp0S6WkI
tI5bSYDMB3S/dRzsA6QXZLAdFRSaptTv7AbwxV3pz8E9RJ/s1N4sq6NYdHC82cPF8xojOrmoYkhz
P7mF4BcoqhYWyIC36hWdl5F7qynFXQXp5AnEK4NmVtP/X2anSj+1oU8dUzLRm1k3/U20bM23NQ3V
BNH1FLvjumffDLk6wOqYzOpqSNuG5G9kAtYW2JVxUwBVfbLjcEGHC77BIus/ke+iXiXNeKFXinYt
ohgciliu/dKGUACAp9WPN8AfPvxLJ3ETfTOe/baKnkSIk8k865V/GWuFziwIzpXbtJzTdVpxgXqn
hcXFi9dpo74sqOie8uvYBN29LZoH0EysZ/4IYCnCOL6vlmYJM8iMe3aTzzBGmc+ievMvFgerUd77
k8TW78PJeZbJ3vydyK8fRBJ/3eCPnQ7rLQow9+QWU1Jm9bXjDZcYYDoyrZ1PR0nr7swxMaiyGmbt
JJc5gKeBROxw3SqZDXbPP4Z3jk1txMFOTO+0W5BKg+zJ6D26l6IpAJSyVCZysbF539a9cd/3LLrM
1CtpDLKM+80gIqe89tkvn0UQ/81LRn44hjd8TwzeEv5PeICVGzk+lNNFuTRyprgdQ2bL2aTjj8cS
poPDdgq5+m1xRdjdqs4EKbLe0oBQKZzR2RQfUQwzJv3p3XA0xmoXJoAKsjzrT2o0pSCVybCcgeWM
jISMawm6+zXliz4Emp5/IgEwRzsZauGjk0AaIUYzVdBvfjKid4kCi7dYAsqGXxvslAC15eVY3Fa5
S9G+CqZjDuTTbGcWJ7FeRn/m1O4Hw0jPuW63B6Xo3o+iNupWXfA2+uA3/R47aBACaXn/o5rBN1Uy
w2cFrpJ59Lq+hLjJ+02u7SVxlOYU7Yl/1BtwApxB/+uf4ac9+jWniCKBzMcpVwxD0io6FtnBud3F
qu1RNRIFVHsWaXcXhF3/nCuhfuxsUAhFlIipBnPKYLfgB3hEsKKu04nHAH+gTAeVZf9czGMIiim/
naqJlTuKir7VdHU7V2Eee5fOq73rLK3U/ZR03kVdLmIYK/WGvhX7TL7yVfUWLw6bfptDDO3MygMm
joGjFm+s+uPWTpvmwdxclUX2NRwgXJXm1w+9sSKKYQsT3RI1qUFz+0H/rh1X/BxHve8psjrIJJ5T
fdXrqb4V2+orw20WPWBplDXAwL5vkktTfantCe6kBU4u75rqRHY/dsutnXObTUbLRHleBXdrR93q
4yz9eSmtph7dvMrzO2CMxxWA5z0RvYBMbbg8PGFcXdVhK4NeDF4xT6iR3kHJQLarDVQJhp/KZqBC
i3rBaR942t9lPZp/LANSn+YfsWH+TUbX+gxf37SzJiu/Y+9gfArBIr2izDj72db1JRjD8evc2tWN
MtS3VVWW17ljBvdyqVn0DhRF9a8yYGz2rg3TEt6RKFx9Nu9Nt/n5sLTuNZ7a173ndPB+QHhTtW7+
YE4FBesydEy4CWCgebVQNkFf3uLj6FnxENXw50TmSIVB2O/ixMk+Jzxmz/Zo/QwXSVRF9VIDYPRJ
BD2jnUMPKucoIh003Q3ldem+0GBMLPoiOICgmz9WpdPctBO9c1QGkL8Ilv6xsoa0QTdbjsvc+v/A
6Rf+r9//co4FIg8ccyDVcLjyAZC7ipwi5pC7f1IKHTAshYMZYyhBb68N56XMFJqCaOQxkgbUXVcH
NQ347uQenDXKgRvnU0h1PhXDPhARVLJ+6qRGQZ+B3emt5ilM9ODRCyk9l5Fez3RkSCtVxH7TXS5i
sKh7gvGRE25ysrAHcZ/BqfNrMdrtlPCbqKIXC5QTzuMWEXxa5VjZ3ZO/TOJ0DamjmeU4herjI3gh
7a3T95CJWzDCXJVO6Fzi/k6M/nKkHiwH6Gph9XS9Ru1hdZOwZuAPAmZE4QNZ2NgXR1nDtlh9CbPy
qj04kDQD5Qws4tV//3/SnN8BoYDPXwj6IOzTuNBjLxhH7/6hvIUdPTKN8CmlSuKqa7rWvmqSPD5a
qvmlTGL1supc1Q1vx6rgACaiqmrfhom6c4Dm3uVaNNy5Cc+lGFLodLq2qIF4pPPdvkTUzOW+lu+9
fnD3ijJaq1E8CsWIHg1/4BCt5126BMnF8Cv/kMbwdYk4h4CuXE0q9UTZFFWHzbEuM+PsG8atny33
sPl2XxWJzu4NgFw/LvKvQRAxKtziK2uH+DqjeOdrGEJrA5NO83Wckl+eUe+ktkWqWWgvLHdWMCl0
mFIRIwbR0SGp7BVz+QpSRFTuTB28zfU7ONTha4y4Sx3MpvswT1CbQHovBTVpQTNPb2fV3s6z8b4q
bO+6c/xqVy8LgHeXYhhXUVxC3QK4dIkQF4mdh4J9cttqrzN4TmIP7+aRQNJuvwX2UJhDScLkfgOz
rOJpWRPdwlAMDfCyKDc9WscGoyA9GPlgLzQzfB7N6B1M8B5FLxfRh2Ux8chX71JdcYFIAzf1rGne
X6Fmgg6slPHBTHSVk6ZafSgKSgLcIjJOfjzDb/abXkSwpasdNVT9TgLk0i6hMgogTqW/yz+pA2iw
VK5HV7QD+Zz9h5NCG27h3oRuBcCikyMul4yuEyiXFvOqleE7Uy21apHj3IhyiHXwfgf65xQwST81
FTXJHG6MRyMbtE+926cP/cSJeJPM2XXdUlbYeCxSVtlOq+vWhApQYoexsA4VZYZwPyfaJ96X9fG/
/wM7v8MmLv+/OmfjkIA65gJf/xGOiZwNe6s8sx6taRqpXehpVDhLF7bnt80ObticzkJ2IkWtWzTA
55CwLLsQ0fVmcJMrbXIcTWMiOB77O21k3SntvtJO3IIKT3p+/CntvqKXES8pDnZUP6Rzb7aN8Gqi
gJtKI7a8GudoN1U8/PluF7tubmVb7C4LBBnJZd3wbvLmk6fwKVINxBGzEj/OS09epCgPelQlj9oi
BUhi063W+KLY4UWPYHcT2yI1pgntgRPP10piezyjlAE4kdp4sDP4x2vbHD/n+QIx20Xtj8KqzuRi
wf+nUhqIp/5v9hYv4Fx733wVIu+2SrpPiuaDUz6WylmL6vjw3/+W5gLY9v4Vyd/Sdl2oDgD7ogvI
+QCtxd6SjAw4WlCGdqxerqCtvpRjr+3hWe8of00doIG9mnbevL6kpQGxoZWlXz1LSa88ryl/aW4H
BvFQB3R05sdijKYfYVHYV3o92s+U4mp7bVL/dBw6Q1Q3ZhcKdDKHuHHHY2ca7DP/Pg2gtXnItyIo
jqYN4DoVoZl9Xp0ob+w5OqMEVBm8H7BG79MkLb4HnaHu07j1j56uNI+9t/TtKuO4K5Ox340R3cdg
6LKScqt5PFfhzarKlsWW4Xz9779FkMv/16/RdMidA1VqOaqhfoRp8oIFQqo2o6cGrCgOSjls75zx
k19k1ZGMf3uhw2Q8Nen8c7LbnxZcuX9TbVOwZMzin/CNxy+lz64LbvnkMlSqd7BhgT+MbhNfVLcc
IdnxgxdIaH7y6/auHLIVB191fwLl1n3XQo9lYht6d1Xt6N9gB+jsovueDjBIen3V7cUrSccv7aCn
n9JYpzFepzclG+3xITCBb1YLdb41+6jc5V6Zf85oq34oy+6pGbzssxGP2efKVfftqABms0h2CgjN
VBvdXbd4eDySb505p7xjEZW5oPi+aJ5kMglwLPgfigVsv015bju+8aBaRQ00+s5iRWVciYpKK/pM
wjLfDYULY9zithkUsodLgBvdQmhPwbFlJU+sDJKnBHq5kbc/PW7uGFxXSfIYQ1ZxFmPadclTFlCT
rOqaQ21jiovixT48hqV7Gy9m8bGdPtyZvpfcGM08BdeBOzf7yIcFcjUvt9NdkgSuZ8C4J/O4c+8c
AMAmV7rMIzec1No/svf8tn6acG7L+yar7/qxGx9fC8kSMOzMsgIwoC5YiXQ6NV6gIz2UiySq7fJv
ujX2LcyfTf/EoYB/MiJVvYEywbmKU937Ei0cFWVJBn2EHF0l97VrwcD4Fk01KTerq+/FrYQFRPRh
php3lA/zlcjGY8fL6NxGkXYeKduhzDpxi53p5MWtrgw/xEppQwuvmh8ld8pUvhSR/gvKEeMp78Ct
0cyiu5a+uEVv0DP8b/qsDf5V7ztU1GogCF3LAbOcN6swHcAelFzWs20yYKTGeugE3YoVGYegtXeY
l8KsVZajbCWD/8KkK2XVOWEIKUUIW32T6L9oCFK+5fSn0Ota/KUo8wNFN8O3LE4pnbBaFxgnNzxF
mtXe5FGlfg5GPYERtmq+Nrr+R0eF+xcvBc0cJkfv5+BCLildIlUT0q8VeT8CjzbiOZsS6KDNAS7H
Qr9v1YYD8N4fD9BsRZc4pcTfHezijmOKb1k+2idAUexTvJw/yUh0wBK6u2pQjavNYGdUxlFTQ8g6
FE+R380zgURkT3bJU/bNsa6i+Mip5nWcWRkkzpVmnerGz1+HIrc5TZlJYdPbptZ5CE+j+cLZfQs8
0mwdx861jlGV2kcRAWgEJ22TY0VD7hen1fMtJhSLKDeziK0F44TWfG+03DtoTlC+UOT7M4FO4GIs
0q8o9bMXKs3Li+excVt0+mAAjhM1424Y5uLFSNxpZ7aGchCrSzzZmew1frLN/MWKx/LiF8nPkv4O
mz4X6iD1iEr1oGyPcoGCDMB1tQpe5UQfYU0tC5RiLz94bpEfzJtBphBxm3Yu/On/AtvVPuAkmw5A
SIaDmpI/SJId48MbPZtqCptoMn5RlB6CJItVIq0AUuSu1++EfyxS8I6QwOrwhb+z8aWeXt3GRN83
TlhduV1awDTNslOPlpp+vU15VyXxbQai0DNVhrlYRQJ5LnwutOK9x/+w9l3LcetMt0/EKuZwOzkr
WZatG5blwAgGkADD0/8LTVkcz/a397k4Nyiiu9GkpBEH6LBWBmIRsiAlmXXWkK8YfvGTD7pDySxs
jDaAbPOOvUJrrMIqFxsCaZwu4zraJpbF9gyktqiP9BXDLmqV9oMM7Z0MRlRFpqbIl2UogQwIuKJd
S3OpXVJAnD3kQcePllOq5A2aQ6JCVC9dFQbbwan5mj4zSVR5SyNy8gNpUcX8OGiosC9S7oAaIQY9
RQkWJD8u833EDO+pqiOGKowGBWxK2yGO/qihc0npSBKUCFtXZdwdOoAaPPkJ7mc6ODuxFjHMIa02
FtfqAzACgXHLUWWFxlw1Rwv5Py9JxY2OH+hqSBxQAtF8usT7FmQ75IUuySuasepl1oBOSnYasO8R
UUXAubTvazUMmd7hq8fCqzSw7mlgIM2oattb53lZImqZg4cm8uN9mSflOSgHRHKsEDlFoPIg2AUe
lDLojAXuJV47cB1VfRz8RNIZIIIcveyVjYoGIe8SN2oePG4ApKiJUNHI+zua8bLBbsEzOYlQ+vlu
ZQVVc7Kw8Eb0sdA2Wwv586FFeyqocvWmZifEeoAcZxvBqhk7kLIIFDYrRNXM1R6Rb2Ivs2mtTAvw
h6xi1IKg5yfB+S33fqAt+jEtfOSYzPG+kqw5o86Rn02Hobwub7/RbJY3ZdHKFcqMO3dMJlN9rLoe
rOxYSnZ23v/qAfC97bsACukM2qqXIttIoE4u3cIOLm7VARyvCtJVN5ryrQWuTpPw9hUxKXPtDC5o
1xlLHoN0BMu9U8g3N+ZftKIoPwHbKtz5pfA2dtsGL2VlbMlg9i0zFw+GeqB/911rIAASeVJsxrIB
lUkKXBxps/xO+Nl4QkxTrCJk69/cbgmo4PyNBYhQjmkXHH3mBndZ1qEGTQ+TSxEOAOZyItAWjZV5
AHbv+xXJaJBD7bDF32x69FjuR97dgVfGXOte4TzlgAG81J0D6ofIfSJR0xoPXAI4A0B2zpNuIDDc
Jra5pmntFvEl6D1E6aAsKyD7dW548ZtEFwuEMZb1kJvo/oiCcgWYV2xwLG6cvESOk5oxyzxMU1Ib
uSWAp42FpCHZpJ58ALS62WmJFr0ZZbsa8WyvTqAjnNAa6DXXA2A4ISyzyoTRfa2MEtxnWvJDCzu2
cMpeAO3MCbcJKMJ3OACLR+EzBO+UyZ/e9EZrz02kgysty0IwZzjya4PsV1bLDsm5uNoCxHg3wtEb
NrjDEl++4VnH1QWosNWSd33ylmI7Awab/nMCkKjtyJx+G4zmyW0D49xYqE0YLP1So7IoAqM12vCz
MNmFyIw+pL5ePLQji+5sZoCrnL+LUqto7hE2JT0CjnifiW53ta2o1GaGNhQ0aAiJLfsoBg0L4E2u
FDR1Au+7GSfdNvFa75wJFCmlwEBcGZrlnS01AIRYoCFDXZ5HVGefyZJUsxEtDLOBrUSWgO6J1pCh
UxSoeWlfBgeIdras3lKnHJYANffv4tx39t2QFFtt0G3kgVyUG7iFC1ood7KNEPW6sk1co9mgfu2u
iMsD4UjSgBdwD4xNBV87WECBVVqSkfYKr1IWbnQYOjatnRBiJlwY0oR9NWmAHXmw9Q4lqTiuH+rY
qw+hsENwfKvLXAOnPECjoaJBzzRwZE+mOCdM9rP6ynyyjLSgXjcCfGo4Qr1jheoMkMCek7cHgg7N
SrSAJ65+hSbK86bY+nUEklk+IN1uoeXRihP3zmzwvQqyKv9rjgKApe1l7cnPiuQTAKDOvcGyrxbw
fvqwBD4r0ngW2peeU686WoYG7kxEIldh3JXH0UisJ7Otn0gOUjy0jqKf4tRGMn1sa/27o+x1QBsu
PZSknkO/A+YggKEWZtW7r12XWKiGws6xT/30juENu6h67xHEUHsf5HYnR4uqvT6YR5CShSfU7oC1
t9TD0zylK5Jl9hZ88M1kRavJnobZqnaHxyzS+Y7kQYl8lMvGNTLF/TJtePKGUpRdDeqjl0S4w9ax
e8D/6sHwGQx2h4QB3TKytq7FBPuevoQ18ryAgkh7fOvE60wikKJproPKBV+8muUG5PT5N1PvM9Ad
2+keuzj2Oav5HliF7BsoTJ60tj57Wfe9aAo8SGvYj6h1B9RFL79KHjuPrRqiAcHDoRLxBql1ZJTV
iRStX9pRUydKGgDAAyFdxlqTrlnt6khF/FbfGiZk7tZIEuZ2/T2N0T0lzRGlalShXIByC//bvoto
TY08RA1AFkRvUImCjMSarFHO+tt6lMzcakbkLcoqBq+1dedcEgUYi4cIlhm2LCuaGgpctvEVzqxA
HvlWMyo12XCgm2CHyO9orceqXMf+8w9fBeqbDDA8YUklsUcjy0mI1761wNd3sA+bduNKL/+ua2je
dvpBtScYzgF0e9baQr35V7wVN5T2I4vQcxiS8OUJ5RXtYyUrZ+GnWrQ3ADH7qDut9gBcZlA+IqyC
bwWxY3WXLEn5twWDWpACyBnsYOceAXLgRbWnAmCcp3EESG4NkiuQMmFKChrqMBPTdFbkysTI0SPk
oiYIu/HfXkgxTzvftVBOrdSGUx4NAJfuZn+zHS1rTQGkGwCwcEe/9yu/e69D90J8jq0ysqZicnTx
AQJtxDuFj6Ncu1kK8mjG/RcnROdIGct7Awf3T5HfbUIj8F6YnenIj6EM3lNWfu0gi+IHxp60SdyC
7TOzH/kYmQ9aMN7bjaV/NhyfoefNcY7I4b4PlWx/AG613QjAL09y3Zc4A5NdUWjIUpI1HhjRa7v+
EXt9u9GH8ImZAignqKUTe7IYxypsNgGIAycTcmNZLnq2UDocDQNCmZ71WiWFfYyRujnFhM6LTA6i
m7nZrfoOHIR9xGqJFm7xlib4MictykIQIO2q15J372snd5OWVojSv0ODb7q1Rd8djMSM9tJIljSj
oQuS/kBXKXO76epvslhpyWTE2YUtGryDVoYJejASoqk4ZYsoAeugaknGdVaiFFpwdweYw/EEeHz9
5BvxZ9eM7C3NZrmplDcyHgHjw0ok6HuUloylCjDNy2aZO6AREhhW5vr/wbjMAK7kmRZIZ5Xnm5sP
bQWYFW5u4jDl+LJDPxCSCTVYBsb8zEDL99gZwTMS39nrULsS8R/pHRA5tO+rHKR0npfvrdx+Mxrs
n7AtfZ9WTo4uY65CvuZvmY3+ejSwKlRQxx6nZX+ToXEGzWZqKRBQsKfG0X3jel2zzkowD1PEa+D1
gFMafho9Tg5TCIviYWgQ++TpeXScGzFoKZdo+5xloYYYXo9dCC0q69bZZrEclyUOpeDldNtthU6s
l9EGCWlZ2f4FwP7VZ9F84Urso0rnlFioz3N5Yr3Mi2iKPNHNIqwzg9o4XGVYfKOIk72s7R995aIs
lMoM54zLnIVBwgtF/EHbr27SNbPxtJjKEyntMy22g2rdslQuLaewl5WdObuya5xPhQHI2KAtdJDL
Os4nKwnB72uhVJemVRJbZy/yv5Kt0ZjGI7HUqZWTAShEQpZ0D5MzILMtXBu/Dpr+/7gVMPXQHWhM
KUPKA04JRUojyvhSZgAlvxJ9pBctxB9X0mjTFa2aBzJ2Muw3mR8dZzlACpGPpHlSpZPjWUtXtPQ7
A3T5sirQSucWumaiJRLIT9FYBiePJ3hTAwxKsBDxerocR79fdiWahMluWoLQdnDSAtAKq7VkR0OU
ZvbFRWkJ8DKAjHejkHy4ugfZIqb8vn6+Dymitn2NzDa9IEPpLRq0oZ+mD6v5KwQM+Gc0+6V3ngSv
Mn1KgU7Tb+0QPfhkhS+Tvy2KkD3co9LvJ++xk01UM7gx2PbZs/uXhDvyU++he9wDS5zF02nCu+ZN
MCs/kwpcFuUqRQxmS1MTQbEd+Zq0EjyoyhfNyCF85cA1+kT3Ypl8kz7wg2MgsoVjVTsH5DK2uoVX
s++p5LqzyhtT+4ROF7wo4q7ZV63IQD8bR2tDG/Mts+LsWQIiZeM4Q7XOYyN99nDG28kO3Ys01X0h
j0YaAy5HabXYqy6iEC+0FI3w8gFRxQ3NkJKKnvsN2dGNkB7c9BUvz9xNDiMoV+5tAYKHVjceEG83
HlIP1W1BmV1Q62w8kBzF3/HB9CKEUj/M8DLQt4AKAhabkmVO2Z2LMQRTBqLbI2pZ1pXaIelqXzSY
5rGqAIVNItGW1cmI0s+ko4EW+UnprWmKz3jzGKPLPQF83XlAauqcCITog0Xql+NSFiDf89woWRIy
F03xJGh8TlIAsSqt72fJkjC9wtS4/HuSEJnVP5OEiMx6hmsCtsW2Dce2bnOtPGsdN087/jmJ+AAY
crnA17/4grRhvyuLnm9KhQZY4ezvWZ74EmpuB3CYmm9SPRtfXdiLD/tZ/qd9rfxIBUXY4vv7xp78
f9yX/AegZp3slX8PLJuKFqPfg3mxOMVphUoyF5SxlcocdXnQo/9zLL70TrVNgUT8ibloU+OBrkDX
IA9BwrNJGVoraJU5Vt+8zqzvZeWWTzG6OVCvXn6xUBiyQ6NxtKap5iBb1XdVgGNiKV6QbKbFcTxg
+xX1HO8LuK6GHpzAsaFvBsfwD9h4aWca6qp0j1mDKqsPkYYM3LigeTdkr3GXNjuaXSlM/CHWo9FW
S5FZ765QyWYsnQJngkjXsVl1xmo3Sou9ODoiNTwUyQXBuOIFh12cgMb+OXcb914agOhXYlOmzWFA
uAK5/6F4ASLZCMynCOxlygfCv4pvNc5A8Awtz7JVZv/IuDSOV9V5U7XewtNKdjFGHUQYNmqSMJmq
8yyGtgN7kVhhfgFAPLdWf1tQCUSjam7/Qnd9C/CDDKlltwNuYYJcFQpDLBzHytA2F7kBPveYOR42
6mF0Nnm7J1EqfNihOABYPcy4TNNBlPmi4zoO3EOsLYag9e7JmvxX0m3Xs2y+B7knO1SGxudE1vtZ
RAvUfZKxMy7T40336QCdMD+e54lhWbT8kiIIlSsc7EghKxHDgyAYbJrn7gDkzhQpkF0Mw9lmXkKy
yfjDjYizZKfr1bTgyt9sV6Dq4eBLsODE5egvzYZ3K9AdYcOigKojQBQDMQndh0caCoVmPU0lg+Zq
rmwmc1pJRrby0Rf6JtCkvbuRk8WII8jq399Hhn1Dq+b5DthpUb4DblXHdfzgJlMEbu3WDHq04jd6
4AI4xy/TN2fkHrb1SANQZiAZNH1d2SG+2T5SA0FloIVG6z/PIrqqzJ8BPkEoRvydRHDR4gJiJOXR
CRDKeq8SStF6vrWRL1xRRRATtQ/s0mA1UTEkbsnAKu/LIzJcIIL4izHKWlc28TbkQGy/Mi6KvS1Q
FIYAItIXquaNhqQ2swO+M99lVCDHbdQgibwF7KCqu7uR0ZQUtJbsyNXfZPNaugfqLsDhhoLhlUA9
/NGI7eWg4pQlBSFTFdekOcobi6WLBMmapoDpsMFoFTTTkivr3O5aEFIr8wBlOGtE01CHEytHf96B
fE8Lb+4wuSChqSKntA5ulrREhvqrGYo3Cy1WaBMvmlMrUSWfqfoLGnRVmFGOrrbxAmtAeY4qzDDL
2JouRV9PK9whBF6CLcpom6qWXvxTo6lHOQQCL5hvyX/QxdF29jM54524JKoTmje7vA5wKFNg4DQA
GP/k1BW/0IwsTM1+t6gVhLhEYOXGgonmP+rArdu6N/y/4Hes6GBtF0BSiGDi+/2qbnX0uyQVVeM9
u0H402FOK9GX23vHukIOGigR4JqvDLdca5nnHXlXekdSAxLBQvxgttS9ZdgO3dEOYsEXpBiUdprT
QnIxzRFCQVID4ajFdB9SJS4gW4A3+PseKC74NfgCzBe1bsar+Qn4oP++x2ytx8hucAPIqgiG8AX2
SMl+KN2pqv9v3QKzLNSGdtHyclzPdf+FTGpwdGMTgMCXfgw/BlM2oHSiOXqXsX9UNrOarmzNHLVl
rFX6EbtVoGtredehj4iu47I+x04Ybidh0Fnj5J7s427MD3borzwrs895X/kLB8fAr5yhQ8kouX5i
XLc+tWay74tCfB2RKNrkVi62NE2LZt2ZfvDMY806Fjw5Iahz3+sjOwIk4760RLkVIDE/tkPMjlqH
rPHCFTlGkgJxyfaWXjPa74IrHRk0aq1TmYCSjjxtZQY8S1H/Dl90D2S84Wqez7eiK7IhLU2vPDbI
QjnhWCz/3W5ednMPUpBs+hHoTiSMqgwJX6/5RbNJS5fTj3YlmAy8kC2ZFOEmzQAv4rbeN9TiVCsZ
Mn4yR4T/bDMH9bz0vW/IVnwzK7N4GlhRHxoXHB84HrJTHcV8q/XZmyuAukZlnsRVqWlluU8sFPOS
bFaIvHhL4xDQAKp9gIpDfQ98VrkOpOCZjYYUym9QOvnCHHwgAFzBiiJzD8KTMwGBpmnV3tchCOAc
B2yPiC6CJSYJvpA9MOu8hwCBtC16u5slLSBFFWIH4CIFv579WrJokQMvur2UrL0zgGZpVWZ+9hX2
s9EKa5sY46uhRLMcIRx2NUXXNWDHi6pYz3Zk3Hm+2S3IFXrLl3jHoJBBuZrtSAnepWwtuwGv2RX/
laHNEjlcBzhecvDuYh9oVrVool3CEXBipMVx5L4I0u7su7b/OKAHbm8KQA+RMQ0oBo4WhS8AZ6gc
hGPvHEfZfqcFwJDxH00URQIE0m72ZAFoIO2cWvI8+2hANY3tZGJsNQ8+ksEGhq8XLmcLu4j8FY6F
KSjNLP0hMk4sBmZBboXtoUnwj7uY53Q1D/9hQ2qynvzM8xsX85Su/qedYeVfjFwG67+ZgfTv/alH
LXnTuGdvSk2zTzRoRuWgnC7KQfyghL3Wvoh4sLY3JhFv0fIRm7BuRq3ZowEC+erfXmZXNzI9G+ql
PQh9NSvolvN0XmvXXzoT52W6yyyebk1z/P/665hb7w87G2aaaJbgaiq3hdbkwPPPqq0pAZ0JMN73
KfD2DUQL6mHB0jC/42IEHIeleSfBwTWuZiSv69z5jwp147asGfkjPQBjMHaIOniIPf+GRxq1NTYi
ndXwXJSpvweu5B1njvkVhbMDyBOL8iGsmdzqDLDOwrNA5BDruvqn6T/5SKYvcNi0vgNAbAnCYfuX
ndtLPfrOcpsdbWvlNKh5CxPGjnEmkdUZIuSJ6ZKEZHYz1aTAu56EpJ5Xk0wDUJ7yDKqfcdmISC5r
VQJFgwT7a7zyFE9tpTmx2ES+MW5q0b+hCgzba9LM5pPNLBzs8aHMpb4lk5EBqak1OHKJJX+KAYN9
mKLPKg5NIWwlN8F8iZINiGigMPaH/Syiqw85+SEXH/LZT0Ex8qFtn1J1T7IgW1ql5KCCZQd0+fRL
0wXXHL74C5CAYNAAGDZd3cjSBPSmiyzXMA4shpFtIY84gsh+Emaai0LQoRrf1/99PtmSb/JC9n4g
g72Nnc61+49HIpPplkoWsKpah32A0sWoBG5XrMXTgIbHskSMB/O0in5fzvoiAJWmBB/xLGoBkna8
cUPaG5kgp4lZ/Ff9YOD+41ToGdiQggAchYSmbt22OzJu2CIeFdMMc8UQfhpGE4VtLigbV00J+syW
g3lTSvkswqHaaUaRZ1uSZW3XbUsefB+bun43DrNUYeVY/bMGJrsdOYi92EfmB5QcsgkdBEFReLjM
cQbecNMEvmzWoA5aXVVGku9iJGsWTVnBkISk9mzQwo8BSI+U8a0bspuWBE6f79oY5gYazA814JPT
LrTQgASaRUNHA+1Cs75nmTGcrkRk4iMtuU2Q6gG5S2mfSTavJVnUZKizBr33elZMTmnOih+lD3zL
SVSKEVWAqOl994o9aLV0Q1YdQ5y+t76O7ERgN/Fdp9nVqq3z8Usfhve1wl82unqDarzhG6Dy6qUZ
tvyBN0m4Hbk57N08eV+UoRL3ixn694Ab+57lVra3VKoR5QshAFlPMytoR+lFUvrxCGQPIGMvaUo2
nRa7J61X6Uvpg6iFFTFfSb8HE4VdgQUiBJLB+yWIWZsjCbUc2TW6mmUoHFq7kV6AiQhK4Ns3R7qa
fNH8H5c3puTRE/WlsUDefLVkvlU9RNGij2S9RVtChUJGt0LIChmIpPDxDR3K6oIt6AjC3rg2FzbT
5ab27dxYkDnp8bOB6rXtEbiMvIc20jjYYNtMR87EjS5m5LgrxGasZQhscNQm+UAwC1H3M02jJI8v
jZuvBjZ4R5pNi7UWMBQ16JoogN8J2wdKTMDRJ6fa7pOhLnZxEtV1tGYy2heEwhm0KiDAM8AO0jzq
ceJP3dBdmSnYm5fzvDMyjo9No68i2b+mfc4fE02YwIk0jSUxO3Rt84piW/4oq9wEpjr+yDraCl+L
UFzZ43RyZa+P9c93wmcdUUTXqrE1cTwU89jJefDE+wDqnBpIsGreaZ23TkoTcOBqemM4T02vRYMI
R4ruxi6rDCD1kGHfAuUc0TC2noRXtyG93nN0jMo23MyPMt9hliHOifI/+zkcdbYpfM7vI83k2OVn
5T6oohTgZUkzyUib5PklBIwpsNtGNNg0ed5ueIZcGNkBfrQNUBKyr3zAcEwmbZDhDz6Y6AVXnsMQ
Q4va7rMGMtPISL0dMJaAoyMqZ1mJangNGusLeq31x5BZQA0FtuUyQgscyTXdB2RtAfls78E+NiAn
e4H/0yXKKevKbi6F5oafy2wXoNDjZcw6fMKSHCRUKmMLkIJqg08VqJnc2n5B8Sm+l0AH9LGIrNzI
fV9UoI9tV2lmu1NEUWNjpzjG285dZSX+V2CtNcsSqHIPGaCpNrrOB3zdRc4RJ25zI1KNPdaBXoHR
LPS/hnW/d7QW5Zali2a/MnoFTL6PQiuIcoYQCFLv0dpTU6sLirs6TY557Gort0UfTqGX/MzMsD7L
1pIbb7D5oku0RK5I6KQ1aga62tiBKext9IW/Z4PqIqfDX6oOf/NBcTot4vBHdvOhkGzrPry2Ja06
VNofB9BpuWUXe7Kl8+js/OOwincg7q992AHfAfMPf3RInZsXZzuy4DX65lpgsK2p142GyHDzE0Dv
qC+OJFM33NQI1yi8cA2/q9W8oqjQHYcYHLrl/tUDeXRDBFLwm8dWC0ddEHhb3TM4b/sjxTQpujmL
qNddTT3H6o5TJ7yadmrBPKX1U5Py/1prGF26sPI2Qx6uLP1d4uXyDHI8HIK09DFB9+SjgQTPFk3S
xpKmpEApcra0XWQqSEYDyEQ2rEdWeBL9djQv+p+O+gr1VW1q/USGUT+UQDK4IKiNQFmQ+q+AeF/r
hnB/BE37qxBgRrBQ5LVJvNSYTOM4uzLV0nAyBYzKtWk+CO8CUJAISKvDjVcyDVENCrRtPECSJHyH
74AOKADY+tNxYGQxiMAbYG/RESErHMdb0sng6vRwddj4+yX5Kyt8xGdX07GEjinkj82XDTpnFlaF
F51j4vcaliNKNHvniQbsyz8LVOaD0DV3npjvppvRQmqZlKxwrYsTg6frw35M+eegSppzuvf3tmrO
yXj6jHbJ9h6QAD6Ohi/IBlcvLmpCL6GPMD8Z+U3Odq1nZ+tYdWPwzopWjpD+vlcNPb5bPOc6IjQx
+qxB2vCF1owdiMHIhQBr3L4xQr5tI3PrWZ39qw3aHUKN/TcUf0dL0Lbaj00ph43JWgsJZe4jJt+L
jV6U2qPWoOd8FJ7zjWN58Ht5GKfoY/1zueWPxqYQgOrREL8AWlx4MIwaqPZF45c7DuZM9LWCOGwS
ftgIBefp5ihzJLuGC7DmJIuqXRDlZ4FP76X3DNTNoL0Y7XfjpatsMKaB8pN0ajZZsnbS0cwykQ6P
zPgud4Eer2oir4og+8hnJ6UgGdUyziYmADhPPvYCNUL4UzklmZEFKYFCBUB6y0btODEqeC2+fFB8
YIE3FvVoaOk1v/q9RJkQ9plEKpLz73ocpD/yEt9D6B/mT9KyzQ1+CfFR2Fp5zoOhWKOO42pN1b7l
dZP9SNUaIUvkaCfy3C6Jx3tQKQHPx46LTa4+fZ0rGXjRjRc/c+wnEiEGipqoNrh06hMIxtkcRSvl
u30b5pN9ghr4VReO5trSUSGs1dknahQDg1F0EDWon6nLJzBlgSYLL9mR1sHHDhRGtnYmreh+OHVh
Pn+4IKmDo/oBO41wSWsM7hXruG+QSizKJ/CxafsZeqpAKmjVZSiIFn2Ac8ANHlWDHgc0sHg7khOQ
Fa2lgRlgqqhRLncjn20Ts0MLsAl08/mO031orryjYcTbSXvQd1E11J/0xl9mCNrEC3UV8Qxg+n9e
aboC2FcyJN3fr3QL3SaiE68obngnqENuozmCChAHAkMJp0uSdhItoRNZnVZ1S6fUQZCqzGmYXfx9
CRnpmtYc8wRUtnXN6l1kds0dftjmrnbBFVkGGV8gFd7cSRwt7uhqVpAdrZgVkpXvK2ZXKJAOtqSY
jW/uMRvPrujm830tAzAHZmo3x8FYm+q/Nxde+txdT6RcE2wAWmpJQ6gBzBbpM9YQ2ECpJlgza9Qa
loKYDs0DQAIb2s46BFpWXvLRKS+hy4z90A73Aoiyl1lOV8BK/VE0ldxnOKNHqygQxpEGS1aAXbND
W1+XVVMskD5519zaTOZ/qgfBH+3SANDG97J3031ct+Mh/RiGPhsPTtcAI63pt6hybdmCtGQ3zc3E
fF9C1rP6xg3Z/d1Fb4+CLeblZEpToDsna/QNCvA2R4DLQBJqm3uZ9tAwJ3zwzexSVnqKlmzM4t5o
7htRoP8cBoUaUAT/I0LDUv4N9AgXvDgaRGHxiSOSGOKVKVMzwt60t3akIBlpZ8UVr4wX2u/WPXHP
kCUJq9C2djSdfVtZcg/gHLz0OJCyUZ45Aih38M5cDVZkg5/THVGmVXpnkqP2Ad0wNAehRQaoSMAp
k/GVugnAYa/Wkaxqf4F+ons1dGPjpFXwhaE2ei11YamqQfNe55k7IVYB/WPDKs+/snCS5j8syIeV
AwIi6bHL5DYiPNUYH9Kg8A+20/kHaTrvV6MIgXQyz0lNhjeysOiGArQZWE2D+XEVlUpD8+mS9Ogs
spd+G7Pl1W3jBJ1zV/OPx7iSkQ25uLrl1WNe3W5+GrqiJw5rWW/yHGQt9IPe3HG2u/Ko87XWovIV
TDclGgO7rD634CboF4HmykMdeBuShWjgRpGyqM+IBXgL6RXDsvMG4+wEPmi1ndKANl3WMg+OJBdK
2SEgMCwS4NkesJ88xFmK9D0ZT5cRELHXDnARFje+aEoDKwEBVSJDAdg75VEN5IFubBXastY1tndG
URcLPxfugQYxDnLdM9A6GrHl4m/OpL2ky9kmQ+WQsSOhpYyu5qXvg57BBzAB/o7K6eRfJjgbgtWS
5w8ed/nE8VsXNn8ImSKSybzTRPvrNByf9vEkWuEBYwQzkiur5p8iWkiMJxOpCazmhR/uJxE6kfay
RJkC2jL1SxaClAvbIwlQ9si46B56NxdozARRT7pGH3l+Ge1cNxeF0gJ6HQXQQwYCYBLSEnLjcwbG
bMcGuDiWTl5Gg3V7I2g+0drJDRnrOHijAS4rN1e3Qz+Ye0aN6SSiJeReAFtxLcBVtqyNUYB1xHJA
kVlUh1bTcRBs5ZAjPwq0r4OuhmluSfv3JaloTqtoSgNqJRjqNboBbV/423n09+eovSoWGUjGV96g
t9PffuARhJPq2uz6mnzQACgZWE9rdPwPTB+nWU+yq1vSvA+MYWU1gJuYK9/dOC5OHtjtSBRRu5EN
VDWT+diCEF5EAcivNTMdfRVQd5IxWOwEkOPTBC+BLoz8JHNs14Bb26Gk1tPuGWfRg8i0cONmgOgh
GQ22RGGsUae/aFYqM/BOe+cc4UZaNJua9msBCp672bItokfLAWDqbFlrkbkI/aLakRkpdPw/rOhZ
yD8pxphp//NZeCI1lOrxcXqOxsyjaHpmPINtRP0pZL6109MWYA2VD2BngX5ke2lHtnNw1TC6IVR0
CQrMyl62OXCBrxaQapoXaEFFeSZ7IdlATifNratJR9J5uLoV3X96FHoqMrq6KT0E5zwDrFr20oRx
sTL6pP7aDujsCPGyuQOnBr7x2+CZ5Hktx7UAIvmuAfbo16L41dfV+BLVHJwuUVGsRrVaqtUO+N+m
1YapPZN51xgj9nSPxhAWy9YF5ysasNvuyOlSD00VIcG8yhAcYbKFflDCWRPktrllg365WtImgHZa
zja3qydHeRD/xBd0viE13WZSzHN3SDjeBeqO820/7nj1pPUQN+tQGBWyYhbyDgLIWYPER2xh1jjM
I0m3JVmhAKZnE5rOw2xS1TXWzvMbmzoNesClpQhlK4c0BLoAyvQ00h1m1ezHAfrKOo3iZgv2SIEC
WIYkUlyY6BsNmlhT6NPhqresdDXpLcNIwVMB0jMfqxZxjAA+mqdwYjSxATRjDi2Iku+a1G1tNOUP
u9HEjndanKPGOUBj3x7YX1WJ9ICHTJ2NTqpjzRyxcjW0QUxCdOzBQPo10M0rMp6WTKPuCBZvJsu2
a5KjnnU/LGb666xHpJOGycNk889Vk4dJTh6ku8qkbxyub3+9eHqI6YHoiTMcL1ZgmB3RAtTiDbch
ZMdR84pzMiJZkPTqA9BkX2UaigMpJ+zHtLfXPecAVyJQSc7KQnU1bONhQFumWuF1bYLfaY7uzzXY
yZHXaVO2jjK0DY+gljvR4COqflKdnKea+6jEpctJo6w1nqPJuEu69moNqY1WynYxLVeWcQPLvztS
3mnN5FwP8ukpADlirScA2KQE6A7VFaIq0L54aqBp3HkbFxkIFOahoJFENJimxTaAsI/BjPbblhRk
11TuBid/+4gOlp+BP4bo3cX+O04C70xXrlsbeHuCcXdWmLR3N2twPphpvEesEvv0Ru3ip0taMzT4
xyVhrTS9z3a1lnTaU9On6Zkb6Y7QWUbdNR6KKEZKAXSkoOo2Hsw62RGmS4g+ugcbM4JuiVLMlG5e
92H5sc5nzhGdr+A8qcAFh4I050CD44v3q54F9pWsivWsWJCQbISXGesGSaql6VkgTdeBnnAuQnRY
4vyAMxlmJOJj+341y/DOewHkbrrTZNyAXh4WN2YCXKwrFAX36DeC9uoWY1V+4SX644wF/z/Ovms5
cpxp9okYQQI04G17J7Xc2BvGzOwuPQl68/R/ojgjaHq1u985NwiiHNhSNwlTldnaTzZg2leAbfFf
YsuYsNkErgaQHPr3IxcG3lPc+MpNuWztatuszmecZPjTYltYAwjwvHMe981D1SbGqZeduQ2CQn4R
A0fp2Jz/AMysv/pXi1JM/gooAv8cQ1vErYtJOIEJD6iwwJLEYPjLgROlUrza1A2xRl31ds8+dEDd
u9W2JrbMtHGtutqYtLpLkWvgHH1wTVTUaN/0j9nP2U7/DOjbjiq8Bq/+fPl53PyAnFjRglZlsb/5
BTVx1AKtMr0HNCQIduOjq9CEwzz5ztO8PZhUyqC6ude2h8j1UWThTIDLUNpeYRC7VM6gTCpVvnAj
IzeHUIyHvB9XLjAkdwSqMGF3cseDGbR4AEh0Tt2EKkNTAo1mwWHIks0oGv8Z+5FiU46pe6ATMGQP
vfjMEw9NkoQviYOiX3V8VgP+/8xnpAlR95+cgITnbLERBg4Ruy+ePWyg05ZNBbrT5yac1jgNQY13
2SOHy3KMaD24Ll5pdgxs0MkO7qrU9eZVaY3twTKHLySjRpsAwM64G6ceFDhOel4ctB3A35EFWuXz
Rsu0r5lPwdEcvcviNnMjOza5f+Uo/rrEEux5gJ+MLtRdZBkOMoH2BloRZaIVdKWN3/NFLsljaRT2
/h9dyUvHpHBIFBf7kXcP74ZUN0Fm77mmDrCtEzx5tlqrb9Fo3WbjmmWzT6rG3nA3cfemykyzndHe
dJ1wlkQ10lLXUqBXuktpbNr4/8k3K2L3lBvZnwX30ubPwmXslI+1yJHWXCNzbHYOb2QNSiyR3ohX
wYwziJKf+h71qS2ybeAWxTJcTyiEWAOCqZ2/TNgnmOPkLgg9Nm5ajmlUjkz1XWH25l3iInltNUyZ
eUd9kQItyMauC4m8wZsXOXVzP8Meg7OYdz6QSpZLUs6ZNxx56d6950mB6nhqdwovCbw3INqIeOtu
qFb+TRk9lcfrRpfgS9DRoXi+Q01UDLC590yWMNE4smNRYdeBjfOdGRY4f0eq8SZt6uiaAFsTSbnR
qZiHHFsnSjanwCLxwYeyrQ0rupKMGvCYuHuQtZdYhL9aGxx/kqjHDmIWuOEhtfunsKujk3ajKKLx
wMbNcrltit7a9NhIQbIzYNDlBPaMScb31COw9KhCKjN1S7e0j/jRheuGd+DUHHn7mPf9xhId6I9F
gwPw313l1Nd7su278K0r6h07ciXl68hTbUT3YiiKF2wzdZsbd5D1gDxbjcyVez2imv91ZL+rvF1q
5F97kU5nauy4+3lF3ZJ54/lGRl1rZD+c2Za7f3QNA6nSul4j6/B1EFf/kavGb1PVhAlgd1+4vm8y
AJb+DepujiVzwI1df5grcBzOk8ePURigkioa76ix8IRdrqgbFvNisUDtaDt6U5AWM4nzAsFDMjKJ
FZ5PD6ano0rV+cnF0EX4pKR+Y06WPvZVtirVYK1D6DgkA19otuWAil3fKJZYOsLtB1B3Qi5kgnXS
zwjvjUQmehBya+kENMSrcyrZY99OAfbL+J2fmOzRUw0HpvzRAnzSSnbNS1y5qswwRZaHg7N6vOVK
lKZeqQeSuO4CbJ1ngK7hqL6LnGHXOFm+0Q4ZhgO0MQ8O5EGKfwhCBuDWEgc82Ic9ssr6/diAi8BR
CzemFnjUVGEmznj57r3f5WQG5GRA2CEHR9vHQZVeC9Qsr+bErg9aQQ6oiy82kS1B5/4ajhR6fC4B
KZHYpdyRguw8CwU+6iZ6wPLbQOpSi9Qcc+lMDU52eiA9OAAOYgNTEGBa0Zjahq5An93vcVjRofgF
nxnph8lpxnJ5DwjuBnPUsGOnoSy9HEyJ6rWi+jjjZSBnRDNazuSfsRWLSzEXR1T+rVqTuahbpZaM
tLkFput1NAHIbVL8MGFhOPvatB6ol2PZjG1WpYiLzqlXdEkNyu74AbB5xzeKRJHLaJOkiIIzyVJy
HuKAHSeAvwwqoLbLwCP2M/StCxDE7FMCcgByWcKQI4XNwN78y/F16Hpg3tl7M0YRFhOo7Fg4ght4
wlYlYU73U9itRl6EmPb+yprBrkjpY99qGo4TKKsio+2TZyCJdKuwjcJdn2aFv5hTHg0yOLAvixpp
Prpc3o+AXxTCCM8zB6iMlwEmwrJbA8QsniguBke6zYYuF6ll9PdN58qDW8/FZcr7Itu8uSwrMLJj
9/+3ILWKREYUiK60DLVjYIVCLu4bkQ5r8zDEcvv13sg5d6sHMbvh0Y+AiIR8BmTDgic5BJj9+Y0o
plRZWfE7EFHkuyyU1qoYQzZtyIOagbnZCgiz2T5QhlZqg6WsBU6UV3ccsDApvySYsSxXgK57Cowu
B6f5L1EaID9zI4sCTHniixB8axqpwO6+4z0OE7ZUcyvLV9Sd50E8mjZKyqbZLzYko8Yf3HEd1L3c
a5komq9VGtVnuzcABTr1wH8WU/NAFm4GxDDpOUdt37VOebTmEYRmamhqnKFl2IqQ9kbfE3bG03UN
yukDmYQuGKGC0L5UwFI657PRHRJXHKhXKpEzjlyu+JB2SGWf2jNpqOGkocvJTWy5oksyEiVH+gGO
TLbkqBW6exuC+tS8GRbfivagDg3fjOXJIvqPNzFKIH+HNhAWcwAh7wnuCx/4zqb9e2nk6OCgSbKK
PXfAMdpiKfvQ91PwBxZYh7gKAdvfz9hURrFxjNT+Y8gSM1mN3b3n8TJepVWxAQR98JebABdZ1OwP
WbBH4G8O33ndf7dsJu+BIvNnObTFvQnwJSzHQZXQsD7clwGqsUXaF084LC2e6kDOK7+qqqNp5uUT
KbpxH6EA+3HpIBnlxAS2tLWTKzBDimVW7lKkS6+cTvJD2rHgsbarb5kj5JkNSH5ap+EhxJzjcdEx
t7kkxvRk4RkAFMsYYIVwsXoTSfBl3q2lO3vJOvIcY90HLdu1ik8OG43GY5WX31wvq85DXRc7c5D1
Jla+f4+Po4enZWzBvJ9xXfZcsdl7IBcdnkanMdRdFwqKOgU+MAhSiiABlfUxcNSJhMuBuWbaPQq4
vehD2dnNBkSzwT6ySoAEh1OxqzmOBKkLyPjuMAjwLUyVFX8YKw7oyMBlWGjDOOwwBzVn47Nhqt6Y
9Y/mBA4dpaNG3Legf3mh66B6bu0yP3WjPMfTMO4BPmefWtU4VQmswTnDbNmp8c/scjz7SVPWc8DX
OJSAPh362jyQDqmwzonJvBFghEGA5TKd+2/Iwfa3S7zF8tdo2u/NkMJkMRjgaXgSI8s8+69fBuN/
+2W4NtCYHYuDXgG8GbdFwzVg4Ya5Gp4994MXZ14CJnf1nkBFyEqmIr5QM6L+Hm8M1X9z6Y5ZcukL
UZ4n/8GmjoK5x1HAO348lM9TCcCI1uiSJeq7dkt8O6kAdYHYazKi4IAgB+vqomdGhRsCYgnQRd3x
Y4OZ4mGwAn6hZFGjM+tL60xXyhql+nf/l2hJDqVuI4YrkdOQGYkAfHvV+aa/xyFT4VdLaKcubeAI
WYojBvt5922K3zCSsMQJzFTfqefOzfSYxAVWlJOB2sg6AUjR6KTN3o/bBsWGyqMcy2PdAL+jSU3k
IsyW4x25kT+7YE009qU3H5ChN5zHBqmxyJHJwg1QmQ1sq0TBfWI0E2q8E7yiRWheI16b14onzbaI
wnCRaUXJxnwtedbvSIbSyhFf60nN3PCO0OSAdKVlZZt9C3vMMLRI22oZkRAuPIMdwwMV0EYdSO3z
n5EBe5Of/wMgglt/++76oM9y8aW1Hdv+21M9rZiNmUIln5fNSkwuz9HU2BesHewLXQFM9G2XFCgg
/dZ1wH9cespW8RWimPHVtzSAy5dVqPN6Fd2ES4BCCQxcy8235uCCjEmFMcMeuzphaWPynQV3UVV8
bhvDeekM5j85YBw1wbv2gim084JKt50bN+UjiXwbOcixVY0X6mYohV3XSNQ/UBe7GO0OuBHDtjFq
98UsRvsYVoD4pki9w+NdG5ijkW89FrtA28WGeawauqLG6LBhjpoL54SCe+yV06XW0BXJyFD7URg8
GLNipUNov5swwJqstjh2iJf4OhajCORntR7QrsDCe0fUhlmBracRE5qlN4FWw406tqNuO6T5Pa+A
pq9IFUNFj9jabYK9qmg8E91hi0c6aryA2EtaX1bPfevOR1clnVg9/9bkoHcbJ8OeViLss2mTfmIF
MJ3IgBpw17I7TMbBOGoN5cFujM8kn9oaTia19lCUoHvGO0v70RX50RV2Mv/r2ex6t99vbnLQGdlA
P3Ycm92ytqBqHSCoLm+eJ2f2VuCb9JF6I4O7Ysjmc9GjIDMw/TstpytqzBEc21I4xV7LtJ0vFf+n
4SZLTK3Qxl5kbuc8q880oJbTiHPty41rSzx21D3d+Aesm8/NwBal9tc3Ky0ga6fu9C93NyLz/c0n
1r40mLo7V6LcW4+vb6KPZ7kxHHDIk4xc9V0A2GM+z6O1IdFYGZjbYMaXRf63I451vW+eK8ctUn4B
XOx66XNf9t/nfhLfzCzvVoVreCBoA3eLsAE27s1Nv3G9etx6XtiOOxSJ2hskMvmr1C7L+Ic/A4nU
mMfjQO9Fn03xZbGs1Cuyk9G2CkPv6Jq2lX0imRE3wyqQotl6Azi0fkwxcJE8FIGtkFtRG484n6q3
5iRdLGqc6tCE9ffRAP5SU875faca6k4RFoCYFT1qEcnb0c/v2yD1Tk3jHEiETVog5tKln/nFxQr6
NfVuQjYN1k9hsyWdDqutwuFThIQVwKGhoryo6wHMyfZ051fddBfgx3QXSwPI2H2V7apyruWeNGPY
/mmOzrwPjAG12E2cg08oZdNVgGf5SCZZG88oUpPFCKqbaWsMKEL1fCF/WdsS82wQJyVxVgP9hRXe
9j9eNctv7Q0RlSc8zJN8W02RbAeFpzcriMgNzAb54e1Hq0cK3dCn4gzYyU8onA73UYb9loABC/b7
ZI3uPoyjB9EwZ40cj3ob22b0DMqA9N7rxzvqjbwEKkyL3TEQiIwHkgllgdKrxcKyw/gZnxFgVuBm
A4WPWZ5/wiBNa8y0xH1QeX81wJP+hEciP+QNzhKoi1PiBsTUXXUEOirqE9LhKyoFrauVCudjJdYk
dVkr7idmLRFSsIsePA/HD6SkCGLOq2MmATrYoO5nOavqAxzfV0nuIeVaHWVRP7d6b9km7BjwjYcu
5NsaVWqrRpGK4l9yzrkxfOJxBaaMqMPkJkm8RxTj/rTILRSqcxY/8sY8dbkxPtgTtkGZrP5iMsFc
BjPpjQwBp2gECpHZmSK2dnwF6aKgR0fVyKLmR5m0tx4sx57fAh41t361NwrLuPa+IS9mmh/r2giu
1JC8BdovsL0NE1kbUEyyMhZtoObzSRletFwg9/aEPYHPprLq+p6tRZLnKH6vsn3vJO66YF71xNO0
ejLB04OEDdM5Is+1eqriacWC0rqfMiN/QKWmh4KEpNsHhYXajLwqHlDIAIBrN7qQhZa36eiBCrrq
9mSWdSMHwroDrnSk1m+ShgGJsJTgQG6jArwYvvu5Htpj74vkjwn41atpbuMXUDfM+9ZWuItx4j9i
0YSjWWWS+sk6DNzmG0VjeYMHO5uyCyCoim2hoklES4Hq+QdvfEBVlVH8kjkGwNTz6g+LN197o8iu
4zxbH2N8RfI4N57Lhocvs2Wvyy63Pob+hTUjdqg9lCbGE76BqhlUUwwKfDpGaSn1xkLcG7P4aZGy
NAFuSZcdFi3K/MCJHeJ0U8ZIfqMApImN6AWJqOKUKIwvhiwdcwS8PvWokXGPuVpacyC8u6GxAqA1
wAocMHRacar6hlNepjy4LN3XMH5je3eLLMhqsepch+912LoIcN7tGnsG2PnHMEDJIXJFzW9xWuw8
IzT+nKPkseir6XMzJNWm6tvw2uJFdMST2FdQVLdOeTkGf7pR9tjaE8o6a9dy98lU/NVIXh8JBj/s
AYeJly/h31MzeihGGxs8VOIOh+hrD9+5VYqdMXwhs51fZPYV/yD72hRFdg7s+R4Qg/a1aly+yEcQ
KOxaFrZrrSAtMCiDVZEFxpsgpGhb5zD1KiXxNTjSg50Lsq52ZKADDRWQfI1+ZCttSyZWaVuA9x69
7Y0isNonAeRQ/PR+3SaeZ+O9I77dxDYjPL6SGHX44D0CFjupo7obNwBBVHXJv/zp48+V+LPmdXa8
kZvJAUlX2MZ/NZdGnJ2sJv+oRRQBnFLDNvSE/+YPRYreBcRWb1fuXnssH1L0mzgbqjv9GUFvwc5l
goJz9bfTcl6HJqq4wuxNcIoBjJ9sXZXNfPtfmHPzLGRunXWQ3FcpLmW90X8pYLInuyoT6RrQDOxO
BP43s8OOTl5HmOaSLBosXNafUe8y3JFkiBp2t1g4NfARAHPwmWTYkmZ3DOfG02aWZrlhTh9vFn9y
JP0/DqRDBB9oMBIs96Bujq5owJp7n3XAUXaK+T3CY8+X6V0V41R5VVgfI1/xLyoRR+EI6Pd6YFpL
t71LkQMEnvU4TO/yPsLeKXMwe7LAyLx6oyI9NR5+56s6dcwtCg+AcK01dNV74RlVdphY0cjYMAdk
Jmm4lXO8xZqllwX+Gkkof7q+ne3poU8vgnkUWwu5KaBhx3ug6MvybD9U9VydZCW/JKnRPiR++bMx
nfmhELJFUtcv+djzFHXlHg6RyEwpMt/g1xyA7koyhChlnFQTSLA9+TGygLWCRiqd+osehBzUSF04
Y6TXwUMfLIODGomikSICeeMuKpE1FwGhzPXL+SmL/ekJCdzjlgchiL0dbJ+TLIzGo49N13vqFTjL
OQEhLl9Rl5oxdHJMj7rqQF6CBcOj9B61AZJhwz2gxMKNliHd6JPVxeWFREYNMIG8BHOdug26IRkD
4xibp6hPUTJqEoFs7QKZ0dTrHYcdUNSBLONXr6FC0ZVfRPmJZGnghdeRDXvqUaM/o/7cXj8d46x/
+xlzHB28+YyBY+Zr7lvVgbyMvBof8dDWA0uLhXsjjaI3n3FMzDefkUU2u1T9EfQ4ldeBefGH4z27
DPmaRKmIfHCcftWKlFFTLFK3Tsc53uTliwW27jNql3GUtViTYYd4B8YbJ71zrPmlQbbQhPOJh4jW
2PidoVQRRTfU9d3ZvGZGfMhRu/8cqKU43oagJOeOPFHXxzbvMWtde4WMPV+uzdzbWjKVD0aIJbsJ
wh3gDDCglStfCidkeiAljUDhuv7nDTUD8iEIgid0wcHgRVm4JxyeBaUnfhUOU99HWyvsfxotSPdp
51SrcqnUtPoJYEL3g7CjPTHTe8XgH1uzPWgWe5KnvxPYk5lAxeeNPFP0rORADfafEM2v3piBnQfM
ruRGQ6TdHTKwjGkAVHmM9aMQyYnIhsvEnA+2K/s1dbHTaT3hK0uIoyTJgDOwCsBlfJIjyIkTH9tB
N/Zx8USm1MS2BASNiv+efVCBqBn2tsIsXeJHYLOj+xFulFxEkjx1iR1gvzuznLVrS1SYAsnCQ3L9
m2skhwYnagZlnDrdtKriblbbAe86LPIiAmU8ub2108GWgSLTQ4yEWqB5fsdrEDXLHvYpsMPDzo6q
82NNxJbGfL0iGWnJ7qbL/bJaJdxCoaLyeM+OFP8+BmAqn6Yqbfc0bONMdrUit//hNshONkAXySQ7
6o/x3ojvyWiI1kTOdpuc/ocPoU1qmeHXsHzkhM+HzMch4n//LcOw3DGzrY6zwv20VNMMwPIM1UIX
qZqnNuDTgUSkvDEjRTMpZE/tC6baag8UkpdF+xpOR6ErGkKb6PBB4rerombNdtFS+H93pli2iVR5
M7/qO7m5Wz0EXdkoQ91McyN2sRXtQbEKoCcF+Q70lerMLPnHG3x31lcbHD0MOy3jbbhPka7wnlNZ
5cbacBJvlWGT6a5Qje0Yw13ZAlTcssGipXpAlRjv2DDbw4bbzWFg8weAPSUPiVkmD8AJlflQ4Zw5
rR5TvzAfYtTHqA6J5TRkj9W5fjUhaTus/ZL7D2TH5VztnB7vJpt37raL7HmVqwcbNam6CllVNJv3
1BVzfzFXewlPduGMcyLXjcVONPn4aY6ao+WV1vc2mQLw3M/iOk+JcW6i0tm0TSG/t9mKDAYToN+F
L1qQN/L6ipRoZGsbjvl9crGbY1X5Z4n3JSBZnfY45kH+jKrwv8gzTvPvGQucZ5w5hkcauzDsgcZ2
Of/b2MUYOxtgCeixAUL7c2yQhtTXBtlOa6tt4qvnoUIrBKNviFyBb0Zl4XCkbvtrBq76k20VgPVp
ivLFHUCyG6aA2bAGttgCsIYDdzz+aWt4Tr3uzeCJkjWDHvi7c5x6B+pmOCHclGEDCJ65ZR9Iq7tT
EyEt5NVY+yKRvr8Hx3UAMqISJN5+EX4dTWBuCc6ADO5moJfOBHL4IefA1V41hVnfCyH6x97If1RK
jsc5eE9BcHHGuj//APQxbEpAXvmt2PZJ5BwyHEB/QXYNiW1wUu6RMYEjPRf4AwCvq9bJbDv3PiCL
NmBPBhdK3Dn3TTEUfIWs+fquRN7n0iVNpqxtjkLX1DANZCkqQ9J0QCc4F751ooBkt2gDG4i1gcWt
PdiRpABXjCcO2Fv6tsSqCzAxTG79UrUMG/0hln2jtMKzXAsLWy5dG7dPVhs7h76R/oq61ABiLFj1
YcoOvlnZmzzx2Kb1I3Zs+mha0z+mBAHBsVNdSqrVXfo/UbcN87fGYwCGEe1LWm1MoUhbq4H+B98m
zDZDH9mPDIk2h8ERyR5bSs3nfgw2OWjJvgGiJd040Whe5qjE9hHg75HZBYXhyE/e6PrPo5PZRwl8
ui3LSu9rPKF0APpy4PE2yIYQO6dF/pSMfFvG4T1ACaevpuNhMj41HICzLH30iga0OQoTqizSAqew
8U8Fy5ClQoo2DIvFQ4TYheIo3QQ/G5c8AkmEycGCh6NYuqKGtfW4kW2JM89XBXbY/2a3GKfjX3Fl
+UskMnsv5mLrn2N/jC5kFTQlktNIrhvAoBl74FC92LHfoloCx2Y2Unc9lK0PgP0OrEPRIhl6Zaad
f43LKd86Qy03dez4V2pS/NCvs8Efh1l6Jy1vgso692Z/IRG501VWmPh2WT3DgV5ybesBDzavqsyV
AWLvI3MLP1073V0FIE/sgibFE6AtwP7JcAK4dJXMDTuO44vZ32rZgFmgN1TdxVHpJI7M4yvq+3ba
IDRiIMwkPTjNcXZ5RGJcuLadajzj7gMUqyTsS+tG4E0MwYXalKx7cJsWaUejZX2JpZVvsMGXnBPL
kh+LwNiQ3JztZD9FsthL5V9jAW6ExfAxjwvjlPUcSKlK7qGYFTX54DUDhYUNqE6zXJUJaux5DcqV
bAbgdZlP5dXqCv8cgjp7i20Y/tVxHGAf1/mP/z8LS8Xgv8Vox8e2QhoTUXmmTo0c7ozIwYm90w7n
L8JznJ2pqD1Nkf31H+cEfzuyM7Gm554JYErOXQC83hwTyNzmAPVz0ueu4bscOdZrNhbjR9cI7V2U
ldHOQWbex7LBGUcAPP0DaXsbDCN1ZmFyqrRBUH0uAWl4JWU5s00whcNzOQ/Bi5uHq0U8NFi2J/KB
XGa8Ti+FMYIdVorhSWDdg+oLEF2nlY2d5tE64WUaPVNT2VW/DqSTgsUPMt+OGZA55sWCnDwkg68N
PGkOU+iPm96SoIb9fYXUKfZ0ZIpOO62gBQ82ystmo9U1TRhouTTMYb6dQyxrTD+tzm3YVedeNdSV
vpTgqJicB5tbcq9N6ErbkRvJhs6ND8bETtr2xgznlIhJajHxB7xIfgbWdj+HVbdhe9VOeJ13AHgw
qlf0QHTPqenGO8ni+Yq66vkaWXgXAty/3Llm3CXbyCj/HLI6waMXJtpuHgHsZNfThWWBt24HM9iC
0LXGUtCw8suEw4a5G5xdBdyzCzV2JJ6w8FGkAaGzjhUqBdbO4mT4jrnnaXGeys6wwSUGrAnsOOUB
WFNgMxBUBUkLCwdBq1uDKQR9+YGk5DBid73pc/e55k18h4S3bwVKoV7sys5efFAwjWYon0hUdviJ
4aA6x4FPnb2ElQDTGGDB+CCiB0s10otabB3X7XoYx+iBmnAo4gcjFo/lHAeAIbIKAcbWPjohOfbL
jRnKCwzwXHTXf/85gqj49gRd+MAEN1EuJzwfWzs3P0chZ9NAQV74XLRJf4h7Mz17XY2mQZ3qerlU
fa1xkgQn/YBhJKWWU9f2ka2z0m6ozUAfuztol2utW4YorTldJ9wM1jrUWy+yd9QtvB+FCz+Ld2QA
OBZ3Hxv18gkqadpHgUO4fGYBKof7/DGN+29pllZfumHIt6zm8kjdqN/PAc4eAFxWnMzBQBKEskI+
ZLpSDGDXsLYz7Z1UDEktyrv2WgPor+FwCqUPztEoBA+92l5c9g3bEMCpk0hQIIjNR63ACQno5gvr
ouUlt6tt2frNhmTUGPWM6Slguisrt8CBpYIs4/jATtJ22VgWx3x2MM7rVihpC7M5CtBYX7S8UuPg
Idxs9F5oD9BGGicRAuPQfY6zY60mZDUt44DGFznl1X1oVd6KTvtj5j1H2LYB3nbaHHMbyZemJfKv
TfKD9C1oQNdWMD2C43o5vw3VMW9T52zNhOns6Uw3DRm4yWFBx7kkqpQFvrI/LQwzxNK07Q7jnM6r
1BE456fETN79iSGmhyUtc3CwKPOne5sSPUU2GXsn6akw3FjyPe08xFq0MMrdkqupEjZbg/2VTAY/
UfIlyX+FXSS8V4fm4z2lfZKoQDXgElrng+rQOs7voUkexJg7ICFQEEu5Sy34WqYOB4Qo5mvjI3Cl
rMsiWtQdSvou1ACAMLoM1ZE6EkQHK8PL2dYDcOhlGOQqijH5AlhYellE6soh5TuyIAfIjN/gLPqX
lXYimd31KCWkS2qmWranHCl5SC3wAcEwmF/rcTyBkLH+KjuwUfa5wR8yMIwekLzVHoUJSOMQi91N
acbZZ8CPvViT9PZmgUwtHMtm+2EAyQ7Okt0Pc1O6u7xLzW0uIg+IlqzbIS0iWLSNg0V0CxyynRHA
mBmJs62lbe7IF+SYOK50hnHjAOoC4Bg/mRhawL5jR1GCXYGEcwvo3qZDcQuPgOerDas6hSH1OxHs
kdmQnojQQZssV8pt8JCNzXPnWSspXIuaip9BGh+gKrxedz8mZLxuW6TPX82kCZAgUFifyrkwju7Q
8ys1Kbjir2m5WgzItiuQljJ79jeO02p3RWZzZqPWe0Clyxth2wE73oia9EA2iO7fZbzYAG4eVbJF
OJ4yryg+8N44DYpNDpiRYlMpeTmZxYfc90/ctMU5r9py4zfNvAF0in8uo8B9aFKG1D1FNh+O82cT
0/pnJHqaRxs43OCJ6fKvfh8tBuQ541MvnsYEErrWiePvdTJ+Rl6eWDwjIN/tYobng/IkA/KUXdLt
bKwdUOCbCkBeGn85g5THDujsD9RwWRhnDy/TugFh+ZZzM8K6Gicq2oSuCuB8h8CRuMeDFZGaJir2
E8pCkEw+Y9G/2JTm9xq8vcdevYRJlFXZcG7d4I5Ey11kIBtdtz6SZLQdijbTq9/bAJk8uCWW3jXI
lIy12wrzXFsZKOAANlqtMLEwK5AIQUBS0rtAEkrZ0B21aLG+7S/eJKUQWZE9dWpLlUSAdA+3mctx
sKBw+rhqKleK9YQUDwBF/pIR7h4178kIkK9N/HMdesF+Qe4jO/LQQVGsWa217N/jkVYb38SjLpAT
P6d4K12kTJD7MruZhfQNYV4A5Zqc8twHHxF6JOfDZC5KkplKQVedlaQn8ClsA2dcxdFOZDhwlMUU
nsc0jZYrkrlKQVfMD+JydaN+z+VG5rlDUgJpS1QA57SsNakpIsWaPTPZOKoSA0D47ZkaX5WHYJ8J
8Cy6T+UguqutQ2D6rV2RpBvyc1yLnyTWXl8t7v/gUTQ8NzzAL8GaZ2y0YrsPNSsgFrXrc+XbKNHI
slEldrhPbm3Y+2ROM5RMBPzBFmCtScqh/zEagDIFKi6Ztmn+1tTzpL2Ypll0a8rSBp8Aqfs5U5wt
PIjxVEdJLp/C+EpXIAJOtsZYGusbBfJTgYFVeS9kixUZqnvJhPmfsPkS3C2iKR7ukcY6n0Zsy70Z
gUz1CHnX/hxBK2iEbPJftEjfF0ZhWLrekc5zsgJlfb9/hryJwnVQoG5iV0kcF7eGuEMZQXSKFASr
6YE1flINXQWZtyi1SJuh1nFRkqmWk+3vYUkJCPfynq5elbVQjPfa9TWkFtEVuSqveQIQXG8W/smq
nPyCl548I3+m3dCm02B7V7dt0pfGi6uzsD28ftUuVcH8qwQ4/t0Uuf6aVnthIn4t/G77tKx7szCk
vgg8c2tjKwM7hL8WpHr9R7JloSjcLj3aTgJMl56ZH8ivrlmywgFrEoO+OfoeItMANK1tHIwbms6M
ijs8tIx11sTWaZn/0FRIa70mNruV8P3FZplCNa+zI4qQitbYAxpTIJksanZjIvmnoqTE5rgCfg4D
1nq/Haw5+RSLBv8LJGasyEqgVH//nhNpgej8nlOgnJgaabYxb+/EMGz1MUGDEqmTG5TbkQ48SRFY
6tSANI5fbBO1Y5AigRNseiDGPoL65ZA1LiZaoKk70RU1TWrgZ6j7dJUoQ3AgQhMmM5BUE29Pfovs
zSWZ34TM2QhKppu4S39plyjatWkEA+r4jYfWp5GIgURT+Bti9Kg5ezAkWGgWag+SYR3s4JHJ88WE
ZIsic7LzWI4nLRqbk5Hj+NS0nTZYzx7rz6VkgVy1EvwC/0fZl2xJigNb/kuvH+cwIxa98XmMOWPa
cHIqQIh5Enx9XxmRgadXVVa/jY5kZjLISBwkmdm9wElEenUY9seShKSXykiAJTZYksqIMmdlDlF3
Y6X9NotyYM0gOoVNlgaqMCBaLvFLQZqeDco6MzC9GKfkdyzKAaLvIN8nAe7EogjdYB/EQXoYHeey
+ScZoLizQ9YbH3Y0nKeR4krmY/WDwsZaLK8UNO3qGrPJdI3cPAWao21w+l0duMmrgxWONUpZ1Xjq
1pFXHnIsIABRowxmUxrOMmD6J/qS1Hqk84/u5ISsrp1cWJmdv+1zzTm2oxfeAXwu3zfISFi0tMZS
MlIkFseXAHGlbUVrO6VgWlHe6LGxcGnN1ihFajmozmkQhSEHQJHgbNGP4yGMkFQeCk0uPMbKWz4U
t9jZG29OZQ44i9PS+6aR3bZKhTzoQyLOuRaMayMfhifuuXh3ZJnzHWErfNQ8783W+0ezC/+qE4vt
ZAPw4QR4m84ibZzvo+j4fhqSBlkdX3k2lJcy1KK/VU4m99zvR2dBcMM+q18Yip72NItEMXZ2t42o
v4xOpX3MJ5nftY81UAwOZEsNUglqpJFY9xWwciY52In+g1nLJpLLizxt7OBdyzA9B8ewPvrmFbMW
d9PewUl/9eB1drtIADR8I7EKvqk9DRFNlPivOjV0ZNGYK4Bmi40nkTNoo7odSfBKRfoSCWCAgDK+
kQe7zFtz5aeGDbzBaJ8wQE5PvvvMBiZN6sc+X/e98xPUZvaNbtp3HjA/DqYaaYonnuRNngJxmA2A
oCCSetKQTWG6dyYDYMikIFnQNXLrjvj95l6raEt/uW7z5za2fJ6ejQqs166RvA1+4a7zqhoPFYv5
fZ4M+mIEKd73MOYHL45N8DkjFzq0A2Pv2W75gKqDfLLIh/AO75b8uXKtbBvYgmMzZjZbUdj7wcN+
EcDxyN//bDSVya8VCRozXnIp3SMpSc4oKx8hkO7sr227SuWK5GTRcd84ekA4G7UaybSWBKWudIIF
G+oWJ6tgVKqJR8kDwtS280NUsCjh/Nqknh+/151wJ2qlmZGJPGXp2G6u7EsAr+zI23RJUrv62+wE
8cYvuhE8MYWtJjxwx3rRbdlLdnaVZBaLbmSrKG/C1YVM2ZPdUE+TyAM1hkJxG1jDVlxNIpltJa/N
kIk9KUmEiSi0ZWcaINOdHZI4P9KIrhhWebgi89YKgPZHmsq6vhrdE11N/V6mq5EpKX7dIviq+l0Q
pkmS7FiIM9BP+IwkY99S4NxjAQ4wDT9si3sklU7AF0rSh4CT57JEIbgaUlM0vrcyDKDX/5ufOPfy
2yrGJrzYaqPHzuAf6m4cw21vcLLS3ZSV3uzNxntsUYwLTCylpcaowDGZ2MCMJzt8gH+pDd3H+y5y
IhRa/PIVNTVOKBkTAMkv2BFZrop/u/F5tTLCpJ6GYIQHil+qeLVJjRw17PMBK7mhYUfqXKmnLkmp
cUV2aXnhyNA7uWc2oAjVBamhC5Dvrq3lJrRMsWWN9U6rOGypUsQJplMvklwtBWlRSLIK7+tPUxLP
K8I8TFi+Sn0wl/yMRm5gwSnzRj95IllbILO6Df0RUPSqAe6Mc+IiXveBKZ2FX1QoxAAU2pIUNX7v
HVAAo/VQlz88NurHTjFClHqWHXLXe6WR3+YeW1i++ZaXLzi6ebHLSj5pbGyfxJL6phLEefRiiIGd
DTfon4I6dZZgIxx2WZnsCuw4b23wJJ91nt6ZOQjjlx5CtkhHSOyNkyI/reZIghvyg2UCSIEkAwrZ
thFyGZc0LJUBqNjeQAMRn0hkGmBvNtPoxYtGC/WtdmsvO3Nst6SVsWGsLdTtLFOmRVsrQAA7QIr8
2Qce/dlTDQ3dqAGEJ6g9FVKYs0O2SogP8aeabGYPV4oLD7Yu7o04BIqWH3+1mCKpVmmmXo9EaRBr
FhsaxkpWOQDIBvn6nUwlsmg7wDv4ibQWpCRZWiIzp+G53Gs4WFuEAqgbohUoTFNNH7cfPaeWivn+
czzb8E/reUprAEpg8nOlnm1mD+CcLg6j5OZ68FCOxfJAYIWjN8sQ58/RMipFejmuqzrdtgLAw4Gt
9PMYMOjVvV0X9f3so1PM5rVVJhsQWLG1JrrdCPaqL0i+wWFBx8bVGNjZezyCxskWzWMqjOpkp621
JDlu6y8NmVT3Yebzm8rXwJSi7JGICrouHBvdWqan3XplW4IxK8vfB/w/LFnn92dduMA5MMOvdtRn
pz9HnYBDf8VRyEwEnFwXQSemg93Tvo4CG27Z96Er2gdZ1TjP9TztUKhGmnaA4lsat+GwA0TRJvUH
7UAieyi1bHE9nuZMuqk/OEl4nM2oJzqGuZOeLtWCUHD2fzVl8kYXpdnXY9LQnL9fnbwjDeFr68pm
o1kjksCCKlxoDPQNQeGZoMimbpoVYBtTXWpaP0cBiW0/x5WJo0RbJXMaACcMz9Rt3Bwzo5T72zFF
rZeaJ4o2rO6n2QXiIYPbbSQuWy+6cs9SSx6bNB3S779GlYU6AOzk3502Tm87LzXWje/nOyushlfZ
VoeiyvXHxrXy2y7Cj4DkZFZ9mg1afTATNj5iOXRpZpmge9J1nFHQWzSxw63hl8XJVi9brt6zkWq0
XtuQHMljNbjAgGtOT36eIL3cAurWojFc/DBoDKRF8I3TD2Uekzn9Mgyz+JhDQ1KQLI6ccEG/pdk3
+aIhKcoUyS5D/9M0gdDoYFf5GFdtfg8UikVnuWm+jPpGX4EtAeDfKgsgUVoAui9qM4aWKy3NDT0c
+yYlgGLMMny0wP+wGyTyCWkYmGaIMFl9zBsXH3VlIYeo3Xm9WSxJSTKvi29Sx9LOJPIr29nh68Un
H6A0WkqOLNPUyJaFl8mX2JbmOmy5sQ0LQ74gSxhnaIK3N7ZbVw94eNb5GO6tTE9eozQXG5PL7OBX
MRD103HE/yoeif8/CxG60W6oNf2UIfqXAIbpFZxx0dosOv8UcVaf+k4A15CV3Uuc6/e2mXo/mMgn
09ioo3UmxaUp3tmTaZFbLpm2HdIorPal0ixj47oVOBLjbLBR3//7OJI5AC2i4qBhcbYEqL95b4II
axua3gg2cJbctnmargTPkjeckJ0L17N/dma3L822fDcH216C9iC+45rl79raaXdG7Fh3esi6ZW3l
6VfB2KaqmnTnGgCRCIGhfIpMJ2pQ+mAUYOlMdyRz3A5UnEprqR4NdQMgLAsSUuN24Tdr0PwNmZAI
YEFiMTpdt0MGgap31PiegDQIfUMGANufZPT4z2NSkyHJPJklSJRj7Bx7LXa9687RARnSB+oRaMQt
sqasR8tz96b6TYfcK3e5VoyImfnyFdGtdCH7+MLMVmYBcAkuzGJA0i+aIV6H+HDuBl1HmoXleV88
O3d2rom9+aiDyyvudfUnkXIFfiH2pdGEscXaMFiVA8jC9Ebj27bI6zXN1ZNE3zh1565pbgbGok3Q
4YNP2jTHMqQGJMOG5joulrYgVS22pLXH0F0Nfe1NwwrgIAAILRtka4MbwSqA0NPwBuf/dqyiaSoU
YBr6r26BMv184auIQK4ZSDEPtB2Zk+E053o6jXnoOnve1AucwaM6ZIIuU3hlQjWxZWUbHPyhbFTB
opEM2SbeB7AZjampmrpeuM7Y4SlHVbOV9RtQjRi3NEISS7st+9ZfJlKiMlFpm0+tVFqkm/lLMo5U
BD2PwX4qE/NiPtKB/CUORPBe+vQuLBY+1kl/Of/365O32I6dTZGfdJbr26iO2peoAyQ8MGA0HKKP
zUspzk4Y1M9pOQ63qdS+krSxe2dnchcl1crI0jW+Kizu7qc58fgggfV5N2a1+2QDTZc8Jz7qopuw
zpN9inJ2JNgmp6yoPpq85jgO9kxQoHwqsA/Et4zGWtfkyYrMpZl/WKZehLq2T3MaksksC0sHgDAC
S6Khst/iNh5eUxP5ujwNsi0NGWsf8rYK7pH649wpq070w6sf6pdWkVtPVkPEnDuwyk6+yIpxHAzE
vj+8flp9+pLKF12RrGj4dyuanLHoVg791i38j+eJnh96vP5J1qVRt7IqsJHMDxs9pNPzSkIQH+DR
nfVA/2pXQYtvC7mdLGNhic3AwRrU697wCFLlB4CHWOc80sdHr8FfC+hxYD9Tymb0nLsuG1dRW9Tl
sghbfYGSpvRA2j5Cygm2W+Gyj1RU0kpKJDcI5DgpV07iFStUnKZbMi4Txzmlbv82uVKXrYvEPjtu
9u+XnZTKosVp4sWlvYzV+2AAW8Z0J+pm1eW7HCmcTpG0B5r6T/fQFeMbTUJ1zTj/81kPeNg8RMaz
TDrgC6G+jHq1Gv5Z1kctTr1sma1p2v9q7j9do6jxOygSsI1eXdwtNVbgrBV3VAK4e8GBnnysPXDA
Bl4T3+GcLHrAIcBjajP3ddQzHefFY7GVObM3VZkl2Nr6FrAR8QrVsTl9oCYQWMuBLpjvmpgjSlmX
0cEaXHxSgUj8UEU+u7GRWFupEYlwCoQ9YRLYC5ovQFqyc0URr/xwl3EXpfUOyJ2B4eN9L7rmZx65
zeuQ1jnObdnwqPm4j0xk5a3VOMB6G6vx2BuNPMjRbXYNArg3zMWHoxVN+lA72DO3aeU9c6mDuwIA
u99G6Z+qQLBw8V/Xy0GQ+RincbIGxwdQ25xWrgeVaxnUI1571BWMf3dsjopw1yuO1JCcelYW/bKb
1dTzPq0nX7UVy3UBpG7TwcrDyCNx55qoHwCEogG44r64azPLXLZlXr8LEOvha+f/zMsRzAu2fANm
iraMANV4i39hstfHHiBuehRuqz7bIKKEVGzVAOjVv+0czVwDCsfDuuk3xZjE7/1geMD6/CWv+iA4
/e4jUIeQkQ9e2l7h7orM6s+D6jHhj9uitX+A5B2lNiQjExC9jltdeD9EH/ABxaO/ptWAgTw4dbin
qcqCdG1Xwmz27iPZhxzTtWZ5LIcEoZdP7+pOyCTzgMG2+rwfmpHRtWcPn9OSoCoWDra9A5LscCF1
G/4ANHcQEX38gyZ/iQ70EBS4eEsAk/gH4Jq8FE2i3encCe68ri9uQ69Fcg5GJMdTG9yZQMn1jdA9
m5rvaQvsWGIkm5jmnuyocfFeW1p6Vm9Q0AMbQDiVG2wYvOVsE/fDuJejxheD8k8KE2n3Zz/wN9OI
/JsoLzS4bG7p4nQbYC95cfgYHiczVg87W/crIOwB2xm8YoG4yewHlHoIPCPhZaPJbN8ygA9dyVmC
d0jBLayv1ITMaXWQd3iAL8o730e25y8v5BTpBu6mCmPww30q2ljrt00a2OfRQPremNn8Rug2quTz
RFvyJrG+6fYP366Cd0A15MAWDdKj5jETBRrcXAy9YX5DLtmJ153zLKSVbgOGyoM2RzGRbnVvkfIA
rJgI+ZgifAwkYFf0IO83dtOJVy4U4HD5FzYlD1bM7TtAqdh3vAOo6Fib4yZUQ5JJaQxbMeIgpJOO
fUfGmlF255InWxpZDjLKQCmRrV1VyVnk6Ucz+JYDiiU1Jo39qaahWQ0hGOFtMMX+Ng2ZaP/iZYxT
OCQ3F93JGUokMpxs/TaVNJImUTeV4T1HfteG7HQr/8lGIddhMHQHH1xgB081fQ5e1QV1wbOOLuk5
dcmKxqSn3jx9spnVs/WFZvJ5caX5yjTz+kKzO+q51vjTbwI3UJXtAJ4FMVB4pqZhPero+gY0Mk4O
bgMSZp9qM/cBF5fYfniebS6EkVH8UT9fiHrkw/q8zqw1RmZs7Irby7JBNnAx4OlDtnq0F7nBtxbX
02eAEN3xkKOA7E8WgzaKyWIoqi82PkG7MvHzVTLU3bvh+Q8m67pHHjbB0Q/9cIWYZfdujfVzbevs
ASnl9Qklc86S5EUi3oeaAz+ny9mpdjW5JD+jW//IHc+6T4IShC4Gqkom/7kTLdo0E/eDMb5pIk5B
TqhXB2q8z94/ybzMbvH8KJskKb7/x0mgcY07C5wolwFMihlgRsGdmchP//4VhdZh/X//j/E/vJax
Hwytf4/VQHMChiY/e6qhXijjjx4q6x+EhQx1kv+rmZl/F0OlHclA6BaQwlhq8jM5ykVVHxqUTNJo
ll95M4pRbPPa+GsyK6qmX5DJPM0Azu0qy7JueaWYh9Qz1NObRqO+vriXJkN+FrI1ihWTZrG1SrBl
69LH3g/lDGsu1QfdbOSD4IDIMJwjNUao9XvQ/awNVZdDIkG1O9RNUietFuOnCnVrzTE2VqB7BsZ9
XYTDUTRZjydFdakBTgUq/g3taeyKDxHJy8DeRo4RHyqsSyQysxwwTaAwERlu+TQikdRQLrAqsKo7
J3r1E1/5disMXp1JW7d6JRc0toBMpvCMUL5DDmWegGMB5FWnYCi+D01a3HYizV92FtGN43N3ywPz
O/Ex2yDV2wMDEsSASllaoM0ALna0p2FlPf75YbSv0QRN3dNxGA34Mg8IyPo1glleuiO4HVN2z7gn
xueuYdqBWHCIyqbSsKzANizfzrIw9RWiF8DlJ80H502YA0uYmWeUkBk4WO+Gdxx29gvHDsZbCXIB
VVv2NwWAR6sdr6oCmyac/F4Q+aohoF1x+kt16ldqM8QOvrTN11leWjJcl3UR7XvFKkzUwgVCKSgh
kPqWhr1vVJs///2ca6Rc/P0sxzR83/N829H9q9+yU/Ru3Nujfe+G/n2CZwKkt1F6dKsWQS4HmU9C
va6paQ383eIkEEDiRtmlwWzjuffar1oOLKgAqxFmhDbQATtrAaT96FGrA7YxOx08pE4sz17aIJZp
a/buIo/tslDJUuwqlJ82p6tRnpuHQpxdnFmgJ1IFTbPdaJsh8qstB3wouUT6GnIAgpBnRxYV/JwX
Wrl2TMGfszb+GTd28FMrvkTcrn80KUD5cOY4oE6oGDeMY3Px5z8sNgRXVTqmYXmGrx5N32I6u8Yg
FlGcyQpJMPdu+dxxntxgeVAe4sjDAVmBI9+kQjG5h8q2b1o3LAlQS4TBc10W7QuTOPPz9AQZy8g6
WCSoyD3ZsY5z7iArh23iiHeSUXNhM3VL/a11xscAhReIrwEDMmoDbCc04xllGtEud916i0ASe2m7
FKnhCgZSYueCZUlwyuzGu2WeCca+1FJAevk2SYADu+SONxxYOA4HKy+Hg6IB6XauGpOQGmxc2QaL
XkQprOxjSh47ZQqYUhi2aVDhbakceXVdmEu/ByMHHj8UT7dtfcyq5qa0XO3WAKMc0r8bK8b+IevA
6+EE6bpKDYTIQLgKDDAEwHDee9f6fb5DUmS9mEzAXNAvyhCFJOSHbIwyQDUsSgHbtAEPb6iwmPQA
DN8FH+KlwSxgqqqGFJNNrvv9wi6DejOrZxvqVSAliXuARF/JaejLJj1UvbsnnySiRhAsle6G+roo
JehkP68721APi5pxgYPDfLqBquuNPXBjfzAUZ67SvnHODa8A2zQCnhNB/PwJDCz5ggNx72dl7704
bX9wpBkC+Q1Y/LkhM00sRx3piwgn6nLRihBQc3nPgPAZWN0qqpG7EpRFcy4opD42+dIvxuYcJiio
B6IlqMGELb8EPWD0DhrQ0U6RcZhGY5L/iOPorfTjBJU8JmAjfD7c1gUoC4NOxvexXnor39L0h0jW
Cc6xnOIp9p1uKYwgfAY3rL+IKn88a07nbgYtaLZtZlqnyjKGnURY95gPvrsHNo+/B1p8euQuV5sM
8TM0O7B2jEEOGtxfDeL7xaGPUqkjd+OXEI8/z3fzmHooYEEAnro06Uo9y2wNXBTTdTI74GIxq64d
XZhedC9mTd3rabPDizufurPq4n7nW724ykWX07+Xpl5c8MLgoku+5qsk1Rh//Klm4cWlL2Ze/LP+
8YZmzyhwY/s/v17xbbp+vVpAgPAc3fINRKbN6w+Xbw8RAjO8u4/iUDEElW6HfZkogaJhrErZBz9B
OPLUpJ7/MpbJsOKjo+29xtyGYxWizAmNzcp3kHwl4Ik0P0Qkd2pkodZmD7aL3xWiLUDpHYwPV3Jm
h9FtFSQrCai1E/loYn1tReYOsVkdMS7kVgZZULyarGg3PcLzQMbEMPHki2/UwJm3ePuQefpN5Ffl
axchoDWKdFzTEBRXoOnEf8yN2YbdFwBjLUleZ2V6GNokA266U76WEjVMSVG4R9I6fFlYvvfStFF7
iiwAJvJ4HLNVzCTg2znfSnNIfOAcAWmPpx1g19viLvVRfE1Na4HuxTXafle6uQARo9H7+05k30g7
ySLPfmdVER+mYWLzeofkz2YhlK/ZoQA0gFfmyc5g+lPcucggiLSH2LWrc5OACZb3wnvTYhwqFB7q
AXEMM9wn3PlqmRF7C5HoCkxixzkA0b9+ZqgCLcfRexMWKoxZoFiV0n45r++aUOY3tKgLBb48rqEI
fpRsVpAxaTscUm5JceUAX+90kfIYJyRY5+xjc7xpVOY6/sYGSPJQ8kfDqdcBuDjx9RyYpar0T2mp
qT97NJRCyp1p58/1OomM7KHnY/mg9UAvCtSSlAG+XSxl2wM9S0/N7TR20m7JspbfkTVSsbodIDJa
xFzFCilj+cn2LIQ7gWd6NMLK2U3DrrHzU8USaMiIxtTzA4FvListZGyUiH+ScLKMjHbclUUEMg/L
0NZBJPpXoJhvKfacjIa5KKMuui9L3h1GrleAWEVBKaqZ8D/INe8GSLkGNhOJubTCJP7GpACIMLI0
cSQPojXEeXe+zMQzGCZOZDB2YYpCHf1yJvhw+CPygfkiD0NUrVrRX0Zdv2adCF4D0VVLHL1ZD5Xn
sjXiad3Zali114F1s8eW1z7bQCdYN6hffOy8ASgffVm+xbJ+Lru4+8vyn0AUP2zziLM98mdWTjtm
r4Cm1LdjUQ1bZJrXrwlO1R2mt187fGZB+w0gXz2qDETocRRQpe1XmY+o9Ucu0zIFNP4ShL/AZlQJ
BQ0vInPFbFBx+lXRH5Dqd4g7gE8fseQDZAYOZ5UurssQIC22vPMYsuycCGV6C15pPg7Y4hRHrNrt
GAGop0v9bNlbZntTm4G8qVMkgmFxZn71tOEuC0ztCXhBxb4b82zjaL7+7vGT5tTmV84QnQxAaIgM
FlRw43d15KrxOh6uK1PUiwhFlu0daUQXGvLdDSp+TCIQ4y66LHN31mhgeSRdd9k3waF3jHprSFTh
4UzBqw9DE2v1Dz1ynYXWOcGyNZIGlYutcB9J7zIcagFNNr2rRyA7pDi0d2WMmAZ3HAD9jz8KwcQZ
izP3CTkpclmELNlPSgQh1giA+muWD+6TYbF0n9UVgJ6UsRNr+Rko599pKirukwcXpVg0k0QIXf75
SszH25586f92JfIWh0Xxb1eaDICjOf+bxr7/4SBlGqyS+sYEjdnRVo2GLJqpF/BkKIDwjzE103g2
GpFGfmGeD8t2ADDa7IB6F1Yg4V0CPdtNzrxynlyk+6wB8zO8d3GBBNgkfG5KLzz8LhexpYFPpo7+
SV67HPGiAqjIRhV+xyOqLSK3tJcaC+A10F5zUBw8+HUsT1zJk7Ef3oM6fkMd+/BP8mjo5EONZITJ
vuXJvYHzfGR+6JEdLsHyXS1iHblPbZu5KIw2Q7ExgEa1mMZG37antgdUz4q6IbfbE5a7AnUHoIUj
mZWBJGxSi9GFE6eK7WMNCPp53qQgc2oqC1ip5QAyY/JIsskGZ9C/rpiO0VcrCZLtdC9kWTklx8XC
hm2zOniYotj4MgGrPgL/hIp5k4waoSLk8/BCJuJt2Gv1HpDYD1qJrO+cV/ss8OtXBg6y0TFHZGyX
9g3efKDOVHK7Sa01M0u+S/WqefUr74xUQOOhaeruDkGirzjMaV5zEyHBwLADMA9hUtmNr0IOLohe
zeLBGNxbMAvGSE1tsk3OQbRADeP9sOvxk6BRVCLKABJCJBZK4CEg462AgKSoCseY9WAZmE2z0ket
fqclq2kSWTKr7rQlGeErXiimXoUTmTHxboxGAWaa3sDONk+3KKuywnXXFflS6Fm6IfXcZMnoL5uh
BrMoGGXDdZiDCpQ3RYfys9oJ1z320Mu8SKtVoI7MEyQYbUswtjGEUO21XyX9wdLKyF6TGnUSyLzX
rqWdKMInMqAJTHoaUnLGZh00vrPVvbq71z37LwPrtHchwgroUFpzpvq8NqvyVY+g7cqNWHU7SO+9
dFrtGckl8YHVtbukYYPKpTUiYUjTjZj23FoouQpyG1VQytgZBZDbs/R+AKfCFzu+dZQROcxC551G
5NDRM3dJQxOhp8khDbUCwBctkFHIKYmU0xzJ3PdSdv6XzL6hK/9+l72PVRs5vbpLGlZuyC/uUreQ
44yMnMmhjU16WYQvv99lHI3BMonTbuEyASbCrPneJ4AhJ2BWAm8l+Yzq+u8yWV5PnW3xzrWXvuNo
a83PB9TbIemyNUocxLYSOeNDaIPhBpl/s1YTvdYsgpRrq6WddcVbD06EfVkH3qpMqvKNt8VfiNTi
axwPwx0vcEgk/OKtaIW/wsLQ2tNwh1fjx9Qu4CjKV1OxHfgLjBzyDqX7/T4GD+sOfwDjMDcj0uGA
gwwu3DUJ8ZMEhQl1owZQ1k+zKcg2xSZoJPJyAE2G4rJ66YO+eF/HAEkA2m9ugO2QDTI6JjV+Bie8
/aNjJXUj3IQCmdLl4GdbmXnVLYpdsl0ogYkVRF7vLBBAqm+LMi13vUA9YGT2NQDtBTS5dJodUpiT
DyHNJmuOegq8jIFCR4bkQoLQGGVXEbjjejEci8S8F1lRvvSAz6ID0xiA7muu22LPBvNCzkckAiCy
KPauko81ks+8cHgXSk72wDwqD4jSsglktkHqXmxq1n5Cm/0EabrAof00IRAmEC02J0s0WDkskFAe
lHgvD5mxRbKju2LcYCushZq7JrKaO1To1GcFKRL4MQjmScGaGojDqaHvhFUDTiU2QBzt1YA3i2Vx
atI8xRdKdTtgsR86l68nmT1kUAOGUawuLKNgOOH4BMi2Sg3M1+JE2mvrjokWaEt5tgoznI4uSH/R
pUk03chxIDeY32ytcZAKMQxLexzaHQ1HbyhwAuLoCxpmues8huzd9Zzm4coeq2nnUe+8D3sck8RL
5KGWIPsa3TbcC38Yb8PEBgiaFd0CW3O8JRE1zEb+F0Nq8mKWkclouog3Ww3OitX8eRrejsECjy1A
7z5dpaonM+NL2wHUd/bUyFy/NVHyN2hGeDM7qmKXgTy9W88i6oWeJfaNsH7MrkkOxsRkMxoAbaLh
GCMJZWFGeB0P0hkmL6ShC1qdiqo1drsjGfmiOyyGeO8lZnia3TM91W4i7L5+/7cIYN8dYnu4+EuR
ay0oUBaXpyOKGFFOpFehf+CpQNwcua9f3dHYd30sscXp02Vbh+MP8MjEC0vDKa3haSWINlHCFoGH
b9vXGoBBOrs/1WZTbiIzQe4b68tlXsbjm95aD2U99OEC1XFITo9RJ+vipJcX7iuKZwYc5BnOfcdz
c+P2nnbUiy46+rIAcQEipneySuJVhq2WUdhym3ZhcWMDtQ/4i6pbyxSg6AKQ7rMsUYrBB5pSkdlH
MqtUlTzJ20YUIFfkR+xMx6XPIvlsOs2A8qRaezOE8x7Ixvg+8vqQe8MYAlmeL3Ssd+IFD/9qcNyI
el+gaQVu6nwPuuzdx8btvQESCRI2I/OmQlmMrurPPC0DoGoN8OmGqsdImKiqNd3Qb7QE8PMeEpxu
HNW0ue78R0mmd83SZtoogrBtAz8j07T+BonnOlE42l7S3LNS+9JQcpnZdMdaNa1qRByCukEfnDVp
qdJ5tvsn2TzXt5PqGKTIrMx/VIjBfpGsCs6fo06NtCT9UfaFNenUKK3qYWErKrGw0OxHEwkhq4F1
1oaQsQGq256QQPF9TLBoUmVSu7w1rFubD8myMVJwTw2BZKdwKL11rW7+IhI5xyAnYWyE+jIxCm3N
A7ddykBLzlHvOfejnf/I9N64zzMvWWC1U5wGnLGsG6uPvnQmPj9NjU9s9N4COfVnkbbFgpeo9tXt
Kt7U3AQpcpqy/+Acc68B00zb8xwEY3QHLAgGiPV+D1ijdDYGqWBX3NcTbQ5S6vTHujPeIz6CzYfp
b4CrM54c/Du2fdbxnZFG/dOfDLBX4DeDbpUn0Jbh72eBF5A+rFx9XelzadkNMt4T1mxmWYkD/H1R
tnepi8TNLAVZQhlz60uGrdwC9Cg5aj9McxrOWkAeAHPSGNRxXHOnaSdpayAGj3X+wMAxsE8jp0CF
FYakAAuKuwIvprWeZVqff7OasjySKGgqFHIDwTOKACXpg9vr2MvYBdcGeoE+Qth+jmd1VTcPURYh
2TVqmv/gPbStv8XLHATKXNfxgHHhG3/7RUWNzbkxlt1douOU1lR1wUWLEEyQlwAEavWEITAQ76L/
R9l1dcmpM9tfxFqAiK90jtM90eMXltMhiAwCwa+/W8Wc6fGc9N0XLJVKom13g1S1a++O9YeuFo67
vA2H2RSzoEta44jQxdJOBw9aLdWwhPBA/xAPTnY/Gq+IWfUPIiwguId/yYXd8H5LXcOQ9sFsfRTA
q1EHso8P4EIDN1bsn2gWLytvnbb6c1L2KVTNsVBZ5Pm9aX+hDt1nbOXHVWO8WpeZgULZOMMXpey6
ugtaHKwgyxw1R2qlasTP+X1q83BDvdmPplCf/Nyh+lrGfYOnrDauqwzsMRUiN68mg7RHnbUvRlyJ
fZvr47IbPeM10sYfttFkV1bH9d04IThhDcJ4TeXAFo3dageUjmVPnBVbWoeW1QEZ3IQ91EvA3Mq1
aZ2Cjvc4phYUtTUookMYcdeCksE4kY0uBQ54eBOo2jTlPM+jEZpclAyi3Gp2wX2xm4ertHC3k1vh
ZZ/JV0Alk+9j2YkA4TXtAgEM+1BG+F+kAS//Hk1AW5pJG69ZYbOdb6Xs4W8mtpBuONhjh+h/xYav
/vAD9etQmp2SM0Epa0V+i/ySv4UGSAIc3J/wShoAuRqokzL8Wj8N/L4IDTq+gC7r74s0zOaH0uNf
GQ5qElUVL2ICoBabaQS0FJpA2XtlH5Td+81+80cq+IO/OVj6SzUxbau5mbbKen9e5+ZP6zu5FeNj
58MytO0qX0ZWscEzYQSnA56Ka6r99d5HYmsYd1TSy7sebGSCIZQeHcHQWb20Mh7XMmPmroir+D6P
IP6SSBtUtn96+C6Q5eQRIpBzXxjTmweoLo6IKv7LGiVLl1AsPqah7+7oEQl45dvDMpfFMwCF7m4w
NMhfqC70ZtydHAZU95LzJxs9VN+nlVoGIggPJ/FViH3UBOCGHfMlmDI9DxswaCemwEGuIhmi4jfT
6vyutu6pCHjkRXERicwvoXKLlVvWSfsEZogIK6b+iOxyN57H0u+0h7pwoi3KsnycrqZK23u/XywP
ilpZ1G5udqtA4hVcHhHKJVH6tHfqDCxM7T6mikFiCSPcSKiKAx1iJCMj9anllSeogjgnmW5DZvBz
M9nsnGKvxwLNj6ylazYcjKsw0gVpdowk3sbuG36OUhA1kD1UlA00IWP9thdJPYus3M7ks5bKX3RV
cluDAow7uKt/P8OPFbilmh71drGRKVAwGGGXE9OdRdontQ22JvRrrXcWeGtpAVBu4NXzmhPq1Xqo
9nqatzJ5aQZzn4b6cWxO1MKzUBw8Xy4S8qYBEEe+jVIXkOX7xgmB/uAgrkvUD19dCtarooNw0BeA
rIZLMjKnTM595eOSBgO2iXj+21mQpNh6QYgJZVQc0bNagp7amKwChTJlt6Gu3oJ82sRPMIjDWN6H
7BSGWdeAzwL1frcLgvP1sghtvoi09+Eu61ATWE84bZIn9efWZKk1ivxR66Nm44PrZj+axmCUiLG7
B47/0qM+dib2GwmYvKmJYF65LGtjWphdh6PTh/GmZJDYASwuqMJeX30YB+7gz/lllty78VhsPwzT
xA99ZCGDAUSSh8wmYLX6CKgCNOcPQ3cEobfYR76FrOv70vOn7MEat3EH5/XTDOpW9BdBQjNamQVI
vce2TtbgnzYDsHwad3RhuggR4baCTlbmbCI7d81oV+c469wGGuXidG25mkpUNnkg+XaAPIbRBSF/
kIw9kAVqZQCa6+Df09HuX2Bojqf7jFm26TjQ3vgMiZSZw822qsQFNbcA1+Oxc8dsSO2A7H7AQdJp
znUxgW/aatNn6JgleFsW+q/IPWjAWf4x9uIFR43oi2koqnyBJ2DEYr7IOFJD1thlp1QRYUkGFs/W
f9al152FdPGjVGZ7AJs5glflmro0Kfn1RtjV7mp1gBhdUFNDCP0CnRN269FY3LfzWOkZ8RqbKoAQ
kam4o4vfmq/YFvS7hJXOPuxyeUC4GVSgqB5FzkaAoNcB2Q9XCopl+Qtw3Oq7IS1/4RbVeE4mfwRw
nY0r4YbaC77PR5Jl1KLmR6xrzqNg4+MI+nZ5Ba582NnGCK6txBOL0MsNwA0nHTJ8vn781AVFzLT9
9/9C8/MhwXJcD2cDDwznpmeZxMHzAdUaGhJfcewrHiXqr8BZaRzjYQChMBvkWvgTahJkUr/qHVtF
hW48OWLMjgxl9wuth5sLDd0gy1LzNPo6ijkx3a6mnStzs/6uRw32shJQfVeyZW/15lNuHUH41r4C
47BHGqV68mUy7LPC8ZbWZHj/8f00zM/nVZyAgERzbQsF/IbP9E8MQoNmO1EZiujRrZoVE8mj8FiC
2uiie4h0tkWQ1H0R4FDYm8JKUCAo3ZcIDHDLDhzTexpNvGSXNGP9IFtgknXU5JBXM3XTdgxBuPEo
QMJxadmUHyMbOsJ6osffmTsFZW5Zr24Z1WugedudjABY0pL6mRxKHSESBmD4BWS5+RLysc66ghyE
ruflPfOc4r7N4mjrlnq5uNkQWEgXjt5XW3KhgbFPF75lZBczi5tN7LbGokfrANbaH+RQZsWIYtfS
CPw4aY++VyfQ5E4ruQbdILQ/h2ToAqceXsDJl0Mc0nNeQZizwrYXKTAdXLeumYmd3Yzes6OjOlfZ
i96aVp7fCei52Nm+jiWq5eSeqx/mOJUpvg4IplDXNZpi7Y9VtiGGujpqwQXkoMQcevPOM8BKNl7Q
LyMAcAcTf9lQ8u/AbEbVKmZWHISKpCtxwh+Dzwscw9pLYoB+xQY5RFBVXH9sJ81b9mBhv2sAzt9o
sevvxZRMhwhhgo0L5dKLwbVDZLJ+HzV1ehzGpdDt/iicdjhSCzDntxbZUGCD0LllgknTzzsUhoF8
9N9/dJD+/g3GYzMgJEH9BfJ7wFA9y//8vdQ0jzVg3I+3SaUbewkpRxa04cows+pcIMDlLbt4BAd0
WI7LuT8izwyx8AcTSICzsCpE49sh0xdOiMze3PeRnz76+rR0E+i4zDYcXiOU5OMly4rKPcd4O2wb
cANseqiVPqJY7GvItOkHvr2PGZQCn8bKRyW4JvrdVEfONY88GVSe0H9EXYejfty+hrFZrSaRsoNX
+iFili0IXaZh+uENoMQfkx9OCObGvBHFGQn89lhatrdk0Cr8WqudsIW78ah1At8etMvEi2wRpaiP
tvzsgeVZtGcsS+/oojdgmYkLMP4IOXkrQJ2TO7LRqDQRfBCCRdh7AeeBuA3mxSUYsgWAgrMNckE8
6BCA2UWD7Jd84MkaiqkO0jwmAkYsGQCzt2uwa6uLGbtB64DYjXqTC+iCY8vDjYPb7sGH0AIVHMyL
SHCHLdtKuKvbInZp5YGhN+m8MNSG6p3TId5ajPhFjEY0rqeqNtiySI3qnCOVEAzcrDY5NmPnStm6
PIUQTOU5v2LUNG5nbxpBkOsldIWPQkU1V82gC3UdAU3YAWXgZJoXoaZRujuj7xiqxphSmFHTaBXf
ZM+lk2DDnKaHfgrjs3y/mGqjqA05dpAdSK4/DVA3jrp+FdVmsaAuzbj5WQ4SGSAfO3+y37oCgV/o
11jHv5s+OCMqMXMwBtEEV5go440jZ0FVdHTRG3cJIqD8ALkm1PzdavPUQKgGbqa5As8+5V6AHchX
iKzLbzgJQFcJ6h13hgUMTVODXIEGpnw6N9wrnlx7gvJ2l/G1a1b5t7wIaNxD+hyBY0h1+Zk481x2
Z1e6uCRDurJcPDds1YUKn2ctEZl2At2N2rUdcdcCeAlz9Lq4YwZo9ixEsoyA3G0gRs/xhpYjwzyG
6hjAQJ3uMjvRGgWOumtu69iAqJv3bZ5tCwbakSeedelD1W8hfX4HRLV5bHmJ8KT0rCtn28qCiDx1
0iL3T0xkO+oJ5eT0+PFxF8qeNIdsVu/Y67zQnAV1acAClBtV6mG2vtnMrBgC6HYV83q0aIWEhgTb
4vF2iyFdiCbqrg2b7CukwqZTFfX7zkn2fBz4MdZMkI+LJh5Xkw2apySt2V0f6uyOWnUOCiXH9MYN
qn/hSEbAz9Yt6IyOs83V0u6YmSDkV3Nn29D6qCIW4Nedb0BDrS1N8LN69oq6H+6S9Y+a5M0eFBZv
d8+nIblDQQ+k48BzTq5VCY5F1sc/Z1sddad/f0WY3u8bM5uZOKP7hsVAf4gmtti/R2/xvDddkFOx
zVv0FumNbC1bS1Rfwh2o24Y9wEHhxdIgFdkNkGcHow2Oaijhbyy8SmqwF3/wGBNDQoUtboOiMXw8
Dxzzqe4RuPNAJL6Dqg57AthBLGjUVF0anQT3d3ahv3XJ2Xeb5g4/rYs3ad26TQZsnAbPTlC/BZgC
Hzx/hWS0eU3VRTIjDNJJy7dki5PmORmgliw95ztHTe6+tDLzOl90bdO2LD1Tj9ypResAa4UBeKA0
x7lUZVYdSOGP+TEQNVPqsKDWkPAkEcFZrnBu/q5N+HlkvHP8yZy1EG/+NxVBslGXWtO7hKLQa0hw
hZEObvk/xRRLFIw3KD2AruK/r2Wbw7UvUO97W+824eNHvOkiltj6bDtmHGjK33rTx8zydGfmEZTY
fDDFy8FggTTc/NUrSwfVOsVwYGnrPo9QTU4ZlOccf5RrI9TTg6fAcEnIQsQpVJMuNp5WZXDrU2uK
OSgqFN04YenIdltC+kBmrj+N2H0rF5kAR6Goc3lxevYDgaVwN5oVkqWuiQofjsga6kE09CcrQ+AJ
qWGn34ETwfvSDGW1HVOwXFBQ0e5/caG5s9kbAJZyaifcAKvL+mDKudUHsdT8YzLU5bo3ENenbqps
1Jo9naoKj52RTQDtNUBQqBru1q1/xhAh38zvGSrctoWZjOBNNX+F4LB7G3kv+AYxT7tA9HZY1Nh3
bVjn+puepdmL47kbMZbWN8d3vQWDKMmpL5LooojvEJ+w2bdQq18Hz0Bg3gbrEZBQqMJXdvxKI2gm
fLNBSb2K6wKCvMzij1zLn3g+QW+rAXUEko8I/msq969HogUxAtKAs9HDL+vQ++FmTg2qzOGcLxwT
3Q/wKGzXt8xhnfqvDIpFeYZYOf0hE8E3VaMhpMTadM/r0t/2vd6cTLto1qAw4Vc88Kul5RftUykg
PWsKk3918vqZe7z7VckMJYeJPMjYmRYCud2zU5g4R0iIxglfN8+zDecjCKsN/S7F0//QifptoFEt
qwDLi4+SDJRFKj8y0jwwNYEKtdG3tYijc5oeRyNtr1Ecb/TQjs9mCv0JSCppa+qi9BEUXU2JXD+e
18iTwjfGm3oXplGvPZhM6SYbPmiOmqq9pArfJ7nWLHlaQLgAUx6VXUCNeranbXn590e95apH+Uee
WwtnAY+p6lIdYRSXxj+cwVuZdWNZ5vEjQN/5ochs8+Qysa1CHR+dumMKos84FDH44FN2yttum8u8
vXKU+NxB4XURRUl/KXNPrsrS6i8RxwmOWmT7MNo68TJtekhimbn/kJUddiyoWMQLdTxOI4pnIMSJ
aDbIpDZt0qRrGhXtWOHrDT5RGsVj6ZDnVn6P+lPAiUfL3oS5sW8T0zg30NF6yLDT3lal6BcOE/FD
3BTj0am972FdBBnUSp9C0TjXzIiOgFNpz1yv4iPXbDegbma3YmOCMHFF3QbgMdTqJBCIVM5xMvyq
IRIKUn701IqQxfH2OB2gEHKogO64VpoIu10ZKiJPyF9TfCiXDl942FYcHDpvDu1icIr8CScWF8p+
DhQpcXYFHx1ybWqSbXSQK661bte6g8VPgLI/FBaogqMQ/M18TOs9sirJGkpv5RcDwQA2Qvuu1E2U
PADbwDzPrb6UOESt9HDA783rUfdqI1NxQH2lfTD6BI+ldiorMFKBVTs0/Dxe3sbLwvhhplUa4G3d
N9BXszeWCgNz9b/uJ25zdbn3zchdiEa9m0Jpf0O1NoLtRE1WaObcpUnk9m4apYWaNYLSjoUHauuq
H3dVGZWousMdyHmKCvBSjDkYqdQNS8uy1wLsY2vIduK15/U/fc2ug7Hl0ZOO2odVCfzQSUSx2ANP
JzcQsSmuTQgJztRKvFcusrOXV8Yf4BJAOUZc/OB5OAVuroVQXkFS3ULWA5UGMjsUCNqsJ8Co7223
Blge399vSgaRp5b7EjvFHv/L1inuMvskKhct1ZV64ULJNfFXZHOitkbiZTAQPvdWzsSML45Ma6Bk
UqaosId7+UcVAlkLoSX7J+gkFxMbnG9NbZsgX7PkHYROkz0+nLbmQNw+km8Rp3VQuyaI8warOerq
UjWe6IJeE0huIjTRQH5tQ73ZZQLGeSgiLq+hx1ASFglzLXMmlvRLod+H2UGyE+ePC4hZ6mtH3zfI
Sk1viRvwRazCKetPt8wNeOGaNSrzhwXlcOrxnA42U/q/0UtcQ1lIfRktDpig6WvlvagrEI+2EGA1
8XUtNl5UN+v5PjbOHTu35xDZirAjwWF5WkZ1Nt3nQPpZWv1IcbvMeq28/NYBxVb9SGFUuNFI4bL2
6OS5+sEkvvvV1+5BgwbS+jaGIpCc6j8sC+m2Cbw6vls827kQ3+zGBIUrT7PXLHzGYYV1k7Pwa15t
nRAMWzJvwrVRw2cQ6fRcGolYlrZh3g3QId4a0LPba6WWnIAM8lZJH3YPomzDAJJnybcWQBn17ar6
jOOoAbBBnOXgIf2zN+p8X+a+DtmiCbEiBV8wQT+58sIoXiaqyxQi8DYweVm8RHQJ+MFe5e9u3uRI
UzJUvuM4IVcDMIH7oozBuq1aUd03y0kRFFNSMlesxJSKpMucoxT6weG5eZhNGU7V+AtagTbgkd6L
IdoNkau//uF7w/Qq9SHZmXU+rLS4Ml55Vl8nViYPrZfoJ1A/g1dKOWdNFC/ssZQnpMmzBzwYLr7y
ZwIvBy+reODyyF5mAoAohHaqxTSBlaCVz5pdOD/jFspKRh1FD0PEzU3fj+XOQeYF7+XuoKVWBs2i
yD1FKepdqEW2QdkSZaMW2RLPhrhcVF7/B99/X1Mb6o93pPW0VHvO8xiatIrJ2knG4S6ZureeIsS2
4trc8kK4AXnQBbx78dJQfFI3G1AkF8ZH6zhAxHVpFEkFLmtgsaQlH0MkjbD91qKtydn0mHf+a6vO
XP/pkKF8DWQtATZA6U/gN3ZxDYQayA1RcWC4/GiCpOWkR3WxHNO0+6aNKdLlefrTbYBsnBBzvRbl
AIYqKIRuZF4mj34OfoyWxdZdF+p2YDSdjTQEsItJXpRPRRwxPC4tvqOunklnmYGGbwPoUvWEU3uK
h3cWrWnUyp1pY+P4uaRRJ4SaVQ9Ix6JIQOFU5k4IbCVehRUi7PjNyRHwXFl+B389DsG587OLcTbQ
Q+48lKjc20gQ6O7I1+fQOXBRuffJtyqk81Ar3175+n7t/kdh/180WwGmQUTV8G3D8xyoaCo23w9b
KdEZ2OLGwnyY323Atm6qlLtr3RYxVKahogL9DP5rTH/U6dD8gBwK/sELq7xKHsotoOPDVq9ljcNr
ly5c4XY/vObrPEWxbnk21x7svEOFv7TbPcOr42x5E18mXZN+9fp2S77aWNyN+NF+lwk0xLzGax4M
adhb1OZvuWFAWgYc3zoI4b9BDOmxN4ziMaxif+cjabQiuwmKTshsfhvEGONNWPQ74btHUKTHhyGU
1gocp+lFs5q3FjBs1mqAaPCl4Ja1GlUrCl9LkwGc3ZnpiugD8d2FqCyK7wEktK1HM28hMAiWwWQA
1oLcplgX/xHs9j8FMrB3di1IQulINDEdCZlPgQwToFKcY0p5MVi8A4DX2YNkw9lTy3hv3WwdPgJo
SIvt3/ne3G7z/182lFoCRAThjaiv6kMKzfsq8OVYH6jvqpZIs8ex6ML1Jzt5kG2eRn0PxbdVQM3b
OC0zOCinCtRiPddDSFP8eZOMbkp9HIm/237adTj0Fnq0LACV3Ve/Xzh2DPuh9QCpVwNdO9nIoLz7
0AhD4f9Odk8386dZNEA2aqHGEWHqW/8f591cPHCHBGkHCVyCVeCk165ScPQuShkBdeEgmBq7INIo
mvw/SLhNk1gjbickG+ci08TmhyFTaRqO/plVwpKT6ZVW414KgwHcIZdFb+c/0yKMsKePatB/Z/aW
+TrfytAu700HVZvgdcAzCg+3vM5/jlMP1mPrROViEWS5UXso9EuOsXMSxiBxVnVk4PRAyUGWvg1k
GhR8aCCuMBCb4XABcGhqAd/Mub4D6V0LPr681QG+Kl2EaCf3YrWFt41xaAxutrrptFMyTivUwgoN
8V74QQpybZkZO1GPLi70zQJzrA0UH4fuheZnYHBaTbHwluTC1FSG4Md8C7KRX+/210ixwU+ZseYI
hT1EUaxd/CZGwaRkLz033O2ggZSAuqkWT4vCleGeun+dNCZpFxSZ9+PGQw3d1NHl9iVDSPxYuv0X
KNyg2BEchQBrIBlcY2+2rC1U1KFk2f3C6wWEjOvXEaRl4OGQyYpSySysf6ACwb+UYZ4D1lkq1XKk
mGm2YlcDAwSzlo1fj6fS1lC2VlTpE8OGM8gdFGAOkOQDyZX1h9f4V6fj6etkQEMZZQzWBRq31qav
83wvvOhtOlAQb9Mnt7lPeX6KC+C1QEN3hfhEdJWJmz2lHNpmypx0/XgCGq0J5oMvS+xNPYGMg0Yb
N7Ig+WA2exrtwu7K1Br9n2ugJiAIk8FnSF44ILFhQofkdo9qKTMvz9iLoeA5r93yPNQVvjRWHS1t
YK03YP5AMEIzCnCQQpiDu/ljrC4S5VeBHFl3bJnIH5mvqSLqrFiTSwbgzCHHowpqunAGaVaHgMaO
OuRfRyWwImajv0U7Wssb1iKVfM7quz2Ipf0WlZR15h5NrSgW9F/h2lG2gHyjdhyQ2HvE32RH/8Hg
9og2WVrzDWEE1HRL761zXMo9VZPP7EOpwp0BUL281Z/HYVKczOSF/hka5cBqr57/VeaydKIn8grr
berQgCjEmdp+p9lcgiUDF9OKi3095TvhiDcT2QfV5TFSfanTgUvHAtIH5AfThv4hjCLvAQlEjTn9
kzSNFl8tcGlSjzysUF51D4kU6tH0PPHHeXreIxfa4DgR+F6/mjx/n4uyf/BF293xGgpcdczGL5UG
3DFiR9nWrqrxCzQRDwXSpg8litTv4jqEppzFpy85lBP/0S2qYx7Q9EathuNGNoYhvkkxi/J16UXl
wRZ17S3SsAIBiz5EFdhy0fzcb60krgKaMDextXjiYmTzIrONZvKqhygnNT9Mor5TgBvQAU/naDun
yYHOESh5vLXbAZFnqwu1zApZaacrvb00+OZmh2IBZFq7MeoWeRumK/IDghXILJqHmnF5YgqehNWl
m8BOLtS3QMG0FEB4AamNI+Ey4XEJkSkpN2GY/7yJ09QJQkRRI8Hirbb+NDAIvQjq1uR7stGllRtk
lvvr3AnD9PBP64joZzeFzYtrTvida7px4F7VPLdhvAQUuX5VBSdb7st8basuUCd3VqclDyBnKc5D
gVTeMLrV6226h13iA9TFNpEofuXcHZGxho5xFSHdheMmh4KyCaDlrU8t8lEzoF05rcmP7NxwkH+y
Ufs4mMAacS0MH6jVIVo7t5r3VhXzeDeFDhhcI16ArqutN9ihsBd8cTakmOv4pgn8QKOfZDV5ZzFN
2YLAKXZtHZloOao6vXyeCaUE9hLzRynBLKg+/ae/x61Lo+boJFsJeptsqsw9ClfNvZ+ARHZRNgU2
HhkHjnDqwwSxOYzPRju0MES+hiognPtvE96X8VgKOl/Z/STiQ2JZbIDhDSAc0K5vZIhEt/ipK+L0
YrkQcNZQry4FqM/o0oLubW5RV5gtBOPH/vTJ/snXUiwDMWhO1uBd+Djfa1pra9d9dxnasVxwe2BQ
t+HhI2vDDT1GOxHmG68R4Zqetn5hokLQEY9QT0pPOYQr56fwbXriDuEjqA82cfit8Ax5D2gLe3Kx
L9Cq7Kn92KG6GYxwFJ08/emGmowvsvJWAJLrkPjxnjN3zK8GMOr3CAOMEG4FOxJ16VJpY7PwuixE
OrHp7smGSdJBeANFlkDpDVa46FVIvEjj51If4gdwFHDkW5Qd2ZyFn7FuGWEXDxkEYOePDVTXWzwD
JeK8YVQtIzOqFprq6mOiqk+8Oyi9w4Vs5Ge12W/93HwJcQA+kActOi+nlv9km+8G6sgKnJU+D6bS
0bZATY0HujQcmIrg1jeJe/DW14zxzXNEYdc6caZfNHizzyv4YblAWPobkJrQny1Ed993SXc/os47
8FO73FNX6G55sZJyQT26QNGt3nyaxZz2K49RkasHA17kAG7zhG8cQOdWKOFzg7pIuH022LBONDns
ta7pxj3wuCsQPFbX1Cm8B1XCDrAVe3rvmSrNSz3Io+Bv/LF3G/v/zStFDdSRrvkLoZvJFxfiujHr
X7rUyE9Z7ALHqswtCmhXqCaGyLrq2pN/7zlCXHFy6u8d3p3IC5tWb6vbnQZIFrxAopgANxw3wGXN
S1t61b9YWvi2NMhNsgdTG+VhdPLuPKgLJNrDQAfKfp1FtW5gZ67e5L3XnkvowNVGVO6Usqq58TuA
3Ro3PZHH7BxGmTggGbouJtSaLue59eQi2G4k0OONdRPVjBIqIoYGvICYDNxArU33Lwb37dbzHd5v
SC750KC6qWbaBtu+TRRFDgJ0eXKt4+HBhngiKJA8f+sbob0cjdZ6QfJSX1SQpdtD8pS9VGDQpkmQ
c06uRW+CT/2Lg3PB1ujcretlYKLRwWJ36HHwni/4xfjAnU4TOGqUMaKmU5tH4OXBb0Vzbu6f15j7
RRj7CyuRckGetCa1WJajaPI2/Tby/qnmG95cqPXhtvN407vdQQd9i5+d/dDSNjc60ETRiBJx6Ccb
DXyyvc+v/cKZmUbJDZCb+8hL5V66jF08WVULT/jRhromsO6XMnJKQCVRqUY2uhjpWJx8P9kC8wfS
ZbJFnrkzzdw7ShdfwsAH7GBeilapIY92QO391fZLthYxiNX6KE6vfV0n4JpCtAOYXtSUGUDdtOri
5451AG549iC70p06Wxn+sdUkupA9SX7UU2Tf3cx9oh2RoJXHm6nSIVaMsiK2o+VpYBQFWOzSuNrc
7qtXtb2Eimm58r2kjhZMfV57AoL+thZ9XvzqlB7Tn5+ED6l9SBPnevtr9aUL4o4OZCpp9xJWQ/Zq
IgG8MmOGBKXqOqJa6PEwPRtVaR06VHssPGWvus4LkBWSJxvnjMcKS5CdTx3f1ODaW9P0uBpAcF+5
D6AVcHEQc6yA7MATOAsrsoZd1YeBxuRwpyGceAdmpmYRe3W+DgcPtveBDtTHgdHX2oYGPDVKrWpg
T3YBFe2bL9kTB3kRKN8dP9kh8wnOPP98M0dTIk7CUlKu+BjzfdVnwSMlOvh1dzalKU4m8wPXNjKQ
5LcfL2RzveTN5rGlKAbr8Heu5d/M9Ebgq4VXr2/L3tzA22S0n+86IB+yaeLp9dMtPnVHmkur5kiJ
LaGC66A2DZ9dTq23j1GKL6282aG+Lw1ErMsLXbpck5cJbGZQ4hvPNzuAmv0CtDsTfhjw7ZUbR9r3
8/zcQqYHVHkFVDoM5wiAaoHC+ZFH68HIRBCNABUFptk4R+v9IqO87lFBa+wkmNp2NECzZ++539eg
g+iG76Qko00+u0ecgjqkJtM2drMywR+wIlsrK+s+y2YHshRiglqUqekr8rfwTL6vQSylxGoqvXNw
UOddUHYSqqZeyLeJ9NLA0psMzzMgG2ujxe4XgGqokOKSK796apDAH7RqTbbWQfESzmmYHKnJkMtD
H9HUBMICJk75QCdCGyzM+eF2MX/v0oAf9vxQt84XIYAzvJlus4zQR3G6crvZqPWPy9GMmzPNjTug
8lyBKrJWL7DjUciK0Gr7jXAhT4BTA/AJvQbiObD7F4vCbptrW1iQ8nq3UZcGyNY16zQrt03iniZ9
CveGupQhg4oTNenCJIeyQMLqcD83b0Oza+FGDg59o/e2wAevcRLNRi1Pc/AUN7dCb9e5bYG6Au9U
fGttdkTZBwJv1KySxKmWdaJdsQ+vtoaboGLBsyKkwqip3KMRdIcOEqX7FOpONnCT+DLiDLI2B4Qf
iJmDLl3sQTFWeNvGdFKQAblWdOKK1YP4PX53ITuZXMjcbYzEufe1GIegcTKQTa8NEKCjS61Sdan1
d93/YRqTuZGDmXF4EWH50BfM2HY4rJ09b9CWjaFXT6j5wXMEMn8/TNbgrVHii9in+WaqRvld81Dl
Ntq98TjYbrkyBBQUfJFXUJRsve2oFfq8EqhZqidIvYIiKiuhp97j5QJJLutYdfLtAuI6c5W07hiQ
jUaBCfarJfUL5diB8zJoxsxe65qB/ycnBdxTAE5SLaVQ8kPt3dyjAVpCtlUCx98Xn42a7jZb1AZA
dgnYClNfdlWkH+M86g9a+0dRoF44IBNd9K5MoSARrw0ND+wkrPQj2Wc/rvqhD+WqIEYG3ZfRtCeb
DXHXZE+eHGGUEKM7vnCsRuyTLsbZFzRXwx6HcTAK2kXXbVsoxO+BTgkZtMRG5aDG/mIlg/g/0r6t
O04c6PYXsRZXAa9N39ttO7YTJ3lhJTMJAnEXN/Hrv63CMY4nc74557xoSVUl0Ym7Qah27T33vnWh
gHWZNX6EVrYVUSQEOkSkAmS0e7eUYHIM26UZgMvuZnC6vLPTMMcxVAn96usaT3bPA7Y2cPvonZ2G
kOlGiip1HpYR6Jw31eBCzCnCFr+8cmPuJnZKUNdxMio1XMDTcWcabDzEWT1cAt1Qz2nBirUH6KJ/
OyY/5K7uZA96Ec9M6ziicAqkBROkP+NoXYg8EL0LIZXza2KYg4h0QzFLl2ZSZGD53b708255AsQd
3lmBfrulR8Hc8/Y4sxE0jA5k0eh54LnGRTqqiMYYKvBx0g+PSV2Ig6GaBiUjfHjMeT0/KHw/Icr+
uFhybBFTV4IRUgfEaQzwWsL+phFgMwirG6TbsUlaRqjoWxakIc7+p8sojc9DDBVFwJj4oSmD8eqV
BQ7TdENDasYEXISBDplAKjJuF0+FkgbyTAL7YTVCWxwvlr+WWCeua6/e9QLrCtOkbwXL2noZilH6
0usKwrQ+T51jHYhDNJjS+Dhhl0XUoNS8owslMlGK5RM4rHXsaqIJNKQehdHwNXZdUuBnd345QmU9
VFiqVD7h1AdVTXPAAcSJw8vkxvUjYNZPJdEIvtorS9WQr5NPvu2BJ3LiYIthSMizuYq62j20Eq8w
WKq7UM8dRY+vtGHXm3VMvcVI/nUODWflNKDlNsH09roYORjkF1/WqbWH3ItxHZORwoUzWcfAsJfP
tNrffxz6tMsy3oRfhRk6bthGmdVY6ENXimjmiYiehtQARxfFZmOeVhP13nDZ01hmzi+K+nW8zlnp
7fWCsh9ZZJifDdzYP4Uq3BVm6X3xh9jZN0ZhHWiYApFZVK7zLI0iOXsdeMnIruz804x96IM0s+QW
/z/BhuxlWYFeEaqJ18C37AdeJU+2l7EvfgCAhNTPitGybgNwmt7Wc2Ldpp35d+2VwzHBfdBH9WVp
nR0IUTMdsdh65nbgESoV3v6ZaUON8tcKWWTFfH4JczW2dWYGzsz0XBwdIodF3Q5Vw21mTecCJT5g
+dXXBdpOQbWz/2tGWua2N7ugnpAn828Gw0svKZQ7Lgr1QGAkfR2Tscwq7D6pSw25l0ga442iibJU
afjHf11jXchJcLLmmCilLXMQ/c2G2giciu0AfKsioENiKGGMsXNlzP4yltiyxdJ0rkKEjgLRGDcv
KRTUKKKZK/dKPQqh3qCKl6VoSE1Zf0jtT8TL0g3ytuYqvxKPSy1tfgcmgh35qGnw9DqWakqi1SZV
z6KOA/W72n5fCNIn49Uq2QGIN/ANC6SuUM54GYdQXNiA3E1E3d6IVbWhLvmDvhWXOQR0zlNFuFWF
Z+Igb3zb/F/ZkJB4mUvTurNSMZ79ryv+h8Vq6A0WgJ3hQ9BqZoD377Ycrp3f9fuKpyCQEDH70MV9
v0kzkPs0UoD91hufi6rs9yw2bTD2Wjj/siE+7gAgfU5lMjyJOC73SY+jurT1MKySFExEzbQhrzni
wC4Ms90ERsgnaiAncULWIbuneBMlTJvRxrs0OT1sE5bVpAi7U1LE4KEuO1DA+qBJu8wGxIWptw4B
IOgh8pumO7LZvi0vpm7K/ikXTXqVystvqWHQHEUO/aEOOuTmyNRm+QZvrexmsQ2iPaHw3TmHTo3d
XVCClsG30gvpe7wR9JiMg2bARNER4AqV1mlanbxEzVYhQytKDfzAe59/l0JBHD2R5V2QT80VxXZ+
hPtl+h28t7tSDvnnvizxnGYCyhABjl+5ULcU4Kd4IaKZMZC8aWg211pzhlXDMBxRvfkNe9Hqlite
3Srd851KnV5SwUD/eMam63vwDhLLq/5r3GDrDzpWiHn0N2GuwsPsikcaGSlMHXHKvgkcVVBHiTMP
2zeuuJuaY1ZlD5VORFOTJQBqTtJjB0pOrw7qDVb7IwhacVxGmlR8mWWiWtWR/rfOEP3izLTJa4QF
TWKk7iVTCg/NLDyXni+fBs/xd9BeYDvVDPIJBbgx0kJcbcibQ03kA241keL53EXAYN4GtZ3dxWXV
PbmsmSJn8oMjxZpePhwaYI63SErizKXhpwSw3GYzS25fSIT8/Zi3Psrd6mZP3jVu9jo8iMm4NGEN
zjgm+E1cmQLP1W6onmzR6Prxkkea4OK6NgXoLJdhj8PWC7NBLagjVvv72AEc14NwD4WLr8Ofwv7D
tdwOGUlwj0KQfPamjTujGGnV1PmjHg8Z38XQsNEr2HoFCjFq+m8EwSzwhRNEm1OzfRZIZ0BngPnh
jZQD5FJKDxl/WeymdkSxzTDn8c3SBXFmfENjYUGn00jDcxhg57ylyS/hwfzDBfz0sAxpxcWtJ1PP
CrgTNUlTbWlBP7bqGxNMnqE9VhvU8aNcBK9dFViRcbO2ey+7kNHSHkVBZCR37s0/rEr4uv4ft/8/
LvFmtaVLsWmCmwHYjfJ9Y/efqPC94XYIwqSmuOFdaTzUUn4Smp9oKKY/2v8QT+tUr+vkztyeGvD1
Q/V32uqMw0cQD3jIJY3bOUycdWTpUaHmxQeCwZfR7/OAnHi3yjpP+/KD0Sbzuup6Re1dY/X119Gr
jz6bD6DIYJdlsuF1s3WE0W8y2fgxiDqa4tLrxvLKLNt3CmW4kzkXF+oFfe6hdOA1CArx6oAc95WR
w5cg0tus4SYITkGaM1XboBvltXKGfi+AKQCqu5BXslFvkkxeqSdV0l6MFi+CegLTDfX8JlcoZNfT
zGa+OBBNOy22dRXqtQkEJIoSdCrvHOs16GP4RYi0vV5vddAMuubrx2hDEEgPdQ8ig9l0z5b0GvNI
XdQdoRv2oXsGj079YiUXG4wUaDOvdc9+PgGqRl1vNluw/4NILZqqYIpoatAaHjTk9CrLgmZgoeI9
x543MXl5PwSiOBatGja5qsEJRUaUdoPI2wAfJmh578mE2/FLHA2pIS9vQdIW2Pyy2mnNMOixpiXL
ZT55dWyBLNslnnFpMuH98Nf1dWw8zCCieo1b57M6zI+WZw0buurqeI1d7euaAjfsna01TI2NLex2
N6KCBJhor8MXoPTr3bDQasX6ZODNWOm0yZTHW8BGdvjnqIub9upCvWU4zdACXT2GNUJps5G4HfWB
h4q4nJ1T3dDwTzYKGV310TRMkKu9xr6bSkOaTyEiYf0BjMphn51EneQbA8TDePdi16BsOSA3/G3z
xjaGyYk7wRLhZjOU8yDsinszfp2e4z1WRWXeQwdlR1xO1AR2JTZtWtqXxTYOUPjDFgV8RmB/Mkgd
GywtTWAUms2qvSKxaEMzFdBwW1eXiEeAfePvq7+uoRH8UqysYsPdjrys7koI7R7Y1PY3gZ21p1S0
8SkYDOdiZZ17UBYkWAboneyqsBo/2IMNbEBZ+E88DUD1H4zD58oVKTgjs/67GsRtp0b7Z4fyR9uf
JuAOx0/M0GrKZlKcrdGc/mqM6bsZ+OOXNMFhegmWOxCM+2HE8RkeeK263fqxgPrT5KB+s3wsy0XG
SoILYPlYMi4DgA9t1DCBufVUiJY9uJZm1hrtG2gDsocuddhDo1URrRr8JnmB27aXJfaHInsiH0Vl
OB/ZCVBY7yiAHG4zbaEhkd1TRIJKqaPhojqSLkI27o0fbYmiGIrHXjY4zz6wDLQGRfSokNuwCeQW
NOxQowjKP/dmvYpXBsk2rlKIROqPq6zW/hDaj0iGK5QbKDDlQUKEP9sqxnt4Zn7gmvPO5FAhGWIk
2vHMB+GfIYvDa4TbD3mEyrNwPwb5AIy6O7c4Pkc9C/UqyAID1tEYEQ2Rn5eLY43rUZb3vxCdWsCT
/1ZBCXywD9A/UMKOCycDcOl32D++dV5g4gXhvvWyozJBN2UH+bgZeJ5/g8Tf/awAGGUN5FXmLODA
Cc5bOyzSH7Fvfh6a3PyCbGOwacLeefLbYd72s9veF+AtBUAeRWmCK+Saprg62UEkmowfCQAJnOom
q/P02U+z4pJzlmzJ3rZQr7MEc29Vy4eHPM0fCeljVqjntaQNWT8cJhUMQvXuXKgvIQo4OxwXfu+h
Q7U1AKjG711Vd1OGqvpWOwp7vgAuNn8qwQ+OdyUTpf2o/gWQhCGV2pV3vuHcZUbJnoKp6Z6GIsr1
gCyDy29wnBvfVdL3nsJUPvTjvBkbXj4xM8lv86p+pFGvTbayt8jtth9wLyieQJgCRAbj9ql1uvJp
zvPuYIL1aksTfNGqfaba9JLPXnWbu84ITLFX7Bg2/842NER1m4CzOcq10Snmb1VQ/pTC5UW/KUDn
uxnUYGzMDsW8NmGTvFODUtgHsCp0D27ssGPW1MHG1EglaijeK2fz2JkcWKbmUltF9VDMOFRRSAF6
BSrM8zID1Fh0iwgJyY3QMBFajgToCbyLtja65aB+9lWPykOtWzJrB3lpuM771+GyFE2j9cCM9DM0
f/SW5paGhrbtVf7ZCg32plltyJkzsL//n0Jo7n+I+w8hIOvpDniBvfkPsetl5YzH9mYZ//5J3y3T
jDdWNzln3wJHLoRTugv1qBHMhsarbqhHtlq54T6XKGjX9jV2nbo63k2lYDzucdi6ruwlIH/0rb+H
NONaGgOlHZpNmuuGev8/trYOt6ByKk6N3/1jOa/IGcR7snFn+eYIJgAefh0G7HqqKf7RM35bhW31
JQAT1RZ8G9OdO1nFCbfX+pibKbsvVX9bjPJGeMO+9W2Q8aY1kM+Nocla+TGcDQZma47ve68t8C1R
Tjzu6wY6UU7OLmAnLv+GrMFDnvDhe+Opbwo3vK9hyXMUzsfiAbuWaR8jRX9dG78eqmsgkvQ6fXln
XYfU643ciEbcxrYB7/i0oZm88pJp8zIf1Miwu9C/iEQnLYbExMjZDjT2KLMD5/WZ6oyG8oHhheEZ
rO7NjYn9aURmigrc4Cd2uGypRbP8JIhiB5UUQheuoVg53g74ix882dUfjQmUYsItwh2yltVHy/et
Qw/uuWWurNhLHRvNhShOdoE4I8S59VwrxKlS7Po479BzQYuX4sbIvpZzGf7lWt4dxK/TZ+HxfD+j
iPKM064Ad1e3BlOjG/xlqb1KSvFXP0xuVHeDd1tLE6rEkHLY4qwrwoNzwmMV2hKhiecODk7De+QH
i1se8N1qikPYtaktRXFLUeSMzV7oh+90Wm1GDzhgmGMTAU6K8J7iigZPZWazMqI4Wk4rZ13Cij2t
U4OM1fc8O3gi+KsLcOJp47gFry3TfB1C18WGbx7lDvsjiOZpIzW9UY7Ttms8yHFUMXYKTYF7VDCM
2PD7eb9/Hwm1hSfOQuu4BKI8YtuiJudCcS7UM652bbrHwfOYPlrvxmrr8S1HpfZnNxvw5bXBOwN8
ovpc2NC0zcE+caEhK7Yhq/hn0+H+RVV1D7RlDTXAloFzMB3EWY4oEMbzvEJ9ZixAoIqyVRcfO+mU
862ECk7EvLC/W2NBifQSCwpw61ly67SQLKCIK9vKfARTnS51t4GGP08AIIurqeqbKRi/pQKbYaEb
v+xemiEx3g7JS3EU8qchOSiEGcI7pajBnXqQDmxUHoubgeFFOSg/FVpHKcehLzLnutuCc+OGIvJy
gg4TYMKTH4L3dWMEYfaBx362DccguVLDBJijt5Zj1ns3GIA/k6pLDnUj4hMfZABEVVWAHm4Sw6Wz
u+GCgsAmBh0EukFjIEG6upZxXQX2zvTxWcmzGCn+zRjF2T1SqzOSZJbdDiiLEP5Nz1Ef5hSo9Hhj
BNeGf0NuY7C7c4sjEnYI/Ng+WXb4SGhjvIJ0D42Pyqc27q1dT896IPGvPapvrxSShKO60RMc2jis
weRVBnao4DI6rzjwUTQ46BWg3M2sKgbRCs5914bi7AqEjADUVdOmGYAnbQMWIZ9fXWpdfLE2ZLOp
AONPbtT3vUSDZs3ZZNWM4mS9whqMbMdlxPb68M7+ftFCX/3NtNQs9vk4ivuyg6LWULk/a3SM0XV+
uqAdwF9+6fAJltcY7Rp9Zj0XYNn1m30wuMFmQVQO7c9MuOBQXSXayfEOUvkOefk6NzHjCm+3v0Cb
b1ZBch/wO7xyWLfubDRnHAxMF2pqR0yXPHNehqoCKEzUfPfOTkOaQLHvhutKLRQCmw25oVoeTYNh
nsiLHMTLJWj4J9sawmoVJaCaO0v9W8t6EBBnPiDzNCz1j1ANKfimabx0p8b6aTfdsCebOdnHAGRY
Rz6grnSg2k+gZpoLjakHkovm8q82e0Reyv/4p8h1YuuE/W5iXofbBuoX1hIFUCpOu06L179z0HC1
gZZzJ7PEwcnFb/MNkeEBnupVGpQfLausc5Eyao9TUHSQNw7G3IoAZZM3vrDkjapje+/E8Q8yrQ1I
h+XNOqSepyfI2uA7lAsA064XWR3r8N3cGWgN0PcnKJbTC9Bl12Cy0XB1JHiT2oCsut+VZWNss372
zy3qSk/WKIa9zZsBm5D24g1+/ldb4G0EXOvBh76E5HIchP0eL4LDs+3XIPJClT9FAFg/Hl9+QFYJ
lc1XwDBBhRfU8L8ChgcCEL/DHROKmGDIUvB2x4EtvMRDEl5CnIddaOiH3AJ91asnxvnfaQR36xpC
M6gBoLk8VCGExXFcyyLbgqJel4XYdyvL2qEmx3vGP+XquHb6twyn7x1E8544ilMOrlOOJ5Bb5R9y
NwdOV0e4xo8eIMTvOHqII9bhoCYdZXy2k2HYViUvwBXqG0cbHHYRDTOQtF9k5tkQ9zHzj7ZIp6uq
k7/J2aoxv5cBMlh6Zph06WPvMBC5d8VHMlXQdskdsAgYUFQSLH7ycF55TXVdo1tP2IWMeXHodBFk
UITGiVsi3JB3LEAlxOYhwmMQOq4amQgR7mQ/IE29XTCK49C/jAl6CAYYieRz8PWFMz8MAP6i6jEk
E6ej0gSfVCtGNkOi1MHwY39PNmrY5N4BOhLf0CjlRXNXBcabMrR3C1GYqET8ZqERuz9vkQkEC00J
cHk5g2RMlPeQDAvx0sviu3HI2ssyxClSDJxl8xLT2gOOc3WMFxYQ9aqJ/R+sp88qBwXgiLp/4Ezz
p6o1vdtZTEBBabusTLkzlJwhioah+hUGTkfvlvfTV5xmD5e6N7HNAu/XberGeK8vMuecT96J7C4X
KWQkRfgsZZZfelYKUK5XkDPX9bOZ59v7AoSsC3EURN+zSEBMaCGOajNxqkHZ/BBOonksreJAdbQD
SgRBPiXDpeiW1uCp3e2nca6enVBkURa6/Gyh+Ay73KrYrhQqzJLjoWz7T3Hs4kCK6FMWAQjqWjX4
bBTw9TyHEGSMXNc9NVNZQZALsjKuUPfcQ0Nm12sgedbhNOFNKKopDyjgSXGy9SvORg76znWXSWT2
PChhtOF469dzfyMhU2ykqjuDDbu/IRP+JPj2B/gJZEGIGziNcSIxH8yu/ESjd3GrjRy0lDCGNCo7
D6erej03mSAASu6lu84Je7F8hH/ErJehyxtZ/onWXj4XfcR1Ge4/QTKk4TGwznVp7q20vE/NRlyL
fuoeukzxq/Lc+8HMUf6kmzgZm12VtnJHQ8Y8+VDw+t5zk5dJNvBuV87sZVKbQS+GhUO4GfVJPDWe
Po6nXo1z3osFlWVnNOwD2RPDySBWTCGTUzXLPA72kt+6r5PWFeNA8o0aY+z+9LJvplDMGjjSunQJ
IRhQRoVzeGNbuhSOAl18mHVmj0Q6Mv4xkvaiO+F1HtVYDugSLbx8LkNoezrQkYXX0bk+Gq5eCv5/
nAtKIh+1btXRBlRnN1EuJNNURihtgFiCNi6CISQskksQNw8oXduteiSrg6K5nky2f3XUupJCziBF
S5GqA0mfrl6rdlRGWlxtFLuAuIvJXWsI8+z15fDg4OgQRaxp+j0JjGwDtDOOJySez17LXydOueV/
S6ukWyZWKBa/d2TwZBqHrJL91a1QgjFmfjJuaTwoflBdoc6zmSCdjVLcHohy3bUl/ztliYkaQ23L
Q2PYcr1ENhWohUyHcrcELsbXxa0ZmhmD9NuIrrVedY0rgWZF5T7+OdVs4lL6jOfAxvBHL4L5Qo0T
xkD7Z2KodyJDxrBlwkRiCYKBF49c1LU5uHf2HeSC0g5CPcuQ5qPgaDZAvvtrPTaaeOszq7reMcBx
N+RZjGvQAAzt5c0iYZpiEs6kDhUOg44U+Oa6FE5Gs8mG/TjNXyeO7KCtMWHU61MkAFebDQjK7Nvi
RKbVvg4HPX8d/imEbP8hjj6FvmLl9f+4YlEnFRLG+moepNSi3uPZDnWk5pUVX1pUUywSMI5W1aKh
BbaUqIfk1Y6Gq4Mmhe7n1cJK07ChJSoj6DWjlpN3YHLI3BPR91FDbH3+K6XfansXQkOUuGzt2neW
+T1g5QsR4Boraq/f5u4QHlHx/ZQO1vzQImFwNU08GHPHsL9AV5pHYItU16CZjQfZpw9kn8HpvRNj
255UkRiQ5jqQOWhGMEF3oHsqgBX4AhK2S4o3hieR+MMNvok4l6dV237c4EQtuQtwRvRhzhwgm3A1
HK6iMof5Iyqx2/QZRU9LfDDF3UFWNsp09LImeOqQ/co+iTnOUS8v8+1c4edseDXoH0Vb7FWdGttA
+eVj7LZAiLvLYLLK6tHt+LhtjcbdUwDHFvEOJWpH6c7VI5mEDaW5sjeCIw2tTIw3vsO+0IiaUov/
BSjXudCS8+wEp8oD2zp5q2lsQBiMHWQefikDCMzMRMLCJaSpoM1Y75exn6IQrbBb6C3YJbISXY1d
C46ePhDHSgc1FjH5HKzaIHpJHCAdILmw0rToxZmp5jP5yS4E5Dc1kHhPtoXhRV/EBuonWm10Idwe
tzkOS70aFQ0inuML6ILiCw07a2bQaaWWXIufhWJntOYMzohfc95NpKHtdOpgesnT0ClkE3UDNWoP
hzWAsYBOQ+4Y5EtebImbQVFn8TsatN0b3TNNNHnoohyL/FBDVJvQ6MOtLEb3HODJsjQzqvvPBd5F
SnCXoUseigkr0GYuxjf+N90UapVOtC4V1KjpA4PPMzfdYMs4YKltcee2Uw5Mp59fZ91Qbx2CxtoF
4R2wSxRXD8wZN9QFEe0hMOPivDiM+Dg0kBBcl1sXoR6AflAf68WdmeXFcpk0eLSTsLx5F/numhS/
Lku9DHobU9ni1Slg3byRofKBGhndI/K+H2nkuZV/HT3TReaxmH7GDHsdPx/6l2ByB+DfpBlLcCvU
FbtA0DR0D4CS1BtK3uamd+2bPPhUcs/dm7zvTxRRJ5CcpHfZ1wi3VO7er+y3EfQ+jO3ANctc//0a
poH8qTcd6Mw+92229VtTnmgIVeSt5c7yY5Nk3pVpAR+yQw2WoQY/gPyJft8wc+jb/R42aHvo4uD/
38JcvRpNp9V+v+g4Jd1yUXADvlx0/Wy0uL4ohbUGkgpOAJU0IfNpE1uV+pApi4PItcaP1Gv8Z5Cx
n7pUFDgtxyHglIfTmwiWg7upgSTGloDKrV2CiYLhcG9FIE82TsmrbgYPpBampCaG7pFZOvM9zVIT
RBdHM/u8BhT4r/pfFppsSH3UHaj/PDuYT4Vpam4+qCIz3fQi4oMvH8kyQFckMgwwRJIm8hpPMsgU
YlVL/NBZF57k81HMfafFDp2txL/g21B9o+8KA5IkSmso0P5LgFEYKuJu+xLA8MJdgQcmbEYAB5AS
eHA8EOd0oGf9qwrmM5Ot8Rwks7ETXmWdzbJq7+fCTYDjRgSEyCLVi/ihMtP73AGxc+2A/Yg+Mf1T
jKw6DNggg/Me/2ggcNU2A8Jnz2MIrCbI/+98gUra2C/cC+8htgR+y19jMlLjeGMMBuTe2qw26hmd
nkLdP82DSKCH3SRk5kEoYFYFECj2z3CS7ZFYtleq7bAwslPBxs9kWhi5qetb3k+8KbRHIt9eGLmT
uhQUDOUX3Hh71L3SXRtidrjnr3f2N+Oq5SWqsm/pAbHc4mXh//MBMdoQz/XG8FxbTgQdIn67wrqY
EuBo930HJA7GL1yYjgNHVoKqBG1rK+iaI+XW4Okf9XhSmrcyhspdxsZ0b7W8hqCO34trGU77ZBzk
ebFlHSrvJfTZRwGuhcUGPHa+N/AqDMiY87/QZyMHqkkdf2OHC53AMk3HD6FrYf5DTcflHQispi65
GwYAE0vfGDZQtDDA38CKXafP/QsnMYw9A5spHhyhDZ55BQoqiH/juH+yjZulS37PdQGD5N4QLcbQ
xrZ9MoKyorLkA8EECBKwYgX+FTrQj166RS5XROuMdwssUIR3a4WtISEOwq8JavfxpJ6LL+96rjOU
X7jE0XcJIbH3XtmUj1Na5nvb4MbFmN0Y8JG6HfZNNcQXMtZGDfiBSDbkXe00pMa1pjvZFPa9raBX
L+avYxPyg9sx5+AZYfDFd3c4/fE2iku8hrnQoag0dIzwY7x8AKmL9UAWh2ErCFJgHM/pgCKABrrg
4I0nbNqIp9fF7fsfnkpS0GbmNWhvJ9OPDCSAd2Rsija9A+dneof0oXXggMziRgzbEp23eXo1ZR+R
bQohbsBzATogoGhuqUFNtRvNEPXaAR5T2xsc9794UHiJI1O/v8zkoGgzlOokqvZxseFPp25pBs7Q
4giFYP72/TIBaBFyIYCE4Y2A0Egtj6BTTm6HsH5pWrzYxb1E4hUWiMJAOgJlWImmjeo3+mBvW9f8
xAWw8tgYf8w6KHwgsRJskQtXX93JP5vSrD6C12w8pyP4AEkXVduHEDtkifT/gSSvAxfFxjhBNc/I
hXqPqVmBFXEEoRV566SNP1T2uDG92HiwUbBhlqN9ijtfbf3ETCNWowphn6UgDGHYAFGKjFs1EmNO
2TogzOhQnKuTZ10w4kJ1GnsbIzHkMZ/7IjLywjvxzPOepj4dwQshIRulh8pK5qPt489ajdJ7sk01
3qAWGIgsPQSdYvlhMswl1kgxIVc9JLEqPA50wGhnn4fajK+0GF2qqKH61Jr+lbSkqVFhMmfbHglf
5m0F6m8jCQaDOyAVurvARsYJHCtnMpn2COVUAyyBF8hxLzaP26B91k0Fde4LUg1nMpU97nBTlxbH
ODQjEs8uBCBWpsqtuzqxFCoB53IHBln2AfrCbM9819xYY47aKcDqnuPBmW+YJsL3S5CYzyVY5C0g
H6socKY3Xk97aa45QX0e3PnTM/675xtiCl/nBqM94qkLUQTDKnNxQJUtiMeG0N95sY0sTqcJrajB
cW91rSpVAXmM0zPyJrWbHlLmgTYj4/PBL1PQUhmZ+SkuvLOv61pMFPNF3G7GWzOeUGOXtlNElTBK
Wkc2qfK574oCKPhh3i/vJql+YaFHETVubgDHJiECuXM6ffukVxfHUbd+o8mxkEg7AWZ4XQtzFLOR
s6YyHBPSrScAERfvWp5Tj0JAbtkNk2ujM7Qzx5en70HEIFEWfufomwf16iZFKj0Z9r6XQ/SHbNT0
qECOAyC91liyx1YLIhiGuuM1lnq8Kl0QtuES+tT5xCvw+MXz0NlVBKmidCdJOE43Y2XuwVvETgOK
Wm4G0pfT9tpqxxIEH+gWfjHsvMKYN2tMSFJz6xi4t/no2kYH1QcLNxkIdD86XoqjZtsE1wVG1Lhe
913KYL4BUhhbwNib92Xa/s374qOfDnjKMpmaeMGjlsprYTMc5ONMKcDx1pfxTWDgG5A55fTRQhkX
ThXM6SPySi+9Wds6gFbPnbCD/VoYt9bJ5ck0gw5Dl9St7sHpgb+eDPwtteNNbZ0Xgw3tJXydiWJ3
fBVcezdbKXQzMwgOzykfdlkJMcx8lg0EQsio3c0svoILkx3JJFwHN3JUU+c3PHa3axj1YlQJWBku
qL8v1MiifazHqj1m2tTTzYsc67fwNWT5rq3fPYobUe/S9gNYnEvfPkOywz4Xutf3BiugYYuuXLvk
76CUg7xj9wf/nJKSqV7lTXdZ682y6zJVUd4lKTP276/0ZjpFg9v7PGChY/y7mCgpikIU1rzpffUR
0H92WE3Uo4bUR2nq4lXj+1iuQAPi8WLe1waoiAFwz27lVCL5I75KEAR9tMexv8f/2RNZkVANT3ib
T0CvxarnZnbzXRo0+ZG8pm9DahcF6jjNBbQ8DB9saFNvOLYLeL/FazG9IC8vw2Auv5/8DAoD+hWa
vGuc7c1480BRyiYDQGvHsxa3oILOZuO7RQWm+X0IcWp9chvfLZIxOrjzWb4JLQZNmDoDSprFaRWc
EtwHkFli+e5FTxwyF3zWDG3RqEKxJ94OIvUgGg/bG1Hk4HK5s7MKtzVyv3CAgFFxcZGRmpX6Y7WZ
eonRKuVOQXt9hIjC8MIdsoxRcvx2ncVIC2GfixI3D5lv5YkEiAtlnFvfNwDAQI9sbZY+G7XbAW8I
O/JxLxGT7cYliD3+Oc1VjVECeIjIN9117XWNoWs5fuV5I1P9XELllN5wAkS3yyw1nsqyM4Fw1vvR
tVmMtmAPZiLag8N7uXG4qncrJd87/r3VsXLy/SlklIBWCZwtpj2ICaXhPRnWUN5MQhWbTg+LjIf3
deofamjCDlE+/ACCvn40PQWktJt8Slvw91OkVG6KPLeRnGkdCO80O5AVz3hmtOzJyYQ8em6WbPNs
VneC8VM6KXAjkIxUagqAJtO03qPiFAwMugF6K1NIVKDbCjzOyL2ITmlpKSaHDGXj1sfENbKLb+IY
FeR61sfYd7750gZnhDcejMnLvtqZrLcA2te3YYWDgCbonpsAgusogmWo3kBvbd7YHBVGo/CSyEtc
733wm7jXBcAn+3apP11DsRg/v/Vyf4pZl4ZC9l8v5SJthXpd/H8kG3rPQIa/jrKxH6HX2BUf0vOi
rVMnoACY+de4hwLpBIaXC8TBvDvXUiJynBYVkYaoo64HwWquuVVRqmIflSwuVaLpVnVDPWrmIFNy
s45pmm15gDH+mvGnae9sdZbcC/BN3SXFWF4ayJFHNmvcZ/AcJbvYL83/Ie26lmO3tewXsYoEGF/Z
OUhqHZ1g+4VlH9vMOfPrZ2Gj1Wi15Zl7ax6EAnYiuyWRCHuvtddAMvGjmfPvfEwNbGto5VfwLeP2
2+ilB33ALhUAlm7mABlT9Khpgay0njgDIaXAyJRQmAR3SWNlSH5S3Ws7NjnI4buFukPU1DM7xp4I
6mSicb648alHyuhrNc7N67uEBlZbta8dzmGFDUlGYThfvWhAYi93lM2HOF7ifvMGswmZWHXgzZ72
3gseYh6yGZbqNDvzsyFESp7ygq2DojLXPVbZqB4IvaeShR1ocxYbSPcmP3iYLSOFHICKdGhKQw8V
DlhBogqym/VCaunAlbR2ll61Ceq8Kg+wNTkDGOZUZQfbiNyVXDAgw+VQtzNA6og/SgOA9xqAENYL
mwxTNiaLXlFpDNqCm9wDF/mTWUUrslLyqSu8XTqnQCwT7kqR9JG1muOWb1q3sPes1H7pAs6irUNU
e3lp5d8mmzUrQCniXmhcZVmxmp2gSNM9yAFqFLvq/RFUnk7mGzFADccsKDdTaCNtzApCH/BbAC2e
tOgQNBYSji1AigXpFP0Yu0Hb85APa1cMGR41m7JgKDlykuhHUgG+yC2j/ImG2oRHNdK93njdoi4k
Atw/KCxi42tkoOYfMHADW5cJ0jqbHOXHw+BEK0/s/zeT4S37TpwHiC1xzECaxN1QFzdmc2lFemlK
qoR2/alrhk7uu6YZb2bh32MvzN1QaFJHQKtBRleVbAJ7xMSuLubwFIFVxl49dl0y8DInPMlujcSu
g4Oz/88tman98ObYKfkXLZwK4D5ESF0qQmx+LvqgrTAVL9N15zC+QqkmP1X6l7mNgIi1cPvFBpPX
byOm1Ni7rBdseuj1Fnws3ZmBqeSI2uFlF2A9etFzEIzn4TL+0NLhp44Er78Qx85rpLg66y4GdVUM
cnFDZAyI0YjkSTWaWYryN0CU6KIUJsapzR73CKBgMaRqGTCNmD5q0eIDyUxkT7263jptK+Nlwf5T
hhkhTscjvMfLlmtHauSYVHfj3kQGui91JrPZakjx10ZWHXbQTspeychdKUow1B7cNAJcwbYIgHqZ
6YbkbmRu0m94xNlh0azh+yfyMRiCFydM611KSamRSC+dl8A6AR3OOtHwTkPjpdh2OSBoyCwOirfZ
DFGpdLMn+aee7+49NkbuLmAZ45fWyELbORRRBJbPebTPIS/pHxi0Up5uVcClgNCylh1Yc7wDmxIT
zGSpHR4NrdhSFXRVDf1urvmzbbjXwmgA3eUnasqlskuf7EhNQhpSj2TRxFExTWOqi6YeNe5gRStn
qoto3UwFkIN9r5mTdTIl8YmaemyvvQdZMNnRCdRxODqvywrtgznpM6Yj+9wKAK4u4twZSk+vSX4p
UREryAdmFxyUSKfYtyiPo0c9Nai99F6MdMq2kTuNUqEe/WOV/B0nE9jdxbuBbPN8MZ5EjFzrj10C
Du1cYClgt715atugmbCjizGA8NZmixfanYxsSMtHt1wt8RBuunJusRsy1nAk/aC52d7h2Q8ynFkI
VJum/12l106Utrv0xQRwkEto9CXO1UQ+rzKh/FwXe+8yk5eGSiZd8P+y7bo8PgCb+CE/iQQy8aip
Avc4eY8ZT5RLxALnD4Dr/ETJq3uiJrO7a+9RFmsWoBtQMa7sio/G/+5L4fXhiCc4CujE6MHWmr1s
EwZlL58a9B8unwzyKUH/97l4oBj0bCGDZjtqg3dUjwMyINP7Z4vsPzxSnBB8VE2Gc1IgwGLvm4qw
Zdc2GWoRC/NAMi/NE1Q4UOE2favugHScwmY/vbSYd24O9klF7pXoer0ysOmxsxdwgpEiyuw9Bx/e
M4mixfaeiqA5YtdhSFcUpMQbuOLgYuOCFBMF0PUmTN1gN4q8RCDOi1NXw34iLbDPQB3TDd9crTcv
Ode+hCIh0jDBRTCnLuoS3TrZlAkPw/5Fs0AMQhuRQzT+rGtsedHGowdKFgvoO92djMxoI1LIuxab
Z0pEvZucrEhEjYit7JVTwbBBFjdHbg/Wls6zHw616di6nJ3l7Dm7h5N20qlj7truoi3WdgCQ/3gs
r+xI4aHG2acLhkYcH8zW+Y4f42uSluYGU4l4a4thiNJtQMSO1Yq0bWS2z8YMvGCnN74OoC38OoOa
RViSZLLtSwik3Wdyzvs5Xs2g5TxEbqdfWgMcUnWEN1CvjxsqYE2QHnx2kxCUgliztquuBd5ioL9R
OWvbJzhFq2vwNYpKWGyOJVsrb46JXekbmVMq+fts4ML7eWTNADREcTvuz3pSGamROUoFJaB6tVUd
Mp2L8/wAJG1RrW26bERZjtsFaxJGugP8Uur2iRkA9AGWNYjhZG/BkaG2UZq7QCQEOvx0GBtX8jIo
cgbFG/EgK22vWVcuIOlJUYiFEfWo0WlhpMbE7IAkjHsX0jp9Zq9dADqsnaQp3IMZ9Eh1Cxnw9gUt
ZiGS+6uY5dYTTmmrLSYDqV8TVybpbcvG1sqAR6xU6QA4A9KAcB3L2TO25FVqc+rLsR3FLRJecdww
p0jqxTonPDk01QNEG6Z6asw8bNv4UkdiMphA+nfSf0PanX0MaeKo/GzhLN3IAZRufyEJI96GAego
t/TAGegpEyevRm6ZR48SP+8Uph5Uq6Zy8m3i8eEUdSHggKe+eaPGS+NvmTXkTzRqZ9fdtU3AVzRk
wmzAbpTBF+eVRNxGkURbowpR62IcRHHXfgEBw5aUi2FjLxO5hX4fsepAMrqojm1iNszbEDuO2PGN
zOk8B55tbq3BRr2piV25LnVNbFVDU0SFVqzDLgHNgw5YLyG7U9R9j2JhI5rPRRX0IO6ImjXJmizE
aVni+g7S1n8BR+3FQ93Ul25qhtfcHN5Q+1L+gveJves04D2BsbrATIHjXysY6mdt6vRvZTRi6gLv
svZmUPcCbIOGWOFhoRAt0UkOo8aPY7f6nmaz9RRMqN2iaKE546w/DIs9DcUtIFMeXLnOvGxD00aV
oWiKakTx0YBSe3C+2VKhYfMA5yYZCqFbG2d5wiSxTc58ac2Tal2WwYSlaAKhirO0hm/pU/Tk5BmT
oUmZh8WwBQ2V4/edkzhrFK0bz72Wv83LaOD5IEYUymrb4rCU8Q+6ECkoFAPv5sz6l9LsN3UQJ0+8
wu/aEE2AktPjlGmvJBr7qgGHpYsUxw7vkrWyo57Zl38MjTEfYiCtvvTYQ34BjPfwzJBDQQZKrnXe
shujFvkywlYFSkDcCfb3yNgqY9Lebi4KpucJlcB7HrDmBPjFa4M9fJFhdBtTT9kYEzb/XBALKJGy
JRkOp+7jPdiR9kFGAcLaxa8OJYDgTn4P8JmdaVnDoWzAriiKP7TWsjbpIFIyiS1cjeVGMQAQrU3E
U5D0Cvxq8gFP1j9kZNdhtrXWkqF9JWOKpXyJnPxB9r/HS5ATucIJJsq8wA1tszsaLSLUsi1encIp
2BJxFgG2SWIxUiSmtpVmgnFMMXAN4PxVXsqVeh+VFNJww/3UeNVRnSaWxQjisELHNvnHE0bMmOoe
eGTgY6sMtldaeeJIYxSE3zuzakDZEWmEH/KP2B7Hek2/JpkdOn+D0batAVaYeE9j7NQgKBsC4PgY
ABhIBGgA9eJKB/cgHlIA/b6Xk5Ka3E2AFPDgptQUipxJFqCAyQ+CDqlFt2soY1tcXA05gRDQ+F8v
jzIlbcRRmLK681KhHm7js4t37uShcpoh0fzjbShjZ5kMcBN+vPOHobpTw0svS1r2OxWPbNW3QQqS
lfQt/qs6Fb8GE78G8liAgIGlW+ubA+AXO7F+5PEE+FIaa6wzAd0ppNTcjQ2ykrZa0+urfObtipk4
9EOBenB1kGNbxA4SDVCp0o0EzmRX0Za66uKY1tWToBwVLjK6dJnNGuvSeXI2QY4/XqdYnutkGb5y
w51XABp08DeJ4ZyiMI2xGuyGYphmrD2DoyUGWJU2fDVjL3nDRjzpqBHBmqEDmRWgm4CxO84CtqEv
+Ss1ix380JF0fFKiRLBuW2Hyos0afx3tur4k7G+ldzAPwrw1uyhR02nNYem8DthH+jUyA/bsFssu
FKyJOGQMLLBhnY+uh8NL3AEpTNe1fUAPDHuSgfygBrUj7TR6YCSdUSJTY88vBteci1e1HPdFbJ54
YGIDDAhrta/GJIzZwE9eNGnQZOuqrNrTnYhMqDFEBOpJYzJa5tDcXfeLDM/jflh+t5rFwwSvxLwD
+RTgYJmsCcmV5Wj4NrjZNli+u2cztcvq6AIXYwtIjRBVVczI3zJDeusL8C81EF2sAVcHUPkZJD/n
CG/Vs9sxd5P3AtNA064ypS3GPBl8MgzDBVgODkdKDNKmBp+MEuQ2VGvTG8ozMtcpgtQ2KIv3uTnZ
m57msIOLz6KHA4jFxeyVZrcAQKhFjqzNfRQq5hujQ7mcnDOTPuji6ICZxnOVlcHF6HDq2FS5HJn9
ElzmFo/gWmcoyBMW1HADmTWGh3m2kqUeQ51obRorcnMd17s42pQe2Zj8RSKyNQf82VtMW8mRuAL1
wi7d2EPO3v+Kwbvk+uo9l0/A4+07TGTptUfvOWcywpWh4Vmg3pvWTRbPIFwYUs/CsaplgbiytUHI
FReNT2MeG+hOlnb2CjHBoCFpBlEtoTWM+x5yCLd2NheXAcytKKPqnC2OcJGtaFYDYPy3RcKMXy0+
1is7Ntov9mi022Uu27Nn9fxYVZW+05tWPyADd17Zk76jvByZnFPn1mrJuY5qWOTqgHGyfTHK5c4i
xg74ahIW5HCzCFs7XXULkKxVKofNxhB5XSLzg9JBPD2IkfWTjluyuWZ+iESRO8uEBwCGNednFQer
mAnU2lR5DeAItjJATXVyx+XaWFMK+FI1nh3Wn5CoTWb8ZnvnxXHarsXEUTohW3fTdyZYDeLYOHcW
yDX1fDqSiBoQGSBfQDSa6SAji+wqEAoeKmM43slkF1ie+W6skM77ikXb77QCzkuQneXhfHDwd2w9
keyjIszCuPsyCbQwYQxUD3Bc9vidtTqK06wx2oBEAAStTtMdyFMuxg1kbw4eGEPu6j2RnINVZNwh
A9QBH4isFu098H0WuTeh3njRUCTq6MPZQ43jaTSiD7KwHM+kDbpgwEMCDfUWUFSiusgc1zQE3SN+
ucqwjr7NZVOeq8mp+rWH2ZGfxODh1QTiTobFJCiORhCRGaH+FBSWmCxV+haoajaoqI34mTncwbvO
zX5WzQ7/G80fKIPuwIE5W7uSdTECAW67wnRzBh1SDeRto9olyKVCJiBQuUkblgCy9meUBO/BM/Ul
piG+wauabFCXbQChKzTXpPBAgLG/JjJgyYJ0YwGD5SDF4kDd0Z2wxYWNqcmPGLCw5ZhUKZI2cyzc
OxDAtf02HIoEDNpoAvzJA3rabEuQYqPb93Vg42wk1w+9bvukDoIMR1+NeKHLrvKcXwIL8CCUYFjU
znjOgs010VDkHNqtVSChQijmFA9eJ2/vkxHfFeQuIT2mIGuBX1jzXYQMFdvNgpMBAJUtC/PEjyIP
WdYkbESewuM4WJCoQJo0xGYQ+dBQKZTzg0zGGrk5ryOLNdXyhpIrwSLTlG9exLaWk+bHOJ69s2V0
dYMiAnQNCbErqAYqxjZ3GpC0sMHvDXvZ6HrHwKXI41r6hxzTrb5F9aAIQU2OjWjfcfpyQ5v5cvde
btzTZr/s/kOnGUGww7dz/IeRmK0Z2TTjtE10l4YfRT7xXmVxeOK7UkMsRU0ArGPLlhSY5OObpsRj
q6rRJUsaywwR4V3GtgnWuYWtHhTKOHeAjGBdE9yI6wFgkH+YKRYXGjOQ9HafAEf6VI9/TinQhu/1
pClA64u9JBw70hPacXBkxGfjF/lAlk/thwQ9ep7XVvsDK+hxp57S6jn/IPNSYzU6Aw7DMpwgt2wE
NkNtVOuxCZvCJyE1/+1YF6hyyv3/imEIrDkyoltIx2qP/T8sTQKtPykWlAdOFdL+B7I+b+dVlSaG
JGUhghXlRr3/Sob39zWe5GYR7DB5lmPft7MOtP2pNkvnAHCVlWt1G6UAstX7huqnm6e0t/qoMaca
tFNNP2/dYsgOXlq5J0c0ta05d81nsjhGbiCq8IAb9G/G/3u8wY23Q+O0AIJ+v9gEYpIpZ/UfY5F+
qQURUika6jkMOJ/UqzwGcnGTOSslQ0k52I8eDPUM2Z9DEB5ITg3FM4hTicagOakPYDE8qlDUy4BF
v236rEeBOaDaW7aOxZFsYTWYr90hA7l4/4xNmmwy0pCR7BKjY5pjM/3eXgSJb04q0F1g6YMUeVRf
RsjlsuMlw2sROOwt4Ew+sILFgiCsyrzlyh1GYyIFG8ofxZQDPkKwi0m/u+6nfqQnZ2spZmulyMWA
EdUfwbCEAvZ5HXvI4ifQcYIbl9DhjSeQyUlAzUiI40hZHEAzQX0Skxsg27TNONk/SUSg4ySX1spO
Rkb5YBRvlfQfMe0seXZLHDmre6KYymUSL92LJk6AsUTD2S91w5oX1y6NqUF+AQhJSBMAvfZE43DS
tU0xxT8f7IqSAXFGCXNgje6uqCQGNy8OEEJe+i52n1uwn4pBbXoA1qOemwfbccDSgRSGZ+uOn2Q4
/HMyEC+RMA/ABWR0i9Xi/8Q2K6C+l8D1CathTTeXVE4YbeVH8hpk4ft0u+qG1Eei3t0nlh+RzNN8
YkgfRVAyypG2eJ16Ozk2kLUhPQ3gWAAVfNyiatlM8U5EFbbU6FM7dWeSkqWpRdlpjoG6uiIhCGuQ
SA52uaVBwTPokcdTbgYzWJMxhfOiBv89NEmzw6DflRmI36VQTfFo6lfnkw34u8TbPDrSuHZ/79py
OWtlVq8WlDiuY9R5nSZxtpu61oAd9duYetTwvgH3jgcgZKFUDbktwvdBpoaFPRUbEISiXPJmBy5u
nHA5HVJ7bX0YNlmi2znSfGsknTqZ+wOAEcVwoQkgCok65CFUgqQH63Iqy09q0wQhHLi1MWcDricJ
3ThIT2nCACDTW9hnj1PA6+LgQhomZEhCbBsCiWXmV8MetNqbYAZBoQuA2D0YlC935SujqA5TIHEf
TZScPHSCh0MNcLtL0vVSd/mvSzEcy5LbfyI38zsrjPH7YKTWZjBtdgKIuf4UDbO+nj0AXKOWtJBr
rRJnyCUKpmbskTX5Qa2/JrPXzwa2VvSsaM5RyNjaRNXc9yzK/mZIIPm7qoFND2Q3fI+/tdo4/Mj7
olmnfTe8dFNhYOIPbNFmySMQHZXrcBrAuvcJORgAqcenGufXqyEyBDEfFsOo7nknECOXmtmjVD8q
bkRfVa6NK7oIBfz0SuIi6j7khW8BaEhR6D5oKEnJ5C0Iw0JcRKllBMFjpmKp+6BbVb5kQjJlorQP
n4suFIuvTCker3b7TlRkFU8a3z4wDZWWggaoqzgsNhaKt0+lLiZ/DTV9ttuF7n43Kpa61btvSwVS
HxbI0KAxagTY6Q2RI0RuCSrRkEErRKlC0JBgGoS3IbtSJ/sD8KivSBvk9wAOAqQWnOjZyJADbMrT
MoDSFNnfKDoUIAb1wOphS2OLKoM+2vxDTZah5z4ZIo50IRnqP1HCSDE/2iCbLjg5IDQChYkny0Nk
PciImqNs/jIxLLxVhcgixG1QsV1u97n/WGeSNTkA8FIHO0fkz8ETreszMCx47U0ADagyTHGAoS3v
5+6DUZcaMqpzpLHQvYVJgooo6pK6z9MvOvhrtoGBAj5LQCszMaOn3oNMS6wOSYnCBsCy/a6zOiSd
YaTsaIhEsWsoGv5/ZCYoOdcNdp6wzET+MeUbA5pWO0bzHySRKceaUCqLBiAq7Z1HmCFzJm1BKRCG
TY5E/Ft+M87Y37OaKQZPwFAxVvheuSB/auKm3nlT9OoOgaBVEexRskvqO+k4oJAX78lA23iAKvbj
YWMi7fslqgDVEYZ5bvpOWf1aod78QDLSUhMErFzbKDZdPyiSpZv2OfakfGVMPY2LGqXrFQzAGyeu
XVfR65THy4bwULUQdG5+Vno/dexmbUk2tU5/6gXaKvUeZAB6hof0cytQIU+ziSMJb8b+ezMi02hG
KviGxo7Fg93SDn20WTJQHT3qH8dD2xfbpWXht2Bpg41j9PXeHKv6VyAIg0JkBkhEqVenAoVhq2Lg
9a9gCBlRx8T152YGdSVgUr/gYNF9dtx6GuetNpbZ8h27gM6uyMz8lFjeWsdG+YFGBbCDkGkjFHOO
AvXRYk7pS5UQjkJIGpLhsCPAvMjWp30f9js5JI1W1MVJY+m7NzneRdcAFeugPg4xF7MCr3ntAPDp
IXqmYYuHriYjkz6ma0pTurulxONxacN8Iy8iYt6Fl67qnslI3pn8iOKi6hOK7yPB9PogQ0Q8xvl6
iwmKNnTIH5YgogT2mwk8US/1YqR0R+WWNNSQAsR2WOnkTgRcPQFGqtRtbsd+BT6srbQhTZMEv9QN
d7ZqD5h6tOOLJHM8poIWz67bjrHaCr7bOy7jGX9SSkXmyvtBoS7wWdgAfGV+pYfTWvfAK6nIH4Ht
/1fNubYh+SOHpLIj9YOvGlKPyCqpJ4Iu4gHwIFdMlsqWZDjUrgBKEfY1YMFxf8qPZJ6evDVjGZ7d
1DLfwHBQI7WgqXYjlV/mlnHieQEo5CbNGpGrssG/qXccAuPVQLb4kx7VG1TIa+Wm7YGw5IURViyE
p2AvtVRHgpmHmlyQ4ig7bUA2lY9c5QGUYs3KmKPFaH5PgT/pAaTrKJ8Fibu83Q1BJPUGjgocZmkx
CNYBFzyYACz0FWiwxBQGITGkj/jCcgx+oYNbeMVeQRxTz8zL3wZUuKEuD/WoPSoM3pdsgEkL1rGb
jOuHtZxl6peMLdpRyYEGwk9BhHmAcK/jutmyAdk0YY4jQoN2m7nYeGb5OB2b5I3kOhEqoHTdTgB3
iuzqPASnxRiImimWausMbDwrKpeKymZ6op4sqYoaAfgq1FRsdVdnJYuvPnpTARZ5kzZysnx1XbZq
zVBtNQ5+0XqZngFQ0F1s0TCtrNZDNfcbw0TRgx8yUO8B6AqZEkl3oYaMgxhYgK0xtAelSJ3BRFp6
ZopDQviSYRi7gHjQgTxjY0OEdkVEM5km0NAToPSRTJvmFitg/ocXG/XRBYL0PqqRK42kpBkJah34
Sat88bH/AYhLuysvMehZBLCla2lFABCWRPcHwGKBUgAWWTAA8rKf2C5OgMNKsik0wg3XkUTOkbj1
FDud8+SCh2DjCGyFGbioC3g/LKASNfj1tUlSnasow1Dv7HI1AifkSUtSfwYKeOyjEP/aE7IRXGEX
/K4TLBIBc9wR52Y45hkWphirxpvsxgGIM4SkXlDk4rPQzddK9qm1G+NxCkjZ5jhnTFsjC3TcMWD2
fqMhZm/jzhhs4C0KLcpWp7shafm8NN+qnyp4KiqY6SZyJ8hXS1u48sYifJWYC4t7JJuHO8upvJkc
P/2cYwdiVVBfTHLJpab1tGIYXbxRAfB8+Wz9QLIiADsU2M8vn7Mvv/vLlYMDHKBl9A593jnPA+fO
s0kYeaBWWHViSDLSem7SPCHfwie5cqChB6QxseuubUkRWu3AAVeTG3vLiv98MKaYY4hDiXQEQqy4
9Fxi68cD1vdumOMazyEQv5k5UiSxXRU942w30/1AdHUP1dlV+T2Ks+jZ4p45IgEZ2ZHVkh5I5qHu
4eqAebG5MuvZWpPQ8ZbOWKvQOaZnK8xuihV9x7RAkt/KGFZAtxi8Hw9fvlxOkdaFlr5uta5SxkYb
lYDD1qQFmVUCNDiq2BksQc4JHDmgatMBmRwhBS8UDfUGo9O3BYvxzyq0RleNz8pOB2LOKusqDzkB
UJCH0npReeSYch5JrgL3abtsjSQfUB7FUVwMMkSixCZybHlEIs5vJSYAjW92d7K7rvR+j0VhkqVE
NQY5t/X1ImU64oRqnqeWrbrCSfdNpQGfN3HzSyca6gGe69cgTLIjjVDZXVxMZFzvWR2D5P5mRopx
qn/VZrzo+njKLySqvBgQ08J2MaqvwWyHB/kUVyW0U4Pcy7Z0+Ea9CVQdLT3fycToIlMwaIzyZUGK
Qr5QxhDVV0txVV+F4gpkri5AQ7oK3uovS+W+pJqGCRZzAcIfjF7py3EEOoyntOJs8UsNnFBVaZ8S
vYElylIBYSLULqsjwNTxbk1DUkgX3o/pySq67X0wuk7McVw9R82yu4s2OwPqFry/4+o3msncTasq
munQ9MfkHLUsd/MfsqVx6AT4wxp+3plYCTahauSBoj4p63Ts5E6V7acu9n5LeuIn4t0QiWacwIGR
dOUOpHrAjbvJqUcynYcvOo7LdSSHumcv6dgqFsCyoWj6ATgzqdnkgL7GkOO09k7ROFiek4yaAVRL
L40zlnuloCjkqxSFhnxh6fcQn6wByfjLGKQgkAUsfLjuxsZEJhoacNObwGXlxanV/6HsAc93akVD
tlg9IjuZxqTRcRbgA+0m3ZJaGaqhUzpwUWPqUaM5Tb9ZzLCVAZVCGUvn0Jv/BBeOtRmdYDlSg+9+
xNaqGAPwe8gBiQPC6dFh6PKYLeKX825wVcHU1OvWHxoUc96ppVMvQwt/iqqcKJwa3l2eNNL98fIP
9j3dGLlS4wRboJ1Xx0BwWDqS+RKJOEdP8GXejS2WTTvQ952kzH0wJ3fyoR6pqacUZgqSNJxGIy4m
NcCYoK6UKifkuaNS0WRfVVJbUnrhqiiRDTxTYty/p7FJPSXGjYvVHIt6xN818uLIRSXMfZpAN1Lw
0nJ6gItmJwBP/JgrvDCRozKcdcH+TEzP1BDdM/VIEQBW5tjU8+pB/pkthRsi5q5BgaP5/xrzwfd2
OyCFKM6oIu20Hgh9qRufsbM9TlvqmlOWnNucn8Ga1O3tuBhjUesar/R2mdcLkiHBmip8ZmNscZwn
zB2cJSTr0QgzAHZ5CYCp+KK9qnCWh79n8Ij4cW7UxsEcueEjzTUAtsuI/TUk8fG1U6FwQI4fHkGR
8TVj3DnfPbfoqURuKFPjK/Xgoh4I9pwn2Yu+3bkqM3Jt9ZwjTQG28rL0MJTXvl5R3Yi0wMkjNirw
4tDwMF3V0aw9FU5x34xjYh7tpdkrudVHweLTuLHGV6wSqsNnrk2nGesmXmyk93yIScZANOEqcHaz
mGPkMfjc0V81lOgclKu8bCeCxnV/H/TcoP4BG5EMmDaZzdgRFXfsOBkoFETtILpSlYc9MHIs3jqb
GUuNvVPnG+ZaLQd8GoxITb07H3fqde+kVNIeFbR+WLeRV4OB2uCoswhBQB5iwXSqrWED+JgS2Yto
6s4tnml4U5KpklOPlED02jzIKQYp8SKRygd3DWxm/uT2DbJMHT/lXnyJOjf8UoCR/mxb84sel9EX
KVrKbjdrLXgHhAU1WjwtWEAAURGHgle72DYuc2RwsEnDrE3T6uIZo6+cUmMODmOSYkHPmzRdAaet
2rB2zgEM8x6E9Xhbo8zHOpAfKYzI8R1WJpdhGHQ8S9JiHEDbLZIekUJ5HgR5gIa9rH2hF680mtus
4lvScmIVqM22XY1R0mLf+t3F0obBfeLutOUoVDxIQ+nTuXGxnhur3rZBCJaK3HIuBmr4L2WHchpQ
aLUbkklFPeZ7zcI8WMlKkyUAVUgOSjR5nQN8DQuFnNPyTHISMUC0gnqON4dQXMYB4pUxAmdP/GXo
45ThodBNuzAHeYqvSh2Y0OCwbNqR4Z3amvUPPrq2hCj3uUk7EfihqoK0KhpdRoYkjZFjiXlXfiEi
kI2K+m5d4i7pri1Dn8Dq9rFuQzjeR6w639XCFplKN8AzbNGA1BvPZEItUwogX/OngmEX4iNCGg1R
VP2GwqPgQKNyGbFXDgg75CECwX9DwlQrln0rc9hZ1luAgQ0x7zXLZ6+z3aMpoPKQQT+CbHqppayw
QBTiI59N2pl14h3Ji5pP5CS6xSV7Eqm4JJNDuiLgEoGidMLuWHkC76L+Qo2HbPKXfkt9I+iuUg4O
rJPrTc/KkJRsiPod8LaxjXGLsAgve+wXvE0Mtn5QtKhUw3MomXcqOnlo2PSrADx6wgl3/dR07nrm
ZfS2aBXy3cp+PNKw1QH7mw/jn5GpR28kAhol0uA0dm+R5cufpAThT/jWMiTMUAzyiprSOt0syKwp
o0uHatEKICADMOAOVoZnETV1wK49JYuHJgJmB1J0SNbeTB6MyzootlVcAoH2Fk8FXTpTEHXHQLR2
kNtJviqUslO+OCq/u71lmn5cc/2zOOwPAJrHu4JeGKJJRANGCECLkRA82HjXBBWSHMErL0eksJDG
hrf+zVHFKcU7ihQkuwvWqrg4R6z56sGUnO6M5IVy5yVuQCkHal5+1FFGcYyq956SGYAYWTdGD14e
YaIUjd17uRSS5kH9X8lUVHJLhzD4j0IbYBIYtQhJxNX8G4uRDx3FwXczt7tDOej6Jrfa566qqzN4
U86EjeO443S5jQDmKEcEoxOFeE5nOfLkWDyW5UHWwQI36GQPLD54IJkj0V35bNXy31NQRNbpKcbK
GElmeM6FOsCnKq080Ei9kellbJiDhVT0Gilr72929aK/KUn04P6vYfVgOeD/VOsOQei1O3OZURUk
GmNAfdAiGhom4fTXFGXGhkY6thiknIZkRg40/A9koZnVQFQR4a8X4hiTo4qjrs4sTE8WIAOB4GlC
7g4oQ7wsC4DrYxrRehayTufgR8I5hXOiZrb7cue1+TclQj4ji9YyAnWVKi1QkLSE/bxWsjvzsZmN
bkvXQdr6uuYu9qZ1QLynMRJzJGwJYZAo7JI7nJIHqBNlo1yoN3jBvuBOuScLEj24koxgT+oHqBTl
8qnNLTRpH+6g6W1U7HLzd4JvcfiAiSV1qSmAPeXM8ZkGZeVWA6pnbfssuz1vmvVUoDpMeVDvMUwM
msoS6xxl9mhhTOAp+CwUXa62lrdSkO61XpU+zf2AQ9cl/LVCsU684+aSAv4QDYvmaM0GPVyX2NB5
8jJjArKvW86ADBSOuTP92jCk4pG18iOlkv0SF5h7kfAuDo2DpZ/B4IWZxKp0zPo4NrFm/8hAp1um
3nKOIzw7Zqvrvy0ch5M4KA7+AuofViLZX1nstr4VednXanHLbQsAZ2TY690unOIF2IlahhIegENt
QgusDqGeM8AedeAaBwbu73ZpAgoM6fJgdAgbZyPHwjqwEuTpmmWyztM2eEaefPBMvVhLUGyFBLYt
ydqyssC+WWEeVpSAFFSGUtMD6Cpv+udGBJAiiqDhPGYrxxR2HjFjpAhSqOLE8wbMeuBvFvdBF4pn
gKWvq8bb2Xobn0GV1oLCHMVqBhBHzlP843EZSivIFKWFOHWaTCDgjljSqiVoz+YCa8Zo9p0mRBmF
mFnQXKAv212KScwLibCZtexS3bFWanoRAd0mK1rQ34qpBFmoGOQlYiTCgkaNWwANWFzF4IJfcMEJ
2kMCXNLHxpEBxYTklDpHiXHUKNuPZsoCK+YUYEgo4Oi9AdhaYHXeInWjR7VzbC2o7J3cra7xGmBV
1jTuM+CG7IrK2tvzYhypaafFm+RY5xWyC7vWNQDAGsdAUrhZKXtS31nKLulJpSyp5/Gxck9KyGu8
V4CRFDq7kNl7cuHL/3D2Zc2N40qXf+XGfR7GcAWJL+abB1GLJUuybFeVXf3CcC3NfV+BXz8HSZep
1q3umZgXFHIBqLIoEkBmnmOzFauB6rvEfjxRiO64yEtgC4BGSP8kyxw1akWVbjID6R1zmGjIwXM9
NMEaIII40XDz4Lw0FUIJp0S8kkYUBep/xYQ8eLOrtR0pWwaSo1WfgLIS6HHBKgjzcx8UB6ZAHalB
IJddiTe6LsMr9p9daIRIOiA7LrPeTEOi/XHNIciavVa584C/nT4LUVjUTCVYhtSJH/hk7EOjPhCJ
JlZmxWqxUI/M5EgiNbEavIhkRVILBi+ON+P0ASfZg6P/sXjcTNUIHSeEy6dx2jfHwhEcZeguVVXM
MFeZQDbHXH01F121U812plv/oHzdWTfb2wZJzo3swZhEtVwdYBNAEYR4ckXAKIPWNzjqKyPADJU4
YhhR+LkmpZ3gTt8iPgUWcUWdmmiZa2xdVVQ6e9Eo4NS5qyv/eb6+FtvUxHJ6rID7AETqHGViiD5l
ZT2cIxWbItEwdVBnY424IR1ZFz9L757i1pRgCf01lHoiB6hJb4TzlIuR5lgu2DcsRCZime/ABMqO
Q5oVfNskrgdGVrGTadLXa1TisOPcZVUqV7WIrY0xMas6jwpgTQf5dRCJCfkZeFatjA601DSGpmzi
DiXoYni6+ur6RBreZvmSr+6pK5PD469MSmQv1Xiv+fSlz5Pc3BRXY+YbrHQAQW2Egq8bhZZiZwVg
V5hofjoec7ezSBbG0ulIvUDBrJCYhTleZmUGIpIPHbk0ObZf84xhDCiZOv6DPAzg6faoI8eVlhF1
hzqrLtAnLcfrTC/2ukLQifDU6RKtO8z3Cd0HgMNGaWQCS4sktMPVbSLUEJJTfJxNBKLtALyNKGTU
u9BHLky8EyJofcSAIWsIJ+yBeQT2cZLNuDFUBP9pNHgb+oMx9ucicNahZSWPVtMmj2MYJY9Ngv9S
ZVzGuOlDoEHqO4Ch6yeykavuja/BpAeH2aMfdIF3ti7uaA5qkNSOgC9vp+18rQZ7iE2DZIn5Yhq+
iXMQ8ZVZmWCIQq0DTk7dBulyIbgIlc7tWhiUSD3SVTUOPoQl7m/cyKirUV1mT7sx1b/97RxkSEcZ
rGJdPztJ3uPvoCFzz5ricq2lE7gEb2SRpT+8uJfHidX9pZXVyVRYplJJU9NgaQd2yDYwZhtrIv2Y
4i8K6kqj36UZfs49xw27cz3Z8IesNZDKFoIsQBNSlfPaRySMe3dY5wL7PVCo39QgzUc/yiDJtsEI
nmBQQjQrq66sO05ZIoCGznYW4Gx8jWTAdncPufXixhPgrBnD2ecQ2Z/y0ms2Cx3uVE+oQZqGB1I5
ZsyOGQ42SSIO3cKc7K3Vd9hLcCd5ooY5josnAkMGgWlg0SGyatsjr+7SqZSpeNQ7rLEhkg6JUeEl
H9znPBrxwld6UvU2OB9DZnwi11mljCXyFXxLG/BabHnqraTnBA+pTw7DNEUXTYuzUxI3m84yy4Pb
Vye9wn1r8ey6CZKw2Q4AhV3dGAzlZ3AA9MbA8tosVjKQCPqbF8sygzua2Jvc7mr2zj41jq6fbtXq
w4D65WQxUDhmKD4XaeyCk7lzH4GStB1Q+3smSc+lfAjAawtUmi7x4yBEFLbXfpA/axz3sTeGcIeN
noqLYDgZug6ksFU69tsCR/8JftpgThKZnhxoCPgSsG9grrMJkgHvT9uqnQM1kxcB+1VKB/iz6JGu
qbw/keU1bczFDXVKwG5Xfssw6t2MvRHJZZlmGfu3U3l65mEPn6cAx+U1oBapxGZpxnHwQZrQ7+O0
RP00GXjh2PyOynIYTjbLFWlt6pYtkrHNvvgSjshXLtoYxUyqeHuu1qYuNQ2OGJMA8S2q4iYVtojl
CRv8et2jCmVVo/iIi50VonAZb6+4/ur2E5CgdOAQt1KvvvK8+glEGOMi8aS8jHnwJ6kN3WHrsB/Z
3imt7Ouw4Z6e75HNgtwJkMqsy6ZQNC229QJg+pMzyPSJ18J4srryvgtq6yVNmxgUq4CZddyy/sxB
iihZZhxF5ulHVFTqc490bmqOSHz8vtjMoKk3nBsGKJra4mJWL0iLBt+OylUMJBrTctrNJPE4Ix01
2N/8tOTo7CqAce0jMYDlwg6x60SDAhIA1y/yVIyzC3iJYEg/HH/jsqiolxhxdGoiQOCTSDONqC2X
FUBMALDQqaZXWAoOoS6QPHfZ2PzZNIpekip5e0XPQZ7LGNIViFUqzufLPDYE8DRSSsqNZTbAfZU2
VistR3mDiV8MMN4Fq84pB14BEJjJxVB+DPGXDXaK5kZTOYsAy8iN56Lu9GGTlwdasAMWZsKhqsx3
eTddr/UjEA3u5KhPq3mhf7W8py65D1Wx0vn0qAGhAtyUwP7VXA5+YnPcEQgwqWJUjW+rRLZrEsnQ
Zun3HgdfG9GKaDNYZbvt08J4AcbdwRRN/j0bB4TXpGs95lES7P/vHgCZKX1bN+TOTm3jnhrZRubc
+2ddL+NnBP3rq6FGoH23NU8HHG78XjX11wIrbOO/mMMwfRFDYG/AJW3dh57xcy6R5YETH8ZaVSGb
ACrEXoodlwZlX/gOhcBRzoSqgqNsQXUO1Y0HkLOvddYYI18nbItdH+kT8Ea06SIAh7JrQ4etOiWS
AXQbxQXoFCSEWl0GyMBAVLWIeHIHtPFPiAo+mx9o4oNTMqR6aKhx/9BRLxptBP5MzQGM+y/ocer1
ReeXoHI6gTsLwNBuzYEjmcWXgUQZRCurQeJ6LKPyOAGC+Fg4XYmIQLROlYr0SEMqsvVVF9ssd6WD
lHLNOw4TuSZVqgG0iRkN2BoGJAJGADrsFaT33FOP/itRGeosiNZua3uzc9lIgBqSt1OXCbIE/jpF
o0TSeboJyNpeTTkwm4OITnWvtDVNtQzQc6BqvIMUsQDYnXS2N587/i188nJOeHO0uJwJaiUW0KkW
1P7vnMfG9L0+q1/bBJEJ3hovPLPZuC7jONrmYTACWagS9zc0FE0qUb1agLIYNUMOX80yecoaleBb
xH4kuHV1cTBZ9oPnInhGAn53pwvb2LVelH8egvJLEib5d9TV/4in4O8dUGIAtOHM2RXBsBucHjU4
tpFEx3YwUWSjemHopUgt+pBJqTfgc01dq9/cGKa4iwAPi4b8JpqR5CHF/gKZw7uhbfu7IfIO3qjj
bK4GU/Ic0p9lCuzP0XuK5mu13lk+dREsAN4CdefsgLmrIkCdrnIK5mFDh/yO0dADLFE+Bszd3uiM
uz4PsPwJ++EZeIjA5QApPUjlgT3ZygEk56m9ISObauuBW86OjGEE/yK1wV2Le/5AuoIb7r5sPQtH
J7AyLLnMKtpc7amDBDtxyZBxcsQD1wDxjRd9joYtMQ+Q0Jdb4h34ZdEVhvsvgSxMAmuhiMG56BYd
CpaQ3Ye2cg0LMOGIwoQcYCpU5kQFThmOjpP9MLTpppRWsDJQAwQiOJD4VivpPg8ScTAHZTMrR+Fz
kygUqngvIsTZlJWa7qO3GMiP9xlAxf95CM0f29G+KcoBGZ6heE28FAeyTXmOEXo9tx4SFwBTUtj3
ygCQUITMa9BdzuYRm8r7DIYUzA67iofpygXS7L2V/aQy16XqdUYOWtCGfrldgQuRkYYR/hCJOBwY
1GyW61dYOp1ukzV6KU6a2P8uPKQpW+1eBZ2WwSHiYyc3OVDMCeSA32WXADBV4WQskBZF0m0c3cr3
i2pBueCZqUq6SjGA9+Yvw0jXcEf3dW7ZAIarxylSiArNo1SwlFZfvY09MnxdnHNHPgvbazGR/Zsh
JAPrFO4H/8O5LgBRCcKRZhlfmWn8GGSo8orN/cABriy6vvzDtH5GvRt9ExJs02Zcu/c9El4uvY7c
4dJqo29jEH6NgLnwbOOsfs8f62bokZkF3rG8S5KLiQPjDE+aZ1Jp0vjTKVuQrShVh7Ks7YhgARIK
IWoAU178ySPu7Sv/VtODrRMgK8wDj9L9WIt2407hyzi4zbFNDf1Jum1xjPP0tXS4yP3eqhw/QFLK
zggj4ykC/sITYhJkG+0YsFGq0p5GUgNI9BeL8ckvvfrOVdVPIJI27qm3iLoIUTVoG87mxrCIi/MY
Z+UhAoMTZYLjHEQgUvopMV0QY/ySmqKaSqSeqJ9FWPmEpUkpHUteRxLaK2YBXHvJKFncwsZaDW2m
K7IBAZIHIHhLyR8G1ZgAUgD0sXZgCjaB9BPOf+8DU7sn1aKvQz0AB1s/rknHBdN3EkSh02Oqc/OA
ejF3ExuZfvCAx3aZzMBedZLl3wMW7Rq9bE9ej0f2TLMAnuNuHTCwwBJZAnEp/I5agayLiygM6Xcp
sscWVKCQYIBI7mx80zhcV7BLpuau+9YEv+4HXemCCrToZuSgRfYS9j5uAQiiHjByVR7hoO+dxkku
Ie+2MtGHZxyND88ScEwKmTnYT0rHPGScOymTq9mqdPHU7WwQyT6QKjeR6I710LQhMesaB4/hprrr
IhxQt4H+RM3Am24Lzrhx3UWlnvuFUZ8rVDiehrI2nnrbAsK03cRXI2pu5r4BRKs7mgAbqehRzSkc
afitp38NvdFcu5Gl3cfBmF6cKWerEWUS37QgQrjObr9oeYIFg6ziO0DSG5+TsruQA2gA5SrSa/tS
2Ly/bzMZbgrdi761KLRVM9DUYor5emp7ib/TNy2L48v8bAn5299KMX+rsy6+iD7CMwrjDKv75gGt
YdtWYNMEhGuJkyi1KCKZGiaCyTsCVOUsc8faka7uO0rhbDZtYBcv2fiJOL5DK5KHiFkxwFW4eHVd
N/P7wm2PExjlX2zvyit2PHj1sXg1I1SHLV5d9ZnUyLoVh8qOktlLFum7V87BXuTq+XYy5AAK5Bjl
6vUUPQemZZ6rXhx0N8yida2Q7bH1nHedtG0d9Fzs9D57Ix01txtdcpFheeVCe1eQaWN9p4XHSBFe
ID6DM4zsgYSKmDIqELUixAp8OuWwGPSqRZUZzjp2qZsZ7ipI6lWCskdRInXGGDZLbvBN+q9EHS9K
3KevNynENCBFlSYulaB4jWQ3zzkAKacQ6NJANF7dzHXlrsnIxyEbO9C4ZW4EYoo1iuGwHM2qceWE
fXwBmJiH8HVf+4LZyRvojl5amVfPQQ6WrcJgBtIZoE9FuUsGz/niIdXizgQmzzYDM/ab7H1PDvof
QN5ztp3uVnegIbJecEqyJjsYAeONhkPiw1A06afR655oPjvMAR475PmpaGx20UYN6x11IVNvUeMc
OvEFxbOHIh8A8iQRuHaqSrzmXcs2QByN77idyle31u9NGVTPdWdPD6iLRnw7st7dRDPGdyT+1U3P
nEe7yddYA2xxKOl86qeoOuPAoJ857OMA8dNwLMI93aI23EAraiAJdyjXdmxpz6xovkSFdN4qF+TK
3M6sh7Ed85PgeJSSwYmyu67pkhevlnyXA9N8JwA0+xJO9oYckipOUQNZySOAVdqLXSKALETqvCHL
9y1GgfWzaSXtoWUIp5OeoRQRyTlvYa6xTeVU7r6za+3ZmbovAQLtUYG3+QQmuqfOlpNfeUhLjz8I
7kWa3usjOBBI1RVRf67wQEoSEzwaRYNg+IDv109Bf5wicI8JchAYX02AU7L/lwlo+qDr2nNsZ9tW
YVDHHdbVuSfukZVennqlIj2J1CQ1ykE7dyr9RUe9xU/IrDlOOrh7m7UXBONhWWSCat0t17TepObD
xSVuVUZsq8vq9MMH53jTobSjP8OU4dj2YyFOS/KYOH1oTU5rcDIvIvVmn2UFH2ZB7A/uFK0XRxpn
swC0W3P8x9QAaeAWqBcOvbbeRKqixlYVNYnqOcrgamCcIgPpyLoYRlVgQ7rFgCSO9xFh7KpUzyTF
rqy1SyT+UYGQaaWun4Du8JBqjXdp2hTVrepMyZxwwjNqxmtaRnzzO4+INbsKhbCvlsZQwRxrzToI
bHMHDpj92KYSJMNDoK1TL3I3EXA0c6yJq3XuetGlqVPjaSiLeC/aGnkj5I1UyBq5PH15CHtbfwq1
ZDqruUJRII5VFe3WU4e1y3HufKabmNbWmHByHXxY3agDotHiKJzizHrku5HKs8fELyYciDIbIfpY
kZVSz8bN0yFitKhB3ICMjjbPxbrHatufUEEkES35NQwjUEGHGJOiNAWlMsppyThMzfuIRlnITAaW
y9f37QPW7cYa34d9JoQk5NxY68jR0jW2x79gkwgSCdGXJgaGMLnNmEqpcvacNFuT8moEnIUTZLOz
McbJ+b0gOq/3XWv2O+zAsXBL5MXLbf5nN765XuioJONhg2rr6QfQnt4cz9BeGxQ++3k3hp9CLPNA
L87kg5PF2ET0lYN677Q96KByuJNmhTKIvPE2Q1oOW6fOETxNDdCHKA4RAFl5+0oLNouK9NRMtjt1
qyu5GyReovlpURHyMo2NdJSFIeNtQkk5suzDTI/P+OTZ515LwRbljK+TlrR7127Yup+a8VUH2jNg
oBN50sE79NmbEGpVbrnrgIUo8UAToeXTa+lxlCBqdoPzO1S67QNWBn4J1IVTUiJJVo/xsOtbA6hU
yP31siLdB3qDsg5yoUZLQhz+16nlt6y1hx2NA76mergzfR2N5rm0+Zc6wvPe6/HWNFUtcybxbCXR
UJXOi0jWUjkHyllXzjdjyRql6RqYLYjkVi7gH+Y2QtbLr/7Iyo9+DvYOppvIheG9cU+NpY5+F3HR
XY8j7cfg+Rr/YSenpMGWR0TpfVSE1smYBpwf6mG04wYAULAqgpIaT0HgZkiO7IxZsWgp5SKtQGqS
IXgPKt/fjOxGF2efqDTHy/LXlJTSkWPzLZBdD9p2B5BndJnFBdXE8Sa0UfYzOkHpu0DPQ1QBzB1Z
FQ0PiWrGHtF8HgLDmAzUoOJneChSoIhHldff3YyIRfKa4LW/vxkQIjTuFdgYL3NQTxubbRCL8UhS
myCwuYrddMVwJHBefAvTQIYQMnC6WKHmqwZnZIDoxXp2FkkXZLnC6VVKMl95YwHXuaCj/2DLCnVe
gEASsUMizyJDb/LnfoiaI6lQfZ2seRwCn6Zh7sayEUwCKE95QlwED1PqLo3R6zsj08rDoqKeq57B
sy7Rr2chA1fWtLiLcYbzxIMBv32tQURYbeywfxn2eY61DOg0QcbD+bA2UM55ob2fjsP7DYtcsAOA
xPXZNsLiIZd8Hw092GZvptKretgPpclX3YSfR56abJe3wR1ygKJnkCxGz3bHcIwDvp5dbTOk+7d5
/JBp3uwhwq+ohGMZsKeCAEB+FTjDQH4TALdJZ0idL/XgSHKR4fvreThsSDTBkKptySywCF7jaLf2
SfSKCANdNXAZ7ZbTd9vWmrslJZGSGblp4ttLy3KHlymSU/JOT3aji6ocUUbanK7YhmDNKsfsNe4y
vCuGzLLP2PPZZ4fnfyKhrL0jadHnwxTv8Wv4qhutfTZVE4AX9hTWbv6ldPsvKYJeSANaTcSNWXrW
5wYrg9eg06RvmrF4BHAGx38ukPd94ozgCii0bYORjygzxn5XlNZrMbVfpiiq1TxDM7GvUjOf6UgB
+QgvtT0GW5KWZmF2JF3FCzZTRN641B2/Hc+QndoDUpV2cQyBp3E1b/eaRFsVDVJLyLJsAXFI5/oB
iGAUDUf7YNpIh3RwLrYwq6E41TiCmniXm4Cs0Jrc2820EAL18SFYWteAWB8+MZEapyQXr3oZB52P
N0jGik/EJoHsDiC+lNWJxnFp/X6awVNcUg3P9m7ajnexEckdYk/NZ7NvwB+aIm6gJT+N1GbPswMb
8BphOOLTrWRn8OY78by7lB5CpPDE9k4NWT78SNUiOWwt88bB26Au6wiUG4l9sVRTGOKnDQCe/eha
1oX0QV966yqW2nrRiRKvTG7hm8XhgRas9DzQLx7qmDFodG1o7M64mshzgLM5YQUBZmhTuptOxvww
mo53oF7zG3FxIT9AUL6PWIaVSbtqIkvfL77u2LwgbltvsR3XkWz710ssfnTFRaTezaegsTd+Ewjg
VtbQlD5TAItdiyhWXnhsaysRvGnj3JCVdIsLvjPg3TQKEXBxjAXwMmkGGtJ2st3jiwUZyeTJO6FV
Yq83DvJLeDdsWq6DyM7GKsaysuibm5h3vRuCutbmyLfzDOc7qJPB2zS51ucan3TNM66daSZAh4p9
NiSgquDFsDGR/HbmUZbf0ZOfBTxB8rf8TE9+akpbVFunDJr1zKDoqlRm0JQjJc2JxtSfImtlaXF5
IW+rLdJlAiMB3JoGnGFHA8AV60B/h/90VIjxtCZ4DWquAE/Cyv3D7DP3nGqh8QTq9r62omdqKmwD
N05im5sE6UzPWIO2D1XxVhYZw2oU6551FwBVfpaFA1D2CXBNB/CGwg7sxJVIWfDgxbH2KFx8Cq+T
qPuvg8ekN4NHrwT3bmEhKkMiGbjM5TprHb6hUXbjJg+okdSRkoe4a3QMuJvdYzt8tEqnfWin/r0p
PSfb8Dzdhn1pHN3aE+uBJ97bND62Y51/5wB6xycu+jO3A9AwmPjseYTcQMPN6u3kenjMM44NauA2
zF/S1wAvhlgy5aRRUyAxg0vR7Gs5Wu8GcNvmcyacOQpji6/ji16bWEeY7j3qPVSiV9a59wwfatgX
DKjUJNvgHlmL3mj9skUm8jCgrNMN/qisFGceUuUREk0f9RrQrO6BY3YKs+QHiJWbz/UQNFtNCg/H
5RWw9MY6WzM3HP8osmGrJQH7oVwdm9WzazyUEjliiXNAZGs4jwkwCRiAX1+qSU93PBXFNpOm9SI5
TlCkLJMTWfFt5gVnX5ZBqe6UFymrCIXICnAPuHO8WvVmN9zjHOiYA1ETGfsfuk7B9c3ytf/cn4Bg
cB/l4MSzvMY5jviN+XEi8+91+tkVnvlmSizZy7iYjmNiTOcMmFh+DZj6rZ5GgCtWMSGuIM2docSH
IDlQ0SLqgV4UBOCTMfmLwaOI0iJT73aKqg7F1pD1d/xVIhSlA0ZnaUjHFQhu2GbeGu/gdysZEj1+
jIYuujO8RCDs3zsI6gCR5NiLCpRTNbIOSId107uBepK8qVsKvFVyJwXj+BADKKwuEL9UzPGIkTSP
KhN11tmKX37RYWmc7DuDIZy1+JC59HLt7BQhspqC6RmYTWJbjQECm2manLTaq8HYpMVfEpb8bFTN
iWZ+Gmyt/VGhBm2FXCzxDEIesTWnorhPU8SVkdv/2dTG9iQQ+Fs+WhYVs2r5ZKSqmLfnWLad//2v
//m//9f36b/Cn+WlzERYFv8q+vyCr7dr//vfhu79+1/VrN//+O9/I5URvDw2dz38a4EC3Fb2729P
cREq9/8RZU1TFF1pnXNkvu4IaodgdQwr2+oGahwXFSHvLOKMvhODpwXP8q2bdvEMyEMeN2A/A+cA
eDVsE9l9QXp0GHAOYkQWfbxO0yPOmPE1UxckDinywuBDIjWgukj9PtUfY2Hbfol45Rs4yn38+dkP
Af6gVV5p1ScNMait3jrZwcxF92DZKZ4JJuDfiPpHc3C6j71eeDcz6pGMnWV4l1H0cpFnBj6sZIJV
yOLojsjxRLCRfD2//5IwTbaVpuvgjKiQkEhyo2TBcmdcI1laO6Z4uKHo8rHwPPMxjkCF3gj3gSQr
j6eHoet9N0TAwB8A6XaPsvFPi781ps4deBZR8k0ueRvl25wF5ZomoAYcQ8nanKZ2235cR88GsTIj
N9zPU8eF/QSQs+xIU+uGHZ9HHgOhikfPFF8Y6vKcYSV7IimpdANsPwhduMFY+v98p7n6f9xoyC71
kC/AuO0apsX+eqM1mROKNOTyrLtmeE88SqyZqmgmX5rZlUpU98UxjldmM5hn7oGkW/SzHA1GGa3/
6qPLKmi3qMnE040gDHW8Xved6MJVIMz8QoiGZEi76Tugw6w9wgWgaxKxsRG4qbZauMoT4X4r1IvM
7OzqFIG6/sQNC58FiZdIb3S2M8a3E/XxmdX7ckJJ1i60gEwXtp697oAevrWAa4RqrzrRfIo2ARUU
KekUWmrsDIyiIn9gGcIsswQ8Yblrwqw+gji0PncmkgVpM6d2b6VV1D5IRrt5+/bhoQsjL/0samG1
43dr6Pzxz18Vfvq33xUIfvAwsJDwwYE86ir71UNhGLSpzG1vOiMtM/An6R1dbmrPZt16R+nZlV8N
ofEVm1BrhdLd6txbafXETO0z6YNISzaytOQep4Tma6Qd7LE3vqKkb7wTsRlsyIth+8nqzN2Efdvd
2VnVPhTIO9moQKtPYsJl+xCppk+ta0OFyrxTLxFBbozET9QbNwDz3aYIq/BOJJX1MsbAJeRItila
Vn3We2A1Ki/RTBq4YjAo6OWrEbYdSoNTpE/peO6sNavhPi15S+7hBDbi+bo1vGNg6OPXvtcCv3VH
6yH2mmgPxjn8+bGbvRhGjdqxWso/yijeV+rhXxbO0RbFJtEi2EevfeIsSlel1xkHEg0u7IcpH3Aw
inx0v/HycIdilgCUTpW21xIXJ+ax+SqqIPmmOsDjTb/F6IxKozqk+TAVulx8YNoZRVbf025xaWjf
iJMIdw3mntIng4VHzfaf7x7btW/vHosxZCiARsEy8VahV87V3SPM1E3DyEnOGjLu/Jp59skxBX5S
HNzLnWX8mFRBEqnISHoSi0TP761I39zoSaQmGodu7falNs/7O7/OSPeTjoqSUl15GUpXEBNIgtzU
eLnR02dwC284JFW4c/rEO1iq0XPExlD5w9zDpE3okmnukpZk6gFjwjssulsfmm4xUw/Fhnchqnvv
sjF6xs/J3L5f72+nuvoQy1w3U99emRzp082zk/vyuXMAzObq2ov+ym+5yjLNopu0+DMbunYb4Ks7
8DQFIRx1qUnAnXTA9k4/LDrq3egQXZ+AqKCmoOZKpilm2a1jIDR1OIb63Ry/09FlkAyIVfqNOQJI
3arWmmJrcOQ3GGXwEzl3CEdy+aXLGuBR2NV4YpN0D0jHBKefq8XPCAMAJxEZA98VdUrW2cFPozLe
gJsqvzBv/DVILVLqahq2XeWesIbPgEVqZIXvFq1E/QsO7LRCi87p6JwMep4LZS379N2aD1VMVkSK
o2caIPvoejx5xBivIyC3Hb003k5Iqzi6ppX55QDo7CbGW3wyU9BvGb35qe8tpBxV9VesD+NdaqFm
exRu9dUs2B2bDOMTDRcechsc5bYM5/g/03BEsSKQLGNfNyfaGZrO1yAVx//1I8duzrkji2eY29ot
+vVgl9mr3g5ntzXZDwRaHw0tHV9sAPNsxsLugCldeMfcsqJN3prZK5+6xbVOQFnRRd5nr67sM29d
APJ0wP1UUuYGFoCWJA4LmTB0H0nx9Yb8yEINysdQk44RN3oJrnFfF43cmCNy8TURdnOUa4mcLQGu
kTlYkeZYlKgg2Rw/I7/BQiZeHyTvY2nETXBMjcUbBgQcWrQjqsA011A4Sd0B4bVuZTjhpu3i5EC6
suIofSND5Uptj/cGAzeL5BUSb1RFce3UxoF6jhKptxh6VX88UP0xdcnbprJhckIpNSqIl5F9nVUr
wVskWHM5bN28++6oVVdtjO+NHGKwKpGs44yvWfWK/HKxT2WGzIYc+TGFqqCgplWlEQ3VW5A8IWVt
ZQY626QqfWVxRAWhtg9x8D7/j+k/H3tY3DA8OGauxFz9QeY/mpG8W+gvhXwUw086lRU29OV90WXv
TR1wIEsvMpmFqZJVSUkyyF3MDRaC8Wq2/P/MMc/G2mabaLqVnry8ynBsDCBajXN+wVnpeDCwPt0I
A8kcyNTYUQI1edT4rVxMD3A85KEDQHNVNUW+RmaAcwTk6n7kQ78niRqu9IuIYsL+UIcN8lxRKVjZ
YYn6EH3aCKuv6xVhnbC4F/ezTN2odopqS11qcsS59bq0tgCP7cs96Wg26sVBpVLG1ewOwH1xzMq6
Y9FiU560yJV5JMtyHRqDY+oGCX6jlvjNaJR7SrMUgBDY1y44xClLk3TjtnUC/Zn6jo7dHbl7CuAc
NVDX7mE7tD4LssoHbDRn5qofhh/SsHAlrNd3VKIYS8CPkWioTGertfNNp6xSiWQ1k6zcUQWjyIMc
2OTmP4xdnGms55iHMsy8VYMy3/tU3Wc2TuTBHo0oPip+lFavZIHQGOoQfZIzVFeinkuZqEnMfNiM
oYMgofIk3VjEYbolmSZdvOchwTis/3lpZujG7dLM9lAFaJoMvI0Gt5haul0tzVw90hiOJcwT0reS
bu991ZNXy639Jbv0Jil1STb9WxfEhrW9miQy8avtAnAHB8MDzpbK06BnHeqfPX5M+fiY91P3RKre
rMqN07f9hkQy/GZQEYhHcqCmVYNcNWiZ6GPQaA/1Cgv2bN72VTbQ58rM+0b7vxxMEoBNl1G0wnO4
3pPSMPHQT6ZhQHFc7mnh5j9oPPC24XheHkYi9aB0+IIy4alrgldt69pJhRdagXhd6v2wKxcrglK8
lCFgFExggjxaAPnepmEfHltgEoIfs7N3ibSchwF7dySxGuxzOIkGIbjR+9YzgEvjEDlEhr234uOO
Y4dxjzJBELQuscgsSfnabrFDjEonnFZLgHKWOxMxXzUwBvn2P99A/D82hrbHbObpTDdc1L6YN6dF
SVB2NX66wynkAP0JLVT4rmpZo+a1zHzLCiFqdQ4WatcrAPuFihMgfVcgUstye01KajT8MnUcL8lg
DeLW1g9Kw9q4jiWxSAKO34oCWEkPDOW+kNInEbSvyBlSDXn/H8aurDtSnFn+Is4RCLG81r6XXV7b
L5zu6Rn2HbH9+htKPMbtma/nvnBQKiXKrgKkzMiIuQP/hOZKLnMH+dGIeapASXexQmRvXp0j6YlK
lIcu1CCv7IQQGrMsFFChKGvpMYH6s/QVjAjFTiBtt6xV+FV+SKbQGdlQZxJvLS1/ICmV2f5vvp9c
Es/YtF07LqJhCJdDnbJTYZnOc83/tBTuL4E26SGzkbFrBrt/Ja8q6NgJhTjus8j+NJVXOQAy5wsk
5MgLWzFFa4q5yAtzkXn2okE0lw6urdPvfxm6Kb4+WpAqtnSu26btQI9e/xIzMEAYKQPXlGdzrJ3l
qJi16RBEOiQFLXDkzDY6S4d+CQqW6BL0HmQmyE/HW+6TH3Zg6Z1dDQhI1dFFOqG/76RZL/IiSR9w
r1OandLnDnbSy9CIrC3ZgM1nJ7uN3qbM+2hVL1rFtRP5NjooeBJ8/SvyrbKyfMhOk2cX+O5SVhWf
5pFY4p3qqPnmxABQLocwfXVssEbTPEwa47Y0Gg0sN3a1ygez3tegSwewWXf3g63Fz4izbPPSGN46
GXy2FyiPIrtbZJ/tyj9i8fjmJcM3TdQPjTAvKD1vbtiHeneOnr+ECBe9WrWdbxX74CbRm/KV++b5
HRQVcROwMf9nDtKGM+FuVGv0fe9MoJyPPjE2xtNHiyA5H62PcaAQ/DQLzfkxDmwL3plamR9NV0hj
ADt9HyBWNdX/GpzA/Xcfjz7sx0cgz4+PNzr1ss8kCsISWyjZeaOwIRjraFet7VIoMYviwceuCqG7
pnjImPVum3vnM/LT2pr/x73gfg11qqC6I2xbx6MS4Q/x5VaQHcD5ftol58JGxZjetFjmUwZqSkuB
umxrmM0IIYS/81PcLZElF/1JGytkIFB9sgRplvWoaX58xp31px8J8WgOjnffWP3K1hPr0VUHlHVD
k2NIb+Tg2uUfEbPK89TqUXTeyibfkytSn8A0Brq/oaZuxMPaMLtv4ClJFmAz5Pcyk/y+qut02wca
YLXKRocmKN1VXNlyPds06cXLIbDtrRDi3Q8Q35+GdMVBchuBZkBat4nnFxcaldZZep9jGaSuQhZE
4sozQJvHeQbeJv5h/kSxEAEgCn52GBlKQfO6FncotetUrDRCNDwbvw8S+L3aS17cKAx3VRvm27Jg
xmvisSU5QCXbWPUCVQc9Qi037uBnQx00pe0sNS1AIHqReYm9/4+nIv/6VDR0w2LMMLlpmqgNYOqn
8mnBVbah30OESTsFAmzqcxGJQJZPINczCVbP9rmY5IsN8tzNynF8lLCgim0RpP74ic51LuYJcogT
MNccpt65gzhjjRSSCDR27uAA4egL6hFh0qAMtL5rCLmcMyCf4ghYqVqdmkC3blzTHxbUrSHIGG/p
FHLTe8/w/QM+W3tgLtYDaa4VrwU4oJZ5KLJNLttLjkf3T19UX05UVx8V9c9xbL509bCMqusXH+RE
kgUXfbmr1pZbFleia3Vo5VCuyDI1yF6tdSzTr79YgFiLFjVTwIXcbZaZKn1PFdcVHbLR0k8RmI4a
YrNCXBbMJLFt/Chzzd598lPDbICc160eyOXoAI2sV5W+7kIUQfFhP/PYhEUhmwXRIxGvzXxQ1Z1j
V2xahRfwiip4EB309LC8A8xVtaBYsfMQ58GdLC2Uo0KZOUkgZdgBw18t6JQOmTLSmeOMIL2IpLX+
2tEOD7//gVv8y1vf0G084ISFyjWdc/E1U2DVI9j8bIABMj9HhAgF7U9dbr4WkWHVyxtUqJLHEJxI
jzLTUUsrInFsuEwf46gA2jEqBfhO0GQaFCmAwUwBeLJQWCFdxYjZIKgQJcwFHCQut5TEoQNk2eNT
UEZHWsdTmofsrMj3KGSI+3uWRN5WhFJrCkWlsw60n32DxxKeft99ESG9C/QxChc/mtSLDfv35iNJ
HP/tMeWDyQMsxPch9nxTHga8QDrQmUgpUebG4Zl+6tzkpaeYX8ulDtWx9r03anr9JNFbuii5+f23
gMj6P74GF/e0a+i6q4P/+B/JNYsLB0t+REra2BxRhghm8nHpx20dgBeRlajQ8UX/Rzmw6FJhS/1g
JOkaXK2Q9QEE6UErAo6tmGyRfSmxdAn1cZ27vnOLMtTM95nNIVFQO7e40NpTjMUU6C/bbDm6ZQQ1
RNfYkXPGQDsIpp9dG5d9tqzaIV0Vme9tRo/ZtyLhYgOots2+j2HG7s2xbTYgwJO7MfSwmgV5Ro38
5VsQFA1C0T0i41U3vKKWbJFgjzbZZ/8EMZ7Z/qs/zZPJ+GfnQECD6lkZtIa3JiJDS0G1rHOburMU
jH2iNTzo+PbFyY9wEEMGQanRwiHSun2eJ1syUefsZiR4aALxDT8jRPG2I534mHeCAc2IA0cxzUXm
7LGo8nbfJVGxFRnHNtX3x2bhJqw+OXTaN0m0lUP1fWpC4+k+H0t/MySg9l9oiCgcstFlB2wXcGa6
MFL70+kn1+n0k8M0TE0wTzUNpZ6glhB4KYGaLEr9GIbyWzsEfNNEDXicjEHDkXoAhtSPn9qTuxpD
ZxUHTUOHB9d6atLwaRIIlIKWq1j8/qdvfX3BgtHOFA7SEzaWXCYzvrxgAW1odZGg3qHqs2AEYhI1
eFBNK6Dyq5tP0cdZPgTvtvnsf/rlponvJvTa+8x7xL4h+TamqMlzw9bYxGM3vDnlU271yTddmUOk
uzdawMtzG2dgdM99DzprDnYbhdk8my0DNAtFgV4bhAcdm4RVpCoJjcr54YTCiM8JK4erGPH4XPoe
JC9tza/OfgqBaleX/M4DB/2lBacAMp24tJsXIKIGOf2dRKHWpw4aAS2u9xGDCUpTGgFUdbrwW3SM
YP2ZRnjQuX9LoghTIb3x+++E618XwJaLmx7fC7d0RDod+0uun3lAImjlCPls3qF0a0YvEcIpjPUY
WqWRnABPtQHU0wRlou4J50SDdJ2zDMAyAJyoTSMdANAAg/5ARAGpES4bBGFWHvfZ0VEHt+PjkZpY
aCEyRKdkpO4YN+3KyqASRzaLu/Ch03ngl3nmwa6plQAOJj7wIMNjPgKJsaANrQw5Ajlh3O6oiQKe
7K6PByhdwK8kPysZsjvy60CwuJuM5ANA6+O0EQ4Rg1k6XQGRAm/4i3aDPa+rpaH7zRklmni9xd1k
H8L+3T7qUONQ/rSrBCXFZ7vyxzb1LfDSeGcVmX7Wql4/05nC2p4DuXb7If1kBg30CCxJ6Lb7IK0u
5OprHlhFuX2HNdx9b4W9jQV541xTbKRWNmBGK2rSoZB1uvO14QgRheyxt9pxlecy2epRh6ZhevvI
9dxFUPIUyjYlByZLLC3lSwOwkH5Kg9w6z8Pj0km25D8kgbZHYeD7cD3whrWD3MReVi1YaSSoaVBR
sUoTWR8Zwm4DcDKReQ4r0QApab6QW9u7GgTuYx0y9xyUQ0ubg96CBtPhkxM0zqbJyEZzzX40q1Ma
L2TXmV3vNd88sTbXIW+padCR/DjwqGg+NQU1WV/uC89YzW50Rr6Thxr/ZSi5fL0G+QS176xFFgeL
NjNYsZgHNtSutQhWmpi6hhDScaC+ucvCQt7i2OGIm7J2UTpM3mp1AEdYvmT2GO+oSR25BEVNE9xo
kKJM2RVceIvR8NvJBhogE48WiOSRvyZAJyHqqc8pEX6JbH7hNbNB8lTX32ODHzxhVv7CYfFSz1z5
02fY5khw1Dz7huiBWQjba1i6+W4MsMXDx975VuNesBhS8Zdce2NAXIy6tH7mhfeXa3jOY1ql4yaL
a0XJB9eOO9rSKi3vDdDMta5coRGyaJzoUIG5/wkwsuHCKue1NVvjyYpRHt61/HXu613xWjLHeNKM
Ajimvz3/ZZzy1HINSaA62Pq22Z+5HQ7nCHWIyBiiloVsc4dQvdR0UEcNFlEPiHSkfBBNUYOlrznr
sqqqtaanzgYLT/tQQswJuU3kqhngk891o39v6sL7U4bFIohN8w8XZTyIxubhg8eta9Z2T4GDkrzF
oMn6QAcIvdSHsO+HZPH1lPqR1aoPMfVPg0q/mUbOwz/50GkInN3vXyfi69vEZqZpGYg7u5ZuA1ry
JWnRDhYk4yOnPjXgYATGLDhkugwXE5CP2vnY/90uUxYcCtU/KAoTQu/xJOx3yD8vKoP7Uwre0QZo
TVY26F4TJOhNkMuDG8OFPmPYuaiQ0ZBrXjam2BB7yJSowk54EUME70iJqtSLQhRTxN2Ken1zzO9Q
kLdJGuvMo2o/lQx9KTcCo8gAHWheTFF7Zy5EmqP4HrgyQQdZ7+vIZMff/y9t98tGwWbC5oJz3bIZ
qIT0L29mA1BUHdUu6em9eEKPAbKe3mGOj1svc1NvA0iTq3R/Ae10oJX06dUFYuyD1dnAsF0J2ew5
gXeK8UKDaD3wVb4Rx5uhqPMt9dYuBzgTtDyXAQTbz/8clAIBC0mfPt9Bs7i69wwgPDrNz/eFgumS
TdQa9I2UTSisLnX4/Bc/qcbOtgZRB+DtoYuYAX3gNBvb7l9s109v2ED5l6zsnYWP/883yCZjocYd
CAi5TXnryvGZ7DJNxCoA6+BB1Gn+4spi2UnP+qbX6g8zumRLTcbGpcxF+OIGrDyEWHitaLi6HEv1
5NbGQTBdjvyrBFRsdLnUwyb391+s66pv7jOQ1zK47jLHRm5G6JZjfUnNNIK1Hbfy4TwkQFQbfQuN
pip08iMdhjgpoAKKQ9K4EXaw6nTQ5brPoGFJLloqi6MFXc33cZ/ak7caQp5zs/a8ZmN6WrBIFed5
CCzdOrfL/Br1en6ls8aGPHIeeMnqS8cIvuFNUCBrQR2xitLQGUijUZyE9AdS2n9Plaj5gsELDxHv
H+bZycMVIj9lfNx8mkONtJCwuMh0O7vTNDSm6rJlCrmald/H+jHK+v5SFmkIpE+O6ICVAievbIlR
J8YCC5wSRXMoA0h1QH/ydOA/exEuqsg0IXSZPbCutV4LAVQyJOH6u75DqWsN+eW17ntHYOxqvqqq
/C3qOnDoWNj1bf+lCVTLsIPCPaJxAPsutQGKn0Fa6NveNRheBxbelhOtTtNBKAiy1lvJDZAoYnUP
oP918gBbm76VxcgWae+512mA4uex1KjRkeO2AQXsZZwonzj/wybWAIhkIf026NmKANzQ/EDmkjDe
1J67J3h4wqW10RAJlwvwkI8gjQcFPWj93HzlEBfBNMqxy2MBQNq3Om3dpYG6qrNtADIP1E+1asOx
/yGNFdWHSeXAlEOaYnmoR75zpCobSHvbG1THIhDRKzT9XH8zFeWM0JpH8SBQeqp4iQ6fHIOP7lk4
F9zkmCcyE1ASQah2mSmMie8HL1owQoaJWuYIkzpIAuNMLiDA2Bl+cnV7bt+SKgshC4hC0iFDMARv
0XLdl924HrrIuZGLMb5whEwWoTB3eCqLB88xtVWdo2i1BHviQwCA2akr6jeQlkK9PWsBN8tCuYpK
y0I2CyQJYQLCY9BgjQesoe/IFLjQclwUqd0cTFe/x3ZzBHbKBlNvJN3bPIrOBonVTZvEj1/ssoaO
GygXnj5NCYInFNg2zjNdtCDR0goPnL1MsleyTZOozwVxyHbPYvObCHwweNY1YNGmXn5vFWPD7Ibq
rWTvmN4Pt3T9bQKxqIVQKKpacQhAwQpcBZoHkLdmLb/YyYNscThky9YFb7ZNdARkDBTFQatDllyN
JedPvdNgq3kfR840DPB0G0uIPAM/S3iw8Iz/wX0BAa9UsqcmaPsVoDTatetlv+3bKD0OOfIGoHMt
txFQZ3e939crs/H859LpILeaFfqPxDJ2IF4Mg4Uso0WcdNqfbsZf4y50X4cMGzQrTssLyCdAlQ1l
j9wzqr0c+AupdNCB7HQ2uOmGAZpxolZbe1BTqED0utSyplrP1bJTtymrve2Jl8mPbB+zZLJ9n0XE
m6LcWgp4yLDrB2uH7U1NWzjuZUQ9FXWaBE0src8eVpV5Fz+W+xmLqH14kO3XOSpVilwYxU8B9Tbk
i+Ijaq4AfUCFGYs52A5SO5lsVHpmtz1HFLHBLqAdHBCTK67wjhtrVCknB81J9ZPbJKN87/YUWbjq
TnvwlSZQZWF2etbrVoIhMTVC7JKQcyPFt7SC5npUWyeiEMk9qEd3WhghBAj6ETpQR2RAOCbwAYoc
uw7Ag3cmkr+NOd0DRgZdIkVePzHWz7H7jnkvvB7AGTKrJfwtjIDMnps5L2EvKmx6czDd07iJ/37A
QF0NnLxRTpUuIPYLir02DG5NDCbsMsgepTrYpf4SRAZ2EAj5PTYmgBQa61CpzJvssdKT9MD0BjRc
yrdJZHArmxBlNeikAb8O10KUr4Y+SiKxjFl7IHrcSacfXsFQuUlkzx49yeoL3gINqFBh15Wbo9w6
1awrsQndmD2CxWaZ8qQ7ge8cpE1MG16Rd0kUk6+7C5J4mjFSMxaW9z4j2enC5KalQLgn4N1HSrJ9
jMJA0foUL7om/HOMDM3CtP3ixfC9amvL1lpT0y55u/Qi4HKp6cTuGct8457myFN/ReYBy79zquYw
PuYIc6QcKs1alUmuocYa2R7K+8gcLGl46U+m2Y7kJ1/qHuhpyDblgvoUJQNCJC9TcwysdWl10LxA
tvda8H3qifaSVTbTVpDsujjxaBx8JpGT1ywruQ4Nfssg1Oi3Rg105yrJuwgEOa2/xroCSniBBA9y
a/tXOhjgldkVtZYsSsRCvJWTDvhPGrvW6d493DoFuU0WW9/BuOvvpyaNhZytvgIeGy9Z5d2GaTBN
Gmmy27d4yJPbbKfm2PwVmwiV6AO0wyvUy24hdonliG8H4AiptccWdAcXT4vzy9ThRm2xbA0HQEHU
bSVUvCWtHoXsAAZ7sgDL9GxD6WUMuC8KvgbyoS4a+OFNLaMuj5XjOQd3zcHC/4kyiG7PdyteXvW1
p7vWhWxFV1wnPiC6r60VlH7Bpx+KJ7/OtVXVWCgwRLngECzC2pQALfd85+ihPA+ZQqFpCOJREolH
sl1aoNvZxIQay/R68pmTTSB7HrdIekHCSdUtxqq08Yv4UO50RxBQVojswGM+NICJqxrZQ1/296jc
R/wQnA+3SMYQTEWrlWJ47ER09pK4u5LJagx/yfrKB64XnR4qctZYqllr6h2jCtiwJvtZiDgHxWDc
fqvbAWttwfwjIm7ucyvyZSOG9luEeMS2AVpvQ26R45/wTPYfY0smZ4AR48lNc+tw2TdtgYi6Zz3E
GXjEETVDKsu2D3ESyZtf6k/twECLiXr4Gzacxtlm9inBQ+eWqYNWlmydtyJczzbDqG+GL8SJPBIH
FbtZnfaotzl2BhNPvc2aR0f/Ro0WNM4PAYo0qSXwnTygjgdKNYH1FAa6dwOWfjV5OnV7wxMJd7Zn
PSLyXsbgUwtR91loIdIBCBZDWMYAuw7F7WMGcJyPR9i1sbXxOqQQJvNy7jxhV/FEbFl0yP0YbyMi
eO1sKKV4O6LgggpUg0WvXvItwKjjAszfd8A5Zs9RrkeAdKAuqByEdhNNEy8I6xt71h1HUcuzDwbd
yaMYEv+hbMr/t4e6iieYezRiVqwH0AUsoLbBtmFUQ9qxbUC9GPTdRsS9D4YIvMRXAO0M6zboozsz
SEEHETjRndz3daNdyUqHPHP5mhlYdL9PpPyHCCr0YQlBHNWa/CJPbDXoPywk7p58PUTWt0QmwYGm
nfysKD90uvUyeRRhwhdpp0G+Cwwo7x+xq1pQvKsJQOf2/hGntnbIZahd5+mAFeXrqmcAYtEAzWq2
ufpQRtL7K7+1y62Wt2+2jldVEUb8SbVYWX5qxYFWX+rUMJ5M0U99tdfyp9ys/23cRx+YMvNFGGl7
KWz85pruR+S22AOolgFQz87xwLdDzV7kz6kDeE41rDMPydFBMXW2dQ5NG68qtq2igBnEgPvI1R5d
wo9VwfgjrtPq1KjOyE/eJ5x6O3MduiYmKli3zEDEvbUKPEdia5iY3WeOd6eOsHAuwhOxwJO95ODP
YjkL1lLRw5NtbJP+qFndHbnN9o/hiaeB+CEtuo3Td/HCBOTxWzca72ez7ctZMQb+2wjW3mmEU9VX
O62PzViY564fjGfUR0MPTOtveYI9c47wS5UYz+rVf1cE7EEqH5A68mMCnrWFZUXZOUHAZY16uuqW
G/0JsiXmCySA7f0Q+NiRKj0JbXSSle4BGk9NtE5W1MtbWrWgPoEmisnCwlsiutFC/ifpvSe/bQDn
DBxvOVWsVzyLd4MNInOkBVGRy5qzpT5Yx1zA363gZpmF9hTJLVmjoBJgj9Ou1Kqhq3IKOPiUqIkQ
OdsVeCCvqNn4qb7GPx/xITVhJgqgSsKCHWxROTvNwiYT/IUGX6BoFAuKGsRaPcRTXDDqjD1IEZHr
oWbFe/cSGO6fYez2OzzzUO8OIblD64LKtKvq7srBcXONQJmxLZgP8XFlmzsGfIXrHpW+y9lGZ0nZ
1SsdxOurLx0O66rl4DTJhjrmXm62ShUDwQS6JHXQ1YCW+uHGstyTPbTs8ey447gWwzcP4Hj8tu3s
RGc1VHWbBZ36Ej2BCzDLwkQWaqmP7gB1ERipmw4RddNpmwokQ7NWW3GWo4QHwiS1U4odtfxuiMGj
qZ7d1Oa97R790V+EqoN6EzHq/wGeN/4RO0UaELtdhwnhChe16l8ibLbjBmZXDOGZVXm/mJDrHbTE
scDLNjNOvckhc1Sy7kIw9QEUF0od9W12SP/HIMC3rU0DQCJEm/x05SUgTJm1TRArAdoo+GO20Nns
6kFNyFmQmxv8YdfFEnHelTEYwdVvbP+xcED/P/ZgYXJ5FjwCH8SQFxmQYlC9o+l6DwDaqi4ygHAf
oQ2tNg/kzpw6wTMtwp+r3KFu5l5KhLqpRaM0GZ1bd0yAnOX6ovMjH+JR+MmLLvMOFdR/nmroxq+w
QQ53jWpC/h0sNybIjMlZR55tx7NBLKnZMyA7Q7WWJOeiNsrrmEV3k28NzG4K4Tg8QPxuKRO8xYBb
u9FlRj19EprXXci11XHP4rUfH2keK7AWNVjyAJUevZ2heOrwSvVXw69N6gV235h6tcr+7AwaoM/N
fxtbInfTxm2+qzyGpT0kFx/8rhRHN7SRPNX6+l6ZRBqIY4xdxT3ZC2ZMJrepV1kRo37csMGwC6o0
99r5xjJ01Oo8lu51VAdkwiB91jt/kcNsx16thTSMl26oY5rkY/zsHCABBw0dJqcchnAAbY676G1O
eqCa/6DVVX6lnAdSaShWS0SDLAdI1ckfENU3apVVpN/zBkQOKg5nEVcQVVMTL5DXokYvQS4ArCwq
+kZOWaO7mxZ7HwTSg/QqZKF+OPnwVoNfGv8+OVzBYp1emyTUF5nCUTcIik4dNCKEoNCnEaFnDigP
SC3E4AK2Ja0DhDew2HIfeQD9sib71Pi7h9xKbUduf4/p6/AGXKcLTUOU3w2i4y96NOSHMkYAiMQP
sSHIdwavRXyORvZKr39aGYCBZaNZzLtSK0OJ95oO1KQO5UFLAFokoBpUR5QHeStq0hlIjVDFQYuG
j+noCqBufp+OnEP80K+Oh+eGwJ1sBS3uykB39rKxEmS1RufRjsrxnPL+O7V4m4K322QjlBJsbx9q
Q/jYai3DAkuBplXTjNPiGmBxkRUStRnxGJ4TZC+vHBiYR803itWQpt22LbXwcayg1RWB0GRBQ3mc
Zqdh6Feg/82PfgCYdll0UJ3TooKag2cgyqJlWbr9ff5DJ6ThL/kP27J1F0hE0PgZQJ98AQLxIip0
RC/wkva14sANbF2cQvvpetpGQxo3WICnvpeo9VDcMSDxMcHwNHJUyWND/AceD99NzfXfTBO/L+CJ
xHPNIkQaMk08DK02rjJg2++LsvU3hVPLS9R7IySTrAgv71Lu/XL0D7prtkeocUW7tmcmdp+Z3Aya
lt+h6Mhf8ypoligDA5oTy82lXfXti4OSMWCRjeKHSPwzuOgHf5HLG2uKENzOnb8u3RSKVhbqZbla
cumeIlyw6yfADPNV7A35/dC02SYsi/GMfLO+C3odyd26A6fd2Otb04800DAiEWHEWHUnDff3lhDG
Ebw67kL3KuPZ7O1wZ/NGw9oKzZ6hmC6WvdhSM8uBIoJ+an2kpuvyZ7MojSu1IkcuwPBuPlpVGz9U
QbQhs8+r4jKC72O6QJfrB+i6m+UPIUxQzi0aAzzSgPkhzyRjUGOpQgTpRmKRW2N5JOB//dHsAoRd
EWR88Lz0XvZp/5L0HUqH5YjSYTt0TgbkINeogolfkRy4UFYfAa57QE27Fw+7gnULuv0TeMPskxUm
+oqrkpuu6rZGWmZ3Q8zSO44SZJS0DqeWW4gDgHklvdNccNtzaNNtqUnOH34RL+WWaV4IsdWoX2sZ
MFSGgFoiNU3Ql6GuHLWHcy+VIjqsAmeiFsYneu8EprbkfhE8UEtimTq3rNFfFVAuRK6ZmaiIiSc5
hNjE2w4bYAdyJ1126mturfo+zb4z/f/tERVOCzKSwv23OSIG1NZ/3JrM/pKaRE4StJauowuOApZ/
cAzFbWmZNgrLT27VLUbXXL5z7kRGeO3RJIYeytS7/8OEnPhyIuYhDzUHpfdpJJL60VV5UKsrgQtH
CvqIrzY/gIs83hjIPr6Czn1n4Z78gzNoK1iOX95HfQWPvFacXtmrFbD7MSjr+64IIblgBDvKaaPy
mgFQMOKKUQGqd8hIQEDTjPfUBIvap0G6H+1yrmkLVMs3m8hTiOxfD7WOWqQFGSEene5E053/zW+2
lSw7A5xpWm8IiHSLUGndRJbJd2U2vlJrLsDXbajhBKoTcLBXaELkFzLNbjRyROdk9/h9j4TFwpEX
kttwRqlwsFp1QaSHn1jB+1UJRowfYzw51IA7LwOrrC6BjcKZ3zlYXlnsR9ddhSiNYOnu97+qf+S7
ba6DTkgQz4hpcvEFyZBhLdEMjh4cIbyD2M6iC9tDKmP9uTHthRMx+WjH+fjgRcYqKDh77gaIsRpl
9sOLSvbcVL2LwHkGHhQ1xk1RBerYcQWxWfgOZeqtcIVoN80oUNnMxNhDcgdj1UOQeR67flyOefaK
9xA7nUHqYd6PKxc8yuvZlriGdQU7G1lm3HrCjM+u1EGudbekqGPbgaRRmChDxe1TQBolM6Hu2Bas
Rt0tYuRWaX5rWsArog5/C4JEZAXLhHnxW+yLOmhxvADKre9GHbzO1Jv8OkVh69MUUu9pCl1NHJrs
fQoaw2qbTVP4KlI/f4rYqf4amefv59wcyuXuDMdCgoqSdnM6L3CNBLgZE0LmKv83dxhB/B+LAucr
JsIGZMgBGp67umUwQIXxYPpUfWOVgWmNxVgfsPZBHYhazkv18gG/D140au1f/9oENuK9V2SMf3Ku
K/OHy0AGFBVmtm4YSza+54oHV/NA8W/GLyjhFg+gycOqGPsgWzSgglQmyGy++1NnDPjuOWrCF2p9
+GdAQF2mCcuqg0TQAL7u3JI69Am8cEeFLEaiIXHY87cGXC7XSh3IzqusJju1OpEUF7cNl7xxso3d
GfFDOQJpGUcGaqWQPQAo2fsrHcAbwiC74rVKfCaN7QdDi511bLV4TUqbHRAslNsUSgjqcQhSF2uI
vvF0uGUQFPyrTt6CPEr/7PEQXgheR88J6mdXiQt6L0i7+fvAsrU7SF28NoVmg2XAizYsZPY2b3v7
NUFFmpb18aMfWdp/fOX8a0GKo6MC1bRNYViG+088eNx3pj5miJY4rYMlyaCdpY4qhSRo2HrIHA26
nbDNB08qjjcz/Dmb6EzD9nNloHBi1eXDcwddoz9b14PuLoLQC7eoV01keT+HSn/z/Cb4ZvQATwFL
Yz6MIUTGalnH10pzxLaVfXIMmiI6DgFPsRFF+j7/j2chlrhf3rAot+XMxg+Qo/wWuK4vP/RY8BbL
87w6mqgaPKFUw95JICz2jZ/7l94RCjioN4+ai10FOHqiHwyidWVZSKzRimiF+I32R5aibMiokds2
uMZWTNblNbOKajcMjgNBHrs8o6bORKRdjg89npiLMDWwbB6xdqKZAglcI9S5/xzzNABTj3CeB18U
K45/8R0zOntrtFF7wMLQQO1bmG6sWoqbF0MYzAM4482x9atIBajbDO2udbzgLzdJfwQBEy+QGfOW
NEUIXv7qijuxhbxDP2xzVDsvZ8kxzSh/Y6uVKhk5k18RpgB/CMidoczfWZZVgOh+31U35MvFWBn3
nhlXNwuP8n3MoJNKfUE/OJekx4oMX2XxHGDXDbjO0H7H/+BatshBLnT3ydNDG7+TASHd2ml/gm34
u1fidwKkb7h0ELO4gCs/WgZp+Dbj2vK6RTDciN8I5Uawtl9NWYw8aA46/60fVMu8ZPgt/noW8Rjl
jX1eovhHx9mn3jUgpcjLGFVX3wjhqlog/P7Uoj7Cu2b5uDaVJ+FdP8bVCv2q+mgc9RVo/f/Gfczy
MY5mQSmDu3cl79dVOAxHW9f6Y5GxZDHKwphsPophIa/694H85iadka1NQOiNPcaug8BOCfgb5suT
PgFVR2usJ7+h/Okwe9gzu89uNgrPtmEQ1EtqtqOb3WKwDC4DZ2x2ZGuUDbfAwjXS4o5MgK4Xx9Cs
/6CW9COg0pjOtmC4A1Lbh5yGAtXTwSAcPZ3WCHdtJfYswH4qCH4ysjOjbmpLPQB0aqhDaCko7P08
B535MarjQNAUbk2Une3/j7LzWm4ch9b1E7GKOdwqB0u25NTuG1aHGeac+fTnA+Rp9fSe2uecGxax
AFCyLJHAWn9gmwfTAVzKyYbkdETj3DpYdXjjAxZ9Ekz7tivVTTmhX5B4Bi5NTlvuJ6NAaCxw01OX
l8+hif9DarjB832EjGViBOCWZzleHrjv/Oc1Yqc4A8h/7awo+m4YzcqJR/ML9t/WZnBNa1fWWvJa
+vlFDghxSFuMGhvIPHbQElTaaIXBbvi90toVNDXzSxbpNnBL1GNYfMCIDDp/AxugYBVJUzOD6Dmj
DuDWGXAoEeKu+DlCdsrYv0fIa0ymVawAQtXnWrWfwS+grqFFsBvitn6Kqe0szdFwv+POBXoa4V+3
gW8MT6fEfG38HFtOofUwttkuSutxOTmsyc203SlFoPxVmiaoBb/6aL02XI25NT024CT3ZKSqne6V
OOWJSYOY1EJuwweyvdqAb/jHJMlLoWR7NbetL72d+tvEGsNNDf8B8cT56zQrDtrmdnlxFfNdhqHG
KdTXsX7AWOrRS4dlalTORY8V+9IWlnMoC+tnjfJgjHhFDXYMLVHfjd19CAPtI8EpRUf9KzPnvaaB
lEkxp/hQa/1nkZbGk1L2DVDmHjC+GIb8urUykH7cwyyMmJzPSf/+v6/mNfNPkLeLKI3Fb9NzLB1p
mj9FA33Lx6dQ1+Jj6/UG0g7aIJwownSNuRmCKKRQ1m44uj/sxE8Wtdnob2oL4T/QkvHJ8EJYdYbZ
HP255wC+eiuMuJ9aM8U2YCblo2fNq9mRrEI5Pl8CeGxenX7uj+RC1UUimpUDLKS2hnjh5UH72qrd
eGbd/S6nunmbPxVucJIzFdNSLn7rwaBkYqeG7nM+/GzJLKyaMHRW5WgUoB45dHNQHvtoAJN/b+tZ
BMb23las9kG1k6FG0CLstWUvVC+6aMyeWlvPtqDSlIWM3Q96Uh+MNi7JazBWHn4bi+n6uUqVD9yz
vEVcR8BNs1YPN2ES+wsyaOrEsnJSVjfnc4TBjWPF/Va6wklZyLvFgGzKwwzp66hALr+H5IQ/xsph
Fu6qK2tMVWXh15r7NGnGqSm04sFl7aBgFodDEtA4F+0U0bZJd6+5b0yfcxy/U3aVkuBf0/E+F0FR
aifoQht5sdscNofLwDGms6cG3pPsQOU5WqhRblAgvJot2DZVZsoHyCWtPVxvbnUyloPsXFkZmn2/
BbthgBJsK2QORG5d5NyBkd3m3kMyXvnC1jt29P+LSq7ckfyexXRZx7GARRVYJ535PwSaBtDZgdFO
8dHJMjjQFTwX2C0Z+9SwQgs1j66dIIoXirB7zpGOC715dSM9Y6fOjP/9d2n+uYOCWamh/6p6ZFdV
PGD/WFjGkWWVYPdRLnLU9GEi3c5XlYM8uzezohJGVyXof9HLnabbeG5Zk+qd8FOARH6usciWrfvB
tbtLFoXYVYtR8hBDWV3WManEKDMgwQyKXe5y8K+LqMc5Jak8komp0KGr21HfeQlEzRKi5kbifqUP
qjy7g31NU/1niNDwl72/HURsCI3r//65iQ/njyW556CQZEO20FyL5eifn1zT+COY17Y65DbrX4t7
qbX2bXU4NQKywO4kWMhmK1AKRo0MsWHD6GkFTCHHWnmRwAVd1TDsF4inhacibkkaG9nRzevwJENw
A0ETybadKVc1Gd1LWPredtL7fF1bnfKmqxOKDljJ72VTcdRkkZgTLHDRm+JzUnpu/VI15XxFT3tn
h64CUUMFZ1lwZ5RNN/qhYuW3M8M6XcYNYD0bqejHghLB5DRA92qrf+FHtozCTrnIAUFfNpi7VP1R
dkIDRg03bceN7J21RAMtnKErkSsLwPLFOxhxf1OTaN5IAJ/j2/myi7mZy172DoeoTOtrkOTms5k7
a4nr43aGWaRIiOAGbBxDwPpL9CoU8weczJ/xUOJ04WGKNklCfv0ep7V9lVhXAxGRde8j8lt1xspu
01BgWt4C29Cpy+XhU1gMLKYmI/gocnCNEwXZPUXy8EOB/q/3Wfze9JF2LGtdW8rpZA7CZZHVEQuy
Ln0FD7HB71BsDJVg1w8+P9eB4og54IQwK5m/66IhRUEcLeqbPJnWJB/uVGaHG+4Myc9oEdtuvKgV
r9wClJxIcJsXFcvWqzoF+pPSjl9lGMuyfmNGKRhlwTPuM/tiREHEopVRYTd+HcRkJzP7jbxWF05b
Hz4MeyyBBG5Sc6kIs/FQ+JHr7co0+TLJBirZ6coc+norm0oz5ScgF6+JauNRNHbKt2Ew2gdfWJ13
mrq2bFS15ylmdyxkHaoyKs52rF0ROuTX77vKqodJekmEIoTqFXL/M++9IQe62pT9dhpwPInc6axY
So5eezSaqPgOb/5sjU/yoGAL+VQk9g5fJffhNiyLDMBabTit0xH/o8KIrChg8V+9Oex3N7mPURT2
uvbHUEd/FV6cXDBWwVUEHObCHBvnw1RRlgxMGNutkbbPbtQ84STofES+hjhT7Xf7bIx65Jhf5WWi
uPC2imGPG9kMDD59T3NfWwqbx8Qx8cOYQFGH3CgXJA88jUxw5W0GL/9xawZtGeI5iXRMsWiDVttr
XQg6PA0nHtGa9mJ0vbeLfH9e4qmqvbhNqJ70wvuQLXP02uewfFViRsoIP7sHHDH0RznZMlNrkebV
fLgNz6waS71+acL/XKtYxl9LAdvTAETWqNafZEi1g/EhV4sX0mEqgtSJFqzlBM+usJt0zLdgsvoF
WQNeJcijx1KfodOl6DXIDqcIjMcJ6smj2hi/d+hihqJgRvXHjHtHLS6VCImHJi7XuleH3R4jqG2Y
OO4mKOPiXBTq/ziLf/WOdtrzYRd2cpqAAC1ZwpPj95s3UHA4bFU6ckhJHRzJ2QNyJq3JPzjR2CmV
4U9H+Qtikf9XSF2g75PPOUYBAR/SYMAirjbxQ22YY7kqlmHmfU7SJj/6qfEPg096uHVhmsGqd/aK
W9vgkTFYbYRpSuuGCCbY4/t9hFkG9kWN/D9H1Nbcr8Fq/V2P+BIBdsXEwzKddtM1JEUcbXqmeqw9
JgAwT51d4wzTWepHEzTcebpyOE3sip4Nf35S+hy9dT+f1jZeMrtwoOmtcNYZP3TFiPeuBrRETmbz
dUEnPXgelPFpgCS+SRujA/vq2c+Bxr+8cizjp52e5MeUNhRNWStYr5kX4hE2jOzhQrU9wpNbTeO0
q/n2sL8jC9qLQ4PFGcat1pMMeV1VrICENFuZ6aQgOh0nBy0Ma9B+OJ4Tr00q2YsbF6YwdqMNZUHy
ZFSNdIdDbnJ3o8346GxAd9tZHmqAgMZQhvplBXJrd8EokCPCOQQ3S9C1xpBu2nZueD9DPL+B+4eZ
LUp2in/VMFl9keqgufGsd9NnI6qf/aEWzmiqXn0vm8GocCxy0vkt6oryLc/AklqdEZ5AeRvvdYGE
XGC+9bk1nu0eqU8ZdlBaQQQryTaDMYy86xBvEYNbnF1O0znLNX0F5DpeyaYpYvJMHlpzehoSz9ur
aSS8cERv6Gb+oQ6iwy1WA6/eW/BVdppvaax+2UtHof7SUit46ZQho0LgdRu1jQEA2wgEigENVuAr
B6bOQwFy86mHXzKOMU9jpeqeh2zo1mCm2Sh3/rjTdCcS6o7DA0BIFa+6trhUjYKdAb5Ib8gHZzzn
MWqfBVg8bnLM5ShFumYW/x2kypuCaPeHmcbpMksLVl/T6KPnwKIhSsqB9aCi7GDQ9y9qAwdjUBJr
JXvRi8xxnI+ShexNlMq7Bj2JLTG1F4fQMZ76gAoHGlED/rJkcTtuW6cktY5pXyfXSdgDmwoki6qB
2Sabtw4Xl3M5QcbkQZ/Ry6IGdJatMcWF0NWGaEHdEjVduNUk84PqJdVMdIggO/jlrO+cvMCJVpAd
TK39q7DetdDyn93c9tYZCkEPJKL8AxsHfLJrzbpQ+6+XZlE0X+O8e8D/xfxbA7PZ1Vn4YwAwtlDM
wDxokf3DUlrr2flesMR9ludeMKRL4GfZ3hFdfTQO+6gt0NUUzXJQu6XaKSPKMnh4DY7eL8uSfeh9
ESwXvGbd4czmomQb5HBtghLKEt7Ln2cRsQH4A9znGIiHPLuP+3dvZNbmwgz7ZutUjblrU+Xx7u0j
z6SPj7T1Qc3Q2NeOtQsybNOiugZPMNbglxMj+1e79xtn3Ri8tofd6uydXGgPJ29g1w11KDjZyVw0
qwgFmn1tOye8RH5ofly/j9b8YrRq8VzweR8TFm6rmzAQ3xJ14HY/txp12EwLV1jCxvsBhvQSvn3g
8TUowq9mB3njdaz0b7Pjt+0zQtm4OnldhpANxGIjmNrdXLrGAksDkFydgYwETjQG6pN031K195g0
D5Jz5Bh5CTfCBC0QRuRVbAMLEwgnr6IKbViA2gzXCnc2LnSr2s/MY9auMuF1VIo7WiduYH80Zcc9
Vo5AKnKt3zd4uaMHPiivHsAkqYFkNYgd95ERHAbkLu5xf0Ii+R53w3wnP7L7eM+Clttwa0Zj8lEK
qQY+JE63GvYyJGVVf8VHCrB7GdIRQ9qoIqeEclhM8qENMODRk4tm6d/6eKo+MO1L13Ua1PtEZp2a
zZBiX8GaODu4ijqvRjGKTXK8GEGg1jW6+1atlaS7teSpS+NvZMIQcq3ZXKgSZDG2xkLLwv4osVuy
Vzb5pyD/LAbfe1MxeBJzDYEHk83Br9ulz/9jKRemcdMgRpuEVMPEOnWm3nKUC1PZLFRQUPb+JnCG
cGy6KPLMO6YBybi6gIwbVZASUba1jrM4yKY8lHlVLtrJm9cpcIN6ce+RA+WUNOCRG2eFycrQKNWa
PReGs+8WogQnxVMWDkI1KztjySixCbANTmYUx1AyAuNq2xTDBUahj5r4IPQJVnIUTN5qVcbVE247
2Xi5LZUS1RX2XHN+KkmTr8HR6y9oS7QLVem9H12YLm2eZn8bSEeopTl+tB22mWNjxRfK7uMWCGWH
UXTxDa9ki0Q5ngdoW2ARNz3Y6hR9r6JpWFGtEJrlUYnnzz8DmvIhiof4+2w2/xqgJ9dxtrmreF4O
4bLIX8Kkf5TfStXAR+A/4loPVZbvTXEE4JjJ8fJbrylNtwpdnjSF786NDrzZjR4GZTiSfUZ+XhR8
ZCVIhIy0gComPaB+NWehHJFYjXe+KdF1WZefRj9jC0Mt9Tuy3wtVqIdAkmkRLOmK505Rhi2spm7v
lUG+m4LMhsll1TaWe61mWofSzX9/suvpsMkbVT/eH/by2Z+wAUKeuniTcSMw/nnsQ+vQlzzK07W8
Uu6kFTdgc1rI+4879yzvcCxd3ytHf8Tkjcj+NU425eA/Yywx4TjDvSnQZdjPlfKNhWjzeONHZiI2
Ge5/xgbB/b0TLOOqULe+8dznfHN614u/tyxUkeGwf1rTCF17nL3nwG6TrZkIUL+tm494BMxLyy33
Vm8ZTxk4nlU+Ve0TfByeonYC3Ret2wMQHoUt6ZQ8KikouQKc4guEdAfl8an92hb6pY7EElqzPtck
eRMcO7OPv3cTf1kYDs7rOKdvo28izjWm3VbCtcIWF4oGZ5+tXBnKpuyVa8N7U4K5mtj7HPz/Nfd+
ZflC97nhv9+GfF0+Qvd8W3g2JA0BMTYwxwVsAmgFbpamPuYnYMx/IClukIuRzM4SgahxJVEZHtiX
42S2u6ZRrJdZI2VWdeVltibrBfZ2DA7RGx860RnP0M/7dlZ3somWNzfpsRzXcrDXB+be9Ev0/8Rc
bci8U9pyBxetNs7da+qPCzlTvpSwaB7ginx6D9vOiye284HFTl6euan9rezN9OD0Jbt+S62VdVIp
3tKXWQDbSKYT5nqbpletA7gla5lZDTh0sfLKHMOGQJIXJ8VuoreBd9WDfv5CSs7ep4m9un16POwv
zTTY4FEDboaG49iH0OcVEn2On/OiDZaD60TronTLnkQmI1PvZNpQ/Mpg3GJ3kTxhftKssA7N36jS
FYJ1Wf1A7XkzAEIB1NhFKwd9nJ+FN6K5GOrJe1wp+OviV/s0On24FUWL46AZ0VFe0+3x9W4Uz3nI
/QS+j03WaXQ7fa9VZHKotM/P6KRV0EX5wWjYZIZ6MVwyb/aXVqsdHWijZ7PCyU3XyxINOnJf0sVN
HjQTg1WBTFbCsnr1Entf90F+kYyoQUWkELTvRbKeBs289SGgXW2iFnwhSpXBOrWt7DgHpn6xbSNf
yCJd7bk/wdL6V6MJyoPjDFST3bb8pmj4OVD+UxvAojC8L0bRarefFOxG1qGiKb/4sjlNKk3x+L03
5U8KBUR3pYZttSliTLOFBox0Rqwi++IbyGbefRJ5NoEGncKHmzujGCpCGihXCCje50QRkhNJGZaP
tRa9dgpgc9uuh3CpN0W8ZU/2r3bEXWKh9FTPlHibNxP5t3z6PPkV+f1EKVQvZskMJc2cT6RgcaLR
QYIpanCWb1e+GxkiD3wO5BrS1xghmve/ES0/El5u4FH3QxFjrtAHJpPprDCwtNdtgDD9PGjYzunp
vCIlYw23yaZQxWniej0H/XB7RXlREarhR91G/QrJifcPKIyqtQyF4t9UKSpCPNW4ZLtlvPOIwPKQ
7OBONhFMeCWLZz/5OD1CJkk3MozdRHRcpaj5Pba2Jt5tcp0Bxl0n7q07wECusOBMrvKQIuy67BAO
3NxjqIE9RWHuoEjErDyMi0dtJA3CzwBdplBXliOFhG1WjeGzhz3uI/qpIk2G+pvM+XRFeoHtwxd+
LptdJrgUklDROeNn7E65MOKa5NQohSIbljqGgvnPTIKWEkf90cZPMg1Vj5l1C2djWn/APZJhOZpk
nitTACrUmkjTfjaCc9OVWBirdXNUAiX7hhiAR6psGpH7aPjfsQs/lZ4XHrwiynZmZM+PlaP2KxN1
2LdGQKh6xbLPupr8DTbYPE8IxJAQ852tbPaZj3FBoCjqXh/cZ3Oiuic75GH2zXSVJuqLW3jzxauT
JQr2CRtN9KJhRlTe4baD1AZv21uWe9syIjsZrG6ZEPYzGwmc1RLH29lY8sLNACYjD3Y6f8Yk3FZi
dMO8/ozJJjlvNO6TLtzVqmmBT6ToX3lWfJUHX41XCNWoj7eWgoBDE5oX2cL6Lrm2AynacUC18x4z
crjMFT+DlKroJopbrHnFASrV51kPASyIrFNkgtyBsEmnDoB763oY4dzHpl5Ed19SCMjFpSwzHpfp
kIqVrJDWyPN0fIhRL5QKHFNjDJjTN+W32KyCvZTSaIqScVmYq2snApkng0ky2ZveqrSd50TxzixZ
tGizWj+7fVE/j/i2GyX87pTt0rMRsQXzSdatZWfl+LBsVWUtO+UkAMjR0mqMaC9HICBkoIUsVi+/
Lpm5/ps+IrVlixdQxIvy73koqhx+ih6pCwfi2qoK29pZVqTIj04TdO2DoYTp0c3xf6WaSlQeZFBO
MooSILjj50myA0mi7lP04jMQ+Wm0qaOsXUcmRqqzSe0xsfy/ysx6t0wVJKk12iuljINzG6ioYvQO
GS5X6a9uFgI0bMln2EO57IQanTk573qbF+9VBVRdTsrNnU1ydDIQjGxwRnuKR2oR8qB2/O4KFfUo
IrLPZFe5zlLY2C5Jg9+GakjJ+kWtne+XCNPAW4fOgHqmGOsHFiBpLcMzCDDzc9EjziQQoGM6/tb6
1SfhoJNu/mQZxKq+4+fTJL3+Aq9mRmZ8ik8jdoeHWSmQ7TCV4WIVUbfUsjr/mmn6Q6EG2t8qKAVI
AtZ3FaHKBRwYgHJRmm7mKi6wo+i7Y9ANxibuAFKOtRsuPVMfvjVWufMde37Fkebd6d1uWdSsvcg9
W89mEccHVHuRgRFNeWiTi+sp+lU27uODUjGfdTE+0shOyN7Z8J4bXc1OoKnXc5P4j6ZQebEKABNa
GmK+KppSyKWifjNgiP0oQ34KyKyJs5BahvAc/Y/eSvTe/O3E1Zu5p5JfNN9S0rabOgEUmtXTFy+b
9Z947RxKstkfBcCWhQuEZmFQ9tzVTo8OTl6/JplvPAVKlbzUAf6gItxgf35U/H5Y2nVkvLuh7a/I
9Vk8DuDdUGuqWKoAQX6HWEBWQasH7rS5u5PGdlb6pSgH571Wcu3AjwkUp/C7qwbM5bPWbR65W5oX
MNDvtlV+wYP93TOT+UthQ0jAb+Ta+cAqoAj9rLDt+uKNToZPLIyfvgibRZoZ7Wbuz5ke2ld5d6XY
C9/XrPWdbGZOEGJYMJuLwQit56KwrWfG58OGmnZ1SnTWsIemT7NV0jTxQk/B4Mo/Ui1hKygAwbby
IyhJiC6qLlfPljWob9F8lmGqmD5ceCahLrhxeIAO08abH9hRP1V6D4MFkZT8yTSraeGwDdqlaDSg
5+dCwhJjBCdiiaGKdRNQj5TYRidSHbZ3SDofhnvswk9Ae6CP5f5WmKntmm8EOAvUHaLvc6ygsxgo
xbX0KNVlJmUsmWEOFoqfB99ThV8v+uP6gVRmfZUTA516o5Pn0b6p3fp6JaNPNUrUpQDSGDuoYqBs
ZRXKrAZv0bKu2tnWbF2scGOJxU5pliTT/P50y8eJZmFOw0nuZme7M1flPE8I0mYF/oAc5Bmb5WQZ
GZGxvscqINK/9VpOQeJHzLh3yMFyriN6ZYc8UGD4HHfvvV9ZtcO90ZNEiYrhi6t3/IL8GBO8wARG
Fddx9Nz41fCQlObSrLVuoWRmfQOkZ7NpLhD+oToh8OlO7aIdI3rlvUs2771y8P/DXKSgwJfdq6gh
N/cuBbHmyh1XCIt2OQCT3sjyqhzXua6yH/BMli1ckxJc5ppLnAsXpTLPUA6c3XF5s0J2VRiuCTZf
9WwZ57yg7JN2Co5QTeb8w3aRxJexo8TnFlT+ldHyx/1YODW0naInSzPGyZtEMjXZ3GLeDmZRNr2u
4Ntbtu5RQ+vshnhq9Azj37SddrpWo7vdlh+lnuMNg7/Rwna18iqLykjMGwuwOqiYilQeevj2xhtY
6spefjb7qKGUImWnHEPvVjm2MUupOyVjvhCckgdXnEW2Ge8ax7hMU+WTuvHQ9ivtx87PPDZskH3u
8arXq34jg746FpvE15L5bdSLxy6vfGQBMSgwAu6Ppa896GwFnt0aT2Bs22AAmiYlhUCx4LT40Umy
RRCczbaOAEtJRsidQVI21UH8Ph8sp8p3pttHiz8SxDKHLGOF636huhVv77nl+9ixtYAUkrxcge3u
H4fQ+Ux4+yzHH2v+G7ffm8MSydrYceeQE0Dc3yrxoqpL9XVKyu7S1mp5aYb2TYZLEtoruBC7uJuQ
blFbI3tu3KB/8op0Y0vNuzhER7GYHFvUWnnecVfc1nbUrrSOXSKCZY7l7L9kkNVf6yJmjcP9OMq8
EZfkzEBXkmabcSscEb8+aZQ9UFlDWyYpquhUqsWy1EaUiNUyCx493VHOpT+9usB59vcQojzBo+84
/Yof6rCSw2Sv7DCGmYW3NryaQHZAmojBcsgAw16+jBwLciMgU8qBTYO16OzUQgmV5m1aI9qF6Pkt
+OtNyovmfPU6yN52UrrH0lac45y2zvEiT+9B2fyv2B9DTMvW+VGiNHHvcH9d+h7743qs0Mcdu/qH
qHf8BSp35qfs3i3jlKpmhli7t5Y5pVvslm6S48PIMG9dt6Bk98g51OvXUofvNueesbq/DqnuaYOY
pLpo+lFjFTMEWwgH9pVbJKycsu5+gFYjs8S60oYOq1Yznmk+OlptkRunqNEysJOsC+uqDN6hhu0U
bbaA/ZXpS6bHKwl5mrPUP5ncghayWU+Gt4szctGyOVZtsq56j82MwEflfTaR6Inth6QOnUOAn/E6
QKjjKA+uirhl4GQJ4vp0DHYApVUGb6e3QWlK2l+eOuNUHdFZ/5x+63Y7baOPRbDi4WtCifpn4+S0
XbKCKDRv5DZJdnR6c22QhX6QoTAJTKC/9vI+qR1YAMkLzWZ4iYCiPMinYhCTxEDBI1sqpqhh3dud
rFfJdpkWFMQwuzmzeVnJBHFYd9NWxu/5YjkWJaRsKS/9x/VlTcytY3LglOu3ZGY1dg9VvQkViEPo
rVvafla8v8e6mp5uscZB1iVUUpRawSDIw2TN51BY7sZ1iUp7Ko+WNSbLJPPa9dBZxukW5OaG2rs4
6Fm7DElBH2XrNvE2UMe0tNfcb7IVRIBCjKwPlm1OeuTUYK27qAPXWme2E4XrqLdH21qZKup4/wYW
SDBBzhP8MKg1UgbU6H4bkutKsSss7W9gztMWWzJ/W3PTfsMg4RB0TvhdhTS8DPVqOKv+GJyNqR+X
XlJF36mL71Amz9+LrIjJ2XhPtuaHrIEQLcDGxXsylIgKy+C9yNDU79rCS15kxEmyMwCB6VF2AQbv
Fv2QqUfZaansqrMEF0PZ21h2vUF0d17LXq3BLqdCk2cpeytuUA9YXYeL24WNPZCJ0ncu8zgq69HO
mgdYLpgYBeZT2ZfjEQIxXHuhkDq6wsdYtvuKy9WicMnjcJsoCbAVXHFVNEFouyq7WqswSgNpOnJ3
BqzzRU1qfz+5nfWWo5O5UPiSA2ShGffdLg/U8arwj3nln8UKlnAdxdOjMxZfSBZab4nXeIcuBo0m
O8MwS7dl1Vpr2Yy6rlwFkZrs3RBZkySO2S6qySbBPWYtMSkttgVntB3Bt4BXCQSlzw+nt7rthAVH
1R3NqMEvMi1ODtJ3J3kmD+wSlwAp6+M9bodSMkUMrrIwWc8gr1ln/zM3661yb6jjsQcZTvUm6qbP
0x7mOoXCsd0BI9vLVgtTudjfxrBKPd7S2MbcjZvADpqL7ybxti17NvBNQDLz3gYdYZx9z1gqonIu
y+fykBlpfMBofXsvq8t4l1r+suwDfzWTcHhswTSbA3uvZYRr6SEw0d1NOt2/yIOr+8a6aEpzFf2K
hSkp+L6p1Z0cIjvaKjzE/UyVXgyL48LedVn7F/oJ66Az1as8KAE7a4x6M0AU7pwtJ8XfjpTtzrLX
ryxv72hJv7jPaFPAZUizo6tXJdp1mCDhDkW3jgM9Pkax9irXZHfK9W9saxnkvvTgZHGz+2Oc1Vnu
GrxHtVALj/SN7o7VqlZSfXlX+AOAR0+nO19uQOsCs9N9ZXruoyPUlesoZJ8/m8PSEk0Zk72uG/4N
RRD98l9xEnfwf2JvKQfwsKW8oY5nVDU09ql5ec6VJj0MtdqyBW+Tq50gATiW3fxdncJVXoz+X142
vXpabj0O/WQs5cZNLgx1oGWr2OwRMFeBlt479iHl2aep8h40ACckqDxrZ7aDecZ1zVtNbt6/phSc
FyMaIj80NDsA7mLHgJbPlip7871TdDy8u2x8UboI2+kaYqEZWw1mheGMng/LrhgVHYm0tUo+TbQZ
bqkEpPaRn0VCZAmCZ6RCAMp82Ot+qeYHVzW6paux9OrQBcwPWFjxrB2ooKvjF9kIeUI9DE3kLKqM
VA5KSnoLyBz32bzsWzYXud8tszYGkCSCYwXDcqXeT+uhcI7yIIPwLHZ+FSk7GbpdTZ7eJt5OAxJi
ejSfbESP6sVvF7My7Em7MaxXusjCIibSLwOeZGuZipUxeRZl2Ibq47hsZe72lrKt0x96rKNbaHXD
2hmb6cPtAtTawvwHz4dgWaZu+gT6Lzn+x4jRSYOlnozpkyBdHn19tpd61ebnEcGFp7pOFR5qRgB6
iqY8qGPXsGMyrnoUm7eQjM+9v9A1j3zzrzhJ93EBQ6LbyRFVkZz1RNilCZHUMTlZ6pDcxFJlRB7c
dLYXlVJrG5vvordCzMzYUropF3Oej96qzcavt01PjGAlrJiSFZbJmSyAKMF/tO1+8te3BUnHFm6V
tP7rxOPg9mjBlr7MVrenTOahsjd2P0MVM+4ewYOFprK+BGq056drHFgf1cZK7tO5p+1VEdOUOdAW
96yAzmDuXMbhvtmf5RAxQ14lMrLKuOURfl35vu3/95VuL2EosEh1XrooM3zteerrIHNQfQnTszHg
fIhsXHN76sNxOqhVb72FaH1v1b7Tt16fRu+9k+y7ycW4Rq8uhm/r5yjJvtySk/2gn2Mj/q2V8xyc
qOrtDC/o4fhW6GLGZtisVcw+F7Vuww9ISqN6mPLHG+5hdKylH80sK6UPWsr94tbGfgoDqu5X/w0T
gVbM53iJmIDwVDz5+tk1TKFkK49yfyy3y2aYe1tkJV9kqOvqeU15JOcjQQYsAnSKZgWVBflG7jHZ
lJALGUPDGJueXxgNq7WNhYzJN3Cf6zQdNlDSKXDG4erQ4iC3TdJo2Mg9Isj4r9nsAoDnD7sGpXfJ
phSM8g2ZUehss2ugB5KPUJH23EEEFJw+QGParOlnUMWXQbRkaFJ+Bq6vXGWDmzzYpLkob/SHNEzM
VVhnyVYRlhG11j+4c0z6Hg2n3x4QCP5YpxjPY/kcuD84Ag+LK3vgLvZHR9tcY+S9Bp4718JM7cvo
mk+h00dfaOGO50+kUlov+mIXFg/gvHEfhCrbe4ZVXRR9qZRGe4hanTqZmNNHLTSGKFB3speSPk9O
ruyXL7c6WusMZnJymi9YyipbnJe1F8voP4CyZT/4mXwdAIq8zFBcdxiZzag/d99ysQLT/LRYjC27
b7kg66jCJI5mXgGBOS/dRKJfrNosH9Z2Erkfck7EfeYwOHNzW7XpVRhujdZzb6s2MmtIUZV6uef2
G7D86+BaoUTHlxqEQTewLhgDUpitwCpkUZ6c0ZJ860XLTxEi0pMUxWIlF2ujahuZRXiRnSkyZYui
qOsH2UxIhy8HbFZ38kKGowzCygImWl78H8rOazluZEnDT4QIeHPblu1oJVLSDUJmBt57PP1+yOaw
NdqzG7s3iDJZoEh1A1WZv8F+NwUVIo9Dne32KhgdfBg+Hq6Q19Sd4lJNuj1FjSqszxH/+yCyzMfb
uFO41Fgb6yJD8pRuesPZ8I4vLuFcfc/i3NiDOygubIOShDMvus+jbr5JhC/7TvGAHzkobthVOeuw
T7/7HA72vkxIoFz6hGNvEDtvyJahZHW9g8QEYfE9dNKGlHAGnDnIIPvr5pQfKh+wOnjX5dDmm/nT
AE0Su9rlnDia6VMNcoftPCV116Mo7VXuCcVNfOebxSP22gQwUG6VcWRFFxRYcHHpxEL2FjPpWDE7
Ee8ut09PtavOD2iWe3svy7K7oknrT54zfUcANPsZGvOXempxNwZ1vwAHfgsQmRoEM7/4aZo/D16W
bHPHRNx5uUhrgtPJU0+LwguMwnjK+jPkqgAl3F/UD8hE5+MXLVeqreuDFzU1Pj+FUyYbRUv17x7M
gLLU4l84s4Pw9ErtieRAcrALFVnQXCnJJCh/617nP0Y+yELPCV4DVLVegBynZ6tFgFSNdRTxOLUm
2GE2yDfx/Bqs8Ugh8F7GcMTBafbj4nTDOeoq7Eg/hiSs9ZRm4xUITMqEgUwPZIq9bXYVhgd58jON
vveoHv/SquVbNvrxi6JRowiQeD5olD8eUUDG0MgFZ13Z/QXHh/IFxv3BWx4aOWLjBx0FgY10SbvX
mM75+km6Vf89jvvpNUfj4OLThIPGIkgGqG8j3L6XKFyq3myj1x7DxGYD4cxv/iK+qvhKh1IOLSoO
/bWF8MPboLrGTsYtUWq9hXgo4JcrpZj6UxYOyamL8D4MsvKuEvFERTWsFQzxf/Vz0gqbqAd63A0m
NP/e01aC6QyNcD5Z1oKGX+Cht67AQyVYZqssMNjnRJ+F3x4j0huzXeNIC6k8GRAH9Aty7zIpl/Cf
COmZGEXhm6C+R4Rp290lYwz8KJh/uEk1nBzbap6VsDfv1cjad2raPssQUIB6V5V2u7mNLYvKzt70
zZu+SN/2ZveVFE76CLHf/pQ1OVb1SOCmSo63IeLsa6U1jTcT5txWD0cYkqHm7ONibHZ8MwuUZNpw
p6lYcV3tZALoGuheL6NLZgIEMkFiCC2tGJ6BjSz1vo5xFhnxUnxF/mfe4+g7bKVbLI/kKrPag3Tt
CrwDBlPT/TXYnVYh2fBPsB6i56lTjprfB281J5Azjy9r5fnznVb1P30jUdCXhv/YTZ66UQrP3wvh
sVciVLWku9AhpTvOmrGadRVXklNZpc+3DZe0ENdEgXuw5p1s4EzxzbnNRKQOqI1TzEnrMN91Ra6d
MGGY52D4bvv+uOWp0h6LGAUSL43+ls2aaSDHp0aB+4RZbXTCmCLe5j0b9Rr1a5esgxqrr52VafcK
Jq/UzDzjzaYkvx/cnLqdgGbKBHnuafDP0mWR3ZfuLvIbqALLiUwJFeM+Rv1IerdDmr+4HRcWW6br
2FJYi7UR1ggVRB9pv4MdWLzLBdwxJBsTIeErOcD2lHyt20F46KrvJVZW+xKp/oui1v6MQj1N8uXt
uq/7dNslhoIcPWN6YaBgXlL3u0Nj4O29u8zcYhQn2dpZN5ywbwp2rhP00NU6xPm9kkynNFVSWMCw
ufTLzH8aGzoqDqk5Pf8RW8pdZNDPzmVVu0Dz8QtH9JiyyKSSXc/i5GzruOjE+hGLYhiQVoX7R+9Y
51hP8scyH1ZVPkz30ktlSCn0rW2VwUbGWm9askg9r8KOvG3RBNVplETtrS+DSTDzO0nzGhTVxpqn
SwsMnjWBBuVnBbLw/R4yWCW7KpvGh7JzlFVZNNlvFVRdT6ozJZmjHMvlHE4ibUAY1PFW8rLHgCrH
t+h8e3nL8K3bBV2+CdCqWt8mru/7EOGlf8DNnplH265Sxz8B5dECRL9drqDzK8pc8OdJXfKBWBaC
9TVz6mZ9GG9TDthOsXIGa0KqL4m2v29YZdfaJ+Ag69SNttK9XRw0SBSn908qigPOKkty66iW8fMc
JvUFcXzOuiiTc8IdHz2t/aVNjnu4aZq3ChrUqYMNqISB0Z8ek8Z0kOh+XzkPdn8wgXl5e61wk6+B
XZAwnKNimwRsYxw/fMszV9sDIbD3/uCYr4qfHgW5mLEBWwN6QBTeHpP7acTkQQRJ1CQ5sPGdt0oY
J3s37ttTZ8zqup2c8UvYsNGFlDecBkXvvyAcbCnFJ/Sh96UeDY/eCP91odYmCpnVfAA3LHzc2dMe
hyIvnhePCF7V6czzED/KV8VrfyBI1u5RPaj3InR7Nu1u+GYvg3rV1HsRuf0qg9mIDHzlw6/VBqu9
wIhWYMqBdUAaqWHzC8AnHNv6s92quyvoAWHS/aBGxrVb5cXJ6er4Bf7NtYaQcepBc8s8SsUgtiv/
ybm/lRfGxuyPbDFicNO8hdcwD/AWK9x6K/GNYY540outQkQFCGFl+ziT8L0VSKV1Ow9KIVW61ZLi
CbFbFIzY7UfqfOQ2gItUUM1UPmRiwYf5C1BMhkjzaw9WEG5uiwRiJjfqUfnd6AJ0TVzORFU4NMkr
1trBM5SP67s7nKddDF7wQV7bdWV0eycIvPX1nb687OP/IUJ2AtVYpGc2Decr3DjHn7v0psdu0tPn
KcmeZNimgrRvMUzZDQWaFwt7fSMCHtPiAQzVxeiQae9jQCUyMi/CJkqD7rKMZby8c1dTL0kwvgYL
WdP1o2ibV5l+UIFufun6y9xB9ayVsLsrsUndSbew+nOV5NEnfcJYw8ssWMzL6g40MJwXtb7v2EU9
L3ctw6953WZYovOI3pVKXd61gcP+ErbfXryDOqdX8V1Enkq65liUT3qLXnzpwN0GZvTsIih9L85C
rdWeBiGTYGVoIC+OnrbtueOhiDkkWjqv3lSf0m21dNHnmE56F9crmdUqNX4uOZzJpFzqGFkdTu4P
0uODAJ4W4Sx9NrRz16bTKXV8496tSlJuYQX7qoj/liFLn0Ej2DJhZV9x4goPExrzaA0rn4IgKqrP
8Lirtb8vu3L6Bvi62g+d2e2NxOi++fuAt+g3alnVflaRu5NRElpB/9eM565dOl6zK9rIeYLNi0+l
XwePcVqUd1ZUACtU+fN3nDXOKDuxhR+TYNc0KnzBZaK3m+EsLQAHcA6kf21Wdn1MHT0+2PoQYIK9
rL6tQdXCyBa13CGMnSe1M34JosZJ/HzlugGiZG6dn3jOBlvB4FjuznCH4jvgaW0bW0ZxbACQHnsL
C2AsjXEaXQDkXcwpJKrqH2OrjxCVUv9hMkfz4CNDvYc1Y7xIbNnd+x1+Rr5qoaybZO5Zy2zsorJh
jYz0eLbQrTgby8WesZ3dNa7froD2Ac1prbC5Tz2cSLSQ7U1v9WOPhgXENNXDP0WZU/3Mnt1GckEB
CeA0Jzb4mEbIhFFOzclaLn5tHCPyk/vIJ/u1dv06PhXKrLlYb9C0/LBFC7NO6rumR6EVT68TOWrE
baRpeWnHy2uu2wOl0N+y94bmdPhd6qtrGj9ZPHtCrSSjL82P6T+teqSfwlnMghkJMs8M74BDfMkM
q0JU+58Lp9xmXEl/8ijbpj0VG6v/PQSjwfq6omqnbO3G7C1/W3a7FxysbJdRR+icFP22GEAwInAA
wY0KcywzKQ4Csukks5x6WX4ngTLoL/DhK0RniVZVNz8YS6ZaZuUyDF1+VyMfs5IJPbQONUDv46Sq
/f2wXNzAiMmol942RcDj/jYhLT8sjknDaVUmw1DBXmcJa1XFPlkKGgxLT8YlXrqdxjtqDhChkq5M
uFXI1zKE5leDeHuA4/+K1jFKe00dPshFxnMLcnSJlj1YuX9PqGpxZyUllnvLhARLy4jL7N7K73P8
Q8zrpIw7U34H3xOjnNS4+yOPK0eItFO/pFQk7qQnl9uZowumL1iyuPuxJIPwyfSibH3NpOBV9uQ2
TrIJZiu6V5IyOCeuX25Jic1f+Jof3caPfmkdRybAosUniqiY7MRNjF/5pD913qivJAQRULIw2vxd
7kYitl63s1/si8DRNqgvKZ+1OcYFs+niX1VoraFGU6FpgVHhvWZ8NzNA8JVtKC9oTuCIXtQTCRHV
OCijx6uxNLKHVC3mBb54CEL2e3GuuSehhLSTQAWj37udWwNDWc5qEgyN7/fuXGvjqkqt/og0lrYO
LHhiWJisha0C8JDzjdWFn2w/iPYBMJgjj4foqAdUF6cxoxzUdSfLxizNWC7ScrU+O6Uzh/w8Ge6r
rn8fl8m6M9JdrVK7kO5tVtYHGroBDbXo3W32dpePH1hz3OzYl7/YNnLnjdN2h2SReKlrVCyS4S3j
NX7yu8Zey7DFs4I9hFdfYARbn4Cb7K1FAsYbUUcHCA6qa1ntpsjit2r43FRoXZgOXl7OEmYViCW4
U/gg+RBJbtwyI/+HMQnJ9Vk5OKWNojGplGueZOiewjnWqKRBI7EaPtDFeKSis9jDxuwZ2QOkuz+S
yXrhrpO00y638TxFZG+pTsoOPrCUHcW76jgncVdt3KR27orQvfRJCsgcPiq8qHrhReUdeopWWo67
a6Ru2WjYjUhgoJY5PVZ2+0Qypz0JtUsueZ4nWx0fuc2N80UNOTubPtoxy6Ir0atgqbkslbHbUg3f
+U2c8AzgfPa+TGZvcctPbdXyrkRy5iScutIPkaaNk/Ii3fqjK8SjxEveZ6X72+zCGRZl99taCVYz
u7gIS+kWnGhlt53Vid9u8alz2RIrfbj1FjM6a/NbJ9zjIYBJpRtToiPxwPE9MbXT7TI3of57l38F
CIGPmKwgZYQV6c9ZJtS5jzZ5UzkQAlVqFE+hPvpHEwbzBh2Q6VscDBe1Q2i6iet6L0fVP06ucvgN
FySTzMrFbrJ027YeqmsfE70clW99CZTFbW0gEQPaFqFKRAfqxfMDCxX/jkME3BF6Mi4GINK9RfRG
+zSNYB5WtwmJU2bdv+ut8ek38xAJqSbMw8LUOZAN+iRodXvBrfO644vRJC2JOLpkbLFCc6pP0pML
0oyURmZMG2VVW7ThZbnHLULugS7I+z0kYrnH7afc7nH7Kcs9IKc4p6k0/1JzLfjkpe5nGxDEBYeS
8FNUQbCf+rnayWQEVvak6chZyKyMKSA1C2obzzLkccpdz2k0H/plfY36HRkzYLkyW4VF81gtBjzL
pCyHG7JvLOiBC0sb52HfysO/kYmg7oSd5qsaayZF6la9L5Sp5NjlTYCMyvmBLyOVWC/T3uJ5/uqR
MjyaSIFUP5oAkmFKtdtw3tzCJL2FWey3yqCKP08Jjp9onrZzjJrYPCDVw7ij+IynDcbiyILwkUYz
QDP8fCeYsDSG92loGi5ugjEjD/avvsy79uCtBVtm5sFzaDrxBjQLFiF+lY3HqQyeTL/gi9NHPY+4
0n/kd1A/D07KSbm2jXXa1NEP27N47vf2m4Kt1z4duuIui63wlZPsRQJawP1rTsJYYYzadDH14OC0
MFRc/psuXYhZBuJYzjZ1vfrVjee3YWqdX51hH2KzaL46Sjdt/CVUs7P5NGFHfQsVrdB/h/LKjI4d
uY+CD+XZLdpyq/ql9mWABJFobfzLdYwA1nGXf0J8bti7/hwdYBmZTyB0UEJaQsrEXaWhM37PZytl
+zOE92wEQ3JFXxozz9fUcQDrWX3xTWlC74RY9/icqW55CSvlweLN/yxDCnYMm9Kxo90/C/ItEDz1
QWZBLiItUwA/L3o15wQ3WsqK6qtxJ9OmYeecP75flyqeFoKscpW1TAYtmioNNeodKvvRXTfrGagC
LX5o6p5nQpL26rltUNBexjB/6M3rtIrBMcmDHEu9JlJ4FvIRDo3e3PeIir7HRJmqstur+EjdFsqP
UXqkORSvuAsRpju7qgpdmAzTwZ4SZMsHjXP5kl1KWrPcVDle9Iq/oA5zlf2qC7zcr4L8wS8xs4m9
on1E8Snk6+J1B+lOsJkeEcnR96i6Ar6W7hInEwm+iwpcGlyllrBlPFAjdGkzmCex60JIVPkAnXPH
OsqCa1zfgG5schdwfd956a6aXP+oqbN/7FCFggW/9NFNvwxp3bA7+RiLjOo9UKIl7rfpisqhspWp
26XwDdVae02SL1+gFE5OxM6+TBwVF0bdco92oPfJOYRJ5vMh3/OwxwaVFAaJCF7060mPoZYrhnOR
VqTZPipM88ttPDVxhaWi3DqXFse8VZZm495OcmPexMugpk3XJdL7bWJQ3HBlef6wlxm549BxErIL
6tgkz2KEUdZZMXZ4kWJ8fx1Jc2O49oF45E6HWytzqUTLnFx6IIzMybrbqDt3JedFb9u6KYKnikWR
FdvS51apAoSBdkYBIwngHPLBfqBEsJSXvqL2L2U92meJVVEYOhWj870JEf5Yc9CYwI027T4eNpLJ
kfwN3lXu3rATLDIX1dZyRn5whSLIw9R27UlC2iX3Y3Wtu8/yUP1NzlXussS2ZfoeC4n9xO/iXcY2
aVaGbidH+cfo1qDdU8k5xI2vPsvQYME4461jwi7kVxvQSHk2rXGT2CW2UMtQ4AAocYG0rm6rKMP+
bMxfeTtTwNFT/6luwi9eO6lfSW74G2uwUTGbuuJLFn8u+kD72jcaz9QGchIGSNpXkhyILabVp3ws
5zNGye1aVvtGQZ0Ertx9nnYPo4saA2a3IktKrpYPZuC4R47QykpbuC3QKN+74vlz68rsLVgMgpwI
P560niFjlrOxz9JWpTTdgfiGO/ZdMZstb0L/LyWeEDef8y9lECAaMqRU35LeOoyopKyLGaDEzFnl
2GPLfYkSeMZBbzmf7LRoVonuxb+QDFg5ZmH+HcfaozMo1ddc87R11QUKhCpH3Tse2viO1cDHd4Lu
yJtPOQSp2f7ZSsDrHfs6UA7/exzbpWI3IDOFc6RWP6GCDLvvxyigzhYXYDphWY4X9vsGO/6gsQzE
q1AqBvN1vBa9rtemdc8d9nu/4ZmsD/aTlvjncllxO9Be8VDLRMobZ+el3vK/5ZfhZ3iLuxCv3r/T
EHMvKtzfLbSJ173VVc9tEdk7NbSaE2TZ/JxXSrbTyG29zL5rrVSTDNOy3AH7vKXilO9UG9LHLxw+
n238KIrZsw527k8Q+uimCFyuUgoB9+zuamS1F3zxUiW7XbShewlarIdlqExNf5d5prt2AlAeFlC+
66b81pXtvnSrJIwuIjtw6/42SxH6Irt/me0L9e93LmzjKNS7nczzt7lrekcnhcZyJ8106Q/TiAaF
NP0sdt+jAnRzjknJYSk25qcBM5Ic0jZjgxX6R0Ab9q4YhhdnmBFvWC7mmLDJl6Zquu+Dt2kZGxTj
q162OkYe/yxr7QiWvhmk41PNruSIDggeWt7cnsaktR8qJYUCPlrZz8jhkKBW5r3n6D+A4WoPrqkg
AelCOrMhJ9qAWRkcBo5uQWK7u3os9QcZk4s1B/euzZncqkq+N/Wo6Pe2/SRR7UcoSsQQh8352221
TLaWQ3mxsp+LDqPoD9hX0uKhkictFuAL3Ey6S0SGxWBbIH4DTwsE6HKR0+b14OmnOYW0Pt7J2C0k
L6mMrW59pKHhe8Hk2UpghQg2JeLJQxLMBxfppoV51FWYhm5eZNsh8Wtk5ZN4e3NOBDviPfTzfMzL
XDmhKwQhJ/Y4lphaYEKz5PH7V4aD0yAY7tAvy2o1LPBtufzW/60pU06hF8dxkX0age14w7ApTD/+
sfhI9ArQFMsFT4n1QQUrNWkOmPPl+1HTtU9m3/+SCMeBEYRY/JccRMo2LwudzGfe3Tuapqw1na2+
YikA05w0X8NxK8+Q2+s3O1kcnmBoGYN2jDP+EtL971ERNIIvSKW+R0WLlKxEUZerzmCO5V4y7A+W
dsRtJERQn1vfoqruMYXGdkiiIX5WAFhhdaCFP9wcAI5NdZ09ajQfURBpt33SWt/rz2qQRD8MI0Ee
WDfcozlv6ojTPvRbaHFO3MHXW5h3comUFmJ2qnjb2xg5Nhh6S7SMIdELLlEC4z718YVPnP1Y+J//
R23zvFeBevvwD2+65tJCyDW4XBXSowrNGImJF1RRNwT1yUA2HXGn1BiACZGfDnfYvceL3Rf5aVOy
1DIQSho7KsGxWzEbYhVFhFMrGetkSV5fFzi6BqU21nVg1FWunxER3Ct9p95ptT4BqV3S5QhEkSPv
QJ2hlVSj0Vhb9h3sMvY34/SFF1F8mFGXxDIWgUJv8UGP2jy9Rw92vB8bjxyF0e/DAfl70QwRSZDb
2E2rpLX89zgJkeBbnIxJsIxNHBLI/i1gsVvM7f63e8WDPa7LrNUpJqJfJMQw4ZDNiRZv2hyKtnRl
4koeq3RVvUQ/bqFm5Wer0QqyXTdx3IX2FdsnFyMOfGqtdmsDET7JmLTkouKX1eykaUQaX79beKDn
Rb2SKc0L026RVPuLbUq1C5fKuVwSqZRLExE6lk+LphuIz0+8NKr9nzF14xNzWy4tWSKtj3XX23II
eP8xTjb+LEZeHZwC+fzKRxlRLOe44A/kIy5D11nnirpdPvgwKJxjBvHp+rm/zvPFasjC41fjGG1z
6nsSAL83R9t4KiMv3+toBp0kxgizQj9LUwvt7BiM0cxmY3Jqj79KmOHp2uvheYha1HU+Wi77YAUq
3eGP8VhW3OJua2OPz201LKnEj7vc4pSAnCNyLP8Sq8hnpEAW8Qo1bbpoFyuOt9Mb5bn4ELT4TesC
vSjCOQiO617ekCHfiM2fDJ0Og6gTue8rN0cIOokALzsNv4wBwOtWBl3sKLbv6u1Q18t1o0AzaIM+
v5NCJWqF1j7EghqLPOqcQzGlFxKRP6w56z8FpR9/4kwoU3JRKu3NG2bzIj25V+Qrn1RXM7ZdHytv
dlWsY5Dm32BNx7sRz9lNCh4TIwp9D9nUWkXLoTOMZzC9MadRHlrqvYz1y5FUAQmxCZfTaCSn0Xk5
jWacRhMEe3HMXA67Zad1gGeJlnXTx6093uBYElgHfdTMB7nwC9irsu/5oCxjjlaZD3MbWA+eb25N
r0KD4CM2RWbj1Jrj6TYkLSMlBeb0Xb2WLhCZEuMsq9/AwgMiCeJLX6MDN23Q5BkvcmnjwMJ6Vus5
EevRSuTgqVL3dwbAZDIC2NL1GV61sT1OB+nGpvc2dlnwGDlx86oUx3Bxp6vdrAN551TRN9uNyDVm
aDNPCcXc3ujBtHsdOzWzdXjfcpnq+O8hSo2j9GS8nLx1kruc4pZFqAE692Qcto1ltfiJ6bBXQq1A
1mxZLguoGY+7SEd2UVa4bU/RMgktjv5pH1aHOkcfbDXGsDLlcu0b8MktBQY5kMo83cjMtZnMYcEO
uzJ3VhX+SjCW5JCyjEUE7cwy13lroS0BCGDJt4raa6Bb1aaJEU+7jd3cDkQfVkKqJWS2Mz5j7vgc
kj07xi4sVJH0Bpf4GZxK+hIUc3jOMDFEyhF97o/x1EFm6z+Mo7IVnsM2uS/HAFU1B7Ju5+pbEYO9
CcQ2GNIO/N0owWI6js1xyXtPAQEf7G+RstpnE76BPOCSC1I5Swsn0wM3qbdrM+d7w0owtqLRA9uA
ikVq/pAx0enpReSn9sH2mpN+tutK38TlZB6xEfhZBF75PbTKayP+p/ExtTTwAqu+y4hu5d8s51vp
D5d2QSimdd0+Lj1BM+b/6n3MZdAz1z5/p8MVqGDk498K6vj4kC7KXkWMGu0Um18EyxC5Nh6b+Z2o
LcY6kotAa7p6YZBjv/swfIgr/jMsMRItAaT7JXocBvKn//0GEtmM4BOcIv+7TmZ2riYURNcs0zu1
L3Hh0KbpJC0TI1rssyQGt4lUWctwkyfmXTEo0FUI11lMpiTFbRW7vfcb/rZQgm6X291lDIIdYqTZ
l8lv62OEGuhGimltpAMyrJDQ7vBofNHV8iLj4ZgpYISSkI8INTfTcM6NjxA+p//+vrZH6vjLeBL0
9caYq/aIULLy5ZcMGiH/Yorce5ThY4iLbGzZS2NlYXEOWUAtb4X+WYbzCUpIAv35+vvKP/T6i0nz
+me5/SLXP42GcP/aMfiFJKhHmWmrVU2+yoZoaFfzYNZnI25cbWd41WdlqtW9G0bNOS05ndgo57PP
36GCYr0YlmG9qIbnrEDPWAcMnc2XqYagnjt2uZbZNoLg0JVbEvq2V68RpEIA/DwhMH7WLN9c+35j
rWtDRTX4Y+LWTfNgblY4q8x3TqAdAyUo7HWZT8Hpf2u6iOaDZh7iYgXOfz7O3VaG7GVcWnILaVU6
wqdodCINNKPJ/c5/aaIdCDrlLJVGqUBGRm8f0BLHcHvgiCUTveEiOxmUxvY6WCTxo1m2GNqCxq02
KPSu8hgjbnyaZqQwzFWIcPNDPI8/+NWDQzOm6UO1XCy+Sg+aWqOnYAXuVrpOa4HVLvAx2SaA+ShU
ONSAp9jAFdj0f/6xmLKCDSYHvccEAP9KZuU21eit5V8gQ6RsDuhZqGfD08OTUdiLjYX22I+F5q9c
39x0ih/et9JN8zldl0mZ7ovMVx9NRBAfkZDCZ7vg5Ncv62Rxmrv+PXI670Oytizb76kzlEcJk4tL
/mMLj0Tb3Maop17/FaBkFs6U9zo2NVq9npHv46VqU6ObkJbfZBTDlY9Rw9aLb4mKrq+MdmW0xM56
rzzleV+vmgKBl2Yc9G9lX19aJwDLUCDcj5ts9lcfgUIAheq/5h3m8HHsKg+R3Xt43XX1MaxV5+zo
NbgLnAde5E5mw44y7dOqiUDMgqQOl5JJgk3NzlTc9BPHm3SxhrF+tcW8zrvZ+j4o7BS8LB4fmkV0
N4r7H+3IQbG2dRRRTRsUnxGVT2nRIX4UoXC1FARxXUHabYmQ7keE9GTRkBjqpsmjxwZTlOujoVT8
V7Odsye+fsNTlITXR4Pe4o1QR6q1k4PyWNqvJgbiTxHw0D+iUK6ycD/CfSGLU3Zjy7M8zIJnLckb
tFroyZCxPNYpnjx3vV//Np71KGA1A2YDw2IqOE2BPWwGuxsv6AuPFy9DwzWPbBKeKE5ucRkaQwz2
nKcuMIrr+eR2APntQBJnFq5Jchi5NrNkMWuhrL3yEiyrJ7jvj7VL3k6FQLcVGVEz6ckg865ddEZN
3NoRSQjnPQ6q4zY3NOtuWLS64/G7No7GW+TOxtHutQIAFH5yoc07xE3akgKi5jxFJgCfxU+uTSxQ
AoPyybDBVxjkiZ4SfVHycUkBalngP6n8ylfd0xSFIn/+hejCe2Tspe+RKAsBXzXJOgrmBIcKt1V/
NfNGJ91wufIerhQH7XWwm/yClxrMCGFCXPkP2mvoRzkuKDjkIbp3EUyBan6LC6d6cDlL+KvSrXhP
sN/aXyEKShdY4K2WvN1VqzaOlT1yn6AwPDs9C3sJPD7uVCQvniMz1Q6ZPcw7GGXZG8mas11anDkl
JY6qAXnBonjLIBSfIXSoz3wQinNfOG+BEOIxY7HWyCM0e5m1LXV+/iVNuZCwrUBQJc66bxJKF4la
vZGmgQlZK+fYBHCxSoY5X+PaM289JSnue69z1oPaL8Ia1HpzEjmPsB3De80wo7Xs/ZJ2fp/QqXbc
D+yd12ZtRpjCLnqyRYX6fu5rL1RqyhUy1M6vdiDpX6TtDwUG3bqPMiqQQWgeCm0u9hF7vQ2szHmj
5cNwMtWx3MjjxUyqJz0wnBcZbznfkPSh4PwxDsbygrJY/dM10/ytLHolP7QORSpHbfMLYGmE0xY5
PzJx+WWswYFJ2aCfVhbCMfcARfyTwvZWcFx/wr2WycCFdb4QYW5Ir2jwyiOKEhkKV9th4VapDSVZ
I/dKjFDz+G4sU/uuMRp4wUjPoSFDreel9kvkvYZRu3dc276UBqVRpYX8ixHj3uqK7g07i35fo4G0
fHaaV8cA0lrM+SO4g2HVT2mxgdtuAlW3tTet+tnMKlp1XmPdZcE4UcWja6CpRMLYfSoWEana76uV
NkaAwZfVTYQwkQUV5p20G0FCgaLS3V2zrKqVv/evpF8e3+/93+J1Q+3u9Gww1mNbTghCxmAxgKRv
eh3tOacrgl3i1PZuwnDz1Yg1yhC8iQ8yS44hQbk9ty4y68TmndEn5XM2ODZC23cSBOnKedSq6kF6
hh1NYKpDqn7L/bO+Jseaor2bw4voLKfDtsHLXtSfAFT7l365mDnyljo6VXvp9rU7g8wuvklPlrhN
9OaYaoCLGvFAmPp9jMziJio84w73L6qgSx2uMgroE0lYraVeJ2NShxs8G8gCGvG3cUUJtd2SAr3a
MkqszOYJwNslVoby1AdzW00c/vmbr0HOf67yccKYFTwDHsPxtWtHeEJRORhB5Of+vVU2r1KCoELp
37tK+SrlCjf0PJmTaoW1RDpECvroP6xb7iKRfgFx1aI+tovUbC/bR9k0+gqK9Y4dxmfZZoZ+GOy9
fBw3MsuuNH2cjbdBx1J4EVKWS4ms9cXXhv0t4WejxydD13wfXhAeVub93q89FGySIr1L9eLNX5hp
aWgOd307xqAg4a1ZIRDyJtRqMp90IchuzSbqP+Vm1D9aWEpU0Vc2P/5f7vBXAnTjV6bgthTOVvmC
HZ6xi8CxnzgAofQWWItzRdq8+nb504uneeMGdrNGFrwAvop7a6xr9t4R0Rnw4//qy3y6zHepzle4
gi7yD/11rvtiJYS8KuyaZzxUePqU00WGaqVAXjHWX4TAJ5dgqbyShkQXduH5XS//z0VlSLFxFDau
Gj54xcw/J4udbdx07sEVvQO9c9vNO0O3B8S9c2KP013RVgBXJuWzBYda8r+2a5sHVHWmTTOxZ8GM
IZpf6xB0YEpiaCPyJyJPdxXe66cNNVrclm3D2sOkf7HNwrlEkQffZmnBm+JS8fAPy3ba/jEhIQN1
FvybnI308gyXunREJCSdTHsbIs+2FQKF+At75g7BkQaED3wLrdTuGsqFRw3DtGl1g4iNuX/wgjI6
CuhrlllpCpSMNADg/vFfs9c7LDOyTm41OLG6NbF9Zbfv8JJSFbD8TtVn+tnof4683BGRJ/PJzoLN
vCHNJVHaagVSgBwyGkCb2qoJoIdn/aRvrh8m6Y+eoW8KANzq/jZ//TANSX9/FbzIRg/uiYaQR9C3
yimeNXXX/Rdl57HcOLCl6Ve5cdeDGHjTMd0LekqiRFK+Noiy8N4l8PTzIalbVFV33IjeIJAnD1Aq
iQQyz/lNYgZnFe9RuLhG8z4Y7jmWqtH8/pLCUn/5Tv+uIk38loY5/O46Ck4p9nlbMTjDTlj690l0
j61EUjV2g7kIw8v30Ip167bTh8eoVJZTq190BC54UMHva8Hfkmer3Ge5Shzd41x72XBdYmmCZQur
nRqBcQPwZdA8DUKor92K56fxSrNOxzMj74CUeMYrJrjqJjIaYyNnaxebLTO0gI1YHRhts0RTofMi
lONM7AZmu2lTG8Nbu8U5Vv71Zayv43hh2MDk5dBQnY8UOZQHeZctUOJhp01qom7r0P4yeaL4QL3y
P9GofyXLKsnEqkoRskKjug22kgQuD9eZa0yeDZIiLk+1DoMExI6hMUXajT44+ziEi+W4xk9dUe+S
yg5+5AkQGBicIM2Sb32q6F/sKkdjoM+T9zqACj+1oMa0BqgRjLH4JfCR8hMUtp+GUveWdpdC1dRZ
bqQpO6op5LGYleJe86zsngYY7dc6ML+mvbtNsxnNBxE/6mr1a++xLtezxj4DXBKbih/4thh5xts1
LWFpedYqXbJXdLGTemQyJA/Z7B50NUW75M5mQjJvMI1s36fJTmqayVCljC/h4PZQZ7r+cYQq2yXY
TnuztSOEp2Tthz4ogXkIozx+SMP+xqeNgPAWqGlayQq108zuH9Hzq/e+NjeV5zuVVEHYJxqzyweQ
V+030PUKeQ0qR68WMRi8jenm71fYqzz7lJfwuWoR35heqJgY8w7PCx1ApEp4klu6pEcuD74aH4d5
RyhjOsKVujuFJxnig4rEYMarT06OCKrfQbB9QVI1f4qcfKLsBG++j3hfuTputiNrFsmHynFmWYKR
qPaGp2ZPEfjXrZiMbKWog7LRK7tYFkrgFfC+Iu0Oid2NPwXBzSXmp/Vj3g/Gg7MoDbNA+CezsNCw
aQfOazjb0H7lVTGAbjSm42BZP2WYbpnHU9rR90ZehE99VW3/siG2Ig2mTTDB4Z371vKAHE5/L8IE
W1zrIyTjWRnom6420iV//B6I2mxR41AzupMyYBd3LVetcZihzLaUKmGBFfEUt/N80SHuQP8cZn1Z
1IducoIjT8HwWM8Hs4i8pWkBLpATMiZnI7D16ozumPPlLexA5QFhgOP/6x5JoX4Thaft5YVy0tCH
ZyT5jJ3WUy8uXBz8ZF/mcsisz3Jsid04AEuc/aeM38pr19hg6b9q/wxlON9ddnhamEzbPBDu4oIw
18QYHXNzZWM01qzRiEEAcs7unWb7YdlpsIEBd51bj0MT2I9R+NY2/nCWkTQfBOiKZtjJuaAc8xul
dCmEByAsL3sosM/T5gr5yKORj/91LKEen8AhbZO/0HQKttcUXWC3jPVNupeGeOhAWkDRHxGzRa8m
KAIs+UL1Ts7lviNWYzk1WzkbuajWR+GI3C7A8SfFUqv7MdIul9ajVi+yZsZCi8BcoiOR07yZPVls
ahr7zE1+huhiNGtKOQDyY+Vw+R1inLlOJ7RN60Kz6T8D4EnBPB7LoKzvY1jrVziPjKv8T+Cgkeuh
CvIpl0rIp1x/Nse95o6l+AXEG/gxElNGcQ8XW2yVUSlYHlLS1fzsexOI6libcXcGR/kgw1Edf2RJ
3IM+lZ+zDP1BhkO6FD6id6uwagxkfYR3o/t4kLK8NcBPlM2Sinf5JWjMuyzBuK/th5WhK/H3sHAn
vhxR+JQlnbvGi7BY1iPqkqjZtmcb1cZ92HnNbDXRnOVB8HJl1dGrWzgjeK3GLsRIlK+P8Yxm72zb
vPTb7JiNeGxO00423WT/TPbgOoCrAv2ua3gy/QB/5P5VJl3jReSkaw3zqtV1osdq+19NzarxIcSV
hbvyQVUsUUDCAHHAY+FypkXjPQ6x59RCLvcal5M6+5Bbn495aM4ODDImD7ELZ7Rz9F/sbbuH3AGp
WNqwuqgzvQq1n24pzyRLPDjK10qgC2orEWYbdlO8wpBzF05qZndyNpjMjaeN8alL0eS0VmnhJ2tZ
opmG8IcVVv5e8j8kp2SCfbmxHM9aXj6RbqDYB3gblwtkSipwXlaQLcbsGDOp3PadgzyLlMI9DIGG
flM8uYdxPqPw4H6ejc0X6k3BEpN68w0lkpX0u/FZq66CWrh3Qqv0B9enci/p5kLBGLDWkufBxQ3D
b1prEwDRXtp96+zB0ZnLQGn8rR/wguS10N4NWCnLd6t8Z0bR9IwSXX6QI2P2X9YEvEL5fjVmd2Z+
AjknDy6GV8CzpKvJkFB+r61w2+edcWrng+16OQbZqr0PJt6gyyYz7xrgvofL0FP2tAH9o8y1Cl4e
vjVs5OUF0M7TVIbBraWJbx/p0exnTdlyqXUt2wNqUuNaq5GN9sf57qniq0v5E8ir7ap/HQ0dA4q5
RZlRIFs6bRmsr91J2ZO8Dq8prpNQ+JQzQG3oBMh+p6s12mqcKn0usvVG9Rqmw4k1AhXperzBRLv8
NWnt17YUaCBVpo8sf2IiAlbOWAX8OCO7ymi/QijJc6M8Q/GtlmXngJLyijttGmqcBinz2iyqrO00
On93tMehiFZJwENQfqeuB7grT2wTqxsZkt9UJ+C3afg/ZIQGDyKGQY2pnz55xUIGa0dZDZ6PGJYh
YF3lk+/t+rQ+GLMOInKuVb+4nF6mDUwpez4PqILM6TDI6dLFKGYHpRM+GFNYLxSl1LcGAo4PAzp9
5mIaUbSKDQX3uDl4SZzPDLq/N4qenz4ly9PGQuhxStrDNddxFWvXuM6zhDRJCFOcBe5yoOe8zCXk
CYGv+FZOy8MF1iQRTtdrPsGirumXoLynTM8a5Lv5j33FQfiHLffxEVVfFHzFD3Xe5cdoXCLSRK3h
XmAfIicuecm/8txqinaGKn4Mv+WBWz4sB43G+UGJjB8mkMatnIyltrA8HSM9vWtbdXHN/et6J8Ty
yipz3MJ+33iMw72Gzt5d4/TKAw4m8hl15ad1YSUWpeWXu+tEw+piW4JbWMhY53jTQ5Uc5Ge9gE2C
ndd49unQWjdGrTDUunONe3OxtcNcu/vnP/7vf/2/7+I/gp/FsUh54ef/yLvsWCBe3/znP23rn/8o
L+H9j//8p6V7LtsZx9J11LRc09RV5r9/PaOQQ7b2fwBFiyIK8vQGbHe2tqIECp3Ll3yujcoKuqyc
GzB0KVfrjwKnl0ZPxZPO23uPa5i7xmZ9+ioPtCvdNSUKbR/n9fjkWTXyOjOlVdNSFP7L8V7zwYfX
g0Aa14zVr6ifnoXo9J2eTDZ8tgFaww36eeYNgna3pUNdD/vy2VUAn/AF1vT+xs5VRcfqLw/uUIfc
0NKmjYQ77qVCFwgfu4AKBriWRz1YiXkYpcgtqThFOIUVLylFxDhWcEhG9NGBlaVb4A7JJRaN0cFW
+PzLjKKa7HuB8/H1IhCk2U7eKE1xnv/3fw1X//OvYaiqhzQ71RrLtQyNv8eff400MSi7gLu4SRNw
PqMV1MfUrWsahlqzwm23XMuYPOAfoR3KJr6E0JGDtdUBv9bNJl7RcUXfJa2GB/g0/eWAIUcOVrTg
vQuwGnGXNBxAKXfadoyGJlq3TfUD3d7Vh8xH6TbuvdKKYBmqVJcRxYLeeB3TaKCDNQXNQz2fyQm9
oj4gY27uAEToWrz1ZPBydWm1OooB29QyfKjIbBgvW8wcxYyp+NhwKi3v+lQzPjacyAXGoI7qG5kq
LxrNhk1n2Bk38hUIp6LZX295iXHLtPbsoxzJW3aFiDdyiJ5f/IBi0WXPKu8rbwlW2rj8M/KWnq74
aLyx6dX5Au3+/Z9ac735j/npq8eLT7NVhzaeZpmeatl//bHVoUj5Wvb6RnSUhnwafHutbQL2gPQQ
bMpUX6Gur5o+Tn/aVvwzMdvuOTZDeBhVhgRHkWoHF3zMSnHH4W1K8/vRMX9M0xAjboeHwsgG7hUl
3miNnlK2k0PT4TcXsp1hpcOsEZqrHK+Px1IbtLMJhkaGw8as7swBZVX00GGgiWzaN+MXZJDsZ80V
/bGLDOT51PIVqyV/bwwQw+J5jRcqJfrqqZpAN2S27KNXXXnskIh4lL4nmvLQiiE8ywhyseiUiSmg
VJjlBRuny6QqqmwXBqA6PD1NaB//6yBK8Vr1Wr51E3hMQenGl0mjdYdmcR3LaXkZOsNIVRmBs66s
wlqYmjfd515jLhs3LJ6HMcuW2WS5LzxFdNTS0gnZYSrBJSLbX5R2+K7SOvxWZOpjh33Sj7L0b0PV
j37Rr9roqohhQDm0vwIzx+yYFpxQs5dWTesFCr3Dq4voBCD0DhZOoZyhsO9lGBHVELiC8qJazV3f
90OxtewJXpOfafs5lk89Sx8dyvcCcney6bqtUmr+dxQLWXGlU3wCSurtYjTbdqrLy8GtDBUmG560
moYAYPbfUl2RxQtbM0G2zPngkf7Kd0IIMvLWOvDBnR62H7f+IxX+svUUdO73aKrVuzDrxrVKS+tZ
yY1fBZbWP63hBY3b/EfR8Y6OUzV9BCTZL8opehahwfvO0b19HbTJU2GhwxJNBg0mM02fetSn78GI
PKgmsvsYBIW7BovyY0kDbanTa9s2ogMGpQx388vqVo4cLRytRVn2d3bWGluqGe9pqqgvtKO/Wnjx
/bQR93fr0Pye14WBYmUXPZpx5W46NXNuwgL9f8umGZHPFyF0/9WZL6KZuCjF8HHREPT2Km1REJNl
yQQhHIQf88NlBI5274UT7kpzqfPPDD1Byj5SquNoKNpdSnPg0m77Pbx048K2BJtGZx/lagHipNSV
/r6ItPJksv3Utp3SZyAAK4fvhmo/+IhF3fZOdidDqdHXbDrSZlxTFfaWUafYPNc4yOTc4ROaZimy
OEPaOItBqYMbvYMzAcXjJKXaB7e4Ua2A7dIcUhQoISEPHzknQ2aAckPjUgS6XqSNnrmug85YyZja
pqtEGIg2Nt1BNX3rQZ8P8qzSW5vvXmMseTNpO6GBiZJPArxGtVUjHDzfyjp8dPWwOhkRejjzs0Ie
UjvVVp7HmkpeEKAAdPKhq14z5D2yorDWfQZ+1dOeXNQqbiphI3Ith22bPfSieWj4iHZLLHu7ykqe
5JxpJ88dbNJ7OXJqxDLR/t+3vlYdu7j012pQaat8aNHCglncIlRS6vvLuM3frSlxj6OpxFTyzek2
7q33y9z1WjmbIg16vl4vY7RkxgcYvQsV2N44uva3oeBHjmEWnNskqrYttg0302TMuttUo3LMiV6n
ynqRH1C0E5fq74syQ63OfgreBhWAh0rPsnu7VNDj882zPGRuXOCTnSPoYnX1vdalyUvoxssO0dHH
RlThC2iLbkxeslBRHwetXRpzSo7x/WnC7kJeoFIZfLB5TwDZRVIM2jzuliUiIhO0ZjksWV3e1mXy
Q47EnDFY+KzETRXcxhY7ZdzTNq1LX1mgE3linREvsVBxvlvxXj67RI7OolFb/TmfdGUrU+3ODi+p
Bea8371p17VwZkzfeWxmcRJ4OiFkGLfbSlxmTrMB2I3WXWQm5ex1mMGW/pw8Xwuj/JBGgX1b96BO
MnZK74bhJ0sewcXBjcr6Mc6zo4wrmhjWtZtDwKA7/45VEwpJ8VotCkR44JcvqzGsv4pC2WHFp/+q
MAJB/9X62iSVsshF5ZyFV48bS8T6rTO3hjqB40cUpLvIt9KdlavGs+n6/Yr9WbaTmt9ACoeVqMeP
2ZTq0ypnEwCPRE9WY45TC3h641nkWbJTRP956M3DWnX158JqP2avQ3ltiZL0Y1HychxC99ZAnBiS
ewgmGCna96ivtkE1jD9ApPwc/dR58r3Q3kRFwVahrqlmd9Q0MuhR3+Lhp8zUU4RkpoIdQg4Xees1
DWJTZlndCD3CRLCL2mU5D2UsoAN/Ofv3sZJC2BSIbskqw8ZxkZ67ikJUsJ3mU9eyq+WQC8wkGxFS
MkmjgzyTh4xC/doZW32lDjPxS4fDpubF21Bhi4I7UL9uS614c6guL2a37UOW1dGLYaAqNqcFKCHc
pE3vLvsxeUeBo1Ueh6rUNhZqkgtHt8QX5MFcdt3qcK+XagHHlwkp7afS+USdQvmYAPRTLaS8n5y4
XiEnPMtdJJOZnUKW3Gcg43sWZ+69HPmgC3d+0MdLOZQHpWlfWDq+jDzmF3WY/ZIiaFIiTaKJ5WFw
Q2AkHcais0KaDDVRciwcaqaqYiprRXX0J7jpxSJVbftnuBq1wv9pWdBsot50n1SlF2sj2phZYR+9
3jMhP4fKGwrcZ60bnF+e+FFhpvDDtt10UfO7elaEg6eB2+X3hWGJvY5xBQDj7sbK8uwQBaHLmjSb
3kDD3l3wNUNJP6lIXtGkr5ZaZN8YYQltrCjz71Nf7NqROjxvsENpDtS1zWQ4jmXqf+k1TV34GGg9
F3ierUbWI8dMgGnSW/0Vr/TiKA91X6ECm1b18hqTZxMSqlMGgOEaF1anrXMa1Kvq9/Vy1oxu0ZQe
HrC1w5YavBS+4U26YLWvLzWlhIPseem3TB2MW9R/prMfQQRRzOg0GfZ0liFVoPVn6UG/kUM5UUU4
k+LecdTmtDpu7J1lghttjLBHIIznUNbRZCxj9agO3njr+TRYY5pU38Kn0Mr7b5GIrJViuM5tKKry
OJjoRw2ANr+pg30Qvq3e1GlTbczYR5VaqgldTkG04h87Qo7/S4ZZCjJfNYou01K46CI8ZKRBsguU
/LZD+GWd03zDX7xylmMK+2pKynlz+HtMv5lGgQPKp6Kou8hQs77rCjt+RU0NQ6LUO+feqD42CLry
7otf0ccJDk6PaLkcOolGhaZJm3U+5skrToKU3QDwo4dPsm4YX7DI6R/kpGNRFRMKq5s4POVgOhcq
1kfPeaMKkP9KcUxYnG1HoePYlGvpDfQ7dZf2JVq3sW2tNXVsz9kUqvixZOK1V+lNq2NTflfMfBcL
Z+QDmLIpLIdZXCV70Eet/GpnqViIMDKfo0YpVkPRO8fJwh5aGQb1bprQ3RoCN9zzl+sOccEiHvKL
fYpD21kKw9tXXdUgiBg2d0GmNnfy7HpwfMzYUWmpFo3X4yeBpUO7wvY3X/Xst9Rtz3r3Mi47taBp
OSfJIK7Z+aqeg+wY2rumTp8CteR346vOWQ09+9wjZxBlAxsZCnznyTH628RKfsmRPLQwC8Fl0uqU
+XEetfe+kV7yFaVwzgNWSgBrRbSFpgH7zC3FTRNX40qt1OImV83+zWp2yYwCbSy92Huizde9xIoW
0VdEZ/KTE+OJ2Qpr3PgosC/YOxTvmmC919lggQU467cIrfo5PCF9iUMUygSXodr+Cnq/P/aTYvBU
qn+4LA3e7S6jntHE/T5om+K9t9bAMNS33KgRrAN3uJLh2sd71uwdjUqdOp6KZHhLOhW/QOEOdy6S
eOsp7LVdxlb8zfdRv6bs9szXC4uexGOZVE3W2+C4mH87iG5BqbLfRmhablC8Vb1a3LpAV5EkINz4
YBU7E4xalAAoFLmSrn1kdV8EL/uXEkWBkz1V+A4SMkMnvtPZWy3kEOGEeJeHRXC5IGoitB559eMS
TLLMsykObhunakFlTG9RGIrbWOh8vuZDUuWLPOiK4zAzl+wOm5gQRcVrQlnTh3BK8MLXmI+bzmZ0
+2x2E2cto4E2RLqHvqO8i0yEz/KrQOvlRo5kPDTrVa7j0NCaGJEboT3kKz8oBpCuNuKWsBe09Zim
w8K0dZEjNu/3d1pO1WGDbtpOsyaBHj2xSfNH5XIqr/FjoJFyRt5Nng20meOMHUzkiu4YZBASRiUc
vhhWFi35T4f3waD5x1wz8QqbJ5yID5mjKcC4mrA/QZL/hcrH8MXNym6p+0pyqN1SOdWR/u1yo1k0
S80e8eVJQ3e673OgTE6Mumk2iem+psemL+RpXLYvMyRg/ymG97t1o7sB/FCuhaGKTTaub+HKcnRz
JS8LjN7deDVoZil6pGHloDVZ+CAVk36HVMsJHi5etzMeTw0+smRoshqNghrQRuiuBcvxRlvozQQC
yk3Lx1q10ltDR6LNdbSYVoZVvGiKhd6LTHbyZgdvp106YZeUiEvpiNNkPQJs3CornQBVlCpZh0bL
MIzTs2meL6kgZL5F4/CKGkl5+Zczo+7uzQjh2fkflneoi/Ljh7ncUIuyyw8jh/JQxPWnH6hOg2YH
BAvrvvmflHf684fqnO4uaIPDFHrJEfFJ7MJVk8UD5SzQHgAXf8e7RhuWKPiXm+uEG47VfVS4C5km
42mqxjBk3LmCzCOx0nXEWWEdsIlhSD0+O9DKOGPK3lMqrVl2Ug+KdnIWbKn/gNkUBJX2tsiH+iZD
b2YBwCtZW6gJmPusqsU6jENn29G9XvlFGG2k+oE8iNRPVxUCuJ9iqaehGIpD0KYIbZqIyObWpqg3
rVE3L3arP1ZOEP0wI43OfpRTXUG/N2O5c+O5cXQEHsG6es4Y+A+Vhfpdayw8yPS2w6WUIoeNF8wm
snXlpYiNYx0PSFFa7qtFVfK5R+x7Y2d1vdEj41ghjgbsvcQxDwXutzyyjuhO+T9ro94oeSu+DjaI
WZ0lxUlLK387ptm4lxfFPjZ7qT5NbykXSX8yHHk34DXHTxdlRuRvh/miHBb9wxCpkEXmi37/S84I
T2jVjmb6DulbW+tKgvqGzne9AjCHfm2SfR/weP/3GSMZiBD8z/eAEZJ+R7Trcg8YJ6vJDtKDX72L
VMmO8qDD6zhWUANWBcSEdaYlyPmYfRc+kBZPHet9mZeFmbfE3xgrvvbe6oS7Mos2fVHSLFrkiqb9
jNObLDeNX5bmvrZW4b9akwrD0wSboNGW22lK1e/l1c7vq735alVN9d9Xey4A2pGyB48/nNY621lI
pHxeRqA1JiM9agF+mXJCsnxKofKZRcdYNs+ULrbWoTPEy1aCXvVzE6Ghk+ib0GqSnaq1ybvrPsst
Sy1YwBT5DAwbneTd/hz+I1vuY2R2PGj2Ymiq9y5oLXPP8zS/a+eDWczSRJ7DmrQpZmKHx4Yp4PHB
+i5Jz1rcGFtL5Na2mneok1Z8d1Se4L3Z68/IyHwa6YwSEMB0jdjpzplyFNad+J4rjx5bkQfD0Mpn
D57xxB7iNQgSHfuGsbgMuyFN1oADxU7Owhx/TtKBXgMqbY96l2973bNfI0Mbb5BfsJddGlO3FLa2
HOafV1J2JFtHHtQ2anetZiDcoc1yj6VhN5fxldujl3kDK5fVqxV0MeXD1KLA5cVQWwq0NS3zUYbs
cSwAzWTlbTxnqFmPxOifF4B3XsFnx5vSCmtEMppkVRUIPZqhOt0FftjD3UCgSH6u2+xxMFLrK+3y
adViiAV7uOnv+QDwxgizdzT9Z8AGEFzKFgCFDU9sZMlSh1l1Qnd9EeNOXCyvs66qR2sbuOdWg1PI
TqoTWwTiyreqG55oZNUnkanKyXX8ozDL8g2UgbftFcVayyyd7dGiB2d73+Aov0hhj90Oo7GSk3Zu
KXvVcatVM98xSRUaAJ1CVWQeOiePm8HLmdOpEt6UGPldDhWLp3xxHWuF/TGDWTo7wMrI1mz+nZvr
dXkTulSExL2eIzGElpq9RxOwPvfsgE5edvZh+p5lJAU/uMudIl7KoZyYwgAqUB7pOxmTh7zYQL9B
ijqBcZK53bgcsqoIlhO6RnskkPH8RaH1JA+DCz1zyKuH2A3KgCpRMzzoOosvOUR/rtjQ7CuWqtlY
KyOyYCfqkSkWcem1B3moirw7TKMqtoHn/ZAhv5zaw6c8x4+j26ICWjHnypSUWs4+hg4RF5p7w05x
Qhcu8d0beXB/n/09I9NDe0yX6ApBlZ8TZUyeXbLHqDO2AXpeRlBEt4Bgo1t59j8N/1cxL+4hozlW
vLreD04I4HKgREo2Dgd5oCQxHIoZVFLSReU5666vk97vNBkbVYyFZo97mS+vBE+H4Jw8VYcqvkPN
ZiFz5aWDFfxG1GQBPHNh1BrQAFO9C4zJX3V1iFVeBNDTbiK1WzhRj2yHomucywTqg8ElwayMnlK0
4UJhz/32wMYmO0eqkpzM5hygG5gg3qFme1+11YVuomMY894vsf3YRmNjrN3OCd+QpwNlVnto4VFI
fcW2quGL+VYHWnxX6HOxMiyjt76IXcpcebiXQ78Td6kCq6yjCXwaEu3RytrspTG/+IagKZzTl7Fr
tCXk0ML0yl74nfKG/o6G+S8pzuAOD6BDSTbKvUKb41aOZByIaXZv4PwjjW6iqArBpCOPJ4dd7bqr
UnWtHQtVgxak+uQBQjgWqJoWjrrSxtS97/oC8Rykzn0oZc25RqOY8hBgulWE3JM+a2J9gkFmtqHe
npK6f+16xQI3PgTnSfUB/7QAYdzgnEdpcMbQJ0T0L/sh54c5qeqSdNO78ChkhpwI43tPO5Wx80zF
sjy6+hC8FOJRotR0zLXuG7VIqe7S0BzVttiNCGGv5dCbCxFhYlgXSNt8C8dWQRMB9VvjtlKszM7U
3pREXFZPMLw2hjL2X0WD/7MVTcUJ+2dlyxZM7CPdiB6S3xfhXne5qBjF5SKDsk7Oymt+Acg3Roae
ie6F2UmOjHSIVi2wVPqhvFNQ589vVTMtF/ICGcvr6NMFI2iCFr+T5NCZ2XMbxN+zWXCkTvx+aett
fAjMzjpRyvpRVvr4BbE7jIMU+HZ9Y6qnLjR+yny91eplYNDemvDWOVUudodyIlSx7SlFIw5aVJaz
bUIIIs43D2HuehtNGgrMhxwHbM/p6DPOXgLXuBw2VjH00OLydoX7ABZ7f+ZE9ORhgw/wOOwMo9n5
fhmeNPsPcKhwtW/j1L6owszeusGe60aslCsNDUO3H9R9FinZfYDlKhCD2H/OOsDS7uQ2P1uVBbJp
/vrzaqc2w8vVGI1+vrpvgxo3em1cySIMwuLFfYRe7T04Wn2pYA+z6rseKoksx1RtaK9bQ/veojyy
HCvfeYAwCzEjg+DBgomWuhHyntab8skT1v2InUYlBsqxWGynoae91/OFUzvRCHScjwvDbuyPXsy2
VbhecVvgHLesJX8lHEN+Esi1AyXo/WXtJ/FTc6ybY5f1Ib/hy1BO4jDm7QMzHtZ2vq4i1znadg2D
Lcbt5zrq3BVAEveYiKw5oeLQnIiMRvfaDFH5UED0fmBvkS2MoB7fKM3BYbQHNnrzsPOxGaHy/ijT
/IKuYWGaSI+hH7wMkMBBTlB/tjJ+t6ExDneyDWL8OZSzKKIPdyLJg7VudLwBMvMF06jkmX4vK0vw
Ibskj8OnMje+S9PATEwvRqV/JOiKDVw3MtaKFTSnil7WcWwf7VmD8Rrpw8cLgU/OM5JTjdb5W2MY
lYUbOaTbFIaiPsx36fybsNT+I1ZGZb6TQ/93nozpkUr1qrpHes89Rx1WzyXNbzlCFhtvYhHxCmwR
WFxag/s++Vl2J2d1pykhxuuUczHLBSXHyrlXR20vh3IhLYc4fo7L61DO5vbmAj83DP1ohTrIHf6Z
W6fuds2M3pEheRZ6tXKbBe2OSm07EzIrHtVxuCt5yewi2xdPnlZ8kcbFRYqjZ+tNTzJBHcIIzii4
L7Z5l4RU898rd/hIkHcIBz1ZzL4jd/89SyhVuGPX+XEbXLS/SAPS37e5JsgfpMnqL7qRlY/srOxN
jQUojtDp5N+ixsrOTLfAa9gsv25lMBH6psQMc/9XXE7K2OUyOfZdfYvdqQ5ZMNO0k5a11gFqhbIw
ROO8lx5gzkzHS8rrkf5nafk2UJL/9wAhXfXcv8B5puN5mgMmz7CAham27v4JB4tUL7dtrbT2vOum
XYgc67T0tCy/adh9jJfTlD8DPZM5SuG035fg6DS9CzYmcq5rTVTeUxP6c29kAiGg2ibFPWJhmxd3
jSjzBR0p7ynDD4WKoXXTOYjgLrMFVgnuk8yMpujW0bAy0udElEZzuHUAteUkchoWnSnX3MkhvRNl
TVFKWcvkSCDm7Abuu4OK19IvRvvJske2Li1Vdjk0LNpeoBw3VY9jrAzhKbtoizDF+I58HF5fUIUv
7uUIQ8RwGelmfNN1IyhkSuU3ZuCJvaCwtQoR0Np1AyglLy6qFb8i2HMtLOSs5r1dTLF3mdUDzwbn
25V7mTyVxlJzsVkoUCjYd+3UPvfILMICKTMazgw9FTM8fq4U2H7WPoPPCDbh0CFFN8/qaedvimyo
2PcwVIzZyj5IxCrW1AgMLio5VP3igzMfWCvHh8lWvZvR61ZyhDDCR1ymXWNsDtGVTthOuE7xsytU
jFXngx0V5eXsGtM0/Sgix9ldQxSccC2YDzKGOAwoPp5BFDD+mJCzyuhHcNmi+oYyhrW/xHzkhrwA
o/XJSh4jWB2HPA18kPRwBzZGjIusDH6auY4HqDGeYwfgV7nuerjcwchmuTezO2pC/5idChcCc4DO
sD5l6nmEOV2ZxVkOEh522zE0x6UcqnNCalffNeR+b2VI9t0KKzlZs/CxDOVw01bAomm6z7G2DcNj
0Zerkg8Y1c4Hu83iuyAchjPlqHQ/Za0JbY2hPCSmDrqodqI9ekHD2bbZ0GXZ7CX7rwyI9BCteZfD
+CbmzWlRVP60xIRn4BzSMYK7r/BJkSN5HwHVa+04cbGWMeiklIhLy9v8f7rObLlRZYu2X0QEbQKv
CPWy5L7seiGqpU36/uvvAPsc77PvvS+ESEBluyTIXGvOMWUx39lYmu9kXHaPEfEuF+xiL+te6ajI
vAjEQxGPFX8dWzfYw489xp/rutcixz+7af1zPX8dAmBc+vytX410oGmkOs333vytDJ3xNirhTMqH
bD2Jn4JPu46zoXLUl8weDR/8aOR3jvxu1YVyIj0q39tFOsK/6UqQE1G30WbtPh6YKSjGTLWsrdX3
XovvNEe6TzGUe3je849ZIRytRvPKPzLMW7yL/WEcmwirVk7gy9ieqCHAuh6Tg5qH4i60goSoZaFC
Ve/ta+0aL0WN+8ppWWK4/BCu1mTHBlr91h3QCA+13FfCbC5KfgenWC7LLbcHc6rxEw3ioGXJLjXK
9JBUVrKvigz/XTh55TTHHjIz8aAG5NwZqjKe8iimI+lor5U9tj+AsnF/KU31SkymhagmZB7klOHe
tGtt246ZeUvlvCknPXxcN9ii1OOMyIE3/88YSst0W5dWjQTzP2ODS5ZkpGTBkezG6OPasDEoMWTZ
/XqaipTtQnf79nWRWikD9x5ywr8uSpFbbzTNTvbr2ARn4BJE7rk30Wh4RjNVJ1qi4K7X/WJRXqz7
60YoRL6EEzl7MCQy72OrEw9x0jB9nVKl19Ttuq/3ZnlaX2Ey4dR5Od6sV62jn5eq5egFkv7P+iRa
H1JhEkCTXDbr2Nfu19i/zkvWZ9l6+OPl1/Gvt+DLan8+8D5eStmDotA8i7yk09i0n5s4BLqbLpvE
tqLMW/fXw+vg+upr7OtAGtfYlb8O//stvq7+PBPC4b4y6nEDkNobQst5UAAGPcVZf8QX9hv54HxT
e4jQZh/qfoPIZ9drMniaM0nuMVWcP5b5pwxHRA8DwVLcxbG0hp15KN2mPGDBMR/6QZJ/E7fp79w5
JIaW/Knk2ONuD+ST0pbNvtAy82gomY4kGzqHg9D3RzLZ/qwSmGC5cUe5piZ+BhrMmRDN7AWe+NGC
J/seZX28c8Ia1d9AaAIX0C8Ok/BF6/hmdk3ys6UP+KL3cmub0qDdmbXv6Zxux85UXoZmrg6xYnnt
aA9nAXn5DHaTiG9zq8t2OrpZvrRcqXhQqMx9Q9TuwdLzYzwnxrELsXahIavOpTDeFtHDemNPlrqj
w0LQD154ek57KVpYCYoWvyc1DTv+oI9JXB4iWANXyqZgj80MBvs87fOSuFlHzv6ktM22kktjvGyx
MyMu2xthqNIAQzHN5yY9TgoWXBshPDYmJyP9MHlUaq07mBMznCCh0I8GW/wEr3lIlqzRaIyGS5ci
xeS5spEKIQDaZP+Zw+TBdBWTHkKyMYf0JcOi9oMl1jYJncajLJ1dizIcrmRh0pJbckMLRzkHcZe/
gjYoDjnkjv1ss4TvEbK5NX11J+5+lWgSvNGp+wdDocGXTcm4SwLSmVEcXNPBrS7YMHJfBrm5gVFc
n8E7Z2/qtOUuqG1myQcGUoTrWxGS/kov9k015ufMoZltV8WNtSLha22YbRrdMH2NVtKt10zXH6EO
uaL0h0YY+y423avQ1Td0f7jOWiAqFXjiY0K7bBOF+m9bjOkJpAAYAfPJ4TZGVEd+6hP01EqpLpq6
sDwWhuFA/4krSkylehCKPJlDpW0aUXpunLW+q+eVXwBJu9oizk6CCV1CNK3SVp6rCnRjoxN86yow
P6107afkGDOvBAxAnb92mZxYknJvjPSTkPH9lEwvRlflT/nRGuKHvhVE6mFkhSaKPiei7rQTac1U
flacbS2ZhU36jUgy5RQYDd0dOSLtK+UPKbFLJ25C+VOtL10yPugiwTvxoMDB9yY5xdzu0+6iq5sw
SI7Bny4hmLchP+i0biq3zvyJwIypcBIPO2x7qkqojpV0Mezn6cFSzF1tZrrYirTqNmUv3lVOsHXg
30P0xEyoJbF7LE7rRnfj8uPVuquUoji5y2bdJRk64Tb+37P/dTijQkfPf/AM1pSnekkGYWk35R/7
TV78jKyfdmXxOYjsDYkU+qmQmX6azchiic78NoteoHkFHoLl7/DjCXfkLoIomNAwdxrdebO+RPX8
IvSo3EXliK8tEcbJnszBBw80on87BmnsekXUUyEZQP4nUtnHFi12z3V4h6IuN0nS8dSv0RBXDug5
mLuTjVHWBQS34R6P0Ijbu5HQph7lgxhUPt+qp+pTeqxrkWubMZOvtrQJMVh+AsfdClctj1P7UpX5
eHLDYTwpy4YE8qyKIK0UfX4Kls36rFlf4XuN9t1ECdMToaL5wwDvQE2G7kQRiNiH5VVv9b/KuniG
uSu8Sk35C1TLI5aqnLWfeCIQFVHzMR+C3RynV2CFyqle4l7WTRBjJFQyk7J/Cs+jmY5WzC+2/v9p
ZvVqoebdklWSn4Zpzk9MgDol60+NnptH00LgITTJGs2mm9cbXb411Q7/IyChU+HK70bRWNtcTSaa
GSSY7pIqfw01tz7xLb0Wyx/WHJWzSIju6aZ9arv2fv3FIlgEm7yU6D/IXz3FVTufrBaPOOVzaAFO
eaJeUZ2Yyzt7O4mZkOTqKV2SI2Rddh9/ps834s+0vsryqv94lUJ4O7YG674A4x5yfF1uwsJBQ6rW
864R1oNRSCgZoQs2U4ma07px1Ko5dWmER6lO0FZi0vDKovDCtm1OMg6+w3d/qCv0gGVYtRv4Pz4q
tLNTd54aOGfNGk9hLB+TChWagQ7k2If1qcopy2u29V4LJbhLxn7etEn+UCRyhGOs/YQTCd6wGc6S
di38xxAQjsgd3B7gpASShFRtH6u0CX0hmBERpd3sYkBymzC16bxWJvZ5dJOIF18nPZA7TJ2Jr7l2
vQ0tKLRKPISs/Ew/VEq+cGa2ywPnR6pQALdE+zQV5eiPZehwiRtsal2PPCKis13Eyl7M5vAU2XRX
x6lHhb4UwJbmamoJIhJt7OTo6kg+sltSPBLbmxZHWGvpWw1Y6g6DLGorllU+Xyo40k5tHdAiq7vG
bZkcWKQ9R27EQ0I+IPokFUcdehzTo3XAgHRzQ5/o4BB3C98JLcjHPQ5jg3961OFE8Psk0Uy9c9S8
kDs+UWE6v2XHXIYqkwzuszQEyJS5yj6Ms/sxsdqDI9qLCMgOTaPymPDMOsVBvO9k0vKn7O2NCAhN
yggP8ADwy209F2R16wrpBkp4TWNJSnxdq1vurWJLEB0yLzt7JQlG3YoEc1GiVHDMx1A8xEQuD65O
RCWQlW3qhK/S7BoCm2svtNvxysPuxneoPucRYXN2f1keq57due8q7As/pqWzyR2iUWtm3b6j2nQr
Ne1770gMo20dnRBub6xaTAShNbhS+zjd2l3b+W5YXesoPuaRgULANW9EQmEWKlwTl02mb5wGKXmX
NXu+nxDJmuJBL0ocCnWz5T9rPghHWvtM9Ntx0BtcMGbt0UTiQy0JXI1i/l+VhJB1g4+cbhxnioc7
FhPXZfZ/aWJoCdk0FkfN6Fka9Cq9Smbj6Twh3e940NPZ2AwlMBMLf/w5U+O/ydRJtPqLV7qHSUdd
lhgRkywFFcMwUl1SjlIefu5wC9PJ9ixlxt+K+v2SdffNDMxfLfn92yn9bZVVvtUcxbhTLHK+qMD8
dc0Et3xWv7CYOs+NDq3PaoLt4Ki3JInh7rnzXlfcOzOLik2qte7J0pC8lxrO0TRxdikcw2vr3o2h
FkKOi+InOx8Dlj+ZdXCU3vapIVlYftr7xHSgeLA+0wXxtloM3zBaCtluENxlQgO9S4nsWlW1cpst
CPlIe/Wimk5K1s17Uym/FwVxwSQu1/fD8FJkGfTWgXw5JnzalnnUsKlr6yKyyDqAsITrpNW/xonp
Skxp5MzT6JpkVnWYxhugDMuz2qHa15adnEWm0h6P7my3b2gJppe6L51bNMKZNeo22bcDiiSDGryX
BKl9V80qd/25Ez7gCQ2wPzOqoZeOH7pS37SdUXoaArjdWLoeVAT7EceRhkq+8HtX2suD29p0KSHY
VQ9xPayIrqG0BdQKzR7GKwBDnbX8UMk16vN7Gi6QRcKg2Wo6jKfU5XMiBa1JJY1DWn22gPFygo7A
rw87eK6caKPMJr39iOay7lCW08zen0v3dUp1HtEgH/bhXO4IxPmuY/fyA7KceX6gCi3KOLsVI1pD
9NCbUB1b/r0cmX9ulaRtI0cA9pNuBko3m2mwx9MgtXs97Oqd5PF8k26Oq8LCMcRDILoPw+KFGJsL
gItrR3n5CitqIk6ARl857AKndx9Mq99nE8+fSlbGVqgEptZVLG+TMhmeO3bL78NUNK/EtKvV4gnh
f7N1jKrzC6X7keay3QmH4NNYorgwQtI80ggohGGS4CtZOfEfwWI/mNUBrVIB5aIkX7oZ8Bqmzstc
mMqzmyj36KTPOhzJO0of/U5XExZAohmuWtTunLTUztGy17XxcBXSGK6qElonAXd5SHPOiCPUztwh
NhmOz1kqGJRc/RpHs36VuNf8BoPxZt3lpn0ap6QBM0w6tTbP1Vtooq9uy6p5K8th8Dqj697Ghp/S
FUb/Rk23RzgZjm8hz2wPHyNuSFYkXux06puWTx1yB5qb7px2CFp7463pROstH+g3kxgKAkdq+w25
VOOBDHHemH6w+ikDyx9bDeShSW2mRO3/xnqHT1Tdat+SZkb0apjRtwUc6hmB7F/LKILymQ7OSx0r
CDuJO6q76kXk8bhp1dZ6jrrc2FhjWD7HkrvyJOib2W6QH8amwfM7COsRCxwrQNMMUWDc6QnSYK1G
oW1pyMrm2tZvrhiqXajjBsWNCII7rqc7N4nNfZK106Ww6+FgEgh3pspeHVu70U4dsnxYPoSJOYgH
8Fc5wUGZMhIxRJIdpqEyTi1iyq2Ugmx7yz7iI7R9yKr8SCq3xSFvyFeNVZaxcfeQTeq+CBt5j0K7
PrRAIBb/h4XbOn+uU2Jckrn8VoRx7SMSUjcFgZxZbp5FbF7IEtBYBWm/+sZ4RbX7NxeE78IaZhJc
HVPmD4iApT9WuClGFuJdxBd8jobPTZ8qp5yfhQBwx/XpnF4sNxr3tT29wigZfCsQy31vNHfx0Pbb
MpPVmdUJcdHYKzRbGw85SIHNCPnDcwzS5CeCvjb2spRILGM4moN8NN13x1b1l1yZ/kQ9K3OTz2uk
HDolTG51lrOYcO23AHuiV1pW9+KEOL8CpAP7vq52SUhJV6l1ZOeKwWK8aa99PDi70M11zxYTQUnU
b3v9InW6IbC/VeYx6ZuGftyvXHm0XGrrRs8NNZZRtJPAgoDwxI8T7XZPy6LX0m4wHnjGMKO36U5l
rGiHSIkfeHD5g5mMG21qwcuq9V9ga5qoC7Qh7V8KsgNP8xaVmxrHHsGr1knOWr+d8y4ndbE+R7qd
7otAe2P0fkwhbxBZ9GQpyiWziWQu0U8qTAI/ujbDsmrMihcKACwpgcBQEHQogea7us/ivW6+64U0
dtwfn6uezE9dJsNdxweetiMxwqAJ93ZXp2dpIFQdStJWEzG8jFkl9mEQtMCq++9qU1BSIIt2FhH3
vjHo72JKAyJoYGzget3SpX+XVosfyOhewmCKUXh42YzPr6sD6iMxTyalLLdFq5F6avPgr7o/KR3z
LRpUuh2FiJ4bZ1dlxMUUau8CtM5ZqpnXuSRW1BTxKYnc+b5gJi2S/peiAx3QnBQWTdB5mrCfpP5z
tCma0Qtnxjl27w92lDm/XTxpCdhSlKwYJ/LwFDRaitFpJMVvmN0HKC7i1OrTn3rKjX06LH+Q2Klv
kw3fY9PEFD0hed1CN9Z3Qz43p4Z0EkRzAK6GpVYgq2agVESJQpKynoqxvqm6ygc8dll3lBNLjrwk
BxBBdXdkItzvp/XweqTG9ERSU5Nw/jrw8Qb/OLa+iy7VkxnLaS/sv2kV1Me+U+ib1M5GxYZyMsiy
hMeNNU0rVXEAib0pcadvSmBOWpSIvTFtU5pYj1EgrhnUoE3cdsi4cmhUI+3HF6yrULF7PEvkaw8t
1nAlzblZohaifrNXcmH/ChN6/4QS8SAoZl/MBTX8ALZuDNhNpQjlpY3BOr8czmXU+l3f3dNeK4mR
b/GgaghMhdE9dLM0kIeUJkaydhuFxyhMa5a55ERNqVl5KlbTrSlTIo/RBAFOiB6LjOdVVl4V0sAm
V7SH0rQMCBx14AdB9ExMq7vR7VPb99pLlz2rqHL8NAnra1cMf0x6vgTCVsmhUiPaZxrPtxlpE4kG
W6yaxqYYkTkoynQNXKijZd28xEFNZy74Gwx5/qwG/Q/Wdx3IwWY3hcHCsOO7WJbpVQBvPhKLFW5c
IbZ9oL6zDod2J7t529kBi93G+U4+UHaYFWjWRtLTOjKC2ZOVHXrAtvlc1a+pKULWT82fegA4byfz
s1WmuzR/q4rI/BFU7Z2oKwC2kK7k9C2UsvCgDBJmMxWPMPK7nR3bj8aYfStych/j5j0dtZega//k
GfPULvyhxtNfJ65zZhRuR+cgDOnLxeqZrKCba8XHpur2qujmH4BzATMS6aVnPZlHlVe0lFKUXKt2
WmW028TK8eHHv1tyFWhcFe3d0MOjkWqWIBasoPe4w1aLm8ZX9BN9BJmSzSat4G+zaLMsGyMBoDf1
vu+ovPHJjW3izzI0qHC+8CAz++iRbLizbbO2Dr6r7UDgsDU5Xifn7xl/GAImWY9090VluLtRltF9
MJoWirlr4Qo/ZuH8Zjfj0RJD4JkY5/YQz14UR8a3xUa6TwKFR1TrHihHu+S3hj8UW74XqhEe8yAo
HsM6/QXhZfQcjXRL3VDOP21uEEwf7OIU0urzgHESoOb22cYZucEfmHWnxzQ1r4PDzKugpLYpCKmh
pJAjjlUNvhJgYSujzP1YGSS3fxZUMfqb3UzJxVd1E/Z3YY7X9ZXRUm61caSpQ4GvJKh7LDx1/EBi
4TFsSvsghFA2RVIqV6PgV7UhTFuAqPkIZ8a1iifrjrZU7jFBUl7dCcGclaXzMl9SXo1Zxa4eiuyg
W010ryRFgtE0EoDJ3Ey7IYtuqKu4lLXDZK63Ymr5lwgnbJ9QEkDvy7pLGwb0eNK5BW1RoET6BN8T
QF+kfXSn9tyFzTnLLk4isPBgZd0U9hzc4dn3WxFBuaqG5I+KUYzZekTtTwM2RLZBbGIoXKKVo4mG
FPULBcpsYnmrWKcOZX2eUtxMq6O5cJ3q3MGy91Zlj5pQqP46eT267jKh3FgJgQ8ZhdylMdwDGw9r
6cdqNOzkGLg3oRWfmyGAd4Bq5WtYNzRiXmaUY0RTrxmOn6fWClGXyYRtBUYiJL5Op1VIpZAbJH50
/A7TWwOAk9aac5tqfIn1BBZiGV7PEg5TCBIRPs5yWGbd5sZyHnWrv1uHBXNI26Xzl+KRI/ylfmC2
hyJqgOiUpemZ2SfrTrtWoeejkl0PIkZvHtah5QzKRTDD193lPYxUP2LZj3hUW/b9utHln4oYghuM
QZ4hKv8nKAbi09cJ0jYSf2bZtWXKhUjFzJxxH41aCMhhuYTGKskCQCbWS/JyLn2RpDSSRPLGrGp6
KtupPqmUXT5gTlpwV8Mx/G5HU7OrIIsdNSucSIXq7/jszT+iSR0oC6nmXa417c1uB9tbD2AieXPK
5q4bEXRMLhzZrEnpTyJw3itu8q3v3Wg/JypNohHFZJBH+asR129r3EcSo+Kbzf69IOvYx0HcXbLg
Gzc+/DhQBTZCdDgyEzKsaQe0uywz7et6NCRD9M7KmrtUDzryTzHw7zVXhWW/8BlMIJ9XVDzPvSp8
BXnmY7Uopwqgdeve6itY9qY61R9XB8J/z/zUWAnfJOXTT1rjBk9Oo3QR6ecPcO1steRBSEM7T7qW
Hz4Hl+P/gt0mo4iPS4LImjmIWlecPzIJSTBo9pTQn9YD+A8Laoy4pc4fEYXFHGMH/4jkqwbHvnyQ
8TQ730RNbZw/QWH/2YVQB1Vb2LumPti2494HMEl3hj5rG3fZXTfY1NLTVMg/X0NhDJgLk/gGEoep
QGrhXLK8tnZdSsSa/7lybNTIc/LOOtJJD+5VKv/3s0OljkS5EkAw560H0mlwWAtThvmRGJhAykiO
D6mM9bth7ltfUkH19ahObtoSEb++GmMD+KUzVd6/Dkxizi+ple3W8eEjKn65tmENXuXIidY3gdtG
9nywhMTnahhTXuOUr40i1NYv8Y94XTf+WZmT+Thb29Lpm/0q7h0nffQqHDh369EqCjbCVvrnYm7U
B6dLroRQF99S6v2nsK8RxqDYZRXnTtsCf/6uGgBarnEGbU7pNLYU5nxLugFoWDIqTSu+W3f5+1z0
Tu0e1r2Jx6MYXrWs1x4qZCPrYNPWxV3SwBJYExVYEA1Ho4lCvxsT9TWa8p4iHx020xG/dBcgsWz6
iv9Q9CuApuRzGk0S/Qz8P70Ejz9ExltRoNddz1WdmWpSFzu79VzLkJ+X9gsGeb2UpeXnpX1vfVya
jIV8tltL0EK27d3HuVRNMMLXNCGXpnFldwTWBmF6c53xVix7bhlrz7PcwpiMP3Zkrr5wi8qu6yE2
zabAGHJcL9Y7JFXT0Krb9WicR+kJT6PiRR1OvJAS4c02mutQDdmblFqE/Ld1+EKE7QU5Y72d5rH/
VvJJc0B6/P7fU4Wjf57aq071r1OHqbtq5bVKD3FUIp/rwuoeHZ1ALlT8VhdKszVPIUH12XQcOoxg
3V9Jzsh72YO/ypnT+OtJ68UBsXH3eFzFPeGr/7gYn+l0XE+rWYda0JG/rl7fU8cB7q1XWzUVu75K
lU0wIlJrFIAgWhy4906kdJshoL9czfpeLJnno25c3bmI32voDou3prmpxGt4pEXSR1k4xWo/UByZ
B32z7k5SiR8tgn/WPe4j1lOfDiPI+xkfd6jQwk3sbH5NsxuWs+YmXKM6mKGa4VrVYbqtg9hMcHUB
yfUM+LgfJ061SVjD0PIMx+TohV0eX+rBlc/KkKnbNmmV7bqbNxp+5RAVjJ6M8hkYjfPkYH9YdtYT
zJIqHf2+y5Q3zclSYW/jupnf2pCJd1Ob+ml9QAsszk3bfuNJUiHEa/V7ldV9rs3KFcG+8ZL0yStP
KwXnLnvLMWKqlGtMks2xIiLQD1OL7Gsr+FPN87s+agFTeyOgut+bPMEy9TQ1c7QnjcJ8tCbwvJnS
Nb8MbjJa3tyXzRrSlIz3pu2H3HVTL9f9aKA1SaOZcq38eKH0y0hJK+T/OkclrGBXti4Md3tQD31D
6b1ZXG7EwagHtSqlP7l5ef74p0whem4of2uDItFKJZ/N8CeuufBuHcodmkKUS9D4LV9kXajaaczE
jAubCxYD0yO0HuKHogUT2H6PtcUWL5v84qZteN/IDFZ6ETU/x84BpBJlr4XVOXsa7NZetG75msv8
jppm87OxkQHkpuLcmqyuLi0LZL8y3e6c91gBVqMM0Pz+0GjZY99JKuR2+Xew8kOh19VflXrZ/75Y
zllHRl4MNnZxhZCae5tMKl+CDDwWywSM1p9flSDwWpWeQopEzFs/BlOfCD8Zou647v7vadjPPk8b
mzc9dr8NrTVEW5Xkbcr8M1SwcaBWorACXqgJq4p/fWW3oe2bmgpyBqSDT/egPoKKdIkzyvWHf73i
x/scM/KhPDsECt+HSribWXc9Nkti5LLXEBb7iLVEx16uk6ZEGitBeQR7Es9m2s9MeiyAhChsisV9
EdXTRUbobowleal1AuWw4rM1nWS7WEmpavczGpUOs+0dJaHditmOVcj/qaIa6V2uRsCx16TVFn/Z
vpm470B+wPmUl22MyAJNH3KNVj0ow8hSJ3JosY/ozS+AoxKPtrQop+naYvNB/sardcO6ZtyJEtqI
+d+xr6Njg6dRZUm2X8dKctA+3sAYe3FnxBdC63TIJANUiDiMH+VcTueWJOuqpVpcDzSr0Tv33prg
WS75nm2YWyfkNbg8muC6bj6SPZUyudbmPJ2+zl1fqfM8+tPytF93kTK5h84ugIsWTvCQG81OG1gA
dsteTMf7SsgKjUD21g2GlfJoCAphX2Noq3KwhmzWq9YDDiUbT81lBZOEa0E/ZDe7z7fOUFDj6o0b
P676OIPZOrZlTwMzKlS5abqONVc9KMe+qLTHzATzA5Dn0K5HIxziW6krJJiwjJWb5f1SPepvKfLt
TCFptu/sC5ramzLONr6FnABbTcEXnMaIEJbd9cBIKBUXBsnWyjryapUocMnpwG0fEgxIE9MMwJWY
42U9213eSzxkLHA/3jLOY2ODayLdYRFVita+DmbPt8ZK//97zH0QL1BLWZ8dsTLFl6Igr2OfKnbk
NwXQjIY5oW+PkBp8G0gNfUXCBKQeVB+bkSRrnrL9+Wt8oAPQ+2W5BNG4RsGfhpPbYqKh8XVdYNb2
vpT696+h9dXH2yRbYe6iug7vW/3P1/psHSG+8GN51jVheC/l3ywHcbqZcwC2lgiJdUO9obRbXYP1
Y0WD4q8sXOiJR2qOwYEYj5m6vU6mUdpWu8acCChddtM4ALoda9W11PTw2+TsgN8a3wxcMxdrtOv9
1AL1WNFdPLCfP24EH0FyoTW2V5k5L2RyCyIzRfRkWdZ07LPR8Kol3BDFAd99qlW+Zobx00zp2k/C
Qe7jxdsb12Z8D7t3G69mXrGwWnAlfR41qiS5D/iErudmGdSb3jW6fzgckVv1Oy3EpLE6HJvF5ri+
Wjfrvb2W75Lo8a1Crfs0aoZ+12aOgs8KkKaU0ffVt9Si1WGe1v9Kh57KQByIx4S62R5E3LltksAP
ubs/mYAij2OIVC1dLNDj4nRrjU2OTPBpHaGOn28Eq9+jnCF/FKHxSkGPlO7xZ2KMwFH5/e6aHJhP
TbOettwkf2XMC+1w+scJfTsrd2ZIt0itp/axgTtBKpdJ3TQM+/Qorx125NvsmCweUSH8Siko4/2I
vkNVLLfUnPozZorIV0aiuQJgQcxOtPopYlJ/cGdBa3fSxMvUWY/lPKYXp2UNvmbw6nbXL2Qxdb+m
9K6b/9eBdUxaUBbpkIudk7vwNQ219SJ1WpbJ7K5j66t1oywJ8FloqgjNc+72NLNek0WPbov/BFKl
qrZRyji+X1Osxr5rT7GNmms9Yx2zK3g11iIrV+zgPTSN6XvQZ9e6iYZnJZTxGdfa6GM4nL9HVf4x
7iwCkbRRPscdzm+X88UyLpfxBHrqUdotKAs3TDxEYPa1TJX61cy+YZoxvkVDbEEIAMhqZwr+UL0n
XQ46395adtXRfVDLMJ9fqXkIn0A+7Ghr3Asg4SfCUdwMdlBN5bztcCgeUdO4CGOUsQ3p6jrigilu
pqpXAqy19B8FqYGPdSPtf4y3Uv0Yj1WuH3p06SIXIIxddwMNXn13FMIal9m1PrRoHcPhuzQq4DB6
MdybndofJlErByIsiRmwLf51A0pMKpLmhsJLnKRjXUFtD2RijGBLDcAH6xiNNybQRlNCulDTGJ9a
qfw2+GS1z7bRWo/6wCSt69oPdynCDPU8qUqyWZenmQzqXT13Jn8r1qG0/iDP5Zm8rLu2dHaaVbt3
hEM+aXwXL03pJv6aRAjSgZkTLdk8paUEQJFGUzGEL2phPzhpFf9U9VF4qj1aNy0r4k+nWBTl0yHU
W2PLIggMt01qwEbNzNKDCaMcNdVJHtdN7V4s1UA+VRfpY+cG5Vlo/c/10Dpk2e3S6sBysoblRTrg
HLKNIu4wo7xfx9b8PUw1PzWtcvCegFxxU0C88ThRzYCyMtw5tCJKlSyrj7G5wCsQxfGpUPE9h6lm
PXy9mmXp+NFYWg8hU1h/hqd8SiZ5jTVLAk1xx22p24mPOTu/T/T0c+NiCSiVUFzX8QVJu9HdOgDY
xYw0TlLtYeqBFkSZUe0C0zW+uYswfrnjfJ2RhePnGUZRm9/Sovg4Q6fJ4hWNeu5ljtp6dYyLf2xZ
SQ87zZUpUuZOvYD5bmyVqlVAVuNsTOEx7Pr3eraMK2RN85rkJQfIdvsDOqY7VHFrHChk/IEP0981
BLK0wlCKbaYo/cZhFQWtgKgVucSytFqieZqEfZjUOMZsw7gnkc+815fNFBCXkpQ8ltsY9jW8IoQz
nV7jyOC8dRO3VbDLHRMYzHLFOhYoo4lzPT9lZoAMEhwFy8uAUu/eWdiDVJ/4aQkI9eSkBpd1bOUR
rtjCshnbLaXpabOO6XDxTSnM6mfatz+cmBwNJebvkQ3TWwg7DMCXDPx1V6FjTTHK5N5uRQBqZ6U4
NTrxhjVguA0GB7JrmoaU6DggAXGN9KFhQVOg6p3Dx+F6/D+cndeW47iypp+Ia9GbW3kvpc+sG66y
9N7z6c9HMLtU3bvnzJ65YREBQCUpRRKI+M2wCJDiS+Bnw6VWnbVYI0hhWz3cY/esbTaNq9oJVirS
tmM/KVhM7fvaQsxr89Je1bJi38S9S3GkizGM1lmf7mSZ0+lwKXOuJ3E3Gwz/KnrFWN/P9V3t1ujO
AlMAn0IBNnfKk6/DBRaHZGpGIPCWCGF2q3tHbybVPERp+3HdNqgDdGrXII01rBvXKR/8SKKEMN8y
/SKgdlwZGlBoj5Knk6fPY6aZGziU1kqb9uOUFYrzUFYfzbSRr6ZDUowLo6pyFPwY7yuKBh3Q3IZq
I8HeAffvI0xwG8f480zEwinWT7GwM7JNDwTxe1GBCa6c3j8Yk8MwxkHFCQD6R4Kn8ZNl1JfOkPG0
6zrumXiQDWeZQkPbSR4/NRcEKKziTTFt7RWcV5Fa8fuNEIW9N4UoLBR/az301DWdGr5Fi1kp1Yn2
oZmUhtlNIbaEyM5KNEO44k9IBlDpiBFYm6jyn16KOqgLp47HBg8vLioDzNuKQpVyEg9i8Ug2NZ1u
6v4/WXpaC/JsXwNltK+F5EcvAJxmcQTDzLEVGTBEcCZHvYbC39qQFKqdk1YCxsvzpFpp/p8mDV6q
HNty+oAFgi9ibekBJdqLphB+lfrosyl6/eFvzaiwSS9McyNVAhnlha9JqRer3EYzMZk42maGb3dQ
jq+yZFjwk8CdSH2QbHRl9PaJxO7SybXyMetJ0CgOyqs6HmjfMraYPGJw3MnhhEo6snlG9ugMrAyc
qcOBvCqVEqgKkvIjes8X2VfexTvM2lG+WCMkcigKL+iB/7MPp8Z3v+xxQAksiplGRfUlh5So5ylU
fbGY73wPkPvYynuhwSXGtHjs/WvMngo5YojfmvW27cA5YmUfKKgxJ8WVHId9FQb24iwKSGKnIdi8
f3TgqXhuECc53uMZSLOjPoS7BM0MkUsVGVRDqw4o7lJWmNK2YQSyDJXvbicStaFqNztwPNpSTBik
Rrkmg3YY0yg/oOjdLZU4Qh7d9Py9IdXGU+qqyp59C/pyFJyfssw0nlA6zeWkQBqICM/tbyHAPQ9d
gm+BuQSVmHz3OwRC5SB1zhS443McdsXKSqmj1OL3X6t8x2pHHjAvgjOVTWS7aImlrIjXkTzHRagX
l+vfY2KYmPX7NcTYDmTV/ELI6KzB4dxA14LcDdLvHdvwRW/UJYXPzjvy2xzXiS4VH9OI1tauc06s
VOo1rLT+LA5BVvZnbzqIJrnvbWgAP+/BgC50QOSIIB7yKgGRMinrtdP90AUl53fDTa/yava+JWIn
1nCrp24xkIhW2FvEGUgTQ3NihdSA/JvzL3KeazsLWuZCpGdEFkYcesOFqhM2B3dw3pRu8I+5TkIv
DZzL/XmiWvHKpTh+EY8PcQigScVG9RkSQ39PnLerU7NSq0OtlgDTEqm/9WUx3NQqgx4IpmIjYman
DDdoB9Bvoprt3DRuLttaIGsw3ZQvavmtH/COCHwW7IWsvFChyQ7sq4K1yEFNcaVJP+ORFQdrGNbj
l7+PF/GEVf4NjFy4iHz5VMe+/tR7rXKWBnDzIuttSjoKfY4VnxCAU19kFpZz0rykho3YTb8RWfCx
IO8lxTJiw8Ap6wLFs1VbHQBr+Ze5ZdRTXtBEU1ya1kKYtD/Ot+pKrl9QPZYfkMzEWel+RiYcYfNi
3eNDQ0Zy6JZjr8jvQZx+KKEa/jLbD7mJJ4gHMLk0DrWvnQqCI+4N87lqMmmVtY57kSSwev3ohBPS
QKOe6hVg01uAJDZM1198mIj9WmZG52ocgaq1ivHqO6G7wcYCUrxoylG0chq72otevbPQWk5s9Vzk
mfE6Yd/zpHQeW9tXn1usUsQkkKrJNfGML2IO/KfxIOdtszTgbVwcH61GK3EvbGWLVdvhj1WpLoB5
EZRrFNzDqLyKljig5UcabZpha/2xCFvpcI/r+BFTkAYnUYKVN4CNbzBLda5FgJukOPN8bREMbPru
caPWrB1uQOFCxICHOldlOogXKeySWoYX3EhPDwXLwAl7IsXx7i41nMjHaLDlY28rxRY9//eytBHq
Gjq9PIVSDKWilZry1HjO3B11FCVXIqaHEHY3HmiO1TC0OfIhq06V9UMjuSQiw1aOjvNpPJ12rRMd
xZk4GB2Q5uXc9vqRK3gaNEdxJ8BVWj+4o8nbHZ1jMdX2xTMEGFxYWcHDf0bmR07+qw2G8GF2X2ew
aImnyv9lukSxfhdENQYNVelfnRhB2nCkciuapaT4JBXpgESTH0IdXI4+Gt6OssgC8+j8nI4dnl/z
3CyqAA2p4/Y+TXTEMrqUpp8sMVDqAaLL/U0cNJ/sc4dCVD3dJ+5xo/H2FD+skydNiA/PQyHyPlUM
FlOtMHoVs4bpViTOfk+1qOAgoRahEymm2rUy7DOuOJZ1jkZKXLKoGoThfm5KSnZ1s4CaOJ1GreiP
vHMEpRzZo8ia64/ZdMA1oclZpYtRNtA5HBB8dSn6xCgQfE9QBOyTaMlo0B9ltQHCOM0WsyJj+JXA
kCT1oO87IbNXWnDzamSMhHwSKcn4Cf0o0ScimFVAA/r/GR+3nQvDNuh3FoCdtdl1xkadxG5M1x4g
teR/Nu+9YrDolafB9jT43nufq5QpSyRbBY9UaMbGGGv15R9z7837/+t7IKUL1dqGU7a6iGX2gDX2
1yIdbQ1WuqlrqJZZpw8J0Hz3VDmVfbYnOQU9NIxDhOD2QhPJ6twpwiXyO8OuQ333Qbe+aVqa7hSb
ipRQjFSGL2gcSe9N5P0ZDvyvTZJK7/fRQo3S87/+Y7QI9+1XmBfuPFr3bW2NhiG/6EnnObSzNzg6
j0XuTOpEQfHiwQ8QYbOJ1DOyr8WibvL8DWy4tR1cp8J6qMnepMQ3l/NrJF+sEk83HVGrECkNfu21
DtPCqPXwgl0HjhGdYrzoI6tWxO6zn0b8JFQ+U0V9aT2/fC+CiHx33kU3iQzsriQhvLd+z1Z+zzbz
Pv1p909pnOm/ptkhYmTvoUeaccyt6JZAW9t1Lf6/YranQHN06/xJMTr8clwfDKPl9h+WggmTrso/
K1h73GrRy+8xjRqV0vnBneyLhG7oe91jdNTJAH06gyJGRaLrouiptEUF3TnUOpgsK9TGLXae9VVm
m7Wq6ih+joY3B5jZIlTq8AcqAgtAr9JXK5C81ZT1vKStqh9lW2/WUe5n77pdH+3KBW6IWRUaVf0z
kjb5tsD9DvYydiIhaAKgkFG4N4FZU7PL/WMYYUcyIZ1iJbBuYILVW38InBjU0uDUhNX82bfG7DjH
kOVtl2PFxSJ655k6uiZZh3hIJOYVPewi00PPEotaKdC/eI7yS5zEmj6fgEn5pciy9mU6+a/HTNPH
adbfXuc/p/8eIw/JutV879FwrRZ1Nf9dCTv2zGhUPlfsspDwDh9Fy4xgCYWWmR50NUyfySCzbIAu
trLdvj0DOI9WWoRF02QSktlt8+RakDSnO0JI2e7pdx/F5rlPYPFEn8I80fo9D/kN8Cl9kB2NpMAM
1SWFBJpCfzHH6iI2ZWPu+sscZ4lrRHnlnCFTtvTQIvwmoz5CbqZ6RbJsMU7swzjrwVtkJF/D6Qz0
7OeZiIleMQ7Zg/+l9/4qJHUgL/lDvR8gjaPJoXy0jkXCVA3KnR50ykelPRShXL/7vqTv3YH/WYwq
huYNd8aAvITaXrwYGqKIU7ipULEs1ZOKR94zbs3HzsFLPI5L5dHpsNkzs6a6GWopITuYylgbyPmH
lyuoguDvVGWttEamd1w7TV7uRI2Zese+K0m0trgKXIu2SOZStA+0bh4mKtbTMJbZ2tNoYp9TIngy
DxsdxKEjO1nKkq9NMMxsm6H1/H8++9/H2bEiH3E3XVqVlm3JZfz3r1TJGDb6iBQhG1hdK3xFlhVq
a5usrrDWimEoLqoBPwsBsfD8pN2Kz6/69U1qpeIRE+rmhrjiN1ux65NWUOfU5Eo5wdX9Jgo8oojj
YajqKxqUwanmk0/MVg2EyUaUexBvbBY+YKstVAWgmrqcbkSZTaBVxRno6+wCzcfED6P5s1f4U4px
SqWvhxZ14clKy1EMssaSEfVn0bYkcgAyPLFNbGUkRPGv2sW6453FIcOq/UyqZCl7Doo0v+MdCe6d
opVUNoLqNE6L0UKsS7Nw10qKeRQhcVDqtq0xO5S9lZXVPfI+QE0xaSufdIXvjDQGenuFmt+Uxq+h
l5TWNwnySyu55o92eFJT9VF8r7CHyY054TB/zYGhXNnONY9ZC6QIssD3QsUGMzWbiQYGXtrZ3Gvw
VahOPkTKL1F4F0V7Gda/unDlMloWZgZmNv+riH8fk3KfTIfMOYlSPUZ+1cqVI3NruO2L2lja61iW
6hqMo3X0cm5FXVBpFNZV6R0Y2rFNg+SrYiMdmsPcQeYxWRqZUV3tLrCG5/rZKDBEB6IOwFU3ZW9b
ITm6FJKBQjxQxOIi7Zft4G+g+TcneRgz4xy1BSRSUd5BFQHKGzuCnTYmJUt6B7Ps6dC5ZXMd9e9J
D0d/jqOL+pqqvQ2PPtPnUfK06tQyIGX3WFWH9i6j2J0Vv4Tmnax2/Ny1yPB3vl/lMCkRyNOmg+gW
HcEEJ5fhWC1zpDK3wteralRlp2rA34cJaSpiudPyeAwUyjQCqgr++JbgTX0SQwIs266dhXTINAFH
IaDnAkiEOl19nbf3w1gOE/kxHF+LYF/WkVPhyBwN+7FK17gMtUg2jmxUauWUQIo4lYgzn4YYLqnS
OM84ZnVb2Ix9tRAxMcQU8IqkdINd31hPg0jSqJKlHmxtQPZjUrJ2jEg7GGZ3xaa6uhYqVjihEiET
s+wt7FXFNzF9Yy5Cs7NooAiJ72qKOwXiY/fQ7/H/jAegF03SwUs8MfjW3bYaL5E7Ue14E79b03vo
eylc4APUoQYFFEe5iYxNGFCf7X0KGSbF+r9aVAGqdZBN2XmWLFfTRI9AahJ8oaZmksT1EWDJcf7k
sjtAuPDdvdDsxhztNsMWErU9ixxMo8AJ8EmF7VKRRXRcnRpBbbW7T8DA1F8rYJxEfoY/FVL6belP
1kDIs/k1REtx2odjtLK1FiTf1GPlbXYWZ/eDiAE8lh3SaNMgGc7z5vMir3znQwTn10RRBXVrGw8D
EfzHy4mmM/0XMibjPglTTNr/+l+Hpij3AfSHYKtgoDuEinzoTLVX95NBxTrNVCrdtxTtK/Kxv//t
eBBM7eHz39/9NvpviOPwftQdqWp7Rqq3CSjJIEmd1QxEJylg7VpPqchysMYTA5Hdd85Ora9nOLs3
dXhAcAbKHmc8nFn5OaM+SSkrGF+hrrvEBdNcAalRu6+mGn8JVKvbNGrdHus+ao+wNQuMvoskhx6U
4xrTjQo6uOgHi7P7QXIprJrWsLuH/m2YiAEAasGFDeGMRBJIIjVzubUDkF2K5v2QpkPNsyFY30MC
uoRyg3uJqwwqTBkiBQV+qfF0c4+kBSgHl79CqGNarxcQ6szBxetYranf1c4v7K3Js/hj6a/tRJJX
SdNjUoR0naz15rWV4/px1HBkltMxWohOEXMiHfKKbWMAPw0pBvkdDyub+vToNN2MUVU9d2240GwM
TU5xHkK3QKThGh8wWYJK+DnVcAb07Pzkd11BYkwCo6zhZud6g7swTMvYigeyhyL0rhijt/uD+v48
/nvnPV505cal8HVoIWfODBEN0bazilfGJ3+ElNpZ9MrTlpY095+9zdS8zxW9aBg9jV5ef1WxyIA+
CedcLL9YfZM284bHXkK80gvCH+GAUW3Zdv3R69k6nNoujC4GboJLVop7J8P+U65ciKVB/9FM8Ftb
tTR8DyFAeJVb7+SwHm+Yb42kT335yzTJ7dqjopCBFvnVzrXGc+9LsIynLMjv1Kxvx996F6UkERIH
L5yW0smIqY2Wd5fI6VZBjr8qFcpPWkpHWcUw8BsRa4NelTCBqOzsolnVPEx8Sq8LPaSCx/8YJuW9
cikmwKWLLqXVP4hHTthj8D0E7g/REoeIlOu6ySdF5MmsUsRKXFYXlqwmh0/HS32d69jHuFDU51Sy
+BChn74lYaIefJEdShBYWo82Cez75wwDTTplOqp/01eil4OzciXLXolnOAy4KxAJzAe55OcHdupA
L7LJv27ECPHUzvTA34HC0ebHvIh1CovCEoHH+4pAre0cbURFpfpcKtG4bZEruYDPoJ4Vt2BbQmBZ
0dA627iwf4oHQ9MOu5Iy+1G05nVAHfZ/xMQyAPZnuex0NhUPJcRCCBALTS9tPIU6cz+YPNF41rZv
dlahgw8g4N9G4GHXvkFc+WNEVU06okaNUte0oglCyT5lirzXgogljfiY6RjuqhgN7vvHzBNwSk4D
pPMegxvjbw3LxQ5mWvpEPOv2ox3CG5bqb12Xli/qQIYdpjnlkKYqr9Ruwfhh/UAWbVjAz+p/DJXN
L8ysYTdh4Er6zTZ3fKX9Q80fbB4yOWbKqfNdvHSnqlPRwYaboJneIouC90RF0BEvu/pQckEezMKr
NhYOokjzJe1z67f9McGTa1GEY/tcor39OHpYoGaBWy/duD5VSj1cKyNyIOfLw8rU+bV5oR4/lHDc
Do0COCUN5QKmZb0TdSJk6D9H1NOI6r8bETVJgY5B88drOGNer2Wc4pZgLqKtrYTxMjXhuACWdcur
FH40gwUjLhqgxbp+qO/m3gY29Uovok2iZqTxal17k1AKXYaeGZxUJ9bfdIpPyZA1LwPQ9CvZtO9i
VOblztbQGibxEfhowxGHRJZ0mYePgDg1W4mfPd5McFwmbwG0MzZtMHHTJ7FxOZOcVePlCL9MzTt+
WaiQx4rhIHAV6ct7R9kAcTZImq1cy0lWTgdDGBP7vWV0DoBuUCSQnVOPdSNmOJCUJ0EQzHCwXERy
MNVfNKVp92hkoHJveflbl4K8yYZ42Plpk7/JIbg4JdDki+j1DeibY/cKb9G+trr53tgBPjWYHyzk
Ap9QU/Kdr4arHnQjwUs16T4GJ45/Vcr4jsmc8T7WQcPKU68ffTYwG4C0/tlOFXNvp7K8C9qug0Ki
xSsZlkGIz+VGuGgJkyw1TrmrTjG0D1gjpl712e6mmp4YKGImdhPzPBFzzQ49CVVtNgIqUcdgUtTa
YCFt2e5pDEb3NBSqt4JOKy0RijBbdruJdBLdiYqaONKjy0G2v6AEZ13vh9Ioo5XZYeEiYnbDzgr8
gn/CGF453sehYj4e07BGbI75cWz6i8y1x0pduiGqJJ7chufGzNcFWZkrokfGVZx1XRlt2cXak8jc
Z8zJ1fZQhsaPITCWKhLSL2QzcBEZAx29Kqd/bwYkUvXWkPf6JMzuoCKI8NfTJ3hnqhSL+rEoLGuh
uuVS8G6iZSiBvMIrxtmIonLZgxhPpPCXKElj4fiV6ph1VqaDOJNr+d1NnHrnk/+rt+zQ/Z1cOd8C
q/4cUcvFsEGqi72nU3W7iC0kC8YOkoWZDVSzO2UbgMk8z0205cnbZlm5EmNS9BxuZlnjrJNgnZ26
Fk9gBOp630w+0iExEDwY+2MZdeZr3qOiGVXJByTaYTd2iPnoKoYalJ/6BXSdajdqTB0qD9ImMqTl
3CZTyc/IVbUn3VU+Bt1QX/t0fLEqFcv1NjxyAXofUeSqqwhwyNnoY+s4uqlK9QaVLdnRdAcPUrOQ
wJL1TbHqfSyZs1o7NGmpAcKC1nviNhGtvUaj7C3G6GppnmDOdFtuhSM0ARk5JFUPIHpnz6wbP7MX
93wFKecIfT/A0idXfh4MlMOscI3CVrs3Y66j7WjJAUiJCNsaPbPOcxA6BKbijNlEUIQWedF0Z2Hi
0XGJ6lr5BuwguEQNmXMRzmWIY0prtRvRFJN8pSqXRtvbS7F5Sq1Csp1Fz99kQ7at2Y+x8hRzi3+K
S76YTEcOZQLofjEL7WnAHfKPeDU9p/8+fmQnvIpbZ44PqBWF6VaNXMj9YpcbT3vg9PcB9e9p6yuO
MDcgvGC2sYGfhtyu2b40UFYOLppjK/FfKbW776yxe0GhsvgjPo33qYlM2OnqnJZs2jVXfzAs23/K
9WEv7uy17kCdayxAo9Tw39CPbtlzsssw8zh6+ARZoRUPikgxYrhZOMjUAYBqSbdQ04krClodYNkZ
8ye6xcGMUwOgfKIW39zccvcF2gcrK0m6rTMJHIw+PuVDaYALjSz4U7kdP0T4S9ZaA/VvCsVKQZGM
tY8YL6PVrJb5ISZRcPrnM0a0EWZTSACVqG26UriR1UpadkGpXtAPRXJRCUlLGxoAE6npdtBpsXXu
S+MpNur+0bW5qmiMEOcPkax+Ty3dOwdNVi2HEodB0bwfIor/Z9HE3xZND7CNW5SdOogCNt+EwdZ8
U1BJ2lOTebP6IOZCKcKtOcHmUslPb7JjsZGZMMCZpH5rzEZGFx/IhwCJ3g9lXIPYKK2v95A4wyCn
P6O90Z9NLUbFUNfnESiBPPm6iZ9bnuxrpRo+elhxK6DF9rlqWraZCmr6QSonr64uv2MiZ/6gYkVh
wz+pUvWmaFL1WPRlTWnR+5V5YXwUoQxLt2vdp5txGiBCpuHKmzCSklXqNxqSdV219vo8wlXC8JYC
D5uPMq5z4WDu8aiqTgEiB/ZCS39IiIUrpWI9sPWw9kVgNZuxr/BljPOjQK4DJ2sW5lQcQMKNO6zn
X6K0giTqaS+lrCKaR0ujYj+3kHf6rvlI9fTugOCWAPxU7GYXvRwefV9VH4cAmK+dqhOuGLQaapj7
EgEtgMU0g74JVkpsBwdxAUyTjMFArUK30RvufIB7o2NmRzZUp9khmKwX79T3T8jyJNdGZPg6ZYNU
5KRrx7cnviHVcoel5kj99v61GnkPRNkebyKE2I938CLkDocqLEjdgtFJcR4BOW0U626w8g+pGj8c
Sasf/FJRrxZPgoWIo52IPrjr14c6NNP3qj1bXV58WPZzq+Jx7cfR8B5rvHUJksgZuq/7gjzWHDei
Qt9TY0CjIbRWfSaXl7QHH/sqbise4hQC/SAFmcU2DfkLUBAiIpARoaI4m3EI/eU/OtIchaW2lMud
6FAd19u5hqsfVPTVeq94EfUbI176Aw2xL6YHvcviBUnK8aIowF2mzLepPyiejU8Vl1627TRcSiql
UG5VUcSTmm7ys8TqIfH0X7LUvZj88t579FaQnVTjm4NW067WdG2PR0B46WJsXzDpkK59iiaVgTLG
mcJqdcq74oXtIaKsku67q7EqjXWLLd6jOChkFcwoNM9J2pCCsF1/ZweGGp1BcihbPbEfoGvIV/GL
DGPzgZ+fTK6V3+DUJ1pA3pzHURnXXpdsSoM7/2BJWA73rC2VKDUPKepQG1X30xdISz86NzF/TEM7
vUqWmR+ZxTcMfqJ9Syrskinhq1Hk3tzC9TW7iHg/dRql/+pSL9yLeASMWFmY0Y9S099KZ7BIxXDQ
eIbCopxOO0CLgyfzPfMAFZ123DYjACe5WKl4pq4ytGo2MxxppuFZUfmKm3qxChyWQOIPadXDn817
ryjoadjxLdveO6lpxMf92y8IlW5tBXgX1aC/d6Rqfmkdrzze41Vql8fpNZyhzDbFiKld2xjauZ8O
SZlLKJuGFCxiOCR/xOYxlZXsvEH6EB3iEIkZ4hRZiHSZhla+bsr28wWDLebkoIJ8zRi/WY2h79xJ
4chvKxQmp8sx8C3MoRwZ1kpl+y+yP2xFnPQ9RSs8vDaiiVLXIUyj8hkPgvgsppeW9zoLCDi5d5Y7
1bc+Bt95coAo5XgvHyM3z45s0T2ki2wZoG/bAEVgpR6AXqW/Jn2QL8TpH+15wh99ji2rC03Lsx2S
mvbVkuqb+F1GfmNfgbzdFEwYT33YJYj3IWaXJHl+rvqUnVBZLu3CMJ5x1qwecmtEIRyKxlB48sEk
pbbUbDl/c1EEXtdYPGzFpOaX2gAuGI8CwxyqjnErIsiQbkuJtxmM2+8+z83MucUrsCNR/EuXQx2t
Syk6IJ+ukXhQDqDADXRue+8xTJJLLHhohTXuNReostOM1c0uUHbQRzzt3iU0TysUBS/uaPS30Exa
buH+h6RHw02E5njUbCu2hGefgtoc56OGK+725IMQADnPNRq/Sw9K6+4w9pLejTGK12EaZicHQdQz
CvX5SqfY/NXQEcj1E6AENbw5R+OdshuxdzwOla1mSLhGJDbKaroa/LBtacfqyt3Py6Da0pw1izn3
UKf+Uz2g/rdWW9SXNL3Od39sVQNys71+HGs2Roe8V2GCGqlx0kLEqBU5vIhbFDW68CRnw5u4RYlQ
JiuQoMi1zncyxQyLc9dUpzJUdyTYtI96DBoSV5V3sTOnPDIbgx0Ij6+YH36IjcDvoQXoWVTUg8+h
let6m16L/Fe05u9DnbawTqMW/RQrIgyqvXlZZOnSBRa+tbuvlMRyaTAV6ClDBLv+N2Mll54Lz42u
gsMiWCulpZVra3AyULrwWvJUuUhSbe9KVwUyZ3kFUs0YMq39ygI3l3dSe0D66MvQ8Vf1/aZ9Glw1
fLKBDyZmC8jAb5+mZ+syHgN7K5pOJOMsOHhfRUvMqbLqdQiH8CwmOYlbIzaXhCvKmTL2MaO8Ji/t
nesRjgtZC9w7p5KrOIgOcUbazj+ZSQKja3CGhWuE6o927U3rLD0sEP1rNfsh1+Gw2g4gqlHGki6O
WRbpXRqvoxKUOq5CzzCEvO9/O8HMwxcRdhrziZ0X1psRJ9u8wZudu43xENk18EC81tedW/vfSni8
TY2DgkHd32BJcVANxFUbvf8p+sVEE32sZV6p8RWh3r3F2vDR8rrmSZmkU8X1P/IszLGFWUhmlb01
4wT5ahArEL1ZjLypWSfcAPogeMlkfV2n4JEg4cE887dli0eu1tXOh+rPYRkZ1q0cxZ9hRo+Si1Gb
q3TIoL1U052DvULzTEMoIIhGoKOkCUuiDVXRI/jofzU8t0SaEq+ih5lnbjQZQDoTQg42qV/sGMGF
iB3OxVK5lQEABKSL1uazXdW/EEgevhqKSwamf6swU9qNVA/PWQdafTsQa3gcRSTPnwewSTAm/ews
UGqiiW5zdhYotbFEXEz0sjdVN00YJSvdwL6pU+XmaOEp+5SE0q3g/5Seg7KZm0pk9V/EsMz5Jo9g
YMYcjdkp+cqf6oMKr/IcBC1Wi2oT7vxSRrzRrfudqSv9QwcfSOwoxCF2ImOlFka+KSd+LcLRA1ne
zxGlDgM3nUak5pCj1Mg+xLeKZ/Se0wdNR5uk0oLqzHorfDZtpIYnsRAcVvRN1cT1thrBkvimsbFZ
9UBUaZtTmJTI17VmhdbQlFDOVOUChs1/inT2AK6LPNdsxDtU0sorMYURvcHU60n0Cg/fWLO9p7Hy
1mNhRrfBrNJ95JLzfqVSH+38GLEYTcatYIakZoj9UbOgbQnakmgjn/pXe2z1VTOi0gwX3AYACRfX
yyW0ThOUnURTQCAN7I7wGXgSkcTJEbScxofTeEPBFuI+Xgyx638dryVptAh87EDLycK1tTR1JaXV
SMLCGdrNjKHOoi4gLTrVeJVAOo1xOpxwCxT721R24l1OZWsZTNtdrbZSeBnWSeyAxZ7XSkdcSYr4
JsYbmAWyYNHNnYm07ZGC8gcCSxOGWC6ewwIvWycDQYtEY4UH4xCV61RWxqVZsZab34KamCM0DFYp
IsOIjhOMOQQAuOOtPLbwyHkp5YONCMmlja0J2sb7ltxgbopOMUyMkBJjVcKU3pZaCXd/Wlj2JYYU
TqJr6yBwyM38Xl+KM66i9Og6Olx21p3zknOeNlR7NRpNKnxVgPwY32Y9eNCGx6rf6CiiU84m9sch
61ABS51qHnLvGHoUrhb8/rWTHuvf3IRat6iJZIZXzzCIJlAQ7586RM3fSiGMwuEkaLlBN48W1RLR
7UzFU9HhKJhs/czsuMDpGMubKwog+rYzoD6IP1iNve4lzIIbfBcLdUsr36AkaMx/Oglk5zLxh3zf
Rb13G3xMRLph+OHLEjLr0xo+QNFfW6lpgljzWxCClfoGJnGAacEm3+cHsgplisj/yAPMLFLRXVFT
nLvvyQExukhGeWkjMzZvDwZfKo8tj03x3/6xY8CVhRVBgPiNeCu2vsA6JcRWHlFgOy2kjW4iLIeu
6rTFtvrv4J7Y7GLuqRhwlL3CfEVxxlv3cRXuO0QI1+GkuyMgWXFse2cwt6uuyFFgEE1JKldiRAzY
37aTSTs20C/i0BXtr5T0xe4eksFGXbzBD/dQK99FPE0UOARmORn6eme7SPyzOEPca1zrCcJR95jo
0FUjWOZ5Pmzi1EuOatC+33/TVYJsHUJw78F0IQTolENSFZxsCDNcvVJrH1G2jKinZxSBXLR3e3bz
P03ExbPe/RkYUPLkzo5eOi011mqmVSdZASpa6c6IzTqaAIo2IGhhm+GMGXOQjTqPYfkqAGUCRubi
npakqHlAlO0XcZObm/QJAXwfrG/WXJMu+KbrwbRU9+M9ShntSjRrkDqr1MvtnWharvTDsofgKlrp
0+gYeBGKtMjYIgxVmwjzJJqK+dmkmzRmmYa+3E3TuqhcFpN2UqK0wUEoK1FGTJeNr27kCTom2AqC
0SDO5kNh4KItBc8ifh8mqW651tKihOCVVRc87ddzIeMfzdgrd53uJMs2qbwnbijhkpLB8AXpvPNQ
+RWk185fWMCmfo5a/yvm0njDOD2D6CoFFHhqa4u4aX3QIkfHPw2nNDWXko3ZlT/jJnXivZmQOo2M
8murDn33dQQYj0IU7MgJXcEy8vNwb2bBQKJYtFN3wFWEHca/jRMxtVmjoOCdxX3KnG5WUM5VboC5
vRA3pvsNTPSKpud46hoziM8h947KQD1E0a9eMWRrF6rsCiXadOY8i7MwuEqBlV/vYW5Dfw6VRsb/
NbQx4uKPoXUc3MCAXjBFHR6iVpI3nW2kJ2nshoMv1y7PbSwRmjpTV5R425e2/R/Wzmu5bZ5bw1fE
GfZyqi5Lsi1354STyt47r34/hBzT8Ze/zewTDgEskIojkcBab+maxciK7FvNI/5CLnINZaGZaY7C
bf/dxl/uuewKfdmUNm4BJAXxdCjMpQ++4JuEMEfckYQsAR9u3KB192qm6ndsitlTTxHwmb6jkt/d
R07e7B13RABabbSXRqc2MgUMIYxTPDrya3Tw1JNl8iwDTi4dbR6aJ2nCBc2Hpn5tqiE5zj3i7EMo
rK4VvmP9cu4jS7WyqAneBmWVbxoHsIphpuN9i7fjrYNGJ3Dm8b6TreE+r4yWnafSX4mmmUv+XmVt
AyrQr4ul1j4palfeiUF92ov0Mdlu0WTVxgNuNL5dQt0anU4J/pEYLC3WZHXiHQD0Yl5JwusaCS+E
nYOwRh8Y/2q4qSS9p9aoBBymkHDsmt0YRT9E/+UgZmGYky3HMdJZVcnpVQZmamFmbAFt1WluGn6R
Kxg27TNi1qCQPONXHC0NSU5/oUKOeIw7PjmOrpIIKvVrYHr4uodyu76kv0bSkam7iiYnK6crbITZ
QduGjjO8UJBHNB5nzkPYBMOLHa6TKWqwsFy/RE3dOpmSP6OkoJA+Xus9amyR8hbX+n3HMvBXbgLP
URpWdoJ07tiH+l2TheEWvWQoB1NzBCx018JUxxF2PAVtS8saMFZTzHyBZw1scQkPczxwVXXvTcO+
17XXSltfifmXGVmFiQ8cu02MkiUzhlXX4oFz4VH3GaiXvMU0J+p7cvgh+Z5J+j3D0l0sgYHuo0+D
ErcYjqdh3/Xfhsn4wKKcZtsDRjehWpxbrFwVhO5qaJUdJclPtQDwvgfTrI39p1f7XAvAZuSQp6qx
F+sFEVaEUnfVo6jzt7JFpGi3Y2vKuxI3sG4hQoC94KIgNuzvw2JADbMMm4+pIiJGEaq8TB5ICP+e
ge8qSuzszNGqjQ6jh0735VS086lTnDWvuE5KV+Jcl/z40mtKKfFzlBj+FCOantRCbouj1yRxyss/
rWvTn1qIKjj1wbf0w9/+yVOWQo7b9DJJ/EPmfIWY0CUpOtDWgBJk7k3uTLINKsHL9k2g+gcAUW8H
7DkYRfbB8zdzb2kXCr61U+glQAxNijGJheGnlhvbagJCLZsxfZL1zASlXVvnIQo4uKiNs1i8NAK+
t6FtXF3C3d5L98hUo2k/xYfTQa40Uld1oK7EDDHgeVK6tKbbtIXU7txcmoxzwC1MjgdqdbDSGosY
u3WRhra1GozP1JuYkYdTi+SsP48YIh6SBTWgbuVGVX5TR1oBJiRMvpeU/tMwV790QK7WY5jY0BEo
nTpAi/eZpi4K2QnPWJpqgIywl9q8re+l7ivyBdGzG7X5vp0sTITEjYzPvOX1yaKgzLFJO8sFU1Mm
1k4d4qsxb6mFKraxHoII97keW7O8xN4uM02+sJZY+NUN38TORvaBF7q2mExEpkQCC9cIk0ho2eQO
QldldVasRe5AjNCYR36H/Z4DB5AUSJRqlK/aiRta9wuB3RV06mKAL9oFCJG7+gTP6N9jxLBgYptq
+o95SJBgHa5V9y4pvQfTs17UoUy+O0OG3ntRPSQt9QswVM42qzJvYWQg9qh7BVdg9LCDqwf7eUgN
3jvkCFL0MRa2aXTn/xzRGMljVYY1FpdNdXPR8OnhL7UtqBBb8QExC+mfqQ9RXen4KU6e+lKM2re+
XLG5B72/SZXcO/pSnx1ZVFvrNiqlB02DR4L9ufvTwMlb0X5qvY1Kp1LID/E0Z/BH74gWT3Z0O90C
Ku26D7Al3uY0x09zxH2cDs/J0A6eFB7wJzCqyhr9Dgw+pyJA0zsUAdDN1ch10h679KffR+zNppaL
wMiwEPPYzKfHIcM85j1W9F9CdLe7RgV079jtTlEa80ekGq8ZQkBobir+pirk4tBonY83ACgNarX6
6xRapOO4cOPkF5U5p8J52WrrLcquw5q3NXYTCko6PBXL+7A0vqaK7X/LcZdfdL2Sn7Ha7Q4e6owr
kY4LlFtKA8aXsNJeg7DVwS0pw052EZYJppcirmc5aQycFJBoCh9Sh/yhFFZ7T7Z0KKmU33hjIQVf
KVaxMv2Cpag56E91AxYa5DfKhJmHrmI8JIgrgjuMVpFK1nwMJPR/GagbIzpOjm3L0c6Ng6/o95Xm
BncddL8b0vi4t6Di/9r5GPYU7tDsRdPMX12VPJlXpGiix0hN8kTxX/2OpKZtaNUpCG3tAZ+crehH
o47nYOSwiZ4uNt3EBgW1QDTd3JVZ6x7EwbRjF1Fo/a1ZDCEMn0bFXOs9pAS1Eazsvl90fPL1kLvN
fcWj46rucZITTXVUWxZyeMV4kXQNZqW9V7I8wYIOMx0xiF0QSTnDXIpBMSlqVQ9LMSnbu3rDDkYv
er5KIwZ5VmvdSUUX7aFX+Fu/iKons2QLUqTVY2ur3VU1uddN+oX5dLBNN7jigRHzqrDNsxhIZQmM
uIOeheKqVbj0J5FCRF/87aWd2MqPKGusK1fIGU7zEG9e6nUo34iroHimXndhtumkJtu00GSvcJP6
UQdR8h3HgSffzdJHvS2UbW3y5AjD0b0vtexvAUWfNLu0JTOpWNEm1rGFheb3M3Bd8JMOWEi9dWHy
x9q3oAP73niB+thV2LB6CV+IkPfWNq9TFemPPjwirw5XROuq8wjZHLCaqj6jk/IDsYLuOp8qPuJ5
7LfNWgud5qInagwd6gldcw77RzT1A6x+1AxkdWw/t6a5F/8omCjshGPkkNsUZxFWZ+lRnlAINuyk
TPa1W9FKC8PZ24GJOP40CJijvkOgoV/2uS9v5z7MAj/PMjS1WogJIszoTfyAWL/8y1ltSkkHQnA1
wUkpIM8zLu3pHuXQHHhauEfAkf59lznjxnBgzMhdzIIRzyt+TBZfPfYDIEJCeeOTS2EBO0FCekbJ
5HnnSll3JCSfjZZ9hy93OCU1ztG3EbVqJyWpMZYpimlxhKMlDwiNMC32+w9hol+ENQmSD1Rvh5cC
gKwI85To7Wr9+9Ws6WqiOYXl4M0XI/Dik6uzh49FBZIXxrNJwWjTW4hogcdjKyD5kw2v7d0o2Bc8
umq8FP1G1FaHAUGhZeSzyq/rQVmpQ57txWjPP6ZArfLOHHr9bLo9sBgupobUXSF9eWvRzEfq4ZJd
ugfR9NpfeNYW4Ff4QK5nrHLVMhdliBrz6CXhC2pqSDvo5dOAsNo1otw1UoFF8FL2iNembTZskZMI
XlQ7elUkvb21Upt6UR7tRXetFMM+6XFyEZMKr4dLmLv9QYz+eW05zFiyT/esEuPjtZHZf22sur2N
6qz727XV6RO048RTfL92k77IHTk2TTuOluaj0MJBluu3My3nOWJpkhAx86+TPsWzUQQiguGuYi1C
2G+KRmCVETG7t+NqHzTNGeZtcK0rdaOsxBQ4QQup8/VjpxfGDiHXpwDVT2Q+pZjyIXJJrVwaeAvV
ebqTspzdv1srKxFjOIZ9Uo8NRuzJQVPsVzyzkHuYpotD9H6mj2a8IvOSJnq/SSfpJd9m7dJa/tnS
O+Wsx9I9u2d0kfwKmYQclyQB6aS29ilKTBZRMur26KBa+jLmmXVlF+WPtDPCr9NJ/vtEJ1UgesTJ
6Dc/xIny+2QK/p9i/tMtxAVBl574m7JElNDCkrp82LEA6F+ytN/FaR08NMlUgVKCfCH6RZirITRg
snh64eWy8904fACn9o8wZ7qaCJPb5kNY0Upsmnxkpeervd90GFCr7/+8mu3I9Vrc1KDMtcol7Iv9
ACOyaIDfIApZomnotXQUZa6Yx8tlVMgtzKNCyGGQzP/XueJjiBuJK1MXl47zfecPOd9XjHbvH2MI
6nYLr9BaRoYNZsJxTkbY6TeyZOo34iys8EJxI73HqGUaaJvAWhSOKi/Sse63IlAVnVVZrGKzrE7z
5P/2otPdvCzWb+YL12mEka245/uFL33/y0XF/Bhg3eXTfrioApJYtvyPn9bXUBzwNOnyJ7jEfv7n
v/9dxEVtU+634oPP/+Z/d+EP909dM1lrzUoI4Ld+9NzkoYxtIfJ7ko2HLtlOfyuakOEAfCQlzpXd
JMeX1+45D6iPTEp8IiJT/Q/Tsfv8x3S7SD9Or8xsKS72Ph0HknGRh5V88hqSmOYEco60r8k4BN+p
krKNRZEazUgbOiEGjtvcbaN7j7LzX0Ijs3oL7U34OCJ0UIqfUdctdSuIH7VM19fxCPUDL1b7APAP
+CludQ/jlHsry6FjR7Koedj/zNCDoidJtjXLo4UylTXG6aDlrbtUOx1zsakOYpQt3DnUAHWcXu9F
mOi3PAObHUmlZNpi19KgynoQZ/NBwwOBmqP9FjIPfAoWTdfW8mVigQWkCtydIreE8eA531AYrhBG
+d0MgXNn4Fct/P5aaVxnVBTQEIlBDAXpMNlBdlcsHo17FyUxoHI4cOuTmBsCkvEdSXnIyL/QSAwf
oADXD6X0JLbdopFLT2JDnqFS++dINHwI+zxHoAH4/v1zjlho6rpWPcjVs7i0mXr2xpEsdO+Hp/9l
4l8/E/5g6tLvcfKU5SZbircThgXSEll//Uq8wxDzZEHWPgNDS46OPfDtnNgKfq5/jFKUE5za9pnt
y1uUPJbf4npMQcHJAQKWvbJ3ZNe4Dzv3hYKS/62RgWyNWmejdAqZfRgR7xPit2H2s5ft7Es/TYSP
qewrxA/ubd9+EeMgWT5ODL0CPZzpim36S0zsQMFuAu2pGo32qopczMzRVgI3o0CsMnhl9u6T+AZL
gfOjzr3oiRJBsVbtLjqxW8Ki8y9ziv5JWFO8z2mnObWfRqe+yJKDVWvjRs12lS6pGxYdBW5CtnFo
k1af5BOQcy/5jflU1V5jGSkXKCjewikXeZ650/fpJUdP4AWbeX3Zyk1y1sYw2o4RPshaMomvguVF
eVwenfWoT76QfR/dVFavUATvwu+5vhdILimIw2UQ9sMty35n36Aru0mwd3o0c+dFRCiGepNpIDXz
5quUDtptNDHdxhxDNqwAKN7SEv2Zn2FMMPJazeWaZbqEz+RGjxV3KYbFwZQ1qveJdC5FSBg+9ybG
3oAiwpNWZea+aD15R6ljuDYcPV7bVlg9VAO2OD6ova8ID52yctqfRezjdV3+lWfDk9VG4eswKOUy
Btl/52n8b9aJjVlJ05Yb8dsWh9TMe4Rm+alb2TcjSOtjjgLbXmYBsfBIStT3w4Dqv3MjtaTyviFP
mqFSP/F4ha5tGDbbQLHHgyWYvqjh5RurCSV8MEf9mrKyglJr4B3CEnDk0NSPpQdEMrLUfheiaHav
2cpPBDKyWy+KhmWmtkuorZT3/jzL9AEFIC9q8Iydzv4cZblIH5vIt9E/4zK54vFk45c6zfoc6zMr
FPP/vObnO/6rOC8/JpYnF98AWMcQXXT5jrc5IntV16NuTNM0kuamz/C5j7EDXbrF2K4D1tTrropo
45W2rdgE3ojgrvDQ7JJJLJZFpNwh1JVsNYRW1zk1FoQRv5Lcc9ZZpLV7P/HzR3U0TjBsqq+GHSEw
j2zVyYSPeIvfU7MQA3HCw3bozeac4ot6zE2sz8WVJCvfgwKv0CPPjV1d6O2mii3ti66v6gIQH5ox
xbY3eedA4nskA4uEQlz8EJD41FesbZYY41owRszK86f9XXwU+PlpUgViKvOp6iEbNbIau5x5eQk/
OqSvF30eWNYPo5FVUbexFXB2ar+WS7sC8gNuHUeC/Ti6Jp4BFLFhI6M4U7nFPd5kGOMUP1MzMr8r
nnQqioonfKHzE2s1UAoDENcwdlhKeDKeUuGh13JQIK7pLPGDLK+N0QOzTwJr3Zha8Zrr/jZNQuv7
qEpQJqx8vLNGVIvZRynbUCmLB7y8fxpj6N5afoLMcQirQ1WNb5VXknd2SvvB9dR43RVVfq3KXrxX
bcnbd2bfsDM1g7WRqsGjkWvYyPIn+S6NLnadHRXt6UpVnI5v4u8BBhyoqlXRUtVak0RV719n/oAO
pt6bXw22vjaPzCeq5M3OGHvsEL3KevEpR+k7JzkJ6G3X59qDY56EWrBoAGMTIyOCatPIh7DkJAC6
/dvIH3NUyJgwxHgiRj3aKLnRrCm1qK+k1VeCndGVhb8ssPC8/c8RY5ClB5D1pV8jHLXAHxazkBTD
aA+rzI6/CYIYG5tLvwxwITZRB69JSfUaKGPSXyLiojvIhZ8/F5jZb0ixNazYeuVO0qT4LSIzz3Wa
24/YjzfbqCZrqpS6e2976ffLTZrxtfbH7kGhmLurACluEUa3lsbEHgTkd5toln/nWXF1rrXugdpt
/iIrSImRnOBtOjUV+HqLLo2c68T2jYeSBK/oz9TC2neSUsMgMfIXVAsoIbFGO4pR5yVDz++lUQCD
FDIu8b7tZC+NIeTq6n4v5kAn26idVDywTcxvJBtNYWytk8dM6XVIkxmy2WfeousMD0v8Tzkb1Y4z
PzU/9IVRhR17jlTcXKjD9zpfJdnAo+K9NCYKX6Jp9pl/bJoHBWrSsVBHknhp8tD0OYSVqQswc03d
ZTqdQ+amOLMlnKwbeG2rTwOxnHVoq2OyjdEtvJC0yPsDItb9oYq8/mDYsA0vnUGZLAtFtfdiYA4R
My5xYsQSU+bxORzkqI2kg9etPlxbnDpx5CxQXBxWQaEYBx4qxkGczYe5L/LDRxK31BGNMi0XfwuZ
+6rK/R1TG95l3tD3P2r4my8lllwFvoZfsjiRb3L9HEo9+Jpc0/cpUpgXmNbYJBjQRwn+YEC85lKu
OBN9U4QJ6uoo6rmiXxzevAN+j84Dn8vGzu0ba9NwtXhPTki7KN3jcoklT23Lq7mvgT8E6V36qr4L
4ovBStk4vRRdlPVFD3yhiAdyVe/HdhIQJnO7qWxUrKFJtfGWklaxuLSDwc+uFavMrvv3EdEHG91T
cClUs2sxJ9Sxn7x0+rB812GDxjruMjdu1fgvttWFa7lG6qJvmg43tgjyMBimZ8M1bgVqHb7vDQJK
b6F11OHM4ZPQtuCI/iW0VCRzyV4X3qwbVwDPu+rG8A1jaYW4xc9Czxd9Z1Je5AoYmIM/DYgLxFk4
Lqt2iBDRB60ocD4d0LDl2IG7hRsIMlF0znBFQ636pekVACn/AnAUffMV5qsKuFBnDf2BPeJKz+Nm
m/YATxXbTO/g+aR3EbRb/Nskk3dZkt3ZUZveleO3yvScW9EoOse4KhIsLSxDRV5fpbgOdN63113e
SNGSSv69mWjdUVwuANx5DR1uI1riAvNdY+Du66KFdD4r+Atp/7npZBPGz9HD5SztL0YrVCiTxG2u
fKd0YNsKxnrZGt/x3oj3taeZCyeNlY3Q9m2wd7lo/hpepW+RVcoXs+ivOLvENSdD7qJL6Nytg21d
UJ4SL7sekOoyGhSMtCdjM9F0yrrai5ek3o1vo3MzmIKrVDb2ljot/dwSCxS//wnu6Vus1dFLkFjK
chgT/ewo9YRbJR3glnZ9pbp4AftYDaJJZer4ojX5Iy6H3WIc+uzbUGKwqcAkXuQlZYM4wM9HQNlb
YAFW1T7EY96s1SZBSqTyWkDrFB+g6VOjmkYVeHC3jVTy02XwMoGkeONWw2W6UngdBUqYnInvJ7eq
BJemSAuUnM0eGl+Gs2WZujtwOeNSNIHHKSfVUF5Fq1Hz5r62yWQQ6UWK8pBpLXrGsnpziY6Az6Zu
O1wF06Da+MW6rHp9HVAREBIKBi4Jy9yqyyvRxBLirMmOd8YoKHkMrZH3GLoLRRuOpyajctJ3Y/ac
hoWxdUa/Xbe8P45aV/5KfSBU4qBldr3vE7aNLSoDc3/8HiH6xCjCpdhqyq67LseC59L7DDHwqTlP
A0RHch5G/+pTnAiZb2SZIG8WSa+8ulABtvNnmW8+X1Rc6tKsQJekFTLd00f+97cwpn9tA5MNSdMG
PzvQIJVUmg/JkJrLRhuUXVtJBokVudyo2N+sZdirD14gqfuUZ8FSNOHq2ydJNV9EC3dG8y5q5YWY
WU/TZQ8UvWcXZxEguS6IJd0cjsFooB+Y89copKE8AVlfY9iH0eKQ+LfNdIgAXK1G3VdWoikGRIg6
thvdBqs3T/AVqNeUWiG3TRe5HHpk0Mo6rTFBCdOd6BNXyn7fULX8dXtxMeij+ojIVLC8lEsdGzM2
qkr9+tLOHd5CrKud3Vw/rWTlCCIcQbOpmkpmITkjI3CJTyX05opQvRfFWRHgVejnkaZHptRQpWso
Rkv2xuVRAFvRTZ4kvcl+XNWFfRHvFqNq3aKdKE4vMeL0PVBAY0sx+TIwgWm9CH8Na/T0VdvrYb4B
dYByQ+1daZqHaW6Ve8Oh0ccg34hToLvDwZcUSPSIj5FQQ5B0A9Vzm9k29K5B4pmA4ophYjGfIWRS
hIsMWm2AUAkQ9rZGH3Pu6xFunEfns/8mrv3L3Ol6nQcCQ1gke5GK2irbNi/PlNdPZ1kVqa+9rCeL
sVD/MdpPfeM0+u/jxCgJi7e4T/eY7/s5LkCDLUOIf8pVCh2Q3qhX2BoE1NnJV+K9Hq1gdaNdOTWr
tIL901iY2/tNUi6nYCtV/bNQFZmDxeWgKL8Fi1G1/sKCq7nNFX2v4uv9FJZdfw1z43tuD9VTgPfd
QTYHNImmwQAXvL2s2DFkT0ZjM7IoySvWWoymjoFtX2IiBjAFN/04YQL8/IolZfmUhhIIT7n3eGxP
o2F9p6PJeytaXZVC8Tb6e9+x6kfwOqI3S2vz7KKa0wy2A48WKRtJK4ONlAbNkQJtcsDYDIckCpV3
cpCxp9Fq7Qs6OwdL6/RfWtOuU7Rpv0Gix9qJvNO9bjTBuvLuJrE8LMy99JgqaJBMLVVCRAV8Afxj
0Q4HtaaiO4TrS3NSUBFnXS9ZV1WgbS/ZJU/qhlU9dAjGdQrMPbSj8dRrrvVgRKZzRNcxWNq+du9Y
kQlCTSn8DekDlqFireVK469EVpwr1jr1gn1mdBAOJIacZZuyG8u1aHq11GIV2v0acdqA0mQclMTN
74V3yTjcmBC0v5oOS4egyM3HMNH6VeVoxo2f1zp8T8W4krLGOxo+WP1a1TNoWYW9rDOrfy5i92eH
fO6PysuWtjNZMyhWt3Xz2nzoOpbUtj3AuxmyvcijOLF6i4Btf0a5NL8fU3XnN8gTjLbdQXMANity
MWJSijNxVAK7LZd+EePcnlcwvGvVOjWDZ5/mZmYXCzcy6+NYSPoIrpG4IvS8dWRo3bL0024dZbK9
wLCsPLqe/EMLPJz7+hHTe5f98NEUp4Op5hgnx8U6tvgcZW+dAPhwt+ksK712nP7AvGscr4JOTacp
x7xw/ApaucMXF/EEa+na5hezLvorvxrdc0bl5LqrdNBWhXQWXX7rWLsR6sRC9yT3LAasuHFWqlex
3576xCEvzGIRucDgeuo64WSYuEqKsLzxkN5eJjLf8nIgkenlPys8aheN2ZqPSoTVdlHU0bWGVuQ+
rAw2cD752ZVvj8WLnVuPhm2nv9oS8PteCqFsojI4ol8h9+RT0RLLDezyFCP0z5UbYklFNgHpKYDF
oMXmUCv2JH6mobRLotbHi/R3KFfVJDt+CPRxWESZ222CDD+mti8TGYpdsESJ5N7Eog0DE7lcq4Uy
nGpqLEidNcYW0KzGWzcylq5LqhfS6xkelf5LQnjYDaT6RzxRUqI0L7ZVoTQr/MkK9vG40lqlXUKC
xfJepG8SxbyTLf61c4SHzMqHCEO372r+sx7TTmXphi/I9gNPiKoAfA92ieg+4ttAWvg5VSwNCaJC
WtV+jCdUnxgPTRvwu5oEHJFJ1U58PY7JpP8ouipNUlZIqC99xfHWUCL7Oy0rhztfkkg7WMZJdIGu
bA62Vv/gi5glaFqh7mTaTrUVsSIEFXal5rUuGl44FDtNReNfNMVBAreKQiPG8mKS05bhjYUtwxyR
lnBW9SL0L59DbezncAJIACttQQOb8bWhSMV1BTtx2RpB8M1zpb2MNsQTNAhzm7WGuuXV5z3HNpDW
KUDM7FzAwbXcLxx+8e/6peJsPgitU3SLjOVousVqHvggvkpaVTuq+datTWkDbhNn4jT44DSa42WD
UGDWXAmZ6gqBrh0ESHkpGEUVfjp3IXyLxKMA1ALjQ8kJGRWkXQDo40y+Vadmjjvp2uV5wiMNWZV5
VGgHiFFUbEjXvgeLZpRU2ZZkKJa8dnay5VH9MZ2koG3Fiecl3n0ameTeFgEbDtNYZc1oP2m6SW0d
ZczTaAflEZROuG6DKnytwEN0Euz6PsQ93VKofdaqq21BoZi7vEyjO7PF7E6EsCvFo320HlKVtY2m
qfYqoPbwrDmWtho8Y9iJ5lBD5mkgYp5E09HrNc9d+T5T1eLe0Sv+lxTpacT78RTi+74QTVdvq524
ZKnx533TsQ00uzuaEBbAAsrN2YyT+pB0Ns6NDarykgoWVpW+GMiMrMNOCshkFum9rjnfcgQZXmL8
GtC2bl5CXO0pNcn1bTcdGqNEgtHOD3O/npYpa+dQhVpBrDi0fWDfRNlm7hFnfRwil1jA8ZwHYkoi
V+qYv6SNOqz4Y9dL1VOsMV3EpYL9SekB58ejHSsPXw+2GVLe3bABl2oshBIwQinDwbOyR9EalLA6
/9lVTjYyUjdeokTrz4lqSJp9+T5JmpwIh7yXr5PwzdEaWb27dFDdvRCZnTVnbWd0V0WCRJAYqLIc
Z7/YBE4XW/7n4Dwx1etk/Br6JNw1+XARBBAvMwByZbJiSRohVbOJ7O4XnmrmQbUd41BOZ1UJYnXx
4VQMBV1nHlyqg7tMr06iy5OAjBodqxk/krH3DZpkjzoAwjEhTc/kVSM/kdU370XHWDcempTY0nV9
wsID77beX+llni10bFYPEZt3VCH+OMPa+q0PgM0/RucZnhsj2SgPoHP/Etflt22pB5QeCfj3oeKG
c9ynjyNu6GnGC8IG/VXmVtJJHAoH+SJFqgfsV4GVzAOXpt+zYowyAJbvMz7F8TrF41I9zd0YjVvL
EqcznhBFGUrAC/KCQu1QHMRZ6I05nodT+3I6j2OGUC+10NAuc8SAHZMgXohTcRjUwN4FmbKrx9G5
yVu9vIbJsPDhaCbrGNfDzRB0eDMrmXMjQsSZ3yP2iQSrtpsHqqi5zG2nK8394iK5VabLTwNJW4KN
mi4iBsTVizYma4GitTXKr4WFVWKYVPkuKv18LYwUx0jKllUYyAchTOcYycqXYvNB02HQ/2WSiHIt
4C/8ev/lJM8o9XNu2j+po2BTYDuol1DN6bEg/xLCrlg5plWcVLnXjiW6NvzyfOVV652NPDbhD7/k
wdEG+AAoiIPvItlCUBw+x12uRSBJFatCJyQZ902HZUs3PSLLKtFvUnTcF706TjJG7anxzPhJVnMX
GLijbo26HZ4MxzyIgNpL/GWcBM1N4Q/mUVazhEV2VHxDrmiRctMvlNml9QDFZa90vXfP4/KnmGlM
VEKjGOW7us1wbu1rA/3qqP2iI9sjIkh2lWhdMgjTG52gzH8Ie+PigJEqQb9TVKxfiglEN6q4bak2
HCyzk/2HJtJ3ol+EDRo+VsYE1ZNtBdRdg/uMa1qeuNqnMCFprExX+zNMjZMXFqeYQrN7uYkGhOXk
om9XOIlBvxBJ5blTJJVFLnoe0AC0I+ZHznpOUjshJtJJARlel1G95acybDOj1LZF7JvPQaOtSfeP
XyUX9aYGwtZRlqT8bPhJtvCrQf5KFQhBggyF3EbV0TAGEbcSM4YGd3d+ky8UJwvUba4Cy3BRMDHV
R0gVzqUpZLzm5kUZSmPX5RiOe9HC7quwumq7+wp3r0UT2smtGQ/p7RihZw2m+zGKy+Fq7tdwSdyJ
WP5b0Y/r/4i79DWq9hbTJcUAhUwL1m5vgLuXoeJkvHuOczPEdE80ncDiTTsdoj6pzny5l3pcJjcQ
qa0zC3Zjnw9QpIy4gaUVkzneGE5arLw6bsLlmAEZxPkh317aUqF+lTr8MBGPsM4suKxzggVvX/j+
rbggbPPiGtmkrRhTeBKtM69wt5lSb+UsH39NJ31sXE7a3yf/HBI9cqutx74LLk6T4ruR+H22Z1/3
VXwhRuGG8N4nIjAUxb2be3yIE8FdbfEVcrL/oh9oCpAPxyovxQtRewhUd3oVK7eiJnHZfovSRgyx
Yu+q463ZUuJelJNOwyj13cZrM2XZdsmwkC0MjWLDjx/9MEeZDRi7MEQukYu5GCKbqrzufffKvBL7
lQKrylVrWvLJbZT6hCEJW9Og8b+Xe+Tv6sXbyyODhbALAfBkCydIkgPQn6kyGdTokEydXtQmB3HA
0vntTDQ/DH+YPoebij9u9ApInD9IJxSqeYlhBymdRoe0i5fm0kaM2CaWBitrEoH1EjgLIuYSLsYz
V1NOVM5F49Kj2QsPQZRbF4UqJHWsa0FA8AGiHkyj+T5zEkrUm1f8rZqNiBi9Pr+ym+RazdFIQi8f
3YqpjIEK2u/mRH5LgvGtKdB2c1Mg5D4Ev89NJ8MpOdVT1E6DmEwn1KG4gNGYZ+MQr5TAzbAI4De4
wQtPXUQFpZ8aTJq514c0P1IIjoDEj56zQcLi26WpTiPoO8XmHt03NAfcdGvZhbUJvMB4tEaXChAY
jERtHtvSth5Dxzc3oIm0Pdzv+Bzwv7cIJzxHCr/RAUXw1asrdHBqJTkp0BdRZOr7lYeu8Ze6r5b0
mN/zoca13lXSc9El6t7Wemsz5ka/72ooIUWTfjFJHPww62zXma75WkqIU1iQndAalfND1ZAKQzjT
eXwPBeh0CW10/e+hmptfruobb6HVFNp08ttVc7P/cNWYVBV7EJAO2dgfLcR8dqwA7hBVddJVMPWJ
AXHo5bw/otraHxNTWytVD1Nm6lK9CHrl59Mhmlwvg6Rficl/u9Zlos2udYcdzhJ1O2zn28Vge/Fk
NKg9xvibsGVsomM7uRbPo8LgWIzmjRYd2US8BfduHq5aC7W76YcmgXwEOBbrycGdfo2iM9W7fmH9
H2XnteS2sqTrJ0IEvLmlN822UrekG4SWpAXvPZ5+PiR7i711FHFmbhCoqiyQLYFAVeZvSjaBt75E
fpwyLAcZ+WPehxjw8v0KP/uwO7qlbuzLBTaVQKDZu1nN4rEz1efrwQSsZ7fznbTwglDOjZF8u4Ky
ph4IYKdr015GUc4vnhGZlItJT5pnCJlWmbJGvEPNQCCmn+v/vlrF1a6QrtvV5AJlN0FMj9ex4L8K
Nta71n1yk6He10XVPqY12hVR5I6vkwE31wsr40dctdtWioB2aG9sqwp+aj5GrHWpW69qWKSIs6vq
Y5472d5K1P5cGl55pkxQ71vHhvkxFhgYstV4kEOVTg7Os32+vfUFpRM+FJ7i7u0Y8eQ/BribdJ6v
bKN/X0QmSFPz0pfQtv2jtKS/ncJDAaTmlCX2UwgtpVl3VXDQI8A9Y4UYyNymJrsgrzrARo4+eboS
H2fHLtcy2vlO9aTPLRv2Ov4UKVP0yZ+UL1lkFwBDiY8nvjxGZ/VOBjvLHc96yfdOOrPBCC0EoNn1
L9dB0MtwfHwVvilTO1MP9rpNxVmaTo+CMAp9T9Kqw+hrsgi3R1Ssdn6azk8TeYcN4rhoi5MyXtmI
JHxjrfwJDZ75l6N5a2BKcIqyMFpp6eD/m3b1Q1lm+ve5MqtVgSDOK45pOvhzf3pm7TluPbU27rHg
sJEzR2Wvduf5NLDOPgye71yC5ZNjA45Tn4TsDxWKnEZfOvdIppv7yjA7DO1I+Zo9oEmztcxLVpjx
Dtv3/qkP43TjNp32uU0S9PbdrvrmFPPnoJm7X36ZI8Mb8F3b8WfiKVGwUlTzftJK+zv6qCxs9CR8
i8E9rMtY05/lk4sMxKuiZfqmIzdmbEpW5kh48IJUm+5ct174aPUUj5Uh8SmYG8FXMypsMjNw1POy
7YHvzwcLp+SvmVKo6MAUaK0sYTnSYKpqVc99nXcP0INZZC79YLScTabH6tFZZo0Wd7Vmv7ULqc3Q
QvBKaWeshbc2FQheTdqgn4vQzr/YuAwvNDfH64uz1pfGWkhwEtVDRISOlBdfLAx8f0dRMzPWwma7
Rcm13OzKoANbWICfJwo9SnUfdmPKPQkcJK9Ua13EFv83y3JbDv2yarInsnW3AQkOlhm3gUmWYtJZ
/uUyMezgM3z+R9lN2FbirAYHbwyghMlrgZyI9Pud7Rwb2x9QDccyBFHHFsPeoP9keuxXPSN7hlHc
fxqyELKrqmpnGXR0wKOBa2k7gQKg1NYf0bpEomKZWptZ+2Da+UUGg0JRDijkaGuWd84175Wbfrf3
a2feShpsTHmop742HaVZK/qvqk+se2kZabFSmjBjIac6TzOEXUmwDVUX3pWhieRaYVPdrxyL5Vfe
htVnLf7sU30LVkM4PbQo1n3T8I5et02tPWsQB3aNWQ53GlKAJ5R51T1/YPtotHO8qVkevBl98NPJ
svyLQ3oLhxwySWi4r0nmzE2/cnW13fQxjCg7mKKVUngdKnhRtqO8VNw5CACdSdg6uxoviucZ9x0q
aKWCKG958nTT/NfRYyQN3fYfLmqtvK5Uts5sq3CjS3eXlaS1ZcdCUQKbibHIDlUTm3eyO5EBiXNQ
3LnGFbJ5meb8EOoWnL5lFyP7nnrE+DsP3WPbY0giKmOOiJDVvBR2f+3s6thdXYMk/hY51NwgnpK3
pxxC4EOHZuF/217oBeINiKeS3V2sMAwk5U5xPHyNsE89uD1bu64ykAus4+hlnqe7PvLKe+mqNeM9
IjQXYYyoUu8ac3ofNUIvOPS6bZ6dMLJwb0q016wr+kNtGaT2S0N9zadK3Ua41exltAvJpzuG2Z9k
NIvKf1GHaO9lsMTzJoiN4MVIkNWNlF/XKxRNxh6jeLm2NF7iaEnwaSr1OKfGoh05kP6keFm6ljT2
rSlpbEfj02RU0tgfmpLk/svcLOb3J0nuD8GhytJ6uVSyjMoH5dh470O+ipOF9jlXKE9IdS7DRWAL
fjc5SElPi7PvSeN4D6paRZ+dmlXHorHveiVbvzAOdoCKzLc+ds4AYgeKLmP5rI6Ld9NovPlRictW
4OYbi9rPm+M6CcL8pn9s6+iErSlUQ9U4OrbVPMMKb5/TPIx3/pxocFfpk4NtBl/VSPXO0lItG4Fl
JqU5P8K86B4V15++fWr1dPwWKgNCh4ZR76csPc92gX86jiGoW7XWJxsvoFVljd4v3kaonU3pkK+s
MnA+RXDstkk+p3eoWyd3i5qhO80PU+p026wEojKIJZ60yxCJoOumtIz9dJ+kYbm27fwJJ/LuXkQO
hwIj5KnlWSxNK/baY+4p6VpE9nJsPZ98W9+WMW94lBbLp8RbqMcmppvub4fLm9flvAAtNAFnBLOh
bV3LQdHq1imn5LFIFctpzsrwGnS7hqPiI2BioI14Z7Ed49J403kwrv1Cnc/SjNJig6SQ9WkoUSBX
+/KrFSXmm6sa5cELvMM0uS9UJU/xwhMRayM5i+ZpH8Zdfbn1ZyrAE8+o6w+uSKWp+ju/VuCsLfPl
AKPCvOvj4uRmWLGF8ZLCWfQrqeiYGye0jZ2IypkdUp3N5P3IXBeuFtpzWIFAS5TS0C1WpqozBbsl
VgalK0RRLnBt48Ezqunxiu1Ipta7kySCmXn2fp6bZnX9Lw5t7b0tw50BhA9Vpp+iGg/NLN1Snamu
mt+pA4F3VdvxS83r/9ToDs0wS6M7DVs1mVFFlvdQFzWEu8asD/2X2ssVGD6D/0SBRTvz5vkyFK7/
BGrMf+qR19zBfbXW0iexgINQ4yzsfC99ckBv73PgtSGCBVxoClXjyf8WBojvXiXX0ZRJ1mFX8Z9S
awMLAs6KyR328XKGOs37mfTdRsHyxIhRJs7Zb9l4NXPdbsn4O481NgaPDi4R1LV7nQU9fdTUGajU
6BJUxVG6EAFpFV5ceHR3unp/jVhijRKmnWvNzfHWV5r1iFk4T2OM/XBWhQwd15fMsCpMHtQauYSl
TfFMP/VsZD/0SUwlMVUQf3J1FC+lr66KZlxdI4PCNTe361oGrtsVUkhqx9bYVFLlwRvZMbZDlf3w
MeRLOtX6WuYZzlN/iVAG7ESGyL5GNCp3QMii86nr4q9epCuvlY1nmxfnyHDDajpNegAcXu+Kl8qA
5uoVGEZ4yItkk/OrqnT2acNxpZWme7UkEKV4o2bpqdQuPBy5r6TTU2NtZVnWDCEM+Xm5p2TgOvt6
y91myrhE3mY3utsjPOTXr3qQbSpkld5SzY2OjY/hcOfFizyUyJayjSmh64WI2rQAVjdTbOZ34KvJ
GKMRuWryCjlT6fwwLvHYTZFSqYK9aevDUUKu0Y0FJD6xQtCUTnuWgznCZ1nNdmyWK+nIVESVbWMx
sZZOWwKuYdfzoJjaszkk3fnjmEyO2IaUhR4cP8ZHRYfKGSiR9jzUbHwXlaONQLYTYDkopCPt5YDn
FlC39AuIu+nVfQak5fxHv0RoJppBy0wZvE1vR6wxFMv7GXiddjYSTKTk7G9N6VNKh1KunJaJ523i
kBtE5inpgMPQ5D/y5u3PI2+Tcwsk73omfc0ycBv9W5+mO1htFOPuj1gVnROdHNZY2WSI1faQzKCq
WVvmD505GAedVeOd5fbuHeqEhb8rWxBLGS5fa6u1QpQv7WE64rhpkQnIp+hX5qox4nv6F6FT8q5b
Y2WX/bDmBQvGj+kZQDcsRnMeTnU9uxe4aO4GW4uc35GZb0rPip/nFvshf67U3dywIl+XRfCsNMbM
V0gxP8Tg5KEq4ZousXLQgsE+gFe2VtLEgdndhD3gfhQueQaP9QNIDONzZQ0vbM7rB31Z9Cxj0pIx
GJYfWr/HJHKZZ1bOpe/HFACmMVxunIUbvwFRmF/BrI7waoiQw02vTppLRFvDwyep6O8S3Q2OqdPc
8/jRP9eqinFOUN/XS9Ipmsv88fdYmTjxHfYA0C5I0lo6jsSd6hRU91rUV6Uzd3LlotdJuR/JW8KS
oXkbsCSvq+LCZjU5GvYMXrvktIkCdtRH0W8a9E0ZWe33bh6nbWg79cnDuuNZGdRfMu5li8BzkNtP
AczNM56E0bYcIPvgYmGuHVQIz6ProikeNw9ywDqyeZB+tifnqzKXDPzuk4jbhEqBk4XECQYpCLbm
GJ9+qTR0ebzKbrlBaTqOfUwiFRhbkGmPJbobQ4ixYasG+t6JRw9laKJQ+162TR23mB5DjFa/kUlD
mCRv9bNc2kae+9CN3byxlgJp0RtnQCDmuTI9nCWWLg/9rpOr+wjZ0CWHbqmP1oHa43mkUMr/HUsG
WV2bbLNXoFiLbRwoQDCjaLEka62vc2Z8ylJr+reuXtnQUb6rZuvAOtX6Zwgzarrt1L6OQ7Ckwlz3
0TB5TQxFn90VTVifSgfoD0VY7V6uXfZRtJ7sMB+fRidsH5DZ9A8BBjPbgSfiNzLma6qq2hv3iH8o
FYetnm6N3xT646JOLkizfelajK6a5SBncnB6ZdWlrnISAyzpGs1ORXGUythUq+lO/voQIXKPVdxF
/nj5tyv9ajhG0fBDuvATUlGdsFJtXSaRspVOOZjWNK7sKPtsAAV8qJtg4zppeokWLWXpwioBINrk
H1CoNJ1Nbw2PED/ZELD1dIAGR8Ne0UD9kbKtcVfcReNgYVKskqXJ2uGrR60Kf8kv6IJEp8b00ZzO
lP5rY4Q/tXFQHlW1RrWi7ljdL+EoZaYbZwqiM4rs5qttT2u0s4ev5G/M/Yx+006mF2Fz0mu1+2RW
inEHiapay3RkbHmmYf91KToletF9jGeXy8qXUnJ3Rjvd1rnFsAZbtJbXuKLhzbUoOMkBZumMfeSz
mCqNca4ckijBReF3wN8mzc51kkT5sYKjh5u/T5ILOc5MublnRa978ZuCo+O5ifvqmUXcr7TImu9d
5+Bo3mnqA44d7sXjpl837Iy+x0n/nKpN9QmOeHIqq6jfygRr/qH4AJeBgAX7qNeyA+D55i3v0p3M
s8Jo3KjoTJzDFq75jIbjQVwp0bC2KRHEFqWv/7KrrFYOuiyPU9xUd9eSMX6c+DouL191OcSOf/YA
wp6kFaiuc9egiBXmMWsdL3e20xDgA7U0a1ldZ6n9vfNU7Sh9PMK8B1fX04uZtlvpmpZlEttZNtmz
gaOXggCUfEk5SPrA7qZnJ1GUk3zb618QBMUhQTTQQCggDc3PQpkpAj94+N2q5yJ8iCr7s5BtpIW3
wLU1ZHMokTPoD/ziqhyNV71RqPwW+oSeSGF+kXRVV1cg2Ckw3Ukuy489beOZyH7KqEUN99BiYX7N
dJXYOtzbJXDkhSQjB3KPbeYkL1k3B2e7CPtVCyqI1JvCLqovUOgrSSvJgDQBQlQvidNdTGPiJT6r
9Ys91iG1UFghMihhyb5EKBsRO65gB0W7mT38sSTcKeLp3mvGu9v15COLmPKdgt7sEIXZo5GQ5R5y
c0YsO/E+aYmVH+MYdzppLnLcd+hYk5lfRs2xch8bvTxISw6euXcsPPOkQa30Hlnq+UFalu20GGbV
rK6WyZY+RRu/7QBJLk354GncW+aX3s2R6Z7VRN33Bb4ZC+4dEGUdq3sHavnWHON6jfWvyXKrsBHE
aZQTP22qFxCTCgTQMhxvugb5hhaWmFI1MFP7KsMYxCvOw4Kv4wX+6KuO++hobf5aw/lOC+W1mCz4
kaP1RVp9Nhcnw+r1tTS7LlwcU8m+XWOXC0ZjfYesXn/fh3N5nyvYYiLu1WxbOwbiGOdYCobGiMA+
B68Mu52FlRVya9H0aLXRdNEp8lE/YqUDAYDcBuAVHgI0of+9NyVV1NXK/9M0I+09+I+5EiyjfR5b
GLqZ9ZatbXZBTze9NL6VXty6Nu8mdSPd0nMb65YA6eO+T3Yapu0rGf3jGrc4AG4ZesO9vvsjblAb
0PjKsM9CxelZK9vxDIVvavatRpFEyv7X/Mut8wP4RA/tZk+Ff14eoF3IlhjZAmF0lJ3j4x2yHSw/
vAxz1mJU997KR7WWVqV6CcIa47ZEuvUCocvdOI41fxny+c5ayq1prr10VRO95a43bN1ai+8KJZs2
jWv+6hfrNVc3hy325nCMlqYYG8Vx/dzkjnUnXQZUt0sQGvcy5rkhdkDittMU3VujgHXt8EGbHU99
LaDyXyg4p6tOH9TXssrInCmauZbRrjGs5b4Kd3ZQa6+VamBo2jjKQUbLcOYtPLvz3bhcataSh8DL
vEcZzJKDl/bu598f18Mq5JF+ylwvQBdxKN+6X54+KK/p5PcPZJS+m4to/2xhyhirbbeRpjKZGqzp
EsR7qxVvTjf8cizFOVLOVrblmNobpxgoPc5mjiB0p9ks96ayX4XI27LpxI8QZ0WysUFgb/TuaJDX
A+qfQSQaMME4W1EHXSiIR/Ymy6njtZiutGTSPE+jQFbqb2LOejVvBdNab2G72yQxls+ToREpdxaI
Son/qr2oY3fW3V5yC+6E26NdpMH6Q/ZATuUwkT04s/JeSctQ0bvYy2miVP9MoAuvV5GuD9kJilvA
eK66xTYPn02Lh+6TOrrmU5dhhpzpqr4r0wbcuN3k5Pm9xDle25mTnrp21i4S3XdlA6NgHdSgnNdO
OSFmVjiXa2jeAocpW+rIEisHJK+KnWflBaacfJqduf+gXvJ99FoSNSG+6Cj3XGIv7Vj+hbwW1SDT
D1qXuI8SErhGsI34inj5Ws5jsBwWQsthqE18UZeryEDnzv5iQbm9dUm/FrIw3fpUpt7aKa52cAZC
/pxqfsKhc1hpAVq/YZ6eJCKLq2rH7zE4AXCYnxIVAxdy6/n/JSLMYCdEGRtuy9W4d1VnkzoawJbr
cTKj6Ggp2ssHtMv1lF/CvsiN4HxFuwiMJbV7JKRM+GRKseOxn36yDdBoFtJPv9qIFHfh/2oLC4X0
Ju8+szYF3uOTu0esTDvXtVXsgiLOPvHMfp9kIw7bmv4vr4a9VmYqpuPsrrZBZc53Q6m9T9IVKztb
MEmuTH3ktMpdRoL6xtH/k8evLfR/4fvjr5nVqwR5fn6Byh1PtXrjh6X12vVQok1DCX7pSCXzj0ye
HADFXVXW7jfXU5TV5AXlS97ztgCEgzpd6iOx7w7BARtU50GuBB8I75GgVU8xAOVTGWrfy2Gqn4Td
nC5dCKpcu8TKW6KWLmlJqHTpHdZUDbeydE1Z/k8+4j4JQ2Qniapckl29pejbnPubuhMLuGvnnETf
4rR1jrfc11Dyl7Z5ugu8+lTYvj4AALQjIJ9XbQ681ZIDZsZ7Le3n77x3I5zX+/kuykz90RmgucpA
lEQhRH8/eXabiNxSrRpIXzAj9XE6h1j6JRtQN8shMh/qyY7eWnYKGhpUq7YpYszPjf6xnvujsE77
hXpa4MxDGvtFeuyqekkp5d0LD3VK0AmBTl2fZLAaEAKoMtPZycSoc6IDfuuARRdCLE9f92xmKK7J
XOQ48q3jxdiqxe6PJlKi4zVt/Zvyn7bWh/7re7Ax9GvfFU8nMEueGD/aaf6UKxCZnDYML3KIIuVL
VRXW/tbFMiq8TImG4ElegJxBDwBMhVp46JTf7OIKQ9lZXZudksVQTvp7p/hl+zzOhtlVt3OheRsU
VuJnOWQtD7skieOTs2R3pC81DlYTtE/SmAItPYeD9eM2ZzKHzw70jvDfBJWE1SAmXUqpvWkQDV8i
PaVCAL0GQbSSBZxplQAeOx5Tphq+wEM1MLNNOjJ/y2g6VZBJDBs1CcqerdjdspbLgFwWLiorI+q0
Tm/9TI27ajEEGqs+WLVWZ35WnWjYghJw7lQXLo9eBN0uC1vAlpF/j2acvknjetrpYwf/qKuTB3sG
Sra05FCkibHqOioc0nSM2DvBcCxX0pRZmq0/Kk3iXKSrt8Ju71YuePvlIkob1diuHSe/m59nza5f
XLUifVPq2y7Qp724Tuau9ehnyvCUzklFpXE+iOuk3ybjSWspWEmzSuHq1Yt07f93kpvC1ZuWMtFt
Uk7VmVeVrq0rdPZxyQX/IO7TKKBFx0FPc0DwNd7UXtO8QNq2Z5Rw/owdmj46zqgkrgOcEl660JLY
ODZJA3k2T0LEW5WNCmqvyh+BKLrbGP3FHWyKnocvXimJi2HIXlhHqYGXeFrbRxmww5Z64o1/RP0x
2ynQPFcfRj6c8q1PRUM+1M+s/1z29llqjVmn4Y6qkm1rBZiAwz79cMW7G9nnfg7tx3JAntQ3kp10
W24RnzM/HNcCg0+n2N/YDWSH35PUWsdMNMegTpvjPydJlJuimiWTIrPS1qnaj+fQAUCvjQi+YntC
Kr9MXuqFn5flmXEwKLU+9TCOWVMRguzCSqOw+Y+nDsa6wUz4odAjnt96ke8MGFavfe99HpSg+cm7
mdxdN715Iwa/Sd3o5zIyMKkF/7SJ8Sv6vnwwVbnu4JS80J0sgcPkldnW0tTxdeoTjAcqgNr6mCOR
Z2PxkjVqf5LRuUcByIwC/yKjlRqcGk93n2TQ3pfT2CLzXSfPrMWPEmJWTXIfxmhtOcvl56zRTrnP
lk2myIeHnaqvKzM/mG5qfCt95NQXU0rX6n4lFJY/F26OiovvGKdOwX8qhnC7+R06TK3z0yfUIWvy
11AnVz9c9XdoPHTvV1X6YdHJsz9cNUf7V9eT8hkji2Knt7myJyuJhzWoVT2MylewVMYZW3UDo8Gh
+polHVndMEzv0cTJXjAAepD42/RwIAw1+r9Or+3xfbphWqlMl8v6ngPXKoES3hSbvB3fNUZEOMQz
Ohcjz/RFWo3umwZIFkKiyoC10Q1nGWjtGZLSWLR4UE/8AntpvwfiyIdqwsuHyTLn9xX++EgdV9JN
ABru+l3MDOrfTMV/FY8z1fTIbFHX+/M0GYthhRWtuZHxTFOCs5zNuv5+duv7MFuGPRdNgff3FbjZ
TeXm033iBx42zNpWWreDBUT+HjZuuU1tY+IJRSxYYX5DcupUsCetKTxyP033H6bFPsIe7kCmGaiU
vIf9EY0aD6WJnTRlQFDrGNJ/HLi+l/OGvYmXwjD6sF+VTjcy/d3tsnIJd7n2/2JAgiOecqOXKedM
96uLkrJCKkP9JC055GpBeXUZlEMzBT02aaq5+WMgN9XqIn0JFz4gqfyCTBT12LaAabOSyX2B1crk
xqgtLlWv2+FW/xrsgjLXrX2LgXmKtHQY19fJSl01O5jaSMcsVrSymkA+aTHxWRYWWc7/Um2EJDxk
ASKdueJk8HXqBttrLfWvM3u/SE7m0O8g2zaU6fCFEXOYqwWMDzUrVLPw5FR9pt/J8NVM5jpel9F9
B8Ua97BUD4H65zEbzwjTDIPM5hmglmev/Y5eGaqQKClj3B66rvKBgyzhEqiTqzwWY72yxqG1d5Jd
N5UGtU+kDnaScQcdPXUrp4lUYM9L4v0WlPY2QWHuFDj21t/TSkmQqTEwK4s9dsNzq3++NUXaWpqZ
B4lRXzgtt1GRtr41r/6uUQhqPSePgqRmkbvPUFvTV/fZtofmVcuc7jluq31pxs0refgY62zvy3VM
tZcvYqr8GQzO6CccU2oiJK6Y2QQG6IRxZJW0jJYjGRdFH/q9jJaJy7PPmVg6LKO5gQlQGPrdnYzC
JnlFPrFHYIzBRYJevlhsFN5xrpXhXZRLarBR1yC3GfnJ9tpchLneNbqWEac030fKSAMFyl/63vmn
kNdtRAq/crW/XkhGZrKc66tnlhLDvMfV2tS/e6r7NNk2UJjaLTfGhK6kNOEkmY9ZY7mHGCWalbE0
ZUBN1Q5u/w9p3EKxQn0FvuqcpGucLcwTbTxmLDJ8B6C9/tkeXP+sWyUCikY8AI8gCQYxfcQIeelD
9fOoWuVP1F/WAuRRlVw5s7lD/GUB8KQz4p1Oz+YOiR7jLbfHf0pLMx5atS0/L5OGqm3W9tiWL1ap
bnx3LL5XYJXXGsJuy+IBWB4V4p3OnvSTGrvhCtsed1HgIGSyO3KmuLng/9s8w9RhV4koZQSzfFtU
Q3/oJwznGwSSurBM3+peic9xbIcb6ZfpCQya3Il1xJubRXE5HANkqC3k1rC9RczMSedX37Pt+77S
T7FaaJwA9vMHLTloUQK9XdK3v0d9UGUvaPUmh3kZleDAGhuWHiMtXshhHENxelXqAf4/J9cehsJm
6fkYMwCU3vapghNJpoyPJGtSSiC+Bjwa8gj7elhfyRx/6UJ1fHQrP/NXNej02NDji/RZFaUL4C/n
nrzc1vENlQXMf6qM12KZiconi9vjrT/miXGBKIkRMGXIW7/jd5sJLNGMJXvQIdeVJWayawN272k+
Vqi/qPOqWSAtf4lYbBSffHwsbhGaiRK4noYawr5ZdelrtA9+E0OF8Jn4hb9F20i/sktv7FArDn6o
UTsdhUQq/VTuJ2AxeXgfm8XPqNfn72xcIVCVVfFoBL1yF8SKs6aONX/3h+E4JuWI/jIGL4aRerva
cuqvrj6uJEAJsbMuozo8k2pRn7UgfuhkzwbSBoR2VXUvml99F6kCyOwNS3wleypjymC+iRZdu2gY
DMpz4oT6N90MvG3Zj94RKfP91cc+NaifU3Ya1khOpF+zDgi/KDOTLTRL0/vXqrMvfWY2X5oWAYmM
7M4TEhsJmDYLlrve2edYxS6m8zz7qvBcjgkar8WM9iIl55d81OuNYiX2Llz2oybSYo+VKqrN1SWN
h3bbWdYBDnMXrr3Rny8OMiJQFOH+Qbf5a9Nt9d3Aa+ZzAlgUQWJ/3gOASb7lSEklmHCTHk1ZWqP5
Kd3cjCF1n29/RC/3KBXWFwUC6nrI6gfVCvE/H/3OA9rBQ/3aNk32Yphh9YcbACMOiq2OE9yDdDWj
FVyWC2RqrKwSRVf33qRnj8Hi9glk7ZPb8ZNNtSa/diV63x/cAYU4f8ypSPLrTIBOoKqzvOhjUoA4
0Shbad4GpBmhAIdGlqfthrIJH2IWNytsi6Ae6xQKjAwokzTdCpdsJdGnO7wojLfM/DmTbXj1cm1r
24HVIAYUaci9Q58cpwTICfY6e2laav/ely99/hISNepWJ9e3GRbn23ZQfLhX6Au4iWW+SB+yorXS
uM/SUw8uD9KCXaJVhI9a34d3cMHqkw3cDMmIcvpm2fGpjYdw35hU+V6bAQUJXcX3FRDDtEfINkID
VlfXsxH3X8M6eUyzwPx3jKO1Hnr+D3/s0OdqQvNTpZTj1rdhmhiOGa3zpsWj0yzvY9XGZYzSRLIK
fKM5e07YvwStaR2GSi3Wfgkyej0AHx1A2z+lmd2/QP00Np7lwPgLYaMMITohy6V8vMRXgw8X8kYe
iOzA3eJGM6yFGCADV6bBZDvbwBn5NfEOv2TeuEZJnddWk0G6hPjunz+0a9WnrGAne+mTg1V6eGUl
3CB66T94s8XjtLPKU2jN3wIrmR6dvuSB6w7aLiTtdJGIa1jNjiVOcxerWeIGO9L3saniWawH/dnp
Uale7ke5DeX2jE3WMYmeOCTw/3NrgjnrzlmTP0jErd+NNXUVg+y93tkyMJhWcp70gxdpJ/LqwaXS
F/vJbFGnHUHgUY7Vu+FInv8kfXJIltG/hQzUCu9ApLNUjCnXq8X9lcOiIR91B05v1XfhPxB0tF0Z
6eWiiBN8Rnbew9+IBG2MWPOnflrYQbn9Gi4tqpHpswstScYkXh9/mGhhvzThoHxypvQhR9f/QYac
BqmDXEedWcJVk3q7PeQegH+upWrQWO1FlE9GJzsLD27mlBtlJBP5LigyT3WIclKOYYOCF8smVvtg
U0E1vqD4b1wPCKbgb6e42T0+FNNRBvxGNS63ODcENGtU6ukae5sbtMW+za2zFFDVUiUN5Pg8eJaK
rDPG+zprQWWojsMj1wR2TfcYtfpl7vtiJc0ZbeZD1GEzIM10BKypjHkOSCPT7i0bbI1ftcVK1vcs
c5GnSckDTjbE52vztsD/0P6wP7iewg3CNVi3zlhGJXdyMNNoalbuWFEIalsEz6QtQzNvJCqdvWtu
q9gx956WQpbD9e8sdlthBGMJtE+8kubgwANEtNw59id3HmeMvRPzPs7LwFgVOKoAVOJ9I51BzEjN
bv4eaEVxuZpmj6R22AOVvoOJm/MULlLC01JLkLNYagnSvp5Kby36wOD2x/0yR6dUt3lnKsdhCMKC
512OyedrjXLI3vFLb5suTVyY040/ZdVx4kf8ikF8vtSp5os0+wYvOtBSz6WLKITX4Am6TJrsunoI
ovCbBEGzRwt9+YAQUbhjAdJ55wEHwnakyi96g3LsOmpqCyZA9ybIOmWwyk0f+d2hh3WG6ov/3ryN
FrXeHQCHBus8qXgZTF5tH2RhF+l3aKroD9dl3TBowZofYL2XNdz7Qs7pD1bddSuZ0C/LQRlgamwl
Bj+nZfUHDiBYl3NSwyKrCmRqWH0ffBK5K0dWjC5PpYdpOud2zYOsb6jG4l6OU2C3sbIp2YuZuakP
LvkR8AiG2JlT/8B/oQi2jpoGTO2jw8JfxiB0+Qj5Fvm/NRTax+uHGAXZcsfC0ly+pnzh26zrF8UY
lIflD36X5fXvkKigty0KsKF5/ctlOqWx6OBZzVNqdscYIhIv7EUGTxTxRPIOP4ZVAuXtroBn/x99
vCWQzb2yiRR3WBtgWQ6R0xlkU0sFUbAoDaCgGUp5bBZc5K0p/11555jXUcFJ3poyegu2eYW+ub77
rfMqB42OZudbJvYahpXsymH2/wHHyHoOGBFEcvhDtW029yjTRke9cuNj0Q3VvR66eBXEpvcpaB2g
0rjXHXU/BQttwxw3Eze+CHTUt9WEJ1yaXAQtKqPSnBfsxf+Qdp7LcSPLtn4iRMCbv+3ItjSSKPMH
odHMwHuPpz9fFSiBwzPase89wQhEVVZWodndaKAyV64VOIyuzlagPlE4iex3Yz1A2F4/sU38Jnc9
LZEKQBtBdrSHsvo62CfyeNzbYAAddtJUor25MezYPupK6u61zumLO+q7EMHNSHuzaZ+Y41M7ONXo
1sgvlvwWpMMOytr49WuAso1L4imf33yNFVDAbMqYptXBPlQLas9B32fhzqqc5D6ZwMJzG9eh1eL5
BeqweeBHs9JB08CWBCFed6lN/QraoT1EIPSX3YwapUABiaVTYupX/v3Sj/MuuoEVJ6ALynKxyYnU
Jp2j6XsmCCwklcVkdJ+nDlCp7AGpbp6yoPqcj3F1XugwnBokmuj6ipYeIYdTAexANAO4u3V3mVKq
G4kYeA8eAHkEH4/bGfPeHWAhjerqvg0LUOF+jSxJpivqvofB7jlpfPXZoWBXc3u0Q0RvKPkFUwwd
Jr8CuMi2Detuwy+1cgxIgjxHuencxHo5UvQ7ZxhQ9NihnQDALXHURzYH1Ixp/Ud5oAT20Meq9yh7
jmnpGyV21ZPsBpNq7c228veym9dVd5qNmWvYC4ePetM0h3hozJOOKNwDz7/BdgyJdAMNS8A4Y5MH
AIv6vojUYatpWvzQxDZqKzxmDsc+6j5L2+ocKEp3y2ru5pbNPX1IHoBVj6dlEvEB7ZIgeydRRf04
mqfCUoKlakzCg2R3ARk19tvR5p/dTnRLOJO3ueGUl8TXkvmFfKa2h+GOe73iE1uBd0ewGfnOoRSc
S+uhEwRNCRibA4CynnsXo4pak+KXTXNQ7at1e2ORZjlLrqlO1OtoA8kNipnBA2WJf41C27siUaWj
YFKRF5cj0pgqCk51AhUGRWFno5xblcsJ9zYKhx0QIgXYTe9d13XkqKny6ModGR4yfN8sJZuV31ab
0CFCLLty7lQ297ZiNHfm5FFR5zTQQpJHsM02OzaW7e9qIbTkD+B3BhgWTrrZsmebxmj5rV9+wNO2
2/JBdTd55cuDmngDl0U5Hpb7WOQFHT+vZG+jMP/8SqPPNsi6lqaWbcHk5vedACnJA0WVBH/mpzTv
2uekcgrI9nXqs4VDQsbuUnW9S0p0Do/VZCnPVtsmIhaU/QgU/XEG3/diFXl8V0Ccneaee6dEbXON
2Qfvp9Q2wWFYtmBO6b/bTXdafqf1GE3kLGz+bFBioXqXNcJWFTr1RvPQpVxcQ6KSe7AVZO8dWLGq
JEaqWEU6OPU68KGWSwlZnbqnjITEXTf46hO1eC3arV72bTCiq9xBtXBYFCZxEUsHFwZm8Ks6tM1e
SQL+Nyebrq7uDfeBOdeXGXjO3NWHqc0MnolBi4uEydKSXTnwzlb6tgL3FR/QOlAptc8nL1aQ80gq
01+XXdceSk7rm+n9OiiX0dRBPTnN32WAsHEmFI87oW489157l00DPLj/sPfByPOkdCn8TNANZh+d
OIiuZp/2x5kINY+EpFikTR4K9oNX2Upjz0BycPgqe2/8VhdlIJuaqBXcKO+WWdeyAs/Z2XpfELfj
xOvAu642tca2c5Rytw6owRBtzSQzd2QlfJAAETzq6AjBeaHDWqB75kkOyINKlQJE+PIoDZZwlC1+
YYpzBV22O9lb6rT7raWygS6QHwcoIFh0Vo4O2fo9UYcchvbvlfpjnbdOIfQdbcsQTKpdlVuz4Lse
NHCGinK+gODvk+kcYyWB83WmVC+yzPysxf532ZP2UFfVgw69307a5GHO0nYLTGQCyMo60pZRNyiX
RpIv2DguIIXpYFm+e6KKoD77JalgfWYzwLbOvEmdKw8wD5IiyXCw5Ahh++gy6yqA1XNnIXdSxTez
JASw4Itz9e9x7HiaFVX2qa4PVED77YJM1nxnvs90RFjkKKnc4qZ7yjIzFjX8UX/VIsvY9WXh7tDr
6m+2bfU32C6Hmxmbfzmuld9Lkynsy6BwS8t9aWvB4rlO7HnAuVfH8otcQfP528hJPqm/nZ3NyW5d
Q+lekE7hiV7sobaTUkIQYiBZnFvwheSNf69NGhiQQm0Ivxru1jCe5INkX5hbNsDJB7ll8PlSyp7f
K+7G1AKTt3jU22obwDlMscswekuTPD4cW9K6NJtY1/eqV8NovHqRZmzOPHpO90ZvFNsVht7len/I
kVXYGhkgh3VAzxFXCsvq2obdh16j3k6mFYfWocxmomZVDfWFOm21a5XhXZRIW+wyGSgTib/s0tTW
IwyvJZC2NVXb89zrUKqDGljm31b71JNNAaoz7lebdNHhqAHco3xd7Z5LgAjlEo3rSuBj4ZnXoU3L
k6+2h05yVrvjtdQc82zOirH303GGpTR9MYki/ilcBdjnjevgJ9YZiOarKxxkL2Vh2NI1AFl94Moo
+xcE9+JKKy4SayYRadTT3I1OZV//aTIVHhEk8kzaLdVbvFbTr4krSE2Y5MQ5RU4lrPtyP43AUTeT
MlbHUVVvqwQKQOPxKhnEpM1L7OrYWRPfZvLEyyzZlIeqiurj6A+3WnCKrfYEeYwzdYA7pdZTdeMX
fXib2XXtWqPs3hpdMeIqZngf9emfizdEO0JFWRBz+S313Hh4QIhuYZRCKConiEPrpV80HoPvV3vs
Z/2hFFGBsQuK69yWoJuUYjs1hNd30uYlsRD9BKqwbawqghUAx8WY1dxwNsUEqanKpEDP0+ROjsvD
EIB0p/AGPnXqcq/rwOtss/Lu88Gn9CbYJlGQXIk3J9eyD0cyv7/6sYvIGAUSxab1yuQqB0YrpEJB
NvsuF3RaVGgtE2vhNOVJ3u50cRVBXXD0U2qCliVd2VQa8X/+47TwPtRZUZ96EtHnSZ2zczeF2Vl2
ZUvaeESBD+rffNDOIH5utOCeWSAaDfxkc11BdzUXenczJ9llQ1g+D9pZ7ZvuVqTUOA5ZmvzRAC91
Gz/608o9Gw4ftXwiT9IcCeTmd7Ze6B8jJ/1Teti5fy71LPkCFTlMNDwDyZjHKPiqoMVBp4s9tf7P
riq6oDBeRz3DfXU27Lo/whSqcw1Hrh7vNVDnJxcyrLsyLwfgeSlZtsgIvqmDc7UsQtJRq2xt+MZ+
tIk2oh+elx8rBMv3U5d6F32qAAos6zVGXW57FaCqm4rdVAyHrqTalTY2VBU8DmKnOQofpaK/8PIK
x6YGJSBtufSRcwgfIZW+kK1apCe3qdeEyo6cpL4BEagcdLH7ifyKvZFoTfAf7hM/cl8dDehG71V9
+sFD/quL9FOLRr9GfQYM0OrNjbTJQ8xuNWv7/Cx70axTftqk9r5tKasbwVRduijieaNoj8jBIOry
yyQ95CDCJBlp8eeMZ55D5lnmbh6JM2zNDuZPUxufSlF1MzadEEwAU0np+DfKj/Rt5ATVY9WipTmo
EB/4XYNsSRQ52yCN3K+EUCHZC/y/QOvtgmS65LNSo9RNYWpY1OO16ysYDGUVawxXV1Tmjbjoftqk
ozwog/4i564Vr8vcZZkMIhSxsjqXfNuoLttKHIZEbAxJ9Yr/lDZ2DA5P79TPgeZYIR1rV7bUt15v
kB2rG9x36zryHFECTWo06PPek0mzETz/kR2LzW6Df7hTw21CEPAse+v/Acp2PlHT/CMyL5GuFy9N
1UePZt58zmK3+JwQLz8GAGZ2IGyLz3YzKiBxcwqkRbezmnijsy+5ya4TXnk4ikmvOcoGTlao8KzI
upNcTdpkIRlR28/8hisPfpn9Lc091YyH8ZcXtERvvLQhfuNlt0SBI8+bvnADvIJJfl2rM4K/Jf/T
spY+qofS8BErqozsY4Ew687Mwviu9aoMBjI/PEVZ4QIoZ7TvKufJQ4RRDgbClLrti+sQwymrv1pg
FndFkg93HZXgHxtzDja9YC6fxhDOmVj7QrF6uZ/nKrwUWhABGWt5o+xx+k7ZwuIKVQCMoUluPk29
CQy0a3we1MTDmBv36aYSeS+qNQFTh5DnTik6rW4OU3DxdwDPIsqq/VORhOF+HLzX1vyrtY6uLSiK
hqcRVPv+v/ArJlAQ3Ibv/Mws9c/uGG/JCk1gGcF+q1BAbGP4jL72Wva84OS96m52xv7vfGi+1Qpi
bHrou+AqAvexhO8d3WzKSJEGiOAtZJ1CUauNmQmZ3hZxjk3dA+N96OwPS5K5Z4dsmV0La2jSXDqv
az5BL3TgyR7hzsHs7nqz1g8u8LivArTUVl7wMYKb+mrXPskuYVfTmbv6VFXAaYvhaCCb8jRP+UUv
KuvFcCP1AiO7IBg2iLtPxXAPrynoYNFF5pOqF6Uw7qTzVA1kaW0UW+RoUI7PeR92j3LQ1A8dH/xL
0xfIVbnhR2il1YvZT27Bk0B/HHuHG1HuqRfbMOeOFDlo37mulardFRQvTX8GyVjvA1W9L+pcP7QG
1Xyph6QWBWDaJkqc7KOtWeNzlWcbOSipcSiD+W4FRFilSfPAHdZzwA7cDA592VRfMrZubt1P38Dh
8ijh69aZ2Ejz0IwT2y3XDw4GhSb7pQBnTAkyE0z9sHKJyPKc0upJuf/iFyEwdsghQjy9JQyRjlaf
DdukTw3kcyyQcuIg5/mpzzMMiVWLXToyprtiaKyPhq0p58FKS0QpLOtjXjfzI3SB97KnRJgQny6i
bv4gLWoWf1RRAgU0zpCuQZbi2GFxkmtpPeHIGt3Ag+zKM7VhRLkTUnZkFOPcVvcT6eJVpClB0zNj
wwV2rsjS+UC5W30BRuVCnCbYgdDOFfliMT66NSzhwiidYoUamYMq+tKod/GrzzJn9cxTm0DPnNyh
rZec017vWzLeNOeA7yOgQO2o92V8byo5XTkiD15umd69ZurOvUpyPqy6+UyNBwLjsklJMpV9Wo+O
dpzVx/fDbzyX5hA5CrfHadosfX8w5jNcDZOylU2/Qv4CEa9jbv2SvTSGvAh3RVoDdmt0GPVEyoss
axkuQpqyLw+Lp2zWPYVrZjPHG1loI21wnrrNAeqCnwURAVXcCwatU+L53p2SbxIp9o44RG/USQ4u
2LJ19NfACj9bB8PMne7TOP+2SEnKhaWfp+iIumQt3wPYrMAH8divdvB/Ej9Tkr3bpFw7TXc1Rs18
UNvAeqBSLSf4VN4WD91JggOS79N2dXG1ynxYl4LtYAvMYmfNGVv6UY9OJjGGjTcp/UdncNLHuJiP
clCaurHYu57dPFXx3H/0AhuaGI/CKjk4Ddm4L+AvOHSjOtx6ncIz0xb0YV4S7mWqG/3U4gb0lWCC
aFnpJRgjyn62wZg7D1JlpfeAxQzl5EEUBj+YlF8JvBKeRd3T7xcXObDxsm44vcpATE6oHXvEjCXr
WJwQUC+CxN3KrmEn4y4ugnoZVfv00bcH7amIFP3JLEXtjfOT39kPIXkQVIxmH0JzJPidZbef2wkh
PgpDB4r94dmGCjrM95IKenGdKH8BiD99cUOoOg3N8olF4vZuReGGBtL0ZSWWLjVIgIzY5nqDZT0b
lOpqWob1AVmvhCJrskeyzKLvIMaEJWYZDEQ1he0OL2VX1lfpIP3BAAKgFWUZUBiYN28erlAyWx+k
SZsInHhauGkKlg4FzoJre3qklNCEUw8WHV8gMeTBVDXn2CXRX6tJtuA72jVm519lT65Rcqat5Yjq
C7GaHEB9zzlajfKnNEm3X9ONicD8cmJIkQutrBcYM8RPNvyF1IRKQPKCQ17RzGqZVJdJ//wGmbwC
nBMBdYbQBgZ9v87ulrkr1jnJSMCWfDGASBH1TfJLpM3auSg9GElSERbWvHMiTHJcaoF6xQwOXvYZ
VN3qYNV/cMvQzkuyzHfrj++6nUER6TJaDfnHznCSYzoa+lPTUYVTCjC8zC2WFd+uxon+0a2p25Gp
RuksR2WqsRbOci5shP6zqiGBDLgNgAUJNVgbouibCKFQeRGbV7UZtWk32W3O03FQsYNnRIHsftos
c7LG38KCq8mwyzIn48lqG2Y1JMDHMio+yAhS0ncU6KRJfFjqqte+jEVJH9nK7anesuuKXh1lX06U
w2vkijJqAG8ydGSnRGdLl2TQQj8k6Yh81XIvvubmJ8iiDokkLBo89VmU9N4bkpbItFBXW+bBxXYE
uHeSoR0ZzEmb1qA+suzu13BPFY+vttCK2XZqtvh2dWF3r5ii3/wa7zSb/rrG+/5S55hBImaHnnEo
LR6QytZ98Tt0ZuUhJBp+UxTXuU16+NCYWn1Cmg4e1Az4221CaGXvasSnpbO0yVZTEFyNxrt1umwt
6zaQt7BVrA9JRVARxAonk6eGneyl97qHbFDNIdw1ZWkgVGcFJQG/tDjzaRVn2VoPle+Fr8PvfGq7
ZiToteTUC5JFscLqYkSIpOlNepH3pvUG1bXOB1UNiuMbZWQ5KgYMgjjHV5C1AG7/GkAZ7ueMdSkF
UIScIe+L8A4U97UOcHAoNB9V8iRCd7lLP80VHFHE0W5OBxf/nKr6M1J0W60PNYTh8qOI0H6UnlVD
fDCZsyfZA4nzORvLepmHoAg84dDInOUgAlADzDpwNspVOyt0dm4PqYAcVSoI7D2Bi5Jd3YQdOjFh
3C3kC4oqCK/0mt2h6MqXW8+wLofuDOdTlF+odwJpBB1bfO58g1KDzJ9/Gtxm/MOnrPDwxknz1fi8
9BdPz+eOu0UKLSbGpVZbR8/NS9WO5sVMEeaLSOIUoqcpGv8W+OmfTemjg7+HN7qN9rK7Tp6aMuo3
q9GLqy1gg+AsTcvo6q2oQP0UT+Prf+dMBCk95NcuoaP2kMf5/dJabWZTU8/kpAhFxzlab791lJPN
/kyCDwUjsdIA0chxUpoJtv4OYinLOoYE+SdoIRJ0GSx7WA6/Rn2N2xg5KgZi6QgS9ExF+oUfCKM5
QBbaUNVShB9c+w+9iLUnCc8ttS4/qFRu7uSYPHjlD1U4yA7csK8O0j/Q+k92SLS33Yka8c36X7do
sezMLkMXTrwdoGwhPV7fCunoiv9Mtmbd3ejwG5xW+zJj7WtDsKuDLHkebFeb7r2pr45tPj/1iqh9
M5pbOtXZlzRDGTDSAu/iOEF7cdui3hczWpYlRGQ93DhbA93xa+la1nM/2R8gcHa+kmoNwMTM7nGg
3v8zAlWbZp6dr1nRjXcZmRJwB7jZ4Oq8HLGbLtO0EzXSiNQLt6jQvhUW7JPw3RLI1GE6kv6UcsYw
LSbDFfmc3WSBAe/96LyU1rxpdqMXbksFshxpXKB14Jvjt66LlQegcZ8MqnJvmAgJDtQhHAyRNFfU
9m9X1f0HLaydZ2JEV9fr6qfGge30GriRTyVNZl/mDHQDcC8q5Kcx/tBEubsxPLXYI4w45ycVbeHD
gk7o/Yns12h8VvXNRGHl59hJYpiKULMl4Gp8NtrKPXQgVQld0w0GY9jYGupAQ2yRUuPmvp9iQ9Td
E9INOxfpqRgiMOTlXITcg01S8n5NHuEFCL02TVXXnM4M9n1nxA+ekwb3Mambkxa61hn8XnLngxUX
VSb1DvJN5xMEHS2My7ZCbVhu7SiMtngW6YmeVhrRLyhcUASTTXmIG71ij+RHu9Um50SOZ2yqyu22
PkLRj0Oi6beeX6IVLStbg+qHuwENSfb2P2G0vVbptwGSamlaIbPKFEdvfOEGNo8V+IN7yT8XFCgm
e+F0WQnrpkgw25kdKjsTVPOo1ve2upPjUeUDiQydv99x3MluOsfZPptqFFhXOIgEf3gw6m3BeHd7
2ZWHxWfqwkJAA7+3dmP2BHIAk4S2vvUFfCOtAEvH7KElQak85J/T3FcfV4MFdGWqeoWIBnSokvEU
god5G/rqtMwzBScqQEf7oId9R00NXWnLzLQ6J47yQZrkVOoNv2VmDC1RFoAaD13lZYCG/jBPXXOQ
3U4HZ131MDDIrtton4zMjx5lz3uGcNl8Sfyqe8y07kNtdcpL3IzeSa4HWQpsZSGk+snwNDe9+kM0
iiJYGuP/svwHn2Bo2i8RMbTZDeDgj6sXGwDg3qBc/pJaQ35xkwh8GGCsT40b/hg8aPwNapdhAq/+
6HLS4rPhB8ga9ZQTBrN+7zcdDMCF0mxNuJm/l3yzwyrp/opq/1vt5t3N6EBdTy6b8NjVs+8+Fd+I
OxnWg2Kzi1IjB9AIQoDf1cD+5IOfh+Gqh4/CFeI7dZp/nyJzNwIl+2yTXby3wMjeVbA9fDWtR7lg
rajO3pzz4Qhb9/gpDiluEycqVSOA/aTu0ECsxifbA5LtQRH1MQnGY2sb9n0Y2s1mSke2sk0H2qdT
zL38OOV3Qn66bLoPedyZ1+WzFt8VKxo6iPJG/X611WES7M2JLLwql6t/LW/NM4kePzou+kNrrjEe
qPJyZ+1OZg5X+5JmFKPDRKBVjgad+QDsqtg1gVpepzQc93FamB+dAjk/VY+DPzMijPwgmX/PTfoY
lF731dBNdZvz8PRErgLkM5fIqbPNZJsYmv5gWn62CXvT/RiA7tnH3pxdsiqLLpDdKHtXdfSPhVuR
Ba4q569gB41R9gm2k5sngoa+iCbOLbxVEcHFvdumxBB9N9OWERjV6TvSsxNkKMJpnUicqKeWsjLv
BK3PmpqbPDs5tqNK1RJptzXXVs4lqazVT46sPrKLAOzPZN6a4ZMjOQm5DYCHr8PYBlsJvpAwjIxL
aDe5ecg1alFdlxcleuEwz52kj0RzVIkKRtNOHqVpjJrmOhGUQzHPQUyF+809t58APYgyuVNMrbrl
hZr3fyqxon8zMr3fI6kYUo01GY/yUFK3edWz/K6GQm4xSXvqTKeKJ7xLJNi0pck2EVJGewLqMjFd
DlRe0t7JJfkpQzyEOrRg9B13U7rDnoh4e4XgKnucBK//MPnNoSfWuu2iMXtcB/7pKwdVA3CgjzjL
VrppfU65opLMF0gWRc2I/Wch2HMGxSwhlVP6uzzs+6PRjNVj4hJ0T2EefFYd7UM/1N6p9ho93ziV
R1FDMzr+Xm3Vn03psFilw+LbEgwlQRr3O2mUTpXv19YWKfDimEL70oYJ8D2tsvxL6X6grsq7oo7m
XccArdydIchVJ42bfu6UqEXUYzXcz0b1RTp6JKeBYIgFxto9B3UbIbwn/NJpiPaWwZskfWYKKbl/
5eNJsXL1UFPSKh5Shq95H8ENGmc/Ruiw4ATPs0cHPgj0SAP5GLN4SPCc7WhvPUowwRsDGHzo9NGX
yDE7wajtXZHuHV5cD04GzNzo4Q7X4LdzWy/64vfWtKu8sTvKUUs3jny3qg9d2qmPnRl/KYoo+oJK
l3ZXOi6l2xZCjK+EjFp0HpwmeKgrPbm49ejuTHbC33uwdpKQSaHUjV1xSJ0nvx97qY1XdxFw3di5
8U+jqxQHn7sBLKwmKpBVK3k31iqtc/tP89DmGA4az+IoADrFLTSDhzaIXOJ3Y3Gz9ay4Sbts/XMw
yLwQWJBwEQPQ5rjHVsxapw5Npt2PY/rVyWGiGbQSOnfQEZ7ARIRGjKyVaEGaSmVeE3q7dwPSORqK
7g4ppGSzzlhXEf/fJcn+Wi18IXqNIHP6PNdteYRBrdiVtV8cUW6EJDNJ5oewyfW7uSnjczn17TlR
y+5uRBcczkNIcFX+k09qjMS2O/XD9zLOr8iQCDrZlwpxjWBTW8lDmavBd4Tp9I0NAv5jb1LfAjaZ
PXG96XVfe1gOjao/oCs37RS9M3fvBhIQ4JRUEE+JFM+wKS4T3m68Nwbwe4st6H3j4sLCCsOp/uCo
MzIFiVJH9/JM0jgZ2Q/wOOUW8DQQNCVKupvP62pz87aYUt+FkKNJy10cBTNyLHQhhJ8gi4YHjsfj
dAIeJsA0mu7/AAqu81svekPBbm694SEl8cNIwDJJk5yw3ghjM/3sBkl1J8P2oaH/HWmIDcseAUCe
i2VzPbwn14rz5jVz57TPtaABspCeLNLI/p7ZKlEPxRqeTNe17ibYVY/23Dk3ALANe0C3/jK0yhPq
UD5S2b55DABD5c3Q/1DgzhYboOqj7iGA2CNCdVG9Xj8hL0WFSeq3TwTZYWOANPFrkOXQAprG3zEq
AJBvP6f1qF8HKT/RR9rmXbepwvzOU/WMiAKE6jHh+ftW/KTL3+VYiFI2mvlJ/sCvP+urrxxYfWF7
+iR7q136JhE6km6E9tJV86FPgh0AXZosnLdORRmV7DraHF0aJ/hL9iaqwD5Qvf7cxup07f28/2BY
WXznUB4OszyDvZ2Pz3GwjLnUQm1nIJ93SmrYDwiD7VZ+XL+xqJicbG9Ljl9NqQsRin51op6qsW6f
5/5lssL2lswBZMOmH90TtkWnONQBzQnbOmDzwLOpq/rV1opWlRvRfYji92Z15mbh+sl4kdClrrBs
VHyCbwvi6R2cSQKbmjngkwv9Bf80SfwUAYg9z5P5RmbdFTtRqMack81U5A5MvB9LgAkfLPJ6H4MB
GVNvjtWzdB3NxKNYQdFEuY++RyrW2ssPxVb7F8ee+5PsyQMAGO3et/mv1o94Ug5eMwUwCFjcPY5v
AIngUKmi1QBzLajFMIE5a2MImKLEMmrO6MRHIpQOQhzDfKrMTN26kEHewQuBdpADo3Cm1eMjFd3t
s1qa0al1Aq6qRKXrTeZD6cOGEbUArlZgnLxSZ3kdW21THchuDMiX/Lqul8dXOSRnWhqU1YlFqaBI
Gqtz9/dotcNFZoihra33sWsWS4K5TorkTHktRVki31wXkF9p/rlI7eSJFNCuQw0NVJCT+rssD4Es
/cLGrijZdHoeC926SsgsgaXwrpc8YzzKGhrFXKmQJJHFvtlF99v5gzQoqZpsO7eB5laM+1HE841w
12F3ouRdJKLFbckRh6p1czgu92kyWldzKrhnSZM8pGg4C7vsBOg4L9CB2uNqKoPpvB7mvqRwLDbG
c1F3RUXpIH17qCHtLouT9JOmdYZseaNKJqm8DY0RnTsnrMCBQj7egZhCEiYPv4R59g1w2MD7/Fo+
ZTr182hmw9fQFRV4fpA8j/U0HXothFy+7aJz6/X3bWWaG0TOIRsSh5SimZvSO/6hjkptGZA2OVpY
7nTrUB6K0GTeSVPrWUTGyMTfFaaX31MahMSW1dRPhW+idDyQt15SJ7Kf1OXPflwP+Un2nQoE1TYT
/rLfiCqlyuxRGmmC6jCppFBMq/e/Nm4JmSd8jHHanzwyCN/GRvCSQJf9OBazho4dgsqKOUeP/5w0
CuZHMSkjpvdtFpO8f5k0ws6NVELcwkxKBLzWFf1GpG5bleifqHpO2D5mEwkJQ3ClcIk9oTh0Xgpg
2w6S+9UWAE+EsKgedtImF7Ao0Tr2FlXdldhPSpuWC4lRhyRCg4QChbQcZEsegsxAstGuuGNo6uuA
NgYqcIafXWKKgnl4EEovzJUD0mVdpbSydNOaADtX27tVymaAWKRsqfP/ufC6iBMMLmW0l9Ui11lf
a1UryTEy5sd39mRg8z+XcXysxCdq2gKUQq3L8nm7/vi2a7CZGYa6u0nfTv9rMob0CVBifyopgN0s
epm+DWddZPYOtZPobdr6WD8ayrhd9C8HagoPg9k4u1VAk1KuE0SJ5Y3NtPrMXuZoFKl1XCASEjyx
IDCqXQEV0YKsqIeaUIGn3c9aBMdU5mmbWGt1pGTb6bYe5sGYboWzr7wiuklXOSbNM1ihu7iiWGT1
j5A+1AGcs1zkZeBjxPx1WK4whge53GqWrUKr3y737mTrkqDyH7km4tOSWYpdzzkqkfH8Ljslc1GA
QZ9T6SCyW2t6qktMZR+EXrZd01nr6JKtWvsyNRYJb6Pzlb08kRx16i2k3/6jYvt/2OmgnZZcm6Af
JQX+Q5pkSk8ehKltEGBaMnQQaCzdFdBN2bDiaI9ZkAcPs+KEn8yB3SmZfuccaUX0KakRdjaokDnK
USeeq30Q1+ZBdlFmJ/czatZOOmsziWzFqYutHB0oIAOCxdc1EEv19aCAu7BIJ9OrwlT7UFrf5NCy
GIoq3sw9R/Yqs3mWryrVQLMToPw88u2iiKcK/zSNQQWtIbpo2EaXpYk8E02YCy+yBRdldIEMpCWO
DWCysP7QQsM+UU78ejBE15q7KgeAi1H1FBuqV7d87Q91UP/vpnRdZskF/rW/nkn6aEBTttA+9wQh
fr4ER55Y9h1nUpGCrDet4geXpCFn7ZljeFm7kbCV85RQDKiPj702uHfvXEg6ps1m8ZFLyDnOaMSo
sSANIpaWU+Tgu6WlbR2QfkSK/kgM1zis9pJgbbO8yjLr54OrZXCIgqQ5xQghnmTr37r/F9u7lf/z
UuHvXkbahH6yWV/gf14myQbuJ//m89tX4+klVafT9ChnLadblqEM4B+nfjv2b8u9f6lv/d+MyanL
Gd5Y5dmXM6IiRmWvNPyv1/Tfn/ft2eUycmqTdOgZrGuvI6vt/at6u9L/4fxZCujh/Qf0pv/mtG+a
8mX9e7/WZ36vHL9iSxrlp1IcZGuwrOx9999cpJ/Ak51k67dzV5fV793ZfrvUfzH33VLrK13P9tvl
3839L872/77Ub9+XTlGeIOiG9Fy89b99tevA//nVKqipJFQq/OOT/i/+6d++p6j7EQH7b9+TdZn1
Pfm3uf+f78dvl/rt2f71/Vhf5frO/3bp37qsA+/e7nUpG06yKAkgdemQvXM3Ew8Qt4nd89YaGrRH
wZVrwA4xhgId03eU2ydF5u2lo7Sto0MfU+sgRteBZQWQrIwYFohbsQxkza8Lym4AU88Wqj3UJOYS
xYqm3lXGqF6VIB8vSREo0E8401eXBHebR/onD4Fh4HOq8dCLgxfZ7iVOHZjv6clDRBk7m/5susuD
WLAqNYq9zAgmwGyJ2WmLt3SUU4hBkJUsytO6gK0MwQNUzu/W9YwZBrUUHVB/9IKXptHsTT7M3bka
jPCFFHBFPjm3L/FYhS+2O/2ArRlNIdHLY8gcKDt8kD1w8DAHUlAke6UxE4GCM0iuGqQf1MGLNgX8
BIeyroTQFGRYpzdN0w9qfTsCH3q19mtT+hL+aCCTiyGMicAVAg634GmGZWLn2r5y538J3M54yRBz
Ji9UfujVJPg8tq57CsMYHfjagMjIZ3ttjFl7kKNNOfbbKFG0kxzVx+jTSELt0fZt8BckNTWRDi2g
eN1koNu/U9j2A/Il7TlUY1jUw0hoIeTDdycft6QmorusRgPLN8bhwYHB9gERhlPU5+bZU0s92hsK
1AJQzdxWjxJimFujfZcWG4f/YezLliOFtWW/iAhAYnotqNEuu8pju18I9wRiEiDmrz/Jorfx9ulz
474QmqAokIS0Vq5MG3TOnXfTNBBEna9TdjOPMEzdB0h6eGcYJl9CwCCgKqX3TyGIgTQpnhxYHiBy
dwtjg7PjED2/tz0O7F4DHr0JBhknlvYzhM5MkDX2OQQCkbVtmKNBEwVQ0ZytYjfcA3ZuBqCWt55t
CzKZEGgJ/9aCV3I/RWmBoCA0ZgN4dHOgcLfUuBgRKwMKJetv7ThVu6QbxI4aFxPCBwwwtOyoMeec
bcFiYC61gKG2W8PrIlDC6riybmTbDBQge2osZeUFfNSNPf0FBqMW9JS06EBXzkxPBdg2qwOdyxmw
2bKz2MHWoNplVTEs/rhd6DZ1xW0Je8KrZ0O1xcU2cypS7dHTLEgkzsUxL88JH+CznabklfVKHKy0
yrZUG+uQmtfAPn+kWlDo/UK0TXjHZdmfvSa807shCRzXCCEArtVPLYI1Dy7rQbwzZyVrjLsidy/a
MNZPrK3VUzfmfpTI9CGptRcOqNkNwtSmPZep9LuGD1Ci6yFL3hX9KfXsApJj+U9wAaYPDWDi+3wG
z2dmiag9MfbJDhh/8Kx4lvHapeBGmsy8vqVsyzhkG/BJ5LOGTjjKJ4lY0tIBwLtUmnyy9BSMoSBB
OGUpIrMwXsJdJQcb0D92N2Y1BxeRya8MGN9jZ4NcicpihBhfHT3qdlUEjm4qo4PMwUfVpB4MQvO5
1M6sYJWHczwDkS0uRRVm7d2rrtNvhZfEs8LZw8R6UFsYiLpInZPZCnTn0B5gXPYkjg7Y/m/oQFUC
Q3fJNnr+PirIksUAJokJ4olWUsWPgGhj9+eo9iUbJFwfEL38Llv5BpolEPWMFhR4lGy2TcTHHTwL
FaJmTuvBTJWCfvVc2ITqb00IO/UmbcEfNzBZ30Xdrzbu0jNU3d+G2sv3dg3mtEmEHAhQM4hBw2O4
5i0EH6dLYg2BaO3skI2q3juyia7Y+lu+qZX8IjP9rkDcaRADl73vMvtUc4UwW+AkfJaq6dC68pTx
xrnateVctRRwZnOC3ZfKDMlBhYkpZ6PiMbkahrNPwDN4zvGAhz4Lj+CQ1ECHh0PNo2qvOVG+AYuC
dnYsu9sNSas2QF01Dfi2EaOyJKWEl7nsunTbgBnktp2jXShFbVzYiLeNXqR+F8OeZAD0UPT8Pi+E
fqESmBhmQZPYARoODaii9vQBJIRgl6Yy7hgp3HMFxCtmj/jAfxaQhbxbZe/tBrpiApiXgMroUBRe
cWHOM3TV03sXbqxLwfwCIuFPbsqfEtAh3FVZUz/3MwzUQkDaWVNR/QwuPUR6IwYIlEHYnIcyklfP
qOUV2479mGj22QWlAbAAoFPEoHuYCSAfSmcyA6fUtSCevYFTORTHNAIGg8einel+N4AS1tuwdm3f
jaL+xm2SU1YN7rV1vQHRErG5DZXI3jot/dZUWn+NxxqPEsSl8ILW+cbQNHiMCjaCkXJ8533Y7i2A
ZR7gA465HnTRZP92NfsC+R7Qb+Szx7BmoLE3+XDMXJggeJMUj1QGbNe5MyuwIZb4BmapLA5MVNOt
Pmp8D7dI4sXAcuQWu7S1lAG4EcWLo3q1gVKdAnJHnTunZ5vaNXs4Qkbnlg66gkbgmqUUl05+gFX6
saha0KBTWWfNjj+bDUHGLGc3QpXMR0D1eDu60PqOPBOKkI6RfYMmk++lWuGD0NY5pJVtPEN7LAl6
BkKNiGvWNcw0HyJR06mz5ydUQw1uW2lZvtHa5HmMZys13LtmPQx/rLF5Z3ZrvsrIA96uycQBtC3F
zgZg2B7uIYU63MdYfx150wwQVI+NQJYp822w159ZXoenUYGwfjJvQeQLMhS3fBQ633aaAm5htL/z
jmW31gRLZRhBdsiRZXEeEKS47bt+etUayDkYe3xJTG1TFMy7OEFqDfaF0oiK9S6VZVykNtjA0SIX
hTXaJNzbAFHM92vZWDvlNjKUEdBZVGEkk34YDLBbrmVgyCsDhD2+lTp2yiWAWc9hlv3ORGv8trx6
M8lWwf3ZexuEohQPrQDJ6eDp0Ho3YYmTnYYQvtSDkmpRvBUQ7yy9hF86eEMubub8Hl2jeGtaI9qa
vOuPvO7gPSgbTGehREBvVzw0jsWf6tYFtgroN6dzm7sGywqQbgNNZ/UC8eZpIwOqLUKomcdTZe61
vsnOZjVYmw7QTcVBsWl3J8No1CUDgdDTJBG1aQtrADbJcQ9xX0VbF4iQYNAb+34Aj+RenxIJlWLP
hkobgoyaQR2MXsm9U8n8GiO0EGRuRfQzj+xTVXTta5rVsOXlvD/qRT4+uD2mR2qhi/FqRb33rMcN
RF8QVHQQRhk9gRr4R+aBVs/Ju/EOkvPJNlNtcmNYyr42roPVJkjsfuSq/+3x3nnooAmD1SRIyGvd
rt6LcudAIW1jQMnwifXjOfJ645thFUYwTsw6o9fLG1AnFTu3EADOx6DMiySkrko5+Lly0h8FQnpm
ZgV1cROwcThDfVNmjYQxP2l3ZWeoBztmJcimGudtjO3LpGIECuT22bDz5M9kqR+I/DJfJ8eNgh6u
n0tiQn/eUZq+B2MbCDQEeBpjOF+0NkUwOzMAP2P1HVjLyz8dm+npdVCojRZYqsr80dBr+7eVWlvH
Yca79PrKh2JUftXtJDnollMdS2lm27ZsU78J0VHN1uKHOQLpIuqW+Y1RKEhJDQBHAJyGJR8YarP6
De9SBCLyGmhg1/Wx7XA1YA0RJFBbFQb9NQXF2BOiHx3QHwgQwlWN3Brggrg35RiCzV+6t1GBOMcc
b+5UIDAeE24FlGkfXcBdDbi6gd1SAnXr+yq1xp0nQB8fhXa9r8I6OjtmmR8g8O7deDJNjnYcu6eq
FH9sG7Qx+qDdzlhXsCmYIH4vqyPlqJwO/dxibdbG9nuasm6/Fq3N4qhrt1464COrHOspNwu/mvL+
oZhz0J58Z7E5nnurhZBVbNY+AwzsSFl31G/gzvsxmTy/g7ZbeYEGSuS3UuV7ymZaW14yE/hWm8PE
PregIqqERx+YQa0NAUrIKmCMQUhUiKgLqrFvNqli7m0vuv65449Dm6g/CMDz8UECmES8GdIlFi7Q
R8CDd5mS5kfRG8BGeexXC/ZsJ2/AdZ1Y97kaL7KPvVPU31kIzPf1xH6QbgRxQfgFXb+DuPwMewNe
OZ9LlyQ+FaOfR1O5g9Zpe7QY4AVycKsX0/HAe8GAzKWsNxTddlDYM8emM2wcrCquJoIsri4C6zad
YY3HtUxO6Y92cJzTNIb9lcpTHl8tu5aIzsBH2u8H55CBYfBMldDe/QW63hzQ2gLE873qXjIQg5wG
MB36UDhW2MEnz32XQaU9HJ9DRxaBG6vvBI0Ew5kBsiYNMhKUpwMAaigs42hfxgyi9GhC5YS1hGyj
ezS89lzpbXzDNKC1tRBzL1Y1w8Yyu/7OKQvtIRzte4zp/E22YP6F3A3gLnPWa71tiFWp5LeanQus
ppJhPE4ieoCURXEbe79lniQ3XcKL28GqL0ZSqnMRGQ40Tg3Eqhv6s1572X0r66fSBmVI75aXqS+/
dc5onKUljTOCX61tomm130Zxcg1T9lBWunHTzzk6JGOG/+d2J4JbuZAzgxT3jOMqs/ZkGSYEaS2J
uIXMwfuEJLFjYcQ3aX+pIVv/wyhdsYkg/HFfhO23VjB7NxbtgD6Q8dcxU9BTHL2b0BLFtqrCE+fp
cEixc7iRluXsVQMBuSGFLcCB/6jMXSeIuvzgNd41kdL7A4hPp1sIOYx6xFwguPLn4DLsrAEDerUR
Ceh38DHtbfwOkCHgxDVC3v7ghf2q1aDoAtX+piglqHIj6IWYRju9O6F+rzBBPrheCGopC1/YDdh9
AfEcq8jv5ITYXQmj4sw0sdVcWwGiMUKJjun1TSRDuEVF5X2bGBRxzV0hRfdH6/ptgf1ntNHkO8/u
Eadt3dChH4R9A51qTERJdR16UJhPTR/7JqJLfqY5C9JwNN8iuzzb4JnH3gtE94j5D/dT5tqvgMEg
ALur3+3SwU7dgGRu1Y7sYazqHwgcDQ9YyxmHWKpNFnbiFxQu+k0nymgnTIHn2Vbd4zDU3zNRA0QK
pOVjOJka+Kcg/Yu55oiYmPAArSl5ByHWcgtcDCjEVHJhegV+ADMeX1kOiKLHlPfWVvWvBrifH3nS
XcXkII6pys07XUC+xquEdtfZTQ4qtuyXTBvrjQlRY7MdeqcUOgIXJ46fXHASQ6HPeKlj27gHvO+F
clVfKSw+smZTmnL2KNb3K5ZI6CBDFapIdmOOVbM+Qp0qj/Wnkg/uRhdec9NCvCNoitCCSo0Md4VC
CIeEkF0Axq9hN7tpj3J2cXq/BkgnX8F6GVrMuZOR7W1S2LJ2XuFg0YKpWt2vhdacDePWDuAWLTc2
KP0gPwYWPQROQX26BXVvB/iaXvXfgRy134G5WBJzyUeVdCbrv9vo6WC/O2gMPprBh2ZDcTeYQ7zB
eJPAjtjOJa/4z74NqzddT+JtZKrhSFJWCNK3azCZbXgX8wB/ARYeBnQUhK678BhDmuC+HhAgBPK+
+EeMXaEcK+/Z9uwKYe8831fC9V5zDxH3qhY/YEDjPnS1unONyI26DohxmGiIKUUsxBrr7dtCvnwp
Xpti8eSDIw0U953YePGs52FGMNF0o9oOs2i5mzsCXTPLjmOq5xczr4pLKiyo7abVO7XADncOfY9d
oBURnljsIhYhPgPCQZewMg0YL6dqHxfe+BhWNaTrZ9qyAaqCZj7KH1hoIkgU1vN+kq+jBwOX5wjY
3ZyofE3NPAnCqORHquV6+6KpBttPkSUvWX+l0tCsqrvUBcdw2ErgPkC50Ry9Bqg1RNEWQZczBKfM
HJoIw+A/gerEQhCvdNTw4dJCLdvjRuUDHWrG92OXGHeUK0yhdpCQPmQx5MA8y0ZXhPjedzM6aFrc
vE+WCfgZM4yjFYfeU5l29yA7b96BXht8BLf0Z3eMnNtpzEUQuU365shoR8Bm00CMlQGgEFT8mIPR
BXra/24xWeiivZDWCcGHz6YmzBvETrJAMhX/yLRXBAT03xkX2hYBqPYR9I7FthattakRPonNWmH5
HWSsHyVoEK8jaGG51liPrdNgSc/UO5MWAIFmXW1zrUCQM/7lZmQI9CkzvcRawAVfFwX5qlTtKhWf
DDAk3E2ep15KO74BJGW4YqvevOT8voiK6tmBkfMRIwxBFSi1zTS8n8LxsSzwFCI76wIzGiqIzut5
uWkMTe47t7JuoM1cIP4TElCIRnmgg+GBqkIloMnC2rBLfRehmkFUDdnOniCOSW2q3gWuUQfP13xa
PxrtZb5I3EG+HRqWkGD4iMeydAAiJ7eN8IgQo0UHoOqSU5h6b4skR2vfazKRCEeO8cg1S7yKNIRU
BghbX6msMKFp/SVFtYW0P7fTJOJ8pFtszFH7Jki1kdX8RvP65B5wTAu2yzTZxoik2LGZtGDqk/g8
twVCI/FLs093FkV7rGsWCg5xMizAhOKuTxWabsJUgKWcNgRA53UPlHJg2V1S3kfqX7VgTD47NES6
SMfS0dnY4Cb8lRcw2ulhaj+CtzvfjyU2cKXNoXg7gRTDmYT8MbdFxDnHvnBW6NAQAsNaDow5Y0Bc
t/Z0D/rhHvMqWI16CzRWfK6o/7uCzjCFfp90yUvsNAAViYQ9C3CH7SmrctN8xn7H3FcS3nTECwYT
1KtPGjC0F62JS1+WRvIr+22VjP+0ED0BNXlsO5pJmCcBZN7OdZj+EqbTgxaBromF/XMxYbpQDe/A
69KqbZi7z6LSnRIRkjEkzTWdpeeiSOI7lpXqHu+mPWp19L3TQ+SoaD5E2CochSu+U1EeV+Uh5lAX
QL/EwIzKn5ArEOfUEPzGLGQLW+Wlt9vhLCjUFiFpwxmaN8gDPXICka+dY7DtYwhngcgNtvQaEbW+
0WCDuMPkMZ1GoCW7OWBEmCCB5qVXPTqG6PZmBIWgHMH7l2QG1bkjwot6bSxAWoDJG2GC5nNpdk7Q
F9zYkxLaCMriQHegy01aZ1Q7zI31uXE9N1YKEHkzHcS9J0N1UZF5GBwFopOZ8TQfQmjBZtlV1KAz
RY+dNasq50SVQD0DjqvgOaDapveK06RKsGzNp3odvDhgqPVV2LHnvNOyXZOpDIodeOsgXsx3U1SX
W2llG6hkYr7yWusGsZZQyJyzNIfpWrQDF3d/oaI86lSQxi46qTNzz0iEBulGoq56xwN87My7lUlv
LoqijN2Vjtdf0ij1dRuRpTDVFE8D1mrXhEH6llDHLAtftMbVz3zGHXN0wKBULN5TdrBFeqJTtQHM
cwWiazcxIohgLZ7SW51xsAuv+Zw1UwA8DugP5uq1QrC8RMAIaLR1B1odKknGGwsGtGfLwCQMTmTY
LlgOAVQ4PEunjH9N0R/DkdrvDMGDrNAgEdc0wMSyqD6zUUQ3mQMklqXi8jGXKZykkx39Uv2fRpXg
vfvPOTyf8i00veuzXkt2FOm1C736im1d6UMXRu2XmZ7yhgdEXDNXe9wZsCyZhoCpMQ90bosdIVDp
AKcd6JWU/reMsKXUrgfqajfNr4PahRJbS5MpCwMMvlNf04AFLcJGPkUc+FNKiY/UWqv18ErwRIdp
FbF0Td+696UlPayeou5Hxh0YE5T5kjSIn5paIbGEtuvntg5hckeDwYGQHjgCo+uQ9hKWIejijZZg
+OztqAEPzRHMcIV24s7TOMtqIwocDg52hJZhvmSoGL6J5MAkh5NpbrU2bTh3N4kosz1VgCcfqn0Z
dDFL5kA8RHug9So9aLxO94Z1CEudnyuVU5FQzsPy6ClroQVV8lkS3Asb5yZEVEPKnFtaCwmPx6fQ
Mzyfsqaj5FaByOBAiyA2QEOaj4gBpVq3/ZPzyHg2Km+6jK31mGdadyw8gcjvrAfrGKIKJKzt0AwO
P1J5o8PxUrMbKqfD2oyyeZKCAEkVlb9WgBIy2zMxZRsiwo3asDvDwblZBFGpjDhx8a0U8H+D6pjK
1go3hrHNBmLeX8tgtNWPfZK8S/B6Gt5Gb9x73sC6QlB0QqgTYF0gUO8Evcg7KqJKKqdUj9AK0Pcg
DOQT/fPHGdQkN2XMNmvram5N12Jdsavn8DXiXRzCrDox0EWvlI5UnpI+F7jXgP9GNBtwnwDKwrj7
C/wC036ARuu+5dHwyttpv5glATn3I5Fa56Kt+Z3DWqDaSwM6Rk50OwFF9qLHU3LwJgQG8s7bYYGk
34hWuodi7PUbrYv+VwpbaPfwr3aRFd029K0eQTU1XLH4BmePvNUk+JBoQeLMfonQGsMjLUhsUfJD
FBrKp9pec8A+5w33EN9ywWWGbwWWkwiKn7P06UAIYYs9JrL0YRmKpPOVgswCy2Ixh6AA/q9Bdhlc
bskt/YQldG2XeZhbqJZ5VXYRer7nZcTvLTjDFgbUkZ/jRhm3fwlQkdWAcbilSjMDBfgIjrU9LAXq
ofUaBFdlXgw2NWTB4NQ8yPQKx159pZK0aebvOdjtqU7LcxDVejao5jKoAmf8TcGHL7edOW9C3Dw6
UtB/YU/azhBFi4hUOEicNASTeMPZqxQxWNBE91TpDAHmVvfahBV7dfqZYDBjyTZq0aqumxYWxZ5V
P5ZPOkzrOigORBtel+KCsfu8MsfvFbapQZh71c3UQv46rpKLLq2b6i+PazbzF1iTV9wZYavtK2e0
dwmcwN9d6ED20Ji2h5Lt8vF2UTdMOqjDtCA2S+rcuvUQoRrIJPGeJQfrUYsbgEL4ExErQSkKvhCe
LLm5jnKm1bDnj5ZEsrTm/lNnGhaHRAxIhEiBiY324A85hDQrbkOAspXOXVuD1GpmGqdDj9Xq3xaI
4IREJfh/WsWXFnTSeg06wdFA3/NxjTHl7DKY8B4aCBdAwFB60hLDeKqFmrahNhQ7GEAMsEWM1RHQ
EOVTrV0O6V3Xhc9xirY69BGfDGdLVdS8qct7vXOy+6W1AW4aBq7mkx76UTzzEkFvcdM4Q3ZwyL5Q
WQiNNVpd7aw5AI/Nh2pms+5jd7jBgsqnXDVTWC+puZKawY433CCI/m+LuTytRLsRBaRwR1G6fhVX
YKPXIbXXOQAMjG79Dlq56WxFhX4Ye++pHTP9TEUOohWGwIoTD1R7iYX5ZkToStXNBoPyCnWYEaGK
pa7nZxoA0yi1W6ywrtT/qQiMb+AuNeH3WQfNP06CW2QZQ9TKg+TlNtSHZmsWMM36/68T4nBSD+uv
rL/8cZKTyu6gKkxAXV6UJ45I0JOyu/JEWaabkJwuhPLhTuAQax6wQFRjsbXR8wIL6mnbMgaTCAy1
vkR4Zb7tMQI3jmLdwRwG04ExUkx3mvd7yTE+5rdu3x11GOF2kZnj9ucvOn296eNvCSPfVHmNh/1R
MfR9e9dhwqAWPAOBkrC9ZNfCt3UZhiHaobMZ/qTDq1GPeXyhipFZF6i0ihtj9MSdzOF370ZxcVWi
HT0dhIiCYXk8zGUK3nzDyz2/AwOPX5lKuidwK8D3lstmF+ngkw0SFurnfA4hETK5cbCIAJUDKzZW
hL16kOkVu1U6aH8RrRZ2EOPr3ySmpluO4OPAjjL4j0sQ+MCH4MCCm1Z3dNAgQLmkmsbcOxFiDM3R
HXxEYtd3Y2HBohKHCJERJYgiHWznAgRv1XdNBM0cBCOBxLrTpiAe6urRVBVknkO9fNZMlvgR5/Wr
tLATxEK3OaeZiP24gTBDAtgboB8tOjIfIfnugt4ThiM4k8LvIwSDgp4b5YtWQk2hUj9DK5wurOH6
3gVRxg6QNnfjTrw9p57zmNoIIFZDWe4LmIiCQqV+HMkRMZM4pLkx7HQB0XMqg/DU8JCHw1MmEx0+
KcisVgjEFVoCrKHe1Ooea/sySpxiC/mHditcLQ0qjWG3GYpkOcS1txucLrwdQ2ifWx70uXSwqJ/o
kAFADL7OXJ4jxP0FepsPYOKxvJcKppCNkdb52YyK8CUx8j2IViNENmIKDr04oFYRh2WlQ7TjhkmI
P0bGII+dHOVSyxGwAxWmZMDyAdeoU8PdOP1QbXIzM33HyItTBLL6E/im/qbWMqpI5BycTdWOCSgd
MExoTgdquZ64lq1NKAVq/QKQRGfctmb3fWSDDVObwFVkZf93El4o3IorgK6dZvQ05akppahMGxsE
+j4j5LjZm54oT141dEe7KZ9Y6Jm79fZFGg9+PYKXqpEAIQ7aDTdniS/AF079DPRnMxTcnqxf0rBL
gDdia+NZkeZjsmjmGaM5VcqFkW/NJ8oGJUVR5MceUAeYeaEgWOvwYVN4AF20n8xEfTPmS8MTB69x
AwzKqTTGOwWPPuCl1bbmcQvStTY5OAnWdYkE9sO3pgIxA3ZUIvIX0gLF8kbo0dEjpsPSKGxMvJIl
TcXUfm2KfaF9GDSohqVdkR/UjFMeDSvPD/QAJabWBmGVeAF9C6cvRE3nxw6OiAKqVgWrLiM796KF
j2AuXx8/vUwqW17RWr3WrGWUWg/0Xtbsl3at0PHOm9gODxy0DNCwgDsfL3htplGvoHwLVNG43HQG
5Ofow7NTgZUm64BhxR2vh/XeqSxqW/fviZSnJ7O2ptSXU75kP/3x9Tyjq3HzkCPEzjUdnhLO3GlL
PaBxzGzyO8T1B6DVgBWqsYZsS68Lxu7itL7oNUtl6xtds5pWApC2vnCq+Xqe53pBUSJkSkSmBK5G
L3W4WBsJ+g8cavjo0J9zTU0+FWAmav4meQ5oM5RZnsYOZsFBnizM3aca7nt0zjlJByjPVp/zuQAl
dNuAjpTez/q4Pg3zJbk83aK2t50Xbh3z5+hisd9F+GrPh2R+Hmz+nX9l/1VGZ1AFnbZmqQwWsb+X
0ns4h3Wt/9Ol3u0yUmlM0qGdJwJKORS0Q3kayP9q868yUEngtaw1X3+Bauiyyy+MObCBdZX4QNrB
CjT/7fWd0iCmF/ulbM1S6stp/yr7Py+1Xv7LabHnVDDZRN1GzHOk0KE5+Tc557u5B9Gc+ammxKY6
A7cFqsY8R5JOpfxyEbrSx+kj4BZQc/sopJTZVdNetdmBLl6BMTSY2FYD3eUynmmY0tS1fhS+lK0j
eW33rzJpzJEb1BWp4XoZKluz62WoS69ZSi0jfi388lPrZf71S51hgjEwes5YAzbm+Wu6zH5fk3Tu
p8LlS/y1lBp8akXJtVEsqm5aJvKe5thPv0Wtvl4VK6/i2IU/10nDmkFhazadJxaaXaiMspT6/21H
59JpKc+CKTHVYZlW11tfpnW6v/+VpPchaCanZASoEwA87+uDoE8N9e3WgPIP6xD8rkcROjNNYRkc
as0NTRKUzwFbnAGUH1NcBaWRtnlep1a61j+n2/lDvQ40avKl3TrGqCKJPA3+7VFfPvJfxvGXc8Nc
gxVLPy03bxc/x1KXx3nxPvkgDwGjXQ/HhTllOw5DC9JQsf/PYu3T8iCmBQbdyHqgu3aiBKribGvD
ubGjh7HO/JT9UmbSUwR6jRZnKo71LY3ZgpIu4NEHDuvXXhv49xHA9smn1RZUhDSE+82jnpqHXvvU
x2BVFcr9tAZd7p7eo+oM7e9SM6MF6PJOaQFKyaUzr29aQZZXC1v7QJ0GZH1ZoE3FCPLQjydC/3h5
lVT4Kf/xGoHnY/U0HNfOtPSxjzUvXZ5+du2tlKIyqv1Xlsr+danMVBy0KQGf9/Z0c9S0SeW3CGhY
7BmqYJluWYUdHogFPKB4sYVLu3ED+pTf7by6o5mIUlCN+JyVcZ5v7dz4EzGzOqUtrJBA5lWnEIya
h1DA0nDuKhfsOzF8MIY2gTOhqw6fPmlYFePrtn4l6dM4yCSd/F5KBLnCj7AB+uDn+mAoRQdlAf3P
imanzPs2QfT++o3WAGTeAal4Rw21wTIC6PZiH4Rwalx6/ipnQBUeFEKdwMgFrDGEEoSwHyrlIZR8
qPY050x1hqWMRAT5tsMjo95LI9uzWnyMJtvGPr+N3jSw1kGCs8w3rVJWQE0MBW5/0CDiA7wceI3f
bwYjoCdJB6yFwJ3hHOku6c0sU9UIgVyw5rmPVFYlwtvAxHKxrfFXjKiaI8778mKyXsvhE/9FQzyT
8dZIugY34vn6YJ5omNRee0hbmIimabjBQimHVc6E+qb8gS9GuoW5EWzy8+te708D7nkLkot36CE9
A9yhbRUkIya/gQzFMdFhroMmWLYBle3b4Hlsa6mxOmGhx7foAN/o5j/t6paF9afSZajRcnvt371y
qxkqAcvCx5ptfYqGk8Iz0jQHGl7LI5v3ltS36SJf5qBlfFPhl1NKDW7buAQ9IvbiI8SeIHlDC9Ow
2EkOdmioY8F3CHEpTPKI/trkvdvuxqG88o7DDgSUKML2D1afX+E42xjgssmj8NZOUj+fmqudX6Tw
nC39agpKz9njuAFd+i4qse9GD0JnmQcXaKU2llVCuM88aFJhe5LxI49rtmxSl13ssrKggUjjfF0c
fCljtFugNkvySz1l/+8FxnIOdQO4b3d6KsO9Ev0OUWTOsl36P1cfNqvBu12o/TLRMjzG7FvdxNZ+
7auFzX1ghvoDFcGjju8JzSlLkkopTyk62JGGRhEULLB+7HfcnEC+AT0frqztOnEsy2DqvR9LblPa
9TGtBwl9Wlg/PuwQ1E2GxI42LaS9ETWTfRqA6yxKg3JZz3iTnhwwp8C8aPleHg8H6pEAwIwINTB9
EE2Ee8PIdjT86I3D07YxO+EeqOs1U7c0oN/OYHQLCllPy1KR7uzL7/6rLG692TUrbpsOX2a/HGx9
BxTX/TKd1X23A3flhW6brmarSO7z5q85ha7oDEqHCSn+bsaFMW0dbYI3P9tP4Emm+k9feLrv5UO5
jB76qi3Dif6hZShxmh7tmgdNrcnDavnIO2YG7WQUm08LYt2EAmbJebF0609d8FOSbp6nhQyihrX2
RoEF7iBzBx8JYA52WYJeSN942v8qEzY1Dd7sqBQ7xF02x6R7rCZh7zPFd6xwsDal3uSoLEbgTQPq
9OZHWM8aJFVlgm1+3lnTiKAfhkzlBMcPwHhr96OO9bWLqr59yGUYQJ72MNXxHHn3H6vVpye4PNH5
408peoo6gN4bNTTQz/2Ytngrx0BWAtPex0oBaKRTx/NXzPSwBYFhbV4SWYUtDgMABdCPxCxMe9Al
SQu9gcc23A3zNT4lp7CEkaAKBYT8xIGD0TKg1tSD46jCo6V8AxL5OeptWeLQ732adNZRX2O5F+RD
ZC4PiR6NikUTlIUJemva1VswJIxVeuwQLTf5PDGHnQkHNg1XljePFk8AhFm+/T1MCNCm+P5pyTUC
vrZNW7B/weY82r4HRzBMvabCw7ChCDb/w7+Pqn1vphoMubQGpW5Jjxl3dYrBvT8rCnjtfn3+ngFH
UjJ/79ayZS3bzP8L5IjmYgMpjOqXBT7vbQY727HI76lLUG/QvHHCsO79fkKQ0AH6LUADYUaiX7YH
R2xjB0yPn0YNJZeDtDaZWTmHfO4xsMh52wrqN8cS9MXzAlar9T0zEAw0jDC7Q3aeL3t/y8kRTRnr
WJXNkxy9DkqZNVgZQVj/MZMuN0V1S6cxUn3aUpIK6UBvjVIMvmw//O02uXMtWxnAA/4GlSRz2dS5
gheAq2llD1AoD6G+1f/HZue0jbZXTtmafg8qSnoyy8qO5iNeAbh+oORiqKSXvyQHV0Uni/9owqw/
rns9KB5gIcbtavNlEzg2IUhZpwwsmsb0iPjPfBtl4yazc8DuYFKK9f9h7Mx2G8fWLP0qibxuniI3
50JlXZDULMu2ZDmGG8LhcHCeZz59f6TzVJ48jW40ECCCFCVr4LD3/6/1rV9a+DLS8NxPO335HUH7
ICJYj5P1svX5E5vocJ3k1GlL+WEdAy511HRZ5MtiBoK3iYL0dd20LrTq1JMGcFh3z8Mn2+Ytp8so
eFzOSKOtCZvI7vL81ofnsX4UWEC9ON/2pfbYtyrKFom2qmmijWiU0VUMbC4MFoK02mvowcFuho5W
c/AYNPo2TLY6R6oVsjNREz6qlpE8drOqHuCsPgVLElcU5/POl6KfiNkML5d6ybMraMABwiSK+WZD
qz0oXmCn6m6r1X+uliXNLFhEqhsFuocvPz3GnRXuVVWVdoYfZdhraVQUs6U+d2Vdcr+MaKAuqyTt
fImEXm/FHDmEhPpP8/Qyq2Tl5ej+nrIUuZNsZyZpPLTfemniBRHm2dsIy+ItmX416Kafyr40nvSW
Y0VK6w7rdgSp2Yrs1wYLq4fqVuYKJzmfeaBV4HNITfhQpQArZjudyak+5UweGhm4ioACEEmyhk5B
v1jxbPNGvcgew83cqXspqOPvpfZlVkN5R+yv4SWDdFWSAEachG9Gbbw8L9UvRvitxznULONhEpSI
CliamsTa0vj/1QzZDvwlXu++/qUSKye5scLQFqWlh+Bz9kCaBW6VxpU3T1slEfNRtuLXqBsxNWVE
IsFzl506LoatoWnxuVdIrl4yfXLJ4FwtjEseBE45cXHsDAuYvx63O4VoRC+NS5Xg4iA/5LPywvtR
jyOygqPt03rk/Cv8Hgdmti6Rwkn4gnSbgLWav7eaEdfFkCJMrmbRu8byCuvLmOveVvtzznEqENme
3u3ibSwx5kz2YN6jpnrVRYt/tI2zx3YYUUiGs3Uxhil3tUhvNn/d4D+nUUDwE2/G/eB2wFXNrswv
sNzcIeBLIPn3JJafVF2AFYEZpt563+4033YzQ51co7PHSxoqvuuDi/SsZVVW5SfcCSUSH3GQMrLg
ST2k3RWJaUPIj3CbBFsW1oUONXGpbEUOQ3ImtqHa5XbqpFankJeZdPus7EHQR2PiBV1ieOZcYzOV
I4cE3+Dy16LDe3W08wyRGr9updEzY366eM4eJl9XiOGB5dZL9TNBEPj46lElpsyF3h25wtZDp7WM
Z7vL4xPdFd9BlouSWurxI5hNQm372W+VGHfHGINDvLQDatvPxaQZpMUWT3EqdJK2ote2TwnObkvd
qazskJgJIQCBSS4qCSXI6qXwYpVB+zxrdfvcxPWm74HSrWtqPirnbFAPWVkn52RZpCZY/Hp6mgvs
PJo9osUNPtCG5M/znOzrwhyPY6JsPnSYogjKrEMsevUEEL/aA9t3xrEqXCzBIQHMOvcgOjfbyeKA
soBjeJpfjo5UzfpFr/udYWbNoR4KRGXc+E7r//5alH6EU0hNNkZHduowjo4FrPLJZ631Zc2rTb2A
x2u9FIQFoWRIL7Ze1G5tQdfV58TeK5XceCAIsTbqWXAM1d4NSkt6Twr7aJE8OoHsaOXWfwdwnyBB
qPHMFFOr7eI43qlFgUtX76yvcRLdlIIMTWkOelLrGpp6JqyBgQgLAMul7LRVCEp8geBLeanvyeCj
VQXJz22LPKBZNwEgjErSKg0pOKZd4Ob5/L1uFd9JU8wF4QC6tNJuml6XL/hhMaXbmFBLfsasM4KN
6fuqU3bd994vSDNKk+9SHW9kY6xAcESUBZIu4mPb5zLu3rSoiCBm+CTL+BxLhkHPPcqNw1gBFuYQ
LQ5JJhpiiuxrmLWPUze1+w6TnzsQcXDG5XateprQkmQ7MX3+i6HIkpN1qGJx9S5YAK7TVE1kVycI
tk0k000MNkcqjc8aR2770SqZqzDhw52GXCz2rV27jAMaUMK0FhaLBCKIvVVhgbPRu0DFI8xTa4mE
TGTVK4PQsWOQn0pnYhpaDkZ0oJ0jgPa6SO9tZ66CayW6aWdnbe0YBVoWQRZukps6TXG+PiXP7mjq
M9DyJN/pXpslLalQ4zOl1lEzjYdG8yEVNhh6YGpHjhD66Ooa4rMmezDVuHwNpfZdwc528lnX7gx/
ea9k8FV83MrnYla3EuzZRhpQieOVCkTgb5LcoS3g5JKmb9Ys6Fn9Z0Z0j1OxEyMEhbpx+0RjFpiU
Xjf0FEyzgkt2UphuJ2H7ljAE9GklHE1W9CclML7YtqYfpabSn0gb/9XLcbM1DY1cw8RVq0jb1xnV
hDj6OUBkJh4j+2JUQ73Xp6dMs5StRgKJS/uL0xTFs4PjSD2WYhZuKz+lZdm6XA6tc9opP6J+ggbR
xYjX/CbdFHUR343ZZ75B+586hkJDTFHLs2KQX50q1gEZKzULdQqOJm6ss6xIFRHykI6VHrvSjK0l
oywklOu04Gy6rr6MRaVc8zGoj0hzfyUAIgrdHbFf7TpDuijZW1Ub8h2w7nQIs6LyDEUadolC8VFv
e+PBXBa51j3XXXUq/FAcmjrE1ZGICU2f/KMsAxMbj6JuupxmO9BOR64TGuWI5E56AwZCl2Kkm3Xk
VmTeu6kKqFUtctvlXMaRqxtvoW78KPwg3SZ2rmxsxRq2atzuZ6MsXL3XQrx4w4jYo608KxvtQ1aX
u6ZmVFZj4mMmtpfAup8ZrPpuLKan1BhbErGTjrxwxd7IMYQUbNbt2eRM3FeScW/7qno2Qomy0Ci8
FJvNRhpI95pb8SUhvJU724R2UkPpptZJs+E4qI9DayT7IFc3gsqoFOhiY6fiVoz9fBKEQjmpPsrP
aUCf1S/EOa8JeNBnaeAII/QuLYfwaIqf4IilS6unPvNGGfZGIo/cBfov2Gbx9EbWEWk5GQj/s4it
cq4ZerJxsmEm8TqYyueXPHr1h6l31CaWt5kfqGd9IpW1mYbMtZIHOWzsp7l/LjU0uQ02B8S1VG0I
nfD6il9oHtVuy5AizacWoL1KRhrZwlusV/TsdFKn+tC6WYxdC4mCaNSAlxHqPe0JbO/6wTossZce
egKJgzg9FKp8kWqz9tJKKh2dpBx+nWAfye5Yc9rNBKB5SqmedDnUN8h6XPz9xH7WZrQr6Hp1TTFi
TVB+DfagbdOuk46EQ02eElmgRJvlMhuLzMns7wgk3EbL6ZSQd+9lPfnBcsUVcSzqA1khuJvI6GJ0
tE9IEnNTvbgpTTx5GZVZ065+xIoGRgiTimOX/YNEXlit+niFjepLqsk0ofP0XJeN9UDknUWyVdJu
wwY2DrldyCnloUT3tKkCZG5TkD1YY43ButaG8jgN6l2vw553oo1Y/Y3yMqMxPoSTiYRez5qbohj1
LWHcK2ciflw39YzXwHMTf7w+2JfJcPV1ID9hD6nBjiU3aKyREhXP1LNpfpCU+qqNXX1D+6Ru7Clg
RGVj0giUPNkWpUSmCTEU1dj5B65o/GGU8oseXzp1wyhfmthH1G9V4Kn4+bx153WbqnjGqNqIQXGh
AUp+VlupPlh6Sde3TfnK9aYFwFHFodcG9Y/RyOFrj3Z2MarelJ1RDojCKOLrv2xb/2um6XxUw+K4
rq1P4yQno8mYzsRq0broh36H0UG+GnI7Xk1v/f+60IMGju5A6e6vbZVifO0CPz7baLiuVSSP4EeH
+187DH0beGkNgOuvbUa3/UlUOuLxHg28Jcv+UdjJByCG4IoQKrh2pGJvE/zY3l/b1LrCvNYg3MtF
GqEEq63d4FvNZX3GXKjzhbHWbl1bF20zUFWehMbxagVXw7I8YebRU1+D4xCGmhwEHpdr4afqQ2dM
j+vaumh02LYVroP9uirn8XQZZ97ksr8QVXBrO0wLJDCbu3UbboLuEQvDjlH8sge7TRVJSnhwi889
KiWrnxqNBLPP12APBNidpw1kfa/b0lyqvDyT/E3V/SqlzrxiCDWvdtePGyuLGsLeyZtBkT+SryOF
z+suUQaZN+eG7cqtQGOO/vbc5AxzDZRuV9EMNHPIP3PWnT8Xw7BAxHN/XwZ4rotOvQ2CvGUGAb1r
LqujmUW3Mt7Jg6HeEsYzN3muA5cojO6w7jAwiTrEs0R497L/ugv0lMS3mfAGo3bIDBFdpdLOj8oE
/iBN6ugaL4tykZbWWlZQqWJ1XVghM9QKWeWRiliZECsDSgPDfS9rhYugUHspCW9xM1UwYqxz9YXB
3LDRFRJA10f5guz9Yq13C3tWX4LEKB6KsXxf9yXiaLz6Vfj5WDL8lPlapjmsiPQ2knPexr8SiA0Y
pOvwWPtm80iLS9zGOMw2IUbWlOATN57K7tboQ/IomUz4l7V1YRdLaqZfDp/b/EBTMbAy9/AFeWTW
smhFscX7HT99PotwpA0X6GmzPigTy/tUkfP+10t2dm446EmVw7qNVK/pGC50//UJ6za/x+Af4uD6
3MOiPZATU7lZV0ctKp9HH7fb8i5zojMfMynai86OXQN83qFTNPlWtkjiZZWJWW0lyo2Sl3IbbY6t
Xm2f101GZBC0PhvZbn2CPxr9uVfHHwyKlNu6KY3tB63kxFjXLGEaCJikfrOuRgZfllz1m6qI95Wo
lQdba4arNoyQPkrxjZvjcF0XsxWTDKO3ynLD/HNbaVvuXCjR0+ceU2HRV0Bnr9IL2MUmALqwI6Ja
UfzwQ+0fVmJKMck/MGarr3wBlidpeXLRKh3EX6goO2zY7bPUkjJXtML+PlXhQZvn8hfJ1ccxl6KH
wY7f/YXFbDPMPpvLwqhM36lwFT+qKn2TqiqaW1fG36ZS4msL1JmjPAfFURmeZEehl2NNviTOWiII
aygeo5JVW1nSakfTM2lv1W4+ikvVK8Dk6sjem7euyza29B2dovZI3GJNgxaj+WgoxWuj2QfOzWBr
+lLlmIAd+ly5mhaAiva9SYl0GqB0AYc2KX+E1nPeA3/RbLUEDR3Ye/lL3iAcDmRvIjT5xkff1ooR
PRVcH+dEXBF4Th7mW5upoz0+6HOlbJJJhxQyx64Vqsn3PhmM7VDHlBuKnParbm5IVVYIcaTm2o6h
dlLxiqp19DF0Qj4GpfluNclpLuxoI+YZB42o0i+BsZMtwdiOsKyCKrBrx5X8KqemtA3jyKTnmyWP
bST9xPEITaaKIP2ZaCzDd84N8Vr445PWVXdNyaaXokklshSrH+WYyYdkCYFgPknKJimSB8VsQZaB
RmMw2gknTpL4KccyhmZb9t/s4egbBqiHPs0+FwrBwZU0whWLytlZh9OpWufEY9AujMb5ZdDgGpqE
vyZjHl/I3IkZIRr5RmmVZrsHMhr9NIF7uHIZGY85kIylAWwwbCt/qlM4vjaTeU10PfipZPFrrlvE
S2Xwv7CW0HnQqvCkVKN/NPs63dfaWF5AtRd0UMBwMg4Nbkqm526EAPibbUp3sy/nXwrgGXNJPsr9
lLYzbALS3SdniMv0blWT5s1R2OwhCSiOztSAQNaqqY+gBxmaBTKhJElJpmDo909d37UvrW+0L9Ni
ETOy/rqupSJnShrK82ldHYVSbkpRdtt1dSA87JDiEHC6Nu9eEmO5oeEf/evVqlzaJsLUn9b9lcg0
iKjVS1h9/CldS7JtOMTjZl218Y+eyNdg7rg8Gtbc+nV9gl3E2rogZ+xiaQMltGUT+7d4BADUr6tG
O2DJQ9PuratE4czngAr+n69mZtpyB1sfW9+fXppfZiMXD+t79wcj9nqa7597TFnNLNyeqFIsf6rg
fnFJ9fy+rrX9FHihlqROMPnhY0+y2iOihcTJ4jan6sC2dRH3vuIpU4DkozYkb8JNT66hHDwSDgxz
H4LqoyRL+dGstKd/276uhjhR9X6ezn1LkcBZtwV9y0gFYft2ff5A7weNvR1vur6yL9NYybt6pO7Y
qCYH9LpxXZAt5/QyJ/ZfmygQ2pcCQb3bjrH5+QLro+sDKsb4Q5r2X0mlv8h12TOxEoVKBz00Lm04
vUyWPB/+ZduER2nLjBbgwLJLLmrjojQhTzERN5iMu8+fq8xOSCrKhnC/3H5oAjW6i6yjYva1PEdt
iv5CPX9dWRfAf3gQJAkBc1NLw2VdXx8S05SdIhxJIhPGRVsWny+FuDhzBqGYu3VjB58Pf3rTb+Mq
nS+QbsURtxoRp6ytm0Qt9kGvz09jOB2wWFZwdgbtjmWfcVAnf64R57dj1Oc/t6Gt3RM93lazUVzX
PWsl28zpOH+uRVPlNdFsf66VKHFJqypu654kgTv1XE+3yC/1eyeYOGqd/flYWv8UPpPT2datEzig
8l5mytYMR+U5HaziLuHF7pK4eVwfA0EKo4zs7Ic6LbOtltBu0Kz6WpD12+tOJNApqoaFtlNKGtoA
NKjTwPSivrzFM6l2TTirVzTtzBhieSl9TvUeVEXuwvvn+OfQS5nc7UVPXWXqlcBRLYKO1LKoDnY3
cQtUZeMJB5Jy1sfmQV3808lkBcdhhN25ripFIcDKGAzWdGQeMeGCI6AaF7Ki5YVIR3cJGLOdNH2v
4zp6Dxj/uXDKmicbsqCDnz8BQmiWO06gV6uBKVhIcb4plblz82wxt+T5qcQvDm0JNkh8q5ROf+f4
ODCp0u+9Rk0hwB8bpon0BYE/Pj+ySuexyyNqypMTXyxhaYHTkxBZW0L+SCTpwfbV+j2z46/ViiGb
yM1qMuL6KKyqe4Kx3gkvueqBiKAOVwkaASV5DFRffbBLDuxlU7ws1v9ZcqzuMILEjo/TC6qSf8PB
5UhjY+9Is55fxqJ96u2qeIvpJeKIyRRHBa7kmqnUQtNT2rMQtenNqgm02KwmVINSRHW+/mIa9mPm
74wsqVHEsIgIlcKb5BW5JBG6peZu2Ge3dMLsUpTEj6dat+0Uq9xkXPvcoB+GvZwHplsasQAcUtTb
eiS0dsj98J73ibI3BPZ9Y+oTwjKqXZp10cZQD2U51C+ApbjHdEArQaw+r2ut7b920theDNNI71ME
Fgo3EobtZTWRws7VlHE6jBMVyDbg6jmk8hc/6dVdPmfdXQDz2DSqoaONHIxbAlKXYscyY67RqPfP
WSTSFzEG0S4w+3RjpM3299/+47//6338z+CjgM06BUX+W94t2qC8bf74XdV+/6383Hz4+cfvOqN4
DSeqqRIuaSqyKZbH39+uUR6wt/K/6DPjtYjDaN+Z05dUNo4ryrSaZYtvUIy+w82lIDR3WR+DMD8v
+4io+BboM/e1slKeAy78XpHN8uf/1m2FlvnIKHg0JG+PX5LU0XU/YIUwgfE6f9J2poWxU8K/ZWqm
Z/uVr7MuGDww6Mia67pHYxnO+sH/42+fvFm/ifeinLjn4aD9++p/7z6Ky1v20fzX8qz/2evfdnop
Mv79P3d5iN7roil+tf++199el7/+57vz3tq3v62Ar4ra6bn7qKfrB+d/+89fcNnz//fB3z7WV3mZ
yo8/fn+n9N4urxZERf77nw8tv7iiKf9yhCyv/+eDyzfxx+/nqA27tzx6+z+e8/HWtH/8Lox/WCqE
M4tKp6abssqrDR/rI/I/bI3D2sKSaAph6Mbvv6E5akOOMuMfmmZY1KWZVRlC//23BrPs8oD6Dzzi
GpUNRbYtQxXW7//85H8eu58/2f/lWKad/Lej2ZQ1TeFkkXVNJ3vRsBXz70ezBbtTtCG6DpGgDEte
47B5MyixOX6o3YRJ/DBevoACilwkb4C5dtSaY1eMglkVfZOCiscx0/Z9Grxo1GVwLm6FNGMhxxDH
KbMxgd6aiBOI1KrLchOV41OhYkwCDGZpk+eDq5i0ZDvW5vucW4cCY7BNSTwcLhnMqb6rHrTRdNPY
fAak5Day5SmDxmhAu3IT7vITTcsrPtVzruYvIT73gkwqr1nUgQBruQRQuY5jOltMydRvtGZ2wlAW
qaD6tRrbu4ifJZC6ReS/VUNzqZe4pxSULAx2xuheMUno3pAFqdYj3E4607abZBIdzp/mowBkEcT6
qeDjy/5THF77wr5SFD9mxPUwynVNbil6FVywXDhtHjBLLl7nbQl0wE9N15ibc1bTW21Uh5b5oZty
7GPRpuh9pqEWUd8oP5cgxAbxXcp8X9gkBWD0ap/zNnnsKSs1OVbvaPih9vJL2BBaaCeH6pXpY+XG
3ZAg/aYQ4lMbLtWz1VcbayqfJ5uJZVRmT3U8bZM8jR2Rtpcw3WVB7HWZEXgMWb00VLdF0lxL4SPw
0L+JkHlYhwcKsUGWRgcwpqpbRhTz09kD48nwmYDs9FvCUVNSZER4yT3Opgavd/jLfWS4xrSVYWIo
qe6C19jqNoxQJpN+Sj/HHKoHnZHLFty4ow7mz4Jpo5RFd8D6zMRiL9Bld5JuXfwFWfzZsAg3660b
kDMXjbMLL/SlNQhukMho6OCnhtrohGaOR5UUb1uSN/Zse76VnsYYn0tYPdVhelDpAKLTt8z5C7Qy
JlIEvpFkqdiPJsQZYWG0DrSN7rebptSPgNrcaRi8jMj7WH2rdWhr6eAm3VvZJN/jMV/UhpSiFGkv
wTVyEHWjD5McEZBsAKYrjK/6gJVNilzmoyfiLS/cXs4F7S6NfHCvJzKr1zdZ05bOjCyQDl770IK4
ibnFFcJ/6WuKmnXlGrSXiowJKmGt2hh5ejXdpuoc+sMWjBWzel3Z5gJf4owCqgxORgFXk3DyZvb8
GfqtJMWPoXq3G+uupdOxWniMeZ9dQ9HdG0V6GqJTFdASg7BVZMbBhufYdMUlStITgmjokDUtHkZO
5gL8K7bN9C6nxk89Mt2xnDPGkHAuG/9rZvQ5rHfbeomZtA9VDb6OaIdWgPKedCiqAGfusBhCt/NV
xokb2ZruRbuA3fqz2rS+0/DLynrqaVNzVFrzsdFBVJBWkJgBWcr26DS1/rWAB2cNAaliwV4oRFu3
0XcgGYSxubURb7KsfcXWTxvfHkllH3eS/Aq4gQzGRyacrjQDuZU+QugIlao+FAiNu5h+EHDuId5b
aXi1wWIutO6tpAY/5G7+1qI7CY3gA1QxEeZ9kbljmLp11D/oPvUKOoeOVR0VDZZyn9uKR88kR9z8
Myp92LgAEGz/PTd0YkyDelNo0OY0EbzYav0WpcDXpIoJSlG+V/GhNI2TvHRsFEXbQHTfTynRY32n
f5u7Zhe1zSlV5XDTqwTgxlO3F1nIfdnLcPyc7CEncsGi3uzjU62gXFG0TpoHWWtbVz7qtfKlSZJn
u2quJvxXD6XmVetrOtIFcKmCKUrvxIWM37G8JXF5R3d0nfJ5o8bprh9sr6jDa6KOnLgZpW4Jn7S9
r9WNlvVvmlQg5kHuX6muKaJnFVGN2k+uLE9EdYRneooeIDg067FL7codYf97CDCooniGEUmeUqs/
c4vTIJkr6lDRFODE7cOt5PtOML7lSssFmD5E9SMPfto9RYriEKIL0qeXfHhpk2jnU/mWEPp0xUyn
S5wqJT/SpYFMzaxYhM9DBWE7A33jEBxLdC3QhrxGFmjkrtAnisVfZUt38/h7z5VNnxQ3FOWCv3Nq
rGtZ1e2QGVHK65xhbo7jrO8oVpzbUf4m4mkhcelfTZppVYsNkkrK2Ipb3c/EYFPSZrL3ozSmX4mu
XhoQls4sL5zdAY+9T3OLqv7BDA0qwaGBvnibWATe4ol/EJl/zAm5y2TYp5PYD1zZbEQ5weB1Wuky
Jt2FReAqgxgcU7uqIZ2kLLoESPaS2dqqsC0dSNTfVKv4JZXpR2BmX+Mh//ABBQwJdC1gjTeZ3rMj
hel3pS6P6F5Acl39KK1IJkg2Wj2ZbpHA5wJtWATVD1tYigcZYK9FJn1SvmPcp4eZEjNtgm/qOLui
yE9yu0wbpR1BvZ5th/fBRFopCHvV1WsNTssvm19dBaZMzp4b/yWJAmgKYYYOB53LRi7HX7IUP0QT
Y4MqfO8aUncRp2Th9IOM1bI1vElHdk0vREOkO/jhBmQ/CLoqptBkI3/OX4fYE5UGy9jyuAwdi/hx
NlE/RfXoyI30pqGyaJt9mM4H5uy7IU9ucHdRJTfvuc7sMtCrbWFJ5x44oxYMG6ENrhmFAfz5+qib
aD8DpsPj3LhUi98ymYCRarpWUwl2vN1GhngzW+UstP4LE0tCXgkfSKTiVUqVE5K106RrZy3LvEaJ
PLQuWy6m+tZUVdPNlB+qgcClAIQooa/R0Tt6MLIDr2lNKAWBsTe08QhLM/RKQxOoyNLdUOm3KAr3
Vl4cc72Ar5Y+1kxIe5E9+ibJqElmnoMMAV0NLmuW2pPmW1+sttM21rMHj+wDtf8x75+hakPJgLgr
HtKqPlG04/hlLlxG6eiC1e+cRE5flgu5OdyIR8/gBCEvhzaixOGHFTSHHMkZOJKDNtAq818jmvOy
T9GGCJa24jCOtSJDESMeFIKGYVyc6Qt/A4mNVkR9UZPue2jTb47yOdosl8lQiu6GxDCAQ5qjnvEs
4whSYoUGQC5yc/s+UAKOqGCMkNVk+2BnH1RVd5FFHED7oYDQ1ND/TW8mk8pprrlzpYhR/WmXgQds
UuVRK+uzCP29LVEV8vP4ddSDbWjpqDzmg0QGsX2vpuSuj5YLoP1UK9W2632OcmlnczBlVeK1fBlz
8lJBmeuy+M5MktqsOEmifS65kTSSv/VT+yHPkmN0nAIK7LuuQhRu2NdKE2cpbTzyfoIjMUhuVDwx
RfumpYRq2MTtGAylzDp7lNXwW4PER7PCn0zhmgNan43VAW3WLHCfw9amn8GFpvhRCro31YJwzBEi
chumeb0d/GaXquam0MvvnBpmndxNVf+RNWPqEgeLrc52CfN9UQiA3fhGJTw769a3xV00lTcyHX0r
Gu92Wd0J9RivPQD3MFE99G2G61NM2ahN6eUKY9dZBZgBp9epOnIiemhwGaVWE+GGvAg0zJmLnOlE
qXHJ+MEPYqSNl807c8bLmcNy9kI1kvaN6n/RfGTsSudB8aEOaAUvCCwRbJln2S+uXapwEBTqzk/D
h1wdN+lMPymPXDrIIyE/CFYAQKD4cWoEpJsuZdQ90rjJ/R/IUo+JAnc3aiRgT8g/xklzY6v/iTbY
CrvR8c3q1qV6QNVBppsYIcOiM5Tr4jCCdlHLyPY6KeSCZpJ5JKZgQ2AApbHEfwLabFr3gvw6j8LQ
1kq6j8qUXYiH1Tg9SFRYMk+DEm2fBlB0E34kq+eWpP6quN34KcO+wSahmCiDsoKVxDXHMQbxrk8U
vxWLpkMhqo1ZoSoI4TOPzVc7TE7tVyxAVySkxzSj3sWYV9Thi2nFZ90QDuyw7Wy+46VzTP8OH/qI
b82HFSAdEiG4FcyN6vn4Nt0xgOEtW+PXdmZkSiOrnFR0eCRO0+DZTaQCWZCJKrX/6quUvphmSSeV
XRjRbaI+Okk69reqZFCq6NwEEHVmhLvU9CClEgGCPLdvWqwxKJ+OUHyo1jCx0HPuUYNb+tZWhIR/
aYPTjvZW2F+VVtr29vs4h+dk3MyVwf3Ial+TiBHTKDHYv0VoPuakpkvKzSxMJK/Jgjstif1Mb2Ly
r1ClqUR2c/osjLnYMns7I+L9SnDsLS8E0o3kW/IchIsRxE+eaQjhUlDiF82eAaoUQ+zyFb6YtXkK
A7SjoLe3eePZbXesagBmsg+bWld+zLm+D1vqyeOo04l9Bf1CH73tNsLG2kjyFgIo12CSK9Tql4Ys
MCUlg+uR3prHZh/BUXWN9p4G4tDa9BoTWqzAzhnivXQ9krmx2ZHA4bZwUy2Crfqs3KWIUVNcCRyu
jYzExZ7x95Q6ut3gOc3mQ6OIB2M0DmjLkFYCOd9wL2sN/iSj4dlULlr92kSuYn9MOieAkxS/gJgc
1So5+RxwswBDE2RurZ2r/qFoWkdwJVxUuWYTbmT9S53yozGc7aAgYcxaoNVvy6ijb7BMGhCrEC8P
wNBM1zR+pKZ8NCkQh11wm1ATSzLK5m7alwqDg7Tfmv2iP9ygdqM5GQInlp1BqZH7kQettlffqm8+
n6AbImapiWeJk8lBNTO00NtXJtEos+pN8r+ZO68dydEzTV8RBXpzuLThXfo8IdIVvfe8+nlCEmaq
ezXd2LMFhEJL6qwMRjB+ft9rk29FAzc16gNNJdcYdlYng5AlWhoJi9b2DAa52zQMYFLCcTy6Letn
KQwB/2/2nRhzv0kzuJvsc8oelHJU7H4UrkQDS7a8bmsatpj1Q3cox9qeym9D63k0TPuioeJEUd6L
2jpPc7Ez+vIRDHXfrvJCe1HzJnXGQYtLh/jO/ThX4nlRqDTTi4nHIKH0fISzUyYwnvE6HrSUziA8
a6amXEhLpvRLU86i2Z/FAd+TsX7X+XLnmh/Bici1EZP3pEu3OAWPg0WvuTyj4FHzfTH2n5HZ8nEX
+Wz3ccTDIDd3XIsrRjq6YKIVe9hf/ngSJCbbXv1K5dWlG26bq+1jq6+uquGyr9rCK5bmZazFNz1B
3N6rriTkrKnZ3hSUTdKRjjI2ZPetgaSvmypXH3Rp3vYXfDSrJ4b9OR2UvZQz1M4z+oz+tQDtoKid
U6fmlyoaTUDKW6eUG3kdZ1DhBIVWc2uKnlGiPeYxh1Ay99eqXGVEYv0+tJK9NpGF1aMGDZdL32fQ
V5NwMRgIbIFhECo7e51i+TFaakYeqhcCJPP0CwpHrYT5MkkhBB9QXUiDJ2tUg3qeNhFFgDaTF4zZ
bp0xKSKpi/awsAvacPEymrqxSWo9OgykG8QLMX4DTpHRL+Y86NKyZktAj5MSE2floOPqvqvST3ky
HgiHCoh28rrcouP8bt7Ni6M6oNE3ksjTzOKC9QhJFM9u5UT/82ZM6PkrrZ9MynAW5rWfFVkwGcpT
VH3reX5SLPqHOmKG45Afr9+lbiEuWXtW0i7QJ55YsTkwPsLCL9+RKLoUagWVeGj7D9I6nUkXblZL
JFCuP6eryX0MGhbTXTOoau+UivRJQNc26brIiZbYJtDRbWOwu1n7wj+HYpD9jIj24dHqWlZReTug
qahEVTpmovAhsTMxjPTtpmyvOA9tqnDiXj2iAMTB8Vy36AjgE031te+w4xbsOUkSHhr4qCIOqulA
yZXP+O/pMReZv9bhey2+kHik2VlSPlAl4aNzdyvU9cM9rS1WSYqTRIkwaoYnfwx3pM3TJ0klH3+j
hBp4eGrHMvO0sbtF94qlRhu8XmuOUi4fNJi8ce4wKcj6TkqExM1YJ0Sp2k5h9ko1AtnVLwITDsu4
8JTFE/aaujvkYfhr3iJlP1DUwgknUghZkSytyPGXKQ4/Zl0w+6Rq5GFKdsOEc6vuShgaksYqgypT
KgftNV5/ZW0E0KcchvrCubzplwt9K67QUHFmUnVAnVQMuoodCDNNb7dGcxkSnbN4+QC/9SQub+aO
vBsgntIl+syrzlFkWymSXWailc98xRDOPQzeMMbHTDMf1TQ/FYgtzVT8ThOWX5Op5pAvsz2mpmQP
4riftQR4LtWAJ5t+U7PYtPfqy4ZdqVdQnWrLuW1f+IiPAugDclIXg7q/ZNWemc6sJq+B1EpiGU+u
6cg6Uz8Nc+jlPE07RhFcl1Be1vVoZhgBlMZdCJsQk6+M8z+N2zPsDMfalNlsmI2LcBFqW3oArTHs
lXNDjZB4TvWpsGa/qW+zQW9UGIHz8SjMEkhiQI0q0Umzr8sDbRZgOAia5p2cqz8yqa3WzOyrZ5lu
F1l2DMGU5WXeKR1gbx1xrjfF6FBN5Fez8tOYdrxM7my+mniU1jSkF0DeGvzKDLXXREsGm8dD32+n
rnct02BwQWUc9ZvslKzcD16sHxv2sD6rL0Y6OQIE4Fqk26pTNiKzYiM4tam5Qn0Yhyc6gmj3KLwh
tRhXiHbz6FlYsnZrGT4ZfuO6YQZzKO1h5K+9MtskSYk1N3T7eXKtTnbqMUQ6m9rD0JEWHoIoceLE
cMX04gxrvJl1UjLlzptUwZ+jIVhbR8KTNmmLi7mH2DFKwGrcGkMwql4zxbZJBYpIe8D03IBI8EQL
FEIb5rx0EBI4oSh4YvyUVwE35EYLhX0k6g4UHl6xzm+LiValC1rqgV9bhK8ZYawzYC5juytoIp8d
vgHrM0xlJy1hYSeCnMd9aF5ymLsF8aKoffZJsc31EA9uUhwbUgLoFHqKaZrvyubIdL7WcL30o4lj
6qTWwj+HxFbOKKuyINdl7j2+RtbsSUN4lhT8cJ0nJI9dSipuiTpJSdzS7Ej0fBIl48HC0EU6sTq0
t0npfN3QfRD5XRFbmzx7bYbtbOBYJ3xxAcdODmn1qRIj2T81Q3YE6iLi9ZJ0WIZW0en19RFzjN3z
jJp0WxFNLBKczBlUOYy7mL+VZBzK83vRLnogRTRgjuDe+OycsVWPVQmmsxJE3mo3w1Auk0DJbKYc
wil0w1aYPUXKIF5FhXiJ1DhJsqI7VdO9oddCwibK7jxwHNVL9qUaPPKjusKFsnKzl9FjBXTdAHW1
d7Z+iU5T1oUE00b1jgxNSjoggGoKN404fEaxgbWSGPtiseyw1fNdgQ0LcJNlLyy+Jj1h99EZvmlu
dcJo2YwF4q/GWvQDa3qvoo5X9d7vUT+30B40BTDtSG6K6afU1ltJ1w6xz6o3fxUFvpV59Nb0vUrX
oAgLv+b4iGiyKbHJz+MbeZHm1Pq1mQXawqQHVaIYG6V/oTLLX4kKLDYCWZk6bYzo1RfT4flZTDUH
+VHvb+Z7or0yRmxjNqGxo60jqamJo0/ljgSQIh+sK3WEIEtpfhWjAj8xBgrrRWqJhqglL6p7V4Ml
GyWDooBlm+iIyDhXShK1Ijk/mKU3wU9psLwZ7SJlGqa48+5IohEvdkGF490Mf0ySrj+k1AXtNEF5
NvXuBsfOktFKj+s9AQTskMCXLNozspPtGMFfSaT571tucUnqAPNa8v41y2B11AUtyNEM7JU2fzZm
XQJKECjHRPbvt+M9vpCVyRHogXJJ6yTYp0f33ut3X2KEIhwZ17ox04tW0uK4ztVnNQyumVC51aUa
0B+GByNEWGq1GTq6p0EjBJMO4OVaZHQKyOXnODMoLx3NXCZOvmBc+OiTZrosyX10zjiwiqjYmUIE
R0Z76TVWsM/fS7D4Wi9daDyGadVdQuXBDIWtVhjaT62g5bs3zFFY8Ryr2pepuvHYSSd8mXiWhRQZ
2VI94mpML23Npy3JvCWWRtVMTGmwYPYHKx2KUziGgkMbKh1LMjHEbc9kIYRXi4IUfqSgizQW3ws6
Y11066ZD9Gu1i4npR8h3tHJ8dkm/Lt6o0xaiVAzE621pU3EzSKzjSjJ+ksS7ZZKe6A+Qoff0iC7Q
CHJZqQNNsd5QXLPCxyuiHPllIISYWb9z2xFzRo9lKCzwVpVkeiZKy5JrUnzV9AMumm56VMU2dLKt
1Rmln+B4G2J5Y5CeZtHMvWskRKQFXWQUBr8sUrIjG56CnMSSDli6M0KDx8FpMgHV9/ilylbstN09
cbz/Dk06h8VUtsWS9qm+gIXEOeNn8VOii5R9lWCks8hEL6F49ORJOQ+tGPvTovEtxqZg1ZQK6CDW
mkgx+ZoluzSMgtGwvkWkPqChRGpkiLNdUR9vCINI4elLspjX+j02ljiQGx62czc+rkJKq+hyf2Lr
OIGwKjMaGZFlt0lzLxN9FHpmL6VRvJKah5FuvH0rVkfen4XjJJKcapgZa3uiYWRSWt1JWls28STc
pXzcfbHFIiMEpgpW2Mhk9iLCoLU97L6llYdCM+H4T9vUn3VdIirVB3XU3EIJf8KRFyh1VUcS+bFg
nUVZOTvdEOLpKnmX4D05xa5ornAuhazH05q5dNEtdGBjgEpzIeOpyM/VAJd+GYu22S4UeFSQHWH0
M6ZFf6wGSfbN8Q0l+fwrXg9Jgsx/ofyw0Ok7qlsOEmJwPfx/HWk3Le5l5I1yvIzbugxqkYheBbSM
qZst5p4SRVaGQwHed3IfllphcDvuY/Ss8B9iW2zqPt2XWk/uY9819qAyqnD0sgl+RAUp7BOOQM75
e1At0Yk4OeoN4cJwqoYRMh98CSsLcrFafqc41Mgi+dSqicsbmMwVVQf0MUFRGG5Rk2zBxT9pz3pv
9fBAL+S+6JTunDbyrR3umOk4H3BL0YmAKdip6AKmpmq2adWwmONRelH2ioM0zwNMT8+tQphUJopz
YMmaE2vTVTIV6UiKhfauJQPf/NEkZjAjkcQqXULYQaJ0kSs06SBFl3AgsyZYVc4KelZDr8WzYyh1
waOTB8Ii5qY/1D35JLMZ1DDWc5pIYFuHBITRISdzcsc5PiWjpVwWSYg9YMnGQ8Al2PTlWpskmjJv
AldywzAu9g3JQfk0qbZM5kmLUwwzhTF7mcIugueVpVwDyIrKFcKyZ4/KeHoOKOQdZa1OjPG6I8/q
xFPsweA6FHkUfiEYgRV+meswfsZKyoHVdJiNsCoYkpQ590PAyqtqK4Zfuc7nvA6Dr1vlvE1609ZJ
bh5n0RUSqaZfFWupgBkULq5w0HamgCyUHRcghDYqbMlrWto/E+o6EIHrIPsvpbiteWvPtB2mUCNP
Wa1846MTHLkVP5p0goAJkwq/6U9mAdRQVefV6vCm54MH3iYe1EccxdrOrEVInlLakmS3jdXODEhQ
JZdKQIk8YOPdrNl00ji8nXSsNV/JBeMaLRiW+nD8Rc8XxmKLblW5kVk4pHo/pahw63KToc1y6s6i
xjLt1KCbKGBcx2U5h9Sc8+Fmt1QNU/QFBW7YV1GS1yOif/k0Y5TywE41rn1og0mpDqWuPDaRVbtZ
rW16vNk8H7vIM1O8XPo0TvDnS7jRxtBvh2E+4B+eDyQazzgaxl+13j2FMy2Io4hRorBkiWgqzRW5
L25ZvJzMkn6eEBX3pqRuFCNdUjltTw1GKzlEwa9OXhuTU1TgeLmYdXsxufeXlOrdOLlATETUJEpo
HqyEfgsT9tHrxBlgeWy0QMB2zWJHsm9sPg3MqiAIosU30+ANYcwYTM40/C0rTwZU7ZZsnBYJ/jLU
emdWNdQN4/xjzsY5NutDiuEORhh/vdBqWBmbojqYM5k6hjnDSyVmtUdMPSS9jHjeoL9ghvxRUlmD
GJJ+KjlZEEe84yPoMRgWH3OyNXuiMYDA4DPHaxiNu5ru3u0qRnUQR0CP5mSNVDsemlyu7htcUPbL
dsl7kTE7YZ5eTD+ajZZ0KVwKo6h3OCWFD5xa5SmVPvSqVQ5ZpvncLHurkU1PV5eTnvcwSLnk4JEv
t1VSoEnBe+uq9JyDdYZZEM6nAWDovGjRWc9lICwDnYYWDdRDxINoF31DsBVokCdRgmCXAw8dK36k
Soh5u4Spjk2V/RtdiTeW+eRlK12brMNSoMTKzYLfOlLTs22ExE4ti2eVQo1qp9zT7gqQbzPmR0hl
swstVw5zCsRlphwudICg20uRxIg9fWbd/CLWFsdEepjQjHljrbDRNKltAJSJ6co5TwBCbcperiWp
k/RRv0W/OBGVkBoYayx/6qNis8gP4zzHlyxjOuF8bHd9uV+EkdWiIIzojnDMJqT2aA4PuaIfMrPh
Tq/7Z2l+j9tEu4rTixWL2dbs2snR2+FU5NpWsuIpyBP6fvRsQIKrxa4QCdqeKdNpjOqgjVYfcN2c
tIMK9D9Yy51jTF2MJ1nQS22xj61pBK5cCRkeZzRRgs6t0Ode3NAGLnQThG4jFk63hrqbd4cYgZeN
LEUN8LBQGltFT4upHtOVb1E+Ih0qQ/lRKAFAigmDohT1b20RKuhWmV0KdB3g5PUW4yxYYi7YY64b
7jLrHsoZ6yqFJN0xgRleUk09OQeJ+t6g+2pl03yamuHEQU92AmQhVIx0ULBWgydQm6mn07MxLG90
W30okkHnR0LPXbucBxCHzEyTpz6ZXrUiDv15gIYmz7+2U0rQ3XkMTUhzSsLLGiP+bK0v9axdyhZ8
wzAHF+sRj/d7F6YQy7dc1Dhk+9E3JwUrdw1rpLtxFd/wSMRudhftcXObMR1Kmp4796gN2l/5IwfS
7VFEQy/ThlskvdOwNLmVmrQ43aVXKiS6rRZK/Ez4NZc6PQEd8r/hBVX/r0lwKGDFTlPltbvoxW1d
sgQ0BVBpXkb2BR75MOo5XQdbeTDEfZ63TsbDnZ4LVh/jFZAbodBdwB+SAXGcJIYZnCye3sazG90j
vog0HdhngNuk24Cm+RgmvOoalZiTAarsY1pL3QVWGg1Sqe8Z9uN9Jj7ocV2fdLVbjnGzXxr2KzOS
e0+YkY/HC39wLLDzZR9W2TX7BgvRk66kJ0sKOYXnhpLYUQ7PkwSU2wpT8ZHpYMolPjk3HCtaQpss
3PAajaAqw8hBBlwEOZWqyGMK2QkHOXRz+qv+ZfaKGIH/9U//87+xINHzgQCFN+xgQGnzQXYbBWuN
yKHIOpahzd7PEs8KUdMcwDhu/Eie/FGZFk9PZglD0ngjqmCLoVw86vijHTFppQ2MfTHPqjeoUnuw
tOWjbNfQqxIt3aKQEWERjj3e+JsIEd2V5auwjhmD8LwwSGvzttMTJ6P8wEEdVruIFRRG2SdrVvgo
mK+L7qCOhGDJseJqK8bXOssjOxy73JUq6WlNyXeRM+P9vuMHaoIEUo9CJYi6iBe2OosVjcfCbJm1
h3E5NmHU29hqd3UzS7veKI9q3M87UWoOFpazVpmt0zBREqXJLA6qRcb/PebSktPhWuMXJF8L3lOE
1SbZm+gLeeZGCtf5oMjiGS/eIJjSccwU4Tj2ol1pjBYwYsE/y3/asdmOBez4ir7drSVTDzDRyGAa
5oogTlXNyK+Lcbu2vavLFWINoFe7RrliR10ywM2paUAEDGSHgqtoXYZxl6rtTs/xqJsaFxsZBDoo
K6i6kFBUK8iYtlkHel/I8MsrmqFukrXcNGb+nglM1PHS6ht5wcc3HSgdUvdzkVrwLMah7sXNXIVp
gD9N0Rpm8U78kIdv2cK5jytwAodpGLXj8JqtleYz2sc20QNRUMY4lDulfhZE2gmEAkluZYYSLgnQ
lfGehxCCTTBuPoezMW3buH2eFYMfGWsIp456iFIb3s2OaSCKT6XYbcSmM56LXCyPA3nqtjUATpdR
QtTEtSkjzTfTiD51wULdSUxDumg31dI4FIaPYlG5k4G9ChA1wOw88yO8DnaR0k0jC/Stopwccv2q
Ycewu7uFTxjz0CEW73Wdkh8dJ3olsRfLdClvUoW9slW+FIOztpmSF0lRKYoUPoVOf57A/Jo2zI5L
JnxZgnJZ8VJsYi2qGcy1B5V5RzSx+PbDDLsFmwYq41gNreBKI/xq+n4Hi2XaYdbRKNr7eUbDEQHC
kEYN4lY8gYmtEygrcOQ6gismuCdhOhvHoDUy7mOertHGqmgytLDM2XEUfURq4+OelFy1peY5ITfI
ZV55tPL6IFod0S3IkYnx5cCkim1r1j2CYoQoyTqNzvJaF61DDxhYlLJl6k4jhXifuVQ9FfCe0k9Y
zqQWnKrsPrSRauihs9yiRIBIURv6mXBqyBi50ztsKyUpg67Gx9CqxurxNu6FRp39kYRppZQm1BnG
NY3nGyptchYQdWMHD5f2PKPJVe4fjL46BlnFE9U4jcmzt6FyMJW5g3LxTMKi16XDZVFjMN21orFF
Ll7Zkb86hYgneZ5eom7i+0azWZxOBswlq0dcnqVkEM86/dSmm+qoClIFebZemmHQkgNGwA3r1eLH
9w4CWSI7QSfplEFuDmQc0rEuiRuhqQmQMAU/JPjIHuVRIvxmMP1Y15/NMMEIPxQuVnAQlnFVHXXi
VARZOrRyg9B0bc8TqbEPVr/ssk6sAkGqPspUOhu5BXBViORvQ/uNrD96mamHKMI4GpFnIUvpztCz
bZm1b3xMNRJEpE51rHtLopl8faZNk5cPpUKihJFYnYcMHG1NOw9O204CwCWKivnOspWjzklxR8kA
q8zWwG9DgjC+8rJH6LZpSzpOrdhobNxmgTzJmo11snZyjWM4FqhlGBDoNi28hhDFqMDm1M8HchUH
lm+XFpoy0SYQUem54w7EFJXYnUoveFiRji3emziz/KfNGqKyO20NzCFzwd/nXZt+isuIWiXGs8vr
h5xIPdQJlWMJyTlCY1kJj6blmkYHvj3mW9PMpcCUqV2KmuzTWtp6U4cVuJ9ZHyu+mGjUZUcs5dmN
dzE+bj9vsMA3BS8o7LG6TlwP9tLFlqlbvRe1T26c90ZQE9tgqacFaeqNujvJZkc6cHGTLQ1t7Bn3
+sFsiZ6zCcSWYZjEvjSjen7hRljC5oQ0CkEdEW+paFwmOnPdTm40r+oL+N1GYlau520pYKdajUZz
s37EZ5zpeNzBnU3Bskn64BbE901gk3gAWEkywQoETm1Sy8xAHRTEnlzMuRMQYC8v2ZySgH4vf0/0
IvaHHvi3n1TyNcRmq6jycqHOXG3z7NDCCGc8rL41oKbOpNByHbINhGJfGueEgGwxbp766tamRPjr
b7XAOA29Fi6Co4xvevsgpYxHnKWCFjlgwY1Rg0eTnLl8tOGHxKteZZ+4ZhJuBl+wflFCCMzqGfRG
p+bKeLvLCt3t5QT6gRQe41fY3ihoINn7ZybELiuGwAp/Kli9mDfDtKrtbDUoxbtdF6V+XKh7vTOw
LWS7AteViZCuibvtdah4/ueGT38rBbQwKBVKUR95gY4yO18e+0qlR/VYGOSaoPCfZPmsovtI3mS1
8TS2S1RGXhjJ74YcO/jjHdrqoNDqpy5C05EKJ1MTL/osP0c6tEOvJOhJtS9pAU3ss09BaXeROb7q
qAhW0Ph0jL/LdNiZ4YVe2HM0wETN4hbTrlNk1YNuga9q7c/Ybor2Ocu/xOqQwIRY6nM77sfagKpQ
nmuD0MsJdj0vo4uUKb6FEY3FkBYiZ2wItkuRPaNIViDJzBf89QR5k1TYq9tWpOB1ydwFj+XcYN5D
ZqO48SCQUUJ9W/RqIITpMvQyVJa2iuBb5s+UNJcoH1i6ErsWpY2SdDtwgB2em2MfQ3kKQTERRoFc
WYXLSMiC4vuy8oTE2oDqSBc8dAknbGL5nF7L7rU0PleR2rUBTXIL4L8mckhQVYkSI3zIWgDgHouk
aUZEu4SXLqdOjbLj+CGfGfob7U5aayCGpAqJPca2pQ9WSQPzS/X33uz3nD3ybiqEUxnjDyFmnQe6
UNzFXxuC+O24W03IUukayvAXjUjPXayb30pOt1Kuuix8PsODCBHdQ2WuoU+gJgZF6VNvODIWSwkY
WVxdGfd1K9p1WnyECL+F/lVjhKqZ3OT4qKvVca4lrCt3zqTwc3QXBd/pVve1gf+qq+9zidCZiNoG
NZWzQCe7g1i+RkL+MZXLRZnIXbmPJazKdO9+CkO6M5f8kHbWppD4Yo1oXhP9iuP0Sn3vRu5ol7IS
BEgEhNF0aUKUcuLABe6RDw0M6zSYIRrC9oEkgNRWHhGRde2bWrfzFRV2r0xOq03bLuQpjdt1RrTf
L9UZlJbowdghBejShfG7aC1PpjG4AB4YCjTyH9r2GKsYg03GPRkcLEFG0sJOY2vc1lPj1KrwIljd
L6lAMKpskE6CfiKWvKtb2mZjER1F1awtJ90+HVJP1wR0q3AcmbohEv+uAegdCwFr1QrbcixxwrPf
Yk0QqqdC34Hf7nuTqBc60UstYRiGsh2y/pL8M6XJeKZouLYtUiFbTTv0rfqaLV9pGbpNnm81GXpR
ca1QegzbaS9S2louwls2F4CCxlHgrGcHfVW0mDT2MKZhmuJP5I5OQQ9dsozeLAj7EqU1dmRfwiU5
EWeQpfpOVZgix348iTwdHbPcpHX10c+wBn2Nz34pJMfsktffnHz/9sv97vWU/uj1vLvjVNRTkqVr
pqJgH/mT17PKU3mpS3V1YaXmTZ4+ReSnEO6GWKsSblmWvPUqHz7QrxWauNaGo1IbmdNa3PHikrj/
fDn/9jj+wb/3397KPzswcXDwnz/bJv/gxvxfzZV/+Lf+Nyvn/48OTPm3j+3/MmD+n6Hr24/8TwZM
fuRf/ktJN/6BywjfpS7pMq5JPsN/+S8tnJmSbqlkmho6Xl7T/G//pWD9Q6IszsCfaUn3lU3m7/u3
BROVzz8MVdRES+Se4O/Fnvn/4MGU/+jA1DXKzU3T1ExNEzGIqga/6Xc/8TLjhqjDMnkZ3cXLXVSb
brLvHEYBh52dR/cbGbeO4kCfHyOXtdU34TXt396y/3Sn332e/+Nq/versHiLFFGk4vzuUv39VehI
h0mcKZKX/hDu6m/Vi3Y9mjdbee8OfSBu8mP0mZzlfbf5m1/8Hy//t1/8p8tX40hYTD1NXpLn+E38
CS+gJMJPdEC+liE9JFaUI7j4u8u9X85fXe79Vf1m4u5ro7ZCDIYv2YkxvDjyS0NfCUzfPDV8z72/
vsh/esL/6tf96RyphWIYrYrPePbnwwxwlx9DhxloN7r02JyKn9BlHN8OruQQaLoZHhI3dMa3v34V
kvU3F42t+PeLjuKhCa2Ciy4PYlD77WYN9G9avj+EU7QLfUQ0R7xW5ik/8jAT/sY3f//G/OVbjtv5
99+eylkizHKcvKTb13JLaIkeWF/RRnIp+wgMoj/s2oufeWiftV+9I7/8Kp2/vn7lP70Cvs6M4KbB
9qTc35/fPnSQPJ2BH0xBe2i42bLn5lM86VfRKW7Fe/yAjS3cWqeb5SmncqMdpevg06ywW53sUvlt
FtQ/xoWd6G9uDku+X/mf7w4LdY4mGgSzaRLn0O+vq5KSiJuR15XZnad8VdVe+GpOscNO5c0Gdyec
3V51kICdEb+E7xLBxxnSpMXutwSU7RDMoUvcaxvLzzYAwg1Bsy64iIMJLI1t2jADWiJvpS/tcSkV
R2Jr3dyPHcWHEDtHt9W9/yZcxw5NtDsu2bZOsZ+7U1C6XUBB8349GK/tdrhSnfNRXvrL2juqM3yI
v+RAsUVHcaM9bTEMs27v9l/amcyw2+BIbuMQCMHfjqHY7U6T13maS7qOK12gF/3FS26MiMNJ8SXX
/NXyVz7ff5PqIH87EuLv49B0siPCSi+86G7IcmBPP6I3OHIwbqtT/tiTMmVPHtmJrhDbxHPyD/JJ
uegvkY8vw2nd0V8Asu3ulHnrCz66xqbO4LW4TV54ZWvfh04cRD4s9W48EslxZYLNfMGVfYsjwcHT
YCvn5FZ4ypnkRad50XYpDP9O3LQ/+ZMA2mJr2zp3tHO9XZ5BfFBDb3GknPILb9R53hrb+UxfNMCP
duk4yjq0H/amwS3mM96hgfJSj297YqO5+EweLLd5kbbFi/oiHqyrsDPe8ivh1RfIue/paj1MTvml
nNVdUrrVR/yo77Ibnl+ZDdxmla0PxUdxaw/FMyrDPU5bpOEKtem2eDLviYzH8Ss+hO/TcwFKfEQ8
ahdP8kU59Ztxh7Cy3oS+dUp2wmm+S0k28RthaX6xGT5alyKvi+XKNoHe7rChVuyEisQXDurRcDsP
s0rzzP10qv3yoXmqnuYX/cLJCteL3+Y037/sD9lHtUc/kh6nz/RdvVFR8UCWx/Ny5KjXHfIYCfvg
e6kz5N/6b7S29aNpuAMZezdC0wLYOSSVT5bIzSq/DV/yNuXsQDTqYTS6322Tx1W7d+iONPPOxk0e
Qsw74mk+Z8/Izk+g7p7kYr8JAIK8GR4aFxuYhRPT0Yx9wam+BHEnn6kEEM/rDuP3aE+Dm93KS+3X
Z1aR2c6eusov9+nCv66+IYQUL+ob/MWVJnjroXuet+ZhdMB0oq12ys+hq1/61Mn3yjV67OmofiVN
9tR7yvHObZ+tKyEhxLe7+Wl0Jhezn6s4b6ZNt4erf1u3TLUHT/E7G92p224pYLmUfHfBfJ1yz3Aw
esTrH8Lz4NaoO8HfHJpJf6V+ijDulu/1A7ang47x0lOu6LjCB+ud33MP+tpFb8ZRf1yR6l7CS/PD
vn82L8ateCItkePkJT03AWlVaHbnl/wQb0lrzgveJgd4MhjvdzwPM1fnG4odacRPG+AYz3bwpY5y
xkQCeO7HW/PK3fpuHmtk+uwCb9Mtei/3cu/ERYCUWwmMK0Vw4UP4kJ7KE6ksF+35A6p1Lxzzs3lg
d9a8+EW7SbfkkSaO2El/mQ/JxSrcBYIFO5itXaND4xq3xpkfOTuu+XZ6Vj6ra3ZNXeEmXsqYj8h8
jJ7unvrCVi+j3W6SwDyovHtgQf/F2Zk1OYosWfgXyQwQ62sEO0L7/iLTkilAK2hFv34+6mGmO7us
ymzsVndX1c1MEER4uB8/5zhdVTfvI+FI9sFqTITJB5evfKJ2za0daiH8+EsvC0/jBzDE+DO9d6u4
ksdBPW7FWQiZHvh1eIq03r4DaBFdJuceeseUqLlRvPP4Or51b/I4OgXW0BgieTa4JW1kDEwokF3F
fafngZLko8dmv3IPPXVQ73RWxRVFTu1tmdy26rxjc16O3iR/RI7DaF1NWaHuatEeIkRky5z5l9k7
jJWOSekks7gc8XZfwkwuvdy9zdQ+Zf3w0GID68NLiAm/OToih5Foxxcrmfts6agZnjh4uG0qfV/1
6HBchxD0h6955bXjj1f67S/FtUdlR/c1wU8NcYxjI/pZjBvvl4FV6iFhfsXoOrhPAOSyr/0Iwzd8
PW8sfto33jnFgWEI6oTzmqy65+lx+k6bfuqQ5iFPeFL5ag+FYv/gr5LHU17jUw/Oa6wPLutVcO4f
wvt4P9wrEeGBuCG17iVUYckLtX+h9hveU3S0yXV5nZwnBYF5Nbvw/Vw8rNJWRGYT3SIACNJoHMW2
L/ezZlKBPLl7WLwCSZnHDLps2BCaRZHoiZbYG2hJOJuUovqCc7+yCFytTuW3cZ7zL4mze4T73vXr
eZHIIO4HtiwtMzWtAj5TKRBBn8E76XVrN8msKVQW8viXhEb9bUKjWQqKE0sxHPVHQpdrr8J+nW75
bPWl1LIGRMMW+g6cL27bK2+4EDpn+esvyfOvWuC/+cr/XfZHJgdZBSys4LLtuR2chm2sGro1gbw4
yeMYp4gkF/nyNLliRt3JT9Kcn/o8miouBs8UZGvc+sZIapT75vDPCZ71qx7/z50ZtqIqBiakmtE8
sH9keFfzeFJKnQx3HvXQlYr5KN1M/bzLQBsv1CQhIrmITZRuLJHchCNUch5PE96oDxVC9IdkHrIH
ii2N8CSSc7S8CQZ4BWOhiswfegcZdlqyB2mEnxfNhEWV9hS9k5COOzqJ3ipiRJBMqNLIedoixYBD
3ESapLqXXILl4CB6HwGEL3xUWERRRQyYt9N5+2mPwUoeqYErdRH223L75fcXwy3HBCELrys/F+6G
2xIw5UTydM24xw9d7vnx0PgEmLVIpylXHU9hNIgt8/Rkj+ubEcnGRYyPwk/mK5K1ub+KcKdLNicx
V31mobg9RaJrkx/x1VuSbIrBxZ2GcS126fLDR3CT3PUiX6w7GAuQ67j+Lp6Sc4mUj/O9rsM43GFE
y60d5VWEk6vruNM5/yzfIQpW2UcB7e/dcMqkB9kTpdwPmhx0I2DcC5QL4sjft0RkiEE6cp9uGt3F
ODjJpRMuE7l7u23+avnm8+A0Lu/ukpkw3LUa9pbwEV0esfRPMrhI3IKSuxhaHqMTumaEVFfqbvSW
Pj//LrwnTxbnHuH1PcPzAlvId7woxMiLu6Y4BNHWf4tFOFnJUVsGpRvdRB/HBPn0gll3lLxEV/Q7
zF0UnTBGHy2vnow7sTfs2CJ23HkpkvAhRpUXGV6HL5JGxGnr7eX3GgM7OcSuhacTQMoQN1eMtqTb
oS0mZ5k+RPcsvBABDm9Wkw/ZHWki9Ca7j2/wONvxNnODu1d32jGheS26k7qJU2JJeu+bPDfvKzDF
VYz2vLZCTOHoy7MgpRErEXxZ0ouvwSf1YlVyX97XRfos0RaPo5V2O91YyJW8ypQ35H17oQy++itx
8r1d2hbxw3PEpLvySHuGnAABHRRp+6WXPuJBLVNGZ3pPV/Vf0j2IMD2IBKlFPE1tWVO6pCzZp0vy
XZOST6Ypv5uHFusVp9Xg7nepFCwxTZPBVcSZ5xbCg80mMpE8vN704JIOf7fFaD5Ic+FlkpVJUeiF
k6n0+izOo+wGiwlj0MR3Es5fgsfLcdVdd5ixJuLFXi5q/82rVdPapSnNOd8KoFoQ2gnvPC3eBSeR
OAYhDxsJrti7MXO2+HkP/m24rGjhTbwJd3f34qMcDeabl5gy/4ZnwqglaqebqKJeovDGzIDk2B2Q
8o3o24XXbkEIiP+GlOi/Q0rwc/zf4PYDs9BbtpnrJcENy0o519L5x92kR/fCU7y67NZhJl3V5RbF
R2zGrJlTtO08/DKa2aKzotTAVdlvs77/ch4YDXrxn6hrqjiWAWE5hvXDQ6yuKrX1XuX5bLrv6nG2
yL0yyFzmpQyfYszkd3cf2+6BLMVO0GxItqqwEvp88S3N/H36Hpw3s3irjI5e7h9lISleHl45y0rh
uJyjj+Qys8YWg5JF3nslj7/cvvnb8hsNZ+PPRnvfVP59aGTl9ZlbFbd/EtiCBHYtyPgvQ32NBQ1U
Ptd2v94YjU/sRR6TVqfmwt61vM/Gjj56qqCzSNSuNlJcyha3npGlecBz5EDct2dPlG47Uiyx+ipk
a/GgRwCX02X4T1iJ1/ixK4aV4HdJLdaOIfb9NX24v6UJv8N9mCL0vx/wB7an1Exa0/G8njlh0alj
6KS36TN6BHZ0v9A6R+ce5JEaV90s1oetDmyiP5/L7SYP+e8C+b8b+HEsnzP4T3fMuWbNi6V0dx8p
i5QAQWetpiJ7DdGsqMl+YBL8y9pnHh5p4sm/f73JnbJlQbJaiPckdx8sicdfbu/3aRS4i6Poit5W
9B/4y1VFn/BWtGy2nz7JBRU68YJ8VmB0tTxtoNb8BfP89QP/8zzwCTU1shSw6R952/3yepr3Us1m
DKHcZgH85uiQy2N07Hx8to4mGQDC5FeSDDU8/sLHXvBPROkqvrZFnfmJH75FXn72NLf2i2ntm/Pr
EM9vd0U+EEL3D0Ax0V7C0JdW9Oe3qf52v/zj7n+kf3rrVBl7/K1mZoBfAPhL26+oj08eFn+eFdyn
9/XVkdiGdP58Yc02mzfx3wdnO0B4Dk2ZX/2af+R3mCQXJ0C0bJbscexYV/vg0B5/MlpPCCP7qBeP
18Fz6+BMv9AwwBiX7UHrQd5CVzQXDBkGO/hcwsMeibOAa5sfvUOSQRMIIFyfmN9WSIZKMnAQD1ph
0m/KBTRoKAunSoCMwmOljFVHNe1Yful+neE/jFWThHN+xT1WvljMJ+/aX8kmt8RUUdYxUjkKISoR
RJITeDZJEdJs/+xgZMBx2VOw8YUvBg4mxeTMEXX2FHJRPcQhi6OKwYBEpeO4mF/7iswipp1EF/Ap
k4hxlE0meo72ocIdKCAorfkFEJcdLSAcy2dwXULGotPGNzwSBdcNQSiC8qgs4YdSGFgYGJCZg6pV
wBDifSeNg/Ze+VDfx68Ye4wGoZJGc/dpwcmo8IP5Hrd2KZ/4dV1XPHQBcUDe2Dq1MPu3l1iFJ/Ii
lHuSGXxByy1SupKZoPOqQ3iCH52lKww1KOWQhEr8oCMH0K85t+5JWbjtLtDMdXN0NVPY8c0rpDP+
QIBG0CjefWUIC/5JJOFeIc24mZ938PaC3Ld/yQJvyqi6xMh+NMQL8tWna2/vgHqbFIJRA+BB+Sqx
du8GhDSOGKSA/VlZN3vJ90Lvvg3JVN4nsxeKpNUcPlmsaB6u+GmROuP9hoERvXOHZf/m3WJu0NsH
rdkpUYaXWWv3SKDmnyfKDMyAwuuOHVBgJ2X/vXaCa7IaQzOOT4ARj9LFv0YoC26buUdkVSuC/lFe
/Ixkm+MDkhgFbh/Z8/QC4jZ3+o+QDW2Aqr6fYX7HRdbTiU8wcL8v566lwRZCSYB00aPLbVf+hVFH
zEJ+Igj2MnTOIK0UuIj+nt4dfAwYFv3vufnLD/u0pvfM148uN0/3lPU5Cxpe97y6e9CqGTpZMqcY
RDkfPj64CLl6TQ4HM4E6XNzd41OYaTvCuJxChdEP4jqnGinkg2WrB/S5rS3W67nQA9ih7jHC6Kx3
B6YpCVIvYh589hCdDlYAGPq0owcCIdCFy9Vrxm/ThhhbqGUEvfZHcqbMylLbO85py1vR6oMHW4NL
4phGRnSZNvtSaik+mMLY2XJPRw34aE6dJe+krYgAXdsjM05Rq8ucHgxeA10zXsVZv6kusHBzSP8g
cBgRA044anp1bFDdKYETstMWwB5JEaA3R3g5ZDcVac12diJ22AM8pBXeBw7+Z+K8rWOkOPFztueb
U2d2pN/efRLcV+lL6kun7VK0eQgVe7eYmO1BSU0RXMmnCxRPldPqVZMGu7Z/JedNtwhl7B29LVsB
f87k0bsCcsLNklZTvQEKttqSgQv+A6bY8NM301eMUA3jg+FjrVP27r3MrZJrwvClKTwQWk60XJJ3
VHt3l9imDbRu5a4GH1ft8I+PLmTMd1MUgu8V7iGtkteiJY/+s8PQT++Q0lUoZdNfkEaL/77WbEP3
mhwrgAd4CFuln6f5pHUCqcWyMLu66LkJJCMoxkdnkA/erQTaD4LBEkgGtmmiT2D/WxpmzyG5F8ZN
htcQHRiIHOPBwx3GTDm442u3d9sjyCJ4eD/fPnZeExu0/w6MtffznuOicdG6e/ccHFza8t2LhwXe
CDRYvvgCvdvqwLUDZrtPmDobZt7eZYScZ37r8uyCFlrilT77zCykRZFFHDHtCA9O5JWeHoawcfk5
TqeiUm+eDHagHhGgcwdWZ4QmUFIlzqEqNXFncdnelfLI6RXBZ0Q6OODFv75f8lfrFq4JrV6UmarI
6etAdKeBcQtuRBXf6Jnpx0eJGZnB5RtUvy3MySPmOwdPF/J88vL2XSyxqLyYyClzPKJla7hPdVFv
77GyAL73mkZQ1TflPmH5+2iNo7tPuNhvShSVbBFHOH6z0MouDBUybsgeI+iuwTUqu5r3Slusm5IX
/B7cZwy8lWpwIi/DErPPOLLxK71Hm9uXKvYJgEKH/CQTmxvwNEPc+QFNywgmLN2n6+gmOPnEq7sP
7x16WxRLdYLioNtU8lB3QmyyD0KffDoMn3U5FfiGPDwkKJ9aIC5HzcUJlL//dGqWO7SrkT7QYl2+
vi7xhy9w/NPgErfBxdlKQvM+4h06Xi5rH7EF2MK19wqMzUXWk2OPz0Qnoh3qMuNwfNKR4ukjXuPe
WMf9+psRUTHzeKS6KO/C9t7u9DDUjy6j4HBOVGq0nAJN5nX3WOLujiXTHadYv+hdIA+fxU3zETuU
yz09F4/222v5+mL10wC5FZ4WMR/V06aEwps0Nq8U5aTjl4Nie3TfIGXt2Ts8xBABw0pjM+2TY1/x
9KNAh9ThTMQQ1784pIS4EvBkjtF+eAaCHV47dpB3cajXB3qqBdgiGD1m17CSS1p+1vhpSAXI6xkg
NMDq1LRH1S1CIvSx4jOyGTwkjjB+iL1zHfX2efDoobbNNjQHbECuc0LCqS04iOmKSI5TZHGpBh2v
QlovDPoiS7oEeXrAnWR76gA1Hjov2tcXaiZ6128mLPvQkwYMEnMteaOn+NjqNDQUtAUjlmhidTPX
Gf7qHPrv/ttnU8F+uAS2S5Dy7jGjmoGFSx+UlpZkw4UwI1KLfecLX6EeDqdNGBrlOD2KzwZ2JQtW
F9DszP4HmAqorEmRm6jX6iotgQcl4xMEvlt9Dl0+jh1VyT1hXsY7uY8uTBMV5ddqcWSYqbiHp9Ts
71O1kE/kYcIk4XkHxq2bbRyv7tO3qTbP5IO8Nyq3N4IsK/ebflBVCUzDNBodpaBgfCyeiDh3w+rq
3ZrnCDCr77jObYvvKNLAMp/qnkM0eoZ8LrwvzE6G9dFIIeeyAv4MeRiS27FhYZxnZLFbhraYyWcA
6w1SnS6wiLwtLIZm01LDC0z10BhZvz6c+caxQ9zL4FYHLVDFmpVu6t39RMu7lndEnEEqUmJYKM7X
eM/UVNhqFGBEaB4DOxLDNDw/bUHs1rEzYqljHYWJ3dFj2XOV1UvWX2DNKjUJVcpb1C/P2bTvgmEP
+U28mR+a+xVp6NzKWSgHuk+dUuahGZ+j2/QeNVW1JWmvfbzH8NjjPh6LcsujVi4+3kvo1Ler3u0k
88n2wjsASN6zuen0SXXL6sdQImbrBmXQrkLmYpz7NrOGyaO6OA2Sj2Lmu3Am9Paq0OxrfZY1oEPw
CI5jmJFiH748xNNMPWiS+2fnxeZ8dzSvZJ0/w2vI+8W24MVMWGmKc7f7kRW+Oqwu2Z4evRW9gVNf
ja/wqX10rZvgOnOGRMcFW9krJ0ea1Atst9UQmi5OprsnzcCmC7Su+vQWoq0aoIsTCt64A613DqsQ
2mzEecrhd92tviG7XqlTtmeGlwssBkkLFrQmS6RrlAb0psFWCjaOTbaAJAiQk8WDbB3srC3R5rgb
JIQTuAPSXL8w8wnJ/tzZUVhBNizHqndxa3FZsI+FEp03d0Fn3df7F4kpxqiUbfJ7ovJZ3KcvtvM7
fvHDR83j36xijF6yPmLKBmFiPcCFFAyruES4LXcKipXDzhRbo0vuG9k7h8avOC2fodG1I2VhdRnu
RsznZQJLOQG2ONGjcxZQIRO7cw8toCJ6qRkuWjTh2KI06w50Ih0E7zfMGVDcsS+rDUmFXHG7UXt2
mOgLo8t2M1+cVSfenr1ASiFyw83fTXri3iaE+JCFFzsbRNAEXRqfSTkhEBhds79VOYdYGuzfq6cO
casK78kVGt8AAyZRRvXY+sLzSOCIjOyGo+sdvD0MVCNcX741R2y13jW800qskqeYgQx1nYmV7nG6
SumuB0WPZ2B1cRe5U8wQSbx2sCVGnMPjd7bZR3tGcw9xQ8Rygs4hHoafAY50rrL4em6KkR07VFBv
2ewit5yApZfw7gUt0JNszDyJhhVTIz1smCNnSf8RD2NeLgWtX61Nit0JXUCuZM8/Mfh255y0l2qg
Dm/+l4F5iIc32gEQ+8FUZO+M3TBd0KgKlUgXX8fNdSWtIc4wOsf+Pr0mhiUuX+wPTGFGaoL2PWjP
LhdeJ+4ZD1jRQHuGdxS0f1D1Spq7petIdbifEOnsaB/QbY2ewhpu7Ui1/c9s1Wfg4cyaYfzuo5Yf
Ynw/NKcXjlfs8U++MqWO8a7+GKsPDnAUpy4h9fDFZCpXHarBFa9r261214U2MWaQz7E5oQCkviBS
IhTl2qZ7/mbk7oOZLi3vuAYioRrsvmANtNIPofpbDQxPu4rtedb4G4qtGRF1/KfgU++/aDanRCQw
gntzADwWtEu1XLTXZ+/9ded4bUS2mKw0/U0APaCBA2eOoGgOH+H36k72YaHzFmbYIFaMJPcnZYSJ
VJc5ZoOcsT4YYTjSmbY5nkURolYV9eLJBNqmbQhI68TXaTG0/SNQgO0rvFoa4lasevd1CVBH9Jnq
bDgELjz2b/6zX+Rbhq1lE+4m6zwiRplrUAlg04fPtEAyL+5d4yhuY9SRIN56qCUZTBzhQvUNGCJO
UHv0znERH7bPY7jnHMGfiGG7yHjZ4Kr3nL5cKzj1aZYCjFOtCm2ukme143Yl2oNP96vesZxmDk49
bOoFJ9Xxu+Eu6h67S6fkXGsUPf1nLYGv2obg2Hx/X7vgETMeI51kcIk900cRlo8or87z5oNwwFCv
NR5zQt2tWHx8UCQy6SOhEBDG+OIVgO/eI36ENYaKdBixgfCfXbBuv+0dvVv4kEWAPDytfKdj06E4
ytY+vF78Wgdei/VVP/+kh/sQhk/33LnTxeLI3dxmzwFe5NWQiMzjRzSKe6FYJcaXnaydLywaPKYp
M3qHBsJdmhD6Jd5sVRf345jtHd8H+fbXKwtplwiSL4IHMkU/3x3f7iP6LGH+RPacdrq49K24CF8d
JXPf00eUMxUyRy6G353cn2SJ1GZHx2IITEMp3B7XpmvRvaDHfOmZtDXWbTD1rRHonACspT5GQd4Z
5KNTDUj+Ogzd9bjW+Np9prfRGULDAwQxHxO77Pmqx4fjNwK2xZn/wVN6APVgA+ESE16iiOxUT4/8
Pwqr+OTS98/FhAlirBiTE+zSWTQtrUJ8M8ArovcnMSXvXRbv9VXgTji/RWWkQyXAjwJgqOXZvWyo
bSGfkBiQ0hne1XNk3rEZZiirdSUWl2glJnpiRe2d4xbyHPA7XZSE3i+729T6WJXwOrTw4nJKTZhS
Dzj2DtZ0ceizVewOAA03H70o7veIDkRrUaXV4EKtrIf2DO/b+AGvJ6yWtcBu6eA/B48I5CtC/u+t
r8PzkPznq/Cu0Jouo7Llrj9sndLn9O9rTDoZI5E4jVkN62qNn2Xn0cfvvoP9w1ol5WhMraAR5GMj
5vc2pdi8nlfhjZdMX2BOeLZifD0kT0edvnoq+jtypZ62YVqfe51ApejVPP6DSyqWhRAGZDXBSYRQ
BU0DyU+dFDEvPj3Le5ohWoVszhR3ZrxJLeOFn71ytLbDz5Tr4MkZtGOS3QxeDYa83PVzyh/2/TJi
fXrwIcaHWbVVlk7nM7JBt06jOgEltMUzxQ8kuk8/nimyWXvJCBGfNBShjbx1CD0eyRkrwuwqwxt4
Cv5hPrAPUrjEiNA5stDX75Q3gnPYN1Iq/gz3IwvJGHuHvuIy1lIclwq0sGjVtSWiP+P7smuv9/P3
Vx0yWByxy6Mdtr2yh8lcc61joHdBd7SgHmiBPdEGYJ74SgWMw/t6phrHk1uHJ2xm/MP23n11jBjl
dB9EITYkMPRa3946ShUp80P0nmbDW4Q4t6eFE2ZygIgeCGbXLpbXKWu2o/CqDeYJsyc+sQ2qaYtb
NFPlliN933HSZwxBWOTR8RvBL70JPHJq3WPDYsVWHMV1WnHqvksmNKBcFzZLlU+L7QTHxPghn9sX
3BrqSNzzBNbBVR/dF4X5aXYLzwHcW3Bndt2A9Z7awwu8wz3YPye+h56lg//oLxADRA02WzvKOlg/
ECcf4AJmAMIVHKHMKjxY7GammQZGsblNKUnZDBU0rAr8ywLXBfwWrWakaLuffR33jNVkqxUBVpOu
3bUW7951S76yvfBGy81h8+kzqjMPDJEFANagFEzGo/c/UHfODhC7nlVf90AFJ0FqSOod16izBO5G
TGEVWb8E+hk4CwPsDtRZPkLcxDpqv0G8nKgGUIGrCa8SPDUmE0vzKYhLQ1zIOjUd4nb/FtLLoFSV
RYx9IZuc02h9iyb1zHIx/AxA0sKKsz/aA2KwMb4wKxrB8EmZ40nsfY2ZFQIUxKLKlkBNIz2sBSEg
80xOGkzrhIrienQG3FnTF0jvy1bcCigW+kxcoWQBTp+W89pXv53vgiN+2/5CTsY0EGpZaDW7NkN+
ASmEAgDGICJYQc0ZUvmtPgq7ndJ542Eu3tJK1eUnRpVHhNLcfAstifkKTfD+gid0nnB7Bl1mFv8S
Bm2GkQWcpAspnk/CHxiLW8iYNHEnKt0nVj/zjvK0eRHGfe3zl06o+jtWvOM4GnIHREtoIv7dCUWL
k+MU0vSlaB90PskhLbfmCJvT+Jb8jQ+uNk2/H70cR1E007JVx1Bovf37Yh/7dUQh+KSNhO0jueaa
5IHij53E02kOVOJjSz7/1q3+RYr603V/dEPzzD4freKezdQtk5iwLr8s6cHMLDw5h5SKTlp4Z9u7
kfnt/ty/Un/TJ//XJ/7RBq3aTCE6mq9sVs3VrXMRxwX5c1OxU+uPX/335LC5bQh7f76s9pu36jQi
E8VhyBh94B/dxpVR2Y/3sc5mj9gM4N1Tk98GZ1eZ3ILLl+MxpdUjmwN8XN/6TDUIrkHx/n+0WP91
Dz96hu93dcv2BR/9Fe+H1DZ+O9wvV741LccmCPqfP/HvhA7/utqPdWyqlXKy8JyDt4o/aliNcciC
iSZuy/PokKoxTlgwTX0kW03Ou+/9+fK/a3f/6/I/+8m3W60whSCbtcJTd0/LRpTwwkPmin2E+cbR
isKqHRsxwFbEGPkOVEfGeXKmHKJrWKbP5BFxwBd4SSWv5EJG5PQPf7nH3zVx4QsqumYoJvIo/cei
KI/3tvEwymxmLz+OqPq6W3ZRtSG441jvk7+fxhacGo5exAR/2wi/aeP+6+I/VoN2fNQrzeHi9cBc
vgbK8Ep8H1vbyzd13GMOJSGbtpb6Ttm914Tav7ye/1ydke6KbrQZo2e2Lcv8sTo+z9Xt5RwP6qTh
0eRh7hV9ZDj908D0it3VX8V4ToW6O1M72PXLgt8udNJzNdY7cDjDyWD0iDCCRBKlhSvvzzeHHu1n
WPxxdz8Wz6feH1+qzt19/N4teXy3wnMEcRka+GppbO/Rw/u42jdAuVfLqep/QL9Am9BGWP7dZaVP
HWgAZ3QhTxhWBnQC+ibQgkAkpEO2EDSIfMrx3Hx5LZd0A3xzACrO1zSs8nt8ppurC2cZjxj8UL1c
J1CnyhxI7Iadg2jAWW/2pNK/dU4dlSTckNchFgec//dK3gNcYy8+gooNTv5hESQZDTMmkHnLIoZs
L9S/7HXtP0GV58XwBE1RHKNtm8aPhczA9BfuXld1QoGYT+/Adv4FqUuZHnSx2uGHBgPccZ9MHuOj
pLcOIwIPTS+o4Bg9oDDJ//IG279bXm3daiSCcKLUn2qej/qy82ylKxNYB6dDeFrfO5dhOwQtdyiq
2m5rxsC69LLVGBsi6t5tzlRERl6Qabf0BNkvCeUpwr0Q8NGrN6tKUq9+2lhjuYj8p/rtb9uh/ZsF
Bw1FtUw4s5ru/DiHmWC2Kp7tjzJ5bklm9tN8ekjykM5fdPr6xA5aBauLF2wIQsyM2qAVN66AwPSk
BUExJEWfHGzhLN4Ldaf2/7wbfh1N/zqrebk47es2I/DgOJvNvf+D79F6GqX6ae7NxKFJ9/eVzxSM
E23RXBYYGuR+nsVa0X3Gb55f4eYpUosHVZFHtwayKLS+2Lold6wLvdv6ZuGZR14zt06SLnhFuUIe
iEdj7euruA0hsmXLVjzcV9E1wdXDt2bzK0kvlN13cEEUpPtYbBe04WxPNRjs5qmvFEtw2Tr4B9tl
wnSFRXCoHpJCY+iKZFhvoKYP3LjHJY7s0lhgcfulhM74DVnElNaCzsyfH5j+u+jxzwfW7JZ/PLB3
lr0euvFSJuX07K8GyF1QaTjiPG77b3/v0G9Xgjq+duiUx6e4vW0nt8ltAeHddXwjabQfDSn31FGi
51R3b5Tk1JKyQDaReUV4ctcUZcuy/+yawz/fufrbZfiPV/1jH+fO42kpj1qZ2JMDPesL/oUMYVJ9
3C9Jhu/NFEnp7PS/XFb7D5npxwr7cRQxxlpXyoeiTPZTswhpp39rLY6BjDI9vCC+UAOma+07+TO0
jp4aXCBSOrSiII8mCkSxiTHW/5aGa9rvduQ/HsWPA8p+ttTybLPq29t8rbxcZDe1zAEmB60h7bZA
8U6DPKDJkL8kVnfM3DhEOLipaJEc98+v5b+ayR/P58dxVNQMnb7XvJZWaA7q6WqqnsnM5d7AId3F
N5a58idf86Du9c0xSGQ2fGFUNM9BCSkU0SbRJag1LJQlICSjMLUuUGlZ/GXda47xu3OgbSHZ1tqW
rZm/qGP/WPk4h57xx+McqOZvFeGFQKdhwhCi7qRtBhTy3W6aaFQY9q6iNk55xcS8HWb+97myPo6q
cdE7DS8T7Xt18i7fGL/Iy0CbVqiYVuJtDN8u+hVnaoMWnnd+Hd8IAWN61HXZVdZ1wlXgn7VGn/Co
D+m2g7GMWotO3TF2ykD7pk+mrF/TVarFdcJXzVeNWbjc08ee31AorRpCj7O7wf3CSk9U83zK1b90
7xmdkRDd+zavO2z7rxbOs541Z01Unfpb+4RPGmFr2/Ct1vpuwEyxZb4up8/xnTFv8Wtt7LsADmZ8
oUcypWDFk33fteM8cTbFnJncsGJgfFsJgsIzBETDtZE36qL4auImiMFnpAw/MHZgh8yvCEavm8+G
7v4ObtzIGt3ie6fVg9HTeXzn68u0GDe6zNeUrBfyPzLIrH/umcBzyFAhFvgX1JcmlP498ApW24xu
8TUqj19MUBgej28CN2ylenpCLtCtcHCirF4Nri76t4QB8L4hNkdIKBkmynzc3WNNt71XYHcTHnDb
AiTFeoYBOhDFdqeYVp/8UEBXrjnYPSDYVJ1jn2Hc8DeacXcbhqkGRV+fWqFRBRkUG0gXt7CI3c/i
Ciri7OY8jiGEdkYEuZdEG5iTMoQWRtkAqD8yw+Lr4D9Cy62DzGt1jktG0Aqr3wBXbWB/fH6Lg+cC
WiGjaEXxMb14DXzZRkT5kHU4P3bmlxCvoCEt867RSByuICzw5WBPad0uRXfotyN9gHUyXSAUi4m4
z94JmlpF9O2eRhNZ0J/+hTE+Q/p1ybHX/PkZneBZ78Wy8PcBFNrAgGiNLBUdDL1P7w2nYj84YbUt
P/hPiYeJ3uVK9utiMQp2E2Xu18PPg06evsN+079/hzccWMTt6t+6DM6NVqnlP91N4PjvcAWThNyS
pmBJrzbzn+SSBAQPG58dpry9cg7ty88HMPOAdPHkRnRbekV67ixPSwi/ER2Da5h3WRToi48jlqrE
6yWqIhrGkDcu8tXFgKPz2SJmZUqBOjoljKdBcrCC1aN3Pz2MkTiEF0+e+/yDFjGN63jlrVIQsyPt
XcWrOtAYyAraW9zCoR/TmCUIBdrEhnaheF9gduTTsAR62ipEMxnuB68JA+1A+GMKZUicujekWSWf
EYZZjSpSFc8IHgTQhTPSgrN897E39g3AL/cSHoGUk0JOssBiSX388R3RM2TcdT5SkjrcoeGNGL0U
0A2IG7ugjgXMRkrlj66uQZ/xDoEC8puvTxveEsQGr0wuNBEnd1oHe/cVMbBCtD0jklXQZq2VIWUs
uj8CnsdoMuA+2Elorfnu5DEqHugZ8ikuaWxg9vgb3QBpcu+MdCnvvKInBBhIX7h0gejCQI4qGGC4
vEPcKLuM5YUL1drC4OpCzK/cFKotDfjPvGWGD6v5Nqfn+PuEfFtutL5+xaMNTTpaWNbfG2ckj1/t
uTZFKBGU3ul/CDuvJcWRbQ0/ERHIIm7lDUJICFBxQxRWeC9AT3++rIkTu5qu6IrZ0zOzo7vkMlcu
8xvIkPfw5UzLvhSS02HhZa1iAAHjNkvzvJQ1F0PNtrvpbUO9R9BU2BX8ZjjwZHcfI7LomBABv9Ja
e2W3M4KdayHoZEEfMS/OOa+spt1ntvAMy6gdvoBZbgSt/eTQnkd1TbswsLNPL5g9sIICAswZx1yT
FiqwKpwd/KsFNo/GLp+uBhJW0QRusTJI2/tJmVSjdtSagfoCqKf4Bhg6xb8PFLgtCrronuE3gh0r
muFWQJ7q6/RlD0GMswV4nSEgpgJIBhDhI1SaiwOz0lt3pq1E6uMzExKbTz0pufRvAHuQ/edrAAH7
r7TjVwSfMxQzBfsEfhmjNQ8zA0jJZXJnS7OPoZ7W/FyQOfaK1wOS3MTM0BzRfaBaa8EuXpPOIbYr
iDFS1vaAHNsPfxuo9ma5G3J2Q0e2Rt3ubTmAyoL3Yrft0Okm0hBkVLMPpIc/LrhGWGxY02umNn2Z
rlmkeWwernEOECromh9ShO0rKcFo8nGCo1318R3hDR76k4DuN5UqBGyFg8u67czBlR6qowYCLPzw
Xy7VJEN3laEJE3dPARq5GzKcSlsO00ant6jhXm1sc7YPoKsGDgw85m463eGbx2gGutaEI+PaI4bS
yVPSzehwchoJ4dM69M6p2kMS7RP/lRB5LhHxMwAVSleya1+xN/1jVshW5UqdHWNpVFyZYh96ik+5
wL7Xw9VYS7s7l/PLQq0UWCWYBhrlFOGBzXTCm27srObu9PCWBHuIeDSGrX134+JdQsQA7wq+tnRv
/DsSnrYcR9GLoAgDIpq4jChoByEkCQJjm4IsESipbF8wB4U0weJhIhoxY3bIUojHvV2i9jau0tXS
ix+oljgYid/dU3KLnohqVPYpqCIc3V0y5wI7hS6y3Lwo3d4H2YStV9nk/z54whDkmwNJz2YGSqR4
Ib6wRzwARQbu/koEfHTlEOwacVAXzC7uBtvfIp7EG4+AtU0KwVxT7CvCNUc69k0wsug69mSEhkGr
0etPdP5mfuFtV67EnIlJkXNOS+6tjladzdeJcetLo91oPbhaswwpKSAD3Rm4ZB+Un8MQLWAoykDU
JAtBP6VKePdWhjhBJHAAd17hfVGCmqx96ETeCoiJHBjJ1nrEh49tOPlA1+3z4DfSCnmGjc2MHwAn
CLTKYVZFgW3drB64Mw5AMsfkCaDB+FA4NIMzGUomBCwgrn31TnB86zz9ihOSG8Vvg7OYKMqH0zLd
HGkeEvIaJKaGjZRWeF/IYlQWvj7vDjlpa6Z6R7+RbBFouLkvGjNPcLanAvIHPs3EUaX/CtsJoD+H
49uvI4RHOXclrLw4r8Z0aQ8WZoiNMS73a69ydic6L5oHAt3B/9xjAysecmMBfs1b9pGeoB0Mem6A
XOjyDD6/eyaMbBLdhKfhAzek0BMBrhVziI3P4EaWZZfans+jz1Gu4NW2adHWTSjzj0W7C9BUDTaf
W2+KzVM6AR6EegBItBU7f9H+xNrLbVun3jp9Dc4DNVjnBB5GNiQjT390Gk3m2MxTVnNtxgrAhSvw
I6AugOatPIkQzb2xtVb8FhF27jOEt3nxmMGgoEAllgPQuhGe92jWPCumLihdb00MUm8AIc6g0gan
tfsE1Lrt8Z8UJ+hwAYC6IorQL7HIhNX3igDRzqA/0XJPVkuV2NyiOmfmWnu7Gbuet1FTGsvOQmI1
gHIiyJ96BxdEawfEmksK7n2AG2aWu3Uh/4PcJ+cIbxaU0cV+8HhadBH3AKhg1Z6BWd+wavOfoGr2
3o0nUWHCMQ7dJpxrq6cjg5/hVBycQ2km+nl7fx1qbmmrHEEOVZOzdiSC+I76naM0OLIaBBcYknkn
v5rJEatYGnwboWkRQUAFLt2LMQ0CQtoyy2IlUbF2njenfafoAjUHtFhmHx5DhEp0lvMm2QXTGvgZ
UOB4QkoIAwOpFXoE5rp38mvzMNXSGJw4zwj+1y/7BCbPPLiETRwpoov/QR6Aiq2eS96k02AhIvsO
VAxl26BihsJhIdj+rZS9ae9TBKXMz8ohUU9u9BKOAUNeE6V35Jc6AuV3tSFp8s+2d7dlewbYB+7J
2d6CjhnUpgJgS4AGSVA7e6sdPsxn2Ihbjv4BsmeijkAr0uahXQNIaaKRrO9QteAEdtTwHJ+AAu7T
HV5Q6YNWHAknzmBsifO46iM1512SrYBrmQgcJgQoiBJ0haLti1eCr5pfdw+uCu74Ob0TzGuUmz5k
58R0djVAaT0/cVzU0SEhOpWIv9oUV7QOgOW1xu1POWnG5Hmmntag56FnEr/LD7JDihk+2QQg88qD
1E0II95SlJQ0WWUHbSZBbg6wM7EIkIwReV+wYyBvW0q4ob2J/oM/lkGBA4RAfZhpcR0QuzD8dM6g
MV42WEgG1yWpjqdZGAAyOhwonm4jAaSTVVKQ89P0APEM3nCvHR6GGtv5Yckfa8HlIabt85FaABvO
nny1CwYj5pO2Wh8xkQ1RHZ4IsiZP4CbkrGhmP0O1gbODWTLolKwKNG/T3kzcNa6MbDLiNN+z4aAG
q3A9FIJwqgsoQOy4zdpvOmwTCGQvygZ0DC5zGHCklqJO0dw1QllwxElzOJUdgIfWUcFzB8lUjybe
5eYjHGOkzVQDkQJag+7zFWS/kb5Y1vcBDe8i0p1TABJ8vOqKqpDEPSCe8x7BOFlKtFgDbqitWecT
I43sZC5wrDB7B7PXwdcIjIiPK5KsOWgZAAttAGqoBpeWPROnaSvWOJ/UnuJJ/LhH7+KQgHHEw+wK
RLec/BPVlVsqgRl6kpzoEDWIw2FjvH+MQN2pD6959hWyZ3RWqEmaCQK8IKtGi5u5aPYuAENiUMUu
Hnpm45N8h3IOkSbyIOPGaLltfayILThzOiJqbq2k5UBBAKiv5hUBhMEFWwqWUuU7KJwAEwLPuovg
8bDbcEuHPr7pbtlVVQh/+nMHpCA6UTsChozOBfgM5wbHXeKkubvg3SslefWeIRN/oxWs0V4B6k6X
G3w3GsHZhRplYxk93OJBFzZcVREaO63uBh/xgNHqYboFjPUhUxvzBeDYIZWz6YKBIhUFNCdzWmL/
3bB3L6IBEzKqCKNTj/bhHn0Ok9pzZWk865FjokxaV5NYQ0f/w0Ag1HzGj+Tloo8ZoYVOXsNWaiBi
A+HvgvcPvbMQZ6JokhiF0071/jaor6bUJRPYjmEn332d4YkjJ6+c3ocd7fE9ANGie6cLZjtklCum
7knjIbTZbPDY59nDbXgltLug1+KWzS2sNW/XJZzJsr1jgtp0uM3RAzLH1lsJ7hboTR/ADujBcgv4
pILGxOkEIAndlnVv9VFlmNZUMV7SddyMBN9MzugTaz1N8JHk+ALRExQJIJyL83x4l5nc9LZDbcaI
h1wIddIZQ8bJ8AnlkJL3s4W527DRP2rmDYAKyW5F+x5VsMVqUfPQiOu8Bmv/oHb2Uizss3i+rY+V
VdnyX1rEPG4zAGF05wDDtSZeU3407Z1IWcjDRjpNhto833oA0+5TA9z3xoVpn28s2m4OCB/aGY/g
DqZIYK8+H9Mnlb8jm6iyZFWKihQg5PnFW577+z74psGgETCcBbG+nlf3RL9GL/43rRZs5IgOkw0/
AzYKWl6d48G+o0ZDhb3rNJEq3luT2t+wrRrOhOoIm88hZEqIZ3Dimpt4RylN+Y/myyYCZKgjjQDk
4uEAdUK6k6iKHQq0+K6AaVKeRXv3jshVK32RnTgvoHD0MMl3p0LkrHLhNoBLUDvb/iO/Nixj1Bpu
e+u+6p78ba67pFMmCmJmOw1x2qDkT052Sc6vdysEqZ72EhlV2gXAHJFdDU+Uuyj+BLr7AsJ0jXCi
djaEiRdlFJyNPgreTiMEEMNi0bON+QEzgEEgclWIPRHdXR1wnppeR9h19hCtUkFieWcym95mIx73
cuxURwwuyOzyF2kgxhp1Z3+Lrk1YQ1X3OPloMv8yj9dRXS4m+6J8wpk4Uak9SIm3DihcmrnROVER
Jdug432N9mBIG/4DaTPtiqELSRZooO2sBrWjH/3WM9VK/3on5OSzZ/i5HDSP5qAJAu6GKScQuw2o
OZ1p4QqIzIawEp6sVW64laNZ4SrYU5sqF/ZXs9gHn+v8ZR+GsntGz6E09Rny2Jz3lBPhFmwrULzA
gBhi8MLZLDYpHijsbU4em+pRd+fLLs0A0JmAH10Omz68lnQHEReTSYoETLTI7OARIoksg/CHwWul
+rTTpkGHmn8kwJ59MNPEa4pjgEQwXH3wcD6EdEBaS9m8AgoFyRjoEf2EB1g21NHBHEov7352Tmi6
o40LKYLhuU84wXW9j3j7yZVOLrY9913ymLcQGzo6jTIt+QGaX2V35O7Aun8espMCUFD7rPY+MIUt
WTKcGP+CGtnOOV49HVvam9XMn6v8/AECjhkEpzOYcFSjh/eO9LAv3cn03JvMmpCE0Kpd2+3hFqey
6S7VkX0egVW0AX1QH69tba5frUuqk7VR1Hsy2h+HUBviOtTYhciFAeu6t73jMwLKdDR88Mm7vXkb
32GHjrfgVyj50en0cCNUNPe+GdQQJA682MfIWuveFu75xpNHB74w5lWBBoxsD7HFrckiZo9OGSGA
1wjlYrKCD7tfZ6Bet8hv9FrLKr1eQpkVWAsXFvu+teqtc2yFhmTtPwAyq9A0z2iROeuXS91zkVOU
z7Y9Rg4bGKb1SK2Q9A93clzhgIUkCCRFUJh1xCBLIC+xbZqhcF9SbjRsYnCDWXWJ/UIgTGnB2oJw
BIcA8kztCku0xSPhDz6wMETJBn9DYR7qckbtP47MEMcY1x0WzQxvxk/VQwqQIa+QgjsUDIAh8J0b
PQPhqPvFuxgOkDhpaxNZL6vl1t6EB8/oNnob//Q5qve2zOy9NF/Z6jfMg/E+HdEVSVJbTSF129bQ
s30b45RP+X7bbhRZjHGuqHBF9O72y4bi3FzYrQc4hmXl32BhNckmj8O2bDcSI67nNZ0uBSTp11y4
uVTDGCJd9KJ+CSWiFy5fiFPu7/Y+XsVras51tIphNNSPzvoR3iCuE2Of4d0uPx9GIAO/1m3t7JYQ
yOn3XR2BSr3aZ/JbQIF9qDtNKND1mM1DaIIt73PAHGmJF09YFX0pAAsXb1J1ND/7/55zfU3lv0+a
v14QKsGKwQyp2ZbepuC31UkxNlUlDwSmD3og0ci+jYwcZ6xgkmjhNWBKuiE63/3nL1icv2aQutIU
8hyKrKoAU9QvRMG30RW6pDvpgvj0oE2BF7USSMNWTBkQeHXWY8PiQgG82wot357/Bocz3ueuXxdv
N9G4VlRDkrQ3OBzW4tWk3HDxocaidLD2iIrxuA7yje4F07PZKBDBQqyFvg2edHTm2wbdrE1yZ0Na
MFxo1ij9hnOY4k/de/TUL+WMyhoBGOHrfjwdAjETE9B8zACXJDNo25JOphZSl4gApHMf+SD7MthR
SrENnfQ+amPp6ZSDOWQA84pYCsx/Ds35v7+4LKaof35x3vq3BxdT2G9v/b6aGI/XTlYHdBHodGn0
eOKrWfXyPAu8mWN2bmdeeWku+3Y6/Pe1lXdI3vtLFx/l27WVVrXCrZxriw4gI0HBfx2P6Rmg3GhP
el7mGXi/MCM7BkyUmqa/bKOzZM730b9v5C9sIMu+CSpQxglL1wHPvI2aT2v1sJZxFAQLZbviO7tB
5vU8qzsY8Nj+L8+t/v3cUtNo6obRAnHWRHL7z+eWn/VOl057jXfe3EGxhu7Faze8JEGNzTAT2qxB
q5upwQxqkqvSq8L6zvooM2Dz1oCITSp+iFkYyASAa/73y9AMMez/c0lwexJGSG3GyIh+C3TFt8/S
PJVYM99P2oAOnBl/ZZ1GaNRWWdwxjoFsna/NZO2Px4wMWLrtAGgy9GtGykfQ5EovHT6sCCURhFmr
0pEhTYSXTsusXI3JzDBtBMDskZlqBwTfaMWGk4L6Y6iLFRjCsO2+Gj1cqVIB0Z7z85cXL8ShEKU8
PxKhgbyWlXJqByQP9ELdXZLsnfjljIuzYysB98Nr8YboEBR7zkR6xddP0kgOyopGrooERtuM4gj5
Vj/ifANAdrHn8wOcAkrahUazeLo8DShy4vkcunYoe/wYuNmCDY7NDWMjYXFv1pQY4xzUbMzEgR4G
HY4z5MwxdMCgiHbFXuPzoNDAvIi3GBuGPT3yE7ACoN3FkCNREHIik7am+mI8CSmeomOaw23MdZ5q
XOYP0rHuUDHt2D259Lva2cbNBU9+LEPTvthR+jChaVrLeRoVxTpD8uyKH5Cj0sFwX7TSohVjngUd
H5cWYaMVUnBvrdfJpTt7hwsOeZLWGc085n4UGIgSUlNvLfhll2XteVnzQUlb9mt64Im8bJtnM6EF
uA4hEU/pIVmwi88wqgBy4snHJu3hzphlT7p0OYITTYaOY8aw+0WmMYe7AKPz9lYeaO44jqMWmpMm
UwZ3Kn6LlXkrTE1Mmsg8Jgoz/oyfBVHY3AwB1/Xtdu8xZXBlflKROGp/3TazCf3Ij0dP020ZVqy1
zR/2Ryu8mGc39JcGgmhpiJ5I50OCqrWnGXdgINQ1YATyb85u78C6bGkuPnrwHlo25eqnejBDfUpS
0kdRaACfj5nvceXBSJPda9B99W/jm/Wp7Ew6nWfOAcL56+zcBqXTl7CEhgT1SOiaUdAkamegug5/
8uOyBPDmfYRPuv283f7GuVhhF2qF1TkWqMM4XbYN5CC3axQf5Zo5zt2GUosZ6qjnONteF8O/gvQ8
7C8f/nxYBgXG6WTu0TCat4NN2pfOZn9LYr3UYE9bCItuFix+GF8WnIflZaEiDwDVA2eaJwLRjMqs
SujR6H63AxGNCrbj0cPudo+29UI9rz+/H+2Un9UX5CmRsZ4sFCIOXooOGXsiLXnDCN4AGgteRQsA
/87s3oPPW0o/uEwpaA2YgjQ0ATlOPv8dmb7QuH8HphZA+RZRGpOlPwPToXzo+k0ttUEDmTEUIyPU
jD/Hscs4yZLhsIY5a2dK04kFvjF7zPxHjfhjJYhwfIWYD88LP9oDiD6wdZhZzeveb5mE8kOO2TQU
lfCpY5mg6283eW6s2zhZc5NHVEUg+kFMYZa7C4rEnd4HeZAtsmbQU/uHZedjzar9lKzB2UXZARXZ
wS8v7B1CJc41AyAQLAZOedLeP1+Y3rifdLVuIStiYrj6pVcTJ5emm+/snJQlW6i5U4Xrjm56DsXN
CRacGfr9l39gMdziJdrW9hJroAg18V9u7cczEK08Q+G4lZHz+/PWqm1Vnkg0SbiuzgVh0BvCjeIU
rOzxxKM7BKduPt5eoMayZ02GeItXr7cZPjBNIZmGOl53P2oHKuoAuVer3/gFUPvzZ/x2f++f8XHa
3Y2rog7sYdwSMpP3VGfShtgDf+XIoIp49TFJJkxBIFkqKziDuNgiC962oWeJpO3fb0wW0L+/Vr+O
VSOyX7qK3/ufb0xfV/VRNV4iU4vcipMAhwwnoJ3YW3kjr7agOpIb06RAobH9W2Hwdej/6+pv7+PO
vjscmzXfC3ZxkLjnNHHXWRwfZnerANeschpOx2OgIEjL4qdp5Yy4c/ea5lcvz/OLhBijKQ4HJVsw
u5miiQ/cptSsmsGVdUakdUtD28oWx43teR2iYedqI9nIcByxCNtxLrW1b3ubLlLPM9ZrG3o+CuMd
JvPdz+MHqxZOKKqBDqfivt9vbzz0mRZHnMKmcAv7D8GR2w1SKlUSyLmRzR8tc+4T2kht+WLpNfzl
c71jUL/2nm60FAGxl1TlDcmJo4q83e14YRHrh5RaZairRTnDLyoazWkCJGC/cXq8/OVtIdIhG4DX
LzchMsm/v9r/bkKket9TudYdXeSyKdaMXbRmY9miteUkOzfvGR0TanLnY593u5x5B8+PIDH+lln/
vGj/dwNvmfUVx9j9CXNVomEUJ+NcyEswm0K6IOs58BS7A5mIsxFnyy+X/gs1/f4B3rJs9brfG7K4
NCfRmGyjuRTTxPHlZE4bWKWb41wbidjyZP5nPgGOsrGfN4v/OD6CrViqLNa9mc1Uu9NrMP/bBPtO
x0OfHXEEatHuCon6O0ch492INh7QprVNW1frpX2IK/10ZZPA8StbEkaxIfrnWDdY8zk8wIdQ2Uvn
uvPLB//xfZO1U7+3m+22+va+j48J5vbNgzpoenZxZN1ZeWlnvQkCE/RyzZC47qetgAL6N33NljhM
/lpr3y799r7r8567qri01EfnNgEOxyTHCpibexlIvHzLHveYmY46IJZgDjLyrLvHom15mUlZA/l3
SZeu9zABTAzBxjXHRcw0cWzbfsgioWJYPhgErNw5tfC/X5v2d/kPBYXzsQ0DAC6Q9hZbV/dng9N8
rQ4KGxTXuIiQA9PMgqqUyC+ZrNiVuVjHWf7wclRKSnfBdKrXuznkTi9bsD8gXHr0qRn6lvyCSNvO
aj34zEs/+u1uv/D+72/6+92+xWLpJElt6bVXUUcTXim3Imp2kSGnVtmtnNvdZ6/J6a0oCronySbh
83c4HzrwVUaES+/Cd6jDXmeLRo9izjKB9TAvwmZkRE+yw/CwG9L4ZgWzKX/pN6g/pUftpq6JzERX
lHeeBba6jTu20soAWBOUnMq1cdiQLcom5mj0fBTAdWPVyYNjnAXldCalo47T5pa6NB/DLummY/U5
4nZe+kvAaP2UkmCMI5yw+EXS3iK29lphZs06GNDQR7Deu82EkCVkNcB1wGtRbkEkBOYzgvb0y0E5
MDQxUYNBAU33UKB6zhBXAMAJ8KJ0dfbdmqTAC9ZeG3UZeq/gqCrraJPlMwtASI96pszoKbpzWLtW
/QkcNtLyc9Sc7mKqYpCov+DDf2rv0dT73xO+HQf4T62aK8R/CYnoZFqr8WsAcsT0WuEjCft3/276
899Sh68k86/VqqmkLS3oSdp705UMEM95g71F5kDi0mPSnSic6eZ4j5OmmWidfMSQtrd52p/U+RQY
/S29Mfu3s/DHlYdwdAuqn8Lx+5YMn6ot3ab7ThzI4D6T3AwWPc8cOR+W5fvLKP01YRPb8K8H5/Fa
hi5pQlP37fA19seJsv5621FBXhsn8oKrNgNEqVvDMFy5oIGH/45kP7ayRBv1/y8q3sK3E59U5HK/
vzSFp2RjcZiRbqB4TqnZvbFxSE3nv+ybrzPl7TmhEsKTxo8ZP+qvcPXtkndtN2kolax8NW7pqABf
xagcvCGABHcs2WVBvlFHwOm66EIhngfU6eqCrwmQ7bh3xAFajTf+c3gZWpTDBwaRH7LZ78OIlLu/
3OxPeb3U1FWM5gxDFlrMf76fenLdaJvLXRmUHe2QtLBMmYGEIiP1Dbvyd/2t90rOSBZ+atkqrQ8x
3AA05BvmE0GAlfkAb9pHtcl+0sE6dVb4NAGxxR5m8Rsl56e9KjUZUbBWWTrq+5HUrKvmTcFFckCM
PA/ZrA6iQmDHGHx2hPyt4axH9iv7ZZdIP+ySPy77drY8ZH11bCtHlEXc+/BsxucQ5SJUNDw0TKDi
T34LST+cvFzPUOR2izoVEvyf32M9WW1e8prHvALIFynYJOAcetnMJHnG3672Q3r0/WryWwy4HJ87
VZe5Wp1E2+XDOdhJJo1VEODHYLD89eF+vJwh+LWwi1vN95Cz2st1tdqdlUGhdMqJu0rLUSUY5igz
mG36jYOHX3ov798h4Ie2usTh+r+rviUzyuPy0PXWSYFDJryJDK8ZNr0nht40CLHAuoebYPyK6bJD
hzVsCaUbhJdAo3jbynnND0PQPezJgqT8sPnl3uQfCpI/7u19eVX7++nS4o1o5vETQIZ1j8+e5r8c
8BnJNkVmCkhW2wHRRotMRccI6jdACWnxRPkOrAUjun+/LUlkxH9Fr29v6y1K19vL+nA5c0fNcIV0
DkDFG9O7tthqNex0pFEgHKzc34Qf5B832rfrvgXq27WUX/rqoiBrSvbwUaPxecDCQ+QIkwTbcNF8
BZj1tBx0VaDKXKc8fePjl6f/6XsIAryhycIO8GsW8D12v6rdaq+yIZ7uK2PEbBUu3DpLn0NGIdWa
JKTdv6UhX7vs/ZV/v+hbkXJqKK/HxOCioktY2fR6KvQ+/JOLcCXeU53Gp5pAZx2i0jdtb5wV7bxf
AsGvt/B2DLQPbeO+0bmFmyus3eqjfWa01IMScUBAaNXXYIiq8OYc9LbsPWC70dH596v/8RZkKHwS
gychPvB2C+pzJZ921U4erPbe/WLed2YsW+vocjAnvea8J1FpmlsmLunEDBFBO5v/vv6PBwzjHclo
Con5Vutt4Z/OV2yTtqQnTQ/VYw++kwQg1NyrSL+hXwjk75ai46MzwkiJHe3839fXflp6MrxKVh7H
m2a8RX5FrjZyo10rDOOHQ1iVIIzAROI2dHKTcWXHe6E3P+QfhofFCEOIIJN7OA57RwpJ5gzZlgwc
nr4gZ1yDT+fe7wIthMQWym6XitHqH6zU/vdN/0Vrp6kgfbvp9/KlKhu34+ZJrhMVLfOxt4t61hIE
FTNOyLUkP5fyADyrncGX6ZijLjAKh1ECbDCfGrE2P337l4zvp2niH7f0Fu7Xm22jWp2bJAoMz4aF
kTL20uk5FbFL4xSbIzGECTKj08EfzWF5U975a7svimofSNb836/op1paUtrU+hqflUn+23dd7dT9
U91p8sCO48v8TF23747d0kq+5prJVP7MAXKbCzRdR6Ihz9gNSa8BtbMy2JiflteZ+F7H6Q78Pprg
3OBvVic/Jqzf7lB7ywKYeCvt9qots/KjiHJknOtbO2GuuWizrkDiw2X4GkvB3to4M68bcne8MRTV
jn66vA0wZV32d5T7ED3mE4rwf7/CH4by4FSYwZIWMegAsvJnUtR4tNe3Q/2UsZEq7PjSwYMqd8E8
72GJzSqz07HCScSEzOuLfP6Xi4t9/x6dv1/8LS615O3juFa4uEzXLI7dwN2fGewB3e90Ok/HuVks
m1T5JRwoP15WlmggIblE8iJyqW8n0fZ+0B7PFdAT3CtLhhVYqAJeftotE8VnOsqBt2Dc2Nt2eh0Q
97urMIwaWVXMLo9+RSb8lLip327mrVBuybcjVnN3mRNKFYGIqfTRdJM8gxqBKitc0oNkLZTujDHi
Nnc+7nnX6vf96CoUvtrVL6cVHutfp8FfX0UhVGIupCjUsH++HgWpmkmrNJSBGkdQSd2DzS6SaKGZ
rxgezpP0rYk7Ktq6pZ1vwdMLb6GqleyYRESCxE97/drwpUNg5hM7gNnVdhsC8HndI7IGNQn+HCCj
XVGA9kwYqacJhGIm3qJlHbhAYI6QR4sSnyVYQMyKkAMPxVDJ4Mgw41MQT0+Mao5EGwD6FJ1nL9n7
CQ1X6FJd0s2tSQ2Y0TFhtAu9AaQ7GF/qw1OnKEk76M2C8zCLDWRgLpTEdAyRyDYBWeYXgbp5Mlul
n1i6NbMDCS1qU0zTSiyy0J3NgsB1ZQtKJp9pqmOxaSfSFMyuGnBeWLs+kAUaDvb4YRX0PrL07kdR
nRSFHmK6q/kBkItMDLAX0N2yK2yb1kjiT4gmBYxeeua4MwfZoUl0oHedQKUjSRaaMuJf4mQnWuvj
9iyGzAy4LkhtRqHAhvFCMQGPzf0lfX7T9mOO+ATtc7iIPNs+zJGPRZrXaAC2N9cYcfJioLjkrjt+
OHGhmfF1R7ezufE1kLn7z6JVwMs7m/lrsUaT8eOZ0z250p2C8uVknk5fNTCDaTI+1g4CNyLoKlGA
ATJOaxtHa5FUQn3kak8zBwN6ZEbiKsDz7GERN62xYHjmrB4QtplXCvh+NgmCsjglAQQo+Kkkh+2b
r3QSESS9huUF+1iAH+5P83AHFCK65m7SwPYswpmLL4kfTkDjLCsNd/Fi9gC6P9g6clgMm+P5+kSL
C+ruLGKY22Ks5LKss0yGegozisspcBSmBwWWD7Qx+ifNARTZY5e2Zo7uA763BxSS7aB0vYymJrZ3
jJZqHFPAuwOY4Eu2rQzqZYDiNT2fA/Bq8df9ZA1fYTGOp2uzNc2Ddra4+LPZB9arrF34OWaAoj0e
cKpNh3fkMa4VLwxuDWt7oc65SGmYec6eiMkC6gNKf8PIeJo0uFDfLTiHIc0UUA9j2kzVKOMNkbKU
kJoS99kHWwTgHuF2r919kuuJQqwWqI/x+Kzz9qb5BCMQdx1C+18kKqyPlV8UiOrZWBWO4wOPw5zs
wo0n7WjaZl1sUQeI5sCB/L6PyuA0NRxEhpg0tNDRvN7M5RykSPPIfxyYinGQ8ZtG89SAdoV7R4sj
dkgoGGr/4V1izCFXWQzeLUde2hFYlPnKryAcSi4QG4hhNOZfpD4oyd6tCNnfOWoAacRxLzSKa8Zb
mdTN2CT7bDwtrUBip4ucjYiAIBPomy/8PO6TLho1+HbEMZ8DjM2zu+lgm20el6RWhgUh0xreXDqC
HjichzVcd2/0hvOgYZkCgSQGG0LvPMtZKedwjHoeHGwxnmWNZcwQt4HpzTJCUY5qe9udjm8dUqMD
fxdj5P0XiHkjxMDffLChZtvIjg6YfMNKipg8iF6E2J4jrrX1x+futB1xSSpmvhFkpqEkmbHtuvna
WZtBw+C3KyNaRmagi8Umlrg+AHkvDHqIOpDo+LSbYvoSbj3HB94zTEAFl2daNC2W0RCdyv0ojeJL
HttxNFkoguj6goMlrCpIL6cEhixgXBKYrqte3US1Lok7Hpd0E82iqNwV648th+PnpwjMu2KIHLMC
KxXCe8pEIk2lnm/QxAKgQcwXznnjBlyZXJsy63JW3JeQK4cB7UzjCsRTC8mcoBlO6Eb3h7qj2XPI
RTjHyC74idFymyz9tk0fw8AukybYywS1KMYd9Rz+FAMzxIbFE1wK3gJWMgK0kjL44nencmx/fXQF
bw6z1R9il4zWm/Vgd1IT1gwCWCT4sBiK+4TXS4nIZgMPSvSO0rS/TfpiAHAnyRXkwKbj8nF4PVmd
eUwOWBAPD0hYwZWj2I2FfQb27TCsqBw0MdgjxibjmJdGHDqDOEdwOYrHiVKKkK/xFjUcw+MjiU7b
Xq7pQvDEoMrm86MzPDvrHRcmXiYv/OnxnREvvYgNeq6sZr4Ua50YDdeZ3XPcQ2dEWqKjW/kelqjb
VMW5l628hVibig+LUXUSJMhi++zQgteClEqfFFNtcFXUSeXarmSXTSvUPmXkjBVznr6iPsD66BIv
Wa+iSCLEjV9dGJFPzqRC9iLDslOhn4veajS4SzTWxag7SNUuH/+VFmRW0p3KpZ5xfgt4l8A0q9b4
5dgxvQBhQWl4heIW5SnhWWWDCky0kzODsAg267ScXd1nxoHjTqf3z6Y1eSCVsMJx3CskQdAXGdOV
rdFFD6MfAGfkbHXFTtlJJlXujk6/5Vb9PN/jx3mOCdJT8YkBL4hYisyXwPFNnCUExKu13A3m8+jo
D1lSbcks9i+WuD1e+fHDac1k4KPOmNkReMD/TtUoy3pyvgbQdvGzjLCwAY1nEjxIFdg1SRFXeMHe
PrYkbFvD3UvWvIyjR0pEI92UmavxPsb3ISgHM2/5SRKLP/GyRCOfvObCJDBhxSVJ05kCcSBOt+ls
L2BDmkc+OqoDopjmHL1JFmciE9AB8Wma4L/+X5IwfPYicHC4PKXRs8fr3lEoUUoWh6vPOU17HBl5
64hU8bPL92pa2LgDWAAtAIABHAPUo3S+QkYgUJGp0MBh2gwc8WNAJcQqOa4spgtkIr4f9q2P7ic1
n5vyf7HFEO7AQi9GTQ2nM0jSZtQcDw3H7+/tvgjl/PQrXjsUty6wZ74s1eRT/OuXcgqhmXjEZBEm
fUaisu9O4AsqQ9qFFXRGDZmZEDhICY2BVJnzWgShMQgIQzVJDYBpkvAImAiBeL3kffLTrt0xRqpi
AhiNQUtwFk481uewaFCg1W58Ntf8ZjY1zi/i1J++4jFIQvQdAnoF6MIQouzIX9lQF/6PpjNtUhVp
ovAvMgJUXL5WUeygiPsXw3bHHQXUX/8+dSfemJiZvt23VaAqK/PkyXPIw3952BvtaSdXO0aviIzO
62fvD/aWMajLHEqljo+tMbHktQ/DcN/2suwCAfQ7Y9ttrSEHZ+oFqu8q6T2gaA/3Jch3WMppq+H0
S8b+COoX/2m6Fx9yEADS4JGNDYSE35AkES3ihhnyyvTMqI8D3hsRFVSLSK1Q4Rh3oaIgicdCIQnz
T21iUW5fPzTqs/HgxAqj9uGK6KFwqbgi/zgc0GxvydPUoCc9Z9qrsUGDKmjLgT8GMiMRiE/UJ7QM
07d9RoxaXx5riCaLzxiYJt2i5+OGaBcchzpQ6Ah1n4ydQddh3lfvucK0iZV3Zu3J8X3zYKPspBDt
YKB6hDMT8W7O56KxDGOGOO/xgRDtYXG9Bp5MP4PUa7M2YdZwYsd4aBGU+w48k4t93QFDOE4YE9py
gjywROzfyH7Ls/jD8Dlmx3EqQEywuBFBk1eBTXybSCkjKEBCqSBXGexiLYNdh6HXGnvpl79lTx+b
6b9igVSlh8/wQf7dnHGLe1cxu4gANdBdCh0LQhueqzhdmUpqa8EiDn7Lg5QkS/gw9cfewen7zKE8
pPwkMvXy2INH5a2EpO4AgvRSy+9vL9JDsYhTcz4grb5+BFueJJ0wmmFwCkiKW4rIOyT8F2lidfVw
9xc1uQ8/bgZQYMwypFgCppRldsZYJD6KoNtxJj1W3i1u2AFbDyLpUfwY1RFkIunBkZr3kJUgXMqM
D/IbrW+VPWF+gEv4gG6pjDPhOUsD3idI4NLIu/ManDDdbYdImTNTaMlJgltyU5znXuM8PNvyjgc1
2wS607ywWVgtbqBtDjx40/smOQLva0+bd1JClC5GmsXWjqEadwW0+Dh+TqEyNmu7d57N55Q/87lV
cmx5cq8wQDDhfdrBs+QCmBE7oOjOlZ7b3F4vrBZT7fwOWmFpmlbGrtpqmzv9rVWyTw1vf9ES1TxX
gKCJqSYTvR3hIPLka0255SY2/H2145phqTJ7uc8eKcOSH9isN1RT+C70G+482Si3P23nuJFRfZH3
sKFD0hKWhDOfXkOPa9ynhN08QlCkKziknNE59h320Xm0rBPKjdd0buO4R2LoIXAQ4Js8keTWUMYL
J0YFLJ6GBJpcBD9CBGGHy4BRjkQSJcAaSgNLvVfIJhcETTh4J8ermJzmsISaM2Z6GJ7jNn1ibXH5
YKy0nnHdTS9oqaTfDBaTBJWiJ87T8Im9R8yqYbWq9/QmJoXgPtXA0bqyvMV6sZ3/IL0Bk//jGDE4
RUpQe2nu7hsQZ3KRiKhf2W4Fs2PxAq74qclRy29Z0wPjgQEb7uFmPIKsGe73nRGUOIG4o3d2mjNv
n6ZTTgd0fVgmrx/dejIt2KM9YhbzwJM/grtJBO+htTpelglYOhVuios3eQVY/p64PcIHoCa046bE
8cHob5SPOWGNFzSs2WpKuhWfSVwNdzpforJukxyQzmsC/HLZ2wEgxAQeOEB0f7KzkzEk52yffweb
faRzGuI7TBUqnxT+H8uIpQ8zG1b8UVg7/j2rbH9wuCE9JgdEyup5Vs7+suOG7xsfXQ5hlbCi1tBR
QP+ZsRsd6zly3TII0+a/PyuPLampXls4p0/08lMvNMF1RdESddPncaNp4H6/TNAwJxZdZ2TDHxXy
WTPuLu/LGT31uEaGpveQcbuIQM3j+3pOcV8KDeJ93Xlpsno4c8nAljUR99OSlJOF/XPQzmeOCE8D
OQ9DXcCQsaF796Q0iPmJro4bmwYP5wVS8ZSEQ2zWdLlAqEJM7DxauXnlmg7PqS/+ahe6voO0zm53
w6KV9IRabUkKyMCezkEK9vTyvQXtwnO9/0p2oxHT5G5Z6ynhg4D2UpBdHQfjIuvL9g1xtT5aOfgU
6ZznzstpQn8nYgZKQwZUscu/sX8QvcXY/BvxxbCCVQfQSnpoqMFYp+NvUyHDhmYAfhWgnKdd5R0O
wU7/CMyNN28ku9XJbR+nVPRfOjbonPJuJ3UZUJ0p3jnMtS4JPnIW8NCHmcuH7QzOFk565TXoM/Uo
WsxR9t32jVnk6uDeb+rgLdtQ1Jjtak+X5xPQzJNc52Uhz8cUOCqwLx5VVzyZLWcm4sVtZ6Tj6pKS
TfM+rmDyTelDpU1OnaH3C9wDXyrnJLjOEBFbUJDH4XRqE65hGwjSj3+FV8MLSXWW/wZoSL6dONRb
DugB6gMzuAxLExTQkt3jna3nUAhXRM++x+AMFeHdAxSa/7JQJxnzCztp5aaTieyFhNSHnkXQR0sf
Y4DzHwYmhKS3Mw/RJhSfTVcPwVOmBMvH8HULjDNHGFmbEeuH5AOokEigqeP9Ab1xN3meIyBOFxjO
H48eL6mdiAYlmR/xcqnLLl396IT3IBpMAmUf4RBF+SODjjZpM65GPD2mi7ebrylg+d3RhzlbcHx7
/oiq+iV9fzRicgQ1mSRS7sNzfdAqMNZnDRCnIaaGHN28N0Tf4AJZcDQEODnF5gg05vHjx+CNSwru
K05TcIhdPv3fkv3jDBwfwWPQq5Hj8xn+Hi0mulBn0bk/l/3AiBQVXTJYDluQnv8P8SEW0BBDxBsK
nFSpJDpywK5g3+FqQBudnFTfcC31wTep8X9XCbo5Hn/g0yW74Rme45hhXNEwwFinY2eH4oLRVfXb
3pHzRTCWrSPjJ7OHcn0SdAItKFUn5/45vk8mi6Kpxw2mesSdCo2Pp4vfCygWeC2tr5E2km/7w83N
G7ogVMdM7Iqw/xNMiWkl6ia4CzU8VBuuWT/SMXtstOuAqLHDkYVhl3hVyAP5DpulKksBAxcRpQUi
BeuktU8aPFGkOKJALV5He5F07iIxHJpr2E+5157fe6modA7NyFwpzL3aThuVcsic8AWY55WntuzM
736lokVFE7s93lyrlHlYYELaq92+zT5GgjgXJdaqyQ/jm6R9d0bQbaVFFQwO1xU8EP90VnyTUMKc
sKx1enx+OJ9w/HSvMeKkIGPqfsie0v+WNnziEgF/MzzmTrk7YUIZv5H0exJtjhmydLYVnfP4cVJn
BAxV/stu5vCenHr2D0CAuCVa0Ez4R59vnAHIY6MI1oC+r6hgzzcV54scF6syewpd/Gjoak5pxt9+
R90CSpfWriSBxsYAEmBPYy1aK+GRL6e1JcguGhm7rtA4BKPGrKQXmPmTHAc9DZf3gWfIzqRqBVKN
9VjXivIHcZUu7nxzja83U0LQyjE/Dloc7haG9h3e+hZX88HB+a8qmU7fds0IEEjRfImajtDjbn3M
AeP5x+lmNAQpj+IbqbiWpGJZxOBLpxmCkfo3Oi5jrhHneMVmEsuz1xCFHwMoWEhFMffW6Iuynmjt
OFKjH49Ye9VfxghoGpQ+fWI4N5sPjTIEY+cokDh1IcLKxpzzymW2SQY4vfQ1zak0SAji52j5D9xm
V+X+nDNnPqf0Ber+V+fpSTjaljlzYT6wCO+LEjHjewGdaHn1XnoE983TB4odGUOBgA2o9KBfcLCR
RAT67sXLOtbrZzmoKSsLfYu/+973n5iUHidBNQhIGroLDOTv1h0xW1LnnGA64AAW/+HEtjW19TNB
3j+9kPjUMOEH2J3oyNEgOFkPH+0buVr445v9wsGGSlnrtn7lKu4f6FzpW6PbJ7QiDgiEHwCgxro3
suuN2Y2D79JqsHLBE3mVI5Jfl8H4rEr3lf4ZBB6yKBjHU9Lut8ZiyaCCv4KDxmnMaIPc7A648dnW
59491riCb9JLgMe+/JBYgjJUAwvxGqTBadrxj1NdYwb5rmJ4vUiXqr230CGLkQv5S8SsIxbR5Ezp
v0eOmwRSIvuzuiAeEdxu6JpZk+DtfrCEmlw3yfOK4ksH81/7hN7NiY3fiLG7R8rsdbAhGCu80Hry
iFbSfTy5LiYP3EtJ4d1uQ1Dp9Ie33dk2vIypzOyFSKVFgHzTIIfWi6oIcgYCprK7cZs+M2XHpos0
FskcP1t/9sheXgQCFKPr1UEWHsWILMiapsx35FeXu1Nz/DLVlVFGItYGVS3sTycq4UoqhVZD9EJU
obCj0m5p38fTEfVQZgZX82RyBiYbwevvu9131P46i/rl9bt2K2D0D0aCUB2gvH9SPjhW2jUQKrZ1
WA9yOl3d3PE5K0B1CdmEa0PLqT9x0ISsw7Dl5Ixf9XC00zd/c5KR+53Phpvm9rA7uWY1fXvlB3H5
Ow2hAc+9F/AA7wycjk6IcL09o2cbPzk4hX/PAOhgZGDBUGJLxxT58pOeJAOTml08OvzmtMMO3v3g
NVl7I2S6ET+zR+Y9WNlwLu/t2egT1vf1F1mSVVeNdg2sOCSn3WHHiENuuW3APy5xd4J9tQobqruS
rEytg95FlS4oyREAW8Z/6AQHMTLN83l+JfcE1gbPIq6J5YdqEtxeEbt6h/jNfF6T/d/o+gXgKVUW
0Q5IQhyP7I3Wi6nbo6+zI56dLjGWjQFzjRyu0zYSLkfgleoiX5ijI8Tr9GmCpLguzee92J7X6vJi
WwqwP438PKcMvxKUZNxzY/rE47Hp+Qza8MlzyQlYhGiFGZLccdm2WfxD2kX60ogybHYwWDW+OQ76
0IayHIsmItgV9t606sB7SkC16Ez9I2rmSNFEiIipJADIwPrWoLyCvPduYdtFWVsPEjcQVoHI0rlx
xdbm4/TS7mB62ocVkB1sd9yndOpOoDzBiLjYFxtoZOn8kAp3303EVC3mgsvgwSwV2LcdA6U1uWlU
6NW/5BMZo6c66qrgy7+nBBSN5pjubPqOTpUOqQBWPrMyhxsrNhwsADG0ufqz611EjJqWPlqP0VsN
aaS3kT951lDt+iQLso8IYTTs2be/3kOMTvr2+CuCBGJxvx8tHXPmPOHl0ORE6rbwGTS+dNQHqrtY
BQ9youda50W36FkwjwDM9CHBJYskVj4JmZ+WohCgIZdrUJxe4cuFJEMr0hNDJN5cRVoURTOU1JjZ
JCHiPyMzlyRNTew9S3A/ksmunScRRQWKM5NBbBAwfM5tstA5ts9zsrMzh4Oxwz0TMN82Vy4ybE/O
QXZUn2xu+qZza/jWS/VW6re5rQA4gTYQlr7I1sIzaHaSpH+Rg8SRoE/u3kV9UYaVlpydrlrOtFVS
CLvhs+Uz1GEwVEa92eQsvu3K8ErA4YG8RUqZyOQsEaAnyiOK3iA6Gse4yXJWo1DUtXXVePP6hk19
yFS289T0kVaHr4taGgl7YY64iD5ofqEzCEuGfjmHOnvWwqAVje8pqTqWVLh62PyB1JODKKYvjTYk
OaRABhJtPqE1T1n+jCA8KItMa9ClK9o8yPEPRb1OW3dEnfGL8QbaIiCX49HbED9TXicEjX993w5e
XF6PLBVMbnAKGIChEyhpCCK2iPykQUtlzPn1Y1wdMUfYBrPXso1PIZfBcLP4zdAumQyt0eZnqM3u
UzqcfbzlU375EDrtZy9Gv/0sQvxtqBaLx0gLGa0GKkJdh4mLg0uqr4XmGJwosKHd/TxSBzppwZwK
4y1mpTPcjctlhcQayT9WSkaHp+zwGahPJq9dw1R+s23vGqrMUanNuc0s9oLPdTzSoWzp4uag8psY
n9MLAzDUN7DeaFy+WlBzgxVktORYOo+QxXj2/AEHNFP4VG7zue6zURcsiYm6yUypKsZkJcyShQSW
ihy7Crt0SXoNt0/xw4WTWMAip9/el709Uw+NzRU7yXp9SuLHBrT2U3id/gwtCDN7bLQrs1nq0t9p
x1tEcLbP2XllpwhnyQcqZOdSZHW4zxVIfWcETpg1ddH4WQIh4tm4sm/kzABH/ADIlVy2K5FR8OrZ
lzrzM+EUZgX3x+gkpMBiaGZR7ddujSKALqXc8f0juMVomcxgjfm6uzmG/s5mK8Ht+duABxjb9sTf
M8mH0Bk0y+MDn+EXVjPq8i2exYV30cffCulonJ1cnxIAY92ZJupxEENwdG6abq+HZ/BrCHTvEXNf
XQp9WDxoIPABRqPL38n9hP6ZEo+kLaVD+LWbcIMhBVwDmiv8nSNen3qm8T3GBTpBASEloW2UiAx3
ri6eEZ2V6vSTFlEAg4h7WD+G1P1GT35a0adpX00fiN7wln3x1swRrVJhvwy3JvGOAb8HcKBGIULk
ZGFITKrlako++myod7TEPqzBwuiG7R2Jc/o27Bd3BqtwEi59EeeA+8RS5Jva9aoYPsaFX2MoQmZC
9QDhAbEVJAM46dpp/0Xi+kF2Dv9poImZgRxjhrq8/Z1ToKG9Hayb9mT1l5VvMNqgSVNLNCv5z+FY
Z05vRmAdXGuQQguLj9iXYbqSdGz1dBjYxccBRMr0WugjOVdZdhfQ4/63IgM04Q4ghP3piDWW9eNZ
P65t6MZICqCvdUDiQuRLPdRskb+dUAXT8G4FwgA7l5bsUaHeJkw0Dlos4tpG8zwK+vjPtiNwSOQS
yOxgQ4oOnw26mryDqlXyNK+WYKOsRmwxi9icBC3+DvPnKuDmBAhVVFAUq7h+wEwHPWGY8gr34mEj
+A5K79am3FeYpbP1bSTvTxlDlX37MckeS6AWPUH0jrMH2KjZ8FICO7IkyMh4wXs9QX2BEqUtrgh/
/Z4Y4DKPVQ+6qJeU9svy2w+aAPlHUyTeKOt/RdFmZpOs+GENr3dwXnSwLgffQx0LY8vtcXKRH66L
RbjNO575pM0tmjTDOJaj7kvdLaenG+A93GbID/Jx97iuon6L1jq1ZZ8dpRrZ236iDh9c16uUTubF
+VCZfqHtkw6CBuZv9bsPemltureoYgVxMnQor/C2RLoa61HLtPtIG9C0Rz2SUTQ0zkUbQ2xr28jm
9HFQ2Y/Mr1NCSHm8vA/ytzXeA9evrBruudy1SwcIMOo83DJsIbf+9/o7DMDPPRQuLqoDHHB1vi2V
90ILe6aDmFyd/sEvLmG2B7UsGdQkBSQua5r03Vt9OXVEd/K0pHnx6PHZVs0tX4UFRo/r9tFeFyKH
cbIrPgrUPsUuAjegr5jw1Fbi+OM/prrawRGPBbvzY/vyPFaMgooqTbov57zIvebKaUZGx78UUVPH
s7ohX1gVmDjy4DRy0EsEidd3emUV06kCCgMY/cJwCXH7oeA9r0HQYBhOqfY1otenl3VFaMmtardC
daCrLih4Ger7jQu8d7U9q+o/pVL5U87QGvn2Bmh3AaC8/5k0HmVHtPuiadrqdVQLTVxf3H4K1xFS
muvcRbWnptKYdUwxA//hRsgIyVAUP8190zHR6T/nQmqp7s1LOy2vwmqpXtFaVek7KYcQzkSuWPUx
RnhcHH2G02xLZ/OSYvAJdLhSd1PR56dH5tHz9CrX87amP7/5oIV4ffIL6X1me3maxyCKtW4LJcnX
AW3s0NuEYLC7yVXb9bLDBlVVpbJPHEz0c2ARsOK35nbrPRk4Gno0zxDhmX4WT6+kucKD7U+DDJkR
a6uRzUz3SaIISCjS0NF60gGKd/bsFfoKHpcCZH8BYNf9CZE2nPBgZx+6PPxBk6d+poA1R+lmiOQ6
xKFbGAD7WsQloY2lHWFlOfSC1MjlXrZ/TjLJ2PUyM5pSI/yll2a6TzgMEPhgEysiSRu6s77lBKSg
6IigclHi2qugEwYJklJ4XX1F8rw5Aeqv7OgrU5lZ+iydlEZPjtjv5Lqd7L8GIcBaZG/pZUc3fci9
Zy76J905tA8DRImenmVPAiTtrrZMHut1UpD/dBBoRuvPrZ1vKUi33XPMXMMUCPDNaIvO0e3NkJMQ
/rNhTyBAZ4R5SurFpLtOKDnFfcNocaTHpc/+FdapnATcaZr5a0lCvLjxgfl/IgOWCxejJ3ZfA9pE
hjOrF6RW8vGUycsPgo5n2y8g69TLEihRONw7uq0o738pgi+Ly7SLjEXY5GHncRrU46OgPVZCQOEG
yq+tZrdQEZkx+GqKFAoB1CcN59h0IpC8QMtskZ6zAHEumjBpBiXZg3LTYLxKhIjg32lhXQ4gCSTX
tAU39KO+truB8DGaRVHQ6ohJoIWdNB2pnAKfTacpSHnhYmHbkazfQGI+xQEVTxb5CM3DpDvlpbDn
lA+X9iJnA0xOnZHZnCfZB672048qlJz23L/VQEuFmNMTpktyUUaKJuLVydCCL8cFE4YebcS0/tu/
+NU+lE3XwJgCWF0nA5aw97cJKRRRZK8bNIUMPTpQevu8eKW7k9x+csEOCib3QdujPycDDtYgUbWD
nEoHSDSRbL/rbMuNeLh3G2HPi39ruV+/o+1znlkwefmYgid4nqQltYSUi67bQ9n0iJOg8xCIeLLs
G8MuvT5phB9wBr5gMCul4th7AUv7vdYu7PX2y9HXkT3CpmGfNtgRx+hjso05q7WNNsBIeGPgi/Yo
vW42oYuEiiOiV1+4STLhPTjp1S+ecFRTM64YUCO6HpDWp3ucHdNsEiCNrPVhPi4bolC31AjRO3Hw
4l6+aFEH8LBpni1o5yqL8hL4wiYsNDh6L0EbFFmjxD25YDsuijXSuOIMOkvoFrkX1AyB5npQArIS
GkRe0AvlE/HT7g07C90W8Z6mpAPY4AZwPU61o2866cw4e0dYZPBNhbylwwe49p3AbAvuTA4DUqyR
YQKbNt1i2tdvjBA4EffjomfMI7+X9Cp48rwqDvYv9xF079pIfL0mHVG0ucVl/VaoZCwirTSjhUzp
lOpYd/1rwcGZZeiNki4U7iWd/GJWkXUMjgrZ5AaGyzd5J2U4y/19QHseMXnBvgv06k6R1PGMpE/a
JB7fhGMeSKRFpQ9q6DVgPO4fxEkWWNL9EojZ9a9we5jBafg48bKlMT4snMYINHZcZk96EPBUDuDS
kq0nYf9CRWtmtKiACg5X+4mTxfTngNj+1BIgsR79lRO/gjiJC9hI9+ucv8pfop0M3qHubKXPJvxl
74XJPJrFPrgUXtl2KudRePPPAMULcjeDOEKaxdaoZ8xAPP/MhTk8cXhRdauyRzjWz17TNHp/ntel
Q9qTpWzBZoM7c/TB0NsI7Y5bx6F5HD6wcTvK9vKL5tuRxlIdvbvqVkPFCLBu0J41OJ8QBCaQdHjZ
KL0r5DlZsH43A1z2puHBebR128zOJlLBm3Ku85kKyP4OYouKUZaRLq2Dnqao0E7r4m7w2cAz058x
++wQP/ni7ULYHoY1L0PkQz6cARREWTy5UMYGYfSV4GQhfkjvX7ipbKNrAwbpU9ZLkt5GSbm3ddSb
Nwa2EYThdB8Qsnjq+ox0jy78ED4NLlgQdXnUiz1F2pf3y92ehPuJuggxGMjmkiRkHalMzzDU0sOs
lKeVaqIxygffnk0iyrSviftQNlLEZVmCsL2ItLVj6my5fNjtmdVG0cS5Y9vY9rExpl3C/skC3GMS
Pj/GAOquacMwHLril4vXbJsVBwgxMHmoQle7ba69uhb79O7dNuRNJxra5UFTL9mgd1tZ+wRqwTsm
8dh+uwI24p7TIzUqG96D2kIfIpq82Wa52u8thGSpNBaQeFG4YexWGle3OI6qUnYK50HVxzwBQ14R
qe/SUE0qzqfrr7CTmumWsubZ/BCOvq9Nirtnl7bEo5S/ZnSn4Nj0LrYFi6igImM+w6QofNNXdPBv
SzpGUPdmSD8rmFR51MYZ9c8i8et9Bhb63DR4QOwIT/MpBsn0aop5GegiiZhbSHPNgSi3/BKymLwj
uFH8Cu7hMYZQTaDD3Oow4MZjct5Uv498fEQX58GweBLmlOZcZscwOVWUQHff6PnJ0ZsQSR8IGUu4
svCMTeweYkJ6xtJtUItjywQOOtdDBw54C5A+7FGHBQLFAXnrM7kGUtmrUdtUdchK75Fgg153vAkv
ckxPBB29PVrDKRV/apNJrY9eWcQLan9OrqSOiPMcA19Oupv0mrriq/Y6TVAwiFDyDnKPrGIx043T
YgbROCGlI9DGrKpEdTYTiBWwTN5pgGJSLSAw1pqfCJ3Ok5MG/Cq+Zte0Jh55Hq3wJvs09WSA3n/J
xBL1wu8hWBl7r1up4/JGGPlMkKILTSpkPOuQIe/Nj6McCbxPgJ6VpjTqqKEDEo4F1LJT3gmtHRLW
LvQfOF3rLhnVd0MyK729nbbhNLKpM2uXXYnvQW766u4vikLMeoKtBY0oy/bb0EB7JPQCj6K6kFD+
nrADyXeQ90sMmzYA5xlYhziuF2fUkSoX3s4Z0gd51mJmLaMvwtcHDhOU5W7gjTrXexycdROkcT/J
EEzbN8VkwYGnODMKiCp8ljLTqb/lkvxtTnSZo6hS6iCTRqpa6ewdaGOAvj2kxTEz7qQOrG3sSa6S
3IC8U8FJUdD0P4O7an+9M+OiYkq7A4LwAUX65c3d243Ihrp6n0LsKgmdzwx3BvkdUwdNbiknFevD
s2iThKbmxPTpS4MC0VUk6M8HWPjQ16unx+Egn0MsDHvMYWmCrdOlGTVHf36KOTTY//RG+ZRrtHd6
p/zwLmp9+YnLSbK6NXdrtZLNSpv30S212yPoUhD++iGdIg2NACHTUAfCr4k+/6jorwMLKG3VkqQT
OLRwmqk9f01Lwwfy7sA35Lj5uE2yhE8CAwwDNmiqDvQbTk2TDuz8pXT12YgARjJyzEJQDnQXXprW
3xFGtmHonINBRzp0aLkgjjh0dPPYbNvHtuiN2MwUU7DvkoYLm4tipObVOgrFapDYRqhJfQdHk7Nq
zKnYtu6eg58Xotko6ykEeYSkoI98bAuGZM1d2rNUimUAu0xO50w+Ws7B46/5tHqvSd0hs6RPikF1
ve8SWkCNZxYblFXrUZ7l7Js9y+UWY+vHoQDTjOalqqJfBdFDo1BxuMceIeiQvon27DVgecFw4/lc
4ZLQeFletnSTj6jo4W6x/rttOWa5k/8BTp1JAw5wPUvfWiUOAJBMrW+//nQRtu2j1V9zc6boXDeg
Z0O1b1EVqdfT5fNx0y/UpADZ3B9mdyrscHgGeBGyBNeMCFQmD1KP1TiDCoI1Mw16eLqjUuCTE3DM
ZfegreDsp2RPgpGHPlmMRftwhnkYyT/iObpTTMR4M2MEtvRQL26KLr/2FO8cupq2ztEJqbnh6g93
icyNVoPlg9O/c+FnJfcm46Q9NsU/OuF2WqEPGc5NDFaMlQTCIkPIMtCmr62FdDNNkGuK5NwmapFa
AuOs19b+ciMR/UYJOSgsReYcAP7Lf0DdKuU6Lzr/0wVv2PwDb3A6d8Yiau7TP3Kr7nWD6hJhpnck
NRkOxfWSEmjXZc5JluH+OmCXUAnZFMH2ww57MVAM1g4fu0Jve3gsA2w8YU9vD9AYLv532me3kGxI
qNEQeUFYrrP3gge6wRYRLd39A98Asr61QeVWxVQqHm2LuGBoovd2cJKhj9WZpNvaOw1IOMATuvIX
1295aqnuDm4laGzt9DvSBBkXnEnFEkxAouEb0IgobHApN344rfAJW5mm23HI+J/CuRLCI6WgDgSa
wnbkCJrAfFrhkMaVZWcbfZuaV7wOWMvb72jOwGAz989MvvkX0DFW5IlUsyblO/81ohxVXJbizTW8
4CDRXsB8DDsWGSmkkah6TxCokO/bwt4Mmf7Y8361MG44G53v9lTDCplcN4HOggadxekvKKOq7bQe
ksAvvZ5qgOdDoqqRpYcyVTiHpJaQpDzK+gDc6bOGlrKdHOg3C4YAAM1ocsHwWaUfTe/Qq7Vetxjh
QLDCfcNqZTjrFBLLVi65O+1HuMhbCJ89CYIPET2D1CPvw4kuHsn3PQRZibNgcL+DDXWIHepAVMIQ
Y8D0eO7fQNebe3Kf+DWNQ6p15rkwD0nn87MWe0Xm9Oe9nVpeVmANH1IHv9Q+2ySf5JuIovFu9pTy
db5i3xlIdwINGg95ndpza0xy3rfIGvWjuYcMEjA/45n/iuh/+e+eGPicbXErINV1Xwul1gBwHPGl
J09+7RTTxSrjsFLgJwA6Z04jj9Dx7zbpiQhjH5valM7UFJqWmLI33iTjJyfD2oUyCzrarnoJit++
ZAqB1ZHy8SwBQ6Sf8QW6KH+dM9/QGfDxKhFCwOkPJBZWbSfBYmkIHmmEsImdtkdiFgeXnp1YU+o5
KziSvPQ8FX0veqmQk5JY/Su5daKX+1956BA0dcOU3HUPf5T1TqzggLq09X1r+LITdgC/tFbfA4ak
soZmTkjMdZ6N30zDaRcjHvBcy5PjU4yqEQNQXOncmn+V800YSmW01aqc10RzLcqRnpSd4pZ7jAGI
stOg9vbb69+2z6KS2xctGeo+LeRLE0nP2DFQqGWPfTqZBhQ76FlsRPhg8dLWvNiOGzM7j7/ZR1hs
tV2OK+BYs3x0tTifNitGN80D52mYIuEYGJFH1Owk7MiI39anFBwdPIHnjbZXgT4NYz1cAJeIKQ/Y
IegFPzjeGrjLkACsGIJxc4nZDLMxHPb8ok/qDBwLMQSVIweOg6bnDpZn8jH9EMmjyPeZ/vqXoTwp
LQoHP1ciPBYoWEHQZh1xU+A30BU5UInoDuX4RcumoHekeTXUUOExwum3kJ0JvZY5JEXdIGElkS4+
ALDz6HxPWtCMO5YDUUtHDR7NhV76jaPUR6ef3u+fHrLsr2QPfmGj+2+cDfHRgXGzG7Ny+bb8cgfT
DAOoE42mxyrsKnQd34HxCp72W2z+MVihHOY2jaUfxIfGiE4TjFS0CJCDeqiOPcR6auTzYxT1Gvx5
5bgvkN0C/x2krIbDItxZavbdDDExlJe/vuQLbMtOyC7Odnp2/ywRdg66NBaf+FFFuja8LpLEVRBq
/6xks3JURAKOyF0sFaKJjHaMTkv++5jthpUUUXse8UkMU7BeqN87tGePjjkbjYabyA0Ums4JrVH3
0BZtS3a/9otB314EYYRhIm4pFEz6xlCHtqcOTDyItvHbEJhCmgqZg7Y/OmaaQvtMGeypxJv3oAN7
qL1mQ1g9p5H4g9ql+1yJ4aFBixZKy47ms7vC2XCkJ9wwAB38I0N2In3n8JmyaTUznIsfUeZGkfVF
h4x7vbu3UQE7T6y+3Vn0VY1dMG3mimLP/DsEJ9UjLcI6SMJheXPjF7rHfYdbcw2qDLIDEuS0Xf3d
tZa7EYtKUwzoTTN9wxQt3c8Z4OJ4BS+zBttI4ZyeK6+hTNoi9ikqQAeY5x3x2t2DeD2XUI1n/qBl
D2jMUIR2N4TPOQRSiBSzbrwZjkaMB3S9Py5892LO2B//Dd6E63JKC/cDPwNOu/48/1q8Dqwe7u8Q
UlidFBXe6Xhpywo3W9Z0fJ5gEm06O9jWmhqmhSV7PVqfv/Dn9bCasv1vHrbuNJSh9egG//M2Yr6V
6+xQQYPVtLn3RsahKGWPteLC/bx5EYo1ET0xMaO2aBVo5V7R1HzACWVVT5q02j+zrp5B+8xGG/fk
z9o2ZkXc8tXLbg53ffIp9s6/DzLu+d1Rl8fK0xeEx9Rt88UQjGhM277FAc3Atn2kk0JJdrcfM4zs
kEVjMtw57xryEfbXjAUS6IWeyYeQ8kF3YDwmH2RKHUrO+Mre27VJE5Gd3FiUztCT1ayxG55cl1F+
+ryI1KPlrYp/9I1dTnA9SBr87YM3hhcKc06PVDLmv9oz/KWZy5ou22COGiyLB+peHpCb+l0xgipr
3wjiszfTU1BjALkYPKJQgHlBeKowl3TQGGAiNL27NOtZr/z6Vfp/DeH0N8ul5s/2GV102ZY/+Zmq
aIiOZtPfwSNhwZkU6JfNi3nOC5QJR490E05h+lI8M6J/JFOgid3xa2DRnIef92DrsgZ9K1nxA6NN
NKU/TNKMNiReloNxKyz/kRfoK1MvrPSsvR6y6wz5UD+u0x9hLKdcguf4IHhK3IwBVM77/iqobxCD
Bt9g59P5sImDMPaRcarUXV53B118sYwHDPPh3KX+HLgeYwzl9VRG/T+SzmxLVWwLol/EGAoK+krf
ipr2Lww1TURFlEaBr6+5T73culWVlUdh79XEiojlsLAcw4aL+vUp8cQVy9gz9+Zc828q58uv1Sue
dO4Kts1oTE3ZPGlJ6rCs3DqEm+lUMzljpk43doUMRFbj9hUptxDucbLSLCwYVvDbUta+wmc8cr+4
qryOAJNNkxqy9g48Cjb2XuA3g52ztTXkv4JX0XrvpWajwxSwiGAH1wHiA+wreEYQeA/d8f7ve6F5
gCe8gAy5QJoF/ZfrMjE9le2sH9ikplexM5TrDcH2bUE3pWwZ21FvNksM/my7Z+kQsNP1fDX4hK+x
RWX3dyiOVGdOu3v2FL3XjxAs0nkH0Y5nozez17wMmeCyaXGGTNpIJsbhyXmi28u0AKKxkjqqvJjC
l4JdILhKaYtMRmYFLYmJk+1ki8fPzWycaSA4yJSS0Y5BGEQxgQWLamr0xzyXRaWa+WJDlGaK1J2T
xqhCGJWMY/GX5ohTxH3TYKoQvfkST4tK8iBIEsp2JRZk/BMEY0J/bHcP776hpYS6l0BTe4Yw2rLO
YuTR/eUz7WoNIFxD/CAc68F70/Ivbis8DOC7ql909qhy/jWhUJx7T3U0aBUZ7OUne7v1RBZ49BAW
rOACF6LaByNmrfj3CZVH7PX8Y9heWBz3FGbPsjo+5tWRnXX8MpXHOcGornBuT0Hm8CYdb1vdHJqj
pI+O0D6EB8foQad9jBAY40riHhiVw8i47SnCkS0++JyFH+MNwScSMhLeOoxaeM07CgnhbCrcbHbR
Y47ciNeq2HA+0GNCwI9PNDW4LsDR2ZLQhDWK2Gzy/5s4o/hDSG43DoRkPCEk4zvXsQyp5wr0PRoH
aFJYdsQ8gfSIt/4eVtDsvtF0qbLQhfJE9dOpF1wRjvySoMqSdg/OaLaIn9hc8aT0wdWgxdvFjw+C
8spoTzcMXCyhPIBo2DNo+1eJETMuk19dXKOIsmf3VlGaY+MvSI6IcCF0oJnPrgbWBQOSOJ92tVRF
ZuX/cG0p2BSh4GQYvttJlN2liaYKbdIaiv+eshnzwxtAM6izQAdB954Ulwt6lel5h0QTkZI0d39f
gD8QD6YIetmU7QpLgim5gDoBMy6hKPDE4+y4CVwkKPpIon9J3s4KaYaNWAlTYtMmtGaCJAhQxVmR
fcHip5JBXg6EW7Am0KR2bRhaaNhDmLsruwdpDR8GZqBsv0ArIZykV6tTtNsMv854BZwjpLnUugR2
YF1WYwyRyEMDrEGZFr8NLdIbPCVA1PaDAlqoGgcOvBtogwJz2FHtIpAFtbRonvUxTbvrGgPdAEdT
FOvJCfqdzExRFcuOUARpZ475BNqruI8omsUt40l4aHqwm1mNrPGHV9Ct+Rv2+PDmyCUfl6+IRIaX
KOoTgXSL3gR0B6K2KH4BFRhj//0DzIYY1XACKkpZw1tmvrd8DXjKGH5wGjflGSrDFPOaCoDl1doS
KZ/3CaZC61SHXy04xI2THjyKMii7QG+Qy4XHMlL5Hc4AQr3yFg7bprABWyN6sxUgz9D6WVBtB9wP
elq2tfCYZDLmrqZEZ0zAT3ESb7mdTzm1iPzVF4i1gLOa3hAADoCZCFtxOV9hcBCJNQ5Vz0UG5Wk9
zq0GNV/IY7g1UOb4cBzlf8tMeJI9//XbWphiNp/ZQCOLt/VP+c1CXxMqKS40yDOvRktIe5yf3L3n
Dxo2HCRngCU05Sv6C6EDgjeaU9hC7YuFqo0zB4oZmK4MKgQdZLH55/77Xq8AM2I7SmdCf8zGhmgB
sHVauE8YCYKr+Q6A3yI+GaeVVTk3cT5FmqZcc1fYsEzP0ZAUbakrZwmNn/JwijCUMBPR/95GjM+d
xwjjn+vh51djCSiDE+CXF3s+vsFv99nA21sAR0NvYPmHuHBvsMbFZhSh5tiRQTJAh10geL+8OKTU
X/Z9Lk9mdPM2GzFVpH0zgoAXyscEb1C3A8EkYNYE2GSty6XPFo+/GwJPptzmrzhVpFnBvUbIvzu0
4QGLEb6g8NngH3cGuwO954rrzTtMl4dqOTJyoe3Ch2d+noOib/E/WsblEMZvs+RQsW2FpGozkskx
KnkTpgS9c7msEfdx6L1ohPTQWyFNwGdDjJq08OoACPJxuaUMbAV0VNuNyuHF9Ck/wqgkYKI4wEaP
DebeakqWPzTM0TMyyqfiBHOCKDfgFeEKZBJQXxISeCIN2uS3SCLDEBHfqNPZQ7HpTWoo+cH5i+lo
CEKUwOwVi9UvHlItTVy2UOf3tTefrGiloJ22fn6DkTG4mjMwA6Nkb091tYa+NXsB8h+t8Hw7zfU9
9LWjZdH/jK05XRww/vEfdnjcQ9MQC78N2NZOZlBOgmF5PAGWqXn3NSu+XY22ji2D8HnZQ2VuLQAM
MUcDwnXYChTS87Vb4kgnuLafCY3Nzc6dV00rgDdUTWn/3HzoJpUI5qO9YglIjL2fA5VWje9JrN3d
4xWyhi6v6GdViNwcVjFKEx6AEQ2Fiws8PST1uedVC2/VuiPKJF7YcIk6E0pGFcUdz2uVeNTqeLBT
FLuT1fnMw+nAV3w+KEQVK5RbW/guFl4If45xGQu9wN8szWFa0RJF90xPSxAfgTf+DE4MZUPmt1tl
MaL5cjwYw975Mux1h39s+JCU9LDMYYXeX1G+WKFC0LnQfQ2FODfm3wZ7L0wTijdxlJzCt9LnohDG
pwof6Su8wXD4F55TOBuW2P1DrLw4tX7diK/8chHOBUtCc+xdpsflJY+EZodBOCkTpSFnSRGYtbBN
Y0sBJ1iYqZ1SlyN+E55iEYYGU51US/WZ84ggYjxpPBk1Eo0Rgscr73Yazsjs00WoO6Ip+ugKKtcc
ESOhSAQjfjRgngcxn3SN9OYK2Zg+kZxxe5krjEq8i21XFZDiCmmrN1pJtE0Sq8ZOqzYgoo2Xl/lc
iV7WdombCa1c4OFv9GYbhWZQJYuPDvv4KpLQlHbI0mbJKhXogTEorU9nzHWOkHe6BzY/ASm5spUF
QflJU/4S7LTPBh4SMoAHisOEJyCs1ibHw+RvaOJPNGZ6kwq5oviT7sZwCmCShVuPYsTzvMS9QPFd
dnPeZ1NzvA0YMl2hX6fGDD43zf8SARKFgRAF4t7heYICNx9bmoLQpyi9/RFKms8W8R9xDzm5yW9+
c2qczM7zfWNy7q9bvnOqn67GiopecJILniJbwmp/jiOTBm9NeHcB0IBv5Ea359E/9KEzlzbzMPe4
o0a1kw7hvjNnN1e1xUoouCZfmB7SMGphiOzZhG28NjyLGeuYFMt/rxjBXTnRYuMu2ly27lm4UbBa
fVb6w7WRVYwQ/kE/3x1kq8JjQ9go5IvvuBjLmaC5iC1Z7fGY9rZsK/wOeCQkWb8vmGaxtiifz56Y
AoyNI1S0JGA6eZMdqL5XI1Rhheh1blXnHFxYse7fYKw4YWuw4vct/vWI3bv3Kd0gYo72b7tFWzq1
stStny7Q1rhb3p0b3JOLoLtrbBww+y1R9e0wGsfedfSxJvRRSmIMYcWvK+lP9H206h07wEcm2y/J
pmJUR1GL/HyHh5w5DmLWzg1EqMW/jP7fE6Y9K/42DR57RNx+jtoglmh2olV64Ixz8aqpfoOae9fP
2XrEsFmXAabXEu+SHff81wJKbBYfj/JU9VWN3Y/CqEk5kePxXhIyZ2p3tlsccKoqXygNwBQETjpx
yAyxrf7bpQMicCJxgQMyHpN1xim0LRq98QtvHoNKVcg2Tx1+HaJSmz89OqWrkR1HTjmyHuEtTOAe
4ruC1FJwdW+eesiRtg5IazwBYiRlBEVXst5QYL1AuFIsEGxq10hkoNNJ4SkJYdM45gMI6hi+XDU7
ZhCcV1SBwA4NkxSc7Wj58OXTrysSXnLB12aAWw7xx/e4s0vvhBsXC5Ey+3n6h9Wkay6si2Cj3hKt
kbSIeBSrm9OqiFbN4oSbItyIZknoAqpkF4nveLr99mPqTZZXdrZ1nhP9jYYChp8gIiB1Qux0RwHC
T8Ak2JdBSbRKTCQRxpwDNuw4oUA+jCoEKPoY+qEKLai02XMyQyMGr4adcYAany3Ok5iHMzFLuImc
LR5CZVVfuBkTBwy/NROGcMYHev/V+qAUFBb7xEtqRVwexQyostpzbU5hwC/GZn6PYCCPza5eQ3xg
5orXDaaQys/baqEsD0P+t7aTm5/Ch/rpPuZdWzUs6xEsGCZx/RKS9rq7GTIEGxgdrLFgwROi7a+P
mQ+cHIj2aKfGCpMYFPLMOvlnoPBXj3Kn5a2JZRtF8Pukd4giqp+BtYP09MEZkldbAvjoeO+wZVG+
Q56hz9J0G2Dbophq0IoJax/hZPcW7TCdmLxhnH7ytIobIXChpRcxBz5g4S90VbDL/RVSntEmPiFk
1R+//3AGpmq5lYjNdg0a0sqqz9GOjg2iyi6KXvPrfBcpsXkAtzA4/PbbOHG6aZ+jAu6TQh5rjmjR
H0/jNNWHlfePwhgJdyK+akFp+ftvIC9og35d6euEqKrDNybyMvMTThlfLK91sb2GbeWYryxTw/+5
HX782X0OPcT/c38pjxt3M4XSYPML4eHiS7CYzAJK9fqMeoLO227YRwpTEpd5SnjB0qzgkNDU7xe/
H547ZDHmdmNvE308URWK0WHCtZL04C+NFxv2RqM7pujuKAcjM0iv/Mbr0FSRLMd5TiuL/ycP8QR8
AivJiJ0l7htC5ucdZMteCZiYkRSutbTQDFW6ryh1BBKXYB3t8XKIK18EL6S1CLIb15MybUTqEwce
VJQ4SewTlpOiTyEAiBjl6XNWaEDtvblUX6Sz9wJXzkXj3MwlFAubfwtiu+YPiPuwWcR3H8gYZ9PV
xE+cBiwJEMbD2Rw03cI7ZXkZxEuPpXyk7rnqOSPZuJCeaUjAweDhiTCItRx+4ND98N9lAbLDtp6P
bjl4GFA+UXnHGDAIjbdgFSAoZ9Wg9MOgJwbpovaco3LlhwEeO9pv8IEXU0/GJoLxLrxtALx0L7sI
C8Fkg5NsK767rSCIpefsmSPHFYcpIxqZyR+EkOxhDSKA0U4llmbI7AysFFX0Cvyyf3TgI32KGAVB
juSVGhT44U45i+VJ8UpghzHAkb1h6QKLXR3Egd8lTYGYYPGWkzVtli1iOHJx3p39mscH6PWEUwSx
8d2yEy8BakFbswTM+2gk+uVDkO/nfNNyKxJPRcmYbHgBoy8jkdzJLIzlpsFppIr+HM+m59AEIOCZ
inUfYCey0czgtQjbUf7hTnS7lWruSoG8AaRFN8CYEt/lgaWYT3O8PZ3aD9AUwvoHz13SRel9UZbz
OYtsCn1b64CsXhl7gOwfQPkt4Vc1HdseWJoY33nDE8eKLrhxugutMJYiJFgQocRj4Ce/qBSdZRJS
hH7ATMcznV8ldFP4jFljC1DddbQcw9VK1PTCS1P9pXQXfxIndwdGj3RtHk50p10oDmK7Mz82xrxT
ALCTkOXZNceBPIc/ihCsSaR40O7qq2dTnYGVCOaeB0jPPdnHRK9nHNvgkWKOXBwFKgVk4yOAE+Fr
ebnmHuxRolnC+6BfORBzdubkoOkvhigxyJb4RXQPyeqLotMPw/tqTG0z0beJO8rM0IGl7nS/OG18
dOAiUAkVT1HOBdJAhRvtoIeAg2GKcdHykrFYnTqaocW/UQT+srSKo80pI72RAR2seZc5EzfKv+jC
TWGyRvnHBocJ957ClXjJrCXRDy+sADhwGBovL88tcyuaI1K48j+hHbKkXkvcECaNwoIYb5pm4U0H
tKOMPvhGN/vDn8FgaGxloRxvR5VFTuQUkA9pKH/K0qnoUfxn3InNIliBcVOOU9wP0c3xhOizGtFe
C2AkEg1BR/S3e+zpeKr8pu1W8elb/s0useKn/8ocfRkfFJuS6zW06PmIfLEtxberaQYfyHQDgLY9
DI8N2BjI3JDKpP1BLLsV/UHIVsR/pCgLtW1Bnl46zv6lW7UhDANozwGGlkvH0qtQn19kOCzzNBLH
4GochLj2e4xPuPoSc3+wszeccOyIDiPvmMAxk9uypRoEZScvcoCS+OQt1b06f9Ib8Do4Xqv4FFEF
iCDQY80s6hf2G+gF7HYsabTVL0Ak2PShnvOaJnt+25Jq8aNfhCab+DQFPNyUe9EHclYz/vz2L9Qx
ccEGJLKRgguwKTqJgpRZz2UyR7/JGV8yIGmcxgH95jrQHjlcgRsAumi8LkMHnIC+aWw5dUDfBGZ8
uKsULbwSHG6WXmJvt7nHTlyFToJbJMxr085Y5SJ3c9yu8wNYMaM1Rl0YeaLkAGgeGXazRqbMb4Fx
VXuZ+8zMNqSjYw7EtW/4mJQHouesuSHTylJLfYf2702FMXUX8DPBHfVh/DkTAx38iGwMxmAVZbGw
ZAumPxVplV2yLNpM3ZEhH5sZbrYAoK4Js/AHnQ5cBTFIIZ4FkG3EowEon8qEWhZe824mzDyt5qvP
CU5iqSY9UUZvhjlza3zEfjPmrRwxWkZrb+Eub81Cso2tepcLgnpuGpCaSG9iPtRMrNeEeaV4beS0
SIwLi3OxI5jQ3otZGkVPboFC9gaTCJGw1b2XhqMfDhCEwprk+mAjL/CEaIeFCpRVaQnTaoLa5QPY
YA5BNE+JGGQVxqg6yLJdRav31Ooe53FQGYp5NfLSeBADvX/0utxgFpMuMvfuKu47kma1e3u6GmVu
Hg2HxvBUskRENdJPXIyQIoTPeGJqmDi0QbYolKBQjdtPqs4m/PU8tAWv4erUturc3S/RVjO2L953
vs793httvtEwg2v3k6FvlzK7gsp4zJfFUfQepNjnXMGfnNyIYUnmimZVo3MjOFsSNcmdNhgZ8ByV
8DZ33uu+dJ62bCXOB5U/yl/zaTOBHP0Bj+INnkVX5hGlB1mGZP1mm5ZsyD6uof5kltHi9TBkCwur
3kAJy5/2qhcdVgICPBIRfmKqIdiPlfkiVcAsce/OyGuDB1RxYo7KpBVvNsUs/FXuPE7pAeMGJh84
UWoIvXFQgrD6WErOeKG9jOfxEVwTsxyuqWIa4h3R1Bg6KcMyGMochiFf9XBfTGBClFwaMdGFpTCd
3Z2xkBpAUmmBal8AdpmPfUZIk4GOpDdKa2TeHZXKEPZFsmwL/w4dJZ7Az7y6Bd39RG8Hujb7COd9
oUFm13lMD9eVLMZ6wG5QGELJD7ONJ9Dkqnj4wr6Un43vfEnKx/3Q7nwpuFM6MkjQ+1WV+XcVU8tZ
FlA6jwPZKrDPnMaYZ856+y0EnCoOUaK+E2EcM7tO/3auBoTDe6aDiQYWY6lg4nyZG7wEdQ7etdfv
iiXl5fO1enknb3znCcvG13q8o6yYDTpL6eyRZOHsVuFTRGDJgAcv5c/HJdZQuArxKEWdzUS+Oky8
kfedA2l11K1Uk3Smm6tE6J8GyVdXW3+0lz05VnlOWlBBXBkvbyeMQcla4J/wP7NUn6JDV39ZY+RM
fl7WpYwRC0xNZZZapx5An7UvSGscrJqtO/FWpY7OJP0l0MA2wQoAyhFTwzayJ5uB1VOCqeDXgbSs
yJl3t1nS7KT1Mp9u1fo0sFhIbHXoSmGhKuHTFL40Yqo8tbATeNz8siPqY946f894FmgEHhYoiPGG
m1iq6/qs7EB30YSPB//KdnSxT8zu4DkZmvXvMGHHO9S1zILRxdH6uImvEVwBN28MDyjIKOHqqSAE
jfy4ii6Ycvxo/GgXfYK7+/Rqu0dcjkUiV1SyyjlWFA1O1rzdgf+oneLvaw0oboOiB8S+mTxjaVli
0cMyCiv+0qr3kP+UoYDXUh5XZrVUX5BNflr9XJmt9ZjVwrUKf5TE/1CTQJiiO1Z4mFPAl2QoSDAv
NxuaiXlKlx8m0XF7xSEeFfpnnh6mRslbH9rifLNy0h7+3O9RwZft8Za91viBCC/yMkg9BekKJWO+
Vol4xZ8Uj23mo9ggYO0ELIQM8c5Q/lqaUgwUvu5gAOAui8B5mcKupsGnR4dJpZcb2R6Yn2Xr3BT7
sxhLyCXMIu7Q0cPyJxbwVGEtmPcL10796eGnZxm2Outre4DiUQz+5i93W0k46SD556hR/GmN/sQW
drq50XnwCG8fe/yI7vc5YF6puOA1pSaIVSWYKJSUPhg/PVoPnvMXyj8J5VG49/us+nrvq/+lm5VM
BVnb1ZHXUCWarzfhBVLI3JFt2KliV4dx+Bat1hMsiOla97IbDRob9rEfpkF+mrnFZN5XznvArA5u
AFwGuXCuU+CUd6xRM1YIyL1rFanKqv84UxDkzsbKuE4dzKzHjfG5rbNjQXR4bareY8CtiZdGmqvD
18S7E3vR3x5lo/5tcB/QFOMlU0DC16Q/wVtNTzIIm4iQrlHjPtaTUZyPHcRQL4tCUxobrYQAh88M
6xqW9LQ2X6kbPKAfvpwr9BW4EUyhiz9m+s2GMlBObWV0uk2F6wUOCDh+4ImGGMBIKU1mOHN9wqF9
TXQT8wNsfjXJL8MXkxZosUNGPGqxGYyQkvbzZOBIRLWH/u7dxv8u0oGufDwYuPBGwqKxawygEwG9
KKrXkAxjvg9feYj4eNZs6jnFTES9+IH1QFDMRFcI++Gx59luW1c+kmxLmBHGJKz/Evww0qAU5GbI
D35P+7XhzIK0j+aty9avVTM1JGyWqCtoi/60J09Dm6PtJKwyOTO0+LXX0CTwB7KJYptCYJlAysD3
eGK+RKYRpZrD48PetXOmbvk0nmhLlhvKefo82XiBliCvwzImcV65fU/tsRjbjl2SP+6H3TF9+tB4
YPElYXWgzt+++Ba5dXdVfxpD/jtfHQiOiQVS9V10/rTYa0Hqv+InvFSLMDjqo1c11GVkjlB32QDy
cOFQZDNMgMzmhxV/uPbMsRPbyX+vuRKokv78UW72984C9xQcO/uSCaiSgq43PvN3NNj3roS2xKwc
vDDea4pZTObHu5a4MrZvK3J2g/eD0Y6tV+IkTj4bwupAGYV73fmeeYgIBzaL2W+udn6sBhN++ouz
UcTJUut13tjPbKM1XjL2J9p+qMymKxa/eMKWILjKl/fVSKczFHoDpwgKO9nl2JiCl8WwS2Qfzj2E
dTgq+0wzRy0YGOTfFnuJYmI33HHFvUbDebrNNg8ZhkDpmc2GiyTJBGbJ1aCHBpU1+GtNfBhxnzeG
25v9HDsvBkcBtk9sgFZMLPk5dD/ZMb0Zpw9E4GJ7i5QibE4KiAaRaci8WNm9UGmGQ/PtV0a3FiZq
1zNCMFslYbqMGXu7zkyqX1zJxTvqkHwatXAt7patQjwKx6VLvpgcaKSuH+sP/fcovMeSN5hxSPF9
e03cPnx9CDkWR5yShFERwim2LK/GskmaRYDGE5Bz55vjsuXQ7HR/wzgFbCvNW7loOfNoynd1IP/k
8AEoPWat23v0B6zw3FCwxcW6zhhGZn7u4pwV1PC0wbH99JDMATHWd0cyikgkm2T+GVog5zdMYS4f
FgLwvJgKttYbt7OKcQ000SkwTw+fpORw259M5zA+wv53tNRMmM64Ho0N6WlUsCfsZzSpkSACxIF+
8KxXmMsnR2JGkWOQ/sIXyqWAeiDWNCcR5lcsm1og+iUxXCbW5OWMHpa0QsnKLb1jOpNY+Ta772QK
YK2zgXzHY6v03gN3ipf/RQvYkQFNJPEm+y+gwbzi+JFirt9AKn2ydocnK/Na5rcrDKeUMD/yAvAR
wyssz83R9KdHOtYK4/Vsdlu9jxM/x+L2+D70AdSp+wFnYvU4aA267/zuyAwyXmEnbZS3pUIKC7Le
EqafqxfWJbLFxA1fIwwpZW86GyCs3sqrUWqKO8gYPnUrwnY5ct6Z8wpe0GOj3OnxSFI3wFHMutGi
otvg/BPcvStGT3DB1NndKrC5YGT8Q7hEVjj8pTIf3pyMbpi30KFDyUCYjPH2asPT6wNpNkXcRkkC
XQFmhAurYVXaA3BwgK7zbZUGIqspNVlY9MhJa7UsYHl64xVe5NT8cjTwBe1qGMqqTsNB8Ho46UKa
FU79Qy0jHiuaDnY/TSvKgIop+i6ddX+afZrMu1hWT9mKdQ2NX+zVoPthSsIEvPY/LtVPfLXvktBr
rx+zSYy6LaZvlMd0Yl1hZwX7e9tgHDHtLq1+luMaryz7bzjyXkEPND4rbk7ZzHnCTNoHn0U7sekC
rnHvotQMamU+IQ5ThzCp3YweDnL0qyVQw+d5sMDTOCJtExdFp0yXYt+DB/o26O/w+vBiicZWt+tM
HAV+6ktqowYweiMz1DnsX+FNxSnrbpb4Fp+5JNiNtAAsESEMr++HCdQy+MS/9F4uKREyANN+GCRw
Z4Dd5bet/IwWdyr0DZg6TzS/jJc19d4a3s5En2oRf4i2fTvJHlxGaelaUx8cZWyCULRbfvtgbNAC
jxetVa00h0YYJrOGqxvGZBNngnXJ12SYAKNF2CGvJvu3o+g9spmM4FKyCUSaQWV2C0oq9wngqVEJ
6Xl0em8kbf1gIpc62bIUIm2qjMkfE7Exdqe/I1+lTgSIO5LoK5YzSPatn2G8RzpVaEd+kweLXPWK
4Z1stGFKoUCieG9y2ZlKD10iDrXBILe+/5IUxFhj4NSCIUUjNMFw6mp+mQ+9abHGtI1OCXkQwmfK
fkxVUHs4uWa+AAz4Wm+/eDrvY89gD0hhZPFsLYWuik7MvXNq/zUcfyTI0dCrr/QWZvZws9yfiLSX
WQoo2oiN6695NgVghlEZYV709LjBWETJljQl3j/zkK9lysKQrEDFhpOXc92Lq013Y4/Ynm4pdjK2
n/v7gr1XqIixMuzWt9X3L+8NAO0eEkFujkdW9XRSqCeALG7Hctk1HNle9W8T/cOt9x8ppSHmeJBK
yw8I2LA3mZ6+W0PAUXC6EQFf3qknQc74xMrHqBOTal8NlUUn6+nqi5618FuXPqN3swVbqrLHvM6j
/G6VOJ0xGaY3mlrpWvhjgSa0p4p5as6rXDxtrUQP77e3+H4nq9Xfy5tes4mHHzt5rfl0o5HZK+74
7XxH9BNMemVKbkQarTHFioBCBPmtNme3u4p9t0lbzl4mDvCp9SCP4m56xR8cEtet8RVIeWqOf3sw
aM3bLl232wp7c+EZ+fqRWBW27r0CvzIOX5zS5UajtdLbFZRcOAIvVzpeO+tG3WEZqXcr9bGAHET/
ukaGAWgK7qaAl9b6IFacNHEBdlJIwOn+24BtllviKyQIrAjxBCoDWTEnKwCPn2b2GIHDfxrj7V9t
eomHhsJCy2EhHRUjRxXCIaINgieORdzYZmnvdmydZVThBi8JoLjEd5Ri3lfJgvFolYQTSq3eFa9M
/9Cvcbh2nT/CcrY40mLQ/+J5KdodSnHmKHS2zCEPl5HV0pf0rEvGr8gXrOFIHXr8B9miRElld3c7
wYZVSy3ttZgy7f5NNsPgyS42jun9QHv5KzB21ZWiW/CxVEBB5NPhHLqkc/0b+w84gPv6mK9GcRZq
U6N4AsqNl4DxDdv6li0fpzXrn1QnZ0CY4AH7N3uAP6DgavFF2an+T6ZQd3HvD+wjMZqIYsi7r13j
vIBX/u+nwzmLsW6rGQp759mW4MlPbF+7M+38uCOUi7lJbmgH6dgSor8WiR9L+WPJjXSWQJxG9vsB
oSEMOHcL52QnYaU7FIXNDSh1NwLtm1oQAoi7TF5A5gbAUdhNICraDfbS5nZ3xx0mVsHXzLF93fV+
90ueqF1s3F+nlHQCdvICOfCzxfzJye8c7lUNSxvQ/G31yaJ82t8p+EimOOWUpvpq1SwhKUVJp6hu
LsY1I7alrKf1auqqmg1KUHXmBJ4wzReU1gkOCeHVK0o9+6OhUQ8E3NGiLE316eCj9S0u035W9K66
xqoH10e3tJFngeRhiFHbfhWghn16Gm+1BkOjzeJQ2DUliX1dJS9DRTeNC9QUk1ljgkeP8cL+YeKM
dxziYlkY7DEyM+OUz+CjUYTIJvF79WZDI/UGcwkbG2ZHpqj9/RrZ8hlLszQqaLSmeurBLO7d6679
aRigU+XZg78yTDefp32TdeXcwvppuQyJjQwDm9sfZMgpNdyfODbEyP2TWVX/dVqmmEhIrjHt0Chi
8K3VjIZ7rwGikswhdMx+qeo5bQYvfKPI5h3Qu0G1QKqR3FqgRKiLGSKAJ72Ah9LwuVHwDUrcVQ76
ZVa4miVDR2St3KF0oCEQy7ZcYaLT+Zgr2nVQ+LexsdFgmbSnLALaDx+BfB6i7Z4ldiHB1nkuixjD
MAE6Q+9kEtmDx7ydqdHsrj0wkPeYv8TkAyvcn8lq6Nxz48Uhj/vjPkNZNV7ml8wfUq+O6DLi8aza
IbfSIYvRTzOCJCIRjsZhvklPD3h655EDtzCFALxUaatIVYPy3Ic5YeJ8PX6keWWmDqu5/qYxRfWz
8rRz4jP2Nb774aLZwXDiG8OvTS3qHudDAJxGJfEH78uRDtBy5puGWkBxzzfSIhoAjerY6UoT9lUw
MstiPkl8fAY03CX0scMvVHe46XUgDGLgBOYMv+geVvB7MfXQXxMDtXRuqbpVSM61tzTwLZnJNSWu
uNQj61u6U9gaUC0gVwY1dud6Tp9C54GdsSM5lEjW4KprDAirHS3X8aPaj8JqH+43fK8+ONLBrgBV
NQfnPExDAs4y4YR1a0qR5c0kAVuZgak0zss2/aozhnw3aziqMkxAWb+t//ZdnHkd4D47HvQRZZI6
sGH1sTUWsC+6OTleTrercZ3lldWYn5mLlF2/e0Tr25btDnuw+VRDYnR74ajpE8IUH2bV/GotfiU2
3xgviusDM1GWYn/IDc3xdDMnoeLspUWXY/N8dpoD8PMe2iTGm1fNfDDasW/O8Avby/xOI+fKnhzO
f5SBDU4uV3PwM41wiLqoekjKxvWzoZIwkp8hSoiQJMPAmPrydpYM2jQS4oMlju2ymjpvr8NA0kPp
F1Rg+004ZNRMNTWEzWPLFe2qM+z0vMCNR1cWJaKmoT5dPzPvgyHDXMtduVk9wYzpn5/ureHTwLaW
fpXhumB5FQeiDeUvYxn2zI5f1mMU11t2a7SIDQBZBqdJHX/rGAQEzYQEumIzTJADGgpGDPeZI/VL
WXITUs5+nBiI6gY76JOJyL06MRZP3+djUdNQvdrNky0R9/m4/Z2OHQUA7sBChEvHIP0zcjW8noY7
6c09lcRKjQJwC8WP6jfW+IzdIAL13qO9J3Bd4TmoRxXOpYNrM28cz8N/rtUy+eCzT2k90oPw/EWp
RIM6tGHqsznGSQMSAAfdFeocFJ9Qz31sRtcwjATYSm4G/CCWmk/msoNocOFTy/7Lnsz5LleJX0gC
WtJExTTApGgnfxG0BILPhyfCfYGNII6/Z8LKxbInsByJeCdlyiRF2PAyTnnugSKX7DWdTVu9AhOa
i42cX4dQqlMgFRvZeS/ppk8ZzzOF3PF5mxm7L9KFIrvSVKDFowZiI5Mrttvye2NQsYYo/EIVSjEt
cyuyfeqlCrMfkeYl/UYfWdpNZfVDpworlgng05x7lZlhUYx08l0ISPNzSlMPysvtp7rAQIUDRikg
PokqhQqLJWUzpYIo9Q6fZTEm+KzA2b5/kPZknE6PKpCEdZP8VA2miY8bjl8CKLIG1mMb4+/NaSAT
wfYgV6TmyGf8M/I06EUtU85JzLIZ/IFNMad+O6Tpx4n1uGRrBhPT4309DJCRenm47/+AnfV0EY+c
R/iEZ/KqTPXv8dv+Jt45vhUmEi7nP5LOa7lVLAvDT0QVUcCtyCigHHxDWT62BAiEQMSnn4+ei+6Z
rprpY0uw91p/FFVbhVyuNfJhg/d6mMzeGt2CnUX93V5ckg6KQX0nbZLbi3ABbU8ikPot4BN2mHfv
4VDwvioql9xsozulj8BTOKkZMtZRCpO7t24Hpyw3MgjNH/N3DEePcYpzs7Zp2SpzRJ/4CDeYcT8n
o5mujtpW80jFEKrvhfjCv7/DdbrKfwu4UIEXHh8WcsO1e6vQD/U+XxmvbNh5Q8cVpmJY1HEWU3gC
CjSHjXTBlAMOZPyCP28Pk+5FDsQ2QCpHEbw8Y3IYFxK6RgQYTAnDvP+XRgiCfp+x+17tfl4bJRwi
Tq84EAODBQJJkRgkkBc0JyPwHiIJhSc/ky3rdrunkEOyoK7Rq8HLWYL//taWAJi3ks6EHk2fTG62
Eub/ECahFh+JOEDkqtG5/AAm1S8jOb/D20Y6nQXT2TXW7rv1qlBEqxW+rwMqm9F6E+jiQpbSBHVg
vnu8gjgoO3c03OLGlVS06cRopBNVyxwpPaKN3v40syWTi5mG5nHIr0iCMzQJ6Kkr/PNtdHeY15/f
jPN8gr93NA89gamNlQUQEmRARahfS6jMsEmQ0lMMMPoiD6lrILPDXEZW7SpnlO0OM7zfnrApXu7d
fnEyXY11vs9/PtZnJPjTNfmKOMWlDUkBmrxNs8DcKiFvthG9knmV/824AhrBnX2sEZugjjxSZsph
VP9lhfk0f8UZwsq0fif69eVNdUTlDYYDrqkWplSJyuFyugfk3Uohc1D0CrJNsjEuNTcEQwEjIvSK
Fkp/yh/PXPk9uyQb7M/V6b4Z/2IsgSDSISrk/EDYT+9I0GG5W3qJLZJPWK3alYw4TyFhsyL+Ah+x
/3JJlVnl+0conrOIjh80eca5DF9RQlhi5g5nBVQZZC9zOYgD3Z45NJ0syE9Y64G5MTfPlbGjDy0l
BAL3CHlkRyJwGuYjCiQTkvWSiZKQXm4pu2Vm1wYAqftUFwUMo46teC0R7u32Dp8qEWOugj45HLhx
yQp8g8mg7VhnXPmqM2vgVtyWAEasyNfmKmF2vy/l/eNP2ipbLkGcFU7lCF9tiDD4uah87t36inDZ
l3mrkKMe5OuztuSrUFn6bhZUZ32tXtVN+bJbwBxg8uVsSUGE/K8mvQQWVLfESI7UKFvqXxqFtogR
hGMfTt580yvX5Zp1k2afZYz+KA/Ei7mtl/+NOWi0FdIiidM6PHwVNmx0huXosEQRWSgEWkDMBkwl
0cLew6mjj5dDkD2cl1tt75fPtomqL3WhLj6rLLpH5UpcyOd8X2yrUF22a+k7v1rVDtA2FMLxuz6M
pwrC92Jcytm8z20+suwAA72pnqF84fMEj0NNx0A/zNPv4SIDi/48TgljmGnFSzaPlb4DYSiZnuWN
AOSVHbkh7kxMv/KGw2ZPUghTdXHWgSE28O1q8Dynt8et5Z/ROrThuMX9jsZ95LniWXP5kectYZQv
W7SFkANTdpN/+eGxa5azixFBjMFinQwy4lfPxcyuJjnFQVnLwVTDgbczmLmG+1h81jPXZE4zt+m3
htpLIvSUb2HcZqjTGYhPr0PC8fZYp2sSOXGFfHCvD7Zipf5RQAtPTJxXrcpfc5P+xrxjR+Hf0xMI
Pdf+mUspeF6k/fOS/BWX8iJ6xhF4trzER9GbrcCH678HB8NPdkpwK95P0h6dLwuOBtLVzKtL+1Py
f3te3v541f+9bgOKQ6ImV4+jzKaP04uUdK2bOrLv++fvfV+oU5heEg23O7liNwHJ48K8JlPQWwHY
dGvOz6O+0QP2Nc2WKYTNF3fKkbVoCKngYEBdZt9CVBxmf/Ib1Qa9MLQ61DBQr+3UVJQ4JX3ssGP1
itCQ+lgazLPFHqUeojGscoiFVHIUkHscYKvU8LPULix8k+TA8Iqg+6OlgtfqLw2S0/00bJ+XAqem
uFPraXJSgUPLuczXvXsh9I/tjriqKYHkHqWedn2fTVsjVwPSKuWO+y9tRwgSmwyQPMojFMH5XlwI
wMutTtdz6plBwmEy+M1t+ldwZABUB6R7bkQkpwt5J0BTF5fqwvYrcyT+NPUyKTgx/FwLNSGQyALl
nFZftloEfJw6ZGfpaOLiXa8Na9QdPcFtgozQ6xihmGuHeZw7THdqTtgN7JJhOpcPW5FHON92MnAS
JUx5n9GseUz4JjmwzGIpuMnNyH2BH6j2/4lI8eupUZL8mZHjCdb6RuRN7KA48ITrhzjqxubTMWO/
EbExk7IjpA68NWuYlYM1IjgidxTE5GUVW9LFM2g6IrcDXN58noalHGcfJpH50AEMvd2HuRB6u9W2
TYveL8rU25tUD14O98mnDpYvAZSzsAB9CNs3gBowSsPwUT1tbqIsyB62MFsIXh2wP0hO/3broLHl
yxNbbr3MYxayJqjBbZzPuktsWjAIy4O7YVHmGBkdVpTGHv/g8pcKASCPr5qjs0cp1LpE7t4tQnRN
w6mGsHkFgzHvSt+Eav/9kHZFWCR6HIe6+OPzWOU32DX1TMp6c78THgz6BqTr8vdhTshumy1YzpIv
QFIe3+HhS5KVdM5do9ly2yMc7z3wSAJe2huNN2lUd/54eyDZp8dl9awXMYwJDE+3Gv37loI4tAot
HAwub0LdfSqF0X/AOez4QyY/AScbUjCaGwZwRBSTQETnmDYlMfqUbASpHqKdFKF7VvkLcIHNfztr
qEWy3k8nyTasNDxJMfB08JutsFAVQdu6zz2ClvoRQgdIzfoRET5CRaoznVfxT4Ya/KBsCZ0aNj3i
swXEj/VZiK1fsRM9fBJJ+AXN/ocWs/h+Ekl+r+ZvzgF9m+h+esq4xwc/Jx0V/QSLgTdM+TJIBPPP
VVunPJMQ7EekDf1sZaoRHDDxJ0mybj9rWXI5xmuJNui1Uu0fPOJXSZx7I4EbsoONoFn1+4GvO6Bn
Yeq5A3tlqys/c1Rcyd1BaTRjHbkxnej5gn0zXwImFIUziGvZLsOysRvyLnekf0LakCvc27l4NmIi
WOeZsCiPqUMON8pVTkwuhDx696f++NmVaFqMwATxWPUvX4CZ8zXqhLCGEVw7WLnuN/ZZ4+W/CK39
RLgC2hOVfrx8nEEFrYRUf79FQuN1yVp5uCy1k05+nFM3lHnFZy3qDogMSCvzNpF3e741GDxNcl5t
kM+W02cWTLqxSTbilhgRY0jyL8beMuqRNhn/1EBgcZfd978XZFS25y20k8ZTm3kueK3q6bB+XDcg
7Zawhj6CbUcWcixejH1AZJLDVWr+vTVLBY7WUFEQMP3XWkzGPUOztmiRtwlPrx+Ct/KjH4U0ZOiv
cvBOqfTydg8YNpXkGC+XzqRJGPSwjdbneY3a0nFZ31uWd/R07Lek73qshzvx58F6B86vWCq0VnVi
vuX7ymrnjb+6s0vR55J82LzUtFfMf1lYWDG1aQGq9Dk8TALgte1Rg8KmDPPZ0xokuxrAny0RWJat
ipMYqOPSpMh1Z1G+1Ffc/J4YzA7xQd2ogfFvtpldIdsh1ZRb9SD7CVwfxJvlDs327YML7yoT82ID
ByOfxLQ4bAak9pPYD5yJGYLaI2jiBE+uK51qJkfoEyyDd6v+V/V2LdtSNS/+7sG40/EEXgGa5cOs
QjQ9EiUr2cJK336YJFmIA+1L40bBRk47lAllwN9taZf+qREhbts2bAHHHIScrJ/VIlk1LWA7zIoN
BSOseXpyTnM+K4wi/ludpwIg5zidVK/fmgZrAOsDS9LgzDyVAjf4Ky5jzc9CdN8+TNwx3qAzJMj2
bOoTg86z+DpK6EcTrmv+319Nyalxh4QwAP4qFHs/4/a+/IQF81DpsGtc+ErMb3R6c0O2nojTBAyw
nM02uNg0CnvC6uOYX2OISyA9Pbn3QoFaPYO0EE/3yCs0aFGYUnDey0fB3545ZIpEGPKP7snEjFbf
940BOshJfeIswfP5XjbLu/WNTwcSleXP3GibFGxnraNQOD6OM+ZZXwiqYx4xWYIpTfGZzF2yC2iP
tHdPP+6UkfbwkjNYF1svEay4N656wBXIFsH9qW8U3YnX9dnYvW/1Iv1Nj9o1/X2uOOFAXBiSvsyX
i5hAZmSZaIRtx9B9KOkUmNkCyXBvqABtLqOLo7rr6Qwh0ikSMR6HHC0CSZ86LA4vESLb2c5sg5od
nxOAh3tevXZobcx2lehfxWvHLfXSw3JmfbjAn7JVHVXTldjBgfgiVrAINdXNPOi2zBVFShyxr+3g
GZIF3JjZKqRc5rSEevt3LKE72QU5RTAUKKCEOJTxZjKU18D+KM2OBlsMyyBRUok9k50PMO7Dz/QV
v6BKpaHHR2mUIZfv8Dn31XeG5uAxv7+2U3tFy618kV321u4HVojkr6Mx58FXI0FcYXcQRr9PrGEv
+sWvRpBfH5qblzvVbjaBnJCQK2wlhkDN7RqPFQGapb0J4YfWSqIn7c7tAV/gW2BSlNciORjIYJxC
W4zr+5HjRVODhvtQdjMAKB4TWB4I39STcd075rfxQY71rR/VYKCQZavnnk7mIJsRkfRe6qGV2T5C
fQjFlz9m3hT8R6hidyNw/mjyvMJjJ/wuzihikhVl1I78s3Zs73yJthmozMIc7b8G/xmoX2ruAaV7
woLMjJQH5kUnwMdDWXPtPk6xNhCoLEXT+y7W2T9xyf5TOJx76pKk6M82BifGBbBiD3nYTyf95fvs
UF1E+rU2qC8m3sGpYWJ/G9Eufz9E6v3cEZ5Vdg+mAl0jG1atL3SZRQoCcbQz2ev5V7YW8TKTGjhA
ltZuZNLF7tawKgPUQM/ujGajDvtuav+awhCnoMQ+Mv0YBxB6UmgPef5QONRIC5LwWBhf2BDFndkc
dHFRxTv0DvCc8r65FceeCWi2rmbkdYE/8BTyXANTOVf5SSlO+aA6Zc0foyhzI9miPgLnQjvLhNhw
S2IRwAyDHUHW5o+7E9fr8mMz4aO2EQnL4oXykAEg2xtg6yEuyH/++jBF7nQ8bZUnOfHl+c3WyL8j
QF9LS5jfzb4KRPbp9sXSP1uDSAOb85Zth32+uWPTO0CoTSCpKxMOaJGeq8IpPnefdqm69yacgagq
FtfJNf6HGB8vOicliI980FeKsWbY4FQJ4Q6YLHhfntz7fUhdG6Ov0u7eH78LeN0pSPP+MTGtJOuD
6mSZaY4MzHoQNql1120+c9Fve+JoZhSZERhaL/4v1YWoy2q3h0CYImcozhL/FAQWCoFo3lcbSC2W
CmoG+TqY2/m40pdbnxnw0/Dz3ikQI8in0F9wsPCRBzMQu7f/NLxMdZ/LZojSbq+jKZLD99v6oP6C
b9CD4a8+vdYjt8N3rbp8E3EW6uinFMnuCJSMHVqiMJtt4yRAAvrRA2PL2oLkUwrrk0CCWg3pH1Sq
RYTxm6+0cCSey8otgsdmOI3L8bHmJW4YeRyhCoYQqLi8qNsm80Vu9ebIUotm86uVbVHacmwql48R
8E+f0W1yu7+0bkp7ItLC3uW8JZg9KAnkstkXOE7nwr/8TU0JLTyZMRf68KMR+8xPX5HFgvdTP1EJ
v3164kIyrXvm9mgDl+BRBYJDwg/YWN/kYaqlwzuwoTtrx7newKCueWCLHwzTtROvFLy7RHUPmHRF
wBeo0On0MixuM26u6kRqxuzu5f+kldnN412sRAPBWd2PsDSc+ox4DBkTz2u20MDSyTFmR1bneu8V
nPKrd8QHdnpBIXLuPrbpEJJfb7y9wmM8nbr56gXHAEE+63h/v/OLA52ALImgJIXsa7RDkYm8+J1G
Jk4Hfvp7qCD4Sy2FWf/Fzkmi6zljIgP0QrEwA/uekiXuIQwC+WMkNECOY2hgJtFhmx62WbmJcuKa
BtwClLk/plsan4R8GJm/KOlCDB0APL+plEVzMMu/FNGXoOe+873ezV+3uzH/W5c7QgX4x5rAzSFI
n87z2LUn5R7G2VYABX9DPGAQNjiOQPDP5W8WtcfsIijh+KUyoLGEdyy9uzeU05IQUbf5SZjxNdIe
493z1hVuDKsxRnlQ8G0Q2ZYA0ghB2bj6Ti0sbT2z1UMWc31TV2XJBQ0Lh0kGrW3VA7fE5NlRVM9A
fQDAdncUrNbyqfkR9QBCZ2+Mm4fow/fR/XppHThaPZCG6Ck4b9R66qmhsRLFn76g7Iif6s1MsUkY
ycG5LQah89uWhW2yvCcMRI0NsJyPriKcC1LCnmj3sHJPYOBseW+DIfpgdKKvi9w8aaHsEq/bTAOn
xdytrBFIdD/MtwPSZI//oYkq4zLpaIC5k6DfpTJUNhxGrWJ8ZM0sbipwj+oO5aovLTR9M3vC+T3s
Rpqva0e0MdATKN1pQqI0sHz5ySfKxQUs5GfBxtYSQcvnw+nu17h09vUPYaBQuQbM04ZflXEsGE/D
Xq28d+OETWa9Ok+9vYZlJjuttpbPRc88HijipVjpqZ3o4asMZ0+K+56Z21QLwSXOme9fnL7+musU
TFMJ7onbqmsSYwctEqlMQCf4tuTl87eL7eHcZk4WzW48fQwkfnzO7Nx9i8sYBkj2G3R3sVUn7vNI
/QO1xi5z0ZiEItXbNFY5qDXNTSz7Fb8czIEecZGgY9d0v6DKhbFcCJWMR24pMqq8rxUDeJYFn+dX
vDXpNo4oq2MKczO0YTgTEOi9UCMOD7S2m/di7ChdnXNn5w1uIOqBmjN/zpMplamNH6f4ZSjLogbV
2GANRkh2/ZRJ7fcMd5RMRsCpLL8fIMEMXuqzFaHoTjM3XauRSfo4DwaM9nw8ZRfUToj3SKOdmgSM
GzA1/RX0AuwQswNYkMSO3BFxB+d3ZaMJB0xAwkCAeOGL6LLI/XyuYvaK9xcx8a9+mdQLTd3IO7X0
4hhOtVnFFZANZndm1T5z9ce6+njKE9NFfF+hQsjIhERcsc9VL0vD2VFei5dGshWq0hnZ4N3FH3a8
HqKB2Tyei+xRmkMmSplYyaaz2QLr2k/XMrr094qp/92QYtJQBoP1f8B3sL8XkfmFWwPOPIRyr5fV
tOo2gXIsQmgQkhF+AYBdEkMtjiU1qi86pKt0bvN/seKUiEklHEW8eKsROfq6+JYvLOiZZg3qhnPj
Qz8ikHGpH8SNWS3KIpCo/AJSWPOpfPGIw+p/uG/gjeoAGZV0+tD2y8GCs6wMTZhl02Zw1IwoH/3s
1P4IPk/sP/PaUQtEM9jvOKPHd/6hjS2zKeIDdjUD2oDcEsw/VGnB4iT8EmgKIgokol9hn2beCPZz
AXT+6+CQtq1zfy75GeQ7Ot4Do0YNJwIvHykQk6sqbA4fMdIL8pkouhK8+Gf8S2HPmDcKt7eulQVq
1IXcQTxRwnDgJ5l3C31Dcnmd+rUUQkCrGFeKJSjis/+vgkZ1u7D4yblgbiM3ja2w2l9ZPTTVphWr
Shfvm5xaj2NJU6fojbQxIGpgZgGpQbo9eLwANZDnjkByjggnxWHnE5qPcFrZdD6XMFiqOGcaYV4B
O0psiQCYDisu4gsGIy56hBDZVzVG0l/HeKhzh4xWTedtoJ/0b/oXiff6rbmRqcxIAOkQlxTM7XZ2
y0QPrVMzrsa3TfBdDCSMyhMOGigNddF/HYWSrVaLAvnYBE3M25nPhbEwGNUOVAL+JSBXyz6S18LB
BG6A6Km68IlK631p2RcZduw7Fq/XpjOetgjQoL1XdbxW7yvei7rC8dK//TSIY6dsLESeGUaOgaHu
Tmo/U/VgV8DNUE19OKQRVSal4Bcx/Nip6jCCSZolq56Z7zSIrM5vOxBRS74ZSLD+0yjK8CLBIxC3
8tvVbHPZEFx7ZXJ8fOXaEYQyXmsa0UxBfe5TNON2LwT5Z80ys2DY6M58M1NLJGiziZxMifIkUrMV
BQfxi0fZMRVHeaxJCZCnXpyXs+AZ0Mx/k/GAedK8+lORlQ4LfkRUgtsFb0QaEk0SdbhXg3xBJdyV
z2z1AsaEfSOQw2FIzysXVWD9BwEhOYOnfk12OyBtyTi+/6hrStbaCNI9129TOvBUccv/YNtfSXyi
vYvr7W4rAQU/BKAzAZxzrHQXFPqf60dA6OPAbRC/NzU8IUgDhdd1nCZtHmXjihkR0TyH6TFdjvAm
Mwcx3AHi84hHknnUw+s4X9jwGkS5v84frEf2A4FmwyHpoDCTlxUlRMruHdPBzZK0MZC0zbD7sWWh
y7DzNHxTeEhG3FyPwGiY5h9W/CVjxeuIKbDx1Kn5ZijWdSh/9fmO1gRWmOKn1yxge1F0pHY/GOv3
51sFNKldXkJ/+q4oNKpZm0BGpkYa5sKGJa1aCqM1fs9+zsrMNkApkYMVDhgwcTLm/MNo0zh3aLnz
7PprOh2XD5pReQOAmKzUfyTwTvPepULU239pVA+hRmYFsURstJqF+Aj0rXblQLCknbZSco9YKcAt
lmPftFSSYS40sSxFXM6cocp2tq/fNoQMPafLRLWfN526qdRu5SBNmOzmyH5aR2DnZ1UGvOkWL1Jw
BjwokyVUfaxfF30FaKcNVifZ2HLRMoy79rMRIR14XUlceFKQdB1TX8JbYQRFbnv9n8ph9TOrneQg
WfmhPyX/kkMzbrQv6PZuo+EBAw33+v17na9nBGVjkcFbzUeKEBlQuI8qht23PYa0Lr+fX+XfXSWc
1M+XJvKR/6BqFjiSppnB5vHb7vo1ZlAp3U7D4Epr+F5nttgtxtjhd1Geds0fO2yw8L6wUCxQBDJv
8jHWjnnMgZeyi654+u6JBpjyPZQQeXqqW+qobBM1UAp3YBUDK/WOZVVG+rFnrp6p/wBLWB0Ssv4T
p8l2XJ9pb3dLmdQ/Qsokety+hTBnJlSt7MPwP02b3zV3q1sTxzXbv6jPcxGTwIaM4CZxjULYbpjK
TUa2wWbpvG9U/daXp6RfANYrW6ZoQq2ptSvCxoWSAVEt0bn9e7vTaT0RYPICfRsA2n0DJIk0EfGA
ehlha+r5UIUJW5dhxyxZFgiWx4X2OfbrWLE+u2Fuwh+y0AovC8g5Rr+QHjmRBbs+SCtaeOIdq8h7
P1sXv+zgfOXCmh4hiuiqHfRwAqrhfKs+PXLEd7sPHp7FxwNlxepIwR3JIojbtFNaYmrzK9KZRwdp
S567JAGuHn+aZ328BL3qDecUy6B4m1Yr/VSgrTzcrbvVtPgf6WUFZOrRtmj+E5HHolxPwoWRdQtL
PTG8zFXooZ6Lji45bCw17/G4gcoi0gOxIkfY9em/7NeeeXdP5ddWtr+/Fev5LXwRGiVteZxLHF7E
ObiouTIvtyRgbGIY+ev2XCCnR+DweOyRhBID1ZMP9+qR28yQF/KXj7W7uM74Knu7V08EQT6DmESd
0TX3bYwBBnAn/tNiYEdu0fmH/KzMAuPXboA9RCCRXlGWfgnIZffUioU9eHx6qO/0/NnPNIJkGYgj
d9s2TJG7of8/pJpD9QejX97bo3GrAGZfvFWYO5LtnSUkwvdDTW03JbeAlPfoc9pD5zWQgYk9fEGJ
qbJLEAg5PJrmvX5f+D7myo6tqhYCNVlzGImxjwGK/SaZHCLXHEqMTBnU3AZieCYxpGuEnYLnQaQh
A6/2+LtwEEws/u21bZE3CrdXqMdBruMLtp5k/gDdV6M96M6visarWwqJr5NuUFqfJ3798IFaA917
qIRc0nMjs94beQpr4I+qCVgujx9mkinSCGxMQR/zcIrB5b5FwDyoV+2Co0TEAQ8k/p1xARj4l4hA
DwHe0RxBy2nAzJiigWRX0qLbkfrVgsw80IIzM7DbgYqiwmlJhIQ1YhndYWD7bXDrdMs7eYwg+obt
qYcGJzUL8DeDwBLlizeB2A8nNH/BaJml4z0A6JvEop/3UnhtOKeYTXvkGJnLeyYKqCZJdqP/y8dS
40Hdc9FQ7EePonhQVUsQkBOhRkjUXyS2DXTpPeI2elF+QiQnuh0x6Kn+WzOIi5B57RiUoEKnAgH+
e41UpGDfikDpEZVxihLbuhdtB76M/B0YRNB99h3iLOkvpmILJMlBSEMJDL/Ir1nu4L8FxUZ74z4z
WyRbYLYS7v79FejX5mY0bk+6USu5NSjVmmpAMrOJSXEepcsyJ+EVLpYAiQ/44fkMhvnS6atZ4spl
KCt+OjkALTPZpwh0qnWhW8VXdTTBU3j3X9dX61G4PS0MTKOJ7KjnLpL4oJyE14a4I+xpykHHBPZC
6j+GGe1IiCTnaJg449As9b2NYqULyh2/ToD+x1XnjtpS1naV6M4wjxP6o4cAflMX2tsCLmxzWwC2
c6bTGSq9Q0m4GT52qnrSZ/Mbb7Jp6bYCgo1I/0LtPUd89b77BPyjjoPOhXHcpN/35Zv0V2sMWLVM
6DUCCARvYnonV2S3gdwTIaaUnyHiCn+KXltZyxIlwcxBR1TUCwAfrncQQPIKAlhDBSMZIk2cREjh
9090fhzYKgpuXjKVCj7sRC7+MWlKNolVu+NEnhKFhmjdf9yjY4bvZYJH+b7TkzPCFhCDKOst1DbI
zP8K7FDk1tmftYEexQHwP4qRcVAP/Rb0PQZdI0DvzpGIQkwE4ocp5La85NTKMdeOQXfJp9mBP9tv
ApWNF1DkvdSsVJu331O/CHlD3VQGT12sibrrx/zSv+7S8v1DpoB8aFh11m84eNZKxN1Q4VY6usPo
9IjJDi85+kTPZ9Q9HfT+wA5oB8lfNAI0/lDwQzfvb/kW8+5E1Q1Mboe89WFnp8FGd3ry2Rbqy8Vp
SnijQ5xpqP4++F6Y/iB/+tgjO39Gmgh+w4VQhgqsMskX6G/L8L3ivCzcVrDjE3HCIyJnaPkps4M0
0M0TkhEhOVrup7jq0KZe7gzZo6X8R4/xInbY5lgt0LygBNS/3ib9QB7U7Bo56QEHlc7TQpAFqkg2
3sGfVEroEIergOKDTA06SfQww9GCxAev2DN6jzgcJxGVP3lyUB83aO55bMG+72Wgd6sXZ/AtBsVR
bAGFAp+jwQKYRZnLlH1F/0pXnOoiH42xyDx2S0V1kXjPGK5uRgvSBJXGXAnsemabbs8C4guXNU3Y
wfdnK2GnoM6gffPIHWVi+lrgcKfnjEAlnvN+aerIq1IGhOMsErZMPkpzq5sLLAkA7uzAiDMIt6dv
orkjSwc0zuLoJGrJSbYqBX5kiOyE1evhqJDLyBjUGbKxfCUfsTN2u5o/i0qRrwKXKcPFtqdzhPcN
wNkGLx0i/PYhp+/oABqYHjSNQY2P+VO2SwPvmOzmP7MPFolVursmhzkEGBZYKNzHiQZpidefsEcr
Iy6Y77vYOMJ094BKYNNAsqDgnH3/MW4j9L7z6Useh9TCdORru6hkR3r5zYoD8GDiZpMd5A2IZW8U
D8mWCDbHfAIMs0ZHPiUclJwZoV6hq6r2b/LE36RBziasUGxX3CkTB7syNgY1sr/cMEheepZejpcV
jlOdZw99ETc+eyP5rJNWRatI0nKKGukojj+711fvrQrdWntsyPsXCU9jqLB42UUkdg4XPUVIJUCS
5Ldkw0sktXWd05aBpB0xw4woxB6L5BnMfsnj1SHNEC1/gtkzSCBuOWUIYiLsw2eqUvGOgkdFgrFu
cKIjv/spvmOcyAeGv2e57qmLLBc1WwUo3xbbiLCk2Zc8hMNsjVLVBWrYrB87wGfFWg4IT8DhdB+o
CEqcgYKaKpADHFcwOBeUR3hmKUxW0VlTU+YiVcPCtR6Kwws5Hzcva6p9rpcfUL/yD8k0+vfDY8Ej
J63abcW4h/fTGk+ShWgGdWvqm7+yPdjZcuSpmQJ12fnIiIfCRfkCt7DFAMqDLO+LP53gYm0330Ab
o035eLPYZdfRASkXRUZnEx6yx+1NMwFrOK6WwyxIi2CmIAshoWyPruSMUVdXfFm1mYJo2pqp2Nam
SCpp/unc+3wnODNiQI9T8YtyxjT24vVaNGxtMB3o9LJNsxq+aEmISV4OaF37kUPWfMy28Xog+QPs
meQFY5LYP/ap9oWCI+sOOuIFYlMZePsQl6KHf9JvITKs34eraFFtOEVUe7UFawGOc/hQ5aEteFL5
oRUQFu/zj3JjpAQzoEcMcwzrHGuhTKrDV/ZFjInu3Ck56RevI8G8FB8RzvCyPtLcjoQ6KLS/bBL8
g1MGdFgZsqucRx+ZjOLrLgGzVCVofvohIDy169+R6hQaePCOKHvoYA6CW8L1KLufzOLCY68jQA/F
PsPer3y6ZzysTmIsqqs0jbLYSbPfmeCnJjZUMq4yu+lZ7B2eckJRyNgigCYLBQR3fo7Wtkf7ATpX
L2VXMi7QFXkdDCQ8cehcELJt6iAeXJPfdf6N4DPFubbR/uiuup5BFcWPh18UkpTUJWA9Tp37Zk3p
FQ673J47P3zpBBk634ZLT7wx7/84aNuJIGaV4yFGfdbbGmkLa+RNUKoilxn+QIfHCZuN9cBXaKEE
GFbhHf0w12mG9CFFh3rm0TvL+9Yi2r2zSWxeXuFkkS469TJWkalC9tyfLgz1PCVtBZWPzRvU1Q6Y
aZWc1blHHy2tksN58MHFeIc2aJOH1MPW4E25OzaJJVHafPPbEYdSE9acBIyRmnnm6RJOBkXAficE
0Pgx6kDJ/unkZRISA9fasH8AXxIYTu2A0P5h5tDmiOKJEQh446feCbyLHQrlehd/wQiE76krGA7H
jmmxYKaGo8M1QRZN7aiiJ0Xiy+msk7Gq7KG0SIJgFqClj4jkbH7yh4nn3ur2YiFuKcHpL+BR/PUB
WF/SoeIGZOgN1/vv5jM/Vw4yLNfxlqq9MZ3f/hwcWDmwewz2rYwkzN+fzWgrrZdJE43SH/7/cJpl
JDqfDx+AA7b5ANFw8NPH8tR4hJ4sQwZ7QC0YMtRN+qnpVe//CzXfDZuNroW/UADz+RIZPUsIcvMP
3oXfymeTlKzYbs+8+1Z3rC3Md9Si8FBeN+PL8YiOQ2SGMox/qfcifp3sLBL4dxiFKDDbsfwjB8oW
I/l8VUsILDcCQTB7+9LbEfzo3D2QyBkEKA+5Vo87FLnmGYdZ9nWI0nR+IwcPQ8rtQBIT/n3PQ4Y+
pUDx3wMyUl0TlIxOWCdF5emYe33P88NAaEMVgIpKl/eJJWHDAG/dDhpbBzfh6xhrVhD/I4BzYt9s
nIJcrAzYLYFqJBf+Qj9icqKVjsu99w/9SPcUCkZEgFxCBj+meT4oy0iYcxFSTYEJnWHAkc6HmRU9
N8SAPTadM1iX1dsRv6Yq6wtR1MVkVfL5sd8eGaP31U7aoa6Tkao5xTfvnEPwZvg/ks6rSXVkCcK/
iAi8eW0jCTkQQgLNC8HACBBOWCF+/X59NvbGjbNnZzCt7uqqrKxMek7oE63XXBMZbzT3YXNDW2AW
ZfF1iWVdvfAXr02Rvzl1NrF9BCak/He+ID4gJKv8U4qPk+idFPKlGi4kuZmR9kRmDN2eFhMxo9mo
w2Z7VunbgwPJJDUug4YKSAgzk1/g4/RkuRW6KmPS4SKSvgNTxl9NfL8rpo9sShwKuhOq9SsCEsd8
l6KVXGuuMv6ZT672nFdk/SzjOPAEDTzymtefOQy8LWKPY4iu6DDM36hsi3GfdoPGraFxVZd+8AVD
QOyPPOnGnycT1GJ7y+VnyTOVN2a1eMf3x0O+ipYEU7VwA/hZrPPqLpITZDynuFtj1TXy+UuXzfW+
Rx/0PsYQVJiUQyx5/AgpnH2afrL+O/JONQKSVNe/z65E1fs9RVdJPKFm6z1SxbXezYZ2u9akMgHv
Scd+C3d2xA15dsnDncl11tS1bmzgdq7iOzN6P19mIBlgQ1fErE9rg8DS8mOCCfHIOywKGW0H08rL
n5SFaOeIHAq8LN+abkIEbqJo8qGQvQSOYE5irzD8+UVD4qfPMBzL22uoyXzwFHRScQbgnmFVGXGF
Fcx9KfuwSc2n79c2/wYpqqkbCCpOzxdVwwmTHJY9pQCzggiiH/33HSVToyH+nP+M8Bsy7kvayGyj
fAU6LpiyBmumcZP2xo9fSN35a0GTcZJH0N+xHwkGyx/mstsPi7qC+TPLTBg+gRBnO6c/lPsnS4NM
1vfBI4+ezektfeS0PW5M5FhwHCIeZ3PccHaTFBFYt5ANyN7lz2CKXRW9RGAxGHrwSm0mxKHOx2d0
aIx+ryFQgoCMf6t1mTVzcryQPJDxRq5yo87bCO03FzsDdCQx1u0u0YWFK222IXjReIgjFgpHN4kg
7c3+maCKUv3cvnrUpreDbBERHgE+jtBdrdz99DtpbJmDQsd82QQwRxjY+D0d807hWx7cAJTsHumu
r0a/xx8w3KkRUTUzakBhsLaJwkAFDIIfIliphXVnOHwf2+fg6O6VIdZCmEYZGn7zHoYezYpWCVld
lier85K/S55PB9dTqgIsyTTR8DPuWOc1jVA+II0qRg3dZt7ExYGBLkhBqCZDq5wPliWZJ2IOm6ZE
AguONGydESAQeifGeuMQ0g1BXMzcfpsOu7prBgDeuJcWWCNrem2wHvY2zTIoRz1aCbB9vhA6bRhn
Va0wea0ffp1fcVlg7rEth/kNbmfLOdInIHb8YtXR4S7caUrHFpMrf1hbHhMDdCPsP6Mw8UtWoWdk
CD4C/odRUYKyOrDPHYYM0l7XIw8FweOKIuncITi0GlOx+zz6NxHk/cvc7Zysc8Kalm09AnmfvFHQ
5YbgLsLv8NX2YHbZz3kz/14n6LW3mdec9tPbl5jRzK9EK9gP+JgHrH7IIOF0EBfz99t+P8ZY7X1R
24dYg1nBMmDclvAPA21koXB3dUEou8lnzPXeuju7GRSp5XPcQh7s3ZGdJUY43F8wtXqacu9Lj5Zt
eRcoL4xCWgVjKpGGnKzGYzLRxtVhnrBfWisMCM2OYYNfSD5blXV6OYZ0foRxwa4m2cQPAQGnP8zL
VlmFe8wQX5IangpTqgNrtIFMfEeAZGfd3MECAjsKqV9KD4UGH4ADjEG4mCDYFt3nDD70WTRjuub0
ZzAqBZEEZDuDZ4yC9qTRdcXgZwUDS96555gVq/UeAaAIkL45grMwviKF0zElznBkv5F6WwI3U+l9
rPrw00EtAdK4B+B8DvBCJDwjLKRbv/vfgw9SwyvsmLGRcHgMnWNDP+lLF80ugwsKLfL001Al6sxR
FzmYGzBie1FoKRndhuLxmr7TfV8cIXBekF+gOlubMQem4o1nJokkn3C3n1EQcbZaEbfUy9o3aM/s
k2Pltvfh6MygQLCy0JxzyB9g0cjR76hFVrTTw6znXe2qAiunMKeFM+vHjRTXw1+6HFNEoyrEi/76
6KijKdmCafde9J/m6mc7WmzfYjJYVCEq5RcSg1u436nmR/VdhSfbLUV7NSOUt8kf7mRhIH4gqEjg
Df9A/xGLUivk0uZd94szG1zpPcRqbsZnG2EaJCSxvn1CakXR1DomHyQi0HvlyQh2ngUVVcx48keN
z2exqYn/ETozB42u7KS6oWV1dApTvr0CxFb4XUYvRjNorhRULf+BGCz8XBpLAwHUfm/I/kdgr/Ww
O3f7wIL+zflrCy49RRNjItZwc3EADd8LzBMRPeZQOT2mvpyvU3XF/Bcx3nAy6wQdjwyCqvtM5GOK
YEIBd4dIfVprit0BqDji6iRY5aKegLcV5M9M2g44GN0pQqQH/M9le4qq6gjB8LIlGcC3xogLyRLe
r9GkbTAJubcwq4KwdAg4FwkZ7dQioxjxkEWDxTPYBPgtUQxYjKdKJfYGPSdzPCfd6bAPmaqFokGt
ZoBHaJZzo/o3hAVsuC53bTe3ndkAJUU0ESZnbg8xA8h3mA4nKJ0T4HWUG4kKYJWSVMUm6F0sgIzq
rzcwFxBfhEH+z8Vh4sfmTmKuZZCIhWFrglu1XDNxPtx7zJrUCBlwHDu16r+cxh/kFMqsO7Z0/in/
hlUDaz+SYoynkOiRtIhyBlc7RK+ggZZCibU0z5SjDmLqDqcP6yv1bkvLsYlrA0BAdwIl+Sr8fTq8
q0y8lj33k3/lAlXR0kg4Nn4kOMXwY9ycBrD0Im5ySJUAEVRxtNgODxpw73QHLTBipppdAgGIHu/y
nvc3HL0LFw+8ubPsQRjagclvV5tP2PS7d7WGPh6ChtKbatCqZDxzBT9yXdbJedrk6Fs4vzhxDQHL
SPmPT+41rtoSftJhc7/KG5TKcQ/p12r8IuMwmY4oXS5qqN1+26f6vUdQMgI8ccUKMqSd9pNPIUYd
AScfVlfr7byeIu0N/APMdKCTZFhI/lj8mT9I8Bi389bJoBLuipnmJC7+XH4zOdn05yyJIqpkulTV
v5XXhtPV9mDDw8ncWZKOgmRc8RC3sYW1kdJroCVGpuUwIkzb0pVVP5C0llFKOFhNr4uUDq68ECrl
a8uckdwT4VMagM8vPFSx2hR9scAyCWD0DvP34cL/ab7k9e5Q0YaHthpEK+7swr8xGIKmTeeksbxq
bsD6gatADSG87uxPWm2b6GnsHUP9pCnNmi2azB2D1dLRFvWiNH931RjbeZ2spgbpjHf5izL2ZJ8X
Ows6mJm47IfIwkWnP5pkcINKGw4EdGZl5NBHmYdBe+5FIxpLHHf7jT6hQ7CuPQkdxHP49fYAmOvl
wHnmibEwjIjTIuowYGq6qIu9e4pgNzG9u9scJmC+p+gwyYcDQD19KjREnz+ewUvELwf6Hq3bKj7v
FPGZzOWgSkpqu/WHld/0mQ0UwBORhybfH5wT9Deg22DswxhhiQqLPCjomfbLgQzTjKAzX89YpzwW
LdgYL40wbKcS6LSaacaCgVFaHBkhcMA8zRhQnImR3bQtTmgajqxj/C5nh5XVOTiJy6MsmIkxn6RN
u7gOjgitoPgyUkM64yOnqVo7dGVnMIdG4HyiqUb5EXyaXshQMZBY3sKB2ylzbk5Ymy4ynmdVhv2j
mTh8gn+skBlzKPvu893o93NyO3nnOxmU2yJ8t2kkndxX/wZqybvpAVaw5C50zg3xk+FGFC3O+ybO
eMed/dQQGDr2pZU1DIhCr4MY2NMoi9PJQ1rruTCVtkktCGtsawRuaAYp5r+HCIThjEHhVr+iXjhU
s2dLIz8+A9s/f2yAwvDvTkX6gckaneVfO+uPQAL4r3Rmaf5SAlBrnGhMMH07v/5RpL+BrzCqoocT
YaoCsCAWlcLVQDOUhuQhyk4zxHqKkn8/y1FIpEWjW7f4ca7Cjng2rd/BgkwZr/JfU/i3rqpkgJQW
xh+kBjDPj/0owLRBNBp8FXvoL6iV6bzfgmo/a0LEcav2HymObdOOHckbcq041HURZRJQY+n+0FQw
0P3pGxzG9ANhGrwQXAQ5pXSeDlWfL4ZNTPQ7BtFgffionZAyAaPmArsRI1JA2Oft50aWptlRm/0v
w5oMNnB94KQx/YYDju6niTeE32piX89JBjy+0sD1e80xQguMNHIrIhr2BORrJF9T1A8xY+4rf/Oh
gJksuDf2fQ9qLduK6f+VyHj2F7HYATXvdCNh5nHvfWZ/bx6emg4MgaZxdj6zdvwxfF0mmY7/g9LW
aofEAyoU0OEb4GVNoAsGN9TnGIMP1mLxQmm7DYP4yFoQ+Vebl1+EQ5I1X+urf2pH/NK/acf7DMTB
/ANIAd24K7LrGMEkGrI9jRUhlkpm7JytzY9prB82DQl6wPOXMr5IRosdKUsB0Zjh01ouwuGSwSk3
xwe24W/3BIRfGGwA1vB3nqXcaL8UbhI7IywNNsAZz5X8Yzxw6te4ItLfy746JL2vRRaGSdtzLzAo
BLxbdv40Oih4Iq7L6hoPvM2Tm1nYi8v6jTQbPRU6yH3miOq3CIde7BzU6c9xtfQbie8bhn+oS+nE
BFQSR1LHg7SB6DJMPVy36UmhBwGLMM/WBps3igx6sU/t7DrXuExuu7OocnI+S+HwAf1Fq3D4GMab
zudV/IxuL9wr0Nj3QWY0hnk72Bln6MVHtYKvJzK7OcHxpuNmXCBEFWS8eBzIHouTc1YuqkVs95Vg
9WKwhIOKOuAymAGNvbNIiXS875OVkWti0WrpUsdXwgOIiMM1V6MxzFuHyWvC0ip8ekHevbssPJc2
pp1cCNkxhA2RowzfE94/4y7jgHsHqeAObovwEsJ+uc3XfJQcWttJZiF6e+QZuqJs1JcZXrdunDfm
hgvYVCHyJhOf0WoXqhdPxehv4FEV7Z78X0NFrs44wR26F4PAD3n3nfI6U89tw/WBhxVK16kMyQBu
ZFIJHlMGZKzf+jamBvZdvWurjCEzFCAh/mgKiiAOh5twXbrxhV9gWv2dOY4bfjggWq/vwo1LGZWF
PklHhlo3BsDkQgNuh6xJ3Gyy6060h9s+Z5TPi1+38yHjNxRj/o3pCCjgtYhRpvUcBzfZYdIRQcsK
sJW6jO+UTej/nMXZ86L8k/zz7NQg3y/L56vEB8uRSXgbS9dtKOithdzmFabId56l9NK0h7kdFDjV
Az1iqmo4JnNHBuAkr5bbQVvnZrkO0DXsCfsoJHdU+M0P06/MjtMhrtdziiJMJlsBI3D5KeDjNSwP
7BshaLykjM9tqVLHcdinuEaGcJFcDYUW/nQ0ioaCHvjIXcuTjp3IOOV+GAMXmBkP1BUaoyfd1tqY
3aTpUjFSBSvyonubs1gaaCIYsGXnBaNHYI3y2CKZE3ktHFZrHx1KOMmk8y1wCVZ1xPb8SmZbGbjH
apEWGunPDXlcoPyVpraDhE3ZSTZET+EwJzA9XR9+i+lh+FlmOiCZYWidNwkTbihtGNAyZhfskVAu
cNY27sKvIT7PjXHOLkebFAZmLFm92zi88PUO0GKYmjmT7Ulv+3BTVobZJ1beLHjkwC5L9HDEKCdp
Zupqn9Ffv1ItaYhUAgxrO1AMniLczgpHMVtKspB41c6Yc//2xCKr1Pop44h3d9Acu8vOdHtryZPk
yL3ISMaViJhckXly0mHo+yvHtzU7JC+O5rziA0f7wIlhkFXbxCG5jMmc45u1fmxDPbKzgXGqRDfS
3vkl5BQGZ68bI6Tm03UxIayDMpMhSepw/bbdHA/y7i8CxHhm2ovF4tpnuMWGPBPuZHJUcbQKea+h
xXMvAmSIF7GjNZ6eWScimBOJPqkJ7usB7cjbNiQ5e6I6AVs0+axd+lY3VYj19ysbN5RrlLv3mKXj
qvfiZ4LrLrNHYIDoHfBcSOq9Jz1K3ZgeOOrQUEfZoGsYAMAEVKdm25ifQt3B3b2Ee5zEkUqJbKgZ
waHEOZL2SsPxomgbxVdMndkrVJUEV7pWInRj6WzxSOvbF3/JXk+JNezYOCT89gjR+EMI2l4cfdY/
4ieRycD+7jN5oNwfmtsDbJ4lWtfCuBIi5CGG0AILBF+DAbj5CGm+rEy1G8ZIZYyUdyU2FuNK/vtD
Z/pi9yCvzu5w6GB9g7bfnN9nhWBz+DjzLrKHz8g+45dr9GkpuMZDOjB7dAyBCLiMF3sg/R7TDdkH
+B86d/uf97HETSpGYuQUmXvlaOXs7yfWf0h14Gg0fmftyu/EtMtZP1yKalHAYB86xLRGyw51m1aa
4f4zvQ5XCu/VzLTioq+UoTt0kseY+/7E2edm1Nl+JkNg6tE0drlDMHztIQ+1HNiZ3nvrTC8I5mhv
zDP65rZRKGDH9ScLidFqBpXGvo4zYj6fizzghIriv/PyIj0T7tByeV+0e7l+w8O2xL6SheChDdbo
70/QVQmYStOUi6j4iK71/gpeiKszmLIZ5+E7PGRrbq+XypAnthdEjbBzVhW9/MWwxed4pgRxc/nU
QnHosP+sRJwkNB+1+RwOFwlL84O6PLTsF8be7yWU6rSSW49pPZ6XExqpD50Ugk0HV5t4Se/vbLYf
nULBXecU5Bb5XiRhSD2HBbjLJTh1vJ56/Asce+24MnyxRCgASVIDVtUYNfdy0ofaEqd8ke1DqS/8
HCak0kmvaPhxkRCRdchASzELobnyvUtGLrrW+jVhp5ZM6ZlbVfuGZQvXT5v7n0s2bc+2Ec9W4pqL
xHxwcab9OW1UnemQV3RqJyI7wIT+xijjpMBJghQBCqVIiB4PFSbIkzghNzmVmctpIrKEGrPpmDtY
eD+7WVtaaqlqW0VYqV9k+RExKYD2F70o41ddyZoSCPs6yrvemhlH0lRcEfVO4thjrjX9sjSiUBgB
Q1ImrAxnTuzqMOvY2ue/UuFLma0Tx2lMZdcJTcbbsheaKa9pgmCly9vKXLqlGz780H3bMvvQVQ4J
yw5JSl4kBF+Mrfvk2lwK+F/r3ZhQwAu4TkR0IQk5MpzpEEjJUt3MZ+ljSt1k/+P0Pdd0uvxSs/ic
mzgmZfQfS62NXzirSnrSmVZI/JKqeGlnYi7dHhkGzE6rGXfZm5wwynoa7N+crH58na53WypzXc7C
k6b29Xkd0YAzwm547RUJXTUBojgqJb3apqWCzDVRbUD+5r1c5JDHW+cZuBJuW+ayuaKIoj5ynLfN
mazJY3hISpnk4sCgDZFdC0j56JMexj69/JCnflXEXLR4oruMNcBX9jkJye/FzQUpQd5kn9Nbd5Om
MrvXOVoKe6UoxVOUrIMP0tDLh05J0FQuyan2jIE6Dlufssnb5mWSR2aoAZnIETN/Els8j1gH9wLG
NS+jDin5e+ZFfAaXFJXPdAp1hlwFJ7iL1kJbJGzKyGs4JmlFG5oXmpiESYycNGUybKiZ3OHkFn/c
WicZv5OkmpDerbPSFNk3H45A5ciYETzkBs/TNdtc8M0afIS7TOBR9UsVv096x4MkbyA7cGOuHA7b
2Xqi00AIwQ+LTGJxZtc0LT7WfbYmRZW+JG5Sx6jtton2yKIfRtFqxa31clTs/JuVFfWvsy0VX9N4
yDGFc/dN00QsOxOPeXyrkHx0gIne9H61unwphaSTcEbTnDth1KTb92GSwyxSmqLKH9fexY5Sb+8v
aV2//RFehqZlg8nNz0jQpuu6yyeTTj7q+YT0uw9EE5lmHe4IEtPZZmjmf1oYv0IBXZFAuUyAV6XG
GIHpopE6NmnsDHULiQL/MVIM58zNFcuxaLY0QEx1s/mRVT3b9mkArpjWgPN0+cv3L7WNai4U5Cdk
7DirGZALxN0hGfb7GCIKaLcoj0eKO53vR1AAr4+SkOds7iqTJjvY7UkoD/ipLJcITQ18ipNTsD1Y
zz8C0Id4vpMugnyBgdrUtre9/m6r3/KPa72V9K3rNLT99pgw/0zx7Q4Tjm3xGRfaIZ+DBUo/8Tli
28C8ooVjLfs6ReWSNKPmK0ROWhQaCa3o8ZsfJ+TYiNt6/R9nO8icw6Sh6pvOy8BMqxFXG3bCnXEE
FRPdXxOW48hY4T4ELeGllw7o6o1R6po2iCQMBvYt3QKSolSDJ7NGyE7GlLGzqN0UDqWUuGj3NHvM
k5XHLNyC1cH+iU0inFZpsdieG4YtxKS0i7JF0oJYzO14yyAchqXLp3dCSQQLG7YEAj0SLXtUggZj
coFek9eU3qbKmQAlEYi9K6lQL+NBW01U1kbj7VAX+Pz2JqtkeRnjW/n7npqmdzWzgiv+oZ8JRzNm
0mlL2rbhs+XcfM4FcljQ1515CyeekbN9OOytDsYmabT9mN3yWlCzMSMr2uEWEyWewFWT+OPGZ7Kx
F5E4blNXKABaT5nUOF0+fTry9xfiAfhxv+Ck0ef+TBBkcx5UnvA9h6Lm5FbgkeRoKTO6FJkD41uE
FZKh2zxSID42O1oWcnV0urnVTn+WMINNc5LT0idLXNNGKXcorHbz64O3ggvdplip+VVadgjdoEHO
4JTpYZYrIs7eHCD79JJpTSw/camb6Xqj0fIyLVCiToCsC88QZJeLLuwRxPq/Oehv/k7iPI9w1vEC
XJ0EJoFqaSpv9VZe2lMK7MEhfKxv06ZasxJvtbI/KuAiZc1b0+12FZ4YQaQEGEyJwkTkNUmg0bUk
ajvJkJqTy8J1vSWy+e0ISgDpx2diIuMB89wlQaaif+DXxsSJr5jf4WCpGtER+AfFXb0f+LnV13D1
k/aD/s/optr2kSOM9/fIv/FUpn2YhEhLyc81qVG2wiKDsPoKbt6OEd8Cybnv22k1EFcvQW+xVgOZ
YZj0xD28e3rDq6of8gwQg4M4/P/SaSKfzDqRIhoi1hk35AsClbcxAAWS3zDTkLXITmAgtYU3m+C/
v1N9N/fiHzVDL6HBkWUQ4rkU3Speh4AToWyr1/SIp5SMDjOPHpBY99YO98TPUnlcGlMn8lYfcvJt
7cUM+MtoSZjc3cVEKRN8o6iHyVADEbnKw678J46f9jrcAaeAveBsIMlY2KL4b+T/1jdVEXBHwfFD
uoqP3IQsYI6dVFFtbxXp9kmvH2OyxyQ+qJ3iivJ4xyo9hh+Sf8FOGiBbf1sXU0hObFsexMeCUvGw
VtHySFlZjKETsM1gQrRn4BEeQP3tlxMFJQWuKCOPnkP4ZXdEXnQFMdmxuMKRd1KQwjFw2o4E6AI4
gG0rZwSFjP2Yqj5q+BiFM+lrPpvu5YxOAZVQUgH2vLObs2W8Ib/bbguV0/Uhg9q2JYYkRr7VPYVS
UgLHFFm0CSbsvXXbMl+bSKiToUfsMQmWqiPAApJV8n4wqoiMaqsCmJ28g8UZ/+Ac6GwPCydOqMOG
EyiqLhUkAhszzzv5wecggsCMhjeciNAs3ceYnAbjJInpAcN/Cx/NckJ7wllwImNo/Vafz2KpKKfI
eSQFheb8ReqwSDEbG6jjgsgRxzFynxxRglcEM6U1vkOCsDy69x1kSzb9ChoFF6QFaPgHvDzhrAZY
YpebNDBECSa1LciA7xPvR0Cg0Sm9oCkDRa0HW2ZOikc/hWCF5g1BCCVgtYqODPxhljPmUt5PDSfw
1fO8ZaUVuZK5gl4p2ym9QiaccGrfoLdnZP0JonRQxg7zuBG4z79hFbApEhJn6y1JoYZukHZZIhPi
YD7xeHtwjYQxyqb8IJ9yCjdWjsdOKy0yccS+87eV7s2j59lzz1ZiyeyBtQyG2EKVRklHlpkFEYhd
OuRlnmiXyVqPoWSAav9McC2SLNNlOuJNByJYIr6asDQ9kZrQ5jh5uDbQXlxzndBJ/Y1MQdkUTzq3
EjjFYLSeV5D09LmAKbLWJkDB8sWQTbCCrKgd5TSAQF62ACssfKdhvfSeiQxGNtWOXljHD9p5UzZT
XGR81HjefnBYs8p/XBaa9aoXhMo27KDaCOmmFOCQEx8TRPfghQ3fCt+vkdjWMFPUfsRNs+qrFAgH
hDCAto7QqjdiDDz6fGHByg92Qh8RI7Ib5fSvYnPlMwdIj9E2nAN5iOmGkeRuLpweDh5IaWd7Xmy3
3LBOzCIANBwX5Kp7mQ5iMmQz8Pt9MmL8ykncd4rHSIrDpbT5TlLM6/LBWEXAZgZKYiycxB7qjQfP
lKtPlwgPqCX0neCLc6FCEoUYv0VmTVxnv/ue/EWaiNFSyN8vTNBlPwoGMdDrZt9SKZJe5jULw6fs
cNExKc4+2wZBWlOkilWw9HYLz0QSh2cZrJg+4dp4Kg+fSw4zGPw2VSqowh+GNbgF76ozZ5gdttfO
oqSNX5NLUwMDh0Rzyv11LHM28OVh8MzcADAMQTPLxoQB2xVI8CaXZ6JgMDnjBHVkNnxMp3xBg4l2
jjNHhURNrI71T0nIHJ5uSrcPkPlg1Iba+U//AcV6R28SviYf1Nz9Jzve63jlgbwyMDNnxPS9Xj/T
pgUPhPbEPwRwTbrlmmdG/gDWX6Epy+OK+kn6OUk+WsoRcI+zyxRm0gEJFEJBI+aztrghO34xsj97
4w6L55FZTNywrIfbU8B08uSSlJqqOYpQnTVj1+Ky6Wxr/KNuermstWVBeYTRChDVeEFkFsfmvAOV
nAub6RP8xaCMqzORFjfFAsEfOSIqyv5sC3xOG/3HFOFiGOD7Zg5fAFX4jdwxf/g58FYd8UMaezU0
vBoyUgW1F+7IZ68eTIwxLcJN8w2fIAT4Ow6jdqVeQE/nHlCEQPcEQqkJKyfqdHBCh+u7+UCe2+Ik
HKk4SW09Mq2JAwyZU+k6O8KfigvsqMQ1ZnaReOocaSfQ3KXsko9twt1BXJ0Bd165Iisx2Jl2cyX2
SUO9mmJLPXhxhmgYGcTwXRDsBsxtAQWU3EFy+INO5Z06LkqPvx8Gpwy2x1jzdNuK6VX8ix+wO1V3
KBnnd89e3QYsckepOZhHKPUc0zMMAbCPx578GIrQ3a4mrn752eIt/U0nRDFWAjbwH2jjWK0gYU9c
RE5TuZHB3m3rulSMCuFY5dJOPVvImN/dGl00sVoM9ww/vqmf6AVy/T+eDpALyB+QBNUyt+g3I2Kz
QlQ+1L7d83hlJPx22LpqiSpfvHdL6X5+3P5NH5ldhNdJ2bBldRtjk9UisVRZ7ogrmR1tVo3iQL7N
HxiFHLy54am5CTU1+oQAZuvnrH8QEJw+XA5ytwXd3uMiIfnfzVotCjo0rb8Dqwhr6o0GNlLkvEnx
RyUXYSGKKZB9QY8BBSbFi9dQqdynzQwVEo6I+xeTeZNTpnbRDJHQoaoajILSAyduS1EyII5uEQry
DfySPuLYFbNuQ6DGLtBlPzJhglxJf85ceslsbHc8mzUbuHE5M/tWSdPDPf7RFkYGyvwyE1Yr1ZCP
SnLxGm/sewyP+/xnDGhx6HKvP7sIwtVXtd/jO6N6Asesmz0v46+Yv4IHJKnfnwaiFnIPagLp6YVA
/g0LoO5ePvT1XxBquwEDeWJeJfPx7ByUi/54s+kbflmZM+lD8qpLxvnocTuP4vd6nsFO7B68P9Q4
xQghNBeleXCWFurQnd8L1Dt8ng2Nlu3mXoyNlxk2ugbvltHAHBJeBBOTZwjV0aSjin8EdcYkCVtl
MiuGFuTgGYP9L3TCdLNpddVfL/xjkAV13rE90LDrq2WflFv24/tdHKHdTab1CBCvugX3fFXFJw7y
8tJyn0Cegj5x++489Qo1O3t1Gxc1ZKm+OKWLZ026hPIVIjbZ1G9dmcST9gkGnFrc4aW5ixJNBNyp
tKTt4GrANfgFgN7VLWJSIqIXMJSU0Kaa1wAs+jBdlDozYWO1RGyAtkrXkjIhHY3ghEqTay4hx+4W
SITTwmmovL2QdFkKER6nGcAmdCMQsMudvmrmMuFr9cnYSDlNj7CKY3IWEETACECF21c5+XWSk0lE
Z28waVk/B2/ys0TVeunVVHFHZyAQLV3xkfXbeg7tbg+Ff4EtJdcqIMIghkYF58G6c1Fcc37UflNi
NsPe3FtJhLQj82Y39odXz9KIppxJg/dRrrYH2JjTbRTR6cF1ufptd8eXkmFmagQoKa7BdGiMULaV
tAi0WSCQ9TyGB1/aDTXqKlJMqmP6WUVw4Zjf6ZbsUP1Bo6T7y0GTIzo56XnBjbvbyz152vJWg+20
4pTUxfSYioCihFpxGcA5J9/S3HOGST9okxGkFBAP/qa34aIul+mDAtjZ7v/IZV6oZoPNbIcSV3Xx
sr8WEVWaHDWtzwCSTQxr5OBq5aZhcrjb3IcrzE2PRM+9RqrlNqJfu/+MX6b3Fu9eXreP8t9B7NtO
goIie02dSruNvACjgfYF6KzAwY9GFcazbrucrF9vG92kBnKCbbKU47xcf9ouw2sPa1CBfvSb0wbU
NPiHWCm2xQ12+eZczosWkvSfihKu5y0O4yewGgOezD181fxA0465dlgpYog5VJeIAMWCMVawJfx6
dvX0DT8QpyWUXVvWR1yaguGMPV9jwrSVmO9EbwGRe5XCxhXGIb1AAQsqxjWZHaEWn22OnUJJkjoU
Jh9cxBY0wHM3fHpMk40wSRFzspQP+h8OGrZNppH/dojXwrcVd4ZO0POElQLlZGB9oITIHUoduwRy
BWpuqNI+zhP/teS84rUAI1ZhijIKPgiZgADf9QPpEHE+kavK6ZGJGX/QXdZ4dtqbTxPCjMYBFV9t
WR/S90BMB8nigMAiQ60LKMNHIOiC+Y4LrG7+8rHsCsMraST8zQVFktWEW4/ebLAor16XXhHzWj5i
IG7RCoaU/1/rtA9Ih/9XkvrmD5Szuhza93rHZJBEwfwxJmdhVLQtemn1UC3QUbp3NSqUWdZi6na8
hlp2GaoL3SFYNNYX9RZY0TQvPu6XkUjzpa8thZ6VCWhvM3zy1oDsbSBn1LM6qdkRHw0vg9fs0qll
XOybolFRQRN8SxcH8yZspIcisVsfpnhlZaMoe2p6aWwIZmFK/h6/xoY2H4r2Zc7+4AtfRIbjXq0K
rhMmkCzmuZ/Gogu2E3PyN9VF7RzOSHeLdQOMzYsPfwRr0L6iGUrcCyAtQkHGHaEL14JwmC0Yn9Ga
Lss/akHM4Tn9meiBz48w6b23jV6LnGK0M0+j6OU1sBCTDEIMphFseFrLAIWxIuc8ESNvIErDZEQy
RZFLBh5xiK/0zaGA0LuloHAMIkHUG6jD0GIQxBTdYEQnxwRa0iuIn5kEEX8H5upPnDc5zK0kdgEK
HxfbqAAphdHxEudfeCpDj7Y1mtFiaJgupnbX0Lxs0qZ4N6E5kLSVBCyEQk0K4Jx4IxDbH/AcwohJ
v4o/sAHqTnD+2kYbk9wh9Aj2y2XpB5RZW3o5Bto3pSztdwOykvHgilLRbyiV99l0geP2cxAAYKmK
FWv+pI+X5bA+wJAPShlyIApOpq3p/6O8YCn2DjQtIBZ5dfIv7nDhFhyFbS2LhJsBfAUWqMu69B/S
/QYuckZMwn3cTmDk08zB68ajH58B9TvNbaCIl5FZJk3vXBRpKWUq0LcBcRyYN0AoTPYO6exy0QMm
C+dAQnicfG+imiTYBQFjtH3TIlVbrMvJ2Sr6HbR5SGx3ijYP2yF+c1f/GgoMyaSDFYnYoQ2zDWmC
o4320H0EHEgTfb14u4CaLyiEOPpxR9/kYgDnq4mkDbwGgCuSWeYQmf9dgySy0TP07ce8OOl6qHnq
Ei6ADUnefhLZHVKE3bhF04bCGUzEhZUqAaRI6iVltem3eAAVjnQHrpGXhlwxAKKHegKo/xIquPEn
CJ6B53z+8JW+Q9g24IsHitBecNlhyMw4ts4lHbWIDstQ3xE+wGJVbUlJIZiUbg4eNMRdJR96FPx/
uw1aplySl4gsWSUr4EY7YxFakU8/l3xLJAljjkCmYDtg3nvHL2EWUUjgfJMC96sgGGx+lEcZ5DEq
Qf+DJpdMC/sZxc7JzuUT6HnAbmcbsDP/4+xMdl1nriX9KobHRZTYk4W6NRBbsRXVa08EaauhOlIU
1VB6+vryeHLt+mEDBdvwwdn7qCGTmWtFxIoo9IHAO8Q9qMCoL0FxzUOOX+BVTlO417Obed9o+YLd
hMwtagFX1JTo+y3AkBuWXBz+HQZAUWYs0FKM9+EpjAAzMopsA2kWGgcuu8tKBywRh6oTIz6NMEPA
WwF6Nkn0n/lcSsU9rgfenkcJxnqZILlL+EOWdRmv6TGpySw49TrGHsielui8s2hKDCakHB/IU5Cx
YGXS/0bmz5HeIZm3v3Oy79qEq4fKiUZjycMpBwF73H02Fwzefb9EmgKmI4q3OhEE5wtlsZstHWeL
zZzQgtAhrcnhGw7r3zkvL550K6yXUQQtW0Y4RTPAD1O2fg4YJrQL3o/J3WStJA8W1BJfDDvA4MT9
mm6i5UuPvZtluhya6Vx7OHO8LwTS93HXiOJgMs797XYPhQu9w10Gnwu3TShvXe5gHAmyHRCR7YwR
VzHDJlBB19V8mVsDzpPuQwRjhhc74Vrzo+xeZBnSdKG/UkSb6hTsUOx/3azNp9EYwRyKCcG+1uzO
0QoS5kNTxrLkto/vDvz92ikqtgduc5/XBh0TLNosRl6DgIZ6l8ONh1KwvhqD+2TzIsDzwn0sdGbh
dlx5nB4ez1LIZhRbbF+4+LJadBxg+tFn8B7oNuXvOC6eZn9POA4P1Xkj5BxQZ3cGfVfrmZQchK6w
4owSOpIL5I+NKw2bLikQHG4OfbDsE5w3Cv9gvixPyGnVo5/0ReEMoxOG8e337s5KHnzg5D8fcuoR
UORkvHKxhwrk0a1+Lc6NPzy9s0atmJI14d9nnPvOnk1PLEpv6ozfFL/gN7E5ZtveH8f4nbZzUK6U
dIKA9VNAq7MHwvasHVSE5GOw8nA3yRB4gHK4gt0ThWj/ImYXETnYd8H9miT/LUAxkc+4UB7ikYFI
RRfhdVmWXSdrlHxUzB+2TGCTGTU4D67waoQLAeSkJece7lkwgE4wwIjkxKfoIQoNXv2d6fD0eGuB
VO+5ymAj8qBazCiPv+6CR7KP7+KWiJzxnm13ozN9jW3hF/AKekl8EjQlPCj9BpGBaPj9G0Oxg73w
W3xRCbjKtz8TgMwPaYQ/MK3gsFok/dr9tLdmpA1ExQCrW5QJ/cOe/QcfJAchq6gWAKPLkYDR+XpI
yNjbKlaRu+0e7p/LCJXKsUUrH7/h5PFSbFyEcKQdpteQ7ZeuRmIGxgcRYygF1pDrC/6ZLmSwHvcD
uT+DJ4ODhiWfuT9+Ojl6eb75w40J3GcBYyOgZOFLLULVO9g7gDGBHr6JpUBjRHKHwDyvH3HI7rFC
o8BH3ha6OClyPpAOTCotkNLD//SKZ/SP+VOWcxM+XvQKCPo5zcN7sJo/igc+uH1hMHR01ghRa2Jc
CNJ6bo1HQa32bfzboc/1hXMNL+A7FYUIhT77QoMSzfa1OWYpEVOpo/MQOZDQuSTagVr/iCVixL7T
MjDWf7Mxsl0jya6TeSZkP1nk7LfqNv4jQ+j1KwzUgV9kDyYMpySJ/LjrQI40RKU9H38/Bs0GmZZE
QrY3rTDaBQ/qnPG09rHedsW2x3ai4VErxgOooyIUIMtIY8+jBF1frkJAVILG9JGyP1EzWuAY0myI
bAOKlp0EqphXdMYXNh0KKaGJy9ZQPch/BA+zF7IG9pZhFSZ95TcJWj+gYDss1zC10K+RXPELjibm
LTgskSHgV8ymBUROl4ZrI2qbC4saIB8qhs0dLcmVNUAnPN6LL7POImgVz0OM2Q4Sgl+DQReP8G1J
KFGdterxnFWIIAolg1yN2iFcPE85Z548hT6isjwxlLLHKAFNzR9t0HzeiEYEpRC+Ru2YJ7dzEOAv
PfQ3U0pRMCd3cQC0p54LXcEZX4KWkhU2yeF8xQvPCNF4BntqVsyRThgjqP2XD7GBZRWIKN8LTUp/
H41PL3YB7+hLy1NRgnDWDpF3FBjgb/vLKX7GTbl8wvVi0W+yKX5P9KyQ8RzwwAhRxvfDOsLPlsYv
9TgsPPaya7j48J5CSRcyylcBlyIu4VsWZVpArUcyIOeU0qHg8F7EVpD6PHoQPDEtFlwIcoPZT3pb
gRxJ/WcGAhRMTjd3wqA+bAgjnv2FQMo52fgKZcEBMf5QujhFbIcudHmKdxFj6EBWhzcmBpr3gxmO
ArgrT+CyBeQO3S0LhiZl8jOtIybzYNUBxb3uFzq8HBr7nrdiQpeBggCUS4QNSLjoCCpa/ZDz5IDu
LmTmnm2uJAKgF/LShGrV0XDp7D9DYjqQsmzx0++hx3BOHecE2jS4RwdmHxkTFeXCm76CMSFbkH/B
W6i4i5KJWsz7+RckaFC70dwZ3E4WD95oO4wosVFh3LLr/hwqqDj+iC23W+3b3wrWe0XzIqTgUgJo
cUdDxNG11WC/Ntst5DCSljf/04eAoEhNGSEDrln9mOPq8sdNo8L79EVEmDDMgKUurB+hrju2zpZX
V7GlcxhnUfkhBUHBE4A6Q2t5EzoQFKp/DEpscBpsngZvEhGmn0GGi1wmdCRAq0e/92DjtYc0Fyz2
C6c0Yzcbki+23+HMvrNA1fyKV4Mwg5CwY6T+ZsgWAykXZ0ol6fwjwwF3gATdw9WQ9mZGQU016QAm
o0E5sBtwTEEazxFQ8rRttwqV83U/w6RQF/wZ6QHccgheQEhWJaH2i5R2pnAcRNlI9SgX8RBIlol+
RkIIjEs/RkF7wloErqoWhAB4iGshEwLO/PlBx9C552xh5vb4S1Qob5vgpAV+lLxe0DXb+B2i7GCN
A5FLkVDtrdJuKURY8f7oImZSQmZg2IHvfaf69h8MKYOQOQi5iTX7nR/JtusbsksZ+GeqDzs90jJ8
ku2Jkegu1AZTClc8jI6ukqwU175EzSVZwwJ0qX6ZYZpJIbt/wiWxRGOUtM0fp5OuX2xPu6IsIACE
QCuYHVgQ81ksYSEVyEsKKWlYFu97gFtmcMG2Krpge8BUA+N1DMmpbyEYoi10tx8ybHvQY1xt2yUb
7uD/ifvTCE5/emyfZTITYmwV5NQ/QjLhma443+Q27HHSPiZ+Tw02jzLoeQfCW2CHjmKSXxrTfjNo
yOCPR+KWi+oaYSLbx3VOdXmagu1xFsLxhs2nz8/fxYN5tZO3pYKNudTKnqqH3hhaEh06G5fav/di
RgXUgRhdu0zpNE9OaIei9YVuhj5NDzGPKhNZawVTEsRaH4fClDuPkO07fDqf4rinYEZYxegVqcwO
aJ6S0XZx+RzUixQ5TN45GBYxCoOtN0XMQOqC4vJEe7BycRI8+CsHWJ9G9RaJBr7UoDg6KA4xsViS
JuXcRD7rnxZKv/W3p9TGF8GB/RcnUVMj7Pkjs+boYQ/vHzfoUZ7wf1J4M6fVm6pPYVObyUNiZQ59
+nZcHQEMD3kVAHUqxCXgChRXOzppbt8Qrm12f3FgfJdsT7v9XvxS34oJvNhTsIv3BFG4+wAoTKin
XOxktjVGhbQUBcTrB3KrP0au9B0hk2swjjwK7vHqWvH00SH5vkD4vwya5y61d9RmSjg+/46VDTiI
0D09WJoArbBZSBzhJEWIoCgOqW5MNrUt+ylfckYzb+K8PSR8k8LCvfwIreTNppTlevQbql7/6J+g
WNBNscmYa8d1iF8cj4G69/wVynWwC/EAUlehKOLY4ITzRXf+9qbfbx8xGlNNO/6tHfDYpwk9CHoN
XhcCkxuHSzXPUhTpQTBf+XDfy+HKvc8FcTC555OVu1th3XhHnP+T/WlWGZ1J0QUvE9upmBcKsnqC
vAzYIsI/zh1fpvs2bvlAcTnQ+90CBv4fxhTspWjevWrGs+7QHbhcCSIhiwrBf2zvphiSYePrsQ2g
JMmgBhhBGYsrfUFmVvUpykf3cFeFAQ0Updptvb6EEaUVi+ASqEsaQM7lLOLE9paSzrCVw5/HGtOw
fENxjiNOS1qSuU60BkMY24OjCU3devUU/TJbzZ8QAfBhv+eSr/BhRhKgnZsihDZMp4oGj5aGGpFm
+DCMxGfEOpJruWaGAamxNKX14FKACFCSQ2uZ+7WWZMafAtNNEqSyfCvWwHYLy8cOCwNcTS6TGmLW
cmYhTFjIqH5/XcsAA1mvdNH/c7T87I0blxbV6pTiKWn9zzboY7cl6G9QtCyh04AQoE+t0uLZp1Hp
fbgBmIuGKpQfS1fieQWzoi+glGNT3MbyoEM15yCaNAcgX4R4DB4vCAK27bM7RfFPLYwRY+IxSAL8
wzEGc9rfulVwKs6ckcX+KXzr98UFaUJ6QlUuOZCQ1FZC2zpGr9tVXt2yL7KxR1y2UBeyTH4aCZUu
kuJFZ3NWIUHSPOQl6NTsZ0BM69XBYTWRKJXo8v6cZr6e/PyRN/K4GH+qNmaa4Qro3ldeCGwkOmxI
oHuJBFJoUaairAeNQLsrwE5EAC+4/8NdCFVxAf7Z5CV22H0+KrMo5CdOrp6fi+ydJwCx6T4YokA2
qpNMcc5783Zuw0kNLws8UeccvBsnGZEwApRmBiV5Ro+gKuBbzGGZysPVjhGodH9j1dwgXCyPvQUO
hZmjpO03OB2RrBJjdDRauV8GUo0Ar8c54e1DvNxRuKJTgpV2D3Mrq9JeyDZlMnzyZAtZq+lhsIof
zqUQaCnmqA5NNbvnjGZBwqn0kZOTJujdU9GCxCPtbtisGEllG6OG3CKHcRZvp1yJgqGPMm3WUqC3
ALXCFBeByfiwYGFbNMa1/6fVoBum3mMS4cCW0jDNPGQF0EAfKBTEtf373/7n//nfv93/OuzqYX35
HOrqb9XzOqyP1aP9r78r5t//dvvHXw+2//V3QzdUWdZURVH1nqWqZk/8/Hc9ouLht+X/Icnvz+pz
fivTmPq27vsbzRlAOMC7lPkB9va370ynzVidjvk2/+HNVfuv3tzqqaplymbPluV/fnNbWh3a0u6U
KW5bwXeBCNRclGp/8Vzfk0tijKRQzUu4HL9aVq7tzJn/kn9efRs+bBQQJ7G+4EVJEtswImZi80jR
dqM3Zt7u/+ci/bfPqfzz56xvn/PL+ryUqZpjk4UpVEucSI0XWNcPYIWGB4YCBAejokYnFPzTNzm8
UOKQSY2JfvjvP438V7dMVyxNEzfNtG3rnz+NKtX38v2+KtPbq/9DKilms7o3+MYKKUHoKWtfqRkw
Sv79u1q9v7hXuipbpqUqmqGa/3INzN6hPevnEh/TT/9itH2bxfsmTpmxEmRZ0wZN2gcDm75MFCq0
4Nd5jy74jX6CG94azN8QbYbFuIPdO3S3XYAz4od7oDl3nlJoVYlKEbHBkL6lhPm6F3KzySkt/e/N
wyP0NH8TbvdxxKQxuUeo4MmquzNIUDwOheG/ilvKyfwiAG6rGl4D50sCNgyRE1ILf04+1gMScYU3
t/oEBBFeihcOYfkeWB8A6bv8jv/9xZIVcTX+9bHSdVs1DFnWVVUWV/O/PVYn3bqpqqrJrEUmvL0H
82x5y2cnjObYt+0pTR8WY93DqbtBpXiq5f/ijduN5atzRd9XOyLj1bVm1VZC//V85TglK4MPBkjL
2xkXbccWdpwdFz093HyVvruHwOI8XS1v9UDCfX9nkqMBcYun1SM3rfC1vUbns2uRWsS8yyM7MBvY
JU/dafAWatynb6efR0SXgOe/BbxUeq+3e0aJfe9fKDkq9/pbfgv5ONbwJMNYooy+GAmy2cEUmP7Z
iJCaWJb/JKxylVGzmbtT5b63Mq1IrH2TO1IATPfwd22mzdGXdTLEbmiQwtKzERkPce3QGJS7jhCy
4TqG6hJtfvscdu//8CwbYk/5f+6MYRum1lMNS1P+5c7IT7U+NJ8XdwbDuPy1OD0iWr+GmhS7+SPW
sQ4GVtG3dcsld01lXlb3q2034b7p/jEsf9Veclre8tI9OtJO/Wndz/CzrOJP/kTb5Vr4yQoLTOLe
Bngq6YH1K5XpHZEznlsqQZj9++gKwepgnjlSRMT9kqv4PeODfnxk/2kZ/sV3NRRZkVVD01Rb/5ed
ojxan2dP7+QpWaC4RArrBaIy4s5ZloiC/sOV1TX1L/YIRbM4ROyeLiuGpv/zqpfrs171DEueWtE1
1ZZGYUWn3B59ww/SLilZMUJgEtNijo+Z5tUR/rKk3BwyxHRxQ+FKeCIW4de0HR3ic/TaHH7K8Tmr
R2penTziRcfn/QomYakPu98jcS6ru2Mm5tCe3NDDA3E0mOd9h+eN7T/8S0SsIjo4DVEN9FB7oB0l
w3egRSLkREtxCi/M3EiVAjllcPctqLKeuxozhy4PjjMbqd1nVA6wTUAuqjLj/YVwsn4Ur0agclcQ
ZlFZScPbFEnFoll3STVe+YfUiAzyVR+JOXj5hKes2Xo4IXB8i7tYQ/9IdT6REi0gbSo36VxX026o
pGauhth0RFbEiiFol8gdtEbYnrq6fxm8gzo7r+vZcw9i+M3VAfq+6DqSF/zF6D3rFdSymVLoC144
4thMyYlF31AAiCQnvpjuN95toBBd3w348+gNVXP3v/llasSP9FRIoQ4ModQO3uEKfv8NpRG1hlXY
8KuDDjp6oP6ePSvBs2wKRjz/Lu3Jg8mjV3zj0LnMV4kCmKyl540QGFtRLz25tXNO5ewbqoTfyAPd
vYy5Eo/ciOIDqRYdiEwbX2Mj+kQc9QMdFy/8VUevuHVqy1FG35yZcTtfkW9j4rX7+PhHqHrsORS6
cOSv3Nbb1lwwTv/cMHs0MabYTm2YOCp9ApCGx9hsSZzt10qBllLDYRV3mlNyDOv0PS2H17X0i9pY
WmA4+O0NFaqIF8eY88Auzh6vvqFiMTBi7JUPm5srmeHqjpCWeRKRBFmuFTKCKFUuPrgdAQugPrwY
vyv98pbG/rhWSekh4QZFko1JK8K0B2Q5b4JN5YLgUL6aiqzs57i3J5/ivmhhdBjZIISUZOnZDbLv
iIwWXL8HAnrvm7/8gzfyA8KbaXMBrvYGwwIE8wrbWQAtsCx+zKuFn+KxVEaYKYZSdC9IHmZE4jV7
Dr7rZvJK28klwjoXz1825SbvbYwNTXO1YyfXNs2YikUZHWarvR3ri8/MHgPWYAgyl7aqfy5Izkx0
ygp9zOyYCuYroBHUiuTcUIIvrczILoU0eBfy+AhacEo4D1IjZcrmig5n+0zlTVM8U1V1pN8v5nxv
ntdpOz0WmH8PqZdsXm8pDc+obrbV7rHErIYjf4eUgXa+/AHu7JYAEOfxfUeBXk5fuzqXl6yKem0g
4RYZfhsDuOWFc5+cnHl2+XdQ9GytWvIa6et6zPc2RtVUwyzupyKZGZnBZUH18sb1YqHMWlLNm+iE
la40kknM8FUkhqTzwV/kFZ6/TcZUAPjB4Db4QimAivCxj73NQwoRoIEZnjx+FrzIQDtvrU0Tt3CU
a2mh7a5TnJvzckz9ugrtBWtGn/PFiTdg/Tej27h3dUmgBF7ZfXmaOOG7OYjtVouuUVNYM45640Q9
cO6EU/SBHZHROsKAZlRFq+2KzzRR54gqybtjWkrHyaL/5Q1etNaFuiFrZSbNz7tGd48RH2dgRo1v
xR+81JXd9QdbyivlrC+tHOHTNm1+xCofN/PH7ju8bvQlR7w0OQ3s+SvWR3bWzS/j1fA6PY2P03v+
OMIYimalWzLFQOxXzp2Sh9JE+/nMSHPs+mw9I6REm9bDFXK/giyyIoaKIuzS+Mbv6TM47rjcj8n3
t/YsQkv77w29HxsK0soHiIk81FIM3XentJfddsDDIDhyLoOFNThZ9x/ZkyVqdcmn4O/0V1gT1gGi
CiKMb2hK9zYzQoNa6BSY2yfELvIueuBRMzvPOTT47+rmPejlJnfssHpIq639OVQArKyQrLEyaddE
zVo7I73m3a6ivu6xnnrAhxj5h/V6FV1+yfm482EAw/LaV/fNmEaxJttw/WL9bB/0BIdFZ3oIKZjm
+L2I2Y925faKOn/mdLoMHb5JaSgThi7tvENI4ZvbOmSFgmnFx9lhI7F/X9JvzlmWvOZ1pPs9giz6
nFpMf09B4tXJaoc/NSdEb28i08bNkwm79xMnSsLcwkdy+yUoNsP8oukzqqVXwk3hTBgMk5mzV/5Y
PGfMfMCnb+9bmS0fE8EfZfsddOh1MTIIH7/P9W3Mxo2LUILD5Mm56j4LXF2w9z33yNnxzTAH57WB
QwT5G9kJD03u1R2jQVzBNl8Ct6nzLosbBqZi30Dx7XxN7/Hud7+PHKKk3gC18ojaSw7560j1L3Eb
3CZoCn4PoZXaBOpSzHOvjExjU2Z0uMBHMb5G+rZFnJf0goZx9ytn1GqJeXSbmiEFQGbzcDHl4j9T
/rLe2V9X1oP7WN7c55f8m5yGLWTIRp0/cnnx2dNoIisz+xX8y+KLAnJbJTfFwVxX1HxShnui38uU
qBu3nPX3CVU9lj9Mi2MNn5dknHUivl4Oq+Fj/AZHwA7uFJ/pPrDEYx+RYuBZJW1G8vw2vi8wpB4z
e+89j/5q2mby/DNtuD14colBvGekb74rVxhhh+90FdhhlaDMjiqfFKRpN2crOHKwJl8G6uLX5vXa
d7JTz68b/q06kDe3VsSnHXByJPSPRX/zcHc/jfSM7cHcfBMqmYkEUILRLZGtYgSTqWImd76OVqxS
aXDaMey0525zxwBOdEZaTk9XYoYHdI+iPW+yBYf3UP61RtRMRLHjftiT+uep8RZujcTO+bex5r5W
job1SH4sdJxxTrgF4PzdY+D4vDlm2DufJ70uWC3v+W1QZ7chvxg+9+xd1bBdo6nnT0pmFNiylSSt
pj2w8ykZfgXjnyN1ycTz7DZ5PJyb5DQ6pJ416TZveSDN5fkVwXSmztndFMx+MdTfXbTQYrD8E9mj
N2nH1YA/ts30eRCes/SoveUxWQ2xbryKz1rFUmTFdtqmvfTAlCgOF/VQD/GdrJZ3ziCef8qh0f0W
aaxQIntJCBs9FlzEXZmoYc1qjbq50UVlwtd+vwa3l08iicyRZgqzOdgF8YDjwclteuV2NzMVkaRh
PqLuLFSq5/WX+DewYuoSmt0xiQpP5AeUaSf3+XPXHLzsDjdXRcH+w0agZHdgwPl3Yia43yFC+OYd
yQi68ySbgLbPQK6CAPPgWGygPIDWn7IDx7if57xc3pjclpxODWkaWXP3wbXFggdDONe6YA9NodF/
VIMr+ecFjpw1Kt2Ld56+d+eCFV/qASZleJKazmp7n+vhcUpXWDsVDRAHY0ZgTMD1eGy+QTnqIit5
L8hayBAAHDA1BUzoK4SLxVydq/dipMBtIsKxfmjEQoyfUPp5IG1o94HIzs756fbwXMQvHD8RXw7s
6RGzdkovdAiwCGA0bVry0IpUd6x5Mc52y7WVv2m3tECZdKXPZ2qndXAWP+RpqH/RY62OiUSeIscR
4p27T46rTlF1nqqPpGoT03aILWjzWlSKl8XhHVpd9LKK6hGbn0Q2I60r1I5j0EyVz7JTHONDoXeY
vVq35dRrdrdHyHW8fCX2H74Fu85zZiiIMVSiBHvhijRarKcbBpd6b5p0jCB7Qjrd4dl+ZhS03jK6
eyP+DT9QlJpvQbSWkPts5ZjXfQSXReBkC+6IVpboPYYMf89r9ex/O/8k9YX8hf2HgX6hfPwyPiAn
Jh79U3UC+8p5SBl0nfH/bzz0gKhBB4B3em6DIQLjtBtWmYwdUV+Hoyfb63Yf1FVgkCGBTPSCxsZT
CD5tHVV3Hg+3w9J2iLMkhkkhztznznnvy+lno+Hw9SIF2Kthh6kF74T9ILfhFg0YDJIgv9NLAc19
Gt58ziWd2jSRkvvAeuNm5+j+ndxRav9qqJjOnZgurMpYOsV18iqYV0bDAptlTR8cn+S4jc2t9UOH
SCeBcgVcibFxIyTmdKIUmklTyMyXvQCwsuZW8R00o0+EFug0oS9WyW2CHhePoLPK7C0gwCmxJ9es
jlTci0FiF+fsGxPbQ0R78W2d7uapvjx+vR0exfNcze3cXEB9Z92CSgRnBGMDl9C2sTa/rxHKR7cd
w1aUmL+cATuEkzZDMJbfNAG1FlDJoedCrH3XHYly/unKuFiTWV6XUs4CN1PlnJIXFThcAOUMrQCx
KV/nOkOe2eYU/j8YJPf6MhZn57G2aRVmGMui3iiZjPx8T3gF2bSsYLde64gTuFm/HeNqG5MEiOXp
5zQqkW+Ouz2x60Z+GCJkvM2MBQIvFLe3tbVQ0eiNT/PTHutJOy1xR2b+mNP/FUmpFGlxncgZgeJK
Xs3KdS/5nB2MfuDrDd8MThnSuGtSjY5WH9efCiwOHekzRsF4zJ58xPNMzY1pswEnQBI8R5u7rLmr
xKVGZGR4VHWrVHVvm97w5/lhJNSm7DsNAPtXAOxpMz1NVAzjWZ4Nqn/TtxNqI+PnE1EXxEyZTjCo
P8KyhU3n4JecsKO2sMRM2i0fQS+GJe2W1cIq2Li5CAET2cibMVZKGfBYjTjC7345fM7qkNDP4dW3
Zwobh3fF/6qBvyCxJzDm9uQ7bRBDM48phcZIz5Xolr98hrExahwgOgltDKnwd++vkGpHcsiWE61Y
O343uJH9IWWHXbV5xFDUlSNvof79d/AdPOj7y+AaP3wpua7rPeUVQ5CoYIJbIi164Bqkf8xPUCHX
GWf6IyGGcscjnjaZ7Z/GMgSINiT+isgbNlr3EFYDHGU28rBMANezJlD25aCHLxYYgA+0bNr904LY
xSGXIUDH5FuDblItL+5xdHFfvf41IwYy/TTOZXhDf0+JxrAuRnf2+JOdM7RoURPfEnAcliJ273aG
W8OI0qGJX4Pe9BoLFIOzA43W5E6NfxqeIxtunnFSvxaZDjHwz0ADCfnQno1x4JrbA/3oapjwC27H
Y1tGDPcLbKgLMzTatHoDk0MuZmgyIdNrgt7Lfym4OPpv6CTV63ZAv/Lbe031IW2Xx9N1Ky6CKscC
6EqV4VcRYCRfnmG+r4ZPq1PHZSr5GjGFJaMpVBDMTKbUqKuR0pcCk0tjZE3OuZLeCstfEYPIMw6W
g+rpSV3XwF8aJtb1johk/oLFEh054bxjUgwc7DLlJe+f6PhCJVMGSoY8nr27+rXH+qDy7IFKvDWm
GMueVxdEAdUxyNfJBctih2VbP7KLnga8Oti3lOj5F4nC+sYc7I5gIbTizJF1oR7K87ogM4t7XSas
ijvxXTWGVZ4+0QKVOb8uNMPzD3FoKIbSQ7qaoFlYXkVW8xWLy6IMEOIMONkp+acHuiWUKOw5uOl3
cwnVxSeQJ6WDtSG/g/85x/iw5sAKCBN49I0p0EsXN5myp6vk4ZPjY/xKnuljbg2bAjYh+HhNysmo
Ky5AQRMeQf6JhoErPPx8UokHcmOx6MpA2sLYobl67g4/x4KCfWOafd6iTavJKjKKNrIn/A5wIKd+
jqiTRpFreY3bqAIak4Y8HAkDfTmV89BYmqMTuJiF4KLcduFquCIagObmkXww9rmkJ+p0IEIBUBGK
MriSOVT/qb+PkeIAfFx5yo7eoZBG7wBrOAfyFALtnLElhpjBJF+QTDtn7vtXTqrtASKLeLVIGdHR
6u6JWOp+nUrZO5XDXtaRtnibHAs7rkc3/zU5UWJHanjetCkFj+Z14Td5iuTqbDXi6JLz5ucoEKhP
IYkwm+foMgYtzPTwuj6HOAJ7ZXqhX1QyrPQGnW/gtvwDlNRdeJhIJqbvBdb44lxHgIiMH6XxQ2BV
xh9hYt+mq/r1jCHy06RXHObKnj4568b6uAlaIoOA+s5AGA+/JOGtcmE028IIyNbJ71umwB6Dp7eK
WNzzdvoYfJleyPiqdG+/1ww3a6YQnftCy47ZPaFFPc6UDLIGQdkp0LEOUNKrfwpPsRKfcyI5UW2G
Uki2OcBUUa8/KRHOwljJa/vqvAleGxoFnjIeGXnIiE3p3Ce0D4CNCIpDjZlYsBBX9vV+MyeXaXZ3
eVhp7JWRKGQGbBjmhJZBI6fhic8QhZUvTW64TRnBBSexHs6stOtaCi8dKjOxhTMJnnMrf/X86oH9
dYmFSUwbgjbjQ8DbrJ977j+vu7Q8el/dt4ZtwIjs9EgEhU8tTVvvShPJ5z/5fXIf2jGzhtyTJuri
47Sib/OPhL07q6G2/AbIQhgVXZHQaLiVb/OGYeuXYRffwtbt+WylLlPOAzsiznpwGt1xkzYdgHdh
QBAK/daJvVoO5eQQvLwTyTHMoXuG17mHtPXxKSYXUNiPGQNzhHv85jW28pd3n0sjEv3CamwjAt30
+I2Z6uk3nH+t7WVzC1cEOkjc6Eeo4ih2Qzl79178LRRSZg1WCaoakgluk7rFBf/CcGEHgQu/QhVl
hqDJV7qF8WN8KGi6aCAe0YNKSmUTI0MWM349IyWADil4+mamEvFhuGWGD7L39eSIWuS3pA3HXAb6
habkG6zbHKvcFo/JPpyW2SX3uRq88f/DFD4GJ3udHGVy9yjNaVMOP4epjih+8AzIBhiVbFDue4kj
NJ6CRT3APZoN6TW3M3PU+l14JXKOvQLPauKwUwpWitHSf4QvEXsOUo9fdWKjZ64psOMqpm0DB3bb
hA/yiL/xhdogqYsD6tIRd3dzmL4Z8fEgjxt8Kg2vDRVsjxli9020nZSApFEcOHi9c8QYJIkxLZ84
u6BWMCIzLPMHrBH7gfhInBLuY66PzskpP+7edJcOSdZLOSx3QDvyspkjKLPIYNFw8uJM87jDBEYE
PVDZ5TliL78nFvHFTgn1IKKD5uef1RDuDejEY4fXR+qI3X56Jwrj4ls/70h1CWqibZfM/ntd5saw
yhu6rtgYMlBONgufi5/Cl9DRMcZHWQU/5lwwGcIVKH3E8khzVwm5ix7z4hmNdloHV9x1maF2jGVN
NtYpRXyHCOo2pwtG0ohd2uQ2OI1LpNvMV/hE1k7r6SvuXLSAWZ0y+4s3qHNMbWDh6MYYKl9uQrU7
69zWabKXW4dKoPuady7qHdgc+K0SUJQQqtIGCn9rxqv0uxVwovvAn27+QoVyBeJCBPExnBeGYDrX
5Mgy5EjaH/Y1PnvHHHWGJ2/eEXuwBx6O3opUjTHvgvB1SScU1PNj9qXHA38OP7PL8M4tepmFYnrw
rYcB8+IdPjdSQTZdcZxaCQKr66DJz8l1IWesY81rR+/0teF6vsaEH3JIs61+RkaheVxuyg/W73nK
fW2dXqTm5sRIYQ5I38Dr9h2fBwoGweEnhRZ+bW7jB+4I9OBz2KSFnB9Gwg02spaPXJuuIqrnRE7a
VIlgw5bWhLVAoy+/WCaw0JzL9e5K5DQIK6xP3mbK2gwPYsHpo3rK+w2OoyuxqUzDx9oIAO8w+g6q
MSw1wAYft4F7A40AxW5H9HOrHz5pLgMIMUC1BqHQ8JxLSLzdHnZtetqqkGtQI+JUIUP4FrADy8su
V5e3oZ3Xc7C5D655Ptq4jczhD+f98lZbEj4wYde81eSCIJXoZsEpeq/4nNaSxxGcCaZNHjPY0YLI
VCivLL71M2h5zzpDpQFvRXLrtAITAXNmmjvueebWBvRGlb6aPj0ifWJroHB+lhg9e9CEXKNrnwHg
xwfPA9jbiJp9rYX/l7AzW1oU29b2vexzIqSHU3oUxL47MWw+QUHBBkGvfj/k+uPfVbkqKqMqaq2q
zC9VnHPMMd/xNupIGBGLC2T3w5OEy3DZ61jw5nPyyHqNS9BUBq3pbPGDDugaC4V9NeeS/A7bUc2V
mbb6Att+Kg2fPQCdbGTEnNSMXhKcPmANpAs9vNGTXodNvwjpFqb3/nb02BeJvCQMnfFYrM8uCgYl
TNcYtdv38RexD5OOyvmGj4gRR7x9OQWxnpXVcJZX00+fE1RhEImQRT4qeNwtLiFSoJA6IDog5h3Y
LHqgaUQljtolkN2gWOpgoY9Bdtrih7AE8Pu6OjTB7SiDZIfLw1HdCBu9cOT5Y8Hqjb+MP7VpHmFM
o/ImaSMXxkjsa1xr0g17Gcthm06OrlC4BSUlIdLzWIIdmLARHe4WIVasasiB62YhHjgDIVHJWQJT
Smg7SG4MjD7pOk/NuvP2+G600qto48dPIq9BAp3zfH/vA1xd3p48fJyUA0F7MkX6m6I8DsuL/9jn
YzBYWqZzIA/eI2Li+k/6N3A4Y0Tte0fg6unZrjXwXUTZFYUfFJAtTjL2UPQrrzre8Xi8czqJfi/e
Mmwth3KU/bxIQMFyTlk8h3lla2c2LYe5TrdEouowj5QRyVd5+D3hkBM9D40nkjA9PnMbWktjgBDB
pcBqfsM4CWodk3SPzIJHCJMP04Ny2MBdI5POhbZnkywDddcuiYC/z5t5MSNaG8rd5zIsIX5WNifK
e/Add7lIbaC4BgA+cMlsGxjTmnLI91gS8Wgk8pgkeZ42v5+7Bnt7LXdNKPHU3CgjGWQmqBbQOt99
tORE0GOo4xk3+znHqqGLj3mBgBMMih9F996+kenhAEKdlkbv/nZRo83EembFXfjMNRwU0c+ON/rN
6+4+LDekL0GeGl1i7oWIFfoc3Czdt920AELF+sIcW3Fvg3dfcb7+NsgWKWmEcswnl5+Eu4KVs545
JfNICxrnHXC99Uzv6tbDZpczWHjhfyXC039wHdhSec4uZd/aPK3cfdqAWA7TeiyLRPyHDLQdgzIm
86EvuDItJ151XNcJTyJByFJGbXAeXzyoA/bNg/+PCIvijm1BzcS/2ydkd/vy8jy4duU4VJlocEqA
6503dFc81MlreQv0WNioNBzXiE0U448UZcPaaxydi3ZGAzWvljm5lNdYnBgjZSQ5XHXjV5CG0kFL
OEoGOKWMTU5srl+KQ6QI3AQ4pgE9j8zP6BPtmAPLX4a3QHFuSxpLSmPFC3encBV8+zgthZwna3FY
LY0QI+LgsaTQpvArQcH32b53LE6Y+Llr07/6CpJmYyodssnLh75D86cOzeFtkMGTqKzLtCA0nsCa
PeYHPq4PnySFgvA6aAQUGVMixC6DM543h8/R5CUf+1rmy2K2ORRcmsvROSwd0X0eBLdx1eUz5aDR
J3lYzFU6VUucsJVpTbBk4LfBfpJCPc4geaLLQ77ltXHrGpyO2LbcU7BIRi5ErUHKYbfnx9fZ1vtt
v6KnfNn3SJq2D0uLPomB9oTsVtJTTEKQSLy46E6auSTHtiR2e0aNmwos/mBkvh0NUFZ29Pn70wW3
36ku57Ag8QWJA72hGtFTcvyWVC6iREJO8y0P7BySN6uEQiw5Yr+G0sXeew5LfiWNaPdBybvu8EYm
+avLB75BIK36+t0vVP/n0/bB7yv3TY+45gzVAKEMi5jg+uObAFEMY97etmVhuS+4WceL4HxZ7Snp
XfYWqJYiPruMrmPmdJRQ2ka6gtA4Nm+3O0tFJkcd7Ykqc/XeR2Foxukc+xeW/up+LIaPAJZjlAY1
8xYhcz9PjKepS/LwGimQxnOf7UoOXXrtZgkVTCkGWEJiYCDqV4iMO/DDeVBBIxlov7TS+DGQZpcT
IAMXiLLhl2nKq8phUsWfV5EuUzkdjk8D2fYBh+rW5vAyi3HJeoxpttk2vYE2k+OWarYCtzcOyK/B
+qUVmcHtJzCl0CTuWPBNzZEvy88jIJrKRJkxgOCvZe79+DAcHV9wOTprh88zhLXLkPhHyP10dR3p
SA5eqzfkwppx5Q5bnNtQCmCZKD6zO/PlCKcG8v/dNQ8EBZMh62wxKWhtDFIuMN7N8LzONE9JfcKu
KviRX5RsykocZ6J//3gFfX/uGe8B84TngVOET7Gtwx7DmyPvvWRIrofVbUA2ccX0YfY2bPLBa5uZ
hIY4AfO+xfM+6xkEeg5Yr3LjqKfn1TtDDYFFCHKMYJyBTebVRVyXnIjeXbBTco407xOC5GeVfd36
eYOU67t5cbXPMB1s/U9l3U5b3Sfz6IN0YwgFnSz5mhOICVhu65vvove2c44Kv5szZe7jFWV5XwUI
PJkCATHOh9GE/c5dvRwYID8Z0TcAMPlYHaMwuPUzTFyizAe3jp4LZUJk1ptSBKB25FdKLEgI3d4Q
/1euOFTaGEJLg/5dZSvEMp0yTlyvOTMIiXS2o6C5YF7aXiYVihFVa3/CuwKr1Os9nKYd1DRq8mLL
MHGkEBNIDgdDAlbUOFNJeUptbHyrb38Lpt8XF9VQOoi6TcYOc6fFJ+ytLniNmTMRBds8H+kn8XTF
r0ghUkcE/2LoHJl0yNENgOCLSRNrHuBhwg/CTcpiLsp2HmU3N30GWY/vAo3wiZKXNY6wMahJmXvJ
YuxQ3ouSP3bFRK5ZVbtHNWw8ghFuO2KbDDyRcEQ89Kb3FfWph1ZlBO9i83pF+TNM83lngII/y6P/
/ikAb2hBIGDQ4y8lTGvmxlJdbPHaIfLW9PVLWEn9Fxx6w9fVAbZRCt01qPOMLrc+pHyh+DOwPebF
8ra/qzbb67ZnWxbLbJmH91BD3VsN1TEXfMziXzG/w4cGOpYcYYRssC8h2s2jMgTm6b/X28k7Pq/a
nQrOBwt+tj1kQy7XSNPfi9Z/76rFl5fbcSj53bBAS0y/WHxAwHrjLLr8KPvX/Jl8eUGZYPMz6XEq
P3bZKJM75O7W1w7AHIg/mJEE0Cl338Vr+I5fu9c4V+xid8EeBQwEihQ4qOGfO5Mbl6mehgXQZBtq
Iw6TR+E0q3Yh9PNjE/b22RwM+bxLd+eFerzvyda4MAsVjhUQLOCQYFMGuKmdPitthrkeLLDhc6oz
FJZDqINx0c2wq8P1lDKqgUfBP3rjF6Ufq1vmDzTwHwdqjJrc6UfdamVA4jrARuswMeggFa/XVH2h
qsN7GcpNwC5QuPOhYEtt5AQswu1eh1cyyym1awxuyOJjUiM6T0J78Zkkmnvx+in3NcN23X2vv0eg
tI5/9TzVzAXeuMntRS7k7AGdyZGFWYec65bE4LwJr6BImo8uGgfMhgtIt30Z/A0un7Dq9Y2ncycu
smane/e3LSENwUKH0nFknaoNxkGLa7WWDcKkYv29297HZ6G/JYEZfndKEV9oWkAF0yfVvlgAK3Ly
SL789GqmWTDl8mXx9ESdImwTrSWJcJkKlvBM3zAe3uFq+zHCuxF+QSM/bpv3P4JX4LjSrc8GOQRm
kq2XtoObNNPzafaeF1DyssmDKUlmm7tH5r0VH3b0tvHr9UW3BNOVN3cIOE2Xdsr1DFAqY4w/MJkc
JgYyTgha6uDTMIGeCdzcCnXQ9AYc2mX4ie7JrXZ0xug9W2PYI/qpYdcf28BF9exfbyF+NoUy/Ohj
pn+gf1zcmCZs0aRumKNSej5gDxBBMTICBMRdlEZlfgYbKt3z8kXYx6HQ3WcblfvtTl/T5rRrdcbt
7LxMMdaYcP0DNC7lwCR3dPvdM6Oi5vG9NRSy8XenRAz9wufenGWwy1NHpmWaigd1KsXVqoCJKo27
7aVHLx40JDOXf/9YJTnd38MjykYP+IadJ9nn6v5SxmJ/C/prtl7v6irYU+qOdqopKRDtQMjLBW6Z
J/Bkbtm8R1AmlQZjzeAFEmYnCH4u+Z/7QD3ykgnMRsxrZsqQ3ye/HJiDDGrh7wyljTltIzW6HN7J
c1c9HNiP9eJ7tYu1egBz7usriJib664gu3vr9RIuAlmvQ2le0x61ef+Z1+NqTYjvCWGneODNw4UE
XyV0R3Q04NnuIxmb/IQ5GvqiKzwNHDTzweXwnHxa552oldMCEvB3Uo1UlucR0GXzrCKY9+YehuIq
x/LlBCWquscQM40xu5ukZRhWghhls+8zwNCNzyUh3T5uTVuuXVl27lLwEHy18ds6VGWn5BbHLP66
f+juXdZRiTHCet9YxRQXk3bze+NTNW/IJIj5qtq/4Wl7U4fVxzegi2ry3LjGxWeWbXLJrZjifCOJ
2dC5/7ig6bo1icCD06qgAuwqY/Pra6/wIoU3DM+vXntdlkWUv4JPRlkXhq08fvc2mMSbH/qj5FX0
08eYk+qSB5rgqVefgOLGTMR8eitHDeTQW2IYicjY5TpIuesBqDdj0Kic0lV3sbk3wA8nfTngHNX+
tedKwx2MYfgb9P++uZK36Ei0BEpIk8rw4L0EphFKl5w/E8yTvoDbHaykyqXD/pJNvS9XcObRXEWf
FaGhxJ186JyExRvjilWxNCccQ9F3Ik1RkVRIxjhVMfAd3wby5IlFwNjcyRt+SRGdb+OkI4kF/6BB
kqJqKC6eozrcrgoOMTgWZXfM0JrYREuym9ib1N6Gf24MbuZsD3yZcL3InJ5sE5ZmwA1mXMHBC1tm
J3xDzrH34m4ECk9vUq/eTMa7PoBcVfPq0BjUCQ7ASQ/DI36Itu0TNQki6qlQ2vVUw5tHsaCH9Za3
sUm1n7Quv012pcEjfsNYJByHE+3DYkMOsrU6W7Sbg42FJDhbgXbH1EC8rXy9XeWELfpaQrJLxsCd
3j1z69V3S5vs0kgJ4/zw9stZHXHD6bFPUAoZ3f/h9LzRciA562d9aI24y1mfkFMG2snLsDk6Xx/X
mGrT+kDfMq2ujkR/tyWgFAc2nZ70i/DDria3yd3jqTWDd9xE3VFyt6BNPGDUwYObKku1u0Ha2MCr
GGBNkHciES0jbUU4rK471xF9G43C2fTpQ/nWSN/8nvKRQsgySN/b/saPfrsjCuw1xEyHo+XWOJcG
oypbmd3AJADdF/wMYahv3uFK2ABbzNL1JypRbhTO63Qn3drFjVBoHD4WBKB0/d1VE509zHX+6eXM
WHEqTN3H1pX0HYC9cnbM1k0JUFNc4nj1TUn2+tW99ELlHrM/Hid6OuUA0G8cXoJ7wSIMg9kYoFKK
MbnVsb70yNdQS4/kWI6NbgadOy1UJXncFsuP6Zd1fyt1X+h9pJ4gmJoAXySFIlLM3OKx4FyU4K6r
3SSguHXSwOuRb0wZbCeaaIvzDKhhLO/k1D5DMuKRN0HRdClqxbiatD8PvJslm3xsdXGfwd4pKS+5
YxIdSHajZOGTdz1eZ49FFyfA3CQG4MQSpwc8eju068sP7v0pxFAzwO6IGLZrRCtSw6VSMXq2ytFr
klHx57ztFk7HkK4/n3ER9m47bfCYVwAonOIMXdYX5mf1kmL275IW858kJqoqyZqkqoqoab9JWl7t
Zbu9apk4V6cX6Ae3KN9dEPMKh2ZhnCDccKbg0cGIvRebiEiec+YjY/Cgx1IaAZgDxP6cmTJtj0Dy
e2YLjGiJGg8EAvjOzHiKvYC0bfImGKak9GCoels8Fu1pe4BltCtHEOlHb9r9ZlZNmugyQJY7pb0S
RvX+vqwHXSe+RxMCXDfsTb4gcoOvisuDPgNi5WR/LtWRHN4Of9IEysr//JeqSdJ0CbGPJhuKqvym
zsvbSn5Wt4c4ZxC08jaXVVJNcZgNf/CKWT5OBtBJZaHN7qLvUo/QGZugjmD8GfxJ0in/wxvRTckw
erok6covYdzh//Sk7a3aFkb+Euddeo/euWq8nY0efC0vZKaHBgKwadQ7jghi6hIaU3uHCeIPZjL4
7f37UvmlNvpN6SUZUqfyUkVZUbTf1EivTM3VV1mJ89WKYa1pAeuC6CXNz4xZ23/sh2EoTlgVfjFY
unSBEffe2wAr47DzYMN0BQsgxPVYOp0ZLMnhgIyYf3+T8j+IOf/2JjWe51+eV6HJZdaUfHE0hA5m
UBi9av1NPbnbszJGzuKE/uhQXa2lHiOvlrxdas+vHoqI8alzlv3T9yca3VP5t6f2myC4fLzNtLjy
hrIwblxI1GjCYV7x/LYnyd765+EKw4/NfbipQswPNnFi5IOnDc2EMc+GXIRuArYiMGHVc1H82bOn
zwwXUSelCiiOHoELP2asPWEiCRa+rGkM+pE5VRnMfH4HrNVBiKhgD5/WmrSgZumF9EJGAWrpYDoN
U3R2IF6ss1RRVtvC2w0xHECrcur3bVIVhz6Wa7g8YtnMPSPDCA0zgN17sbPBC+AZWwb+OFPHwDBp
qu0DJjZY84Icd9kBMgYm9ZJ7W5FixXHp7P8RGMDKFO2PHOB71JAwAmNo3D36X/0urjk53hv1kmQr
+kkLq6G7O7j444CcUYxMEE3/acn8cV3/VgKlx+2s9m6s60VGP16wahit769BwuxqfPU/b1cU563W
F2xp7b9tq8uvsnBcIFV0N59uh9goL+2pROrUNIW5dDVmgGP2H3af/A+FQFZ0mf1HNVLYhH9f2Jf2
nEqK8pHmK8V+hOW+hQZn9E2cwMCXhwwRNQQtLIpqeah0aP1A1VJ3ogr+g/PIATzJf1EEEd072Rx7
1Mr5w9b70zvs1Ol/2XqC3rs/FfWLjtq5rV4OJNany2QGi20SXZ13mNkeTkEBg39P04MKjpRuf7Gc
yCZahADoFtBfYo12xq0JC5Xv+t/f3q/y9NtG/OsD1H8Tqn4eotwUNW+vaIfqCpb4d0YLjZktPdo2
AmAbNZRTAdNlWO6Fc53LQy1663Z2gnfO9Z/OlyaVtskBIydqaFpirY7cmq13ZNzUp5kdgGi8bv4N
CzXgKPAFGLVEGtVnJ191neM7xl/BhwxGe2ta+rQhrMVb9Dg+RO8Pn/YfDjA+raahUhU1STN++zLS
e6s02/IlzY05XFtkc3o3AQrPTG2Kp6WNe6dYWYAoqogKms7TWXakE256TMa4yD8tsnW1fj74EjDo
pzE4StiMuApgOGxyWd4DtoVb+jYQ1/IZopRndu6BsGBrilHcrfOO44jsOcvOVJ9dm56+x2vvDwpZ
6Z9X3P//kL+am7+sOM2Q0s+14UN2oTcIU3yi2UZImZLeiceLGxnjZ7ANqOe9Fa4lOyNg7PGHZf9P
b0JRdcTAuijqhvHrRPrLmyikwri8vuIHX+IegGzTh6GBbRXVo2W0zaVkivC+r5BZuB6eOkOif/+m
lX848RTVkHuSjOOD/p8D6C+vL14yqdrKvP4LwtfGDDDeIJFnjDlXX5/qyXYjwQPdnK2fiQ6WKo+h
HpFVH5ItYF1B3MdyfD8Qs26l3RDOr4IXLttmrMfk2lpQFqHppXvz/Yd3Lar/0Hj+7W3/dlCbZ0n4
IhvHAj3Co43UsOl32o6owL0xDl7IiTcf2CUKKlv8HGG3ux+0uE3/dfh87IZPdt7dT0AtaiInXy8Z
1d7ncIMPLFo9MrqhH+EdqLuqe3c6ZPQNIl17CMqB/Q9p+GaemtsHQP6wXt1X2eLeOZoEWwdhMUfs
eSC57UztZpxQqu6w8cgw8HFHNZm93kJI3rct7DiDoPntNJ0JY5FhJup8Ol81yOz9K/qSRpUPL4SH
UGCSdJcvtpvnCQmi210qn90NqYxI0uYS3KzA7LTkdTI3GaXwNuEmWo7unsTcC3l/x6kl9RmQ0ppv
XZW2TvCeASHuJgx6Ofz3tSSK3SnyW5H827fyW7dyN2h8xVz+zLm/kLp0I8ZIHLaTNIJW1s85vWGR
WBlT4WNKQB9XJzRz6yy5TBGwMXoq53h50NrAfF1IY9CxAWKqMvj46fLlpYszRAPr3DiY8JfWhJHO
6dlpUCAnKEdlff7Zju4o8YrQTNIh6Np5B+86g80/xbQEQuLLtB4HLFTv/AThLla6MOLW81jXUvJM
Xe6ZAIxGZtWC1wH9B+bLfdZExkwCpVamWcxgutlVZpOcPNYp+bsuORaZZXBBNNspF+m3cA9obNRE
IGufsg85GY58d6t72L2e++/P+5c5wu+PW+v1pJ5kaj1E/r+11EZT3tVz/v3M4a94F/ximNFiVOr7
mAS3BP4SEY7T0Z88G/6xZP31ZX/be+fHJyuagpeVfLC0O3F+8YxggB81HkV4Y66xrsL9yB7/oVT+
clL5t4/72+rSlKcsbzNed7GKdQ/LVUyNHgTspYuPvdqULJ1k9mO6W4fggCfZTN3zkGxSwFBm84Vi
PxBjGYnbUWtNJj+HbodPJhxXl6QNcsoZFAK2tgU1z/rCIgulwxOhIiSf2XnWIwt1C5vwgakRhmjs
JSImn4PnQA8xXAV7BHVBfwN1lsY1HXb2QnjTb4fH4g+lT/7vPSaZPVNTdf42ZFXvju6/FGy10Oun
oL3auUixgrL38aSrU+kBG0OvZlfmS3gXANZwvpLNakTqBZT9O7l8IgOyAoXo0m/h9Nc+OQTN2Skl
rDa8M7gsevEWFattwGxSvevZBddi5gHMIcFyrv+weH8tzr9/m5Ipcg80elhicD39raHKL493pd+0
Zp4uWu8dQYcL4H/FeEz4P9wPPRk+ZbUUsYJcpnGBswHVYZ8lUkhgQF/sgy35Oekw5vDnJw/LkOaB
YXzw8rXBdSoNUo+hpAEMo7sShggTEpaaJaTz4N+3IO/0v0oeH0MVAUFE1dQV7TfTpN5Z1aWyUps5
zDAPErXhA6xPvp6TjVYCrO1zsPVLomKr8DZqo2ZihqWr+MRIw83r9d9hMeqCZHEo6MewdpCEi4Mi
QTDHnTIxRh2DP5ADnUuewPoOv8vrXIHL/4RMj5lECIDrv+yrD1Vpdgtw4Q8MwinM+Os+sIzTBjf3
4QsjjOJcJSQ3J+y4D4+FtHoslJUOI3nScNXbNeElkBxtkKEmO097ywb3j4IIpt7A5hABkySgfNzb
3+aVj1PmvojNP50cvf/2gZFFloIiGSYQgWR2vdpfVnX2UdS0J2rfOWRDyacFobdIbpEKXcCh/4w3
GTaxd04D9GuOcbdx65mCZ8+0Xc/9OrGJGA3vyQ8XAQoSv3ezkaMZd1OA8gJ5GUnwRJOkLpTFr6V7
m1jxaQRWsTcLrZ/b4DtEC0iTGyyFq6/dx6DHa1EblGEtWU8hpuQrH++JM+zV7R1qJzV9qfYbRz7J
bD12IcP27WCeWdNHHJjrMfoX3LSfukVv/plIf/KR+fUw/r51ZFGX1K4KaJhO/f6wtsL7/vhui95c
quzbDMOh/Zbm4DFm9nJGMcG4FxExWat3EAvKFmzcd6f5rY55nzoHmVmsgrrnmksVESXPEveOwiuE
RMSDp0qMBXOdx2vwuPvkLmWq3eOGw+UdozzZRY7cwCTeWsVIQEkGL0BiXd0Y17nv1JfGxhAzXB1S
ZcK3hjSBWdvNQYHUWq26qe7+pR4ZnX4acXYZM3/46Iw0radi4T/wGtUS6hVVRQc8uxj9BjPZLLgK
i08TQCm/YCXZG1zonLjIU+++GMV6FChMc+8ekku+XZc6DC3k/hpw/DZKjLT9s7+N1TnuRxAajKhM
erOUBupQwzHSnEcevJEzaY5hxoTevCScCSyFe0pSonplqGHx51rY8WpwZA3v8vEF/8yU3kCF7zJB
LYq+Yvh3HY/JWHhg2ui9mIBAXoXvXidM3lSoToTnlowYcudNSBzNihrXL1fIXQlEmlkvkIthvX9a
yLBLxIZP3GXHxLsSs3Hpv88BAL6iBI08b8zx+9vPTe8RG172tYt58SZv4UVdw1KzeMDX+MMFSdb1
/96WIniYzMbESEjCFO7v21KQS+MlCNcOP0SzYX0d72mHs+/ya4FxIMqv7U2CJYKlIwzi67Hk4Ayc
wAwliilZ3J2QP+EpimEeXgpMJY9H/svAwTJlHhwLXCvrfWGrIamdgn99DpsxPRlETHxrBAtpN6FA
huR1LzZbDTQXJu7xWFsobh1S705a6ZweP7cY0J9jt0t36W2Q0cSkRdS7OGb0/bAXt0PeBfK+nI99
X3ioKvZEWAKHdXGCUunSQnw9fiK+TWcsZGSdS6gam6QeE6oW3Lt6MyxJh1zRQP4yFcadpgvqUK3j
A6AJc+SLf+yg1S55YMW/YBELVwafzMoREBvjAcEvbq8uL6hiME98I8zPi4M8lkl055IYk+PqDsm6
Z9yDQyRG/4um3/O5ilbAVRV508HU5IcwcSUc2MY5gDS+lYnjMJ4I8aDLaF4BCG42T3sjrlbJmUUb
z9C2YXxgvZIaQxzncUiXuRV7crTZNIpfsygHq683wEwSNyzwNqk/6DxTx8Hp9kP+Fe6ZZmBO6/4C
gfLgi4v5Oek+F+9iDOHmC2MRyyBcJRtogQbW2TkSNJvn/qSokufarZQuSpnMD3wZJP79P8/vanmb
CugZFQguLOjLYsjsuZVsfT06yuvxiRBj0qwBq3k7+DH88j0fdNN1hus8KIw5rO/LITamKDtTUAIG
4OqBpNtdiLCF1uKE9QM47HEVJ8KSq5DFMjihWUqto9ktoPHZC2AaEDYyHrej8Tj3xoscSTphQfV+
CmsBhPmMl2oDs6mhpzPDzt1Ue9qst/Gi+0bGBJ73hwzQ+AszbM9dv06iPXR/odMeI8Eh9ueDAjv3
yl50S3zBuuzH58lmD1tP5KUC9WXNjNILEer16BAVcrcxNn1DyYQbbOGVfWQ4ARU/xlr54XX2xSsE
SqGImKUXdMJ6FvP30KtsaQNVDzk2p1nKFoAwYlqlm3J56nJudT6+ZCuLbJ3sK2/2nG9Dcj6ln3pu
0gf0s5eNmWNGFrMSI/vS5gOMsjcNMDGCD3JqF4MA82jKDLx/gEky2dW2/8K3i20+YnjPau72AVs1
kQ9xzAR0QFMOXC46eIk2MS81h2sYkncHi8aaoXLhG/e/S/7D08bfG1tdfuX80yINwm7Lh6lnRdZP
jSLW2q5/Jj0oprJlHd72yCW6ipwhNMWdIEgj/bp0sIlQRs+Ly0DaJq16mTOQtOooWnan+ZpR7BJl
M3MW2RbJvso+lh+SIKYIforfnz0qBozqUywIbd9VvN2VEHEXFoe3pi9yl0T0waVaLlWaqeigOKbu
MWrHMMbZ8khnP5NJV5W4ccTocq/2BgEeHxSZ84wrQ251lsEfZjtxN/CBP770Vdf/0bokx8lWj4DV
f2hs2Tc+iNjXmvAMynk+lgd4Ju5L+t/QwxEgoGdriOrrAPlL55WafC3Qh1bncWbTUMBNQrEIXuuC
Ei1OcOdh9LmJMfXnOpZ0Bh5Wsk+6Mxgwafa0HBaUCiWOASMBd5tNZicFuYdwhq3wCo36BqOHXMV8
DHOWd/iG5OFM6JzkzWhZLGpgEZfBb7S+ryK3detwGK1fqjXyjZAwSsWycHPwcx8fbJiPXRijpBKh
lk1LpASY1ZAwSaMymomWl7BMLfDSDYDJbEYHs0GHAch0SyD92ow4XpK1QcdifaoIcrm32fpxMgu3
TjcnChPc4DZWWAUjwwknYTOHE47sWnLxsN17rcOXoAYJumGW/4LP2H36rRPenD0l6zOOV0nIf/Hl
rzWalOyBatrEphd7OloIG4dtlExevH8dH9NEMKxEl6z9a7QBBJ2sWm+gvyjFLvbyGyzNreKgL7/7
TgMEbR0LAeurE2wXglaT8MTAhv17znjixAjjlgopHa2iOth7b4dAhE9cg0V0d0XD38Sandn8iTPZ
IVUYO6t0T1Vis3XD7JRjVOMQXmHw1A1/dF5esz+UzuQddS/CLR8fIeT4nekDenYCXsWOsYOwGCcZ
Mmk7jeBea62E9g1RlmY539QFFqM2t6mvGbxftAfJHac7dBhYIDj1ha8SgJe6ijLg5fzA8abT1exJ
GuPezfbpUEmzcdylheZmpkYeElysavPBHnMu0lLYESk7Lmxxw4BuTiJcxxbHziquTWvJU1KxVehG
Ue+BYPskfTwdKO3DbADpyr0M/ZFp+5M2+E9bUU+kRYLUlA5DrfrcEAk3YWG/9oBrh08y4tLehwey
bPvtxP9hpuwIcP/57gPexkO0+a4vvGs6YdHySe1zEOHc7Si6KJ4wh2dB3NJ6tyPu6JpMm6An2lOi
i11wuysnN1BVMNKsNXaEsRLA/eBS1GUcnLj3GxYm3alByEZ/TeZPsGRvRAdULnb6Q6Cgv0Sk8LZG
2uiwXNIYX53defWwsVuBU0OmHql6tYP75G5nDKZvvIvJ0wY7IjT27fdvQ/5IvHZ6DLi6Te6bgBO+
Oo7QcnAKEIF16IUjOMU00DZOBWiCIG1QZWvVuSOd2G+uk43ccz6ILOI9G7j7C4/1/rmbuXYzvXbZ
pTB2pYyNF2KMgz8PQkqaJldGHUkfjnXVaiWGcmeQA0sEGyW6G6Z0i3jWPVyPkHKHLwYLzsKj3Cin
DTXwTHW8HGpfDti1CHb67M2wxJUGcMGlFNEHhN36UNbMVJHFxN9p16C8R+HkBWGB4sNeCmccmc5q
O+eitg9nvdLDoGIKr39SsOVKmxq3uc02vFgYNmsWizUkdIs1E373226txrjc/ggL5hHfzPXaGeXl
ScuBo0ZXvTdMKeLOiXP/wWCFP4/QcMBjernhCvlJTcDtjmxbG1CSf94oPgkiyTlDMWJz8/FjlMz0
l5XAr472zzE1rdvfTF3R4zc2ttY9uwo3MH/iWbJR2f4EKc82m/DW6Utpn0saS+XDdu524fvpngVX
9GR+G/oJi3da08U1IQW5tb8ck+TcvteEE6RDHKwFb6GO6uXZYd8fCQn8nFYYAXebOVEDRMt04fN9
ahLb2izAv+H5h0hnrHKMtq0cP3/Q2xDg1M4oUp2x4yY+D0DJcIvsTvRvgnb+8eRGvR1jGeZ0cTOY
uAkWIapEKRnAjR+7a2jQI9Lqj2bqAAkO39fs10l11yOpxWbTdKGqz5XpiFUmcBN1Jmdfc64N44wD
BxurNLWJetnEXSu++BDAoHYNJZWNBqJni29rL6JhCH8tfKX1yS5GVNzNqCEICBux4w4DdXJ0Un5H
Ico0LsErwnqlPpI+kxtE5e3L8QTrx8GPNCsFfztjp2CSa2+DkTg27UMVaDMIYVaM8RY/SQ+ThBdv
ooUtNipXa9SbHqTk248sb5bzZJaz9P+tXYlD5kuT3WKCzwefIKgo3ZGfWjOIRFY53HgUxMzpclIP
94PfgGmvMlwsGXONWGgXpzsPQ6bveXyNWwoZDlkYKHE17h7MdT45vNCFWOcY7hWZM1v7Wjvnxm1h
zOAmsdwmEToZ/wfjJHkLnMkkrvyZXTcS2o8Zj+hMW/FcqzE7l++Ur5j2hP/+ovW6ip5gd6c7loGc
jMYovF/csBtbIIIJLxAc2skZFM2KMI1ZHybCJCfCbkQR8xUr5L1zF+vR2yFAo7hy8xsUzmSiP+zJ
LF88wn3rXCewIpEMY+iAyJl81yDZ3HcbehcEJHQFj/3/EnZmy4lj27p+l3OvCLVIulXfgegxviHA
NkK0QgiBePrzzdw7dmS5HOVasaqyKtKJkKbmHOMff/OlDUKi+wiBFh+i7rxsqH7SoyV09rTXCzj0
bkPsqhWPp9NNEAAwYxnD8uStwGCD/Sk8uDzSkPruvF5m2Zj6hQOTJ0HpEeN9cGBfurhTHBQLbtoD
1zvnuaGKDTb6jIMusDonCHibgSVsz/bH01MydnTyXV9uOQ0XX3wEEm12ZwiGHQcLBpN393SLX67D
gkOE84puyI5lNP0GsdScczytZuUaVfhVbVipX2jmiLLuhiFRCdme0IjKcduR7w+f47G8pK6lMnQo
Mdd2QmIV1S9I55BbzGeqjB7Ce+ENF0tcmR31zm9kRuot/PvOs5zBwMAzwD2+HD0YyIxN1bszxNdN
0DNYCKzBeoj4KFWXTMYh9nQkvZIvTSbdYBf5jTPW0PPzOsLlOJBtcM8OQ58PHrNfOiHgePSBtRif
aEO6Oa9d/yJC/A6T2ckbaFtpZCQrZ30rvQQS2qzpHyYodCT6LucU1IkasaHVYXF2ypyAwNkuumcK
qVYL6cvJlqgg2hcpmZfrkoDO7IR7iKclA2W9Xp7XPErmr9iTMEXcLrouAISzbHA4FyQGWMfZag93
i2rqya9pRcPRJ1ZEMgnIsWjGus8dYCjy88OMqS12cFzQ1xXODslyPbEv1szTPXr84wIGy35zR/bF
U44PCcpjt0Td4+xJWeMVXi3Hkh/y7jt0D7cgW+je8ORaw5KblC2Oa54Hyv8xHUlC/TdCInDLB4PX
9u69INPjmJ7qZWYfPWI3M7L3Emuh9JOe6sFaPQ74YTIxdwTgjB+4RniKixoj1rITRhnBbU2jvOpT
XVq18w4epbuPly/7eBNP9wJdIVwPG/XFnYkX0uR92uPAQFuIPowCl813762WcS0cjtkq2Sqoxb6g
60AApV+gzaKYgS3vT9kLpDHvOg3JFydtN1yE3ZHdiWn3pfGUe/Ch3ZxGD85dfvM+Dg/IvKQ8f+I6
59/Jl0XE559X1HRw+eFHApkRdeQdHW0EM/7tMXx1HqRi5nx76vh791ZKkVIslcPof2hD1jOZXtx2
UyR/Ghe2Pba4Z7aaqhI+ZmtVTpEJSl/Gxd9hNYpSvJhXvsIUvp0QIUyyMaa1SJlPPjez9amEkAp5
Dxi7cgy2ty/d/TECxDsdsgdyr57sZMXUHj3twc3D4e12d4UAEc0htGt52OCbcg4XZyrCW1SfUFAt
2ANUR1Y8vRCfphMniU0KO4GYtCJWiku4HFKGCun5ilpIjdX03vEatj7l3aWlLpO7yVphjo/P+9M7
EtlXj09DZQ3tB74YzEX6TBb3eX2ocmI+dTAmyNAqdmfO6UNSIoLwnrZby2598Zsb9sPumtQoDUJE
49Zlgtr3XV10ELDcyr1aDjbagtnEQMp9nQMttskNFKkHYIgg/Iw9XWgxhvvI+XU4EXWr+XAJpJrJ
3vrOcJvrIiIHTrrO7FMOJCWGaQoMeZvc8xkm6fYXwLZIdWsJYbylZJIJAAWrpD7pqqM/Tlyj59d+
RCaGRiWJNz7oCWwtMFOYl8xEI3UjsoKxdFpE5j7EdrN5LHdUSVc9QkV2fkLsuhJhOsFakfxCftry
5wBzONZR5brggcElIqlji9uaFNsxG47lUCP/SUe7R8Q0kqD057KqEXm0acS7gbYiVfspnbPl3yMw
4Vv6bOPXJaB4VYOThVbStYzwgE0lzq5chKsUyR2MTYWbD+KC2TE2eI6urHt4GV0SVGCuRY47zjge
vlBzO5rjHllHvco9WDRaaPgROJleh5ceRr3cPcXHQV5Z4qfjAQD2cXNLkZhQQ2tLnPnBqEDxnlkv
QccREOMJmYc0KuHPjKr64SoTDAI+GSFgEvhqYwmNAgZ74LzhZDUm7ktrfWGzhZKpxnNUhO+haQLC
AzODcOe2Nn9ODXvhPhXhaOImnnd+sS5MUMhXINXR6RDVOAKKlrfDCuwU4aUMbq8P0ufd2VM/urdt
53Ynxln7gnYioD5CJ9ERmxfPj28IO2DjsSWBAj3co+byDWB1e7dXZIqPQtsqYgttwoJBUW/Ag3T7
VwKFXEP3EW1QrfL9A/pqdcuXvohBPbb0M4nc0Hqkp5B4vS3RVGm/L4iLV3ZpOnnQKVpaKH0RJNBD
3m22I3rkncRlf17aoNaxj3ihrcYcabNFildpgVYRbulH9rAOieobMdlgIY6s8WTSxYK66YtcoX1Y
tMH+i3A+Wr/9V+nJQsCX8AoeMe7W04mLbmjiXocrbIxuRIUnZFGR8LdFMgZxTxZZsreFVdN5jyYs
LkDgE8FN1deW4rnAe1r4IcYU6iLUhW0Nv1CH1wXd5VMnIwUxCcjlPiRm68oSfE3wSQE8oRSXB/r4
s0baip8ew/1jYDRJZWCox62N7IwsaUBGAfxdj6Sb9gi6k0Ps8IDzPouA13zEiQGcek/SPQb5V4V6
fpcJ5y4nYh3gxd6fAw+8CXcXbe/X0OSdDndrgB+4wOwPpw/GI3MCaGs4lDqv8iwZWBzNcyR1rC83
c+mYJ5PzbFuTkCS/nRkTeUrt3N/IDoIcJ8FrGfIVQdEWRrImq5SITzQUa15tD7r8Gn0H7fDJ4532
bgvO03CL4zAv25yuZjfsp3Mt/jSW8098g/rHJqye4KEWVCRBfTOnRKZhL8ocfsEWolN8gAtv8WWU
vP3sk+i0HLS6wa2NLYR62sO9wZ4IKNrAahzW9VYmp2nQrK1gEq1cQm+PvjvIFpR8eIMb4SkWQ52T
25WCtamQc2aszz5Q9LsIvPJ9DXcAzQxM2YW1DI+EyHOKHXrQvcN8gjC9A1Z8uhPxGdBInIG4rSyc
7YoFd8diiRkO5XDrjxhUs/kVOXxXt8/OdxjTkVnu291NSYxNuRW2kx/3Tk45f92+BRUtLwOLbqZF
LHVASGQGzqPnze+A/5hv9MDPc5OuVzT2+H3OKG4YQWHLJJolEDh6DRCeXYC2jngh/14mj6erpVMB
B+edvxu23uodWKn2PsG/+cqsCnb9kcwtjsw22mKRTPXv8bcRHsc8y85DkRW07AWshT5qKAkNuONO
yokIvJ1fscP30mj3viLuWeWnWDAis4ujmKMQ0IcDi0DgoYpfxvSi+KNtBxPdP0xGfMTDifTNZGQP
4WbhqWA6mgR06zwWyWRABQsOLwcEbK2ojStnmbXCtuDsNCfWKGpa6jBqVrpgKtDdOkse+T1Oki0x
YdrwE1zbSXjqpJmSZAa3A6F2lMIk4w17hykvSLxXNw/ehDfp25ugnOCkRUpwTGodN4hMLXUOWi5m
HrSx2B/Od5guZhw8PffZ+irrdsAwo5iz3dVZv5qqCJmwlem37MQmhQi1NXQTF0GjRRUTbRucXjkQ
8YIKiw2va/wnCUrx+nMLrQDnaucUObd4W3j3erItgjvDCVT+e3+E5jA82d5LG7AJUp8pv3A2VDHu
++fgmXFgz2BCr5jE6Pxhq/81pbf2tr669R7yrOGLs+jeNyxE0fvDYIW77ywA0URc9SGQ4QkLgCz9
hXDR+4Gv+I9L+EY+epL71Fs9uATC9d5EYlpvS4RzpXJ6+gHdL4XlYjo9RBcTpylxcdS6J2Cz1skQ
HtHDkBQPl690FmS7UYgp7mGIaSRztzeebcEiZSOYVO9MgtCjVQyZDkSfs9/8v/9M+tJ+/B6mYsuW
oso2FJJ/TlY787h6FPVTnvXnDx/EewoOhGnNKgkA9OMvGmDHyphFfiULZhhA1XVoLfZudMHdriDG
/Tde0U+sLhUS6v9d0Lcbe7y9XmdF7+RZ2t+0+fQFEgEVKuSuuQl1Y8dAionY/PO/74MhiB3/WlKm
gSJEtnVLNb7RmepWkk/NQ5FnFOwCMX//w+c4e9O4BTWlZ+Px4X7lfHGa+3jJrSZmSL8vwMuXMx37
ITKabZcy6Yfm7xWLuT7g0BNOBO4v4hBdXMq/LtVSEfXAUzFk5dswvLZWu0v75JF5VGqILa4vECeg
uhxYSEAhrD54ZWMAKn/hL25epiXLBAqis0tIDYUoiBu2T1ijOxr9903UhJ7oP67sO5eqOZxs0sB4
diwityKszRS43m3Nzby5qo95J+uHyhSjwvXqg1TAGYm0MK1hshEm+MvF/JugxiZh21DHbQVOj/aN
2LWTy131klbiiVK9gQwHD4HbPQGfbHd8ODITYvrCJjfg/OeIcAmmj6lTNp+EO0ZYs7pYDf+ycxk/
3CHNVGTVMkz+SdLUP1+3S32G0t5yUVefIpUC4O4eMBqw3o9hDaAUKlhq3jDxfTI1q97a4LKFJmoT
HCEoQzTQDCm0gkZZxSIbP2dJ6N5tOJ3MZj5f40t2oVNhW7+AV+Bsq67onpqvFdS5SEN0yfxp8MuL
o/6wgWimZWsK/0PT8YdR9ddevK+upztBgvKsBN9m9LTZUVzfkieshP+dY93AN17nqOAUeoR6Lw41
v0vJDBCemAZc6F+D+X5gi/zjksRD+OuSLm11ul1LLgnqz6hZSIPrjJ7Lo96Cula2sc4wFlA56KVX
fJ2KCKYsSR/Gb2SyH5/1X3fmG5fsrO3a1q64jCbIuyJq0jPZ3kB3q9TFB6LRfuFj/bSVa4jsTN1W
ZFs1lG8L/rkryvp2U+XZG0kR9xCUE2hFca7jM9NPWFNQkSNpcZ09geRY/leckkpoGXOZApVwNYWt
Hgun9DlrLLRCgarOKByui26Vmr/EBv55975tFLomNi/dVlk33yUP+7poDmptvVAbGPBYqCrze/80
4tQcj52P0C+GlXMlQLZxKdt6Yxr+XzaHH/ZQXdcNw9IVjd3+u7Bkf750rdR7vmZv7/nF3VCk4g/N
yGXDvz2djyFmWX7rADmHgCk1Yzan8Aqik2EQ/SZeVX9YJ39fy/ebYZm1crvaXAuF29Vh1ITVAubC
aCQdSCXi42v4OPjNxgWH7i834rcPF+/SX+/K9dLK3Wn/es3mXv+dV4P2eAO0fgkdnDnDheNTzAIx
0my4yQuFHIDBL1cgDvTva+GvR2F/e1vNQ9vsDa17IS00JnLyDGjWOcWeAIdW3OBx9mHDrSCEfWn4
H4JM/vIBIKBf0YAR3ozJAL0amTu4xDv/fWk/ilL+vrRvb/BJKWzponNpykTJSRALzJzjluHM+EN3
jnO7r+e68/Eh6gMxyCOBwz8hnYgZCTKqGNRO2xfQKrxXTt8Js9PsGu3CX27gT9XwP9bPtzNld2qM
4lxylXOwWuLlQI9LRs6vFPtqGBGhn4CZH4I6rMnFEO0NZweNvuT9cvz/uJAN/tIMTeaM077VknfD
uvTOT6Ob1dBmvT4DCQXDPOYfYbhcPrw77uXb0edv0qFfP/ZbxXg62f/7sWkg1i6bneCzRDZD9WxH
uSMYYzf89YFx/nt9KH+O6+9rFwY8xGso5JATv5Viq8vr8mhrhCa77Cmsfq5rmzmuSZX/ZOrXw4uT
gXdS9Aibe2IeUBPymeMaAkbX1HFljHHeJNSWX8tJjcss4MrWeGvo9P0LjqlMdNGukDkl4pBdPCTh
Intajr4dsgicqY9VnwSMl2BXqYSstJCwKjhPbdzm+/zIOLiMzjnOLktlTK0jnPPzG0MG+8SQbUX7
FmFFjX+2kXJU9JanL6wae/Fe+CjtFt0dub9joPLB6AGsmbSf97uw4apIiMjggEJWqg5xs2Y+u3IU
PIfCLtPwP3grh8VUzRfP7QsbyZ2rJaC/fhU+oRZ9PnFu0iOIpX2cGRb4/UGU30U3Kuu3DqNDeWL2
7ZGOo8pYu7pqifTuGtzz1+w+wYf76Z6CoheWcNQgpYVUGFfQEnSWANYAvDj11/N1TcC4BPL820ap
/1BOIpD7v0f9Rwn210ZZnG6Nvrf0DmhQDg32ARt1LSWtsiAxhFRHkgbhExDEw8TRu8ArZC4BQ/lL
GYfDjAHbEzpGxZZACosjl8Epr8PqvQ1nWyh+nszO/0uH+hNn9h+Kvm+vRdFcer2uk7vZhUTuJ16A
TgX6jmB0Ys0utbND/0WWZC86gTKxJCGoM2p4bwIkuf0LwQCPEREpJqlB8GaJ9cb9mX0ZgWhI6Jxw
FWwc5sbWcj+5kOKAuPLhHoBDoB8lai696/k9WEWvQen2FGdl9xk9N9idfmgjxq31lqHH80T+vN25
+of6htVHUHi/vJ2q+u9nplIPKZaiICpGcvztcFvVyuV8LI6P2U1EXbpajk9uLuyPGLXjkGNOxHOU
k11sERd+S6BbkQ6ACMt5yFAbsOwnBOdjP+1qBHqHAV766EvfySsV8GVYYDFRT6/ri99LMd/fkjbA
nyBNqtklnRiQGaVpnSn5JYWl8ly+cjxa+9JEotDB0DyUx8e3XUbdn50maOHSvevZn924fVO8FV2A
Nuy2Ul5M2tkt0T7A9nKeURcVQRnYS72PTmVzd68LHR1d1I3tiT4qF12IajOpYkQe6PU+XuBLJCp/
Cqh8uid1YgXX5Zw9+diaJnHaBL2BSizAeUgHkrapll3GaETwH2dqk1lRt9DT2+SaFmMlL4kaLXGf
vvfbhsFkFZsxKSyot9shopgNqcJxsa5IFTByOTnMBZXsbTXCppjYtzNuUvroRXBZm8E29/fQbF94
/+J+jrzmmjQRQSADWHI+wpUIneZAZG2csBYndIRYj4IrUxPZNYMi4LUvBy1U7wtU6TtiFStcJVVW
Ds7hPb1tLsSNtixgohjTHoERZn4anAZKpIVAjI7zBN0N68VzpMA1MYMqM9/wIWJMO+jQ81RkVbxi
aVAvbsIGHxuRmqBUhuclax4JSP58WyW7CSoYPFXxBMn0996oie2BFhEKl1JOp8YCN/XxftJbtpEi
KDCX/iHBgxtrYCgA1vL6RYQ6LmXLkupmdCUem3/IPgHAEab4nr7s/Fsa3V2epF8tVgG8C79DDiyl
IEwk3MnjKrNhot1wI9xPi6QktVQDbr/hSttk0OFci7A0srOwTG4zgm/gmJoDac7UHqS1iE59a4oV
P25wAxVPfgWD1kMorVdRb4h9KxkyPczX9aVMSsgYT1NXT/iuGJLSi0YvHLOJCZ4TSjXef5F1oQzh
94UzHUbAA8N/EQRrYv3/4KoL1EM9T3IbSBlAut6F78My8E7YdsF7SSyvpjDA+JVhc4XjJ1EZIe6j
IdanwOuqe/qC5opq9hESfxEcJzjus7aljOxEl2Dq0Y7EXCk/D7U/N5jsheyATJoXjGz4gueNZxmR
JdirioWVFWNhY07Ci+eZHMSk0fKVcD9lxVUZEb0E50ljLJ+BvZ7ciYbF9VwYg4JgXmPMk+tLcKea
SHfxe8R1ltjOkDUb1Rsdi5tDWG+aSBo/05a0C2FafQqxBSBYp5oQjEEsAK5c3stDZgsnN7+IB78a
PtPjhCpfMD+iiuCGKy5FMnq9XqgFu6Ab3oKdN2dWd/VrD4KzH1AJKBESYU514bo8xqibh6gku5TO
DUlw6/BfQjUwCEjAwTfuMH/C3TrWfBO/+x4yQUaNTI+rSI0L4YURJPrgFpFsCfKA7ZKPZAR11iq4
ZMfwHl3TY3iN9ASD9KD0DBcLVXp2fr4Leg5mue6SiYE0xeWRkN7IjIn0c+4ATCP86Xixi/dXdJjt
gnP6AeFyYg4ew/PAjAU3/uDh+xWqsRqYRNi8hozV3WNGVgZpmPZQjuzYGljAnBIDinv0ic3ceD+7
L5jLSsP96OqtAivvcu5YbPsX3LSFg7g1PMC96FHxkTw8xFk9fMRtv8jPaMcIDwjKyTHRljqJGmau
Q/Gvw9PwEewHOMZCa13eYQsEbR9FLku8mFmf9XY3Utz9XMXE6DRBStvjeEaCxC8gP9IKcrJPbGyR
DkHWw4WErAKJCekX4Ay7iYzD9CtkmPBu5VZ+GPbe9AD/xHeZJ81aGjV9YrNwCV/l0ozodXKQ0eUy
wiwDWKn9S8brlHVpL2jcYlGKiKKl8akO9l/7BO1X8PSv0QOXJizXSdqwsitWXGT5Bqy/5Mawc2r2
L1P5g0eZ4CierzhDngnb25QTt5zuo/OgXkujI3o8a7Bac/8/NcLccmN49Z9vdtbAXXfwWZa5+Tak
Gdxka4RtDd1oL89WTO6JD3a6RY1h132hehfUAVq4XxyJFDbDcoIHV0Cw67AXMYthDbZzO6z9hRwQ
SDK0M2twIIrMiurwiGKwjPFe9LTwTBYx6wGSqjmShmu8XeLV5MpUxn7v3o7klxzXzXzfV8dVv8cf
RFIcj+tCtWf4vU/EcTv6rKtXonE3+qjkOCRoE4Mu1HKLb9ml59E5KXPuLPeNqNNZlerQYI2xNTkN
MS9+20dd1gsSYobxPjuH2udhoSD/gHI30t6VJMR2c3H0WRuxOn0ml5jxLo++4b+3WN83iZmQO5Kz
lm5eQby1HT5DmahxTiTP6Cu8VLAZ4m70oIi/8NUNt8yOcyN5+SuW8ZVjjfhY6KxDFLGJPGHD/WgT
s38elEMlZAQ9evAalxjl+KWn5Hofb+AcJTDjPGPJmbCQIz29k8iL43QqDc6bMjvPLosVMkzp/ZGJ
0nJhLDFqzaV5tTX6h4xvza5W9Pco9ZEQekQWhkfca6SwmhGnG+nY1JRsEi2m4McNXGW8TlT2itUY
QdqkF9vjLucIHKppLxLTb4lftdEBsjNQ0mts91eYT8oLErRgQsaPwBhAoyZeSxvqHLZLZmvqgFRM
fXzYYoK6IUb4l8bM+gEj/2fl9w1U2FdSax3vO3KEE4zUXGHCQIIPphYYMVCm4B666Ih0v/mkYyeH
RS/sjRSPePWsN7inO+qNgigRxFqLG/92HPYSilXOrvA0FjoT4oCmhjc/k211C+2UMCFPivUNyt5M
mzSZ9kZqxnsNzqkNX0MEWNnZP85qlkSRkzJBH3fIa14TaXqLVn6LdLwNSZSLztk9vIc2IBNuceEq
rPrQGVZh82bkXVhjx/CM9zmpBKMSy5ns5jf9R9zM1LSLzGGH5YBBZNetf/PvGCiGcnpJUTxBWzh7
VqhTR5B5Ehf91qRPvSe4i/hCHECgfdLE2A4EJFsHaCEDyzPgEl/9c7Dvkx6W1hQfVCccz21qB0DS
G9wq3iri6pllm1Am9tkuFhdf+sQ0OHK8igkJDgnco0LcYXZhEUNCfHUg8xA2JbZqh8yasDidcozk
c4VoWJoV2K53Q+KycnzrB7tpF+q2Z8Jlxhs6kof4uNLi0tdj464OOeCG9lghI1UcE1GV0XItIMsS
NSQzgDbg5pDoCZIkjySHOsCnEoSYBsv2c0UIFz+hceLBYKDeQe1A7EvDd9zxx/RiTeSNelZ8g7HJ
8CuBWkOamkxl37EmxO+jUg6zrzLcbV4Dc9ajajTp9HkweMk1Cw6AkmKBEK+tFLVEOrV4/e8DdC2E
LtPNX9enwTk7xygvgGgpec/kip++ambyE1GKjttEENg43vqnbIc1QEcxOibZDAZrlaFBLDAWKELB
82yR+2psSi8I32YAWZnGosJvY4h5PZZF9Bh0PZgDkQthp/eQwDfy1dCozFaRMT6nq+iM79XJk0J3
ICX4hnwa49UU7lpWxEpywm3r4H99sE0lrd+LuNUwOM+zJsTnMa7612CHNMDKL141ugYXrPpZuYMq
uPbNpA7P0XGhDKRQzU75Y9HjFKY7xPySSoFqofRYuZSREr8PhicDcQQmETYkkRGanIkSvaDsWUHt
rzKJe97LoNdFdVTDFXOeM5njdJdcJnLKQXzj9lFj+dwSuDmr7B5UfTPWyN5oIxw1vB4gLjGGHjeU
vR7eVWgSdIhH8IQajNTufQJPMth9UXe5D4g3OCwGJ+84uqUHz0juhPOdRgfMqp8hYyI9kD1hj2jy
0C13izG5vxrc0rNLzkmdNuQ67GjRHpuZ8C/TY/BKJXxRn11YYHh2itpscKeE0ZJz/9znQEdMBqUw
vPRLsA0IOPwIgbkMitGb+6ZLOkG/pqzp0WWJiK0btwSapHtAi6/maiTKFKo5NvMnouNTJgUoNrzj
rGPMNXywzSL6fqCFJuB5YAoZwvI1MPjEAUOjeNc/8IYLExrCdmh/o2quB+QDDMzMnOyptYk/JMeK
fAL6BzZxH+6iW8QHDgaU6j7lhNjYKBNBNVMTykAF0Ellx3NC3WK6PZbpg2q2TRp4EXBSQ0cLxfqV
xeMN7L4C4WGPHQus2QHLiD/pjO18RSFe+zcOIxXbgGt2DQ6TZ2gm4sAy6QGkiKwlaoAmVJKKXaYY
aHG3IDGXygWLzj49U1wBeFqkMAkPI8s9z1Zjii+0LNAp3+yYvTvWIwKZ5kbeG1R9bNy8e6p6anTs
qyFQQAyJCJIba+7crzkfL5kaXGMFp9qSS7ixkRRDLMV5tHJ6GOiJzT5yDmsc51ggAI2ntCbaZD+k
VcmeBLT/gmto/6Y/qMw1dRurS1tnZP0Ndewaa9W2Xcl8Ji/X9zkZ5MDzlXetAsRIyoHW4L3/RKty
RqsngPQVmSFC4ii5fxj5w1XgcKM1F0PZdeX4DhvTLawat5nAt/s6vAsa+fDI2Bvi7jg450KvRZiS
R0P0VSGRdPwMjI6fTGDLwCOiMN6OuGc+Dt7wGZp55ayfAwii7ggAYwJlusgnwjNKgyVYokM1UPgW
kwqTAsFwmwia3f5JVjMMNBfWFATYDB69/sW4MJGmD2SbB4/A2NPk/E6o+i/38993U5MFdCuDW5va
/1g8/QXsldK1eq4etTLDJfpCjLdnEKCKtG3UedffoPp/D0v5LGzMDFMxdbwTvmFyJ7lpdLmysFGE
K5mra+xhZNud3t+NRehjs2Z5j+lpWUPETdYudweNdvzLwFZRxNTin6A1F2EaFoYhKpC2JS7yry9c
69LhtbqulBlSqo8Kqjd+DZg1CF3wlAnc6YuX9OrUF298CYPAdN6Uwjeh/XlCtsTJw27lICycxmKA
Di/CInQPmUCGZvWWuQMibx24bGtsESHsQ2N7jj+o5QU1CrNR2E3R5+dbCkzlCXs9b/7pCT5Cci4Y
NN3iwewaRBGMJkSGXBc4khpCxpS8iXJw+FHrl4n8D5XiP++GwBD/uht6sZN694q7AehCivBbvzsB
7aL6eeF17yAoJ/Nqjr5ko23+cPKJX4w/Tgh9xVQnMeb36b7zRLdWA+7eh2gCcG+KEpjK29/KWvXn
J2erUJ9s49+Uhpemta/uYIsn91YO0P9H3Sz+mmbV1V26yWxCZ/j5+ct60f49TecG2fwfMgVTHfPb
cpGrp30rH5hHWu/aB/nAj3nJ2XRJ9kZoXJIHpgZjSUW945zOOf77vUdatuif28FlUr68S29kXr0e
Lh+7TGlcmTMZj2iVJYY9/m+WUD8QUMS19hiH8TcL57x/PsyqbQ76znoq0Ctg8aCk2ggiVopsEWnC
mHlqQ4+2FENVtj7Vm7B5mXBgGwOWWx389z6tmWLe9f1FUxUN30JeN2hq35ZWKTdnc99U6myu5C3k
1vc+RdX0Pg6mgsxX5e+8XDgYdKHXD/KANMbc/BC524Kd+34bYxChdw7pnKQ6YGSw112cLuD7vD6s
0Vs+LRPGjMHN2dzXkvOOMz5Ks3YqmEDKjpXbrd+pVRmhkGQrPdP3XpUGNnmM7vEONqls6GaE4Kud
6Dg591viOeP4iZJ779HHHtKpOAZWDyfuwCjF9m9u8AAC0oL0Kd+cdgh4y+RDqJ1LdmroH+xnWNLg
YjUdS5BPFAZ/CgYdwdRY/LFTC3iXhB8pj6HywwUe7YjWWmd5s0Os1G0UDS727C7mOmt/2QVd4GN6
M5mJ2Q5u5i+ySHls5RD9kCD9ysEA4fdxsEJrmQ16glZJ5gHuJSrfJ969nMGsfR/4ixouLufVmd84
c88QZt3bMDlMUb4gyRA8TRiZaBJmGB2EAwWX9WQAzVZUSMn53Y1m7bhcrinqtpMWT43+pGhcLsko
sVVwGhdOc/oM+iNY/8+vKkTr0zCMEhKHyLPcyHWT1Zvrju6oR7G2IL7MTc/9DhZzcs8HjyzR/Bl7
5Pa+KLzJKUj28MLZPJ++k5XxkAOBWwADnRswe8QIPAQvWN/IKU4SBbG1e/cMJZstkiGh+1i/za/i
E3YhZE8IsJ9Epc9hd2/VhfgTJuik2jFEgl/mTD++cyrWkeL0NBTb/PbOXSvJVuXHQ5nZMJQcuJCo
xlGbooVF/IO09tYHPIJMAP+1vTLoY5uE9I6EwX0tf6P+KP+e+GgytrI9uaeZuiBa/XMDaJXjraws
Q549mNEY1C6Px4ggSPmT6DW3SjCPAMJLQPzA3Hjrf3njNXF+f3/jmTTBy9N0y8C59J8ff3tJ5UPd
mfKM6QAl8a4PnRJOLq/uYXx5ubtdiHNG2/iHQQtjNLnQnYD810t5jer5GsZ2UOxGuy5FccX41+k9
I8uiEX+QqVxPquVuyeBkVrPywFrZDZA4QsL/PPj6wyVVjrP5vA/MqCn9PXG08RMhmfvclDwD3ekg
v12dQEI8H/bY74A7Se4+8ZJjtQ8P/bP93Hv8OTVqTNQoqHNQMsa27a6mpV9+nQyG2qfwRje9MUnK
g09XJLBUAuXYB9YGx0ZGu3q4FdojtN+lL/k93eu+7MXe+wLSRKWmUEzvqBP9RRGiER+R9uu3WkSM
ne5om+fG1EODuPTI7lu8Wsseobaw2chNfnf905TtofuE/d0LbGJSn3Nk/xiHDHsa+8KdE4Xx+2cl
IDX8l1IIcKQPeavJcfBa07Z2VFSaf8tkBQGsHNyze2zR/sHLxhgHg0jnPL573ZD+G88B0wWv3N+c
UlBv9GjUhva2ixnROdmNH75Nw8T6KN5I9OrcY8TLTjd3d0wirMoxkFEIe4p+lTH6e7d5wG6Hd4nB
OmiOvrksb0Lz5Wy39Wx1cIH2omOCl8zD4bepKTrCCHvoe6T2baQ7WGh4j8qHWE1sDEqoS27BSQLW
1pJZNz3l6kaZScO6fzZxA9zx54CEIq94LR+jXe1ZI+WDE/fOe9DLKCUvmSHiWIwmFwFDfPU/cTHE
/BhfyEkoXeigRuwU10Uzg7y9d459pjzE3d/gsL+j0xIgwBEvQctfPfJr1Jj+a/LfL5Bi/FThMLVW
+Usxqca/vUDWoeZ9e0GrZrNkY5t/Cm/hPtWni91O+g6b9C3PGdPg1+PmeT/1zuFoBK+99VDQC8/O
fLoL0OoKKQl0eVIgwpxJXM6hGADfixRHsScJoqwwB4iZkCEhvvTHuJf4J3csDVpisIa4OAxLBvhC
gbrgrBEC3MF6AtkgmswQpCQ80RP5OjInw31xBpKVIxWHlxXqO+YozkCwpmaTUcoodBRFg+Vyz39C
4QaAwcD/6H5yPJBI7vxGwfmpweiZsmqoBhWiYn+7f13vuj/reivPivVuaTj7mZQfRlXUfmqLJ5L7
JxDDatnGq09Z83cDm+n84MJQbHznu671K4SM1fq/n+lPO/LfV/StfLTUVjauR9jKmGiTjQ5ngNwo
/Cl+2Xt/6uL+/phvtZb5OD5e5Y2PEZM+UnyU8dPl6x1nvzUMiqBTfd/jTVanreJirvT0b7dYfq6k
Q6ezx1sjxGQNtc2sXrzGxEKaoYR9JzlqY7LoCue/76Mijq6/PteibzQhM2NNKAzUdePb576Ui32V
isMrs25ZbY4bLBR0ndQh/0aYEGeCxl6mUaxVuMj9QqX49gz/96MtSxTWpmzJ3wCHpuz1dtrt+MqO
R4z4/MsuMszR+RjjR3VZ/fJZfxQH37+nLlNM4PqtUzd/Y5EdDviOysr+lQHvNgB496yr0t0hWzXr
K+7cJM/j7MeuRobbqcBYphjez2+/3OtvlTv1ugzTB3ao0RMb0Xcie2d0B8m2ze7PNTwmL8hTT/8B
/doIL/X7HSHEwytb1z00fak3LP8/Z+e1HLfRde0rQhVyOB1M4syQwyAG6QRFJeSccfX/0/Rb/0eC
U0TZJ5JtWmp02r3D2mspC4d5Tq76z/gmnwCkGpJ8VZzBd0EpnOhUL8ZgOinAToe1bMIdt8+0p4bX
jhAr3cXFsU6OVXTmKVfAVgB6anYRDGtCD+qJRYrR2K6/jRrpSrix0HMMXqfpSg8efXUNk/t4RfPK
Kq6jdacdM+Sq2+nJUzaVtHRqZwb9fzOBVxwGd8tQbPHzdzOR5F6r20l6W0lmMkILJh8SamX/nN20
2cX+0S4jl6M7aQ8L+3hxdAtWcQNQtIZB/Dh6FcWt3gfOSAf22VYApDdCpWjNf3Sn+jauoZFxIT2T
exjQpvXy7D/dWXGOHM0EZazpmv121t/NPs1jtYliezzV0MDWzb3j7DyojPR1Gj5apI4VGJT+6jS/
LZ2gN7D3h1s0G3lmLQQb7MCOjKcGuCCP+uAWwTZSXAPAVbVmyKn9/vVizyzwPzv9bq4zQx853WAm
qjGeCvq+jQ1nNmuOcXYfUmyJr7o8XTpas7fu04Azkz+ZqeWYDYvLJWHrUGHrR9RrN8x1ogqzK537
CukdVJ4QpuJ4Zd01HLyFvmSwZgmST98xs46SV9aZmZjjKbVdb6J9sYABogEUSR+u5rLUfbE2aHP8
L8ttyXhJsk2WYbbBXTZFhlwrbLAKK9yhm07YJCZaPnjwngTbfz+aKstI5ghdGtJPHy+SLpO3HEeN
0WixHtYSVQFlgynxCU4KRDIWJnfx+L4bb97LUDRTVLY+43Fxe2Qdgm0J8TD5D8CWfwpIxfvd1xNU
L5l8HnSHjgQMv23ODJUfZIPcDawn0ysg7hk1UnzVRiOTVFgQIYjLg7XyUzKC9SHQD9n0zRk3pgZt
gPYC26zjPyh6uWr7U9GckwEV5le0dr/+yrnzIc6aDS0xBM+WrZumM9uHqE4TVQlkGvZx5zyI6GFJ
iHy3AluZdH+43BUEGuLLvZs2OTnGzWKQu/AJljxrMynDPmyibBxOpMpf2uq2QbgSjVAbPdpu28LR
oe6qJEUc4BYVvUWT+vb0zQzbuxWw5v1GaW3lVaMzPHBcqAu3PYjVGoXflTFtm36rlzc8M1FzZU4Q
1q4ctAhNGnzEa22yILyHk3LWbGJGalS3xlIG8q328unzRE+qSoZdpGk/XpRArntTT9kgvJeqJu8I
24b0m1+T6kqKSX3pvxWishjKET7e0Ku96r846qriFtOwDSoCHNO4wcVQgGBPcCv24PWwoVw22bmu
CArZ6NUIoMQ5l8Qa9B/2a9p5uI9pRgsvBfYK1iV87cQktn2ZyHMGI+KQJiqk9+NSL+4FI8xd+b/5
zsxQ0UQ17MtsRx24LDzrzRxY7EJdsEBLA4mfv3tKLcPqxsbph1Mr77iiuX9gjk22wWtZuGNLI83e
Fa9vHbvoGYkplZRvm2+kUS3vlZPG3CwdZwliQO5eQ80PThNh4ZO7ptKXHrgLD8uHtZ1ddjMMQt8L
BtTrkNq7Mn6Vdxb+LkdXEwIQwR1O8NdTF3/h58OL30mkQQZrXlic0kl1soKZI3Hxs87WiiekkX1g
VpJbdAvr/CmoEKaMVN3/BpsD6oMu99LS6DBl8DMAAS6Oo3+A5cbUTm26UONbGmvmBwZh53RpyEry
fMnJFdbC52VGUiHbLt6ItxzFF6v41gP67qS2Sp8GpsQqqvEDFlHe4YtH9iFsz0HkOmCj/R2Cj9za
etpydgjY8p9f7+O8UPTPM4HXKZsGrZf6PA3qGEHnaKPCRrata8AuBFVRblzB7iQcQfl61P7mCCNb
D531zcluJP1oVpvE0HZ2tcdT4jXj7GO76bJftWD6v/68i8fs3dfNntqiDLNIkfk6tn2c3uKXt0Mt
zAZPxmJaVkRLnzbk3Xji5+82xNYrr8o1xmMZsFE57M59aNx2mttb8qrQhNnl6SR7WBlbjl/mPTTO
QxU9F6JBYa2zDj3cXNCI64fe+JOVW83ahMOpS+9NeCAitHFXEyrw/Nbhpey/Xq1LvpBtvvv82ZOi
p2ESlAOfX6ebgDej3xLCYPzUXAxM+PKfogeqZ4JkQSPNgSP2ccVUtZkaJ1GHU5rfVuMDAcSwGhUf
w75RtEOQwH265IB9jvuFPSC3QbMw+XvKmx/HjKPcUbMYe8Bjieyx9WK1u1FCiAua1mKLvPmY/DDg
NK7SPdnLBt2QJafzopVwoJWgP9syzHmlE43KXq5NsdCEgz28W7zdwaarrqWhRFp3N9FtFJ04INxa
pfpV0seOR9reZ6iB9gue3ryv+p8r7AgnTzUVestmW1BP0VQ0MiaLJ4gjmtMRgKS2dRDHtRNZmAgC
Bgj40quyXePpGP3fQfrOyeCfG5RF5evKJAob8GQ915JfipEGA7hTugXTalx8pd596My26sNgS77C
qmHpvGza8G6MwXWr0QDQgJ9RMxLIFICvIm8nm+WmpiEjq25K/5mS0sqx4VbXHktTEC2ymrF/M0Sk
4Wlix/zox2n8RpXFtYWhxF7D95eVf8J+pwxuHp/T/iUP4fsLELbVvw2tetBslzXAL/wxFsiG69/5
c077U2zYUoxy6bRwZC2AHAJKMQ8YGnkapG5oh1M8XXXmpioOdrlHlFlq11W0+9oGvCW95ibs/WAz
E9aFWatlHoPp4dVE1ovo2va0XRHcsN1qc2bparCX/Z0JMVB4L3IdZXkv6ddq+YIJC4DzGRvLWMN7
1uSnzHpIi5fQPLTRWYUrRtKOuodX7BqWeB0i/U5bWq05jODtPL+fwcyKxVmU+YaNoD3RuuScCyCo
cM4EKAZvbPsUgsdW92SyMDVmQouMccNkhLtV/AnRmLE3uXcMAVqNMG6kzzye0NFt+M1WVzooM/0h
cJ6+XvOLBslSyP/JCsYAs/DRINl2qnhTVQ0nGTlrS7jnXL/a/8NJzTpIJBxhhJUEVoO/hIOmc6tb
dwufcPGMccJIqxiorMizRXP8LCG1wLZjkfiEgfjhW5e6Kgz7ZHCeA13kIs36QMTAqefxpFNBpS3N
2/+HD3E0m2uugz37lMjKh9ycijDvhXH2s43yYpe/63xX9psyvYGwsoflFlW50O37rdc+NDr1utVD
GbsL3yEmPL8H779jFm4gJKxpRcl3FCPVC2hzSHxX2VZ4NaT13rwITdnf+NJrUP+aKF4ueFbKJWsH
o4jQHSPxAijm46EI/FzKvSLpTz4OUnSqQ3fAMsG47O2l8QroQNSt66VzMOdLeLs8Dj6AKIzJJufh
46h6OQ7ZKIf9yUCZEq/JQoWI2Q6WLzJ7UfZN7+JtUVwlrflzMl5JCntjsOZsciRlkcxoIYOAWzRa
2QMxI90GU9/tu+QK/W/MqqFeB+VvobAlL22YuCSfNuz/vnzu5UtSI1WyFfciOSae0bgmhIGGmRhm
5F+hIR9whE+cFsku16gCLByYC74feCkKYahiyThRs9cpiPJhSHWLbjhQvBZ6Jy5580gRNjOy1p7m
BvfStEN9TAU3uWS2P9dskKp5P7r6cd+yoFYVr3S6E491m/8e0Umrr2oYWo0DnkSVHxs0Gb8vhrAX
HOwPw4pNeefwOlVsVIbvs+jZDmcBM1p3/0uCKINbq0vWwbxwLR3E/zRwIAgAoqI2GxBM1tjmCq0M
3objKe9seVzHIa3Nw83g0CstS9vJORO3i+RECrjTqY9Ye0Cnngy/P0SD3ncD2Dy+Fszs9d0IgVvp
DsUf1BmL9tiVZ8MAZ5Qf+Ss09adwgij/q/4hQFwmOuvWprMPiQSbo+0SUmT+Lu7MtVa+2N0TmX0b
bCcpuRpp9/CeLdBrpHlRAAG1hkHjXIT6S6HCQ8kT6NCUaPZnb9o1UFYP0PtTqSe7kofwklZuE+qb
HIp/gD5+55bJbrSewzg52r3hTvFrDk04KyAyFAiL+PRF9S8kenz9EAz1VkYHjwS8ou6iStD5pd+q
bG2BlS9vuYZy2K5CH3j7tG3H57G+Kptgix/VBSBCO2cL/saNNZiYK/o2EHjqYACqOUg/ovyAKgiv
IXxiSXeuabojE2mi+WwhbekgXpWK8EYkwcnL5Ci1wfNhA3GPz2opxKoSMGaYiK6kbU26fS4MWfxe
liKhbPhXciFKfQnVP62ifgu5YYj16bRd+5sailFCZuS8kGc3TcSQUNFFwUs4bI4XuaOz17XHry+1
9ulS455TS9I16IZIHzgzb2gq86Kqkh5GDofKvOzdjEF2GIr22laua4UWVtm8Noviz1DR+ZohxdxB
neRozUqR47UW0qKmPcvdLgzA/4XSdBhHtJJKjp9jH3Wb5pzUslexHt2U7EhQr6akvtLy4ikFCC3F
NBTGEDtGC+Dgz3kDMSsQuablQA+F3vHHS6Tr5eA4cQv0nrWTFA2CYWTi4n6t5D+08akrDk710JQP
tQXKTVLxnFCBGbxdND2GxoLD+cnx4Fvst5od30P1bLbCWV9HflOb8amsfoXTXdDeqObGC++VBJmi
h6+3U7zZH54IxgJfauk22l5CQvTjvAepDHqvGuNTYf+UkwaS/q3TI4LbBauvB/pkFsVAOoV7G5+d
32eTUlvN6r0aPmb5IBewbdEYAAeyc/Tqje7RLbkw3IU1NDXiA00jiKYAOnMVkqqzK9Uqo1OLOrd/
0+rPORBO+qOKjb+kkfYpZ2lbhOo6cbNGtsd8uzHvLH7uV1pdG0V0grKgpvEreYrUvaRcy/L912t4
YbNMUZVGLhOf2JoPFBe1GcpOEp8CraKUu3Om+xFoKERaX49zaUIGfgOBr4YHPg9/Iz2XgknXo5Mv
o/vQIxogu630Cu90py8QZ31+pVk8dsrgcNjMal6j7hSjyeoqjU6p9Cwq6XriNv2u9Z5k9aGK1VUI
0CuKDiHZ1zJbeDsvnEkSLXBT2HQECJHzj4e/zFMplUIrPMn05uobwre2eAXawfZ11VOFbf56Xeec
GLaIWFGwZCjoAy1VEwv/7qQEtq9ZnmmEaFpeqf26rP6EI9g+6w9nRstphxuf1PCOp36N0+/aFX4l
fnSY1W6FVifu2kjLgCetVYl2E2IRJ0Rxvt3FnrQSX2vadOPeSe2/XyZLBguhqEBucDVmNkIPHbuu
zTo89ZG37sZnM/05QFmDoay0u7DeGVq3wFH2yaVhnbhIDu42xJjW3AKSeZLtXNeCU9yrrlOqq1R6
TOsFm3/hNvFom5w5WQFrYs+m1TvqmER+ASNH9aJkd35zdmTBe/zz603/dMjwygy6BjQBCpMxSB/3
PLUkI2qsjL5yl9ZHOXStnwSx+As878tptE8rNxttZman2Bk1J2I0eMj94bFCqYoqKvGZL9FYcwbI
iWOI90EaZzTva/uwWCT8/JSKTwD/C8LBQaVYFQvy7pCHVqc3ck3UQdxsI89kPDfKI/R7mi1CRTIl
uC29fY2KJdMf20fiDkVZ2NuLi25gjUEimxZb/PEbUrWsmsmWOoHAmPQTNQcB1CFcN9zCXA1UIr/e
5Et5Ysd4N+Bs0nXjFH1kMCChKS6tQH2oW+aq6hvB20+KcDG6Eufzw9PNOtsGttMBGUZwNTMmiR6p
PDvcPdxq0EdhdUs6igmiWpClD0b4slx+vhCAfxhytqxVoWsFSYru1PEuKCIrQ/yv62sOtGQcAaUx
0eW6u7ghX010traZFvZDHeqEkTat1z8cde31G3RjmSvpF3x3blKGyoj1bWFTFwaeI9HIR4+m5jFd
oz5kMJpnhklGejNBqAXYJXrspnORqKvXRtnjen89uLqw1m8/f3eNhlwmqrMJ6wiSSEMb4bQKqmsg
GYQ+u8L5OTn7fzIv0XSWMpybTlv5ZrjSBkCI7SGvH0CGjAnZxKWz/sk9+Hjw3jjh3n1ZrbaB1OUs
Sx09e4O2pX8trEQOqEE0ZDLBAzyk32TWi32hrkOKkJoiMgZfL9DFK2cbjuALJglMauzjHW/DRCp8
W+aOcwjUOw5jl16TyARzFzoi6zz1d18P+dY09Pkk/v8h31JF72Y+Culqw2HIqHqxG+umtn3X13iS
zRcCXyfeSjTLaDdEwIp0XaF1Z75dk/J6zPoffrKvkCquvHOS0EUT9cTaV5WtnIqMNnEYj9R1Q1tB
tguSR4oL/NkBJRF1fB2TWywJ+U6BRmgSuGtNlbj5twlDQod3hHZHv+6cZGf2hwxdiYkAk7sxmD/Y
E007Ww7PzmNuP0b1aRjXyuiIsp9vc6BJ7zqhc9e0oTsq66571Ywt+jU5mT3HMdy820nKOQHTkqAx
4/c4Hcgh1Ghi0PRKQ7K5z8Jw1eMDmN0tFi5oz3W/zSOgMP8FzOgI90k2RAihzh3FKZFaXxX3ISqv
qMDQTgWf3uBCnZq14psJgVuI5NvlPNbbPf+07e+Gnj2qXVokXjwxtJqsm3ojJ5w09yz/KR89bdV/
l+jl0tx4pB1jtel+PNIwYMF7Hq6/Pn2XD/y7zxBv/7vT15pKXxox905xIO51OfDhcFXaT17Gu76R
EUFYvGOX3AnbFoEUjJKCovzjkLnXmbXVdxih8MohlFdX5h8ZnalxnbZXXue2pNaC9RRDIdCgmFKd
v57ymwf+ceUVena55Bq9svqnHHxCyNMHfdGesnErGy9m1ewzCyV2clHq3VDVb0+QRGdCBUBY7n6M
5g1sv9P4cxh/TtqeHkmR9WnjnaFQ/d9JoncMh9tGuGI6eeXJjn/hFej9scJ6evIg6lxRA9PhvhoJ
5sxf4tatQ/m2VOEKKG99nwZMV6n0NTkZT16ZEnrMUbCxoRxRTm30wg0A1EDWK217l8pIEe0E+rLz
/siwkH29Op/z4Tz/MmEnrcSWDon8zIOVWqmtSfYlpwgmwfy3aVF1C5wfebHLlE1Jjg4v6G8wwRSy
lC/5jNgTYTy002SAFBVQ3OxKOFGV5bIWo647JhuOCJh7tkW087TC0Xpt4d/KpZ/BmF5Pk37fo/fe
Ir1uBpskhLFJpSVT+SM19xRY7pKkvjH1fYlyrprG0FFkCMOnwdL1+XSWxSeb1JRA1xCkz6NnCRQW
6eIsJfVLEj+5m8Jg0xjZpjMeS5SYyXqaGnepPCqyB8YHJeGd02Gk7b8L2/bp/RQfgmus2DIwNcDR
Hy+VHfXmFGd8SNGIJDwN4BVSh0676pprn90iI9sAkYF+YN3HN61Ijtv4Veaw0eQC6QsiYX/RgVUZ
9MNNm32U+Pk74zLIVdA6Y5KexpwEWEo3KF/SFb6bJjdVtp+mwbVrQBsTlrakrUm6/3pV3mLf+QdA
q08TI7SR5DZmcZLVdNSXbCM5Bbn/XVLC+0xgT3MY84t7x25XIjuVeA1kQJGVHS0HJbXGvyFV6RJB
bozSWBteeSXl8qlSjGPRKhu1urYRBmt+JqiZ2OFaDvyVWcD9oj/XvWCwodG+a56LPN85WXg2Ukri
9Os5mblWlbDYfT1B4Rt/Nb/ZjSnkopQ0Bxyk0mzApsNr9jNKHga0rJEOWgxuL50x+BSg2CZkp1Q2
eyucpJHsdMI0aMOzSL6W7d5G/kVvb+Lw29cTuxBHA68ngqbEIzpHZlbI7OSpaYuUeyUd/PQmieix
Unc6C/7vxyE7L/MQAOrX5tILgxY3qjaG6cl0NlVzF3Z727hnQl+Pcmnh3o0y9/nDNNbVrInSU65B
F1m5pAXK9DHjyC/mvoSDOj8R8LBz3sFwWta8YbU3izyQGy85eeOe7FcOCWLyovuPZFUa70mqFx7T
SweQleNBVQ2Q5HPhFi44Of1eS06kcPzq1fPwUcZNDwQh1F+1par1JWsLxbzNfaZUq85ziOVQFHkr
60wuSXcK71FSP0nB7debdeEFFIk7EQWTKEfUYWa1iAp1v/YGxC5glDPoQxiUlQTVmIkuHwqFlbYR
OzdSWsF1cL8e/NJJoWTg4Ag7dFlbsws9+ZXjYA4hUFQCMEEWIt0IKEP31d5EfrT6D4MJL4g5Am+W
Z4Olox4FnaIw0WoPEkI1pT2bvLa6jV22238/FvlJXWDdFdA1YuLvnoKpblK7HmvYcdufJGIb8xsn
0oh+ZUsnct4xLvKhAkjPL7p4Euez0oIq9IKOkTIDz3J6dNRmzdUuAsMdo2upJ7awIJyG/c2EYrRt
N31+LenjUUt2WEzKJNtC7Ra29dLBpbODXj+qL/T8zY6U5WvV0LR+cjJoZOapcHJagZf8p0t30YK2
XKE5iYKYM3vs1NgO/Uxz4lNuHAODNtge8gFC1+YnUwuiX19vqDgcc0NDhYdXlSKP6Gn7uKFjmYV1
ZFnUDWxz5QEllOtq8/UQFydkAJAQYDSVzfw4hDUVRuw1anwKjZeiO3jxE3cQPhBkJQ/+ko2+uEVc
eIwmQEF7blv6KtR9K1IgUxymVWP+9emSTixjYUqfmy04nbZMBlEQPZFmEA/fu3swap0T9dWUnGzy
winukBLL59KCQnJ6xMh4I3pzRb4Ng24nR696fSdXB+pLXy/sBStj0GMEpwJdbPj6s72T43g08yhn
7ypjJTx8Vrcfd1RkrMJYwD2+teTNDgpRHklThdniOcxmHFS2EedhHJ/8iV7hCPhgZ6LEOslbJVb3
clAX69HPd23m/0jCb4PR7dvAXI/pLzteW1BQtONtu+2sbpW0J1P6pUY7NHfcOOJrudbxYK5l6Mvo
pigQZRX/fwDlW+67kepcKQncHFG+9kP9tlehlGPBIxPcr3E/ZqQ/Rs1N5HqjFfEq4zkR5Y/W6rcp
RkKmWYl8yUQvjhPupryhMmFnuzRGF0API3un0RbXePLGp8V+7KcrLUjXvp+tw6BecFL0i/v1bgln
xjOvW00NSvarmSgiOzeRlWxVSd5hS6E6WnscpSTXAQi++iU0B2gEm5G3CVmAOjuI6pfq2e4Q7adW
2UcG4q5+uR+HV7nWNnZn7jy+3IQYNgjhwlbLpxZNas9GmIuirdbkT5M5uN3krcWqgIe0bPVa93Ge
IQcDI3KSHP9KuMaFJ78k0KmMVrw2EzqZh3DBjH7OVlDwpRAAfIq6smO8Eam9uz1BHZmeEUlwSEqv
elCSPB12vX7DU1IE+V7bGDbhHmbv6+tywQ69H3VuGqayNqUh85H9VQ/UEfMBlWLniAdn4G5D3fn1
aJc2WwW07Igbg4Gdvcp1pAVt1XBfaqW+ZksD7awUN0ERb5zSXzhZn/sKWFCdRIxMUdawEVn6aI58
Wa8GD2AEDPKFa/1Si99yeohAQyjyKpbUTde0u1TX9koT3qlB7pYuXVAO4ptqtxnUeB8W0TY1IQZm
4WXj7xj8WHzWPgOnxTfSso475jhg5WYGRFYSu8MXpHIMfUhgBwcNHgBLytDbSDaa/sh7ygGoS6RG
8Zckaz/446sJzZGBDCtI2FCFQDcot3peHsuxOug2nGjVxpH7m7zIqVwl/gPpzR3+8dc7eckVIVYE
bEq+SRc4v4+rqyqdGvheHp3k5E8Uw66WpK5kPHWlfNZS8N8e8CAV4Q8JLRGvuiubO7IXuvZMbJl3
9CPuwnHh1b50lN9/0Wy/eRMUcxrAOerOjRFuhOENWhWVV2iqoNFPvX8f+YjojayOY/Om6jPHZ8y0
JqnI7Z8U6tPRax39rYjhMsfYcHcWVvtT7QpnhByuLd40A4T9bKxSidGqM0zgNvJNVO94TRNrVRmt
KG631TGW6eZY8rkubbGla6DkKBiQKX5r/H9nkeo8yKtRNiDcDE+A3RweIGU0fukRTNI18ibecGiM
buWnxBANIsUxPNMoBoQtWYbvfvXc0jseRN1S49elIIYSNysvnnjYJWaLEQ2WXlQ935VUe6JO0nf+
JK9wMqLaNQYk4JtH37oOljZBfVvl2XMv3EL4LGS6b825X1iGZiVP0RCdSo/e2YL0fgParesfPHJ0
fu9vlcb/IxvdETGhsX+NFIluOGsdp6prZrQ1ltXeaKs9qclV40XXGPrcfh576diTro0G27WRpy8g
d58SKA1rRG1+68MzODkr/pNo8s6sv0nJXg12KIJtBdYkRAe8kYQTZSu9qyHXJg3rdEDVB0zYmFrA
hlBFreS1zv9cN4+KMx0SzJqv23d5FBya5KyNdHLWL/Z079CRabWDW0I/3lgnJTdvpw6W1x56WD+/
LizvzAq4U7NK+2sPrEF1DZGRk141nbdqVdv1nemWMtxz5nu3vgF8dqj3nRARsOtVWZ9B39j6XdHc
0Q452N90SfoeFz8kbVf5/lngAwkdXxPe+3ZAFAqTkgCbVyLkhwcyspO+lnzJ1azC1XK4Zbu/qrQf
SG3IQeGGOqxioQ32PiKlgnQjutYh4h9AcaTO3+qt5Ood3P2queuNhCKb6gbOrRU3CMIX9w2CcwRK
Lfg5GjYMikP5WaV82PcvevfgSY+VnbZuZAdH8SekbNikjFFMiPg6W5DAblAV50AmFaHeRgAWUkhj
fykK8g/hq2Qo29U2xfmiM8rtAMRR7TDu8nZTNt9SMkx5i/rCOB0DyaBvqYMULoQp+brKf+XhfY0M
oIb6b+y5xAX826b0jVXRkUhP84eqhGbJcNxmGjddJiF+qid74bKJ/+D5P2SwkjzhMd3FbG+Q109Q
SEzfVfoakhFUalfF7GxzbSGU7jmL3CgX7PGH2zKrN/ZOFNaeCcyLTYphYtoF5n7EIY/5HHV3lVIU
MarnEpr1mMxiLR0KuoKJgNiKxSzVW7JrfnVJfKBiSfxjO/PckZ15Qa3oUSQSH31qbPB1Aus6SR1a
d8JNH1krzkWKcMZPfEP7JIoAsnlljYcgHO5zMCBL9KqKxgM5/yKTUg1PKPUaW56lASUj71Q5B0xl
ZauRbLFhkVElgvaecMCAL7VawKJcNzfTsF5eD2EjZ6Pb0DxaFEFA9KCB9vH5tqeh8UI/CE7m6MrF
jRdvwvi2ToG+IIrdHiZSvwJCpoB+X3jKLgSjVKFRgqUMIpLX4ufvXpWh1pU2akb/FCbP/qFpb6rw
zKS78W8Mu7vs2u2uwxnkYWvsjZ3cdcPL119w4Vx++ICZz2W3qhm1+eSflG5nxsgcoMdFkTK7Y5XH
YCGJeMkLZTT8O34FN2fMXF7TsJPJUQb/ZNi7ugRgXq0rVDjip5rbmzjhPs7v49b4IROzNcoPDHo2
Fm4Om5lep8/Jzql1uiHGVQevtk/1vPFXRbPgKl9aEfr2VGAxGj7GHNdHpUcqoUrwT7wlqQxTo0gr
hWey0lZvr3BHd1/vgFjhj4eP1hwgu0C8NHp+53Qg8qCW2RR0vsjmEOeCXCSRs/hef54VSXY8F+in
gZFx8z8eNNx7VZNiQzriJmBwWgB/5MBJOGrDdbyEWkNc7fOkKB+YDskpGpkhXPo4XBLVGkxcVXCa
fNoxyYQnqbzp8mir1dcizaoQP9f6uC8T4AVj9dAF63z6UaNoFju0hsneeiC1bEsFHL79Q97CbvpL
GXk5e2ObZ4GbMQcbSOePEq6EiUcvKZuXppc3eZReY9UADLu6F28dcN+Uw+hYM9ZxULtdqp+ckHaV
TDmleCI1INFahWMxQK4K98Dv6y1d4K5O4ypUJluRFi7JEjbOBBNM6OZhdujCHgxB4sZtv45shBv6
Dkn3s5EJSKPGgZy2Fo98J+vbkDaFIHc2Zeyt0wJ3UE+5YIRc7QgNdxHtB724Tg3UA8ts3Tr6Svch
8R8qt66Sl9wK9pMZHOpe2xqWt9c3RrYyaGZ9TuqBeOJ3QPyfyKJ/a6KdACkm/NBi+N0p6b0Up3dU
+/cqvQ217ruTER/GDpCxBUE3ObwoQaDBuPIBYJiUBXPU5bTSvoqBg6gq9PVFvhHVM4yQFF6lUKVN
pblSlJppmWxmedCDA58WatVRXF1qfIOeAZ4ptollbzUN7l6z3xHufG+rDqG60lpRnvup8R63tryq
iayneNhlIcXA51KyjgQm5F8ktzU0khjJqZJRsdfoeYTU2R5DwiRln9XFxmqrjd2r9zYiIBkYFC6n
Kh8rtdoWQGnqWobUAQhT6d876bH3DZAU8c5OzyDgHfIIQYhQFmcCWpyrm0y1aauMdnL+w2upntrF
TUR4O6TTQ2NZh976Y/TxZtSfHNgiZOQy9PTctu3e14ejbUHbP/BgsuMG3XL61N6YGpztkkr78V6b
7mutuk4Lc+0QeVY6AgNy+ST7kG9yvPrMvJqyHl4QaSdsjNLXa6+kQ8NLKSfmFCB64I+SdSsR+dpS
tZK9aK3xSVmyosy6zoJgOw7UJQCl123orfD9ntJkxdu8szvIue2fplKsE+du0hGYogAqDnscXbf6
ISIMjALedwg4FfZ4SuX7MEwhferlnUwercnsl8aS7iwJfQPqPL3qHCg2xkiiR0ATk2H65sXyeuqa
G26CHj2ZwmGom03rh6sOBZAu4V5IOwHA1tLfUT0d0yB9CENv2/f5c5cjGZC99Lh/ejKS/PTWUz2d
fQvav9EAY588T/pT2rE3eKqx+sMm1TTV0PSDOtWiNWjbEfkIb/TXFnJqxnMeP03Kc9r9smrl1Yso
8k7pls6LloM52dpm6JC8bFQqAnAcAzOk2ST8kw/avguLTRNJAALFqlSVW8rKDujnFgBT6pd/pKzY
6U7p8kKvrtqaZhXvd5dMbjPqKX5Rc1PI+o0a/bKya+jwdlEOOymNlHan73Mlvok1aWPhNgwjzVNR
vI+QmHRgeM58B4bVO6rzQ1RtZNy9bHQd3ndepBe1H26FcW5gDlGHZJeDDSS+CjGhdSncEHQX8vYc
D5BYGldhStXID+3EHcoIeTvcCdoYzW1t27/CJj8Ocr6PautIMLGT1HA33qSc97qJAV1ae0OvQWJJ
6rHXOtdQ8oeprf8qWArL7ncFfLdDJdcwr+2TUbmexvrBMtJjZnmb0RxRnC67rdKthIUthqcqnVDc
o2om/1RHWVT6Nw5Fs0pSzw5dck1mrFor/hYX914Zb9H1GUCzWSHhXFA9e4pOsFwQsBhrebJ3cZjR
06yt2lK7ikZz26nxOkmkX22igmcPH+oiPeTjq63ax65eTx7AyjKHoU7bKa15F4LAmCrvtuMeNjn8
2NMxsn9HULv6gwO9dkR7StYdxK1ttWtFMh9awX+jlG4jW79bBaKepkbHB0vURFT59eSIzvKqAvnW
19/1MjvSDrmZzO/ivsvlvhho5YJMXe26lWfVZ+obu9AOD5F2NkLl/1F2Xk1xY13b/kWqUg6nrdQZ
aJp4ogKMlXPWr/8u+T0Zw1OmvpmasQcPdEu9tfda97qDUyaNp7KjmWTwKTzK2XhbqcSnFi0kfeuX
hfMxgrLxpYvtBTEZeKtVjLTM+XM3GTxuhnlvJoMnh9N7XxS30+85Frbr1qOluYMmbYV0ckPfh1UI
lzC3KJQhfaSShUZPP6Ik2MU87XNu4otPP6e91jpn4dz6WaU+acNloTNuWnLLrGVjzrhUALyDhHi8
+mYcpo04wHbgSiO6lXWc1RufSnZrdKKjQIeYATlsZUyxOaC9tEy7XNdNnu8HiH5BXPtqlt5Uarhj
NxW7aNdEup+J5a0oWxtdr21FQdgVN6JvUHx2aexNmbS7N0s8j6fBaRYCRVLhI+xrZluxHRvVC6nB
XLr4LBNIKdcUkLPhRmp/EKX8LMeCY5RI4ckn4fSsYoL41MkV6DhTOB/VyOmrT/KzIupXa8qchScs
S4qtqg+7PMrcaHiV1Xw9EEJNcuiK28ziXhVsMwSvFe9SWbvglpy66p0VVhZUPTIVRGm3voq5lTv5
s0+ig55GjopYdKzohwVd3LDpE4M08lyHCimFdHncDtaIs0Q4sddvUsUIgqWryCeTpybP8DGJkv1i
hed6ae8lbUXk4xerN8kFybqDKAbbgBsXFJhrdITTZ/NtVenHVmNnEqK5tZVqwd5A9euGkN+MojVf
JBONJaFOtXQvUFVXwETqgImwJbptL7hyu5JhlA1EPl9ePseBjO7QLqp5F1L4iOZFiZ+toP0l1OXd
WAOrLqhh28/Rqo+FtNZs73WloZ3cFKXsLNn8i0PtluZbJACkOeI1B+HkZkR+vxUlPrVSwJqtvw+6
AgGN6sIvuIUWvP6YhkPc0IKHhppoGJOHtGNOXVoETAoB1FV53NJevKdL6jSDZveDDsKRHKrxxQBi
4Rw2NvLEcydl4s7M6seCR76NHijJuQhun7xybau9koTXXpl3fVB0SGcyNjx92wdQT4u4RNdKfFbB
wIqLNsIG4uYS0RjZy8heqxbQMztVv5aysdPz66KrBzWM/YSaF5MTcdej0tncd6ZpG9ykCYpOFCe7
sU8J1F2yz4oiNu/BKQ3yeEuBTEJN5bQ8DOmjsJzTaIUEUi/Tza06VSepUu6NHmYA9qp2hAVECder
lCncWNGjRaSgRTB1oc2w6FoccOp7C4xrKMof6BLfiawM87XVSJZKTWb6/qVVzMWxEecysQ5hSZzI
mOxiJjEzniWZdoW4t+vnE3t5qBFvEKcjRy0tBgSrXPnd5ZZN4WY3emjPle4mKvriYtj+0Eh9a+PX
N2jAK2RuxL72dYzc6YTHNWFqHWgAyjTZyVbuFQBWSeLF5rHhk4qSt3Leml1zU3MgSaRLNO1uSY89
J2IgeRXeOHo77wtAw3mgzgVJyxpyFQIkbMkMxxNZLKBgiu63rGx6mKxF40msX8fuCsTFA54mPDVD
NRziud5hisLgCnB/hSFrQXd4dur4DbxQawhPy6x9i7mLEr/UAl4EhB21d31wlQkro4iG3nPoWe1G
Eh8YMLyIZXg/gI3++679YS7+1X9y11ayBq4IGvD2H4D5PxBEGE21EMyGedCA9+YtC9kxm0+TpoVC
UQQqE7w4fpql1JuiV9CRpZN9sf7AS9nWkI8pa8U4nwANNB71EZzmYwwdqUGPLGKibi/JU5WEW1U5
Z+VZiO4M3cID7ydZwTc21JeL+IKC1+pYTxkyrUPZXUCzgBH0HLlQzHP5mnJgjOnzv28bg7qvLe7K
vELjyGoDBNf/QFr/uW9Du+RBUmbmocM5X2/Cp7FBXU24NiK8GE5Breq+pj4kHCSS2mykCupv+Qrw
ZncQKTIVa7pGnjZtSVlhkhA2Mt9WWJzT6C0GZivSbBdNdMi7zI6V0S2ntwquhxazz9C8dnGCeejr
zAR9pCFQ+0ueukEZekaw6wxsggteI3xnqyU4gIg67XFhF56k5HZsUPojdlh5MmV+W5LwGJ4DOPyN
eJu3j2FO1vQCa3S5FacbnQYo0mjOZ+rYVYpN7mKEy5uDzIFug7c2AAJPwUbMVTuq5FvGs7tcDS91
QxX1Cwrxth7j7XrFBVY7zKKbwNpDYEX7r2yhAngLNX8JBK2SKYv83cqGjZJCegZyKTq8uS9wwdzG
Ip0umfxKSE6NKh6iEPOh7i5ki4f2yo/AjWzCzwMPQyvYqNmTWHW3ZVadIo3kGmyngueWt67VcDlF
FJBxdln0y5/OnMeWHiMww/1Stk5RviyqsoekGtoyI3bTZAmPWg/nQOUGsYm8jQDkQZf7nLf7Kh8u
6weWl7krGrTU1ccYPJYG1qPQjgJ8fmLlrs6NrVAWu3TmauPgmunJFrpSkBHNrldugXSzn0lYH225
6jdmeamyC6JmAb+DYb8WlcyG19+NxkYP8GDQgMRJKiovRmE4asbeD2kyR76QWSNMB0IhhvvKvB2L
O9l6DSXVVeJ4G87W3ojJ7GYLxgbUkwTRzqf7MbqsXzHN7rWyDuulwR6QsuphCjJnUERHyBDodIPp
CdPqvcdP06ze7aKR7JmUxJRVNSobZPj2xdNYTockHXaUT9If+qy6iYTZsTLtLkk+FwlHTAkmafHa
6fiQF+FxoffLm2RbWdPVzERvDHRmufquM3G4pt2koTtYdbvX5elP2bXWhwIyij7w5lB8BLP1qZN3
gWx5TaPUkPc2mhpvG8PwMJl4CWcCGJDAigqOKrl1mwgG7a5Bh50IF4F/Wh4ihtmG3B1n9Ml6BNOi
DM/NtJyyCs8IlRQCarWySmyN83WWut1adE/16Hd6zHytWdwC5ERWAZRcGcaLNoVuX4AfyYOTGg2r
rXfNqPmMBkbpnW6HBGCI6bkeWoQundfT5gs6KZWp5eR55guMAUT1farZh/EJ+PeW9Z1UYcl/GGMQ
AFDBIAT+G5SLB9wucGrTD0Z1t+wslc9gNyeHkRR74RRVTBBf//2KcDW+b5LqehzDtYLjC8L990sm
gzzO4BP6YWkhbEwaQJyrcCpmNZEl5ejVCnZotCLoHUTwDBHeSl8z6CpfB8yK2ElzaCug4eGMa6f8
mhTDLSK2bJje5K53AWMvrZHReknhbpLHpyqFrbx0we+1D19oecSpOq5dY02HCUhVYsKQrOOqFDdx
ysoYJus4P2L5DAf5wAAmslRvKlpvGYbbdR4yZRSGabzr80dsyYDp2k0VswVGXtBGdzIFhDL9tmiJ
kzH2xfj3XGpeSr1ozoq7QlidKbnK4C0wEeb6t7HIeK0GbYd1ZHIjRMG1y56LTt4YSrqJ5nG3Xr9R
Ixnk941SXNZCRNcIUW/mS8wvmWoXDLBWfbdV3tTjW084dKYTf1bVLuY8uwJaWRKC6i6fBQ2ZwRi1
7sh9co2ZQWCP2pERGezBG7ZYV+r+tNaHVsSKtla9US/ddDsAdc6m4svtQxNIflJlzvoprT8R37EB
D0VRLS+w6+A0Z4hV6BLg0QGjtFV9kRmRBP1Ozd9k/I7WnosBFrM7Ed+jvB8gX1G3kkhTF8ItIYb9
Mm1XIwxJTd1eJxM7FWI4aqFn1jyO3V3NptCnwm3L45WtI8PWQDMS21pp3o8MJfnUbI5+3FrUm0Ei
yxEUMVXf4Lm4DYkr2UhuYd57bd/eJJda4yBROIxq5jlF3+JKIy7blck1Idcpu1Pbji99Fuy7BF1x
oNyvhbuCWifQ922aPBVa5wcZAZE0wYkR2imdmomzmSjmTimS95TPh9QMio1cU1Hm5qsVErGXA4v0
r6o0fgToIipkfiEloVJGft5p/rxtFcnLQJmFnHB0ubydaMdHVl0CIhcnw3FsRTeZt6nWNpjNqy5S
AE/hKAiT4qDSsq/zYb04hV3NsohcbD7+/Qx/GxywadBPydT7Bs4iXwMNJNOaoO0E2mHs3tcJO2UG
yGpFPUCTWGY/lFXa18EBTKiVQ2ghtqG40r6ZRGemNIs8taeY6J9onoCLcVvdl4KL+GabMmPPjn1F
Kb48q2N3M6jtja6CwWCTo5lQ0ubz1HhmgNccOF5teC0OQcKRUscYidjRb2r52JnWk5BilierW1EG
kQ4nwe2Vzxys09yhu7GVVnJnq7EpjX1j8tGJnqVWBD/qnoShd0WTnjgY/ZoPXmkfJxm2UWknS7z7
963/Vpr/uRkMhzQSsWAVf2M4J1TOYtJUCFMfFTz3EFBjwxTakhiBIJr+JNaOF3Tiq2g9TLKLRMQW
IQAKTcMCtTBNGuCDMGmTAU/10M2y34Z+WN+1qEFuHArjJYfYgImg4VXDi1QRR4jxNtMDlEuD+VsW
f6CjIpf6ch78uSId7q2iQEVj8Pn3edBWRaEZVV6dgjyzG4laGPM5szS2bIh+Nv4eu4+SccwI4p+Q
pctgw5xuc8b21NVi/RlWJSOYwRklZVcRGJ/eDMKdEBQMhiSCp9Vn8CLRfFpox2SwzdRM75QMwan2
vOgym09rC4u2bQPkn2u5gOxEndltq+URODis0mtdS/va+jRCiySEbjP1Kl1e6uXVsJ2F6KMbfuet
+dG8l2JoT7SXS9ielDE+mEVzGMXEkxbNG7rQRWnCyItYI4scXlneYm7zYs2zL6P5xILwWBlUMuFN
Id1p5VkXfDNLcMsqNoLwOVXnprwfxmMW0YmF77L1gIbUqRHiVpNoT2Pol4MXknIqvjTJsK3G+VRb
wWlSz0tB6nj/mTeXUPUDssFC5SYV6+OcpTt9ROJcvANO+8uSgGw2jpKHd3mEF21iOl3yOCjntsGd
cnzUu3yTKamfmMWb1hP3FtLHhb8L8H2RAf0Pq/ybWJ1FQd4b2UeiiZ4NJcbfiyK0pmQSi6o6iUX6
aJi50xvkYfFRuCWcuXkkGR3iaqNojsLiF7W7dNl3cXFMEjvTCXrq9st9OVImZvjKy/QCqn4kXk2u
jlGre5JxCllHhUYe2+JF8rtqOskUMv+gvrQj+52ClcVmW/fWvX5HjBomaInd2+LFchoq3LfsRHbx
McSDajfuox1ANulegRu4hkO0mK1tuMkb5Rb7Mnt2ZTc+yK7hDbthp9qqPZ7pDqVjey4viyO64mNz
FZ7DbbwN9gBgDtlYj4ZDpiqBMQ656pvCU7Zky96Y/hrQHvjRLa6rHoUIeeCJEzmor306HXuwiw25
fMXm6ak8LcRoK8TR5VvLe5+uVm6Hh/asPhpevOVX3obszm/dTrahQp8lZ3Ew2r+dXYXgeNEuN6f1
f8EreY81lTM+SkSSs3NuZPv11NsOhLYNs/pjfi7Pq1D9meB3P77El+wqeQEA72Z2u+PkYLbyrPAF
OpaOHNHH/rF8Mz6WcoOIRhiJZXjoBGLm6KxKUEJ1uRZj7gza7zZjSea1I0X67WDEz0kfX5MYM7k0
exeGFoFtZctW5BVtcIceNoEAFtpqJTpljuO+EbvixNEIpKQrLN0yeepry43D2k2txYZ246kMtnph
WzbpVZJB4Ht8OQF/VDte1QxjdqziZtvW8fsQ9XdC+YQJwkVJydvEBQ0tn2/l6d1oxCc5owpRe06J
2u8Y7pD39DQmCg0O4vtB2i+YugYysybE9yqdRv0Yyzmb2UTKWZ+Q4RVuV9jcSHM3j+KnvFBPEvaC
U/U4aIF3TubQhYzBHAEH4Cx7nphfFSBOArOf0vLU+iYNfcUaj1OPTx4+u2ZX7LWq9vXVPC4kVDvf
ypqfmQzH6qlmKhOwWSqOmApHWXqXNMcssGVFcF7OmAQs5Q/9xbdi/89zrGBADz9TXB2g/n6ORRV4
uZYjIEsZmlPtWskFRDaV7gh1KGlpKYcYVrg1G1Yel7clh80Ywv4rtb3RMbRsls2cqi5Pv53yuaMi
YgB9yZWH+TAOMlJOKMnZh2wpjxCYftiFzP9ReEiIFtaoIWKecY79+81rWZUZYz6UpzzEMciAeqOu
63aJXIpL25hAafNtT2I6qL0R/mow0aqZCy7JZdRHB5KvbDzWFNgjowG1eZXMeCsnZzHVHQmXzskr
px2wp1OIUBqJnosMR5BaR4erqog72Xwcyo+pJ4Ywh6fM8RUU74ox2oXizEnwKgX3EFJEodzELdtj
vRWruwKnQp04yhFCg7RRb6smg+4wekwNj1bCyaq2bj/Ox0CuDwKqiojZkX5oKUI1DD+C5M3Kn8JY
wxbxuUK0OplHs5D9iOYlCUs3Sa3TkE67Np7O8ZKZhAvW2PAk2k/0F23d3f+LP66rhh6RGtNEuyt9
DajJFqHLs6LjxrcMpZeHUayhp8RkcFZ7iWigZUDaYJE+LOFOK5ERK5hMkTQCnsPbsLS28dDvRut5
Vr1cvNeT6yjeK/GjnO7yFI/lkLQ8Lwv1PaxICqHBVvgRafKYJYBCN8y9aNEcpHgYew5bUUgcczom
VWMX6LcNeImQEi2BJEuxujUZMC1zfNTDyK0GHrsgdpfIYtrVu62S3HRicx5zAoyEMfolWuNPKuuv
RCFuFGIBRIMIsSCMaSuH7j+AoxhFgtq2Rn6qMXXRrQYnJl8PfYNpz79P5G9OY7zSqq6jKBGRCnzT
lmql0stlWGanYjkLg2lTyd2MJnQhVPpJ8qEY4ks7aAd1Joc8TE5KrkF4UHESwxdzxKOx7Bhzrpap
Q/4M2P4rnQXyzeBy0Bjrpd2daiOjz+cAzoZ9KBuXf7///1U3w9CWYXExqNShFP59p3ojS0z0vinD
XRUK3XjOZoXJUuiKVDCq3kNPuIFrkjABlgZPDD9Kvi4bvpwRWN8eW5T1638NW6UiDBSb06zmZITT
ymnXmqeAbwjWqNOY9gTGVkMEpfBpZeNuKtMfruUbaIOYSsRFGs45yDhKsi/7UqnPqKC6Kj1xRACe
zOq9NOsbZfiUkpOOuWWWuqnR/7Ab6tpXdFuSUd7Q+CGVZuaD18Dft7BMDXPG8zI4tmO/mcXgQkKX
EXwkJJAaqbek4alqM7cLM18TV9NSeROir0oW4yYw7tMpcJcw3DMML8UcFS3InxuF/QGi96Y0DksQ
sMkRuCUQaqlDzkbAUXAmW9qprFZLO8mXQESk2F0TQNvNzeurbJ+Gm94vCLGubcyMnE/TuYCen66J
41ebBzgtmzdz426kzft777d3Emm2a3knObILNcfGH88m6br1r619vUbOtNF3FyJ5nOtNfVr+ZIpK
m6vnvd94nxsfQGSTOGR+Ux/yCpcLGd+Rcw030c10gL5sG2fTwSV2P8FTNp3bz+rAzN2utlSJZ3mH
h8tDbFuuyct8GPbHk2Xf+qkvuDSQlG6d6+MNu+ES+CZ/2nxOh+WgwQoj/4wasCH4VNmme9y/KL6s
J0zibY5Md3x9x7IabwxPdaGd2dibXlNoYctu2XFWVi/Fy3qVObUgDNb1Cjx4YpSU7xRw/C3ap1dv
d/mEEeQS476RtvUrzC4uFGR3Mxw+4z0pZDZ8c/4duhN/lHnr3+xzvEGigrlY7tq0pYQgnD1ycrvb
onbhu68XxtDTe/tZ+3/yzeuHdLLj/XQoP6lO9zHJwnz3ATNrD+c6buDlUvrcC75S2tk95bgfbj5T
Ujh9k9RpbvF6X3Lbv6T25TNyQl6aMGoYMLxY6H5+3m4iftK0AUH2I65z4ZPfTZsLHxP/AxeQOLUN
P855v+buO+7ezpW/yJ7Vtu/rlzO+m7KJMpctgbvFqxMve93ReLLCrteKP7+u+df/lzkbu1evcN7D
jb/bXHa8mnfYOgfPKTevwub9Zi353+EsHPDkcOhGN8vxPTzAbiOTpH+KUgyVMI1oEiqeiPKiZvMh
2lFPWKVx6Th5wc7YCO0mL2GfFIr8hlnFptEhfmmvbb1v5sor9Ht1TPfVPDoZALdV4jkzwrcAG2c8
JJsdXTEookyO13AzZY+i+Gq1pLIjZZfGxMnA1o1VDEET3OaTW00JN4VpS1CPEK9ADFYXZS2gLDmm
1a2Grq8BfqnXOli9XeI32PeNsVPBXpQ14Ln6gLlhV/hKyhLoFaHZYq/QrfO5xaI7MQQN4eZpgWRn
oW9ONK/2Uh7VRLdbqH88X/ITwTrnecBDR/FktBSDKLiqWGxHEWooYM3iqwH9RGRtQtX441oySlc5
d3LjkFd+L3MqK+gpVrFad2zkeoMvZofXMg2T8TEI1QlJ82aZj3P4YXXhIRw0L2jgKjbGMxtDLp27
okYwDl0gyUAcZleb0n2Iww9UCSfrSOIUC1cVvPyIdIK+pXNpXt+HwjfL57UukCrdb7POK2L5bgCi
yHiZ5EDyUjX+XmNn+kjxQ0t2C1O5qlqAnCK46bR5PybISkTaxlHw41g6JIaJVUt2XxZpCGBtefHC
OVNqfluJl6E6M2PcWFV2iiKLgDbg0k0QutKCu8oS5Zpfd/4IuI7bdByfxX4regicN4Vh2lkB7481
EVTPErVsPWg+NhzeyuRQcEPhsNbwskZLV+FgU+D8N8SPUk4v04p3GgSuTGGkvTBHVJJd1bLDoe+C
lFZ7jRE6ciGS9bArGHn3CqN9Jvsj+dkRzTVTlxyWaD1+hNrNoLHfEV6R5PH9HGc/IErfQuXWc4qS
jWQD7DHRZn1hlFuNGXV51QQonGnKQ9yBRhGqKcDgYx+ITowPGeNbJ9IZs8M1bgxvsl5MY/CQICtV
bMvYNpmwuYZrlcLfLUkSKuga+1e5EH4oq7Ak4ND8u9Q1COaBoADjm0pX/XKoQhRL00iLg2OGY22b
73QmY1YcbcW+vwYIPppA8KLcC7L+fSmEXV2AHuSk3WHQSD22bRqJ9QHf13iUzIesjEDuY0/Sua66
g1s8G4Q46L6Rl/tp0plbCbW/iCmDxw9daxxBozBWHVkLTpqY3RSZ4It4u5TdQcBVplSDjxbMtVLS
o2BEbq9xaHcceN3kDXRpU5c5ViUR9YU4iXKFEQab2IhR3Ufbn1cNGGoT4LUz3p3w1i5RDv4vajh4
4v/WVa6Mb3qaQCz1tMTwhzS1a7YqYBwXdtJGnGt/ZP8EeLQ440ozvE3R92jhrZp2diu2W7nhbKqw
ShtFkBEZpx+YvDQr5UiiCO1AmHabKrCbKyY8zS/4Y4lgMy9v3pnx6Qxj8D5qdglbBykKAGF+i0ic
YL6FE7JMbENhRVdXyrqOJq0bHzv5IZleaaGyDJEzhe+KRQbheYQN10DUrcKbYOp20Op2gjbsk4Uo
D7oIlCtxt51bq2M2ke0ZB2yUyvQykxYxSW7FVHZN4wa4HcWP/GQU65J1JDauJtRdqQZ9ocAyF3Bc
xB81Hn8G9k2DX7CwzfSo5I2XxJ/or33u+TzQyaxEOZERtcJxUWJPmh3HRmBSnXtxUZ/nbrxgnbGR
uv4ixMuV7Xo/iKkr+JMye7mibXXc6dmHFPJ5llk5KlYFR3q8V9JsK42NE5gPQX0TFvhWrvMSGs3/
71Id1Q26P9RIwNzG11JdYTAyaFpoHvPlRDwmY8/2Nkw4pqAEKvq4Xdk1SWed5e4xhdisZoatiQz2
JDIgrHrZivNrJfBlzZOmh154mfVl26aviVx+LFF0l8HfRRh4R2O80aTKi8FjEFLeTwuVhgSDDKV/
2JT3/74q1CLfn3RTkdHz4LeCP/BX394BplqoCFxWnSYvAcGD2nIrBJGdYWxpSJ9VLNzDPYWqfZRz
4Uw/jk9b6JSQ7VZCkKAopzH5lJXXqb6D4KAI+rOlpE6IZaFOOhAr1k/T7CIq7cMMOha2D4bZOCnw
sA7/U4brHUFzC+DYSRHjApiUohHdpEX/vMwzMr/8ijP2scmZSg53dcrhlQzngjE1fp8lAJGxPAzJ
tBm7U2/tium1BTyyEuop4TaUb6FPODWVfBC/xu1J7GsyFsky2iVyspeC/DWa4pucAgCTyqR/CyZf
N45Dh55vnDftaq1gca4O2zj5mBQSumZ8IFVArGekqjmNfkwsasV7EnPphNazr0lHb/ZRUtlSyJs3
C7uLyEYYRlcwlPsKKUFGr53IoDXoLMcEPgEPwtMkEufEq7Vy/9hYwC1TaOtp6UTx5wC/AN2bY2an
Wn9VrM/E4j7CN87RaTYkKsDQbnKKH7W0+0DaDqtiguiLMZ6h7qtHM1IcQ53fYo0ymIMynoxLXO3j
cvGqQHOyaS9gONEJwKSi4gdck8Ax+u819kcr9eUwwR1JX2FzLEa+OZiWagVHvMv1o5C1fmLdJQPE
7OpN0o41XBwZAC0uzmRPMSoLd/E5i3xUXpR7kfk+yxNJQ9PtLMJcamen7UEzoMFaSoAE4bamHkpX
il4M2kKBly7mdqX4dtFvIzLo/x5roBpDPffzJ7WmWGpQXdBvKbEnj8/KLHq03un7TNJRM5LzKYuO
GBBFCX7UGeW1pKITxgCG0WBbYfwDn+1/NMyGZZgMKqX/uzVflJZClQ5Lbcja0cCrfy5+KxLV6EmT
7ojfEAXCAEc88n4Qtn3TL1KGWFgpw49csUNk4uwH/8FmlCKelikq9WMAbbAvLJJbRrs0j6IS+1r7
keRn7loSrEAB5qgMyXPjB/uV/4G+YkUuqegnMcKDtPvlutGGFyY8aa57Og9y7RW/YsvaKkHkZ3N4
kuZdQuKpph4GJXYkMff1rHBWxMYSRUeeVxuVfUphWWSPlXQjBAyW4vtxrI8qHGNJKM5Dp7LrHmQ4
+pL2w4b5x9rh78WM7wNTThgkmsSdVP6+f0OfJuB7onZc0gEe11sDMbnKoq2h/x6hhDAObKBfNOZO
E656fCiTZTcugtt27a9kHiDj+n7Qz3aopux0TAgAt9Pcnhs6YPM4yfdRdVXvQjzDL/LdnMFR6Lah
3m6C6dFA89lLd7D+aZV2XXoW9bcqijcdh7xkPFKo/PDg/gkj/HKtpAXg+sXDSzVorWfHf9aKJoaJ
1C+KegxiCL1L4Y5dvDGl8ra3fpvpYUkprK1iG2Nv2fgmhIm4B1UgNgsVEVaKJDpGcML2UpP6Mlyw
EjMWgsMseU+AjdnqV7y+LkJYUdMau5Y55WLcLyLMA+oXC65+me/6qPN0s9t1sFRQLsAWUXAMuCeW
JWIwVnd7K2EE+muqfkkz5thYhWDcy2bcHnC9p2s4z88xgMuUAvVRGXJSyDCzy5bzjajF7Ib7lpHs
NypwgmlppLdB6D3JxOm0eIwNZtEYC3Mem4W7sHuOIZSz9CcLmT+GDN9uM7cY4/zVY/TrEZyMkxRI
+aQeFW1wdCjLmfqeUC6VSeZBmJOm4IAT0QgljHpjE6ARa9oEZp9IWJvghX3yBrq1KSG0mgZWkOs0
9LaKaXmX4j4OJGfkhqaGH69ZeEOKZVyyg0TQGU+mnLla95EZvJb5YMSfZlduRerOfx8A36zyV8cH
Bi0EXyCxFDVzxYv/s476IJkxfois42ISfD4EB6N1pab1zchOq99TEblWWSNfzZkSqhUe74q5hfa3
0cvophau/34332F8yLAy/GsRfxnmuF/JZUIaGGqvBMaR5GOGJFgRBPI1zBHoLmdpmDwDzMp4LwXY
8ZCtF6G6g0ezxQl2H2Na4OQl5AOld6T4hum0gr4KpSbGTDETLVM8VElxTFm9YwIBZbTIk3odGPDH
UkSzgF/eGCFcSPN14r/J6IXySfYS3QmCuxn+/5Jx+aUkfY4SlrzkvfxWh8+xvx0ZkS/qU7DAsGBK
u+jVBiPiXtyHEY+PUDrxCFuqr38IqPjzhP+1NJkyQQrUmHgwbOJz/PuTg1TW5+QfKIzlxF2nVb6M
kkmvzlZXO22dfIyc3Vbj1do9dLJ8uiPAqI9+V+XLFACWxeZmxVynyHKnZHbmWPGE9eGeWL3NA9Td
JkKbGMM0z5b7tC1egpn4OGUksQvKqVji1k3mXAYOVMKoQRCZtsrOLGdHD42XGqS509NtgxwpgFdr
CU/W2F+tLLor+YwGBvK6eB9GL/0wb1TO0r4469MxyhQaQmtvmaKrIcAxQMYr2bd0xlEAEQzmC0s/
SVa+b4PeR8RvWOlD1B+Zm8XFZWr41CrxCMjg9eYJ7F2ZPkJoy2NFvlWYJa5YYZdGdZYEFx6rZOHN
HKJ+n/b1fkbfFdHKpZPR2P9e1N/pKnxQJjQV+lnZWN3c/v6ggtxUrByN87FRGbvB7UyBaIUBHzwN
bYfSewqUBLZrQBApYCA7PU164RCgkdXnklY+dmSgv6aeGXAbm1Q79bXq//s9fgu7lNb3iEzKVFbX
xe88dKCmJY9UBdek5yk4Ra3gipBrQkylWliQvUaXrdwoQDChLm9VKWCiMXoKKtRqefn3e1nxi6/r
mkef6BWLN2JIX24X1NIymdpFOWL7wyjExvD650ntd8iH8orNBrkCEwqu/Mu+l8W6QSlZQeSqHQVC
E8Z69iwjEYYVJgjo05wBtnW1KBclg7kxd2cU3N7/I+08mtvGui36i1CFHKZIzKQSFThBWbKMnDN+
/Vvw14O23GUPnlutwEwQwL33nL3XnhKseAKu7bY4rPBevam2hpRtWMw/rrNSAj/cqB7dqBT/AhT4
j72Isto6I11nhyCbvxzukjjnbZW38jEZYVPPxMSMOZnAyp44PS+z1DeZSUbBKkHRmKUJ7kwVRG2I
S6IEi7Q4KyiWEHhDcNkpKDTYyoPLiLdvhfJv+9I6R/z1A6T7ra6vlc9QZAL96/6eqHKXTUJITrJ8
n2L3StWLUOJ8Q/En5AMrgHGTa+J2lj+DptgQoUDEnmLLWfNAKPxBzCeKptNzkqrulPxtuPttSQ19
liBVimfKGvn0FcCE/H/iKlM+suTvyx+G/lnU+6idUHEyeS02IlFwGou0pbsZ1fXPO/a6437dLlQX
mUWw1FrJEL9uF7G0QlEaO/mYQvy2kJ65TPOF8WqN939+ot9XL7zLfz/Teoj9a1APZt2okoln0ql/
qJ/gnBQquECCyHKvpTu4aynqvv/nk345otpskGpZGuXjKO5H9jrQcOJwYnFe15rdRh513iH+2wTt
59ngt43KezXgV5lIAFbl6b/eqqLElVEGjXwMCCaBqvhNov1jVj/ivUEXgpiUdI9YB6W8WYCDY7Ke
XuGgjNVfFk7rm/v6Msy1xUoNCmXiV5FlUBaTFHeFfAzrNTysy09idhXCvzzLzzH9t6eBeC9aEkUt
zpK/vlutKwM1GTMZgrczUqmt6AAEQua2ylUxrkMwU5GYr3O2VavA1hISDClm5FXncwZAa20GgM4g
YckR5QZCxaODleRehzSyU99mc2NpOdWNzI0KJljaZw98QX7DLuPivf3LqPgfE0+dCQmxrJyBAX99
lQSnoRqRHK6Jx5rSU40xfaDHm9j0yXnaKDxRoYFMEVnnCj4V8R5/2VvXg+3LluTpLXTCKvBf1lG/
bkk1C0zECLq4RrcEcXTLww5tl58GvBq9tsXuUoionQxnFpZtTaUtCQj4VP8aoPBVGS3BhpGJJKT4
gukQ+N2vr4M6PuNTz2aY9BnNt7qFB9qOBhVvTMLaB7aGWCJ9Xm02eKLkuIQjFHiZ9sbZKWJDreeq
kU73n7fOTxXI162DcpptIyGfRmn766tSrXwO4sUQj1mgclBpO/D3/iiil0UN1/6oEKMKgryRlvRi
1KET1VgZkGqofc5Cs/k0Ok/FIglShBgIIjfRXKXSZ26tDqv5Tk/qRzkl+LS/LuR2JFZrIpGKL8Mo
X6Mph75yVSHNdpV+C0JAWl3RP6mtcOnCiPOz5ObCgMxv8kbkaYYcUhZrH+pSoP8obipxvivgC9vy
bODZq/yhpkOqS5SE87+MJT8bLb9tJH1VNhAcCGP0y1m27ZnVzYMkHplQXbu0pbmpbiv9FI2jU3Wq
lwfqIUfau6B9jKLLkOMZ66WDsUBhmSqq7sMe5cmV88abGo4f8dQcJQWnidzSyQy/K41GKFz/xIfu
c/x5lDiTVoZvot7x2bwC2TjhFwH7TY9Hme6Ssng3NNnraLEseeGWIbmg+eB1UswCPrsvtPibIb38
eUf536D1dSPgB1r7UBpr5J8FpX+df2Np+ecwrqRjQ60sLA5Vu8+6zdDbFFpr43EqfBkhKF2guNiG
dHaN3ZA55aoCOhFXSesi1w+96fBVyASbe9Kr9BrSPktvKYXXYhO3HwGOkn5Tmddq9ok2qlGiadNB
ana5cNQHl+RENUIvaeB98dvgSUToGOOLCux5fqisZ4lCQatsmVXX+sASDSTuFmISIdqnIdgWhNeo
Xht4tG+m1+yp+p5vja2Fpe+q3kWJU79aV51i+Iv8vSRo7J3g9d5Dw9oh9xX25eLkiEmCfQWVc0YI
95B0xDx7hrkhmMukp1QeRvnJsC7hcjE77EkkUcPRke7V3MNOqEYnzDghzc/iCYvdVKFp+hZVmP22
kfqtaTZDsxmL90zn7Ey9/hASekTrF4QVkpcWw51P80VrNmq0jZeNJHvStoVkicdJT+44h0WIOctt
IB0GXNR4xyrMy5t03tTC56BsKRFlGW0CF5nnODzJhiezt0nvJdQgbaNRNZelgxAc4hCQCRTgjcbn
KIEJl7d54nGcWRS46P+d6pPSPIJ5DQxAcK3d6fuk2NFLhv5KNnEv2EvvF4GTF07TIn5zg47FhWt9
i36I9J3z0FuKfU0Mn+jQPLWvxSnwgD8iv3hR3qKQdjdjAGk4e23EhOGIyUUGWLC4uvVUmKAaPfL7
askJYb20L3z2kuoqtqGRXOZHPLb8AiOnR1zWnaWOUrSrDCdKkMDZVHXXi/b0pgdew9rrKtPGG0nU
usqxr8d+W6yICEOj4XlEdRrr3mK64pN0zbTzart0GBwxDUAjojVhjj79RRmJ/PPgicS52M3Boi+z
C0ZMR45eHuPJaZCLjf5wsXyq6j2eSs1ez2EcuIVN87KXD6nusPNp+n5qnSJ1InO/Ltg7ulnAhG24
T5G6k6jSISGOn9vSNyLfiJ/CwaPe0AfbJnHEAsxByp2fuuWhCunG6Xu+zDR0+/l1nF9bvXbT+hZM
r1F3x+fDF5K1UoGS5rSIRpT2mIWwjHbkCgCEHq3BA2lm6zLFeK4y8ak48vKC+cpiATIfkooes6uN
7iij41GPsOuL4lHE8CV4ln6Ye4YIx0oegwbtmScHFyWzp+dqcvtRQxh2DkpsS0844NrM7y3W8dk+
EklSoVDT7JjCVSiULJRdMIdIBpefzPFxVL7PDW92Fy0XCmnEyGNDXXKPr0w/IEOROJ9Mbvw2Usvc
MTwkqZuMWx3/K2KNlKEjPsTtwQzfetPHNyKRYtX7qukn2rkhHK3HMTTbvXZajGOjzJ+0CkDK9Jug
OYToYlHVIneY9sOwbYRtayx2q53E6VhK18bw3KT0NbocVnuJu3ODUkVY/pIv+XsFmJkDy2QDbiq6
BWa/v47Rcr6UaGE78dgG7EKa5rex5IH8wjMvC+hjRoZSVaBuJdzoTK2/MXvQh1st3bectAaE3qqB
jndpkABdc8KTmD1XlChKLXTHwDiwXkilyGaR57BQ6ZoN1ZaAE1iTzUd1rwwYE5NsQyGOcWkjtlCW
w5vZ36OQ3zJ53RC0u23SdNdVUAvYzImOqqOrX8o+VGyVSU0CW7wlZ93M61PQbZRG8aWY8YF5rbiA
7hypgKR7hcj6zjBfVFp3Ea+3GEjUSbS3giG0Hz6nRNlMZXSMpIgmlUw9guKclhCom5ueMAt/KU78
x7SVaG5RpLwHfJB6zpeZkUFOOvW2STrKdK9QydtstITGguVX/Y/ROBrdeUDCoMBCLTYLDZT80C6T
1wWffx55/2Phs74QdgAKAqTUql8mjoY0jHWZLeisonYXgtUR+5Q3HjpBoGFojm2N2OK4um9zzlUY
suKTmsyeaMEyTT5DQd4nwl9e0n+UKAzyuwEyqmu+FZE/v+6RbVspsjRlIiFbGA6mERscHZRSve+Y
A0QMPotBf4/coT5zY1PeDeNtiE6otExqjVbzOUjts5lo3AYPvfCg5vibEYH+ecP95JL+OmMxkM1g
OcQshDr564ylp19pRbnMhqufa8oRwXSbgmtXI/1CFj+FE0du5FUSZ7j4vgrStSTsxSZ4P6GkhAiB
x2054w+iXyqpt9AzHe8Q0O5YW8fmGtTJmaMIsI5x3syTfUVDYyU/1RqxVWVxWQL0NMzh+UAE/Yoq
Cn5Q73gtMrkM9HFVJo8JPJSw+NHmJ70xT707W1sd90A6uBkOkHSI0FKfeoMiIlrW8b4ZOEJy3Q1p
JKe18jClDHps3gyWm4b1IzcyEhNvTLuZIr9KgXbE9uyLnCiRSywSPaznJXn+81b+j+o0nHiT+Sv1
Dk1SvjohxlTS5qBIpeNcz5eoR++GsEVNQz/m5HnF3GJJFmf2bbSXJNpk2znwhrnYIRl+gMztGy79
Aacxy705duek0B4yvfUz0ODrsreppSdplv1mip9K8s6tZvg+dogP6vpOrM37usAoHxPTpd1y8VBO
UBCHu9SyHH1drFRRCnCMWXISP1RigazrVNbXApdXiXiSBTbKQSSRiAfiLjgHoenGnwsl5LKjTh5E
29p80Z1CoNifSdM+B27WL/eJwdxqzA6YCz3W7o6aRqdgFO2yxxhgOAH0LGFVPQqG18j5TmuaH1rP
7AQhuV9E2msUJyzRy+rU4gul9Po9r4O7TmZ0DGm1Oe1SXkM+tT584w3Lf6nd/G+a/utBYWJcMTUQ
JGvE9k933b+m8eCQs2kKiWfISQ7QryGjRc2mMTjBFTMo4fm6xpbprDZXVH680iMkR6XzL6riJkRP
o6z4pfSyDCSmVSLosoMUGftRQbUQG4cBwb7KsjpOUfMp5IWKp1WEk3ekZ3a42c3hLtHzTQsTrCSE
dCYoYzG1fT0yaR+fwlb5rsTLpU0qoHRekfb3vaHZcE6HFE6zOFBzLa5JzEGGUyZRZxqdO0Exn6a4
9peluGsy5dBT5cioeoUGa+gk3QnCQZLe+4lDLY32RmJ5SZ8WTqXpC82J01iFfhiRaZneW5N8tEjZ
tJRtHd27ZQpGJdvl2F3GEtM6Vp6he1mMxO/r2U76Pchyqigj3js1ovMj3qq13hrfr2VGsMXcGnY2
oLJZe5KwpPemuKvwOqzna6tS/boTQDOtE/KZ8WMAIR6ouqPM5kGd4A8sN7mCJ1eMWPQxDq1dUBWW
xXLBM3RKkuyubnZts5vVmD7WTkr3iMv4zu8ijDcpuGsK44eZkd0R7FbmEwBxgVPULACxoiSs0nxk
zhCbUMBDzGsIhxu7zehLIDiFnemErF/WfVRPsU8NYD8SCrhNET1VyIs1msy5KTgjgpgMmx3EvRAJ
+iVLdmUXMqkCPHZbknm3JIqvUget8vit5wMU05pzVoP+yuXwJyccyuhbSNHyZ3EqiiEKmU5KpxWp
QQplDAl5zUxzeWgwVL9Q8qV7l91n6WeQvw7yYVXKrEPHpAD+DEpPrseD0F2A+tmFrsGqTd9yuBEA
qpXhVg5kpEA575eNzEcHvs2qg7PCPh6LoNIF1tlrHt+Ahe8zTmHGF9FjJ/eXRZ9P8kuRB/7ESYnm
b7XT0AEYCowwqKJ/PqHS/2T0/O0QVej1SWtfBNLvr6Mr5LqGUtxAueEUPpc/pEvjD2+6J56Fg2Kz
ezoj3lEcTTbnDGfxi11zrI7hWb03T7DbXZYgPrItecO61ob+bmMObdz8PLgGt5exOETO6gZgCeLp
m8mfnRzvqLhPnmAIQNMoONYp1vTrFy4LKmH8yddS4A0Qr/yIepvPpE1tLHrQHMA6amB4+C6vX8yB
ex4IhE+ATIAVH1Zsu6U50dnRO95L1u/kUEbPKrRCjGKTzXlmVG1cmjCaiauB4c7qh6dlnQR0jmom
TYNKtAVjfRR2CGjtiriuirk9lwxoq/mKbFSUU4f/EzXSem1EsQkhuIpeeX0K7ph9ZJWNyp7bGnjx
xH+enzfJQ07v4iNNypbKBE6JG2BFSHzoFQYVeyYsL1vhaElR2bvWZ8rgnFBctcHy8XMAvYAswIZY
kZLpINtVZhcPwXv6ygy2xZcb2cIn4wJQWFgSSQ77wR6/MzHmIWH2MzXhGVJeLmJdYtWRGIAiTRGN
rjec2a4grGf09RwRNkQ8hWYhbWoDHb3Cxt/y3fy52OF7gSIPO+DPV+vkH7yuhu5wZQcvQJT0F+25
v4zv1Wl4Xp7Vd54S3R3iF5FGr7FvPrAob4EhmOw1b/2BNdNZOMIsfRAfjL80tX+XPNJ7UZBis5wB
CKF9bctpPX3itglFMkAbJ0grsKWVX1ooTbriMafSHa+jErtL1k0b0TqXTG0ZBzSmPitpNluX8fF0
CpGu6tq5PKVDetbmBsKoGl8q9MXNon4PZvip5zLKXHwPIOqXnZnfNPVNKiBqLpCBFglH0QLLqUZX
0u1YsOxblUULEoyuvP75wNbXmv2X45rpMiR9OPoyMIMvNf0RMU7a54l4jMQfijK5M0vu9mEGWTGI
6Dwpx0tiCSNutzTyTkBhNFAySwrRKwbxFDSfYyHvqc5xIGJKZpCb8pveTPjSdDr67HjoxKY49Meh
8MyKUFVWyrO+ZREYyt/FinNVjWBiSHZNlu+SGL1miUdZxVyawUtfOwtSmezVFWttdnhXD0IFFRsP
tknsLpNYS3z9IdbQhMf9XOCk0a3T3DDllfZ0bbYzzK50/GQcodb25w33H80Q9hVEK2j2FRpAXxfA
uhZRGZ4EUpSX4VGFX5yXsVvp0Tcxrw5CcVsnHHhTPjqRnm4nIlFlxNZlX2KxHlqffY+ZhJIFvVvg
vbTkYiiaMaLh5Zor4j6eMk9Nb0WIp0TlSIEkXvddy7IUX7hMKkSan8ryb6f53wVH6wHwrzf1RYBH
LJ4+yHIkkhAjeqwbvIFdVBS3aQJiTQiQv/qG+BKyi6d4n22KQGu7BNeCDKjnweSFcvgGHQr4JLxU
uswZyPocB2O/zkDLYj7GSUkcAaeJu6Hv3HoWjj9SWT1rnXnJpt7VY8hakl8Y2u7PH9dvWXY4Tol1
I9NNptXBuvWLBzGX8JmkhrIcG42exXCNxhkSJXXwBOU5s5xa2CbjtY2WWxp7Kpjnaj/8tf+7DpK/
HWyouVTU8ZKsW196sNZQL3Ilry+io+o4e31l3ZtT8iZraFnRWAuehvovD36U5qTbVWu+GdpbxuCB
bfovC1F1LRV8eS0qVLOfO7CFdP3Lga+OxaB0QT4d8Q9HeAaCzF4G9TQkwaEzJtLhsGbjiqrMT2OG
BcVqhwEvQlA8W/aAKykZb2Qh0K7CdgxIFYpUBC4q2PaWdkW3GKrUZWvRq5kLKek9PhyvGT5fTGaB
+pJ5gMML2ROl/BH5TImw1ihdpURsV4qsVRsQZ+l5fAeFZKnC37QMZAr9x3tHf4G7heRSlaUi1/9r
vZHUmZTnChWeqID1EFF4Hyxk2aiSplpn5poz0HVWjlZOeS1Y8zm5IN768DVGsL8NRYY2q//eM7Mf
gXC7AarlatZBfYE9FD/r2LwO0rOMCMNMUijejZdMTOgim+b/A3olNXqOqp3EMDLg3JGV1xYssyaW
GyVsOV/CekUOqkRP4sAS/lVEeKst2Y6RNchhsrIfe8GkQr57WL+C7iL21B3ZZkqz9PYoKMe6yBy6
3uMyM6sdrkYiUoSPn4eMvS7tWkR2Mri/wbVi09EUFVXzJ33b0HypiidZTr2GdWo5IizvWTYSzGsZ
Ebx7NXrQivupel0TmQiwwQrNjOajMRoP8cklxBnt+777flq/Mw2w+eFf+LpxCRfc+IlLDgPn6VLa
/uz5J25w8k9cdPK5cv3D9W+wPPiFW/Dl+uV5vRB61TdC/lq4Ybp9OnHLf/75MefE2OZvXyYHaHdb
H4HrLpl6jL7zQOWZS3j4brc+am2fbvzjhZ5uln3ia72Ub9zm5vPybvy53pyfkK/t7Ds/FZm3cvJ5
B0BMwi0PMnuSe7qhUHduKwMF9shpcXnaC1Xi9Rm4fn0qaCI8AW+UXo8t8ejcX+KJapsvrp+9y0mw
1xcDyMd+j5wLm+6dJ3v3eSGXix85vi/Z/o7n5hrfx0f87r/v+O2Jbzh9/aeL39rc8Xbxbxh9a/vy
3trrzS+CfVmfhOHcWX+PnNv7jUt4tfwlA3n5+eP2857v681rPKASHxeX8NdNXl8295G9d65p7ZvC
Z3jid9X55/Et/wb6D6zLRXdO+fZJcf13rkwPOJ6Z3/FwuoOVmad+f+JFXd4V9+KnHt7l9VpM0Q5O
aPzJF3+1/PI+uJG/u3DJ+tZ4g+vvNY5nf7fzn578n5fvnvC0Pj3tcK/udk/rfxhZ2Ro2V6/fd+vl
peNjhN1xt8XmB1bpHX+HXunssMOu9+Mmk81lC1evvlxuy5VPPlevtuLyczXgclHphPvVjouTeLcp
nScuT9yfRt//3euBO673fvjn8VYn8e4JD+/6vLhsdw+7wfYfVhPuZGMTHrbo5rnN0/qcPAOvnT94
EB6AP/73Cx5eG+swF9kb27H55/O/3JffhASi6vgpJu8RvaxknrxZbt1Pg9KhOIebGZtkRTWT3G5/
mcDnfSravSBOThXd54vmjkOyrReqG1WwA+LZ/ogUkXJcueuTO6iRDzoOUosSaDePtEjLTSUHtk5B
IFzepjnb44nzI+ljzK2tOIl+Wi2rv8JvWIcJ6WlOvCH7zIzwfhnZKxAli/VNNu6oTLdlcCXNnlyK
wTwn2jeACnSn1M4No3wfNkQexuKp6+RrPokXGv/OIG0CfLCDKhzEmlKE9pKYb1YU+lnE2gxQjGt1
Pxatp8SMFZfmu5kfxDXjhOQOY/wYCS+TZ+DNg2xtLMKeMlV4HVDKtmpB1ZUrulClbenXjepF80Oj
gppFeOEmiroNje4t1gBZVV13CEz1MlUKkBMaDJPihFGXOkYQvRgagJvHURa3FsXuAnnyulyieMDq
MdqWmruYiBFmzINycgQWajMcQagC5CUZV3EG8w/3D98jq6xgp8YIwQLSOpKBldgENkBGQtfSw9bF
bVyT3p1M5MpI8iWtL2ZesI7YUnAi+UH1hbzCPA3LLhi1B/CIhyb2FcP8wQDMEMBaK4GqVdJllIim
yhkB6j7fDmTdmeFynHXZjVHTEivmanlzMSzobFN3jqSGOBBWJ1HsW+Z7H7+uBMpijlCrLI9hNt4H
puyNOe5fdfArhiOEq5V6W9ojlhgsMrgB2pTsxMbR+MjBQ7y1aXtXrZoJINVaKbKkoyE6oz+He9mM
JKZI5KmUu0Xpzh1+8Lb4KObnXc8HU0rzVrEISDAgWDbkCoyZl8bhdYCb1wqODnxy1u8jdMRjCTkX
kjCuv7QJ9zNjqYEJPEqEu0oKNnplbOsStPLa0B8hApMjW3Z+Er0HYeWnU/0YLiOD9XgpTeW7LNBh
78pjepjwnc8s/Cu6yDJJfS2fCsW3Iz4kO6vZkuyBhW44ZvCcaoUb0mBO5s8MKK4+nZaRGcH3ULG8
kprEUFRefptlKC8DJX320KU7T5HwXijViQQf/OmBl4pR4zfAh1gjj2hwpXwThFidA7R7zLOH0S5p
WStisGsl4nNhLBGrsc7Um+hM0fEDSrtfXASjxoEe588CdadZk8h+WY+o/KyX73Mt2GKm7EKZLBED
BUBbzgfZ6l81glRUdnNm9noMmwx9APbGF2Gk1DgiLjGQZsVrtQUeyexL9QIH5ar2NcjX4C7pYn4C
1LUuYmc6uOFPzXIa9r3FVN8kNMh4LGPTHZfXSqY2QKlCYeoiKJ0fxMW3krKjFrwoGnipKEAmDbRD
RwUgKcSPqNsOiPdioqvHPclFq5d1qD4kk3H/rs+/keRD9pcHeOpt6OcnLX2EiIncFK5oL50qyO29
UoPRpW68RNelA5pDIRsarzMV1jbW2EZVkh9jRTwEQbppKXJI5uzi5XHNssdjR7KAxqEfVw/hqPup
gcx7MTwJ5g/rejGloV+eGq+nFZeQEt1FxkanCW4pGUvV+nHCChwQRCi2hG42ybBZkpGdRxCpUSmg
cJa9nsh+PM2vqtHhuqJhLAeuIdcXJSUksT5r9Wdejw9GQPWmi+uHRtFvOSA2jtsBVIdgbTnW700g
cPoSucp6iiuN8zJ8iNAARP06Ty9mBawTJJ5C1jIgbD8J7sqZ2hPFJBhK4xTBVKSK1waHmlVcnoLz
M0VHiPpLEN3pSuvTQxqDiLI6kjBsGLEzQnWS3Ym0JWQHShifygZNefpDlSq7lyZ7klunSeojmQ8I
92+SXm4G6dSu0RQ6BDXVXizDq0BNK2xI1gkLZek0eI5XoGVwrxSPoIKeRzHGrN34aJx24/QS0tHX
BctRptifxeYY5C2GwWGbMQYW0m0eKawz/ACTrUOZDPt8X0UAV6zxpMtoIjkh0zole/sUy4Ktqq/Z
8rqyEhRM1Gq+r9tzSJNZSFtEsrbU7qvyGjHE1vWz0lNpFukzDLiOpsTVDHxxRs8xeTcjozAE4jHm
xdOratNUV3Q/S91dzLrG0fDCiHUxW2uPh93J9mHKMdrJ2wxmwZwMFyOMQeoqWy0O3Uh67mGzCZXp
RBxWNAMvPcohauUAFoyj0qN1iyS/ndkPBdxs88Ay9luJHz0Q2GHC0JPV7mxSyZfhAEtKfZnkyh2s
/CKC5RqrVYYjnkVVohkL55lA6ijqHY2HKUtq5eVL+AIjZxZnNzNotwC965C+hLEnU+cTknYXVRAB
qVRmGsU5jKIAZiujhfJYnyUBNgpdJ7gDfteha2FVaIYlCSGnPuREpVlP4jgCUKvsUlU3svWRpGDv
0PVI4q2mZsaVOiKNQDlqev+mHCriSRrmIFJW7/JY8cw49rVRfaoagtm5vAJ+Syg7dL7nTPEIRqOH
9oA+BZ0GcHGUWrrlmlHtCbH0uIrTxxyDMnqinB6cbmITq4CQR8/6hP8hmXFazjvDioi3Z8/M5Q0u
fj1qXPLZXCGv78Xku558b0I6SP1VmwK3F8ePamaEXGQ3pLjRpRZaBepWlgtZiIKpjGQK/GciMIYB
4WghCEqJL0TSZmyYrOiUoEkpoc+w1JxQJwkHMSvMChYC9VgyE1yQp+S603/pG3YFVmwVxV6yf4Li
2xgPRLdgaB9mUlJmR4FyolNaVJiHyKA9+hIiqvKqZtcKt3yI35w0cpTQ4aaofphB7Pap4nb64FTU
fOHZEkjq1cauqR4MoUTAo4Ayf1/ynKiyj1Gl/EuCijbfmxwoOYfrSqzGvbTOZ4RDS+B8jiFA1/ZV
dqcq+aGu013SDvscr4YCB594SMnwQoRl9QM7KtL3cDdopJxlFjR29bGvSf5pQ5DeNWEMirQd0x5X
HgQRSRy9PgKpJ1d+1OFGl0nKS5s962YloEOVJm5DZ7qGBgK/ERKajHfKCO9kM9yIyVOqzOz5yEPq
QsZJihSU828cnRohPINk3oty9ljT/glzSOdV4kUJHQTspfkQ7CZlvII3Z1cxfYI9HwCijDoWzuLb
jD15okoiAfHP9O+mFG+xWUXra4YThuT4IFG912vfkGRnoIUR1gP3gzEP00KzBlgtkj010r2BbjWX
JFenvzVA6lrEJ6owzjoH62KiVoJTDA9YaG9h+jQFtyxInU4O9kkQXBdoFFNPkcE45ZnhjtPx53qd
k1pFkgfQuGlJHwwwGFWr/tBEAS6/paDn280c52mGZDbYtmueB/MnqSHRYhlOS0PRcqzAiej+PBCR
gERSiXPeOYv8fC0nqJclfTYr16LXUFcIG9N2a4qPZfZQKS1GM8E3x2jf6/GpkfBZh8YmTAzY5YND
XiCiAHqRteyOuXSxagM/YsN9CjvR0+/wGrwxRdPQ5XctGo1cZvt24msM5jegkbPu7Iuo2gXAemZS
tbqAm22cvCnoEJLapYm+zvG8KM0mlOZTQVkxb9OtqDxac7sr25tKuQm5l/IY1/RqeUWayJ4DWyS9
ZblETwWrOPOiJOnvC8jtxD463GCUSjeNDbKLlGMHbLcBSTgYL2LMhJcW1pIILEoQmao/Unqo8Ps1
b6iSR224qcO9Erw0VXeft66yXDpLuvQLU87lw9Q4njFx551TMM3Ctre3aKgonDCxnO8yXlyVyk5V
ZIeqR02LenJo5UPLXiOQFhmxDUThNE3MyjR4b1O5kQHmhBYHuDjjiSPVidimaoK9DYnSqMCtGsEe
Kb4T0USdRk44YKG7W9GgVa6rbWzp5KRQLSBRZhDdnuCyZakc0njIudu2nNNbTfTGnkZQU+AXYy8k
6EKig7kuFUMys6xOPK0zx4BJQpqVh1yIXFJB3akSjso6PCrkL88rxP054VhQiXUvkDpqsg5AM9oY
6vfJ3GFsh/48HyBZOrqA/rAp/XjdTqznEtG6C3XBBbToTsALQugiyMrIfgJ8TnSdvIAYWuJ9Hxwt
zMXUqIobCo0rFbKHpoZA02tUFjnxq9l4GjjtiBkNvRwuKfti22q3dQ00QUvgHVKp+1ZRTyIQqPpW
l8cQIQn92jNdkWx6JkfL6p+X4Zz3J7UTKJPKCLES45gTcQiZInmcOtxpBZVcWd7EFrNxscmpAUXV
AbxClJ/b/EZS5bggRd0ErQAmFixIVNyTaeVOCwuJhJXU6GO9JYprm4PKlmUgqOiE1Q4lUHGUUm0/
KcpGj3unyY9iLzpRoTInL1EdRkBOni2LAEBWBk3TnjnnSHPwIbBe7huJIZlORC1Ch0YY2I/7Lme+
mwZ+QIcCh57XDUDNIssVotov48+sNc/d/NljLGtHvPcJj0BsaETSwFz4WW5suoX9PwVzvGZixPUO
PAv7ZcLSl7MygL+RASXvsE6PxS6sC/tTK0aWMc9dcacWMn2i3GnD0I275R48jNOa9L3L41R6AXFW
Wum2onYWwzNrmB3sA3FPzrU7ZPmemIFXLYF5VOTnaGjvmRpsTXZdY7lJBPilYeeXyVHrj9gfNj2w
JxEQZGXgs4wKtwuA8Ggm8ToVHwXg/ipdt5+tY/2TblH9oM3JTyZNX/VvQdnB+KmddHzNkZBZyUct
9348HKRx3uZUZAfkvSh8RuV5BSzmp4UGB5WKsMx9y3qpKqROnLpC6xlU1VolaMvwHjl1Qi1ZtJgq
0CsPPnOd44g+mkFRZUbNHQuFIz0Y1eME3Iv2WzZS+m2prRey28fouvlsHkMkL+wIo7nNmMJULHi0
1qDZ3Xkd05i1cG/cxxqIaWk9AClvcVoTRE7rrAKCMfKyKcZQD3i5ehUJY6F34WA8htA9TTBKn4tx
p6AxGP6PsPPqbRxr0PQvIsAcbiUxKGfb5RvCkTln/vp9WIPF7vQ3mEZ3udsuS2I8POeNomLHDG8T
UpRSb55qQ7aXpDrxDRUlt/SP8Q0u8KF8WXcEAfoTBx7877shx09u4n3ECY/AITJSyxAbG2K8aQth
JXXSThKh033ZMSbDQUHpikNve3NNFDELFyWktmYgJtRSWLex3acZTXDJA9Ma3J4IIlMtuRkaV8p4
7kmdnQfjNg3JGeQ5SlQFmcfEEM2IgrD22pKw9SNWndQWEgTiNU1gtwuFkXuE05vq8hxR15NIUTJM
fUwlhVHRDqG8t9hFGi2Dsha/Zpr/4L7DfR5zHbV0ZKnODI/ZWBQC8ggyIO4i5AXDlKRrowc5UqJ7
YM0ntSmFlS6xMzG2T0G+DrO+TYvcHWtr00rTbzdaXt0B0sntLWqJyWwJTmqpbBnTvdUXZzFSvRF5
acfyUovr3RxBF1GubVmIpJRN0tSQMvibkSqBLSTMhPJZ9qZ9qtSeSM67bsRrixm7rgio8etHPZ4S
XT6mKlpEudkVlU/bRBefJiJTMu2tND4mMLwuI/qUWnqdFtnapEWaCJsOxUbx0vU0WybM9F4STnm3
iyZGQeklhcykmsSQa69DRyCESNd7in1azMeRYyrtbeq/LGQRcSWu6zl/yfttWSWP1FKuVigT14Sk
g5AThHRzgmSIlViQvBpjvw5gTkXzMVtHf/J8easbrAjyb5jn4yjKuGMJxehNkURF8iXk+6C/5c05
H2ldMhERKc1WHID4ily/qjX5QPEixMabGIjXLk8dsAvfqGi62wS//sg2GcKr0TM71UN7Emmyj7kv
BGfAzqBb7aH3S7vnkxUgU1OmDJDnnb5kkakAhYKwHcPxTP9A2fmUOC/D8DvU35vSsiCeeJgbOvKs
kMi50pPukaCtSmX0YLCndU/2xaptB67WlWIsUoNsXfU/Mgb/UOuv9JKj85CGO20+pCP1j6TmmWmF
j3/hS/8HvQ/25P9Hkf2DHhy0ZFYIbh2YtnMHX3EV6tV7NOrrLHkWwibR3ol2+t8/U/5PGyOeWARG
BhGxCI2kf9Byk9UDYtcKS+pe35TQSwteSKjKh0DQedVSgGHRoo2cpgfnmg8DqpCIWA+gpiEvdjST
rkbqIxTTLlHDsKoyBfwQ/bgZFkZSIb3sbP7bNksLb/wPGlXTMakR0SGhRf+nkbBLZJLYo647iPVn
3C5oyrkYt/L8lDJvWfBJKJKMDLcjit7//XD9D655k/QVgw9dQnXJ6vrvLGZIOEgcJH5LUcvSFUKs
XMqKQPOK+UPCrZEUVL/MBMNUjiaeCwZuASZZLsCz/s0YitfqPw8DGQKWSAK2iLL5L/3+/zGq01So
cxm38wFW+VwkpJ6b5i6rLoYOkoUvbMyFq1/3+6BLH7WgPoVzMXzEcnvP0gFEInG6nHAna1hLESo9
AZtUYHPV59pXjTaSqxH7TrItxvCiiPHxWJX7Lv4lUCKljFjuOupbqzUIuRl2tBohxjAXb9pfb2AM
UVlsKo0YAQ5TS7pk0AwnwfSK/qxp2A6Ej6ES3gtAIdl6yUcFu7i2siaWvEPcbtr6IZt3ek0JInHF
Ml0L5uI+zG8pgi4BeHguBM9f4kSFIfMEOYQ4Ge2+XsZM5Cx1Nu7lgTVqHA22TjVST5oqPdtDYN1l
86JowrFcV9O2lEi86/e1tUuQ+gQoWpAfgZeTtJT9IeRcb64IW/e4U7xUUnYdw6lfRZ4ejZdSHL6D
mEBE9UZrulIshshpLQk9MSm7xZQb+NPOnN+XOre8Bhww70wddxEuHykf91rP4peeiVTHMzDCllx0
dd8o4rqUg/s8Vts4Do661tnZR9qyBaO5r7s3uf0Qm3otRq8RwRdUhd1rFNO98ovu8YOst33ayMip
kQtC94Qjq8vhqeu5N1uJqyc/mvnBZSI9DVYiB42HxoQEtWdLVBQ063qA4pA4NwJ4oPyY4bJ1ortj
EKgWUEoVnwTEr0sRf7V8TLLvqD3INVVqiIqODbjYIgJU3xTrK+MklkK2WbK+zIHs7Arth/mm027C
skjBqNQb3yHW7FzG/q8nxIv1h0RnVjm8tvMlMZpLFDdkyIEBlHeBeIWCJ4aqgH41dDfEnhLsyZce
/D1xIFP6mBt0cS3VzepXx/ANnMGA4YY8+OPxTbJQprJaC6XoNe+5xISdKChuGuXPiAY2g7jRcilz
YRTj0lIzyW2wwsT1hGmLPIwZP2BmuQhzvN6P34ib2tcqj320VQay+qMRFo6YtEvMbVZHnpDn8bqQ
oj2Sk3WeAT4V2F1ehYWBgQQyllttvrSkNsaip+m1rY5eam079OCQN0PRekiNToJ4US2gKT/fZu2X
QCzPVJ9G2qqq8pOEzXVfbJXuXo/aRuA20EZCW3SiuBKEQ6G/kyLLzpny5SQpAEpn1ciyPVWOXVu/
tTP0khBcogHgnw5GGaGvgakpBbzQS/yXwOCaSayvXm2D+pAC3uuq4cjzB2JT8VhN8Kbcz2FPEibY
osnju/+a8u8qombFZyWfnZQGJtNE8kn+25KO3us3UjdsA69cDYzhc/mWL/QdAI9fgzC5s8rfsNpe
jQgvMh/lvEC2DOI/ecJSL7hxCMFXFF7uo8MEIlag+Coovd8e3sdApz+giulJsDFI//E7huS8sAOg
owHRlFxsB9b8woSNad+TwNLoHftI6PUAd9b12ECRhXanVhsejQYxA4AfFlgCw11o3iLlGpoRASzS
S0YWklkSqS3/ADHj315JVA6nMEmStevCepVZ5Ju91tUzxGo/D9shuS/Xrxggr24/TAgTragIlb3P
fUj4GHgiWKKRreLiaeb+NpTUo1xkb2iWGY8BVOkRkPRrLze/mRQdZKuiN5PrmQVoFjV2Vj607Kdm
JRllFzYxZxKoK+JvbX3BMVvTrykfa/gCzUg2CS3ko7/TzMTN6nlNQ/qupMgpIMR5YjJNTogLAYZa
Bw/itKbUHccc3377REaqZFo1mXmP4sgrVbw9w+glAlKuGU5NqPaFFeHiDQgawc8RxCAHHbuL3Cyj
KEejWG/tN0ubxzs2S2OVxTKSXCIL6HIk6+VPpBSuyXBmTnbCOp5ck71ZaPvc/5BMrDWKBwMgm9AN
j1KnsqknXtFVh4Eba6AVA3saXnUhfI6ZsIW62kU+rSUicHPuDgTWYScj357lOEzKDMqTq7OXFEsq
matnp5JQ0tHvcaag1ieBkOQhFltYC2fiYSO30NOj1FAnEW9H44s0k1WMO10kc6lPtlRNiSR5UcjG
TPHWT8p+rN/qIXKbAAFK+ppW0Vb1NScC6uizhzbEe7ISj+OCdrV7BGjcZQyppT0pk11PN3wehOUm
bujzjBtIggQsNeRb0yzPZ1Kxgq1YPq2eG5u76C2fTjk8oQSsHBXIIQxKdePI6bOnTGcqETvrJpb2
qhbc5np2+rD6DEz7PMyuXzZgrJhysQYBEYw0Hq9LxXpFabomLvZFIkxUgOrLJVdQorUO8NjK6kHr
HSW+T8mFGs53rXityQctZW9VtuOmrlhtsT6oYzZoOvc+Cm2B52/FcyUg+VPk1ORRcGCZgA7ZXyLi
7hmwjVkdW5CU45/O+h3rV13DQhedaj1E6FQ9WX5eSJZylZ7bfjLtmnfVtKdctq5JWk8qnMMA/boE
54veeihOMdHXUg9BUKH15ZfTQXXzdtiDVhzhYw9NcvEh0mv/0YWQcGO2aZJsN2M7r8pDL++kPHb1
3lZz39EBOZS2tWUg2DyjJbUmWr0n95CarWXpkEYo1BngcL3zwfpIBpZ/kpjypGO6M0sAhcQNEi5C
f3gxotgzwnBjAr6kFi4fyrCmlrNf4VNAGdCcWlU7gn/6hAcS90QL72dJp9BZLW9D2Z6Hymvat1GC
sQqog721KVxXOh9mFjwjlFYXPmSwCpkEZN/3mZ3obtRO54y1eH5Spe2yEIx7W+5OPOsDZVwXcN4+
NvJzOvyBnRPzF55E8fhatDCN5NwFXenIi08fcKcCSlxpr2J8Cutw7QctAmWsA6R4DSLh9BY1AqUz
qt4Uf+npp2wFmITwJ0/XITzGPN47MH+hcX3lYnY4a8GmlCjf9vK8a4KE1TQVBxVCAGVMNhPZZeAL
RkTuPUwatZWb2toTg3aJ+vpQ5OmutKYHycNB6qhEZejNK0J12utdFbF6rGFFZcWsEzcOLm9opDO1
57EBMC3uJfJJhvoeQEIpf4UUrqK7G+k+glieG/mWPKaex4/mTJWFeEFcQ9+hD6EQORTtMIydRNDt
Gm68EL6yiCK8gdET/V5SHbJQ2dYUOYqavxtp29Hh/RX9bJCcR64IezRxzCn/QCAw480VVmnG+ATz
1kfhgTxjlMsdmDAa/obAVwXeNGEKztWiU8iQotNEj9Jhqg9qW5d/xPI9Eca9KNQngUPbhdsA04Io
k1yUX8zgKxDfZAMvETs7/ZEj9Qds32O/WoUEBVBKgNpkPeu0J/cKClGNxI7pIA+whPM7PDPXWT8f
TflbaJG8GzpPmDcxHJ1qyE+ZOoEnUlqibOnMpc7zo4deUe/ITUnax16OoEhwQ2Lvh5jJuVo8C6C4
UlRfpdzrUvE3tMSDNlSUN5MiRug+1+0URUcGCDtvjxbHbpjRVbzM80kcmAgwF80ZNjPtGOs/MHlS
8yYS6GdmqVf50bkdLol5hvhbSB8moZl+nNEDQPfQSGecg+GTFEaJ+8hE/MwSpqeBqdWxnRuvE2h1
GOxj+SUNLgij8R+juSQNM3+O6rZ4z+PQVid1lxZETFh0o4Kae/PUOUECzTo4MfKvlMkaudL7ftTu
pglsV6GdXbg+ll+K9cSEmAa2UA77JBA9wlMr7ZVewFQODiOWhB5NvRxAWoGNlsp7AWXYwg8NhDCa
pbGpgQxTHqIBYfomIX5ztC5kugnHzVi8zYaxjpiJR+2bQsmwT3NCGP4mxnccvFVRfjwUxIAk6Utd
wJ4BO80VwQsly7fFApKzxPnuAzw5MXA5OwMwdMka6jpIVjGMvWAdOosaLcIfeSZiTFvYyOfEQsnY
yzWBhqa07ixiDphD9IC5qkkswgyPpfXPPPttfYvHWf7oRIrCkl8lNOGCo3oX4T6IxldZ+k2ymNXV
IWWaVvefZvAxNjCr4zmJmMVmbsoje4S7UnuSf1hJUCRdlk4d4Tmoj2nxPXJ9FWl/aAC+g2hvCDG6
ZyatAaQuPbEQV0t6a5O5UZqvEsJohgS0UOi2luIsV8KUnpEI88wHaYOr84SIGkOtgQCQbUJqTkqa
O/3MaZTsQfhD7wzsLlre17yjwdCWU4rbmA/Vbkcv2jRYuwWnBjkhWAAjFrM2vUe7YirDa0rayCxN
e4sgNOM77RtCXCS3t8h+7m+RCGwP2KhaHpILzMe7IsoI2tmZgrrJOipxa+Xb0BFNRcwz9OEoCWj4
rlD6G1DNVbnKE9qoh/gP0yCyecYdQTV3rAN2Kere/KPJjZdpUBFaj0C3GVflxJVQxo6ZMG9f5Eoa
00O1oJ48xSRcMo9NkTCPUPg1Yb0NM5/GAmFHhBLDhExIxjsEhsI8fxuJZ2r5/q8tsexutId7WqPw
BBjXEFMrJH0XWYM1EYLjIKauWT5r4TAt+6s8e6v+HhdHE3kDGcYwTLrds4+6gx6LW70oLpWU8PRH
vbdsY1aVl2ip1ypL8rqnDW1Ze4Eg4m6kdp7YjAGDbNqTfKuGKNQm6aiosTdGm3x46/V2YzWlt+xQ
1DYvlhafO42csL7bkPRrECOeRb4D3WFXebkLhj8Munq6tsSA4G2DwfYNv86xLn6aEeP0iDvMl16b
DDBUwI3a2h2XZsWzn4/fmB0BGqizLBABrfgSkIpDGjcAhT5bXvJ4VLihTbtq7oZVrZdhqBi/8sJY
xQJNCGqGjBKkSgsvoknfp6gcpImcESN76pocsfys30vmOCl3clwy7bBmL58Dsv7fhRacFiu6Fu4K
nB0BSEs3kS+rMRgqxbafwUuIYeujhyzR0UCFQO3rh7AFgIkRRM8EOvbtXS/4ue5T6kyPRzDaUt+6
VtNiVF8j8NuUgfmnrg8WPIIpxwhRiN/NLjPO66DLd99ZabjSAOK9iPaJHTRZxikgbmo/3wRp+hNr
uIEl9W7F7dVqPzvffG/07CkkprEKtBotCusaa4pXFqhwW2Un06S2ITPORZG6eiG/qoa/RwCvWRLs
Un8ZrOmE5Xs1m6TSGsw2+CwpBWkngbwmUVyYQieeYi8W6C+l65d5vSFRjBH9iYBIpHhGIIjiS/R3
OF8gIzgxPjjPgEdgSPASpw42TI8h2tYYbQNDRnDLFL4xdlPCfG5KRFIzmm3dGTfFIF1mYPAKmH1G
O6ts7YnSFF1rWO9FO9nyXVMTwOHlU2Cp7uDjAez0pzrqO9+ovbGjaYPshoyxPxk6bP52ZMTA2/TM
0lbazN8611ANSJOUvWPVaELJHBHD/mpGhzoyPNpcXsRpPJIINCo7gfoIcZUQw5OALsAqboylY0aN
U/IedZvC27MlHtFcUFFhjZuEgtTQYtqQartZxw8yrUQ/8+Cy8+adr0NL6svLVHToMlIcyLg2FQF3
17CtJ4WU6/DNzroYV35zksMZvAqLJCucddVsUlooRj1zbqJe7KSROYE/2P0sHjJzdmdZWwsGqE1b
YMSXOaDTMt+w+gRWFGt3fVBMSC3LODdi/pu0FMPxsFLvgYQuQEMsgZ5i0V6DJU5uJ36TI9JDmWAJ
8eKUMBdSQuQJLMoaXXhpqB261mk+yuA5ibOTMYnqb5JEvVFma+FVanUqOh5CzZ3Sf1qN70BX4EJu
V2To4Nwsdlp7y33zkojt1pDfCgjEntE4ss6xaThS/uWjmhpi08UNvY2+hvEySEtLbJqh9n2pp8hV
2jfibfPM8mjIFUzkW/q4HYkDk4KdYlqbKaNRwN/p1cztBguSAeSwxpC3ubhXhcBudPqEojdJOMp9
YU954OUIAsKQ4SNE5JfKjl6kjjSpezESHyoefKrKleTUdcm2xCKepBY35t1fwDcB+xqAnczo1Yex
a9azqzNwDdsEieCCZEx5t59yEzFeD8c7XCLRWlvfkwGfbyYQ/19D/q2OLCkkxPkWhUFtgALbtGW0
Lg2dj3NAoCovr1DBK0u3u3SckhGPGvGpRvI2MF/vSYq34OE0VXqoMe3K8cc0DF7egjrL3UZjWEMH
adBOmNbI05dhQsZLrCKOUHT2YSBQZbguLvA2pX2nXBKgXmV1rQFArOrjrE4ED32b81XHU98Gyimf
ekaHeZPkGmAycCNA69u0uPd7GR8x5klChnL6mo15uaela4/XWDQgEq0bTQREJVH8t9ZCiSZxZu1s
h5AaZNux/M2uCTgdRIm0NUhrMmVnQhfRoYOxIlIuTO5Mkf7SHkVQXq0xpzoxZN3AI6uxuO8Vp6iU
o57V+HyuY9USZ/AoSc0p/Pgyl9rZUMuXRVoZeBme5bRckHSTHIFE2lA5cs6YZofycQ71NXWXbmn0
roaZa4kVjyNq7tNd2hfrWtVgZOjuWUaZP1r0MCRzVUNNLOs3XUxOeSQcq36RPYn9a6SgaDS6pyWE
bl7H117/soyFd2u5N6cAkQGLdrI0UPrV5lWHmkbfGBEfLs88G+ivHpvCLZjOkAIdIFjJuR6ZXcLZ
1/YwPY28P4faaAuV6AqCidFUsTUcNxLelE8n85q/DpoKuwrffvJfzC7HAQqlvdJiL84udhS8J6St
YBD5LwsKvhMsJfxZvCGPmxM7i/fksVTzLT1xfMffYURxttWaX/1byubEG/67DWz+IliMIX/9Jrws
3Kwet6Umjp9RDIfQdrta7CTL1+1tdcuwsKy2fP1Z7CV8cfCTbG8OL8E8UrnL3/IPn+1vHvhI2Ch/
8/O3XI5nxWq12Gei1RbfzbJZj8eyjTcsLPN+2f7lp3ht+Pljsc4s27Z4WP5uF3+9tNPxL36WLaYY
Pm/ZND5qeRNeSMtg6aRnvAnn6MpB4nBgmblxAEKH/VpevHzUja/sHZt+4+tyrJYvvPvShfdYSvTY
ATbsv360HJrl3QO6o1EUL3t2G5eXo67grYp1SB9g4S57wTezF9gI+2nOWyxCi0koWg4xO8Pu8p68
65kjQGgAeUCbcSsei2t9Bju8car5N9hjelIpjT5iQ7NWmLSQu3bhMd+SSL/PncotjsLJL1fl688P
x6VfrW7wkdhztquVsHa3K366uH9+tsL6xrcC+8nu/tx+2GvKAJcT+PPDifv5cegwvHF+OTwbDqcz
ehxWzrpze3Cktmytw6ZXz3Ev2EuP4LK72XrFa7dbxyAF5ohFTNvjn+KESX8PEk4i9vBn+8WVwmV0
u5mb5beX13K8uDh447/X0O3ntmzgjU1bTgjXqs32LWeHT8HvtNrGm9uPu7yYW+F8e7jL1XJzV6uD
yzUZbqh+DDkfbObyIpc/vCPX/N934OdcUSt/2Zjbclb5Nd7ZXr7lZzcMVuvlHPLR3AT/9zX8mB+w
RVt/uX22bB0H5vbDhbScuGWH/l7cXCBYsW5/D+ZwzYT4GiExDNt7hAOcoBhPxMUxEhw3xue4hUnL
D0bFKsgey7PeX5ucIASx2uRtQxwtxilw2I4QM5XUVxLOSZjZt1mnMBsnTSRvbxmKIBH2pFdvGHQO
Nau7ARB6RslnZPm2iogIkIz1hj66GLXANt2qM4lvGGIlAG0UdHkm7nh4xtJLi99zGAwyX7KNguC1
J0FCYiCcaDlJdfQw4sxzZ71AHzo61AIRU9dkAJism8efsIKUIXCh1VHuREtpn3IsoTvE0djIbJUG
z5dp+TbpEVIKZ530nBJNR8VKPgZRzUnTyJjtN9e0Q1mc35Xy9jclLqQ4tq5JXFl6FRBIojSPBgSL
77OeoURFP7i0zln+aU5/jSFygnpEuLmOx4+awMSa9cRzKAHY4M/ajDzKpsE2ce/U1EmGlLiOQfRu
zILduv0Z1K90wQJniPlRgDuqSWXqnTBu9kOgveQKnSEdSG1ROj5SmDl7oHTb6KGM5BwQN1zyLe74
iJMA/ylocVKPjimMn8aMFNFX7v48HfnN4+xn+xmRuEkVOt3lmBAEeLcvpahP0VIcoGMrFP2NvtPn
d9JayLpJOU6ORFbaIHfrlpU7hha6VogHMT3yNAeiZQVw/x7Rimyd8KfnyU1mOWaCIlTNj5iAqsBx
LVzT1NyYxW9lCiMrQflMptsiZRKlGkYJaMgPKV66NWhQUexs5/lFN/cK8aUhE6ZwFbSHJvsSUJtk
rYpDd6kvJE5EardJZToZ6ALardbSL/LsyYnkaoRGaQquIG1bpuSrM9OrRm+Y4Gt7y1W16WiA4lSs
uuPJciapQDT/OmYx12y6DXo47ShadUT3qI64pHhxc4RKdfB1CfcrPc26uUX5vx+ybqtj0Kei0Ygf
XS+qrgLcrsenGW1MTsBj39xLMMmaRWwRX8xMJlHL3MiNbHftNcHWHU/X3Dqo/Q4qfGd2sW1A3orm
aRTI+V1nfXwDwD8ECEJBXsgP0b1KC4h9yclejDDW0oJWLEqjtP8e6+i9ISrUFLwe8D9f8LnyNNfD
Xu49DM4JE0c5ai4iutBAsg7yjFsvUljLlBI0FIUPM8n785McLLQ02s0aRxviyw2qhPxC4IIF/VqQ
r1mHX55wNLQyd3seEFJAAiQLTBJ/cSayLAMnNQD6u/xTLXJ8WROcNKri1rSLpW5LNaSa/BoOsfrK
BieleY3rcOu3lZuBosayrfBtp7QfUY9QGROYGu4N65LiR9IYwqTAv4Q4WxDP7ZlW4c6ht7fTOLlw
UASwaUzY5QC7QsPCHfm9XF6V4sXHNyW15TGdc2pKiMTgt5lIkzgT237FmqluyTDu94U2OqM+H/0M
Vk82TiyR7nGFbXlSHkHixJWBuG8JyWehYU7eOEqXvlRe5mCRJ2AOY9U6yQReVm6sNEddt54q32sR
WWZUdYx9eSicpk7usSofWIofS6J4U/RU2kTpafKmQq/IA363qnFEazoL6acZ/iEDlbRrcunR4E3Z
OtEwe8n4iUQk65iN5vfJ3C2q/BbJn8DoqJf6mrq4S1Jj2O4M5VmI3xbxSTIKTV090oikM97Rp16A
+YGo1mjFY7vh6u0pSkEX1Cmfrb4nN3KaXuUpXysWQ+OPydLewPQHE4xY8Ceo75r/1cbKCieVRlRw
ae6rtAF4/lMJmC/n3hn+gv+fJlJRGk9pBgv9V0pPmX1bp4Ra7gHuUZN3dJ5wBa0MurhDRqsJ7SAm
CRXR6zSHq9pStpWQuBXgXJ2jr2XbTfNYAh5qKM065MbzXQkL+5oC+S4tT02euINBBRN8DOuyyWpW
QIDkvR1y+qkF7CBxdMfyAFlPfa75FlkIGslSYqncjZTxtb6np4Rp14TvsnQbc9xgROFiGKnnr+Rn
qPAAk44bD1SUfMeSsu67a2PuEGuYiEvq8FoH2W0BY/0Qj4H1Q1ULDxmyDP8iEYAA87SrTewOweSJ
mnoaVcXp3/1PcXaEEQ0eUy7zK59XGHJnUGI+BdvSH8JTKbtlWB6zXc0sqNtlPsEMzvjRXRCqt+8p
8PNm8hBPb/zbb/PZfAbk9pk33waMfsbH+KgMq1+igwiHW5l27FoPlhvAXRFC0It0wXuylo8ag8ea
iFXEzitIkPOSZBX+/P6m7lWx/VvzQVdV9xmdlw9huWobD3Nt2uqN/9uoNzUj8xKdj5O6uav8qX92
DHN25AgX0UNw+Xn/Bb1yqZj6/B1Wubt7Aqt6LanSqycxThuZf/w9S+lVjewVRz7P20LZjFx1nVrz
gMU+OWw0gnj7WXoJdfhPbSNpPRo4GXPovKNXcxVEyjpkiIpHxRY7loK04wYJBZJsaDrZARMQ1fiN
eACyyF3lLWNKNzgYS9KkRRoFxl10h7i/BikuUW6rBB2rfhU4eIDtXkxIMSHDCjaoZM6OUnDPBvXQ
qtOxwTUqVuGmlOfPUB1sRR5OlqLy+IiPKsNnOsKbJvgXrPiawguUtYkXMdnFPAsFGKs0ANJkOOYP
fiqIB4KTCmL8NOp30wINlNH9Ia1vNS2sSAz35eugjxP5sPPKYBoH2E2/ffVSI/Ot4/GPNEi7JIKT
w7bSBLEzIHfSF4zKJ/J36ikrSbeaqt1U0mmF1BPTzpNYHsbzmyaYq6YJnTQl4jLUnQgCL4+GY1uk
V9yWuZTZUj3bhsFUrkjI58ThiggsUpEdSyR58YDXDNjwCNXIlzrRyl0jQGO1aCJO1EjwUeUl/ooA
9kh45sZdqH5U41ySzplGv0JtfXdNdemn9jGwHhXxGFNc6GlZu4r8mUROBN56rz6qwAC92GTq3KwY
NIkpRe+Tpj81aueqsfaZisVXD4CycVssKXY1NFPqx3bXpRjOIVE0BwOMbaU9/fVMCxW07oCwHQRO
Z5pACNAJOrlJpenmRehUPsZm+dzKv2FAfHetI3xpbjBVpa//EWnz7El7gj5Yq8UbVb0QTLgWt1kD
/15i6kUUEVIKNf6gSRstH7VVcR4CkSkmFURi47TBtwEAN8/spyLgYiLVoEec1OjmSz3XW8jRzrAb
kdYl7S5M/Ukg/Vzz052ooMF/zXPCj5QsuVXsbZJkxya+GiE2SlAZI0zfcBNoAWIqoJrY8hJ5thtw
WFPL9nU5/ikl0UlFiysbArjFwFLMwBOXeIKcnG2LJPAp98LhmmaLkQXYNy+8rIQo7RgdgHmnREN1
xHGP9e8Im/fo/wbdJc2mTYJwDhTjGVeMA5AacgSGnvWw5BNYcrgfCmXvd8AtY/pWAP4jVqV5bTUh
ZWgr/aUix7oQe1Yqk7NcDQkNRApgTlaE23yOMMhcA2YjuPOXcnWxuY3+96QOSHoUZDF2oDuExebc
ACmYbf/LuN4HbhNj+4nhQ+2YWYzJoghniimcZIPAfO1NG6+VmHoaBeFC9cakTFbeDOQj1YvRbSe9
3sQJy5HsAcdp+PVlNGXbL2mD45J60aj0YnE8biu53zYtNrvFX04bZ4WqWU4+pXg/TXPAY4+wKLtn
kE2UxUDwzHHfLWYaVxvEdZbWeN4Jmh8/hXDXjD/iLKAw1N86wvTm+DJRklv03BfgaTMBWI36LjMz
F3JS1xFVMVQZgwEhT/Qg0a7ccWjxjuZIrpH1EyGCKo9zqawjyHQmep9jNB8q8Wo2f8VlSEJTnj1k
b6pD5qLwsazl1uHwQREZJFT2M+VfnFnZbBBWzWsVixD1F4n5QNKjhKck3qGPWcWcJWnChtSrJ6tS
dyPpqkgiqgzKV1XPsV/s6LG0gbpctYOS1PKQYPQ+OgiWijqYU9H6T5xnSFJXg/KcxXdR5gzPn0mz
lnn/hOwsRKaRwkAUktw7DLaJea8Mi5NZjCdsNKPgv1SC9Tpr2pEwhD0ahDVOKC/kI6HUeoyI9RZT
uWiGbtLVaOSTS5x3DGaM+pM4UHymnqeEBMZUWmFgZwj2n5z3FFxY4znEhOyzTVmT4IOpoaRZNUKp
CvmGJFoTtYN1M2f5vQIrNNNgn4jyv6iM/7OrxDRkmtKpkdBV/vcf+c7GxEqjRudwaHZx+i6HOyhw
EEafPh3/XyKipCWI67+puv/GXNJFphFzbdKY9N+l1aWiF1YXTwVpFvJP3XSe2vobH41NMLQXJb9q
mMPk8IRNfCUNqFH8pHlAWTTKv8Tz/UdI16KGN0Qq54iqgvD7hwqfBmRxIpsClbH5Iee/xYBVYelk
+T+EnVeT4ta6hn8RVRJKcLuUETnDDQXdtCQQCigBv/48mn1x7LHLU1O1t+2ZaaW11pfegBhD/geJ
z3/CyX+71m/PfHs22u2jca32NsqSGNOGBe/7kkT1BIwkdOdGdfHx2rJ0puR0XkhfmeKm1/7JP+qf
Lx/FLnS8Nfy0dXD1v90Ivf4BhDb6x4/nknpMZST/XLzBUkaMK3Krrdz/fXZa+Z1GKwDT/wbWK9pv
5AecDfGik41hJw72C9r/98+P+kebx1IjbQAup3Qznm4O6S0Rzex2SNew3Rof4BxDknCUWM8xohQr
HDpoTpjDVWWhPu7fRpvSgqhRQwx0tTn7L3LBXY1Axj7nyQwHDOma+opP26YXMH/a4i3hlRu4HnSY
5sZl0NjKyURZ4nE2LFBWuZWdk/ln3ad4Bb07cBD7ATXrDgOyozNzaHK7eFNeQwwwLggBvwdmQV2B
jqpBpcRxsyJrAAw8QVkjScx6UuEZMcv94pht1cweKrbxRebpdTV9YzOVP82HPDhiFsiWrcn8qo/F
4HL7nkLarvtOvqLDq85wlAAstmJgtUbNAaxt6T53w8lj8gL2D95S7mwwU/ilzOdL64GaKn1BxUMv
RSLwDYRKjgQCWfQXJHJrBFcaktBJex0kfqfzU4yYCEM27QQHKUUJBtQ1FFucOOgGbHraJEVhgafp
XUk5UiS0rFvtFPDlkcQ4WU/V7V0pewdA0jqpoHWcT2pEHJDuJ/ljvtR+Fen40ex6D6xybLhVr3Ta
e4Gcsrkr1ansNLX1r2xdIr7yDYDhPkuX4b5jvrbmHU4TA2fJViA3MmDGi90OZ8a1qJhC2jkjpsqS
PkDPTTqSby/yepuhe6M10zhazlB08n64/V2mgCSwVIT6RfQCEGFV/UB9f0W3AMra2zNg9MUTOIQH
kOw3dL+ZUfbPeEaa+h6/eLTJjwpGMScv859HhQHqRV3GXwgA5YJ6Lqc6+MHU1o/3j555AhBEO8tV
ZmhbIC3kUKfRWorODVYCnWzuASqG5D23EeiMu5tZoY9YBqfrro1JGWh9OVFiww3UNkilo/U6ANt4
o/yCSbokj8E9PKz4NnY3uwRhwMQ8RUQVKIKFN415H4hqM9JxZybV2RTAtjNTnsVMP5npmO9lyO+P
T0d1yZb47/3c/0128X/bGQ97RUPZVcWo7e/b+Q4Hun4VmbTpqjv03fzMZeAjugb5eDwCgWyOVj/e
Hxwy5N8oMf+46m/0nGcVFlWqPKTNQxyRP7YYL85mvgvFFBlU82NO2z88p/Kvx9ZfnvO3aFHXA3mo
YHTMFWsbtrOd+rX9shTUmIeIq70sxH2t2XK8qy3sBazDF8ozsnmfy/bo579fufybC+M/Hv63MzyX
a2S3NG5lfzTEHmU8fzl3kRmyDmYtUnP735f745N3K+Av9KPhLboXAEKkzcQQSNohJWEfZ4nvXD7C
dcfnw0lMx7tEHKaZ5S2s/764/FuQ/sezdgvhrxdPKgAKNRffT5xLYqEPVwl7k5reZuV9/+Fa+r+u
Kq2vQGvHBgQXyb9fDCWk+K4juL55Wjh+mHDfheqWPwO3084GbcKXzpHOc3Nb+BMNQUF/+SU+nvMQ
28Tc0q8Qqe8U5svT56dxFSydfeUcC7Hs2cgtuu7BZtJyYYJE5HDE3VxbjCE8oG8LNI2syzqbxC6/
TCipm/FATB/O6PAyDyYbfLU5jMeNaXM4b4fmeDpGW0XcAkKAuWlGyXawgossoBMs0JOdgVlAPGRg
PlB7bMRychfBy/l5u5qYJKYmFrYoLPvnZ9SK7qdT7T/41VgW7ZI/7Zt/W6tDxI/7GA+AKP21kf/y
/cq4n0phln426biqeaN3G9zWW5Ad/0Fz9Xey4K+VMhwMjeFA1nHP+ZV3/OVKSq9RS01+fDbtCAHQ
HdEzO36h5j2B71Tf/5DG/NvVZDy1NdnQQQwZv/MD67iNdSq2/oZogbvh/AiFxpK+onN/D6z6vxem
+i9n7N8u9tvZM4iHmWGEXKz/NhkQIJ/h0ANEUgipgB5aD1iSnD9owipoUCXT9xESCKJ5L2anQE1W
EZ2/cy0FaL+U6Irsb9v0/MgZfAnEqSTV/2yiaNJgwRFSOYOUnoKPJJjB5/6AxhXygfrpvx/o19v5
SwnQfau/PdBvJ9hLK17DDyw2ZltmX3XU0T3IV+1yuNe+esHQpzs9tBDxgTKib+8jA47IuocvLrM4
OP+lLKIRtK/X/jZHQAwOutDMOPrDeup3IeQf90ja3rFmMTn5pfH7l/WEFthHG7546WRw6ewVwt6j
uN7KO90vrLoaqStO+MFXVAKm78Tb6a+gtVSYn5k6/WOY/b1o+t8b+8vd/HY0adXr3cQhb2wgkZPG
Fx1jKDIWU4YxBkHLfOoBaoSb9k8W13K3tv7rNfymWh0Nmvimp2n3GnD0ewRv6HOHZhSuB5WgU5Yu
8qvR/Ond/+uC//+n/X0v15UqV69n0d8kfqdnFTtMYmkG912yLhnF5gWzOrWmX4cN22OPzsEWxX19
1mAUSJ+C8ao9tOT5Hxbtb2zk3z+B9lumI/dPicz8qb8h76IZD2JMgmCpwwrz5F3lN2TBpZM//fjc
ATVgaLjlEfnJuZpPstKCIYmAYgSdKaHEsOJ9cYmrP+yrf8sMZPlXHS/L2lAa/FbGJ5Aq0w9SHhv6
sxjynjIXk3p93ipCO6pfWBXVq8es9zLzjWY19BhcwLu7/35N8r8kSn+7h99eU1SVD3RFuAeE14BI
fTyDIaqL7o0kHn0z/lOC8G/r86+P3G3jv2xTI/u0ysvgchwij1FdwjS2gUaDVhmVc33ct3TdTV5/
Ujz/t7XAqQDsm0TBUPu/pSVhgXdZfZLkzW08cA1PVaenb2mPsAf4+U8Hf/jTY/Zl5d82xV+v2aVK
f3nS3jO/a+9+1ofROge7z/er1krj1JM7w7RV2Tif21RZNU8rx/5iShuPd7HWLEhP8GYuFB53K7OV
L3zYgEDgq0lFeUOZbGz4MCcJWjTHdLfYMbfbDteICklIM43K1nt4N0z+GvEIcNAtTrYMNU58riyj
9466qkStw0aGNRM9lBqglojB+b68E25AEpjlMZlrFi36mjuFo+tV48wFE2BCoJfQihBAgrfajjEM
nopopu11M8nB/DF0tUCJx7Z2NJYU5ppsf4IGK0Hroe8poKMHNVuENpmpwVKhVoQMUtpKp8CowMax
5GzWjJvYhhXLkPVtp0OQI1798co0uA3d3qrSL0gTIgQTITP2eQUvTD3XdWy+E3HH3+uRrHoQY3Bo
KCbQ16uv8m3BEY9oHzeLggF9HCSnn5gqEQdE0Iz1+pH5FcBnS9ppc+Ta6DbgO/9cAbE4oWcY5P7r
CzUlotgJsYvWu6nTYttQSjAfmcDSyRbFzX+ETrHtw5UcDdm3JvqGAODb46eGv92ZsJxA0SB3bZD3
WXi/oIhwpkWfTWs7s8vS7HkKrinUQPZzX3rwIPQJigXYmZxopkAv/hkyjhhafRQ7RN/u2iwGMF0M
DJ336JOa8dQAaKn55ZLhLfI+k09h53hljk5uCN4R/OiE2dOAyQq9BZnxq21AuxfGFJqsX+UeGmPI
O3EoIysUA+dFPtBLFTtF0Cwf1bH3lNDDpUVs3+iTHN53wBAWLgHSpglhyPtIhbLmYOV9xgl7GCra
plI3CbPwegqkte71neHp8ClGECYkJrbJGh5aIn8Vg/kjXtzbsZKMk9gFs2/Uwa1F/ZUxfp+pgzms
Xb0aR0plvm8vesF0Yf0yQh4MtEaZM5a1NBR+Dvyd/nsRfmgfMUOOM1v9wVYnqoEuTD/1KEutwVm/
W30VxBGaJBvlQ1980uqHnCZCZAHqOPXsdLBMwMawDpjO3s3HUsrnrzG2suxXUJ0txnfvDRzr1k6+
7pjEZ5SThA65ZeItbt8Q2u4E8QfYVz0oZbgAO3r5SHNob+cxMJm5hEixx5DGzPpMXwwVHwhxaIib
Kp0lwzkOBTxT3EUgM9z8Mpv3PLoLSNcPLYRiSBoW3b+Y7ehthmekZnBvonDpedvwwv6PBm6GtaS7
Zzazb6wejRdROQ/wW0BMvzEDvQ6Wmg+oQCDMNhSQj2byLBnv9+C1PpRBC69/ab1v+ohmQZGcgu0x
HxElhzJDROskTgv4wWLfP7YLo/CeHavcfGwpjnBYozZ6yqDWHAc99Ik+Yoq/2s8e9hr0ZBNcwwlO
L5kNNO4KkBHRR351FRcABsYLk6e1N8RkVrtA4AC6fUnfjRhYS44N2LnUjIYpDnTWhHJOpx9z/Rqj
I4KYQ2XGAlc+y1+muyWYwJhLZ1RLhktvZdTZJA3ciYJ/EnvlIyLrimNmB/hbr4+TY7RW3SPicoIO
jpMeqgbuKVMFmwn6HDF5fqpPqbiL18zO3PnVR5p9MEp7s8vQWQ/85fXkDVbufLlco+4+g7s9Bh5J
gqPefNyeVsHNpLf4/eS13rfRGpPs4SaaV+PjjL44ByP4PV/y5/FYgNkDdgnm0kdk7oCync+tGei/
0la10FBsRbC3vJpy8EmdWfxw+LID8Axw1rLnP5GfFAJ82h3OvCA5edlAeMnyZl0/SYTzaInKmEWv
mBepznvgDEPbKc0jPVuHFwYR0JTL4AF/wbybKNnRUuRbNQFzLP9DtwRkkHftFJ42y+VQtm+vLS5Q
vHTEvPmrnG+TFhmXC2bIBaxbPJfE8KL0rIsSACylQjYNLNNAuQKtWd1H6/r4PERmscyWydwI3Y+l
AbvyVcY4qb/X0biC/+G2stuX3bThOfk+6DTicWWo4wZmh8CDAb57FyJNaduMMxAwFL/dwnybOlMf
/GW/CC30N9GITKfP0G6gj6wgaRQ+R98TGneJZzXTsmDyENCPUEA3k2/Gq/Sw2Qcc6GbyxXPwEsZ8
A/fjfPZd4dYZGHAkjYhrMy3gtNheOuVziKulBdxwQtjiA8Z2vj4+x6wz1uFsSyAWVrfYGcbBin0s
+fzkN7wkYEiiDs11k1sIGtwszsjTAbNQKiN+O7EuM/VFX9l5jo/B2+QEqbu919rH15rbRLYgc+Gh
tl1PIkrMC4LAm8Jk1El3oujZzbi3x48ghtLKyU/znb/JSNl5OZ8vYEWcGdo487wfc5pOz5JleubJ
XtBomCR9blddIMYwXvSs1ef6Ft73291+8Jxot0Q4XBPsvPMQOFk+LsqomD/Na892/OOLrzBERVbE
U35EYR5vKMlMhyJb4n2Qxmysps/r+HBq3MbxW+gb3WZopsxPdm99onedIhKzCmfmatSuUU21PMSa
UWvB2Uec7O8RahTWLVjlZhu0YrHteRPr1eVvJMJdWNX2SMZLtowewbbgjd+nFtP+1TsUNPW9H/oI
K/zYNFpu0fw+7c67ZNx32VeRY4xLe+84j9G62MDOZH8gdSmOGGgoDoZtjSh/HlylNgdmiTFxdze6
XdGjYR6KuzHf2uiOdAwSj+0ZD4xp6oD9pRfPa/I72w720VPsAT6+6emAo/dPB3/CKsV5dOYYeDpA
92wC/jRqE6H4wr4xNq9c53CdSz6qAN4V3K8v2biDvDhvJzie8cuf33YuBgor378UuqV5CJmTgfWo
LSUYBD7ZB9vp5QD/+HWthoEMP2BMUcY4Wpf8MvH4PH339o32eLxE9KBBGtD5WDdCYs0PeeRzQumZ
23+b1p68hm3RBb1CpOtBn06NRFoCSsveIrItQAfFzqqYoWfh5JPF0FpwGk+KJQTsjFc7kdk1kTmB
ACfSceRvy1EteuNvKsKL5CG3EYnF4rt7l8n6qL2DI2bIbJwZrHRhrOEypapVpJ4El8ANLW8zamxa
tV3KZIZgaWcrD0TTZ77wYsuki2yfez+jQWlFIjeZ+ohFaH1/K0CZcLhnW8qCm+vyJ6Yk3XJBZuOE
hAz/NHmbgVWOgoV22EquxTOPUfoXJHTdUXFs3XVh4pqJtpGV77TaAXosmA3zP3dLu8DF8lTW+suS
zEk7WmhWwL6YrOMF9AhHX7DOgMqvEWhZR5FYq5sLVinZeSjIpmHWusm4+doCBLiJALIegoTfxncv
dbD3c3m5gKI3eG8zlRZAq0zjwNoWLT1ASFINS5rz4Ti7ezNy7jV3sYy90Du5nF/B6WwFtU3AU5wJ
UXHPYpZsWJXWT2TrQDqHC/zqQi8SXr2DS77p8yfpSbjlybxx+Pjw8Gqzm4+NKKCfnMqwCs29CuFm
9evMGO5DTzXX947dcEHqSaiaM6TMPvKEMOVXHWeUtQ10/04K8Mqsx4QzQx911pejCbgKVq2j2rA/
ohXmWPyRoItMpBQorzjErVCUV7RUmM3NKj+5dWYtyfy47wVB7QWZF7Sjzl9xiP7IkUi9vax7BMUF
/VwRbqIO2sqlZ5PijJ2MwkIMF2AvdhjDNBA1OTf0d8dyuO07DgRlNzYVNNTQCTK7w3h2OaqjfVAd
glqUAYMrXo2Sjln1W222L7ZH/WeC9AhXx68mMsljbtZV7Q7nxLm8p5TzAPxP/nJoXj/T3sZd3l2Q
/4gvemR/iof6FLwsQtvlKJl7CylpM+AMNlN/MlE3s8nLoUohE9QlvkX/2KU2x2NqsVhB+gnANoj7
eVQ/dPxcydTdJxufexmMLgWYEQIa7rkx2eaR8g3RCLe0c9b+VnePxj72jvJaFhC/oj1CcJ6MIBBz
TV6I6SfwU5bLSuyi867vX6HNsHaFOiKvbqzj0z82K+ROLsSvesMzWBmZh9m3UedmRz3ELIqtHjre
onUhdrv48KgDFsYshZVqFUt8gYgVmBaxiBDp3rPzMLpR3GLUDPhG1oxISq5VT+gYIglARMB/3kJY
1kbJBCffW7JE/R2HE0D8ms/QihkOt6fzCmig7JV9F68jc5Y462c+ennxAtecoNvr4ZIsAKPULqJi
bSwcBXJStVsCizMdq8vZmDnOWY3sdCrAl8cPsNZEMVI8BgmN6DJb0hsbpkWPzMtYsrBhSE3uU7Za
YbPfj8fSnPmfE/kmCCm4Phr2lVbqPIn6E4koDf1Ms2K74850vK3tjGOINTHoiEExzTETsc9lBdLN
Ll5r/mu8yMyq4YPwy14PQg/cOhtEHFlzffetdc/CGwTkJLCicZSBA3matzLZSy5Dpo5Jox5CmCkc
VeyElpyd0uJCo32ImKtKjvaY+CzUEeRBUmT0papdL/VI6gEy7npdmO+FztPLWPnLl2G6uGhOlsPl
69fC5T6OBm8WqVdOPmyS2EWhmOsWiwcPhXFu6+M5bym0Y7t2Lzgp7ffhGX9EM17iodR4y1vqDdZ5
wNngkwwfkS9ZnTYDUjRntubzL41pjwT1pFiSIr6MzS0R8/cMohHCNquZYrE/J1Tg4rSZkJesYoHh
1J58bz85KifhkHkCRV8njnNF4IWMe8dp7HMTmR0QUEDHEsTpQ1hDBLwI9qcr5/TaZ6LOLl2HtXWt
vFPsYiFxWC7R6rOfF2jRJMzAELURoZpXR+HTRZT3qLHYtqTG2UY/9CSbNn5J8qiJweUzSTz6zefC
L1H6Ps1ycJjiKWgtkvY6zZJEEHEDUYGwfYp+XzzP9zXaq08r8w+3VwcnOsMF/YkfzkAcsjFMZLDF
gNctxGanj288ih/mOB5uKpAHz49fwtewUeZE6F1Vl5j6aFjl2s98PmDYAGuZs4AE8COgJlj9cRN2
s/bzMA9yMcLM1FvxB7okBywRgA21EdOSwRby9idMn7JpMjDj/k+pYNYoItrYw1GeTqFmvr+HVMCB
Uoo5naDxQDENzUGkrOdSs7PyqLKsDcYB7ewMj3T5QoXdOYnh6Ck21YImIyJEwZTwnRHbaQIUFsrs
QheNDRyApv0d0TP0xabiVo61idvWGGTsTsNvtEEMuz15bWoaOZM4aiIDxIOyC1HKBsg4fmbb0pnP
nwECBI3XvlyVtjOQcMmPzSFy+U9zPgC/0vVb5IeYt3MXlLxA5ukppgU7Yz0Qn/MUI8eZ3Rm8UBwm
DX6+vVVjyW/yRCPpxoWAxNwLW3NyvRN6qPKc2f60CfaziX9ikz09hLzpx8hzAuuCcxRUSuY82d/V
HKhc4cOiDQWSFJDk8dMjtpcjbcU2oMzpBrilWMMlJCPlrj40JXgMAwaz4rVAjyKOh8y8nmKcpeYD
BoOoR1hkduruSYeOa1yXqQr/LDMfG7Ycd4N/BQdK411DFMB+/bPzi5qmouxt3zBpSf0bE5LJr0Lj
8YvLdu/IaXBJRVNiC+azNzO3KITc0E7hfopNDmJ2hTLDbrijr7GJqGwbNLlMOAgfliOjL0GjCpht
RyNsSNIplW6mvtTmBf8PuRorU0+Z7bvTATPeUTFidLMiZyJJ1g+80/sCchi7SiFXJK24BcSAqQ5c
yO7u7ZKZCSRUSP5oBih9zkMQv0QUqJ384c1LaJxuBz9drV8XQEqzaAUk5jFB44e8oDBn+lkW+Uz2
ON+P0DgS1sglVIMn4MN6Bjc87G3j4OlIhiCB0r5at2Ze3CJ8aWKSWaPshIKEN9iH6+E0nRGbNNnU
CV44H3Ozqq/P0mkxh0FkFQuilfL1+W5Akd+RnJrfmB0fKoQgBI2110CkyQz9lU9/fkNOG+7+CegK
YPPZ62mFROkQPYBGSGe+Uwss0pIvcTSi45bO8C5SUmB4ngKQKBzlq/rlfQjV6MbhVErN8oQ9Yfal
dYaw+3tncNLgKQIliJ/zxC/NTNbZ4nOyaKQl7TZKO0PmwVzj3HeyazorlzqF+b49q58N/a2+tgaO
1SeLuttqb4moBlgmKO0hPI1Z+PFeaATYt9kJaRuR884/fui9Cpzczfs5gguiXhVKofPpZbZ3V/24
xd1S563uDQOqxNtninaT0HU7Cs+Ma95Tkp6mizLvDe8071mgRV8nB441da2bLel196/vA4BZycY8
XanpjgTKkPY0xVWKDQAG7Zb8Jb2Fes1VXyVHcAhuxcttlxlsvnlV2G/k+MiJr7hBvmgSkPh/tSqZ
Z5zayZyWIqwv/F3od4FDzUxeNfYmrPfm2t6D3i7EszzxsUZ7llYm+xSpeLgMglNGo4HzJolcNKwH
WEgMvE9Gcn1bwoG8pw/XAMxXLyPwQbLTlP4p2alUcYC7pIiWY2zGrzPdwRbUinbVajzbJL9RdDMf
eOHjY0cZXf6KKpmnaOJl9AQm9UIsJya0pyVAWiYcC1huT+yM5FPP6cUI5uuNyJHayE6rx/l5H7/Y
Rip11+e2gV2eNWidcGRXfMBq/L7DeYChz1+r+Y8FYmRRtR9Q9URIqkfKT6T1zE+jTU/lpX0fkYxB
mhsXKzWbAs9n7EA3QokR93TuDySv30e4UnsU5iX1bT2xtNOQRxmkaO8h8N1aKkTHCKg3muy39NBU
BMaQia08KmjqFniTql/Zadc+oUHE/gn1Belt0y6m44lqmcwsQYTnG/NGtGQFlArStsoOg2xT4ns8
1Sd96pCB0A50lcPzPfGYyOoJUk0WKpeoGNGvw4FxMM/nH0k4Egfe/Fa7AzwCqdKgOLcerfwssdq3
bTjRGnJGD0FSlBoTJ0E1woa9EaLbJQUdNv4GrwWl9Qzx71XC6Pm2Dsn5sxG6w3K7kBonDU1VWjaU
H519m6v8IMyqnZ84oIJKg2C/qRmnoEMK1/UHc2wpeH+WWGJnqJ1jlB6jF8ICHOXnGj/VcPe+ze77
5o5wlJk5ZOTfsf+Y5Yjr2KrP2ac6+VWGMH4Tn1WyPtVOz3kye0G2CEcrZiUbRrQRJZ5Dk/G9qMZ0
coz88P4ZrjI7mWTA42gnzaUp3q+8bQZTj1oULEC3RhLsxY9UrcQacnB/4+/08/IRO3nSwx0IqWJQ
wTzr8mZO0Pqvm3uHF/EcnSaPs+TmLgSk7OP3TqPQU6aYYPUXxv75cIrz7fAJUFNEN1jvXGSsZKUN
O2Ne1CSefvRFnxNc6fLhdbIOTniVc5eKoTeqxkqgS4GxeVfuzcKOsPjBaaHeDPwUzQSRD+nMPqYt
DTnN5vstI7PaA17mYK03qe6/i044Bv1T2s8z9SdqVjmGPbXJPlRZGud4qwPPc2nStnaqkEhYEYO5
kwgls8AyhN1aOopPqtKNs/gNtzclhgxDQXKhbu4vi+oo7HvFsWDqpY+4a2xFwKTv31vo1DZCqAkP
z4cYlyjirgEonGws006pjUnYwrjExzSIuF2sKKl3rM+B5kVdmDdHOzbeY0QCSvo2HQZvAJlH6K+I
TzDPAH7yvtLYKn/oSOaORuPKO03Awyd90aFSph2Wg1HKWzdP30pAL/WrBlxZ4v/SNaeGnIfgCADQ
GdC7zfu2V5pQhRcc45wfc7AeNcRruipMzx5YdYvBlYN+/uYIQujKUWDy0bfE8YaKNHTyNTlqElA/
vnaSrx0BAIYTBYKrOdCdZ+vGvGDCqW5KUEtpmJ6I7FSuLUQW3JVGEmRKlx5qQ5oE2ZHfxIHy/U2Y
DelbuNBgsp/HOYMid4xmb8O+j3SrVJlEEivb6103NY/mHR9m0KFwGRnozulg7IZLxNEz1wCERIh4
rTn9sAVSVjd4jAeiYEBKcLcxITZMfTH44RPRcKTpk0xlbymxsBi9hnDHEO70U0t/OjKdxWTeuznG
FD+Rt24p+2TezGCJhGhQ3U06yqQg1Hg5rtagwCpR9miv3mohHW5OPWWCSRB90+1Uvu7Ld2J96KYb
fS+6ofKG0/j89Z7TX3zbOWhqShsAz4/bHLEkdKMMnHkAEwhgRKjvaJN+fSB+npxom131BcFRG5cT
1HUqh5XZ96E5cM7QdXPZbfn2tXj4GjjuLKg0Qa3zlFk9lKs3h+y+z9fCJ1Ca1P0xRdmQ9NWwONn1
+TP38G2+0SaxlF39BavzbjK2ZBzMpVvBqIEhXo/SCgsfmpxSaOmHxHlPaRT2W6udhsdWm78VzLqE
scT/kDSVoQMaNtJCdvJDuXlJQEeKfcWI+RpC2aGylgVzCIbiLLEbPszArbmS4pVTePdDhyp9pHY8
P5YJ8o5PFOE7SxuMOce4e8sfizRA7l1gbarUI9QZsH6j4OYzPUWQeJN+LL11h9PXGmc4NpUhXvSa
59xU3IHNIZM+baDrxljqsR09quILqsq9ZT6jCVwgL7bQR6phYqNi9dd3G/wJE+1qrk3LmAEsVImI
jkbwYCI2QaNh8h6K/vzJcnMTyCpjFblvxIx3eaDPwgm11+rGPITmWrwBRp58LLi2SBHM+JryVoJN
pIX2+0O/B2bt/diMKTd0HBEIrQHTa81H1RB1ZqsmG8PUTLzPOcGSKsqCgE7xRcEJLfRQT/QtjR6N
dVTakUt0km+iOjRWOS3cVsNEqJtVZl7i3o5MpkE99xcveokf87VvA4moiyg0ozfFrOYViYF/43XT
rOzC6tCMfZpA7sBXLkT16PvJuco6xcyFLT9qVnSfqfQj7+2WF1QEUqsJMJbjDn/k1NZslOSib4AT
sqenZPzaV1Jarx08I2lWBaSN9AoX8Z1i3k6kL7Wy3nNkK+cAFMYcJuH0Edy3b6qAieawU58Qf1bh
pIodGb9YxveUfFP8ez7BY/SwGdqja5DTMq4QPrdwhcQ9CuT4Ul8ydh+Te/dABXGP7mkU+YNpTcXF
KIkR+xjHLrYiQ/3SsNkMp5GxqnPo1V3322zuJh+Az1TNOF0BI6myw3pCQEJFwKGmG4rw8jcvf0Zp
wOkwh35Nsym1+q7x1Z+WTxqdjOWq2iE9TU+kGw7f1bnt5M7LhHGtBT9hgAYMR+KEN1fN+mBiacfB
YYCbPKuxGb4Ubj6nJ2d85qmxUfpYnjMortlW+rXfkQc4QVQGCtNevusgDXSgSEECNpA8/njxhFaA
ZhskQkTuO5h2v5URlO1kv6JKoBZbGMgBvEaFYb8Uv1XnumGnFnNtc3hsFREvTjQcrBob0PHwARXd
zqtpwnknyYwXpMMzEaXzpPLVoFv7+rq4udLwp1QBTQJomapXyu9iaCZ4AE1gwbkN7ijDkVLZD9rE
S4384Ij5WbW/e7UdI5aLhYzZ/sT8yZxBFerOCBdTCGvkWDPpW/bYg+R/vAH+ehBPY77pGTlnUhnp
/K4tY1ftT4voi11G/nBDR9+mPdR7W6c5ZDsmjz0aZylbEHT/fdHeLBoRtLyzhcSCoQgFmWKHqsjI
S/STzTgOoHnPHjoK2ZwIR6cVCNDg/gg6/tTbVvlvZ7LLdA3lTPp5tW7kExfJ1LKz2qWjlEKvkt9u
p+1G0xCOFtR6TFTpY4M2QePwyofpnfX5Y4ECyccYnfLlU/XhSKWFlce0HsPrfYQLD3x1AAn9bdsb
30CEHHPzs+3RrnTkQ8FACCKEbQSsQLlrQfRB4/x8ZBqt8aS/KsGhpRwhZrh5YBoEXgiQh0pQ9Z4w
IpnMcKAApyKNGeVdEuBx2mRLSpUnWCPmZaAcIO73ZyCRNmVhk4W8f4qPXQ8ZRAso+cj0VppJn5aR
MGlaTl3rDfcdIwPoJBuRHlLmqjfBptS/UaWHuDNi+vUWfYTDSuT4zAbntNuon7j57HXRreHidCAJ
Pg5mRDXwOQ3dDXmpkCD3GNsAJ8r749ZFkrWgTJpTIlZ0KBg/5F4lu7X77tknFylmhgo+RbGyTH7C
Tdn6FKg07SkpcihO45CJgV92Ay3WZfeqSredctyaXYJv9hHlGPMI3BJbgZwtLWZaRIKKwEtkIs41
nGL1CF7hAlN6jpF1gSf5/2DXusUsnT2PtAzftn9udtHP5/2FfcYbZFbuRb2DNI9Ww4vcF8UC+mEE
hYHp2b76emzRKRtxGsHlDnhj9RiDUXPgU89x3hMTzUvNufxZ0suDSymPnuCJH/s7PqiVG47JLyBK
Fbvo6WqqL+uTExxwmlQgZ51yqgQRzKebXQWao6cur+20Idyj7a4j1nZ375s8+IDF4ie2dm9XTAGq
/dBWWIPKCXBOnmBoO44ZuExoEFSEDPOFnpS+VfaAIFCroXHFl2gZ0Y1pdWHRYfKA4d0fBgX1LMAk
lCi8ive2yDEMRJZVfJYDzTz1PABNveGaTJ4ozqnRbl6rx8Q4kW5qRHR6IjQ7QB6sjMJVMC3NsO2N
voa4j3uDOWJxSr7j+Hrt0h6C9yYaPqvbGsnyshrjraKpqOyZCEMPsHCA17PIwNL50jYkQ7OhhZFw
IqYLQMp+7Wq+QmQbpY09F0NjdRkSEKloFjD48FPM582Frm8u5NnJThfGPAe+k1bmaTac0MtKYRVj
xWVLzBQnSc/s72E1jZp1c7l9vA+TwgSF1mhZlyhiC1by4HEuep7OF+fZUFEdkFJ2eMH7NfWobgCX
497uKZ3OK8mahGzFqGaYtopYZ5CqGYw7n2VGmxLi1z6iqOKQtsp0VkU4X3px67VUEpx1OFE9zf/j
6LyaFLe6NfyLVKUcbkGRnAbovlE1NK2EspAEv96PXKfK5c9n7OkBae+13ghxhM57jfxJgeeGOlom
XDLz6oTsO5D+IBnEl60H475bKvK/LPOaY8epJQXkLhEZwssigAcukr96wS8Mz5KrHqQjzURecyMN
wy1/+LI5oYA7UPGEyOH8xiEChp9oPWySAifZrBFOOOlwwBU5Y8On5L6fRt6tzE6g+WQYjCjYMAof
SjLNpJV2aL8VJoht0bNgodu6yAOZhwbtKnYCX0M70gILZ8nmbHpje6DWdoD9tP6gSd79upxrhBGk
9xHt8u2Z72MuPaYDiTxXUuJtDl5wmLkB78p/G7GkMutufBP5uOah48pQH3R0moKTGLQ5kDtOhMTM
NB1CDqHfc5h7oBwuK91JvxhrtGtJDxtTMRKevbFKH+kpnEC+N2Zy5CtY5UgUjddgOulvcQJoR3yf
b3/Pg4O2xmWTG9bgcc6OZR4VUGhzby/QUX7nBwrWXjrIKmEFpEgRLpuDG7WBuebAFVnOWEzO6k+1
itfZT7kp9wVA5nyyfh+bewb0SfAhK11Hn7FNaLw4aRi6E0+3/k3HzlV0aCGEPGXEcJMVP7wdM6de
R/QppD0dn0HuIM2Z6YF6MjYM1UjeACUDYJm5sa6c4Yv+OCykjPXRnBGqT1wyRRWSSnonKse5NK5C
yZVlzgI64t53XouQ5+7Q+XxV7Rry5ay4+eOlQruqv/kaCOfFJoh5lHEpUo+DsXql1C9fTMVOdF8s
T4XgmEfCGIvPjQFI4NVhX0Qozni0aL4xrGfh/FfZcfVAv3eelvigY3gXvTYoT2S8EL5M0SNMQ6Uv
M5CgwgGZ4e0ZTp2GKvBaIdlAUCWSrfye1SsiSuaLX5R2fDEIKJTZ4l9zLlfPg4CuoTqH23SjyvYF
BlAo/gov9ePDs2Jz9/MvK522EaV3RKLaZ5IO0GsXIcxE3S3GalOp6rSbCX8/HT1T654snGrTFZ6O
FJILOLK88Y96BX4KlhgLx92uXRmSN9jhtox/JI5a9sifj+SN+lVgQnp5guq21lpsHaH8jeq1kQR0
yBGhXMyrG7tCKJI+SgwtfY1riik67Qp4m6SOrs3ji04NCDe0MGs4/ls0p93rzHBUhwdLX7wQ5IIh
xW4ORMNlfyg+JwJbAFYAg5ph8dIWJNPQPVz0/ij4deKGmvf6rCTCK/dh5VOww/sCOHYaXtfovfy8
CAyQQQlt5Tt8BY1P2Qe8Dku/fNWX9GZQ9xr7AJtPmlfdj8nIsEVnfhNS7x1g9mx/o9FtNqTLgHfz
ELjNWlpb3vsurvTSx8NAM043//xjF2ffZjCU7aqeq9LM2Cs/YjKr4wMfK+hdg8rv8Sa5blf9i405
RUKM57DsBEfRreyQ31NZx2ynpj8Z5WMLCfpMRkVqC39EGTV/xlltIaHs8kRAaHjRcJnN5WJW77SF
IpNTPjePliedlT++/4wCcmTJBN9xHtv0A1leH25oLVHvVCTyEMfttJ6HvAfcBYIrQ14mwZvHpsOQ
m3/GmYIqXHONxh1WpM+B5Wr/+HnJ9YDflNziFYjtRkicNl2M1qPFclTOzWX/bV7JuBnP0lpnKviH
N4LyHJV/+W84KZXbMlav1Sdr5UmT7M+v+bxqOqhRwsQbyLXblvcO2YrqZIhzxAVFLU3nKYNX/mlt
bYt/gB7PYTnKj1fqAyLjhxgW48tRtPn4lehA/uiawMuu4XurF0v9HZAWJZY70n3diKdwJp2oH6QB
ahseCAdCMsmY40YBj5t8Yi3uME9j9P1QRqCC/pDkwT3kVnwYjxFsCplEs1a5ZXruFFuQvzqxdsxq
TfMWYXQ9dcQBKEn+2z55ug/GT8Fek/gtPaT/wFB5lF/vY3UWt+audQkDih15Ram9P0DcfPWM9oaX
f3FaWJ5+SaO56b9pjZ5lLgHzTRTgyHmrAc8fOf1Uzrz17xfCS9nVvhiC+Fwryu05x4xZiGYYrPq9
IMkawJu4qpdazS0ZUYH8RTFwpl+jA5cN8ZzHku6gJWSN1gXCayGKfhHZJk8bSoEtE7MW0t2q/FU0
2yBzsOYUxNblpL//kJKS2zHDDk3KZGSD/CMWo9YAU/lAdpSILqCaDcStkxXim4DeR2NrXYWjmHuM
JqH4LxSu2k7i/F9MkeuKGx3rS27McvHUvfymPMkHgHDw6eljhYI/NwdyRZp9ysqVsTxQKIbd+/nQ
88AAO0r/CV427FSItZ96127Z7HJAiH0CkoTYXCfrcJ6EHglbfH0FSfBB7wEq9ApVO44iBO0CU71J
+rARVFcCWh6y6NS4st7+i9dhiofKbYSOwFfUA6gOim/d2rAjI0RvW3pVnLanyW+eKQtRPYXDjamD
5dCE+P1hmZHuEyaC4iX2O8AsDsdSO0VoHf+HRia9t20stYMJdOglyuJNfF234n8p9wEon0lnkNcQ
R88dlXJNAHEd28lOWn/MFfA1xvDnYngvK1DFlNMLtbqTNt+ym63EryeyI6QZPFuPaeUf+BxmxPwg
9aGSfV7kx5pzkVKhyONvig28z0iaNe1C6ym8c57mh+YVVPsRlbrh601A84ER7c2b8cN5JckL1W+X
hBHBHE7kzNNGb/5h23nI/XksaT9fgV+P/Ie7H31r3slzyahL2fE1DCpFHm5M5lMV8CV9XnZPYjPd
T1yEhh1eTYS2/0i8okXKTN18S0NURgqi4Pb5UVTgK+SVeu3OGa7JcAa9xWHXESHwxWkS81A90v34
/TlHO/pclP3opBj+MBr2nkr2SGR/3pPggGjAdme9F/WSdMzyUu2rQ3cuDZ/rTf3lPaSjMjuoTOi5
Y7KUsksXl1xfEYo5Ix9LIvrhAwRJff0KEtsKZ9ABIU2W89Zk9yhsTdo1GPRNcWF+D4LzNAPw6eiA
cUADEVjmOB5SrwwfAtuXWzFKHtAADVzRh+clA5Ws1h3vUw5rnzt0yfo9Qq+uXcUR5pV5Ee5SGtJZ
PY8MtVUHOu0TmyR8RylRrm7HffPxBW1pkVTHcyyRCUokO2IP1topsl519CvhX5xqz6fdAwV+3PBa
KaRm7QTRf8reU6R9d7yA19Ay0jTLSvpRvlUknC+3vzEtUVc97NJzT2VRvozjoMKggvb72Oc+h2r7
WTHZ0PPcBm/sKkR7kCFhoh86dyjPQF7jhQENYLEw2/nXiPODTyMwQkAf4ZsHAIWJ5W34MF4N8MCd
gax0C5LVJAftAjmzQoFjBCSAZm3iXIPxY/P3auqNdJg0XrIXzFNcBk/8SaBMGQUUNEjQPLkAqWLR
oVILGeC4ZCcQGCqzu6wQMnaMQGeft5RtfKBaxlFuT8Uh7GuEeIqZf4KQXm+yXoGffqHus4V0VxH4
v/5VyZcK8YtGHl8Qd9DbjlNfZrzVKuYFu2wCeVswNBo0UndEei86tD/6vGP3Wb0pEwwDc4EuUo/X
T92R4iXFOYpyzpF+JRSmHWs6SAK8N2yTkMeEEA4LibMh5Jmwx+JPf7vGmtReTeCj4Jqb1njh/U0l
DYG503O0A5MCkn/KC1Q5Jq8UziKYcu1KW/hYLCM+h5CmR5tO45pX44XOqeXkc2WLipSbiOIDyg7E
w2DhWL4Ej5kkDY/Zb6Y7Yj79f1Laqd7OwBPKZaseUOCAz0nQt/yXWBbZlvYg3Gh1LuYqQeFBtzzu
kwRR1JQ9vyGcI5YXDfJSpO9kx8zyE7fG+MjYOs/6NTaod/KpnTaEnb4clhrhWqXzMrgH/yUXnDPJ
QHMIml7EF0T0LzDTqgRa6aSVeKlFFM+Mk3QkyaI+kqxBRI5sQDvMsUNZ0vLzRsgKNaxti0eZnupw
in+pp6CyeSbQdDBJk3iyiQB9Uy/PpBQGwsfJTmrkRR0pjSBRLiuz2S7Gv/y3YmJ5JJbffHNpFP2J
2qjQmrOjVsi/u0331dxV1VuEtyZzpLVkErvFKRZv+ERjkwwWakSg7efqVisX4+EFsKctB3hUZG0A
KboMLcDPrgdM1I0BUu/w5XQVYVVONi5YMoV4AEyZYQpXcqoCAmZRmkVN/cBh/WxxvrkIzLJf8oYz
9ZxK61r4wWOcIySLPImAYi58WhFmnCNGgeRiU9cnVgJGya52qzlqlPBgQmXphOiQ40yIa3OoKwaB
IL+hScZFtXr+gJPTN/2c0xxt3vm+LjSukwi8Jil57FwVYarpSz+kXm4ExY401/wzrGnUyAQyNzGw
c0LPoGDqHypI601/Q4TRXeDWVAfoTzCC2PCTMzQv5g2wn3mpzRwmeHiGfh1DYHZXBm5MsRIKxNBl
JmWQirlDAalxYMnwIh5pbh3l5wyb5ga+x/yO/mCO0UpGgsPgwfFC+91SkB7i1B2A7oUlxYEb6gtX
1fal6KWgSL3NPrykUEoCz03nOBY+kV/eUjaaYT7e5Ym9hK+BoYPllu3iC7gJIYzlPpW59pxzVfZk
GryvuuTUEjqKWXuSyEti0M5WHdwTQ5Y9HCd93GDzfY3fvb6Ra4few3cVEL72lIK4fRDiPJYI89pm
nel/A6UmCl1Qt5LLpGAgRF2FZ+ATyNlxrPZ9ZMfFqn8eqG8ZtGVjG6gclK1GDKboGVRBmv+aq5z7
Cjy54UPe8EEgWuCFoH0WiOr/mnSw5Lje80blEP2iV6z46qrqJEJfygAWe/6mK+ZE6D4nFG77cpr0
nwnuSr7g8ygiDhFJPub0IXGkdavYEVllYZ+paVAAPHphwTeCFoTPvZS8EOUOo0J66ccjqEnMKiBR
N0FJxsxkwARWjwdu4An1LXlfyCLXbcToJFTe0SfQh5n/cHdSz2AJdyWZuIhDexmKKy2NqLVHpqEH
TTpa62D5Y5Y1vZRitGGJJoQC4IO46iHd8Ee5zcFU54wXfK7Zb89Irm557ss/PBCDTWXkpHlUnf5P
PGnaJoI/Pr7DbfeavkgCNQsTIg7UHcg3Poe1rUVrQUMWZ/PT4B5/U97kgasm4qbfvPgBOADBvspt
BzbHw8MiRA4Iq2CMtzKgJZvyZy2n82UW3kOUt3a4KajOPVqRay3UK7sHo8sz6Si9wT3gKAY3ADF8
0qNQZ7VxtEaX9KXSVYYpXZr7P6PNiHTeM0eLuc2yVcqPchROEsZKfmgy1n+GS8z7ol7DqXV99YKA
gFm3WcWqu0VQMFF59cn8FktHEwIswGW2pxKF9Tw1ApVUHSaIZmEWD17ertiiyxKreZ7tSQAYbswE
2fvOL0/+aOWqQcvgZkYKBFbirU93LNw9EAsd8HSv/f8wsLMRwLXm6STpm5dfDC86rmhou8LnrU5L
sLCSw0lCTokoyK7uIUFYzFG8zBLhpj0LNLYt85uP4sUVWmwycr/MK7YqEf4RNI4CnnP/uYzZqjAD
zEP4ZbiQSz5l088PkKJo1lAukl1dzcv8mDN5ucCdmDxHlOL752qp1dpseD4Ewe7Tm4FfWQB2ZALB
4IgubY93Q7hLyYY/U3fH2hH0qIu5/SIvJfboBW7psz4B7kq/UWhbK0UBHZlzjxGinGG9R7M7ePg3
u4CXgPWluQ5/mbzoWDoxgJpBeBzIIL+yRLB+pXRiR16eW+SlsM++Fx1ChIZU3Pa73U7z2WmAk6VE
bZy9W173Nfm1r8br40Ui3yzCSxXCrufMFZSu5SfT8moKb671F18Sb1ECPIG59fisXTCCOKJi9JpR
ixnny/K3Z9Pl9/Jeu/Fn6r/cWl7CcbTL4mkyYHxDR6nsiTFpbcWJD1nnWQf1ROOON7KgXZRT/p6Z
cmDtWsmhlmzYlCInRISWn3G7470lZ2TH/xxBB7+TFUilq/IMbSvkeuS2cPLS7DfnH2VuuHxHm97r
5PVzkkTf+SgU3s3OMfjrlEly1DOOKQD4Be8eU9DzfXgjjZUMjmQ7WVcIjKHD+D359fKcXu76veJS
l8agQVrHTANt2K9S+D6+kjPe0EKmPGAWXggw/hmtY8UV8kEOaYYun/mwMAy3S06S5EjPfQz/xAkm
Vj8KArDvogogTujnNKJV/c/KtslzSStUyUpX7vXhqHKHGvW9Yvr/KwCpu0V6CGUYIHLVSUNbAELA
kZLJzuz3aZaIZLgHodDDCWE09hxUz/TSIgzTFhnWYBgf4obnT+j40n4mZEofVJxVdHDuwTKaTXjB
1cJdXy/HtbJoNm9I5Vsz8iMzDm6qRzY8FI4fac6hzIv6JKLhJg+E6s5kvM4zlok3IAJPWh9CqNzp
GwNHhU0YdsW5/Ur1Rap6qCzpwdUh7MwSDTiuJuNkcKNMPMKv8MPJFB4lmRBtXw5/si9uy0RbT/gf
iX6XYRInoGZ2ZcofmN/SGbaxf+YhkxxSeYF00uS3Vv2SxTtecYJHd4xNdTcfuqNkOapFsPKsQ7mD
vsGNHfBTomwFduaUyyVIdLBZlHkUw0NNE0/wuY47Y1gW4q6vTvz+HOwyFofhbOKMynYaHF5KTlQL
/hBvNCoTCOKu6y3rblEyCj5dQ/FegsuUpCE5l4+a4pWp3Y6Lofx34J+SIsd9+7WnsSslv/lJX4Gv
Ij3lxUQDb9C5u2Pd1xBPO9TFfavi7CWxu0rCnlu1Sw7hvnmhFXBAztLqWxBdCsiShLI/irfPhvCn
Zqd+QNnFDWpii6cc8PcptPSoksba/JnpIfu03vu9lK1b1fwKYu7EDGayx7vLQZaBPyG2y4+lpNg1
8QWE31G59nEb5UTaUNIjfHMl0ig+5bJNfrjeEvBxxbA1SAeDm87yNJh5zrnCuIrP74rxWlf+3oLp
KK9DaiwJgy5Qo6xkNmLli8zLWaYfplI0Xdw1k1yVUz/n9e+dZ0FVJ9fpWnxDlelXGY3qMF6sTzBa
LSW+H68iwzCSuFLam4ntaViqHYHP1b4LnRCXqY468X+REe9zdMahkBqTxKW5wQDBGR3rx+QSE5xT
6/HAcjKJBDt41bk5v6EuCoI8UUf9DFS42sLeWOiuPNtDHB5gyXcF4V7LX3399pDrwGwQKOVoQewZ
9t/CYYC25Ylbrhw4MAiYZsazRtz50xv8htMqswnH4f+K+b8NVCU5D70ffo3Lngwy8zf6l60ZSmYb
whT8/EiZ5nyFi1tavh+Vi17BVW1925y5khmEYd42Hzh5Nlt6Nyps4ZmN0QFmkn0PVnBOoDCZKt0a
epTKLKzBRrXImO7C6weEMJlXFtk33b32kaVoWOzqCJ86nxVCqnMpbCyX8wUUpP1cqbErVTrk5/XD
jGhMoNva/tTehz+HgMIWryRkZ8LYxlrpfQJzCJTEbRtYVTQ2xRHgUbuV7wVVMfXB/EGk8+LTIfZT
OKsRbZLeOOmZ4dtWIzOwipQTfaM73pAC8meKP6u37EJEI8guIXW4QF62hAnh0O4RAA3VwcIFelP/
6Yv2r/1BD35NtxAO5T8EHL/5hsTyJTcsd/0ndiKi5GHIYubm6eRtVF8ZXEmf/vkb4G/PiJmZGLUm
wJCxEabyc4oJrm/I60Bv5mcmdK6PEbL+GyN2CSdqXTi1J61e72XYIJeUbogz5HIV4kVQfRE1o4Zr
G8SBjzIWbV25lP9eyOYNJ1e5hEhYR10K1e5ZpMr1MwYx4luiQ/4M+NXgRe0SfUn9jQOOkAnMgy0b
T7aedD0Eoj4+7IcaoD2x7p5UBTTDw0XHhTtKB5yAs/qAZEaDm6poxPA+2Kki7C/6ZToIMHGUHWM1
cnQ3JemtwBqG48Zjq+E2k9SAT1on8/NHjRf4GujZ5VzAbrJP/hGyPIZUfjtQYFXhCcCd8uxF0c/W
qM9K6xrIBw+9Zsd4miaOxH6hD+UmDVDYLRTVzrYGSUM/5v8TaTP6MXHbFRSWbz3EldhwFV/o9TFp
Y+Rzh/xZG3+Zuko3UWzrNoVa8+SXJcjYyTh+Ir8avoC6R7fPHIOPiP1DymywkhjTfTMTx0tr+Pm4
1Pbib0xWuexW3wBU71VTU/jr5sA+zB78sNzp6UqaiJiGefsMVya1bk+i90w1gewgbA7NAXC2W0ER
Wszu/bxqft6J86ZI2e4ynu8ZTc/8+nCpYNTKbcb8Mp93fwl0X0yHgd1y/5mgRnbx96pt8Eb+OLcc
FpxLFfzC5pMU0IcTJGwL4LFy8p2kq/RnYpOebq6ShX7nde/++HM1ybzNvjUqHtjSeCd+SVvLsYGR
btkEOn9tfX7GT72Db1JQjcy0hZSRnPOTa/y2c52dqMKFwuLhDb/x51Q9xNht8WW3Own7GqSbawlH
K18A74XqVsIhP7EOcQTEBfBD8Pp8/DbvnzTgK+YTfN8qBLDW+X0B6jX+GFhwHAzvHd9+Hv5Dn67T
a+Oysr9YduhmVVyDChdSFVA430EmGs0VRA/kqGAMIBeRNfkLqN/ATCiygLsQTXW/FD9L5jqup8mf
xSeBDvTHINLtqpCVUtuxSS0Bsso5kHS/RNrCZtUDOnx8UZ/yfEUDkbBfYHBxnt0KGNVED0sHZiH7
LeDKBblwuny1295aRn0g/qrIBMzhymc+sEmmK/040joKef2cN+8tQgquze7zrYg4ty4iwxBPPLFJ
lxSFRDfX9k13UM1tiB2e0It2N3WLI7k/MqyCmZDcLEjrqnXNVYcDbQ+P2T0XWY8CwbX2+dudKYsa
41+zf/ULqGWrORdxMLY/PKkteBV/yoTG3MVno4aBgjJy81Hn8s+E0+/ixxMPC8jIA0OdDnQ9S+IN
Zc4pafnogDQ4orceYJaPQAw7v8yRksmLV+QBF0GmhrdEBpFdErlvPYrSIwbJyJwnkmCw09Ru1vEC
3IitYrhksVMRmHmixfT9cfXWF/Z8XGyeXNr9RTpE/JmBgHZTn8dJOYt2vrMW0Wuh7aXvRLXLu5JS
IOaDhfGv5deJ0viegDJ0VKEDhTxqi2RFV0P43g3WpDkmwdjgU34fJ24tYEOwvicilikbT/9gl4gT
/jhRSfzv5hLvO/qkFez7vrroqHgIn/rOyfUhE0lDlYZ+w2kxpylfrxB8zcvVs5BdBhUgzeFHgNPW
oA502qJukyppqy4L7BnE7u800Q9x7GCP3OdIC/PDs9vqlfPmwhscw3SeWCli36BrgnQjzNkUVPY3
fJ8pkoAiCz7oc7ew2hFIUu4CgSp/ICiMHmHrv35p7/6Hk6ngGw4m93KxigjkR4E63ARETg9JWUK9
iTb4pRAt6tdmkG7xA9RtmH4YpizhJG/QByPedKX7YF0wngQqj83HBtRi/i3IYJiFm+SG9SiOF/0D
m0c3ODHzrjnLjwqzS0w4tCutGTVeR2i1OPYHYW4e8I2wAKTf2ZWRMLqnlUtb8WeAE3Mj0qTkaUtb
g01xYDT1pvqRXwy+9UXH8IeGm4fS5zm3/lIHPa667InDAl6fXCWxvJfvfOGmiVwAHaJrSjQ1RQfU
RXKxymCywslKmVR7LbwKny/2HDBSEXAGIgyZMdjcjdHCVI5PLN6j96kvz5tl8fTZERxJ6uTYTNaU
hWd3SENAxAkC/gcZiOIQTIGTiWPUxFdezttbxw0yzICE68puFjhmn9Rec5qTJwIcqc7yLWRI8z6h
TqBySUNtrm4nlnadfKVgnTV2L4Rfs6kpbc9XL6KyofRWcKI5V1RcLd+xpzM7nibwEtyX7Z/XyNqE
8WEAJaeaWMPRruSTA5aGKxEnT+5m/bwN1x/AfzBUKC7trIkBl3Apr4jOjp9/rXQm1VtmlSb6PGZW
SpUtOgzTOqMLf2br2Dz1eTAgiccP2//mqZf/K7bikxHunZyRlecPRHFj7eBve1duLjohxJ3qRzg2
voiDan80Hn/HUrGVMD9SopHc0oDAOJ9Z5OWR9IMzCYgJKzfZdBnbFs1a9kf7y35ou7C2BkKUp2sR
NH7UpW313NNirjH0j2CxpHo5FpFCus1Y31yEc3GGEpF3jEck56AjJnKOrnrUVPJXKs1roodYGaJF
BOfE7cdcQuwDz9giPxd3sfC63SSyDlE5IRAzF7iD8naKx5GQxiLFQypFVMOFE7EtZ0gYkJRVXvg8
RMUhezAnWYf6KkJeXJRplQanCbCE40Q8dNu+m0mH5B+49YszJ7Iby9b22iLkRLEWPcG8SKgRXrO7
MrPW2c7MHFm/5Khs1bn6Z5henxOYvs7P1ooXRv422LoY62D54Y4v3T1G/bbKYcF3KMCwWGEYFPfi
ezvxzE+/aU/Iz2J83lt+IrSI+EaDGcYVXIErixeQZRxppvdas0q5yH7bB/7Hcv3sjkPMC4PYLe+C
KoOuuulbgJmqcUc0vmgDSA/7uGhi8ucca/Fof5nkT8mL0gw0QsmHI1zTYC0oUU4AbBsy/4V5sufJ
SqfpgvsMNlhCFDxQu0tKH/s+S9uSGUSVdjE/JTKc9103Zqm0RMBmMPRA1x/CJnhyl6tueAFf7DGr
lD7g1odkFcuJm3kVQSgGb2uvjHMi4lVfhWGMaFo/mKTTQFLxK8Fm2IYMDta0Xj6lCZ4NzdtbO+RA
goRksOrZffUvRJnmMTImTD1tRjXNVaOYORXsj7HLzAVJutHVelC8Vb1uMO5oEYCB4JJ6ba4aJAWw
UpXRinYk6pdX6IponameXtaQvzXLm69SWwkLqr9rQpeeCzUD36ToJkYJHptEj1ub4YlXiRABZO3p
zfrHu8xoUiVBk3ugv2F/UjZRgIYkJu7CLp4+coamZgijrofl2IbL0i2f4ivKGI342lMKVruT9LVb
cRqkIk7chfEQKxZ+G94hHv3218qPE//PxZIGl7C+1ispmo8bLlL9Ds1UW173B7P3rG/GhuuN8ee9
Z18JfeYO6CFq58PzsLWYlgQH+j5pvoaeKvog4tqL/Q/aTNlFVoOKpb5V9w97/8SOm6gsUIAh4AH9
z72wBr20yxR7HU6FZNkhakRIuNYmp9dWoEbY1tFXLounAyigJL7op/+im0W/nTeILuhOBuEEJhUD
CbudFHAKU/omJPPecmTTTw+NgDLfAzSEhbyPIG9vxkBf/QpX0kEgQHGXw43MNCYt0PDDuFGXcuL2
I8pbDm8p8hECRaiV2ST8Qd8C24ftvtyCVyvRsbTQORKcN8CsY/PARCm5obE3X6zH3KN3VkuDFwaR
xi+24sJnGY1oWRwnZBkpjYbeCQoBzZJXbgrF7ldseBmWCMCIl4dPHL4IePZcnLBSakeZKBcPzcUy
HRdquAwjDd8zDYNUP2i2SBWk7kqPiAQxXmQWx6VAeN3bqzluB7et+BwX9S+lgmrrCfpFgGovt4Zx
Iesy5i6NUVI9sfas5JKn2ykeZEU36L3ZoX2FsxqbyBOtNsrv92tOlAS3ivHv024+JEhdPvvJAYbZ
q3DN37Q5igXmbTepaWGZWIkJnEGFpB+YCgAjgSlLXELIuLCuRftpCfjsknD7SldV/hC06yf1xwye
zxbYEVl0F+gVEWcUkC6gBd/CGlwz+cquT1g5+KNZ8aB+ob5NNgKOR+kIdlEvjGHGOIOvFGKOPx0C
mgQAiH2tWXacMqUbUjhvwqztxud5/G4T9NLOS3HanD6Lpj0AV1c/BSVxN+HLYjeHEF63HUMX/Ats
tiV6yL9Kbi3DVouvnPn8s+VAk1CPyIj+QhYv3yKhZpglSBQGHzGibPjg9LTHK/O3/Pc5g3enhUNH
UJLYz3zDDCYd8/puUXG/NFACwuoCZFtuQdETmnEVlYHz0tZAneMOvVnLSkAdxJFRsKGf8L3KjjRM
5oMb/1N+PygpJH6dgsqfI0gLIlBQOOVfFH2F6Az1V/h0kQDVLaP7YsdwmYHbWByRNJVY0MjoYudP
v+Zcs2EoZc73iNGV6bH/EaT9iy/hM4f9VvPWtoqdiY1AMzcJvSfo4CD9jendDiLGOb75FpGB8yzv
ofn3NDkBr6g54rlyScDzQiYLamRBlnrWjQN8MHjRGypbv0U6Ia3cPLJH79bwTdrgi7kF+mEdukz9
BZuWmiClgAhosReC2mcdZW1o34DReF2/xbP22UEdjfKuNeZYjiYWblavTRVKmc/3od1e0SVJr7l+
eVEGDFTgFZfhq+UA3+m/ykXLZ7gL5RPqYPBq+coKClZY4/s5hF8W91jAdENKoBDaismYMss8AmcJ
sibrUJ1VPsoL4+kpsWvxkePQmqeTusB+gfIQ7ziseTRwd7Q4s33ZdITQK9EsWG6vOwTNSnz2A/Pt
nEG1u+FNi7mIIKAIu8Q7jBW9ea/ElFoal2QhBcH43Qyd/tQdNeRwEyRvo/TEITWi0wGQhS3RI4pG
HBF7S4kNmBiMt4kMZmYsB0IWENXST0oTy4OKUrBRxiN81baE1iv2RTgMprre1cd5SsmOMA04BGgy
fFmMNSWCjlmxrXYlewS3SIjlJOyhPpAYzAegOtjIj0Pk6o9wM7rps2EDtCybf7d8fG71/k2MQzEl
O5kqiBjZIyOUBD5jfjcwSI3XKHg/EHI+X4Qc8AD/ahcDYEGvVpqF3NeODBo8z02/A+JUIdzSTUWe
d7rL4KsYAhhsMJ9UrvgvWySLyBk1WpYnNRcjJL/dlG+UuDLU1C8bxaskkGmBrD8a1vwYeuqFhiMy
NbdzPkXIGMyN/DiUg3QzzJ/80MqNB9NkOyWDxHCFh5x/IXXhtXm9l+yfyOg6VFkAgpMQZyOLy1Ek
Mi54y4iAlQ2WRFnZhGM1e1TtsjdmWm+DI2QtqavlbkIuUh8QOkWlypzLpaRiD8XVhxyM54v7rRKO
bL3CWvsGNjRjPDLoqRBhvpbNvTHPRh8IvQOuFs2BYywO0pZzd6YDly+F/sSWxt7CplFafhVdURc9
RVzabmEDtW75mMJVijpc2jfxHK9cJrlMtfz1RbBqAEiDpUFB9l5vYQ+WeJVxz3EwrsRpFCsO1n4E
Ld3wJ41k21iYPhLDdN7tqx80QrCP+S1EzI/Bi+8NUlo6fa7DHnyi+c4DdIsZ2db//zFL29oZrJ3J
PzrB5Y18Q7Z3VtZM2vIOovyzVgEAqBCVjsxg74vu6kdkdMjQZX8Sd97byxD0hl29VqU94JOZ/Xsy
2U7D8sQx+91PhYHiTeoSaN+E5CUB47q0iO6CTVEdhNNffnn+a/Z8qfzx2E2wRrDMEYDnMDaGN5JW
v/X7uFcJPEw96UjalHLiDsL4ZSB0/Vc4EXyoMTeW3QUdBlQ9CGzohocOMdQ93Y3bGIk4Co8px2gM
TC9ZvHfRCViu/1OX5iG6VZwlO+yxuYOsL9mJuyx4nUJGIUamE4mmqWes+isp0Bq5OguZMct7/qv2
kDHN3viK/fgP8eKDgInYY+Q8pd5EIv22WzFxzU1x7XAwut1cWSgkJAYZiwbGu/84O7Me1dFsTf+V
1rluqz0Pre6+8GxsM883CCICgwGDMdiYX9+P80h99omK3iEdlVSVqcqdYPwNa73rHSLOU9O7BQ9I
A6RseXlqDA6fFHC3hCMKiWfEfdjutCHcAstW0/OX6WsgQT1lXgenxdGH1LCiVWVUkz57tC5MXp3D
ME8ax9U72wDU8CgB5rrHS6UYZmcFwkcVC7iKLEgB2z4YIFY9MiCxofSYGlkrZVg8HYjrUAJTiPjs
oGX12XVIDdYr/mlQe8WeKfhQTSCiQzlukgK7/h0sra+rT0AcEoHl1Ue9DMrg3zQMnOBNPZxnrHSS
U3czU0fKx3kFDe88zPqUZx8Cjf2UTiwbg/MLg2xhLC38WL3rPoM2rzjlzTFBPU6utEXBfR0AoWy8
x7JeFfiSjN4po3/foKpemyNA/BeUuokZ3Jf4QORAUckmvS5Og2eW6GN8mMsYNGQzw2G1j0jrKIYH
D3OOE1cMxi9H/5AKoTFoA0YxfXPxXGT7jkM1KoZy7cIeKGNkD9RhjM+FqFyIXVdTDYGvkANYCEeO
MB9d4rrhD3EePvt5CJAFJeU+vo+oDBd3fdgRkBD7DE5mCk9qUtJyvRNKEQnLhIW2AncBuiojuCPW
HHlIOeGGPftqSupv6QEQKXwzABTVvyxv6/spELIQuQo0QZsRMgbSQOjcH/M8qQbNlH/w/AWcC48L
Wk6nUXdh3GB24B5SBECqA24wlXGYmB9SaVnFUIbFnTJEaaZgxBErg5JLq6O9w2DqghIY4BaRgC95
wMzgURLu3CFuBUxWjCFGbw9q1Isr4+Se1/yjVbyBtqQQhhqh4EAVPTOgArkvAFim1U6zq1jNK8AV
4N+5ulBvFHutDa7h5QgL86Sclp9Pij2pZwVnmnJ6Gea7QzMWgzeGqVChOw85MLo+adZsuDJ+11Cn
WOX1B/Vd3uPshlBxBDrzjtscTyeUoldGR7Crnz3YMtMHZEX3FGKFsJnBVD92tPgT4kAdSMcrMOPP
urOTEGcHrvxSvXjatGzHaG0puvD1YTgZGhxUhK/cp4gmqn2R8t2msNj6wtPBL6psSKRMJFgqcJKt
oKmRotttdIlqYAtxgSzx4tYdpN2lrL362UCLrjgrTYT4gJ+YgMgBAvlpSAO9xb0Eo4Vos6MXow8C
1Sk4l5uRyl27xk5OFWhcSdL0lFOPSzFbcX/fZ5DO4SlidEt6IRuiZ/oomcDzYNVOINipu4PHtqU1
07FFADv7OKxBGduqj4Y8aQ9DbURuMfg3xuEx7tzhPQVvLBRHSAAlQanLISC61XvNxCK6+Of52+Ns
6abathkvKK8an2cfMuJnkKf7xRZnviLMvmr0cVjdsD8+nlNh2Hbk2KSM6YdIVzBD5TZUbv0NFCiU
w2ZgwN8cy0i2o3PyfgaHCIED0o3s46pGRhZBXOA2Ngd03rTbTWSwAKC1wQyMIXVoWDyy6KFLjWQf
KBEWFg7E8h6cm6LWO30qbLnxY103K3XXOU18Nh/wkhkDvZksOdgw4ukXCcMqziDpUaSBanDO5rR1
8+4mNsP72BgWvcf4VnZYKj2TuqsIvjO7pvGFzHWgQwy1m9X165In1085JPUmMQjyxo/FrhYHOPWI
YqplPS8HQmT6T1eAFrKXB+UU8h9/5zRflEKBNX8ExkrkN2oh6jovsJHwDdP8i53ZqoM3mjYxQhxn
oWUQOG8M3HAJYETkgH40kNLiPtQQp+EWt98wRDIZBPXYawRxB5u9VKVl4ckMbDZsKGlV9V6+ut+k
EgP1p8vvhmeQgqAAMJpiNMRJPJO6/6alhs2Ize/mzJfyte44KfjOXWwDh7WOmWrEmgeMBm2n9Ipw
aA3FHkDd4jk50vvDn0QM7zUf537u1VS9gg+lDrRtjqKAscsXbSj2KHRgGwoJXCp8CUR1ywhB6b0u
Abf2iuGIdQ7feypMwqIXVg8gYWLsDE8ZPQfcl2gMjD5Uv0UTVkytLMcIngN5+Vi8kfo6vDBaYFbg
h7Q14ebtNyDacFGXr6+scmgGHW18XaLMZuCN3wmzByXh9kvPgT7S5SnRGCiI2R+4807Bq8SNgzWf
SuEBlk0J03KSRtcuBFH9Oq6ZZCOUX/HGcg7GPuUXpJLOs+lAzc5BgEGIxW1J3b4Tn0Ngs0vZe59J
gxxxMzyHKkfABHQGUx7QkPT+8KWIxOfRc1ErFL7OAXKkLwxyLC2e7pUTqRsFochOmzGKP4RNPsAy
Prb95oX5VvAgloFWEDZidJrLMyKbcOxBP4UbIBgYt48UdJfEfVgwGcMltXFzGsAxmrIgC+l6qq8X
h0bpgxsXKAlhv9D6Sw5OGC+OVKjRm/4ri4XKy5W5gg78DgsW7HFRvekYTrC9HM1K9Y7wFwggF3U9
eQOxoMxXoEi8eq6CctpA/cnH+g8y3GYMuDvPlSsTTofVyrMGFvvbpNbj1zQ+ux9yelkQKQ/P7+ww
dUDUgAlhd4DJIbv7jC9SdGKLvVcc+GjatpTAlwQefwpHsLxTvZ3cCo8xG1sQdczATUw6OcjO+rz1
MWjfaSuztfESiNQQ8Vm748bKPppbD0bT5h+0pAlfzI/OnX5LzVIU/gs9pYFvcAiuPIufenJizyb5
x3FL8brxKq9CgEJoQaZ4mA4dXeTJxz7BJ+5lJMMXE9zNnk0mtw6Vt8mF3qByphnIXLhiZ+ZGeB3i
vhKxdh59zvLQIip7Bg0bD9rQcNGmBzqmGBENKlNBNMi946BeWdBDcCeHo85IOHgtr7tuXXJqYf1G
vf3wn+Xkafqt1LH1+fdrQWUyYuGP00gsAVFWEiru3j+s1qPp636HWUUHDDVxS2oIkz1sQTAdiAmD
zPxHY7p6wsLu3UfNDvC9X/ZUBG04diyA3m4ehjUWRc6Gg+OGnz7PIsQPLpJpdvcfgE8gORhdDqQP
61N+DUowA0BkduA5ggSKNQd67hrxZh4dC0pNIa7oB0PE6vwLqfw19607HLTg5F3X/4r5XUvM3JSA
Bp2WCgj/Nrjg3dl/vrzNXp3dImugTEhXffjHLZWTMqhhRAkY/Xiijvfwc2b5kFNuUc0zfxi4hfrH
vrlFZd+CGt2n6qnHzpcGmGLomNau4cJ1V9tE7x+Iz7ZvZLGN0Wq8nTy9rbmjRCx/3bNsizMdPu30
NpFX+hcoCSOXZoZrSqf+JnRgLc/rrqLcDM83ZGPAYL4JDgwgilEaEF7XNlKWYE/kQxjCfUCKhYw3
gjgnPmFns5Pz+EDLkzEu5Vjg3jOpkVhOFc4MiHDs1+f9U7OCyynS5R5DHmZ6CtfBG3vcHi5B1sN7
3vrMlfhnRBZORftuXoeXeot2yxJ9ZdL0eAo09aetUkYG1dpt/UDwxGN0LahDwYyNIG8PilJ4NyLM
N9lN3S1IWXB3W8okrGOuFy59F+ocLMZEHFs4SFE+HFf1KPfkfrbFkfc+e31g9oVB4HuYTegTxK2e
1m4ZmIn+xVTs3eXzbC6e6Fk73soNWxfdOYY3biDBqRgHYCOW3dGuq1sGOwUmg9NUK0eHaR3xs/iN
J9JlDRsPEBVcyLHM6KlO8ZkUTJ7OIXIiOG366BYhyRV1/Lr4F2VUrwAD1bRWnIKfxzulDTdZfC+9
zrXtCUaeMdaHC4zzAMxhDnohPPdQ7TAzvKcUdeJYHp0eCTg+fYuEGmh1WdfR6yPjAoEl2SYlogbA
nTYhZb2MRSiec1zyrsXkfNg90e7gNCdkiUioEHJRPvfM796dyZsQYnAJQZWk3p40FiEB3RJBG+hW
clSWT7Nzzets5S/ehX4MGg/unVzyZYX7lDRtvjA8yf1y1gK+KchymI/iSd85PZBbVOM2QzuD1+D9
ToXusXTZAVlswLgX0us9OdwHuARhy6Oyy4rnkgHks/o4nV2lGgncU9rRqzlxMKAzTyiQEcZ287rz
JqrEnlal92KdlXvpnmLAcNl0rPICHTTqNcyaTojNuoyuCkAQrF5K6odrHIfWcZeZTk25q7frEzOB
I0wp/ibvtVQpQKYcpbk2JutFn6GHRqLxbIDVWo6/VHynLe3mJbwgrS+jx229OY5EgwdkbNUzTn55
gdhj9U67Wx1d1eDEgLBFnGifUDPrakBzKKfVbdEw+D74R8B4Myg+rMSkyaSfAOA+hJcqpCDNqO+5
wdCwoNfEIzsVdwxlrM9DglMPnV74egUdB2dLp/cImULXUsQ0TcPIEfKi0gUVIRXgbTVog4Iay82n
g3L2/SRzIGefnhZXza9b/8HzQtmg/6LYbh1Sdcg3UFcGHC/EIcAQU8sIDDFqRHyXsbjqI/l8vxjB
3EB01eAJtcYt8E/nJ5W14DEDJCit6PLBBO5UD+tZ3iS3tdixIi8wRRmWZzH0pezjsmKcBiSFmQYe
sWDhlIofMlkkclJCtjrhyYl7wMRSgk5Y9XhuT4yJYbkabmV8FIRNM6mlGZMxBpCmB4I52EAvT9p4
iNlqJMtSeoYvK7sHeXU0d7XVz5GFnI3KoaYzSpJGjOiJkW8bYphwoFiQtvcaZLgJ6mZ94yoSKh2P
J3x5CwYfc/wJSQS1qK125QvQPDpJb9z6LmuWD2N8XUvACY1qrGL+SR0IQgTEBMX9wJEgRRLwOS34
E5VXbLb+5hm8wFk6DvxEroO8nWm638KH3VFJE/tgPSEKOGLR2xwsp7nOpTJ6CwhqDzOLAz+j+KuQ
2Ym6/SrDi7J+oyQ6LOR77ebGXLqjL+7aT7DQDL/iAxoJM9Px/OqXUMiXMOm7Vq6N8rCJJCWg+znP
LrvXMAStfLp0V89dDq4G4ggnGLfMfNtsT/X4XYWl5vOSua/yYnvAkVKIcUjtodWnKD4ofVbkwFL6
SFOO5NEFG45BxN/55PZPrOv942rYfInrY/iGIBiTqSdiFeq2my7LG5aA4F5K99VNj/GyXp/a5Imk
V1EXt5vmb9rkRa7OmV4VHeuz9FTSeQhdv0VNjgNbsXsBLLyZHqB7gCWqfRVF7yL6J3JQsiHH1ANU
7k1eTuBhDpiVgxduX08n5zBDUm/EkKdf+Ha9w5PGuHIB1+/NlcMUbIOZJzZ3sHbTyzsgIhSgWoG0
f8ONu4c+t2hd8TlVUXcxFZJnLdZpi3t0KeDZqqicsjESTpGZewSf5HxePBlXbFIheK/v0FV8vDXw
ppifVthzfXJJ7U7Mb0iIydhBXqOGjN7oQKuF3NeggJrOaygMj9MqYX0HyIUDkJd35RPiyrjBBgG7
p89pPm4uPsN2SIY0PdBcBRvaGo7Sc4QiVGTC/rVHoooxxRGF7Oc5NaSJFt35XZ0njmtce7RCoxxF
H9hJavVoKoBkEZyDTtJf3hjk2tfthV8Hgh+DnTKi0cdeV/dP8/MnJ8oVPzF6bBpneJDYWgBtX/CY
9Rgi5Y8uYxAYxsQ/CE622rgb5KUc/xBvAhYCd1xn8XHizDPdUgsPiL0GbXiVWCKoF2k9PX3B+YKq
8dC/SVNzYMxx6TZj2ZejDPYiQTCuuDR6nIPiIlPDV8qw7eTo0QlvL/Ck95ehOXnv1gc9A2YtEPOU
kPvOcihPGLmLoRVlNd5mx3gzJt8+yaZak3QzzxxsHxgVisWhr58cdE9FSvtW27cAHOZAkMUOp3WH
VcGZBAXQCLhhiwCK0cGrUcaRM4GhO2dOCL8UA4evd/rcqeEz4U1y9lChH+wcJx7kfvzjwhNXwWcv
r72Gq51pis+o8ww36Tqh032Y7uaCkRoGD8eBSITTmp2ljo8DeKc2WtOTilCGL4Z/uxlcmMh6mGKS
XDBqooccQDDZEHN/x8LUk31qPbbAdfq6BlQZyNPuX11ng+ObcymcrGbxoMYQW5feGmUEvZlHPjC9
KZz9D0YsMBZTadh9eRCx2Fp3wwuv5pwPlchY4YLrMQGopiyCHNw3lvEK7DUDMPxywi3V0m3GDMzr
muko43v38OpUHZmaHjnjbkRbbWwJTyFoE8P3EvJckYiYNn3igCRyUb0/qJ8ceYwFAi31+gCSe3y5
58T61Ee0M4aDXQotHvJOlOAjua/in4zpWKT9Y1nG7XZnj66rLUbVbJ6MB3yBE0dHDBNxLBFJINIw
OSZb5IJvuoMthpTHFxKGHmCW4w62HOMPVSfahzwSiadcssKZnNLyEMrYZTxhoFkgvLGrEKgJO5Ge
mrnGqAT+3XYckF61eDA55JS2n3tpQlOEPJmQLvyPEzAceMAioQWKD651svwXLKshWS6bL9nq08XC
/QkRU8Iy0HyoJv3NrNrxR1B6nT21r6PQ49OJIYInBQ0FtGKMM0UETUAY5YyPBmyqN+xTHA16zG9Z
d3JKKiFEf4zPH2BYrhA0y7fmI4UuDLB/AfX4ERMEBCMsMhvdIPYJM4KDEG0SPqKHDF5kG2AbJlzz
+TjjN+RtnhOmLFWWmHHrdl8SXwAsDyQ8/dzTmJIETwBu2MPnmTnpvOlR5nF18CU4w8sYXVBDC/FJ
FaQ+MWyIsG+Cfq18QfHjEKge4Wkph3mKn0h5XWTA6sqeYTiUXFifHFMNvpLRC9ksEGqevjikNrE+
u+SRxtsZUkuSTbOVR+pjb1QBw6UUmm5b+8d8QBN+mXAO1U4xIqYxD6seLaLx1cRgz0Te2TCGmbef
Y7jmCq5NfK8QhsoRzHTjo8r7ep+dfUU+WiBstnBLwnICeVxeqONCcwDihYUclKxzXEF7zwMHq/Kl
cuKQqHV0VUQ9jLO0IYN33CCKgcAdH/OvxkcNMMg3hi1nzn35hFfVHTU+WwshsrwmS4Bh2iVLgW8e
q/eF6A1OIEg9DNXookqnSfNV2ys6DZCHZpzc0E0CS4jRwjPk31YaqCd61IHsCupKFtJt/q4Y8LAS
tL34ceWWQAsAOQuWDoO+J/S+DkGiybknbDIMW7caxwWHnxLDid84ej+HRTQo0Asujs0XE4GCET8o
mzHEuSkbXNAhdmxNxgOqz4w2B+ep3A4+Rf+R6nvzjUKQpYW6usfwm9kaUMSMQSnzkeNn/SWOhIH+
xnoP8d3QvHmULzT+mFN1YydcG8bl3lIo2zh4rr7sY4bVMpxjFHb2OmSE7hksILLa6Bp1tPjeJmTf
Mxo/zVQFk+RQ/7j1AdJ44k3fPKAzEgkrx3/qYCPihXX2b//tf/yf//Xx+p/Z13X47zHg/614XobX
Y/Go/ve/KT/lIMuybpqiohmSoX1LX87vZS7ogiDOnuh9MWWenadNRvpOPQQzQ58iOCo3LlFC0hg2
srKX5sTC3FMThzkwNkQRt1k7bemu8ciw/ArYtrGt8O9fUvopOPnPL9lFSH9ssX3OeCTpv1tmLbXN
JZNmpdU/A/j132GWVsBnDx+Sr5ByoRRrBnDwfoTkl8/uctm/x6f/+dnfku6Pm1Y6Sy2ffZmLe7hQ
X3fwA/xT5mgj/PceliNcO7ogbA+GRqKtfvn4H9+PIiqSriiSKInfMqOPV+sglo8bH99StLTbBn+K
p4MWjkt+zBrv//J53fv+l8f94/O+xdS/c1W0LhKfd1/iNWtoHnRZrX/AyGmO7Jf1DOvC/+Uzf3y9
isLiU0TVVI3u///j9QqGJd6Pt0KaVZr/QjSIK6RvwMpyjlNlNrttq4mpOKeJ8Wsk94/P+h+f+y0D
XDroli7qV2kmBhl1Dvw52P6dAzqOg+5tbWI1d/N+edaf0s5lxZBMUzZM3VSt//ysN/mtvR/8wrOj
6YAEngdIcREAx1jh9KT5BooZeM0vH6r8/FL/34dq31LlhbdeF2cpl2Z4DY6Zj2LO2YWXnV0MWxzu
yvENp2thjA4mXoi+yKX2CGaUouEBXFTEIBDNYvNf2tSqoVq6LIqSpXzbWIVu3vTjWRdn1gBMEJsM
4wPo8bI1fKOvqOgIPY4VCmhxB8vy729B73bN91XOlpIlTTd0S/m+q9RbbqmqxGff3S719R0WPowz
IiBkr/g8hmipcUPHKifGB8sh9RHjV/w6KVHhbK1J2XGeLspuzJ4ZNaZZj8ga9+5ZAWhKYA1xnGMa
cfMgmaabiP4ugKfLn26Z2518Y5XPQMAuOGCvmgU6AXyPf/lplW4R/e3xvm3ig3E5vIXu8XDxdGTo
7gaW2idyIPPhpkfkI+FwmLimB5+4WFfmsZV4E+kuXSqlnbqT40eaUxTznzJi2pdsdtfB6O+vQBJ/
WpSqLBuKaOqaaYjfv6R6uz1f5VNkGAwP0rnMGagUVz+3KMf8Zn4fQkgTSHnwIQtKG1egED9v7wMI
boDuB8WD26U3U6QAr2YIXAwnq4Gmek10zUF8/KJJqBzYjaSGgKUfWhgjCOSwJZscirgd8k/JQxPg
i4iaM2pOXDI661wgFLCh+5x6zmBVUvlxbxdf2qq+jEsFLlHHFum439AtmIJhzse4hlzfzp3huHjh
/EnrK8Cfpxty8c0pNiF2fEB1ryfjY+gtAHKMuGMKwqbjsR4HxQgvzxxLWNI4aWExlLz4BZSb8vLL
ojd+OnpUTdE1VeecFeVvp8D5dpDzpjXfrAoiy8JlnsafXfLWmnlUUhJbhxQxBVcJuuU/zOx0vnHc
1D+7kDKWVgzXLYKSyODx6GTpMQ3svvdIZwib68weBrX3sL0Wl2D4FvZq1Qnzc290SPcu4g84DM0v
j/PTGtcUKhdZlFlAendx/nFpnK3SOt+eB2nGWBijit6l63vpQjUIVb8s1Z/upz8/qlvJf3xU07yl
vEULPUPlUJ5CVQxvJgGvuX+cmUa4ykmDQYpYhQxcol8+unsn33fynx/9rfLJr5pcXnU+GpY2zf2F
OjI08k7u9u6xeIO/f5z825N+O5PlRmlLoeaiOPZlzjeyRuGkIXskcJN8DI90JL+OD9jQYA2RQJNx
xOQ+5m6I//49pN8eu/uef/ziJ7M5iYeWl/ueMM0aNFfS3drBy6EKpt7++4cZP5VYf/7G38oA8fhu
8teVD1OMiMYbQXc2pnMRVVvdKkvKet1kZmpnwObJ49kTtyWEWl7AKtvTDAHyQX9tNVeeCe9+YYwZ
f5WGf/tUZ9pYAuPKPC3vsUWQpgH6mkyNuXNf0TGtJfh1rjB77J/3EWeTJvTPllforrA6CJjeObf1
+xVYr4AYqQJNBNU5CRJj9Opj7WXf0aPQVYXXSXnwDr9UDPJPF6TGj2IZpiHp1EH/+QVczofnQ5c5
nKFVu3RcDt5WuA0QUe8XCQzAMfosq2+kaoTB6eA6gAJWDgilim8pdgC/LMvuJviXTfDHl+m+7B+r
4f3Y5Na95svoAVPE+5DRYbPUSWL6bbf9dEJqhqFQk5gmKt/uzPnjg+R3W5bX64OntmCUlRX/VbvX
XnBy8i0mcIf4tyf7p7T9/mi6rHEsK7Isq/K3U+xmtc2b3xqH1GPYJYlzCOPQDfQxFXtLbg5BGcfr
crs+ONJ0Stz3JXjhyGEL82HlerWXVMuh1Cet4ktGXlN3dsuXq28UNKPOmOnByx6bSRI0bh+n6SNY
toeSeXawe9fhrJnwFxCP3DAbME0R9XSPJwVxz0AbT+fve0z+p5r7lwdVZEXWZN2yJPXbg57L4pUr
71KcNaN52zPsDdIT17K4foqkdeYFRhhImImqBQNHG2tfxrIzYHyI8esXz03PiXoOHSCVqyPCBsDQ
Ebs3l/lOuF4rPnEIHzkIblTtKayNzIMUsrxFsvNK1loyKNdn95p2uZBkFxy967F3888fg1TdE2Zn
46BSeW//MAW7WZaAbG4FRmWfxsUUTfx801u3XIODblZri+l6s++mHVXE9JITQnZqlNMe3na9Nb5S
JNmS5SEV9m567JVQ2q3xmLrkHdhJlaAUuXWGexzkoIayu2o7ucm2uThlZAVXRCKHIrgmyfncY9AE
eo6Jr71ilo4sPoGJg3n0amPP6uDQuXnQ/YXVRA4FDK0B3SdhE3++ctTYNi24YO9PE4S9jROqY7C2
MgRP5X/3sKxL2WP2AYPQlhOwlegGcNEzIfT1daRk9uw0vG/VpboEM6RJqN3MAnh3nlNk0RckO/bK
tOCxOQAlgy4ctT+79SbQIkjHtI0V8pXd599Xj9KdNv+yeAxF03RL0yzN/HYdWNrhIZwfwnvWQFaZ
Pz3DTonx7q0hgS7Xkj2wUX1NjhHkWDtplyBQ9qp1tzNn39ijMjwu/v515H925d++z7fTUX+1hVwY
mTgTZ/46dRU7LhfQzu14eekbS0Q6NpPZWE4/2zgOidp0SlgpFFiHabktIQWkko+jZVd7MS2xP6sQ
EdDn3Z1Duw7SwQCku6txuwZtPM5Sg6LrlAy/9OHJ+ecAGMgkc08ze7xJInsARXbN+eCPX6MgmkqL
aEwAF8Ojj0BwdPC0sPvTZ/qP59FedKgu/Cn3IQalK9WugVA6lMYLWA1YF+zNgdTaqxyMc6bG5aDX
Z2n2e7nNSiKkfGi58XzOj2/ZWYjJZWX763kchpNHMBmJwcjtSc7sEDu9sAjC0XsFeXox7yLpU2Ks
Buk5svgN1gMt2flLw54b7sh57vax7r0n4ijmVJtc7OXxbscjYdjYn/p4NCkHpNEz2jwybcp/qSBl
46dbztB0SmFFNimJv5U7rVHdxNdRfs94F+UegJkgYb/b9i83X6nzNzt1dfu0fNTP4lcT8PencTZe
YojPq8M3C18p/vIctQ7fXnvg/WMMsvmFA04Plg83Xjfe+pa4fmWnV5s6OE0Z2gI0aDEAW9T+YzeH
Pd0+y/yWNLmXq87bOddOk0oh2pLDsukEtLa+lRK9V0zZhtCcB2ZA9E7/Tl10wNJk1XqPycFhSF5B
3U9oIdKWlhSDuvAYX/sCBjSogoBW7Xc8FrxXF3r07mtrgwySAQYLQvoE34OE4CFNg8V9hEHqCGso
q5fI63e17YeXsHB68KaSROoXoTwcJgv0jvYKZqIPFN3v6x/GSAY+T9BjCCMlMIJii7NBNoXxyhFG
ZY7lCYbzdsW09UxYG3kjNaCvpwUKA7uDc3+HLaFK4Pg2pOynf0lQEONQyJFYX1xzSTD0fYRGL+Wc
uU4w1gswN3Dz0b6KNeYp2BPvaLzdKj7PNp7ggjS77zVjmos9wmDJfcbWEDx+VAeQOEaH3rW78fhT
FXffORBi5KPRvApZrPFrZb7tOZwZ+Pkd6RxDGViU/TLevKGkIQisdlqEPJhu6bnAlfCXyuvfsYfv
h4th6LqiS4Yk6uK3Nk05aGfxUlUcdo4ywP7Ww/2Ghk1aPvdQJmqUiEGdCB8Qn1hAZoApy4TDxOlw
DFAMV1hmOBxcaPvR56M2IJ4YCS5w9j8Ow9gXSbzZinWzbr0Sq0NbW2IjpPgbwZPnxafi3yKq/XsE
PzGBdIvDT+85fq7JT2QsDZCwLiJpCRbKH9k9hs8+GesGhcsy9f0Ir6vaHk+Js2oIeSdnfpRP6NvL
EXKzaoSOy89G0I6cLKZVIwYIbhci/fOkCtrZhtEUSTdUmG7ZJ5PTg4x6jjqdA5aN+xJnUO/pNY4a
ALjyqCRgH/gwrP8iZuThCT5wbDlv5huz0wwBWiohucHiNdwkhnPzXribu1aqjO4eg6CPykIk67D6
jbT9gAfk1/u8L/pG7zKUsNi6B+aCJo9ySUahj3HgXq/pyx0yAYox9Hq/SlQadby8VshVRyJTuYvz
ci7J02f2HJymCKQAhrt50XTm1LOL20Zicvq8jwnoiJiX+nDJVq80j/W49BkhOYgKIgoDioCp5IkJ
9T1/WOxstTdLnNCEHrWN9xw0kUa2CFqF10wOe8xbPaPLOoInyqJHWhbegluKVUhARYMbb5H2EMww
/cSf55OxLbIoOPWjvMf4JwqbcDM22EmfbKXPQ6oNkZRyzobt2AqxVgz5a6ZA+W+lYHeofl/fpqwa
isWRaxjat0M3P6qPWpCL9yzmJrkgGedAJCyBZDSve5/wUzsUhH5i+Jqh1onhWTKHKG3377e4/uP3
AASUuqmHSsn/n4v9G4izUWW39wzjCQRyeXJHEQObsHQb3SXXu7BQ/vQlcvaQC109dQ17ECJBjTAT
5SmetPYdN4Szc93S/2HD+6W+em/S1Tiv0bJncTs3zNXjCp9g8lLW15N/lnpHtBGwLnUm81gyEYvY
SYmmxXsgk4jMxL7FlQDKOiTJWCC3b02KcbUo0Cpgusg1lIVMVwSkCfUvL0X5qeGm4wGOo75SDfnb
S6k2Vl1eTkI7M2DRufFShvjhpifPp4Mo3SCRnP7Ws0aLD8gpSb83GX1efqmqfgSp//wK34q8rLxq
5Vk+vGcggCo0VNrt+xT/OG3Sis5pL31Qkt9X2qKcPbOvOz/5ut7TNedk36C210fG2hph8AWj4AXX
EJOQrIfWDZD1txUs/QQY/PlNv62c+qjI11dxJAOm95xfQmJFaZsWWsBo8Uyxvvr7QlW6B/+XDaNZ
osWbUSRV//Zxb/mq3x857+b2gbemLWWuK8IySAe76OxiLbbqDkJ64i/VRfrk6HZynfbRz/RGgjuq
ws/bLztH/XHn/PGFvvXjmXi6vdXGgEBmu11JR8HKaHCXES3FvZOFyKKvPXNVS9sbRJG+EpxtT9p7
t7GUQsdfhIUT0iVAMnEPcD+yEPbajgmeHt4+MB58oyz9pdL7/6yt//gJv2HNRlmf6tLctECfWlel
b7sSTpks07Ryphzd/Kj2F3lTju1tbLopjlK7dx+Hzui/8i51SxUNVVdBYr8t8pwTp1SVvLvcYUgw
c4VQ7mPh5b/cNZqvuHQiUqwicrQET1+hr3nRwHfDhQIa0q1vLhUHeunJ2+fB59+/2o/YnwnwYQF8
aIr2fR5zMA3tIAtKS4du0V/ap206qOwousdf6rQ7lU8JatlF33FGI6grp1/e0Y9QyJ+f/+2nqS+y
lB1eWjs70F5w7csAIhpmyd4VoyD6BuwqYu79Y+9IqN4YPM6+pJUQIqYX8LHEm8v/6jCBcR1/1RAQ
vBMmj5hfjm+X6ExUgbQgB4xR/iUa1k7ydD3H9CdUkns4bKPWnsAlstzRIajiOgvhBl0wPypRjCG9
ONehVfiYQjWGf/f//rObP/Ugfz72t91dGY2e6SWbiVm2Q5vAbz547aaIxmzqu9Ie7JSQRwWBs/3H
AP0+jKnwjadQV+BDpCJ0uISSZw8OTrouaSFffhGlLCZ/GkVjok3OzhB73fziITYbluB5NPORliZe
CLXCdkaHLwPdHuQK0jQwCO0y40EN3jQOw/DkgwmVCy6dmi17v/q/LLofJ1V/Pv23o0QRq3KjWGoL
zkjtvVxH4+PXPX4Z043om7rXUv+6J/LVPvjyUIvsreNMRpsxw0IsvJzPRpy2NY239sQOK5wL03iz
/fv7kTtw/19O3z+2xbejozwJpmnkfMNiqd29eTqY4hTLEXcMHkUPTpDdz+1e5kKycrXP336en45+
i0GxZDEhNU2pAyz/ACSbprwqcnkQOfofyeXlkkhC6SGTWSylrQTe1EWiAMxKXo1lV2cdQcxDYIyq
GgtFSHB3WF6b6IJBk3/iVEZ8sniMT1bUYkmw40X//bf6kUxiqQxVZUuimDC+reXj/X7c3GomTA9q
WqWztyqmecRmvsm2LkbFUEKDEl+/DAP9vvzy8T/ABXoK4bFXbYIHbBtQpb1O+CbMHkxZ5P9L2Jk1
K6p0afgXGaHggLeZzAiIICo3hm7nWUQFf30/WX3T0d3RHed8FefbVbU3QpK51rveAc8ychz+v3nO
/1bsMN8dckeNYbuv/7dH+novz8P9F/gGSbK4YOAQnEPKnoixR/p/35Fuu8/Y+H+uIGZUbQ5MvaNT
96rj9L88xGo5eH1fp+Fv2grK+QV/CgUJ+WiHLhxCvRT/Mr9Y0tOjpJuEYd7zEPolc+JeOiZYUt8p
7HMQM2aAkinMN7svLtYyyX9p3k2upDB8iLsEVjFWBc5ufjg3Sztg8AZjeB7wAfFle7as+VwXyW6X
asJNdwcnaBywlq/10fimc8qtO1dxGIdzAzqAHwxS0hSI4m1Z9JuclHFwU7XHrAeWVXPZJH3uzcZv
GAeEBST1AOqiWWb2AfagWCPIKanqkceIMCjt5O0mQ5d21UdMw6AzDPTFMNt8xT52N3crxz/fYnd/
R9T484fpNoLG5IYIyU0fBchTMjDLLq/XZpO3nTkiQPzhqIC47hZDe1rjsACYdGOUnLuhiOOXtNG7
YqRIj/l0YEQSsjQxzAmRdQvK2UPseR0zHIj5CcYd9zfcBwC5WIJxE+4rHE1GPJaDyOcnIF4WL9Zk
fB0u96igKEVcSp7DUYLthCbYVcLQWcCcxPAz3RHGBd0WHJSvaoGbQE4n5ndkcqftw2LZF8Rtc238
j7qjABkjK5gR60FCE8jA8HjIf/zMCFAJ8o34goEgADENh5Y3KhBS0Pub8yDI+f554wRz7C8I4tb4
s/qc32kk9E9SAr4SkrEJJVoBVS8/R6zzDcjkDVaPaCoVLvpB3S7hcCe5+qiGtdlBv0sJ9UuTU5hy
HsoIorHURGoGB27IMUIViUowSNxUM6f7o7mqC7/tuntOUAue8ebtDs180wdacFx4EnJaW9LfkUlo
YdIA1f4BhHiesbYFhtlV0ha7fZp0jsEDEijwn7lLGy9NUa4HeHHYaKGR8LK+ULG3CccM52+rMvPu
gKuYP0Y1jwrkoibQzGe6L+PsFYIpgEqyGOBUE0j75hmVQ0fhsYrNZ6E6qW30U3BiOSnw4DimyIf9
6YHde6fW49CEZLpOXN+yRsPQAmmXLEX3PrsH1BO8tHmH59jV/B/jBrRjXIkxVa4UfDhQUDkaTpED
Qx1aSKLSUkDQTf6YB/N2w0NAx/jvhaNenrRXcUfcCyiieB6L1voFygKmesoUclwN+QWpPiZimI47
5V0ExvSz2PDKI8uP04A3SSFC9KJMLpw8MF2sdtO2kFT7Gw1p58HDd4eFKio7GJppO9hBuDfz/vSJ
van7svqq+C3RBwPM5VXpBp00HxzGwSFEKNZBVv9tQ+ROPyda73P8TLWAOZSZkKxscgkny8fUJJqC
vMFG58ulnR9GOOTsOh5bjPTr3J/Km9wxjMBbA4wX5qo55T3e8B6fRO42vOE0TJJ1NWf8g/+WFaAX
5itMWbF6KPCLKHUKzJ6XuNBoaajbwudJ38XqIKa0D4DDcOBMcFbN0WNM+yVVtOv6q8NkpQkkmJhe
uFfTr3Jr+k5Xg91KM326jl+LH+yyNi3dWRgi8h+JHw18i34kcKelUmSv/F3LTJOkCdK7/Ymm5InX
gkvYqQNeH98tSknfzFNpLXrOKVpFq0/CS3LgzigUkgXE28B7UprhKfshCsMxA+ndwXrtwIT3E6yk
QOCI5WWeviuKMzunHhwTwHwtG0+uMrPjNXsT/7zFvC0LwFvMi5BgMphuzPgE5Izokuavy+5bmuZw
hOKKUQ6e8/MQ/xAqxifLCX+/+Ogjs7Q9dtXQ4NkD0MUNzlPr7OyC6uFcN17f7OzEhili0Iy+9O5M
zsT2N/PWcUHoy1AUr0iTCPiK7rQFWYVrtwto4Oy3Py+rkSQA5q3LzfqZrEOEjiG7cTyfA0kS3+Ni
/Lp6tz0FTX5XIXbl2H0cLOYbnjGuRdZxPY+U5Pl2GNV8a5yH1i/ccTAmRIRu9bEbka/kqCykxDsZ
zI7FxV5/oysvDCsBQ/ojYj2zHg2ZASH/6COZU47uVBav0Q1ZbGm38cy5km0WX4ivJVQsfp28vlPX
adVDbWErvhG3ree7b3f3jl326oD3O2QTYzt8wOFS4RD4epGGIvKTkr/RmWas8VO4nNAyXLYJS9qw
+HMDqT/xL+GBIGEa4ITInqU4/pJENnL0TNxPFhjKIxmT9yTLPljzizXhb/3V8DIacPKDyN4Ns3rE
l1bYlscIf9TKQX2jKdmYiVGB6bII/SbzXS4p2eDW+7iy8tEhcQAW8YeHeC28vmQf4ZDibHxZ8+cF
PZj35RO8BaD2WyTs8bsb6A2MK1mezOfD2iQQu4V/CNIdo7IfrPCv07IbNgioU22Os6eVX/F9ZMd5
XCRQL3np8158bwSPuWhb8cX2JntHeJzCzWMD1oy8nAUMPqzLRxdZJhuOyqhABvvDEHdzq4P6ZWES
cnomnUrxyLN2DXbKNu/zV9ry/bJLzBLboAPopOw75vHih0lRbZ+gonPIDVKOOh71reWfe3YzMAfi
tUPnjq727N48pQgWT9btlTMbTWYbp39z3ornFQv3yCRUza+WCUfnHIiZwKALuB/J05C4zgeSrXts
xBy9V+fLm953Hr/IwK2o7/T+Go3/z5+mVhqos5ajmUEGOafl3uFikMOzBEcg7KMwr4HuuUMDpST+
QeKmXMn3+XxO6BRLGndIfutrIWoSNx6WanBjbcqvGPr4IMfenU6uKwuIceSyeEW5WN9SBbN0JXd9
x1eefna0GAdO2guPUHP1e51RS/39RrA9tNZMolU5YcdXa82bnR3MCd571lHA7m5xFwpV0wzTK4ul
KPhDR3K6MUsjWMip1aQIs1VTW1xli177aNnxL4uzDNszBvHbbn/06IatO5l05Afjznve3pU9XXaY
I88mrEi3MSeSS1h3OOuYL8Bs5K7kvWHFraF04s8c3bgd0u9yueDAbatglLvHbvHjxC2xzJmgZ/BT
xWdmZ3FRjdhazjvwGnutoHX7DmR8BA5kqoUcDXbKoyVLMk+3Smqp2IG9oZ1hXUzQOagUXcZyzOY2
i9EJr9n6MPsFzTiPui3ruTqM+2eXpbMs7T0BAOxJJGqJ589FkfjatfGfpBv5yS6af8TgEm3QNX/m
OL5ooPiinTcEzjpMVRC/Ld4T+9eS2ZENa2913EvMFC+GdcBZYS6/EsLlzRCwmSioptslqC7nPW8C
BMzXlo39FwAf416HsJ6mvqbPRxu/t66YEz5QsUi1Bqixr2Nc/pjwUL3fcFvutMIPyRQEUxTaD8ZE
PJj17vxd7pT8ZEQgA5Zwm8wBl/xjPVFHstywDZopG1iRUZNiGs59Kl3wO2+sh+8/BJvYWvZN7Egr
AYG1uvsTymf3mNCRdbnrnRn7x9dTf/d6Nj3k5qLrLUffca9gyNwC8+slSu8tcQfnGGQZWJECHHbf
2UOmhhtdx7KSYLvCfcbvWOLYhQaQsWP35c9OUbT6FSdlHj7l17/mIyPGIIOdIS4M+XHf1P76NFAI
RsJDY7WObt/8Ml282UTAHmYfxkBqnfKyy3fIejCvDkV/1B+Ra1laI87+WxTdTZ/LWU4oTdritwUb
KklqZ0AivqNVb/rNKDg027r9SGmzdWY92MO1tuSbCxxKraEf+e+YQJaiDFvejs2VWXbb9Z+2JDVT
JYOjE0j0pL7s9JI0UqsmkzRCv+toMfbSyX3+d3qh9LDGQ2V8uHb65my0aNvilxAoRT1PvAIS/2I2
olCJ9KmxxsfDioaGXNWRj34FQO4mUkzfbanZ/T/ShCgTdMwTsazKNKzkPmRAWb/W+O4Z4tVaPXDn
0jRYyNcMbsGOa8AFBA1F30R4Qj77UL5OFs6jVJnyuAWFYfeNxtwtTIz4LMbfCkcvJHRNuqpe3KTb
yhD9mNkiPTT8lu9D4CtM71Q7ZBdAvG3fmOGa8JJgTqPkmmwPcRVsl/bbxiUw6snp1fbhTI+gi9YJ
ybWtodWa/pVfKKRMgWf8WBz3f7wvnA22PpzxtC8CceBDg6tyHLOs2AAIvnX2soqItqNg5jc0ohvR
27qI1sPfnvFKjSu2HB/lZELNEdsFey92C+Lzp8Pyl5xkbD9wXD3n1mbN8kOMtOO8bnFzwhsCmVjP
niG4uonRYnE88yye5L2LOqcBol4kftWL1P3lHwxb2DBxdObfP4vUBIx57LK0x5dgDA8D08Mp6UJY
b+T9HHswGgEkZi1SnhtZsaWwc9PUDNTGfJBMNyePgGJkXtvBLz2vOdPc3AjRgHQtrOKlBoUKPsnm
+SM9gg6x63Q7fh8WgyHPAFHkaeD1Zr+ICEA7iT0rPmGQBW8S0gXO4uvNYBPQm6gioesXuhnj6y9q
SsWiuK5w++v9cWCt7mRwkhmifpA6tbpOZ4iNr21wNHacQ5Mi82/xB9n/NNmbnyla9tGrxCgypMlC
ivgx33CxRD2v/tAS52yefn63goOz29+BEzHqPXTNjY4p7566HHTRiE4MUaxPy6v+DQh0XdB7ATng
Sayq3fmFavJrxV32/oM9GeDTejfPzrH298P8YJ5sY/Ha+1fJliQHHWvv0/iDAjxVx02+ln1If7Ol
+RMv4oICLDSIg/mZmbZVZ8kveHzw/oRp9q82fTpxd9pRNvTwn2POh5dYoyemTKNWs3lWNpI6fn78
WyRwBK7rpKdu+yiYHyO2DQmDTMZPp8PuKgpF90GoSUPL9mMOU1JPPqpYDYuYvZr+zy72lL54BNO2
wkVTrWXjJBAP+hEoSnCmzpsXNhJP067S9lNMYJWdYso9DFp91guH+va85cRBjcee90izT7ouQl0t
s7ihPLwmWYvQhdCjfjiMwThQTdIs6IzzP2Ie9uKP2Zk3ZxdRm82nBQJ22dVBTiqR3SVa9H+HhDeE
DREws1XxQ2ZnXWEqNrB6gwTwnewQHGmIJ6MV1KghnlOimLDnfzoXgnIAXpYtR/A0vIwzOP4J/WPD
Y+rRKnR3JJ17Zp/J50Pm+tneD8x+gbG5hS08CyNZqs5cQQz0YGPCOyBtlGTTQDhrkGRg3CHLacIu
nmKAfY7TPe6QnBzW8kdfj0HxeHOcNc5ZlWPa2e3QBlE5Zd4VsGCP3al6UKwPy6N54EtPYKjjpAhV
QZRhaAUtKeIotTLFrXlJ72R3QTC4PYA4tvraxBv/IuFhVCbX52DdHDmYqTApUxtZrPGmr4Sxgpdu
v3Lq4h879Nm/gKjQN+t0vRfnNCXpYYqbnbl5s5sCZwOR0YkU8cBdUyGBZyjC1fpFY7Cn9+LC1PSD
a6PwHjuL12gx+8JiuIhZbAP4HmVxwCl6rmFS2sCVq8njsFSrgPcfFo4nqTPXZ77LSUn4hgQ6qKTl
wyLmiFD2XdNVy/HpadMvrfYdxEYLc6rEDgVxq5LzkgqXfyB+GI7aQPIBLejm6+7ONjYOsT/6yXGd
zCBVjCLJsPsbX+AgVFtkDpvH3md35LUZo5QwP/btFmP7Cz6MHSqiawb//D4cmz52uGPFJtw9pH+z
VlATpz7d9VcEoJOgKQpSoeTHPQpyGYDe2cmgjsTXSfyN1o90EADtTTDNJfDAAPIzl+a2dRUTVSUr
kAi3C8DCAbASFEJkzbIaPdhagvpvqKGp7gy8+c0rNCs7W9nxjs7nyV6hs1aG7Ktw/ftEyjKyO7t0
0Bhou5Ors9U8HsDZm7UJuMd0Rowf7kc6ujOGOlUGk9rNKKAmf0vMFjlrDV0Y5vg7dkbvOe6D6IM6
4m8/2tPcjvpmTd+g84RrAaAv39NjMeEyuouuNx53OXPHFPTr4jK27WwQwZoYjWs5e5ujdvwyOThx
TryQx3ln4867WWeyHUR76AQG7yPl5/MM/eZo/auFPTqIcTN2zqOZgX3N1Vq8jwKy8AJDVUZ+jpZt
Yd1eLuF2yY4s8dGusTxHN0Zr2TOPB686jLICMbgY/LHmey+aF/rCFmOsaXbd8iSpKVQle7Jhnh3P
ZqPupf6gI6Z//05sDcNVtUtB7C5iG4qz+tBGRqAXnMVBwgHes0ejL36WKQGnFJX+YvwoxeyS6wlB
UMTSd67IUhrSi7Fa72GBrHw7g7/XvGQkiKXGCBNz/mN2W31NuYpg5jyEvwKdA3HGRgyRysehrlqQ
ALOMcQ8hA8FwOsmSnyaaBUsn450CfQ+zt5NNtt3NuFP8CEi4R2+z2i0gz5Wf1RM2Xm+OJ3odH4fx
Ff0yKUWYLnsUpAbORcrdVMuv8BF6MS8kdU3pVthjDcyq5X9wAO0Nha6NBoKg5qo/bZzmouCEAWv8
ubplINRxdvbVze8utvXsTsUYc2rTdDQWp/CBQBjUob2WfYUde3i5HNTckH8EU/pgyp03PYSpDpbv
Lf8ebHC4O3gG5YSYd3gnsMreC91VwPR5i7UEhP8+LybAE5IPWSiA/P0x1zSkpeEWt0WVxgoHuoyx
bF5k2S311mF8yIqCmmqqNieYkh9Ln9BLMVyv1j/gqBus6mozQOnVp5OXnx9xMjEwATYo5jKB9v5A
UtdnKVTZOyIgkMBniDWoMjdrjK9otXDmVMQQyDpYcdHVf0ymBkC/esCJDtwPEfwYzQ+YB5m97obe
WxVGqqZCSIpjiTBCzKcGXk5dUtlAcXihlkCgtKjsbENqhidt0WlcVN76zU6RdQJvf3YQRiIqr319
GVRrxgfq7uw1m6YCyxgqBu5QR6wBdzjG1a28FxyYk9uaA34gnO1nthdg01nDsfJdvSZhAYEU3yfK
Jfru2lt36KWWtOZR1ZbbLeowHPwtpbo2WzTgx7OF5Tty2IqxSvAbvThYo8a6vte45IB1lJ5ec87c
n4AR/dLu/V0w+SLBlx2ajlZ9IsJgd2Wbd0zDGm1/IYsAE59I10eVR9CRuuKyRQi3fDtI9c1scCbF
hyQU+6tIgQ+vNcTTIX23Q8pMfKw4uy91WuobPLmY5nDEYJlxscnRPq7IlxXsmZjv2j8aBQzdxDGh
r2T/5DtjsYDZhckpC7X5NfVeSess29Pug0N5/HY6LZwG/t3AEp6g2aWxpt3F0+jsKPVPxRy8axWG
j9cGAEsbuzeW/NeQ87avJZjTYiHAHbvFvTg/7/Jq4GiYFYJGi9Hw6A6nECguYlTmi2fm+32XYuGL
E7xIX5h2yg3GABQYAqsYMHrDKZ40qrII5kFiHu0UzPmpDC5SFxB4aBpRZ7z5LPrW+RCf207OIXQH
5+ABgEDtzxwjRk+ZGGsSII4CWH9jwejrfVdD7hNWdvch+RlzJvtHq4NxmpNt2ZxbvCesKNzIWAB7
ZfSgLXRMZ3DPC58YCRzH1z1W2gQNc4zu0hsca7lphmQpkVPl6ovfF8cPNIbjJ9aSH49oskN4/AHz
XbZHExsI92mjVKSzxZ+Ulx0Xxr5bWmSZW7PTwLR64a+L8YaYNTakQ7nA0mJJnhKkXNqYEZ2i0p7F
92FIm6d5f8sNhkRbDp6sz5lP4oM3RuKq+nm8ejTb/WLgqyNB4N5VycWiwuiqcC2/9KNbbTJVIp7Z
0afRAEqXUOxFZpLQdekD8HHiobvuk7efBEWsYK5pe300YcA1Yke954BfMo9pR7RDqmm6RkVQk7c8
f6gmqnsWnbEhjYt1FvkrSHa3bbK0aKGIA8H+Ot6DmOQczyP6c2J90Dwsluli6GAxeZQrDNAiBITX
notjh1hhYEWPd8bpTPqfZLUU1WrR2IdVD/EX7SU98VsuTiv6bpiYq0UVrUj7+oNfaamPK/ZmH2tT
Vkq00SaGrGAM0PSgOx0onaWR7FQOvfpMdePjfMJ4foudODXsqWiU9yJWQdhRByXKCgtNONnncDxR
B4lhz9YboqnNswdv/1zoX1OhIo8IG1rwixMhnHSWDKEOwsBX8C2mLb8Ux6/AkKU70rBIUd9i6HTY
ZfxhgnmgPSg47Ou2db+NjD6P85L3xadnW4MQ1oVLUUE5oMtloH5MPuunTyDUm/gj/BgqBOrtimV7
gCzYkmOigtS9RR3C39jLaZV8QsU4xeRrRz3/dmlrOKLDZrbD331zJ+9buj2ej/3Z+iXRZ0zikS2o
/IRV+W+Yo2RJPMsHOPiXwZd4qDle6xM8LWaXl0tLIMK9vcP9+ktJqDuE3sErU4PGOxSRfpQw72Ns
jHsm8wt9RMmhemdA7NucGA0L7hnTW11RK3cuoy/XbbwV0aI3MTveaft7fvTw/XZwxiffCLi07pxs
Su6HFVURsBbGJ1N2VqJCBJvD5A3nkHaFS2HunWKucwUMUlvNp5ZIJRrcr3cIdZZyU9lNkkMp7zJ3
44+Ci6Gd2yy3ytIsV0Nhe3t1sjUIhWrV1PnVSLr1f+0esFtBKQsYB/QLetgR5dI+VCiiXtT05hs8
eJmve4S6gDLXy9W/gvnd8d8ktbeKZXGj1mAohZnEqszWNQZzF5M4k0t8tl7Fmx7jIL8k1AxpMN+J
6lEfaHgFtrrHoZllXzWcqXEhPnB4XX1GWB+pqcTcrkXiWmafmWdBzqpMQzcntQDtzMA1FXSpHy2A
6aFobgS7UXe3rfUr+Yxj5A8H51jxbB74e1jXTi05uY1Lur/4/QTs97ZtpR+w6Rwo4zemNurhBkRl
s7RbNozB83pJoNR6wDAe32QPysDvxLSZINBPXuXPUS8xYt0ngBUC9lKstFH08vy9TCWEzXJLWhKv
2tHUGBoamqUAwY5k7DgrpUYQ0WoBfInUewXU858v/pBJkriOTvmLngqXKb78oJZrlNO3SnEm++CA
RwouWGydd14DiB8oLRBGfyxWNpPfsSGmCww1rWjavQkWECby7JB1tGprIqL7Ok3JR8DwtuREOuDt
Dfr3OVmPbp9O2GM49AJQDGpVSvy+6WXgXh5ZHxelYbjv2d8e3IUXS62CHNfhSsm1IeuiReNXxz2d
+KConZzVRNH6YNYeQKzftYFwjhAPzkyOU0XB1L3NUBd7kvXWS4vWK9ilF6jjnGnrvf3EtnbEEDYI
1UizbZGyJ445uqMDCHltG+EvDQjLgFp3tGn++HyMX/tv+4ydoZkr43qGt/kGq9HUDdS8FFrBJfnP
OTMG/7kxDRS55SySJOXOpHvbTRXti2OO9ph8Mfd4kHSl6gQAy8aMiNeEU3V+GiXu1Y7ke/T2VpJX
MFecWUYuO1YV/0W8BCf9c42cib4Wy6T85dN1r08OAFtlhmGhj4qfWYDO9BN15+lEMTcOckpmNeam
4R2IzpxatcfMkh/99EVcknsnVH1Cnz5RPIX+LWJidsGy0wJPUeNYNeJdeg1TAO9Khfx0AJiaaOkz
jaL07TPGA9W7U+NHQEOqwWaMde1m2q4DqZFuu4BxnnM1wYF8MfmoYE6YvKthRneV1W3gePy0xHuP
RuPU97CmgLVj3tX7i43B+uVwRj3RZDAVFhViLNzWu7zDVZ+2ppYX85OCKV6cbj8iIhvbJ3lKyZwB
uaEAJf3SQbODmaMZrzXGSteGVoCgo6fZ3sa0cc+ffy0gIpons6ZWrdcdF39H+yg+m3XYBY56mVjq
9vfJkFEYwyDrUma9Axa1GCPMdRpDtUvh0Hsx3KaPoloFIV/S63f6aodvRkfq+fUdjCC5p8P4QOnP
LWtk2CsxxGSUyaF42TtfSwnMeDrUcGUdXJkXGMyFgKe/+3DYtRCWPiGLP7uKU7W/B/o3uFYT7joh
gWo7Ke1u2zKmMM+JJpz3u/y0LlKN1WuFB7MmDd7vERaiN2tOTf3cwSTpu/UfrzdLkPFKsUzU13Ps
zXZwhGpmcfg543CmmEJ3Lvcq8j7limC9Kq7XNyqOsDYZU0Hb627LOOsp8MzSK3B/ZkAskb2V3QsD
/u/b1F3m72QMUEG31OqAGtruB20DHnjn5d7G9N82W+/Xac266t7zXX5rdmg1aX8EjtJGvkYRgZ3Z
G1IGAzALwVdLWyxapX3LiZKmIuz8wgs1UmOdVj226xmY9mDdZVbe1UbsaOUzr9uUgYMTsQ3yluNk
1RQv8oH5mw073QehV7mMLhUR4vMHrm+7zzI9k3H6NY/t6KT7bc28PuKlOAzJfZaXSXUhCkzyOE7M
577mYdL5TjXequWFJKPSO/3uTvmU5Rv5VlcZ+UuNkFeP+QaZ1pWzxCWPeBncmjkVOb/hwBvZ4YUi
frxYPD22UFgsslFkoxWTCsuhJ0dwh1VF94EqekGpabG0nKt0gGToeqzt/s03KV2nZ41+vpjdgm3f
A70nDZTIqIw6eAmiMx73Nx+xVxzjZnN62x3HWqBLFqv0Cv51caNPi9qg45OKTsuGfFb2gdF55Ets
KqMiPgeoq1KmpBzwc+IKgP+Zf9INeF4t/rrgLabHpnKfEHzozwYS0acBJ3xvTcBT0ZDwlsNYf5Tp
VvWH+8I7IzP+pGCTe+AuSBQl7o4sRxYWvw1neL1cThiBmk7W/fCJTzZvp48iMQRZ8GhR2pDK8N9X
S+sovtur2sXKUefvbYW0tN4vyOK4+Nm99N/EgefAp6mGThF+HcAv4kn4mOuYfUzhyh/GDEbROBVP
h1W22NwkguP2jCHvOB+6vJo37zD+rsDRdANDGjz5urVYw2I9lFaLvQPU6ewQCYsjHhptQsSaPuGa
AK9NuB5oAsJMRmM+gcXMFGkU3cd43JEiLZcieo01GA1Cx6L+j/4zrmRVkMCEd/eD6AmSrYE5rWXM
XGnO7Owih5DEt60J4AFC+aAWGEa3vNJl9R1O0qGCf1D8HvfMp0oLNpkYvUl3/cfROcF5IOq9a/es
v643ASTy1Iw6DjNbYKH0mldiTFMPevgT2QTpat+8UYBLZ3IND7GaQ0CzGZ+BE+n/EnCDrMqKPu0z
BiPfX0jU0QDCHSP0EPm7Gkeo6poaU/zuJg/VsKqg6z1BeAbW5DRTIIv2cekWu6/4sf49rG19wtfO
0h/O8JQceMrj/cfd48VLCwjjMdPGzsnT48dfDrxcfJ3j0KpRbw9m5VsU7dUjq0GAqvVe45I4Utnh
5vMP2+aAvYt9L9V1Cz/qeTWMj09Y5x7j+O0+PK35/gP6WAWNswmZyl3ILvgW5tsPOovAtM9u5RmQ
uXYb1W9jaFKPeQ4eKhXO4KATL4vhN/gauL2y5et/nKCYW0KBZOmR23UPqlHHZsRt22xqE4CVD8fZ
MzykWfaSa7CzXO2Ny4r3TsshzbJw1vbg5SoyvCY9j0NlGmenOQAF4unx5GbQsjCZGGegEvYrfPEs
XhFvaZ0V1+gGj25AWaE1FKyKVlUumOWU7ehnLgH51aYOgeMCWWQOhS6Am6AmaF2sGeGjS17pB9vy
HQ1/dMpuI1MRZxTAwJ3jNThHc6oMYh9UaiCzhVgHbmR0j8iJ86FUpv/W9x4xD8zVD1fY0gOOj27+
TGq6P7gt+bllnWFl1gzoLmJerElGctfadM2QAOxhV+PnykkHC6pWVeSytvSYDedDtYUZudlZ0Idu
lhhJE+Qn05T2DNFF27z502PL+Tjoz57poxb+8Clk6i5pqPddSFMbBl7dASaXu72dYIoJD4oGNdwo
GiSfC/A3HNhrsjae+ChSdsQDAG+8hqHzAzPCUqg4pTm+wKZ7AJCNmlBQbNXE3yKTlA31bnMLuFE5
+3oyUEPa4Se4IWyFTWDv65hQ5H0Xn9k+DAimC7CIQRnQYnElMHC/1HZV7SSIHwEjEoRqStFmwxRG
9aOA5gODFvHOFdmyAhF9g/wkUHdTqtBw3t6xF3NDGY+VaqkDoSIuQA/0htTXJI85tuzz5RnIVpUZ
FfRFnOHdhDVM/w560Yhkg8EF+TR/1I0o6jFVV4OC2/iHPy76dtYsXRojIegcEfaSL+jS6ixYw2tD
Oo1pNWbI2HKzb5w6wjuYW5RJQ9hQMXbkKlQ1HKLbZn5QC4+SgaGCToVRjQyHZBFcclMwoMRVrgJ3
BrHm84rNNPJ6Zr5u4Eq9ZqqjmvClhbjTsIyjO3gjs7n9MY7ijp+Bl0pTh6cLJEq6Udeiy1qpsnnf
CNgw1xwKDwTIHfr4D/DgpT9ZQpCyjxPoVUNMf/+YalACYmr7FjnpMw+TEFU+VAH1qSb/VJ7zt+y0
bb4txbvmw6NS7HJgnqV77FgNkN5J5kymB28uCAOFPgY6zGX2B4y6eLWspGzhUPIOOh/3RGrEXW4S
iGpAeC9yDcnxsWC4LWm9N9fgxAjIJCTVSY93kmi3l29Y8j7SwiIIP1hqwRNizwpmoex+X7gN9ds8
Iiov8Ldn56a6ppMzT8edMdPwHRLkSVk10lpCw4XiUCBbgPGFuco1Qycta0eVHPfUn951aAGnofQ1
uLkWDVMFyuP6xuzkP8/0lWUio+PYgqDga7HuLEbXHl0htp+r1blv3Xlfkg+DZhiFIDZQl+aRP1j1
bf+tmSvMruTq7XUZGf6s06RuF/sNVwAUh6rUrKhFwMhy2BlRCyrK1Zx+nopyg4XvJP2Krs6LDOjU
GVhf4H5SHq0l74cB64mkSfNuXcHX50+oFAMirJSndvgYwdxDeUbph2HLhaUpb7w7gOrqJWD/10pb
w03wr9/xMV3RKM6ZLeJropT8psLg6VTt+rBCx03STm2wq9aqSoB30rX5SwbvGEO/DvWv+Vn6ZXfy
adlP69aymcUFhiRqOe14j6XbRhWEJzShuI+T1cG9evHiHQSf5mhFOkJxO7T0q/1VNrMSU4armg/E
CqC3bXZoTynUSeUpsqFth0unWGd7OMazjF2X8c4yhMFKXZZd8do1/D3tBHrpllNSKLJNsGsuJZj2
fTmqdXY6LT611s1+fqbpqFwQ34oXHI0VFXt/71falFDO48k6tnet/NrCmZTcgNA4jctP1Nkz98bL
H49BmD51cMTbqhohdTtlDSnsAEx0Xh8bZXzdt4bqVXhvAdgqDHdFbyBAYB9G2qqthoJ2PZy8Tzi1
E0Zt3m4u03hNt4aN+9XHt57/hKKlfUXVpiTHFujuvl9TzbDqdwS4Xt7dT4uIUjo7OIpfp30y98nl
MKKN4Bp4v68JI9Nhz+888FQmGGH05IOQdHo0zubzwK4K3PpJ6n72Q6YoqEzLgX0l7kHHlPvyGDGG
f2edm/NoEyhmd8/2ozVqD5z712/eLtf6gjPArndhI9pMDhzEtKgpJj1iQFku+xvmecxQhgEmu3z7
f3OEVy+64x6AMyNNJZHFN6X+46f/O7sJVne75bSlWQ0DXkHgKwxR882IiPwPlEQESFCVlIYquvBs
Z2xbptnBPnzzG5A5CIu4EBJamW/FWDoOhfO1Ry/sd6AZ3WiqBebGj1KuaCvPY/LDXripgMX8lcAb
wPbOBc4Z7k37yc85keDOvyf/xJ4NOlI5Ti9ZDGFzOQi8NWex/OuKP6hoD6zWndmCUOyFox+ZH++h
JjmEBDCp1RyQ+rcJ7EoUV3JXmasfS2BmsB1jRMCADqCP0sWDrDUFNxL6YeHxQZ46HRgfgFxfaOUH
gh3oVbRxq5/Q9pwli6ddWn/0FLDz7TasL1Wq/X6U/lQXRcFe+4/XMv+nR2Vmpwag5ZL6lj8QEtWM
UpZf4GPGOC7EniJo3iUtX4UeUUwGEzYik5aJQA3lV40RT4QZsuWnDJ/ItAz9CJfMaDark7OEyjXj
wQIODjrSmwwlN0APR060xPZ5BBnrZf8HSWe2pCgSheEnIgIQBG/ZQdxw94YoqxQRFBQR9Onny56I
mZ7prq5SIck85z//Mh/Z9FnzuRU/QneLXwNTWdfFbdNP8N770yFnuP2WCt6nTvAPBOqFYpJPYA6M
ZVz6qbQgvqvRDbbCIF6tblhDeELnA/opxgWoWtwB7ETRVHtIcsToUgWKFgsohLjZuaHvf33ASFsb
scVeN1bqiXo7o5Mq3CT8/cz0gyvYaDQeG5dGkTOjdAriXI21H55Wsy4RKiTximyA/8i28tc+oIGy
DIpg9TDumKuR69Kdcd9/2GTrNAlxWysYNgJdXeXj2XMQGzuADdAqKEYM+IQ2JKdVgOvF9YvLqzMI
9cs42/ITjT110MW64lEnqqPUvh1VEREaMOleZnbENH86HDDnUK1omWPFQvWCEtAkZBwPTA/vge2m
W1xCTv27T3v4pSGPhnaXwNkxXuO89I1js/5/PsxVEqiDGNgBOOCXiiMnfU/1ngw1Vuht0hZzHD+4
mjRCF5gS7wekrPC1NUMePPhawAzp5g3lYglkfIBotE3mSf7B5Cysx99EW5JXQvaW/aLou2C88p0Q
L37FeZ+5h/OBnKxeRdZ1brim5A859fIZqPPIvY0SXWs5gOLLWXu68zvjEgR1di5FbeZLk1E6T0fw
C/rZcNbtOmcQwSsgykEYXL1+ML1hpPIcTTlTfxmW1NOf/mv9QC7cxb1tLuWQccek8Gu2LmLgiVuy
5+pKWWCGxU1x9j+6vTYeFrMSXvczy2L6vyu9QmVtMdMBXCgtJhsKR/sDVctMNUKX/9Gezn74Syo9
VWNsHB7VSjV8sjFucQWlg+6Y6QeorIqjSQq/qnRGY8rJ+x7mb3YUhBb5PFwU4NMCMASHFcZEw294
eToSvAADGS3AZMpswN0xGr6syrfVbOCQ4OJCtiiQxTZFmCEl5h8h1ZAfZVTB9vOTVJzV3K4RHLW7
A2mG+lysvzuDTvVMv9VYLOgsKOTZazVjFN5MoJmDVRkBviWWef6A7sHuYCzaxDyUMoIhyVP2fyxS
SiPZ+itAulLn7+lBj6IqfkSvZd15MmHlC+XI/sPSYe2Z5By/vUTQUn3lsOVKw690psX+x/2e2Tnj
3B5VLntjcqW7M7BfO0AkwRVBsFBSsWcKxuj0c7WUKXeptH9HPw2txIQtX0RnhwVDWBY9NHavsF/B
Bcml83mTccQO3nBqyHaGTsP+lhzjFMOegS570VcB4QQshwKs5SUQVraQPsjy6AbWJ7sNvNQyPgq1
jOg0PosJCcAzcGORHAUBtHd64lgT2nyoE1T8z84jbp36MkP2gzwM0x57lHv4N11VlN6CXsC0ZvZe
QfzLyNmbqsDaEYrH7odahxgONzs0a+k1rpnLrt9Df2i6mPD39gC2ggfOiWJBg2ROIGekdK5ZhbVd
DH3YmAvBFsHFB7sozruFMQZLZYJ+XoI7tuO0m0avdQBbmkZgwVNbO4QL56lXf1apYg8+Uc9B6zZV
qMoWk64IFCOzfogg+mHKCEemjHqZ8iN8yrBlxX4JdTdaG5uM8sQ2TmvzNUaO1xdjeZte9kuxgzHI
sh9bklsU13RV44Zf/phJBJ1bsbiVEw1Y2Km2KaHqxqrlwG5w31mPBdA68W5uCPxFW2kVa8z0QVpu
wRvogxlNYoaZy4fUomfMpkpmJB5V12DAx0dIspnQYE+9D4yFL3ayWEM//BAbroGwRBDiDAEU/xFj
Cg86utMqBKP5H0MJVpJz033iS/BHP7db+qzhPfyMy9O5IFH9VIFo8ZkWz4pcgmUB+a1bdcy1l8wP
tXFloLmUnQFYF40saSXjv+uEFkiyFqWPAG+gWUvG3yVfJKhlVY0JnBPANTRf0cSqUTHkUDscWG4j
6waz5I0SCUGN+rHFOcekh/3PqurlSxgqsAYKkBJjBPIKhjHILQJBGBMIZhzd+XOCciuhLZW2Xxgz
Dj1q7WlfXxu5GlsoOiPYcBh5SDwj5XVWP7Y51gqPuElpDXlYCUsdbF6rhxm3ulOXScpHrmxKsBHi
4LvqXtt5Th008u4IQWp9XWVLcnrubfAonP4FTSTUcXS4ogRcV5Ut93YlslLIk4qu3Z8ZVpR8hGQx
Ef26dyI6mpgjql8Co1DgXqpwWEyHP4AttJ+f9zx/n03Z7jviOv1rS5ziqp1T1WUpZAb48UxFrCZf
pa0H3lHMv8DWbAN/FaFzcMQFBQk9yScaZJEO1qLNRoX/aF72vSOiFWUcGRYEf96du+QXzNe/NNt8
w3ttwm9AyTbw3lqkf8nE9dJd+3Q/6OWQlEFsVCjD7DehwNf5kNCpHlDaoeOkRyWDSqO0xfPj7XK8
a9fgNlq+Xr6ELfv4QuzCjFCuXIzPTWg2BMdTZmINSWkX5EeIEM9mdyEIGbST/rewb5T+JEXTHbxd
tZjICilWjqYkjUIwXPwBNK6QEVDM3uU9fQNObSnDGJLZZ9pzScPdBgyVP3aDkBaOEQ8BU4HXdEie
a4pUNGXPXV2IzMG+80iYb29dGZlCpyBjxtiRvlNJaFn8K+V2OcVJm9gu+CncEEZ4kGaqcqlryVNP
ihsM9mHpqNeo4mDjyAOo/2pzpugqQ9k3JbqjjKIXwXH4dsGZYyQjE9ZiOs2TTnJ+r4O7YulUA9CZ
Zp0SDpVQUjl+2vvyUV98OV1CAMBOvp5cX9GT9HdANtoK1cme4wLJAec0o480NFTxOKg6Cvzy7V4O
Nyz0viM0B46peW+wRQLN4X2S5AWXryQ67YE51MDrVOALtmNwl4z0ofrQ66yP9btbpLo/vOxfpIrW
dvVXwzRX5p9y9WFWbsCgWkBZ0koHiOnyOKiMkzSnC8p+xRb6GDh32kGd0sH5ZmGNBmedVYx+HfPj
5DD7ac7opVQ4kbrNTtHKUc4nuTlfAKYlvbM8cj5Dh1FZFd29BkpI43UgHvLzrGLoMkw+35kIMeKW
Z83xTYn2CEYPJipOUW263r1ROsIwe+/Jakkrx6iSzIhgbOCNAu7CyBw+BxDgYjDfqF2sr3DQu8c7
TGwBCUOiqf4CtP+TnUpo+odxmHaqmBjRpLvsSPq8hlhw/CSXV0SBPPBG7zkecan//b2ygaEfUX8U
yOP7gojHrXp4UgVQlnfOC5CJzRxSvOHKnEzbS8yQ7oOX3dMzE0g7j6CLiB9SSP+BF86TCkWDxdYe
JR6mBt1XTRgLEgbrsf8Eg96+LHAQBwEpbDIMeSZVpoHRJ35/CDWvufbCyss2E4OunO8/ygnvL3eq
cMB9n6kx4XCEUJdRhVS9s4dCCX6BhL5tZX/09wm7XDwQ6bbCRi64T3q/jYt4SK3XwLvpfz5j5Q9L
+IOWXMLvDoadGeEvHYAvGPOPPyJSFeb/E3jvnpI0ABZNMx5Kd+/+e4NqUEMwc0ZMOjgxVgi7BvC6
1g38Mus55gzA345RzVIJnozwJyzij99FZnSlXZ4RsUuTuUB56r+OuIfc7MfCjG7nFz33jhDEaBjK
ocG6nA5UfPq+aDgbK9tQCjU3prcOwb+LMq6mNNVKTCwK0uhZuniHHRXSRp7e3vT7FoQssJ3RjjzG
BhlWR7W3AVBFQu9CLh2M0dA52r5krKp+wyypmQWiQmYTgLXZBuDU9X2GEfZXc7QpF4KF2PumS9l6
w1PNuXty9CUxh4yCMtDjwVYyvVqxvrv370tMuvITWNUZpQjHBWMXTjBTXKHu3PoyfJvFZRCUXDCg
VcLH7ILGCiMQQqIZ3mvWtSDYz30zQZwpXnU2fRAbpLAZgd15XBzkv3zCX5G2co4XzEOD3NiKAOvR
rPEpMDXNSQeYHY5m8oIhgpcLz09lpzj9yKmySK2JBgDceU8Jd9TwQUzhuhAFDePX0+UogwZ4K7xc
c5Sr/VIIV8Iu3DLqgL1a+h6fVWGX4DZXtEWRmts4bdzUqMSbv55gGvApgytBtLA5n169kjBLrmPV
pVFACyIGBtmkNtbm4jlHKPlIBrTFIfAk3JvNGz4BBbB0rKaN5FablAFc+F3hM1CIGQU2BTCkPy75
1UTR3OPBmHvnyWf1GpCN/tq/KZhm5QoVFEcKSWiwdsafo4Ibv6n5l1hayj9X4Jg7fFEue0IN8q0J
8/Nu2/ysM8IgC4psQb9apIsm0v/uuxSkkqlujHwIYtT2qYxJXLisixQP9OxID4JLqmFdluRAfJBP
TDKEEVAkrqsW9y6cnvTK+RrRC0j26gzbwFy9jrK+TauYVWKecah5JK0PPf1brJ7CaCZkLYyQJCjC
LbPCOnKfkZAKoSJ3Hr0D31QfbNSa8leZDztEPDRbm1HhvYlgZ0B0X8uH1y6nWqlbO39y6uKFyeVM
cSjirQJjwgitx883SJabfwPTRKYnOE46kWM+5VQzpYb7Yrf/gHPY2KCy4KGcOwxKAwyvaZIVggxF
dsfXGV6dW+fyOQzdZazyqp1HVM5l1u0eEo87VO0WB2Gcd0817hqV/TkQdquy3aNjutAEu9rHfkBp
Qi4ELwOqAZaLE2BbAybn9NoIvPe5+gz8N80MYcVtNGSXZqTzmmNqCJn9Q0aa/WI4px+l8G7Y0rzY
Zvy8gT2cXE5DYuQsIYMRYD37jvRbNnCVu4U+f3k6CwRumct+77L6Wgb7oFhkkvDEwrYAAaICubsV
SiO5wbArgNqTnhoNfaFvwnth+mk/Gfnh/3Bd52XA1X5AfV6knQNZB3AKTBWxLvkaRZsgqb8NiO6w
MeTHEpUvvUi3M7ldN1JkLaWxeQHUrEPShT2D/f2knb87vVsaHyhMbxx/eYdYNdC9+gWkqFHj6ruv
qEC52mhQAb+hzBPgRmdoQkKRZjimvlRXzTwAVlNfZQh2aStolr4RTQS2MbC0fGNGWDVzlr/WHZEj
bktHxdOZvoOsz99/rGdVcyANvCHwwA2vp+Xqok6lzoPuP5AchQaLZnqvjxGMPedQhj6wPihlGjTK
kO1R0K6Zobc9YHQKFvT8pSqk7u8JQjkSOHh7RkTqJKMZXJw3jXjumCk5at0CtTsCyJgkLcEdU2Yc
lYQQlLuqCHhae1hT28IEX1KIIe/jCyzOH/LIZ6+OB5J6hdpOA3GK6CmGPxLtDlTmiXLAv7p2hmex
uipxJPSrelZ8/OswGhKmMvteOA7yE2XLAyLCmb5F6BnFM1oWnBHEGUfFevQ6A2PTdsNGKo9P7nOi
DNa3CQ5ccpr06IGAfs7DbnljSPSySbIZ17JVFGOjnKgN0ZKNrQ9CVQoJX7LeDH31yZ1x1UgL39tb
H2E3NryMTZ7Wz3BdMSW528i+BtS31Q+bc0q+N331WrrNL+aU1N6s96vcr7tfVdlySN5/mjZ6KIVd
/A2wS34SJp6FaND0uSlZMsj4Y3Yf/jEyrmWCnpiTMz2d3qF0GKxUHtkvxENQbeSInLWKCxghdb85
i1UeuDXAS+t1WZRyeV9HDN+uxuF9vFCPHSDrjNbF4bXMRarhlyb7jxgKGBmveKA48gQd+XMLig5K
evUktAMF9MEBbfJMBp3jpD6g2OuQhGjTfIEOHKoqvAjSigjHBUSr/VaYxdUIfwoNqqBX8AQRVLnv
R+7n5WaaPZJDJfNEOYM7DrNpyc3AX7GkeB8Vgkp+WgGUKJO7HA5Nn8kFgTtLHewF/MnTWS1hXXFB
qgVWhxjuyDge0d6bP3nj9Od3NX+mrlG6ytO+H5/s4rSCVXx9jd/NElmG1P/lF1KjGWkBVCYqMXrH
KtZR7+QMS01g8ySj8++3yYniyZfDuQb9p9XcPoI79gdYhDfwyZwnXHGA666zTrAXfE2x5urL3g5n
MeMWKEUWpvLUK9Zw6UMI7jFAvEne20bHDcYucglm3oSyRfiuAH+B85QOKDIsJVz62J9RWlUT3j2X
zq/udux+3QyTmXb+M4hgbSPTyuPP0wVA0py69sG2YHrMemAH9oUezJSSg/UAVp7Gv8J/8eW+bk65
4fNJ8/jlnhIvXFXRE+27dZjkyeviElCQA8lyrthwUmBflNDWYN45I9VBfCSh0wEqMALYYRRAGBIM
/WftgPAJAf/pM5tv7+f53HDnSB0TCjXA/2xRFA4v0eMaEBAMI2iFk8ntZ2fM+l9ncpjwRAYMqxMG
TieiSb741j9FRHXYFzv0JsAwAhxejbboLRmucKQx/HITnj8rv69/se/fCy5Wxg7MaTDHb6AcPwrv
N6EEOuX+iWGAiwzejtATnIBRrOiWWu77vM0+3pM9brWd+jWHCaIFEmlAlIrduwChcKZRMccj+Q4+
4Yg7/y6d+dZsrTkrBOl5jEhY/FB7sciPCAUeMpA55z3KFMsMIuk81Yict3+oyCPYcyPymj/M/oAe
e7sQ1N+tWdoI1WrXOoWgn8ziQfQu7gEBXPiwV36ouwgAQZ9frgSdYIfAXz+zAq6NhTINN2D61dUw
KgCgTdIqhLGZoEWn9bxi2srZRrE7HAo9OE/lFxYgz7Kjy8ipvpSoF2v1Hb+PbQchAMCX4E8sIdzC
hTN0sftll9lHdgWAWoax/9Nf72KkL43/kI2MP77sq0ifmMe+YDQ8sUz3tA9uLSkXt3Nfce8YI78o
gwJtMrc8YYHfxepmKhP7BXLu3WgyN+xfDZtmimfhYDQE7DehErFYuij1fEJvfL8c+/ivkRLPK+G/
NSlsHklqC6OxcJaHnnxxffd3noSlB49He8B1kUx+gdMGdpujwWpYX08m925oFb4+/SX4cdi6gylD
S+uU21s/vnxt7AKuHNa2DMrpPn+KHXP8jz/UQ+6XuyZZ1ypgibVPh1jpLXg8cP3mNRuNcey3Puy5
YwoI6Rd+qzfyYNLpwoK/WUNiQkNhcZwCkh1eEpI1yQgEFujNaAjQoiOiPgj+xH23Q8iG/ebAFipS
ADhG39/PtHGN3pN9Hcyn5Ni/neF3oZ1C7FeCHffQ17EQegu2qW3aujGT8AUyPMYqS4FIHupQUGQe
rrFaZO30suYcHuurF4NK6w+oMWutSJadbIBvOcpoB3omoh+7HXK+xc8HrRrWRFUHvnIJGx3HuBnt
uGw7T48iDc5wPv9boN5yOqiTrPpcHLxoS1CflBzgBB9QbpzeWfgsgOsvhXW+ecQ/WdXfDw8I+9FE
hCM7oz26FcTWHyHZDrTUBhq4FK6BN1sPweIOE5r/yFUgwRZ2OmtZgfZ2w0mk60764ieDVWA6ljkg
n3+PoBo/mul40WwRybiYsEGJn5aJOyWv2X9PeFfnB4yxtzAJMyhnfAkmLo3JbqD90zSa0JX5Euah
4pLi9YaF13jzzysJ8zwaGjjQ8M82AzKnBeot28xLIC96/IsFoRoTSYfn/muC3ze52AtjRV42KeKU
g+maLAAtVI+fJQMkeCElbjo0t3w8SGffkCJOY+pDFXudadcxJeYHIST7XYWg3sIXv/OFlrgfH18h
BRH0BFSW7tv6bZzfE/4E8AHvEOfSsBfeA+ySB4XJWvAWbivQKixoktdfbU0213pkWsX4vdTcR9Tz
I+afCVmSczqBfQWZn+nLN+7DjJUaUoOOVBjC/MEqy7CZFL/LseDJxnTM1sU5HKSl6WPB5MLBWF1z
1/BSv2Gsh8pfNAgJqh4knZMeiWg4Si5Dv61jZOl/LUcb+hbiedfNctGMzYTjmJgk/NhQYbmSV3Mh
BZ++Z+aB+xq3B86Gl50xNUCUryNOByN4AUrzfaIP7fg6ZbFFEc1Wqu/w4iVUQyQCDYTXHyidtLuv
TD9dyCQF1CGRkdWUpomIRmBvjZr3ufpiMcQ/MfDydf4idH2XJ1lQrnIYM6syVLx3DhSRJTlmfefL
/CO0WTDl8AXpzmX4YEzWwqxjAp4FpJ85398y/HrlSvQNlraBsvoKWzeb1jBZIJX3bPpwAsCi8cD8
/iOJlzAerDqcrQy8VGaHzaZD8QWoxSbRe1BmAMoHv9pCJMP0TKVck6kBsJ9djUkxN92RI9hrTJL5
45ZrkuJ2y9McgrLAr8KRCyRm3zI2NmZdJOOtiUqeknU1CuTkERgYwAKkYh2RH41YmygIG2lJiRv1
650OleazAArTMS6T/rQpcnyK/5LAAF7HxVUMg7/9ZUq2nOBRfQI5oOO1PrHMM3pFBuUs7eBc2qQG
ZI54XlFe8qRtOgCQr9eiKQbiZ+rnnuuTkEqOQsl5TYDZUSHKLBT2JvhgLA27HW+g1fANzGAUjxvM
1KudGEeeErTh4+FJhKQwvwLZg8DpCc8Lpu4rMVX8N1EUB9srJK/TIdrJLzgoAZkxFLBWdDLBZSGF
bEeS8wmek9qHEsSn+HmEsM+TbE7Czc8SK0MIaU9vd5n3cAZg5HP0mQsApWKaTamgsZTn5go5h77U
fOhrPRRHza/j5lz8IHefIRdJQTcR+8Pd/IjGnnUEEIS6So7kCIbTjkaqIxWdiJH0R52Sv6TxSON8
jrifiZHCLGfA8GhfbRvUjhJp9KTsUMOOhfSnON/hxiNrmTRnVAmTDtsIvBx8hqkmzRqw3/tXpwCj
BW6fXi/hI95Gb9735M0gTCwczCmDzv5im/L2+mFgHiRE8ZgBsq3xYw/5RvOx27gQRTD5DgMYf9e4
hZNn89dyZEAQqB+AOmjRZTkqd0xEqpGDP1wlslBEd7gaodnkXlacT8GVfQ4SBAFXW3xc1vW6mIH3
jI25QMVvfCKwOzRWhLKMRSSLOYCqaED/RbxnsIz+3a0zdb6zzL3mxWkhJih+FzTBY2ziN5UFMjYi
VWxSw2IQk0XgVipwdA0hCXTLfowWTDT1dbmh86Cy1SOGvHQDRvQYuurDvZzeJg+pkxaLj7G6QEog
7gOzdUqR08vO/77rsphrlZM9ouw+yT0dsmoI680Ey1GOKZUGCzjDkkWKNCYJp7Jw6Ho56l7FRj7y
jVrLRPtNrWQsOKFqvMz80V4bgzjwcV6Fy/vtXmsVSF62IZgiY2OXYK+6PldZoLLsoeEBErGTUf3j
4GSPxmK3RZs8Kec43aU+3skktP40mwFULXrTBsM2e4DnQr0pqin7123MS11jHBuVzE+/NmDNfd/A
O+EcjMBMssCYKsOVDKbSzC4oNxnYmBHGZEMjFpUb2/2YiUp3yulgA9RJX7vjn2mD15ujqWP2ON4f
9LCK4Liv/w2MPlao5BBffpxniBYIOLIiZn3oIVS7DRavZvEd+RABzcZ7cpQ3Xt2PFXVTVxCR8m2G
t57T/z6wpuHANjCUsCVyqXYMNTjdRvQDjI82DcDQZqBt1N557uEFpAV7iQivgWatQze4Cxsf4NuL
/bzZoy9QyVjgCL9NoqIGrYP8gC/QhEPwfvELHEOZiFYsAywrkEIxf0ft8Id7EWZr+AoovjFOcUMH
DORso9h7TkqmoxEQHZ++AxokT344xhq5fPuco+kGec7l9/7H2wBT/XI0nqmwviFcFw2yqhY0CKxE
iCTeCzTJyPbfaB98SgwVIAyTy4Ty9vn2mI2AVPGRMoQ23zktvaKgblZpLz25XTf36eDp6gq0SGmR
IyP+UGk9y8RUmUXYtzE/ryV2sp2wzDI9BPfjZATPAQnghkKgb+Cf/X3/gMjwhDs1CSIR9GEgUdLF
uawYKNTsxp1bBEyMcKlCWARnUbNadSwNwn5rUBtygPEwAJwdzTlue4YedgRuRE8+SgSe1EYmeInF
aLZDOPHzkMOeaOFHIC3vf7gabvXGLcZw8t5HM35+bOAFmpqis3qIlCEgOWygHL9L3X+mKxYYbc4A
aDxk+kt3c1XXLT5KVAcdpnV28w7vVaDnXlZ75h8dll76za5mlA+x/GJDBzKfs6bl5uJBgqUQ6gVK
AETVGBgqwBJQay5TPCCYleHVwQ664CuXh9P9UJo3vpr/Zsy57kH28i/YLtOa6fZrTEdFJnQyoGCU
7TcFdxsyR5D/kIIAyUBAgqZIHMjJ1ESTRrMG5qTUPm+2egdGFw+rNbS70U+PdeTQ2RfrjB0EsA+S
YcFAwOsea0YXd3LeoNSVqS3p0V2x29a5VuHrNmEKfrs77bTP1lcvLZOijxhvKApSFshFymE417fD
n8eCGY+BoBBAZ3KXxqAs/I6do+hdfCRqLbjiulI7ksLFRzvcfiHt2CBrDHOs668eILOdsCzs9E8N
acAwb3HgmMD/Qz6Ardc9HAh6oGQ9lyWNkkrVyHDJPX4oq+cfjD6zqYY89bljYzrfzv2OWVOW3KYT
7CNhhXnw/6XZwQNvSKFqNYb74Y5y9dogXb3G5t4MGe+7JGePmRTQ9YmkJ3Tl297256eCSG2RWn6B
rMeIaUneKggFsBo0RlSPUb/sV6qQF4F3gbil1Bamb/yi4YwfLrz8GeRwaHSdMCvo6Ark6XjiTELE
OqFHcMIngggIqiPUQIylQST4Tes3i56OLneaaR4cFWhv8B4hT0MRgQ7hIgRNUqjFK66k7H425Gmx
gYHe/7XJLGxPQiENNXElrKq76Xt29x5C2DM9Nn7Btg/xwMW8f3xdFvzPieVogV4O56h7RhCS/HxR
wmiCEhve+eO9AE3q7ZW5H7aXoT+37NqKY/A0xd9yEEblj/or+FDw3Ozr7DqT6ihc5ScTKcG08W6I
kcPPrNlrK9hP8t8QLvzFrgPyYz7MOP8MdAh8colOYPqK4Nm9I2XR/WrLnqYahrcDuwNm7GUjHaoY
Td7QGqAufEWnEx5FSeLT84e8lBkj7pvUWwNmL49BdRIR65iLslWjcvRHAzoalu4dYBZK143kUgf2
1uiHmAohwYNZB/zKe6Z5vM4U00tOZHBcsb3BRAmk0j8VmpNN4OwmkLucjGFovOLq9dZpIDhcvzWO
3fap3qpMNrjEPjCcXa1B03HDJUscpZfwLfj4A52VXvgJloXa3HSS25p40AeSWvhiYeJfjzV8s/qY
zLWVv+0jgCQMEIbW3m0cWfIEDoft4XyqYpWOG+JvHGMgWMRtEz1M/4Z3AKpaspRCnukNe/GGml6n
EPdEROVwiX+R8E5k89pu00BBPyYo9deQxSrEJwYH08RrF0eofaXIPwHptbrTyhiDwcDnviAdDXig
O9MV/NehrTJActgHaLUGVNVM2gTHVXBONeGzdkuEUzrmY2L6yCM9kSvv9DoWTCedtI+SSth61tiR
Oq/jeyxprJ/cdGHD6Y6WnVYDJKUsdyhA74IbgZfTwy8ugZj50uWCdpHMQiGwEv1kiNgtViJ9MX84
JUNP8ZMNLeAZCU8FKCckWltbYkThnS4CHIW1BzsA81XZaXCSRUI2OUHk5HUmSRgOQOVw+RNjKp7M
I8NQBpUBLO73GCYzixWmljCt1HhyrrjTFusES6KHrTN4wE3MPoo9zAAFPg0S9j/qAKC42RzlHlQY
1Id8nseCWdBmdlCxbRFC8sedYL1DGnFmwgtmqve1GBI+4L2yMdOaB4J4HQrP+VUrCxcx6J1YSix3
IpZplUjJDUmpgKZhZ5/MLpJsAWzqdqJPu7t9SgxWNzLrzkZ/mq3Ne3yCfM7pdMQlyQcEu8IR8h4D
X32Mby6W0WhcBH+9N/klDIdzxH6nOqhdcteDk2/Y8RA7iiiivibVZeqaM23Xu+S4boSVfdyiM704
MVil3zgszl911SeGq+W+usc5C5yHCQFhumInU5wjztXMy4U1WHhik8AQKnMFOKtsM8uC+zqHBfsr
o3ukAPwSTmPOT8nwD0yPDo0NqieMyuUuJsUBtx+uP7xrgeNZs3p+XK1WVmI9HOHgFTOwpFKSaZMN
95VZv1yXKzef28S3Vz47SghzNiVwfq4v4v2Dn2LOAeUdw/11b7E11wHAKx+mcYFnMexI6ZgDWlDY
+DzI9+OLSYvNLmbMfv3Hm90h3YuddAFOfyTNoXO5Y8A/GEkdDm1yd3TGsrj2NheeEQbzpXdFAO9S
DSNutsMwX/u+ONgj0P+hg7qSXyb+1jDs4QOQO/XmuV/xzhWwbhpS3JQ+0xnKd4x6R37OZoYX/D8v
jwke0xwc2B7bE2zrHnZ4WSbPo0TZwq14gw6znFXFyxZtB1LeByDlbNBvBjNgaQ0x4c4Nvs4nyCDh
j6kxuJOwicajn4fDtqPu0CdAyrR/MNpZTFF+/3O72aIfY+JgTjEUbxlxgGHnpQeR9jJVqLBx+tnE
W5B2CNNE8PybPVCVrKjCVckKfW7CwKeoDx8CjUvFL0iiJYZY4X4/1X9+BjZhiPLE5O42Fi0IBagZ
mYiBbgz0pBFVXAZX2DZ+O9yE+fQI4keoTGAEQW1nzxrtqumk3h+bw5FuglukmBy95s8ghq5swxeC
pm/NsJiGIcY1grtuOrUZwJFjiFzbT6jQPuVJTnZkHfJSsBhzciC6BvAAphiqTR2cga1QK7YQWRqM
MGVqF1Kl4J9DgrIYwTFlumtgb1UVM5Wq1hJEL4y4Pgr+4zFSBBjRVMVQchdDJ43lPTuU0Apc/lUg
J84j2sRi0jLM5ly5FCsdtdLFeecUO8nITfyWkNObP+SMt0vDaZzy3GoAAfWCRQSJkl3c+l7DLTKa
xtF9Ynq2suIYJoxlDNMbbw9Vz9nS1+KkbREpyJEUx0iT9wP7u8G2b4AzUPSN8thY4826afeIhPPJ
bSJoxDCAGbxsaTgYh2P3JT7xdUaNw2iVdMuBJafs34joaDivnMeUFgrDmvu4ped15L1kl2JZMs8c
rZBRIW8X4h27OpADkFk6tEfx38dkhR2Mw5DWn12AioXZN8ySgtsEODJ5q46O1to53P9U1MHmiZdc
UxaGHq0G1f4pYVZLV0rR9e+6LklCExZD7FKtIR5gGl82ovFgDNVZGHYq1miMqrhmuwxXLSc89Ggk
kW6TeQwoTaS/3ZQjScyV+i2jg+fISdjK2NIg6DChYf/H7uwPkpBDeQaLhiQd5g74fELItIoFh6V7
2ekBe2PB3jfaF6b77/RdIRJcYC1J5czBK6yOS2a1DOqSO4C4bST5REzwsoUQIknTl8BPe/90yqKL
80BfxEEtHgJ620bzVHnB8yBEsWJABzu8SRi1fNboKsbNmtrWx0EPaGv1XX1j9PRIMIUo+6YB8TS3
8Ze+BbFsBarm0vnSQx7Ydlj66VSLGAyTmA0s5NN4ToY351gEHI+YyfLvw2ZoBWTBxsT8hyfGdP5V
Gy1qREcjuyl5xU884HFEd7KxCqbMMYR42NIDJAMMD/lmjW0fQacVCpa6owT4mswKdP02yAzusVxt
D+eQ9HwUQexc9ytDTULaXmOmzOI+IHClBihYTiaegy0XT9V50K7bIYxqLqgp3MVXqyMOvE9mZBfy
WisP42yM3UpkFNP56TU7GqgZpiy3pyrMijmQB5rdnjFqhyjnXvFvEbMUoLp/ziGMCRD0Cuh2VmIj
tSHo5/zFLlk4+jYu8ppd9cPkhSxmq0uoO2x0YqsMiSinATcjygNRZWHUApp9Jf1ZrGx03wdMf39E
9dV74s/WYNuE38SPjcSWd5D5abS3MMqowqjmCLWcPmME2uxRUKsY+vk6SB30EEgsU9pp9ifqEeKM
MAURwHKIyzl1ln8VDv3BxcuRNtxEMYVFHJP8LOLM4R2uLx7HCI2y6BhS5+J9ed8XLw1hrDFI4Bsv
szenyoxHmCOuOPA17CFE1YVwwaIOuC4f9Jf99uJV63TPrgiuuvwGSkDTQTU+LpfX2c0XZl/UXi6z
eDRYj8mbU0/BD8fKE/HhSKdM+CvECLB8psO9eB+KOPFGjEbDhBal8/wRz0lKuQmz4UFR9TvnVGp4
/JzOS72Hc8IMJslOA6Jw96+gHme+OOfKo7x/0xexTuaoo//lomuh9h9J57WluBGE4SfSOQKUuFVO
CIkgwg2HsCAyCBGf3l+Nvfba3mEGJHVXV/gDickvw/fMh99GkpmrQ5JDUthxd8CdcOl5mc6VAQ4p
uLdn04K78V6C/jmjksLtOqLSeqbGl3BzxjZqF8u0A5l7X3h0UoJqMyw6VvVEagOi9tPkGOmf3L8S
METJynDO3ps9e0aDn1GS1WsHwmL/+Z2pgH6ANbocS9wcvs6/ySlFrFoekr3qdWiOLFmDNNDfpKDk
YXM3HMfxDTesscEkakOjVAZefws54EIAJT6oPiVCAZamwJHC5h+DJM293LzTZBfU4WVClTT4bnbR
euHzpYdL4u2anC4PH4Kdu34hMX9OW4E1RORt8mHKXntvX11b/TM9lyVnkP/yvtOatACJYWNdwWpC
SBVsvY3E20zEfuEymr0J6ZVjoGyPzGIq/92KSZohMDYeoIlfjCbcqWy8KtujWQdvB1dialU2cbDM
4HjBpHS/XdANHHn8HNRD7MUT5IonC6KGtuQ83esCyT1Wh7r+8RO/vGS2YI6nUu1Y9IMwyMxwpupk
LXB9Td8k6IC6hXdEd14Fzlu+iZmqY8Rs/G7/yNDole4H/LtQ+u1tnT5K2XzdIfOZUwRee3RLQXub
U+CpTj0SBiGVFB1z0GY94ey9HRS9eagV3nagR6EcWjj1ZCdQVRyNeE0pQ2a7/qKo0/2ys2bUQIrT
f3pS371ws9plSDv0sROho49swqPcD5jRLz+sklf64wgjlyVceosZx5djOH2aLIwrXz7qICllrFu+
Yzr+TNl0xmfmkIGzvWEAfBtvi4RODTqkFEQI78IODBFpeSOYKX5zWsDXFLuHQ1Fv8I970evOd5LV
s03wmMTzUoxDGuC1otHMPA6AOQuPFpkDfE+ytT4REtIJ86tWpA5u0s9OFF9mVCX496xM8JFmnHsc
il7mCA4FCqZjJUcbiB7fvwPoufFzcurpcPcmrZe38A4BeiWBMTgE5oa5gnC+ryFuVUzLtaI7FP0P
g34eNxmEbXmL5qI+fRh12Uv9N6JInJimXaKld+ATJzDUCK8yvWTEWdzBwjAi/ds2yJL1mXoDdvi4
Pmk/wupPtApasyrQMlTKea4dZnRdoLaMhzuRllFaJ53I8PYTCz8GZwMUfiCGOUcX/U2cZ1ycpgBR
2fykEm2JHHknasvgkFrjR9xhKsLbcUYfeO11YnlI87s03pIGePC0TbzctLMvtCTvwZiWmVBeAXJk
MkTnj/natsJEjsFbBAR8PBRi0SngH+fQ06NH2B5cDnyAVqS712RT9Zgd6Rsl1Qad/MFohRlsWZzd
q3vm+7oub4HIUn6gecGUgk+82XxywAikHFgVHSEOMX0leFLNvmXofcGzxGmh1vHysAUabtAcY8sL
ssDIrqsqMEediIZNaI1P02esze/eIzaoa4CT9DGBQNeTwAGjXV8fyUEW7BpJ8+n8MZe1YrJ4PBcu
/mvTIoJ1UCK79M3EDDVP5NgbjkgA1z6U/tUbWdpm2JCpUyeRBOWtFJh5JlpFFxSU5OV7Wq71UFps
98zagsPkCKJOWMz2MSr/IvOEQpLo8f/S60CZLoJDrsXQ+wFw8a0ZukXMeDledV/3KdVIgICbcJTx
bi4NThf9aO8aM1BnExIb0E9qgZAHVIrEzY8tSrgHhkc6Gi+iEddT6AkJsPyETkJzZF+QuXAjR+xn
rGtR8Rc6I0jnAEITyjm0FFZUsEE1lK+B9OMwJg/15PBzsOHoZsKprsN2/k96XRxMIkL8Id0i17rz
mXhfBLmjv0w4cbVYox1Lw6gnDM2VAAzmxCNknOlsQHeGtRmfonb8BTZhzOUwuaUaO4JfnFknZtpv
j+6k1NGas1pRIGKzRXISy5YaUTSQhVvkbWKoUw0tzKdbyehEk4Qplb/nixKtSAYZ11JG9e5j+cBk
lSQCg2tvQDtknaPJhLq8i98BR9DLyesQ6xgq6H8WXRUNtStOW0T374gvk5RwMtP9GXPiSl1Airnn
ZKYNAmo/BKIrdwMo4eQyOQbnwHLrVddbpLdw1+MOWq7hPl6kICglvcI9qQoAQtuItBm1mhVdJvWK
zgY5TOX+VqRIpEm/P3TaNaDI4QL459E7Fwhjxif/GSCAh/KPAbzi5ssg+kYQQv6ce80I1F79/JeP
2sAU7T42lsISoP2x9yjheXL01LwddQhAuFVfGk0fUnkrxvro53Z8JCdChGIiuk/0oI9Zk8K2LwFI
cFScIhoVpJR01p8eJpiNv9l03e2WcRW0w33/xBT2DeqCU5LBPmTObuRWwSOsaeoSn1vABEB9hbcu
YjWd4YOf9we6mFbRoePQiaiiKyowKDvhfakW0EYavxtuWjlCLpsObS0qODISqZ5JeKUz2QfAwIA5
UgNce6k5XPnzC/ReZDecN6/6+FrQsKYAzvsdMmI0YpaU/n8BoB7RRk9olHtgEXPSoXIRIAKfGdha
GfFpJAttpdiXkSAr3PPghVC1hHpRP1J7nbTrM4JmibxI13BAQKY04K7SGEr244Hwsq88TYjZ9Mml
vLij5LwhPPeQTzVFfY/ky0HLgBP06/SaFJQH8jw0XuEubUAlYC+AY6RNj1XxWC5kgyw7CqUVgxHw
R1zSIuAs7vpgIOVi9f7Ds4h8jFhsI5b3IPqBDklxF9M5TQRohcklsK1QFGz1oSivX8OGhbLA/CGl
1/vy0V4hDqtf8DHiE/LxgeU69RqIXvbbGJ7o9zCEywU4gS/a2IwYAP5BLwjF8BG876BLK/pvlXx8
sMs8aGQ8nB2nshyu5EdcTmjMWZ7b11TIC+B38BQWNSkGOEtiE4tf8Ub0YAmqHSR9Wr4Wk5ERROTa
BPtAfP8Db3BA8Jh/0xZ2bTHqXKcIz5MH6A9ss1Aw+xD4uU1+KeFEPgsX79BqZ72YpERioEguhTne
J0Uck/ImhpoNfFGGfPSUT8wJqB45sgGhUY9DNongBWCIcWCTgWXkExGuN3oKDC9EZdFbnTk4oMPG
+oTugEVWLwWP0MBhMFEz6T6lK7NvguL/nwxEB7xfErges3JgKKILRe0kE4JQSiQZJ5FWJ/JTv707
rQ6qVhrmGLO7r1BiCEI2IPNZX7LWiFOssitGUzKb4v+kU/6kV3wgjB3881ywrSxa+TFoHGBSvmf5
0GiVa5cLXomyIyGBqgk/kdeErI3/YGZB0J3TQHkDhjLIZSU3FMVcvv8gUMkO/W2h2MspiNakvQIo
hRTOh4faof2xT1qEffTmfjjNsIv/sG4Sp2RKIM0HebAvEEtkxcFhBEjMxuaNWEV8DyJ/XqJQzFeA
xxl4npq8mKcr3/9X332iR0bsknvHAXPCXJL7eILWMQWPD9jobx/J/n8uO/5KczC7Ao1Migu1JlLs
1aj/6I1WXbEme8ODx/eG1IdGNZJm3f4hmq467qJ8ZrD9+KzEGxwLYLA5Fju3YUtZTgE1PDEB9rEN
gYrR3GLIISukivblxz9FH5S3JArLWXaigF3k1LZMe1Aw4Q5Colc9iihHT+W44w86VNwCRYI5TQB7
+d94gWXAtDU0mBvqeEBGXBMGDWLLjFIKICpocPuBTFooAtQYuX31y+hlRxOPTkR6GB1yho9/u9lk
rvOlruty898efn9UG2UpuqP8WhOGUD9r0oMuwDP62KiVtNKWu6PV5DTD9/jiVtOuhaY/jReOY/y3
ZvtkD0KDdC1jtzCn7105+dkFnE4rk5juXHz+WjGYlaNK9QRR197KhXbCPpZEHx671ARkZDxJMFWw
XBheITxlyAjpOfje8iOYeK71XdYvZ/5xf5Xb3KgYFz21Hbd8suw94rKrt3fRvTmS9waI82gOT2n2
S6GleVZ5mt1mj6KPq7Wb8J6i/cY0igqEcEfYx6umO+UcWFcbjbUOPIWXsMbLS867uTd+CMdxm5Ss
OwUbA46QPBA20itlVLulPGs71rbjc8ZQQU03IioofWVR5lPWtxfHjgD+6JKRe775pxp9HZL0rI7q
6Ba1KC9iC8IZDxyO1t/ytWJj2/IvjG8GJj+m5IdchebCdvqx+2Bh+bTRNKAqA9ZsCd6+SZtUWetT
I94PZDCuQhfkj4FAoCEoC6pDVnnMUNMAsdYFjSkgQsIWVKCPSz5Wtigg4xVlGjmTxzyIQTJNNWQd
9hxMLf/rkZ7BSSY6cGvvmWynRUCRyDqS91PkQCOy7Ar/iMlEK6UHTMBruRDsc7pS1eyVnmVRLQr5
qI+lCax8qfSNoAEkSaqBLN4Nw0bBGXOXOZCZy9JBsHnmCqcsKDvykhETbZib2y70STRJuJyKk0Lq
UxqV0NARrbJPm31iJiumdxy7fk9yS1qZc/Agp9zAXfx/c9o5SWTU6+GOvUkc+g2zDBHsynaLXmeK
WO4KjTbix9FOqIkRKJ8CCBYFZHvqhkkcY+5Gi2EXpTPNt+yd49GMcELXZawfhssvLoNLD6SGw2Rs
QKJFiGFMBaWBgWuMPUF2j+JxSDGGs2nB6DsWa2SV2g90r2BY7td/i550BrA3q49pZ4d1aQbBlCjx
mwAAv5/jDsk37RMruWKPOtOWVZVcyHvP/m7nM5Q4NaGqhi3dAwVQwZG9BmzGpyFwUEoepFR5JB+l
x9p9l+cM0m3WJ0cnVW2gX7Sj9cDn/E5Iu2jmUtvf3A66hNTrdzGZdAWWCol5+iz1XXBDHppNQkt9
0V8ESv84OFa9S+NRKZvTI7u4clmFIJVkokmez6LnbWnBX/Ep6MQQ/Srqeh7uDNBPsOKgnBhMdeGx
Tm7Dd69iBokOIq0MJv4g1SiRxPNp/ko5j0go1UBQ8De2ijQ9vg4ZxVByQZOjutsioOtres7Rgrfm
kOEFEhOBpThSaAjoUz4UTVSjeFoOK/yKji2IXty9TyPQpNTn0iwkibj2jYLX7cll4PQP25KhtoMX
2KKn/TMj+dE9hL8Xc/KPXckZ1QXV+kbP0CpaUPaRtAMZB2ixYOcS8WIYpsgnt4LTaQ5t8HyMqo1F
Zd5Jqw0IML6FzcIEiZHFy6VhSQ92PmfjcpaYsEGmt9ECD041PJ7jNmwcR2XlzzogG2/R8RN+Mx42
kw/QcAN2yvx8YZcy/xIl+93jLx5Vo88altt9C2jUKH4QKmng6Dailz+e/bnkBqDgDEV8uKPfxLVH
1hzCpQCG8bxA+MYKyNvbAQBTcwgBfIdcerM2h6d0V9Yu5Vwrfn2z/7tZix58gweI4c8a7UqRM71F
ZxRMAZH/k1GQQHuktSt6rVfnp5M872P6x8feeQwyaf+P39r0GUBth1RhRPx/5D0veOPMPe3FBpat
AS+P+gxN6Ek9sShQOzJfkbKtmaBF1iZDmX2Yd//7Ed9eST1hQHIc62QTY40Zs7W59ppw92+RI6vM
EAgdHdK4PQNdvG7+ckJ87YTxvS8GlsskvPJvkFzGeJaCe7iOm8ldKGuwpl+kbZ8VKAF8Xz1IVyRq
GHv+lZDSJ6daqPyWfE1ar77v9pIEwwVaOmRCOQ10t6RIEPQPO4Y+/QFbYBA0nwlVOWkL4iQJXXF7
3f2bgpFg9l+qfaftGqGPRLsY/EEtWH04mCFg5MUuXFyYBR+pavX2mCwXYAypoZZ/Jvzgx1j8MJtE
yT74pcZ0K3pKJskgBe2LdFhq+l3xWsHiWzB5/oQoafC0UG0UmSL9GoLHuI8XeftK1X0tEJQfdwQV
BIgOqOIP61lwiRC0/wGQPDoLJjwMtEbvAUBTKM7X4gOdhgbJPQZk9UBm4OYzgpF6vVUHDPOuSBmQ
5rV9fPxgQxEbKFmoW+ZwqrUqBMXTpgbTnSMTVR71YPHz3gNmLg2CZZdcZ6ugyUyRYRSddQUWtYBE
e8ZJlYXNyQFOK7RmHXJJOm6Dzvz8LHZmtGOCzHw0PKygUfbNeaWggwWXHihTl773VO245t1/Qhg8
ecjudT7e+x4BpesilmXvI4ANCG3VRDi4b/Qj1QDhxqYVI6rXYOJN4TfF9PfXA6LzEWk+fR89Wqhr
iIPpgz5r43Ruzn3a7KMbzRK6NwhfMhzzb95hcqjtW21/1NgcX2/YWwIEDRWI0w8km2r/3KZ9fTnG
vFmN1gUP5VZ0AobqCLQwym2foHI6beqMk4/e+q7y7viLtJHHWy76T07gKmy1HGY/u0ypI9rTL3da
8hetKqI9ddW1hEO+P7t1BdDymEm5Lf1nrdcupNtYSsZzIFX4/SWvBECDP0ftV4YJDaUkiEavOzy2
IFKBcZeg/HINEjho2FRCD08rmmmnj+9dX4UTZqY03MHWdW3A4FgD7Nzjtp7SJvisP13OLr+eosX7
pj/UCaho4f6Bi62caXlwSgOwFeUrvcpreYE0fB3B1z7UITL9VI+E7tM34yc9f5H5pBH7jR9gYOP3
2dPgG/GyW493rpEYuABo9ZopIjFdBhJ/se82BZR+53F3YwU8JncEGtIh5gO0Ebw8J9id776g2IRR
juUaPHow71qvESEJALLf4gnhvk8hfDwMVdVp0TuXVkqVQpF1gebrm7/O6zPpRjtXxQoEh9PpO/oE
6C4EXbQWmFsg6caWty9nV6cHnl4juIWYykVVogQYi7zK08VbrH8AHALD56B1n/1Fcp2hW6fan16L
xxGYCMc5dXEqLnEd4OiTK5FIOlTx1bK11bEP5TpQRgfLA24oJkBfOs1QKZB6Y+qi2uNPEFd2HVwC
JS8WztVjfQVdIzT7bdQfHIovaTcf6AgdesUTaD3NIShUQ1YPyHs6yQ4Y1uXOYdbp46GFl5+vuNJ6
/9H6hn3yV2gdOFTfaqQj8kqPeLmz3G/ZpHvkqHkvjmQhRVRRu8B9BOzsr0sJc1zqi5j/6clJDvzX
vQWdWvx0J5ey+4sacNWgiu0ONlk8kK0evN3rSPv6p+zrar4YAGhr8Knsxk76ZvYHvi/QRjdvF1xC
AKLS1zn3lIOjtyj0TbghJlXNM0CEDeQso0gajI7uwRuwrwzj8a7yQJ97hi1guw8szysSDhUmpLMj
jJR5/e+KgAbiWP717e/wtzAhJDrnt39p+wfdPbWFgnC74wWB8Ie3yMy3fSIcLlzjHugkHKvF4A7s
1lUiQ+vrSFNc3e0elC43/dS7oN2Smx+My8LTP9Xy90M1hN4jAw++2PYv8GZ2SFEVh94lMIG5NXax
t/x2yPr8Bo+7906Qb7xDyJt3YSGjbAyjoksj5wsrlbblDiUw2hX/Dv/QRjEWzgVPlQPNv+vLR4dM
/nvnPiYo+EYMVPIHjUFK5VPQAX3K/XMx4fzpTqdxb5g0X2Nlc199rr5uegcNhRvka57JfaVwyMO0
kz+GUfiYaI/kguYJ4KDg6l8KLWl6HIi95xDNHTWtQiijKm1mR4+V4gRIHoZE5exqV12fUEnoH7E9
9VEwYChItFV6neDDRE9MKX5biBrEFtOt1d4X2+oI7Q7AL0RVBnsApQBOKnCBaGs19ORJmzVcqR5T
ipBI619KuNgBwInI4YnrQSdeDH9Olc1koPjylN6tSU/lyztlbV8JHqOra1n2Ea4kk58h2tI+Kz58
5G17qyZnt/OxazrTm2EIlgYObLQMndDyQif+c5jWtBTkOLOfeCn6dYZfQ7wnOsQn7+w+Nsjd2Blj
TeaiP74bzZ9DclbGquZYVD7mpjL94+wxMgksqUNijbn4z+seI/ju2gtndl9HMr3xLugrtIOq1T91
Hb73uAfsSCaCqp77KfWHv9uoZAfrFiPNylNq21qj7xPNfiZaVr3vLsBv4wqGtlxM9Xif416uVt6O
1BCX8EP4Kw9MnbxvqsSPqAJ5ETe0VT3k4e17NEbk1lPdAzp9bgdFtkELhnM2pFCTJIkJHf3gjkjd
1dCR0ZIkJKGphmY2rruXYHj0ccijCf2PriYBqGze0MRqiKwy/XqRpoDUzuDdsLQApwA7Fvg/KVJH
kI/S2keA2B4cnbVhQwCvteDfgBSItO1l50GWhUS7k7ONs8m/ASUm4/9/TFsoc5NaATLk0Jhj0EDv
D8olkCqQ4seelmvu+mIvNR/TOKpIdKcTTAGxFX+7AU26IMguWb3vvUfjJiAcQLgzc4gUIdvsnSAw
jd9xBDqd0RdhEnZcsPeP7pCLjcfytFUbFbfgig084n67PiEgzlKKzSBaAZWh2cdHopXn1QAnpkIS
ZBYQ4gFRB2SAADEQQZW0TrrZ4kSyzvM068a3wXGGNBwqJjMEFB9oLRC92IQLgDJ9HHVNnh1Spags
D96jw6AKDwMEW4iGkMzJfgxbw+8NFxKmajbDe3c2JsZmYmxvIlwTsFVvt+yYmxbCv85Dc5ATm92y
Vic2Ybx3PI7O6DLYPdxjft0l+9l1pB4G3CT17Dz5e5SpaaYhmvpOkRgpl6rLMoG0dHY6iFrR+ooh
nkRs6to9jroFiO/gkYIMDAxAajQRXHXKyB7QGh6TlOsX4IdPN/MOYQakUw/EIGtmEUnM4Fu5OtTB
TD8ja+ZUjPCmSoBH337zdTmNCTVy5l4ypG5tPsPe2ecKCUCapQATZx+UWxuKYHy7/l5+YF7j6vEO
qzKfVy/Po0eqb89QbsjTtmRj1rob3EdtjPFMDifzRq9gt4G8VBr+TaxzonuEMN9WhH5nb3emO+90
NzvnbQQCPmBpbeBzbapB95Y9RvUAiuEl03zVPcKWylXuVhUi8K7z2ORnfVPSTe+xkdh5z6vwCRLy
Zv+WjxGv37MRl2qqpkjcQyMDmFp2ywVYPK+dfiN9bFj0MnQA4UFFNm3HO/KTj6O+ZW2GIT4YvZbf
67luiJQB/Am0DMOvXfeGTY92ntsqVXesf+ylXAvgnoTrX2pamZ0YRR/V7Np42ZKejAcQxLDN4BBe
mEkcw3p570aPs387RY0l68lcgqeqAphhlS0s8WHsOJ5SZF7Lq08RlKcwHjKLcovETMlR9f6UNq6M
gc2h9Ib8Hig+GsG0kKe9MoQZeAvgNHINLpMSxefcCjcHhxE72y/Osrfrkf+EnOksPM+Jz37MFjx5
Dtv558RxdwYmpR06GZ6WigGk5GTPyNC82IkvThEm30HI2vo5+yMcwjDdR2k2q8LsBIzlmk7yVoHI
RONNyF3IfLly1HUAxIKw1LpkFYLrR3N+nHedp+7kSrmetPDLFAvGAzu1LrTPEGwM8P7s++URg/h9
IrbcfMbGI2poslzc5bFjx5runVjJGs+Vi+oc7eFn/CWCgqnxnOw+ml27wUy72lmrzDKsOG+sWoSy
kGRx7oxJwv0CBwIr7OKUixIGMoJpLBtW18mhsnH75RxeWJ89N1cAndhihGBiPntEPljDtIV+zvL2
YcHKMoyxUG/bX/iu+ME6JxSO96/hqU5/gucDO+lytB/3wVMdVu0wPpwA3MVEoSHGeC+nOtuZvsUn
NNrnLRb9fs92q8gT3T1ILSC5rvEIKck50rh5lAuKzwqVZAC9KqYs2ztFBv1aFyNlZT+pvT8vSxZH
gCwD8Fs7NYA4MdyMMNEWyBGqKdRgBWvqnBu+4e9405bHjuAy4Y25TTD8JuqKSiAsxkQFALMAjLrB
l4WQrjlQTOborWwP3gpejWNmkjCazg8g7XvKA4xUvy6ZSYNIatHs8pbXzXN0zdE6GIigCM7NY/jh
EaUau/0cPWBCrA9L1b9G50jMq+7RM/26j9HPs9j03fIbIU86OI+O+QI5TkIgjoJhFbbZgKfw6v5Z
cqr2EOUyFr6ed/MFUJOuy0bdu8NDQG+Sh0uqXnJwk3TEh/gEnMNYHf2rf+8bCYIWculkusk7hEaM
4wYb5dOreba1Q6YZvooDOT6iDdCgoWuCyOm+EWj4wvFmjynu8MS5/LTjODPsCeEn/cS6V3sET44A
Il18WX68FlGOA58fCf/R4/fwOiQmOwp1BT0zKiXo5ZzLxa7/FQXfJ2chXRGcJ05em6DfZDGg5be7
RBYPMQmSJ45SXkeV80+JkIOg+sF3kuz1QL/zHScFm0ZywmcKoQaYNCB1px1Ngsku/3iP1ACZ9gTG
1p3fPIXkj1reQY6Md/pt79HXPQxmpF6jV1kvu7B1Fn3VR+o1smzuZc1138btEE44ZZDcPeiDvohf
ILcHU5zDn/wOiKxdCGRmzy+6fP4pxnTWI+DyAC/ZYnojrL8ZB3BvzOAY3c4kmm+XioGwpLo1xxGq
ELz+FCpYTCpBZyuwOvbuD2NHV+ovIWgggocgyYjSZEZko2YkH/7Bsfp4enzKaOiyBrskl+RjiWSd
yIo6YjTyZl2BzCEwDJZt//jg9DVj1Z9NaJ+taabHxZtytmQdkZS43VyefxuV4vCIjSNgppmKgBU3
HGni8WX8pgNm0GIN3smXS33m5AZYEEwMe49nJmj/lO0n8jyi4XN2Vi2h4YMjdXC33zt6jxciUzuy
7CX39Tg9xbfi6jdOPZB13hYZHREUYM4QvEiHNo9cX4L19bVQSlgSxluv4Rgb42YS1MEpZpc5Cw75
BjZR3pR6fGy8n+Ugi778+p2gltjPcyThjuNYC4d3mFzEo8WC78PAl5w81JLh9pscipsTfyMSAypK
w2KHdnegB9v+8lVI7XuBu1Ah/+AS258glZrUwCvXP0K39p+uNZzoFISOAU/SDp4uJQcL8ZE+pzfv
TgXfOzOeBkXZhSRMdgrmX8Ckgzo8Oq3597RcH8jSmsrh4yq/kKK3gm7BE6amKpfLV6aJcsrhY6MT
TaUWdjdl6x0b3l1gXydoic+Ex6dOhhqsdRufXDZLb+d+8L66svTTM0YvdrsPC4c9ovosxwy2+Rhm
3sOPzVLo6csFi+bLxh8WXd2her1o9lBbDd99ZLkP9hgpYbs1PrqQ2+NXkJFaLrMdQFiefnbx4oL6
U+JELE2QMRu+jSDF/uiEMVa4XEZr2wXyCHqHURglFOu9oClxdb34TkcE42DOSyOh18XOgJ3wdRfT
+DVgXzT/yLH7RbxzQ4QDTGJdaIRjMhGCu+WPiUxou2gryI0+cL8Q69rMeWVITuDjxCSE1OaN9iTT
hWnZ7pU13KWcFtSnf7mgeAMC4gnxGTuEPShp53H92PvV5T4/w5sZgPe4g8X4fWBUw47JQbjt/fDa
h1IpnQDMEbZbVNDL8xfkBFDbJxQWZ3eLEeOQCkYqGdPwdMPbPRE1eRH1HrGYnfDnChms88SFGNCN
WEHtCK7NZ/Rlbzk4AoflTWTv1W/48q1Pf7rL9sAXLwvg51XuAu/BN+Z3nYH5ILDSZDp7H3MMTRup
iXthDpuuXf7MALQIrI0vLTbUQ+0ayOHbfoHFRimb0ZeGxRAttishiyYBvVHLUxNpM0GjfiIcrRF5
+8e2t71bBPMHTanYm5He7CoX+fxsVmeM4L4Y0dK9IoawiYAfbhA03lgecE7FDUMKpGA45N022gBL
867TvOkWyXI1QVb5oZwSGTlBNr764yHiDzOFM+wyvznbd9ggvuV08lbUzNDlobf6Z8R6DykskbpF
OZ+l+m5E5Px1tEMEibZ0PjbSUWx/PNycGrubh2oyRDiNYvoRZUPOTrpCfpHI46RBaLjqfNMeYEzu
dWYQZPKnnUhr7PZ0BH1tCgGFVaOoaagc7O22HQLdrOa38dem8Ub62hsK2Pr9spdxKKdUd8Z6MNme
aB4A7zmggYe28ZlxvYuy8ubZ8rAh5/mDChWNi+GlN9Qm+ITrqBTQFOYI7hhOLIdGZiFF6y5/S7KK
w8edtUhDtZcdt8ZDdXUJtmzC4cHGvRupZfIcjx3JTohJv8a0Qhhc3mJ4Dt74N4+zx1niWkxhE1sh
n73Z0SKkL0NzkB2u5OGDczrYdCPsMmkF2heARFwFYso73Dc9jbOtqApSTnurRNvNZ0ZNb9MYfRdf
oKcbdF3e0ODtLd6H85Zm//lXbWmEKbPiUhzdZeNQTdFfIJhZJE0NcG8ni52Qy2BoqaBRUxgtb9PJ
i7JEGhV74Z2LMtIRlhaT/A2i7jdvU9CUjvG4K0sdygmjr5cZsbOLg3OeHJAsoekWIc7ydWV90S6g
CqDjTqk9S66Tgv4XfQOnRJMJxHMFcZp/38nzPH2zv0TsdryfD8HbRpODBVyBEikOKMo8/qGeCGGD
lvw/FaYW9nfP1vJxdTkReQdV9bgTdmt2X2lfvtEw7eHLcG40k+fDO3HiwUKgO4Rkua2FquL+CC/T
MQ/16yMB90OOGUrD99pnWkom2GQdg5yRQM8xlxRkWk6b8dkJ0HZKg5r3F8yc9iKqffLX2y4XNO6c
qjN50l5JgLQ8naILTBjJdnm+zb9bjx6DmpyK9uQwx5rFiGnoVcFN5+pRSswv44VnZFr2DLmEBGQu
qK8TeRbiB76e02NEgshjSR9pNOJcGxgJbi9MDsikjSls4vhIj+FT4mR6dI9DPOjJK/ks0wa7DrRI
NmYEHhk/BywjMAQktcAvPf55472v2uRaXxLcl5cNjUkFuriQCf7TAwnxQnVb6PD3JQCTdwnXxQaX
hIDdPVgw1QYdefHfe+cwq3P1D0HKJCZn4sfAu+XXKUIpGGmwgPs9YJX4A6oBE88vxf2/BpRbCkh7
wBqJ5EJdfGdW9RynqeC76oIgDA4FOuXtlcWeKIxEe7i/ufHO70MVMw0WQ/y17McNnp59GT+THy0q
9zQ+OYkRPEoZWcv8GQhRiYnjogDd065tVxkyh8U8vjPcl7vl9C6IeUEG423YkERDIMrqvJPeCz1F
Hu7Jk0OGLkFe8z0Gycx+nj/HH9Y8/L0dxsom7ENwPsAh9ekKKAe9ICxIhHrjjG5IK4XPAlGF3gup
P2Rdl4KrWUHihqgN6I4592/aWXf4lDLg+cI2QlqOES/jINleTE9kOC6UZugoc8FGCQVczGN0IHN/
hMzOumZ4RtsfZHeh9xm8tFUcrGym6ek3BkNuZbo7Bez4QCFc4ScA6gBd9STGsaT3K8Ge3oJzf7vZ
gFuwijtub7rN5KEEGslAQukz0mcK37tvP0z8LxFImQDqWmkFNyDX0KhyI7ACRPT2GXJloZgso/Yb
v3Wb9+BvgRMKWAZEQVHnNAtM8KfyhDCTecYoygEGo1+aP3njL/CcQ/4EjWg/l+2tXOy94DbCBVu+
l4sYk+Rw13WA93zB7dQjZhUgd/swAta7ZRVVkL8KNLshDTIJPIiwCWJWGvBtYQoQRg9BOwN1z7Ib
NX7D52wjvQas58c7164xZ/z1Wlv8xtDOKhBBQw0qAK44BcB4QyidF1+QdAZjtYRiAZBRdDGqmQCF
j0DDhaUF9FtMauDyDJoJPHI478w+e8qAP2ZTObfkCdA/Q+JD4M7mAFSx04Fe2PWsnEH9MbBor0a7
AsWMHSjoOqR/Co/p2NsHbUoEBK+PVFR3t1O8AM4is7nmaIZ4QyHjkdEyR8mDOzXz0/+RbyOb+XDb
6+9U63+Y61GjNJ7eQ1HXuxLzTskRlncQBDOKRfQnOkg7CkvzxpxitpihHHsXa12Z8esWtLM74+V2
Ozl+IkGYqGOBHYCZ93uS2vlTQTJ1MbUA/ob8BGB9oIGXkdh5fVzOD1Bjr7RO27FKkxOYlQkmA2xi
OzaINjLDgxORKf4V6awXvzCrzBYsR2UoCxHsCaB34E7il6KQ4inpEyEhnixNCKTXLO8PQu2QqP3Q
CJkDTFjRuI/N6RzeP+8HcAwAHxhv2P1cIiS1npmAKXRpXyPTijJZUudi0lr5/mvF7LzF1TA+JsSx
1yME8D4APulyRxiKNdRSOxssUCGQ6i4islBg+TsIJguUNiY0uAmBq+t4dKYDzi1m1MzEx6dZmYF1
DysgvUDq/0V96C5ugm0Pk3tnRAXyb5CgcAhWEhnGqkDyOeFQA68L8LsP2nCkpCgnTdoDKzNn2MmE
+34dGBOmUwHTKWZCj4V7GSu4wB48qRJJo0KKDjpxuz5DSGe3bbjBaqbgeEvXCFCjQFQwhgN1Aj0k
Uobm+noGMRLdkAWOgebBhmuFcAhFxQRdnlLHqugLylEcbJXhg77kH0SH6Hp5hAIBYiQI4A/E31rA
umCNU6wWsKFEdBr0m1aqwEc7e4CUdGyL9hdJD1dceEUxo10soDWhsJXsqF7WxhjhbdIfqnz+rY+k
vwAQ/BHy23TeGzUT0aNZNUOIqiFygW53jV4gNMs650NbyChhQYMnOedhcYAGiBZ8/zTcIe2LOI+L
cXPwBPn7W3USwCL+MT5AW/nHLNEfwBVWQMfk52AB04VJx4cmFdiRHfvw7OQMrIL/CYjwOEWN4wQx
VvB0mAoPmrzVBs176Z/fSC1qsyaBGdLvTDr/EXVezYprSxL+RUQAAkm8Iu8NAgQvBGbjrQBhfv39
ij4TMx3Tp283sJG0Vq2qrMwsVxvfs+IE952OoMOE0gDzVzA+tJca2QkDt8TnYm9eB4gCl80DtLyn
zCqGGXabq9IlF8FLbc4iUaWdvb13LPAUQ1tPSxzWH0RTkTuoJkOxhfDOYDFRzEo4Jvr5EsOOYYMc
AFKHngmZT0Q6YtP4ResGN7HDUb5BxglLhRP+7eGJFZ7yz6izRpRiYFayQwZo7HUJZz/oTSMWNeJT
1HKBuO2Zf8pFkt8TKmZ846vfcDE++J9hD3XJsD2E533Pd+4OSwwRZoPnx7QcJcBRhl+WSnR1Z65q
9hjmtXHajPL+O/yh4WQcAfREti7nXQBN+JIvTha357oTs+yvCVGPbb21CbH5ybn9QSP6k/MXMx5n
JswnVESRKCwXOogBNhEgGdHRZKmm4mN8GxaJulZ9WHdYTOZdlBzCwr1Nm0PkTG2yndrD0BwSpaho
5OJg/0LXwJud+ThzngpNdHNBVMkTOJOdiHObCIhlFIR5KGGEuARKL4yHuA4hsVvq/GprNs3SNw8d
xyYTbpCFDYGavq+WmuJMEmFOxBr9BrfoML079zfpFvKgH7G+Gog8SbROG/dD0nGKFfuYtkcaDNcZ
3qES9HqQWYUdAj/Hgg1i0xMgqFamNFbu5oaTorlaKg7ow+wCLOucbGku9ahSju4jrh1yA3ABlTbL
5MFEWkMwMfAwn3nsuDaYNX6MH/fJ2MwE9KlF7nobj7r9kvDIASAUQ1joRVRK/SKnrmZSUyebwREP
zVUXR8KfXwRR5AWFuO3T4WX3lz9W8VxDIRvQF+j67a3J7KnyRO+FQqpyro7wKDSC2A3soUGlTI1L
4lxAWbFG7sYWjbhQoj/WDZsnxfzIHT5Zz/yVf70O8yBwGmBbKGOUwQGuGNJgfHMAbKaEhIIA/Hf/
q0BQQFbYGdhCMbAt6YXwZYAOfUrN6DA4wvlg5NQ5erk9j4aH0Zjg6zmhxpmh/DcHF9CUwWf8AR97
cJeaAaDcZTCgV8QN3PcZM4TsBtREnBWl5c/Fklyh0loIn59SVOIdCwsAcoBNJ8CRQQFCSN/ZgsvS
Q7D18fVXlfo9kFZc3XHv0OmS4RZClgzATyMTTPQFSkpDHEDznhyohvg795Awlg0sqWGuabAavrpo
u3ye3Yr2ATg5eAows/2i0HgysZnGz8xSoCCIbJG2nJt1Pcx4A0rByu5MSe/W+KOhkRadEN6brDgR
xWoIO9UPO4JJmJvgY51i0QS1YV/T6hV6ehSVkck4X4zwqGmZBWJSVOa4zBWd+AYesq6Z2cNd2PCs
8fhTrMdS+FHCc1IG+xA5lChMpR21D4WT+oaTWpl772WsOExIJHANis7Lp9HDPHUf1vYoQLiJrlIk
oj0XSQ9Sip5bL4NsgEGJ2Y2aHvti0nZpRtB2GEyYz1hj9R7DGTE0b2YMBvMYxBRbLOC8nQlQahrx
+Bs7E+41SAJV3Iqqm2eWkTfPDFQG8o3PKeO58aKGbApPSyUIS659jmgSqFY2oLeLkA2BPXWnM5nr
C4bT3r27R30e+1w5Obp1gT/cNdtk8NI7D1MmLiC1A7jlDS3rYkovGzyOIR7GNmqsdKMZk1lwrgOs
2bKVODKp8iZ3tnp4/2nw71SOaSMmyjizlJxDQj7jaPrtwRiHHFreThoyPaM/nwPRNF2/HyLQl5mw
TKHV4Oc4Ez4SGAK3oLRhZoMJDbffK+RIICUlBW0Xy55FS8wY07LS29wZ0C5Wuor8o6ma2EYuGviJ
3oNRw8YXl+ffQE6lw3PS6KK05FpugVI0Y/3NUqN2Nb+DqmxnKJjsUznDiNn+YNWD0Ylq6qaWY5KC
Tn54Fz+0A/qcHrMh38jYrao/lMyBxYCiTgRcmsfsQygoUnCbz3E2qPpjDVwZzNxom9f8PVJGdMNs
uts4jzL4zTiDCXd4kWOBuX6CXSLb8WK/CvjjGGkrRjW/3nk3rXyKEtoXVLZJq8JVTctOVNpQ3Oy3
04Qy8uaTK3zEZp94G19HL7PGUSyu1027oZlv2pPFdU5H23nQf7+F2PUgwxfCWuxD4KCfGrIYMF/t
BTdIQBOl30EMtpnLAm/7SnmGfPgSLIbrhQun5iq/YaKGartmbhUIO13HfsOZJY3oDvz86OcFK8TG
JYZme5fmJc3PG4vPPqRQl8xLugUnmkgPQ5WGgPNxNS57fP570PPzP+66A90JWtPqw2wrICoQQQYJ
wXyrqHKaffkrr5E2g7b7jUD4DaV4v4wvRL6W1YYUDX9v0ihwcgQxJ7CDn+ji5ftgn4ipsCTVkutg
yX7omwdG18FFC+8+U/QQdhetQTvCkR2EQjRlD3NPStN0jjACQVxAEyikOXNeII5gIG4vXIGjgnbm
Z+OSMPmPGPfEHBnQ7fFXgWqDj23YSHtrfYwg7PUB3U13769ZJZNu2okfHdASaFX3sZiSUyGnXe8S
XKhDhEFPtDt6l9Eh5tvL31xR9wdEBbpka92gVwWGAT6FayEorG85MUj/14gH2YrYlH36wGYrArLL
W0bolBLuDnjlMbyvEYzORU4ookTdOcw7MPaJMCJ97JrqUDQGDXt14Bg4YR1g4U7T9mar67hyK0Jz
8d/g46XyU13gHtV19nP6L5NO4jyx2bgslyqcZuyvTAyjsOWJO5B7GJCrON3obquFZqTQROx+zhSt
xBO/jo31lzpwPMa1z0wgVjcdcrokzm/0tAhs0L2hmCOjq4kp6A08zEkOBjYFzOM4UR8haYLCb5UQ
ZJ/9zVhKO5wkOZI3lm4SG2CD0XTJFCgoCvQnmq50eoDaLY2fRZH6CjsloQ/QW9WobPpPdgkg5jEO
05RzUHNofDozV37eaCy+hzfzHDA002wn7y3dIJUK+69rKdOZuwuVo1X7V1TgedNrDtqDL+4kJPnI
vKVZ9qdBSNxy8qUtKrg/rPA0Y0ZTcU8UVJzl1dLDh48Xl6cn9Lggf9ofu/f3nj4cqOuUXHsA2Qqh
EIw/7BA+mRoxMxrMBf0bbv4M8nOOpRay1FYPUFxOWxYI1gKas1lcOLK2kcLZQ+wvVifdBv8jrsMA
dF9jaIw0nWn5PZEKI+kUftbeAHPkmAnQpOHrbGqTnV1hdAC8DLnO52DzMfMwyChmVjbaeuJE8ou4
k9eCc9+5RufpcwDgC2I69F+e+A4clje753dHcFje821QxQ3/BnPA3aUT8EDy9J2z/OaquTyE7eST
ENxo29O1hY2gwKirox94d55eOFUDehjBe4ri2SWVo9n4+wEUdg1PSFmkG3ca+ezJ61Qj4x+0GNCB
MnrDNtY8lvdu8U57YY2wDqBwQUpL2tFN9Oxj6FRG/m5OTfg0VAvv7btg6GSanVgAH8UrzcywrIk1
OCUvliy34AUXkp2oc0+awTs6lE+asnsW2tP+kLAaX/asyVqhvzg8mUwukF79yfQhx9xgEFxWX/7J
a43EMe3i3Yq3ysm0DxiEqxp3IMnBmQGzdOrHHBigIen2794yoHzuTNo4Ov3SR6S6sDk4AHLIChRU
HiOYve0a81uok3Ao6VmamLjri2afQ+Dj/ahXGhxcprhKO/JhMfUq1HiTcG13zDvGDhCuu0K3k3Pl
OoeBZR1IOPv35GQzlfNAmKOzdOZAPEI3vbtdAmuZJIXdC6Ci0TiZU9P3FdTNs/l2b91A6QoOEnoK
G3u9UiGq5K101Zkqg/b0Wm4BYvgiycNux5ux+u3TewWzZ84vZzwhkXFmB0QAa61E/IZsRfp+e2M3
bgOp9oNIwhnlgaRtAm9oTI8mGUYPfzZIFLoAek9jtJph/ijNjBmn2n2MGzd5LDMYnA9/67w75ha6
JB/3YiJ1kO1IJw3dHoCbkKgOfutra+3sJ/SA4TFmtK801zlKwYXJOxSSF5DiJlM1KtuETOB24jUk
4G96JkGGjkEfmfMBcg2HRYbijnYdrXg+8BzNIF3zC5f3vHqYnF+sXjERkdpEt3j0ChXC9Jq1rAdN
F4jxRvBEb3UNA9dgkXWzW0i3tWGuOLNc6gLeWWyd00J04fT4XYZ7ySlHIiuKdjogKh/x5FE8+2Vl
opQUpe4DtnrYKinaIBEK/xNyRdhcjnF3FkdW4tgFvwm86rw/FcQJ1063GtcX87xAjYGPgRgcDk4/
8yg8zwQRrKEbTqyjT4cZ8oLBXNHKagxn9s5w6IdMlJcp0bUBy5AuLYGf/rX8E43HBonoO/4UOrAz
eW98jDXnKlRB9hosIvxhGmHXVFJJYhveVrCpsr2FKQ6loKKYEVd/YZFX2bDFRNwuLpdjteBEantt
mgSklMLsIi0zNRDirAWl/PFz6nPIye92e0UXP9jicVe5e7H3qxYi+sfa0spTegaxHr4mDD9O6zE8
c0xSahK7u63JK/EcuGBx0Xw7DSNPHXi19EIeVygdn1IoyAhGGvNWjI0sy5V1t36Wz3LnvXFKx92X
EVvGp+xmMPcAyspL+b1YdHnBXdiTgsC2nLvdyu5217oG4qSF3NyuuSxO6AB7tBez/zh98XRqYe7C
TKOWcwhrgLDB4dUHsH29Bgea1Ek328ZdoHRL85XRPYUc4ArR44ov4NZ8c0QtX7BLZL4UdpCdREVG
G25H21GNL2T5NvR2OEugbzZQkDOuPCSKANot6VbC89qq9jO8wkXpEfaFIrRZ9v70gJmotMkBXQCq
zW/EgOCB1KAQx2FdM3EOhvVhBXGVhbBJYR0QXsibdKtDpkO5SOeYh61IZj9RaGYynYdKDwRLujxn
//3nkwW9Yf41plp2Hm1zIp6NYNPpLCGeC9UCdo+ZsfwPZH6UYeRJwQhYjiCrkHi9QUOpG8JOHFwg
GnbxuoCAYeEHSu7NiHsD3FT6S2wfydlaCf33qdRDmUmfY7sTKfyjBO9/IdOTj2LcVb+5GHCRp6R2
KCVgKxp+1uMHH+yhNZZv15h2Bte1TK5H/mPfPWkOSwnZAnH/SiLdwryxg6gRIYBxtYRJ3Mvkwu4l
FebD6kOpauqcyS34L262/ndwK6mew8XGYon7I7oVerS8vGuFMm0KCY/dy17leR1aRkaXF1mOFn6T
q3mhjDRRRZY10M4XfAgv9KBFPPSlJ8z1uBLnKX1CCU6vAPwCZtuupsupZDOsTaROqZBilpsUxYUw
gSD+e5YLe3NF1GwHD+dh8JgYkzXGiXP5oL4edAYssWYJJ6QLdVq3payQbkM4gZY0xBb5iTqrNsah
YQwkyVC4u63kk4lQ/uPr0RkZCn0X0YCqN/vjyHgUGpPGBKgpBPTYUG6vV6PuQywvalyB5BEJyHDg
w7qkA20KZSHg4ZVNH4FDHOo7Up2Y7ANnbOZHTQS+OkKyejIuZGKNHUez/pxJaEE7mn8gEVKnKRa0
70EHkg3MyfgxZyWuP8SXmwkfPrTmviFR6gz/a8bzfZodssA0bfkaW50H/PA53Ehx1XDcTMYsAP8V
Nm04AjKWBPY5PCAEOZOGPZJbDy7OLoDfB1tmvSUW9hiQ1N1yiF3oeJwpvh4Casg2yWDhb3/sNTmn
X2P0K3AoKUbYl7ebKZUkHOw59mucZDMjazT6cPKHdAkAapBEP5wPsRluLzTNN+luGA+lih/evTNa
Dfr9Hx7VvVwyBsBUARpPw10meOnBUXK1aMWQ8j0FgwsxBw7HrNJm35/oyd20QjKhqzP0m5SkigEB
6HAnOe3kM74gz+/qz1uj6m02/GsMH5wF5nLPOEL7k3cE2xMIggQeaS96MfM4f5kqVnRCxKTOHjsK
vE50qquOp8XiHU4KPtQ4vSIVPYyle29G6AB9YDgNAmZ2CozxFh04PrXbwcYLkxewiZ96qAm58EkW
ROHOj75A+MYgR9BDTvsh2XR+Ck4LqEUkzmfDiJv2jczvvpJEDiSIltrbv4Qb5st7u99aIryxwoRO
WVsaBw87+s65wCojP/MHa6IM8q6DTfFI/v8Mv2AO8zEOeKRgmtPLhIXtszGefSbxdFw1UN7cKjJg
gDYSQgRExvBs0aAQ+iIV4RlPDFaLbqk51eCqO2lNDuOGba4wr6QbRKBgyBDGMfzpTuBjVDMzjPyW
qIhB9mtIIztsKThrZbcZJ/6INBKCQnBmm+kG6ZojkRN1ZaGZglpSc2DWVvHyGrdrmIQNIJdqiUqZ
rmx895n1BKwKqEsH4AaUZwOlAreLXxLcnCXJki7Gahj+5Xq+H/beDhKSDWuYA4NS+zp8cHG4LgBh
Zz1sO8pmcbEV64wzatvp2HrJsLUfZVigI9wg0YqMObWku/lJlfiJZiNoxTNOyKLpfepgv/5mvag7
5by9LM8u7/LaWB8ymQ/ugni54RtL+gQX6ezoMaPI9o4ZBGok+NLeWZ2dC2t1qJDvODVcNknaTqR2
ENMYnWx3GL3zTtia38Hvsi6LfURyM7j8FGBbH1pCOuPOd2I1V67wtnC9YxSJkV2s2uZEGQWwckhb
mWaOx0lye5l47A164TuVWo5SJqVwi0h/7ONQgNUG83P2lILS2a9NEyO40c16kiryUET9xTwYvxcS
+db7UBlIa74KsTeb/+tBbFxGfQf7yQs31PeyFHemYyqdTiysINbtxo1wGwkm2Cu65vvaD049k6dc
y8Ce2wI4LcATpEmXoDZH17KM0Kv2lrpPd0WsanZ47oidDIYyKLTxPwaSugbqhN7Ym3RS+isn90qI
p0jwW2R+4kdBQpqcRjXtW0ZlpXgn0wRhhAuxjfup9L+IVLchy+0U7MO2Q/FGH6tpTHu461SYONUm
lAhRu3cymY0FXeTnmZG9ZQTaothBK+lgB9Rj/cEgsBCgdoFjHvYRWFgKayUZtaeiW02OLf6qmeOh
Bdbjs7QD7iePe5NAKYLUYR7o0mCzYyK0gNcwffKeHXU7d2wD2/qK4EBOUTEvwmqWXUJifzX4vxbI
DUnEg4dlBfQ44m3RGKiZFPRsuxVsQredKVgCflkfB3O94nUmIytw+YqEksNELThuTNi6uAGYt/5B
KXHB0eJOU4PiXup55HpdaJEZXQKTnfzxzYi6l4bV7e92sCQkxpsOcbEb45zF4CQcZaEIIKtEXL+v
HJq1qNpEqb/A8Vnn2nH5eOOAfLZVuCoYlQWMscMJaNlA1df0GPhL03ekotfBOdp7fhg30H+RSoKt
w0whZHA57+SC0drebf44Ek+3O7M7MIHISdMZOW/x1NDg391VD075BS/++MMME+DeReXslj5Vzx6t
tOILfxrSOyT/baQx8hyqLMX6rzTeQ9OujAZ8HXSJkj72vLX0Vxp0Jqi910/ZW3sQbxBcPgdbdnvO
1OHVkKNQzECIwUdjBfhIHdqw15D9qQ1pvgWrs1E5j+EZmFHPsbGZijcVLlTWlGpKhTQGCME99e7B
FTiKQrUDWVPFYIR1Kw2sprMZlSsZosAr6axAC91CK2XkVdgreiEgQ9SJYWgJ2G6UDLbz7+y/mi7F
xWLXHbkL+ScXtum5Y3bietIBoP+gXCadvQWtFfUvNaDkR192jUyNqOE4XEbbLY6yFRsIC5w78UUM
MmHGsXg6eU17cYzyM6AqnzyoN3pmEzYubWT3A+7/oISldtbpknTMBvuOQd6vPvzB69K27ywOHNoe
ngIXBymiU4XvrflEaIgFyDatMJk5oDHZ4WqzyVVi8RJJu7i/wI0iQcUjFeMa6YDyG45TdgHxYdHj
awqth9c/QpgdrK8ursmIXdZtzJoIIi4HungL7s2Z9/dGQITLHy7Rd3DCdPxYj+kl13TAC3k2syxK
8G/gsbo+hUbXP3m+C2TBrfoZTD15yjdXh5mDvAaYDepd1Et1rpg7z+EY4fHPBJuwiTEJEMj8lH/N
aqWPGKj7RJ9C4sYveo6iwp9NdbAN3gZ2oeB95JV2WT7n2IXQy8IE6tfFaYWvGI+u9FHY7dF+dU4b
MMdagEJxr6wKcjaq72sOP1Sapk8PrRrCX6CivWt8itMSAxqy/ld4SPVlz4d1vc01Z4zJpoWg5l46
X3+LiENxlGwf96+5qM/A3KmPjJN9s68s94aPaYOzDZqmSORwrg5vxZyia4+Mat7IaN1ab9AgJ96B
C3wZU1zzq6JaVZNe9PUPDLpKKBeR9lYjEpOIHoM3Sw4eE052xX7+NZ6zPgOJ2FU4OyFF2qAEUSyS
/ztjG5dNKChzRrQq3T5WwRBgBZHdFJddn1QOsvik4Z/QbXyphyZ6jzKIiQLkiwgr/TMJBlkkZSWp
tOLfwtnggFaH58YMABFCjb5Ww4GUONrP+cclLZN7/1Xc05cnt+BedEkazv5rhaiuzkTA8lnMYtGu
/h3oxmEQnaC6p1qgn/bHbQCxMUl3924LBWd0zV70ZOshwN97uIUbnyOWNd6wJeCDSHEB6F8PpaGK
SpK+zgPQDcd66C72wPCHXZXveB9IMXHmmdAdz7A2d14FBcOu2Ob7HKELCfEtPaXKnMA15Snz2NGI
55fVxuj5F28fi7yzadaI9tFOJOju/CHZvH3NKm4MPWXyP6A5cQ4g6Ekk4gyy13wx8Fu05qScwOAZ
Q1qJOTqWtqx0XH4hOzb7yh80EbhC0F3ZYnvJY3pJx2+vxQlZTIzZDMxOpxezH2JL4O2ziiTMxN7G
P6BowRXGOFpU9WMoqlDN8bOkJEKkYt7CTYG17/Lu0QlyrzrxtsVKYf3UQI8M/BgC8JO+k+haOOM7
hyHk2Gp8rHFoMR7jHtmU9QKuoyXYAgXZOPJfNUHmS+mExR2da80R7wC0hlxFK4JogZUB7WB7l2yt
psv02rNDDNMmL/ccQWvaM0FiAd8g/k6A/V5onxHFNDN92sWPAFOy7MGBTmkKyg9T7IsflrRMxPdQ
KN9vMIC0k4smQHEvC6jHQaNrEB25t7KYhjtQWAYbO2c654tnbfcmV4a6m8eIn8tr4BsMWMfuG9X7
tL1oTDaD9gJQA+D+xblzdAD/LB4ApwBAXcPORhFQPLkVInjMGNF+E9mZS0PEJD7PoUHuXLrTeGJJ
ss5ZMBLkFCfokxwYz61NB5T+jtVpGvo+665mTMvDjPk7ublVyz4sdNjY6fbtK2ldZ6dxi9cyJg6l
w0a6cGrenXBcNYoLKc2qbsD+EuFYxVQQn3mVtPiHXBMM4HaL1fRa4BeASICz6u+Dk2bHRInnbpgk
PN2YtHq5G/Xb0P6OoJ+bq4lEiKVKw9vB8sX+jKFHINj7mIMTRzD6Apq49DuEwdbFP+dlZCt9KJaT
TWYrC2GvPGEU114z5SPcxO/yC1tTTDjX5L36EBvMenJe7ui0MdjLNvEeDSK8P/bebl1jKHYtPxhW
MuCXA7Ha9WkLavw6zStzy4Aw6LNYvPRV9GRLCFKpUp7mp5i8dFtg09QF88heFhOPjc3XgCyGIhf1
D63G47I1g2B4iNkyeLodC6Et7qAfYj6FD+Gy6ZPct7PTWp22BqMZSgISjagUxxZhgSuJgBNISnBp
kJJLaKxyXGK912ZwANwInveGTJGvlmFyJZ6VIFKAc/BbT9iknMMtFjQWX4jx01wVaDE1i3Q5n33k
MHuwbhyu6SRx3As/Q81ZHpJEih+EHItPI8C5ebD1eFo+FBt6Jfs9cDS8hJ5HeqSFusGWUTCbDuQb
Qsl1tAHUEzuhW5fYjXLaI/3QAKn/M9eEadeevrKWtwV3F67LyBxh6SX+itNEH3UsJgUwrnPZSE4n
YHys+Hg1WaJ7JRZZhwWepk97RVSidQAJF2o8GTKCFKkVRXIBCXZyX+ydkW5BdwyEENAIb+5m8RWn
yGaM+rzf/IFGDLUQkiVpMbgfB5FBTQRWTem2s1SouG6HFbiqCYKEMySTV4t9oK3IrhqkDAH3gbyI
v9oxuWzMLFLKM9J5eqi8gkLIBaS0GwWkwiCgFChLpT86BRd4FEw8pVqy4dnhqHMhYd87qIrGENax
loLjCmHHAYIT9DDIMiRRbpat7uTy8snbUGa3BogqPEgtLi54HcitWeC6gpL+VBvcki7Llq6Ageob
1ifwbJ/ns+JS+RT8vW20EcD+4oqO/aoDAScX7oJuoaxBWyMMohWjwA13sKKck94Inw/3iG9yhxS7
JTVCgia9DANFBjGKSpe2NSUyE7rBGYR/sd4726E0HIBKRQ0kuOnLGPF1hFN7EZFMLMC9fBNpQXC7
uBiaIhmdfpbkiRADWntzCCEqvc68BR0a5vZQEfsFlUoZpGKMYKvowV5VigvY7Y09kkPqWGJEdC73
cGUHsyPw7Qb7mIqEex/CYFeShlstYXK3mCdPE3jenjYCPbpSaqJTJROFyPEBK7KOoR5tRntA0S71
NiUnKDAoBhG1PIZwwpwdfXhySVrnGUQKF0DjbZP6kWNzYMCs7HysbbpBEFo2YfON9AiTUh/XZa6W
m8Ib4CH8iOsPk64X/i7ZJxut1mDT1JWgBTJwWgbL61AQIlw1ox5bv0XY7y0V+Oywxpl7fYpJo5tr
IeBDQBqNsmxNeffzImWCm5FEETSW8Bp2kwA3JhQ22W48+wO9YclzFQw2wFgKLuejfC+57ucaHide
UJjLweYkhS872HXN+HPbP8DDrIr9RB3po3cxw3CzjQf6zNF9sdLtlfv0mPZKLrim30jznCIAcUDN
gdnxzaq4zTG++4wYLOvjDubjOsjPeYRKSZGYnUbCt7+GDUYh1PY5lN2hA69g1QWEIsW4PD5UHm1C
PhvS7ORds55UZE0ZRRW1JLubbSNQFIgFVf65FIAXGR3dwieeiseihgUiIyg5xs2dewjEE7PybjFm
ot9wBitZbqKWzOBfi2YAn/pQ6oIpBBC8psQt6wwh5Ew8ZzYD7+Tuw/E3Gc7lqv6FLcZCF/ERrHUz
mto7Wv5imrtz8r5nL5IcPxJhAVBzawF+rZgr3nzmIyUHxB5Eb7Gjd87JldkFJ6mk5N3JosVbZMxj
v4/nCr0Q8kcd8NPCyoaurP1ZCXVLTXsxk5K21MNY2SpYBCGq/vtEr/yJW8zOOEGKHT28L4xYyiDM
IVYcXk8o6CwChpvQf9xRpn1x5ATGXz/YCmRPOI/JedW2MIrNOn+9xZeMlKEvTFbDMJ2ZJ30nbX0M
6o1Hf+mA/Tri0a5OaJJhlwzMSkG4tzHHPjIchvFp6GGQ78CDPkJBlikMMrte+Lpi2vSEp6yYb1DA
HkcnxNtdv2ih06gSeL0u1v8MTXsP6kSdQ22F+4aplLfFT/YbHlMuq4K0jKEgtpmiJXrgbLqLuab7
SGXIQIXBcLSFtpxQXYmXpEy0p21Oh/q6OqB4YeLUuvZmPpiTIuZ4rDkx7xY+6cciz4IFrvC8j0W3
VErmgvPIhdpOYYvEY8eoEDlQOCihEgtHl52PifUHmRMhyzybV4ZSJYlJgjJasUTWH560IE494rJE
DPbKLNvku7zjS0IH/ZcPEuNphZuDqkc+4cRqEc4fLSgKfyOSFYwhqiV83BkgKt+RN56ZUILdJOtT
/isecaxcq9ffBIeccfTEA4Hg2HdY5TLFfn3Pzyn6q5nTMXCbl9v2xd5fxDK7XO4cwBkDh7D7Dg8x
X8qX6EYJTiWAb7Zi19yCHR8sHrka/RStL7em+OI4K5x/6u0Ku/omuN8/K+WC1rEYwOJuHspIAUlk
o2gKRxyyNdeRARj8sIHusk18kHDHD4gjECNI38yq4lt6LRifmNPwXOT/n9TP8IPJhIlGsEF1BjSi
0PpIDD+N3sCFZB88SaI3/GD5ggCalxFxntQIQIq06YNuH/87EE7ixYu8q5xCi/73Q8ReXhKSYyGz
5u1GnwRsSheQk5M5ffDX/WtB8T9qJDuJw9tiExNfKgJQY6ATOPVMHoEY8LVslbD3saY6UfOQP+Pd
2WyPapbe/JVf7Q1p/KhVvAcvPMLxZcYOQwDxNjklfhRkfVgxi+f12auIxpc5IIrLgiFgj5RShtIc
w6239TirWYY4r3NDvv9WD3PQNhvmoPXsDtH64DIJ47jqrBlw3QLBcx8eY7eLJ9qtt0AaIkXCE5MC
R8BjqTIU+2uqsEmcHqtSFkJvya2QFdfqP6fqxfiAd7qPlw0fPiPuXJOTD/sTqjeQanukstYZFfH1
GvgDDLphM2qMF4tIHruMVEs4oCpAs4NYtrM279xKJiMtTTG/5xjlt1HF87fhNgmHD/4eceJM5MB1
BLEg8w6v/u0PY00BJvewwoYYtf/CLIbCRd7/Sz3ENagMDtYBY1BRFjJXiHj7GFQoIlByRCerZxNx
hUyPopVw1LWnx3TjdmHDt1m+3IHwzs44prIcqF/wCj0zD1M8YEElOEX+rUk8m1mmiy9RUlQ+TYtT
xZERAhLSOn4DpcqFYW35kk7Oly7a2IFYt3POAZR3ZlVoVu4VCcCxEFhVyRIL4RXDKGRNwsRjYcoH
UeLFclCRMfxijeby7Zn4wQnC3zCCgE3AVqD6wM4xkpJV4in/Zth8slQPoK98EbotxJN6heeiq7kX
/zqQ/y1e4TIfiTRcAgXW2r//RThu4T7/ps5l6MWNblOicEe5ZyrjNj5TZiETylsuIzFsCdtbzKpB
jq92IZOv7v2ExP7pFN6fh65LVAycv+67YJCgwmEgCi/GDwI5c27QdvvS/DD1lKMmukXIFZxbhMkq
fyejABi/aYrGBWt9Z5ugE2NyiskJEOD0hYFrjznnHJcyoIGz1r9MqwEup1dEusOTzy/2AIGfmEmH
olSAriXQ/nPRFw/uNlt0ofHgZbO1ibTyO6xzgrc8BhK2moG8RfHvJOeuyAPNsWYFyoAckjM/NZfl
1woQ+PxIisJYftB2f3Ocoyb5jeMS2wxwJJ4JgjGmsRQwpmlkcCaSsZHp0ZPoF6zbAnUJjjLsII4B
FoGlMnhWfl/grW3Iu8RjWwRCcg0/x21D1DCcoxYRxt25Er7kEqaLBSP9+G8RTWWZT/Hl53dCK9gb
a2KbcoXllNKtxKdZVhlgltwAa8pA1KZR8s9BOf3Ns5W4zLKQzUD6+jUTni913nTBjFtRc/G9f/eH
C8AADKXahi0DcYh+wd4umKTMthdlo6xYrp2Xy8wCLpTLLRJ6Q/w7H8nb//9XUeCSXXhJUYgElis/
WL+fwd4++EVeoJVjaREP+Nle/t/YWiv/95gYZ0ic4MswWcHquiQWEhPsgkX+e4L85IX9JR+Rl9tF
UcjakfkIG5+H6WxJaORf+LM82oJPZRotOAgbVuYB/b6IJF4yt+f3rRnD4yX/9+X/5E3//bUWy0fn
HlOoeTfr5W+Zg7DxpYsk4gI+jA7+3ZbW75vxoBfcFLl3IibcmmwEVD2MQWfMCZopwiCNGpkYx9Ji
yMVPmvTGW65gAS0Ij7/PIh4TMeVKj+YjOdCwEbES+PqFd3Lt3IbkaBcn90Sqx5QNm0kAd2IAUTtc
oBTzPyOetKwiWUtMoJtOJZ3AjL/9WyEyyYWEUZaF7JraE1vyB7/LGzhf2EMsmDIBfLcjOyp/MIdO
EWvivdckcwY8mcI/i6ZRQmCSwZQ9DusX5+ZUIwHvcgrIjDE4fLMhBBXqbJHsC5GO8nREfwTgztjg
x39FutHjhLj5VOco4Tb+JerlMJfHs/CGZBddBM2AqAlClW6GX3ATuuyRTq/GuSMWjZX8uGimCptY
GMOvVLO6uV50N/3KVaI9igvvm3XMK3M+MBok/IMdu+oLV0F+CN2pomH1N8PNsJ2+UMIMq2BWZ+CW
sMPQ4yp0fsj3iEuoedPDH9pQuzmXsLfx9YnGz65gIrSmUOqCxwLYU520WpaYF75xt+vXC5m8qLjy
TE+Y4f9JGq5PvCKFB30ey4zlomN9YpGCYQBtzopZyDBau/YffjeCS+sskZvKDA7k0SjIyoA8GMrw
05fWBp5NV7qUjfAInCKdSvAAA7iBooC8hc0ocUqzq+LDIHscTyPZSWQtsmVx/LUkWxJhoAxCoEYl
S0VWQ7+ZypkHR2SRh6lnkpfKOkLGySyGJql6l1yC9ce2lzjzMaiaZJcxCxJBpDEJoUDRXrIefmN+
dk+hPmCILXJi8dR5uHrKTvDkNmwT/oz6pMFgcmZmJZvhcSzzGPXJgY4y+kU8upl6zznBS3ImWaLQ
PBknnAVuDHe5RAyAPyan7J5j6eM9Y41sBF1ituWaT+6XkR1cFJLVB5PvnF7wim/5LT8w7EkLrnbN
II4uckk5TMi13Nn6dufw3KdyM6ZPdKmiWJV7vQoARNwPWoKRzCaR01yWuRww0qgXMhJu7yTdhORO
Rs9ehlTMIsl7Os6bPPzNaxgMpE+v5NUfZncgj7UP2XmADnR8HmA+bh7NK6MXpFSQj1U49w+MT6JU
pdDbxd3yyp71X2uBsJu+NKd20LZfoqfXkg7ZKsmrWNqDNTTnwrxnyguWyvFl1Cp3MRNSd3PEWEld
Ahv0Bkoip4cAfEimPkAilQ3SKiwRoevyURQP8NbgeWTAebIoRMmFSpsVwGJhBckpIyuqweEmeRUB
ybojsSSuYX6JfRIeyAsNc9L4zmYjj7UeW/uKwJw+MBqnit3cRoC0Gf6b9vWCZ8J0y+MC23RRC7Dl
9VUt84tbMaNlD5zFXeuGjzNiRQQHvECLdbMVV4wR1eKN04sb0CmVnJj9916gUcd2IdcRT7KEXLit
9XiW0oSgtPW/ATwn6K+c8pPDy9tzxPzljmPRfEGhMZBCby0+a5iI2VdaNL5vzcPQ8ZBGCftBDhUS
mT6aWFKZk7VIOFzlnmyCqSQlMoO6Q9xdkGjdsJ0XM4kKhQf7g4zy38QE2VlAy7+ZNm3iqPgvN32B
Tu5rRMqZ2CnyaCx6spSvU2S+oisHnT172ARzbS0jOmMURoeFcgBrSETiHdEVuACGvMxmgzcsW01F
lu55NgPNwsg2vcLzHM/BFth0Uofsx+MA/nduyaw3qfzlJPwjvtKrqcYNtt/Gev55xeJuTNu0S1OZ
DCe2p4QVxEKcRIQzgRCYoY0HnyRvMnpWkry7UwPmERYWLzrsTeuJZ2JtHLgxtIi/AYufhPMHtTBo
lvFvZEa7gLRGCt9DdMZfm7/9H0lntaRImAXhJyICl9tyBUrQG6Jxd3/6+ZKJid2dne6moeqvI5l5
8hydEz3Jwc59KrQNk9bYZbku+0Yc7ewkQjHnINlnIuAGzaytT+6knXxMevwaz5DZf/WORUQMBxSf
B5D2O1h3KVt9/Vdw4qEjiNayovvNkKHU48m4XjPWHD8XULE0YwUzvWaBRwFLAcxNUUASMZN60kLV
0crus+sMhSW+A/e7++3ch/0b+GLCusiYEjz69IpoAZEeZZ/eObvFTEtzbTy8UjD6P8UyiGiljDdH
7DYzd/xn4vCYhPfBc4BPBBmEWXA2IjS7LIawX7QmDJfs/JvzGjFowqgFj9djVGrX/atuACI3dgt4
n/nVu3v3kFF052IuFjMeBC7FxkDDh2zTTZm5oa9WWNu1kT24zEfabJ+DcbS2kDRIy39nTWulGGPf
MPmq+hZnBw69OhVO8hPbkpvxcqeKhGzwAO55EDeYXEV2aoAYtksWQ9Hau8q21PRj072DVHL+T0oa
ADql/Euf+4IhnjNIvTznvz1JUhtAeqzqRiw/ARBdbc/AEcLV8tUVQtGqu/prdIT5jhlayb6d4wz3
h+gYyerj6pzB+9HBtfJGhKTop5kqMH61jfC4z8p0N+SP8BlOuthbsvxLeyquA+oz5zo90LCcFjtQ
/hGSmgmiLOJaw8P0pXZDFXUhJjvMMPDpN7iQEx7+pBZgKLUvvwaH2pIVW5o3bnQeS+34491v/jb9
TX+7kbr4Olwt4Skq+drHQ6makA5WcLFZqfPG0CQu+eX02z0x08rSD9YYcMWXnCJwyB5GStF9CKgL
uFVNoLi+bAKYYNLwQ0wS8FaqKmoCthWyY+rlMhAePqj9GbeHYMahG9MOj1royQACYbd1DSvpdvoB
1udgfUb1+SQ/h7W03K0SL3Qsz50LLOmguGAnOIbsmgcNWanIo49+aKEmUYiUXAvqrFsH8qSyCVgL
RURIZ8QBY5XOkzAUorHNWRUBTENSIXU0wWrX8yew3hs0j+e8jUEDWK3qzKu/SnEyAKEdloYs08Um
PGt0xLZtfYnDeDzXfsG72QxPQHeEc2aNMaVizzgDt9GDbaUieCBafOnCGTDsnkshM4a10cSez9F4
nVhpuo5QN9pC/3+WU8gU7e/8QnXX/WaIpVmBKroWYegKam0+D0H+6LyVK1kHRtCmDAu27AWEXyCP
7qNJLFxaB4HZlUh/yseuYrdWoJWpLE4YCJznWqWlywaMSsYQoEHPHdIAs5ZSifOQ0CpzQdk37eo7
BaeCadZN1lFP6VK6LWSu9+DmQLXHT6TkN8aRUPOypcIAxt0bRGA6kyKPft1i77XrygIGG1D+HY8K
PFJ3v1WZb0M3ckvmSJHVFumbqPMHi5+utvyisALptk9S2VZH17AxYY3pfbqL11aJ55xKneqnGOtD
sOSUFLu2Ou4EowoE/ldqPbCRDwukYc1DHFHYr+03o53yMAUQLCE8CK3VIp2hxIVa3vz0HyV001U+
gIaW5ESpGWjWizgzqZWZBmhTRiBAYBjXKM/Y1MCS69nG10/Imx7zX7+AnGUF+LW8MV/xoE/HgcPk
x5s/wTPLrHeqsJ3pOHdcw2UMOKqNK+MvWfAbMFrIb+Q7DvEKAAMdzi/FgxUBfWDhYW3R8GNtwwa3
AdVi+9OWc8CrrUZ9HFtAC/AXl5+RXOxQbGNA7tq29pEX+swKEjY75UTosnabxhxQCmo6ZEySBayR
FEhv3PcV77BrB/XBnnn9XbcHBMcb66a0mm4Utf+q0d8DOQqeq9iOoK9nGCfCrNF5B2dUPnuwODFO
HEiNicrmil8w2zK9iZE+HikfNjppWz3GU1gyCRtR8VYHA1V1y9PHc4ZFEzIptn9SQTL2natz3ZLJ
T9y/plU7GCrWAAI5IyRibFAWXDeW31iPI3MyC4JfZ0p8YDEftaCW4W6tz+IQTKf/EQ75m4grkYe6
XpL0RIGCqceBl0R6Qz38NRa3UTF706cdzBwpFv487oOl1QLOITMH8jl9eTCN4TCM4w7VAxlRiBeo
QAdswUE6gfKCgcYlAkHpYNAcWx8MN+UDD9n3WREDEDuHH8pdsc4I7qkeWBHa1xJvSDhWZsgOx11D
8JZR/TFJ/PuCxtXWbG0SlY+EsIl1UZl4oNV3d5B2rWYqsDockze7CFeveECciLSMhHogrffQUKPl
m/S+8FtX60OvxqSwQ3AidNWZH96yvqTgYHpAJ4fyE0Hwy3gxCt+05SCKnI0VEDL1QUudyVwXmwFG
itl38nH1kU7hbnAKG/kEJfvWvYX6IzGGXHCRsMQPb5KS19GRv2nxsRhqzJsSRhK1fnGR3FlnNaLe
kaSI+53TbJlYI0JlB48GEbMC9C+EXQrc72+DLRKbfVRN0Ec7dcxTdPoYqaEQQvC6jo7DoouEFtWq
Yi7NhRdK5HAHjKp0nuhzcbN2aTYQSsuQRFcdr3KjDkSvgu0GIW7Bf1tzVACOUAMiMT+rYWp9Xf8v
HBbb+6gPD2/Xe/idaW6aXnieYM+pNgbLMZM7TfjmB4lbJlXcr0H61R+4Tmx9TKV4SSvEeAwBh8Fe
hJPdH1q4rQsdG8careOWXjV5zo/i8cXTgfZW7JCoHmFt9Jds/IFkaaF4VnOsPDcVxAZKhwqyq+av
9avRmUPS7KOEGbJx42RwkkQwCLFvwu2s54imYawmLtEorPbBMsHpxkOx/ZblYDXVMF2q7h/4qNJM
NTtBnFXVe5AjbRmc5g+QKMHkU6Dzc0aBS/Tiv3+sZimk9hzfdqxZx/WIdSvYW/0YraKJNR/90xB5
5KtP/xs9O9TnOPwQWQGreBtKgkB8emBbhGrm5qz3YKuawMgpVQuguiQZUBn2+PbgK+374B6WiGEk
FTAuHn01IydCxBsC4mDjrprhbmNR/1KHySit1i770o5RQfTkw7tzJ6jraCTLeYVGT568XIBZ+cHE
EnnvjPBsQemiUdc5SCSApUIuy8ca9ooUgeDWwKuagmRGHIy6e7WSBVKa8N6uim35m9FKeqsEWyEX
Wyt+frYxT8Py/A5VTYQi/7HwizzQgeV18Z6jpBY4CnAQCnlHaU2Jjm2Qd8xk/aeunZk04wxrw1rr
cA0+9+CVKzQBDqwgy9i22Wm8zVhLG9YxrehGQQ+DC8Mm+bRsMI66z7YxivS2Lf9qS1OmMmfJmmYf
w48mb51FswvM3ImjpA5smRphebFhHXfd+r8vZzSizOevdg9jUVUIH2biGQ/mKmuTLo3TixqnjzlB
VgzIBLxMJXrzKDwICeIoX/SdhO0RdQh3DcQ2BITkEjW7m7g7U6Qu2A3mc2o4ZTIoPEM7KnwGLJp3
tTFXFCAbdut+Pd0T+B36+qf5YkYG/w2c5DCoNOg6eRWzq30EEWJk50J+IidC9MuYTVMOd4IGGhNQ
ckQiDxxHWIhjv0fl+D6q9wgaiCMYc7DiCXxh+hZQw9T3qo0obNlSPjRxAXQ0caa8wdCGc8jwkUR7
I7UNbnECuTIEHehiHoNmWus+mJ8/MoDDWAbSyiqSqnW85c/GmbT5KVZOfUmTShFfHh00fd8Ro+Uh
pWLFR4dH9pEuSVX51Qp7pxH+x0t8LPr/hzkaMiqTGohCBt0Wa6AnPToWtA6YmPFEL+VUKNkELi+o
GiTNeLlFlsAC+oILXZIKTQjBAoROe2yVvLZxrdsYNdsap2VogFQ2QaHzA2kVXVgPa5b7BWIfQZc4
1zCm06Pz6MHpU7DDKfRbQxXfVXQXIHi8OD1LUMtqnSMtF2VCP2HkzZxrlPtMZGNYT+L/O0N69N3+
E7ALG5Yj4yhsomOechg/Cbx9hm2Ma+9jMOnOhAOu5RnjTtxJ8hNp7K28llDKGxgdtJj2x/mItKSp
4CbZ6Mp9lHuQ1HLU3bgtYzo8lpIfxaK3HpdepK8agtil9P24zMZSbhSY8a/SPXEr1uQ6FIyIG3E5
YtcKVuj8FhktrMA0579ut40uE6NVzBXqOMzUuk17Ayhl0Q+RdAZvVLYY5iGOPTBpRw/gFY2l7GpQ
Xa/QX/OWEc/KZKfgywal4H88/PT5mywethy29XgdPFhL5FwXddSQeO7qmuyDb+8P13cbPwh+iIZE
2jn5k+iuUZB4mollJkHjaJdQwrRbgDitffE48+SLFluUn86mz5QLonrwopeNuNNZD2VR5399Ik2P
1sI7d2vOJrzgLsaqZODNjXdFLLELG5BXfmEDo4z6gj2wp/TlKlm9USSUoh3Lt1uK5m4FM9FatApR
10Afq3V5JM/uO9uJrwwAf9C+qKq7sQOxERZ7tQjyiFaZ9bSPfms2Flchrk9WbSVyJeJ/BGs8yj+1
Dwo6PNA+yyonpE0bjXqIPRAA2dnr4O4j2r6KlIfH/NQuo48ithhffEU/EP0NBohb0vS+h4WSMqMW
5oKGFfViTZftq5zkn5UpxckDj1nayj4jCrv+GnQCAELx4mMf0VeUP/yOc7S7kPfolLmQmLw6Z3Se
yBUcgFNwipV3wccWaRQ+GqiMYCFsJofyalzJkKFpFTyjcwzE/ZSsswZFNBLrhge3gmpncknL5y47
mVn0ZNVrzhurRwqiR4Diq2HecSGp2veGV8MelDNfxQfJaawxDsDF3C6cSNqVh9tkOs1ovqzW2qr2
PgwPEK127hUh1cW+YYOwMp9MOuI0kRWe/Tv9cdMqb7rPWgyZX7u3S8cfAnQgJVcLWvdp1rvHKeC6
1QIyqs+/AIb5JC+O3jz/b6xHm/7To9J/DtZZIX0zCc8k6Fgs7i6phK+45j3iBsOYpDqUA8eMTtG8
A+b5jjHoupNoRhegrZwz+qkNtYBAWmAt8sEd3kU7MKuoCWHrYG+YTaR1uzmcL189hTi8i5mLWgTA
rfrftVPNwcK2dAqFNjm5mn068uC42iS3fbgphncwZRA+ScrJbUeSPm797Ykjj9QGaehmyQitPZjJ
QVA+prW9y1yr0uBiTxpiq7DyIXJXve2mL4q3JQa6/qJKweN0VN269ztIEMZ7JS+fwKyM3l8LDqJ3
i7n+W9J5a3BFk0+k/izolhA14F79q8eoiOiia23xf2qX19aZuZU274Id939C6PS28DQ5EFRw86CL
KyVYMUWPaM1yIlYTrHyGyNOnQfUxsarzBkr5Sly6snHHYPHqzVhwY3ugh2CDpjvr0uGvYhxlQXiq
fBroasx5WOs6YZ19efHqKW2vaKMo0bg+9mO0MSuxtm0c/MFsMGAWBIO9TZcJj79S0L0bA5BWPHpG
VdozFZm8kbcBa0psqRml9a+Toz9F6Y8n1pGAvtxgRIY+wi2RbnC3BUPtbnrn6X0AozWST6bgNIQI
H1JSV7j9xNkuB0ReM/3fECIdoLxRjQjiL6KIXXW83jv5AgjULV530bC/aRXzMTRroBsDdcH4Oezc
GYXUyxmcvXe6iip0vuxN+7u8jALuYzPGQZ1DdLMEmhQWK3c7aNgHTg2gfzQr+6x7mOT1nBP8bRt2
AB/q2q7fAcuD4VpxviZz1ahNTJF4VfuJ4IdZ6TO3sEz5qhr302U99LDwV4uvuGZU0omzZ6DZsLl+
J8RKJRaBTDoUo1gk9e82O4au9rr9xP1rLxiDmRL8MZiZn309kH6hYW+r+WGHAMtf6Tq2OWEKNuZh
M4F39DX8haz0Ax+nToRziMfmdOpMJX3woash9XCb7YC/yiYXLYD9RG2AQ7ZVtu+dnE552qGOpWxh
WxBZf6Vl1ohNAgYR6JYU2B5LQEg6YDDKKkO5yDkpJz40OPAc1Dgy2GKoApveuobFAEY/1Bl1FAwV
XCfjgyex2hMF15fgyNyVhb8CI3S9Soe5NatGMeUCCUeIGmSUxTQBsblPl6blcv01n8o7IHfH5Pbq
PcgQfIqxpc8qjYf0DPUY7hjQNedI7rg1Qnh0vlOiR/5DIUT0131Ba++mAXFD7e7e4iOzbjyewS5Z
O6VBY2KVpqXwFB85zdiF8BVeZY857C3ed46Qg6cE/1f+De9HWigd31ZY7jEGAreLZKhEEpUCphFK
FIk6QIHkjR+9yf8BQzH8xYaVdaJGiGhtfFcmlvgpTJYxD3DxNXEHGARjAMI47abHA/1DVF7dAb3K
EXgKaVYQAVQxncxKZvYDW0zQu9XO84ol1pv9bDdZEcwaGHCV5JBh/eGNAUZU9u474+ejYjY92alc
MAEAdMNPx2C7CNaQQYWfOPhH9J6PNmeGt77gFxAIcAYc8TV2j2Yt9xHhD1LPahQf0vcXqSTvGkjA
SnzZpHco997RETaHqJmWiFXF7GnKP443Y0PTwTGxJT1GOKiWfh+BEQzDZGKD0gJ4ZyG1LE35h9W9
P2CBB4skLrpALfpvGJe3htSCqwl6RH8mDsPF2IvlLswdnSLMArhOAIEv/JG+WNY5V6MN+Yz5F6Y2
TctNuw/HhxFmQX0MisDx5pC3gesBnlA08oyMtygEK47ktU18y788cai0mm4NnKeBu7dBFbFBFRlP
fmJEDuCJN/sGKXnOpHZe/YERr5ZyZpRNs6AdsXsigPlviCCBPAXGX7TzAEaCijJRU4dpZCZQqsa8
uaT6hSgs8JTJvLSVbdED1vh7yDfcQjUrMAVWsf3fMlJSfmbD3OXaPr9NNsEeHATGK4e/YfKBaddS
gNfpbljY+i8JHEbyq/87b+f/h7j7QBwqllBKc2VE6tfgB0EnpKZEp5Yq0MRlm4p+79dm/6OIFHRX
6ExonylgbnlZpFfkzgXFH1ImoG5PHBFJzGX9WhI0jKnSpOs+8HoIsGDE/6vY0CX99LBcIxoQkEgR
y/IUkFbUoXXOp79fIsSFB34Iok9roZ6Ay9/BfE4gIpwvyHa5i/EYqeKIoQ40MXUM4IQ9+z1U4A4B
6ZNAILDwkaBhpKAF2jn7Qm6mgCJ+J+avdYNPhEDmYiDZfCGW1vhPyUEc8wHXQrQJgRWDOoWMNXNf
1kz57u5Gvy4LRuwCGLvQ2Io6Ifqg4aX/e9e0ftw5AEZNR1nWPj+kZVMvFVMdO/HZR6/2SG9mx3+G
0v3812KA1AgNnYoURf5D8s3BRk5uCh9rp26VaFft8iTA/cU5O9RT4TEkM6g9P9UPQVDxg/TeYSts
oYNU3KRR4L+n6DX0VQmTmlYB2ht9G3aXdeO9fNPQczkrxoZMve58iYyHZBfsxqekwd9vKI2ZnW4w
wQTk2kRYJ3klhXPINcO9T6qeBnuHa/5cJjvVlNqJ9Ov0GWk3XxDVxG+0keBsnEYv7PP5fWpSpVXX
H0sBDisMn9wCyGjZn2eqOlwSfanM1+b4jaJhPEE7W/y7tM/dVejkqdtok3gNW94nvComrDjGkN8J
rdonmCQYr/ALcbl7/xnRHepht0BS0kSYsvJleHi1BY/UDQowuz2IuoRhVX4V9s6fYnBpq4PKVW0x
jNYNUuvDkR/ffc70EKIYWzKO/Hgco9GP2dlOEnp7rVT/mzvgaugj0HLrYVgRUd4QXmxKqA35HIhy
IHXSe0hkW1tCzscvxiveETcIysDPtxliVwfW3eBw7tqde1eMGXJuvyVV4Tg/uaCADrIlH73IRUCj
6LQnLICsB24NzLB/fX2tRYPF+ANzHUyYMUQSvJnp+THnYRHTFi/T6i7iBQup1Pauq0xZaqKdPVZh
mACI02oA22KuSxYvk9TPvh6MVaouqja7MggFxlkE9hD8LTJsJSBYvTT9vMMjy5oB5OxK4j9AghlL
TiaMfl5ocx3WJhGF/YFc8sWCtIfRURuXWGOBEAuKoF1IKbpJL1yu1+KeXcYFDuMmEZy4RxvX8JBW
bMIpjhNYYZRoG1tQjsCtXN8vSPbkr7+PGHEq44O7gwchjqI5KxKknyv7vqI0OVvl+ArCwbNNjogJ
LaUpKsUjHe3GaArHpaJRsGig9f+vB9rDtaoRr7J244esKIiJDcBanSuPMzhBBD+2or3x6LePo0e6
CXNgQI4ykwt0C9uhZJ93lmrPKSPo01kA8o3u/o0BDeMM8EYNh4e6mDaSK8n5pNblp2GUnotuENFp
xGIp/9V+ZqRGhNq3Ik/6fqTtBodUYY4BDE7GGBU9dewj+b3YykZYALPTOYqg27iSyUi2RVgQjzsd
C4JW+ltLdCSJymRcBuRnFzOfUcJ/hpgM+lUxtkW2qFyjC1WFrw/dXJIpU10osd/PCqOX2zIJP0zC
Of54GYfK2ZvJHD3gw2bOcKXWiseRp55PiI6St6rDsmK4hyeMHLLy0OxOS9xJZmTe3hcH0YVbs93V
opamx5Baim0Z9hUmcucemSPTJ7NoUVX3gUXCWCPr9HmKeA0FM8ZroMfLPbS/K0pkmH0P+Q8CDVRo
CI2moLUbp8SA20hxqWWq4lrjQJw0eloUOi4ls1nKe00NZrbLw217k6uub8su+K/Wa3pnDKIgXD5G
VjOrYNRaM9pF4Kz/UaHycepDZuqpX8ClsWWEKKR5Y8Mue7Rv0QiCD0Mwugam4TFUAJd1t/0V3QLL
++xK3DpaTTZN+VUmeEpuIXlZGHWZJdYrPvujr9moYe/08O0/QO8T3k6flkEZdB4UzBkteDDD+q9u
nT36R0pS+k856Z2OZldaKwkiwybCLLsLEzvxJHLlOrb5sXcwUx3nTD+2cuM5/EYvBDV288YEzYrx
A8xyQ+onKXfCGrBeTtSAd6HOWdsytJGHDSY6Ys79Mgn/ZJe6TRAhPXM8cJR4YpJXaW14wsPak8qh
/L8MMao9yV/rXao440hLOOGm5lOGeZySFa9z7XdaMvZq7HzVv09XXr6kopPNRB2lQrkfWkmQbT1g
Z+C5eBncum+iy9rrbRxMHDWLoWGLnf2Jd970nI8Zk0dFxMiheeBtAWCu8GO8sW6wOCsk+z5NGtaH
T7A+tk6Gle7WhsZ+dHbZubftkeXejMIxNOzTdJybRiHd2Q6SQ0oJhOetdgfHOgqvDw9ah/qTnJ3m
eexBZ4BSzudsKZEJRdLD6z0ZTgLVPvMEF/A6InnjyFi+6giGKgjOKDcZGBiiyEV8wnJg4aVfZ93l
ivK0/VcsxOPphl8xidKnNUXpRadOyftbMFIzLGl6T2ZDxA3afnI4Wg3iGqlY+nY9PQgCGH5iYAZx
Z2eK2BK2YTrkyhbdYcxDhSqz6W8WxGjTdW/OrEERVre6NBDqaVmJQaKivqLhXBkAlOg8qdNOL8Ot
6Y4TZ5W2pFOlymIGEgmbzO4RclV+pJLWXnRi65P8aD+EcBRKlD34DQ+2f9D66pukvyZnjoetrMqR
YUqsRMmgxHtjlQDJYKjC5z+YLMOVV9Ac3516j7S06w/pl6mFLB/PYxFUOa0eG4W2v/D7QIdR4pQX
GKShOtznTXeSUAjMJNUTtcg7HtNGSMKBFtBTJlNEnlbNBi8Kfs8RvfH5dzWVlvqg5YBOB9Y0h7FY
edMGaxt+Wij2I6j/KHSupPBqMEmANB+sU4KRo9kvBscbQ4wvQG4eIZSYaKLkBOYn/XDFvNh7OERz
67sDnvXFwp8iyOYWvXgGiskwHvudFDAHFYhf6HW7hpt2fK46w0IaWmNu7I/kDXeMznPYKdu8jR1u
LrpkNaqv08ZsHig7Hjfnzljc70r+aShT5Ojhr6JNVf8VdR/TgqT4HUOB1GhczZIKjaI76W0R2NEy
8XRYbN+h9GGqMirE4IOiVzF+hhWZmMmN9YYkkG9cjqvxyV4tW17/GNHoS/p8hH1e+xPWqH3g3cVn
FBgRZzSZcfTKCOIY+pi40cpwP3fXiImsGgR/BB/9hJuCkCmTdSqZXgq4WTpX7JZaDGZbMeUbgJQd
d3xUyO3m1kClp/YdrnNlc0inOC0Mrhmnw6kvN2mJiXBsILxiRI8sc/B1UMA79kGwZy8DvhDNdL+g
HBV6P9+x6HZnRkb7lk9wnwswuaRDwzO6g+sYlh/38dq45BW8UHYjbWp4hZgSX83e6OO0g7r36tRM
fsRlzefKxGKk6Dy1G9u+knFuyIEdrZht4+5XwZmFlm/ep0VRsyaMxE5u4WNa4drBQBg9HGavGE7J
ykp84t+avRQe5V7L3zg7Rwu/9zUDywb0Jc6EV2Qrsrw8sUYkso4OvpZvy8IIdKzm2qPenz47+wG7
r7vhZY/OyWniAMqr4kFjLJ9wKtmbfbYWe9myVhefd9ZOZJnsM681Viaw0nSESIlCPQj4p8WrIMcW
j/E/BsnN7Bro12JJw4tdE7tpdBsxSpiSXedb+OMVRpNU1r79l0nkosL5EGdbnCg9n5JrfECp2Cwq
U1y0PzBe9gViXGiZBmAeCfCC86SW1UgkTAe9XzxmbJxZhDfEAMXH+GZaCAdgYVlliV/NmV3k1CvW
3TxfTbauL6iXR+uAFXOu3JMLeHllAZhENMLF5ORv8jeshfWRMZXFxf8Ym84dd5Y7SQrzQVzF9ljw
qXUUKCAh2g2jBujOK8SsU05BwmDy9lgof4jR0dpNUKzZtFTaYWzVnT8uysd5AyJecS8vZw9WeokW
P/nVvTNq/wVHpBVfe8V23bWHyVbedG7dA88NRl/A6EJQMPnBV9fogpDP6KKKeTnCiIY3yue9wBJs
6QUgVy3SITzvXzOsO7+vs+MaI27twuBOYcWV/f0FPbZZc7dlUPMaFPxNtkxY4NmnYaQp+QknarQg
4Qvh7MsEB6ow53+GMMXwAFMCLAzYgQdFp8XFV1anBZLucKScNtsXLfZtFp0XrRogrpAxFr2PguCv
zH4TCaLusHKcbnbRFLCMaa641loHA2/LsDx1Lv8sHXfRO+K0ip9n3T2DGzp8UCqHo4EZm6hbEihu
DlwaWnhhNfT0ci788GSwW0g7PJvOt//IsdO8qUvBs3US8lC2XGCnjJfnFyQYPkiLSTNRZv1C1W2O
b0HFx8DZP9BohhcnuN14MbnqVHiQuYdAdtf00K06GGk6d6qNfVBm7fFRq9BxcqiHO6tUZamWuXF0
DmsjOt2PW/I/6QOKoYfZB6wv23cGZyxKl/2++k1G2imgOb2WycJKCyhODbG3XHOxijz83FgbUlNP
KuRmxiN3ZKkr3mu4K5qAStASpKhOk4Hf8ZabUVpAojUNNkOyM+ZsQuiubWRJom0fIduOZbklx1ys
R1kGXbEVPsqAy9az/+1fufQ99lqvvQp2UHV2pnMEA7xXQcY5yayx8YikJuJd1sRuEz6KV9RNyzwd
qI1zZ3f6Fcq0yLu9cJ3+CF0kJYug9jtvvFnwsIK/d/F74oTidvHylh9mjCjLYpzX+bC/NTxHN2Pv
use7/4R8dlzkODVsFsWBAz947Gn3ZkDMs4M1FqYoS7HWTkI2BvLR+hSV4LpQsk07LKbkDy57CE9t
/SYn2MHGWWbwUwYcmPZ53K6zid5gfCOaP7ql+JEVm9jUIYDIeiV2ur8ZbuHuYr9UYzu8fWDQ4MS3
sqY1QNQYECHUlbv40JUHeLUrbgdXRUrZ4M0PgyaR4FXxGt11b9K+TE83s4blKNz3raSv4K9PJD7M
PnhmcdMxlHq6bJz/sHX3CDV/d+tofcw1blU42Edb0olt/5ms7b6aIIkIqSDGUYX/gEpR+MiIeRBU
QnNKjNq82Ma/Y/4YrJoGxtNBkD0GPHGOx0OCl2nMok4M1QhbGHw8TNYmQuM5tAbhkhxwN1cIsXrZ
xbmal07QdALMo4MDCeQd47y1kgLS1o5q+aEuiEDhARNcbmuTt0BH8dIeEx7yC+ZPuOorceFCzUPj
HXdkM97kYh00uhLPvGsE2PmKd7fBoq+Kv6KPMpDzjkiuNqKCPy4446RB9HYkXjBV7jW2KD7uMAjl
QFA5oB68n41v0oRLgt3e2l2zNBJfmXLcik5YThUcOdlovm0dSUCMHLTfx3/1QQzBUh+o3KQgAUZB
+PeDzyPW15qUuUxpWH3EgrO+eI8Vu9KtWhnMpBq/mI67eMl/YYR0AXw6LvJr0PArPP/9QrgZWBd2
jeNNZSRlYOHd8ilOnLjDwTHRXmuHJsXAdwhpXgyuG/TLzQSw/WA44zGFss3sOWAOE/BPxgAauCOp
aZCzDIo+AqL6NSoYwdEHhNjUXYASSV3Ahyw2oYPYBXyH4rFkrneX1p89pf4Qp377tnw71YTen7fT
L/k8SKu/D14FVOrOZxn3oQDaIdCJBIXVYI9DWxvxN9vLYoBE1ud2sD2VO23T/I4qZ26ITjuBQSe5
0F1qxm2ZJJL8XRD/Ib7p4nvYBu4jy3pLaS04POhjEBf2Lzwqq2lYTCz0JlsTu03GF6tBHbemYf/u
IPFp4cGaYPrDnDpLdFyeegpceooO48FdacyutgHFy9AEmiJQa7mxEg64QzYVKiK+QCUp+3ntsNKh
IWOP+RB1qsHUXqdOcxvHfUlPaG9iKv2YldVeiAvEkOYBgAs00sCp2qAPgX8WZd5x6IwtB15aU0b0
JNTNGC1wMvx9V7v5aL5NllycI7gUHEWJEqP5ss8PxXFuzPzU4Tpj7dAvL/le7iiK4E9AdGVOhmAm
3QyyIYs8Bd7PglJnStWv+WENkQ31uzkxGCTxp8GOIRy7O8MzRAfFPei4o8lj8B3sRrCwQCho8X7w
ZkT9zNA0oBwCaoPawuaT87qQLxszdekQlberhk3AjWZrWkcwmK3TqURjDRJOXCa9mZ5gRhETA3iY
pGFwnF9sR4/7Hu8a/DyhqOWadVOHicP7hjex9TF1wdiF75yMLQc4yl2lmnju9xEECZCXGlaWWKDT
Qj0tVN5qBvErCoVpcYIF2g25PqXfZaUd+QTS9EpGfcZPRzfqw4kJk8KIm3ixm4C/1Z9GjSvCZ3Uc
2iiOTszl9foxUy9ujj2zNeSE7YxxOjPwSbDm3HynY/De+TWvPjPYKlWf/vjWL/ECTND2+xVfBMIW
17KPybPz1vIjx4ERBCFKHSvmQX3PQCjpgV33aLDzgF+OrbA8u2SN4LvUg3fD6CAalYaMtq2NkZcN
MWBAENpMfnFDNOu58cp2x9+BH1dtOVxpLFRza0LLmiLsHnbMhJYzpopAHBT6qB+m6pEeNNVXamNO
OQe/BaXAyVfUoEhekcLCtT9EM8s7cMiPF8+Kw3h6QpvK1BgdFShlhF+A+/WMAScfLX4JlQarcX14
dNQjzPin3dTXWCoEydrKOxUrP+IbAGGKJr2lz9lpulJ+w8UBsVsXVIcugScXE7x29IsQg4Mnukbb
/pvRwQUb24faxNqcqtIChNVYuxQVbw9MAtXiVHyGhnmRoHQch9FmqAlG2G1HSEkBf9gYKHjvGIBy
hsvbQMLe0+SWz0a4LIPl3DJXVzdz/ucJowHvhDk1z0Bu4BQfpWuLpyRWj0KDrAW5z+naYU3FYmNS
d98Dv8VwW4dRK9YOgekfrWsGBxH7twUjri4vDGWfj6e+4FLhpGskEk4O9MCv4ENyFVOkK3xS/jh8
mHFMPWslCOQ3QZpGbXp/w6x6rEoaGHAFjvDTRcqCyfHb+xHkgMvgO2NyU0i+t0Jn6izSLz7lVA6m
vTdszza4HNy0dCAnefc4aFqrXsu+ba06WyLtJ3LQplUF3ikwX/T0Nj3mDl1uyIQARwTjauUOxCH4
t4yEWmGO8oKHnkCrOJkOKLqMEkOADJphrqRhsxzLAweKinDC/QRrevv70SkV88r2nnob7MNxAIiY
j+8c2nTwYEMW1SvDMl/PwUWLdQUUjBSzvzVaifDJTqcy1fCBSH6taU3ZUof9keFKOP21pvI0ia/R
Ki0HQr3pIIOwwZqSMFFfp5yK4mCPBSHgWb/UZVvgGkBO3eivlV5lgAkA7QoJZMWHKaG478M6+a7d
NgzkeW8gRh5XK6QGWUKCOeOCkctkA/jGjUyWox5scEEELjz0NtqA1M+nsLMEvofZf88kQgxjQMLn
IK4mPPdwUohmORkAP8yjkO/5bv69avu+HQFrcGHEfCJuIG5bfc412hqb+ymBOC4ccIkofeqG63IU
VmQN6I98lWD+lPFUgs7wingWWaGXedA7bx4PdPZkYCsJ9YWwz8lbtGwILzQoEJccZL57LYZfSYyG
m3AIeacpbIWAb7gh0G+g1h7xMWMwNVQd7/2yYwzt4kYsFyNqMAvOAx/yRONtIoGEciTHaQNWu2Mi
kfD0AMEEjyYRc9anPL9T7qOk8ZK/TzW2uLORJBDTDMP+w7xi3wFC9AkCOdpsbhQzqhUkyqI/FkBj
/nTqMFfnTH2O7uLqEWfHN3grxPLWcJ4Q+/lEFg4MOxsQEhKgS64FwHOm5FCuBFefyQOrYQgJEzNH
iDoBcnFrIyoItB68lxa/jrgqjc2dU+pxVMdk7bRqdH0oETeN6D9M2pHU5xOFPpOSmmxBrmnhMmHw
GmiwPB6eqguStjEWMwAhjpjDpWh0Yj6XKGMua4zQmTqX6WXCAUEthsXSfUwoPHSRNHwLCTLh5I0M
roCLx6vhg0hCr8MUGXwvd4EUjSHM28PlYmvhEmYQQPU2IsyEKzibvZiKXvN5mNaAtAdjgWhJF0Zk
REhd4Cl85tgkgEQj2CQoD3T0uBM50pBu+vXgtlB0MR8Ovj9DtE8ExjcFZLlqcqhBmQyugwN8mt9c
bq6or1yKAmIH+WYZWlxEmtwOFhXMB88YbGWlOKe2ZgwdShLOPMYmazN+W5zre4jvLIQXhw7vdB4T
KsA6ZojWmAEGgHrqNG5vnfhAYjJ4cDpcxWIKQCixiPx9SIsS9RPknfFd2Hs/dsZcMJRBXCXOS9r1
uTv7jBhAjZ2AMKOXDdD1UBWxWZgMk+EbguRsH6KYY0qOT8eYE7aUWUi7Eu7agpSNCMzQBZ3xxww6
DYXAQ35rdMTgpjkxZ1RY+Fg+K+QjhzJ1RVTvuiQE8qJq4nCoTyKAv0O5xrdVYdmpYKlyY6frH53U
X6TdKDIcMQIFzwJox8S+j0tOnHPrLVxAGRTnwUld2+gRnsmuDhA9b0iDbuDewcroINJwGFlYO8ra
HR/GyN3E/FREUuLY211QJXMw4l+evBRbUpHE8SCkYO3oeFK4e/62C47ZjrlHDjxPJtZuYv5VvpAz
a5ydOGShAjAwTpa44+qh8cye1vkgVonnoUN6ZHu0Th9nn68GamEzOnubjToJYXvrj50pdxcPDjh1
wdQWBVooMRMhmg8DQ7EhiEAYqaJ76rtW9pT3Q5QgfHCMqDz1VKDNzbFBYWsLT67DNVOloKg35VYs
fO4ARxbGg+Eb1Qm3WPX7lGiQuwt7wBcwwuEmAeyYVxebXgtckAYzMG092fbIRILFZfuzI9ScTL2T
9blM/BuhIY4JLrwJaTc4Hxq96y6gkKh7LFS6/DK2al8R/nrb4bTIFJLIWyUsDiZR1Yc7QfjWgxLt
EWdlo6GJcNf+080hRFElvkm3CAfHIRcbD8E4p/BCS0H0ctPngGqxNx2DwJNjxj6hihOV80yQgTGU
ov7kvNgme4xIdsQsf4qygcPFYeJQcmV/d4gA7PNm9J2QnYRFDvAm4UxQG08o3N4DRXoSE0M1khqL
Miel3AheNE8drjWn72eqFCwI7htzwRakq2kjBuWiqH06SLpbICmZacFECrQwUjR+OIrgNkL2e2DR
wMPfO8SprsDNPST5JXi5nTKkhgbEsRDQk1PizxjLKx66GBPtfyyd2ZKi6haEn8gIFRG9ZQZFEcfy
xigsxXmen35/ae/oc7p7V9eg8LOGXLkySVMOrDmOIAEHPJkLAR+Ic3EmCEyjBUTUipNeqWIDngvk
FojIkc35P9njiJyR4JgJVQbxwYgr0uebdLmXpA0eT64RdQqZwCfO66yJVED/oOQtZSgFXDvzwaq7
1MYofiZdGghqbA5HQzUpFC7uFKFEwCPfDyINEYhMjRKQagwOqjyDuBEumQOPvwGXLuDUU+pxmCgQ
Gb5fIgRTcgMBLd4ZB4AYylvneUDejB+glj/XCJb6RM8EqhcGZ1Kula1RDy1gEHOSEAUEvxOIJxR3
vg3F55tFOTJiBjx55Bg1BeVYFQFJZgW1EtmnF9UciRTSMjpRFpdXNYfBhVFRRpIYMOincs4iohZs
mXUIf5VRbTJiXEgpqMYQ40L2TykaJlgyECW44OoNuv7EjzaspaPlWahfSsDtrq2/Epeb8iTe9VWv
gAAuYSa4RE06CJ4aHgO/xCLsAKLNymXk6MVe1lCL5Tn9MLbxCofKmV19vu860K40dITgLSIxk/MG
N+wQZrzWZkejTq4huXPWpn4ZzNLIHOeiNJHPCnt6G4iYC/dh9ceeBC01ki+sG4iQW4s5fDpv4jBR
89KFai3R5AVyQwXZLnmnpCFay/sw5zC57lJAF9MRMJBRUmX03nKpE0p4pxGlaR76xJ/0gQi73onD
8CImiwe8NeiQfOhExV91ed551ZlEvzK6Rgio84bLWS77NrvNZ5e1tUXQTl98ExqZNoIseMAGZZIM
EVCkB3IGUaveTgkpPOB0RgGnbHEL54v5OChNEa5lVlyGfkraEjkW5j7jQTYPXnwyZQA+EIwnSJls
MkD3oYMUARfZv9ggsp58o4EMNnEANk2a57ROaLHl3aQR8551Za0W5zOZSv9MI1yWtT/tqRXmZw7d
G/GiGwswEgmkq52efw0O3xSNAhlt8MAgt0r7LcVVzmosT/rSXJq3b0gre3Kv+0cW5LgnBQwj+DDb
jBUOg69HwsLVGvAFOU5+9maQoAIyC6Bqa65Lf8XtmjmAAUznAh1At7eEoNlLzh39LAoJIsHFcVwE
hntl26V/RsIBRrU4lwOe3AlVBZgPi8Hp8o9hH9maSimZ8ARS2fUJTz1iN12CCEnaRz2kUoSos4aX
gyBQ/Ikt4OaSY+mibXp2qNdR6qA70o8nAdY0M+Z0oxTTzacU7qo8BfqxGpVAXWvyjllCc2lCKPWQ
k8kyamfmeHhp3iNM0qHrYiFIuUMQIKok6ncSMNSQfofniizLy+bITgCcpiIoCDlC+I3zhnhXxiFQ
Iws3oTshbTDchhZIj3izMyJcwCJjgBIPJeQWURLLJ9PycFVQ20WCjDDA1LnPyJcZMP+BEx5FrMsb
qAYJ30z0M0Rw8NHhRxu87wh1V5+7w+uiLaBXbWXdvIvIIWNDZDxoUEN3z9rZgTtCQNlr50nYioLo
YB9jWUXTek4UbP08H3QjaHtT6k2q5mJKV+kgDPT0wI8S6qaebLrsHiFYNQdlW1eRpxdCM54CfE2J
CeqOXyv7Rs+z9Zq5KKFisZU68OPCKFvwkPGsZTT8WSWPEi6uL1k+viElDKGO/1b6Q5ZMOYjcO3n3
CMNfuiERhnib59v/lwM4S3AFA4ubzpCOMylGZj0Wc04NB3c+6WarL5RD9ewDZopk4pPVjkMgIj5G
685jTZl3d0EUgB05TXBSuA8TeIbQ82nuWQwn+r3GUK+Q5NIqGGhvNT5brtlFP2XNGhvosNgBDYSZ
MXKiPdRyYsnORfpbHCH6idUFIaX/Cdk6OtPAv9BvUnuXg4sy2N1PN11imyciG5oE39ZMii5aT/rS
8Ekv3zMFBDDYwxnVVhoE/I8TzLjtZPwO+9zkSh4EbevUo3mDQwx2C7WHtZdH64XSkyAGs8WNT+jC
YdZU6FXQjVq0x5QxHjs6MlS6JxITlLnSY4ynKgQnDEXRDfR8A9EZEsnWMRp4M2UUecx/hvR5aToH
9pXmpRS06F/V30wo3DHnRuloAVUrLfGWtefEWhVhc+UiX0WpU+kQOaFtjfk5glO3vROgv1ev2zOE
uhsHb3Z2GkuJ7b5Hz9G64bLafWe/YQaHq/NeGiDDK/T6PyxpbDsP4IDfQ2RMXtD63nYNjsR8hRBP
59RudleD86jUb2LkJfcDhHdffgUejFS133C6JFyF43KHdUYUCgcsCtXdB26nOGRGNfsDHGb0xHPj
DbDaLb7eNqilt5Clmmg3c5HXu+VXvALsNff25JVXf5sHm0Ol3+d88/umPmRWSvMgOOf9hXQ0xGR2
5jGxScSlKCAWygmPsQBz2CFDvp+2bbDzbXo7jCUbYQ0ck51tV3SG/UA+I9DlRKbQ4kCDTYK7a/Uu
FJH/1nGu7pjyml8ywHxIeYVi+4CQIJvkRYBjuEPOB9khKolFyQ1seqR9hTCV5ICN8Nm+lSi7dpCe
hiw/BXskUgHwpAHJ/eSk6lxTEAAIIrvVgIOEBC6kY/7pK4MrEW6JaZGFCU36GzPrYM3P0a9Ha8+G
HQ/obZx9Ay7zRFauv8rdAkyJj4J4WPOJP9GRpc0zsj6InHg8C/EjP8LZ86iDzwnQrnZeJD8D1UV/
XXvGWJOHGT1NVqdm0SMosqQ6j0xMXFL6gAcAPJa0LCEwIKYvo5KXKZ1GPo300W1NQojEDODqrE9r
nLDs/55sxo9qyiSSofmNuEHbkfBqjucL3fkKyYjyFl5wZbyTa1bvhMfk8a9dWc7mh055ojGC2bv7
d5YHxz9wU3BYHMbLcPm3ChhKbxhRvu0lY6CQxiokbTHwUuj/NpQtnl64Fp1e6JBJ5l8NEyDOtjcc
/v5qwqyR8rJ2k49SF4pAqGpKGhqMcHDYKlDUgEqYH5hHn5y1fwluwcHbeTe4PEySGZ9ecNMRD2GN
t99qMetccxli1vasZ9xl0SHZoUJlWhm4UuyPGSDiUvOq+xiPR+ZTuBKGeDDwToI1G0obFkA0y9S2
dBOGRJPxjHRBZF+oTeHXzyoQ2wjtEIlotFZt9DbmZYi0RbC6x5Qmp4+/P3irOgEhrQzM8AwISUSl
FwKR/SfLy9ITVahmTWVWZOm0uAMKiMwKiHwSR0awm8X2agy+IISG4SglxujNTOXFxseNGwc6MqXA
0scfPpf5b2ThT4RFBjyrJ5wS+a1pTFDgmL3lEWJevOrJQqfM/BUncoavhb/jkxgSM3Ntuud8xXb3
JtEF038zYfleAv8Q8O8F33zmcdlsrh4dP+dM1CF8GPDr4BryFT936AkbmDbyYF0ynBa5pXAbHEep
/euXggZfKchIe2oYCAWyK3gwvxRCB72OLvrB2gz6OIiMa0EdZxNUyB7+KqqjB3NjXgp6Uw3M/o1P
PGNJYjL1VBWmXRAciLtmF0Lp9Rsu69gx3NlV1tcxZIpevnb5TUSCkHJ0JOrFBvT/RH1YKO0Rn8BL
E3+WfSOyqiG1mumUqsrkFz9Gx2DHerwmXHptD7huWhYXA0+IEYRWHiuGmWQXUj80b5Qx9TCc2Pxn
054byP/5znIt+Qu5kEvW9TXekRYEAy3KByBL5k7q+pPIdUJ3xNNLKhiJEN4IpGqocTDgEQoEIXfj
38HWBdCPoJdzXHUqCPRxtKT1zsMNnDdQ0OmqBlSdo3zP4hs0xkUGKmSgWCImp4AgvRP9sqjKat8n
uQin6oybLfm2vSK+hcY6bMQEiOPWmYecHSmB6jrpSvl4qMCZ5co1EcekBoLf7+Yw7/nJqkCRUSF6
S7gQ3j7V4e4H2AmrA81T4NFfAVWusInRQF0hCWowaZyM3PAVqKWuuD2r7vQl81BF5GnrvZDjpo2t
2FoJplJBz5JN5TDxcU1ErKwrFoDFyxLxGIkpB2ADKTxm6SP60JhlvRnxzGJ8Ee6IHBfu7sxB6odx
Hrd05Fa1zAWtCpF2LgzVY5OrL80O+lXLZy/gGbyoiFmezkAfqU1ftsFn/yCRRNVtMBKVvahGfvl9
+B4S5GvU0zzQ3xkStVFIbToTTRu/H50kFerU/a0lrBkNVHCO43BLUOf7DmgFKXW4gTTglLpglAQM
vod8YakmVzNbs2pVerQpreUtOSXX7r4fqoxiyEt/Q+evVQcuErW+RE2YeCVhC+DiTG7U9oNC0z0w
DvxGV1/+rSGYBpMfeA3BWNjUjLUkL9VgtYGC8Bjfkwc9IWAdI+SAXfzg8V33YnzPqIhuBJUtzItZ
G3Kn+ZO6P2T+OukO1l5z/IJ1zDuQklUE6jTlsOikVUilFdsQ7KLdRHwFopvPwFuTI7BZPS3Ih3An
Kr4Lrged4ErL92bMStWe0qGJxgojGHQzTp50YyvgMMp5+9l2MkSzezm350xrxWQIGogOSIfWLlss
bJjRf9wDanvdKtrPiw/kVBL/u+XrkXBbS9yCWPSiCmeVZTqF5g/8BABNv8EXyqeENc0/hvVcKZYr
ButMrkZfwkTDacGQgqwHjl52KBfAiNWeMHjikV2GMXcKCFx91veDIA8gYYx/GBQmEf2p9qQTdeB8
2aNNI43VfQsQhWF7FcawT4c6LalhEDFtC+m4aG0G6gQ+rsFUiIdcJT8KzV5zQsW6+9nSAwC85lxY
ytzBFf+EvWpatRZlzfCbdn7yc80CE/BUDh5DGPp+ZaxzB0OCjF2tEt3vdP2rR4ZO/InjVoOnl8dk
yWnkdslwgYYcdWN9H/GLtct1cdfI4hBA/XqyimrJWT7IxFVkvFB86JVC9qF3kxUlMhQBUvovIA1c
gNbo0zf4TAxoOf+79pPFHJKCVj9X6GsSuel4RRHhb/Mq/FscH9ZL0y5GWKDN+Z5yyXlTW/M3hP19
C3lehJ559p5I7l0g6xw9kZ1R+orPygcIIjJd4tk3MTFD6IYmi1Stg4mGPPcByPnIvg+TV0Ka1vcH
2mdGLir+cpsr7Cvve9UzpzzXstEdpj5+Z/usQDtEpdfe24eb+bvz4EblA9qXK42FFghf+H1xTd/f
sN6cTOujBxYQL0wBcOztPOHM41lzbBAuhD+ziEQVivYu5H3ZByGIiszMKq02uEyGXEQBV+JpA80r
Ld8iq8hx1SooLifue0m/ya7dE0A613SSmrcOFcs9JlSwlN2L+ZqNPZXZK7fUkU70DuTxPGzebBpF
QgM1hjdQPNQ+OiYpmkV18uroxUuuoANyZu2RyyYd0gr/ynlrCyy6pUoqTJy6/pTNhAYryRjsZTpg
ECecovVgKiftL5EpOMT+xaRmOkAk3n8lV/gQ5qCfQVWbYxusjv3G0oQbNahQGgGydFZ/20wuMyiR
DN4jAKu04mOjIlOUy8AgOdfj+tumZCs772WR0ZpdViQIeeORzWWzpAoNZAqECa1M6mXtxhNFFbQG
RUyvAJKeSQb/isAX63XRmxb3NtAVEPiAtQNq8VaoDXY4GaDOuLmyVDlF9wVHCXwlmJDlTdUKTDLg
fXEPP255VHAdhb1zxByTEJ8zpa8vvp9Arl2Hhz+9/kvUlJjnJq3HvG12qyd4p0D4IeyRMOroDopV
MgVLjOwuF0RiatuQw9jJjTbgb45IESPu7jMzUMN+Zs9MoqN5TmjRNQfYAHMSPkWk6zbH76SwOLDH
WH4EK0XMasr8dgFO8dVpbqny4ZfZQgUgri2eWdPfbHjtAv+1EHaO3yTxDwdCK5qqlpDudR/tNYQ0
3oss+/K9d+8xmkK3m4k2dYFGsKwINscAkXdSUZmVsu8GqKcGbuugqUKHd4Nry0sCT1HxdewpR5XG
61b31tf6n+Vr80+aBkfOg0kkRKk8/AxuQNeKt/LN2Kp6AE9QQ7aBD0JgNNsGpxZj2j+lTm1NN+JN
ev2F+sH1fuDWO/kq4AHf0/trS1clF1dvaum8qwwQNBMRFrJiWCSSZimh46GO9CJdkqgM3Z2dOoEp
87kH29qKO5798/StJLiQje15EUFvoX8CRPZKw81yTqc9LoDCmzS36mabwG/EHuBb3Kjd19lDY+G+
2Lml/NHgzQF2Vcnbgnse2PDq9OoY1pfVZZO3JosCqeBt/tbZmk1HHz0yHj7mMgMjfEIc2JXwvi5o
YZoMeQBEgmPyKNvIwESL2Y/QlEZ6yUseTJQf8VNu7B+H1ejwdq9nt+Z+esb05G2JtvMd277JLa5X
0VTdQIxF9uTnE6zR9gqawxktfzkyDETnjOSTlUZF0GhXo9UY4GVAmgtKVwDwBi3+NtkO6b5R7wf9
yMC6i/bMX9Be4kcQ3ELwdS5mepy/svqgzMIdeAEqdQA4Tc9ghKBLvwA5SOHWKGAzsMgZdQ90mHSQ
isTK0hJn64juPU+F2u1occJQgnIpQGWurzLvK6vv3NmlxkFgy1VHRgju+nBBPPayxTHhoowRxaBQ
TXdjhhUXRHLR1VsnjQjJ6ZYJZgwyzRwe1KbirRfUjdzJDHn+lCUnJHMIv09CwoAQWbcRicdSDQ+3
u2cY4HdPqPPkQyTPKbbyXHwL6souymLL4++Uwf5OI0hbAImR7Fr2qvP09xSZ2BcgjpeeG95ql1yh
mVXs29urDLdQ/GjiehcLzn+UnZ2Imd6T6sSvdFZ5NbqzdcmGg32pOIPHlqA0AIBBgiLdcwZeGNqs
2eAiVS9BX9iJ9d9bNn6aNlebk12DHWVSozAbGEv1itDcuYGrAKIB6rjHk7daBXuaV+fZq+4p8GoD
3oEwEtw+oDZMZ4FJz3Px6SvW/g7mNLbIfthTS4TwL2nPpDfJsdoD1eVW8MgEtAMIZ3Gfumd+NimR
ikPfouFUUP2iAbPcFc0urGKYJlpnYyJBH3T9BgCpz5y5/ojbHMLiu7erCES+7+CiZq7kcVTnMaI0
JkYVHsMC9rY5KiY9EFJj3TpenXebKqORNPuN6YsPEwKnMhl60wBW+qhyEu2qTo7YGKIwITRP7UCQ
mdAggBAJSMTeDHjDRnbo7AQfaQGocBcr4Nf9opEaZEe2wzGjoi1vcm3nM7BB0Bho5+AKZbqGPf/2
mKhTrQWfeb33hDyF61iDtXE5RDVtSjch79La0u4ez7777JCscEmjHBfoD/+mhztQAvQFLJdasJP3
jJC5neP1b43qiXcDZ5gFeEo7pDUR6agF69GDgbYUmT/tB0ZkZY8UgD7CnvdWPts34IyXbVYp3v6m
DDXKB6fav2x3/gzdEftYqlKfUtuMKHMB320OrH/NPujx/PAJQQaKB3OmCAzEimftzZiBrbKTOLiX
6AAkTA+eoWZgOqoDxuus/Jnet0fQ/4mbvPcA7360c1Ae2b7bFdbszbBWA41gvdJZj29+rbi1oRTj
u9U116wDqou+VknrWNGr5yns6hOA8jhBCHq0K5JVXN/h/eCtlvjrFmDHrLnnmJZAxHQ/4c59Ql1e
27MHRngc9ibxE+En4FeT2L2CpFYBdORTKAsjBnusF80g76Ca+QNqaDBKhzXAyvJ4wXzzzhiUWf23
sTDaNx6RD3rS2yHNdBvHGzv9MLahwVIHl/xbf3+R88ALCeO1YYPasP9I5Vuz75kgTWpPrIlaH+To
eMV0zkwY/5HL6OzX3HVyIXPeXcndx00c0kw0zz/Ma96S6bi1myjHEl75b1CWFeJuRSanx1u0mRxj
IVlT6Zt0awsa5ap3+nu1cQrZ0DvV4w3UEHUj4W7Q5IV8cBO5YsqCFc7vBxiB2Z4xqUGdolR5dgyG
ak/K6/UUBTmsH7zt4gXSL+JYi2A/XlGKItlBiqUgmc9F6Emj/WK1YpzJBxXU4Y99gnqbWPtCO/vT
mYW78VP+M8eN/coeOzcdn6Bf7tvjAyKZEDvic/RBYOsFTGI5ctKAKe0SEmkS0BniFnG1mhXku81W
zt1b1LeMFIA0hprAihamuyMmBNpqP9+yIv+MydDk5b7w3TMKb6o9ztPtVNDMnhZi4z5Rke5fGvYj
X0FQ38s65yshh8LX7RzM/qzsUgbAFkz8L8Dz5kGl64/wlr8RcgoYhe2Y6W6HGsZcGStL0QztEWYh
2UJQOC8Jvugj14vb9bdbu5giOxvr0JAZRNuVKcW/XMhoYb4Yw2d5ujc4aGNUytLzDjYMnFYpoaAV
RLa++tBJcNdZ7EltliaUhxDa0SJ68f34mSRpFt1JRNDv5Z3QiNbJa4aWDMRWvkKTJPrKde/E/j4g
irhym3mTaksVNIvhAqEebYO07R4wsfcNSnToGfgDZKV5UzbQBD/o6Bct2t5Hpa7Jx6y789kx1Fcn
LNOYh2tOIHWBo0k7CLKGJCrsSoS6PSbE67xXHx7mWvy90k3SrgMPzZwluvqgc9o2GTUHDe0IbpeS
WxYCsW9d42rnnVFtSSv1iPxJyX/S5o4gaeC1CovKBiQXXDhiN4+vEQ6FwRgmcHhz0xncbtSl6Et4
D94oaIwoUFf9hXIXKjV35B5cYFBJXgbMbTqwxhY4AJxY8Ml6IkQKjXgWXRg7ChtYaTypseapL3n7
nPEqZSfUoXR899MiQstP2laIuk/mID14bwG26UKzPo0EcjhjOfPRxnWBKMnSBjlRODOgh4Ohgtln
vZeEpjwHGX8CIYU5rCrnszNQnYQ8CJK8Z3ogYvzXvTXH3822bvYDPyMUhaAX6Zcma4/vIuV1fvGo
L3rmdOZfOWFWUHGG7GwmlyBk7d7pvBgVoZRDrKzx6EFTcKUTZqKOaLXEzeKcOynEpbq7Wd791ejk
mYlxcppgbpZjJugbOwYSVRvmWJfhI2mMz93qd8x08oxNbE7HO/t3xTrY3mfD1Hmg7m4E5e7JQ73G
ctjxRmSRkeu41reSGh9JOfARpKDudfqgv9/D3CXejM/uK353Lxd7dnOs6X1uJefJbvncISFYo1ol
kHp3Fhx5KmErpWu29c2gefFN1MN+jbg8f3jN3keSWpLHOYw2HfKFd5OIMt+ayIVUJNFmx5IIw3JE
Ds3MLOw3ULidsmj4c0w/XjN2julz7yODYX6cQ/Z2m/GmUzd4T5VtWL/FD+/t3sanCICw1K2BCMwZ
lRv3QBvWdTLZ3y16YxGwBFXiLK5+bgNiMXVcojF1wnBcd/iE9B3npODxE4ZAk5rc0AbieQRCaFc9
K5yNpCpMGcQvwHkkfDcUNSORrARwyy/26h3f1HJyQZXXiGXPRCXQZ9zA88F19zYMUtY1eGQhDXb+
aTiRcKT3/d3NeUHchwQXvskLeAKj9/zoysJhnamNrHp7ksd1VB6RUwJyMMxrhCKxzEDclwcJNnLr
iaMwAgI+nrjAZ+/Onm1medVikNE+ATVpyAICdHf+ri0tfiFBmzCQatWYbsjLgiqcCVCjcy9LhYl4
8owxdUFlHSMN9mRulLp1BAx43n8rk+MvAlW4qJAgpdwChO+/l+dRo6fpW5l4cx3dl6iBH7iope7+
98KlBW8HMOApIhr3OeVfVFS9K3ylpQorgQIy5Sp6++E5wPeH3iQnhfJQvFrwa+HyQax80sBYY766
T/fsXzvqAv9Z+0Kf+QVs82QRoj4YVyn/Bb8CMg8R5Ju6hg+ssmCQw9raosZNS/mk/2EYzmSjtfae
VBjKIYhTe4ew6d3YHWU9+GCrL6O054oWkCn2duVJ9OJQ1teUOYwhK+LC6VOQsDi7zaTOIo3Wvpqo
pGB98hUeR+dyuCVfND165K+DVZ3A1WSs3WjjPgWHCZHRQNwvNVPKsTfkxKFPu8VCKjV8gj4NWW6a
P4vn+kYkqaDwB3PRDK6uEZzbmgaI4rAj4YH4aJoKYVzZSKwNLi4XmEQILUoOTEc12jzJKyV+fhd3
QY3ano9TOH1/NjpooGCkx8dXTbOZ7XmRenZrNvNO517zCFZ07Qy0EVu1ZQx1Z2G9XUA81JSENor3
DItdBIWh8mMV3VCZ7H1Q/Di7V//qs+3ifrDce/CxmS+hTsQweQ9UHvwLAZ5AeeJaUrpRr9zsu4+G
ewOehKba4ydz3Jezju7uc84g9uye3Z9Oe1PFycg5R7sO7BKDy3PxTAb+yCtENeY8P1Y08/Z54fY1
aH2HzzEjRsaMq2TFrqCeBxdJq0PAArBDLHVhMzinWJD/jhHtSgvO/sm5DY/9S7D/Dm61vt13GA+y
oDp8+yZL5wZz3QY7qWZwd8/oyxyj8sSIDQJX8ddAB0DfytDEN9j1LsElrrJWi7pCwBTyGjZ5Veg/
Oybf8hRsWIXeeXodeKm1q/7brzjN4Bg1EK4h4fDu5HHSgEIKzrJYA5uy9YRO5UPWqN6/4wWBkJT0
QPKx3t3Cuduid6o/xaKr4iVudaRgWWnL31V7Ha/WMTDD0w+SMkQbTv4Z3NRobbrVMymvzHOnZwVD
AB/M15vSKRN3gfoYwkAOgxdDuVixAWeZL3lTWNJmSL+4DSIDRhluk91jb4aKq9kpR+v2fV5K9vCv
l41+aVpcXCuoTypcvVVYZnP/2H45VsBOlM6aXckiEAqzUy/Zhco6CDN4oJigfjPs3QmvLKoioY4N
wnG0IhyaDPLwQItS6BpsERZ2rpnjAPqhEZOhvVePM0QBNsLOpXuFznHlytwhxBbJqXUI10ElMzso
GQPQME7vmJiUyQ6Hq9L7yK6U5aI2wZnZwbaDIJ+ocGaXTVnVG+IoaAJwxEhiLxdfunZw2xfexmwH
9prdN3jVlgnFGiFayCOQ3UBXgur0nVnuE0LAloE3i9kUdlJglKU002F3tAx7HMFyvvY5tlGjU/Qb
GazN6NlaihEwYvmoZZHFzFl35p5+N+54zg2kNlOFASWDRzi4A/xoG+ECsQiQN8fUmgYK7AiaR6+U
bTBW1JBJfq3HAGqN2jwVYbVFWaD4ocI0jYU5+gLAxZyIgQspfwvp/WBJgUoFAlL/AXoCblb+lpo8
Z9ii+cceZHwX1JIVKDhi9Bvn3Lq3eBpX9rbLCnhwWqCGntxbK0TmNFCupGgFbJxDzd2PK+kREkJw
mj9P+F898HdaDb5zdEZQXHKp9++i7e8OvRfEgWDoYCD9Av/WbPw0vzM/AckwSYLhDS363YZ09/kr
Q7BjoKg5qDig+VGW1p9wCxeuElbyI1XgOubhGJ/wJAk2UL2ghMtfaXBM1nFzvO0RrtCEzreL+g9R
20YoTU/fNgFoBEyHYBPQzdH+7vwH6KiPnNapBSPoweDS+7DZDfZDpC1H765FKyHdrWpaNVjzOLQA
Dt3DGDgL/rS2rjxMHjZ5BuaWZWc0XVDids2M9hafWDGOFfnlg8lj23Brg01O3B6CZwbnp4O08TwY
36DJH6O3P/bu7ae7GSE7AhfmYM/6te5p9PTlvWn0EETeg6id+LlFUk8BKtFEY97d06puQcY+x1BI
ueaFts/ZdOJGF2HpQCVXTesuwPpEKfHqWigbF1VtKv/sRrNufa6oKIHah1eaUirevOIhs40XC53E
KJ8edvwJimjbrnU3o4sHSsEI2J5TIdqPuKCcZf0RPaoFvOP07M6fKdF/TapKKXPtdfvT45NLo7Q0
3LXqCK2MqrCL5ycCeUCiqUZjpSq+bVeC0yfSBuJTfPWam0LAJLCp2WRKqOVp1o/YBuKiHwGK7EGl
dS9ITZIavxMZtZDxcsZ60WDDd8h8jjNEEOEX84zLNKbiP31j88s5t7nCnc6mVXYrHqodBPMC5Yrf
qvsKnpFRDZz47He2f5WG0/n1dshdfBBVqEIqOmIaYf92eBT6nXpXdFnulte5OfHY463vbOabXZhM
R1fcNVp9RBkeWph+OQcbHHQ9uPtm8ojX0Qwm1cR6OxTkd8NBIY7fUQO+vv1VZwvwEVR9OFYFyj3e
jMe0/SL/+h+PPzoOIuOBk3HbYdIvSN8s7bDgAM+WDQFNSAac+W/1UABOF4DYaO45bUhWhIFI6Dyg
IDE7ZNp+Q/SZ1ReaZLUj9o8XH7zOETyCsWv3iehNbYI+Udv7gVVOxvBLiERS0ENozfYJgwP1FXc3
YCc5W8xKTPHZG7UX7SL6BDSGzIhYkvn5QSjvh8WK8fjtf3Q16upVTiGI8SWsqNM6Ed3vwruR4qY2
oK8HR4B+xrpaRJwaqLkb7BMpii6AkDNltAH7mJwtiCbtLOBiaH7cZYaPCzXoMZgAyYoff3YDfmx7
rvY0gJLSYJUNOWHFU5Fic+ZCGkndolw+6JolaZtwsCHxgv5PdyumrywGGWDBstqawrmmH9b0CJfB
INMDTmyhvJvPU4kMPJwdV2QGN43Lnh4nNR5B9aUI/hEG+Fwu7g++tmI1WLm6b23T5vlX6FEh2aL3
VpMDwRiSrvahG5HQGdTNM+6sMq2+kf4UU0YRjlve7TJUAeKytW4CQ1h7GXXoX8DA8vNm5OQwNGZw
s3MhVlBVopFFEOHSt5B6Wyg0coYY1XS7OX8H3CYIzm+wPgMb39GEnRDgFITJMlaPqPg4ASxBMVLG
4maRje227fRZf6IKfWXWkIhwCOXMdveFZqKyo+NXQMR98HBT8aBoqMccxMa9FPYprKVEFFAkDwRU
UgoFIToCbqJw0ZoL51PvVj/UCrllvJiih7gvIVCAl/480j7QQJDZuEjwJ3WVRMVkaKIkiw8CVerC
KnOfuC8LLO3cS6h/kXUAvQaBhljy4m5fmHWxGMOWAKU/5jfU6ghOPvqvOkM4taAwLLRSw24P3lXa
5ZhQKH3v22SiCkFIhvgIajg30Qj7StZbaMfsnBWO83RNPQ5LlwwOzKVOogFCuIYjDLDA9E3B8+rz
yBGkpJr120FZiP2y/lccGl6Xw75yiLaYhLU+nv3yjBhx7xLLRrEZyE/ui2sks5Cuu81wBW+A2GBY
IteFA4L7igdpKtCjHqUL09tAjsArc3YAH2LBJtPAkLueXmhugl2LKSGPLm57bBkW4MgEG55+xtPk
NF1yIk3G/eF/mS6jVgYq4xnNpeCbvIv8HHPOMhYjgDnqFbg9MnMvOT7zCRAnfiY3C7C+MTpxzqox
2wSsBcE3iEWzMUHomX0y3yYBtMtLitt4KkU9OV2VuqeqbTHZt4GRxJi7xxaLJmnJt2BaGhHqI2Jd
qawBMesVPrI5gfjHahOObsx0XvpBcJDRntn7bNcgiARJsSVrtr9KKilkkbaYoMBJlbDDH2p12J8D
LcA9aZ8ROXLwrGQOco+139NwIHEWQHwTdhd6giRkG61piST8Zb99H9UIvzzua+bzuWo3XJlwfH+k
+TUQimChMAvSq1/H6R3CDu22ntrQx+84ruCsDiviPGV6H4gVdSixXCU6QM6FVWtGOID4a44/4xo3
/IzkZcdwOk/34VnS/+JRRP6NJsVwSm9GJfGMUO8bpHjWd09G98Ywxfbvo2NvwvipgJnubj/Mnhtw
r3aD10CUgg/EC+34P7cU9fUC4+4VS3IRftTOnAiQggtrmxFV2Mp4QDiJMvZJo07MQR7e+8f0ntK8
2eefJ/cq+ZD7oDsuKUKYecGDQUzh7TLS5EA+oLap4ymc/cvOv+xCgi4HrNV4JhuwCss5NgFh15Vg
0vvrUeOjhoPgx+SQAtia87rlFrvYmO9HO+6Aa/29uUcmM7n7V/hmz/Z2yde8jhstSa59A7IpWEKJ
kYrMSkcjt5WAFXGJlhxEChE6J5QoDn7ebDVGDwIOisfNzstAFfMerPq0I/S3/o3D4d6HNW8zuaXb
fXwfmUWw7TR3bN4zV/TvmEJQStc82hMGcgxSUPsPGKhZYFs7VCO9N5+pQ/MO6kMZ7EmSHf2hCKao
VFCeHEx0UUgU5QDQi5YmWX83bo8dy2cXSP1AF4YJbRH7TA12lAfXErxf+jDmhYBZB3ofRSgepwsK
JrC4fOPtbwbmXF0Qzj5sE6w7+vNZYbkEPUbyCWNO6MgwpRFUYduFqeM2zHGQHyv7LpS25xprjKkY
Z3hq7PJVvmFmCNE+ev/xR2NltzFOoddbzBckYtIOyD7Azg508sC53XCeHv0ddJEaE0iUNkloEOqI
MpQnC1LhyrezNhsfyPCCZzTcXd50KhncAVaTf8gxpcTote01R1GpC/vQNdUy+0jyaCmBpyhdN8h8
q/wQpgp0WzoxIBm3uoAsF65bayzSiEXM/lmIQZ1ODgQooNZtLGhMp+FXvA415Y/i8T92+CmAcX6g
56fc0zqcKANaNJCc3xRmFwwwcVGFQzKvYreaTBNkGNGAaB+BCuGNqlOd+GzpvljhS+dfxR0fjgyr
l6ymA2EyaGX9iczDjWBvC6cDA2i9a2fBmJeDGJn30yZhasERjxSiNgWR1dMCX12Jl0dyzLolP4cx
BZKbVIrdrmZKm+6ARmHxLQ70eE3vdTyftU8tivJX+YHFVri2JXCG92gKe7hrATNciATG5DhaI/f0
wHbpvTy11x1AxzkKUm6BdRudtvfYoBwjXrZk6KT1JM67UB4EGJH66+N9EKAChRziMS9u9nF8DN+w
TaB4CwY9otFmpsgx+vtWKayz7omSVHaWF3RqRcgu+tsutPPeSQ4KxHisfrMjxr83w/40Fsdwo7D9
d+ZPRPsG9U4Je06RxVGBThnTK6RbDHStqILYNoR1HDfZJ20OKgRH/hWHKiRR/vA5g3AFrSUUIPUm
dREmIgbARmRSnlccNgE+NXcz3Cx2izubYSaWYigyXfxSCNkbzvmG63kalCZVQrTI26yog/lRZ1K7
6ejlX8Iod3ZGOhSX8/1l0IM5wBHXA/4kEjBTx5v0NrkSsXniC3AFml947iKYPi23Gj+X3yV7Uo2Y
0lPumfSJj+wjTimg/61N6HeLg/NZs53GaRJ968mtU7P9diA5MpGhZU/KU8AANFf1EacZooqEXjpb
XUQA2Jfg56zlvYP1GEXEAdZ+RMr7EmkyDD0NfPVqbAUDUiNj+qs5j2KL1KU+0T8Z9DOVKwATNFNl
9HpcjctxvYdvbe8dG9g3y0/0ML/9lJBTbhCzS9xxnYgV/qhNDEklCfry8QAPfK4NZIQ7FN5dhAAa
UWtCGqQgjvfsb33A71XTaZZSIOKL9RPWMZCYaJi9fVIC26QFiQhblJ6q0MGAOzSpwLvqP6up0FEL
o6c1ZVmNnrbuvrJGm+3Ywa6lwcw2anQf3j5SyFPdf3Wpq2btU2uxQuiExjvSTvFcFW+T/5Mdk3p3
jbXVibuWbNvocdfbx8mKiu/L9PNlvgajngKsqc/uvX0QxrbMW14YNKpRRYLRPaJAi4F9pxRYwWm0
6lxdp89CToU9qG2V+c8+kqHKvl3tWkm5e53Qa2MxT5toBB+2mV+ZkbwyqE+/TJNmK/vTk/nwhc5b
NsSH8MZUFJqRdpOwzAqxpQ+Ear7TK5Awzjelb/+hMoPJiOKzgG5QRrDoNQ1aPW12tJ6v1UWYRkK1
C2pyBsKszlH+hesYjFtuHoyqMRdmvC7EWzxQinFQeXyeojmhWd8QPFzPC5WQnhbBotA4GELqp7Nl
RgbIeBn5npcM0fXBYicnm+90Geu7iGmzHjbSB6vu2vOq/sCDKhKM18Z4p3eEw5S88tPegWEgIYSv
WkCtcRlTjKrfpEXCeAuMZ4hfR0d/0wtdY0OifS64AWwv4vMUZnSC5CVNDP55eJ1dluaAL/HrdPcp
lZaPiCaqoJcM6e/w5lyyV3BzhszmggZWP1LwBPkKjv4h7r8S1iptFnAFSlRt6lSt1KhWNb6ftsYO
+eZIUVS69BWQAORFUIyPS3HV71TdGxB1R6O+SrBuXxl+vBiHCtY/hNcfwVd4jvzouJ/o05nEczsg
QTKSUNsrs6fpfySdWZOiWBCFfxERCorwyg4iiru+EC7lgisqIv76/tKOmp7p7qlShHvzZp48eQ58
be61NLfg4sBUg+EASCb3cD8ZUkmS5tOZDMdyMEvJLX1ndIpLl6JTEDspH6GGCdadeVLhZWiZoY8f
gifR5m9ZIGhyr+R5Yz+9pXgGyvofC+UZH12Fg4zd6HLu3nctqkKOcfAqGRfzF4k7+NJIFQt1aTfj
cLah1XoGfz+FgsPT7OUdIV9AR6B7Qo3L+2zAmI+hj6aJZB9ISbCAKBuF/nCKEJoiDjtSh0uiIcjJ
kCUG982QJIe25YD/i6ITDC5IWMIvJXujHlEhH6u0+sReSDjxEuFPsK3Ir37Gl8R7znAJUEJZh54e
zWGbIQaH6KBht/acM3LwyKyUjP20qTQOvVYi5kOS+308EcX7/2IfQqW8hVSUb2L8jzNucnYI/fQK
RZitIV/SuzvBVxMgQz6fAASy+WS7sFPIqkhgpZqWxfwDTHoUKr9Xg0RJciFvRw76OzBuFjUOyQcP
Vp4wUx8imYnvhpUevePo2mNqiyaJDIRVwR5R26P8Ykbr/xiTKHpPJXuRY+brlIl4WwBSyJXdfuBF
v6KCkT9yLILnnFKGzXv/d7x8GGxnmXWUxiFmlnyRywpPW2pwwWL+k5lJXLEfw6T67kCNo/c7hqjC
j9Tu+itsj58bvTRBTP5SuLHwnH4kFH8zlLsjMIHQnoRFVKZijUNpT+4lIyBS03P5kPY55XhkUlEe
1xrjUKIaL2NCWXQdC4dEjDakhdx0Ot5rLN1UIxJAR26kfHjJZwVvu+AGXSM2kHSCu1cnLaag5AuS
ElvwR3cQopxMqQhEsP4y/4MgDhN9TU7Mi/v0NQjE8ifBjfgi3gmdke3LK4z/xtxIlLA44yDfmGs8
748fq5zkaGGsJW6SprvQTGfPggUgIVYAROyWCI9/MooqBGuWCojH6U9+J4bJFJMBl9KdF65YCsun
Ef5eWfCuPCVatz3opO87l4Ulj+yisUh8gHezzFh9PzaFjLMKjMssT/o6wTm/gt83Z3gT8V7lr+yF
UQ1ZqxOopJ3QBXFflsHUtTZ7A7tML0O46Ic3q71BExU6iYKuStmrcYK7LL9c4I1DBjOUkdj9YEII
/Vkwf8Ho/0CaMq/l6IBKmB0DCH4wTHtx5M2wjg4auDPu/cLRenSM2f8iQPSLegEumtwmWapDFDUE
52zan6mk+nLag8eGcK67dLLijKP56nYA3wKdYL+oHLek7r6ECw3ct/ReTIc/glb4J7FJ8B5qALri
DO3K0ud8DBpgsssPNHNa4jB04KGJw3MILRuuypfU4kVCIYekHv5deL54b5/sm8yLFz1tzfPcE6rl
c8slD4Xfg6Ac1sJ02blfXCxEM87zdk+P9zQIqcZz3CHL+DWtOU8apONNV/VIK6gYOL8iOfKFl4Ko
YeY0ckfHtsC9/MHN/pJF3UBI4cp/mYZrMyjHWVAk1dd/sZuDb8yGoO2Zjy7Lg3eZ0NxHAm7SIKEd
XYjF4iYJ5iv4L9fL0fLCQPJDMIyN8XfYGBCfJyBVayEE07A/HD0gQXyCkIADJG4sMBFfnH5D2AcP
ztfsxIURI36rW84NToN3NxsUE2FMrq8s/fassBvo3zIytg8qFyc4Rt4tjaOV3qLJ+cjJJHEgrSGS
LC8w1n6sPpgctvH33t6GR8NBttC5/BUiG7muhs1Y6BOCCgIY7hnhMkkmZc2zibsdoiswOBAIK2gf
MYhBS6nLZtinTLQc9/at9ziiK3HpcU/IVhKwMp4WpL31ET/xPUcV04XdZsMql9AHmE2TwrqFwmTH
Vh42Z2s+ewT6gKxWYF+BfYZ/8YueqhuD1BK7fsivHxqxQM0yTf5TmRrdNm1XgPYPUc1HDEEG8qjY
xToUNp0P1W9ghEXelbuqIlcgcCSKMXDmuVtYCDvX2r7xx8LhYGfw/wRVkbVtHW7B4e7AKgX44GJo
ZL6sJxN8osqAcN4z1VdyIl0XX0lfa3ZRwzOXD7dpk7TCw6JCzYKmj4MBa1Sca5582EBjGHIBSjtu
AwMsyA0BCeFlslSZIlm0KRS3XKhQqfm/+N2Sop2gvQm3/arYR26vnrOJiEVLg3YpH5SsQSSyPtZ9
ne9aGOigZPf3Vy1o/vGmNPoYNIDaiXGEqJiA18NNZvsjPe/TaYsyCIgtQsJmcR3COfm9kuhk6uDi
sLb7Ym8lnJEmO/kbIHtz+9gsF6BoST/BW092mTs1wN/yxSHIxocBgynrgTtV9GqyUTp7zl9OcuxD
LwNPcV9r0miWlvSJxQUR8B0LXoDywZ+Kbyn3U9Ksk/9ds+jkStdMcJFVy9BG+H2Sy4jX1KfLXcsG
5kzGZDgbGV6z9PEjuOIvOaDrksWdCTkR8F99pcg506Jyc0gbpLHfSNoAhC46kt19y2lsySCJ05n9
7lgl+BxvJLSRF3Q0k3AAw/hjH6aaLJIWlDVZNSw5/sQes58LLvdkDQ7rLH7J1avhba4tnzdrQAeA
3uEcMT351q/dAseAIMGba703n1I8bj93zINflNhLPJOI5P1sRLg648WESQPkM5YYh9gO3hvxLymd
nET46cBI8WhT7q2qxDul9I6hulGWvyIpfKzyRJyXNL/enHeN0uIt6u0BDe/c5doABtbyyZsuMxa3
N9OYHXcff33aGVdLoW9aedW8JRfQrJzj+DioOIdCM4ULQ6+v8o7UgFTw/ilsp+aSMRXAMAYllAmc
4AvzPi+72LRbXcrBduGpfeiBD6vctEp+tJOyfuIrZMlNyfjWnLaZvjHTU/gsOQwqxl96N4iQJA6Q
zdIHP4dOdu0+Nwrth+UZH57JPj7GBxJj2rUX9/Ww6C4qPSE96qMH9BjOd3QaEE1Bh+HGNCTpTdvS
m06lTpWWJ7/HFwAy+21AT5JH9AHIQ8/44nxAkQHmmTjDi3bvai147S4NnZOcLBeSvMLTPu5bd7iP
jON8AO8/7oFh8sJRJvVWuryiznG1JhckGlb7gQuhhg6igkTd242H4VqyMJmokIyX7SJpC/KSNvTg
G/MIK26WwSlMlrUFUKzgpJoOC6e9/DIKyYVZxfwwPeNMAV2zZ5TYuUSFZteaTW8EH1rN3kMcAiqE
4qqySFpzqC0Y0pBfJM3opERvg4oKLlld2tzg+7RZW09gXxWTLh7wd3d7Gnh8PdE8juVjdND5PwwP
w0IFbN8vVK8dPeP31CBPIFv4um2IQ5Z0+ZkgtKsw0edFqPjHRRUXgzd4m24dhqcBHinxvmVn806E
JUx8TR5fW71Zqzz4uM2d6qH04rymLWa259Aws/k90b09oLHT2WX4ktychgx0XwZsINhKL3B7WkSq
g0ND1T90zbNlsCLjJt3sK84kyXd6G+AnobPULPc2/ro6Fh26h6UsIv572+jeh+eroyCwAoI4o9k/
ID5X3hNlgrN1WNG1Pq9kj7HUoeWFV7p7FFhUvN53dxyfQm5/7cHxCWeVc/t1iWed3pPfYvDl631M
nD2dn3tBbThPn84+5hWOVKIsjo+tLFm3zzmrmoXGb6v/SAVruNx8a5st9Jwbo9Ijio/4JuXShabL
3jmyU6xmx/4m2tI03TPrc0Sc7MIeovtytV8UTwzE+F+qfBMB2Nxm7uve3TOaB9NXYlWbCK8lDY4b
PWbQbKE7/HyHae0D5w6N2dwiXb536SISC0x6nBVFdfvsvrGSsTLQEKfVb/UP8CT2b2KPMplhNAb6
3ep3lvuSGjRfmezBrM/6HSk9Kc6Fo8jaQ7ZmR1t8H/u4SueKq4H0+Z+onfLvHVYnISu2nbItG/ML
5BIQtN8KJggckptq7bnnBdsvvE9ZqzfaGj2+Bx4wKzbr8xOGFb+v7K8Ppg2g2U011Te4sHgDyyts
ZEUpod24iJU8vN91u6I+5aURhz+t6HQian3FK5Khe5e+BH0DkdMVg6tWpGxq+7j6OK/4tjqtSh55
0uI5USvk4IqIkA4lN+pTY4rXkzoUPx9mP8WCjCFwMeSU8k5GGq/xHSj5OaXRcAHRMAlplrKBROZ3
kCI3fBn7kTJabAf2Hh1V7Mworqdq9JJWD5a36Z22oJTKYnYLO9TDZIv+253GiZ424PDPy905vkwv
0itE5sNpysXDvP/9pdWC9EePDjmYqfBXwVZvDzhgGW5CDcLhMXxv0GNZtg8YG9CyyXMHN5+eFt4F
q80xkWgNtUErwRSpp7u621wUMzDk/XrbQXCmPbjnrqbHuf2u/NZQF6sHHAfoGwLz6iSwqDlMnQeq
9XkM3A3NHA+EVOtL1dUiHyTKgQ7rPQ3xfyDX4zQnz2vTgmz1RNXESPEmRs1DPvcdiEGoQNkER9+0
4YPezplIv8ZtvNWE6ya+Z88dChhz2n3Oc4eqCV5anb1zNLCYgDGMbEotBmtOuRP8uZHSlIq/m7eX
496F+iNqawhE9igJ2Y0gBshOYVj6dDUe8RayGG014ciJYYGGaSnqZBuxLuBRIMwn7gTgcMN5B3jk
gjUl4fSyOsGUlvVw5+vtKCNwE1EZeODp3Nm0os68nh6HXwyEeHfhjo//rNnVUrHD8MSkDnhzFn84
VyCj0xW3D8Qm5mziG5M2pXOnatOIToaVbQjTt9hczsCA1mvWD4EKPFlNpbUihtFifwExhtFahizO
Pk9FlhniIZAOkcnlus5hzmtYIEMM3z1QSiiobBXR0qe/kSLZR7cQtUGo1t/4ExdP5PufQn4GR5ER
Jz4yBbyU4hgK0GCEd2dXFLzsA6AaqVE4dFBrfoUVxxAcziOeywMZNXm6ONVR50PstNccjF2mKylW
ST8XTUAQiOxNlUZNC3Lg9JQw68wIBk+nLQqK60u0lp7AZchQtNfcSP9cIJ8nNQsyna70BeTJogIG
alEjOuYfBu35JTGi++A8eMXYhW4Og4/KS3rHoUwiMwvIRcl+y3x9VzP2J7R62lNCdBDQX2Axsy8U
0Gso7/fhR7COlp5Akw3N1cM/Egifb5vjVDo4IZUyPgwy4DKhqrfn5ubOOP4XVEp1xOeuWcokKM/s
tDqR0/9+++BMTPWDzX8/XjOLXpAv7NM0D7XNc3c8W43M/b6YS5RBSRqhj/g7J9QIN5QGPXU7i5Ba
N80foZoqJOP81ebatj9Q7jmMGt2GjwdMbXdK6547j7b9hvBfOZ9N4+5ntOGoop/DjLHXjnO8+meq
eriKTKQWvUIZfNCTJO+onJNhXz9d9QIkwghQFhV6F2sV/yFqIkgoaLa22bfxAbM/JoGy9SBemvfe
t4N4BC88J6SqkdAo9TMKsBh/yYblM5zh7VrGk9PSPcBItJSTZ/RuF59+Mc6GvS5NFduQPUr5zjmN
kDuCv+AKQ2ik1H/UnUsFbxlB6sFeRxcuKAHVZgCMdmxunyHnPe1R2qlom4nlCuMV6yNMWEzFcGXC
kAl/I0H7WvDCQ2drBlxbZSQK+8I5PjyonfupivrN9L2pxEeQUdv03YxfptX9au60PbrtjDy47dgz
xVxNa7rcRJhcs18t97bKCOh08EVtol+J55soNErbeKOOX8hxnG2/kqzuZvgLlfsWzs6rN0J9Qr6X
TQskuzMlVoyHMFoqcqzzCpoNQzIJdQVgKf3xDBHKoWDEcOLxZqaxBjrbGRfBLSBcEZ0bvt57zDWU
EI4WEpNAa2QQLdOq5p/URIIQ766BRa/45Y46PuRDvzdGfpcqHNMQWCNx29qKKtMLUmYdMSHWQLRK
9MNqX7afqOwyKgWFlepO35JbJcWPds/TEUUMGi7o1B2VcFOxHns0k972TO+/d895/ozrI1OHmxea
K6N893DVvqT3Rt/FUFB0WQu2FExaWnt1RETV+sJ3QC1wjhq3x1K/ircBnJ89zXJB6m/zp1cNNhua
J/Zxp37cwux+gaEpEtAWYaHTEr6FIFIjMGA06SHEqAgHCyQNCWo/fe50TmnmbC3URD6eFgNx9jE1
nc9lWA7NVb4RVZb5G1AYggSndv9LNEENunAQ6abOg2cCSjOW5gux0KfH3eshr6aEe7qdgiRrnNo6
VicyZMzG5bMRizPcYL6UlUCaX0A/Kt7g/gRbwm2V2vMyB4ahewPaTz9nDNWgvVbA8KAIMMWz79ED
CdBUu4L4CnTKXOpjZgy+swyyGkOCQ1DH51F85BHyQPv51deZrmKmBtdLniBT8gfnTv1Ow4YarQ1T
gnVeUuhNFWDaXaevbWRcZz+8rLJvyEAr2YrZr3ZCtVCJNQdHK0XLEfkXIhgZ1/1taRuVss609vRk
6KYaaK12+vcYl9Dafs33EAwf1n7XLIImQWl+ubhZR9wwEWe6TPfJTeKDOSqICjtJdeY5fy+RMCeA
FA/Jc0R1Rp4Gic4FhkGzj7Xni77CA19iW6VfL38trCbZiqxe5o852k+kHh1OUbvEhei1MGOwF4B/
2t139Hbu8++iOaD1TZ5SWmpy8OmF280BUn5bzTImnfi7wB0XzamGZY63iL7Zt7XpZIk0DLKEGg5H
zdFEBOSYUmeFSSOEfKJL/kQc8ShwI6zN7z0lvNu7UY7f290awfrBKIxBMNlNIkzd3bW6k5HaNYZ3
/+DipHflB8zBBPs1+OxqcLAm3OYov9nimO6aMGmwuQQ0AjAAjRtIO4aMrgW+wWfjlTMbg2FhdolG
JQp1k3N06mdJOzTFuXVadK8+k5zNEHsq7zHByizC2ezSPzp3/zjSAxq24SOhVnSTtj3B8k6iJrQk
R1kEu7RCCe86uXL9U51mt2Gn6SitZy3MAjGIk84KG+00e7IJQEFx3eRKb2vs9aI73sUYgtbWV7fv
f61kC6Ohe+oTqu9YrN1tnAeXj78a0gVCeZn9+OMn772K+yIDDbvRg67xrlwfbvjcmYOTYSkoNOYt
67DcGjZiCCAh3fvkjI6BUCUQqeZOyXMpWQaFWJJmrigVamFqMCquCJnCVuIpBPjH/yVe21eGOVjv
c2gE8FyOhLwi6G73/eA2y3tp7utDWX5ijmnvMP6LzUAbtAdl0D3Q3RkK/yEt5aXVRF12GY5e3dC7
/09xxsAKaAA5rpQ7gO7flKH6uVifTbe4RnclWFBZoO0WQO4bdYl4FS8nnJYt93zX5Tpxl5KABqOE
nharErIFQn8B2mZq2uSShLkySpvhpSvHAJ/BsleVx4kI5KmhfA0KdActZ17Eg7DNZqPefUufcvh2
D8N7tIJjrs5VZCbPPU3jNL3jO9WJj+vdIZXb+PAYRsHCfg/vDB1IqBbCOuH/iDkhW+wzYDRYyKQ3
MuupEmMRN6sw7vuSkHfxGfTru4s7YMR59ezmyypgiXBazdkyOphlk/X6ou3eq4MocqPJ/5VgQots
M3MlWpY064iFLafscpb3j/2at2eo2GeNRzcvY5fSUlMRUfxuXvPO6MPufZHq+ucqZNmC9TGgJWw6
URE0mMIk9FCAxa2MhP8yNb5B1WbW49dP/CJr9/EaVAB65grf4zFnSWj9Rrqn99uHK1SxwUg47GbF
E2lS6SRZgiAindG2Y1IbtRk7KQIcOJHUMB3W4jmVRIRRMcwmDQhxATv6OctcODyDPckLdB3alfH2
tC5IYdgx3CyJLOWapJ7WjbftOCYNJTebiPZ9Y8kG2pbQfCAOsWcoGHIHs8/1UwYxZdY6zf8kChDK
3M6CpcGOGOik5rf4NhN3VzFAVcaQiNa4IO+tC4MYofYLJ8qW5XRs+1jYDXP/i/muK/dN/Od0vCaL
bme7NemWIgBGg5UY3DPxoYXSlIgwqYrV5pXBUZ8RtNEn0SaHbh2+0mx2ca7Ly+hAJKCy3NudP6N7
DtrT75LOBgTPnZ3EK7HlvMOwOpBICvcp7ynOnVHTgjFyttVQoqyIisinytydjDMfYTMRUv27HdVe
ETYc5qYVQl3vTWV0sohExN6DiBdiCx8tvlEcoXriKmHdpS3sqWiskgcTdHd86oAwwsJ82FlXqAwE
OhRRhkCm1o1ICJ+PC71456DlXRnPaFLJMVLNBj06ahc7QYbt9vauWqfTLbE8QC0Y52PFyVFuYCGS
ReVgFeIxagyPqLwe8E+lFd2viC+4N/tHdslxVKNKw7r9Y1Dpd12qUx3o1F36P6ovB8LLBikc7JgC
tBdRkLZwTfhP46Zk8cThR4pw4SVpfZM9St5SUEEXbmdUUoGHZ1TgTFSVESJbZfSEDmhevMe0J33G
W2kOwXLx7gdSGoODFOoq0C37kkEWenUjJrqiG4rCOc3qH4+Gb4wYYfILabDS2vMRIX/T9UWegs4g
HRYmcqkepZWGnOcXmRydGSSY7mgFMbuawHpBfyIb0IegK0PD7rRua1Yxpan0Rg2Vvse2nBR/D3pz
yYnYmUDz2uUbDQwpt1W6mC3itpOBAfrn8T2E1EeelTxBOmF5PcB0OnMRSHjFxdU1wVITc/MRJz0K
KlQjS7eYvmkCI49Q7mCS7kiWeAHRJ7+G3znADjxiSubmrzzs0LGnWiz2QiQ9b8VCXveLpEA25Bhk
rJHhY8BdHTIwPoUJjuILjNvbUJQFGu5523QeYZFoYADkjRd66fuAMQ64imTbqJjB2psKZNSAGFYz
gH2B2FqvpAUoZDrF/IElFy6EfJKCweW6Zarvjk8PeS64s8iAInZOaYoUCXnmNSaTgm9LYBGjcuqb
UYF8L1k+dDjJVWRkle1rfwfsLv+4K6MqfUbMqUNPgFYgisVtuAMo7rivzcs7xNqeQhI4ZIPOBD1b
Ot68qTDmkMei7T/i0a+PvQan6xCF8DbOtRMdPlOLYurmqO/AWLC42EjMGX+F5dQTIpJ0IpExKRhi
PnjN9WUia6yzZmxqeVseKMtnCoLM9PXhnVcTE/24fI5iO5DDshWZwArLM5U/fAlWslBOzlDrRCOU
4gccQNmUK1AHCOBDk9P7gk4k6IgJPgMXFMZJALvwxLJ00dl00BxS7df4ekdcjaluSA9ksBGNGBKp
bE3jOf72dGqa4WnxXT0SHSdh2ty69V0ZSPV0xTYdzJxR269bhCW8dW13uYiVedRihLfh5SDnIOz2
Z0mggEt/sgsYbcxxeJd+a02684Q7ePQkIAakeZyLNRO9954Zmg5/0IcqWfCGYXzzzkOExO0aiRBE
CZNbEqWQTOiINyvHkH/Y21lOcBS9aJIVhWTq/XfzWoGIRRueEdAlii9jxW/aBiRd2HbHUKbBGpvn
HMh71O6BOIXW4iXmHMxoMP/bhp+nJUDEwibgQ0en2IC1jCaELe2bfHeb32HysBQfQWdpnXcf+0kI
FrSXvtILYZfwY9j31TM0NgRH57j9ulVm2RdYyrUzAc60zOgxnBwCKGd4W79QcsBi2wEkcp6hyGBc
XWVnBA/GzRpOFdJjiJtfcZS/+h2ot4EdS1wZIBHm3S2VpDGgMwJb4MYf45O9KGPRs4GmRTdsRYuF
GBDtt7WjpAsAC+fjHgcyHW9Y1cFpqI729AzTf6n+AU3ostusQjJVSYYbXYCFGXrFbQ7Em7sVmrAu
YxqdxYiTJrc5D/aQdbOkEz55GlcCNtbEPRGAltzl/Hf0ON9ZVnKaileonnwXBZ6wsuGy1cPpgPsg
wkAuBdrrH9c5yTXq3ZeR3IvJSHxUsT6rSJtdZSy5GHrPxADZsZx3ogW+965/DILD8+DwovCxRnsP
+VkoG46kTVIf8YqGHUyQpP+4kQoWeYDYx3pEVVxn1Uj2wZJyy247p7jIkrP/yYkZD3yH1d62YpFy
sKa8G22xO4dfE3d6jeH51ewjNLbx0a9YPh87Xylp034ldcjVixs6+SKpGIcwfVm4OBWD9Qc86dsL
sqctlGZEqZz5Uso00To7TR+xkQLEgxF3+sep4BwaSRWUZ05n+diERFQzHIRSoUVLYdbA7hqtd9JR
cqODNblbYK30nTiPIw1299tvyCXLWpCRrmuwoZkrBFZ30qQTBg/p1yoGlWCRm7TqHvSh+ZbCuVVQ
S7XhF9g6gLwf0SoEQHC0yRcr5hm24ZsOpRA96Kjsf+h5tbVIVVluNOUa+UTfgLm4B/QWhmbUig0y
BH6ElJtEhll+NUA4AOv3Yn1+p9oiS5RQlg5O6HwRQFnzcGlpqErjSnL3l3BB7GbKZOqW+alQnd9X
2q7mKDCCMubK2jVNvnZ0HLcsxrNyMhasBxooLUDr5A+lUIGiklW95F+IzqNgb1BlKk4xanT3I2zA
r75KGs8UUlcSI27tL4CQ/bA6cD9wNTjrSnzrtjXn1i3WHae5UBx2wbdn54FA2NVcWotiwY5Yn/f2
EZ8htxrVVj3jTWb3ZXNC5Yf//ItMXiy8me7usK5IoOCUfntqcHNY0ERIDg4+womoygr99Jo99WS/
KcARtRfb8glBk0vkVvJ0iRJpPTJoCOFF3v5r9oQ19OhN6gOTU+2/d2+EDgPfxzqRnDKtAW1IZZzd
3Z68UE/Y8yV36D8IbxBRVE/B5d3wJLHNutWIrm7XCFjVcR2XpJ17m0jqtVldFd0Rjfz/jEo+5Tg7
hT3y6OHcbensSLI24cAuVjotT+4EtYEdjORjsCHpFAVH7CV48j1+B9yw9yQnVUjuK1wNZNkLD1OY
jIwAkHebgciuNBBxEv0J4eCz6klJFXTqzbDkKrAW5xdbJWxSCEgmKtYCFGA43psOjvToMMt4Tod5
MYiDrHCLu8NfUuYNDz3yfeoKRP8JsqSwxA8e1IQpDoZK0k5IPcN7yNyZwmbbj2Rqoo0LuuxEAghp
fNup/bYjU2jCQxSkkxEfXxB2ExBE+IcyziMtoP8ddIUtLcLVgurUNg2KbrfDX4kBipSc/KLKl0JL
9KtQmPGk3JVBJTywSdzoIBAVBCCSCCK1sulwbsqdk8Q7586d7ftEPscNv4UeX77Uhga5UEEeVBJU
hTdKpVt0lbiN3KPz6V+4IFpbzMh1RucYlNEH2+L7pWMnEBLZFTdcboNoaQnlUiB84Fm2CBczZTF0
BTAhjQrFwLvZr/k5ZBg1Lv3FRMTbI6gFMjuFJAGdB7ofP+ZiGwVC4dnDF4R2JQTUn8wK6c4a5dUK
SylpShyTfYL8YdghVZSu5BfIUd6+BJEDTseR/OXpbk2EvBHABW/ordFip7sp7Qe6Q3M8BWQ6Qx5B
mxks+RInP3FfYMBRwMsHwtDIetMKgpSEwqYQqGWS744u8X2gIlor/Po1l4gGjFBUn0z37rtlcgq+
v+EtMXeXKY0H6glUr6lCLX/2KY+l1mMJ7d7+t/dBnmrFqD5QgDm4T+p1Y03t9ewbwce/9dn4SbP3
9lvUjsXiGp1QUTG8yYfou77knt41uq9JA7J2086jq//sfgl6IY+FxBc4IyyCdvjsXkCoztRY9iSD
GWdFje4L/XsCyGOiOCkBYLc7/1ETQhHm3MaDQzZzDb5WznDkGOX+bXaAMTZjJTGRkw3Ln+03O4B3
KjnO6UK0F9xrGc00B4ee6MeUwEjlzGQDcez0gIEmX+S8CAAS6Ajyljk1vHKskoggGEPtl0ctcLPH
5MFNHKkzVixxAeDrPrkvr2xPGfBHxtK99y4I/3ZFK+wa6QF8CvLRnP8aM150V0L8+LinDFbOa7dB
vpRe+3lHe56mAAwR5zTu+IcEGZUY+Znovnq7p0Ezqh3VOyfZ5jF9rB4FVARnDwWVk86ArsF94t0F
8pOGytEDDds1rCixfEQMAIuwe8cMZXdw3xMQGKQH+UnCxaOw7AiS0wpN+TCkDJ4I20AnHcvQXHBf
yPnJQIXbCoe0E0RZjxSUOkKkHhG4hTIHic3/k3EAFSGVDTQPPCLtne0qfg1bn/iLYKHkb/8JO1BB
GDgT6cIHqjVoN4gwxMOVFA9JhRn0fsSPHObxa0ghVHqkuQNEHkRKbJWgm7CIeSH+EAGdHe3NjMTy
i4zYFfdrP/aTyA4wP8uGecqEg9VMWxyyTO/TscGIFCGGZPOO0A2AzBhtaNrwUQaNwRNCqE4l/fU7
cDl9VAcQPqqQjYGfa0EHQaYGxcYP8zRC/tozLZwuktXJW01GpGhluB9caBGbPh+rYHxAEquGB203
4y6yNIY5exNIImIce5I0/x5gRYGcc29AlzNZhByDArK8OKcQgFs2e+w0lr7YyajBxQF0TtUAGIKT
KBsSH4GGeMQguwdgkzMYC7kAkDGhHQMU7P44Q3aFgcsM0qWULifm5RrdY58VINEQycDtGYkWMxa7
GUGkcZqIRmpGUsqWHJYcezh/bJVYovCrCYAtSDMnyELeQJAsZvIAndi169FoZG8PEBe2HLF0c/jf
JiApX7VgssjXHOJGavTUlMQcG8naBlyUF7mRWWcucwAC+ejItPOR2H+5RfIgWfjeSQ0X7DY9zZoh
rI/kxnGQwW8POlvJ0M++yuQpSDYaWsSQ/+cI9wTRJTNEPIdOI5g9vyS3zZLfiS6HLvmnlNj05A3X
JC06OSfvRIySbIcdxKr74ExbxytULPQffgSBjiTsNhIvn5pRhfNEGRwdwG1Jt6gAmSnkbNKHBLOx
YPEB9m7dlLAS6j8VR0H8eDtuzFjKiTvwySdqDEss5OKgTXLyGB0b1rS5d7Tx+eM3OnAx5lTAatvD
ZoQTT9FDncG3q13MOrnTJEZGqDmLglKGUyvbYRIBLTrThzNNOelD0nceKkGR509BRCAw3M+g9nV8
zBvLhq8EFWNyck8ZmTyD4ZMQCaSrDe4+kUIfyh9OTbB5HVzzyXl7INUNqvS16MQFJ/6DU17b3imG
3cu6kRzXrwUslWBqCDRcwFPJkgo8ExiVWHsa0YmAYxeoYLM+ACqhG9zt7TIhTyBCeicBOCsljbw4
aATSWtHs40BiGTEMiJBZa5q4YMSlHUxVTjqSBHpWeCU/PK6b3PfUr0hfqSB7d/4t9SDr9BxKwkEO
5u9+0kscAlTg7vVjNdYk/nxd3fb0slCdGqHo+J1kVnQZaBAgpg2nDBPyZUnnzvYU5L+2Rf39xMOO
cM9Y7APN20OXTQoZ+6mnralMNcJpAl3LQKoQMWSqg5M8OoSH8NLy5je3hQoarCZ72gxFXWfrtJLb
DFiV/BCejX2EBN07M8xa00j19v38j7R9oMQtmN8Vu1Uhl9Eneg+8bc+eEpy3zRH4nEnfiFdxNRyO
5I6nAj+AX7PKrNcfq+XkdOhLsURYxSPFp1PF/SNt3UpkeFB5yO1mOn7RQNqMAcAxRNg3nDI0g5CC
AL+FcPfC7/Myhgh2Tr6wY9/0fzzh98+KGNFV2qL0npkQtphHU5leoGwFviH9lnho+gjofFbtnQ7R
DGJ7NzrfGFC36tFNcoMXj/297PwpYBhp+XSiy+IA0ufaX85+Fk6gIhPH8WGnmDdfOmKxhHgwNbig
zRWfCZ9SSgxuAMSAZl86MAxChQXCiCgxWJ/JhcViX/q/MgbRXdLrw0Q2B+d5i6XCopgI0v+MprRA
W6lxdrCkhfd1GCNmvtHRm0LxkakruGayoqD0yKCSQDa6R/3q5boVaa5Ocgux1bXNqNh+/INFeUR0
6dfdtFiTc1id8HO1KWzECiynrwleMHh2NbIfUHuqihyYeg8u1UZEjmfsmYvOoJgpMfLzI713nKpL
lkBIuFOgkxRkuF8PD77Rg0ybqC9pE0f2x0Unp00oQ/MDgombrPb8Vhb7mUArIQvIAYdHGRJjg5IW
/ReoEIji4AKbh6uvDWmY9EB+TFngyGWdRvX61Fdn9fq8tw/pA2Io0MFfY5anre7r7+Wr69PoSYn+
ofN3iNRAMqR7715T09BkIlxmw8OfTgwqQbxloDnDmgYaAW0cuELAnmd4ewUggkpsEtYXADDsrzq6
7BoMPLH2We7RHU5UD/Ccf25X/zv/bE7TywWaXi4uVzl5jwyJG12pqIGRWoyiaFEVvzi26eJPP9PL
wNgcxZhW6UEhRYWu8prRokTkUUPppJnCZIbWe4szddqEf6swYal39d/rCeG2Q9TNZm9EAuXXOW0F
nx6f+nK16JGur8ynQ9Okoec//vasD7kZkiGq0midsBDWDzQGG8TFagZ48+yW0Tl+eeLhAbWia6LD
l344MVdw7tBD/8yzZblT/dZSX+o9GEag5P0n9AA0IKpToPQhzFEVaHZjh9r7SnhO15CZMZZr1mvO
pU9mQOuT+sPsI5QLa7HVa/W+/So67fZTXhCaJi25505BZwg7m2eUTar0yxD1cZXVkImEosmZcmd8
muBPAIfb3n92rOn0CE92J31XVKWETKUB8QLhwLgkWEutxHw3bE6pK+Vpvr05F97eVLs51jxzmFg4
L7s5xOmxHrV2t2Q5LuwQNWDsixwARzsZXbzIfobt3Wuq8vJk1E+vwfQjRlmkdTpg0AJmHj34L8y8
x24/rsDZ4FPAd10kCZW9Yztis4p9jzSHZXVfbfueThKXjio18jmKEvLpZBLYKYPhlxmy7M4uYprB
ilbobe1euwNZMdNdMdwZH1AHAu4IcU591PRjFeLwm4w+VWH6Pj3h9KPcDSOGfBG69yncj+vNYfpm
HErZnRafpFh8e2cXWjSfZn+xG3PgnwGek2BuyTlB009QXki3ZN59jfOur/eN0VG1YP/zESHvHmEd
1oj/VfE5OAS3cRmWYT16D599GAzJdXgZnAMTKKQTHSjCBIc5Mr7qP5b62jhirUdWKNQIUkSPrCyQ
HqMU7fLF5gK3Rj02kd89OeJW7Dgpt9XkPBcEwxzjfYAJwqQzoGYr13Tt18UsKz2BKqi5Dj2RU3iu
eQci7YOslpBrdBFC61OdLCYtqg3malBs4EyFd7Gj2sKlKg2CVCLSxRmNqFeyIVmnxPGsw3/+sXRe
24pqSxh+IsdQwHRLziqYbxyGZUYFBcWn31/Z+/Q5fbpXr6AwmbPqrz/w6gyX8bI72u2+w3vQTDrW
v6E2Lxnza451aR6JSwAg4Q4bl/1trqafwbTBpPfuTjWwygOH42cAUrBo0kJzn9koqTh3LHiLI7dr
yrA3B35N96AvG3x8rqBeGjiroMky+yvwqkuPHEsM936DdRCJKRFMkof+MaHc1NNnH5qlBN3OqYza
5m4kCA3V2JSlB0AStclAh2Xw5kzBAWHeY32sBTppThU69x+NSeyF4RxMVT3YYQiJX7bYdBQId2WW
Q/s+vpmwR+nSI6zsRW07aCzKPVlMkovcT+H6MV2SKkWEvYo/54QQwpScXf1U0AMoWpE5j2SKFm3w
xj5RwJB2NM67mFKd528aIUt8hMRyG96Z5GDJgwM1eCk2HJCHhy3ETC6Vt0sBq8VK/FqU7BhZzeRX
wq2gsVyFlpO7TXhZ0mpiQuFXoHpMO5wiqhh1UG6MIBIsFh8DuYjIRzxGv9ubG84WPR2ZAKR/KO8f
GjokeCfoZLi9OvzTQnpbrLLjUNt+99pcntz+H4eufWOMSXFTLCvuuqmE0jgdE7qx0eKYnMY4WT1x
MKLXtQD4XvtcRAK1TW80rO3OoA3yK4DzbLuljF7kYRw3xwITM919OTmqFhtFhn2Yv9PudPKN7uYr
efPwqesX5aJgqEgHfDxd3NbEX2fDy3CF3ASaD//6ZbRCR686z7nMZk5AxLSP82cfRfrjbUpa6UqP
xdIuRvMxXK9jAf0Mf4H1gkKn/w4fUH5EwlNZMW8g5v8XVosNDApyzwFFbgCOfxAerdwZF9ASqYZ/
To7ueiJmVC/4wuuCMRYobB3GsrfB4miafEy1fg9iwxPUsIljLsNw6b746N10gQSkcdu7r4myuU2k
6eHBsMQqDMS+7Vu9AWZ4s9zEznE2QxGIvJ2EX7Hqw/WMN8S/WDFXRW5YZa3XmdmZycyMxyl6HOiQ
zjS8Bd/07NPikllJ9wqXpO1pcaY5Lcr63Q1+AY+ToG5gZ8KXPXq18xm2htD/sA6BbU1WpsKoUXLR
qPk49FP4I3GgDmpfgDYaHK8R1kK8Fe4XfRpcrMEF7FzMYw68mZa/2t6oUs8MGJhiNfEpFIo3Nj0z
sS3r6WvCgacsnnjRYkUek96A2pZVzYKhVls/dH+E/LXv1LYABnwdoy9LmvqGyTYDiws4CUKZ/XKA
t432dM1W9/lrBmBCljQ5l2FtXuP1nepa7Ac0bxvGbyqUEtnaw8qgs3A9TdhC8NLY4Dz1bXJ+CHYS
IsowrX2VNENGYn9l2v8T5Kllrd+7q8X+TksPjvCnuNJGQSQbPByFn+tOFJN3DwoXkaE8E18IxTRA
awrA/+BoXQm6ZQb6QJx/ZEa0JOURAeSySu52KuhzE0fMthPH8CkouvFIRoEF7tCEFcOxcrBlUxaG
ijC7Vpwgd4u7CRA7CtinlkQCsFGFuPRXNhmm+hQ+FzOyFrcZ5to3fbPnQDzswJG4Q+wlRYBmPTLh
vDeQrg8i+rDptG0G0PnBqLsSEQ5G3SwoXyrbhFSCv1HEGJ5tDkVCQBIiMaMaOY9zwh2xqBR9vey5
xBbSGLjy2SSPJVgkYpuEsWwRkr1yMfiA2BigyKea6vnEMJrp7zvbOiirRzPwgg/PwmRy5tf+STr3
0j9AWQLwRCsvlyIAPF4hdRETP3GGX8JBNc0gdU1+LAx8fJKi2qDfEKsjOKAfsq94OcEoMtHKvH2K
JHj1SS6ey71Cp3wCfh6c4ndmnvCPn0vSoADF/3rxDrvyCQIwoLoQ+uTphZw1aC/ewZt+W5pYOfsA
ITAAgnZy9Dit7Hz0olk2uhxFlrgti80ArAou65cXEUQQQ2xi1QgH60PqB5zGLsgnnyYHZ0YewE1Z
IiECBW/ghHwbQsoAUCbXYtjn8wqh3IHVlG7XBKWnI2N5cronMpbQ6AKdXnz8g2l4/eNF0pBrM7zz
SG4CU8ZqDkBQnjm6SeZKaDtMTul69L74j62MF6TlARqSqu5oERGcTiYxQjq21EL3PNJasawk3A5B
t1CgsYsFCnwKn9kAfKS8nHAKfa2nJ/OkGCWxj8GdEJI01N/wR3AamvKg34/mlysZXnrWAwbXBDrM
g5k48702Lok9nYLGx7vHYpK2/1WfnC5Uiu3R14+P67bT9kvzGM++5FMLoApB32qvz4JUfglF2jP1
PAcCO4g1NnQsg7q0cFL2pm9EI8gkMuZQ9CdN15d+LjMnMvw641GmWyaZ1TR8sP3t2KicJxs3OACv
JKODb/GumBrObrA64XFQ5YCD4SsiG+7j74zhFRsuL90yJFtZOryrL63yGVbWKAM0AkKkDnONV+Ra
RsjagQU3gsIwaXjC3U/3MqcSIugF6phryH5IfqrcEtMFnNXd/XMDDfRKXXikCmOWcKfQkrUKWfEz
OMODs0aIFxC27jB9CFVikRUfGgWH5+ADjaXLliA1Eutf6CTiigKmY0Y3c8lztLJYUWKhzZpkgc5f
NpI29g4cpaS7oIQZDCRPqzYiipwb7pA8LH5gUpmNAoosGakgxuCLES47HZ8CK6J+k7+qZs+/uOKL
kSQSr4oeB3o7cxN4LDih20jwiS2JqP7EbA0dzWCD0nRdjPNEUidgMdV+VCEyxc1fMpkec7rWHrSp
FoQv93iwutypLFCiK74v0ZmpJVMbnm9ORVc+x1QJb0A9k+mH0n6P0JCA/DVvfpuBdAGx0TltPmBc
zAvfXLscHHMjRmRINw/6WyraPvJrnnVqWrt2i+jlvFjYgJ/s16kE94ULw0gZKNIsj5B+G5MQS4dw
KEvhgnFYzqHF5CIDfuIANpcEvFKsk9k+AXxNrk7MchJy7Kh0adGhd+2k5eQMprE/MKdmB7r+iYOZ
4IsSOVEz66r9vjv/wP2RaD+2X7Zxk2Fnii/iXd/YmObhUokpgrjloC+hbWMbJwZK5moY4PT/zb/0
3lIZ9SbzHl+v6tPRnuceMh6wEHdDpoBtZpKY/fOlJ2xXzfmUOr/t7aaR+cBWjJ4Tfq9i2SygaQ/p
HPRzJG74Prok2u7fI/xZuP+U4RCAozl6J4i/Zx0y9RvBzbATqzv+wPoFM/0uwI7D9q497j2Rzujf
h95M+C3jDowDaMalH9BfrSzqZGz/x42mrULY+bIlAvM1SldJtKQRkp5WWdPn2eC7sl9q8dOtj3ZH
cXPgwKYOseNztn481mfLYqzMDgpb0enzgygMP2Gr4d4BmcIrg5FJKnMt2AIc3cqT/qWIlOCBB/Xp
JogqD7fVdElar9N3Cqgx6wUHxvJB6R0hHb3RGtNnvmoE2N+RBikw8ZZ9btVpCa8QX6dtyO568RoP
44M4GFI/4xrqPPZPam6g8wO1DHspm/EB0HJl1YBGIF9Ci3wOioidB8DtxiIkPhhiiGm8QfqtwpdW
tmPfqU7w9mMOIEwYmQXzTo31hEEfQB0uAmD5J4j3Gt8w3buft64yzmdc2GSCPP6yXdx44Iju4uOg
yTfmdPjpM8cjXoF+UwBndcfn/rjSb9iHv09Xuac13ooQtITx+w4awzucf7gfzBdvDFsa8AuAspBQ
5cIZZdLYSw62AHXoNGQWMJMX3Io4nNJ2aVYf/doPvxfE60zsrWLS3BR/FZXExSo+XP4X239j//aq
Uc61oqZm4vXSW3RhDZjJ70DYPOD1N3BDYYidUQgwFqFxB7fjBYDj3nTmPZTK3Eibf7YfFHGdWeEw
6pEACwmymFyh6tK6Mj19/F0GZ5+35JaUtXdD6r/j8iIU1yVF8EwK/iw9MPWAWfSJhCrVdJVNHUiz
e0YoINoH7iInc7sDsMZXkn30cmi0Wn+9jcxLhARSRW/wFgWwd/tKvlA6/O663MGqoDfyGfxydvPz
YeEyTzmgP0K+Xo679EUI0Esv7NgXyF5fHDyysXjUIUqRyvpGT3RO7l4He0Jcydr7+7i1xxVj0bR7
277zse6etsXa4LzOvCPAMeFMAlJnHkgJFvqc3WGDsI4uQSr4hmpW0TU/sFvsquUIs4pUdeZxcpMv
DHfAEKnna5OhHYBL21mln4w8Mdosus6JAiPk7UnF/kgUu1j3nWPyDAGHSozuYegh5ye5rWN2IM0W
LsKnHoKqmbBJcg/4Cvrz23yGjAzpMJFviK17x+XGBel+xJmZWxgM9xIWwdkgTHulp66qu8Dt9Ehx
fIyFNoYggHH16Oh0TbkrSAr2AWWYzP+xBUZ6IZu9shHCDcOsFFNLRgi/+0veSTWqnIKp2D3dZ4Pr
KE19Cx97DEgZtEHLlqL+YrvM13GJDwDIsDyvDCcspm9zEmemsCe5NEIFvAx4EVO2xx+9Xcp+4BuH
+gF20l1WBy8tPruwUAQYJ84cE467h4MRHaDUGEfk4UjP+NE/zhmLQnqKmnWZ0SPRMDIobdHTC6Oq
or688nn1E399xdQokWKyDQzaWEAm3gxb0RJCEVcJNNak+qGlNDIG4Ww4TGXbdMNfC8viGzCcZLhc
vI+vic8GOLXOJwBhjqWVsmKampuOBwryO1aXrAxpeKHK0iOysdspJVoLItE5kfLySyMsvwOsl0NZ
FcIveklv5GJnRg/NBJen4E2UF1vB5Dv5OCyiwxygAhpBeDfzYQ+yepHItOXDMkNKiJuBQNJtOsnZ
22zOsVQwFwdjATZ98Tp9wOs3n8wdEzC/inj0nFfE+T0qld/UEsy/MZJnR6DNPH3yQF4vTCrhsnNx
u3dAtpcDYQNLB96cB4FMLmPA6mfDk7EmnVvErI4CTovzgDOwZxEbLFQYYaVgQAqG/IQCXVqrEdEb
aGSeVsMFhwJDN4ptAyXAacNoBHrNdoU4F6yXPOr3LwTla4sPckWKOq34B3FXFws0Le7Ez6CmqKBW
GGUyhtxfJ3SV0qe0zd9Ag4CEJtuxj3cVg39BgAxflrXM/2hr2EKvFiUHKh2Ts1/CwrP1FNBApC8A
lnh+slMxOskt9JeMq6dfxtNwbyIEGJ4SM/SkUWGQXbrqopNRrcLxYreSNcQ4mCUixEtmyPw4nizf
3bUFC3fVQcHvhb3C9ok56NvHUtUS01KoUn5XP4+liyK1m0juXsFfL3EH5SJa7nFVwRBfOSpqQ4dA
M0JN5ZOE0iO/byhblx3nodBswbyi7xThdpdeVGjpmrGUOK4sLqf/4sf74tKEqJx0dEn9buNbATgj
U8mDKxaMFFTvaLMRvTTRqfGGng3n0iv0pcEhUDCVlpxweiRcz56UvZJkWcMWEiX6yaWyRUpAEyx0
+kvco0zCsYf/tVBdi1b7AYhNBS2y91XUEGNnMXructuz+IQ8XGyXJSRd0Mt82rJXpPggJryhP6wh
+MODQsHIDyQQTRrQ7hEFOJSpfRM40RbHFtWUQOtPuPIHbLDQrOA2KUKt4ueHiLvh8iOstCBcVbTa
wJxU/PIiP+SVS3w7V4Sv15CUKz4ScW/ltLjKH6LZf3GLmFnQlfOPfBHR0uNT/PDwVSc8kKkyPLF/
rCshw9HHGneiP3/26KWzRHhPwkE5XdIuk9P9u0hiKIBvoEUY3Ye+peeoSPy5VBKjRMbo1RNjgxuE
WXmG8L/ARuLH4YLZ5aMvmIvxLALUKXOeuSgma8ZgjBMXpaH87DLoNtCsya0S70xxFutbFWZNY1Ty
0rVfx/Ue4dpaJO+yGJ4sGZhgcvOkjzqPEdQLca1D1/7EpJCIuSXeuej9WY32HU0Dlny8lZ7/w1oe
Eler+WhqWUx4t4nO+2r3Xyyo96SFxqDLamq7fVz3joY26bolJnTyvbk4Df6w6UqEnf4ZE11noQ3g
8qOYmEIvZCQencfAc9N6jwfD+osxQ9Mo2YeR5tek9xEBh7cxGVCsVCn+JWN9/M/elTAi3nrPVJMX
CWoZHB4YSJynhqQEtDlfzHwkSXNPXlSX29VZC8it2ufFFwjAOgTk0+NzKaoFLAvVgwRUfFhardmH
lJDuQX+QOCC+jq0N6AafeeMVEE7RQzBOJFUg5op3g3xjLEup5/g22MebBOqO7pOzKb2KPCAF1/ox
bpRGhVGa152j7kdA8uEgk0XCe53ScQSDZenkzhhtI0blJwtEv7KZ6i8hG6i0vmdxG2E1EnhUWzgW
MDj42mhnLEafmqOCenGPGat105zyzLkJ3/GEgzNjYYYANXzG74CQYDHcFOmRxhbY7joK+Ix1Jq/L
fGEubr/pynp9ZCX4B5AVmuPKPqiT1Rq7ZvSmpCPebkZx1r+7z/C1AF9V6YLuAbse2yAVurH6I7YA
rdkZoqFJA4vTCDu3/KqTaqFxYb3LrIlRsQHRgRRG54PrJSjE7NnVO6ii0P4Kj+e0aSZnDU5RG/Va
TmdEf3VnEpwxSWiESiKSOPm8e1CdLS05Rgh+x6V+2iDxI326CxN0CL9zQ1cAM2nyZI7VWiC5oxVs
hE/sEvj3D3mkcS/pxPlGuondT5Mr1FlQYVR1jILoEzl8mA0JBx+pHQRD+X7fxRP8ip4tnwGbnRGk
41ciB6KIkVaObC3qb/NW/Jt3SMSRgkdH8LCH91zLhi17bBtggcMA7hB75HPagpXC3llxBxjB4mYi
2ybXhKGv4qhEkqaIteloe1E3ZVhL2cpcHBYIW9Yc3u0K7Qj97DVUcLvGFMAubLnwDaikJYntQIGI
ouENv/kSMPh/vuM58uIVD7+vRHUyFVudWyje3485E7JFDwSds1sZzcUcR+w7ZHb0gFFbgIB0IKPK
SPeQRKf4hNmK5pBIwilrAc/eyC3JrRxwR5bskZFya9AEELiFAgqslmevNXhtSSEY5Puzh2/iIc7w
1WC/I4JzipvG6GMHiJi421xy4CgmzvIXIfaePcWX4bi09iAJTjMh0BaCrsp7QW9FUcF4oAo7PmYB
03rEGoTwy4VDP8zRf/QEJFISTF29Y9gI3n6DeX5UtqkBCi6WUINllQj9t/TVQbel9w8gAnhZ/N5h
SadrQZoCxqbbl6rDUBeQbIIu/4OB9w5WsUAijaFJ54l7+wT09adPZFBINbVP4dGN/mmL/81G6e3k
u4guneJjtxfP2yuTMng/fOhEVQ9XSRDNZvCjbUk1pP4qItYA3bGQ4lC/QzvnuwjLRzQAoGuMN+gK
MDSiYoKiugTAOfuVUGmftIxkyKIiqCloO3YqvFaGTNLPnCmfXsZaGCxSEiNasE7jzAuZk3FQS2rY
/mUR4DeWPgc2pAnUuO8wVzlNuQnCFmYFtBGGAPPs7m4fWyKGyrwlQwjhcODHwmeSx+vXUBv0Oig/
M5vxvUW7ldEuvOg/CqP2sB2gtVrpk1j6O31x1kGxobRwFWizEfRL3Uo9HylIGN4mpXcTX7EWI5sY
/qGwXWHsUm5LA/KgWJPqUAmYPPJRuhHS6bDR7mxjwUH2Ox4FRLP2sGOCBfuML4T/Ntr7E7gUZs0v
gtMGQMkgtlMVOk9NB/KCMzpsmtekv1/Nme7NPxZkqBvYcReYN/NUh2yceZe0UCEowDFAVJBk0KCD
20ibFReZJb7+yN0xLguheyouiQ9dfz2ZlLsPKoT40dHXk+eAVhkIAlXpKW2AjU9o/RoopajNuH+a
q82Q4hrQbdCM0bqBAQj1s0QIQM0ublAySYYOXsH+xq3JA8bqUkRSGbbYshhbyLbCZkcRjgm+Cgp/
dJq4XJ0pgsHu2Eu9TvKPrqQO5ec/N3D00IH3h2fFPqR9oC28RId9jj+78aaAfuPiMgHf4WO4CTFX
HRxPcDJ4G9JrEfJLm9xy8N3uw6u8YNN5Q3lGK86RT3tH5efotMtwcsKWL81hc0t8Gw4Yj983CbvR
izJfDxPxrsVJWIxMMbbHO19k9NwUBzPNl550vBPp838iHCL+i6MqKTjQ8dUUI/fh36yL2L7ti9K+
EhkUn4QNrsnQd2XzDT6QnLHMHFUcPdEneG1OGDH4Rzv5GzIOHM7+MiOLWtQEg8cg/+gE7aTk/jGa
Nb4bREgE3HbBjMuIMNsRtoxkM118yqWbnTvqbFwM7svuRgqNBhdyI5bHF7/Ts+pJe4MDb2MzziMM
jTOLSEX3CYObQiNbPqOPgnozw9A6W9Z/LyA0ilXmM8TZtAJYk9xJyo2mri3w/PRKmrpZA3uSbkLe
LCRkXDUx7Em6cc5tMrgazUG9Q/0F190RP8z+WtmRiv5crOxuNNtiEOPAWLIT3ZpN6CJTtNdEkrRH
4BunWlIBcImst520B0fEJNKT3yFow9iwy7vIES2rl3ZHV8YeYrIOv30GeUaUOo1IJNlrok8YtvPs
L2QGEy6a2yt7TIdPaO0Puzdw4nUaLqzf48q8lVhBjCP9evso7Futswrwoitpha1sjmsf7niC9/Cz
2lgngsXMSf+MasirgDydAS8AGWRt8qNe3HNI54u+E4Zo4EjFAtpgepP20n7UYnaOp6aYOYMNXfW4
vxeV6BuF8LAcA5DIjnGx2S9b0c26zM/BEdqTmdLmsyP9Rutp+tuq2M6MmBV/2MGbHSKZhKT7ZMe4
Lz4EccLNOcLbacJNQKauMdvv47bf2Itzv88cGSKk7RfRcUQ7btO9F46x3vv54hWD4AqPEi+F4Bgc
XfnTPaWPdjqB7G6iCpysF4s1QrIYG1IwgPVp2HVUAzI6uxsTpEK0lWuFOzBvQIc7J00bNez8Y8ws
GII1E28u3RKbqoRQnSedRZsmI2wvITj1Br2BhiGKQA+tSLWAMpggw7GoRFv7iIkPuIx5DNBrTIc8
S+FwloXbg0cOlDkrpk0ODQCWK9T7HteYZAu49E7L/xAW4Xx9bAQ9BmbWbBHiYjrOxqsBf72MrXAr
N8/uj/B9pM/k5c4cdAIt9tiZbB9k6jDU6LjCd5hAdHBkAHhZ+JNiWaeTF6fECoteJ+bfuJR/TDSY
rBhKKGgztGPywDnfVKe0RZJgOU0vLCwcWX8ihM6WuZ4vWBXIkMDcVuh3Avyzp29vAtcd107xigth
l8RkNsLMiF8Ypls3n7NsghTDdWGHpyBqwFy5Z8XuL/O0Cx9ofvZAJxhg43lPIVAHEFuhTPZ4hNmM
0K1NUMnoPgiu32VLFHNTe6Lxqv1y2AlU5AAU4Vb3r01nx2no8xohI4C/CX0frEu4VYKH3dMKf5kM
JqRqlekxgHJRIFJG7Cliv2y8VgH8X3G8+FhgWbDK9Ji9mByIaVeUIPLm2igBtucE5Mxs0MKNKp5A
Llatz7iD4ZtTkR+1P08//nfEpo4QKgb3NPvJhcg1R3I7GOfQuGPlfJc8BLFOxidy21zgwstG/ich
2HwMyQhb+LBrJD1z5Q37xsHBnDiBejxEe6Ij/CB6rw93hkH5bzaBNOTDwlnc4W+ShsGzyPsEPZJK
pmXJxqUwWeKh0UDjnJS4O1oVsFPD7dk+lQLUWvQhHcuFBZH2REbxgIEiPHOQsBR3EAo2Sgp6AXUo
lUfpQjAu4O6lKGdg3HiuT/L0kvPZHFFXipfITjj/DWAj091TKnIMH6bCgnxQAR+mIu6/zHY7KAIg
7trKrCh5ILY4YPtVxH0GQWcQ90x7LGcZ24p9xlG/Uh2jbbybPO48fKChtXdR8ZA1ry9bY0Z7Mztw
A29mCROVun4suu0vmpsi/kw1vlIT3RAPvhRK2Q7q1vgJXxijjHGB+S3IJnYqgItslmzkPTU5eG/7
DUz6wlBXcR5s141I5DfaHOuhaZcgKCqicyJxI+FMHT2pBlkLYvDdMP4yDPO9RI0RCsW9XQc3Cfyl
Z4JrinoGE+oh+h3Zyv7tjei7GFg9/J7dRLqgEWeS26/R3W61TbjFZ0xZeJtO0QtL6Ef9YbnpQiDG
paMlZi5CZIRWyzUCw2VC8Zr0ZmkB8LrigxTYAwQvIswUfFCQ8h+nMAbcM9OOy6RpdNpqLuNu9gTq
SYBljCuZYzF0tybMw8ZNs0JMCngNxyaHVdmxn+MqPuNnZh4WSNTPbun17Fge/renVDpWuNUa6nwZ
ttkBt4Tj4QbMLVPC9foZnobytutwtb12dFXxjzxTqy3cHVhU7DMNB/UqR2AewjwTE98MJhiV9s9S
OA/XN8rio3t2W9wsZP2wrCzORrjZrmDocldx2xXYvBox5WWtu014un1zF6DQRBWp0/8/zKCfMvQC
b1uCJhjP+BmrNh591qbBx5g7Wm1bNZfl+pQch6Ja7IxeptlZMraeEhanLFveXZqmO352pAUYIxTe
1IEsdCkihWHLryl+ZFYEL0V+UouMMKiNx51oIrq0y+Lw0DVBfaY3lmB8AnGk9XMObpPHPGxvsUUT
yjDIBcyaC4+PpFNRwUBwmQoH7Auope0J/h7UIFRLSDmWtm5jcmZKegDYi7VZQkf5IaIy2RddJGUP
hI46Wv0hQY2ffqNiEvuA75AoSR4wYkUDNeuKS1C2aXsNuxkDG6Pe7SXEgAkc3JWOT9KkvM8ip2HG
MIPC+UUq18uukwvlEGiBGTANKfVvqo5zvAY4a/a1RFfxFjBogEm5xjRAHG15L8ypGUK+Ecwr4IT5
WoFUgJaEzD3FaN/BGZd9kABBMtGeiq8jPqLU/XhKvlqwJCq+HvqnMDODNj+xsFs7sBQ8ZHP3gnoE
1yEZKGFa4D7vZofU800BheaBp5cCMRvCxEvnD1g+NXjXQHsaDkYi+OrcTdyyuq3/XY/uVPs8Snfj
+rffYdqF+h2zYBv+9+ac67cJHcH1YjFLPqSw+haN4XWCN84VDeNbLzo8djiMNWd1ZfMA+kdkPo+o
3kh30DDes+PypelN0nz++FT++IWjcjFXJ/v6Aa4wzyMhyV8apnDXGLnKZMLZ7w2f0RFewz7/UTZQ
6xU6vOvovGRwTHQWXcCHeGzvezBUqD5/TIP47zM9+w1+CG1g++9L6Ze2JpOGj/Tc6INOOlfF4+h+
wamyP5gC4Hi3b/uxZsekSebeaVhx+ovoz/lD1ygJft3o6x/XVL8RJDVP9jTLvdI/rhIDydiWGNMh
SUJhyIDRCjm7FO9p9ym+/7Yvv9KHf2Mi2AkWX5k970wYrK4mRJqIMz/bKAlhsES9NuWlJzIbtgRh
e5/d+Jwcho3RF8tGjkXxRhDZY0ithFMkzNWvX2J5LeN4lCgJvee6jaz/6EqtTbHr3iHLuKsgp6rs
rhFCQfBYwfKEoY0hVJPjfqNOquX37+NcmNqeWPJW6SlYYWOXIEWtTCwZiSyvbEP5ArOVi3dL1h+L
eqA0NWIctnjJc3A8pow8/cp/sbFRMzbn1J2Zdx9TwzHY6ksPXnpX9kYZrIp1/g17XU0+hfkoG+pj
/QKLIAzPf8TqlFlPZZ0TjQ7ya2n2a61O75VxdYUZ1WZWScOafj7oiwtG/S+ov1AI0J7o59HV799h
c34mR4vG26D4uVo4XLEq1MkqqJAkDTKuhRJk1JjYGGQLDh/pyIMXY1I5yzmwpbLKB+qHg+nJsSGc
gP6wwtIqoygAlyiDkfDWZXh2cy4DkVyKohJ7sQ0PIRqWvUiRsAANILUmgu7sr3CU5Zvys8b8viwH
JS8DhwpI0sK+PS7x3GMshwCSs3xaMHSEy0uxnjPZout1QDsqqGckrUO/+GKaxdSSG3xbq/6JDmhN
QcsnXIZyiHw5u6ihYyx4GSUexqpPmwWb7jLOGaJmnBpitPFk4s2NaWOEI1xkFZLqjcYls1vIluGC
cNJC9mdE17gZb6bLTMltbNIKjapTsC+VbSoGxQKCMrE6Zd9EVib9UrnBOWtSIuv+SUeHbwRQyoxv
onfH3bAHv2wPUSEffuJmeFhgHtEDPKdBNpT5jWVEcWd9GdVQnZ5FlxmVSPGINUsRrh3sks0D5ejB
ZPc4If7uIgAQ8InZdFNnuYqrfbPSn3jQU4FTGGFNj4Mv4zxy83pGBYNCOsKDx3SVG2zOQhCf+OlR
e0N9PcFxQH1lqgu8SwT6RBD5ZqGc7NfkyWw35amhu5BKvAOob6r7rI1iweU71xrvvSJjgUbytu5j
972FVKNte5qFI2vYzyxlSx5AZ5uRM5bRpODr05wfKr1VW699B1/swsOGhKLsaXUGhzFtFSyyebWn
E1aF3vA28X8Leykz4UEfn923uUrpyh97laaqyqx6fiKRS/aQC2G4SC9IdxjdplfKdPGRv+rFnsAL
lwyFSJbOcS35PC+WQZt4vq/TmGBqfQFOoXWEla6lWdilo13ZLCwsYgm5HtJ+DbeErESFdXPJ9lmq
gnjx3ZVxdwKy4nWj5q7LTpab7AV8l2t8CZELENp9MkIBySQmMAvL+crV0qct3PxViFSG1zQ9haW9
7VrkvBknLhMLd9Ym4nBLtGGYfEhUFYF5B28VSZuZkfDrHpxboCHo6pltQlQUwjUw6rfC9YzRDtFx
5io8k8PBJ63cDn/pWuTfMM9KWmZuKGceKmWhLVpURom2UJMmsFGMmtjqmHCvi0xXIyxlbrNW0ko0
r3MizgNTJWOr4pEMyaO3O0QPmGcPIkt6YzVWFnznO9t65iQdLljbOm46Jl8cN3ei1D1uJCqycP9Q
lZMqKKEo2lhgm6BU9QrCn1MuVk2b3JTN70NnSH0PPlp0iVihUxIrLoyDqTjdCjAsOVlU2SenFUuy
SUKAzCM48VZ748I9RbgTxyQYWoXbXIh5/in64xw6kZun8fdT9JKIoX4ihw9TKJuEXzG6JTkpllC/
24aUmePTqAGY3CJ4tzAE65FEWQSQ1Pu/7CkyGg9iJvbaiDOuBld9SBDeLxIoJ9UeQzq+dRvaXYAl
MiM9OeQ8xmTuackvH9sMQhAxFSPCihnugemzPbbPg3J0crHx3ZAPHeYx4+kYKJMaEjOMo9G3hW0M
DJfSXbK2iQXTjDz5N2B56uWI6R4DQEKNfMl8uzLB6+DRXO2Ez0kGOz/9mt4nMk3OI1C7wSNtbzKr
G6gEUDFetD7uylPh3mGy7qrQYUwC4Z0+btbYIOSOBL2tvBV5TOrsgCMfIdJMyS8B3525rHhriG2c
aBJAYNXw60FoZIKOd1xtXTURBq8KatRLsGnbUoh3ZB5rMJGPuArm85fOJt4cTO75C+8Vzbd5T/gG
jEcZw68ZVRPBAgGcTm79LZm9XxmBoKLcn+LmXgzu+UwGwF9TSnqCQBjCAhhyEZYfc1BH8t1kpivB
fUfzDysVDEwaTDslVfVJIFsbFDM3rnBIjBZBmy3elGZlLgGNjFkl2u1sslro6KNvQAfPTugdRkd2
vT/ygTaHEWFxB4tEsg0jWSBKeLMQCT7Bka/PHS4Tq+BfcB43SWzDD0QKSXIZq4K71sCOlU4G62RZ
lpIElWMjTlQ28ZIX6zgX08JyUvIx4AW/Fahs2PhTy62QoD8+Hc86YSwSGSXpZx9X3t9qyOXE+Jv2
gjGc5zke7tID+RQWRcc46TxFcDKlCsNC8a/A/LnYCGRxIFRSwIse6UvVDHzC7C36MSGACauBFClG
x6DRVnK20T7LoDwhM4w9JRnfDc/jHwA/junf3eEpkzzBzEi+8sMSuA7cAjrm3Ejk5xLu5BDcxsU9
6BdS2GilgU3kfUVyryAIWzTYwZHkO0jJLZ3n7WxCRMa6cZwZTKdttjvJyRtL0p5kXCGnJG2Ku8cP
JN+PkXhuEJTIC7uZ2OfRdiw3K7ovMfl5YKtfWx3ixaGdmCtfsVpj4n3Ngwsb4GhAbz5BF5GPHBcI
cJ3HuDuH1VBC6gDSNz+hECkOLuPpaIknPTEDEDybsFJERTbQYHggdFj2pl02GZYBC0n8zmUpyNhd
Uug4+43NQEb1BEOjTZOpv5gmAiXpxQ4ZBL80nuPcHyhrnh6JNRywKt8ESbstcyMslSUOgpvbcPNM
SDSID8GTXOwnX//hZvftAUPvHbKGENK1UXk8DfysuTynjNJhnixb8Ew6RjWGYgJ3Z83kP6h5zR1j
LFF+b+fyCzC8sr2Qw85VGUuW5M0E4xeNAcQaXuDReKX8mRdXsiV9IQHBPP8lGZQjriLvxrdhcXy8
5lq4JJn7dkrcFYxvT2/ynCKfdZ7YdxvHbUaGnomXeGOjTLTJwy5ly0plu+tgoQiRA6FeK2DmcPf5
EHVKxCtj8cgCekak3J8YJbDbAYvzyjdsWTyGpTMm4QzXIl46GxdLBvxNJi+Fy/mR47dWUF0SFzyX
akCN2pzwT2CwRE0qJinkBrLHESswbCcPwDtJCeSwXtkHznecB83zRg5EQnGN6+zGn8ktxjimCL4c
kQ39unm5bUpxedI4UtwnebJoQuK/gvOjYVxRVswONJHwmj1OHRoiDsQJPjM8d6reelgreO0eNA3o
2Twu/fg1Y/SxMg9soVQtHOE8mVXAAQlgYmc8RW0idg/QThtGC6cHfoe2rT/pMM2ip7//VI6Dx+CV
VkccH/VBx2ijef/tu103c8tEWedJ/oSA9Br352L3QOhfW8Q8owrFDq7U4jNVGj8VLbw5dzqt7Csj
dTCTHJ1qbr3RJIyu0HkkWkVBV40T8xx7aQI4MJMItSPdveh3RMqyikU7IcKE2mj1UUyj4R4dxzDn
iKIB2IDP41/a7ORNi/4ask0uI6fZjUjBNuM9FVLWw8v11fQ8Z+HkaEW/ZvbkqSQ7lEdX5UQg08JT
efhvkp/Jrin+nv3kBDb3cQ8+AYtsN+xFErt5strwd9ohNmDeyf1oRrE7LxTrseCwRZ9BbHuJkevr
pPfYN5zTHSFHJ7Pe9Y8nWGzv7oeCHj2oyf16n80OBQcLw1mNew/22CJgmkbBNXxgL0DUc+WuFqth
9kfy3jOSqMUW7SE8INEjEXXCLgZ5TDCPI5cOC19HOHyCkAjFTGVTYfOQkz3DhtsYbBpYzFhi78rJ
7HtioAvOpRmb14BAAJ6QzCg23USiupve8UV506f37oQo7ZqDrWa+8UEktUlNFK+EsMvskuKW8nYg
VekTQn6mD5sePkGERCLMo3xFHc5vOpldKAqZHa2AXPFQAPyhDObjIIu94AJ60ktqHbNsYXcLjRu/
gDNYshaQgosa0UlPAxiso+cAzjl0TeORrBneQGkm+QpSKrNrNIl4ac5mmadQo7/JrIHsvFaNdQPP
jSdDdB+jeRx90O7pIzN4mfOdOOjvGNK6ux1yqT5t7H5SgIAI3vn0RMMq3GteIexBiMqP/1g6r23F
kWYJPxFrIax0K28RMoA2NyysEB6Ef/r5kp7T55/pnmaDkKoqMyMjIrnwj/kCtWyaaI7wQEChWjN+
WqOZgsoV/FbGlP4aIJU45knT/pR2jfkFrAB5SU0DR6pKzgRoxDTm0H82aNJVHu8EwOqyLtD+wEkQ
vnXH7jE3TdqyXaftMGc6+cSK86aYpRGBHMuCeozlC3b2vPnfxaBKpy0zsrhsa6TCbB2I5B3p4snI
gEo7dsu+n6waYHQsBloVRSCo2vIjk+hayyegTEhfUqMN+Ska0dt/oZ59LKUg+pKxk50PWziJDsif
nb4lI20lf76590AmXgPJMEsK5OdmKX2jDEu61YwQ0dM9dropYyeD5e6mAwLNWPaICJdonMOJMzOH
S4S7DgMcWTVvv7lU0I4JaAP0b12xZ+DFvfiyYQAgEDR91JBS/I8fQJ7lIpE/sixOPhZP6KwuAfR0
i/pKJ59PG+Nvij70zv1DB2yVQzTDHOBPyxcdKI9R2ztgax3IKF6X4YNocGlcwmdabZBu0sai/4ex
lZC9DQMbFOEL4/QoYET5mxqQtHPUlpg2gUAYAVb3cFFkvrQU9YYLRWOl8p+bUJ8k0S0CmFM0YGHf
iK2TPJMGUlEF+C3L8EQEG37aAKaylwnYUTEWtyIB6VFUZAlcon4cjJMMQ1TFAL0R4B43Idga+Br1
ICIXU1DM+Gk3ITKglBe31aCEu4WV4wYUQrgm8gcaPkC7FW6u4o3YF8MrBhZs1xhuiCeR+24AkPf/
xJz39MN4uVTkTI0uPyUuEPWk+wfOWTKWx6iRHNgY2XqzAbgPBpA44/1BfhDizZbWgjaEmD8C95SW
RSneH5X9wTqATZ6htcg+E6TvQsTh3iZQQLbJRZggok85m9hCDDthtRRxH/5DKS5uPHp8Hej3zgr5
PS0dYDDauFmywsELgQZ0FgZA0Fq0JlbGbrq6QK0N8z49pCe2TFNXF4BXN3qRtAYxtOdBGpcIHQeH
TYVgRNj+9BsRNgklH7THlznyOx1kj4aTP/j5jjWh+6MkB+RoiEbR/ev798H8MmhChBHhtHSaWGsh
nsHF30v6h1yQeGhKL5FOPtA+6NJF/9M+jCGE0I6QL7yMdxwG28HRE2u7Fz5bIhU/h2VOOe/3MnrB
T4Nanx4S1WypO/0BTVzKXEezSD2W7EYSaRgX+hoM4Iji0HEoZ395MGE/wiOdZJ2EWn5qH6UUu+ne
oTnldEy2Z1oZ/MG7k/DgKQCOAUY7QglBGwdoUrRoQUFI4V8YYonCoMpcPNeMbIS4Clu5jDZfAhD4
5BYKOvjPtw2hKme4NF2hZ8Cyz7hRbeM5tnyDhi+KZDFF2IDZ6wGr7MMAAdrVRqbxVJo0sDeYhUHL
x37YxDLsgS++gW0EM+kOI9YOrUH2WHaYHu1OoE6+tIN7tDFFdoOi4E7fKfUfxBsFwJZ2ncMNH5wY
L6H4iE7/2egqyUvRJ/fN28BUj2RP1KkgSVt6TdJOQjHLZEj+RdeK5zWXBwwESavraBoMi5T3BhbD
TSAZcf6/PJ+vSCMP7cyf35lgNyUDXYLVeAxhT1+daatuWgF+RkQaWqICprY9N7s7P24l6lAkehwR
fDXp27YIHYL4SvvrL5yLqwNYitP3xT6vy8IX+eskZPX8Kfh0Py2Ci9g1oOngZSw8EE5njfIHgs7M
5AykoyZOuC4ESKBAlq6PTNX1aWLjQoAxoElfzMx8scPDMYIOoig7cIbgkQkc6o/Qf8jzJPQNwoFQ
leCjjHBt4WiwoJmgQZifcxncKhQXEY+cdB1OCSIOmjqIjTSHd3MIdaJ+mQPnZvTlRTriyxP+Pd/E
NOA7PfhnqfM2bDjfh+YBP48brm8ArA02bcaJeIlktAstPZerQ8tmjuTY9TVYAFh4GUaVIxHBQqWP
F1hiMEXBoDvXRaje18ecDCwnsTSViTxwcnW6VJzfNacmyC1YKX7T9LBZXjACcQvDMpPHBYmaDU5A
RR0vh/jG7xoPkgWh0MHJc90xp77V5HjbkE6A4m4kGeMUD5iWUvDp/ILh/SLnjL42CZyw4H/lmdDR
vnbc0G16kvIHMdXHrsSs5wxmxBEoBLqAEEsUkAyPTI/D2IDC2rPElQZaGo7qxB9O8wa2hStsQ01c
XFJm1mD8tSNQ9AYP+lcIT3c6YYndthI8fosvtcxnGfPGDZflin0YDUUInsJ+ZeZUILxfQoOL7MWl
4YdXoNUhzgxVaHHcWkZx9P+2axifFormGqqBM0sRXMVYu790Gmm7EWThqwyR0DyV+LPoQ4FXLCIA
OV+NNWlj+KjRJtLJ+ojh3T9rwlkKtZGkm04/owUjKCO2UH/A2KMLAgwMG5oLoYfSYkOpg1HD1uc3
zcXWIqLviCK7pMnGRBtOM+yrWjQz0MrYr5vzZpNHh6l4bex39sk/JCdogTZRRyRYIrW6kZkCvx/Q
Bt6gEdEesZt4pll13Js8o6NN/6QsWm59Z9Uzw5hGM2eAaLVUKJW0zU/WK4MG9Y2uTNahqVQVB/dg
oe4jxzBn4AWA4+Mt5BOA/RqMnzH2eYuTRbGQ/T3oPdD/3waKdbb90aBF2rMfildm01QB+vz+hpY2
1EDYCKTQx7Cb7FQDXPthX0nEhUWkOOIWc+bMu5MSYzaCl8wZ8RYdsDYZ909573QdehtO7cFaAHp3
MOWzUe7th+JG+jIJTKKnknSpiwsY3EziAtvxQj4sCjQ5ZQ/Izqq/6wph3Bv1m34gwWTwld3ijpBu
z+ezQgLlYFDmt7FYpvUdWl6k5GrcAPvn4mjSiJvko4A6w1DaGyNetai2m9nV3Id8G3u76Utsk4ng
r4s+pEVJe0eSfZz2sR0TuX81rL06v+Zyly6DLRgjtqqaM8dn5kqm8DHn4hiuOb1C7uRzjM84/xXv
sje5pAwJAKnXocu8OAPFV4Sx0vTe/uaPnEYav0ZbffQirhFcOKKSsRwfeHax0yjgoKn/UBJRt8je
fhkiEWjD+e0MVMTN7WFJjuS2QILReyOK3mOT4CGvbf+dJx3YNaG80ZXoOGqEpZgNkD/RdEaTCpcG
HlQvxZd3ITxsMfYV8jDlCwdRwobHl19jW1QwdMThVwjQlE/NGaEFhwLuDvsEjk8V76as3cxdGQ3c
bVRCBCRmWlREQ5HgEapJCpOzcHtwO6WvlUGpIwV60M2ZQwmip/jhtyPF+BsRG8ie9B0jcET3eM7f
Fp5j15A2DUavZnMZgtoPJ31nEj59DdSFZYNkGgqZ0JNkXt5ksvdURhBBcutKI4P1+vSvZi+nfyz1
pJop/i8K/z0x4Hu5ZLJJIGFCAvbM/RNlJAwjPCuN8013s78D5zCujllnMQpLBh+H87vzhkPk3BlR
AQlmYSRymj6ZjylwAoEvSSAIfBaMOFh/cPxwUJwE25EKY+OxURgBx7DP82CGAH6pxKcQO1Bb6Pbi
sHe3e1a5uKEaIMlGQ0D23TWPQTc/9/VqslXsOzHiYSPba0lbkAkYwxenEgfPKTHw2IXLQ/gix8eO
4wcnNH5QX6oi6qXhPAs+8CMwf6Wz6KuTtugSG+aY0cCCb9eWuTma7bnPGnBbMKQoAcTThRgAJ3/M
pDirhdXdGUILXwi4xNPck8fI2vCKn6s4q+5G5Ou/9qDYTEORNyBIBLtRF2UJxcDfbr2LahIVGfqL
bpHb5j3jllV0EiD3ymK+ztlY05FRQcfPRn+m91vmdLragNsceRQuRBSG1+lT+41WKOe6MLURVFNv
x2M4N2P2SoSg4EHlwpOg8p6NoIEMZM4go1Nh4bkX2mzi2CSjPZy1wHILe1owDaiaM5kzodPjY8O8
JHurSIub8cNOH5YiM/529OYHLMVBn9ZCozgMFz3j6E+PA6I9qdeBmlqShQebl8PHOdCiHPKtvpM6
gosMSMSgT0wZ8PX2iPe4Ivzm1RjnzdtWuG6sdBBlHVbQQ/wLJRpTWDcPKxgzaW2FYY0UgDfP9g5x
H4o0kOeL/oXIjwMqMLcXJJoZAPjSdLBs4rJp0v4wu0WbUJ9f4ncg+pdIQx0D/4WWBD5jRQymb0/R
iuKvIVg2iO0Pf1rndC4E4Xrf9Rw4R5zQRPxSbZha73dwGrtDpEQwxUCx2VSEUzgnXplErE65jxg6
oCgtcYwv57V1b/NiUdZ0YdHw4gL/yAycDo140Uv6GSMMs3ozmwrnCGEiCK7J9NN7cYXDcwhvDJ0T
FZa4+Ii28wPygWO8tQWIOngdVtA/c4uDV4mQjY/4+IyFFauJO1igvADDCtBvKV7ftuB5gGT8ZMdG
WyLWjM/lGw/Lgwec+F124x1OV02HKWlLaFRMujyE3Vj0tNjox2+7mmPlhiN90XOopNGcquxzJqA9
bWZwMmKNG3vT9y8hCjF5eQ9QQe3Gt955XYVr+/1imDKfxSAqymjuAmSTzXPJxbz8tqJ/MB48MFoZ
YRKqsWJ/ROKrjl4McX7gpeJr2Y51SjXHHKKb2c/u9n0p09cYC41t5XHTp2lOx+HqYfoU96I7EjVa
0EeryY2GxjSbKri87Mdq1JsyN7RFd475rJv23p5NGae9wZDyvGG7MIfD42cvJaagW+/sPrBY4o34
f77efVmN4TExU4h5ogCiSHwYX5Bd+cTL2+5McapkXKT3gJXoNhPzUCLgwTYIb4+Gq9whbH1XT86h
URdLDvOb9cPLsh9izTtFb+l3MPIYlgR5+wjdjWbb6Axazgw9hHA1mMXVfpLQ+LP5/WeT2JxyKu4w
i0dsXVw1kdXZtd+EqWr3QVgtPugbq2+9R1681b+0vdHqRcfNNlRHfBTGBhkC6+i2/CR8G24xwqmE
24HkCqoRt5fBAG69NXaoi7Neok5n03a2BXoFe16qEe5SmydmKO+i8zGY2smNgxy2xVeMWaFthv5Y
2pJ24X7wJiNxlKIenxhCwH4TdZV4A5R23xNdGbYDo9BPYJuReD/59l09oru6jWMyegGCxEygtqKz
MWWqLbtbGDLYInEGk/O7xfhFfhjOEw5q6aaQ5zPxueMX75xW5rQEKwmiAgSa98RMRG964GP0DugV
T0RrxhiJSlwQPwZvy0YjPZ/KKVHrP8ml65UBvZE9JwSAPV1d6okpKRPhRXrtnh3jITOmqIQAEspY
vxemhW9cVQuCSZM60882OB7oaz2c4wJGIeTCLyUlCOYkfT59ax6VBLM+dF35bhQutJHxv3DVuUyO
dTtCKOZsNbhSKHpHFwsigSTtDf+haZyGdcJ0MJnRfTL7kydonqHktGN8ujCEvy9tG/ykzJ6PpyrP
EUdvJGxNH4IiPEEZls3SVqeqWLwexRGN6n9rctYwax1TA4Nbw9g9UkHGrG9z9J5N6B1jHjivL8ff
5dNmEqIE7+eyz/XjNRdq2dbbb/pXs7WFP/lmYHbRZuSO14Cow8Y/bjg/wOuQ1rF7ZGWxqlpONzsx
N1lBpfUyG4DlJK2cQQXLrZ9xMkTolNnGT6Ll+Gbjt+Nwrb1pM+nIj3PYiVJRpJEc1xtxGpduCFnG
cylM1FbCb08aJWn5dZ9FkyMHcrQMp78U2/CEAFac0/yWo1Hf+21idONmqRHf9W5fKQE7tFBkjUgO
OltLgYhKcrQLzxz8fC5v3s2+ccOdEbiSVsLJyQZ7EMouFIp8Mkd58cYjToSK6lTaNAwLMmVy9seX
92y4rUi0bUiwoZ76TaeCvUY0IboK5ZUzg4gu9M+uLmaXjQBa6iHsJaIUvy3FYfZHlm1nXBoay+0Z
pZs4GYFNGgbomAFjDSBh7meuG9AAOniFDCqAAbZxBwaLFpxi4FNgA6cUZkCpzY9ZOHtsyCeALgAr
XFLClUxf+qdNr9JpXCeLKdGBj2YTMq6GzAnVK39mm4M/zYzCjKRp87LoPD6HLEw2FY3AXeZd7Fd0
wQaU9ii/5GgQ4m7H4exhGmHFl38cTO5stWlyRoitP3NoyNqRN4QrrKuxA6AoLu2NqA5e1MvbdZaB
KmgrBqKlDNQFvs9ICzaZhlySq6PYNdsvBgWLU9dYEjL2FIMK8MOL+Ma8VIBbuWtRFDNAObIZCy1S
6GKcjPvgYw9i35Ha3kJE8fBXSZJg0SDAm9Cdb2bBG08XngCEtk3Q7+vRmCyRFwdYIlF4B2PSmCDC
z4n6OkEeTR8tPutRx4rZZUGw/3IFqgGRz8QxjP8rogAvJ91FMGhEZrSAgwIwoBfT6W34ZKyKUJuR
A5srsVQUb6LExamaDxE4Y8p74s795rq2Hq+zlbDHQAHaw27pSt9ZsqfCTDamEaD2/Y1VjxevKJ/G
0bQAqnLF98fAL4njCI7sRbexMZT0GoTnOIBQLdSS6aI5eg26/NWVFAUHsxzek4ePBGZXLSe6Gn00
+gc7jyIY3bTjka5/3fQUXx2vGtEJhB+gU6FyuKZnnG75E3Ip6QgPb5aDJmPvwDaV1sWEv4KiI+37
o+MtPceiNrX4WbJBmzVJahikMHliXGZtHgLjNoyBDkQL34EB5R5KOp0CPQz1FO5CutwDSHKhE5H2
qeQ/tjZASe/HdnQJx0CxER8GV+M1pOEUQp5IL1mdvAYVdwqjtZmv6YehVlznEIN2QyKCGEa0zQXn
88zBEoO2KZusnxHdcsJD0hd4l2ddMww8KFZgk5uEDIpoAKLFPWUIM7cP1MqMWIPccwJNihRu4DhY
vNk8eo5hcRdjQbG2jmIxWQicSAXAVCRpagQ8MRY5SDJOlBbnDhz44Hf4nK0xkN4qCDTauGIbQaSM
iK0uZXcTSPiI0Rhm1UBpOupfmTvFH2UNcS+ppXCnhNwV82yjKXMlsDOLIrGmC+jSBIRWDBq99O6n
PHJZR1QqXBZ7gc7pBGSNy8TuL6GilvVhM+fT29oEYI/3wIXbpFkt9zuyu0HPAIjw9NxecFDTKxUu
QzQVYv9xgG8GYvOCxc8mYs6EEMPFR86llSRLMprmpPHQURY46SWrDBcg/j5J2Nwa6+7q8GnBhXvD
J+FaIRDgea6xXOjijOVU5ltx302bqZX0tcEJA7SWhtfQn14s5p/girad5+2wY9HvbcAQezm98d0j
RI8THllkL2wzkm2NMR8OfRwpuI7i7VkyHV6LOQ5YUvxebgn5axAtohuXze7Cc4LMhLOQh3rw+O/i
MChfyfYaA7lLpDQ/MS0pAMeCrjvyRjk2gLxVYKpW4tpmiWtoxD6IvJzd9oECY8ieE3cRVpxqcPPJ
vkxOUTMgRsEWIZHhgckBLUXtw4qithx5hYnLIJuK9EtOEtZde9kESG1a8AciPOxs7zrKediUGjwO
6bydPMUW14EtFWHOAkOmH8V3hS0hT0uOKZaXUOlZM7+ly53gtnhr8RBB+iHpSVxzxtFM+xV7Cv4h
kCviSr8m7SDHQ/Vr2qwjDEq5Ajv3WCVYJnl2HhOApl+OSl7bhgkXSUkMy4XJtBCPaMKTmPJLmjOx
N+Xewz6q9QOeohFfZqHoJIPQJnnoeb7NrgZvuMiFDnfIPErzk3n2Yc2XMtdqqnAJQD/yZBYRX6Sw
WW5XgwdCM4OnIg9XMSOOAbYNbw/aDPXLwTbbijiCdtxYuTxzakMP01PD4h+wBG2PE4iLw4iGBOMD
qyA/j7h5sJOgp0vXlqyVr8q6HhOaqNlB7m15xDwK4TK9WNs8JlYGNFe2FSuywCaVk1fMU2pIXGnq
hIBxTpimuWfTTe5atI3XDeML9Xiyp0k84yjeme3JgxVbuosIVpeQe1glBCFZ3HwsfCY+LQVySvnr
o5VzXwfw8XgeKY9SyIl8KHa3tr7uWzwd4QSlmrXmW8qTIQ/ijWZDCB+8yyTlKb1N24OnAxsEkg/X
N3S81IttuUO6s+d78feeo8PYD7n2HeQZ+BOBzkbjOu0ZnNxUdybyQ8KugA66tHWJgHKPocDxfNJQ
H7Bh5D7F/SC+jmQGMSvFEo+V2jnEuZ4eyM69CtYap84H0hUL8eSsgL1WNJ+JupzuOYsGolgOkyvO
H6M8JnJTb3Ed8LVgf314P9aRg2O4rDdRHz5NOGGazZttxDMtoAwhsSA7aFlTdq5GgKFRaCyXOs0h
vrn8HHczT/mXzQriCQoucXZksyl8Aweix0Rak9x4zHggrLFvxGOlEA0QVZMd8yuKGpzZZjDNUzqP
DMNyePwQ1tohVavP7fSQjbBcvRyq23lQRCbxTjAKwhMPCLoZX82204blxYBDESnr/3u24HwRx8xI
vJ1qh9s1Fc/R7vJCvcBM5B3HCAeG2MyzHJ/UcQUk0aYv9Jm7ed6UcxxDSL5u5K0CL9DgkAQf4MP4
uZrwG6oLej2V/iZ6ypCRq0X6/8bA67ORqEc4xfqL9xpLIiQlw3UDJPK2VRRj1ZjJ7USJHvmieLF2
OUzFc+ANzChwjeAhgmXcJfsHa1EjhTKMVBvchIpIvJca7hebsXKwH583NWJIT41QO6qDHrUu5Y5K
mV6OBTxIwAJ+hVPHUQE4qKkOpjpiikjxhCR1MZ5w8KkvoF1pAk7cNB3fmy8wSFh9pOLido3wFYmY
xkyVIjDINvxQkt3InYGGcCupBrQuv6sbUM57WaPYRnHIcQhEtOzBAAO+pgbqZ5+kF/ENQpkc2COK
cYGTxgn7aV/mxL58PDKwW5DyispnwnQa5BYZEDpVxMUsITMzlouWqWJlQl7YIHmA9zAbPKPSHl0Z
ipfcEa/K/aSJxTkufmkb+j50r+cjNsimv0VfbWHoSzNP9BorNl98slk45PxxThx9m3Bu42IMtHey
GzoeIxZCYoSy8wOuJsg9mjS7VabES+erhX5wS7pAqg6Y2HKzFbP5TAA2wQXAkQW8IzwGLMp3sZ9L
6XAdqP7MV8d7OHKc7cwpr3RB7QRBgAfOWXOlIt5xWEAFG3psAgPmMURFViy7TEbpCvUEJHhY7cU+
lgLmDIitYmIjw2+wJSrQTeZd8nuUhSZCQJid1NPUNR3rTmB422KzUyfxHRstYt2T4jQFoma7NH3G
DLBVyX2pHeHxHf1TLCSzNtyAZUeiD7TZI6z+s7N442sG2mdc2KkUUELOlrO+K2ovc934zV3ga0HS
dYTceEV0MOTYfHNcsO1f1NJv6isiNmfRW1/XWEkRFPXxb8fwOSWeW7weHyjEWl/YDQDAOfyGNOZK
dyHn9tbsDy7WsoqGb5/pCPxW7tPRoIkzfOvRB9Lscrj3EGnQ8Ib0kBxHNYcmfHuigVxrmiKy5y7y
QsAs87cIjknqObTK+Wti0zSCs8QAYF2Z8jrjsiAIBfvpa/RyjiUzKTrGh6k8gIJMddMH7uoFvohD
UeHpQ5pJR48WPJ8SQ3c1Jejh38sdwSoDQAvbIHZSIABSARV5SYaAkdePxishisgHnkIpJejSFcVw
+jS8/A43vIHZBrWGkdoX+4O7ueq8TWg4UOZwEBeUFe9T94utr/5jWoPTV9yUWsgdBGchkJSWQ6Hw
N0SmIgxTGWl+Nl6jiowkBqJ4MmmmXUFePuSqD37edZ853nFIYNmBBpg6szBhyJNtJGI8lr/derS1
efMe3NnP3lwTEaeep+cPK96zQm7gea6iH2Ju99bM4S5HB8AnyeAZF02Z0Aa4rJmoQ2aEbxVH38fn
iKdqkYFHHOfTBbZwILiOOJKxu1gdF+K+kDNFRXDxxNvu/0AmoPoz34uU4ur34bT3zBRapniukzTA
p3dQRfB72g9EtwfpRp/E5kTwEqQ3yu312yU7q0DscRbxctWT8LujxN7aAubLfMd16be8twEod1JY
u9ep3Jk9Tn50HuBZjqcYX1G4wNnhif8QfA6l4pmx6c2HwxvDTP0JA5Dpn3kDBV+np93mUONlXfuw
att3KPdcRXBOQcz4BJv0GODSu3nbv3cOv9VlDc/MH1/9HWgDBcK7aqYylkT2XM87Rjs7ng1JQux+
6nnxdJHPPOIwmSzEX/ILqJ7GNqshtkZAH/hIFaesQe6T9mB0Xqw+fH2ZDNN0IhLHC1x9hFvmYmez
p37pBRUlQwVA5rwF/HlqEM1K5d1YoMaVLooY4e3QrGAYF2Cjsl5IQjYjBfylZUzBxL1U58gdfv4a
RgNDhJ4nfcHOsGFdOAa/SGRIxEYdhDI6Khq87hHdYG/AKy/BfTIboqTR90jo4VuzgSvkPghZTMrw
rYgPvK1Zd0gS6U0BLZ7MJ0R7hSOrSXuJzt/gjE2jOGgzuAy3TqoATqX04nrdoNRxUYCYyPXvZVQn
NGrWC7kcmgwkEfvouOY+IgVBRCWA5dkR3rgsP/Y6PHrnGF2jcnQmT/0pfCbVdEbizb3RjyNOlZy4
MibpJx819hHjXOBPsmr+mkM4v+YNJzcTkeht009U/e+JSjOjIbtzpDuMyyEhV3iOGCCIvHQXlMZ7
Dt6/Og/R2TFaFrQ4waI6P7if7Pr3ZVJ903ysSuPBrHnNOXuNaDfGaQB+Z9VBJg9Nze4626vRiWHu
Lvnt4G41ImFbvqGjFRdrfbG06FFaynS3aYxa2H5xQ1jB3umml2RWhZJoo9LrgL7G2qi2G5BiwmNx
+QjVMrzTCRhqFlrml/DhG1bzZdwnzwDpSRd9gCzylwwgsBpESpLCKPrmjwQ0WOqiQnqXID83Q6v0
AwMLwYyviQTN83qn6jsqXrnH3bRvdeF65/fJB8NXRGicHnnrr8eSxV0JzwaGhxf38ZdDrwkb4IM7
LM0esLCt1UOVk5YNGMVYwLaCDiIZuokZgwDuhMqz0Vt8CRlbXZ0wyNt6Dlqm2rI0Ibb1EDOXyFPp
DrQWnQW99N/kMmiDuJM8YsTVF2ThF6O7JgMLjgglt7R0UYuO4HX0YEzgMWvejSM2FrTVPy52e25z
+kU/38hl0IywERkqKrOBIEDygjIGQYxl9l43J1F1aLzRr8EtkJPzbp9CLT6OD0xbFccxPIXJKDEf
m3RXbaH5eH2E7Sqt63PQX32w9bvrXbKAu96GxX2nu7EdQUrod40+OCM63Yd7ipgAGVXZZ9FiVzah
yTS4Er4vVJsEF5ZzjJjb49a8o5uvwEeA4YIT143Ui3FWNkbuOC+0YYf0x42DrjGjlVYxFhYHzXhw
XtfmeYheGVre+ELf4eGhaJ0V5Qo5M1SCLsSWj6nezNr70ModngYNUuCiVzBssZF0N5huwB1fMhJY
fK57y/v4PpeHil/H+LtRfH6PTLe31JwKnxwF552SEWk/gA3nGhnTcBhrNMMjxe9wHqAEZfjd9WYe
jqg9+S/Pj1UBBWJ9C9W6TwuBRoNdeWzJDI07dkrnsInMNIEX/YGGgrN1chifNrAcpm9AeB82N3rz
9rSHnzkKxG6kJHe/tk+bGYshmzH9B1oLraXlAY6ynDXIWgdt1CD009t0hgYE+VHPPKHPdGbDBrRj
Qhf/Q6WhmOnQ8gcehy1VzRBLyhhJSI+/OTr7aGv3BwhHyB85lpAubXXvROsYIb2zHyEgIo7JCdx2
iYXmPZh51cOE19+k9U3F6O/impWv6trktT6XRv4l+fi8DQWQqTt5rPf+Z1TjSR5dnUvWot5PtKDF
/uCZT7suplsX+8DCRpKQNM5eHxPQBx0goMhpdbXbgdIwupMO8CxcJIBo+0XoIzfwvjhPGN+wbWqT
4/SKayoNXvcSHzLil32wkbwMynUZcU5CPH+6XQvlZdpPSemMO3FvR1AVMdsCskGP3BZME10gsqO2
uzNVBG17Z2sieGiuK/8xOmSnmDYj8eFLWuAo04t75G20lPv+RUn20q8cIn1DmZbOCxY/+g1b+5jV
SD0ZHRFuNvq6+vdmA3T083qb7faEu9f6yB0WQR+lZp886jpqL5TJKUNeBAegHmmK0aiN98V9vY2d
ot9Qawy3S3X9oY9DWs+hn75DJqOiS9wO9yfrROabQwCYv+m+U8sl56N5IrAlVIMwJqqBdJ8aDxLh
Fr37z4emO0UeTSzqM+pHGqH8kaKQ8u+T3G0lo2P6jfuhQkcAquMEaTg6/B1dmvM/hTq8OXeXyFb/
DXZzDqPKxjgH52yZgvcIrjL3G66SSvuitDm7jV3YRA2qa0vF3qftggt9zLcQWbdmZ/zmYZauqG86
BrQR77mqB/KAu253socPgozIaUyIm8gV3yAiYdhI9i39yIwsXBuCb0rGMAu7pY6Olkqu1DUULTbZ
GiAJCqdyJNF5G8/IOyg7FvtpPXqNzhSUXD+vD27ZDuIv4VXNT8FwTc0QfBiVtV+Q0hBGHs45mZ25
ukeEoqke9fYWP1xzYXvjhXjPrSFnWWjoyC1bOPsyIQLxDMUxSrh6QCwCrtuxZ1VPMwBBtn8RoMYK
a24BwxGl6s8F2aap3cxTfp2jaB2TTK/6djeEwkJDOrALzABoa0lrUBxMOHpjfE5odr7tRnbc7Dw6
SxeNE7zGToBWfzWGkRAy73ECoYhpf1zLx6hCDpvKY4YjzQKItXNq3JupLDnY3NeH4go6Bf06hYof
msMSo1HwAzgfws3AZeYfywDeho87Cx8m1p8HnivdZP/jYODSo7+sZLQe5w33AtxQLl5Ja6Ct6KCd
oNE+/3oytmrU9xoyviPVTMy60jGsDIjhScMeb15uz7qY3+EWvmwtRFjmxwOt7jNsUYQi2cC+i4Gf
ensutk3X1fUCBQ1uJyPwMFURLYCQx2dGmbXhxEA8/c3buZJJLurFkZSUeNXHZuF8oeVM4C5jPNDh
jY6EXb5RB8yfsJsMVcVu0duud6MXwNOwu7N6g5JDj9HyYTmB7hB2zhZchsWM8SRQ2RcHOKlN40F7
dij+wpi1gkxIqO2ucI7B+fEPWh4Di4avQAxddsmHch19P/PJRxrqPaee4DdKrrYiwPZp3SGTH56Y
blTK/HA8KpHsYTpKMZ9s3/oH6uqOKI+r1sOA0y7YUCfSyLy7sG+U5Z3mNZA1hQ05ZH/CyqNk4wrB
+q/kmOX6fSIpnXnaoIXvnVeq1pP5OxnCa9HD7mKkYop7RhjKwR8dxEE56UrskCPqNTrQbDjDCzU4
kU+CQ3P2Nybd4Mai763f2QFzmD6lUB9RD2cZwmw4h0SYv9f87kHd0BtU7Zxc37Bl4SQeanpjWbq4
+FhHRgcaZXo6Yo8r2AADxXB1FuT97TFY5oWt+YtubT+vJxT91Ir5leqKz7d6f4B6VDt0nHewLMA0
2WRodY2KomFKgxayFV61Dtw4QJwkEMSnD4mmHJAupm9Qk+uUb06dNzMvCxT4IfJZ7sUDh/dGcad7
W1WYfavJ1QIAatMNqMdaIWdWZT2cJ/LGmcM23dnk66i8wWTWKHAJJg2kgK+1QjErmtf0SHcPpF6E
phhEESMly29GDycFj6S66Qd7S3HrtWiuLwsqTYISdQRVyts9MFCMI8TN98EnaoNIvNKT2UaJOxs/
Bs8hfLH07m2H2xlnvdjj30LwGpmjSS0Sg1SofhdhMc0958OYPFMJj2nXvg+bNJ/4QtR0O3DeGKDZ
xtTKPur5niwjz78mZAtm50Jw44KeX8rDo+WxRFB4wmmSPtYW1BhUXxT+jYHcxu8Esbgct9JiersP
dNHZfnpeHzIBd0RFfY7QpL/1MlHR/E141+fiveAUJVMXc82UGEm9hAp2jU2SfR1VPhWS/3TfiOS7
i1NMDnEBEwFUcbvBJdsnkHD8FlPC23zDNhV9k12hJkx6Gi1iTe8xjYLCuZFCewtY0xiHXuLKv8Uf
dAZA0O3FJeNDrFt8I5n3qcQQ8jZ5HVr9ym8zIHt93lOxirxyRqF9iMtEmTwXsyESWuLN1n6zzRDt
s4/szh8qWoDt0TGavZDnUyss2HV+OUWJubpNLkBOlIRfvAkyZPLJE4Eofk/J0b8KTe/IVeynzXWP
lb2z936XdKhNDtbg/al9nC4rQdT1xLgPo+4xoziBqWEjgdZyQGHzeeki/a3ycqRxA799/fW0pEyH
QmucJq+/dtTKrwUmkRssPxUMhc7h19+NS693N04ucfSuH4uWh2SzBtc9wP1W42aBKgQtaNrm9V9f
cS4QaNwKhXF7oJrXhv7hAMX4yjiwHnNFtTWMQQBvsrvCyXJEO/syjuyD94RHnEE9vDC4JFGCPlnE
+jxtXpEuG/3Fw2FBsaqiD7Ls+91oTI6cBCLnxvHIkK4JLhn8g8TI04JnBudifqqc1t3eQiAfVnQ+
F+cpRrHuFXvalZgisDYXF1pdSnhOe0aLA/Xv6Z0H4tpAnpts2YKkddy6ctSmUfV4STH4ZtQJRtGg
Hm2jLiZt5wnazjeuvJO7JU5yQDozu4nm56F/li8QcIu/rpcqh1XbXirJDbmWU93g02s9k/B7Pzo1
Dkbm229lFcfzlhYV/rjNGHOVsDLu/m4GdVWwNdFnlegjb+7eOCDhNdbHqDesIvEU0SyZA98je+/8
fRSb/JPcluTSE+eEmXn8oZZfSmVx9AfQkHUCyvGckLousAOYAGRy+/hb/CO+AJtiDIHZxKIekWOJ
owe+HpM2WfiOnFdZ1JEyaZ2NB4xSVibqYTIRlXz1nn3WX0zpmYFi1WuR8C9EEMz8rbX8W+wkLvZs
zKgB8BYKAZXNSjW2frB4T3aLHsCw72rBjnno8OWexu3vALJMHsRRTbc4vaadcXfrEDXAt93KVcKG
XgZMTQQIAd0aSFtIjDcq9543rVt+4RRD4WJR9Lfg0TbHPaSxK9jFrbHKSSimA01r+/cBM2jOW4ZY
L8hsiRYwNxZ5SKFfeOD4CsIDXqkVu9ULrQNAbQcsec4E4vn5bda4GwEc5bvhJb/hHbXqls59Nnoo
UQerdnyPWvqbgdl3a/82sSI5HI3ux77BaofnBYkCzdKLCRxlUHFyH8hFzzhXiPnw1r6uj77S9T7R
jpB+4Svf8mN6z7ts9vHnEXYaVj2/ea/xebAHl02ZzLof1GMMItgTEOT9NpOIGWfS/4+ls1pWHIvC
8BOlCggSbuNuODfUQUJwCBqefr5FT/VM95EQ3dl7yS/TdrHw8UAodnmDlvvRTJj5fq0sXq+Sjrj4
6J3yVwiWfd0eX/Ljw63HlO+/anhjORdri2mXcP2KWUdNJotafTT3qNYO53P659j4qS4xO7IxfV0s
0LlZHZDPH5M7wPqoPg1gkIp19oDTEseCirTnyyjhMS+jOaak9BYuuSBzdvEnnAsPfzrHK8Xo+of8
5e0wkJCva87sywL1MsVsQ6PDQEGnOAM6pNv1QnFQn5uo0wWgzMHXkU+wp7ZxtRO6dfQR56hP9Fev
8BKL+gZ9tNVtfByeh/D1m6FW8EhvPFyypjNcH4+KMUPkOARB3rIWRbfA2PKIFn5MFhKKjUcdkXOe
QRc9ieK1Nu8MFbxJZ6m2WPgBMq5YMlgjaIHUqEhwr0QoZWt50kWmoXsQpZzgFPXP3u5NpZN15eK+
gipAqWFhkkXzZvJp9sn/Nc4ywSUaUq0VINDe7PdIGLuMCjj/qLygxaLn29GDl7gPvXXyZXqg3chO
CFuYaom/iPJmvXw3IhG6Ej4z76aX0S0iSyfZsY6aLsmsSin4kWz3RlszezAW7X1KnCX2IB34z3YD
Kx1yszt/xMOCcvohVlb0P4fHYUTdmW6FkjSnO/TvbsS8JhGHUnkfdbzIntaFrjRFNurLaHkwciFZ
HVxy0zOSqdCBcGlqA/NeRN3WsDwZn6ezQJf7bhOy9iramX1afaunZnzBNmYvEqXhns+W1uESnL9x
yeP/ehV7xkCIQBLRBd6Bk/WhwWBfW4R5t4O7vaZXzWtdYqxuUYFQ92G5dfafYFEbCsoDfSJpd9ex
rw9fq41pCy2oWt9fko9q9K7Di2aUVCEBHfK0mzP2rd3D5jtQ4fO1WAzte8GgOwdAn3qmFvV73qv/
B06+xo32gW8tjU9UKkkByspcHAVXuq9MWriY01yN74omq4qmDpD4RfSGgUxbYzHfje+cAUJgc9Cm
QHxX2CQ8yLG+QNMX8wfVJiyQBO0JEhzY5GLOXjjUMeRfflT72zEQe4GqP6avKbvlI29Q+jc26Qxo
yJ5Vg18CLedrDgDyFA8T/u5Q+oceTyTZ0cGY8ltau9sxX/JL/q6Ad5NpApMAyn5DO9Yq6R7/PsGG
fPrt84NdLbvgwxWscCbM375+P5fdHRH9d/iOvvGbKjobYrXbJOcXqPsxlJOivfQ7F9mKsxuzY/7j
mPhJyN9kdIAy4XTV8vVjeij45/9fe5xUi1KWfEgdcAZ8hu3kVGq93zIOxYfiBchjJFDIR183k//A
wOLVwheCDW+0g7qOjtPG/JNeEeKEXt+33pVxp+hLPpd8rnr/ZTTixd+LC24Y22Vz/Zh9khdctoZB
4vdJGnntsNl7q7ei5ho5U5hhcHNV84EDCYqrkNMfZiUOG7LH9Evwi+kLgGhH9dqUIF70sz5pI29Q
maUvTOL40/hgfxfJoOkCEpGkn/SIW+X6O/gkHXM32U36uLe08tMEU5f4c8YXGKWQ9DPrDDFCdfAr
7Xi9YT+sgeDS3m7iA9Zbv9t0BW5BD0HBvYPlJjyzNhzPbqysu3EHXXZySvE2vgeadZkow0ZP/9Kn
zqkFy/akwh5/0sukjBTsJ/Y0424T+cOG3RwYv6sM++ue15kt2FizyqiM7tBEMQsbdWa35X703Zuo
DUMwTfcjsdiQft4b7YR2TqUsfk74VK6me1xoAMF6vfSJbcltos5ukw8OfpGW3yZfLFdwZOjM5CL6
HgqF6Q37W5wt8cPVYH1pcd9UPKGigZc18UFGhuDfvjRsPmGFUY+CyhNAr07lItbItBodtOBMiAfo
LKLjSta+o0wcK2G7NisYrbNmqtiE1V4HGP03bfXs0lH4HxItoXj4eXqNuM5LAmEIETWsWAru88eq
hSaDgOPEF/pJP1JssiREQhPswBRfgj0UpIlxJLSCpIDsEDkHCR8ZCpJeTepOOwslrklzcosuZEGS
quxtD7E18L7WMSFPOiaXCDUrGD30Gp0TMh+0umRd+LK0kKxH1LzQWYtEJUyJtZSvaFbRypNMzni5
D2Lf068fdxidRkiNTU4jxVqkfBchCUA1mbY5ZKxUSw8RqmTWIXrwoQP4JQ5HokOKxl9IC21psJSm
Er8CCSYJCgXHQ4J7mBMTEvLIMaUpjqpp2LGacRVoFKzVnD6M+0IXjNAWl4SK6qqIkndNqJsaGTRu
ElA4qeZGmrcgXCdKNZOc3JQ7OaSDbJ4QJ3hMTo7IXQltQfqEHiZWNPmQuhNZOflS+rU7ASNsEeUh
R5WaHDkhHwc9IbeO1Po4APhFj1UhkZUfyJ7lPkkCLwEnVAP29pEFPVfyE8Jy6FXR0e7wUAiFEdGS
CjIBAB1EauYBCQ+HEPG6LZ+T6grtbLJ2zNeozXCTWPaJCobLYS4HotSO6h0Cb4TlpJOuhPIssUjs
tEXHD6QxSTcHku77L90mfUKFibQUZT3zxAPjD91ExWpB07D5ZvQJDkDT6Z+9uMWSR1QTDbiryJ1x
q3i4WvqYUBx6BQ/SPpIN7v0iVLgtOWcGKYXbEEg9XdqaW568RsqpGGkvVnjqCs80x+Uil9u+21A9
9Rg6XOSLXBPsF6pWbCW3mL3yYykO8ADoe7bSzYYxG20+Ot8JKrqV9qx069CBA8An2eyV/x8c6+Wy
BzqfjIhKvmXXv0YdSdJxWc92wMC6v3HVIDnEgTdNabnHm66H8BAnew5eVweRizqtqqCB4HRPp3t6
nfSoEXMRGITw5wuTPm97JL/SIagC7hM98vOk61XBZ8/pdJnTJ/LTtvegsQKUUQxBKpJ7ObddBBXF
+SLu+AZd4F7J3Q5k/aBg+LVsJH+2qHWxL4bxUBrO8iM0s2LeYEqLfKZ311cLWz67iyQLD64utcNh
E+wCULIYpcuc6oOtRvSBkHuyRUxT/QJIl4P9u0OcA2fx5ZdksAv71DTVubw8C/tu10mdcDxCzfi2
ajosw4Y0ZD0S1zYyxPQUuMw6/Trdwb6oIB0w5Ffprq8vgCUQwUAQWx360dchP4ZNjTqOIyfYeEpT
9zRlcxDunmS5q9O0vTPZ6YkAnNcdYlhyW7FL/jvDBqEYBtoNKDaEiPVD3xd8XadInTlcWRehF0rc
Z5Nj8PB6+n3GPrgJbF0ucamYcz58y9060AOXuwi8w8EjQY0oWVwR2by6TTAJX2dfNBL5mifvckLP
2TdWxnXKw2MEhXWizjnzG0n4bYUUqUh5yNCWO9nGN0GNuDMffwH5FmyPV46b5OfakLjd3nqYcHwg
nmsf+0Rj+G1SJimPUixR5vvxc9ql6Ue5vTtoszX/H5CQ5vfH4mPUrDGrU3gKYbBz6R2rPfhmqDL5
PAl66E+7HN/tQ9h0mtAHMm5nc97Mvtm+6LJ1e8BjaOt8JGaDOZuuOH/YM5yS7IXn1Eiac2SQkn2x
9Tjtr9MeNBkT++JY1Al1h4deJzi1PgxuIzftmyl9Kg9Xl/MkdAJvtjXvKuil01TZcNO4MTHfy+95
DPySxwDi4CD1EZ6WMubFWFCSoF4X12mbefvLO8g4o9CMeO3O/PdInzMeZ5vChTQcZdZA7pPXQhAy
lftEIz99flCk6VtDwSABDHEUo5fnLDigbXoWFVlvwVvDbMPkzVph5MAWXE/zhrJN0J15dD8RQmWJ
kRUvpSoiPDjmLjQwWRRAkSQ02+hrBqSxkvZ/TEFcjteY8OF0Mboa/p+INKMeM61/1BNuBUsykGli
UYg9LB+WzgXYnbjNPCPyuKD5X+516SFpNQHYn+fUj8CYyfp9ECATymhkjszxnteaeSyOUr2kwilf
slqjlMkcm1POKk1vAXQvKW2gr6weVKUkH5RMEysitmTNIPg86DQo7/z4SKfzO8n3CZsDeKVcA1JY
1iLyUIrKst54T6DUS9ZgadwC7BI5VsHL5eCx+UpWRlJEljuq+MOh90Qb8WhfMk82pz49pHUmy+XR
Tjj9anBN3r/v6+hsPpA6pSjJYjdso5cHCl5kIpPknh8CwQJSkLeXTUodDew/UYU0D+4c58oHVbeF
Q3ZOvg7KsbbKNIKD8QWOBr7LZp5xuj4AZWsaSd8MYkMUtX3A3uQ2d6QAawPUEWyjD8UfxCipLJdG
spT2rQRUF/8KWl4ulVeax3UmOKDmSb1Xd4ZfCk6cBIA9OTSjDY5IzclN7eg+Dua/Q0Vd0HT0BpmH
epYAxkQF9Mit+NlTon9nScFM8GMSyoAkktL92wHYQ+9Zzz0doKEkzdJb3rNWbzg/pBJl2qe0j1pC
32qDTTT+4EqShfDyhw1szPTJztiAfAN/CMqbJREc4GiEGbLe0uFfPZCAu0JsS9PYcH0+n1ro0Akv
ZASQ2NjhaqRbGKkZogJn7FI08gwDSQ6vzJFWQK8MhSssgLZp2EC3KAwvIUII1gSpCm3AVySdTxym
AOMkx+JqtRGwQF+OM6Op2h81PKBV+BWBLbCd4Y9pOQSV9bs3yEQB6nJSC6eNdtKxJjvPedovMFd3
84bm2zf+JzWFNqHDKvKbpXljuErEZHNp0u8o6Emd6maAxnwgQPWHPuBGvD4PESElzzK3c164ipAj
v048IgUR8pCphrmBKimvIGvYioW+i1A+jaJkhto4UM7JyxAlJgu9zZ6BOZklVh4sGgbIcGsST0RH
2//jJvOt9ReS4KG4NOCG+vGfikjcMxTBIsxDwtjidsf86O2J1xGqgcbH+UM3XbO3huha8YigwI72
FnowDpOI4gG1KljmLIA+GDnhqoyGiYb91BZJQPmaNcUZnK3BxSxpYNojOTLKYnSvg78a9MrWQCsd
MRUV7BHTEb9iky5oZTs+it82UkginaJb7ArWonhQ6zBufdWSc7HRTNfxIEdXkMuNdS4Au3YDBz10
wvhoCGplFuJk9TRRC7Pk25c1O//NPoWGnrqS7dBfYuBU45PHILEgF1gh920mXyEYzk5FAYTu8W7I
HnuOkiH5F1oY0a0sfnALrd2QPfcz6/inZDON+6766Kc4cS1a+NX4dz4xTmQhylIWw3I7nFmoZs1+
e8WQfTe8hxy8NRUFPXG6m3FG4QyNqqseWqFI7YczPeZLi3NBscS22JKDXDwep2jMqL6F19R53HMM
hFqcP4e7AIUFuSskvKhfhx9rJgZHKE71HHYq+wUk9DXkluzjiYbZGifIAbhui4Pz+Qk3gu/2CFf9
fsXxOS3dQFmLn3MZcpJ46nEKB+9tzvrZ/o+70PTlNGPnZWkJuimxo+lOfELMRq5GS47jL9UT5OrL
P3osK/oxvI9a8nibABtoUYinW2kstmYv23lq1oQnnLQS/Nq0QThZuC/DUuff/DEpL96RKPthqgAg
LvYDtvykR9EAWMQOzrN9/zgXjI/Osdozygka6S9j4a42JHAp72Zv1IMKSuGDaUl6CZKpCDCapCTP
m26ew7th5UXS2uvkrTMBMrEz+GLWGVYLslgTldm9vmvr1Cq7wPapWDDv3hxaeciBuxCOdpmoktM8
uPJeS04EJjzeLDyPwN8beh7i8WQY5A3uJfpOwD0aHEIyBZZdBKwh1TDNPm+sR1XyZIrYzo9mddaX
KI+yerIimq1RPb/4qitrGq0OV4lB3NA2ZMquEtZxaQpHwiyhOQ2Pcn6CZgfl9ke42jFrf0H+gtQm
hiXlWtaWNJtsgBZR9Hqh9CprDA7IzOlkxJLDRNzFnJNk7kF0nikudDxWkn0YAGoIxvDhIJlscqb3
m3ktWslkZgwMnah0wkBVnD12RX5LxCr9v8ua791n+vQ648YQz7qLc2T6bqBASo/IwrtoyxR0jCcS
s69S2CsQ2172tApbBeq0rIfbHAyKJ9yVO31aiHX5qjEQIX+CRuzduyBEmbT0EE4ZwN4pdHBKYlY5
hFlC2ZLswr7tjDmEBmhJqbgQhLOmFc8cy8uby6O9FAl46r602EX+5KCvg+KMBSvodfrLlOhZDeMH
WSUyM+/iRcIaPyitS3EebCVLdw3252VDqhdnXWBI9joTe1ctbzNeDZr5tOPZvAlJEMQ4C8yXvvaZ
7nMOGwh+WV9PiIqGCYh4xaaDD6OSGwxjDvRKgL4PgFeXvQhBF+QsFwmGG+QwMWa+4a7hucpsajHg
dcdAGZD5ARuEkPlfBEQFI0fpnHYVA9FZ7dxpNE/KqYxsIPV9HZS2+HYPqcwnQNETjmFWnglVEOKe
QHuk+gJLgbgneNM4UEBfIbQznRMxcbPV1Y9vZAs3ToRN6ATkCnCFucKAlC9UGy5j2+GKYNFDqYTs
8GVrURam9mvArqTtJV0Q4JtBRFGcABUWFHEOQHcuGhqGg2TLdBxAHUX2AJWHL7usQrEDJ8WCra/N
d03oNzUjJvqmGhUI6Pvgl0AVlkl/2Ft/kKjcY+jcQ9XtTZ3C+T7MdsfXLA0GULzfLIxy1GTPgTLE
uhPwH217cJ88fKMNBkbCohKoEwoQ2/iFxAQvgJfd3OosFTNPQUSupNRirIOpOYdgKJRgqC+HNqSe
d1bDJiEUnyKFNPD/0OeDKzMyXfh/9QhKA8CEIBKiHGjpZZ6nqxxENMy9jWfDhDUHLfDNGdQtYRrj
JuISVhn60w6Nw2ofIAgQCDH3KIxBGIat+RhGLyxDanz+bdSRtv3kmuwT9QFpLLVy7nUiaK0OU9t3
svNzEFsyYYlKPmRuaNewyziDZEnYvHmBdJCKzYUkZPd2H0tqRsyqgIxHkrNgm+owb+ZOuqmaRof4
9dfLpdCV0rVOwW4+6RpwH0wZQSpmyUyjT8p1tJJse252D67Ym++pGetPIGFb2mfCumNglClNOBqe
vdISJA0dT/GA37lP+l6wk+13LDwCfUUgd8NPUiVkiEXw0RqNWO9GD4Nl7zP+2wco2xojiTVE4Rd9
YtqOLDzH+Fv0QA5unU/R7euT68HtZd2F38sqgtDJSsokW6c1vEx/wltIr8ZfhHLBsIZvuxcBBufD
9tV60CnvRxdMLm0LsWG406CUeN2J8aFfB11LVNBEsgCYOvLczsNGNwPVQBO/7ArT7ZIJg3HN1tPg
YgUoJ9AveNgXy8x451ldH4WI/X58ELYA0qwTxefoe2V5S1OpDOzIcFNE6zi7y88gRcEREuCSm5KP
8x/5tJpd2/akH0165K6we1ZOBwnTI4tsZe1IxPmYtSJNbZP7rwRueLd3hlSK6CZ7fSBOIlytxjuH
ppsKER/JYJ062mGUb4BAeaJ3nabtZJWCZtHCvkVX/2Ck6cugULGqWLvweaFsQ0qZ5pKXeY6Hmmja
M9R4Q6Eo3aSwLrmYSuqSXa9NXSQ4cGni49CJ+yhMkG9frUbyXnHhraRzNY5H4AfNq9Fn0qawdXU3
ItQ6CXNOi7oQ9KpI7YHkZNgJNEAKuPAqZOKHOIlZSUKg3k2VWJC/np5TrAPncm+b56YlsKjSJD2n
9qtqUkRkDpTypeY9lmAJJiyjUnDUN6tt2OJhOHJVvCMiig8HCbLURGdp1xk3vHI79MDbZiP95Pvl
FyaXC8mVVR9QjDZjMXroKZ9gp84D6RujE4CIQRaUOIJlnv4IOGKnCexApDc+mn7zP4OGRaK7VENp
s6PEgJ4hoJk+FYkA+k9ii8Hdwm/wVjGhQpAT8mQzYfqFN+V5kEfCbaSSykuWDXg06rNCsd53h8eJ
AmPurrc8jWUJCpCTOtzW44RKRPBTWKB86nG6JHy0eVCypN6QqQFo3Vt2cqtUSuH0vwiJaAwybFzV
bURX/OkqyBvg9bpO5KH9X2K9QyW0Z3SYgGL+upOQlhOeM8XL60SoyBvK8tR8KfFq6Ya/aKBQqe0s
Lz5pr7FETp8OP0iok/EldqFWNtWKyrt69jC/gi+My6aVUujj/fVy7DEcJw1ZMfUQJ1mHYain7cHC
lWpUercnWM9OSCFETRjaDEB1AcvHaCbX7lNFZXbGuq97UrIG5oWlyM2ABWz+eLTDZoBHA+WLJWUX
n/IErgk1DS+RdyCPTGAB2m8ctAVQ8DKvIaotc5l/Schtprn2D8XQDLw8TR0HVcC0zSkQo171B6kf
tW+CQlkWNEq9B8SKGyn+CLHgY1a8MsJXTi0jxqmU0AthGJI6yygtf0QSIKw2XI9+xaEl3JqdL0g7
2wawaxJdRVTauZV3wpI+s9URiRGJH0tjDt5gASaByLA2UO8j9UIHoZEtRu3o9cTKGVBsxxyDsgXW
SkhN0iq74yuHmA25la5TDiWMuqJcAombS4h6saCOeKcx8iQy3wDzCauA4QU1KedCBBzobNr6poVQ
bYz5EDUtb/sUSJlwqASttoU9hTcoofseMBx2A9eBKAR85ZX4eu+LBY8TjENpQFyqKFLdzUMOGLBF
IewqoMHhfrhoOur0PGyhiweV7QiQnncQskaucheAI+0nJN1IFatuy7tcocFLtLij5ARYA7WWrkM3
HfVd1u/pNHpAViS5z4Hn0TrhRaWP0MJRG8nrHvC+Eyk8wHy8tYXGsLBvZgvTeGhcanxk+FcBuLKc
BXTYHTa8lRiR95nwpDDYM+oZJQCn661SWYRoG5GugAwETWMs1tIakLlxN3q5fcy5uzM5UDURWrl0
e4a0l6STISnFi8JgdJiftt4loz3OYDsEtOI8G7/ITTMgnkvm1/SZq/aNqtai2M8OvIzxO24SSkiC
IyKkxYkIkPOTeqDDcSOJA73LhmmAV5Q4Qfj+YLyJY7uGjFUCcDVENYFQFu4S5SMpEEoHb8ibYski
CL2T4QcChvoI1S1qZMkwZ/150ONB/H5J/YR+yp67KkARqoOn0U3Y6h9zycyHVsTnJ0sCyPVlizbi
lHiRRInkJECMBNgChHdGMR3H5VzOAjQB8RpiSegjF096pmMiQ2s8phVNZuCdRDR+IN3UbNxZ8xaR
0YpgMrm01FgGxVH2afAqoK+0B4MrNTpbVFukrSoC1gL96RGMLCm/klwtZluf0xXUi5aWAxi6sj5Q
FgUyy8KwStszqRIDO6XIpBGcU9l0pD1K6ojIY4CxD08GCK4UO+2LD2SQ1ukXhG2NAM09fqyrddtS
NXRJaiPpvXSQ0Ec4kcmPjkq4neDtUROcD2mlwXc5EcUxh+ssrEKtIYJjtOWCwOFtesYo5xC3OYdN
u22+ggZMQAmEl21eQpGr+enezG0qkMxY7/wCKiprRI+BiudVU2dJQcEhFWawSrSeLHvLPYR+wD1E
XQjEz9uAzducg/mdX2xxQkSxBvh40Pd2bdz9yqgbd2nlzxYIsInCzXwO/FTmTu8WeYxQpIh4sOYU
gt/gSVlhBG9sU6H1DytnfvVbMIfWCAhbx+wBy1eDwHYacMSwQri49N/LCoAeysr7EQr/aJhlAyJo
kgEWYfM4QoI0vLt7/A1uS0xHM8YJo2q7JOifVygeNPxGxr9wiG9WOzu9RXLNBmXtK7CUgSR8wPHT
ul/i2MJN0+nab55AB5BKSc4b6bYXuJhecRQ/OxDmjcLwjUGbfhVugCez1sFQpAOMAaMaqomSIob1
q7OBfO+hen6xZVQWlcGwxXMBZZcgIS3o2e+/bi0hDK7o0LkshDUo+3amDyQzH+m8YRBLCzmYFyOp
/+5IS4IJaqDkCHpp7wnD3QTq9jIXhKl/AIdFFI2cmtGT8F6VKboXiMcAYiY4kwG5SUPyDQIimYto
9hKlMduTfAo56qJZOx90pfV48PZvqChjK9SISBP/1N+glKRxGTHpVuG76AFOircIMN3GAk1jtQHx
E9fFCX+GPsum4NnAKf30aE1NTmuq2qCN8A7GHkeWKClzkJSRDh3Dljj1vi3hqzaAISClZv7DvaN8
h94rTw1GPWhC0Y+TFc8hImWgsh+0LY5GWz7YniPJ8EnEbxPdNaggqkhPzsSoGLbgT+ATJD7D5TMr
ndpBvjUEXQNGH3Dfh2nSJjTwAJ+jKMMaOH2yr4u7+EP/bdxyZG64gQ65TdD4eU+6fGgiwt1wAiPE
uW66QaEUwUZj1DBbeJGSylVcgoD4SQlIORn3cibBlL5JRCKfMKWaEB8Zw5dgnSGdRJHOYICUxEpo
c3cno9GXirULb6IyJbVYj1U4KWt0oWjzoYecNUgmGeMm+uzjMY99OadAQkzCwaIbnCkzM/Bwt0o3
voQz5O1jfbVaDHcOkP1NnvKbuHSpc8biHo9cBDnLP12365wcyy963vgxO4MKtdSkP4iOXnMKQPSE
vRzJutVvgVHsg4NV3Ru04JujBvUFcUbUepoN3dvhO3sQJgeVtgeOqh//tWyePRVOOanluT/c4/C5
N2v63t65B4A0q5BU/DjbQwwJyQ46a0oQtgYGEzWzq3msJlXlfOjPdAbaMa0W3vtPayZbpImzAzjp
i1v2/DaOADd/d7Q+Nwb34sVfSxCgqoBhqfg06RBi0dEDgz45UeCrrDtVuC9Y3J1LDe2rUynGNj07
6+gDgWJnXkflOAQdu3BA7I41wKp9zXmOYf3Zj5Ze4mD5Msoh2L3t33XKAqQOAgo2Nzrbf8a9aFZe
D/+x41SZY8laUrKvbed9M+vppWUeFJBfcd0ydk+9Se19a3Qn1+w8qoNu3MrPDqAmBGOt9S5pTT6R
tuzvjJ3iHIGy7eHMgfp5gO8/BB3qBh2zaHrRVPta80bUQKyYfnADsZ+couAuv8fL/ZM2KG9iC7DU
sq3POHTJGscaqnycas8kbjWCQeNhdJETYd2bqvz47b7vxvqFkhQi8/qLtR/quv6JvwxPXQG7NK7z
DqawIDrI5+ZvP0JhFImA9mU1FU2YS9fuoKk4TuCc4PtJee/vbQXvq4VTc//NrHnumO/ls2+XGEMT
K7/dC3EyvlfpW0fLets0jl1j3CO2wHFhH9QnlJIagTq8vMPuvO3XWDAh6vmn6BpsNozsBJ/tbnoj
/HSshwZKWj8hf3D5+jlo9BZ1KL8NUB67c/0aXvTFTae7h5mbP2ci42X2gdFd4c7570VQ3BCRZQh4
mQqNbuD3Z5SZMuCGTwNXoz/iyrZu3NKqjCr96KpX+6Lp+02LAGiYbTUd8UA29m8vPX6BVBh0l42h
0NcpWeOXDJfNKhtu/z06/324Auq58QXsCeIKzJUnE9djY9ZzGnb116n1DxlqgVnt8Qwv2z3f7UXS
gptmUX1nRz7tn75z/OsgJN0RaRK9w1p28L8+5e1ES5qV/aXYgPy4QxPh5DHyeu4H7suwHz1ofrRW
aMa8iv2Zmv/bbNnSd2vYLTt08uHLE25QjpRBiuuUtfPuJjxGuhQIH5Ga6HhgfHGzsOxcp9vwx+P6
O8ahb7mMax2VSncKwLTtBKZv6OcjnTpHt5m453ObBjGdc+uPdsXLd0h64lL30UtEgs2NLTo01/Ei
4RIvXA9VIJoylDjqZEKzjyzS0Tfh6jbFuoVmhTGqDJ+WBnXTDiZOi0F/Lv00HGhpYNKslKqKSrFe
ElBsPlGN+NChK5cbjeqpFNFQ47LIIzdSW/BWm199XgQPPxlc5soijwxnvluiqD3q2sYgyEone4q8
eNSEYg+yH+EDW3kb8N6wRidfss5kWWKapADrK0TTc+8Ugy4QvQHEuGNUtAA1SGkJlUlkieyBWyIx
b7h9r4aEXsDkyzIE2qkdkxMlh0Scfor1+1fBZMmByh4VRYMi4tXMlOHCEkQhJMXZen0JUATCdfmt
Py74Hd1gJ+6BFF5AMqRuv2PsR1t7By32DiOP9Yp1p+MhAgu2cR91qadyuOfkTUtuC51cWSPWq0P2
B8eNmFDL3RHjvJy9VS87b8JughgukTYNb67Dm8EFFz8l/5qVpO+99XK+xbWkJPZmlVIICdfoOY/H
yJNDeBTxfhacRl5k6Pw8A9EHJORq4BbPBA0HN6AyTFDeSztEUgq8BzbHvgVJRVeVu4jnx53bd8fG
Ah5n1vM0S7hyGfvP8HnJOL6DKHEvDDAkWY/RXsD1g3llcgn4hwMrtuJWtkaO5DcahKsExwxXko6L
q9iq3p6P1yy3ME2vq1dT36EsW3oqmrKiuYpSr0HYiNzAeFujP8X6bDew+FagN5IwJqIhux4vLGx8
KNT86lMnI80pWJAf6xPep1A66yT0uhdSKUAsn2oM5SZpltT+hWnZfbNXzfoO2E1/neEoj4gb6HfK
uVKXHI+pAY01OJiI/PdM4lqXuxHganAH39pHK2qbvJfXzTlCktX/WIpfurdh21Zwszla/2yLPi0c
Rs43bGbIlvpvnvpgIGE2Mqz83LgkxTsouO84fMHfZFStKaLfrxYq8GK09XhZ7bz5Brjbzr/pOjg6
p8k3vVlrzcBmfszStf+HDUbJ1XlSJu+jf7mwjkbt8nAihi/BVFbgwHA2EL1SzOv8llxRqqixtdJf
I4xFeKXoYRNg8SpjY8cYEb4rcp3cdBdElsMCISK3GQPWBJtLGJSR+ImYLGNhvTeyDjDczXmDkBSj
odgOjrhfiRTtE+gyvRnZ+uYysF02lurI3nKB/75x8HIXcXGZ9M2slB3yPSGaWXCig2y9DmpirrGc
Rz/tggsOxlR7Mz5RytJoniPGa1GYpKnXaLDOkP/3eFj7CDFPnpbpjlzp5jFDDO5ug+GK8jcDtDME
KSG3PkAbc5wV5KfvTGU1pCLkL7BQGUjoxzwp2H0Uw/UxXR26hYk5F8VFujCB6hEOBj/5OH7BuLUS
aihCR1MGjETvp9VHPobY3C9VAJR/GKOKawaUuMmCDQlEDU6PoJXwS4pBcGkeJrUvlDXRUkf2U0Y4
PVPCYYwWrA7K6cSxvKuE8VIlCMBVr0lwblTEqSo9ECGEQoUyv/xaZJFOeiU8ADgTcwVuaYaYPYKi
bxYv/5S34c9d4WzeyaGlmSd9zA7ttQ4J6j3qY2nGqH1Qo6QeIIyoGr9LFYfji48eEY2dCKSpVIJh
gboEAFJJEufIrq+hBAuZo8/MRfmOcuaW3EkANpKPM4zo3gjQ9UMVAwW9K4niJT7VJBtP6zW9oGFN
eQL1K0gE2A00HJZ1cgq8O+UxlGjTi8T8nhkC0gDCQhry8CuY72/z8qck27yLBS5XjQg/3afvdA+k
7K/B4tiTfpq1p4ZDlurj03D0DuMa8u4uBvNP+oAQrWioN/w2e4c/ci/UFT00OTRSqs1fZ7RhdKav
lt75yRguwWJT6lrSl8NEiZzgQTUD/wFEiZHf2/2dUcNtw+cl/EG1EpcGeBEcIuoaxJIu0TyJ3ry/
glzVMuDiyjO4O3aPs+RGT+/0IELo9ZSMbYbHOUW56TkG+cTp0BSrHZOBTKEQJK1HF1TRMUzlLpMZ
IpMXm+K1YJo0BTWwgvqzIEE0FRTqiRMpHD0t9s0pRVwJcCuMSu22L5kZpgU/KYjsWRvc3PsJtwMp
0tCBzWFPUW1Bi0usGcgaByIbyLOhcihzI4sccr721H4taP1SPeq+OQETbk4vKT2plRJz0ZeqzG7x
gG08FZW0+bL717DeFrbF4xpDw9q6xScklRgbMvXvw2qF6P6oDL+DRZ+Vn1gOziXBX9Dz3u6CooMI
2SoIRncGv5dChF8RkDYbc3AABr3Lznr/snpr+pZ8DZLP0phKWYNOS6YmrhVvvI1UUxDJ0RAe6JsN
1PbfukaU8jT7CuE30YS5nzfc60cnZXxErUBzFd+IO341rsb61xecFaGToFtmwK6sycfY7nRSTIL0
cK8Tr4FYeds33HF6RqgD/qmhLLi+MaP7BaBoMekQ8YDDwU0MJUgcnvCCW5DeZP2UfNcpOuSuxZsE
15UVHocaq2vxUC45Aw+xoXntuMx0SLSumd6Y78CFiOkPZolECyjfasaa/glxg5gKtCf47+D/JCgv
a09JqZ0jz4Phi4q2gYEd0erAlj+lIG/A4VhPjJ1ZiLGpSWFbppsOahYk1DItcZ8wzTOPFmsluqDk
zH3WBqIt/Ad2A/c0MM5zkJSxDmQHLA2hYkqYZ43oHBiWONKNCGKliFgi2ADpl/VAvBIFBeUOWG7x
pMnGXEvtViKrJKZ4fyTan1qf0Yo0fp544l7XxMmqAxDLbwCZGhHKdpyYviLVozBW/LuH7ZXpA6T6
88XTtDZ9XxbDnyTW0cF3bVC4zKRZMfBHohQha3RRUBSj4MRiWAxYWZDmKwoRbGrJGUqQRrM6oFW0
XgN54J+DPshYTVhWZFmj/rlGXV1iMLNeKrPD4GCiAMkFdLhXcqGEThz5jiNG9BfjJzujzzaZEKTP
LCoGM571Hn0eXExj9I1cAGGs4JzdlVEooV+tP5frjr52WUWzwcm82X/+AOkH5kuWQx602xl9aK6O
alZYxeOQlB4sbt6MmyQqLSeTpX1r+q/s6O6DxU5Xiq3RA1V4SMXO9G3DiTRXgKhCQZtZoEToTm/o
z9HsnoWAhnAjHA24ih336GQ/sgELvipj6heovhlWBKzOAJeyQcGy/8QgUCT7UTsW1XluLxsytlj6
CRndYrBnFskIBd9M9vA4efJciFRMCn48JtrkpK8RAQbxUDmSMqssDoQ3Ab+SQbSWmk2fJ0Ptj2og
jqsSzVASMQU2N3ubX+Ntl/G2ZTamgggz2PdAXHnGSJxkUPKwgGhBnJ0yxcKPYq5lsCcomfaAX0Vd
lKvpPQdnEPtbc7zOyo2oh1I8f1LPhj7FmSNjv0ZeTe8PCePZoD/s8DKumWpcxZMqqaz+xDBSDu/w
c+riD+SsKqELMRs54zGH/rCGa8ffNlJ3R651+fwVlC+sUhUG0bKaAnEVsbMGXX8Ytsf08x9LZ9ak
KrYF4V9kBIITr8yTiOJYL4YjigOiIuqv7295OjruPX2qqyyFzd5rZebKjNZA12NBpwWAFM3pWsoR
FB9np4GXIUU3LwyN3kg/RKK4TTIsxCT2+ggKG9NUKg2xZIVlEHhQZqlbJv4RNrHcQ6KBIMCa1j/B
FPiigIMfGHsJReiLFccLne+a0+fntxHxxQ+nvhydg8e+VRvwxN9gBv22gSrt4bcpwoZvWO0wSwY7
YlAI/t3S4X+oz8H9zdNQBlRkhhU+42d2gzs2PCHOJWstxEEElwmA9biH4eQJR1IG/Lks4vImfwri
KfbaDHhzATC3P65Ueauc5Io9fkDpsb+nx455/MNYEMa1A5fzE60xG8vEP+Spf9mBdonPo0g8uqFm
nRfXpIo1CzLhp0ADrU+FCW8j3z4OS/humFk+FuTEC2W8pJBgZkgOJe4dZ+xPsZpmjL50q76ImLDt
41tbFjLaL2ox9BjQ9YIWY+AH0YELppjOgdPAPYAq93vEvR/psfX4jAurf9rd12qO5n3pL2HPYsg/
jEUcY4fZq5iJjPjbgTFhv4nr5A3aQZ/hTYGm3KTmo/ioRkfPwRhBADbuLVok0O0PKjE8P9pOcTcR
EuHVjJ/gh6vJ6S8sISYga2A6BtpvY50p02QZ4MD2xU6SymONMVcRiEFF0ypHJ8a2/5hDFz4G8izH
c+CzE27lYGYsHoPbKiQOwivDFk83T+JD2eTYxxe4Xh8JeWaaRZQBgi1hjthHcwNCsnSIMnAAD3hV
TK8Zp4auEw1Bx98dBv4xwN7gwrwRF+Ed7pBqcUdgO7no4zE21kZvBdQPoYtwjOtPLQ9/y6rAFLov
U1wZ9s+4P3cCcUtFK94LcDZJnv5gTu68BQ3NOxd0n4ZS7GdFocJaR63OUXyNqH6aFuWaQ06TGvyS
Zt7Mo1EkSj3kWqf467z5B7VTn5IN63N+CbWXK+U8v/9kd+HLucbcC14GXHxKbrQODaelVkGbh94q
8PASk9ka0a6yh4kdHldPznwRSLGpE3lqYo9sUkv2f4bp9JDsTYe+ZwZR5ZCgaq8EejjYvScn3RDf
ZR+bPlLxeiPZUtkCeAsi/UDPOGSMgEUjnKMzZfsjIkMCbJz+oMutHI8StHMdoztEVO0mGebe+Gos
gz9mxuUTz1Xy7Gj+GO0istMUg3/yaYkQlyMW9ynKsNpArsyZ2HIWpLpmkWEvMNhLLU5cjMFcqlxE
Qma/J+8LnF0mJi9AB5ydJ5wSKRucoTkNkQUxY+1ex802MfQ9Bm5IZLIa9CW0L9TpeeqIZz1rFBqX
tganIlFTLRf5oOmVf6fhm8Pxaa6Rg/H50IA4ULAssQxWWlsfhywqcC1WHeSaeOCN2KZ2G/yMqAjx
OPqgkFBTDTNaEm2w3lICQNDLXktVl5zVpSssx1M2VrmxzwQJwREz+19aBjFIO5pQOF+0M0XNl0d4
vD/JX2paWJOg0cTSjYL6McXtNuHRO3rl6LZlFkM+AOuHtlMsDoTZAsqkqtKmBveOluIYdr2BQ1f6
sS9fb4owj6OacSv32TKUdU1I9oRQY5bMzb32D0GZthqmeScVlfrzbHfCYvAYtLzCkWPy6qbLGYXD
3b3/3fvKDKRKoxh5pGaVYFhpU+8JiMVPqoR11r55Qyqc3M2SHPUDGfJgSgr3/ehQKexNnnW4GC8k
GJYnAwdmswW6NfC56OvGhi7nBglDbAXPBUCxy7PCYwJoKU/AGeQCOydCeQEn4HFQ1/OGvTqNUa2b
E6oIM17Z1IIkQlOEU5cbutsOAhifAGknInLqUKOOTuPlPF48olOi0pkAuMd19Il6nhpNTA1gcw0y
wrvm9dIUAvbZz8m08rqJub84nniDfULgL3N/tIg/BN2pqbBOPFRkWQakYw5rEAYBc0z0h/vLw9TH
1p5hZBsUomvJcU+fSMYYh77UBah8fiQWMWqizYTI6tFF1kGL/DEasQBjNwpTJFw0ePOcA/YWZStl
T4eMIYkISA5A7eUvUQgOrInhlzq8RfNwXlPasPpOBhgceUuQyChUjvtL+OYlt/WwmQieaC6MBHzY
3P/6jKn33ZLbxjdQptAYa4anR8xCk2T4dBhYHx0Am+ew6myVfcFBuCdWe4v6Ey+0VoyPm+URz8bz
LR8NPw+2jbCZCCRzWl/WvdE3o/cS7IrN7RPyOwX5ygguGtN6xZSUgJ3w3Sfn7KVcM5O1RaozazOl
0L3TQVGRvvtvtz3VpwdbjYCmFVYfsxmYhaI1AdZETIwhPQ3PcD/cCuJaS8F7cMUSFQcha/ggj/7E
yD/lqRq93VtXeq6oICE7t1mxl8HdVBHww5yzlE8bxZh0V8uZNmVgzVmS2k7+K6KWFKDITF8u4abR
lyGGicdNTm+uPCmTXAZIVqplmrpLNnGyKLaa+WQ+VnZBAxCoxyx51z8yPMg7Yk07H+bQmwtAVsRu
Vgcdj4XVnLboEghNGKsEqYInv4m4vpnNlkF/FsRNgrYhvM54pEJ6ezVj/Jp/BFjGSFcOFjagaX/6
CKQQLT1wWDo03QT46plNgfYqb2vpkTLqmYC9NFnUoALSbnn4rn6fN3nj9V40/AmYHsFy5C4T8okL
5gjODDQwwLWedwzEVtLO8GTIu6QzpHv/uAJJhaI3YRPHvfAnV8Z8heUo/3stbtaBr9lYE0wosSl5
QUjYfKk9J9geQnvLTB4IzrTtlMEH9SHlhqEvOVD/wMrA2Zjg46S+AEFhcA+rjPYBX9Btjv019mXm
HDccYRbfkY5f25/VBaERBKOA378Ry4ipocRQ/UlyCoMJAzJQHP+GAaB9wrKNg/tPtOpCCUthLENi
f9ZcQlDLsOQZtHB5cJ+LFpoTPBWypxHCVYAjW43FlRUdXqFdXWb+Mb/wBUnqiBUKyEy/33MBQ+YO
hj28mx7RMT1+k2BkDLAxcfen7koYsysF5hfpMLKi2WvdGKFJnzTiO4OOqC0Z72sy11C5ekht+Q3l
r8xPUfhqFOogclKo8A8fY8xxIaXpew0dDm4lwxl6LLPeUglr6Fw4oT3qIfzH1zqOof8COLOfB0c3
rQIiJ2gOPsHUQucDyQVcfDegiWYqds+Sbc+40IT9kmZ6iPMhCEJvBFOR8ty6tH6/o8eBgPidElQa
LNzVktoFbyUaf/xC2Ty94mbd+63ZL+YcS4bwsLOGLGAZuaDiogRc1vyLzNtdrQtjlNWIUhx0DZVS
Onm59OUEuLME5SDa8uQIniBfoIEirradQPfQfjPX6TE7RVcJHWQQPSw9KPHg/FA+7LIGkRew/iu6
aBKSSAmRAGN5qdSMGy4yC+s76XnooimkIqj+s/dkQyKhvvIlL/rLqYOG0E/8wdh1+a5kltjMdkDD
7L9DZatqRg8CRrh8ynSUu4BSUcawuhT6CEXdaHEzPv5x/sCau2AvolhC9kMOurkVgSA61V/ogbxD
2TcVUAdqpWk35TmlxsKhmSy43qgH5OZ2cdVQLrg3VyzjFlacRo2JazvVQIdpWb1pFdxpJjlraxKC
nWvXvpFOTX715Aqe3yY5cXkJX3DabQQsVrM2gNx0BuNyu1hDnscoOgAasOQL73O8ZCSPpLAv69PR
eTedqnRLVDujLwANPktmRfXapxTUx53R2W0seFS6uUGEOufnCWeMdQNKGjFxnrxfnooJ6BhskdDR
5t2+bfQIyRneJgUJ6CS24mqquurf08mxYcW3+p2oo1vXznmKQ33bHX9bSYF3dGP0OMCk5xzDvDj7
qacSHknvWwfLBxcQu85BN2XCBMvibydo4MIfni++Rj7Ql1n8LAu6uUkbeM6dO+JiMmEY393hu6QS
2agYFI3VtCbt4rJD5fThwT852VQ/RJpkvHxoDR42MZFkgmZu0ZaWCfC9KuIve3KTaTrsKzO40za6
eJ2AAgDCE4Td6EANK3ZET0QfqMK1O/58t95YReHRs9+KcWHuB0OD+IZZxLCsLPpYBdq+bZ314Jjh
TUZYM/MkPcZrfCQMzbTIgzqwroh+z/5Htx/4sNVOxT45aK1UZIpXu1GnBdvC6IL8cnxTDX4Wrc+X
FoHAFDGNsTru3X++zCPY9WWI6uN+MJrwq53k+zIz4ptwcWNMLacvt1+dcQeD8DvLnBIizt7mw6WQ
BgrP3cYI8S8LPEbHwhZ3IT0FOiFFHtXB/wMnadHZMbRWV4ucCq0TXfLwiJY8XGLnZOduwbGAuSuG
peyP5Il/iDHvoXWCkY6vJ7vVHnzW51PSJQjTbOYxt7uHg80VcDa6bkByMJHKVsuP12QTL8Ug6CBD
K1XL0192NlBmKCTebBev0kilVs4xToMKwTHQSc9BgeDo5lVpx2thq/r0lAhf9vpmXfGetbMK1nZy
e7CzCBG3HAkne+8jtTvf3BZ2Dn+YwZeYSTTtyzPWMeEk+XJ7uvhPUJyMJ7lTOaC0H+ZQaWxUbE7s
q91zKKfZ0nphUdo97+wdUNLlE61ILmcnetqvJ9OVqvOk2H/OGwz/m4z62u03m9kHdO/BDD4+Ny/Q
F0qjMaVZ26TaULGJnnEtZmzHlBU1nv0taLvtg4gDBW3nEDY7qg/OXIlvc0wUAdAK/2Yvj7bOs17Y
yzo4FtGr5aIsejQ8na2m8LCrqJNqfugYr7gcHB0o68MOPx/zuO4VttJlRQ96yuZ9Si6D7nkjw6pF
gSNi3N3dOlbOJ1gaHSabiJ44eQ+SiXR3cUd1DI6z/07Vea+0MFa/LPvtNz3BpnKODQaLOYna+G7V
1nlUwLk/wuvbeVBhYDDNk07aTWl/v+MLGJvXQNNYOi3CSc1AvbsVzhQU8Ufr2bbalLfIl2rmiJvm
52uJiqDQbCB/GNFLy9cOnE+c6JmZdfsqHU3tvQCHPj6qEvDFIn1VVvWNTs0NvvyfoIcnI4kKwCI4
KR0JPW85r8os26Har252Sb5kHXTTT1B/Bo1jtOyatw1qnSaYK7rHk/vBSVwzioe31FeN/sV/tZ3o
MuYKFUu899dvKkk6DhbanePt0jA/KDdU52SVV4OOXp0pHuqiwkGMBfobpPAXghnjjQbOgi8bCxTs
G1QUgoJp5x7w+QXFCkPEtfVi5PaE/gS9FZ4TSFsYj17Cb3CvmGR+ujLs3KYu/q4E5hXsFrifY4ED
E0oanvncJ86oS/EKFY1DMwkIk2zQFSHBMs4G0AoOb5n3I+tObJmW/LS8I7hg2imsml01RFPByXel
nD1Z8v0/DmUVyx2owjZ6RxAOjhy6C1hl+RzUDoJ/cE7BRIkOsBe3OKhwgJaPKoqJ3FZnN9SD10kD
Z6i8ry2wLuHcF6weYogKF41GwvYU4QhFLdvwcYri+3WwEzylkscMBKXr84fFeVp6D09MrzR/aZZh
I5Jy8NBfQsxspdagA2QL4AflRxfyH3hnlJonvko4qbzFH0ZMOEKXV2jFPQid0j5EyvAQYX1tdy2z
N8on512WXncVNrNrvWFkaf6HWuszowO4468LJdXg+jd85XedszTDCt9HKNOhcO9/Zo0F38gndq8Y
DOBRK48kDSl+7AN0tpTynxBEngaU+lSHKZFCTHgNrndAQcSm5LVC1eOuT1jf/dvwFlTJ4wandfAu
CxaBhbQuuSSYxZjffnPS8jrrVhgw6rsWCuXAy1yH6FnCJzjBfg9cI9XMBeCAGqxr9kI8t1e0VnRy
fxzVQemcZePSJnd+z8fnvxzC8mYUilNug6ZNgIO1nNfRLf5EHyI0bqr7PQOBKY6MfrNuA2V+wDhB
c2tn88taYgX8wHC04xi/WE9j1jLE4ADDFQ7dN+Kl85QC1z+is2oDv24AdXB3oNrs4KQDKi11MpAj
g9v6r9rDtbVf8ZCwT+GSjsrfgOqrIBWwxLVmF58xOknhYMJNarjMXPG5wal63hcMNGGj+9rZ0z9t
NcawzHt8SmjA7K/dQpc2Kn3VuYzbwQ0XSgdqi/oGddiSIwt33Q6WDUcRrXU/TLB3Bm03G1/whcEw
gs8RRYsWdN7bvEQbhqfsmeheZjbVhPubMnwZyUZ8b5jTWO1AscZ0BAR741istsBOMV2wYAvM1k46
BJmUIICJq6Uw83ZEv9xjOoEBj+uM2AR7OWYaK8MXpmcxJ6SN3mgMvC7jfBh4kTDhMN70uzgyQG9j
Z0PZyxaEeAnRLj0DbbKKxPFq5/YTLRMzmrfgik5EKnEabHSzTCBCJrFI2F0cBXzv19gL7weRYz2i
eEXTCx8UMteLEkJWWoog3GpsReFyHQq0yJ8TGI6QKp/+WxAj4ZQKaGvSsxl6hT8XIAm0cya4jShv
eBqw7WAHOg7orW/RrY8aDMHCEC0kyrA1RFb/A6XTWfN42EIylkneswgYMfkt7LCXdKJGrcjkKZg9
Uh6UwaTeNlfVWOScdmPfxhfE58brrgnXd2Ko+2MpTm3JPPeV5oF7zWL+cB9LHweEyvoQp3Px2y7r
menCpXeE/MHQR3ywWsw1cRtaW62/9E7RCYrOYN4ELx90dI3+y37Tg3D9Y4Wliq2mHfMEcp3wsZh4
W5HTizUCfv8LLjhUdjRb2CvuwwRamIPFqOeyrBcMcwFdoRO8GsIafjETyb0YFo2/B3I32R9PTsph
ynXAV6IFbh/HQhinKxAabt3QGva5T8xvMdwr0dqg/CBKU/7dXsSLCdNibNxs51sIOIxbw6nJOSu3
E92e7KT7aQ6m2gU7aIO8j9/hoAkuDkDm6rTiN2e9Xo/ZJzB5pYmfT6dkGmUOiwNO0KIn5IiG2eUU
IupXjgehr4Wf3TP8K8IaEexIZ++AUrEkxJ1PwtH5imjkhUiSccAuKNYSjDmc/0Ierak0XkCmwDFI
tUBKhh6HLIAWq1VasQo+kE8N+o0uYSt4OegXa5VfUtu8CxxsgMV5cbi4H9zxm7t5oMoRV9v5FTKF
P+DOGD5AVCJ59cjFTTU+zeQ3c6jZTDZI/MaUQ+XLBD5zZ4Bxf32IF16WH542UM7MmeYRGqx218AW
S1fkFShyAPE/gcZ4I/08poQnaj0FaLACDQi17bEIwCZRiROiCFiSW9Mbv/4enmvsDbUtleSdt0TB
/bS8JoX41VM+gHpT68EntukTQ+urYQ15Wh+1Qf4afupN6X2eGWJEopGajjriF+nRq8agld6QU5Up
EPuOQWJ3rNGqEWdROV+k0O63bRY8pBiWNeavrk1hShVfzOhO20jKxkuFbpJv1wAdXjatwBK8ruXS
ZJaEjvkfQEMQpRiJWoiJMiKRm/EIdRozZAL4Ac7oIq7NUGZ2PFpD/iaBiJV36LcXGhaSpRhNJsBy
wJ2FVTTNI1NW9I8WB6zut1mjVAiUNJa+oNNuAExY039LTDprFgD3WEsZSqZN5cqzuO8wSCI3a/WX
k7lwGS1XrI/hnlR4zD44+IulQm8P0tSQsPo3Vg6OGv+0fKy2e/822SN6dc99PvOd5ooaiWIITIJa
rGnTQwhXpKHHLaQuAPLURfQB+UPnjEq1sBAuVl5zwcVv6cI786Xll7JEG1OagNSJ3E04Y6JOxb+o
GnIy4FlFn4dFB0gbxwPROfcQWg57EBPdbvOPUBonn6kgw1CRD8DJ2ReeJPvT6fatEooCbg7n1ETH
6w8XEV/cOwhDZyyT6FshmcROAZdloWpD3ZsKhasbA4Y84UgILQd0e1uoTXiCcnZyuHhfQCEZ/D9Y
kMb8/8OFGRy5b5PBOogQtgJOJevuYAExBGdlS0lFZEioiqhEVROFHZtRKvUknOOPWbfC3+5kyXz5
nJ9iSITjSe6qAC9SwE3DLVgH0lZuJPa7liSuijSK+4f0ba3wScEQCwYaxXZZOFtGG0Ajgch/2WOy
jczZOjRxZuDBx2aEV0X9p/1AckB0nlt2DG/Kr01rdlbBgkXs8GZAUuh5djegVDJ5bFx+GRgVHJXH
BYWcLDlYPOs0YxcTbJbFj5WGIFwnmqJLGiD0DLynq3CEwfgNpzKJJT8lF4pfLfLx5d+NFxMpnCyB
Jrkagr1qyMhhIsWeQxJxdVJcePuwFGJmysMLKijEes39Y5eB85UUbnY1pACwDh/ZCKeFJ3OAaKZr
DmIVTJqNT+QIP9pYJfmZq5jq2KF2hg875AbIBfv7+8NKAXiEf7i6JFHybuRxkV8mAbdcAH4EDPiy
usQdtwOZIu+FDoqEYtYyRQd65CW6bOxiudCZaKJSqQ+Ge/JNWR9wImygOo3YmQDdcvqyWsRjfI8s
uKv/IidCxG86686XnfhMUNLTEdGDXLJfiiLBu4dE4XOAEvAhsOFh2pXbLRSLXES2X2Bo6yHySJSH
DMcSdA7bLHeaiycTnXIIAUyLaLKaivkYbZ257obrgagZDgsM6mWQfoBTTgCEK4QLGlA0vSR+opCT
pSQUi5nNYHbc05JdWtbrFjvb8J/AW/iTHGnx0UGL1EyY2yRGFpksP/0IstkjuMEn6ST+VcYzs8WG
Aa0cJJQg9nPuoWTotoZyk9GuiPJkIJ+nCYR5+hOVCR5vgtnLJflnH8IuNOYC+wdWZoFK5DuQ+y5y
1idGMD333/U549z+cpb9Jv9V2IDwZdX7p8ROwTGhGLc4hzUIp48r5JcIU+RZE3s+liPrES1tw+Fp
/OUIT+WrIoVpOpcRK48YZTzg560hZyB/feMgL++xazRSPrbihvMXd37Os4d+R15driQDbpZ400j6
i+gIX1FtPyNoOG6z7EmZJ+b/olvFyl489qU4ENJNlivXVDxw3tygAQ57zF9iPx+I373kj3LDGVky
QphNC8UYAjpeu+ZuSwwUz5e8itAVULmMSCNmES0JJn4ZhnVtbyDm9chIRaAhrAipAwwCQmwQ3PKM
5FBHmyFQOObARPM0vbbh7T+wrTTW1KrSuz/NGMkdtRtBd+ZHTL4+QIxJHJurszd5u/BYKPpNnjx+
BSUWYDMPy+Vq7K3tPDz7bY1J7v+LkUaqBKilCINquV94bvXAg81so9Dw87/1mmsuRdU0pEsfTuXu
cztQIWuD47TTfzny6GgpezhOOdxL2a1ke+HEkypONkJbq/DPRv/pM/CFFBS6E0mvBZDCbeI2b0Ao
rw+MZbgsdtOvl9Boh9ocHhDksRRqc8rmV9MzpEuQZnAUW2VXW4IHMCmKTCL/FQ7A0lajYx+QNR0n
F34XxOACVpDxJgq7K6XSk92/TQmFSPRPQcHZMNO0iVrVrZLmquXcYZE/mZvR62EVp9uKd24jSSes
6lduPAEdYMRjIpVnaum2sekmitv8QnE2kAOP9aNY5pxrT4XK6V8GBzK1HG5LF/UCA6tf8+wFys06
3qzXDpIblc+2ta7W+cvXnv3eX4nnuzLMVuWUCInavmBHwcJts0FuavuqWm3MxW62yiOq4ujSgm7G
Jas0Pxfnrnhl1MbQtWo4LY12r6Sk77ZpapicZzGj7GFy80B6yZMdn13o5eA+812GREIxq0UbcnP0
RwgMrey6D6tRLtALFUcz3ywTUMAzxQcd/rCAkMIYfbJjLlHp2lfcw7EIaVMtwagxYWiohXND8UTb
w6Nw2jXHX1RTJ8PX1+imMDkA9cZFCZwSj/a38QD1W7xHGOx2R9qoZXUnYrlBHyR/IKVqYAtNvive
FZ2tdqO+6ErSq/kyn0ymH6ak1dymMeNeJTZrDz4w7E3breaa5CsOz4ZbWscoUnx13BonDfp+fgMg
WGOirzJsgt90X8yG0b8tasSRWXJM8nhV+Q9sRoA1AHdFwqQvGJzIBs/+Y4ByFcGtCZB8YY7bqeh1
6/QMpNvYk4zKmBaNX3O/ovv1unvVKTH4Eou6InrvP1bTxmzuDP4AtmUxs4S4NWAyDKoEV2r4JnQA
7mEHgdID124mFQRRlu7Bgm7ms/8kbDOlg4bvfv99xsy2ngyGPMwFI2RFkpmazVNvrwATsxfo39dU
Npp7jOrkWJvu5hlslIRPbxS6kShJlzpvQz9pPj+8O17iC9IC4/ydnj3VeTOkdziaioMnUMtpFYZd
OEwYEjnqPujU2L68pvuwBGuJNiq5jKarDLiw9mbkQrIoN+b2qd34/+uMaN4+FzqbjEqrNaidyEbk
pAz49e5h3bLutrqBfjDbo9PuNGEVNHPTxyqOasvHyAHUBvsnZql3SRI9rIuPLntKRi2xBBHOMEY3
OMeASUlt8VZZC/TL6rbL69Wb9l9rcIq6/Y5RzTFBDFQjXr3pwWtH4AsDIJh1cMYD+RwuI4VeIYOp
G4ko7bX2iwliIPxCMJk9YTnJf7uHWZ+3pwlOApt1N5IaWGSTnNwEmz53456ZDT7irjJzCdwTEHaF
KAXkYPMN9P7b1NhW5sXRuAFOPfdtV5JC20Nl0+i3XfSrmCvCHDVdVhBEhdN19aGAX7154VdHVouo
nd8IEVbxSjUC5FQ7/tc0ZXUtmDy8TxXntfrS34vTHGGSbnNa+k8uk8+CFODgPIqhZymHF4bLlDZ6
u8hYLFApAzU1+d3MJ8qE49i0v4Sl9qiW3I43MZ8jDRjnRseNYJxgVPdu8/kWzSl+h9hBnpJy3Jlr
bcdWHfF05DwCaLDiII6ZdAD64Ba5CxYSqbonwC3BpNE+wTV/nLMx+wa4OmPg/Z0dBk/2kY1II7FL
EqvPZIZxC5+OJNic2E2cmjH0EImePMWYh27aPL0k6vw84ynNJ1nA3Mn6MOj5LUlOO7kiuhTjeuRg
qAAuQddrY6chfvctP18/Fsloh5/Obufyy05U9ji4Wjscv0PhzYkmGzASmyEOsBvIFU1fUpluCvY/
JEvz+EPyjsQcn2w9POCJNofi6ue8uZl4GfWs3dO7zdxn2NLYxOyehRd3x3rURpdGKjcPe4yZ8MFu
Zph25SBz+CuN2PW68aXPaDlmJ5jV8GcCH+McOVeuVqUZR/e3Xz0cZTCr5uLAHdEfzezlADrB7jgN
973CMAr62kZGfwWzOyZkOd9ZU71BDs/Nw7IA9ZEFdp0eRqijgK34Imp0DE6ZcnBnmwiPT1T2UqkN
LUR7VBjAmeyQJuBP5jDJgCaFwXqGOmU52YqF7D6zLqDyLe/Ku8Dr0ojZq6jFQmu4D1K2qSqZeC8E
XPYswTiFyVNx5zEFcYvYlkdR1HV7LJwMRgO9qIu+6uGXAGk9Chs7EGkW2IyMrTHmgEuuxt5JJ2BO
auItWWQCjPUMc0GqMs5mMWp3UzVSBEGAyICyowIM/GC8Rl20VEFnffszX6htSshAGXxj0IFtMDnT
SHVmZ1QLCvg6Z7hnlj4dFqGRQjbQaZDpXFi3UT0GeUsRJDEbuQ/YbHGywIouxV0MHcEbglDQHDF5
fbkom24I7YaNyDMXlSOPCEg5MrQdic0TlXc19Jg6A+4IGPlD20uTj0gc1Q6iOrCO3EbSNLwz9IBQ
EVZFdPAQmLbZXQhB4IgKQ1kvTe6W1LpiZsBzzqAh6qYZ9Z9Ya2TOlmJJxDs6SjFRf0kjI9/sAOAx
bCyKg4Zzd2g5bGQ9RpjREb0dJEUYJVe2JCpRijCoNQEpypHGiGMIc4SIpA4/fDeFMJrQlwMSMpc+
pD7jI5DWQTHvDel5AYSZza3CRiIM0Z3wWFo2r0MlxAVgLHHgodmCwbCYN+r6AE93RLckfDO7xb/Q
gdABo1GCwWAQgN5/34LakFs3JUhl+No8qMbX6wGtDDK5OT8tDTOsjckV5iH+CU5oVKL+JT55Ut7T
Z0j/KN4VuX+3sLowthgKcrpSJl6x5BBp7NdhCBApKb0qCkZGuN4WI2Yy2XSLOgya0vIOaJZ+WRzg
H5JoJbN0hzmeP8Y3AuP4+Y88bCX48mkwNF38vQgc/jKQt246L1+RTAn7D7+7txP2QD+PdOaH5GLk
Y3HqQP7nt7ixsPWIhrdnkk00JEcy2fZ2JN27YjjLs/ZeymgMU9ZHLPS20pNZffRGotvnnvHhaWyR
JlDn07CsBWLFs4tPhPkr+xx9bGv6GOHZFRPeEex6yViac8yFREbEjrjD14i2vfgX47XkSqvYTVLv
Dbg383k2uvl/56S1l2HCD6knMkZGv9w2On+ozvgbsGSnT2yRyGgBW76Du9OStpYQojsFM4k4lWKy
sNRRa6TGcHDWC8wBBsvTkuFl1olbRLw0G0YnrvB20K3OCIUxTuIxzQz5NYxmoPnTLWZHYiYyAHXP
LiQek1V8OeP7bAqpcWa1oQCL2U+Ex4Dvuvl2dauFBqI2QNqQ4kjoeUUAre7rT6u7WI7Iktl1Rvw+
rEv5CU97B+ddASQZtxfIPYEIRzgVaNi80Ik30OxTGBGeNzvK83/+BSPzd6FIhz/NKFPceiKKRQwh
MufmyhflCQrq8Jgq8PqHQEUrD3MWX22A+4sjfxEiTrEa7oLS1DMC9s3FxWeIzWUojSDo0fFiPjAO
nLenDEeSQ2MpFp4GQZlMVhUlKrvkCSsS8XtSxBbitROPHQjijpOPDp7KZsQmOABECk3YwZtrXYep
JxxOb/YYtE19t6ouHCWcGrAFupttMVzAohYWTCg/aJJ/vSdVLgYMDgvxy4YIqUUU5OiLQhLqA1qC
USgaLBkoOjIx/5ghO026QBi/Nv1K03lArTv4jAobUIlR3l/3LT2fgAyNkOfbq4MPEOHLkQGUrlFO
0d25OKn+m4ah45Q0Y2ntZWcDUAPtQLuUxb0+WM97o3PqDT9uNn06l/Cb7Juw1N1xlykhNK9N5gUY
L2Qk7DfwFUrG1n1TBcj4eGYEnLr57ZTZ9lDN2K9zw7O2bdanDEcWXgm6ICHQoAM48lqM+QJ5SxiR
rDvmGW0WKKsxZA7txRBgukdtf7dkVkj49Np7hPw3LKAc2ttt1xehJSBfWgyQ0VmcfZBPhCBzeAYv
7hKyEXZZTjdh3YWPBgc92wy+uXt+C2vVRtw5xHEXQkTgMTlM97QWdDD8DZMptroPLXdtsiEAeoz7
SDFBpzD4L/BIJdAGfUuKfN58pV9QCxjjKWY1CM+Zd8F6B+n9oBMcR5cYZAOF5RjjRNT2PkalzKBI
CsHRZvOp3atzB0nmlQXqReouyFfBVPqZeZ0BOArq+ZU4iQgqCUqAdvKPacT24BjLXK+ANSQAg8Ax
+okoFHDxw1/K/QMq0g0RBJmtYfeHHH2YK+a+cqdEFE3+GqKUlTbgW4LO8MyQKiulz/pa7lg+ABOc
ShG3L0THta/sJxgEu9nDLkmtDpeTNny7VxGWPsAVqp/7dQDfA7oqQ2lXrkdhZMgnMpvJVVwcezKu
NVPsM88j08c5H7cavnjueDhkUKfD7IbbXFf9ToEf5SsBZMPx6Q6kbmIFlIEGHEd55WqbEwqmrF8i
e8q98tvPHqN36SuKm5HU91yRS9W5BvrS66le5+BAezUXoji6+rl7mHQgSEjzs1kHVHG8wfnRuUCs
5HZ30SiQH9nfxQl5OGPhGTnY/vU56Nll5ZRdBOWM8ma4TZKXhzJMsRDWZSNcnDucfOQr+7Kb6yCE
8w9dcqo/7CuxEyfngVpapwoOT2tEWncIy5vdmSzzQEGEQ9UM8lzzJ5I+JqaZ2T6jOWs56scoV5WO
WWCF4R1QDzaiT7t8OPUUi4qO0cv9cwtnBAy8lsOCy53FBPQth+rqsnptzrpx3WiY85l5Y6N++qf9
++k+8tmbdwu+iZyVrfqC34YGVYMArtP+qwtG08lEwSAInjc99+znya6XjAMTpoVGvclUPDIDGf5k
O80WKhuowBJ2dIZ1na4QaUFfl1HdsnO8jR7MOdCC65RAtZkdsFA+4ziKnKB/IgTHqJK7WzTMJkf9
IufoL9n0mmZ5QSOJgz4fVIqRfEhtScj6139bd9yygzZzuYSg363G4Em0A/GxFvmAb9xwAT4145sW
q5arBhX4KXPduntIfh7l2vybtnm6u0g6wT5xZFu1SMaKztFv6k/GUx8pR5X/YjOinWMkvs1EIy9x
jg4ks6O5M9FbtnEk/DbMmmnw5MWTcbebDf/NXouZFKge3mRIcPJdi2N1mGdUhwCtH/w8IOoQf6pX
70tAW2FBZDwgFgvZ9XTev8uX351I+cupfv6+iwzXKuQzB5Ob2IrhtUy+YQnTHSMT6CRLnmD8LND4
2bipuKB+XFr3JLMePc4/8TMWydB9Uqq2Qr/1Vw8uyQWdAboKhIo3I4fyCD5hDofiNneiKNpe53Xu
Xero7jDw3kF+c6K+1QaHW78EJrhjhnZHy9OLO+0+tUDJ84JxWw6BoP497L/7x+Gtdxn3bhgaGFUR
dJHKtqwDTqWNMFMslIUa+2h7oDfD5xG2BtgLtACrt1d/CbKArIQ8A/CcBrsa7euQHFe6QIA5ncTq
Kr77FHxMO2InstHTrz74As/dD3Y7c19+Pr86ej7osm+VFoErxD90++cNU07debE6EI8dd0iU5M5g
Dsne3WAupP722yen1WVw/l55HfR87Lek3aIRaD6trbYtngdj+YhZU8TNM4lRmDdMfQavuHewX5SU
2PUpHK6d4UX4lt/RR0gso0k8q227RN4xruxmxzscY76DfwZ1rJwk3Sx4hPmfiuyV8XOEAaWPNNm4
tqyyOfmS6gpnWNv6CzH20t6fWDWnPv5bNWHpL+dSptvma9w4IiM1KQsb3nPzsN+68SQVT8GOo2Mc
ThOmrYgvf9pv5NQeThVN3alO4QmJ3/oCXsJDnj7BjPH9bZglroBPyFf3yL6/UybPVMHEQlz5Bu3o
PSapGM9v55ri2Fvgc4HTBbVwFX+jNqJMjsEH/qCqeU0uo3p6HcvI1rppDNYC09+4Z29Q/ZLWQM5M
Zgvx1bhiCKEypqbue/BVHRTr5qXHmZRr5neAvgyCRAoMcG0Qb7HoUwjxvOnG9wRXJaTbI+j8CWn3
QonQNqbvQdMvvLwTaeMtJe5QmYn9fiduLp6ieOdR63AM0eHU+APylHYmDxq3jOfqP5rOazlxbQnD
T0SVAKFwqxwAkTHcUMZmRJIQEpKApz9f431qajwzHkxQWKv7Tw0FrOkeJPLt5lQI4BY9YfF7Mw5t
TcDA+rj8hbmTOH3Jgb1gQNOi86Ik1BRfHUG3K6a50l2cLDgbbCzT0/h8dNgJeASQ/R2nEYGqN0vl
fmKrxf5AUN8oh0QA+k/OQ3ZNmBusfaV1Y3BqScjPa1pzoXQtNtZ2+q7JBVJHfQiX6YnB2mRNtFPF
14B0KaGo6axRmJChKWO+DikG0dlCUhjbrn8Onz+sk6wS36JwUEnnw+HhM4vZptaCIxevt+pfVrSp
4/PvC7Xq4hn2hw3haQ9AYasd1dsBIucWZpqDvqz8yuq5TUiw3YsAXAzAnl6T9mkmHQqQ2hVikNQS
ZNJ3wPKgOwGvDq64iOfU+zui8VEr3AltEIZdaAzzRwY+1mxju4gQ0nzT+25+e6bMk5KKiU9B/cGW
RjkzlTgSaTo1xATCKdbuacx9R8MnlJO4UUzvM7WKPaymQni4RDr75TAdf1qrmUZSz4qDKGmIQp1j
V0fCQNYDIcPi34QQ6PO0IiCBcG05FmSovkYt05wGwxw7XjLafhHHHlOXGjptEkWHa5I79JcCAUuI
LeSdxI4ZlGgQUiZe3twHC7/qGxz4ksr6SUnW87Ut61OIoT46DlvIyzfGMxwxF1JBxcCPIoW3caI/
fDqwGz3eR5fFTOqiUeq+SS3OPXJyueOQpBPoih7cpVIiL5v5FrieL9P7UkYsy8wF9PHpdnBiNuPF
bZj06vaWe5gzoceU7yvSvUj4ZmnZWaT+Pb0jLcVOc7ji0n/CMoqB/YnbkOWE8Rd0sK3fsXQvI3qx
SS5xM3nMc4dS16Vwbf3eqh2Xkz92Ec54qBI/I20HFlDbpC4EZiAXuISsE3pYcBcV84pOQfwRMIV9
ylvOIm8O/JpoIdW+I7gQU04Cq8ph4UJwYYypjJlMXs2w3OKYx/fsfirIioVFliWMP053f/a663qp
r7sMm3zv70AGHJBIXPsvl2ZISHNp9CHZ5EJENCTuURk4OZNIa+8SS1y6XFUdMQzti/liT63dlA5l
nYK/gSJPRCwADB96EHWCHXzxJHj/gTSEHObRAA6DxNimK2OZ/jtC8j5QtQjlJxW64cuqRtAlM3+h
2ym/Z08kA3L85LaWjBjFFapfPI1v70WFI2Ms7hjDGvyfD3RK5tCwhfuuWQrEWCVJNmybOLqABhga
JmAVYAZ24Zhg0/jN0vEJKqFdFNHUjkG2RxZJan/UPWBdiHvFz4bdBGIpTGmUKkg2ZBK0RZJ2JRFt
ZOB+vuZ04lSHXj4qRp2Px+7k8S+UxBImxd/n/Dz5XFfmz8p3JHJDOvM2RHQ0RjALF9uju1aDxgef
pM2GOqKscTu8MGpfnkq00EdkkCWIdmoj8OZRiqXB+XyzjVvIrufzf+SFku4FdkB+igh3RXMK3CmP
BCYDUCv94vOmpI1D/8NXebwMD5NhUGJ44jX5jXxPEHt5DrJ/eZbxjizDGhk4daWwBXxrKc5Kqtvx
eLNLaO/l4c2BzJdI8MW/VxTIQJ5ExOGKg2+IXyVkxAt9Y88bMM1GpOXmtPV8STEw7QKS5CLiUqjC
E6wPfB7gjgMZB3Vh8Kop+OjFIb+DjwD8cobFpdrzNfguA91Cn1wNg48GlOMKfkPcJpiM0GCgmPLr
HIF9WnjMQLdXohCWsMfUXiJb/Mi+TSouOdp/8nB0XkMDAY3hdjzNPa0zOmNkcB3PcPvhDbv5AMDs
heJFrkTFL3/kb2LqA6L6XJlsS8gnkOXIfYUUZi9DgRZXbwCAp+BhBuWDwX9yXQM5nLgFdebaZWOT
Xb4YNsiu6GdwtkuemMAIcsPLV1lKRBNhYA7W5yL2EHWG9MJiIZJxLoJjCmAo+kisPvyGwrCv87OH
+8pnwhLfI7kDfa8ISyTwizu74g7fi9Bg4KVBSSIsJcfOL0KdJ5WnlJZa1BBy6+6QgMhy4ZEIgBDY
ZS6wK5TG30RMkz8ZhgqHIsyFObv4p6VMZ6S/iOFJcPSIgWrZIaVB29DDMeRexFF4Dx0J834Kg/LJ
/5CvtxGi5I90CqNjWdn8FHNjjx4ThZcZY/iEciNCI/iDG1P3yRxcxiUK1XMTVsZh3iESLMb7MNSY
ccafabbgFIz+dd/x8zOTRcbwSgIzMm82Fp7TTd0OvS5jdsEwGbWY0YZLgAaR6gzDzezPaOPl0UHX
JXKzCVORfWJq6d+d2dFjPu5atF4ZjzjACqoTpARkmDwD0ux98zPzmP9FOdfhI8MbMVLmtuRd3tFd
Q1IRIiGFixziQv5Q0VSAwT4AbuUsj8iJwNEpIro3RJMMlaHWYcYWXBXPKs8rBJQcGHnE4m7LsEee
lmuXgbtyXERHAvIsKzs47WesETsN43NQZIn8iOpSig1ZNr8c76NlY1uYEfMzkaEV/LTMkZSfhzG1
gVtJ6m1XINb7/ZGxAa7OhbdnEHzAF0YlSRzB13khKpknWwJ7DVUsyzufBZkcUsfjRHbgnS8XLRon
SUbgleVqkzLkSTchKTdfoj6SlFuuRmBkdLE0j9aWFyBybCRBekT9YbOTHfU3kCgAkKzVr0wvEp9t
5fbk7vwiYZ+353GEV2DdX0js5NVkI8ba+UAphqlqOXDAysG6ZJuAb8OOj9wQCSRAnTqKf39Lb4XI
V1KtsEr/BisRoohwjL8w83su8iTRFPX8kgFacifLb5E2sQ2hWvwI8RAcOw6FkRY/WU+FRTqjznPJ
GxRjRKQGc4XAqygCtYUSPUIlgcC2rGOyggtzIx8YfDMgEo1ySV7+ZX8hcQJyAhvFjE9BjAoinco5
J6EC/l5yU/jHbUQ5IaE3ch0BPfgLTkTC2ep/xkkTsIMJkauEG4FriBAcmcIoE9zkx5Co8PvjK8YZ
caIyIS+Qx109xF+gfCw1ctdRfQADMuGUwSlB/sEEKUz+u3J5aeyusUxP4hFMaCs+k5R4IN0VbyvC
CotdOQc4vDpwKLw1Wa8GsU5wzsUdxNJ2ZejgelAg5eQdNpPukJosqP0jcYUtXxn8ud+LVG5EXSaD
GZA7ywW2F5aFl6c8kQUSZR0Fo3NCyCXLsVxSorkinRjIECEnbcXfumvi69xukxeqRlm7z5sBs0tk
kZVaTVR6EDb8H5SBL3+XQnGroM2SZ0PK7PLynZ885HKXVlCNpOB8MrpBbgspe5AG8mJA3yiYyCxh
8d35L+acFWHv34ifEo3Xk16wYP6LvBxMD2UkbAr1udxLUlgWzNI4Lv6r3amduOeEcNmLHvE07iTC
xzWf16MZCeRWPJELiNDxClRXkWlP8+yJlkt+CfP0pKm84omXPuP5pZTchgrac3a1YT4Ehvq6hs0X
WRDy06JDRSwKkAH3BAQgEjDeA/AopkCeWep5qXgBrbgPJXZe8lsKhOxAbxIbMBetABv1usP+3nKZ
px4l2ER2eiluzr74Fonic5BnD3/NISJyEZgbeKMMvtJgLrDgxz16rgVdCaVAFXThzPn5wURKvF4K
4o33Ck6H6seXDFvqA6dap84dUoEsgwNIDuTPjvdNqBhWKympKB9EriN2k+j7W+yUhvX9vXxAZCCT
gyHEAAdTEvFvEz8FJUbfXo6jHB+5Cul7jcRwnpOyK8XRJ3KNF5d1BYUumL9UuZx8ls6cZqYe1T7y
aor3lvQfHCKfbZrFNH5hp90TtW0PhhJjwzAnTq1cETqgayfpQROmtIJSH8ipkAbxD4Ht+Vdi/Etq
BqgROVPSQhDgxDouO0LJsBD0E2ETZ6gROn+DjJBrT/+ENLsNWx4tF2Z7nLqyh6ZT2Zll62PXRfbA
nh1I8oAsDuye0zNb5sc0BZR/mkoBQqKozDMANuEra0WMIjGWDC0WgOlF/iTnkrnD3I99J6c5kX5H
1gr8yATBSDsjOInG0eCGwpoNkMcvGkICjQYELH2gF9qyml9X73MECQDTvV3Ufh+ZbyT36aeB9C6B
IGiq+5w/Q1wQLHnkBvTcvcwQ6jt8lV9wFox+4j6WfYedZytojSQevbk5hUkQpabcVLJD/RVm5dBM
Ho45p5sj7lSwnEZGD9ArSqdDe47rmOAo8CteRnpFXoYXQd6IQO/rrw58O8WiXYnos/1OA5WpxbK2
6PQzEtQq3Y4CQXr5J1tL6T0TMelhV/+Vbhl7AfQTWXEjMh6OVDyHz0JPNcDG/8QPgygKcjCmKojp
jxl9LSesq0BAV/6A6dPV9K9zvPtXyBoa0kAO8ttJpPdLgwfGdDnO8rtDTyr9KaTv05FVSo0IBWNd
63B6ZMWTk9OEr5UcrC7LZJ+T9ESVKlLZhoaDvZ75zlKniuZWlgWR2f6/xlWF1JZlEeG1B7DFf/1X
gXKvKMD1IhSXJD6ZwCEK4L+ymCkTbLpSn4ruGwoBg3tL1y1ghjxW0DU52grr0ANWGz4bFW3+2Zrz
IcWB9KMCxMgKKQ9hPqHzgQlO1uxnImaFjnjzSZyTnDnZh5qEdp8dSJpklfuSjerq7aVAutk0wHvm
J3BE/g6YNPmEyxHhpHKkuhTVUmjJ8ZPyRiw78t3bn/SXg/lPdpAdA6+boRE1oRz5ig3u5M5OvDLL
AhOTZIcSzYFoYIWPA9PgZpHhOFLOg7w6RfgYdok9kfHJg6GcYapMNlRS85j3pNOKyCNh8dltJZ+N
HDlbWd6jzxhPZjXtgUi4VAdeTero9J3gXiEN+MAmO2/f/JS3fXsPDyrzhaglOBmWeajWoL6/DyQX
3YRAEwUEEKXKSe7XzC5/BTpLjj9HchymxoFAP1I69LhsMLzc0XPpbkNqyZ2eLs5O9oOb8otgYreD
49hDc72iKEC8MDKi8sxBM7mone66GsHtgxTTBB8RmHvNqmJxpAGFUxgcsIdSOg6PN7ehZh1Y65c3
fhBCiq00WxuoJ63LVzPtAlgs863yINfqOi1n9531mF4P77k21YeMvHnijyThZg+ThuWbYKArqzp+
EWIACoLnhVC9LnO+4o+l5R3wGAXR5s3pM+A5Q+GE0cLrhOZE39SxvtEl+X2JoGDGGMLJ8YARiX2t
jitibCWwG4lM2MYmkpc04SvRl8QQAAsg3iGD1CntmyduW9U7BvlYj3QDudGbucF9Rgg8IY56nh6R
EBS2YeMXUXf5mBbTe6LGRdQ/GDg6g3Iqv8ttPa8SLSDsKKrmt4e9W9dHIryMtTy4GWn8Wc3fKaFd
V5fdTLd7cb69i4mEKDBCcTBgGgSTk/lDOFNnQmzLurpwcI8QKqkj7LR8DkbyJLsxv1jMAEpuSAag
LnykzI+REpQEgz9G79E5MH0ZlPBw+4xYRl/IofPJLMBmKR8fozZP8yIScZKjZ+1MON5LZY8OG2Nz
uwd9mXdC0V5g2mQ6TBv3J3j+/w5nB6f+sg7u8XnE5n8AXIGp3RBhrm/SuSqqDyCetWSU82uJcTrh
lHNF8bAUHyvQ+YS6JDQxqor7Wt+QxnQ88AfSovl1yfmhajkKUfhBbJCUo28SM6BAMnLe0WtgOCI1
Ik1O2K4FXZIBBPWefFBs8UhEsKCjKkBZgIClItsCkwoaKHVMu8C+TfgG5T5tkWw3pH7w68biLuPR
pOFbLC5BH2/RfiarP740dme+m9DNOatfhFGASSINQIDcfgCOf4TRkkIqb3F69gXoYBdhh9EXHODi
aeu8/YGtFbY5l5rxTEX6/AUAhzmp2Z2J7ekER+w+zCe0q5rXy5hsKj02vTggToMRWQ3RQwZMzFqf
prK9v/l7r3FLEhiwLGJKp3QiTmBjjhXcZ5vL8nRQ4YszSzJ9MJDvi55boHQga4X5iCnTbazLlm+w
Y426+0FD1dBCQxnUFzceM28v8d1/wZtxAS9fF79O7XoJYF/mFhscN6vK91uqeWAh9L8JmU4KHov4
Dt7M/94t/SH/B9H1WlZMXdwP9rctf6mXxfzFEdnfJYJpqowGgb4mZFQ5vJbmmoe3y3qUJ+VcvnGD
KYA0MNc5Jp55C/R62xJS1Vm3o9v0tSx42G3Kw+dki4Y1JQ9tE+2IlEJ0O/xCR8WOkrnou9qRziTK
WwREEw0Yj3eLBrRM1IYJlZRXMVFDZv5EXSkNlxkTHeEHKYZ0/nyNjrCA7SFPsui1bEcVxUQaS/qf
SSIngyYFhaJ1StjqQdIrgKFqVB8qvx/IJiEZiTkdPgA7jch18gkgZz9qqAIGxIGy5R0eczagsUlL
BsPp3yKBw2nPgszl+AQP7HrKyIwLmampjF7jzlrnoRnllx40CQ/l8x+/mslrBKHpw8fF8mfry/cz
KsdHwo/qQTvWmYLF9Euw6AwlCWlfrh63BFy128JrZ4VXb1FRYExESg6U1XcYKxPwP/5udeFx158s
yHg/F9JaqfrCjP/rOjxbFryBy65LrZyc0XB1LnzslJeIXzSFV7vcXOHKL7Njh14y2anT5EWWBT0x
Gsrx6/FTtP5tVpwcddU72c8HU4LDEjq0ie539N7UuNBm22q8U7ZpvH3euR+qVXsNTiiJabgN50WH
aThFE3Wxb1dWwf5m/Fx0cBd2QSU4q8PdJTTBt5ne+vYGr7hJYwM9Jp7Oh/0gD4cSrDMqyZo6ub10
wVDt8GLaA9bUS3hCoEfQvLq5a1QQI1UJbhAkEF8PmlPAfTs7mFRkeurX97EGwod7laYtjTX6Ad9U
iYIl/zzK7pNbFmXoFpUx1qaOHlwbv19ihKPFW8HBEUX4smiv6/EtKudX4E+K1ho4lOgL8iuwYYAU
2QZS+CUs7wrZBjIXnWs8k+77ETIb6vWvCbn4bPKK0kgGfkJ1Ht3796Pn3GU8EyliTkzRkSNXst9d
qym/NM3JwdcQNzDnMSKTVnSDlG9lh56aEo9SiJw8bHVSGl7Ia608dCk1CoxhRWGJViWA8iypKq+/
+ldPCBE/79KmcC8x5tTU7bUO4Hf1Cu89LIjxY3Goi8mZbEcKNeFq29zPFNyWSIwilH8BcTdknXjU
V7hhgzJEnyiBID1owGNYUTqgWUJokdvdYfWt2kpqN78XABb4aLTRz/mlmGiP2X11Xpi0ckovujDD
/bo97qxbMcmBlCoIjR0GJbJqR72pXiJWgc2tUTw4ku7SRUNyhkOhzWWCNoZQ2uqJbtXQQjCb9PLc
/BSNB/wHDz45UvM3pR0lLnvJqpiIj0qGN56HqTn/Am0rOaZ2A0g8h5RNEa2MuVVx6nbHj6tjAhqh
XZr2OWBZfB1q3zvfQL95CaCf2oZV7I1D7R0wLqLe0oMhxGkjBbkc18N5aaD22MPfvwAKctW+gLx5
+teOJa6a0R2tAAiSdFU9k47ioFu6xfx5bu07kNLZ0XZDXSMXJd3jDD8CiHoQzY+fRv/WspghWDRZ
w+68T5gseuQ7lnQG6MQZ+B3VTer0MqS66sMbUP2G8NIkXhNxVXWG766j6A6s+70PtkuVeV8JqN6i
+pifmV5ENvdAZgAALn7pXzhUEz0ZPL2v3s59q0xDQOPcEHMF5qHq/LxulSFXZzp7Y8uFwe+DcSCx
4ZJS0brhyJIhqgD+PQat9O0ndyS21x4SLbcDO3gOT9/61bsj/phkzawmobmxbyYq121KydsDfamB
ZhASKBDYo/NQxBYkVjAjgR4L1vRu41a9kEZSkpgEwZ/u9Q/tRK5aPyQTbQqE2ngdD1UX8Qaqk+7o
JunCAFKfMdW+bSxLlj9WimbOdkMnz3bcmSkIjl9fGYKIYqOtZEQwOldgDYwmjop4Eh4xGGwYOcYU
Ug0hKzRWPr16plsEO69zwSglmHjrPyhUKl/rW09aJYOAItD0I8lKI7Od5M/VbmJyKU2BESJ9bWYL
ln66onyItXBUR08oK1xF0ctlYffy5NS6TzRSTKgBmTwWYQZmwwVHNqbbIWGNJY+olAn6BsYUXaFq
aNBp42WZmTW36JiATRLgdj9g+XjMK18n0u8YUQLcifMVpgG+ZHvd1KvuF+KjeoV+8N/x4ffhBNf5
zSMyE53yDm17mfrMgDz+KtHraFerHbOlr+RQ0a9fAlQn3Z2V5fQ/esxNH7b0btP7dNujp6fHb61m
vvhRakqmPYuUEfUoB2p4Sk4qOhuvQ/g76eSehrRcMtEYGU9DhEtKi96kg/XDSiJW7RfzLL7Xt4G9
I4sPRAhhC/48HC4HImmOGDrwcfg3xg4z8Sm5LFjlMJJp7/Fz3HHqAO3si7XVOYa3c/CqPYCzpy9K
BeHrJfqILNHud0n2FdeHlw3p83BhYrMP85l2tXl6E1huaI7UDxSGFmCiGvsn1kJGNeE48aqvEx1s
aWk/pR7v9OD4rXAqViwE9NWVhZbshvZJwNdvJUPMxpmW9li3uJi1l8smd7cKQgjRBtovLLrIaKtJ
sWUu23TYn3ajitHrStKUWNOOivWILvAbzoDFnzyKQ7eDwF531+nkChbiXokE0ixzJAPUOrjgCSxz
fiRnvgMmh/AFSu0TLgLOIYAG5k7gWZXxNciHhIY2RCpCk58g1xPp92CCUudBxexpNIjQDwwLTTnc
sYkC7FhETBBuKMB0jx1gEPS5yLYKOmeI1CF5qPZzof88QxBxEJrJGe4cNBoWas+mtqfRGmxQjigz
wUwRtfrH+XltsoU/nE6wy51R30kRhE+fs3egXCxzfyc/ily46wjyUw9VjAUF2mgAhpDi5T5LZwRI
l1aHxV2whrMRvKY0uy1rFCgt+8972ANcRoHAjiV31Zt1D1pJpjffpiesJbmnLjmFG8ZLUthx9QZp
7VRsaddkZzjnh60uu8NTN8h07wKO0pmnga7/CFKtXCPp4d9lYXVQInyz21zFRk9jg5HMCDWSS5CR
Xrx7hk5vorxEK9WumtdcWTVJDm7H6HEl1J/uLqDzxBh1nHdEqYpKfdjfWVQ7zTCbVavzpAjZ3ViJ
ESdB2RgRNWnczsgMOCGxEbFHZy6InABHYmZQP7kS8CJUIkg8ZwjTWNIZRUSoDC366FYvOcWLqnD/
0fMWPi5LGsMBbqkDiZZMYRL6pft7JJazgkXuOeXCjJ/SWNCfjfF1DWrvNsr88oEftQvY9qSGW7Ay
nGYomt8gsjorrv7ydFq+dIROs3G0S3De7KavaQlgrbmXMfuWHCFuYWJ52TjQfC643rgc0zHbFDgL
T0BSAnYP+tNaZkARlt5aCss/ATsNCB+FQAjHV0YGL9cFf7shL8zifwhXI81FRuoxpmLn3TiQv2Tu
7VHVXkBjRPWWMhWgt01nfc/47rkUuy0pADtWeLrQ4LTtxmfDypFCNMNqDNBnEH2vbEcMQxyiJ+q9
rZqdHm0/pkrMUf/SU4jAsBNv0+kdmuIuYHYdBQqGJmZOguoSjS41x2IrecWmtbgcGL8EcJ0FHfCu
KhAYW5nqfASG3mqQSelBs7e129t2GRiVsheacW+VzUC1prftDRFSz1PObkH2AzrOk/emo/QbvE7H
sDZcXMf0ieEtSmOKMnSUYJ2eMUVOW4Qpc5gy0DmJMnhA+ID5IRQjYmBOoCZX8tGlpthROwbJc4hW
tmKn42o7znuw0H2nd4tN4jdWaZzDTZ5tSosGSJI6h8aKUbnuV4chFpBPRPvgl37926V2NjvjWmTr
grpFg9yabp7khnXFsNqwo5qKmw8irRZOnVw3ulj65e3dLt8opa0jqiWXBrsh84FAmIHTBV1lnOoN
u7p7n9I4IzKOuWfz9vehWBUJEezOyNPxH61PtXNnoKdq1Z1Df2eTskkY2LwAOtXGg4b6tQ82A9vb
92hBqu/86OtGmGfe7Zs7GWAXtIPk5vF1YrysejcfDNipJhmACVK5Pr3B0x2sTxFj6KE9SfxEVlKA
RmDMQ/Xm6segRUGMg7rja8RXoE5NKjTj77Az6nn3X/bIAWIQks8QzkCWqvHJAbUj3RKjbLqoHCzZ
MX0+M94xGachTM14YOOGPCYVRC47hn0x3PaIoZy5tTR8b7LtXDb9E0LP1L03oXkKTA42tszX5KF6
g1G7AS9Mh/m+9sxpwQhwhPeo2zniUYqOuyCxOdkN3+Min3TP0SW8hX2X+NFZ5/e349zm5lgvXOQt
RIp7gtlJ+NY9BGfdoSnk1c0x4zHtzsEcncdNWAxHnQeyxz+Twc2VcWSn7wa8+OKWXZsXzGlwmCN2
6I9Tv8S95BmVfy1J23lGWlIh7gT6u/eslKk138UiD6lpYfLPk/r7sYDnHps/IMVJe4646GYNAj37
OFcn9dnptXQ/A271k9wmmGqPhtVBMEfo6qHPEeV6CNSb92KE56AfXCHJ3phJkRNH3cLloJJ6eye5
GIkLMto04rK8Q9chXWUDJ7EMtQ9l3L/ByvB26yuyyovMeCnW2dJwDIfteiI78vphTdLQHUdLyp4E
/l/Yqj96QFgYcr/2nta4p8K7QiSlVDDT3aRtRrfBRNvo6HUQ/7OCitCEN9eyMvEcCXfhgCWE6TKp
JdI1uACZjO6kDNu+xxcGw19WzPUqmlDveldClah8QAsv1bzgRKnjZysxyJXmsCLREmZ8zHHG6dqn
WfgML9szWyn6Qjd9Lo7n5I1BCtPSqJhr5bJs8GVBAhoSXK+cPQb+cCy9Bhrg7ZBs3a5z8ZftXs5v
huMJh55G2ArnmPXsue9AbgAloKLCTleCu+yVQ+sn9V3kVN8lTlOD1DdgfmzJF7sAvhLv/xl+AV0l
GWn/Kpb57uZMJJsal3fvmSYSq/2PmR6pRaIWoVvoUPVFnhNC08CA344heBA4W9yuys3r4lSHNzGw
EALfNxC/yW5Ml2UXQOdeNr0tGfsL9sXJGCmVXRKec8i3A9UqTfdNu/SYdwvEbwCm780df0BOCnUP
AGLPCwyC3nJLC0s46WVfk/EEiJroLQFiCVtscXYrjhvnoOiQ2kc6PflcJkwYpRwBSDpKUZJr7q6G
HGH75u5nXzkFeCmuWFUIG7YfSyStL2g10sKokJFQNU6PsXNMsdDcCg1ZFqronDp+0yyorVCz9wiA
Xb7iB6sE11yOAQfmATEGMu0R4Vy96YsEFPBs74jukNrpdUbLTURy/X3+OoHqHZ3+qERvS+qde09Y
7iLqk561xmUeH1EBIlhius9lCiI3u8wooSmEwQStK/EDNSM9AGnoRhXfDLI12vclM5dnSu2nyEmt
rrhv6vi7x5Bahsq2xCe9bdqM9E17+jtvEEcmZxi6ro3RjYZwAXVDjaKPSgRua+WgXNG/mlafWdnY
ifrga0ZKDjRw35FR8XeIJ+RoaXBhM6wHk6LSGHqCpqnXBEaNzO/5c25/T1y3NbunvjjvYq3HMTsv
+pAF3HzXrv2IQXUHeRqX5oZSx2C10917Gpn3dff69QJ+fdTjlBc1V2e4G23SG6yPnUVW2GSEdNjH
M79f047Q8VaaNyDJ4WpR0Bic6/nuHeYosemvNREsIQEZXifciCSd0ESTQWyNTujk+rYKAZsvYlVI
PpkPo734wpxWNTItr9jAd/l9EZ3Ugos/ZZH6QK5OniTGN1UMAOieLeEWLXZtuL8jP2fKJYaA1zva
g7tcmygj6HYBHdcDLtHnR2l1hSG8r7JrhI0C4OpkbR8N5GcZapgJWXyyF82haYFwgvkNnH13UY1R
XkiX3dMpLuO7wPpf5RC5K36I/YJjhUPuTzBCIzsBLT5ZiyOJBIeMqZTWjHoeD711WRIsMVuopBrw
LZ0YFmvHWCPWb14JFXdOuQ2kyGDUUhhCInnsKnNf00HuYZsVwrDh7YF6aBHNxTcN1mKLBJeaA/lA
lCMzS0/2CFpaozHDJmOnoLLorAfDGwMQuBctztEOkY2fZWAHtG8eKXXACjyExBzQD6YnY73ExwA0
zMfdvaxuydnapikuri0t89foizBzq8i8fOdr0gfvGQ4VAebS/ZhAwciQiw1grru4H1LrsTd02Ndk
y4aG8vDJVAe9sr0HxydPQBid2VMXGVy4ABZgOX5aE3IfDo/1xdbdbmkfVHzlkg9x3iu1S1N8UDea
01vo9v0nZY4d+UxCuIYIptRwciTawX+s86492+0CUq059NDni8v2vsSmhOwkHJS2dnKa6PmyJ4RM
YAU4WwdGbDVrfdZYT86K3THtg+mGNx8xFJVctAd2c73XqmefkZr/cmG+w0WYqUj+9vlGsxdQ9Yc7
WUAOQSYNMRb+dYVtmBnaQj5fEb5aJk4M5Fu7CSe84PNy4tl9biNKthy60wApdkQJiFLxbWXbBZfa
2xrRPud95/LgA+IipNnpBiIK4CeIpkBgkbx7jkGYp5XItx8x+z8oHgx2hd1l8Sa+D+7kZCER0Rj8
DfZgLV3Gdoci0/DC4WBkzdhRF/s9qrqv3XaEE+RmJXvxfL5GmDL08dPCDV9M0uA5F/oq/eu6rj9M
10D0ASBfWHuCMMJiPWMBU2hBk91qD26b7PezWXi1hrtk7KM+DOFp3la5cw4de1Jm1s/5Za19WngN
mrXx2/mO+QKK6DznYE46SbhPSkJFhTZmDoM/OSv+TN1gEhyMZrOXsTIc6lywFSI0Uqtgs0XOgon1
3vNu3KluzZc30k92Lc4TZr1+oF33wrupNbbQQMUtSCTUsKA4JN0hUCGwu4QbaiGnh3+M0YUOL3bn
WyekVXc1Z+fl8cm/8HpN0HFPI302GJskFGnOwRw/4nJPsXJZZghhLxFxw/4zSLeCholeA8GrS6V+
u8Fr3YGEoL5xOpCfxNLNVUEZD2kj2XCMDYMNYiJGoEKZALxA9+xNrz9kabAXnBYHHqTlrpMHijxB
sxNxYnF/IpDLwMGRBaIBYQVktUQCaFUjVjCUIRiVFRfVg+iEL2jmZCIg1pVRtYRH45pl0soNOwxx
ZNYeDiciA0e0g8A3qE4R88HQsES53TVXCsoDrrOZET55wyKqkItiz2Rct2vNiGUm44WKkPx10oYn
hsP6Rlln2r78+zU5uOsh/wmsw6wxjOKtt16f7P54MD6oCxL5adH9Iu6BFS3+jvbsnGR8ChEqXufM
DYSHAPUPMIUAV42ewWVphNCaTz7TidVOGbFWuu1BxvghxsKrswQuvJFGzdGGeuvG/XgQQyTeptkU
kEFmkAwg++4+mEQXdu3KLYS00evHjEFAsnFntgJVEU8uFEwPT4OJLEN1LzF5CwxMZoyyyKQ4CFJg
uejB6ITjLEID9vGHiAIEuk60JVB0wyPvUzQkC4Y+AoohbaSAF5USCCTH0djwhPZCZMsoLTmT7VIU
H8ASv/KA/ZvRjTpKKGH55MhDHRMgTgjEl6gaUUhyl4qIZ9+OZT2VR3y0nUCiXGByie2FdpMX7rJm
kF7DKiy/PpJrec8sHYh3UQPJG2eNKeawYrx5aOmjHXLSU8orZqhx4HiTKReD3FZlLGfrsZbRM0xl
B37n2yKmFnju5D8CSIwum6r9IKD7p1xbZeHS/w7k50UQTn2+28jNIlfkR3HzubjufnfPrcQhQenN
LY7Cm7tNJbsB7TYre7qlHpuxbexFRG0sunjmoDruDoi+zSJPWpVkGLxtjTRr5pK5uv3adGc6CncZ
0jJDf+1PPlfrgb8i5k5pumdy7BlUKeeESYPY3UElReGMlNmzCJMi9onwoB+E1RKnJb+V5E6s1UbS
jzAqSCZMl1+SezRgAr1GAA85y0gLXhbhCZnjuk+sEYW1EVdIJJHYpFKLlQPti8T6o08ZoTjE/pHh
NEGeQBZEPayGO35GnhzhsRrTvYAO9+gdxWnRj3pf3ShdHMfubZiS+kUK/jQjdEkFeRoqiUwmeUcp
sx9URxuymNkDDoZOWHpvokrW2xvBZ9gf6xyykufbJbjQ+Nvd6W4h4L0iKF9Ok1otB30E8P8DTuKz
E08mP2sGBoahbIK7hRq+KYCoRBFi7+CeBjcHyUCzP3pMAtGoqZcEOFl7DuaANW0vOeUc/qFqfYRa
R4+rAU/JgJpJZ6gRrpJwJudHDAszSUmfiDlAVIw8DPMC+73uMp5zKWfT/zkcMt8g8PxqbQD5LJ5W
t5XwvG83GvgN0CEfp/ZawrFeHqidz0EjP+k6E8+xRGa1XsPew2o/NIakx5FG92JcjpQNFw4LKxYw
Bh3vD1lVlDbWTxqqRDkFRawRh6vpbrlv4mbfoQqQHalh8Ewokr37sr8uGBuCdoVSJmKhucEklBs0
8MgIkEdM0ZdEBrliRNezfMpl1HEBupCQiVC5ScokoX9n57jOu3sRTmVRebSM2qGo13suM2TAj66Q
O8nuzowT6/x1AQDBiUDzBbcPUEcsL7YSLGMnFFuPk9Nb5cz8FNFiNkbuRQX/zGwFWhFfS8Wcrmw2
Kkm2FLWmrPIowa12xuoHNCc7mj47EaH18rpR8V2frM4IWIgkJxLQx293eQ9fJK7BaAOhPNzONFtI
eNPrZMEMeQ+3/aI27dvX755nEDb3bfB5DetI3IjkiuDNJ1CscoYFjnwLTVQL2rSekFvHoW/cYkU6
1LfmlTIF+PFPkkcG9tMfcC8wU4M0wD53XItb6TI5zoyf/LthYPVG7v5JtVHC/ladAzv7ff8y7HWt
EqY0bL/ArwhzM7n0TiPWpCeGZl6ssHBqobzivZNx8nAZMGCfuf9AFaMHa6tf15YSvmcER45MKUS4
wLlaehNWGLuzamkTWfqiFEscyo2r2x/12TkoELVPPHw9lOEDFzLuJBtPwz+FJHf/tPwLjWTMjeez
ji3fs+5MDQczJTyuqUICeCOjsc3cefPU1U8e9AHCrRRLVN++fd1JSetyE++8XqKE2Vcet5udx1qb
nEh24COyDPSx2v3LaIQ47Ug5yeOZHsdd1o8slDWkYi7L0X78Iw0hG7YPX01ySCb7hDswek9pE/kk
Cje/GkLZ5PvP0s69rbs7SuY35SBOWwj1CKXO/G/z1CAWaQgeXaueHTev1f9IOrMlRbEgDD+REQqI
eMsOiiiihdwYhSuuCO5P319WR0fM9PTYlsLhnMw//4V0igFpQaFONoiK2I4IKftNXghyfxIp77PK
q2EQR6cJSRexeHMfZvsIBEAb4fE5fBO3gyT1gB1TbSsTLTfyP4Jt49AHganvvDvqS3imMtPVwvvw
PAKrxfhPWndm+8wVHal05wigRcf6dElhj3qceSIMl6NMtigGNfDMe+M5Mn6vnbysjAPUMxZvFA6P
0HDObTzou7Yav5mNaDxIZHyaRr6ncvMfocrxyWSrZ51rSAhWH1OUm80HhwOgNUzRWwNl9Gb+1Hys
cnv92N1eXGXPna2u+ivw5RBvYnSE7R+dVTbF0beP9wD4BsIJ3d5RYTzMJ0EkN9tgcloo+d9FQY0N
OwLwGdqFINrKn32JGGehvpusBZF7ruAZf2aFmAFrul2jTuJIEwZ7zG8re/nGMAeehdOBdYZ+gHep
ASDnasa8ow9vmV07xyIFq2WKhFzoxMKFxRPKmAgjF2ECQAl4G2rYKjismcExfzK7q336XSk4sxA9
NcTMhaH7qj0xoi6axkkvpoUVQ5hzcg+wqBDSCsNuXA66mCTo2ClTcFixm00QYc+rrDsFRnkx6Efm
8MCoxY6ki8f0Zw9rGIQnuuH+mjVM8nh3eijzvsIUxrvTJ4Ms0I7ba/G9E0dIkTYe0YTCPIvhhlIp
qBzv5RiDeQSMdzaOtm24BszQ6QuE6jpYv9AU+CFYwheiKopNewJ1W9+eRxdUf9qE7wmb/8y0gOn3
mMTC82jXZzAAuLBmQN6Yy+0Vncj4jQW7QRcvY8tMhZzwmu/l5ToeNMQLUboyJECE23AfFJurATBf
YxtpFK17eOg6ry013PKnnSgRUNp7cfwBVnv0UP+j+ddgbHjnQndafoXdUncBuRJszoB8LcojTNJg
VeI+jxIThmK8t2OMrlGD4DlOkQbQilOINX+FBJ8BQoiQkYgsxmXwY5Bc9IUfn/EQmY3fG+49DOkt
PsVYhciF13M578Zq/AjlLyg7kenro5sPE2kEY2NscJ8X+ggv9AR+pe6d8OOrEIUaycV7mKTgIO3g
nSdP74M9FxISay2hEw0KL925Dj4e5AkMv1poTJpLoCc8TO+4EZXEHUduxf5stVA0OFoojkIHDpx5
C9nB2an4LSacjXMatiurPen7XLC+v4SbjdBdg5Bx4UeTLLL3AHSDLzA46Cbtif++ur3FDe6h/8a9
BDiUjAKRzXexj8mUCNsG8Tj+xhIXvCRZ/hG+Ju+xpL1jT5a/fBEjj1vBMZYVBHL7xVbgxsgH+56b
fwJMBP5cs02AwUByYTj4YGNBqHZA38OjQs4JSlSOcJwpZLD+n076cSSsFXF//pgbGAqwmVPVP4eP
Xz08pdC7MBK+BMvJY3ugYWLdY+uADP6MA8llzIhBaNk9N2devkITMVcpcNkkVZtOwyxwEcRYE8CK
UajicqYt16T4vcAvCGqDDXFf45xh45zBVoCFCSyp3grEfjPk2OCE5pxuOc+fPlAHFG2NNwOwWA6l
EQCCnx2mO6eBF2j8IjVwWOqiREC1SBSgOtXw9Dn+ikwAZJuh5WGhONcJjw3adylDpI15eQCCdFzS
qpCgPLqkZXIftre91cNACtChYIILKKTCRwTySPklL5SVre2snk83u6oXnfQx0uYd+zjo024I+Z4X
E2fHb6jRhFvZ8e/4SMIs/FBsiWzu65dv8zoD1/aBsE5Tcu0duueIKf6AWaroTFGE0rBAUBVuXAHz
f6QyQHP3CxVeHNdMxYwB6q0nndnYg9h0DC49dpqX2/E4aR/ufk4SgxpRbjvtddeh2KDU7DE0N4K6
aC2Z2S5bck2f/tMvN8QaMpS7MgkUKoF/h17Ay+XfsFBEcMugsGpQ9epBg6jL+Yy5DUADnsRUll43
6SY0ZOiIqLMX54i/WdDc0VgF++ltw2zY3QkLIlgCZGrj2teC9kILWpaC/rfLrJfwUno9ZEg/1Pi1
TDzgQSAuTAvNOlBIIk3GJazBl6OQBv6A+YrH+Oz7swuRHuEhhsd5njI0YY0gwP3awHCDY1QV0iaW
1p/bL95yc2mWuh6ldmmByTi0qq76I03ruKTJW90AcO4hNJKwDNqrnxWexCXNsbhWyM4gFg4inTqO
PszRFYyYxL4Nctsko//YbHbAOgYZqgZgRemdfsD+PHLoHCqdhzuk6D/RfOg4HWtUbR/3GGCHS643
sxedp0qQYE7e4MVonqiayt59MAJnP2h7mRtI5wqFBDrwxe39tIqzcyUaxKMgUi/CLMSZhxq/Ts+J
PAM8t+dRFRw5orI5Nlts1rIDI0HCbEHssdiNMcQHPBezCR1PelGpiJqy657G+7XO3tfLTimH9fLM
HFLz3ism1TjVCY/DCGEu6KGodpmKOHkOZgqguqqcJIXlgY2GMCtADW6/wljHKg0WuhjjI36dq4s5
GSxijSZmDfwSG3vuqqi9aOb6yH04373rHHO+LWSvCl3VJYDscIEY97E6qwadLKJDXK0oN4aPrQp7
L2RXvgrglOaCX4ugpkBIyucSzID2nBXiIWIzY4ynzMEpgvyuJev/jgy1J36gREDsOJhkQ34I0fSU
NWFD/egi6s1a8T6th1fcyGjfGSSGoJa48YSnYX9KwIEr8T41LhfYQoV8yQOGqgeZ9XMqSgZCRVoA
HwwfTDBUgTpEnv3fKZgC0wnSq0AePhiqC5Bw9KRsVAdFpONmkUH4b7g6gpLsnM6A6elMADwAqS9O
T12f0Svbh/+Ynaa3SMYYoGtAHsoMKDAT0axasNtGgigC1pKqLtfdeiGvxGcWR4SdvaZSI4ZbDk4+
MMJMCjBJj8X0EgtZLojAFWBlgmUIFMkeZUKIIAPAMjhUrfUgZ6sXDIgLjIqc84QbKpeJh5PWvaar
rX1jzTaCTnAft5KW03eAuBWGgoiW7rZGxwoWw2gAg5J29A7iE3mDQdwftO5m+qmGsJ7smoP+zXaZ
LnFnnn5GBIu0oMtR6BF63pC6CLXkxNG0NJ+/qoUFJgUBioyOAk3gg6bBMr724UgYpDl9TG+LEJvq
9tlCCRROP7ggcs8WPVtJFKgVTo2X+Fh74PXArNQYtVK5FBKO0jXdVM4ODGjg7SOvP/wHdRTL1YEJ
cxYYSj0ZdOQF6ikuGKOJ8eYHxpwz9MbA7QkjHLKq7Rc1AJI9rm6mWNF8TTwoyYfE8WRRIRoAgUwh
wAR5xKvErkMwnVCxERMhODp52zXC1wAJh7gIyU1jYcsLrwBG4oAmsYUv/870F6s10ZMwOOUL7txj
XM3wOWOsDVGOpxBKTNpbPxg7g85hJ3zDrQRADWowwlFI1MKWZ54P0yRVSYKVFHriUvH27amiWOWW
Gx5+tMMlk2vpldgoWUkHr/ylLDAmVM5QpXWvFZ9HX1ocYbB2p8ucmYp7nLemsrMctzcAKHwO5Nie
KxG9knyjPGKSCTyJS4OgsF2/juHtYGad3NMe3CGf2hVYoS0qbpn6AGrKrOkKP4dGDVVeobpRAAa6
t1103IwFHdh5/OpD0b0y9ZKwDcEmL/ZzCs8mEQ2f+GFUU+Ba9CpYKzCNYl+EAPW18f/to4SECIuA
u81jhC/DHFcl6Lg0wkHWOOcthxlkQSWEc0MTIxJAeLUq26uURR37GbfYqN4QHImVCeD9y76LzjLq
kOurSdiF/KIo3nM7IRLv2Qwl/KsQOB37AwFTYefP+tBB/sDSpMBaFw1hNnmxhWk/pY13LKwkpMWJ
kkhjiTD0gUwQtuVCmPrsbCDScZFlUgBeWTJzm6LHwmpxCKH6g7mnxpD7uWjDOx0bXiFonJsEDJLY
VSFxYe8EWZxvwdPH/2TWdbRqOFXsBKDzO7PZqMhClF+cEGmLIYfvx+gsQJs/jlgyHvm4+7Ex6Y33
o2N6TftAAvO+gV5NA6qbawMD8daNhuTCHIz24QGfsUUwbsueOr/iHoMhzdkeNU+eJyZjnoCmWqxO
HiQKwB1w/uzYGZeuGl6LRIGn7GWGuGeD/cygJ2FjSiAWi+3B19/6NN9Wxzn4XeuTItcDiCUqC3Bo
IbAOo3D6uz6IaUXYgu7OxA+7FBsgr5pNz3bvt/rLMWy7pOYZ7n/BHzjH4BZf7RmGN8RKOsfpEfOa
DYd5flRolgSg1X8APDAI2rmS4IVBG/bhBswBAMcBgDPAT1UY9tH66UYr+Etjkm05X3sj4NDhNykt
rx+KFU/Xg2Ll1fNlfJ/r7hPjX2JGsS8qiy/+uB8CyMe0nX6ZHQbYuq9OvwZb/7AevdL3CGEdAMxv
OTbiO6mM+uq93aUY+QILAyC7o5Kp3v5XW1EHfcCtOFCwib+WZp+uLn64TN3U6B4+LVUc+l9DA4ap
87G1TF8ZbFW/XH1aCTyIL07HuYx2Y+IEoLgM3qB6CvKC4OC/LSUWK3+KMmI+a4hRv7Tvdh9noMV1
eKv98Qqs9uglTUMwYgv9GgYB4W8l2J+tu/35E8E9CJJ5ye/RPpxOb64yVNgN/syGRpwG/IJV4XIo
vGwQctFLGq7Geemig5uKAI+4cpbI9uOLmwaO5bRacEvs6YzkW2cq0sNlQlr9zb8vbn6XxHW59y26
sF1csWGIa/MWCNR/v61DSLQnPJ/tCR95r12U7pHzlY/s318BMj/6Uaza2Wb3sH6F4jXQE/yrB3iH
T6Fk31FYfgZTcWL6+IR2zKro8gqodcI6Ok+1QimWjCRqBpDUKHxKzAmQhRZYv+NzcPPB5PgBL37h
CO2Lo9F9pvs393jAgGnPjoQXPOywzd3TB0gw5CzBGdOC42b9SsIrwbELkmKPLG76zWB35bGDBL6g
z2z8J35to/diCbWPi0AMLT8K9TmPVoOekFQ59zTRC5iLPKVVxCemHdcHYje1Q8PYD7ZP0l5wQDgT
4Htzm/XVVuhsIP+glb26+LLDNISvgCeh41eH1cckbplsm0exc7ddjZPS2LsNjC6zv14foB5UWCN+
8IS4eH4YLh64TUNgRLzinYMObgGmOlHwfD74L/tl7xDeYodEwAsopKir7E6or5hrvFCDcJZl4nnN
oiJiE7BYsmLPwxbU8O3VlxO/Kz99xBIJpw48VmDm4YJP3q3M/QwhKXSxrcGlFKv980qSDbohYuN+
2MRPj3dtgpE2xBCiG9aldX2i0dWz8/jxNNm/rqQuNPDrByyYx9WuofqsYW89dOCdIXKARUnkS8+9
VkAuy4fbeToQvDqHQUudsrYqkt2HbdzCCCp4e7+3dOGU6aKLCsg8M8MgWOMXL2CA5waHsNnJn57y
KdJbXdJnKuvxtbdbvQ3wVFmWgVH00wu3cLV4XAZL2ZsO+URRsdDatpBq2rwyrGHKk0JjcTWHw+GJ
YENMSHf20CGOdiT28eQi9wURKu3Z0jA/qs26AtaW+OzWAhSGrnhGAGt4TxBOz9p++P2aPDPKAJSN
6F+oqIaJWRqaWB+O5WhADiXABJjFaS1+KVgAAGhgUUlpgNtj131ZgzdZAqAhs5btC9IR6S8KgEgl
TwIJnvmlcnYwFOyZauPQSlw7YTmna/giGsK2SmbVLkxYIVJgn5fm7Pu1jdVDEBypGk52UXDg/cqJ
blA8Qj33yu2F7HNY/t/2HIhz9zM4g5F9F901It1TJMuErpRoHS58/213r94LH+7p5Shf7DFY3zAB
hxvz850qfbtVcg5desP21Qbk6bhlw+MiTMSHrZFXInnjYiC3i3cucX/chr/s27t3ydkVjs4WKh9h
tZSFVV7yEJKLCWp6wY7oU6Df3W574/Xk6g9e1ukKt3rgn2aTQSew303YxWIpp3wWnv9gmQ/e0ADM
G5eJuNJ00Bpcf9DFZJ04w9u8baEmddOG9iKNIlvqjJ3NnckiFKsHOy7yLAMXyvADXEa4D0GPEj3Z
h+7U4mYclmSbQkOaiHPL0bQPqM2iAbkDymA6me+Hc7JN86iTujSquPEt+BaO2DjhsB0dR3ljpnI3
dJWGP2BaTWgpPysalAVF8dPNdC+iI4MozgSZabs4ZtJKrnCEYhKG/6fhZcc59u6uNocqbuIWWLtG
ba3v7JUW5jVUMS6NImsg2NRqUHpQC47AIQwgBRbgLSfFm6ZPaq8sa+TCMe+2gRqE+I7E1aXfoVKh
agX4BzBiwpsk+yKhYSqwIICraQGwUWWhpFuynjPx+hAyYLK0g9QIXTeALUKkzjJMQbsSTEsj0hbQ
ieG6uSU3DpRk48nyfCSuCUskCdwd0Rubi8+c6TwcQ3uET9KGAwmjdhN0KXShredR2lhBCwNJN8Bm
/TGPYvIGxWgJ8uKIOhmEb37+5bloVZM3rT0EUTAOnELz2HUFfcrzGhTTZAJCNG+LdHU4Y0vcalSa
wTpwi1J8RXRE4Uz0vwXD7fw8ijHgZJGIN10UwfcJgqA1Sow1cZ68XFw0B20x/NiTeIgQBfB3G4EY
R/CGIHcEuLYKKyDENM1YJ33qTxNGG1cUXlLe/PYFexN3pvrMByuqsQvVS9gQMLYQoUDdgsWCuFab
i1uL3CH+7O5vCLGyxuDfS78FyIR4aEOrnbwLcKofsZ5b2vwoadTQroihh5g14XtHrXvt/gWBIlQ1
cX5EJ8WpLcmEWQT5MscaJWEQjKpkzpYKfJGme5e0MT0gIokpQ1b15T2Ybjg0+HwWaZVEStQ4+s1l
fsLnIx6DG8baUmtn1x0YnyBzC6Es1yCdNpc5iniAm/9CTuYDMueNcxDb5YaHS/hzBV8aOg+XL8Cd
x/K8/c+4DMbtYOUl5aybgH5w8eM77qnyvvBtNigDOH1eJp5vLvMbWi+e28hNxeeOz5mkpEnutoLP
MKGZ6Pg5I/9HLPRK0vQ6g03ip4lwcJgXjgMx4iJMEdoo38OLq1ggDMKo4d8kCR+osRCNgJxl9xVP
D1dDrlQQAEI63NkbVyfkM/Rka8/AW5YUz5AV4MKiYZXUPRwPVBrkc0K7nS5tYVEIRvRyNKY0Wdab
Am7piFfx475zPAbQBYDm/tw/zTtrUAOOggM6fXfs6EopZk6+U4YLXxxAr46wbVvIdzWGa84nzEhM
VuVaxjEPKdKYK3vRzbdZo+yVOTddNi8pDFgOUuj4PNiDiPFVLAsuhSG2A/IFBYmvYsq7tbMD4ZvE
48iwBAo4X4otiwmJarKPSmrH9uDNX5M5whIKasZ6gItlkj+pFMyrIs8Qzk8/3BP4CWRAjd0gZVd+
VRbDIp7VaiyXT3JaDS5iRi9LFwzutV9BKTrFX5/bUzzP9K9v9JzlaMk55gnl8ymMIHWQKrMSmROf
WoiERw8JBHEdDWAsPx6mTGIwD6drQ9Xxh84Cw7hpKs5Aj6unNe6rtMpq8NRBe5LuyV0KIfQO58/S
Jzj9M11DfTzZL304oXz/D3GxR4i8nM5IZvf0xxxMDkQwBm6onZaedIkNzxMfkg745L5V69jjgXlt
3yIGzLkpwiXksYjBWNAPdaDWQm9ZY5/E9sJm/wajfMG/pU+GqgOKKWikjp2CeWcIdnLIGLjiqtRj
KP+J9FbtMjLVMXNTR1/U2ezjVNADIi7vR1ul9KNEte+bT0eC6gnNPFohhBrrRB+5TEhsgloDeZwS
nygrjcAlkl2mVEqqZXFnJ9adcWAbnoat0tgglSWZvrfZWV2eFtU+dGHsOFWysyh8fcrILbMsSnnc
RVnFWQSV4jjCPJBaY/rGniB9mToyjB/qMVpJ3mp2GNC4fkm06kEEY+QFfsaYS0VjuNie4y1lxJZW
ZzUV15jzzZliGWOHAkzyx+gKDyGVrcoHZSxDF6Ow/1nfNdgsT2MAqERRMCGS6fNDAs13sQZT2r54
yQk82+mvKV8YShEf9CgEtGJqlz52Zr+hrb78pRuwVw4IEIBmJK1V7Q44N9pwBr/cdNetp+z01d0U
U+G4TISfAsQBpQ18L4gjQoEEAEORLNGo22lpP356QcXR8WcwLoZ8TGIIf8fcUGYE8liK6D7YU+Zj
QIjun/3k+ZOw6+YRfw2nWHaCFyLSMxjsLeQAroMijptZUfTYgRmlBlm2vwJW23Mctl238dK/8zPA
FBvLa8gYbWSfWa7aea66mdCnOdBgR7Ods33iJ0kBkp79Pfxv0JbVZZznHG3ZaXgTKNtUwXF5ODkJ
3gOhOLVGVRv+rh+wC7KV92ia8Uq943aN8eAfynN2nqgImKIQcce4LtEX5EfHZ4yc4TMJqQfSLSWR
mLDim2rfv3ayoVBa4qJ69A4drL85QHFr42xjb0JjO4DiIwYG8M8B5jzlT3/OWPtAtXWn9uutxVYX
uzz0ANxpilIuPgEzE8n2gkEOhAaSaLns4qdgLiCf8uFMvBWIOGS5dE2G6WJJK4/i26YCqqYyEb7O
2dvnff8E2ECQ2Jb1R6tMErfiZfxvbcvte2yJv92e53sJUj6aGrAU63DFOe+mSYsjhaNQSoce1Ija
zt64eEp9UftmGueSLy1/y563hgOwQ/EdhH/MTZOZMwUNJBMqsriHSQN3mTstlvqSCvxqjW8Qb9z9
WAz0OhxRzPrBr8VvbBkylsz4s4q9dc7aAPziDVyqNw7UPIuYq2POCMj35yrCTEK4B9KqgP9+rag9
B6sLI0A1GR3lfbA+5q5gpgFxNLwXtsTYL4IasnSbcDDpBROK1BJ/EpzNcYplcaNeTVmfOcnca/Cc
yXot2WaMzYnJfac5lPsKF0tuINnFmNwBiYuTGBodNnfWGzV+zy/YNvtZi6M2rVjJVF3EWDAIr4Zv
Ps8VKlbeY7SGhyfzNMz+bH18qaA1wl/52qgM3g+3rrwS1v2qH6mop03SUb8JTCWYjueZVDZHKjbt
ItO3DR+ZsuZvkVPO8Z+J4LLMjUNCkNPzhO+Vxn2xub3/EJeYpCeOy4Rg1eEN0sIf2rb4bQ9Ho+/2
ZZswmk6moQdj1CBrI9ioiUeSLNNGYmeo0jWNEine7aTwCKiNl7YXd/00MES6DDmQoLT8NmJmhYcY
Sxbkd0WR3piBJ9Qc2KK8jPp90E0HlFSEoJjlSNQFEN8Dl+ctDZhtx8qbbKsL5dsG1SIVFDRiK2WT
ihS+kxtgyMZpySfaICG/u6tE4gcoxPpMAs7meNkdLof1w20T6sI0qk1wO5f2TlSuBceQielINo5H
VBhzoOEEyXlWJvBc4BkFhzE8OSd9F6z/dwfa0dmTHQ2qslTdCfbB0zQgb9dH+nodaQbbJfwWXpxA
qWtWPzuPezVI6Fak8mPzABFnD45gK/8RieXY7zuHKxRWtHiMbinUYQPeYP44ymn0+nrNyWmw/DqP
EMTcb77xDnaH8KwN1N0c1i9RGuxGnYFwdRWIrM0jXQKnwBMNFifh0x2FhkfMaLJnXdB7zJ5e6+gs
saZEgIprGBjUm0zf2mogdAAOwd3Xcdi9OYqvDc4uDjT2sjN6YZFHKOVF8TA6uXKmuv3thzmIApBx
BC+rMOKble7sNSVH99mJ3hfvhiJrT1gxRLVx/3dVDTbsraWbVKcJN53xnc758vVaNQZM7Zm+c11S
H2iH6XJev+VX9P/38AuuSkYP9OqdXy0oWxnoS0FbDqrx8+7Uey9Xznb/Gj+HTJxLp8YYFDo4bqpL
FlnxcZYVap9mxBCj9aMOeCbhJI6TXdQeK0GHUJzhpgUc4+lvb3MHAmNqEz+z+Snb3TyZPeGvBz1t
T+H2IVonJDaF6smarP0TaPLBwQwEPJT235vCzRJK23PRmfZqhxkeFsEfl8q9R27E183roBk1Ijnr
70alwvLu6dsnicSwjwaVse5LZbFLq9Lpfulhr0wDujRd+LGwpIFfMBpqZV33gXvaQlPDJfyXPd/s
89tcGN8yJL7CjNgaMvz5WHDncOp5mPOPhbAJ22dXmxgT8brtIk8o7ZvuQrbgkQ1SdcBj1PlgWs5R
ShN175iH2jlRxqxaQHpkEYMvIA3i5Dmf/E9ptdjU2MColbPsuReVeZfegJ0N1M+looAszEnRoTwQ
DIK2CUGfzCrmYqsrLqD7l0mTSoOChxnbFfxsFAEyg+8KJSaCAAYdjSrgmXHeUauwkf4FEFiHu8Me
Us7Zf6nGKg4pjUCOQ6qH+Ioav+IvqmwJ5ZKdnQn1HMCiZ7L1o0BzXX3TwehzXlB1tDma3dvbcslL
QzW5RvhFHjbpOCpOEN3a73e4CvODsuOsEXvLQ1qe/AoOV5zpky50KBJbnD4y0RsUn7nf+5NFPpbW
m4GP05kyjqJyHgNSGPO8l9EPpCnhtpwkDXsxe4EGAbkPiVckFH+7mZ1iXWWlj1mSYtvWXiQMy466
FcRvJmLXBPiRFuQxC96FGCSVZvm008fm4CpQMXdoO64ejXs3QZ4Bc7togW5wg6Lvim6L27BEXZJF
kCu7zMTEPinv8xjY1aLom1qLcmyPflPhbILH8ARPYV3seMIeE1AMjCWDAhFQD3NBC+Vtx0bpMN/5
1xGoD+YHLiFkUqFwnr+cHHxDWPeh8Qwgq3gpxRhWZjh2ULXoYXuL1q082+THP2jEXm9HYbePsL+4
mSUdnCyXaJcAG9pR9Bq5uXv75ZSV9hNG1SsUt/GOGxVHfMTSHupBM4WczSUV+jI1GpPvBheZ4E6g
POQ4aOEvrHB1dnOghQFKonY1a/VYnJBX3MrgXwgNpbl7JJ0hnCzzxeAaRkk7wPGKqxRr+Hchd7Q7
1EpUxR+kHDhdylHhdkQjqCLv6vyIzELdU3aiVezxLigHqYXCNhjplOVKsQfuygW246uBuSeDTpcL
A6qVV5KQwluYFVxangGenXE3OVpv6DMcM3e8d7CqOFv6mqmcEnwrys3u0dSHZUtGUW2Vkw35QkOO
8Er9mkyooMqsxk0LovwDkjTkrTPC96XA7ser+bMySntcH/wKbEIC0RanrvvzDn+8Tw1BaaUwYGMN
7b92j0jkT9a5IxzqyYjTeLHseleba7nExqnNHy3hRS0f6arL/gWXZqG5UKkdy0HFl/D1CrzlwPuk
BijDzRFCtW6vNHyjGLHcaWdHGveU2+RCyPl9znvbS6KJyRqTr/YdBL9cH1g3dbTAb2APR9dVNbfq
/6yai/vpmK+XV5G+ueGAtYfPLUcgX7MaJOwmf/ow+j10WKiLXlHah01PeXhGccJRayovcwNC1DHb
MwH5Mj3PXI5iAso/SI3gUV0tQg0spABDA91H+GJSfJuPRq0Lyd3P+QHbGvlxYIBmXMO+JvQg8Brb
IYW589t52xZgus8kawJY52NAOlpUv32ilkzt4y5q53P33idbJ6mDie1Rw9WNXmFHfYHNniHAJXVb
RNWJDmGH4MFgVITdEtYC5C6eUmpgfXJgn+7x/KgVw5jJq3gjXjbM7dbf9gMYJI2PC5fyCfasxinM
mNVnC/7b5+G+UwjYNURSGX6/7UMtFTZGZDxkOz9nXwwgfgE+ORSGFPYdZrpfL+ds8bHeONol/EkQ
FEqG8Dwg0fiAKs/ez/4yv/62vJonSbjG5DiR727hnlQ5tPOU2Nh5CllSS/AXX0PF9PtryFCDed2x
VSztYoX1+mdrzj5sQIJhX7SuBlmTHpV5f4dIF5HvA48uTtLWQ066Awbr/O40BFevMrV6QbdsgVWY
N2FStDuz7v1qrm/PvSjzl9A8rW6whtvJywDQqcpfSfE+8uyfeuCxN+zxobhgMmK7l6e48zVm/lVM
Qd07JnUbTs598LpVw+P2lOmWd842p58WWJ0xDtAlsnD3wqBSh7Hq5nwBwqL+5hXdGrYr93+JqTvX
Bj8zrKwhBsOO+I70EPu1+JUgB1H71DY6TTCrgPcTMBzha9Wb9C++ESy5TNZG2D0J1j0eHL63MOBF
ICrKMWxDOuZzzaeV3eT0EAdkNw12k2SDIFbK8KNQ1RrrmrM/H2wDE2o8P/UFjhaQEANRsqIMpK99
UFJgE/yAFBGI+AQ4yuJJPyKAu9jvtWYtvxz1p3SXQK7geG5bd0XORYnolKSGK/r3OW05Ynqc+OTp
p9YDYt1oa2BWJAqm/gt2+KY0dMXyuNcIWqYOOuywz/Fu0IfBw8GpzD8jIIIIcEEmAVRGe7Zqu4WO
F1bKCGkvb4r/6ZmTLmK7eXgd89yTx3yCeE+2ZfPSeC2InXbx+cIDks8rCMAukRYwRhD7J9tNNho0
hPGm5iPS4kttZv5JlIZdj51sHCxbcvuDCgeqRQ+VJKh1j22mYiQ0AdmnjgWkMe9FP+EqMve1PXXE
kD33SK2vCjb0xWbTQzP594H3FLFmMH68zID3gBPjxClyXhCE+zhOQfXMZPWGWdCaeR4bcbJCK2Xu
fy8m2rRGlcx1PVuYP7tg/BqjY6WIsLqA6Ez1HEp7tqUftrUjxuFcHSfYVD+BXFRUfgDz1zDmUd5T
7qsPiukLUB2wCEfuMHfhLXJyoSvlBN2FKcheDdqu2ukLbipNF2MfTqFHy0zuBT1W7XfbFlks8vVZ
UDvOqODry1+Lb79uLKhmXZFTgQnu3gw6Pa7KcpxiRSiC58BrL/inimaWJQg+LUysnRkbHpUwrunp
cgxhkG/w9MGAQYAu09SYx9QRcqWYGDJf85ZruVc3QgO7HubTfHs51NtAqkiW29jO2dUds/QPYv70
bPHU8syiQU8K4K0l9hJO+wmnaEfS4NuuGnuPjGk/Ovt3mJOl7ipfSzHs/t47YMd0znvNpN4Vp9as
V8WNGtKLEHrymV7bsUHiaxk1kCkuTgXhcu/s/NNn0N/bt+SPE9qYqMP6KEelWmiYY/eqvxx0cP1y
zgbFMwT9FeR2WY2/daRtOwbWPiA31GlnBcJ4qF03rT5GNa/ftjLJb1jZ1sH3/dNjMwbgmOvf4IlM
9Oxo0CQ6uiC8T9prqPjp184FSOfOorWXh0xqSZ7oD2EvyGlwTzQ/gticOyyCU3KsB8sNfxRCMcOu
nGKJeprGCUeg9ljwMGaQ0cNpTeVT70bQBQXfB0yGI0aOA4dNxhYqS4KLjM/mmKkCszeWGjQCzhu2
XEZGsZvGBQxNTGlwx1WxW7ORAoOwTaARo8DPcRq8ebyJ7FmENF03b39TQx+OUAdSeYkzmDiFKYhi
78EzcCNI38kuifYpCXwxhhWtj8uESq18HQYGptio5yCEXycXIg3+ogUIJMAC0pi78j5xVVGvQbiV
NINmVPqv33vg9qFZGSEeUkKz5V+i+Pg42LxK0IcRGmE/61OY1owOb79CX6uCSMH4kxsXvrwnVTD1
nDD39mPM15zX2WaTxIgQoj6YEX6yYjuFfWfIifxx9uM7SVOQ0RjBD+vhcfTCZ0wiJVRewe8TIcSL
bf/DyZ9gJcr2OOKeccY0c0khIZ0XmU0VnFDP47RB1mxYDcH2sTISZzfx6H+7QvNFT4QkQuYee69F
50JGK0nXwn6UUQ+5OwQCGpMI4y9o9erf1YI/xiJoWzbGHgUYEroLp2ghP5QNVyyTvww7z1DRqDK9
w3g/htC3xfHMOmC1OboPxWDjPsStUzJx58DRMsUkna43nGRMWpgIuEKsTCu7hd5AwMvaxCE4pv+l
ZMnmnwmo28D+bF3OmGw/JM+ZPkPc9m/8U5sobHAZaI5uszZ7wpyVCQy0ax5+PKMjt8uWmLBpM7Og
x0zLgQTGfObixy+853tGNfW92XrO/Clqj+qdbZfbGnlKNzhYtNoS8mCTKMHb7jCvZd6hwWzGVNSw
KprFXsdmgA0wzK8B04Losm64YP99k17QSKVLGjfRk7gHES5wxlNL99DenuV0IRroPuhGF8gcF3M1
hBTfmmuqfdq2O+awN+l4w25eWt/JzmN8agx7zuYCU17yQgAG76ZaW2Yfq352P8QZFKKcAnvq3uB5
Q8tAWMcMTddKgyDei/GPjdhZoFqaN6y0K6DcaE4qJgSBqG9G5CgGqNAJUtB+cwkUzGTrkO8iEVSt
acSCHeJ/aXMUbVKe7ewTwg2IZCXgeYAlJvYMhADlLKKaHp4WxEesLqxUhlr08+vJfvNc2fIkPFDd
/jKwzDLb355haOkDSub1GtdS97EVsRUGL+MHwpC8R+dvn9Luyo3av2CooObalvMqcj/EHC0DCiJ2
fsoN9+E+hu3hr+NAUWAsrcPQrKH8xfiLTvYuRMRl/LIP5LDDAAa4pGz6zHBQejA17qBZJ02Bsab8
LYwqjhuOTPq5FuLYL1ELfMFO28SwQIH2iYFsPa6nx67NyPdeVE+3nIkkXgsotWBg0tQfCuXAobcp
NzfM9wQ7waCamvUAwMsWyeXruAXDgD8smrmvRf6OyYikTYPLAcYYnMlJx0rdzLb9RzGxB3AQrrhO
4g2rkM3G2AJuCibv6uBIKiUe3w5H3xA9At12xFFdgawydHDgvc5uYAlPMjj5puI/jlMEW0Q5UiXi
jsn1Z9ZG1CP6Y6lz6GS84C85CrgKScBp0Z6TH6zNcUHAk7xkZoM0yTCVTTVdHsc4scCzA/1i88Si
Dnq4tDOgsFQubMWMK6WulGNI3pMPnuzjcnKJNc3sIi1NqWj7FhUtXsXgmNCsBLd4WbA4cnx0UzYa
K+Zy0LoDmhN46k/KKQMwCAEAG4BSjHJk6nKclBM3gh7xAw8eZoDQd9lKWLgX/NdkCJIC14ZcesgM
yECorqhcaNvxQAGeoPajtH9yxdKSi8kHexe32WPTKajHFU6C/Zr5JUxpunEYfvtICt15bpMX0DXZ
IG1mB7QzHHLMobjAzE7l1EOsZB1iHky1qPGCYp5JhYZbBbMxkrVUX9lc7CKXr9zjL8uMe5Dl/2g6
ryXFlSQMPxERIAPoFnmD99woMA0IKweSePr9ck7s9s6ZnjYYqSorzW+YYcMugUzDCeKq694auYvL
9M4x+P67TAsa/Tu2eDFUw4PYXFUr4v9E2DmMlKc6EZUuJVr4AZZnx9+FgP+AyQh0APU5lRQAe67P
rI27UcXMucXkJA5+hCS3s0kxp0VRNbjCe6w39OOnVZg4TMZVfwpsklOmQSyDaRpR9uKcTt0pozSN
xAzeTgOxZkGpzWz8T+P2408rRz/ayELfOlR/orTRrln9tOAgtTgtrIIoKrj22KSELapvf8z0hO6k
c5A70zJh6yM3IZ5ICTv8jSqiGPU4mCC5k9T+o2fvTqKPJcX4tvD73miL1KBbQSaOUq+mBpxddt8w
Wfa33cnfZODq7oDrOJsNop/ZcxuLCUrhTEpbOzYcAGYfCO9tBIhOz/nXY5X4tBac91Ed/kaZlfjP
CDBs9NobEDcHLbdxdHfLgBloHmSA4muSP00ESnj3oUwgC+Yj0oBS95dAz7yrsa7ER3ShTM3SkZ9B
roI33bNva+3EeOIBDEMGhsiH+hqAY1J/nQwI+YDiBd1LdBEk3b0dCPrr5K+71SZ9q7/gt5G2oYqj
GiwPHAfw8YYt+3WA5hHl4RsVtjX58lId5iAAwFHuDMazIIwQutHtlBbl+XZWh7d1e66ho9DAxpkD
Jx5MeLIwQ2oIvFTX/K3rn0V4R6Pwa98Sh+bIsn57tNQaNGUvAxgj8QQimKeDsn+KT8NrTtIlU5Uu
H5kVlXbPBUup0OAwqyjj0VcaKD+aOmQTyApMsk09/QbRc5GPrhD7MCZ9jd5IO0HQopRy62kzuUQ0
zJ3WXz+idcIp2TNfZyNFibJx/j3KZdFzO8GTjklnCup50x/3AZOq5wdJt1litKIMOon5mYjBX+q+
lo33HGtQ3EDJZmOdgnaaOOIB0ts+KGMlfYaPSkrUhbChbkGYDhOe95BYOSINYVL+M36RuQrSBECx
v4DE3crqBfgUQDS0WudPhE6CXyMn0jMRSUE7CkUkPsTEVQ8+rEL5BQr8URPV568NX8TOWEBMbDRj
cBshHYnY/zCzjmgP2DAwcX2MtqN9bgJ4ADAPs8lTzS2/sIq2y3p4MVFQ4O2jZuv2WH/I8QwvfpsP
jVqJggQ5qAHQmCdBc7eQA7yxiaw3h9DHJdWR0hDNE9FssOk+IOLUgAy+kE2MUVeeZesKzcTr7jIv
1r3tFQJ/f1SEOLIydDaQ7btDPxiWU3CmIDRoF+VTJUI9z8n8tpU57cXNuxyRXOZnC4//DWwduZIu
9fxkEADniEfXwR6Fj9egDjg6WOIXMLJikkXMSB1VdHlotdxpwVwZdYnwEn2qZZe13B6n3mTSCUTn
BP7l/gfuXaNoNoa9oTZ4wzosrEuUgy0q7MQ3hsYS/YOEuQTvFkEL7+XV08sHXFrXUrBK6fsaA6ST
rnjSsRRZzy3t09vVTL22Xwa9YUafb8pEK/HpyV0tVt9lUdu0Py9mtu3y1oGgB4338brYyBi+qMAE
S1zrbA0e5/hml8srGdwE9yH/5mZoCUr+HfaYBl/2vfF9rwQx8bcKWpiKYauHc45hXcbpMGEuwKKl
lDCT7dXrmEVUA4YetabbLvz2iYigiC/wjcXBB3hehRuYLhNQ6vQlhtdlbwLtyGrWYn3cQdemgxTX
D29fN5JeJCeMaLWIaOeFzovVg+jJekWbAg2ZcWtX2gmsV3AKT0tsiIvoOuv8p6TRml5nMigWDDcu
yAn2wMvRlqVkDGsz1QfH7hiJjh0NVS7k6JaYRWmnI3VVjlAwA5/+d7VzMVFuLNEN6dKifAyUoxpU
V2vbYVmjl/50EgC4bE8LqU7SxJuogQpTCjjrAThZiVIHrgtG1PFvIAfdDgMNROtiM3fKbe6Q4MfM
5ulTQ/BWT71TC5AFOO6HC6roieXOn5Y4SgipO7w7OYAhmAkc1wpjTY5TyDwwFRG1BFMTplZ/2aUN
25+GG8ObPmNoBnN7vU7tijYlBmSkoi+dTdgBXQKd0HgH8bY+qB6NIPYwxHNRTAE1iBoBWw6MDAwN
ZljEArdFd5rj37vcLNYaD/Vm2slozuzt9GGNuriKUq22BXTiPf/o3BkjY/b3N4mw56AFjowROQx6
ejC7gL0BFLXk4BQfORor3+jvcUjDfwTReiaH2y8whh8Slo8L6QRtcU7RASZW7hZDEwK1U/AilHHs
FU7iv1hZ57syEIGWltCEeoTRfYZLFGD/oLSN4T36BRyiU9HAbRwRMBpx8yrrMYLOozgdRI/kD4hs
iAWQgthFxBkh0rWhiyTbsju4L1rTtiNnujLW5hk0YDkp+2xJlHRsER2Tv5lx4Y7I/B4iY4iwliv/
EtfdK4gcdJL/dUBp68JLR32PLlOCoNcTiWwyDfqluCv6Qp/kO5Z0TgXKigkguSDMeioeSTkleZMu
IUKEN6uHzJUM+Xls0RMTO1SyOUieS2BO8VZybWR+kGPhjqI3FHs/V/YQguIBPAa43xQ7IL14V0I9
fm8+zmslwjfsg04Aq8nfU29YAvm/BUr4QIzi4TFIsFHVPPX4AXg9Vs+9+0KEYtxtE8385ihKTvI0
Ioh1hSZT/3v6Ghl9aOdPBHF0aBhyxlwWxvSGM4C2iQeX0/63fDtfXL90s/DFNiAfvWYtZJO6zs/O
oQl1PZAFRKncfUILATLPYekC7ccxzaCHDhPTpollgTbDxQqjbqRe8BaDQnUN2p4SZm3rO9WiPFBt
LSomH//q8ZLsKjKQjG65NX8KdKUzJJobRLD4KQzSesFvlY/qlbwi+X6Hn1JZFprTCipfsZ6iJhM0
WLW3rSaSn0hH5BELBcaTOK8VfgARj2/KmpIP8X17TzoEGQw9nMqXr6twXio/Z8UBpoTeDmcJphdW
Ci4Y/wPnKU5yDaMK8Yi/IJn7IhXAvXzUBSO0bS0KLMv+fcMxoFiI2akQc/tmAQmihGbJtBz5DQno
7wPwwZF4iFW4pXFnCdpKqEGxedj9Q0662HXek4c42xVoogSiKtbefCx4dOXAJZtF68qcTz0oCuF0
Pp+/ndK07Zv8PG+YyNsdRC50tJbNymROg51PlGCkQIUkwyMpcVJSwVmGRGXBAgdURGEO3RCNPRGd
wrdXBKLxEWVsjCgu7MoANTa0AehEjlGNBqQyl/4xOUfYG2EfRhYXLxIEgroQ6lu2Ci6ab5Qh8Leh
bMMLUO4vRuOMGpeSyMoeFSZ1FyQ/IySLzA2xhKu5+wcikKIIGViactLbdZ4QbFXvThehQI1C7ETe
O4SwGEVMKZdgVFPpvFBhRDh2LTZdasjPUT69xsWQshyjVkTDkbTjC0jj0cGGaM1WFkPkH5UWyg2u
2LgyZsWW7Llj7O/ep3IlOt6HcQojQhF36HKppDiOXem+GagASQcNeRFf0PaIfa/eZ7F7f0QVogMl
9JOEiRcC33R1+TG4DQL4kY8FSDjk+EQfFE29//rSEoa5Mwwg/3tBwhyX7tmbpF7qdE5eahz54FaA
LiHq8OsmYDD7iR8okg/8oYeJmmTGoAkKOj/6JBcS2TthKEpklMTvy5FN9t7e9qMjV5604Btk1tdM
SAhzW5LRj8XpQ1ZNksUS4iE4kZBCwIyBjOw3+6F0pSyo3Uma7sSPN6o6orYnnKxtH1pm24nHXwwO
5XHkCFsT0KmmFEcSib7otNFeHyxRpyaA3SASCh9Rwj97EFU2pqCbfAWHiry9QVPsY8k501qi7kee
zDQD5mjhYFpnHbu8bk4rsh5y2H/6f0zd1gDReDE4VlmV34L2SWYFn4361pZ9cgvF7LGE6CUx80Oi
UvNLR9j+/wkn/rjrIn8obvYcFzRIhEAi+wD4HKfqcY3a62xGHwSAu5TXkIGlkJXh6Y4uBb1rGSVL
K192mhRlAtpCp5pADAGrsciIUBMaAAyen5uBJxTAHPHx0i2HUj204PeLOaGw9aAnQre6W2C6RKto
xCTO/vhMQYFUqUQwRF04P/n4d21BwQzgkcGkN1UOXDkLRFetgyjij9y3g7iY3DQ5PQXAJz8h14rv
sg5gwA6UOeMpY17Rh8XcCep4LOYfI/rEmEi35gmf1Y446Ur3Vtr1NBaYIdCeZvnxtp827TeFbnYf
hDiSxOZNlCTpK/08UC2cpyxWrof8ESnFPsdSJ7iST3DPJpNJ5Uzky9xCSTpFAGTrxgjtBFLCFRbi
ZSTsU0TaGl6/Sg3XPuocYpJqipjf24/HsgwZEdBdXRzo0GMoi/GQYJ0G6lEa3e0Az5dARKPagQZM
GHb8VL7WG9d0NwTbiso1JtvoTJ3x8xLsurxT6QEJqoXZIftSEM8sF0QqsVwCy3ibY4ZEQU6D6OdC
Yd0IqkKutYbWqawvNkrU2qm0buko8PUPs3rZbT83hU1rEal7NgjZ9EY5gXay+5v1KdN4hIDCMKAm
RSwmZycVrNiaCyMbKfvX2WBzcD/lXlaWsvmepdSY3EZtJ0EWEu17dlH3uK2cKOrPq82T7Joc/F+2
UNqvlexOJMqRQZRXSTXvswbG6wkviFBhHtFblmwFsBThQF44bRWJH3FE2b64rjU2oUjlSnQRsR+R
lRFFPfm3tPb6tAufLl9nX1AvcNL8d/hQTnJgSHihbyI7WAHsJAIg+JGuS0/OEX10XZPc/Vst8tAG
qrwtu7sVqRokcAh1OB7yR2wUk3/3RrFBHe01/puA7WaeBu1NkOod9Clk2iT4LaEIYh4sdgMKi5a4
yZGCfgPHhSgItEbCzTJmoEAE1M4vCfIn41gRCV+mU+SArHmZScsj0zegzSzWy51/UxjBaj8mDcin
OoqDC6NCEVRNFw1dqZ/VPecYwvfdlrHUL/hOywiPv3aP0mZcWFufvQZPDLkmNCQZk9wmYin8/wcW
aZWfI9bI8ieNkLgDuJwCOKcqZ0Z17doIyqwSwEhnIM0yg9gwSvFSCqe7o3lzsBl3y0j5VP+5WADf
gmycmvMOaQ5UcvE9N/8LNG/HpO6jwrdTYjliGDmKpgF/d86jEV9JyQAhT7/+yOrWN/QpyPHgV8NO
4IZMRAjlZiLZZZMCWSdimel5dGMBNQBDYQqMUAByGKJy0Z9BfGzgzIpRvA6W3YjECZ5f8274rFai
BwC/lKxpmK1rhj3rd8e2eIz2SP0ns0HnciAKBL/JKbdUopa0XC2evBogyqOhrPsDatdbgPfANquF
9gsDSZ/y1TNIXMD0Skiv6auRtfjpAdQvciUebf5hawblLHyLfDhlFP9sjf6kUgJ6I1q7uvijkyw9
A5FaBpmwltzk5aRzOTr+1RWBEKcM0qTxZQcEYSChT+R4QcGd0CSiMc8Im4yIjoXbnxBIQI+Q8vAT
n6FP2cDBA6GOhjJKVEBQFpgPyAjjMqBRfyPzYUpO9zcFB8JvLfU1HhBkRzUwdJIfE7MJ08fr1B2j
F/RiKAFQXZP0ie2CVQhDUxYWM0vAkJxEEM5o+za2DDFH/UBZtTYYBSIDogs6k8Vulh+kJhIH/ylY
LjT1kNAbrJjQzQPTXsdeOVhXjm1Ic+kZRfbb3xYLnduAmoSdXalO6LJxYE1FnMkYo/mzGm7MUZIO
kphvVItmngbvbd8DW+zEWHv9Qxev47Cu7JSgNP/oLm6E0Kov1iocUtFLa8d+wjtzcuAgvIeSQW9P
uuQq/BgWx2ZHN5nbLecs3bBAiwdfqpWX/dvfQNs5j+C2e47Tv2TeHO7zHG/av/Y6X37wp2Ezgwuj
AKVN0zGXCFQGyvo+95rwIak6bUEoZYBmaUI6IvMh3CjCyUrWJPU/Ui0X0bYbShkBRZ9SocVkjT2b
gG79UkufO0eYrrTE5u3gtwGEm+zxaDhi7wDkyknpeh7zo7KDgyr6ctn5Spsx9a+TeKoeP9SATOo+
K5yNcIpR9iCBldWPDO/8BmO3AGbQ24BIb+fE26uljzhf8JuhqU/X+hxvtGSgbBKuCmNk2kCrKxqP
gOAMcYkxsHig2Uen9zfTFr/RD+y9Bqk1lkbzfagjvl5SPl8CBosfK8GsyTjoFAut9c9HCBB6mt8D
ekdbNJ7mbMgjIFj64J427YzvZxEI7ILnBJHjGn5va0yk+wXlqPWFzPQO6cawXZ+QwiBFvLAEu/BW
EWnLDvVW3eqT5KDMmgttm6tmUVAlJBvNADcJIWc0yEBZzGhBNcyBeqGZ+SDS5sADWg6GB3A1n2Ht
tJm/gjMH2hzF5JGIrjH74rJskvCNuTEBZkhPJA9fHGsX9IoWygSw42UIO6cMP5hZ4TP/11lD9uHg
2l1bZr3Wtjm+eNVAQfAP4sCkuFnaCe1VD8eiDf4wbedSYvmHgpKNtM9b9TTiW4r9y6hKbXhs2ML1
mPog41e72uzZMfXKvAM9p2BE7mT7AY5U2wCN+zvILozCv5vLKj8WQdaYiotlBW8WH7aC7ZiDcivs
ywqxB7Aycz2z4Oe0qDRxihbLDbHpyPDeGhXn9kifdPz4j8XKE6gL6D4RHECeITt/4aEAO6TwOOP/
geBLpCIEBGP8DvvkO8kCItXwEtUIpRczUDLPFXqe+hh04Cq92lh9AOnYA/bOaTIBqIliBoGQQNFw
gMfn1siuxrM3tZMYA2EyjP5n6v/YtfNk34vUsfowa8hnouXF5DP2jRmmJTSkuzdKyO4pNawuzoLQ
5+g5Zi7drQfEsxl3iXvT9ztINdI/urs57EXcBY+PBfcXuPu0EVpia5xQJvTNbsfV0aZlZE5LU9yP
0dHxAbeWMGCAYQ+vnwBfpRmDzUoGsfV6VvXQwwJsB2KFUS/ApfGh7tqq1fyxp/9myFA/wkl/rqim
sdkhYgp9ZR4idmoqMy4q1mUYxdzn8/7hOohD9KtCXNzcJwNziDR9k9irRmrE1BoYewKa4YsfwbTL
jAlP1mMVoLgZXcDm7ot9HiHlXy3xagv7W0p7JjH2I8Q1bZRHLPeEhATFVlJZkCCpeaM8zQmM0NTQ
3upYhnMnWbkHnRmwq6OG0Wu5hc3GQNCY34gJHFyTYl+vL3aJQdoHrafGNpysC/zrvuK7SpBil/Ka
3GeQr5nk3y1GOXoYw6Lg8dR5x4eNVoGqRwWTiEJbIRUlCP4vj3EqRpyHN6sCMTTkUjJC18PeJtl3
UUDBUo2FVBqD4mp+zsbRcJhENDiQs9XI5wDPoaUNklMxr9gWqiHSI8Mu241FIWKVtF1R6+Y0i5T9
e8okOJ6AoABY1vUfa6ZmS2b2I/2k4KNE14dz/jowVDbdoKBY8XjV7VkRqAvYlb9qQKpxk57PI4gz
G6v7Xe4iB+tyEt0YOp765mNDXCs3yehnSAQiDjWoZSPbeiRgsfNqDrtda54yxviEt2VGI5h+C69R
N0lKeov7IaY2hEDDbRjXxuDTp7EqXI7+XwEc7vhbJPAgf4MvDQrexUZDKOhqxxzePL/ilG4Hd4uP
ZVTe++ZwXhWH35aQ+VNn38xCOTglaTp3IKgQGPug7nk/LacCelm6vYuto7BHlk/XFUfqFEYa0hTA
fsm0/35DfdUljDJUYjK+eQFATQGLmCUy7KfX3wdjl4HCPvhrgurMneopZoy3Cp4xexSPddrSKNLg
lgjAMDWxhrxdLbJUDQWn/b1m5GljqLJk+q8S3zLAT0A6uZ2wtr7zZgdYvmAmvspZX8VKo9ftXEK4
BOhD6uwVKKuH/gUh819hlfy/9Nr7Loku5QjZKgJsaNNwlALqxCyViSAB6Al7d5o/TZDN1f57ysEE
M8+E53riW29CVhEioivafZxvObEMbA5Ke+gG6VYXxhGcFE4zHxN0zCKK6WOLJ8QakKuot4t12NQ4
1LHIK1LPHj/Bb/5T8UQuVg2KKzz39Ot3z9nqRRFQzRBG/ufPA+yPgxoQGGEiV2CxIexAEsC8pIfe
B5ghYCpwF6kjQFciToMhASsMLV9oJjB7BzoDpTVs7RRpbVPFOPDUp+f0py0LFBEX2lhh9HgGcYaf
AhNQWimrBtExiunC0a82t5yV1vzMdmb2oGzf/VY2RWQFTb4uqtrJmeIX99Rxn2ISlfRRb14Ed1qX
hKsuXMnLvo+AEfvj6qL2yxq1L7NqDyijAmc5Rd6wXiC1dBfR1r8SocZdNWxAiqWLTwZRvPMxhYW7
FycNNv9j/A4A4fVXHQUvpy/8Obbty9S2IJqVG1KcMCbtinZYbLU5jU8VnYlZvU5sJMaHbHL87Cye
+npsD78nrBgLUMN0vt5QfzqQJi+etvpGmtlbk50HCJvOX9bt9IAGVDLqPCHqdrUEKFdk5Br/ppOO
pw7gKEF5WmUeIOWGY5eXHPTZ7AyZTQzIDOQhL94rqo/4HE9UHLQhwRy6yLnB4dfsdNLxGhgiuKR4
HTS0Wmbxl4SPEyi8HhD1sc4bZ+DGxRiS7uCbuHpFCGyC5xleGCNVHhF0yg0Ag+dd7VfQHynI+V72
0JQeyEXjgzwHYe3AcQPWN+iBCMFp+NDiU/NzpEyHCEVEjBjN1eR3TF+8G2qKh77FmF+b843pRzA1
oMfhBmm0vZCcwrdxkE/KU0X98i8y9HiI0Y8kJQOKiGJB4+rb50GBQ4kr+5Lch46qUqBhTPFL5g04
lpPr8nYbFJwSWCkW0aXrXk8K4tPsAjmANQh+H5ecsEuRwaAaToT1ZdjMt5FmI4gWHp9n5M/olzGJ
y+Hocd51xsTNT2PdtaFxAqhpprs7t6rwwFdgF6mFD5bajub7c106ZdSDGWpERfDFVhPL44ADb2bM
7/v2tNy8V3WobQ37FWakfyRMJAb96TfifsERCyknRpdZ373S50NjwL8gUHv8YHjf8fLwEcaLNhZV
AwP8vlceQDqMiawIGBxBgFqdWYa44aTEKxZzBQ+XX69aaWcDgGhJwZ6N6FDQBv9hPyBKcK1Ricon
ZxWBDQWiEC4K2RS8HpWmGlLNVjLszHLvtSbH6YQ9rxkmYbW7Ibjb5m6F3W0tWsVdDoLBbdvaSHWW
kkoB/+15CeSiFIz7kmMz3kID+iGmYFUTY/faN5vr6g0F2dZOho0IDYnV/e/WDQTajrjRug1zCmPF
wyKByzlIaAsk1GKDhCn/c6qvv8hqYrBT8cQHWpvDZMdZCkAOQ0pMlRg3xlGxxfIqP1yWBlYEDA7d
y1GmVEX09I1dzaWKCqYzyPeBaYmtnCqia8Ix4LUKQ6HnvXcUtbv77stRTwYtVkNXjMmtLqUtLc0B
gcUAMR47XLxURe05JksCDQTUPgJaysLq0KuhXm2KQfk1L5QSaEL3vU579Omg6grw+uGpdfhlwlKH
5DMdaFTgePJpg+ryghyXbrz1Km201yupXj0kMiSNjodftJwEgYW6SHlKJ0LUGnDyKIQzkqOvBTQW
AWvAnm3zAQoM4SpRt9z9kDQwQH59MPwjuFBVBixRgXPvxrM/WO7w3bFDA+qfDNENTkRnZZxxG76L
10m8WXdsdPW++yegT6amuRIcfpPOPNQtkLAfMssw7LroGnyt3evEQU8gYgCIOh9iUB4hSVCECdsS
WYsJ1FdeM33azXehLcfKipsMNqJHr4gUOfgUEWLp2Q8NYQPT+eNlxaHe3T0hCXKCIsm0QTrsTPsm
3Og9j72+c+6sgEEy4yih49oejgmoYDCHqKJwGw4vKCaH5wzA5JioiPDzoJhhbeUddJDjHzrQmbkD
o7y7+YBE0ZqoZuBNgL9iwAw3DNMlweELeRVOAhfCoNxnoCP8ucOD96p1/OoJOqy9Ry2B7NQ0MKh4
2X0AJKqZKrxiTjN81X1SrJtPyhZSf6ocD425gQqKFkHYX65Qfih91LI4YEOwZQbrCvTZZgjaMvzA
USJVWRFYfmMh84NLRXICcDGJ++qzR+MqC8b6AVwkfIYQcR1aASKx1ZwVF4Qdslf0DG8kWZPnvrdh
bQqBkttgPUegmtH1fCIsAOrkn28FoRKhlDG5QR9DlgELD25uTW/rBvyDPtaLc4EXwm/BcV/1OKY3
LyQJZKXxLDJxgDpiCOSve95xexj1QRNmt8pFSrzdENlQSdMIgHCMVjw1qHysMYqVwKhLX1vVhufQ
RWGs7Tz3Q54L8weAz15/h6TGqhfdTMxBWQAdv3ERZ8mPrJSPCE+Bcx+L1gLTgwW9AK1vNSjs01/q
MsMy1lhsCBWHyPWm2YWaNwpyWxkgdR6WOPIdX2tiEhRO8XeCp7OUtlqnZeFx0xnEK3K5JAsVu6fb
V3BbisskigrKfNBrYaOxV+tsWKbwq4z9T3zaETEg0CPXvq90NBayPRB6Ec/ehL3CbfeEWdqba9D2
mnHeBmiTDrsxUh6P6wzqXO6oPe9jJ5mpNEhFY3LeHV6RqyQH6zEPeBl7hGQrKzsr9LNQe9BPzHJn
3Rh5xxsY3RWrh9uhrR6nb2Qcdzi1Q7ewWoTl1z/5iDf9Ssp0SBifYIo9Ob+CBBfMXoou/4CJKQNL
M0ROb0dnG/RV57A47ByJPrEe0vrR+fwV0Sb6SMjhJlkqewiFjpV1bwtxhCyGcABDywSp6sCTHm5E
4oeqFHGxf3hY/L24ZXSIGzN0DkBZQUMLmJ69kPTNDakxu6mLwu4BL3YXOgjK9j+g8eR0UK+BdD5Z
TQSGrBnA6frxgnY7UoJD7u8kHl4Jjpvq7tGH/gKpc4b5RvbGEMUuYbVyxOwWugfqmcGIJj1VNvTh
/gh4lfGSo1tAsg4Y1986Wy6apYodGMTSji3ga3GC29UwHa4n0o4avUPItJdwrNwHB7LB9pAO/WiH
vtBGthcqaSRtIToX2R9ub/Q4b0jNifnaC3x+6e9qckFzzLBUyHniXLM48M4zk7UrK4dlZhDJvvOx
6BVfC7SEn6MdVdPOGBBksz0u9arVWaDxYVkbFkNsn1ZcEmooLLbRl2khcmamIlhIGK2PIhEEDIkU
R7qgNMwymHSPLVhXDlomEvk26Zlt6gtV2NwcMpxrIKvhr2EbZBHTVIM7wGMTY75HynxhPwIL3sug
67bgtYENpnPStrtBb/AueAvvVQ/9B9DOt4XshPqfvDE6Zxw2kDkd7FSmsR2qPrCl7hQWO4ptAhTg
2lwRp5MWScJ+kuORrUYDegRMVHOYactxFxfR/R7E6bH6gjPQvv8879d05b1p2MzCaYJc5ZDJAr1/
oWIMyQnJ+EIKK0S858idMoY4n06pFRIcx6BwRLFmqM/5779xKmQhinhxJUBfy9mRaLOaNvmR2nuD
Vp81RKzkkptD7Ngp/oq33Vm8HP2AHMMXIA+iWnSN/IpQU9aHGCr+6UvODBkTja7s7x/vHIdB6NUE
cD1sWELvXY8UgHCOi8L8Mc5qEwcDA+oGZ3/PTv4gdwPczWccaYZuPx7RV4dzU8Uj6DvcE2o8Q2iy
RGE4Xaxgn9Q4xNeT8h5yEXtknI2g9vAcE1jSK05hKDAzQdiPDjRGWIPLRWbm47xPp4RgSNZXSc6k
j3rF5Po5karN+lucRNewHX9B69B+2LDFVVmkPQK+ul7cl+5fe35Up4Cl/JiwN6ioTIACEWiBiaq7
20Gnj6YzoHscnhuNQSoSvtbdcHOZHxvBPmk7fLKN1pC0HaQPIAMjDyBr2tLQ0fJBkuAVK3wWUm+E
/k/IiGTu92WekB9CPgAfa8TBMw5c2qkJ0u3c+vf5iXWXKFDsKKxrjTLL4YLT1gHMgGD4msx1u7th
8g7q+0rsuh4pYOsTCV7PoYRNGCs26989qjnN2RhpYe3onRGzAGrqVM1aezjUMAB642BDc52OgWqj
IeBvkEUnIIsqt7tI8V8Dgn4P6Zjt4qkEumGD3gaIEEaBeGmydKrlgoPqCjlwcKX5aLZmf7fCjBP3
2cYhgqMLOoKwEQA0gyr5eU+sre4cc6nT0plD1ovHScUtsr3acfjDwhYm9cXrnxMPWD1dOCSzFFNE
EMTihH0PfsUAlmNTOh9kDpSZoOWZcXKSpg4aOe8lDUYACPMnKgAMKcWZzSHXp5B7B09Pxx1U5tE/
bG/JIe+7dCxai7MvK4S2hs33R/mErgftEkqiXTeANAHZmpfG3RtswnAqcK3w1JlIhsomRSnHR+an
e2rBuhg7iFKCdZgZBaDDGBQo4h0+fRsGsMW0cMcIaRprGYdSORfoMJBQT7CXQ7QSbgimZ3a6kCnJ
IZ8fNlboCS5K/JuQiEpG10kabbpQperGoQz8OenFtUTQkcn8XgKkJIcLtDrSCPcuviE/w03OIz57
+VXHJfcQJ4f3CruMc2v+T6qOvP+suT8n2Ze0xx3+Q0eFig7iDIA7VEYVmQ9w2DxQuBcn1XDoWYwM
Q4hhDviFjCuPapDjWAww0VXz0LVDeET+GZueE0qIIhHjL44pUTyJ++aYtJW7SggYktPTSRZ4CGwT
ZOGGKHw6yCHyW2FhW07LFBUTsisRmNyNETlbzPxZz/zjlnchOfz9+YvFEJlHwYaCh6DXR6rEIc3t
JdG9MJGkNyLIniMsW3Qt8HhJ2WAbEDHM6Ltj4BNMeHrT+mmr7nWlkmL6cA18bd5xX175ZLBPMg09
GiPb3gyIFgERPVONoTe8IeF6y4jxK7Yz14zVyywcv83BX39hoNuObx3w6OvZ2D8rkAA8Ag09luUO
+P9rLmIX0iE/qGE+F6BEOhevVE5mMhkafi/Sf4QOiVS/PhXwW6BVpvJH84p2Pk1AwVk62sB1fbJD
uGqM43nU1CmGnQP82AdcemT51lKRFtMrmN4TzVFqSKAWJipgVshyFdcB0T6zzuEKHMsAZs9lOrgd
Zlx3QFmh4yTmn2gX/FiGDhULKzdE6cYhD5oNbOz1MLwU15u7S2WWHwAvhMmuBwYqs7W/fIunAU11
emoUW4SlC51JBpssRKu9f0KKbJYyV06Wj5uptR2gEG37qVnwO44aPUqqNgdFiyuIpAGDJkd2mEgn
5w+nzFn6Owce/HPzNcH83vrgMnrEQro+qKx4hls/rR8w3qYA1oMSdpQ8zUjVB+nTLVqUNmYbCpaN
L6Eg042nB1j9NBNKvS2jarxWnS/tcE7AE7NkhhZp8x/eervPGL2Wo1EKTHgPZKqcKtTbJqJLZhMW
oN52zWCeB+ZzQi/VUpGsZ3PCT8B9r3HienRtxOkQ9Q6la9+e/l/ynd5eXmJ2Yw9YDABbsMMkP4Me
oeKqk3NVw443S2hRgpk/1mYGopUzcrFvtT0N7KmBpJmt9L2fHbeCfH+ZQJ7IPlwFFZDxattElW/A
FwGulrENzRbcO1cd3ovgmU4jAy0FWgxmvCh5ZoTR2ttXWDhrTJeYHll0fBjZfWOzrU2EKoBVT0Uj
g2RkXoE6+ISn9Lvom6vM7g9z3qa2u5k3ARfIWYfW876aGh4jNgQzi/MFpwySLNFUPVCIvPHuzH08
w6mcIPEAU5MM7/IUv14xpp9RONJpFkmKDTd3oE9oX+lAuQ9c36UKvm0d7c2gg8QDTQ4TnEU1uA2L
sIy9O5jVE8PS1uId4jb06HqtPm2eL6fqmx7hB73fjKrwC76lKyVQ3zUQWBgDqPyH+Yy3WkVGvbjF
HB5wrUH6ep+2R6miwDgizS3hdv0bbCBEUTBaoqtWwwwz37AIIeyhxFxar9sB4svDfpRuxiTuff7R
CE2o3SWxpAQ9YHHtu7r9fo1bD/uIZgHFx2XV/0IaVjRHH/dgYitBK1ley6D57K8+qlkJdXKcIdxC
mEsHX5ivWygiYJEAs6HVr3m1+8Mx/O6gtW/2HRVU7lu8M7znKqN9KELHtXUr7Tb1c7XXlEBlFAgi
vGcpkMdebqlG4hPIjWYo1feNbJrEc9SaRsy8aMVcygPHz+Vn3lE5wkcRdBMii/edfsyBXkEEwxJS
A2wgHXGKwpcPLKwyuP0XzOnM1rwCYGE8FScvNu3YbvNMBXYjgIxu60eJUOGzOLSL6IaNyfPcKYJL
ccjOWgOq5a3YraLDyMJLmEGDV718nVZmWCWh5fGiIAF6UKIW+V702Nv9LDHv7xVrTsH3FPLUvSzd
m/pw2u1px0ACgKVCytLJacjE8NDr0SvelXfnnfg6HbXOXL57ayZ1mdpP9OrfCHwp2dfq55DxrpOC
c6EXH7vLooPY+WWZf3w9PurXnl23qD2UkVZFncvx16txLaNj/IQqlgBVK0DItcDXM5FJXL3rdzCo
+Da0LRS9jPRX2+ERaAQrY/0xe3OHHtcVHd2stem2lz+OpgrsuH51IIdTXLYqt18MpmHJZBqRkC/9
/o/HP3pV8CFxuC6+5fZxPSYphG70brU8fGbzBzVWkqJaoY6+8CdzuhstZuOzWBlfv15VMjipCZX4
k3ycCirZ4H4LsN3MNMfIOMYrXiyKUSQgzDcprxhrdAHdWV/KOOxw6BRLSk9kNSHmIzmvRoiCibKf
7yYmTd2giEYxozqzv9mKFS1GyhyLM4qLckJSjk5Md3BlVJyNYDeu9CegMW1JrxiTNAZyZPmk2ORO
rWP3zBsBxrDRUZwgWpPemRkS6w0z9ytp8q41owss6ScIGdABABUyN24gsbykzMFLE5emqNPMPhdO
jsu2n7gqZ7KC+2Vz+JFudEAlMvq5ql5KglzVbvP1WtSkQ/7OL4zFQMH1ogqBbkI1U9Xs6xld2PjX
FXPWpoOCm+L17j9Qju3JveVr8PjhADz9+IpcFNgvxVdywkg9S9uL7LX8Pf1cD34fYgsTq9i8FaNr
Hv6PpTNbVlTJwvATGaGCoreZTAKigPON4bAFnHBCwKfvL+t0nOhzdlfV3qWYw1r/+ocXZK+hyb9/
2fLus+hahVWpXqQ0LIPRqOxC/utbKRjHSyyN6+laoZghYY2pgK3dHFIjhqAe23Fp7H9es/ptrdsQ
3gCf50Gja0uNuW4+4XeecTOWz2v8+Oy+l1MuK9Q27/DSsS/33RZahy5+RIPf3WvhVkRf41rlfuDo
1d6ArGMQ5uHANiCDO8OQbuAiMTMxwhaDwm0+ZS79dytsHT4IFLEtl32JNq9j6Z9JSzLF4gfMOz0H
ctbFo2LBS+dsK+4jw4HliLHd9uxQy1Bb0fF1lgWqKmV9mBLwjqTdRDKve63DRhmygb9gQ3tzMID6
oGKSQ+bIVJxmHTOL4POGWNCRv61ER4TM/+G/Ef+zMjEhp4OoednkHy9bSNxuQ9R0EXPc5XD8fEQa
RzhU1CCdrnekkav+vEFFD6Frvg4uATKap70cdMT0qVFlyoyjtO86rR0Kmg/KO5Xm8+JnObjhP/HJ
9lYcpXm4oRcYOTWzQobHcI4g6lKXmIjO0P5Sel/NGiYy0oQhcCzdZ7zG06DuieD6lMu+oHrtmMt/
gZLG7Y9SdsrejXEgL9hveObc/UC9YO8jXUiBJDhwY0s0Zv+8tpTcyFmqaOUlr6yihmyPcOIh2O+P
S9KdZos7YynFPfeeNtRGd1qL/A/O7gGU0gzaeFhs1ll4bbt8O3NkwC7d/gCQksDu3jlDDdlpWwfo
tEEgmNKMHAPgHyh286YxHsj1smECN0AV1Iaevux2zC0opSGn7RGdU5cpN0IJqdzaLIQXC3RuHS9Y
amPHqWGYPHuQ+Ws//qNAcTBC+ysYpN/JJJ92nJ9ch3imBWuouNXT/JK2HU75LoAJDTOdlUnRQ0XR
5d9VREDcyPS1pD/HH/ewSDPcJZANcpog5Ke3eXASctp0T8zescIkShQUECyR7TZSZslkJ5srjcjl
HN2rMWfMpbjetGHcKv5E+RnTMbhwnlgbqr+c3TidKLOUQOBBqJDogpmL7oy7iv0CgFHIz7LD0hrY
SrictgQl12NZ41uJWE4yOcMIAYgBhz6a3qmyRTjLDxl4Paltg6G2qgzn3ueClbUhK4TbScDC+vbs
6x2xUGO3oI9TA6Dgg0YaXF6jRzF9Er9avFYVR0W/mG3dM0vkORokDwaUOsYS4G6tqW64j5796Ps9
qDLEml3tW3fRf3uds8s6JYDgtz7no/y8hxL3hiCkTbtt/w/zW2znAkvghw0ya9qx8fk7KPHBFTYp
ZTM4HAObcWoE6WV/fvsctvkYugOdVXN29OFCR2SPgGPOAOzHLmUeexsPoYmaz/bK+J6+2A2keLDB
1LWGZLln6+5wQdtHtQoHdZQ3DlyYhox7uvszLdW7supfgOFNLTUiLqGoEMcjcX/AHIJLQ01ruZTK
sGV1W4IHzgHBC3whuHmBL0ZfRtsWdI+hkkIgCkC8JX6nKzZ50ARVKlPXHnLFDZIljSbTO1jdMKgL
+N4Xh08V9g9ZWnxyDP6yhCTVuudcGS6jq7mabQT9Lz4x+YVM2udh0aSVH3uQ2iWYHV7BiuKS1XYJ
HQJuGuQPj1/LVvTDqfeA1yWGZPHQFnLl8bih4tL8SToyfK2maRO+Ol5HRwZC8KX9151OzwCeUPRF
+6AOMLTgs7vLV6fHgsisEqHxQ9yOc3oYwJq+kmxCzp+c3fByaGbv0VZkcRbSPJ/6E7U2mCk0IGM0
FqkGQV3ZBbfJo0AAgiwEgGbGNFTl5TLVwBjiLKfflzxcBs4WZzXItgUjRDxTsLMWWhzbe3sMYTbf
D13uYQWeUmLDhcbVSAUOnCoXQcPWZHC1vsOFvmLbAkSak+OMCNnOK3MwbiFDSZ1WQmmPJ7WKBgBc
inO3F3xnF/Y/XbUBhqbwoTcjsnJThvcp9VbN+GfXwZGUBAaokJ0L1T3CzxN8K5FxgcHORy+M0DFo
uRfEdD5i4hmTRi5oiMX/3G21M2FSZ0laCI396DZX/T39+wyeMKb6cqICXwmf8Eo6NlDQq7t6ajPY
EQoBh3qGNt5SaWygK+RDMENTKDoTQ9DspuNcejbk4q/O+KXDXO3+HtGRgPVOyvElwhSLDXIBIrl+
JEyLwcPOBh5/v1JAffcwUlnSf4Bw+7PZ011eVu4aPk5v2YQr/rucFSmytnMpDB8I9EjAxKh1nQ2G
QbEZ3f64yXJU90injWk6Ofq9qVaaaUd0xh9ZctZOIM3/3TqKF/+sbIQ6WG80EmMKQAwwkwtsgWZD
a7f1PqMugrWpEhfg9IqNwDw8x1RU4PeHGw0PAp8axqJzJn7gwUckm5kHwYNSPW3BPzN0Hs8Vmrfo
Ly/2Gx2ErbcgGWd9+WD8KXR93uFC6u57pRKK4yUxClEHP0SNxtHskkr0ou0xNcwSCK/sQeCBDTow
fzTPYo3cg+drDSO+49Y1B429uxx3PRrsKIM2Qo+P578coKmGymQjyrqS0DGI84udIz1G+wo9ausQ
yYb8qm0RkkcAWSPSJKm/Y56c+T1beDX1pnCeRDe+H2DDfUzq6JT5rsO0neGkmlmUTDRZza3p68Wo
oUsqaj1hoplRR1KRY4XDh2udiqf1cAaa676YGrQG1r2WbrlPTX47NUuunSUJXD9I2BdzoEMIOUXs
E0yV3GTgzvv00DpGO+b74bUgj5mvIugXXvlgoE8fuw2vMrkAm7DaeKh32d2fgfdRn6MBQxtqeNrZ
+bbcdm9z+cXvV5J/7e7bN6BKnEN9aHa77htgiK6d/of2gtk0coWbO1Cj5nf4+ZczBatYv5rDNP6Y
kN96BXjc4CHoLLfoHUA4fkOhP2TaCvQNLG8DztYXUslvWr/c3CCErMOJw11suMZ5UyD2NkYDLvJi
ojJ4UszrCJntfk1f7UeW7JMJ9ZcDh2Kj14LKLz82ORnY93x22dYzaKiNlEYGvLPvwOW/dk0MdpUY
hUyQWzheDcaNVHgl1ehIcKct10+qGwdL9f2G1FAVyGlR4LG41Yxtr1vfCSaUw3+GPW0xe/UoQ/4G
muBQ/nst/+rYOQwSUs1Ga1ZggILJGJPH+LWCYErlGhhjdEjYIVCDLkML11NrIIKDMWfGJAczJYRX
sjoePKfqeSBG+31Hua5ORnE+/2P8+MUi2THCGGucyUwVd1ge+v8J11pX7oEH9pkygLq4XqdHNHGr
9aVLR6aDiF7bDnAc0r2eryxgyodYnhfV2+rAoRbpKHAe7t/XFw7PAMI2tlvxZ1kLRxVrxcEJVIjl
Q1hL5Y9LWmEbdtIU73I4N5gQtpDErDseQu+++7Kmsy5OaiVi1CvLnqilwQkK4pBq7YeIU4cVx1y6
PaJFByqg/ea/8nfYEiQBq2/r1WrG3+6pDI4bKlP6UJVyQPRWn0BY4HQ1lP7HlqA5GG+U9sAcbG7U
Z4wytlEXGE7j15jZ/Zuf3UkU0SVY88f023Fn4nPEgtgzsDwTMYo2pCQuh2o35rs6dnZUQ0TYK7S7
3xfiIlAssliY9MBEHjhjTNH20DiVoJWfyLD2wUz5fXFpksEpWKA0+vLMkAj5j/PGXETRcQYNkNRY
pb3oF1cxZVLo16gnzslRjwfycSDFcMEiXmQO1kyRn+7f7nGIpL6wb7mdtNmZ9vkvevrDGQhHVMn8
Khif+8d+aF51CghxfopIaQpAyMRRpfxAy3iM7A3OYJ8Ah3aecrehwn3ziLCNXvFo943y9atNmIei
hDnGrzOugrlxEwtyVWQUNfuIoLj/LJtWK430JRdTcCx4qXo9vMqUSyLzfdISVqsXcw3XkyHLIvRu
drRYwaiBAQ+CoAkX7SZjKaf5yHm4W5co8D6WZSUcXP4wYVy/OLVGIOhmiAV/YAUHBy8DZpcwSgpv
FDtTi2+3hoi++xNr53rQ0MBKhB4DSRZ77OQf5BoCkstzlLw2VQJRWUale9Smp9ROzlbCLLYzRQ5F
qBGuI1zZlfxoovoCAUDr/MdlQQ70CTBv9FBIcPdhp06CS/We9rrhkwRCr52PujcfioF+dm8n2GLE
RW59GB5cHcie01DHE1L+0ljfdLJNDzq/Olleal5cWhnBsTb8I7g1Q6HGHkMi6CYb+ts9lR9e+zBA
g0mleRMcFBURjznzcwDe0pqw5jv4MxQTtgdL+Z7Hne0EnQFNMkuO+NaokaxD1h+ZUFRc3DEPtC/8
0yXcSO0bxU2AacRkFZbB4foVMDcgOfUeszNTSHsA9dz8rfrpOGuW9XluPHG3LiZ8dkRLaF9mhjin
vecxBSgKsF7hfdzf3c2MKEfIRxgZ/UrsONTGHBMtes5el7OMaa0VK5k705vf13Q4vYy4X1HQUrng
PHs1deSLNpUNxSOyAobMDEFyRmpKgAWR7ZZkQKhwWe17Zr5PtGd4a8E6/+AiBhYfkWvkkK/Zgpak
wqQYstI+qLSeRpkPXl5MQm7xTYsKOBewicB8dIwAXhATjRIDVbxLrb4ePV/yyd3TXxTNqCA8AnLd
qIiqsfKG9SicEKaj1P3Def9eMBH6+wxmg6n+xTLRM7ZU4sOMbBv96/a2CP3JvHjr5j1dg+dfVy0L
jP0fqoNyIgaDqpwMyXVjUnE5VSVSjvzywxzizmFbmGrIY8R/D9cSa9KZKmwAlPqdnj8GZoFK9hbP
Ow1jj36AoUI36aOlg2YqlzfAYDTB/1TOl9muCkJaw8pcD1ZbcZvuvLZI0oS9n7SJ92XGkUrSJ5ju
WyEtZTRglMHeWivx+o2a2bwzZHwu1lmcH62+7VFXyWZon9rLctls8ZqG7GNAkDNPr4uVWRVu955K
3XQTipSt7KZiUbiNwxHHWwgeB3aoRu/CrMQEqqxwwSLB6f7H8A5hAsaMdGviaXuhSgS9v23U0LzR
0c74ydCozU/k9fevjUqiYsBF0M7e+7KHtzYjoPkjAruO6gFuOvfCmd85v47ELV++8A+F3FJdi+3L
1LFtsfC8KJjaNNDj7fB23OmFWBP9qxJbgg6Svcq8XTfnNwrhPlwu6037gkHh3/nCjWZEt67KEUZs
gImGGllpfR+M8+INUpxMqF8YvKWm01o4To8x9fZj1ka0VdbROW0huwPlTqy0jfGMjjSndmfJteRs
UkaGzTnNyBhfVqRS/uk+rzh5Ifc6jBg2qyuME7gxmlkVjI9/wWMGo/BFdW4SwK0ACw7rH7fcmHJc
Sd3+5QoygWBySmjZjX5ixUGiZu3KzBMOQbh/bhjLWbPMrkWcO+2RY609dK/J/c/9jT1iZeFHOMhC
1bj9OoEwXEAcyjntmbt7YGqWMwjUZO7cYJKFy8q1FXSiGwcMz4UebTAqc7Es7WZy9bP9Fdo1JAva
VoSaLgNOHDaGZo4q0DLcmTJR3o7E9em8afVkpw4GZtVC/mb9DEaGLeXoRitHQw8n7pirRHSlqcUQ
Cp+xNvMoWfi3ofmbViAyZtT7WsfLdwE77+1HzVK5E7EBNTPBosRlnIedA+4qofIvgd39EadIGbU0
/+KjerPv+r7KcABE3r+4TmFuyxVVhvYc9Wr7fp98hh6iEg0LW4Ye9JAqo2OsW4DVoDsgDSIuvi67
H6cdxeflgkTp+p7fLAQBV7LHOvxSLpSIVYP3+Zmp3AkC+uhCrU3uAgLgHokx8HtBR9qFYLRSIRvT
Gu4+KiB3z596wen7aLL+OBrmSW9qKPAj0ZkC8HbYUtmmenLPcRlGEBm648VlQQ11auO5C03gCAC/
ySlU2KBSvegtVPL3stO1uhdkbAiZkOySlsNLkb+XN6lniKctzEg7ao2pfHiKdkYDag5AzZTwAxDf
q+NRRUYATc7ekcZTYAIOUykXaMg28E0YDx83WvCOdBxTqbBwRSb+qr9QvbNi7wD/KMsJqOeKZGS+
VYw9/E3ufcJ4uaaY2Z75a/D2EBDC9vydDxsllL+hoFLhNxYVZKMK81z9/EJzJg2Psd1G7dU7rPrl
/B8xdLOBd8iuU24tf7njTD+eI/4gJ8z28BfuAemyGJTaMxSv6Nv3E42hA+kVVDmkXoy269GkCrEf
h9f5ExMqR2gOoxtQlIyxAMc4/MOQ/25+pxMqLmIy2S/srRn46BAwgqb8Z+ZW64nJyY139uYqwQ/i
Yk1gOmo2c1NubjXyt6CsPBX7qYgmjzVIEUapyvsxB0uBhjmf2MMVpGyFeWzu68+x+CkCeNsCHVN1
VnYcT/Q5+JYJ26lhgq5c8me/JUmbaJTcFmom6x3jrioZyAJ+3pkiWC8188RCm+K5MMwK7cEK0gh9
q+IfdsdMna6rRZcCo3fABHWhLOGVuovfpDQow8kHe3lT70Nx2nIHoxQiFBqO8CVksai7GHaiInhg
O0yWLOsxDyl/asNFT/Rx2p5i4726aJwQZT7ebsUkDZESBBLUJvQCDMYQQDENQjmipk+APSFY6fSJ
LV8Bc83GeWRCGoPN1Edtwcn3C7GKdII/NghDgglYwAUuxgVeUG61HzZ2OfjJqEeqXHWhSG5ySGtK
EARucWMZbR0mxVC4C/ppnsG/QKKe2N6cX2ODE+3+DcsYNivb5uP/X6YG5VWlMDAz+0fEghpNtCzo
DQtswn83/FAkaDjg0jVQpGgQ33O2yN0Ea/7ZbGpzu51Snl/c1ap1UfYGRKSNKMdVqU4lxHPr8xFc
t97XzrDGzumAFYakYJci5o74x7qHOu4/raKRtxO0nDfbYAhagmKy5LxR/Mpa6dtV9iuOrzAhx5+O
SVttJAvYalxhmkiX/z5WPB5GcQ8Dsn09hSvepZRVvz6GmY6Ga/cgvqbh89hG9rhyKJMFwDpvHJnk
hlkuXyoWKGTG0zEqCdN5Ya2NOdbBpwbwm7ZVNZgcfJ5U/sPZUc31/Tv8r7Zg5vn0j6VKXvaHULtd
pvtehGGW2VM+3OgHhw9xavuuv1hxl1HS/uyz9SBZ8pRPlPhYlupbUncbnx7zBN7G1aJUuHvXxvyl
8o5Dmr0LH7kMnwS6D1yv/zC3/nzo3cM19/uA1hbDtfWw44D+wrEYlIyJ+sxtVC8NS6XQaZLbhzWT
EWtZUI3agb5ah+0AZIy/790WR8U6rnEokS90UqDI7DTRBh5S6SPb0E22DyufZBzSEy8/hlVm7e4W
Jzd6/gyXM6cPuGvex0XinYemF1KB0SZdG7GE2LTE801gH3uclvYabwGcr+6W5/F06EB8HyboNVi8
vb4VJVnkLpj1nmWCL0FlSowGo2NNkfXh7AFWPWPpCSt/nJz9JggZHzWuN4dLKHDHU1f4O7NCSAck
dWpz4CTlj3iXQ5XofY5a09PWEMgfnpR699pBdu3fx6fUPOq0KniNyGPSmrrkVt9Xi9/aPyMS64nO
AWU6BA2aZKeSTccDzXkIYJtcV3YUdxttrHskXPY+rhhLiLc7HJ3odOiFUViZrJLBmW4UnXhh3XUz
3aNL29PRIVl9LzEeh6gB9O5sQzDk1xggLqKl7oEhP1GcKE/I08U88Zzto3E8Hilj8S/MYPfMM5eO
QCk9MQYIrbaQvL+bzdupeA0a+BY/GFbSxWVtwxIvPTeq//BlpyWXNKRzoLs43CUtEyWKyvfGgRsA
mabM7Ie0oxH2lsrhiTAc6bmn3ohSYP6YP2QX3LO8CzDSYp3KHXJtmubwaSd8UotO26b5P0VnC7sj
+dmFXr0JS9zdEvyQLhIPE4A7ju4/CKIiPcDj4RNUUGFnDAaTxevO4rN77bKfVWZmKK2Pk+TgPz8z
ycTADw3PK+w5TiU0x4vmBvWeVrRYDBN4+S03c47XscvjYj3j4GCVCh+/LCM2ZvIYRzBchz1ZMhWe
ZY6hTXvmFqgS8TSdpx/1Kec4qM2yDtqXVbsxX/lUU5pfit6OB7Yw7Lvb8ZMxi4BjsrlOQdUoVm9x
dtxMch+z5fkN22xu+ley1yh9NtwvZCrAOdCvpAJxckHric6jj41SdfsWPvQXoW+nz4tL04tEVNCp
0y6TZsvHgVjqn8Kcdn8x2PRRzqWWSnzjTy0A2YGoQOe5FxG7vEUn+HeLjiG0f5VFCloIwBpFIWpN
QHGUjVPltOcAcc/w9XZpoondozz6eC2wpnDzHXXhIHPorlYT2N2cgszT6KnIV5WkdbagvCieDUkU
WD0bI0wwkL+8oLtu+2LfYYpN9ia3OHepMhv58pP2ZNTgYrBUI/OZRrMkESzJDGYQND1S5DB/4nVf
qfzkpqQHuluQreh0u9oMZS+vCg4W9FHDhHM8prCky7hjEQgwITB8Aoq64FcJg/xlgtt4clDKEEoF
y7pKWCmnStBba2gRaEwYb6DRGsX2CHIrxcX4OvKNjgDWbk26A9LbNWRDtwl895Z9E7yDC8NvOpDB
P2QCZwN7k1MoQgQRHUXkv5L9N3kltc+QEJsgmgCYcVR6sF+gflfzqgTHt0oYhFZn+fxjgHdzGnqo
G2OOf+MmmNLWCLYygCL2FZLpGP4UD9dh7nw4qz/90dyY1mvP6Ok974hvn6rGJkERN7+LmNQo6LE6
yJTV+BmqIpD0aELZoa1MIJvGW2jJB9cZMimu1OeU6ShOrPHl4mqHzsAB6iaEJHW7VN/+rUdxV4JR
Pq2/GVz77eiviwlKFQxmhOCY7S/hKS6adFHc5WFwxKOEbII4vsFwZzmj2eRqgwsJTVxBcnR78Mgq
tKfu6TUmSMrMoUou6Zpj4r01cfQ7lYyMcqQ3Jqh+D/MVbs0W69DcsxK+SbumukcHvK/YWP271VFa
ty/lkZlNGQ1SppTq8h4rzJSF/0Gti/+EhcSgih97WAJXP23ZmUpcJzIIi54UprUd35zRH/QKMhDb
8FFjWG+gIo492+9tqpNWcOT6Vf5HQG3sUpcjmMvspF74sYaKbuKlOIovtJV0fDNIqWh71GnBNckj
IHsbXPbYj3s9eTzq4bHRRnAt6JgnX1h7ihX/WkO/flNBVxe8J37UengbYJMPg/cmYayoLrtZHyC7
QO7ntedjuCyVnMVIOGv6CP6lqOAU/zgYZSOiCDtrnqZSZ3BccYHr3HEqeusI3llFKkxjbE4mOMrP
hva+DngZUFBAJOv96OY9qBD+pdChnuuZ1CjuAHHFOLP4Ep6cecS6Tsy7d5V2qeZEpw8URpROrqab
p4QqBWcXWMCQSpO22xY3MyVNGefehuOLAgB64/dOs/em5ad7VL0SGwLroqdK+PO5fzj/r5an7VC/
Cq9omckDVR14g1TSm/59dHV4H4r9UHnYNIg7PcjHjF4f83p20F2BWDJzGeMWcvHyXSe1fHwywAl1
j1c1G4qeJjUK+IalM+yar9GQYLRVCYk9QNbJnyE0iD3M5EeRODnOy+0UeO7NF0gfxHgbDUVeAgvD
C9ZP+XVZ/iawMNXxDRgBJHHOGbRh/EzNjON1CNuvZIYptpl9bblvt2RKajZYBuGa4T4bScD109aI
IH+hhWhWbfLjS/uJfenHRKb9qp1bb0xuWpRZELBSmz9FfdMkXnRXtUArWLRcGpRvMF7xhdtaN8L7
xEzNhsHQTF41t2jb58537wOLrCrTjTjN0BxMVqou9rdx9K5YfIaXbBFDgFXNsYSdQc6bIrz7y21w
LEy/hlirvWUyeDnlN1QhcASe8/wnNS8InYbYDdy7UgPfpMUJO5rzTRu3wWkptxkdOGoV1Btso4/l
18nBX3P5o3F5YP8hf/i9/vDhEMMTPlFfx8AplzCg6/JnZan9zM2+qt7A1DVvPTQwiw071t2aU7ph
YM0XIIJM3zJr/VmENHQ3gfc65ioo75mMKjfkKxs7pu+HuDR1WLT+yyOrglJCq6HT4ESsybn3iUJr
O4HB1ImcYE0swPw3hgaytoJtbTNxvV9wRVZO7v+I2UZx/DYCircyV/xVJvwkKFRwFshEPtTRYbl+
Z2YweESfGxcDsNLLXL5wki3+INTOwl1P7vTtvL6MKrPFSAjf3bDRZQsqxu2GsWOHecoJItMQ60Wh
ZTKwvKuFy66axQ5Vjrx649JaLwPHIZRrHB9Sx1l3SxkEzvLvb6CkBg5vDW/w2dBZX3Fwtf5VYVux
O7uQUOXcakU/GZAAnFAqdRgBc4xxWGDazfjT9daUbE8tCHb5WgGPbTPsakEb1JB/4M+KfLaurd9T
hmdjFVLIKeusxOtiaTsvp5wLTLFxGDZ3L4GZpbV8wEEPpXudu7p73cxv1P8/+VrstivjtEvQXySe
F6ZTbB31JLAUZOfKyKcK8qNo3qF8t5j6MafLmP6aFn0DlSOAyMS7maEVPFdESIyC/iqc79zWNJl7
PFIWooRxFlj81PUPh2LA4B/P1grnMtmGifrWIFBBmAFMt/Ub83x5MxWqpgeYlju6mMIqn2pjxwrL
rrledhkx1ny6N87ZcX8NoYe2u+ZfPX9C0678SerjflZiOCPPKwXYIM+cqpuI+FoDBa696eHGMiUW
bfZWpkOgqZ34AtdFeUVCri/tLvOFjqkfwMjPjNbxaQ5zTYTD9qbInEfcBO8jUv1mjCco81N2jwnf
k/aLUYnJmbMCKI7xHL2JcLBqc2uCeadfRF7U/w8xz/gwWKgBMKbI2hPtRBi0ttA8azqcL5frfAat
LpOkXTLh4lyenKPTglCgVdfDZVB21kc+voSPQjhtnCPmjljfRqgJYq921C1gqmHTYvUPUfM/tqq6
7jCMGKlqkmUlfSplM6kduR46VhOouTDUwHRaWw1aUusxMP+toycOt+PkYnYFPWKAbNjn7uPRtwhH
+sHwFKHkNnG5AeiL6J1cKT21ONjDXD3HbyWPqW0+JMdYsJ4qL9nrnnBURdoJwEd3LGVhlcx78UyF
kYP/aKAM9Dl+PPrCJ78Mw/Aw+Mqg9gLr3HbpMefeXbZGHLvF09x5j3DHyaWaSP5Xh3O21rNropnA
jAGV2+mjReEDNxbBqKGBSJxM2y1b63gaNL8+uapwt0HnEYaI62+8dQ/9GSgwc2NFFMN+GTYS130v
5LXDjw8gP2759D5wxiQDNgLrRDEN10s21G06WPVAClk6OHwOx3zKVgVpbziGnj9Vge/8jECEqeRS
Zb4gB7mQYUCqwgiQUPA7Fu+pC8EyEPyVwGk+w0jyGdUX02Z6IM1UMUcjeikafNWvMdWEeAVjFDZW
Oo4JFyznpOhMhSV1PgkMXqlifgh9ZvFlriNBEIc/yQ6SXvIaJ/SKfOQW0SyUi2Vr1FDdD+whOBi8
L4ITzds4v1g3/r/sTg/O1nWIwiBjaGUUU0eLlmQixn00jjyr/jSG53Yt/wYPEatSGIgXFB8zIjnK
iXu/iKnTn96IjAY9+9OPg+APO8guLSBTLvcHWu20K6Wga0NxIYBgf8EwjGEXFdU/2VWfWGQwrRTy
qocG5k72Il99dSxqBxQf4ky+xI+AUsYnw3G3mOFx+vaWOox5x+KzP6wr7EEMlUlbBF+YcBc7qOFL
ZCigWcY/TsXwE+6QqqzwdVUn6jcdo9AcnIProo8Zcw+S+ZLMH9ZjnwHME2aHcDjGua+QK1C7cOb1
Xpi6FtlDQuPFNjZoMbYX0DsUQf0urH6LF1u/9l+ZB/0AH+XrVkKmWF4XQH8bQ7aTFHA7bjROunxO
/cvK+gc0NkqmxlNT8Zr6CBLhj/3RZQqnwePNuhHbugTWNYfIp7tmur6l/g/wqElaN3M3l3NekUpU
afxsk9P4wfemewcQY/wxYgI/lF6+ekTgRGAMu98CpGhd8hsscC/tCO/lhXcCKjJnV5hebl8SyAG6
2FqtI9EV5rcSL7AaeUUrYjeGOKKLbZm9GVU6RTk35NfN7YqrImrRmaMW9+ESAQ20zd6uw8X7ntVc
PT+m7e0Ml1zEVcOLB53lcwqeZjtxoP8M5V1pq+5LAoNNHXjG7MWHwy9kXX2g6o30yXtFoRBCjUZ8
D57IeCS+u2J5GQk1dOzxkWUXV1UNGO8CwYsnAySYUs4byYeBGdlkCktW8We70xgmsGFN3yZCiX7y
BsSsZa+Ry3XDKE9rTdngWAYWPkjOZdbxyHlBupynzrLTE0Mmz4pqoOjDjEIvT5NBYOvEeHDwNr1z
4TxQ82HziuKraAjR+L1txFd46/d+UuNukN8CQ1DToJFrmzmehgg9iEqTdejd45DkYHHrjR5U+6l6
jkmyg5TmEQxASkdYfDk+dj+AmdNzrw7hn0X5ZTD8iTy4Cf3w+pd4VBLGiTvq/LNqhqr2uq9Ji+sc
k5HLxIObRn1KoU9QSsHfADvIca/u7k4eiCf1YKDGs0n7Qy/hXjD0LuJXjfWUVLhTakc4Ad5lB7Gd
ChLW6B+r2eWhYKDM4zE3hHrQ5XMl0B+AV1lY8kHtW/lHxWQ7duMFs7XLObrAs39csW5MFTZXoWGQ
HdC7T21fGnr87hgfLGFo2GEt2g70Kw3DSQcQZh1dQMScusIkdQUJhCyz2vKBVLY6XYJSwndGCz0+
vj0mB4QjitIzsOoQ9WGx/St8kGzk0szI8KYxx3dyZwwJVPXGMVkjHpTe+3hO8QyOHy+3Ti3YMNro
iEYrnWChl3rYTVRgghGfn/c5nAN8CRYd6EryQtdBNCFvbck4mWB2ZZGAPIQ+R41WYBIw4DOol9hC
USXS5JR85rBIItx56eIAdnj1AP4F8rVekt54xfxE0BuiJfFa8f3fUWW802H3K6Dr09uANTXSYVyU
cvCD/INQhNx1ap+b4cNKaOP5hDGSsogAZTTTGJSIbp02jvPJ2mRolq3J+TD0ey2ZEQkOfRPXqY4K
9lQA2uuxRjapvoWGjEmL4lvdFhhtQEUpJiXlcIK5CfoQAPv3ggkqIrkT7/gHMpefQKGYszD8XpQk
zNOvgJtB/cEjwb0f/K/dE1+4qvCVyDq7wbSomQLJRcsmVobHym8zjFAUVihQ/uc+H+QuLqYkkB+N
3GFZpOuqs2ujDQGD5UhinTSOT5vJrIgeyzVGLfNIeE+bS9uw1SgBUlX37DE8yJxKaC2hrfvhbU9H
/j2QR71uBSVAeoEHoMlrXHxQuENlOx1BQ6h29sgFwOCfL59hxmPowa5quQbZSC8rQwQPtauSKcwK
lE/X3QMcjfAM8UaH5TdAKWerNqyo3CftLhgGWPFWRilb5yybl1rw/RAQPz5lauMMVEDTfZ4U7CWo
SF+rDWPdrP+I/7uL8ngGj8UgLGafqqA0VTB5y96bemJt7ebq9BVYnmTAW3ak7yGzltOeDLs9AEP7
+XbB4asVRahgguEmbX3U/doKnagwfwZFUO8VFv2qfYUgQvMETdki5FBV20wYoWShirNmxfjvT1Wh
ME+WMfejo8KR1yhn+bm0CM50pLdE/GY7XltoUyAay/70ShwSXvltQX7wSPBfeERfIBsUs5TsCarj
H357S2a1iJuV/QmEbipMgPposcBuxZ6QPwHIuv/L8IN/LhmSMkOdw1p8TWZv6JNiMH0tC4zquc2V
guZtI+VsO9BPlciXO/5mZvEWKkj/AIvnRe1Zn6lvcoLY0IziV4URD56K9kPcZv9aWCpU9X3QEJ8j
nh7E3w6ExPdIt70KKSkTRTzLodNeveQxZzyAUQ2zgbusKweMqxLZfBu3RqWfJ5yE7rHfwE6EKMcj
jnqcjN2YkImPjYaZT3+IkI6FgdDoTNZzoMfvgc03cCz0PHwfsvxQ3d3iE1400u6AMS5RtzDbGgFX
2y/j7tYRuC41tXKtYzRyZifpm8LvnyNsffPJ27/WHqrW5bmwfw2gDa/j1nM+LbfK2bRgFND5+9w0
w1HUo9t3r2PubgjVJ57+pS0MbCWwCie2CVwpn7Bgkcca5ez2239TNBlGYJj8sDfPPU06RXA6Q/O2
t+ER4GVgHUtOYyidbIgj8MicQYLGMudmLKY0RsO/Ah8OVIziA1FBD7alB6jB+F403OGlCYEUl9Ib
b3ahtYlhspbWJRjU/2PpvJZVt5Yo+kVUkQWvyjkhkl4ooiRyFvD1Hr2Py3WvfewNGySttbpnz2Ci
GngjdgIG6EbT84SC7OFTeM0RMIV9c3n+Oq8HNFQHHeXh7SF0JuC2Gh2NT/DYE8DVapN46l7xmt4k
nC43A0Kb/uIS4HJO63uVk2Cg0dGwCJG77CoT+h957ShlFYtycNoilIXU14v+gtSsLjLrG1nTlz43
NDys7YYDaMTA8FxNhnqjBz89QYSsxCfQZO261180nVaHkV6tfj/+8+Pe3vCxYbPo9bSgYfuqny15
O+qZ6QFtAFCWCqn6h+hKbXDK828nylFdgg60Plr5MSjdduQEFdCVkfsBCRxd2Ue6K1An3I15uGlM
72pn3GfktucI3/HkaJ3aLW7WpkS2RAvNY9iaKwgkTqhPfv65tIuhSS6X5CKNHjwlVBeFdnz7pQcD
D5BW7/etagj7RenCNtP6QEIV460/mxKRVlx+TjG5Pq1vwoY3Qe9MC8dx9sO3gmgW6A5HoA8hPwvG
3BHHEiFJcrQpHDTcC3ZsDuZOy1dKdfiJX8i5B3f+L+lc2OYIAxvwpkMm2z8T8gLoOnAx+cRMFhI8
7vsGbhANAL9+IIzTLgeNxUk+Yfwd3TlaGi5zHc5lxj9DZvsRH4zBLwpqCFMD6+mfHkybJbCeQkH4
Cxpm0wM4l2OO4ahr9S2kBQxi0xfMem1zXr9bPueIXoTtr7HImexvJ5JYVOCU3xuhY6aQkWpl8pmz
wLk8FQ79kN6SszbaFVSrWsKlBp/ns4lv8VnKgByDI1LJ1BXgPRN7BfwHt2hQU6gYX4ba6mJ3SX/6
661HT4aJjE8A4okwouL9N0fHqGv39x4c9Zj2jR8RC22M6IiVqFW6JwIPipHLPrkAEegIZnDtVSyW
hG1TKp69Kyf8B7V/Cjsw7OuveRPC6TMsgvVpdpv9XNSMWfjIlq9KP83RkEQjGNEJIDKfzeg5jFTv
WGjWWt+gTvj4D+/2DI/YALOtDE8pzii/xY566bs+FtuSNK7nPizI/ysQH7IWOMv0cjEk1gl4WxQG
L06pocO1wpWJEqLWfkcOQXxaVSXG+wFwyYDaXLq3imOtMB+DhPCml2gW2hCZ2LKjpv3cXvFduERN
QHSuBCIT7IQpoNYLiHtEZOod6vqm2XOH7ETgNuN6QDziAnv3a/p4q7jOu3CBB1M2i4Y62vP8Qzof
D39abzzGHAdymb6QxXfnUBJsDcYhc3LuR4NntuHvxf4TpcRTc499NUQ8y63AFOQm0IoAgjfMojaN
JnRCo8HDzU2lKISSQN311aCH4QslRp8a9SJ+tqNJw++w6KQCGoEoMJch0s2FlQyliL3LQasMBXcO
MPP1Tk1KdAPcJiHbEA61WWHX+bKaeCt0dMjcsvAgaUsoC5QO7NE+OG/hUcC8cdJjjeL6ugTy5mSG
Ib3XTt4EklNnhoSBIcZJhLmEfagY1xGGDo0E4OimY+94xCgIHjSCDsq8NZF96p/fIaNa48EYD/UV
jy2FMnz5w5jzTMHtGhQLteUTaRQ7d7eKEJxwQkZn7VLvEmVeU0T/7Siq+TyrGWuhoJjNYSFTplZL
UFPL05OR/RQoCG4FWAHA9PLlFNpwwvHN1eF5+qnJIOy8DVqiV2Xyzhd2g9KQSKDB02t3xsh3fkJF
rbgd2IO2jmHRYcLB3NSAmfThb60JeR0hTw0QAa36DS05UKXmV4C/DFHuAr8VI0q7Pfv40ufMAnN7
qXfYVgeTihqs+DRO1anVSADm5ocn2MLJn7bShTmFbDoRRS4rUaOh5sMI2Rzz3BlROgoeAKSfyX7b
nHa0Kp6DtnNi/P0VumM696F+HOPiOvDGXdpZVIb0x5agSpWOJxn1KCgtyK/ffFqSFdRIBjMtLNX3
QXdhgBiLNSawg4satiUh8hCNNKBzQVC66+Fye19BzStHKXqREz+2gEe8J3Y0Q5Vy3QHUqGdE8+pt
9tDLE4AuNM7P1/Dro7lfIij+GpcHx/cHRGbe0saUrDjN8j2Bezn0H0IWvht8LtEeU5/5fvOl+hXX
86YtmVuEDwcAFJiWCRQQbEdhkkDrTsb4MFVSRWaM6QWW6eANyRnbeqAwRSscoxH0kkZQQ+9j+Ae5
AeRwKXeQPxqdBEIMmT0lfFZtHw74r4B+GpvNxWBOnZ/jnOmmhzRCxFI21in8zMJUjaUBycd3Xds+
NtRbNGJ0RWVzcxRKShBjFQhqis5xj6/SXUXMGosnEKcKmB+oZp7tR5TaoRKuH/P4vDugjObCQbBo
NIPHyxoUxn3XL/TzjngpEHDSI7toftR+T2vTY2AjAIb0QQQ2BavaXTHQUEk9ogzmFMcnlrlWj3oF
qSqim4IZSz+6wFFTL7V3h8h9BEYNmRrcJwKMTd/MO9DZDNEUAXPI+AYKsnB35lfmTAwtjHLXlYsk
8ZBTyao5zRkZxDe6Z93nRhnvcLn/6Mb96ISSpsUbTcsJXRISqUy1+vDsFAFn5rUPwgSHFkSBmcfy
qzPVKErqbbTs3EvwDC+EOs1hdjfnJPEyDmrqpQ2/SZ7Y+mnVs+fuvDPm3PsDs2YK80KrWGI9EA+Q
4YdjzD87ZRG/dFAbo/HlB9BJyUgBgfuov8L6hNhT9zsijAe8/kivXFj9P2wNeMVXW7ll9BRQqvvZ
COFYMNZXf0t+nI8CiR6xJPPV21ndnS4O3JnC2pMFCm2WkKUBuBCXeNpzDSYd/dWARmzh8XAL7o4r
Q7wtSfnAmnERb7eKJr45+kNGAzOmBlyMenNn8myhz2MownDmNzn0eCkcc/+CswKAdMKC/KrXC/8H
4YeytDe5lRbdTDzHgmqN/9z2avD7h+6cyV3MXc/Su2HNuzN55FtGH/IoVSWnUqHvNoreLc3d0AGu
ZYNl39gk9g9MV8fGn3NKCxdrJgnsCfSkjZhhK4y2sTCZ+oUYuI8psZ9qIk28KEIqHM680k+6KYDs
U+ttiHnlM2qn+Ugb0W0UI444mEDvMeymhi5ACErtjg2mdCA2k8qpib2+9zpZM6gwOJvLYPdPyxU8
8aXEOcKkbYmaUGREOnX2EdWoEyCXiApY2mtb0f9MURKb/CVQsN3OA3+4IiMa2psX4mr1CxYxhLir
elADv9aAU6wE8BC2kIL5mY59ggZO03LOi/TXg55WVCbVOSeGAtEk+HQB2OwRokakpeCEdjL6QOu4
LB+rgraSDoh6H9XU175dXagK1eiN4vpgfA9Z7z2/DM3ykj4ElK2T1gG1j0Vw87cyv7SJknnJ373R
rkH2MPnbJw5RfUhTfkyUR95guHLfype8Dc3m129OK6Q/Xuk29nEfdw30H+ZVInZIHKii89eCNVCw
WyndEfcaYhoGZ/1YyB+/tvf8us+Ddw8GPeJ5UCfZQt67lm7VXkE6uFvvY0hxcnmBVR7mNH34R7ET
SHV0DEMOiF9t8BSCG0X1Bgq8bCXsL202agacEH5UaF2jYcU/tK/6mL7lon+JvWqAYZMnjkqHn/Rb
u2VYO8AZc5wfphW6Z4oy7aKPR7TNtxXKNL4NSVi0qPo1eLIMYQw/zbJJADOoFIwn+K9mrffX0wWb
JMcBmsSrWFH0roK4xwWpRpxJckxwKkqLwnvtRjRU1nhvL9sVRR8ldwJ9/wwxcYGqdCdqMApDvzbf
v0C+MKqXRVTfAhBdYOXuHcR/8dQeszfnt/+Ejck2BW2d3/oDbeind4JGHk71Mzsu0g54PyaR4oyX
5wajMPZOGSDk8VpS5mPm7ViwCd39EgD8L7J4TbGr1iAObD68Y9N5G/5jqPrzqxyHOFdO2BmN0msS
vZDCv5uRDgXv/ErsFkWK7Ptvbf1YBOyzdw63r0+ZwvnDJPkauvSiLhuzxsF2tjaXFR5ZaNY0QXqD
r/dCKKXvWg1VcQ4yDCR1ecTEmPn+ev28krOn8HipPyKQtzIhQv0SfgR6huTI6TDltPANyh62J8oo
7lm069IWntaPIbhVV8gEzN/2oYx4v9H2UzApMp4QZw8Zzzly6Vmf40bOFaPOrikKb7N/5DxYnuKu
eRjY/JdwGQ48OliKMn2kOPgXKZhHceoxXiW3/AJjgL1SW/Ztxm0c6p0gTY8HTPfgT6lW7L8NBNwh
TImFd2Z3/lghsPgiGubTkGn5+MgFGreZp9/TxVtdyixH0eJUuTD3Oq84vbtIUHjOTlnIIBLHKmIU
QLGkcqc2s2l42O6oTqEBPzJmTzaPnNAl2DUp33bDi/lqs2wUjj4VLclwLwyIz83sMml9Gr0yODfC
ttmmKH/O3pNic0IAxKzkxcBB0cNfnxo2xvm0q457YxATTiPmmS+ts2u4b6uP6e9ZX1XeB4rM9aSZ
NTGbbwj+LdUpEsvpQQe4kRnYa6tlw5jD/9C6vRSC8Em/wtfxT4TpGa8hxdeF6fItPocllqUtArr1
xzlqfnCD4DXN7DzU14ss5RRTo4JxECRbnC0/MOE/2O0MYOMdYUlZrVQutxo+Axg43lIWvv+YTZ+M
8ocGt0Q9jPdipYGiAVNVp47xfqGMKhNttEe3RSlBQc2ogxZrdBioI/gxIYdvezZ/Y6KOzt18/OI3
VP5YshAXzvnrYx3U0Fov86eozHZKaiH18IHjq8Ln4uMGT0hy1NXytoiJ5kiuCmzkGEHVd5v1yzyQ
SwHh5W9yg/uGxvxRNhS1B++xZZ3Axk/amIYPqsK0YrvR2P53BwIUhSP18Jo3a7Sn/70fDTy4Zbdh
956zG9uYTlijnsbu1uc0DZnwFJrG6Uyp07C08RO2OfzmYTw6mRQvPr2hDJ8fWSU2B3eXnLTn+God
UNc9teWb5wByUnTmaVXnasW+a8zHp5uOxR3efkt0efI8VhHh6iuORRpUNHlscdPCj0ny1LTdY0q6
3BlTZICd70GrR1/HLTaGNA7Rjjqqo4Ujcu+lQkjcpzUumUEtTqoNsCRK2nB8hgQME8kO5+2ONgeM
fjIKY7tKeDQqzYe8zGcQUJ3LMfgxBuSMmIunYXcWui7UJiF/YyJIr8/F5OTRdsdx8tsbr5ZByz8G
VaWR71vvvvYEtzoqcqIIRsXA2tlp4W8nLADIT59cjI7p0jky7F2bQgJqEV/Zdd8TY6zZDw+UjV7f
phX7o8+5pc2XPZi8W3kgL/FHJi6dQ7zjDj2i0YiPwWABbwwu0TH/9IimP36cir/xhbCxaJcmvmFT
LOMr6Oj8vGXTSrnY5VDqUw+DOQC/I0vRRWBBOoFNSiNTOo44No5K7aoksoZLaqMKxMTlY42Ogdc6
+288ibEHYRyGHeCuaUPwvqYfi1RvwAYuyWV1w2xBEy77fQtucoF3/6Sb5xa1cdVUIQl22WmA9xKZ
ZzQ8fv1sdlrCgGFKwx8BYyiAuCn1GjcJVAwfMpQPIPcQodQ7eh3xRr+D6QpW8UBXJOjQb8OrAMwR
AaMcw3R8qAZ4YUOtebl1QgUFwovKQoTTPPvVizvJpF1gRE4BtctmDJZ348y9usAl9o4zx7O10b9t
0y7o6zdg01rL8YLZPs4HuO2kWIaGTHJGBxWenUAXvAWk+p7qNv0n5cFI23kNpPRmG6gihg6cP/Wm
K9OyLnJUIdfZfbkSXJSHPVGoEW9f/m3LgcGVu0D2Q+LTS0un8muZZ3ZOljcOgurbeaXHmP6nsALi
Jb7BKu+LCGx17qh5cFhKRmDXugsfvIemvn+K+xfjdfcGjdnjbH+AK25W3RqXw8m+kVZfH3cLoaru
jlo14JssnmH37MiwwE7gFY4Y1w7nwOxdaHVaMcx2yWgHqgWT8zUdnS+c0Y1zumMTiXeMgrqv8BDB
J110HQnQGsMNLN3S6PeDy9O7H6wr1IzVHTZZj0eWaaB3YBI9MEfdVRPwdsw2+kELtGAL+VLBa91V
gwDFEpeR3egXaEvl+2/EQXOwNN7WUyuemgjnrynb1o6TCkSLbKmuOkLuAjYPHcgYTlzeC/xg6J/E
+gOiIp0WJQqMfwK02BZ3E0jyN/uvHqbAbXoylqLnuxkVXMCbU9TqFXqEXVFisped6NK6N9KoAfag
DM1P8V8PQxvr0tjh6CAN6oP/wayhI0H7H7ioE8jB9plPm5hHsLN+dQ4ujvjD2g2flCbgeE2kCuZ5
bI9duhnx+wo5wd1RybaLcQBNYwgfD3SezYqSug9s0gf2A7s5A6s9YEbA8cesld2+0oex8Dj1HFl9
AG3WTl5NNblMkx2f5AIywErY2Ltzwo21oa3D2M+/2KhgW67OJpMElhU7HTsEhFYETYHn0VexAbLN
WwwaEuwABeV+1klCvpsUCjcbGaoImABubDGwEK8gmA9YUZU6Wr9cnwzoTtgLAF35kFhgyRQW4xC1
kPnsh1wawnKeSHqw8gzwJtMl8YAQLOfs/woiPWw0vUaTBUNwA3Ia0qtUrHyv+pA861IjdgzfogQ7
iKPG7usPjH1Pm2Du89zTTV14McT8rovBPOesk17pkpjvOeQqkG/UWwcipnN+9nYB6Z+gdYZ2K765
Nwje2CWV+X39Ni8SjaU9QHMzRG1IFKkpYPV6wZsClcF5PxHonMvOl895O7o3F5okyrTS4ZezJUHu
N3PsmJgstLK7PnnPGYggnUJBpDA350KgSZGd4RDqsxsgpd61Ouv3kAH0k+lxOrT12SEk0iXD2A4Y
3Maj+jnCvtg5BSks86itnWP0oSKgQOTASBLAcagewsAjiZIfixxyqvcq1uUnjICdwXz7rdVtesEu
Ct0J5k4kyczqpMeHOTQtwMdeLCqYu76v1AlyKx61DUyaMYgxwNPIPlpJP9x0A+j7NMIXFStxL7Gb
dpkzql0pjuIwkCuti9HHDOyodyIGIfyuR27q3kHmFjAu8lVJm66Zzht75r9IlgvukDDi1InC5Q2a
RpYNwVvVR1COnAw6ZTCjef+LRHnOsXfuWvip558MP006cQF6T3aUFmr55yogwUJwKvG1w8zGAf+z
TBOxA4Ft3IUVPudnIsbQLMBdqx2Aco8A4OkHf0vk6m7hphSRjtlQD94R/26cFSlXJSj0/pSrWCUo
z+GVKWFc7tbY0VAiX1WHGGnTLGPsR6K9maYPvEuBPlusz7190+MtVLbMOa4dkUWnKZHfndQpzcyp
rVkgFqO4ykFHRh4C40oSg0nRUVZfxMWP8RGt7jOqU256ynSvpZjHjgPVzrkFD4OHuoCHUaBCNhmm
rb38LD7jOYSMWa7YK4ZHINuoZJ0c4oVoU5tJEJA2UPClMvPjRFiawVI0EJdkYt+GQifPRc4IUHFT
EaExU2Nl4wdPq5LlVRoF2bnFFXcGMZcFat10Sidobbn8q6H5hrQMNdQ8E3SHgyAjM6Nr6fboE4x2
UgqYf85NwbtS80PKXeUXKAAHRKUyp4YYDwHewF1EdlWYGpJxo1xkQZmH7RG/og/xzIgU0FA3UJvW
JAbB7vwxcHtE+w/CrO+HV9ecg/mdOw1kctm7uJ1djE0HYgPH7vRMKyk0eHoquixhITVqKmlInNJ8
dpnWUF6NE3w3VaVFnVIbQzD8w1nHN/zu4zsi17BYzkwzS3EJ/dPk1harEw6lqD1EDP7gr7+IYGoc
oZMcHaoG8CjGYHq1ojACirmK2K/F+HkPUkVt5VFM4HFiHfQRMlIPLRbBNS9tA5pFUgYsITJaUYCi
em3hpK4Hh+mMLfzFAK63fu0C82WZ+kzxiXjFSgCyykyejePDYTqz5Oa17AiRb20wTVAlgQq28UVL
t/eF5jjBG8VshkPCd6+mnZ8a82iN07e3/Sjmvm2vuzHPrEN6K+5SuLiAsX3VmcQNQwJirTKo/Ia3
HJpmT3e6CAeNgHEMnA3Oiz4lY8PXuZU8o/xKLuiXmRCcqjH1x47uBNnZHFNupByTC4eChxhedkv9
t2bfyAv7x5JpX7QI9+HN6uT+z6qYnzBn5EM5P8fEMORq11hoOulPxM/gmGdwSVxauhisdulDqG59
+utap0U4OfhSbR04evW/CIofMTOYPvX1eHryKwQBVvpRkTFHnxJY7035JVPOqMU1updiqLJIeADg
bZQGlyKQT4n0KKuEdPql/eHN6PAK/mLo09byxmqV551ZG9H70z8D6NVhdjQJwzkY+AupFwq+DXMk
ZmyYAjY2Xbl9J3juUgMOVRPT0YuVWQ82bYc/rMy8i1kfrNahtrrPVx+9hlNsPLOezwHEup3cVn9H
LKfHngKT3XaBHJ5Se7Zn9RZqXhsz1p0HqlbNxkwHApyXTX5bA4MclU1fBtCSp6bYOd/t+kKCKCv5
mnEmYc/Jf+m1dUIC8GkAlmEuw//Ra/PUbw9Xk+VpDUjHk+1gr7Mvw3NKFRPBXytj5o+Xwd/o+CXJ
UNwha+3Du2T85YYoFxiLMDR7kNCgdSVT5eoMZyj25fRreRnn9TU+2GZ2Hq0a0/Nob9ZACPzqLDoF
zlO1XrqvuHOjkfux43BooHALGaGPryJfIo79kEQAtPkR0wsqbC4mFgd6m5Nob6Q16IjW1WG9U4iJ
HUjmcLxwF92PShZTqZH1s0iQfQ7DL1Wz1q8kWywfWLksJpz2WfrZasj17iZnJ+hrxMAcNOpO9iJ2
HyVGasU/cU95ATEglXx/zjg8RwCfCaHTfvbNaqmNFf6Z8xX3sodLFz4pzKgQqvAVcGUjuAe3HvBh
US+9kahjHcSQ0X2oHSR6FqTDYjKbmfnJ5uE6JLcxfqLZn44q//ZMrPhGRz8gd2Pg/K0xKmD1GXPj
OAyqnPOFnSUfuPilo57MTeXBbW4KtC2mGGT1Ps2NZru/B/Nlg3KSEoZJ6Ia1PgswbMrZILJbcNFY
OtAK++RFIRqTviw6rs2yMhZurcwwgEKh1tGjAYLYQzibid7ScfCVyLCCgPJQpBPRqO3aTRpxtGrq
xEPshPkF7AcOL3agMy4SgIMMPvl8NEeyXchRR53EQFqPhuDREfvbZ+rEohWwnJXT366q/DQmmFPt
+H9kxJXUajxVH6ioJtYAZFYvtN0VGHtXrza/+e5ogd1rPWZOOmw3yFRCiYT0MUEYzaXvVWr5xmuk
sN8xTxNj5a82uZuIlsHfhAv7p4bjMiXJy53Mgg53h1QKSqVVY55M5IwKBlaAGVPb6LKW2xIskZOD
8ec29sHWskkPCxzPMJwBTpjPAExk/4ScAj9Sx4vMJJXucldbI9Bw6NX017tuuGng6sk73/pE99Go
Js/ArqEe6hfSgFbDeZvW3PZq+Q4yroXCqjB3/WPb/Z0z7AAl7EqTIN/Owawrp1OQfEkz3dOR+Df7
+nUtlNUZEVS/GWQYvA95q464pgQViPfJgOXRUwcKX3BWpSc1KUbJ5ITYGo9hHkEGaWwBGY+XiZPt
zzMzjBd5MbY+5Ljg68/LZxBEOWkAB+xWDEHmq2hPk5oYD6+XZKl+tfKYvxhDYcNAC6EH9S4/Z/xh
gsQTBXWlVvdJr0HKUgOP2fTvfncNniB6TGbebEuMiIvxpcZ/ODWm2MOD/1onhDeornEwUP0bljRd
pvSWgQvHciuwoKT+pM5j1jO2lJS4cfzsjAyT4EZWEKHYza6ePvoa8VrBa6m8RK7MhpnNSnY8ysqI
vQEnibYbSLAOCl6Kyax1ZsFxD150MHbbtpH7o6jPDzbyS45c8SR64p9siaaII41XYR9j4l8TfvC4
5XGBX9AzUUlDLDyzUAvbrKm1M1TCN42IEam/ZkO8kPg7pTefiFoQC0FZ6b/pOWrxTwA/Y/kzDjAs
aaKnFpJABYR6LvQWNMZT/lvxPKi3IOszRJeFdeEDISWREQEt21/aDqXIXyAEbo14wlyoJhqG46yI
bqQa+O5IXIEKOSfihm2UsaY0Dpew/rCAWxAi1Y9PA0OmXIPZuYlgS9yLxricLmn1KRsBiESJdrxo
u80LRVGOB0pEpznQHcnLmzV4NNr6YIdzp8ouGQTNLyWrWYEDq6WJlvehYkqyRzShFndO5OivjLu/
CS6zxA7wlubsO6AQ7C4Fnq7k1DaIJnJpQh9YSnVIHkvZkHGYyTBxy1ZN4y89g1LlwBIqUuxJ5Nyc
0RXyiPO+7OtCWaH16ZjEgn3HNDAkq09YvGK0FCCUp0Tn4yyo3b290yaO+oLgOpyVZPgg16eqQ9g+
6Wo9cAUeqlKlLsctWWTmoFGA6X/3bEzZsXpytv4oFXgFdcp59uU4YQUSZMA83iIilKuVHRJS9OaV
+t1GtEWPHfbtFBcQbG5ayunJbcozhAst/GVqI4joubJAPtyss2Z3vbK4gm7CTcpZYZ4IrVlng23j
iUwYSjwB3jm2RNC4H46EgkQHe5XdxkRZieMi91naevYDyUtXZMR592/Lf6Yw/FJKJ4gldEhqRPuU
358GuR5cpbaRfS8aJtdYE904NswqFRrQZUI1TREqJWUatHRxQUagki78bcmW4rxbHJiPsYO1XIo3
ztH4ftSnrB6WRcaeIJ5iWWG0qSEL+MRiU0VDwxlOg5GJ04oEbFL35zRzFJdba4pre3+EipPCmLBY
tabxJnO3yVIr6MiHRkVwEhgCFcDBzYrEUXvBQ9+yaulOn4L2M4JQu/MFDVOGpEseyu1xhZcpt6UC
dFLpx7bPFa/+jJhnwvHDDsJrjhcHr5K4gLKm6MeFlRbfEqsZ2OjfBISB2EOKKoFcYFZUaEmk9sQ7
6WguJqsP+wNLLZvNPqY3pB7vt+0Kjz2iUMU0lFEl3gYzXfHpK7ioKkySFR5llVGgt8Lrjy2HbahL
bLdw9eTCB38ahvjhAiJjfSMLEHMSGWVk2Z1Ao58unfiRV0mp8jPZwGWm/dXOrBJ8K/JgxoPBh5IJ
eaPQb3tnAZHrVGqw1WUBHcKvsTp40e+qg9JgaaUiRIYzxYLHr2AWDDQYXuWYzWAAnIy1CDA6Xs7x
n4a9wT43UlCMG9enAUeRuEpOJ8V9EDrB/ibpCP2aC/S2n1PpIlL8HQgqRZq2fpkMZl34FKC/DWIg
4d8wjPQ7CUJM4mnYZ4AOrIsmkYR86VjkOT0M/+G++4jfqoZoffvigc9UFP6R3kh7DBEBGBBU6pr1
Wvc4Rz7waVjIVHRcW95kW2mtvDxv+qU6vRufNBYNGcxwiDky0m50+VTGkGLCXR5moUHj8nYRay6V
yfK9DI+GBlNhB865o+KY+BApxBECAZJ7yqW5T3+p9ec1llo+w5X3cum/CqbZiLbytR/2Z3NewFPI
I+2kUwMVpL98+eHHup3NpQv3KDRaD3bhIq71RcO8k2WtGMV42y+IVwLJU+8DThlpw7nn6772aWj4
R+71AicS9TyNU3G5JGixZEX+Eevnsbj88x/TapxuC2s9ZVEh1oG37IfMag3LKnXnPGphkHEKGDmj
KJ32ejBWjPijqMit8G5fM6LFxve1LhzLkYCyuBWuaV35VZTzJ42h222GNTxCxMyMPjwJ182qzrn/
4CtVUpYqiRKxIDqnpFC7HD2IwF8J6xwDtHSgk3bBm7JtRexijrOIGxrYzbxQkSha6SGA7RQfz/bf
4Xc56Jc+5+wqKKg8j1lAESqJHy+OGeJlWfNbYKYUEwUbY1o5FmePu0pWHPEU3acWWw6549rqEYqD
Gj2sZSxDaDcwmJbLcUXtG7tMenFRDtNyahmM/zRAZY0nLuVjlyM2/1eOdrhV8d1W7XFGyiq/eK85
qPkdM/3GFBBZdvBaIEfvlbPqUrXcLKaS9XxopD+5ztgvn8ZYOPrpRVMby5iQw7gTSJLd0WQHNXoW
CLhW1UhC45hIhAM109v+zp1URqQxUkEG8GmWrSTBOFh9gXGlrZAi1kjLh4ZfKu5QutJnRjscci1l
u5Ui/AE0V1mHvfXkMUGTSWaHSOD8Dj4QM7STCBRbaHh6kmYgr8kqm66CTjyIVtk+stKHGcNToO2T
UbnKo5NGFx78lKvCMwfcdmCNQwluOtMHKBI4B/e1oUYzYqEojGbByWDbZfvaOpzrTtqYANWJTPLh
T30nxRiPEo071+FHtC38pdpsD6wPSU9wDeqWChnF3jIM0Sk3tCKk3jibKO+pNQIOUxM4MqGZDWR+
A1i27RlrdH41jTL+0t35h09ICbniCMEdBemt7/dcn4OwoOgPL8FjK4bDC4c6q8JBSo0J1Rq4efSy
flyv+5THfI9eMC7304cOlYRHH+ltdrBfy5ZeWxdSI5GiswuwDcTWwYcRTX5aeIWpw8Km1f5N07Sr
qjxUWIRhkkqx6x/JWsEcSng0j8jg30yPngU7U8Y1fag9EAcaEPzDo4h2bzpP9nPFhqp2M8FO/mdI
+lSHh7GYvZars82IRBPnAmgw7S6yRJxEkbswm/21k7ZpMA8VBAK2ML6z0UBjEsPMlbjqk+7Ph+z3
6HWvYZVdJycfMsQTRWR/3F+YjQ/dUBW9F15dAZdY21bLWMB7q6urPnB6LQBkBxQGg8NrSZNR9cLb
J0F/BBezieSUrcqCGQDTP3htSbd/t42zOYTw9U3eHC3vqDiSsoXv6pj6K9oz7OaRoUM5O8wCyAUD
nUv6VEfcaLRpNLQ+D/1Puy1gC38fZr7aCzGW+96iQMIwveAXKasHVn4t/4f30WTgRtJodfA8UWje
3J564EBb2L27e23IAGOg/eJiV00AAhu0XaRlft1jRxt8SWW3B0Nc5dA6RgS1rCftgFOSwQQUEgQj
crai7IM6Sx4rsUtOArMIFWC0SAt8x2mo0QReaxdVkGJsmpy/n4bJqEX8DHMUC0wDcLj1j3sD+y85
8D+0EW+AL8Q1ZBKYmPY0KETySsq+IJgM+mD88L6xOZICEMej25L1gO8+bjoLiUymHVsJeq1MabdX
Ud7c0QNlLR5jelhmMQO66DZJvg41DyV7nhMxRf16UHSC177wVgcatTR+5yQWz64CCy+QYbWcvtHB
9kDz8KXuOPD+Hj+db4dWEnsv1jerBXAwPZLmCjhPq0I50NdeyWo/Qgb7Y/WxuuCZRxHrF4N9q+zb
iv9DarMnHh20jA9h3vpmA+Pwnp+dQRXMxrSLKVX0+9F04SRqXE0el5a6p67vme0bn/sDc0GjULrr
Xxlfsd9TBO06KDq9SVJENjd25i2SQTDDKVg7gl7jx7qZKGeZIeUYtHNOSDQPFpU5b+pLC9bf/ur4
PsxrxIu4kYOzs6EcpI7knHrHRz36DojjGYFRt7WIJjc7bbcwaFTOFxAvLX8zESBsXFAmCJRq1JB5
wQ1XTd2JALG30vBhRMq05mbcqJP1KPtsruaeX87QdKCmEeAMj5TUh5+bwQxjaBzZDf1OZeLsmTD3
4t1wtaQfLKXiLdd/krn9SwJA5VAitGPPj1JP0sXkdKJA0uKG26e0xx8pn1HO4wzveQGVLi3mie2D
EmoYslI5YYH+QDHZ+R3VgUKq5NNKs1I5/lsgvkqKvGHSjIB6O9rhYdRUXjQigo6/2zzUdDoyVHxJ
+u2HGvV+pX7lMEFXxQLSTc7QaFbsaN1ofG5bOW0wJ0WOTbuxb4OipI+w5z9USQimxhfiEs3N3gQV
NL2fxMnRsi3l2Ov5KwZ+BZvv27tPpbcA6gMkRH46DJQRfQ+cOx+NhKh0NzB7FOaoiO6SbkCoFN0j
GPhmqG86GeOXXb/J7LpmOrK52ZATRv0pIq7E9g47ns+rT/o6nqr1lo8RBd7dnOl0m7Bcido9y2TU
AwWi0ncDfbP58k7wae7W1/6qm3KbIBdinSgRoMwhZBITNTsWOPU+A83Weiu0BHoANHFiIIei46+8
Ib9FhfHapqQnJFOboJmu7QY2QGh9pmioPcAxsTKKN5sOc1paiujLVRnyBsyjsWOy4FocE2GooizV
GDHNEHtE37DP5spTD1/2Yk92kCu5EGBKjDv8nMXkycRgs0OSBLXnnAtBpwYwYUjCmXvw3iNQU2bZ
Bq+x+ymJf9r3rU82fDiRhS/ahJc8A7HrkNgQWhem1D2PR5n+6Oyw8IODkE+wfMQo6U+H0shAZF7u
T7zk+S2kTiZMR4NA9qXZBEytgAnBOxFwgOnvgvse5DoKdxs6WMOR74YakV+PU+WbabW8gtBNtHA9
GDewG/jwPahcGkR5Fzc6QKE8fzpgOasbMB/78EPIw2wC7MRIFYd7A66JOozvbF9kJQxteiZQ0J/e
qtRZw5wwSbkGus0H8mR7jujhGPes2Jwhd0CiaIrRhwdou89hLxmNuIDQ82XQP8s/TDWufI6hkd0p
1D+2NDtXe+BbEBenWOAQd5hapy3Jc2yYrZvB4maxW9RFFGBibICuxL1SwoC6nP1chwHAgrXad5pI
VhLtqeDHV6KHqagdM7tYmG1IYZIJNtDg0RKtDyueHiEtnpiKG7wqCvIuimJmXRThGJghGFQ/nhnV
J50vePRnaKqFdN01AFE0GYUDdWTfzTqV3gr/32AIUMLw7j+Wzq1JVSyJwr+ICEEUeeWyARFRxOuL
UVge7xcERf3182X1xImZPl1tKcLeuTNXrrUSqT09ce6Jymt4CCOuxwqBzId/uiITeWV3VZ29mbwQ
FPc1WMH13TvF5z9Edu18aZqh/6IfTtWM48WSqAL+cB+8AVywh9jzKOjW9CQdcWaLcyQzW8CrSRfo
uRjB7qGOZQSMGnffnJk4qgMo0VRZd5yYGaDXut8RKsGVohvqEiGJacAbMWu8w5B0D0awqnq0Hs1/
Rs9luZ1/S4otEKGvc56ARGAeuAIJP5PFjfZ22PlOjB8wBLccYx1tWf1yfPFrOMFg3YSsSxIYWsD4
5qgC8zsuLv0Ie/NoY/yOum36J0+KI2C6V0hu70sdf1X15P0LSaBGqw/4RO+C/owbHcYX08n+a33j
ogJs0qad5Bwnr7mjS/G5HsH5pUiiOswbAsvhy+GGjH3OImJqQpen1JIDDOwApTUAEMnam4kB7gmf
wCBPDb/oyQJIv39FDrDULiSOao8wEZvvWeyG8Jmc4wqm1nh2A10mmjU+6+XgNFQ5PfoXJs+U7GSR
fNfphW6v4SX6Qo5BJ6KEfLDUkcqTO2Z1vCUdAdA5c0DpDlUF1siB0EF0UIzkwxrj4atCIISc2o3m
EPAE+EZHdiocZtq7tP5XjHLnjKOAMvEMm5setWOWHWBuNBkO9pRLpONGRKOAw9Y7BHyUCdfhn8WB
+GM73X/GrPUjGQrNKu8UbIAVZDcK+Prc7nuOykFbryh0+Y6RzfxC2N2cdFlG1cwseDYDrTkF3PZl
9m9IMVS5NR0dMLpyKujrtoQGwAgXphBQwWAkZEM+RyYJzupgLXMPu56UH9AMkhOPenWKceBl4oLp
My0xsP7KoDeCDd8/ZlMLPONn+ZoJfdZaabMRZRIwCe2fQ9+J5sESE4Ad8OkCxlRL2WjUqRymbdun
cYp1GqiuDg1PiKPmoI9kyVwQcKzkPeaItfw1/HEH2iIc2CezJKXq74Fpm57mWnf/hrkRNbXgXNbX
A7gm+3njqPqQUEzTJMAaksOax5u1h5vTjmGQIake8fWuFEODmQjmre6Iofiu7TnsxgY0I9cuUBpY
+/bwFpxARA8ZbVs+SFw5qZO5b6MLsQdx1ZbnKv2+Jone0sQEnNiuGYp5XaYUzZmBlnznAP+RVgl2
DqkXp0qWuJdFbcZ80TqlCfyz6v5oThfiqWTRs7Xr9U8bbKxgQ+HFSCyiX98/GsAJJwzIQ+sR5GAr
zh5SL/abmD7aPCuJAfvaxaeAb0yhrGCEv0J6494Iy7TppO8Tv22366F6G52mQowBNKH9TM4g0bfV
dbqzS9juOaT0NOcOQhhh13AGkVzQ16QG7UZaBYgRAvPsICwKn/rsrUhn1wb0YdiVF6wuxuRv2LG7
3e2joaOox6BrXMYoG91ZLz8vNNoW5YE/wBCPHWc2Ub42vTZrQHNPO/eusROrJCWKpLdMToxF/B61
CQA0TORK6DNTiCmR8MQEdHhifUFiS+Ditmq5uGxA6vglB0qS9p6Rl7wHsGoV2DqeEfjiZk/mavKz
J3uHW6V9+SfFB42DlnseFeLvT1+DXcEfHNajhYilkzNC0/2R+0T3ct84NNuTmARMyCyCvf0ydUCM
3Dj/wbs/zD5At0N4rwklkCMsVRykYaLPL+AEXYakvKTBhOWcD1mBu9QMT6Hhw+gNzI4nFnGdbrCe
kcuQaq9e9LAzzWfR0C4OQdIFas46vlTs+3gIt1qwFH0QYbHhnx24EBUapEKy0POGnm6QieefIH8s
x9nPAAAyAOqCQXAfUc5EevwmGOet7dmrpjf3QoiA4AMhncUDP35wcAnfeTs+Gy4wCT8XVl9lOjmo
YYCY10e3ZrtClOA+k8J9I15MiINNYWfmsmMB82Ej9oN3nsOvcHujy5jj/yQYHIFwa6KUPTIwh32y
/LJmadTCeV/2m7x2sfALaH9l+W1MG9ul9lIcWwOomFYfwz6meIyEi5XTLjiEhF3gIYBiXCrygse4
BcnLNswDGzgjSu/zJAdMhNKVdvsqOqZZDZoHFZA7xKAzJxC0kP8IwSS3Hx5Ej1wR9ga+MWBW69aB
FcXkAhlruKIqkDDC5qYDmLH3VQofkcxBY3QbzioOrLQ6ohriZQCjN065A0PLwLxpCJIAXb2rcngq
nLKIgeZOplSRkButFPQdgeYwX2UxJQeUkBCLuO9y/pCvUqJsVqsHJGZ2Aq217u82ghdTj2hFSaKM
n2CSciJJzQjYJ114Tu/CS7w2SrIZhQB5DaO93bWXjazpVqI1dxxzt6PljJoFbU/C1OVFPVGtOvO9
d+JUpytLGFwlRkA2ZfqFqgCKe14mmlFSuwgCFwEVD+BcTs1myCfsxlnFHGSgqDyCShBw5tMTAWjd
qwwKPoM2Z+jaObS4RQobHjavlAdXajWlZNbKNtOHW+YDaSR0mXkMBBorF0GgWgmADuwSKAI0iTjg
j39lYv9MLfZH7vjLGuGrR2HjxGaC+ERgAIpflmfGIsUnl2l2kk/e3OAbfJQTMSMM6A/AcpEC8+Qf
cZc5sMIlF7gB2Thq0Zt6C77GOyKnZge0LYe6m0EMCk7XonHjX8z7oX9KXUk/b0XYXhUlPR29oDyE
+Dlgzl7W+80ii0FPVCsOrH9yclQV/35Dcn+PkSp46iJNQXEuSkWab2RYcg3c4sxiZ8MtDq4/A+ca
ZlvuNfPNzD6nw61PIQv2fIGvCLr44ETQ3JrlH1iug9x+uay8pRagrWGhoglnALWkIEevzR11xQJ6
7xLsWT0T+vl0Sijq3VUrWdj5zIO7DRAE04BKU2Y4orc/k2oTg7jvtOT8l6R78k47V9NiBl6r4o/2
AfLzt3ZRQwriHrfXCFTc2iSjpP3h3/8uhpP7MYHceBvnEUY+wLyZvhrYiTZethDWoGVDfcK3++JY
t/Dnu2D3gl9JTskzCaT5TC8cZ2PaA0u/r4FeDqFNkz481ejUAIo+wp4WbbskoLdFlh0n3Ml9qmom
mrxD8lwONP+MqtR9xFUDfB3QquD4ocNG4kycILo06u0uK5zRkeu653/MsspbwOLzQT3zH0O8NEVa
Zi6eFAtuBcl4AhjMhElIKe7tmeiP2P6wC1qNa5FvxSwZ+ufuq9j1OzIVRcgdkXWN8l3H4+hm0fmd
4lgzYQiyNUnRitxlZ3Jlvt2OPuSqV+SE0St8FUA6Hw2knj595d6SxwtCb0NcZmlyK++c1hhu8V0O
OxcyXvUJOiDwZH1QOuRDcDuCQ2BA1Bte8RC4MRK+/7CVhUIe1eULk5B+11CdR7A+Bad3Qmb0hM1a
BefUOPHcTwwToe1jTnn6nS8+KDf3yfPHHcg8BWsoTygTsTZo/PYzvvIX0uCyz5NugRZp44aJMT3a
tZYxumrjrntte++vwterOFjO8TnhVcywpIekvi+3t3PL/fxFM/LY74L5Ogdq6d8d7v0c/G1lnrzC
asEDx17drbJHN6qZ99HLzpe0bhb33u/3sWzK+HhSfEr3FpRIlx++uS0+qEz9msGTJmVM+z3iRZcP
jGU42ThEZh8QyzUDXg7JxY7BcK9Iabr4Q016s13L59++uxF/udluj5HD2vC0U61X1oLwtovLXlzR
vMX5P1rdu76B498dOhLW9MTnh9dp4vI8qYyx7RxHMi0IivbiM4ZHym7fRtIPBguD7FYPVoQABr4k
HNYpG5EhKaGQqDUqgAtlCSeCRqOTGFBwXoO+/46IaRk8L8phJOfEamvesHsfkRQXCeDpHeMZgN8j
9MqVRJm/sJhHkUVs+MP7qBOEX0A69M/aWGC+/A9kAkqTcBrievDyKP8Al2YxPn043AlXM4G2f8/T
3g+HL+U7eVVG4+/zO2oB9pMn4KwpR6AQjG9d7xDDveBZwsAXjmyBFRx0p+KqPiXMOdNnfbx7CTbu
5psHG9jP/gd5f1n9Xn8PO2XV0oTugd7dEZ7YAcUub2A7+jPQNivj8XvV0hNDdsP2rrjvg5bNslh/
3efbu9T0IIP9EjZa0itnx+qOWTeKO2uhweXEcCop28teF9O6KuLx11QThDw89o6D6jb6PIqFRTqq
ER7UHcYZWmPmWISQdcaU8AnhbtGZHFB1yBQMA9pwDQiGYhrBuuWjqfkU8I2XaIXpU//CtqKSFCCh
eKVX1ZsBhj5n4COGU/17bWg4rJjgglpzhojJTZj/SRH89UlTGQEqNE4D1VrQeih66khsmNPxT/jF
tw85AMcUBBUakDREKEOK55hykN4yKMm0gEifZridsVJhGWJuReEvCQcT2WSQQ6+C90COQ10EgSkn
79wSdjZrkgL7xkPUX2onUSc6pwpPVvdakJ0Rt5gxVUObupQDHmhHpQk9kmam8LEDLrXJL7/z6Poi
1PYi4zY1oBcLsLtPqRJXR89ETE40t+kxSFlCmCbEP707lgXEUVfnMKNeYhTjXZ27aad2Po1PGdCa
FlD8nqt3j/Lb0+bMtBruWDN803R/ZV4F3PHAcNNTfIVc8oXEQe8whZW+Sno/V3VZAVDpFsUeeT0V
Vf6edOZCLj3CzOGX0vukRq3p1KS2VRmXJMQsWiYKQ/eQ4es0LdLuvw6QfyIjOxKYRyCk4KWn8XHC
2904/j/DBGyOxsGeco+ef1kS/59TbtIetx3nviPhKiE7fMEkXs+AZiSNScDjDoIp4rreoqwcFbch
bSd0b+tgv0b3PnjsYus0aMQZOfxcvAPkT1GBxZS03ay5j+o23EScpJCv2LRuZETnA+YFyhUhUeda
xtAyN1XYj0kvxypJDo0V3QeRBt/ib0sdmT2z8zBp/wfmuljoKAnyN84bM3P2ii4ZfKe9dyRvlDlK
EALT9uTGJFOWZl8Ixo2rTwCv/zXx79q9QfzGuQ2sBhHKH+hPTcna3rTubok2JDgKjvdxEzbXU0Nk
YzkyYWMBxkVDCCMW+CaLTx9G61xaYJBQ3Jagah2l2VHXpWYlmZHausGq1imK6+gJWDB8Gd5qscZ1
i9RLsr9kx+Ul0pOG8Z3rEKIXWmpx8d0EhL1Oxv/iXzskVUxuPzC0cN1kKsUPTjbguc7vbAbTt/Ug
va4RJmAwNP6IonD8+yefkoY+CRNNfygt+pkydJVSLeKwwNhc8riFDKYSBVI9QCUEMk4maaO3UciS
2aj8ElTGVVJE6k0xwk6icUO8ZNWzxJD2Czwhk91x1maIw46KkaIvAlAr0jLrKNCO6se8jx4X+sPw
SN36TWlMewEiDAIA0M+XSJGYn8hoX/Ycb1ugMjkJ4W1VCO/3Mz1CW4Q/nMO/jQqVPKn2mZIAtKxk
iBdsxnN6++/EYUo5yApvbE0WzCXmWGn5JNMHpsEyx6TDVtfB9agTWzK7kwz+AiugHecXnEeo9gok
EjlaHmXHz2nRQLCXUpFUDCQ5axf04j5BdAoBRP6xVYBwVNZbZjlDCQT0yILuL++ickbO8VUAPVLI
59nJYvVDz5d1YbCtCp5xBlixZT3YG5tNyaqXQkdgj7WubrfBAdhG4LVqBT+BthSgzNaunGuxBd6Q
wRs8iBbbfB0Fm5EPHQYna8GrYYD4h5UOMSul/Mt6AzKxtof8MhX4Ab3VDy2eM9O/wAEZZvdHE6Q7
I91PFhsisrGsyY9PbUjlvfbMOyikiJIEWUxOnMj+oRw+Ud4ekmpIV6+XfKO2yWmi7lZwMyGGEUhS
jljBVgmUgIIdHLjUXn3wMdMCEt+Oz3TrMy7Dy+lHIeCeljQ0Luq1ZTYHrgODALub6hB/fufa1Exx
sLn2GJmjAI7QL4rrMM8LWLknTTlWpJvJCpHias/d67hRREEDBPNWCYP7Dg4jSqLsEUeUUbwMm/B7
iOc3w+79wdbOArg+W4BYUhih4pBdMBSbEolS/YAclaUCAMPBH0Eq4vtkB9/Z1v3R/7/eH2f9+cPr
YScBtJmO4FUil2itILirJkixoPtNYYVd087ag3hEs5C3aX88cnDQOKqgAcbRzhDcIBIgjgSd5JW6
3L0sSHqQQbFf0Q9FwQM64RDIA4vQ7MzoFxIUtUo6aUJmBgYDkgHAqnhMi9KHVEqSXccZA8wDtuJT
mKgr49+Z1lASdyYkReT2+Sng5lEbA4GxYXk31Dh/WRdfmRoMKAvQwkID9RcU0QDGsOtQWJHMw5pF
TvL1mMC4OgyJ3glH+4MKDKKPHEFM0Uvu+YobV6Nc15hk+0bWPjQonIDXTLgqGcdmuOtTn0FlROqg
XiO6FH14YVPq5obd9B2OBtThsM4MmqZH2Aw0cbplSD13dDZ7PIXRYvOIbuO/TM0KI4YAc/6zY6j1
0Ywh33b+mkvmPPR+GRSR9P7RreDipETjQI+iapUCmQbQunqOTIDwgzkID+srfb7ddlggSKOn3Efp
003gn9OaIzwS3w0nlU4Yg4Ap06Dd+MHgMAIINtNgZAK27rboe3o3oABmeLahNlGD5eyzv3ZBx2H+
FMG94thjuPkRR4n8xcDwrY51joOU3WY3/gk6YTDgOsPJdPwlV6TNuKAl3wsSNijV1zfD6QSIKUof
v1zNJ6EsK92izArJVtsFm1BzguBLsZgSAYRgmx+6dMqutBKASWBnedn2PQbgYfR6kYI+O9sOMCrP
BoI/YWabS6IlixtkNVXSp5YkI88ym724n6/Da6gRTgVaoavx8FDoeWWC2aFXqYoIiY7jSc+eo9W3
iLhvGadFSLLcU7+OYBDRfDQC7IlDfM5QDZIKKTOQ+dWA6MN3WIfY2/abAIZp2OuXP7vs889Ou2Nl
n91bl/mp59H63yk7Db+L4wCj6lwbaINLcROjATZEcE7KcD/4Ls3xw2M2bWD2d6GdthiQd4nwkgs7
aDSRPNkAI4bkrSuG2ARnxck9xGHWvQ+oQhmJe6U4shgf2Q2ekEfOXheXZ6TX7l5mjONPOWlz32mX
oHwz+CcGk35CV0FZwYvf/sYWM25F/wRrANMOD9IWBK4dQ0e+Pk9jx9F09B4goxR73pu5m1gd/3si
St5luteg7DiI2xfuysC2/r/pg8s3fKb+OiOZkDV/Rj82Q6F2/lV8Bwfm9JlcOMLbnI86Tbmj0mMr
3o1tt3aNeNnz2mSc7/AdciAC7LZhCXPU0ymDSD2z0taH/LpGeuRbXvimmsG9ZXT4146MQKNvNWRq
pzqDJj48PTrMWihtz1IgHkMbsPkedAPDP4w1nzKZue29/p3T8Tx5x7fg478VHpR0yaXMwH01vqze
k5ovm8DAoGOLaJSis02pEKG5JuneRVvBf3BpwfkC0Sz7S0gyOuAtUhe+XD2oWUyIiNixwF0H8rGm
f5qtuQYwdxroIXoe2PqjV/iIdb6/TIn+BhiCebs+6zbWgJEBBVh5hzHAHi93IPoxBRa+AMRILCI4
5nVKCwlN8JVpW3DC4r9yYqIVjPyATe7VnJ4tAPLNm9PdJrrQB2JUkystJShlHpzUsAOFUk4rYGx+
jkeedD+DoPY5ZwxWhsbh1uO3dryzjufyjXd+xwTDYBcsux6GRlFFjXHqVzDrroDxXEsv+HqvWAcW
ugXQhWPo1/0GpPLpI43jfVquJHhk9FzhxT+F5tiAoHUJNrJS9PCsmDjg2uxPcEcZfusCrDLT1rN4
TVs9RH12G9aDctj7Z7unAVMyo6c6wJWsqDT02Hat6X54i8rBB6smrjC9RU/+Pr/PnNMIHx7VRkDK
6yFBD6+s3h02y2Sprh3cmIbEHfLvwTHAGcA5BfBWP149fUBE7iTfvjit4QbmdojMRJrhBKaDa6Uv
Nevgvn3t3wMrusA6YC4XXgul1/X8NsI6QDUfs++Yz/LwbvLEgYHmuNtSH2+Pp4EdXCI4xr41/vbt
xEwP0ZvpJqKn3PFHD2owxv5Tif31Ji9oUXjyfMHEmKrA2qNH9fR+mFypltwQ/vTxbJku4fryp+E5
V2oX4b/ALXry2eSsnu0e0z3xhIdHaiCy8iNPQ3C2o7dph4zmZHHtZDLQnEqWHjPbhhof27AW/Gpa
hzRcwIKw7WZJ7DhE5VepNUFRK2+6+TGBxLObS9ONrk0JhwyohQTLW/Mp3Fd3pDl5zQHs4jfg82Ju
/9fdIokFeMFanIA8/+l/1EfR23TmZVAxvHnWIZ6fecOXuwUBp3AmulcU8LSj2BgaS7r25xXfCXNr
qkxuUAlEQDrmjgiBPLCHn5WUxlDEL3/3aQRXAwsbcjioqyU+STbfmQ8LkIxxS0T4U/ldviltRBRi
bWf2VkgS3byTniOZ8Qgx2ls8IeBUMC9MPkE2LqAzvyhVLSQo3gYw2JMKreGni9hQE4o1Ukt67oDr
/NcyuHpYaKr16BR02fIGqvC735swUAJuo6g/Ks68E7eqIZAceY4CBm8OCU2mUeWdZ8dZg70lNQRG
wl+182nAA9B5eUpcpyEfBVB+vSLvwfamlfDwf3giLcIEilLoISfWM1NiGzyn/paI2CRNW6wFjbdc
exvoMM6IZ+BueyxZEh4OmMEPg/S2tbM5kQPCWSQ0/72W7hz7an4iPeOTZUTy4b/v+vUKOUzwxHPg
Sy8nIgmTtctols2WMEX2IxXHWxiP8GP4C9UbkLBsUx2lgLyZxipvWL8XbwT6gaEVzHrnBxY+f31z
dwQv49eYQkcNiXqMT18T3Rm0CabEiEGWlhSdSEm/YBq8pckviUVmF1yYChmQjufBJwVUegf/FYqV
K5kB2IjJBpCzS0o4BiTyENgocJVoJvoyKxY7W2IP67B/SXQCqQh8S3oosFLgglB77RVAiNMEu/46
qllsNnGGk4ULuGNkDfjtboRn9MAhmT4cS0xu0AbT1p9/DHL5++IX1bD9dPcW1f67X/d3AyPq5Z1h
OzPblGDr/BGvf1saShl7SAV5ZBuEp+SSfGM9di4rPaTsGJcBD6F/B6Wppm2GpveradP4z+kdwsMj
/SS3/ie5w7ojJhDUr6oTVwGODfEuxow6O4Wv6JFfsl14z8lEhh2IRK/BK9JD6YeuR/W8Sw26PCXW
cDftQB+/zteDR9wamSONZMLoiyURJYw7wsXOmZ4CjhGOr2dQ0lqTx8jkgNgeypiYs8cxQ6vcKf54
Thx2FwKVzWLjOBMYoceKuJAKi+aQnQIV4uP+sjZZvQdXEhvaYHRtGX4HWeQUUHzCBuXQ9tpecfA3
SxEHQ/Ml8k80drjhi17r48/gtvDYKu6AAAEPoB9gcj5B3hi5gYACTL8oyoAzlQvoulvUwpsfzHe4
/p8HA+G4NABNQi3KMu8QInfjXINgwvWTsH4SCHccPw0PGmIUv3Ykb6NUa3kDWbL5Vooc8cLhmBdo
4yRclWC5IR+gsATynGG+gXGJbDwwRjy6WFlTViK/xJADLnVQceJYvABsiT/onsarzcspZIFTORKi
KIS5doM1RkqNPlMisIAObOntNheM8sVK6++dAc9NyXIw8VYRSxYJadQxYkm7YTjSH9OE6tHss5ki
0mluNFUKDaa/kCASOm52w44lC6IRHr7xTZRT9EnaRGudjqjspJLUYP/L56B+t3jF19dd5sx9vBN+
aRLI4U9xsFD6UCK3UuZZXcglP6kx2c/r+EAy0iWSIRgbPwPyyhDaS9BhXcl6uipr3kW2hj87fvNM
YsenlYSOndbjiUiaI+yFFCUzFavu/WrRies7MLhhJ5Mc+N6oZ70SRgNRoP+nFeufIf5JtFr3D4nl
Y7Xp/GCkuEAlSQKncOhR5PXcbXqGPuuPh733gW4hCMZyFJrBEcBEIvmSlBHJK5uDao8Ar/asqDIx
WT0PnlHJu8BiUL3lmgfMoftSPZcpvc5DmUMKFJ8+HjEEa2bvxEwa6nOW/NvtKWvYi+7hmWRoU1R+
G/Rdg0tZEsy6DJRFRMFBR4Bj5b3i1rKe709uG+k88XnftyuhxHw45dN2UU0tMsOU/6Pn9SSCshzd
M3PWnQ8h2HQM6jEBsmkqUtuxWVpeMxUeyJvZY371dk/0vswm7MxbrHK4dN0hDejSB5Q4+J8OJ+vh
7mocbhp/NbCFA2d4Dbsd72PrmLEvz9dx+4RMZI0QQkS19m7w+Qbd50l9o8sl3kH8t5th+zk5sFgO
ixfAsbWmnaZu50hbk/TyxuZhe71H65N3b4ZNmR1t+lnPyScBTfsGCA16u0grHi1v9x2br1RZVrL+
9pv14EIpdo6v2Cm8w943b4bPOwkBszOYzOo+qB/J0fZ5e61aFe28RjpZNkT+XX7uzro4gj5+1+fw
sY6Or/6zqy6vwfHgNZd+V4+0cnn+1Q3HZihHOSy1ob73O8+gufq78Axa/YnNrqpJIwwmusdg1rqc
pZ9VtfrmSKvOpqvvOI5oOcUQ1D4JZUebpqb3ZeN2OPusjv/sLXqUV3r69apzeMp4N9Wcom4rut0Z
8jZ80Fd9Xv2bDhSkpTRzEHNRX9EvuUcPc0e/MlojUv9OOurYYs4MpQT3dn9PG//SWxytTP/E1rN/
h9KvpTB8zuRgdnCuwx7uY059Yofsr0qvAnqUHyxTGwLVeVq1+1/vUeWrdc81SpyOrUWtj9qdrY7g
oQStP6P9P72JdI/xqUO9cm35jdG3y3H3NmzpQWXk7Uf0NUAozuu+rqmzndaaqnf+s4bV+160YCS9
ojvza5E8//tCjmLhOgbU4j3ezhifEVZvgTjX4hcPFymYQsPy2vj6YXcheOMivnteSJjB3phhq/Rq
3QoXRbc/mfxq+W/pz1DehxRx6SPvkLw5im4o1BZyLwyk1BjK8HQSAn4jwCXFQE8dQ299LLRuKJMk
JKusaH3BVU0XzI6AjgWSlWAFE7edWPyY+VA42BkgdAg2FBPpBaYFMtbTBZAxB8ToTE8UNISZI9Po
FERIweJU/JAQiIs3UJIqgaSPG2JxeGBwi3Pq4wKCECdh6pMN1Pbwfj1KA/wNbv7Ce+89SBR7PMPc
MT5odCc9dVc8RRRkgKz0AZ7cGviatCsaMmEx1CH3XlxRejzUuN3mZ7PeNE6wWoqcdRhI5g/eiCa2
CYztZyWskSwwnQBDbJ+sESZMDjyOAdIIMDHBiQj3C2lzXHNxSgLU5JVqzmGUwYvyCsO9i3PKCd75
/PYmgwd7xjyI/whKiDZMczMsCb4PdwP0BlpUQvQkBEm7lJztZ9UMSSsvwxlPFs/+ybi1opaAPk8T
uOwLyMTNpwinQ7t6LM9LEH654X9dHFgnPuy+ay4CNfAlEzMq6EHwSACu2IxtBdQv2b45BgidJNBo
F8Kwhq6dotaXLP8zniEiBvv0RXKxgTVBok8XcO2hT7Nb/hbAawfLB7piShtwhZgmXnEWqcgwOfG/
tIe5URzNlwUfTrMPgJUSuHQXNByR49l8+nWEM9cRslRMfwbcI17A8RMyFMqGxFNg7wp+nuBou+C2
kLHW2agDB00bz7uONp2fHRlzCHKjzcx8E5jpYGlgg78O7xcHadqgM2ToJKJZclt9jKMrVuFkYUJj
600gx40gKQZGgSu0g2ewzymOPpUEopm4w+PVX0+C+Wc0gtlhdpAXQG5nsvb1Ag1XZ1CIW95ADYA9
gSFe6iHkwugkq5Y8o3VEOIx7PtgqhSGtx5wfmo37eoKorpesATm8oT9jeto4dUEQYeIIHcDX18NP
B1jbojAV+sxhDMOTUxcVc627EMC46Y7wUB86aRDIqK/xUklBUfr4jweNG07B5/TWYYZQAOh8Vv8/
0hzY/PRSP5+WCxcCHh0nfQNjwS0vtATfyWWs1fF1cj4q7Tu4pyBIuaW5D80jC4Tw7ONsQ9348B8f
omypaNvzY7RHJrhC6b/hzwOawpZAyXYoWnrUsSMadqZ7LSE0X/prZMNO++WujufBoRefl92f18N/
ZsdldUhWTzSkCG2ue2oY6+WWh1CjhP7pYB5c8B73dWDuxoY20Rm46bUhCthRtVPGnQz/qg9b9BYd
a+9fu7/acwEjoKFedtpWSLn4z8aP6i5F5gG+tdWmyraQYsiQt9seJiqajaf6PSYNDGkHIu5Oxb/4
6eht1xQjJWRiyRcCwiG+ETsZ8MOe+NL9aUMZhbABzBoV8EBpbvOQKkfGfmgfUKNSukYJujq40G4j
w1Lug4QWRgG9HMj/b0Gseh+YY9BfFVB0dUF7U1DGrRSyIzLu3qh6s99OBlVYNDqQAPuDp+HM9/9G
WxkI/12Dt7HsgBoh1LNLdcl/IHVKnMlzBsc/AV530al/TI133mtgYD3Po0upSE6Mbx9azyk9YA5c
/jwDBAO6c0dveEbe1sLw3w4vaP3wCNvn+hoBLKzZDZQdw+9grnmy41s9Oz6jfXdmP5b3HnX+c/N5
e9oBTEZP7TIlkbBZtTjzvrL6O7lXXvcec1Z/ca/3DRzILQ4hdPjGrGfmO9LbMn0N2urVvvv6s3/l
39ht5bBqj2vKpV64u8fnV7Dm6HX3HbxodabL1ItDSUGsXoeMJlV0zImOh6xzqVyznJmQOxbaZJ0c
6YlMXpvbTBSMaAyoe9CK4AmV3AnB66SDL9c51Bjl9XGq2aKH755nUn9LT4Hu6lFQke74uUbdl1Qz
aMcziBPweXLaLK9N7cX1sjWsl2ZS35O7nVSdmFEzKFBoRTz/oWtmEIruQRZ8PYMuon0AGAuWoF4A
qba9D1m1//7tDN78vI5IL8pnJgIZMcCyKOG7hBGoXWNZXM2wOEH3ES+gvzGINzSXNVQhCIaM+RKh
E20jTkW6j8f5p7+wRYKzolxak0P5sEiEhUKvg6KBrqxwijhUEXmM2xM4iK73VaxN+sYC1YZwPtEW
F6RtR9pctkAP9G47Q05oOrFsdUjOmAhQWMyzXKonVNFanEuCzNJX0oMWAqyoPl9zAsOk3YPcxgMg
8PeCxZPGw8s75vXgDhC46FBBEE4YYYw0COSo5FXVML3c3YI+ayYNU1FatMMO0ZDmXIvOp3RR6A7Q
7XgwmWX7GdKZNdkJpA0Ue2NOYJ4CeQXgV39mGS5+TKchPZ+mn9DMXiTr6azV/w8KMMRQ6umTK8Ds
bQbg96jXzliXdJC/jqEisHRomAgLVZQqVggF9+vZDI/1C0wb02Q9/rjMR4CVw3pcFSlFBVhEKN+l
s7GII40OWHzrgMO1U1KWGYmRsEnSFpYwy5KXcjbWBqc9DK5lIbossStor8Ego5wqhfELcrAwXItF
JCYu/93yN/QYtjtwCTJdygagEFAASr7P7AFfCrWbfMYZbhjwPYU6fKij6e5FZqThI1CQdYigqLDj
tKhzmL1pe85ZhXmie9oCwThWIUZsBqBWmp5YmaC4wnYgsQDpQkm04qyCd0a2s6p+6OL3W2CtCV0r
5/PDRn5+md9J7MX7p+sku5/ZYr3F4IPobInSEur8kC9L+/Idl4ygoOvpbaBdTjY9ZrrK0Sq5x4G1
RkHJgUBdK0YiJmPyYKnha4YhKIbw9Pprh5HROyo6zj+S1+cMtp0i0eIIXY/+KDpcmLE1hccKfize
aSnyAGiSNTWAI0wNEfYdws+wXfF1zgdErd0vuk/8co/c7DtgJ6oQMln0/aROsiQLtBLsC5zYXcKZ
4aoGIjCGVFjm4UaGIcE+tSEbrNkxe53foxNOWCu4WcR0bJPn27wF9RglKsl0Wj7AUw7hhQodk5vh
vcGwq+Vy61YosAgX58nBp+zDbUZa2/SbdKo3vyvqBps09EBHs8BD5uPvSML2ohbb4aMJv5rjj36W
eEQgSfg7HvRYsYZpair4NcK9QCNDf8LowyCpZK/B0UMsxzpjYUiTk2ihseTgJ55KVsxlXEEX9c4Q
M05bHhXdWcyDWPSE47zVpQnd+ynMr8v1tD2yg6tiY4KiKRbdOSSppcwkb35HHCmyX4EKIqPDWtdI
FI8TkASOLp+9Ltg8D+B7ECGHDsaavwqSZkzd5F9Ndpn7+hWFE+8mjh/yrrhk4/Hu9n5Y+48X+0w1
GX/l7HjOOqqDTuOHmh6yFFJTWUDcfrlVpB8wLcQxN9q0/hw8uH0FWazgWQf4Y2uLwCjpVxlEMNLA
9jNUFWwDdGAJDJqYfc3+h0ajLbrXYNVRxfmt4Kqjp/Ca+yDvLZ/AmAndvGyv1mAo9M5ZT6+JCVIl
T0EMBypCw6K7Alx6qMZ9U2jJBLSVpPFo5SSzJgIVxSOiGw/PyuCUsgCIE75NLlxOuJErWwEmceVF
lKPQINt8Yweze8mEVuaQSKulfcE845xkMLsZXg1DjHwUOnGzrSc0QTlj3ZUFk76DVBjKWEzSwgeI
Bg2AWZwDDZj4EXe/y1VfQsPlpAJpwsF1wevAA/lqZInialvtsMaBrH6uScgU6CbgoIUeruNnwK2B
43Zj5vrQZTHSzQHehnBT4bPPByfE4DSzdG2wG+CkE2hmQlptaKzl+2t2kXGfofWG3NNtmITDt4Wu
+Cav7UH5d8zvAp0MOiAKETLpzz5804G0+tG95RmEr7WibOHiTrJoaQT62CJbSl+LWYNnqaarYAR3
NC/9H0lntqQqloXhJzICUKZb5skxnTJvCDVNQQWRQcSnr2+fio7orj51MkXY7L3WPy0claQIyNRV
aLcvrmksGT6b/6CUuHezEWTux6kmwRgM7OY/N/fhl207bnjNzu1xJX2fzQMJfBDMcNd2d+oEfP5y
ZYmon88fJjpmaUzvemWZoIXoTC/cINMudxgA4VeD0ewV4H/w1d3ROJsCtS00ynF5ZFdU3Eh2rPtR
cx6k216dYb7YmdMkO1yhJzr7Unhdol9D97NcnG+UkyXnMGcxyTaLYX4qGkwGuX3KGLKBjRQwDAes
PTlvGzcd7M9pX8MPVW+vYOD0b3HUxHxEpMEsiR/0SoSuFaBw1JRcA2zahzGt/sVwSZ78J0bfvUTO
yXVkoyt6sEDoaCJ5d0H9qaNpQ4M6aAvS88TD4aUj2gowlK9zm/VZ0Bm85naJxf2qhsolbCtkj7ld
etL5miVy6uXQUqoQ/1TcSsZeAAam2+pXHLUSPRNvIGf56OvtvfePBrEhpc3f/1mFcGn46qJJdM1d
xNpXDIr+J2Fb6880UcgIjsNU3YEsiq/FW4uelb04VAM+6cLb6r7XCCEpYfljHdltM72+FvpMfjnj
2XV+EycdD990dbaTDX0yOwpRc4DOGXUDQl7v/vsK3yGDcyFLjjdmmXjvnWCOL09+23DIAw5oZILH
Dg3Hi1OFQhlgup+uuVPNj3YeJ+Lmk7dEre7dguLicSi+DEsdB+CeH3VjIH/94qzeVYyV9NNFNQnJ
ZHhG18Z5LS5ZaNwX0nTCFvtYjkbrtp+xN7MFGwQkNEirAPra9Vte6KM5KJ96egzW58uUvIdrbCT/
spUJJbFfCZBaUn7dzmUds2krMKogv8MzNN8WGdc00YSs8LYfn9Hk7RjbFt3Ay+mWHLlyZmFzEqj4
a0eJB56OzQDfQvY1jsGg3TZmQ0oX+VRUoByJOm9vGizOFa1vvrlAiAhdrW3GhDxSLtO/sdHA535f
PXOmffOQ3tBGN9f0Kp7FGnEB2zQKCpN1QdbgQYaHZzv1tqbTYB8WbBvCXqozjg3+Q+krNJkljFwh
OC5AcCqh6WiloXoQF5Y6GpSQymtZcInsBERSzz7BDcNDs+QbJp9EIgdbJBbBaVJWoBUWmzu2PzYd
vvyPvAONZs8BVkYmouJjy0788gjF0D+F/M9WeMvKkGYIkyGrkixnmkLbFzDIBdWOhhX0vOs8SIIc
goYMqDcnhMiiGtlrkrfB2ek+uTAT1AGEwNbYf49Y9pMtmQM9jDNbZSCUoXQO/0Ni9Ng0DXxlwWaO
uelij23FZKzoLBAGXkjr/mtCGj/RiWS2SEUWk9B62mg9gVaCTnPK9X39gRpYA8w6PD7BFkFSVGjC
Gx99r6+IdpoC0l4JglIc2CJMh6KII3Eugg2o3OwznL8/xr+ahgBBXBABvEAa7NQcWoBrgl+kOmht
NO6j8yTnskcPBCvkmHg4i1Z4oaKcWOcyLoMLO4Ft6jb5ILiVe0+DUJUdaT72h336dZ31ieG9VoqT
4UJdd2E3HyNkTSRgG7Sl4RjI6M+Yq5xq4XM/2hTJB8d/Zw37PMTj4o+2vTMksPD+c3fzFFgP3HNY
JFFaIDt5I4rYobh52Ssh93vRD0ErcNfEaAFOU/pTe406wfarQ+ueNLzYPLNtjibqhXZp7NEa8vch
y+z0S2aIItOenI9f053x6U9Qps5tnZd3TeZvkiEMGBahRiXGBqm5lyVwP6fnX3HoyLLsGOcH8slz
ymfvMdNMKt7tvbp/zF48HIAGQcOwXJ6IxBgeyBAi57IB1+KMe27GMV6LY+ObgoZB07PM5niNeMke
Z4h2fjg0wIeXrDyqUQg4IZZ/CDqMh2IkH//B5RLy9YqEpMbgxRKPvSdPZItF8UimHq7OM49pqp04
8DPSw5ik80yZSzaZZ4dqK3lNiDXAVzwhYYEkVF05uiHCgIin7DmSsop7QgcKfzBAaQUrllyC/m+I
FNo2gBqC77xXKG1Nj9Znsv0k2tt5h8LLtCPP4DxBkeVf5wQ+Uxb1TNq9/VaHj2sE10iJSaSCIqsJ
RRCJjQKWBWuGFqOCjFJy4QEMJqxHMSDtxbgve0CWdw811D7QrLp4yzycWUEZ53YbV/Erfl95G9lF
euE6Ro8M7NKA/OYuNQunxJ52vffPH+q5WArT4L6e1Nae+CVGXGDSQsh3KR0KFfRdKeqfh2vuiSrq
/SFN7iVe3OEdSpuLbptGdLm7D65sLvzW+vqSx5/BGfhE2QNgAXd8nuHBPi2JtKGOCTDocSXw2XeU
Ls9p5gl6UIxOIusiFPqlf121b4B83qYQ3WdItZwcZZBBDvOrp+7u8/orRxGJDeW9K9kjcHI4I469
BaiPiwEYrpbjWkjbfXUqzZE+RJ/li+UGjdtG8qwNtLAOBLV+Fn9vzk5vJYh6VP/ERcyFDOjUkr6I
OMAnWBEpEJQhajP7gw5kQFPBFDVUEW8ESw+0iCXDcw9CiUTFpS9fEdxx3LH1USXzC8iCFBECJpKI
kaB3UakU/nPK8mK7oxwUaeaCnjwtqLlgfBeVyOHrPGZishtcwgXqI+eFV7i2v3GWLTg+uQtU8tDu
hsMIVMbexUQHCGnNFdGq4FzP08ohzSsstpyFoIFQZIkm0roY8cYsEowUlC6r+1oIE1XIC8omayvT
MI3Yf0EV2ClFTc1UEgt1awHaarNtAK3yUBYN5xT471I0UGKImH/kRrN+kA+iQCqgQdhgT/S5uJWW
Q0RXkpTJPazQIg4+JdKMjR35i4GERxYiM+n7pSMjY69FzZd90c+SH4SChVFF9hAbs1dvSavWU+eX
P9Ux1yAss/znHU/cfNWTmCs7Su0R5VWfDBt421++PTEAhkOX40dIWZisy+uL/cuXEHqQIBJTHHpH
ofc+i4aKl1jQF8yCQE/HICWOQJmjElc/4lEIZQhvoe8ZA287RYQo68NaRH/HQZXZ7VF3YQpIgtVZ
X1VQyQglxK5E+eTrMdFD6PToq57uy8HhEpSLNhmf8hk6VooJRmD+3RP4WenHcNOVYRe7aioeEEIX
C5Ok/fue9gw3s4JrDI7qPOHdryhghHTzGsEpoaMj15dApnLDGLZoWXMLNELZBsY83mRGGzbxyFFm
ZmKScz2Z6euBcz5EJhMQeTat/VH0hVmNGw1pUU4fHvMhvMwvHOazwV1UfMDV0jyhu7sw1YIq3U5j
A9pvM2KgW5FsDNiMg+KMGStBr4MY4e4avBvyNAtqezM416BwBieSN5LzRsSneaimSLJOFK9Jnoh0
LutsNWbHZQ/m05hthNRIcoDc/cY7ITZkDtvmEb783LsBlkNlMr1CfPX7tCLXzK7CMpSi1+kNSA77
am8N9Cg0En8tqUWNW+3lMJu2V2jCB0Ke+chRF1cGt6aFlX9Jx2s0BLc5Q7VjhspwJ7Np5puhSCrP
lvX0fq7PFR/8Pufe3R27V+Zjj7DZoUPlAloGPaYu9zbA78kbuGE6zXIMHnniJ4mBuDLyfMBHByU8
hu1HH3CiDD52P5NNu7jEaiAnwyyNysUrFBviY6ZFRqTv9T1B+ACVvN6ensDhgKUObvU7OYCQf8I8
IJMbMwnSw8zmXNGehPbm8WR7P7Vf7MkzsFww9XohFLbUQbZy6NgP1hLk6TUkcy/U99K2Y1CZm0XX
aBIg+7WzqLY/03b29NB8jqI60s+TjNCUYV0uq0hJigqbA7Pjbvv3rI7a1T2AIO6+0lhlHIN1DSbe
ZfHZjiLz78qzzazX7OoeNIuV4EErv/x6GrFEtK/Tkw23QwlJa79k947GwXtZxqJaSq37gRiXR9Ky
N8yUBOKEGKtnKE/rZbl8/bQ/WlA9bIWD9fYtI/FlPyz3BgQUHQvDnoN6mUESc2ayCo/6JbzTSWMA
ZsTRmQnijJTSCKUB0ztucqehP2IeKVNknHpaXULl2G7K5YfQR+YID87oj4Z/MXaNY3mxNTpj7I1o
B5aPeTlNx0EPQvPAVOzIiw5oYiWtnsHVbyDKuZq9CWc+8ivbcB+BSUz+ZcWoGVjJ48h7uulPvsW6
LBA0NQZvQjBC29o8Rb3eb2gvlTNZkvKxXpg7mDFc0o+fUep0pPMAJyJkZpAp4TU/BUjaOzQnm0+7
ewzfBubFLFGueKUZL4lgOgN630AHSps7y3R/PfVoJ6xs/4wIntLOAxhDgm2aA3k+AWjhfeaEg9qy
LtA06265Nm5OoTOh0NYuNuC7cWD5MiqBNZ1aA2pSBodTOVXWCPWWhNOp97n4yTk7ZSd+a/ej0Qow
bu1G28iP89cJyddAxS0Wo3FIiRud0UsqiN25txfGsTjS9KWF3dMDUL7FUmNROPG/GxY0fTSlGtpn
zn4xjNeB9VFQmu7T7TjhV7e/7zWtck/Y1OuLnxxmJh+LU/lgbHWCcUxQznECIVj+Yp1rM5/m8xVO
Pi6/mX/fIJgThdAtaHzQAzIp2HkyEC3dsIR8ZvmONedOhcSA9Zm+GQ1Ih0CV1AJ9YQLadAzRA4EJ
xXjvRUNoulWsb26hdUJciABreptSb1GBQY1a6FEoH6lOapwXtw16yQATBPrL45reZ2JB/eeLHREl
CQWaEHTCNUIvrNKA49I6lMi8hJBZiJxAeV9QclTOk554wsuZgosqZUMCHzLH1KFR8xaGdSJRlHoA
k61bB/lUIZVXd9UVNbi/ENWlSjNNAwQUZjiIBBBgOgspVDjmUw8BlG7f2cGY1eWOyBsXgtnFAlye
MpssBGR1okk+14FUcppPSENARUgxQkE+4712TZdaR+MjR4gVb+TnmtR5Y876Dee8d/NFlFD8IEmk
3hHeG3CGkrIoei6KXnKRdgK2eDEtQEi2bkSL0RyLHkD0Ddo3gBXqLCOsd/XxTfFLy0x+QXzWnNRj
WIGze9vKqXMyqLvoCYdfb7OVxITE9Tgq1gPFybY+0ATQfvXOt2JFvdOF4iQiJMEF6nJbv/Zr0pCR
tagcSSmhvdfDIxlNyYuaIGdmdkPAiMwXP2B+qDFaH8g3vqC9RS6rxjJohvtwCo+RrmQaetn0L+dx
OXdc3PZ7007ZTn5aWle/jMhksIbQJLZrnQUALvEQEmfhPxgh9WBwJp8xhEAfjoriRsGYwjQsVETW
t8EIZ0rFjcI038K70TttB+oYh+9kzLX5hSEDXJMzmctMy6AMGyWfldYF/dViUDouRsMBebpNJ2MS
g0FM881oHEpMG2lnBHkUPm3EcQTuu/mHnJm5N45RrtUG9CtDX0VczwVp3I6X5ekbkN48GySuzMSe
30RHB5CPMbu7BLX6AwJsPn0Ipgkelkl4EWsVTQsxUW/uBvbc4L0TFEPZ+NeWrR/IhsK896Tb7x2J
XuUQNzCVk9HevG6qtVb9mZSntd3Q6wA9Gs7o40HzF88ZQoFO+bmbgaF5ymimKot6zHAV6y5Igls8
qWJwrAIFTJfw32YMwSCNQvI/ks4Ua0HyZtVMHn2RWNwnJqXoGDqSIjUcZCZXvyYesNOVsI6rcyZa
qB8FN8psjEZKnKqLe+1/ci8raFuVUcBtTTGGINb9mZC9whQNTMgJTd4PZZfs9Qxp0RjK/gjImDVm
F85NLGdVxORMJtJnCMifv8ADajQqY9atQglPKs/YThkzQr00T9Fnbpvaqf7Uij59d+utDHVz0Dis
dwiu5AEctf8si25pHlR4eCaZ/pjTF8JrvwQkuADvhkyCRv0KZLJpSusaX37vb4dwlKGzAUY7pCGG
X46ibmv8cQtRCV91sBbum7B2d0z6wjpTQ5k4BIilyIzkgKQtoMzgFshsqofnk4ZgqDGLWx37yPLS
oUWzlKdn/EwY8YgDHpUmEUkfXvI3asnxQp71V/dtUnbTPZmzt+xeVX+yeDHzVXc/kt19dwTwvuel
HF0NW9ND4+K8ELwjXdfDtLOAX4bfRrXVwdGZPUbRN0SS4nVTBGhYloSjaj6O0VJWX92UI/IBiQq/
FUmDl+5vTDfYNlSv24+rsFVUc1WL87XOXj9Y5EOHDfn9H5dIyuSGyyJ174NNlFxvnCXUotl8NEud
CmGzTPgMiQeDyHHuSr+T/adhX5uAEUb1c21i3gEsaoJn6d/X+RNln6sjJQANa8IRM90PcsJxrQgt
GqRAs7xFr10d9N9a7tx3ehHedze0DWWEoEH6SrXwoYdANbzjz9rZfReD9+Ac4fqfidtepthOVkJQ
fFubjMQEm85FcqrJGFya/GI1zVd1MlkyRxEFSo7tDZwDo6O8Nw3/MoNl5sFloTxXrl95HpJezFbR
M9UkuJNCM3Ze3xdq8nRVnq/IYa1i3syZi87L/12QKVBEH/gBxRFT7nvnpcfNLXk94isV5BYxRYb5
JLm0bpnOlJpkjC9u7numSWwtDiN+zfVVDGHC/20NRay+Z4gYWTMfL2tdUiue96hhSneoMqSwwXmd
kcKko+lHX6vY7QJmU4FuJHezB8OfZRMnLZ2CSl8C3Rs5Q9CeleA5/9DEuYFRhoxoDVTa18xKteju
v68W6JbyszWNeZm89zclUgb7Vvqq7GiYuupVQfOgRiWnL8E0EzoE3e/xxByfsl2dc4M0VXRZkB3Q
NhyfGbuLzV1/7wuGrxOaqzMkmZFTItcpR2I6QxX7hutvpvkSTUSgF/hQ69eWY13Kfh8bzsugwF+I
r0JfESKG4COHakKHj4whujUzOUTtXFhEIjBr/ZF75AjcgXFrv4+bY8bYtJdXkbwzstTvO6kYVdQF
BfhL0ENdLdLaVp1+uX3+KaBEwFiywxq9QsaCFvOUKWuejswpxaXdHQPV+UJYEJSeulBE3slSYh6x
oSlePjAXakFNC+vlAVAwsOJMxjliD2JNGcV38RiGeXE4+cgaVsPrzYWQyqaPWFrW+yz8kKpF7zPG
ugkTq422XR7VTG4h+AdmBOB+zGGfLh5TDDCTEM6Du6U6EFRQGYRquepOAN1PX1E838vPbO+XKHOa
sxwUkYl+C5q426bLe3jb9mo8+flgMwl02aoBf42wZeAQwi66p7vkPP32OF6tnkx03n985Wvy9Rjb
2lf2J//Iq6y1JlAR1BgAOFCSStTirijdz2ayYwbw++p/Srv9bjmOmQqIkGjZRy8whHmFrR1IzyeP
vrcKNWz9Q8Qgb6rU7xaeGorioJ3GWM3+edIchW349La100gXxzqMHvGWSjwce6br9LTkk92YMJaf
i+LqPf704EJkCU0bgDogJmJeWoYnvbOYGPyZ8nIFzy9esBII6YcXZk2G0nGSTAL+IKV1rjCF8bb5
uD1tvJ7rEfZVZxLzERr1DtX0Vws/Lu8HCbG+MftVplmoz2+a9Ri5bQLpzarhFdXlBD2vnkwortcs
SBrwkT2uvM/P0AZ3FB9Ml2mYPe0NIJSW4sxadVn3x/73nYWjepHFb82rZgN10azoQL7GhwsGDYi2
cdRq3jP1+9aW6SKS22/x8vtJ0hG1VcXdJX6kEIAWJ1qZRzd9mr8ydiVFskYoGtWZ2c5fBAKqfsv7
+NYTxHLk1ztq69DP0RaqD1yun8lMZQcs+zB1u9Tmj+9VMlZ5z8nBmhracoxYP0Ud/4JjdhXo39V7
McmX3T/5VZV8Ht9EelejKelBEiH+NizwVZ+LOO/RPx/C2zWjArrCCG6LBvAnzsnX6OwPI/vGzGvB
2yHF6mp8RXfmGkjWY9Te9U8+vXeLBmoZ7xTVfch+9HCfGRu2LLQZzus+7cijdlrq5R5BntWcEVFi
95dewUiy09/PxM+IrwbJWbaEeHw9GdX5Y7CH3AIW5WSp5olYnDz4+viBh0XClq/asMXCrGMLqejP
TYcpqqZjjq3+syr1pIub+m0t7YfXgtt03gQf5pPIVBaqaT+wCi/eyK4oPvnilVcYlpE6ErJHTk7M
8HfYMTRlyUWzZHQZTJMCah4iNbmhwlmVoVyHKHcJvl2z218+KD1djNb4MwybeextUq/rb4XAa6de
5PBoZIKk1qRmsDsshIskCS0L1dvolP3KXnPoXX0Oak8pMomUSBxxp8lULAMIR0TIV0yMU5QQZC4T
CKOumfha7MYLDWWMrYbjUP0WcMyb356Fl21+vPvVtNw8SfI4D8H46oD5lBhbU91ipZh0oxD3zn0z
gJVly/t0tBBoZnnuYv2bhkBfyJjQKK9WV18FgAMhgMNU7c+3Rmx7uc+S9NwvG3pnT8GW3XpfjYP7
sLd7cWgDZwnbJcCsC9XGKGSsIuS9d8E2nkSoqZ27jWd++8sJ4D+BeDpU2jr+bvAq776hASElkJns
NqiI/4zHHH2E7Htc08vNIBaCLrhi7+2D0s/O2uyKGtZ6HAXC0bM1qLz5fdAgzscuAhXXhiC/FJVf
twOSMsBmsKvmILmXmTr/EO/18XDe/4HJHVIfdejXug1HJ2wJ6OkwZPvKIk2A/VR7w7Oxs9WOHNLn
ykB4S31O9Hr4Tpj5tYA2iC843tMIpdsqD5Qtnrr5leSuD12BchDBeg28tY2FAyNqYPgtuFpG+Snc
3cxt8gZ3zG+6Be9EA+mG60C4ybY9ZkpgAaf4QASZB7LDfGGcAgoDI0CpADnA6BH2ihGAckg+KYg/
uxJjfFXG6gJ0SsEgpkRtKMExIL7dawAoIKDSq3VgXCJj6/0h1ty/7zIYR9gY4+f8jl/iHjRhvQJG
+xzkPxC0xIx6/O/O06Ocdl6zCoAj0mIpuS3y9WgqeZJTRoZXM6ekX19X9PUoVyM1ku0VBRHsjiBD
T5y1noZnitDjwrktoHob6/T9xns18A2FTQ8jCh1Fux3woy6U+MY8ekYg/rIEBa6JUnn92A3YFlhO
HK3CnofiXbjwbkCgnPF/GljbKCQYzCtCmYlO75kRZ0tF3Aenp2sHWJRfgb4AfGvmkGlMYJnsJrG8
bZfXSGeMxi/VHAShtB2/rFpzTQxrmN44nMJ0i9gPFcTq/cWjV5N28UCpS3jCimZvgoU7qBcXVncj
DEQAS6wC/h567TE4zfW7/EYjyUzFgL9Nt1d+I+RedDPVYyFISJNJOcMBABJ0h16+/l5iLqBda1t+
5ZPT9wMPrW1T7hKxCogWv8uFERFcgXUS82sJuSzoY2l7/51s+8ODjRGtBuzBSnaE+lT1lC3/NLvE
w0Fxpe1zNdrfgrHXEcALrTDjA/GDQryB+RLKlQxiga/EtYuVCSSFVEBMQdsTXmDfkE+iHSC7YPZJ
OrTNfECL/VZotmoQOJdhebl95aWgn/n9EZ+e+hj9+b8/2h+/HlKXWEBbuP/JXgPh4N0jWMGu//kZ
kwEfJ8E/KGO2t1Xq4wZaQwAdhL/3eQB/5jfWIW8r8qaomBlRCskoe/mKyTP8ZLPNFldYDK6TfDHe
ebbM/dgTKrsoW+Qr/VQnGDw6lyyMiEyOJTFbLeET1xAZUDJEGZN4mBrA+Ijf8bcwyfyg/BMCO4Fq
30mEgJmpkKgoGyibmU7GxGhP5YvA1kVyDmZUMhQNNuBty5MAbJRSD/tA9YVUpYgYvom6fPEsAu05
Y33RQ/WmbY54n+r5B6oFd24uMTYm5JBRsZAh9qnnhTI3DAcj2mtdv+xe8e9j9od7SATgmxf2W083
E5if1kX2P2BCsxUaW8PpW880gk7xuQkIx1Uh7BUer5KPqx6i1YLBv4WjNrrdg/LDwZkfbmCOV3kx
wCIU5PedCMt6wSIqPmpsNk+Zm0kLe9mPQFLd2w1+o3NfE9ec5zNzXhzwnfHqEgm6/Uizmjg9Phl2
RHwr3TLy6GHEMhBpjWKaGNKGbNUVGdCDA3mFxiyPb/pXrSb1i0k/1v3iqBCKxorQWvLzSJNEZyZ5
zFMewxayTWXxaDQvb4disqQKAEVB2619XA1o5Y5OKno8/JIPb71R5mRvjj2WToW5HmHZx2PdFnxq
N1n/j9zSj3W3UCSsHfhX4K8EKn4bYr7jO+4Z8nclgas8ojl8gZqhJ8LIIuzs4IkWDewQZFsADfMy
TR/fynNaDF9vV2qCT4otvqMqxMzipqcCCJOgFVi/0jdMwSf8jVhSCXRz8B6z091B5ntWJQNG8FjE
xZHyronl3zHFHmYvDsIROiYr+3nTO9280d+Vl+DumaXP7qZ47JtM8gBEJ8CIXTy6EH7iY36QEAMD
jXAyYwcv4tOiDIaFJsWAGkUa4O3WklZmH0af+45L05NLtOyIqWmreiufYvd5TJxsJxEwyRcBMfMU
GG08eV9KWO603mbODrqwcazvgLxZeqzh+28O8LVvZvfF8DcU7r+GjeYJuNuhCZJ37x0065Toqs1z
KkRleaQCzWDVfAqG/X9z6g9W65KU539a4FmBYvXEaGy4ee+iiBnn4/gWQ4npFrilsPCTrLNsU3HG
s4lT5r4T+sVN/WV6I57/1cH3QUFRxKKOosy79uGzjc3vbAOJK1eWhKv0m4HCj7+S3yD7L0/yYaVG
VDOUgIgOxCAqPGeEcKiepjvIA6FJn6lboXphgtQklqg4cn+M1of5LBi/6R5FKuBYPd4KV4LDtT93
Avws84Qevd9Wa0iCuQ5D/TpiEjY8LUTuCMz8CDJmATzd7hIag1/g8LdUzt5uqSwqwxto3hDprq7U
vJA5TMWibJwzmoCRDsWGWQlEFfSk5sZtjLzOeAlNBd4qHMokqRr2ePFHR13EDMYdxfovNN6J6VVT
qFdEWux11bdK0gBjDMmfRrHEIYWzk5KkR0i80R29XP2lLqG3atgcR86NVCA0s9xAlBkXi+lkU5pK
tFqST5fVRPKvMbtPjdx7oUhFc3AG1eDPF5B5DgVqv8urgDUL6hjS5nDW66SPOpIOe+jXN6f/omYo
eMsi1a2CRnfRaFLrl42n8VoH/RwKLQQ3GNL4wyU5sPGG1yIVQKpHGXrB+UOy44I9kAnBnB7aI2ao
RXZ4DzvU3cBf4PSAhU9cLoVLrU8F/2hO0h+7gJw8Ip0rnHY/D4RiHFpvx5yzzxH30PBTJGoa0cC8
c1Rf2OaRuaCOcWWHqqzEyQKkMBLnxhcKSZEWxwn+h3tnvEcMx8pacn+Y5XE1QtGd8gXHuM/+rViC
nBhGLxzTUYnSiAu08MhD2sPIuLnkZt+clHSzb0eMWd6yz06icUeQF7UFVF30cKXVG+aRUXeOzgk2
iXpEDShtCuT+DzmUM0carMf2NYoG2s+Jx3SW9Cdd1mE307aVd8SOh3SJ277S6OYypsvTov1TD0eX
iwXIU15ivgQ4T4v7+WP6L8YA49m4xLXqlmsJEzDXKKLF7g3Fc+0omuQ8nmep/pXeh8sdZCTEa/Bs
rpZeMiWtIW2YRvBYoO0sFH/YshtjhZZzp8yB5j8eyazly85rm8Hpyut4b9eMsMCXM0E2PH4S22lh
UUZg2awIztVfPucqx4NURDXVG9lVKOxW75f/hpWhPn4Rou5rHF5t0Mkh+PzrZUklc2Zn4uA4mDKp
yLOW97PevlKgaCzYQT5ZZ5cYD6uuOC+mn/Gi3YOiipVbWA1xi00LKezBBEVlo0BG8+8wZg3xwA3V
q4xAgICKPyl99g1aRL7mvYveqCQbzl6vbUKepdzZLTEyGBTQoRm2oTuY9zjPJ5gRJBpOp7iFz8bD
DNWMXCC6NnMvxESkh3qc3LJp/4gbBvA1Ab4n+s3xPkVoy7pIrVtuPw50qxktUOmz0EGTPsRssUNm
DDl1WULdH78KbE1pV7jA9OfywTi/wxi1DCW76Y8ubg3tnjVBTtlElYHqpIJSoLGnobbftWOOvEmP
ud9ttnQq+Ip5RQgi+0kfdLyXHbAsKDNoM9yJ/edUy8xdXjz6P+9JjCMwR0+Rz2AJ/PUWvaUYK/Ob
z58xuHGksG8KzIdwYac7Gi7J3hF6v5ABucwfkNG5iL8hnMwi4cHEO4n+QGEfHzgPePfQlyLCAnQH
DZlwoMO2UisaNKbveUbv+ctuQ2gBooSnrdMiryD0/A+B9YrbHeBup8UKLOAv43bzF76YUybuC2ic
dw9zMPit8vO82i0HZiKH4vyWbEYdcIgtEdO7N57hnPlK5ex96v80AOvfJ5Xzhw7wIhKc4ZhMJoL5
TE/DMoKE+06E1tW7V1GxRKPpVkmmoN3+OdIhBBAbBGXRme0QRqMa0j1cG2+vRfxC/hmCRuMv00JZ
+6dFg/Ll5cXdiIdn0btdZoMtau7rqzOIhrlhtiOj5UhflDC9JScW2U0TBkVkX3k0mpnuZM18cdQI
38KgK5hdpFrbt125BF2opM+SJsXYihYvJTNBHaE5DArG4okJk1whMiUnRIHFwNurrcDJqtOcUUPo
aFT7TYdPgRupBGf9fGaUwKsqJibu6xlmwXj7WEheTcFObpB/knpoWnnFA9k1PulUSKLe3pw8FwRa
WA2c54IKgWsRCmDGhZOIBSELiY32n0GlTH22DmmMgoPfwm1jNfG9oaaVcEAqltfOoV1ySO97hwoN
BPGQI3MbuStC1b7wSxFaRoOyr7ZkjtmTRHbJ10QMPXLhRjO25BTV7YsfZF+3H7CdzOMMEcN63KTK
VjAzoNPjAksY3LkqevDo4yOPbM7idzcXhwxiEgOu0WWulCE8dSylU3KjvlJPnmnOGRUa+zAAvu+I
2BZBTD4huuHAnNfqNavti1Ps9AWdAmhdtaWwNkgYqv0nX9BCbOJpJ+kkpIVMuaVqEg+S1EzY3Eg7
lX8fRKyMW+fuv6zk+85lFN7FLtEhrxoqPdUaV3a3J371W7N6SEIX7iAikQPzrNdGRiKvyiNQ8xvd
8pqEOxR+6P0KxiWL2DQSwhBcz597HnLj9KSEhCcmb8HhW9fZDR2mM2mClwtXn9ytpHUJvkFY01HH
3u2ycPvO6jsXQXPf4gz1zdXnvm8eCcghPZZy3T5NPgQTId6JkiRx5BIcFQ0cCrR7493CF08KFlz9
uBnD32ggWCGE9aBAm98IW3KR0zSIyY2p1NpjtCml+IcRYm5eblGlvGYTT/7rHNXPVrfFvbHSdD7q
NzJqtj3kBv4AW/cNYS4hqJ9Zl57JWE7y/cg9Muxhspr8++cJHpJ0mrfu2ABBdcrVmHdo1aK01sBS
ZGC3i3djLFhpK6vK4ehz4Z1g6pDVo+KjObf7WR3S9S/Vr+4vRbN+mb28DzmTA1GfP/kfUCIVB4Nl
nfGJyHQ3+0XazC6+xMvq95GYn0cpIPYlDlIrLOzVXHillrO/OGAxW9UUZqqd9mygEASV3S7bWf8l
b1gG1ld1rtFw56iNo+sqXz8Wk32jWKmJ5oI8nPYgeXwx/xZCPbKJDDwBXjgbOrgABfq4AGbBkDwA
zOvZm+Hi9cyMKDZCIwZKdEsXNRLEb1RusmgUCkwKQR6jJd5/fQK6HUteT3qcGZmRaj8cM8oXEqK8
y0KP0pOxvzPAO513noqiD7Z8oXi3RXr31MGiv8oVx1xqGJMPrKcWQJbEub+hEVJY4ws2lqr5BkkF
Nu9q88m8PwFt60hIxv54qWBzvTg16j2VmAvlu4oH+Eyk/+QB0P4TtgQXDVzGXAxcQ+MZtSiBCe/I
/JmN/yb7A+kfGhqgGdCvj35tYv3dQSWFgvJDBTgDnQahx6bkXa0NaYQiMpDLeUUsePJou+/rfySd
V9eiyBaGfxFrkQS9JSfBnG5chk8QA4qK4K+fp3rWmTnT09PdSqiqvd+09xopU9cYQwnbB++dV8eP
pTxSQznrsZv82F7Qe+yglT3+dr7kK5nRB1jvNeKkH113pn9NBQe/zkdXBDYLbUwsHpPLL/YSisj7
zG5HHUdUL1JXaE24p/fJV3XMEw9OJyIKapwNrCPtxrrvmC1tsPOJu1tUvoLOUhk2G8YlP9KebQQU
QzsEkanq9a0I3R5oL0Q/COy08pBjh6/wO22GnwwJtlet68krYTssMNb2VBcVHCd3h4aI3tRpREIT
9xlBM3Igdnby1BLTlxHfUWKK+KWgH188IYmURtK6RAC6fBGk/rK3ta8+gp5uVRTbRDXd+dxPYzNu
7Vf50qm3kJF3IQYc3SflBDn9dqUg48M8VDsl3dY1eJN5p0bKO0G/YLTTwVi8BsoY+lzOeBtqamX2
trH2dW4h73c+6kX5qExNVp48pJWvAUby4S28qZZEAaK7UGGdZif8I0d32NkfOv7d+/RA+NMPPx+7
Nh31UO7AVIEAXIhLGP7Vk2S6zqOlKxcN8oEvuMBvLE+/azmUn4yTUN+2uTl/SFqy7jV357F11SnX
aDi9TY8Rj18mtFPtHlCKaPe0djm0cBbWAmvIBz5ftqFtZyIjvi+k3jef/8oPnmbAD2Dnkfet3qcv
WZhQpzlvj4l1sY23dXieiRet6mHZdnuR9lw8wx8mFHhzQQiatcU9QVacMmQwfHdiJOYtQffwRk+b
kSqNjFHxIZCMw61wn5zp0dutiZskKRPNB7GZ15endP8e8mAMSQ3XwrRreXXdSWP2lAdBhznzf+67
h2HlIy16vYKLkN5uO48XVoDMPBhglVfhcj3NCX2T6fArWP73xcf593P8+H16QzIsEGHAex2KPqe1
ggsX6NyVv7HI5nw6r0PO9dul7MuwdDjoR18zQWPEXxcetNXbA+4xH1gMbUCKzioXPq8bwidGTvdQ
joS8LprP3cxnyuk8KoLbqNORZ3XhN2NLW6FSFYFx34Svn/X8wTDnTD8x7C98GkQKKj47NNyDGBgl
kS4gejBR5qHc4/NEmsp9qsSi3mW8/IVYWcP+0oLjLyJEToqvlVNeliagFEwX2/2EJwnDjN1GmLNQ
xQe/PZFgVAiRSFg7kwunxGgLkZ4PvM8YuiZ4Z7Vq/1DyoYEUnwJSwy9zrlNlqQVVBFexI2XkKMTp
3ZzQlIvzwwHToGvwzK1N/Aatomum5zlldL0/Y3tB9f8GynR6KeJQdIhL2O+PgyhHk6jCiT0B49xG
1QRUVzS7IFBUKNgZuI8svMEQhwQNMj93J6dkfEW3VwemOxkyLPftaCC7GMnRY9jnIQqvHGvYYa2R
X/zHiT+a5IxNXFfMccNtUpMz2M+2GW8eg49GT17fMm1BNW1pzm5/37qtGhpOi+MsmLR7voZM6n2R
oX5F3TAkgCbAtabsKTgw85KKukeexmCix14nw+SNxyEhGSvqH86DsDBjHVu/v51KIEh4vAj6FKLE
pdjcxEw7OmzmWuq4xW/z7XoAbCKJkWL6OdZuITu1/77MlL2OThfTAXPdFGa3hjlmL0wpQp2oBG+G
+O1/M1r+bgEKYYCu027SYA9rIuGfFFmYFOYDHoNMnuQZ29Tb5TCsF0+sY8K29SaA8o4Vh9FBS2Gi
x2DOm/IHLOdBCeyA0X4aljWs1yv0WA4gEMYBKueJuOBH/NPjXz0pEV1oFuCixNDIDymo6MkPysV7
e1/QemxZj48NyzaYvqh/thm9JDx0FykEieroA5hDTM9QxYUxkVEUENw73e5UCCxdlLXhc4lQ/csw
5zuyNlyRbvOL5iWhJN1wC8pn37yStKvXUkowZvYJoLMM0xrc7dfSSJHjjyozOt3HT9X+TOuJnpQD
5OSn44JeSl0MbwB6DRnY/OBiBdc58wyLv3L4AvCxUOHbUKCF/4G4/GXxcN93rnvQA9yZlU0Zjfxq
cVswMwqWFp31+G4jibKmdLSfQBtBzgK6LEjZ9h7DS/b2NTEJCmy2jvgWDG5927Q/iOh8YVpAzwD+
SdgRetETDTY5LD824IjBSeRTVOQ8s4n33KsxeVDWXDbVy6ONK1wQsqgPRsmRED8okYDylKOyfjPK
GYL0bn8wVGPNd43Orn6B6Fx1GA4wBjpXPHcRBFCAuxEj6Nb/7F4LiEu6g/B6zAGsDs/FZfF0EW4T
iTzhtASF+4QDOVBgfEELcLcFzw/qT1TUWfu/PEOYUyhYrUUskgywoSAErkkGQl5ndWjvG3TsUljb
zRjREe8ahgcuMWCZuTIekE90tcuxNv8XqGlhYiOTwNgJvR6U1a5NCCEhMQu04kcBar+JhFdWhv/i
CByA7SZGBy1U4GZYoD2BDRNUERyw34T4YqjVOAhejcU5c3gEPxi6eqYDobHfT3VGNLkaqenYDoAi
KuioR1It0FOgThIZa1XQT0EptJFEfLLTbE5fmy6NKy2jiuKoN/7ZNbQredP+d9kjbLI7gVhVOxNO
x+bIjZ5POjjed3p/X4hYBlODFFnhRkXLQ8gkWlUhow3UrY3kCUyvReEkkpnUCKj697CANmkT+PjB
SDCcLZinkfLzWDMmTAjmz/Afg70mYtwQw4zPPLpf9sSmHkQP2uBR7i/TzjJcroJokbCF2cokuxuB
708m+xXjtknTR+hEniZzlxCokQkkBOLkhYhtRAyFvfkzAAfwCuA44ATB+KlRzgehBuK9zMpQH8ct
pFoXkSm46rYYChBQMiQnK5KXi9DRXpjOQvxudhVsWMJ11PH+IgXkOGm9xuuJUeF9n+AGhib6FbkL
LCQmv7Nit2O4TK9OLrs9IhKAbWyKLEe07PAwOHg50TJvE8fHKZaZEfzdBeC9JgaoRElwnn6A/Y+I
BqzFsEM06MrRbVcnj5BsD7Y18iEM0l82xEcwqgpywmuSboGcE4xo8y+lBzgNDptEBDKgbbQNaKTc
fabI1owoGO7bAO5TteMj6DNjbIXWiodH+5rdUvzLWFNVv8b3S1gPl8rUqT3j3lkinAUXf+BSWh3M
i6UNtWEPTfsJXKApI+bwcnJMX7j5Nqovj39HRjcwsBt1GFo11hhxhbFGb/ebnpf/nMdCRCKQIMMV
qT2Lwu+RqTURyagOoVx7wpFKX7MWdyxe8unRIOIkaUfs0tn+PJ6Bqc6MdctkRa7xis0I4IVlKPrG
/dkSwyzBNfc5NjMR8pJPMPcg8y+8m21yqrXByGAojECgAdYYMs4kMvDyMhT5HYOpSN0sUPQ3dgso
OZY2Mr5jhJKHB/n7E8XuUffyD/ysYbHI0eOHErAMMK5V8wYnIyZiEAM1cq/pZdQu0mjgzI3s65lD
bMjqqthRdfk3zcYM0PCyoAXui5BnIJ85CAy3Kr5u7XIJd1AhYMbVdyETEj1t5yBVwDY5wQmAzhpC
DIbP1sZnW5aRXiAXY5Ibkrb0fKISRC+N7myLTt50KPS4TT+PbrpH0Ihr4KoD5rwfiuThoBb0qoBA
ThQMmyLUGBT1A88YQ+aD4Ww0ydvSLF092KN7UjSY+xpnvwGCh6J8pTyUxdQIouCLFiaHmW4Pv4Mw
iPO/9E4oh4Jdes+iEBsu+yjvkRjv0BFbR1ruMsdTqjOeAYyI7g3/J3ueuSFg1orOzjRNLsReQNZR
JCGOXFXhAI4MV4Jg3e7sRSHI1Cyfkys+oiaQEMWjJC990vjapYGdBDN5a9feI0F/8lwQQARKig6K
ewrAB1kxwKHGB+6vXn23qvGTUH2yzVFuuRWkZu696At3qiYulYEY/D4JcxkUyFcOYdV0jnF51JNH
8utQKmnTP5aSX64UpEA2Ua/tFGqxXr9rfCcDIyO3ttBcnXCoAIvvQ0RxFZ/wi6oLv3br/t7jHzSC
oGOw4GqBiA674HFsWc3GBMKiWw5wTBC7e3silYzeQMwF9Ptz1rF7nln/+Y6xXvRnQpGzel4QcmhJ
nZ3bYQEAeXF68lQHsru6yPjxA1xkt9cX2Hfwnd+nTc8nvucfZCm0QRTTc/TnIt2mCcuR7KI3HqII
fonhK+WMs4vtfEdIFKf8Ob2lH8gm0m/QfguoGXYIgS9uUoi1uDfuPKS1tKZIMeYKVw5xOQZmYzY6
yovJc1QhsVHj68W/Gst3EV3Hb19n+CXZw+Qha6Exuda6JUlIGVQEyZ/AvHu5drPe647vhfZxo0zb
1RvUuWG7xj2b9B7jHoguktnWiktk6SZH2bdyejMiMtZ4Q90e7EDCYREqEckBySPiJE9LiJz0dVzT
djc4RXa3mXS6p7R1BPQ5102Nx5OUvUnfOx/kBHVkNbu66rLYYHIBpVR2tyOCZx4qB/MdaKjPjEJq
DiYzwHPha5OX37haIhuD/+MraLpzXkoBU36hFObtdpFDT2ZqANz8PeZ3UXTV6auBT3Heqk/WgUKj
DuBYOPXu+fNoMIvJWw5oK5vFe6Eig9aIxmUGa7PIwcHgaGqMOWSJTa67JyReZ4nRDgJJkcZK9MC7
hEHjMxIwMWDf7/TAXUrrv8DVoLIp/C9sZWsGZD2vm/Ts9ZESeiTaDkv3ld08ULfa0tAtYQ+IWvcF
HsqW5qx3iBJRxLkCNUI1hwGotudgpQ0Sr9zWA8MrAtVT3H8VsQUgU6ayGJIB1mlG77SvJQUlJHFO
uVPE3EGeCuh4R/V1y3pf6xOATa0vHbubGQo3aelesDdTB3CADKhHVP+eqDily+Q7vq5k0/5EUlB7
C2jG9ccqh3pqMC/DGKpjKVCmOjG3fZS3n0iZkuu7LuDdeR7QToRqEyXGsCOO2fC05fOk2BjqPnya
IziMIjSGlBE+BEu1qCnwtmye7UHJXhFv1+9YoCVyYPC5fpj524lzkONI7JKYqQN9QwrA7Cg5R/YW
WgFBrTDHpabPikhGQ1EjcZRdw9eN+az8HsHt1972D2mi9Yp7zm+qZYIe7x07/xMZDMBCcjkU5duq
pTKlGXIutbVAtHIyszxlR2A0EKZi4hVAXK/kGffHMlLQtO+3hJy4yuqcwogxEVJFhQc0irBTmkK+
KSt05PzbqZyxuL+nGrHBmHQrsiqK5ElKRTE772Tyx35HBiMzeeeWSkyrkKPnSTjVv8Q7y24zE+Md
L2MsmR3iTqcCj6x92tMxkhFCT0UuBbOPNvfpHX/JAyEX8VgEFRXee8/8I+JVYZinPfzO4AhfvHP8
IVj5c3tAdliTCSlb0lWugRLMBJDzlGRApBvG0GWFOoXIHGKImqxesx7HiJ8CfkLFEwP2y2mEmMbw
rqM2NDTBJpNLQU3BpYJHC2HoZwfctqoTGhspg6fLiSJELpdiCk62vHNvpz+kgozEr/15MICUKCQ4
okaDR1OJF7ukilfMVgiCH/D6jBa6cjQSG3BONQYIpe/wPLnBtILvmAEXwqZJycpYjctYp3q7htvx
Hcb7RqWiiaN1/EjyHY+yWog8jh6kIWJpIA2gtfQy1GL67SUpdtxDAn8IVNP/eL0iHS0XCAopUFcx
xwuRKdjg5JyidLmGIocau0NnxWJMx88j95DHRnjIlSCIOhQZF23wYr4bXY6Qlzn1DKkbb4TKe00d
R7Tqc0fCjc/rhVIiLrBHv9dP5s8QZxKC51B8dL6etiPmwI7N6QNJ6YHzakJkCpsymlg9xTtxix9f
S+WiiiEraDtnhSRmwg+fGO57IT1Fo0F9nllthOSyreCd8EBe+iB6iDiQVOPbp1rm5hBrEyKfELyp
xq/GbE8B2fO0wkHtZ5xo/OgECn4JT1U+SdNr0h/eYBznZJFxwn4RBiAVdj5RjDULwWKPPCD5icBa
PlFdcwDTr1E5kmh0AG34p/InUDcyM4lzJ2uzvmsmlVvxKgigmBaVuyz+HILzMH8xhEL0Ubj3MDkB
ZjXs8iQkkAgo/13idqYuRMDi7om2i2V4W7D0yTYlOCaByJ5cJnz4PVHgRhiDwGplsd2IEfqcOntx
mqteJLIvDYZ8tbjOqPm4zgXjdGtcMgYvLDk/EBi588MJRyKTiNEQpCSAkyWPoB1GhZjbiEOAK6xc
RoSJirpwMnjiagiBZicGnKWUEiFCYlPPu01+BMBu6RegoggBFFf2x/4dIF3xCNGYYAm0BMWqOdvR
bS6iWCZkGMvDfTXBxIwIyQF1pjacEVkivoVu8cqWIxjnoEEaqVLfoltBcEwfJhjV+Ow5YlKngkkW
WRvFlWg9wwfvMSIa2ijRis7O9vIGxqOfdESXfcIyypB2BMm0QSR87yAklz3YyggtiOnpOxH8VPzT
qTKjiv1YCJVFY/Lyu/kAGPODzV6iI1otWKSkWgJqkqmNtfOFwnI/E1NDWnoN4kms1clWXDRQ1oKz
2RmeYyw7cL4DyGi/h51a/NFbUhs9Up7FuMrLfN+dbghA97dgxie7+83iw20XiVTiFKhnWF9sYwOB
4Jpkfzxd0cfiKQozkWso+hghh5IjMXaNMLXT4tSxHER8MXAJo95AA9im2In+GVNWjXMU2RZ3+/hB
mfB/CyTyhIRX6uxu9qZFJj1ee+4JWlHrOsw5R6TsQSEochv3guPb0FQSEeHS27yZWzhDqphq2ebH
JMRf+AuUyWEJ7jy7MQrz5TMAUtvvyQV5JH1/KHI8eRnZYZcygynEFBTGuNnyyFeiJUJ1d1bZIXnz
mYhmHDiIKgy67HPACuRtY33FpIJZGXuIY05bQh3AIb0OjKVaNs5jPfDuzoRx7lNahxarEksMjlVK
iYPvPOK30KJZBwapNe6EVPAK8iaBCu/5zBYhY7ENEPh5jPUGAWMvIjwUVEangOc+E7ci3i5UtmBq
9oiGDdw2wfpOtv7PWbGqdqq9qp32zlMg7Y/csT9EzxiTeDEKh2nOHkf66uobEwhEHzQHEIi2NPwA
a/fD70jAxfAbtuL3mYXDochKuvk0GXCmDDlm6g2Zqe4z1v1mpbJhcJQN7/snBBshPVS0mRqeQ4Tr
jX0h0uezI/yAgSRb8sly3jJhAj27YkXhwoc260OUELjuvngV2PE1gquvrMSeSO9APvYLPsDVDPhA
P/AI0JqFZtRbl1AkgwulZIsPsqKgzJNLaA6XL4ZZks3IF80jE/S2sXsTcl8mH5+GxoK8RQgg2c2M
oRRrJFWAqV41RFSAYaDnnVGT0NgSuo40o5wh0CABRsFLX2QKjxJjDq7cQkziLTKkZauOetG0/xgY
xE5NArgrsZxLhs9iBXaZssFl5sMcBZqB75JdOxBzwpgr1oR38aka/T8oNqpYIPd2OUjFh/HHY7wn
tJTjVHSIdNfqkdDZ8VfoPwcT9Qvs8lh+gLsb+/niEsv0eYTjsV/TWwigGjT+AOZZjz9ZDWiOt9cV
XvYuwPAOFE8xHqdqjJcICrTGtF4G/WD9Xb0L2KjH7uW8hr/gNd4y465132nHsoBGHpDOGKqH3hDa
5R5DuuDuMGJpLO4+fzaiKq7unECYuKKp5VM+GOxMkRIwRV+bkMh3G76DN/sDj6TPu9Uwi5E2ALgi
UKe4Dem4hemhWn29D4kd13ipQvignS12z1W5G4zf5DVtj1BwvAX9kFSsBSU/oDzdE6kidBZG9oLS
Ps/ALKUQt2GojfHoL8ibIQ9IRD3NbjMSl6CykDhIY/K6z26PdoZRT0bY88nLmNz+yNxiJhMWYtro
iM9H08uYnaGIMGL3IJ9dDLLAwSMU/84Husf0nkMhstn82CM551S2jIcMpbN1elvSRCs724D3sQUT
y8FarGymD8ZY1EFDKeiw7YgaTMAS+y8jp+APLQRzb5wC+WSVezFCffLGaHZDCF8airuI9RBzA2zo
xiUrzJ6R7kohQeXOaQCn/ggmN/fjZ6sYWJ1NAW+smFvIwZf9MXdsxgRbBQxNRDRj0bYOXyQDKFD4
rnRnliWNR3Rv/EnboGayI5J3kDCD/wpRpQkQmNsxIYdebPA/J5scXH31gx6CFSZQkMwNKzR5GWBI
eLRnqKwzG7A4xfGFUy/RKjD2iPx7MRaAQVwEwvHkxbDkmZDotGhbBMj7N3IjJIn8jM6lQhpRsOxb
h0pHmjasr6eVZciIEPYIsl7wqVQD/jZpCbJgmEzDGcyba386sKShGNkhJoreudyROUZN4pK3AJnN
/sOVhy9+L0M3xNDqoR7BUHJKI9hDplpTOogdeJE7R+xReaqeRNG8omChogBF52UX2YKFBzcGooLZ
gURHLv+xn5QeMRq6td59RmDRgHiMN4TGRF/0CWmUvRxA6Wrt+pD1pOK489PVjvpi7mDK9MGWojK3
k4RNaMBb9XdIdgSW0sp21lyxfyeRplP7hXv1OWOvLpo9ezqlD7avwc+lgDoshXaLlLUneSH8sbUl
sppE+uGZ4Mc3kOyboczcFVIY7zwKNiRyP3SGJmrRDTEW0RkoXK2IKCiyvtllk7moc9kyeESfWbsY
jNeYl+xEPB51Ji3k8GdHp3GJPvfpxi2AMIGRyrQCj7vbjKX8iGBEM2qgseEbTd63F5LrwiPuDGUc
eRYpAoJ/wzbWSPXYc80hYlNGRG4tbaE6ehJ9oTxgtey5kLawYO8wEXa5Uw9sSbueX7OxlKfy9IE3
OaL0VsPfRCiAOVcNtn7SqRg19hr92A15zWx9+sUrMSQS527JR4Fk9iZ3urslWS+uzj6EaeSgjNvo
S5s8FC+mNDbH55Gx6tnblQqU9Dk+Jm1aBOL00dJ3zM58nl+56dGZHlukw7CiGBD6oq0VQg0a2jP4
eY3EkXE4ooRkuaCRiZCZDDnDEW4Yq2eC7kEXUYYw7iRNIkhP9dUzLNPmxDPBrptAkr4Yu0fnFUIn
rX9ukxZQxSJjK0Xl5fT55eyEs23Ge+ChIAjfpytE1niL5gnVhIGgLcn9J5Z/mjl2UhY5NhtRJnAy
xjQoszfZeg+s/wgtBhv0dzwMRAcJw42QCRHxtexWt2SNHoBcO2Aazvunc4bocN6CRWYSzm/cHZiz
GvWuPkdD46JqEvbEVLjYhHjmMuNiUIKTnxmq65YA1Ar1hjXY04vP38HAvTPJ+MkZRKgwsrXVNkCl
AGwu9igSPAib2G7y3XZ8S9ESs4mmSgab1462bKenStjnJShF4rom9/C5aJJbioLcAx2hMdaB89WI
RoxhrAv6TiPqTsQDjCgT2Jf7p3PATpXIxC8whoGFNRTlbJeaMaZbfo+g3Nu4wFWINJCiu0+eqJTK
eInRfb0dvLz3Jy4fkS3ezVsmkTcux1MibRADgr6Du9HqZSXLE2TMo2lEWoX85HmQpybAXyGEoOpa
1cR8gmquUDOYK+qflD0lrnlg4MOcZ35xGrAn46hFmoJlyytoPpjfLGMt7Vx8cX1fmdaH82JLVxiB
KzHaYkBfgq+O618PqJ+2SOmq+EtNsyz8Ozo8wMlqB/JyZ4zADuTgwFTn/hhciRkX027SO25RXkF+
ypbCMk8HR/M4IOvBir/YC0sM8taZumCGQ6Jgv2dE7Ekf42bIdbR3teLcgZZEV1oyF54lALEDeUZC
wipPNyIPkUSF4UW1zslnDW1Mdu7oHRtrE1MqDfdeysU0nJqErQnM1bhEV3aOH2sd1InUsE2bia+U
Z1uX9twMlTXfBr+vMemhfVxrpX+fn55TmTAfY/Jj/9j/mmA7IUdMwo9hgoQG5aahCJ8/Nvfxi9CR
DzK72xpZp45YIHz/U41yUnO2PEb1K6RpfZGDIfpegOZK8auT6p8LW0bC9op1pnKOB+vnErEifil6
3UCNaqYj84bNL8M6+KwHlVtyPVSkdNRt1DzcrglknaRVzOXWt3G56vxvq3icfYOJXNLhXdnkMESm
KmcpfDTVEtGpyEgIP6QYVtwb8U0XuG+7RSdHYlZrV3/nr9tKMf+FFBtCbV6ouumOAbB6Tt4jr+0H
sELoKJmj8E7CfaEBQwIGJWeafk7VUx7/61kRs9WEOP4QkIuqQvQMA07G1iNIBMaaqc9sAcwnrd3E
cITSpc+/D8YlCi4JulAVxiINnMtgQoXslisx850oDyq4L3OWatY0W34bVHNCJGDEOL1PrFewCvgm
t3CJmZiLqgt6eFVSaNwSCkIK+ZfoMyOYReru0ezjrItdg1RqsOFo3bXR5LnAITmDBN/SgpM3a78S
8tSGOWZiEqmQ/FDNBGj9e57J1OZ3hAKOV1NBHw7+6ulrMtfP1kFfT0BrpmdMeR+kJdQ6yWMvM8X6
4qqg5GkJ4/BjP6E52RmdpZ6AKqFF2D/AOk4kg4C1LjWyN5rVdgyZmRp0PJ0oCKkZ4bM5pm0S6rEk
ZToynjOZegVeaTotCn8K3g+yG+3ucvA6PQpgCHHAM0LZvGL3gwnVCczSS9aZiPe/oLa8xFcm9bJy
OgIuHl53cRtiuotpiRvLjJ6Ytt4E+nULEEwEM1fJNhAbEs6E6AXP00il/1SzKnmS38iQ3ecBupCN
n3Pkhx8AEqyiUUTflh+3uNajlmb4JHP5HGCaf1u1nKkIsfEzNTkoWANYVBOT5TESdNGn7kyZVHS+
YQSyroXw7oNGGu8EPJAETXCAQWCQC4ApXwCZGD6PsBYA5WKM5WBmQH7fGRS2HbLzecg/0G7j5bWR
f7kFeixiOlBqXZ3HI5DpM0lNZOQ5LERgxow3ItMu+YedPmARw+cOQ0pxJIHRkthTIKdy6l7k18BW
R6E3Au/NcanZ3Lz24XRzoh5/CJPgV5mZzBYRFGtAG1kO/317wwdZ1bpUZkg3oMQJj04fXS0WYkKz
0B6JgNIBH3AOcWLVVJ85LankkkpSrACLdcwFr6FG9FbfUXnpuaD7qCL1mBiuX6xyEDz5mxvPXkvK
18dBNSmqfwKR/TsTVYbkKgdn/3Vm7CxFDBsQQxpizEgRt1VAxgL+1XccdLhPr8k3kjdV8AxQ1rJd
QUXQdhvOk5Z3Vc5YECbMe3QnCES5Zyxy0npByIlwgJCmjwS5uoa9qZlgS6k9GH90ChysQ/Dmm1t1
4LVklxweIzPoBUxzT68ITkVYRQsIuJSnckZxQY2R1mQ6n3nHMTmcbbrKCA1yA/bGoD+ofWVcMosk
5P5idaHU+DrtjtMVkAGK2iWhPt+0y05P639C3yZ6rYxMZoZqhaQXYD/WKHJjBg75yNR+5VR+ht2x
XNZi0i6McnafGthGKONJi9d9sIjFrS+KnLAkj4INSFu0JxMcHYBrcQVweczk1R1d6OwJrUjG26jv
cy+B9dpH9imwu7QzHsRPtV9jLXgzvBhx7bxSPZbV5c8YmZMrVkVmBTfLGy2FT0IXQiORsg8wtCWN
2br/Qk32tzl+Bxl1XJ+GlAOfCSZjFXv5bVLePCZgXumfFwQ/jhX6sx6DPmtmYXpP1v+Q6SDyuhvJ
tWvMBmlDGI/DXxVVWFJNIFhQiyxekYlDDBUOyBusHfhci8DUmYuJ8K8ITkaK9at/PwymrXocGMHl
dD/04SuW7ZfwmOKPgCGdiRRM16TB5Vkh9INNQ2m46XqECFBHgKHWHAuNB8Mgjndzqk2vb4JK/vVV
2qqcX+foU0DbizI2cutFLFQojfpVoLKgMzUmuSzD+zXS2JEnT++ZlXDwW6JctQfSW8tE3gy26xtC
APRk0B9oOWPVagAlGJ4R45SYJddBDxC4pwcoN+9w7VVIsI/+yXJlhTbx21EaQzaR7A9Kb39bq/9M
+lgtoSYwkjJ24TEhrROzCnLBwvqUOGuRdTCgmTC77vQswhq5z9sWiZiD6NKF9fpTuQ2ZAgYl0Bu3
kDxV+w5D7PqwX0ytYf5Tnn61yNhdn8F7uh2R07bU0m6tzpYSvZk+qyeai9INsTlFN1ILu7/WQ9rD
25TIp3N2J462Tb8k9qgW/19Sa5KSNyPZTJMZXzXtgF3Auvo4uBwU2QAwlFLI9UXHeWgiDRiKGbgh
6Xbocgcxdq8BIMXmF99QfKDHR8z7Jf/hhfdcDqA6dY8POmPxxJ1DYhBKqrVIMmwX/UOZGhklKMKF
xJixO7LC2/17T/vz/dp4Hs+o1r9A0iKzcVcMnM9xgPRbz14Dq+g4l08MG0z7H7qCbvU4SXO+G1JV
QgGmn0PFKz28xxh2gcOaABSU5mT43p+H+fC7Vg3XT7dUTaBPChXjJdE1l3VPg4JkuoD7HYyvqON6
xLYL8ZqtH0M96h3uSU/yBE+Fh7Dft7c/Ogj6XqjU35qwezZEUhPYvwBhOLDhu0E3r6Tx5ATDZRfQ
ExLYTQf33kUayfBX0CDaTE9fS9MR0fw4motZnXxenorEBZn8Z8WEVCRTBQQ+TW/f7xc2BaOE6u0V
kAR89Z6mwxBXvVrcAA8RmGJHz36HG9niyN1PL8wwhE8NtqHOOOupAVZE4wMT3riUte3ILCyRMc0h
mPQYvgyg3YTNSCaoHovmLfoiOT0yjXHyJOGBYFICcXB9k/kDFdBPy+G9I7+XxmbykMLb0pigoeeo
7YFrdAQSZzoerDFelfHgSHgSbmZX95UV5syfNDQIMKniCjtwj0G4JP/5rbDL1jxNT8kkD2JcG8k+
Ujoor84WqWgqZqKZ2Y3qQ2/Gai/HMkVVYQU5WlwOHXdQWPk9XmnWtCIplTZR4asIvgpFohgahwuR
egbG/IhhFxlPMstKrw8XiIeJwjMgAYUUjdfktcsh4EBmPhNlAOuorMyL91mQoEyKOvwJSRtwnaB2
75AqVMx0wv7DzNKnq6aa4vXnhHgjgXdBZG9CunfZMJAF8QB8WB+l0SYHI/rYvTJRINY/PPEzNDU3
1MZWZL9DXZgUe1ODHfA1pVqgzoYEpB/teAE11He5/znkPsYnuBf8VsmbcDaAP76QMEmju6NBRW8T
b9cjDuLDFkwC5AYeygF4w3gIEsjpuhgwf7cJ0ey8hhwwfTRGYqQiUNsjAGsmOvp+lA4QgzkEbJfR
RnBkUioIfGS5hVbJeQT1+Kc6pDzCY2CeZGIqqBBABbElfp8OM31Fj+Q7RMgETy4P81jKvgxLswlB
q6Hx0Gk6EhUOkcNQkMwZzm7z/uxr+k3hfUdVcl4Vk2JBxhri8xC3EHgerezzz2BgVR1/zn5Hys5a
Cb4tYXPhj5BQaXKmJmIaimzYHy1+XvwLoUTbeFA5z/mM8YrM5l7eEWq4vNpNyMiBeqgamBbNJReK
6Jzy8OE8xMz1bx4az0QecsA/rIsS4kE3/4m033GlpYoWvkrHwA+veCWKF7ZvApBr+6qHJQJtYiYx
Ur13/QA5DcqYN4KO8u82pfkKjWzdp2n4EBYYLRvAgYg1jkubJumR8JpDzEftbEJ1YUu3UQVBiiZT
GF3OJOYM2FmqPsTs1idXA3YO6D9rD5cbp3doENKY9oXDVcxPeDEX5vIHJ/ALHqpLroRcHn6DmQrD
2QuahyNsFCgFV5RzZ4vgGwNiKCqZ8uFTbfJlbicO961IXNTJ3b2mVcc5O0iMT/qGo4CPjgjvuk0V
pLsf5rwbKIup7tnUKEYPjPr26RUrfLwgGDeeXR7deDlwM/AMfg4Lq4YEk9amxDK6M9lziC83gmGo
8HZyeu/Y1bDVkOx0zWTmmLAwL77UF1AJkVET+JWVBJzMQAEs5SCcrppT02JBGrWs+NeOu/ETdu7B
ShDR/a+A0lmQSL2/xPN0LnZPwAnGnDSz+7R92T1sD8jmJAZasg/MeTOsKh6MtFFzGGQisornz3hz
vneFYkPZjsv+5tGPLo1T1NENkduZPFw0CYz24KAUIoavn19cagITX0ftbinCsMEq5LS/qcNRlKwl
xsU+014Bhr0hZpNUuUTCDnHQ/8q+KI6lJYuT91Qp9teKBJl8pGz325dHwHc3l92rebxj0/8Wq9YA
29Kc6gECRK3PGPubY8AQV7vyyKhxaXvD7Om9LuGLo1pnBt+ZBD2+xvqhJV9ZhH+gA2BCHTKN31uE
9nxMTPCEw8iBSKs5m3TuV+ScO7UXA2EhbUQuSvYSLsXc0fC2KkFPdRiyjnxwsCJxZKGTRAgJA/7O
skJTyluFO+LN/KfnmKQ/LEgkrROpNJCcCuM0RmtevZdTMgFxIIIW6QmyN7bKq60hXz8JOpykiMqM
21+KP/51toV0EUfcG6QDmDZHnviyLm8mljVky7lc8evOsJX6OOi57SfSuinHtSIDsODrND2uD2RL
q2cS7v163Gx3bTHRkYOg2+N8FkbwH0xQIF/9F1UtskUWyKPxGcBbdPEAHSTppJ2oSoEiLrlXrnjT
eLt4iZBJtwQphzojbhSXkhoKXPtXy0wueqozqTkPdF1sMyUtqmtOHgyruWCyRd0LYsp43doFieYl
Er7H/idjtNutCO5VcPsGShW8kSgxXPcckH38tBu6UnmBAv3WBjSYcCDOeb49xx8sKAZh2JfhBXMV
EXz7CkIQlLF8BNAkyj3oTVB5wuuhu6SEIG0F+BVgFTtqGX0PfZ7IfySd25KqyBZFv4gIQRR95Q4K
Kt59MbRUBARBRMSv75G7o/r07rOjylIgM9eaa17oDocQwoeuVNlFZ1YUB1hqRUMTE3EvgVFGogsH
+sh+u69zL51LRAEruJDkUV+27nZDLYbNPCM56dDY3+h+o1tlZ0H0mUwRMWu3/i277PfADwwEv3CQ
SUZR6P9+jO2ferA7nOtAWUH6tp8RdFCB+DBAYRw9tPxM31ExMVstyEygDo99BTEznnGg88xNYKec
NdjRqdEDJs2tO3At4mRwrpRb8vz75EImRm37iEgqwIUR02f0Cj/j0a6F6JiIJWcvrT9+yrewEf+Q
F34W+PfIaL6TeYkzCXveGdNd9Q6XC6dfhHpdqFZuHzlikkwfGDQKX3j5NHjP2WYD3L4E850nWvqG
XbHJionMRhMA7dArgw5n0LJywcfnSNe8Ya1hWrwkwve37I1NIn3/7vi/UpXfcOco5x9o0tB8Qc7I
v6bRSOz7SMRqcpLni4Eb06fzVYeKVYX0eUEzJDx4J2FU8bMydSVLfhyJ8OjBH1dbOtoXekVihSK0
zUankTmK9xvWB904LO7WD/PwJVULKy8L8e/SYFKMa2uE6hIyTzlPG6fsQ8lHD9572ZAcGEISyI1O
+x1lx62JZ4XyC/INSpFUmSrwwgi3PmepIdiNjymsM2gNUTHGHlKgzQ1+Yz9P+R6O6XLwtck7/g7d
lIomprjJEE9BZ+bnnNQpVeJdJmrUZxasTJ4/0dsRSsKRDSF2L5NKYHYONQcF+8fG3kqvClfiBBCc
t2yMT1YFxUF2MqGaGD0caGztLf9Z+TH8aG4Ccf6veekQNKASUIzbT2nJLlQIb48c6ankc0ZBuBpi
9JYV+AtBz+L952GQDe0xuD7gJudOwOLeyrEvytQOM+39ccb+p2snMjDO/dNo1s0HYQIqcQcoRWqK
NPUDVWb5ypmd/e7BEbQfCDxxfoiimZulMFhLp2nmBR6T1EYBdr0dvaJI1wBpbh1oyZC24U8jzh4R
Vz2DZ6uAwD2ImCsYvZ4e+XbM09N1k88YC8P9SAqUXlgjcmK2Nj7njZ/XHsYIp98DZewLOzMcTUYm
HdwQqSGEhGQjXYC6lfNwq7R2UfgDFQcgm14YTbA6snO8GZrJMyNL+0SQxqdPJIbe0/x7vVa1Axh6
F08Jz6AMvOPvfk5+5lC2ys4Zciq33nO00JhcQHVNWv0tReAD6hODTBSOE6EqUW7qGlEkxK1JW9pt
FkrKeoBcpox+gAl8FPyQ4EmQUVZ6HWPmnkUsFRZu2QjJMMnWVTSug+69ycAYx5O+sK5hc8dtc09m
fFMs03ydvP9eZOXCEAcdfUa5uh9C4ytvmha1pzdMCTrrCg0Uwrl4MehPu99hkETpnGO2d4RqIdRS
dGj8wp7fn8Fmd7mDbsUAfasEvUWO8Ybbwj/4Ux3Se8NeABMUo5uH/xza7yn1oMBza8YysVUFpPLG
LpREhqvvOS5+eFixhoj8ZoGBPb/+hj5NCiPVjVCGPOY1J6WuPYxPO5GUqYxtpfvDEkRYrI7niKlw
o2aWDdZ2a5nvA3wfitkwdgeyMClS9tfgF3X75FpdP2Q8v6cQRiGSiPJXvQMew5h871TJGikLhc6Y
/HQqnghzLY2h0I4ygVU0wCJzOVZw+pPtwVQGX3tYwI1s4knE72Vit6HnA4o3jpFZCyLbZ0WKyYe4
iwe4nQmJHJbBHIKye6SmyyEwwXSjLnGGLTGYYzRW9EOPFSMhWzkLPY6ge+JnsBi1QgbLrPpnxuFw
vQvoMASfAjnMjluBIGNaAqaD0+PTN5yM+QuA+MUw4Y5k0yM22mVIbu1dMXu3Tnbo06R28lIvLRYk
QO3F9duQeNmfYiY0/M0K2hEqdwiZVSlc+1TQ/z8NcRriR7obcq/z1x8SuVHuaH9soBJbG5tNzC2m
2KoWiJuy9xkMGRf4hlE5HgCg4oLOUfcCNmAUbDWe2tie9WsrOzW3HwE+NMJgiS+KIK/HPP3oVqVx
ZHDvk8inDy8oi1024k+5aOC+Dvzj3U4ZvNL5BjjRVjjUifY84od+f72QLHn8zGucSJYdyXteA/vt
enfi7UAobBodShUm4oY84/Tqw0M7ckarfxiFwRdWrTvwgcsxsnluKMhtAmGggi6E+OgzfVzAMJOv
3vsKn+Fv4XJT8FGDb7L9usqeAN2sT83ZQ4TKDNWmJGIQ9fXO9AY4LYUy3VoJZ4usK3eIpx6++3sG
7LEOt6xZpzUeT+Q0mF3Ig9lgM/+1JaaJYcKxt4aHMq0u1AOYZH6MO9A4dYuPRXS5GeHm/bLVtzEI
4UPBFxiiE2amumlaEZlylrFxRQfdRghuGojuZ+qxn3AkCMouauf9BfPvttHlTsxOX1zDr/W44WvR
oOW/m7LhD+1U8e4dLAXNYYq2eVkl6k55c78N6hMV2+imPqIWr9Oo3wldNAVTfsfXHLAT8+kAKTNP
bvpXdNOYoF/mJXHnow9m2MfFLh6LH/xGqHCw8J6hiGsny8kVkdAZJmiMRUUmuNCWlxfKiC1DzsfY
7iuwcp90hPzYyBxs4SZN8nId4/vbd3nJ/ngVN7OaNrW/rrBch9IPv44BRf+MbWb2RmOFVI71omD1
+fKoP5TNACU+ouwfTKFqzEck88aW0dvRsERP8EHeFtUtu/bqcybG6LtFdL3G5Gj0dToUOKUX+2w2
ozm+QpBUlCNslr30MTN5Stn2RwJJhbTuxIkH/pbg0Q4bHw4NtJSHNehZSSA1tgy13JVnb3thLhJT
YwA7TUrrOSbb6UyLLPfZVgbLl+aBw73ZATr9s2vDWqSPdE/7AyIjZ4vmeUIoT44lF5vqlqquif1G
NRmb3jlGnqZWYix669VsryUQ3cBTW1dT3ReAzbFb1fmmCpjEIMvaQo7BHGh3PI8IlgC7hw2CwQ4I
8PV5IKX8gETgw7l4YJTBQAfmyojr6oAp4VdKuFCt2BW6f0COu9ujM8ekj2ldT3+f3x87yWAadxwJ
fUY1PHl4LFR4P7GjJDp+iCqmZovXHwixPO+xcwJIymRgecnsKRvY+zNJdFXIUWsVsLPQEyw7OMgV
u3d+Vfoys0tYZBO+Ca6+EmIKDpss1jBYHmKVxOBi3F2yx0QeEW6y/fZh4sIbxMe9WIwIQmZf+LL4
a8K+5sWK3mvM8EqJalIZB4AKeOIgSLN5Xu+XIZAkIk60YqTRWwpqXjKeJDxW0EbA8KPd+Q2oEYwK
K6fKoZ96YObyhBevrNM8UJ4nrPyzr9WvIaoJmBHseXSB+sN8zRlONSvdMsN+XkmgUeFz/cO0+k1I
WDqwEDEkIlrbahYjH4fD6ZJChTPaPoJmOvCHxBR8VztEm08Yq0/k8UTZ48GI69Z3lqWWNPB/T1Mu
rXR4yEBurDcO0bCnP3tuXQZ59DyOJHZYnvg5k5J3viuP+yHrQsUKdDQ4+r3WK8gPGYT3PKiAzuLv
onxP0sriP2rSWZm/db40Xmm0aEiDswnzdor52K/lXY5rtCVDpCQHEc+tu+jgwDwAV7Zpun8pVkcx
hFtBhncAuJc2z/G5SLN9nNze/XPH2VvP2SZxUIZU97YHaSRhIyGtCzib8ZxO44f5UUuChMETyLL8
F6oUMhrkAyrbBJcK1dQAf7BE7XyaTAeKrTmkWSSOF4OhDu+vEDlXZw+c5u0QmSIpXg3fAL4erpkX
hosA0xQSsAFr6wm9a+xkqkGZWhzB+CT2GDQJdPLUDkNeETYEjuZjC6cBj2IbUIEOBj1eBm8M1oXx
eFl1Zb9JRwmBPHMkcs9T4X13NU/my6twdts8dikQ7TtMznBGgGyZIJuE24lsdVQNnS69UEGjCcdx
iUE6Jsb8XqaqbLF3yXihEc/h62EdULrpYwZ6w1UrSQbcQM9RllwKOCQs59/kHyD5ntxLbBoHeNC5
IJKEaXWCfJGeY5JaBj1YPM4YPyXoWVTpd50Z0YulH/BpdaO90HcyDMcvlXMEzAnig9DOslPUEL/g
U55hbkDZh95lxSgp6QLEfWnUEGfYefWnjE6NhvELlGUq8VP/Z1jwEBuI7tB13mCGNS516zG5apAk
YMXG7v07HWOjhnXGVurMFy6wn1/EkgPPLI6TOOBZGsKsX48+3j2xyyc9tbAYefVZ6fXkOB83c1bT
74ybsd3fjua8Kkay8LpxxlkW9XaQ75AyxY+Qdz8+v2YYlDKznmTuvdUJp+bUQNw61aCTR+pl3P7l
4DTwmClM90OCGOADlKcvZ3kCTkSchPG83+oMX8UlhsIaOStORjYrd2qIB0d193OOEBdRlAqI2w71
LLvEA+ZX8ARG9Nrb43j6QJBsSFCFIemQiPdZxrD0QS0Vr3rNS/YshOevfQnkSx/wVBr93YeHPgLS
e2wfH4ZR/VWHLoYB/Snd2e2VmNAP48jJaM/dBhihAsOdDQuCdIvTCCjiuhZEmpUmNLA9NI6AjkmF
deOX3HVtMeIJktfScQL7JvntuBhfjCmjH8m++NFUX6c3v58Z146Z1KQ4B5lJu0iK6EGh2aQbuYGu
R7f1jNLl+0nI2CFuvdFeqEerpfo26/esP7LrAitOIPfBPMOv2H4wZVc9pV2k6uyVzj7jfXL3OQep
vtqnna3ZQ7FjmaE2xmsF1HghEa205Ec5XQxakyNhNQA0nEO4EQBOkiXMfGzZJ21i+SSTrLVXiiVU
YAKgSeB2cRHA9emv3DsdyV/ujs9DuHuEi71KP1OXmip2vOFQT/9G+3jNijpiyEJC1OLnYnnwhLfy
cytHZGkzyWK2ylnsYvqCmoEvEBfiAaCYAuGEfEWjKabHjmZ8FwiOuH8Q9rkgCA1wSsFTxqdSJlAZ
Svde3hSRetTLhXDM71vfYFxOsSwRm7T727SXZFWGd81oVzHDkeFk2E568EqOVt/Zf5DKv2EdFocv
UCPRa4jdIRwxkcRhbV33mOpajyDZDvrWiGu4rUin7QpXTWZ0/hUCVLizAedub9tls88wPFINFqt7
gv/YTcYqC7uqvqnx2OHu0ZP8bC4Jdydoq8hQO73UdgPMrCw8lGD5oS0dM2mmTVoLrGD+C/u+9oXv
w9jZHVW4SsD9mGs8s/AmK5gYNbxCP8cplJPHoYpIeycNixgqPapVCqRhYTNnGSVnlcAz+IsO5+IH
vjZPt3e8KMx71oxRoWoZsPwCVt8YjdU239UmfHlg1YzBnJVNczSEtx/6lj9sRtKHNYQEI4YmIjqC
oT6yDw4EpOwycl7jgkPG3zBo2PUeGD88Yd8GYDjZuUcmGjMtcI/w4TzPJKjiYWT9yyvhWVl/S6MP
zA5BAJ6s/08WLzG2Uksd54bH+Rs912QOwoCTexa54PQdAPFILiiGcXe2yx6ajgZxEjLKPBy0f4W0
+yrucDgderhuV6rZUXqkdD4ZUs07yzILsQuavakPP5gNJZM3ZH+6//7nL8cBPIPOMDZGKyp5dnaU
LN8p88H2s/8hScbTeaKQqNamZvoEqw4/pd9K0VFyG/plmFnt0HgnNkM9YpcKo02ElqAvvLk0QgnR
F3/ws4B5+FiM725SGGm3xsucSFVa7zmlEK1+7YEUaUF34W7W2GPQ69STF1M8rGv0ZEfOT4VtAEQR
SAePeQ5jt5nExKhj7gzNCpR+DyOhGoa4MFI/9Cfjo/laSu+JUPUhDdGbvTyYfL8RQWtbid3gHyud
dik9a1zU3APGfn+nrLfyrLAfbkctJYBTykZXTOMghRjS0+/JqlLnI0IUlRmDfqoV3uhWeNOMGVaO
XsKUu8QX8ggnF1oh4iA4bl+ENnMh10dLDL6JgNLr9kj+8b1J9A+GL7dvhB98i6BLuAwCmWsRRzMx
H7itjnzgZ48WFPeCLZsKWUYn6R695v1t75Sf+g8jO4HKZy7MG7j73vi8Agurrwyt+i6DqAmpGLh+
SG4Lean0HvMmijuzt+aUg5T9ORcCXx5deBK4hDh4Vk6yADuGFo2o6bUdQwCYiOeTFtflvfJP8TRp
6QAwQIypfX+afsXAAwARTBsG1k5F/tWRw7v67WAKQ3FA3aAE2uXzsbIfOmamjboicLAONy2sSNGr
uLgzOZ34I123+nMLlew2+ZTBC/7ZWprE2p6RnBrkR2sY0GSqONNkGm6ZmBcJIxihfhOGrCv763q2
N1QRHpCQ8iQQwKUhRaL8gzFGFYx+bZWaFKHCcIQzIPBmHmvkirUsB5XK15TxQYEvLcO74x7WgP49
08NUB3XOqOCwaoIVf+lilYCVJDAFblqcLSvaRWxFhPBUHB2YfXzwPdTvuCCSrAFdoLJwHZthEv2P
sA/iCIo2ySmBedhMNYMMyxm2q/k4r+mhgN93/ixXjBkrg9sotCJaaX6Y/X8nCR8ycSud0XqOzp7x
HNRnaKfpXt3wGNqNo9BAk3qj3+7+EsOox4EbpequP97fFiolJJVXahH2c3k29uRi0rymIsQnwI+E
dFOQTr5XwuIeTpSRgZrQTilr3wVwlUSuZ2lUyzfrDFoQ1ln3oUnSmV2ulw+ngzauL0Br9MUAzCUI
zoPJLAiwi0ErAisOjJd7IQC8m2SKSOa3M/gSXOHSGRlPujfW9pLqvdBvuV1YPo5DDKeg8xjWZ5GA
dxgnvEgQ0TJgtPxTOz5j8l4Zqd7AkRiee7pBlrPFIU/vxHDPbil+TP+NH7FRHLjmmgfBGz7HgIh2
RP6I4GPSJtSHC8a5q1NRore92fPhVj1vgIWj03a62WfXAoPcv+0GZkPwm3OFnMWtMBZs3jBJghe5
M9vSUFW3NJ40QiOyHMkTIxOa6TKfhZyy5yxudbKaX1+8nSSzTxdGctqHFgx///P3g33fHqsJPj4b
KHl4TKXXPBxQQzAwG/Dd978UNs9w8fi4vwTSlMfpgqX10YXvJVvJtvg6D81KXpBCFhWOP1Nm2fkZ
56RwjNbE6R2NQR6VKdabxpfKtDXKYppie8EiDBt4X6y6gl0RBnwKjGg9s2DwNmLEn2jwqfvG0/cx
SgoAV+crX4ctzsXS31Nep1iUyKi4+PR9R6nn2QjrJZ4wsuKQE8KtqYjAWaQKAgUPFg/0VhzuH2YK
34oovziHJYIT4DxbK2tAqtyUwaPnWMmDMpZAl8/ZD678F0so2M7McN6aK82YSnotYHEBr9PgdzDn
lx92t3kf0SseJXBd0hw4qT2elNyW6P14gDSTYLmRhrlF3puPgHZzPOvYawkBtN8NtFIIRwokrezl
KrH5KuZKjwQk/CEouNOEqD/3UzNP7Lz66A6OOykNvjwbogr8tn9fmDdY38HVumtiz1HRAX6dJ48g
j5x6AIgrmYc+Rvs7ZWfsvvsuA9H35JvMvn0MU5jjkFUb5kVU0wrnj7PKjZEn1L4cgNrnigTp4+US
wlWqGZaz6mk5205WrYfl+vUIBHGT/B14SSMUMeRrIQqmBM6Rii7ZBbfUSbo2CB5Dthpp8rzO9FHs
0uXQhWEMeZzTEIzsFfvYQX1OY597A9H7ka1WjXQT/oS0Mnxr67JTMgUVdTNHE15YGI+xiS6Tw31m
297xdWAznGORCHfYA1MA8adW2JDogdWy7XlcJBTvq+N+JTIBuFFiM6Px5xWPcxvlXSA2WwjHgiFK
9Y6g3aZaX9EixLgXgr/S0q++rowbziw5wHMFPzRg9L4+84aql8+MGeADGIKE1hQ7Z14NT0m279+E
cw597qQgG6KbyqTH0cb5b0Rkixde5qkpnykQcKx4LOTt4Ok+gG85DJnAPJa0EQsag8rw+m6+QK7L
gU0eDzgbyRjTdAZXHAWOEGf/JlXA/xe/jPl1KnAY4c8YW48ls48r3zRh9fV0j3dtr0Axec+WPIGY
LcBgrslqhXcB/8kvEheCf2lnDhvUsAfgiYDXexpjPrQD75mly/umeAOn5vPpsxQ7iB/gFUeScLEs
R3wzJkX8ZAYXRXxbHbBV8mnESVgZ/Y/dgrMcStVN7rfEYiFBhhMv+fiXfezjNAeE8jQ+wjGpFISH
3Brb6uaHFbExyyZnfIigoQHHUgJz+HZh+lfzK8k79kbYGNreSryxwRmVZBCNOU7FHe6bOJkJVy9+
D+PIc1AKYYOtuRzM0PbBSlEwcNH81RkTAh4OH96PzXq529Hsuzo/TGU9i4kKn1L6z3PMSKGwTFaj
xDiv0BV511Hrx4F4iXwNKhBGmd+fNBwyV04SJ/Y9jmvxOFWChEUtUOuHwe6pz7i/iFTzVp+jPIYE
irKy4Y58/3FBY6ed/xE/O+8uf92+a3UtRIkiQcbE8CexI+I0htyN7LCCQAu5h38LBgOv79Vr8FhW
zjPIjbP3Oa9YkZSxrRjvUNrQSZbW9Wjyd8wDqF1mXr7mBrn8MKQmwpY9Fgw/x4usWPw8C6oeKU+U
7TxDAt+PIeUjWUEo/OEhxus/aVd8kGsESwwEfHs+bs6Je2BgddYQpaRLIb/1eBVvBmYtXnEG0+Df
7/V4kO+sofggE9tCqiJzc5nZHYyUqyh0WOUq1nV6cZYhiLjfqJthfvqCEAGw3h+bxblg370KQSVb
WCI2Yx5f8dxz5Sm9VkfV9JCJ3fWINxFQCcM/ZunhZ9XnvfNN8P3Fvedx4kxFltP5+KVsQUdwnOWG
ooEAJnPfCN/+mKA4Uwvg1UBHw9tJjN4LSQjVcyOmF0f9uT8NmZPoY82k+WyhksdBJ0OKWQO+j6Sn
Qd1qVBnevwsShpv7/PiEdPZFYfK07jhlaJsyn8S9iVZNmn3O3yuNW2AARXP50Fb5oDLlZAVswrX4
gVfsc5j/rrqvJZfWa0A0MHlpRo8FNTjcTeY/crX9uEMMrrweBRIhneDcWdBrVmNQ5A6x5Dt8vg5M
XPVuMAd0655TLZmBz76OzKoI9jBWbBrcdVEN3lFY8/TyrOJJQ82LOH+in4+s3u8WPqOQxae2hIDb
qLFxBNdlrUbsyx5HEniSNe952y2wvh1a2PvrJZGCs2aZYDRKNQh7SSe0VIya2AC4hEyGtMmpxLfz
E/UItF0CpVLPuS5nDhCtDE0eK3TUFxSd/Xn/QlbCGgrr5I776eIWL122Z4ZSIj+KuvciKK5H47b8
fYL6EfygX19wu/gHuBCVcXhPA2imLEIjamUQgai2G3OOMaBokaHU8mEhx2FzV+m7XTrdYPBJGUTC
6fNMg3HRVHOJPZ0We3B20SIeSqekvB3vF4vkDKJC6iPGxLzTVjcMw6IdryVdvfSf1l9jk69lVdMw
9L/h69AhHgbLeOaw1CZ1bb6Jr3s6YhTQnxbRaeg+iT3MZ2iUFxMsQ4TxjoRHi+VrJDrBFl+TJUjx
3E2WJJ2bN63VL4P582hSa3H60J+7KR1630MxqN0FG6iAYo1iFEkvVCx8eeLEE3+gkTUXlyF96Wac
IPuq3NvNDS1HubTzH2M/EfYlNaStvtEPDny4mzTx5WHOY40fwtdAMWqU6DcY2E7lBVCYMZfGEzCR
o+QVZHaS+lm4zHWj9Ggq2NQDlRA9BQx3RhpOTwpwvR8jxmLQE2w9zx7rAbUqhQA7N1tnG86aNY/i
h2/3PIxF2Bora/VYpjZ+Hq7YcXNO9JK4gYomHBNiyVh5A+oSahj9Qc8ts1fSkrHpizkc/BL2L1ZO
D/umkp+lwiQVWtZntdNQAoj0PM5CjlmAPR8bCuA02Jj4Ds6i7OpRTcRkdUGC5uLTFQoiEYxNvtuu
rzGszRomZ08AgpXPRDezIPRW15rQTj5FzqbLNBPKZbATfgZ94XEjIpKGmvn9TnD/XlW6SFYOjkEJ
L+Evgajk93kQ78zJDzAhuSb4FsH2RLgFR96E5MrIvqv1WdAjHnTUc/pEr5CkMtvRiHD0oHhT9Jmt
cgLHGHqsOBNEPbESW16it46N5dWuggeB9c0KXxuYYcwvQGUCWVtQIbLnvvBW3H/O0XfCbRAFk3yu
2CkAeXiw+R9XPPRmZGvkOC94EQcGl4sazFw9M4vbAzETfNpN4ykJM2MbhF69NojaPTHswhjJZM4A
4wgDZ1oDWtzYPWfuGd0qp7vsro6V7l3BAcQS5cxqOWDY8lFhUY4t48XKo3pxIrEF8RAyIMI2mmgw
5mewdCugC+TIQMtctE6H5MBovr+N73xKXKlXsb4SZpqUzxVa/NiKqMc4Um2eDbVlixitooE13XMI
3IzCOr3DHCnQTmI6hHFMTVwJ/AFokLk1xDwCIm9nk9Ryp7Z5O5Vq5WrUy2y54U58rdFjP4w37Piv
uy31DxCxsHy9fEd2hqzGdLicPJcgcEywBf8a+itPF7VMgukMThdMGfXjaRdAs6baFVV0YXP8PY0r
ut1SNpyIohnGPRPtmfj8wlbu6AQkdyWh/aDj75uYMHLdUB0y4IskC+ztgzIqxgzNXFFh412KDTdp
gT0Yefct/kSoNzl2S1ybWtnuSUIKTJmFNUtlrIQUNf7pkj7TJiwuZ4w7hrhDonnAxxiG3d0uiave
cvgFQna1wDj0PYX9v9sRBUSEEUf/iqAPithAzr2Xy48FVzEirpG1CpAERf60sZWZtpbgLQx8sZHy
GPQ9dU73A20sYlfBwpBfSPmtw81BFAslLoJF+4xq4V2V2tFne+UZ9e5HBD6ATRLCz37w8VGrQUYw
1cawvptTwkG74bSfY57vNHYn2b1kili1DwXT/IUPkuoKvyJQGqIgJDR1rn4W/eME9Vfznkljk32x
H/U4eHp2vU/ka4PTTDwdjOdyZX/oj+q51lvLuHq1MLTXMR2Yhib2bh4/1GT/Dl2qLWrWkShbJ0gw
9BV58OfRaYb86KEfMky+fghopCWGwb8lXrJRA7LTc8yRU/+MwwzLrX/rIvrqWGBkBuk9I1mfMlZU
VgUmSAoMleV0+t6MMJgw/X/yLk1fEkJLHAYntH96hYwaB/6IvEurL8TBaE02cJEhgcBCJYSQ3OMr
miGWCwb+cXUYD/yhsiyU0w8em8G+Ikrwlbwlq8kDrGvJ5cJzbnFerb5bhnJrYPTrB1466mnIXDg4
oa//bmlKQBS9muI9vz6Wq7Ni4eRDYtjQP2D+0mehQuwql6JzWUnGVTNqu929cLfcaw89bM3tb0Eu
j2zovvENfNpY7A/Njpy+fNnp8YwuCLQEbErZLv1qf0Jf1FFzEGuDJenIPv02JxiA2GBS372Q9A11
q7fLyItY9HY1hlB4ET3s6Zc6H0N4JE4iNKh+432kYc/J22EJUBtzVoGUmOpSWr+tY7IeCmChNWXe
3sBpSWSqfawLbYW9WVsjGiYvq7YGBHhnrrb4knMGJakL2xQy1KXn3bGWrPXIKQZ+t4cCI+XeqAle
W6ZTtD4DhiXGldN3XloJ3m/Q9byWyN1xWJv5ExK699A/CqklNvgBjz7rOrZw4m0DhXGMq5yEVpxe
7mfaHfsLsh5MB4+Yu9DYRsd5ibCQOtthe8rQRDuOjo9ntXzxgRwsjEj0E2q4R/jagCZMh0vhP0Xe
OgtXNdn7PbF32arRbWaD6QxjDotNDdjX/Zzp2Dycmoj4Y4QF3mnOYxQC/+74F3M79i585saCKH6w
RYUmfLMcIdSeM5rDilMztK+VwGmDqcZEwL1GwBGU95ShtJ/GecZH4XwkLlG3FT4xtYKEb+06sbor
swI8pgDqYHNeCcftUzI6IKBwRAxOgXwNrHuckw0hkcfASbAWHx+xeh9dHjFCZC0kpIvinxTp8/BE
BeguHyOr05fWXv9zmCYID4/K/KtNq2/gvIHD2qLT9EZ3l5bloNWY//ytqIcLtG56mK9CYX+Kj1Ly
NpYoXM0YTm50WT4WlB67pbF8GO49cCekh4OPmmscW4UBCk4q0/I23Wcr8MPJXVe3S/G7EF/qJZyy
g9ts8RjBTYUKyigcatPD8iZ5kCpHloKjkcFwFUT2sybMq2+EhGMDO13Tr+4/LIKk+jeLTmb6sgaH
v18azIfkixsEpQwWjJyYsMmGxcxusmbmnhnLdntTcp1kdBBa89Zu3Vg2iEKo9cUNRaBOhtJ0z6B3
++BJEedlWOM+MTn11yw28FRivQtMMEjTI2gPqFJ4x+IkIe9HuN/NYVFxckBVunB1QIlrGEbm+Gm7
ue2nuJfvWa8/qwwbvNmYXejh+EbST8nVxWjWuL3Xw+2tpwMEs1mOzYXhg0XybVxds6D7A2buTZK7
zuV7mmsQ4N8tXBvuZfMu7DdTP+MpbF8/uDa9LA3bNEuYwS4e1yXqW+ZtpbnpfPSvRN4XF1Gz4A44
CibFH63RfKEAyX0sMOkFWxAcuL5+Ayb1XRx/iZnAFkQkRQOdrCgmhdxO0KHHQj11gJhGSSd44ZAl
YRJQBA/0wJ7NaN5Xq2DWwlChQE7nKGh/mEqWHgBHwOwMP463/di9Uh3dYj+PYlYG5bagZXEoGS/s
Ngjk6+GROGQ7sJGLwJGadOdiLc1hFy8HZSTHXJb3elkiVCwPdAVc9ea8YIiyqTXw9uKvNHOEuHAc
37ZWO/HTvPzEkUfO4RCp8D1g3noWeL5kKm/+kKUNr+Qobk2nygW/W+RHfY13MEApvIbTCNNKBC4d
t0BZmPs0Vr4vI8n5YTM2JmJ004rsnnuBT5kUNLvtEE8z4RuWGvSvGcBuup2rZrOD33j0yGvqO+8b
lC8HcjU91sMNlzEZNBax8o77NoyQJmXvp67PbyPloTDGe1i8ml6Ljk0IPOUZXqAIRDhYK9floWRl
Wuuw8qb7D8UBA5G/GN5iNk2BBVILBXb31kHgi+tdF8vWvkHGXXDREHRDusLOg3GmIeYBF9pB2WAU
Xhq5yKBfV3S9cHzjEGYaPfAbxEjFHG5o/5Bu0l7tvpYvnB6QSKAvfUE8MWRtsvfbkTtUTAnuKwz3
EyDyr7D4JvwR3F6DQdV9kY/+PoX1YGb1s1rot3drAEMHIjFfb+T8Rt3SmW/3hfBkYi+pfDocqsj4
CvlQFIDAe6CisYF5AlJAAWmtcFj/vzT8AixA+4G1g4CTCltb5jvAa01MdXEp1FBO9vaPsTknLmf5
NwdXw6uLtLIpXlAEWrHUGKYwXdXjHYwbpjt6o1gQatmsxvMFyUBTxiB0zphg67cnuyxUfWY+hXOM
jhbU9uWSCZ7LluXALhAZX9YX3CCbo+i4GwV7Fa4mFpIB302pTiHwkkfx2Wts/qsNN6bVl/xIiEQs
bFbE84YKrGUn9Neioxc5AtJqPL/1eBw57dgwYmMdwgueEY+6mNLUGn/xdD4Npz5PE5p5JwxpxYd/
XMft0b4eL9eeRwEpG+HIXvdcsRJiZrEI2fnyT3uRFGCRAosQd7ZghoMv9ObWTPhUsU3Upc7wS8H3
As4Kxpv3IL0y1GEQ6Nz9T/Aynqu+v4VWCyRJiLIw6jrOYIC9NkaIzkbkOXTLpd+5rbtIjdvtrocM
yXkz69P/OQ8gFDXA0L7CmZs8l9utJaCDF7e0lHKpZUVktsuhFNZTHpAjXtMkQAdPT3N8LMnYpnFB
DJvJbclJwdFBsLnOjXtcGSSNQuauacCPiF0SeS7vVnGV6MKAD4s0NKwGGhWme0gWqbXwFstX1p1Q
o2m92/bEOF7aiO7/509jPsrdfbiIUxbJjK3EG5bWLbNvxnMmVbr/PZ04hsrwdfpWl19taz3v0Zt9
C+vN1qdka5lExfqvL8YzPWFkRiDiRw7g3I300yNS7WTOD5EQxy4zYLom/q52VWrv5nx8LdDzx7mt
YS8wUaXguHud7i6TnRdKQEzf36dhwVYhB6EvgQMiRpZJtHbGhZPPB/dA47yQrIFfsoRxlcIB0r5H
8aX26tWr1n3o8Jj72CCGFNcvPVkNnC2LsDVfTITT6GvlH0eNnecQJZDe52Ohb8uIErsMQWt6YQib
reQSbFj0SU4xwK8Z/kIqEor2ZI7OHSd2bviYpY6jgAShyiuxYGlhnCixM4blMdK4RLUrvc/Sc5I1
ft347/7+OCD9WE85d0z+JKkaAUwZjqk1hoJxxfOqTQoN1wgaDqzQ2IxpERA4PBGFjbn8lNPDhj33
P5LOa1lVpV3DV2SVAgqckkFMqMNwQhkJJgQU8OrX03PVv6v2XDMMFaH76zdKX2P63lExuENxs9Fm
rVaYnXaMMw5eK1ValPCE5KwRZdXWJRVyyyqL5HgZv2YE5sdGoP9NC1F7o96tDY2VgF+/DyfVMMHL
VRPCUWPMquvwpR35SYWM65PUf7v3/Zi7u2HL9+XQrZs1/NuPbJjU1kAwCWFpOgdN2YPsAom6vdQw
xXpCloFtZ36HGHuBJ6neytKux4SvQNBzjaZoVWQzhekwvtHy3TjX5408nb/muLgZ1rZg89bHosL1
qGpA++RKsmeQycKMxSKDmGxFwTf5R3geTT2dHPSfTeMBNeCcMjQkV/VR7s3p2qT9sD/pO+/KZ7mO
jd9fDyaEL/xG33NFqly3vBEe/HZGLJy4zmqMk2bfePFUFJeHswR9bG92T7OZ/DjxaOzERkXgjR5C
ZHfc+sz4ZhCkAbNV+3J6uU2XMckWT5M9a8nnXPxoWu+BK3CgJI+gT7ke0b+AeZ2TtuNPBRhgoDOi
90EOuj8ddAoz/qy5LQHn7gAqENb4KzoPn+HIwmaS6xFupL47/I4HzxVB9TspQr1ELYe6kNsgNkvE
/ykRYBKToDPCX0puEK/BtuE6A9AigidMKnMtXQQU3eqQDAfKbSCZjafuIX2GC0Jr6KWygYGYkB/Q
UnS8pI6YOlfri7QGfzDYAwfMEJUiSthylZfY7IgJYkJnPKESwGA0WiiqcWYUs6BquYE+V14Juw3u
xPexUp2SHai3WjBBr5egsA+HXoMrh+2xChQzsJjSqL2w9zcPBMuqaVQ3q9xq6fhc/vXGGpfXS1/O
0H+o3A59lPb+j8hbFjjUFBbUCRC8Y5vAt5j1WOtZi7/rdTNjiV3oq6v3mpdiRAm8RVKZi54VmHYo
re7GJqRPlONejszXQD9GOWHwCsmQQtFjfLbQ6AfIrgiBogC0tBVoqTg0T9TZBGRkBViEiAQnKsFA
c5+QRkT6cC0uIDhxkzN7p9AiQ6roZmTOcC5DUfmPywWmARYMfiZ3/OikKsEGabo1MjJgsVvqEu26
X7+X6x6BvYZHIhpBHo9e2O8meGJItnDhrfFcesT69ZzR8mmEtCiW7NnD/izBiGakL1vWxlQwEtpI
/OOZZ+W2Xf8wI+HD1v0vckWUcw+zS1yNwsofNKWppXudhHlzIBFPy7Gc9FfQZEMW2ca/KfyQumt/
uz5CPVIH9aCN5rqK3Y9ZJGwVp2QFY+lKR+N34vLsYVZivaJoEqsA2sDO2L25uYBAttPv35d6DJOO
R6OnCrwI5aEfo4oTaWDzBF9fQ+DuL3VkXpXohVftntAvpZtic2G9LV/WnCAfToecIszTV97jfUEb
ccwuGaRcDKHIIbcHJTYkkdS65CL9wYng9+WIQEhDea0+Fp4ObOSlFYaEGGKdIEgFjCZTeC6MgDkj
2wncRme979mH9yorZrgjcfIkGbTWERI4BVHS1tvuitXt4wK2skNSHJa6x+pnNMxnHIsxg5BQ64hj
DEXkRkHZW+5t+wNX+vmq0XCD+RyuZz1MDRbErDQkux7xATF9TJfW5zXG+HTijPABjS6/II9CtdH3
JWIXcVwtqXVHIP9HmsBT6NUK8GjIW473DNLGarIVIeO4+hUQcecXxn/xH8/rGgK9NYjiy7UVwgBY
xYEGFFQuf2NnYDjWuJ2hI0ndqxJzxhujC2J9IhpmqwSTyewB3i1ozuHLeq0pvxJR5xPJHRp/8ur8
OCJ4njP0jJfLxWdzHkU4bMP4ghtkD9OidQDs/9AINAU4ud7mRKFmjipghaslW0SeZXuQS1itHoRu
bswZO8nnHObevaIdJiiYDLCQGkkeKrOOM515H20TNiTmsSoafA5uVmhIm3BF3YI7hVBDdkK7r9gv
zR8iacFSW22xbJUMecnD/FgkQe8GON+I7yTtDEfcLVBJriodCShIh6pO+35XbYsPyI8tnfiDstur
VZgp509ly0OuDF7WSzsqMGR5bfCWGHH7xKApkBGDhaYwllPkN2tbySrYgCWElMVg9yKCU59v+gNL
HSDcuDTN8hYHoxe5CLiPoTcT/Bv0QV7QyAv0kzYr5RjLZBdZhc7DWCvbOctLotpcJK029QPnJYK6
dylwF2deIhPikYeFy7w8ZZ+HAnoHmGYlBI+fBQdj03cLb0NOJbFBRDaZfQEJ8ySO8WjjoR/1jF9s
9r/26AOWCgkKX1GMaWGnzN6EOFVy+/LkL/QdEMtLcURQCai0+hCi6F2GU+l8il4o44Ts5XI5qeYG
6G9DWNqJp32DUQZ3FcEA60sy0c06kGbz2CHcgZgUM7okodD3hL+OqLIa7GeO0JNESV7u/fXyLoop
o9390g2SXE/hKMCAbaov2wXAA+6HfISgTZ++bnfzwvsGJSHhdr8Kco7gnT+kU6iMfvX6MQiTmKgy
PcbudI9IyUmaRa/YPDd88aWODNJi6xlZ3Sgse9y031WLw11Kb8YF8d/8i3BTWjYN6OQ7d4cggigX
OT5bahOWSNTQPbCe99ZwjvjKDqjwOm9xhb5cxBHoyRJchCUb7Avc8+EqHLXMz2cnfT31vh19du0T
fGwcC4kZfM+qavz2McEQj53PgRGD94FiUr/OikjlvTZ09rN3ANgmPG7x0ywIyMG2l94XZGpit1CL
jdoHHIYyDW27NkHYSAdzGQLbE/xvbfVWMtqIBkjtilGzEQDH3fXMYD7cu4DsUIrKwOnZF41sl3Na
LoVsqVncsJMgYzOqyUpBuZgkoIv6mLeR7KPYgjypoSgeQ+uNyy9zMCnxWCtWClTSN7lWT0wcBOxg
O/gKIYXhsyLVmtOp9jsJoOJrUncpScxtXkemo02sWJpC9ues5p4btJH8Y38d7mGYIyHlhG77Ql0Y
M6gxyghAxpDRVDzoxRVYOf0j3YJsWfTKuJMnhBBXxrR1IZi/E9P+hPBNO7KV1mIfIR8z3GBlMUh5
3q1l2wQr9M5FbZ2vi77HYVJjPwnW5dMCcIy3ySeg9x3M9mvs2D7iBJyFZyrzgj7jTeJIss/Ec0Un
KGbYRUJQm6UMjh3x+cyZRvCd8mO0l4GXdXKfxkbH8v9LiKQ+QRiNcPFQwegScNIljoJJqDRzxHit
4Bgb+6sBP1lPxcP/A56PmtjF+wZno7ONvDmiMT2SmaDHKBVh6H1iDynwMps1+hDRLPIwEYScQjKA
6EiAdlZBIfIMIyvfKwqT45cEnL1IAXwbiGSz1powAZKJO08oJFStSXsCvtr+4elFC9tS3pUQAH/7
w09deYCNiYsZmTIVYshZvwlgMLrU3D4lqwVgIe9F1wxqjH8GoykMIoBO6f0GFuTqfvZkbOVwBdcs
KN/VxLpvwRzA/FB9oeRAtnAtL/fLtTDzwIzHa/hDgIVlNrsi6rcm7JP7V+3se4DqLdxP1y6Uu2ys
yiX+1MSUh352O8/w3bA31AQBEV2Fq/TztP/h9uJhiufRfGjnN/iFIXJrODwz15wX4zaxasHDdEcf
TyJFNiYlw8auzmbRu5xC6W5u3lvV1JVgVAa/zJ/3Dt2Qmt+3X/dCuR/M/WwhVDl0kp8pmnYbfcLM
qSH9x7LxNoyof55vmq3Czc02ALYYDvFvgwVwPxYGDwCF8+9mHHbOjTQzg9aBhwDJP7nNY8B3huAc
pRp+ijmcH/J0Yy8Fk9lw7EfyNAo3mCk1oasE2XHt4Bksm+P1PbAXibX8rdekCZ/NNDN3b/XIkzPc
dvpkWtsJpm+ybzrjrR1+uVc83GHfrbrp9+dXzVgejssqas24t0/JXbgpEVhKPlj0+kGKWetrvQc0
Pdl1BpZYU/dasNgkuvHuYb5hbSnry4fOe9QP/fUQnuzDV46ZdvEjT0elhYygar5z6MjYJM6GVeDy
i6qTGLrRYqXWxUECOTJ9Rm82y9m/JWm16r6T/stBu4A3oBy6rIrIIYm05kcRwNKKBFOeGLgQQXK8
XHkTCXVVMBAFA+QIC26dhVfoAJESWo4QlwnNIwZLQdX/E+7UBoEnXHI4+ZcJ9Y/qTBiExKLn+uSI
/S8Fa8eOf7tg0c0tIdZEfYFDph3P8O9BNxN2PKSJal7l4054Hbiz7i8P7hW1KJ7rx3qlNaIuwGf5
39PgUQRJwmsJOUR7fJu808H400xEhak87kPRBj5NCIyCS1h8THy5w28mtr+CK2Jz5LMKBVIutIhj
Hq4yd7oJvD0xXsU32BP7acUAJcxogkRmqPIynFeMiJGeOqigwGbzaY9z1khe+hFTpo+mj8sOx4OG
pGUGSAI0/D8PJhshwxO/rsMgytrPaiMRX+I2aFz5Nzj3UGlyqMGbxx9OmZuZh0eduU0i3bhFCUJ5
Mg2eGjZ+yrA4DjNpkzvwIX+vDBGykHEs5kTpXFQ8YBxe3Sqfwho/ROI0Nwt6lZ4X+bH/cAmSsnsP
3glvRVKmb3Yk3K1WQr8eiRczVdQkUT60iq1oJI5ixNzNLhn8mPYQcwE+4Aw70wUGT9xz0PASI4ca
Ir/RE6N/h32jEIbrhKo23gmQl9tqT5x5PktZNVAEl3BlylTF7Pk86AlgwBsT7bTPaXsQi7fLHpcO
XW33MP/dvEDCwK/IB76sfixE9GmKF+bPsgsI0/TSiyKuoLAXQHDfkK1b4v5L2BLYJTNDyO40QrGp
YBpYnEMacqNporNe9kPEKJBlavSRagtmBPP+nF0iGTfEPRsdWj9u/OMKnehk3yauLPbTAXWTzpHk
MO6R+b6jkdbY/oSA6AcXnbQWhAsCH0w8TAiadRJzT7V1n1DlQ95mItY0cZfEbSAu0Bwo3IZcYDja
13ejL5vvuzMqfYhx/Iu3AX+Q/3VOPHsxMMOS01J6X2bDiNjaxipouEwIM8VXpO9/JjMrCaGE6aA/
jyg3t9TYllS/NXcs+qFABMsnC7g/kBaAh9PvgZBnDnghx9+YF6UgEu/Nofewlc7BwPQ0piyqP/pB
OY7OJTgknyePZgxHiG4MVlNwMjxMTjzyPyfR5k5GJ5YG0cNQjpyHzDhQoEYH/v5AoZmD6zRUtvUf
xj+XI4OgBRQMBfPf01WyKCZ7hD0/xEo2WNT5JuuIaDV1wB4So4Qmp8/90LPVaUqbR1+eK3OChzG6
UhJ8Yrzn/4ApzJ22zc73uwdnQZacA/d6FKA0zFvqHeDxlxoZFuDZu5rj9w5U9mcEZWDicSAv11uu
g8EITH+hWtcl7RjDh7W7H3bgLZPmTZXNv5T/N4Qon5WMQNcwgVw4N3UOert4E9JoA9SHouSKOIdZ
RMAlFuoIfaEgpCArCQR/dBqV1s7g3IDmktGfHes509tZNfJ+hbn5ls5NNjchfT3Gk1e5Yq6YClqg
OTWDP5oFhi5FlXeGsTehv2ZvQmoxpzWA9OIWbCi5x/dgNqce3DboyRIHVliJzk03/JVRr0Wma4bi
R+yECrKdamOSi/a1GfzsXbbi7TonJDASx7RSnHAoysE5oLUtDZlRtS2vrZlI1itE+YSd3NpoS94A
ukyAihGI6jR8Xjf8w467ZTPijEyqE4NNbH8cufPSqwQvSKQE+EZlDd0fRQdA88VVItiEFtjGAOjQ
n3/6nUjzoyoUhOTZNQwd6XFoP24OmQ7dkYNV5gzerGIt5os1N0bTEwcGEb/9eTrypHI2Jlu6mFWl
7UbdYyXj8GXMdcYeY/NiAJ7e7QOfX3U3X7jCv1/pDNxcTHz2jrsmSO3SNHdpFIYDZocatIUXIKHB
I0D+kCDEQeehHQZEkHCWkUReyRe9CU63Oc+xHZjBYjy0oO0FA9iMSVBOLLOEAt8ZG3XNYY4fPeU0
t9vYZuMtIQy54UbT25Fg2Ki/77uf4C824SXKfXD3EHb+ork0e59EqYRtIFb9KzjmqsbYK91gimDD
4DW9RSajsWzRmerzmPiPu/nneRWkMzc/FBfu0Pl9ovtAERy2XmaAJIXHtXM2D8LfZmFgLiS2BKrh
zWrMoM6/clDvHCAN/nYACzyK4cO3zaCE6i/dg82NuEflwxXVlrsfAtRg8RlnlnAFTTf1dTf1rurq
jL18kjnnylPnCy+oJym85PUsRTxp0DIvfwrxaXp/7XwIPscwa5XUuP7JfAHMYeMFWgE83MZjXh/q
A8zkt3LePnK4VT9Mzvx3By5kqQ+Lb5+8VqBII5yDjtF0yM24mxZTEl9UxAXW5nSSH95p4Br+EYtG
FJ3mLBY2PD7K67ANWIxMiNb7+tqNyWMcW4uXZwFiw79BFcgT1z6Y3lXSreq4WE4PsGHzJPzi+rZc
uNmZfeCkeP1srsHUtOc8DVZUHMWOyZ/bhr1cfo7kNrqLN5EDaGehzu0eVFhgg7ggaKtoDVNN8RoQ
iYUY6tFkoOpNjfX0Pg3Dbsa1V2b21DM5k+JsspYmdCE6BxQNqDbW6tswp9PwEYb2AeaF75zL2vF1
YEILFmQhmmcJ0uxuLh8W6wpOVem1y0ZRrHBMs5F6sNv8go/OEkpRiU3rwI68QLhv9HiADRBCiKgi
BDns+NGcmXuDofjLP1GWKZ0mjO7aCoWrLhNvqBCr6yJoW/EiMwHg5lNzypALXz32WFSnfEk1uwdD
aoAMD6VLa6AJv6AFt6JPz4hUEz1zM5vSJGbQQMQ6OTRVOrCF6i/yIfRDxzfyh89ZhPnb2owopjYA
vFjTbis7KDnO5zwRdrYyUaP8lsNlj8XSJn6mMLgTrx6yNLRZEEmbEH8viwLi2RXPZXdG5OTaaBOG
q7EZvP2154H9FVYMAGUPllx1c0c1ESKTwjDPfJUcZhd/CuyHj4ScJ5VVHtQooKln7enW6/hA3oou
oO8FnXUI1t5vxHdaw9oanK3pJ7rbSP9TzwjzTWh/bRMsIljm5qLZoPf5wJ0ULqsI35A2exp8s+vl
Y0ZSNOfkDFbGsE3XHZ2j7vxxNpox5WFqjGBt81DrLo1SJrfw3Syf6Kx1OGgaeiCkDoG9m7cL/u1h
aXp3d+gjcrc1Hboie7sfFXgU6705rujBAsgF7j5tnyskviMOq6NSqLuHlP8s+TYhm6F5pfGjcb7r
zKrdKw87EjgQCiqTq1RId2DmDMHLjiBx+ZXE/3sg6Pl39o/7HFurcaWiFcnXGPqH5vW5Ru5ucxQk
fJwuy8d4niOncdjepkRB9vHSEbUIvz9kJl+pT/dARA8EVPQe2rCwat/Tr+rbfE5v87vkDn57Hf23
BWUqWLnnQIH8ghduQvk1zkqiyWdyfRwS9yZU7gMbHk2/0iGFnhCwXmGb7lvJLjvXnwgec9is29e1
KlcFJ3NG/f5trSCo5uEIIVQlB+6z7Ps3UiAJIicXKqj/mELooTbWcGgQPEhzQI8h78xhjL3wk2Ca
9VvwNKKIV6mgrdASaNGthiMNHjjq+GqyI2soSqCnabEixNN/pdGN4qYusG5jLl4F5akfdhGxjrEm
Y3AwXHfo7qYKz2Jxt9BN55yG29uC2Iq5Fg6B4ncxrm9Bt3AwwjKcTObs2QpFgAdAVrbh7uzeWOK4
5mpwUNjEDE+LlmbAKvS1baLqp/Zni8wqA5txUB/fSOKE5iA0pUJhQlLakM5CtPDAqazVj/k0ntks
LjefnfJhleShTCVsLIeNDuDTMOGyu3ZTHZPAh9Fqk5TioYZ8yiCIVctgkEU9lyLLmEnkst339fuv
I5ycrJbdXd5VxS4p+YK5M74Hxj/M63gioYtdJLcDfPgUJlb9qdYDTybSetZVfn3ouQ0fn5iiAXGf
ZhdKmhfLPLqjjNuLpI2nNb1h3X1jKgWg1sjqWEF7DOqQN87MnLpD2LdVjGLjJQj7V0cwk7FTb95o
C3MGqT+KYLkE3R3pwYulKuM079fqePjCEAkXT5Wh/wq1GRjXmxnLMIUwmC+x70CBMt0l3aavHRkv
JOp+AEd/hNsfn4PJ50mWszut5lBbXIHW7j7Ed600nYQTQ0oPT5h8+QU1LI3MbN7BP4k7+70LntPe
0ECGIr8uUO7x6HRXt6NtfvdKIg4pFuNz90bjqcpJSBDVxE7KIe/splzjU3tgmuJXhbxLETMwwELc
D2kS5z801Lvvs16QG2N9FGimu1cX84pfPeNpSAiRPT0wWYHUlKgYYKtlGjHp/aFZ5gU1XIiUxAE2
QZO3QqJTHfI5iMRid7GbsBixprr3AxOIGDQ1mfMj0yljPVQwwSVoQ4uni7ZB5jCBKuD2MPNki2ax
z0/tnHADn0UdJbM9ECJeYVduaCV6S0Zc2QmBkUQnc7LiBe/LMMmicAdDF5c0rOVP+wPOLo/GUud0
BPuJEKTKZt7pO33edolkgA7VKxoM8973+XrYSPOf6ZZDR5FN1eWW5ElANkDeauWxfvUqrAn8rVs8
K1VOQ3JnxKfegkQ6lptQvW16yaT4C4UsEhFVOv0g8s8ijGCMWDaOX9Q/qlXbg9H4kbibxhrpxp2o
V5+PZ/Pd/ch+5C8ZH97p3fnWEf8+nW5aLsQjng0Z3zgWvqhjqvDVn8qb90VgZ6E7lnNSlQmE8EvE
zSVeEQpQ4gkBxP0t/A9/JwTUWaEjeUGMlt6gsXjIMxJo+XD8qokn/WqbaX4uLehWUYgBfN/299EY
XK22wbM/7hNeTnxdhNrOU3I1h2y4CMNC6t94wul0aDlAyaKYl/MOx16VEpJVAnaPOQYyRp/sAO9H
dHqMiUC+dU7z4Z+Hz+e44rD8QVFtJ8OoR6nFjM2Z9625JbqBJI12/BMicilQJv9RkljQhosktd+d
QwzhOw85pHWwX1yRjtsBgDYPpZoN+7bhvMpnlaptQw8xOWmAE9GTyayj6pvcnY1ehYKDg1fTcfH8
DXg9ud23z3Ge8MAx4OWU1iaHzffKYAKMTuUmC0syqYnys9ofVWghExRUTCWhAx2XCIIRNtCv1dST
0xusE8ji+uI+HG1RVTrLpY6E4eXJS95YMrSHkbA2mTVkeb5UpVn/LFPYodyc9uHeaKTQA/TfqrL9
VAFUN25EqEZyd6vg15AHb6UE+HREzG9kF8auOdUk5NCxVjp654FO9lsQQnQXPMC2jgefWE/FIU+J
3+GE2hEj8BXvFQy0R14uMt2SeC0TEyJWxs8g7BKLwaa6Oa8T8bbsLL27y2+kudfNHnJUSdOf5Pcb
dyRbCN2aXYY/rDF/2Gf4njzpiUmWqhyTxj0ysZRs3NQW9BgcB06GH1mZQGFwNbkbfxcQ2ANY41oo
wu9HONJX6zJCjnq+Tqj/nCwtPIL/Mh1rLx7Cj8mpw3yaXBI8B98I9w0Zb7N8kdA7FJsJuVqZc+Ox
9lmUqZ9o3VY2ZEq2d+oqcz7jfFI2poy5xvjtkk3nDuajaT9Ki33Dssccy/4ej7vYvE86FG8ch5YF
2BmPz/YbyZeWeSZClJ3xAzMhJSaDRr3U+3qi4ULUrXTSZ5sljninzgEbJjdDnQ1X2rqifG64zDbd
yFJDBG/JkaZ5DgocRPoYCu2Rw4HLCNedcR1ai4SRCzjZeozfHsEN1mKZiAOp6ALdzjJbdZ4OnCXZ
O/EZ4LGPaPQvd5Pj7YhiZbiq+aTNgmeAD9qjrYu6+v6+I9qYM2wfe6O070elVZ8gZZ1PQEDNOO+B
rzktVa3L37mLkECv5HOR283iu0tDdUV0A018du+staiBb+gwj/WLmY3v2qx35d1UUX47zZUseBXU
qT9vrjU5IKqfrm5/ykT2K1A4KXVeiOpxesteNisn4+KCWK+mgnL9mmfzD2iJ7EKN97fv1QeJJUdZ
pZozoCNLfiEFRcGjOK1I4HUUpo2AUBvCIPrX9x8JttRuLMn585LrJ9AzLtyIwgZ02BA49a7nN9iH
l904dx9jVchxBk4bcmQ2bz+3AalF7EXUIojET3j5Pi54+TgZv6YVpPyUxP/Jj1jGjCQGlBMivoL7
SsdLS/QgSDcRuHOVfMcBA+yYXUXtkbfE2/5uyV9AWVZiWut+BnHRAIXxOZf9EpRXn2YY2nfpbAUY
3zgfYoEzDQhfPT0ZBc+If6lcYg6vBmbJeKwZ/GTEaJvEWgx2D4rl3HhKPM0e0Ks5U5c8qlACrTPf
hfpKN9hLOjenPiV6ZFPoBxl/lcjMg/kn9szmlbDTQG89nVvP0DjOXH9/ufeb3Pe3bJfvCzGr5ovR
kdN0cCMm3yDxMiWIy+hCfchgM1x0DosMwe9SzpGDejaMEOhWiN2PV0NqsqscQxO2KSRH6TSZE1oX
qXxpEvstekW2w/s0nXJgHc3UiZaF0rKbscjAWcOIF6RAehpheFyvZ898T0he3wyEkiKiAOivt40D
eG6W3cVHJJnxaDaLorClc382EvGZYzn4YaNkYBPSIeYI7D3ifPj8q9m9AEpET2rGgVzYuoj6REhK
+DkQGWJTlbxwZVmTC2z8FtUW5I2KCU/nGAObu+HoDD/B5kwMMra5xI5ULIDvC30CVjZRo+GUcYNj
D2BAtxutFMrM8P2sKDqbfBz2Pw4/VKF/rCm6HGEWZ/FQnC6U/37oMlvMuvyWESEBwg+jBeV8gJiJ
VAXjFREEZXGnXBQG8HwKRIg+k/9B2YJBpo57YZCyTxpMgTQX1fA4nEJB1eBV4b2PLPLa/NuajtJx
y+9CZI8V67FlX9myx3Ay1+0st5OwctCF2TWtI6v7ZsR5E+eFRZCm05042nhcFaBJ5Zy4gwezkAjr
Us5aiDHLmO01d18Z/pyIRDm4+ZsTL7+ma/V7jFlVxyPWdXQbhEmsIDFXSM8UajHgKH6eSjtzbd4W
AmvPJs+NCl7JmBIqK+KyUW8oyyepWyXdecIqOI891aaCgaQBGtyI3oQtu5FnkBHYgHaioCUaXeCN
chLiC+GNC1xFPKsb2oKCN6ETlUEMtL7cMowKyx+BF6yoIqzje3xNhN1IVEQndmz1poIQ48eMX1BR
nzU/xBNJXQIQij2CEui6wFTKX+D85UanKJp1to/LlJivgTf4RzUJzohlzzwe25XqIA1iERCJAiKh
a9t3t63zJ1KT4IwSCGPibcx69tm/F+kW3B29aUh/qvlbDcJ6RfwNaP4KHmv/o167tX7OPiXkCZIE
FmscW8lFmRMFcRS3YUW2lVuPNS4RgS+k7/ZROXqKSJQkmPDrDVmePAy+mJt7WB55gnETWvjTMUZB
b1C5bVLtysWdCIECf5uUA/pNxVsnU8KGLTJpbIQs4a1w7zPCkITQm95nOO+g3YTN+OvsHSRrsvWz
pKARll1YF8h80kCdjDpBzKFoEobEVuSo2WCOvYQreru0Ry4X3lMMo8zwxvFJCYj4T0EMEt6QzwjM
mIA7kXBy56sVpYdozShu52bCm1xR+sArYYQUehK8v+goXN/Zb7nVjnw0m8xKxXSE+xf8HfKMQzOW
LPi8Av9gTfQEpJQdXY5HnGMuYSDwO8TIcH8RoUaejxO76RwhjCku1zsY8Mk/a8IYSQ/hCRU2Z+FE
Fg3IA1xlqoMNNnzSkvqxRbU037yJ8uDLRr7nA1ET53Mjzvx545xAIk0QcWqelEu3pn5VdE085yrb
iGr8LTpgHJIFjRZj/4jr+wc4rBqz0V/i7Wk4tN4RQSbGdmSjjeAC0KcT6UY6V5BysjLf7O4wCIna
JP2L0d2S+O2Im8C4CIckoBxzhMMUhpFI/IX/2695ZQkN83UN3oEc13oIuUTqU73O+0AJ/K8Qk6eW
FUasUnDI84uobof0BHkChUAHwZXlc9oP+8h2CvXa42NwY1t87Ir/EQ8RIKo1VO44BprlYIOXRDyw
RPkQ6aM6HICWPbs8fo15OAw4SUFJ84zxovYaMatYutZQ2bJFTk1AfRUhKKs3VmYhuibxOnYiwR4C
HrNyUlTHaL2GuMXdLO5zbt0Zd/H/l0Hj4cBruR0Zp5Y/I7aFMcCmeNsFFSXciUIpVnNqv0m1E4+8
uAeJPqTpWcGTTHaq++WHBrDw9pPbb+iQ0I9LWfiUWfJkrulRPCfiyfp5H64LR31AV0pGbGLQB9EF
qSvSKWWJ39FUCK0bODCMYglHMcAQSFeGXVr9YMJ9LvIPfHW6GQTufVNuEErI7LenSOiSCf0HTUL6
was5l5FPa2/02bL5obBYVaikIcgJ0VMgaguXobxPWtf3XDA6V6j/hdW4+P4pO0xYDVPKAw5r0/96
0MPZpK7GeB5RhsA8K/yzodvn90tlxjaIg8wd0Zd+N9MHxEIbnVLUFQ0ImxD2Jr39A8/2ICx+PrpA
2nE4hSBRjdVZXz2U6rImlZgr0hLpMNcPGRbRCkJnU2jmhjONvSkAbHMBFd+GYjMO85jVDW2f4Yrg
EGAUd5lQQUcpqPGClxpMdNgwUi/eDlmsG++lOfkFPH35a80Pqo19SnIIKpsEGfV1MXoB5BcTwP3e
Cj1GNgZl/jYu7poTxHKohyPdOgO8k/69yNc/MDxb5iV3KZoE0E+vF5J6Ed2hTbLZMg8ejuLdRke0
2wroA724Ux3hK0Jvdo7+DBDt+7Af4Us35iQTp6QYm0U6086XitZjKrM3qCmSRcSYAeGeMXEbzBr5
yVHZrhqXtGbClUTME2IL7o21P/vOMcfxUCaIOSz+0KF79cYCx2pzM2baYYK/lrw27qOUx15Uo1P9
M53RmAWQy9b9XnzQ4T28PVVRSJSq/ZErwBKBp7oPwDEh5Qn5PoeInNs3Rau3gAIsG6M4SYtmECCi
pZWcw4k9lKCyOZooKDLYuFqL9BTAZ+d87R+XTf1vqExYHUGRSx5S9LY7fY6IpTKvKJ/+PuaEyq6U
FX2I9KAFhhYf4EhfqBA4IWZA8k+gAznkqNZFANWecc+rcTd+WdL1xklASf1iN3vvV2KVwATZm7Iy
ES8Uk/wF8x1bqGuQYGULamXdzwWpyWM/+y7FQPfBgmMiCnWOK2Ejh9ZnT9J2ESkUteF8FrojibBi
NIFj7UKQFbEeGkWa7DBJGoioIFYeljN2Y8GvZzR3UuvMjvkSkanZhUeGhQdZPSZjHUy9NhUhayPe
mzWd+yUQYpdqXYj8cXTYHEUQxbBdWjdwNWaMrkEHQWM4G7Vz5Fe/gOgyES0lQpJWd/hpNDp8i1hK
j2QtMdcMjIawe75zvuyvZMnOgy0RbWWLPu1dsBeJ6If6HAc6pynhq/g6kLExWrfkUGQ4ASobc2n4
PpA54iZjtC64my+fvT6u58U5Gaup3dxoRhS7CVtN7ZXiJvyBrHbWXbaJWJANkVDi1NyTT0KrM6fF
kGIKgVGQLrk0N0JgnN9mQJAW8V6ffUILwc08NjerWv+bUIiXcnE8ouwux6hEIi5w7pCxtWG+JwCF
6T/lGWg9aC2CHjL+UTwfjI8PGww+kFjw+PR8Cai7yx+BCfhFnGLeLiuTXZ5npwduTuqYeCnIckGM
/Tx05DgYPwyRpNvNkBORXkEoBHbHHNsjQ8SM5mUhJXpye6q1wYxSpGQw2GJKWIssr1FHZzC7BBoY
8ruYqPgiIu2PEHwen0Vuxbs3f/xm4FP7Yupy7whyReKz+55kovtDPqLi3+A9z2dkd0Ono02imvhC
G+IJmekp9lg9wgzCLg8BTYsfahHQsMtIOQHmaTM0C9QaYsQmKqAmiuEvnqVRYz2n0tBOunH7iT4Y
pUbRiAMY/ACMNqm1QSotdnCJ+n35ldBzknBAadAaaF+hJVMB0twpJ0QKb9A85N0/XyvIRSCwcnjq
AaQRE6SZNNL1/f4JSK4Ap+wcEEsb9rYYOi0DIBw8ncjPMTjiL+iXntZzOnGIrBFzSde3cqpvy2Kw
alE5Fs9zqm++n7VKG92qV0Y3GtMe2uGZeyBZXW/xo+kLjFmX3arnK/Wk5LRKK/trrfSpFRvqtEqX
X/b9npt9FzEpbGtZZZPcqP/RdGZbimJLGH4i1hIUwVvmQXAeb1ymmTKoOKGgT3++qF7n5Knqruys
TIXN3hF//MOUjAodHuE7hIVu8CXG6/h6u01JBrVjjjlTdjbEBLUfMTN4xx3lr6cQUWHpyJtgY0/f
P5T8/IKYRARky6q8/N1zalhodezJbDnoYbGb80o89OoHN/rsNawbjPqkWmTfmHzIEtvWio3jOU82
ZNfXGaasXXzsetb+svG6jOo1ilnADrKQtOUZiNNuvXVVR7VzftnrklqR6vjtQCX232jCu2woVTK/
sEc8hTB++tM2TzW+Q+jClUTMzwmCkC72WvjQGFcYP2RzRHhrpgjZL3qyAhLRdY6sz9wxhTmfwvYI
pk37cv1DjPDk+aFlh2D7YeL/WRsf+1QO36+bgzsXASxWdvVqUP3Nn4FnhN1HzYOWk0InR3XlkQJR
YHVpw2WnZ6W0c6aPAHIJz5cwayxlwtxzEd1wMVj8IjJTr8MJstFojwJ/mr0QKj6fknvc2vkecJPk
uVXrmtZuvYESA2nKL02ZR2EKf8QY5nj7IOjyOplLKelfh6sCSQMA/RD/nb51HT7w0+aYcq4mf0TT
A2o4wmCjuE9qdfJ0oC0hATKH55+/YkEY8/uHcsy0phi9WYcV2DTTGiaCTA6tEt1w0ocJfLdmnXi2
MOMo/Qw3wA3gxerHfjrwmcb94cDWFP9BKrwPngx4NWPEdwmuKiydJYVSVLs+IDK0mROwiaumdzxD
VrfjysXb/pK7EnZuCUChwixqbtZY/UDhF8WP6rcgGLw1nZQXe991UePbJRvIeUJ0EUEEfD+vRyWA
HY71Iesh98sgpxzrzW94wgOTGRohla5C8ZP2CtKLwRN4bQ7D0etpUfClMLd368uO6NdpBSHM6ptB
M2zdXbnoE3XXw7gRcdkc6Scmd/yGBGh90pzeWuPS95aVDgj+FUocA4kbBckLZlmP/w44SJSKc+M/
oJTgLmqAe8MB63ADxG8+JrdOoDH2Ihk3x3tOplkITgtHqVlvRFVOWJG3fX+wgAVWqsllzt5GDhdj
2rdO9tUN7kK/i8gXcGc3atgHukhvLYILun6519ZVnrTKWD2inLWFPlX7r7t72BGogZgKVNnI+Gu5
5mOAgx9/qhsO0ya0Mjeei4vjw6epXMbEHwYojGZ48fqCGT2Sg6GStAA+3CG0ZoG+fT6caLPPubrl
UNci87k2R+c9elO/52EeE+/cazf8onbq0gHd8Qae1NdxJhwY9eEx12FklI0zxqT2kJlN90tpL6Ot
s+Iy7jEzl8nJ5ek+jvwV1sDgYzNSY1oG9fDKENuSTJDeOtv0ht8EZqRLwa18AgNnWiTxGnNfjGAM
HBpwzFsyxTHEH/1KfuDlnpyhDT+891HFH4O5F8xPjEjtrx5Xy4cLg828OxoMMcMvem6n9h+iTIpe
pt+7h13GEI2jfxjNLk7D8xGvyvttjtap3KOV05Cf/TUBFnt7baJ2HTOpkTGtr5Wfv6Fwo0Mowi9K
EFoZahKalE6sTXtT0+2loPo8bg92CB7dIuxuKZ9b5HRsozy5jVemp3kZoMHDgh2Bg4ErDdlY2CtU
0Gvx7Qw/zHUBNZz+aoPNr+4yECO4AX8AfdH1Gd6wql56DtmlvMzQTiAZNhJ1y2gRfhUxYkxF4t56
s++RrpKdRxo04MvoBMXPdN7b5ofgOQ3on8K4G9KFuOQ2VAcTrCR5klzgtEPg5JL278xsAjwW7vKC
cdXFyuCzDRKd/fnkcwK9ZCKnrTveBir5O7OvEF30CKxyYg6l7wofl5A01OcVAYR9mQATfPHe6tlF
6977TmVG+brxmcDN3zpkCF/J/Bx5bB/Db1TyCdv2uiG5K+xHIOHPIxneB+OgSx76zpe2uQszlLxd
pngvDN+JChasXbjUJ5cKlUK0b2tXUr3DdtalatX+en+GR71O2/6XEYhCf3mBxASVNbq5uKFM3qrP
emWF5hVDrX8KNQyRONqs6wEYkYO0G5+68f2PrZFg35tT/1Du/DzgLjXRuxN9Rh2s3ZjkwnIVBRNH
2xdDS/u5+fookWbNI6h0L+qdCXly353kcyjCNiJwij6LHw29cyiBhL6bwalK4cjW5N+homMbqdiu
YD3c7wyhpgxBz+S8hOzfDOgYMGMwPKzB6XH8IGGn9ltG/k/ENp/u3yWfPqllgElOM2XLdn9niMoM
nc3w6aoT3iwytEHCkHLTgmZSe+QrwrS/YwCMY4dscjUyZyCqHjNFu1gUSng9MNUrlwhj+fF3pxkz
vbPIUyuYZXsfduWnBSkOfGL09EA9BKkARmFguAuaMbbyCScD8CwGxDgMEwaHAs0Qq/zw4oLNa3Nj
StcDqKqn2faJuBhvnxJBjpC1EVmQQfGItdemt0NaaNc/IMAcWB1gnxG6CptjL+iN8a+zVo+Lyybx
/bA18zDjXafCHIOm1br9ww1ZKXPcjQp5tqL5bisHjgrgdhOS4bcycDfEjRg3Cdp0pxfQr38IEE2u
o+7LuYzyKJuVfzJ2XZhT+DLJfZUnNI1C5sNSPX5Mm/CE4wv+CGm7H3ATYc8AxPze0irtY77AFJ//
qxS/TLnoIjHKpWGmcdzzLrg5ME/36pF/6LB6WhIe5pd5xzHZSGE6laiZlmBBwJV3oJqXFZ3WuHEw
QtItYfEb0MQwU+PJpMXcRRWBkXXYgqiBw1XRc9ym5GXb9eKGLwjW9cNlPzUcfd6dd7bFT0mi6Pnv
+WO6RJjZ4Oq7+ad2iGSvbN7f7zf9jDIfPY4cGZ3RQXJyWZZqlKfFfOD31xoVF7sSlN+RSjS20Cc8
AvFiMS9q6XGi24LIUn4I6nosOk641s0ei5MH5oAaAdckYXRWi5wZCH8oXWKsvesYFww80HpBAJIo
Dv2P5EKCO34Bk0GI2XgTY0dSLcqtSUjEBJbYYMO87rkyp0y4THhPq86PQRAOjA7VxmsAtodqk2ha
UKFnxuG9hNkyLFBFlWHXH0waznXgJYr7cv7gvrCCXoy2nEH/cGF7aB0UEYcWTJanlIi/BOAjH5FQ
yRW7DjW84PGuYFWuTv9Y+NPCfWLqe7WzyTuuZmAoKfscnfBl0qUiZyAT5vg9tgHOgjRj8W1GsgOr
HUvXyrkzSHjEgE04V4tm5PsDroxy446IBSg8w+f3mtSrbJKP3jD+m00VkDEHyxK+n7/qYK4kTty1
SCCYOWD1FhhUtnT2RGcW0350G97R6R87EfzKwwdslusVybq6mjTL1fDuklwqiDCbMtV+g1E3z6ix
wGN/RNAO8zVkAMOM4pkqvZjTOO1m2kFYVJdQSvEswY3XNw+9w270dbs2YIw/cCAvdjw6Of/r3n+L
zQMBXm3vn6EJ+6BvDfFBcQnBaVMlPPuTX6aZ9h6CNczG+4iRgA9b+EzGrCQpwGY8/e4JAvFvUbWE
Elb5+l9GAtfFOZlBlsVE55zmtbGuXfZEVuoLZ2ozvONluTd8/qwdWsM5hez2sF/6RqB+g+c3bY9I
4wkCP7QPbzAxmxgTW/c+GO3uYf89Q3hVX5fIhLviMQBdg0CNfNo/eUQTnnpjvBih2iM3KWBidOwB
jpRocpBgvqCo6tY34ajXwcs5IhioFrF2StQQAvX3k+Jc4JX3ROOpRhQhyw/rgjvshS38n7r/06A7
j9bmZDAaHFrHAM7rUns4+j0hhfUMa8aJm2U8OCz1b1rg+cdf7wDgWYaW4VrgYD5Ijlp3x1WgwBpp
fQ46+zndRbvjZy+jymrTc9tZhZ4ESEA2Z1BkVFH3JD+QPuA8vfukIKEAG18PtGb+XBLUkJ7n5RgN
ederZyRoRFmah1Qm3TV77uz61xVY4jIpou4PWWhIeoEuuEA2AVxhL3otzWPj9n0JPCFgev9d43LO
SHLPLAXcZFUwCAOwCe+0AiPyyxDMhqdlliqjfPzBZbbjPkLEi9eoGwyoZUpMf31zW5i2XLgRpRS2
HDJ7P4+5WOyHPM3LO7X7tCs5tZeU4F34QE6HKJiXm6XP4214y0Gud/jUPj/u9WPRxFId5SF+91ho
8dNTWlqTuQXDHTYn3sV3pPk3PEEQDE/ZYgqPHWewMXllJxgBdG5pMVV1V6WKXb5xjTbtLNVIIKRv
97NUqEOpGAS8wPvrAFIKS3FdMOaEueNUgFbNgvElZibsZ+41Hgxb5kJX/7QFk8I3JC62anyZVB6A
3rYO+qH5uxv2h69/UkVMMkNzCGeaIxfG6oxTmG6cA2cgZKCcpbtEI33MTCKmXJq2HlzyzEE5Av2G
I5XZLeGlRJIkWF/ptKagZAAS8y4yZE7nZPdr4ksOsDWIISi43RXzYEt1dE9bXsjs+sdOiAriZUQh
xZ6GZwFjJ9A5Klt5ZRz1jx+T7LJigsrtG9N+9zFAY56B/pg0L4YWzNqIT5nq6B9hFdXufrVzDjw5
o2JIthIaDANj8D81bTY8Ynfv7nR+CRyl9hwr/ybe5rCVQnQwhcPwZVP+4QcoadFKgCJw5nv07Qxf
PugyAz8S2fBIhPODL/CdrGbW1SM0tiU2Lq+AJ/2qeAaSjF6oT3vQfTLXDAnkBOJn4DAhow82kFGP
i/ccS3NmDlp+2M21V1itxPgCRhXkclRyvkKSbBW8CdrDO4zbFNZEcxouhlg/j0C5kVDofgXwoUSS
K4e877zKRZfDMyzM1LXpFAtAQM7lvBs83yKD24Wo45kc+/35XcFCwMcyGuEcHq5kXwIfXRKid36I
kmwYCF0B8UG1XaIegKGf/OCNerG7T2KQooZ2EebaJ+b3FwzLZeu8wwbc7774F47IgEn527Ve9Q0/
O7zr2ghc7NtxG9BgpgbG9r1zgWzo2ii/iny6GkAw6VklVAyZP7EDZoh3MihxnzFMtLYarzCYQLKD
fKc5fNS/7EG1ZZdYUs20NRO3uP1h2bzhRvD7lTgSlgS+vozpS5erV/2YOHw7KHU1GPqQ0maofD7k
v7H7fcblTy/s/bIb482K5ye6z5N9Xur+E8nEDRfgd4ADTAR2jr7zy1RYcZWU3AmP4CvuRx8/3t6m
WNTxwAW+xo9TfOTZz9NLAuljIXJO0FCOUzUY8VDxVE4ZrgEmASjRJQPs4XCg+nfoDzngKjM3dxcO
ADL3OOgBjyNbTGT03XPYHiZZCNQDRVeZtC7cHaLfteEnrIlR4/cUU83pDiJGRnRm+uAghXBvrqlf
e54Od7V77B6xrV3jGxl+hne6aRxWwHXkG1KKQVelC51AfAbsOtk77ztZvRyKNZKPaa9pC8yZNnqt
EY91J/qEOwhXmtYoyZefA8ilU4TmjK3hNKRnoSlYqpMiVKoU7rRgRfmyZAM7INFiZ7ngCjvr0Qj1
nfv6zijdv65JGgUi8bOQURJqa+xO32J2IXO128e+H2iyyHiE1qIsM/oEEtC0uTnkHtbg/P+maFUv
Of9AudHGdTBAMpL5u18cIqDbmSEdA+bfdAPxyWcy2hAs4MOJ+AG5B8TuQnB3KoxTVCbvMpxheDG5
RwCvb9SfjL3r38ev7tXzDl/RHRJV+0mL2AgqJrq32b3F6pnyjZyVy6L9uSxobOk6VghbYQDAI+IW
wiK0If/VDMR4AT5UFCaVrPoHdwm2DjrIH1YaWYSlatevMXsd2CI4ruC2K6JtpfJTAlzoQXxPsPr5
LMJk6X009wnTgwJzF5I820Bse0qv089jrs97puwhU+gO4088QsqBt1MsqlB8H0r7VmBEBU2FHwz3
oxZcpHfh8ViBb2MtdH1GoI/UPmBlEFzNrg1suVMdHlxUdHkfsStbjK5Ty78udu8wSBRMXWxNPX45
0UvuPEfpAK0Y2F6qdkg7ceh9BSOHoM78HXSz4FTpOPWAGMKbbOTKsjvh58C8BfNSU8YEpzsiZviR
TNqfroLbcWuv1LeTA91SBa+Q2BLFQHJNfGs8DBv+ctUST29iyvC4qBiAYegNbxILzsL7vN3dL2Yk
oN+ooJl44RcO9eSetpjJLk6TEwGgqS4pXk7dgZdPTMNQPU9Qf2PtjfkdY7TJ0Fz3Z5Cu1qRLu0UW
nmu70lC5KfYFnqRcQsoiFW1PD3ayjUnIrhN30E6gi3S/KXRifItQHMKEx/wdM/hVFyUiLVMR917u
HSaMwKEKjNGG+vAim5KybLnEPASUb8zE5tc5Ogh2hL6DgcbXZvIW3Lbn5OLY6eocCwjdcd5M9jHp
QQFLUB1RYGIHzTtyNkI5YODtig/4S8EPagB216VPD/rYQd6W2X0OOPgow90tyaoNww14yGggBlu0
vTBp28HKpLYe1At0SorhZQtG5acWtWw6JYaaIa7KueSRt2sugV76ADbySQVeF+Z0oEicr+QjIHK+
upg8iUZWqgnADczkLw5U6EEi6DCOVbqLYbSzm73robFbZeMWYJ5ml3fs9mcGyc4TGkDAZwi9rAok
p8r+BhJ6rJbDkjW7b0HVeKlq8rxZTdi7XOxm+F2e3j5ygF5vqSrua8h7bWhRLhiO+3r0uB7vnXH/
QFIlxPY3BRh+c9Rc3SVk/B5WUrr3gNuG9slql3QN/bqxINWjl9Da2QDLY5qKCs0+KDZ1PY16HcFe
59ER16o3KgtIziHjKI3ki41bYdXnmIeyDz6Khgsun/kd5+cI0cLt6d1OQVFMe9oS2B8MWju8sQz6
hoD9PGTwDL8hapQ7lpEIeQ+w9+uPy1eYDPWFvs4F5aL0tCFmWPDlO+vL8HH8ZJCiGXtG6GOujEyQ
TU3yL3pdw8+nBg7v6acLRowCA8SBrfBY7mb85WLg8/uLa8Ir+Ljtke8J6KPl084nZae4QD/EJg1J
7NM6q+FlzvSCkAD65Q9M1nkpwlLeJMsXSQJaBBlzYLI35TkH5d2NTvPH8rwnEcx+nT0GdPSEGlEf
oiz4yAQQ41ZedjG8MynEgrLnUAbU3IIbH/RvuHGXKYcTNEgu9JbzgOcUDfMISaEOQhx1fqi4z9uz
fY0bdMB+d6QylWLV5I5Gr6Rbz4/V39KOQAZoG/LYrq4+o+WthvmDehH81TMnTfSZ9JLPxFxgTRBD
HK4q+71Rcf2MHlBZ/a+W5o19BgZBeleLz3A3C0ilyxgqmRMihU/4liFRvjklE/bFaXGhOEaDZgzz
2VOLvzw6xH5xEFAKdnbBdfAH7tDI7KTAq3gDXqaFg4XEAciGcPsEWdiNoFkjuoA2tDr8HQ4ghC/v
xMGGOdzV7SNU8L9+++FQ1w7nr12m5gisq1x+mQmhn8ySrkyKGa/BmItO2+vkMbty5Y4aRnJr7Qbg
7CnBIOC9Ci1ODVrGhwzF8FO5tBGYJVsTSsyrwuZu9GIOcQ4LTg8e5Q8WsgEmqv/HEjHQ6o8aFf9H
H6wdaQX1/w3djfM4AqkmZh+Su/D433LeaFTZmTvYPtij+kMVIATOJvv1VZgOB2ozuunarajQGgFF
ZWmE34+NkgA9g8D09D6wWOBDywsg0AyVpc+kYhCBuYIyInLAzcUImnV/xCrPyXipGKtamJDtAOqZ
xOToE/A589B34hOUe7QPXWTdvHuQDTzlMRF/ube4BzWVur+73V0THaaxPHH/Pe78fL3nYdl+/mJF
FN04LHmmj1CGtNb7wsdEQ/qAQWgXifAF7/68jqlT8F2PaxKYbsKbYmcf+MKufR4QYOhX9wtPPhBY
XZ9CqIEMldsaRDR4JEIhPPmca8aU10hbpMlNwsFC8iR4TbgbWmPh4zFaZdZbjqAGBJeFqVgMg3ms
Y6qfhh8IwZRyZXUuPMoBak76wY+j4xOlTG+rjPPEzalfMPsLetYKW9xIwbNB1MKw1oSwCvnx5ItA
n6V7jpsNA5WQqqIzNqjE1GnBY/EvjuHholVGKgLcdAsygmZt7iNMqs4BpNnwKTKAOe/EFU7ZOVDf
sAegH7rQjHdvNO1LTR3mGpnFpB/qMVYAQ+oKaDdzk8aaveXh5kfYz9ikBsiXYgGYmQb1RuqEZ6Ja
URyc/nb4i8cwcL13xPB+jR4DyrIIPFuoTnSXnQ0Jx4S3pm8K+pL4Hiqrm+k9Vm0fZVr8/IPrUAJ8
Yby4c65kineYhOucsNvrtvceUYS8TqzxCIACnoiElMdfQhnwztPFgxKqy/RKvi/uDxPsD2XKffWK
dk5PR2g6nCRfXh11HJUaLdxgajL3ob+44U+lWr13zMMyfn+wcX2d7YZpzlo7MFGrXfp2UHssLedw
I6T3HtOsks6nxjpyYZh6F3i0lKGkWcWnpEgyvzPqIOQFUl6fxs8hRAnmlKBecKy6Q6xg3++pEtXT
HZ4tlZNnI6DqqGaaglThvM2ntyUjXSSIXTaWx4GBwwltTlTz9Gc4Kk172V55L8pTkIGvORxcXZ8T
nhfOvI+Wov0GOhMKboyGjvNpkFXKQLMzwEyVoSgJ1pA+gOGKkCA0tFHnZQ85FdMLYzLQ467/js4x
PO8HTcmL+sEyts2BHa6YYxQCykg50Y1QhT0Z6/NAG4l2yFMOIiyTP06ZcqbxxRybaBDfx95aj65z
/cjhQ/HAJJell+NqAsijeNUgPWtztGFonlGCKR5kEOpOurr3wjgBZg621Lm87sfzh7oZ10FmtU9e
MMXYh9JuweagqcvvYAU88OkH2Hje2tGDnOlVd8oubI5zEhmbP9JpSIfzCh06VmO6ClRLnyPBUv++
VIpx+/f2CQGNOHN7BzSI3+N5j1vFN9CgFmM1RewGUxsuo/LAriXQDpzckFkIKC+uIx4i7izF+mN5
DZmtoWcCSBg3PfQmfvfYgxC35vIjRlSPLbpWq0q/y5YpvBnU/nX0/mvhEM1OBxaIayA75XQvmOGP
c0w1oUe7huqfns5pvMPSLER7igM76udzSl2wW9fifnJOs51l8BrAzMjuLRBhwWycmyP1FDAFYJJ0
wNLB6PgN9E5lkn2ZgHa/oysV6TBnzMEurmEGGbyVcRfEWlmVKZsF4wNYL+q8aWfGhHpovptxJHzW
vF8lEQ0mhASaVBzUOR7lj43HdKtcPlxp8qV+nCBl6Pqdw2WYqz4VEZ9i2IPYowj7s3dkJKyXl7WS
c0cb1RQibF2MLxUYrjd6d2AnQuzg2LIBzbHoR5wAGQbMB0ncYIpTIz2d2DHBkaK7f8KSFjJ1FWoR
FnuOeG3C8Z6QKgVu3sLKoTuE98uz//mFpvWGdAKCDzMX/hRcMVJ3qWHSp1CUfawmUkDQkcKpsJJd
tdpjNGeJJcrLuQ87h5v7QZGCHz1Vf+Zr4zG6vqA7HXwt+i1wQGjBLg42KT5k2eS+AC0UHJbBAaet
kNoAhFYXBhEX2+AdmJvT4h3g80dBT6nEVKGE4VySGidsRF67PaXAjc7eiW+BxemI/jpWUC7DkKPH
LBKBSExANxg0nFuNj7KA+StjTnQEaHdEt0AAkHxDVNDoFIjNIn/vkgBe1ZyMj+BqIMkZvOg6EM85
tXTSkGcVWwFTQT4CBjOgPsQw5vC2gEqFiv2H2S+IBgplG6KUYo97DmstEPzzepC7ufqD63wRFjJf
cbFkJNMfy3lWwMZ+sHtg4qB5MDn+zdofvoaoj/iMD+YZyjifUAz8FB4eAd45YTpe2bhciJ08Ccw9
0sP8W3KanRx6T6sJsplooE7YEvQC8pNmMvBirIV9CfMsRlYSNqejvboHz8BM8eQPquQy+i6aX8YV
LY/AXokMfBvefp1mjZUHBrvZdEVQjMnzJQrNheIw1qXRA/3oM+osI+IDkBDAEuK7X8EaaLrSgt9w
MDIs/bf7mxMGNyXCgsU0hRFrTsurTYqOr8XVQvtRxje/+uvEjfUMvhtKXKxaA3iiv3e88fFfpMDG
MhLaE7Jpv4cdA3KF8SN5cpK2tuldxtdQP9JadvGueCzrPca9ND+Y7iUoptVFGX+TMsqca0zuuG9C
+KWimV2R1y3Uwmkl3N30ZX5ppheKFIj6EA6JOQJDfu5rRjVLcSXjF+wHdBUgyK4gRKV3G73RWm01
9+tR79d+7QG9X6x80uGQ9gbLF+gXYLEBGQnwH1rF7q+LfvEIU5pfOAIsbtj3fxcY6dHSLtE1eeZs
xXbROIsGd4r3AcEKHDz7l5OPt462EsrpaEepWmHpZfoVbcTLIpX7F0M7TCUKZ8lcJ3PoFq6xEZaT
hr+sHprI3AJuIeFjkHbMlvcjNwKboWx/X97m7MKh5lfrbNVF9Tl+/uSQhd0MkplDbkmlOydoRHiE
PtwGoR+GYjNiNK2a0WucB+lGOkvZCsT1mbcbVktRdiMmtaOHxRu8sVhpe5wri1UiYRQnI7P6l3sd
M0fHFMLk93v8e2Sa/PCZpOYWdlTpAKOux3/eH3xOlJ2lLzkiIEzILTAcH74dqCzONps2cG4bF9gb
oQ0YsNex9XXjNu4adqDDWeTU3t39+KwPUmf0UGJn9BA536+IEF9oT5H4+mcSghoi7OVDPGpk6isv
HVeXfy+c9tKVKfDDPkel+05OTsfqBTMmSe5CfpOYFTEdukBS6kGoyR9EnGPRyXAQHD+6e8JK2cVA
WSCnSHL5dXU49vgnRC6PNtVWIvl8bXdd+Rr5KvI4Q1iljg50ohw1b9+6OBPhvwCV4GYtFgAuXMhf
mUQ3AQ+/JHKgVr0HJjnthPnwwA+43I2F1JU8eKTQbCi5m7skawY5K+qDHS21IDP22gdnDzOypzAC
oSo2oo0RfZfyCW7/BpMb0ob2qp2K6m4jHMTVBkN8qH33EOqV3ThDUgLGw03KNTly/bh6FNIJNSvX
DLQHXEV1O46BrcJ1jtOzW3HD+5zSEDYRzMhqqNwv2T9LMiWxOUZTSjUxMjJHHV2Dy0pSS4g3ZZfL
vCbYcdMy/i1zBmNlI7cJ+I54I2PMZ5zKlzdbiELBl1wc6mieP8aQvBBMd7U4d+VqsRWyJlh/CHWU
AGttl2h4WY/8uvFAlXj2/2Jnz2UsvMfiOpOEnZMTyf1mUbvsrXLxWAalG0T8V/67WE79Hs+snh0f
4j10XfXSgFvADTGcJepmhxuCw4188cNnPbnRYr9fzHDelEUWkKmEcKJrJUv4qydrzXHh0Hcih3l4
jMB4ope8TB/2MBNsbJDiwqM+/bdykG+wwzq4ItibHO6Dtm7tcY0jVMRNsSO8kvaYJ7FuZr/x8mIl
8e/JeuHYU/m8+FkQfRfkJwQmRAlJCPrwHH+PtFHcVCJc+PhYM2KW2Gj6Lgmp9pmToIz6qzdGL7LA
NWxmTmPd3pcWLIl+oDlg7e4OKw8E7WvJ9F2oIFuSpyFs1Nfw47iaNxSOzMoNuEYx24x1sRzOEs4T
KlTEVzjPevKme3jA8LE4+3nyjPUw97vjtrJx//qBo5kgnN4+/N3PPbc0Eqyes9fI9O7jq3NxcHrj
/uW6w/2R5w9EB0mokHTEU+hs/wIXeq3YAeX+9YdHic9ePNJheZRLt05Q9ON85J+xWGrmF2fRCfh+
I3JgYhZBxKkbgLt8Ao3jWoXpxWkrV1GhlPUI5a0hj1RblgwP1mWcQzkAY8xjYsxdI2qXgmcRCMNT
HZYUVkSgCZsqn76XHxxcjGO/4PnThlgdejxkwzdYKngW70JWMnuph64mHAzvPD68bp8nT7YUfMLs
BUSFCQ82HmzQVnzygN0CzX+11WK2mG+SphI5toLTRAHzN4e64VELUgkia/s6CGeotsbuhkQyd0xn
X9gHHDk2m3R/deR7sq95XGcQJ5YzpJ+pwlbED+jbcl3kGsmqjPY4XA83aDD4NsQA8cwDgdiDed9t
x7+YxRH0E0x2ktAmu67sQ68ZDFsmSSQ2/JZx6zej26T17xhA1eDP7LtBGZ1GNzKntJ9jS24Pbmmy
9qi7XblmXEsIptYKPzIRxT5gmgCioLLj5YuD1b4MNI4Y2dh55EyXDXQ246zinaK6ZV0+pKaxFviU
EcmDb9Zej/YzbNlEXQ65ikJMdk+3F9OjQ3CBUiQ7zJmng+3YiRNYYMztl8vJJJjNOlZ0IWek9quJ
rMMObKNyItaM4leG61vkcnl9Skaf68Mds4DxBuFg3PxwAg/Gs6N8Dim/KxUcex/b+WuFY5KvllbM
wnV4jhsbJ08bjbDwGZ7uJ9JHL1rUZRBl8ix2LAy9nDh2Ei/BFj5WxCIboeLDOUNnxAFACcoh9HSe
vHYMXptbyzwkZ2MwFMMFdixwyajLT5G9EXPjWInxEGGheXlYcxi/3E5kWHDvoTPcQtX7eoPROSzD
81AMoCHYuqZ/nvdoReBnpBpwyzqfc5X4znr4ZXpq53/yjp6x7Ed8dkktMzS3VCjGCNFNWoWA1FE+
7hxv4cfFfifcekgF2soTD0DZeImEcNlRfTLylDDzCq50ueWTnJFYWbEwqAj9j8MxfIY0D5pHqYyY
LjJXLSkhsqCFELR4+xhacf937BAq1DfE7xc8yAYToAd6PFB/8ax5Ua23SBtNVPEXXCaZKvPdOOBC
GEihkdyOwH8y5QQ7bCNVF2vmKpaMUHkMJN2Hm5K67MfHIPgNJr8Tpxl1rfd4yUEzm4nvme3YLKTG
5WL8SvkUbVQf100LNyyHELijxqIo3ahn8T8eIMchDGUWadQAKrospG1lwMiSN8UmcPK4QFL5H3GB
0+DgjJ/BhI2BU5AliGN2h/0E4cB72+MvyRPGoWbVWzY5Aqu0oMafo13cto/tfcbWBkPu7UMqcPYd
KpPMhmVovf0FZQpDYlnNKBnpEw0bs0zs+/EjlHeMZukfHVgKhR1m6kxL2BUgYr3CBQC+c3YZ9rvn
AM46bm9ygzjROdtyDlo50V90K88g9ylt3JircndvTtdaclBOeEJqWFe898UswmLO8Dnv9j1+YDmV
9SEeZzC8bAwAZecHysZYazcTxuA/Z66jMcHr3ntxd2w3mFFFsBUVbE28sP3+xnmash1wgEp1qvHc
punmtmQidAkxWYSjSitYQ9zNwpob8hJHH265h88ndqacvhZe+4uF7W6omr72biSsuOFYJdCkSOjB
6Qhx5HJMfC1EmD4SnRTxvTiq2n26EmTJVovRManVFLcKziVMRxzln9g7t3/0gMMEkbXIrAt6E/bu
eTj1x9Kp85OkU+dfmQjm7Pby9qVwTBeVO+v/lJjmbaSIg0FH0zGY6H5N4s1JljQcW+QcB931pb/N
EaCA5Eoff7H/JDAUvot7OLQM9mVNv9k1OQKd/R5WKEsTCBSR6Icz4L8tXR4xHO6leqYkdt9UPVxb
5GOcbRj2NSGeE5jn9jw5HjUWLpsjdZAcz0e6Bbc/zZNXQKmelomZUv3RtyoOrLyk6kGqzAESHDMd
SF1F+SUkTo5Q91/3LGWvJz1HQe9shCrDhB9lnvvGXA0px+gs5OVi3YeFp6x42fIHIT/U/v39PaKn
pJ2WN8PjI9WZvDOpOs/sVobTn3alDuGXqL1lndL+ZaMqkVKOlpxtSEpHacdZUrwMMjsoOPTw+tNP
peuQ0lJ2Imjm/zoIlpd7kWfMP1HcnpNXzI9K8j+p7KtE2Sjj7PTv5zCzd78bmhl2z4xvTu/EgUgb
TeVbJWd/gA2PmeaJHpY+vi4Utl0U5He39jQfGpnm0whPKuRQ/zho3mna9TC9Sgk+cQZ0w8oB0unO
L+f1sJgy9Bu+YSiiVCQUJ82xe6jRXEGfD4yC5YlXC0uycRHZR41LG/ZxP5DKbmGz7HrPNIuLQHN1
/q3HQv0RMvBjfk11gmiyQL4U4yb6a9Y8DtIqS3sH/VME/DoHUiwpnfLSdUcNX1FDjd5JcQGiD2zs
t6fD1ZUTijLW0sfS68jtOSMt2VEZyvH1nzwfG09rXTB1gV6FmBa5LPnAS+bfLpMklGJfr4+zD3bi
CfoSOccXuJ3erHuo+M/w8a950ejk7qoVYZP3bxfHBBY05AEaE3zG0BPtQSLWgYxZnyxnqSFkf5Qq
+mbRJNeusH0uQ31C0ua/BnkPfBs+0utvE2I46kF+keaSFvPu8Uz0qKflo3KfVD40Gp6sJvztYmmh
BQvgAYurBK8l4nPxaPc6sWQNUhn1KFbly+WjE7OgRufJDhWpcJu9jkXN8l5UNLG7n8WCFn3RJihy
SKtlvyN189+bfUzJZ6JKlJ5NPv57Kw8LLSH7aTXteQLCPkMj0jzg1wtn5QVbv2/U9e9OFhLMDU+u
mxKTy4BDfAGAHBlDyTQAWpV/WcsGY7iFnyUGZjEEPrMDC94tu4gkWfKNaeehHpnY1NqwLoBUT/CS
2G0xYcXUQP6oT9jYbkvZUFOezJhCXj52tu7gGWYpAZ7CNHOXWEuuwTXQnUHw8ZVAPAHwkbdrr/YE
FABawI5TH0sNQmA0u4Q+JstlbKJNka6DpbR5rmR57UDOFCwsH44G2JMPmdjRmeDA7RAuwGdlsV7d
ZyQ/9c33ht0bno46VuvvQ59wpCbqMZ4YPTAT3SW4QkT/o+m8thTXkiD6RVoLb17lLSCErRcWFCVM
4z18/ewQd6am+3Y5kDnKkxkZEWngMJRV75Q5cFVZ8C8qvJr3mNS88q/WLDld1f0B9sf/4mGvmIn2
hrB5Ilu7OqgreUhY12+LtgTkzUNcgq77cvmSPRqNSMfJtoldAUXbhjr5kCAffy7u4xWbW4ZXK1ta
kvM3UYeUmNVBFFKJq3h1KfJxBZY1qWem/EH1a9tuAqA07XpQJ3zuqMgk5m9ZaZTxfqOquRwJxRPG
slOSChm11m/aVx+EZ5lLqVBUxSqyDGJso6M/LWepX77zEF8RMKyTWoepxN9Li8JDr8TrtWO9DqHM
Uy2sfJT2MFcNYha/yJgbvg7gyA0ueciNucn6uLmKFnWbV9f+sLLzPLPiTtjJ/CiKmDBysSd6rWpX
kUL34MbN1LUnuSU4/N4m27iUouv2nlx0/VmNGgmqPBglSamzGs/mlKdmqc/4NeeGj7H96e2jlnOb
Vgd3XI+3gADUlU4zvk0RN5jLKtfH8KtLZBJcgePiihkWWAQIlEGas8pmfaBCG/cD2l/vHnkf5HQ3
mp0XJ+PnvN+QdpMrJiy5lS3RFCuNtdX6qXD6N7fBWLgWfx7uSIv/4Sp31zJk/svZKXd1cZ7hOoDe
HTxDPQG6SA9XC3Ab32DaN7A7KYU1jxomPcU4395J8FF14U+i9UYbxmYajQf25l7gTbAsdwHJPNYb
CQnrKUYmlTY8+MjYfrhGt90tT1aQAJ3yBJyHwoLcCAcytSR+aBUPXPxRPu7deea7YBfQVvc2HRUP
2CR5iHW9XTAZjfzoELjuRD8BNy2spQfe5p6X9g7j0+pg+3FyQHpydGB2/+OI99GD5NeroYx7JzdO
1fCPuTDDFyVLtVvae3jePJvhCqy07NOZPmA8I2MBOZGc3O9OR3ua5G2FKB9FnFPlefz8skZ4Qgke
dZ63bQC3Asxby/DpbOPy72Ze72IDwKPIPrryX/YeSmKwbZv7iIZ5ylBnFgDUcEhAeETUgRzSPccF
QmuxtzXsT5d+HndhPdDuJ0u8k/2CCk3oYOZF2x/dJq/fe4gzM2PA14QgyNiREYMzCUvFNoZ+wE/V
RMq6cSWpmzl33HRrbJhGhM84UC5OvOwcIO/YUVBBIh1WjnBiJkTr58ljIjSh3rsDHu/HdWHKMRaS
6cP+1wc3d9+MHOJJOTv7aFuzj2O0cQlGIBhthwQYYLgCZCNF9qHz+/eoiuPduDazbOMbPActxDAN
/NaTB1FiQTjYDdu1zgFxI4kT32DeFq0UsFqCNQ9ssOquXMWfe/YCcT0gFQLHYs8Svijopi2eDLs8
RF1hdWA5O35359HYIGJ8UdBlFCUJfkdtMuqXi/STq6An9shDevYVOfQ5LGRzRCCKJskEJ13vEHC9
eIwuXATlF4pbFKoJHWaut96ZbANvRBItH1jK+mTLJckYM8kNomdlAWT0AhTHH3rDEPZZnxmUMJuU
BG6ZaUNlf4/YabA8VGXDANfikLCtZpPh2IlWAq61vyiOC2CZOTRMLGWayuV0QDplmG087fpcH3Ih
ergv94WK4WbrYWpn2hHa3fVg1WljRTxfD4ysPCmR8UxAFvUyG0aYs6D0oTRLEDsTB9nBgBmFhB4d
HQ1rXUuX46HsmkySn0XTh1htLq5yBsIdA07xXZ5Y3eQIsGinZNa5tg/gzHzlkjun9IkwuvYMDEyU
lAsjVfYLzgKy1hmiZ9cnXKOuzngJgKIsHvovuZFKgvl8PlVBKZt7VFXu1eXBjWp2L3Y6zBJYpinD
WDvTGO59VxzFsaOsoOILZcnyfDTC89NCkKZbLviTOYCWnIFIYcFD2DDPY8aYse5alIF5plqAAwDt
FVhTdRzTDFbYwP9ChaKk6wznzXDXh/YL2vq0Bd4BkPGw2j1pCsS7VlpDY69FE+2NHa9qf3ppHP/O
pHco/nOPKSrMrSCNoUrWuBHKZw1GBwGifNpQh1MOKy0DthKGm2eMm6UWpSoWYKYHWQUGRcIQ8kGw
X8ycsh69bz8jz/+x0y8FQvMoOEqKVX5wV/6osLk3wCAkjV98XNUxhbOuFOuVQotbwCO11K6f+qDD
oBSY+Dxx6lYhdgV8AjH3y4HSIW04iHCpUBveJUZfxGhZtghtG4Km1I350AgD09Z+rcoWhRFbh36+
4ammLVFbFLznwihEVe+b3LwsHJKdIpnYKf72Q8xDi3yUlNwa0vIkJwYU+0L/LFI7XYIvcuxNkpMz
aPIKM74OeFAB8GyYCnBeKJUoZ0X5wJ7VCpk0A/Os5lw78BKDw6DlaRf7TDgZNk9i96v3TtlWu086
FROFCYoI+jEIwWIYyXMJAktRY7E2543JML8u1MlgTyeiXHkho3sn4qADIudbU0lDEiKR+HQbDt4f
hEuPgLxl0VeEwzAXe1CrSr0vx4QKt597RapPSQp73D6PFQ9pypUWIL2EVf6FhkdZiVKc2UU3GD3f
QnvSO7wCZDEjsNuk8qf5WenX7aXRuy+aAWkUFThF9bOJnaozrg1qwZEED8EsslgafW7jjstCPS1j
3gCnD72mWnlqYiAZpl4dtlm4IeTXtw1DA74vHhdVaNzoBWQEfqU9LjEtvMbwPYH304UJIXrYP++F
036v8jRrhG+YA5y6dcHCDwfDm78ZQkZm5hGteAEN8BvWV2gKlSkYrsPgs27Tm/2WIJG4Qo6YP4cM
9UMHgRtjNaLWYufc+oLF6e0sdknliC2G2+w1p5DIDcaeTNtT6nKojbi/0314EIGqOBQyO+yvCd5q
2Dj0Y6yyPbFetnR1BAlg3FpEqDetDAaknGi5tDpHhJ1ce1o5+N1t5mpJlqkW2H5O1u2Hy3SNCHEy
NiXKccWqy8+UrBU5I3Ms+Z09DlckgTypSgwPv09ggt83nrSRUsd27C+3Ho+cE1P6QBLijwLHG5Ej
pgaauQNBVzXkNNYgeYwFzDjueT0vjjvTDkNJSLfoxk1LwKPngDIzdBinyGjuDKvcXIn3P+IxHz7Q
BB7L4dDKcjXOKBgy/pdjp6qWa64fJgoQQCKf/laeWlmYWfyoLIELSMJTGGfX5eT1o8R3uK02qAUh
CaIC/3Hbgb6k+Yf8u5evoacReVb2FkSLn0t9BgQoJ6fpywXmP45vpak2aN56x8VUKqMNsOhl8rob
Xopsgwdjl4C1WCeGLygfMMBWlPQYccshz6BFdKWltLKvCwFGNCUwK9PuzB79BReLO8s1UcFDxS+Y
nRsIYuXnOYYDWxwECVegCyQsbHwCH2cW14XLZN/saMQeqfar7nC6HCnD80gLR2enwTAbLQ9ScUcJ
uj5K3j6HyTtiL13TyKYFXey1YOy8wFKlJVHbKqCM0eROqs1f36rv7lBs0hLTUAq2bNqBtLPVDFTL
kiqDt4kqHvva24tGUTRKc+5WFbU7OyBE2JCp1oxPhtTattA41SApVlNQwR2LRnCg2nLzYYfxGCwn
FeAnc1y2pgQFXoAdTfxORqBhi2nwmLag6fT+/opBnT1wRigwv71HGI8RU+gVe8w+cNjVtGTp6jXw
K2cySKJvOcxpAK1zCSkOLUUntKwsxcRMuwpnD5zGXkPMVpqzsyK2c+A8tjyWlOA4faikVIdO4By3
Rnu2UlYuK2uUxZLyHzVdc7aBVEmNFvuODW75/4a0KDMrnmuSDr/D/CG1f1IWvIJamM07BVitMVcO
PdOM9ZNGS/UhKSTtSTRKEu47GTeJGil0N2ct8rFNlAkyRZ3tGGebZ6Q+Nfutt2R9wwfuUH6mPsW4
3os0kDYqHjXaz8NiXAk9Jt8KrWGV1JbRAfTJOgw1sXy2XD8heZ1wokrwiyyQIJxcF9vhFkRUz1ER
njKHEVRgvA3Qb4GxzGkJQ1+AP0AAi0Y77sMWYnB1VL/c6eeMuGBN8gxBp6lCg81znrKgBXamrCSb
ig4FBFGO9GgyIV3yWJ8jHjNd7S1Xux1oZ3NHdJNH3Dndszzn2ix5aVJlmjumXjCn+2SPIj9fuQom
vAiPlfAArkXq07zoui4lZEWVZ0HTGBWJMKit7j8tjC1tZHo5Yi0MhycyIPx2SCxhZnhqjw1ZviSA
YZ43QW71QHECek5bHT1WunIjHjFhF7pdZD088/pQhFeap+iEdr97X3ADYUQZNm+cgY/TjlEg5Mkk
Tee23osX0/oUYqEbsrWUV5J4cHsVQQmBXEoCuGAQ0AZeS6eZZcQX9WJ0u/IVGe6OnyguYjVoKZBo
zZALcCQbXoakxsvZQHR0apnefRaiPbpy37AX5TLzdsqNwb/5K3lHT34VoyeWREGXSQldXIkiXgkU
JQYXnVdyI1zdbe7CPvq3oDQizEy4O2nKkiyZNg/Y+/379LW+1kkDD5lzBJPrH7op9uzOOeKWYo/G
2lujfSpeGN7WzD7hAMHnJKJC7Fn9/a3H+E/CpS+ImvNL8ycJLYN9iPaNfnvAnuwSDMm2eZMloRYc
C/EVgJhJbq5k8edn4W7gYgX4K5qLYIGo11rDzmLCG5xX1vE6INoxMspO9+ZsCKdJ9AgFXlJTXVCb
njOtkDMhCUnA+/dGEmIkMWQGdYt4TEmeKTfAHFlESBkSmlgklhePEoSb4dfQLoAysx1W/GNEz+Ab
hsCseOYpwt5eO65ACkCH0WPFqTchPIwMm4vUNDf4LAPnFhQo6sAyHsiUh2TTDMMJGzSwjhF5g1Iq
/NOmRsyO03Iu4I1Mx6FIXK6ZS41r4RUEb5sC4q4DOVWUWPfZxrAfQ/5VWcwA8Vf+B5GTjT2O7Ce8
3fCBq/vZaT+nFe4M+lvc1ZFNMGo0uLEM3wuQQMyotVjP3VlUxvocgRm8NpRhNfSAGHN+2O/w0/1t
4sN4MGno7y9evkFu4FySbTrrcBx4n9MurEFj2iWz/n38qpkP+GKWEe9pfzK1DQw8wwrngI8VnVyl
PfesUca7jMHd9rA63ItCRdPsAiMEodN6jhCJgScQoRnd8MSlwKoxVWGJTgFnjaNVI21z8KGgsdk0
y3sfTdgjWqXeIZutXA2tn728DWM9oJqiz91A+NwBN6Kh1sxYPHJWmOMibQvRLpHyV0T/a7OyfzRD
NTA6iJOZENOQ4UCjbjEmGLdEJCLUKSYGFy08NBkka61+GGO5X4X1qj/DnnuIoMKhcXdGFGAxlHpG
9MR4dnF+OOemc+Uzdk2kwxBssSpEvawD+Eg199fr0RhkrNB47J0cEj2ld0x94U8ZQozw8Ta/i+LB
odcGS7QRV4gvHPwaXzijg9rbXY/W42fdwo/+FM1iiVEbSApo070wacS6psH2jOGfDH8t/Dv0CZII
6tee1G/oDyF1tGnlyWsvrEZoRsxBPyg4qX0PUmr7p5nUSSSaVv/vD1NoqvtrIu/Hfr+nIpj8YduB
Yn8HvGdw0UjdTwa0v631YrdABI0ar9w/+BXaIX65c4jIJnaFLZuqgafYjqQFV1tfVV38wlb5wWq4
uk3r07nAa+g1kfRdIsO5Ifq4jcVNGUjaf5g+Ajfo91Z4+5m/cZNRqsypeTiI7ALGOWoiE4NmaMDe
MSWiI3MPyrk4NrcRzorkPLQ2LPVlcOWn5Sk1o/jbtW4DLRStiRUQAuuetOefBbWXUR3WyUfALaEU
1Xo1VTtHIy5hmUzjDr1vtXuQJIJepPvg7aoTcqS7DGPdq6BShsytN1EHqOgR/X7wBzKxfZddllea
YJNmMiSguaPSVy+8Fr0frhUz9u2Ivwo8ZZw3zT6Xr5nQKJngHNYgPd6hZbpczP3N47PL3vsgXJXw
8mYi+I48IAYSMZz5zfNk5qN0ise/F95vyNk46JzxicRwjWyN1NCLTXHwO/sMWuBQPIIKNQ739Rsb
T0NoVeAQYhPYp2QW7XulAfMwaW+p/uKPzTwlE4bgl9uFr6CFv17nbcObb0wYl2XPTxKlruHz0Imi
xSVez85/eUP22GJ7UyJNVuenJEMkRj5ICG1yzCU5H8z9xhg3X+lmi2S6D2a0rB88PQfyJWYYwi8i
zeRNIeuXubPQ6YCLGu6cnr8GJ+LGlmLjTOdfDSUQJH6RFO+fFceM84IzAG9BhVNsel7fdFhLjqAQ
Zvdl1A3sKNSDZB1gMcMb8W5tnruPYQPy5o2z+TaFsztBkn2WlBFr2+xfV4zBLb3EtcO2R9WpXVHl
FfzDdZpt3DxXrUEWQnYDvYC4nDOsAlbGmR+Bf5FCUoI8BKBNuYbRkw0aJnQMyayra6UsWL3dmUPK
pW+t3ExcTjqUgDVswgJ8SgjAyHv8iCyGzCSDCZKTQIZkJHtSnB0VF5QTpUQrDoiZFW5KTkveDWEJ
hGVt+hlz+HSgfq6Eb7lSZsTF7VTY17JUCfc/MwJuTKg8yN3tiASF6hGGCQSWKJkkoORzJo7ktFq+
Hyph3qH+Zmw5O3eT36d6KXUMVzRHm3S3ZJGz1s0IF2W2ySub5au7WmAqI9RoxeONoBqMxNUv85Mj
/bAQHb3oNpB9snJ2RiCSZq4DAe641YigRBrLz/NCVychw+XfyZ1GWlTkHCr0QD2XJ3tpZzaMDYeK
6BM6LBx96HHHfAcRkcKF6m6Au17NpO6h8mYBWcNhwa6Yd+a4WgL4saIcnmwsE+b73snUCmwn/L5I
MK0jlAd9jRKJyRM7zBi14vlf0A+6rpxWzmbyc3eOput2g8Ffn5BM7xOCNU/AFDYHr04RpyeC3z+x
hhhPRxGg9Q1bk6UDVbdsMWxLX1GkApzpwEGZjvUYQO7Eswgm+ggqDgZAWDjWQdXOxCNxEZsolZkV
ho/fG4Ok1eBFKMV3xSaO8e5la861uTk1IT32drSeq2RCXpwyiSZez+ueMCRNCkb2BhNG4AVIRQ0J
DEdLcdJhMqRPtkqKDTvQiykikfvVGS0rzoqe7DZ0rS9hB6IVzzakG2ozhqhMeCGRVkxkqXJDwtcN
S2tKigS3TsbzyiSulREoJ2gVkH6+6Ek/Qs36uLaxvgOTdZlgg8doKUDL7bcGDMbARRDFGiqafcJG
nWBSi3M7wBQ7j2GhOvEHg24XekIXV+YyOYXcqnFuwf0e3aLz3WQvmOgi+sC9FJcNUWT+cN2TC4eU
LTh79NY2ky5mZBp/ATBvOA/Ji5hLSdicKYoVFyaexuNe8e9pDCXrYu6gkm+L/DTPfEpCywo7SNt+
//4efp8cgks7PZnTsdrhzL0m+qmeZwYhXFFZdcIH/nDfIb/F303vzpdL/Nvw+CaeaPAz9T6MnjU1
G1gAgeB0ZcRKjhEYiu+tLbqn8/xP6yLqw4utUKtPhHBsnDpgcmHjt5r/GxxZPlpGT6hekFdB50Qz
uHg3uD3ExKGo7zvxXYhW0CHDbfj4UzFW8YtYq4bPGn6CuKtqSYuQBosXRQuMXEj4/ApptXiXSH2p
gb61nJhGpNpgsaLwAxpREq3cVmdlU4w1CYKETIoxBl1RYKkQoepXtaXSnXqLUkbFPLm4UweAWOrL
qm/4AF9SwFXDhZ6E+uAMLSpgh3KPoVVQWWVOuUzvPtGwSth5CsfxI7YxX+WjFDfq2ghEotxS/T0S
lEo7G7YJJB9eUaCxKlYc4i0BUQVYB9pOE23FsZPUU6swoZIKUjsODw8afTuH6MMxthxCrhCht95Y
0NmZilWBH8kQJ/X2d0NVp5wepQAVrs+GwUZFyH5bEEE1BUMB1baj5Xdr0YGwRxSVsjkM50N2gU7V
GrKfsl8DpnCJ7ywQTjHPmCzLDFgPURkY5HhMZug4DFYuujkCSvjIga05gZmVAxUQdZm14Ip3I7Kq
2s8CGdQo+JHnJ00BGEAlmgIaHdIIqzRkn0Rp9R8FYyjWC+9ucUVbbHJnZCGjiw2CwG7HByQjhrKY
FUd93I97CgiiI72+xCGrPtYgBHowWCggyMx5MVy2QUhKfHzf8kVjoIkq5sQYEqNbu7DT3PM6KyAQ
nZX2Gh83jl7tNvEFvv8GGKKin0EsyNUv092Gq/jlKWyDplitaiZyynTD1dzWh5zBbvEpuMRPh6qW
7UxndyrQZTAVbo7IH22aIWqTq1UFfs77htASgiqrFX+wKrQJIgVjN+mq02z4/jZ4DDVpli2XgI0w
3e5gIBT59JEUSskMe+JIq5NlsRRIFwA3EMXY34boHo5x0f8rZx+WE7iMSBX0FrkKsRjD73AbMzaD
rk8rvTtrrKq9JqwsyFyHAD0RVx4dP5zkXbCfq3WsNuTLpS05Efmgmq2x9NOToOu5wYZM66FtLmrU
99z7/BCsewcu9y5oZ8eR+kdQ1RiaYLo/XXiSg6670MXoLoiptCBFG2ubu94l2PZYPBVGgcKQZLyD
v+vBiuZ3J69JLcXpLd0ifaLJXkm/LI8mvf2Wpzv/dP51dKExsTWvSAb3juzqt7IlwLgeHTvnVLH2
nafIbnmruIEfPPCqvzueRTT/bvm3Cd8BqzS3EopG8XK1ttRMNXz1veiM6iWEbejTs8OqFNSBITlP
n9RKNzpp+hbrgK5XBZ4axE70mNJz3oJ9nwdh/rJbxDrOiUtKs+znEiN5yn9ooTlnUyoo3YLtAIu5
14YHDQIFGVIkZA58dUmmVSHpYmGJqK3LqmPQI2mmDEonPpIggl/AM+PhLnI9UnfElQMaXrC+DoQA
jKj5Cpu0UvEbY3A/KNxIC5yww5e0L9xdZSZXO+4xBlxftJyQnJfkFPBFLRX1hX0MzE0CC2mmYFkh
euwHhHFFuH0BgxHiFNehQxYqDqEzWSZId+UCXLqQ5LuQ4Bj5ffo7YN558DBKCWHK0zNmLgJQkaQK
FFXFWwzpMHRiz/QsSbZEd9ohQ2JPYSchab791RTOQDnUd92lt2QoSIwOCel/8eMcH9sPAg9EP3tX
GjDa2sXbcZ0K5ZbFtSJNYaAl+3lnjrs4TVp2G50y21PKJmadQlUOLFE8Xo1w7V8hGRrMUT5jQF0P
5bWyD/bBP8rIqoe6mDSqHArVpQUMZVbZeMYZ88S27fdCoJ+wwvULKsV7vAcEZgo1u8cGcEWlhWRn
LeosvZuI8IbXDulZitOoskz/FWN3yIGXXKzLvyRAijmcLlU68ZYlfkp5xYMJ2+gtiy6x8HKdFAkc
eztdY58MjcGzKIxIQ8fA+ySjHtEFtZEuKlXFBcBTZQvri+2Xm02OwR4h8ivJAKuiuPmkDLzD0x3z
QtOHMxUmzjFQuKhd/TTPCwUqMWfVGs10ksW3kIWIrq6b90hqEa+vzb7IHGAei9WIhzoyO6lElHgV
7vl7SJYcf71gPQoWaIgpTipU17vO8f8skqkO2VTwIn0h/yJWbhM/Q9hCkm2F+4FD38Cw6YxBNYgl
1DhBSeeH2LEVfysMbsxI9vg29RLxl5QAODjn8yFvUrIRAsSxhyZgONz88jDojZFvukOub7ZyMXnZ
wvhf3scCiAUVCtWtB2eNaL9Nj+x96r6B9KdgqFXzZEcCfkcpYkkOYAnYOGpD+mpZETIbqsg6o6D+
RB5QRsCjJOIAN4YLusQ2D9pwM8gBk0HKoVW3+vVePQBKZZTpVLvEfcHF/9vBH0BlCuOYHAEpG4Jl
IIOiQC6Y8rqrJf8NJI1OZtdg1yczOkaGu1R/h/QpHc3+cKmh4N9afAmWU2+NlpUOSzlrJLWfZ3gP
2XewZU/Vdqj8ACnCOjIr4ajCbB1qPHTubAvEcPcCIfPqN6fQkax1gjVOMxAqzkGpHEcPCZK7Jv9h
gYAUmjwpPDBWlVqGs2jB63HuJwdf0ubyA/kcMhfUijZDV3Es5dKTupFsXCYMKPGrg8+J2ZhqLtJM
3iKdI7MMDsivDz/qK+5LtB8bTumnnL1ptq+96rRVEh4ayZTzvCALje/43uLL3q7SFioHlWQNkbvV
gXBKH2U1qqSznwaMNbEcyfxQOR3+dglyFjkTeyTAmQQSJ3jHyevv83d2a25JbGHGzHJWxvR4UrL3
dzpy5u2g0efI2bTFFX3BaZqx3tgSNz4TrvuHXt1gJpKmw6zttnPAtfefZ/Rbdcy1Jcc/W8+kauMc
WrOUB+FD0jvBqlTGVgoZRL53jOyAc+qHrfEYrq0HGQyJFM1KUHx6MOQAt6BEgvKaNKmZgob3U3dL
bOhvizuJnmZZzsrZ2amkzeyNqXzawujUeqwc5RZX3H2YG5S2M3nMbrEI3i1L5GfJcbTq8B2oTQnr
A8E12ZRI3IbJOBksSzC1OLkMsoNXUmGKrfW6W/IgZPpKcpqrklSxA9c+PYHIS4CAgn3cqyb4Wlr1
9E7RThhwqs78RaU/67Y96nRq0SoRWAbt61GPOdjuOT7Hm8G+qLbLBFaKHFeBkpb69g8mQa8t2/iE
lsuq2+ocvH/ZfZFz13KUkgRT9ogSECARnTu3x19KlQubRApoL9bPjTm6x+4BXVvFbjPF/YkGHY54
aVDnZBp4JdapyG8U8ar6FTtrY8SJQFEtlI/CnG5H64F3+kIHtCFAgv6XhwjU/MPQCCAhlA3Y8syo
JRqTwwvuIQpSIwbPDFA+0vYs8UC5Z7jtwXFRhwwoIiEPCX0kFrr6K4YrJhVSPjJHxQc1cYtWbDKh
Uh50F2QiE2V4ELHd0ajkkZr+6lFHT0Zq/GZlqq8tNt7TSunZFt3vUufbEX+aBJS3iQQcjTnUJyKI
6ghFsO9/1Q7WfkKTVZJaHVEbrYMKF5VJikbifm3ZYYCrtNld2O4kWDphNsPECNAaoq12Um3NRUbi
s1XN/2NDUKqwuVysnFgOMKatVK9Jvxp+Q9HTUkXZxKPWFOFAcg7FRzUFV7CjIXioXgNGUzrDkosk
2eIcVWBSEHbYyYgIiuagV8KuaMpSjiBQL1qqqmmUtjeJIuJDS4tHx05yeadBQ010xOtYUZvjU/50
0R5GcqS3LwI110ad9IIDGatbZUTqYfHy8I6bNJ7WbCvnMaOuOSOUKT1d3aXKFTGCv21i3b7vsTVS
8cr5jJxz5kmQxIxKkuYLj7lkHRpvqO+PuE00OIscDl45GKZ2Z64cq1JpU1F683mFg+VqaxtRCT7r
s4xYXQStgnTHNUMCZPNhkjnolqLG0amR89FVVf7X7KkKh2iF+kanRTD9sLrEq8JJMDbczQI3S4ff
AmlFw0tmSMd3T0YAYXWiRGwIjKTMVSDGk4T1xPAPgWtflR7atc6QVVIkdOqpd7SMvoIpfgEyIisU
7gkph0BUnRhVrh4ooAOeC4L+8tWjmqJl+yWD6CbQl8z2bval33GhtLJIufRx7T48yeCkkZJOQ7me
4rpkjMo0tZ5EFFXViqtDQEeVfFVAN4eoGZK/sbIMDoNdlp9jwfDsCQ8Q9KA2Y1HTa7XrQysaqxsS
0UrM06/nYxjiWwDooi+iHMVzn7xPqVJnPn0SGpX1k9YOCXX02pUcC0YWTMDZuyckWQJexLJRwiJC
/xL4g2UPbs193RQpx/LbR6fdqcdXN0snxPPLx7ck31rl3nFc5doJI+FBZ4mK9qPFAq6tT/QM6QHR
lbhB0zs7Z0hwAoC/db7Aglq46W97BgsVLIBKSgPrSgUmIKxDaIPAhIRSC5W9XkwXSQFG95CgaR4n
JN/gaGsfmyG7Suq868/MZi5oct1HKezu/Crc/CowmMqde3BdGuEbgA3Px6CCtJL168Loc9VZJg2n
6VFOMsYd+Aiz/dPfzrsgIll7TAxIj91jV/MH1iE6gN4puQxhnr5EP8VdRUgWaytqGgyad3hQNFka
lSdpLh3ff594i4fuuBI9l89410BF98KUb1hbkKOsh7U3lOIPM4H56csfL/jP5OtXOjXTO1bGj2DH
dAZcwBijCFSElNf+N861m5xM5raD1ZNE/PO3597LWX+cE8V2Uhq3GXJCdUnj8OR8llf4TmyyBqjI
Pn+RI6EV9tbD8sNZoSgPD2dGyZQqEq3bDU2nIAet9g8L5uE8zPB6C0t2+++YwQh7YLzYv1At0/9k
FPcxXtkVYiQPMmS+S5eoiKcW8ogFZme0SqMHnaa29XywZBvo7o0BIxlYtfV0VaaLx9BK5kPvhnfk
J3ENpkF8i5qgj3v3JpYG1xGLQxtJ6VB7idLXbTTf9LZM72EkEcg2rLFKdEHV2S4gcBrceARBeXpL
oeQhb28rjg6vdN3Qw+QvTw4IQ23+B692Rem4d+fTJhXF1pyuAkZwweycDhvRHKQUqLgW8AjNuUgW
+9BzgZcAS1tEvJNXZtQdI5k5CrzrKAaxl7MeWwuzpdqOQQdn+9W/hXi4Wv/+mCHVZzYp9tv9V9lp
9FrLfx5zGDnWamdH2x34WSMdG9bgRTua1mr4D7p808aFsJYZo4fw8byOYal5noUVUD1A81Z2u5jX
yS43fg4YgUFh3HvG1m9lVwwNG8BbVH+jKsMtrRvUC3eN1xiq9wy/yLT+8yDZgjwWGcNPWuticsWD
2/tYK07iTLNODV5MxGHyGh6zmZja7rTwksXKkyCcM9YkoOsApDx6xiV3wzCHzeCWn+Ny2IaZutE0
B8xX74yK4d82RwQvLr67Gq9eolVx0FQmpK9vEys1TnQDAt5CJcgWTJsCNx780nRKJhY+wSZoAjEx
Q2RVVNsb2vB7/uAFh4MZ86CDp/1gaALD9Tott+VfHvbBKWTE8/P0PihbUvo5FtSjRx8DlxDVzmmO
tS6rZ0prRnvKeI/Mee9hVg0cY+FYDTpKs5yuWcyYc6jgd1ed2Rv2mxu6sHSIphwAqL6+90prthf3
4Eek+JmjtUVS/RXBPX/VSdbWhckHqeRHZTm+LTyyJpakZDrqy6qDMpNe4nU1L/3jcteZKna9+DHM
DzF2mHPwvg1nKEoRSUwAhXBiAYdH4XfayIgZszYjoeWUG0kZj7PrpNQte5UuEmFYBE+mrqwGdeyx
WsE/Tgxf9XDdv8evEU5Sa1+h70iv64g7knUoujVPWuB0xN3GL65OfvOngkK8mZx/cVPEOPTh7JH0
IUMmzSiACbq5K/wC73HFZX4aCeozPnXwybXayA7b3ow3qVoVyCTX4NCHeeyievcN+iqcvNlAqsi/
8s1AP4vWByllrXhuX04dWWMznAG9WrTsRB9+xzv/jhqzhVsP8Zut+OW9Oh8c1ZObhsHhlyFhLa12
l6uCkvIU1uJnVsUy4GhDJ1q5Ph0LRjgkB+eRPvARIPPzt478KWqLLa3kMsdElv73+LmRNJSi2ljc
s9MfNKQEb4leLZI8mlRiSEh/wrBnyILkhjGCnABbX1T712j9h/NKbIAqV+G5nv1Prxl/shN15Zp6
utqT1k56uibfpfojnWpOkT8PGp07fFgS1Y5oV/C+o31XCNSrQ5vF3/4YQXuat3vaZQ588z6mjx29
KUDB1yTNWVHAvDlIfdOY7jylXv+6BlLARv+FjGj6pMVgBO+Fih/aJnDWdVaUxn+o1Ej2q+z1vDrp
GbA0FQeiLAssgST4blV+3hTB9R5iphWdi6Pf6Oyj6uDoSGopIL2KpUMbllypUw0Ijxm6QvCPojYn
Z8Ta0HpNy8E1fKKwwk9IGHu9i7oNTbJgA6YLjFrJmgzr5L02ndsmql67xsG9TETnazjPlKS4I8J+
aoCjQLWD4K2eUb2nBo0xqENhPnnncQsTGslAlb+Xp9Xe2cdELdT9aQ84hu7tdw+tjIrnzqAeMdLi
dYx6oP8hK197ugstFEeqqhp0p5dG1IBdJ80pw5twhhKNZLicvOwuo8qgMBtAG7cp22kj2QWtHyaC
8LHpoL2TyEwC7hKl+CkW6MxIkGqbKhvowJKJRy1FSNq/066owRAxt/Fh8o+USmONSKLngOCH3/24
4VxcmgYSh9yDnF/518drFtRpBLT/qyI9Q1GJ2KxEvVjtlXuVfsF4q31AL/6NVZKUg1qCmA6MJt3F
pwlFt/sEVuHIweezXfz4RYNwp1nwRnWoLL1+MkFpEPCv3FfL2WfyH4JYGa0TuII+Hf4IT1NqqqNf
6lzDUofxV/Y6rnTa/h6JIFNK6DKk60A6vl0sq5XPL4DAhoYgh4AarF+mP7t4N8xHjDWY1WQiFfTd
CUrxNxw3jqmCp62Ots0l+HqDqc/3SEBV9dgI5rigkm92n9tABRAZtOYNktB4z5RjlZMc6TOMOx5N
ASw3e5bSkHGrKpMpOXZxA5lbMe+a04L0dsPIYjdsTu9M5eLluCdhu0tPCcingZCmPjXiEsDUsN4z
lq3+ekgRxJ0iPeFx89fEjgvDFHCQoW6qB2Wek8MEfl2JDsaV0eX/Rq/fh1vuvrrlAM7dZryP8Nq7
mk/VlY2fbdymhvi9uEiTfVEVeXSufqNfnp6jf+PHdM8Sn1k15Hed41gvX0Z50q+ihjaWVPoeSl/k
C1gsWazEVsn5ZMUPMEsserPA9uM3Xgpn/9+ipvsotc012iCQ+Zt1Gv39GMwLKBExNUQVea+Rt2Pf
hM8eHNAlpSc1joULGV1OoLd67wy+CFz312Yy5IHifkWQgUf5D/WNd2Zs+QIEY7oDH3n7/CqXFUj9
Mx8uH24tf9EIWTtzXEM1n+IcvCE5vOmJvyASYd9vQTxgqqRbdsQO2tgdM8Z3pw36qj3cB4eY0ACT
WlBtmrKresFNJpGPBbYAcKHnZUcvKZCIdodqxVsuwjuKDJLNRtZOqh7EOvO3BrNO2Vnv7wTBb9pz
PHqjOOXCH2MgltMjsZfXtHQuL/MXclDgOdihyAKDWW1mdS5PFDZi9TYoMtXRUDdc+9aeYsk8hadQ
NT+QpqIpF5WQLGjViE+FrmBn7RfioqpYEmb7X67bDlSeCv1d4S5Bi5w9beXCR5YdWq5essjfzR6B
G1heBTPwCPnBJZFbjHoPwlUFtbN18RNl/lT8e4sCFZVeJNl4za+BZ+ElewqxcHTv2RErLZWUMAmO
pBYVYDcVmEOu5aDqDB+dI9/hY0SuDgSvz97ZOlLvXwSrKru1EDkgwrhiP4MhRfnb/rfkNu764p/J
0Eub+LzCz79xayh49MBlerNirz53Ad+dUMQoSAddASUFDuCerKOL6Q2JvDycwCNIa6nlBV/rSugq
LYlNEJ+PEQWtNgtcKPjCln+xrfWRVAcgwwVGrApU5gInGrCG/1Wdo7gdg6moTL3zKyrKn9ZtsovZ
nSbN7DWpMwzaBEvVNKkjoZsmZTv7N6ql5d9Z0s74JhFvGzDSEUn2O0TkTZMYdJWgvw3OuXqqUmff
cUSU2I7Jh+GZv9UmVn9dsBKgDG1+1bta1z8L9WXlevHMZ3XTAGB90EqeJXpBaUYP8eNIVG13JSxr
dg9opu9OGxXbNlh11K3V+0GTdfciYSsEPS0OzzoEvCDK75JV/X3YLf5VYW/6tsZ1EMg1HoRKtS0J
43GJ7Rl5eVpj5NYW3fcVGKFlfX5Pd2v2M/t5h5SXvMOHamckQ6uKxy9rF6GHLtuEy44N906b4IBZ
Aj3vNm0Cw68hzN/ks6HhHyZCqxXKjUgdAtk8cH1lJcIN41lR7iGwqDl40K2BRPDuk37sx5WO/wZE
YAafeWM6hl1eloM2t3Ub18jYk7eHYxaA3zkqIeuo9C9Pk59ce3uGJlvRW4jFnteV3SRQDRt3CRZD
2V35J4gINVT1B9ie1/jFk37vngksx8GBvPHNM1wiv8NLakimlDWnO0RpIHzJblhaPMcIQre0+7Z0
brZpBeIuWgVEbDT+VhT1l4YFw7BNljJ88Plw/fMvQ4C8gvdIkAT2gEPeK1F5wxiHz1r8v7RoSUGx
yhozu1T3QKexloG0+PccX5jIerTQGeLABEWb30clKsxIPpU8X+v08ndijAlSQ94BLJnxN/YT39cM
bIFsEYS5apDmFSG7sbi8zDJi+uTcRVUX0XOlAXp2/8fSeS2pji1B9IuIwJtXeQkj4RteiIZDCyGE
sELw9Xclc6Nn4rTBiK1tqrKyMrt9Augw7hnJT33QW0BYAcedUlwg90sQbG4Eyq+UxpxhntALiYty
3en8xf9Ipz0RxEr+Lxbog0M9Q/n1PFKYD/mWKqqoUHdsJs6/R756401YxXkvk0kBjKLf1N9MqzvI
wT9vZKAPv/WdCgOY5lnoh0lWhf30xGpY/KmWm6Okr/6nJKggw8wcGR6cDeRpuHYhfoJTEmqfQi1a
i9QP4LxdsTTGBoGEkGu29rC/DLw5erTndNwjF5lEGTmJPlfyL4+qViWoc4ZdAkrDEyR41ycPrNjm
zk0ZXfPBlRXrYkzRGPb/n4ADs9tPf7CPrIsmegmmb6bpy7wuDlFld1gdos04g9gdtnaXQXplb2gT
mhGZIjqBvsCBULIx3cw3++qaEJWe8CUHeg74Rfsi5+IyJixEPZZNlUiDRtXhj7pY5dz5GdSwccF/
AAW35Lcyff4R5J39+99t9xqDUf/jkFcPvzDHwwBU7OmU5vy1BXdymcT0ygONehhl0KkA3jy/L69b
ZAYiThzg6QFdcYSXBH8lRlJUU7D/pkjRm9F80saVIIqXdbcy7T1xOTFopS2tf1SPXH5uMETtsLdO
8U3AvtBsvc1VEBOPNVbNDujjKnPLo7wQz96+jtM7KjSbWdkxri+zi0sbdhOr1uSy7V4oOllNFv2o
ukqGeMzui/5mtYluLRludY28NNNxk5hy1P5X93HAQEUcq6LDqPpzWXSo64wABD7UdFvB5Tee1cPG
OnpTjWiZBR4HH5yJjQQMzH81jHJcoxWATSu84kl13b3D564gUoeXf5eq9o8QJ9wCfkCMNj+lnTJP
SrtOb23DrWKrMnv7TcTRbu49bHon/q0N28t2v8lFcqKV8+72s7+MUZ50efMh2oPT1Grs617du6AO
QSyBmmlz+QATR3gFHB4z2SZ4tpqYaLJSEQoRKs5JsCwK2gc7ONEhtBJElsHjqFBAUJcbTKUB+n8c
MlBFbaj7DWIXE8632AoPsODnkvpvcA5uwZlYou6Oq5zhDfsxzqdJyGbEQSvMXD3VWgWE1XZ1e7S7
y82yC555M5VeN5dgsMqO1k1sx4/jrtfYs6egCjkv5sXVaC/vnNwlcvdmrSnZLcjZqk5jzkoBlS2p
um0vDwEx9Zx66jAB7V/CbJNX62V4YYPFBHYZk/UQ8qKNASYYdlZv8FrzGbC3v9R6CtTSb/87LnkX
yocU+HgYa9Q/zdmSh0hz+WRwBE2UFEcSnqBNmDBBNR8Crf1zSbBKQX2sd4mniJepcR8xU2qEkTBI
5dWJ6vCHOXAi9IbEIRmYKc1WNk2vt4Q+tV46K3J4hMD5CkkdiNFeUAe5bdySCjRCSUrQ/PikPZ8a
CUdg4bxfHOtvcN08QrxwwDbKcCKXRq3/AtHyTDbGCpqr8t8TzYYJQoTIvCU/l0IMJAHbu7hdrpBf
euiRMYA9P1+C8iKBRIYDnzTjMuHCzBFv6INjvtB+SykqoU4LhR4xM/jw6FFN4XngvIu8tHPd0kQV
FCAuIrgDC2ty1vswQZHdpKzolU4DXvlxMGZO8wZJVB/EqzMXV+eyj2OJfoIDgam8lm+qa2RINF/j
fzF9gg5XYFTg+UVZ5jyWgFYWEhBCanpww+Vch8CWpx01m9KpCPOF8JES7I+IRjem2jOs4fJ7Cao8
hOahkToVznYb3LgGwMNUDF7TF7V4CRY2vsptucOLUblN6fgm2x+g2IIgzMHPEZXFrgxyLvE9rs8Z
wWsvkJdzc/tV8QJN2YzuzD9x8IlRJu2JmhBVPz7sEaWiqCrxDcVyf10KPtyuyXPbI0VmDnEXW1qj
wxxvOdqKL/lAEHoedEi4ug2/LAOmBCKdNKPTj1rjju3vW0Y3IiHg4VLvxM/8PMuMKUOw+rWxvqKD
woHeNfqdBpR7I4vtgJ3huVWeQRSsiFj9BEi3RIKGwj8IPfRhQxubVQYi91DzU2lPiQOhASCSNRWB
FTtSIH54aNTv+L4FZY+4oX9dImiKxJ8osEo4+XhLFg2vx5upJnPtC3Y5DKGLqHMUdi3WssAwV4nE
wJWEpwivRTlQ1/SehB/9u8d4kHlaRHIqfD0IPCZPY0HMSF6rRr6eVdefqEWRJCnin6p4ygUnKNbA
42Awl/9ObhvohLWom6C4rPdPKqWkBr4aOeni9Nq8iqQJeTe9ve49e95eo8Ehx2AjDMsOE7Mg+Mh/
ZBSsITYMoq0zTCgUDudQcf+xwJGt2HMAkRvNiaS+ov0sIUd1ItgAqUmpkLVXkmlB+EodfqRCg+ST
e1qrrUP6xDpnP7k5/aaLpDXWlQiR2lZQ7jOc7OtLFjZwijZKcjXWHfwop73t0iSIsQJ5C8ulwqJk
0XZhF5NZes8tt4wSLDSBfv/hiP4sKRbVCVU4ZxYwfqrenlwRi+j3ZJKoYNdatSewiXjEVTo/UgGA
DvX3z5PGK13EPJQtjATry6Qm+uM+b9mIiKX3QHtUf3hleDgxcxf0BVCEsjv7IZpGLw+0QrI5zeE/
BtCYMyR0gb6ohTL80nlEQociGnsg2m0MlKrb929/LBw0MFHVKGEHwa15LyGMcxiIfHEYw6Drw+Xh
jHhuoE5XVnEIYZqV0j6iyCIEh7173+1wi+OQEwAQtbq8zN+wEJmqbyCSvxG6dx2TLofR9PsrZQHj
6d/8V1dB8w4JrsrIXQRRORoI+2nS8DyxL6cHuw3ZnzvOsTdv8EO3f2fPk0QqePp78Ab8RpibxKFC
nCsZaHEl4WuqTo58MeYn9PphyMDfBILXcZx7W1ReguMvVjjUTTBDXPTGnUBQNE+gREERUJkzBkLc
4TH0mNKs0ueGr49PwYI+K45zcA6wDapQPTy0S8o4H5Rve+sr/SDV3eH3TWANMxA5ipu9of3vYTdc
VG9dlZdQ+iKopI4i6Y43rVcycUAuFqCDPm6ZaVP16NLVd3TSoGnX7e1M0XKbXhsKmBSmnk5l/fp5
4SxXGRb2jVdSFx22OEN1gF1pQZGEwdupDN+UAc4U5fTcBmydRpD7VYD/mCQCb7lvc2Cdcm59YFKq
ALCIOn+IL0ZtR+KL3T4JCRoZyIXDDWMhwRxy2+LljB9E3qfgOm1QkRk+5ii2z2/7E3FAkwOywv2C
1MAG0aFoV+8fxyQPbXVls/kNKddeUrbdJzBJygol8mA6k7xJRroCKIZ+6RzKUItZLmY+m4a8NM5s
/aAxGUfmE2jIyq8QxlhY7yU8nV/sbVn+R1xkAyLpeuFUcHWi7A84hq8r1WC+IdMjiImnNC/QEUH/
L8EWiU1Cba2wR14Okw5s/jCGJ1b1An41giNOYo1dNC9CcXpL6ZkWNhqYxwGtRoPfKfs6gZpouyTq
lAVOdpUOfnKlw5rX5ygHxubcA+7/d7DZ6r5ig2yH38VPbPBeUnAVzgzC35tRpbAfDaMK8i89OnR1
/uIRWPbNqmM4NUJ89P02CvRdyIs3xsO/4m57N4Zh4+eM+nMzaAfxpPQbUIwklYGwHBiHXFLouhij
MxePUmQ4bs5tR+UXRh8d2QzVOgbYgTqQ2801mHAZdeHP3ZFVu9r0josiBzZDCbtnrMEUfoC/azVO
m5tVpR5B1D/9KjfuMOAudgALVhcy+wZpNhTegEZe8MXp6aKF81cFCGRWBy0wlBem4kAZ6JiiH8el
Ua3MrOdfb3pGxPEwO82gIoDfqzEBxyqcwNewlgP5cEOwsTsY1Zys9/w5fO5Te6auoyPMvHwO354S
78XzP8Q2brw+0q1krR0y8jlNRlBHnKubeecoMRJjwuZO+djHN8du9RlGa3xDYiU11htXVPeakY/v
Y8wUM/M+QsDerGJ4cvPP0fs3m6QfY1hfdIPEO//rAQiaSL5+rGP0gTDikxTysCZ3J6rbGJIET6rU
fuzd/O3VnIByhiLMwzMCAIODSDdHPnr4Laf0WSNONr4b6uaFev8Hnx0P9d7PBvWlmvOiNy06Rtz9
hnNvG7maOVoAsrAR76PHbOPeFw/EY1+/xUDMjlnq+sOfltXHxgXfl0H1hdJgjcMeeK27zhFszPqd
ASL5yxjN/FkHsuViWx3SkeKWiC0Psyl8iizsLrv9+ErQmDvFN69q7an0BQVW1/KUNm6cygAp+JW6
GzTT4GL07+DbCtElWFmT6UpOe8aoMUtuhIAPB+T98kNFqjUteoZE2UjKgejGKU7st8zMsX1/zOqg
x7g0FWYeG+X0vW5YG+BjiIyP6WnX3lfvxiOCt2LfZnH/wqiko+y3Rh8RrtfwqIKaUzVJEzpIQdJR
EUKnkd4C0aKqFw2j3bM6swziV5UJfrRarHEwsS+PjjoDlbQVh2m1ZlPi6UXsI5xSEeJ0W8CgCnwa
5J9wODjTGCCpTpY+LBSEksgIkKGN6oTUHwqBosQT2hDCFtr5nsjREiBs+l0Hr/D3xsgj+ItYXnFA
/SErQEL7i1nqgB2XNB4DmZaNzUEMChGpQbicn9fE+UTqL3a0qWQ58MkjYiK1EHgNbH032XRwYMDO
RIYmt7no+uSL82xa3xb7AtyVs5XS4lg1w4ezWYPnM2dedvKrZpIr6xI5vHhSpUL2Qo7rBlhKG0fb
fS5uVNmqAY0uRMcYVFJlpc2Wicd786kQWWc86IlfQVF1D8aYn8wpiAxKVkHVuuNhN0qjLKLIjU6F
//R7QcWN/21gWf2+BmdY7a1F1zsHsFCQcCBxrUu4atzeEnpF1WWxr29LwscH4rMSfuhVGHIlPAeb
A4i6xab/xi6NnoUH+dXFfC9Ti/cGtCYBRLVUhJ+uQuCMZ0M8hg88pia3uwPhogbI0sX02sOa9WO8
fm9+ggBzFywX4M0EKkKlDUFoyY7Dul6fsfmcNigjEosj9Yjxxvq5RQkilGTcgxA/DZvL5/S85pza
At1Exz1RMGF4LWofHGJ3dFO7w5eZQMym17Zte39jyqoEgmSTb0PK+4d+jXgGoxk7Q2KPfnQDtmti
jKBPUa71a5mdztNJNnnMChopo85PC+7vAJ3z2Ei9mnGZPsL2wqc9NnN9Y3/qy5N0dpMt5BGtsXgo
//Ou1QGzg75inqaYhg2RkoiDq1kvTWkWJilW6F3reYQoA6lC+B2Y4G/VKbCwk84biNwIDGVSuDCN
bjAjpCX/cq5Wx7w2jMStgXjZLeQ0zNOy7ifYOHYR6bZ5zzZS1n4cnMI4eBDSB8cQuvW4wXV//CdO
DO3SeO8b3n3/HFaqmKKlpVkua8icnKbZ+kwLyrSxbXiNpczSGt6LjktaMsbv/d0spt0Fe2Hixf1N
0EbUxCh9+qbQrwOe4xb6BWhdLTPrC7VhdZD3fttbPN22HyQ0uj4QF56jE0gnVmMs/+OnhQH3ZaHu
3ArVUVg3J7w06DwR5/n1E6OsYqe0Qu8Ofw+0JhJ0NnqjA0Zqd7exzYZXM7HxdCuNDcf5E4vzJEjG
aGLcCE4y47Mt+uBosl1bHqebqMt662P+VhrXYc24MwjDHqAv+QydGZQeFqeoh0reYhMUHBXvRdXO
vJqVoVDeczDkpr/r9I8POsB2y2r+cQK0qf4a5b/n+gGTM0zWx2kHzt+e6zni+XZ08NDkYj5LP6Z7
5YWER/foogrCf/WXeb7DbTKaq1rHqGMOw17IDYc+SHc6aQ4rwH3uml+IFwNy0JPbKNsV6wPh4rZD
RLiGdI2nwN0iRM9h/5WQUD7scmlUYmAMdhcCiQkkhpBEZ3LLuPw9d0jjnWw3T9wqiFKBEQeGw1Fv
0nxYVUzgvYq9sQ4QQ0NAR4pukFSZh6h3ANs7hTEJaVgLtqmdoqSGpe4NSLBfbRqvfct7uffUmN0A
QsJe/7jbLKpDbnqrz4TaZ8iBsCreEatkDPFpXNLnjbZJlPyDIpXgEsr2+7Gfs8ofOhD/VGA7Y4b9
D4nLhw1V5jb6FZz1JpXzkCr8EHXD6QKYl8PPy4KpTbgs5EbqmTF5xRwqEo3BxjJBPgRk1lpl9LvD
ladxwm86r8FjBKPHqvOSpO9kb4NTf6kM+GHiM1VAtwXCmV3onlfxT+/TBJZoOkmE+MAJ/uWFNJmI
+AJ6eQHsUU2WJ/3NW3AwFfirO3Xec8nbb86UqxlFTWspu7JgzLDarOwOZQN62XMi/6BKvy5QZ0qx
g7AfAgsxLmnyFKCSXVVwBNxCV90u7yXNTETOy6rBuQcxV9K0cH54nXI+/cscsjc+6rf1+sonzX0O
A1KRgnJEI2juxGXDLFs8NrXP0TpH0Zi8zF5CfmPmA/LKnqg9rU9fzu0Gig5nTbZwCURAbO0lZYTf
KO1hT+e4IDrJpeaGhsr0tWu4+pfKBtxuGGLAoX4XdUtYfUZt3J321u9dZ13lYYV5fluVh5P9xG5n
vsGb3qr0zAchyOTwV0JawgzSbq6Qdr9uX+9pr1c1j1dGsoPiCl7IgPtAvfAbU2v6RwU5sSjNu1mF
bmkGqN9kBoO7Lt9Lqkjvq/0kNUNEx0uYgP5r9p7O2e9t+2rVRoP4ZfDDPfTGlcHvG40WvFKhazIq
JyD1vyb9/KTT3OYzZkXWvWe4ozmJt4HW4fKwgPZs7A8hOzxbvZRyULephjfoFAvtbw8DIFAz42k1
IZh1xrw0TAByWg0pc+Fhfol47KzQA6jaqwmEUfbhj9gl2TQiC+z3F17MnMczZddiCOIEyF6pBsiN
gcnjUoIitOmtyGjhZsLiU6paYxAlMLJA6IXDBrUCnujmCEA0AtYMGbjNfVNzihjoK55l//43aUeG
PeDeRXcHVQReAtYkF/t24gK+X0lgg3LMkLSMAygmx8xQbiJ7abry3RErCFIzkYxNRzQFSDgvYddd
D2uEOAAN/E+/J8RntOWHh4hvKCxTJNrwaElySHYwpHFDliPOuvHzteMKJ9s1bmGin//QgAvNpyO3
oSFNPU+ylp/Fv665qAfQCBdSi6P/Y8bWjjQ9j1M/MH08ByrEZ7Q5JDrMen+aHaMSip4lTY/WNz9I
4TapV0ntPEPFzSpi0xQcJqJLcOknd0E9mg9PviTzCig+HideO5CObB3B8q5bx1CC2iNZ0Mm5jrdh
x+iOdUHlTCzwZpD1sLAgnOBkuI5xwyVl2qySIE/t4oH899FJsLSBtAw6Y7cAVaeIQszZg+PYnKVQ
QJa1PucxdTPcluk4ogCzP+Aw2nL0gsNGP15f96X38c7hfV7zLjqRstjM1ifnwmSDqXc3323zuX9f
jcaS02p8tM5TinTug9M+X9fw8tajOf3DMzRkj1PSzIJrbD5lnn2dS5sig1vit1ITr+UtSd0YP9/w
FOoiMc+e9FA+cvd+Yqy56w0rjMcF0QXhM4TCNkoUOJiOehNUL+5ERR8vJIl+Qw0YbrFUUnxQW072
7CLL/UTKWEo3+VciRF6xJdUMEL5w8mEcZF07HseUbqx0vlnh50p0lRBYnawUHAfrZ/h88/v87PzX
ZJYjqMEIG7NtlRuENyutZwfzaJWGG+WEYkfn7DxRyNr42TAmnEBwg+Zfj8K9hQLim7lmtnntq3t3
22aPFPK0OjvXoGFdnI5XRJldEs2CFOAy0sahZNug5v6xsIvy1Q6mvnJFQkyl2QQxJUSuRmQzFkQU
esAGihIfRrRjxNEuYPsETZKqlWhD8khHzAhYCVUT1mnHNX/RroTtu4z2CL+skNCQhoo0naRshs37
+4eOZ0lMvSyJsDbQe5E4lQzv6EHiN08fgZgSdaiWS5AFqIWsCesdvrffjJJ50U9J+AhikEROJ/lI
WfH7rxfeFxkpY5VcWE4rEuJXDw6t4SgIPAbNPzXc6V7KEfMJ2+RNV/7HuuGtIhhC7fIfY9unjYiN
4UM+PTtYEDsEoGzGWu8safXpo/gvYdN/i4Levjf5uIT3ab+z12AYpJtimAzfprVeSxSlhOzRBO2o
upshaglB6cg+4AEzhb1nsRmLSbVhH/iht4n9pVBvUfg2t2TEFqQRhA0KmCCqlLC59AD43wgkr+/G
ume8FnpvOCS8HJwZ0JmCNkaK0I7a4u+8AIEflyv8VFAxODX0xgNtFUgLAaJIdqA97hhhhha/+g4l
G9GiVi6nB210zG3pcOOejIxATvfSRgRN/PQEWJAskh/KFkbSq9JsqAeMQ0DFe9EM6hBYfrRXARfN
BLxAJQM8MCYur3Vi4DoMvzpN0AVgzH4s8awlDWmZTBgTKB4MBtVME3KO2lZk1lyZHv1euBlTbh80
MEmr817NgIR/VAk3bhNLHXxoYbJHyaQNQtQgewY1qS46MJ0WjUGHHSm28X9Gr+ChZMNGGcehUxav
5STIgufwHF6m79xsbO9D2US3vCzA25mH4JLt3d2YDQCeA0xzziWNzIQrV9dMY9DA3j0fZvMDG6KU
cR5E9AczNzleWU/n8IPIXXuFF/WEDgmvN7osiaj5Z9uiQQAGFG2OfuqSCSyz4cbny9oBViOUAwzC
lpaAHn9PwXkwcNmqEw9zK0AuxN1XaorCH+dbzTvY5MAiykGXpVgsYZjcml75axMgl+yX1n4a4Jtk
2HBbHIoGoI50aAXlsJgcOk5nAXuMtvuuV7PxN4YkdgNUp4SH+Fnt99B/+Ye+OOQf+zx5wipvO4Sf
sMP1qBoNC+SeaniVBF0zKAaJBzYFMYIhwszejr0m3XBJ/z4RChaTttRt5ulkQ39syyEBq9tNcLKG
VSP8WjUGrUHNSvsvNzcn6P6c2Ypgg7jUf7BvxvNQrSxva7WSOF7TqPsI443huUxu9OlfDHfGsTEG
NyH/JHXp0QRyDO9ude66uOc2FtVBL5DTluJmseRefoPKpT4iVrKZChFeddCkg1glTMJOp1yc2ZWe
ROgw6O4MElUGIA0oif4B+8m7Lxvamk1azmtKPwgXSSbRgxZAKW2UA22yj1k5eP9e2aYazhWTp4wP
n09aLdQpjlEB7if0oQd2qGO6BhpRQ/ElpScZN6i+TlFLt/6JGPtr9OL5YmLGXup1nCasNVTiA0AM
/0NYQAKNAxXvYuhAYZiZxLl7chq8wTXoOQdOgeovPccYU70XDLSd2klwd/Oxto4tex8nNt3Nd/MW
3r8O0F9RDmNbQ/eR1nfyj+gQSsCxQk1i/zB2+k5aifakY+4n/na7dWKDk5R8cT9rowx1dTmw+x1G
RyqUckwbxcZ+5xLeDWbasxA5YZfdphyTuUkLRp9zz5qR6191AqIOeb8SRcgVHasBzqqwyRlJks3j
ap6O5yNhxzU3D9PPksPeQQuS1QiL1ebyaEde1czH731gELmtsZBrOQp6dEYwL20+OgZzWuPdlyIL
BKwwSc/NbO6zNoclhzMpougtYjsBm9ht69LvWrWYpLQZpW4Tf2IksS5L1vRleaKGgdXyqBld+uet
TtC2f/MkWJm45+UT7rG1T8xTP+H6pIiVmjt7p/JMnZX6pP1AFUwAUlEuQfH+4JyCp8HupC3z7axa
KDPeLbFp1dsozcL7qurTNGXtOualz8XNblyYcdi+sJnXtcYuopiDpn/jjzevRd5qoYFJC6QZzxvg
kBWj7SfD1ihx3d0Oz9kodh/Gvglmk7ixizg9lzgh4FZbzQUbLxr5bCcsrfXD367BmBR49ewek4Gn
0fBi1CZt67gl3prEvEBiLgvqXp0h16hGMcNtwhGiiwdezNW6eDvBUYnZ4YtuLr8ZqlJ48Q7bi3fu
f1xWSJgDgo1Oy4TruniVDw1iBZVU9lLRlDTS5y2XOr8sk3lzlcw3/sGpMAu4ncWy8Ip+b1KJjWLL
byJqACXQDLMQugpxtFd4gDZ8QtQhbTUXteGugXP9dFCNRM1TH16NWBunPbh5bf/h9WxERHv2RFO1
hAdVeJnLG0y6PtGfjUSAk817HePgaOIcwg2LBVacVNFcOG+dUW9U9IkUzQkdVFFlkg8/Hng/M73m
3ZmNDcoF2jG3WrczzcsJu33UcDfTZgiZkWGS+0BBfqyk6UP718d9h41hPKhPjePf2SNp7QwFYMUD
UBpaiagWUtahpSr1S9I0Wa5lOHT+JyiXUURqBsdZJ+yE9UCs1c2QNoo7Sux0Agx6oapI0m1/IDNV
Jw9BQNeTKEWjxq+bGC5JnRrSGOtHS6+Hco/LR3Ez9vS4D2xm3mY1/Mj7hxXyA9Q3PsaeyUJ6Bwoi
bFi6JlTgPuMWagvNKTwvrMzIEQtgwmxPkM4/6NCVSLwaGwRsm6gdn4ier0TpiZ2u70PkDQI2Mcb8
ME0w672hShoPqQNJpbZgemYms4ab6G9W2fzBGmDS+C1SghYHczbMXFHabuCUHTIF7hyv29p+ljnv
U/OuJec4CRB7JDsSIf+BXYI7TmBDnyGiELq+jf/okwXYk4MjIV1IbVzNTAPCc2rbA++dm5cQQHCY
2Bqp1hJMgb3r6d75TTa/MplapOfWdZi7THH76VaxAiCoT7w6A3ln5F4UQMglTjC1eFDuJnaPyYY+
bZ8AJizCMwFW5iLRylhwR0an3X3f6B9qRkYutKF2fMcc5tR/RSU7BKIQb3UUex/cr5I/5PRN5Jw4
Y1GKIJsw84CMZVywhRy3FWKnrnmgr0Q56C3kbajBXdcXp7XUB8aMLRsX049f41ZTKbU6dFYS53h0
2tgflmMOqeTNO5wuRmOQT+qcOwWHvD5YjQPgPrmPeFcTAd7EjGZwoj/OnYZEUpeas255Davwr5Ni
cLgYz5HCjIcf3odnsjD4LGT8ajvt0WhXEi5Rx8D6wa1QZEUMip2YpGCBeyHH5Jk3vI8y1lvTLGb3
0d34Rhr2CXQ/865B+e8zuyA563QX51WNyarSk08EyBnEzGYhKlM7ObMNumVd6D6oykhHveAwfY+I
bWDhrFuDw0/Hq5LlGdeg+3sNXqOalyNLXATV6cdFPQ1i9g9FUsqqZOAxdcbXJKfPhIgy6VeHHxIz
yHsIiDCUBhR46+NtfKJW3jplMIsBvR3QymB1kCrAoz5HtxnjxCn78baAFAXzL1xQUCaQR9DZTr3n
5EGPh3PcAYcHxbTlkTvbJzLz5jwjly1oteCgjPfFsjto+wdKsjX/MJBrvHIT0oHR3ewsr+MrLJlp
FtyHtX4PPP7jXcI0iNDk5od8ruBjq8N6W1KqZY6PG/33nPopCXiQuY1RZb4x9jmLhkOH0iflZb9D
YvQZgLMGTxfV6Wxc3jjVicHdG9LFpXEJs6BD1lfj8ylMBx5QWHxehu0gD85ha8vosfX0Q0odLI8c
5UkoBayrB9EnY0IvRj8O0hL1Z4FToyi2mxbwBprQEVsEp70259wctoxFh6QaMIVqPEpCwDGZnH6k
V0fhiBXLntBveNmaekWYC2S+7k8stXScBh/8ameSY+cXBlU+cBM2dBY7i5QK/RAeB/t2YgK7vAjK
ti+3mAoAOLOOsgA0gUSpRtopYvOEkfOoH1t5kK/Z2ThQD7zy21bxomHxLoRmF56aMi9fLjcz6PD/
mfoVlW10twl9Rv7PT+51DDYgrUPRw3JjS5F64yqmPK1u0TkSDtBxagNBA0w4Iq2GB2ylxPE0+1gP
Px91g2JD64SaJ2i/4+ayyfExSnNXchJ1QVt4bUr4jgaOd4G+sJBamzopSLnBnJQml5YqjOt8JG2M
Jrl3HZALdIWdXNraGyAU0CQO2rV6SIDM1JR1hyqg5VsjTUS9jey+bqaTZIKIHC+MFp7dPX2DuN4P
5W2KlbUf3FnJyy54zG1cCmL8YPOZJY0PQQvrDKnq0d8hyTy+ngue99faNflwJFa28/Midb3z+Y8z
dXbcYHfTiUEPHzmtvJpIvDtclhLxPvfxTz2Gwgiz9OskmPyh3dcy6sNPeNm9aEmpu/SoXAa3QRdi
E06u3UAD2nI2gbgCAwQdqUfVBi+39NP+x+85qZ3Z7X0e3MKWd4IGkAbZGLyM0zQfp4SpZ2J4+vzc
LGj183FG5iqY7uhwk718fwxTAmDE7JExQFsdrGROsa0bdVfdCKX2wov3BBKYvivChsSEuTK/Awmf
p/s2eVJs3KqKh0hheZKPfit35ft/v6sDjpMl5+fCa+WEMukwHTIVkFulTMjDY1IcltLGUshMEMbS
kq8pIvPgmTZxUz8ZNuELE0DdPBjl54cqSm1KjBzDKE4rFj5vgXn405Z6DAGlzenqdmkx6CGY3hqR
eDdGHbs7IwTiSNpxvPf1Q43AVZrk739NYO62RZT2rx5Vo7ZF+ZxgXULZqLsji4ASMMI1qGxN5zZI
d2nCDaOJgMFQlEKyw6k8EpOEIWUhSuBWJ3Rs61imVJOaZ0Loi1dHWaA2USdbm9rMO2oPMhhFYFjh
3WkNP7hDKdStEXvdsc9+OoK4P6h0t8PX96frT+y3pzfiMmknF19fks3PkUn47zJ6jNATQAjv6P3W
aYZQk5ekbpHsUYr/lR+RsuxjAfH9mwlXXKkP0l5uIxVwZHESVpV2F6a8/KB6rv69/Jb2C/70SL3k
Kn8IySAveuj3FgUpROwq4ziiMncc5Qju9cbHXx2mMPsprtDLDkGq+JOXLQA/dIV1OiiDAndvYlGv
WjOkxlAEMPbB8gEGKRYoS9FXZ6zv9GHpkJ8yOOM7A1KOC14d7/i3wcvd/jbTLkxBpzQfvOXTqT8N
KOW6quhq2Xz7oOyqPyFrz41oWxuPasXvL2J6ggBg15AH1SjeqDShnhWJr6v9rQIpjh2Mn2mrI6s/
ePBI5zfThr31Lc6NII4J09yEnJB8vREogeDPUzC6R3xamndKx44Gc6aNTvUdTQbpRqvQRyMCutSh
EDsVlLfMFb7cndTTV/YgisByCmaS8kYlER2ypP/SUq2+CdMERz4yP8odpAZM6G8GQinUUYa3g2zI
B5OtH2kJb/lVG97hjtcki0oHRYvfM8Q/khhgZjH0KlkvFeOjsbBoS4Ib7NTV1H+Cr8p6/b9XQXGa
dKwGcMvBb98WZ6jk/CseIW994zJor+G7p6PBnYTrLYu0qwxTz9qx3iMqlwDDCq4rlM5RqjC4Mgnt
c72hZoaeKWOAHWXydEC56isgtIRBwJR7Wdgjz1pBi24mTWe5G0sl/42qjABioOPRr+4DnYqIS7AK
zMcoUTlTJU/KYjBiaMNevAdPXxYDYMZUwmpw34H8jEqTwthIoPPLqoyBlUlZ9T4PO9qDqbGFsnGy
xukx3bEOGN8vX1IyNiIax7A4RqulX6JyKgCTuItDj2LbfzzkX2nN0TYEjgavDywNvi+9CtL6kV6A
GkZpqYDax4MyWj0hAwm/QuZf1yodR7q0/g7ewUuifAbsHVLBczvAA2x2jCTgAOFsDvrNeqNbdwSL
0alEMi9HqZn+IEQFYABL1OskZnIkzcJpu18Fo0Juw6xgG3l1qLszVpJy02iCZRK602FtKqh8uRcn
BYcTIQIchS+yGoc0SWnMEhpEwu6uHX1LxYHCwp3QFPYZ5uWCpiXk2qSoVDo5ogvqsKXpmWAWpgDI
8kt5RCT0quVwQlftO5SUxsAhUNNoHkKwUv6/EswRFCsxdjgoXIJPkFMoIvZxCgmClEw4DEcV556e
1/D+A4dIe77J32sOigtxj7YlakiJfXa+Jjjfv5En1lSxsiEKOBkou8+rEkV/k0ZCeSIzTvzwKnlX
KRdzsG/BC+0MrOfoYC0BKpyMOXf7TzgoJ96dSM15kW9I5jwJwq3ih3U4SfkAwmnBqngefyPTQh33
DJIp2IuB++JuD7oTwtP04x05dGAuEuy4ojOUbBbJmOOFo/Zgqfr030Grz/0hfjyRdCgwqih/JbFE
vYajWGciJ+N3I9Er/Vd5IoIMYZ4Q/umw2oD4lV7uEgyAPvgFbwZMtQIWMeO95NvTIWDJkBOYP5k5
t50RYsA0Nmfwa4JJp/0rCqRG9cC0gf34zaZUDglZGR2weXKgFQHHZBORPCt2kB3JZha7N+/Sr65w
rOULr0P2Ofm2sPt9j+L2QAg3uRTxhdJnqorOJfdIX/jMGuEiEq7JxOT9TxYzknziW5I4hB+v0U+M
L/rJXUspkqwnhedrZ4wN5p7DPjpBh4ijjYP9BHbAiHB9VGgZtof3QE/SA0ky31EPExnFDeAkAF2w
nE59xdq9kSZ/yjST1iOlNCZLzhCVCOEr0dc+nZofd5eRxiSU+cJrm+WjqXZgU9kwg6/mbPbxtazu
XLaQaBxaBI0o1i36whtK0JKzdiBSMSYbM/U4BUcjvurQtcGM4I32CriUHhIYMDLgReBeBFMJsViP
WyXUIt5XNG37BICADwdmY2WyP5CDkfowktRxvvNLWZl66xVqi5N0N2d47YBJMoGFlLHag5gsJgkY
LR7z8Si4Oh9hodQ0s/EJwLRtpsxtvZLekP9BWrHsIQFi8T3dF4CPg5GQPihYLB+7SY2Wa888wZEA
gxRGuOtCdZSNVXiyADMltxoN3XyaX/rgz1/MjTsTaQNukZyBGO32y+Xg0cU4wjYmNeOHwh9Mzg/e
11S4ifATZkrTvPk9qMIUvx3xFRHXBJ6iHE/FAbD8GFHnzEcdivxIZ5OAVs3v1Xf4IMxEbmDF/BCt
jvJ5Mn5SgFOhljvMFAqemCZMW0tIZwAdJKP9MxXXxC7ZlVjB44IlRRwMzsuHdI4HIDCoVadph6za
vqhi/V/0zjdX8L60bXaj27KJePYqHfYAEEitQFGYcEudC5I4pnsWCtCuNO8/oHe1dW39gCV1wJqm
CM5/l//TpjhbN15rWNLLQDfD3b7vIMLwwA0hygAc1m+u2APg2EGWJl0AjXwsG+r5tKp0RW+PpyFp
MCDt5Em9f3bxqmHLPiyheB2W5TgGBxhh2num/LoZdOYxyMuqQ1dmY42xxLVn3NErQhGMMLURvJzO
urOOeSCB92ivanrKukqGkMmyecqsYIsgIbksbxLf4i0ao5y+IgI4ujDS2dM6LD5BlRII8SB+RAg6
7ZqzzyhmR8GDigyF7PjjvYadfgPzo/CZGvma8fxQOAPFbvt8LNZOCe8blU+A0v/RdF5bimNLEP0i
1sKbV1kkkBBCIOCFVXjv/dfPDtFz685Md1UB0tE5aSIjI0V9ydmNmC+8txowqEQvJx2mk4CQQSjj
GCuHlQGngGA9+nsyMJ3YH4AHc8BKhNwAODRzMfkUp5PBFcqEMi1YniyFdkom0NONAQ31jkQ7P2aQ
sGPopYXzCD4vXJs5R9ztFYJgOVKGtetTRZl43NORy8XQyO/s8SDyiDtedprJMsGrZF/dW8XRvXVt
ER4qdbJiKhPgz2AcocBNHeJa9hbJBUstourLnl6IN7Hpa3JDdh4oQ5mvR1hQjArPs0sC15eb0Q3L
wX0xDnLAOv6y2go7C+G5+bOJFTaS7hr8lMfAy3StBLBKr/Yt9+7vMOhcb4gt4ZDzATpQmhmi++E+
+Ifw8c3lopvLByzk8OtZgAWjQfmX/CWNb5xJXX/enFIkIqyGHvNCTJNyGJv4DQYsq4tCCKuODcPl
4fRU8sH8AicROUAGh68huDUHExPQpkvowy2qBvZm4Vl15CJxoMIb2DfnVollZJ4Ve6qpYs3P+MiV
qkYE6kF5CvBJDEvCHlee39Fk+y+wpcTw4aeCDLGFKDJX2FPYSp3kso0EPwZeSL+ugKIWGMO7GYOk
CRduUOR4+g+U2YTQ70lH7viwNtgVu2QHJ2SHz8GAGyAyVOUtCTyoZAVNGeiHqjPOTwOawfAoG6qE
1gDwgFHEv2kcyOhKBDiCK4Q4wZrwHq7WtGGcqTE+LXounghGMzrgZbN9VWqXMI4UM4RMUn+/gN4i
LY0blkSGgoBNi6Iixnb8JBwU44EWCVcFun1PcQenqAd5RVA37hPmC3HUF18CnQb7jMUkks4wzMzt
JSWwMhbGfkB3paqtohxvH7CNCWO0XGwWNqwo/4lCMLW6SLYSlkzz6Y2DN3jjRT8HlKNwSP7OJgcb
KvushUDiBrDLlXYSTdHIE55CTBDRQVNJJO3UCkC0eERjwsAWzA2uAU0RfKTCGNkFRY0baLjUQgGM
v5QocSAdxstQgwQf5zjcCXN25EMML+cggqIq6amzd9igggNXTW0SgWe8O0M8rl4d/tnhT3AcM0SF
zMFJg9RRgvm7plBYjuRIxGplIt0lQzB0rrARzg7pQ9mpfe/Yg1eQ+fMyR8jzEngcU+3CteVGNfqW
GDvLNobYCuipMviqX8EYrwJuzKSABT4KYY5aIDU+UzJ65Il3v60MBCroxSJnVGG3pU0oQ6CckTyJ
EIlaJlqkLBGzBEUL40Q3VV1ZBQvFHjsiPx1yBe/yObpcLwZPBlOC6fA28i+IVgdBRwprMQlKrBq8
wcFMINK13nBgMaUWz5ZCL6EW0O8DnTMoWui0qT1VeuJSLDkhT1bwgGwvzXL8RSkqEx1rPtGaAdQB
RmSauXdlxo1ZitTueGtJUIte1HjrorWAhkZ6mCL4iyaV1FXX7auTj1/4EbtEd6Y0oej9RpNJPaw5
5+N2B6dUDeworNmDqougp5pImGtJb5UGNoq3Isk6tdtKIw25lsXDb9E9AUPozLGUGnDZTmR+sZJw
mPea4U608wPV2D1aEUVIRHTZQVn5wpIP7HXZIbIqbM6dd/pifyqI6ZSpumGQnGCqgK/K74iP9AGH
lfjrmnEiDGFxhnVfAsQCZyH8wMgAz/w6E4aT3DAsVKO5F3q2EOUsaAQA1BE6RZFvl+4rgsFN3s1Q
Cy9PZcBy06nWrFnzExIy3CI91tKqzWW6Ma2bLylfpGQ4b29mfcCRcYT9aqDLuU3CCC6L1g7Xo0vQ
NBlqNfY60fwZpY0N7OauReXk2atmR070iZLzvgF1Kwsp/m1a+AnyEwzZMIeSmVX1ixR4Ks4UpRcO
vt6zNMv1vqxcKBVm7tacdM9eDSm0m/EYCJguDAuOAsW6e6dNquZ8QmhxIPPDHfm0lIH3yPOArVgE
igXeW1QJ1Y2mWFmrRNVKcTVf4LEbnD/ORWZY6YqecAEPq5g4wVy5NCtFRUIlvvbg7RjoZBfuE5Bp
iETA2tDTvBqhqdLqL3+7slYFZ6qurlUTPlt7zbBPus++1msgm/b1jmAfsbL4Bh8uS6kigxKN4pur
y/FBsDztFeFDeIQhRm3WvPzp898JCS/gu78dCQogYmZNxRBRllVqVprUKffWEef1SyETGCy9rfNu
XSgxwKUk7YJ/2clRo+4TBsO/EGiqfU3/mV9qUjmsNB8BrSc78008UHQu41ozlxZpU9iAmQf3znte
X0DnxIN1vu1D3Sovb1W4bGwRbDzVhyGyxB08zZnFpFTqH/rXqcKEc7rOGwU2fViJCS/nt7dfrJgT
WoXcc+fx8s51TMskkheGW1JkHuriRWu0ArxT2WpciY+AieXJ7DsyghCNyJagZXlUidv5eR7cjx4u
ZJRu5ntififEq43wmsLvyOMvw0OQMVZ22PYuhaTzmnITbNidyltBqb2eUeA0SzC2mo2v8/XyJ/NY
Nw6weX3msAaF6QGWU8052K+T+cpeDh4AOfdlX/rPTvGvTOn3QNNuQM0reo1zBHXzFdSxsloKD/Y1
OsXv5Bpt5/fk6qnph/rBkJk2bMEvym4N+h6eFfuGWtLG3JbpK1wjCTp7DF4Q0uN9tI+gBs0ep9YT
3Iupu8Cba6vEkDOyp0tQbYR1ijQfWt3c59o6e8ekvlSN/2HnZhU6Syi144zlVnfh7m8VX73XIDfM
D+7JAWrSG4KlijhKO4npnWjXL8DbUjn3FOZmXBHHt72d8wooDQUjOtNb0ECCiFZk/+YdooqPLCso
a7ga0Rpil4cAzHQpVxhNp4F1gM2DCYSMemfSK6GVhS+HGo1s6nLCIRwW0Dq90qqbp7F3ijgUPVWd
E1qmpfG+RSwHsT4HRQI0AHgc2VphAOySVfMxeHxtSqYWI7R8QVcYGr9Ezzyb7t6sWsUOlP5PVIa3
t+nTh+3WbhKpqc7r81qMI7unk+idrnt7VTbv8P823WOPqvyR4ujFPxkwSV/0BH+yvnW6KLApJEsK
T/ovDZxNleweRFjoHKAvT0mWmPEKCAEBUKCQHG8ML6hN34eAfbj/gPM7NGP+qjNu5+/jNLq7BLx/
/zfpiDn/oqmOUAVW5ceoQR8O1yF5FN+lceLxMGmrQJyIIwtphYyxR19FQIXCJ/PaDtqi+30YEXuB
Sz4sacVKKPOgFv1c8qYFGu3VM84f77RYgCJvvJI7Gonbz1NxIfmnZ7BjIHwEQ6qoQVQMOgJ6hzZK
w3X+s0omnVVUWgrLLFDEYLSQiIsS+ULsC1C+f5KcAXV0nCiCmzfvgi5hyWUCpBpjYAz45wFXukqe
jNKDgOceqVFc2lXqcTCQjdygCAAk5F95c7F3Yl8AnTNBFyibp0b9qGZH5LVLlWTKHcYRN9FNsuEh
la1vqAGJDfMNV+mYkrH2qyPYbBSjWuQDzfocSifZ0MorJhV7m6qXYp3mS8bimoJhmNCTsD1YH1Gq
iGYW4gcJwyRXgXa0WVQJ5YqYGSFUXNCJDgiFVKphUPZyYYKtIpOpoEuNMByNDCjXbdo52i6wWJS6
7RmAFuRwglsyu7b8BC3XAzDmndPrMqpux7S6VdxJfigTFUN7XK+bRQI6D3Nv15rn3sVd9yh0s6tU
naA6jfURA7wMux6LR0Ai6PJmQFABiSQjogEPOjCJBMfDLrRRv7a/VImvEdaFdHKF3tcqoD7YOqho
TICCYZq4nG/rTukAIml/B9QAZ4ZGuAACLCCIAI8GRK0KjWSjSVL3jl9r079ioinoA3SDyndv/ZO7
G9NkUAJ1IojuKHsVBHdoMsZa087di7vqkn1aDzwrNXUJjkWw/J2zw2l2iCSKBPp4JJ0eKGfgFhWe
65fixSo4trbTO4qeEZhZuOlXzvaWa3wyfjNr0S7a7957Ta5x411hK6B5H4Hh4JasktirypPBbvDu
NToPb4jA4UaAdEH9cjFzp8NJIoo6z53OxXOvpB4HOAmK7gDUeYitL0SEU7DvrXfmtnPqnncmFBac
bqeIJMVYsOvaJD6ckFTD0oHXUuvffYBGxccbalt4syz5hQiCw1m1gNWtDVnXr6JNPKUcRbxQgiJo
ZCIQCBkHIWcbFOB8niP8lfXq11rYHvvShRSyH8F7gVGzOxg5an8U5TzipAb54qYpwJfqPp3/gORY
TSruanePWGpAcBV+KTlDpYb8EP5QEqAT7mLiH3750rfNG+GQmLcmrsGeFsVdqIBw4t7hhaqFf++s
xqXWyb/cjC1umLqBABgYVrePuwcYEIB+YM0aBcjZRCP0X7Nfn5jcY+/UVTvLN29ce69xo2484YoU
WJMPzouZiNh73CJ20ZqBmN6t+mjXBb4Q+kW5J7pO96h8AAulkDg9iF+5v3fNvI32aRWpgy2nZOuc
gULyfN7GvvYe4IPKb6pRcXSkk3YT8Dag4OC4bMwaxZYp22pcJvoAaa0bJ9pdciw+9JoWYcSaWiSG
oQSsemd61slZd2i67XOnhBKKF2mN6e1ZT6ah9+ChswoFUcuzgGHVvTf30+IcshP4jLCfmlkJwP6e
xJ7jL0HRKpi0z80XgNK0HFVxw1T8hWTD6ImY/w63XESLrExHVoWNAo6Pgf6CUsyVsXkj0WtPAfBw
fxNQ/Q93AaAm/wZHYwF8sdy3wIcEQ8yF3UDUPGRGmongEEUb1CgZJUvX2L5Jh56xgMDGbpVdeTJ8
8DLYJ9qe0B9B6zm4TWbxta/DCUDCJgaYohuGqNn/wr9fjekLkv0on50D0MXZxn58AUdY0gzYw5Y0
QoI84rqGCS23HBVLRnl+JaeFmEnDciUE17mmDJfvTbxNV4SIWFVY+lq9NapRgXoF07K/f0qyT0Sr
UntawcZkwAOlkVoM61dm60C8QH2CAgcwlgJR0DoMH/8BK5vfU6GCwEwAhRBhiaJbHZjOLW3R4AEu
osIQJtBstBrgNaInAtmThAM+UXEBBAJK+LoTPQ0WH08Lr5kyOxjyVjaF5RKmTMQBpJyVV6ZFhuvx
TKkW8Jmcjj4VpW/Wf0C63cOc4rEoUpK5V619KiezMR8j+heh7QjSKjXVA6TxoYr7L5xOoT7wnObY
+4oRjBMVReGmutEsViQyVuow5oyTyasmIkiElq8VMDa+xt/58Gr5iglj3inlEUKsNQlsNh9elXkG
B8A3EDxisH7KU+m/IndGHyumS8ffRuO793wqHTEWcoYUq2XnEhHg2cIOiQ6oS1akBA5rtMge4JRu
wFWUtyibpsU9ycMymooqhzvi4hYcFMwlRlNG196MdeFrZ48rVNlFvBnsegvje6MSXuCs1dJKq/MC
KX31ZehBq+iE5DzicvrbDhUbhh/DDiENSRX1P9xas76oYWyI0p1Ks0Fi/oTXiKOAGcAlryMls8Bj
Y3KBM3zJEhStXWs/2o80whVFChTNmKHGHFsNLtLin4xxGV4XbYnAFOiC/ZtA2xSrf8JC3b1D2OiI
bFu1G3M0IxGYS3MjtCnOVfO8aNCzfSIfR4oG5sLiiBrxqrProYbG/JliEzGK9Mokx0unmt67j054
5QsF0WXO3Ywe3hmqA/qrnpT20YiyNh0aSJBuK0oQHx05hLYy0YVtFUGFiVlDxSqPcAByURuBKgj8
FkiCOwUEI0rJaokGsL+GUvwcXqUX850Xr+YDxEQzeSWzjRYmZfGnW8k6pdXckYPLUm9+eaj0XCBS
YElyEOk+UPVDC4FuhIjpS5Y8brtMj1d+UCKXHjPfND1an+AWA58T21DXPvmv+BbD2oRedU1ATfjn
2UYtRx0RQg+uqlQpEK+a9znsfzbRokHqmPUXgF3C4O4RlewWF47w1/uQpN2jEluF4KdC3afSIt12
vTGoCvL4TNxZ/OTAGwiDadRmA4m5Kjr4T4xxDmgJXTiJQtNCVbHeI2CVNs2aV7Tba2jvoMtb6UjF
9wX1C3L1ZkDLKiCOX+qUevBXpYv+HCKgowFUgpJ0ZqUXjDIPar8QbP1qgNK5c19b6rxCedgSUDkZ
FOksKZKl5+1XOK76t8EmZHLcy4LQfTKqyBAXhgfkVo4JcDATVs9AQRTVtEQqp2mgatkUu/QJb4ll
KLQbzmSgKOyMKzyAF9SmlGJtofLUPIE8Dt1iv+E8SG1C+omIKioknH+vQR2tooRktMoEgiWIvrui
a2sTr6An1oy58JY7XarCRjf0s+ARNPSV8vzXGqvfa4/Iy4YO/rNDEynAvlhmSYIvNfJUJH04z1fi
hEsg2L3GQZQNkOHFo/Jk5fSeaZLcQNoc0iykuD4ddYBX3FxAauJleg/KvjTc5QbrhmYiqtSleFe2
FPoDAnxG9aQUZo2hpfCYqqXi16I1a9gEBXvYEQw4TBMEH2h0PbMTiXd4jwtUNPIPPKSBxuE2vDGd
Cpnap8liUVQ1X/A3CvZrFF0/lurjC2e4W0o+aTVAoaZzYz7JrNrNhgZTpSHMDKnx0tbex6m2iz5D
hx0EoRi16/K8lvcDM/Og2vOv9Xy9sSoYza83nSC43MgE7TZOAeizVaUay5iZvoRsEOTgKFeAoxhY
s7VvFCJHZWaiOMfhGo2G/h7iiEdPM8b4CjZV/hjbOZHaeX5C7ntQIlcYfdQ07CFthBtwSoB7Z8zb
9IrwnwPencPQIpZbl5wFuNCVNjsC7s/4E5JeRJdWYXTzP13aCLp1qYXF64DvzXM4NQQCxudZlYuZ
7durQU2S30WUp2aPZQkiN7sds0LzYx2gDqrnw1zF5yfNiN/htV31c1CyqAsA9BWIgwsJEsX4A1js
7q61oRmNpCPOLw/gapholhaiPYgy43/A/1BqQe9OXBumdlm1xZWhamDKCFkT2kKABhkA4GRiHxOb
VwNmGDvXLReA3vnLr3ZvS6Zh059/tS6w8dToCfb615hxCqoUHdz84BWuQDFz0/3sOsqlpBxvkgWV
21mjb9nbjR8EhG92sBKbiygcanM4dYso+wRl+9k5OzcoL3hkUg8YnEEpT53wuzWLW3sTEB1B3Pki
pBmRdlRJunJlVxwBGo99Ik6G7VAr+QS8iXtArQ3NUjbtFYYKZzZjFduUrdnPrUdw8PV7B4JWqiJU
camR5wZ7DlF5BAiy6os/8WOIbUSLoIGiTpkQEeG5SJ4Vu0j2pc6nSVIiCwOEU8khqdOKdBtV5xuC
6bIl5OC4FJewMJ40b84rYmxSuoEfozxcsZKKITv3nlY9UmHKGYqLlAjpcONVCTE3donTpr6/r0EC
BZEBSwH9hQd7AOcyFnpJnbAEESKy9lX/SoGnPMqaeSitEOdQOgTRIXWL3TRiJAH5/y9MUzFLFY1j
em1R/5jBGpk4s5R6COw3ysgELCqnKJ4mChIOENN8asQxCXmSaIioEjDYQVhIGgdkkkgKablJkoR8
m1PR9Bok3XwOLAOFrPqmSoYEK+QgJ4o+wpdpxeCxJZ2EWpECnzXOiHCRRJ6Lh/tDH3pMxOhSDIJH
zuepnkwUTUVbPIWMDMWWKk1pDbEJ8hTmxbHSa5gjWfmbH7a4YF4tfACzZW6631Yce7OFF8cULeID
O4DUmcIPe3K3UBMVFwxlTYGwbl3VWbhbPLE1zU96BFmp26tGd7RuVl3vORU/mNoPzBXWleapOu1T
qnqU1IqlPtg6jyFHHVl/m5ARsu6qEhEXYnTPU3EpV6762mazm4OKq4Oe4tVGBQJ1RRilNys9L6FO
tNGgxqTXgsewFtAiRyXt7s9kkzcIUYjcKH4QXJQ20DJvCR0KhjKwL6DOIyNdHRbwDU59IgGaAcsg
dfWXWB0I0fcUU7IY7E7oQkifa2EAQ3hwFO/mkJy4ZIFCSoAugYqZ8LAhPnN84HyRpszKFtRQWNFQ
iij7CQ3Uw9bvCfMQjZoER7+qsvm5Jd7P21hQlxPBcgP7aAt2xm1QJuTt9I78E4+Hrflg3hq2aEDv
dNi3HEoDpIYL42LgBxVSVRmVVBxMiJDqkyu/2Hs5k71IQkHJTtdB0k29HJiBO4gXcbUdcynwOcTM
EZEVW0pnuOAvHaIVFBIcDw+KomON7grh7gUOPHVsKtnQQEgXq+1jM6LuL94rX+yBHPnwb0kgoJnc
A82jE6cUPBBX9kVJoRwZsEKAZNoivLLEWQU/0jqrTFYL2fDkZ+ZiQcUhK0TyjZxdg+/xI6uLZqUP
VAOg2oBroZ5YjeOm39PKw+hORUlS0R+sKMxzvvVnfWE0eD23zrJXiBu4CZCZqkd/py5IO3Gf6t+7
fo48lE/SZ+nfZY8WzxnobTtFCuHa5Pq49yjiFHHGs6eSGYmVzto00eoab1pHMZVVrMGmT38c6O8M
cMIQxZa7j9wUHZR2xna+waQuk1vNfs8+ojQLV9rHKIEr+voJwZaRjjJ2e9Zctw0hhBvwaZkdvmWi
GIoqIwiyEGLutijo2UujUXtU898MYSg6qPTwD0MerV0C0RnhdmG7Ny4Ben6IjDsz0J9/54xlS/8e
USWMb32gpGP0X/1iwTx5/BEq9NeGTgu+zOtf1qhuHOnF1WiCi/eXb/9Bq9U88YnhQ3C/mlwm3jbK
uaoViLs6QQOm3QhGel8fcTSm1aMOy9tqvDq4qW2fPImcijBu26gkESYg1lU3/JBf+EDe7vk+v/8X
9o82w0w0U/2DxoV+0s9axktUPkPG3czcNhPaUXBD2puRPeCr6ChlXHFCOLW/wkQX+K2naY/QakX1
SAPLfZt2SrqM7ZL5N+IPwqJRjHXaek3DrRuztGa6DLwJw36v10PXf4vWy5LLYs75msvoLpGQbpqU
7h+WOfrjQSDUqr5/1oq2fu51lLqwFhdcoG2jjEvV2dQ9Sc724onmnz0aafekEXZOib/I2rDkIaKz
cHDlrwbLyfozNiLnsw4+q/i2R0Vn1DZciIaua+j+md+OAn2z74d/egabqA7XnYcW/u0ZI8cKMtat
x5RTrv6v5tNPoELAaNTGwUcpmjy+3WNGTK9n+iwL1xOafZ+ltpdLMiGpRbECR7vXXaI2hUQxc1o1
PIP5kMjtsvTLZlMP2Df9nmbNIC+NyCJTn8wKkvN8dXn5HwpBOOkoaqchInSIFFA4ONpgcBlXv0dT
gbmilyrS7FkLmUQeJ0rNvV7/78/XA9LGV2FIvQ/SDCiiS4ymJeK2utYzehQfY96dP0yra2mh7ZHG
34pjz/AGS4RtfaVfBmpc2u109mSxObHEGNjVZqJSa6BKrFAhClVYd+qBNMZ1xg6NWQzwLrp1lEJo
lYUaInaNlDSgofB/WgpbwyDodJzES/DQ55T/dgDzgWIkqkEvlDFEkwhREGtI8T9wkhgkDxPfXBAc
2VgTWUj5EqU9Itl0cPjrzCPFtIRHmFKxW7DkMWYMUqs4W/JScG09z3VdDFdVhA/+n6rdXMx9/hgb
Mc3IC4yTKh1yOHfiJeo/PsSlXJCyf+qW6+7RjTHZDm5aNeiy0XDcD7pkOtWfzFbsEm3His4pGjCM
LMQ0/fWrrXewFcVehPW/PvsTQgVTApa01vA8eAhh23YxoiRdrmu3bTPkHGysZs/v/4Wm2dPYBOZU
i/GeGR2ej5AnteIoUKMEtIjjGfxRfpdusG6zyTtynWnsYphxrxhZbqQdYmCWPZEeurw3drPttt2Y
2+V4oM3V69GRT0bFYMM+UltMMMHaSPdLu0qtNWekrmcRgVOHB+fFhsspjJkGG97UAZpRla/2vw+i
q4Q7hvw1GjF0kkMk2L+djlIssRZODQD8ECNlhwePEZFDteD/AWbQOf1rj8iEqr/oZtl+z1yyWs1m
z2Qy8Z9Mx5a3lq1uIzf3lJlPJfE1QnHzt0ihDZ+PkZBVZDr7TLDp++psQC/dzOYXc5dnylJcom6S
C2WdsaZIdBabzOtFZYSBkJA/Y3zitfkgr/ZKBfubTsgXwJaPLeO3GfHu6mTB/xsehNlsH7HNbFYU
901ox8LLayH0tg234a9L5a1X+Mqe0R0jnlM/ey0oEOY9qFbmuptIRl+tOOXsIX9jul30DVlCuS/u
lD3JeaCspFBGjxgomZLdDP9OAKIeM/lsolWCYI7uLKILQWHhzsz4jqs+QSg86zoMekUtkN36gltP
lHmIWskuVFW7Eg3EEJiIvD+0FCt8ljAFFLFXDJHBKaw5hSKH1P31/ILYEI0P9IA3FZWJQqWr0g79
WeynoagjolVPEZolMJlvKESYRWkUEe/wqZCu3JjjyYqytoTlC+hiZ1vTcCtUB1SLFEihvR+xqExW
zZbp4WQE4jKhZEzEx9IossYeEOjrphtmFOuKKE+ZHHOa46GEnVkREj0+f+MuxGWdRWK5FSmewjLB
lJypXhMsmehT+QqpFJbmCYEqdOspfhWpjCypSGylCIoXUjEg9ANUJVVjtTpT8T5vMFzURQWcoodF
7tAIYwjDwspXvuxVpNvNseZ040mFAROn0JkGT77UVkFCQjvW0ZqinDAONuHYgWqJOVSToR40tQwY
6zwi2ihllmUWj2LAH0zCLEXWlTDH7yk+FtW2TqwK3k56x2LYPI9Nf9VX8CeSgJZLsZmCbOHNygHB
vwMuGdoxr9BKXKxZjp9PSMfFxyMWpSOT2qcIhiqb6BGLAiYYG0YK9DhyE/oOuSB2RRQpgNDkCTrY
+NKgOcZI5DUanVG0/EQxD3XyHz8Pc5FyxhW8qi9L7y2PdIXxp0vTjlX4q52m0JInOfu9+zFejeT4
NK6d+Qc4wq2h8Un6+/Yti5DJCUttl8E0lgZYUKrHKoMFx0RJEByYcMcAheybHwMr0kf6kG8z/VxT
8aTxrynoEwacaJB9sYWhWmlWDiqU80HdHBAbTHD3+z6/gjjRAwIesnovpkkBvzBkIKi8jNKLqO3o
MjWGER+ZX5DMZObsiROYo0RH1h5QWnMyNrj8hlWHzTcx52erZEBRm4DvgL/S4Q0FGHEVyucfd844
C4HkXXq9xXVDKdeuwx/kjVB21Nguxk5mH9O/OIgosfSKFBQjnJn4ouaudfZY+MQxUy3sp3v0L6Db
Wg7NTUCUHsbDO6Bp32GSCw9RqDejNJgWUcSQN5l0oXuAdBeJpchszP4WD0ONP2flGTLCTfFXuUGF
iopd0YVhrdDX7AlZ/r8xdGtshnubx/ZpfbRDsOd+b6mhE8hc1230EAy0ikE4pysmTNAypissGn+a
LihhUoVPojLy0HjuZ1dzLlhWRWyZR+BHZz0iPrznU0glaL7QcHaA1PP7kt6oZi5r+gCh7pUso53v
pNhhdBrVMSmHJhnJNLTD/l9PI5QkkK3pHxWm86iDTrOwNI0RRhKbihkC/Gzl8IncUNaHyRACPNVP
AupN5M/cIcqOmyOKq6OQqEOWAT6uDk6BD8wj4lQiMixmu5CmPNRM9d7ctPpps0yAATNsFQbMPBgv
fEuZChkzjJMyRT3U1IGVtQ+WRdZUA04kq30eI2zK44C0ko3lvIFjasM0GCi/Z9rFrXlhqgAhRiGa
1yLtwjot7SfVfMRDZWwdG6p5g8lsoebNXDqGI/CE2b58h/PNzBV96fZ13LLlYBAowwSAAJWbjHtK
lPrLJZLf7MKXUWeaDtUkA34mTxn4+MHcVZG4MxIrJwtpA6bM6sc8ewYtMcjIy6PcrZ3A+BT2OmeO
i2SWjI4zt8xLdE6UJEGMsrXx2I8rB1gUomum7t3LErGQOd8vDolWhOPJBWcfw+1o03ILrqJy6ZKp
sTObqqE3Y8Ob8wpHfW/+bAFnT5uUF7nLLrzd+ZzvIwzXZSCwxt1Il2E+2LoDrrDLI2z2coipM+mo
d+RFtWz59HnZ0TAz87NmZJI2lMai8pmM2tpxPHiJZrX0smfPyfbtfkjeZZu22TfJZUiBCAF5ASnM
mTPkLzFxJFxcCzaDe9WUnyYhJHA6V8857S15sztDuRCswjprtWQf+KZMxc9EaLAH34JO4Nw61SYW
kue31PKCqhuXkdYEy9dcBwe61qgMaqCLLl3qT+x+y7dHNBtTkASyQ1dCFU2MO19wW1TpvdLJkJl5
6vuEKji3n4vb4JRpjyDC53WgPN9mgjNUhrClHorajGrdBPOQZkTiduPFIgZc7qiFUlVSCKF4TbnR
xUzRFM53FkVPM5KPITQQOCi8L47ARB8OJ1CpmZckaG0xIs8KGhR44Cni4scIAyrDYRYr5SxxqMVl
/pg1IxBXGDXAuxXgtDvkIY4zlt5CAPMpIyzxYaouZ9FaS90daOohnkcHI6EY17YhSlLtl8siVhdp
QeQcWhtZJFHZabHs/eA3LpAbFAKqno8NtZ+VF6FzBcUmIoAcoUUftrEkMashYErxDInYShjUBp8u
/Vz1xaezmdQGaqgWERzp00FUQZ8Ff2r5xc9VnJGhW1XL5YeCWpVtxfLQXKaQbFZOgZFSMl2tdD8z
+4UE0hCrKVRH03F/1XSUN9RULnRd9H2wK4I9BSq8FTJlKl5m4KvuTbGusDiunsuhyfAXBGvH0GbA
rwufFJJJ0MZ7kFdN9DZFb0Hn4S8qAl+MQBZMysiSpv9Qcc5S+Z8HIHHfxuqsxsJLwvfDA+vmzuZr
uKMB/UmQQbqBG1DqoDDl5WzQPdgiHxCsvBqyVZoOfF02Askua2X/j1n1ZlIoIKxREJsth0RE3zic
daZCCH8V7egqAtVF+vvRnwUBycP8fJEanHmEQBgyoEye4XBznXk61Br0hZ7adcSj01k6ksJwRTmq
PqjKhaNeLxAJqEoZk3yHMihksElHpZJQJ5v60BMPppfeMRNKPyn/nNAp4T+/ibI19IW1nfVf9C9P
0jGC4KDGHXSFB3fiEAZQYJUpC0s4JRuGyjekx3hJLxhifAiRCcVvXIEMMx7H9CN2a8z20h5TG/CB
tEkJPSkLe+e3lxTzE7/PpAqtFEmSWjV3k6jpXxatbwP3IakESfLIUzVc8toa37hYBWShBJHXAoiH
AFzAsJFwxHyvTF3ymalA8CR0EIw0RcnBGtkhRhQNImZzkowWHT/sg4NhqhXFKXpbLmVwcdOHmWyt
38fuavoZfySxfYNo/ekFR3POHCoelmZure2rW2Roo+Y3YBhlWQF7+nva2fsl4B0MbFexSgYWyenf
Ma24z+DgHJxLp8yYZc3fKqd74s8Dhl1ORv5yxRti/Pk7Wa4+lsIrwR/2HNltvJvGuMq7a2vrQjQT
CBXSgYX0tvzxGuxrdCYLviKuzV6vZxAD6J8Z/nEjfbMvPcmD1ev3FAdv/QwVFBqxtostxm+4PX95
dZvSJBBYuDcQqUzENim1KJACvYm/idAYveYZ8k5ZRqkJ1hmNJQmb0aCwoeYDCMSeultAQVM64ACX
kocrMyNjJmOsNIz0jYqCcKexE1itDGfDX7WswEEOfGMUFw9o8yL0qIAI4k+fFu06eJMqzDGYb1JJ
q6NMd51SKUAlD9EWFQ1kExBMIINQjsnXE9A52xdlD+D0yLTwblcCuaycfDAPVguOwy9w/P5GnDgx
dDk4DDlhrrX5F5L/w21F2QzWH8KwdNTlVPcXt4es8Fcsy+p/JH6y3THI2gY6DW6MW0FZz0rE6IFy
BX9DB0Ier4MeB3ESoNoYr6JSSIL9k0FWrsmyiWcp8nUwxr2c4Fz1oQ9R/xRXT21r+lXUmAPNjpDG
7bhTVWcYzFAewQuy5JsUUl8bNJNjL6mkUz5SnSWatK7mRSWyYmEgCTLmQ8bS5W3QdycXJ8wPhWDx
m0S0gO7DP1NaIsbqdywiG1pdfuwzVI8P7/R1qq7YUpLLzeMxZUHkO4eYD52zgfr2BCBKjpe+EbWq
0ceWJMqg9UyVWuL7uTm5PFLAzlo8MTJhaE0uLfyIBq0IBnxqQ/Rts5B9VZblluRLVBSSiJWehUqH
5JQjKkks8563lAKdCrDKwvUb8JBVfUyStfkJpx5BiJcgkA7mkVEiiFdUG/NAXkjJFauoO1RONSJt
FWT+Aajgj4KKsPyUv8yZ9pk8gf6Nor/o0ytPNA2cB3kA2WzZMjzA1C3jpiRfeLVOdrYsdPTQqMkg
Vk2XuhNyHOnrkX3WnxlDZDV6an1C2h2DXGNA/M0+tjWDe03fuDRP4Sp3ZdlzPXVQ6Z2HGs9NI4pR
DW4ow7/QSxSBpQWWiGIIMDnmQHkKiiAEc0xRBLuWSZwQveqrW+ejFDTO53qAWP75zR8MiXREnJXE
H4QHyo5ZfV/4xi+I02GleqftC31v1zzA6+HX2YjoKVoSglLLKawmdt0EKo2aDvNBDbJfGTauBoas
ms82dJ+w7JeXL1QTWlarabUCqsl0WNIc1IayQ5tTHomPqn/5u2fM3QtvujZRWF7FbM4DdCL1D91R
tLq26WJEBvsN2ahCq9IHLVnRsnbhE4a6er024SpWJ+qHU/P2RLFWA1wxg7pRLb9bm7AGP+IGU1c7
u0ijyIdGVglsiQGkxjCdITh0KNiV+AgoizMpxYH3UCLNypXdbU6GgN0L10eR1hSdisGqWaTpa9gK
8MoHg4hziM1QDV3rp4AnF7P7Rc5l/nQsmymZKlnPaJEic6qyGifnV6u/QQaEUqBYCRONFqMOPaaH
GE5W15lKF6GDsvW/yin2gV/gqOnocSZQp8NA6w10zRt7ymWABf60UCae5C90QtVEdsFGyYbpSoQt
zSK3HTK4Qwk508uLRDng1cCgari42yl7bYULxANTnCkOy72ZapYEfn6lqVvl+mzZe5qIMmE4KZOs
sxt443WyHGJBkzMbCBJcBqDp8xVlX1sw2VkT2fuM8KlrEosdyjCHV+VQ4X4iGoMqZcdUdSn5eQLn
NtchCtXsp/wx+yngqlDaoEpSphJfs/MjMECYxDIxepQ8OhhfDaUBN1umGyZqHEc1s+3aBI8qXKq2
qMhG+ksV+x3Xn0zhgnoBXpZcYcGotfx3uxRfxk6C4LhkmEIk5UObmE1zfYjksSLp6ODZtuvx+9gz
PVocsDRPvGSBQYLSJSGWRpxF8YT98Eo2kLyTjAhCZpFMsz2QUTZ4sVaa99JD44dfuuAkM1miy20/
cpCe0yy+YSOr2bwQm6lhydXsh32nMfmC/aDiM6QtjVFcAZehcy2FUxp6byarMg6yWRX4ECpCQqkl
rimWzQ74UEQGyQVJ/0kpgv7uUmUdUTMlDP6z27AdxMKlkUrfId7xHhHSYoKeFBpRWLNhALDJruA/
/R/58g9n/nHoBsK6etIY3vBBGGxA2wrMYJsPyCOYrUhMT0URpmI6AT8l+nYuPKEarwDqlFgNJfw7
wxVIO+htSPYkt5aelFNl2ddO3DbaIW9khwbj5JW0zGZXggt4BDoKtDtzXFROC2iUVmNauauuRq1d
ie5WunbRwF97mz/53SseYwYnTn4b29FmIzA4CXfcwFtnlTgcGUObIFbJhKqnBg13FLQLbTWV3zPx
7cy349SmWBNxpDexms7XWWuDGi+xinRqnj1xJ9W8CHuO1turF7Qs1eQY0IG3Rg+UL5rfMJBy8A1I
nbouucJE1G0KdxbFRYIytGIw63ROEvBMO1MB4MF4eCPXwjbm6O6T4n4NKpuaO7VNqSsEbDq+pur9
38QSVhVyrm2TKRThqNWYobZQBZY01cMd0qKjLpn5ZP3+Y0DEAEMQ5yPDHYyngtF13rVG+u2YlCOZ
ThWQZYsHmYVGnewn0cyIHRaXOiVvrV7U30tkvDzoTepGl9U7wNUXyyhTxuQ7vzIkXo2wFiUEWlBl
+dFGZJJDnZRJX5umVAaY/4ifVXgDLVqNpnqSKpOyjAzvLvs49/twz0BpQHPnFwaxukAHLiefNI3c
N6WXnYo2RWi6fKh9HQ2qldlujkl0F2K00COvZiGZPVL9BauDcI3dCViVdTSeTgu8pT55GDiep0xL
YZR6qIh3pN5LyM5ZzR4sUUYwHD4dy3G82EUmjc9Qgq8Np9XxFpBpOj/joZX5WSskdSCHYUgJbsdF
xDG1BGN5evVksW2tc1Th2Sv6l/v8hSI7HQiiUZfGqr9dq5B5YXh/bDf4jbZU4YsMhpNj/bWer5q3
cMzWVOyjHm2Fjy1rSCYx5h4V2mk+ibIPKiTYOJ4hilU8VYXMp+7G7gDECMppVxmvy4prbIQehna1
VonAGrMIGQtv2xmPiY14PlbQItcFJre29u5g59b+iq7sAiXeI41Ke+tcDWvjPdQVIJi9XcZyGHU6
4GY8iR88Ifbctoc4Ed5TUSbSPGPsslvkvIJZgAiZs4qdG8i2y7lQ1GiY+5R8ARoWagcq04jaA0Cm
VgplVfL1QpFYdow72Q/LXx/9sJkHUtK0D0Bt41ckTKmESiQtSZJBnKOgTnQLJkYIVmvJjsAuJXH5
PS6CDOp+OipPFkE+uEB0IN448Y+8hjjJ/Jh9o8NJmMyl6CbkU2XM80gKWGpWnqA1DrEzVGmNI8Qv
COOq0gtCzwpMM3kBdbccAoyHx251HHpJZm6Z8jEOTvW+t8luJ7JuGytE/VJYi6oBKnlVsXr0sSgy
K4qgvguiy//kXAmwq/Aa9Q6ABDQQmyup4/mQXrolIJn1QLZZLqHIYSh6kWpYQh5gVOpBGAsHa6gt
gTA8BkRly7r0JCZO2dpPF96p/2sYgeXZ4L5oxXQkMVSzIVxn96moA2YdWtp6beYPzvakKb4e/Tgs
gySpRLZT+RaOJkEc9D0szX88ndl24loSRL+ItRBIQrxqRAgxT+aFZbANiEnMw9f3DlG3u7puVWEb
pKMzZEZGRGK/RVCm/jkKpj7prdIevaKZoxFXeqg5rY3u8zek2BSkqULGMYxYFrWmGbNYx4Wel+a/
djPlpzowOAZc+ljwX+xLnPEzRu+Nh/UqUXedOu8gZSKkLlv7LVsRLaBVjv6CGET3aVSzDP3E7Bg9
uQsyQrzPZ0BalGk/D00Ve75rNWyV6STnuCI3ifg1IczjZAcsAR75K1DwP1Aj9CPKI+huimuxClcU
CmgI+qJUloGDlAucxKbvxyEAWlnugmuk1460x6SOorjyGZ3CQ6B6Ea0rPOos1EUE2qg6IvtLoq9T
SMuMouZwBGFBFqKQTGSuMl3cVPJ5+KJcfVGgj2B9PHB3/PqmRbbuxCGWQEMAxeGbuz/DJtFEFBQg
x0rJfLdxafZ5TeXMB9pHyAqiD2p1L7uazRMi82oqCl5FVlTgocK4XuGX2cGlkl+MWIEX3plqG+YT
XSjxsayiJP+wV0w++fPZNbr8XeAdM8tVL11iFFv5Ur08D07Tx/IO5aBYId9OA2zLoWRV8FgIpUSm
wjiEmpeAxhthEEob7nBC58JPxYl7BY50mLeKBEXb1USTjF+TRzt7xeNAJZ1T0Hln2vb1jZ+jWeIE
aKrMZ1RcXag57D4Qqrs6cnV+aFYCFAU4EhkouAQvCD+YJskPj5t+tGBVK7+Rg2PRQWcazpiEAB/A
O0zpTpiMSYjGP+OHl/pYE2U+q3MYh/50/FMDflSJRYfCT6/R9D5Ew0kLZfJYZwVoGNDWoNdrvFyf
DslcRnPYIUkGLULmzlHSAZrppGlSb4zTNBaxyBPRGzfAFBJ4guE8qz3Ok0pXuPU8LBNYAiUub0h4
RqfpBdbosl7sAgbbrigVQpyEOW5Q8l5w0s0pqVfinMq7HSsN4SljhgYpWy+wD0Ho1KeK2ElxYE+t
nuI3L2iv10YLC1PmvUs53GiqMIGYl+uxAE41dkfyD9WkJTm49klpze/gzXrIBvjyysOkgAYv+rOC
+Cb6hsJ0dncN8GHcSvt0xqFLDEv9En/Rl679FUCimrCHEnmDCuSuWJNnt05tWB0cTVphFZQaJXgF
CVFzSTuAZqk27zucHppCNswQY88WIs2evvospCr6uv7F0qDfu9xdhe0WTrHMPVjMnA/DdMF5ryCJ
P9Iw0haqIgL8NXdH00quWgU5Ea4+cfyEVSfQBUyPzn68XICbgjapJJtY5/IKtCz+iS5iTdpQj+vI
tABxVcPaiVr5N/iUVP2eYow7Jcgp6I/KQA/QE5mpV90fzwvAeOByaqZuqHDBDRyNvstsIfynQuOi
S6cAbKl+qkwmZsJf75b8/A1UAeYBsMq0r5Aez11K4KqozonKrpQnDukxpG0PW0aXpTdCFJnk6qtg
QzWHvA0z6U0xUu0cgrecGDleBQE4Md+DxgB7NuYMcUGd5ZkgF1YlTQsUDLYBFNBZEPT6YDoFSQ/X
E84fJWDYA3KuQq48FVTU1XA1rNNARPuZrJO3LPW/WrTus2dCvSJz6pu45h1jc6lJ4ZGNcnYobXl5
wLRhHE0EhlWbPG7fSquptXVrs+3GfXVWRHBpKd0Mscy7uza+Nhhw9Gt/z+938CAeQid+bVQ5un9e
bBg80YdfObr5d425+m13snEV0901Kt19XE9Ls/MfzhDXoN5bf1+gyldurjkw2o+vd/8dPZvvs3tn
zs42xAUDe/BCoDas9VbDx4b7sOQy28zTF8C7fGfFQi23dLRcURDW6DdGM0OmBhVxKz4lOwgibcA7
ZB8UzLD2yCASW8372Prbdo/0fqQ6Q0dQk8dn4fJgQKQoNw7UxrPgRCtki+LyPMDnaUKNPjlNshR5
YyeHVvnrMN2bWWq2662/a7An5XVa2O0tQCyyMhaLVk0+e6idox2zWpd3Hl1/dxRgRlnzfnLvKQy4
cP9z/OFSvigzEYpJjrHrnEaYVeETcUjmDa3LN04aW0a+FuFH8cCspJ57NsH3Cy6l/WXU3axCN291
zOb/W4woH1GW+yWajFTbFTrTIJxYI4aayVIB3B8LBQIaVFd0FUCa33ptkN3ZFMo2xO6bdmmwjksD
esHZboVTMrkPaPvROzYv9McBNggtBOIb3E2v6AKoCpk5ahIk7FNmG+2K98M1+YlPuW0P4Tf3jmxt
9nAFU1nnHy4DABE0eik1Xv1ziMirc9n7j78cbXScDa8sjHYOj4udl8BhaEyrJETDbIgGdTnH14NE
tEIDzU0/p/cEQlgkIHnDIki0hzQ6o3qWuUdH6m2ESfX2u3/xN0ObMePIr3zJarTye+7O//AB+M6W
1da2P0WI3XoPSTVWHga+t9EjdZqXfva1RdSH2DN+hpZf/To16g0n3YHTVvFPUtI/xr3mos4KuT8H
zjdcqqL9oqnFLVwyMzqQ/uFTvRMKDeRErGaVMBRbftLRDaddW5GMBCOan3ITWcUsttvUStk1QdPU
7g/0DPoUvpx8tUivhbMYTZaTZze+nekxLqX24P3ynqxaaUww4MS9suatj0S54MrkRg93NdlN6Qg4
e2KxQimDpgAnrgUEkKdRW1b+8uHuR65Mb/xjEcqP5l1ZIPwKuSIRYIvAkxNHqkcbR01cw5foxdGh
4PdLOIyDSeK0XrDC+4cFdgQcoWScGCyYnYwQPHdL35jonKasZiRqxrJ+c9ex0Tk17H4hJ950oFlx
PC5OE+vh7olEIK6M1+ADvbMQ8mNSje2+5ZdpbXD16Q2E94gHUZy2fRClk0S2iPJTtqhs4pK2dX+c
4NJg9fv7JEmAk1qzmLqNlCgqyISd6VgNjsV7sboF1QRaeDLmuJqRbP8K0cPmj4zawucsGROb1H1a
A8qmcF+sNAbD7r28xPdhf3ABfGmNXvFad8nBARBBmdiuX6DNSuGf/Hc6pd2iGBuKjGGkn6CWwCd5
EPhIasuqmp6pCcjBDPM0iArXcOyklZ6c1HSgmdj3ya5MJV4l0lsM48Y5P3EPZad2CTJv0xEfpXfC
Jm3r9lbQua9hzl+rnH5jelBMYZCIpwbdLSReJ2JHGrzGok6VUx2QZqr6sPhHsqpDLB077VosbhAX
Lltx9ANsrz+65FdfD2UdnRrryG5bcam1RjmOKBmqnUoP0ol3SlDOHq46N4sDJ96KPgpiKb+E8WPq
QlsdeVaLo7rr7hHnCtcXiKXmG7gWNvPuSb66fvYl94Csq/+usZZCucug1Afz2aG1+s7ieXpoWZ0d
x2UnY8kKw5IHGyWuhR49bYsK326URsLYxTkXwAcG7VVALVRTUyFJCJlWHdAKsTHH8SZgaU/Hx+Aa
nhhntRy5Av2tY8op3jHBqpJR0T3mOPZyUsAdHDcQhzAz0s5wQQ2QEBBjF71TNdnP5LmM4hEg/MBt
X8j05GEMtkaAfh4K1JeSXCIoSiTE7AQxaTIutWQ+eGrI77w2tINLopRL9oQOr+/gVmkuz1k1qLAI
fOSZeZV5KVYssjJQyY92KBus52o45GUxHUXZwcpUVZ7Ylqjctx/LGc/Cz0bZgpTeT3S+Nf52CVbf
svvT2tIEqYrnVWPJ1bQrxMCjWnv47rE2H80tFwwBXTU5hnJYTvGUox5EBSMxSVu3jTt2B/TmiedN
ea7Q40iZqBaMJvbZ5+A+U+nSTH+ByVciZ4YLcfzqadYpzSQAAiN7fb8xDaPy6R+/D7gP0p0Fj5dV
f9VXC9OMV5709tMkevoodONSx0HRrAtFJtt8NU+4EOr3ram1hJs25gabySu6NY9B1pqPsBNAZn/E
41E3LMT3FWmFlKNX78RVnX22GYMeqVpjRifRX29okDH16u2mT8g3+EQ+uyUUza/eu2PO2Mp4y/k3
wPHsxYc5gXwlbzgSOHD3bgvlzrcGMe3fGeLfH/MIz4I26hO/jkXkulWn95kgZ3rFEN2KWMqKrncO
3JkdmdGbPqznwqHAbh6wRVIJTDuPnrsRnmw6vjoU6GQ+SKPmVs55WtnjYrhvF2aJGzcbOtiotOTe
h5Ya6wfDl73cm5rYxxxQy+TTOkjlwvOa3BI1fpj9gPCxZlgmIKbAeqYsdJ+sKz7xT21nWATMhjXg
pPwFG0gT+gAqML/gWjG32Qe3BAMqUaBpTiqpHbCBi5NHx1uRY/n7zwo6HZSIEH4paYD3HFXAjjbh
OiiTdq6DFZQ8UQedNoQDcgP/B4Zf5u0To1v4T/olzpDtQr4XtS4Mt1vIVsRq0WaYRQSJDScw25h9
NvZcwPwb54fgiaWE9t5SCD+RjfmD9D6okN8LtwP4NHE5MjrlKJ/my1KywWYgZ66oVn71V22ZK1Rw
VngubxZ7Rc7q0dthA9vVpqlFqzJIOaksNh1RFnaBnRj0y4uunOtHf0WUKyrR3ifDASbxbdzLqsGg
CT2TM0TV3q0PYgKYouxIr4iFopSIzWDtzmuw+UpDMXvYGrw17qBVOKHr9DPvLg2jiylV+4yRTRtj
U0aj1mKkGWoVjG+EzfxivWmUagymNm7K23uKPfgysSk+ieR0yGmh6pgrTfHtY++sU6fYUHz1Z1hg
RipFqFJh8f0vCsBqaATb7hLY6XgMq5KP4FziCJ1S4ybUcnV823ChqwVNaR3LMB2xfpS1mCRNJ9U2
THr3+WxaarKf5a3LH52TmICa7oVlFHsb8PAFSD0eRjGsKTeCxBgbUDmOBDQAzYBtC2FtsxmVMnBj
DnMprzgJBWU57brP2fVofGbd2uUi/yum14cQxPkeDa3GBjBs8tMbMzjJVEUfFgFRKqg25V/k1O/C
YveDBUDQB7uGcY+Og4oIXbb4JlDCgnDDAYWj9IdfVesb6iG4AYmi3oaFN7nE5sT5JEiRbkxIzY+/
b+z335P35LlYD+juyPd3QYTmoYpgNNVE/enAziw/5M6DtoC2vyVkEcQ3c9qCwUHE3FsSZGy+G+eJ
ElA1VJKUvkYiD4gh+Jfv420j0NgyjengCAJ7oPlQlU35KwbhkheznFVUlaSLw5bqGTY9MqQmdb1E
4a1oPajUF7cgeEcbvM4y/DywPWTn2Adleolj9kzDOJ3E4iRhDa5ie9TXDRT+4BwRGq8hLeY6M1VJ
KNmqU7XmQapcv0QXSZ0H2OG4+VAQlXArHfM8ZU5fCc1UMy4geEICJdf/FZxEXQKcp0OVMH5+80l8
jWejGbKABSVmA74SIgvoEauwpo1VGyjHqjZW7aQqU6gNmH6VPTrFlRvshC/XbDoR7nj7tkxk7CaV
wjyWJ1nOPq3qCkWMW0Tz5+DezcMyXmmYoQSHryyDwvCmSZfcYh4zocHC43Rlp/TEDTKan3jmCaSg
HG+wDvcp8wQUAeAeI/SiMM9TFFqtmrOiGt3dk5ERxlyUTogyFtzCVNQhRlbBGVekMhDZHEUxhRMs
JX4XawafTSpoRd1FQywKSI0nB+lIQIKSCNoEF8CjHuWJWJqb1IjpcMA9d3j4ko+SSQFuRe3zTeNR
DWA5UAFdH3/HYtikCZvWM8dGLMeDpfAhl+Jf3w0mIkW27h6U32K1gLxxoEA7UoU3Fg+Lehg1IN0I
dVZuFJd9eu+JObHCfiCiQk9dH8ws8L5Rg0XFsKC9UXJW96AZ4TOApZtIWRjPpFzXQu1m9WFU0vBI
xa9Wg6G1C15DXaWvBSP5Dirsrg42/reL92PyndtfaXAc3/7s3nO6Z5NgG9VeUWNAZrPFQcV1EFFE
pYJyUUgLnaN1kE9/qguuxcsjeJ7ouMvukuKUlgGGhemql9HjG380bruYsgXcCruKkhESL3aHzTbC
oX5mLLIBee0JAwHUVaveMGRc9iQkaScVlYqVqIhXEXiVfFerSYDtPpFFNb7Y5OhtObIbsY33sprC
//w0PNiMKBl72ix/fDgvb+U4e23e767CYsu3ZZ3tbyalcB1ZHEDCeW9My5D4n9wsEaQrgjtcMmLW
6VQFO7Z61AqxyQceJ6UfMkErVj6hfXYAHdJJTmhmW9Zongz8hj9OMo6HDJsWGlAQ0R7HWwSvbkIX
9+SSPEhgchZJeHbXv1m6KxKYvxcnpOiBKjFUaI50ia2xHYKgAnoi7jOntSgfH8nBaSBWweIU8fQX
GNPaHfz1yNnUk1FHFSfbm/WPCe6fw3NV7olHiwXthgZ8mFunOuK0N5mM6oslsVjI5AQmUvCIbj26
+vTfmKDhjUJbCWxWrui15z6+amyP7D94f2151nirQQM5YnixL3rqIW7bRl0qX5TXEJQ2cIphSHUO
ZWktviHxkGJoE9pvf08gMNl2sh4knnRb8k/hezRqM+vbxAyij6p+grYWLqNI7SAnm1/OJoccEhe6
bbqbq1OH04U3YVqeI4in5NG3x/zaREa7hguX6wztH5ztFkb/AiEGa0JnmAtwf2K32i93LwiNOLzb
1X79AjKg8qJqdqvojiEXuJRa4eqQ2QOVsHEBsM7UDAZ4CpQGJuCIQ27Cyx8nC2kHPvx/oWG2e/8T
wrluSyd8/lu36712swmyy3ntIMBe97Y5gg7qUUkpJjNbI4u/eKsBErKj91ogQRm8FiWCTr7hMOIf
ySEtfcn7C/F2SFSZlt3nbDXdh1vfbIxWBS6tYlM9vS13biuAzC1YWwisWRQLpLl7A70ufylC/Do+
Nht+IQj4HCV0LaUQz9krtYL8EvLA6OEjvOYfKsHSbiQUaKODFQ7WUvRqxHzBOSEQoEzZxhBKu4u2
f1V2dBColhPLnUNOHXnyu9QOpqBh2WXPeNGd/snZU1wjNKmvL3fyq5O7ew1ATI9xUdwz3ceXKqF1
jvA+HAT2OmBgioSRphgSeqoHtEejIjj5lAhEbjIxTpb0V0T1r6fHSMBvSsTqFvS8j4GkVb54FjVI
KX4hMNNaWeU0yiB0pA0kyEHWxppmwsWYHiGiIzAnGKSu4/rtoIuYA5i5i69tH/VFFVYojocqqLAa
+ncXmUY6S+OwHy+XDMUv4l6KqIhUJBzhxBEHV7GpIBuoeLMUbTzYD2Vrjd5Q9Fj2OuABcR3YzTnc
SPovsGx1Kom98KHWcvLDhZrRfwGditAjQQTgiVF9LvRPxwnBpPbQIT1QeTgUV6lvqfxG4wm6Q/MB
snHVsagTcIEn34wTSpSKWYfTjWv/7fNfYia2cEUcncVCFERaljYJOXQon7iGhYIVxC1wHP6lbT49
0BXTFAIR2rtIM6H5iHaxYUIq1DGWhTHaf3iXbM5+GP8yr2gMQ7EPy4R28A39irpGc/RMm4G8BtSa
W7UeRh/KNeJbbzJxcNtQUXZPSjKiuKrSDdJ3apQ0pGMj0fM1gm9Ks4U4T94Qz/EtftMZD3tnXxKG
65im33Dh9EjlvaLG9M5PPVCZLfpFpJoRrlwBSymu988TNKtcJW3RWUDiIYirV5y9e4QyiOLxMwbm
FKFGFTXNK902KmxumOodP6E3lgyFW/jtEhsQnRZn56+WVReVPKskBdxEkk2hjIK+6qErjlj08/CK
iDBrLqAeFUWqdyr/Cbjl4vXewKEBf8UtEnD25lbp6sFxtocdpDzPDpTdJ6g+QYDg4/SV5BaeCemU
0xHYDTAONJC2riA8ooIzD4BM4FLMoOHAQ1e8pYtBZhHoTy3KDuSehOOngXZRJxjiANwqRt7gGzOD
b9JDzqdGj+4IRUn1p9cDz+TS3OTn4ZIL/v30uMCqW4nUNx0VFLCg0lGEIRxnemNBO9MHTn9PjCLG
5Yh8TFoSXZ3iXBDvseq+mo5i0zpNAjWYW4s9/BygTr1LrUBC0zAkzmdexm4UTbqijWw/sqchnvIE
/Hobzek1tAXhQmuvwyxX8kaBi0hgDhGJ4diIxYDwo4WTgLYZ1TRxmQLNwyqwGfL1A4tFwNli9uaq
1FKBEOQivC4ExuUCBL8Bx3ZYTydCXoAIEcM7aYdgA/UXIrqkRwmvAPCAK30SOY5w0k7M1hgklaeF
IigqeQMGPJqlxhg5JOqQpEhBlfYSSFHYJpwTarseascpoqCEzt9JQ7nsuJA4KsxhCQrjUgR4AYC6
AW+VAZVAEt1SCwSYz9Wn6/P15CTSq7jNOZXIwjkEY1B+qS6tU6I02kI2q0bdqE+w6TCPiH/ctNi5
I9fowQ6YQN7Q8hAJYsm/FdJgR8+r8hs8UY6eh/OGyuEQ1VqeBwSuaaG7FxwshEkkKsVYEsuJw7Wm
tYkwvmeHhjagNpYL0+oCH0uI2dlfjdcxtpuk6ER5Y0GmavUDTsJ2KhCgIOggQRA5Ce9nkgD90v6m
ScX0F/Zb5H/MoT2GDeQXEMrXqCm02GTQKJhJ8MqVriDjfbJaSD3K6eAmaZjGbhgt5y2ThmIcRjJO
E50LLYukA3COR0PW0qfeyVhdfQyrZpqSnkEIdksJ8cki2MNFpiXX7FcedIxCh1+img2din2kMDRu
rpEdKp9EL09XNfm+iXXIASBPJbngYrAuJRwkgKF94F+wiui0CEGA3V67CHoIsQPgRLGlo8hRMqHk
U5SvFaMhj3Pkkbr0T82CL8KTmhDVwxq6/NJdCl5wZ8HBo8ACfzaODjxxP9H/abTrSCbxYXeD03EM
3Sm+41G5D17pAeNYLPZG18FQYwFMU/Y4LZWKfh6FqJnyKlyoPZZaRF/xlFCiJ9920cxEHP380r/E
Cq1NOJz0TQwdAW0+0JNjVPn3R6YxjPlYuuoUvUs4HvUVuBv6g39Q11KLaf0yGHsNBwZyLFqlbuRY
TWJDiGgFjQ7ymZ4D4XGgdEglKKIComaGtKMSun7pnCax0qM8DIpRKT5ISS+vkdmJul98OqAEQ09c
8F78Y2Hp3/pRFd+5cXJevQ1NBT3B2lgiwvPaUkjQlWl6HUFBxAGTzzBBKnw5YSyf0FZGH0JJrgkO
EhiLUaPEVBBlJLfALOj/Xhu/Epde6YFmd2t9OVWXVJdltq1GtbaydpAJcaCTe2MFbd/xZVCITR3Z
PdV9PgeH+/7HKZiqI/l/hVwO8jOeDwip5LVWF9GQ+Kn/mUtgMiO4ZT3uh4cmae5lJEzhQw9SeZhq
BeOu8ddT1iP80In0Xdw3U4v4vEg4NVKSQlVpLyqoS+Ou13R80ao9+GUdaGy0AEWt477ZxUMBvz87
UDTKSWOOjJhnpUfAfZMKDHTY6+cYWVxBNBbkKIzkL17OrCA9vz6RF8MeanC0mtRYTiemWmSwjngF
oIc34AF5XANXRFYBT4//Ctcp1BXc+wWVhO6OhcCdfv6mGSlphMZhyIejFeCj8SrXs2B0GH3Zn+jB
KVIRQR1TjaLxOMblXM//mZ5cgQaxTzlAhOh/Hwv+x88r0NccqfN+ijHwiExoZyUizIYXRSEtEL0a
f8WdU6ERv7G+A8Xje+Qpxz3zgu6aeKZ4Q74MgUtTRdOOyUI0xNd5cw3pkT+ZBuxHfDD+dk7XLrQF
xaTlS/wIORoQISFOHw49t3Kf6KkpatvzoboxDSnQwwIMiud+ikQ9pepG1K05olXMsH6mEk+nGDu2
QfgtYjzLGEQhmOKzQ0NdmvNATE8ZhkG069kDAwKzlLEb+EiFbSJczZq3xcuYY8+kO8Z+Wk3pQFi8
bKMTRVPGG2pINGjF4HlLYaCX8Nm7QP/8fKuc/VYFaRQjUcaWE5SbFQzKaHvrguPpIW7gt8MDlGGK
7ph7p8j9bvRhxhBS4tUr5aqUBlTjacLeldWNiFvEJ7WoBrekRmb1Cg2v2jRoH6L+4epJbkWroTKj
I4f2jXr/WRIy8cD0S7wIKWDVEbwWPWAs7HmLe2A0xeGROhgmoFKqm3+BihNC5gn1licasHzaoytm
/3rRSqUWifi5Gu6+y6GFi5oC+geaXHEmZatn0KJF7c33scIqyIT+MZ53jBfZml52YH+dYJHJD04y
ZUIGmIzzjt5Yt6Wm7G9uDAJK7zA261AoH+FrakVOp5SKj/mhJl4IWMRrUITft9Cd3onU0TRHe7q3
11IHaJF+L2r/VgwAUcgqrqbEI3R2CUujSkfiO/2Mnh6kHR59dfbsw3ZMHt3697t9kMHxemIhga/x
AJc1nqhN01D4l7D1yt1sARvB5IU8yTN9DaRhz7PmiUcWlsrieM6HesRHmn98MDR5i4KAqNev9j4d
qFlo4OgqojW5ofRTHIfgodXw7Wc0lYAJMr0F8x6NjsjtKiR8YIa4xQvTllZzlTzhKmzaTpRe2MEK
tRh7inZREeh3xL8GtPnK+E21jfOV36LyKts7oaxTeVr0eJ1FIovLFJ6jcsi8hL5z50wRxqDftXbG
Ov0EEOyTqQzWnsl9QlsQTsnNTPu1WkvfUvJR9SxUw98tCxu6JyNCDzjx1UkhRX/EHwhFkbRp2qBo
++rJ1ZTVwtjmcCgr8RupDV18aGojS0jxAWEx+viiHnA1qHvZRHtayVMV4c4yh/t4mJCJbWKLyQR0
Qz5V5gegd/Ng9Vn8/AbyC/wp9tJamyamHJHakBRo9fWg8kAfo2d9YUqu24/wHcFZFwQjR70ny9Ek
m1PAq1mrPiYi7a64bsoaPhaG8j4DnWGqkBOyAfPKquDjaHZcE4tjt8IsIa1jz2LHxzMV01647+qR
TVmjOFH2HHo0VGFQBdRxChWB2IXnrQAWxgJZyGzb5Eji/klBFG2wIYqOXw4kbuzUJ9oiaWY2rjYo
/KunZsscHWhIUgR7zfnXewJZnQ4Hb7e0kOhQDq42Z9qJ4Mv2JALgnNRJRt9FfJh1ysJYORF3atzY
X7mTE6L6E3v8nUKTbKRsbWkxghJ132NKsq/ZfrlzaJRRKMjMoc7TUhRzp/dQLcCrDJcEcwhSQ7+P
GgbJ75Vb6V5Xrl7XNnpPRFkEDKRpBd0o+Blx5StdHgnQmBWUO90DviAvulRa/QrwAU9qcudNSrAd
V8wuujhj83vsbfFe36AjqdGGRE1UaHCDAnpYn2BcqPqyFd4pjYKNcKigeHmcCDf3jZzmHtf40LVw
h7/Gl77VurgxXeRUbAPlRm9xBbfsWm0DDjCqYQDzrOMITGJdAKpygtC5BDpvhaI+GcgoK3kGx80R
iNqjsrL2S3RqaiOGaL17l0uQ48Yk9PNpeGsCTgzXj835kK7bw3djObnB/Nt7h8ET92kZ0VYjnM50
erTsMFiuUsADUP07O3v3ttxDyij/1Y7BDjTZq/af5eCABz/MMz8f33ZsunXLdc6N47QUOQ16jFUw
IGhdwoc/WvfmhccLzjAYKsFyvKB1WXXnbtZY9+rdeUCrgl30HDkwfekJAMRm4Vs6wkS8wLwx2Fxh
RQ5zPDr/0iNsoOZXj4bZwC2qDxWXinSl/6NWAkb3NZlTWz/gy47RD05B9S8+HDlLOnoCQNwm+ajM
kMSVxW5U2btNc8p55h2iyyILHD7Z6mZNHKzAVFt575Wco/tILja/YLDYylRDG4x6cbq6j2Sf8Mfu
l24SD/7Mw0eyhk6KT9C2c5jdYRp3Wls8EJ7jZ1V9xypl3PeewXrVe747lantrtv28sipP7ysomOd
3HXeNunyNB9Y75J7JrOjeab5s4NLeFy771L3NneCMqxRJMBwPXGKpUMb3gPmteks1+/ZoRwb8vJ4
Hv6uvOy9X271hYe+ubyUmle1IVNjs1Mv4rsm+ypO4NeqWzd6JTga38AUqBLhrb687SmFnJltG4dr
6wlrakXoGB+Iuo+dU8s9rX3eo7S23fK5cX34Z4Dgc2w7kfHqlGEGUKqiUm4tM4JQKzihLG+932k9
3ZPCWcC6JtZqeJ6Nz1Z4XOtqcUSo9ogsoDi8uwb0t1VYTow0b887FUraD7/0alSMCX2V45XjiXxX
PoV2zVvNg83OrS6h7JPmHCkJYxQJS+bYW1PX1jA1+HlEDy/vuvvL/yzk6Mtnf6O14NSC/bGVozPc
u5WH97h90VCLJEyu1TtneHDCG83osGXEtDJ9PLzrhDbZeVmU2NPDA9Vm5wL0iY6/B0YNa7oeLUuO
IzokJduHPEDRRUBY/ith2R89+11nuKIPR9bur337NUXFcncIjLpLHTLPmrs8IjK9uc+e0WafeWFZ
B0ua1m4VdNcGWBZGXQ/3TDpHYskNKWJdxPe3vyI8K7v1U2TeY6of52RH8MHhsSEsZZDLSzxaPOvt
5twJjNnJtgfF9Dw5bDqvLr6/RpCVPW/1ZXyfK9ETUwDCjC72ol69qX54+GqOeNdVFr0xcSmNLuRu
q5EN6YKNsPFrU84a7l7Bmh7i+eBCkOyD1EBEhWRLo6qgWR9jc1ZubM89s/Pu32E6liP2Citgc6K4
d0/wD6dMypFsYGhaqzaPP9+0VHnX/JznrMCr3Kmm9ToS2Utr3zX3oVPyb/TT6uw8/3Zo2O0fp+Z6
+FQ9Jt7u6PUek9vilayseNc8XLrG6FhuWZZ//b2Z8ZGOBI77apxN9wWJ9Un/HP8cPVFvmUTTlNSC
CiBJZ0exJN0948HLbeSzaiU0Xs3KPTxvo9sjXK387QE1w+gIr7D5aF3Ofqn3DS284uZt70Bw4Hhv
ZzBf+Xv4UoTDHHUY7BIA2K5T8YOjFRznnVfWqmMLcPMqHKXwXs7TPHhgpTG5L9aUk7E7xBi0PFjF
6JG/N8tbqxbtbx7TpfxV/lndPDrpdR8w96brPpYgTT3pg1/mMf1K141IInwgQc6ZNKDbZRI3kjMM
2KC/klnMfxxqz9shXONw15znwZZaIgYy1973o0OpDDzpirppzubL7uG2A5fLr0Ku7uya5mTjlx7u
Fm2W6b7RUC7yG157T4YMJP9vd3Gz85jc4T277wfX6jCDZNM0vg/Mw+QA/aN56p6/n3ayioeVYHb6
zirIvYf1dp1uS4cJ5kZZ44lg40L9tpUflSvcKBTR8LLiV6Zbe1l+hev2Ta1O2+w2pwzDPfrusC3Z
y/zaehvR9pnUTsvLKX2d4+M8tSutg504HbO2gG5+v/bLS2MfrPY07656Dj1t6u3ynSzg2jQPHT6V
Pe9iLe1583IBPKwPKvXO/dg9cMRXXH6QNMXoWdG61LV65s47tbTF7KPzX55NLCDL/an3utKy1ois
fHmo+StY7chQluW6+qbMUM5Adj28GLy7a1xqlFzDh+Fn1Dqr79RAFWT0nBOyqZfzvaMRjlftXaus
5c3oYi7f9Ym1z0NzcEDRWk+z8lcVHme+zC9Sda3MZf2w8UlCcCk/DMsgfo/ulhuk/DwqxxdItHOv
fAtepB87ylQk4ZveERJD/O47Q6RC4GdtskiYNTTbXcC7ntSgRNGOrGt2LxSEMR+lYYsy+l82LCIt
5ZhPNJlqlSCURQr881fVVwM9q0GQA/wZx30AcKyF8UpscoKK7jUAFh6M4IhxyFcDCidRBRVEE5c3
ijkYK34K3AMUK81dIBO4JhoaFPgN1TDVI43jZkzZTva1UnlIc4RMkLzVCXwkWIMexrs4I+c4BnGo
uxiLtykvrEIfdzKKJV9im6lsN/hrAKOPkx5F/BdFaEhTgVi/8uCB9T+QiaD0OvgaqWIRXjGxVGcT
XSD3IPWOSGtzVRP1cZJxmFOS3FYd6ZJOeWWj+/u/zJXDt9p8/7GocPXh1fM4o+gLKBqs+2WSZYdj
17WnF4b4EDxBInauGk2VWXvjXaN9b99+rv0cpGp8Q9qy8fbYvI/fRqMOKyULLfhNdC6qh+9HgyAl
I6HY+kQMLzfr5d7z5K5g6dtePloBwzNDCRFJ03iCK05i17K8MiFnFl0MbKHYDU2eBRAWb7p4gXSk
Bmt+QgCD/0bryuI5efndzaxgT5UQzisGip28taMRIl+j30xqrd3ji8/0z8s5ji/8XF53V+Q46NaR
QZ/d2ja8lSNeoXETIkvUOFmMhMKObn+d7O76h3pkTTEbQlNkt6oYJWC5w/2wAienA4rz5AUzIrFE
+10FV1pVTjcUYSDf7Nyb4z0hHP3R4WZ+7RvbVt3qr7sY2LyhEZ/dbf/MxniiZy1wUvquuVUTpd19
QQulVymA2uSkdEjvrsltv7YTazgfEdb4r1l9Q4686Z94MlPsbdgk3Z9S61qLysno2rdDzNSJMl8k
4BjfhPWhRVYAxm54tU10ugFHN+ZGkGTplh4xP9bw2DiSFWxixsiEHLWniPKHGMc9MZ9abAjXGWrV
1WCdHp6R/fKPxJoNTM3K0AHuIrU4FCy2yHIsnHpgkGBQ1rpw75jfNUHgvf23vW2YUQVaBVKfx8L4
2k031GPY1ZbPJVSP9TWq3miRtb40bMtFUoEXAbmzBXg8ol4BBxRQ7Nq8IqYa1ls703VeBamQfd/B
BRRlQr1js0DgB7mbwdP2CJdLhJJV1/iaB0/OIlpoITSseTwSpO/mX9599G8j/FMo2VOYO+3967z5
nm7bc8S03qIanjmlwmrjYgL0EUhHpekLf4UDG+A4B3UIzeBpNqzcfyduZ/uLKfDPveaWoJGabkgb
Ylid4vgQDlS7T5AsZhO8rCproC2UgsSLiuHPbsTh9VjMq41X2fVqWeStxK5wceojf4AoEvxBK+2v
o9rGf+bug+Loby1eZ37N9O3+OwuqpfhZC7K0Hte6PxciL/yQ6HmEpEq01xt7GDyfRbbyrqlF5TV5
0r3u17vRGoukZtJ4LfanoJxA9EVBHe6JuEEPI7izMPgewX1y4GpCaiU0RIQstqEndh4QsNkAXWp6
am79S0qJ5+qG98WCWNA4+gdYHd45J+MMjWenNLIJGJDaVlwTOdWeXeTOE1j5JwKNi/9AfbSb7CrR
/uf8Dow/60UzTM5Z2gJ3jHlQmafvIyJgxMYdWiEjNL0sEZ/+2K36M8A3xlE8vuqegLRoebFuc5K+
o5fBXly5RRmUf/DsZT42Tz40Czux8Tf3bhhxQBI5eZWKj9+g461+7hfIwM2Xu++sg+rWhfKCu6fB
uLE4XuzyN2DfyJwcEKSP2NqeQEMuD2kF0ThDidmoQW1W57/38N6aQzsMjUEpnFMIOvrm3jVffgbJ
t2cy87U+4ICXOkZ4pw1K6wzBBklNNnw1c3okGnTeerOS2nPSxz68fPqGX6LnwhhaFfeNA8XSmT1Q
4axb9qgOs+Yq310bGrLp8uzMyauRMPGT2tWfo/BOn1UpPhn+gE04adpO2CQtdEBnwz2dr3oO5Wcq
2lDKyrNznSL9+gryYo+fau3aqlW9Y/8Bc3t7wi/1Phrce4/YbJmJeScOwpoZY0agZviqNbfzbGBD
CuaaI1OkSa7D2XakfL+scW7QOwOloWUMb9McwVJvW4qA3Tcn97cCoIF9ONh3+QkGUHm6t6dbZhpR
bRiA/qOEOjRa23gzFFrykP8kXaSb15HZ+t7R92KOR8aLWN+rH5iUBuBVtTm/eV+l3uvcqPYM2Ozo
1jynqsYsxtl7UIe9dLfojXFdgtER3SfGxDKCnOMOpQON57snRGIP+gY369/QhG8hhxIZAYFBTeoS
//xTHs+jy9v9H01ntqQotoXhJyJCREVvmUEQ5+nGkHRWFFEEefr+lhUddbpPV1WmqbDZe61//UPu
n1bVTjz3GvGlY2ScltyvvwrfTJRYb7dTOb11u0bD+au7gFxd8GUtaEDddFm8BLLkNZn3ZoWXdcO7
NHw3YGwMRHybdJato5sN7ohaIO2w+G7emUO5CNsdDvhB1XRvCCJeo1KzqqicnCjdeLZ65r22s0F7
X6OFHH+2ZJ7h88YTt+88KR6qtWmKdC9sIDDjapDRPdmMtczoDZ8TFe0MZhLK1buMH5YOhnM3Tg+T
kVIDB0i+/BHjKG5Rm59jtvx9sbuMM+qJ/Evl8AL39a8vj+IX/w/2vaAVXtbvSJtRNdBvXAZN3ftu
gtPdBePWJXOWh7wNQtm2VYzFs4gDnoUpNPlZK2HHAwU4IwPGeI1W50QXzoJG3HYKNGpLkhPhBlnq
6jTj003K5IPzmWLcZmm8exEh75UgoGisEHS9ref8OK6mNTKj5vjuNu9UTurqbLUWvMfBMTNYP6Kt
tSHuXDBILY3mkSOETjvis04eDat+GcF2lW9rs7k8MQJWGADghzAYtJzLEc5OAZMHd0g6EbAN8iYt
uovc4K+6D2PQLrfZtsEk/xo+CnxLuxuKDpaJo+RXYyMMcEALXJq4LexFL39W7lKLyvSMn/N5gUL/
7WwiaIQjPv/6eA1a62PuPKHlOU/AygvPkFs8rBrrB9VWYZUYTwSyDzgVCBYgGRgep0nKUaoH7659
aTojnDD5iCL3v1RoNjbjHTbFF7MBSCDHKNebC2gAagFi7WHyOZTp/MHk7JTJnRmioTCfiVo1u0BH
sYIm8BJhFXspQp/xl8U5a4PMTSaNxZVijm3yoFhefwfVA3pZIjwSAezhiy11eLvydi426gx9PyvY
k/eFv4HMzY4B6wFVo/GugMtacE4rCtwn3gWXNT9kjCBOLg3Tgj4v85PnSf17pIyHqunoe25dFh0d
8nlE24UMxkXIK6yS/rOv7CBipsYIoK0weo/1u23WGJhu6Bi5hU/67PrrHnrD+cvDx2V28ikHwQWJ
3byizgfrwbrj6bD5rFjESopfVgUa3oyFs6fVAMHfFfFW9CPD2ihbEljJjJVEqjtwPHPrafzBO2os
XjbvFyRlaIOniDZd3C+ygwxxcuiva+1rnromp9wn6Bi0nqtNfN9SdHJiHZoWa1VBQG+eWX1/ahet
/Vunfx58RZWuTes53LJuXxqFRuKV/YNYr1NhdwbpAmv8i3mvnNI8E4SKFxd1bg0+SpioAqJ9n1K1
qsBakPNLskyRqfMzjONiTkmORoseyUwf1k7ZjS5Urea9zQlEFT+anOOKXV+eAPzu2XSuMSasDtCL
eK13ucfwTOLDpJNg9H2JCMwluf1qId/OzObiCmFXWMSTy/6G/6jCcQqjCoIKcpgbagQj/5go3RIf
cOs6EiumBuQa4z1dtw73ITIFCB98bcttS+akMJg/Fpxx/oUg+YG0f/esjSYjVaPRk+hkIU6VMIqR
lIcv2q2wr3WEZnM44fIhqm9ebYLqEW0vTgbbnpFNI358jyRRMZkTZn7XvUxVJBJLVTPXXzup39Sp
Pu8W3tRDdbPwDb8jG9AFLKuldc2N+cn1LntYUQ2Dihu3lzNfKGrachAXkbag0KKesJCJqfC6ka+1
/QJdajOa08pQEHAX5r0P5j4W7KbZ5EmJd8Dan/nfrNHFDv5s5ci5yrc5u9iXQDIL5LGcUHMFrf7E
OwWTU0FL6vUUdlZ0WlCiCIrBISgE6GMhvue/h+9jZ3O05av6ANxDWeT1FQfs2e/FbeRG9e8xUGId
aZb9puSS3lJxB6/dEwinTi0GnkKtQjkdQKEkEvAFrYBRNSH1DeErONOvKAAY4r3heYsmMhPTBH98
dOn3T2L8fdzjQtK4wVv70db257fF06IMOgp8EQLlIFzSCch5P2xOy9VLPJG+hUn35p9yZixlFsH2
l6yvv1VQVVb5xqj4NM5JM5GgrSshO0cT53fX9PDHse18PsATJAA0lxyrpjXgYftTB1RKjGyMVftw
noYbWGVRm5nDdZqCSb54EAHZcP2YEggB5vRkaE6fTsGIMp6QAoH/2T3tz8du6+G3D8Ww7toZNCar
Ai3d32+kSdRrJVB0qwfN194Wvrgr06Za7HNsePL00DhzFt/MihEqzlhWF0VyCV3xweNq2K1l1QxW
nLHbHKN7zF12XfPhqcHiSIBNj0JLWVNf/L72ASAoxOOmdaVGOpRFcKvt1XmFM8mDi1HPg22HpYFb
vYj4PoyaqpCAgITHFWxhBpDrcqT0cxjv3eUKFAxvnZvR+Ks47CkAQtpG6prUKnxa2r9AhiGTDseM
rVKXDegnc2RTitFvdp2uUOwpjn+iwCWxt8unoYYNe10eeFauA42HAr2f7Do6PD6gU5JADhk0riGN
aNa1T0HddN7dEDyhgKzNZmY+yLk+L2db5dBoGs+hJiYmk2+S7zcQ3jxlqAxFTU04rWq3JYSMhxCI
+Ow2Bw+vR4TzlD5RMhZGmwH9c+XOVsxoAZU4r4gBti8xfBmfCRPUBLBPtJKQftV2AEz1uNhuCn5v
vTMbOto4njJyZEzJZC0/sVnQ2me620G6QcI77jk8xFAlWhDQU7zMZAR8AX4wz/gImDhz/OWHDpl1
UllRrRBV38QHCoMH413bJ5AseCYnt/SZqmFGU0wHImr0uATuThtucmQgh8n2TImoAWhRFgbvq9FK
nnD3TcBktgT3CiPxTohvnzJqUkr0QptAFOrK49n60IHZBc0ABU7Zc+3XcMaSkDqKtkWDX8l2JN5C
hYGO7z5vj1yq3e9fm9a6RxXTXJLVxjdT4kdy+LxJljoFr7PztBo+3JgPABwffuAPoUiutEDrglZa
j+n7M17xFGhNWrgH8oOuNSiGk6b3Gb3NwclrH8QZ/ogfCfcU4fwBBsLXojilcPMPp/UjJoyB53Zw
hOQwZw3SADzySAHXNPR30mXHdzHlgb8CDvExVk8lEl/4rGvhePAZT+6jSevFTgqw5F46vGopYS3x
oWQ97Hb9zTHWCnuOsLM33X27ziNpy5W+MJ1uiXh/Xu+WXwoLIcCyIIfyHIJknPuIfQqIn7KCO7Q2
dx8TAPJ97VHX7KBENSqBBUSYOwHwvtLnE6kgcXeQR8gptZuN8fuIYPXLgbdsp8EHgzKTdoBKPRvV
M+1qB02FredkpJNDkXTGG/u6qIbAXe3+x2kE6byHmUbJpkgfWa0qdyu45XtO0aJfYcJUuDEYZzyo
UDreE+a1D5myy/Is9pyvoBJHs+TAx8JDyJFoWoyyNGh60ckRZvuGRXEOUnqo6cYvP9zYD6xvcWm7
wol8HFHmdA/F3V4/aiO6LDWrxm82RAEdHvHHbNqOEC0fMDmF+t1+2MxiyPBEOUBxNs1RLTARs1oI
e9qme/cW5TK8cZaOTgN2sq5xQgXgDFrgCk/LbcNREbMt+JqOkEsuK7iW05c7hXQlj6bRUVyFyGCh
XkEhIM+CklqHIV66MJi/JU4mnTKoZH6M/UZq+Con1vQtiPLzGDBUI1H0rzHshDimEhkI+BtfLKec
CanvPGKGPb1PyPeqjXRNaYDjh3H/wMct51kRrCF9+tNnxKHuvEOwwI+FHQAlxd0ua2LRtRO/L85I
y4Wo3QWIWj4PQmy+Dtbxd4DcgHcMCNaBXBg8gCa4IZoVr5+Q9QW36uN+kGiLbHKb3EAQswnvglAL
YVfWCvQxhMMTDtur3wNkGJa29nV6Ro7vGdbZOA7cUF8LLIWgcEx5VYzAIBABN63sZfUYDHaMdVtK
pV7feRzNBI9kKhE+owWIZcQ+0iZAISP6hRkKnVhcUlmfIudrzLgDkAW7bIdQBsxyxmrC3Yl3g2aT
aQkv+/OlFuIHPNP9uOqPE1lfqsFXTkXXykf5LcWb5YyZFu6hEaJ9/TGCwLXMLGatrVOyldWEqZIE
lGMq76ajjIyBDjJ5rQE36EOMrXGHMPXm/z870YLiH8Ok0HxgPIBeskyDzYFa8mxjYoNhiteocdZn
6XwvcD66pen4TsU09+Zk3P34tW88zLIyWnJdhZ7kMYyOskS4fMLUxPqm3zO4sWtmSbcJO95YVubN
+rA6gG0/uxpNbQMHEPONrBIhgUgLtGnbyjE/ELeGRnDe3k72qW1Tba1Pqwa7cw63qbtluPIaA1N+
ePebynqMFQZBH3eD+czbjjWer8ufAiTZsAAi4UfC1aWmpAEBvbjx5xTZZgZ3wniDAQHc8W4SWTdQ
L6znhYPswUgd6iiMUJqWakyiCluEBnDaNM9tc9/yWytoRLHEkJT75PKXPNbC2ybHvTQZUWOsg3Mx
5DmhyAUVXoOffXPBORjNmBwMflGqw3QJEqPbVeHwJhQe349MsGVI/KDv7l+S8XHfy/vUivrGhJYN
oCqe9gVpAAwROPq49XilQt6gvTObDA5EKsgf+88gwdv06F2PBhfJKhV7rSxzHxg667k96owW8VX8
NEPHYxf9BqKrIGlCkZkVI1xKVooRP4Mme4tNazN8cGdc4dqv2cu2dA40IutpnK6FS9bg8f+pho9C
yMXES0ExBFwtiu3Xg5VWgaVOmKfSquhYY/BZuNrweq10/8Ke9NpDbzSGTjM8H+3GBA7lDlkuVTj8
RNhcuRUeh++5/Q0vRm+Oj4HyMDfJ+WZq0B6th1Oewd6asKZY0qOu0wivQ5zrjGzOeD0Kje2Eg6Qn
4CMtMGpCxJo006NBulNvxD92vckLT86O2UmuVrDpMs66Lun/ASMpXO/uh3Qvju5rx/3lL52da8zA
9AhmYIILIeVz6Qys63KmU/G1GIRphy9pFBSYlA4vSYqoFHuAAcagR11d+F3q2wxDNqyqg3vD/oxe
ccsr0KGYLViUAFCHXb0CqEe7pvjplTOY+A17VkeBXpvnl4V9+lFc+lR4BBofHBDi62+/ZElv80H7
uOyhkNYY9N4NOmQO/K9zHB6H3T+JKYNO+aWg0lNcJPWRuEd+GEJGzImXd4VLJr57nLclVbi1yF5j
thzSBClmVLOz/NYOw7SvH3hPb+S9XTBiGmkb5wzrH92lPqSoJsGFVDi5NkQUihotZYJITf+QMaHM
4wDKavM0xm8MlAf2CgoAEZLowXG1+Xv4gEOiL7xCJ2sJq46f0R0gxep/h8eL3SJLgjeowj5S3fOQ
+pt1STl0zbgRx+WkgTxkT76ZDMvE/+TKQ7XQmGeg/cVNBT8B44rdTdN8ZRS5vuKpfnva3ql3c/4K
AEZosA/n7cdaOmoYkzZ/Rkq0jvIwCxk+H9oTfEQ7y4E6377N9mySu7ScUhk9AUea6wzp1d3noMIy
AOXOqD+apAxVL2QCU3H2Gbs5NBdbfSu6uJfUcU9nQtEePJgAGz3YiUzhkdebszvjVf0YM0ZkmPhY
Bb2DCkJ/NigAZ9au/FqFbpCplTwWtM/U7lbP+4KPNUdPf3DZ2gPywx5MvAnpk8gYPDRpFX5bCwn1
lCswkHDJhGiNMg3UuTW8JRfSZT72sBy+nFBZh98H3AdrdXqhzYQPwzR9wbJmlKsEW2JxH+FghZaZ
uwmGun3RZby8dpelzyCBdGUSFcCsBtl4A1XOKykzv+wEbbuAVYYVmwFz5ZOZTOXJtwduMAqylQjx
FEJ1WhoSdIXUURK2pCGOIhV3DUY0Y4SFR8wNVTAXeOKQ/NhBpufUmF7tsatcloiCoVEHYSjy0TM1
MEPfF979UODE+lfTrRBy6dksFBSxJWjTyraDH7J2OGbW4Rao0dvU5m8I107wWV+XgQraZH1G9uw2
LqCJ0GTstHmqkVPJh5Kw2svN+tLkoVjXOmYNtwbvrCS1cpHO3WhwghU8BDYyjY+LLnXFsumBzV0d
QXrAbLhJ1JYypjioF/sWeXQnKQzKBk81uWSsaaNk1u5cAyqsEbt7zKEHu8evgEuO2wKPfPs+/dpr
6IyE+kHu23d65vdlfJFXGNeH/UWW93A/fj79+K+OoxjOd4Ba4DrSPIjnKKkXQkIC2Hf2Q05rnNvP
OmRh9ndteut6yt8ZD8N542kqOb4Tt++kbPit0mrikYUerps7t9xqqgFOKcwt7ILtAsFiVlL19+kd
xJDsAwxDhb/UccnqeZULqnx4ebtjZoPFAbK6mAHMEQjWy5yH7MsQOli22TIMSuNPi/+vjm6bYuoD
lNQKxMnva67RCHIVhqzgyvN7g6kc3jcG2Q5MakrB7TJC6NbzohiHC7sdxtF9yrXDHgj36NuhRQOb
3YRd2jA1BOW600wx6u+Gz0tS4wliFIVxP6i5oYxWwQtFqmoO0CynZKEVM5FNcjjZxlaUkV+DR5XI
QC1Y5TZMMsQT4zFl8xhHWCtn7Lqnlof4f4W2ERqDUZBaEj0sXHFcHVbD5q5gaRIlRHYf/fZoYg7g
0Ifi91t5VB+IkFPkOYIWHW3sJ27IJxiTJ5WveY58GttWRqjx8ptVjRbMXWAqr58Wm6OwizHHMxDE
oGyjz+HblOV5jF73lZmslEjhuHSePIvWWWeLMJuDNNFJRzIRKKaY+X92FMCGvnzNBU3MqdNExrVu
QPTG9i+n2hMCcjmOFQMkn1KZDgdx8ZRC9AFEDdeM7Y5Z/pQvkVq4t7zsInBGa+Slloe72Zwi+dYy
L8MGJUaSiBxK7V+v4jgObkokHWHDKmCh+eF59vRG+DRqVgSlBcc9jien1IHtsF7Tckdxuy+xUZ9h
kiLbPPfjckY12n9T8GlhrC+PtUj87jgrfGAkOHqsIjNUc7J1ZNfXCSVj+YS6ocRVDgF/82W5fU28
X/tg+F1ru+mT6156u86ggZr8EZDCquBQ1xh0b27zZpWcSHzHB+5vlwel7BhwHm5TDZ8asLhpN+gW
Y+1LKQwS5TRMHfDH7XdmuxGZ23K0e8CY/aiSC62jpMKj7AnxO74jo4OYLbKA5Mq2j98wNvViX9ie
FCezHRd2C/u0E+X5QS5FPv0OEqAWTDn8+Da5Ymj8GcZNwqYHxbyYr2/c0s+O67qHyizWcQacPQPA
BlbbdSQVG8ZXVm+DpCcF/hO0x6Hdmm7IPjxjQErELtKAx8dvwXe+IfjQxCO9KN3GEEyIfdt7mpsC
wvIxgjrIUROnXvdu6y9vnYfU8m6fADgv6MKZOUsA2sTzRu0J28XXA8DCM8EjfS1oNo0BA83DauBN
RuhCdfAYIoty6zc/uRq4rslK/OzIcwShfqJzbOOmUqMWugbPjxVHJCm04667fuIBKGFC9F7nSvYI
S19c1zS2G6IJGE9Q2Tok+ZgtVjQPNvYhELGsvB1zDbkYgkCLjvC0ZKdh6t+vkSL+QiAQnBjvjbPG
DQgKjcWGxCc9G3c90qm8LrR5pGrzA1tggkbKLBGH1F9DeO1aa422k+8h0ocBs/zSHX7DjlbtkoQV
+9vO4MzysC0tMZvBCx9bGO5HFicFNgKq8Y0SXi90ktiHPO87mCFH8yZLgV+WtWQxWXgYoHy0ZP3E
GjZ5ksvW7k9FSUXvlYxT6SR43rhvgQRko57rmUPaN5foH1Fi7e8LUZcyo+KTcZ2Ri/DOMNQAXhDZ
AuvrSleFBGQi38U39PguGKn0rQyxcS1w4k3Aky3ZPTR//Nyku03ktUQUiOEbmhY1kTX2u9bYO5cR
zqAACk8YRKAnclOeX7ARthhkqM6UVpqvRRPgRIVpRRaylQwLKFH3oWg190gBRCcgsq4P1hH2d6lE
MDCHt74fNQKE8cvKiVgVLy56LJeZMSzORgzhTn/iGlSFMJUA9kUHzCP9ZcywvkxzdnVsWeTsoQVd
rzlT2GNokilSQJXsZhCRqxGD4zDt+JpopmP8JTG6w4mW/gopzjq6TSN2HV6anoyhEsod0RvfhvLf
Ov8sU4TbEs+1jHCPIOoC43EJVlvH2FLVXHVlIGXR2BfVJ7K7sZxDAg+86K65opxtSPGi4dh9B2OQ
HBFJym1izXr+lKwGBvYYTXztKC5ccRBlXT0O/0wDfj+Wq4J/r8FJCc3KFbisNykO93Bzs97M/Dgh
uiaOQ1DKapjTZ+Mx5zL9nYaqc4bC9c8Q42taS8xMLZLLYHhJrpg+OWF1B/3n5vMq4uuoMeysHIVp
4+TjHJHYOPMddcBcm8AJi7JQxO5c5Yi3SM3N/txdn/wCwrOhTi7h82QqXhWfD4yQNOPLYJlwMciK
+EYivQcEoGmVz96XT9+1ujtg6Dz55bwzSkGqeo7EHE1LuB6BFMNa/xGIOgbJixHDWRvDmmML/Cye
itdSvM3HvhF8lPQarNk7bjtSlOYh+hAMyE5WnryTU1wtnrPn+jNVAMFW750OgTADOdH7PARvgs9U
7xWhIkGz/GS5NqLa5zTrNxBqiQCLrNpks7qwaaN9rfoljLaEvWaRjtJRzq7C6YoGTFYJppN/ZG8m
hMcQczh5RlOoWGPi0obrNTaUePUYfK6nGV1xH5gveVbGGCHC8ZPmh0HCd9Az+mKGWDvxj+8F7HGK
y4D9FT9ioA0k3DfGUy+nPchovtpU25KnqPZfmI4T9NEnkRaK6fg5myLDwkFmL/iHdjQyTy4q/Ty8
e7JxzsGdxoswEAbCaMEKtzfeUOogA6LybkyEp6se6gBVJviYhxF1mBKcxcOrupfkSZN+UEaNPngJ
/eO45sKB32AWTlMGIkGmTmNQmhkBbB2Ufaq1WaXBsa8mdfKY9UBs2T50+5R8d3lSIsFpM4rODvWo
HlfBC8UTuqg4Z8aIMRJWlzh5JE0mVyCaxerLjDtknLaQ/fD2nMD07g2a7CYgwTP43YSoWtroE5y2
R5/fdPxGabz2vMEnBvQ0guij8GEycd3HB/xrln/vm9XUrAzewE7DtA0iapLum7rdUHyMBOwaht6K
S4Wm6PLwz1/3uMZa+4EeGIOSv85S5/FAQQWhdHVdQpKot60/TLr1UY83gWyZDWzGyGncC978TRoe
IagejtNX+Dl8mJ4tb/MMcup1+D4cAQSD85Spnd3ZVeTCwrIoSPPkEWF4VtG4V3bYdm1Gf5lhPn0F
UKPCcr6yW/iUk3whSlFxRSrRlf6FjPBvyXAYNnD8Hww6DlRrs2kwF6uIhr+tP/vnJLW6CwaKZJWb
L+LKKHG3GVGj5AnCcMf5quHQzUKhp+OFhc6Wwl9Si9PMi5c8A3thAp/sLJpQM0te3Am28ew1pNsS
qykobEw5u2xTX/x8S+Kk2C0HDNxxiwO75fSBDMqCxBIXmz4hQOPD0zJzX2opDdhbdgp2fMmrlPOY
oDIYcnaLEzlmr/9YXVeYDpCQ39jtlfbaosxMPQ4calnONOAr6NWcX5QIKifr02WOQBWR8icJPsLy
uonY8pwHnDr4PT9tNX474jIrJhiSmfvG6xNoATUiXuicLmKLkNHMNczTkJKR9KhiLl5+G94JBqra
MuP4Ab7BbRUevCuW0SgcPKUvDqdt4xtILbsEoeO0BB6kiiRf7QrqLY5D8hk4fJguwgIQOGR+I79A
XDZeEB/kA0uDRKoMItBYvNxB4ZEUyjX5V66wf4DH5+T+8l98B2QIGHr/3JBlbM375JvKAT6YcsLT
zlP5yBFr+xheRxx7/w46gF66C2g/HDbxr/AnJxQI2LwO0oG8vHj0yWELYxCbQwkYldLxK7dkVFnn
wWUqqYzCVoDsxukrfmny9dCbzZ/RDMU1FinmXKxFamcZef2etevLvYzYOZcRrPIvjenIwjsHJo4k
n4uPKf2I+Nf0ca4WgBCIyzMnZIUUBrHoR6sHkgJj+0c8B0QEljvAzXokYGy4myy5l9xBYOwCB1/Y
hvAJoPr0mYkxpebv+ztvQjol1nQT8zDC3m7iTQLGggTXUNVmLoMyWlarBM6xPHNrEpPuTZjamQcQ
pkJCk52Cn/PPNbVfmLt6eHLpm1/BrgMLRZyGH/xxm49xXsz5ZAVTtT7UDzFeYRjHcE1chrHUu7m7
xyJNSkP3tSG/g/Ok4M6KIy7G4S7dmWi8DlwiuQanSPIJSpyziFr5clLw+uKtcAC95ILkXAZkhEbL
y4nU6M3Bx+AaiY8QqKAnfjY7jFQu2LzyxYqP+xaDJaM1EvvzwhDrPxjMXtOFVVQ5TQnhQi1WW9Sn
a7x2oDNdwt1hpBnOa/zvUQW5D/mbn2eI3o+povWl1NFNKjIwq7mwdmTh/CLHyJeTRdyS7Dm8gLkJ
Ulj4Mb0DPw9iqWSFrqML4HYEQZEaemy4LlIXhndTcVyBEzlEZc7UiaGJ1cN58sXSFocONhAKjXhp
Wf1HMspMHJGghuJ8CGC17HuT2QBTQQbNh0lusu9V9iowGasaE3sVDt9GaNh4/slmILeJAl9svHA1
GtOuU/9F0TSJaJV5XzE2YNOXsZkn7C3UKNLNUBhjEVLuMdtgBiSV3nCIfepemu2aSYX4qwX3AJDR
h5lVWE82y9V2pUJMfIaVXdlwH6BsrLpg1HboMtyRSRPdTuru/xZgfRuPF5Hi8snf7G8GjJEj+3w4
9sdhyPDZR3wR2OEQqSBuga3fFUoo9Qc//52jJybr8edXHUeaT2n3dqo/GuxmUPDgsqfulnDVItbS
zgPBz8xJYHq7Ocqi3837ztNfdSxbxWf5mMswTeGWxYnssLKvoKoPgKt4dw8ZMyF8Fz+OKQPPfiLl
cspUVkxEJBCFIozWgOOZ5N8JY7wSufyHmQ4adKmPKao19mwaMLZFme7LHJtHrt9bMQFw2BzwfT4Z
2FGOmLdDCYFIJObKvPff3xX9EoQVwrrMC+7mDamLjl36BfKJeHHN50vPA++QSBzogQpuk+KmLgmV
8kRgmg+dWEPiCNtErChxIJ9OqWUW0qBLCDTEcnpw6jSxLlHMe3LcQypP3c6KD9Df+EC6KbMqkR+r
MrCWkFfpHNmsZZQZI6nizxSU1JlUM8yYvYpPL7QMWkEXt8+gMuTCKOyQszFTvg0FtEQmMrEJMEjE
sZZXoKeX5OTa+zdblaHYmSaPnoSLK39zom2jVZasMDkN6aycircnMTQSWidua2JLIv8lxl1da9jw
IekuZFyN8H/VtY6zLgYeeEFyM2WKJt4fHVrzpq1axeC94wnwja3NUG2DF4AUi0jDqMjE21TsLihY
18RsyR/983do290QISmj7PEUuqVh2IEb0svxvT3cIlv0Url3xjGuRnxOrEVzyL+JyeuhaVfkuxwn
cRzDhRVlu3/DPQv9gyqrZ/+k8NhPHnEzAMejCv4/zu7679tXiq1jIdMDqb7QgIPEyS/aCub4fMif
SwQBonxUgMKeOdYH50hLaVnAJLEUwBqBL9LH5+g4OznYL/elvT5i8CdcO3jq/ANHaB23TIdI2T+b
1KCFAJRisQxZym1JVUlkEq7L+YKlMeiNe3TNYmBH9lYi7kJjsc05G1OO5pQDUxJ6nKlcI9vlJ51x
Vf8lqEtW0NEeSyNQe9I6SbN+maQzViirQRwtTuLx0xeHHlZExJIq0QZJLCBbqMrWTf9OA8vzSR8v
g27uI0QKRGiSKtsOW3bKr9onsYFNkHBkulUphUBEEiqSJTjzhcKm/avGOM9lKCC/pKqRUuzFq4lt
sOxXYDpME+0MnABBkd3GTENOAMQb1ByVI8apP84OVnoEV4i1F3UTDdFSi5ujT4/DZUPztJTTc87D
K8UFRdPPQLYPCvOvzIC/xes0KYAq5zgo6EekZIn6O4vyigTUJWuGQ0ZKD66o7w45QOzHmv4Sz7gx
bvUXi/gGCY9u2NjICaVgKki2eD9IxSWOZSczkjzTiiCCDtUNDzNcFojP+MEJDbKQOyZ4LBgXV4mM
ssJcrklAm4IHtSw3dN0x1Ivu/D2UFQML3aEoXFI6jqQqWsYOpxeQmUAIWEZhEMUWYY+nDrgFta4c
OsAsHdCgE0tFgCw5ZfY4KorP5mLIOpJd4bo+Ta4so5sz/v09IKF4VMqdFpOT3068pg5nfwWoMF+u
1hfbbDHDlJaTzR4va55uVgQvF7BfrMRGiu9mF5HkTvYR6muW4F6sR2RTkM1GbJbo0NiC2OHXYjgl
R7IYgictdjuObdnXp//IEbKTiReTeH79y8UQmzBZYoB2UpQKwSS3vti/y+3GFZlV2JBZOEWG3JEp
94rSWHxS+CGCS3FJBKu+y/sWDEv85FBY8xml8BZfaBpx/o6ei3/4TvEBZV4BKAAOU4ylqBbmBSEI
VGFsSI7KZRAUUsDAHnkKa0lXuE0LG0lbaef8GFInuG/cfHGR35id8cOmpH2IITwUG8nz5obJhAJ/
SSlCGwGQDMikoFryqutEFoI/HVOMczb0eJuJBPNOp74Nhyg0DHgyhEOBDsrVkVXJc/ur4zl35Y7g
m27xaXgsBTkTkelYbBC5SaZPfhN36l/ududsftkODQAFJHkoBbad1Goz32a8zOhAnSpL4NzLsArl
ic8Lo70Ble1s78OvXaOhCVujzug2bQPD+9c56/540Pzv3XuvaILq8P3hc902aOJwNakSaEAPF8IG
OiwGJsFncQz1dUnU92N/+WMUEJcDlY6cmDars38zB4PC/IGNaR87Zo60/M7ZRJzRXJkruLQumHtr
MJ+BqnrMItm5u0ACK+BiaC8pTAZ4ig/nvjgRJlofGn4Xi1LwfFTnF9NXGaOBzfYLsrZw8NG51bbu
Pfen2NHxmHmzreOBAGrVcM549mVOxldV1vewib6p+5z3+lN2WpKdGsZUsW+LnGmEOebQ2ME+i1Md
YOoRweACCmlZKxkrfocM2hWzAmRSOfaz1dG7oPFlDjpJ16jW+CPFAoI6d8y3oByqTlr1XYs/uXkk
7SW6zBn0qqnVC9pCSbmjp8XPGCT+46LzR4eOScTLMppvkxQ1KDf6DPK9cW7ipBJeanNDy9W0VHvQ
258hd2K9XbtIJpqUS5MbgPIeciUs1R4OPPHZYtJ96aMxeYV/+iy7Y38SPv1slDpQVjNYrXXbLImr
UEpWzvR9JRTl0Ufxu75OOosCI5Jsqx/euskI1mwt3zb2VaSADe8sTf9G4q4kLh6Hq8JnYIdXQvpx
ITZiGtXzUf5DNTBv2002fS6vaohef7gqYYXGGcwzhpYt+6NbFRkDMayMt4mXCJwZ8zZ779uwhBkD
pn7ac/maNn4RyjCbw/JEzX6BfPIOECvxwthl1Pe9TnZWb3CbY4F8NpSN3WHClBGJY6lB8YzetRhy
XCkCmge19pv1sAOZHXHW+YTEW109vyykGgIh91x1u3fxIniGm2z0wTbqNtnky+IC0RcB7qB97z8v
oUoTrZnXwi3RLDDVvYQnUKI74E/84DR7Y9XZNU+PQcX4ybhhS3JflS+2HHXahTjQbveJUFPp5W94
fPD979wIW/HXIRnXVd0KcGpZBW/y0gunCm5QXHtRJ+5FbxtHEIzUxP3zbVN78W+IJPBKxBY6h1rS
ibuxBDkyXiPMsYYjF6QohbNDe9QebSaSvKu6+RdISn7QGecyJXpZNBKlI45nzD7NJsTfWBtVQYkx
mLwiwX6sVz2qA4Asv1ye/Zw1ADMv0sgvO21DXb9ZHXXefAUN+CbtPFEURB5YWyu6mX0R+6fmkzkP
1Yp1Sw+FdQZViZuKU1886M1zmPO8x/PVOpaTy8ZO2SHP4S1Peq9tY7PO2WvhTjJZeMBh5xczXUKd
W9/hpTG6N716kLLdqU5z45VC1oSx+SVqSzWFqUfk4hMlH+mH0pV0yO/G22QAuUCDeirCwMl9i1XM
Ads08EX3+ffoeIygtRLa0tt5vN1Lb/F6Lv8ymDBqiGqwo/3d7sMjfLeq2HWP85vWINT4nhtpL7rh
cHGaZWxivsZ9Vi0cX9q1v5lwG973/mtZFzNef9OgGM37/nG2cTo4VpEJcAyxN6RaBWknleHl6aW1
iTswNA9i7dAc6Wi2LttHtShydK3ujQdBt9LGUH/sOq0xa7FK7Xdv0mL3RM3V0P1P7vSQYYsdXfYY
dHsGSsDnXycbXUAObodF7VbtfvNSwV2QRIIPKTd/mivuM+gZjAUE6nUFaX7UPNp6lNsoGq7yKJmD
2QELfhoqemrb3sSvEKPw/GSeSX98WTyrhQntQ5zmhkIgQMcTAjAgkLrOc2xiuUxARRd/+ZHSaz0V
qzIKrzMnf43JAv5+62Z8E0cvt/jjomII54l519lcvEBBMS94QuQZbMEyJV+axehgQbHBpIJHgqem
A+tMmYk7ixYV6B7xubL12TF8AkWgyIXijsTkbKpfH5UXe/nZolbn8EWjcAwXsvaW7p7Vxv/K4RB2
47Qeqb+A3wWpAbApoz848m1Yg52p79IOiZ9ddgiHjYkE9GmDW9LdIXYUSJo6vf/a+zWwMw0ED5fX
fDhVgtEkHi/PlqVRt3EoQPe3sNYB5+4NxNOxy/nIANptUj6sjrOf06iNagUz0FkT6KE0aqzzCpSv
biszGCDjRYGFI6PyBb//j6TzWlJcW4LoFxGBN6/yHgkPLwTQeO/N189KTfQ9dzwN0laZrMws9l4f
zEctbF1DFmoTT7lzSHUK7sVjR/a33cDI1Ybp8+JjMA0zb/NFaqTHaNpuGg1477WAH90HtJlve9c0
36MSIPTkOGIPsrcboCZiqTBqab5KJn2RNrAcMVgbfgK5yeGo4yocyelyKiaF3+zClI5Q6DCTICwD
/TTdKj/jbvMQNBCs3VmVWHVKdplWnmUOHiQ/52Y+YPAxi24Ed2wjWtm2d0HBOasQ4qTaPLNJsdwt
9KtWtVvtXlaFPiD7dfFtV0i7SEqT1mzNAAwDgbH6QJSvF3gK1+zt3tqfgoXvbQY3PHh0i/E23IYs
ocT9aVY+2Q6l/x6uMkN9EKC3fWj5j5r9Zt42QVB1vMMfYP8YrT1HFvJqwxK9ijTF5bia0LC+TQ9J
wMl6YaO+vvMDh3VKz2W+e0fn7JRx5Xq2b9kvXo+a4Sn49S8ZvKdlGdJWVg/v3duktnx2S8tP3D87
+nv18OGi6zRmAEbui4LM36OJejrV9jbCUbGEWyX72EfV7joq+oWZvD077rBJYsbQy9qmct3Y977O
16kFZ5agNp2P23Te/jl9dArBs3e7Q47UL8vR7BttwnL09MuoZ7B4723Cunewj84DmmSBpYtONXx9
VGLYkq40Qc+KGI8/zMPHvv2yRlrG/Tlka2aN/a1w+0G4L1sPffeDAcN4DLUwmq7RKwNuSpSECrS1
Mw5sRYPIU8P7LEOhTmOnJnFFvYSr5gx5Q3CY3OJdVhze+rgpsB/WPWT79rG7mRRlVaBVGLcYOUn7
G5bDI/TQffe23CL9A9Dx4HuRlLE+M1EvyEeF1NCrLRHllL01BljDsscfZuUQKyYEDBp1HJ0KE5Q+
n8qbfewk8N5GJlCq6/X7wIgZiCv8bfQpB+84bkh2+2Fww3N2RzdZdKZIT/UJBVjjugJQlxbB6hpo
xQqmgZuT/DkvhgQu+ZZmjYD0WzPqtqzlA0KxfOzvnT2BRawGC5HZ9GFVmccRbrFK5ymWzg1yH9cU
5RgQtWlGQxckBPgjeXmdJSDMl02ym9lhQBXwNTCxG74oFz7YeMI/ZirE6viSiebk0IEpZ3szTISs
S9B0juNn72dLmcZp05p43iXzKNnLjBOGRm8LSFOB97/3uPxSb3bJJTKvfSyA8mtQNfCc/Lm8CZdB
E0ZouUC1aQypQQjG7gOrknGQ7FkFETW7wyiYmnfvyUU2Z4Y9ToGItH6qZQKGJA/eLYwsqNKUMKRQ
vhml0MOmnyEwEMqjJtOvqcEa+CEGKNLZgfbOiCQwMyGjQg2EHun0RfISu5aksnDH46TPDftvhSN0
ljsV9kkpfMjcjv4TYM0D2RNkVDDt8GIPIx6oMTjuzybKukhhPJTIGkh8DdDYQi4MwyKHY3YxoRbq
fLM9/Q0seXAFLNbZOgZu6V7cW7wJTv3DspCudm4zqaDO8FqsbxMuyZ478+8eSKx2HR5c9HasDkSI
zgrB4TR5A+nfgfPx9Pd+6SfV5p6CA4yC4Edc/V3UjKtZWDPqMS5wMFIH2S/lGZ0Dj48K3nq2TsrB
dSBgGy8W/N5rBkb40+QJGUywRiY0/OaEJ7RbDb13nwHC1GTZDhuTl0xxaj6vlKHeBkTNsAkCZ0cI
4yb8x20KuDxNh1PJJehmsAzvzC0Qd/NheMCH/3eO4g4BDfw9bI3FE0aWx5o1n21AqHA9/mDNM7x1
mG2ge9rRD51cjw0uxpNs2nQK6Q1iCrFCzzbNCg5En/4rhq6b0erw9Jw5xWtIsq8MCu7F/NO4hlWa
5j0snDC8M6bJN3zP33yHTXZsl7Fg1O7Tm3kKXsnX12K+uoejA7QamLsP98xKhpvJHvHZBREbUusV
94idelNCF+8lplNjoQzKvpPbZBRG2toiId+iFmzTx+EphIHJqV8eauM4ngi2YszFpcm72lLE3txm
+EmQbDrnNnp2QtwavjujLjxTvvTG4wunZUoXSl1N1NvZ9/bRgbOq6Eufx9gsbXa2OnGTBiYjuD4e
2/eCyTU6IWneYZU6rFUt+X5AkZ4XmDW1LmjQ/zZ9jG2QaB3cGlVM+vQwp2GTdn/fvTCMHVfJDfPD
En79xua77duv+JZB9X8CRSOX/qvAjz/ErYJ7eHPzKHTnB7CmgnHDJ3XNVXjj5ANCAhsVJ5XVDo85
7kIprfncCdgy/lac6YLzGmsDQ+nNPAt/AWwLjly9aaKNMYjTOO3ympn+jMf45lQnFxyo9I7roJ/u
rmqt5683r1Vi9/vVDjf9xh9ONP2mzf7FuMWDtMHFqY/aN9Y2SCT6MBl80DtQG44x48G1o1O04483
LsxpDYSVh7AY+MuancbFKPQqKfsrkayGXxlTTG146im0Q4Sgv7TMXsV6p9rJZifDJqm4meiHH4vZ
50ATC5SB94ex2jpcsLVzWfZnwQpnlnV7TYrpw2TGALAIQxy2HQ84ZAC16txJ/AG4Fgzb7RX3w7n0
vx6/wmYrLC3PVg3doWJUhDdYokpcPlr1xbo3PEblhcJbxS2oPyTU3/GOHDPpImA/zIe7dwJWtmgl
ddOosTPd3nlNhweL8Q+sykE4UORiIQUTEh7cfLe6eWWsgR6BGULnYwCOFxgOADQCdFH0uYrR7EKo
JfBG6v4Sf3Osolhw39mb73ElqQP937zFkIVUzLg6y40jBB1ebI7Lg7pLqsrqljpOre+aSSF85OVw
yicG0KXJlVfrF3zg/hwmBWcAepR4q/ftz0XLmc+vgupYZBCAzzKsBgd23gnMAgd/J6bSkxpMg3pQ
BeThLxS67y9Ku7v9BYE9g3P92CSshbm1dgw3ClcOFoBj+MAIvEWRqh0WP3/eFop5DmTOvJ/ko78M
C1/QLNqW83LKEKiZHs1FB7Y4SC70HGzsl5hoApTQyVRiVTxsr1mSrlLb9Dz2x3iWib2S4mOWWV2T
Y8Gwi4f+rzJGPw8H2Qsrhkc62BFgFUst0OW7zQwVC4EwZPJHtoUsgr2CHb0drFywQSetabijqwxE
67AbiDul4ZrjsK8447ayHsv8IuhWQK7D66ox3PR9VL8fA5CLkUMGUR3eVq1zAfZ1mQr9lfGJFx+7
Dmv/FBqLSrz2p87TodoEW2DpuzwDINi1jYV83hv9BwwfQh5yE9o/l2FqE64vMHxHi4l0IrTLqow2
hw1hG3Axt8rECRu8AOcA0knR6M44vKTvqEELOVXRERDsLmbS9UyOKblizDg682waRUYlTMK9wKCF
ocWlOqr4uK3BY4WTIRobzkDc7CvEeIbgjOE19Sbej36BMjmuuNg4UiVjIuDjEWYM2Z4FsrcQ/GK4
2mPAYObjNOONT7fL/hrxNKxYAP7T1k5SffY5h5OB78W70wY+kPDA+BZGZ0ZmBY0s0xzXl0JzYxqO
ga0B34e4bI2pM/A6oBrpdGDBGXOG5B+r7bwZv8MldNFGmHaAofwYkQNr8VjR5PSLxI4Ng2vE/Jhz
rrr49jGZtXK+Qve0BLtL3yS0HERUPbyieCRjdY/WakWWi5lk2hjnODuSfFywSG5dZayyx675KMKs
W9OlQ3sNUs98ikm8XbTsfGnXAaPftUMCXQ24mH/ZiuqZei1nM7QseAvxro+knbKgDQ0rqUGpJa0Q
S9dtzwyw8KaKG8/MYO90bxxal3UZxouHi9bFkPWSkRoBnhIOHRq1GEYenIa3Ue/8p1s0bSiGP/iJ
wg0OzLP5xt7D1JvHBqis/Gn1bRv3NWNIBGGQgl4QCScS4LizaLC3gcC0cKHTmliDM+HD+aQlCH0D
dYi/1utcGaeI94pG1d21j8Fxwgzb7KQP03Z7GqQwbe03/VrHsKm2m7kvgbfqsktr4xAIdXokK+M2
4d2UFbLD7DS4YhWFqtAeolZIqahhIrs0x4SEj8nx3vLoCs4omXTGNdzz69zzGeyqkjlTi8YCqNXW
Wql0/KPS5I1oU4giJOxuXTamDiW+iowymC4x6Vo2TITtSz48Y6DKXNdAy7Zo1qvsuHoAldywU6/Q
nHPyohdGCXRfbguZBc1K5zZoBJhRjGfKZki3GL1nO5dMRgDaO7wVwcpfVCV7i26DU28Ygd19fAxz
PZK3DmSCjCcwwOlV7/5Mbrm5XZBbbbJUry8jTM1rehqJTOYwOcKNiSsJCxP3NjLZbgvpPAOUTg6o
ELdiAofT06SLdMPXz1dULpuNvCnvfawKpx9uK9H/1JveYJ/AvXqxkGib/Fg4jJUMzCzNF6vu1W55
J8LfzXwWzW+2wbEiBofS/iKYsJ/RDtNmuGBNl8XWWP/DZcE2bF2DDqozccEiB1M5xoRaj9J7YgwW
n7oXRq97hltH2CxL+eucHPax9LaM0a7xb47cFQVG0HFt4IzuZm+Y/bfF4QfzcMd9YjHavYzGDVod
va9hsxN3n7Gft6f5XBk+3c/ppNAaDU0J8YdnzPdiQqnBJcvnGD06vdIQWgDcToTPS2Ihr0OheTO7
a8ukFAeny/UxZRiA0AefUcITq+3GQUDVkBIzuayBNO+QSHBkNgLMRoCTieTEYCnITgRwQEOmn1wk
6B8nRqaMnqhM46OfGkxYGTAx7oNvimYKuRPq8kn7wnNERIS5Yw+Ppg8sqJ0zubP8I1TEXwBO29Fw
ueQTm3Wypxz31zYAVjqmyLVtLrUp49S4CVus7Wi6z4IPFQVtViJG39F7dBloXdbCRdh7tE62qizI
HzqrHF9jBrmGnYQK53lrjSOR+e29/aMT9OvOJcB1mI9qp4YaXWOGtRwbuBHXgYqYHlSkv5CsFQYm
tkoXHhbVTLpP4yHWavT2dafp8I/GG6M+v5kmOaQMmdKwMrJhy5jHNChlvLzcodtTvLf5Cy+bHdWO
c52VHDhwGlP6DPsj/cv//4Ha8e0OydGHXLlPab9L9sZLZt2gK1DEQsRI85+6rPYruGwHbVmKgGz2
W9gsctSauKvDrw8cg4vbDfo7jMISFx77xmzDGPBhoYt1PvEJ75qE/yznCDWxHRe0bdlqd5ZRxDpU
9fn0w/qh7BSyssPHUNEYCb154tt6jVAh2nyepvG1ot0M0xZWTtaI78Xo/PdJdh5QOs5bGMYQQk60
vrs4w2Bx2EhbfySJzj1sjLV/vJXW5XlFES87lIR9nmqNiOfAyjhokOZWNHQAL7L2k3kYmYr/g9JF
/iMmIhCf3z39iaxEaYu9c2h5O6Ul3EfwkKylUHskDcxLcJhBHH3SIM5Ep3iVG9nsXFIn0h/2+WUh
322l5+MaZrTFIRw8spuqBvw5jWqb0+b627guQo3FzWPo6lP08rMOySUPujA/OKX7vmIHqnQG6Tz+
0nVQMC9SLpgovUQAHN9avRI4xWG47m/t+XcgywJkDT1egUAJW6XJxpMOdALRuSEgexBQTP4EEpG2
ehSht1Auu/7G6sAPb+/acMewI2AcD/EWhpByA7FoijSPpQ9hi5K7nrbYSNW0OqIIQLCfMk2m/k6X
OxRuJhSWwOzqHkTYEBo3Sn0V4Bvn2OftwwdirwKEkgMnCca4M8c0IJkG2uwAyQHDoOgFJf/iPwfH
zisSmbUCldPHMNLfpEdWYYuS1mAg3Vw5W29NcS4OjXKX2K2QCO/wzRjeoP8oM5n+2rs/5EX+NdG/
qjKBb7f3YcPZ8t/8tyGHHLqwf/n/Hv8YTotPsmOJBullks/jmca7dBo+37HtpxEg28GrA11hKPM0
x2uTDIydlJ0WGFBwY4l+9oliTZvkIeuYw6EkvA/34a6eIUUpktvBUIidoMbAftkyCJ/ylN4GdSO9
O1zaZk5YSvdk8Q/k8+ECgJ2dOk/Up+MACiKrDIwFXHfiatXBboYhxsnt2vawbg2JMn38kwWQ0E3C
pgJT62Djq6xHukRJQQke5c7JBp2W2HY754T8gBjpsiXRLIUs1DhhNiEqxDqDkgdVAxcFPMyIq7qN
kIeMOYZggNY9tlHnW4ryNUCngaoC5N8Zfco+v2Jqf8RV+M/NENd4gEEdkIgWYY4OfjEg/ya9zvIS
PjxcKTtU9X8Xr9gF9AMO97Qqfo+IXdWKyW9g209ox5NW+Ke4Yi7kmJuXcunJEd5CP6oG7nSWHbZ3
n4zx0KD9o3RBMRLwcPEAqONcczHgMUGHY55vkJhiZFa8I0g+y8UpLFChsUuZveEAfB1K2Q+sTNtN
mCLY5hgQU60yX1VKOM/Mvu7fql8m2FBSYx9wA2CXpw+8SjMJxqxAimS77YmNxQKzgLuQpkzEhlF6
sVOML9uRGxkCKjtkUjZVBewScehyeNNSYVG1QMGTguoNYT1/dBmIMMH64aA3bescEOe13cMeu5Bd
ObnK6cyTSbT/ie+AJ/QbxOdJC16rVnyCdezAB0MK39UBcARzui5FfAC/mQzxsUg/sKicL6D7GzI6
87ZE9B3pxegKsTAhLjhEFXg6ELMwdZ5MqozZUi3qZDLKkERLWJmgcM/+q8BFMWOhyzZuJWfkJLyT
Qhv9C7TdHmUxCVx0oI8B68Pw4ZNBReTbEbU6NESdzg81XDPjM8zzS6BGiRWvEQC8aTMx1PLzcYLg
0LYjLhjO+xx+cekCYrRJW8dJoQOiccbL2Ukb5qejQpsZH8/qxXDZjbZkmW0l4FRF6HMJVEt64APM
QUIjJ56CggIhHxMWnfEHFu2MvGynLM47cp+w+oFouNTJ2k+ghbGpz1ggWuNtaSsV1TSBW7BD3uHZ
yezqzJKxUOZxZAaBSR7CSI39NwbI4Be9RCBp8ThaLEi1J/YUAxy4bZ8b68yvbPQTmYvrNJloxiF2
NYuKnQkMsi8ULOhJDkCWpZROQgUWMrKrt3NhJ4/Q2EiDOvlx6PNl7BOIa9RVxIc2q2PJaQIpy1a/
i/gDUTTnIR6xXYd8D0mtxtc7GMVP+xR9kYS94EiTbtq+upr8jjD6taNIjneRnisKr1HMiUTSlie4
ksi58XUAhuKZd2oWVCN96Yfx9yLEqH71aMofFhUyjGw2oELyg3QvpQUU3SwMqVXhyIFjqF8lS3N3
GYp5gSj3BBed8zqOQ/p0wDqQ+GLrmhOVJ+oVLmITelCtTWdOQAfeIfuSFtRU0Ouknaq19Du+A3P4
DOgYw8h+eRTN0BGVJ2F0v1HddfKL34Zs+Qbuo4fUUlOeGDZiqxUs5IQ6hoTG0uWgUD9RSydcFWIX
RjLquNivhbGERZRQc5qNLEyKkMNxI4Wj0+zCsofzD92YGtzjHsQ/i7+eXVxPFTfUG9A+cJuiYyae
xzuA9yhZyCjOQm+1WiGAAHP3UIh51kovcBhppfAN9d4Xb8JLhIqFOFCEEskZsiEdUuugW4DKjepR
NLoJC3qpHjoFnGrikQWOf+ArHIRfc9fjKPDHEIZxHoBczM9Q7JE3TNVZIC9iT2d/uhuSSZbYuwsX
NJpTLnQeRPG1C3OZaS0jrCMLsJAd8438WHZs4dQ+cxx27hk9NhZjYmOqD0OZyRvRk11J6AQgBIqj
VkMmzMifzmW5uFopG7v0uoso2vboCsgNHT0sShx5gYNLtrfstEldk1y9E8JT9/BxVZWG1DHjrXMZ
rMHTXidfLpYGFC2uOh/tYQ3wVcz+/gqUzyg8mBdwLjElQE8Lp5F1rJCk1/0b0bHXLpvsVeWJIVT1
Up4F5QqhNz0VETQ38VKOFx3DtcfqkvDEoPy4AwtlEtNnFreSfz0QG91ZZQXnL4dHsj8GJVzUuN37
QM+da5EYAQFjJIQPo5rF/UTIoIWnJEOtzFtw3jocWh1t2GgpqC7CgciGxAqLtYRGwrK66utCTDBJ
gdo4DMcofoea+3BJWE7scfTmc0r+q3kM2tSWezRQDi7+ooEq0CsSQZumGuTDdpoW8WqdiOWvzK+l
6Bfnmol9SezLcmoGYxeeQBaXeZXhoQ3nnCqXhXggjVo+JjEAuiXKLkS4sC9HZXsuO60eDy164m32
89hpAhdXi7Dk2Xj2W24hwxzHoUtly4Uj50+24LDFcHz0iw4PIBa51oc2og8o/bEPCUXcz07AnTSD
geIPXEhfxfpysrs4UFARYOhx0/KCnxGK0TUZH0+NaJFOI1pccKeb0R20eLCwebDRerA6oY7/Neij
FcYCCqRSkS6gP6V75lXHr4AHSfzdj2PFkx6RwhXnakFm8Ht0pkkeQOAMCnUlTqpmqmAWW7PO4QAe
8t1l1To3lYxkkLqEMUrNQhPh9OBUgcPk48aElGgHRsTDQGmKA0s6tjm5SJWSsz+jLVmtukEy5ung
QRniYpLYyk1px+gBdSNEJ+HqcWm/7WZAR85DC9GU7oAE0eBp5F3yu/ymMpl6CrEuPhlo5KLCXsVP
VoWxr6msNkFyI8jDHEbe+JCS52fuOsxAo+roJzP8twXdB18WgKQxpCkKqxf14xe7xS+Db5Y2vigo
WzFPCZgtF+HlMFtRWGTcF9M5dmiLgANcINbdgIZ6bCewpfk07ZhUiN4G8JOrgiUaR+LpuCnsfqC4
JTNvnJcofZju4H7YABc7xV9G96sL441L9ul/m8avf5pcsmv7EY9drhCgnlUL8cMoGUCN0g7hmd6F
9oo8kadaj0fFk8PtXL0Tt4rR9B2FzlhZniuKb6tVs8G+sSrk6mvbqDQUrFJMVF8IjYFLDXWcfbXG
IQTQNrXs8sXlkOkszHNGJws428l2JP0O0+9TeIPOpEoZMAmehrhDUGYZlSyZdl86Ow8TW5h4+hsX
gZM+WVWZjtO9NzFQjBp9NlHx1iiU9z3gIXOBhfXFL65ahO6ye9fu7k2kPeNI3g7MoDOaWJBs5Cgo
tWAPw1cHylagH6ytBkk5B8s1ED6D7ZJSYlRwyGikZauR8CbzL/ooJaF40OAfZEqgFpbCloA1uc4M
buTrt1l0i8zS9AjBV2C6ZakYgU3GbzRxmyG1ocixfgwFXmjS7zaSe/7xE9n9h6L1xgpF8kWvKVLU
9O9IQmZfdLgHW0LRj4B69LKoBwoEPQgmeKKM4D63nYlFSufR1YvWJ8WJRExUOKomRKOn+KWRunP+
y0iWm3D5S5Q4kxjbZQdDGnaCy7EP3xJybclXVYAwSvOfso3eNKijOWU4R+LSDmGVB1MKaA4MsZ7q
SuRv8qoUlQ/0gTXyP9acbVan46hu/5EJc8v0PduyAJB0Ix7OHcsQKfLfIpDDrmK086GNJYmHD2tE
clDNwyzRkZaOzzIakSEwpWWZOCQSel0rZOaKW8loMiJqYSTXO+N5QBrGsYCphISQZ+YSJW+OlE3q
8hyVov0eFmMCSMt+GIx9DLqn/0pQLXsxWyxEXD40vGOOw3IlFkgaw1l/ZutZX6R1AmIZFC1hJ73y
B4+v4sWwAYrIlKA/BmFMaJgYM1ENs3i24qpb0nahspfYBSzOhheCNZV/lLJcGfENMZtYQuD5ZMW/
RYtF2qoretR2rDTtfobskjRU5J5j3pCmUOxfomonGkB0eYRNkOGNhZCejwwnnqK6RphRcUg4vg1J
7rQ+V5NLx0n52iPAB/eIh6Ws/S42vfjavTtLUY0YJwRP48dd42dmS6JIfsYK+fPgENueaYG/DUI0
J0GRcpxKJ4CfU3SxiwifAY7jnq7vZMCpKYJm3PzP1HjXOXACKxk3+JSrWAhsOD307psce1EMpHRt
jxCKnocHE5VaXIfCIbUqg6b4wVIAQODrDQdPvPoe1LC46QaMlL7daoSJdjkqR/hKJqXZDsxLPSyz
gpBKkNObV90HJj0qPDikR0LcHGiJ6N+rc0Gvbo9Dpek81RJO+CDOtAGLp5PmaY2TrRr5aeLcyqux
3rZqShfsD2txSqDuzbVqFNlLgRdvcM1xBkCdq+soQXDJqWM3LisfHcMadXqvx0ZTJhfswEYOlz/z
N0dVpqqNU+q0AaAativjbZXjve2EjpLyT67Zn7xrpiAilekRJoYhPpa4GwP0mtP2QZ//VzStTqdX
o+LZWR19IwY2/AMdDl720VWMZnkGeZoWUX0mZdayx+GYusBO6yNoE2ALfjsdd6GRDbPpfJU37M/u
3bkyWdcmRubYiLORPgW4d+xh07yIZnkDwQj4YBgl2NoXuNgll9UTfJNpFziI7Y2HdXS3R9PsOCsH
+OmjQ68YxeR/ac/jjYcjc5D4KtwGGenQuEbRcomcVPo7fDbzTkfCQTIj7enQXfIU8En8NIUizVVi
H2vpZxRhZENiDYawuUUQU6OmGU/TOFBjFYG4RfAqAzSL4LUJP/HRqs5BVd/GhgpHHCtQrbcvxleZ
EmzWPXYvVCYAIaQm+20Z1KR6+FVGgjyBLb1CqLtAdUJf4luIXIOq44EcAkcPIQHomig05ff1CBuK
ncCONB6SEKkG1f7th9cEV8Vy0kJiQuPN9puSUWxrCzHcEzC0Jlh0EWbOIedZ9NmASOYDsQMZeFvQ
UiFzDzVdlCcjuVMrg5EQ3/HzXPxn3ClmqH/DTgn8A+CKhO4dwnIXNusXQnDJZZdX+zl6Ovg1HO2r
9YZuL1bx20FncOdxgG0qbluhr+2vEIvN8h+rj+G43q0G61MIkbp6bLp035yVn9vIORiS91573whK
pYcZXcl+wfXpixSoqWsTMNG6mZU+lpnsb0u4RSgiIDZT5IjZKAgkZV8mzhi46UhGWaMFNbGtYJ8N
t/wB8brhtvCJuPZ0cWCdMVCCCOme24xD1yBMbIQwj33GhuYispNiVIQz+AXDxwPigzoAz4kV1tPg
F1jf0Zu+/afPhZwCcknDeQP6by6o+ZrSHyeQWSnbsRmn3lO1/mCjGg9FhdIfmv+NB0kqPNR4WTnQ
gG7KHE1Sqgv0geA9u/kVFaG3HtgvM6F3UgYcPm7Nc924zw5/l15rBBal5NcczO9mY3hla9WV+NHi
tZ6AAd+gqIFdPTvyXJFzG/xlwodTG2osNaVKyDPHxhIU26RSV32mHkadlOItjMKiWQNOV/NK+csd
u0dqrYZLopo0vFwnVg7FIkkyh9UoqYiJIePqPOv0C3Yd4F1a23YFpZsp8BvPBYRjPA4ZTy9fL6+J
ZKVAiNmbzwffKg95GnS84LgYdyIr7yytIXOGZZRCeINZF2i/b3Vt8D+VT5Llb6KH80IvWcUcDbCG
RSKc4PDFYuRmcPN3rEguYXKBFyzXCrcopsJA/L6BjzRVEAYVxwS0t+KwPxlqwfLI8uVSJKT9boM7
QPnLt/WVwxPHRSw6+QACYGDoYd55H9SLYXly9tTGVJMCUqBfSt7jXb3phDYvAj0T1ODLbam7+FdA
qinfqCb2gyqF5aCeFbqKjVot9eIjPKjHblEVRZwifiW6pLdUbla6ZD88FkGM6lwoDSWw0Icn8oI8
83YUQe+OD2pxV2el75QXXbKoULZvUvhxEGJZVKjLIX2iM+XkuV/07/PLWKZ3wtqUlqpBYbFLSwzG
t1B81l6Td3/sFOFzJ8yTm6uKg4v1e3ZN1t6cEevPumESRLnJ+IzCizNk92rDp/t23zF2OiGuV5O7
+exgN4MoXsrGN5T2C91Y3Ww58/tEU+MD1lhMjNuIflnl/sOVsDC7hKBVZP428qCohsIVFbGCEyem
RXk/RN8PX/uAoSHwg0sTVrPpwwTR3wYaI2r12GUwRH1ln30s2y38IZ0zv/pauLfYu3AaHuxr+sDw
9s0gD84/wXL2Auz/mM0uXJctIbXEi5fc1oROo+iUaekUF+BRpGvzGSHHwQTm7gM50OBszJdfi04g
7xxu3uRmKDSnDKGAhuTnTj0pQ7TgvQoFR+T/Cm/6BdXhFShU0q7wrMF99kBEjnQmh+iKHZLYOaeo
6lYW29nb/NGO3FlUdrWb/QHL/+wL7YSaxprxhJrg48cMiMGjYz9XLxoPameakTpVdKEr98A3vC52
grxz8HzrvWRKWjcv6ZqjzNt/+e/Z1itZXHKOkazNNWbae0V+twLg6IDf3MwAxqqogKKctKw3nhzV
5JlXQoMQp4+WdyNpg6San4XAti+tFNIAZKEc+RotfwUP/Xpf7hwY3/qQt+ignjzPFR8g9OCu2zIR
odJrQqAcY8dfXrN4xcLwIKSTDcM6L4AXJy3B638HkvcBFImovo+0+Trok94VdkpzTC0E0gTbBrZk
qhHr23sOIbgCi/gQbmGnsH8VmvBrp9qMLpp+jZWDTNPVCMoyptBGiGwrjFASqxBjgQDtl+bSGsTV
6aW0Fa5U5jpCgtM4iOGE+b95uUQt/MI+40Gop02CWXppwGLxxL5jcm6yWOJnKkikN3lF99mDkWCD
mvH2NAtdoodCuoaFKpZLzgMwAqeQGkq8A0jVAwu4c0LWKDLAqFGU35wCoQdUVGBokaEIYKdud4OC
voS5WfRmdXiwTxqIdPEro5t8fg3IHzf4Xzkoek6es2NSx+i9aN4HxAoCAQ5ElJNgVWh/ey0mi1tM
lPnsAle1dUidkYTuUzdX+zPfhATh3YMBoWyyxdG/TXz9WLnxmi0zANEReyWmbpSqStZAAmv7g3ZV
6ZE+DA7r/3DFxcy7WEy480OEtyCLHW9gydTngKXsPSBcnON93GTTgTOf0OYhUMUzjPYXf4APJlDj
xdAlsm/Gaw9LTusTPXqXlPko3SibBq1rvzIEbvyUoHOV5ux8YqYMk69BabMVhGBSGNUSlHkNW9VF
gTcLOImAm3kOLKUhBtLwXqA9Odc+AyRnnzGcE3evagFIYI+hzBrL/QTjr4a1q8LP2CHfYk9ic+pU
D946ZhkvvKR1iKbm2jml186Zr0LeDjSchiP9dQmAkMoBLTr5U8lAxhW5OF1Xk+pdkAy9u96Jmm9Y
ODJhJM8LLZUvguhqp25teM7efRTGR9z3N7iIdo8ZFnv1vGnBnQ64vo3n5OSO2Kcq2fkuPXZ2aQ1L
xz09vqJ/cGO9Zq/k7JPa6NA79KYuyWp15eBO3cZojYRo8GXRHm68nX3nkD58zb8/LyoX/oycwilx
iOTnTpHXp7hxNxCetf0XZ3rsznShJucM8TmVygHo/cK7e9BSbcNb99kHfJqrWaH0afLbgAp+wykO
sE0Vo1iS+AaFA8XQJW1iRqV3UsZU8gKkhSdNPiF/Jt9Z2Tzcrebqa1cYZ/bes136PApsyeqE0S+n
uUSjzA4I3b2N5WOocaY/c9c9FJ3M4hDONQ/UdoUaR6zC9FysBqatjGKP/UaCVS9PdNOf/p2Gu6Hb
SXf4XmO5bCw6NfRWO5Ft0qK/aMh97XUx61Hxr2rtQVPTS1hJpj2Ez0iD7AebLwhozXEDAAo+MdI1
GQOKvYClLtWaxyx706VR7jKwWaL8xg8FcTnfWTZwrxK+d8d4Spuxo7hiFx87SDgGHJKrfQAQupsP
KuUnjSKwZ03oZ/TC00vXsMzwazoBr/LILG3st+xt3Vh3buDo6punGbfdrEBqJd2D8XXIOfKigQFi
1YhZP2saMMjCJf/o1jrzPRNRyAN0XJT20dYuMnbagw5/qVs2FB7f1WS+UJmdNuhhb9HLmp9Z0Au0
eWWENkznVFAuC4ZghmqqTfME4tdpV0bYoxYgFj6dZlRKCua8Rpeqha4MtiHWpNU/fh/N7sN+OsI0
xGHGcpV4A4CjEHyCWmACn6f7eO+maXq38Pu+1AzWqPPWQBZTqlyUrTFNMMJH24XgRLNV94F8afTY
xNhLcPBuawIGwl5vv7DzTvpaLMiU8e5Tx9Jb4EcHA70Qj4U+sJqJdYzwbHYu8E93TfkMz4XqYgF4
+wAJ1GFK1V/SovUD1unQ4YBMshqMBQB4IUkKjmCDITwMSNGgrj5w89cYVo42bGIxJd+UQZgqR186
9yaj5+DaJ7z6ZUxsSh3OYROk9s7fW+zRp4PbghZxdIt9IO9wUTEXe0xWm5yoyxCGeYF1vkVQyb/6
X8vezJEM1/2hKhhYGoslIbgjG5irtbihpr7CvrbK7fQEbItMc1lIuM4pCPHbShfEKPpBNUnn3pWl
LMNXwJJQmFQzmjA8vOzsArsMU65qyOXc0EfRKmnHYnkE9l0KNvjzo+uGvvxeABoQEvm23yv9a7nO
PqZnwT2iFKjw8XiTUKZPQ9oXlz0x+z7PEzyLLW+GT3pXd8MTuo+vcW347R+cOwcX11sCzjuP4hrW
702sWLcmj6W03kgOeuz0G1SdDw54Tm3FjvptKk1BqYGM94Dae3/ngFOWynMeQWh1VMrFX0/rF3yC
avcV3K1SBtZHh0gLC4VInDRWbFJTarIB1xRRLiprtuUCiUfb6OkgdN8kEM1wN2zAtPjlFWPNrVHL
Ftnuy8KzE86E2/ROM4pL3D6v8TFWSN92PQMgIk3G7QmDL1A5FYliA0P7Bjs7iDLroAO0EIaVdEid
kjvGoLsUwA7vZn/5tHl0iNazwRN8du3s4UYHQW3JljAPrHNWdA4J9ybveCOG+VfIbjV2GeL+x6k3
vw7cAKYDic2oP7g6RSsxYS33Z0yLEpO9Cts/MIve1NiEbLlDq0GNniDjKBtiHEUApQkvUOi/gied
CfXM4hO446gWAC2dDPiC0XCLTrNpbHvrVCIOdGgfpMXT7gdchACLu7hdtS75f+ytGtpscb3z8Lop
/P8FASJioXuN8j3Y2Gw86fef6Yc3Z0M7dQ0SkfP4A8u2/aXPoZUhUsF+eUuYPBfs0jWKkC8kd5zD
nc+mLrNNR0xStHA0CKPm4jGAAti70RUzETJgN4nhfOZO7Tp8G7GiWsFnBjcSzBdbcDqTL42Vgc8B
qMy2x/ZRFIU80FvEe8msghqRMMGzE+G6f5qpJ2ekpH4Emw2mtXXHzGr4lVeZ87Dg2M6mUCQIyxkF
usfTxMy6DubMBJvPixAaNQWDeO/IFXQuRAEkdAULBdW2e+gjsHNwiECd471L5r4Jl6t0hZXLsO/O
HbvTXD2js/9oAgdCMbn64kT/TCwnFC6HN6qnqfNOufxcscXwbUVg4TtLQPiCwAmxiy9IZxjljwCY
WyZcTVAXBp4JN3dYibGJLzup0XGckjPSUHGS2+g5Qo01oGgZG5zwNIb9r5qn1MQLiT+i4Fku0xZ0
lcLghafizdxSdSvu/Nw6e69xzl/cnYtdA7rg6eK7fVbck3zvWn8a7rzWEg0scEZ1g2YUhrbuUE3L
f+/EUooM+2drmUdh9bUe6OAqmI7aSSLvUe6WcBKOGCs9ZbhAG4n4RGAXOteGJ5SxBbQNAvaDP3vp
1JYVt8EgEQ+o+pLKhwIFCELVnqq//9ZZwPUtAyf9Exvl9ONPJu07uksaeEYhzs1Sh6gR1TSru1P4
qUW8mCCmJDX0PUX79PezaFKC4tFi9QL8L3gNMaOTwoZS/DlD+UU/jtkv8+onHtxIYRbIATRAN/zl
gv4UVb/pOoZFXa5uSJMoWBREkCYGyrRgCGP0kgwOGL6BBpCrmU3yy7ylYO0qncHovvrRXzDDf5vh
b/GPpvNaUhxLwvATEQGScLfyBiGDK7ghsBJOCGEEPP18Se/ubPT0dFcVIB2dk/nnb2BpNOlb72Dp
0YMNSRIy6V1M9U1bK6D3wzx7DUK2eE2GcaZrGQwWnoa2wEkq/I3eK/z1IUstbIZTT4ZSlLqMLnXx
EKbh+zGi7TGTYzv6C0OK/RyAIY/uIRsiBT4QAnS3DaNSEGnmZSaXBHICGhGMsXA5wPp95Cq6zxzK
Zd7NK/6BYYnKaZeOAVioMgDQljU2PkAx9mstggf2lQJdDXIlC7EsC6olGiZ4IntJnoFMNeAFM6u1
5g3gNm7jbfRitLXg3QlYCcZL7yG46zjiGv6Qcqg5fAIMsDK6Cqkyi1maSr/E64IlQhucUJ16V4K4
Mv2ZQSCJ7N5O5n6XNMzcy/AOdiE+0aue0xg9rbAfnXOzG338DtebJW0twxYhlTbh5Xa9F6v6B7Ku
xR9D8OXiMJTlRdP9wdtQutLFDYN6oosoqFmUfAeI0OqLU9edJhKrF6880K1K+UiGA3EVmy6t82F4
WnWjw7CTdKNsWA4QG6Amk+WrObKAtaTpyxsoB/W+ASVqigsnM0faN3EhP6xElvQy8zGxB60/VTXq
fS+pBhWaGHMKdYXMFk6070jojU1fcLS3XTBurQbCEIxkWI23n+eIW9zTtDy5+apLpWSWhC0smtMr
dFoZiz6RK9nQ8VhBXPMFH5DQhjmE3a/5JYyO6JKOT0OzlbFh1MLamvY/lbZUI7Dq5rMSFeaKU6ar
Mk6FUYbfHZox6jmKESb9QhIk/SWqRt11LQGpNu1n00QAINw0yBIph6WxGlEWGCWl4R6akSEcAFnO
xK8418nNGcOkELQGqZ1++2XTcadazOsQOthU/T/AVZb0RT+cRecHissb8fQNBEFZHYvjdglgwWV3
wPr8a8/QEqhdDfciZuXYu8BdrXHc/bYYka6ZLbmoZGBv/zCl3uKLLYjz2kghkXt3vzJJ84HKVRNF
L2IXhaOIsUITa50X1p0wU0SSh/UsqI18T0VAQraSBuJ0IFCwvz7QujzY6KxyRn3JSA3zRyDOw6KR
Ynb/dr8tI99IO3voghmQziCgaJdb8hgv/edQhm2H9LNfAtDUVhE/6Hp5vIAVmLnCFUbczi5rVMNz
CsL/NeAFf0x8MtCWDOJUCB7MP3l+6d48RlsKSQOS6Dp3BvHVqGY9szO4HM3+/9ooaecFNmjLM4lR
5A4bQOGtMlYT48kXlwvGcdgXSdVdF366MGkgX3b4/S7CCgMP4hkkdLPE3SMs6WIoY7sTQtoGghds
pKiQY/1NYdu2dnUbFmd/RezxELwIYjNzoHGLuc9slzKTlamsTFbAO4EPnbg5zxyhouOK4gI9AJBk
loq0xmaOI+MxtvgETEyIFPK3jfQ44jcyTOZHkcyLA+SBzpRJtVBMdk58oFxqMt4R9YJcFGKJqDvl
9mZjjs7rQPkbPPZSun5s6l2OyDlz7GVmKhu6F6zNgEBoWTn/oRHDD9TFvVXnSKGYX2LAjZwEda0V
k7eAmTtugylesF8qKjGoTN/ozuCQcPowfwBS5jRll4TbImc2TFX8EG6mNSEVK6GKQRAheWWGT4Vy
I3TF6UVi/SQj848Y2Dz4XpLpmFuEFxjUciN/o3FYMxjN8PBd+NTMyihOEWkYlTORsxx7WTg9DDee
zEB5v17m8J48uk8Xjh4nDSNiF5BALP3U4EajRYYs8z11iEGbHP8EXMFRKl01zRhECnbN1l5z3DEw
lyqGm9GM6dDe3B1uLsOTLiUDQjer9kClh8iRzwj7M5tPsmE5mrysOAiOZTtDie8Pu44wfUYG9kKU
rWwjDhenH8o8DYsY5CAW4tDuImbqQQoG+1s8sEa+SA1hde08h8pfn8kbewCR2KIbwkS/b9HMHfCz
78Lv/4B6F8DUQ4ztIxw6GP7sYkrB/Wg5ZCDK2PPsV2xYkCJxB8KvweDGUssJM+04pKB975Fmtczz
FBUHI8RuwYzuOdeAR4RuIuwwihwuZp/l6GjUbt/hg46Jfhlh5wQXFZvg5peVp7cY1ZEOvP/FKDhf
Pam0KqudUFTOOggk+riJoby3JVSosfs6jwxPIrE9nemzjs54Uunz9d0FLf6T3Z065WbmUzH6IETu
5cOvvGa0xQAQRJoeYR/hha/hJny1IRdRCgXaiHKOei7HZOOApHsh0I/M3eVV32cmD8XRvZkv+A52
M3r7rTYTBF5HGakh9Weqps0tD7t9Giz5Kh9THmIJutYT85bhm/NdVxeiFP5QnnL1r3/Fx7y+bXpq
l1WBt1+uLzFNATX+lgwPMsyBkvhmMgL+tFhtLNB38vogrm3WvK9cWvAGnghNG9CScQImO4WvoMY9
6t0akymzf0zOM6qK16bEb4UV26QbCs9N+mfGcZW7VM3OeDkoZpoH/tkDry4DMIqepwNZ66xDD+ew
usB4sOMddtpcieXRuGCNp7LkgbkQMM+KWTvtD9kGcIjdZejj+Elx5hP6U4zuDkgkDo6UqxmUtrFu
M7Rv+VDcdHYyrdZRZfS7skKiLp6G3wCI921SbdrsDvYYLJpZZIg3rCWOwg6keLl1ML9gpM4Pk/K3
riOMZyWwMXW+js6eXIEEhIhau8BNIlGzKM3QX6JeYQnLAFPU6YgSFoh9PIlCZ/OGlcHPYPdKyTeP
kID9mcb+E1xGLnrxv5AzGNw6gpQAaxeSStiLGfZ7KeDJBbpQb6xxLMQb7t/d7oye3F7unbrAUgou
W9DgeBHt5CeU0RkvDSegauI/hmUy10BrQxfQCBTkkmThcqxsGytG6gH3S+2bZWnlEOrh6zpxvjS4
6NXRaKfZBHpB22jy7RJ+xC3dNudqphMaIR7GfatNzBl7Gf8tRDyNrkV1HnumUkmPYOmb3Yb4JM7D
fIGCQeUFeCgfIY0CoqJDZHllOFvJMOuFdqc2r2NGaoOP2dkcxvQ2eKtNGcv1DCwbmRvv6WI1kF+4
MPjaeX2/cTM+4HPnVDVuIi6/xFUP85yuT5L92ciH98rkWW2qBr9p+doGXyGyF85JE1+Qnt2etPH7
wnKkidfTK5kAYGRkFX4oPnkLArmp1iO94EmPdz0dA2xU8eilogMImUJoPSdiLnPE+wL/rADJKd2z
uBThFel9V62wJtD9JDZTuJrAhCPKwerTxVmvxQPWQfsGModheYafBw3CCcDK6ED8Ccjc0o1XqAQ0
8GjzHlADaW6MbxRMk6Q3RKfN/PgjkdcB7IZ5H+zTfa3uZPJlxs1GG1CB6Slcjpb1gdDYo1KpvdvB
egybSx3/qWGfo7hbcUVrsx6QZFFY+H6F+LnY2KFASqh8/8QHO+9gTZhF0ls/qEigTkA3dY9+7vc1
8/5FY6jOQYpVvcXTi21NvuDofBhHt9JvaBRqj8T5hYa1FTaWCLBWOGLsKnA51VqKLwunAHs7KTif
oAmATIoF0OQrM16LbPPCulRXd+VipASkkguocIm4ksK3KN/EX8M2NXruad5aqXt+8C0S+POG9deL
uzZUCS90S5ogvY2lFN23jFo7fyVA23FIeaH8XR7WMe3uT/GTMNgxpzVH9s1TDno1vF/sz6D9NZqD
mrsNrrSaA7qknC4MRPQmww3sir9mz3+MmQPx7StI4ZtT+h7QJhxSmUzs23Zvet4K0ek+RTJtV/HB
fQwaUSehJ4VSSS8FCN3Qu6A0+ikQxgQVPruVNTf6oNAVcif4yi/Q6y9fwUD/78z5Zx8Zw1LAYm2A
QfTfGg6i1JFMUwkDBte+TnuwAL6kPcEnd37kCEh/UmvQiEurKLM2aCOqTc8g1Qbx22wdbEeM6O1F
beXxTY9EEynHP+gQQCPsXA7KDJNE7iL4KW0CiNtjBT+IdzS1en8aXoNYlPP8GXgGAZ9gLkphTIdl
9hNk9rj4gfeK3Mk8btcqWSWaUW6FQuGtbXvBpif9Fj3U4m71UMGIgbROp+EA/+ps2RoAA3RP6JcS
jlwMjgyNGvpn8mMZ0nMfCUfE0JsHk26Fxq2ix6y86x2R1ds8pX0b9SJV1EpopRdLgz5K4Bau+bR0
bOPInV5gbwievs6Gyfy8F1TOY3IT8AawCk2KL3QUz4n4+VAN2u4puYdkoLjlCB9e2nlmqHvps0Xy
u4bS8K/llg14Ixz5YqVh8ZfJwp+UEKJ4bjW7JwBQCXwNudA8u4X1XbR49Ca8Fk0PkKTjcG7i05aA
i4F94hnm1iMBGXmqyeVTBj20kHNk5tYXR7/gZhPf2dgXqToF/ILSrJhgUHqDgyldssgc8T3LK3DV
sjCbg3ZH74gxI3e2RqmO9hgmVMO5e4dt7sIqBRGc80psXYwFcjejlmV4fjBv807As6nCPguLBRsU
IfaTc7LERCDCwGA0AXdj/o2yTzhsZ/8aHYiJh6JaY4fI/Gw9+Z7MMtk33W94tvi2ZlCFzaBHh8U3
hZfoM8NiLqqATmbPjoNTnDIrECOT0mAf/TvmUT27qWPf94Z+Tu7tNTryGke/NVG6lPu7ovCfW6af
pZ5jRsggumlWcX+JGyqMSuUCAUbb9TrG9Y0jJLM8iOqzo4KLpv6src/kuujPaqcP+Mc/iCjkEYKe
mLRcNeBrRAvZdnGr4JTD7+oh4VjQ2YlvM24hclC/GBFxHgrTnSY7aVPPX6zxM6Sgp9LGbsG9+mLD
TQ+V3KAuqcEbyJSWj6685dK7IN/AvephPJM77OdrIvBCe3Y3lnAq76RssensH+MPO0qTkaVm8GkY
fS738lx1gFBS6Fz7jp/jsCyEAo2n6i/A1mZq/yFe4ytuTKr/BSsSLeDlR9hNj46Fd/UzrdmPYIrx
/Mu+hCkoSeLiZH/X1xChmKFa4aJlEro9PjWtQ5AFF/f9YAJN9OXFuvpfDhT3EUG/ecoW+Yr5plpa
869ZjsslP1CQNQZH9B279AGivouZvB2MJo86qB/hhQhrGjOiDB1qMXwIBGRDNSlDSepOhkioF2Kg
9gEmLlePBelT0LtNnYMQgvNtMCmS3OcE5T7ZeXiZMRSh7zEci05AHVKdGvRAHZ4J8EvYu0NY1Nbq
g28KU7QeWDeTN/PGFKCnT/perk/aH9yeMEWHOYhbAYSeFxpkdr8JAw3BLqfTd9SzgMExjOJUuhQ/
Qp+/sqDnOYONUL7xRAFHoQ1CQCK+t5z2UiDunxx9I0zeOsOknj3XQLlpGnet3RsFOBs+4R1vlwkB
b6Vt3PlI8PqxASEEYoePbygVIYidQx3sFAGFH/Ozz8N5U3z1MjoZpo87uvrNbOAMUQxmIyB7GRxo
+AWZm+fmgNhEhHFilkirddQ4uuE9uqufJPQ3hJDho8yC7qwu9ng2kEq8GLRZMXH9CWNChjA4RkAf
Fkb1xaiWnCLST9w4L6BnknTPMJXBKts7Qj2F1dpZCU8YXk16ATqgS3Q7g1IcZrnd3xkPI5nishKg
lhxjZX9kDUOFgX8joVDE7TEkS7X9C2FImlPwLeEPoOC0G5uWwrT5lBZIpOtKrJFCqCLU2ORdDj1x
fWenhdVfeOYF2OiJRFeNlpw0L7ukl+CfcKEYxZbni+ce9Lne2yhtoyvBVgWmNMATC/zhwwt6XNCr
8DVY+r3Vy4MmsPg2MLm6Nd2Oj7tm/8kRrBiNDX80RX3K/yT/CcmnztjfgtcpM7132ow2FOAs5lbC
XRKSI22B8BPgULMMmGb6EzrqH7pI2J1g7A3QcWFefhbdQKK3tDnMX2OXhc35l2eJ0x3FE8Kjl2x5
0iuE/CL6c9V91qmELkYMA/DIh/L1B/Bts5VxWkUUtAj3MPj2tnt3JIWrmFCsVj6eoLji1e7ZGY1Y
IqeI1Sq+NAH5wd6BIR9aU0hAtvB+hAQoD68Q8VsEhwrwLFLsn/ITkALiEIA8ucQ/njymOYtFnYJZ
h4iU4Bpxe7ABo5r6SQbO8Mn+vmbYQqhDxB3gSrQQvH/aprAwOQhk3ojiMxHViDn9R9UMsY79XfDM
vxqULVxQJECIxubSkCjRRlAbGs8NrecBWGK5VWodcoVR8km8w6QrPelOTeNWyjZD8BAgKa41NorH
gchx2ECTbTJqmF/eE6aZhFbXbm/Y5Nt+EswmlH5TcabIQ47Y6s2eXJuA9yaakKaxbmASD19OINTM
Pb9AgM/xcyU2YKnOEYz4yaTY8vr49FPe4CeJ+S4Rt0eiD0QUoaTu1f1Gh2kNeE4Py8MOE+8vZIMV
oqTGLt3/uTCwdbJ7iFSfB4mM83J2cOqa2PhAzJgyRx32tpSUYH8/Vwnk6FxbU5SzE3cEG6+JGMk5
OoDmQrR7m4qlBjYHSNtkndCmC/kHPADe+TlaCigp+zY6Jph23Xj5m7wsQJNprllWpnveMTbcbpkM
ZrQSuXUZnUayjH62o4E7DSSla4lOVgKqqN0opMhJFQ6Pvs5rXdmhFMLbxnOsGUUaXXt7UNoRlR4f
HP4SSmRXHRAqQSCUUHLWkbKq0yZ+Y3hSclVQcky/TEVI8CJdCCkPJ/rdAdZlTV2dBrDlkF/4F4Q+
xioIY9/r644owhFYwQEC1EgyD1qAt1Wgpn3OKZILHWAZTIkZE5TseYz+mlg83zeHQcZl8VuYY1AA
2x2UBZv7pnHS+T+GdLn+xa5XvqdVcgxVlKAe2+TD4W9KOMjyN0XOGv12zPbiNDjvlaiViA4QpvxF
s550srDKJ28NM7BRfh+c28HD5yX5/odPgf7hI+h4sGfms5T5ZHNM730YYHjOvzNADb/1Mu+04h3z
Pj9iwQaJ/gWxvjc6TtUceNKx10RlhO915ndqPT3DGYK1IMlAy3HPgyUTQy5bgzAY91aAv0knBgJ4
A2rNW13dA2CHXJT5hEBMyAXUr5lx8IWHJ5NuBZOgsDN+gBtR9zhK/AWzh2eXxrtY452cOJf48xQ1
g0XsLsrZEN4d848tY0EcgRQIp3L/wE1aOvIqsVYhM4nm6EQWrbBcKshNBIJZrG3OPvT0NisdjBKb
pUl+4ji9GlQSI6THc/liHngACyvteLca0No68ZAImAR6YvC4PGsDd0XNa8bXNgjbhbWxfxn5V240
Rnj8kTYugnxNSeEsB5Xb5IpzXd8pVueceg+xc/+29dYHhgV5DdCro5b/JpxAF64X2r4SiA9oMTkx
2L1yZ1FC0q7A3oPsdXC6Vh9+O1Re2j7y0o3jTL3rnfGBv4LRlZKrhOk3HqRDPl+Ikbd7huXMRuSJ
cwkr2HhC0De6a0hwC26ByxqHnA9/NiBbNfzOYBcmfWBQmlgKWLaOoJxDf5ErBCT81gHiRO+FhaVw
ba6QpjDARxSRbEU/RzqJ0TWxpcMj1fC1AYTl1r7rLyNAzE4E3cQ+DN5pPtsdHLJBONIbaMakr9UH
VBQCx/HEUQYKcVse0q9JA3yMS++FwujN6F0iz9ZjqYAKthIJAOtB0Ooxa6eW5Bmq7df+5OFILK/2
TsAbmY7//DczJGaK/tn0Fzf6mX1/Ue4VmMTcFDgXufGGTMZESldRy02Wbn9yIwPBWSoGgQj4AbYX
Fx4TnSdmA/CXoScOebH4JH/42fZIx2FZUdykn+j2t3TfSVXCDSFe1fkO+bejjM6AT3+fqM1UBzUS
qBo8C3zps4FIWZUtMAzbhTL+RL+t4vXh0RBI7+BUwXENvaGrk7zyHZbui7Hi8I6pFgxhWtgrnx2g
VXB/nqESGWsR7DLnA01HHHDGkLCe4AhWG+YuhvQmXYn90HcknFkcgtmkXBNAGyjzO2TfVEGG8BEj
e2UOkHpy1FSJgf865nlp8APeXb03lgEHmkQ5Kglemy23HbOpAu0RE2O8eE8WzqNqSgbMGTi3Y15r
I19r4zcyA6M5+ifHPQyobCBI5JhTwnpa2oV7+SvcGFZ94XIXBSXEwn8sC051XzzYxxa/ofVCLmKX
SNrCvn3l/Yw7q5q1MtSmb6+M3+MbjI1hue0rZhGX23zehEtcxmLDhzWAjlimtQL1gSqjP72OfY3r
8X2MBZH3HD+G6qpnH933sJc7t9op/few8B/JsuMcfZUw+heG78uZOsFFAvn7NWqKiHai6Ff6zYej
6A863bCUngMHkxvwVQv/9eW68I/BA/1wm3YXuEtfQcdqmHQeAv1hEn7ANbLWRxOcJYQG/jGoZE76
Fmc/BPWG+AzuFfBigQ3FIe2BQXYFQGDcH1a3lVDg3xjpzw64k1H4Q6BzGX2F9BVOzFQS8gjJIPjC
IQunwf0TlkgB9gpvDzqoz/wBXFUh1t3IvM4IxZVA/F2jlTBPovNxa9h1D9ZUB/rMBbcZ8Fx2uBs8
P0iMzLEioaavGeH9H8QtaTcUrwd5uY9k5El2CEQpDhMmDiDlpijR5EyVGDRpDJgRfUn1rAN3dfH8
F2q4ydkaZTi9C2lxOaR52rPN911iycQj7zITGbM4ymHO5w+ZX7ywlMNIgL3Pc9SmUZJbhNsrBZ3i
0cyIWnE223njFu8T+4s1nB2Z6wHyESTMW+phzS/ytp+GQ6fje+kz8Xv42LFQ6eAWuf2VxmMtwzuA
WYqxZoTR/08AB5kurbip3GLL/ZD2OaELZGgzu9FkyagSh3UgYyen/wTKEWkYjLKXuMvD2+RDwNgo
ufnY/U72tduI6f3kPq80m3HM5Wfq0saXfsAhyOEvTFS4vnOx0gSKwlGHtAy6ugcELzhsS8ifTKvY
IJNjeh9U04sn9lbgVgBxdjnExA5/rLYhuAgo7QFbFnzL5W0X9LBXsUTGsEPEFKJ8ZquFWY0kowWF
WspKYf+IdEIU/hLOKPaTNNejFQPSFZ8GELU9lSmg4rqfGXQuMW1zpTaGqfVH6at6fZQVosUWZUMT
cS1lH37LGlKvmcXIkQO3ncrpfOpzRwjhGD6YfVJH4BrF1Nv50tqcoC0BNSAsy+MGrZ9odzcxhF42
e3iAy98oVu4bpqKKx0qQLRTXIXRkIRYPzEGHrDmcAtBInvA0edBQ7yTu4mlWUz6JAOSg5q64/vW4
3bRkDHXlup8mzsaBWaeSF80Ybwjnb6EuNBkRw9p18vQOUwqOnAypXxWTOgxzC8hap3HTFpz9kQrE
/BavBn4Ec2OfxDh42TKOZ2YIuuxj0jc8jYWeirhzLi+vOr2REh28dqiZ101pNSYd1nQ3FXEnPA+W
+aYD0/bMU8ck23oREMf0VS0Q0L8DSq53cMNsoWHcJl+qtxZWJ9TO6KLpTeUo1YCrVRArUX0JsweV
pZFBAsnRnssTI18lcG2NDTxhSDFbk/TDayAflZvBIYuOh7E00yQmtZijSH+xuQIVO+T3fI2Z8A4Z
a8YMTLK4s8niY2EpdNAwgBnZCh1ZNtEP9scJ6jekMA30MYh9HIyRS/ZdilTZBi0aUPGdBUSInwGO
FQIfOyKPrNgMWySjQIV+As3+eAM2tbDI13lEeELAkNB6CJkb5zz0wCeO5Xw6O08hyxrA+kDWZsPB
YR7gB3BS/DLE5qLvn2KxIYYXzCIf5Xic13Rz8u6uaIL4d8pqxsZGknunmDjRjE0Bfv6gisl+3vLw
PRKVG/0zNtKyndV8GKhejHWMCXJQ0902yPjF7xlhtbBeIK+ZeOJsE3iiIkaVc0GN1W0d3ILbmtKS
l+vR30XkpGKkCBHK0GbMjbCp1wLFfZHLJb4Se6K9HLhKGDQ3PDDTSRUibhXDPAnHeK+uMb+yBSxn
TR1dKqABP4jIJKcN6xOaKHUYpYM954tVQxeX7+MougPtsSh2oL64yBL3nAhxukDeOgI78jF0BDAz
MEgi0dxnJxlhmTfQJ7A5TXYnTLnMHgw1FZjcWo3KiU+uA9AuF2Sf9McYphkDHjJ4BuyAH3f0cDgi
L8z4K8OdFjCVKsc8J9VktN+izGSrlV3yA+J1AfeVFbI/+6OGx3JZBsy3JhIdchrBLgUJwNySfUj1
7i6/xkra9o5OB66S15rTn7dRZvXnWCPT73vdknzbHn0IOrGMbQ42x4xRARMZlP0+3fr7T92cpv2R
uNt2cJEgMKe2qnE+F2T064nylbmNrm7ERqOkFL67WxWgxcHYO3nAZSrNp4hOOcrYeiVGQDKiH8zi
WBQrUqJbcDs1e8gEM9viL+AWaCTOsWLY5zmUoy2DCu9B2SuQMHlEnArsAU3v9idVFcWeFjep/Dl6
O+jPsSwV0YDkJ0CZvmO5o/pwuXEuejBIzVeinNfoPtsCDG6kQriD6m9oYQNN3xWzjndCOyF0o4yO
/jE7TKjYs101E2J7tUbRsNa8Cl9GqOuUauxAVjvteQU+tBbd/+w4uu8q0kBoInCAmV1vnPjihCgD
K9lmfra58mnOdmt9mwgl8UlM6sFnp3dvO9xDKRKejoI5h1jFuLdQFBjybuRn0M8jIOQ0QGICnZUd
6RfDOAaBhuNaRmrALsSPIJjepnLmTAtFY/MzLxFrMalBxBcYOgNIhlgIbdAWeN4a6ym9DgEWaHrY
EgHDMKAikb3w+It4M5htdlUwRosnQMP9t10uYbuQMUo5g8OBYFu7Oev8ASX95g1iBvpjiFBCJD6I
YeIL1T62rfQUHvP9lh6CUrJ9OmP+WuScO1org+9e2h4kvgMhZAZNVqWLKSXjn8kKIsVZxzppB07A
qUG5tM/14byycDEdWJsNb6BhiHMjrCZ87Sh59DklOyDi2INVxcifIimPQAgtEhe7nMfcOLFhmAmW
fmPcTHmtDm5N47MgXvGiwja4ObTQgCA3fGHOAxC59Oud2S1jGgLavlvOnyu4wRw9zWlvcI1DaVwq
eo5mj5kiBIAsvBhgjgi9t/gDfjlXJUFPUhHAwmcxBDc6TO7GwR1jrACouqZ5R4tVofDTkgfGNLWv
OU8YmWHrrxw898oeIBV4B1Yj3CHoWuLkhzJWGMkVWoHk/deB7/nFUmF8nz54L3EBUAyaCxeRkw3V
1e8Ww/zjwpd2lhyETScsmc+8T9XAPbtOoFRAYaCv4UTJOKl/fDH4eMwl2pa6AERHdwLVy4g3m8wr
9l9KD7EZePGXasJJCC3M7ycak2X0d8zplu6zMOjYM4/oHIlA+8lmMBQQq3pSA0LQFwLPSOPGsWk5
qoE+UaaATy8Ah/fvRMrKCwUhNUEiqYLn6Qy/J+VPultvPnx6M9iffh71OesYNuInfIB+RswVw5Uv
bi0zsRadgQZfnfUCwJyHMfPh8tGObT8xI/bpEzgOuPIxeHkVw5mW/RqIVo694ApOwnUT+A/e7F3/
qw0msSz3OBUtoKRaM26gwEoBGGy+IzljRvF0AE1Be2014Cbj7e5KgvchWULZKcXSsjcXGGj3C+Fe
v/VyJqrHkw+0DuLAzgIsdC+EV3TdaKMO0Vp3uzGldUeLM1JGXAin67ymr1XBDPSwfWKUAeJCRVCu
sm1rXwOXdfTDtu1reBBhGdEjmOMwbu17FGqEn1E3tvxu8qXge3r4QSgynCTha3gf+KMa+0iNaPen
lxkaA1Q5GgXw6P3252rVoLqhAD6Mh20aDW4f/y3xU0sOUKwqTMU+Bjx48mADVLdQr5eILi9NnjK7
HOOsUC31qBmuFau7ZuvwcTKySBu/hMco6u2K+foADZO9SioXdEWi+oO0A0D7dvEXx82TuVecozIT
tqFUyx24MzQKfYMvsFDtCaoAG3hDhZnFYmRBY+Edh73NjfNg9V3MGa4IT/1G2cge5GiRNprNV2eL
oiCcUB2tLuPabCRtXzWekTKQcg1IzWbs+wt34p0j02VHRjliM4VcI6Bg6CLGAjCvcR9mqs9efDW6
AYBsiTaXx5iJ/AEfAmjaLMv1C7JEg9HAorCjCnPiJpv6c2JDYGWAiVkFJGcx2rxjlMo2y+fbdS14
6AtU0zeXoQGi55DhvYE/Jmc2o4DcEDPIhjmZGF1/0vBgDRpbpFrOH2YVToNo+R6Hc0EWHzzyy5Bq
VgTCUiiPruQClpQUCfRK9JV4Mj44AV/rHck21nKeciRKi3hKcs7f3OZzAl7bMve4zNwipP6jDuDR
Im6F6vvKHEvMVq7w9fPhLI69KJS4CrK79TVdOvpJFjtmKzQ+w76ltOwdBSpBqVXU8kqmAsMXHYVb
7ogwMpfpkhhCSkDSd6xnsG9QV/hKUM+oWvALI+iqlyZdLCzIJlDjhk2Dtk2u1rXSw3F/eILQYC+2
J8qmPgk5yvA6q45UIuJlmjuH9bYme8LMKeRubmuE+BE+BWI2voK63Jo2/b7E9iqOBHtLAxe4E3hB
K9ctTZetTcaHzwEV3rTYoNfV941YiO44PuZOA404UB/tI0FuyetPzI9w4oja5AuAZLHBmO5kT06f
DkKCJQtl3cedVrQDNQ2p+vvqMl4E7itxEQHZW+aqdIDKBKsP3TwTOIDd45PSygDAIFlv4CfWkGBc
Gu+kR9ktpgamOUFdegIs571X3tsbs3fhGNU3n6yCxYEE7QYUF5jBBz0M8BwIirH8+ACOl4Iw0C9Q
7vc9cOawIckjg8XV/7G4g6Tj0gI8bJYgMTC1ETAmZoYhyo7D8Ew50uQqtikoJZNPSXAqsC5DlCRI
tP1j1O3qO1yMeKhhoZuERQbV1WzOxdOBM20AIHlFiGs4jFsRdAkNrgMa3nXIEsW7UJyVd/TOK76k
p8ci1QhzWx9spOGhBDI704eHFLr/9/ZaY7xbDAjw4wINuIrZG5jqgO0HEe6q4984BoD9bTE5k90d
NUmClusmZarprm5jg8YnCBZfiNR2tV3fFuiBa3bKUcfA1gERzgvSOaYdfO808ftsvzcI1j23ShT3
EZ5Ge3P6J5JefvTZuGNmeEK/lwNNQr2g/zMexsV87SpHgyQn4W0F4YNts4WRxG2v+IXXcFsfoP7r
dBnW+/eg4/8baynWAro/I6P+XKSDR958B32HkBv4KDhSCT8BVmb4wq5ALn7mQr/qQYqHet3wgToh
t9xiiaXLbCInIomjYSwzmDB34CqryaD4Rs+DPuMstoc3zHpeFkTjfgiBRGb0bo0KnOukXEisMflV
Y1Cg0qsiwA/ftZ7dnP72yZomm/Vk15hJaMMP+jfXVCOeC09mmap+C/Ztj8xnhu2+9B0donFYqXcr
H7Ne6MB7aFx0CExMPswMgxvKzbeJ1AoLDgxomVjr16DlTWs9yAdB4ktM9YOyhcLcrAIrH0LZK5zJ
x2zyPANwQLKLRYf5HAy0TdvpbMTqsxzyOekTIvCpvWAz+N+kmM+zJQSq+NKpcRt9CWSDWr+vu94W
HQuyN/bmYzzdA3OxYqT3FMcLLVW3bEyq14pVjx0gKYnQe5ntEYOGv2KTe7nX2jQi+HDCbqMeozfj
dnt9t5kEX9QET73mpFlUsNjyMWxOgqrHf2ARa3HE6RO+yKCZWLI3t5255wddT48ZGcfHJf1YGnr8
vwD1BYyLf4kH0kv3WVDv6GY1nZcNxiqht1SV4FBnEIgDTSu9Nz4dwzog583VCKOjDT9FgLyU18KO
EjcXQS2AgGmus+i+LibsRz2Ld9D02S2uFgquadLj/hAZtoWV5BfMwUOGeg5cMbuJqRBRc7wQiWNk
fx+4H2SJAgmAPbDtsTqSJ3Bc6QQ4kHBkpXeQz+Xq45TIWcRBkmBsthEqbvWMaUc/QgYlB+nL7Edw
B/nQKi+dmX1SkKFjFM6dJj2sgUE1PWnMa7c75xS5Q0f6DCTZ0dyC88FOQ1m0bIvX+XpM5yOYWSw1
Bf+NLy7Viu6ZmEPk8xYMxo+l7BUyWJlJDSqM2JjR9PxD2oBM1+QmffAv6cvPxA9B88/e0XshwRL3
lOueoZIoKT8fHkTxe6T1QtgCur+ucl0NLgtifkyKRFqpg74AasIooBrQkI/e9se4M/HuYOmgYRki
tigRTRsZnnxpyCvwtqgWhJJEsevenDZFJKgf1Vfbas4lP4CCmCYES4kZYfL6gwa3CsTaiFkGJavM
JaXmoEm8ATVizK+CyYjFlQiBxt41HPOO3sjIpHd4eFFOD8o8N4KYJX7W0AIWmHm//8i4ke/C6YR3
zo3CZmQUaMkbHBWnJ1lzonRjjo9jGduhGNy2mFrjD5WP/3DsrPTDB+Oau//M2Ae2HBzZ7LvtTO7c
uEy/CAJVFcZr3ndPDBGMpEF4WQfqpXnY58zKvOWCZ0bACUgm0w/HG+4rGLQoDjszpFnjxaKntGCQ
SdjjcpifyCvEMj1qrglqdbNC37MuCwS64gx7GJ1y2ehIuwNUgYwL9GM0qYqbwGZnpCPCloL3a/Oc
SJgduM3IJ4GFkz8zt2LLchxg4+hn+4tmF3/vqIPplScuOGJqxTvvjoW2XIKNULnJGFfqhl7I08mV
+2H++22DHRkExjkPCKu+3FisFfY1mXtwe2UAKGG/R71pftRNOpZx237CBApuQvSZfj12f0/8Pp5X
A78R4IDj5sXUyX2PjgwjTibMT2X3CY+b/A8jEEETRkeArj7YqUuF5r3cisMCJqq4U9chDSaL859F
szj2U9O3X/qi48sgRMakrElm4jhOILeSkhd8AxDFpMh8D+pVH5OrLu3xmYcZZ9Bp75fDyRNru8HP
e/VjhMFnDKLJDIDTsfK7+HySpHWLcp9Tswnh+8w5sQ8R90JNFF7D160nB7+CWUdiMuAT3FnO5Kt1
wuOMWTkuNV39Ni0O+ml14lSpWZuVV+GVUo5FNHgdk5EDm/QcgPt4ve2BRu/i9LyLU6573o2rHDI/
R2pG6Zue4JbxGE24PJ05Mi750m76omv7tbFkZZ8meK3Fj5ZxpTgBrLFIQWFITV6fYBtiEHLjQkXn
6Cf/QXegBvmIRMEFPwvfQapiRp5E3j1DOLgU/Vw4aQ9kw8H4hTEw5Fmq/8PiSa8KCRBxI6wlCgMe
uD6HUU4fINCR9OSQJX5R1+LUNyDJK5I8r0Z48NDLONpIWviZ/GbGlKsbxktXDQvYG4V7gKymeK20
dAtXg4JEcSQSH36avelacWVtiCiH6c2XdGXQ5e4aq0yo6bReTU/zjut6fgSs5m8YQsnADNCsNXyw
sgfMNVJ1+MVz+D+azqs5dW0Jwr9IVUgEwauyhACRjOGFMlgWOYn86+/X7HPLZ4fDtgnSWrNmerp7
boHZV69Jpl80lVKeA7WDvEKW89ER/nLdrf0WYWb2D39q2lZw9ypCJphwBDMQAtPiKG94RQcqApQM
AUYtNxONm1mMFBKGa6u/y11r0EoJQffCUK3bSnxoz/Vk3WcBySlbVoaH9iFaLRABVgundnIeDzyO
L9EpWody8GAWofgO12gbghnRYdAqULko78tt2MS/E7ZB0KQ4ambwLsTS8FkKdCgicMKMtiG3/VNR
sR5UN60TNB7Bk6xbJr8HyElUTfBraFoAAJK8Uh8JsBf1T7UzbAEEPhgsiuaJ2wcjKfBGoANNWGeU
jgE3hFoLQ/PyI082WGsDpjH9MS4YfZgaNKJZ1wBd1m4IMJ0xMyMIUyrZ4Z8YyfJhu0JNFB7DFzWe
mBVQfqDQYY2hX2dwM/UvuTl1f9eu890CWoXftPDLWcITubQtnIBtHHtl+rfFNJSoAb5BbaG1ra8t
Fjk6gkTqU9ENDAM2BkGDF+ICKO/XQGparlCJ6A15y0pPHR8tVZYiTgcnyPqM7+Y+oOVnsb6Y8SLo
lfKx7oIVgAXkmdYJQikwO24anVrKDMSI7AtQTXgvQK1tIbGybwKJBU1lYBoNNmG9n7fLB7t8psgU
H1BBoEOudXlicL3ePubyPA3Ei4kqDbVxczHl/9noirZAmc7PsAc/BzC2LV0ixjxmiCEfWoP7xHeG
90znSTZT4NojuQg0ITHVUgqM0euND+XtZ56URXAHqLux85/BeoLMjagIk9OCZ3iMHlDrq8EpiHft
wr8wHvXhb5M6wMMZvzLkIM48r/XNb0Dhk3t+wvR+gEJv+STrVMRSCNlYCpreSQ5lGvIKQBk/+sAE
1BFFdP19Yh46Magme/LMg5wxNZH3TxoP95xvozs6EVjLJWQhdH4IVzFpqg117QpNKOk9hwgBnn7r
El4XsEdq1JicQlhh+RtMd9j2L6dhOVN4XBRwF504bzKRKS1aVkDTO47JZjKUJFxI5HudZu8CS3lJ
ShMNNkt1AOxBk9AIZYMWByyLob14/jZcPmB9Aqn9Rm1H1gYjasFmxv4FOxza3aXnN9EvvkQeITLY
4H9HWFn3Cxyp+mTb8mpPb1N6xdrFXqvbunKswd0kuoJksPornI7W1BoVbPwBpAAD+tvdpel8bTgX
XGN8lH/eNkNFmi3fqBsj+t3uaVCjiEYrU+8DXYbGoLUKgNvx92FXgtbh/exaBf0kmtR35/2Wmel3
6TnbtCSUf/Ph3l1MEs3Zbt4mRt3xFluf4ApjkO3j6ju6+EV4maz7Rtf6AG+gpj4zz+7dAzGYvzd7
+5YDn+4NH+QQUFOjDH0ffW7KY3qi38vYHSTuTXDzk2/COEVp2HJ2hzYax6IZooxc17LmPKqzSd2n
6Z8oegw4uUN80HkI89F5Fao6+YPBlN2uBUg7Q5qHcp2+AIzD83hQ+KfpDKiaZfIFVkKbGBsj3kiL
swVLXcYE3J0CFWuE8VefBjifo/l74Ir/2u6LJINe6xAMINot7oCXA5V1ihQWZ4LsHjm3OiDPRI2a
9x5wVSFsbAkv0KsiftuyZeVHjsJHTFjmzDlQibGh+uijxerV5NNJuhUvh3eS0zowWMeVA7/Vu+TJ
MEncjCBAGEg1DMOaNgCt1QIimaadTmQhjEvPgIKedibxl66FvDB14PIWA4sInoPTA/XmsHzWRCjO
OwI7JCUZFAdGV4eJzVrHTYdTFEf+9oFc3VAhy2l5T7Zp8Xkqxg4iflEoFFzPv8OJFZpE5FGrn1eR
xfAOKhp/cHQDsengGUD/W/MpWm6Y+Sm93wrwDgBnHa9OeRKdON8VOmuEzgv+xwqdZDOfk09vEEor
lNylhcEzl+gKH9Ga8gHIMhSyuTi5OHbq6XvreB2bCZpk4GTSjScDeDWHittFQjqyYowa6t1De8cX
oqIi5iuFOIiG4W5zthWdCwO7dN/o/mTLjLdEUhWdKvAXOGMzPjBua9OCxLak4oEhSMVTbTfwSbsA
ue7opR1d8Edmu6jnpXMFpN0V/+SG+OAdsh0e2XNgdu9Qjqb1bq5zm6HJMdku1K7Y6HLHW93PFBHi
Ok8Bvx2XLdykBeYb3Xtbh7dYlRhyc5A/I84PThZak3qc3pJ+IbDzaKzMEM7O6ErANYVxCLkf0y8N
Q4NzgN6TY4Pbo6fR75BrdQbp8NTDdPX6JtUYVRm5HpMHoo+aBotDQoCWtJK9XPkncSMySBeUPyhp
0GpU4mjR39NgYOjWtO6PfvF3S84AwJqRUJIMM3th9k4NZx9J78YrYZFNOcd60VEnduHyjJ+SUgA1
TGU4VOOLnImdUWfNFmMlWpcJ5wkTdDEjJs0lPRKP/HP+69hV0/Of9/k8QV6Gml8+ixpmUKVhqRNx
xXeRb7RIKHRGExYgXy6oRvV5+JhEEp2wOnhpivz7hfy2yaGC9R0/argfJTC7DwKzdMXy2gdPVr4g
he1nNAXa1h9IQeGSFxKBT90tK1OVrNfnYn8wdhppeFWozQrNngxcqCBCFyrsf5dTj/znEEnZ3Cbh
BDji5pC26aqv3IVGWmjgoMZTSF5ACcIXLEme5cMZoy7CWqIQs4XDj6lyomkqVz4Bc2Khx17pUU24
Ya5/mMjq6AKPDB0zY8yPDz5Pi53KWYtCRPl9zdu1XxiuK6AsxZQ6sIkaXnNEluYXmHZaGZs0qsMp
YuAwnEq7CwdnMP9Fuk2SI5N0mDR00HFE71Lb8Mhp0YhrU54+bmQEaE4Akm14kVPY3j4b2Ba7hOi7
+qp2jt9vcvo1j9juknfBP4iEgtKlc/tWbEGM/X1Pdn96TCy8Bn0kJis1YMXKZMAO9+ibHx4zCmF7
Y1FlBXSWoDJgdgajTAtPJLpPWCN7n0PVrvRevTcxC2bQd91/9+lHdsoArfNgAI7Bl5Jz4sYoz5lG
+28cPB9DeQ8HxG6ia8Yq+Dck8fO9fED0EJwiGdSCcX3vrMdySD5NKoZD6BEp+0o2xPDJCZ1RAgJp
N+taoM0nQRyISrz298mNJN6APwbci2hsIW79LQRRkVwOiv2avXam10XSMaFS4OtEaX4anobo6NiF
Sip54jY2osEjVAEIrkFIowLDxxnhKjtDH5B6hEWsqRVrkm0AL/7eQEhMli96Nh4aneaBKqXFcdny
D6gdtmS2GFbCY6x2lc0TaRGBKInfTcwuYZsTEHr+8IP9Qp6vho9v+q9P2MRkbECqgKrMzGB23YN0
rymyX42FeJtWMCTYLQaXSMaHNimOTeXZgva9hm6kvH2zsHmvHGT8y4XDT0cU858/RxtV3G5CwVfJ
XtPmCII1tQRQPgg5LYEGJ30tq2UaMq0CDPNIPjNkrxphu5EZ/2IUjUD9TaefGkoftjpOUZkxmMfN
h3s6MqsUH7rMiR/cLaOLtT/6dZ0i98lhaMGQpjRMTKgW0KtVbMsw1Q5QZWHXhNtSevxaM8qAUIo7
Wtijf+CFEz/9Of76MZNrLr2RjFI5YK0RCZ47MfpwalNUrIhYmY1Q9RMReiA+ydPFxHmQq8zV2HOf
4WFQnBLbMfenv0FohZLf5Zzccz/CUzMAenArnLgGUYqyiWC3dUnEKV6Jbx9Phk1gkv/rYmdOHgyO
ACCwO3GofCb3ZPWCZDwPqJz51ASUA+4z+Jkv9mOthnOVjdWALKOETEf0bkL5+3lmORzR8ebJNr/7
KI5D+qYBpFPeCqfkE1ImAV+R+haCW4ETYnt1gLJAM8rrYAMRiPJRSzrxKA8nkAIR4X/VSUfYeI7q
UYz+CQRQoivkiRwOHOVslRkOpSCbPuR9RoVt4MFbX+A5TqxTCVTm2iYraldnZv+GCDwvxmLE0OD9
R3MjNyZoInBA94KYnTxJxh8kLnxXvzGVCsAJmQHzw3yF7jw9HtIirNBUp5LtQvxGPfC8di30LWMa
UsMjJXPN4fdq28JJFDFpExTxHjQYq4I5BqUs/AIlF1zPCEQBaHqEHV1kTW9FRI5SLd17tk4IN3Xf
JDBS4YLZICQ4duZFQhHa5m1+1dP9+LGhlgdJXZ2SxpSUANThDRqkg1NljTlp0RCmOkWGDy8Sp5yo
Cf6klIMS1tnBsVknI8tnepl8eERxIZ3BqGtcjW6oJtUcb4J6Ppz1w+fzbLEc3kYQ+9PLd425KPaS
TyPLGxJ2r3H3gxmTIl9uIO+bSUGyGDqDeDM8h4C/HGxJLycbZR3gUkEahlDX23C1CVDCzDn7cBrA
NPtnz/X6tKaRuZvsXdw3xFe5RDVaP0N4TyQ5ZOMjdF6TyfT0wxAzLmVucjsvGNHRgIMdI0e63/Ed
zrY83Oudper/rszhgOcx0ePB6XQLj/r2id4El07zlztDRriY4WsWpBOag0oHYIbOOeOV6ODoVUDT
pu3N0iKzTZfQoAUw2b4UJMRp/ap6ty6Rmdq+/QTUeEan0kUWwGZkCYuTJGDlQldSygt8aikhWpzn
iHc7MNKSSixBEcKg9r3iNhm7DmEBXcNmAnryYDvL9KcxUgzUIcsxzLxvzmk5rJAJEulw5UcQfCcX
gZUFRNHMlFwqSyld2pufFUH4VQZuETuMMR494RZ29o2NvGVxYOEsv3I0dkqJZAfVxHVANHwm3pFO
6KgQlV31wdavR4KiBH7Of0nqeF8H1BRX3LDkx3kMd4HStp0HEWygOUoKbhB96CJaGBdpAodeGSY9
qYHxJUMbShRWnnDNK4jZnK3RIgERQmp0lQQbg8aUkxX35fGzLVrMnbvHMGkOVyoPLUbBI6RbvuYy
VRH3ozTGEugVMLwMrmThGYD1Gs99JLg+/efXiU6VvNEuUEBRHPMb3h1iM5tYB+GnSYcOG/zgb7jv
PTvroBgWwa7D8G96AnMmt80BAG1n1YHrDWuCuSgyOXgAjuE6RMA52PwV/4HNoOq+qGEvL4jXqdGn
K0Y3LiKYlktriOaFRVl62Id+yDl2KKbNXkga+R4oarT6q8/sMYUeKiXdWuZkOBmEXOy0syPmrk0U
X25MuluOn2C8cIgaJMvYQvidBsjRQtPtn4S3nPhGwRieGc0w54jG/IUzAyHOdyOV9qaKf62OaBas
7S+P4/yub6AGQme152BHEFSMNl+v79sF9w/gmxNuITi4fW9/LaNjG5PWHtK+nwznrhvxtx1gYon6
gQSG4AfPkiPDDB/B8+Xj0q0J662Qdjaozqpt4w8d7ZLaKdnkL2gzF8dITLxBMG01EiOs0cljMPv2
2zJGB3bnAhiC3soBL9Hz+LwfHJ9UIvNmCiAKhEOx41+HNyhmcLGAeNpYFqjTxebloN5GTD75tC96
u+GhV9INqjoATfyl8VP2TZzS4j2zvuvfmOHN914xmIcHSO2BmkOrHX6MV/pzUOXslnM++A+rf4BH
J0IrkHqgbhZMnYAB4cn1yihDehnMpB2NAlnhMVX2b5fa36eVP2eUN/MhAbLSOo6yX+ek6ONcWeTU
/Kq5lf0S3uiUwe2jkyg6EBvzDHQvzsHDbfRpFHt4WiWE7on9W4PxMr3TQR1fmFrRaf3OwcJgHEI9
oMm//Vp3GXlwvbl2bzWis9iAvf92rRN0DNavfwYUqfKpnN0zYc7Cc+dWOeLVM1vFPIP7TUv71wwY
WX9iRJ3wRXPJTek+sQkntI6IzxOxjrB5oKJmvDLN7iEDIWI7pSVlpxqsVSHeEy8/PNQ1y1gZN8qr
hgf/Ek4hUew/OJwkV7OZajjsr6iCpGEQU1GfXDehEWoKS0n+zBz5uIEmTBCxCl4yAh0ikC8BhBq/
yC1/iStt6o+GZ3ZXC3NQ71a7/O8/MaZFazDiAKe0gVSnuIUoE4BFMY4iq23SlsBcCVAf0Ze+mrFA
DH6ihoxGzNB6FwSEQVgUOF2aa6Ronea0AUePfk+3EdNOiCtTkDAhBgy+nz4xXhcCz6tkK+++wCh0
qN4ZeShlMMgQ3VQaNox0XPuvDhp/dPPK79WcVfZEkgMgwEDTPjD5lsMaHiEt364AAWVob3DZ7nxK
NkRBoNHduEtQ3pPss6d53zknLe/yH9KunhwG/9TVJhWq7L6gk2pUmprDMIW+NBpMWADIZGoMPzpm
iCsSp0uTIiNPla0ytkXZQMaBkx1R5eOWjAvh8tCkCHiS8eSyxheADyzGyYeuR7WoLHmUs8C4U7WK
mMAzqe406QUOIotfkA6NKWSHAtiWCkV8EUl5Tr4RV1dNrtJxoiHkeJNwXLXCamImeF8FW8Bbpqku
kIAQzR+IKJpkr3UOYA7aUSUruYu/1e6LcqHoYMyF1/zHUM3uImmlWuPGtDdbd8Tt4ZBTGYElcF8V
DL0C1g3gApaRYhg2+DcsAI4aIswE25h5lHDO4LGEEDMgZukSLRSJkA8QBN7Bm6vIplkARwUKVgt2
i80GUZNfIAdVXA5I4JYUoFqXVCqfkp907SOasYmicpIXFHF2gTVURjX/AVKwB1l4SmuZT8gqAoLH
baSGaEUQi5YlzSQ4iIwZICDSlafB9GYKrlY8JXk84fjiZSC6J/RVoHs+kxtw3G0pJz5dS6GJ/15R
iKQQxzmpkdJR6kYwQCfDeo9DWNWtid3Ji666BYtEsnRNshpAsU5XDAfS+V9j4wKnUCHRMUJdSsQT
CCmcE4yTpSNptUCNTBNFBLuYcKShBYqopoiiCTY2cQG92swZALZ+3qVmf6leUBIjw0iNabz7J6yw
qV+Ga5zre4JO9BH3IA3KwtS4Br8i31B2JYCKBJS9qBQKFRR0cRlqHRnidsFHBH0Af96Gh+RCloGV
KVmE5Zn+LT7H55QCrbac35zV2UVc+0BJaHLGSxi177BtgT0YU/CHnB1V7Pfur9Kr9KxRbTSPyiXD
76Cdo7hjB9QYvlfQfWfszbDRu6HEYZDfVKUg8gI6O208/ZZAKd2zwdt/h1TWoOgYmKd8F+4sxEOP
VQ5IipZ13VGd0lVW/U8FVRlWemDnaOwfprevuvvSNzpSv90wc7ehCW/JzYzZFjfNG0Qtv7Lc2Z41
T1odY4ZgqbKs9ueAgAgfcfI+boPbLSqhoXE08A5/hPnxvxgjVsEFrp1muv8+lX+XU/ioopGsIMFk
yoVz3fRL8BLirG9UfPBVCN+45tUvLg8fHy6wNDYSoydHHieex58PI84vnLA0O12yILIIiKH9d4ds
YQdxa+420N39onrB3qLw4HAyzhMm0SWEEfBEs+w3onJodiwP87bb6I3xe51bO8IskhEirXCbbegf
XqCgNnCKfCfVWbm0xzSzKPcL3jjMZYMQg5dnWOKMxELWT7197JmiZwu22CveL204wfdOOawt9MJ7
BtqXqHIgfc3+MRL2JBmMuNK7OGf76b278/dBY7EfXvFoqy2uKJ4ak9sKMygejiw0PIZ3m9wWBWTV
MrK6q7D8v1gQIsRm9PwMjP2ttHHBWWM6Z/ERm+0xZp9Y1qXXn/Xvhv02WeEEH04qy/rf9YfEq9op
AAJsuBOWv+6qVNW0qjrjLV909DA7erkW88peiRXiI6akw2BI2jfzvi4Eew4AHQPVYJcRyma9mTxH
MAwl5RrFGLlSfcca95GxAdEqIVlyM9AO9UyML5C4e7Kkwx6LhynPSrWyyXXocm2T8uzs+/XFLdz3
DYS8K8e4M4FM+YXdro3xasazPRyBNGDhhNsMHU5/1rvDXgnAVEecREwZh0EuncqgN8Lrgt2BfLHX
gxK4gFyBdxuoK9DMiIHfoGUe0pF/rXSdlWu/F8DsesMio1sQUL9ATjFH+8hGOwoP68PLxrIdIxwI
Sken6LaGMHfiZ9ABxOBNvPzvQHP/sKvBGQ6ISEY2FYK5vvuFGYMc1mBhYKkFebEj82Vx7NpWOB9D
AOIb2geEHKKMFXBEoawlogGLW6VrDgD/u+9+HzAExxQHYzdc3TpYXOt7mm6nEwd5EGBx03Kg2fIN
4cCZxbzTkaHJ5tL1kBbgPSwES9oRGO1RyZh6jcnpoTPmNABK+LQEQByYxjezkb7cydZexif078Pa
tKDiBEa8wGxS6+Ed0foEVkr2nXq19wLO9MiG1vn8F2U7JhHWxl/nn4bgfD+gJ4klRv2ZXkSkr5Gb
TWHPeIfFFkKuMgWBmIs3re0CVBX9DqaAXytOQAvKClD4c7HtA575KQjZs4OtqSbwJjTQmgCpkBBH
0o2SK8aCgenILoyfzaSWkf2oLl2PK7j4c2QgnGodNY/HItJQrq4C/KBWwxFyrGid88lqRFWUf4QX
dRCMGqp1SisoaH9v9D+VBYnXenYCLOtadBxaroWTa0AofWJMc/wSb0mEPuANc3mjY44w0ZocLcqW
NcT0X03yEFm1/dsuo8MxwAgCcn6/U/rctlFvEIdO6GTAF4PjHSx+MFAK+CGScGBS0NGj0OQo0FBo
dUUSn/NVIJVYDCMr32I2EdrNQX0Bg4v60LlcnPh+qgYlCYOBwH8HHoBYrMrB/452XvOHUbQwCR6M
J8EZ8buvMQJfvDlR82CHFd1mx4YEeQjto+E1CrfSgVIEWd8NucGAZ5JW6A0yfhJWDfRwDtREbYdt
pxFX905Ofh5WHk5ey/IcOx1ZrmP4+gSzJn7SRh+VuwpLjHkbXwyJIieZZyTT697t4GOTQqV9BN+9
PaJnM+J6bEaQGhLYbYamr+1v+bZ0XtCs/kCu7Vto2ul784zfTbiqGKZ45S2DYGd7d5pkK/Saf1eb
DHi7Gr//5iXyTtvsiEJVezBD9fD3+t3RWQZH28Rps4dOpX9NzhvnvFyTcmyc4on3z+C88VjHfNC6
vLQxihKmTB+SlIWtVCSXiQR4TfIYQBHKYEmuaSXR+QxIrRfadsrR5EIifo7hH1hwWS6JDxbkXBqy
5dzCPXhCvnRfNDdkd/nBSRx4L9Dp6QoU5JyfrhPKVExqoc9JpfVt3giIV9QgnIfUTc8IhROvRSmF
HU18GuLwCweFXgQ7uAAvhB2DV4FeTs0NeT/jbaF+OEgr9RFrDnxsQOOC4KOAp4GUzUSh/5KC5Mql
Eal3JlE2pr1iCW3QAJBqY9G1zaaC35THq8mDPQLzdk5/p7/GsDKso1zZkLUY/Vd6+ak3QQR2g8b3
6gvuQnN5+tlhS0BnB1EXtiMGkyHoIrhcxSXavFMEeYJGPIO4wwkVmgoJFg9pMi3XUZOEDe+VBxmX
UAel6HsXEysKzCIZqD7d++/4zayu41h8nHcb3N/jObvVvnhlUocDfoCRzUyZmtjKQHFOwnKdoo9T
hb42UCO2ArQR+BXW+3d3qQFhd0C5eB3ubAdXai/MmT7Wk7uD3GlK6EhkgQwsQzXKBULyvlyC827+
zuSp+285jGv4sdpXGtichqTf+l9wPyF+4+U6zuh+UBORZBdjOA1I1BSw+dR8QKX1B5iCqqF5lwPk
/uvxfUH7QoUxgR6FJjtUhYxQPOSXlNk9mkvc2DoVyjVmiAJwekAiH6ZHkr+G84HCODrFWu8FaClK
Zh05S8bDuL3ek8n1mJRnTkBk1g0y+lmAcHCOX/lj7ZBE4RHAvgmQNyPuk1f5x9QY0InSr7unQwMY
L6sJZk9+Geg7n6lwSlF4xNKqsHnqPtQI2iHJuNsKTUL96Uu2EoKpkIKA5hEgCfPJMoZMRyMCXch0
G4bLyQQLh2cTDRu1dwg9553aATjonkDJWlGj/BMldfPfk7djV5xHDrxLdxnk2sX1in0CxQfNKro8
mjgVl3KE+oMzkql4HzoWT2eDdDC7dbb6fTCPst6LMTECaXfnlCuDGEEfTywQGBoouJQqbaa/4JUn
lHXffYIA0EvXJ465eSLdngn+SiLwMiZREcdMo6eXEwSwYk0X4pvQCF4O8KMZIJSiCCxhJyytXmuM
99E8mtgdfBde3ioy/Utyce6DFVr9J5r9V2qDpPnYX0wasq6I3ORnrCFPqBkYxJoSnv5NnibFvcrY
A00KRpA+aL7w4MHJJ+Ah6KIMdv2xP93GTSbOnP32HyPQ2o3gzWQJVdnWjcoct0SodfA2J8xnxoFX
nkBXarakMqSC3oUUCA4au754lu9osDTxvxxUmXLuYNWEq81uciID+j21OVtupLgEx6mWO4t+QZhm
r3tvuB+TWpxdWQn7lGLSKzWjyIqZX/ZxKLJ3+fUlaxaYQ0WKCxH1VLRODwB0gtSpJZh+iKIClg1Y
z5rFmX0a1UXM+xb2qaiFgJn4PY/eoYbNLfHwokB797k8Ne+RnS5ckeU8NRGL0MvMywfmZO5ySdUl
DlUAyj8nbLTwldlRAPqtd0yjDToZXC1vfXPRLK0xNaIG2/xVOxSE5kxdgFc2X/s1mo/o1aixP/13
6tUJiNMTfmIwHzEBLubSNA02Ea5CNxAwvjBEPWALQs/zMYXSDwuZrmd8ftIHE8tyvqZhUIRveqQn
1VPN0ZJz7d03ZmC6JFEgIwwWwNUJIsK3PTMTMGu+9t6zW6PDjgaGb2JmAKj6tZ+8/VV0YzyvOvJv
NuEjSKd+wgGAX7srvxk5rJjcCYZ9TtIpsnr4FCp7htHfVz1GZjg0Hsjy2GfDSqQfk5knzknxH/aJ
w4QXYOCCyz1NOTaZVfGD922+Dy7JjxHur74R1lnP+9H290jJXfuucqPjMi1Tpl4dWOZy1UQjJ0UJ
09QuODQ0gp+Kt8+ITQeHBW+gY60mPvbWz5BWaxqmNJFT0VXLQJaqGlPGqgWdomFMY4OVspS/mkmb
EKLI8vhtqE1Cc2fIBJvpD1oXcsUQi44JihWcLJ0jHlhX+g4tz56W7blrEg0jPBU6GwRbKFdczRt8
LIbYQqgu1S+zU/Z2/vgfxvDy0ikvaPXMkBe0u7p78Kv1NuF7RXUW7mu6WfAWVxOwgAZLyRqVJCyb
r92X3pk9Nhmz2Bwy34H5bJsfTcWkoNeDVejdTLXjLAQW/7nbMlb+Xq3dBp4HDw9ioebjmVTA+knd
So2uODnjI0oGCVsPrk3Nm2uGDOqa4N1DI2oC4DiH71V8Ydy2EeiznidNdGvI/vjMK/a85BJkZchi
GVqH/wWrwvIoc5/j2mTTv+YSS2BrhGFGZC0wOsavHH8JLmfZLnEHuU/fmUC1OnNutlgUE5epk5DK
UTFwqH+4ENtOi54DmeeKYgGS88cl+BDgDrz3n3E90MhcClUNKbty9FCPfVSHL0B93Z/1Qp4TuFxM
0U25xqjEkQQgo6s7huSsf3q6lYhCnZ5RJdKADazq+TSk+R29+ScORhjcb8JfFjELS1cKI3iHoXSb
7pHluWHmpM6vJSSdKEyZnTfFJ3Tt/pg+62cMMIHFSi24DHAuxgX6FV1cbC8649dwR+2AD1LHiDe5
LiOWJu07WMEKS6WKdtcJo5wjSmr2TAjxEHNfzelsdQ0MMJ8eJXwbLUm7jTAElMbrMLrtAFNkAQ0p
YgR97wDiQOftuhCcPoIa9+oepth8A+OhNqKFso+uGRxZ7MIwJ+X/dVbJKh2JUayJwxYWnTPQ4v+P
NKzHCM4+3YOHDrw3CWRAv97GA2J4yxEFVbkZgiEPQcnpCzOUWnLjbbGI3s/qix31TTETll6MDcZZ
4Cw5YAeIGqzbS5dwxGnIXAmGp3AViTCm/2N20EZifS3LlSvY3HDY173U/dPiuyC8OdIANBL8zbSo
dfSJgNgac0uKcDXZutQr4jNS3gBcv9s2saTh3joHhggfZ9fedbhnBV1iBCPgB+BwDEOiJUoBIHMD
3tYlAp1S/HjiURnShiag4EDJfIkyWLY4Z/Rt+lJBB89PL/KOuBt7v+pVuFP2UmSw9dcBf3pKR7+F
Y/0T4jWTrpAUF109TgfnxcWny1rhqreo03CABQXgCIaRXXNnKFmktDsd2SrHl8Ng+1eir3cLNJ8I
nxRdCOK8BvuImu+KKk5WqDSQApOaboBZeKcSXoNVenOMYIMvzAWASOOi7NQaGMGzysNsfO0ZI7jw
2uoSXWK6a9ThkqMcAii/DA/GpaSz4qbpjDK7XGS1IAyuAXePAx/bJkbBcp6Kh6+Ht/mqR1U6XCef
i84K2UcWujre+Ki1RH3XZ3x3T74y9nAVV8JK+OBivRLw1Flt9vmUMOmuHh/9kF7QZmMj+qfPTLLC
ZWKNgsh8YWWPfW/VafOAOIZ6Fdjwv/WAAQN4EvgnOm9FVAXBqVPWWziYaN+oN6KR1QZvBvVsPOuN
NpiP9K6xdL3k0ZLnWz5+H6aHXVT7BWBFYwwvXV2Ef5cBYs1gpHpNmFCn/QUglOi+6sdR3Cqe0VJB
B1jABpx9UCVa7X0g+0453jXJ5FcnD50CjYnpOgdMoUY8mhSRbAiNGSH+AXLYuEiA/i/oZhkxDSvc
2XxkK6vSpbh54g0Htwlk4V6l+CEZKmoQCl63+DUtp/APXiDk1cYnrUFUQTfZ26OCg+JMXAUVGfEC
UqsUXKOzsz47m7r8w2BJVY7i/oL0m2716oA1NOAFYSurgqHy13IW5JLLhqMOtFB32jo0AWQbWdJT
nN0eDOl5d02KAr/65l0gLeo+5hFeeYfkXk+ghIG4I7dl7PeAVE4EgT240ZpfkDGg0zBnOYNv9CLn
RYgliigKtckddk203nYhthQ4krID3ZcR79Hfk+Sd4CSf2krzqI7CAkdT+ob0S8TpPUq/hXccJ87X
i+4uhidQEjx8Nsi/Wly/y8TuYsXGY0Ah+llSrakK0BxODcklqz2kbAudtNv9ucXT1AGHhFluuQuC
R57XB+SaH3a3BbMTgdSCzwScIDItqImb6Z/52PRWYOzRRxQvArAHikS2wTBfLA/iJ6FYswAZsH6k
s0SX5DTFep9V/Y8EqCAuVq2owtC/E8x/9SNa4S3Ih9pczBYM8SmGpsRcdxBMkaU1X1zcQ1UiWr3i
xQjjELO92lmTnDxwW/nwN7lItIPIh9F9UTzAAi7ibCm/ToVCvpUWD0ks4oo1XVtV1OKxHiZWVn15
rFKqXK7UcjeZp7av19gLfCBsqK80UJ1O9RM7HGhUyDz7Uk+4FBmG6861obmxz5FznMf6fBS7W2ek
dUi6A8ollFIsaujAcXOqW9qgSrsvKImxSgI5GBOF+T61VtUfpWcaHOHLgeVAp4RpDQTIs9Dx40sX
A7xwIIdsbqHqMny4NdVXaLam/tF368ECglSqr9bGzVEAVAAgLwtR4aFZ0iyGtAaQGOlL7bKCk3qP
ffzgKcqTOlEUtNd2jX4yN72tTrRqf9YHuTy8O9RcXKMcFHZBoQ/FHJcTPqGUhMgLhBPRFCZEeANx
nKPnolUihnVelM5Qc9grPNsLsuuaKgEX1EM7HBCN8ZulhccybC/BK2oMG214uZMbrv6DAixiIY6Z
g3wgSC+HH4sZTX6N8jjP2QJeDsRXy2JCzIk8gn/QtxMZBPu1tE0yWHK0ALFZv+K6xKPyWOfJkN85
A24CUe1DwaMnAFJTAgZynhyIpQu1RkVoBZVmB/E7bQf00FrY6mPqNsAkUA2/9kG1+d+B/hCoz4bQ
cv8MPcUDAEw95Ij1Zfkd6Bk20zPIVgWvh9a3qAb/KNlYZKb4r1RwcZIUX20RRkjy2o2PcnrF7gJa
+ayWTY+5VIWTDTjR1K9c0i/917mU26fUcqB/UPGoqCk+nrCMpKSbgpBQJ6lwpeoWppFpSSMkpM5H
Jco15cqAHnDF1vB4Enn9E1sihf4YhE4Q433yDxhW6qQ3808yps8NJAQBFKkImQarlEMCCGjHO+Xa
0ohUg8R0Yjjoy4UOtMvoTZphBs8VOQh9amKBQhSoCs8jcgY/xgUoohfX6dhdR5d4RnuDVotebMGN
gYSxT94Aj2BLMLbuULRAcT/kft6Blg4d87aoWuAhbdH1F7qzdnDiyKtzEG+yGR2dd3oeMEdstOsd
hlvQS/WmxTDTNhCK909C/k8qwA70SQN5kD2o+Z3au/9CVIgeZEc2BukNviIcpAGbReoe6qYCT0st
4oyYq57r6kuEKFwmWZhL20crg7qEen9JEo3mCp7BabIY0SonYtCfQo5HrF5UGgSN+8TgzOWA/S3y
9VhkeNPmIIAzgI0p27dOJ4Stzi62tdTtk3/d9C4M2prucDbctnkgfrDw25Ui2VrBmvf4dHfYd0aV
rwbzf2HbhasFoNnGtxk2ha88KeqihNPTpy1zJemPXuORjgo1PM4wfGbXlXvZ+zSAQRY4W6t9i5Gx
9faRIE/ZsHeYR7YOj2ZwRKzwCxBbHtJGpd3CIPLoPQzRdXHHvMB/5zDFTqXG6Morci9pwjvn2S0H
qAotvk8Hiroo78Wt8z77KyaHc+ZuJqQKj+lriiKKXKGFq4u7q3JduBFGXAHOgefRDMR8QRub4qX7
91DNGeMhckQAABOPZFgqnSubaUKwhFh9dTjCAX+yBpqt1YTGMAgRjeCP7NbKQIiIlhBr5CUEdmc6
A7/xjZ6w/yCduG6SOjR4/JkBfpDyke5sJkh5BoxwQ8pwjwDwQfSRo7YrtNABI66MJ4Dh5ZHcSMNz
mcCLx1itXT/KILwx3dXDQ9le53YzgOY/J5iT+pim1FnZaihyD2odi+OCIISuZFl6r2/66MdUtHiQ
5U4VOXPNCdnbJNU5ZQGl93CLcdSH43GDD2iHze8XLd/TA8OX/DnM7Gj7c7iGvZqNzy2x5DpuRstk
DIvCa6T3vbM0MbwW7wkaPEeqlAjzKQnPlgSLMo6F/17s+7CI3TvjzGLj+0U/HEXmGTOR9rnD5FHI
QGV/n/B3qI3g59wzaMDcQHryIOscV59hyPR9gC4jWmOiwbxRvEuoquxAxzHdBDBrZMj5EnFZfift
JHkhNeMSyr2se6fLQUeD37hRcD8Y6jpi6hJjZp/DW4hZ+VBcMNbX5zLmXO91Ds7Nvr6uaLk9GX7k
7Ib2ZDRgT0tLz9XDMHyF41uKsV8GoRTfcPzCveYv2B8yNpocIf0A/ZHlE0XmJetoDbLtxByOnCUa
I00bmfLg8sEEMJ6a0d54xsqRGOW1wRevSuj/xLsFYgzoVkp21jRlh3PUxs++1SvBQpCwQfNdYZq+
2nuCvb8uf83eHDuzvxX4y50xUH9w94EA4/PFuzC5AAxtRbEKqBIyqyk0iDf/CiTiZG+bYLRF9kEX
AWCQflBy+EOZnR7oQ/bKb/Y8uCPbzfgSZF4fsL4zAOfaLxbi7PVDVMTGGNFNOOEicaa4dAIPTES4
BQSD29k7L6EZksoVqSTTxs9timLLganLcF7uR9fCHezkNuEEiIPAHKECF+Id4oV2bB/pTnFHiea7
oNVu/NwG8iCjxn9/mIocRWQEbCsy3DbB5D6pTRUfN3MPaQ0pDiuMO9zbMGKC1dze9k89NCs/e+40
N6V0X2Px047kug3YWp5mcOCf0K4ePf0k41rJ9MoctIBzhylC+QWEp1/JX2Md/WI04em3AqpQbXfC
qf8xRmJMxuvvULmvOCc5oybmQr1QfTEYbXSPDZr283DOkJwH8wbwm6TQYwzuP3U6WRRni5pKxhdw
9r8ppQ/vRv8Dn/HYdDfdi0hG/nr0wrQkRvVyTA/MYYQuMRQ3TonxamG7RWyNLvCESRQsGIzWlUfk
Olm6PL/o4K0fNI4IZERSkt0ouQQ8LNwNyGbXiQ1NYxWjEu/XcdIKVLXjdWLGL0zMmBh9wXMluGGl
ioUqhiHP3mvwdYdzf2FuzPrvgaKv+ZkKQWHc6m1/MLyATGCBykHYS2tNBno3mAFeQaAdYuJKncnk
aaNdHVldI210KwM7fuA8NUz2HqDV4c00wnNcTx5QqUtmPd6/8Gb+IK8gVKfwevPwiO2dxo/oMDY8
bHWwpaUtu0kO/VO/GZWkUKA1zQrO+2501Da4jFc+GNsYR6BOwTjbVV6flpMVJka40FrdCziyBOhA
0oNW9ojg1mwRzGAGxghp+fb+j6Uz61IVW4LwL3ItFcdXRkEERBT1xSWW5TzP9ev7C0/fuuf06uoq
Fdg7d2ZkRKTQ0xL96QJYztvFx4aFDzCwP45SmMTjle7UE+bunPJWPXjSASh2xaXbuFpGBmzZhTH7
CMoRY7dhvrxA4uB2/94XH9z5gcNBOt4JDNlXVf5LqZHV+D0OU8SS5zFmNNX+H28yOGIBjmdN3K5A
la0G62ydVdFGQQAJqv0dHnEcJljPMBL9ZG7mCCBuL7vG5JHpg7ZZzwCCnG5G9zN2uq3eCye+cgRf
oOU00ka09XA92jorWNnufgqcFe/wwuLOmjLra6Sru/ljYEE+kl8O+EKPnlLB4KMfjFNwj5ND88z6
vQNUWw+zHdJ4xc53i+1cPWMZ5aA52bYHcCcfujOUBnETx1Nazum1gJ5BIwpAjhDs9nqdltNE/p2C
nTaiH5xVj8HZA+22fzHha3JKQJrbB9UcxoM4ybNUZlSMHep85x79YTgFEFzUJ5f8ie4rrdOmB2b1
yi13Q+VNfOWl2uGtU0OKMcShwPAfoMl86LVX4wjvtbnm4RFYmZFz9MwHbR8rbODWBounDFwsJ+nN
ACZVHbUvwZsKjrPxYT+6+OoguMJkuM0EXvNqAHidwPkwDIrKFL7D94ThQ02ZKVinj9UwPFSwdG6B
eKr2Z3SIHhUPlxie0wN3LMRKr+6jFO4YMMenuzqH3xMPAvcsq96pYZiy/d0DoTN/FCHriGYSIp9V
y1lBz5/ZN4iJgBMoKCEfR69TuB6sGIm4HRymKuQ29MsgDreY9rovONQ+4AFPNppVK3dnP0qjviP1
YIRQbDaAqJetCSxDxABGZ9d9+zN6yx2yKfPUv1mZDi6YBohHblvnO8v32THwFyIWLrcDhryvNNSe
RHXLPqw6x8EG6kAB4LVOZBqJWIy9Bz1Ig/d23fug2YHKNsHzhlKNgjsuoHlyVnjkYH5cUF9oBAo2
NlZLv6MSbNUpg9ub9szbZrXRIz2lTZSLFy+eFgDRR7sOonnyKNco9l7gz4dvvq9D5tDfBXysw/Be
qGymdpyFJBngAlCWOAA25oueK1AFFwPqIecbFQp+Bgv1GcaNhpXtqPV30+uATJEmIP02kB+hYSRp
wM8aLiVem6j+7Bs3BnxmDh3DxMgLYqPz6UHbgJDNvEqqyaJqtbyiwu8yrQz4aNOD38Kt0QaRgIgB
Z6+3BYGtXbF4nPH7jxFcanujVbEbCULuL3gjFXzG3cSsOnnAJLr/bKgeCObM1SSyopXrNruv9BNB
y5admMW8tmf4/havVDtM+ZwrK1FdDA4HNChZttRSpDVUdf9q3jYPZe9LmzAFu0QUwvHKFwlOA+CR
9I6vHm/HLPqvtOcBEYebIUCpSTj6ek0V7S61CmioasA34OSf+8TTWyVjyXySJwk5onj7AFijfJS5
1NP/s9cTxnQlK6BVmCPjjyMPyhoDCWqIEvRPkeKg1S1aHhQEDABoVtAhx+ESmr+ovdSFYY1DmLvN
scdZFLUXZ1+88yeOpDXSvuw0+srSYvltil9Xw78LSoFzJ3S9ghsE9jcd96e9mR9GDayO367Uh3uM
UfY+VOxAURmcnSldcLlafWyz5rWgMv5jzl2d0+8P/8d1Imz8870fZyhH4r6DCHM5SYX/LNisTMH8
hqt3D8vcCKm3pYZ8scZYOoe+3B7UM1GmUXDjRVxueS2QN3lhYYtBAio4QWwNUXeg9kzvA1g75FR2
Y05t2wjGMYCHqEOVXAE423V151mDSmGUw8pQ1uCj6ZZi+dQ9o6HQ95XdQt6Z64G9bb1l22121MBh
m3UOMAHZe3AdeGklOLUvM1/gWUEKzGIDKXcp8hFEHuXjVRQ98mAkbzIlgCGtX+eCDhw6N94bkwDA
GVXhQEZAYzp+vu22aQEih2m3S5R48EwBF54guL5f3JhUw+IF8mHGYU8fUNx0jYbdsesfPfkXYF1V
p/uAYNTmEriF+vHTMNNv0FUSSeEfmVzJH/PAMeOjOSg4VJsU1DmFWU2NH3p8in+oKffSyTA2Z6GM
HmaPuwg+gbESY90A8paYl7ss8jpcUgF96Z44J5XGtQDFglvJ5xemKnyGYYZsDZd2mvAaBLMgdV/z
B9Ue1pKYQID7QlRSgiP/EJAKi0F+Z//k2mKNKM9XSbPE/QPnJJJFicOkwqLSIO+UmF42QRKDZIwG
BBugBSU5rOwjBDqvVYLBZWpkkIaoV6m3kLUoZ10mJT78v9/lPQCGVBCoNkM3mAgQB7Jex6rhaNF8
axvAJb2byjnYu4xHCRevCQMxw2jwizFplx4+pCVJaycNusNi2lPSLgDUqY6QjVNvAy1C0pD7CtPJ
UQsAqkBZsalxpPYQIMavY6bqkB9gOYXTCFTq4TBCRVpldszNLk3VfGY8BkNCUEXRlkZVZU5ojeOU
Ar+njlfXO4DxuTihmVM7qcFtI22mFMshM0hIDCMTrYFgudoAMVsuMlbFkxKzgsBYPf1qbPR3frN/
HkFgcfGiHsvjZYdOUsrHBGNj7hxQEfD1wcwnkSaPdoYT5mgxiMq5TUQWSbVGtHVl77T0QxMefQtH
rajCxyy7bQznj7QYYRmIgZVyY8VLO8OSBNKBMgi2ByeSOEF36ePMiIeHSPoxCaY41uK1zbYUvCT9
CSegTh5gOcA2SaxpiEjlpBs5eaHorFNyq4tB4chyYdwggDIweetbwSsQETPwFfGwzctTYFM+OjtZ
G7LuJKK3N0wzhcwtJXVKGa8tI+cwTn9vNuHTsJgxwda6TLzZYBJtnQiiBjYzWsAHmn8vry7hHxQU
m64Jnf433qpPZ1hXfcTPMLT2mmMbB3MWKzBcFHpsO2RLLExKXUEGvBLf9xbA0VRc3FXou6QD3F1s
F3i8O5/6ieNblR6EUjddyLCMcRwT6iW0sBx60PA0Ew5IIt1QSEo/ok2bhjlteO/YcegaDzUfCYnq
gqmEHVzq6JngI/BVtsDlJDwU02MGd5oeL5Q99S+4GxXz5QlsBELakGdsOIRTbDJwpQLRQKIBNlDp
ewC8L6gBK8uwogHsARiL+YItoCb26LRYaCZYCsDpE/2yJH1j0PeyphnMeXI7kHkdyYrKMPoQ/mZl
+JS8ewpOQ3Ts8AjYqN4EZoxhTdg+jAPipon5IGtAxxpq1jOEzPn8bEJ6YUigzg0eM5odvOR5oKny
NXz+Y1znaDRhDAKUYbrx2Xfp0QBV+yQTKbC+QNIJwBPvJDlr3cLgW+GLdId2BmfGD8Y4xPuvq8S9
u7wHSSrvFeyLTHQZdNs5s3QxyBtTQeEnH/7mutuGmoYKF6ZLgxWhYNMGWDF69R5LGTSJ7wz1xAjH
SfK2EuwAuLtf5JFIgr0Qqjy7RVK8cJCr8LqVQDxBJrdo8lc1nIdJHbhN4WDBLtiCPzPNbQrqPS1L
65/ezSqO4vQ86CyhEzVDcHhhwjkW9Q0+ZdkN2fj5JZwA2ZqTSkA574cAfNu4GEsVwWEn8GuFpG+Z
HM1oXjWZLDNn7AS/d+0QlDOkDE7mLxg0Ql9MVgO7nijvf9CGuWQpndS7lWke+wmiDysVZyY+2h9j
x5JUR1yX5JPVpo4V18CLQlcT9WgP3kCkysIwZQ3KIIhQBQavO8QBzB6jd7ou2AtsoatV4s3SJv9C
PLgX7RRYXvGoEbLkOx+OCNk+QDlj34Hc89GWywTjjj03SQHHFZHUJzbg6wE3a8UBCuWRj6vc449j
nZshr9c1F5KH3NE69spaM5PQSfSRZJsEvTOSjxJ0PphVHHB0RXw+P0f4enyDiczkBZERCfINwGuE
3GirJ/p9sH1oqz6uHuawwQCo55cia6i/KjaB4r2owITqEBDgjpNwNBs7RHIOpsULOt4hbPakq/7z
GlByFxwqmmeg/8Kra5kpCOL1hbZQgq/zEGrWuluFIIn6mfERIOxEPaOTfg0KPdL5IQZdnmjiL/gd
75Rb04KHM2+5Ot9CrAkWMINpno/p5hzo33K7QR8rHu8Hb9/BAgt4eNYRDNl2NaZxz2pgvcGzJa4x
mE68aibDWBzRnMyvZNs08c7B5WOSlghIgiETZru9Mc6UFRiQkRymuJQzbFflPRIvgnObOaDMYAt5
q+ESFICFbUhDsLp4NQ1eXC6l5BPOqrwq9ZHvmOF3TBRPKPe8LE0JN2kKm9lKMwodn6QH4oOf1jms
GVbEUW4T4Q/YmLE22EirHgfnggvAOI2zeZLnKWO5w6+zF3XXzG2FHkeLhJ4i12kj8Bb+t9payuZf
6VyNwlc9rQJWuIclYspjllvQ1ZEGch2tsnbfCJichwsfEYvgSteH45AGpnSKukWEM/LVmwnInHpp
7kzkF8Q1JYtrl5/XadyAzKJaMXZH2tKyccHM2fXhalcfJg9VexmvSIeeNsixcicErBl7lVFevsZX
N01N3GQADg4mbEwlRQ5zWHlZWF5mdHeYUZ17PFZFGULVHbJshUBadVsQFVll5sskUGtURJO0Ac4d
r3AASz6bLHPOERkbsV4nSoBeruG9MTaAHN6DSBp6ZcOGZ9AAMizHIpQj2h9gFkjrUSJI+Qvc7AWm
FTin0t/FZqfiXcgqNyya9W/NBgcmc2DUJhiwLDQhzfer/uIOt1+6zCWNG0UtkRx0MstR6YiHCd0m
fhEjDlR06kncST70PXwivEZW8/mlJrMasFWNVhhbyImO98RUBq0fq5Ydt/tuuseQuocU9tRjezOP
hejHmignZYnD0ZFwQn1tRNeFXDEg6apAofuAcksNY3Ecqkjt9YzpJ3I2khfr7EEcnd7zzXLzUEPy
65rGb6lZvvOIc1zPjumP1RcJR7rEEi3CgNEqLZ9XEl5FQe/zk7Lhlc7AQstVuCu8qjtBfcDsJSHf
4A20eVLPiWDxBms81K8mKR9BRyktu4WAJmsKw87ShPkDZBuCqHa2hT8CyTI8M6ECHAFErXA++O1E
IexgTTqgcTFfQDNRASCOheIwW4rbKoU6CBllANHjj1bSZIJjpZa9UiVN5G1HVZjwlBmEW6IEq0Ne
flWsl+gkIsjiyagyoA7oKfE01LIUE2CfaxKphlSZG7hsAPTuhZ8gowAs2H4PGOn8dQaJC/GvCEGo
7tFC0ggPPva/fo96rCKPvH0/ZRvzMSCv0ILVkbLIuQztPJVsbCyOKWXnLD/sjZzIGg4gxuKNPUHf
QVoN9OinTD5ySKIGTLsbDKyq+3Ygp9exAoO4u+SEXFt6HxOyucdeVSwvqP2ermTVZeQKfkrmRMZ6
7iSTJzsrmhPbNy65H2byPDPxJ7Hrn89xDEFqgVMm9onySiFNItOACq7FTxOar2+6DCSB9D0QFCIn
oz+qR2nXKJNNL0L4ELEEnhyc45YZKlBSs8biRTB1lP/iRFhJo+xc2b+DnV2VlOVGQPzGoyemD1wB
oYyI7zjRoNMZ9fsRUSPhe8TAVHeLSuZFA6EVyl2vUmacENQkfok2UaYPKv9bHCxCmrz0GLJPAq3c
lU/zuUv/U/10Vom1ILpDm787eW3AwN2pdrTc0XB3pAX+Lw/X37KJUyYq/IJL9BJPR6wFbdpbkOZ0
VUpyzrCO//X8Vd7yyLHiooO4YRA1Gnca/KIqgrgzcOybh3I8LZfklo7Ym0Nnvj3YrAwOQI5hZNpf
LiblNcwDwRgfSIDk7yTirBkv16ZQwFFkFGP/TL5kwp3AaHPChJoy/DZazz3kG3/UZBzbEf0rgJWD
R6mELenq4+2wD1nudvZtiaYPt6TbsF2sx4IBq0g1WsGabGK5zvmYCIqWyEIa0G0Gxtp8/1xSKClT
fSjIaxmNeEwSq556LWe7RtiyqT4sTpNpiUuliJAz7Bnlp46Kh1mnDXFiGgcjLUApeAkIJvHpt4wO
t4lpN4a4GvyyiV4Yf8w8EQNJrHioz0DJykKmy/jLktCoiya4USe+Yd8TP03afQUK1fqvSWlIOi2v
PKxpdBCjWKguDnSFgnqAZhteyod5d3ZtjL8LuDyzG1FZOhe/6q6s+XAfYHOtptYBjso+xUIBn0FM
uXEsmoUsIlhIOjYBMhG7QLXuH+GNMUseSsLaypDe8LGUT2gHwv7jGoTS0BdeJlX6XRsymgYkiZwW
LxwTLnDP3zg+MXRUOAT5jOmBGMh9jzXyTdE0gw68SSQQISuUiFSFJSdz6Ynh67/2YPm6jZQbP4Zr
CBOVtbSSSpGEo4MP2LgRG1QJg8mBtFb8c4BuRkyatfElzBsm5R2MfSafS3klKo/2yMUmc8dqSSwU
6g/2Lgzvn5+frfWDYwrNFI4iFDBVZqFWN6gjJihNXOgJtYw0oSvIJk0Wk2ge/PZrUQv6ezB/s3mg
PFTN5t5Gd9FTC1mFLMmr91oRlmuJ0jEYcRQ94UIt7PKdcmsv0OneIQ6g9FGi8zShAeG/KINvAHps
kRhKDK36CWi3tgg6wn4ZlMwNafWnBRrXFbZpQJ0nviN3CoGaMQ64Og0gpJFm8tp3qMrb+cNe+AUQ
bhKnKy8tcQLhvvsx17o3OWKPlUWO0wTBoR5w2a7flF0Vb0R6WWeo59bqWJOXzfy+0LJ+HQdDQGUj
OSIY5XA6IEmXpR7BNm26Gs7sy7BiU2mQ4gki4KOekDEzhWR8AxOsA2Iz1p1FhPVXiDeBvwBYo19g
Hcn2eYaxUack2oUa8UPeNKQj9cN8Ufj15jYSWsC7BnVHUVI269n0NJ/6idmKlfJw0Ghi2y6q9VuU
9tpS0v5oiJymE3PYJ57MJ7GGcpepIiE5aRMxoF+0BUem3kJvcCY7W/C9wkWh5XH1bRWlXgj446EN
tYidoFnKg2CtFOXJ6855rYqr9QPVjwcLeuDMftqEKg5VgsCZnjRYECMVUmkySENSXkHaGP1dM9vz
9lzjCGbY08mInUqigk93rGJUzosCPQmOBZQrVsQOVwvBm03cIw/OHT1Eeyy0VUkrtUtsBLfQo3Fz
0zH2sJscD6nfmzLm0GH0qraczPjlQ/KHbsDKOaAzWZy+5q1AmH+Ng4s8J2qZjGyEJP8teha03JCG
IceHPKfqStx7Ly2WgHzCmbKnaU4LRGJOwkgAm2YOTX64ywNQ39OchtFt/sITRsm/TAazLA1hTcwQ
JzEVmvSYO5tVBYQ2OZrjnpJ3ALYalp9SXjah+BveKjM82EAoF6fGoozPYZuHt0p36TMsVkEBWEy/
dCB0nKLWTLEQH3zn246aoM5foJCzn3pNxiniOYDy8ydG30lRc80Z8Qmal/kxLwQJFxYMj02vRPyD
WGtwAhEEGHbIddNmsdK4SH0cEWAeE1PkMMhoYzbQA//LErtE3NE3QHGM3NYr0qUgWOBGLCrj09yF
/UvAU9+/7FAU3U2esKqQuNd7WaNyC1GGOjG0sIi3524aI0Rnn38sjmDhdqobebIylGGUH6yStyjp
cPgBRbjN+MtAOKbB22TFZElOQgIHxs0UGxLlxnh3JkvxFVVeLPwdTyAk6lHLKh2nQhIX5dpF7P3s
eF6CnAr3X4CQupoNtEnUO5r1JN+pm6uRQlCRXmzpkhTSU+jRbC0I428b/52UlWkDDtx4KrIvFn0c
czt6jTStzrbNosr8xG+a3X5XT0T4muBMQMFvKwFul9M28bWIC5pih07BjaozL2ra5NHULFlq6Vg+
c5h16/bAHmN2xWyrrf8ISp2mOX263LVp9uwskcWq0AciC2q8jTdHz42+gy4DTEa06xYIyNsdFwWf
sgWksi4Q8rGxwnyCh9ECG3FcKQD3FOkhvj7BIVGuECcWT2s90iwNHuPOWW6Ix6Yvw0KfhzC2uQye
LVV4CwoQOTP7nLNoeP9GUQ4H8HVlQDzJDw6G2G4slgBcuPJweXQl0OkC41Hw+tyRiutKIUjJk5Iz
0ARyp2NN2GE3PBlcxO2oIu8GWmSZIBwH74l7DU8dUYw00kSQGTgQcVnfmnmcJTfadEpubxb3RGN2
VwCrXEC6Mf0k9TMvUTmaiG7Qt7SIayy8MHJQ4wGHUghSXT3ZY6FjBTPwCYv8fEeQqJnNKbLJhwsd
EO8hDr8uboqcY7RPwew4VkkvhztODdiwsvmmrtuR3aXEU3B5xNzT1d5tfqx1SzlQ29w27TMbv3fC
uYz06sNiewe4QwVllGXkGMyLyyg26VeQzu6J0cqcKr889Kt9wdBKEn68qkT4wj2eDVv1YZq1rSYa
NPBiMMhZR2fkzX6NBZFRaNuNgUTdPCPg7iYnz8mfO8o84tKQGakMLJec9DDeItW1Dntr/XtlbjhK
wDVXC9TD/BIe7dU6jF8P84rw+OW901WIsu/YvZsfjLvWiFvXHxIOAx90eisuTseRPocc5C5jmivl
GEFspW9wapTHf1ap3/bOQDIN3rEOoMHBLSfNNfXLB9WMCB+tfhMa1C2SDECtfry78lPDulcsMEbI
W+10Naxh0wNL0DBfqM9IL4l+qpSkAHmR0sHygi+Y0Rmf0bSg2kbWwwAEchp0rCf7mKOZnWWQ/2s9
Y+2Cv1Tlk0bEi1C1mjPgqWE7akOr/aPry9uVPsz6eyIPRWZPqpPzwKN/ozp65rNMjkm5IVE7FBbe
BXGBVyU1+6km+4JXTpuUU50zbiAl4F9AgPKztxtuYKLDYINKtiJPDc7Avq7BOVJrhRvndU6fpDxM
7dOxORutusXHedsrzotLBEOZc/mJVmfDvjk/rE3LWrNIUIYhR5r1DqPqx6m3vCPD8qxpDI8NKQVn
wP9CI+QJOIG7Hakn+6cOCdrv9BQVlzQmCQFMcM8D4DatcbZOc8gY9jtFHTxyTUFgw8iRa9kGof0a
uyGxDet4MCTUfJTk0P5BU85HvBk+To/BvmOC4kFjQNVxMv1xo4f2z13WIFhS6C/pjySNV1Bqc7Y/
Fn/IRNuMR/gSI6cGB/CBMj4DOif4y+GuzAC9tPGzqGV5Fa7gIX48zCUoZO5nRpfklFPtMIabkVCP
5Nz1Mkf2uWQ9lg0KeQBJTnYSzZd5WaFMtk79Cw1rfHOt3auzo9v8NdKn3KKW6xpNfn49+H77tXOe
xRIaYIsEVlNc1Rr5AIBt3GxftbLDmeOAivFp11QkHjrTz9H50AvUmInG8rjFUsb+C8VPxFMGJ5cm
4rDuCnliEzYRLKb+6NS52tB5xgcipl826OG5sAO6pc4Y7R+9bxyEpja0xb0zemp4qgIg7fBUIa+c
MNiIeOv2cHREvkejPhO6i4XgzIeB+nDJ/84jE/TzdrS8RgyWaLqI5WC6+3SD2Ka1GCLSiI5mcDb/
6BRk4Ab5wQBHLxNozeYvORX+mkm9h1TcOp0AyVgKnzi/o3wl4YWFOBtHpf4pzHHjpnmDnyoonB1+
FvAd57mDirglQ2bfN8gdzWXKlA6ahIasfte2cVCy4lTyrEUQKOp4NUC9yAj3R8PH+NivwOYDtiXX
8I8DH0Z9Sccfh+yF5jwWzgjLGAK9P3NAQbEH9DuRXvJEN+aBcJyJ5kCJMDj1/fMZhxt2anqwPnGC
ABk/0Bx3i9tETWI5rwFI1b6zphG6LdsKgMmyGXFHlZlZTCOh1cQRSq0f8yLCwIF2ICBTiGFigJzK
NAqDs62OATKour9qheRhQhXit0/W8dlDJwBW/tfEPJRIeVwhNM8Duixm0ZC7XzlPTCRcKYGviTdW
3TbwTu1dlv96cmtqeMIhaIAQkesE1Y9CASFh9rGMknu/OagqEUX211v7p4dXBobI9tioMOJO0+4i
CBLbmLyOB642EPfxOMgaHL+waMTUqCy2ftWr9iuGvRrhCXUawd4ngv/CEmSRVeIWBXP48UYMz/Q6
vd4Uz0jzsAS8l6PCBnwXH9ez5bvltTWeZlzpcnmrW9sCw9nagNPs75eBPQcn50gkc2sOl7Ojm3x+
rmsSCdqAmFfC0W1XHGDzjVn+x03ZUQgUh851wLrYYEaOsfB+Uh5V6d2nLwht3IEbbBYR5WpBGR4m
ZvbBejNll11sWKVkMdiZJi8v7pVhHP7A2ttfTKyRRg/km+PLaMzQRqUipRj+FTBI6WT7Bqx17gwl
1mOEP8mO7hZ9FjvBH8CMGm5ksv+IY0B+3AGjZDFE3bSPYa9ouyyE5WOSGx5lKuGPKO/AGLkOPsry
SaQU2eLpVz1b7Y8phDD+YuIpS5gABMym0SsIAThKWHhSlmCq0NWP97D1/rnkP3xkYf6+/wEuM1kq
vCHNZ7J8WiWnXpqWwLfIBgnLFvHx0EHKChwCEDaKd92iEbQ8JhyTkvMl756t322uxb2s1xJmEoEl
lc/Wts3jN6e1vRmTrgF9sOarRPvGvVd6hUqM4HTnIVY59BXOPPlSLzSaGGXmrbsEIZjmlAfgKEvF
3kJZHyNRC8aZ29sEtTGZ9uv3b6FjouDWkmSfO1dubtk9+WRfaCkpnwuSCy/lgMU06p5Me6t03Ord
PlaXlepCyuKZ/bm4q3GPDmRk2jgIdHYEGwz8KH1ZhxCkXOGanMUp5vdMWe2gD1ui64D4DIXNgonI
U2SiOfByhe1PejGhvdLs1PBb614+1tXeh8BIpOMxY7ky8nj71e8x3y+DBjPDV0pg5ofiIKdJcMXc
ETAyI5K1/2z6nZthuppmNGNZdAwwpWRtm+ykkZHszFETgz9beT5JN/rSpf+6ENTI7azFl5+y4BMj
ggBlws+odIAMi2ueOprIv4mf54qFhN5tWK+UNkQ0pcDsAUmz6xCHYMYacx6TvU0N7LOs+EzZ9KTk
WLMk8f7d/pw21voHtFohZLQHsvmFz3g1u+ykknvqzFBkMiBz73c5r36qK6x4fQMP/fH4gEL4mk3b
goV0tdsKeT0LEXkXlM+AWb5YyZWw8+LFxidGzf4w7BCeVp35ve7YcHt+pZPuj35rS2b2BsaXaSwn
6BlJ1tFnCPjVHr0OyL45F/cHa9wrde4YOKQozenbxrADvd69ZlGjXGGcG3f7p/thRUMA/DgVpvUO
RiennH7Y6lvrON5uzBFTZUVVHyGsg9EiOdCKsdr235HKgkgPwXXfFY/Sj//YVrT/6hZUHaNfCTyv
MZHknxwICIoHwxmNovyJPtF3i+2kN72u4O0bLkw5GKz+qEbtxFK5cdCSiHRLZOnLv+g0rnws+Lig
WGUKhW2uDYGAYUrYABK78tdlJFeJaeGj5hGnQVInCtB28fiXW4hEwvwUzhzYoN94wzTTatBzMRxe
wB9ZqCxe05GhhliCgOjIgJB2+nN6o7/By+py83RTH01iZfcQTY83e1rv0KOgiuFAJl7EbkyN1T3j
qPFBdtghOsLjpgRXdlfpLrY56C/+WCVvbjEldGV31thv5fgMXHwoBhQN5msTAWfexoSirDBsXh0H
BYrwTHa//6Cuqf28e88xD7GKLSLh0fQgBnO9+I+G0Ij2dp6kkPJ624wpDc3hBcmPiYvY90fd8RF7
SMst1HqUPLyMrAQbmAepTh0sh44yNX+d1houdV2frQ0DmHc+2nH2ZgAZUzYek0Sir4VHMQJuhm9/
Uv6hnS47EzhdFbSr+0mMGUP6HQyJnczDzr1PssTpf3i1sMP4ORS/DJZmfmHgyJ0qiq4W3O+duzUh
grS9F5Wb0AykTrwFepagg9ChM7zFQWt8NifHC6aYfOhKnw5PI0vJqHcOKV0jdMKKxVy0gMGpjuQK
g5MbOK0xA1vlgLKy98PbzfodlPnXCP8OY/Q1+Xg73idmKAcAxCQ8/zoRjwfbeIjo3dqOUfBYxgb9
V4ftsN9bdmfjHocXXqazn969+xD+NiR672MOn33mItSs+tFrXbI9LqP1KyygD0trompNPD7yYhpE
Mzehmj6agbV2Bn1MvPtHDEp+g4sbvaDYnAA4/BYoK75MB6parFZpIuxpHbUq8iEZ38JP1TRkGgLp
jsmei9VUgrGhzJD0Ph9p5Gma3WzHmZmvmuXcR9Svi7zu+OmaAAczisWFuRwz9pj3lMP6IOvaWE51
fFlzCFUZBZ40K/57TgLbZragvcKy+w/6x1rw9WHshNZwuHOHVfOctr3aJz/95U2v/O5Onr+w/up0
LMBQCOogZK+x4DJUVx54wXV08Z1gWCtAoucQDzSEHKP6vGWu02/XrGmf3Ih1VZlRgwMzw8ICFq6a
lqUV0+oMncvTnKwvFu4sTsDAkkvssCbyywqs1zF+AWjWpLreEaSULeVxQG2wC4TtMIcB2AmuLLcV
JdHCqAQPKNoYS1rXGtMyL29XrtJql0I78OHd+9SxePOyjpv4oTrWifbmJoG5FaDS8jo4lQQ8gOAc
VDsrzR5422swYowarHZ/P3qMAULqe/uzh/gAafHTCdEK1i52uRVDULgfkyd0SKiHK6fawOTKOKDm
DJ/UnVjef8wK7J4tQ+H9cpVeVCsyppfFJz5u/CYq6LjOVOM3Ay1AGB4ru3zp3BkbCk3kbpVRoF6D
3cX/Kwf8vzmsNZzjNri9XQOzXVqO0KxXNgXgDlLfLdmVPHSZyM723crbefc/+AHB3947vMMZeKxi
Y4pcw1ji5j5cHlQJO1xW4vgzpk96yNadv96nW+nzadtDNmx9+sBCFdB/NIvP/Hnzs1Bb8AXNboZ1
G8M+4goviwtO/eYF+r9tOK+wxDa6emcGEiAPanD4QSIA+cS8qFfO9w+GEcaV/goU6g+r6Deug9Ao
WNj76Pkrk+WdfxzVA7kKS0+0SUoeS4TAwnvD14jEKVIvrdwtw0wqY0xX7qyDMnKoNjPs634r3cQY
AnVunZVN4oYdUKPz9O4ePrbDzeDVOePWU+5Qu7k4UvV29hOqAG4r36+tM+Sz0kCg8yTrbShItKah
c4brdItXkqau0polLwor3nZe905+G+thTbA4/zMGSprJfthaMaR6T5ZIbDNLlHYITAdnjvQhMYdR
0hoWjQC+3/DKwaxX6xMZQxKgvUXdqUY4CuHhsYc1vveI797ewZx4cPRWMXWGxZh1Bta3MR+Skmpm
zbmPGhlraGaXW16sMgyRNcEPhFQ9SiAxEG02s9uiw4hHNqyjKw0wOt6wj34M+NzAXfyp2y1n5hx7
MlXaBycXX+SfG+TwhrnF8OqJUVdrYXzMKzX/uC5DbISURo3BMje4um8nV10KbA7NsIJ4Gwl3D4fJ
KassYJwiMWiguSflChQDWkXs0gf2XVcnfzMmEZvn/m0BlHZFXOYjjSateHMPaXlDgvMAFYcAXzMm
OP5Fj8kVxP7JJoTjZekU+JhWTjouXiU5QgyUK9dG0bgVDDV2cQXGiXOk0dv+IgVkwZ/rJNYTTp/R
+dQtM+wLueB9T+3/HLX7dGdxcGIAibPLGuPZHh5QiPE2zl11kwKZrP9ckIZzjAuYqy4rHTMt+5i2
eQxDDebzfWdztKJbhlY8jObzZx/XCeR07V2EaQrqK1RjXdy7979kOeS+ZSy3zYcsrtzj8tNhgDkn
Eg9oGwwvFzt6NljlcAecS0Qjij7ahCyIBsx6YNy/ef7S4KzEscUDXq1/yD/YBJBpZJbBT2xoAdJb
v/Kq5gsFy2vOpkQ4jdof+v7JKS60lZ5hxa0/LIDHcWP4U0nOvbXzgueBH+7WQ5BFnVgCIrvgtTfQ
uHhsX28XqzluBErG0GcH71COpFiqfCQbCaTIkKqlBira/9CmqaDorI9L8QkQY2yge3UqbVCaWtM6
IbtAWdKrDJD6Ba9+rXdhGvzb3fw2prwh3kdBM5SS5O5W4jVRhqVrjn5GmCDxJfuwF/upRouSIUXf
ZqrcrzBDsstIAktkbSOlSDIs05fwVc29UqKpruxuXg12c/3b1X4vGJQrb0hSQpSB1KAAseToJO/a
IPrVKlhuQFvZU6ebRNzdhtX+5feDoPNjHUNdbKPPcZ02AVp+/vwG8GXDOlOHoM9Jz8lfuP/BtodZ
ZXRTSV33lGNbjHmm35tHv6jtUgBiwAWUSv0gMT30OZGfJGuSTGEJ0sexRFIrVwaydgpiWu/Mq8k9
Fz8OPVcpi169vZ0V+ItKl/Lw9LWBC8QftN3//yJNw6u/zbbZNeSOjHbzyviOeGRtqcl7B2DFpA0J
Ew2I92BFi8jl9f5Rr2YTJOSHIUcr87v5sV26OtrU7gVbApYXxWC1BraDnTWXiRULBAtJkC7RevIM
z4iSzm4JfNMMHZOkheyS/oHMfCig5MIhukGbDSxO7n4Ni4a+A9OezviN4ZayfD+9T6qnJzYLc2Jw
2alT+MGAdZ8/G94XFDLQsGjhBSsUhi5pg2BZWpfezrnGSr7Vl3/B7RCzY/oHkAguIk/xP1daLMpQ
nEiQmOGeJYs21Zm87giyEAESbzyZSO9cjh6mDhhQCXRWMLmX+FoGVEbOiQpzFiGPxWq67X86HEl8
Kbie5VtHerzGTK7Ern/lxHYie4MpnzIjvzjgXnbNqwabaDevsenU20aDQGUIAR5zGvgU1OdMGsVc
5jQ8DRk3MtkOgBT/eYsgdbo4iNbymoM+KHil9VDGLZvug9vPwgQpYOuSd1jt+DR6/a7m9UHN25n3
hYFiuat1Pu7JSj37g553vlmoviPNk2w7d6q6gtD8/M4JMHA7IFr/pSuGDYA71a3K1TrRO0Av9ejg
8qBQDrmlTiT+GHR1NElgFlaZlgtkwnekkXnXA0jIlCUMnHodrVPT2WJSlDMx/YR+pZZdtg4KRpjx
G+9xt0mJN94b7yWYn62MmXsX1vA9gcNyRgidY8xjk9M+XjSXbX4NvjUU72t3XzAKhnh0tG40meib
zLq4EdRX+n/5hSMPzhP8s3Lkgg16bqjlojt57nfGfBuM0AHtFOnvDZZA4EkNbgAGy2AxQLZifTOv
ERfne14rYW81o4KjjQDFnkmyR/DJg9MGecKhrOXxQEsDqeqQW8qH24NXtx1RISKCqgVHtpNWclZq
snIr9NQrNkObVx2IlUKGqLaxRCYTEkUAyyLEJSAhKBA+7i7bRjQhQlHca0y1wqCJVj7bCe6il/i7
YbqEjLoAhUolF4Wku0iwh9V4LoQJ1cEiSZbXAgaFh4mKVExk0mqUnWHfQj/7cuGgp/g+o28i7azM
CGlNgi8DYLGagu4YoN4eu70M2ODLQbNQb9CXZVbACd5hJSr7HqXBLC6PJyDsmPDMYuomaiBKw/bQ
6CEqoYOFgdI7Z53T9LoMNw44cnEdXBnkLdENtHn4T5TgaCygZ5CaOAaT+SpFPX9MxbqAaUZUmAoD
JlXCcK7Hpi6r/fxPYeGLTc//fJR3PsGH85PBPBCXd7BY5GgD1OpMbxYg8QjpMXFCgOJOjAw3w4u/
hizoTbjoTQuJ0kSfk1Dh75cEAvpAzuS8IeScm0yAXSfPaT3gISRFnAF0hxU4kw4Ob/NVt4Ey8B4k
8uG7B9eXacU0MHmAMyhe0BPQWQ8VpgA2uL9uhZ7GOqsA4pUdhfh/OkQ4NJhFL8XKpZVmncilqdRu
ELPlcB2GulB+VliUz7hDfFNzptPm3pPUG/xmmYgX2ZvWgieXDfQtkDkDWwCCFKpPUc1QUl7vlUCH
RY7Von2qZN35j6YzW1ZUycLwExkhiIq3zIMzzjeGwxYEkVnEp+8v60R3dZxTp3ZttwKZuda//sHT
g8ZpyWfThdesOZ0C/N3WyFRgKhtrkFc2XHDXETMz6JYtDOWp2TcEMWsJYUVuKdAYd0HJhjj+dN9i
VsuLSBBpR5wKqoZzsn5ERiQMpTZr1rd48NDpLuCgz7hba5jibNYYSTEzh9aJYsddSjaKH8E9hR8s
EB8hqRQFytj61cgyYVMswHMGnBxMh1zcS8T1bqwlbF2uGncPnIt/zi/YDNAiYhVTgh/0jTOLYLoX
jCgxbhGHLvTQf7IvpxDTJ9VgjWi29s+sDAKOeNJg985VA9R7XbUoCUzEV8izYHzAGaff1leqrpqr
wBFCu/2ytzteYjrpdiNsfkeL6smsSoGaI2jsDBuhqOUPQW3C+3YGOVkCQODtVlARj1DTLwMh4aFh
mij/OpaxcX+sHA9jem1gfub03B2arNYwR4zGhZtsrrVAV5n7ewz0bYyHwSNYOXfHcQL95WzPfKP3
wl2i1J2ANzo2xKsR06WbsId7HNLSnAsGMv0Y2JArjmdigfdTdFm/dXtEMHPbQ7CF5f/hTo5XIUgY
TpA8jjZrbQDtYR8jc6Sw0f8EV4EnBweSi1Cc/BMWCrlWqL8A3Xb0geJx45S1PB2sBndjxzlD8X7o
Xl+hTe895rIwMPaeh8sPYsOUty+yX0b71yrS2kWoHytZK5dX9U9NSCZ7G938u5HO8DI2ld3hw6a9
S9J9r1cmB74CQ4v0AvywAKMDMjpQJKyxfhdPofDkm1hQmw4Jt2V3wu1zRJXbI+VbE6khmVnixDBP
9/cGnkW6V00saP3dARZk8S+lDdYpRWVCAfsYQRLiO6hOcaDhIP5YopqlEGnmkDjtDCkNO2YMZYmf
ihpxSLkktNyl+1wzY7BxjmWh8rZEMyJoxII+dyudEAslUxx6VOxsTQCVpgtb2M0FkSW0Jxj4CIoE
oKvgJxMMIaiMnGJC+SFwElHOswFeFxh0Ynv5T/3Hmv6PKi7En2zXOtWOyb4iBq9UAtqU2sfUlkKV
wliXaKkaJjOLAZhyY11njN6FJBdJD/87B0hyTFuIRJGz0bXl+xgODb6EVzIoZMGvFAoYwScVzwcG
ew5Iv+qOWoIDPvsMl0ueFCsqqIrjgF/Wq6cXCK1poRekL8rmcN/9iSKP6aCyFfpvGZnzSH/6ksFY
YI0xoIMtqNXuShdxp53MhdIE6bmo4D1l1Xnn05uGC4eQ2IVSoM5eDU6tzBbZRvAmqq2ROTIfEKot
bFXQGlixh9UwNCluELMXPLOge0ENpD+EfA0dm1qWZUuzTBSzFY2NDvr1iQVuDGwIk+/Hz4MHsi9Y
4IKaOSC2sr39177Dt0MY2/AXBc9rzNWFZYSVHGwbThSKMkgW4ji8wa7lFI3Y/99EWXEOeIhTPFCp
HNBN5YnGkFoQxbgBa8Y9SzZdwRKBRL4O/1AVcHdEfcuzsqDg/Tf/dIX5vZCemrAOUHPxeuKE5GBg
WiHUTQmwPYy7/ZrHqbJ62/hBCrXLtrSL5q11hgczNPewtaaC08t3/xdP8c/yO2OuLgCL0szY5R5c
GsiuA9rsUBaBXSK9M3RvSybKypIdgvlICq1ZNNssRMY5OiXMcr8E8YA/s76xh6PKAcxijM0tucAY
2oa698/ab0RhIajpdk5NTZe85/mlcrLolATtjBPcdf8EO07IkxUWB7RqiwOEukAM6DbuGzkqzb3P
k39EMOAJ7DoA7Nya0VoQUccQNcT2hXu9OL0Ffs8vk21NkPR4o+xvHBhg0bNi9sGNxRRuoIK8JZir
yQ5jFx/Dq4PFeNrizawh86NOE3rqMWcvaql1Bp1K/9t/ibhY/kHhsUPIK4htRU3fv1gi9LdjPw/x
KDv7YsvnGBF5aKCT1gWGlzhQjhwZAteKHnvON4G1Cr9DiAyVMQS2mJv66nG/O/qc8wVlxJRdk9N4
euPt/6d3gNYM6+tP2fzmOXgRELJYwUotrinOalSNRLyCyMAwFscZBQnPpdDDUBRRlBzIsDOGK4A8
QS3jmUBNB54tVKFLfGccsuCPkkhydAdE0SxRroAquBwThnT9tyEJIwrRqPmVKeAqJqUWg8Q/jVHr
b7W0hSSEKniJrE+sFpM9CjC+5CkwWUX6d10NeC9ygFSBxKcg3skL8eZuSzoFHDYJzjVJpXMH2EWT
wwq7FrpIbrJ02PIwNhvM9jag+t7WVwSrHk10ZDbANMViYvo7Vd/5xiGczyxLE+pCzrer8CARy0S9
//14gBRDONrDoJ+aFydwwJDx7gUle1IEwbPhUnI3uNlQwCmGNR6f/3RdQm3/NZ8WTkGUcktUfhqV
c+OCWT43zJin8HrZbIWuTIRPWNF1aLKvwwLjJWyhygRC05uhTg0ynKt3dTRN7PJ6NoZndBm1k+9p
o+61P4AcWjsIYHFMlWng/mnUNy8aXyEWEq8Y7yeogbkW4XQpFpFM2MD0i01ZigmAMMuDpX17My0Q
F0+y+ws8EPlQ1Jm34awcIu0i1pwEGp8WqzbKia8+TRBm8iFlB57KE5PP5W1s0j3WaFnh2KFdmD7p
y9qpcC/AcIcPuQQSJIV+gITGDqHgNOlaeNb2dL74bub5Hnparwh6yoy+7gXFhjC653LQ0Gx+CKU6
DNUjXP0Cu6BYvgzezut1YLhSkoJVnD6q9fvsyjehRUI+3q3fks4o3Ak1bNZQjs5UyYrgZLBv4qO0
ZA7vWa4UHdebM2qVv/I1w1AvokuBfwPmMLRVBQdClBUAaPEylUJ9pBid5J+Zj9bzNBQ9bVEbjINu
6nC6xCdyyjjiSLv/cgD9Jj/zg3ZIjCGUwxstMxBke6DUC+9bZYqBV+5UI1cguRnwrx6DLpNvV0E7
GuMrix0+dl7PRa2a7Ff1Kf/qam+D7dDX7WA0asGzZn3kzM63fUhZtCqY6KdwWoNO+/6BV+d/gUR7
on0RUnyscAEbsMLxq6UTefry2Kp7WEMNGifJjBDcd1plxmrHf1Z6q1U/Xu7MvrIOZev519Plod4w
7McPXLF7lygP0LZ1MfI51Cvpx+FGZcr8nQkpnK5+8Djk8g5hK+aCRHjuCYehiKRXBbof3IuGAw6K
IQVFzObSEUVnxTsKjs0CmETYxPwwkRnZAIwAJ4uJP7kSYJfHWKFHOpx7owIwr80osjmIGZ+3kX5I
5ic0DFDd8JQmXGrCM6VOq8ZZkllCaZpO48s+Yec5fVJ/OBNH2SU1utKOCY5LkI4CxmOBZWR9bdX2
tUc7sUp7ABMhYk7BLYm0B8kaWGQxItUh+FQsEcZ3MRo1TOVZ4sechZPvwkZ/yRQ8DszCmhH9erRh
aPYyxr1p3bJ/m7/+jKNuhCYhEec9bNXe7gb5WX36wsYZxCXaq+BSnyDms8LuIDbXSWhZGCKi2QRh
MhVoB/p0JLHvF5WTnLV5TGrammGsmGD0mCucdRlwww9E/cxisc6HYzyfQmKJWiMhSVj/8APv0Ka4
DTiPQr0YV1Q7pd8no5ZNhUq2pENgOFW8gKMZUCGpZhe1GDomdLyLGyDEcNWb5VxD1Gi28lwP+24p
Qn/setdO+9OQ55xDiwPvu/r7G481Qr6EICi6oPMuDaoiZnGIYEtnjZfW2ejUece7JjstUfWmMxuY
4yYMQ1jG1e1JMg3fukl3ZWU21OpM6GZDXOqAdb/zD21188geT14R2yxYHS57yH24LM76fTAyxwMz
EXKxsZueiRFR1uO7iGZTqL8LgyAHSrZ/bvTPIQANdm1AvYNpNZ+leMn/ak8SZjzjAPYYyPo9AZrC
Qy7z3+kCklGPBiV20rOJ9hl72NJp9X8BHkVuv4Hpzd6meFqNo657G4Y908KpQthsg6CczMLvAqpk
p89id7w4fEtjjFumtLlW827Hc01fxC8wj58IkdhW2x/2okK2M5g4Q7IbRREygPE9rQRSwkc4QcoH
nDrBcCCWsZmNVa3dNi/zLXRk3TxkGkPP03/IHuG5/1kV6ukOPO5sjoOfxURgQg5jpeosu9d0tGoe
E9YWUiEcIsZ+nC8kuJFjI6k0iH/cdMVsH+psF8Or8vmxQvQhTJK+fa7fOJyO6SWAsGOrk2kzXosk
dFvVbAR9sIfykvv0u2XJjs0Wh85QqAfjIGzNYhvyhGGW7zEeGbGei3yKmDk3cC37Ub+2rgQExqaE
Vh9zWIjI1d8X2aEinFT51jh44e2/zfA8KgtTopbiWCXRAeruVroK+J0OBMxnuODfAN2yha0r85WI
UyJTp7HR0E/uJYSo6uon2Ilt6xBy2F8X2/HPGGRO1RIplbf87S3vJLaaYlvCuuKtYVByhd4I/bmP
E6EpOWxzXTI/K0Efhgs/lXxUNpx09c+qdfLd5SxAPkdo1oVZTqwuWUqKg6lmOJl27azM3Pp9aJk9
DElZ++YOnW6HxAuDTBJNVCYBTah/2ZoarKwKHPwc3g94E9OsZjYSPjpDxlYAmAlQx5axS6hDzpYT
s5ZBRed91WQIxU9DuflTHD52Je5NHxMqFFJQDc1saGSn56rBQaizf3j1jrALVLWvusKvin4v9zC/
ixlt5FDCjYTCXfhGjISPR4JHL/Z4nDCZWVErQLvC8advAbLvGEtxsD1AzMWpJ+XbCu6I/4EllVtn
TL/ORiChZWPwZbQZVA+7bIxnENOLo0uQzWiVc0awb5FlW/nJZ1mq5jsClM944ADeYQjDjuxsfj9Q
5mEQY8LdMEZu31p4I/Ket9KRElSryxcz9YYJQKVgtPhUmRJ/C3goE6EkPofL788uiFMkHKlnpD0j
Md4AGqvY5GhukmNIN1nrCTkz7BfERHgdc1aO8t9fvW05hQ3epz6J7S8Xk/s+T5iTh3ppZ6zK3COl
B0ETXom+zAVNtPlQn2c/q9gwyzcGOw7bkQk2clFrdwCr7W3kTEH0nFfE01fWxyDM+9dJzhxm8Smx
a8K5EbLBPiVemZ3Hbtj13+5kKWw9salnw9Sq5buvN276NBTkldVyW9uKU3IsD5DRdw5H21vXt/M5
Hgd7ARQvxXpijkVG4vPEUPdjutbp19jIaD6bRcriGIUODhMJjYQgOjJ1fQGWQrUHPUTa9PT7ZC0v
RYDDek1oxN/ZHY41Ek2RKQB5MA9a0ja21p7xrNDYZeXs9/g+ABEf0YjUeF5yGnNgXsgYzslRm+7l
0hwgbhraHxwyhCNU9yEVeeW9fkB9Q/03o1yqQZhKezLU84+7ei5aXyr08yGCRT3Rt6qWX6BI/+yc
Crv06Z/HgozPNKCWTNwggVxE6hdTbKEjRXBaP6010ypbWjdA6C0LleG2DQHyFYhdzBcTAbwhIfOK
jZmNhzUh4W2EBYAAz0XT6CpmwYDPSdbp+kUHCbUSGmr4NjleiJdgtsdowTm1lxQBIKwCK2LyohrZ
eshgmkG9OShpmgbFTCqdbzd/voKD0cPLDwHbEJ0UQ8HeckTjPAcDQHW2gQ4oZJCoVgq3xwP+MehR
1gKzxml/veBVSyJwPiSfOAwIf/N+isZ1aCUOyBFtKmW6fpucavNbalQ1ArN4kxxEy74OCVn/zyeC
pw+XSXo/4DSEku73uoY8jE5HhdDFb0p27dr4i3B7FOTCNPZhAwt1ylLmTv4jBoAG91JXyrzEVo7q
PdE/VDgMdehmSxgKJpR9pQf2iAgVgyW+Br/QLyAt8Uz2OSUo9djdAGrSxBjsX5D+4e7/teqUYEG8
97XF5kcdyzWxYWJm1jqmQKXRwYztrbjRorxyGrIZIAH8QUz7GWAxub+EUsQq0z0B6EK9w0hDK04g
7+SXnHlQeHjX55Y9rqY6RNe4rZlZWcrlqo5IodPPQ+MMFXKgMeuQ/+jlJAeEYk2ZsZEiUC/dKnBY
1j+LL5UwaB+TZQlHURAn9s+A5odzjLZDzPnLxpycUQ50JKlBkSVFkU+8Ek6ijd0vmNlUBGht0RqJ
CZ97PZ0mjY6LJbXvjhLgcOhsktKSjzVZPrCJvRuNl2pkH2HjJ4Tl4z1XiG9lt+fjBvxE0juPXBHQ
fIJilj9GB3+qm/FDr62QmzLdt5F02Ycf4eTa4QlTGdE+X1qM8ehEXulfZ/FSPFIFasJWfwgn7iFv
UQtobYIGA1BNZuOZftlvtE/kdPsYQM96jjAdBrh+/a1o4tcxZgNPI/Phaj73k/vLZg/F+3ZVzxQg
QjaJCGK8FpmjK4UXrrbsJTMfETZSAOoZaBENfnkQ9p0xs5PSG6tex+alcW5i4/M1FcYUWkM5v6qX
PfgCc6wvbRGzRdb5yyYiPDk02EjUM6yA4W84vgrj4AX197k+naCbtNzKCU4xflFpieSmtXWtZMQZ
H2KIBsYYAxqadNptvczRO56vsjwr5ikGcXPWdp0CVknJtLmkxV0ZH6Jla77GcJsqswKkh7JrnlX9
NLm9J/anchskaLCXANaX+cfOaisjHFLWQqIloAPGaznBev7crD9MzP18AXKqS9PqQq1aTwcskn8G
scQ7Vf57JkwSigdybIfO+JAQ2CdMpg3pZ9Wp1TtMZKz89XSd/6zoaZTcpJ+lPFQqvaeeIP/4TdP1
BOiaIjO+jx7dTiVoBanlPYENAeeaXet1HxxeS/7CCFNqkMC54mXEjGMF3XefmOksP/h5gqEL+FU4
U56E9afqZTgzqN5Z9tpd7mLJCt0Zw3XG91yOkT25KR1DybNNHc5IHiAXB1H8xOcZbNNbDJwA6SG9
1FAb0J1CiuLd7KTKTC48qpGurmJyIq0eFLLSVVbZo6MslbTPrSi18xYWqb96BDQDQKxGjjh8zXO3
7vUtkAbmejwTK84lfXVG00QdBGTVkHEnnJ557myMVYLM8AKWNcc8PYAoVpwQ37XjW38QvKhaXAzU
Udvmyh/Qzwl3ItNz5h2RfZjYMaSB/YRx1KmQNPiFGWSYvqs7qxW8He2eCIHL14iPXFPVlin10a+u
eErxU3ZXTrB9m1tiHr0ArpZsHb05/isELmgPfzXzBV+b0f/AwG3PAaaE4K7tUEM0zmg9ht12X4mP
AquGsAk8RHGo5knPUO2OhTHoHXY8pdVJMNwyBwtrrlNLqORzEXm1booJFGRc1t7QCPeZL6+V+X0V
6JnVLqSZauW8ky342Mrw/dnJ4mCJMCT+3hFPctIJzQryauOgbqWA8MytMJmFvc1IxpgZvCj35cU/
uP5QglZQK3wHJgOowInv6litBvz9g+/EuuPowVaHO1rrwbnWKF10LAjA4gV4nkyHp8npA8UHbaaY
R4qJpBcw7dytDry8Ge4EUUidxcSlkBYfHKCMiPj55+U5f0KmeLOhQNejutVe5Elgdu63Jtex5ww0
mBnaoWUcjS7Q5N1lyAdEEFp66QgGdFbwQ3gcCeBkcjSpXcOYOL4PzTVgJLne1hAaAcn9rdgjH75v
UA7grJVgJiCLWfGZdQp13IQoVqxTB8Vk5kmbEWMQIQSLWQEqzvpknFkN/pYnMXSiujHgJLTCE1rC
IjibD2BviTtPmhup9tUDaI7th/bSEJR13rlYZQgnRh5NEOFVE7bQ9jE4yEhp4iXRA0J2n3nCNVO8
m7M3oRH895HBuNPtBvY5G12A35SwByk0lKOrZEUBRMPFeSC8bZ5i/H3dDAxKEoH4bxhiU2NsBNsa
DchVBBevyXmXZUZ0cJKeVJQR8UtIPVA4njCzRmVoWcwulCWH/hrfajHLg0sIWgA5UUaVB8I4MZ9M
mkgPE3Ms7CYJGaWrGg1xLOG0v38E9UhYjggQX0D7iSleI/37Z2qFyFUArb+VZE+2Je4t+Mjz5ADk
iuka4I0B9CVsnzJMPjDbGy1x2VRsihv4LsSUAHvRAI2wqdGFb4j9Lu03+leVZA1qlcFemOH8Ia6k
ggDtITYwnQ3+9VxFa1K+nHGajxy6xwkTdoi7sK1uRITjWK0ruwnqL0aH7UyoXhYvZvcXbgVxtzfl
8TXSSy/ovBrSMMWrpYzFlKsyz6ehkN+zosTyF7w0Ia3glotQIDgeN44PXLQYr+FuwaOTQ+Q6cbPw
AYAnRqaM+zkc+hz1MiclwJ2LccLbfV54lJiIb7ihgnI1xn+fCeYDwcwPr2bGwi7drhUvhe6dp0ys
B2HrcIWwEGrLLPNzxNKqgy6QI8iSOKpwzwBcZ6+vGeYJesBz3aRER9X3FyLA2ROfG/OqmIzoMf1J
ZvB04LrYxyRiIEXGljAKPoWoh+ANiKoXpQsegAy0l98z8odKzIFAAhkYOSHT7s815NYLIy3IyAyB
1R0u09CFM78EVYOMQQGfU9Fj3M5j97aiwybjslDqUf3Tacb00iJDA4XLQr0IPkJ22lyjmCrzzb0N
zdJHrC8Gq4WLwto62mO8i6Du17uxzVewYtheN3Dq1n9ggkKAgpsS0j9wiH9NFgKudY8SgZYh3f40
YAMxqxlDtyFMC+bSGtbMMTRFxrak9f/qHJV5uego+akqgIq46JhbQ+rZEIS3PjvgneNOz0FwIyj+
8zXSHOGDDstEzHY9aTbXO4HayVaTWvPnEmksriVMW7UXTvEDHWZ8Wh4Ko/1aOa8jeYD/yGV3Ioeu
zLyJYIJVR/Q5jdGPt09W6G18NoFy5YCFMwaMFItxIl1+7AlPK2WUD8L4jwECo8tmvcgf98lMFTya
6JN0i1kPM+Jk28Y2wpFRq/foxNrVmTasFiLCCEgH0t/gwtJCER0doVIm/mvsAVH88N6gsrqOcYcT
4Es1NCq7piFg5ZrFrG3dwT4DIvj/KIBAR2AbYUmfCrv7GAUd+1UfvN3pK9qCovaNfx2/YbldeQU7
VdkyXmBYFM7OSYWbpdGTvRpPpmg6xa2WUbTjOb9I3941HOvX0aX7GqPd1xVG5e32AxBR2oBREFrI
V5idN2RIs5sQpMUiYHHj2GgT0u3y0Hb6Mof8ijruq1o0p5Aez2NSCb5O2xHp835reOFLV6zgYl/K
vQ+uoDQUQopH3hT6+Eq8mbEVH79Pg3fGtJLH0+uTNvODlFV/LOTifGjBoBArubmcGsGKWrc94YDE
/7/8Eq2AMNEEgqR4DvXr934tVj8H4iZTPQyTvqtaExHIDGzbRq8fJEd31jjSRwsmHKVkZ4hQdgS6
ruuL9OjX3rHPHLE6kOW6hvQHxw5a6JgxNPvM/daHj78SePz7p7ehnQ3hm0jYPFcHiY4bEcM+pMLz
xISKUGqnXtHUkpgYUUwbwSsEcnnpBF2MMysovzrkRavs08UllLJjH85RvujLIlkGkQ6fBoMquGv4
ip61MNdg0/tnwB5tXl8K2VC1+OVUCpO9J2c0FZv0R1F1hWXo+uEeLcXXQomH0MNor8Evsfsa76RY
1KsMm+aQMvBlNrkRvBkEIBqIjb6vOPRWM+8CRHHuzc5aSW2ghceB3oPe/sUAuP/RLh88gBjF7hCK
vbQ+++sq75lHJdMu3bTUuiA1yNx4r4IeMxkyWPRohhIKalzJsAaSyj1S6F/0/nq0HTE9sFUz2jak
2hnZ1fdF40dmK6No7XsjZQNa9RP/B5SCFDX0iOSDNJIpsTzhjxOzo+d/yh53qi+zpYr6kLRSypSy
sKrGBxfbF2OPYivgEqdcnyBIBWwULlZlZjmOck1o4LgOo8JU9vUskzSUHYk1OUYI8GD4DP8SGJgH
JtxwZzWMYc9j7fE6BVuFPp/74Ael/ohWoUV3GDxe26cFyvdIFh1qPS3IZ7IfsFwhmNAha72X94O2
8ICtHxdWcouYfuR6SuabAYoKiOyFQd//UiqT1+qcD+20M1CebJ+LeFv5vSlqCWKNSr2MzcFdJvMH
dIocuIHRrdvVtzGLDnTe5U/bUo+nu4qRb7cuBHPJKsnhGW0rs9iR8GNXTnSaHNmx5kRKB69T50Qr
grjZ3rk4Jy5gfsqs76wIUll/e08sSFYZ8WEvP4VjxCybjjXUuaLJ2/q8aZLl6ZgErCPOKgPtPRGP
yBNitc1uSjwPJBTvEt7Z9NzUSIMfKjPuj1ctRk5Uak2kDTg5/loX0Ym3HexirVBpwmlo5WsHY1kk
OveIfOcHInAj+Fqf7AZmx7z30iv0i/YZWawLfl5yL+fddMyjuXs+DTA4JbUm3sSrlipDh0sOhAdx
82xHDAioVO/vtzEpdNloNqy8s/j3KDLTD3/LfPLqha7IxoffV0aGR8s9pwIhEPZttJtmmR4nEBF+
FosiXUojeG0d5AvxHyjg3muemQiIbz5+kz5PoyRPpUsBdJ9r6cAYMHdYdtPJo9qwyCI/BbXUG7Bd
VGuK3/b40dpINlNy7M120QMt2vKISpcQFHL3nejt5uWo1llYJEtmDi+UI05LYu13GVnN03iRJ2ao
GLswU3XeJIYzrA2elsrgmm0KtV2tE/EVs+3gDgjQy2g2QECxr67DZSvmUM0+WUyg8LXatxUyfUDv
12Sar87JIhyYrBAFIy8cXC7c6Wft9BEjXdiw3j9KQ7PoXWQse7X2U2ht5ciqOxgd5IF+VhC2hPgc
lqvXXKWD02psAJHkTf7dvg5WHUd6ief/94Ej+Io9r7dq8cl78NLDQh9FBnyT9WQ3/9FAQvoAXv1P
rH6RsBzQPqcBhCyjam0eN8pIbbzjtsBIWUN6sCL/kt5bANJj5LT3LXQ+FC99n2uxqrlPb6OH57/Y
P9lvLKKqXJXc8M4fcmpgG8em7+Z00wi27qWzHEF2hkQ1QLHAVLM63Mgt5hejvBkpBI1W0ds/FPRf
wCpCgPhpDVkywsgc/pxopP1+i0lvOcn+Ulah7LGPNi/reMaVMVw3lpnvhohTSmtatf4EFhsGQaac
kIbQLxkuoGYcLVo2U+Kqf7P32HhGBoNSvmDvQzxDesyJk4E+7RTznXiTGdmCUyFHqv3aX1OWYCBA
zvN3jSawt2OVYqVEbiUDPsF7pONoBL0LbsNfdtgj+g0RMzXwXt9Dv9bKzgA8Z/T591/WDiYKUEfo
miBawdadPu/zARCCJuP9zBEH+QKqVmZAxw8BvYGIHwPZwdaZmjwEFISufRtN9wNbxaWEI+Z+HHhH
jNtucErSFnreMoSRdna47ILNpgaSJ3ik8gICB1xsWdjm93JzdKSg7OCbQJ4inhL/9M93+hdfQfRz
Oz7r4kMC4Qkyso+p2FcDMqfMPt95GyTJAag2wlnhOVsy8rmhD0did1bt7sBt7B9wo1pgDunAYzQ3
EyCKceVS+XEs0xoO9xuGS3SKwvGSt1yMHBuiHYouubPgl4spwe9hZjyvgjo/ht9Of8nwU/WGh09p
vGVDKNdFdoqKLB7fom3YgGWErfGVtJ0xo5sEasHyAFrmyKiwJ0gJSgn9bF6ShI5aqFe47c/tjTim
S4d5dF06SXl9cUPLscsf/cbbUBEY/wqBEb08ECIl7+otsUusMC4SX6yNXlC00EHz0B4I0PTNixR6
/2xyJNptH7jjc8P1hoaqMwvJVmxpoMNH4WwufjNxVvde/yAwMH0gs0BetcRWuPiguLNhZcqsx6DC
IAkEH5RHRZi6kUmsmkcu6yrSi4eSgk70QIYZoZtSR/CaBUIGm+KMvCl5g1rE93Q+6HnY7koACR8K
dczK+tQJKsP23uG7ESACEjDePBP1VDsA5tHUrQWp8Gf5TaTPih375dDs+PWzBofmgYUBWSDM8zuE
KcoDGLAsV6fRo+g7Koltxjk1T/2+e66n2Tkon+sehvTNWk32IfQ+NDEVKnm9DwUvcYZ4wmjnclpE
+o6IuMn0eQ1Va8Jzy6iaEbARfcw3Hg16MUb9ZvyWQ1mvYmdS6z6GBafP1LqOfUGsjYLPNadaZheG
h5rARlsiGCGfVZn8FS01ilAXjjaT56qeYEKWHt64htLASY/8bJZnQZcx5a/1ix2FwzR28+KW/9yK
NC36jTSevndNZ7260+R9Z4NI5SkbSBS7EjJnM94BOA3U4Pv2C2516cRVaH464Z/2w3iObyaFkC0l
oWD7oaxs/a+ETOon5h7vHvPNxBt2zqdaP+VH1JkyStzYK9ogBjc5QyycCCX+d8iU1IbSIa2yyvvE
Tju8Sm3DPrNN2uDZO/UQMKt4jnFTXubvDNQz0LNRAlkt7FnRF4Usr/AhFL7Un+E6K9xxOVVTiOaS
Fj3S4VUdL37pvT8wyv4maVZl3x6RTJouv7LbwWR4XX5f8/XB+Uad9VPQeolCoXDSnp01bj9Qqn8y
5hQiQB9jh3o2VGS9lBc/sspGI1TW1ITLYQWWHl/zD1JhAYbPZQxTeq79k90+UafVMZus373Drdff
nqeRYncQDd9erdCxiU22mmcTumQqMwopbDvUaCex3N5IIYoUL6bnLUmu5WARf2/9LzKmjyMppw8u
7Y31TWYIjOrM+yqzcKYiwYpuw26dfTZljMOLmFpVX1uqGZVFi+fk8SGSME7dVzIbGS3wkl487WEe
hD13AKlcn4Bf34anPXMzMC1QaACnZbyuXMqd7ZCiuNM9BsCPxJJrKEYO2T/Zfthqg57TQepqjAeT
kFofMTKJMB94QQ49Udk1iR58ZasirtUo/370AV/di83HWXQWjIG/262K0kIEETLt1M4mfjerfqeT
s10lzqgjdZSHLsg7pOJOFE9HkHvc/kpBUOhBVGn1N7V0Eq/O8FL6DPXlIT5+VpF5/bH2E3LMUWck
IFUEBZvfnisDq7yol9/T8UaUxZJVsZkdyfW7jfmjV6utVpPjylDZ0yqw0/4cRfKaSEVuEAQuZJ33
6I8OxhZwO89H2MdSwRqe798eX2H6rqv05/Cc1oPlwO3PR+bQbbRWMivnQ+oC3BD9vGZUxKuTZmiz
nJeMarYl1JNrhMEEuLS9Gmg7ZdXqlcce4Z/ngu5LdoqwKcbOwllN3NXYeM04FL+6Q+ZlEEOjALjC
eTpd1bm41lRwyIFgbwjpuLLP9WFiqLLZLLygZuRoIK7YZtYFueCLYAEbDoWgMtB08aOkv0fwsld3
RnCVeVDGRjpmyI+t5dNZACJUfwtg3DQzJbxw9AlhbsC241ttTCQGBnrIWU+uY8TkadIt26ebaF+c
dVraucj8N2MwJvf4g86w8nYdaAzhbFC90MXNifW899EtgllXehz7Q05dsiXPHNzjXTOmdVWgXLjK
xMDfIoFFMp6OONo+lGcDSJo8c7MQooUEqOMHdC7soEjig9bHTwOfb2OAo3I8p2Xch7np84yOc23V
7INHgCDa+bS6eKrhuYpWb+KeyW5MKJEkRO51q6Nlkfd9LtLTGnPldZhYL6Yoj5SfxBumeKYHaujv
FctrNxdVmLV5A1On1n5IMa9HTwpsrlgD3RtO9NikG2a+0vosC32oXyiKU7dnb4HZYZbQzrKLMaIg
C/M9S+kf3yJ+l9BSWt/KA8cXktHnGtAzcpmBMNMk/aw5KeYTpcZz/Zx33tc6VfOeRdeHV35KuzrU
CWBZighaXDxwSJgX1vbRW9Ks0h5mL2NXwUbl6lC6VPozqDMWvO3NkyUlSzeNnc8cpp0f9K9cOfHo
xjO63/iPhzH1ffSaJ/Sd2qbCtEcxF6fD250NFgfuVKT7VBuwNo0TzK4nvKiPQxz6coySGGE9A/9N
TtbQZnwD5aUMYF3uagNLqXz63mABVhuGzGyfE5OZVu8o/EKZ0a/Pdx7AzQ0mYXiXD6Hbd+PrEGu6
F4DExQwY+eDTkZv3FaSVyOy5Ra0J5wV2KXpQSCtm4gqLvAkBeMYeErHnvcwHuAceL6w2jmsbtnpK
xfsvGwzv0Rvo+o/adky0wyVgxmo01+jvNXsAOuhfe+5NBdIjNFEsQMMT+EunyT+j1/IYjsg9p8bk
5IWKgjpNsPFJT82Xi/4McyvMMBREPH1bOGH0Zh/w/FOCRmEU2hevv+m0KhFDq5d9H4n9xRxxMa7v
mcCPeKxy538sndmSomgQhZ/ICAEVuWUHERFR1BtDLTdwxQ19+vnSnpiZmJ7p6ipF+DPz5FlGzZzf
3fhALPxCTrF6wBM4aq/xz9VQ7jTh8NKXyQpd5068uOVU7tcTU/JssRbpJqa2L+stDnu1WUIQHN/3
ZO51QBAtkF4J7f4xTSTJw5ObiFkELVoauC0nYHxgrfFznf5GA4wB6K/B8RzvFLVwhgF+p4dGw8L6
nc4LxD+aH/wCn743IDoULxA9wKeuaYDymJt2nDw+tqw/uMmkpcZyLFXRkMwg7bIkAXynG4KZuyDz
SaxU8vbwK6syMzNZiBCgtykAihlrXbr8gYH0Cz0oBp8/yPQLSs2oimqgO5qBHMc76/0X4uqxywCd
xei7Rr6hustwNx07OgNxUhE01LuwaOUW2YEJ3fAVWpsiLJ0Lqtq94Z2uyeLoPWYfQvt2QHJt+DAg
Tg7vjihOwTHTpBu1bHUELMjVbhkmXCNGoxyJ5s4aywS6R+6GXMBJXiHBTxfvvkkNwCJCVFLcWGoO
ANBkBlQEN1jQOUoPgl8OsO+1e7CESKMSR2dM3OHcI48TMhBu1WxPPva+E6ozA68WHGz6zIwIPFp2
lzgIsOntTpye3i7gs8ll7A4gKE1UbnvEvC33kt1RW4pxOq1JWGBCIzx7EbVgvwsb38zx0B9F3cE3
XCP8IYeGsrMWPS973S/y3dvU6L/drmEely8nT/jU/pihYfInhCAyjp17JQMdMN5ah1V1GndmhSt6
C6DmXoCyxGv0W4NEPOISnit3l4Tj/bCRXK170h4vHbw4fqKJ2/SA4wz8HCQiEiMggWGKjxaNpTeD
6QmaA0bayLxESdBl9GJFgdW9zljadpLPer2R+0XM9nUrmu0SA+MTUkDyXMIlcLNpE/DKBW2w0CkG
ygrCiZ1u1hCCNWCBb7qIUDBlA3Q1KFeRhibrRHKeDk5KUg7SAXF0L61PkrS9eis+LihkUIL37j09
gzuCCDOMiYKRbydYcoGEn231QnYyGNmLDmmGmgU9Dg5VD5+RFawb8J0rVfHkDFpgvOnmg5AFf99d
ghMSzjIwM8HqdtYJBxfsoEw8QZpRDaLZIB0B6OeSdLiRKxo20x+p9hewDXfPsax3kdFwTx7D52AE
nSh8B+/BfVT1Qeyo8tyE40YCagdcFr57V+/iXim9Tb8eA3S6O3cfnr0rw6J53pSjAg3MxY5jjlgS
i9p0l1eRlMyw6PIbAfY4zniJ5dSLg1vsPNHucgR2sUGVVIYDseFa8iErAVwALzD3FAAo8dTq4n6/
PMdtKBZO25uBIFnj0i7mezOMC5blYDJH7ixQgdhL5WnnNDf1L1CTYmHWt6b+KX3eJBMF5ywt78Bx
xl3fukdivMIg7DjHJeKwYnLd0tJzV5/9JM+59QcvB3Kl0+az4sGVd2HfKJrwcrJ3hgVSXy5gxU9r
urwtojrkrSwBnyBVwgOBac+HjAYZqQmrZGQumcKy8866kV2iOD7wmOJdj5zdIS3UW2NfG2gho5r5
gBdwnHzce8TVoIap7mLwIPpNYr+YqDSs+hVEuOIBATLEIw3mBeSpOTzHz59mGkVzq3cF5dt+zD9q
iNXBD+hp9mBmsKqw6UO5hrx4bsVqKVfilzSSSAJOgvsYsXdJkkdW+JiHrIZhfoU5I/YRG6U98YfZ
Bd/aU4A8gPoAb1S2dPe/jw3eIcl5zKu4C6GzRnJ3IP/xiScQUnwT8is/VIhUH3M5/rCXsRg6kYtw
3V7LA489ut9XXyA50tgAAcwKiyA1Pz1E3nAkK5T+OiALIByzuengPtVZdVgr9hcjmP1Pa7E+GMHx
0uPQKvLTO28c7dfC8VSsrQgjKl/OpSD2Sje4A8sI9Z8ookqR0tw2V7IOHPaZC4k62nB6JCA7d2JP
YTfU95Qa2MGa6YAWHVNV2TWchx1ebsvlYV4S/Caxpc2Pq2MR47aH93vIkAiwYthvwscWlrawdm//
sWr86JaLvxsaU54XWAGlyL6u2w+Y0/4YNjELfYIfGWU4645ypBecmNAf3zgJa82whWWXEB5fyLMZ
iZX5oXDk5I8vtXcGBeNcNZaeiBXltUIJB/vkUPk6fCSzC/+cgq7ZZB/aIJL8gl8hqW1QaFvEPgXl
MMtaTr8A5J+e7nDVBqUfsD4uCCe8WK/8BFsMq1AlXt+nDh8pmCabKOBbRgtQf/zPssXDK1TgugeD
f6KkCYLKWz9r91bqUncXE81f7T42cJpVYh/Xk1xyBblhndaExHWcR+gVk3z2QmVunFi8mkcm7ux6
4/2l53Mv4lbpDM5LhzoOdWd0tt6mMpsQ3G7UyZc9AJWFHc34fgkWV+jyCGdhS7PMQb9rl2/X8G4o
LU9jePyjmuemd5hD6lAupBq/Hr0FVhqc3RjLHmCUYIxMgDSPJoF0J2iUItYBwetMIH49J18ypQ+T
e+Ue1eh1d142JFmEF1PIPw10Vj+nUX2qG4JKIZYwwlPT22MAw74UB8PdaFv1R9ZnNO7SURAjUzWd
2hsxJrAb631HEFFJPtYr/+mUzeCJIyAi7i6i34dKZ41n7mV7xtvzrpvHi9uJ92PjzdAAsF04mA2O
uW6aBWL05mZgALRGO3vIoCm8sHo9PatmFwaz2SqDRTOgVzyBlp3ir0hEi+BtTSr34tBPINdy77mi
O3stb9sAWJPFBp7VoK2P64fXg8lj7qkrW2Zq90PXABOKUbdrGfjIghy2xV61nn67gV5ELxu8r6gI
o75P8GOGqAOvUzLb523YXmAVmwVeAjDYmJSZ3NugHwvrR2VjtNBwfbPZavqhVstj1xD2Gtu8wc5t
2MPTavKYTVXOuXCv+1207VjggatKitJ89Rpk2QGfYocYkB9Z9W5ViFTEsQhSAWjhh+H/gxOxEhjR
Xzc2Mn4uPqxvTGn0QWOgXhORa2PLyliiemCoHwsYsGkxqdy2E2bfVh+o4AaUPsPLv3S+Su/Q7u/7
FS1XO9TtD81H74oLJzBVQN96dzTiMO7Oeee1nwqyNeZ2Xrrkk5fLfYaaDF7Tyz7FQh8E7yzTOoLO
okWwPtAkE7fUOw7Qncwv7+CGaJz8tZMV0Hju4Ntzr/bf6WUN3Toq/epg31PSXzg/XiHZi3jo05uC
Px2G55tfIDRi+sNWQqFzxY1AbGCasLQMWF2dUIP0uPillUuwecvi1udrRRzjQlvo1+xdFLj2OuIl
IZXcceLP2MIDEyBhcAEjvcpm+Rw9TRa8OJtAXPwbvns7mLBAHpX7Y29x1+Gfgt9My7kgMpbuZvQc
v2BH97VcDKS+K8LqkGhAizE7bCMgbABm8YZ3Djt/YbPe8BvmWOqhg13gMfiAmLKho07JzGkGYirC
coB6K0waPisn2NQYgjxdxPHYhBqEwPGkBBQpCWxeDBaj74c6x66BkjK/MsfHry5tgq5S6u52k9RP
lgOnoMwAHpgdDn8GX2/FywaGd0C9FLidNErLJZui5ElnFxDoh4ZuMcofdIU1l0pkPYXNe00Ny8up
q8jQ254W5kme7sCuzQ+o3Hr6dHgiX5Gtg2pjprst5h9z5w573IoidKIpPCAya8L+2FtwKogGfwz2
JEGhOuSDr4JX1/9GDVKUOtaKPoOzB/OpKsCUgL0CcGaQif0tx4CnzsHN0YNLVm7ptOBWwbTCvJZQ
Ea73nCI+Y+GWQwFhEkEOxQdCqSCPUGarJNFxp6eELRDh3xivjblIiU9TMXzg/OFMYgFzHtzxB9Oi
lCTtJRWC6s42F+SqB9OUDmpBCzYjLGth3TFS9MdL7DzKQGW0iKFCu7eItSBeNDyI7CVwVmHOZQVi
ZtLh8xf3uGyWiJzDcZy9tf0cy1Sh+Ufe0NtrWeesSBCUYLnwtvTogumacGpV7JRA/goV57X2+hh0
vGMg24UdmWxcrUhZl5NjwG/fOcSjBd9HdarRXXzJOeER9WYLfppiX0JKW9hYHxMJXznzkGg9VWg+
hQsliCs100i5PpQmaev3jbjsNCSbAAu76XkB7ZBFWiQJQL9bxEh5ULE74NonELP8DSF2EgmyI3xT
mYtwm4ZwNkMRjsmvuLGxSOHlyHH8dOr/n7ybg9tHDzwG5LRyDX/vKVfT/p3ZB6QUcJZ8HfAMgrl5
D6/2rddJlVnX4uT3O87COqPtb0bj8XkoGp0Pk8Lb9P/g6vFsQ8ozXLE9EhodzEBCFS6TayRRwA1K
ZGd2XbVZjMFV1K1UbEVw4xD/dpiJuIQbcRdwAeMqpLd4KIZaXBKzpeQapK9sBaeO1LwTNmLVSIhO
3xUfor3n6xppVoa1meIMItCKYq8GXx8mJmvN9RMHmK+33oEccDl2/DCpL5JPTKb1SlmhRpTgAQOH
CJkR4LZj/5bp6CWE1ulKycbdSOHPyikBSRTzVk4OWikUMWIwhyCFmIc+C5u+BAqxze/vyE6D4OY/
RvhB3ZzzSPN10lk2FW53Xdx4KDMQrTdyYMIfJMHrl3m7kgfsND+EwWb95eL88t/GekzKecjrgXJu
IXdAHQVRb6P+pZcWzBwrrVbpqR9kbV/vDdhvAnncPB7+wsSfLdioUIMYULsJzk6EjDM/RkaY0NKJ
pTaBCP7qmd55K0RlHsmpFC9ftPry3wCqdJwQRvtBSzMPm5QIqLXpjEaAwzyc3VU5HcftLVMpWMZH
TPXNWcOb5bhCs4YT+xCWjMHxsTAT4A2cXgkXuO762onms0t2DSdH9J5iCWJqIYyrL+bMcCtK1X5g
fCmnSplBDjimp4zhBthRPFlPGWCo/XXwQk6azAws+604hEsTVmkdn+zzEKtjZmhc0SeCze6HR7xL
ixYSOxPUtJFZcNa/E5R7L4sptDsQDrgJiOKZ5IwuERP4F/sykBlWKex2cvdvqy49uH2cv9Lb6OqN
zg5Ss7HqN/Mzu+e0E2vJKW8cPPF4RJ+LX2UnvQuzGl8YWGnIlNH2oU5/+s/8MGj6Vf/jPyxEYgwM
uClwdIiuHp9aLcQxBMdZuzhY1AuQSdVXzefgBh2mnhPz4pXTh9f1GbzdG4XaxBV1pObXsf8ejJ95
gW/wvce49rWYKpGl2JqFf6yYbzxiaEU4z6rmsuVC8506MeI4GmCbYTQEZj4yVJVT1ccYinMD2wtY
JRbHTgIMhIU2Zk2KtTZT7orLhsBM4llrX+7F1UqcgO5xhzOVuwmfrZ23wf4AoeaGBhkiKl6IIMDi
Y3bhgUaxdMdFsZNIYAEykcI8rnAJMgkxW/wRaIgp39+uXwh1T5x3au7ba5MAGKCqGv+LoBGjpvVB
r3iyyawz9wBqJIcyNIvYXtoF6tJxcB3xuF6TlRiiyYL8l1JL04DDlgCGkkm2w80Nsa7NmZDw0ROy
NpAhGQxMzZLk7TbdI2Sc7Oss3/A/AM3Yfu17C8YYgCyczPDIwX/lA8iPFS+eqI4DSghTz9acpsuc
ynhMDwuUuAC/KShiqHyS0efff8AK8Lu9cUiWQdYcP1FNwSvHpK94uZVkVy2Ydf16hSbP0n7U33/p
vmzrIJowkufE455QxomLOm4H49ZgvwST4yV2XBauR0dlCr5l9wx/7Vl+nOCrBS7w4ojDr1CSmsVn
ZLdRk4YcspAqySUUpDqKNjA42DzL7v5Nw462fDf60zP+rc96CCT69Oh9SRuR1mD/12aCxLs943Oo
0aodOU3oAvHqufLry1yB+5M9J61tmaLvaxzF1XWXvuz75LRE0TnYxQVEG3LfmiB4lArxQJVV/YMf
Iraf0cuV7Yb8rFqmJnThKvV6xSD6q997c0Vsz+oJei5xyt9MVE1ivXkLO/Sqc1l+iDqnjuadUNr9
X22en7Nr1kAEhBIsXIQAtnoPx0727CoKnuaECzjT3VW7B4J3T+nmhRnXCg8iaKCXogIw8JICm3re
QTB+NIlUCqGZtApcYqoc+NthwXC0WiN8IM7+whUzSexdKOGs4sS6GNwIlhKgnU+0I2xWYE6YBbLI
wdVjxmqZVqymhKJgUKXhu1b2i+yFJn4nsZjMiqlsZzzBbq655aJelqxGpcTTHg5WODS4z/Tpvfvv
vnwyYGlfjjDrDGnCul5CrCv3ORFoTUxnWiKNBb09m+MqDBUnxuOu7YCE8F7tzfsNNxbmZ7bzXkRx
aHFnVvGEtJDfUiRaLbvJ3+g1GgFsL/DVp9spnBtk0YbHQyxbgBP6cCnV9CH25opWNdXTF1j1DQ63
vhqkWGvIegB96SDA6q/KIX4zJXG6wMSmD5Tog12Y6U2UmflGaxHRrf51Oo6EPgCi4jchmNrjZD8j
jDvNF4ush6BrXEILQplzWo+h/EG90070hG75deMO0jNYdU0KWLhlWX1F48nmBNd1toaL+Pa1+eR0
KRhn6zY6OvfEH4/jmSMgDDuJlH+LCme/3McgWbUDLxeUrJzSyoajMaf5PWBiF43ywa/A3g6SzKm9
cbiQYPT9spiATAkmhw01W5YWVj/4nis6lOA4dEA231jyifT06jdHbcDQAyja02YYOZGmxsIAux/O
qTaQ6+xT4KhR+cdchZv1MPP8FJCZDFOV8wb0dXCA5qr2ZCU5llPsa3kR+LWadMHuYKFhhYGzxboz
5R9+Vf4vL/oM7tMW/LDWANAT+dGQ1UTLBgfCEmVz6HCmGumt106MQBCWy+qUSypFERRMsN/1NYJh
PyCiaAd1SFfYPH0ZpBWXtJD2AHNH4m3Ypk8qGGoWG/fphAMH/o9LZCKeWkj5GZGd1Uq6YHQR5US8
kpuU1/cQVRfsbJvdemENmRoX/a5XEbVlLYb/hBtdhHV4Prh8w46HaS0KoAHccHeF9oPMqSNNPl8s
wcuYbT2SQ++OLtm8hVf3ce7PHyhc4YH2sGLsJq/k1ho1ZKg5IWHwAqQnXpOdZWF/VyJdUMQSgm0O
5lwQypE44eJbsspP+++7+z4B2F7iOU1NhpI2U2gmpeTBQ8N2kyH5SkFUqZqATLkc/eTjMSfLCqfO
n+LFQCgN8R+w+pmaO9YruaQ0oQ90EVSuLnlhiyePAP6lDQZe1ilmCWWLzeY34BPL2UoWkkCB03p0
dRLvqjgSmBDFtFVLarOcWiVG7WspsY/ezsHlYtCvDyZT5S5tT2VwLn06WTNbTKDOkaxzppAj7BJX
5Wo2727b8NDX8xUDZc4yLh10wxct9HrefyQybtwgibxI2dZcLVoFREFAludKYQgM3RqRAMKHHN5c
u5ed+tJXSx9PDAjd87cnXHodyI9l2BEfmjLomIeTdZ4gl0+w/8QDjpmY58usRopZwLnn0+DTwuCa
Tr2yB0wIlBhEaKIlOSaNNf/DXwUigKZ40jTYnDAPSSzZuxv4M784lqwdCREQVQqzPk5KKU5x4mzl
mBucBddy6rOvBdqwkP3d2Nw6wRMqwzg7lPLt2IRsBk/OtF0I08d+DR7sVa2SVQKHGYQDGR542Wik
ee0mC6iDc+s/2UwNaUTmvBt182mZX9ix6Hod9odI3PfcD3gNHKD2qeroACelsm4S0Ibowm7EmULj
JM0WCyGMpV69e5uVCRKhEQGpcsfBjfIztp2IIIIP9Y5j/g/WJTtBHl8QbSD4uOEkCdOiFd+eZuxU
kyeUuu0dvbotOZ2Z2y87Zv+K+E5YBPKQuoG3IUNKn6/pIvgS9xW4HOnpLjwOmhxTKX0YZ69K7Zoq
BgMma145Gq5P6zWlltUuGefGyypxOaCKTXep5j7jZ8wDquM86SADSuQSfVlRyRUvw93QzS4hBM20
OeOtJLQt2N2n8JqaUCMqRBwnPXozBTdMBstNncvHKFs/DJrR5vkb3ruydxuH7M4C9WVe8yaezq3g
egYl6r6wAVByUqAMUhZMVmf/JCNZphY9NC18liqSwaDJNNU4+52EVC8Wf6SZ4nVd99gjawoF/Nkw
qwVez5s6xbdVYzUCkZmkFpjPesGddMF5CLGXHPrPdcuElxsrziMdz7ixy0SWFoYTNtkUfakkFIvt
lTZ+WZHyCXGge7dIgrH2wDrwtVEBUJqxx2okFwj86/iSVGl8ppr81it0p/ljb3nfdN0SHiwEXrqj
bDcETXoRRMwsyOT4PLtpSx3x7rhkN6BIm0dTjJka5G2hFivDo9tFWGFqK7aWJ8CzDzsrNrW0NGUV
MModl7IcM0qfZYH9xTv57FR3czlrk/Xd4gO0uqwThdcFqbqKl8/I0DEOmy2mO5xAbtkzYsYjhdnj
ykRORd7K8sTUwtjzxFeG0U/ZLshNr7D1FZ3w4ovN6qiT+1vo53rQqzQqAFSWyhqzV0/gB7PRw19B
1zzOOSfiUqquFtKl7yfU02TjcRPIFPzobS4N+rMNMYzIg3o3D2g047bgwRdv6EpkoDvypAtOeLxy
HvmpzzbA1vzuFp34wf9mJ/znOYWBmmW4KFxs1EiIkxunNmmSPK7y+us9Cp92C3JhWTiIyDoYoYXy
Wn6UETBqr17yYXcbNluwiMaQ9icraxNjIqq8jecrZkBBsJi1Zk9cL00OAxzWqVQ8W8K14sxbmPNT
3LT2WoSG9m0/n+n7NlF+mJ12MOflg2YHgFCbYjVl9oDbz29yHgjw20cYPNI5glac3UEapJ8ZR2D9
qz7ZivLH4T0f1H+DOvpKHtzBfOt252P2B7f0NehOgLmsO/db6b8ncGTZinDSlj29153w8JeqdzvK
/4DQfBt+4u7FojJeFF8Xt4YTUAnjHpBzxJ3ycngeAACQRu2wDrgFkPgamG0yBwNiXZcgp5U1asCX
YogND0kcGjdz7MxmcMGT+ummXOs2oRqQXfPGPBdSNq7GDXhsMU6f3nqdBkTZjtBUUnFWHA46fXmS
NMb4YVDXcey+9ymnbyZbWJAFaSgm3woMP7nbpc+eDRclTGzcmoYCDvOCmo7F8w/kL6I2+YUEhK+b
qOiB127QhOl3GgMspq7MyFcR+s/1A8iqUKenb9AxSDcS9QD/WHZBt7N3O9lHuEFyRRtT7RXCzQE1
QzC6vZ/s/sdqiTKIjcXXPaR3QA9EtDHSNBYbyJiPiWG2tiC88kKbMOhYqow+WL9HD1vhpV2lM7qh
jVPJJ3dQEXIjhRjVqXhirHecrtNXY4dY32qx7j3a9cdpvXuNE3vGSOGNfAIWXDD9abJPwboNLGyq
g5wIIZQy5tJ4RjE5TrsrTy1bZsKdao67+HACqVnsaWU5BBZoa1DtpMj6p0SQ+gSiPnremvSt1zWZ
tU+gD9JUr1lHcfIA7kHt9YqP+UVlj4ojBjuPjaE0yZxXQErGqcfAhf8dylnAdg4hU5yAeXC9hcuv
t7N7xHE4Q6JodjRrH3sOmaqpZMxSQJg4ZAXBuLfwbh1i/cxAlpAgULwpMwWAdciMBSunWA+D1a5H
+8knLt7q+xkcbzoJ8xMP+AxWbFqIt5Jpl36laVL/Qd6k7WmJ79gZCQpXi44Eh7E2TZkpYvcbBy0f
GihFx9xdtjw4HXpBkPfFa9l486/THaQ/+xixeu4tvkHdYqA7xMDIfFsmj4M9kIh5yMBC8SPjo+Ua
I1zmeABh/ZifLfjj5fMbAgnr7ljgnyw+2rjxn1frq79uA7j3z3BZIwKe2es+SURgL0JyO/3Du0Fc
KgYbszWd/gLmJAsoya3mw4AWhwmgOP5+u3FjPjsZ3mNZsxZRluOKkDeWGTFtpndgtzOQhDTB5/Y9
alco+ixIhVsjalUQCwzb9ytL9sKRMw6xmNrA5Tg7yyVbZ+D8jIfXqraLAd8bsZjTmc6cDf5ETiBS
0OaO0/kOrEn7NcfzWh2isWV1du/1OuJlcDNd3XfTRpqe88XfRkWbgn5+P+Jz1XzJHDnTwZogQ6ko
PR4+AOhOsTcce7WPaRpBFlabBt3rHOyXVYAJzl6Tpn35+2CMDD/d6ZIgZVUdCyLtswHHj7WxYo1U
Ctwn4wUXt4QNuv3EUTSeHVrcwDw5+xTzQLvoLdm1fi3di6utPmwSUoi3IrFTMCUQeBOBpTB4wTtc
r2lIuEOzsvf00ssGXbA1MNzGgNATl0mA1D3N7k+hQ158/Dz05NM7jv96DRoq2jMCnDg+tOhsZ0wV
QLfSdZ5HnL0DlL21jVxige2w9Yp2voF3Dl571gpQHVnMR4pXGpyGuHgffHAOogSQ6gvuDXV1iET+
N2CRQAKpdIB3AQ54e3xGetK/8hrrPyIW4RSy2zVRcjMwQJ6a0RhtwPaJ6zyJOSM97/4XMWDXOSAg
nSpT/tF+b+59uHtUOJc6hJbWOsgundpahhcAuwW+rjOHPpxEJxRMd/Q1roNgRoyI+TrewBWJH39h
48YaiflI1vS02mVvPi8S2QlN64arrXVzhzsU13zdxiaM8RFLHOSvrKr1my8ZJ+hKZbHDCv3Casnq
YIXFwvQV7Ge/tCDNemMAbs4Nts2M4eKAw1TbHQIr1cjtcb5Ok5s4RKXNwmviJrUzO0DO7MJuvM5F
AtGBxI8Ss3M+WAY+ZqJdP+ky9kD4vLjcq3ZbN89wgAbcAwOXMs/4yMqNeXvHUqCdn5xiuthZX1pB
DYNqQJQWeX4tqIWsaC+1r7T9zyY7zNm9cvlwGYQoi4v2/NLnWxw2vCB4cHAlsaVjGiCB9OsDq+xw
8MOunJETC9kP8yR9AFu5FfOQxhOTsdBTKJ17V4VxTIRFsG/iQGgZhsVMwmXnKEEeAGvKeUZgpbD3
ScWLD0X8mZ0h9nKyiBUAKCyuV3suFBwSnrlckXlXJl6ooSRiwz7glTbi1GvZxIbA/TG2v57WMVjv
ZMXkPMmfUygpSNaciqb2N9ejFMQQhgzRPViyhffl131TEAfErRKMbJhT1Xutp6ySgcUkpWJPB/Kp
gfC+HMhMsCuuC7d+wNIkTQ/zNGCW6kB0aSvgy5hfNLn06OrBZ2/QlbuTz8EaHNe42PJgKasLIye9
xQ3XhhcdmaWJE3magogBo+RYi9N+dkdH8kX4BZcKwy+rscS1kLnp6zP6gj7zY1bFimkXSDCHv5rS
AipWIgskwIDeh/lf6cm2suWsPpxfKOs4I8BhmP1kM2PdG/67AAr4xl5uDDsDQg5YJrCKwdQVcWIq
gZt3DEJgKfKZpx3MxMX5wAGlnn0IlZPtS/ScGrWTf0NCFqnUAJ5EcpmNIUlk1d0NGU+sE0cd+XZO
iHi1hVuRf61tWJG02Xcnn1WsJIL39LFV8ZEnMfCos9yWm7/OT7TZ1MefdRnRyntW3DqkKtLsLEep
zfFMgcujoBTRtlZ7Mv4JsYVH3+kBqP+2vFjJrwVGJ4xiFMYnfnGxYcieYffpTIsWG4/y4c94G+ct
OW50b9Lc5KqB2u7KIHI+mSyJHa9U7FPHT6oP6TS0kpXwxS62ZIfcWMbThhjf8ZqgxGHEH6USOY1a
dgHws4ocAOUbw/5kF9J0NTiAMwefeaikG1Z0WNlZbWELK8PDu1c+vPY5Ue8hBOIHDK/b3ek0XPU6
PJ42ilfSgXf83QdTj2cX0ax14GXCGD/ae57Gbx+8uDG5vy0Vj3dy6bjT708/3Sxku/IiIwQ4FZgF
BH8Pf4CwReZ1g7NQ8BvdxT3ecFjbf7b04c0+Jh2BSTebv5CaYuKR6LfeuuTjVafK9m1XZ8eKjQPs
0K6tdQEsmaYYtradGCHEAxtFudCsgVpo95W+hvE9cALT0tHFRZEb1ASEqCz66AY9Bkb++L4rVqR5
XXZIm934N7OQrCT8toJ3Aa+dTSTjpux8OaKYAnZ9eGuVYWugD/4aiLoZ5C8r0ofRl9bXfB3t5MPh
jlP4MSd/9WAnh6By1CfhJoizoHPxRY8j23CYysIHTSJ4BjW9hFYEzSmsMKCui+nQsZ4nszc3M3RY
gzu7M8o5vtaA1QADVOYj9FGazERovwxaAb+O2D3SnTYjNiin4Llgvoyede/3ZZ/EI1qgkFmOdFlj
suSVZDOofLynb84BEBSrLmN7BCLr8/1q84blS/K6Wtxn+jDnT0JDaXKnJu812DCBjqjCEVYoFvJ/
YPO+mh/com1f+2gGTJTHKk8eJfDItGQjB86vvFtEomZn+r0Ji8ugJ/+j58V/Qd/u6aU9FZY9nrYH
k1EdvSkE7pc505DZkd9GRy3SBeNtgyfTaGPg0O+Oyr1dnaR/W6q2BUcOfnBvhO0dGvQPBGQcDDZv
83OxWwtry9LR+qys8fMPcvEz6arm+Jnspth1WsWwYZ8GW4Ne2Ry9MO7G+wAPMPzwYA+0R1ebrv0F
Gewe9mGwDWTjAzzEuGjewdCJInw3LXwMRLHwZtpy64DfU4K9JbDQJVzVlOa5jq2LOW0PutDDRBvO
jmjPQQxsSG6lNvvTWNAHhPTuh7RrR47UY7J3WsizcFj36k3hNHtbPDYgirVwdAir4fIRL0hLOFg7
mV86IkLXuCnQdKRwM2/Wt2vN6uVibXzg8NAEA3IgLfzSvHbd0eiv2GyL8J0jztJnZYCvJ+JpsKYd
pQZaS/CFhXSJixn8uQXjYFsGeDyrK9CvJeeG6E77igCriBPOzu7O1P61718GO68K2juvtht7WwyU
O5gXpfcU2JxgbrqKS+lcdvhtiGUKdRp8kQILJqrQK3Y6lrYSx3wyVkqL8n7B950WjNZXyMuniGFp
Vv6JWavhzfYxdyWADht0JCzDcOywqOBmiDEmqMxLFhnDV0X0T/Nma/DCqSBEq4Fd9VNeswLF2kEQ
xLXhIQStbFubCr0a8Bxl1dKoPEIoCPgw8VgijQhEE5SSV1aRxuIi92AfJESQEtss0FGPAN23STNM
X0cXV//k0FTs1aqD4olGmFaPFfO+i9GH83459MpZRmTOM9Vf1kp3X6NvL6j9YEOrstmQeWbiHLXJ
1LG+EgbHN5NghPXd9Rwg3tgat3ohDGbHSa6VuY6vxzACG/8kKR1RWs4PiOztvWKuGvDsgIqYFjLC
nlhaTDBI2/bwLfnl0+kMGjRur+zkZzePuO5swEg27fb5ysZAA0OVWdygp3LLMLuM8UEqpLq7OKZe
M2F6HzrgCPpA1p2vaD5/JIOASVT4WXAzgneSOIsbg8n+7MTU7Sd2T/bs7XIkGH0mdlbT9S9543w3
UZUTu0qoJ2tfMyGF9Gz33dfeoS5gQeWkG61pJZUz0z7sfFk2iQhd1RBMJYuMQ5DEG6BsOhZ4f1sX
or5j6zjCodX5uPtMB9BoPz2GrjYeOcEUkfhErA41wTrYvXzYuJYgHMzM7en8EbhVsloQ5YWGA3vH
GaNwjPMUH4l5hhDG4hUKJoHFJmHGGItduWVflcdY8YDlSVMlbT6Wq6wJL6F8oBQcjPBA5+ROaYJo
WK8LYhd82Jgd6FGz5itD3LHonXmo/5i8uvibMmI8UH7C20En206V3YxOq17twgOR5Az8QASncU3H
QlwG60gemN2M9ePzwJwIgfpa9t+YbGza4vsAopcoCi5Oxt8aG18I4fvemqNdOj6pXDQhuC1I7N27
dL8HmkGhJZsdrFYc7/N0OlHHpjtCqN2RTEB+Io5p7lq8/VqabaiQUVQNmP6Ye/Te80N0brkHq3Wg
0LX+oKe/2DJ1Ip39qVXpRHF/ZpSTOi0tvimEgVjVJ1999oB2bVjg47i8+Ye3dWPEf2qGyVOJDYu4
vBlpqbqB+jZBAB69z8sHDQYPpVvHLIzphS0864QrpZfBBeQXhx4Lo/31q7KSboYZpsUCc+1dV7T/
GUnPdXrSHTjJb7bhLFro6XddR7iYfXRaexexevLFC6MxpgwNgcNnhdRdT3o2uq8vSTNaTIsjJ9bd
gzEDIsNhBhnR/Cp0urzfk5mgI5uVWYSeI9mccwRQORAH+hfuWuEntpv86d/xh/KoZHNjp3Ba9yPs
wkpgX1ZeNaQ5Dnd64+Lq0JwoKf3owl+8hOr/JYPmbK8Nq10M8S2+uBvwQq+u3H99glmRkAR96ojt
NN+FDiA58XOlCM2/mZHfrrD4vGNX8MaMnQIzbyN+iE7rVWQtpluG7YDeh/cYPMTDa6NpJBO2Guxi
fvsH6IBBeuhKqiaT84WD8Kz5m93F8p611+pEcBnPIfG6B0oMy3iSY3s09Cnyrg0L+9psiwV0ze76
yq3TwKoSAAI1jNwlyAn4nMhN8BcL19N1C0CND8F5w3arR08SgJ/wWi4yytEWKTN8RD4QZltPIboY
Wxyqn9EpwKt6kuPX4szi8g/8z/pkMb18tJ8QEfKx8if8ECZMq6LtFFif1EFaVKk1PMwB9WRWb8n+
wW8rWUisRHoap6a3vjTA7xwdKpIgvCpHGYYvVxSyLRcnLwewSF2Jje2R/BB0m7raQ+/88znfnjco
bxGfQhK/mUMLZppJrMTaMUMUABW/+WZlZyoJ4O7bWoBK+YI7nYevvrZBkp7ERhjf2sCjzjWFz6P0
94ikRz5/zu8SIODeQCXfMAH28yvf/I6k6BpibrRHMO6jPohnt8+IGUZ1bxlP3E6gqx0eTeZlAOQP
br58jUBV2NI6DXpYa2/Ndz4wMCnT9pf6hvU20RnDPeJ55nUm2RFEOwr1hsLKUPuXeAFJIhiORp8Y
inKbzAWehP9IOrNlRbEtin6REYIdvrLpQQQRFV8MmyNiByqo+PU1dlbcqBuVlZlHxd2sNdds8Ak0
pxsYWD6kpjyWE776jnRhI9eYlJXC/WYb5DTlcgQEvxHBGB9Sf+X0AngL1pI8Ra4JbcV8Cte0oelj
zkzWAh5uc3LKaMfhaMCXWrqgh9EGiPTpsxfMIjIp+UJoTYA2kqRPIb/MSQrB3UUq/cIm6HJ2hQOv
qkIVRP4GtwSFIYSsHWwcmnIETXtGI7TkAsdGevUVMDel3oCbsJkxe8ZfV1mtekSTI5wokTCP9XIG
abmHhdFe+5hzPBaxusO8T+OJkfzc1a0pdB/8xVecVIyvkZP+u0avIkHeFD+cRn9n3+nCn1SNLeNO
T0ASOhcz/0Y0IuDBeqy3qi0R1mpgTkAHgrVKYCMzFqpKlYdTR/P2bwpeC+0aev9AXnbMLJG+Gjj+
YlHOf20H1s+C8Qu2vgU+O2HJ4kIPZWMq+lQ7km0NU26AbSTXP6Qpsb5pwIB6p/GImmCYPT0X9q5W
RQ51gWCZC8RX6hwVtGUGOMOpOL9jGWYo0AwdptVFTAVRwGe9W58J1yvZSh+rJVUb+FkiG5yccyYF
3wM4kmUzVSeJ8n8qQ3HTd9MWK2CCmND0PpNq+mFUO58yh8B8G/aTDBnmlOIOlGz0+XUPeTe4n2xM
HA0UrS/91vuHSUqCwtv42GN03cgA3hC84R5dsU2CgD/ENRs3CjE/P/BeHi1lfXfusH5fk9lp+oct
4IAR/Ml4L7lyAVrMnPL+O2/Txx851fW0i94LIttHfOGFDc2vknK7zd9E71ilIgHUZl9XdoE51rxn
b6aD9fkV9qdovphW9Cbdt199ZJcEeRwbCKwilGNvzGinCS4vR/L1Odg3OZmowwRsZsD1dHZydwBX
vYsOtFxJISw18Ik0cy4qrqqf3WMvy5OTLvNj4JTSWbefhPaQkcVLS1/455OMU16t08AqoGyJCkdO
hHWaW6jG+Oe2FibrMFc73jY7zdCuU4Ta1BuRdJPSEiRZRrjVHIfZ5lELYxoK2kebs+apOD0R5uy/
vRzbo5V/ym7y6y35K0AScI5oWbb9ABOIRFpH5NYgo4hvLRGm9cQbbOGB0KT7pJghYGPTUmRQMZl/
kCNhadmzoYvdpS1VYRy8yKfA/Gv9mGM5cHjt4jE45BRDOtpVe6xZLR5wnDm5SdlexIASZ6jGaI8Z
njIXhcjAkixxj6xgfkm004B8YT5VE+6y+/cgkFxIygBDT3BabzroCypAmGqMChU58EJCQauLfyAY
nqSV6A2kOesx47LdqYglFpLdd+JRYmXALeBcN6528/Ca5ZABbm0oBigiN+QFupC7d691N3eHMlmD
0ZFHR97bsSgJDOkp4qYFltRuF7GE0+LX+pXCT+3B1hkUVqd0JOBytnGcJED5czG1jsMFTaCz9AKF
isaXeZaVHRfl/Aa3v+ey9F5GH+ADHcoE9FM97WHY2IO+/SOmHb4RaD+JDmODkqjyqVy6hBFm3YEA
VG2joRSYQFbeAol792SDRsQYhN07wTNJ98DonakXkxZlxpf36BwkEaGPRktu7kEdNb2w2sjNwjId
9kxt4+Lm1Z0WmD5zbqFvgWTJ1CrG1nJ0M1vFILwIAvbdvIzduuvWo5XWJj8gAnI+f9YVncT0fjWV
gfFef9dY7AxSnP+yftDQ6M3fY3FGua1h6viKXnPKY857XcXpH+0dBCREsF2CO0AACDVpgQO4O2Et
sx9fkBpuVj0ZokuJU1UVcOwAn6o1dI2/GHK5dJrjj0zPTqhxS/EMWZPn0q6BMizwibvpfYZ2NSYI
g+2VYIQH16B2VdbCvmE4Dau5Vhx23N/b7vvPC9ZtX80EnKZD1Tp0TA0gvvmWktA33p69JviZ5eER
peOuI2BfD0r/UszM8vFGuvOEPI14T+cVb/uzs80pThCf3nCLEXCshs84H/O1iN+IsybH648yKFLO
Hiww69micv9Ci5Y6D5khPzb1/cOwg98xo8LJnggVu/OHhaBsHo48EM9TmC3fGHz+cxh7GAQTYlwv
Kzeo0Rm3uL1xIoZx9+kGcZjEdrQxwI5HH3s5bK8cFLoEVM/hconyBgrdgj8NOsQdfN0OvLPzGjsI
u1bw0zQ9eal8ruESWklP3z6HHE5fOECQlqAWk9IpQ60omkkZpyPkhF7LODncSR92DwlitzSpGEvc
W3AxtH0IdxNcRgDX71YHFYjzxPlN9ChWuRZuz4jL+5P2lk8tJp2n/fsxeOyig2lToHx4ddgOoMKh
MHrrTLgG0xxFtT4miN0Yd62Hg1VWvjHilnMLEPGfT8wATjI3a2cB/VYmhXDTccGaE59p6BpgyV8p
kGrPc6brX2PdJfGFP4TjN821oeyZyEun584e1yomutz4ZzrTAvXeL/4N7QHQCVlCJH4LgJV5yb+K
E6KXP5ridMeB1RcMA6gGrvMaD1Y6bV6cypUqWMMkvplBisv56LvuZLrW5FSYSdRCkql21gmnzOOL
+Sd8X1mwYBA9/sehqKyyAhA2djeTx9PKlodrhenxxSGSAdogJ2guO+U56UsFZti4hEi/jOksl2DK
P8wH8CgZMBr6Qt1Ai4cZ95gFXjrzgWYhF2FaDX7RpwQFoVD4xYA/dk+aybMDv1G+ZQSovCq9OHRr
54wuz2rXdXK7QpXk+O0eIYFxKAfWlToX1aNoeh4V7EKTnIRq/oRdPi/DykW6NFeeRNC58EfIieh5
CgVtQE4Fe6eCe0pCWPOIcs0vHn4z68IHq91ux6yy7uI0tq/zwcD8/MT7cI8gt/RTPMe1xZfDBSGI
ZtxZGw/z654kT+P7spXOvzQpmZ2Cxy8favASFY1I6aJFCt7RXcUK2sdx+IJyCxpfZVgwv+hw2ZcF
+OMrmfcw+zdGA6J6r8ipnMf6gaH6OBy1BqmM10uMefaOZcANhks6iIPSc/o9qj/xi9u9pgbMqX7g
xQ8XiP/nXXL7h8eh7KcUvsWbUTyd7l7xcPMvglcGjtFNxhDh7kaOv5mjfWnoTohqD9ooUN+O5o5H
RIS83SepBaQifeU06szFBQlzQ5iMxELO34Bbg1EqwnG1iIbvmP74vlTQ/qHF9jXMDXCxABohcWcC
YlyuNoVJy0iDC3D+kZTwYdAb+JQy25eqF33x25YElKhL7JmwzKUUo8XNqSWK3Zg3005a2EyoFHPd
G5Fa5GGNetOfNi2Sq/mXKb3ZLXl6w6DytQADaTlWrnEiD/vJJ4Kuili+PTzPyRd092RtDviTdVSH
sMv6h0WiUz3tWwrDD3G+XmwfyP67ZvuVfEimfRcm6wb7pmQkkz5i4LWOT7bmiJH3zLUVfE8Kn90H
YPhzNth5zpm1LN/LnXY22vvs/cYO2LvZv2WDO8LPvmMn/Ew7D5Mmgk2CZYMkXxJLhwwZgLFnETVX
CmU+3A6o5rvH9mYqq9dW874HGJ3E3/RWo6tQNt5JZf+Xs77HUwUW8rhNKY/zdSvVC8+TqbUuoPR4
PsDNlb47JOCqDxCF0QTNOvxVXdt/EVMSDm3dgg40VRROYNMd90qew2n+naqtgcPxMFTwNiutYa5f
STZ7YPS7/AHvAkuue9GZlL7sWeD5+1k08EBxPcFNDBY7SL3m3+0N2KXWt52H753SK7XFvOP7PHLG
+GNrYxPBMmB8dJN1EftCedBa/pwLyjJBYhS5bd0GkA7D+fVFM608Zovc32Efh38dKBbZNIfG5mO2
pXmVrnVUlp/0Ah2Av145Lizp7sDoXwx+aIdpNg/84Z0aXxnabRdAnmIJFJhBsjfimHpbau7wEpUD
1srbhhfL6cu2zWNQHLpSZplrObNmj9O3kHHJI2Dcg2E2ZxausUkxB5SB2NKZISGQB/A1YxOpRjHD
Q3mifP0GX9/j2H8Q/4uOrg9HRLl7VEx9jJu6evX5K09On+YpBjT/PFIYqCoVIGY86yqhtn1qDN3j
3t2dKtSfO5buW58yAOPtbXJv+u7q0xsMIx4fHSMUVhTs6jliqo8VvEXSXw98inA341u67TBq0u8r
kW9zsNw005NVP23WO5b4P4eZrw28/xmK59O2nheBrOnBdkAxBvE85uGMOuKZdVa3cNAIVTMUhrnu
Hem3/CsPD/bmF0sM8wwgwPcb4UVJJ/NgkHzx1fe0zxv0JC9s+3wZj21XjWkJGxjyDCh64umWUI01
o7/FwpkDsfHHPCfEvcvezyB375HeuAgB38/kc/xxE61PK+YN/DwQDVAocAYxtq5z4I7p1R9pId4X
ysX7bLavVTc3GDeTw6Ua5+2Q75jGoMXVpCKqBnJUT6+H1vdnfsjAeTmXeYe5A1o59FLTYYJYrt3L
KgbdXyPwIZpfZ4+TyVxLGVjaivOrML/4nCDAD+qB9XrrzaH9l9fEbI3am2oJGdLHUIPhEkdkcEJX
xfXLLgZm5VFOvnpG3zqTCfk0vgsMlqOP3+rvuCptbZVLuH3ENxAwVetMwHFLN0QLuCunr8MGFvqE
ZuKAUJmuhMyvkX2fjYZs8XpRI80ZJ1+CF5nvYguBmuPS4PzDq6ARHlHMbyyEmZMS1mDtFTkOs11m
H4zlmL1xdC9hzVsowByWNwzKD4e6R2NxA6KnTHjY3x2YLWKY9AJxlFjvy991edrJIDvK3PPitGw+
oILEn19y/2r2QTucp5cfzn4ng9TMFgObRnu3OySfJT1fh2L6d6RGX3L9liYu2UGJ/gohLwab0e1i
7lj+ECUAf9s9s7ELh+A47JLsNvh/QgmQPTbovG9PByInIsPCbacQX97YG2xR5EwlxRlm7rFafM3R
lvlyb2R0GOHSIlBK8plHsGPgLz397oGRTPsymWWGthhCwnOenEzRlWoA/2CcuArokRIKxNmCjT88
MNjtYj9VzM+zk3MOO3/Po/pD1PrdhGdloloV9dSQ7uNCFuMPRX4fBgEMSMzicYox61WF+vuYqiTm
6McThilASQYhiIxLF5dD/rPaq/U8u2p/RkCcZo9as8J4aMMtv3huOQQZ0Panj9t0PAEBhVoJGkDO
B+AaoeKg6esNMDg5lsa1Nb6aeLz1F+HJqn1X7foh0gIhg32LNhD6SDvbiN9hs+68zDVMd6M99u0S
+3LRW6nSp6MmuTX86NzRDxp+/BIflegE46iafO3L4W7KR4QBIYMiHtQkpytEdE/F0p2ykhsZHbAf
vpzmxNCHCFD8L/AyCHF61xkmM2jmc5bzAgUEY2Gw1TuOkDigog7pUjPjhWkfN0+blXONx9kX2B+t
bV9PBtkP3K3v5WzmVb0fptQL3aXaNbp7jd6pifpcSKVcYzfrnwYqkbZifRAg2HUMZqLfnzLpW+yw
POhh0fWumEdY+dp6O+2hnyD0Ejc5tqXQgWazbJKv/dHzZS97Wo8Wj45Dg/2AaOPqKj7xMOxEfZwK
uxtXXZ6piRQrJ9cC5z+a7w/UAGPAcHfS3x0XEOdWXNnKtMfmGBiAgPN3ARMX9eHDqMEfxGeJjrf6
2g1zLUaiH3042/yNDp2R+e44J9yLYHyhZoXp8ttfT84LOuHJe8P4xEqgXjaVW6yaKVbsnTt8BKcl
3BwSxngiPb4PnWNx5mQX9mWOZdGO37YQZv20JOfXuVXuVGhCG2eMfh/bKgOP8hFO+Qg43t5jQ9pH
ALHhzNkm/cUH9g0zhVKv66AG6n1Lakk77YD7rTdRPxulveMjOmPHu6Bl7VMBymkBJyOECpKYOWpf
5oj2s4AksoS9IjX4jHlRFAucPLBcqu0GPQ6WwIELXuu51Nq5J23msCIMgwIKU83EbmxmvHN8xLRp
fzrwaC+VnFuJp33EfJMIh7hHk4dM+9sHOVc8QlFlaGIZcAv0HY1LcvKYq1dLsX/hc6R/srsDd2OV
z0+zBx7penp1vt7XfOEessa/ACaQQXHUDfFz7sLGsooliayG6mgEUMmQBWwf3/GFD4P1tV6Aq6/g
VejFfiAK4EBWm4rP2HdGvcvMwGGgfZlwwn2ZpzM1R2QLvEPk6VFN1HlR+EzdgWrqJzumnSr2C1QP
thnJ77h79ERGRgOP6+P+jrXofPST+Vy3/jjqzD/FHAd9malkfi4x44r7pL+8o+JWFuNFsdd2FZbA
xku2K1yPZheWBYEGqk2LX42M3L0zmgMnm27mw1vAB8npr/rcwZMHbmHiklJCUckQTboDxC8RBXC1
cAxVzmnaWzIchSZA2Ojz2OPRUZGOPBTn8ER0ogh8XKnjptSfVIJQZ3e5uaP/2XAE72+NIGSBtAap
PlyoLOMr5Klrett9IxVqrveJx3PCAIisBeG5dS31ZGL8VPBUtrVgWPMhfgMdSAJ1rIwafFAW/CTg
LIPtUMXMUbhOe/EnAEWKavzg9SbBM0vj1s/gh5fYE75Wzd4MwkozsHNzPA7tworPdpzEHtST7XUW
IpQB6f/oHRfamRn/Mp8NiV8PuL9MEAc52AGm4rebJMlRPnn7+MYmz3339NhPqtRwFouJf8YpGRse
ZM6aODy+QYwGtOtfY2zvTiMGP3yQY0EG5NlLU8XcwgZDALpt5nyyhgqFRwlJMbtDJfDGi9TjXI7l
6YFb+uRAGB2/PMdq6ZzAozTH27aGaS97cL4+tW1Dnqq326+dYPb3IJ0i9Jok9aQLQDCyubuDaB/B
7IEhqQvzlm0Z1qHxWywVIfl5vswG53BvMCEgAs+f3LbIrpqRWBmooFcrOhPRnR1ibYS9YHcHx+P1
EvHF4tCGH5NQXIM4t07sa2IBBxaOLErt3cLHz651ktzCphhH3rFD1RXA1fQXx3YHfAcNj382NNsC
yowHbAxTiO+EosLOAc9KefdhW8gyywKpedpWumTqjddD8HRNqjXkwziZ8qneGdh1fVIYhDCwoSMe
rwqAcfyFkdQX3qPHZgIcXabfEP5fupFeOmG1DUG9t6yBHs6C0gQyNLWGH45rAbkQsFLIhAohtxmn
SYxLCbmI+FC4Z44H3JSdLjglPLgqzLi7gxtciMfTCUyxJU4iC8jWNWvhve66qEciTfhCjXiAn5Vv
4BuWpPVPT/+fCVK96z+KBX2AzlYtdK8lE5HpVGMvYQRIqpj06fsE4WCBIy2kG4mFgq5zgdMw6S8Z
AliUHvRkztyfQTwM1xktxFqenduuEcDmWNYttNKBh9vxjIXytXlt+fQwMSPCUfoJticUMl6G7qFi
TJ5lPPAcyz1ebksoULi9m4jmUFJtTLIDWSbQ8VvsYdngwcFJoPLz7Qz39CK838HQhwDHRfBb9Lmr
nx7EtNRLz3hEmzhuoEMDKXaYjPJOBX+RyflLJ3R2y1ponSNvHkbKhGtF/05SJgc8u5ciWPtOrulH
sSF4J30cHGH03BgVgCP8szCSB8+x1Yvk6HU8uWEbl0+WICNwajvBuzAITZa75qQXy1kpoKTYozGL
NLMvfFKBE4Z+IbCyt03frOpbZQgAUTmzv7kh5pJdsjT5joTzWjreZS+OD2jXpjwPoKh9Yj/2cEOD
CvQvgZIMVebE1BeN7vDSctcaSXw8dEmfjY+O6DEwFjzLMD6WmDInTIl5mMO7i3HykV+ge3xb9Pzi
8bDVu5O/fPnfckwsZUoQxs6JwR7kt5eHIw7CT3GHqAYW5fF9xtQqnDothSonpxtyGlJqkhIit0yl
401pinrBx2JvcU5y3jisAah1oDVxWfEad3tRd6iF4jvHpLbzyizsQH1cLi+aveSE8lIvLiwHZ2JH
HBSXrXH/+2eTfFgAWXSc7j1c/SxmnYxJh/Fpjge7aiMa+yc2GtqdjvU/4ZrffpnjactYCDsdvJUi
5CqLqSUHjbN6hwsIA+bJ2u+2YjXJC4Ev3mA6MQhoWq1vs8nqvV9ISzZ+LKZm+pufOpr+Gw4zV5Xu
wIit4Bv9HIDZu434ZbUuQdF5KahVXa9k+MUZ/bQqY5hiFdBjHIMr9gOigkxVIBXpTg5nWXoJewwo
1MDFSHUAjowekxlpcQ3W9zbH0XnyKfluNsxzYcuKa8n5/xIOJXVHL4zDgGtCroaUyzy9Waj1Pwh0
9F/FzviuWYzSL5xxJGtF1uXCH4YH4WxHIOjCYzNfOTvEtmVo/hRDLCs9ipwK7Qybu2aei0toMtx5
8fEY55D5oB4k3tsWecZZon9DuYXaJN/TG0yTJxt95HGuvsM3MkM8rOUqPcalYzgp3E9AJWKJDLMK
BYJetn6x8hTkALoYbbcnZ8TyllMfSXwecGJ+wWEo6voDl6WgGuHDxSLGw8eUt8S1dzcZTkik6vEw
vM2K3iCUiSV4EDAnzC4R88oAqjknANs0GdHwM6/8THOBbXKgU9LtOfZMIWBw8BX8+xLQce7OfV/T
1ngnXxj56MpQ9yhnTzoR9bhQAI8ttng15ENTwZiZN4V2lCrlB7uVXEXoSXIgJD0XIGxKRxaiJu4I
BqDCqjqW4GF699LhDZuELMPZQIednn1fFsdmaYebPWwEs3g5oXkrEcuiySX6AdLEhGB7dV4zgk6e
ptIKOfClruZaKHN7OdTt0w2LYxPdahYENr6dDGPurfGPK2yGHBzONc2nOEeAMHMQJDish7WZAU1A
wd5YMDCY4FvMH774NE53TCgV4ZLNiT4C+iQTK5GcTMf/dvjr8n+VLVJYulnQWZtQ4fmggoVAOhhX
GSI3D1WS2J5nPGd7yUTJnSGgmaMSYthELc3MJ1C8YM8L2yQ0Cvbj31909bkZFqYdnHZMks33Ijz5
Hs0zhJd0sAiZrHgZ7uP4ypqcd6aXURozWTrjwkYILms7WxhdD4P5g2bKcsPnQJise8F0sjJ8nPuO
+N8IB+8ladjg+9Q8nEoQyo/OjTNqZC8xV46iHjSuHwE8JqmiUDCvIcvDMfoTfoTHM1tUFDiJ4wzp
bqX0U/Ir/ZHuNzmvZzSUOo7jediqevQPi9bGqS12hJDrjYUIE1WwQ5PYaegHfRjtXFzHj29sTF8N
Fw4SNN0zsaOS6USwVgFo+OczpfaobQ7leOAe5EaHj3PWj5VwFr1DHLcOdiIOK5iLst0d4pPtT2jH
CeA1Dh89wQ6Nm4Bje7HaxD/LGlnWxL+uDgYfn0qQD1P6TmJSC/G1sM+EdK/QTG4/vADpRrHg5BqT
R7iBEZM58Diek2J6PJTLgyznpBBwZRzOacznv7SiWpGze58bK6N0Dj2qmsQTIpCuwAiJF8uQXAF2
sEEmxYAq0KAYLPWJPzrph16ExWKe4Knn4F/OCXGbf4/LJWPGiFjY88mKllwm1Mhx7P+ig/xIAwPd
HtXhccMXgoeok3osOkrd0XqJLbKmv+FHsIB55yH3WEIuRfjdUvp/uMuT42FEkQNnyzGeljEhZdib
+K298I8+5pyLHgX3v4uEN9iysvgd2A9PVp00qWLUm3Ksjnu6XAy5xZok/o2LjKAvak3Hv1Ig9vSB
wVJzjg7DZu+R5RCz3ma0/MY2rlXh0Noi8GAy7QggcIV6zEMnJDKBqJ4nYI5tWRlQaptAYRrm0nyT
r+VBUGAInzADJ+Frd1hnBt+Zv5CmBROE03hNkFPhwVSgQqU6Zberq9AzXo5f4c/DHmnM1Sg3Vosb
OjNZMHACmyP2MudhWIfbL27l4RB5goj9xlswByTfBEo8P3DsLBIG8rwC4xXpHkUpin0QmkChR0yY
2CD4eslCKZ8eFy/GDrwcUP56ZSwahw0LEY3PwhHHWpJGDTYvSSfGHmQO1PPKOVW3d0+P3mjhwfUX
ZDRS/zCigC91or7qs4taCxL0N45ockJR7D0zGNiUx0rXjoaB/ccmvogosE3KeRm/JY95Fl3s15mD
ukiFsuVmrKTjPc1xpVRDHkHr8BDYD2EGKpXRhiOGXyM4JTTT7CxAzMcsaoiT2LHnuOhHn4zDbAYL
SzDfnel/Q4PjglInHrkO2n9bxliE/VVg2hih4C7CmNqDW23NOOwglLiujbUOFVIYbj0OhLhYslHu
M4rcwLZnTIOjSGfXZGweh30f04mm7y2Ufo/FRPiw48e8a0EAZ0bJRBcmr7FCrgO5bCX9WRLVGODS
YFFM89lyuiCwADNt3Jx2jk1RZmBM7xkiV2sMG0q/rrWljFaRATdjg5UNGhfYd0AL74eKeTZzd9Me
uPUM6FZyvdoJV4WkQL+XCKlgRUvXPjTs8n6FWXBl2/lexlFv7k9HWw+4GVnrMukk9oHJfBIvhIcy
J8b9xcMh7mnz7UQ89Ldk79a6aWv0apxMAz4ef5ESZLGQ/jx+i+L/a33E4t3IxWwYcpv9OroTexeC
efRC42g2Ss4SQTOb0YiJYydzfLVLMQSMRmRjP/AY1xoQRDF0WOPdzX0mOCfS5DnBbumP9dZVzAOx
4dwjE+yI9HVXWGyg14iTtgF8B7ppmOPGlUeUJOQPFaDGACoFczTg5AL0A81xFnKTANHi5S1I/YUl
jzc64q0C8jH6XsZmNcCJ7iJehPMIK04Oy1/I+ixd17N/uyUlbjMUlwgKRCFC3UZ+oMOw0+fvaF1F
H9uaPYzIDJjnAkqgOWcvupG9rI74ZVNlwByFaOKxPjilfB/L3wuYFAenPM/ZGvb1GARdKzQdD/PA
xOMr49Zjp/EZTzH9ToUomTgUegzOZemPT2FvD4P9rHb+KRhuvNuc1nP6EnNlKZc6v0uIHX6M9Cvb
ymPOUf0LcTGOlA/yRkDMAyFdOUIRcKn4t3J7Ijgm1B2QSypzurukpvS8Oh6PgK7dI+yTJi/lWiA9
Vef9ZiK8NCZ/AId1vnGEzynoK9iAP5HGyzx46vCRfi/0x9FftLNXNy034nDDs89QSjpTpncY6RYW
rcyxVfj/y7Ra04YhrTYQC5msAoHmPx1E8WEULHyJLshGjKCaw5U14kgNmgRB7mb6ngxSacY3soNg
9DbIbAk4q9LkMmXjSs0ozT6/IBrl0Kv0Azb2lAVnfctAZ/vgNEeIppfLGMUP7dx2SKY1zSPzVp3S
lWWvysItn3Z3heHdY3AlOc3hoMKfYxAH5xBhdy1/ZYLY6w4trn/Y/FF6AF0cud+NOLklQ+f3g8rD
FGiLv+ORSEfxe8KkIUqNgVvHgooIniPd8J+LDCyA9CucytDrRtipvmNWC5N+GxS5Y7BKhjvyf8U7
rl/6A381KURXqZKrdSLjIUY2xWUr7fY3CXb70oWsY8vD6nN4sNwtKgMSqkYdu4UmA4WNwpEePMZT
cgcb60Kplg629SyH9c4Tftvc3Zxtx0NnfsD1Fk1iY2qi2BGZcXgtQdVKgzaDQi7nqstYGih1OY1D
+UPZyQADZqAlQCcJX2msZFSBnycdUS/iAnfHBuVOXBmAS50GIwzcyRecEsd/n6YwhjOZt8Rm7zIz
nb7aoJHWMcMdhRW0KM4N7ovfUaO8qY7ItAOOPytDLIcqNaEkOebc0dzCHCKT3Xl1EhNYPhMKUAix
tFPD8Bt1Cs4v9ebQDsZD5rVC7dsXoqUwKmfJYVJE8QDufASk/pLX2+vr3k/ukYpDzdjkLA0nTpgu
8EFmZ3tEMTYyWaVUSGPjmKi7D87PQxuQKrcOGhJw0fhXu6Wb51Yg5gFpCBgYJHgzbCJwI/v1AHsi
bvnBhIXvVJmwcDipgSI7dO/UlM/1OyxoAB8wJ4zfhCNQAgSsMH5czShJvGc0HY+Ee7CcKkymBZxz
me3KliAzlVe50iV2ff6b5kg/usuBaoOhIhu9al3vzIgGXykB3/5EEKOk0NVf3smmdh69CDyVg6E1
nt6dLLwRP5QXJI8V+0DSAcPvhFmtDDomunbLskRClapjJ0fP8zTF62adJda77ZkSNu14DNgg4x1B
fJk4ghBvGHOQqiWpaq1BJm4BvY+BGA4FtPzo3gq6L/qyx4LmrcPt0bnQtb6eKO6EuvoJhc5vZHwF
Y46GiEF9gzxTMXoncdp+RWO9VmcITACWjFdPx9MNP8NXtu+7+5LkT/jGyo3Fj4sVMQ4ItjYROll8
YgD6XYbc4L9IPphD5qVu96fMQPOI2Kuzg+PrSY+p1QH+zqlAIZAeS6uUmNmAlclxPZo82gg2t1T8
5EheOMQHslCWfESwY/xhEBwAMEl0HPkz5eVoDpuT3a8vCJtD+7QmZO11HOlYd2Ohp5eoHi9QpPkD
HwRPWUMk3ose8KR3Mg6Hen31KNU/FSfpv+xwKvtpTOD0xhzgcDW5/MgnEE1pXL7BQuGcFUxczn/0
C2NATwSc8IRxyWsMtA6AzxfUmwmLMVGDrQKyLaPDPzVswV9tAaK9MQ7k+3+95QnDV323lEkd9lWd
r1ol7T549RmktiebgS3GiFb4j7RJ6gNJzBpZA/hG87ChQnnXMc1sOeYkV65OzZ+zuXK3Wmdb9plG
+SOPsGAIHrW7fdDbw4jReBMsAaYX6DCZmQJ/OGeAHbTtZtdQGeeA+Fi3DpMh84saQrU/WDDKV+sG
W4Bb9lFPaCuvpsABYuZu3LKCMKyhCReUa7d52ReV4irieTdHHEMxtqnPq1e6nZ8jzRvpDHCQbM6z
sSZ+1MOowVW7wnFs0v36I0xevDeWCZ+GLGq+aupHwHm4Cs/tS9rgYI4zRC3AQikvAZyEDo2UEuX9
WmgvR/wW2RALp4Z8sml1S6oQ0GjL0uGlfzwnfGRVQ+FcjD6DA8VlFXXObmccnpB0ZWqfy5/3ys2u
mGqyfFLH/fh77RQ9KOQZqNK1TdWZy0lgn/ZwXLgjEpQUFsxvgq5J3yT5hQpfagD12xhu+wbbgGiA
puOEwEBWnRsitPj1rzRG/Qm6TeM8/eq93Qy92d+IwSFjf+AG/ibaeQl0oH0NtDuBIQfNaD/QzOG+
TIaQl2CD+eOB1zGpvOHHlOKP/Tj65/Q9pkqj/LGKvj5DIKXnX1nMY6RaUNZ3k3+FIz0FjbtuLvnh
Emm2n+byi4lO8u9FeQvQi/DYkBRV6bb4Id9LfJ0hY0LSkFgiTCbZnFwkbE4YZsJGj/bXO4s/eGQE
X21QuJ0pz0smaUgNNIprBqMMycyvXuCS8kfNOONtQzgV154jle8AUVSTyIaZr0l+LCqdKYPXANsO
bNwf0L8lwW1/2pWrvDaQW9Y4+8rStEHBjgWZFKb+dEjWKB/04QL1rkEdVWI+Rkwa/NIFGQP/dBzS
zftBS2Th/vBlJCt1b5Snj4k7g6AbBFlIB9PqXhpStT2BVewHVGNbzWD0Sxki3zNYpY0LmivT2P7Q
8/D0soAODS2gTUfBcBw9o4AKycmD5RtqSER79+UfrRS2rJgqQ6Gd3oh1dnszeyalP/ObyQqRPu18
X/zvqfFhZtg8/s1+2JdADAI6flvQRYGI5SNxZ5IrPxJLqksDt4lZZMlwQFef/TDeIbliZjcMBP0I
8RyVN/4XZcoi+RtWfGRYx2e+49HsusNVdhnRBnJSSQ7iZ3lMPFPYfzKr7t9Cyid/MD743FgdsHnp
m6VgonLoCIjAwneXW5gzNImVs8zaIn9LD3DtQ51lUH0p4u386YGdsd4EpUzOnFjMOmPjj0cBGZr2
iSkIAxRNgAv9w7hy44h1AocWxrGY40+oajx8dPnG99Fspn14MDIXe8Z8OeIbAi38N0qk9vEEMM/Z
PgomsjLb02GOTQ4BgDacdcmA7vhgylQezMh0zO/IaVl8idDU1jSnB/IX8VcyYhGSmfWxQLNOnOuO
PzIcSsmUFl424IBwMr4kjp3tIwoV5FJAHRxGEkGgphA5wz2aX4aBIAouwxQ4Uhh8URAySxgZlx0A
Wy9ZvLMYC76Ui3gzzbwtiM4RiUriyO7mTWIWIbQstiADT3lSLnjJawmOzi5c4rSzUCe4Rn+E7xsA
4SYRg0RqgWgKBjYYQ8193BJVccHRVSYbHukpYQGRSxlD+OdqlcJ0utqE9gFkCmRvMwalEakgDo2I
PMB1OUk7+BriE+7J8eEQU5aapKiB8GY2vBdZesnZMVg85XYCVteSRbpg3MJIwe+jwrMMmn6+cgfo
SyKbFJAUq47/WjK5/WFc4Dh8bxS7zgHYqjEZ52PCKBFP7x0zobs6TWFsL4ds05P4BxIHJmTHcSZv
6yhJwNM7UPfwwDC8GtvCH6YbyL23KRyblr9YUYhzwfb+I+nMmhRVgij8i4xQFJdXih1BkXZ9MVQE
xR3F7dfPl870nYm507ZCUZXLyZMn2zZyHD3SZsTPXg9gNeab0QK2oSfToUX1QUzTdKa7PUDDeUSt
IHpnD4s4ZUPbUlvIxAB5m6H0FMmWf4JxTuGpWSD9fjQlZJoNARnQbx+9OV6MsTqvCYbGHEZOlCJz
rPVjrlgpoAFB7x02qwKM6pnUfzN2Ysxaxa5lCVtrCgVOrRIKSIItxkC/EVoCkQ/0bRnMCtgeKAEZ
QwNgeZwA0CWur6JaLOUAVCJi5fvRk4JCYZiJzPrdOSYfrcNKYZiLuWFWPBg2uSibiW3CGFrcNwNZ
NBShfik/vFSTDvcT4p9qSochZBZG1p+YBjqkkxL7QRtzJ0JvxxNDCye+LW3NQyye4hfPrloL5uVK
eX9lTaVkWhrzh0BMvnvcJsQL2CMpEKY3OlKMz4gcz1U+pdj+5hq0UhHgnYI7gCKyL2JgPkGsk8sg
AS9109OakUTo7EM360/Rj6ZGZ07yaUzFLVLz5VFZpPq8v08093B8K0KwEjKwMxJwAY0VjC1uihSc
IrVFfA7KeLEBi7anMQ3ECKMayLuoiLmsGZRiEqcZudJ8LuPyGLEEsjhkAuDeqRHYYqJjj46k7TGg
lDHVZpYzZHT1EIf5nuLZ6BcIakok+ImgDOC0zd7rGyOGeo0My5jDc2yEPhOdAQ6otaIyPRsOqYDQ
GsuyT4nHqYj0r3UHCcVeEd6hiH9HNfXGu9KR/JhKkxiUVrQw/qglsZKYClyI5w3PgTESgKYh8z0q
5w8ZUvRTmANJZxnBWV8uRfpP8KV4rSnP2OjfsKHHj8UugGCPHDYAnwXiLebqFJDaVcxmIlMOmajl
afGktCcYUB9/dxOlP+yFPN/0ho3MVIQsIa3KkCj8zMx0Ux6O5Th0BTjFFJxTWgCPSLzDdxfx1k54
wOQcd+qcTYs7QwIQ/Y+A7n/bflx3z0A6cT5wqbdbQ1r0Ro4Al3gW4Nu8bxFpsVKlSxf7tEISFqQQ
/gW8xW5/07Pa3nSOLSsAkdhRCJyRk4iaTJNe+DGuvP33859G+DoCQcPZ9vDc1N0ZiuZ5FZoYRxzy
FnncHm2HJsEYmCwoU2mMXZeI3x0LrMO/IczHTRJpibSe/bdFuMxyrJuHVi11lYdiCDKzZVOMI62v
B5uaqjWR1aK1OhJcqFknpqR9EQ1O5rgMh0BoWEZXCDmxn1gWuQ84MecCvVfQC4tgmGIBkjpvTH5z
Qqm/CF2GTmAlKpNbloOhDz8ABjveAXc7g16Ec2K+AkyRMbPnORtMWgAMFzB/7gxp0PdQ5liatP17
AJjzVUSl4BEmsFU4sXBnPuYK69GnvIbPNkZdQD/mKrmohOwl1ISkG1zd6W1GN9oA7gD/EdZjaazf
A9mAJzsHT5gqYD+cQIXPuW4ORo7Oqmo02V64HzU3zjQuX3iCH+r3wB88N0w7lQmIcCR57M6iNKh6
UdqZvK8GBACQEtTO1FUEbwodximMpB0W9mbTpk/lCwgLl1ybg43U/kCUbEshyA/Rvc9Gt/DLpI3s
czqIALKohrCtCyqwVx1TfaML1Bw2FxsGXlLkc8rgaXh0m5EFrzhNQPUrf2kBSUY8C3YHrt6PAd/4
SqhR0pAVtLz/eL9StHa4LkQ1F8NiWRsIrqOtjlUHmwRgIMiAZUVAMOYhUkueQkye4qVl8B5zswfJ
fysJRCSjPZzRNxreesYQojHpSkSYAn1GSYmUbYXHfijxrgp9AZ6CTxlMaojvQYA4H7uQ3BgSLnHR
YUqBn66vq0GnjKpHPbNaJxqsfZwwM7IwhVR6+hysPmmhhBbUCS2AVPRDazbPSWIv3yUPBr5hmByV
reBmfYcBtS14JK76oVoizgTptBOhU3VWXDJ9upRJiY0AB38kGZwu97FHrJZhJ8yHUEw+2PaITp98
8Id8T7bT05f4OsJlXeAm14F5X7BfSudm49sRU+j3p5ShHBH7GCG3AgeXrnCQftr9eQgY7ukUYjo6
mQkKmiIDBcTJRpe9gFAGATHm3L/Rff03Yg7XEE1cCvZQ27AnIYUWzc0bBvgL0dly4DR0Y4rf3zOz
gsja76xzunhc0cguEPGCHM6V4HWQXm95uTM8eM6UreOtmaBFRYIT7sBuxEzmf6RTO8I8RGhGZLoQ
chBWcwzba5oopm/ovN5AaWdvsRUohhDG+YJYnWh4jiLBbSVZ24zqAK3GX5PLIG+YjnqWs9upoTga
F5zQlMcGkRpLIoVh4SbldnZmFLurPn1djXUIpqBWlPxFn+4NQATtjq2PoKcwOG0o4MO90zVJJDzE
bnaJjQN8iuTY32Uhwnpdb4S68mCfk2DRwz9brGnVB9AfrGFBD0PMHv2Di8Z/MbANODi2hERPSkYM
+xB8yJSwV2ho4NoMGYJjw077bbVWYsxhI0QnO4vv0wwmwBhjKTt/mchkWRi5o+G2O2ySY/PYzVtI
TyWZa9tj5JNukYk7c2qDP/3s1QHJ43F3SvWqN2QZzXH1R4FigmGy7juZqUpOTxDUMKag9WxwjjGq
dWjLkQyITxwTV9Adag1zj5o/6brcBTMcvh12OQ3H4nTIa2gGNFG0NRC0G8EfVsOn7/TPE7SF8Jg9
Z0p8Sc6kMje4FCpwzdUcOTFBHqjyJokg4TtmPmjOe6Yb4a6PunRn00Ogy+gk1I8ec918adCqCS/x
jGMsvvOZD5EBaTILnT3dnp36nM0X864xlEHh7buKhn9HarvHGbCuUmMpsxCLtjml8PmgJKz8YxRF
kA0DotGGYm4cadAUk05NaINsjjOlTCRllN5CGB8SIiiC/jjW/yDv2TH0oCCkrA59CW7T2w4nF8tN
f/THFp/cZRecAhzakzIjpYOU5IRBNe+NTvXjumHiHsV9itqU2HfGJO2lYG/gcFRyKKFQVMGVSHiy
Qd2mfQ01pkmB6DnN0u6zdPO7ec760znOllqIq8CvpSKP230JHhhDQ4KjBArMm+7tBC6dbLQrCP4z
9MfzisUiqNzLKCJUurTZxSN9VCiw0x+Br8yHfWPqfGRs/Xz4jaesNOkoVIOktcYOCZPjBUCNFaXk
QkDrK+fN9i0J+7M4DSYlTKxZ16GNVgdH3w1nVAM5fThn7G1JdkMhCx6+z7L2X6QIRE9de8wtQCCN
vzg51ZmfCTxgMFErqNtwBRr405u3oRxkTLtC+cYAUp0zBDdBo2f0K+2yxwqRZGwoX10GcifoOQuu
/QghrMK8/EuzcygciMCcvbIfVVeIWW4i6U3mUg0H3sZmUOuAuvXhQo6qCwMvbnifEQpz0FIWMIIl
5+z064ubVVKAjOFSoDmATCiPvU3eDfZ6h3kn83UkkLyaSyWcOIoXe8r/nbMxIcpk8gijdmjfBMha
/pFgSLFQWoB/sAeTcIx8dcueuTWpMZdvMKvZQZxReEhzeOWF1RpNLqDr5ltqyQzYK4NHzSFjSF9B
cn4b2Xkb+9BDc7v5BGo1MsixXca4vMB31PsmefuP96US4GBtnWDsdxSzgGmjI+LrEJ5uXUgQ+dJ4
U/6rtwi0OkJiYhbjHUc9F20cqoTGbR1TP/j9HT8MUw6ooATDZxFKu4tXxhJj+0BOGOOy934unnQM
zz+p8dKnfabjQFaGzA6rdzcFWaSNx+yDBSu2GIyhz1UFe5n+CkmBRufP5GWF/EByJWbMTZjZo1nw
Zotd4MmiVoRCfT2CYWOMfcxbKwHeIqvBd1Adv1Gp8aeUfLtAvnPfglgj5IuwG9O8Bh+ex8MkX9Q6
MAQUgzllBiEVwQqjZxcv9ZjtvAl04phyJkaFMiH3Kd/gIxGUYK9DajD2MpmigGeTlWbhgcI8zEl3
HNwttsLmaqLZt+tDagEV6PTNWBg+ALkBFFcIcFBoW/CciY2ZRwBawZyDF5PF7iYVepyC9C9FV/AR
wBX4n7HwS6B7wJUwzI96bB4mozYeULUnMK2NXrqEZ6h6wxe11+7SJBEFRSBFrro0FdRxdQvKR8e4
DKGN+u1A6xp1jYSyWOzNTExJHEwqCOANe4EyxTe4j6Q/j/bBQTlv9KVXvsSKOyKNfFiFPToxaZTv
bBg6hYtnsidpSEnq/qxhGRjh0OqPKUYSMrDUFE3hpryBOPLNtRVQCAKvmXT3xkpGqms0QWj2zVZJ
EdNXhTtilwJukYTkZu9hdrxGh0GhxOq5XRxMN0+aF/vMNuT2GC1JSSwhNgWLB94/sZGOnHRa3fjI
G1KbNGr6xdGqda3H+JI8X9aOsNx+b0u1v9HzaaLUUDcb9IQhJfJxfJ1Sgg01+33r3xK/SiVXE1To
NybCJrMFV9KEaTB2UyQGKhkd+ETiwdrBn6nMeStxJC6kNbcQltMKpUuGvLX4IfTK0X/S9tCFx0QC
1IWkDv3mwBjAMZAERho6Tki4RRvgVotmQ/V2hEyfQZ+jbixUqRN8RYVVL7Fg1XB3C8ZV0ywu4Efv
qAWiejfGoEA3SR0hrG23wL5/YLZIppGYAsSB5Tmt5Icq7kZoVajxy011rwkCJs72oawzbDC8AuET
bQUEVF+LZ0sdBsUzA+wJdjz6xL0FTqKviCFfaSkM6PYPJ4EugezJllCFyiCwUR3WoLCjx5imXXhA
wcw0wT1xkCwMtl4UskTuswJGakVpWpHxcCpKqVtfYJeWtLtNMP+liZAm0UulkCymGYcCNGkVX3eP
WY59wMkO3l0IgwjwnP7wCrseP/zpj9/ONSbPyypqW/T/3TAEFOU8HGZWvBUMg/KiqN9eHY6HW/iP
bbGjJeFEFytuREJI48rFJ3SOoGEUUAWOWtEVHuwV/Alki6WjmGvoF2tY2RzgjoNuATfHBQR0rsBX
3Xxg5VgP51QFJB1mk4Jh/nLuDw+1FPZsm+wGX3QaCN+hDhrUpOWQjO7aMloN0hSdeYGweQEDYdVS
K+28qbSyq1fnEc/k2lPVw1pFO8yRqTFdi5qwkVfWgdIRzYhns24u2ynJrkZW/20D0o6S6mqOYYxM
jx3z2GVY0nVSgOFAh8QCkTqNGejwsLCZxvTOoAx3qEfgi9FIJ795nCQpJHJCAZXsFxlooDnSpuwC
MJbh6f3oY0J/gO1bXh1iS8JeEiigO1m6Rk77BIhwZ9KQljY+TJK7mxB0JBrhWCUMqTHjgGRXMlkf
l68xce5Ax6Zfh3xHPrYiPUEYRX0ZhdG3dKlY1cI9k2yv8DINiURRtxt5xeAPEJ6AniR+NEIIfgog
fIOr85gY/e0HM057q1R3TlYNaSSjatGWTbo65ZBLDEJPTfYcA59z3WECkOFjWr5Kd5z6oCObu/sC
7GJBBPAUfB9Era2I5GSCAfk84AhQ693GbhApTTeflBRD9IeZQTfUJe7Xmd7Wdd/MtNEqBWZAcnd2
t5JaSd4B2jaFUyyFunF8DZNvGIlHQ8PTfqrHKUAQ6GkwUlZ1597fd11t9zRQfxZ/JEgMo2mKUiCo
3PZub+SteRyU8xAw1LwdeBvdeQLUoScPJATBEsHREAl5f9uiwE21ili/p8jb62TnbZhIpeUAuUYA
HZJicSxoa8gSUBN4cViUPoni52xvqAZONW/jjaS8w0Q243021l/j3MWH0BiqalhjkX0yRteplKZc
iEnYCIovyEwMO4shwR7uxevyKBh/yDXD3AAiIW3UAeviTiHRBYleH+R6Q0xiKWAF2BRE2kRhNP3Q
/mHM2X7Vph/NI60vrFCUB32fDorsNqXxFPqHjxYdsYBggoIEQtKL7hAPIJwR7SBU6ziYzNySOl0Z
yK14DdfjolB97BOMso+A7JI9VYnx6juJDGfoeTJbsvE3+COzdWC5Qx8cjyFmENgvuKgsngWlSQJF
XasbTkzKyTDn7fmD4bOA9NyGS2UomLz8GY0V4IlwWKzlAP6Vew6hvJJ3NEkv0cuxFyiqyBxiiSVJ
D0T0hlBFi9xU2DpjfhBxcxJewJK4nXOKHg4xWVCPAnlXBRRuWVzRxzBj0BIix23i3gPa3cLij5Eg
ahbcfUKVdInUFsDMBydI6MjoCkhGQhNYjjJ8NMWq0x+PgtgfbSRioI8/CXpucAvSu08IDKnmNNLU
r5BXQtImFCep175BqXDq6C6Og/jCtC8km48NEykgqL4OhJwafRMenNlZKJT3xV2mUPxnjBFRFXLH
d//ivuekUF4Ki2af1NeQfgIqV8eVwOXAB4skpo/XhCHX0xgopVEoEffR9Dk8kNsdjpEljnEk+niO
h8Ao5Hd/z1CCN5AuYAuKuPBDuzu2EXWDcqKi8ditea7biqi9Y6f4FFirwXlGsc2+4bDua5bU9/vD
qY6khjq75Ov0FrnxWxzbbntUE1jXQBKcGeo7B15NqFX7kz0rMriMzlgzJ8Kkga1LDRNFzjVBboM9
wXtf/OyEm/vyCF7TszrgJ57jp9PBe16GveyNytCoPzwKZ4x79PF3Kl1aZn4xJReVYwt3tZ4AAllK
UtLK10KCPMp0kKDkyLTdVeWBjPeHdLFOHWXRvkeFgMSMVPXA3otV22WWF6g1OQC7mTBh0tkT93St
AAcOAUi41fu5X67am7mjDYjr5wQ2VFphTRXqO+z1YdHLttm5qwJgDG1wuquznQ+xZCiLcQyhfEnb
JVdIYWhSH5kE3FAes/n4PqD814d/33eo7UBf4cHT7ETyzfhwduwhgqRkh+YrTh+y3iU6etD8weoh
NOLXmF0IYYOOqDQt0MQlldXNlOxDKAwCwILs95bUdOQRK8qZmCsItjQ7kQWeWk5lwIaryK8cAGiL
fb+i/Ragc8wqk/wXjNfrQPzVHDQHUepmSqVN+TPLSodsH9SqoVIqPQeY7bcBLRMEiRBDeHg8J1JU
HnEObCodAcA0wGS0JaASDlgZ3+lpxg9SdWpPORs0ajWgxREeJ8A6CVXgJGnb/BhfHESYQSlNBz9M
3X3EflB1DLZPTu8wX4yY5rYFhU57f/GON6EBndONj80VOfO8/0KYCuzegJOnkvgynUCphe9Fi6JJ
x9E8wH1n+O46Imp8IMdO5AIeoTQaEWdruIQP2UWCQAtlQ5Q8YQf3mYDQJxmjpAyLlD03kS5RGru9
Sa9PO3xEaD/8LxdEMcwFA7FeA8E+SwfOp5PlXWkoSvIBBglnSaOLR0aO+eiOZKjb3iy3WQZBKYGu
drG/WxKrYkvcLongMyIP6ZP60V3ostnj0m6x+d34HCYJ+gu0CxOsJC9xKOeVBGwPujWYjORdt3Xu
K9m/JPlCL2QOjd3SR1RIFaEVWDVdLuwdY1hihaxq3qKL5I299l1qCW6ccp/7k8NdphMIjBWL/DJ8
hV3R7IvHGotI5F009IwLTFwC1R+dXj4ZzTjW7ZtRaCdwlbIcqDSObLr3WAneiI6AkLYzLgL2pTQw
kpRoiNH7fnsqhAYK31MckDhpZPUoqLMBWjublhbuIf7BNUl2J8wV/qO5vBupFEgZyqWw8Gx32ilB
NnRQnHBSnlVTZi2SZyJUZFyswzTdQcwHYeA+exiXibbQsdUVm5d9Zn+MlAwU8L1tXSjO0wIjlU+i
e+yI1MY7GHtOx4Q8Y/I7uGc6MXBtIEtQJI9ODS9BwXLnU7ckJZVKKqVbniLhpj+WVcTwJPAkxKnz
z4RjTDj40dn4Hs9xFVF4lp46emoEaPhwA5OKo1txdmQkYMov9sAktMM1jJmBPUD/FZc8C+DkZtAE
aHa2eE0cc67jFPaymfi+kJx/nWjcJ046AOlaUOm/4KXgRRPwKmJX6lHcJwR6iPDgBaSEvDKczXgZ
o7UQdpWPCfm/RRiYEP9hE2Ssgw5QFDNBzUy5OlmINONCxox4g782XoJu08ZB54EhFCdpUhiNBFqZ
0tO6UuMxuwUW3oQKiGw/FQNtAA5wO66ZEWazWHBWYCdkEPD9ozsmNIC/JcPX+IqiMXtfYjl5GRWa
ccSGX0nGSnGMtQQqIeURBiEXNU5IGcYrkmyMO5fQd0CFQX+JQqkzUkvfOA5Wn8dBdpWyEhO8DwUv
zDW+Mk0v9Opi3WNSgSxjq7kmgZPTBz/k2FGe4txQ+qaGiXrxAX5Q62Fuh7SfId8dUq0lIDfZzGnK
LuA3AUoqfUppgXnmwGFw2QJsa1jZmOW7Cw7CxCteyXUw64pFkVikYQMzg8Wl8nDJM2JAIBgbId/8
WD2j7UvUQdEo+qj96gw+LbCmwFtSQ0onR0yzNLzwpICnjUkmZhSHeCapzVmo/92cF7rcSq6tNB+C
1tlCYpF3YeelWoQCIqcu2wPTil3mlibpF1iIblRLdkNqZrHPu/LYuPg0YMPq6As8baTV48oS6rz0
kfCMZW8mHGP2O+wT7oIgXljwbOOdA9gMAst99QxEo03pk2HTyvTBgBMa4DXDhW2Lij6ttjS68cRk
67zgb9JUJIfk/9NjoymS4jgJWH1MHztF9ozwEgjyftkDDWj8e0IOrDCnYgt43KwqliRcMPQgNLkn
+pXhwqyEXiPvyMuEjMSJsJlRvBgswpCONjcar+TOCRhDuWb5HQ46hskvjjfhA4itKwdQHuOs7vAH
fwlmXKzuLdXd3TmwgkwQec5TjE80A866vWY82Y2Fk9WQ5WMV6CKrMA875+bqXpe2rKhrdflR+WE5
vHL2xaPJdqPfWk40S8pfCYfEoNx9nBjbQIJVblWnowsiPKWbD/NWS1jclHh4EKA27M/JRAdylq3J
mceGsVy84MxpmExka0rTB6YGmtIXpEwcPdsJk8jukC95U/G5Ak+TUVCy47wITxyqCMzRlVhzQiKh
WiW4J7aU/BRMBWazU20RoImEVJzZyufvoI7Y6hcHBsCdPQQxmUantMau5uK4hYRNxPKldJhAeUnk
JTAWsDSUkv1EbiuOkQRlO3PH2BhZJxhQEijC7aJSA7ET8hFEfwtgndN+Cwon5bqguln0fIhtlhXD
0tJjwHLLx51ZMz5aVkYuD7/Blcg6HJV0wYuD4YNl6W9BV12mkC/Nu8v7EhtwvcQRv38ApTd1bxfe
g260tHocKEj1rOdvPHuHPfJbVrYfH95E9s5qoPK+cxrDtnXCabXCi3VDo1Ra9j7qbh29ymps3jaN
WxyMQwb8/7MIYhnEmy0ZuNmhDf3FwVySkckgTg0Jtau3G5b94u9pyncbNqdPpEZlYsvvKNY5ZNXB
PXslmu6H6Pz3scT4vKyzd4ias3Yp9uqjCq8b3tCmuVsS6Hb4/TDP/Z0H2ssRRZ5epdLYKucxybgj
YjbKHJpiUKvs8cmMX6VZWZX1MDW/NtB82f7izjmf8iVXrGVdR66T2lvl152bhTwLC1D3W07dD94Y
nlZMMxeuq66o7iwEepa7Omv8QaO9wyAzjuoADXEGslPk4GbtNf37dLjxntyohTxrtWM52esLu6Vs
TJGsgHxL1vWBfS1pWqWMYE1wlHz7i/wqN/z/KmWltfj3XBKJH9tYVLGpO0/s7MOulESqnF3dzNe6
2evv2Fa7UBZE6i4PYpVUChZswZSDz7yf3+MkGMEWy5DJO0EMm9BZWh1soUap29KHlaERnARLOJo6
JFSv5x1DOZa5fWYX5UQraAeb4s4COqx9ti4sDDMVR8DToQKDveKkc1jZvPzmQyjR6Z5s0OawFe0c
PsUUU61FEhM3EVJnC5YsA2kgt3i3xO7frGP/4995gnWfRmrIa5PnzxUsY80/expCkmfviS4sytcb
1NwmH4tH1GS8oqbWC5Re10QdPL5J2/na3VgIwu+m2QW4p5oNx6tGLb1nHRzhaUO6otQNF3c9YPlF
9VYGKiF0u17jKX4gRw4eImgOr1mwp03bxBxgBnBZFDXocUAth7+OMRlicJBwAcHCXbicN1YeYfOF
5oTo7C7CZku9vuPPLfgwIA786t2zmY9XJMyCFKVF+K+DbyB15rdbE0qsaI53KXs726U93D7gW0jF
Hv4ZkBmlDqZDSnF8zxxqmZwuBNrclylouVXwZ5PJkQdLd7Xt1UbxdrhTV1jCbgcH9EJif105aPtR
z2fxFgNWBg7zAkEJ7cQeL/usveo6OBHUL000ZTs7TnVDdMvKitNzePSPHu4TKSSj5BGRw89adQup
41ed7nOkHXLz+Qzvbo8uMzgkRAcbHjTaL/woNq1XWBhCwmc2Mlad7DtxSZD35lGMKxwQqjkN1d3b
bLJ4OZUIWVqvrlvZWgk6D3U2H6+Ge2bEV0nJ2XjHMYESvXGYzjN5r03EX+BSMn04+TZFMJuWE7vF
YBy6hwCP2LvdKG0TgqSI9NIjP5mgVNIx4WhlVyfxZcyFmGcqth3z0bDTN70sjMcxv6ygsRzJBZxI
cjULHX+Rfr/26y61ucOgQPqFbkPSavRDJMjHMBfh0uoyKso6YxtEAaO+eNinUsxTg+G1bE/7InW0
8JPV1QNiDYbz9DUWL0YP5E5YS1hoU/YSQq0C/i3H3wFqZFTRAZfSS8u7r4vKRBKLtCleLrm25jOk
RGgm/ytLWaHZXF18OcJnarZMbal2465Vorls1JAKHroJOed3eHGf8LajQt0oXi7PJgwsLpaBUlLy
KzF+zvdgd5jAbdSSo/c8knXsNCPnkDPKw8snb9zb7DnfOa+O8caPLYkgQCE68bKyj6p8xR1GhdJJ
EryYfu4g1DvC6DDLjFpy+FkOcSvIwvZ7ldP2f6U3tpzEaG0SJDbmjBHe0qmPldOTFpJRv6rpWSC1
ZZs/oEQN6eb6ATFYt8ugPc3f9oGR2TRSwlSFQ6YKJli8bOkbRympQRcg37yqJ4vXHuCDkWyiTLKH
S2rVdPV8WvjxC5dcfGZLJjgYtftc3wWTzgP92dlpwtzrhjEr/mZIOz/VC8iQKSkPt/wjEEUxOCr+
ZGLqnQBEnXb8yIWvogYzHr4sR4GnsF2qH+DSMV+0X1Z2sR+mrZ4pAznAx2aa1NlbVP6A5JkkA8NQ
nnBzyMlqs6pnN2412FmvBg2RSO1RDgdpqOzfWwqjrotttrNnCBzlSGX9ruHSA5T6wBVB14ziPlgu
Z3rbaoeMZr3GtdIqEHhcrrRSpTmkrw8quUH59vEBr8kuB9wjaiOWuFM15xSKshKTYpuPAdFHPu91
LAG7DpZsNoqVjJHLslONfiibShTf4chSSnxSDHaBmHg5wZhIjd14L4JIuB0cWfaxhE/1isMLrZDc
41yYdfTvzRT9Xl71NQn6zg0odmdG5TmwaUUakbokTYxIWUiTwUsOP+ETWCIv05nYwCQ09H6tQn1G
dB8HzLpZTF6Soz3GRKf/Pdb+grIztWNoN+v2AwMAs476qQ/jQCBhDlPN1FBQtPabc8wZf7bVG6Nm
S7PrDTp/x0chmn8XQ5WJUD/IM74xea3dxO3NsyaUAzvhp2omUNVZdlpu/+wWN1TzCIsRKQr0+b4B
iPPZ2ReX56CBRhivI4wOVWj9Fg1pquV8CpdwQ+8Z382dIK4dvhukepcp7eI6xWz14irfQoOIqaCN
61Lde8a0NFKp3qvLH00cNE0qBlNrHZfCy47Kxyun5NHW1EMGQEHcRGB1+uuAmr9125ozWOA1oEw5
gEhtg4aRLIOtJHsa0KjfBWRl1dlHgdpNsRovgssmI34n7Lmuuq9PjOaiWN+x7mv6ZD8M/mZpeo2A
oiQX2xtmCHVMOE7oqOIBzed3yvCYEq+DBPqJzoEVQpE31Xh4er+Kd+ozrhCZ7+PZvFvXDHHuCPpB
GYWtxOAuw3zwgBlY/AGv8SVzbo2A0XL2gwbBZFeYBe1j/V4TW/yU04gknGCQ2FNCFigUBXHRp1AZ
gpVASigGYsRqfVTvSqgHYUUD8p+9WJ+hyjanf2skjM9/NQRRre5k/fr6uxlzpTymBd3gTCwZpC5I
SN1nGLKmQpHyX19+oxsruLFGNyZmlQBPSh5MQSOsZhD1ZSWB5kmU999ew1yE+ahnhE04CYsl0w6/
wjq60EtFiGGkj/nJ2GcwIg6kNJiUt19ITmXDUh6TFTZTML8YvYOeeZDJEd/cr1z9gStrcyTIIMqX
nDuwu3OO8BlGsJCuIXYwjpyObKT7+HqOsaNsUTzurcmZVZkoFLyCjlds0bDYghNiChBsMDs0Wqtm
Cl7+xuwVF4P9KVr+jJauPoa+KfvHv9tKU4gpr6voEOwYQMdaob9JUWlvMtPsbN4WPanpDQ7MNYjX
zSc+0lhAzgjWn7daP2gka9KKSosVUYio/AL8EgDtLeRhkzoV41hn6Hz5UGXCi4oBJboPTAPvFv4N
qhG1hdXidWeaTwNlb+bu4VJ6Lat1stpOpduQ3WgvDV8WqcWiHC7C2gbCxYdQtdEeCzqB5oM4JVat
cBHBQHEVb4jgqlfPGFilqUGzzw6lPQHJYf9Iu92buyD2vIUabsbwalFXhl8SqsWF3XAbDHlkI9F+
sSOeoK+PQg2Dhd4BPQw5A6uIQGMi0EOHwUinBXLCzCEyGobX7O/pSqBgJPyzCaB9lxQifM6YqVj2
86jG9rAfbEOGfAeycXkqBKUkso8ZiZ2Nc6DaXy2NFEcd69wPIMCHeblEWtgDSGBuz8PQPUDp0GPD
YPfmOzosrk533VqX4wLPh/VCOp1KrFHuPF20rSAxQLPyG5PSKETw4xh/IcG4vOaqNBcz9B77D3gI
QikZl3W06+wrZYNXkOpSD6E1gOCrsPScadLob0taUYNg0Kr5dDW/zDtcktXeg1PXpz0EaK4ydZQS
mw4yAg9hL9PQmZswMjXCeX5CdQ6eNFU3LGZ6aFGOPdLVrWlR4VlBEJhIf9DV2P8JM4uO6gzxr7t3
rA+ajGSBrfACLvYfTef2cjpvA0VLsLnL32r1SsewE1a06kb8va2BMmoMlOCWARTLTtA4W1B99o9Y
M1HNaNP9tRRhvbqm8A3CUhriZa5wx9trAs1VVJ3U/IoGcs9D93lGw+0cTeRLv/oO3/AXpbhwNiq6
0tH3uNIfwlSE6fgaLym9jy/plwoeZbE2aeRN3futLhxxhPBeZlWjokTX6hBtFfNmI9hwMMsQ7EX4
Fvg4NDCyvKYSKTqgB9VtDRip+8H001iO3aNiN8mnwYM0FR05wKSuPziVKnfJij/Wbvg0iXvQokN4
7mhMenQzXCyd7BvddUdvRh3eRlV6qBHpfEdd8j4csdtCqt6CzVhzl14vYqRGw76u8+3r+TSuh7hr
lg8IDSeGWcY5LYfFBAYEFW5hhJV1y7e4yQL2ZrGqhd94Q5erjF2rz+sFHHFaYORQnQDFriYOklly
pMvgdoO7gcUnYaLKbR7gJ9PCi1YjX7TmsLpagATHIWE6AfVvKuAkVl/3Nq5vD2/3kGOGLg7/Tt/U
kjzC/Ftef7MUOZd3TE85aBjv5BW9uky+MHFBI8Z+vc2W32uqfAS0gUjEOWg7mt/joPaQ0beWPsaO
qNB4JE1zcdor+5kyt7yz9uQO/kroWsbvc8Us9D8qPKwEDFl+Q8ZxdNxzx+0YO81EuP5tMhrlUfny
js/hWqxdY/pX6zKarLkeYIdqBoNxQSu+SJFHj2FL1WZMLcF31ZYyVyDHh8tkGS5t3lKH4Cbj9hYd
Rr+N8txoZyVt6W+z/CaLV6TJ4JQjGghp86QausWtTLTcHuQujuptfqxBMd8V5C3trGc0Tgqf9ya3
LxHP11T3xlsWQy17PhUZuc4caqUf1F0903o3aCkmRcxr2D/nOGx1VbdDev/CEtcSBk7Uw8pqMjXT
Ot3UsT7UqI4BZtq5252Qw8YYRP9Lyzgo+sGhU0tfM/SF5lay14Z6bT0ay6/mUVPaIaiuNkOu/hjD
sC4gLEEuY8pbG/EL5CV0j7lP7H04Ekk11nhZYUqHNy0Hv2lgdB2XT7vZdAtTdOru21vIy4/2zTks
zleeg/Fdn7aYdYw9z6+HjAJDFmQWZXVllCNMGWaRYWTQ6XjwW697TZ+9t1rujeeoCETadU9GSH5F
PfABCyGEEZXkxIO3YkAmR3zSdDMRZjCTJgBMcXVyxYjl5QV7QA33j6KvMDoYoMzcdHLJnSIhses9
40aWZrc5xF1vfn8aUe1uM66cDt1LkrSucEW0KZJWb/dU/7VkfjiUha2/qYJj0RAmQMP8MGOt8HNI
M/Tob4vekbu7jR7OV+eGnGUA3RyiHzUX+CYUskRNleJuBJNuFE1RACapOFKeVHfmdGfzZ0ahUgZc
InN+NqeNmO89aMx6uCNcXnMq64c+37pr8v+sNbgNBxgfvtXSLcPOgMloxAbmYNFzq2axSfHF3xll
lCFNm/ChyoDTeDK2tYoOjqU3ouWxWzg1PoNxNjYq18aJoXq59MAfwprqAb2pK/67YBK7uW30zM0n
xcVAC0OeogkLossoqvdq3IbjGIxrDlx7AwVEaZaDkg0fYNykpAoLjh60TXs2p4rWou4PmXBubZH3
rHHYbc/wuGOH12ECjOeKiWDqvYAkhGMgdIJeCXtl/G0yhZ2frGXUnup2eeONUULnz0o61kSsmtuB
tnTi7VDUVtoVChM5rHRvbEroTtaWXmzIPO4R2pnR6Bhb58isOmbpCtPo+e4vX9jAEjYIFMkN/W4b
K1c6fbaQ7Q4OgpZ8FgIT0ZV+OYaeuK0y3D8VTi5H0VChIIHOD1kX7WPT7s0sJvoSt3ieWEK7gFz0
8uAvIF1Wk9aFWixOWMx394krzzuO/xwdeaRHKp5+52BJ5QG+Lji/oOpLoih1zVV239vIUwuC/iSj
/F7IkQhOBbbUiVFFYJ7U7pbcmC/nAMVrZ5cMj+bGVkhKB1DQI/hhxJKh7yxsbR6jzYFcyhMk924t
QxiJnBQS6x7OiqQhHPSCQdmHWUz2UGsYlxfSWtSe1YcJbdGvFlRfo+xOjGl8Fx8hdIDWJ/9YOrMu
RbElCv8i13IA0VcOk0yKqIgvLtMBnAecf31/YXXnvVXdVZkqcM6JiB079n5kVKyQrMh+aDRc+5/0
HW8xGRReYTX6WNBIeTbJXLOzho/YRRXibIEJPRwsRqAPb6ts4u1r7eoeprBZLdJ3cHLwwtBMDBS2
vboBze+wqafLSx0GJD32kqTG0QuCm37KTwdHF1rUwyYWAN19DibeB/MW0MODgxKXsCcFosijmO/l
B5D81sQx0JdktriT9YIHMjYJbU1iY68QdRdgR6BFiXeFeUppd3Hc//Uv6UjcdtedVefhoWaBeMvL
yWDxwaC8jl7kTd2jncVs7+IoO3xuzt+BpCrkT4zJQ8Ga9zPz6Rv2wIUQeJ190fgeNIEbwDhbZ2tu
4XdYs3H/dfdjDtjDk4EbPg9bHd7h037/FWbLq0Dd4acqzvWCwV6EHvYg2dixOM+H/XdxTjtKI8Cz
+T5rONXisPrrTPqXPnFnzUHRVkOtWB3di1zeoEyH+2itkXCK5zW0RriCD/ElhNygNdhj+Fa+ZW73
kS8bH/ZYyzDhg7KVhjInPRq9oueq5Nmab8zHW8GfAcYqeXgLiW3+hexpS+nAgqJhoNFSaJ4GTfe6
oS9KJD9g3o5woqCA0nkw2ApoK7kvGyaC/OxpNesu8epThvNs2ZW6zrgdsyG+3Wv8BgbNh8k5r12j
u2Fl14fYbFZI34u4NPbQgy9JWLPXtr5da8uAY7uncXQzPyWx7NCfD4Yd63Xnnt89jkjmipmqo5Am
07jy0PF5bDpzq/30ev/SKbDv4uLs0ufWGe2IdQ3zXrMOIrE3GnZqnLVGhQcbyaYo/lPkXMdixXJO
vkQzE8UXdvqM0AwplWd4iDq99SVjEJBhBLJuFV4ZeXwNXDzHh5rBOf4Aut4OiqenE0c7Thse4iPq
Ym3AOKOlHxkF1PLOSQ2ZWC1xBhfJi/M53I9B8znVP8Uai8p/EZj5dqZzo+sah0oKLbJH4sDOuYND
oayCXEiRnLqjy9NZtz6WDP2VlBpc2egrNrEsvHa+1WKe1M49H/7WKLs8vfbOFipnhJXM8mD8gvqy
ezPMZn9wQZmZturo+Zi8T77bRnrPabQ4YGCBMriGUohh1gfDwfXs8KedAfagHziHTJOB9HdxDlDn
77TR8rZXc/9KjruYGyAyJkadecGdwu6p5eh223rsbHeHLhdWBUKrEZX4c4+x4eMI6d6L+dI4VvmC
/uERgq9wJd6kAXp99L7DmCU7VY0zQWGXzcUguyCHgs/FRdpDxtDf3v3szfPn3/DdUOeIanRHKktJ
+r1YpE6XLhId3bkF4ZbNCLW1QaHeqNwXZSSK0i8GlaShYY24ntKqn3kiB2G4YtS3QhIzJeKTIGMy
prql0v32O6jIO+LajfTkgd8ITHq23g2c+ZxBRmW5P2reAUBQ4/Z8zuFwTRI+Wo/OYw6Hp3fbJ3ev
O0RhxmInawghYdJOysn1aggUY8pwE537/d1H/UAr7HYNYyEjCpdMUjYLC5kZqn8IOKzHLs/IOm1x
CTR7bRFTuW/72/EL29GnV396R7d2zWoxxbaH+8XWx2ONHem3stLCQnW/vm2dee/2R2ai9OEARx6k
Ejbcd7GMyfef9GVxQM778+34rfREvzCEfNhUgIUoLPG+3qlrXbxPDkv7bNiXrHlS6zn/L7gGopF9
jM4FU/9X2iAW8sX60zkwqM16/Zo4aaFyo1ridFRrc06wwufW4ckp1fLuOLcwpstBk7Uo6HZab77j
GfETb9AIk1fGJbrEf5ZXObuj/d5tZSeUj8RZuWzTEHpE4k77EPEbMiQRsqnpPmXxlhJt13E6p3FH
D2sL/Yki0POjLpvsZkCq30n8gzYKxCmtRD2nNw0pV3IX3CNgonZ25j66ey7JEJlDLooVJfOtScNu
2G8poMlod4gutuzroI6OmyxpIXhpXp1uOXbGTj3Yw8rizPQ+AXQUiLq0K91HdnBBoW29h22Px1u/
tbh56hUO7DkhnG2ts/R0yJ5v6mSo/db10UHewjDdMeF3i+shVjhmJ5vXVFlJmW3QrW5ZbQfDrVyr
vKqJ5NJX2c0liaHsrLda0taAJP3vi/1nycwnZYeV59lgCcF7wLgvLsTCyiwXosfBs2fU+G4y4tom
HeMwpDKgvL9LEmWSqPOr/Ah4qSTID8eYvf1tr8KsilfjZ2rQ2YXSjgIDhDzExnqN5PfNa4ljHQpc
JpY5S093cw2UbZW4egpCxonIl/x+5jxmITf+ds6oQT0jPUO+i+978wpMM7etf681kMSy5NW2Y1GP
ugekypLP9vooHfVGLCROsLt3D+6BlsukbDMvIp0+JZ3KsB2WWeep6r05uSczt1+8IrCHjp7+hU8N
d8/M8pB5VujaYFIJegshK4KLzqFQxrC5mN1ntB+ZOiSJ3mA9MjzR5lYiz9HwUWR2UWtiH/I1dEWl
NMfchZFSeQJyE/mOf4+FWeF/PyqP7MOs5XZEQiKDrx3xcn6KCRhgCXnMA8k83SXyw0RkCFN+SlJw
Ml3UJF8W2/nL58jk1WPkcnKUkuSzCh8thyfGBWTLQcNtQDaD28NEKRAGtQ3/Y5nDkmeEFHobC0Me
8L+PJ28rC0n+5OHwiSteWPikchny+b8KoRGALl6NWSveBVmbn1ut/PqmBEFQ0kcFVDG4cPcHjAnw
D98vVDKo2XfkPkR30uSCIZ8x6bcxByyukNssQgN8M6OAQl6hAKUNAhBEQ5uW9huuK81tOJ57JlfP
Vst+Q7TH3Tdm1ErGqAexTYEHwe5soprAbmnYsEzzOOTdJY/l/mZZZT2x+dWIlzL7T4rIW8GaE54c
kw3oVFMBUxwgBcA/vynkGF6fSEfEYgvOVcgzNtE7AePrRhDkOGq4IubLWQYZQ+xd212KqjlcOuTH
1HC5ZJREZiUgdMMWYVWhhIZ8YQ9K4XA9gDuehaZr9hz4YBz3ZBJIOaPOgZgs6wgSr01XH1KXB1HP
26CFmUAukj4unKNksoLWaJClTeE/+Yj5zCFp0UMEJozRw8NriaqFmR/Q0/FXFGd0TgxQ0X3/e1YQ
i4CyEJ0/mOxzqRxz7vldOEoFZLIEQpIoCdOtgi/Ic3hqQIX4Ini7MSTWNKH3Z9sZ8+uAYlAlRUiC
x4OFUW5Ylx1cjoROGuKX+AuM/fzayxmilvKUCb50DMal6MelPFTEpUp2CUM8VDFwROqGWXw5NhF0
16xV0uiTm7ahdtK450EwpDifLpi0kF7Wzt9jIQq3W2d+WLrjDxCTKAXWBdacpV4TAJjeKuhuQW4m
v6PduGLGHmZlQs+F5nOSjjXv0zPe6sZXSpfQgtNETxwfBlpWai8defr/3vg8aMFPx5AJEgBv/VYX
5slgBpbe1fBvexDZER8APhvJyokl+9zbbRl6Q5MDVhVnabDhFgImXxRNYS7caA+O4M0I4MoKf16c
1oUP+5aqbj+tBsgwpCX47CND7qvwQF5gdwdNHmCXuQKZRsQpi1a/88HLlU0izhKNPUbEGPaVdgMV
X9IyB4TmhL0LxIIfCeuuEQXnMfTzGutIo2Bhr4Mp0j/uV9ydC5yzX4tJyJLCMmvA+ZnP5kB9EKPc
S6/WAuuijO1Sz0INAA6c7ieTOdQXdXNglD133Dya9szeAr7ZNSatiJebg9l+O8snm+WRD9tVfzC8
Ufg80cIFfKolYP+awpX7LYef/b2Z2VdzjGjLcQ0Qm2k5oQOdSPqpQIltUnsyi+HNEzFw9OCpvkdQ
7fbTtrfj4bSf8Xg/5dljGtgwy5YDhFT/hprXAcqVqvnu3pjeQJ5mTY/gpqq5c3drpX8oe1toL/bn
5RgXuB47ELh1/eLd3iR39FgZU9x81wiFdQOfsf5NPaNp4DcqE1NJr/ZAZZTRAYwvcefGWAWks3fl
Vrj1U1RCHaIT8HKK5bbiMSFde9tbWvC9mjyddEWnGDYjJtOQFRMe5QM15ehBKECcJJ9PkcU8Yojr
fo243uB4Av5v63Du+cDFAycOTkpZJB5d9s6wsDyGhjbg5VAZIEfCx+WWEuwMQjTSspRh9ZocTV0O
eQkdHfMRfu48KZfqGD/O8dxYfid3IBnzgTCQDBN/7cWOPNiPq6cL8EIZfcwL9UlF85dJgZLpWOEP
ykHT+YMZwPxv/ak+ZdBBKrRi9Tp31W30vo3eDfXEEXqflxjgxfgCzrW26gEBZv15TNH81G1WgSBc
nO3sA3bJD4uCdS+tRLggQzZDr9XjldA5avWxf4SUC8JqCgOoeVEB5+F1Mes/B0DQdJsETm494Q5B
jRM6VTBlwl243vMhDd8c5RWGRtEPRrphJZJxKIvlXwb/ymHTQTmUhZlzHJYYiwPWTkrVbyqHBnBT
bb137+8Vke1mJC/ku8Oha6hlRgi3lZhK6aq7oWnNIEOMABmAZxh2664YADE5yQ5eYPm+b1E5GWq4
d4dzGf5zX+wctW4j4XkcI15JjVwKtEaKauox4jMosuybPLSnPzi8wqtEnd9QZpgBZwCK3L03HC5e
COxA3DI4LzlV63/ozHbiK/4L3EieFfuEgQimpB8HFLHs51vGtIrVF+0BhkeZkUD1pBWhWAoCsdVs
rDNTsg+a+0qnV44cxOOLIsS5t4t3i+yEVgRyQuzuU+Cy1fLhUT3/IIcZBEFYaIhU0J7tMm/KA2TB
QNrHTEGGgmTw2v0O3Z5khhS82Kmj6iIyN+5wGTKN844xjoBemYC01UbEwS2PiB/eDxjJT/C+AeVb
ukNaKei+i7N6D8v0s9pzVAjuamYSmED22GgCWdfEG2jDzocNImLlD7N9UxAF4EUCJ/R7EdC+xQRR
8Kz1dGsCkXArVM/aSFiqxV/ArUzvio8kw1hUFD0UYxAjOo3h/gs1Fe8jdhxtb9jh+MkRhJhrIa/g
UMtFTpYcZB9m6D+FlGWZJDwoSUnMFGoIBpnEedrffE6H4Was8KCkpJQdsbLFsaGVfLnRFCxDKqT1
Gji6evlLDGJMuRr2P8uQ8RpCjWJKI0aKKwrhBEJ5FsUIcikmQha2PaiTx4PkkS/KyEbq4QFAQsWg
AIxpHFgolLjbWClA9Jm9B/U6ugtzpsWIW/TlkmZhEjZTTgebNQaPo26u+RCijk/f3YULXUBaQ6mz
kpDTpUEvW6wJUZYLwa5mt+CRfHp2fJjkZIqMfqCiAZX2RXY0DyQjRNvybH/AF4EWZfSFOhQqQb0Q
Qe8bN2Q1h4+UbcqXJ6wSesAbPEJvuJq9cGjq+FX/gWHtgs13Ah++kZecqelgWM2YPMXSDi2KMKtA
ekQM3R+fZiQHK5RKVjJOwnON35OY6SQiM38h6QzzApzJJ/+V+viAfJ7mK7wDGrgVGvM5HsCo/pIv
2KcNrj6aSScKRuTl70k16b5QwuG2CJkHX4qxnVWOy3nqp1urmxcp92e1ugY4hk+0IVmGJ+5hBoPT
xrAO4mC+uu4cySSwJyv+ziDuQxZkKxXO54+nrD0HF5xTie5g1bwcouw7t71LHs+JThcRphQsk4BR
Fy9tMA6L/OdKaBBHmTC4WeUDnkATh2DOHKvZSLoNk76pyPkTuJvwYw2rpQvrpzC19qg+062p8Hzu
P7LHi/hvbEk8uwQYEeJJmAkhziUpqSFvY66mO+aLhKEZCef1EZcER4g0h45HU8+7DrvmMY4ivQ8V
vUWaBdPTXMnDhixT689mUE2ajFbC8DV12nvWuTCNenik2OayAB/q6nSFzl0+bBSVyUFNHTLyVlFK
j9pqTkiWLnSMQbzSoSxSC+hwRYfHMjhhUHuwG9eA3smnST3fwa4qPvek4hJxpuU7ITTa65O3RFKA
aqjVwb0PdwCRP//w308psCl0KkbIrtb3aSHWs/8A49mQ7pFugnjbKYKWTV5wpFXpHpn0orvdxq8a
zsGbg85OcSvbs6T2FpnqRd2ieVeeO5IXoOJ0GGG7PJVBCYYCF2g2EzgYgH2VcKJYaZqok0gi3WRQ
NmwluEawyIi69GzUQwhraVqQmiOcyIzRP0aXpyMG66co0LNWduOfoBoTwFMZ822EXbMYzqKm/Teq
A/dapZrB59F86UgIK53VwrTETjHpM6FhQTMUZQcVSHEwgfl8vSoarMuHHUU8aG79IJrVDdSHrzMw
okekg+kbXnNBm/fDkoM4KSZrMRP7jEw/xzvCkQ6A5jLiP0GFu4MmW1lQVr5tHZJF9+uFe85LBCwz
NPFeS259Nwkz6iqwNnfYDpeI5FBr2/B2PVKhFM3NhZ+jxtpBJsjfV8BVAX7G1Yis5GAoBEd2DDHQ
jPjS9mrSAVTHxkBzym1EPrLwv7MxszSQZjlYJIVE5ykjufnbcOQpPrdUhSdAesK2YRd04nvXsViU
DLeMYHkuDBBZRjZjWagYc9KiGrAIM+aceZSUqMKcFA8jt20ugc+/SUHVLL26uvVJ0Xvs8eeicNnh
j/zGmAkOSIbA8nrKhBZhhdlTxrnhau4vtsyVEUswPGbugznLKyMg9Pg8GPWkM2TziolFixOC0oiG
kEM0bTCIcnyKJBdTpwT7t3+zP3SdFNqZyICH9cF8RDKC2trZFYExgX27JI53MzuHmWb+9JF7qM6F
IVNhwF2/2oUxmCvBPH8tec1YnZjQNO01o2ngNFrPpT+juz8Z2ZTkozCJ4Slhkbcf6F/yHSIJn5oZ
SJJg6OxHRt+8ylsl2/6JEMLJIszTqGVFkOzl8IBlFMDmCxQclvHivWCZS0qjmRuiFC+MhoBonotC
A0+ETANu4Zag3SSjpA6/WVDqloTpwCLJVHZ4I99r+eAAvqpZ9JmJib7Cpac0f5xL4odsI/xOUA8q
bfE8y3MMYgLADhne9Faf4URKSUhDZp1cPtlFSQd+BALHICF2bmfLDnqiW7eB0aet5NNu2MeFuVIW
IopP9bPwwusFTlMPOu2k2JCD7KhGf58NYTj8xbCqYkbpLYmwSVEHXRMKnYzWYMWhUsQ5BacBL2Ts
FGHPicV4V92OIPMFE6QnC5Rw66xnOuOs4IWU2uxozxoroSJxwTILvcLjA8O2jYyNyJgKFHXEEgh9
9jUdb7YQZqVQ3S6pN16VSnlT0gwoMNhFSBQqufD1Sl99TiRqMPKKdHNOt8sdFXMzoxLt7wB16G9S
pVrqmJMP1R3bDXcbwDfdZEMYdN7pHOUIyBDQUZNeLJsDPIwfztJAA4PTixHlDpgr9TUQCFDEeJEX
A+T+3S98asaDf7U+WRQB9VEAmjQDMr0ukN58wW5mcicQhza4sJ+Mj9tCqpKHTAWNEpkMEsJUl6SQ
tRe0RkezwQEn6UfJnBPes5t9euHIKuQnCseQrI1Hxtp8Mc/3ODBUQ/LHII2FcRbgMKcw6cP8A5TR
qDHGCW+TEXF6tU1U+JhA57xK0wQsmOzA2xVodJ3cC/1uPhHFPb423OsXNaU+2VZweEeUY5pC1CmV
iCFvoHnMAAGg2kc4V2TXUL1/58h5JTO6+a/dW3pnhgrMsV01Lfs4wGtW7yj0NyQkCsBAQLXGFAMf
OQd5h5ZFi/lHpebY+IlgsjIOCvKpR3uZdaeBEbgijo3xDLcYumdJ6hlI17kJd6DtvlIZjGWQusNj
QeV1AQcDGCYH2+YYDbheggnnF2Nj83jV6hFXJuIKN73jzMCYMnNKH/vunHHSjLBIPsKRFvJ0k0al
gv3NFPT3NIRa7qV6jc92aytwjqM4nfMcTey4ZSG2/+gySgHZ6GCLwhQeqEskU+skufS5GL3bvDJB
2rsv1jhrIqlBObc5m7iccl2KF26CxnXCzAZQPRfHDqD+5RDxSQ0RPUkN4eK3z0z+UcHv4E1IlfIw
MS3+ppOX5tBsC40kO9PsASR8Ictl0hQaDgt/dPahKvrid9AlbqxNeGAaqDesECSTafhmJO6c0IvW
pEFsrXsEzIrH337Cw6gkLKyRJKIz5+z81sdv0RCB4ViZ1QpdpNV9q0qP6v3T4/rf9hgR6DlCRjjO
jLb0ShwMpIDGO1Jc40r+c+14rc7WwQeJcvBI8ZC7uGZMYtVVa8sUsfEWXQ8SfyFP+sf8mYxJaCtC
C1XU7j4rk9cfG4GHw9cnCbQdipA1h6wc5x3HZrydIWmUeG5mGRDvxq+XTD3MeFSwtesmo/NNGhuE
v9KDL7iIT3X720DJC68DIeXkYN6Assx9CCBgS3iWCUUAKAoLzhLqsfEbYSWgMJTIYCOh1sMzFQU+
zbssSMqaS1ReDinrETLAoRE9wq4ObXFZPm4qD3cLiOZW++CAphNLBTU9TCjR4U/a7el11PUXGra9
QixlLOPMCXNpkRNACqkuVvMbQnOZNiK4KfE3ouDbzYBAmvYO0hQHYB9PTI5rJMZPyRXK61SXnfmm
WOIpLX7IEXCT6XcfkE7wFqNx3uWaKkkSgDQpRiBFQDuwb4/hayvWaR1MP9waMzcmHRy6k0d7+Wak
VN1uDsMUTm1R64Kyk0G8Fd5OoiVLkbmA4bIAF487hDaMHcH65CBe3MhV8y59Jd7Gv9Bd5FGUHmqV
MfpV8kk5NMCELpJc1kkpXpnMKAmoe48RgIJfJHpnSDczN6uHrxFT7OkZAudhjOFflRX9mlXPyHnX
CmM5lNo1+CLSjMNNaMGFEk2qpo2eg/fqL7C3LypLZKEX+Q1FiEXbwVm0A5aEVd14DnupBJrtDgqr
yVkEfqHsywIURYmfMxmqA0rMhCQCuLWs/0tfzxN0cEiaOC/R7uPR/Fhr2OxVzD43I74fTnU0E65i
MRRCYw2nY/M8gcKthJPTjuZrGZlbUXnCq9lRt5wJbK+skMFDvEbPKYxXAmlhQeVPUs4dIh2bC6C5
51eIRswF84G2cQoGuz+NwXrJsSTEoc8KFW4Z2pC5RD/2s0K9LOxCTnpNOXwdcYykhAU7oO0k2PsY
5W1nz2sNLjraSwB3/ayl0ZwDqryhokRX6iHk45vuvDFUypbfGAcFxALoFSHDGCIUTqB0w0vJ34b5
AlUOGL8bgo1NXzgMa2Pi6xFRYnctRiU3XhGe+HE8HMxD01RtVrxsd8HnvbQTiN4IwQll0k4skRP7
LapaRKoIeczIrAiVMHuZR0duDj1qi+XFY2xSe3CXUl6AEAd4ks7/OFytE1M7wgZ/IUjGL20e5Mkz
eiu2z4ZOKLkLUwG/STqrlkPzB+5HiopIiruzr2UM2GwSLWb+dARWz9HN7kHpyD8uIYvFBnt98bQF
a5Ke5XWJzIraMg5sua+uiVIwmj3YbtEL2eGH6LOcyLv4nLUeQt9cBqhF2xl7m98EX2HJEOmKFeVv
AeqIyj1wgr5k5Rx0U4TIjvgzIxvlbvg2Cm8kx+UQs0NB7NNfrGdsMBX8kTHqM0kZFQvvhvrjSpaW
zFKvwH2ILxsfUMbG8ZdVgJnfpmPwQyIIAbi+Edke4rLI48ndIZnk+qsPOWqJlI+1U40e+rYO6Qld
nPlahgOmL3tWrlpOrY9J5KRxV0EzeTR8mbW+Ye5Gt4YxoI9HU+OOCfy2v3c0ipEGlRBb5+LghKH9
NXE3tUVHp6u4yTyC31uQSV8vaiJBXSYz5oszEhicwbJmJOinW2dDnjqpCnNCKqUPBKrOUqHeSxsc
McXNxpKIUQOS51+QKPR1aHpNJ4e4Dloiir4/RS5pGHrMwYjWhGeggkdBRo4cNlz6mdiWiWt4wlJh
8mC0sl4QGNek2iSxK3DPFRDMxUU1TI7FNMzfPwqo7lI8nYipbBG27wbJ5LYtGrvUz2SZKxa1nyKL
RSfIrPyEGjBNdmNe8pim+BUyTsr63AjhrkkFQz1E8t3BwA6CIApEjN52B7Jm5MbcHNhVmLaETKGo
reZy0pD2nM1Z4UEPlNpG6m0ZrkLsQFLpF4qdbi08PRNu2pPZsHrH+VxseUOCW8rv4GLPfNICb6k5
KyY4Nyhhw+xXdf/ZUnoDOdSm25nxgJ4oNFoTYKeiBNEdxTm5me6HmcBWbl6FCygSddLuBawDlhv7
kt2oXrDf3LT9x8VZLHqqk6Q1WL371F5RNBMhtJlhzuTArNeZzZ+Pmwz9WQu/guciwsAy58Wj+jBi
V+5tzt8ui5WD9EHKPkjn27zziD/34FD00oqW2MV7vaSx10INEW+2ygUSOZGZ0bWZ10hMyXkk891b
xc3mAt1PygTDCdFpG46jZHtSaqR7Qi/NlpvblWh9da40r53v4llDYMUe/xw8WqUn3/rpLfbPXxgT
swLmIAzJKPlh+jOiuoZ08S+0TD6qsZyyq5o3dUShjZXaVF/gqm/OBFfBrWqx3J1Og6TUA5IEm+Nl
xjKSuzkeyfUshCyleQcZ6DgZX+qqSf8abIokIz5aT1FyAthkoVoeECbjYpZhPgzr0PsI0gKs4jjD
N8g+/CwHhnsw+zraH2+hHsAS8wBZdenCH3vhvrcrIvAR+sYiufWyziO8l6/OkeOazH3jj1tABTim
kJJ+byJZFJJgkawDhaDCp2MaTDP7EGiWVncQqdd1E7CFWhhGwQkT8IRoVse/d4l9OWwd4WEaMW0P
WsgtN+Oywca/tk1F4QHkXrkKAF6JGaI8Rw3KsYdiOPKjP/0/WiB4hCpQLraaMFdsnCoAt0h1ALAp
6BCCZb+QtFNhBOCWMi4UJNTUaF9mnfKnMEUzRbR4QK05cyvZEDqJ6MpDswQWATgN1yg2AmzcX/hC
+UTclcQkg5B/taTQ/bgB5QldGjQpN1AhuEdAGCDT3fC8g3JLEXinIn75dDuvR0acQPuRKqG6J/PG
bDCGtY57Zy9IRfLNBk7ELWB3tAeiWytw7waSMHvCvEFQlrEioGCoBIb61imAG4rjTkbOIww3kUuA
KUn/W3Ux7yGj9REkzp50RMFXfEIBBICkBHZF4OloxZxl4W0DxDDmZCSQmgAKRPEXsR74jxHJM/uG
1J7dTFNQ1H1FTVwFXMM8uS4YKmMU6yeU9A7BUWeze4iuNpLdm43sEDqp7HpkqfDT5tpxkIXgOUJT
ae8ZWZ9xONph0dOaUgQDp+BkiMIop/64hm0AlHIx/NzZHhrrXQt9ObCcmpkGAdJxdUrmOugepp8W
9bgskYMtFfNGz/GRBWyD2J528bMKYQ1vpa8ijwmgWPQYI/oCSVAwGcZ5jyYzUhsyqFgzn6OZVOEc
q4xGOxZ3CCrIZSvaK0R0EWjS06P5dr4aD//3ocFtvFSjMnm7LSW2houfdtfJRcbnN55Gy860DiW6
EJzNsBIYJKF2UUUsChlgmq8vPcaHe2w5DbO9oNkI+E+KQqnyWJU4DI/bXecZgSlWg0/4nMDGoh+L
RtjyLebHlYWSPlsLw8L8EyqxvUXmjSgT50eGtcjzZQE3Yihu7ncuhnlMf1zVcC3kGhPev8LPFVpI
GwlKBfinWFc4N2NrYbWQ1z/hh3Kj0c6LA7XgsJ6FQuaRIpazCeWDFcQSCnYbjWV0OkVCI0nQFYRo
vuqACEEy4GSw3QZZvHLlRXwOLQ7ZwkFBnwDFNqHE2tNNcbH5yWjo42A8VjxqAe6Yu+cgFREv4eJw
+nrIYYHOe6QOqGHmtLfB7lCdTVP+AoKEzNwhP4SuN6qC2EoHROxNA+0Bh+pbyQZ19cgFD6P1F8cH
Pk1Cc4XIJycm46c0U5l7DIKJt4EoEp+k2gARpfyl9ce5g1kLfCH5vPB7LpQZcvC16eUBqiaexQMX
yj4HleKIPsUkf7TnrKSxYuOIthBhvoH085ZBH4dyNiCnJfVVeWc5R7mZnJ03oKHGch4zt2DXW8oo
VVb0OAtg3SVbvPsgLgB52u61QCF9PexV7mg4z99mezD8MRDZy6x9aqNmAFLkszZst6uGvV3a+qMR
nSJHJsk0DIaU8o123t0EpX1DdGXkGDgB0hBkmssQwTA+O9nI77x9xlwiEYnG3oeiBR+7+IBys4DE
VP3sogkSpOE0cgynz+1HyIZBdE9R2ZpVDwFXMfqS87TBL+gvctCQ0IkOzZRbhoxlT8TvqZICdGeI
WEh4GHRj98mo33U4U46LiCTEsjik2RZ+egUu2XCwk6HDwi8iMSqiSJBMcbX/W/08bBRcO9zg8zPF
UNPiDJNMmSlitAXoLEYpqKMdQuVCOFgMp+j4rnv4ayEUvDAmaXpEBgPwNWYwwF50nPEOXI3TjyDY
yeSVTuC1qF2yatoHs39Lnb/IujuBt2E1Aq+4i3aJJQryPjZ4tP/qpeLeA3abGx9z0eBsxPpvchOq
II3LIyAhnsTkG8itRaTaUGN6szvDupMgJUiMY1oa8TxA2ppnYiG8ILouOybSHaOJ4snRdvDWIhwP
BpRf0s7GqYAnUetPt6SJVxtfe29cJ13wFK02bGjBbpHcI1KiFnczBZHyQIyPBrkjJRfN2fYSxiHM
amjtNNJ50k00EKgzJEr+gc9n7TSjiaQsuP9dEHHtRtEAWR9RrzefTgQ+SOM9aj/lc0KL9tZV6orJ
1W70f3634rSA9hfJHMB9EDiRDKAfkx+89dnbVzXSbFKXNyOPgTVZNdFEok+akyKnHp3eDY7XomiL
Vl8tQK1/Or0ULqtmUfcP4RSX5wQBfSiX1KeV5eo+xyb7Hq1ey4uCeQL5EWkoDuUJ+gr0TkElpYg0
LiZtEpEIDXQQXpO5mc2mKX7ONqN6+GyGZQfSZDEAhmBqzUx9yifobCT8Ikf8gO54RxB83GbBUzuk
Ca/+zInEN5MDzkiEByl04hvxNsEiJYkijWlUBMiQXZCaWADkPZYgHmK2LFCORPGRl7cidkOUIfp9
Eskl6j6FrktoXXncBJR7aYUKEHrqTWf30cyZGubEoNbFyZaX/w4mYikTfFAV2fWm5aiyg28K4Woj
49HPNRaRLh4f5HlcucgyBdO5tNvkIa3qDDiYpBYeJYPwKT9/TJfuwfwAY23goSEXXQM9hlFJxYJS
uM6kE5IoVBWTKGCYHP6vVCdzptegS/GX1Z8Afnc5BgJ2rUAsXLcBUYAshACGqcKiMx0DycOMcKLg
zEw7Pz+T1oJoVF3jiJmWVY3x9HJQf/C4JHNAoA4/HboxC/g/Y1gVIKrEA1HX6z97M1IGZU2lEhM8
XigJwjkaP4cxVBT4li6cytHeNocDSJR5i3wSuVs6aACzSKVImgNC9LAN05oA25Jbpek8Btz6Uciq
AdaEdo0HLHij4iizrEn1UUhWSbtKgk9OLU5Fj6DqxltNCmbfLHqi8lDlsYv+4xQVwF4fNVySFDro
YX0o1IXJx79P+U7a5CsCo0vxQX47zt0aB59CPZaaNqBhjky1kwABSGZXs0iUUIGYQL3g3oxjm0wP
WvaNRF+6nVKMGUjmigblQnPUwd4w6+ib0GdlxUmlzOZCX0QUyPYe+5BjHa1NDizx4hLXaboMUqJz
tJEmYVIO+JHgs4WGQBCdmhZh2GbPNnK0Jpya02m5UBVQUkDr7fh08MfhLxjSGEyqm2lxaY2BTjpW
p2RU+mBTn4PrrIqG2oCjoOcP89bsoFKOBDReRUJKn9OdBdT90Ap+T4SVIbwYPcqAL/cu7IfB7Y8Z
rwEdPK1BMkuaQxQCYBEOrTF2bXbqwmaI3Nv2SQG6o82Et+cY3FskW7Z9ET2Rrc7coAjvV3O3bsFe
q3UI+TQ7IBruhh9MpwGm0ZhK3ky2ga+1CNPQQhYcTpbULaUv+TyddCpS5/FKr5DIun2olVBH3i4J
l9SI5POTY0CaeqCy180CHTjiQtDIOTPRFMLPG9+el3slwd+NNwiM0HYQ0MusGvbBrYS6U6BGpDZ7
8AfVDui/YLeewaZRK+vq0QGh8ygWOZLw/jRa6F6x8mXKU8XalH1LjaFI3kCG0O0n7PPRk9NShEiB
WdwPtwqL9stQ/3B1Gf1eaqI3NVeRx8odLGtwiroK99sH6GNucweTFQLW0hFJQB+9FHPwxcu6X9W8
X8ZZSYrpSpYCuVZcUQL01R8fzqibg3UtCX+KZQrTogdSLVKaOUmhOxCCrz6mD2MJ9ioLuvGBh2OH
9aWYqxcDbvoNcWPvxbgCRQ45PSIjM6a6D9QI9WEw1QCqEaJDP25EtI1WshpapG/fCZtJkkhca4El
br3ZPmbkMgDHQWDdxtJ7gXENzwmhnool6aQck2ynPkUeZWNPElQ2Nx40ILOkWu5QH+ITZ7v1qZBR
xeVXaF7JBkIQWLNHvYE8HNq7LyIR6vfwpITpEvVbAfohM2RnaaPqLUvE76bHRcflu6fIsyPEuHrQ
B92cISyzbqHyhy1Od+HVMZkataW+E9ekm0PFYZjlSLqwlyUZ1dua+/9f1aQOL4wVAQ3oAq3kkKAh
vYHBRXih0idf1chu7iwLjBdhyNH146kK04wjWXGj8dsa6CdrebOlKq65RKkUj93EmkzElIcOJlgg
PLG3jbBEh+6vTQ1wEPDrA/Y4AeOrG2Bs4eRHeGNEdfvz/UIg/mrvb2aR1THooAPN3D10C2qr8ZuW
iLilQFWgEZP8bGt/RCQk2bl73wEPRnl2PNDSLFsAoWwSCzgfoQeZV2QGaw7L6LhAXvW9fEkCog1V
gqZQ+XHhR5/W9M0vIqqP6AscMqYXm6zWMU8NZyYyAtIpByCaEHWiAiZuq3CO4SonBykl34RKkrXN
eFanFld5mIpL2A//QfxtIytR8tZo9ll0+RgnkUILIrIvopVa6DR9rZ13H5LZkUNDW5sc2QjAFKNk
heoUWtHE5reJ5YZPfgaJekpsDixwd2II/0pITCJkBy3qbVIYORoKK9BiKiFiCFIFZ3NS+UCMKZ5R
hBjgRiQm91/1sJ/oYAT3nPfqnTNQ3gNqGnT33sLV7+aomNOhYKEjj6jI7V9MzTnW9OZgmjy/oKdz
AMN8EBopNT5w/XC7ooTGQJlASbaXdLUfwE8Lny19lUBB5iBtv1eAOwuCchbC4CkMY3rtXSoB0tON
8oHapDqkothUGdMDqM1B7INJCDi1c9LN+2G1mAe62p1hN9wZXjXpnOwqQocibcZGfkGc3daC4wTe
8nc6Ryu/G4JtonhF9ykrG8Sg3qVA+3UXItT/qFTn7JdNpwO8t3PJueYXF7L5cXL7OoZuH1qW3n/4
rX47emIxBe8l/k47kRZR3E4anK3isgCOvdVEEBfIqHsMScaKO91sK1vWX5xd1+kWUitD7TnTqHPO
afoib349uk00mRhg14fMGoCLff3t3f6PpTPbUpVLtvATMYZiA97StwoidjcO3SqKqNhg9/T1Rf51
9qmsXbnNVGCtWBEz5pzRH6kwSkePu18kt+1KhXTkdTEoq6xOy1Y0R09+R+dx8D6zH4S0a1DEv67b
vqCd818BjTtEkP0LBKXgNdOjGhn39OGjbz91oCkoi4oa5+S2VadTeKcMixDQWfXmfl9OmSule2fx
HB3t5T+u3uDllZyhqsMQibbiHcFCGfEWwZM+/TwlVMdljnvDmWaiilsArnfduO0ryT2+dr034WNZ
54OoCT6gGcn54CjJgytqfN15ambnQmHcSVvJG1LDxz0X/uXuFssW1t+l06jOk+Fob7tzc3WYhOGD
UL1+R9DFVbN/dE4DRytd1Az4/11U50V6otsvdE6N9Tu5BRMEVRtNRbl7Yt2r2lcMBIFGuwZ9a3oQ
t67Xfnud0qU7oZqt2YCaN+aGDPqm3oLMfdKNX+1oX7enOt9ZQ6GSP8Ak3zYGUvQOF/XX7Xp91cYk
8Y68mc/K3bd+2LF9zFPtYaT/YCz4BzkpLzEH6DeQG4iww1S75nPZfTlAEUgDQFLfuPhkfFJ+5Xl0
bWiNnxSrO8AezL4v+5hstGihWB2/H5c4VKp0bfGbcdqNuSJqR59R94HPgtlPy8nzaP3mfKttDZze
0yh1bFwOEx5Vl5POF5c5xevbSvhyBtlt2ht96Qg0M3hKa/tfn7mP9fT5ZWJ2Z4xq9jVjSYFLYXcd
HYAh+NC4yEwPGrKn1gSSf3+kqyZtWCXpTNh5RLO734FuZ2rTztu+vZ0fXrr09jzSMm2KBj1gNkd+
TLsoG2unYU3NvqjMU+je3dEFocklpzF+VaxXD1aPUbM80DXc7LdiYbFUwngc8BCKf3Vl/3rW7+AN
ehYGdb2TfQSgOyIheI8uS57b/UQl8kbrEaCk7JlN1HdqGpCLe3yeSV9phuUCQith3+rOTbHKl9XH
GEQ1G64HWSC7AcNBmHSEecwZNe62RXMAD4m3atY4qWLvKsaLVnGz+JEVsqG7fRnYh8o+0rt8wWK0
rtDpH9a1IyLLzse6gCQW1uHmlGVQtYJV12zD7G3s3086DV+LAX92sf7hQHc0nxPA02PLxk6mOz2P
QRSO46NXJuWkUznnhwNkqJbeC9eYU1BibNy2upVdYiqLz6t3O/sd0LZPj1hpXCFWbasuNYeYOZDQ
Ji+EHm4fTLRcevmK1WK0N1fzibbYeNPYdBVMHdFZPmtb96vN+Y0xizWgQTc7wzwgKOB9urJLHBzw
6Sk9PWvNq2Frfvs5qDtKD1pA+2O14LZ2AQnKgVkg0rmZytlu7y9Y7Oj4C9oPJiao1h1JSN8pn07d
d14Xu4UAXLXONFB0GAsu3+m0vP7APTH4qphfB25DR2h0J7f7ORe0gSe/TeZtXXWPwUxNz25Vziq7
X9wr2tBpF/qPxTzlr11MTjSlHk7/X+vraD8Cj6p5dY+5c97x4b1+/oBLbgdfvCa+jtJ1jo2rK06h
eauT0y49hh42T7c+u5fj7M1q/Th11/m0gOJstW8za7aneqe2c/q4pyIYXAO97bzfXo3tpn0eLzfn
r1VgbWwe3sYzm1wEURN7h7YorZm9jZ/bSBTKOHsap1h/G7ujS0uGUh2b5djxHTwPHjTe6SebkmT/
mA5j26TPApzRfKIHTM0mvjWgSPa6SbiTKVOzjQQyK7OXGOL7A8KrOXLACn8BODEI/F8WkwLfZD0A
v+MEwv8QNCt/b4FQ6QGAEbeyJNLcyPjXLJKFjO3+2UNWrjGAsk4FwITNXBpnNe3P+zAfTIcQP2DR
Im85oFEdMhgGjgUZ2uLH2MMFRELyx1faYxbXN+JjsiGpgpQYk7PZTIgmzB3oLvjCOHhYKPaAPWcM
8t2OQWVqwnhiTLVGPQ/7I7l7E+dsbwpE3ePe2RgjG6b/Q0ExktYq3fMMXdGEtlC12++7mxrazB76
pG5j/or4PaTmZJZMRc4C1YfhpMOeu2D2lVnDsMGll9Jb3HP3VZoxUlzw3KbhRig5gCudE4LuOZxB
y3dnjH+mzTq6QQMQ7cWNKpH0eA3dJRhKMu4+5u5n7O4+iMuRNiQ4JIEUwaRr87rhf3MC+f74u9i9
a+Mf84ulEIc0SvIJrnbE3S3BLFOLBphY0ug6zdjPq7Eo96jH+GfBCADDLfpyxdNm3YtL0t9cWEog
vF4NCB5K3kWE7cK7OKPe7wMMfzGrduDk6luRPI+LtDA2vZCuojFBQtobX3C0tBrYUDVc41l0AEOB
sSXlWQD1NTD3oQxkFsoM4Eq020EzK+KTufKQ3DJ1HZ2KByrKNQiW7453ytjfzfhJ/u80YuwUqZ8j
OA/ZP1Xt3AK4PHk06WmyW9oi3bbG4BfgEbjth/vsOuJmwhn5l+w+HpSXgQ3/BLSd/gLKQSATSbky
FJcewM40ZNsgeQMJBArgO0hOYpzpq9ya6iYVNRXUV5pEmDACJ64W9BzbBs3y6fYxe3vUy17OQQL2
cd/pSD/N42i/OlOuiWrzb9eIE3maTg9ROP84gDkNOT49bai6zKWQI7VGnhBu1VM83a52lPL/4X4H
tlcL4svPHNo5lGtg5+tMtym+zkgkINfC8BWBCNO0OxBXFyZ5vkhdtk9GBqXAxHTlaLKCrZn0vt4S
yLvQlvb0XgYuw8lgF3o3ss5MRvjAH/QYmjLvnzzMKWnCqRV0ZzJyrsCmqZy9dlIT1Qw8yeiIC7uR
GZyWjsQWwuKURkuy//OHFgR4Hr+nuGEYx3DJfTrxeWF7NME23QZFId0wAQeuGwRDTOEYU+7NFSOe
YFc5wV/HibegjBBzRLmEb3uMmG6kGG0C4s0dYQ5Hqi7Eqel3zNUg4d1zb3B5py7/Gj+nFZR+PCW1
4d6bwFGycgbJALdpccAV43eKxCkHjhjLoARwQuAwLaGKo2ZhEDGQrCkIJYuWtodIzhYvWTE2vUBR
vaSnDdyYPai+DX8nArAErmmNuM8mTBIP9qX+YKEeW3hKLuZhxQiR2vpl4KoaYJoaT9MmvE6gehcv
+CKQVIcMVhDOTgYBhTKJviRlnUev6j4cuqK2sw0COeuF4RhRh5aqqLVkljJUD6Hn0ObeUyCpY4jn
hnIDi9oLFQya6kNA2C9CNUEJeA7i7zQvfdChs62fhw04/dMqWsZ5w6K5UVYZQGW9BPvkowOh6eh0
8YK2MjJNmlbON2M9Uty5FXZYmDp+sLN8YjZIs9FavOB8tdEFapUlTkg6DiyLNe3s/IoNHDgiIl8v
WAuOLsM5Z0igmOUBHSA82H9EhabFPcMUm2arEL7LnXpliVDAS7foNlvhnkLjumucsa3bqWMu6v31
XidndXMuilM9XfXmXLvuDctnhJyarV2cA7YyK08/+/eX9ys8Chby+UcXEEZfmeer9+hjuhm0Or4+
vnU8KpAi44vyccuve3/72tWU99MxZnef9Ha+LndodQ0GlBsvBzYQjsFwX6thCcFbiTp+Z6Qgk+tj
KDFZRUXyeOHIMfCu00/UT9WQqvVi/3an7PmypSLsDx/+ZYqvT9YE5eQ0RrzcSQpmuZLyHrPH7ByS
rrWwdE2eXwDhQ9rhh44ZPtTTbkpWXu4gohxSai8q0w8Sl673cjVmXumz1667eaJhvMFIMfnc/D/0
3NNoRemEze3L4Y6/cpJgEuJ2fMlvIaSoFXyE+XFgaoXbTykZnBtW7kfUMGshQbQAc1qW0GBP9N4N
upbS7/lTmFPz7LgRgAb3Ez7OiMMcWjlAtDh/GA3gF1EJQ+xYbIMJNo/wWVpbmItszOM/6pB0r6Gw
3/eEgg7xTDFAPaF4A4h9YMtDiDnYoPokpCfRpS/XLyKXDM8BpABy5ciTCWudhBPYTb3zKMAuDn8+
rFKImQ78P9JkQzL2IZo8jJmtP+43jiZhZpLB7yArFLrBpLYMsaRQt8odnKlQk2Zrih2goyNFxcAB
pY+hL0RdC6wP5AkVHXaJJFE7Bm6hsGFWL3PUMoKs8te1XIV52lvs6cbZwm5k9Odi13uQdqCfGi3k
mKdJKBJcU5gH4RQ6BXwCzVIBrugL5E+kLeljJl1IcEzER0CYtNFEdiVjy1Rvf7xAcOEX0IFd0/AQ
no/EVgoqO/p3AgUfIUwsTRekFJuLPZ+MyMYggQxpisbBwFtLN9JLW8N0Sw8LuI+mjw+KaM1ZYdDk
pgfFAAKb/kY4g//pSome4PbcJaZzY3MBiSRDi7qAdjhw6a3TP83poHhAVlrN9ABpFAkuicGxhYiV
0VoPoC4PfFg1bpN1/sN5laC7nfYmdL7zNtMumdlTMVmAQMCIzBqVLnkgWQRLx0L69/vTQbABG/RQ
lxy8SoXHeed5w/W6j6X3LfPBwykXsAWQAp9lIh3h7byBCRkEye1i/kOstGBs8Z3f62Fhkf5oB5K8
AcaRyeKLMqNigely8hcC74OSZXKgc9HuNnyC2eyzxjf3LGhaMB7wV8jJIY597QIc92/mAtMnyQwc
gsON6cRwGbPVGCCjn778Uqq0Yqxkh5VRJfiVvig4t33kLVM9LvYrzWkOzmpMBIKjwHtw9r7YNoHs
/Mu2xl7pQPMofjlvU+1bKP7I7wm35HFYhfmULbQS3l0SdIQaJYY905b/nJ3zqueWL0fFuYslzURd
SjDM6qKrAyehDZIMnnF3T31XOSHF4cxsQ6/4l2d38jIyyNpuv/xP2yG+ytyyr4dsjs4A5wyHLKwZ
XDl4EGbwHAfPWJJLSCF0ScFDkYFtlcaWDijZBnm2UHWzircApnPK4cwuYbr/6dWFIb1Pe1Znsg2h
07YkHQMcRqUiLpsgzXtLgwVkf1vIYbxQuIC8FX4otGyuwLpIq1jMklc92fSwr9K/dxLxsSSPLIct
jbxiDaVjtTswcJSX8gl1oGRJLNUWX1jRsD2C4CPsFEke0gEdFGA9SU+PlgCgy+fHv6NYQbL/xxMe
WG/0RE/ymefHXYGlLQYRgwOQT7dh/xn9nqMreJd/5qvlEUkJtcC8AF1nUOph13gtoCLrhse6N4i1
VAue1LrYayB3g9JzdgboegH3yCCwu1Ixz/KxEMMmrmvyeKmIb0f7jcR6kFezJz63CmiBTympgj29
vQZsIC3yFSOaQYeuI8KqGpbLGihzIJjSPQVhKRrjgniDdo8YUjOhXTJa4qh5H5Mo6vPVHOqxWbD6
pXec9u0tmw659Ayql5uRtkDmZ71gp+9Iun+2wKW2QNOIlzxsoRweHsFSyFvc8h6nAwwtSwRdsLPp
mZyOGG1C1cvYQxwbNmNJeFzWALzBy6kMk/V1QRcIpjhL5k9JJUkuNswrs3WAqEHK1zWgA6H+Q1YG
CZw2BKQ76GeNk6iThqnS9JzYCLlOj0F+9YH2dvgifZ/zmYjyf3C8bbPbGT/NLiYtJiGMwGVpUv5G
JE+a0Qb9VKj7KWVVTjiek/YgE7py8Hd7dufhHDPGJIZ1/A46/2495wnGNh7AWfZUD/neBcsa3Xn4
nN+T3xxEJiqeRk+zX7gFhswbIXNhekXw/kKvb821QEn66TvqwwwJqvXBIw1A4HYJzlA2QtKF6IY3
Y/jY9DUZe1KSXxAecIUz38z08B6+kj4aU0mBUSOCwsuVVzRQvb1r4Ra8D4YJads/rzuj6/SKpB8M
ZEw60z2CfJH/allxM1+RHqusSdhDICUVILg2atwKKNyscgXmL9LqaRkpGZ/gNCUsncVcnQ4WEmRI
vD1SRDFO0eLDcFEktDRh2byCb+XgAa6GVR6cosa/5E9A7+EPSmrAsXXwQErZC9WoT8f1Mq28Yg4A
dvGK8SGrQQJJqBbkL/1UDwTY0p0XiKZ3SHG/AWLNIZdQsKMFvyl2a13mhzHZ2Gn7ctVw/2SoA4Tv
XnKFw8klm41bjDsg5cPLUEtpgR1+5jP+HqCaa8EhbaKbQwoPEKZkZc4b4snqXT8kvOaBbiKeDN5h
fhw/gl5ysduYamNgErTn30xJ6mkV6GPpD1xL/8bzwoG0C1+p66hhf9hPV/wMj5P8iqk5SgS2OTlG
FVlYAzV5rPrvGcTQNUYxsT59+njAJD0WTM1srWmZ14wuYeQwtiIMEYu73o0Usw8ge9vWsR4PIgq8
QdQb/RpzgHFuNWz846TvNBEZpAf8ztp4GEXEPMVhkWlAAg+Tr1ePsTURY0VQVnEOhTRCiPokcJ1R
NemNKnCYSj50OvCqgB/p+F9oiCErHF/ZpD/EAgiGGypljwHPnvY2m35AQNGuzofzhY8jcHG369YQ
yTGniiA09NMfhjIDs2E6/c8eFO4KA/V25ZS6x1oaOKQAbZJjnvDL5xdeTMYyNIGSre7GDbji4nYA
/jTn4nX5eCypEkO69RMpispt+W7xOe53jAInoBkdAKPSHdVva5xXUADUjtluu8cE6FB3BHaE/rjF
nQFqt26R6B5HVdD4yNW04BafCv+U91mPK1zLRufg2bLa4akEW7ExiiwbZ+X1iAZHqEsgIOxxrNK+
Luu6Z7FbKxWM0cUeiuLjiPLmyjQJn+4C7PB27TxxCn3brDWSfXbRKgYGeMjMFnKk4LEFp/gdQGf4
705+Hb1nq5vburkovvo3W6z6RvjQ0KHNqQK8bzYIXimf4VRKv+WrO+8ZnQqaAawL5ne0HSoe6hka
GBUM1sIEqSg6uIcjkeHnKY9zaixCFQA1csXfrqodcoLTqMWR4pQp6kPMK/rmkRIzOaQvJjI/Cfv3
uHZbIfp5cvRiRImdU885kLiw0iaQIpCTcTctUdiJiF14fhLFqeXqHMUYAtsdU6NkvDgJbGExLAqb
WI+0YqWBEfCyr8fxTKLLX0+jwdt4b0hzGRGr/Hf81nm1g6k8QmvjslutfqjiQ9XaYBS+k7KzNetu
CIow8LN6+dqdnTp9iIao5bVmHFoWhyFH4he6K0SkFP/7XWmrIXKYE6yKhydDUOhs2i/n8w9fCMh2
hcMPBrwayZ1Zfqx6KPaI9EfMGh2QSHLpOFPL6GMkRVSv+XMH7b4KzgSGgahCUbTKHz5Eys3LubSL
y2O7wL3cVMsDkj3uCiewqF+EWkSlpM5OGYecYDSSdYiF5ABGZEhzlfEkLm/Db/l6WgJKxgtI+gP+
Ju8OlaHeiWKqFYqhNm9B/HhSHvZxN+/PCDiPESMTNq8dI8XDe/z3vvyCOuY54+AGDopCC2uPzQWj
mstOseT7HJFhC3RgYLWTYvYIMJ2ZNra6/0QPG9fOmB6ImEquZquwIQjJk8GIap8z/2J4wFiUMgl9
rywOSx9+kFUxZYXRMmjTne7sjvNBiBdyeLRKqMDV8ui8Cp/LcZG3bnhvbqeKnu8M14I2i8v3WQ1J
tbybKJF4cgxwslrhgVvJP7Q28mTv3CG67DWyDdYXS4mdd3cPkM/kUfB1x4rhb/Kj/AZ6aYhuGNpy
WEJ12dVuvRQepzpTQy6ruzmBFeGFal1yoSwe/Kf1DbpLqm3cm6ClUVbC0h11dlhLT5A4IyLS5+KW
Rm+8S21SWMz96TNO7BArkby6sGoKIcoXamrUBiPAZwddvryyCvoh2ieP8qMi5WRcFzrRtnkgsyYN
4QWy4gaWshX2Gz/H94BwQVlvPqIpo8uN4lXyigjntdkzvfHb6bu73DGsQZnQRhgRcSQ+qjCL+Yyq
pc+/UY+Mqk4r1l+XB32seadmhqqNRB/bkIHPG2eVe9lRmbMdJE/GBB6gsOOz5j6ywTaVW8YFA7DY
hNxcAXsI3ZPzlmvgRsvnqmT+G3IKqFvMcMBxhRvpqsMnoQNS9MNq5uIXKx5WLJbgw7d/U8js7KZ7
rCSEB9bGKdOZ8wNMsORLB2smCjF988JQpxixd4HeyMRM7PhNWQGiJribb/9qNdlqRuRbchkEIrxq
x6KNuG4GXKmyLfMjQeyRvIbn7duHTWCjWja1LSOENtRKmTAnsZqj6OQAl8f3V4BumwnzeYD0Vv+E
WCa1KFmPfXEfsAJM1jg3jhBWgq+DiXU3hEqLOQ8RT4t0+GA/42dOHsnTorVMIlqbKzqOJyxdrwRr
cuMV88xkFqWoFVXg7pr8GY03DH8CDo/6O4OfRVFSODyTTR9gj4noRJkYs/pR4YCUW2365eMikwtW
Cz68bhYzEYOQTUPYQXuPez89guGBqhqHQeZ3dRJlMkjqWCI3z5UIrs6oEvhTLxmcR3BbHmAU84gJ
0c4zFxukHQERzxn+mbyvS+gn+rQJrV2K9or0fzW+8q4d/4M4V24d9yBssYBIsrg4QBmPY0We1Og9
qrhLNAAcZjixXgY+AVGWD6sNItHK+KzXLeORYUcAOsm8C6uePCMxApTxhodYHzLgSW4XjFkFHjmC
EPeRAWl57E2iMPEyVBIZ9Muu4C5oyWrIOwA8DkTnO7rN2gsyM0MIiY19n9DBFYMvfxQDh8gyEJWC
zjg1+Ib/TQuC7N4FmBYboca82YJ+/CoHbAXCTDW5I8CHceuQgXTottq0wQn3L76oo+JIy0cz4ZKL
CTwmyjleZPHB6vuk9Vjc4lFHNTNwUdZPHyh2/4lPLskSIv+xDlFRYxQ34dV8IZMAlZUnmjN5Me2G
XTydOFCsA+aBW5ZAZ0ExLnofW70KL5vNyROifyJ6ASPZvbwkEeM2j13qrU3Xdcdn8C96iXA6qYVZ
xYGX2wbfPzhjI8FvFVQahhYc1cBO/u1gSl7o9w2hKGPSiY0j3ik/Jg/A517lBxrPcQOQI0xJzjSU
DyhNxMXWbfk4iv01vpAJwwLkQ6UZHqEIyRYzmn+4RtDuaOBIS0vS3E6vHsq77G3Cs9v+kdwzSr+P
+fsKSonnGY0gXos3kzk+4ALsjl+4rV79YQD+JyiVx6IlSLTp37QJF20ao2iXIli4ygkY7TSJaIQh
bgDch3mPF0wO+CVsLHR3SBNNgU4RPj48kCZqVriPEKlAZoIpo8eEOhzoM7Y0/zxhZdNrKYMXWQ2X
RQQndm81H6Y2xJ+b8LDvlUkk6EbHBXoXzBpolQ3iGQ5fNvU3dHocYQeowR2h0qFj2TP1++LQ0kgE
57rTloWVqgww+LKEWklLkRUOWcrrJenhyudM0zoXEJZPg00Pufqf/YicmcCA1OUbQDP0f9lwGM3a
S8RhQ245qIpJ27+O8x62dgux5twKssv5yRA/ggLKGgZADT+aZR/GiyGiE74LUehuerLEZHj9U6YD
dUtml8gSCq6Y7+wV2aE/fhkea/wJ6yN9oEEEeU7QgZrfaYnPKUoknNuFmADwCHLgDbGPqwx80RlF
siAOiOygisWNDe9E+kJ6ZXEnHU7jxsgszl172J9j/E4JRkvpPWMCnKhiWPi8DWhobgqr+TBdsGgl
xHlg3fRZMcTFCGN1cZ5nw03gmsC/xapNZrIKrmTitCBBGqkuJG0EtPGobWHwyJxyaicZx87w8+Nw
Lmy+xoRLBmOQ2J/zn8BsJkIIPlsDqOnQ3fNMFE+0MC0+gIhtfoGsUfCs28IEtgyn0Ma/tnNYLKGD
rOlHWtfwGw3PZzqDoJbPGC0NmQP6GKAPbKCubmkxaMAf0wL961BxQHGGknSTDfw9birZmIWwDdE4
GE7VMTaKgfjGhBQrjYTbQnaznCTS8S8Ui/6UbX9R7bMwMTSJh1A2+MsPkVmO8gjnub827k76lGx9
EnUWSQppnkKRP8z6PZinM1P//m5K/Fhji0CjEAa8B4uKFiq6q1Bju5uEYfzupBvAot6/ctbKcZSC
BMrbf0yEiDwGJVjrB2st3NAWaSD2cmTEpJJ3LFkgotKH63vQ26f2J4iSL8ICggE4EzGK9IhOj0MQ
FDNHFjI9SG5gLVzIPRorZBycoLKhBTOUFczy+bewafsLqVFiGc1b4pxt2IcvoU967/QpRU3mobsi
msFhAE5GJ+GRsmD+zNFEpgC5EtwKKqspsjHx3WF6u4cS1TTF+4gcHVWQ9Af3JFk0BADggXkZo4i/
HQkHpMjtXkng/+JHIJPIMCiExoHNlXpxUL7CYqZh8OBxfI8WgnR6Cwm0wPHRlOal3M7/39X/AC/b
1Eewp2EAS9/7InacAJLo+i8OqA47M8zNE0Yz0OLd7I4tmo0/skmj4SvyM7FDlaCW4lwJUg9VN7dt
im8UbUMi5cnqb9gZREsXKN67w6NV+gRqoiu+lWLPFenZDALCmv4Kjfg/yBzfJ2Lx2X2bhU4E1Ubh
N32AwJ/v0ndCETxgMoAY9cLSDsRuYWUyAPViB2sb8olLq/8VjsflRizgqZjdi3FVOVaHlGcBKxKw
gq44HHamY4CZTOdMXhQ52FZDSmDy+Wd3+/7Ffl1M4bbSOGU1hnxigjZJNU9XtOREClzuXXEMoxcz
66DHEUZNdjFJAHSkDlrUMOKOe60tpFrjsGA6HR/DNmp77DJLCUKFGLIZyCyhmYvdVrpn0wN1mUPV
kzaHVLQsT0mTrhQh5H40et9E3SnYqWhzHsG2Lx4MvAIGMn0Rhr7Pp3zgCKondEpfhw6jQpJZaC4O
uYUJ05fqIshJfxpzXWFYsM6C02hf7aTFTkkoSuQqYmjOy8BIec7RBW/cshEOi9f6DyfyAmdzTJuA
ExeRC/eeS2zLLRC7QY5vOVNCuNckPZwxLhQhtg2qwwjtGpU0BxCLl6fPh1kPxc39bf1ofvXx4Zim
itdN79ZnrjHOL2DqhItQiLnnXC56mUGiPjkvB75JBp5e4r1X2biZIZKao1lGzYbY0YQh7G3fheGB
3UNJRMuNp/BefIVptX3WYhxf9eXI7JkVDQzp0TNzeJW/HGupu6J8Y3qztyR5hkAgTgKfm8WBvOUO
S4OJFdS0jXy/xxpE3iHQveCU5DrHpygOMcKAX4sZFRo8xEMINbgzmv2mPF9gI09grPFFZKPz6/BD
vmninoZEAY88eNjzuYOrnExo54w4uFZqkmh07NK7I16iffOFffXHj8+IcqAREAl0FEztBzRvjnSW
Qcr2C+RAMfHIFSbIZ0+y63J+8nCx0aAoYBoxjIovflsBCT76+r1I7m+ohDHgQbYA3iHVESA15+7b
wh6eJLIwIHTNUGisOKXIlsLbBuEVFIV+DJugw/OyLA6t9GgRIJh3dk6QoLLvNM2EBsYZGuc2zCKs
5ZJVy/onflKyH9cZ9Vg61Saht0c+Iskn6YdFUkV3Zl5F06tQbkL1i+QCpjnhjqEHrQlHY4q85yEq
snBAe5ajFPxCJ3nBeJpOa5Y9RuQfxxcdVleLxRuxCzk6wQQRffuXsSORi5nbInrgGkgSK+tSupdC
i1uQYq1VuF0BhwBqsrtD7xLBhPiooR+QqgWmp0BX911GWwqHCspwHKWGFSMvYWDdwFmBcozB8ta2
avuTPpydZmP/N6NW6CLXNkRbGDsN/LyDo/sfZh6aXV8GwaycWevf7cgP82ToQASgU4iomUIcUQ2Q
OdWb8T/3xQFYDRell2c02iTPFFHAdMqT4Fk4mDHE0huT1jN5DukVXgUMx53DbNrivUqfjAcZ/aBo
wPtCNMDFgEWssAjRGDVlk4pTuoPWSCel73zWZk7LiLkjaxpUMLpogg8MGe2Gky3rB+tnl55dRKAp
SKr9IoBl5SP6wjkB7TApDe562P93/0FeNIdiu7iG4p/ht53RVs+FfogNBAy8l05Vc2WOO9UFs5VZ
LsdE1HfwLqShnPMhyQjUMY0abGGo12QW23phX6bRohzrRudLCH7/ixJll4hMl9MaoSyLQqq5yqx7
UD2snvWkcU1rmR3LM17DublPTTTYtV3bu4SRSsb4Q42NzyQK6K4Pwu+IOCVCQBTkFh5xtBqZWydO
qCcfAShJGzew5OgXklCEzS7TZWYTHys1BuV4sNL51gr6lcigSRpJ4siEpY3/D1ck6iUazYKYEMtY
3R7xKyVEZhSmNubKCInHiWYm58jlqBjYWK7BxfOwVOIZQpSkrJHquHfgh8Hm2NkIB75ubMWqOfI7
0PLG5QjG42YZ46QA4QwNoYeeQCCOxviNptv+eLuVbJ8W6SxFYEkGW/tz7lN4yMnHp/EcSjG5oci2
n+lrDBgiDjkZpw5ywxib1pFFk51zMYOUkWcsyG1KO+2ESBIxDkSCbkqaqrE24/4aDlg16QZwu/xJ
leGNC9SPDgTVIoWHm24RbIdk0K+7RVuuVEGDVsj+KLLSFrULEmUgAMFzMWrlpAUDGaK0k5q8tVzl
87h7x7ePVFNKOSgUFFmyurCeEWEM4sucElAfYXDx19uT2/CQo8REpgaMu/fQDUJ4CNA73ewwJYXc
4rkHrYSQSFttNZfUULgTXwFKdLP7kAJQjN8ucBV46SEq9tP4NKzP5pKLvnpHTtsHWZeS3qd9UuO+
0WfzHKPkn24VMfJVC5P0xJ1xDtKzBK1r6YbGlmxZQ21NswXC6RnjIaF2iTVkD1YE103C82fk1pAK
XGIa8Fe8LOF+MOEFd4aX+R0xM4culyNCc5qFVuWRJi86ewEDbHRGe66CNFlbVK4ALRLUDkaT4DVN
VkVqXWHQw5dy2iW1Hy7wlWJwIZUknDPMUSi0MjI+dbxN8TQCKRgCvXChuFDB55lw262nqJ/3Hngu
zpsu9YhsfSy5euTdbyIu8BBpwfBpz4TGhtyMRjvUinGWCaeYVnGAZFqsw7lYxoo8HYzTOCpqU/x1
8CbBXxpdPGwR6rwwVvfo7CzRkh5cTlbQydJ9eErE/xx4Pwr6qMKWX4ZAr9KveeK0FCYexbookUHp
91h7wVAjJPWpoS4FVOg2nrQTHUpetJj1LXenJz5KeBeKsdgwQ2ltx1wtyS+EDC8MD7j9i9ywNF/k
a8jUX+5r/IQ3wHmJ36tNIY4nxc3COQFI5WUwA4hDiYyJqhr97kGSBzJ9YMU3XFDOGY46Mf5AwYZh
i+7gHQikW8XlziR5uruclRcbL0BJ5rrU++fRl6/40NApct0FTyLLyOgRB8ucG9cAOxVMTwsk0yJB
OE8WEj1JGKbgMeHL4nAgBmhWj6yCbJf6Rfi6WPg88A+G7CU1j3AyhAgtSGrYrSzORKojSqPzCKN3
gfH3XMZfdqES0Uh+iFkJ8dQYVzO4R7bN8iVJooXOG7M+yEb3273ctT8nHZxbNLGyQeevJFtuB5/t
bTK2wv7PlLuEFigETUSOL6IMLMFdht0jv4naicO5wa1+i+8X2UN7NH1C8ugw9ZK7uaewqVIdyJFV
TUvMuCzF+/PwBsexXjFGmjiz/VUW/YzDl6VOnugFsikIS/F2++eGfsTEEcMARTAPQXrFXvMcUqmb
4EQANCJ0ZssOZz1EhSCulol9wsD8g88CKDJwJQaLNL2RUccqMYb16oVg139Us5zUv7T7OFNRCUi7
qdhsz8j2Q15FOJq/2ZIENpAmsdRaDuYUfsPNEjODObcrzRDOCUuC9InbIRwWDlNyQsjBFx+Zz3zO
FoIyI26vsiJJjZSULJg1QAUF+MaepYEhxDMgTOwFUBgTSQLNrG11Al+9wfyFMOYuiKCzlsMZnkn0
oTrnKM2CDIQMpyZGQQ6TBLgQjzR00bDd/yVihnE2NRnidzZbSXK+mImcpfJRQ2iYeKgSM1jfAdNg
YWd7KEmCf7v+1u3ZLlUWTiHwMIiuPHoF+MfiuBVgjh2UtC4Oa1t0s5wekhQDDGMkF8NRw2aMDR42
IXzgq6HfOcPIqqesGk6PDLQLQMnkxDV1pzB7wMhg5lwTy5hNvQe0kdTz45CFor+IWECQ/dnGMm9L
xhWQ2FLK8VGkcwTkZoGicePdNFWcy78pCF9GaoNjkDclSaWQCCCZMAe8VZHp13huIE8MqKrs9Z19
xq9yUUnh9cl95IKJKqze8o8HyG2iZsMOwooicfN/AEO2x3g4NvDYzUXAdWRShUMQQ5Zgry/D9foL
ZGTPwC1npLgEEjsrwR/XbxoMwA5UARglTj1x18AiYDTyf57h3JDk4xaMDNGm3mLNNfYS0GFE+nDO
SSHAurs2rgeYVMZhMeVEL5OWyXFLAFEuXNkQ6reYBVRYGNz6ZH7E6Yqyv+cTibfFnreSCd8f5n7q
roWBEeUX/kb1mrOPl4KoTFuQBHGAilC7YUXSORibpSNBYarGQtdWXeRs8tFiiBQ8Tp6yKbxCMZbA
PBNFuofO1+yvYTZoJlVpz/j5inHZxkuFX4gyuN22LnIUrGs/fhibJp+MYjRPxvxmzyn//hybYgRU
A2Nz9kbLl7XUMi6R3vrZxEthirKcPbnlI/yc24rx25CoQSdEqAx45nC7JmIyE6MVABFujbdTmcMh
Rp6fAf3BDp4ULBnDAhhgiQH03nndfNr28TIAcrui5mafv8QHH09IxptvOo7TDZ50SG/x+0BWdxow
VYCB4qq5bHdNZhhgl/8BJQiekf61ZeC8WU4gwO+5y5WxeQ/xbQ2+OOyaLV49mF+HCJhb5vHhrNI3
xDXjNzAuFPyfhhf0Ka+NZv2YdoNDJ+oSjICM/DekpttQNRlWXsDQgLravTuPn1d2cJGye33vbQ6e
ZhVhiwXXjd/HeKYV89ouEEZ1DQSntpjcQhpkNYfRVQMGLZhwaVzmYO0cm6R7llLxELpqUHAsSnvk
N3+/rbNmfY55re4u9HCOeVlBXJ9yY0vvazbQc/xOZ/t7h53R4bJ4f5bN3XnNv0FPceaN3QpqCEZp
oySQBrQ5v18NtLYlN0cZlbChb1rY/HjTxw0DkOs7f9tlEyDvf1s9GDPG11Yv9qvg7v2PpPNaVhXb
wvATUSWohFsm0ZyXemMtlwEDiiACPn1/Y3d19enTvVdQnGGMf/xBw+X21NAIkThSRJQQjB0P6GcZ
36hPjL0WaQMXSa3d8pE8JpzLPh0YNWjFbzt3me8QJuFT1K6Na1zvxrUdU4OknmYMHnZ85cfwMMnU
VZ+1Pm6PGYRpHr7tDbG3GSwwfHUBSkHU/PeHzw1Q4gVlpl5f87gOWD5JMltTKK/thD+zZeDlOK75
jcyQd+b8eytf31DFzEx7+uDNmAySafxxiFaOvl9Yd+hm3GzXM/J9131pgxuTWBxJOeemn3VZefz5
pRkn8T2+2zH/4sx5jdaSr0VoXpBnMGiF78vggpSv0wM7uvqXPePWR1DbpxqW1uC9Ma5DVp/FeKIy
4os2YMRrxV3y8s5U/vR309J32kcsPlrq/vat3LMga91N+CWIwUy2wZWjqGF7t7AfoxxWesDS7BJ/
hkO6D0louL3Hu4YlHLK2a88qoufDt8MLvgs2r86zxh8O8u/o9RzpTOeoBy8J8ooTgSM0DNwN2+1r
5IiynxihUkmGUx1cbMV6r7z22CLWF1CKfZnzkbbtkPPmDsWXj6m92z7vnnH382TSKTUsRXrdC6do
WY9xH/i+h0UxulY9s71+1eNKuHZ2SqthwcHxZNrTxkTua4Wd7jTzWtXgqyVc2xAfUUiq122YMewb
7PB2YGpw10B+HZxcrDj3ss6s9Vzdz37Vs9P+LVHptaclfS3vaRFzD/SmSLL+uronON5uarCyK/8y
a6ks8XdTvf5JLrPnCx7Zy+w7Z7/Qp6mtWKbdnBQ1h01tx1Z35rAzyW1OGIejCAsMlsofD3t4NrFu
YT+JKgEsV94Iw00skTBypyvr72puT14EVfZFHEUtWN+Prv/KRlnXf9sRpxiB0DNDvdEfBa0k/l6R
MtYH/r4GX8ab7nvCWYVo1RElD69rt/38dUWCDBzjLGxACoOROiXxnLqKwpRRTMQo5lYdKdEoSx4z
e4ZQtV0psx1LsyZTIAM48ct9QpA0jj/4Yof7VjtEFwxQ68YP241vL5fQ3Ly/24FsG3MDGz5Cn78u
rWprmW0KpJbQzgkK8Nt2xIB5FxqqQuMXXpkme533rGBC/5v+otj7965dDvzMIy+9M8hI6UGZeM69
QYrcJ4M0qv3YrskODStUCpFlUjM7x2Wv2FGueBuxWLculOHSmuLuSpMyNRkxbt5v2z3vPK9JAiq1
Yl+5t3+2pp/lHSLGmYZGZMG9xnPIWcXJ+5dRyS6YIMjGWQrbGwtDZd2fHW8S/Gw/g7P7IDPpgyIS
eaT7gUfiLmL+8NMnFdIGKfbMjX11j7GzUzPX8icDY22QH+9uMDp/YDdJUpYQz8WEqq6pqfR28G6j
nVG/0JKTKDPCzT+0uENtjbUglkYYwIvRKd2mcScUUxCtWzxoZ+rlUQal63Y77CYLCjxx+MxOgE3o
QkEyp2TEQwsUFdZvmfjlGa42Vumemcdvy8NFl1mgUeNjEnZD/Lng920GFFdniBYbnZr67bfpAdyb
1nsyVmOC9c8+39nkRNuVhZuce6+fpFq0KS/oZNqdEY4bBIyl1PuO5RvvEbwWPAGzEDf623ukd5Vj
12753ZOqa/kJvAcEKJvvm3L6QMjcEhYV7Ez6DQaZ8N/AE3UCi0gdju3b0JjJK3I5LM14le58ilZz
qFFg6BPwBdgnL5FoXsbCTMsh934AcVkHzI7hi8wda8DaF/YNYy+Rx3SPGL1L6uDvG2SODwBD17ej
fstWwGhEmh8IXIAXgNl1BU2BXfGl2M+D3S8XkC/7qw70JoA7jFURAke3QaaEwmDdhnhgeV9aPb85
fbwhN7bRIREheD0Oq1ejqlx9EVm1cYIp2vGd/qG+hhYGh6erqTI6B+Vs0pz6XGMSQpE+zwD4zoP7
NM/gKt3GeXj6GP1X5vG1UMjtK4yqdhXfmKAl6Ci4gmNYHSJyafEuhHhFTL1GZBEEpHm2FNy9xazn
pop6ZUCJ8t81Rb5WRa1OxPAZChcG/yft6kPqz6FjiPFzAZnI9cS2jevb21/cbv/FYDrfoWdPANsz
L4Ga49YPKaE6qrXiUm1cELSauvNFS+7w014MbWanpNeIqQof0pEuDwM6OrAvXaKzaC9KPtJ3wBjL
xkfgTB1pkSmDXnueZdNE27ZhgLnOmGsqZOIQFG5Vu2NqE9fkwAY9A52YUg8hs7Pj3ZT6C90F3I/C
hS+7t/oPL8/c/WPClf42vA9omxV9qOPywAKUb1ECVr9bs3b3xtHoeo6mTFV+l28nyjY3ULXGs6Lx
Odrmg/V7Lf0y9lmbruTiFfvzWLg5zG+IC2XSeLpAndxHuOJ/oydp2nbHixcLYiLASjk0OVKOb3LY
f970L2KQOEo3EP1q9cjFoANgv+W/n36O07D7ZsMYfg0gPnJOm6sRcsX20ObXueuIIXXvMhmRu6iT
bv2sAKE5Q26HHECmPIePasm2Pi+Y5+1ENfS90fuIOS8gLjseABy5Sx41DlYpxvFJSYmNRabKbEhp
OjQW7ZntmdTditfMbHwob+WFJ8key0tYCZOP+51JvNOmMNwNSoErszg7WtJhZbU6NbqCIsS1gyME
+kAgBIhyzC3es1GOpztiP1wyONQIdx/+fXsQVbAZ4jxsd5Btoof6mjC/s1HHjm7fQOMgulFTeU+4
1tQ7ekoOFAHfyNehULl+mS92OPbHt/OE6FeGvFBZSOok8xRysq9BbNRiNnQOPWlyy2CYLnPOc5uD
4HS/jU5zNgW6JKC9CkyBHWgNapqOa3t+V+2Nhp08WeXa+hXVtP3h/dL/lAuTpAu3ovBkmZvcto2P
1Z85vDUqb/WNZPxKhIz9yvzdbXiFgDy/hmlBy9c+906wc78zXILyJSqisl59acNePv+rnWO2YwbL
AG08XL4vB5s1sSZizw6G+nVbozzIg2caZnlEmXnHT8avyHUclfomiQ1bSravFWPx9o0fl+3HGVI3
Ojra2oGtTynKLu62+fpbJ8GR1i1MdlHbIy3g7J6HdumDPn0ApqH9NCSvRJ8+8d9y012Id88Lvirt
Lep4vH0shpST1O0w+u07s2dzW/gWW/MrR8QnDdKHgOo306VuoqEb08AUvQdMJvDTxjNQ+1j+5UGx
YfplS/EjVvnaod9z093caA1bLBY3w+HEzem2dndPuwyo0Rlmu9982mIzL77nsGUiQddAbzAwgKTa
0x23RQ2+m3PfSNoaFMlVKm3La+ftkIpXHl7brZh57N3AZqZnocQbX/BUbzlDuLJkw9169ekD+Tou
nLB9InsshS7/99MNnU7QscP8O4Z60k29jrhj0HjR3TR+7mvo2Do+7NSBVR44XnZ9u4yxh355he6Z
c3a2i/nCmVIF6WD/8tdDW0x8GRdurV4M2KDNpuCe71OLuQ8cG1hinNNMqUOuiOsQeeb3SDRJwKaH
BFzCqWUCmanf5CvyHPHNmvb1Oc1w8LV5Y7Q1LYhuWkAhTwGtzVdJqW7X3luLy8Yz6YuuVMxXGpzN
6vtQ3fjFS6//nkXfirNPjJTOOLtX+MgUicvXBmjGmvxzoQcz7sKqoA8YitIR5DBzcQ44cX0JFdJm
9vBg/U3sDpTD3IifZaT5u819fh3Dg2tVZJ04LbUzMUbXwmP+w8FC6OmxFQ+6CaF88DHq2Z950Oko
IhtCA5YfbA83rvfM/WISTcNPRhgguYq8vszvlHGhk+XjGWevVkXHfzBg97vfYYsuvYtBynl4NRYf
ls2TXWLF70vMV9pU8N658Ml6M45wG7+Rkx6fhV/wyqd6+H7ti0fw0gCOumf3Zg3MuCFN4BnNLsfa
vXsL/Yf/7GsFOcbfvh6ltSqrqOgiKXTrdPpSeMZsyw57S70pzisf54OYywkqYocbAPmSa3+mX/Qm
FAIonA9vY9zdlkWvDLrbO8Et9LYYK6JQCmxsacN3S3UwDHO8VA/Mt/f4MAWdaS115gxFaIDxvtvw
57zcAr1Hd9hc+zijdNCdDrOst0jl7A7O03Rp4c+wuaA49Njs038+KLzkJHip+ELsYldBpb+SZPTC
EOqpiiz4RkkWlcPFblVgDhvlmz2aMzxBOEf77z3icJQd7WjRHmjkq5oLwyfQsUEX4t9mjG4dNu/w
7EApnF/IgyRA2XPePavuP1NRo1y6IqoY78LM+qtWaMzfPrGRLz3efdGCq2bo4OOkWkZwDarjbftS
iPLS2n01/PobFdycFTCm/OZKGlKHy9xOeo/X8jkUp4kCOeYbiVtspvszERdHedesJvoX71wr3uXN
+/48zwqdaYhq6xqQFw05l+kQH9HPhZt70d0vLlDhm95T7TQJCWYSYtOpBxySEFUZQ2eNp9O4cTxt
yx0egO1rXGq9HNXXbn7WJ5iAv2+R0Cm4XD+q/JvYDzxmGjipO+pqKKoanCqfLTDDEJwAtdWgZA9U
+JN8OiFu4RlBuMn8/vLPEC3y+cK+qJyBlXT5daxBN/tSdnqOQVG2o6nvUoOl226hni9ebnJTWLhY
UBPwWiMNR5ulbQph93jVVcb84RFn+Dow04vuDHObOvzInruO8Sg/uxctMi5954tdDGJuPWh2zGGM
jR2/i373FZbYnJWQ/BStDjHT+zMOH0a1sD/xA0Ydz5FJRHdoe3eurTK2/NIcZGmsVbQrZrSLCgKb
Fk1N9Je+6oLfpf3GGNUt9aJFMPFJ7T9QEc3afKCQ1IfHDz/FYzPe93UxOqcz2/TTcmqYXe8GFg39
JfnTW/7zxWlA8eTgFdO8hyDnyd52Dt00alvz0hhlxaR7nXfOs0anX2wzPr+j+CWeMbzbZGHN2rCk
JZvJegMIWpHuzB/fMSPIu9rAyHnGnXuAUMrIp7s1ugS0cC8uarRofvd0xt7GZjCd4sTU9TudVY5f
Ujf4+Ng7OHnQBDn9VjVHGqYMp6ffvc6ZkQHcBYFofIY9dG5e5vQfxSjVwvQVi9WRn5hAGRxFjE/8
bmuhY5hVnX3TjExr+SAQ5/XWCTgd2frRZh6me3l6pOzZ+RcMSF3NGSWswyt6BtIT84dvtWmR09uy
ak2c19/nTDApUVTX1Mvv808FJguAbBB41mQLrrWvwn/HdsYwZp2p7fw2gdGdXUcfwjwIUNEndxN4
0WK5vTbpdUb6XGfRKaKr1edaCwpSwL8+l9PdIgCwFdO+cm3Wp+sjIegutDt+592rXgua0hYtU+4S
qfTuZQnhdWOOaX59aaDOpu8p1acTNO0L4rTkEXLS2uGu6heF37S5U42zn/ARenBUJAldwsq0ExTU
di8ZIQFzuv00jwcOPRfE5wfRD3g0fCdtixMzyJGyvXvfZlwjEnWGOdhM1deu8zeY0mNs64NED00d
F9pWd2ZDTakuwf13xPO0x7Au6jy4cJSmcYkpEb8d+sXjHtVWn777+ZFXM/Z/HlIaENliUR22FbXq
6HZgWg1FEK82tD1Adky5wXB7leF2AE65tVxtSyMKC5t6GXxV9+zxOVWIT7GuDb+nTdPx4Whzyh84
7ztwdN7eRFuWQeF9e298f0Q1Uy6uUZth1QVyVkApLj1Ec3pYo2sWGlCPOy9x1OP8ReozfSDgAlnr
UCNhtoV6oZBpP4arjFQ0mmyw6LCij72D1X4mL+4NPALvQXNW8WMz5rh0QVEv/KNRTc/cAth/JweG
aRs7Ff7dAx0FH/px2sdrGAfNlpIpScGRjcHQI7i4wy3wsVozx6w3FUVH+fUgriFXjZ5YxfsMAanU
0ag4E0agzx9nkV/pKURnAIcLLvqpxQxKdD4nbTDVmGJRoYh2oBZeGN1npe5rMsAOgEFpM4AIenqc
SYmR97ico7TMBA1rgCyoYc7BTSr0Q0HXP2dIDABAaw79zoiWTq3mJtoN5HqSEgShyqKJVx+qWuY/
WMP8FJZ7LhQsWfjsyH76RVQwkqSQb6JrhV0Ddh2ZciYJCTgCV+wxeZBRDAp3xtMM+07PyXW2K8NR
tiJ0AKa2yvupond8UlLcMN3jWDa16N81loITJO5s572jHTZyR6cdt0mKeIF/nf0OpA2cBno4xebY
t7gzmUjhTrjQbbeDyXYwM5nOf912P55VbeaQ4ey27PCtivNfd+P0KaUN50bvA0Er5FosS25PB3qW
a79xzaTC7U0GqC/8ZDUBecZHjTKD6zHxdH7N7Qhf83j5+IbGz+Q/8/L/j4af7Q7aVzg/6fDs37b1
D6+GWxxaZyeWzBPwOxxKpvWxZwY+AfetMTV5H7JXCMLGC/5B3jGZTYD2Y2EZkRAoTmezXeb10KX5
81qY5W917b+h3H5+q3Mo87J0MqIl7I3OBzP41Ze95xwUCDRIw7QZA0NUK31/I1l76eJXWHWgmYiC
iOeEc4cvhNBQm8CaPuGH/haHkU/KcZ3C77BUGD9ZyTYwIcgUVWVnbDBfUgmxx50/2G3kfypYwPMl
Q/JN+SfV6f238C7xS9JDggxFRsrBwWnLw0SiAo0J74IdAMAYfgvdCSge6N2ohLL571gB0AvzTnDW
3GN3RBmC1ZztweH9GdDfbH7ujfuD61VvOY8oyyF3kB0OZWUOv1J6D4ai2laumhsCmGM6fKog7d29
q5fwl+1ZUOpM3X0k6kOjMeVURS9fYebtGuCumeKCvPFULIbbWKpQ8kcMYiDoPH5t981bwKifb+Cy
YSUe7ZjZQ4Z2QfJPfrRM4SGuGt3tDqnUS0UYCeNgBrGvPe78qjfYcJJr0wx8gP+OE5h8jr3NCyp/
qupfCNSfUNSiwp9GtoCp+XUXabDsxQmeQxeGXt2oJwiSW9kxJcTpOcBOCZ06D5fGy3STlcnTHaiR
yNr/SSNESXWAinVqrgEpKjwdCOSlUKY3j388lJFaRrBH4Z4Ky8ojDl3OlkaYV/9SXnagh4gQqr1Q
H3xOO5YgtHtA9d1RYPSyj7Edtyr0UehDcOC0re1eR8vcJTgJUcrf5HKE18LLZ1mKzgCq5k6lPyds
rgnDnecKvSlpFogAo2f8Nfu2XDaMwJVYV68uKf7wl5Xl5heOUMYcDMuh78B5AQDsRF2iXNVZSEFi
NIHIqy8xsemh0/w8CJFdGuh8PlBg2EnA0SMbugMKLtAbPgIaVNgySyyzDw/mlQui3Umce8F3ddNc
mBIxkMdjQH/4mQI23b+qGEgEbbOAWUcAL8e5hcNxpVDLzO9+BSPqvBgw5T7/KcCW+Yr5DISOU6sP
Y1NtxMoE45PfayS/2IDZDpO06ybEwrv6nJwEzv58SUt8+Gx49sIvcyVjVGxMLsDH3AXwGS5A/9YK
K3xmY7CUvLriYVRCxWviCWEkH783EvbKrIc5i8sMCdto+ArAhiR0sAiXGyxzcKS3uRwQv8J1APIm
iJcJhDZMYxH4QRGDpT//13jDaYILnA5+khncXHTNAWPZPkRSnv7yFzqZAfcKmoMDR4B2Dv0NSKns
dT5uKAoKZ4X5a45WOJw/UHwW2JXALoMqPUeXIkwahI8A2bB9nj43TROi44H//C81dTR6GR4M56SP
xz0/HfHgg3egc9PLq4dbJJAkDCgCpnE+2N8YVUeoOq/YuZ04Dl5Bz7KhEywjOJr/Yq9sFwsbce9h
UsEuxPRWQgQjrEyaQdtW2ahHErGoMhm5iVILsOaDlQ4vDmLPP0MYETkaHHiNV+3IcFXLGigQ3A51
ZoJ6UN6+xejHL+CIexfIt9NNvhqNHFRq0Nc0oHDhWWL+B7lhzguQXV33MGNiFccUWFi3bXjhvxib
Ei/swRgikPhDtMBjim9txrFxqvYkao+0QEboL5+pcA7fAv9+1J/Vfl6wOVlI4ocuuHIHNqKJ9GCK
Y878CsWFhYyv5nWErgQl1fOfSw+ebly4S6ypEKiwL/wuJ7li2/OWlrDDfg0GxExoMJAWFxQi5K5o
3wG7fWbaK+FWGl+GFkCFzPiG8lGuCihISyq/JRfLL6TznPsF2uBjxt/uT810B+ce1rhQtaC4kXoF
2sLIdQgjh4g5lW0JFxgSVQOEjCkLGVCoZIA9u6hm7CfpF1IQrdpY686whGvIuGGxz03y6yKAfz4Q
zgbiD37T2A/f+KKOZzNwCfWDpZ77mrBo8yHUnkg0KqIpY4hyDg6lGsLFDvZ0JpQh41ePFBc+r3Nw
6uVTxhBw+bUDa52ZxXNP7CCvgd16IJEcdQBI/bYd7Ts+l6Mnb2N1EP4NHDwJMhKaL4ld1G3QRCiB
UyVfAkHmPOfwnLdR4PAkLuP5C+sEIjqPNRVlppAKcTBnmitpoj3rKGmyyBweHwxvlVSvNYf/EE8k
ePZyAC4lDk1OhBSPhx3kuKcvkBn5KNRuBzRTPEboXnOy2ZF7ClidQBckfHek+HT0EB4XEaOPoZgr
cVVAMZ85VEJ/Hc8Y4/g9AS394VbFd7DwqsDEXyrEXTvK+piQc/faogbACAg6H2podixkkDrIISVT
KbTvvPhodcgDc8uzIcYDVcocT3cZwoKo9XF7n/4TP/7zaXKitTwp6kYTZhz2iHjV8TwrdMR1ONLC
VvC7ZBVAoYOxR+qqyaxpyjf9G3J4SQyJZ7i99OEwQUmq1Aq9xlx8Hdhc/wIHYZxHUBtZrbBhCrdh
4E+mF187hEHKaoJPDJtzxd3DgneOo/uMo0Fwf/IyD8Illnm3Q1DLAdVH8u+w3hh/sHaRkonEqytJ
YSW1g3fAM57vlbtPUgckfZ76WeOlT6sf7EgFkOc6PRQZ7PcQzRvUXnics9Gyu1Ql5nScE3NO8tU6
ZbNBO4JBbW6lDThwJ0zrzZMO88eAfckguy2mpDlZ2EO8Z6dkVbn9QPdgf9sKknfSEcJiDu8CEMcH
vA6qcHw11N6B6XWl8NDY1sL4Xjy8sf27hX/ZKDw1FV34fmijQ+OX38i7YJtsm20BoxuDIh7CKjp9
pdciQWTKCxMtLwlA6BJJs+mvUUpBhT7vvducbYqQ3/PGidpfvTE/xeeK0qSR6PMRr/DzpM36LX6D
8d1j7ozX63i/ba+HZHLOXiQbdBOsl8IDVDWgPuFnjcGPWJEzc/KEQl4nbrwA2jkysm4dF/QAObjq
QnQWCDARbTDULPlWXFIVwzo+BrYeaKUEg7d6cCPYlpxm63WxCj5xARaKcSGo22JB0/AaynNxAOil
RuofPHRLknA6HBdqjPm964wW42Dd/nti+AO9Z+sExlIomSg0WcSEkd7/hoHX5y5GjYky5YDarPC1
+VeARElpCsDgPN0bX4P4HMau5jKKu/2+CIDhpIWPNq5CcKjavT4ju+Wfsa55BXxiA4zmVleYFWYI
dwVp4Gc9hHK0C8f7mB40gLJ/9kVtWdkqXa0/DMvCrQPiwC+FtseD74ORZ13yVLed0Q5LI9ws/c4D
6F+LH38QprkFF3SAK4KvTKoiYdo8VxmBQE5EFgMPIeh1a1Y4cv+3+8C7zO5s9Ynt9DWNwoYYhB1r
KCjvw0YHgWJKDcOc9YaRFs8f6DDKr7IG9OWNSotQGh+fG2zkcJWpfmgvlkx+xUPA8Du6wlX/ZPxw
y/GNe4ZVlq9vJGtxfBKfC/vlyz9y4iM4q8k5r0Om0D/V1yPLmwmZy2d+gQnB/iNJmUOUAf11ZHap
I+ozEQH9Yo8jKOsVm5nWHm/SmsnRi4kuWtSlBkAA5YQpPUNlZvlOtaC0cbz5zdxywFPrFzvS+Bjs
U6UvJWuDBr2Ukc6ucbd6GVquDMwrIfkRQ8CaGOgbTF+1BTxvS8oO4ow642s3aK0rCt+m37Y8OCEd
/2lFoHS7jo+0pohRGF0Usl6xL4CcShIkToNrZ9wdt/84AJzo0NZiKKM/jFHkPqxuTB15L0S3X3GN
IByeJ9vgdjXwUH7xWWDfcSZmCc8Fo+Xu5Fy9bjt7Sn4CUtCc0o7U7rw+K8xCKeLOgcVAziIbjV8u
ZU3Fk2WErSiuHYY55qiZcdet17ci6IDIwZbq35h7uU8m5pLeBu1ox3K8LwTCSD2miq+GqShjPlax
gYGrukIKO2PZ00QZrmFdin/treRRMuxyxrvEay4ukyVzjn18sQZrLHGAdNsUaH961x0YkCNLuhFy
zAXf4sufUnfUFEngZP/UnxZkQjKVTSZOWQumvOmELY8VHy35GHejN/Ufg+GnB5RWulyXXwFlSqwX
xqfuBzfT0oWOnSwhk1NM5EoDxpbHVkuB2xGB8j9vQD7SFKcv60DlcB9GLUArVclHAg0kp3J6u6ek
hByMv17nEnBo2741Kd7ugUVUSOS4Ezcg/eoptqdzEhOIf9C4nu5HioZ/5BNtYYtusMaC4hUnQJaN
WqUw2b6Fz7lSyuNPaXepzjwDyeheDj0+dJxGbtDxWeQxC+8PsNh0xdBtBZRHT8lTZlrqXg7oEzsD
60jqdu2e6iq++qcLlRtMjTaCkn75ZOhMKcEKyrIBvmX4UGD0pD+VGLV2qVkJhOo2vWRb9edmvePt
+rwA/Hk9esZhGf9e1kvM1WAasjrz7Resgt4AL1/9Fn5v1P28W+CsBiTsoG/yAKZoqYimWDt/Q+N3
XNWqzQn/DIOQahaexb/Jle7iyWWvgO6I6UToBv8GKpscY5gMtqHhcc91WszL+GjlMi8gpq1qlfsJ
2o5Sc8Hpc+b5E/jmyS/6lxMl3CifUfJRMA0fQ6gj03+63y3DOwrrezvUV1JcVp4k2t9XP9a2pQ+q
dQZNRrH2NiMHIGHBTS73JIX4WUGdT0Y04oVn1X7KZljB/ka/jjmtblLasF7CJzwi2tuIv+eYG1Hh
UbsW/9wd6d7besgnNBk8JyixK+QCYoq0PAF3TwkwnE1X5VkkT+AMAnrWlClwhd6iC+26b5mpZ+KF
if3PcTpnIz+DUe+GLy5WQ50BXHiaDVQX0Ypzv6R64DxVq3fABYwpKrgLaWfVngZMfVHOqs4r7JAZ
E7daCj9VhAANxda8nPA//FL6pz5j8RWyd1HHovtFOnGQJmIN4wW+dtg/mCM2zJ6+CNR23uMLeOmw
ZmjvqgGT/Ap+KWPcm5hBSw+UYDD04DG1l9ItSU7gXFKFaGXE6xpxPdmp6v6SfAN6GDaSyKQpsyxq
wBSKuNWmb8KjBXOmIbEB3tthddCRe0USSKYVhQ8JmW0BRd48NNVFKtQJ7zn/Zj9GkJ2b3st3aIVI
k6LSp3Sdf6CEcI323RkztZdKSRZIaCX8Gyy2C/arvS7chR30M2xJRyPd/71M0EnZHC70oxYyR9Gw
T3LK3ad/zd1rHvxdQI5fXnsK5JWRA3sHpwXH4XhidSIp/ox6+glbjafQHqc4nrTd+hVz1OoMreFl
cIJ1npIShTrK5QLlZL+RbzI62W8ckaJO5hUPlzP9s939kK/wS7bGKCcK26NNgyU3wEMvth4e1jM4
fhgOg1sA2DLKG5xSmgDPBBRAV9W0aDVoHhWDezUQ1l67iSHNjLiGDh9gIaYApLqGQNXafO0hkTlw
nQYJ81+Ahz5Y/fmvOrQGT2Jker8c7OYfIyqGleYGkYsaACScSgkI8FlC9VifQ9bFeMiDzwXwYbiX
yhUTCx6ka4gLBcpPaTjfrr6dXEKt5Tu8KlofdepQtlmLWxqbeLTM+9DtvGJPbE7jfrcZ1Lj0b757
w6/sJX2CwolrYO1yRMNRAUmXbsn67SVp74l0Hh/ECP4P/mwwM5jXrpfkD603NR/HL6eV7N6STvZE
PpD4srEDuoc36ySK6MCcEAWdIgWUT1UplPx3ll7/Cs3YTNRj8BbQj3Yd4G1OLNcdRg1aATO8kUdA
Z59QUll8oAiW5A6hDHmJikM2FUl4goaiueofMpjKFH0UqIjrWXSYq/sAp9xu+BqjeiGCgN5XbKh4
wwh3J+ah0wU11dSfDoL9sxmN5hgQ/g8cjEb/i/2IhSb5MGxtLGnikeDy7M7UbIBQ89O149JUmS2l
C/miveB+o7mTQDiYRjib0cGhadFAebQF1gkxZvY4DgcE8W38yQtXgp9kdIt/NqwjCfsw1xl6lfCa
iLQGwVnEJUBp8hPx55LXAAjGLhdPgza6DowopfnC0pdZCV6++xuw1BSLIC0sUb/UpwsDB1yEwo/l
/n2xMOJre3gYk4gxWSEXXRXw1+vg6SPjbCHzFscenuhDtTnfj6RIYBq5Ioqh3mDrhMIUkSxiQUoC
fMzhhGDu/FRTkKtU5/T5cIgCKDEwaxMqAcwtmfE/MC8gtLGVWvFf1/EIRDrqI6IKRVGJfoqfYZcB
XaHUxN0YiPUdfPhZFb+uOHOxC7SCK5AccHaUTgR6BzaG0RoyQrzecaiw/wTAX3RZOU3B+TjtG9u+
OCceDri3stBYIOiwJjObAT0RIu0QTBKpcgQkwDBZ9Loc6xgITksiRkRPT+OINwuRGn3s53+eXS/G
d2Rs9NZru/YblRgcm90xD4b6GfRNC8mjt3j9GDVKCUOal9Dr0dAGZC77MqYZ78dbGgduQX48WIHE
7Y4YPoOEAUsDQN7Z1WL6cjAsBFv1eHfkZYgjIOM2nFSEN4vrNLeHhQwMT/bhJZjb+6VkQZMTgzYR
SiBWA93+GxXe92QjF2eGYmNEfyldjLCxl3jCiKqw1ASw73gXlejqLyTVldoj7MnxB0x+vAO1+j8Y
xItREFpboLf5Uv3oo9n7Z+be+yFgqW8AvAIgim3LlPdKh844nxsJxz9SAfqn01wBOWQjyvaO+8Op
PhAJ20Z8XUCPhLfebtMRr2ipzd42K/1xPcCHsEOjDdgtthnCwt0xnOcHS9tJviA7mPbxxvlIm4Pe
sUW1iLC/+gGJ8NtCob2Mv1CV51EF8koMHsUjW+enXYEkUz8CXN0ItQHkKQfZigXD6UlHw9V1PEku
w3umHrb3+wRint+HVLkHQZ5x+szh7SlwWMx3Vod/ovJhMxr+00v1Vwf1Aqzu85SogcHKpu3Joe0+
/gTmednqib0KSPR3PsXpnW7sxN10GOIhGeoVBwLrwKDd/2fmyvuLxMB/ZS89gPFzsDJG66CjtouX
uhD1MbbDhgWIJF3QdewMyMXIB/CkYUCydqPrcQqIs3ZQdVFWPWE6KClLWPwRVzQ/nS2Eb/2wD7WB
h/0N1vWYzY0YrxOyUP+l3AJUlByn/OPL9gdNOfGv3O5n26Xv49wNQVrpFS4brACxAVOfKeiQ2CSq
O95mm3bDIKydB8kt4iYrvbA+YQeU852S8x2JlYN1Gp0rdmv8YTRwXoRs4NvgWeAjSzwU2BtklDbM
k5wun8Oypf5mHTgYFgk/IYbED9HS/sXxFULM5R9xJsZaBO8AAoMXMuP4cEddHvyfm+eHk2QOIRlw
ZJZgPqFCEKnNsjwsAWH7GMDhqTfFNoBqlhppz5Tn6rduqidy6vjp7nq7UPuzWH5TasRqgFBYGAjc
XQgI8Gzw+mv0adzu55W0dnuSMNn/GWv7ueco44dTBYojCtk7gHcOds/+RiTQHR2DBtysmpj6DYgU
e1e8LzkUMsrFCUCSrH5kdA9vAdMnTnvZeFyL4NCkm9YuWEatD/gkyTUy5g3z8sXBko1wEj9T0epO
RcCP1QVozM1ly8AkZPS5Bxbg0KEPg9NM0Xror7ZB8wXj4ndOqWTmDUU3JyGf/6GfMSKHKvKvbE4G
QypDNivQs1/w4J/TAGwJIyZSsddkIZBZMe0SWsHVYEEVo61HHsjdjoTPAgZIZ+CNuO3L2B4Z4BhO
eHLkNj9HJ4tq+IHGGUCa8z3fYrnyokYS5y7/waVe4eqx6hPmvUenuEVw2Mex7XQfHoAYJI8b7BKu
C7Jzdgfx7aKQptb/554w3OqD8TrREHZ3wkZgPCgJOG95sHuHL/XcLvaSv7xqzSjFpxgsQcfRmHxw
8PBWW2obfAcCBnpdt+oEK6wgOHfBvIWw25LD/iB2Qcaen0w9DoDJCIVdAhoApM0DR5Qtfle+PQiB
jWmSNm0FIDqPVq0wpYBkSIEYBesXmhWwnhcfkbvsOWwXslRYwaeTduiT6HACXvzH3uCoCtGKj7qY
bPTmHDNyVEKUddxhGcLfTaDK6czk9x0xauH24zPGtkF6UbFTcw6Ehsq9TTjtsjFcopKhPUglZYGM
8Jfo76mf+lnB8vek5mJkIyc5Aw3fCn/KgLEYwfb0ahj58Vkj7pCZHfcHeH9Jk8ZQfI7NLmUf5wep
HfxEhnxDzrgDhhzi62RSvc2bHyrx5T11cW7ppX8klOCjQGPCZ0qoLtcu9j+Q4vQ+CWVDIpfQL1Md
vFlUNErZFgxZBmj0ef2IOnjzH0ln1qUqskThX+RaiKDySjIJzji/uKxjCYgDiCL66/uL6nX6dvet
rrIYMiMjduzYW3x/UP57wbmQ2ve5AHPU6WNg0AqMXdOAbbqipIAmzXYpM87k1UxbR6vvPxmLBkoY
U7nxdsEJee8fZuZ2K13kOnZeHgjFkS23apNWUklxy4xenGQVMIqNHybp/SKC6ixmHgGCzcHpiPyg
NBtpQwkg733GkzxcVPaODXmV9iSP9b2WSfgv+AH4xuD4nbKMaUT7qPDro+yHt6YYxx7zsI5H+jUA
KuHT0wD16BVadNRo+KGYe1c4FVDrZMJuOcVd8k2Qdcg5CG7/4YzYbEFEP3J7PXuWhgH9202E9lwZ
om6zpHFGoIxjspgUHh8gB83rXhm9n/6Qo3sYop2APjOgYoVjODEGj8a/Y2AUt38FEzhJwYqWIvp+
1hGY0+5TMyiyKlQ16GiecPmJAF3WsJDY0zcbno0mDCmukAzyzc2z/rjXd6T93H6rEsPgpyhCxm1W
5I6yjUISqV104v8ABLx/UVaX6Re+2uhQPW4yYANHSCugmMCyd47pL75bV8pdcKm+vaTl3VH0r+ni
kuFd1KosVECNLeuCX/xiBunShJiMvRSSMLPeVMqWGHISzjtPyiQqcDjPwWVEb9tg856uP7Jz34wt
8ya+d0/kOunHyDe82i4NbelKPlo0IBG8N/nWTiw7CekEdFcHNVm91Bmo5HVCruwg1n7olbgI+GkU
XjUzEiUOfEVjo4B8KObjC5H+qbZFqbYk9M+ZCKKBSNkik1mxBXm3TAGiPuasW8shJntQ7mjI0I8h
G4mFNoNOlRjHAG7hdviw6fDsO2SUvPczgqIWRoddGmCuP9gPM+VDSMHvJEQbmaRT+nM08wLU5chO
ykBac9Hz34wCyhWshu6dR5aECIQ822+LUX+cA+sdCONwbrrZCAaLux3HgBQwVcojBy9WKUiMaMNx
5+Qie0lneQ0jhOpgnf74/yAHYtIIr0zFFCTz2Smo6QnS8idHkl2OLtDfdD99aK74rmD4zvtbuCkL
XEIWokVwuJK2gkpLSvTwNglWayvqdGsANwjtQVr6apz/k1TmhLoh1l6ND+cSypHLqTzGlPGB3B0A
uTaPiDKEcewzlh0KYLv4zT3wTT6Zik4wHQ5xdFukB+jGDgJCSP9g6ALzLwShImTGf5rOPgaKwCRU
BjzvMY/4Nx/1ECY1PBdtlS1m6ZJB4S4v7f5TH2BBTnCasw/yK/Ro/7mH+8tG1oaQfbi4uHDJN9BD
CI7mAh2IcIxSLr9wTFwWwGdNL+LEYSySWco+//yS/Aykn9OsF53Ik84mulDAm0ve5qkHHGQLt2qG
6Nk6ViyEBPHa7VjasCcLhJ4kEjWHAYzgcXAYAt3VcM5cEqExv+1EnOfOHHKX1WUgnBBEWb4VuNSS
lmFKSIU1wgKSyg49h7GI/qxpxSJRZ7d9W+VeJCqgnBQIP0Gwmk7b86mwxVjmUWwEaGOwd3zpHYXv
SehPO/NfGN8DeVWCptDO4GyJngJoIoEyO4JL8dPUeghEfShl/SF9c3r9fJksjm4vWNNUJIfgpg3m
omN7QwaPwwHpGU+CJE1lOJLgbmsEkfASZFvyYGPFgSGHBqossB2jbB0xATxZDODsM0YFV+zHG5GR
w4+c9lokM3fqh667YkyQRuLIIVaQQzfLc1j47AXOEXIA22HImPF5cnvoG8wf0F+kaUafL9iTx13k
7J6BGyFASqf+FVTBN17JjuRhiVcFhMUPYZWHkJCyORwsb0W7rBteFvcI8hU2UXO+EcYir5L943Rd
chkn93AdooefnBC2xVwNtzaEOI+Ps30Ubib9agXpyt0exA9Mid7SMb9TttG3RdbuD6ARApy8RbST
OeelLcyNAiw5dAUIOK0BSAssyNWbUSI6Xv4MGGRGIfu2yRrAeEDde6Ok5bEQmXAT4Z8WgtNkPgV0
Wyg1SIQ92GJMvzw9Y0SzbsMsOZwJXwYNM4dRRmFSGQCxCEBxLqH2Kro8EfFbSBNMYHB5iKUcOnE6
+KNRcQ5v0KihSgixekS8b5b/QFVCmxFqGH/gmM5CMVmlHIH5JvpO3Cq5wkwiD5N/1N/8fnxPpfu7
iZLTO7yMZCxWW7MuDI56b9HYkzbdYX0mGhugKRCdRn+jphwiKRbbNEBIwSpqrdaEzFxcEwmoNK4R
D1JLXD8h0zQ4CaIi98M2FbRnaSArzSDh37WIMhpSOIKYkVDLrM7/LJ0WDS1wwmUuYIYGN215hAvB
AwsoEkJFbBPVIUhj9Bi4q0NnJRuM+E6SyK0h4RwZsKLYZPT05XvhQ6AxC6zpf6aXiNhMeJHZJWFX
0vPg0DTpeXGgJpWKVu1Y5H53HWZGFx5jImq16g1iMWxbvpGljA1U06j2qeI30nQFf+v3+DDgJUm4
3q6BFJc4O1xZxaxL5zNDuUJHEIcaSmo6F0q6xEKkeidAICRMaDvTzyNL1WjX0+4HXoxiMBOuaBaj
ubNsoGMzFIuqP+I6vHomViaGO7JsYJ3ubnNL8QX+QDsoRjEea5AGyY07vN89aQ4DfljQMdXHiQZ0
13Zp9VJVkb2GyOTYW78JJTnSEPPiN9BxiDiHZznbgeKe4arFig1BO1pGaGRaRqjKwtE6HsWLNDK+
hErakPCT2hmsshjlXIFJmPhuEltfiM43ZtOE3RVnZjJFrEYkGUkX1Ip+1qy9rbczyODfFaqFMUH7
tILmwoQdmpv6vOuONufFhtYFZlocYy1ESBnggzB+WjGsCywB14f+gJqQovBKVuVf4/Q468mzR33o
PVjq3o2QKFkaVgg+SpSwfb7/GAmkDwJmy7ybFyONbq/12HeRwlYzTpFXYB5BJTj8eWW8TIIo3n0F
LIzHQFfwK7Fo4QL5lSL6tHphvHd1xh95jF4g/QmSdyI6alckESTF5B6gyOrrVgMGmHxpMw3pF7E0
iZ4WbLdZ9gO9aMTz4JT4DIA016JmyPkYI92LhgwZtS7Y0SpSMZX3iUA/HsM0ocrmcdiiNlNB62JD
IGTdR4et444BZM82EqUdFMIoaoIAdjmbVzVTKluhet1MhVKuPTII6oB50DEIf1bA3ollCpdkhlrt
QQxqIfOUhGd43P+YwQOZ24ZQDBXGAzTzCCVilgBOi15vDLzLQaNgRtvntS+SkhyfwBiOhHUiGih3
MSM3wPeCtA9xZ/v9g25vi7VcO7fBDgt0u/fTtuWI5xi5Mn7UDiYeBdWROMyLvTJwKuhwb3g/jTbl
zZfWTw5MtLFITrM1LSbgIVKbGWDBDKkeUHZ6whlMppvU1JsuBFDID8BHlPaQ1VGs+5dThLj/6OaR
uWBaEV6Hpl98B2RwCDJ+XbLZO/KhRdhIPR8XIwi3NzZzAUNH2Keg4UFvEkCT+qpQOQEr+KwkeIdY
M7khkY6E2g7SEU7sLkZ/sC5e9DEh2M9Ahz+AtdRe9pE8otxkSJ+D6m2pQF/xuJg/4Vj/mR62PFkA
N46A/W8ETP1cYgElsDUkSuxQZZXRdXuQVEs+dTLm9xscm1VvkiDRx7wXZQMoC0XSOWFPwjDbO9gC
v6QG4sgA7CMEM3aEOBun9pFzGorsqQh5dbNjm/Mfw6wnH7SIKjxhBF/gkdPll0TPQcGTtHYESXz7
8c6gsy5saQoeiqg7RJGYuI2FpkEK06MvYVOLhaQQ/Af3wHnAqayREGMlBFwHeYFhRuvjYErQ2IjK
/94CVE3f5PIdzrSyo/ZxKT0iA5jTB+ci1puONvvmXiVdwTcZkhrjugWs7RmbMVxZ4Zg6R2sYtWIG
fYNQiGxgVcTadJCMbwNrkn49BHyAaTc9p4qhPiMqfnW4NIEVnvxPi7prXRYv7RKYbkcaOilDWSLE
MoKCBUmNifv+XPNvQ1rSmYjaQZdldVehVtDuPtKQMJ3kRGUmIUfnBEpBbTt+qysOy5EApqFyn3K2
XR34CyMiw+zuli6UukDwPcqFjvmnbUmch3fKsp3+m+d+FxmPXDGdymgCIQEKHk8XJNBHqYumnr7j
9hkfpxK0BlVwBAqLUM8cl9DSFFDb7NjnIjzrtaBZoR4HIgj9Wc5XiheQceBjf5/SzDpaYES0c03a
hI6xyXT49UhTsI5qbjKRXCAIl4ipD5m3/z1jtmRPW6tEthCj/Orhg7zM3hEozoqedafx+su+9Bw5
iGD8BDIzjGtycyodHC0LPCkIxtAoR0/xbRMcKpk86ZEJdtJQY7OZELIg9eozUdALxwjTBysEyiar
WXAKUQXVvcQA3nRB+rPR1B2z7hmtf6ZiqwAATzAg8bAsxPYjhwwU4tzwFBxIW3RpBFsDnWOQygTW
sL1urcitKYxCh9h4etspOxP2tMZLsIcfBAHHzDYIv/YQS1F5/eEAIzqBRDhglGQ75EHjM/PYE82j
UcdgPY9sfda9J80mAqSN7t3vrfRbykecU2wWeGSYW7SmvKxkDe1bKc5pYimfBSxQhe145EAtc+BC
kJPNaQmRqRbq2O6gX98wkOktTwSUI41/ggJkabdGN1KI6D70z4om+4AXRQNDasuSghuAT3BKOepO
jIHgoYrurqOouoAYTtiu0yvYXA9gnqsAPeoL5hPyo+KGQmZv+5fo67NpGN2Z0I4+HR62CN4FERdQ
MV+EPh5nroFSp6CzJ+cAumAjY4oziE+OvLZmJgXUMjAhthT+HVTl5iN4TLAejbxvNJlAgAMi2yBN
O0I2LjLGPdrjRKLV6EWKPSsX4+H5gGjgiUUz9vWBbZOHcXZeRqcQCwiXMRjmkPa8O+otngQEl5hD
loKN8040mxz2VDjrjpspjIZRH8RNGydcOXENJAqY7b2mvz/uK6kA85/WEKyfDQdFGWheZBB/0UiE
JEoFIDKImCzPODxjUTV8uDYvlAemzi2Sgj6NVRFXopEd0Gkg+EldeB5S9NExO/urv5RxtJInBYgp
qLXmr2iCICXOiHbiMmkVD7zdhJfBzzDCtT7Tp0Jfk9KcOCJCdKejtY2lfAEZPQBmkvuiAWJbBx8j
gbFwHE5L1q4WP1yBQXnPABOvnxmiOSR8SP1KbkPf34zpjw42E2aekRyhKvxOZzMTMaa3GC3IpWXN
EJVhydWhurttvwcNXsAKJEv8/SwCriDBol/OkCm9OmQ4GGuQ/VsiBRBxU2+eBZwTcFeXTjD7ObV9
0VTmvJQ0aw/tFX44xAQ1zPhpwS7iy7IzRSmpX4knAzOMBCqgDecPSC3+CfQKGEZ8ks48CrTSjohr
tgMt+fA5pohkVKbrryzMPd6Su1MkYo9gyVkCQBXEfbm1433NAdFAAJ4TGd3A+DnR20BgYIu+HdqC
pMeqVdjanpkngDMkEmu0VEFhpALL6X1l2JZMT8AoH1vERnlChEebZeOjS8pUhPDwJa2UOYWH8z49
YerS9JLrfP/wKmFNBYoYg+TCOuuoNfGWRj9fn8YgxRI2XC1eM3HjItFlB/fAtKMSdh2PFM14xWmZ
I3QLuH6aXcmKtJ3QyiBKqOsYoTC+r3IZyekJdxTW8mx2+0VQNQ4AbXhjYAiuGdJDlRy+5YunDutU
YEeaiSdy+KE//G2p5888U0P07IahCnBSp5skqHIazrj1PQRJZ3NZUPFGKxYMaFAP5sOeu/wHEIyQ
IicBp9ws9yhFuvaDNI3wh2i94/RQn1SEGaTpBTiAqceYjujqAId3HC9zkbFyPHvyl0gdxXhltULw
hokniiWaFrQI2uhI8GgrkO3WUPiAMnFiRFKBusScIecsMAKdkKeHCTaLJx1F/18QpJQAT59gZcJ2
EeoU7i4zAsYYOtifIUIEaAZIQbHubqkZYuqtQSsaebq7c6gOaK8Y46Mk/i9amsRWcUdEllfKRh55
LbjLjHYBjaa++5k/WbL8WZwV+ZUj79btT4xJb9f52wnRrETBuhX/VT795aq/h/0MM8Q+91xruBKM
R7Fqsh+yuAEqp+D1jY9Ys5xE6yMPUrr7m/uV5bXpM7RAhWs6EI3uERkd2H6LlYmS67a7JKmUkjuG
ievQ3nhNSKWYSqWfF9GJdofmbguy8N0ClSmX6c/SWSuFWp94N8RCUBGB2Vuwdh11ZHPyai8jvu4a
HCYQgD7kTuzeoON+xCvgH2wVoGNjKG0ktgzUCI0kdNXeJk87YmMCSgLy8jYJ4wxFwX55OXJsBO9K
URgb8SMB8iLJJjazvMavnzh4LiVlGaVLRNrEsQuUth8tD9vLAeSW01b4TVwmeweyjUP0n54EVmhD
6PBcjnIxZiIt8gAHON7YneVa3OMdZK9B5GLaVS5mQrakgRZWZlzcC1MGZkIFyoaROKe5saZ0lkqY
Jc0Eu42aEonsfps6v515Dz4ixRj4AAGXSUW7uxSW1/EEk5mDFRDxiRUPuTw4mEASlFu0A9VnzqeT
fkIBPPROSyY0zGkZdeevCG5AzPHfEX9f4EmKVCmLX640KEcroDoe5H7zctrh8CDO8vcFR5Hothyv
0qc9yeCZHFGUizhBCxvr9YORnRiTVGiXWI64h4yKQfaFcZ7MN+IlQ+baogDke09cCIYV5ErOSfob
XHLNY8MdjPfk3g7GvyE0KBWREDuzUFRkUd09Yn3OueqdGHEAtSL6ju072DoriD/H9iBby+mYjD+4
3bIQDshrZOoA7jgCatroaLMAp3NkQxkQnPIs2sjHNmGPEabJkVOUZtQvB2d7e/9JfXYAUjqsBXX1
wB7kVqm7/wI1kYfoIoAXdfBmR4iRaoLnQmZPxQh5hqoZB2k5SQiwQHjShMNNiASa9y2rlU21e63Y
Vv3RKj/Al7YjMGSq+qAhrAAQjM5DYoy1oC87Z/6bmyVUBgU69IwfsjE/c5Nzp00AOJYBCKAclqzP
6//dA04UDFR8+s9HQQvZP+FfJcWYomQbjO4FXVYRPV751UfBLsi2CPTnAVciSHJnyzFGGqj2PQKo
+eTmWBZ/85JHpkmQpYahLKaVlAbqyIn29wr7Lh0gdewteg4LP3MiSNJMOWag16kfUGE38JiFqkrd
IjN4NX0OGe2qreF32T174kgVHAWrhtRd2aTCM9osvRlDuVefW+vRGHbvJvdQDVzIK+oscto8e5pQ
nbFmhu1pylT78QNL8u4kn3+fesW2whNJ2uhYJMI09mm8XphvAVyWQS2iGRAR/1fox1J60jtIpb+p
kbJ1XJCxwOksVtwOeesfkVKDvux+UTxgZ6xwNlPEfVaNtBsePmpCtKVoHDW/S20BowjfmaGBoy6/
z/43b+wmGvjdIZ5ISxn6zairf2mEE/1FhBTRZTxO5UUiU+gGOGKLW1q9IulGqwkuifL7tZq69iEE
CiFlwGGo6bk87XR420BWgNdbu4DuGxJgRlbYYpLtMQFERpsS9LBV5P1TnHM5v+fRfU2uMmHm5XNC
t/Lt8ljAp0pclU0AmufTmdFVROAMKgcwKXRiWpOtAacyGCZDiKX7CS8MFJ3RIRUlLww1J9LwYZpI
5jK8h8/zBgrigNiJsR1I+d5dvfhJZLMYEnq7L5dNI8lLtQYJAAAv+BEN890WBbVOP4iYxyjDj1jL
fn7IbVjLs/uDAh65M9ChzQVGjdgZPRSh8ROAzJb4bXqtQYemqJuOyGphKVbMFAO48hiwZwV7ukmf
FGJTl29l8VfBE+q3TH8yDQMVGU7AmbjBumIgpTXAR2DGqy8aVf/e0b5BuATv4suuvisYLigMeulS
zrOndx58va7v1Q68GdvCdEbp7oc/X0+8NB++BotRuCdcDTeOztYIZjE/89Btqxc0JB5Xp//8uX7d
mokk2u69qIPok1eWaDX7j8X1FkNqtXMkfOOvc0YC+OY2DuJtSMBzWeDp3D8cLvvC4EADOf7x8KvR
xXk3dtv+Lkr6+K9V32caqNmgivw156nu6Kh+MdkEltULiiGSy1iWq2flXtszc2KYsNo+IcwZHjv6
z2gFeo1CWUaHSKpzJuYDfR/2voMP7rbP+fc8KKV96t5csf+UwQazhT7EU/ewXzadGq696gYF6YHd
+4pJnAm5UVCBlt+6hEnB7ANhs6MyrCkz90afWG9POaTMlnvrRbSIcTBiFriv1u/NzTbfkJrR5w3g
DjOwCVNaxsB7zIxN8g3kiqeCeL+kgk9ibMkBuEyYiYiIaNKxs6Cv8377c5rn6OOhv9/QEaaxUqgq
FivnNpxV0r2rh/2uz9qS1cKG1bkdefMiWJm67z5x4+J+dzeyNG6OCSRF6Sfe8wwvgDfAu+OD+Xvm
MFHUrRggwlEnKnEmYme0+W05656vZ/T4/+Z1ckqXf/u1IR1/yAHfud7yi5+WRlSuvZfpfC6rZz01
aGjefqrnrqO7JgRwJpbT2OTafqqPX2vzLswINHQs7wnlBA2qdZb72se/G0AljCmnpd9DonNi/J7j
N8yfh4+Kht4EOfOWP5RtyTtol/55giBSFyre7P5yzhCOgedxnemFnQzhkLvmNAjZPHxkHD86TmFO
jdjhJAEDNpf1CLJAN6CdX3z8xxLVEyTb0VoJIUhgYjE6t35JwGi7ovy/NtAGit79WT4BQGxDW8el
PV/xE5YR9woc2TGFDMpn1DBYUk/Mt6vVnn7bvGqv1N0CQePe6G15SU1i3MtG3T1+s3n07oWJsSzP
3nOU0CkpQ+Pr3L9Mwn4dM//36fXsXk3ajzBYtgdHZA21mpn+HTa5ryMLQJ3SDD6FwyW8zcGTKPNA
NcdN7kjKRUXh1YVXGYH2GaI0+tW9jESzH741x2wGLBmy4wlBg170HvW04NabsrJAk0hmkClmTKAv
uCpv5YkMSsBZSerWEkMrCB5n2rBhTE7avBzjp43438vJ6nGLw0urmLXyyaFmrU7My85pnVcCxuK7
mAXaK+pGxe7B1icA6O5lJxItgGAyMgT2Qa7vBB00YsIOIYPBmwl0lAdvqBF25Ilr4pDIIyRk3oXz
J6XaxSkYxvuy3GI91uG4ZmFLRcQzFBLKi7u4D+7vaf2b1+NTxo2q68QoXcSlrUXRLvhmY33vE/t4
gWYyaKVhjf85j1skNHWkRZj00+i6EJQVMf39jBIQ7oJ+46ulTD2Se4O9xT7gP1X19PseXd/euVq2
imGKOrWbx5XlfV7jP6VYK4++l+m9H6ZfX+6ipWDU8LOswseSd1CgIufkLZSXYDvV6K2lYViUw1sW
3BrXKjzcuH8K3WPlNiwz5t+SARAFG+iHfZ0MUJb9o6KnsEsVCwSTeRMCIq8UqfqhobvxpXH1Pi+j
e94C+8KHI1cnK8gYd8YclfGLCDGX1qpJBkxfnN3WZVpYw/I71AJ+J123PnNmko3cunBEyYdoQzAk
Pe40Cynh93fJ5vMJP/tm178mxloLWoh9ue+O+36CYnVy59X1L8jMdNqb3GRGa8AyQievCFjBRKOv
GBPGPZQYHstLGua90Mynlw7ye6LHmp23fcv7poGFKqLmdHSW+DJ7xvl5234zZ2a/uqPMWN7b80c9
MSxv36DUsdA1msfGNWo23Zt/RdPPcp9I212i221mVvHzsqgoZdLwQUHeiVq6a+05N8f73L3n/i3b
FkDreb76lq6eBvvVretbFVObg1ffKTL3dXPSh/t5uwWqxiAozXGvbbofn9C2J9R33uPaHLYrp6uP
EhTYkcdHQxwYvTfOi/nriwJaWLMrsUQ2OME1J7v9e6Acv5+ZVpAyNkp7KxvpBeS0183teGijl8q0
fLqW5fFpol/0dEvd76Ib+3QNJEWuTBQjwNgWXbTwUzG4209mCTqiFSXUGz1GxvZCGiJIZek2NgY6
0uec61+EYRQ6/v3r782gYeKMygdFcodarn3UGwpZTjBOh6XWh2PDnH/mMS+HwDH7N25NUxdCVkIC
7XZlbIU0u8q8I8lO8dhZL2a0nd6RQakzA7uiRL7Ve16R/mteAyu4Inr00VymdWieWlQ5SPrDmF8z
4KO1U/vfzYrufTQeW37TY5Wj2qAq6xdJxhonRRp4HEzoMKmuqDU1AaqQLDiIyza0YssI8BZoRYld
f50HE8CVsiB5MZAXduaiUbrN1Ac0/FQ/vHdHWTsCc7kiQSCpZqi7Zbi0maiXHNrXTvh1H1enQlof
4a2W+9XwVIgJE0ixfQ+9m9u+hp9ho/tp19M9tEuQ7mghakfPBH8Ahr5g41uDc+NkxcQMLZKoc4Ue
uX0o6uErEVO+9DUEPT/c5nS1Fk+caFRRO5y2t9fuYQ2rLiz65LMqRF63S676uW+eHa/pRHJAXxHA
IfXAT+Q50IluZ+IgsjDjpypzJp36w+/b5TA8786FJ4e55hiwPbr3QcxJtOe04pyyhLr0xP8c9WMT
VSPPRGsTV953QMxrpb+P4vCp1k/OeU5yofmPM32utedG1L6Mk/Ycin9LDsNRfz/Lkil6WuVl92kd
nl0vp57bXPKBmfz7Et9RBHi7FQ+7sSuC7/+Tv4SGQhKN56jNkKQwpa8aoSMnbkiwTcMKhfoJymrF
DGTHuXPXXO/dqUBCoeL1YcZAtan5SNAhYuionpmJqp7qzWRtnOkKiaoX0x344oywoM1VKQMygJqQ
JToMCCKX5FoXKpo0KKckEM+vXW6bnXhjdRr7MWPM+Ptr8lJm8L5GJFbnZtBfc7q1iV/0dtt2NeFt
PUfc4d8QBL+3G9UjjZgq/6R+kCMWAHBu8plXR3fuPK0/06xmeQHy0jk9nQtjtwBHpJE4ZnngoHSp
QdRLj3yPMSifWXSPq/jjmZGfoQo1It7yFzfDkJjxk4YkcucZJxhFDb17kCi6hou22m9IGvmwNtLA
jLHyi6+Oqd7xixOUTNIjn8NvpBt9yQdxFUGbq6TkgDd9lVVYTni0sO/vzBNSX3C08gv19c2nnApS
SAiigqM7fURZvoyUPiHHdoM2S5wznzfDJ0gL7q5zCnC+w6bA8b2Qd4YD2c7AVYA3RiLVXUuSmrpp
SI5wnZAg3PwU3TZOM4bF/T6+Ol8YtEsmZ6Rb2jnVqMmyKXtsvj5OZMMMfrlKZWC6AzFanjG/4xVz
U8zpsXjgMjOC0IxMcL2oJ4tB4+jrAR9WruEbvlAoTNJtVBPdcpAc+wRMxC1OfdnmKRwImtjN6G+a
6u7JKvIaEuyLjBYb6xyNfNbVvlL6D/6kP5+f93o/p+Zn4HR7H3ZBQPeTCzohQn+5T0nxUXyQZ/Oa
cFbcWcmj9pKL0vryRSoJrpRsCQsFkhpJWLFmgJSKO56ilmgyJI1FOiX710Im5GU3OxIhaHR9JE8i
2A505/qyQnyW2dW7AW81u6cvgWV2/tvsO4gNjAxwphosuadfAB6VkwR0HuutxcfJp5rzRIZk0PdM
Xi/XpPMSz5QdD/RguLrMITkjR75S5qI+5PR8BsqQS3SNK357e5qtTtu9BFIVsVgT0EnAAwIik8S6
MmXxnwFvR122rOb90RItw+72hTNHYOCqJ49G9V4U3lQ4/h0LXD2kxYrg5G3cmyXTgr5ew8hcaahs
+158FqZqg/kZXjW9b+EEoOF2c6+Mn37tArlYed4YOsi/fUdMW+wowRwW6XfXcVm57VE50QN+M9GC
bOevhgaF6c97wF0sOpm9bPnlkHHARVWDpqnMUOapBjnUnX30mLHKdJs3ydOn08gdMTmKJFP70EWx
PSNYZTRJpw3K35aqjpeAqky3+atNt6fjlpgNYk9OwavYQ80YgwzzYK0uGJLYT07IQYs5Fa7WglhU
YKfHK50R7MgkP+v9GK+GzKZKSI7l3r5iubTqlIq/8iPa8DgzskRQkZBVxTrjBXnICnx5GmgElFzA
+xl83RfX6ta+fDt7Z8jRoSEdt+CfUEXGfY9nlCaMYfMY2Wca3Bi5gyFLJFHQerlOfdj3uER92D48
5tYK5aqu9xl0U19zWErqM2DZfu1zoDHzwvfJo1D1mG97y+Vfgndcj0w4j1xavpVHR/csqORzaz6V
zZIAdAXs9LuEGngkD3YgX+PDvyxNvrMj1yRf/SwKhuRSi+iZBmj6fW2i+jnqB3iPvAcXvqTvKey1
oTx5g8rZAQCGwitLSMdZQhnYyjLACMnJQtU1bCG1NjWGNfwVJJ/YhvWYD3zMWeWpLPMrmnvD69a6
sQD/ni2Pquvx5jur9qG2FD//2dsM3LNv9at6V6KWIU/yHzGd854qSgNMev4W4WugT7rH1u+D9BqJ
ZPxsQHv7TlX796t3vvvnvmPiVF7NdPZjOvug5myRqqr6ElyfgYYg4sIiamOrTsKHKwQTh0AeV2Wk
KDzbF+498VhT+eDemvRf/qNrW9+d/nD4XI2j6RXqNNGg8Ay0YvK9hLrXrDCvz63BdVrYzfvQvXht
sCAxV3nlw+QTmSy4l04MhyJm5cR9lFCT2eN9aIrjNaHHVR8qHjE30ya7KVHApVtR54FRberTNrkq
FHPPJYXqIn/5LxyxcCBBIgNW00tVWNT4/vhSrlK4X2bJaXd1Oxa9wjckS/sGdWZwx+bmwjiv+ylq
peVXLmTF/XTytX6GP8r4fffh6BSu/3RtrBtySlgA3ohhI7uwu7gc7tKG1B4U9q52D1pJeM0XgH7H
O1IrLTsxBqJdZIyZmxAGypefX0hHtcuMe5x4kA84GvbOsTAcpkF05sXuH87yhTY39EGuB00zBrgU
yLqN4n07fLadLEdOrYUQ1esTZJdTB/ZRhYm45oMFPdFfnqxWyCc9/zWUrNdpDbvEUpY+rjGMz/zz
mRT1np+yapzdnf3zF68mLmsLgJB/nd529m3JIBT/zlXB57wFJsB+3hOuPZ4qy3L94FIwzVEENprk
t7t3hEGLcIgqK/W4DxPPTMCl0Re70kEFhDLYsIz8whv4lSFJoN37kH4E0DWjGtBZspjckji9fixR
HnkzckYeA0c8oHAVyOXlUC8z23R6pCFOtace0u6jIx3KB/kZM63MkqMe79BHQYix9G+GY/VXFp3k
e5RwiVAMZgD5oJ9Q7rawIZnOvK7pzVjQKlGSpG9k19UEiDQpXHhGNFOII1OZB1vfYKqoThe1GjtF
7ofRj4KLUS/UWzL+lSbs6a2aiQYTwsz8hCB9j2gzoPGgCTnpeHc3uq+FMl2MnSiYdYpWs2qqrYxn
JtBZULwQ+l3TdqK0S8+aGeTywgtqT/o7mikPyrRB5Z47Ku85TGt/pr1ihAz+6XYBlL0yf+30PxMz
cR8XrwdvCe1hSFPPxwBAKvFbLa8DtYcyjZPBTq3lOQWhzrp2VTICd3OKjj3ph3fistoj1s6k+OH7
xoWC0Qvkhu3K7udM1LWDL40q5KiBYJsfomt493tAyYWTuWenhHWnFrjLkRDl6jJhK78+grlVpOuc
h+6+GLZRdQ+KuFrOQduyHVkeqPsMpxMUjFXaG7UeftFxtVFe+KQMBwO5NydhSu8loukdzjLPNChO
9xqOVFcsz2qZObTg+bs12O9laop8E5Z8WHnt+idUHXRntw/z4KdEOR62JHbkDHr9dA2Ua50zWrPc
VesHUv7T8kCLbZNbsX/umjr/m1hMudYCbx9SukcZ79n2dFWLOtKoQGeKyUgEfnBL+4fT1J+9Tm1h
34BfGVc4wW6m+4IsnZMs21egNTtBoigNciAIxve8crl4xOXotUTFnm/M3XYXZd3FO1GveaquaPAf
rngFok1of0a03Ng8KqWDs2d4DVYepdgLW5KVRrG7gbz3LtDMdt43d5S3A2x+UhcRnsXEHJZqIVA5
n52R0nsDHoS3+DCr3qypChhNW5dilPXgDCFLddJkhK56VbnI4QuNrLx4DcuG5tTldsRq7T5DrTZk
cH7NjFTbyzEBAWEGd2a9g3rQbnoFVxMuw7UbVuvj9R5ieMqGh6j2+IUhEZeMG3B6Ly/z7JhskYe9
16Q/sMtUzD6j/eE8CARkcBQi/ZY6XyIAyi56HW7N4YzwiOLolWFsJp/IQWhLSWtPpISuMd3b3pQh
pV/wn4dPgbBkPALTrsbNjF/TRErf6388dP2lkEFv/HQd6P8+/9acASZltv0n4Qut9NCfrK0ezNfe
EhTt3xndmymav2Q5q1tkHVjRzoNRrDYpomOiFjF8rLbrTP2zWOJoJmfvEGV72hvZNKNNU/iP57Q4
Q4V67onczPrPr4bzYWwMiHKPDq7b422QbgE4XOEjMmvolrWb+53Sz0c8oGV73YA/JB/fmvd5zqr8
zV7OgvfIz8zN2kv7fDELqbnev2g//yTof7l8MXm7F9J4SkEkiVpzPC2aoLX/m6q+wL/w9wjiu7sd
8E/39GAmuwcSDHsQqVzZRD3E0FYvt20JN6OVuEWC4jV2jOfhGZSljQHRzQVlQs7Zze/+6NsKdxgs
9WyxIqy9DJLI5n5gzrNX2z97/90JDaa92v6uzpfYyQ1ARjT1dCxKDnG8EcIoE9Co0aFBndk3L3nY
k10+L+1UeYtkNhlcA7yiLsSB+2FzG349mfPVV7sJ0at0fiqoWPZntX8Ombcx3AcX+8ZvCN7PapP0
FSJc3AKmCWR9YnNpgZGry3ZXD4kdH9eEB3xVO2RtoQ+y20Ly+QEprbNjl2uIqVTyY5MezcYPdKJs
TB8Rrzr1cr+bbjfazzDdxCcR6wHxYNT9HsdlKnf7H0lntqQoEoXhJyJCRBZv2RdRcdcboyxLQFxY
BNSnny97omO6e2aqLIUk85z//Mvu7X5UhALqL6kZglwk+GoDq9o82K+0zYHLOCSEEVANLhBWWu8Z
cfD/chupD3F0MVPyB3srwjrUW75JnsafGBob2kUOl5MwF7A32qGnUnDGy+j4A2EOPgx7gpiLvn53
yu99oyE4bVEpdTUWnU+z+nkS9fk4Q9jHrfNtizSK56Kje3A1kFT+nUUgFMbpB+vy6nAiYmiXLw7N
QrgJIGgiTZPt9c6t+Qj/twPhs/xasT+CKHLzma25TSgYx8rsH+1CEDaW52QDWZ+bsxSGgG/BuiEa
mME1cDGsRkhd6lwJhtON5Jf9ctNjD8qwFxV7agrGqLICKM95JX/I00JD5QjWUI+lzK781c3rqnV2
kWoLOTCsrQ2z9RbHy699iCBFZuueORXEFmj+DmN/VOu1uBkbWBTn207H2XbC4I+j2xwkLyF0IpcI
pggWjwz3A77qMgSvh7yVu/wAdAlLZudX0Ya8FjA6HhbcYgVcRCDlUFFKzJDpOUBqJA/UD0OhPT4a
P8KnSjv1SwFPMJ21mc7SiXjaurZHJWSkQRi7ymQmrCBGzulgyBxtPFKf+BuccGwqKCAs8XTh4s7M
u6WG3EDnR4iSLm6roZWPrSGfmSwrVVg+fDh+nYIvrzO7PS7VzFZSrybjwpHGIKCcXKOMjiCQtFO2
emE58Dgi7bUqDMIAE5SYHCjtRwHtsg9qbg4u5WRT24OB045Z++ZAN0FwmawYTMxrK2TgGdKo2hBq
NZtkOTassZXjGz7Zfibwc7vE6lCvHKA0nbTpmTy+D7GFmvW82d+SA9xGxTBSkK5Tfeq5pyA9gvox
L7ZPf+BxvsZjTM7FI6Sb7197cOjcg+7qlSMXszdeT4fTay4PTYKjIHQdkzcf9m5xfPcsw/UqRwqI
CLW3vqcBs12gKZIIQaJnXzN7mKv74fMn+xL9KQNX2RryJX/jBtzZK/4kxulYrz3cVbd87L9DswEx
4UjPrGNYBqrbeDhi3dc0hn4lfPSf8W32job7VzjClN2YS46COaAl+9kSF4bbnLxPMHk6Xh7KUxpW
4TNkom0Cu6PV4ZVTv/AfOU6ZqntdXc8jNqeCvFZcUhKyAtmdObjJuTqN8JU4fahUzcdSB40NpSkS
gkekIXysrDpozG5esoU15t0zhHDAyVxutytveffuyHvbbJghT7kwZbna3enpvbdY/Trijd1441e3
O2lzjhO/WRNrJzYp52uTrDHXQqE/TH+U1uqItr7tRh4Jo5ejN55J/MJYPGTf8mFbkezew6f0aWyu
f8+TZGvbfJaxR8E+vIL2DYApqB+f1qWMVZ4t0CPLOOW2Dn9b1OT/iIZZ0MN6ITuP06adGuHDvq5e
wfh0nWk9WUapl3tGYAAoxdWaN72U/caS7cEPe+qhMbk/bOPkSQb1ZOgYXOzCGYoPYnbb0bw+Ebro
PKJ8gsd9ZQ+h7hFP67zY5ucDmJQFdS0kh4mawPgMyigjPOM4z2M5NTO7jiSH6SRPq+Qs0HUeqZbH
C31KbtVWXO7xaXX/u7rvSPG7+Yuw2fdO+n1xucW1V0haepzrPaQIw2TlxF+/JdXPqiyJE0Gzcqfz
a//rjZ27lxsOs53b0TYQoscv/3EqtzoFIZ0TjcyCKaJT+3cvW7581dGto90x6gKWi2v/EZFsM+cq
rTuWIQIDT40bhEtf83cQvLEgQXlr5jkO/BZj7sQwqW2oxQu3hCx8utlXV8R8fFcz7YIRCABBAJVW
T0G5WcOb9PSeCzZynBHQXG3SRay60tHMS8utYiXCWndIHUoBkdkvcfBGn39uP9hWcvJfa5vCYhQS
Uft2JdmuLh0J41eaV9RsIYcH6+eJkJIqb/50GKb4KIiFeVJCM9XChNxeY8HIO4Lpkhxsid0d4wah
GEJzlXF0iDGjH04tGnyzCBx2Z8TDEVv6vxeDiXixQrhjWKJCPyNPHnVlzTYeruFo0ZYmUL6TiC/g
kEhYiljqIWtM3QZOEsNrBPzmD5VXgDgihDr4TzRnZ2Fuo9+8iHeAjw5cVyToEWIKHfHo6XBAWNrZ
w8wiNHd4d/LpDfMzotWP09TeC8WDYM/vp8yLgSXk0EAqyw3adk42VcIhhBDAWIFYGOZ+7AnvbZ/X
3u24hGKP7K3d7sBzKOxydZMagBYUB1WkNWg2MLOJcALeRPxHKJswEXmHVMrLl7cGI/IorYX7OK34
AFYfEtR/XjBxHCVREgreWuEOkGAyK37/1VxLeKt8ZdgEGB9CteXo4yjvSEUE7OG0hX9lcVDyOqrQ
DwlaNXCfN4wHNNJChMktHHidqyEEDTWSQ98zPL1nw5i+e7qJNm83wsEG/5oaA5SBpzGaWEOrYr21
4Xtuwy86UyqgsKmcl6ssBfF3UzmbIVoyTO1T7rHkj/3vbEOhyi9xjuIdI9tj1mMUc+FIjkWsJ/RG
AA8zoaZJbXkPBOrIc8mVJsIan8EepEoIjg3/CMKXIHly4CtoFq0fyAIlawW3Ckb7YrHd+NQFpDA8
h5JLyWhb5KU+PEhCnijcWFHYtoF3W5fLGedUBAGGQ23KDwI3gC8lfmDtyksVFffT+SQDRofw0nFU
De7MnUn5JsiReFTnA+0obVyONbaH4ofJSR/h3Vh3Il59QDrUO0I7Tsv/+fpp8lGs+7p/LfJ+LfdL
PJuGUbdThG/Q1TpjWy75hM4HCAqsDY+PssdnCs7a0znLczhisNVfbhtWNVd6R5UEJ1RLMnZFzhDc
boP7z7+SDwgEROGnnoDULQdhZyu7EqfbERYrpf2dbyBosOM/uMzLJTIelUwTJhOeAmzN+oFvm+Ae
Lc+FUBGTMvQSsGyxbCD6A1qqYBFfPdS6hHFSjPFsXbHpuPis6COrnq3Id+jj7Dduf1OuOdf6nJwF
AXjMOmeVw8GyL1Rb/nI6FS4ZPLpvTyMtGL4gX/PheYOZxS6INltExjB3E3psyP1iWVBTwvtea4Dr
BkkQH7tzDF7kdSk3cnhn/48/bjbFH9baqrG2JCfGbF3FwxkTs8j7pHGZ/rPHwiuaT7atfZ+MZoyp
MIAcLjXuuQu351dkQGXTESRK1aP7Y9hW84NAqzpmNaDn+f5JFizTEUKryKBOV8eZyJRiLiwlz5V8
qX9Gu+PsOcl+1LtHOFmWZlzenymwOIlSxf4aDewf5EfG9suIonDxVYCJeXzi/yjNU+Hog//H3/Xv
44+D1k+XGpyxfY+CpfexoMGBDYcYtKonGGVT6Ic8m4Jg/0QUaInhg+Eqm5/a4tkHohdPxH3pE+3w
tIaGeQtr7AFtGQjdGVEEMMl82hlY1wjjBcYuBYjJWcxKqARIc2DC2i2u/nt6PztO+VOl3p6ZRH4G
fO4DZdOLOZcMidJn4qR9BdmFHoGnU6u2r+fkfbVV7vBeWMSOkb/oBFh7ueqOZ6J2pAeCUQiX4baH
fRiPW0uim6l/38rkOtfdI2D8ckBBhgZ6lpvKRPuCFFsPqvmR2UDBZKZS2yV5T5AH/dQ3xOn1CJRf
pLRPsF+v/tWZUNxIdsgCpNjIEh6wLq38RNFM/YOKEoufoZdOxW6ozkeLCuO4uVICqgmVQ0uw5Cpb
v1C+YJ93vkHapMt4ALdCRBZq2kGirY/rNHOLi7EeHb5zCTMc6AvQqyByusS7fJdsgNtq20bZWqaJ
nFegLzwAMu7LN750+b8XGnsOQCCWKYybIa3SkTCVR0GEWZU0GdsER9ySYaQaEy4vQ2dInaWIu8Um
+XOCxKP4dyOBIoRnCHNY2Orn8VyV3RumWZhgrFDwgxyD5oCVfEjyJe/aTuC1utM2s601NwvRC7jB
yT+TClCHTou6Q1i9ItiyoXFgUoEnH8Phk8TRp82l+YfR70EMZ6UL0xeUCmuRUVy/rXY56FCDozxP
mAdqj/iIizfW7K+AieDj5pXXeMBkrwubeo8AUv6DLCU4YPgEg3U6xIowvZxk/mPgazuHoeraAr9/
JOuwmU+ZfeXwKuFmZgvtFzpoYXiEFz5RdyI6xmLwvhq54TFinn6d9tcV0bj313SohhK64Hsw+O5f
sICGtGpXpwBp41hqiU5kMvoh2fYD910NByOv5v9+7bKAAOSiMzKGP5oSjJApP+A+AcMH35F9Y1XS
BkP3OFaR0fzpA24D0pBPfASD+TzmDRtZFYwpnbp1Z5wMvIO/rVcsupXiPgKxQB9O8VNOagAC2bzi
yqh4LyKcSLngkWGnpilhkRAPbyRZFt4+3hFbBMxCIZzXRJf+0qod60meWX3YAFWPt21G8PXQ+pI6
9fs9631YX+2bPsFOHHr6Fx6dyhjtUa4bY3Ujq61LJHk5wIPiuPs+Y73yS/KNgboZQJF2Cz03l5we
9fusxf17qdbht/VfBaBsht0+rfnnA2BJy/HK7CGnHBi1KxGtczQm9eePRg/ECBdueiVp9n45BnQy
Kk/e4YzWBRduvIgNOcQPYfN1WfodXJrpUZp0YzSGLxptoCIo4oMRwfDzUcwhnE3fe57M6Br3w7Xe
+VnvD8lvpdma8dnulQNVVmXm0Ul+AR/2cgPSUduQHNVX7w1ufumeZMa9X4wRWgty1Is5VAZ8D9XX
e54KLVR0Z0QOi9NXHo/dcegnzB3gNxFOp3WHYuR1V/CP0htdE3QR2gLrSB+mYW4Ts1eu0S6/Y5gP
nroJOw0xrYdz79e+t1NFZiUcKsOlBrg/sSHzX5i8l/hv0H/xiFazqomH46BbaFvY3VR037/Bi+F8
9wdOC9n01dpMa3KInygwEFf7TEJWr18iebBeV+sgpUeFpKE64GuADMPnlCDrSg6xIn9CHOM/Pb/+
TcHIPRpRrlbNhHHV8KAPkV2TaA1SZhAMZwSkTI3bCmxBHR+hglr6rBs5+tttVG66iYlGRh4MhFTV
4/Hq0vDfOOkIAtDHz941Boua3lWd5mpQM5jDGFybUifyNgHm5do2LuU55ww9f34+g1krePWWdJJN
okuh2YEyzsjDedIBsuDhC/zhc9+5L/DH9yvqP0DmQAJKvQwKOga/nnXLD8Jz8/mlinyMJm+VhpRx
AFQuOjf0ikWozl7H0EDQCfpySQ2bWNz85g/gyHxc7E4AIcXM5y2c3rWvee7Y47ukaOef9+SuMtJj
89fPD8lk7W+UgrlOhWEDxhDabyODdqWvSckE9L7RzZ62E75eaz5JxTDivHXFHgLz/gjvWWzI/1wP
YPE8DulbI+CABEIMPUZEIybXNRgLw790Ky+zic7eJdvv3fC1+IhRMSCtB0UeeJMPMiSEaWy2NfCk
5lU/bjeybhz6ihtw9RolquC/SNZXshinZDBgT6tAOn1Xp1tuH95Du+iYVDOc7FnFFnYUeRE+an+Y
cC7fr7v7yB0qjLZxK7jbumzfOhxLK7oOKgPUMb4RPTbaG7e4UKLifYVvMlfXb2N6Ixy9xmnOSomw
fjok9xETJzktDPnlqHB1zMcYe7EGgbskqrkrKMDcOK3hcKule/9u3lkwLs5t6zzYXC5m+0uzO1Ls
LTVa+6psgqfT5+wNS4jTlHX8nfGXa28r8U03K9RzEhQ/T3LeJgHAqzQcDN3iHXxLX9OsFf+CAGZF
+52axfoqhBYW9MOh4nzvka5bXJCwo6YE12+41MQIlRsUBjjUMZCO0b6oDSJ0eRS/SuczsvXXVBdo
p2I+ZEf5mqMlX1r1UY0JK77lALtfN08jNP3M00eg2mUyeX3952T4O1V6u5NI1WBmD9m045j6LIWr
t6WU62vvpCN/PLL5i0CU288vWF4rcZJuUyQuJJEIWr/pv/OwPeJkXS6a7/b6cm80aZvbLZA8DdQS
+S3X5q5QyIIqpLHeumTOs+kXlhLpkO2KKONBfS5agWzIz6Bmaipb3Xgl6aYMWe7hywhEnnZLNYQY
IbOGMzWZqLfl43lhtv8dL+VBzPJrP+5tg+HxLymDjHpIHdGCG/wd7BTxRRnBkw2aY1zhjaJFVRVL
x/kQEZdRrkZ9NGycl0MA47SiArTm/W5chHJmqSA+YwGADEljLZCuI0nUQ6mElklAdddYVZxB/oQ7
/qClsmDt5lgkBsWR01bxPodRZYphxVgnZMO8aeGYR3r8nnDnA7YOvUSKG1R/wT3pCFqtR1a9v4cy
X2mvunOgRM8YaEcdmzclyE437E6KI2MPDDK2CvGHxqa92v3I7q+Rzn27Ok0vEJvhckLp85OeS9ES
sBfUN6cEFAYtJcA2x3PeaijADYuTNT66w+CLIuThD2RXZeTMPfCMwlk9K/MFdrttnhi1tkgj1u9k
rjEElRPGXl/s6WskAhflIJciTLIF2a5WdBV6Io1EGLJeuziapLrP728aD1gjjTRrRxbubSnQqCCt
o4H4XPfaYJESspgBCVP3u2EKiScjSKK3UWyIzHYt58CK4WR8NfvarsdjK4UuqsyUxvS+iA03r8u7
+2GN4RGBk3wzkfOtfA07DHKoOq47+LytKJ79z1yj8J6nEOXSfdZw1udzaeSVucu2Xvwhheh4Iv80
cEJl+SZKrrfI0K4RiDxtcDH1MLxereoY080pYjl5ze/zt075rgzkGNztOm3o+ghMALIIHid4Z0j0
oSwx7SY3tjqUp/IWy8foYbgNsbur7RvjQvDCKSybUTnTikk+PzKD73Inb71yPH3TJ1gFHsSsMYTX
Mz2ugfVle7RqUPylkCsHcFhAvzSJ8TtTwVE4HtKUQdJQfPUZDruAW3sM3tFKZHGDaD+CjnZuFFdH
MMEaKGdkNzRtRIJIjBenhTrv0UfwUxWCKIerIczscfgqfytqoH54ITTU8MAEubjcltFZXeTxoopL
+L1Q2cLUuS6fVPw6cPYROhx+u+gtumhC8MPod2AEKjd/Dq1ZBsP7zpH0N+6n8fPO+5ZRe/SO1UzZ
fDcl3onwng3IsRaVX9vBoIFcRPh23obSxxE74+QOUE211ziDWdGEmF3y+Bo7HhC9nmt3V7ojyGI7
tNiD2Abh8rRfakQzW9wWDCI0X8oYvrz++pdpV/5Hdwm7OYIUtu6YilSZR631rh0yi+F3cFxSchPp
ch8yNYbfBpPJeXshRE8IrsgkUZE/t00YvXacSrtNtKz/jgtBIqWV5LGzIITMDz2Wtr2z63axCv8C
b4hOD6iWuMEwzTDphhjPkSYnR8KhGx8Q8FMEGYfpqqRnN/VdR5u+WK0eS3ah0VwjnBUFV28FvFjD
+Wp/9GkFwfZDw464zY5fk9sQyaXLzOr+mhg3ewzZ1uokIlvZtaV5sYTge6FMZZjmX9ZM3QdY4Hz3
lFW6MMYCQp9Ac2IoudtRbNnd/j1HCJtJdKPy/PuYHAfWTYIJNjVw8JVsY+ggfBHyXITThepRahi6
qGPKnVTZ1IPlMa5pc4JxmTAxptrNpFhunNEXF7kJzUfnFlNiacDqbhQUoV2C+KPMVFfY3C9ff0b0
mXAz6bduU4qG/ub2dcBWUz1nBiMaGKFDt3Kt25/UzJLbH9nPFskfwGfv/Ujxanfsp5eBbtFggzpi
2Fw743UuuUMNjxHQVAseOi1R9Alqw9YyO/OteoNPDoGRi5z04AkbOvOnfMJRUsLZWz422DJVwVFx
mt0EMeD949YIj+hOSgjQOLBaXGa8dsm4ikYMFKFcnB/IfkSgNRbOb5EXhQ60nAizar+fIc8Ed5bQ
E/iREpB0gJcGjaVWhnctRmOHz8zbQv3AnJJj1xlC1hbK9XUJAlXMEOY9CljSsLuJ5F7Tn45Oz89f
gRc+vCf7+vavWdCtMd8dlMCQjXGokMh8vVe50DO/PmA8qqlr/Xq5KrsMUfP+iybEuFPLkR7kwo/E
sB0zRLSICsSj8UwfTzl5B4Zn6EH+jgbjnxEwATvDILxeuFSCuTe5bshwde575zirtyLLuLM8BzfD
p21pp5vvSMmkaFEujHYGH2gIAdneGrOefM9LipmrYpneszcrxg2oyB940eExkn1FqnpItz35YiKG
7UU+d5TNaMAp4UOX6Gf8BPO520JrwN8AjSOzREhGON3HJzdgv3IJh4tBEtHf9ZHywIUpuUtWlwYw
jLPSHTVRPiPEipWl873J0CeuBF8uiseJ9QPKyLeM7WbLzvH5/B/6RBIeq922oOsXzArAa+DyLf0l
5oPTIQ4dPooVZGzErKxrrAxRtnpYbfLyYO5LWNdoBqwXkklINjqq0z9dc7+aO/6y5wflIxwwcIFN
lAH1feFA3bbqccnFGem4SxNXX8F2tbSFHPCs0YwxFlgMtvDPE/ZoMM2wPKz5gs/kOmYfFWBqib3O
53Q/5Zk7mMoIC15YtfCIi6Zkp4UQBo3Nt7RP7+WsXN2xLGf//EUAv8SUNBmveNNfzB97M9rFbn0e
7xi68p1DL0KgrDnRfRNHwwVLnsEK1w0iNqzXbepGOCFP7JgBLHbxHNzkbcFcCvmx4XOLJ4ENjeO1
hUIN1wPoxEy3Q3q12P4umUIPeYLpEczpPWP+hsPWj8Xgx4gzeh+g+94mcS6FPSTBV0Q+hgRn8viV
lwYiToDGBlQkgnF4VbG6BWgaJKNYOJePrkzHdAetpWQydERxSX8TkxOBKW5vvXq/PSFsLrwXY1+p
IE/oVLP5rNFQXiAX8r0kWTbWkk00PJ5wJjbMJRnzGGTP/ZJo6XFwsVIdq7/bH3YmEZiFalX480fF
gGeQxrInV+KF0hLbBfwAZ4yBAHB42SDxh6eMUFcEpYhjs4QG/EIM9dF5s71GVeYOF5zR+/MT+zsi
JBj1gwmBIvYQR/BIOok5l89UB4cwTO4ohwsLjSIfjluPBc0eX9XQYrs/Z9hQ4WUB7O5lBwPZv1kq
LtoSvXDukN/QMKbLC4ykBR5JSyCSZV7hF4ZPe6SziBZYqXhnfY8zJkMZaPNJ67yB0AVfcrm8tLAy
cFQVrtEifvSR83Y+Y7e2LiEyHvwyVF8nmM1e7ykTWN3//DXOaMQWN1YOGRzihEYpSk/67v65rGI8
VXo5qJ01DkDsfbw/jlQtnrG4xiBKjIxOvMslYDXK5ekR9jrM0ABnbIgg/ySgwBxvzNCQMaA8nRU2
j2YA0VHaiHuAiSZo9+WatGMX07hztq6Y8y1Z8Pyci7FIhFfAQHi84wQubiClLC9B+CJDEbwvUoaB
wn4YEPvCH8IXHt9QeFQU1sIYoUwYo0GCQwwTQjoj98W2kH8KVUtPCgBmrWJCCCw6DsTwS8cRHt8X
oiD/HRmSjoUMHFa+hqlWNNaYaKoI84Hhi88Ey2Pp4er23ViN+b7sT1g+conGARf+gOaz8NJxMjw9
Z2ORfpuBzV+edAAOmMKoxob0rPEJeDOoIkcn9CDaCcVUzCDqtmbQyZCrttSVNpxhfnJtYzAnA1Wa
+e7Ipkn0kU1mOnUAGnJMilnc/9Lrltd10gAjQ+XAwS9zUeUBWRlWMVjT8rJ3GzViPlP/x+9lqI87
pJCgoJHnXvBLjP9Z+bn92aL+fa0RiI0Y2RbphGfsbrBsGRIC9tiJ/A6/PcEpDL0Qd9H32/7rap+p
QTH7HODvUpvrQuWJVFf6Zs0VCRGVQNOBYQXMzESTPO0l3wn7hoXakS0D3M36kuBpc4tVKkCeIDNV
13L9czTMAcz3UB1bPe/XxMkynZ1Z8xir/fs0Fxpj3sMsUfYZZguCugRAvqRVevOplnqPwab7RZDI
sFb1NTqyWchwuAfu94Wp38hH5dA6gyNPxCsZQy1fMv1ASUfjhiMlPZRgRGGhjgGGSMzuEeGpqA6g
26cu2dloN5hwiesn0q25/oul2PlYr4hP7ZuQ5w8lqzyQayn4UsTXwcH+nC4iKY/ieC1EH7gLwtUs
WxI4gJKQOlzDYeUgagJ1A7JgTIf3MtRrsqDgmT1D5qA5rO+ax6yIG33VUPlqDo4zyeahYjTnKCsc
TXSO1ecLqkfPdfNb1bs00VkJqEuzOb5niw+Y/lUQfa7xTXxNKCCGUOxmwhdUtak+xQbvbAYHZEwK
U4kzJ7yYFYuhvvLgyxj0OwbMktxlo80coc5mc/1EPVYiOUZ2LPT15nmEMLCpnvjHEGiV2HhP+yEb
ur+eWrQXe8Q+js/A1j8fwTYhjYuf2wIwSxPwua8M4ZF1/HhMnq+54TyPmKApAyzxeO7ULui3PPps
JEJkzOADH0CVPp03m6jqPLWHYqOq07M6l4F3R54aVBEIvvgE5MS+ZKgBQJp4cx45l7xqvFeCXPu3
w2AWysQE8GWJSQLsMEYUXB8E7dwgusEXvItg6JMpNygDBeWc8Y2UHxXMBAotTcuAAxSvNaF+TvC9
/UcRAxrg27zbz4Ngm2m+/8HQ6QjpxmITT1Qksk+uKSkIc2E3GfukLBJIX9RwPRGVPnhB0pK+1GAU
h1tnDjSFmaZsWQj6LqrE5sma5FmQoeGLtIDaE6hjc7owq6BO4gI9WKk3/kkkm8YEX17ElZawqjFt
lgZkDtwqGQxWnL+oMXnkymGA3u4YKD+3788YBWy/QBT06CZXkiKt9ctaMiW0ktta7FmvaVKwT/jG
Fo0/0BoEjnHm5625lhUvU5kR69AEmXsILSgTehz9CTX/LGpMnJ3BIXpGWZe8iM4wquVAXjM5xNN9
25qbGltaS0UvEP/jBPa46g6xdyZk6jgXtlOGCutOnovRmV0eOawB2ukvaT46LHgbLkLKjsB8NOVU
fqpBeXgWe7YHINjygPGAiu5em2bywEqZesDxN+z7HFFjzOAV+ICwJw4OQkibZSObow7tkFshVAOm
gh59346Q40yYm0ofBq9lqEWPQ1WB7RsRr9VRcOQzjhmcQD4E7sb5SQ8entUMhGCzAQ5FmzthVxl7
tOK4B5EIiPwQs8Lb2lioez5KYbjsdsMp2VFcAxBrCBSDoJjeVijk4QWwsad2h8/9mazk6SswPGEK
VYT5DzYwiZGQdJvBObw7kFxI/Xtu7j/54r5opt250uCXfnJE6eyPThc8oGnkSExMEBumLxVDdbxw
d1Vjli/n+sJqAH8Dkp3pm+H6g+n3lZVi4APFDQPknT5yCsnJUf0o1qMOrscY1iaL3nyd1Gl20lbG
ZAAFpnULjpYfwBZj2aK+hhIWfkP+z0g0ehudS3CMaFpgUKO5e2ww64yuJ7kGxlGRvZP3YV9P2XZs
fc5jMFgUS0h+YJ4I+Xfqga48/uGA2ezmlihFScdO/edP8aPQTEOUovqxtUUJS9fHd2jWXu68Zw2u
bKNHT/z9kHbAjqLIvjtcrhtKplVzGX2xTtZnIxKqFLucyX4XjYnkhPAO2Z6VDcGviNur0+M9zCde
p6iW/0DkOduW+SEYjOzFaP7bwvXawF2bbaXDY6Mk5UZPKlsT8Bd6d/MLw6iAAZd7v88ADwq/pQ6/
LcBpHRqzAMrgDDabnR4ALlNHyAX4aG+zWoPxBjjBD9IQ5h0KfoZExuZvQaC0mSMYQSrx2GPGo4Tf
l/OYK25PW0QKMfxi+M+wveHtnDlaOC2Olm4/ZBdWr/LiCRpOqRljtYM19M9prIK4TFLpBC3HnMEG
oz+ClO0eFhZZQTtjc2ogMxP1exGk5yyA8pSecIsSZ1CDYQxULcpyTt+BmVAmUlNJbD4cN2TKePg0
3WxGmQARv4/Jo0oEvxtEdgWMYhmbGfnmACSHw3FDi2KVI+sxP7hNsoKOzrMcB3Pd8lq3u5CXYeDb
R07j/HP+GyO5BWrkYh3toANLdlmygK6IPBIoCacVQ6fc/MRQc5c7W/DXT/GBHF9BS+NAgnQGk2kX
z7rAjf8lFEUACWeRinQ70JpRIdsUqJczQdRRsREEIaMIYeUxkhXinmHy4NhePU9nzklqY/EbZZA4
bvFbxEVjydn8iNn/pYnxNRMa6D41SYrggKSA2Eb8JHg1rz3vhk7rTJUPvaa68BueWD7JEuRxWOfN
84PLVbyT4Z6hbCItPTrj70CVyUR5Q4a9CAJn0sxG4d76JWIAMCuUPDBSF5AxuMxFjvRo5Kwy+CID
eyVcnPKE2UmQ2UfS7THieUWS9SFJlhPVbq/Tf5MFIIoT24vqv0c+f+64IKsvejncIwFvsdKF0/iy
nvdoUzBVMEHEtEV1i4/00BGG0mzu6WUHBMaYqdkcuKHdvIhguQdv0wyE9djirzsRPVfFoPm0qaBx
WD1I1qC3mPhwMfcd7gDuLQKQtBeME9hUbqZm/+YeqdBbyZIWi+A4T8H5m7h5m6svr2FckYVoQe3/
fc5fiBLOtXVf5sQQ4AcaE1u3xtaCATNUY5jWsQhyCVSgXLEybqvD4e6wsSxXeueuGB8UfmUeoENT
mZk3BF+MGT2u73hm9DbGVqwCIDlgTsRe1sbdcdGbxUFGMnSEi/UJGXQzaWXca9dEPJh9slHOmLrC
PKG8pq6JkCs3J6bShGQpQvHFmeetAOG4KYDNfLKBuXj7VP3bZ5wx73mXvN83M5OnpV9nb9liZ2B2
erSC4NZO5S27MSRrvpW5Q+q4s8cebiKOhTzi2O5hXeMiNQmAlacH2X6GK0WGXw3g5wjqKLoEFFsQ
ULkdDbuL+DUWP5AstHr+OJP8Znjc+OOBAWvs8goznk+Tu6ibf/CxmUtzJ9UH7wn2tHjwDicmjExt
IZvam2ziA5XI1mYwhUbJBgQDmh1gfjB45k8Z9lKM+c02mbFwd8RqSVg3m/FJj5CnsfFIvMMjWJLJ
w7pysd0EajKZwqbOL8tEMm9wO/zX0VqAVPCzFd/Q+KP5+5qzuz+L9Z2wEYZB++HBzfjL4JBUfoI7
lt0gBKXIiOzWOcTHcLa6J8FKRxPhw/imK7Fv9mB9ynrSSDg+MLVE+MkVQNfX2ULRt6pisPTpFVyi
NRFLvj28IvNdCPtFFIgJGsmzfoYVdP2DxkO7iLUHzeDlDPOeCTHbBZUTZRPV6OMvww/FwkbMerHZ
WyKf5UIEFBWFCqOMgFDt1+l3jIkmA/dnTYtDY2oDqoeXdpvDiMX+wUWlnVrT6atxf8bhGkcFlxxA
/lPIJOuIay9Opkgi6N3oJV3qR/8MOmcIkSxrEzatMHVQUZAhq6cro6RMC2tpNTLl59VD4lmKkvp8
Pj7sMxVdJTuQei9SgKy0hKT7L/OlsRW0sLhqd45gzYFZgzxOcR2lUkOQIaxrqZnOgC08WTwPIo95
8AmUfAJf+J+g5IrriZmfyBEc8MSpMw4y+05JfuMaN35EE7AA3oUJhs8kUxcCUJGXgCdKby85NwBY
DSYkzmUsEsWOnEqlYEzhTM944t+Xes/chVfnFqAyc3boO8XosVxSZ7arfwRXenCkRA84llS3+PeC
soTqCpPdCcljyIx5LdqeFrLqMjtQeqM3fr1Xy+eMyYbzmAqXaN7F5VKd2OV7kgO6ePz2UOXNlmWc
jG2ZvAaS3oQq2b+IGIsP6A5HCNzL/8/R698/ai/QiGhBaVFYH2XCa948EZrVPm1KfVyW+XFva79f
47IsEh7D2rQmDR7BtKcQBpf3GW630DtfNxua52fe/273V4iZwnBm/wzMLc0R1a5q/ebWligAwo2D
PyO4e0yfFgCp/i9nL7M/NlGHS7MuMeykAecwIM1LEymTS5Jn7liVYNPJIo5pwMeiocRp5As0QLEO
lpgy+cPg7oFeEEsMgKNa+GOho//nbfIj//yswXLwg8QLFRX3iyNzf2G4MHTAAEwaan5H49POftqV
AeKFhJGLjp1CuhtvME3gCASfwSqLyZqZlQugDoYowDCirSVfXOvmUBnhuEHAgyXbooY60sPgJUCn
3vO+2q0GtIXuQ2TGDbcanwdyG8CLerU50zV8MSh+SJ6Rox5ghI8P9TpfAip9yGXgcvxH0pktKYpu
YfSJiAARkFsZHXFMNW8IzTQBkXn26XtRHed0d3V1VaUJ/7CH71u7iI3Jqt+KBAwoQyjFhHuAFWdK
7Qy5CMZiVLtpWES7iU2jl65gyWtDJDwX6XANF/k2rGaH7EIXAAnAextuZx6V8gByU+NOt9JRW8Aj
+q4YiPLaMxeCx5uRLFMU7hbICapfpErAsTnCeSTZrvMmq+BaGz0I7WGhLeNdfhDbeXbSluVhWESt
AWyrNXIZuBkKd+FLRyB3821fmlvxoti9NLBIuuP/iHb6MeLQEn/oQM8a432v/3xP2xPba/j9iS2I
p7lBPDyt6rH9y6nA0mq0Q3raFbEHQjbqdhzdMPk5yLHV1rsP2g5OEm2OnyfESD1PYabUZv5QuRYj
50PWxJ3JEa26cem2RISMG1DNqqYX5gztiuEMtW7m4HOm3DqImm7phXYsP5rR5UAiEiykB5djNDga
1xUMBMol2fItGQq4kV1N3+6B63U+2K0R/vVu/dC2WW12N/wpKHnZUbhdOC5CVC46btVr+xkTQKDR
q8SbgYi/5OzXmvdb9sgU2efAV0d8ENrPhyKtgonFSqGWNzwCjxNCgUSAtHevMs6uApQyRe20RvbB
WS9DFkUMqC61ndKR+rEwcDWb/ctCikJ0KXL7PrDzrPGBNSv8+iuZvrIdrvU1nQpiJzc8U+ajvEf6
K99IWfhTAAnQpfnYIiMA0LKPyJR+29IQrg9cPf7Fx8VFr+sILooAJHkQlPIZ0x8CyXrYqi+3TSE3
OUO6IrEMKYajKOotCfVHiu/V6JG6kvzyxQun752mcEplN6HPP7M/JEn+KqgR2dcC6AtC5HCw88la
OZbYkvGmYQJ3Y/QdczqWHdceAOqCnq1FWoZVg85tQRZr5dcktAEEZ1bL94GPY4HwkvZIfOhJYe94
WdnHB/rwc8lGokSJF98uCLGSl4EDjOYH+jfMHonbHSK3+RjVV7iTrwUSdzLfu3BV+ACngog00w2k
DZX5ao3iPmhmSycxNBPAp9F8RNHi11v7ezo39aJfiE9xI3HmiMvy2HPcXN+Rk97ecBk+lpQY5W72
NdyLe/VVxK6M/yEw07UE3pRed4szo6HPMmAZ9ISjBr9Mn6PC/FxjFOt/pT6vfxDU4fDaVo9JwKkg
rNof4Rju8K2qaEFKE0Ow96YT/qfuJ50ZbNV9cn/7I1cgu7eyweNJtjomomY6Vx4yF+2uBeram3yy
KDXBfKx9HGdb4ZiM8yr8b93Du0dyPPpjaDjyzYyZcbl+/eJR/U3txKkooVpBtJ6oC4IqQnVKHY7v
hhdli+ABhUZ7kVaaO2zxB/Niki/KPdzFnfFAR2Hpp4o66Jtio9V+jWRkxKxW4wJDm2yr5WSPsK7h
/U5AbUwdFch08KhvuKinZr7yCempvmHII90C64AQgvKY05fz9Cs4yXvEWYt6pd5eZAJ2s23Xk2Wy
ndDNtrRjjfnlwP6bewDHnGxZMTIQhhkV07q3Q5KLNWQMpWnZJeGumgsUIc1mSZ+N3xeMG6hpdoiC
e/0LKbYMzuubbm++LE49DkOLgYO4uTh+43/1Qk42wIpji3dbqdgmCTRWqbKrUEFs8eeQcZdkB5xC
2xjpIxbrZ9u6YLi5pdDjDXb21V/rKyFP/OB8X4oX/JnwnlQqh+2ZIK3wJLBETrJAtVMTSqEXK239
20cZo0FTRSHYbCqGpx4/f8FvfOWmmWCuaOzXXxjazMg6yLtitO4oFMoLE8MvvQDC+hNCOYFmOu/4
mv/hD8FpiyAKvfUYH5nk7/INffKSnl2CdzG26m++3/dSNl5bWcGJhYPzLCzUKQU3WHGZIwZOPtep
18H9/RjcFRl4Ho3WORCAteBfPqALjj0UHMkkyNDQHeJwH1VorVXgr/ALU3fiXblXHzCYO+eegrMB
aHVeS38Ci3NyopFNozbNd0iuWOCOvEfiAXCwxyqgjis0liENzoPBlvf+4r16AnvcYt3sWbOX2Oq+
InSl+WzenLttSeVoK9tvqiWtWWwL4xktXtuMUWGdYnFNqldtSY8AIhXCdqjQqHZ7Mr0RoJviONK5
7W8FxjFkBrGldyhxz0LG8Pa2GglMBUEkC9Z8rbinN/Q0qYrmqNoOPEyB10rM3K1BcprDqvCSkQTI
X0d4Spn5wSH4Q4ujwe3fG1PxCBEIahOTi+BnaRjeZ0ZEeR/jE41l6qxvt5ogtSYPejL36mX9djQi
CDiADn4+iAVNcYZw1wi/gjWgc4a6JvjaeI+QXCzh93dyyFaaOSNAnllonIkxwRqV5xcXVM6g1vcy
pnPBBBhh8SJ40kg1tAmZ4j/1+Ri6ZpJFl1SaMbXC6Y76Tj0MSAyd9qlNRzrXqbCFG0Ev+c16oAhA
cZS16dMaUr4i+mkTxycmx+mczeX3/IUMGhE9HLO7yDWv4egBEnTPLeSnIalxT9d+uglm1iT4paY2
ZbdGKxlyJKodPkRjJ5sqPQRniUEj3KCr0nt7bUuV0AiAvfVOi/S7w7Zbh3a9hLlEHu3byiZZxLvk
Zwr1QoQwLy0aXCOUZPnyJvfNApm6S+12MF5fmqMv9a/YhJ/5xAPm+vPXFukKqMLlbSzVoCGjl7Kn
1MAatMovhS4FO6VYzK7Nmsov6fc+r+YhiL3a4Uqyc4ZLjLGGfyfd22Ay6BYfbA6T67i9Au8M0Pp7
nF0V2VzpxAuEsgmDXkiBp8w+xYIBkUpfRqeSLO1lgSlE3rTniUx21LSRU7Wb6CrHmNv6a3wByCc/
Kb/e2bIU1iN6W+k++pnamiPzP2UZugIkOOirBNLVmpPvIGz1g8xGf/gc/D0Hi76IPKb6CPszmLy5
sswdEc1JxoysjrkBb6Km/4EWMAC03XiW3rikbyJSKovY2KmtYq2jjSWcsJoAWA2lBGBZO4JympDs
Eur2bJ4+NVFwSG9X+uot2aluEUpM3oXd0YtEhD/luIosiN8Q1zLktvqCTVCyUfg/bwEvMXyZVbJR
F1NT3r9SJ+N2ouXO9zXmgqIjUWo/k77iNBzH1wVXxBy2inbDFs3ja9NyRZizVXdSlq0RrZMrca3V
LEamP58RBv29//ssYUkbNeZjBHabCdJBjG28QO6QZslF+ssVDinFnbhwJeMfaTMFsVYfwmAeAxKr
bNnf1kw3Fjb1e1n5npBQfl+EzWGaeZPM0wZLUmy8LIyprj9eBECWqAhpz2CjA9Y/UK1NSdygjYqh
abznHwmWs4WSK5nQ57VadRUBQPOtD5mj5gb05elnr3kMMpkbsqMUwpc5flfiSe7nOkkZDfYLM1Wr
R3TsHW0JUdBRvjv7Pts2LgE+MzS5eG4qqf+WaJGwEnHnv0Y90c0ADdjMurV40BY0n+hTcU6sBY44
Ol3n6qFawVc+Chs4JTij13iJRqcbMBuRe/EArZjHFHhM9cFNWNzyEURHtNfOEdoEv8mCEw/ILNkF
Vrv0HrdzHffJ17CA/ofaAbcUjYScx72UlqQeSM1EW4zokBFn0581k1OLL3Ri8rRed/FactzNkMEb
Gu58nDqIXkZhqKTMpz/Ta77tvyRKRKGxft/BmkWhKaAjpOT7w2Wjbxg7hwGw4qzGqo2peB0tEMzx
78FkHp1Ujwe0iPZItBzFysmkIA8uhlN54ByXrf7cHkjI9tkC5uWyeYRLmFfLDpPhtr4Xi84uzHjT
o7phGNvod0JqRK1q9T6kKI7u6TbjWNHQ5utG4kjuE0Y4MdfElP9kK7Njb0AHzDlJJZWgCLoy7cib
zDyRzPjUnj+Y2YNonxTdP+B3wqdG+SmuVhSP2pcT++YU3W42TtUldzVL3gFOuJdHMn6RsH6/ljzO
/OnjKGZIpvmi/zJFg8iELfrz6XOGW/0yO+RPvursEI0RLIcoqo+mOvo812TdkJtywcwe+RhOxTZ5
6olnlo5fDoVe9ehc1GPVo3qQc/cO+pExlZGMDs8f1SvUew9tJ+Ek1UbvFNU0upykISQJiTYP/kLM
mmTA+LegASZogEZQ0kqc38AKcVmYa7oqRyFd06JAcoHFj/JSS9KDwMw3ilX0eK+Zxgn+l5yVqgB0
h43MwNqr7+SndKdyxI5cASu44yekCI1jAbbKXw27MTXrU74T0NkRyKO6Og1fojqvthRYP0YSITzc
RR+r71dAdPMt9cNEoUpWo4uH4vlFH4U/8v22w7fdRiN15yWvK8HiK8olrAW3vAYEJyXAPCNTbDs8
UYDbwaDxy8OnWFSvY04OTlKhOUhg27fdcED9vGonnDkf1cXIxZ/Bz70lMyQj8ekQjNAP6mYC6shS
s3hsLRlA1a8rnqxmE3+S183KVaPtsSuiPejr8eZB/rMMjhyXwm404GwKqkmIhpL5srtENqJPprGt
hFv5za+dbPXImvQHCnbIF1TRUFl9DP/QTdJEVl4yXSx1JNIr+cVwCoiUtUn1UZG3Kiu6yPsxERbM
nDkfpEz7CkkKMTln/D8Msf+y0dhKluIId38xYIhXHWWlQKIYZ7H89SlE/E1TES6Guwsqj3Rj1tTa
AOy9NxmzDZoZpJ+xYse4MBV9RKNsKOcpPVyV5UDW3RDXiNQWCOXVNQOxMnuITu8reWkN3ZlqUAD6
DnGvEpwTpnUB07cRh5SNWzATSCNBPhXpggQ+eyRTJ8hxz+M2Tag8T+26JafDgTPBHOW29XKVr9XB
mLzcQnRkr72Sj8VwM5PlG75vZH7M3h9wy7l9YuBsMDqHbtkyKe3ZRitdLE5JutJIq6Z2gDIN7RhK
oORRFQTZhI+OpK0R1VE4E6VxyjQTRgRQ10CqFbc6RgAKa5zDMMFDUpynKrtsRA571O+yiS2uxuCo
8WcsNOG7+rhhduuZ87mSZg7tYN1ri71opGty5VTcqe1dzFaTSWDK0bzcjZgNGHIZI1rnbIv8TJ1n
mG5xqrxtmXD8MPmNN7QYZq2Vo2Eh1KCjuPJ7Ku4iEBDJ8ELcos9qAjB+3rtNtwnotjpew6QVhFXk
XSLhkB0Xtghtq1tIHzP1oIi/k00JRIekiQ7GP+diBOA7XpMce6bq1I1xhYQhlNYrWksafNpq+VIM
jJkx7zsEg9SYauaS9FFdwPGqvXb5MzguEUYlSB0RxxGl1mxaT+5ciudIs1ABTiL088soN0enbOyU
2i5pt8mxGNblC6/avqi3xQP9hPAmx3qNg8EFOGtG9EW+runLdsQN+n+v33g77bDRTTnxTwlLbKfL
T3sF3SqWnGraoghDsUbRHAE6Gasu2J260jx7ZUOa6m3FYyHk4EVrVhtx1R89/Xe8nombPvNWyWQp
B3fqK1Oa8ZNnIm5Ydq2/bOSBoRuW9qNzITn1sGuixdiuYgLqxC2JVn9CXr9NCQgbWzCj8J5ep68x
Vfap0ZBB19GXkNyFD0aN7Vs4KOixKQpQudIP0ui5oz/QF98j4lICA7VWcBj3dOBt8cFefiHDji0D
ttHS/GhrufzmIlIWyXszZhk5MGfgt1MnnO66/iBRtVNRuSWHN9KTZF0CD2PtOLTRuPReFpjCYFQk
IriDvPtBDb+qo2ULfA6Mh4vurH076XskLGfpPg7XSIxFff9Wjm7zupURo5vWcUtrM5OxkQLj6xwd
HKRo6gj2nwLtJetFzhoYVHTRK6PdIjxhfPWejG0/uzSgYAsLzPrnbUXlMqbKrV/TQ6gbYPdEfRHg
YfxYQet05WYmbvv2ULRXP/0WQwz6SEM9vrVwgxraAyTejd45adPe4dOa2K6JIJXAQ7ZWVKY/Mgaa
XV3ufIKfiLseke10j9R+BObee+m7eq91Mj5tFJ0jQSkmI6q2SG29J280CrbmkXpgdUR89iLqO6ZI
Ez9PX3H53Cn9JM3DneEDdt/7XKQwaT9WoUMCw51g6E8g0mFwmV6aXTZShltAi9miexxpbPFcGp/R
stp0e9Y4NIHtP2aIZhwK76JNmemr/VYvGdhHWn2wZ7sNQQq2yQayCRFLhH4VOPOhOCLy1phi3/8h
xVJjo98U+EgT900DDzhruP1ICJ7oInwJotsB2k6I32YOLsTWt97lQ3YkdUWdhPRki8LdH1biSXt/
BeUS4y0A4kCfZ1yzUUhvcvZNk0vvNjPFyb8/39jtXJeBTIM85v7BLZc2dW9OfS9QD/L7qFEsk2mF
TONzh/yGaLQ0dAxk7jRHzXn4ZKupvCYJIybDQZUKlv79Qhc62PgCeybPmTOb45ZGEKr4MaxBiptb
KNqWs8LJlG8ZGxoGKHzteKvBtZbUvBQnMN/fVGvzfZ/j8WGoJsshf1sG9ZwJjRA4QwFw9dAU19kO
sD6tkXJKin98o3imv3NrzAu59w1hMJl3iV4ZnAaJEqwPdT7aMEEQaWeGpm7ezBU6gCOKMVeMxqRc
J7aWDsG6NS7jwPV4YrKViBQU6lHMZQWMYbCSxjlFMdPW+nnpMLKQ8Vwo1AJbHH50JHqdG0f2v5I0
g6861y0eMR0sRHBtY/4FPOnxG/a4JcsN8Pgjtgz8X2iG0XSNRTdOZgYH/PHTLkY3twT2zzH/3gXQ
I9BXQ++GSjBi9Y8orCECMtQdKJzwRzoP4x2cPeWB4Z7sMn9+5319oJFUBMbWh3qtdVd6GnmmaAav
+YgfuCMqV61maiwRplL756rpIajM7HMxOqcgHbTbAJ/8ZJExPWNUkt01kvgDgpzfULOLXU7jgiyU
6NFm6MB3OP9DCRuNbCSi6xFoA3aADFQjxSbz/CXI4cnA7eg5XoQFAsY4on5zeeHawVeNpRSz595/
aidTA9B2arkoti/I7bye2KSz2b33FQPhX43hD+s0P/g1jBPmHTNayxheOOBZeOOQNqabxctJM2Wk
wW8KOUacF5mrch2LqVsKbvEx0fxyAoHQVRiOIu5D6RlTi6zRhfCftf0s3ssvh15F4DH4lkI+OpcP
09cNvXX1wPV9iLM0VbJDRlVmIFJLZ9YUtkp2oAs78iI6TsC71N0GfV+omxQEBEjJcTQGx7Ucr5g6
E1K9jqzghqMQDFxtqGDaGClTDWuR2KWRSyP9J03mK36iH+5VMQXbsJAgGdamH3kfyZZ++fQxe7Kv
ltVrIUPaAa+z0/sjIVTTHBqc2R2loTJef0qz+qt1mKsUlzV2LHRBIHY2Jg1YlpwO/j6dcpjg2UE9
DJXDlcHCVMa0+WO/cue8mcCTrzHHi8lGG+iBWCr6i9CdyudyWBbNdpxYVH1n0wWxruqvGkTbpSef
BDJNqrXTxUezWtayLO67F0U055A4LRYJMzg7Ke2xyCECZaXyD8RqC4d0dUsJ8kBSM52fDnwX32id
FqdRo2DT5FKpSBsHTPQfDjcQdQifxtBYg1ebnSk6fAffL7NBEQQLGM5cqCw4vSZWE7qy4nRcEEbY
rDAfgupL/RthG0W192aa2YcYNU1MoOYbPwjhkqvwdnaX1xdDtEr+NExHFb0Uyhad8ssYmekXJzI6
cajiGaEIVW8Oyp8qHo9jPXU+4YaMLkIIbVbrql+Nm3neLgszH4yfcjVf2Irt2YdD8GJGz3KAW70i
cVxDfD3M29XzOTXHEfP3I4ROpN0QiGZeQk82cVVzsntSGYi8Z05OCxaR24owHP0cza1hzXZ16SDb
iUEYlV+4GoUnQyrOz0lm11h1CNTPRe3xXP3dQigc33w2/VJudqPUptTtbIog56H7Rj9/V8aJ2vJe
Vh3oa+1RQTRqS2aFREZGcaJPLGF6xz4Jky2WbQJSIAarFy9GmNJBaZ7xklA1Wp4+GCccKLQZML1o
qVO0Rc1i6QgXsU+Nc8JJg9g3FkQglERLMbv3KNxMtUNzE88sRC6Wz3uJTxBqB209rb2m3ajCPD7z
u2E4oPd7WSyK2dTkN4S/HZGGWcts/PUTaWU7Vyy953jEIn7Z/RTBzwARC+TkvLkiEKUAf+HFbBCL
VeeTv5vtfJMeK1M9cuvpdNr6oFsqbu682sLCpA3mfrYk1bJRWhph1nyig7f7AAHBUbNOiWzRGa2z
6U9uUXrSGEfn7BLB+VEIhw3c2U/kVmih5op7OsGG8A4TzRJQO5aR3c/ry+GAQzN7+jsSA2oe+xO1
m1NiVYbYGyzkY19Y2TeQ52hZke68HEZjAh3kkWK2XfXIEHgxPATq2tYntzLqLatBsz6zW0xaIruN
MH/WQFrMN3sd5SnoW74FimWXmJK1P7UKJ0KTtfI6/snjD+1RpYYqbdYs2Km51QgoyoQZW96AF4RT
kJuRWUVmswl0qzknuX3ycurC3324pVl+Lr7ZhSdMdiNsO0dpDMVkw6tjhgj5JdM0drR6Cmgc8wrl
wPkBEzOhPE7d9ktvbc/7ZkASCxztZIAQz4gnm++2WgCrpkyP4Mz6rJs7ot9y0Q8XHdvWiGcUZScl
cQeHKJuomu/f45grumea6pBPFJbAhLvWrGKqp2RZ5OHUkxl/aJXKgvF/Jz/+OiF3pd3IghYkxohw
VDILzz4tRuBAe8H7TUX9djiprXU4YK4N5qfZrUfoYygaC3eW2YI17fiRL630eM/nz0y0YrxNlUi9
38Wp2asW3ZGZOWFEzvwDJ9l46QulcQi8VAfNGENoGWwMwx9RA8p40/3Hjbsi80ara16vDQ1cU/EA
Rxif8EUywoAYjfYIp32i2Crj4Ommijw4MeULAfZYofJ7mSLzZeddzOYEG868i9jL4q+g23zGq4e7
IUBnIMxuM8kuPyaH9ECERT6OJPfRX7pnWYNgoOsqnic6tkOTXc8UDGIN3aGY09ecmYY9LNOQDWHq
kOLybUQtM2oegCnLk8gsWkLOfZNx7rJOK1wb+GYnZlgtOhFo7KECJ8Qus6R1+5vQVCF0T9CewsJw
e21ZkPIQluM/Obc0m9gHQrCeEC0GTLXihjGDyJ31VC/Im4zPqcNtwxQC60OpFd7WomI6EzXRTXAJ
OSn+OGvgGPGYpv4ljA5dyj3pzOCKMY2UTqSCy3kryvYLv83HyT5O8ub2W7/ZuDmD9piQJs0rGJK5
C/MdHfPg2Jnz9kScQC+7OiPMA8UKHpsTTFc2oddfPi4KZ05arp6OWTcpaggGbvzQwK5DJ5OXMb2u
xIB12abQedNd/tvL5mddbJUVvf5iqbI2yDAokXoUgRTFkVbg7zlYtYk1hfN0jPbyQwHMTgOz0Zmt
YL0o5ctmDZsH1hHgQuR0rSBQo7lN0ksvmhki0YsCCN3OcD/6du5VuqWo+JYpas0rIoYPPefJl0DL
klkcR2p1sJwP4hOXM3goJ7pQ8FM1Mz7A2klDZ0D9HezQZZet8eJcF032ovh2ZO6BYaNVfKME3Gb9
O2UGgGiIXMfkqzTCWy/sbWm2pKQxoUijgs/ZDP1Ghsw6Ab8Ue/rD13Zysn9VTgARsfU0ZhlR8Ryl
CulsqeGWpOxhpTdJfeatQ11SS/A34DSweSPdePH4O23b3PBad7tQXiCg/BySaxcxNOb3vZpRzCsq
T6+2cNTfYxAmGRD2/Z0OmM+dkYNbH0bJjdfji9FaF5YiOtYOg5r1PvK6fQrOdBkYz7HxqfHReOg0
AKqtboq+K2+bgIOhZLemgxn0y4KSCJdxx86c3cTUbge8yAsd4gossFhjmCtyhxC4/PuIYXc6terh
u4XrQkPk3d3f7Btq6QKlW6ZicFCR302+9G/pO+KMXeUuXXMGFCDIHeCZ7PplSqtoasl0Qmkwfxh8
R4Nz5DIoqFEopNFnrR3RG0muotWDNMjnyYazPfpOHBG/qgJ3fEX0IYc2bXhKWK/MhU8Rs4G4nRF6
vnZBYz5riYtrMllJVAzX7ImysBLVOLWPR7IBOZJsnIgecrPtug3seI0YKt5KjzE44Evt+Zs9dgRi
x8cbAP4YChOpyWt+Gv8Kc5MJesBRZoHLmyGMHDLuS+RO6gm1Vca6Bu2wE5y3O4xO/CnVMbbMOKsT
Ryhb0kG1VqoGI+WQ9QUEhXa+YQIpY8IWJFPCLX8CwRJuleIl9EWUyzsEZHOkp9gz/BVsAtON0C4z
jkI+opOD07VEOIekrjyTRVOroEPHqLyEaRLgChxnguomQq2nXt8f5gL0gzXT55PG0f4+vVnJZtHC
5LeMi6H2l5IeEO92S6rZ9Eci5dCY30gWLS19ZlQiP0ufdkxsB5QcY3jzuqme2sbO5EuDXggiHnrv
BzipniFc/FvrRpMVNK15BIWL2XmKk7SetI57k/AVbts6LEBb50hGbEKvLrOnaNFu1BEp6lIN7EYT
yguSy4rQCe16AscJ/fdPof5MAsYHcD4xMFjaMU7oDcFOnccEt1+UIlDaB9Z7XIz0hUV7i801MNYD
YIjze1WjflooNOlgOODwzSxtlDA0YO1pKCpz4SkfejJIlpsTv5wp+Xi8+GwTGHIH1ElIqgh+Xjb9
bFJVCW8Oak00MksgQighfbdf6QiJeFRk8skiQCZLVYtjp/e0tzMhHOmo5Xof4SpiDNKQM6ILHRUv
jOamrDq2zUsSlUscb5GkExRHzwBORbZu6MKAVuJN116RrV/AtGYwG5Zy/1O8tkq/FqnfCYMpycBH
bnLq6golMYS04DfbXwGfj6CdZiH9KXIhDVGW0HzVWGdZg1K6fCULVVlXnFVRqTHYaVFXhyj19GgR
fmW0G3nfcnUYqiWpg+ovM819S7eR8hm1MCfJmlQP5BBTifqZoSKUbvNdShiXWigdxTWd3YOOuZo8
FQ3ubphveTkwWzjKprjiTAwDWyA7NYEZdVTkIDiYZogJvgJ/nrUjLSOnzYNmwZaNwZx5KCCJblM4
/6SbiQPlhQZrw1GBKQbsL1peCu6y0d06WqhoihmqhxSBJtpwyB9ZZpNxyHCQECPjk0E0C4xQQCVn
qTSSO6NoXcJTLE9gdGZ06Cz2d/uQqA9JmTmFikOsjMn0KfLTnBiDk3O6AO8CeIPv/J8ekj+Um7UC
6U04yqlEYFwh4WOOG70NmnVmFtLKR1lANvTChxSN6STlWxA9U5OjOIe/1dgBVLvZ+GFZIAiD42d+
aQI3OccbVudRJdtKzqwXDiGRkkBovxVIQ05IOCzOP6gjhcXwC+YHfwKtqD/hq4scCcmBOPd4vCZY
MCvaCNac45hpyOaHjZabXOEy+DjVooDho9hFvumbJEcRAwbDJbkMVRV05BlAFlf2DQmBPVkrVmpY
RMyczGzGrQy3NndqehpgSFnawIso+F9Iiff6lnRWANEgjB+TRxydQzuDWmRmz8DiDPCpFGDBmtdH
zWWwxmxmcg0TIYf/hsxwIiugv1OGV6h8A4QBCerFMcKS+AGxi5ceqbAkZ57m7MZTfx/BhpPU74RD
cuZzs1vh+Fj9cvh5/+Xu7DdpoZ6z/fW3JUpz8bfggqEOgtCQuXVWOFCAnoMlUzbT42fr/yoW/CR6
/6xLDQc5tfgP544N80ms2HD4WF32AMoItGT8Pcbgx+a5ItpVKLXAakR6pdicS0zx4l+t1x1MVHMN
78LbhN7VFj89iPC7tldHHJSe7j60DOv7dEJymDrN1FJI82hYDz3BqCOck5mD5h+NbhkaKJVQmmvf
HG5wL/+imT+vJydqssNPLi01ZjdRheJXohQ4Iw+eevLIpSrMzhbZKjbyLrQycHd1Jxu5HGvuhzvT
Wq3JlfkpR79w+e8EmBd5O1ko3xRkFoxkWcWbwEFcscx2je7Q7eeZgDqaokmkg0J8P+qu2a4lvTKO
kHLue806P7TfzYkpbxCjvPcXskJPvCYowKAvn9CqzAvU2PToOXo/cFf47QPqnGaBA/dMNRZDtyYw
rhxdDrykOX9eb5aV3a2hoi6YX/09RX10rB76qaXqUyGIoXvI7wvP2QMk0unjTfbFn+D5jmhVe6B2
jIByp39kAa+xf0ncQ8V6QcM53sItdH1ntp/uRWTQHJmuvta0r5iAbYcUI/9RZ5DUwI5+iJtWA98k
eu09HkX/Roct3nDvb3JvhmAac/muX8fb1wLv2Erdpk7sTYgb6S8tGcycnpVbuKGgsJnsMTh9fqgv
BkxfukpegjMbRK54+DAp62Pnr0ORWtNvgBHoxVpHWBasfdUGusoPqYEGNu3E9paITnCZpUs/caWj
7H2uBZrkn0lpI31Vv9UzFNpJ7mBpezc3nsqvenidw33zKB4JUNsUJCaNJVqrgceM8RXb4qek5Mt5
Z0GHR3fNy9GcyyGmonPZjlDl3LgPdmWnNGjQV0Xfawn58osB7lb3A/FtMbUFhwBgXf188DYAXD9+
mjPndrCGxlUASUS7PLWT2Oa3T46apWxVZj1QtEcUn1qIv2kxVsQATF6zO5zvdNFQcozAmAZ9Psqr
fC+DsA5u0Y0RiquSGTBPhBVIt+kLa6f4AhqHoST8KmVs8Ly+Rz8BOcwqLdb4GqjPDuv4SM61bxYz
IoeriDraxF+zEag6jGMe6Mkj90cRJeyiY8xoezrD8CSeaNNQjND9+WxGVQ30cexIqh1VpvBGKTeP
d6HbePn3+HizB/ZnCu8pOHpEj2iUVi9G1o/CVhWVCFVmGRCUZDGSkC/Omfpo+RXotnbpEsOKp/GB
svHDfzdeTyTIReqz0agqmUm7pAS/ZwqogXAdxsYOBgZaOL4QrkoeRe6gJoPfafmKFcJfrxfSJt2X
Z2LNC+XwAQ6CWwbuSzjMqIYKK3qG7333m/yWhAXAvCGf+g7FbbpazU5gVLm0qU7MUDxi1ABzwqx6
CMguvBdPepbLjFLctd6qulOA9UZcNTPqLwYGzlykREQGeCRoC8+JxD7WX/AxlVv2oB6OKL5/H4Jy
BRO3mdrdQCUOU8EoYn9hZW9vwi+NCh8Lj0vfQGFyL9beCWK8fFPuyyXTUYzZlnVL9f7lSBu0advf
cXjNe8/8SAoQDAiDQFma/T2B2bKlmAdKC/redQQbsR0nrPViHS+Q4u8wun4O0SI6tX84LeAh31kT
oh2jGhLt9wE1ovVCpzuHbLPLVsKpxPDtTB5vGnRHlgMvp0sMH4DqzNRDyoQbiSmwMEEQpgLCAq7B
3LTaynGv8TBxlWVMCfYPmSdb7V+4LbkHynu2q3YRmtLIgmbFtN2daKNssEu4fJSyYqOJwd0wYhbQ
5Bz2Ock8FWQTHZDyyzozSKwXJYJoyhtzYrOpd4PxNUqLsJ9U5rConeTyy8RPvKbCtmbAx37Ks2LY
ebYNYJVSa0a0oZn6vqdu7QyYnIo1uhwr/EYxixa3PfhXLXbHCzF2xwL0Sf6iS7WtdvCtzsNlBJBU
8Grool5D4v4UlYtJcin9xb+TNZ/FRI8G4qj7p+OYgszsRh1V+cTvsezW8Yk1g7gNyc+CikH61X4x
MNfNHmidDGU/uZbWTF0gJiPFlJ2teng7hPgR+k/EXw3Nt+TYnwc0tAhpq0cJS3dG/Ep733gJrkpM
BTuBHwMOIBs7k3dNMVVz/l0Qf+IOpokeKagZMFgwNI4dwIZocjOQIArTsR0VhrSbuYrar5BQEUlx
7dYHPTCAGkwRWv0SHzAPFOPQX1dbYYDaiF3v8AP/Wp1kqiKgtTssRVwJqPRHar14odt1U8zRk1Tc
0v9IOrMlRbEtDD+RESJO3LKZZwFFvTHUVJwQR0Sfvr9dHd1xTnVVVqbKHtb61z908VOBp/l1OrD8
FZeAkeN6EB+Cu9PnUNh0N/SFNwgZwC43gyaQO4VZ12kHw2zQQSsFU2dyWg45eK1HSADzK2Tc1V5w
TNa1/St9EjtJd6qO8Vlgxvk6opZ57HgASNg6H/ekma/w1df7/sMbzZroRdzQX30gfMGkrbznmP/C
KYQRBvHrITK4mJubfV+05racXJ0qaCetGHAjTbGHFfVcM2WwvLhBOqSx9qBXRkPxFI1f7ah1R2k/
f5gssHy0PjGHEMfSvhDYacu8AeYM4+CDOupt0JIVN6f1oErBLMaE0WKL3WAf6Jqpia4Lpxyb/PQ8
JZGQnvRRPHDCgaJaurQrSe0+LZptYi1+6V31O5ShiOamZ//stxlQHr9Btb6hFQAGqBFLY4L53hFC
hEkzdLazXy3r5SE+xOPkUVBLHz/iSP3I0IPIas2vgcwVi/7vuGtYM8wRcDLXbzGgIHgmSMNx+SqG
tK3uz3/a2F7i1a/0dKs/u2w7B/uZNtBfebIRaVU1HgiQsYgOgfYHlNGV3+oirS+Nz+4+fU9bd4W9
Qly3osaaWxJyNCwBkecQU0uckRq8/sb71x/42WMh/V5XNC+7HwO8orNRb2SvYvFgaQURTalqdT3k
S4h3hntQtLF39o9A/ScQOmlwEIzgdEt82oPShmA4dA/wGuxnSMePqp0tNJY+shof998tL9M6OjuP
jFIeSBppuVbJICrUJXgw9Mxmc4nrySd65S9+JGUhzhcUWqTWgud+kfv8exCH+SsDHKCCB3i4K2RO
0bOVmC+AUf2DbwFXULX8BJA1AQYEZA4tBVYbIDRpKCf3t10tL25PPCG0eDw6+FDwoJgHMiIxCCGq
AORLj3bhyEjdqaU7L7JjXL6yJumux2hFuLbIYjAuwfMuVoDdHDEqsp+X+8Dq9rgcu1paTjCe9gmn
0y9510M1C+GTvXD3Bzls5/BnHRaIpeZdqMPWaoa3fa5QMZugjZVzSyoKzC6ceJmPd3wHr6CTvVC/
MlU1LtmbOdGCzKWxuM+q9IQdLplLuFEAL7CH7n0QHn3lVev+hME15NrWUANt05XPg8+aNMxLzLdo
88sfSmALlL0VKM8BY5gP+B8iudhx/nBWp5c+giPFp8MEmtQC4Jv3TU4j+oScZ2rxcjrreo6b8M1s
OaqnoI/uPeXH9cyzP/DvO5VAMoRbSMoGc2L3YCf8MZSjRfkZ7xmmJ8x3gRDH+4Oq45sWS0zyaPFS
Hpw3yeioD6xBMOYMKk78hnN1eCLmcPfIPrtBcfe0g0m64gx91FMf7kdW61QoL8Pa++KOLAaBRh/g
/DMzNsiO8tviOCHaTD6gST0FB1WQhi6f4cD/uY17Thkzny9kLVaTVvavLK3SO8UVgwnUU17jHnDh
zWCG7OrdM7xZLxcH9GsOAOa/p1cpZBn4R//SeErwsRl7jelINUu9e4wHaPdvGW+7bowPLaNTmsxh
ZDjayapI5CKTi97RraND0scP8MBagT5uEnLsaTDYxyTGCTQuIQjDcPFk8p9eONwKiB+Mls9f5p4W
5s1yz92sAcq2oBrP7ymcHopxUfoEgq3LJ3L7iuQMxNvZ2+wLyAJRx8zhGQEGD5Nz+Cue9jsiILJn
Pm2qRgHKYJPmVoCX0Vb9Q/DAmuvpGKj5aH45Yp4Rs/oHUTdq9iXYimqTwZYgyJXDTHVWrXH2ZHqq
2/idVHFgKZMz8gwZcuVnB+2QlP8cMnwjgEOAwAEe0KMyBwToeBWHjCkBiXAcgi2tTXJajPeIg8wv
4rNVIuO+yqCed/Fw8jX8KTrkA3WnirOS/i5N0RZqweTjmt2yvomBiavF2CnKlLZLwpwyVDaYUDMp
lflwjX8xSokHIyFU/dHPADWvw2OoRvX2VFw2/cU5lPxqzrYHMWx1xHCBqJr5gfdY2x18u2FTW0No
4gTGQQRv/B9DK6BV45AQxnlIGleDLklqWlFNFcQj08YZYSNxnFyNOiVM+JQxkGt9xcH3QZTTbqKZ
J6ueoMwCCv17TgaMaF4OM78Tq3/WDUdFfbafAEofzJCdL51k6/TO9vkSEd7SR+KPq0sKYDjmyAGC
ylgPpPGmH7OT/RgxXuOzOYCKqtfe0QMOOVma9crfa3X+nAEa8qwJOAi6lMf7L2fAEMdBwYSH6Z8m
+lMMnIdx2bp9oK4H1mn6rQON9HY0x63D8gYhAt0iVxP+MsgENxVzt4GJUNQdOJXqldEgu7g39+W+
o/aBK7jRpaTLYJLyAUs/zjKl98AC1WFKc7NIW5aCYbgpekXQMfObD+P5MUCwTDnXD28undP8Bz9s
e9ieNbMcGo8FBjN8gBV3RgucOeEYHXB8QAnkCgm5GN5jAQfcvy4evJBbcFp5Q3yfwwOeyzZE4uGy
3itb3F3WpXP3xjMOccKKEUJerO7uG70S6KAkEdvjUN2C9WO+XUWNhYKw50HcRrAKFZ3qZXbFDh8J
bX7DEgkEgTZHP8U9rn8P/iVIBgWTXXn3XSeCCeSi0BO4nzht/pbGLBzoJZcsmB7sUZipZDRXdmmq
xtW9uj0TGsMr6+8u2c8fpbUNjPALGgIKLzxH9uSJ+h00jaG20dlCgu9Nu2ZfXt1H9hi3lPoiA5vJ
TtTEWB66jdPhxq4nmHGTXDDhNL4m5/V56GvEPLztOsV42wDNBQLCT8qmjty/kloAxlo4CpeN+0pU
o6SCg6ijCgliXo0dknZBc2t0dt2kh2kUwZnEvke1zXzGOAaA9jROnfBt/ThrdfQDFrfv5LmAwGMC
qrm9D5UbymuKP1bcavEYY+q+CrrnjVa5/WNS1TBsVef4ccBXJPPDQWoCC1TWLp3NqBhtGKmVk+OS
+4AiHgrJlvBj5lAGiYHT524lA6Fjrszbhv2evjLoBhWH39nTYGlzbkmonlkD9SA5kjXwA83aVgFz
AI7+62zwqW+NMS0Kp2Nvpug71duxuSz4IyHFHd/kn2l4PWVzgzAmYyK2VqjcGbggGYHnxro/i0PG
WdkWCrUmSMGbG/rLmuIOPi6piJ7LS7ZajCI1Gk3HJEcEiKZSxYNmvhwbZbhtsOjTSe6u+aaO4lf2
Dd4DjHWzJjlFr5bDPWVS3so3dvr78o72WlYNrcvihzDsZ/UgCpxtXNct+JbEf5UuJx72ZKAEfIYz
RitA8WDOfEi1Kv25YSwNQT2JnbpwvF17ydEEm4u7FtnfvLEHY3uqRnbteKEU56HRpfYVt00n5T5h
XGh1onLyYWQ7OXvDBME6rUF8t6G+oHcbCan3erqv2cvsUe1/UMJdU+p3uv5pz9G8xwzFKrUW7SZ3
Yn4M5cH9w3w5ISydk5PZlk7KOEGWMoaVGSd6ZU0/5GO7z42m8hhFotqaGCbyLzLlH8i40YN1ZJKj
2iN7uJWGCSrezh8LBDvtmBdjuNOOkCjuTO68z7ye9/9+soPmT/o/wR/114QA0WK4VI2whDDaD4ZG
h9PnbK5mZauzeeDocasRUCBTTKUrD4M572MzL29gbqyMrqtxuv2omWqxHWeHqPwDKX0mwDCfgOLQ
g8HDccdW2EAle+EgnCtTpiDlUef2O0EiR2RDuzqlW9Cb+GbR5xcMXZNyMnBOc82/ZiUuZ4OoNDdd
gXEF5QxgGcSgMa8UMoDFoC+6r7vTfhM84mt8ypqCxAq4LY8Mzgwr0H05+OkbdU9nIvgMhvE56OUt
CAg6Zh4hKH+pjyLUBRTz0Jve/WjMT78YI7/PopBESWJVKur+yntp1m/TFFBKkrYrUDHS/IBMPsLS
KrFNYD6vS+/sAzMJNTpOqetRjTrHcBUcgCxp1VZBP9HSelpL4rosFCkcF/Keifqi6XP5HnnEyALt
Pq4d13VDqoQWVbtj2E1upoodyJ3y9Q8Ix1rL5EKCx9hUYwsshclHVrlPtzVrUuqg4bFhUSDgb0Pl
EL7krhNdou0ZPdi39AMR7uXh1IfHes+ZfggQt1YvlJugIvyrHF2ismj/HvDE4Td4io1xxpAh3/Y6
Y5xN0sIXv/jXzTg9rM7depNFQyBpFXyv1g0rOrT5V/z/lr2XcdzV05XBB31pduPFP44ajDUm0lwc
LOW7CEticq+WDNqtpqfslNEMGJoJbxH6hHO3bxahCKUZo4zFKWxlU2ZMrvGV7d8nyBcr/uEMCYmJ
GVfYTnrJ2P05DF4Z1eJgzs2tqeKcqgaCavhoHTYKRiwmVxUp20mDxYKSH7bVhB7qbCupGvbip/GZ
d1riXcThIMZHbGXIEhIIgZhXnTZEwxgkq/po9sKzPaIuBdnkXTwy2mnVodTxMTL8G0UkLXDk0LB0
zVVlftjuR4F9VMkYMKXyEgkJkH/3ACeTK2pa/KdawcyAJSJ5fXSkxOJeMOlivcjjt+eq6aMYJof5
ivUf0sSQKkunyl6M4Aa9J4D9kM1gueJ6WFPCjNGp4qRBS8OEfzwjZecjX+fXZl53/vcNTxuG0ngx
6pcEIhr8OG4+ZPKkahjwsWaH9Sj9bV7OiBEK3Euz6P+VIQM6k3AX7h60RaxTUhi4I9/WzWfiBQ7B
Iouufj9eOZ/FajQbUXGe+MmM3SZcXfqHBPMnteXTporVj84HsTzTMR4OL56cCjoAGv1XwnQKZO92
IpfvPKtneGZ4F4MXfsJ2bkCRDFnQYE4eNuLnkarIDJ5vI3/ANUFtwNRWwIGmfKfXZZVwJzJIcOB/
amtJtNpw6FlvzCC6e1we8AYkFighmHj+mVFn8KjwUjFeG3gNfJ7QhIXcLK3XerxH1JJgMebzZPQW
VHayCaFbp9jhjMO07sDbQo/ANVaJbQNdcQX5rMerIdJNP0jy5sjaUEihzDwYmLBRdsjl1JsOgiO/
gpohUSF5rmzxeHXAvn9iHH84vVC36PLndxdMa/j05e3PqF4+b0z2EEBxlR1x8h/GT7eZVclDVwSa
ZgYOzNbRedY5uCrfmIAwHvPIU8RtXeLNyJfQltK5n6X7Ib/kK94AoSdfnTUsCbn1zl4thsxcLSTM
MF9Bt/iRtOHQ/mOIiwPYALA+vuaTQl58Zgy/OaQ/MxAKPowfm4NKzoUpP6XuuwHsLgfOK8P/EZxR
V2i8cPPCgEVeCfLnMV/ihobcJsodzZp8V5KiIlmSmCK58q1zs/NYaS8y+AzMbvn4/UGh0GNWdsVX
nQVsZ97Gj//HCkjp+ABO4Od4UogxbD7GHeaNV3RYsaNPiK2MT0prlLJt0NBRifAjx4GtI3cglnQ0
Y+Kv2BefAwasYBiAFoAeLUG5ONVgheJ9iM2IDXgfB7omdvCqc0Tj5ADDyXVT+2klY73Z24GeKOnV
CWzN/jD6g+ui8vEPs76+hWTRceBBdoiwf76CGnq4vjy/rKrjwm27bLFdhZJ3QYqrGoOCB0UZ8o6P
Hhy/m+HmWtoR/URSkg9WfrddVOt2wksyGxOtRruGLYBiRg/QEe8afaekhf0wC/hNUKb15N3nTSib
E7MgCEC0Yj0G1RxV+uP3j/pM1Y+1qcIKS3e1cC3mH37scvu76Y7CmGGlKO3gYUrfbPPwb4LJsfcw
guA2jrT1DmkAyD7NP1tYcgr18LwOQwpF9o3b4cNvPc6IBx4iEOcdfpTB+J+HyTFzQcY8QFXmyhfE
i7yzS+CCst0q+SLztgCI/JiSCgjgxeIYLnYnWgwE5aLZSIRC6W1A98J05SYQvgs9aEhq5l2Dor/5
BTVK5HHQ6HvEw1/9EXo9PXpT8D2tZorSAsj7EWK8h9gMPTl4OlMDj5IZudL6nq/JYyPOooYPmDlT
JiNPCoSvp4TMpGAZiDVMFomZR2inTil5JYVJ4zAySzPvFCqWmbuzzQLfFkOkxXPaQ3pXBls3vdja
W5cCDCamkWKiZv8881fb04bEhejciEgeBja3HSwn0BgFOJWg9EXbFxu2GvR7dkiuUgixQWhnb/3d
oGdaH1BwQaeWDt0hxpz6jsfZvqORAzyjU2AvLTq7DR8rBqh6+o0TehJSLjKML3e7a7Ebmdu39Z4H
XQ2xD4Q47e99DR7+7RgPsL/G0PhjQtUhZxXbEh0/RlXAqaKaME4de4xrGdwriSysFjjA3FkpxpGu
8mo0kp9MnWLDd4CrI0FY/IFAAyXXnF5khWfiqIAzQp36M5b4dvYMTR96mIdYlspuIFdp+Fx0386w
ax1XO1lPipRTWU/ZhugvBW/p6MHFgGtY9qMHFhTyP64xDwBGCsynwzFXh2RDEtTcc1b5YWwd0dRy
fMN96soweTjftdhRtYG0vul1hp7MS8rBIf3nwev+5lpXV1fW8TjZMMmAn8H2gPUxMptLWMGkb9xK
7NhSIJxQ3/3dGY29ffgZO9T5gVicnJ95DtP8aeel3hLIdmDca5/uRXrEig6rTuw73XhpwVqexzEs
6R6X9mZ5ze8pnl/0z9Kok98muF5u3B+NC3qlEyfQB8Nrqvt4iXg8VI2Go18fUPQNKN3iWPVhP+p5
wx1YMtwvJ0T9wOvWROUA7MOTUR0O8XyzfOTLq+SIq9YSMW4wwKZpqbw9jvBgoxBKDZVHxCVIq36P
eEVjMTimRJi4MPIYIw6MzgaGc5trRawYtGFoxho81MWGJopEt7sZg63pGlIVscQ0jSdhfgHjCG3U
xDKG1sPVoegWlFjr+qdC4WTJnvnILv6gIYkHX9q3LLMYTcpXqBjgvk884cIepSQ4r75s5Zka1bqP
er3S5/c1fllKDPgsl74m3Ur/vb0q/a0AIzSMH3AWiuNrwp/TK3Gh9Tvm/ORKA8cHsSvGSL9h9GTC
acC6FYCETg9HDOtFzMs6PMDpi+5X+9/rqfkJy+uLxXurrMaF9o/3WcFw5sr7Aevm86Q9d2t9SRhg
a9DVHV/WEgsxBctmA+USdsakLD4JRF9usN4yczljyiXzikpvJ22bqTjIuaPt5mM5HezW6HS8vsfr
GTlvU93YI9ileGYfRwjAH7SLwciOTJStsgM3GAggYG+QOugv0aTeb6ivpyxx1GVAzDKgAGTRnCJJ
1KIxBPyhXmJBPntcMlyZRh/CBGcw4ySlygvGUphnFHBjWrFYaThqjN92tGoLVIPFCNn6mGuyj4iA
fKyHVV8sUDYYRchwNM9TMQ3iZ6HXYjKcVO5HMT78E0U9tHG2CWBaFMEVJoaO/1DSd7dqmKBDRdTM
GefZhEULvjtGocH2oRnaI4CQBTcIVrmobFmUdXE801+Ensmwb9phukTKIy0sXeD0fcX0a+g+Fyh1
vDesjpe5smgWllrUS+5Y/dLDYMJnnZPhvBuP0hdGfYWa8vWids9JK8d04rW5FavgVowiXISGBiwJ
WYSNuP0A9+l4XAh8zR2QqVzKhv+NSRRqQOe1QXZzKk5Epjbh90/DMvUf9ZphCaXyJzp3hURTk1d8
i8vJg78+eU8VnfO2tjHUcQcFRPjlMAGVH6JX6bLDYeZABcUYKLq5n8qAwnODvZVjeouPG+zxEUPn
HGl7f00VM1z3p1wQ6F/6Z2Ms2XmI2eyvbFM/1Cqk2gngZUYBKnL2o0VLQXn2ZNYDw03vjkw6NT4c
mn9IfosXfo2YTuLfl/aSU9HHQ4omB6Yetkd77FdIRG0ypGxh69DsPhig0ngSH9afv/baFBoXMBm0
HNDinHkihzkfPHe5HI50NhwNgHkOTK2UxrSPoqpjJkgeKH3JPt1Wpf2dn58Og3JDKeDcmYrICCGF
3PCINPs6Gy27WUm0O3RPmr0MnuUp6m0JkMcy5U6aWBnAF4PzSiaudZ8fik/yZg4LCmw+zO58GA+W
ndmYentHvrgH+mdrJrD/wFQnrO4RJjQ4l4MueeWfMjsnb3QZFT16nTTpEbX90xhR8EErQzNNrGym
Ur0wP4hHuwPKGyD6J+6ar1lve1jfv9ZpLP11BjbZ0tZIw3OHpc6aJdEU+fpggowWD0wUKNsDRntf
cWY6rE1W1r8mDKjcVSKSZLBE0QTXEPqla9HLoU8+t/S22ss6agfJKoWPXkNZPRkqYatvyaavqZ6k
FmxyUsB1aaw1rCN8OJxqG7D2VgmkUlyibw/7uzuOzU6lY2APeYDAAR40znBmQx/TM79f+9fBP/EI
Skdl8PVQuow2p7vxyGgDGFZQp2tCTs9uxFHrQObj3kRiz6XT9/oTuF3Sfa/jYFLQbNU6VOIBwB7L
nnIhriPmrC7zxZXdulfmyD+rmrVbnP8ORksbkiJ/or/szb/L7vrnygxb5iNNdsP7P9VAWl8TqY6Y
cgHdDj6yhv5MBUO52vg0kEeAYz2IPYS377rE/OuOcx3j8ulhzhTl0xrN34OUzh0Xzb5aE1O60IJe
1A/Ps573C8azhpEcvGTJQx1EkIAhM1kcDsXLx00r/9VkMfst3f1NVw7WQ3X67/AwsK99pCv8u0J1
geiO8wJ84bDhGV02UHbJOEYtyLmCj/f4o5cqElGLTTAORtH47zfM8URRpP/Qv+OwBhRpDGjih/3w
EIFgAIYqtwIydre1+4umoCzS0odTdnR1AkY0mkCE+ntawMO470wrqDc0RpoF75fG9cggg/PtqPdo
iYMBU3Pwd4RtkYpvGVohNs2Gr1TgzlFPNRaDcw4ETnPsmpyTar5txlIqr57y6Wbw4BXq8+Dc91jB
U4ZpuJ09oi/F7R9E1n1vz2wZFwpSck1y26MlLMO+WHnLLxMVI/6h6sNoi26HLtjYwLyXL4Ahh6zS
lmdQSuCTExOvb0hLiU6n1XFve2SSsMwaQBazI+UVqyrW9T/+skOpDEuYOT85CKXL2FQiv927vvnS
1y8or2jjx2eHU/jhDp54kN/wIdVQc7hvc0RxQAFxMKt38DU/a6a5Iq93VOGdzS3Oa+SD9mFlPugV
ix1zLTQAdDCUki95fyu8HNAcfiB0V/uzlMpC+Q8ld/B7Sjmr+g27YAu/NNAX7X7Rs1RvUXSmDG7u
84serWtr2nKGYlpICMRbCbqjdR/PRSiUK2FvO7MtexklBDLI3cmQml+682iIOEmwzxtuHATrdHiH
d5LCVmGe5sbNX1x5lM8XzNv7PFWOXKC7ITVOfE9jTWcIKtFjinXgkn9z4e8uZ8RUi5hy081RXI7p
XihQRr5abIYivB3MPg91cDCX149d+lfMVgBFOtyLdHXgA4Bm4AROF8eiBdb//wNCssNMn3TrnE8i
pWkCnWfuDAVO3GC0ejXFb32j0qXAes+G+JYxxT2AisOrkP1MF8/mAETIZkn4lhz2Lnv27AH+bv6V
2QTiCRZPe5nuNbsZ/oAx8MsowXpZxNR3vM9wuP4ZXdFyjKeD0qZ0yw8WexWpXx+co6K6xJlLjgmJ
3NL7MyruHHbB286xj2WB3gy0IJVZORuoCMJlJE8PNTKPYhCqIQ7zVNQp8AWfL777SLJpx3ye0Jvn
gGd2+vATwmOro/9g6oTpoVRjWZvxEdyERiFeyoy/5bLJUbRt+uvrH1Md7DVVPe4UmPGSswCMmkE9
Ad++upeO/66Dbx+o1+YQ6WDOxA5izAi4JdfiTY4YOoJJ9ofutZBN+K4K6cNtmm2ahm8kGyq75zZS
3YU6mhYbKgSMfD1NtyiNG7AipsGIaku+HFTV7F3hozBsIbAQWgbYGAQf7HWvENHFC//41ry3EM8d
1tBp6L5TYAVNZ/XROOA7QlFOm/eTOas9k3KaGlzqZj3wfLvx7DKnBgQfYl2gWifsQ2Z98GhUA4Gr
fBDgIBKgxdo0+sGpTd/WxU92Hb5a4ib6Jymg/AWmJI6D4bJDUnrOyuN/UnsFtBZESDLQLi+iLyjB
gpHaCJx2ndpvgDF6E/EM803rKrJVhdvA9GRK5+YxMc0RtWOLsUBpzuuToRh3PkiaWx5xZbuMPp76
RgOwajMlL0fYVDtD/H5OeqxtYgV6EoTwqyWNiJ8GVk1dcWuTS2shUN412adK4tEG/3U5uR7UbvfD
kAGIE5dmX/Flr/qZ5tcrBxgMcMWxdKAO6gLTQwmg9za9JhlgEY77Wu9BIslN9IYhPG2H1Aq67NbF
beasmuNugFdtdUk7WuCRCUp9TEGE3bPm1XXepawaTD7SYHvFxYxyzuhljYe5jNXibQ0wjDWydNm7
YcsajARPofc3Vuzlw405zeSJItEaPLuvYJd0cjg2MEAKT9LQCZoO2CKT/ofCcaPDj0GeIkEjdHXH
4GHIRBNqwnm4tG4Lhbn+msoYvClEV9xkOIdBe/8Z3Et9sdTm3T2L4sxkD/+CB3H3w9a9gPka5yUX
LKduI9evAqVLBpvL+wHiD5hiDlgtH9S/o5gC770oQdW6JlnBlsVieWJ/3+g2PIiThcJBMLSnyxzN
FWt+DebLpy7xsd04d11W/o3ebnaj6ZEHKJbK/9IsppWZl3097d5YGKPoUmzf24RrOnGbgvadfoVz
k06fecWj1O0g8saOiDjnR8LmSuF04NDenaxUTTl5mDYXre66lRkDNNh3sLfrmo0tyMfGQYw60rsU
Y1W/fySIAe9DogycuW4ZJDt+/8CLohDiusK9dppyzj5Z1qa7k1/BtiHkBBODzuMfuLkZObyxFHd/
Cq+UTYYEzbJBMZlHcCRIetCHik70Fu/Fb3J0g9/e1AvKmKAbv/QEuIVdQc6FCzJKZjOuat5CBwPN
5bEHKpbayqQMgsotzmIniXFsSNtcBAmfqesCo5JCDl7tMulh4sK7kVc9KnhwD9+1dVMXHozNO342
54xVbwoa00gVHtaivlK4HMGp656YAvDdtke3IBhtjWJYmM1Sm2EZA7VUvDcXsRfO1DS1SVSKCB2X
Xrq8+vQfFqS7aV/XzTon8/RpgLGunwlzToLsjNR9ZJAk9CM3jsgB9nXOcdbByNlAhTHT3SDa5awv
jrrvHul9nHeilPuDz59rhr+GWpfDb5Nz9wHhFpc1YOBud+TtASH13G5WmJfITHgJG9XgreOdcLBc
xgYF9GTV9BbvIArw3Ne3endevK1nkFzkF3HTHIw8v5NJwhE3zGlinguQR04p1kQepxfDTZPA9PbS
6DLSOCOiaMGyktuCMyvMdbfnFk8DtNqmHoYBAW0hdanq5RVw3cg1xZhuEGw+Ozfdth6drx2tsRs2
dTvhFJQ1WUxqD/g1x5ScLdn3wFbsLUVoJfoLWAbFx6InXkTtmobRmZaLsR64IMUnhCIzaCbBvRJ8
R08xTdPeybNazlyVSWLyDP6FA+4lJmvqaR2mOxPW7XUdgekKw1HdWSYqIwo6ofrlXB+QdfHaj/VF
z/CcvYFy6Kz/DRaDMKjxadDObDoEaMa0Mhz5lw1ig++B+TMjxzHaeBJ92JPK1PuS2fCYYk7kXzHf
6hZ4Jf122DMJIiPgprNuj253+76IIGWpYncaudSGLquFpRpdfjqgCqvIbieFvtA8oafU25IyRPVD
phIbk7rWY/rHf/KBmXLHRO/YZEG+8Co1Te/qeYsAGsBQZX40SpMzYFWyZVfe9CBhACFja+pJDhGA
LTcS5uLkv0TW8/dlJljgx3zhDR2OljK3ITZL5xOaQTgIPJObz3IGfqMwKVygyqIVQRCx2JVdwHvJ
mbQzM6JQZPpG7Xqy9N3VT5ixg9A8THVJTRlyPvX+tjoMe+avC9414egc2TFrlvWt2rqdc9I2iaTh
vu/wlFLuXt1cf9xFwA7FfDVm0KCDjHssS9O2Wa2u1TNd3f7MKUpd9vaCVeIqueWmRz4i8Up5tlAk
bNWLTMcgkWU2e8zHwp+YeAAzl9AXU6KHOSH2DD0yEin1KQ7dqCmIW1SEqSd6nvdFDBbJqs5tboCV
kTcHnfMRj46UF+W+Nmly4IRKC5YoHyvlwSTyBmszWAWmvpqPkecmiGGYFgjjrM98Qmcc8QNZy8os
yxA1kZ39kLITcr0cxNhkKYWqRTMTA8dVxn7ikxBl+EZWG1HvqEcvziHVLOf4S73YHb1g6kzGNSqV
/WQ2v+ZHej/j4NZW5jyokv0l3hf6c/2MvjqrXv6MP6Khwyd0zOgg7hHFdMXGOupLOuhGX35S4r2s
Dcw9570j5Sj8irACMQVx9tvkZL99kXX1oeO9psSl74cpaUKPXbPj5XlH44EqSfBu1/K9fiYT6Fop
0Xn4+qfXKZmYoO2YV3WliVg0FY5x3zhO5CFhXsuPR1ooG1gDl+IWrVtb7Pd+NcK8SiXNuiu4+8MB
X7OKKNnPlqfyrKYsWzLLo8fEc1BY6+ofIg5o1IbgycsQJ6SZcn7LZyWy7Lu52CtaZ/NPO+liv4pQ
jUz2bJvi57Gqt7eC+EorEi9ymS1g+6c++buETjYuHjahxouDt68sr4neeO02S+9oOeMIUcMJcqcO
csnxMiFN1w/Dsb1cftZw1uc/yzf8bOxPPyvdw5TO8d/63H/joEQmUYjZyDTqBp5h+L0lSW0jY/T3
0R2CZkjUoN0+i73fj6qbOSOfbb4K5z2SnP+FODnOBS2QJ5NxvXfsoE/LOGS0iYiUqajiifN35+HP
sf/Sv/YMU1q840T2YDYIuluKc2KObKozSOIxUEExmgRYEUtHNrD+/VrIPSHT0HkqC2bP+mVWQFVF
+xgyNJKT1c4MEDbClAlsa6wXaHNosK3A5KPjNU2gWYOuM15z2/nXQ/kmJkdSS7hSWLZyJI0DAGNU
3BWKxlx7YvLR6+Ji7x+294qwc14wR2z2Gv5xC+Wrm2yevzs1od4mE1J6HIE26rrFpRcwH+QcR5uD
mIeDLfi+FePX4VinGJGBzRAm/Jhd4fcm7RYRiuM4lSEo6CNOc6Ru/rEAtTK/crjQOrliLI2B8Ufo
kO9/QftDWv/Qf4sJvzU5ibkfkva3DI3OVZ+N+PAEyq312/z84k7JN6GvrCOaTROv7moNL9Ca4ZPN
qhyaPhJqmXQ273KfvcXs2LVJ4vO+eZZNgHtwuf3ypMiDGrBjVSvEmGZ23aouKd086D0KveyxzL7Y
hBLBeMakCokHB01g0nSSj9s56Rfbmb2F4ddyPAJyk1thuJqM4E78TbSEgNo3UW1DdvNqAmOO4cZS
mjiK74zp/8GczzRI6qIH6scCnewPZKZjc6TjeywczfgbmsD0JqFV7heE7ScnEo+cSUZSAsvJwUWk
zkc6AyDsnnC515/e7CT+NHdCRz0n7caGU7Uc6IRgsXz29/2sYxmTazghJ4CFMv/sXwY2Mc7dnxCN
2HXYnl3YJ7uO8SGBrLdR7rrnDWY/c9GZLOgnDoK7hZkDA6KgaAB9U3tM0dI3GD4P3yQEUyLK/EFb
j+rEE4cJj93kEyOgnq84ByA87uKKD4I+FeyJmzetMq/jvVJim/8AF51ZCBD7gCdorlbmy2hl1U5i
DXuqGw2GwdisNx/9gIAGRrn+RrVCLFu7u/P8aFgY9frZ6cQ8+YAL/kwrJwSpIHUVaLYIS/saApgX
52HPM5l6FN3YtmVUIhg6arr86heKbZJgAPYD7WHKbJEQcPlnu4vPYIPNQTG1mLY7PoQgMTU7mqpT
6cwo+WfCIR040imhti8qFxYJCmJm2UI4M+UlyDjLMhxHoXeFzomMWyvrbwQWNF2uva6xrnG5Fvc/
dHvMndikB14fdpFvogWu6wsBIpiWu1dzjFUVqMk9m45m4OnB3SAmW9Xtwjyk0cpfo30zsBf6/zr4
j6TzWlIdy4LoFxEBEkLwKu+QQfgXgsILJ4sQX9/r3I6Zh56ee6tAOmeb3LkzGz8BWNWWqGw9tGlf
XBM2J0L+6clT5dRbvkNKKTZ4jZ2SBCvEbbccgNMYyyMRYzvqa4sqwrF+OUgbT9aS7q/vVETHg3Da
JkmidSdc5aRVukDBJmS7Utexl3ASWRtOS0NNB4AIB4hpfTNv9aSn6IOWvV8Wbs/YECsgENA5Zs1f
wlBfMdq7nt6iXvzkumUX9ww475yRpOZO/BgzERHZxT33YmfxWwxX7N2sS21feouKkYSmLr0GBGDz
g51i3o9tMBaydJvOGK43PGa89d6ki3e8Yzc8zLTFObcdb2RhnfZZFsEquAcPjbsd4r1Hau189mrD
q9MZm804ei1rU52+NI38xMYYlWlF2aeT91T0A6wEW3XdM+P3OAq8MqQuntFRxPJ0FSAJjzX0a4o3
HCpXnrgkqDuZoB6d4RFbO1TNgb/sbJqy3ysK9Z++GtC76IG5Mal8PTNcHU7q7CRmWStCPuVmRimR
SNf/fy8nTPFsE4LAjKm2SltiLkYoQlMnZE6tUgFzGq5bntz4j2Sohz1OMvw/j7qctokqjMHkihpi
kWt8t95iRY3fGoL9RN78bvchfA10Rp1z0puTDwlpLcGw7ywkUpaMKDTNY74MzUHscBQ44WnB6WV7
1jDD4Mvn59/eohaB7l+rHfPFOR3T1bF4+Ca7/O7aPrzFLIHqqxWedvZm0zdIZSnW8ws9OOSmOyNz
WjFCgQ/elZfz0G4WURfDeFZhNfzwKHqIO4HdbmbBZqCT62E56ZScR5zVMfZOHJ7zKhsKj29UUgPz
5SM9R+cy0Gb07V862KqgztUOgVni8ZjwK5jCPqhrMCxXjaT1Oy1pUIBb4QPLM8QABdl0qhSEtpPB
xm/Jrfr9MZVlrVmdz+kdh0ZyPgDnmyaW2C/sgI4TjIP4a2ekIptaO6O6TpzGjYUKwjH8vt6aAip9
a2uyVMbqEf+hMqlInDomDoswg32pwXCZgNASwZq5TMlqSB89ddLjsTDXKGh6UxyUmdmHSAa1IKjr
h9vSeAEg7aHGmh6J9ziZs6g14d92jnjrKAOO4Lrtv6H3jM4JdTrpc6KtW4+0UsEOhWtloQgQJDxv
b2iN1gtueKpzQGYh33LMQnR8iY5HANx19tSjer4d29OKrFtSfFD/NPhBUj+IJ1EeetbYJH6zJY/f
UHqh7qTqxI1DofQPgezC/dNYiBiZdi6Kv2xSQ5A1cT7M7TNJltzATL8cGP5n43OluCBsMzOg1n4L
9Cjo+I4Pe2wufSoUQt726/5NszlMGQ8WhpucU0KvIL3DzmM6WM2p6HHtPCe8gyWFboZlbM0ff8zh
edTW2z+KShVZn7+C+E1FAUGJw/Z2GXlSAmwux30/0Klc/r0tbzokv4/5gFjoDEi+09xIENCtv5qD
bvskRhFAV5U4P/U2HN2PrZtfk4NbAy+J0OL1+SXHy4pKZPreq9pyzBtWtNsfsZJ1WqNvhOq+1F+c
z75TTu9GX1y0XD9jX3PRzmaW0NGkeG9gmUnOKYzl2DTOC1QvWVYGvZK0/W8JYyrFerL1iXLj2XAr
Vq9vx9fDw4BoBkJzP3gDHeyQVGvcdDXZaXVS4xParj5fW2HNszBlRIYZnJlfUpKVn6UIUiJTyUBF
/uTlsJ1gZz7jb+vCux64pQXIyVnkJSQjpAHwXZFgGMaTuPMVr/Y6CPd0qqyBK+xno8JDlQwJcSrc
xibJk01rvOgcNpOmfUw9EnaRVz1LdRt/bPKtBVLyRpeE2at77etdwAzcJQ+YIIw0Fj/wAzScpizX
B4goOTwpk8am5wxthfJYhdTiCj2DEc5ll7DEQxTBidMjfFCRjNgO551RtY8JmIKLJKxAEJakS2IY
6D0Wj+31VKzQid6iVu2yLMO4LAtEr9auyga3TK6w97F6VuW3/jv6JEOrgAvHSsC6cnsJmtBLJMOi
33Ts/E7lIj89kcTwPlieTJBF0FhR1zPvnpIYcq0PbZSd6NcCw4XGv7FFnXv3dQc+bT8SaHFZwgI6
yuYqzRgMY6ihW2n17hm1ZDVsoLOmTP1QagBTF1izuR8U1q3RRv7Vw7ppAfcOkQ6tiIGk0wwt/T48
g/jKFM6SoaFcrAJ9QBgpl1hNpDWyFk67sy6Hcns7jLGURO5gzIY5+hVBj36qY94B/mgUO672HZTT
KD18qLby0BAsvxxEFmoduEXPoOKM7xXPuXFZW0AkrIn6Pv2e2UaYD2pLdP6BnI9Y3FmXuWqD1jw3
+EjixIUNKIOm5OF9qTT5+dOe2Gw39hBhximtyyUeEsnsB6rQR3WPodfjZ9/6Bv+9R0hWDHcYytIS
7FHTedz0CgYz5SyNGVwfD+1MtrQ3lbvaAZB+ZuBRyzsE3tHxuf560uGznHhtBHNAsYeHVc1MFSgN
ujFn7m3//K8zjIfzDzK2QpqbbX0LdtPsQXepxDsTD8d0wzHVc0xWWdcMQA0gCwvv6HK6v5N86Rl5
7a+LXv4jCj3sKzNgE7EF/bV6/cHPrawf97XUz++/Sby4QIM0e9OQwbgIBKMw19F9YLMR7UodkXqm
1VR7wtbJHWtivYqyduB/QYp4va9kbO2hjjpjaNSw+GlDW2Drn1ga0hH7Q7A7R3TkYbYOEnF8FBRP
xHUGvZ0DNaLaosRIjJ8uhjy/n8eAlQQxIrz5m8r73nlCEG8YRjmZ83DaSAjpfHBV7QLCGeIJA/JT
hTNyhnvr0PqZPYTlGYowHbOwwFr0+Ce+yFFFCxTaJ2ItMxp+diwQ9Iu59C56kkTxltOOQAhzVCgc
D04HixmswPa9I8N53LbMC7ge+nWvBHEMu2Gn+YpY6o9RNl4ovATyTbIzJ8GVT/G5Y9LXEisxE8Kb
NtdxsMJWjixoNBzJI34q+69Fb4++Qun9zPE6cwZTCKi9jbQaAmyhiqbvGtocWV8UxMDBRj02voQK
F0Rgps8bVFxGaBfsBJXjiixAeJmyLEWLEwyRVW28Fy6HNaJpZjZDvQOnoJv+nN9ZuW08KiU60R8c
S1r/Ryits7BCyaIJWghYKt4lGgcLjlnffp47isoOazKA9eXuMD6xMWpDojmXcFVQ4YBGADmK9SoI
YLM7lWCu2aA2o6BYK1smcjfcayK5xAapW0NiqDHP4lSgz7OHu4jv1/hwFbZGw4EB26GEEDKtgC1n
FIujA50PQU6xs6dxm2h9YSbbRe0Gfjuaw10sGEf4KF2Mj1m4A3NscUqZaDI8N15hc8RZocZy+bsf
rZFo69EahH3WMbVeQhs0WqPYBEjKVeAub69G7kB90FW2gim0nMzDSBebIn4NWjnVPAt3qeyRJv1b
XGLhNiTk1brwKaQ5W9+F9iusIjmREOGC3r6QZ+z5/P18eFfWGxGqUbxzShOhE4z4WofA9bHfY85t
X9sPPHnasS2xc2/TAXWJu+LMiPYAWJ8QBQfJpsrhYo+skTXmxD8N8jtQUxaApJlkvq/oDYRVF9WN
LsdXD+3KVAWcV/hxVII9QBJRNyPlbd2WWYDCEkDDcDZxEdNfTJJL/GbuYqGJpA1nz9XblHDk7Fl8
Or//x9KnPYroX6l+ieQw3drofCEJYGNYubz+cnkj6PbZ915eNuwnWt38t8QhkMuER6IcZHyqvVjN
e3Lwh5gRq4YMUksJhMCdLlPVI8hnwopKuY/kbfdBw4CYpVnANKICwtcG2OJn1VSPlCv2haSNkNr2
BXrHFz1zm28WRgzkXu8wguEIzQqLLKcEZH7hJvbGRvTHMG8HpidbqpZcgHMeaLEoS7VGsoSNvx17
IRJyUUKYTeyXbmr9lk7IgW43U7nVd9BpJMmwPPiYItxWbBFQnDj8Zn4AZndaSbjUPnvc2G22IOxd
iFe7SdFzQAgrgAnoyMLo1fRvERjdgRNn3GhRUZKyIW0uJjyVqxm21i/5mMRvLE93gKzIKm3fBvcK
sP42r4zTO4G9AzlEPJ9LlNvEWxXtSYbT5guvL7G5prg8unSxW/XcsS7PvS+XmH71XBo71sa2WNAX
7h3cWu5RG7/uDJTN8WY3l0hKJaVWb9PBs3uosD4fDnGFtprw9UWEyu0J4R9DQR9rQM7ozzFw+Ovx
2L7MBzrChokXiq0GUoL9ly4HOFq9l9l8wtKaNogfNoR8KJtnaS3r/QCfhIzZkfWwJ/NOW7DNC85R
xUJpZof42Cv4QeFgi5tPRAGRnx7eZyaYqRd7dzxAULXJtbaEOqyFlAUITqdqLbYjRF0FkWBRvrRY
FSNYyalvk8qE02aIXCKqvA6NIjLTcgAyRgNElkDpzDgbPsAb421IJvBErCVyjWYJDsYIB4OOn7nP
fLy9/XaFaiYqaajT8vkvKa4Kjmqse8B+v5iWxEF0z0OWjSWVnTkSwJM1cSqnIndyYdR4sBEHhmTu
co/RwTlClebvgodndyOpfO4C9LaYA6R/EDzB/gps2vQqHxtKDvQoIq0eGeLbB6gjIErfWT/apVTa
fDs+IfXuJABiR/dpNFPnKRr6H68x+PsdzsEjU+F0CBtDoEELBuIH51phto5Y2UxBdLPVbmmzQs4I
RdE+iBDBhyfGDTW5sOw5860axD4q4Pm7keI+EX350h325ZwBKkiSulEakje2/3/m9Cw8J7QcnAxR
NniV6WtdCDOp+x/abRKiXAv01/TrbGLXIUYzduOgMBUo0Q3v3otzW/UuDngNBebFYuMUc9aGwIQ2
3aGDvx1fxlrmvTDIYT2MU4J8bUK4oifj12KQjjYNYgKsoGFkR1qql/wmNIwUAzID7L4mubJCdCup
aMH0WLi1Ji6woJkwb5esj/1ZvEz2Mpg+eRCdH8uKsdhMpkS6bpVNsaLm0nd+yWQus37M9Gp/Z7G2
dVDBS9BfNB/syv8gBg2ZC4pZyy0qLEDGh/3+G7gKqzeh3/nHylSjysRkEo2xns1P5Kz2vY5qQQVO
TV6mzLXhcNg0vAt0T4njNkvqRH54GmoysUvtUPvIEPGm/tnM27JbsZolmdLsHnFJQrxLySeygP2A
cSRD8nuZMWkp9D9f/MC0Lr0yIDSybWENLYbEeNWljwie9YxGxSygN4u9ZG741cHBSvQreomBNR/Z
H/oKf/4L7nMhkuXJQ+UB5x7X7th5LZJQ/CGKI7aOv8GAyOyIo/6LGk/hPgI7PGhI5X9/JBmcfigu
vjhLFHG0jwNTFtMm8HmIii+XK9gPGtzrpb8sKSzWsznFKl6vIL9VgPSBdUtfCxwS8HlhiXy5Fy+a
OyCk0lir7TQgFbPa784wyprZzX/2ddahG1tesX7msxHMEy5WRQ/e2NgeTZMvEuPa00IJbbzKp0AB
iJYBs4h/gJ9LPYVC+iRNIGMeC356g6aHhFvXWtgeoiXm0SywDCuDjaIOZ/aizMXRkleE+9AM8E31
euffFr12Io3gpMHOI8NAhFPIe68EMPR7ulN6qPEElSSGeqLupnkDI94+LTRz6Sr9OyENXSvSWn18
HSukac06QUj5Gz4t7EqNln+D9BeYEs1y35FPwqO6FyiuOLlXP5/lIoNyBfJAOivaEWU7px+MnNdM
WX5tadX4d7pvIzMDZTqwd9GAXuqHQhS1iNusQILzXKsolgTNzqDVAoWf/hDp6wI8gqnfrVeIaafR
O4IW4UmPCRhRiiE7mC1hTeOPpiyOc9KbPxK437HuqEAVF0kWn1y9pRuCbLbqV3TerPTcD7U95BDd
KGDN1wv3HI2DW85o5Vq00hF7QLad5Vd+Wiytpcqk6BxH33M/yIFNZQUHLe3yN+qwtG6IyHwwAxiK
xceNYtbeZCFhCAC3ZoidqZDMKnYO/0PWaihlkGGhfqh6YfRYPGU/+G7jmCAWGbGD0Bcqq6PD5ZVF
Tphc7D8iRGQ/DfjnA30hkm897TQ/Ay7ruUJUEQkBAUCPwDZGeA2v9j2jR+HE6BU+DERRrQNz/nlU
61BxIBVZOyBqC5xPd2pTSa4hmvcAWTv9s6FUp6x6xm3A/VZKFqNFWzYkv8CdoEKi1K4sxjBJ39+U
JmsQope0yeTpEx7IgYj26RBYRXbjtDMKQp0M0fM3x2+EdbFLLJvgnz5Pn+aVD0aF3RKm6BdQOEPC
8qUnd4usiMYe4lFDu4NP+2X6QM8rsI0hODT30kLwF/fn3Hu74hpiyRWsRbnTItUzsEhzi9eB7Mg0
UbUh1IOx5/YIQzgOxsNVRE3qv2zSuD60JwhHllNcQU3riA4dfbBMOBTxXFykmlHsxOblGMAkVA+j
M/eqFz1JV509SQdpfzZRTbnVB/EYpint5QJtXA04kFUOgwzFBqwGZTyggAlxAUSGRVDUdqGsbcuY
XQp+T2UOrHb5cvveIyaAqBb7wEaJggLhcT6kZqm8CbYZUHrRE0NZguktFVyf32r3gmtvBt5MOqW9
9utE6OVJDlZmFVcgBpdRcVxHH9XOkpxmerBso88iX9B270xSphReodeu8Rp+2BX6rMMLNSA3W+VB
rr4nCWhpim8cl//hiSKbT2I8I64Q2I3+mN1ltkAhArXBN6ww0jDBK7ydXvBwaSRJAxjRnpr0dsDw
GXu//fU2vR1JmtAsRA2JJIScC8fbyfQ2f8b3zROezO7lPKZZMnQylW0apDIBYPfSGnld9h9VeINM
ltf5fpL8AJHRG70f5EUdMoHK99d6tkuRIYjQNG+oyT4J2hqAnqzPPSUWNwr8dAfmw+FHQPncDhZM
vOjvRs4I5rvWMsnGbwAaOt65Yh53iVnHRNsI7tTVH9JsCKDtYhaspgTPTe6RTFeVcx6xcvQVq7qo
PYyshqvRHs+V/6bq7P7aVaZLQFYifv+i+qBG8npyaPnoNHs2K+hfq29nF4dCqWbRtkfVYIw5H6qG
Q+1n8UkmrJiLVunhCDdVYGuSOVmDsGxkNnrT0EOZkT13yN5rCkkVmI+vgsoL+q3JiDeO09B3h4mj
1oen/neBqus3PghYtUKwE1uoIuXtv7YjHKEU1iD0/t8LAS8GXqC3xCO8IFiMDK+2RB04R9TsEwhh
PDQF6DeBy3LnhjfHV2tB9hFk5F9S7Xpcskii9p8NDOWP8K5N+KMBci21Awd+OU76SIlYlQPKRAXO
4jQt7D3FTd1DWQglOAzzJg7hyKHT/05ZutMR4DfU2WjzsqploZ1+oRRJB8TjqPCKlOVSC4iVt8bz
yPQaWfOM6u6Y0dqscCye32Mie0FjdXUnS4qLHnaAyAPiHM62VIquJ1n9y/RpHGEsOtl+VGNYmWgW
BNIB2VO2k0+n0aHCpZtsaz9dpC9HB86K3nq3pRKx5sfuydW9LI+Ln45fxCQB+XBfIP+v6eipCTdq
Cq7wyi3DXHzOLXnPObGj9S4ql5VV+v20I8Z1VP2FvwtBnwl1ZCd4FAauZBw8oSxA06Ld1qLBUeKb
YXbo0IPCARHJSN6yx7RHZlbvuQMdN3vwahEKqMxpNR7JHpqZjI/fhCr+boBdxQizzhDmPP0QaDK6
+TB4EKxA/wTceWUudTN2IcUF3N5ROvB4MsiI1Mk92uloQbtKrLqsrlq/6WWDHibAJ1KrlUdn5TcO
cXlKy8pgIlvgo05yavVuTOVGzHos8unnRAWKP08AFuYWfxxpbNpMeAIMtFKQISJRSYKjOH8F/eSx
Hm0Jfwxr73tCjDG+iZvw47TH14RDipOl098O0s/AkKEwcOiWNcTwiL/Hotx8kNbr3wS2y9cG9rm4
fdxYYGQf34hVgfwMlgoaFoUhE8acyay+il20Cw41YIFN0LfoyRfj4GaXf0MUPZP3lIE8235Qy9FL
ubhfL4NfhtA++MwaD03GzWIC/mK0ygocUlBv92vXUyoXSACUI8F4QEIENCNfh7kNIKrQoKKLK7RY
ZK9AhgRGH8+RPgTi2evN+2ReDlUTFfVY4Uxc3L1A/hFCnfZSuAg/WReIJD0zjMNNBS/2CrT6IWpw
cwFwnDEZTTXeZgH1pEGMKmbAPbgb75Re9rEYQnTBPHdOQChWHdgADQ1u9nJ4YTx6xZdJ1nsKv17E
1cfqseq/gteq9GU0YwpWs5Bg1Ghr9KFbGYrH6hnLyaJSKEkQuxnVdJxzQilR7EVviZAcBRwmolOa
I05xRYTEzM3hriIDKBouwDfApq06FYMW9JkhTY5XbPsBhvxMtH1tsGGzD4385Wuq80WOuyG5gxlx
V6IXPMWXt/kCW5QLyYcOl1xXuc+mt6ci60VBIkRTaW5oCdGJZeeEJpDK8GbfFhf74g68ldDi+TgF
SMMl6YFoD2xgQYTzdaoThFkNBbsYULaSDX6qJvNCbbGjfubnMUtqVur8enqbo6kKkWQFmopJtiUL
S3ElLt7iedDRx/3wc5Cmiot0OEW8OwRlIGAjsgZjk6nZ3xVtihVp461jso7X7yMXHd6YpXSOiQ8u
AU7Wn5WLpwvwgUIj/aZ1cxE6eZmDze5EGqA0PV3W8vJLgtIB+A3+Xbcao8R4Rm3/HrMA65MlyXzo
7NAUldbnsFu8QbwW42jfaoXDnhs9z0WvzQbPZ3aKyNI2aECYLeXtl/f8/R8H9ynYvwd4TUN6jC1q
uvoHZxm9cH4xMXg4ewCC9B3mYcyz42806gVDaNBhPi0iLFYlhEsIon875gvJvfbf6TtlsiA0Hw0K
f0Sd6+1nChGnj03DCe1tCJu3q/FSrD0iCSwwoocV/DzJunN/9fH6s+e2cTVr576YsGM0JG6yzYZ1
rwYv/mm/p3X0tu/iHeuLp3UlwdxAJfCwMHSiCI7ijdMPaSQjBFSnvaD6I8MK3deRKcfZibKoY0I7
2Q/snOrg58kJy5wfE3Zv4ahYR5zADyrgkh33hc9KgZuyShx9uaTMKjEYiL82DrGrekrjabFByie9
JM8FlfJ0bCgm8Yg2k15m4qonMUjLpwLxA1kjbtOUse0Z50LN+GLJ8Y21sNX348qba2aPWBBqdZCW
waaAjqli5v6PNHiJpJv1OBHUQTVKAuuq+ufPTb2aLZ4rTmZRa+8/aliGFO7t7mbMuLhPoJkZy9v6
8O0NPs7jhGnqk+VuIYuo0X4hMAUoYezct/3RDsCwFKpAyzXiQBdqCRMd+ad708cuy5+i6KcFMOst
tb0GK1iAClCMMUWVmCYFO0MoqrC0ZI9pe0QhO3HxfudG1caL+eyLxcQNZC+qzIXwPdfyxQuXXrq+
hwkWgZKEI6S1QOfPP9idDFfcXzzc9kEMM11IlRdO4w9iJUbSILjy/zEBnEkzACUbS24bsXAwV9Uj
1tMgNeuO+dbFuLDwxLJ7FXfMm978cjzljZFPJUrA6twQPg4ODUK76+E3lH9CnJuwejfCAvmh+2JM
IBwDsaHqSr2xo8XicvMZ77GEgytigK3RzL92STclA1axjm78NpU3tCVvN60DWHFgFmxVs2Ar4Gb9
zQSYHW3Jfh3QmTdoxtP3RrTqinFfYkHC32/+iel/MFsUjlL5klh8ZhOJg82TbLRjktviOckD++bm
ppBkYru5W4uK6WsCnDu9uQpxHcKlRaNo477yp7K8gKygf6bKB1/kAIMZzDMnhcPrJWNHcXN9M9nS
jXoUrlStv2nv3AXv42NZHNHIwMKGwBNXyKgzjvlMcR7gv/LFyxv8CLr0HV0iMiCxhdV5Jcz/xhCp
gdX44g6rkArC2M/1UKiScdlnQiNb0YGXJCISqyFG7Stmdehj6On0UQzX8j8UT+bf5BYoyGV/dBTu
p7n5tL9MDyurt2AnOhhaXzOFXIikKwZtGqmUwmVa/9sjnoIaaXtQsOZwj39LEBXmcIEUjaP7HAco
ztsjuaxxmQbuZpl6uL46F3RcIrYYYC//NU7nXxgMojI530X1/h4z2LK4S+CbAi7jDAe0sVZtc7Bc
NqPOH3StmHLw05eD5ZBETY3AW2LEqyyg0kmBFPAyHCrXHe7D3qvUB8tvWE7pDL7b3aHPAN6Xz/lE
L+Z9ztSFGu8yb9fXWb4fWyIrXU/qJgdKsGHthT/m3uy6DODsNUdWyKBsc/mrv57xmdDEI0w8K9zP
+R7I08ffnYUTBIU/UcaDXiEyHigLPiOX83QBb6KtpkL6OBjJ0vYo+u2gItuBEGN43StIFCghHlKj
xv2WCA+JnTrAQxxXBG2jWNQO9ULUxTWexMSZP5nowEYd/DY2VZdN8GCj7gmQIsoE1qOhRnBqGNHA
52kdhnFNzi6Lif6VJ2PFDrmGWeyDKoxxsVMZexFA3n8UP/BWrZx1yfTqD358c0iXIaa9eAkwhLwy
Nh+xHc9kxhTtVR22HBm0DAA6RCFTWehhMSkC8fEm3v5LhQbYQ1EHvUA7F74C7kAtM4cB2KTC6Knw
U9GkyB7r4t6qD4KSAR12gCw/MUWBZVFarS67KBzjc/IKLmGj0/QN4t6xfMGvgfJz5HSG1yQ/0ZVd
Ul4OgCpkUoJdz8CxfYOMns4qNGyRDoYm5fRsDJ6xWzwoleBUgHqhfCrWVym69SvKqMHHPiM0YTfm
minyU/sipsHWRoiiffI5Ic82w+uDhICaOqNJMLyIDsQdLWAfeOOwWzHSZu1aANk0K7QRkKToc3qA
HCmNPWexx/ln2v4zHl6BKXUddmmOhtb9XFoF3/fOwIitQk2UxUykcRbj4GXbKhosi/jhDSHJA6eG
qkGAgtClGBP3cUINxr8Yr4Xqyi4DRQ+18DUi36z8XUFukIp0t3wneMti8ib2wG8MkKIR1vJP4MA7
QfK5vO/zAI+X1r+ncIYV9u9f6+e5XL9k/ZeCcbTr75lg9naZbDeyYPZgxFcEzRoK8Z0C6PADL8yp
NMUEpI0KF62wlGrFvB0f4SfJlryIRoBKbL0ruqwwBX4lEnIAfg24RCsL4xdSS5Ah23fXFUNeg0sz
b204PBRztU1OMeDUwj3KmCEyQmE4w4ckKu10NchYbPw385dHJrIG0WBdMYKI1IPktR72z8lLErhB
8oIIVga3iX6bPdy+3XMeLtw687IC2/kD3XN/RwYzGGH8BDCDts+UUStwWYcMLEcFRwqqs44MIC4n
jSnspUafpH375e5A1GjYgxFKMey0sz5bMXlqrwjzZwRGT3HVGGz3H7R+de/LLsEuNW78XsxQBhEc
m5mZ1gt+MorzEA9xOY0GC7FQrbJ5gbzcVPKZshH9r947gspbAHDdzfeGWSJzPCFPqWwH3pi+ksEn
ogbO6pvcGReKYUbhZMDObfQ84kb1pExwWPA06mm+mMTvVW+ubF6yNcIw05WTt/uYtfw9dPIsxMzQ
aZmNg/5GaG0KPsl+DCtvxNC6iBgP7D/23dqPOepCS5PncWHngAp1JuorZqAgPPhmod3Mx+LTq0Za
46LC6NBLiWX+dQqb1uwZ1Yom65wHr/nHIKXzZKBZuGhgbelTaOpO1Uo11OBearJ7ncouepiAmFGO
so8mp8D+m1+soMkPkA15SZ+4kN5LphsMPuZ8S0IabcfEWbwDZBlMBjhiAGdeOVcQoj/YyBpUqE4f
ktNSDGCBW50BNG42Imgac9DYoDevVuPcHIdiNMWVhpvfwwONuRUK2HrN5t5ifNfblElO1VodBU6O
14ou4BSu+1+zoUlWEvqPRr/A0GpmEyLmTvvi8HYz5Zch7fA0BPBmGQK1Jxwv7WcfUZOIBJLB5KTq
59Neog/zYnQtixIrOB3cXQW61rK3yRhX+kd8IvI8ZhIsAKQNg6vKKrAmcbUww/B5OpMT4ZIa/mYO
cfh5GngXGWIIrH0Xk6EGhoPiS4Px3J5l8IKft7wur6uOYKsyj2LB3UVam3It5xwIOhKKPoeh1bhE
TppE+Lw14EflFqjMYFckmytk/2LYqFQ2pP7rrAxVcspQu9n308QUQPdg+WEhiNtsMPeoEHVjeD0J
sgWcWaQmoBzQitHM3l3cARgB02Yx+nKQkET9uXR2gH9oQ39nw+gdwCyhKJ2L1awM9eIdaPD2c6Is
ng1nw7D6u6RAy1HBcEuMQn/rkY3NvHOj3pDR/hf41hioTVvv7B5LWuwQE11/m5zz+N4jo/V+mUX4
ijuqdoS11ozDHvNujyDQLRzaV9RKWifTy4NqvE5Pa+gPiUuh6r5Y3mUGMGWaXMsMQKGHI0Y5+wyN
Saweey0aJQyRnodnlG0bf8Jo6QSgQDk3/W3HGtztTnDtEFNNe8fnH/mKkzlxicc9F/cXGgWOJPL4
Oysm1wHLYd0LSKoeKnPdD2mu6HosJkBUNkpM8e6+idsQPSabWyRmmTvSE0nqxoPu7HothQWTM8ZS
QL5AWaohzV52kZbwHylOzFfwYfpBU0fsJZr8jMu6DNkoIWGMZ+B/084+knWDyVFptRJtmvhHelHR
vhyWNukLkH4EZPM9o7mhF1Sh4Xd5m0uWupSsp7tLb7XgUR3qkPOL79NwPfGaGEojjG2QcdHM0zAc
qCHQ9KPaYVfvk+Sz27rhthl9APUnjBGR+Ds05DTxleFkw3HHAW1BwRyBQvLdHmY9u1tXdJk4+FA1
vyGftm61CowrhD8+7TuiNhGPAUHWBF1gdLvCMDspmw5CRlRbLakUNI0wa6KBmo7MykGtBHNWcFTr
M9DGMKgWykmiPWI5rGNuVgPyFuQMxgTmx//4EjYkJLdnyvIEIZPfg+MTWDkE4ioS2ydPS1CeJht2
A5ncy3yZJ8zNXPhUuYnYHyqD5Y3+ivr633S2WJaA2/eoB9N/t+6C0qu38Pa/i7eFOsbbvm0zJDbt
kXuglXToo6aXlMGiMZgK2I0OwWjTHN5Ab4qnI43amDs78uXT962/AVRoqKAiyfrESRRSo8yM/DN7
Wkw1ym1+av/+OVSMwXbRmD2PnDc8O+I1ZTxbQjAS1KWATTj9ei9FVrE2VJYAazjI7/S7lBhuFn8w
jVueRD39MHfJzM6XN/LmZYctsLtBicgQi94NxtEDpibsZopnEsjPoDvvtM1NKHAIuFfEbsElDS7B
JjPNITwNCjt4GlhQLHBCJRsSrl/ORpArC3pW+3mA/T9n5ZjxMmh+pG74uS7Us2RCrYHesr9bMj5m
4NGBM1+nBIx0M4IYePUlkAkmsZ8Fr5fi24RHpCuRskY1LmlN5YAU+Di5Uu8n5brmkSgLB4fb2ejc
15U0N85l8k5fp3zb+mx3MjlD1yDENWDNBtsqW6wx03ZzCJABwUOZe5VxFXCfCu/gYVZ/hMN63Z9V
ZuU/sHfUeJRMJLFypbMljjDSAPjg/SQZXaZ5uCBQWoragAP1NYWp1tDqvyETDKAsAVox/XahbXvQ
NpSkMJgbL5iIWT0cy8CFPn+3LaqR/h0zXZvDS/AFn8IsMUK3mIqOM9aiGo8SFYnCrs8FODBwuttz
H96mpVMaWx/+TOkfhocdVYLkF+lrmp2yf46wxKce1KRhSM4llrxXuWo+/z5qsNv50myI1iz8y1J7
Hb4brh0rR9cTc+RJzOjlwnE+sQ0CHb6aNzTbbqPMMMql4Mh8yQIOAOajdjUHMvNWGJDwwgTbSEyg
xBImmsEpWCLgErdrOyIZPOx9EbQue5tUaj3gi29427QRJDAaPFIvLQ+9l7r64oir9cRtFgdU/9pf
c3Lm4UPEGbhDsV0qBrAqpmQtWx8AfbBHWQ+imx5h0bWDcPHidUMXUCkwz0zaZ5lzRurcledQ7JIh
Mp9vbXQeb78w+Zmtrm+bZ3RdSITvUEJGsGZLxbwQuOkE+ls01ily/NGsRrKE7yLQRgGcltZlP1hn
scxc5On95j8pUFKUOAEzmX5neqtimmr1R7D3YJd9bXjsDMhav/l7nWChf+wRMIxN/QF37rEobcmg
bgdFyj36ng085tcCpB6MhzQNSbsKJIJ25tDHMtq1rl7DLioFMiCyc51KYAuMWoB6094Na0KuTZ/Z
UEoTz3hab7zifNkXJSH1jnVZFqhw71m76EPYiiS7vhrSWfIU/Ap2dhk05iB9L9EK6pYIE6a19Ys/
ndV6bwVHob9uxsA6qOaUFhhzrKv/ODqzXVW1LAw/kYkNCNzSdyKIoq4bYw8qdqAgT7+/uVOp1Enq
rE5xzjH+dvuzPpzaSqiFwv0AOIegtkFwE4ymlgsAceibkMwaHlbhjGbLYgcZpBx7OJAMBJKWYSRu
wN55h5kBrZZm2FUwwOIj/2/SSGk1Xzb6CXbspKwbHfMnmwp6pcbP+orwliV3J00HR7xwNC/yBDCz
6yoLm6utscaFtLiyW+nJ6ID5CGUkRdB23rNH8wdB9SPzgDu8xLvXOlEEsYuL5r93CmEvm3KOxeGo
GbNZWxmzuWRJkEcmERDufF5Y5F4URLE7m75JD14TIG800Ci8VJerQn/fYLmQ6qt69Z4w8oXLURI7
kkckvYdtDW//CJHwE8tYAYRPUERhpv4FHZ7hP/9S3DcGkFf432knwftneRCt60xY0rSJACsNv5pe
V36C0WP1sUzcV7pwstH0iIZcGLTTIJl008A0Dcxs5AiEgL+oEK/zco63D9wPR5zxxgWWDtFXc/G7
7sAzzXS8XOTBJ0c7qLopU5GZkAkwucS4Hc3V4fDZ6EaQ9Vysxl/kELEQ0QQ9bp641zoJd0A+FCqK
4wAPhfB08uYGwUTRzVXm4mQf0vPHawJfWYBEYzQPEsPfbtcNnxtELsD2En4WVGCL00//CjfGdvEQ
KImqn9fnPRfrS19Ae5ChgWEi2rrityNM0jFRDAeuwSls4WfAiIdP3w2w7tbgq1RsWl8Mtht9IW+3
YqBuKvcr2w1Sy2ghTOQAWckBcHEvdO4niMkE9Qdf3hfC9jHjC4tj6moqDy1eBBMYAI88yhCXW99A
MoY17WlmQ4f9G7E0kqGLkQnfdNGFJeAYvDj2ezxkikOJUXkz9stwk971JYEiysPiIjAadPLWEkU8
H3XCpuZP0mGQGfv4vS5KEGE6YlAme28hvPpCTKGCO6CoCdXpWGe5OKtOSIz6av3UeZXZpV3UZw/+
hOTmJCmsLG2mM/JDtBh9iAtV5eVRB3NmgD7wu4GcffSSF4YPnpWSR6af+LUhmSN1KEDtcNgDeNRO
Ix+ycXF3t2nqujR9zk78/c/tA53noc5UctZE2qkzCPSjEkFX9vQl41rkGq40xI7JrwV7RjZGA49K
LIJInWh5aNBSI9ImIYVZg2CO2+6C9pD/1bEi2pb+ZXmbbpaYWKN7FBHMgBou9SMGPOyo2mTJ52TN
07+N8pnF3JImSX9mJgKa0hfiU0hWAxt/SuMunUQT3kGSUnzCUw2TNz33mOf1DFf5BzwJeaqerdhU
vAmZFofD3cD4Ta+lmgw4vwAfiP39eNrhxoNyX5ww476GaHJcPFN42NHPIcIFzdUHKm/PFk1A+vzj
XDeaHTP7NCVMIqyRFN9xdfKQ+i6QHT9VmByrJWdXoeru6ZVKV1aVE28W5xshcE3CQ66kOcpEuo/s
1dtOgqSeRBEG0WK+lGgy9rs+QvrWCPHyogpkbPYXjxRLAM/DwzSs8ElUgUWWQ0SCivDXktp5ycJI
3Vv8Om8UeAYDSEsMGJ1DjwchPDOyd8jzWVDoMjZ1xyIExo10Rw3FOWLhEuWXFxPsKE40zzWGfHDB
ESzU03wCRWTZUui14rjWj1RFEODxP20KrtR7NaTHUGQF2cJT3kwNS0SkwciQXUm00kwvQiD7l8bI
FPoEB5JgK/EhxTYQhTppOj0ax6lCoRAc4nh3DzaUUbaNiRSdQkWXCVcnNmFkvZp4jM/TfiNxD0Vz
KQKV96zmjO9XLg86TStyIuJk+iNqAaIbCmSiiG9+J9vkRmhv+4foOMLonpeE0XpjJMm2gGze1KJ9
jZxYQPxWmvg2VIsCYJ9NGZT5oG0/NuwR42GlK+yxh3LevJGkouK5dEYevU+QO9OOnIoNfgKSDly6
aih+eAcwT+jhz8YX/ccnJEx123CpCxujuEkx01lgnj2Mciowh05RKUtF8p21W/bsM3rBqP7p0tmM
hb51MLuKJitqWYaIh+DB0fwTr4vC5XYCJPhw+GFZI/+HP/VhvpA/XoXwOilIFYPrx02fBx1HwNv4
dtMf3o896XscwzItpFsKVEwZtIDed5/LLyXI8RaMZtfJFx9gQAlOTaxrj9TOWyDYDmZmaF5BBoEl
TK5oImYNcNx6A2JZ6tTWI/ElKFiF7L+RIWh0ydj8YRyOZWKIiElYUva5LmDe3S9q5HZJE5qdpy1h
0n2Rn0lRZs+AIAtFYYoMaX5EbY9mIo8Kr1zdCT/uZX0UyXzMhoccL3r0ze4zUOge0RsoaYo5t9Wv
RyAtLNGAPBfEcMHNJgrx9LNGtDYoYJdg1sj4EFFblIbAoRimSpl6wqZk0IF2sVUypyjZAKalXmCt
RXJUIyLyrkQ2d1ZcGldo/FsgpTh0oHCmcC+Nx2NF/BiDPvyd87HXkC5j44IPwI5uGcoMotavRzUe
iHzWZwAT3g8k17kjPdApSXVrF1cPpBAtx/9dQXTxsEFAIoeLymXESckptf/LPASZiTHLQ6XI3saI
bkRjV0UaeeY6EopOXGtBQ4RASGNWCpLCkMfouHgFozkT4ur3M6S/j5FGVxyifBwBSvhdiQ9mL/yv
ukUhG9fQzXyaPMQtNXNQ2Kx5z3l+hEZBLIiCDLmit72DTMXl3VgKHL+CEx15my1hjDPkiXu8M4uH
8FA18VUkvggTDQyKdfO3Tu2O2Ui/Ri/ZXj1EB8AbX4t7YgJ5d3dRRBQmJW9vcGu+nr3Gj6QQSbsB
yA2pfHzNcQL8PbCEQpBK0NKef53TGat3O9hjFBeiUVQRcVBUCE33LF/eB8HLMKhwX4nFe/gzNf4g
+G+8nkI9FcXdrDKXPAeG7AGVHISgFfvDRDGvF8PF6yVmPfFyDqlGkf1HLGIEarSkyO42f9klOpdU
qLz1w2iacRH+qUtE5W4JpvbROSkGPpv3EiuwVQB2EaeAxeHnCL+P6vQ4Tn8k0PK9fOyB/OA3Sxki
EEiYh7WZPLJXNjRKwJeso24aqmelGifZuMC0NAEWRUw5cECoKZ4T8bT0+0bNA3aqTpV1QJdjrWE2
0RGK4JYzplXcpHGf34B/6TI5hdzfyqSEU0HbHJU7XvmnRS0GfjOgtRsaNshGq4dn85KMI6xm7arI
GmtsNAvZVgjKBN4TefJV9uGZxTplIcwQwi4gNZ6JrQC7hZjhRRJOb0JbL8A62KQNcz9hO+J3ECyv
8veMGLJQ7bzha2vbIEXuy9xIoqQFPFpDnX/cgjeElU5e35wyaDEL4FTHpnlDgcehaXA0o54ICqws
s4FzyfrEzWTY88CBmeYx54m9JO2h97raYNxkjRC6ifAElTv/wCdorg4AmLDvsLucBsYjFMylkrAX
J29eKjqTVfH7kgzVxgy1vXnLkLF75LYfYuf6Hept3/3su5JvATLGNBpWaHo4aW9boeeil8iVInnN
igXePN0wDgxQobvcDotBIvRNEHTLnKcAQ5GpMM30E1pviZX0p+V26Fxo60QgeAY2KpYIdnIHzZyX
WyQefrCEQ2kyLiIdcxRK2OUECwXqJlSxpcdt+UE5+EAfxRMOIw2v4HxZbqxujYjLkhLJAUJh4KUV
jByDvuAhckB1jR/Ap4THTQrQHeLOkVDkO5SuETeCrrle5OgdMO3BUyuoIXru0H9ta0LBAIrwD6LF
cseT0/a+HZrd6XsS8PWdcRFwiQcZ49dnx39xXlxpfsSMlTK2TyRoojMd0n00npBxOBT4gNymwrnU
n3XxeCH9jej9dcaLoVNEI0J2PQLlR3b7NnurgWTcD7e3ecut0arc1ogwGWVuNiCTlnaaPzj0wtvx
YUqUvgg4yur5F78JeCPGrLLBA598PqfAZ8qW3B2uu9EautthVxEKASQD/nnfrVMZZTz7Z/wK1BnC
Klfi6iAq4+LmwjJZcgW/doMTDBAv7RMNmlB6Q0ygnUOr8jDkFpj7AW4XYtcOlj/QcEwoCU8Zldre
2GYNAYGw3+GbeM3Sp+GFmE9cEvB6R8BylWwhvZoPlzTbgYYK3FBtdfZ2++b1pn3sdPubJ+EAuSGV
DNSXnmVchUHJNKBxqgvf88Uuwa76UwQnAV3BTGuNQ5AzHxaDIYY2Pml7WRXBM70m3/R+OAefhMxo
mev/aTZOFz62byT5q3b/YY0nJjUcO8M/FMnIrNGoTbObU0s662iRKnG7Pu8Ur0R6KAw5QH1o6Xux
OhPEwZA2j49TJg3+hN0goMqaVLg27eZlNFi1qzqUUGe+nPMfd/GAdtGeaOuliNFpzScT4uztncnb
xYbUh6sYoBmzPqJCoKaFBOkreFTwJfqQ7GdLI52cZjRtj75RKJK0qELSD4CUgCB2+wI0tgifK5YC
6Q9ADaV1HzCkneZeTV7N6rti6WjMPjYhuFygkvZQze48z3E1cB6NiaRoCIUclX2vyKS3/UAw/qQ9
sF4D+A7S28gY4pVi+9H6WS5ZyO+Hfxxe1c9tXy4fxftooJvP/YBVRAPHk/uyXgMB03i6ZKNg4+qQ
tcIhoinjvpuT/XZH9YM5RAquT3e4I7iKiWmBkrGywJtyhEg3lovVmEBeZQNIQkQBsQOcuEXaSbq6
q8AsjthqAlkz7scvXRFe5XbTTQsUUO4gWN9f76cQ4E7BPPuEoSBTBPjZmGBS56kSX8bGLXlOYFmW
NeL/Cuci7yvqYM6RxXmKPIxT5KOZcmGCz4FKvnaoqMjwUK1umofPi1WwYp2RGlAOzp/IT+RCGsR3
lBtCZyyj/DrUDm+L9wMb4g+CQngjUsFinQKBYvu7WyjPkV6j24Coi1JOthWOAuoopoqneG/zu6Jn
nD8LzvgwBumDMfslzbLyH0zXN/8GPydbAx4LHyE9/ZxU2L3tjpGQkYMfqVgSQcjU5nxtFPQ9xeI4
C577n/8qTYqVCVfQB4D9oO5cS4u78yAkCLZKCHNrkgxA6BvOAgRmRERwt/ERh3SevBdXNmae0ajl
khHssJA/g87hCyH5y1f5FN2hsj/pNxpz6sxbVJRIwI4YihTVfNYULzmDrRqw0sDIVYSI0pWG18jL
R96AQpFY4d0i8qNPW/MoImp3jDirw172A7o8x1ppqdOce/lnI2+jqk0lpVUzBlu6HZ5+t8Vbhe6D
R3M6gvjQJhpSeT7JnFyPKde/NNw9+c68knxsTn3Nq6jDgWhBmAW4QMUtgmh8Pyp1ERuXFi2n9Tcp
Yojh6q2Y/VW+/WlYAoerIsYx8RTNP26HVfl4OY7WX1wv8cen48bqCvOBVdnXppIj3UzAbQnMr9Jr
bkxYRLRdgD0T8Vnc4Qtxm/TiimACXnUh1VlqKP9hKNzRC/Yc8goj+QgLH5a38U5CF2tWMQLDzerm
QgCZ5LHdZhX5AwhJEe9MkFOwrl1Xd+oawt6pQWjw5LJ9uQyNv1m3zidqxFUKtq7zWbo7gzXK0/PQ
FMsbsi7wDyo/PTG3DpdAnfCkgAxI7UzIXHQxDDO9sEnas/nhpAfltwiMYMldv1AO+vDSmxUvp1wY
3A6deEExIiBx5pmCMKgCQh9W5BqeFLTJtwRqyQN3wlxHqe3mJBxGvEuIAMKfv3EU+5M8sRTi8+3Z
bcy5adOSTkuPTqhGS8X4f68QX+SpThX1s5ac0S9167TdAX0NUGPzTOK0gPKmvp0SoRaN49NEteGK
0JSGoHklQC/JCTwVxQgAiSb9kMlzOsA0RiXRNaoqW9g73h5C8eJuDsI2HYVDsBeWxNUHfWVuEZqd
4b70x5Z0dz8/SDQ5vk0gn1Am9zjh6qRdgNcf8A1jvO1iYHnKQPBxXgKaBzk+whbbigCtB1Q1m59d
fykFaBpYljpyjzoUD4m04x2zW1sV0aNq30Uzr4/X0ye/BCk6p27f7RvO5FJ8a27XWMse0xsiu5zG
68Y6383xdmRDVn3QPhFS2ppUUiwb59ublC/jwjKVG7SGXEuLkxsfzvDiXiMsOF9DtmGZWQZgNlmb
PhysWOxpeKeL7GPLpgDMFatujAb8pWYuEUkyD5TdwHotqJ7HP78AuIvoOYp+si/DgPdcnqmfNJFR
gUIEvRwEMOOIM6bg7eStxc812DIodOhci1gBGGvmG9rLKdcTVO7oYpWdSI24HOGTkOpz8JIzqbzd
ewg0JogZhC74WzalDTBxGxtogkseXonXWQ06cnZaZ4wYqEOmjCr4N8fYYY2ZGxkzKJ+xx3NsT5ga
2aAwU6/ZmyocsCkyQWso9EGgd7MFnj4gCzda3oLBX+EhQsOCx9tqnrckxBDm6G9ohJ/dt2LUQncx
uzhAEm+0vj3qeSuaEuvosb4ngot/zMf2DxZexQdKEh+sojtImumYpARU2hvWeaEp7EEOI/vuiUNj
ZHV+OyM7PvkibLwyU5NGiVj2sSXhE8yVPRU0pj+v/7pj+ye5N+GCufh47PB4wGaxUfAflpJeeELG
6guxYDsp027IJ1XoB8csg5gu2KJQMkQs/0QpC8WfeIbhHw+Q6RVWhBL97jluVl+L8R/Dl2JhGCFb
R0hSIdNS8UM2MzSxMmoQpEvoGbhkmc5DHjLGDOwOvIWAOJ+pJo5aezAj+d/XkAkj+FvnQTPFBuOx
FYJxv4/s15xcWOLmkmRUB/n0g79Dm3PzxRG06NFeyfk5VPRFY2tJEb/WoxGOadm7GdtbhJ+7sB5p
8sOUzNr8mtMgiMjy5kLYQdNgDsoGCzR5yCxxVYbSrpvAreLhrydX+8OBIMjg3GJp4R8bFJtEzVjv
qIwf3mZKVAsyb4Zon+mW5CYhztzC002+i/xr8oW14Nr7u0uCeh+3kTPmkaKcnFMWa/4UwZUwsCrb
Yn1FCeDnEWENhoeFrIT4IT8I8IHHlCwoXysMLsYbenEATvfKiNrspAD8iEBlHKei/kgkLsE7HRTv
ckTsBiCnED5FmRrvEaIAghr7BEImVyBhtDGGoFCR4vZA2UcOU2+rX9J3MEwxBCFLf+mb4GK90SY+
RZDWGqSAPdhs9hR3I+p/rdsF0Uf932FjcTzQT8U4KIa497FMSb4Y7hBq/dA8Fjai1efkMX3TXuUA
UF3/Hg9jtPyp1uvYIrpHFAiatLseWcAbjA/YP95YU6TgV8FY5kfx5eicKuOD1Q993pIHOPzi0H4B
sAvoYJh8aM8pqccwlOWQzNE/xiaOd6IA2RuhNvHR3tC3o9saf22BaegFqwQ+gGPS57M3xOGpYPZ9
ucSvrgam4pZHkQsrzfBVqxgMv+aVc7E5DTkkB1jCr1k/CXr2Y8djPDDLpYiLeu6LFCPPDrUcttIj
aWQrZjAMCwxmcJJnsxDO0hF8+C0RbiCFScAadzamE6NgBIOSDaQdkhyPPARxquwrSACwcsWIJLfc
EzU1HbokrlLh1kXsQuA1Ownkwb1xZKHq4FZFHsj35F+SYa3P+Geda2kAD7+QNaCHW1ynnOcgXsvn
UXhu9NHbKnJjSGMoFpXdh5sSa4DPoAcQEPHyIAcVIk150QIONPMqJSyCsQdyXlkzpkVYUmYsLAgH
hccQUayJKxvPBwgUgFGfTznDsshwQGOANnpM/nsOM8WMHD1g/w9XC6YY4VIB/lusVG441mJkvruP
r/49E+WAnA9Bzw96hir2gl2WVUQ4p5Ge+O0WMBuuUeFe18LkBfCIkAHWk09s5F/RTeJ4gcagdo6H
fozeHIulA9hJHzL7t7EhiGOL+d19HKtFDocqUrQGi2b+sr+ElH1cSLt9z4qFovJrnBdXZ1nNJdQ2
CAD2pwMRcvM/siIDkui4Hc6miGMoorHPaOvX3tBCMUouBpoXhgTSlzCbDt2kv4Fg3ATsGfUkn/SC
L1GEsP3a6WYNaXsd8HRZHYs8+tfSXvNhZ6yYjJL+XpojNOzhQAYWRRRfo9srjCEzNJa1NfcLrWuH
MiTBSAheJrnD0XLmjch34khGF8F71F8K/9wl0ybE9bNQ9YjrRhNgD+d3d+Rgw5nDdCzx7AdV2v2J
Tx2qKTLBNJIlMXNT7MofiBsVSxouUwZ5mtXn5bJAYzsCTL3oy61wh18m5EUQSiMami2ehhGBh2og
onuuaNMe9obIqfGynfLJuaBJIBoMf53Q9xDwsoBdN5DgZC1n0jeSiDoloAw9RIp35T/kSxk7qRrG
PTnbY2S4WD2VBZI990ZSj4MWMtWyz+7FToeHZHbeqW9DjXoHLUQVCnJc2RfRZ2uMOYJFUPAAeAuP
OPQGha1PftX+Eikz2M7Lqghp6phaGuO+x8emF+4QTz1KHefmj+7GANab3GvO2NmDDY/PIDK0Ijxj
zMZFQ4MeSQXcbX0UW7k1RMXJEmizgetQnB7wH6vhYsuGO2HcAEWmS5FP/gFhfHIT6qJiJso1W7Mi
JeS77FuKCDLRpsXsO5f8K2fAfMPDxUiAShM3t/fCUNVOhj2Dyf6ZoB5D+09UDKCUJ7EbF9YtPkfX
rATMKKajVr/un4RwlNMNyKlMhKbmfjKZCZsjx8weULxjrh6U/9ZvriGqGUxgu6twhKWgAVKrQshW
43t82ABzeBDRiHf46oSCNwfCIQrpmr0sF/eAzesgch/xwcRjIr7BKxnTspLvyJd8QJJEMH+xLFLA
UtCq/I9twa88xSmot8iDfsDkgY6+5949hB3c3lYeVif+gYEVTTFZAbfw7o1PvSDldoIaIKDb+h/g
nNS8Ri36E5IDkpJASZBvxB8gQOcdT4XeG5s0BZJ7Ujtc4NMcZJzTynn8rDf6KewA/mtGB01QTeDw
OqMOvwR8H3hhB/EbvJh+HJuWXBizaR0WruoUWwbugABN1pqPVdOk94tZ+2YES05pu6OPlEIsk0Kj
l0vMQTgi/QVYzSwt1ELRk0qBTdL3lSmVPGYXkI9OwImUfAEHWeeS+16aSH94DBEEDBOgGBCP98cb
UceHz+lOeleZgYNVszrdZISdkAkjyesPvV+A3cxCXJCQghhogd3IY2iHVCHrDfPQFeGSqmsouTGq
CJSVt7SjxKh1NoD06LP4nhtU8OcZ2nikmIwLDt8Hpa1LuN3qbKicSMCUDbna6OG59fCy6Vk+V8HB
7aCjUl1dYasYbZ9gtnNkujy83Kk3YEfyJuHJhE6QY5yqKN6Ld4cmE2LPrGdIaZx3vIL/c5AWvaYj
Db9GnX0ZiQ7cBZ3xg4qmtEE2G5ZQiZzBEg7C+aJvLOOBe2VEAB/V+E7ApVS1DjwArRW9FciKGeB+
855fIHugy8uvKz19EFedNXMwx2/pAwrwfDunM/N1JSIzL5MHovEtjwBBmGcbQX+PTX24pC6IEDiE
AwouKYZc1grhjDMZ60GDWG1cTV+db+zOKwmY8m6DlfChfTMRErdG31ss8LqCJGJ5wSzbEHTTZK2N
jv5z6PmqPawE+PrzQbMnyr4xyKGEE/mw1zyP+eS/II2fQ4qEwfi5mcmH75rTTSaXA5Sv4A+3zd9S
i2GbBBICC4XdyWe0HYKlkTiIdPU3Hcn0juAE54qjgvhj2uXfObnVUHky0ayCN2odxRHJDiwvsxNA
wh+qbQYLXCLtTLZkIvlysqtIGV9AXW7WpUO/z1wBaVjkKQQzzKmomOABivs17k5U3yQI9BwlQy7r
XFc1+RPr1sAfx+eBXYI6lo0pWZr9nb55ZXkarhZ12PZ7fVlf3W+qEPSOXv0KQyUDzP8YTIQ/dD1y
uISkI9Mk1VW0XF3p+qUSUydMnFBZG60RMQk8xDhaYhTYW+g/omqNEYrygEPM8l7O8dzwVwLSuVtW
eCCEcIMODIQbDatwjPSx4fA5qXGyw8XAXodd1O4KfGRPf0B2cdZmiIW67L7dQ76TEajOZVvy+5Ys
gIvjx7zMWG4QvvIWTp8T2goClubVmFiSPtugU1HU+Nx9g+vkTu5cxGxB8iYCV0lfbnQuwcrC/K+L
3MHDz+UHXrgOy5gzjCkMIeOHuG9v2UbtUULnjcytR+rawByCjLwcEFqk4dBNAGa5L3mNt7Gk6GyC
06ypjzhg2vGCxnrHiNENcgIENccIiMmUcBuurfnFOEe5B3UGe6XLtsbchq7li2VLzHTSqSVpFEcO
kiRJ3PLkzQoPQt86dNOWrRtTitmP+s4zbFG8nIR/RQaR7EiwIVZlqsUscFgxhA8PmtLtQDu9flwx
mh7egRpr9GugYaB7ljTK2frKdWHXEZJmSjnsgYtLcP5Fv1x5jfkKC6uOf+jSyePBeMSbf7bfM/Ey
qpilNy5pUP5wJR7Lwsqph8unXaChEKFskwggcZHgwhlg7KuuYNwUrROCYL+3NUibXbqC3TnD/CNG
WF5STA/e64tjl1eC8jcE6488aJFJUifOqtxj9A5eeEqFA7ybPYONN55vuF2/UXfsk7XK0m0DZI/O
NrMzRbmPOWRKDt5iyu7nSlGWgEEr8wq/f06o3rzwJJBUYTyh/MdzWPsXeSxswF7GjThhGwNRIZ1w
BvIcsOOt+IgEgwhe/SDGrDWjrK5mtNJL0EJPVwTnVuROjjjVSoZ/NRKnG68sr7ZYU6VAjYT/XXZC
slNpW2pdAGZd/H1k/U0HTrXaK8ZlO2CyXF6panxaOJMx18sO6bvCIARQb8PzIEUngMN4JRWnw1VE
3eAk40d+ACklt48HZOz8sgN+a1QiO5Tgx8dOyIyb6afQpXnhXVzsejNSV/pgNVWYB5x4VPWxQIoz
lmueJ/RstkR1ztiKAGnFvw/mono3jkbv6XI9PDz27Hiw/XmFLdCBsWvJvKfT8ZT3EqDyebwfid7A
D2k+7Lh2y0l+gh+2MZxytnNqYpJAvG+g61hDRbBYpl8qjcbMAv0JSzvAcEehYE8kKcQbokEJwCVu
eTMR2Byu0O+ErzpPqRRlUqnwMsDqd/YjUsluZMAidtvSaIuFo6RHyFATKqmzanvmDyTSayv71aGe
HEYeYCGJsJ2tFMZBOCt/HiFqMBjWkv5LgqYwMkJRMDih1TErJAHuE173FxMJwBJE2KHeiRS/8v/o
JyVFoHGfv7lHaQcGjiTYiE9WgXak3vK/uLjySUnGPtAZ2g5C6AxsUUaXG3sOPr473Qw+NuMMCxBJ
lyLbAtOnzYKLjwE9NGpkl3zbKU5KJugyg/u6ednb6ZHcnfjnVWmKSJ6gj30Biz7Dd3M6u9dgBKB7
Dn7bgU2aoM1Z3HOFlP7uHcoUXLVv0rsjCsW/W8K5ynUpLIqVK5tjJ8ONc2SWXN7EXsRdBWEKHAcs
ii9Gcu7zKUkTolKBjehlqcF52d8SXM5qeuYg10i4qzFsYEoEYWM4BNw7iF/tgsjiR57MdQiUveGJ
wRWXEpbo4HxlUW6YrgDV480s/+u/0IXcz/ry+jDeu0fYEL3uo0yESMlpi1AOpcwJJPtnBpD5h0EA
fNU43VmWP64KKyjqfAnCA4fESgKXBEvDK8pKhqMUAIUHny/xZGRHnGCEsTLXxe9FOyE1FasPOYpc
KP/VNSK0SUhKJNT5YT+eaTZiAd56iYw/rHRbdm5UIiFaJDw4wBJmSVJ1PxC3ET+tHJAxoInMCoHY
YYocAedT6iBkM0PsCZcJUmvOGf8T4FhgxXzTN8dJw8dhT2o6oZ4JwU0zEU2NLD7s8BlloDtnpqjB
IakQW+CtQYbhtbDwD5c5hCiyuCNnat55V7Lh5f9MOoL608Wjwx17FPuJcA+Trez+rBowNnkxgL5t
vtY4s4QIcD9r/M0d07FQpBfAs4tNeosYNhKRs/NxFV06vZiuBYlCjclvmcgMF8MtXIIlFEsKwjTA
NozXK/V05rOREPCVYJchmMochbw40GXkuk1bp0ql5TCoSVHyYHZg1l5uQ8JpRR2Y2BUxF8DsEY6+
wSJTTtUlyTguH1QAtdrhIzrIfoCy39mTcEgh9BXcsoyeomUr3ODd53128gU3NqmJVAsBYuJpvDl9
Qsl58wTkzTxJEiERjvHdLv4qQs3FSwZhRzwc6anxMFLZ1vmJk5qQmR7aW41cpfs+XT44X7h78Fot
4Mm0tYyR96xPPhNkZgRg8Gez64IBYDjI8jvEStYgC7qSc/QCh+JeO5TLwXxAYFSCYuj/w8NI9Txk
RIL7zRJnpTlE4pOVMxpLkytD1/SZbtbMuALbHOj3ubI6n3jwQF5jXlAkTLxmp/tkM7uC0NmNP3Y+
UQMT5pC/hhFn3WDq29b68iVC+1BDBUPWAiHWzknLfJPf/JyRw2pAnpOtYsgSyZBkApqbHZ/sV8r8
QRvO4Ys5Q7Y/jpR953QXcQbyQHJUQRvZ38Ls3+HbH8QlX/fq8pUOdyX4POYkAAEtHfoPdzS9hRdj
kYtgZsz6CGXOem4uhZ1P+KNKGD1OYxFnRDh5AOAG3a8xiQG/AgABRCoxezsBqZSrPVkj3+yIIM8E
xFV6vpIRNYBush4ssHfbdCaBDK+6v9e0RI0kHE+YCcxJ4/COvFCj6AfcAl/C/0Ax+bc3zhgttvuA
GrI4YrliEJvVgFniXG8y1SF+L04eU6h59hyc45a8qr0r7aAjs3+673HH2RX8EYYKM0UNQoZD60Dm
ik8mQdegXbvI2R/XJEw4rEc8sjseLe9ykIxebt3WYuACoM8kVFSxRKtZ31f94azu0VpAVA/TKhQc
3vx8zYXDWIRx3MNp5w1n1RKFaVyaEgPvhncOV72gOXvgZi33I8849uhDdRpg7+Qcxq5492pKxfNQ
rDAmKyj3N4EEmcpUGsustJj1/1tM8S7p37+K6gF1VVsE4QQ509I5zgONQKrC9MUwoYlZBLOimZAl
R8RqN3k6t8VVV/hPAtA84Il768u327o3KLRWLyYiPfJny1nunoAKHb6KFEUeW3TYDeoSfnG6M+bc
0TZ0FkWRfRKQvvZ5prKhoitzHwBk67PJdp9BD4JiklrLg8GfJrIz7Z9z86A5z8ElvnjDpDetOnEf
cI7evniJWUOE9MkYE0kdn8Wq/VOMQHNxe8KKzfkwA12D00ozVJV8ns5Q4XeKRjTjUps/UMbK+fVt
ybtezMfF2uC/Mu67UrHAAk8dxyFSyIaLA/3rPei4EIdCh2epO5mYwC75rdh7dVJJ4NKFtJgQqqun
JHKCoDDu+aEyO6PfgsokB8IoFhI0A3klRk1UPGukaOjg2wCdWfkC1HQaKdYaIxkAGGiuJzRc5PTX
pMFw+DA18JlHnCwslPOKFDGuLnEAFHZtUGdgk+JGFELjPO2fRRTx5L8pHif9YCLoraHO4Uf2AMbE
V60jSCz+AG0fu9oG0dMJ7QhejsRTqKTdFMkLQUNsC00winMUEQvhbPyaCm4LVEYGwQqMSEMQeV1O
EUITbDHm16iW/aADV0IVaNyJruYEYm4gbCq9IE/pnMvYVGN8dDyHjVvtmqD+q3FkCvUHxUXYSSCT
Ua5RBl4xV+tMlxCAxBIVHCn/gVr7tXwaJDyNHPSYEQDUc9ujuuVlE+aHcUNs2+BCdmGMIhKHmYOJ
cJ+z2NmLt3VZAteuruHbrQNhKe8m6Lv1CqkNM3jHTP6lm4yNgAPs6deEa1mqRXSAvSUsJliqbIq1
c0nKIbFUKpRdC4gGr0bYL0k0GEv/C0IRwgn7MuyBA63Fs/w7MVVZzA/84g6pjbjaMqGOOFyJuRHQ
H0ELJjmhSBMKRl1Cqa2eGHh38DsY3840qYigKOpQzRvQgPhg1QBXXwBThDM9wcWKNC0eKC78Ah5d
c+ooD3p+zlTFTYE4m0TKt40CTmKw/PCLornEHA2HyISg2SoCa4/pgneMl7PgFSVBFZ07LnXeRf+C
itSqOfhgdmcMWw0slnsJ+ElobpBlkAB4nQoaCtEJUVn9+S8k1n20vvz1wiufWdIs4L7JV3WoLTXV
vcixFyMLzw3RBr2pFAXmarAq9Uzj4X07Ps92ZH2T7XdLxzOOjPjEdXXCUUWzaTCxaYP7m9A4ZWb3
a8ywQSPU2UwyEX/MJAG9/LcpiSCtPM1ZF8UMkw50s8glwJwu6ifvvGtvZ9Hg/hDZZTWeZEyrSKBA
56wCxb2I59fM0UjHErccTSjxsnyAhU2t+ydgBsCnWd8lhAwtHIoRm2EHBlrkxOjhUZ599eOGYkvq
Q0+Ne6ClUmBN/PI8iTeiaaAFdWt5xvCqhzxAayqkua4uMJDCzsxs661wxgoT2SoLTqD0Okqet8E0
eUIDkLgGBb4UimrWnFvbY7ew1waQA8R2ygy0jTCXcGIGbm33cEFxBBhBUJsriDtMMTd/ExCtWdjJ
k4hkxGDJQKiHoHfXG3cdLVJqmRg/DKhGyr8X70W6UG3+EqZK5lwS++iYuftaTK8W5nfxS12shchi
w+7X6uCDIIS70wmdrGUsw9lclODGuIgswuQxPRVjkSIB7dLyeuchoiaLP/FFP4ObJkKzcNWDzl5R
32omTyelFfF0oEfzQKwMfhaCndMAyzC3MQ+qXRbQMIJSQw7UwR90MV5IgL0Z14BMbG/+sBFhIJN4
MoN2+gEcoPYblHC8f4c7uX/z23Js0k2uWbMNVEgXOTNaMfzySJ+J1wJ+8P8R0a2jjY9nsxdWbGLL
vIKMM8m2Qs3AIPOY0CIZVzZuHAG0hOE/ls6rW3EkW8K/iLVwQvCqlPdCIPfCwgnv4Qjx6+fL6rlz
Z6Z7uoriSJnbxI4d8erpub+L2RxZw7v3c/WkreOTtV37FptgoVza+rHE0o9gkxvLF1k/wo1lzl/w
WniEqbs0DGvkaxgZ/4E0vCIGjL2T9Sd333TZYjBSRwfgynDmk2/g7rbadcsxkT5ZikhhueOUxV83
EauTmLSxQsiOPnNDI2Ujiv/mQKn4TNsSa0sp6eDvu1/h9yxeU8lwjKLE+wVyTHg0kRdhgDJk99z6
VE+M85AAwMdBpLTtLTt4MFwd6dmb2PWF047hnG4PtKA4zxqjYVXuOQUG8dBAYZjQ7LWUdbMNF/ir
V0AUHq+ZH5pJx0AuFtKcJ26KZwe3YFEzw+CW4uO3vMxa/RH3UIVrIp3KrWtUQVBQNmkJHr5u/4BF
KNWNa+sZ4N7QLQrsuBMbL8GnuwRzYEZD2HPh4fWWk4ybc6LCdrtW5skdzYG2CYJgaJg9s/KkMJHG
/5qmV4K7vU/Si55CiJTt8eNhJWrMEXwG9aurJQth1+TSusE9Njxsh/ABFvo+nTJOYShufD1ylzLd
quIQQyiTiak3fdNYABaxa4A5AyMurm2LFwhpLqHgR+hVmtpdNjv21J10UiIuYaWuQVffwxqcYQ4q
wMauvBrKwU5xs+OB3l0mBQ2UEsCpeOesDfj5r+jNusUJjLZJxxMbChSAb3g4zVkY0MEhP47bpC4X
lnC4JazLORDsjc/MCBUoM7h8dCjJzUcxsM7LeDSz8hwH3iVrnlj14jm36Zh0wIlXd3RphUxMPXW0
2ODouDy7TQNNgsR39lBR+oOxAz+D3fUL+nEfFZ7oy6NVIUdBSkI2m/n2n1YEGapQ0ENr2/2yRKeA
L/9bx304RN0xNQhUp7SmrkySTReCMqvPQGVIYAddA218yhGavEIBxhgnmB7fgDCfOswEOlsyHBuE
sw/LWtZmQtlcX+fdFdNS0nNZc2rxil8z/dXvsof9bckKj5jxyIQdIixmAKOpjTvVkaIAgcyZD3Cn
OTcxtd5cF+qFdIR4Ag2xsZO7+H8dLOh7gWt/nlYtNVaZI+itZUMe5/FAIfjVvjtn73Is2FQlvSTQ
lfhpJIX5slS16BNWjVH8mdlHZLt03NXqVE8m/sZjmisS3cu6RHPOqHBls6Vc+Hr4iOmMrbhavI+/
OTIai7A+kXxksICTzI+cQo5kOrXHg9NLGfVPFD2t0X2UKwSJ17U81jkDrs2dC5EQKOYYU2OGGr/S
urWU6Cbd5ahe0lOsir15cR8sCj6z8brnHoC/jisM6Y35PE3ZFGicOXNoinUJQMK0mnZ0zovXuqwd
22Dh6ekt7Dv6ba02pw/ltZCDuGasieolDuq0/1koKAMyGCduAJKkU2mxSCx95qU3J/aWmpddiw/B
g9AGPuq69d5NZVwzQtUqRYg9kQ2IhRksznPAQ/p8wO/7+OH5316sE9pcY30zFl6wqDxZ9egciNQ+
G7whAmGuhWRvkmf2QgSJleja/tIQeSlr3HSmIKo9I6Uo7QMqhgkyJWxUF2dAZ9d8MV3gSWnVkfW/
EiKNkI6IqGKQ2FDuAJdEYdv3bE56E7Fry6Zz+tzCx7VZ36U+hokXssULSgizzAswdGSx2dNlfrRr
3ZblD+iPnEVUds0Jg7ZM+iR1bkiB0FOfCLySAA66wByVG8fDokhjrsoVlIai6KDZ4LrK3GXB3bYx
S0ggLUnGyjlI9paywfvZAX3+26bSORQ9nsZONqQX4ndE6Uf4aFiYG4vh2jeeTLvlRhiWQFXvKEii
GAijBeO6/DConEPbjrEBfQr3n9HpzurHP2wENIdfaPDbNVaoBVfSG5ACGLgseM8yAcGV+L/bKxkV
ZCEv2R+3uSt4ZGCCjtO1oicJgNQAkXTrFD9h9TJj7d21Tc13nwvybhNbBpv2dvKgfMAUO8WbxqRC
O8zYUSYJyE1d3/o9xXr6zlGcng24UUe5yVxTSl4gC4Aa8eYFNZWLABzLs8zGmPnJ6bAFux0+m/vK
P3ir/bH6jKsJj4hTtMmaBB7EWXCwWfJWv/zPttfnpRIbG45a4hXFIaTY5dgkCVeWkJuc54htJylC
hazpU9DlVj4CQkoOBYg5qZHKCfs/yquaF46LUWyzqILHXTFGK3f1iRhVQd46DuhKZS6lvJ0i/Afl
aPY1R60MsAPtr0QjguiA26GjSp4oGgRsG8plRR7xVaM8Qe8Od6TIra+WnSFVEAxMxmWmPIF1DYeN
XZhNd29yaCSMaNMTEnWYiGjD9ZCnSaEjpkeIKpCwYouSaIkvrb0n3qXc34WUGigFD4rRnEveemC0
7bGscxJ4EQ29eUjopJjhQCO7O2AhxNm5u8rRptuFv5bRFv9jl20FQe5FJSLBRYkiMCKN7a3nmhtj
0MMuW4GDMyo0+pkQsUcyHMK5QWwr+jyHoh9Ic/MD8XhPo1m5VCQHHUG9lCMOLxAa/y9GYb4bDhHd
6xAbcBcqYLESG1UjY/eMWoco1s1tW99w/9lD4Pz20fw9kmcyvXgsebUjyDt9U7WUbVdnKh8aVmz1
B8xdzTj3r7Y2vVjTB/gapcIf8xr6zdMcSqMxeXoYuSGI2hXrfXb2JuwAclAwN1ufve1zNWXAEP/b
HL/SuxpU4tTrIvQPYnvPt9vY1y7cfS485qza1HnxoQt9OwhhShoYm+tzgD+Oo32c2+yOGrhw574R
fmZh2TWxRYfNyBq4p05H+BbLe9zOQHAjmiAjtkh6jrU2NCRuQs336YkEmYymg3c5tumYHO1+0a75
12X6ozvbzhJNjZBg32eOsQRFeM2WpQFINGWsbFIUw+OdcLC7FI31nTdNaELiWhNGCWnOcqzTvCO2
W5reWexMTy4+xwZhgJiJPjmSEL0UtQfeoxTMIPZPzMF2SH/GYv0aj+TDjm879clL1A7vk9VSLH60
/nQjFQ/YlMcjG8UEGsfFiqNgoF23RxaYTLz8IRinRX+z6jp7hBSaBSTdhD8HSBdD0RTZLW0BIkyU
YuecYHDFpRhbui4qPN10zcuhDAALnNs1wxtqPW2TcdPZfmuMauFWp6l58mQBSyQjkJoBgJgZeFny
yH+p5NGoxDjZqvGu6GHJZYZLr2MT+4qgMaLjUavwDkO0iXD94eM7tHuErhAeCTOWSyy9G3/lBj0Q
udUZZPK7c5kDKIZaoVA5IMfwO9HINt6GQiIA3w2C17SCfOF5fZRuvSPTaNbA/HE6kkEhdKn6bAW9
yIYnQA5hLB76GI9DVy77AFlIcFCZNKJoaoQbxrSvO6qlnBgZhpS+T0ItbEldLvgsKZjIzUOyJgfX
BnHQg6qidssy3a7Bil8zUjDTYyQCZ3cGJQNZFEqhCioCnS1b5nzyi/I3OiXwEe96fM/RHHnYG2kJ
j6XyqAgN6SP0jb4FNCXqKv7VWh4cNRAEChC3T52wKJYMxHgK6Xz58V3yhPwTeCetRA0T0F6wZija
Gyh1nDBmY2BMX3wZ0txquMn+3h7B4wZbSmuIs4gGUc2PfGUKfRIt4qPCiIe2nRMJfw+uo5YO+9TB
jEsV+B8wJzzUMwTvYr7w+BEQN6ETeXJYEiIbNRlEfo8mhuK/zB8FtKwLuBrmD8bFiG6aB/ShJzWR
jyOJpcz3w6lkuSyw9Vq+96DIuE16ovoJByWl4k7slLbyO/WtkL5lhDkpVZhU6znOa5tO29uMX1QK
ukCmt+TW0jnKOrNAMpUKzBP2jUgpvyZLUrTbRgBOGzAAyux//SCUZ49aS7iM5lEAUec5KwLHCc18
OQzr5JMnm17JSnpdv4davWELjYMrS9PjtqbHIWqJ8OHQw+Qkv2XYOnNRt9xMolXNKJHzSvmvKw6Z
R/68H41ljDGe7g6ZhRW2JO1hpCleUJ50wZH1jZhYNtVM+Dq96ojMuy0JdZDtJKZ4xWKTePCxbfii
v+2vDg0Og0zgxmS2xzRB4Hh/ziBXuOEuetlnnH7ce0gg4RGw91mDinyQ9HzlSXokGaC2i5mfIVV1
uM8vrZJ3/aatqqPT0Ru2645JL/2Q+hG50D4rilWcoVJb5GHJweOB7hHqobDriyI4ZFmwnxEcKE6x
ructIU7Vo45TiAffOej2krqfdQdXrXF/0SDv+PfMeKy1kiAUcrZlRjP5Yf59W6kZAwnDoJtNaQ/S
lDS87lgGLX76PhlIG+C5IU96wriuu2pSRIDHrXlnCgQJBEedvjjau6NONunstGl88GFCCHSn9TqV
cyr+gz8yxHoShIc/du4a1yUVOL+G7hA6UYymIRUO7xHnPMzKkE+RMsHw5aDUxdmvpGWgPYmkVpIB
qWY4dsqhSctO56Hp/DpWLTnwFdeSQaD+ZgPeZ10ZPEzaiaecyPpGk9QCRgrKd5rpL7Umsy8bGlji
sYm+2fHftDiFyufc0UKDwnf2FZhLf7TCBhRC9pT0k2mH4Gosh3MCGx0dNfF3lfUL+ilp6yWQKL3i
DwLb10Rsyctwdkoms38v1fUCIO6DKAqVqGP2aYdRmqUu1w4QG57EsCF/fdOhiCxB+H7UWMibaPOR
DPFyOVTWZNrnzn6H1GfE5grFKSJExAvHkIyN2RFbGOzhIGMjRaBQJ+PZfLwNJa+yUWcDiKDHM+NI
HAu1T1086k7PH0rNIyVlcxlGrNhLXjzVF3Kz8fizkVNt8OAefTp6Mcbp7i6QfOCbYH/WiSlfMyWl
e74d8w88DLPzDQnunejpjBmZNWSos1/AjSCvg2fdNXp0gTJOotDzHeQUlnCD5vweorvNRkJytGwP
fyq2H3b8w4m89jgM/UP3bFpVjElTeQbp4Rbe/P5ChEeeFrvJW83tA05YgJ/Y7cEmASuqBjy1vfHH
rrr2oZZpoY/Uqr7ZAQG3/B1CW2jIEndPXZ3K8rx9bl8cFHIR21AurWKdUM7R8PLiSczoSlk1RhPU
8ZAn4VDB6AT+OaQpPbN8Pc0qpcIP9y86YumeyicTtMeQo/dTN0xtNYbZ+LVc27t4sl+UswBZM5Ns
mbxryj81I2IoTwydIt6QzjGqHnC0ANj0OU7CpZAptF5M9S+l5Ee8xvlgHxKOfwyd7xB86cNcmekT
fjzm3XUHdchauQF+HtENhREEWqqyi8MPA6iXvKhI4bInNoOjLSBZByLR12fkWJxsE8h9HQQ7uwoU
grurahVcagoQGkCJGGfkDpC5QAd0VWYA8oOoAJm/cWfYTDBMFJhsAm3r9TZ/E+2H/KLgTvwVkptx
X/PjB0FHWwWF/jK81upWHgvCUECTfwAD+sAtHyRt2wZmZF71b/5cPeZspOMeyVypcZWBMWRzOxlA
R55YDdLTx3oQ0HhhsAs1Aoq7nOTL7iFtnPC5BK7yf8hiwqmGSlKvF093UN0YOGK5WuCpMBu9qNAo
RKhaUhxzfjB8A0gtQwDO+3QMCK+fbYbdLLF93feZ2EF5jgzbbu2KK56qxfJhvrfAZwU/qQ9Nt8cc
mWL8tYN+1hNiPq+RkGLgIMIQtxUCH5deRkSqUIsPI1SHDwZYy0F29FhGASmFB17gL1lFL4r/ncFz
oMPvAN+ycc8jSzwl5mLvkFimTj3KIoCSM/2iXssK269q+gZgBsjxD8KTVn5JAucM+Vx4M/GWtmKv
O1gHuDPg6ykDBiodeiYZ+UmMwn+fKYjJrk8x/8D/Atb/2GDCnA1QJSm7BWPT0f8oQzDAkwT25C/4
/linMfKflVvEZ+NEvpPQgZft/Uy27Hw2LWBa37cIpqFTRjXDChegATWP/awgDYql+iDgtV9vuWTB
B3ncsmTBkCcJP4rW0y9Z6rqLc8UKiIadZLhUanL4bpZ37oIBp8xeX3IWbeZH+NanpPkYnk0fe0HN
Yuzc0bTtW+phgfz0of6wvi2vrRC8BS0G3OcfpWBf/Ckuuq5xAseFiJCdg6HZQP9h1E38OVbyylN3
2F6HwP5yJeuTkw/VzOywX0CB/IV4lzzIFq+nVvScLKHmFLwOnqOnUJFRAODMe95MtH5N7RPcjCzZ
U1V7w0rmGAAA0PKjAXZO3SiW4S9burIcD0lc1r41aMK7Zij4hzp3+mZTBQSMQyj9+Rx20JFR8zJO
zwSBWhaLWYfoglzgs5PKKncYeNXCkldVijfgLgkH6OJRdwEIIiIKj5A6yNpQ4Cu0TiiW8aesyCFg
rx/6F5Y5WbqhRJbDA5CGnjNOgoqOoc9sTCuecCBYAUCMRTGqP4YY+gRK/og/ry/zzgNfIIWLffZl
6XJDpZDNL1LwSEftis2cNcMuvwyPNht4Y62Lev86LxdR+EBKRy7wMeebU5COmOymO4KvrXIJdEJv
X8OKj+1jhwOvumif8KNIacFC1YIso3O3gTb4m0FR8Lw5xfNNXfOb2AFBQ8rhhSegF8DMflBMbLnW
UH4g+/ORs6f2nXDcIJDbF5NyxebpBiMrCFjEYYdZPH24uUEqULheUHCkbBjamTobM46yE+nOognu
JgomUBMP5mcDvw1Ct1zwkbOY9A0stCxvTgkmA1dszBzpzWfRS2VZpZpBJXtLz07fQdpj/I6O0o2u
18DshrGlIIiAJ1EdJVk3TKjmQegsGoJvMOccebaCKN7dV7VsV/N2wMT+6eShfw991Tdc1BZr766I
DXdfYh3jPGXp3EWNn2+QbLK3nL3wY4ymvTliLh8d/VPoYT/ptYOclUCQEnU5oiZXnQV3sEaZkalf
TzkDuS06DCCKQS+Jz4hLhHe7gc9Ayb1+u2vwU+Z9S+ZSIMkXaujbRYSMuL4UNbRSqE1Zif5DYYn+
94bz2EXDcx0s8qbzq8CfqIkbz7afSJGeZkRvEjLDCppYpqg0H84vMUgNLv1jfbQS+RakCt3Ctrad
8AuZDyawjY2TXyrucojx2WhdynqXAhc5UtSBiYG8fqgu0luDr1Nvdiugm6PDpgMqc+uJpva1CrHB
Oyei4TGOcYYAvKbostnYE0t03plPfIASQZvDoRkOMNJEjFpS4p8iZHhtMBOZOic3an9apDlgJdeR
eRyZ4fJ6M4iQiC7LilCEiGWH0GDh+hQvlD7lGFtxEpsUldK3W57UA4AoCA9AZ0q12ovHSYsgYEdf
PZAClwmI9NHlhyBbeDuKHuLWw5CO2ZyPsaA7Yytj+VtSOMoylobX7fN9DWIMO4DglVJNlI1vecW/
UBHuS1Y/LrPQpeMSGBEShy9/AEGyV98AIrQsWHPHs46XEWTB8CiqnlnemCXYvYt7iNvCMXRexYue
Wg5uWEpW44sXeFQa5smO6EzBID5eQuPD5JDO2MrOY2vXQ/jlqT8gEwHjFaclkZTuUud77mkvKMwx
PPS5TCDDDC18MZf3UU46yFX8LhIoBe+SaCWDETWKOzdY9iVp8CQ55WxJMvV0ehEBnR6A4qwHrZn5
0HkGM/tf1FLRKVZl/w88i2YD8nTLSVGt2vCg7Vn6E1G1wCwdzwt+M6Aq0jVqcUMwyLtLbuMRFB2m
8AZAl0INzt+B7R9EyV0brxTBvjJ3DYOy3sXYR6x1braIKm/3CxH3nfXduHZpVOFVR4cDpCqJM3NI
mcZz8vueK14xa0V743Fhu9gEezfy915wADto8GjsGLU6Ahk+VIIYkgMJ9UILvvNjB5TRelHXalsV
mgIXYxDy1/Rx6yPiG9DKo8vW6mRTzZmsHECzaXy3+e0c711Mku1Hvr+EY+SEpeajAald0zcA+I+8
igG7BphuaOt/uOCa9EsjylemcwMvET9GYN7bpNRFu8WDs8D7CC8zqAJifiUOzC8fgzr+x79TPeGN
dUU1zIIe9WkAksRkhyJTE4LhL+I88qokm+PRGBjMOn3MjHIoLuUcxuiyAXCTXQLtq24YwFKCn1ST
ipihMW9SzgUIDJ2nKdmnNx9/IMvRnJemOezB+IybgEH/qJWcmSMH4H+Zz4cMKgtdlX7hWPEQIUUI
Zl0tVgxKhUHihwg0tvqyBc70NYDpqRO9usJ0psCV659ljVJJ5ff30IvWBp0wI1kCgjV1HHjW9ktz
nB/wJgEKNWGWLxH/bbQ+CUa2dsOcZoox4pLO05UTD/J9wB7bf5gX7HG6Z4+mF1RVTvS+2RLjckMA
vZyTdAE2iYuJfneiL0N9TE0pEx7M2d8Ahlhzme6DhlW7vdEJoHOSk/tdTqW3BwJK3+GS9yY7HlR8
kGHyq0f4kNg/9X8qWXlogvT1p4PMDp2lVyTMlVOdb8OrA9EMzMNU/hrIeLJkQq6aXw84T/mj65wC
7jU3HZMd5mC4JxBX5VzIYNbhEvCfc94R38kwLlJimRCpzrDpNBDcY0KBcaXvD1PUdIFkMHEs5+EA
JORKDIWNA4xk23NZ6klanGX5eU71D4fgHRw9SHfEe3mdykYHl20iTq2f47XNuIL63ZXZ7ZHbNRpA
D0INeYbRPnU9A293mYKCvby6ppQ0rC5fgq8mbFq+JOuTkymSQBM5kZz1Gz8mE0qpflsxSmH5RTqn
miP2Rznu8G7E5CoIC0BqavTW+5x5EicPt+h9NNqnTvov3smARwE4pSBCp32uOvTND/wh7D3gRM+K
YTCdAfgFmRqe5vNpoh6LoC4InqBl0vw41hxagC06rjH7omPNXc6Zddqblwofnx2TkgzrwsFgj5mc
ZzM7ODkkyzefBuL/Y6UxHK5LgjelsESSUo7xyzlaV5aUZ3Ivkdw1xwDk99DckJaJ9r9FGdZh96D8
AkDdwZfAYM2w9KEj5Dyc0J03Ywg+MxUIhNDTd6b0K1xUxSh5xKldg7CJrJ2SElyjJJuUr8IndOcH
qqG+aRhvgwSAZvGDZpjt3MTn8ktJ77k4FenZrQGfC71D4IA0xJAMdIEulYQXnsOlbvdD+q6ztSHd
eGj1UOyyP2gaUJ2o9zpmRk2DeJccnn/YDormPCA6twPEKr5LSItPIWqm3I3QQmp3K3KS/pKDgbhc
RpxyGdrwymQlaDMnKfOXGROSjD+AVqaG6Hsux1K7kBokhYxDKDxq4Y4xmJ4cKGMnkE/RP0WSpR6a
J59gYjp7gomlylFJ7j8ZBbNDRQ0kOJLlbub3khxE3gZVGYXQAIh5lvW+aNu8n+JEchfo0IVgFQCc
XTjcpexkThplLQ7LQHesNInDSJPi3xcm3iDDHq+aj2NEQLwOcFY/m+Q37BaMbE+J32dkJ1zYcLLU
qHUgE4qFXtotOOqj1AJrk7/Z61bnCXkX+Nfwu3wRg3/CeVjK2sQ2xE+azmI1Y70zLpbC4/Ikl4/V
btB2phAJb832igcMjOjGhSXJgv1tEurACd+YYsTGu++kTRJacSTxutbbx1rMGdK3UQz+SfHPcmn3
5q0DY9slJRdEIpWioJ+8WO67eXzrwexikoZKEIMfvPGXO0KXAh/P9S/GjZj5MyIdgUcNQRKKzmYE
jgv/QO67SxyHIckSoO+3/hb72a0eWZ01M78hEzrcPih6jCdLOzue9o7ZHOpzkw3DNlw2+rZbkoxY
CXoy80YhndZYCjJhpomxxcdlXSRRqJZ1YlsHNmqsVFJu9YiMA4Nq+tGJk6ToO4grLBXutNtK3g8g
0D44WhzO+WQblouPhnz6bq+jDN0R0k/nWUsR7pDuhlt81ZJ/oAQfkCuJRQasqsAcCieaOhzqfE+5
waHlvVBpDZK8pFVLBTg9bx1uLt08eYeh0Flnug0Xxe5yu25OePTCl6O4vmZAhgN4mP7IqwfxJuIO
I8kJgS4vKMR4AK4hw7vvP8F3+IOgAZDm0PMqEIln8Yf/k0csy34RBB6V4CRlFE4pcYYUzeruG7mz
z5klKodjhW4s+DY331NnCbxhegQzpNSTT3qcUvUJLhtPJTK4Z5IZYW/SIxL1xj7LObDglRzUK8oZ
6z9hkfpNmZWnsaT0+IzzKBnRu6eIkcDJyMOJm+T8ITqiWqr1JT6KZghrdgMCO9c+FeXF0TiDZHSg
bzwfOf6M72OeJPRuFMMK9JIiWatSiLIAAYsnpDQnr0CMGLNuZ/AXEuyUDCFZesmTQucrNgeIoQJ8
BiTuW2QvN2MdyYGVYdJKzdwSWMblV8JqCxcRAh+GwvXzDxQlHWNKMvT9xVnmJH+oD502WDNUZ7R6
caRYuIFhYEn3ZLDiyQA5Rv56upa/1md6SejvxGQHtzUhxCS8YKjzes+Tmkag2RSJvcrCD8EfYVGH
zpXG8LG8zHwD1WTrX6olrePZx4iFvTuXAL+B2wmti4XUydxHHQeYIelzXa4204/Uxkg5H81g4z+1
tUwPzP9i/uPD8t4DT2CdByIb67DMqTNv3CP5mTbZ0hCEa5IXSNe/zxz8i3iU0NaiwlSRHFenDIUv
DumRkSWlxQs/G8TlwPTF3EBgO+fkh6TVLYXjI5hZ0+8OGkte8kvntLw1oAQpNDVc+BLyxbxDIn47
5IiBNVOGwVzlfXpQIohkcl4GY+BlyHYchpyTSN5tEVyWAVk+AwHuWyfognuTSL8KAmqzQw0CKAFj
gFTAwLFlrnocx4vClTIrpah4/WywatVuWsAKHlI6EMw+BDf3XKIrwu9kdyUZX4wWk3QoMrL1M7x0
X+10CjQUUD09kINm82LstGP0ZfvBcKKr5GD+7XW2D4lzNF/dVX22+BEAxYsJlkOC6THQE9OTlxTJ
2fQciaMg/jCjxJhGkUmyCGBsgxRvSLFcGXszDMfTjjdOuuKzjEZixnouK3N4VbTISQcoqw0KxZxd
U5MvLae4LIZM4FkFX/+VjQTr4btkZkZ9I6qesJyIvoBT2YN5KP2vjly9eTBmQ/if8DEuq47vXYnW
LGchm8A6vUlEpAKdvcJXVuDxSwbDtAr3R/Inr5JM4xU/s4oeYhUxJFW0W/0yhhVXEsXLveaR+55O
iwEU6tpH5wcZRmJeP3PRyiernVSK2FFFcDqDlB4dQKfXg5LXky9bxXMAQ4CWv6d0PlOpaG+Yg/YE
rRH5+Z231b1YDQktAZonpfHzRFE069lOJLGgsfUfVxGQUQ9WO1Z0/B3LaPLdtLWCNyWd0aJC9+Bh
f2+zjv1qdQUGoGoeFfHoQKSGZ3ifEDbBF65mtrki1NSFcv/6sp2Vkdb67E/2FTRJF2ybHhmlqsh5
DkF2QNlYJWCxTUAYlDXDZiTXA3Yj99wWQAqHfILGKHx94BoeNpoo4Ibu5WIhlgSB9MNHYgz2gS01
0HbIUwt80T4o0XyBzPlXczeywex3Rnz1xSJQg7cVZDVGmlSgKOgxKhcKO55d8ZBFhFfA342+9Gft
TkSKD+DB0ZnQmo+sP10mBjQcsJzSXkzCNV5iz/y8NIVJxuIuvshKrI8sa+J3wuDNlIygz9Ns+X/W
1RB26tgZUwtFO9UXBHm1XVggJaryiBeyhNB/DMgc1oouP9ytJDhwp9tpEJzTxgdRVcML+0eLzOzk
Jw8A9AvFuu7sGH+8WrE4MDxhce49NthgYSIN2vSHz+WOOTvzydbaM9dpBU1Qi36BSsnvXZY0ACYt
1kX80djjWUpdBggBgEqRdZfk/M+QxdDMQymTiie8Qwc2R/OMjS8J8iIGgmAKogp8zaF1LvizbgY/
z2564dQsL2yiZ92rdTm7WFTwMfR5bLswC4g33uSP1vIfdUC69CSHSA6LNvJ+ADhLLRPiBvXyQU/I
Sm7jfENEe+x6vBA1G/osAtGI7tn6ZHUyyUYT4zyYHurdtMnecdRZSS+eRUeLZt+jOTumX3bZxYGN
L/76B3tQPMRM9aB3iYj93Ro6hLdCr+CA6MRPO7/FajV+mU/kNDR+AHEessmGnQ5VFRho8EaPH5Gr
inqRSbpSjhFOIAxDlSV45ziYMoPMutzpbFzJqIhB6SRq91zfQ8h4g8VoTf+TAZO4S52Z/Ibcdg3C
rYc2aRYUn/q5s7qsrILhL18WMawKdlNCEQtlfKOrU10lvI+LGXvshrru0rnJywUHrcPto1qPMYUZ
QLVDdxb8VYXe1DPo2GFw0lwb87Aj2wXZVzIyKKCM8lny+3B+P4o2wEiAk3lBjUM0Q7MYJsW5z3du
FcbfI5zXJECFwPfVJ7hd1zfYJtLwB4odnTBoOdgLjN7kRlC+64VaHGcj3Op3KQGaDzj7fUynEK2i
JGQTvGFGqrGr3XFuY8nlH+odnwLlZpO+eEDYUGA9+tpHF++N7NxssL50pMyusu42OoNhNQJDG6nU
4ufizdn8Q8SJlZC67q5uOx+qhFwHYP6B71MKOrGvapeBbSe+N4bcKcC/52UfFmJzw+4dUyxtw4eM
DQaZv6gzWEPCI5HMD0/vcgruFNaL+6pB3kFxEdC8IqnJ6ELpkJjh6PC7B9HYgEADV2tQmFETKv6T
GOxyqLTXfDYdYzWt8FwF5xJymIsD8k20X2C9a6ncWFS2u6j605uAXwGQM8BKxh+TpbOaP0ESfMAn
qmtyYBWUbk57do35k7dt/1Dz9t7BjTC67ubMtxv7g64qxjiudKyWJQlKioOy4ZyYLE5oCiFYy/lq
DpX5RUeH/yOnHOPVcwQKTGcbfEVZhiOoYVIgJq0lKQAwLF0ayLAUBrWri20NZDkgX+IrYtXTM8tm
THckdiMJFpJ2nm1aLCwVDU7A27zBJDhXvAvyuKwdD/o1qOkEXQRbQtlLTnTK2cNqAyuZ2fbRA0rI
Jd4q5zJIpPPhasnGL+8q+Qb3QN3gVO1O5sjLeOxPMZQ5WijvsPiPegWz6X9qPEhEs4voUb+ittzh
j2Dp3zyk/RBqyeob46A4P+TDqoeQ0tXvTpmOtDCn+CGQPYEfvg/4XbEaT/yW8b+a4GEQdGypQjZx
jvgestPqjuUu5yA+maf4xpiw6+yCX/jHLlWzeuUD8xSw1cbeBmqEV+eU7J09uFQgHYLPhoITxJU2
nObGw4ATz7aDzpd33+ZoughxwEif616kRo9sZN+zIU8H+V66Z/8eohFnPWXve1xOqk64QGnpF6qV
VE5TN4foFwBkoRGpIr42DkeJurmtkDiIF+l+eqx6cbtC+JHR9Rvozx+Ge/+MIlTj09QsokFwtp9B
3+6g2f+hicKxBh3BlYraZ7PqMyjg+x/nu/DgKTkju2+hEPBSbvOuHr20b0kKUO6aujnl12LsfstL
vnd+eYefAgthfxA17mnaXU4iBJSJAMsrVGvgOj5IKkKfUQMYMRNmPbpSrfuWyNqdYt3D7DV6QX/M
evE9QBvVgfJ9zM7LVh+xfIQZ8X3bB43cze64LMMQH9vv6WlznD7x9zngp4cmAiquH+RTg3Haljhj
ffm5kgN+xQiVOD+sOJsYvQwfGZD5IR64iHeCijOeTY5snQ18FNtYVEcGFg7acDUy3j5P1MXh2EU8
lDUk/4Wg31KFi55iuv7RxvjM3GmMfm5bvGb4UDuYH5OD8iF+gn32UlSOSS9BVisIv/aJUaj3xbf7
42B0iYvNnQfPYhjLW4f4TbH2w65V+65HySBirzW4YWV+QBb6hEzaDR2bj3czR/Ck5bD84/Xzt3ml
P7+GD3Pi910wla67n+2NQzwqlJoFcjyY815JVvIuILDfLWPz1YA9vC3PCVHDT9EJhvovv7IpNH8x
A39PW/jVsGIQ6vEP3m+lhlceDQyMrO89GXGozGmpfbAimESv6dBADt8a5u8ALaYHC/YtKRxXplF6
B0P6zPrevhrEsOcQcgqagEpruiN9Nc4tGsyfCLCO50hOJw8DHVunwdLigtc6htQsML1dhOvwn0YQ
2TvjAq6krKZS3/M/qVGLL8/RgkrxhU1RL+rz5rx5jRBkoRA+lrfklx99ZJnr5iztHhWsEtdU+Rhp
sxIJgDjgEC6f1dtq+jy7r9Et+pjW4EWLLN60JVISllXc2mFEvNf1KBoVWNeyExsTcmVdRKdH8GNN
2LnkBAV2vsluD28Y3dki2Twp5tAc32n7vZjwJMFE1pfZ3m29uzd0/izGM2hB+E9e7IgVIjgmoA7l
jtcY6OoMMft1m/zKXkcbbKhq9/Pv/DJ7QMputB4Lgttn9pyr1kCOWn7T3/SEXJD3WB3Wh0jWgjCN
OwnGKC5AdetdE74x8XszMk8r7vgp6k4/6bAYFt/lIjxO/xAsOS4/wW91z9BFrAZOA6zIPBYVN7wn
EYE9OENsQnAudZpgFzzRO+h6DSqfC1uq9905GX/BZzba66h55Lec/N7mCHCjcou352KJQMlw2nGa
HEsQk4kbWjxXB/NNlDC+5celG0OWwZNrnkdPdfCAd1pvmB9ZhBiF3ENzX42nbfIXf/0ecsQdfs0/
W1h8gFnPpgLuOfdZd9kG1xgRb8hJH07W22rtQzgWyGx5bPGx4NyXYkXK/0g6sy5VsSwI/yLXckLx
NVVknnF6cTkDAsos/vr6uLW6+/bNyixT4XDO3hGxI5TedrzUmG/e5bvs+rWRnyldD9YxnlcY5GKY
LeRaX5SMXex5eCR1pofV7PjFU/d7D6ERFjxFT4try9JItZ/9BV8fWNVV8E/B2M0tph2YJ8FNGn29
MlHZoA9cAuaxcSYVcBUgm8NZWFhxI8AeUyEMOTBaPwlQXg1dZoCNl9JdYgbXb+DGsTLqzV8Emzu4
K/Y1+8F0h1tCwG7+siYHkrA34EDf7TeAad7k7Kp3NlCql5nxuwoeKRbU/KKTnqk2BxollsDZSUqx
OzJGQYSnLfyqJEY45rImI+mjxS6imGBiLTS2GBW/M/OjlzNerjqMj88t7dgP15Nr6/DczUycGO8D
+bdnSwEgY3oXd1Gr1jmgCe0Zrhh9njBqbvB++upuS8wsY9sDnSgpNLvewG8CdlMrMzrvLdUELAwp
6hN7chEk8SiwlYpaidAZLp3Z/8l1fn2fOdk/DAm9+9mgLOgNbZk6w/ljonzsL35qJ62Ex2FAWqnx
e0jtqR7iT0E4Tq6gOjQZUgHkuZCwuhHk1OmgV1EXy4yyzIBdOgxWcBeUa+fJblk6IucAsmlDvLCa
aUqDuk/o40SHOoqoHPpHligoNWYqIwKdWdj5ZWrWF+ZU6t3UZRm9PHIjkcGooSGqgtaLyYUVru9Y
njKPiDlHi+XxeMN/0J8jOpMFe2oyYswhNWZggddf2AtvYQHbqkOHgnXgz2/JfnAbuq+dMGEzXOi1
XDGYwTyA0akD+eMzjWKMsJuZHzoXraY7P+RoQ/AyOCcOdRWqJ5rFry3iQLUansc4IxR/tIIU2Qvo
u3RVMMpI88ZhHa74s37Uj5+FDKIji2I1AMXgO7M/SpJ637KvvlQBYwW2UYCq0ZlYpOaMWTjKJQp9
/2v9rNSOt/Pg67J9hQyfXMPzwFhogvbZiYfYyy7xrvJyrP/bu3gIL+CY3ZX4JWQAvy3C/MljzhKC
6ReRBPoQrK/Vi6BJonAZt/0aPGzEkJBU3D+fpdXSP3DRS+t1IEmXH4/2XwM1TPDZVY+O6VVW3Oqj
vZzRbuQ0Zm1jjEt6MsHKNt816dC8Yntaj+zFYWw26HEw8Z26k33Dg/g0n2ZmJM7wMtaIkTcWtnDF
FuS8kBO/jwlhpNPNpRQdVXvJrWY7eoScGEFvAROIK2GXeMI62hfB7IJPlI0yPwtGHIeZN5ffWEJj
R+NURAWT/rav+HsI1XDnD4I/vPJSWp3O1Tjxm0VzgR/V06IjUSudnxhwUsd95DU+D+NdGIha4s6u
WMC9aKgMsOT4zGNI8k//CokrbNEgybP9DEvHLdkV2A5b9c47WcKai176wpbVg8MRgmH8sMGVAjjK
93bAzmj+9HYnXqI9TsL29FH5U5SAekcKCJJdjw4lILleFXdvLfGf5o+Wal+Lq4n07B/XgV9wOvOW
Z5j1cvIv9Knx9H4Ghgq1N7vwE0ST/C3cz6604mNyhCRLHMEX/JkzDNrp3wtXrsk1wgFocc3dzsgf
6eNH/4rNMmb+5JvRNuDnZmfu+xBrwr31FqwM9n0kOG5zfB1wTrqF7ul62mPIXfrvQ7TPbXy2nIk6
s972wg7pKCf205uaMYOTrUU+9Q3/rHt0rt2SgteLQBHckUefq5Y3IXhdq/svQLqSoGZhhNlrjqcd
dn08fpE3xOBIZB1z+HEh5VZdgBrVXudXoM4Yy1V+a7ZyblVBrRZ+dlhcyLfYlka/zbMOePT7Hodx
s2O9E/jIxb4X2oprdiDR5bbkTEKCLbcUEvE92yc3YY+Qd19vQydkk7JiSvc3za0HPFM7PwplJ3Xj
Q2y/nM6ozWj7dAfXxCgtBoGUEg+63Bk+0m2yT8HFarWxMnuwnwVfq3MXgLwY6FcuygHMsRTg4fH2
7RaHwu6C3B3iwrdQhm58iw8NzqzX8oxYMDt0xV+2z5HREZnyEKEltj9iW3uZFlEdw35BFbfaiZ5/
7PYiyhyi49M/FMU/Drs5pJb58qZueX5RQalc+YpP2FzbzxJc/5TKoplDvsgxwDfdc3kRgM3cyi+d
Tx9kXfyF6vdY0QxXx+z4rGlI635v6N002e3VkxEr4SFRRI2weHbxy4vIpuGGG/Z23xbyzHw9f/+x
Q1++QU6vxCF7GyNTp/ijoBruqiOdj3B4eWM9Q1eJE735IjLd4cZMDp2HbYpdqqcrltDyUFqoA3Yl
d6r+7gN7SjQtWJzyvArMfmd3PnN6Fh/iY8LMRi2T7YKPlFbdsaw8IOHtq4ngdx6oMFPs5+zQT35D
uSsfH/99Pmm1z0g+CtNPAMdvTvFdRBfnEJB+w3mKORB24rleK802OYLEFHvS14x8N/Kye+F0u5+R
PqLdGGQZUTSliCdeZsSg9KXjBpd6NnNF2E8wbmCzqH1OFKVEq85rvs7wnQUDjNmRtmxb+zxnAx8j
ZjPk2ATLdcYaZdu+xtVtuut21V6Q59Z83+hwsNXir7iCCFE+GKK0UGb8Ve9P47dMnRDbz2JZWZXN
5jJFwP2gdjmdvxOqYVn4N30Aq1Fcsxbuc2q8HuNwye05beJDKseP2GuQzwBX3k/UytBh9qtcDo8T
vNgqg4c0w+68uGCKO6oIgnjvYbB/TF08hHPqMRpTxCs2kedvhUM8CgrSmyY/xrpW+KIOsIDAHlZY
Ac80U5Do1bj6a95LghFeYv8lmAKiDgFvRtbke1nSK4p/HU5KbA3YhubS6P4e9FMPqMqF+7TesFh4
VE/oGW78AKcFIxstwnr+xWjNn0QrYVw4mfF94n1EagRkCAyLYhSC7gOP1AP2bXz7O5OE33KCPgzA
6Rq6FaGzDO2Ey8lvWd7eoPIUL98/ZBHY1dARCsKS/zbTFf4uQqaLvx5jH+QrSrua1g6bsfkScF+E
wh6t8MVM8BRLCbRdFuFqFi75JwXCnutMcPIDkvYsWpbj1az+Q7tBgjlS65xuAMfufFnkyxlVRk3i
IslOCVr2xR++lWgQfpwaySoED8aekpKSLyHVDwOuDoag7twZYlx5KfARuyfMxpDoMydudyXAegyX
8WclUOsypwQYj9spjwSX7bn8MgE3/Yvrfzf3+zcjFZN7i2cwr1URELms+dbuiSCfwRbGYng/l18A
wMDXlYfl8vQqPJpzcWZJCNvCwRdzsn3vZ5O/8ML7eeZ/zWM9wkrjPOsb9iEECG4Q3R+fvYGp5bwD
bnuMxCUHrVgvYzIWgOBv7yvt4OexCJeUR4jI0s/f89BdGS4iI4qJ0Mqga4qPsfO7tzjCd/sZUe8D
VPL3Wv4cC3VxROT63a5LorKs3CucTxAaYzMxyMDZtD7Gl1gW0ZfJpVfaKV1B6D/lt4Xj6a43hoyN
qZmofVOVeiRRG5y0E3uiYCJonqRWT8zFcWb9CKzFmdfLzj8Sfaf4x72N8tA/IcN9ZlJeaK3TbSoJ
m+irYOTX1h57RLBuMDMkkWABSFWtifY1njr+YCQZEiWsZV4ZjJzeM+xNENSEmOaZNXA+2++GBPeA
0EM4fXHfKmOddBXcJkuzr7rfgAo/+WmH8kl++5lLxopMyECFK/3gQL7TJaA0Nn+OaLFixuW63XMr
qFw+LkeUgRWO+iXPcwGm9cUNDRDEBjcNUMAeR1hhva3Mae4AFkzTEvlhFgYXlO3qx+DOJ6CIus/M
iZ/YuRuZdLRIWHp4cGpOcaRLdUE9vCwKmT29zyEHUu6TPmvStYh4pnse6qXNY868hMqWhlyIlN8A
lGnbPsLDdP08s7/7GBTuUi1Fpolxrf3Ucaii6ioBwjKVrjGj1SyMymFbXY53n6DbReZLHpB/MtAy
ta95S/yeHUoDxgdiHGRCPzIT8s9Ed+rALbzO5WPqJnd2O4IgBhJ2Go9Uwy3SwnOcyQkKi/hOA6zE
Lt3JZYT3J+a1rigVTnOM1yHeSpkzP491EsRQHmaYXgr2XKmJCOqfGn9qgXpdm23uN9sX0dZ0j28W
HQNN7tN/HkTWC4tQz86ZWZ0/as3h8TFGaiZPV60haF+N/FS5JrjpqUabt545WYCstVbwiqNNJ03B
WRjAaVoUsLbtmf11n0Z6n9qnw0kSTKSmGv+M3m3MjmJ8nXpfbZNt3EeoJajprhVy3esTFtN+3Z8a
7asm0nHM9OjeGYtLYmWY1AZi+/e91JuPLB4qLTqkdrV9+qHbnMGgGGgPQkZte8Vsb1L1pZYTDpE0
2Xx2p1uMqvQkvZ3a+FBR2X2+5K5iyJYs8oHTYel1skhHUXKJEDGrNupNZaUGEXHkBfUOPBXeOjGx
uCH9aEPs0tiaryn5NBR4agY+eToK1GOFgbkZAQyRPmAZZOvvtu9dh+rCL9W3+9JKjsrnP6Syk5tj
48xJjIgO+FkfGaDXX3bulUoCcC26CJthGzRqNfANJETWcLPYL/YJjgSplctPdwYanPrgAUm/G+aw
RtmR/9G5WrNNyHFN1ejNlUrvzoWdRJv5bnJpCYQWFA6UxgB4zpzcy5zxBahbG+whN97wcqLxhBR0
C7/F5BXXMkTiiVr0SVAageo+KYROJcW30E7PmQ9GF9s/SZQnW6JfgLr3sSuuhxtE7tfeLJocG490
mSD1GuON1/ZPm5As/zPa/pHZhJuX+9V7M9EBJzxecPKLSlR8RNrLTQgmYL/N128Jizi8nhbbxpgr
vV/uQArtHp+fIgsrbMADKVk31Pwt0/qtT12HiayIq+RTgig1awgekT2OFs0Yyjcm3qXZeayKGxLi
9NGdK4CAyEuCuR+5kZyqL2ZLKNB7e1qu8LXcttuR3m6G2uR+wn5+umfW3KMrOn+D0KF0gmwAQAE6
XTby9/JjodUAAMwPB6yMPmnJYusD6CDKU8du3sdclmy+SL59kA/hq0q4cI40kbgRe6IjF3PzbXLI
1TqYLSMMSOPjUPvqmSXyEzOaLKDt9VfCPI3iqzCTIN/lrGGwf4+SpIGviAgFm5tjhUG1gVPTwpd4
Aj55UHpf8HaXGerChe/QfyqaU24JUSaYLPH/BnZvve0MpK71A92ZnGnK6cd/9z6Ytj5XvrgtuJe1
RQnTm0SyZ2OCMSOVjaKcmbDwdmInazY5erlmv7g20V8x/mv8ISX58QVvNNIhI+5tkAxW76MgfYxZ
RZ8IPJN6yb3Rv7f62DHD7I38E5+FCSdjGDQ20S2k1NDVAQ8dAa/llhjyp0uEsPyx2Z03nUpGSPOH
EbV+Un983ogIzsYfB93mE4zIU4/7xeD1PD+OrU7hVbfKfrnj5QJ4Orvlbryf7wD3327o9xGSA1yz
sT6kICFnMsPotqjWgt69VqPdCVdNLM4aaWBRWU0svMgpASNsTxMsmis9Y8ryZVMZZg5evvDJ9faj
V2bm1oCXaHGXdNVuaaJmMCgFsHSNtOm2NTN/TKAlLRoh71am0sD+wbhK6WbAqHsIlKrhqG1NnXob
rTMpViIy5wtdermRVrpt0ChffXZolKfMphZao11pjLd92sNInxOvPDM6WKuv/oYU+5Dm8w0Kh+XN
HRs/BAYophv8mLfpoXFqmkGavR0SEi3SvrevHx5wEDe+ZnR97p9XKIrtXCLomuG5PhY9o4v5HIdq
he0/w5uRW0A292bzUx2bPxgNdqPnFcSvB3vB/BWSlu38yPGRL9k66C5RmBw6c3r/+jEiEHO8eXvs
DZtER9QC8wDqGf19/EQRtsJ2wCCVaJI2dqC7ac+5Mw7GNPAgYl5npCbVklo5aABoFUp0Kmxydxoy
eroeEybNA5DfnZqtJN46ftcVIBbe6Pi+AEuCx9EbMiYsdRo1F3NKME9vHbgqoJgrdxzuLRxdvkrw
eJztFz2ubKCVHLpvmKBcGV7y3XOHDa2NJYhDNtESB9vbzOXBLPFznqDiRGlyQzpEod4yqz/ajEd/
nHpUq9N9gfnlwHtyTNwohiI/J9tuzuDhbDUjqeEQX5ItPndau/uoc//D+1ms0FIR2AdBe5ncnnR/
F9o57XOZ2UBywO9IRHfRis5glWxiI5jpJxbGVlDrXXgfKOSd4u8amkNmEKC6s53oD2EdMfW1mWQO
oOz33L7LQFrYhExuRvLCWvQQc0/05RfoKzAO6g8sPuWC6/Hrj9FsN3FrhQpFdGfuk+P+qWCMfUAm
YLUaiDOx2uxuQEcHXKukT298TnBcp6Xot8cyWF2tTpHrgK7tPJxntdbGgA6yhd9NqCmxT+xRzEJl
xMY+vRO7zFSm8Y2NehXv5kZvO4s/NCxHyHGNfbSLwAvZ8sAW7J9N8M4DUsXOt3TYk2trvs3u8dwC
7vcYIQx8AbQw1IfXbgft5k71j5qugoX7ZeQYY9jHyWooZT/4wGKzG8BLa8X1vc23gi2u35ZgQbDr
zZmPSc2l5ztqKru05rD0u0RvZRJn1+AUc3sgi8uTuTj08CqGQVxAa0aBBS9jDOD9sDcnKngsh9uZ
/eoNU77LCRJtPgt8E57myaOGdWWXhwsKj5TWmqMir1FPy8TmSQKMKfxIG5K5Mn8scFiYkljSrgB7
+WJfuOXtw3GAIlqdbTM7tGv+/FgzSMDBtTO/WFl3Krsp1uII+Du3VpnRZbJgvnoBNg1WmIRvvns+
Yb4dkObMZfbngPex2hEn0ZiLrQj38/aSvkVJQT0hfCCW+RW3iV6ahHGg76uDMkgs8B8Mojk5xzt+
ttZqTvvufEId8DXz29sGd7Wf+7GGJQIZtVkAVWzVZFChgl5/V9WKR1LKtY8uLqmlRXm2a0ieeONc
Xthcm83HGt4FbQbKCiG2fS+WC7KOrFT9YrhAKq43O3OlPrf5uN9aEtqyM+o7MLwd/7h0U7NAFwi8
up+uhw6sEZg2dpAUwndxj5o06z8z3l09mpuyVXdK44KDbjoS8fpeBHhpQxW+nmKG38d9zVD3f/ox
oDdCHIKNd31ROKBO/m7wt6cqenkMgEiqLdJkCZCriVuotQyRK+V6b+yMByV3vcJHulWgwbUxBUqX
o5kkgX1b4Qv/VqdLFEB0Won8wt7/qxMcwRBpRP4Czfvms4H0VKbruZxZRCp5A5bImKKjT3Y8QRYK
JAWIm4n04btPyr7pAzxmE8mFNYn+Zo8W2eZ4M9d5GY9sFjTL+brdDvZPl0XAnSHeTBqaA0YyY7oe
HJDJpAIcLcnxo7MxBHNAdlfrDnatGR8qP7OHPH3tZnHJ73hOHSsFrw0XM3y95TBrz7XReMS3eeSh
HcYs8Zn74tSfXYhLhEv9v9Ieq6BMmd1uMbPAT2q+xSV5HwOnpXyg9zpcp167pH2wM7vbiGtQLSxx
3hSSfTraSeuIHRzIqTuXSpN4MlS2uFE4IhGDE3smown5BRTFcgfo9XJBFSf6SC/6dEPve/zSjcfY
4DPbj4jzY09nEuHGHDleZX09vOEJuPnpXwrUzJ5DL6ZuKi/cQgk5cB6//ZcEYdFOrPc2tGNC0UIn
USNzCrd0pkhK9IENH8VD89LStSAjlSb/T1id1HdQ89xCdaIhQLSIyTwxCUaGMBeulOA9crotVPcu
UJwcH0qzsCnemxXRQIdYTTZEDx1+ynCbqy0U/kJr/EYpSEsL1WYV2+15GLyd2Gp2fN8Y8+t5z9oJ
nQ4HHFwHfJj5lhujMSKzUX7KhzHSZvOUJtKCyrRHBr+6cEX2YM7poGdyrqVm40/0DEw83NdBfcyJ
3qtub/fn531b8zffTx/ZjUsrjFcR0+jbgoIMTJmuo1zV5w4HZuhHryUVaWhQFsPv92LFIcjOle/U
jxahREads2BsZYdltV5fsjvUHcxeEZSA/9Nrt68A5YCxz41JjMGOsrZxMoDwOcC+T6sydyCJ4y0A
xFj/uKPzKABzoG/cA2tYn36+2G1ggGools+9CKrgSTN1Ikv344YbYlZAavrd0KVf8poNjuU6ikw/
neHF8TeCUwPuPBmUwIRGWLn23lb+mwAnwsV6mPTI5L8FOP3bp4+vHQbZvroubpPbC0AUmAxDFbbt
BT84c+BGyGweTP4Q+HNi9VrceDVqofsQe+2ZJDm5sHOcyJSlAM64xIAMVj0+yL8JkPrNlr00iBQr
UfpiIMNAFogZbvmIwoZ/mK/wlwX6U8KoiYvCtQbFL3E98XKEUoIQOF6cYWWHsxhfryD0Y5vQzOlf
dnxdgcoEuvcaeA4eiIIL8oOgtOeIoo/IXkB+JHCnS3METBUvc2r6Y/9DRzZVasogtQrQDKzqEZg1
4DVjbuK07IOpEV9OCDg4vBHOMXq9I50EmvNHuycq2XjV5j2QOU5XTN+i2gRFnnVLBnlEgLzNHqGB
Or7WzA8i9hGXKbQG0wQHqkJYLoy2mvP7H/73dU4MamzRyzwPY/z1DgzNoqTrD8zPElQiBGKkIgd8
xM36EvnxuR0g5/sDgJ7hRnufUD4cpgR/IgaiSIV9L8z8Oiae5b2KoED7l8/cWAM65UtK5St/m1mV
OtrM9nSCIPHEQLNEES7E23Rf4FJ7GYGHyiNWv/ZUK21upsrYAruJjIhozEjpDlgBuyM1lLtVP78C
FMTziX+Y1EoLum5grvVnPULQQy40YvYJwqcwGJoMEu7HDgCFHKPGEhzGMMh74P1t6W+wuuY5lPDV
xXw/oq98kyURSeKeIB8yexCrGT8mp4YrRKWS6H423WqgVMtnwBsrJY5niVpMAo+URyRvM31kkkRA
4TPWUNqWOLf5EeETaHnGzsIrH6gB9syphiAtXLccWRcxozo5kisUp85Qp0F2qRv8sTGwBzqGla5w
74i9S/XnptvP2QRFklRCrVuNLhSgZqt0Olqlf41btOIORrfapwVjaf64JU2QYqpxCvhgm/Y6CMJt
qvBLoaExPyacb7KGBwIrSCVBxXoklyJp7p0M0ZnsqazwZyBlGDV+tykpkDqSuRJ8EJolL2F8VAxN
d0RV0jpTo8gR5CWd4BFDSV/wEh21jf/vRgNktFbtva4Fd4ZzEhyF0Ad1jkqQMCQrO7/tRI78kozH
Uo8fM7+41PfUKNASkBOhcl7ZEZVzLGfbHvCFHP46Qj+gkTuV1qd0z9VoPV0noC3PDcYgbxRwwHHr
9nBiGjYNTugdY3OxGa1PSr2hDVh1SrZGddBrtbYEyhPnQXjxCmSPNIncoo1xTupE/+rTR+xnOjA1
2RSjLVoFLvUEv20sPww+ILo2pqMYOUUiZ37Vt18t6UmUyCaZXWIogeOQyDr9o5BpADJWymyhFopF
LdpWeh9IlHGAjB8FYwqQewxNjfBoJYvEYE5AfypTeeKhnthAs28KfwhYMpZFZ6YurNmDvdY9OTMT
LaH7tLntn3MBn3L+GVxou19Z/kuire7dqqinSKLWR6uBRG4fH+wlxzYcLxqaBbgsQ+bz1Ql/j1oZ
kasH8WgOUSEldnj48FtIlGKZvW8fsjzrM321lJscmxskdFRYTu+gwPWDZuMeHnhG0OX0Me+xshCV
QSfNBEnYU1vvANzMLF8CjpsVxeFCH6q9/n6NByvVB7YhSCdXmfrctCjEIkBNzqF1SJwsdB8Ty8Lu
HZAqeYuRErXeFBwod1Au/1i5tT3VRhbBqLiXvcyR3h/f8xVwhM371PLDx4llYG2UF3D4qcQRWDF6
t8QwKyA/TuYR8T76SG5W5YVkmACNBf0jQsj60pJfNrcmUrZPt5D/P338yGFABwgtY7294NsQeKIU
O7Ef2kX0d9ReZgw4A/+Xqy8NWc+y2pwIbqFKBbHIUPJQTHv1rVe5lNz31qzBVOERucsLD2Iygw1Q
cEpQJhKfqF5KZHe+CGVFNXV+IXjpaflG4sDeAnJD1IB+jgbr6FacW1RqDQjD6xy5UuEXhAC/GO9h
3CdOl+GNo5jXyc+iUzKCnd3BTNmCv+fvttimMBZLZtDILV8LoIoDm1XEwGtCfm+ukJ2auBmKKiJk
rPRMV03eNU74DIknhEAxe0jpVhCrlKKZzC1wNsQ8sd93NY0S2yIqnIHGyK49ZYm4RKaexX1hzhBe
IlszAC0oKk/7ZiMyLsgwDE3cRE+PcOFGfzqSE2LOdWRlPzt9vM10i5oAscNPjfxz+k/q/NkMZAAT
kjsmIL94t8gfKuifVFhvsnOJAcbOGBR6SVmmk5Qo9+7w4w1Er9K3JGOVMN71DPVXse3wf3N7tQ7i
moYtltJeRTYu/Sii8JUzSCWiQwyVyT7qgVt9gW4mJSLy2uri/mWTMUtS84Rep4Ym+d0o9FmM462o
ch2WXwMxBc0iwmUV/1xpfg3t8pyaH2XIPCYZuvTpNZRWSQMzt55AuMDm9JAfHWUZuBIMtURrTWnl
tjoDTetEZ3TCZqqWlGuUNWiXqRFVEMczyUvg86m/UENepJ/HYBUD5dY8q1N5yvwOkUOhL4BrNqQJ
c0CxMSVGxaNfagwr8ACVLj2mOobiqR/hOnQ7Aq9JrV31YXKdN5QqTWSDnYB2AX4vYyniwB5bfVhm
jqkn9ZSEBZGFsE8e8mT3nvXk6xgxYsipmnqcModeWhIT4ZGRVYvM26HZkUVtRG09ZFw0htrJHGEp
rkrUpsASfasJ6JE5b3+ypvk8jIwJ6DULiMA7anu3srojzDvg6M+YgNKetElwoiVHp31HO3qZmajF
RtcTHO4D1p0HxcWLlPGr2GZYaJ/6BBPJoLj+E1T4xOXGYlZpkeouZFLYnAGfkqg5UX71m23Kze6U
hEDvAuON1K/9yG5gB8fs+8RVy+IO4wj9o7OH6k8zNQfXjKc8M6PD5zy8jq9I0gqTs92ZcnLO2U26
M+pBUqTQT7k09YD8uGbhvoXBD15qTDC3JEWlm6czMke4JttTP9V7wTOCFzu1mAjuNICkv/JCfKAa
KgwN9J9hWSpPr13T5iBFesusZmOg1OrP4higZU0YOpYDlh6DK2MV1uDxPifKW2q26W2BPspstoPj
V/1eXv53TcyyKWq1Hp8LKKcpEyv06RjOC9CkaHVXr/tY+aklu/+T/Z+7tyHwlFqKSEH8Q5FKq6ic
VlNp4bCmOI+Qny/xS0LPgmpPHXEom6I0oAAj1AcYEltzY26TxqPnDNB4gLXkpNfamexRbD+eEMgv
RTAhMZcTfikcrpSxPIBO/xrKBCYDMJCYcA4Ly5odZCBN142GrEBppJPaMEPZGiOYCKQq+tR5r3iE
2R+pQnA+0ZgQ3RByMVVz89/jp9GB9qwVduJLdNsozFYkEK8WbIZUdfmZZnYDbtF77D39klLaz84L
5qCJDJ7K2Gyuac44qdGKa+G6ZgtglM9IMff4KvAzPCZ9WBDjhJ37uc712THbD53u8SOr8ysJ1/YY
6+CKxC9xCsNtgaqX8k9//xOrRKDYgIo0ZeBP/ZgMIW8kxwsKiIRE32KK+9OFRGjShpo7jvpqvEmp
CuIjgAlS16F8cseA84JCLhsIH7UuYmT0mf7iNtAThQuG8hnY82nR461iY7Ga2yWa0o5eJQ5onfqn
Fu12aCQB9s4GdsI9yQhbQQLHesYKKyBdhJ7YD954oM11xjfn0FrYS+jZ6kVF2e4YAkJdVGonnBqg
ohAR4Tlphb2AkC9IAg3owoB4JVEdwQ4O4jWy3Ml8Tc/WEvfx+auAr12iqll17XWIZ7JIWVRaQ52N
8jHd5xRdiEw3bJYs+mYdwi7/nJpKNwlKCeJ0NaTLjdVUQdF7DJ0pktgPBjMktBqfY09hzTeDTYWL
PXHmFo8T9UIWzFGUgd9hNQAtjYxpCiT42Z72OCau6bAqtdBqRpQmm5E2W6XKfJ1IdZATuJ2sQDPs
kfncTFARpPpvEwWoSncnhRHSJTZ1K5qiZ98gfR9EjJBT/FMGy44EdUIClREwbOy99RIBGGlWPE4T
wOzE9QYbUZthepwpBN0rfaYgACUHbZ/kHfJQp9fa5/yRidBmOuLrn1SKYcSEv+Oiz2jj4UtMytsV
ezZKCwRlS544SHQy9kA/WsYeEZuLBhjaTpBfDlSWM5eHxkkdWMj9Lrg2url9ulZAeoXRVx540Lr/
9kiiM3lx7LRYPdiztdL30SofogdFmcRjDxDLnQKupFsC7vQQPhPg2kn92OUDSB3kwtNCMo8fCT5M
xN9Rfe9FhOFfCkimhDbewhkYwnJxm/bxjyOIgD6XtNkSHrQhGRTtw9uHfUQdTwYIMuZwDXtDz8OA
1vFtefToqVWyvkknw2mT+WBjCjFJQ7jqjPH6xJQzw7vwp99Nf3SHWl+AwqVeur5Sc39SuCa7R4Vq
0Htf6R47Aw1hBhddAZtcwfzHG70T8WTkhNN3bMZAbenmJyPBgtp+WThiGOFKQPzKNVlGmI/1Sg4G
l9WRlRhYF+sLcLKPQQ4r+hFmrNDBpfBXOPwxwlAFeK3KfQcDWaeS6QqIJWiZ1KwnSHLRmWcOvq7e
aceMBbpc8LQx0m2BxNlo+QOb7Zf3v9RCp0TRA/MLL2FXRLfO5JkHve+9A8KM1ScPdP/iJTYDw5U9
gvZ5ktCXG6GVrPidUv9+evy7wui25uqPKRPHylgSlt91KEFQyQMM4CbLHreDZXYipw5EeGJKCjKP
GBjzZ1rKO2CSCQ3Obz3kPeJxyvQnE0wQxC12leRlY7hH0LH5xlJhxI4oavCVKjaClBsd6PSLvTEk
cxqvNZMtz0g2XzLjR+bCjAJSnWUCA/DFrOSpwmvQI2uJNSWzbrxjT9T6GzDGHg8/K4JhA6Ro/IVd
Ff83JNSdhhatCqKYzW64SwKmetdDPTtSjVBxTLXsGB+z+8l9Lp/G6fDkQpDo2buE7hfWR3nLWQBR
Tu+HZGtX3VGLkYxmMuFkI27sHiPUspgwefPDxHthm31ymUWGjNMwxf5xF8GZremFIF8mGMcqxfzI
Hl6QLjPOQtt7O+m/B48/dA5MEpNVqduaCbAg2BV0yWf69+l/IyQwFclLg2UeBnAmOX3V4QXHwr6p
srPda7QASCEWu0VFA0NO+R0BNVLqY/5a0g/htcpmJ9jR9osrBLt/+OW7LZg/Ii5GVCba9E5i9mI3
M/LzxyYOXj6hQh3uCi5kQnpyd85/KKtFZtRKO2Zu4zq7RN6jkCiEmWi+jXv5bQfVPlt/4DboYgeP
GY9Tp34pnxjOCBKaOnhxhvCtFucDeGoE790GjJQxsWDMLLkmGs1hsofT8QfId1WqMhH50cdYWNlh
dm+88t5oEZVUsxtRfjR+fPjYDZqxyaXZTczCa1CpVHbqjJCoIV9iK/fHbGYnxN3MCzFekZtzeapW
/kJ7yUAFG/LijTboabV+bDDxZjTHL+2kh8itab9CBTxIOUEODwNG02RIuJfbAN8O3NIYnsMbzV2S
guH9dQivv3qtQo1xpnyXxbHXPvaE0ssb3UFq0GZUSmXP5a9ORagBSub9/MoHXjjTvwjX+5ppDq2W
eiy2bteP6hK6e9q1FPQ/aHL25p4Fo2xjsrAXF89AA3okAJe7IVNHTSCuCxALDrrNDEtNcZP/aQx6
Ef860QDopRL+BhMCp9KFPTW6zfSwRPgdGxEVBUTMdDeE1wMYMF90yAxUmpUtKNH+P5LOrElRbIvC
v4gIlUF5ZQbnAVFfiHQCJxBRpl/f36mO23Hr3uqqTBPO2cPaa60dj6sl689DsXUTv9NQ9tOF5lo1
LVG50KGhMRgP8IBUvYrfH0V0AkxXMh8nprDFhR4bVULCj3IH6T6weLGsw9503rOZnEzbEBRAFAyY
cAV4E6L9Q7ESpPs8GKLO0Tcv4WmZ+vGyXDED26mFlQpPgro1II5DS4oDMGbKnH/al3BEpyKfMqBk
QrNQH8XhaBWH/fVzh1ZusIoPNyjP8aXbS2cuLzD4gGqPP7hrNkeGdrBe3kK8iP4B8qy49kwSmNbK
ANI8o58DGk2598BJ7R8yDZoNJo3ux+B/NXvl8Nhy+bsdWABMPraoNWDzxA0khFUI24+aQBQntJEU
bvSwS5k1cbiF6DtNmECY8QE1eESNBDr+gR4AQH1omIKFnCqusDJE8meK8gX23ldQepn9y9BiJ8Pt
bQ8P+L185+aPBlkR/77GSJINNLDaV6/WAKKoVUjNJUXc8bEOmTB4PQJB1CL4hrDdwiJlKw12mNBu
NWOks2LHAqT4pe5AMn+Lmv51C11VpjdOUxteageOnJnc3NHi7ghQeYfYOESHx/tghUAVquHgyINC
cYIpLR/lm5jMk6VAmj7n6a4MX6TniL8I55IZ5D2kScS+zBiuih0EVxaTobkqNipS1tql8rLYNOJc
gFeswX44rbY1GhaxIi/3n1uJJIoKeg2NEnWhvkCXYrbsGs99fUlRFs+f28y74TEJWmqyEnGvru5/
XwTe2UzzOrdKjHRbWpqDywLJ9r00NSJ4sSCvitzKLsLoTWpPmL29NxiSwGWTAGO/f/yh+ZMaEzH0
4gvb6mNpmJAUDMjaQHRHXyjeQvAsB9kRvNj5MtWjA4OQpwcIo2Ba3kPiAPFfVMbr/g6DD33OVGqn
EeoPjBRuf8SXjuGAYDlAxzSVdY5HFFYJp+763rIVwFHPL6AaAhbn/6CvR2GLy8Iag4VB0PjS+g3x
BuuU5DqaKiZQ4oLBdfRm5MeQX9wkGBzRkMW6zsPXCgsDvSe+20S/wqyugx3/n1V5+QR+o36od/Iy
B/oVaGeKwrucMCuAxcDEt0NlMJhqlZVsb6ufC6pxZSJds/NA6N/7lkbk+W2fPjEYS6x8zM2KV20E
7XoynFT7ZPvdfYV4p5jlq9tKXwv2PKJHt5ykq8GkYjj9tAUVSQ2RW1raPP27TerdcNkxavhNenRP
Ek9ZX6pTZV0FOiRhGpmlvKxBuSkZTV44Ov0EK7CnnQaJL82ySJ21C5yAYWDgTLErJtn2bfdYogeT
Zqo9reHPQDmBrEL3U7c0kyWDLYbn+p7re1Kt2zHb4UEdH3oH5A4IkKAxzfHNEfqBdNHtRlTlyCxX
SIvC70mb1sirR2GH1gRSAViBuunY50dHvRfAV2r/AyZATm6M3V7Wa9Is+0ttrocwKFjY0IsEvpIu
JWhqWZRG9xkzvSnF2kGejcgkYxADSmnEem+hAhU65de4vupr/ILa1Q2CJ7dwxgQwahbFtb2y/Zgp
SMAs77biF4BDtATo3NFdgbtAARhil4DgYRSinkj+CJSvWX7MDkiPbmdSGxWEfKk3owjlAfOpagVa
e2BWVS0JRFxzGGGs1RYqyxTgkr440E/NmmnxfScNENa8URmf7n0WoGdn3EpQq6S+tcuZjaMN+FIO
IL7Y8NlBUdEZbBgRQmRmhV8JnXLABj1EEBEBkQEiWgcCLFIKlFzn+/RsmYhcCeBUeXOeTFqaDU6U
HRHU6OPVQJmD8wfacwx4zsOw1FGhMzj7Xun8M+xpkGmzUB0ZVhyRZuWQFWPFmZ1wiLQrYNf8/Djz
Z8rF6IiFBlVfoJxZgKrsRpDCFtL1vrrtWb2Z2oxxfvRoVchcBesUQexP2WtckbrWSAq4VANiLMhq
ibQf7BLp4bneFOfhFYFcnLiArikzZtAN9pVAYwKeeJk0dvz3C4nkzyx2Ohx17mW+Y+THTzeERJTY
A9CVG/5zxFXZ+PmA1pOW84GaoTN6ZKsDCuzV4Pg9sC4G/RLTGNZAkjt4kMIhiUZCsNJ7q4zmo4e2
FMcFUdrnMLAGR+BcAjnRnetL2qaPHo1zMOzbiaYWgfLf6yx+nhnTIqRK9fJz6vaNYNCvy6iB0hev
vstyUU2/FyB66EQLckUZ8b5QZB9Hq5Lyga85mDDapldv15TGu3bXEWf5oKMpZjgAnfK6O/UZ6d1m
902sGhzhBlot8k8sZQh65LoNSilOADVw74hhYtTMldVrw/Bto+6QvzKY+tKDPo7NPK3E8pUjM+pG
se6hqHDwdGCyLVE04B1P7UxFl1DRfd8O3B+Yz/7jj5Hk4r3U+PKoSx8mfD2asG7KQOS7ShmMrnOx
mU4OeRby9naCqatQLivHjIlPxiQ51PeI3GhjkNP+G5PHkCFYu/hdssF1ik8N87374UY7jxULFCzG
cPDb1WV3Lc7vFQOE5x+GHfEabuGeHaqT307G7GbWtQaeJrDzGLR9hArkjhqUvgLlHip9aohDdfxG
6XG4kqP+Sl72qIFWMlXintOSUtVQefBPRDrsZsnmsSCm7JQoZnVIfGSWxI6WIZYX1Uo8k0bccu3I
vJzqJNVMwUbEqIuxc24RfOi5mm191iRT7Ohj5IE2lMcDbcUiwr2OxCSOJMUDBgEUBaqZKeJ9pY3Z
XHJ+KBABpNWY5SoECvC5CimOeYOkA4USikA06Buvf3JT1FT8uGpncMvfuFj+++cVSrPvlgH1YKed
VPgXBwVedzzhz0hLYoa8x+Xghq70seYTtyuwKLh+6eW7rBVT21VsuiYtoybD2xI7qwh+86yaD4+v
1Xf3nA638halr6euH9t6fNtojjz90szmR/7GSZ6reN0NQdOZ2pnxejD/XvkI9UTd/1NyTgar3Bvh
loAbTFTDrZNJ1NBPdShqrOTbDDlld+MBUpUdQNgDhQEH+o+aeEiuAXlBgXAaIC9EI4jj4AZFLVym
6vr+q2gZYA0x6UZlbzaRRBxkp4k/XBbwSsC23m78py+wQUHiMFqXdBWwc7nf08Rv4QS/JNboGB2m
Kr9IwJrLhCGV/z21yEeUFU/sFeHEEi+5ZdlisO379VFeDGYj3WyjwZQ8AT2LkDGVTvf1GxXtI3qx
XOf0w5d6SZ2Kqu2Qzb9zRtRUVi04CRr5a75Fi5fMZIz1KHeyHVdxNKNsbBbtcThpqAyo3mnTK8zA
/T4KKbbkpNDHKcoRotMNrbERexOUiKaHujUhpICFJAYfd3AggfEseaLNolv3sV+C3ypNf6cfARXz
rX2GEfQ5GxKSa5r5EyzWDz5pqah/HhXK7D7MjB2jff4sgp/zbc9VRi1D2POoEx/s3DVy/pxYY/Ji
f/vzwj1HqM+PcJBOvVUvIpzCpoSYuydcavzGDVu4Q7kY1paIlyAhjO4n0kE7MZIBskNvn4bwKZnD
ALDMRzDXlNT64OUPgZIfclXiUTA4NixU/GdJhD/J+on4h2F6ao6eJgQhLlt/m7+ND06Y+HTAyUBd
Vdmfvxaiae0kCz2oVhUwV99QWAXlswjYRXyD5s5DmOq8jf4VLdU0two/4TByHaCaVLPB3al9ZtNf
G5IwiBppOCILaDhI9PjXLe5HozUmyyRqh1HYSuNZzurSKzYjB2MpW6hGP4kpw0lik69fQPpAJUVJ
htHhcI69PGPdp1dvWDGhgDnQIkOYXGCSxA0RFlhMU04S0wFIF75o6TMWO2E0asNDc+mEmP09GSE9
p0zOXIk1gzJlEBIR9otSp5wFg7SMkjncG47WH7sfcoZmuqVamv2Ewin48y/FjNnn+q8AoB/hqw19
3EVmN0ZRYJ54EKCGQHLILAWyDbiXoIkzlHTkZcu4VXPI8yMHaHYAwZxAXPzP48GZNIsG+KSZzPrJ
sATHpyD5zomiP28ANP+wBGWw8IiJ1m/R8lCdgdM6vXkDapZbfXyxlPmXgWFAzAa+63lvzfx5MuAU
6BonDDYKGdf+hDUg6xCaw4fFNU/7aeswB9DIENoOxRsboyGPEWtu89C3tjeHGD0gAlEUmnDAwPpu
YhETFn69Fagt1+3JH0ZSjwCTKgnKocUl8TBr20CV2aILc7WoCwXI+3W+zvWxUWFRQLAz8CYNpJ2M
6wRfrGTipAfCsgrgqR1/4HmAJC8bThGsCytB3cv6LyZK5sAVSAXOBMEdvjNSAj7ghzUI+UYsz4HU
zY6Ils3L981Q/GtOCaaBZrvVtk80B6lVMn38QpuCLVoyZUXEkf+VmgHrssGQg+mzrf0Vhvi7aHhs
9h7R53rERFv21XW9fKlGX2g2sBODMoNzL3+Mb+tyB3iVAyc8M/6YsQYNPqFDZeytE6tDw39HV/EP
2iugXuy2t3XCF2CZLVuzsHzaazjZxubHQjvQ38EB3YolnD3sLnv2Ixgev3DUt/j6QGEDZJ9m0xLX
PIwsAXpUnkljsRqNzVHS+P8cJTbcXHiQ0ObQsMUsrGE3E6DF22oeNlAhVDTBpDdUW/HlGYrD2vm7
WfgrrlnvvK4dqC52j36QncZq8MLu/QFFmtRtnyiZHBQo0d8EG2aKGqZA6HNNwQ8xlMVixHgcbxKM
oi70SxgLiZPQMhapWJUAwA/w2MM6ZBCJA1CbaALKOQu514RhIb//cXXPmSm0yWY08jtiBkD6myvP
tuxn0DJrorisGGg0xof6ksKHykISuOWdU0jKgTTH1A5spSJiJEyoBtYT97kHO/hgBRpnECzvLBwj
Whs/jdfARuFEjOTtWEAGYbVmTIuTCupF/wlLAxS5Yxcpu8lxCJqqOPr/VnhN2GhurVsPnZIwLdSN
Ic/b4g3FNpuQTchDTL6F8gvIGUObC+UL30lhVu62/ou1tGIlcjplqGAT6+AHpDbRnwGqodgPzRqO
VQgxY5i3lV/j9PaCvbNIBEqSOB83+5gpAuiChgrzO2Tf7PO6AWKDhqP7hpKCHThGrXxEtmDTZa3V
BEe9KLGB+e2IVAs1moEbM1rNxR5iUn7MBE8gp5hCSGzRn3PstqwGXtfsROAQnhmrOfQtvL2xvpDY
mVUyfyLFjbzaSrd4VPHGKXAc2aaZggJOXlv9FBc7Q8miFAOTb4HAWkux9qI7pQ6xMJsLOJL80+Gf
8bEHLPEz00Wf/S+w+fpzXGBs0OsVqallUpQvfnBYiBscfdWqUDDdOgMeYXrOzr9VepJwaMSDzO47
yd3E2CFlWWnYUNBSNpLY4b1CWrtkND78egbzHTrQlMVf4q90wKGj5SDIZ3SbrQ1zYAtFtV7etm+L
aTEKkimq+vshZlAPoWuNFuevt005tdApzz2Y0uA4/w4MxbZJbBojE+D4veyB2Vl5sCu8g1qZh/HX
1bBIVI7sgP8RQpsxtgRf1AJ+3zhg0GpjABokQJoKXGhm/EtpgqqCXTpMW9ADClVMHhV2DzEWcL4v
BBA/AjIJsfvTM153fJEmNXQMFq6vZJhJHJfFwGngxWFLs8qt678wrTDbFgt/qm1yTkGc39Zrq8pm
SizB2NMesjVMIqKgEqisoRPDMOkts8lnct+P3Nau1pU1WNZLZSWI00ieDj9W21DtddznJ0ZLwhvp
M303JhfzLRaytPb32tgqobtbA6/+u4li4PLhijwnYnFrjbX4HwvlIAvC08DxUb6SO0r8Xx6OiCY9
S5lIAfQ3HQW7dSOqkWEabuUZFcCKtBhb9wuJHIUVVxAXLJY7Aifh/QyhEUHky+M7+bKIPNwXI2VK
fBPscLedvFhU6WbU1iP3ZSxhoTCmQraH80stmdzXUWlmDGtG9gAu3B32EbAcJ50miLioInj5WLVf
IluHhoyy6Gt8ADaBIAPAV7wqbhbVm6nOaM00tlkTrUCSoYRgKGJ9rtq6HwCljSsvWUq4yyhWJF40
Xg5DQCKiHgiVXXmSDSP6mNiCT4meiht8Mz/2H1UVpqXCR7NzNcAeWhq+N9UfswwsNYsJkBz8GsX4
E9LsDwu8Qo29mTTWtXXpxrl7x6jA2JPfljCAWFsLJso9hE61j1nQbVVGFGqi8xBAKY8tSqb9WelA
iFw1dmQ8gt+yME+xR8Rn+c7bFsNkfIpwWjCAXcRw+QRqC4f9AWmD5Xz4ZdVz2Ywk6ES5ewJH/fG3
6CUsOXpNR9bbpnjW2Z9IJRT7/b75qrHX/nivaTFNbDINj68/RYo3+XpPpzwMj40xuY/hhfNTavu7
830b5fK1bI5ZaX4iNFuCBgiOvMQ1Ydtz+jQ7FTRwKkiMAVYvl24WdOdN2fR/3SD5FG5W4VAHscOI
OGnEPiPZ/T3Kxr05nO1ABCAdAAC3vhSD09qYMdKf6iBI+enBRoLXuUA1yGuDu4IYg/qfupUXaf8c
yMYW+FNZmmX0vdvPoc2ms3lub686tN9se4L7uBAm79HfDWu5UpgoCk+v+0WM/NCe9IzzmwxT21s2
rXlw9hFsE1wRsYMxox6CpozkAZ945t3kOmYDEuMDxNm8iBfG7sr/t3ryM3BTRAXGw8S+Bid4emcW
zDOp3eEkicr3bj3nd2fB4DGYNUsdQBMePLiYsNaoXTB5RzfFpMdcjBZD+A98DNpP2CNUSH8V1auw
EX1RFl7BoHcfL7ZgRkzfa2wsnAUqTMBqM7kgdAeyKC6vKcewlDgkQxgTrBXC7p/beB4t9Jlqqwew
a+fynueubnczjfJqxF+HIkWLXrAoIkwsWtDrvl6IQlHD6mo0QxCp/mwAKdqtPtQngiIYys1i/4kx
dDGktJh271Ub5iT/2Z/0xDgh1ggWkqn5idsFDTcTcpOZWUwzsQnhgn3G0l/mCTIwGJrJ02RDJuQx
wIcR35PEnC7/FOvmi7PEVJ4GRbZv0BHu/pIVPtfMBrYBeGyJG8Ba9GnwoKh/00VrXkcewIXDZ2yX
tO+qTHBbt5Oc0IHxOruBoDqbs1ttYkD2HnKYGlbqYGQBWjQWhmw1hZ9ukLmhcNApi3oQpzyuYzvn
vv8r6nRUK6qV4JinOmTNbKGgtK3Gd1JUY22H5PgSugWzPLQ9gKpPFj7I9G/DgO1WKzohZYIq3/j6
cTCkSCGGwcNCm1IS37ZEazBH2L02BB7qiXMO8QZxxSinZgddS+glZCR1pc32SBLFtW89sRY1GThy
F4jQLX/p2B9zGIN4eZRsJB/LgZk5KYJbal/baTyg3klx/bHSi8mMRLPC9gQ6MwiGqLkj5Zja2qyE
0iH5u4Etae7L25LhHoaKkOCIWb1FXWUOLhlGfPVsSKWYOP8yOjCP8XSE0IgZE0KkHRkgsbbochku
Ux38+H/vJeEdyyBoRxhdQ118+jxrXhj8M2vHDNRi/VIQ291acSkKea0U2zbGL9VaOsZIxRQjv1SU
h1iOlNMk1GpjzrIOqDxGPlPMn8tEPXuY+LkAMWoBk+kAt16n4+w9zJfJamrnRgmKNAjqGEi32LAI
z54tmilT3bdVbsVOPJ3GTEyuGxrajIYXXy6jMKG+QmzbASNvmDFz3o53Z476pO+AhTiqc/OqycAW
RyH2aQ7MlMIWBOvl9BE1DuDGf/zHCqmTv1VYuc5IEZat8fJwxFnHouyg3nsGZ/FwZafC7rXZvJ3E
5kLPVZ4dLC9Dty9MSKCPbkpTMgebr9d49eXlsQ9ASIVwzDYJpWiPOF/HzqMb5iTnmCt+Q9G2oQTw
VdBqnTQ458azXFyU4KUwI/BqNzfxrrbvJHdYbLzUgQfbB67C9A1KeMRzZk6PdcQtnbvHUxnD0PtY
R6dAeH54shgBN0F8xUBBqYdToOLiKJ1TX1+f0QmjmRDeeYwuveeBiD9C1v7ju0PMvTAcoCh5B2Ek
MuKesZAHlFwNbWXFuGRNL8k+EOLEc4lbNrOgfoj+FXPv3FrP6AvdB+pbnZ1ulYn+isXjGPeRXkPJ
jIhIlI6uqiBITll598aO4wdrq6AHzoSnNrU568hWunGGfQRLCKJvw7X4niDLwfPgb+dIY/CsMQS5
DpP4xNmxyHCZWdDJbm8vR9/WGH1oABdaupWMxJfqBZ0tv3QIJxSfmvz+cNPa6yhCwt/4fXlOZQyo
a5IQaMeFAUoLxZEaCvpSZpLRCH/quZnHnMZpbm44Dxi70Y6h6/LioTmYaVMkfRCqRqJWNuvwRbdj
MtShbcVmA6oAZpekMOYoLLocLmv4l5gnLwGN2yNlDlbFDER/Y2Q7c5BHPoywJL271H3AZSpXZ99f
PHdiqcbpTp3H44CzHopqJoO4lYZ02U5OtTMFksPYi2ywhwNfM9OTod4C4eJGCdciFtqxqjYYObzY
bbFrXR1dmhWPwU0Mxjhx5qn7DxQMZZVTK0sYPiHBMpqjtOIkio0Qud0hBId1vqzRqLM3pLIUVjUg
tD7KpPvGSk0MhBoM/pMlxT8kdoCleMaYgL9OQ8feBqtzSvHv7cYnMrxCffZCsoY/893KDWUqLlXV
M9hBf/xaFc8wfFs7EcZRP41lhWuA4gLN7M8tAmKog4sihhoM76lURqj1RKX7RSDysJ9A719j+DI2
nYN2L0AMx5mbxxsMwoxHSZz7WHHH3egc3Xkc7g9zRGjGP3av20eiy1Us29hxxWexxVpgAoDkDDf4
MO142bBph0SK37S4JAFgypxe3IH3WRtXrscf7S7Bhu0CAGT2Y0l41FcH+PDYbfFVeCHFuL/+WjB2
4gVDiQ+2vw3HhRzEpZTOg1XrSoynUb3wRG92YcqAHPs7PgxEbfZv8Gp4qbTxMXJ9dgAbD7uEmEYS
4NGUbmo+Zke2RLjaAld9GuY5ALjYYILOuja7PatDAANw88IT9WthxWEXU/4E0CkO/z2XKEpBT6Xf
j6rjAPcghQrApM7hDYFFUx3MnvY9ZMum/7qCcMD8AbRBK81zYgvoqkE0u9GNOMR2icfCkmWoKdyA
IyF/WVBVi6JYd14BHtzzvvdwj30HHsihcyqW7Epew1ESKGdL2H38/WjZBG0MyI4Q/NoO+N0nBOH7
pCTSR2DXGsobLIvjw2MWL5/oD4BAAUNQYGLzCo6JNq4cE2gUBtzx6hFbsDOYuC9QF275noRXOu6Z
ukF2bCTBUZw1EA8o1ACo7EQUflOaUMKQJb3yCOKu+qBQpESqs8cx/sOk1dad0ZU1jPUfhAVICsyu
xzXWsR+8pmoKR8ZjGtt4OL6Nw4IOLE9NBJxBt2ZwR6vX+4BCYNzC0M5kY3IA1GY+Dli4mdWYVl3U
0hu+HHtE1jjUQ1bEfsRAG09vwPYeEUtp6FiWDBBLzPnybYagCD8WkNOnmIBkItWo0F1bFtDgYwLT
kBqaNUTnceKMM8TFlbUNb8ic2U3MCjhtltvlFa7zHEqU2WL/cv5grWuIrz/6WTIHgYyyrB9Cwz8j
BMGebD3qf9yFzDeAMZU9xJyvRcOCqe8vzEjk8MUTD58swZ0Hgp5XB8jQ7D6JdP8xAPRn0w/5XR9D
h2J9gmR+1rIFLWvQN58HJquRtMCF14tNvg1pANs/rJWY0dZHOErgyhIOg/RxpuIeC/N2+KA8jjK+
iuAfH2qDZpdRUsFMGcSI1/Fkv0gobmwHyBR+aQYZugHS4kKUIGmAYkHxlDnd+Gllvux1hDsREEA4
/TEWsBwlsDEbQooxuiC22908JXyvCxe+iEW9GTEX4X1/XZF70mDEAz3ThiJBuWEHVsANxWWDK8jC
AlFtUaDxtNnb9ISjSA5E6Ut0Zdi70EiZljrpxo8QxywXzfjQuOx5VW8D5tebku+5ToJk+Zp2xIZt
t8fz37yKzoo0BrhDXJc2GMG7rJqZkl3ArsFCOtaTNg5ysyNFupkEPWoy9uZyy5kqQlO9WwWgbLrW
Z4MFk3a772XWhzpyNzLBafjMyQxkI1zqizziOzxdthVrmonFDtgrbWBI7X1oibQi7gBayDJqeHGW
ZO9l40NpdXvWcQr7Jca7Fz5mPDtzEagIp8jXaIahmWJy4BB6Z7dAd+CdBI+g87GCon1gHq3zPmAL
jL9E+TVVwLJ3IYYtmf+na2I2t6qj9AVp4JbBsoZYllnFVF+NFrdDFeVBOU05nvw5NwGEeLCJQLLb
vWQz6HE5oDhAsNScKra0D9De+RFyip/C5k6WJgrRHY+QWv4F/m3lbp/KScdn4fAArCUxjIiOZFJH
s4toyHUUgZF/la6xNbuP+V/9CNZXH+MXNpDfVtkEpwfmXqCMngDWFHMIKj70gNAczqFqcvF/YwSk
5o7bgTnvPJ+CXJOcSw4L6cPBkwa9HOq3KHN42jqLYHrcl3f4Rh26TXUH3lvqZMfcPHbO7frvBIz5
/iWnHH0a+Qi3LHB/63HgCVaAMXhVUr0e7lZmbcvxjZZcwIOML1kzgPsW14EHxxgz0t5GRji1jlAY
Aipnq6D7nbLcD/MzUtTTxKkIFRzas2VK1DBrG+vIDJ8/Ii+Ve4JW5tY3yYeyITnA9/DQf2gMXlNQ
kx9NAreAKh5RhUnRy84p3uNzzobR7njEl3JCBUNsjpnXPJ1DC91TCMZK90uQd3noBpUttDIMZS6o
VmnaRdJSjQM2S9wW6DZKsH2LcpSVL0iA8RwJgAhxk8P0yuh7r8vwmIeJZr5cVAIfp0dV9wjkY8ly
V+SF+bwHNTUFsuVc+Gyc2QjTBzGdAauD7PiGQ/VxnpMvBYqIi/lat4S3jY70SiWs38afuUrdRh2k
GD2YMdaRxKLQDjr8bGjkqSdjysZDuhuY40/BLK/PWKuG/wYeysQO9w/j0DekmbOtaKOglfOAeq5o
r2oo/EKIv85OEtOo+5Tpjj/ifc9vB4nGijkWtaUFEKPwZUVh87N7duzu2AgmWPQt67IonyDqwlEZ
i85kh0Mrv0n0IOaxS6BvUYCteVUevmLs4oSr0AOvpbTtjaExwBAh1PSNDFSQekQVIElmzNlP8mEw
RHrE7RuZGJQ8qofzYMrCPMBI3sQPkU4WfkA3j/A3/80fos46x7OWwn8RI3qCKNrSyRFigaDHv+OI
RncCMnB3e4yBxIR8CGZE2HbUySt4rqWZONBIsTxsxBLqGj+xQoFkrWvvzrerxax66DPDCsF8N2zJ
MMnRCKpeDAv54ryvEG8S48P7PVe89sd8tKIII24pzAjJarykmg0JYmTF/aTCBXWgc0CBmolft2zn
YSb2vbTHmo00bGcobKpSqs+F6v0u0JWaAM+d4QYmg3UFbKXdog9RsWL7Wpg+D2NjzCmnOMbOjxIL
riSf6i18JToZW1ro9KLXl+lMQYXZzZTCc2tXfBUaRAupm/GmkByYuBhy5x+NeTjHq19sfWneodDa
KuetjwE+EY/0eMyPYGtEMowSFHRYDawWO0OzQjwH8efj+Hw45tXUAxUjBTp92RtiOa9i9nTDYDoP
8GhUIwnXiqkycORIPYqg593nMn4fskPNuSjGpO1FB+tqSYbP18mO28KEwOlD40BDN05dUBZaL023
npU/XLwokHgHpXu8cZgyqw9hPoP2+frn6hBCxQVVJWayrMvCQFjB3RYlK1ADy2QXQ1a2i5pOHmNz
vr4FMN9eIRwEkaoZkeSrxOMBWkzmgcsD8F2xCepw5WTy8604MrktkIEeb00c+6eg1OUF/megby/2
DlFK8vyf1jfCg5fsCfZHUjDZv8cDZQEHBRN0itTIQ/I5H1XkX86TpRMbYCZiCycDDrTMcVlUNUfh
bt+Cf04VooHpgAIKGiXibBK8pvxOcncPFZGeUhrCLKPcmbpKSTKYBs+hBNKu9IQH751JLeKl2vyO
nK/XLrTzDxqRJX5uVsmBU8coXfcjGWXOK7yFKAyZyHnqikKDGTJGUeIjvTGD6UbGZ32fkzJZ1Ifz
eENJgLWQgbNnj7TDjMkC/5gV5oFL4Va72h7YWB7SlDTE9sJ4ue/xM6ImDHLq98ZvL0OcOIIKJ1gS
E3NEIWe+XTM6Rlq7y0DMqKcftL11IR6rr9NGfTLRFfaP+fQVAm3Tws8fB759C0bWuaOtyvQZm5H+
QMwYA0L0b8vIw6suYFy8+wohEyWAq+1TB5qW0Zt9rQMFBtZNN3MI/p4s78REzjQUBC6VDBzNC0Yz
RC/0cvmvESODZKrsqUTs36zQhP3Ui+Uid37B3sRCcmHhjPHDbpRiW5AzjaIjhfOGmf3jV8Fae+Y2
QJwO5U2hLahGfG3DUwHkYW0Yqy8VwAMZYUWyLLmtoh4scyAyKqsUzV/0YJg67m++DE3F4kXRpIMs
QuSUVjdSTm4PVsQlv5kPSAFMfk9UUj2moIjZ2CaHrg5ZxJ2kgc0UtZXCmU2n7YoSh5wd3IlasVut
786IqcR7/CKZ3GbY1YFWkoaAj6BoGNgG8X3ilUDKOjxzyCR4VFGOO19yX9BhFlGh/f3iX1bbfevt
gC5TAWls5RLfFXQEhiU/vSutSHg81bQTWaW4YB21uDP9uOaaUcH7hJFNJurMgrEslol49S5Z1SmQ
PyUo/4pVa+dQrGP8tF7Uh8hvfltG4woaOYyDSIWd2buKhW+oYR6eztrBZpxgw8KUeNmsMVOlZuFk
rV9270+UtwmDBb/cj6wXJOmov5FU+3fgOghR9vMsMwajr8oghbtY2tzv8ydSvMIqEWM09oBxOgNr
QBzFkcJPa74yMyeG9wTlFhZhO0/LWf02cnpvvBYIuLXZ3nGZ8XOcwNk+xwtMHVlxO1ZgQ8hhiQbb
LptdTkmouMXXuj+mcm6PBiZsLXUppyZEukdsKEw16eo5ZtYQMn3KvkBTY/8v59mtHTwDKxaq8WCG
Nv7dz76pNcED4C0o3NdUs5pVhWSU5sqGvvkjIb+oZKD5qC4L/tiJ1yrzRDJzPLFY5CgYrlh8GC8f
xB0LfTSOz+WNnr9moIfKDUKu82a/DapcBp7tOK0YNPEd1zNcPP5NaPYoTVnIMVy83Q9DtHhDpmeS
c8fYTzBeESayONV4ztiR5ktUOkEjJhEploJwZliIp2C/7vywfWuN2wI7HhhIAMDQ3lGownoMVDuj
R38Z8kFeCin5DXvFkYdDumpig4vGUWVRHzZjvnqV7YKLBiC6STb9K7IPdZkwGMF2uHRYyRUTDuAo
4XxGvYqwMfUQTXrNtrITX8wkhz6czYGoCnreY6ehOxVcpCcbcChgmPkz4wRskAEnhE0Vc0BLZQn1
B2kkAw4D8ibwEGwhhOwMNNjDhuq5Y7hTwjLBOH/xwGIGmxocdRZQ1aATsViKNwrAUkwHZPPvZeT0
WfrMzQKkYboHETYrHR6X8H+HnjVrndLRp+3utuA3OwTIW+y0bD4Efj5QTS2V+l63IUcHo/lzNpo3
12Hn14MJHNK08xqwbUzGgVJdxVf2AxQr0UhhqIGzusUx9RLcB040jNyOh6lOPxxwhy1VS4kgWuyy
qIK1x96gY8Ig41wtB46g1HB/0VX3rIIRGBviz3xofBnxXyjoZGcc5t9jknxt/jFkNLDsn2yNCuji
H807R9bYF16IvaH3K6bF06lls8kX8o/9KmYy9G7dosP1CeHCcOjk8KvmDQSr+ci6z7/eb59FUD3H
9KXPgVk/sDGOreyYhHQRGjkxZ4xG6DxrlgRROXV62H0eaXxhyOHjU8D0t79o7266KVsXIpPfLkrn
fv01jiS77b6GtBuR0pPLh46wolQgQSESpWNmbWuobVJaojjAFgRM/2bz3FBF4JHki1KCnyfML09q
MmgiuLi9tSBRsO+yNElkOyouQL/ChXS9iq9fKv0dWRllvcSHus+pBJoxANpYNGSUEMxC9yR/dcXc
93kkr+t3M4MEAEmis8BD8zZ464585BkwBV2PFpBWevsMmHmtdha/P81gKV9yQIw25Os5I7RKpryS
7I4ZSAuy0fjDY39kqBOGYm1np+d/47byxpY3CgYqpNhKLnz8hjRdNEbxDwEo3f4GazhW7v4NcdHF
e4gUQW/e8EiydedxIu3BXEVABM3TwcmAnQUlHKerHqr8IISBDPcjNcQSy8HN3N9wL1GhVOfEk4kK
AcTWn4o6o3o6yardsqEX58k3JBJlqvppSLVMDY8RC9uFqGpnJUDlG3QaKGo0Tf32iiUgmZOsNpWx
cYU2dAAepy0WKxFr6mGogQyp4fQJniSn5TmJlzVrjEVHhV0KvleYa7n58ccoBpMTzD4SCjsGtKLH
A2vd6wRMCMImHBvolN8pwtyoPsKfoMZdNw4MEkRBQ37tHHX9Addlhj89U2NrAG72YJaZLOQlqIYK
eJhoZ2f6uTcTCBHW/RQpoDqXNuTk/zF8JNXhJbwilVO/gEbMIG49HSS3vaCFYA2ivAESEJZOrlgh
CjZqv52SPeUP95Kb6qR0O5RhN1cozkab7zgBhyFwkbODvscpYKFhgYjxZmMpwvLe3pVZh/Iv57bX
esQpeWyVQHO1A9sfQLCSC7EBJ4e3XWAjQEjFt0+FZcrmWcXJGYgwOCXROiNwzgW+s8sXDgXjwUJT
AYm78ZsO8AwIirYThjqz17BDeB5bn4h6BbgEdIYOjzHNrEQz3HfarShB8psp6nRQhByVHZAnRJ4p
1CIzn7FpW54M6Hkj+qr6ZrZYBJBHfwGUuv6JxsIRlpz4Tzr3+Wf8pnAej/5j6a6WFEuzKAA/ERG4
3CIJibvdEEji7vD0853qiejpqcrqSsjDL3uvvWQUbWKvktjhxCyT2fbsjdXbHV9H59GNSqX4/mFb
Ar78iA3mYjcp3rsec/ViMpH8ZB1BaPs55N5XOXgmj3rsJ4pZds2/9b+dtDH88UdYN3L030c+GQJ0
U/thbPKLuA2SKL2wCgXnGf7T3suk/Hm2EOvymW4wmEXco3PFWjKI2ZVOZaLJ6mo6qfnmcVXXQUNh
zv7PFlXceYgnrIEsuV9nMl0lyl/Up2chrrNkwH4r6ctEdXq91wwmGwz139kouWM8SD0yoUO2TIzO
AbBwHEaLKtzYrRACG6F8nkem3tshESxvLR0OWuGOhUSmcv0V1rU0hkxFpKqH4apIScMEOhLiJEM7
m52iOpPNiBwNsTMXGMECWhK9fO/cxEhnm+eFqNU9Fp/tczgXregbt8Wv44ZEJCQJTwGzRfuUBVnc
B/nRJtqZv0gBSiglEkviUwSgIZBBX1QxAdqxktf1qjz8Nyo01Vgqu0LVC1SanldYkay7z2BjAxQC
9E388ncRKoX10OWr6zaKifCwmdKSscBmzbRF9WswAAJ5pLLfQPOAeJtfmXdDCHPigyj5wuX33AS6
HOqA+zOrfACmIVAQ7lgku/aGR69JgFtjBR97X/NonpMlxmfKaHxSjFXDf1vlb/VslBguvOrhgNVl
qvh1KOvQMsZeiUBzu5IoV07WBJaCWeO6h9Rg0oe5yTdfwzyc2ySSy/A0PY1ncvFv7sNPx/NXrtCJ
gKLx5UkqeNRio+hxRgx4g6jQU2syOrS2t9YkNjpzgQ2PJ9FyJrFIeaN2NA3fnt2cb6D/Yfzl/d/9
yfV3e81bfCdfl82dya5VZjyLI1lrMRPJZpjOmtxMb9TWyVpS5u5GJAUwQgOfyd+3eYiSZn7PhqZ3
GT3Ft32D8NuYUs2QEEgSJAGy3J0lGn7u2NyT1RC0uSP/Qrej7dfy2Jz0b3Vsxofp7CVHI+X1VwKx
JoA+2PgoOtM19YxF6S4OgVrTuwyPfZIApefQf7zjP6kVmvnzKMLMIoJcML9Iu8B144NE8PYJ1Fdp
ODpF3DVrLGXfWsNmrpADVOXkmDLjPopg9TXhLQbHMW2RSd7QyTo55i69x9SsfrNMOGi7n3ggY7ve
cuhlp78Vwssmy/vMo3XbfSic0HwWEe3E7NU6LUPkmENQxEYFYpfWfNvo8uE3Y8EJwS8g8qCA0B9t
hNYzHXRf2s/9Ixuaxbx68dD+HPKMAhex+XceG9wbAs2c0uPbVMF0GXsglKxTPIUqi1mJfOwEDDpC
QxRxlm9NbXmq4nYRTelZX1rhUeabPc62DY8n1HnUtp1td9vR6FFe+clM25rATrS5+4D78fTOtsG8
F0fJSa92SVUe7fvggr/bi/be3cB4I9p71cDlm5a/d59l2n7Y+N96oedmfd0L+snAm/qhXKOaptch
rjd1b745J56b++6z+x1gxB0TjWsn3vNasVkAxJjT1RxT19lthFzX4KoADO4/WmtRTAGf5T6LDDZt
PhDVZycx8xK3XryfGR4PwWUXDHKtZZLQfnQcCfwC+pnZp7YXC6USMnjEv9/Uz4314L/3BEKDgngC
h7+rcwZSOXuEsp/RLZR9mQMq9yDlEBRVRjBEgd7EeZR8q1IUHiBo/3de6GPhfN0Ik71FmrlpPyTG
MTl6jd+Q2PD0iUsDWJ/49PF75CMUPLA/b0CHPiPvQwoah1IBKW1NQ892uBc7Zr/d6PS+eMk0SPav
zTi7H4hP/z5I9ZLOamM6d5QBkc1rLkkc1tbFZnrxbrgTp7smLDtfcun5VrsRKIRc7rFrVj+16m40
Vsp93kWCRWoEcflNTSUQ+HLO1V3GEV9JVQy/2Ib6N/wB6y0WMNtjTrR/8EmUFVbXh7Kd3ztRvgB/
h/HpnZUi8wrKHRsnAfsB2MxO43s6G3O7o/gAYOMBnm6cfvoLAaT/fNUSvf1JiPiMw73kdLfSbefj
UxlJ2JSrQtaMLwQJ8WDESpBM4e08o1lXvHONaWLc9CeQE1YOm5x/Iv6uebNRL7achsus8Vi4InmC
F1d5d+uGUJ2myCh5uX9l0TLMJ3aaX83tK3d8/0Sx7F2GN8Em8PBLS9VOxrTS4WWjdFqpbKhvtwBH
ggE8Cuc3ELHGnEXLjJHbwFeF8vw9G4nq6y9xDx7IRp/MdfcPCz3sO8z2g7Uz56yeus+cIev+a/hq
7mebP3yISfcjvLjSVRuVLhjj2cTs291GhHC99bZ/j1UuNLAFPr23IObpx11SWJXkDXY2FuZsr3Vv
bqA9EBQP9tW7BjjvYeykgKiSI6oB9F32YnIE8bXgvcNPb8IYxLqN9sNwh11v9wfa3Amlfowjzxym
e/AH+qxg4BgpfabbhbicFvl75TH+DgA9S9ZaP5vpCQLXzATr397fAHjQDZ1UNs10Nehvcynza18y
EuMUSapwbgVRJ4vI9AtSCnh+5GC89MeGBKoJvl4O6ikHKQLuaPXF6UXGADvMs9ldqHpbgqLa2+GV
KSKC3F+057R8tNyZCp2FB+NUVmYml1HXGcqWNG7kNafzPE4+jHump9/nIFHW273x6Hn2Z+CAU0qB
oPI0c3tlD+A1v3AfYEw/Cn571an47Tf43D+jy/CayG6XR81s57MIjeMdH6tvcw0+V98o3Pz0uDz1
H/XU6d9yXedYT59cc3TASze3S/Ei/kyKqMdH0+MrbWbW+fypfpsG7qKf7oF3C94tlcc6F6NR7ERY
jfZT7CKGRH3PJTXgxQUPuQtskpVW1z+1kn/eiZx7+LnPKemusZwbMUqE6nhTOuFFLk3X1plAgLh3
YWId0VUYtRklGm//u+ETqYJ5zyWdfREpd3ejFSEF4PkbKLu3m5xXJ0CMUuKNJ8MNLx1jpMVpkr1R
RemowV6L1BRN9DpOD8zGknWld5qgECl6nzsp1KjfpGWTVdqL3JDkYc5DrsqcIkHBluDg9+/P1s+c
NbMqJcu7qfLk9MorEtYYxx83ey7DGdnY7/dxyJLkX+Hbn/zTx4aPdlLAsy/Fw82fYF1ySrRrWre/
KBppOJvghoJ3QK/wFyMiHHhZp0WaaIDEfp2HVYdMd8UbYOIuvofceZHui0Nx2D8bD9VWYmD/mMo/
Z5uxWe3pb4vp/LdBUMttWrq8myp5vI4VMrN3Z2Lm8ho/Wlssrr4FaihroSzYFWlxsJB23+wZ3quN
v+SUd2pBFtxqPv9eZXIgVwVSxo+cqtg7G7OJpLkIgOIeTGuTUxjwq+Cmldo1u9W8rczx15npTDAH
8Y/bGyf930DaCo8a5V5zFnkcGcBMT/9wLFmt0QWN6WcRGZ9ewQwEPvEZAa9Xf99/91LXuGKPZW/t
ODpAj2cYpG/tIHHCmEBYT1TgVFlgaI9X1TA4eeXR65aN8msCSVDLAPygRcqxS87h7Ue5ToKtGqjw
CtvFcXRHQN2x9AIY/Ax3pTeb04N8NfIfCF4/A6ZopqdqB9iaOcy7c2snKpQAdM9SAbqq4PKphVwW
DKgrUlgLm1KCj9KkNfxWw6b/lWT/yWY4M48EVXB46V8KN66dZgKOBOvQESUurhgbUvcl7bJabHgo
W4mfJQuKGjPQAfO6oNHgQGxvpXMKahekpRNO5Z00Qc15yKViuW8s+F5JEidAuY0yVmE7GE/L8xzR
LuhHg3oSi0xNvIzXn6PNMrU4OX0WN6wjU1zliOZwvrNaGfht8nuWob6F+UU0++J1icD31PoUYonC
/TeKTsnQ7AtvLtxJS475ezese4mWmWLs08W0ufi1dOl/lO18mWJFG+a0Le1DP887NviquW8LsVqm
u5E22V1kbEMDsuGV1yUZ8iHY4CneP653h+k8GgkCJN/ABGQR3dE6v5rQ83LiTi3j8xX2VSXRX2Wy
viDgoxUjqOeXkFZKdM9mMVPA55H+58GrqjlpnPsPesgxyc2jSw8/ukIwp14CvjR+iJgcwNXBEg86
Kr2xU4QUf/XzMV+dOom9XYMBKv/OpitAruidZqbe6N0SUirEfyKGZD6UTzZxxo4KjGPujGM2ubWB
iprGEB6GhQvLOKPvx/C7hO4BLGhUFcvdIDMWCScLAKvzMi3TMxtLm7xmP6wN1/mXYumbS3Gk+Sdl
fk3cafdv9jJ6j+P2ynCDNBv8fwopOJT/9iIUVe9sKvDr96XNfDM8EW4Noj5uV+DoQ9gFYnNZTbLh
wMvjrYRZCIvpX5qJvltyZQfjLA9ZNu2ckYF4+x3PJtUvzDoiOWo8Jh46sk06GzcVRxJA51HIGgkh
YUJnEgE1Fp9D76v/wbE8sVk+F9Na6UlOo5XpftpsA5q6tsW3yZ9KfHayETO3zmYWkW1+69XYpvyz
byIWoqXXGoTNYwlhnz1hyBtKlNOIM2DtyftxUt39M4R/VXeYxOfyDdB886ttSeCLbEMTle56uuaE
wLe9eZKhmGrtmi64DFNeziLvvueRmFJjjfz0if4kUxKUUr8XsQ3ilVD52GJbWkrOTkGM8bPGcGXm
ZYf7bJFlUqHc4VQr0HcfD1o+wqrkQH3hPRt+q4r0KqmsayJZ8aC4c+JDof00eFrSZ53pK0/Na2uF
/kP+WXw3UQI3oCWJCS71fiqTvfL0mKcNz920Lhu8ZA+kmgbntMz/X2SdlACAyW60Hc2Hm+v2sX0P
JJDCLwYwpf0wtuALaJ5STAaVn44gTxODEDh/DBUagqzEEemFtjmdK38+zt90HMYoapXmZLi24QS0
TAZh3AtkYU2pf1NeWRs81xhcrIME8Mi/TzpsJmYajwTqREllxfmmdR1d+8Rbgt7f2/Tk9Q/sLIh7
12HYMrHxLpNdaSScFgAy5esk59pIL77hwnFpY2ynyt5EyrQhx7dFfatP2g7OfcpyjjXjQHYF65e6
5eYe2tPRjpbr9DdB4YAKsdIYQGwvQzYRtvcHpW/mdtGqNV7NXy0Ta0HFDGcCxEH7/Zrzs2uXvxhL
KThlbs+CGzEnklOMhYKX/xxzycXLoHKx9UXlnNYhktPNbQfNfYX2pvitn9e5OKgmkT0EEEj2iDTG
ZC2f6UTIAfohPEpXcFXJ5ajwLF7dL1p7l32JBs7NlXHu3OYXSohRaMmP7KMEVBKdulvj7T6DHh4g
JoCfKA+8l1zzvThbRe/oQyc+Ts8+hnWz91/azaqGR63j7jB7YkYN7Nh3bzOywZmSDZAhoWwtrqYo
huOnSUdArVSRbcdLkyybjjPuhD0JHtUsMtp0Tgj4HKaL+16i6fIArHEAzb1Fgql9OMgKSEn8Ltjl
zRLdyfRKxE2Zr4pAAa/JEZgrj0KQ2oUDUHho8S2fxXHxCOee1pT3Xv/2GL98sj5PZ2F4cPAmFIpm
pJaUKlEdoQcNAq6g8vf5P9HHHNPR4RNaWJd2lsOJcFcRtgtcmzRzEJubNexaadkFIPWbKqX2z4XB
Gb3MtI59TRb+w9/rx3HCTzT9k/4xMyud5W+ex8/iobnjMHOvf1EIx2KDXTTdFJrhMvCZmF7Uza2E
Q8lNFKml48E4NjzPQNNqBPMulTP94ir7QPwLKhsd/masyJmMQlNN0MrBpXUOL2w63ds9kovNor34
nx6ssetFYN+O49Zk8ZytxjqGSCvdmczx9VkirprPZbTjbop2QkUb6WuaUbEqRJ8cl5yVrjOX0Haw
Xu77XweCvhzW7hY0ATmYv/F9395Use6SuA0Jv5yKEOS9g770zkF9X95e2AcweCutB7cZQg5HjaE6
8dLP10AcGnV19nZdeCuyGQTQv6449z7nZ51wNAfx4kiyI18k0QZjoHZ2fB5KD3iaz0YXwOwNzmeR
pa0CwIMbeOCzvKC57HIZbWovImexnhNaOn7OwdId0rMWT3Klv26Tya9BSBC4/mpBgoq+nSXJtrz7
GV87xl23v0PxR51mjlbY1V81m/1WSwSRieV3c7N8dvfdsApj+p0rm57NF+BIlSWVV3A9PkM3Pb3U
MwNYBYzvPXf7XZjbiu5qHJtfdRj6mVM+gOOUOslrDm0LR+njSnTqwChw8V5GNWZGlUhLgeAe9yPu
grSad13XtVv4yrt3HlNzPMfJgb+GtCT0ZEyxyrfZuQrq9JNu/+zT0MgFEhu5I6OVpQCtMjPz2br3
Be05Liv39rcGn4/05B61iKnthhnyqZ2NDzTT1urDO2fCB9Xw8lkLjZbS8jpyEPmHHOexhWuZ/UBV
2mjgf2ZTvWa3bnL2bYZbCcmuJ3ZTBl07AqLz33u6b1vhu8Wz/f571hwaMSVDa1N59F+t1CLTTHQS
Qz1y7fubbMnG+7Mxwww8VuWP6eiA9TAK2SLzC2aofNrhlklHSGesvsVHcSK4t9AgpZF7Aj7RVCL3
UOv/u312g+swXnO0jPer3Df6w5PqABz758QlqNUxGph5bBqJv0htNZfaHFSCkf6GrUtFpO8wVLsX
bp2AGXssI5HHMIEc6WmHzanD/Z8eXtG8eI5A0K5X50i4DarVwHItqsT5gNkEwM5k6/mbnL76r08W
iG1BOwCPY2eYP3Y8aTWTPVKraPAbmECk8VQWgvOxvG2xkVXjirwa7rjCTfY87VQwO/CSqREnELO2
2WmQGMZKp15qkJpvpSLMv1zdzkqeWPMeBPBkhnwEYb21PQIbsE6CdrqSbr/KqeGm7zi0wzDWbhgi
OgPn5bm2b917m465QCtKJaDEnX1DuUlLXhm8PHEvrq4/YGyBnn1Y1pedRPxnI9AK5rbP+ecNveY3
X3mYI/LAkumEkus+RTaTc8CZBvHoidKp3Q6KwmukAmQhCfMefPjmKQw7RlJEDVEP/QzY1w5NDfCb
ANSv3mu8KcdKiZJ+N3Ip6goNwKMYbHh0g0PPcLp5ccsShJ/yTvCkj+eOt5nTZjufIjUf+8vP+u/z
ZxrsTLllfgK2fyrrHrRDorMIvKrDm8Y1cD0FZOJdWkWbv1FZ0rrqJ0PZ7zHniEoiDHbC/3BRSBOI
R5I9zwuFjk+2va3JbNjkjlN7+XbICUEYJ6aTaD490GPs+xCUp36of+7d/8JV7rW/H+abipV4yZ6+
BX2XQkvHduzu2r7zrXVpO3SsIoDy+xJInkLiidzdk9zNonqBARGPglLLktnM4m2eOCzjg5PUF3Mg
ozv/HurSTf6Gc4TuY91Ku8bGwtRqsuw7jJQMUc4r2hsmJKtsRruvOdd+HnJbDZRLAG8To1Mr5Ay9
5L7TDxwbOOK4ItAYcvKspJbXfnR4rieW64pqY99WvkTq8cV+xr699F7uFoH4rBf5e3VYUty6n+Ht
pzwpARBmwRKMFNSCAbt3ldsp/BC/5+l0NvWnlXtvcloQlk2ZC+09N5owdHSdfy5jdo6JJX5fJnio
7yWA2UNGDfDG3u2tPx7fhsIchgEvSts2fy/1V+5ozveX5l0J7BWZUQ90D2kPsxX5s0RilBwayHDg
3mfkB6SN/f7zuv7vIFNpn2bBIvmjz3syr13xlkVkfgddVnxT2Gmo9E0u0nt9xxahn+lf60F8xmYh
zF0o1/KziP4Kjqp4rTtgTloCaSKHa4ypRp0TQQdDujTBS/QG7n+r+asTZQM6i72Vb2F0n2Mp1EPM
HNxErDL8pGBawtkZWvlEGQjoEKNwcve8mbF6faLfFUXTmsyDrK81n9W4NJfbcC0x/d4+NZMGTd+c
CiA6+rZCvckijsgTadGiiMUOjd61xDQ5fC9VnAxHxuxqKso7pXb10X22gxljTD6E2FaPJ67cqAmI
7coQESgJpaytFuf+oas19cm822pvNXGajflJKMRalbn+S40Ydy1DtBk5t5cTEQoZbWf+9XlXK2L8
XMZndp9bwZn/amkmvPxq8IFskOQiWlFo/+tSTrOJyPoAnGIwbKe6E2ymb+c+cn4C3Uht4zNm6JEc
8SMysbP9ZZytjLkWdw2FiANALRYkPG9Gn+6Vncv8NAQMFG7d1Cv/LJI+ztg8+lhaj8Vh9O3H50/P
VqV0n+pbJsPVwvZIz3dPEKm0uMZtvgoMPa79yFIcb0sZN7nlz0GyIbfSxqq67h9+U2IDbgLVgjiP
tH07SMHHFjfhQGx36+gc195hcZ4GldkzgCFMXEJjGMCluU7lHgsmMdXvNLCgFj1FOXTpipPhld9L
49XFKuHaoy1trBWeejKw5osfOxXAbkkPh2/ApokCCHBLsYVa/1zm8cYrn+xkxJtH+peGq0adXT3O
wqPLPET5JIG8euaBH56/5rqOqvnwUAMWaXNDWv3FxtYxftmueh18i7GcoU5gAnZdPsvP8qfxTOm8
PvVj4zqAU2do8tBgyhhVv+dKuvHIJ6XwHDk5hOcYU3/fY2k7EP9riJBbtSyb9SDpVqqdi/eyX9jj
WsTjMqihDVir5R6fbWEX73KUelmAEpnxqiij42c7+7b915nABXTbj0CjYUQfi8yqfjG6fXC3+pY5
9UoaCEt2jeQ0UpL1yqiI/MhWrXj+9ptuCH/os2lroMWBJzIlNAfMXZzI7LmUqZ0o1oLMr0lNGklV
WAC+47nI8l/oDqlQ+cAWwCVYi4qXvXHrPcqgPFR33ZOGacXMXhDy+FTC4mWlxVCrGMoXcqwEeU0l
6/EgNhS7Mo6jdJru+qpSVQN8j53no6Bp9DbGvP46qz5XzNqqkwF+XJgNG0k/ElkVygtpj+kf+UCW
fsGWoTt04zqAnJ6/MKclO5ym2UY7PNy2P1hRkJlvZ7XEmvKgin3DB7feKZgV2IcoF7ot9A/r46H2
XChOHJWu0osYvHNLbb4KRMiImhso9/gwP+vtM4xVEmNEQM6Gh8Z3ClZxzzhVgIHIS++xw97JGWGh
Yo4OqZfcqwFeGhb2BmbCdXYaeuZoYMPtE0LtY+5qMOI6eWU3AUtur8P7N9oCBSR/JUvysIQ4DMTo
VcgS6S9SxQkyKy0HcXl04ABgr5zfl+MDz7tsul4zvejse0GvgMfLdMIgQH3L8IGRyiEIXm3i3/Qi
rcDp49yPVj+/zruGjMKBwquXKUV0GtJyLKbJeFV3/PhWzp2rgJVXNVxd5W5DPtvld1/QkgyuvXio
GwHTmVVJhvHxS/qGlPbpqnLvpjpOgvDYoacvVfReBtR7nXUXLm84kexRpLqmnahZPe15HFVFV2za
6rV3GoQUqaVXK8kr3X/0Ht3/9U1Kn+sfsC4+0DHVQQ+v3xRf5Qly3aS9lYAFxC3ycKLQfIroS+O4
fUTOJeswvm+NKytD5XAATVGjUV7WY79eflvaVc+DJ9J32OZDWkOkDXPq2xf4ko0zdXmVpfBgiwpD
TVN6IafuGnJwxqt8RwZKa7vc1J4k5MnupvZu74TagFb5He1boR/C+dKFhyH7/fKqNLEh71wR/LoR
bWvbFT0RSvZjKzw4lg8NKWv9rWIjWXkXnwIsohLObNHChRXhUxjQqXRqfIqrNpuOBWep32MNIR0d
HbWcujjWWLHpiMzXhdsvQpCMy1Pwdn/RjX9l4DEIeg0I/wW/amalE3Bl+gnL78CyaonFlYt17OnD
1r0EJwzqruJrFpgwZcwF3vPdz6F7++Va+su7uXwZbGvy9di1q2sE4WVKnUzxWdzJhEvWAvF0wtaX
31L8ZFur/OKVLT2yi8DWbFtL/QZOqPYiZsazehDlZE47/v6S2Qtg39SP3VQjIldK9xaEdJecEOHl
h2gg07F1g7+R7NNMwwM6z6qZbMDb638bn1kwf/479sLjd1OE5/wyXZWi4+uQQPmmFSEx1Ws9C+ZY
yqMYc8RvAJrYI5bo2+pUh80zQ3LzA09WzCgVeILGU1c5kLw0A9wBr5RqZnWgwYVW1HV7fuecIXx7
6G3vCQMFCxOMcpA+CpGO5Kzo9zuH1UODpQ9IB53Y8Y2mU2B59/3bDJMV+6vr2Eg3rsttnXfrrUvF
W9rOBK0x0Yq0v+W4EPrMON5cD1JlM4PbEPbL1OEzW41OOI2TJr+/hoJvn8hFVEaR5Urh2yDk8L9w
M5oXMiRhD0qCyKWdo7fvnuaiYRcbMNC6rkJQjg5H/A5KdL9O6JfrL5Vr3rODr+yUaMDY4yp1LzAw
babbica9Kr6QAg3jkMM77mfjnruIvJNdlU/zluJd2dj9bh1SL84qvZd1FqsfK4b4dGdi0ypiglY/
j5+1LD2zRhfd4yf+Y8DgkNk1cKsLxVeeAREr+EPHWfAT+13NYsyzghinzywxeo7WXmRvx7ik5FyF
usSg1XglkB4KlqpuS2EM8R1PpOAavObSP7GmU8w5wpH2J1FDpN/2Ey3Afi3YHEHoz7b67dg0GFIo
dyrJ4b5+rk9kheKjFzeNoIwuPqDtcWa6jox4O1Rhma5XnmuOV7NoXcHNzVPYwm+mJjA1H2n+36Wd
G6zAIBE6ZAQJuvl15VwPjs19bzeItgObwrOsrUBZksiz2lUSu95uFYikh81JpYKHJ7cWNVVYX7zM
MLK97ZJS5FGPnA0PXpV8D+l5tzWhAqVb//5zG6h7m+n6qr5pR4u7QbjkPCoGDoOGjIX0nKq0KlSw
n5D586Tt2/UTEhMTHaUaSIVv/HUYDRhdEcCy1AVRrC1qOw/jUbUxrQDM2jI7hKDa2w3uw5MkknBp
JbsdbL4qJRqH5XOogk3MX8VzFaxyHKZ7zgu5k6iIrQsQD5y7NM62j1eI/+Q3Uzc8HsTUxfBWEFUT
jc1sN/OhwNAa4IBX7zvTO6v+VF4Qr/VMwf9p4uz9XXqJwbmxaid7qz4PU2NHlYVXWP8lbO9uRnsj
qaMiG1IhOw8i2+UOMMa5jO9dOQ9cOcrhyqdzbKVGl4oLsPkaBNhIW0gwoJb/cYol4GoGYB0CyqiD
e2KrRjJ5ZlCVn7M0gtgyZM2I2fNARGhX161nEfbkNmve55xA8QNx+0mRx54K8CEzf3ZSs1gVGwk1
UoGChOamxTpdTRUI5oEzkJICJ6hNtBRFwxd+TIBuPcZ2l0/gRSL769hm67ZJ1316XvIDPw1ZUPdC
SlVsuD5gKFT2htZCxUC5p7yYu15ksZol2/eaeJ/xp7MWjyE7lL3mZxbNjljbVO9lhnMvXmNkM+LL
uHJNXbc/xfTvZHEtBU618WrgYJwYYTkxgPe5Q4WyFI6qyccs5ssRmo1T8/jNro/5cFX+XOtwLYLk
y8l8hgdcAA8WjmwnhayOY3CHQjTI6MppQo79TbWKh55bNSPlWB0O8C1+wNXv3rP2qX6i+YK+7LP/
OVXvxEDGzrHCDq5T3QFKzgHfxN9QTcWRNoPEkpSJHXlZcVOclG75dJaDXC3cmURzmbFR7FdBlPzZ
Um9P2rGRclH+w3j1g5h+GoDlN4IBKR9QkoJJA9z9NrsFJNnnPxvBvc3IsMJgZvrlQnutBgt7/xst
GygWPq1tFVk1eynBN5P1UOXFDhgFpOXsNAXuTHrx1qV/W8ZhJUI7qpPy9TfJEOVUcbTw0vj3OGga
QsIiHmLybs0TVt63frn9Hp4SoVe5tGMSA09QYydwkWOVHCkQM8nuoblJOB6hCc7x2wgAXzYtZM68
LYR+H0E4cu85/xiON97V+++ufscbsOz+uSWU182nrEumXu1UN9zG61UeJGjdtr/xpUSPSgr1FGBk
1C+vAaQetZJpI3bt8yR7deP/HgqfesJAL9FZHFswJzFcf7J5nCu6q46rIq/bvOmSwtXIMj0MXZr1
a1tONTAgMLrOlOzgVlyj8AmoA8w9qOPO4j4/BfBUSrjimUhJ1cKxcPhsR7DVmNVhmNB9k1UlNSbs
4dhITQpy6KDO88OhEG/t6rupthwD9ZVrwXMDV9DexHMIyghAfyfS2VeJbqlWdo5P/ipFQOgrd5iR
QjUy5JVMaAy0mNhqgc55BU/nyqhu7Q0bjf/Czfa/8db3kcWARQYWahLLHwb+WmuRVtlZSGuQjMaI
iW4gBFhVyceX06Ob5jgN4v34thBSTMbBSZgjOytpxp/TiECEY1lVselM2gYHGpf76IRdx9qNbcAH
23YyreRv5YCRVfg2J38oPatBrPspOrTyhTtZFnW0XD2i9fadjzMb5eJ6TWrYPypLtlLbQlURYzYT
b2gOwc7Lhdn2cYh234SvMndnx//Jhlvxopned77CQc/tyU78oQy6tms6YAudOQEL1N6W4oRYUTQ1
NpOcQPIXcQd2ympg4lgbZWqb30g5VOZnWkz8EZaV/jVj7nI91IaRoSni0VxaAMqY/ZP3fBncdTjT
/UrOX1hzyZdRvPuhGyuzpunsqgRVHhepR2//L5LIe9vm0ZhktdxzyCE23nWocVQb1+8MzTuRDPzm
90yyx/D0S6PDIrKAlEQ50f9SyyLjcaapn7uhOeqdZGZurShb/lY58LDgA/b2v1Q+3NpX3/TPcpxf
ekzjolBHhn2CQOI2tacenDb8ZffWNJUorFbZfXPT3kzqMV5PXGUbh76K4+defebvtBUK+uBz40vl
sX5Hym70dBMtTJryqU3HkaiGceB2hRMxSLx3yt3pkLzxcI1TTXuFNiu28izLcFXiqkG83IrNHkVm
JPmrgrMxZjlgWpP4ZTibC0Dj+vKbmyYHmGkgPG4QJvh272hSsGWVOrq11Ct7Md9xqHITS+YYU7l8
zj1wQjmKWIS77qjiu5Ns/xverDp31T944O3nuJ3y/YejV6ZyMz4OEpKO5IujWNN059dN2g9MiR/Z
zAiG77usa+9GTO3wD5eU0fDP4M44oXrgdvQcujzDZYharJEOBD6Yz90Yb8HdX0p9di4kuaevivcS
Cy/TryJ9lzCkdT4zD8KUKRE8Qm5esmDr3+qnoPOE6P/E8lgIdn6EbwjR7k2vcGyih0WovE3PAzMY
imVtaXUvtug0CyTTk/amERiFXN0R/MgxnFKS00QCLc84LuW7Ttdc3nG54g67rsQFme/YbKNGMBDS
5MEcobCv0mEWrk/+4jLMIkPmOEbFOXZKBRF6+Vg1jRNcZR9eFDFOm0VmdGB8wQUj78iVT7qjOpdW
Xn//XopcZxlnpQyLi9+qgUcpU6fw62E1v5oBzejn3WdOWzoP0i7F049e6WvCYHDQkhH6Q4p8mz6m
gYy4fKx6LkjJbgH3U4YcI2XoY1Tye0nlKZOjZSOhWz1cu3YP7AzpJoUYn6Z2kWahnOF0vStFTZu9
B/TYUzHByPCuSivdWp/Ak3rTunAt2FSOfF1C7UQ7USBANQb7DbOi35HSVC5/yabUxyxTvuw7d8Iv
Z8tcuw52TDoHHM6LE1h/dRXLrZyCzckiZcCWynKd/d3pvd+VU+3USzdv2zzA5D04+vGIwY/Ykr73
YbwGxBsQzbRqqKdq1mL0VycVG8fET+7bUcwwFGVdNDL2PRebpUrR6TOe24/QVEhNJDMnFsYVslyY
fJ2778WzOlY+1iNZ0rOckvolJvPteyUb8c7HpKNM6+l6Fmy5n63+WA7FAmK5zEkDb7wNWAS6N843
TnCc9RsATA2YLCpFsYjvVadJYAAWrUeLqU54HBNZl+CKvyWL3+dvLHUiP1B+niTvPP7eeDPGaj6M
k+bZD3+8nj9kI24bDBR4q0D5mDDlL+OnbO9dPVpO/OTjLUn3o9TPqqT25Q+9CaoA59882rrzAzMT
ZZ9CMl7e550qr1t27TneSfeNIYuRdqqORhJq41YfO9sOGsnFrAn7v8NIKJCqvWGitIkmxyye79VY
dVPad1Pz1zRdvAX7b1U44yhU6HWZwkodbZpJ8xGM/dzqDEZRN9+/jmPLDhGkU+O5weXm1+68Q0NV
qq64Q35nW8RrPOyMhBv3n28DOPBthCoxbc++xgxEHbNr3/4CJ4RH4SmT6NvYDALg8PfQOBbEhPOM
cePlhQX20603vnzacyAVVFOt+PSE+Zo+2MUcBb4J7CMSaDodDG4nPBE+SwKcpqDqODPHleqQAeKq
vq1e5wqAWNcNmtLSg9W4YPLz80GZjSbYYChC4PPP0lOE6uwVjOtPp9yewOkJKmTgzg5rBFs/1FY1
OuJiMVbZjNfUlO9yvJlsvproEopZ4ufXTzL/R4TLIE1IkOTVdWfHjoDWpZ4oRYS97/5obJKjdPdY
MpyLdi7C6x+/8jHMfJQdMUmx739wfpdncOXU4yIWmH2jM3H3baFE653jgWu8Ccy1n5wLFNjkbk3o
rjzx7/Tye/hFyqBDdi7d6hMOu41NeU0Lfi48P1kZsDXktKzZPo/aT33y0KKqGAPGdilRPZU5ggQr
XYRMXAG1X3xMPeqB1OqfsipGzCwAme6Z4/02/+Ef/RysWtfOteE4VR7itmWvWISrQkWvt0L2v/+4
Bh38aQ50pslu4P7OZQgr/8lwbmHPvkR00CUDJRQIgZ/tZhobcrUo0AxtColK4selcPvyA5Fp8XNM
FCIu+rlj8fp7mO6m7zmKz6ooVDMfXAYoguaBfAF4B5U2BuRj1wCtobvh2HsNopyxRwCQoJ530f3G
YePr7DRuwLitPNtBuN2+ZcSvebrBLZBTT+pLCYMolX/ebD95yUW/uYBbj+ocyoO5gu63l3r+nEO5
FJuaymocK4V74b8NZ2X9/4Z5VT5569xfhXSieAnlxIDIrDA8H+LC16OO4VTuu8s5j6lKIhUOt4/e
5DdhktNQR6DuZEqHT/7e2bCxG9vPmfTPo5gqTQyjmm4GR4Ygpmm4fs3Hi1i8LF08uEM5XEMcz0k5
fDDqvJQuwAII3wjCYFg1dotEtVraPNzXnmeT0zMsP51I7fY/ks5sSVFtW8NPZIQKgtxKjyAq9jeE
pg2KKILSPf36Zq3YEefirKrKTBPmHONvBeuUlQa6z3LO9jxJIXjRwB67jjxTOi5b94d66GXieyf/
CiUOYO/La3MHladsoQkDVtoQks8PFoJKCxGp2W3SvUbGxVy95t53TTP9YgTttIJT2pckYs0zl4N5
hLoZ9lZjNYRe9OfNqdiScw1G9vX650oY7VOXzRtikNmipMeE18VXiM/fwX9+/I6eaH4uN3cqTwJV
8/gCAPKiuBXQjzIzC4A/PUteuxsshlE7r0i08V/oZ82x0UwzbF5cz4g7YI9v7vsPWBGwDnwVBA8n
UTtvz6lPWZ3IHCfvlXQfNHncAnzQQEMO5mSXg3S0I2cZoW+mY8Tc0mMyu2EMpz5mpw0J58T5LHS3
AvIbEA5ryLvSVS+NKe9ov6lxG/CW4uZmxGun8ZA4WUZ5j6mFTKg0fDhMeQbgOd70YvPcCAyP/HNS
ocBj0MENTByl/4ynIrCQmnaAWBRBAqGmBFabU+HOTQuyipB297VyP0gdvPCGhutwQco/I/W8vnZW
5ZMtrPHyZc74WLh3wp1Jb+GQhtduITM4rTp6pS3S42wNmcwJKS7g7Kt24Dx5BSFPEy8z1vV5dPke
OsnqwJ7xTDHlRA8TPjv96wmJMFhtOz337ez6cl+r8tgx6evDRbtAnEfX0DK5oDzlLQ2An5j3+diA
vvhZlBnh4OvWKGA73nNchTa2ZxwhXElqRNGm3UWw/vbTRKqO2NliS9SnXwuNB5I0dlhsdIyqhJCA
joQwYBQqMYMBIhkDTPIwuPeQt5aX9UnCLsUO6FJwo/Kg7JIVlms9nmVbYEumRiP9A8EhJuDjl7QX
UTnyCTuTc/mOyK53yafKi4Ci7jQ2kKagHlepDhpP8jWAERApGl8a4l1ELTICj1bQ/xxdAyTUa2Rm
TjvNySBg37pbz8v7FMFztRYEsA+i6UGDjQciAAQLHIpqNAVr9TLA6Qhn473RBYAROv++Ow9yGQUB
Ie/su6DQGZFNdjWDRGPT3BLPbH1WJJXAD6EJIuXkbZFqTRh2ddelIwu92Uf0f5WIRye8HspKuL8x
5rLNw5C/P7wNkt5a2LgEmg4dRQY7segYcRlaIwJT9fqUo8LjoXitUfjFMv3jsv/SdDUzvpuhbI4W
AusWH/+bvZWKZvhcgrHB6YLe9X7m1lor/MenyXMn2sZxtpUA4iMDpY8yo8WltQuMU4O/p98Xcjz6
dqT9b0pakDqRUQKS1+VQD7YovC/gdd9CI0rWJmkWLrZ2i1NMVMWR8kawOr4IMtY51uTTv5gZj8Wc
eMT2JNQ95HwiLOzRGNXHlt8sRlDRZQjQvAJcZqKnasZAzkJ3MvAbx8TQ4qtNS1HUFROm0Dd6KK5P
iGRWNTe59b1QSoEx/EnGEcFx7Pzo8O5QFgQzbXkqZizQAS8xseY4oRHMgTWiMKJt3emCVkQz+mQw
U62lHgX4JzKWEGtxePBo0Hx/YY/8EjgPj0ZoDRG3RFQfvrx26I/Y4guj8oEbyHBGQ9ebNvNyivR9
yFGB7Qyt80VY/wE1NRfFnEPqBBmkBAnN6SPQ347422zfNuQvHSYiZbPnF0DTYe11Ru4PWwYzgodJ
5ngvGkeh92LgSLxPDyv5exJ0cq7m/TUw9KpztZwk875+pv+OTPBFuRVp4mhmHVw4TOIPTGxtoKZ6
6uUp4azqVGNjyS45BvQTN25JezMb4ssd8pvCjEdeRMHNeYOfw7O/fuzotEVm6Q43io5CIMSUPjgw
lJAM8iHV8Dk5kUhWmMlO4Gi3QtztFcTJ4rP+BDiMgULQ1uMHAj8rbdSado3zN+x8zYo3jz1QAkPk
+r0CGWKC4HfZo5hLOE+IyLNEDwH6vvcqn8xgtJlzmFgJ0aIVoM8zxk+sGgR82th9V2MyuwykifDf
iv69FB44KmMvUQ4eJ0+DfgcVdiUw3aDvp6VRbUCYWczYJRI7N9hUHjqMC6JjYKVPKK1RcWDRSFBC
lieew0xHuBUAv4AU1NMxSuPvTLqU4dAnAunwDl9rdR4RgBugZDS0ty5sBGkEbYa6EUH3gNrc4OkV
AQNFw9gIMl/y62BkYfuBkZ+zdhtKAFewVpnVc6SS4IvreUEGzmD2FXnrRmdv+0b1MmLSdWDA+Pvj
addMgM2R7DNORPsC2O2z/5AFwgeget1R0kxlm6EfEKrPES/YVFQ4j7dcPzyndQ8sFNrdrz5IIMqB
TWOwDcx7JxfsQbgfLVF76PYJIoqoL7SsIriyICRjyI0mg/igUtcTaDgk+EFlAj/RmS7kGp8tCEzp
/HicVItf2L/zZqzTPhPPyFWEipwrM6wzm3RylqfIvKh+m6HZjMgZjzSfQAHxDvMdchorJVHniHVx
8qAwjqS9UB6znBB87WEjMO8h3grOxfqUoTfkHZqLjBViA1oAYE2vN2+UPH9QHCxLtCCIfL/7/D52
P/h4TQRQX/3cWDxWkyGcdoVa5bMlfWJ/O0GBDTK/ZZfWJvmu2j1dnJYOIZxofQzRVHAzOwfz8m3S
n71IHu5CZf3aIe58mwsitZxPB5iqrrITgBC0GKH/dc7shZ/MyHvsStMBWbNcuc3uA3VE9gu8ST7H
pQ9Xvx/wAgCEQ0J4j4DJM+TPvK8ltAq6DBxz+8oHXuP8NMGkmErGZm6LlrLrd8FJyaucMveMT/dd
E2Bidkt6ZkpLBQ9fNF5/Nw6J73gw/wzMjCRXDr4IBht5Fb0tjyAuaEV6mooV74oNGCaK9IJjMxGd
Lwim76f+UqXThW/6OITGoDprsm+WolkAUa9gjjGd7GWcIZgge0JknJ3upwdWdBU36bQdefwHCqcT
6wY+E2kAGmxviKu4AqluGoD+YoT7EqygGu2VpEfvY7LR0slREor3M1/++/pA+SFENiJ9RyIesKdL
RB6TErz42b8l0SXsPgzGVIfIIHgoraniGJ05YcczJk2nNAl5c3+8SjbrlVNz8lCqd3nZTfAVZQU9
lDYVMN5MWpWiuq47sx54Q6LOSQV00O1ifphX5KjRvYRiITsV4mgf2qOws35EfPBemIKjukhzEBaw
xxsI5LkgOBbWl8ksSGdodgU4zQ3lxTOuTxFLIgLbxDQKP8pPTBcHR1GKKj1YJMFgjhT0SOI5tYjl
1sMtp6PJZHhNgtvYyqbi3Gi3IJ23aOSSCedXsTcoHPVLJp+eqYYkm20xqZBkWp8jDw6uxmxEli/f
BwF82cuEsvscpT+0CtSJkYDC6zuyQCYI0cv9H78psMVMZBcxLcGII9FIvUcU4/FAKmm8Qm0ry5P3
oQ7uU2yrCZ+GCGpOTRAnVwMSkAxMs2TM2KI4BU2f2Yc3P3UTIiwBiR7u8HDfIh55INYa2wOjc77b
d4CSbD5IJoBifCQiHBHvbc4pfiZHAWGfDcIJsGt950BWMyCGsTfyBw56o9sBFtvvVsQUshVz3RL6
ZzxXD0CcL9TCIOxF5UR1GijWbvUlPp3fGpfRwADtgRWEjUUk5/3II2AYiJqtCHZkriW1MLOf25Ix
xX6ve+B1S/6oCCAkNMxEDEdBFaY+SoHqvYaIX0RO9MKBEQvEBg4UIBUDnQ4xCv/NToHpGNhU1IsP
vY5R24NR/Rf4qGd/FSML/zuAWfPcx/Zv9rMrulh6OyZD0a4ypN5Qr2DawGtsts5ZShtD7ApsYghM
UC7qg2wStoitCXwMQQqzBbS6RfY47TVvkTGp87oQAkQSN9FyY/dhjUQQ2i3AuDmhQcMhIGGpuBxz
BCAVJCNJJC2rYeX3onjBtyqI+xERjQ+LpWVBWKovOv6a1Wv/tJAzwkMQsgQCxl4vQqgA5EkQw3pb
CYBXtVRrzDPwdrgooNX9lumfdNP7YkVla6YfQKLmkmNV6CW32SLnbDEYPLRdRT0k44zCv248CALD
HJ274CcJ5UkreRMTijIk++3tYf/1lYHdC5tdr7HGC5Ry9LJw/uPIpf8IgWfC+dASpFXzf2FGFCFK
2ONTNHP34aYb8Vllzh2HFGng6E9sPL5iMSKMc0hDjikksTQflI6oVeiJSC5KqYA7E4Npg1oD0f86
i5cIZogm4ilWd9myBhQXpY6lTTQJPuTXavRXXoHJDbCLZM9dFgL3pkFH5PrX5ZGNeYK0SPayGRZl
TrTPkamLL/TbcGGkyx6PxJhxFJOHAwFrApRvkwA3p6A7EQCyBprpDrkNKnXBIpL5j2+ojohwhP5A
RCadY/3FzLRGKw3QgnfqbZWgFOJm4G6xoDq4c5iXW+dlKzOEJDpOVlYddkS38flmvj4G6V4pUFFS
FN36+F3VH2uwAhfrXGDQbTcdTauIq22AYqE1CzcnvQMkTyUVg0foNW8DoKA8rEKRSQ3dvGlcVutd
j7R5fmOAKxGyJlQGhZVte1PQXTDMJ4mpnF/M0jChTo5p5acT6gtICsruvAYT/uerf2Lv5Bya1TMC
xEhV6nP6zMiA1cg9BmmDMRNxp/RtoOUJwI1ktx/9GGg64XQHKsmdNmTdjYnivQNxcLSAUm/li4xD
hzpL4qF2ldEZvJJrXv2R/5xrO5mx1o9vQNGkqNI97uZ+H9yCNb3ZpXDB4ByUSof5XwuDQN+S/dV4
NQq/JfE1W4xO1VRalvsKEGYmwwVwHhkfEaSIbQ39/pd7GxA5Mz9u4qj2aPETcmYaYhMjxzzGrXHt
qXrMj7+IV6/TPSA2fcr39vpiYtA/itGNBfA9gt1GRMIU58lwdehTsqXSUB/VEioTk+ALqsZVOvJV
Mha4AAZGHWgIXOJFuhxxVl1FxxF8s8V+/4SbiviYvyAyYx28Ft3AGySEJkmDBZYbVpnRqMWLyGqD
mIejYl4fxRBFGsYiDoQChTcLPQBphVJIq/0xtusl07heIHHiseHW/DLoeOMSmz3VcW/iBNLTmHQK
LzdG6JSOn6cx/lhMEV1jpVeINVqi2bR/urKAbwdXfcOzanzwapTCohH15hY3+72Bkqxu8OmQqOnx
uRI/vcR9QZHJMgG7Ge0I/E5ZeMCy3ZaaanYK0iBG0cfc3E4AR+T4e6Sj+/ywI6tU9d6JPDfe0/So
hmrEKSmFw0CUowh2rERnqKzvlCJgJkaSvB3RgwzK9RJENCNN//rWdFKSsBnq/GkCBTJbUfVx8PUF
NgkBv8y5n9MrV6XEt9M3S57sbwiJaqvL5DQ8J0bQ6okmdGEPNF7K9PZXhonIiqtPVFKjt8WCs6cV
KkO9yUXUp2jywVLQM6R9aqTYKNA3GxtlTRPy/IdJBXyIlx3GfSrtUTWtkZkhHzmkf0h1YwM+8DER
RL+0ukKO2Y2HTOZ/8cYsoSe6CX5o39MdszUpkTmGbrwQyNzAbHaASz9X9j+VDkyC/X6Dh7bMrHKF
HuSn2TL7wzULcUvz8mvhY2ioNzpVCPii30Vkpikjq8GPj6uf27levhldOtIwlAmTDYs0hl2YE4gP
EijAhGpCExP/LDpcoiIQc9sbQc/TfId1xCakXWQHrJvstA8xJIQY8A32IK9sLKJDPoMFjdI2ABqG
GBW5QHBHw4pv2clT8xvQpU2uEAEl0XNWumkDBDRkWxlPwAQAbtopMigXuSPzDGe3KS1l42eJ3LzC
i7cI+a5o2BELAMv6mtdxPFNEhS/Awr+deB0QAxsh2la+yNvvW7JPGi30nBIOUNIXDo+Y/t6PrhJ2
no9LXLD7RqjYRizVwM6cP2tSRZg3ua1oop1UNGveIkxZ4LMfFCuJg1WBgkuiiFuGGEulmrWOwM/u
QH4l8nOkwQZi6ZeNqsaveKjqbb6m+VhkCjve0OqjDNauAGZHrD5A2NmKQEC3/mPFmhWejF3tJF0o
UKcs9l+G3wSXQZCwsmJ1EZxB//T6VybCuxQ09pumetkihUF8LbrTuIoe2Hq1zRcCulMmKo73OYkQ
Cyxkov86PiKSbe0KzSFLRp5a5O9vcWoFsNos7GQJ93lKATPNfInHmuee3ccDjfNwLEnX/o4jlAox
PP201/XcNBwE9T8N8/kOgUpgI7vskJqyhC3pRqgzzz4iEHDwOJIj1S5Qi1BzRBVreqxpl6Gt1eGP
6eBjZEeqZ2Y+UYDpvi2sRVzsRg70i0QhQNVpU4qqf//YCVCp9K41D0VtIdneEYox/c2bgftx3/4I
RjcGFv1YoxSY6uekp9+pPHG3o3sKoLk5A0QI6Ri0lShqr2bFpcPL5RYib/xQe0jDrPdCHK2VxTKL
cgRmUSSdiuJYCu5JQk5MRMEIQMQxJC80MBGe8wf/oERBOnq9BP1W7qX8pODjX4NYGZT+ohEm4YRv
zef8Nm24Ajh27DEAj3t3fvaAoNgC8jnqTg+DGQ3iZbCFgnnSHpU5dC45oxMwEJ/bgFTzxHqQ8E5D
NN87MntfjI2No87G87ed/yv8bYxiX4Wd29upzgDe3203KlRXucz331VC4BD47uHm4O/k5MXbnO+y
DfVtDvmR9u+KoFzv7puUZBvk2gKIwy8CJl9RoPhaA+DQvdCdv9bhEdIFa6RT6ktENtGd3KWHL52x
aoouWhtjVfjwB+79NDzQqhz9NvJC9orV04jn6ASGMGiX592qnNeUQK3hvBATNUCctK3Xdw/uvqA2
LDUJxJMNHBK6NssEy/wKa6ZV1sdCuAgKC8YVTAEvhf6dJha7Fz92Cdc8DtDU/eEBJ3o9nX7dAWMD
s8UH9Y4QPUEYN8idkwOboMYd9gI//9cjAuyLKjBHBCZ+uW8TubgF0sBGsORXPrAgL15fswBJxA5M
oRMziYWHsYs+U3LhDdZEkZ575ZZw0XDcf1ZDWvpWSReYRmMTYnhEj/mcKAyHh7w+cd1obmEjNKQy
j0ZxXiFbAmCmRGQKOfMeQ0/cgZV+8Ix9nDZoDpEGQElYjdVekfEh16j8Aj1agAoFjycpGvVkVDk1
+vNtFSgOGePum4OcCFFwaiwjj8Rp3rri5DMsfQ5g0ZjV2XvCvPBXRIpHfhjh+2uuOIX4PCHyF8B3
FqmfAPdcKoQOX8BpgEuwZE6ezstMPE56WCrgrLf1BNKhzBSidYFwjdrFoTcGmeF50uYc9JyP485A
cEp1QRnmB6CQn/gUhktQ0kANabIDdhCaZpqCFsMADpWLjZ+pdOrTi4OnRrVEvGmRmq34vm/W69IF
nxDG40tnfU8I7gf8N8A4OdXjKcwN0tR4NgRo7/F1e5SODGcdH8OFnV3QHrO71SKZpqkFKEEzfkSD
wH+A+oHuld4C5QNdvBK6XiofaN/5ONyymHSF/mdEXc3YTOgAHC7pqQW+Fq85hmOSAlDqDfi7+v34
WPVCMpE8aS5NHitkXbF9IuTeQv9DtAQVoHWLto5ZSSNMsvJr6sAPGjcrjMCsfyGbEf68OoPCoJAg
dKnTy2X/aUtoWnnYuDCXyDSaDDWaFntgkvEhAaS+s8D2N40AbEkt2iiMozBW4uOUg5S4tMe88Hel
OcSikl/K7ZgGVHAFPvzsRDgP7QbiVBmCSQVPjpvYhmgkzRCnMHKGOQv7kENyQOmMslQ0hH6189Lj
bWu8NsBWGNiEUFINJQwr/+Yrcsxeh1ehV8pkbPFrJ8AhQFJFhD1iUBZBUTwt80Mg71Gi4ooBMS1c
IiuuQ2bmD3UlLn9KDltLSIS+MKm9AG/Vnd/ti/ud7QgNGLsEekD6wwXF9kCjAJxkjagGQ+LkjgQK
lnMsI2k1YKm9BuEdeQbZVkOV/sB2wvEtKnh1cFsqmiS4EM3PET+xPIr+Ps6Yybm1x4fs2vxRSz5P
fJUEyc0P9eoBBUDvucfEDlcBJbG6L3uMbCLWc8AJt00iTMfG2JZHkM98uIL4wars4DAdW/IJ4830
7bz+EAnnJOAAGQcldbs52xBonw9yz8bG0wje/7oMHdiLAFXtEtMH/zhbJn10er0VVfNENa5jNk/2
iDeuhCqHcylhUv3k/FzFAdsTeppFe33OvzDhttZaSHfJvOChQ3BwBRsAGILBu7JnfCmR3bQ4tLGB
9/ouCPCIu0mkzxEi1B1voK6MTZsfU4i2YfJx89qAta4xqAgUFBKUGQy1q8w+pE1u8O5IYP5eBHIz
+2y6BTT8HckiW6mfP430Zo7Qi7P8I1JlePRR5iETLiHcaU6iVGVdLXu25Em6iSWvC17QJ6S8gddL
QLNPU3wxnoiBxyODjfUHDYGYbpZzuzFrEDWNILU4FsfW75cI6A1FMGOiDIe5SP+R18uzwmHfAAvw
QIgS+ZpOP/QdY85grzl8LOC83c9tINi4OtCGD5leUHUAiGYINC6f8PfVMX7jda4LE9/II6hhj1Ej
nHHZ0BUDtx5PB5dqnRzGs4eHt1oSZYrs7PZtn+2VcsHMljcE55naVawK/OanDz45CxHEAflrbXJ2
Dh0JgxcTKpnspuwMkd1ygcHqIUjHBzo0JAaQ2uj/USnBw0H+iN1bvWO94MCzHwfIuegXDSv99je6
ZPtRpyeK1YNxELlZ3c3qguGp7QzuKDhUD3omM1SO6TuvXSMM5dSnFxd4P0x4EB0NVJeNWY/fF2FB
2yzsaxb/b8xnK2JyjNtuRKSZVbE3AzJumEdvpaMO7Jbed0dGeZ94hdezNeQf3C5PD458zfoLuzmM
+n/sBEzSHIoeBNSAQxbCH0AccbsX7/oJMmDw9oFO/uAyv3QPJtLZH8cExMbs5v8Mze55xfK5jInD
GvA3JA9J5FJdxudkS36MHJKYdWxsEswYfJvNuxeUwwn6ELdZfrjqaPtY9tZvYJYWzmbE1Gc0tGRz
m62SLTMVVUmKMUTsdz3u74BnrC14a3ypNeT5cKTXI32kWsqqW6gHOHqWm9WTqxxfyXmEOEoN6j8S
BP5FozV4GizJRgXSt0Y2hxkO4s+JLSw9EV0uWjjqKfejYBpgSedDR+YpsG6rMU7vPtlfmBCMZ8CF
lK8ZnL2xeT/dtlwdtIvfsJReSG7RO/4qzzfe0kLvs7ScYB9+vDKsi/sXlyci6qW8JIwchUkawbUz
3hMwQVbSGt3Fc43flniTz50MoTbq0C5wwV/e+wqOnkYaXPsi8k16uCxtL9VQcI43SGaQmQjeBKFU
DqPmAO/jtpO5HYLyxGyThU/KIzNCZ4A6mEJm5cAkt9TDrvPePP1PDuLJqhG9TXiP/oxF/uM0OPmY
qqJOgX+mY+tBQW9hQFWc0m3PorlRuFFi7vUHD5cQL/Ozqvu7hQ3QYyg1M0T6UObQvmvSYm5njfBR
/ZULsy9Sm7sx9Em8WBOERrDHKjs3m6fTNx4zIKUORpM0iQfHU4QH906eE9tuGfYdJoqvCMyU2Nb8
z/RzYgfYZxbuBReICdD/oj6Eu9ThpLaPzHoBJH8K0cz3ElT2h9cVBwOREJxfQ3zpqtknyeA5RTbU
oy66NylO1fYRgUTbRObq6rGOGHY0PlJSO/UtzBy4wEX9iATLmzmHV31aoxHdKpTCHPPl9whkwD/d
Q6eC8CNeRtv4DGS/RnTjKeQwnstlRt8Y8R4r0FJQU+RsdrKiwwO8OzEupVEjPSGIDvuGPB2Yb58T
HFXh6NBatM7iT2k28i4jfK4WuJrGua7zetEJzpQQ9TbJtqM9aPJvc+eRT6BQ/lLNVjERJ1OCe5gA
ISnFaPgvkv/LasvZ3frNQVQMsk9I0ZcSuiEOYoALNbrjNM6Z5Ui2gKgis+1Vmd+BVUtcgxh4JiZs
zlKa3e3v9nt6nXKExT93AvFpPyyZYZyzDZ0RqJg/Dnv2lwN9w27IRshFSdJFMgM9JJvNLWuBLgPI
c7ac4s0AteX8F4gscsL4MRPyVEUqZAHBBA0if8LtN5mZGEOXYhC7DgbT1O5Td8hl8ZiC6EwU47Ye
GwTe23yak+rS2AP9T3Zv6+Hq96eE3w0CFPiFn02V06WzSaV0yIdp+I3PasAIvpH20K0GK5UsVfyl
1OlQj+v+gu70W3/PNDX8GqOePeD2U8q6KiZ5No6V4iK3Jd3gXUEUUbW2Hk1VzABb8mvMIRKtKfHR
CZxFCRPYOczd3sAibNT4rH9BaQuFc83E5WRITBFtvzqDKLkhoXwneIsKIe+2cZLoHdCVqKtOqup5
KHSshI7F7m3x4yFdt0j0zBH/D7wcLvrrOJ88KHIbCMnG9BkCLfNB089FKDkfQGzcD3yLdM4zgEIT
/dY13PaRDmsTAbvEz2IV89TBdCMRXf5B+V2uOxc1NboNkPNq9RJw+ovw1SNrW33o/AcpUT+Ite/Q
HGxbeqRH/mdZLqUpuugSVW7h8g8yeZLMciw3vXAUUSK6fHtU/Yn8WjTTfxRH/5zTbfo+1rUxilL4
SAlB+Gf6VM2Bm9B1ky07CAB8N1z/EGAwQr1/QX9fQyFNACtURKgpRleuypo9dyB+Oj9d9j3ON3LK
YXOm2E3SZeao01eU2aPZYCYFTE0qkq8vWqOwRA1UXYvre/e41tbvLOAk/+4iB4agm3231bRx6iA2
VMoJJhX6+QEutoDHgN8/EW1D124W5U7IfRlGeZzGq8FsdKh3IFrMNsjuSdHmCyWnUkJTlrloImVa
tGQ3Ntii9VSnJGL2nBKJ4rZnbbQohJJRtMs9rqrZguDM+vOGEkXQ9KFL10llaOviqgZgeQgnaWJC
QTzePQQhi7rY5WNBDE8bVS83mZNLgqPmTDgbJk80qTgvfmbjU3XHG6XppTHcKWFu1vtKTzbCBPQh
WYKse32rmTxrqqkiRyNQZZlwD07FJZub2gKvq62BtL7/uF/tMRGn5K2ClJ+KKcV0oKZvE0V6gNVY
0BoWATW86yRS8SzfwB7fwmRBWkcc4U1m6gMy1H/7yuu8jiMyUhvRWaYo5o/S3v3Y53aP2TGmvQuR
jLL7hTStTupMmo1mqs4goNMvhQXiO+27BUBsOI7kybKnI6T/hjc6sTWeAcnCForhDgDAJ/ieJqfK
kWtaC+k/kN2M95G1CGb4ZiIch9MnkI++s4qrQYG8N+Tw5g75yqLWmX/GQGTtFc59HfIoTJZ3n7dv
zPzSkBbyMTTgsrGPCn+B5tvWlvJqK8w9QjhqxVFHnXH4QdKtCShWiUYU3HR6DdCGXcTiwfzy5yLF
V5cFDjVUjv0dt2T7F3NkLfIpaM2axkTZkM83n0yHTf8PF5BowrnTsf72uu+cd4GzhN+ebFTmH7iN
+dx+i6ksGcoqxcx5Tk4wGAnzl6rLNyO/jmhPb8zivdEOPGYvEjZsGrFkvORKxJg+R7hEZil63Dka
1+eRiKBjc41BEoEkeEYAD1kXl6T5kG/RUB87/84o6PJx4DFtP+37VlwBmoc0dgyK+HPJVZ2RedsP
GQXN22HstvtqiidlXjnx+cX4tE49FRcGnPhmaAJAOSNTshkjkxlRAz6/ivPPGv7xLtqIEIPclOe3
C0JN7caxS0PtrNwoHoF98Pxjo9IJ/XT59HgHu+UAryAqZ+4M3hPZLbBq40xK10kyWWXNJIliN8dn
m62qDQSqXnGcl5RWPik3lJhrgqo10ti5I4zbyW5v1jNZ4CZrTPbrWHIGb4s0oU5mRzGw7qHbGB5a
4ioIQsi2ZWIxyNxQm78coE50EwsQIY9UqxKH5fjUzEbHz1x7YUTNIhLoUC0+1whsGS2gb1Fqii1h
r8w0twlEjyxTX3nq7ck9UMizaEUfL/uC5iLVYHpDSQ/kruceg5oji19STU8EYlwsnkvgauLypBUn
rP07vVIzzZHNgx28C/YCfhivRCKugEFhRuOHgFpkZsuXyGqEiLt36FtvQqvIIqRxK1uhyBTqq86s
FsSKoufqrTT8Xe0S2/ogwhr+NGrMBQtlnU1RLr8RftYOc1oWjh1SibtAORHTyShLqNTDHnFpcSKz
6Il0tgFbyYvMAJiE1v8wHgNuGArjUUoSSU52bRr1iIs0ZkqUbzKMix8XkhFVP4YlBn8HsdfnBHzH
R09SCo64sBbgcwkke8Bhj593nqITMEGKXkiFgR+FbYdhyq00SF8sRIAREpY2hBkFmokfc/z2gfwy
xqOHtAZrIbOrXW/5fWLXMZonJ6aBu9S5gfwDIf9fOl+7j3W3H+1JkHGEPQEOiFnXSNlCXSyd4A38
2MkEW1ZpsGRZyHGJZrPQIaJfnJIz5d9Xkv2c3ghjSURkhrJipY+tBoOjXZwSpBKztya089MeC9Kk
UwkfusOlvCzizu4C4mG2HA1s5sgfYMVB8Z9v41dP7msCRuN9Mb2rZv01+miO+EZCvFTtyLgteKMK
kBSmrVUPKQpXyzmhEo49bXnz1UPFfoIF11b4wOhNn8WhmnO6tURQ+/gOXsuRzXDvcLbwZf3bnvXe
VlXOtBkM3U5byKHKCww0vajMSoRt93dsbar93JQ7bpaE/q+7C4Jx90FQeccAJj80T4oPGnvKnMX3
50MdBc3lRkn1qT/N2LiGp6/duvcz629/92FtVPhQ3zwucsiuoTdERYLnNCYaapv8Dbszh6Q/38ie
SSG2Xh48w6z1v7SkGizCvUA7gDLcCbxnDEeRC4CMUiokhHywKJ7GaKZgdOAjZ2zrci9B7foMu21x
utl9940Uxn7X9Kujf0XVEeBSONCDy9hB1R8Hzz24ywbhe1BosdE9dM71kfne/fYEZ33FlHwqGYsb
RLR5dPOKl8vwZ769l0EUY1XYGtmFugDgkRvQsfix06epyc5TMmmzWdcX3Cn/qofRLf1sYSwL/xVT
qE5LwAU4G/819dpmgR2GAARCplzi/wE9Y49yNuVanJtVvVRPYlrGYWCnCC/55LcUIOJNnIJdwg7Q
Zm9TNEBST7P9ljpGrJY6HvPGcu52Ir0TzGkY8tyNo7tsDjBT9lEtM9cSIUBgDhODe8dxi1fhwKP3
IZZkyWtR7xXqHwOKAOElhIPwtshpeLqJOjdFNsR964/P8BvZ7rklqQyD5grmO8g3jyXibCzQSPlJ
Q/AGB2lJmyJgGGsW3Fai00mTC5VFEjKrUfswSWWT3zFPmV5sc4ev7GP1RRzl1y55B0vGctrY66sa
flph30RRvn5BhmrnPglKTLVYSQxCkMccNRFp5B6JbExjPOlB5vd3QLA/eNZOf16/PHNPByxr8DMK
XGpQ3gyws9ucxUiwrzRqoAKeKYXDjk+cAyj0X3Ms54C87LQV9y1HNCs0RTwloPw9EqoGzYA6slne
U2P9nEmLjkX2DRsN6Rnjb3L4VkWSJtgmAWNjOnPM/j91+BRK4WFDnmYuUWkxGRTjf0cmac59g6TL
+gT4PBXDWd/HDrTgfH4SOlCTsYLYlaP5ZWurGwghZKGREtx748Kz5CLVEwk4I0bZTc4TWELOftys
Oxk3O1R3gvyHZljcJETLb1FLCyeFzjZNyz0da9heksMj6L89MJYSgoOxFXS354zZIz8IJ2lLv7ZO
Zknmccag8i/WkTnq7ifU5dREz3yvr+NrgyGhtborG/odKx9czQ2zbw8WQYJEB7PBEKF66V5hpmAC
db4bYjnzWUPA2h1BqI6EW1C3qJW21eUdtaf+icQhvu/i8lyIy7kVfYpwlAd6FqbosPSh0I8rp5fH
tYlHIIAPKjEtITLudsriwa36cPjtAgbc9GIBfKpuMnCVjBGt/8fRQmTPcMezgwKUrwD0LKB/pjQW
KUsOXyROU37qZ2fyADwpQMNtqptqqXoyKCZGAZ6MlLi5X1jiscQeiOyRK+BhI8NSfyYaYvgLUHpU
AhFMVxOKewzQA6kuEkImXPNjcslZlYUi+rG+RbIwPciitPanV0TnDmc3C3HoPeR2n2LfsgpKN7+F
/l3UboJ69QGdg0h+HBFkYlWUu5I0zDVt4YURPcDWfQ40A6P0QOoOvdggEhPkAXjHrLwm4JqomLu5
tkJbXSm6ssVhkupSIyYQPlnFgsUwIE2IDvLffo1sAph36DQYGE6lU6q4+9DyykDS/MI3CUEOfI1d
HCDG+bB8M6WoxoD4B1WHOkKtzDhA5AWfDyHBkHfqvreSVgiB0yu3PJqUAQD+0KgS4YERWilO/lQU
ViQ0YiER6dzuL3cbIyabpKJGwcYAyZKFYWBFGg/hQoIryHJE+9AMYm2t8Ebkwtj3Xkj+8/w4K17j
3xlXY7YzajzmH+Spn1nHWrp7zNNJ1OmDDSdHZ3IG2Qjxi6DAA2yoH10i0tMfO9QFbAfAyOF0Sp/e
X0cmWnzQQnUne/g/cVqiekfSO0rohZ7ws2A2/5N5SJDmsFVhZ0M9Mq2QKZ8+JsG1yJsH7gATP/6n
/hZfWJDYH7Migy5mloeQdK789DM8NrytKIrP9aQB9sNCtIIVRU/D+cV7h3ilQ7ExRKj33vKMCclV
AogOPrkWJBJjGa5Ci/GQUBgkiS4ui0gBaUcPvEJjf0IGoRN9GbThMKr/EtAxImSP3wNY5raEaewO
9x2Wg2xA5CjxEgLTc8kFnKQsrfuhW+mz4TRmJvqaeJ2oS8YRwRIWEOxAVE0KedFiNCxYJh9sSDN4
AZBMrDf/kXRmS4pq2xp+IiIQROCWvhEEO9Qbwy5tERtQ5OnXN2tdnB1n167MylScc4y/BU3ivFxe
E7B3Arl4OtBnPFy2t/S4Wi8HIVXAjDlTYiyjXvSDKyOKsJym0S2qmc9FHJxAZdeEVTLAhchzHwyI
/OVhX7KS2/AHjxWr+xZyixsEsRbda+TtzNQtcEuAFo4FI3wVStjLGe7KxdfTopKonBRTJnY0yv74
nSr/Gr0TKT0nvm6znJwTYURmzoNM5uAgJBHxRrMQEWe1KKbH/6cXCB8SROk8gk9Xky3vSm9jzy5B
skTA+WXLhAhw97kH50MHDkAULP8c6R/e5QA18gMVtgGhJk+QdsQK7se+82lkaLdL26D76GvjowZN
hV164iTF5ie2yfqHTc+9E7jXBaD0J/SCORMk69jwx4BRgGowLlEo939XDxVit571yeopMmSQ7imW
nPO4zn4rrZBcIT3s775Qqpj6I/YuVuY3SXjFvZAJkd4aoTm+jfRCRvhv2heEojzmMeWGBK9HKkKX
J+7b/lXooi8jteeyJDNm/ZbyBLSAyOMrXvLW+0QvhlkfDJWz5gSQATBwY+FJyTsgHYvI2n89ey+2
0wF7p05uGu3FgBnK8pmYW704rurixYDuwLIxyByN4RMk+DWqQABMoFP4kRHT4aGbYlLSFyt0wYSX
xCBlRkQPKlK6V3iN5cM3pT3nM7yEjatwJne7LxIQZKcEzGG/sNsdImD0we9Vxz5Y0MjXBleM3Gyp
KYJL9FK+EExq2yqncBex+L2QWGPBVcEEeM1gc/GfW2/AnzZoDrxWZX5efWKTOIOgcZaUJTtvEkRd
OeuEunwN0d5a79mLQJrwOy+RhqVXzTI5CGnf4GgWLzHto9foLNzNXczLTkNiCnYOVct7ohVq/Jo0
+SN7z+9k42torkWeWaojut48O1d0Dhvzd64Bm7+yOwXTVRtoBfJKA2CmF6znT9zQ9706xOZ6Fg58
YQWgKc1FCPtliuQ/QSlzAGTw4+LtV8k5YqtOmbmbBNB02c9eZFF+LOSwhBZ4whZABDJg6XnFT1uT
4X0T5VQPnHcQ1xj+t7zjNV6h+TN9hProHpIjh0Q/Wi87oF6RDgDu/w5VvE3CtsFMAV1GVBJGgtEZ
exZnIXG/k4HuA+agu2ML+jYwgqCBABEP3gNB1l8XRvHILzeXQEwm89qWkTcl/dmAU3RfjVGCOxWx
t7Q0cXfzifo6KrIcb8UlJLOkQ5zjgIHAZic30XaPQK8OPW4ciAsKw0msoaHqCLjPhYFAD+IZefq+
v7l5Jwdo6bp6jHTm9biy9mQukWUeqKQLox9DlSJ8lu8ppPRx2WT0Uk+EkYji09ElxH40mq+kYk1R
0QL339Ffo7IYggm/sDatiMn5xHpKpllM7VD03MiuAp/M4dQC3opoldOuiiqgfKKyrzyDPzSElNSA
y/DYnbBMDfvkowFeZebPMfC8of0aaWM+i0CQIF9456nTI3ln9k5YSYCyvwTuWw81mC4Y1B1anNna
JlQzYBR5TdFDe+0WUIlXBgYhP82BvChc+YIqPdlClM1vRg8XRcgMOaQPvRqfegpzV4ef0XfcEQA0
5fWGGtnJ7q+D7dBdomj5gOIhEBjq1YdDuMXXIcnHIk+8XNzB6D7brmiSdiLsAh5ZAvknhjwh5MXc
tuKmkR2O0oAuNryJthm/Z724T2Hic04vRrfTIPeT3ohsLXVXoxl/J3AXDvoXAqV4dF2cInRl30gQ
Y/Ih9HKDP8MF76EzS6i2jNRIlUTOGbJuCyIVHahwYoFdEKbZx5dCnLODe6AiLseZ3bg8LgQOoCQH
kOeyZjRSp9e/49/l6ErMW3/ymCFSA/LX7R/oEIjejeY/lyUYl8w1wj7DlbsURn+uJHIEjxHAOBD2
TcjyhC8fdZl3RbAcAEd32yvpy+r45L1nYPMzgkC9OtJ9hmubeHMYsR0S+MtWXl6/AehqL+v4T9IH
HUEZVSvV4YnGC0v2yh1iCzds9JsNDr/kO+M5AMF7DriXojP8vbw959XMhBYd8bE+irOp3Yr/erK0
rWgHuDIizShVKVEfskWDNkwEbQEKgl+lBg42sY4QHqMgsjoldHXWN9oku0U1P4XCPUOpF3mKKp2T
z2Lg1otu9M1FlOsP4/fapdLCmd/8H8S67iiJwjh1JUNM/eeE5+2aCtn2FUpZyZ/IVyYDHytforhf
V6gY+3Y9agkz3fb7+NiDC4++zNTS5YJA4yI1Tx7YTAkzUlS5XltbKBXE3rw4lIx4aGWemzdxW6on
nDYKQivZBsgZkEqgkw1zvLqARhPKdn3l0CBhhwnCwvImnc1i1yaqx/sgVycPiUtmMK/AB0YkRZKG
3/rcjLOW/ih2A/vrnbkpUARXRK4762AMjo/PcULOaNjHhxiSPeYdRl+CAXi8Nq/92v/9XdM+FS42
yHrYd07zMwQHoIEkvIx+M0NgHT8CZa+NDVEVCBD1icGbmHKGiJPc52EdnhMYAT7yLziZElZCWa7D
d0IxbdBBmfG4CeZtAlifnuYDHJc+JWpadJyq+cD5HxuXM9EB1WendolcIBL1lAolNEstJdTAU2gT
GON8gAyBVcyYlp5Jve1nYGTeDaqI3xf0yV7v37oLC+ur/lInKpzYLDBhSGJ6tzFrwvkiV1P8AS0A
fI67IQUXDHFeHzjZTJkop/2JmhjTI1GLba7sdbT09PkCqGFjD3oomM2I/ubRL1OTbwbWAWX9cE/p
27kUWgrbp7tv55SSaXG1fFwKD3f55CRNWkIeigov6lJdnjUfdYJG8TnHv2g6fYrMD44KYkFp22V/
Fnj4byI77yHisP9VYfSoOa/imCOb9Th7QY91T0tf3JPsvN4WG9mfnFNuCdrOxwqe0mZq4/H0quTm
KJtnZGKoBeQl/Il5P4cuiW89oJ8up0IMsQorxDcmJjcQLC4AEJiwzxgcGnMOdHJ4XiDKipPuXluC
eXij9fEvY/IWCqm7yy4P7OfAM1/+mgWo4EGoCoF3GO9gY/x1yGfH07BwMEXq3ojsjj9a7T3WW/6Z
tri6Gpke6MCwSgLq+iX4OOMoUnwQCtNjgrrmZdQkfKh+KcbxF2JRMSYoMFj0zhdgR3LGc2dM+1N6
bWsWpy7R7+nFsNeNVWEP5Faet9T7pT1AUvXm3NFMImpPjCGWPrydgGJkCRkZ+yyTW3LyKqwRSH9C
st5RJ43OKSMf1/sxVf6eeDJpl3TRkuE3uIdfgKXF+84ISDiDO5h+IgVEEJKNz8f9DyiVDHx+YJh1
cvsBtonrVX2VeE6F7GDFM32YnLw5+/JIWjGlNyDf3DIiy0Uh79ElvSUxBbqwuWBySIFH1hBS+Y08
kKNlolqjf0Obf0fmgOgNURr3C3+wp4lacXq3RL4RczJT3nbK4/gGb1tCEXAUF3RiM5S7kMhEK5+K
+5b/E+8+2UlPrtOo87sxVo4Z57cwNZ5X6lZ0A2854/qX+JyQ9XVymNiIn3pNH0Pw/OB9iip+UJJd
fJyg7mnEBIeksxOD45N+lsPbNnxVlGv2r/4AN9H2Gt1GdVziRupnRh+q9ORofHmikWsAGIty3zYa
53swTVEgyrJOQfJny1v9PPBpSHqpDLXIWOvCOxYiCuoTMJz0s7dHlHXAAOX0h6w8UPPx3d/QxuJs
kMzSAKBwfs1MJDo4/NGyZGzDaGqIo1RieJ2rQRmkRWLADGBaZHDeI6qYKA9E6X8j0nHAAMTvKtn/
/0XiR2CFdOyfCHLiY08EYpco5Pg9Y7JEAAPdFwGyvGXVfuAVpf88UA+aGSymgmakptVmunq0Q0yq
11lXvBOFkYS9F49lRcVuS0UOKCFyEvhB8Yk/g3pVAXJx2ozSH7/t9SWEh41jQTm7R8IgQHowdPkm
Lc2mPQCTb9EvzU7pqeR8V5M6qvoumBWzqw+lxrTTokHz1o6KzZNrQGOPeoC+0uwxYRExHXGzzW4O
FZoZE32K6DR7eCMkE0iWWUf8ctgfMTS4bcwndwCr7p9DSjDDUOM0ZvgjfsgIAZ6hEqJmmJHZVBBp
GiGgS3WSQis2t974UjTkD4Gv8WQfQTPmsAA+Gwvaqjn5t17pNFNcNepGnpJfILLrw9Lw76TWT/Ca
hyWj6zNZLz/FTcXKuiWfGOvrCVr5DR8FwW/BW+I9GLEUKSjTkdCsXv8eKeVLokYbqvGZiJpDSYHR
mQM3ZCAsSMXYnj4eYpA+pYCvmOoCvpwHm84jin1xdQ91CnH41ibxWU/BUMesm8z1/KZ8nBbfFzuC
pZPqUbr30j2+EIdFX+bypZLxueqY99XA4Ac88H25KbFOU8krjM78obp2eMePK/68LqQfi6yjjzEA
ZkoGssrBYb9I2pecjbQqMViRvTJBdsi4Q+ipRygd6eOl88P6I6JekOmOTEQCqg+ZHVaccvyoqPxG
prvOjjPN/WZM+qPbpnbXhO3egvdk0xewQkYYFSZW+zXgkmhJRRg/A8hmIXi7OkuUHiMNvIYhBZab
aM1bzrUUoSC0BuTT8GIl9QcXwU9gxkDjk7Utomxapzf9ISTqcFD3o97uMvz5KAC3fYQ2hivV6Ewv
K+Vf4HypuIaIIUOkF9xnZvamveubaxN99FKsbiH/ncf/pN/sviSZgdjRSC/85kuZO4LUwc9igGPg
zfkXiWBOLVunDFhrsrntFiKPEr2lPq831489IHhv1+FWnBrEQJt413ixPClax7S7HagGRXLIpTaj
ig0h3JP3jocL4J87FWL1GBx/Q6IcflX0hrLedpoI19eXlI8dJxBltBxMSoZbR52DIaJzNR2iQ7U9
ueWrZ/ylGKIaSY6+V6c/kGLnPG8igFGc//qUkIQrSXoUwUTtyHAR2A3sC9m93UTbS7FgU5ecW5QM
M+VgILVmQLTv7INUuXHgqR1pSvQaDyg/Dj+/jYTSzISkEXBXvTjijSPm3uBk4fSNpfj8svjhON3M
jD9pLjapJ2gNDZHnAFMMI5Bg6RBhn9LwlpTbu7/vo2hkqL24IL5ME6YDxf6FAOicAWciXDYrM5LG
NZsmxSe3hCwFc3/qY3rSM2okiI5Qozrl+viBZ1FJMjvBxWFGbr+og7uJsNUMMCU8hrj9eIIQPeWG
wETzZstbwqsrYfPZ8uqvU0nMVpKHixEwk0Qp+Bn4GGl/xt/WEbtFnL9M6rnMWQq7jxsI5SiaOUBi
BHi8DiDn+LDWruS8J2+ot221rEKdk+g8gdp0S4hHXmJ51Vvyok4NbGL9WD3MjjbScA/yBHangXlC
5DUjdSgDIycGxToV0oxFV96VTEh/QvR7Cy45dRuMTczek2ZUCo0/xZv89Ec6aFRX93cm6J87YDSz
M+zdM5VNCAMM8SncgUggEWskd24UfNJhheX56rLEP8nC4rjVxvLkE1EHNaymgm+5YS2ryQdgCagN
nJXqXPtT0ARD0nPsc91wP3GQLdBUIXm8/MkjKJv+7jqEySmUZV1x9lxnT2ylAwK41gLmDIVLgQ8H
Tj46Bzl5lDFK8SPRsScOAf/MQokG48yWvd6b6cV7eL+DPDM2QGP2OtCSR6DrMK11aTFL1wWKZs5O
HcU5ue0TroDXWBk+6H+RnH6KzJpkkXr+9aDVP+4tgL/BofFFbun8fGm4TiN6sTSkIlqkRegyp0fm
m29Kgl8kcsjJ5uA+e1HsiiPx9fczBRc9hB03V3DIYC00MhA2TNTB6uahRB2eUB39XGiKjqUTgvjF
xwi9bvTlkPbruEsVQlA/0WAiJdcp1UJEmx01YorEa0E7C50P1/AcnjMpqUCngfdcFqVZew9+yy5V
dcBoII975XTjciFn56TPmVco+w6GCPjitxyI++GIfIgJfxDq7m7g3GORf8nlpHN0CByGUdx0f4wS
38NvYCsIBwMub9JpKXgJGcLyO7Ect+yyaLBgEqnH7UQmCngChyFd932mZ+ZCpGJc4LsPw/yGcWuh
5pmBtjY0wg700h7M0ePYpn22MBiPmbZLSIrWh+Ntc1RRKdkW0GLESV6yinwEfHvOesjNZU1Vbp2w
js9w3UT2DVuVPjwHQOWHRYdahBu+GZmiD2wWO2k3IB+Uf4CAUiSNioipxhdiTjqiVfJuR4R8S8De
k2oJcbW9/7hXMzxTpNb2EYhcpgNfYE3CE62zKQaDH1Z/BgDYe8q9vKMIQ8Y+phDSrBA4qNrajoIm
BChnixJ2CThneM907zER2ryaZeRImukrNOMv4coCiji6V59E3in+PFQactinIXioKaHZ0joMfmXO
1sGLcdKtkjEbz/JedMw2r0osuKAdzEVc5WwaN8kuG0cag5SDl0afGLE3hp3XkLx5hU8KyV7ekwhu
zILcRnvAfFV8Ru7FmjsTKSU+3sl5pqbrPYpCIGMb0QZFRX0rlHYfFtrj6v7xjpSw0CPUF0jKFdT6
M2w9gqdHvNQETgSEFfOlxqRFDotRENxJtnkq1mFzkODmOQyUKZoupDYkyglMx0zPVDiJ/elV6Kj8
3g7KPnESivw7n7XpNFLJRl5HtFCGHc7Ok/eK6wg+JztGFaCJ6dYRyuEDnXUEvfGpsVhnLrEZabiZ
X/bwt+v3hLbORmQBwQE+QnQLusJxS0Qray1iQIo7PDXuigdkKrctym2FJwaBg4ZNVErl2umLbl6V
53PGb36aGIiX7M8/3d0XAyxGQQnYzR7wEUPrxoczu6XIEeC6bw5UiZLVPXRrD8AtFv6PA3Xyy15b
GqmYrIeiAmIQtIwzls8gDuYcNWOykUnUJpYawfFU1B5BkgcQlDgokMjy/6hoeduAeS3c1dF5SKDK
8rE1GVbvAZJDRxy5trCcsRrygQaO/DrKFI6nBWgVo+uoJYaNsJ75OV37jwxvzaGNSXAoqsUV0xjn
9taAK84afjPWw61IwW3H62F/qq6ENsnh9T9cEDMHzY7EiiOpESz9N7poEIvaNGJmjO+wNpgeUokL
gsyTj5ArJ2REsJhK8/qBgsVGIfld8HZi5fOPNv0z1hKsJSjRRb1cjo3G8e8gYRzepIpC/XqtdXem
BDtln4iFG+z5X4I1qhT6OmNoD/aDL48uZlP7vZByzmQaDSSkD8JWsdFoToFioqWDC26NirPLQY1Q
+ET1HMMRT5tT5fyMo9I1InVIIG/cTomaA//Sb+6vEdEQg5f73MHcHZP+kkdi7dSxEgrniei2axik
vKIxWJCukvcInuhQUBadUJhcNsiyVOCQjK2hy3f9vbH/LV9cK8xSy+9SmVSL9xI5OULjwVBp00dg
7EGgI1m1TZQ0ZKdyZQrHF0pImZOntLe8qDAz9MyWEdwTp0J/wu+p228s//+g8le8HoqogOFgP0DV
zPX7ctcOUnYtbZZqQvyDcyLWpw86CkI+ekJg6eP/n+wrZtAOTVPn8xJd/sS8+h0iTQBhzgXO8COI
iDeePotuWvF9DOc36vz1kB9/7aEtfYAC1QHBW9ErRl6tjQ/I9NngOgAGnpol4l302Gx4Put/g0uC
D3bf0VcoUaf6i61NqHxUmh1wJlj34mPDtlDaQSoJo5IqfgRRmCA+ZVw0MnsGt1eV6ASgVHi8SfW3
+6Bgrjz6shkPWbEQM5MXgHjtNQf0MxN+MdY4tMECmvo550yLHnM9Pw8vc4wjHKl2FzxGUAHCrgn7
xSV/cvqOzFPgP2IN8ITKTMIyLy5vCIxU6eviERmEyMFGvNEleduMxgHZ0L5eCIAZx3Uk+0A1bMF1
cfJOCygN5yWBa/BX4oaRgqT/kGfL7QGb42gPtV27QFDPiV76MFvsZuN23Pny7jwFw0PNcx0O+LFE
rKKIYha4F/DLE1b35n6EJL+lSneBzIEmkPNGfzrXP3gkBXaBWCiUmkwErHfsmERokRGi4YHGXln+
UTLA4JapE2JNfgAL2FIAQlnyFaQjffsYgeM2PW+tOizA3yWnnAyJ+YBO5epG5UXdxF44Lpgw2Iy3
AFVX8GS6q8d8CT9/SOHMreAP+tQRFHwzAWUhLOXOIiDh4b7irvHWILLkRnWkG5ALfbONWY/PF8Dk
sMUQicH5GlUJhzq34PkA7+89HQmkoI77FFcdpzveFr/dci4SfjBTxyVyJEiaN3fQmxVsxWjI8S0A
Mq7yu80HcnJHOrCTxpzybcFCjHIW2NAwhgj7aoR1hluRk5xXOT5wlHkNI2FwDmpeEz5HS3PxRmWQ
0STuY2r7l5RV+gjKLQat0dVGiRzgeEDCTpe5o0c/j7h7MO0SSsL40+mgEz96L215BAfIlcuvpWN2
gVxDPwbw9S/5piMsAEbtnEvwzHxY3b617OzGBEXmmZKtEHBLJZcSaRaj08kqbdzA1iz9cC0/ih1s
/mEQy0MR8cily1H9DodPB9fIxxWa1K25xMu1cU3N0mF+Zf+9M1coT9fMlh/yh1nt+WATnb5ouKiV
aY9TgfWEOw+E3ZiAAbhoWFI1E2xHN3ohO6NmEGXzrOY3R9IqqV5rL+/2jNxmuG/ch6VzngKyQ1uJ
tJLLHOsx713vjyZVEfqBq472E4+wz6zcg9uka6Qi68mR6OgnQLbilCNAYYQYbSTlCGlEJQsaF3Sf
VGI+do01A/R5ILyr/2AHWCARc2n28H8Yb3OlaUI7/HD6qku5tsCyOSUlUqSAj1gXqWnC0V7R+i0i
bP9EvrMGg4WCmcmSk1slFU+0PEn554+DFTEhcpLZDEyKVgZfYBxXyDSeAFqURQapk7XueX/dU3Tl
nulJkryTD7zBS3P6U1N5z/zt72hRoP1F8wl3+Yliuyu5HS9PJrnpHsKS+A/7g4YWeTYyKWgKFg3M
RTmKhuwZXIbw7SI4DJ4WA+KA/Rd/Ek5pahfw5IzkMdvO5DEj+1Qo+lHAfNx7oMHK4ozmfYTUwebD
VqHEYAwjpLrucwGvEL6svwuZbDhg0fvKiLbJESbQF1uMe54SpcO5THGePTlhl0UAk3dpxayAw9Wr
KefQQgg7viuW0hnOTd4HcAJWUuBzTBQNhyo1tDLJ/WeuezX/8UxVI2zc4W8n0Y8tKrDODj7K6Tef
iwIVmS5EMtZOBCRI5EATWrMUjlXIEdBC3g9ocv+Pt0J0BQEAIEX6xTICoLO9nnYp9BJoVeWQf7on
5XfX8egjwgMxmTbR+kaeCsZrF3TwtvktNn8Dt5/yGKNWelzD++bzt0H1TR0dEnVHeHLgMZtlg4UT
FMPPxm7GDOsZdOgikyPB44YYDiEMvum+d0GfNb6M6SyyjwUZizQ9NdYEO2DI4h6KoNgyey4vbkPC
BaJLgwd/4OrDzTEjATt6jA1wsZsNh0gZHLbhAViKhCKV5H6KLio3mHTua25G/POoDgg8wND1iT/W
WMiTpNyk6x5aIzIz+lRwav+sKALbx3wNaO0M/K8bP+eXKfnZF2Fg4VsTp+XOgYNIGMCTRRUZqoXi
FIhY4tYiGOJluc2UNJl/qsKSuMfP8GfvycuAMiUBea+R+aHYGNKdyQDbpUy+OdkB4dvd8274WEV8
qUfaUj8ieO73B1c9IwkCUBmUiEi8VMjsWj58El9DkCIROdxNDL9cWc+NqPsQkZtUPqHQJ0AmBKCw
Tx+4KsRHEUlnNrsIlPdtSvYAKuYvGSbsZacMjGNDUOLCwDSNGABlovynvxzpJrps1jSiirWxgRck
RJnCCSxstdfL+OUgfBxhAHa/MKj6gigo2b9uf4GZ0d7na5PeiF6D9K+mD1jwLz9rztrG9Qdng1LE
nsP9/BFH1lvUJJt8UYuufXO0WJBswT9qL+L7rl0CPXwtO34Lm67yjoN8zZzOJ/BB/GYT5DaapUDq
g2PBZOcmdXtVoPZgH2MnltPA+v6rYuYBwZZ5C0g2SEreNirarIEkKjXP9+RIDorsnHnhue2D4ISE
mTGF05fzzhLWFI0H/AlQEhoBHxMyxvHDkyB/8av4701/MJFeAEdkFPHj3KKK17uzvidf/wPxVO0a
PKukT3iAHJn60vAtrhp+7AfWDhe9gPAJX4LPvJvjrM37BQpddqi388yArSKFXIkCB7IcAGheZhKy
7AL2c1Pyz5OfI1KYmrgfDN58ts4Y9Xmk4t8/7zsfUFI1usn+FEnsfygR7ztEVPJNuDnu2Gx/1hGl
FYdTsB+Q2dQtO+I2kLAK5atJbBKwP9W3AMXbypPXoOyqj0ft62zwTTlnvGVG0hDgzr2AHoLPMljw
5jtH1PXJMHMl5uYBykPt0eYT/gQDdkULgrkfVIGwxLTNEAJkZHASiE5R3pJq1DcuBtOhK4YsZFT6
/uIhapxRHMFvtmQtNKLPy1P2Iv6TUfyDJKqyj9wqiDJRuEwB3qXlK+ENaDmI1+59B3dDdNpvQkwa
9YEpqnImXTicdetBEXTnEKG6YTHBY0CwKrL32XhmZIbRfJ48PQMp3vK4xMoxMw8XxnimRjY5D5nz
KX4ZTkdYFVDNVOaBuEe4W9hZSR+oMoWATXFgECJxxLzxmX+Hr3EzMooWrvDsvfpWzyBoge7qGMfT
/ht+VpcYVFxDgNvz79xWwrUiNgyhN0wLdISkASDS+xAvJuU3UrU8zO3QWuvRY45Q3q4jkXbCVs09
KYeCbDZzyV/XJMvG/Y8vn916hcmJrBuQdV7vdd+/4ScLFESqGgpXUPVmS1sralCNKmYeYIDap9f/
WMwK8uJBp2OT6ZAj+BlnBFaCyGNF+RFQzzuKb/5k9VlKcjuwsWaFGpHZ8hnEAPbceSLAJcu4/TP9
vvdKCV5LtJwbkpeOd8RHYw6EdwkonKblArnCC1VEVMFGkfjyLIjj9i+Whb0cWwg4aEUUC5pT/rSi
XhhV+ZOC9w+819MjKgLAIq940S7j87Qha5QwkT+kxI8xLRRc5wmXs/i76KCpv0JHXnLz9TDGfMEZ
kt+0Ga5HP/g63H7c9gWHCpCfsKrDMc4ID2Ms/O3VXGgUJg1CQR4nwz6H7JEoVRy0qH0u/sUp/e7w
WtDSQc9KgKVQmZSa/WFUiS/zxtNdxKaKJBIu5Q8VmCwJ9y1Zl8xYSHWiLkbJg8gFdKaoZuhVvwNb
Oy/hY9dZmUDUY0cxMIRjwYO//SUk9MoYbbGeuGAhSqRjr4SKEhm00Jlr56g5LXQj9wuD1cMxDv3a
K7uZWtrP8Wu6Sgyosrf48Bo5SB7HfrV58wB41K8zweYtszx5kxB6a4t0RNoNrAEFSi3urbRBWued
EXHShTB958/oA3SE058LkzvkCF3/cnQWiwXQH3fIk7hWIsGQ6bydHk1yd+s1UgWqwn4XkG1MGRmx
WsEDt3U3PZFE5PN1j2k/IijafVqeZi34Bf8I4SY067MQzR6LBScYkjKbDIqay8lXJ/zU1F55ROPk
CsJBui/8a1BPL/uu8a9gaym+euWPn+wcfAFUgfFiAmgPz4j1Em8GhCgKWmBz1JMq0NNrUua0SwUy
ELSg6+TJm1YlqDmyJj7gtnyRXwOIJH27Gzb+1z+yB6aYgyIgYrJ5b5PeVgtOaFv2OuZ0sshQsvMa
4mn/+k/2Ihqz3tjO0bSGXNN8x8uInOP8FdaECR8PgE3ImPZ4k16jJkeCqtbsXFaV38hjRniiBQCZ
oMBG2MbGBsSiLzC7kiURNWjfxeSUVhuD4/RKJzZUKhUGDk/elQQmlaQOEoxWJ1jUxXfT7rWYv8D7
eDD4bPlUqPn3Pf/WM0f/RAL9+IGArWXhAueUhM4XNLLf84TCyr0ixEqZWzXMqcxttWW10Ny8moAK
Q3lZb8HB+W8sZD9z/mCx0OzSf6/QJUtFj9Od852UB5eDbK5HN2Tpp7icdtF6hMJihuJpopBOUNvr
jw1m96ydqvWJXeAbIYp1UeO2zopAvJBVmuTeK08MTwAYwTkux9dgsLnj58PIBj6LdIQx6Obx/gpH
PeHnwnPH2VmwctsjkpqnkOvW4EBAlK1Mu/ELaq+2m8lDxBla0hzvJtxzxgiQPb17om6u3nvLKz7l
l1+Jjp+KNF4oFpghxSaXmSrlnjU+EKdxpcESW4z3gq9BUSEdWHa5vuUAyorb6llQiL0kHJFc/Z5d
EI11GAypfx3YPawH/35Qqr2IhUBig6oc8qg/6mFJxULtP+aabj/+BFlD3hPGcjPbsG84NSp1cJtG
yBPJkMVQzC5VbJRgw0UKvr6mnHcdQjiNamdquvwKWNOFJ5sEYi5O0tVjaQiwCIrLXrugVoFSecdc
pnhv+VdYl9EjjS55RIObmqL+cIRDQHEIb8tyuNBTRPGCW03vGz1nz+ELYg8gh2hBpAxtACiFr3QB
VFkI8UTH3C/5dmRHpXeeyEzT7+GQa5Z3KZPw5xd1UOAJmD1WuH6QvfLQ6LloPWrE3U6SFUM4d7Ah
uFcbDrIKehia8LPSOpj2qK2oXCm+wWtKQzo//kXf18sPV/6BEMyIRptE2msIssD+v0IsNnhbMSvz
CVnfSpqA5cYCZz6m2HfeLsYG/2s5AesHTsSvS1Bl8xLj5YipkkobIqY+nXVCq0r9axnpveSJEhDI
rvFfOCfAZbiXOvvIYAWVBJYhuT/sCoqjPubEW1XDiuxNwF/OmjP6LdkFwr4XIpBRxAbi6eduA2fk
siSK6EKO1SNVFjCeZiLN3gtMtGRA9WEX009Ukwj8cgGYO5Z75AJfXL1OT4drKA98sG+jMp+C8STA
KD7apPX0pQYD3TV1JBx8Ssq8dKeya4KXQdPAY2an/dXVYSHIcB9yRtN9FcAAe1V0RezL+IvnEkUA
/8MEWCr5+mpMuPReG6KE/aJ7eTuH4wr4lSfhl3bWoziNShSuXFA0z4cnj2RX4p1bYCKCXFC7Ynh0
DGy4aMqgUwTpUdkZojA+ykf3C9LNw4MSDOEOhkyEdzMuPPRJyJLIXmITRa1sMyxSvpWu4amM/ToY
TE5/fHWCqofdHpiOlkOODlAJMzX4ggzG10YRlmrwNVllrwh65F89mIky2rE4rMxx6QLfHz7b8nCn
2RBUyj/nx0iwwYSgZNeEdQUg6+KFyE2uB2XJ+3eLOZchW4wpPABLlc14Ded4MSCEBHJFxf0dT2Ef
2htQCmfLhoQ2+z7+gtojt6GpSMuvId7z7u8yRm1aLjOTm6rFKUJCB63hP2qmkOMjHoAMr/MzSqsz
BPc7ePHMKxe+6/tfTh7/0sltl381yhk0CTojSNRD0PY4INJidfdwWHO5u7trS06bDWOwVH1tbBLY
yuIwqryKOfs246jAWMvhOTt6TTyprcAYq0s+f3d/eQ4pQ2N2XxrwzOQEXJJJ6wKr2dxxmn2gf8U1
kDQyLdgHmdPWFGYbYkHACiiboppzhtMWX+Z1WIbWFjzMe6+evC9TTkYx7MBFOTrHeeOT7vKvvbpz
3xMC2cYosFiDhtwM4EwcUbSisWtfLEZkWOXZY1L5WUEpMJGvt6CZtnMsOCnxcph+pLBhkh2iH+EZ
dEB3I8QeWNfpsTi5mO1Ka4I2KkSukSO6ys7cHBs5SJkDeRYJVgXxHgyLk/WMo2oqMiIpNkpI9zAp
L0EwGlFJyuv1s4a84/zyTUjcChiQsEA5bwah/xdDvDg7bqgV5hEwSwBPXCy896yQWxJ6R1eyosQM
SEi1c6BniG8irElNqP/Aoi4W4usrlG476gOCqPBVQFRoUxC8iKU1+oZldnR6SyIaOPuqLXmEHUlg
F9fYlrtboDDIsORg1iQEWGFXLiduerSyq/0P0roqzvE61LuQ8bqNjqEA9iTr9HDFmAKdpQC8M+SU
fj+7Hu5n73i4JlhaYCSWyv7N8CuBQfPaOe/aqdkyUaJ9hwXI/hLzin+mcBRInytkb7rNOYYivBeq
7gHqlh53JzVEGH1W/akIrTIsriYAzCa2h9KGDZDKXpsmOEubCs3GGalZBQpOeVnA9AH9pqUPwD04
O8KbeRJ8CeGdsuO6JLJvuQ6WpmpNhPOH/CQdVZ7kHtbU6bUuZYJRNdr4J4d30VpiYwZNunBt7+6T
0wR+xqnd8Aj+fQGzhjyOP6g4Plu61mNtPABKaFeIoMw5sILoWOcE3gqJCAy1uyk2YmlZDYoljrCE
+aunuGVry4k8sMPRyf76ZYBRiUHSIScfDSHXVnwJ7uCVTw8RBnE51pNytTUh1cpQ8vmf+ORyQkWI
6C3KNZF4gGkVHHD+mSlanK3M7oDlT+oluIKoxNu83AmPwtdy9RmvNDRiRLDJUN83dr6887mEOuMv
iu4FUQE4FHf1KaAuW7jKWyRe92RW1OlNhJa6wKsLTJw91wD+W4DZudp0wjGA+sqj2oUnd71v7fRh
zxCFkQ6t48MuojL8h4bFaeOBqb6oZN9eSMf5B43TpgPwpjtmcEm4uVPgwG1Ei4WLle0R3wOi2DjD
3lt1/wCOxaLDS0M1HPHObovam+WtFy0p8RNL89/T2T1Ys/i8wuJCVDYe7VbISaXskm+YQqAQ+DgP
J/fDpGdHqIQLAWGlxokPZ3R01P2FaOtbckdVb+bUQmHrAb3Agvjz3k7DqicUHIgb+b3sNV+jJ4iG
6rgQkTFg/O4fHzuwVIFOEA9jpBVWZzNQxicRLJnOcia3/0g6r25V0aUL/yLHEETBW3IQxKzrxmEE
xYAiov76fmr36C/06bN2L4U3VM2awYb6RfxdWg2kJJZBxY7VT3XVC94LXHtgiR/YQVwflwNvDdOR
wobpyfNiVScQYoDt89JlQbXALFaFt3sztvmZaW1fklb49uQMAipAcnJzODAtisEpIiGv5BznkEBt
6HMM/g4DeJ/MNN0xdxQxIvRpSJcF8iPrs+XsOPuIpIUqU3hEZ8tMOGm2rEIT+JPTvuM9/vmWLdvS
5TA8jTjnoIOZIRyyML1FCyzgQohoXPOg30mL6eiPzvcVvbFVbNuP6TfVYUN0GSuezQ3avRVTc5e2
m646dw+Q4l/mQmXGsOE05YjYPM2dwi9ps8BhTPsFH0Bu/QMJaXySn8k9uuP58Y7ZDWCjGOb4a07k
n7WyLK1koXSttItSIYYFLENED5Iie52xB/CWeRomhbXAake8+RDS8BxBqM0xP/azZB8WQbr9TEr8
mPBI4j+XlgOzEiIzmLKZPriodoo1OFwRp2aYKZ1Q1x46oYpVe4K1s4NluteePmdYVLLb0mB8gAaO
gL/Dtalwzn35gBAW6CuiEoI1PQK0cYgF24yDyEyO9yHyVzM1zDHFDltbdV/Mv6vVz3OA+ytYXSsU
pTCjVjT00XerRW982bFstzBZeMfUZtALVbAvSmurGTTT/jwPG19yossMNcd1jgM2YV3/AgpxOAGF
R2XGM3uPGT2bxuI9g+MXGaiIaLvRIdhCBu/bRyatKS7ydAcL3NYcuYJy0SiHhFTvqlDnHGEhuqhU
2PL707zYVA9LMrYgqyIsJrUQBP93BI1EfH9f5GHyS2DjgAthewi6BlbOyjzeEigujpw4D2bU33nV
IsMFVhxcHsUGb0J5w6cqQV4cA+jxciCjgEKiD4kEMJmh0r9whX7QT79bMZKHpdkNSpuIEax6GSW7
IA9fcfvGVZIIR9VTJobVIz8K5rmjB+zneO3cndcqc6FM/4gtGZ7ShjeElw2u92ga/uWA4mHIOAKP
JWYXegqd0tMQXXPm0KUFmF8MvtOz80OUzSfSPPtHFKv/mEPCCirYiTkXR8dqrdoRVPk/bVENugiW
oUsSBIpXJ2b49MS4uags2pbNnQc3+dyz5ogoFLuHI9iDzv/k9+YnHy/nMJtDDGM2toPDzJCUQLcL
sZL5jBOEQc3FmvzI0p0+cDB4UY/xmPlIo4v/Iaprze9tL7gSYkxgrdYkt/56YX9ICpD3tPHzjmte
Clxcfx1VEw2zD37q5drx2gMiwm0RgAN95Jcsk1tA4CLviv7IIqL0Q2hHDhMVe/3db6cMe/EbzTmT
xWb/puXqOQRuHsU6mZqNx4pDfFrPs/Hr/5jtUBwC8N2w6Mcc0kO+NPLmiJbHPI3rzWNOlFABkUjU
mMQhJe2RbmIY4wmtnBy4uQE/FQkcrDjYfGQmh+Q7Qey6TZ800MwnXlPSy4YEEhAr3EzxVz/88wS5
WHNGzvyvBH8w2wOZyfefQWsIQBZ1InhMgNaYab3tOQGGYwBXl2AP/qLA9778/G2qAEmNafwgl/Ig
Nqz/sHdkGjN5kZR2iuDS4G5aT47Rafxx31MjbDuksjP23x8lfZyET77yz71hNY0Q1kYc62T8KUBU
J9vc5wKbQU2cl4Ne170n9fiFIAWgAlEHGk//azGGgrIHO87ctzFxOHtKIOTxVwpTDx0RUSdz7Bz8
B0i791wa8S3IsKpHuoe/yE9yaHnOOnaH5SqL1BlJbAyrCMAavRnZtcN5489pJDAQx6IMZRdOiKKH
XnvMPwC7CXKiU8+2XNidvcxB6/0dJ+xdZs9Vbw+93oIw5IuhV5dhHdDyZrNHIGo3HMQKV/sNTDeH
ll05fOOV4fU8kXfWEF96IwUs8oeD+XJ9vErcj7veFNszm+WN/xG1sQS3E3+b++eIREMKYYxqXVxW
iUzRSRkVNvd9/LPn+33j8KIQkhiMkTEnRJuhY5WvSdoOWYDslKPq/cjac/RlDkHGO21eO/Wfufea
PaF6t11/WuiYfVwXIBTgBm0KuQ4H24zxy6QdFibHK2fXCAtcegxI1cJvgx0XNeYcY6IAMbNxJCTI
EVWo7hyo6aBN3gZixNOQK6X5uPIyT8j6poErveR41vMWnAdrr5ukg/IvBxDUWBpiGH5E3GFucop/
xq7MWKWgW+YpaaHWnmztcIuabMBTxsjmuZMTrOE/87O4KUx7M/AN2qLMhukF60mBPOgKj95dz7og
zdNi205GZO6dKI9QQDPqA0n0C8WqdBNTtv6AWUsdNduM+cP3gj/NvGvvo4goYQxwyQZg1GtYClYm
PKw6wujsFn9gOILqLB5bssGRqhNhsriyfb0vg8kbawX7swn5vwbS+OBJnPA3/K7tMy0SZLq+24Ik
oCWnEuYOaz449eJ223zV9o2SiRb9HhiKw+/J7sFddbKzCwURa6PXNyTcQKvE5Gf9s5+F3VVdRinX
oQIyV7odmBY0G1zUb2LKbGp8oyDqyWlP+6gx206HCglVF1gAHMz7G6W99SYbmLEbZzH8XY6B3QnF
CFLgj3n9w7KUCuWHPAmrTKRpG6F85FSYOOy4+Y2F3xHz6CfWEP2xVNAPWjB6QAjWcQ+H4QqkDBaJ
WJIc1269+kfzhvwywUrCIiXLLyFi7GD4QTBkcit/YaTBOxoJ7MfNj0PQ1wRybTmLsKSvfziysiiq
CGng3aM4svOHCX+mBTedis58UUB3rCOaam4aVtrP/mOsOulwzeajbMiQJSCuxWStcQEQiQGDBSO/
mgC+mnTg3lhPay4HGHPOjTJHNBR9kmpGCrDEtMRjY6ak921XlplDyBMUZczZbDmd1oiKf6DL3OoA
AaioiJuEg7qnnS0Zuff8dd850+eQYslImvrqK947P/QF8Xnt4wbzwxz73//or7gGEQs4ffST/V77
59fqjkjtNa/0yQm8cnV72c/e4MyYhwAh6CaarSAJQ5a1IvG4aZtnJBI01lrQkWiTnONMg+H5CZ49
p0d+n3OB7m6s1i8bPI0sFmZPqGcPGcv8NSrHzaBzfKQghri3P4YlhvQAeRnzX3XwTL6qzSXcxcTm
qO0GlNzfaRUoSBVyZBXMZEUQxJNnNFxNhENS4Eulh9D6xHGz6+X4uV+pK9gCA2YqXJr1hCvLoRxz
yac3aaduXNUQ4Jnr85C5OjS/KiRCF29LKs3OptoXBBHxwbwnNR0vWWK/6N35nEC95p6y5haUsO/M
0d0GbSE+Ach0ecb8GwkEKmNay3IHc4iBesjsjeOfiavRt/bkrZBguxDc4+FSUmyvw29lnc6uGg0A
CiiCKKzppqY/B5cEjbK1DK9p7l8rWpm2/Tm8DxucM6GleRkLv5koMIccSHR/pX3EExZG1RxzHQpD
dAcmWvYjcY8kVHy5geE9PdCqQ8P5a+Cu3ER3iNQMAZXKq1Odjq8Dl9hLCsJmlLkt/L5foyceWULp
EnoAyAz/l0qP1qm9VF0FmkMONolrqcpEGAx8hUOGU/vt8X3bl30szLCP9Rlf2O0ZuxhKBIFPbZuv
FXPgNeZ6ibOG+N1mnAj8uEQToyDB5Y7qhofH3RJ+dsXmTIDDWTg/z6Ugfq+jgMUUSNT05xHgDjN2
Yj3TjytfhrTR22Akd1Zfsq9tbf79WRit6Lzw1uTFLVoD7J6nxbwdynWuY4VRbLtps72mnSNpUi5B
7/YIQBEGeTnTmSiQ3PWMsdwsdtijxfjL8OL79gRbqYTO1d6roT9heq4t5c5u2YbIpehqo9qh6LT2
uO3NT/v3mNEsta/18QzyDREahX3g9N8fk19Ofy4JGay8/5SwtXYAR60rA4MFshoedfKOUsBdjlPE
PbnPKqNB4veruo9XEc5oa1ZWulPxM+6Pxno0JZtvnK1e4/agw/0OJANIwlqEp4LplklyAzqutRDn
TuiJcfX1H4FqK5zgzLEwBWHc0TYXZTS47u5uHvYo8HTzQr9DX1oCZHalHBX3ps0ZzRjB5PYTt4na
lAoqT8XxCsaNS8ToGK4z1ofKgnKZdQpNh8gl5BzjDD8+Ypw+roY/Cy2uqP9eS9t3+Cb4dt8ViHhI
haEtdRCcD4QBsrYIS2itEDURJTmuF2VM86RT+VEMsLKflLzHPWIDpuWcEejAOgE2GqDALsZP5AIR
Ewa4qoyEOEDHgO//FRcpwY5Ofy+uBGAeNHnMmZbqEl0jup2zhxl6RDglEIL2j03AE4LPSU8OUIyL
1OPrIUt+C/4umKSwEa9sX412OqTUCXVZ3OKXWsNUfP4769E+2A+npLweQmXtDCl3kC8n+xqqLLNl
xgAusYQMBYAHeZ6YE/r1tsCRKGqP6MvcObGKQKBCsAHppv0U7y7qHqccdJe0GrmQ3TdIkVCCDbGH
978TlHPuXsgubWg7uv1EwSaX7Ea4L0j7kvPAmNFghLQ19qbEfs/LiOcjrn5GvsTd+nIKvcc3sxO/
Aa5a9Mz9ETABVFkeGlhDxWhLvJsAqoVsjgMnogast1hC2fBM7H0eUmwdGbiPnvbxayvH05TGj+Eb
Tv6o1Gg/TVS7GbLhH9hdO4IG42DwZsSdvojj+0McovbSa+yhVN0CZDUFUO8c5wtgSQBRfFJghZ1R
sGM51xtXFF3b04QXhU8jGVT7f7Yo8MUhkdq4ZYHOMvO0etj0JAYTVypCTMABYWEdyeOow9O8R7Bh
TSg3kbruETrXjnML0ZWCsBzs/IRS7o4Zy/NOUlU9j3DE4zIzAQJtZaJ5ZSCkN5bhDPde3p9IZynL
ssklJvOa8p1zICgXEKddzdUGKxWdsrb8ORe6+U5jHolCQi+eubgdUYETTi03HvJnr7VrIEF/XCmI
ERZHOJ3bIN71orPSEgq9ATy6YvyGQU5L5ekMmjmB0i+NPpLMjvPA7B6N+hu7/vaZSIrn4TVDLBqQ
Kcs2WY/hwUKwFV47oBZqRkK+SFuePb1sdx7lVAGmurg4j1SZrRetHsQXzFxC7M2JcxmyAMDvugQS
SNLeCYzCPmEaD7xyLcW5d3WyG25Zg8MUDe5In2IytKi3uBJHP0BGeiDrCVq33jEBh3xk1aWdMyQ/
INP8UiaNuOapgb5ej/cdZouGtkwniCEn8YSrmS7nt+OO8KBYOegGvXLWctX4QaIPpkv1EM5Zi0IU
wtJILh9SGkm9B+juyMbEVTsbZLEQVPYfIERWoUAs/BDP9uufhlj1sa+StSLeTLBhevZpRtSEqwxy
mKuIiYA++t7ih1VBxkTwRKWJESLyJLgm4XubwqxRfcYisOSRO4ZPRy5vTBWIW29N6y19CNWpMAmw
hWMiCO5ptsxm/gkwdoIig/d0Uos2UKcMfWEEgmk6LMCMc+DhFi6qUEyduJixTQJ1oD7sB3C6VKgd
6IhT0EfCy2ghiEBjuxDAhyOC08lFDHI+op3oBRitPCGD9KlaQ+b4RVgwflFdTzJAf/7BMD9Ajou7
9ZkcXqIdJQuDExYsljSINWkMYgRpAPJgYmi2IUHBRWjBOy+8Nxh0OaZkpz/bESjCnsjw2aQ7KJZw
Hv5uTj/8DgxX9aG6QjeyLoQEfZJLkm9OpBeRImxmBw5eMHedStm9c+w1OwIw5GExuegNtEmTMW7j
H0ONsvvOdaY7KmXgOfk4DfDja1TY3NjYUxYpvp8nRhslpy6vvUEt0HcWgx4xPwbMgu5cQyr0TJhX
ubREeAs/XFRkIV2MDBXJd7x42pgbEGfxEcUlRepmxizA6fM1AVXh66PI2gmXQAJPNB/XgmeUJ0+G
GktoWN3wNpaYN5Jg8IRIVcBH1L6Dx/7ilDHTdKiB7Ekr/IQrBsMMkPzvtB1RdKiMrMkLxEJ7TFMK
HN+DI8sZb3FUdJhzTWUI8bYx6UJz7f5QgahWbXVF4N1wRWiJ4RwbeLfXSIsfR23UkNvFhB1hJdDO
UnIJCHUOnwSXt/zusGHG+JZk6pJmEe7wGSiclD5ATnX8SV8YqtnZokW7I3UMwln8AB5EIzabC3ud
SWUbOOB0fLkcic2Aqm4Ap34L6EqlLgc7GkenhVELHTB8eWb6Jg5BXOCdtCKb7zRHZU427RRfLwRq
lEizDMIGAiJH4butG1hMwgaiSJkQ5TytAUgaPEpL1MufaU1h48EKTxV8//O0wKDeZDpGPzGoRw2e
V390sAvVgeIrNBngfWAB8LFr0sXHp5phQHSbcPNilgzu2Ztlmyej5AfO6+q2b78QchGTWy45uLb9
tL29xA+/5Z/mGQxbIFEYLYCl/aiArQ+dQjeNu4Pv7k13bgBvioMneQWkCBzC6cuUHb010urFGkR5
qjNugRclAX/n2XIociregbH6mcrir9rqOO6zeb8+rHCweF4tn4RHDccbi4TbuJOF+NFDFL63x6AB
tPlZSVasmT3DNpv37z7h3H0fngc8fGdXCAWKg579Srmvus+DiKwZe5L4s/nywEYEi3HJwaWArOg9
aKXw32a29F7puChgDKvEpxtZYpTvVdDnUfISuY82mdjKnGh7EwPZK+xHyB95kk3vU001O0fV/syu
vFCb3dul++mPbgDZiLttIUbiJDKFtArY/04auphNBk0loqkr9rBJ4YsS7ri2+jx58eId9bb1ENcT
JUYkPnwRro43elqszWzVgorJ53jiQzfHajfozLQInb7mG+JbYClMQF1+YRU8x8+e3YEygcHbuEsp
McUiGHpOiqMtI3WozK0wvK6A7x12H0JxRAbvQ+mRtPOe4dQCaebQpbkdXSEHtI6XcTPUCEQfvsbH
PHzHQPNj6J9U6ZgYKziePR1Gv88LxKnGzlYGRsI11O06fHYsg+dLheqTqRAanDmsEogF2aQ1vcVI
FyoO1hiKfo3kH5fmUeOjpXE+xzyRoECZATDx5mqTaSUc42FreHc+pLgrnASFwIwvO77QyrTZnsNz
jBYDEdTgB8rAZ0irVGMkd+YLm23iIx9Rm4sFZ1ehorUCSTC7hO3FlymYffYxqYf4gH8RSDIoHM3x
18eEgsfMwcbiLHDhONncPL3kX7gmlL2XXfXs96q/fwMgUJwna3xH9tf0AxGshhed4yBuv2bMi53n
VgR/QDlYisfU1ySxnYbfRW/79KAWvT0NB2kOlbfX234Xa4YSLb/lrjkC1EgyqWCzL9Y8UpxXsHOm
9skskChQJOzq/bavLl5es8dqmNi7vGKdkwcMpig8FCASW2oaxnvDeyAux6c9EgObiV1mHa6c70w6
YV3x4gGgVtRDk8fCYOju64PbQB+CE0M4PwPk8xY/xKRwxXIxU9piGmlVPrla06e7/sNA2sdu+3a4
eHTK2KxmuHfxPCrxz+0iR3/bAIelzRSoy47blPMvxWkBidDkARlL6C48nRo2heaqA9W9bD6w9dAU
JRo+PCJG6q/WY7r1P5Y8QXfX4Zt5FEObGHH8zODwLYM/GKq36RdMQ6ZQepilZQJhOpJX210J4nlJ
32kPm22/K6XnkJ3XwtqEgTlQtGAI/B2Wvk73IBMbsE/8PFgcfYCKc0TduvgcXiPNBYsQRuMrVPdc
4Jwl4NsQTlYzPLCEuLTo8nGhUkPff5nvo8SD3GefPoaV3NpsTtDou/uawVSGm3IZCbmnAp2RGLJO
msGH4IDgKXJmEJwFYQey+KZGeaD+S6pW/pRR18FUdCYqawzbmH7OUVmzczPuIoxbnNYewG6gT+jE
VMDhPmF7QDdg3ajZprdxP6w52Jxy/iMLuUhbmASjCNj0GZFi3v6c04tL/YCzHlZSKdf+BYhKc2Ep
dUcwxYekjvwb2JTeY9Lerrd4jNPor6UKclorg4KbrbWO3qPHFORu0fkwpKeog6ODigihbKrZKPmw
1lYrLCS6WJnf0OEwwmYETc21OHmopWq73O7eDqX2ktWOoiagw8ZYswdUc12qeEylF+gWaJRpT//1
ts8H7TADebvnv2alfyApgALrxdBoX9spSlwVyBw9CZ7tEJpaMQljXmf2sGGhur95GX4NYBmyFwE+
mZUwSFwjtNOiZ9iCAbThIvEfk9zZcPyaH3NKUs1Mp9sBKHKeh3+uMJVPY/5wLky/Tj70arF5TwtU
YtcAMRXWmVgFMjm9OSxh2oByhqOaKzZPsEyl8u0wrb/iI6+68gw9fcCYYVDaSDiggLHomOSNskkx
FDPMWSMdFl++8IQ4Ibo2XkLEfPB54MzsryjxLygTvzZCTtigdO3jfvxyzsnq624QFgNGoPkTf/Yt
TaqjzHugBJgytcbyGXtuOzefMUD568MWLb0cRzsGdIcGvVK2oDfPmC0RJ64tqO9AffVVGXMdQekh
wpKTnbsEZNhSR1c8OHWBms8m+vliCiDq8iRXEvbiKJ6QKQr5Ze8Zpwp4wnfZF/vihbzKB7qAq/uE
h9BlbPyyzn8Em8c07h8m8ZQxfOJf9EOFrI9vPtS1C8ZO3F9MfEJ8HOmdXW2l46cDv+iL0m4DI7Jg
XMif4BfxpxHUVrNyaAh9mPeJqlFyPjCOxqOlmv7inP4KcRhKCpQzHBYSsBmhLqA1/RBdqyPGQyuI
II7DnwBwZlpcZRxMIqA7owmB3OXosdAwRXmguhg/8A+s84R1SdsNTn9D7v9j4i7TerqFSItoPpEn
eCH0bYb+P5wdC9BjxsGLywzUleePi0hAC2eRCFJ4anDAVJ7zBD3Ic3aJ6wXzWQz5oT787HrLgOru
Y2yD7s9njjy+u8+ZypmVQVLsE2KBMSBHYL19zpRDK+iLIRI1+XptzeBCDaCdMGtCIsJEHw3JYQ1e
KN4c9pN5l2Yb5O4dvjBEYEgwsZx1uf4ONf5nhqvhqWDYr7XdT9b4J0Bo5CRpJUQisdzhYVv4JbL+
jDXzMmolkkg9Lh2mp/DZbVm6H6FGxDxPFqm0n1M+SRZ+yPBG/3sKcxfPi9MH68YUN3qXt9SL6GJ8
zBh5OvoUgBdnIZ4Spb0IHKFtoKHSU9oRcEZxUy+8Q4UpIAeQTsNHGnwCTsMLY/8Amd88YBZ3IzGV
PRqk7oqRvc8FhvURplpi1/RAB1bx/PrWuO+wnmBmd503pDI5GwUdaqVtupvDenyL1XHPIY7wSs5F
vQV7ssr4/HeClNjjeM84NYVucBkxXOusSBYt6LDEV5J1N204oEFPkmeY7YRZcR6jIXcog3l4OyKg
HJKKtr3kTeH9xzg9IqphC68RXJaGgjkxKpv1pHS+mOmwnLqw7OB8QubEOKZn8QFfAFUw6dT0HWFk
Xh26i2v8XMg4qW0bWx0d0ZLTSvBPY8zmAu2FpAZ+iZUhNkvUNLCVQ56W/0DH8/KqVNSv/bRoEcSL
HFznzOA46ThMjGKsrc6z3MEIo1peAW7xjmaKIZRK7G5iEAAJNNxVdlVRp+ExtJI8G4UmwwOtClFO
YZtGbwWBZYfzAlYx5VaT4437icDvA03L9skkEmTmnBCBziX8ceQFyRju67ZGqJeIXAAdg2smcwqp
iWijedlcWH+XA6rj25bTlLuxbXa42uPGB0yrVliADMkGcFd46ced8W5VEW1VqE4xdHbY1zeYq2Yj
4kxYWjABQ8SLjJTTPP6s7tsXn8aDL3sNXiFR9mQiGX7Hw8zGkx1+8jJY7sCLBQgtquDaHKmQmDBh
ZVOTV1vQ82eDNczSlke36cPprcAfSlS6wHks5LXf2pwC7iQHVi90dOHboq6jeefGZGWzatmduslg
S8dOM33NQBuYuXJW8qjsz+jOAwcdjFqAC8D0URUiwB30eZ+EbfnaFmqphRx+1487VnLaEfBsYWgJ
IPykYAE8XyczvExwq+CJmzwznyBks1lwJQC2Q6efwRw6FPaCkDbyVeNTnCboEfzP22kWxcQBlMpA
qjWOsucWsirnWis4z3pjWkkCRR87UR8LLRE1AEQlCz7ZJVKYOwOxtjx9c6JVsxuc0cXngu9+B+KQ
K0ZdcKJYNJ97qEyOEireE7rddfBdvjlSe8S56za3NWZIfFxgeOGulSzWEGL3P0qvKLkfQ4RsiyoQ
8JLB9YBaVYHwwg3zRSFXopvwqPAAlvnY+IF+cNAyMAmEjT4QzyzeI2ZABqUzMmkPXBHuI+ivVx9H
GqM87c7c4ixjDC4dfD+47nS+nlzqiCGJSZDSHCbA2dwZ9mcrd5ZseIDfjNFT6WOB8PYPLDm3nMF4
PFGMrLAFYddRtwlZdtUPf86C7x0LQZ0UE1AndmURv7fZDFqrlZAB87H2wkpgGr9/TDDvRCvyhp/I
sJ05wNpVPB64mV4xHrDGXWfFuPOg+Ry13JWluYf6OrzFVJuclygt9AEMRnn+6SfupN3gHH9S1Bv5
DKIzgyP6gC9qfQVf2yKRCTAuvoSQ1XA94EYp7ifoMuy6BMjM0HDDYmGSpIMXfmcVsqf+ELFYb/Rx
6RuR2NXYinQXGuM9fJtSZgpMF6qQNBAg5BvmLv3xb3Gxn3w5mUickp/dnvXdKy+HK2/YQG9ovmiG
vcc5EM6Ejq1H1yTG/sMMp5w+eaGpoZONctoUtBdOd9lVbBx4baLRxxBEoBbF5aCcrsPz8udqXoa8
XNyxwXZsEM3HqBo3zC+eTC96aMAhxzzA1TE6TNqbDmOQ+msaUmg2Y43gBMhY4wcsm7VXPK3ldwxM
4ygDRN281fQdXHbNBjXaa6ovM6YJfk3YgEYBZD1Gl92XgAZ0djDaWF13wHRRiCH4nuhR8ydoPWZ9
aOqjFqwmbOSo52KwTF6WtS0SxTRWreRsP8I1mr8mWR9FpDH9mQfUp8tfqIPXkEVoGjGuKj+wtV3L
/2YE4pGgkxoLnq6VQZRadQfNWOU9Xti+BY2yYe2PZ6dgPrNODOz32hae4F512MKUGuMUBvwKj3TQ
Cx/JZdXMAff409ekhwcJGTKEJs4xs9+r1pLWCoQKFMxrjynlXEpwgdxBLOzLnk8WUxj8mCYKW0Ed
gZWnzfF+sprjdcw7f9mXN51sjmcPdvgiIQJhoo1WOMEqLA4pOi6YUIx/mt3fP6IujEJYaIZ3HWMj
QwU8bDXELYhJ6dWJID5d/ihJoBkB7Z2iHI4Bt5WHWgXjlLFkl/XS3wKzQKegi0MHbVIm6/Z31IuF
gfXmK3f8ItKXdXJhVqv+daYZc6Z9eaPc5/qCRlEvhMJ+hpLXMW+EnL7gDPVXUBJmMlqTtX9zvx9K
SHEo6/Hc2uE5MGb4gJYgHxBzOMQBxn3oLjdcIgl3d3CLY+lF+awFSVdcJvX9EY3lpufSdAn2glUH
JvwquEbt9NmMZjm5so575Aj80u7kCb/tMaFHxSUY7s/iRL1Rk+57ttuJbiOLhnNdDNdJf/oQi0ix
EGhbJ79DjJAW3lLhEi3mrQkmT2xfDzGR/QbTx8+EuWc20YMTzmkJ3gP8nZhveOWx65G1R371O34d
2os2UwRlZ3jsQX6GUJ4Z4EJOiy6u36fBpmmBUJDCwZO5/hHTClXyIXOpsy1JX88zM/SXe8NjpiIw
BmPYaqbBEOyae/41aNogUi30VbWFNsnJ1LFxf7uGMuDFXRUWnSHlAes/ITAKJ7weQlQYEbAV6fLq
jebNoVa4XwL36JYgbBwxJQX8uXAyiD33dyTkCrlu+M3z3kgnmoB/46E1zey2KWAb1FEBwjFM5tjt
ph1QDjhi+GreYRi+iOzQFfsM/auT4ly67wRcubCskCP9fGOFVxkIdwN5KMhr2ChINtilhBZaj3l1
LB54R5MDCaoOAKvv+9ADON6K5Mf4jc9oVUc1ZOcF67AZE2NA+t5phKm7W3tvDMZPkUrUB36iIYEn
X9L0XilMvxDHvADvwnp8ReQKD4O9hpyAkTs7sGPVha/pdsO4BAFzf5IlmPhfpj+YHKvPBBv+d+XV
f+Dp6uwRZtCHyYR4T1U4wtNfcL2QbWResPj4IbyUWaisGCzjeFvsVEfNLQ2mkG73zj4nHUwilWOV
z5JF6/kQQiJDZZob+pzgucu2vwkbCKHQQPxyKTN8ielqh1qcQ/aBNs/G4mvkbs2mSWCzPfzfELvE
ZRVSe1zBwVGhcwT84acv80rkx0ecMcM+8h3GpIlKWzzIgxOyJ2APtwm1kTE6a846hooKleANFfLh
7CO9BWRYIqzBXt1SExiLTCc+DuhSawDg6GY72sre4ktj4t1mRsKWAAslVHWmp3MRCNbzN96/QJEs
C1bihQqLRFrZBDBK2BMt/sqSYvNx96VXTYrJmRpSyjaGxIzt+Q2uTNIZNqcq5IwzKWjM0UGKWyMN
UCS6/bMO5lCjPvnLdsf3LFu+Z/lf327CPYQiFjQqMVLPoFaiSoUo+yflyx0eEpnubNoaJPRBdgen
g/SxGGfPr9N/tCaoX9RsTIGSB/wojk6eJbxmBiVvxisYG7u5v+5YushDu6G2g+4mDTJ2e2ErJga1
8/d2rmkNMRqnUG4ROLQ7jXKjxZgpAO9CzpaPz0k+LpN72p3xUj0Ct1yge+gKLo048IoC0IPOtEs1
Jb6+V3slcMmHlhDAn8fhPd1mRHTw5EbtCON8PZap9m9ixNWRZf2yjz0ePFzBC5XWl3MjT29CA3FH
yrCFKk/brplJkS43EhUpitH3xxzcogqZXYWd0JfLEAKCRy1Oi2R1Zm07SzvefdfAF+JDTQQWZ51x
nIG6LqQ9Io1i8TIXYD4TziKmFFgiiDdJdyWNOsAhLZjBBu6Yd5wUv3+6q3Mhn4Oe95wyp3CzoWGR
xbE0PI6qr/P9q5MnrJhQXGzOwTWB/1wGpK+ESPthswRsElhJbgcmHz4lUP0qyJ7vnTEiEU/D8OZz
yJbtKA8nyuxI/do1oRdRQ/FNly+M4AbavG8WNBXyW1X4mxdLIzmN0JARXsE2qkGaUUq9Bqumwjxi
0TAgbjExePcTCJVWjhU+H4HdCzSrMUaAIb4erWMiUya/JRrpwXv3hFoy+K3gC0Ndo19nDv/YQ2tz
Fh1mdZ/4t7mFUHVMfVgOrnMV0vfPRPNOIYGzDl1AlVu3JZcVljE/h05QxqW3RLgrwO6+CLhwMKwG
jGyD9GwPscH6B/xDkl/HQBKw3SjpthUL4xq9Vl0IvtVcWX7Slk9+zQBOAnrbZ5RReNaOCB3+DECP
VGb2d4bHjfsjWzFzHxGULJOxHHE1DsIMRAkFAcGnIbALTAC9MSmrhffyXXThA2gxdGufEMYV9qM5
JGV9kNE6vfCvkCUnpegpeg1eAzi74muMw6153WDTasTNaAQKARIKkO1wifE49Z3uVt5ZQFaRxSt2
O8yDu/9Lewxogyel2DXp1NYWlPffQclhG0K4WDZdSi2N3Bt+A9wMgrF53bj9JgReE+mxmS2AwwOP
8R6q6pL08pocL1SSoGnii98yL0RZVB5/JqAsH/WAV8+QSNBUYLEAHZ112IQGHhI4gRkxbhRtfkeF
f0VtqmvS/67zNRPOyw5H3rRD3NxrIVFq16Ae3O0Bl/Ud6ZmlyHjTrjZU+me+VMvH39j5KyHet+PH
qEsmi6S2H2Ag3tGj9pBQdTHKbQ1pFVyQYeoCPAzsXe6WHFC86j+UXqni9xnVNpxVxEraS76Jq4iM
mXqPgHo0RXX8paLf3ufbFiy2Pvj/ZYKbaglBk/tilkXP4S8C9eIBD9uU35zTZB7gicWwFh01gWAI
jh9e1+8swLLgJvgvfCoJfwnRlwZGE0oOiEE5Q1xthPchthd8JAnWQUeoAjfglMo/1mYV/noafjwv
uloxgZOJrv1CK8ZVXs+KqGRu/OOYq9aWAtnGUWMY7eNyil6AgkGxy6GCoQDDgs9QhcVLr/04ubpm
n9CiYlFI9RFwmTLOJvR1SmbvgN8MHOprnMnAjAgbccGQuImOT38VjI1DPePHIHkgIMX4pGuTUUXA
nEN0HU3bZYhpBWNNUZUB3zMkiRQc+JQtP5pPCgkyeqY1DrFvvm6R6O4agz10DUzDvfIPuoy17C+/
85pMFrgtjIzt3uGEPoQbhQ0EpdFi9i+9wW+bQ1TpAEHBCiexdMLfXu7BQ+NVtp0nEkbsix8bKamo
BqCIaGItK8h/ZphzzHFnpKuJwj3YgV1b5PgqEX2kRYjuBnGsZwCpoKWjdgpv+JQI4V8eBzkB7E7+
v2ek6Oj5zuu5aGJ/5rY/YYY51ubajDQ/Tu9rwn9tZ85nwCrwucqHmEwMfqqtP+2usL4gfw6yhZKi
SiK+9ktq9xE1+aomeB25Dk3l21YwK/3BD6X0hNgAGQt+EeQiDq+/xiN+6cbG7LE0GEkAzMcddBUu
lp8psveoe5fn36FH5/JEYAXZIlb/KJAjdgLbguTD8EKehQGtQae27qPGmXcJIjS1BIZGRUOLrw3g
kv1lWIGAwf3n0vyCcPG0c4pu7CIjrFGvnhSWDWfRadv22OBwfnrUr+wRalwOaqq4OSZ/8de7DOoj
FVY+Xf/luO9nTg3mMqGk/Nh41/gX6AdT2ldMoPFpBgLGLR9IVsS6N2rYakPeaZuik5oZ2C3HYImL
xcWGYgh4pnDsswsX5fL+Neuro09aGOTx7v1eUi1usysJpyxH6E2Fte56wk8Bid6eS7dZtPYARhMS
zK27S7jtASJSm+f2R6v1hf7RHjGyoQ8xRm/a1YtXg7tJ++YsO5SOh4ylTGfJLVAiZ+AloQenreAc
b1vLXigmsUQJHPKW1VmI5qbe3DfYIVO6+VR6DWjce3WJm8XZexD/B78bhin/PlDtVkBhxU6Fhlct
+oGIONAyRDkdkVStXTZOXyqEIe0IPThboevfx2WQTyUtoewyxe3TjEAtMNzXCCYLgAxhu7yqNaNv
lVgZBAMnfil4BmF4uPtAUrmxSrvRbSIONaGKE3exMWI2Dhc0qin6KxIQb+a9CZA6+/X8w+74j6Qz
W1IU28LwExmhAgK3DiizgAJ6Q6ipgDghisrT97erI/p0nK6qzDJhD2v96x9u3Aacjszf8BvlWxSY
VysYjjOWXTXeD0IIDPv4siyWqGOAZH6TS5rBoCVtVI8UfyAMGLlQoRhlIQ/+okx5SczRxL85jIYz
WlEeLPoOBtEy8CBFR/inUx0Lqc/XraIbShdlyjIQxcgNzZrKuUOeJW7Y/DxJlUfNSHiBT9+Y9qCA
w05Is7Q5SiRwLdrOAQbhNhUYT53DAHvbeetSvPMfXN06sz+gOV7rd/zOcG4aswV7cBUFafL8p4CB
nN4xSpF5RgDGBCITdKTiHynpJQ4+iQf1YuY+cjneA+yTmLgw56JlAkuwyTO7b9/zF05R/w4vVzvd
wytD9rgeiXtfx3cT4yDjxvbFm0mk/45+PIXxr4Bk2uxuS2R9SMwE9dN4NrNSm0AqLVb6QWi2eNrF
RBqIXF1kHQo50I/J4DmjcBKE94bzc19QUDC9nuETgGy9jkYU8xjcw6pYY8Qm0lKgpTMkJ7yEjaEs
hyFAw1L6MNQ5LwYiGwKRFXd/HX+gan8SmhrqjA9+U9MYzY6QCCE+AIJYsP7+Gb1oFuGXQBesUei/
qLDInL2kX3+0VR05PLuP4zBpiA4gclssB7ZUxMs4z0T07zsZ8PD/3vvbGnSCqImKqQxouZ2vYDgj
MBYadYTidEgMm6CpIEZk3pSFn8VD4PdM4Gshdsq8/h7+SYuc6zuWAVxnT2sgpr6OQr6UkANzFsCd
qyAJ3oB534srMC95SetR0jPB+yJ9pZiCIboTM4mvh1UchyW7fawcK4QbviB/CjkWmBNbTHY7BIFf
U9zFYvwMucFFJ4cCk2r/C0Tqksg2uxtoDZHOIMNjBxFejzf4nRXFEwtf0ce9Igfo09lDn51lIHgO
jIKtYry39zn7tUu+i9wlNwyp66rlgNrnzNOA1717XIPVERUY9AzuG1cM9onkZksjXChWdLxXBB+n
zMI7nO/DufcdI7LmUsXo7E3YOrds8KEn71spgZC+Pn5GNVVReeTW2fO750iDO/ClM33ZFTnqqLPh
XU+olq4wbhg2R0MYOI5ME6E6LXDG0x+gk+fYXzZziPb17NUaVQDxHovUITVpi/cw/Bjq05ImORrY
2ZKBJEkzjKZsal3sapiBs41QgW5z9H9YQyKFk2baaCKvM0vYZ3IgDfY3xAwC3RX1kjDPQY9tqUYL
HGwyHtY+s6aa9vkBMuPmNwFpU5xiUUWRj58jTA+qt3aqJwOUxkiw+RsnGZKvn8lv6zAug+u2q2cD
1ZIL64WrQ2R0ew3X4SogbYILaM9H5KN9vDP7BTQH32oROgCUIR0+gA3UtKw5Mtics2aWeMx/jTLu
DnRhF0LjwFso8nvGIHpxxvQBhyi2uSA5KEm0VZnFL35oMylMDyoI0dOv3oQdTMv+7kfvlaoM3h3Q
XW5ELkMwkRbwAEo97m6M25wyydbXk2hznsvWV2yS8GA9B/1jbg8M8BZY7KUqPpmDndLpsrh4aOAu
TBwek2J3g4h/Y/jHRBCgU0xES2bonAfQ8eCiQfKqzFH0LCY/v0habnb0hQgwqAzZaWPlPWW3CJYv
VRZyQVqkVtyGD6oXK9tXPt0RDoMyMuFChAyV0RXGQFZQpTB0zJ3BXGOeBEEOYxKQgh3kPzxur+bF
IxDV7ke6y2BoAh0KjgF1TdIkv30fUpY0axAO8qUv90bVuBZSqIZK9yQjmSAbDRDG0uPa1MlhLeIf
jex3Dn7T9KEAiFlota/3PwSG7heEBNIewoXb8XVE2IUXzx2st9dMfxQ1i4IhnWAYdZh/KdaLxFyy
RxbK6bP6Cu6FxbyKwfUAPje3ujVIARHROL227TG+euxFsucpIS7iqiNarh0jZ47ZSP+u8I+VUZdw
HBpqQHDvSkVTuDkHbyTwrgj77S0kdo7/xPcKL1Q4cchSXHnFyqVfL/3PHlrtnnk3DUMDPe+tjvt4
+uLPRzNHsqv1XEpCYAzxjgvvvH7cyUP/WNKBUxygrks/4uIZTBF0Wl8cZkfzUUBnfI1//+BBebLP
dw+eMdSXUJvn3MAUi4TLeYUjvCy1QDl0qSgfv/YI+u36m2wz98W6p7TGq4irAi/fpVZT+aLucDqf
AHkprT08y2HZGa35MD8fknepI8ZgAH0yfEcn9LPCeHc4v6SSfyV3hb+d+FeFeZMOWwd8zSpI8jGQ
B+Onh90gYHUd/RYNBTgwOMnRZNP7DfCSxXGD+mnKPm1NeqIvyu6zCenKlz/8zK8NGKRzIWMKsAJX
+Y+Tg41DJ8PrhssC5hEQPULUOaGzIcBPTjKWDRw1RbrKIoIX1t/zUjUqD4Fki1SwPmIdJKEnmZ6e
yynD1YbMowj18/5Nqh7KLgVw/NGfJYfORmpQQEKHFmieQ4EWnoQ708uCtYbJSTmeSzPpqB+x5wOa
QqiPZFxafay8pgm/Q1MA7uhtbusvizVgASG5Av+5rRkUG7SdNsxnEOX+gXzPkDjiyYasloQ5JNAV
xQrO2lLwAmbRrVdYmXw1n4MvpWEnIMpoZrgab5+G6ijmYNNbNVCQ/g09As4GZsUcQO4zYMw9sl8h
AfVDvBidp/X2n+ME9x84dM3fL1oK9hsFyXMyFJLqDyOlH6LH94IMtABGBY5McJyonjAunPQdvKkZ
QMrBwxkGYhTEvYpnC6iwQN4uR8ZUwD9PS8ax73scLWCJ4tbBU6W0QTQb1xeBDU6qByqowRHHQBOP
RJC5s02Suol80QUqS8j8ska4wTyFyMJQQKbgDmX21YdBOeGwBouH5ohspbeSzH6g8wAu8yuDVpB0
MW0lPY8pNA8QwsYUbLY99sGeUV9COJneIaTegtv2hewQ4BDZpI2wPP4KV3g7UJl+glpHkjKFBOMw
3MPcqPEHEHwmGXHYQvCLgpkbcbot5oJp7AqDbWHbj6AF5sATwPgmDPfxpJHmQsoonkYihMiMeOng
odIsIAoLziRA22/SSz8iw1gsntK/a1Bd4M54IjVCtm+sKjHp7aZMahdYNS5qrJLcypN8xkP7nnFe
nc0+rXpptAnAiEuwCU5Wly32XJQ5SJuM6yLftuODINF/zR5WR3fvZoJe2nJYrAmGBaeBCER4ANw7
LLJEWVlO5US2d/MD54WR2Y5MVMIbI330G3uhdcWddn7SJhuBu55nPxbdHadZOKWwa7BcZhTFB3Po
Bqsdbpy4+RHRfRNSEAV7mPU7+HmE1HlEFAt2Gy8u+Stmj+0NtwYFF4xmB3BllLhb0IT1QFCG6MzH
F+I+CEwCxy4Wn78z1viEWvLvr3e2ehu4CXO4vjYYG2ckDUQyIMwawSCZa4OltLpMJqXzRS42GDfp
IIDSJqdwADyE44K1CD3a7P39wudBHS3uzIMZv9KTO9WKGUiAAQ2rEB6WD6GSTUCsionV6fSX4PKw
PLvdX8+htG/2OKLZ/RW8FYhiydkWWxx9CwQCFuW8o5I9b8+ADe8FKISTcxY4g6j7U1Z94dQ65h8N
UcxK3eDVBi734zPE6IlyGv6AX0BhgpbJhYStq2zAdnoNv0xYsc1ZvhDY7bBQxUhWA67k5I2lqL8d
hg9coygN8Xn64ZDeMoyrPPStxh24XrCQ+gYXd1Ca3aRA9fOetiinjNLElQ5zfZhAIr8bcLW3YGA3
rxklIqv6USCrC3VfM5e5HSTTZoz9YCzjlLE+YMDExBj5L6fTdwNaT9dIoYcuiKwM+G1UmtwHp9JW
7N/6GbUmoz8r373S0ZphL2L4lKsc+wEadZrmuVj9+U49MJTn6zJsLxmxwnuGqg7r1REhFWKII+S0
raHAbecVMywA45Vn6uFJbt8FBV+JsvADzz7l8z2eZgqIzZWdq1Pm8PRrDcYOBKSs6nqSUwqQl9KZ
91MPUf9qZIF+ESQ3IHKFCt9iEgjO1zt0Ts3vaFyUejTymGrBVhXsemy29ts3pWsPFckZuTbb5qgs
utXL0X0KhgNuvUBCT5M5AjNSxjzt8Z389QVQRy6pcR/HAnVTYSTQ2GvxhTIb3dCeaX82UTd2ab87
HCUf/gNRlQuo7gm7nudySHhONekfVcaTD0RlmQmj8e+Ac0L0iCD6bS+OOA9Adse9/Q9VCx73fy8Q
/mytL6DB/tH/gULV9nNKqTC9mPmu8s5/GfNDJD+p8H+it8DiESe45WW/PFBcavi7DQi+hQMBjIK/
Cn6KEhYcjJT+Rt7QY0yBw2oxVVlSCFH4hIxLDKr2u9vzRqbAabFgWJbAYj2ybNrFxe/tH5sf2/9s
6oc+TVlvwbnoQXfAd1g3tPmdBgaA8YL2/I+oL8ylMaCU6eCYVmmgIrxeo7JogrnGODKFeAeUpQHt
xXkFg19YBQuRd1ZS0GypJmal9eSMRJuG9y7ulMDJSPbKLYEApuoz82UohI/lQltCgPFLghLKNaac
vPj+SZ5UVkdRDct3Plh9PrM3V0NDrBLo8nB3DXm68BfO8+tg0hMgstP6r0gi0xVOEuaewDZTqFYG
4/qQZU3NbRX+/sIggmSp7R2JYLvY5t6Qz98tqiOAI4KrmJf8qBdXVXBvshHqb8gs7fKGFvhKwdbg
Sjrio2XMOygTCd+Yt0CNmaUTUvZaKN4Zx1axlO8x8MjkGkhM199xPROGU2CPoju9UO+BUWF1XBHC
jIIxqt27RSitwBY5bmiECNV5OQJ/0bhny1kbFRMGTqotUsR6hMgR1TvV/fdJwIwN4UVwmcfy7GEC
imLwvKoEDgnDBxpqC9WgWrDOwBRQv05KbBLgDqCGoxjHX/XutSZzcflHnfhvLIejKnmsmKCwjfCB
mdJRztWouuLRg9vMSXPzON8x5WZEnS/w3P5RVRYIyL9phjnP28tiKC3MsOsdn5lDAvIJrH8SKCSe
EysBO+DcbvlblHR732VQiC2VF9KsVY4u4caq20V67k11IFIVPYpRA9PzCsqZrDOyH7canXoGNLnM
erNGTN9nb6jbd5tK/oebNRgYc8TrPL8vX2w0BMFwyTGhuky/Fxx2o149pXvkmMrAmYiyhAFG0Qcb
CNCL/GZ4uAuuCORg4RAPXPxQikRbPRJSyRoskYwPlSN6gPHXYlbIPBfzM6G1hk9rF6gNnrPL7n3o
R114S7Adax5Qpd+0xlDWkSKY2KJX6x72uQx+mfiK0kWwsgeY6eIAQN4JShk6LHr+RbnkriC7GR4i
42AhkZc8EpY7YjonyrZmBAgICpR7kEhchrSKsFi1njE00TnOvYS6ZQp5SajF6Syhl6fjmz36Q3Nd
TEmNgqiZz4kshJvDnoSMspBskBYC4ahB1d+0j8xkhjJVSWDucSIRatiARkJqQnH9nhbEBz/nyh7w
phkzmqiwv2vGIzbQnKjpRXkkoT5941yp43Uu2f31GZYOrmgc8tddsdSRRim4JTYEUohDTV19N19f
YWwDFWTWEd9BWzijYxHGIFgizZFTwHWiMAQ7mNCWHEhcNq/7SyqwKMmIqTcZ2N6c3hhQIl8AYjP6
E1q+WeldvdeK5p+rbc6ADCpfzsJq1qXN8ALF+tUeeiDqeG/A58jEaF2QXpCnyCE43x6auTobUNPl
4y9acs7b2iKaBk0yp/iX6+U855dnvRSgCUwK2I8kv20/wENA1Eh70YVeZ+BOkAAAB2iGfmh8LlRh
ciw0Rj3SfFS0DU8LMJb0cWw0GNDDBOPmxyWaTfOZ5PvhT2T4giaUhEtGg/ukzyZwc+NLV2VkcIXA
DgwUxzVdeomj3A7awT+lGBUhKPLHYrmrXyiH4N373p/sISh/9hjEtwdBLtTc0Zqa586kdgHduwL9
oNii+6eqIal2CiwFf4m2wnnF96XQ0/0WT/J8GYGjvXlgFIhsHtrqN2TJyBAnDQpx+iOrOApo0xS1
A3Q1hOZ0j4As3L7P2SMFNW9rs/qNC4z85vl1RrOjqHMNhC2bsXFrHmNtNJepgoNTadYM1QbOJ6h/
5o0aRY1flHbF8gGrVh3naA/amO60WKPRowt9rHFzQonwmAO5wNtFciHgDqBk8+8BiRUeLR4TjYn/
FrRWYRQEjaWi+2PubiiclVIqpRrgIqZp9Kfi3feWwoVXMIIfkxcl1D/PSgBR8TDuKxHuAgHQGlo2
AR0EpmSwdH6TMoR19YQzT7T0tMC9YyZCogqEGcBF8N8xzcsmwy2WbLNYOOJgskbGDnocen/yCTis
O4he6iInJHTZBAO7tDTMhScSIyouxld0PshMyrgkju14fyGlkhFqxH4d4ltZSQT41fDKoWCEMrWX
Nr0th/GdhLuf1TIkf49vaLt3KkUlkpW3GBYy3h5My5jSnrl0AJlBiSjX3/zQ+vhHRUwxh8xWGb/S
H63EArTZ1P90KnsAuV+Y71mo6GeVaecrVFaLHoDuTIJIwWCIFoN28I+Feh4Yo9/0ep/m5BMSNPl1
dEgJrylsJgKgGHt1iN2kMf9A1BnyeptJS4a6ZuTgaviTDQwA75oLY6VGJL4Z1Asuzi10yDrhFqr4
dw6Zed1E3VEGJ8vhgPaTMnrv1RXoXrXHBgzcEKwZ9QkfV2D/xLlA3wXf5iOxN9ghjDIgROlT/kym
C80wcl14g8P7lD8P3MTUfzAD7ENDKHx94FCyAIceZ1Vvhac73fFfMWe8YOdpEz2D4juBgn3B+ot/
8FBnD5PpS02AHEYei3Fef/wkKgWq0EOAiQyIJOpMoBcmAvwiA27mAwxX/s6MJCnKmbkeENxfiY5j
I4YZiotv3J3O8Wg13FDO6LQb6vzttDYQMQmPXYyTzhQ7kWU7xdviFtKGUHXUZHtJMb2JI9l39w7V
Eg9YD16C8TPH1ZIWH0OSETqhUcB9Dw0iZGoiJ9oemwAfV3xUlveIODK/RrPS+PlfZssOm+u8+5iZ
jTqSskuZa0afHvd7gr4CJ/vm9j3OVI483hNGxFx9a36066bc9FmRf3eU+ies44nkxTUZtcbPLk3y
I9Hflz5sUL+we+7HGaVZdLGHmzrtAmQSwdDvb8Bl1ZBUVF8CnKfWI/qS+Kh5y9WoOeVMCyoyygYB
+iqT9FJsFSHaEpTWWsOot6aHm17iSzxc9ILeVt9WdIxR4TJ9J3AOTAi0ZOhKmIDBM4U+l607v4dy
8AF+hI852/y9uNtnQXiTQ0RxIaOe13FwxIzyj9mu/C8chmzQAtXKZmjWqbxhkG8qXrUmO3eVOfmK
DHn/5WEgBIZ1t+HThudAOxSkaZdHUokjTMPMKxHO51N/A8K9bcTb31RWvlVQkBah+piNNl+k5LdF
br1sWtPkgmRFmekuMlQEgsBTZrbkCq0pSGD97/r2wBx5SKoI1mCuPNpXRNTJHhQxS0kZoqsObF8O
DfBQ3IvXQ4fXX6wGSxyhHbbnC5IeXf0fGwHRl2bz8x6u8WePW2f4WuehnsqWtq/9W8DsjD3SD3vQ
/p4BVBnreWzDevVJ4ecQ1Yv58OqNELbvkKND/MUnaXzphOBq284lZjw9C4Ok5GlJp98hP6pbPJds
aTPwhwm25yuIUvlSLL6hrbmVX2AtW+ze5OIUIfgavl2IbC4e0LVFTUKstQjapYa6Ll/eLYAeFfVg
go0O2mEUkbPoQ+yLVQsDi/nFquHU6WsSfQ1p3eLHcg6UDYTitHNKWs7au0ZvbGsbFso90rE61ozS
bdYvcJNH0CyHzifRvDZVWbhtLPs3W8SNqCsdx0t+uDW4+qpcvxg6hARvvigB+SaZxzoKmF7ad79b
I7ZBGx1+7bMwIUEx2hj3ox5SrOGpx6WSZGy/vtO6Z/PHI/luAMTReD2YMQkV0APnDnx3PKDEmeRT
oTDKv83LFXJgxujvJcIi1YT7676gLm1hehgWnJrl28AsBUMPDCR6JttudvH02Xd/OwmXD5NoQJYN
w2ZXifBCxfjmYpFXujvjXoBjmCAknv+uYWbBxcFD77GHHOzqpDe0Cf2OVwvAY5snZLEyAQkI/bOH
cwZIfTCzIkSVbra74XSjn/DoPCB2pVMhHdrkqVgNs14U3X106+qChWO8fYQzmTdIZQSimP0k52Bg
9uwRjiOfaRe/XBUSzsdrdhrEcXBx6M7e00U0CdcdXT211NXviKTn9g9A1uyeT4tyOK/uId0NRHb/
Zeg+XQ8OSGiDnZcnB6Unn74GvO9dSSeTTV5svjzk5McBB3gGyhCBmkybf9M4kKIn6XJXiOVPJjP+
DUj9zYerTwxcl+2OIVL0mKZtmoUaB+UjYKxryxF0WF/avKDa99HlYXx2+vny4oeOrFxflyjOwH6H
qDCL+OmN/HyFRx1U9Uj1aYKge2fBZa3EGkYCt3C4CJCYcfeNPG6/8sTJi6LnsYNH0cDw26h4qK6b
hAhBEre6Le4rYcYEk/tcDpXgc3ibv31xvNsUibd1m37NK3nDA5xYgcLUaLhFXhGMTlD0/l1RRaCk
WJ+eN9fdY/0M7jY3842QvMynrE8FaeJNqQwZuTi+uZsht2JygXmkjTonIGU0fHv1qYqEolxbDKLM
6iK8iBcfX1kCelJ4SbOfQTY1Jb0NjFVsGa5RWuBlpy4R9Dm1J1utw38z641ux4Ka8SJSPAOMCpaA
nqX39cGDXwSZ9xZdivEtXPVyqka3w+CPOQg64wQ+BMUBZMpyxZHAiYVV9nLkfZwzSD4OwJDGqeKC
7+yxr1ZIIxcYXTvD6Ba3KOYJYMNfkPE534gom1W1+rpi+q6AQG4GEfPLnz1KH1YTfVEbMTpgDMB7
ZCKwH9kY3rnUhXjFbeo9JQ7vSiOv7Y64Mgvvdrl7J8N9Z6Eew9OMC8TIjsXsGqnO9UTR3t9DDQoG
oSrCwqBQp+XmImYE3pIIjMiZFQw5mkO1eqyHh8tM3qpQZxWjt8ETT1uwJu6MHu9/Q/sMNx+XPc5U
xgufBJJSGfewjyjhvDKhCh7TBfo/TDdgHePLS+03iB6sgjqR+N4YOyyqqKBk6Da3Fda7dC57yBv6
oeaoVigN1m9qbDgVJ/i0M+MTN1CIKEUv8AnyQMM9vsJLChMc+BTZTniBoZRQfY4UPG8MAv0s5v6O
+g9k/0wfO8GqPuMU98QVGgbLknZPir5+MYclQWjAb4Hhcw7wy9c4WpDTH2HchhSa2af9sZiqQYIS
WlCF0fEXFOfqKmFh9EPZQ0kHz68ldiabQ75ZEdDTJ/CSPwg212C/gXmIsPvyXCEbIsba6odQOZj6
uieJRO+vWc245xghw8mc0JeQZHRGaCgH52U/Zh7nQG5DsJCjMKyeeAtIm2tynw05COFHxpWdBdfC
oES96WM5GGEbtzxHvxOOsv7D7RH/QvpzoNhXa2CrfrbFbcfpzwuy8YyXcSXN8A5ls7QU++lIy+/Z
/meYgdkD3Wqzg1co3LkhPzCnu8YwbPArP4H51TEQbBk2+K89KSk+i+teXb42GsRc/sfgsMHOG+cf
ANtsfUvxxPOqBAbOd1ntAaRTya4t8KDjNanxrcQ+m3KHIydHVswPdt39ux+gCRSrm/ldoIuiTz/z
4OUZeY077gqw6PSZ8rdzMjj3+BrLJ3hheAX9LGB9DrLvcghRmQ1yKncDkQyz4I/WYvalWTWlBY7H
0FXKaem/rY5HzEHVAfzV4W2ljjnGm3gY5BAUe1MYPo1dJmenhOKoY1mAD8TMLXefkwwFLchPz7Q7
iKVp0qNdxtVJAdem831MhnSmwsY8313j0RLMDop1hZDkExAevn4kZ3Lte9vcfNFqev1YC554uudJ
Pb9EdHj7zyQezboPmHEZDIF3LoaM89hD8AIZ56DVM4cAUZg0nZ0qbvdwsQgYKwwVc29tp6Qq7WEZ
ala7qnbvuDP7GNgr6dMvVlSMTuvUAdR/fuoDUGDPVjY9J1tzrJ46mn4NCVjnDA7DkJ4MudYGACVh
msrmtu+nJuZL1IgVYxOwvWY4D8NXJey4nVCkUhOQ7mQPV7Kpeth/BaVTOkedWIPmKCV18HU63H7P
f0j2V/yg8NxtuJnwUEB8/xhBIzZpTpJ/WZImHuUBLOQlcAoGFRD3KsHuhEbGF3zWF+O+FaxOmCp1
zFeNTg0TPgZUbN1YgQnBmLyOpXLMgn2DWpcwZ8XoYKiJ9Fh+hYF6UUyZvWeo2PkzGM6nj0MVPV3N
Hbq/UPK/Pphu+O6LWYW8JZurjjEy34Dc4HizL9bdHwTyAy95+zAbN3d/5EdkzHfKRU7EPXTBNWSh
UF52pnb6rtQD/bQSwcJx9LCypFD3oLx5EkDu6or1BU5sIPzffbfXw8ceuN+DrWLTyAorF0LJuBA5
bpl9LAjtJmVgUvkMlz4JoddjmxPkE/dPyJQSqhXAle0IE+tszZ/vew+LWsMbQfzsh6P1L4Akx4rt
osFffULo1B0yONgBP1oywlEggdmYrXjMkqOdKHB4NoVDM1/GLZcKyq3hFsVPHj+G4yYuTxUM1Cq+
nuoTq5KPFWWbJviKUFJxgndYLQ3cyxaqIxe9gwfiijmQ7mTbLtW2bD2GEWuZLL1VfWyCblXv2ESU
iIXzSBvvtVQOA6hXzNW48JYAs/34ZRKmmO/Y/FNIRUgt+CZ3rL3xSgTXkfdnWzrVxgcoKeG/9Y0s
5Ksxi3atGJijbdjFTMsMZr4eWB3sGfQkGFMhHLlM8lNHoinBTDyGFL7DKOw5EAkf83YHywQDaU/5
e7nS6YL2iZfBh7r5kJ4eKz2pAvjhL19e3/56/ORT3PUuvkJaNUZomAIo17EQDLgklqUoRGiUm8tY
ED4ItDowBPtZU35QFundO29waF+joykCbTbBVPpMd3tbP2Ck8SaS+jBkIslUlDHo8jOYADSAzI26
8RWtCcsf+IOZdS64RvwEwC0QIG7UjrRiQBqgI2qP8rhe8ZssLMTt/YSC+cIgOktV3gtVSBnBfOHn
a8Thpax493BGXF7oBTrUX0fWk1aCbn+5VzPvHXGdP3e4UJZc4LJVDMdpWo5gHo9/1xmUqnw453s9
rR+pRXE/FGf2kqqaFwfP4BZgeRjxFIbc8aPt6CRFjEs/ySB+0HK+HXCDgFM7Y/6wu1FCMIgYpCyA
jw22wHfigWFuHBO2mLO0n2vNflNy7AhHCgBT7ntZxQ3zti5WSAg+u3/aYj29bHqpRK0Bx4emkAaa
EthBO7O7/XF9/nFg6NEvRLF2m/Iu366ApwdUCwrV4//2SpBEQHx7pHD9AWEqf41mDBDX0E1/JgCM
/I5Y8PwfJAqFURzxZ4WhQQt8PgIe8bWwbIsj5dv5CDoELgUiwOcdAaasP8kE9zeaaFxq9BYmJmbs
e0pN3nW3KfjOf5qHL2aA49Yx2398dvsDIi2r78i3qHzI9dbpiZnSeJTgYtNtlSP9oQL5m77oBtCL
1nGsH4lXKWBcvsfqEU830rUamkgIfDThDAZTfTT+YDSjEwb4GOcYK0KXRB2DJ/dfS9ASYPIGEzjQ
MXj6TANAvHkp2GO8J9LPQLhTIvfGtpegEeiY6KxQJuLuUk6MJ7w4TD650Mi4+zevQVRSQRuhpOkm
UAZHuyfzE8LN9y9WOakw2B6xrom8oETDBPnYr6ZIRBlPwI8kCEpKqEuwulS0cY9AWdBcLAe4N5nL
HlVSSS4TpkbDNdPc4RElAHgnw1v81vaSjR6aBbCDKHhZo0N74RuMLOQ+QVYtQ2PC5xt2ELxMqPkM
GXuQF3AEHGO7XCtmC2WfhwdVNOr4/W0p8Uh4PuU/EoyyOwOGMHuDwcXjomlvxbQHVzMob9vhlZZa
dsiE/nHMisfNK9CpHuSJcLe7ThAUU+hvBzXBkrwUED5gP8yNz/hvA9YOBFJIQ3AmNFQsKCaHnQzH
Rt1VG/oejfahPZ1Dye2ntQMewfZzoFUYvSnsrRUUHhcPb/SGzziboUfHnamOYeNuKvsXUwd6vdXV
eKFh4OD9iStAOUgHefKghMSunsvifSL/pYDinOPSwpThdSCwhZII7GuJnNN7cbh+uZJdKeWA/syZ
CMdy+E7qRF8oEQ3mSU16Ifd6m5A4K0zaNE8BqWli3VE3iP4A1tlqBwhzS5hGDJpSDaNVmG8ofy5k
bvRT3dLCUfBKrz4NvSFF2AnAgKPy51S4LLnl7BY/BlgSAEu6OUgRvAdMnEUF23eB0ub0a1YeVnuo
Z7egSluQnJ9TrN971CbAiNz3ULOlVW+DYAGSO+f7VpwD36R/ejmDv9YlT97VvGKhUzsxXDVYRd3y
Yb0TMbRy6lXLNVT5vB1OgE/AbGOwgZdOFnB6iYYbMD1weZK2KgqYRyQvuRUgUuY4LPVwpIv4F+mw
mLvxOpUx55R+eIeAI06XUup/AvGtDs/V0KVA4P3ed1KE9QXNlUbn3dl3j3q7Y7fuupTjBranJxJj
pT8kwtq6is/LbFvvqA/E69EIW6jWwznVQ3A9akuoaX0TEU8Krb1LR1tKWv1P+oPAm4zwgkL7t/9R
BTcxY2mYlZRfRpve3cFB3upsMDbeP+O0xYgxHWxvjG8JNsKU+pfCcl0ry+pUeQ//bPLBlGXu3cFL
1FXhnvFPbfi+JXzzcoldzWeKMnoJq4kUoYv5dUREzk1EK+CPCEpZ+kw0XRH8OAqlSFsPTHHGJr1F
vb5CBVlSr3KtD71z3D9Aq12/qRBYZF/0iMyeZhNaVJIZfC6nnIkxtS0t3qbdSFH9gxZSxFrEkDW9
xEV4gQH4ce5Y5aB9vczVbTfjhsUPeEv2N00sb9FU3N8G8QzOu/rmC2tQ3bZklvAR/oiCgU4Ysz4e
BzphhAuvw9dvRGr6ujm8U/BN/wp+ecGy7QPHef8L9UNzypOrD8sWUJUbUf8rjtwZGtnaVShjzXSq
8HC1v0Bu08cKj+IAoTWiCTQTqDHySE7AvtE2XLZXHD3ktW5LDkeziWKex/hcEm/crh7Q+9V4ZI/2
CDEjYufMxxoSTV9gJ+USJ4AjuC/N7weggoIKqIGjniIcwhTK0cnQz8FYoiEl+jMZzPtgiUN/EFzC
m4Xyf58l7FOkFJAJA950B6tgzrgPGzgeQvfHL52P6h8cteup86Wx/bZksqY+hoIDH+YUfaQt9b6d
81OPQuQuyXUvLatEil4bvrTcq/ARA9W+W0r0tnrE/bZbrn/v4nxiKPbBOXolKu/I/ax1VGsQJcSe
4NpC3P7x6GtGUHwkJBInxLZ+tXtGfZ44wcg2cljzGl5tygDVHh5HFkJpkiVPWLrsC6cJqjUCMzVt
TmkfBX5cjY35nhBDlxA3D84TaAI2bwmYwuTmS4uPK5rrnsPSpPAShyOVq9ktukUJstKfZx5Vah7d
F6MAMwSwhsKECm0Qf7vo7Gckz97u1a1IbCb6fIEzOeS+i8slRa5lvb7hCcY1IMaYKgBiuWtOanrf
nZelnx2uqy/mGPkSa1aUz2WMLDoaHMr4kUJG85lpiJyL1gVuXKOSNsFPl7eg5n+PNcoX4qAQ1Q6t
p9k6bCRUTLlde7ohBKjM0qfaprTI4TEz72ex1RZMsGBmP10Kld4Sb/ZQ8WGOMHSHZH1EBQpC1+y6
JdYgxo1c4M7VSDZ6eQRYwG0jZ4Hgwo/P5fpCAyMiWWf/hxUwhMPiCDdj4auLM76gRZ4tqKcLrEjW
sIzAC+BMPsyHwZtzv/vr+uJ/XG3Je553fk7KGc8XgSH+GffoMr9Dz+HJTluzxj4PUGSmoATOrcoV
yejIPH1QFFzJb9SmtfFyeeKswSfzhSF8TjjvJl2jab8Mke4AbghPHje6t/0Ahuhxb4kFQB6nzWG1
ezqP5fnwNYGuIHWr0wV8hUUxhrEruzABvj5nced3RCsCo2RhlRBeFUpLqsL3HqdgaQOR+3R2Hub9
WNbjb0JiO+UnhHcYj1xRCxrfuY5IEWQDJT8n8OmVApqTsXm14GWco/tR9V62gMug8YhC55FyJbyt
H5YBp+uPi+CHUrqMqVnhFV5WxUqBwixxFN8jJXjEjTnkaAa3mEIyhTc5w5XRxVVrm23LU8+Qgx73
XS9oqCe0LekfAB6rDL7CPQHacp8pp8UQhRPbPcOon+Gx1bjl9jrTVzDxuWhxcQeHZHqJsg3LcS1q
C6EeCK5IzZnOuOjcKUhX171MzCP18Pp7gGMIK4O4nTETaCcD5/uFqL6HWwBDDvLPhC2FZpzOSoMV
Cgjjl6s+9gkaFrRfX3wgr+/RneYhP7b13H+paaqELplv5t2nGnMgnWnfkBGLYo0OD7F3jt+l7kAM
/W7wKHeK3/iz6YIuRIswGWzYv9BSOKR7K47IwR8nGoZn4e2QrWGBygGCdjDtzxxYVIrA+A84HaF+
ZxLMnxvdFgorHLk7BlEFeZ19bDap589ckvBKke91G24mpmI0EqJhO5ThfySd17LrthJEv0hVyuEV
YI6iGETxRSWJm8qBClT4ei8c13X52j57KxDAYKanu+ecUmVf0zfeQqdpb75LgCG5bslP15Ok2fQW
UP/2a/fqDsoG7n3wIGpsjZTaA8S6V6q/TX+LY3UClqAFz4qvL3/tGWb9EfK05Dm9zq9r7HGnVJLb
Off5KJ5sfpBwgMHD1gytz/weEi6cg2GgVUcs8IvJC0jhUtIfbwRety32iLJglh08VrdZjD988l7C
F852NgwN626+6NTwZ4DvCKRutiLqwaWYd4NzNDLYMM+8ZXHz3MyXoO+zj272QH13MrZz2qBHnE+g
DsKQwKCNspeTmVBSt9NhBab1oTfVC38bFmWnbCGWuOMtaL4UlNw//FQ4dnwtbmDyIkbt9bMtHjUD
7Hke80f2pfPcY8AT5DiKAO6IGdMvgCJXFKxXY1RdyWQAKy/YWvqUeTtAs4NHvkIfoMdQMG76Nx6k
0Ft2Dv7D4X7xzD5VTdN2ax89+GEeN7MFWRrUHT8F+hLZdkq3u1gSzFo4hxyTVvSs3nafyZPnkJns
PiYW64gUmch6+eMOaZXUmZRdnUV8Bzwdztg/kHJuf8ConQWbkL+gaC5X+2r5By6CNdPTXMbfDQ2B
xQlv0nvWnkOaoE79QZBSnBhCD70HJISwl2eqYQuIgIl7HZCUjpBNDeJudPeo6Jv8gplmP2FuKZZI
0QDIgrOUMTKrl4z5DDlJjrrd867JBo+v0fXv60OUu6tkjOGJSNTR7bMeQAawppDy8qhTOstMreKp
vtfNX9ejLZreUoBuTkuTtEI6SpsbgPNqFH42S26k32YEztXGTAkaMjbNkDfWcG5h6++Ks0tT2uh5
X3qIOKht/D5FAAf+F8JOR0vTT+/Tn9YHm4dQFJ9xrodfmcLm2bzGjMTCOSiB/0IMffm4Zg3cIzxp
lMZmDwy9/ruF4M2oBg9T0BBayP6Qdu/XZZjs5pK08i8C/74+mT984Fh/QHHzS96YYscHnNwwSkJC
B5Y6Ntsq7Lqv2cW7zltooRF5TNt+e7V1++nAA8zAO6QD1rJor5YY+gE+fBRAC27lnQMwTBQ/K8gD
aX92i+qQ0n8X3YqDojaRDZyTM5kLDJxgR0nNPfmuBti79MDTepvtqrdozw/cwMrY7kVK9Z1dGSjQ
R49dh/eogwrjdzQHi6Vyigm6hHmGE0S100xH8djsu1fwUVr/1mGKvR15Ht1g92k/snqGcs5pUxD8
7BODOLcxqkynS7uFeTIYOO+De3iyabtOB4uhc43qCG9/rJ3JN9HGkn+g+oJR/sF6l/ZS1DeH1Xs1
8D4bJAXz7YZ6ddHNadgnGKROFvDNiAy4FyCPYEqVhFYd/cvrsaC+UZmdijGmYiN3/UPfTpNzjjA8
vyQkoOveohu9yagO3gX5adXCqayOGTSLRAQh+RSbkxBVgIcLXPCA5oSptQ91e8bEAh9JL7khkTH7
ZI15Ki4p0ZQeZvDDJZqJqQTdxuu7tLYK5fHWi+lXhUSED0DshzbhWbsm+MKz4A+XYrfqMhS9nY8c
hetl/c0P1OY7w+yK+EWFsGGMFmq85q2NiGnVnrv2zAzILmb62GczBO+FdRGcelrGo3CCCgxjIahn
d/OsHb0HberGw08tqLNuQNvaoS15TCDphLsKSeOk+AAQPJBKkHpsIB1U+6S2t5uXpyZxYPzEDyIW
s185LsYgz7MHFprtCMME2UM7+LLGBSf/kw9h8WJIAwNAMWlVNFDah1pSyh6mfVOWWP27nSnXHXM9
+gaZ+5auNVkbGC91LceFwfcU+FiiQFIZhkvrEjJTEmLAo2ByRAZOTZIbfyLyZaud7WegpYQCHI83
vCmY0dCezA6kbVuK4xFTSO9g6ZASGEzi9bTGYnzlaj9rwqN7Cre+PQlO8dFFZ04L4JM8k2e+xwQP
H/OTdc0QBZ+m3ZSil5fu486IDBFLMuv318km2RKOymOOVSHkQy5UGJwoC6M6e6Rv2KK3+GHWfyMS
w+sMvd0zAdVG473oeXBsmDvAN6NzXLTWDAcyt/4zYRRHSVbmwZypuPXWpDSgUHBYnqQ92xlM/a7z
nh/8w/RRPALVPUetGUBrDU7l2/8k3awJL3TmlmCbpLcOVABzHDNUDoZH45OVTCntXxV1Or3/e3bA
U4jtFu/pLSH1wHkBvH568jQCH82isIOHAvjadVankN2Jd0vu+Z1EmAC1AUn4bJAfZ63NdQWeQ1cl
HH8BhRpC1HQXM9Cbv/ZpM7/MoUTx8JVKA+QOV8on1JXRvLOpzfYCJ8LyY/dmzRwJQo0UoHExLIm2
f229ziZwB0KlObgyGQmUF4yX65qrtaWpgp/TPppu86E7RgLb9Un1lgVzLRPWA0ulHASEzh2JFqHJ
vXg0ZRZ358yxg5a0Gs/os+MMktAZs3sxwi3EBBcsj+6AFq3stdhh3PRc47GikLL3GmIEaGLy2cAe
nQIJJ4cFwPe3OmJPoDShb44tD75gKu1MkXc/Xkf7hGA19BGgSvIPIFc0c5GxzDrJKIAdjpsTzQto
TzithaP5O7sl7Gyl9DskONqqsbx0bon2yhsJVJb68IGxEpe0GhScd56msi7q5W1JVYmsob8EC8AS
Q39/9Ec/fzm5D19+zIAO2OPGl0P2FtZYB+Dv9/xmQYsYjvClYagK7MPTU+vZ2mtdMX+7JWFdQQO/
egr2Uk4reC+iicPVU+b5KcF96oz7BqkXOTw9Ebi/lHodFOHaB0gNRPIjYtle95GGY83YkhX1GUI7
bh6NGZAzrIC/8mwHcWsax3chF/r8vZnrby34egFIsMEAoQ/acwcdESwkTpsFiU5KqzGZxRnFTMML
wENXBAwroFOqc1Kd4MD8HyZbgSXLkzCxYIwv0jpYkhm1/NpTVCW535smQVWesJhGCKPV//jUlyWg
TzmyY3jiOn6ztuPEXxGhk1u7yMszpE8Wkx1sd0RrNQdL0P21GjJPHW/6/lNjk9o+Mi+fEpxKSkS8
ybwCBGXcxraCjhqdMzfPomWAe6iX9Qv3k7tviXVib8qzZZg2awZHdjC0SU1d328Sw8/JX6noqeyq
bL8uSxwVluv+vDXVYNdSgjExb4cRFnjyHrEifQUdlxNmfTN+GyjpKvJRXONUyWxTbIWs8m1FZNrU
1NgxahYfh9YTlatmRXtmb2A6GgNSMyL7IJGjMQsNaahFZYxclKdYnl30uVjCUUK9BKoI6A0JXRaU
Tlp0+IsYe/ulJaW+H+2CIIriOFUP3oWhBGHdy/fAmPKw09CPcBCwVJ2BXXbgauRuL9byj/fVGTio
YE1/RF9BFl09NK6pnTA6C8Rd5yHnNDmOAiGzz6+OmCqHzAPzJuomVC34CWDJ0nS1N/6v2iR/ej6H
MVsWI9HjBqB5TMt9iGO53GGUc9H/NSK5b1pj8kgabR/0BIg8qDjo8UhSAMYVDZ0CkaPD5xQYxsK1
FCGrQu2pOvKIxb98tGNGriFAXfcZxtJR+b3pr4+3JZV8PTCCoSUwAsnC5kXuAUhAymj74hcoL8/w
itf2D9fD+up8odjJ08Hc78MeTqn+B6k5hFcgNtLlnnZ/izb5uEl79wkAoEq11tC79bXhLhxDOGEL
wHOhxLhYH8RrS2vn9z5mSZfxjdPNqOweZITtBeaMM6bzUSIwUXapUStwput4LB/ukinmjVUDvCAk
RCtVQ3r/PGkpuA8QggFJRk2ZRAOxVnq4iXE5mM9t2e2kP+p4mLM8AKpDzI6uTMu7YxLf2JP+lN5r
TYrV6s2bC9vnO5H9Y96l47L8olh+glGC6lOTXEmLdYoevvpWbluUd/jbVA90ff+kD8rdGyZOW5U6
TFlghq1oX7VofHcj6ks42IKNT808Ykyr1g1GSfm76wgA7tqwoBskm5zzQFNQ66J8+mnhwEu4aZL6
6O71L7tH4I/W+2nAd9xXW+B3PJja9ERxj8BgdxdulzMkOjf9s5S3dUt/b53xdEjBhT7pPjAxr7ET
G1ejEy2maIvLhTxLvvsC8gd7Y4IkBkO6v604pz9hcwG2lRrtezQfO2sv7M76MBa8NRAkvmhbPRm+
E/K+EGswTNZECCIJee2mY1hsn/2fO0Q4KnjQ+IzKDkJ0CNJvKibuO9HQ+ADL1vFaR/YrJztjPG1D
1bR22r0xZoyGp3ql7WzbNtIrMbPt9mG6wymuV1PLRu2DhvZm9kTvzQSxHz96YXQaStm0e9DGGrNI
+GsS/Ni2Q766OVtqfR5Yn5alASc7PGjJaA10NcfX50U+2xh/9q0t/nbGjKaoOzPPDMXiUaFFk2Ma
BPspshRQ+ZF+wEWdHim64+LNphEDTJjo1LGz32hFjl7bbnr2Ad4dNnijxQEN8pGH8AQK1lpEC6ad
MOfyGCQGapG27MvC13oiYzIsIg9rgAUlIdl1/aPla37LogymNDCuUfIQBgCRgZtU8rRxnmEKO2Hu
RyCsXeydCd5E10aFU4IY96rr52MzxAAV31G4UqK3bkizicWwePgHdhLLemtr5K3gHOc/ngjLGq2V
yJalvIdJjwf0wEwCAd7vpr3xYmJWh3rYPHWMyOSgo1/4nvLjQsQnf1I8AbV1/lj953rWZVaceC+t
kW7ORmBLLAPSXVbeVU/4FC5t21RPUtCq+Yg/aPmSnW7Pfl9tIif6FQteMd14QzEXwrZhJpCfsRHY
x+ujnPExXda1PTUBZuZ/+B78iWSv2yyuNuvNKO6TR8G/JYDQ6wTs8dDmXU6oBDD3n00eYqre9WDw
I/zh7KjP0JJ2FzauiGtW6CjJ8XjHjzUT08dB/M2eczAYOG7u32agm2ayd2azPX50bJDZGARA+x7Y
p5jVRHuHJ3n+G+JiB+QJzaTA6iftuDjq6xcmD8ZXv79qzZtkh9KU4T7KbOvaM89YBuAjvjXucIUG
WudqXxj8yudj7+z9j2jhxGl81Jeckaf3WcCkgYwaPWsLW+BTTxvCB8KhFy+yNUJXN+TfW0xmExCU
8PfFPANvjMcKY2+8aLDooURHxo8rPkUNXLnd2B6A/HLdnR54LH5pXD1n346DtcDYvHW1S0KDuzth
+6n++ISVnUKf5JKkNUyQXwqi0y7stGFoYF13xIQFI2PEH3oCuwT9PPN+DFahwdLSXY/WyYkNplFP
wKA22G0/G7bJQbPtlmwErbtpXyn6Nuj8mLQz/X3A4EQbFHissVxbIYylM5oz68O8uOb8rnukYW8b
1vFX7EQFGGNZKb0YvCFZCjOpzaPORpgY0HUQvrCflt7RGx6NKVRj3rAHeZTnLKc4Sc3gZbrvRh9P
menO3cmsWiR+BCT9OpJ41NU6nfe93k5Rel7QfxbfFU8SxBhtHYd6uAINGGttfb3M1BdkACDB6aEV
7EMO1cPfxRw3ZlS8+4xXAuNOkv5f/2nsgf4u+M/jNZUVZ2bMyDsIAf5/I3pE2NXzJtQYwQTSk3Yo
1z3NNj5zNOXQnGVyO5LgcQRnf39Lb7Nbm4RKrvO0NmnPp3uxLuD3qIJR+a+NcMBhkCQ2DuM/PvDP
A/4iDYEWUzxbPrYJ//Ia7DtW7YFxpUxVJRVCd4SqV4fV5b3xYUg6VgKOy9vsiGw6alSidY1FFCpJ
ttipJAHi1GOJ1q7lSFGcGLnFD7Tf+sDtkACt8W/8DHAn7eEodUWj2Uz7ijuBkfWwpX9b8eipNyVy
pDEa7F8jJ12NXOoEB22/auHOJOsPmjJa5SOqOdyrII+hyg5qAd+SCDTWZh/XBsr6aUWNH+S6FmRw
fdAKqpEBrTP+72fkYbgn4RJFpxHFjTc8YxnZrkibqVPOK9JpkPnsTBXKd3lKpkAj6GZP8vBewQ6I
4W25UdvM893Uxwwtdwm6eV7WtIDLm6bl/tZdgy8H27DS3HwkfFzyMVn9ygxXPwI+QR/DRiypMf8p
S+ZJRe535kYQ4y6iihCmlOVbcWsusipxsJVo1h8888ZCmtWRJRWaSUvYzdpglQDQOPu99KLgSsIx
5um+6Fr1cTLpGizbPVzfejRA5Zmmp/sCaHxqOyTII2qPE1Yn8OfPGjSq7QYD7K7+2Hp77fZHKTOE
TJ75J7Lb4hu8zImL7IraNcPVsMZYi43oh423ROOZw++aEH2M4ulpy5tUlR/oq8BkKH9LmsYZuboF
4F0xVeTDl6IxWu185lYghIItBAO9r23VPGUG/cIdOZOvpxEf6SWc6vKnzvY2d6yK9Iva8EBXLQZ7
UwUf3o4f8W8ey5r5bWcjPvxVS0iPuJGi7+SYorFXJjnUWPhiiObnDI54vRi7Al8fPPG4JGcnnzrK
GVurW5DeHIsyBNsu3Gx2LAfI0LSkpaipN9vOWSnCDE4dQl8N0FbLwcqBp7S8aXHbUgbGZPnTmDWM
mzTFpgUbZ5Yzwo1EnLEdArNn6TDxiKrnX8Ujzk458wwIWo0JNhmzLU6Yecgosmi2PeI4jqzI7T+E
a1kBfj5UpBFZ2FQPYubyALlVsowu6uNfHD4AduGCULjCjFm/IpERuhN357xodyQiK5YO02lwJVl0
5GX2teObWb3mSz3CyEbyQ1HPjiwHg7ybkF3B80LTJ9CNLOeOxR+/LZozdOqrZxpPtFbCcxq7Z9xo
2qK+m20Rd4WjO0F3L1bMGJM7PRoyF3bZ1l+i4sVv/0q1iRZFJfCTS1VZnTBXH39mS1SGqhTfaux7
njYPvuDtuJ7Nqo9mUVTnsPfXZpX5ZQg7FKhlxOksXWwulS1ml+RKZwsrV5X06b9D57Na7XDqRjKJ
HQ3tuOvNulz0ReCsYJO16cBi2AIxtYyqE4/MUvI8FFRsB9ADcTfTJnIeg7LFL9qLrRwuhd6RunfX
F07D06lLeitvnpDj6LruzYex57WNQPKYTn8R5bnUYVJQ5b/EfGB6k2JQmFgVrTAyk5w2s9U11Feu
bwJQAV9ytnLcO2qx1b/pdPSBDRi3mC8cJ6oY7RnfJFI+5BkBjNGU49F2IVPhRx0HnjiJ2W9NOnRy
N3yKsZCQCFNk5Oa0E3j6R9fxXfP0YCx05jZBOphgJoPLmOCTxEys3Bqx0xUBcx8Z2vMba6sm4+t5
3ny6x8eO+7XyRqbuVFWUfTokqxOOQSyHVrqql2KF3O6odUUaMJdPxrQz1JF9l2l84wBjqP7Ee8FY
PnXGPWk8Zvr42tN0Unbxr1oEvSxYDHty0dGZROSwg/2vqGRbBMdpkL6mlxk7Oa62BlsFZcOJUVXz
VnHiSxxqvIPuoCmBQ9FPJCF0jo1y8m/P0GfyowheYzWxKx6W49ywp1p4LX/eilg7hxCx0+EJyCUy
zGi+uK0GtdR/GGPgfBAEX5sPCjLCHA1syqPe4uVyhAClNJqQQA16+uOZpueQ9TPS2yxQhwkj9J/8
4EzGSC2edk0UQljanjOeomD5LgzThj43e2vdrfnWUF9e+fmuEVBESOcUVTS/qovJBNhTWtH0wHiL
30abvSWYgMWomwDT1KNGaG67D/Qof7uvdB4PrU4CdJenIVKs/XRxC9QrrtL2WHzYUm9Rju+ygYv0
f8i46L00JcatVjFYveAZH0RsseWbtDGPI/NM+ESRe9AnzDk9cieAlO1QRWPOhNFSFw344Cp7f8N5
hacZTnoqaKsrRAkSdWZhdfnk7TUdZkLnwbyin1CnBI9X8Wn8isVlqYhVlyLtctwGPx7lRCKz0gIA
MvieHBskmyD6TKv/6ZwCNLMx/LcShIte8LHqMAKdG9GsXeZDsTzuz9z3pOexbhQkYrV4eWr3grRd
xJw+gfriEwYWRdup1B2Hj+dcdPbDfrpipm+LDUEVPNVRjyKtUMp++8LNPmWCi7PCUBHx3NO3vm6l
vpCCjJBvQ4Q4Sb5/vNXgGldWFwRejBHoG9EW0QjBRnUzsbgiojjnuHrj2nPjGnrNI2JwNWB+g6zU
Q9rpzZvBZTFu9ExIJa/UrldL49syAodRunARGetcuhUPjBbZV3FuFRGJQ3ZFtv8veyi55PA5CrjD
OlBtuXkWrHn7HlfRlfyEZ38fcu+h2NXVZ+VSYmelPbJ1BmweQ16an1lzZKPjK6i4INtML4WEykRM
dS/IZ18ru2PgjcdBply6dydWQWqsVhTs8sPLVcRsdXPgiEw4fjgZpShOywxN0aK3VUleiyG80FGZ
Ihaq4FEjn6Dl+YZKMx9frOsaoAcF/Qu3PcwRcibTmRf80a3HTWf63IDcZrLAWLgZTB/nvN1sxYvE
Uet2ZKys7mLaOrBa+/b1av/7RDBdm5txw97opnfH8BYZS6TzPuWF3F58eTr4aX03+CE/Gda6Lzud
9WzaFzoT/Ryuj5Qg22e0s7iBEAwFm+kbBy1nKfZ9Yip8MO42XNSd4NhIyEbcOVxznA0A4gukA1ow
aWyR16mhLlxKo5YNdP8agT1WmOKCU76VsuwGhx0WQGNbNRgm8YwWqK5A794ChKxe8zsd/EE4nrWo
GLnMJMbw5JcsB5uQINS8eJBvt+QdavdhVWoWA0PKhQshAHRCDWiNul3LihiEw/7iZ0fA41nm+t8M
IynxYJAfiIOqAidMxuCLrnTM51qY8AvVXCVgZqvPRUMvScrheXjhDcR8+tC2tJTU7XmkghL7Lv/S
gX+Hru5rPHaMEPSgGmTDu067AisI7qYDM7/0ejP3mrvwrraUjoJ4cVwRUUTawtZj3KuoKs6ybI9E
iedw7Eim2MNm+RWrLyX7VMVL3du8pxsTi5in+zeYAQ/8Zrr5kUKHUjw9zMYibSdEdsnh1rnrzFP1
0PiMmId6+hSxuDn05g8wfTKol1zMMUQVh2CYdz1uRnVT03TjUsIJQXz0dw84X584gXMiedvpJGJ4
asib4G4IugbxlqnY0L/zgAtdWlptWUSqwPtuCCI/STDbkj5dnKcZE/3JrTf4OMMa4axQMqhIljUd
UsEMpLhT4ukvThyc7TwDYnRHDHMjH1apaXUpcJ2wubv4aDvC3E1AbaTGduoXHjsgABAdE5o9TtC7
iwX5BYGd50sHR+lXMNnVINtiTKoweqp5IN4cYHsk8ufdwne6F2Y9gYlDCWaURee2YMp91mHS9EP/
v+70XVBk2mX0cPITg1wEqi1Tu2L3RJ8luc7dsm0CWFHcG7bRkrZhAE5BiLnwGj+sykD1Q/Xbx9WI
EgXQnA4TBn3UQg3P+Yk9OQ0FYHbT/TEcDUI2VMWTzKg51FM4NkYJrVb+4rv2zFFZOYQU5a9OTv9w
d1sZn7Xzhow+TbmPdUS2pL2rju9g6/m17yShNJSFQ76XBjDdPI/UFx/bCUt0ONhQW/c4LV43fQ0E
9KpNvyFK7Qm7AN8hb86oPaBjsbnrv5O295jbu5j2wzkbxfMCortFbUHWseXBqd4QI78lN4JVKqof
H5Bk+B1iNLqOOz75GhcP6G96l6uFjuVnYBJv8Ebin0f6bGyTh+jQ1M059XvH9O5ZncD4jYhwgTkp
5m/tPLEHA9g3nItvzIWrx2eyxiuJJDTi6kFVVS31A1XS8SgpWfCJR6thMlgUusoiuiGUYUMxAEvn
AY6xsL1p903WV30VujBXYYR7ABij8N2dd8cZDWs/fBMp1JQJOUPE8ATaC0zcAA4P+nO9BBYEfoYY
8J7AcrrquOPJfuS+BvxHSlGG2hQ9rTDo7WQRSUz8KSgI8a6kqLnquVaAlvTTnx3+vOIwfesjdkWe
jZjCLYDAcx8chNKxK3zsj/L8oYOD3L39T/cLIAG2sO5zvWQ90gImjGd8NEYq0PBiaymmuR8erTA5
GBStvubC0mNTn3J+lI4krz7eybxe0TFZK1ZMyLSNGY3/LmyMD14ESu3+FcWl4SPBfwb0tyJWgoau
ja5VZAiRaaHk2+ClDz5xe8yIvx7bf+AZybrtr4eA9yBvSmiGCV3CkcOoTD2TgaZRG1YWHSzExmR5
as7FW7pYNIm8S8Z0dZ94ZgFMwGmkRVtS+lDayhMNkxJ/fcSBiGPfsgN9iSHWLOHDgZwIp6VQs2fW
NePCUDylwJbg4sy3MBj5MZTRY161Vf1bvdZbjZrlX80cx5fI6Vw0yFRf672ubjK+6AEVxidIJUnB
RbooblhXvIwy+PBq5C7UZOSHagCdO9KyG48Chypmq5JWxGOVAsWv+QRCE9z5EwOyqv66ilxo0Yqr
mCMX03f2uMhZNnpuZyN1cMTE4EUgW1DnJiqvKvin+vz0JWBfguD5EKtguQkCDoKg3qRxthOqhNAt
DlnmY7TWfYh1OwXgS8C6fVBxmZXVNqSObNJBjSNSUZEN8SFarlteUi0aiNxHDnKzQ5zD11gRQQpn
dVgjJ8+vFjneRBXxu7Nw7jJWq75cO86jL50mSn/ZG5+O1a/oCgtBSz0mA1JpXMVYLuE+IbHRvkTQ
GdJ8HZqEuKdnFJA1kMStwT+LlqDpWmqwvN6hjPtrruveggbbgZL2lFpxL5X40lOymXj3Lj3sHU1u
k+UGuzJtSVOaJ/yex7xtHLW0MiLylLyE5aRSn4/SjW421KZBV4MKQtV74laNKUL39pw7XSeRVUBS
xDj6iVZ2VKsB1V1JmvkXRaxS7hcT4xmGvoqwMQMd/mW8SG/g3J/RZ+Z7BgCgRnjL61f9Ll/5fghi
i3f4QsujtBGUnt5D028rNhLR707Y242kgy0wJCOSpAs2O1gmU7+Skaj5N5T6WnTZZCTU/IdJSS8W
1AC6EWOon7PVYmHSHNeZkDbms+MqTsrzcktAsYiY5Wa8d38zFouAYpRAWmtCp4DnTegE6/IQBKs7
lzI+56ziLG6olwHiDinetvR/paXwDa/j6OZ0OtFpXfBW+mrpWhxPOvcgNBkOw+L0z4PxJbR4x8Cs
ZVDRa3F9GuhhGB7puCaF0bkKprQUPlHJV4jhFsgwAgK8G8xawdabny5CwF8zhNenFd1KHYaB4Po/
u+6/FVRpJ/1udlH5jTI6vnZRKNgVWFOfiKwTk8S3FlY8XDv1dBW8umJ14lAo6tjXnUxpmDMwE64E
WJoVx6ueTs7GPZXPEXLod+rfg25Vh7+T3JOXChiMd56k7HJezkCb6DOILdAjCEREKVWCUffR8XIW
eAjHUlOxNm/UJBeINi423gfrNDZ39usCNQAegdyZEZdRyjq/Ekm4j8rejYelV1g/oU4AKeukDqoz
PD8Cr7/RefKUT+zbhdmPPXPx1b6aXkOHAk9Q6L3romSwSvZFFbNxV7Xy8TF188E36uee93O8thLG
aW/jxa0+cvS0NhxPTvswSvFrpIEulrWmasDtjuyVjsJsMqOb66HO8w5VBwyBc7FQpaHADKSjn1Ga
Sj6G4TEOHm2e8AB7AFtkDIQAQT6A/UU9em/LtI7Jtqs2aQWrlmL1Q2QKFpdVoPPRKdUAQ+Qyp8et
UZS+jHnw+YcGMEf+LoJ9Q2pLSslVAClW0SbcYjgwwMmV4PBn7IOvHNCAZtgql+KQZql2awT3IZsI
UhH3KZ4eirqxn5fMV0dPZqlywr1touir8ELKEeyVcS1jjwE5w3Dy6QvSPoAEY6DcTENe62ZDZ//l
wI4Ta+L11J3rF49V+6zRJ3AuDTB4MT5asH7wtBDKBZfED5UAA47Q2aF409uMIPBOS0VaQmIHxgOn
Yc81utz6jcb8PeVt+DVRTAcukF2szhSdTtcdqgShddez8xd783Jg47Th7zMA8VM+1t+g8i+/vOqg
00wR7ZvDs90HMl0PXvYLRjRSkjVn8x+08Juhftlq2NlQOHBl3VgKHixCz78xlmLcQdFvqtKDAXNL
VECe4F7G93smxH54sdDAaDvMWjN64Ad9qdG23kdYAtIDPRjHopZ9dJ/iBRpNX/L2CvAqIPuhn/th
thzjsQRt2VdQ7KasGxLekXpA+2Co1qgr21kf1h+P8cP/tPzJeJAGxlYvfpOt0D6TO2QY1yxH7IKV
8U/b49VlOm2NsuusBSMnWDwZjjg/ZCyFeSd1ytU/7DIPjAooa4W51aIzFPcPv3E9g/RycQNRMSoa
EtOdKWy0CG5/F/BhQv7BVwjKUoIsNlcDdUZV4YxMrYWH5uwmK5CH+Erknfwxg+8BRAm0fLAoJ24r
3miSgQz1iCJdo7Z3NITMH8hkw4nQODxvCgwRrM6LNPi19NXOujZyeBVO8PORkg4AkHE/I4t9xwpH
VlCB2pwoF8AICEDZNssh8y2/5IQvaQG0KEy4SuOVow83P2nuvY1g3NWMG1F4yxj4Yqt7+j1byK4A
GVeIQ9ZXupaRxqVYUUzyB020WunbZMGB/CiwCMcqJ4AEuoTAucz7wsShrFESne0UmlfCXQUcyCGH
qnVcUvEfnkbz01dDhszjizb9Od1wvnkvNlPqSmrH1XUavFUO7rDLjhqpQJyOshYi783Dm0/4j+Ib
YoYwPb7FdORTreAlSWzpCiber268wa2l68E9wqYARbHgIQPKce1B2DCDdiOI2t58C8dIzAkhPWeh
VuMJpBwT71krAwCgiqwSCkCunTE7JGeUZDmkKzwBmQ5WVqyCqJtfs0bzl06hpgjmPlO/2Z2HBP0W
+a0kAx7kOYQBXmeo15ZqcjAymjwEv8dyRaULeAsQRoj8UQ9RvxNucX0Csl69BnpP0vxwNBAfN+Iu
j2h3wYbqGXnBS3I/W5JiZ0+MbHflqm8E7xDIsQLYTyuqFO4EbCqpbV97Hczcxa2kLMd0v/o+tosx
ilE2iIspvzz5mHayhdI06FU3sUq7/zoq/7AniEAios1CQIVZw6fg41MTcpJ6egoi8xU1lfs7hADs
YqntI59xWeoXnC9x2Aqg0jG47uMoQVPBHx8v9jmK8YDah4vHVQW46oq8ILURqTms5HP+hJgI0yIj
eMLF6ywyt5fciW6Kw4OjBsV9ZI24rS3aRAS+fk1Yqi5HHdQjcgd3uFcRz0Y4/7CGBbh56pBzEQgz
vnVIYsDhdQYyGGEVILnM430YX8Gao9ecLb9ig6xAFg+CDaR3XQ5wRH3AGg6Ejw0XQxv1CZRHBA7y
lwzpUOvFiM9rqvoa6f0WSwWTuKlB/X6j21EUvbLFr2OtxpjJvMM5ACBqtAIeKllBxHwzCGJ0PIsj
KQm9QaG8b69FcrSKgszBL7ZWGNYRUbWfYdVuQIC4+klHhPzJhfyl1XImS8Y7osnLEHKHdILZksBC
MH9EPTReR/urD37zes8gPGhy7feqY4yYT2v+XzXUnA9ujWHEdj+j6uclaSlDX4AoRRMX1t7maWT9
f3n8snBd2HQRmbEbcauwZFg6Kv4dTAf+RvXIxGOlimBsh4mngrHtmXw/YrIOtQFyMISbJjQSyAMk
d7Alyi5faiJoD4+rNcPc0ZHT6Ay4iTFVJo+b8NHg3gCpoUQfM4ZKr+9I0q+U2HuzdVQ2Hjve50bC
0unGx0MCtIcYCs/NEdDLpYmWt7kClk+NKrZ7AagdJFAg0beAh8/ImPQLGXVsYKBLF8usMEzDSU7N
yYGh+taetTpcCuzQibtjN6bXgLYeaH/CEAjo0gSqOxGql7aZtrVVBdQxtCxqz5wGNSZHDwbXQxBi
cGo9W/e85EUx5Rc+yeBVpy4xoVTSnp5qKlGFVrE6Tx8Y5oOCUpeNHxp+h9p5KRbgpTMV+aHEemTR
KS0WlZZ+ER2CIYkcHoFYVnSR3ydRTOgVnxmxK4o2JN2yY5doZ+js9ZgRz3lXDYMHBRtVJMEOSCfF
TGAnPr508BzkS1oUEGXDrc3VLSvaZafok1p7Qj0V+sguL29aorTNiIYEC6BdCLz0qt579TkV/1Y1
KOXdYVxEpOxayZvJX2m/YE/c43tWxxB0fgiGq0IPwgpMSRGD8RWblayhSbIi8IFWS17ekdVJUpLg
KtxR8MUpL7dtQau+Ai53fsWLovWGqoFyy6xxD5BpJ425dEMQ7tL9xRgSISA0sOugDd7+j7DzWnIc
ydL0q7T19dIWWqzt7AUcmlqLGxoZDALUAgQJ8On382hbm8yo3AyrmbKuzMgkCDjcz/nPLyglU5AI
L2XkwB/sqFuJMFZ0VPiUrV5deqevsT8btsoViT7FUE54h013daXhGhYMdIJjAYibzVf7QLymfUFN
2Amoi28fckY5XzEnCRhSYSERIC0M5LQDijLtEh8NlrgFvtT8NB6eo61vsiqvPoWL2EsMDposVEkq
UBqp/tc0YZ++DaIY/boQ7FJDg3iXcsPd5u8S6deQScLaG7RuXGo/D5i2ZlIqFQ8rygruX9ynEt5X
3MZ0/AAO3oIQ0UGZ7ISAU7QW4C+SCL2PJnuIF6BX2xIrznDLBsa+eQSsOLDNjl/D1aHH2BmnRNh/
UIuoBTXu5Ml/bXgHFuercNXkcBYdgzvsH+b1aIcdLycL64ehxm0olxm+uQv6cHnSdPhP4qoFVeYL
SoeEsU4f49V7svdWgAQS5CvXnDadAGBwKCUpEQXCFaSYN+U/6D8XLisgvgl7G8dWGme8oJHsZMEw
3HjmW1Eb/GYBtvoOVfarL8pECaHF2XadFdzi06D72DS8EMWiR1MAgdtZ6cjPwVag76hNHv3S5isA
enBJvHl5PD59sFsUFCvr4Vhpjd9vrinl1OUBGIM+CtIFzgHc2GPQEfsB9YcDbI4Cn/k+b15M58p4
HsGCz6NBxK4GvFU2lrAmXQ3azm18FykDYyI+WCS8sA2JAT3bzIJpuHnEWUgjahn4gLPOY6BY0WJk
ABYva5rz3YtasrKUfRBtILcrCF4hqWBz0CALigJ160ts72NG65C7ZMF757nQXHKW8x7ehdEE76zX
eEsXZ2aYtzi9dUFoQDzIbRdy+5jgPaYPiwA7f3ALnJ4O2L8InPuJCIAtzbYDZ10ClbPF4oaHZ8Nb
vHOfppsuYevyHz7gYHdH5APKS0mGheONLhMgG5noSSLis9uEv+jR6yIFE+4uxE9vlMDTlAcSEJA7
IsoQYk9f6VBg8eMz+0NqOTWxztn9rsgPHvDHXh2k3KeQHCtBhltLJaoJRp5gMIM65Ks2Mwo+cy8q
3iHXL5tb9kCxm1tnL7WuMfUMg2eJDPX9V7/tA7saE3wx5HWNTqk+pQogJzJGrPQO897iCpPKOz84
io9zTSyoFdh/68gKmjVHvaA9oDOoiA2Vk5kNpte8dcgbAQJlw0JHiY327e5NwJMh9V8Dh5p9GARO
F+gkfQ7i4TYmV7vZNviEL/Cii7UWbSjQqh+aId2SpFXdOZJ9jWIUQWMzlvs3pj2nEH2Jwzsl1b79
fPxAXgmOYu0Fa4rtgfRseUbI8SNCY18MyyEtHxuByujNb8y3w2PKFC22YZ1B32BuC3+G169vkVpJ
u/usCaXCdN436Usw7t6tJ5N964tg125XrQUKYUqgSaM5OZAKDQBxWHMoY2ciFaZfhfUxlZX3Y8x/
2LC18Z3aHtvOAFtGSCPevknZzKXeP9kSNJ9ZYYduiV1EY1KA4b6/4cU6RwjcgJzyybQFPgAgcB8w
ZQIyoEv2+1S8zYMjZqDOYqMNcEvvwuR1AZsKGHZZACOaldhteOtZxeqYyWlro0XL1CeBowlp7fYG
c6ao8k6Zt5a9O509T00C7PckRLwKGtBqG2RWMEUKkyOo/6uD8w3OM55y82BJyhwLm94b8p7u4zsx
MoLFDkNqfEhIDKGjrSfkZrQgL2MFJEEFzLl6iA943Mu+xO7BrrrmmeWb8FGAoPukDVFUd8HFHJoV
hcC3Xj1plKyI/YmJHzugjtwoJPGHFQNFUGBoRig7g9TWuRHefTVpgjTjjdKmmGOLPKPLogSs4HKe
5zevLsIF9krMUwWmrHbVBJI/NPgB7HQkzfFMWe8xbyALDsxudBKeJxusACiI1jK8hl2AEfUO35r3
7i0ZwLLAI6MR5ITNNmEzaOuwJCHLspGQ4Uv3fgeUI104AL/Ykjgre2yxYaohERAmLhPKZNGdIf/K
+YaiyeTqmQGIFHg9bEFPubidRvCydffaVTjJ0SsVV+Qsh2mfifkwrirmO0tYyAcfHfvBZ3BI+hsb
G80O3gsZ24E8giGo3f0X6oGZyWlpM2WrtyePi+AxG0G9sJtrhHdKLJ8kRe+6DhThflCLIWfHbAtw
E1FLKB/WenkTa7MFNPLARqMOyiKEJASCvDLeghK2wT/aWyz2Iza3HbYboOY4NbTD9Q71B8vM9e6a
37bhM/M/yyOLgUFMzvc83Tb1AWCPIQmEtNCQihpzCHgeVD2WNx3wm4MmljamiEASuqdGXIKAabyw
IWaCPfwV/c32ynP2IPlBLeIfdtZg48ZNMkJ5HuECvOXrNt/9CVmaRari9S8hziKV0Nbd4/4jsphQ
o9u4Jy0W7W7IUuK9mkm5N13FG5x+UKxcb20JNA2SHP6IPxOkTXIOFC6WGfs/hwZ/6NjiZiP77/sA
FZKux2bV1BH/2l5osssi60FhzW7LfQbrwg7OvIxN9NHizR4RvbyG/N/qHH3XGyoM8Uss9EiZHjiB
5bASgLARZaJO4CCWbLI+wN9usMgYoyxm99bDb/PSSwE9PZtveqiVEAIhYcZtKpEie0qdKzRChtIU
7JKl4SCYy9abZn+73T5xaGGygYrtMQmg7TzHwyEwgfSkmKFvt8B0rauA4T3UPXUzgWjSZg+0gyY8
UFZL/MKVOk+plCg0ibr2JhOWdAERkNgDyOFvUSYHJAy9137wRok/PWDdPqV5LukuaSOmkn/C7Gfo
xCl87SG0RgpmzE/cCEGD9jUa/tCkCylx7/uYdJ4ZmvbLatG1m8yV/T1qT0m0fmtePudx8NxxEeV+
MFbhjkz6cHCxcH0TvsnCOMhFjM0MbPevXiOL5R9xIPbiz54sdwkT6UZwxCc71FJZJdDLso7wUWwd
XVpPgM2suYDR+9XdYQwx5CDDEpZZMWaWA+JqH8HuEh0G0mMMC0oT71QcJ8pQZ9o77tgR9Q6OVYAy
m80eRmdIMmxT5/275sF9uTqeRK75/JXyIGSsxy3HsIKXy2EmuBQSu3zQeN0QB11wvHXxFyJG2vcf
u0n/YkYx/EvmiMACmJnvTwDnuxmnD37R8mCSlZwJ6Za6EECSojSSdMHjWFn3txvGPkx5EWjMeB2h
AXMGEDOjUc8mV0kN4T3oPkdgRu0ZiSXL9pPjWuk984DRpt5nd8AoZnZ5cQAxrZT3rLHnPLg/eetp
ml3aXJTR4W6AyLk9MyJnATChM186FZOiIztqePAKsehr9CWjU0yIKJ0IniNBQ/N4hfY7v1sORhKh
PcGK0UTyTgAT9Li7YxVgjQcM+5gxsez3J06b4dHNCSELvOdah6V4w/cI6o3SXJ7Tm969LZubbBdm
x7ZLBG/G5rGDRUetTB0x1nxILoTKMusj1VET6YHpQWyw/4d8hTVZs5lERZmeQHtzgjP1JSTIR9gE
QF+rO3+x8JkqH+hCpv0YCgPQ9wIgBKuE2UQbNBmZwMYmGUZcTnHhkQ4EJYTFJnbxomLcPpL687tf
W74cB0k4HgivX8ayiBAZ6m2Pnogdo4hheDcp1traynmE1mT/onGmwjqPeACrmWEL/g4cX6/Rye3h
7m627mfxJLsH40Wb6X2zhHCFE1eJUhx1HpWcPpJDWjpcuX1R1ZM/pEduqzA4hdg2IG1D/42BG+mp
d1ZUEhAW3UsfZSr0Av4NnH8cv9EQUNpRBdrSaOS0vj58lV09g8V9ufrbfbvPvk1B9+n6GHWQ6utl
6yt+d15ZDBh7TxS5lV6YJ7FZp6AMXHyPxqiIr3SbMElpMZv3EDBFbrgTqO5YMN1bNeF3mM8TUuIt
P5djZii4O6Ee3E1vcUmfBomMjtW0Au3IqFOaJ7VVckCffbxuZEsCU69hQovYXKZScbUGQoBy/Oji
Q/omt8vs0UZtIXBRVZ5RnGIq0bam2CRqDcAOo/mkAMUx72s1lXhgmgkXHnO+y1N17W6+YAv4nHD8
cLIzfOcCkZ6bEJkvyUFn/L6xzwIp8/MZwPOjJXOTYX+z1Q2CoJrbPoSvvPI475kySSjEYTYlTwwV
e3VQDYz/2ZC4Cyl7JxWAxfdlW+hjsbPFVH74Yv8XS5KUJXjJRyJ5oJdmzEwLXZoRDbGkFEGee/Pw
z3DG+tZAMo3winTWpFERar8PnSlvohvcliGIaA097NPaI2UT29LxoJV4GSiGFo9znBJQ84ZvyE50
ZGdZmstupJnLXWhItPpF4ijyeRMipFA7RyDxJE1L5rG23vk0dHyhOY1nNqS/abQ2myHhDCfG11se
HBSWnLPTr5u8uQCp7y+IBp8iPmJo7nhxL/QDfAQgLfy611JkHGWUfOI0BF3oKCekjn7elPzSq9cg
QQyy64GJJGzCfEHDyr2yfEYDIMbEH3/Eq6UO4G2FGsyqNwipIycrlw1wl+cWsPiYUr386KR50+kd
RD6AMsYs4kxrOYPp3S19C77KO8k7pS7wwMGzsGWfcq/1unRfodIIrXuspjZV/wulCbxyyHJwWMnG
Zq5zkhhhYtEgK1DGK9HJeoxDXyMjhMINNY8B5JGfSuBwH1cd6Wcvvft5x72pMot6V9vr6e1g+ubA
JEaDIABweq4MOKLW2FGUpmxfxnTYtf9euZC+yUdnO4T86zFH97RuK0AYTVPO8HRNk/JeXMJYYtUs
qiWNmIQbrIGist5IECVeV/z7X//z//zvj+p/ZZ8X3HHq7HL+17nE+mp3fhT/9W/N+Pe/rv/55WTz
X/+2TEvXNdVydN1WHcewFJPf/1gNdueMn1b/x+1QNM7aU6vHisR9xd5/kG8QqR2CbARxBsT/3PHf
fYgzIL/d6++mKNuwN/77VejKD1dh/X4VmdmwM7vkKrQ22w7kNwb6ONvhM9WQKXJ9JUOwi5LJihx2
r9AWBfaQo13z0F6GVXrdah82rmrPCEao1fn7tWn2n67NdizDVBXXtb9+/5c7tDTL0nV3XFszXNzn
qnf0L6TRfVaeK6KHpC8g9ZDvmw9bRlbJkx8+/49P6JfPd36/N49Hw1qaVz7/kItMmmlfOvkGbSEp
pdnBfyJMhknJAVOIrA3nE+/je/qsxJGUZJm1Jl87yFh/vyj9p4tyf78o1T5nteGoNajMLBw9m3Lu
QNXapFYokPolg2gHOWTJeN9NRcpWj6Qv/Ps1aH9cNP99Y74W1S8Pptb2j2dtfl2DTkWH3w48SMSs
UXCFJaoyuPPjv3+kLr/W97fFNCzNNXRVMRVT//1rZ69z9a6qohpLstwz0YJ3qxhULR0zcCB9fO2J
bLz5Jom7RGSttlsbIQFv+xYZCVUi7stjqJMhmGDc//uVWfaflumvlyaf2C9343E9vczl9V6NX4y5
jT55sMMj+T+hgy+9yjlpEb925gDLE8l/gJsHw43Qyu3DDwefg0sEi41Skkp/sZb8GoWGmYhOGse7
Lwlb0kjEoS5n+iKbH9ObCMn5QFESXL15Nio/KjbX+aH1QOwDb3aOJmcIq6j0O7Q8FI068CzQ8aSJ
2rW1NEJr2TMphoq4OPn6pUvjzxgIUo+StxuzcmKIe6ugLKSROsT4NtjHsGHH2lazfe0Q68hMRd6z
HdS1OuOPd/gqW04jWEa7gt20hw63MOYZmadZaFNwuhjglFZockgWo0ajTZfscLQBi/bKiYOpD+JR
dyZb9TvmHW+f6Mn6kBhbcu1ATBx6H59r0O8+QCY+XIgEwmxQHVrWFi+ZXJDrF64LsW6A9zD1I/0b
c4w+0z1JjbyRy1tLzwlKbGZetUOweXDfkVy57/HH0IYzM3wmSrAD/a0Ik5QmBKohKM6x8ykwnceT
IJewocUWbQgCyIBKKmZqu3g52eMf3nx2y8UISkWvN52Wvp6evfkjKDRIvd4r90tArzNpohYEXHxf
RtkGe7lOwbNxY4uQUTwAN5edr4w0n0mEID06rfSIIpzpVtAa9MDAmMo5k8wOX9EuyNKGkBQxtNj8
8gEfTGd13RiiolyfUniDg+x7e3DjPtm9ycvxtQrDJqyx+B4vuplXIDGM9ugzMtCJkLork3rwsjK6
5ccb6TOeJrUgfe4elyFaBH9ah1OMypvHavE6dy0KgAdJPRCKPbsNGePlv2RyKiuOM3bOuAUCEgpr
YRh0E050fI2pFyDL1SFZk5DlddsvYBVRhO2Im9JFtrHTKnCj1YPxSZGowOvngAyk+L54jokeeurh
Eh+2Jb2r98L3v+PkQaP2zDPk9a96gOyvCZXfrGQFC7R/BwVht3/AJefaVXx4IruNTTvYy5n1je7A
7ztR454R3BKT9+MdVCh46edYTG50reg0RV6PuYwdXjMgs4GlwcmNaO+zzh2fKCUE0ulcrABt3Jlx
O/38Rs5CGd3yD+YFmNwgjpN3ZDroDT45oQQ87aJ3OLUqFQ2JnIrcQiaZIt2C/KAH4JVkdruR1YXC
5NCgrMdBmhicKuQVLSDbSktK9aPk/Xj6EjpkUg3JnO6cjYA2B1uUXWdG6CeJvROJQoGy0V874L5G
BAN3zMQiBgH0RokHL4O5A5ZDjFGvDOk8kxBXfkWPHgwM+cLcRfn8XuGSDD1KKbYZ6IZUIZRIH1Uq
n64jOQTzKEpAEbvJ4KPwMfUJap1hB6UBcbkGf9Dim0efT++jV8HkDxh4zDtjdGhM4Ap/7nhwyuc8
AyEHf1S+m+bfd2Rd0344LL6VVu5BvR/v1aPijJQacKmXBr5YInpugYKdR1BiS0BLRuTYK5Nr26v8
LCZrc8Bv0Km+ZFwO2xzExCft/m5AIz8h/xhH9eSExTB8F3ZiJvPYpiH46MELqxtBsSpIeFiZd9xM
5G9OXCcBWMzL9HbtIMWGHL3VIWI3nIT5OKL0Y+88erSM7YF5jIO5Cxf2wtgdLEdPC2dmNIa4JGin
dElJoVGCGdggEH+IFwWmEp8HYQuws7YZvSRvp9PpVLy7+QShhDNUeUVWeBWsJEHw1Cpew+wY7k+U
6Fc2llXQqrwP3kn/on2aUa36CshRmuGZFfJisIwZ/ktsH/bKxu9MKbmBK8KAj5k3iEo8R04357k3
Agdr1/Atbi1IsA5n0pMjSZpEOR+7RyDbiZO//HDBzPCS4IVbzvYuwXXL2Qu6Icq1kqDWFWRERuwY
dPvv4ID9XLXiteW2xu+gTKAP7Yn7c9P87RGYxTxtUHFtS9I0vBL5JsRp+Sfr1n5AJDlOxfz6qXcc
HDY5XtZQEbF1X50HRsiIWA0gH8FlQt9KXBR0HoGnDegjfsu4vxO6wpHKoboyxZNFDhfhCtk3GeQ+
r0/QiGpf5ZNS4ePTdYmB+E7NUmRTfGYbYYYHFod4/Lqy7XklSqrerQnaK6189LnZ03vMxtAtLQMX
glFLstn/vuatP5WFpuHauqI5hm6o8pX4pQi5lOXxuWy8qzGgy74B+0Sp/OISGNLR4IW8wqut8ECI
PElHIAKxNmH4RljhqbUHg/W6HnoMd1HAbEZbRLgaKzrRYCAYzQoJ5vDRZ1a+5Bkeirb7Dk4bw9gu
wS06nefgAe+J1jdV24iXwqMFOWMMrwCqvP/Dd5T19j9qQFNXLUszHdVRvtWAzu5SPC5mVVFbyWEm
Mgk23sunfL0BO9XRmqgZdmKpQchh9fgA80w7mZrwnqecpWk0MBKVVDwmJdJ14+i13lsiLmeqQNRa
P1G7reyTzyoRcrpFk8/saj9AwgXyGA4Zbv79C+n/rBxNxTZ1U3UtW7VV9VvzZalnNcvPp3qMTq0N
3Aeb7N3C04FkXy/J2lHPm6cCZGGMEjrtUMHySu5QVP3Q6Hx9zu831jRVS3VsQ1UM2lJZ7/+yeOx9
Qzs/7ddt3IDBOznF3UOgGD6tKC8z0IcRVwhfyx9K+j9+KpW8YauG4yjK9y7iVl9uyjnb3aibYefm
fvfswyhZWAnIEMMCf3UJy7fv/NB36/Kmfv+ypqZZpqqbtN7utwaqrJbZ7trQSczjkDytpLDlPxqW
NdZN3seTNPfPLB0Y3SclkMtGCvGDs5qbgexZoinLHxsqVR5I//9rcpVvD6Cyq2t9ORpX0D2FRGsg
ZsrPEVaaKPVKuOnj8w93QftnP2Xamqm4hqW6tuLa35oWTbnsdF19njkiGfKffBuRDwj4KHnGjSBr
947N1iHpQI91sF7opClHgW//BD44/3wWumb+8kZ/u4ra0B7Hq1FX4zK9+zP1QzcCKhmDcjxg4uu8
F8/7iJnDaydO2Wh9MDEf90GDObBgNjDA26gNYDPsFU8d0xB79vKnMPRUTuU4h9vMtgZSZfZ6pGbk
MdrVRLETzqXJVHZ5jh7vsLCbhNg8cRzU0CJlJJa+EUP2mbjozB3rAJKfCzBPmMinS0vROU/fSL7n
b9tz4OgJLMY4b8ajs3S0kUPZfYEIS46LdTlxe95jmxJD+s0wd4zpsqYNgF4cZO7TF6lVg+zh9x4g
a0iA2Ic+TAot1zMabQ3eLrz5O5LfeHsETgVUJCu6OYQ/miiEyHGWYhkcdhrb+fygoUM1wle3E5Bd
ScDDl0ySxboiPxh6kQ+dQZKOoWR5TVBk+mIp8Ede0fDVseZgGoEgCWdgn6IUpeas7X60y04oJ9yl
SifatUQXnyfV77YPnT3MnVn1H6VGFr+XXkgbOJtNvqDQZXNVEwT9Dh88tLqp4TNkzJ+Ozy9e4PsA
/+FuwwjCXpUsrMMInW00eE9zrJ56tqBcnDowWANuxnU7nVM1qEJqE1ClwnyQ1KN0jhqRglIcF9Dj
ggqNbed2pR74ou5C5XpCf2q9EgMlhLiqMX6zTJNhIIUNGOFOB669j/cgmT1YmBK1GF0cf8FSeVPA
0yaFKt/6tcL7WUec0DbxuImluQhVzUrWBLDYbMqGcHtTvTHAMeHhkKmCJxlx69z0xm+aLDd+iGrZ
eojanJjkXZyEnrYaBUJMqqVzEc6lMhiTzTfNoq60ke4S84LGa9uHXfv3A8b+YyH8y/v1rRAuLrdl
9iyf8v2atc8jaD4FCUcCm+aHUH21hVVTO0P6yByXV+NGaL0a3lnB1RAAsFnhwQXapvR6y9BB0Ntt
LCS5+1VGwYpHOz7MQMUZyOVySmJBDdM9fJUVb2xDSwOOz/uXrmhkArg5RvtUxPoPVY/t/PME/X0D
+XaC1ur5UjUUviAIPMe+TXd+HUk3YifFqrV36jzp4WZU7DpTKoJRZ8uI0V+qdwk1iV8izJ14IXtr
Gm0vot2NbPF5QhBxRq5ZJc/Ru8Vrwzt8RxMClXyOiQVcYM9RcKUjOo094nbtKaUuqQUv5mDw2nRn
fR/VQU6abnq+doEyNkgvdzVQwny9fi5DF20/h70SwNzBP2tphmAahG3s6fKgENRBLbfjexZVx/CO
JMPBiLL59DUG+4t8w16I9IqfuLXheCHfpJHuGBHaVGJPecN3HcgHinhtmbSeAui4RVjjwdDlRkhE
xJiUNKG4W62xOJROVskO1WkKiQTihxuS6+gtLBZLE67SJsaZQ3LQ/LFkY0J9LaLHgOSxTDhNsYX5
k46tcIVa/YUknfYxFw9HmEixvftjnQ9qNzIbgYLH4UAXRiPF/IkNwfGfLo4OMM/n9xMnfd65Tjoq
bTLbAlkqQbqsmx3S9Ma5zkiQ12ioi/0Z7XB6mefNvHl54CgMI4repH+6QJbIwpjNRwPMr30NuMQz
nIQuBkUda49NlFI/COygh+cdiZSZZ09HD9ULD+loMHA57R155D/iaIDlnydFtPgOSpbzYSJVPfjo
HiMiDdpGCscjXNtSOrz0My+S04tXqH2cmWG8TW9K5zUN5oAbuJzsQHVO4SpVzrBrzzBA+0YHL1+a
hOyMXskdwY7oM5ZDocytdgS0Jwg7y8a0LAcvbBfxamheD63zHVGlW09rsi44D9NrHmmiVrqciYBq
r137tdLEXe0ZWzNjWUKsvHg+9I9L0GTMBIW/CVpqarAD9r1ropdRo4z0ZVcpB3IDf93go0R6xt+5
tIAfq2R95csdcebwbjzH5Kwwi/Rv+VCttyUp0cHxgzjQ5DzXdgLyy3XOcct6tEFa4npVr3Dka8zu
hf9u4SvG63YiuEgjWZCjY4eWKH5R4bVOZz+XSOEZDO7WMcMqoUmpTrAbnHQ/h7uurGDGK0HRWW6v
I8A57Btbz1F7Iev8K2+WQ+hON9n1syBxMSQ84mSJKZsAg+TfS1/liY0OUUMoZHbhnlHPlySxSsG5
HVxj+zK1CUb7vJ2FkeyY6LZslDaIO14covCk3nSXZMSAVtSAJCjstbBoOTPdkdAI3e1eKoJw7GeF
XUaPt7hPOLESJkmdXY82gh/HYiG8jDh/yDHhr0G4SPRMI9LCUvN3myeIVSPiZCNSB9mRt2pEVJW9
JWoYVdhbOtwGVkV5U/EfOCdLIcwtQQ2fwBWlV8bORvAjmn/F371ITj0zVSda6xyQbBKYjNJ8GyNA
PcjjbLOcLWfVpBHJ73TqlaPLiJfjuUJ52ND6p0dgLyFA3j8ykLcaSUjJV3iAkVwlvf4kWZewxZv+
HQ7oMblKKNrQRup+fOiYDgk5OIa8O5rVPEMdefNgJFkIRgj/9CX7WKoMuWSjapal0kRl9FSgPx01
DxTUFDed11nJmivgNP81PJDhKapIeYi3C0DmXoTKEoaxTMducu168FpG5uOjke50X1W66jG1s9mx
WrmwiszTsHhGNKerfVODn84XpHry5OME3PKrwAilOwUMAwGWxr2R/8Y1K8GciOAsfE429k0QN82c
l8pEcm8dgL4jj07xi002t8JbD4IVl/geb384n/94fFm6QeNlu5arfutor8azyrILQNUFRgQcsxlK
xVyMbmIEbNtekMs5qYWPAWp4ZMDi9QZaL5HkEBrfq79cQEghPfg6WsyMtDHkVS++3lySb6acZzZL
1gbF94pCRoEfB+DO4B4TyUQWDM7YlJqbn45kTZbsv7cynMi/fKVvJf1RqxpvdVlW9LT3FrKKYI2t
qBvYwvBviKW5y5Cp0J1Dp4JOEP39hv746d8KntvjeDOO8tObuS5mC1tSdLplFPL2o5sF6ISRwlsq
4IvH/t8/+8+1yC/f/FstorwzrXZujKh0oAnmN8GjZaXlxJ5BeW7lPTa1mvIKoiFp9tfRfoNCqIN7
Awm9PnnhMYT3wWmA5X2qBMsT+ycujes2siF2T9XXJkjqI++ZluHN56w18O7Q03xwSTRgu5bSOhXs
GKxvwVlascjVYPWWwgh8QXHo9XbzPV0VjjfpYU6eF+RlSD8tEKq/3wTjn52sfPwsZUUF2NC+fv8X
KMFaFpf3U7vJxw/5MIBOgciJzeEGjJoNgBk5gA9swG7AENU7DjG5/QSKpGLwiPgbyz0OmHmO7xA7
NrwJDnapxPkBIjb/9OJZrqEYquqYhmN+G+0Wj8fyVLtcplRaSWKo+9GQZSJnC08IPOCL0P1EpMAK
6iyjBm9mGA5AA+hQrqsGRUVa+tMO1S5Sk6gVIB9UAx1DvkSWyPM57lH9zd/v7R96dl1zdMMFqlE1
4K9vr5ZlFebpfnXeFLtcMgMBKb0tPEZUuVgng8HHw/uYgsYmagofA29+3rC9uAR/vwz3TzDcr5fx
7R3jEd/v5dF9j+/QtiXfmsfccZvG6txbpoS4UGXvAbbBsrjAnJL5MVonMrl+l+7923iHvewrsps3
caSK2gWfOFg3zXY1KMMsKSkISZgGDlbYxpF8hZVwF/vJKWlZH8yA8IgIOFdeXQ3o2OXo1HxS36IT
5TyhZv14+G5Laxh4cc1iCoGQcLPMhy4jURtgWZ3gO/OHJf/HJuvX+/Htvb8WRnY5HnksE/lUHnzp
NnbAW4aToS17fm8kKXxZOoI82cYFN3zHfGeJ3pf+E0vyqhlFWQQ3JgDP1iTwLI3WwdkjWcG1YbPJ
YxVxytj6IMDOh1WXjpF/6mymEaxIvBt+WGnGnwb8rs4q03VH0TT7Gx6lW7VhF8b5Pb6AfOKMTqhI
KXOicgJNmYrMG4Wgi2ns8BwLL584Qme22AV2p3h5h8hd4piNmfqefF+0f542ugYXrLBMXFoqz8J7
y2RQuTCK6A41y/Wr3t8XqKb+4QhyTdXWXU1jN1Ll7/+yBxm5e7/or+w9rkJnlWWChPqwF2FiJNDt
vDxcqqALhhY2cn//YPWPxIhfP/kbCn9U9k5umjlLoQhKaaVbC2kPtaCzuoZybHyD1iomkE5Z/O+Y
CS9boYUFNx7t3QXW5JE3jVDHgCqF+JLfIq/3OaIkR35fedh8H4JjyE9Lnc7R7wXM8MZTFEm558SM
j8WQtmjn9wWk1xpUR45FMZFl4vKQRlHo2lNp8/IQLQieoMgQHsWOISHKPMmb/vvN0OSy/14IuJbj
qq7iaowkvm2xxslxzOODp0B0IEYKsvmksMm80Euijx2rn7kVdpaHkEfyM73qD5sUj17i2a6mOPz/
72ug0rRc293MelwCapgwqwxGP4QYvOK/f03V+cNq++2Tvq+2slbfVcknyV25TS8twzNKNsWc3LLF
Wj7L0SDxojswyU2wJpqSvV+BEZouZfP6xFGjkKnBBjHipws0Vd19dy0FWG0kViASAx7+nvUwiGrs
+Ziyt6xNIzi0jav3cZpF/G6UGB5+DVHUyxIlOYhksE4SBnzsnnUoHTJFK/pMpt518gisLhKzGsYf
e2c6r0QgK2PBUsDatbOnU8eREhagTyHdWTHJD1kzEj47jqEEInCVfoUNP4eVJoPcYCIbAzNxBMAh
HjDNGSonOMpSzYlaHBdGcBbp3/H3u27+ocz47aZ/e9Hcus7z05ObfvLCulOI0Rozqu4JKtA5fCeH
YI0s+8g4oRB6TNPZ7NKQSYbvF2XzmOIj8oSbORwDN+CkAkAFs5L/uzNtgU8Ojfzv1/ufUc63t0Fn
NsdaNOEKMWX5fT0+8iOVfnmt4S8lIzIZm7v2adwInmuICVgfjm4D5drbPVrL3bRQ+kiWwqsTXuBY
OHrnbLb3ilf1c4VEAIwGAZ9HvXwZPBhI0qXsmq/T4OOeYfeSYVsY7XMv3M/DgZU8tdjQB7tlG1PC
E16f91i3xanuzGFMKBhX4E9wvAgUlQc9XuptorVMJ/cx4TyTINV2+lrqah5ZHY+z8K/jfrXDtoDw
IMb8rEFxDPobvGKn/WxdSotGyt7b8GKl++gqPTiPl1YODU5K9mLirZL8Ey+i7g8n1R8mJ/pv99X4
/b5al6N7r+pzPebY5fULn73R7pNJtNGCWxD8SEn807aiq64OY1PTbUrH3z/ufLto1r26QNrEROqF
o4cUwoDlYnuyHiVLwhxIWkrugQORsttacRvwmv5p9at/vApNc9hWXZth6Pctp9AORZXxpRsxDggs
+GN4+PzcT3v4erYcRCvu3v9hBf+JjMlk8L8/89sbd31lz4eas4CxVY/0bhvQatKmJF6GUVI1G8Ly
n+ky/JjjFIg4N2r8ULHrf/jOtMlg2TbthWJ+H9vtK8W6H8+QiqDGozTAglEktBLtgTN638UAacWh
n5xIM9B6kdzaIIYG5HliUB42mdGT6fNzryu/87eX+pdrspRvh0xuvG7Kc881vbtPmmvR7up+mJhv
7xovw17QAmsZ+1ARJ3/fTcx/Du8kZPD/7oWlfHv+N9t0j0/38OJZKP3TFgqmspUufOx6N0rNnLr6
1h7dh6MBCviODk2WfNMh83zpJBPtkqc4xx8n8Wm8vEhLopLDIOu5UQsVFdw50r0NQOSfrpq18sPt
+raEjGOuVYZxeo0R+pAjvCiDtgRT301maMLZc77JvJiLHRA1SNSChGOh9mGwL1/t89e/GPADAXlP
x1vn4jLoysLoADfmcAhuN1J2R5X3acytXoUAWgw+j+unNwqLBeaIyWAXYYmKgZrletMgYr16zxga
DU/qEZwnu1bySXwOaSjtQ/SkPFE+AC0G12nU+KQ0hy0y3sMYk2h4WgCKf5nE9iz/9hKSiN5apXFj
zvGCtLx1KSmxrnDaXiNO0Xnw8Uijz+tU/0ImAZtVWHxv4UYpLAXxbOMVfJCQSK+voTHtnFEx4DmD
Mh/BI3KQ+2zmPP3mAy8qxIRdeJwxrhhUbWm+8xDw6igybmv0A/+Xs/PabRyJ1vUTCWAOt8ykSIrK
4UawbFlUpDIlPf3+SsA5260xLGBfzEyjp9ssksVVK/yBkcsCxvA3WsOOPIaoQXyC+9LCWEOMBODu
DHRB41tNcIJzvw6mQ+lwkCgtjPz9x/FL/qcRnMCkaKIRIL3M2U/T3WFpW2xSBV4pO9TN9kGv5Kkv
w7qwKKRTYH8R2i9MllWElOF3/P2ZqL8kCaxAt1WVq8sgLf4N1oeGahvXy6ruC1JhxhTTHmLEsnAu
GfipXQSSEulTpAKTC0TTBKRwI/zoshyRjy5mfy9GFrHgP7Hix2JeqkSj1u71fsNiDv4utULAmtk0
Mlqr5v1NpFREKvHXlUTv40f5I58t6VGvuRJs0CNwkgYmISShahRQRHthiu4zKvNlQn729z3+dkb8
88BFAPhx5YW6uaqHkivjTss07kIXbDJheIxDybyzj4aATMWnJCTskThH4OLN9X8NMD+e8cuW21rT
/f5oc33IaRimMw0LJq1g0104VtyZL7m41R3aYS4j79+Gmpq+W8CbR2+9HAhLafpYrTT2/MG/QL5H
7kJU/sBK7I+C3hGyLH5EdaZD8n5z62/2+rNK+fHol4C/Tqp46Y0IRSWknRMwjJMAHx93rudhiqTu
kuYawYvOAZomby7/Sz/t55u3XkL7tGFud/c1N74bNWGkwkGliOV8FpN95w46Goyx6P6SHXT3czKi
9psF/B5t/v+3br3k1+W20lbVggUMUEdriUGojPyC2+LhR/N9E7RXCvI0Tx5ZF2GCN+/9FyAXB/L/
bjzrJS2sT4fLca3w9DHT24DZZ9625QPYpUoiOtBrTrhrE4Vdf1gAE2cdfm4CXQAfPVwBnER2UqjP
vKMm/LIsAfIxwcrJmmaazwD5Y1McbN2y1ssLNgqI7I4mstdbYQl2Q5ACZV1mcBrjYfDv95FcebgT
bd2a/o0rxeEQoQbHbcty81YqLv1ckLBxee3dhAaRnd5af7+9ZyT+N2SxUFs3ZNXSDUCML2/vKDXo
qhgVkrWwSZjuyY7arNwyiC843sXKqjgO40Vyc+6a97TMM1a+DgNz1azC+eY635ZfmNDdGaIvkpUW
m7fPa3SU1s6cPz+f76MiRFdFT0Ru2q9naOnjTVGlx/LLuKVLLVYeM/UWbjeZwSuzB6fDjfN042rw
YYNVY86BAK9AO7kR3EZO1jefrvZbv+qf3fNyTsnqvZL2JrsH4cTD9yjLmDHjd+0daB4tmNQumLbR
SXUnHJF7RHicQdQo2s/mYPUhZE2C2WzSQOgSLRVY40JXAYdP7FTy5NISoMFLRK4QN29BQyRepwT/
06f10lcXGRwnHwoinTgI8SoYomRDK4DgGEEwWiLqPGGG4AMRndwUD3pv3LHGBnsHlQV+EpJaddg7
zR/RxoOs7HjTedasByh1wLNHbpV1N0CCMhARUjKCPCyhhCis63UQomz5pA9VIiepKn10c/gWdo6z
+RbAc1rronzqmEyKLF/qXPh7qz46CFbWXOZTgZPPAmZhJFYdmny93cqdx/GMOb2QWwHPlk8CxY9X
sw7eWPTMHESQMSvN9ANMboKD5vc6DbfQT0CQGG3H8+3KW7s64wAc35gkd3rXLvnKfBl2UNIPx2XH
T/oY1EAabT3pvVZwD0KmyWvXPrqh9JU6Y/BADNcWPFVUKVHwK6N8nKaplQIuYDS3Lx3Sj2lxwuGu
Crcu82tLWHnQkBFCiep37W1OJONnn24wDWJg+5NgH9e0zwRh3/5sHZLeI4JzRuVDBo35X84PBq3I
Z9D8HCIst4ShSTDZzzHmhfWDVHLDoGPkE25cYRCEIDo2RlGe+0NRBxglDSVw5SgZXAoD0UL+fk6v
4QSNEkbKJfqSOlrnK3I/GOkivSr2xrvoSSb2d8byhAn+iFNX+3aqbBE+m4w6RxD/5fFXdkxbIEI5
QigFtGJeeiBVYB2cBtmJXX4LRogLP5zOYh5XiMUIWY8YRMB8iktJZ4UyUAAgWOB6CiocDKDAGLh6
5sPJ4AhC+gwFLSAj5J/z9ipcZeTN2hB2GBrVhcCWrCBfX1CWZz/ygniAudtFUwqBnfeZ8pvU8DlY
/HH7G8u+3GxxeB6YAqOqzOf/rMtSkS9AFmmzkr8D7m9z0n9CzkumZi7vWnW+8sTxKvNbiMIwcmYn
gThGMQ0xcpcsgRqhit5cV1Sm/wb6fw/KlwxNfuwvsi7SFFHCt0S3jso93AxT1X22IEVc09+0LmyR
fPxxUfslK9MP++p6a4ibxV5UdGmcAPWXFukJUKKip0foDHUeeQGPCyY6grgH7Dmt2ok/xaeT4l3E
yJw9UDhswXufOU4P91XAU0BIhvATPlBj7nY3k7soZprwhS1f2Trn4AtUqmO1D75g3EeR4gCsJ7Q2
sUyDXO20FUq4AUXeu7f7G1ny59u1X/oDt1N5PyjPtwsaHq4LUq2hyMluX1tfxnS2sxsKc0krnpt+
6qQgPujyRmdNjOaZzzcBXGEDtO8LicI3NYJsvNntz7f1Y7dPL1JtHiuaJqqjQd3PpMQUQoLlgjHX
SMgpIaWEUmKT36WhN+Fr7x0y4vzI6lMyCKPBDIkU5ilQmgAwAVAELC9EVEsIsQBtKXbOEbYpa/fW
CY3CiOuCDoHpS180xw3G5pTrGjQmIrPZT+GvfDRQqBLtAKGDIwYroJ/IHkd2Vxxf6CTR1LH9osJe
z5Hb4xp5+g/t6OE8snPpGAswRbeLb8cO1fH2N/L+EOA54hzgW8I7w82fCnicq8gAMbXDOcjd9z30
H5bHNw/32X78a6e/5lGN83Wx1djpy2+99cDw2RtBnRTAKQgRduvmMZnk7tqcawBEjC8EfCQf2C2J
aJWmZR7mkIaQclkNynxYWm6I4TrYW6KivXfasGcRtKmZa72t1d+VjvZLBq2f9vvLZU8M9LJMDwx6
e21OZ5LUxbxYhAzvjoyyygRTauzbaSpjIvkmJj6TzL8e3ksaJun1rlqKdgHiYgIUQI6AVh4K2rCG
AEW6JM8dDpN0GfNioRsyVgGUjBiWEC15E7NkEQj/Woyod358JefjqSq3exaDTTiyxUILpvOJ96tI
Qxjt09R8c8W3b+ClbaDZl0NV7XgDyDSOYMGBFUWwLyBcnpuEjA5GwDgEwbxy6m6XCXv7Xd/iTQn7
xB38uOWpdj5ftyJqDdATFMc/snoBhtgdnI+GPo5IYkiDl/i7toX65lB6bS1XjftCNSoujMLBxRG+
BsFM6ZOCI8oTB6kuvpChQCXQsILa+wAHTobQfHdO/fb16pKhWYYqA/SAX//vOz9dLrvL5dy49lE8
WefoLYJOB9zbAP1Te9iLTrf+Himonvwp3QHTBQdU9C/nVMf2NSA7dJDxjcNwnaq6sxpIsJbh7Dbu
bvlArkAIUu4ZvxaWGaHTdym9/QeS/5sP7eJy2r/ZTNov29dQdcNk8mrDLdJf+gH73X1jHI5gRCo/
a256QNNQT7ZCYioHf9BgInqMnCf3ffVJjb7uh/fiZnjDLcogfr5DspqJkjAJAy8LhWHXFnA1tGze
fPPGL6/eUA1BgFFkU4IU9O8jXxwb+qk+3hnYL7/FKGfahi43mPRk3IFkDJsceA81qEDnBF060zE2
10g6xRGRiXLaEaEJbMoCmDZdZeTaecogNoXyet/YPfmtTNikqWcKmRZcDxFyXXiSiVrFEWnGN49d
/aUL8s/tvOwg+1ib2uF2e9BzReMqg0OsLhAeelLhMM6Z4EBELwzFo/E6k1YckVN8ngr2i0B/UohB
n8aYcuU8hP6cPSbU/53/Gb+kYoZqmpoE+8rSVfNlX5QNVb/vLPnRp1EiHHOv3ibdYLGlkgQtdxAE
pjcirzBNsGsw72x3JD4VkPJUmfe5LIkSas2UV1k7rY3Xw8H+7CyAXGmjW8Mfn9F0a6Uaypfentbu
ZzrcCRzopkHlBqSUcvL/BMr6545ejtzbZSHVlxt3xFl7AoHrbnFl1plDzjYB1gk8Y5RknWJMXg2f
FQPWeZ/xQfcdok37pYb6Zx3avzv5LJ+u0/omPZ5FBGKtApC77AjeJw3go+o1UPU5pFhJ93vsZdpi
s946E2oCwJ5RFkp0OAnrQAf+enmAIvy4Ik18AhUglGebODX/vRF+w7IZKkNU05QsQ5Gll52qlHtj
utXYqVrmTWhVjrKSphmf1UgY2SvjzZCKlm4tSkM4IoHwb+CA8/ca9F8y0X/W8HLi2WtJvm72fPx4
xpEZ4QHygZoLuCsL6Q0ImUckcXFcHsAIcHaz4zCcEwRGaBgwvcmRdsAyARNvaMGwZYVLIpMERNqm
7nJ22r7J7H5r6oOlgScK/RVkk/RSsJ2Xi3praox8B3RUVLdFRoyve6CgiiMEFpDCQba5zdwIga03
UUX55WD+59ovRdu5fFRT/ci1BUoZBVn56E2oUYNDGHeI2SgG4HOXmAlxW6zi/7JVftz6c7LyIy+o
lsq5YSmwZD0pPKAnytEIEYPDrnONwrPD9G4Inih1kkvcv2b0PN7cv/zbaWZJJh1Udqpq/+c0s2tp
qzceJuIzHpRAzNaAxBF8XIg7k9GANH4gROaE/MJEOTnbCOZDDoKnCgPAPJjMo41Zw50+BsZkgKIp
2lK9prBcQjjY7V2jZRaTlSu0YRx1Rrx2d0OlBzs/hSIPuBStu2Je6NlwDJbdhTI379yiUBOTHLj+
tO2sIBcUwhC+QW4Erl9DUBLISX9sBf0n2hqKTFJiqXXOhOMzGnjtMh7AOkHD4jLDQAcNsAjl33df
+W9oYB6cpcgK5GJTl1+DknrbKVtVB44tod4CSbv2vdF1jIl7V3iwefBrsDFr9fatVUAv59icb+eV
6zxCiPhjKVgC9UTmmp7VuzJU+S0AWZIlk27xQdEHfzmJto/rfbqwFYDKMMmFsE6N3gzuLmlW2nAe
wdjgLoGgoLvmD+AheXe3fHoUArwynAPpRNXQywXwdusGrUbr4i9QHEPCAyXXpSOUY8DrodmCfafD
LARC0VNu02gyGSDcYeRAtok2oHLzjczTP00R/ajSxOk33fijE3RNuKuwuz6md1eGTkptS10qOojr
cG5KrrxyY5JV5ABFwzyOz04NypGu74ePOYKndrSlB9VdahWoAkFmLoVIS0o2uLXDZymLCayKlRQd
zWVAbi3A+VI0PD/rwlOgGzQG7cxuDy8bJmc6jrlwkY/It3jGiPFAfkC3eBEu6KyNdRZrh2MxXmKO
YfldwcdicxGSBkrWFgahjZLMaFsQKuikNZvcLOYAlKZE3LSJTokPzQampxCGRgH4603jCVg3599L
QWXJsq1pqmWqpv3KNl9sdaU63ja8bwXrFkBYTBdaQYYY+MMZZBpeX1pbKPVeDA84KxpNJ6GWw5vj
eYfzM1j17881rWx8q5x0UQDLmz+cHXCPeI4TuTwJBQSFlMTip16IUPXHhKYFzQgy26LTyMPPMC07
RREGcrPz6TCO8NOt6h79YY4I59a7AdUj6YLPLJQT2vRhurvMxq7kgiI9lLFF+Sb3tWyRmvznkVga
wmqqCWT/idf4EVj3l+Wuul4BweNJ9fwItF2o6PRQJjTHMSyB45OaAqOIwAn9kCYnNAbX23CNlt8+
HxntI2nvYCdsUkXDXfhMCtOSR7eRNpCD33uGf0+wZR01Df8LoUp3QF5y9kZ0D4iCg9OCrQ4lFoVh
CR3OyOujHEFMAOUg9JYei1DMEEHC0twhSKyCYCKPtjmfgeoBb2y4wQwnKQwt3cYnLA9hRilnS15U
cchbdhOwaZXFVLC7Ah1s271FyEwHMR+PgJZUbnAc4/Lp9Wa7MQNqgdPmnF/n2TUQbR/YvwfEkxro
I4HuuoI7QVriAYMDtV0hMmF+Tup8shcmBSuYoejkMry5JF8cv81BNoWPqX8iCD7i97IR/LpEHx17
eMay63rrJp3qRxTzOcPEpMXEiAfxXEQsmFzww6CKo9g8GglleWomnHZ8DzYFUlu+cJW9Uh42T1DO
XAQk+VwoKgSDkJByTAkTtYt/XRNPVGG6I1Ex6/EXHoGCWEk/H3T5xqf9XdP+bnbpc4dybE7R06gQ
63ZOdxob0B9ZA7yCORFmiz2KaLrXoFQNd0Joo/ChfNPgG9AoDdEp3n7IwQyNdb4U5kR81wCYs1ad
z7gbcIYQ+8qxSOBprFZZR3j65jSaxefC8YgmrMfHQjcYzXJw0vzGCvc1Ev9Nj1WsIzSpNzE+KfE0
JO9A17zBSrYPXgJ/ZyD8VvB1CNvV7MKQ7tjHWomtiKuBm3kDOq1tHsfVa7RQpiVENnz+4TnPWpsA
MdmRiekDasYIyQvupFrCrBIDNCRKT83BlXkTt8tl4GRB3HR6YJTillAB4xwTDFENcXOe2MFtQNt1
z5+8mMPgFhDY6UUa4cRKAJ3MkJ0H9cytaefOaRdKGA9hSYwQEfe381odDU7XyW01/NIjgHScOZ3G
xcX9lKq2vPG0g0d1idvGhwSZcCUaEXdIEnBOAJl58wt3kN+4rsoHQ9NRVcMCuy8MIb2yD9ydkcaC
IZCMO1ecfvIj9j4jZ0fDxaC99nBL9P3Ht+GcEPSctobENhwtCdUAwmLiMWIwH5D2HVY0RENbyFGo
FAyNUPLKTtpABcy8+9pod+Av6OHmw3Jkl2E2BleW2xZB/fl/ZKQI/TWgLshX0Ct33CksH+NzUcBT
otAQGPA2ct47ZC6wwIoi+mvoiqI8dnXX6XiXf1w7qGfzYoQPbYZPZfvb7SM6Bhkz/zh3En+Dbg+d
qWiM5tDpEmrnBOlMrMty23KvHMvxtIXPku2kmhA8/UDc5qPqiUEQngaJFRkcSsI57Ua2dGNW3oDw
vMWN5gTLk2soC+7Z+DSJS456dy5PO+Q+NjgXzPLc5heeEDinCHkcdL4FFxmSppMonsi9MClkjkn3
+NNghnBKyw9oaDRemLUdB6xanRwZ4IHVtrrpsmddnDGTuvuIG+JMBRnMoCqoR34VH5GYhmFqrdPF
GP1rYcgD3WjqGHAqEVzq+jRqOW2lRLAwPSRjfGVUj5TPh3sSPIDjxykuo7tHUyLRuF3TcBa2mPIr
gQ1HZsz5j4EYTpZ/11jaLzUWdf5T4UayJM18qR3MjbFRjMYRFFh7OmEWMlC9RVsJK/8e7dMzEYsQ
Gj6a1yFjPpJZHtXVX2P3u8vwrwvkBDtA/zQy21W6z6uUO4mh8fy9RlVkoa/n4I81Wi/zoWq/vNVn
hTXuYyNcFYtceMzZrTJY9isXKKULfZFZdyOaWVCiHQWHvD0+s1JQxVtYuFJz374P69lursZ/r+zZ
fvrPygzFsDTNRp3nWRX+OKHvq8dusT3SEZzuUR/Um2az7i/yVVZOjI7hL4M9CPxVJsebBLxf6/Rt
R0rbjKps17WDXXcaP8Jz91ic2vPwARPJAFGh+/vvR76Y31t6skyNVvkxPLvN/moC4y7WQ3twKGys
36XUiOrojoRu9aaceyLd/7qnl5rgeqsvh91uCQo0bURSxNMeyKLfLNKcKt/FO4xcgIQ2t+1l+4Rh
tWCJrTzbvQTo0G3TZUEBvu5Z+SHWRkDkCzk75vem2bqmBwSp3qkU/cIU1EmPoProikXPynyZpZUH
Y62rq/WurzIOolCgkMObTUq26B6jG7JAsOaIU5QnC/kFVPpIJJCamEgfs3uGx+YCA/EB6seVd6nd
PebkD6eoIKyB/NnTobp7FxnytxnWVjxGHQFfS4qxhntDqxmYJ2asavzmk/ylzQx6GjyQBjuHkux1
AAcV2XgsQMr19zZ6XkI+pxb95qsQU9VRikYFGzr/2keN/q4JZxWZyoJfHF315F5Prgny4AvYxA1z
iy+80FSgDZzz6YYjJLLhcqL5gMgYEluK8Jk9Zo0vY1bzrpC2vlYuit3KEHdiwDTGLroMb2evnh0b
wp75769Hhl/xy5cNBFVH0koxYbK9vLyzWTbO1fQkQOPLzjq3JsucPCw9oOgvp2W2/1wP9cLu3Yer
ZNqqhteRmS4GD8rnDofnkcoESbfvEv8WvcmLPeRmSuBCQeJrMVvzM+ivTS4DVfT9th/TyZW0ENcf
fJQcaSC3lM4NMXuebvsAwR7tP9JlGoOeukSSxArvHSwJxiaXR9nx4G/QLxWZplcPNsV05Szn/Msc
7oNTf9OSoNFSltyCR4Ec5JhF+I3PqnMudq3L3O6Ql5QtbGvjNTr8q5gMvhruyJrF7DeBkxk+Wke0
VHE6CI5NUtEIyxls35PVl4YsH2g5rX36tpJHzsYbNbpVfsiP3erjNHiM7ok12QIFGW2WAoKtdo2J
NSl7CjHcbumxhsd05a8HVfMyBDaeYHhEAq1RosK8ifW40VMWmGfv40ekfyI7kK/hf26zx+djxFRa
y8z0kJ/TRyF1DkMzPWVms9HVi2m/Gkgdi/qgd2uVxfXTbuFXZH8pHbVb9vbxvtdIlbb+aZhumQYe
F2wvWlpz1y/xbWwew1VUBcfshBPMrrVNdqDyaeBnq69lVCWXvpZgo9E38u9DUy+gqOhFgzyfcb5f
ZYv2Y0b709sS8RHiZ1q+i3lRTSwcsyuSbGxTX8M5AP9QmtKdgLskVJnoxZRdHUkXO5i2reT+LZ7I
tMNYJsJNAK8EGw70hj+NLULzQkdoney7aMP4h1COzjSVNsG9L8J7azkJqmzd3nnbQR0a7J+sam+6
04Zzm93zwBofW7dhRcbgnMLt5CE5p/aqy39sxG4uc6vh7IeW6hy79tBsqsNlU28dg8DqMzBdpViG
NLplC3rQYr7ol1cETvbsyC4mRpZO+YM8Dk9qE0wDs7Nuc1+jMpVpI8AjSiuO4WWoFTICwPvgnJ5T
q0BdJj8kVWbndXhPlLYRXpsWSCay92jVPTZ3bDmvjNXufrTAD8db96Xa0QknXt1eRMv5ovn4RHB8
72mZhWMQDllA/JJ1SNWxl5zN2VHgqZHWdrij6ddlvBvUzTLS20jLB9po+Wn0LG9+xmqIhkV5dsoZ
RTreks0D7tpGBwM+q7Pp2G2jxVhgl5+Ky0gNAfsvUi0GwIaQbWylaucelBkpmNZrDKYIn9CD+a6L
Hbao/ZVEcuXe+baGqBcPV8Npt0ZSZNc8RtbX4bPR5w8/8sfg8qkgbkSO3saIcpOASdCRcu3K7SoW
aJqDRzsvsNtSIHV5NhBfO2Z7N4S5pfU2vpnVULi6dn8fKhidpUZP69aFeXKMXl3InXKmxJAhDqkW
aWNlXIfT8TJZ91V3GyxdxWmQ0636cmKk/NeX4hWiRHXI9kEk4jir6PP378i1K2NitE0aw6gkVApe
kjTmXTzCm8tNqszW5c6tbYLMazhTlHEREyI/W4Q6tAsewhePWEVotq2gl/J1Gl9oJOKQowrl8yue
lF9mf5WX7f184xsQGIJrcmwaK++UXcbnIS98N7Q79sQMzcxm3zJjWM/xCBKnupE1clhtG8lhGsWw
X2oqzc3k2Kla6+402lGFoEYvfCh5shdeLbexbUP0UOLFZN80CTPuQkMLYTe/DK3ucaaMT3MjNTus
8JGzE0b3YtlfM4/hurXQfTyMjskJZhilK++qXxfclwo5oVC6CCEvYpNzYNU+tLaF1RVaFVauFvf0
Rp+sHh4C5Mb20a6pdxY9ZlUTrXfnA+3LHb1Tx8udUG4pdICHVMo7V89PfK78AbYpUm8c7Ps+RiNW
UMJYOg/PpfOYsaxjVkvQvrexDVmYo793Ia8HI8gwkt8Y80wY110C7t+unSVHJ2dxvOiR1QfsDs9B
n5kPBTcwEJtH9zjkmXBNO9vTxqvBs+yHRgpeEZZjOScsSyt3ysscN75uWDuBnJ3J8Eyylf8Y7xIL
Lf/TaCqUJXhXx28dCbpqxkWtSGnV6IvDJw03kZ3vo3Whdm6SwOOi9xzVOGEiKuFe+jx+xGqMMdI1
N+fCx5lpY23Mw2pjWUo47pu8ZHxf/SNKu23rS8Noq9DG3PzNGRpdJKU9JDnbygwK/FzI5nw0sjPJ
v56fo2W4yY9+FZT9xtchWBQfguEH/gagAk2fDI+UgHvD43oYLvv3FE2ApbdwO9PiMTv1VboPVye2
ikufdStx1deQsc6V5qp99pWgxM6UM+CrsXe6rspjwyFitu9v5utWV5lVKUHT7jz69xnI2wUTRWzS
Ezsn6vBUJGfVvPW/6dyhrQ7w9TC0I6iyOJ/w6E6Y+bWPAMQO3RM/cJ8ps9u8EaJsE5+bsm+SYddd
Ka2LPauQfZ/bHVy5/8uQDbruHgJ+0g2hYLtn4UvGbPkEJFb6fIRX9ILwobzPMKvYTfjubN1VV57O
PoCKlh68pVt2Dt3dnFs7zU4pDDDq6/Y1HKNxg26blG+ELNDQTg5IfSEF6yufSnGbnWfnwbSpfyup
MTzOy841XMV7NO7MkE8zkmIpvQ8XnTK0uxQd2WknAtqZH70ckiFchhRCtJO7Vgcrdu6WtdgtKad4
aoNkUXuL7nFeD68Z8jrz/rAxxsZFZl930eyOlaZabNJ7/xojmdxcB80z3mYrNFQkUggEzW+zKrEj
mTNcy7dDSIBjI1nn5cW9JBxtdFUStSd1TpFeIPYgj5X2IbIL+2uVmeOyfZpJbbNne5t53ZTS87fW
FHlcsUvMQsoPLbt3zDTiH54tc26ADVVOLsMFG3hs9ad5GSqZcCejBFSHsrdt7gtOvvlJ4MTY0cdg
GVF+kEsa/omPd9Loyp9XypspPmtIF9HPGa5oIW6HZ3pivcOQe8a/KTK/dIJoslawNrkN1t1Gzwqv
wTJQ21LzUexG0+zR2iDDSAcxo83/0Py6dKnwkt0AwP6gjh/tI0A2TKd7f6fOz8T4tUhjNqrAJFRU
mfKdxPpH4blbVwxOVPvaN9rn+Ni7ZBpSYT0+UySE2VlSoIe30j3nZk8uqhm7j936GP+9CO051Pxj
FcpLYX7eWKv7bcoqzgdvVUzby4+q/Ygwjsbne9+q8kt2QSeD1C+Um1fyr0NmkaOd6Cfchmu/zjeF
/klq60OFw4jY6F4CoQOyyO/sIyUSBjmnyI6o3gIV60d0ub06ueTIIo7LYpWCNiv2iRThWxCvJlu+
kTKzIxp8vUcs/tRioGWIk5X9ZesWWgH5J7yB7pF3t23ePqki+BE9gx7+dmDldrTOMRIL7kPUJxKk
1RBkyqzoFFdRIzr4p4H9SQ3Ar+zP8muZc28f2w694fugHFO0tEgr42VYutukDFatOqQyjshDSLMe
uBnsWntfGq0i7RMR/yN1KDZ2tJEYDs84WNVI6supSRCusOEaGOl51sg4IpWCf00LM7c7x+40WTYf
kehpLBKrBUOPyi22YtAtJ6wH5DaO5gFI98DAL+FMHEU5r5D9C8/xGpqJSG4a+SMkmdG6HLpJ1eEl
oQZThUYrp7Uoh3a74auREZsMPc3WOWXlySO5NaftTQ8JRCA1IVGVpp8cXtIV5T2m30vnxoF8S66x
5hsxOmvpOqhjFdLqNbKSta9n61gORaZ1bJ7JgvYRbcMVBcfU5xjNEBkLqoDT3Du1xAvaJIzfIPcv
u/g3Nfc4Kd9RhuG1bdqrRGmKjlMdWNyo1tJDZNCCbYxSub9K0BJLcgbNIhFAyT1dCM0Z+nFVvA/P
YQmh7OPiLVuNWHeXLSEz1fAeBd35i+nexmaP9NbqL2fr4a11oT/H1FAm367n+26dHeNDbgf38Do/
zvd9fVyGm56Kmx8zXjvAmKIssO/rnT4ug7Iw7kKzfo/JJtslu7iP7FDUinPqbcfT0V1xrnlVLL+0
9EZ8n+ZyAWizap1aWnR4M05Tfy2sNboHSHJKhImXwtrW1dNjeZOu0M1WXb1zC26t5bCMcbkL7BEj
pKaK8BDoW5mm3ZJik8mhsBYQctLYGUfmeJVwwiFS+HfI+A0A9fQL+n/repnqKnWtycZSvsLPXwBn
SmmHBgvf7CwBla6zZWbEi5ABTt75XAKAFsPZaWqk99Yl3fAtakO7IDjHes8uTsO38Ny3q3vBCl2l
2306PbA6tTuF5oRXFwq3/PJIW3vHOh8zyFaRwf+YC5cNK0bCMJt2aTeGqLoz29+x6zYUk/cAbbo3
jblf3qkuQZRFNEdBj5uo/xLzL9baPiymAsmkJbR3AC9VSKEewoV/RZuoM5/f4Mza/iNB8w+9pchH
DRBbUY9pyfAe/v0mf8Fc/LuaF4CQtrAOt4MKgvAePgc62b7AoL7d0me9stvp1A14Ous+KV1nAZnG
ZRbbRSGlg/kRotU4DIt+/uoRln7VJbtYgrqzY5sRAgasWGW/aSGbYjX/nlSsVlZV3VKEjvqTsf/j
vLxMr0t1X6MBZYBsM+kUMkFEFJHH5WA84MW95c1d4DeD9SMIttjOqUWWDCKPU0+Sg4fs3/Au1RGD
klaobx9X5KoLCgRkY/Y+wFM/r2NG6Dc+HqB5K6efbL+mzYRhHgMe2/vCEe+rBJyE998Bpz+2SA1B
yP22izKju7/sbd9sFvO/cLN/bviJ8v9xw8vK3l/sPZtF7gKUkHDGwGkDdAQS01XURPL0G36aEHaf
tLZtUBJwB+NWrDbjdQXJQhI8RNudT4PhEAW7AKX1EPYF5SFC0I9wiHi1maRhuJuFHAk4R7t9g8FK
snfLRUxi/22vnC/tLQRc++8k4N+7eglrq7Oxfpg77mqghcI75OkZgj/ngeFf1V46VfYEzlMPE9M6
xecVFrvFJNW5dBNfUTxkcxKpiWbW3ishUJkFHOt3+mtvF/kS4+6PzbFxObNI5vG1a7eexE7UbBss
eIN87UzrWx+NtUsnuokixvzz1sFu/glZ3ztmwghu626/kLnkLPymxnG/hSya/UbcXfvvESGepWHa
jC10sLUvyzxYJZ3mqpQEwIbxvUCoNHw0dnssMThfIRT2enEcxgcvnHaFH8hjkPS7yGkzDhbaQYN3
D+6X8MuKVLzDaOQLYaiXycPjeNKrStUf/dHaR+U8A6QJi0S81Ti0ofEV6BxpAUVooYfMzpvoamzQ
Dq+drbfJ3qkT/ALYZDUmzXbbAnpsP0k8P76gdbW0ltb5+uhD05eAECk+g3ZgQbNLex1pCciAZq+3
Fd2wmzONKd37aFiYIrylm4ePy9c+6VNg0hLAbRLqGrUOye07hLTy6yfxv8t8Dvh+LHOFkaG1UFkm
IGG60IBK0cO/7oG/eYDNUz9fuB9y9pjsMW91de/vU4C38ktgBRQvCxi5MFl7OZSU7W6HqoAConnS
xNl9VH2MBgNkpzwkmeH8bNytowiLbdS/xQz+ghTIKQAiKfzWBexAxmHaWzcP+YT/peCR1RDeuy10
QmBjF+k9GOpZYfviCAHO6NTjYkVTyzFRSKHjiY8mkCmGtyFSso8GSSV3u8Jkxj9A9HQMfErvzgcm
k/19UrUIUN3bHKNJ08GmY5UYqL6Jp/IN1O7v5/ILVwXnjB+P5eV0POnman8+qgSqR2sgoAY3fOzp
J7eAxdwcPQcQScqVYrOUfwj07DKIBN7w71X8MtxlFTKTSVXTme4aL6DUSr7fNtbu9OhvAJozRoBg
zBhOGQj/hYeKwtlEBQa3SOJC94egEuxMgp1puihlg0fDs+fjmCMlTh9HmG3D8j1FB/PN0fzrIhEM
MoE5CfjsaxFpbHYHe7s+3uG1DO4JMzwL0IYPo+J+B62h4adOszTubGbhcR+egk8VUtqBR7eA7BF8
0N0hr+6vou1nXxy3qJ+9e5f/HZHzJn8s8OXQuZu3WjnsWODAAoa1O6LeIDhQrTjcR5/zR1M4OopD
EPclTXH6wAlQ6fn7Tf6Chvx3DS/B2rityp15BGMrqE+eAD4SHic94GtxYaSF0R2Px0hCA+nDWdd5
U038eqKZEhtJgv4i6+ZLYD4cjEtDthYYfQ6amS6Gwa3WrPc/hJ3ZcuLYtq6fSBHqBbfqJRA9BnND
ADaiFUISQuLpzze9I/bOcvqko9aKtaqyMq1mas4x/vE3R5HZY4/0jwmex4tIUH3fv3KY4ueQIGd3
rCAWnU4zIplE1vK/n8iXN8L3is4inQYBI3TB7hdp4I99r81UY60qUjPXx6ivQ4nzAQzWrmm3iJzc
mbR5GOTZOQbdVDl3ezL61GFZitf08ojT8M72y0Bx8NuW+IMRFqFBCjW61cUsofNXma6cbqg71w0b
sursl6sHg5uzhyUkxfkaU8nPC8LtKZbsgOO3pHRzui6IYD0nJ5Le7j0hjnxsDp76i/nll4r2rwf2
x3V925Luz/QsIWVu5sJrAE6cV/nHgYYEX8f1uCaEEP/3xFoY4dnTHZ3IAqZrbhpfMYZV3HxmBodA
xjtxHZg86mtwQHMJxh0YngYFxogZoWBtnjqsCW8xu3rccixMpZu49QEGAKTanRFI5KHdiRZhAuRX
znN4A7W5+Vdf7eVB2/sYZ8ElIDB7cGIqd+2B/fj/XjZfwqZ/PYVvmoKyk1t5VsJ4ZgZrJ3dRhKFc
mgqeGQ4VTHBbB2NcYHtejA0naAU7Duv6Li9JdYFs7E9RGkMzEDcEGtGwlrrQpFsSvOHvwe3hcOE9
/vuyFfWnev7PVfVtK6+Ui5WZD1ZV3i+JETeBmUg+9zK3GF5Z3XfMHJjxBTr9aRsThQnjU3iYNojz
ocZ5REHbjzlvbkwmWoPnSsl1qtz9jZFnE65unhynEzIupjnMuXb+2pL87Ndb3j1OEFjKOdd5Zzbr
TtKEIQzk2sIzIF21bm2fvIr6B5GBi2d9cIHmRCZEj6fBQ5P97ghBFXUbGDEsWdo90xePTw+JcMSn
8Oo/3DwuceBX5sfp2lNdxgUCpvVEYCHJJUb0JHld4SkXv3qD/sQdQTZgmigHMMD6H3zzjz2kzp/K
w7JwCyxc6k11f7Pf2nEPuicIEP6U0AInB79jCPc6eK6RqPJmtEhXxw6wSZrfFZv8nyPdzmiPDmfg
wIQTnDK2vvEv71/78f3/canfAN9Wl27r5n4XB8CyxxvyHhDEyD5UwqEKrGlvzT1l+0yBRHs4oIp7
2cOuT3gJX2sUjfCqcBYTskTimVA8VHB+hysZdJaK5ISZGoJu+BPClyNJqkjGEbVMMLudWJ7pTjDW
TntNn1phNsN2ox+8D5REijcdpvjZGFeQGEvzRbX3BvEUoms4Zph1CjeUv2ix0XkJFuDLw8STbc9c
izPqud2HOieZe8xQsmu34F5FGJ0QO//vx/ZlE/7X1/5/T035BlDr1/vtVVSYIvaoi0lOga86u0hu
eoEIe4XgysxpO5nN6sUEJvhWUMnuKy2DJ04pPxoNPEdJ6tUNx7Y83t9ybiAbT7WzTZ97whr5WfHW
Y+yre78cuOZPcMWfwXPfqupWOT/vF/Ui3vaZRktsVV/Fo1BhwF4ZwlxeDWczpTcTXGRwoCTypUlt
T16TAHW7r3ftI5Z9BLvD5s1fdhzGFwejg7cEzQLCBpzmIHSfTGoFBlfOL6sVdvoPXYFFXAIe80wh
aDL/C1U9D2knLzLEG3S8WB6C9QesRQj0SEQDIoqp9GEKs28tjy5zG18n7WjJuJI92MRzIiNOQQnP
8cqCfQzwQv158HpgslCRSX3n9wlP5aOfOeq268JJ4YYaQc3hfysygospabt8FLUbakzhz2Ks4N1h
giECcec519G4EvJp1ZmA4vgHtvi78ykkMBwG5Kju+l+NCTpGoTO/OEh1nTcZtTUhn1DMhXeVhl2D
ygaL0sg/4EbThbVccrMnF8d0Rt78JZJbSQDCmRAXBMXO2PhEri+oO38sd2YvLi5qVq9EHiw8iV8+
lsM+f2SAXWjMH+ub7sN9b/EzINMKNiwWMbMt+c2wU44wUy5YEosfLbEZU9qweIV736JLHVRD4305
ATToxhWO/qYditzvxhldOaDf97kd4GTs7lDAut5ioTiti5AFT/qUa60DjR+GszC/AyiL2T97vOoG
TBHhxnHlcLDZRjB4NCD/ibdbc7cZnIQOIGjrEtCJdJXPAuALKnBrvznxC4AI2m2Gn/WFuudIFu17
YS8wwyW3YwNsBhuXDYI3KJJW5humAD5iUm4k5flV5Prl/Bf+8dEVahgxWZY4d7k41+EyYyjhX9sX
y5osaRSy7C2+CAOUABU7HJh4H0uuByq1FxMFLg0j9w/NxlQwda1fuuKfD+s/lv+3w/p2Od/OSipT
atlJC1oi1qKoBoVLOAaWiBtYCozSebqbmJWMl0vm/LL3/dgy/PkNfjsxtKv6Ohd3EkfFk3naiBxk
B/M1jHAb2pUIvvsQP2JaZgoZdx4igp3/cglfIOP37bcD2vo/aY66/q1zunWfpGpaDeVE6qLbEV6X
QABetd4g5Hg+Jq1H6Ib69oq2Fx9dguSc8H95CPWrxJF7YoAuKJmvSYkVid1dLdJizGGCQv44g+e9
3g1iaOAy4N4riU2+yrcC74N5tsoTeB+wDRx8XD463mX572PlR2io07U6YFWWijz226M91WmLeJ5u
rNeiX+gkmbDPctErKEKQBjMtSlYW20FEf8au/JlawghaEPUffh8F/SCuxvGAK2bCKcJvwt87xp9Y
pPiq/+81at+Ovnp9P+nrq7jGI2REuW9MjwB9DXqGKvyc+StmVZwqvbcx5y7yE+rHN8QpyRbxRoy1
23Ty+RpYzunqqUigjGBRG/47WXngbtPwl+Pu61r+Wid/XOu3dVIYV9UqL1zr8RQKk5kVxsXRLIJ+
c5wHr8mugVxM3vhX87YRB+749NvnYorZzr+u4VuHfT2bBSbxXINIVAIyp9W/gJkz+fl6n9stBLLh
FgNapjx1wPl6dPS46L+Q9Qjvt6NNJ846LaG59GuniRe1J9Sh6tqPB0YGlQN44Frb72xthVNRPTgw
H37DCTpiZ/l+F11kk0i3u7pm6t+avEvTSrme0RUXrji6RKEHaZbXfpwgcy09kbf7iuqpInYjjgyS
BIewByIbBA3dD+Zui+5mAWyIkhXYfDMQEfDsv84Ytc7yPFi2SK8r33XA0/sUGuCLaBQIeORgZ+t+
l/b3ytts2FypN34pK35gphOIqhgyKKSugg9/21aPT+wgrBuvSAxxav+xt2wCu21cE5jhhDOGE3gn
IUuhILJBYmH5wai0/BFqPiQYiBxjSVgoOWONnuJsf1RMor1/bw2mWKp/vYA/rvHb1lBXSpXetVNL
lw1QpMRnCweF29vLX109357cNdTB0XC7Wkm7VcmqETM89roiZJu49EaNHDSnuH9CykNUn8hzN5eE
h8UhpsFjtyk86ObjfJ76YLkRU+tfsC5F+anP+L9nbMjftg3reGx0WT6Lz8BAyQaEG0q+OX9rsUu1
hFMgzqmnsIRbIqJgFd0ryVEi50ZURfI5VJYF2OGSKpNcPD4LgTQKffUlejvv3yDW0l6sarbKct86
EtJAIhjI2BTzQW0BXXB+Zc/vHAeTbuY+H56WyMPANPl5HRIivIZUO+qHxikR8tqPfCxrR/6PRBb5
1WOAorISG5JpMg8XiuF0XsSayT/qsNEir9MX+3T6YblPWH13WnZ9Imk42ZVdt4KaBSeQ6WND5cKY
7t+LwhLl+v9/UbCA+fU/+kw1bW9PxeShvqE2tOyDUBgn7LbrMbnz3YKsSqHXn/mwmtxoIoyxRrq9
ppneS6tFd819EzGPESBA92cRImcNSiRmlPfxNJ9jcTXdg86mPuWvfdz2Kt4adCjQpNDdixpIWDjr
k1/Xyo/H4J9r5duWeUgxH63W3BaPrPAvVtgqQBDI6DEzrUWh+NpJlYPAdA0nqeNcCPHLd1bjV7y1
5Yt4cAIyufFte/Fm1zE3T00vFgBxsMFOo5oWpi0N5Wxlun2hdcZlCIaNSjkr4rUeOyrScIes7vmk
88FEF3bKxiMwsP0Y9QMPQ9E5Q750OqWs9ahvXuMFv2u5CPLeTp6OugnkOLY8nW1iV4Fkvij9Xy2V
bAkyce5DN8YyUtl3qJAw6Ugo3acZCcD2ArYezn/wCcPXJ2l4rV3Q9qc4yWtwRBnvzsMp51j+S1n5
1TX9tYxQ6ndUjZP9fyTUfyyj870qH42AYeXgSBt3e0vxr2u+Rizx24HJrog3lemsGIvWV0cYIVzc
CC0rxqyG8/llqa12eHJCGJhfYXxUXid1mZA2V/ed7+fGRslodxCzpNzx6+NNmrUHn3H1+Oz/imkr
Xw7j3+5H60Jg62gM5RF+f+sSyeI4Zo3UPvCt4Mg1cOS7Q/UNDsgznGxm+dgpodWDfd++QtQe2t01
xwknr+A4cHSt8j69jbcFk981HMIIUNGopUxYDjgmVrAUX74Kkwe4pkP4AVaz9E58cyeIOYBjKPAt
nN53LxFXTWc6Qj2mR+g1u069sDzhcyDqNYrltzwL1rvuHorlkF2oOybBenYfrRFWUz2/dQTFUFBZ
X442Buh0zr6E2a19WaU+7ORf5XDqD3s0uRKoaSwFC6fu16//sQ7WhfGUSaV/zJ+O8XXtaK/hgfPY
RIvrWNDyIYWqosBDpxC8aCTfEVLPNBpMlosaVP5raA01hnJyULFnHOxbyD/zYZjRRxKBRSZPa8Cm
tICtU/dODOzDKXQH9/+t2wyBoF60lfVi7cJlzhZNKIQTTLh2qlONhPBWZjr/hqDW2d6Dme6sMeaj
7ejlsv2EXjB7+Y+3Ow1zNXr1Dr7WIj3QwsNJdEfJDBBrjfvqnTrJWxfuTitgF0uTroxNc8PsxQye
jhxzNqB2JZn68b4eZSHDq1PGPln6klMtDrtb6tdD9eE+JhYeenoo5e7Zw7dm1A7fKblbt1yCWOLi
Cpkn6sLZHdWhcAK6g1dnmyxsAaaySLt4uDXZt9JriOmDtAxX9suey0KW4+hLmQDd7kAp7JpeGJe+
3eBO6tmTZLS4Di5j7fOUqCLb+gk+EKloHxyLIFD+aMjQLZ4CENp2eL6KhDDE4r4cdFYC8Pkw3lG8
cA2DRvf0g3M5eMR7XfcdsL1AHlSs9dYraMWf/LancEJtFLvTeA/n1qPbCaC6F5ZDndq4psHdHv1N
4T19Ks+UXrgzEfkD/Lt7qSdP1p/8EbbOFI0FfIcfpy+awNOnqGUhMh9dSMWB8ZFh20IMb+FVlqvh
Tp87wgcBxfpQC4wxkrixPIFzbbmv6Z2pHazv1m39jeh9QfId4jd20DX47wei3Bma598OI+uH8l1X
9C92j6rq5nePuMe1mx0PjVkxdTGGz9jYsQGu3j6m5uKKS7TFcV+wNcKDIY1FOdh3nlaAE3hwZsmc
hJmvSeWo2BYCa0ItXvAJpblJptoK5n/QjQ2TEMfaM2hhY+EoREHv7hHlaNhQ9ELgKdYWUJTI27tP
CBnnxdAKcnDxcN/+XU38xAP741at7yVarT4rrS06lSiCP7o9anigrxZfKIT3grnYsKiBgEiva/1s
cp1ZQbbR2Jw4o94svLJT900Z/fuajB8qHCZx9PoYVZDXaH0rzZVaktVDo1XYQ5pAcRZbzwouq4/F
BsMIfztkkOR0ollCUPN2HX2WIFs1TDUR51oB/mCbxzJNh6nr9AWAVQk0PTiyXK894O6EWubfV/wT
oK6rXdzXVUvV4C9865TKY3uwytu1gt5xiToBjhAdN/tooswVmNYaJO3YP7yJ+dYxycOcCcp5pLoi
DjddnrzMMT2hKlXjvb4V6OJvjLUfwlgMuDBYDZoQ1rrm902e3BqZ0fgaZcTQHD8UbGvUvfBB0L0D
y7PoESKW9dLZU0VRIeJG1/0HYC5jqmd0Q28m2eVvM2j97yr2P1f07R2rcq2dLt1uOZd6+CnArLZ0
6lg6goI9+Ravo3Mg4xiwp8vNW0A5WLfN4Lx8UGXNf3l5P3RZ2DCqX24xCH8Vcal/nIDN+rAuG+la
olk4RUxB3m5XD/tzlGvzIy8qaLpuBk/5RcxqxzkskOeJcAkj1kMZnvE1EvxgxeunUKt+qfXVH56S
IcNgsroydBgoh/+9tPSpGXXWLYv5I75xBFKvWP599eqto47bfujT3LCtlRZ0+flFkvqPHnKzmWH+
0of+RM/8z2V8e0JaValIBJ7FvL5Hy3r24ogPkMOgFeyll4HuGbvsw/K7C93pQqMbtfRf4T24za9J
xddHXlR9+gpe7wRw0rUDk7yni1mD8iajIonqcbE6Til3TyfkL02Q+gV4ncnMD2VH9O+XLZbVtyrx
P3citp4/3vX5dFWvVbcp6EhNMG/LC6hbg3//jJ/4Ov/5Id92A8uQavmc8rguyw4dmsp3FptB2YJY
HntlghNmpnBE1MRUB4TUV2FF336Bnd8vz/3zRxHnCQq3wYn5xMfj5f4mtfjajf71EL6VynV9ys6t
VBXzvPE7F9cMzuGFSmd0ioh3zZ2kAT+9xvUNf3X3NXjuDky2K6+9Oo+j+xwWyS9QzBcp51/X820v
uD3vpXk5cD1ddHKpp8OyGGhuNjTfXwNSxqzVg5kFOgoHyBC/Ecn/9/v6CaaAnddhE4AzJCwK/7so
Oop8alSj4CvbI/QNM18aSLJTyAj5FvC9bm45TX0TG47Tb9+3aGq/37mi4ZkmGB46h91/f3LWIUsl
l807TS/G4RrYBgWDzWcTWmtoEbQaKZOSfNP2Ne/sZ4k++e2wVX68BEFjFvGZGolr/72ENrueqlP7
vM/NAASs39Dw+FkPznlfRSGLRcov8R8/Pm1c2P73B357222nbqXS4ge2Y7T3sXDctiohfUaYt7UC
M2wlh/JPx+vT/W2l/Xaz3wC1kymd1WKt3OcVtg2vmX5zQNaT0w11TTMxUa7kA3Z1ibFPN+oMwHaQ
VVB1/gKMmV902P++d2gCut4RzqiGYhjfHvqzMY3iAmF2rviQxDsEIc8en2cos2SwRJnf+CVqCX4t
tHyMtQKTNb8+MewwnSp6zeoDw8isAWaCsYEXzxbMrIOGl8EBXgGHz/OgmJ3DPCLthRnjpxqDrkXF
EMuuBmO5/nFqzJ7Ekqe3oC7duxIqNMG6k7+XSZqYuyJcn13zDFvnHEq7yw41pNa7wryE4wQStjI1
+/55KoPLEIil7fQrIKY+YadKSNA3UfWIgjJPTkw8EAmUEX//QgNKPya758ZTcx8V8m1co5QjqjbS
OU17NQ4SOObAaF9Hz5fzwNRdcUqGneE5YXBzml5X8s1ROJNRfq/tS4MzzDrR+vyLrNc0xa33Ns9m
h53uVpvXtv1gZwdhR1VsTZSujRdAnM4fR7va07N9QtRfvzfoGs4RWUGxcCMpbNV0DG/taktKkeOq
6HW52zv/6EYBjF3XvCv0UuNiJu2IHYwveL9Gmns3bdxMDVYMWmPdORSonk77YtjlR03P8wN5iTXp
MyE2BCBuyaMl7T3rXz6Ls4vGsV9FDaE0tA8Idx+j7r4KcAka0dc2hJhg5cq7Xb8h09wAQgk5BOLf
a1BEaW89r/1b0L6vh8bejMo5phDLY6SsMr8TnAUhxxqbs/Xojra3x0aif6SFXcxqOjkjeFJXaVtj
cE14bmZuV8M6PjBQBv760Pqay4/nWTQ9YLBqizpLc84Mwwbnlfyee8VGwS2AzFWnoNT2mKmgHNNz
e/Hw80U6vl4I8DnSWG5KX+0isCLOh+TM1KOEy0JSocYV757n7cN0mskLDX6PujMGl5ejLhGzoUh/
BOa7hkcFJ5FKjcXsGT9CtET4DNB7dYOr4dXBE1vS+XGkY710tDuao7UOBE7SVF4rZb8enpGDsYWp
fWwKpf0lVpHfwfox8PiQHWmsD4/LYoAhUl44N2hz+MplTofxfOnIvRKLwvkJdA4Eum9F64OTcm57
z56aFNiBX5z6YadsyUvOKjk+og3gdjbau0UU+P4BWCHbRRvgr2Y9hCJEIz1GNMTK6LSijLbcBzAQ
BiExat7nouKKNhnzhsTCbBEXwtYWrVcsjU6fXIhM/BLDejL7MhwB7XTJ+Yfw6+xTvFjoj1OuEbu2
kM9f8m9wgVfN5hwY+/Nuva2IQIZHikWV3C9Dc0yvT9UGpj1QNnWigUHYnRcz8p7Vv/qmj34kb4Ny
i3qsj8tLWbrp1c8nFWHkI41ZI/OfXZ370r5IOAihVb3O9P5gAxYoJ50iX2zmKODGHNzrNuwif8F3
4ORwz/nZVjw1pKktMxRtzlq1i0CKi3EbPWrSdOxqco6O7w2zwl3LXjM/Y6aSDvOVNNe8bNyMTjNk
mAmfL4LvAmn1+hNbkvFrly3ziMepDu6bHP3lCHsbY0lu+WVez689OeQ8YVLuqNgILFq8ucwt76Qc
pk49KHu1b77cKjgN6k8rdcswT1JU6AOU5bJ7pyc/IQLWMHfQ3TPlK86dC2vUOTmlFWuUc3fv2ech
lNFlIMVcOW9T7R16aiV4aTjm/EK3pNb/q1D44pXRY9Jldv4C/e9pWt9MoqPm68/W41wC9D7U9nV1
HZ8HGrKj+JRcxutBy3ROREidCxv/nfMWpMdcPWU4mkbE/6/eL+8oMAMZkl1Qj8rwOGD/AVOXex3/
FOvjfPacNF12V4AgjYXba/ad8Nqhz7/ST+e7J8cAKPF7hoDBwJxglbGn9AmMfzdyWxq2A2VY6G7e
b2o6BP2t6eF8IAdwr8UfFiMZeobU9lJ425zDAuJn0g7XEdypemSiSIVtKEEXrA589HjN+Sn8bUpP
06/Js1gYg5E6ynuS5Fwnr1kJf3z+DA7sRL3m6D8SzEr04TnW+rXPakTeDQKJK8GAQ0rBJmF3mGpu
uYdABJPHA42/Js9BOtH6h6EijAbfcr++hZZ37Hc9tu86ZBJgGMFt0IxQYUr+aQlOHFW0n7oD5qsx
fri65qa5DQHUkHzyL8kDDQnm2y25TgwrZA0vKWOUXUHTj/q8dxhqSRoXUTu2hp1NE6YRT7As2fE0
2U5fwmuq6Wcs31HePw5eGeObJpTfkYSUGe7pNs+rNB1K08yVcT35KF7uraGz8o/AjhwWtaPfHQbx
a4mNPz5Isa4ENTJeE2+XUxpgX6ihr5cDFBTA46eDR6hAF2xznLFdbtOHe2VLUH2zDSTV60KoC6Ua
V5aJ8nIzPdImBoY3x3D0JM2aQQqYwQ1ZdsauAxiXtB8WjlGkZY0OE33XOUBRcNfbQ1Inre4UHdeQ
Q/3c7yDvzQedpnfF3nJtP9izi7eLFivpuLlOL1bvWEZXLuwcak/3QFdS+HJkjjJfBW1EA/hpcKLc
wcPoKkunmOpPJ+t1Ph7oTW8ufODI9Dklnru2ny7rMRuPumAtKPOMAJyp4l0XUqjtlEjQR0vnfnZe
K2v/jDqqXd0d0DVzIY2ErJuh4Wn8wn4Bf1/G3k/Mr/Cr5w/jnW6bp/Pcvp6hpLIVSQ/3JrtHxW7L
QKn8E/YnR+fxUfbvvrzFhvDt2QfsY8jEUXXPHNrdXFg03D8eH6R11zbB6vi9HF0x01/bFTwjMJCg
cl571e22tjo8ECYArwX5isVa9w5hCcXRaY1A2Rxi3Bx2TRx0duytz+kVe58VbtByT57lgfV+Z4Ou
VuflSQ1qoEou4+g2EKygNA0x7jI2nYX1fnOvRlA8bevpXJLj/nhzkRQWxISH3D93LkOmXYPOY0D3
76brq8T9XgKL2RPJ7kS2Kt89zkspV7v37MGONiaxDsG8FRV4DSmoeNNQ3jR9tpN4Hcy0sBPhEcgg
4ZbUThmZbul3k1eAPDuDUGpGRvKKKS4iOXoi4j6ER5o1Ky6C3D1FFdrVjpdHZVj7CvLtMvzlLv7G
E4Q1AgiqrBt6V1G/4wlK5yrXRXUDxlIPaJ2hw/fXK2pO1TXY+gYmh9+uEz+TY4x0XXh3UgEpvsLI
CO26e/AlmMuIbnFTKv10du87loPk/7q5+A+/YN90dBTq72XUJJgCbTPk6eoSo04cPbJ+9xdwRDXE
QP7bSyFougOCKQIu5S9f5T/gkYNZHo6vtXGdH0AxM1iiVwz7dO8clPPyDG05gtg/eGzhOkBnWehB
SX1RJbLihMuHV/cvI2j/K8rOnOd+J4y7gJqX0VctvcuE/PpQi67Y6gI9FlHjW1E3lt3riKRlH5d7
DLlZwUMD9y6n7l3npw0zgpByFEcdSvAign+i75lgcMJhsd27OusQBxNofvNbIi3O4+Mntg57xkPs
0q8ez/mcXEWKBEHPJ5itzw3OYESACVV4N1n7Ol4Ir1BztfAcWLwFYBmsbvxnqCK/qTwodXMDh5De
jlofQmPplnNoIM5hVTHaaLwbmq+zfUXMz01GyAy8lCV28CwMxlp8A8xBjn2OFuC7vRYxS949wfw9
ksbHAIMnjIm7uMF0wkNcYRrBwxsZfuFKo/OBQfBj+KDxhtsYrbk4ZYETGPwfw0v7xjifSIF055Ju
88PwNlszqgStcQ8racT2Mbr6Zzy9rrPLpBjnA8E3zhNw5t4hWG8MV/dfHuI+pwPh8eJpIx2u/m27
HgPyUrjMT4nJ3OfEUO+UvLznr+mXP/DIwDhUlCwag1qz84UE/bG+jjTFr6uGv2K5pnmYmPPs6Wg0
T6EOq5F3XLjnDd/Revy0XA6s275gPzs4dK7rwrcKt8zce+Jf0aY/KBdhlrE1sc+NlIBxs/qh4ccU
KTjOMmPU/eoV3aHNoByP+t3XkGmTRH+MlC/1Gxq3F3w0W95Wkv3vPaErmvfvHxEp2PynY4lcnG8g
AyojJZVqbtK6uxBYjCX1T9s6reXkki0zHMJmHmvA6LCl3CE3ZAHS9DCc10LrVcPuYC27RXjUabI7
lXs03LXlGZjVCE5Jv3j41CX6iWbyZETmG+WVhk0qq4nYn4+jaBPpYXXbDDu91yd9j4JTMRmhn9L2
RimP8TFr6tGnTcBMKXdoIHAlz18RmGy342qfylzWw4x1kG6vinPPXeWzmD+3UJyyecH1gBO4FfRi
y8fJIIcURWQqXA26CbbZE80/XKjfnqf1NwhukibAozTxdNQN8xtIJhVVrbSdE9ZnIA7uCwJRuXbq
J3SrG20lpi7Cg+Lp58NS9NJYAjMvBzyzGK2NLa+LedkHp4xP7JmEHcAQK1Gq08q79jshKA+4Jr5c
UoD2U/fvvj7J+Jw5S/V7dDxB3Ciogos55oeJxuQyO4MMcTj6Rwy79kxIJwXY+23GvuB1vAPYtbpS
f6n+FVRxPywpGW8ehT3Z6PIM+PU/vpv0mafmvSPf5m9+zsUzFF9my6WrQEmAls3f0X1CZuFXbvZ2
+AhwTUBvvR41cGDM6DCMEFvYp92s/GwHkn14T6EuoHH1pTVm+J5l1wAmwmP7RlAf3YRnggKDRb7V
bqfwX5Cw3Kb0aE2L1i89zE/vltvR4XSxAA5FSCv8xCxldrOAynrdaEo84hT7hYBUTWhYQhq3dg7J
B3zh4WX5gLtvRcfhtDsiKFG2/I6TK34ZWhF/wR99hnuktdaB9FFUElPRNH6el7lTJHvUb7XH3Dsy
vebh9SyXzAEYS6ewwd8KmkmKCwKazeBDcECW2pLPhpBaj5H20EwSgo8RX8PjWB3DbYbVhWDFk6Sw
4Hu6OijTQH74loB1bPjMpxkUXJVocY+mB6ozTHXwNIa+3GT0JmFrT7K0pnlvGlLst14bLEWojAQh
ckiuKbbVQn+GXVc4nT56sF4wuYL+JuQ2ia97W8Qzmgt3f8JI8xUhrlF84vvs3gek9cn440VYxI0m
yO71nKvr1W/IjpGHkOZtuNyWtVtqU5xp4659+RhCXsCvdC7mo0tgt7Xgagg0FygjWn82SAAF+w5S
cR5hJjQUxDm3nWQcSQ//4XRDeBBC7tOEii2iLtwltzu+LsbWSIwiHwzaecqJzKB/jLckxli9Zd4X
lCSeDHeV8JuBo3ymU1CA0WuPqQ/gjfSW5NYgar/Sok1gjtgRG1C0JfP1yacZ8XsfHr9n211z+VqP
gZEz84ddRs+WPdz62AKTKI7VWe5d1u7zBPlIwzh+ae1g05aQs70VstlJlOceVgO3IPJdq69lwicf
Ggq1a4bqX/YSFxWkOzUocIPxG7lNfiLQuZdN4ttWZcqN/IVC5+JyopxcwR3spvYntnJkytrDA5lA
qrMVsocbv++KoQGWX1E6x44vUmxBAECLggjj1Q0gSLR2XYDXPvYQ0qABiQCEAyXBkN77fEaOzG7s
yidMqBpFPNc7XA2adpueuLV1zMDcdLinOwFHIRSiCMgX2iBCUE426yt9+8rjGQ4JN64rG5oqkmvm
f3CS7HZyto+40Dmpz049DdeT1M2d65RSOBzTvVwckgPwcIMsgcBoDHGwxxLHx58kWGkCnBBCmBtO
/O0q0dhXVWbDmFc6d0zYMSNjGS0FZwSLnbel4J4+5oIaKwiyn+ZIggrjz/i0EkN1HkYs332eu0Mu
BluTuxy706sPKfzCmnr09r3cfeuAjtm9N4IO9uPel3uKq8xmk6wXRY9gOPlc97mkF0GtKOXo3RGc
wZbABmrS2Ok4mlEPSt6x41kYlE1QXUFLIzj840uFUMNU1vh25AFUqYdD7Gx0/YyGyYr9QIneYCx4
qwRzBST0+OVKyNh7PJHpzQ1DWB14V2BpBMzXB6pE4UVNEXNjh0h52BCflwdoMof3LfsrSzUCRLYJ
DVRsJG5dSvqV33vGSbJFFDeJFMRvPGYmaYKUSyh9FA3Jl5gQLTkkBUiIa2SNQOMb6g1FRDxjACzc
HD3ea/4+5JtKJ/CjjaFIqPCLWeOi+2XDGoJMMFvFyKLK7a1Wo9VDk4cdI7A8NiVecIW4+Np7mfBf
Kjbv1yjDQPs9fq0Gdv/CtL92Fw/8/ymAODz5n8dSv7v3JcNITN3g9K+dhn7E/jz4nzxoHIGS4YHU
cVsIGglowNuXBNbahibVt7XCP7wd9nIkbfBZKoSfDW/uNL2DDLy4naCGPQKX0qs8T8CvHXtjkEDj
yn18VvHCIzibgZ7sDowYeA8aIRwfn263wM1pcI6qAgNXtoaEbADLnqyjCdk71P7bCB1EiQMKrjJ5
616sGUDK3e1ujkERakCVnP48oKuH08d8dNMcD92T4J2/g1QrBukGZTSvnKk0osWWHCYpYHZ8ez5i
wl44HWtSGMbh2rLpbvJkn6+cx0jFh8M+dZ3mrZbDLjmMl+n9sAG33gGqakpcWiEFRpcwlNvb+TW6
Phxpfl8KEj/AyNlRWSsg7oQJ3sdsJAlV3BnsQqg4YOXi7jh3ps/eFJDXec/s9xc1b+MXp9CCMOU9
uS8jNj/OQTqHgHYPtNQmmH3ScUuyMugn8dBVnAuSLH7Gi1HaTJGh1M1gII66G3xfS1d/YF4Ds54/
f3AZUOo87H6fLcsbONo8HqSj93MkKDRryS9dCGinYvsKbk82wh6n46fJExaRBrkdQ3yP8ei5QIJ4
DSD9P8lFlvlEM+JdJF9LSI84O7LhYEoBfwNcAhD1hoZLyMEesxLXYcl7eZpTb4xLLEtJvklxTi5s
ssvP/ISnKzIJiS2JB/1s0++jK2sK6BZNDA7tLXQu29sUduywn+znDafwtJiLDG9hE4L0qdNDo8he
SCBCu4Sgv2cDIdNTBExZsQNzG18HkugJbpOeMVquqKUHwC4TEBd2L+zmK5Eb2yy5oOWajm8LI+s/
2I/HD7Q/FsUJYkE8a/bUedvMAQ3HYnfBLQ7I36JBwz+EhL3NxuwVzv7of4R0F+MUDdk4jNeyPc+8
DWj6/yPszJZbtaI0/ERUMQq4ZRCaZVmTpRuVJNuMYh4ET98f6Zv06VRyk5yTuCwEm73X+qeFxI0Z
0oH1q893ydfS+W09Zsk5J4FX1RIO/5Vu8A/mrYn29+rxD7axboPw7WuAx8IMY6TN+zxOU4u9DyJ7
x/TakPd0fEu599Rf/pabCfa1Pv17X6T8E7gggvXIE1PRqWH/cANEhhQPvlJkx2HL0ddbHCWjkfHw
iq2Ig7y2zhamP1bxacA+Yr+9I8fXf5la/leL9Wd79vfL+EM/3/dRRjMB8ITIEW27tqQyMrz1dTg8
knz+qD8qq71ZW31Y+pH94OS4izYIKp3kwKzc1+ZqLrfKOdq+l6H7aUa2dltyHGMZUbCbFhzK0QHL
0XzOsgvwoGbuRASVtJ7arhemzM8jRvC+8YltRfRlGaFFOx5YTI1eBOOcapxJi14iVxGScp9aprfJ
Lsf8CpZ0WAgL7ZfN00lmWE9YP/UP65HCxg+nv7+UmreNijnCZh9hOA6JaOZ8lylMk4KKud3//WFC
Uv9DS6LJmN1pSiaS9Oc8qa58N5WS+ukx+wVXZjTKxDMrF3ZMXpADcWrIxsZ/WqyFwqkhAMloMy2G
k66CD3picwttVjN0axfVDtWaAvUrW3K2MZAa/5b+sjmp1FKkPBbP6jUe1c19OOQHnXlhVpKAgk12
ISG2cGc9rz1SrXghD2tfIpB7EWN7ISub5u0BroFJXG5/u5BBa7elXlxLze7NJcplYaMqzpu5Mswq
eK8kdWtmeBvgqk0Ki6Hey+lDN3dVsE+HyirlRxCDuv/UnPS5kyWuyfQQrJ8P/bUOg0VDv54+Splm
JzlUmkMCXKt5Oq2hnWln1VjF5sqcUEFp8yxfKea0mdhDONUGR1MQ3NoKAlkGwGxE1AZwu5KPTje3
AlO2uwzzSnQyCcKlljcO5m1ZCLOuYzTZMyyuk+Ckcf5lToZlmHmqJuIAXbLlI8xQ7AIw/K/0ed/I
Tlg50TLk1SYr+SAwlchwAOETfHEUzZ4SO/ELgg/dRbJ4sZaz2XstufHBpA9jjNLitYPU/VIDBMmK
7InPjM6b2IAvgWoOq3vt3r6StTzSsJbcWiWRD4lV0ax+gGWJK2WRMijR6T3TQeicgADC1rnpGVWd
T87EItmIxDWQCk0kefnQzlQLYmIzpZaaAGzdCz7j7/oXkHwCAXppHtWCINZwhHCgp1LT7ufEHX8y
V43T3KCmdE0CIDqCxN3sTtvuoq+f5Jfw0p9fl3wTeOGdRDn4AOZPTeuJNUFf+hM6uWkXqxCTzyyH
TWiW74+uspttBkXA9dRurK6aA59Wt5/xsA9QLTKyJ3DzzLQzZeWbR5V5GTUQ5eebmebdm5G76Rb5
wg8R3++H+TCnr7VOARc9GI2xfnkt0dCHaEt4xW+Zugo4UYhSlDLvu9+Qv7/QaeqpIL1gPwGTf8Tr
jtqGIRyLkScY5gZVxlpjMBDkE7M8pHnq+hfkHYUNC92wT0y+JG0qMW8o4ESN5+KB71adYafltUC+
cI+5ND1whPH1PlXg89ieGJb6GH4gfMuT/HhfNQwM676yjU9yMvcQqvmPulL2hq0CNCFZA4lFhmK4
oHgaxsryqi6Dn5Z9XZ/5p8nRXJG+rreusMqJkwcUltwCi1Q8nfD4L7ebLSL+/+h+0wtXUsJ5TLNT
+9WoSGCyZFGCdABO1bZSe7fWMRlse0jw/0P2RFYDMcbgi+Rav60YoJYSbmoeKhoZItQ2zV75GL7C
s0pTPwaq36BAaLJ9W4TCXE2+Wi/s0cIIrLav97YMMNahquC39lZQO51mTRpGmFjAsdGKtGvGdCLG
D630QMgoLyVd9p0fZahx7+WRI0XjlXX2C2WA8JkSh5+sG2zvwTRZ0wwr/MbCw80j8SPZTJGmsTp/
ty6AyUhUStak/A+JkfoPoJn29+35DxBy0IpKCoKBoJUjerqkIW6HPe/9FX7SmjaGjbCBHZc22t8M
K9IsWiJ1latYzNKbWz8o5kLVEXr6VJu5LnfVlT+kXTvrgOLBiXxbRoCN8/7JC6fdR6INmH1/U71/
P2WU8Sz+86zWmOhC7izJD8pf6vW/4V7vII58+d29jprvmHvT0phzURwVPnmhI856oPvxzCumi6N2
lR2k9xPmZyWYaQ2iKPpPxtR0dnYudCjn6Offrw0w958uDju6Zphg2QRH8f//dnGpUCp+L9avY3mY
eLcjDPhfsejlsJnYGEySYByn0+CMetbP8YxL7fbJszB+IXnDH1Q7D2X1+uxTL2Mg5FOKpy1ChImj
o8FBNeEv+sHR7/kxPvctp4RbgWYR0i9YMnaA2KnmSCdSt9uV83It5VPqgOEiboQ9Q+LTAywI8cua
43++NvVHve8GSzhHXwmiDNxnuVPtQKAhOsABxwwM1kTwEYD1rH3NATgVCVruvhDKeEbkKOc3oyYG
L71Mfjm2k/mwNZ/ixt8gZkW6zWAa2eXrJ3a2YAoD4PNPtGWUh6lPQbGF7YRWlgVygZCRU5s8/tvK
hxeHsiMuCAo/njXr96o0rMxYlpfblZ5W38tuOSPY+/P96I/vg35GlTVA0y7RyO3MdfsXjfZXZJ9u
658GmdHhNA8vAgcs4GbjmNpVBfCcLNTWLc/0MUilZ/7xRYj05+CZbrTNz8omOpELRwtDA5d9KLcP
1s9tahygt5GoxZgJX8dcR+UcoLk2UHiQIKFZHdgSsVTrdpmNAD2J2wDsk5WylgKbDkX5DPb1DKZ/
xfzQAQ56LzOdgwWYu/G1+5RmZgXLbmccjIcKWUO6rFRE0IktStTgCKrEo/IAC5gcJjxQHdZ/ncNh
zuHWBWwh+JgyR7zNhM+BhJEDnV+4o/ELxHEgYMYxsB0+hZ0+Dl8hn/srmGHJ67fqt7YBe6tUANsR
BNfgU7b9U4oWiAkocz4jwX7Pi4qRMSG3qT4Xm3itOumpgnm+UiOZGAa+klMjTKVrAys8saWzfGf0
2Gm4Nq2VvBxmQ3BkAHzpVhzxkXpOW0FC+Qunw23b4vj99j1lTYgiZ3qD3m/WHofeQ9+zwQlH/3UX
D9FOOEQC3T9jcNmmhd/At5FiQck3H9JajcfOS18xRSY+U9dOJFcgaXdVnV/sB9905TMi9C/q4HCs
DCdo8GDK6d3vhflQbwtKG2OTekO7TXbBNVCtiF/ObB+CeBYNAev+tCKVS+XkJF9zrwnII6yqseW9
6qhEVnFZy/T0YqBMlkwlmfGUVnYpPycP4YDqIyU5PjnSuM40wuoL7E1WvguJlEns+utL/PU3CUHw
m2iAqcPdzq9OZrljwHAh681PwUy6BCtzb3jvlYFmaVq2FLzBt8avIajGsAx/zURhKmgKZen5unfM
q7TzD+2hL18E9A92Urv1ITg0m9ciP9SAn5k4N99LhB49VTiTozFy3aDavJs8iyJPVb3Wn4G2Iy8f
Z3csgfuUOfqm8MHRZtghcvAfYR6eIxx8OzRV6TzEM9msS7Q7iWml/cL3VwhlS9LCZLT9ViGy/bpI
F9f9BzUd8jmO7M/0qcFhhQ4j2+Y8USK7KGzX8AXGC3XCcBQ+so9hDV1n5I5wKWYtbZGtP9MPWL0+
XmiAjoWdaC575vztOywOTtj+hpsHWgCzbLKTLvkPDE6wEvYwGv7LYUBn/HgRCYYqC1bk0b4Xdbd7
Mdclw1qJ0uv2o1/+/Sj4fxpq0xTxKeEYU2XJlEzlD5tG3b/1YHIril1uPohS4PFfCszlYoRcLVuV
UewIRHu9+3lWoaMv3+6/f/6fB9H/fjyz3UhVHI2cf7BDXXBLtFJLil2Kq/1F26DMu2wri3vV+I9v
+teZ9vcDefwogiDQa5gTBULujzNPfPVqJ8WvfNc+lX3FaKveg3OUiFwKvMxwNVxwh2yrU6NRMZEK
j0ordoJu+uIpvOYxOrLb4lY5yZIWQaHwpFnhTCCmMELJ/CngawnOuu4JglfHHyDk/36j/l/T+ufl
/6E9D+JGrN9pmu/ik/Zlfr1w+LZrADrgsOTktyx6BtOJlLHUc9N//2zlz4rsr8/WMVuTYaMi/P4D
/hiklyYOQpfvnFSf07Uiu5IB7Ggmcosb2GsOx1OSOQoWgMu72pQkAaoEJHsx1ln6pV+ZnAJGXiDW
oaRGIrCtoR9iL1O9DLOn4o29vvhfPq1x6f7xwLlc8CNVNblmYxQm/q3ICQdF7pNGz3d5G0zVRnWU
jjOfslkBHxWExhrKwi67zFP6lG76Wdcl4rFxkDXKFwYAhpxl8W2ag/nfGCKiVm+XDrMltijTnP+4
w//wHuh4mBnfqOCZYgbg/73W9PYqjdSUebovVxXXufjhw64QV2K6PTalYD6ZTCvfTtGVDBtjPJm9
ggptYldgKMynQgWMzqKfFoykodY3ABFfdkBCrGpXgddgAA8/JRsdW9HaoWxTtP9X2JP0D4tEn8hY
9HSDL0L4yv/9CmWeRHI58H6VyreokU60U2C6mzfgTn+bpsEqKrpVhKSS3vMmrAflC9Htv99G4Jux
OfjzoU8UUgxJfpFERir+36u4xeGtkJMi3xW5LVUL6bbOk6kBoSS4jAOnE5t85usWnn087Gem7imm
ZdC8Ql0w2qNz5cJKLgPrJLQJbTZn74hq0K0jR8XVmjhyOL+Z7kty67fXChavfyfZueZkTFLhXIs+
lFWxGFqqkZgjtZprqDYR4dC4fepMCRplQqjKc7tjOD0VnOBWHP5W9JqKqTvQ5yMcDJzUd7nisl7E
ySKqXfMJLcpo87dih79o2yrRUr6Rc+dMUBU+kBZhSs96G1J0YCxd6amclm+vS2dyvE6y6ZujhEkr
ncPUdM2c876GxTSfeLy7reKGpv0S3S6ZS5hMCwtlJDZ5eMnMd2+hIxEv39Cdu4K6btVtrszUatuj
OCiZxmvnkR0Njqo6pJJQxtHW+AsFMT7yi4zwEvp/W5Np762SE5bgyptjflG56wRX/EiV05t24juY
IprCUwk2gmpn7CA0NO02hLPucbIbn5QkjYQSxCm5IngatNgLMh60PaVBdarnQrYVlZ3RH/tk3rzd
eBkQtTGKu22zthF6KITISbPuRnVy17XtW51jGBsfNPKJ1Lm9HIXpqDCfpIsQvsVr1buQ7YiUza8G
22Rta3jhSRIAJ/2Qd9KzOlWb9146V7TkJGI0lDDzSHV7L+zGAasZj3QReNXYNLHhuKiw/T62fGMq
KzMBjfBZ8O0S+id2OnMq35xXNI0pYhA2qk6ZTWvabMHWGifCVY2tQLbRxMQoOHVKX6tggPXL5gYi
y+3vHRlgCe6Ia4XOGOU7ngBcDR8ZhQ3NUe++frNpRHwI2nMwPRozwEaEbL4rsAyREcOgBawi18ym
smzr/nTIl2luq9FnSIZEuOgw9Jrzd+oI3VzVF4mx6g3SxORL0ib7HplvEVxuRsXBp07NuPbEksUK
SPkeJLuj1Iop+MOy8SqQDF8/3DodNvIS99tXgb2GeQ/4c4zKWJjpa5ZHxTQMcdhw9Aox9FbOEiJV
Xob8/jKws4aD86aV6viKUrQSgzOJK3aOwl03v0hYtNMEJjUm5jBCBF6jcY47W6+xxBk3DLoPIViV
ykoWzqV+17J75P/mTeHqyF4bIXYllp0Y7asXhgb/GDN1p0esiWvghuq/aZ631yhIDpxKhjuW8Nsk
6Op8jG2iF0fRyoCFYTav80bkx6jKttx37VpUhqkfhNOwUwloT9zuTRvYJoCEmjzZ5oYVm9IpKQzi
BgyCdVN/5HXgsLiRDZYWzRzhFdWLGBimJW7az28IASc8wkb5MgfAi8EO2ocOv2u+kFsMu4q2K2TQ
VMgUNylTV9Q1uv/+bmryiWQ7MtJpDLUqLlCi5R/l9vU6VQWTSBvPfHUsEnoGg4jBai7ddq02U0f5
sX+MOt7ej7iQYdDCxONJSDk6j0FaGnRpDTq2aM9mvE1yO3kprm++HXMotkU1q9q3p4oSKBsoaZhH
H6JYXzXQloSkVUNv7eIG3hzVs1dBBFy1xN/qdYLuvqpuGtC9p+cK01VPD94om/hWr413QBZ67koV
YyxXCeCUmgXLWEM3orfBZ4Rac1K7OG5U9sPanTBhTQc5nsWNLR14p9GNd6kbkp3BQ+e1BI5nUsCm
pKE18sckubkhy0Cjsqle4JENQSYHIelcqQ8Xjb6MCwRxw1NJ5+2EPp71rZuDKxi7sKhnQ0UQJmOC
3wwmrgEI3yqjpV5uUs74AzXudiCktkrpaNVw1vSHmtJjCKJp9P7MasEJRXiYKOhR5keO3OqOViEa
ptkYytJNX+mnTq5Ji1S+zYXZJN2/mNrL6HUizg5hYdpSCSqGBx6aXfQm/aaJwHbptxIptm8awCfy
YYFHRYMRpLjjeV9rYVkWr91EJZWD/pr91dTvE61yk+SaZCjqOYSq4d7qNRgoxkp/5cdkh1SogUAM
h4FuMzEeqdJNpb5idfZLv21mQoa/fEKEpqlbQccGyD5V3MgZj9RpixVlgqAm0lcR6Wll7wQTWn2Z
TF7eiVAZPCV5LaIkdAU09VlwlcBB+gGAhqdq+sZB6InTaFC4B6qbgWEEqAX83q6q3fhL5CjiNU42
cd1Oi3o3oGwom27xCpZhQvJDWM8kX7JDNJVloH2UeW2Vr9jrb8Cn7EO2b4xuvGUWE+VskgrHVjbc
kF02Zx1B57jQ/Yohwr3sFLzsyaVORdsEP6875mzmLTJ8eRoSvpIfRBUmRd3oMUrPlDGa/S5Pnryp
SnoW055DB8ukPpnXw8DBR/RZKmF4IXyh3dex6E54QbTbBGxW85Hn6LIXBhiS2MLlcioZHP0o6cXA
Eb/Ej44xD0go0d+gGHi+LvJe/I4pSrAzEKZOxXpAkMkPoS0lQCj6mvjUg1a4QLiprTP/Uw5c5AyK
FxmOSh4qAVmw/BAQl4HAHsOBd8jfjrYrXYnZ5q3L0mxA+kQvQbQozqt+2ZlzdAVlPLsxjZfNbY2j
ABKjMCwfhZVkN/FoVfAl+Ac7Ru96BD9pRsSIFd6yREmOEFyd1d6PKW/pHUdWjbYVqXiBMc6Vfboy
KnUX+iJHr6DYhjANtKnO1GPDrrDss2fNb4A4mlVuhnsWUghbmL1fF1gPldJDpcKwjkhmDbag9zTX
mX9LihLFi1O0ZEN5IQYgul3QCSQSyAopuxCcgeEDM6kuvE4y8p3J2VxO7lhImzWuHbZZVubkOyXU
oVilD9BBaLcJrdAV2AbJEShJuXhrs7HOmgrtIhPdkilssvdKXQn5DFk0xIXz5BrvTTJrMB3aY98W
jFQgVUud2P740nGws5/x7OlRQnQ2jkAGXWDzsvkEko8CVhaw1WPpI6OXzChjZFeGiRV+dYZF9wKa
E111fz4BBn/EF/13Ilvyl74T7iDhH4x353FmiGMj3gfieMjX6w4jBTaxwPY6fEPxPPMdCctTaBP1
3FJR8FjBscnuxcI7WNycuPW4vKwalwo/AJEDzBV4aOtgVpIrljh9gqInqqZx5Wyo+18HWOM0dXPc
hE9/nRqsDDQbKDhdCYF3vMc2Y1LE4aT+krcIo+veNTGOxrOXar9Tr+6cwvCazksJdRco76bF4JGb
dTUf5V8TqxS8kDiNzsYJvzGlMsIo1VJIxqjZUq2sdIJh9EcWpBcc1NojZjAOKF8RK7ulDjdqA5Ci
J8KYqTG9oUBldHMw1Wg/MR0WpWvq8oJMsAM3rjChfLO0kEHxVx2gGPr49teMvrel/Exmt36Zymu/
cRtM4gt+8Ij3Zo9ZGkEIamM4ZLJeqH2Z5xba1HXoWuUOybeDAbHvnNvoc3KwHLSBWwx8KYv/MpY1
qM3J1kkcI3PDR/pTH4tvNPUFPh4qOsYJs9ZxAyI3i21w9Qy+iSVC+EfpsD1NjrXCbmP1fwVgvTge
tSkk9RA4NSO9JpYY2m+mB4LI8ddfVizth9BPsYw1vQuAXmJbpalMHA6X8N7zkiALfL5IA/qeINrk
pc8pgkbvffMQr7A00DMcz+FdOTQ0Bhg79+yeOkNrDXYs/cTGBeKWPd+RDXsNJFySwgRsCLrIymcc
IscMpjVi0KhtWxt3rEq2XWkLhd0xnRFDRujwBIRh3A3Cm5VX01Rwa+hafjGJk3CwTC0gzAv1HOXC
3v8uQjd6P5BRm76dydQrU1g+QEeT17d0cyYx0ih1DlaO8EyhI15FD9S2fmKp/K4AGdmPsLBfOErE
zbCP72SJyki+6vGVVozZqJdHa4xlnIjtkzB7Q/niDgFk/KWJyKSxDBe+g6sC0IpilwDuxHrBazO/
u7ZrytvQTfo5TGYlOLzBdACgvCxDwMe6QEjR3nEvQ2vjnRiuvIoE0FP90OpKnkwfgxcLBlidJf68
OdMn4qSMDLchKPohnsvODfNZIbMBOoRvKc/omycE8R4wPf0CSJoT2Za7w0co2RxShUnpCjUxk7U5
xi8ThoaI11O87EObQlw9lXvxJwYikyAw7Rom8JShacAtzqAF3co+398R8dyISr76H/Sp4k/SYNQW
75yWVWJRiwgkY35X92KEZy0WdnwK79qhOge9J/kz3F0Snbc01Rsk0xYRE0HgdL/ZAGDn0EZKJf4C
x2ANy17jf3WbCPkUGf4EPplgInbynsZklTNemFMAbvqcfLUUjszIwkfxlf0mMP2I/Pqx/W/wX6MR
pFO/DheMyw3B2j+jDDO3I3Zz361JRiqnRufg6hzfiWRKgRAaDi0ub3PmBiv6VJHa1rdHbDp+6Pvb
L7+4/NZjmxKf6yHk8TYyYggVCQBv2UVxsgpf8dJ8JE8NWIbOFiMDIADxAyfaevHeMJ0Cb77iZPU0
v+gw4w/uM+sNP3f63R6KT5UISApJi383gFj7ZMtLFAj2wLBt1UqwiF9ljBWYNf6aUV5dhbM0BdBS
IDMyNnXXpyMwbOh0dPMV9koeNEGKldV9cr00LPX37cQHnfD0U7Z3brnyN/miZgSezdkAEYHdVswc
PNscD7fcad82FUxjkHTgGiKHliOypDMXzQSeSe2YUKkBYpU2O5aJWZ+wBsPCxcdDaeSFwfhVIrpa
xAT440nKtCgHu8EFABF3yjyEpOeEL3+gnvXtuLGYaE/c6m42eBRdvgj1Z0ftEDjRMC01DhKqIafh
O4LGDNOexBxkGCSFEdDHXmJnn1JjT64B1S8JiY0LqZwc8L6nl9vpBezt8rM8OvBOnL114+H14ldW
d1mcy8V3TznNvEu8kCRCBAhnHI15tW9HpcXIbR5e45Y/CBf2E/qzwGVZGvf+p7lnJx4/wQ0VD+3t
FByLMP/PXuX5u6RNsGTzPQ+7uAIcvGs7r20DjQ6MKA5Bygughb+afa7NmOdIEhCSqNZAPn3s3KBg
XoSFj4PFjKXCbIrgNeIIFfWfbzONsAP+zu71V7UQ8dVwLtoBMTq5g34CXFAw3Bv22Qr95PRmTutj
ch2O5jitm5Jtxb6QndNndS/pYWEKZUclCYkmRSbxYvzcjNv9dbvy1ggd2wDI0ghaAAZylEmuySJ7
uvBl60t9UrfZVzymv9fUfrP3rMfeAdH6qww2IhUS+0KS9gSn+DaWzDiF/3rtqRJf3+zclH/Ray8m
UyVZCG9HeoHFXBAC+RFf0+1HcQgiBaygYFeWATwHj/rWpw2zEaoppWRST2NzVouuKj8rc6aD/ZNR
TdojJ7CANtlTMQYNLh10K5JsM+1LT8lmr4Dqn7NgWkSOARR1W5vxbMBkOpzNZN6Gu746c02UMVRp
NJ555wim3fguqYkU2hk6aGRh2UeU/kzkVSnO+tE9PVf0Zf1a1Cnkz4z6lT1/IFvbeX2nuVsxQIDV
PaH49YTYKzp6gqnM98ZpxZxkaZGPntjPN050DtI82b+ICqczhWma1/G8NzxZnwecCdW6UFfBjCOT
WrweS9oZN5nr5zYNV05Yidemct70QwxYRNRHIxl7yM9qnZ7KbXRHfrmtU5tHckLe/bIR3SLzZO5m
PH8HXj3sdXNeHxKs0SYCBnAXewJTfVvEKgyeV6IkBkbF9kYRhysaEyTlQ2e1gydWHL4IhnGZUQk4
uE+r3G5BFEkQlBYppliqeTaicYOYohPET9DdbLChAQrUBzmzhtQZ7uPqpZb8RCy1x6AtTaZ+BQ7q
BYrnEwNrLFNpbrymFNIamQc2/XRCO7gr47kSUvw6bFxdTb02ZdIOi4b3zDPoWmhp/GkdzGkgAF4y
KFVpRYPSgO91U0VlY0EP5MqkyLzZ5pw4vgjmqkFR4aMdcrGlSR3HuRcSKUZIARcdgYV5nMuTwjOx
CrdTgWKVCvqjEdb4/IJ6ahgz9TXl9G8ZHvOeJ/F/sCKTkfX4fwC5KqN9BK1HnvIH4xYXpkhSg5gj
8cKcssjKUUzRr/MDKiFGzsEuE9ejh56csHJXLwkYwytuY7y1TKBB7xRUx4Yjc+a+nUb2Ro4CdJlk
ehJiaBA5XRQnlml1VwUYkbqJg5/cnMZvtImWcKTioWAZTo22UjIgVdUSz82HCJT7bEVLnZf3vp6J
ZK+Yz6o6+FhcKXzI0Kr/i3AZv+b/uw2aaTCUheAo+a/b9DdyKI4EkLgYnkC8hhTA4B6BWwHRA/mS
nY2g4cm5jikYnPUINqPwzFClyTQhlnaGGEqJ6qF0bZhBDILAhGRiX3UHM37PcUBsh++MTtfzfyX+
Ea71Txc+DqFj0KSCr+4PLk4NTKyoZsvzK8dKIGfkFFgXGtYGIJCzoVV/NQM3xkzqV2Y+K6tlHCyI
4eu69VAs+tep1eZ+Ps3xkJHRkqELhXweYZqetMAdQyjHI+89y2LizGcxfRmb0rCSuy07fhTi392q
ycdNWZKC1CTnIV7VEzcVHFlaZwQECGRKrDJirtunJq7yCxCXLn7m+dzQNqFwCuGySM9CwRATpzDj
DFaIBJLXr/p0C9fi/WUsu+ArLJZIVM1spjUb1XBbVgQyw8CTEJkTAF7bFcKdelgaoNoISBAiKm4N
N+M7Q+KkpNDm7CtbWj5TnmXA22gfIbQ3XXV9EVFVYDBxsJyga6TdH92k7FnUPIw1S70CY0A0B+mj
+7+dJ9o1az5i5Zg2W6P0+jFaxlYIzwBlaKe1QdGP0sztjPlQTUGYbq9pMZnnyRK7qfqQMzeCmquW
Yb1se++mziIKdyq3ZC4Ts6mdSoJ5sIFU0xbJkuRMVDdNZnKzuNW7utvGGMwrO/f3iF4n8TaMACUW
Gcm42iwvN7d6/oLHYxBS6qbKQZPm9WRPQRUlHxxorbZpkxNHyi1ZafSC5OpO0C3O42cGhjc2vPQJ
bYHWYfyM9KcCZaOq0z96fRHL7tufd80mXQtvb/JAHJJKjlQ0Vk7OBAdSM3yWKVTAHs4+jTwyg0p5
mZV7LdpI8anU9pm+MKP/EApIkvinog4WWp/8beX/oX4HPBNMQXznu+qXIowCRzyV39GlOukmeAMd
41omSviQkhRjnAK6LXrPU1+Q2FWT0VJ/0bsFh3KuLyXgOmSj81fiRF+AwSRV/WC8F5lzX+/rw2RR
bdp81nHCYOi/YlQGKobRigyLxWz1zC01rPd3wFF0r78Z3voM7+yhfJx4Ty7tN20OSuZ0SyD0Iz9Q
T/5Kq+6YfL9Hh6O68E8icCRpkRy5HyKxnfWqBYE+CeeGpCxSO/NpRwmwoWqlRTCMMfLEL2y6byAC
mJsYMpExR/Pil+KT2KWcChatDL3jYrI2ru2zfL4wr+DSQTqKPYvm8Q0ePdpE5HOyzpbqOjz5nyR4
HYhwIfZMo1e+WdFFet68eosX+agsw5/28SbbESwcmPxZfTa79pwdoy/jF5iAmwvJbG5va/KbmoV6
TZEW4ZD1f3Wq8yf8ufiZnd9Pslsmv9ztDAkcDi8inC79nU2LBk4x5sULlamNfNAc53OIKH/BZgrO
HmIPxqpa/uXKhKf0jE8QHP5vWFvhHsFm+KX/vJ7UhxR8bLWAAvibcgTNjMr7iZ8IxS9ATezDHUY1
/nlQjrcHp/qb+XtgCz/1Lvvu5PEcwlHP66Oc6l17FGmQJKvbVt/8zsnNKi7ioTu8vtvPgKFQ9G6c
kvQO/pKXH2J94LagqGMQBRFAmavfq/0NSPlHXXVWv2h+pSc1ftNb+mXyqI8ItB+kr6hXYhrvwUUd
lYZkB3Wf9MIhLiIQekSOrNXkCQTTAQjRhy3p0GBl/rqfdUIbaKNJuvBUsXxFO2hBdpnySqzsa0vm
y6U4Rz/N4s1iBE2Cl9TAA2BaOdJfdgvkNct3FDvhRQaoOAE1cPeU+3h/uAmUjBxb9LJ0NICN/PXy
Xiez4GoeWEjDM8J9FSIdB7GmTSLRgPY+eso/BlqUyVqgYtLc4dmc25/JmR3jp1sw14jDieCro38G
TAE0UTeQ1V56TY6Q5dNoJczhpo/pWpknq+ZebodzeEQFGe+yT5YILWi8NO4E64lIdo/FzmdKkuCS
T85YgqvA4xslJWM3lh9YXvm38sgfo/6vJxX9u35oeMtIeTr6kNLotb8CVuEGEj357k+sXdjb4Cud
8x4O+8lVf445guAxIJ8APERt/dLnq7ytrNUDSYBqYaHczS8cWGwHySX56I602Lwe9N4QRnDcPsag
kKHO46Gs75ULCvztCBkgraTx+MjO8Vn6CkibLVlFv5CwRT/GV3F7tW9jQ89cPEo0tXwid3d8rX5B
CqMv8ae5dqyUa4lll7HojBibQKza/BmGvZ7Ld+XLv6cf1VpWnfZR4oR8cInmI9rrQJmdo4wIZ/OM
zjnWhNeqnMH2lEieeY/eo9B3y87HPY3JefqKP7sN3zamyQT5vORUZN+kCSrX4ovZ7Koz+S4US7wk
W2UpfBrf7QwgkOFr+YwcpF9sFTySb/k75/pZIHy3MUmvhZoyLTLusAgALlMk0aS9AfFLhk6gyH7T
LlBA0lhTgAGMfpa74PP9+wajuAo/6F9RFgB0d5El6aPL04Ar+sEZJx+EI39OHvFP+ZA2zZMUBPC+
SejwyfKX31oxq4+n893hNLqqBwB6opZCkkJ16zbaTnoNh4qV3o0V/8qXgfQ/nJ3XctvYtq6fCFXI
4ZYgCDCKVJZuUJIsIeeMpz8fvM9Fm/aWqvaqbtfqblsEgYk5x/jTcOPqCbDF38YIA9jEus6VUP7B
YyD/YPQWv2KzQVRJZcG1kPXir1s0my/jOxrZst9Y9V0oO8ngmOrap2uewYkJFDstL/Jj8Ni8iSyV
B0IT8dyMd8Oj9AH8xEvKIu1eyX+A5t7nvyCD2DPZBMjFalU7mZdDgMVAQDFd3/vY2MY7Coc4XNXl
jiOKhch7Uze2qsFNrCbBi7DmMuMUokmyfWhwgngRYhbg+KAjK0myUY9h8xmf/BcSZqih+IuVA7FB
XcRXy7q1SbgllpyC0tgWl4oQoAfkdQUL0b0EVA6goDyiCRLM5ilPqZ1PjDBf3ChQFzxrXLHDPaC4
/z7dIWg0aHReSALE7s2+C1/DQ+F7AsqigIxWxbQirBAHBKwuiBJgMcw+GyoNHiJ9+NRHKi+GG/SP
9W38JoKYKiR2rNnD6eno04Jf3X3slK9AzPVnBcYA2i7fCvfVTX1SHnq3fvsfVsMC4kO3kCwARcxm
Xd9GL21lswgFUHWKAngWBg1Ao7yAWMGHBR/5JXg2OUlamwhB5ZX2UgVSEtZSf+RU1aHvAvEw4gRU
phfNYLOie8nsYWTGAyCItaKYpOvJ4B25UnQCeb9LzlbuaJaDnJL0xCbeFNwniBHLpgPk7OpBQE6z
hRS4pJRms4RJfStCV5hWRCDezm/lGz/SekX7x4vD61WC+qM7eFWLRb46Lwk1y93rP8uYgpp93mBu
A3HA1NssPnO5AdwkQJSTiSMNIPRj2YrepjfjRj0CSLHyWH/qG7uMRQ3yVr9Q9SD44C/2hw4l9jut
hgUt5n8ZtPNvJUhhwY/R4YWW/D2bjj0hKAolO23/V3Sb7Man5hVZzQBp8BY9ZU/GQT+Gn917vCUf
PLA8cnuI0VkOcuD8sVmF9Dfs9SH+lxUeGaquz+XIeuSS3PyRl7x6nm6Kg7nBRVWYGAy2gOr9K706
d8F/7u6mpxLIa/lDHZD2qn2Yj0R1vrFstdcJhJ466iW9m59onzbasX/SX4wFPAGmMgmlJb3nWSCn
qPk0D9YFfIXQSiBDkHzKO/AKlifvDblmTJ+ihHzIHlltpccHZYSgVasBTJwOEEgYlJ5QiQMARYNi
G3aIk/sdrsziP3zWF3mfPwiH8Kg+9W68qzzSMzzEwUceqPJWQUuwEaFCeigvBjTF/Q+Kud/94l+N
8DIqTVNI1/8rnrFXyn7W+6i8oG6jEy7QXOOTS9fUY5nHc4f6o508WdqbId0Go5MBvaK66t2scNTZ
MYFUtYUuIsmDziyVHUXdTt3aRz8JqkmPRYzWS9vbBu8v8gdwXco+Kg3KlnKjI1a1GJ5iz/XegIGN
7WVfRovDRFO2ULbaxMnIdsE0AZWwjMELAqd/yt/zJ+shfatPhYiycU1qXLVJagdldU06lX6Ohcc5
9NqQaYherWHNvEmKbYuKydpAZ0p4zSIgtq5ZI+8JQHOy3248imCSgGubOLwJzJ2tZ3D4qeEICbtC
a05OKSoXXiDBLkBJpSXf9PvHIf9WIV8/DkNhqhth3rJsaYvK8j+4RCuXchxJUoE1AljWhiGsKd8Y
ZwRcfNL2IqFTxBxYG5JHhENMIp9DVBMEYZdsLUY1kXTSbCj+YDaWmRwBEpGl/G9gDRDta0y5WZuR
FyMx8unj7MSylcat0i3ix8IkzNrWM4c3lORodiWFfrPY0ukqFMa0mWxSgyOmDr8qpQdRnTeuwFQb
DXWno/k3VXBJeyyqi6S/w4Uwb8wA//DDEB/DqaVNdSBnQArlRx34iPGKym5u8G5s+tZRyGfX2SI3
WGtkMoa1dV05ob+JrU1cerOAUsDWewdlotnb84SNjZQ66LhNhfPdWkvaTit2JCrrGGpqAu1Ofv+k
KUA4vOZDHdgZroew/IqD5/FRJqm39vBoMsuRkwonLhu28VmXaAEcJHESgUGYo1Wseus52IlkaQZr
IDllvBh492fLGaVtFOxFYdclh4iViZgRUojktPigzqdFfBSAOtpUL0q0IYuCGEyUGqQscNlB4wnQ
H0y/Qc7zYMprxXdSgoRGPuIiD5vadEzZS8yNiYWVtNZyzU448t6A1SoQ6S4qhr5HirYYHjsazc9C
xBlpzqsCVh3OFPYhsuXfmK2BwYGQIaavEGwgOyQF+/1GpXZ5Gaz1LP6gE5f+pbgGVbRYuyoRaeaV
+DY3hkHPQ6G4zOaDCR8VIQFqNDrw8kGTXnTT64wHtD9hjH0WuZ7GHfv+/fkbHGN6pmSZKnpvS0FM
9ufbEw9BUtT+1JxVBjoJx968qDHjc0u7HXfx6H7/YdLfgASfZmoYyEkdlDX5yjsRqaVvpk3w+9NG
/0FChkCYhdV9jcpC+1PJT58mbM7cmD/sE8uN/HOXsJirISvcZ7wbSAv//J7SUI4pKsL6LDafvWi3
OM3ix//Dt/vvZyxA8n92ojwXylztzfpstLuy38lV5VLQ1FXgyc2lDbam9N7E0nrSo5+gnr813H9+
u6v7msyVaTSSVp9bwIueoifoFEcyX9HyezNUrQYWFqpkrBuXViX2MHtl1sixxlgZUzRrwkuGL2Ki
3lWNy/c35UqmT1iAacmSZcgI9ZG6q1ca98E0fKVikvq5qd/D5iiJE9T1W5U9dOYPn6Rc4fR/fdRy
k/5z+5M01AatKtqzEcubYWTGGpqJda48GgTyDTVTU0pjn2YEeUekNeXSvi13oXFJ0/YBbd3KRJou
bgP46ZCGdCqsB0v2N0JM8U0TkwMoDWlKNUJTkBeOVhHHXzPbhBADoxW97+/a7/f+P8tVZwyrKOK+
EdXFjqFdBy7MwhykWpKPN+quwJsYv+TbFouyO5410nkei1f1cRq2hHgRlCOiPXQRDLl4FPstkUG3
Bg3JJwPWiEMuAlsdmXppC8qW3EFYvTJdt+KlZ+Ai1JG/miy+A2JYu/1CA2U67TM5edOhei+cdBu+
WFvy6xF5glDc4Pl3Bg8Ml6HEtzKyGqfDWSq7oaui84DD9kSPAp+M8g2AraO79Cuwmfx2EcH8D4/7
ek7N/79FzMoRVcU0Tetq64z0JJsNMwMzcKeUOR4zf+uO8gIZg8zYp/pMnc5T3TJ01Mf+rvn0X1J8
mZ9YnQ08++qdeg/yTWIC4HYU8Gqs+FrP82v6CaXFNxb6Iy7ccnT9I4ph0x1ukfaDbKIb+uFpS3+/
vqJhYHuWZV1XdFO5YpjylHO3N8TiYpKHBGluTCe9PTQUKfr0OkQXQb2ZzTtjfBPyz0rpXHR3dXQU
knObv03TryF4+X756UvN9J/lpy3A8TKGSDN1ZYljvHqVGBEiakJpFpdI3Kqy4pRa6WTKPYsxL5jY
8JDHBHEUtJLT7Rwnh15Hb9WJ6wkgsOpDV0aFZVnvMrSfQRk2ja+F5BiYV4oQaKCRkA0z5F6XTwrK
z3QGz9xX4aNYd7/dRIu4NWmZmyUEmwmuaEyQBNFCL5Z6bV+oYCNSctsFDNBAFZF2eNlLvAvoXWsq
HfaVBg+41lElyzQskNIpdfWiV8+0wY1k+ZUaQbYgNgN9WxRkhaag11b9w4Gjilf70e+bSIPAoDBF
5mg1rjflvm8zfcyKS5w8WKN4K+ZYizQDdQbLiT4vMPepAUaagAOSe25qDAnr52MO4M4sAj11pY5w
+uBBV+gM5WjXAkvJwnQUqFp8cTrWQBrLH9DNZ7WfdhV1HewXjhQ4EwN9ZQJgNEn7QQPhQDiqdeK+
AKxLxgTkZV/OH/CamBZwz8iq21EBhei6FeMrTd/M9ENAhWgxlgV4yCdepRIfSuUxQlbLCbj1Hwvz
eSJxQ8qorYOTajEAV9qnZeEmi/zMkE9tHaxb6ud0epGL57x8EBAZD0ecCKn6XuhIfFrXwNVZ4FYf
Lc2TB2WjxCBEwynR0oNamPaA2tESH/ogdcwBc73CVJAHNW5BYgx0vBALRbcNTd8Rhd4uo4cWM4Nf
/FJLSH6J+nifYqdS+/YxUbit2FdaKmeYwNumILY/AWgowl3I7ifp27h6yQL+UAICkaFWTD6iQl3L
LMlmUeaLz/PSl74Lw02ojLah3OtU+clgrVQB9lz0Ogvoq7O2is5epNT2rAE6YR6QRvNFhm9MKdd9
dSDiAmIinO/bhoFQ5ntmojVqXjK0fP5Cl3anErlfV2mgaAh8KAPNITnOmACnJDwKPuNdeB39CHhf
QOg9hsj29IQdUEHJWLUoq10BzWZVoB3mNVJN9KpChvS1PSdxB/SDKZ6oGMP3d5qBXCzN1wjJOvxl
Ym3XaU8oinLw6fuMeGuhbaekMMOXBOmBFU27Gi5GK54bk6GvAe6dNnd6GYnRmDkKdbWGLq0mYr8p
mEB5O1Xz1kjYlxcUJEzWc3vKC7Qh4mmQpGNmwM6hEdeyZA14VONq6Kj29bI6E6CBttBKSVVU3xOS
J5h7oTQ1dqb7Cs/LLCloUoRtXRirsFHcPAN2m3BW1bS+PsaMUpSBeucvdgJ4gmI0d6KBYkfqkVpR
2gZ3Uupkk/Ull06+NInRRDOnI5gni3cZsWkgXzBoTtpMWA1ZjTLyKYLr6bZYOSjTreKl0O5NhO4N
GuJLYfR2TOWK7UPnLVB81HenHs8AlZFTYsDIwcGscFvoX5aFatQiBBwGbD6FPuooQ7Cz4V1HRYM8
JJKXgRIYYQ3EhEOBWrtFb8lWueyCBcDeLHla+aVSp/WgYDlSxnBrRcIOQf8i+S+IJIgs2a0EOBCB
uSGA72TAxABcaj264keqFo4wzE8Z0sB2fgtECFKaNx8KbfGFSE/Lvrzck1A6yM24Mv37xevTAGSi
cKiLc+7/UiJX5CVpfZE1zc2ObodqhrZFgDpeUkiDVuXG6DXugXiiY4r3OEFUoqJGRSG8qVp31YNc
9dsprXZZ1q7VYF5bGzFjHEfc3Ktz5Uma4cbClugYEb0sbgAhLDeLhSWbnmLWisy/1YNqM7KYfZIQ
QvU+nG7k4Lay3nlRcnwk4GLafEnYCJRw3C6v+vIz4oB4bL6dwUuTFZvIyiFogBgzzI5ahXNJW2sq
4tGI9SHIzKUq3sxyF9UoV1nd3x+x0v9yPBAjzxheQ1TUq86rH+W26U3syUPsDdKF6NBRh5urT3J/
SAwsOdtW2Urmi//LRIkseExJosfv263ebvL2qctOZXpjWoc0u1EC4vYq+JW7SH8ai62hesXosSLr
xAZb72s3IrNPJkTzCIQE+k1cVUXI0wDOatNJk9iQg+E+zRPpW7dxtG3yDWMnQPA77GAIx2FHQ0fW
HLHHcoKDwUnuBKRmkydme0PYxtLeIqsBL+O4g9yONjHjZeDN8fkjYD4PHeE+jqDsc+Op1e7y3okF
RoPcT36Hh+JF5O0xykMBNVO+JM0x10+ivpMioJdtlHuRucmTvSojDQWdKn9oSdnV/q51llpb1BSR
LGZdvuoM81IpmkxOykuavczyZ4q6rx7vjPJoFMda3Ov+YbDu+nbX6ZtUfejld9M497UzJ+gatudu
uLTSu5XcYKYU/JXolC13zKuLF18Fj3DJzoV0wotEFR4xLspfJnjgiArKg8ZTSg3gYjIUXKM7F+NO
Qesrv6UlUDkHyzkZFvt4SapC7gUEeCk7nyVa7ejqgmQfW5cgXAz2VbJRh11LytDwBdhMsT8bJHP9
FrHKmEA2LQVx4eBkYQ1UxQYrVwpCkzgWQZLCOjNsgKTmMy2WVoLsKaXfBJZTvOIr6jfMK6tKRgat
IfIVrLLU9/NOTVx4dwl8VtkgtoyxFzA77Wz4Lz3EeFWOUKjoKud3AVxmWKAbfoVyIRwgH5ZMNbaI
bEb+DZtnqyFfaA0to+Ht5ECOGc7CvVzzPQxEwKBbZIxg8vpNtCTtDa99s7hEMNDsdX6/7uKeZEQI
ZA5Jaeh4ptDrmXOor/GVNAucigIr5D8SRxGvEMbkQHe8aR7FVz3focIcfwG76WRrk+tPoljMgGqD
nki1aZlN/6Sj9U69gPgOwuTxziDkJLQOG4LsBmTUxIcaeaK0hsmfyKR/j95GkCtcpPg4ofJI7e2W
H6SgY1nYVOUwjDhIlgMDWiCZtlK9qy2vj5w6cgyPRaQz68Jca5Y3ZV5ouKbpzCqBWe7AcG5hbVRY
jdEOr2VCrIlBobsPYSR2Qb4T2m1CkABWJvhlYaGwMn0tIlkQl5lvwEv9vbbB08TNZY217YryACKL
YiPHtKHZpMRjjxknB3WPiUOXSpuhaI2nlOchZG9EILxvI7aXjTRvg2abz05jekLuqqY3RkcS4tQl
GcSV+dVaC2zEBJ1gKwHBp9DrCUo9RZpr6js/3FjSXhh3quYqPEttPSLkEx7i7gMGSUrdBGVSw1hA
jwof0T5F7jPtKpu/wm5lUqmsTKTwEezb8o9E0uSL/4lu0y4+EIEuHQQsykVB2g3lzxH0yALEKuHf
IeBEBol8dHzt7uZPnOhgI5XuBq0tvsdYX0i1Txx+JYBsyWgaDpx4eAtb3l9hDQmhM20YQfFCr0Xk
lzAcooPJozVZwcpiuWgTgNhVSnjoEhi0aLvxEMBjqERXM/5XWw/mDp13i0bTCQVA8bUAXM5pzQyk
0OW+ycaOoFo4JwXbbAeGaheG66PFRg0u3hTznQX1wSSqZoM1D3XujHYz3Bv8Siqwsum1dcO0pWot
dnsp8nrrQGAUP1AiQGAvpXuMgHAyocErupcYOrhErG0HYyewfQtLtleYAkS7OWRbYfOUrAFhudfe
GM/IIpDQITcl0309IhMjn1d2iFmzPqHpoHhyQl1HcNkVNCGEEtRQavESrjBbxm9wkQt5jS6FJu2A
Kwt3GrzT/CbsBtyHEByvXB0LiJ9CDTyaDoQm4gcNM7VtYGysMDOtivdZcdBIiivCOwicx2FSPeWH
EXuCyXSZ6F2mQ3mZFqU2FVF3L2gbE1vrZOv3ponzTVrF0ZGnJFoAxrtK28qnGLUk+MjIpFr9OZg2
NbamDp/YLurYvE41SkDowEpYFcmNPx98om+a2jXnW1k/dsklhTDoCKkSzVPUHKaURst5Qbpic8jN
yZrkT1WjjkZ5o0Oge3J2CRZZLmqbGLmNEq8rmSC5eB8Kn2L/qxZ/QCWVKwRuaUOX0ZOaJesMrQGK
+xMWo+8fI2msiwuap4Zh5CcmChebDLpzsQFtlhCHlloIkzBTHSmF8NC8po8mT+CJ7VovNsyhCJnB
sDx5Ih826bjty1t9OLfKXlY9rCdt7FDUY0j6KZ1C+0cLzbWTZ8vIZqidaxximiYjbc2Ca2csJrTp
MqTKnue9FpwYSsnoSppHzdzGjAGHZaB0o6nSN3G0xm2LUoPBlrnXnxAI3/gbqcIhbeP2hGEm8g7s
h/0NVxBsL0UfEsCY5wOdw2itZt2Si472W3FqZcP+I4RfrMroqf6AzQh/KEHUf+E///2a5lUpOOLT
1lMVpAC7G4oVoqUhqJeAeTQ11eNMzUwq7Qt9vF46LaKV3MbRRkQAxhPoYyaF/OIMbwxaSN6vh5To
z9BBESYiyTfXMajDsEZDsGTK7QXNxnTGrAWWZo56rqFvR1HgJgCI4XFqD0Pu5sKOWRAkavpOmJKH
gJzdHkmZWHpJuJxF8WNe4t18tM7CHY+ED0dMR6QC5hLQIMU/5mhJMAjBNQ0U8YtAmKypL9SoiyZH
d+Rlwa3lNxmRGGFcbt3tdPb1zkWBZfGPGNVQ2POCRMjo1+j4KCo4PsUKF/w6Qt+HvAFIFkTny7iB
kePM1PodpoqBYncG31uJd8ZrB6kN9HGCZ0UBKB7RHk30UtQt90Ftw6ChC5Ifplf/kemjKKPEZCeS
KrUgwegJVhG+JXxX+Ighkou99IEmhfAI7DDpB9fmcwrJ6zbdkHnLvdaBPsO1wQRfjQEpNvxr2NoF
KwciFsapo8J9RgTJiT8cKcTwWuN71+BEPeMdXQriIoQoiJIlnKAn/Z7guRAJBDYz+FPit9sdRzJq
CxlpxNf4VT8iHOn4R/xd6BvTzRK/ekjuUdrO3B4y1cJ1BVp0kz8i8oEPKLbqs+U/+eZDED/ApyE8
4sDKMwd1isxcAjwz6dpCP8GL/i4SIXwwX8SXCnkLBsl8C2SAcoi4eAGXGFUFRn8iQThOIPTxTnKa
bceDuhuBIm1ox+6Vr8QQh6b3gDwQxiSJW6NFxOkE/c/E38SePlGImQir7qSn7KhclK8qs1N8zI+w
jNXHwPV9lW+ITyr2SA52dDT40CBHSaPF3A5dh3sBIa6NTIawOMyMxJ6a4Rrhbmo5A3M9WDs94utz
lB0iYolNhzMK4UOOanu8F4qNFDugkrwJwQvhcR0xib9Gd3TlZ7BjzvYlM3e2hWZDipdJIBBUNyZe
6OGAg/1AB4kEHwEWjpye6B6WHspXZjwVG+Bk7UBtNT5Nv3SmwkXn6SN+xGrZsawxBycOToySFpP1
IeP83lkD+cI2AzxhyxHZyDJROdvykyKCf+c3dmKuyCoFysJnEgh4PVbDjKvOoTZANYH/hd9GkDk3
Akb2pHeUQyTssX3FcDpIWM6lyWSXtTTbNbHuMuYTxxrY8BZdNpfv1x71E4cyrbD0yA6ICIPP5lON
8w8974JjX8HKf+xzV62WXtbJOAMSXqL2Vi4/Kyr0cjvOt0GwC/OvWFpmhIb75gYCNGS4g3aTJMfv
L+FfZgBTNGQZHhBe6n+G7/yHJJKAVfIxC4vL9JXdokA0ES6xl6IXnN1WJ6PMI6+5xuxG9QecuEQ4
ZPW2Arcoyud4PPq1i2Qb6fekejiMxsFD/Y1u56fMbfkfnMAfF3rFCYSd2luF6KOlMu0ZXeGsBCTm
PUdDgVQtlm4KI75IRY3ln/11xhWZMhKB95JEHz+/0dSdKFfr2EBHBlQs+xKJE2wVbSG+ppPuDVaw
CSmeVQZL9mXwLNMFCXO/+f5uS//gEUzC42RdhHjFf3F1sPWhaYWxxcGGlGIZVMO4jYJEIo7SS4c2
j/AiJi6jDl5JD99/srYspeulJgGqQKEt1KN0dftkbY5GSUhYaoDBzJZhwBNq83ydjUf2IFwNprwn
hQ33FdLqJeWjd8vB1dNz294Zxmspv0fSs5HcE0dTZg5mYYpuXdj59aUiOJua50gGk6m6+PyixDbY
36JdbtiCsa9NAscdhE36dCgKb2ZSVLQLmHNLfx7vc+EH8kj+DRT9/VUNirvlDivGUkT9Z0nXqjKH
pSTkF+JpHGWVnOY1I5I9wwvpfmmiHNUmkIhkXwdLq/ROSeEmr9K+eZj3OdL16jW5KPt7tCD3xS26
xzUV0omM5OFLuGkPxSk+6y4hHDZIxYrjn0kf76gXHWVTnxcO9BzNLth49JqusW+6imfsrXf1M0fl
yhjEveThz1szgNOGgV4T1eYkXrRPPKRJ/i67NZn6iC55Rr2J2DNF+4/w+Fy8icfmES/RbbllHPoK
RyrMABE/sBr1u3VL5IABMHSgSEWEWK70lYMW3ZbXxiOpUSvFfhAPsFFbcwNouwn3w/10iG87ZmDg
U99xotSOcZFc8qcJ8TQ3o9syUored9UeWw771GFYxRozKDbEVXfTuzmjS4it9KQH9HXzQ72TPQrf
XXIX3aAoMT3dqzb8uqEMXWk2QUcOOAP/n1wtRgdGz0vo/+mBOFdGY5AaSzx3e9Ee6NneEuhHDpRx
JXsexgR38tjJhxWjrqxtcJM+oDmCVh1WvmOBlCJaWQY2kI1J6ZX+UIb+Zhn/WkcqXjbD0iFU5atX
ZlL6HmY8Zlw7zvTmUFf3YbMlcE1KDxUGUJ14S0cmyrzY6NImY0hpiuXOJj+PkgMHZ8nUu8ahJQbU
lZYAbpuEH6EjNcgWeodICElZhmlDILaIxFqOJvv7d1755zv/ny9w1elA70mBZrG3QzqjmyR4HFQm
g7dHuMsxj2mpPM3ZxrI2fuxKE33PuoqdIUbbtmKYAEHN6vK6tqOjKLuA8xMtOyn29wQAEEJAntj3
1/v7hn53w6+0EagidN1vuN6Q2A4y6alicSLnGxUxK6MfeHEY1oShHeHqjtoPNolSg2sV77Rjfiuh
F4RDIUYSToc5B8YPm/e/DiBGPqiqAuCOZuaKA659PxPUtMkvNYZZzE/bgpZVJTVq8rABL6Dt97fj
n59HWAsaHVm3LPPqbuSz308CeZ2XApdI+pngj9EiJ5QfymB26nAr4g79/hO1ZUVfPwCZNG+mn4oi
tPvV8aQNPcqLosgvJLSRqTUy7W/xSLDNJ9HRkEkCKZFp9kwtDXHRlGq0TofMkbuXHvcSrLktEAsZ
kc2CRF4BLE+ag4IcO6f+rWmI4GslFTmqem+J020DYhxPtA5Ye6RmL/H90rYiswPvCs5QiRRttCUg
0dS17wEbY/Y5DxtsWjmlZYarM4EQJHJNYD1MxVOZ274o3E50ulp/I5deyN/f35/lffnu9lyVa0Fb
lWYqxflFIZ/SePaBdccRFyLgcrD9/qP+FdYKR66w6xiKsjz/Pw+xLJ2roqvK/NLstI9aeBuNW9BP
gcIK4NggNRG44rbUXiiWuYzqJxnp73rg6rtamq6bGjZfSVKvVaSWYs5ZVrXZRQo1shUZ3KkZ9ixD
2JKLnDyMw8kKXyq5vjR42if516xt5ozjH01V+UPt8i9RIFiHiGhgqVJN7Uo40MRTMCcN1yJIIe51
zpT8MiRulnySuVm6EgFeo1fRAZaCBsT8w3sv/eOxW5qFIEUkvJa34+pR6M0066SJZZeh/DVp9+ni
PbCIK0iRnaT4VLo8pEKuN0TrnmZRe06z09imbgFZyBwKuVkbVnP//fJQljfx+vEwpFiXTeQ+Brrr
P5dHmvrhqGVBdmFppIP40EGG8x6YWfBm+UQ4EqIjm25r3vTGRw2kXW7GAIuL/FzG7aYXIchZtUqg
OopYHvKByK5SJtGNkabMLtcQb5ttfBYkqM23whIJkf5hfcv/YJksxD2ijvaQRfZbcfOfIo34t3Em
ejelEhZ35oUJmwkNJsM3E6/RFyfVeFcdhZN/z0z6o+Yy+wcOgaYW9StoguWG1Bvf39N/PudFbGSi
OwIevK4bzVArNb+V0+X1Zon3aumWWOuT8BQGvya8wdJgHpVuP6CNadPZZTegHzI+AnORpKZh/EMB
Yv7j/LaW148rQh2Kz/zPh6yMkjpZ45gukb51QMt9Rxo48JAhE3PgRbC0TLElkocBA6SRBp5Quhqm
bAGzLwbdlYBCI6bFJ+pmMfMExIHKdp3TkB+0wpMBPAHTDZsR9yVlVeMN6aYUjyGwlUoYz9bE5mxh
nd50AYMNDhPCa22taw7fVde2FRACv7P15H6DUSdikB9919epel+0b+/TJfliEPRHWm4INQHyElD2
P1PxCMpaxCHOtFmfqe/QUOuQ2B4Ffv6H41P+u9eSRBEZPC0P6ws+88+7F6azJFdzxOPsQmwC7VoH
ZpECY7PEfg7ztg9OknXRDPg3Bgv1p6G91UiUjsR7GZdRXxdeET7qvn82tYT7+kkH5dUECA7QQ9+v
vH9UmniVFcVYSk1VJoPvz0uNs7BBEdAnl/Em8hSisFcVAugVigOeYafiiUtxIp4RosPFKe+ZC1P1
3N+WpxgfT3Ne6m/xvXmKaW5/Fe+oEOpPQ1llk13/hEBLMpfy58YDc0/5Iyq6pSm6flVTiqOWhm1a
p5dC31fKPkV7EOEnmCCZCmM7Ks9MW1vFxtNQgLjVP4nIfpPP1x+PsFWxliJMU363uf/ZNiyrDCdp
VBOyUg7N2O9Rq0eAOCXeTDqoJbVVQIE/ieDi+taS79PhvRGOg8LEx5qSHWVBQ8Bruy0I+En1Hwpu
6Z93R1e5MqS9y2SUqwphThQiTtspuagNjae+D/v2NSSpQgT/6+C2gzS7zX9JRnxMNRxHYSWtQkyY
FduMUIh2p6MwQgMWMbegIVY8Ek4tIqC8W9LT+O1Rb2cQlQbSnTpSMWYT7cSPCIiglMJT/LwZBC8T
vEDw+hoItnylNCswA2aq7HxKjAzv2yOW9dEk0JqP5NAl6Od+ZFLPqEmbOawRx6BAHDX5dbJCT2Vq
VYfGlojMXiJlVfbPfvSqfwhBaHdQJcuh18MjmslbN9UPkTGiNAn2IX70qL8rdzQ7IQFMM0LFibXM
yxUm5lmdUbCoGM0VavhSRJoY3OQRmdfTZcoJQgFh6kyaD3lSXdUKDulESo5cb2MuXCCOKwhOskyD
tSUicyZQgfiiuj72vuwUoexNhHXL6FrxQDT1YdEtIZGYwuysm8NPo6n/LpeZeoB+n/APDmJEt3++
tnWbKQKVA7jTEv7BPAAz2wb6vkkBUVTYFkSfVMKyVa2T2MGcRK3CTJ9fJlPHy/fvtxDp74KAayGL
hOLdVBWwvD+vZRg7w5J8Ob5UDFwIO3dRJs7WRq0xGBI/KpIf1O9N/4csmH+cmZKmagSJyLIqAWtd
bbJGlqpmlIzxJYjvooBonOJGJ9QrgoYOb+QWcsVYNMWv/tLpZjMDt/eN3JP69CKjTTWs5IdXUPnH
rq/xP4NrEhlMpF0Va3ODdyMNm/hCyRoS/UwBcsZhbCnbQBs2DJ8Xj0HIxB0sSoiulMyp/Ok80uFK
i06eIJJEW5ckY2oqs0K6yVasBwNHtSyXwKHlfZh1j1UYuMn9EtJqtKObE+QclpUjku4R/uRGkZYl
dLXfaYYq0QKKbCjG7zLqP/tdFM9ZmKt+eEH3Eoonqo/lcFL1+ZwXW826b42vksuzmtuYB15WlhuN
p5zGVAqJDJUeO7X84ZGb/7jDDEWQ2OOI/lG061UvGVNj5oYhnAkJ6C0XHU5S7hcjfU7eyyr/sIoj
ppklCWtfXsDnWwjrM/5Fotk7NAEgOdIagjLobqfyDCWGGoT50Qw+mh5L38UvuBvX9Y2FcA4aaFc9
B8584NX3II13KohZuNbv5PuaKUBQ2D2TZhk5NzFGB4WnU14+wpuP8QKd00Ld1dvGdNO3DHaKyRuk
GedukCHAXGIgiSYfwj19fIpxe1yntySJ/7AY/8FjcpdU00LvvNwy9eo48Os8NYkc13hYxLi0h0q5
B1h2MKZQThE2jvI7yLZMSSm7IaccJ4UTpxxUmODI+u3QMkFN3/wYhPIPKN0wNOABsFHqIjavP/eK
YNDSZhBz5UxW38wQ72w3ejynaIMDvPXSPWHGGKN3yNZWh+7FcBkxi2LHwHltbZlVEmyyd+Pw/f5l
/L1/cU0qr62lwkZgX/zzmnDsBOZoxso5PwS3yp744sd+LW2DTbGkhlqWS6pFuoZp5b0lSmHNY5aH
1QdqeFrTrX/GN3tgq7vJ7OoTEpzo8/Cp+wi/5Bv9mVzYY7wLO8bUMYr7tX/NTx/KcQCQZFdiwOOW
aZkrWmiCPHZE0q6HJ3IxhPUEEPkRH7HFff9d/7FH8V0xmSFBkESewFUNpenWFBVxppyX2x+/kLXH
JIcB+fDHvFkkw7oHocsbU2/KJcUB8huR4yNkBnDvLDqm4mj6OiF5q3FgM6cC17yNhGXJ2D0uNNVP
vdrfb/yf13t1zjVCYEWyVigLu70fnO4hwFv5ToKx3y6Dr3pSImzYus20B9gk237Y0xg9KqtHbM3G
r+9v3j9KrD8v5v9Rdl7LjSNLt34iRBAevCXh6eWlG4TUrYYhQcKD5NOfL8mZf+/pPTETJ9hSUzQw
VekqK3Ot3wx8ljfZYOoIL2DG5NftEGvi/zhFyeJx8v/vVG2aEXWhImGxatyc7n9ZX6yyrZgUB2+7
pTU/+Km3TX8WUCr+Gz3O7270f3p3ftPIzJ5MDgpg9ZuUlkf1SWsfSC/rE9CyfyjOO40hZyAfLicg
XuhMZgv5kD+2ZpD3W7BA/3l89d88zv1SWP6qYt5N6/dF56manvvztDhvTIqTqOGfso6YSfdT1rjW
x+Rh8KHDCmGyUb+OPtRUdKGv2SBHGoA1nDxOP6CCI/ut/uo+QUBY96XfP5kvtFhXgeX1i8vDP1+v
9lt25na9qio+32JdQo7or4YjzdK66nPQxaaQMmXv4+70YXlpeHlu1xT20m9o6fCwH6RvttZcs3T7
LSnv90mQ/jpEJ/q37Kd/uaK/G0FVt1RblRZs4/fcTAZbVtoo13GTvlyf8lgLtAczIgVvvByjmo0j
XFkCdwsVEF76rR7jEWyth0kfOzBRKNBZ0JUwy6jmCzC5/3xppA9lOP4aUDgaDXT2hMyCY//PAsrQ
k+J8zTp1W0NbCN8w1JjHpRZfYmVzf1ZEAEpx0UWUrptlsxx4QFu8zNfyKNfyV/Zzujk/javKlw0u
2r9XadzBqW164C6C4LqVVf+M7TTQy+WnXu1XQ+hE+1W+uy6Aj99Qc7U9rSCF350XMLXRpUeNCf87
UclnzwtQhx/3sUpDzcL+AmvOpzKDBBAwgTONPTPbp3j79mOwjUeiaAjGX3ASR83y8AQfbRe1wXXR
B4cuGtm7cshYSPHM8ef47MRd1ERddPgJ218oPx3ybPryjNxAVLzL39Qc8IkuMnmF3Y5lHjqx9iJ/
3V+Tz8tnQaHhNduXd+QoxXvOMeVYaWhwDPn0/e88BEHs9rfty3nv56Qaj1fv1wDKty8/TtxE8pNz
BHmHK3iRo8v5OOrtuZzxfg3yWStOH+jXvx9S827v3K9Jvu/E8ls+NyxTrsKJyzVnXd5fkb/lyujx
TMPT7FcColS1aQBpSECS3VNteUyebRCW7M3gF9FxCbR4vdZ9FXAoH9ezaANu90HzKIqO1bAPsstC
kzOAoheVz2z1MuV9UHHTDkIG9Wr6kD7wHxecPnTL/Vp+kh01JOs90uXEpj/5HLawYTDRaUgBGLnW
jqgg28rnyjV1YA2o07uczxdPyiZfpw8V7083yma/lmf3v9IH+bycTV6Xd+SvHKlWNlQyJTt+iUzL
ESpeu1yg7wabGFGvlhyCN6Y8JvEb+Ck3nRC9AKQyFh3peA3V5u/ONwLrQ553RCudL4+TR4G/T5lM
ON1OQo1NVTO2/NJPN5ZXLDOPqjrgJepHyrXBUFod2b88gq4WdkHpF3HxcTyH+iMoHvPLIt8cViCA
HFZGu5j+ZCZWNuTMdBJGsM55+1eAnRnAhp1pmcouqqJsK7jYW5FccDNj47mKAAhYVat+IZKAFQoB
W/Wp0EZ393EflEgqXXb+9FUP9bBAOwtndl6ku9NKXdQrNVQX+xg4VD6WMkWic6Unc9oHUMLEYgLS
XRJZkeHaXu/Lg0rJqAmrL1H8kkTueZFtlHWNatcryOX5dBpUnh70PrhHPGwPwNTovFCRFXQ9Qc1F
/kU3TkiIzGm1hEkY0sgWoJc+PKzaBbGhP90UkeXdhyPDxZhPlkfg5GrBcSmzRvJ6iaOKurAL6QXm
RvpAjAfw4Mx9tcQiM5/yuXx9XBoN5YN/TjbeYUdjLxPLbhtTLxMvP8MSmY+LTbLNNnI/KTKebepV
9njlLhk6xo8/ky1AS8pa7gqyDk7fYQLlQuS3E51WOSMHTBs7nBMPzENu4uRZCBBnbGYTRPHsX7gj
0EW42yy4vltIVec3Uc8wwkp8uyzugpRhzt0om+ubRoOF6MXdhqThXYAn6KMV3z8Hdse7WJPxUyyK
WCKxXZNnlJfihMMm3YnKyqTzwyvXhR4e/Mt3y7TIhMvkV/6whZKI8yJj80rsKdo78CPydbdu56cc
gmekBIhHrLcoM8LlKq9HXw/3sfzuA9yHK9ORh7ZAmW9EqY14DzbjRrzSEcEWKRApTXfpDrb5eAJ5
FUJwiSscEabgpsuipQYTXnEJd3Mmxk3OXq/k+HJ28Rew6XKzKddRcX49lOsitmbqs23K9eS7LjTc
cVt5oCbFdkhC7G7zLUawE8/HQ6yJXCrmQ4RS3CZQnn7jF+hkC9nndEs1guhsuukX90cbWsitRtXu
/dRqKANhQDw8+JPbtI87mX6y8IsiPngNQD7Qe6OxHDJsQ5FssTUlHtjkezW+s1ydVjqealhaMSgv
UBKv/2qEaMXhqiykWA4t8gUUfY0EZVH6cgNclPseluKkxF1VHBhwEL+VeaHVNc42ZP1W4pOzDT+I
t6i6SAHzgccXpbU9ZZ1T2pJE+c3/T700OLyKsMu7Mpy9D+vwTuyfErRLw23f7Y9TAATsTmw/48rp
xfOJgKhEBxIXiILkQRPacxsy5BzWYourGBbDQn7LUan2X56WQMYAxefnwRAmW7FSMqeTZ5lVEWyR
BeqcRPoRFrykzJ94GYkAnFj8qWiBA9jg3ejfVJzBYoHjy7DtXy1UUkZfhhAERLdjvsT+i57Jd7SA
4M61I5N56kMguBlfbA7DDgROvhERELWd/jys8k21GheU2Aci1nLDIlbDUoIksbMyyCXAnLe7FFMo
t3NdDP83lmKS77ZFXC1z/ywHgWo6FH0cHiUau+ttsTmtaGgiCiPQdLblihAMBc9jrBVqJKGWCBAc
SAFE1I6L3Ywog/aSnfhf8EMfmvf6E9/JPTr4NipdMIMAbVHwy5RNN+LsLI9by4A7kDECoB+PCOLO
zStqQYMtElNmL9MFaWTMgMRU1AmIiZDLFmkTFRAtFW8ivkS0UizDeZEHeXBaFRv5m1fRV3mPKw4R
Cm/0Zfqnu2INYmzc+uMWoCeXbwDpSXnUg/F0+AIY/mZxRXjlzolCfH101RicI8DE5CROROcewyDW
Wob/dJPxNpCYC2B8XJka4NLmLQ5t4ts3Z5VE9OcQ58IiFtA1uIRwOqZZJGgjFRQwMI48zW2jLoDP
Jugfm48uIJddxE0AciWlTmZcrHOiF3LC0IxTyc4pxF+KmqBKz1BJP9ieCeQw+3wokHhFOkzf5Zk8
KDPi1YZgW9SxxgCILZXLF7/65/8Y7kUOpyr3ljGEYuYkuqXlk3vE/Z5neXzz3lA23ubb9A5ruQf5
LZcIpdO6jpRA55L7rc5dGb7uXR6vnhozjMBr0IofXLamZz3JRclP8hPSazD3xVyweauHtMgzv7Q5
MdfyjP2zJ7GUiJFXRFTTEaDI3Ms9iCcwvHvYK5pr30zC+DBsxdxJrCFOoMbkFY9iBDKClOvt3kX8
JWC/RyP3z4msnLD82CvRCLErEsTwDEFQ8c6F2LONXOrdIXfYGLFW3WKKCayfxb6KHoLI/LNDAyWA
cSJlbXtoI8IJcEZUL80YGjk1TrciADoD03yxlCEGUBe6ywxgCPOekEi/hTpkjTlDE1oIpoV8ERIx
TKxxzpxGYqfazSPw5GNqbhn0BnnRCB21sFnlj4fv9HHyQWgdnlwohLwOBzFZKNvjCq7vsIjlr0lY
8Ve1Sh0MzyQUSeyCChTWffGZGC82RKEU9vt7JLt24S31RCwnHDLjy9Chb6fYMNHnnoNoYYk0n9xh
B3KOSDXHI4kW45/wSiOfqFaXxX4DxvM2feRVMOk8yBMIYiHz4NotqglP/rjhIAS+8FIGkESGTcD7
/F/efuTVcTPsslBzs/CuQCdwSk58nnTWUXs3wROHlDZzr3G91AMZ9X3Ucw/XWA/YuuUVPZDXZUbk
/zxSPkSl5DmeJx5Rrmt8+SGh5n8eor0SpN4/KcongehkM139qZJwlvEJ5VkUFGJcDA6BgW8Sqt6V
VYJWw9VgSJ8+13gjsQj/+en5ZO2at89CiPMgAS79oHzi/oPe8O7/vXbEemG7KlrdeVFU6v4QYREH
6DyZHth5fyiaWDp50Lb6mgbyCZEesRjidO9W4/4JOZmIthxjf/udI4SXd/kcmd5XynSJRm1PDCHb
2rRWR5posJhFJyLJuLI9aBywQDfl+CNyFe8hP8evIcRbsfJfJbwAeghfomaDHwDvifwX8rTkTfYx
Cb5RJB6idHyJLezbE3np7tUHCBJnHaNEuCgphD9jzfaDzcRbCClxpx7KO6LTYjbKgLZGb38rrd3H
9//vtlx+i8aLpedz3uVbvnnEWMhxZX0pRmnYSiwjcY7YAZYxDIsMjAyaXBWgkwvRX9Fg0yuD6gsf
HHN/i/uwWK7F8Mm3yyBFkdFp+hRJXx8iB5sl7jvlQGKjiT4XMumQhPIOBFOBGudRil+CExejIw5S
bq1eybqopV5Y7ELjKQGN07MhHrcyBxIjSHB0n+nbM4YvYa3VhczhbS1VRmA9PVIuSwBpUzYL+wgq
fIpEgIin5EO0Oy/TbR21kVTpiqqaL7JlyR9ZaPh0j2Yv/XuFOZNYSw+mH3lkMgpXvOdd49DGGHig
wAEQGCGJ2qUcrcVnwFkcUw9CVchdK09L/W4MMFyUI4cHSn1mcJthYsRaUTcMnOzgS5grQbI8ilU3
137so2Sjx4e1Gcsh5cD3E/ScKgtN3G4b9csTqgE185Y+GXGoF5+78U0Mc8uH7tdj+DZGlZ8WMJO5
GmdrE90W/Za5ldBBdBd7gD+7rmnxBW3TexUvP25F20XXCTJ8UZbbXOMd5CF/3eNcGSOxTdm6X8q5
TowplKt4T+sN1CKKljEvIkRilO7DKQMpzwlmKLblm6coW9fLGoeis2fK9FBRgyeOIRWci9U78U6J
3bvbP7li27vpJbDKaKiEyKTY0Nb//EY7JYC4/75f7c1Do42INS7oAcpgT7yO+B05OePJFP2aRuMi
WQOiK45AgpmTP+wMhjZna5EtNQo7/xg3ttqBUoanCDkRcyMBjBgcerYYu/6NaP92pXId5aoLsXE4
H65VwtoONcqD84MY5z0CJmadwb9H/A2+V0T+z/hCTJsogUm0Ybk3qQtg4eNc9/hDruieUpAbGv2b
M+U1sdGyXpD5KdYiNJZv+OJuslAeZzjggMJNI+1pAv7xH8MnM+tEf4yWPL0P35/2i8kH9GNx4o7k
rVuk5Z5nNStUCWbkt1io3HuSoFxiW/lflk8Sh4MmivjktPWQQLAi5VnuoPKKk5D+3MLY/wwa2r0t
NtnGDIAQkPCGdOf8W+y5hBDE82foj3JG4rq+B8J3ibw7CBkR8UQG4WYWXxZ0rzJakqShc/ImzfLM
jE8+MMBilyXavPsXeVsmTQzAPioQ7JrF2900og5vPQPcU2sxzwEzRo5lDmWQAWXYSEhcR/K7J0iy
Y7CDGfwTz/slkEOe9nh32ueHKcJxeU+i44ZaALHuCQeVB96RzUis65yTA1/CNyVgyah1Uj15Lqky
iS3Ydn64GzG2TLCWtEMjp1mI3QQ0myY6EErhyBqCVvgnsARKYMf3GFdC8AaVFEkRHRTZUILmQw6C
0BOk0PLgYrPQZjmoxW3czA5qYsZrMSAi9DJOMqjnh7vLL1kKKAENcvRK+0bKJ1iUSNwgA6Rzxj+j
iLsOgxLq3SOMCybvbl2xAdjaenlYJ5tWm0G4tD2seSJRj8TmOpGZhH8S+okZbQIoDVlhy43LlYps
l9B0PDQChzAnmOeCFRbh96WKLFZEDeDe7Mu5GEqgnjBX9DRwgzIUxfq0bG8uol9qbhF3gRyyju6m
nNqImDiT9awEgX/+Pq6A/UhceVmWuhOu6x6cWl8S+EmIKh+mZQPbIjktSWRKhoNcXtgvpu+HZ3rt
xNLU29qvt8aSKetYOBHL8q02lFzI/pVuTdyErDkVn4rEW561ck0WFRK7yjvyv+TLajZ3zAjKpNu3
FF/Z6nNr42ysEMuWTOY0Dnf9rNRCmLPZCi6AROhcWuntp/LLeTgmD8Z5qeQ/CtMtWBKz+3XYHQNr
+nQ8/Bjqz7xfOATpg5vXMGXF5t7VoAxIw7J5HTc24fD1B+UPw7GfAwQBSBJtMBJQA5dNhdxMPIQE
yHRbvFXcoYTwSmR0M5+qe2U2jfovsrT9ZKZE2Xfq34eqD9lSncp4dfLfN8CWGwLvC7wxM8aTp2NY
1bMXfH/ApQ5gWl6AeGIRkDFfxwDeB1ajd6HRvrSvhnc6voSZJw/N6VXIGaTbf/pSTebJawd2DZDI
MLxQVFx9CDyZC7fU5rFgPSAh/N6/PoOEwyLlggxCM/lL5r2gdqD+WTwkG4ANXBh4RY1EVw/yNdf6
2k3C/eYXrWSrKoCa3j8Ex2f2BhdglXzRz0Pkwn0JuqDpylNJdx+eIVVASsov8g0P7I4z4V8O+IZQ
04WSfHE8cAq+bmGEhBB25Mzrr6l7lxobKbC3ypP8ZUa2mz3bbhEUK5hMi4+bDNqRLRL0DZYDz+RR
BIzoLaXHPIQ2lZecc8obpHvYGeG07e2bbZg8TLnOfsFP2H9RY7CyR0aTSWH/nldFbg/fOxH2w0qJ
2leacm8fVyLlXU5DYn4D9/WWr4vbXXDadzmYnAC+7FfAlBmC2015WT1bqe/Tn4j4ty4XwYPm+HK2
MLnZmr+oYAKF2LgpQX0bF0AgNqMkp77IT7rAKslYSr5KAWD5j2PYpNGVd1Etk9sFKv7nIeD8DBhn
/uLKQi4HMQztd66vXcjVWJ79Lqomn2FauAaZIllAUsxdzIg/GToWjEpkviuIbcFkIonOcg+KGWU3
SO6ERCNywNxDM0UrlxgTtkMieIDnd0FQIosuawbxsBpDU7mNKEMZwq/Jroi8zKG/7e3t0/u5jDGj
yd7vq+KiSYx3N3seFzkRcR9W3x+3FetGoaWYhe99/QyTCF2XO+i3fNJbt2SU5m2ovnhTNta8XKsb
fVvshh0cgUBxDN+yGNZfri+sbDdi2mRVK+va2+bNzTLKhd1HxY5kTgrShPYtqOJyqSHYKKSIxfbJ
wMmq+y6n8pvBW7MSFyGIFOTZdCcpYyQtb/a2iMvbSprVtCtW+MIhRgEHyWaPUxd6RlmdO561zgJQ
oEmUIwzsmoDwGMAqFzRPkmKRnQ9lI7tkkoCUzDb7h/zcdtKidh9KXvu+4TtlU02eSwn3pln2LLhJ
q9Jk2IOfs4B0YbKT1LJY49v2/s0ZpJucx58OQiVnxPogEus/Lm4ydFOEfoFZV7bwvm/kpmUX7KYH
PEuAsgN/hIPR/ifyoGyTBx0NhKXM0xE7/V827WkN/d+NcZ1Ke1AlLWuq6dZvdQSqMmku+3N53TYp
JaM/movfkoWywynglB+TD+0BUwxguwb6FyxRgrZSQhsGnh77nEowAnffLuGoSb+Mi3veKscZOAiT
CmrnOSUU2g7AN/1pjKfLgt66iAnVQIiEQuB9GOcpwBbFHJ0dWHvT6/YGxESXxAUUNSTNQGwixQ39
7QE4qO/8stI/QCkDhvK61oBRmFMO0oQ9cCqu9pz5tAbhbIB5IJsQNvQcupPo8Gq3s+9ydXxMY5hB
UTiwNmFNB6Zl1VMtjZfoZn3hQfxajjtAJtVhdl1C4pCx/QE3AywKXg08TxMdniDJHtcgGB4ms3N0
htPAa5Q5fH1rumK6ZQE6AnBSQhsLhNU4eqrLMhiMGdAk3tP44MI+o/f+aU6xtvNO0PoBiv9RganR
7Slu8a6LZjJb42rgcxE23TmsgDDqaDNBuzv67c8OINgZmJ7vlEOjspayAIekYp0H4hW9/7Tpp+AX
zbp1Pwg9k5Os6surU6+Onyclrqp1tw8bKDHglvF0UPoENyoEamd8un5SREUTIQD0MBM37rBmP/af
qy8AsvtfGTNofLMMwGSnVNj8VuR2SJ1D15U5Mqa6E/CCi/DyoGyoV5iA+WdH3VtjM5ORrroN5FYF
1YtsrtmKv/9ks9zU5/nnFaC1Hw591UcuEnYvL78una/howMaCSBeMqS/bECOQbTTH00kl/5IWqJo
IqBoaTmCRgvfzlMH0haYs8W8CJLKy54nFzeLamd+BuVqRzk9cw5TY0d3HQVqLrwxQiJOVpthg37+
4J/g73oCgoQtfhDZrKDZpg8ju/Zx9ab+pOX183QM6GbvoVv2uoydFHpWzhGoXHDLgtV41kFKIi6a
HR8zcIMAfg3o5z9/AUA9BkLOtJ7Mm7fRI2xlSwI2Fxd8fX3iGY8XFjkZmCfeeQrYNFzjs84DK9e4
yHZVGT/BpAK+c072RZ3vIREng7ihQImSefp0bWVOEbpdzi+ronRJA7webrjI9qfmKmBNzmi42A7C
Xgw9COBXr8nCjEHYmlLUDEqkWz0ksDa4hxDx6QgDVdIb12NQLmGr8OGjpKJgk/2ygyvQHPvZZWkW
sWMH1EmBgkWNGmxQXczquXsBT+wYHpP5E50S6oMJCNdxqT/YH7AYw2ySugnJVIrzdyDyCDDj6py7
cMAWqEdPZ2sJticFf7N8fqKYdX1tHhO3+GqoVP7oLi7M81CjP3btEvpBR1CbuKpDLlG+/gkkKnf2
MUiUfZm4FAwfs2j/dpzMWQ30c4hz99vXKUQ2GfBxvroP6zPV2rNnbnJREMXSU/55pBgRtTTn4BvO
DMIrBOibkATP00Bwt+vOlLnP+2hg141WcJiPpTkRtByafa7/Ugt405ffiplMk+o8KqNtulWd36rP
h0O71+ntuGyzJNagJuhU0LUduN5yUJAAgYE/vZxbkHvlML9lAPJpbWweIAGZGgEQMhf9l20DCpEC
5Nj+S3PA3xR5Su+kIVyoVGEBHY0t+K/aQfucaJnWO+dtPpDOfLPPYKrsA/WJqmbKOGV1Sx9AWc4B
W3FJldE53oBOAGMLBDZA/YIECd4PFAxP25Yq6CKA0NhIfJqlHApVobJJw38H7P+bymDHsul8o9TR
oObR/q0O8ZqVTX/WruetJlCx47RdnzRhaoGPE8AEoIKGxAfRtdj7XQFAYAhgD3CHw8/LQVg+odas
jVnFqqYACFCgA/cET+QMbrxO12I3tX3r6JuVER1UrzZohQ90PbQKLweNRlsM3WLka6PXJG7CnkvC
6VwwOFW24+GDAQa3DpJzADZwD3QvjccQdyRwv8wgPadjUX8Zkse2DVN6kakJIZSkqABzRORBZxt8
UnBpANtqwnt//sDwqSx7CmC8w5xV3BieR9jDwiaN1DQyyGqBVpZv9yYbJE7u70dfP0NYE564RgMY
0qWRuKa6AIK+ymKlcAE4IzpwTqA0xurlrQEHBRSeVo3Ohy9n8Gmjzyu3ga4c76KSkACwgQjZUwev
KRbDuKvbRQdYPUVSF/df3M5vFZKUVNMIQR2rRWPIVDVueBn/JYlFq9DUeW3O22PrndjGzXcpSbgz
sQxc1a862r9usbLboplNn8cf5bL4dFT3WApiErx+p0f7vf+q0qgH82ffZv9SJO8Yf+MVibjoA4XL
BsaP35umLlp7NQb6Qbd0VJSfOQQMqrJSLsen+uD4ypEWZ3YvabUFi2ilt55y9hv6P8GYqY+AstVu
OQU0G2iCITg73znEdK8VkdN1XYyYJYVsKVdfEg+dX8Yr8kdfzo8pKG2HgJ506R+CAxY6qsJlbzv/
2tO0M3GtiWBqGQVN52UE0/2kvsyGKtLS1/IMLj4ZYmdRaWwkp4FBlhpGU2o2yw6oIYa4imptnYAm
15JzEiDuEI56hwAFupshnFpL6xg7Fuil0WkKDMy8heMPX0/pjkZtC1Td7hXaN1bq0LaxYZB60ueO
eF3iKUiIgzdS5QJDDi0MdPq8UShcdOgarLvz4+MAGxyU0sX8tPeJAmEOmxCNQQBDRAi8XUk3KymE
UMl8yslLChCGXUoKDQWbLI7lyU3zXQEDQmXT4XXgVIBEHM6+BbLC6tKsz2Z0KFeVFSj0Fx92xfln
kv/Ipy/aEKr6puq2eu2bZajCK6QITqapeANladNNXzyDGuMAKJj4hrKz7GfVriAUApf6/DpJNmO7
Kw/L86dOTSNecro5Hd8N/XsKysCx+nFKNsuxeL5WP6/Tta7Ag4UbgrgkdugaziBejwfncThvnBzS
8d1e8DgoqgqOJ9coPPoDyumqSldGssJKqJabEpSOARBVoHyZOGe6aYvoOjyDMVYWbjeZG6nnAOIK
ViaAmq1H8NpnbtJIerb+oX8APj2a5El8DjRU8+kHMa3QKXrF1QVS08A2wXOtoWFg5rk6IcPggy+r
pTGwYekY5tQcE/6elrXx2JNd6YojHOskoZSXAhpwekFhEWJN9/NqmK7T+lXuDWCjnZjEwAGr3gLX
9q27gukB9Pjl6eDspteH8rzrFPiMo9Z8dCZv7f5lxF5OhQ+ppWwo/aWDhOtkMSuCPVbLH0jJ9Bgr
MHwjtYoTx6NZSq/ievKmOjs7e6/smD6QjjiG3XMqPx2IkF6G6Q5OZ+4BONhk8IwjDX4iUlczsMx1
Wj9k15fmutzTDDhG+2KR8hZoUqkH/+E091kQ5DU4vaHi7Cbm9qBvrvYT7q0ne6oHTv4y5suBlOnZ
Ny9uyQYB+2f9dhy8br/C+ejqpzq8OKoP7vO5E4ZTcR0qexJh16/7c3yYwCW80ZzV9bw87BtopmbD
wK2Go77eq/7kSLavADjZOOj+qE83lQbgL8SdrOGEHfEL2Pu1ujPX+Gjj+/wK9pzyoq+PLtR2h8fD
ol3Rfgshor5q3yfRhBQPexlggqaz8tn52fDpZ3DZhl/Kp7HJ364UWdD1RMaRQnqWIggnpCIAnG7p
zQQ2oDxtroCvJvt9eIGjej9eVofaQ1wAoWWpJ6C6MxWIqmakgRrtScZdQ40b2Tiity2xr02Ab0S4
NNCUcYKXn+oHvSDEEtaGXifL8MxfJe1247jJwcOmLfBU4X90gy56+yNj1UNDySmAqFafevZIwjsh
vFdgijS6RTGq8XFoosnVCAzj+Qxo86SJoW7OQSOp9eceStIxXe7TEwS6PtitR7qW2pf2BAlAB5Q+
mJ6rs3TkXsN6+nJKPyt1VWU7DVj6jn6XtrRRidYzqtZtbfDEJ6xoQ3DolRhIuCsUgFj2MryWoZ6H
F21Gx72xtL/ZOAN5e2NN3BSAF2DkAQH5Yb6cg/FJ/bQ/9ZcLGx32s7XUlqxvIy2k72ehf14/od6l
QQbwN+XoQYQ1DnMQ83Ra5+I5owB0PkyNIfKzTn7st9YbY8jAJ8SOHRuVUmuaPhYVCd9oAoThxD+G
YFCwi3hasslAxV67OJLEs7x6YW5rDMH1GcOVPAwX3MgGiqr26gMvx5Sp4N6W6jFiAVJ30CJCYQn0
KQtxlu+TWfJ+2U7X7IyzCMY3gzDIzBbwxmMqdWllUObpTl1oUU7VkRW223bbsXZ8Sn/kZBe+U5W+
78PKWXfPxgIOXcCUSaBujeDkXOGuquYmcI9761uDbPyrYpih+pldNvrKWjbsw2WPyqpjg/SdABnm
wPKdap+X6Xf3DNVj/qbQW/7JGO5/Jj/qJ/rn+o1VBw1RYcq6gCZFcAF6iYIaqt60LEjGOt63jzCi
JTk2BuKNObk4WtMvkN62wo6T4H3pZ2IXjb4R8DxZT10EShNyEpIMXKrZzQ6saeGbI6vAovY8Uycz
80v5SgTVu4GDksOCnkRCjoZ+IUUdgSsmS3OetYbAiE/JEh9h1jZ+tVM4SK9KQJICiujj1XwqLyBX
EQYdAQdUz+xZQeC2rw++OYQ6SXkgbI/haKw05a0vGu+C9mb6Q7l/PWm7ifIIS950oroV2AmJ3rga
uQK9/TCcHQ3fPlJJWJgedg2s8eTNSQOnjMHgnVExGNuso5eBvnVQg4wsHgvo4lGZZrN6ZOVuGl/H
UpZ9cHi2GxbkNaBl/bq231NGugaNPAQxuVN9dYAawc39KS1YFcDqxCsuALTjcZWcCEtC/fxUUO7M
vqcFNK+bGxtdic6YWiPqgDXj3whv+DyD5QKISj4/PhEG6w7b6UHdLazas9qFswcfYdle3WzA5wRD
C7bpv8GrmH/TkQKUgEqrrrST0gP414WSrtW9Nubleav+oGE7ed479SxBXdIzEBe+msxHnUgBwG6f
KPWkwYzuH37th8jo8QmrDuY6MLjQShCpOoKq2fWXoGRmhHaABwHQFQraFvkACc1dlZ3nygNXSKNG
ihr1xB2ruG8XjEythwAo8JUxgb/RpfkGnGXt1Xr+53Bcnf7NDdPPBdKIaRgGeA/GX29437aJcnXU
catYkXbkd9iTSKkgmueqKPTXzPBYXT/MUzGfNivHyFadZQfTaeka55WquJrpsqzXS8EPRQuAeS9T
L+m9vnOxTkcTOOKoGrdj+timYabOJpegIz9i9MashEjB5PmFuGey/9GwEDM+rWKrDafZRX9sjdeU
ivgiGIwNTr5Po3R8MqjgPD2Uw7uhhDg887K0p0/VhQ7W6EA54fjktJuO5i4w74/Q9HgdlYJqbAAF
TgKhjSi51OzwrACG/9omqwYM0dHtIWCVCDEyEX87TOww18HJXZuHGFQvKEvhLLRT0EFmLLNs9p+T
uVP76fB8pfTZAJVmZZafnb5m+ZRW4T73S2wFcXw6T4+r/BS1RtjnBGf+Zbqru/kIkOiZlviYBd51
v4A3AajK4hr3iQuNrgCPgjvFcpS5L/wJJYp7IOVdnU5QI0qJuUuW73HdwOUjGwpj7aWJP7FjECjN
MQLZEPTSM7XzZw/GDFbxfXSRjAJQ0BAOu5mxaKfhiZbVQ3RqCWIClSEBTxd8K3pmqKoZVmCom8D5
K8GJslQ2Xh3/sHdNE5gXDxHNf/S6y7L/ouGaPXDR6wGWzbkOxEHuZ4Nn9+E/y+jfdOMK+5ZtCDMh
6He3Jdt/LRk19WIdDVUZt/Cvw8+pT5leF8gMFhvJHvY+9pRBIAT9KIRHYV8TAAQWG845+4Mw81C/
aAaqGWSn0L640P0ViasVXkeB3eAlqm+rHgm67jX7Io6eEpPbLtA+9ZVZhCgiOMJho7NMdfe168C9
2QrKq07gS/oB6jZ4EQCZYr13nmXf7BLZHe3kPnrOTE2LwCDgrWIbRD6+BDkXJTcsqM405/v/PEg0
RKKov6Wf/jJK8v5/jVJ+OjVNrh3PsAy6Z8CVz+LfgCcF/phVLDDLpz2Rmz8xZuCakZU0dPwVqIFz
pQ4A/IcLSvMUWsDH0EpDoty95kP2cIIbFZj8jnSsCy53O0raskS4K3fyziqA9R1wP6k9h+67vQRX
cEEg6TmKNYD3wUYXKEpO3GMVT05La4jygt7pYJqw+PR7qJognSX/TtHBdXZ8uQg7u3aaATANTTYJ
uzfDLR6uoKqAnX8GTwoqZJcommQI21HnoNAWI4sBNpUoN+wXYPvDRZIA7ElJhebjU4DgUzTIKLxp
AY+WP0F9L4H9bZH8uAaW5sEckCSuUgQsscmCg9vNRmVSBYDOq98V+MqEcLY/JPhXwIO9cTL/51lz
/m3SfrO+6aAbST/Jz9uyhKxhzuZEBxcByx/4DKiPNsIOcBGFTA7URe65cttvNjgKar8gjbkGI76W
oUvmvAgHSI6o5/61DgCLZy3CHopmSrq53ruAbsEYX7tEvNOJJKQ7daZDWbMCHBRU5APLwspjFwXG
+uRt/97Exx2sYok7SeZ57ZE/wsxcs7AHrn3ws3PowAGSRjh3fLQJwAuruyRsWNSAWP7BbgiGMhNj
FOvjLum3tbJoioBNprIOKuPfUkp/g2yAgXA0g6SSBU7d75hoQ62QbTpMxu3hXCNSLE+d8+qjvLgH
+9Muj1BlwKRdcCvKlrRKSkj3PgEQFqqW/SGY7p9XWQZqJ3vPI6Gv3oUj4WgVDqMKYC9A6TZJIJYE
9f6AVZ3OgH8BVB3AqpYFJ1860mmuL/sTQK5KC2nto37GOUrAyyJMBTOV7ZH28KMvfo77RZ//HCjw
sgj2KvVLJxFkD79Ukvv5BsyPkfIcwx+AFiCigA5vXBzV9yOVB+DuGOyrXVlXPjptbE0oAFkm/dP1
+lUba2YwQ6ehijaD6eBbwHg7MxC+gftMYb0xyUtQM7LOSx/QbIfKU3KltCbDhXz50RQ/yBxOh6eJ
seqLJ0f7xDMd+AC76id9sadL0PIOJfjpEUEdgNcNq2iKgQ6bvPEcK5gY0aTcTceVgq5CK23NMXv0
3Ne8E06zmPylTcJJIyZYj5MHdi/GJAAc+3R17f9H2Hktt601S/iJWIUcbplJMCdRukFRsoicM57+
fNB/Lmx5l1x7m5aVsAisMNPT0+0tqnougRDJluztakzeJRt1k8acj9xjk0Dfde5N6lpG5Uaoh01c
pEwNZBqx4p5q0iDZzbZLSoBwLuzWxxClVmPORL3BA27cfw4nJx45KCJShiBmB15jIlB8QYnZmEbe
NIJ5QCFmZCksGsiKpcWgQ4kA7FMuKdYsIsTK6DqAmltNCW5H8WTYhLyLJF7FeiWRyydrXtFPRdSI
czOEu4QBDqL95azC/oU7/knahvIefhOtaLEJqSWI2OznfUSU/1ZnA1Sl9kAEJ2NW/B3gD1CWjqMo
bA6ZSTNnufaNdiqRp1fy0WzlvaKDStRIOo8aEGf/UcTyymyluamY1zb3jkbNvtxeFZgiWZ+sxBK3
9Pot+1K5T+ckGyZ+0aaD7x0xRm6G11Z1kdQqqKtQvDRrlVA8tGTpoJBlJiCYTYYddfSm1vTfe2U/
SbFOiVxxZpusmBZ9a1lSVkWEH3SUbB3wRaeN5g02dphaYWDQkpoV1SGQYGKS43e1sfXy/OZIh0qz
UXXAdDWUJt5cT6KZN/gA9bThKuH6C3pFytMenBcQYw05u40UscToLZGeCI1O47YjqKFzkwE5RnwP
lXXjHLrSmJQRzmhBzYEEW9d7YHZcavY6RadddQVSYnBM1ORKZRdTwort0awjkMcAYyECZSuuOfVI
4+t+XYwufZNMXECcEYFCgTCjysc2YVPmznKURP3shujpnKJBw7GGRkUsc+DUb/5QkPaBkCjAARiN
xKPkXLNG2ajemayOSgb+QQVzKUt3bYXpCjvTzxPpP8TfqF5hL4rMj4AO4ne5AD2KfHuU9PUBl+SM
zMRwQcaybleQx4Lbw4jXDm6LWQTlkzc53rr5ugfarMgTHbfGFx2WiMgb1wvWcrXMsYnradgqnV2h
PCV2zybpMDzsrE7WXjpNxt6bbuAmWzhtMVbDapVp8tzRj7nm/uOYEP/jrEWfUpV0ikoaXtrf6t1d
6xROq2flQTQeHbrOmXHAB3Kl17dAeuawF1IMMiilKteIMm1MLvfzvdX+VrPAblnWdAUJxcFRVv2W
XJrCSJFLeVQeWIqbJmze+ibblr24C5VTlMlYDxQPtaL7t86WNUXvikJQkz916toUyHC9F8a5PhAy
/Gos5QcA6zjG1FCnWUl6U4S3BBtko0+vvvbZNHiL0UUfkpP56PbH19hEkR6krd06HkYUHGK6/wha
MNqJj8TxKE7RzstmpPgKFky+BBRenNAynJh2/VqWFNxwAXcKYZV1ybZr4GHgvmFTE8vgaldvmv0M
RagnmHd0FWGTA0PefLZEeiWsinIEXVbsVrT3UXkaNdo4sJ+E/AjIInApQBveukAKFb3q2MHnzbPK
hTmPYVvilymAJwLEK9VxVNnLhGPXxi8wSCKrypCN13xwC/YMkrm26zYVcJYBaTQdwR3Q2QrwiTZF
bC3yuwrc5KFgw/HcIE/j+3ObqyWLEaIxspgyRZHkmlQFDASbkdaowRHEFuod2LbcahqkwKDZlCP1
UNc2sscwEM36povrkXYOqe+ZUANGmETo6UeUXBoacVo2jAyE1L/56AB1PjTG/FgRiPXiWowWKEYh
cD3K1q6nwNHB6TUOH5qZ7VO84tSrR6ObhCGJfUlT1lUPDPQY3r5sQ0UIbtnQ/6g4S3zzcCwivG2P
tv0ZARyNXTHbdIS6XHQwssx3aqWNK6qNLn/Hson7KZTDeKsK/VLu6LGWthEamKnhToQOdukoxTYz
m2v6CJopXMxqkeAj2TvdZ4+jV5SWcFJ6HY5l4X84UYF5VMPe17RzN9kLMVSkTt4MeLaRIQtPImzT
la5MayddGMXbiOeZ9ioq4DNm+SainGoKBQ4gPWUU2tQE8l+ZvnWjgoD+5plXSSbo9YWtK8q7jHM6
c4uZPMr2Ra/NUiC8IoGpWqvirAbANEYUtODOCCangLRrNJ697lBc8joUNyNkTkhG3DKYOCLiViO7
WeZBuGJLOrM8ArebB/0xancppTexnai5Ps7rfE+9pqybRWOKm0TuFz4Vown6gbORC4N0LqDrUYN4
ZOrAyULyXoL8I9dvYfIowDwcQiivjKAn4EbbgqIYzbxRrwQGvf/LBc12g1vnvknGA+v1lvK2ryrT
tt8m3c4Irp6+DSFl1QgXanm1aCR75qr2OoBJHcVvMTO4zmPEsIlIIqxmdKZZd0wDOv5iCCkUxJX0
1OswZPL2vSkXXNgEaLO7jzT7zA384NxHnGpIseMCANpVSSblo0kkZGvN6U8u3j+NukhRmJWvTR+c
SwEvgS5Zyko9H7DV1GRrcBeSHIK0I0fggcjT5tkbFx3ahWA4uyGMwOGTBTeC6wkGGTvS0Ysc9N0t
pPAS/70NirFTELUmlqwzzWmtiOIpEB0YLvwpIUJ6wuvmtkbSiEOeQ6QY4XdTEEGq8Ly5M6mQbXqC
AB+BrACOBcG9WoFdVgsBZlYb4yEQ0TKL9GZiYuJ8GtatshbDkrIRykapiPMa3gfsCgmsY3WriDdP
FMchbyGAydKHmP0gYYrmuYavwuBD748IFWkL1GBzsL5lNNPKDFNGTr6MCCLvTq5IxYs9Que7uhrW
sohzuE3tCxQQax7Xgb6Zs8lTqikfOfA416VYoVEDRX1+XBj1tHAUCBo7Ceth27Xn3ejJqs7QMvCa
YB9lsVX5+jFQTzWSXQ4VcVmFsiSskqBfjaRBYZ8zDp5CLWzhcAjhVYjUFyooMvNJiHA9c7DsLR0M
q4CtyXRLuXtEQnUTDZqERmH8obRPt8Mw0/0sqFKONIXVfSyIhsB4q5EISCRO3QqOnl+sQ5grbbxx
68sQl6TBLRlNfR6F3ugvQaDMBfHdADTGfhpIQR+nGDkPc6ePH4rgPF3MM2vv4PvKZ8QzF3p5a2uo
rMGbiz1to1NW0/llafUWAIYSnNVw7eoBs66UV80hdnKnHqFoIXFHT5SHvO6WN5QOwgYAjrog9WRW
UitCrMBvxOehqt6twhvQJvWl20ziaQ1rYyDq4ZJEwB+aoxXTlbhXm8gyQEi7jTi5MpseKc21iI6E
vl6dG/uC+OrcztYlJ4fDkojzfOXWsAmpaJgXn6pk7ZK+AxROkgrlRtKP8q0SS1xgOGJ0E5EbCuy1
e1VGzbrA9HOU4X9ANUs13WVTib9GWBLavT6dSKF3Ezi6VXOW1ZbpO081JRnr6mMn9CsTz9fcKbEf
kkBxWWxJIC3r0ei1x/9N7eUJYbCqvlaDITI5Cgva/OxwiWpQVmnCxbB6MoTx27PJQlN74lbu+DBc
MwrQ6caWKO4uWlxuzcvgF1/pEYTeBIqAYASfrjZ6jYsKkCRA8lkk1bKvcmbj1zY2aHDSzLUGBtu7
/gMdyWVfO68iqYAOdpd14kEWpYOGbkRC8Fgg54YBt8AZkOTRk/wqYO22off5c0D2Xb8X6V7iMR2B
UnQHwfq/sPHfILNa6NBwt83i4KYSDofgLoV41Asfd3J7MiDfuQx4YPsYMDPzpPRiJM3KKOlsFh9y
WIztUAf9zN+rtpuU5bW2c8b/+HmQ6jcq8P8Pkogc6gxC99+FwNNIS8uqsYtDJHVzw6AyiCt52gx+
W+DfSotYOhaxsfdLjO2zJoTPHrSIkoU17JSBgXO0551zuqlInGSNWMwTwoWgBac4z664/0yLYi0b
o9nw3EXft4xeD9HGpNfBvktehgE5rOEQLmGKBCJFeFLzjCMMVe9hbfbmaOq227KlNggOV701UMZo
nb7bgIABMhyGfeBQU+t6YeOjMMxQFcqgjQR4SyVAKd6TxvuXjdQ3+cavW0YxA1nm4ZV//gmFjvCq
zoOI5ypWmSVEi4iSeZp4i4ISXw1npaSXsXCopcKRZ2XI7UYT2JDLHIzWPYI2zHkjlNCa9ub6/6Di
fZcM/N/gVHi3Oqk69LZvkoENgqVJxClxyM1HGavXIGzukd1tVbSCKwXYWdTOMtVBNbv1kXHuYpg3
P0+p/5z3isYIVFlRZXhOf94fPxOjnFoQ877EZLHUWfMySXbhUZra2hDsJQcc6SbG+VQvinPrBWdm
vE6MppnXEH8lJ6athAPPTeJlFVTHNnT+ka195UK/wdlft0kVYCzivo1VlP4tV1KyMihijzF6CMbb
4Rocb1UhkT7MdrtwzbHJDEygG+kUDynns1KdoV7lcNAL61YhPG9vxLKTXIlOvboVc8eS1Ne6POrQ
WkQ6CLLhAMJxG4cmMGxWcA7xNHammMKb8izzUCClNhC3JZMlKI5DNBM54ZqjJ6pC6M+eCTBSbFJX
j0B3KmRLSituX0f6oehDqLV6umyYbKFXLlyYAl2in5QeQ3YUg7pS+Ufi/h3+535hyoJU6ZBbMrW+
72VeUeSOUpbFITVhl0oUrUPgO5slmsPNFqmAxRw2ZaACv9DSQAEkg2fS4hv4kK95Xl4gyOKi66Dm
XTbOxVX9F7kQ8R1o/1HO+bKm+fPJmghY8lx5spgbfK84lr0hZbKS5weytCoTzqnKATKyd1kxBFPx
vJToAU3VjSd08wpmUJeAzVczyTemYt+gM4rGRbox/GajEEZoAc84Io4atr02Xdd9v2tC4Vap9th2
Hg7s50h/G/GszaBlsid4NdLK7mFSPJxoydB+dBFc+ZC4o2U1QrIUbTIAHn/U/pKrrRrqs0KhN7bS
3jxtcASsTj+vxv/YEIb7ARoAxZU/2jdcwgxVt8yUKKdwQw5og53JCNoRQimAoXJnTBVOIzOYjUAk
iL4q4/jzAORvwMgwdUxBw/lCk9gOID3+uR00RV9WnaBkh1GxNsqT2A/G3Ub6iACpS1AeOqlyFyWK
+Jolp8K3Sm3dxfMEEW/9pGF3hGAHJK30odLThiIy/lFsoL4FHp8LUKxmTfGUMriwlqRdfh66+I1N
+tfQv1GEC0nSas8Us0PS72XtEUP4ytdqaYXCo2jWubAI+rlN90R7lLi8ceyza5WsSv8fMtTflbH/
fxxoBUuEiaImf9tRFSPVtLpmHK1ykm0qfw+Z3laFBMQ+DZF92e4rFcZNgEfTmCcYchfbdYnikbau
un/MqK/9+9sKMwdXAvRiNXPgov/5QGvFycrC77KDB3Sh/DJz1IPnhYLSDsIT+oj+/5x63ViFJ4cv
EqLT5ksjH6iZS/UFenPVHfEXXWn3Np7q+AevTKok/tJEZjCckpzY6qQKLGzeVDbRX/6O77Dp+mMJ
Pv139SjBd7+6b1097UfLwL+o/hSJ/SkVJBpLyhHB01y7QnR2YHWIEOKnvj+FCOLSZO4vUZWBzwRr
M6buNRblcaSOf54zX1D4X3dHkQxUURVZ1b+48r9FfUnbJ0FoF9mhh7fgb1Rh3jtTtbEAwSRaIT4U
kDF6OYQphc+KPUWaaDqutCGzyt2E7gHDQn00xaU57jaUzHQPA6j0GtItEUCVvKY0LqsUUCe1Nk7t
XZhYkWuVqVWzhySUlk5SVYwb1pRNevT283vTvnPmvyYiUqoK707gcP86Jn57c4HhiKoQRtkBYhz/
vW9vwfi8ftqTm077541gZwwvZUYkNmhXj984+xGBhRM4bTEXVCZvzUydixsRU8DBMjAbK5N2FdAg
NqOmOJEm8hxjiJl+VvfZTIfiZQIcjruFRncfOO6kGVNznsYTb0o35Ax5rYk9vsJKncrj42S9OLyk
Y9hkS3/45O1uAYVPhrbU4/Ayn6+m8+2UFv6ph49CPGnoyLvC5Z/VJ+rFE1qvxr/iifUrGt+tX2zr
u3JOXje2AO34PThFzGuuM0IHtF/BkJqH8zdakLBXhEQ7Ez5FC/WyF8JSdYkq5ar/gGvpWNrN3CMi
yU47ld9hZsyiazzXT/YFRGl8EWHz05K68GbFokVrxTnGZ/QNUHBBywCYe4tEBx3q7i7alLN68lEj
1UHb/UKZigu42uv0BmEClSaYE9PcgkYXIJk2iF4NzEl+CxCufYOZWL1F4azaxvtm0W/iQ76SeAwq
kjCjsTDDV2pejE0eBZnzlNam2fB4oIhPIMYhgDh8DfL8LwXxteFf3iyakDmPPzGaX0SLZJEtumuL
ue6UZH3ijD8pklqeBVEZBVZlsoeYzu13L80MxfyVOO9m0S7l72z4rfxtIPUn7u03e+sO4rxHpMhp
3rKvAs2b/Ap+Ff7zLykbG9W1EbntODp2V/fDFMaZM4EWPzDjx4txg2xZdQmXhgWpD29F57UaBMuQ
FkCCwBJW9hzl8PGLhBgnhy5KEIkJfj1OoVvuASQrbLdVKqcUToeqNlAf7mP0B5oIWCh7qqP36ACB
GbJVQbMD3/CZ/cpw7SOboRvqw3OpYE+A68hro18UmUjgoEbTvehsyjW6I5NBnClYGUj2r9W3Ppml
y+KVI1DcJXymnenrYtNMn/4sXdNmboXLDi0CLMpR8M8u8Ev4t3KvbxlzgDzwEq/NV/NArzOdotrJ
e+mO+sa9ji7Vi3ukzTg7xzO8K7fRHoPkFqrX2TvrB3ml7PjmuYQO1mgao9iq7Fho+/KubJOlu8Ks
ZJ5YNW3HY306dHCbF3RZt92SfmoLe8qpOpGWlCFZLlc0GC703iVLYRFSEEUpf/iDZ4M1Wp0xLDxS
Y1v+Ok8+QYzG8SSc3PZv1vMWTujSYjmr01+QXqaQHFl5LFfo/SxpHIcsmq+YleCiU2PSTcBTxtu7
uDI3wfg4XBhq0Bh14wVCc7Pz7FUY/7o9j8tuObk+n5Nycm7Gx+Wv+xQXTYbN93Tjczx5YnPNEr5C
uuSdUY2fLI9gVAjfV//Y/3WF0++v/d9k65clVRRJ/P88HY0W8rlT+NmBUJpyxNrxpImjCzMHwnOl
A4Ao8VmkpkVrSq8bpxz6WkuVgX5QinVD6mj3bQlhrV7bhJ0ijRRZcBPhRKrqyqiFiewxbXu4Wg5S
cGEyU5DQr8T0rW60hRitNY8KqXdNZNiUs5ocfYg2w+Czw4O3b6Sp0iH2RaFRMcuJnFOKGAVWC0s9
kfpZCBNxgL9EpqXAhSUENbrEBnnkuRQTHbJg18JIb+jo0ou93y4STqcRahI6Axvl145KdUhoX3pr
16GjycQoriHZgx8zoEKmWh9+PpHE/7rbEpLoMggO8b45fP23AynxsmbUJ3ZKl+lThbcvE5Cn+OvQ
pFAZN3XQ6pEZFooPW4EIXkvpv4VN+PMo/sZQTJPIzBg6yUS8DqQ/BxEXZH+erOLwkRx7xQZrc1CV
WrPGzehZhdGkxLzo50sOkef3WWZAWCOcxp4EN5w/LzkqMsPMkp73XR4Dfxd62yJfwC76+SpfUMZf
l9EETD1EHCv+qvvXURrXpqQlB905JemvGK8RqbgS38XhWs4moQca01LQ/Eeg8fd1qZ/iA8eDFeDd
GN95sp0Xew02YskhsM+puxD7OfrcavcBcVyGa6bLFna66T9Ibn9HN9+u+u2mOl0nJOpISA7I//ve
TM2nIaWZ6ETvEYeoqe5NxZJpbKiR4YlWUrOtIdkSvQgYEdIoSrVuSyJV+7O+O5RGPOuVAZzcFu8h
+TJuoT8/nGE0fzybYbTkt5Jk4sL1l/9WUWYmLm9ZcuiLY1+AANQOnYjvObzBBmpV2a1+vt7fa+3b
Bb9N87JXR3ZVFcnBQKOirdZ2ORrHhDaq+uZSCaTQU3m7ofLRbw3nbdgSCviQPw/iX296SDZ/W+9R
LvS2iF3oQVaffR3BZ1oP6LZH24aPAdC/5v9fueu3t/xte1F9xWnFJBnu8UyKphTNU7zOginQHqA/
dE5qAtAWMm37z8f7nVCgsaEJgoZ5AbYpqkbD4J9vte80WiqlIDlQpy0gJvV1siyodZWtjqbCUFOQ
e2Wtss/mfFahvlC3/7CJVP7jdmPTp0qYs8q4Mv2Vu+u52Oi+FB2CfFyo47CC8Eoj77SCPUCposVN
kSkwoU7u0LbuTnXU+brXwbqY1m30OW7YKGcynVVjGlUhwWCWEW3UY0TojqA0JzBVuoGNTY2R1neo
BW/moRq8/QrieEqN+thB0odmrcvP00j6jwdLnzIw0dfOjcffnzfXF+uEMl8cHrL+zYeoYNC/SzWf
2TvPaQEBwsYXFLzH1m7UVMwcYmSxKHE4pU+L1v13I4dBtvWKhehI05/H9hfowEGmAeAO8LIx8JL/
HBrUdWWUVWF4aEVKLFi+Eiz0WYct96IdPX++1n9Nsj8u9g3h0KpAwQl1FBzgKUpsGxKSsRSIlC0T
2xdWcTbpFZhQHuQJBN+ifPbz9f86xr691+Fe/LacU8fOmjR1woNpyGMX3gHw5zCbO+EfdY7v7fPD
asLtVMWoRFBVQ/q6Eb9dyZX8oqyUjI4ntqo2lBaVWY/fddFFBr/YCthCqRTKcxrFuvIhwpR0beRG
ocbAHJtifnLOtGLlKEsnQH0d5svP9+ELFfhtM1eBy1WRdc5Grpms1WEh/ja8gvmQFmIfX2lBO6of
g15wfJGn4RQp8A2DIvsjVUT5W3iljjhPJ4idJHN8m9ApamfmgYaRJWRH3Md+Hpg2bOo/DexbPSEt
PUOC6BBfQboWzSIksRxnS8LvBYRUtKyg9CyQx6GevGxfxelo9q7PA1S30yXdl+Ny3m4GEb/6ZZDN
dBCdS+bG3B/U9o6lJVrtxlnnL8oKqYaFc6bRdNFsQuSZnTMyXAhjboX3Iaf4+T19nwvfbjbb7J83
G1kA161b3pOw6FCL7j7ntMIuK8QIWyR029loFUyDuTR2F7Q7nX6+uKgN6/f7HZWGWErH11MGIvrz
6qYeFkqklfG1wF5hdI6nvWUsXDrq0qmB1FTztI/a2p83s2Ytz9UlVo9v7bIf55sYyStjltGjWaG8
WOFIEywblF/tV/+MqivcWcsBAQQiQWuy33kojnto2/ZLe3qp5tGqwBlC33mLfiHQVTRIFqbrEpRh
Va2VBc2TS5KlhbL2L2R4J2M+MFlX+cI+gaKteJyr7le7TnfZPFmRxtB1x8STF95kMC3ox9qk2BYL
ZCmmIkL2yZTe0EmNuLYNiDB3N/L+Uc647Cx5aTbpoqFFZwwRBHhDX8P+nyGLhC6cu2jW2qBEtlWO
o329wuB3743v0VgCaHFmQIvuCte0hXdXkJkKtzhibMxV9m7Mi3/Mke8n39cc+f0pfVuQTisHZeUO
oHQ+dm6DUFZwDM90jCOr686LLSon+4Qq43u0BaYeVKYvJuK1/1OWZiWO4y9RrMjS0Pd6RUtwbR77
WUmGK6BNhrfGGCXCtfyPGI1z4lsy8r+Bw9Y1oJuKsi58O9kUUw+cWosSDI+MhYwgunPEkFVbq1a8
D9lWEivchOfgOjrxaRKjM4X8ZlEhzZ/scrCqaNdti4mIKNLoHp1GHwqn9gcEU7qmkhtUrOLZf6h7
+dwfpB0iBt65edG2dF3fzKW5cRfqIbKQ17Lcg78Z4MAC8wNk9XfiYbT0HkRrc5peEB6ruKcZSjne
rlkHN29nL5xTjcyKtsie5lk5am8o/0hHbVt/aOmk/fBuAQM5Bzc0pdQzL8PHDb1kt+CG6ah3o7kQ
2g/R6DkIx/rZu/Gxc1PP0XN4dT10qcS98iYcKe41R6LX68iClDnt1vBg0PP/mnkbSH8WEMzWRRW/
WQu7yBrxpqBfMTvtnbySUfaKzsFesMI1RHT0fZEBX/Ss1g7nIXyPUNOh8xEozQTYAlfEbU+dd2vE
NNBnpB980b27x+ql4+fDI0rk2+iMwBoQC7qPC9bjQrPwi5z2G3sRTjQL5Ut6bqNBbG3VLJUl9Eew
jnaeHoTl6Bes/CVyDqzSYtZuZMKvBPFl0cpXNC5dTUDUfN6uAO4QZfUx/RhGBfg2pTXtEi0DK1hC
SkKwmZGf6lWFl8rgSwQuNMvWCCMccE9a5yihCYtoWaIpL2/qVQPepy+iNcJp2CkGy2JA0xZY8oA3
xqt0H6+SpbZNp9jILaCR4W5ljKutjKmlvUm29np05zEzLfFVu4oWGGQHXklrtxUtVUt9CY40EhXb
7LN/Sa4AISa8Gnabg70JX7q9cg42xd29GWd/lz7aW3QJd/FD+8hv1Alu9l7aG0gUyTvj4mzDl/hd
OpiQRQ/pe/qi7/L36MoG2b7QVdS+Z5/eUXwP9/w5s5fSjmqplnB1q7FwhWtzbraiMc7WecULNAgZ
CtPBs+pDv+pX1Wl41W60bG/wfuG+tBdxg/3v8AHoMN+mW822OsobvLf5keFHPau9xIf04v/C/PMi
wxm4NDfjmZzig/EMTvkFwLi5ac/uFh4UcuuDjRbDo3r4h+whPaWnx2LMTs0uILTeVTvHSk7lJb8U
j2Sn3/tk7F+gqaJSVjwgXxwQTlSOCBkZb8nTeUQ34elf+KIw7GZ5Mvwtf8SIrdLl+sglXjSYUPW4
uCF0lTx4Ue8iDfY3SCfqPYU4ftc/BAKzZ/IYeCgPPpU8kgffkzzMj451d29u/q+Yt6g9CV28cXxJ
h7cUX6qbDNfort7RFpx35GzGil+RPQSM6v53J6qbemcQ6ofwVCj6PPQ7P6Hf0eaKEDJ+VDea9d3D
W+3OimFA5gdXV+8lSy+a8iGvXwNW76jH0dPPIC7Ks7lFJ/c1PBQ3Binf/YPypM1lnVG2ZyfD2vZU
3LwHW0h776hVP9u7DI6fQ30eu0hOPXjx+d3dOBg+5P8WEilp9teX+Yo83A8+PfwIdcmvb4lu/M1O
CUc2eNThnJua3WiX8x7FurBGls7OZqwxKloZW2kW751lsUZWaOvgXRNOEGzaR7fReTuldrUYIsFo
127Uu7bu75zKp9F9lKBEh6zNuthyvK8QrpuhsreS1vZWwv5FxiBSnMt7lwLE6KwQP0izcCPiL6Qs
zE2Jm0s9B95j++3W5rlbGwtji70QF0LvBceSmMON2GMlgQM7RJfSWpgFS0SyVt3CJ9QLsZpr8RIJ
ZsqERsP5NngYW3kfPYf3xX3wUeNmrsGHQZZi39FDCj5crf0J2Ku95UA6qvN8I65yvJ7UPQWqVbIT
qV7Yc3uKhNWcEsKmXVKfPxbosPT3ciMuU1JK2G3jGGlo2pG2xVZ9SffpvjiKHDPNNdmFF+Fmzv1f
+j2+8KjVezbM6GF2Ov0seTCj4MmOZvoHk0T/MD+Y5t1T/2j4jHzfyneX+gAySvfowaOPbv0dSa2I
YyXhbcl77U3cG2/K0TwXT5+xMzE40NR9t27WCudEg9MOJ+qFHXgeH4odvQYAruwBPRumatHecsgv
VOwW6Zmm60uxkJfGcXiEulWgg68ckx0qShuquhzM8WbYdPW9fU2G277kCFp4p32L59RoL97Zxffq
JuMdd0+e4FLacftXyqmcR8uhXGKSOFArv7N/boVbfCC9PdGYfKxX/kHdBGs8zV/xLd/m52hJsyQS
2GxrwTY5DnWhblvNayvDQK1fIgti1e8wAhBQzJf5i4dsdGyly2gTPux9StVrF++yS7Yxt+1RWHWH
2FpAq1RPMnqGL7BL7Vf7FWY6SiLn4jO5umftFWXvs/oC58Gq9+HBPwg32WrfB5PEOW0s18E4L7ry
5WXCmI1X9xzu4WbQ5r99YweeYRp0NFYhz33YSusDoYNVHhyLYiqqkZv6UuyaR3oJTspTQCyQWZ6v
7IWIg6dAEUGd0/KGVaK9jk7tpt1kJ3ud8ztS7pH2ZAY9s1t2K70xj/aeXmjM4WkN31yvIsxkEtae
c3Iv0I+j3RAnBSzjYlfsAhzbesoTEMGOJvd+kPJtN/6eRt/N4EfW3eILSY4lbOk6u+9TjuNuC3l4
qVvppsDeUJjB/zvSocb7TKh5b3jv6+bmnNSPaOcfvGW/Upc14RJABCZdzrLHks60hgmVHHltx+ac
M2GJLqGV7Mw7BohWveluvINDwzGdooPJwuG5em+Do0y6HzKv/kV8aV9M/Cqqq8xYag5yz9I5getz
vI8YX06tkDZ1ho4joWPll4wzp11lp34j3bJdv2loW7wkO4Wbx67L/L+5v7inlxxX4p10G+qMwk1A
/YUTwX0tdvFBYkMWbhE/Eg8/Ej2+Dp1wuKndU76LdwXC5wcnErXCJ80HyU2+c2SxqL2xf2C3b13k
hVio6lBER2+R3RX9xRvStYhH8BrdaOFmG8pu4p2lLH/wwiaSoNY3RpWOUDC4Sd2k/whu7cfX0+Gp
F0/7rb2z7KlUdzM+QgJyiBy/QknvFnMQnYlBCRz7fUydbGR9BZAa+155H52NY/TIbkNwhTcPE5Lg
4Kha0bH4HMKK4hgs955VnMSNZ3W7eJ9cdZYAkXd4Ttb/iwq6R8yzq66DFSh1zn2/UrjB4a/wEJ20
p4lWIfeAjUW6VdzE7oE+wekreuCl6qFdc0rHbIEZIYH/mu2CE8fwYTiKYVonRBnR8AlijW7XbHVC
HMazq4lvvsbhUUsdUoPgzefJ09yaretzts7WaTVO3qJjcKyuzWe61991a/hSv5I3xSk9ZDvPJEbB
FPcgo6o+TI6LL489S0M8dTM86GHM9aVl/STH0cn7NE/lC5oK/pnUJP7aIBwgpSu5SDAWX+Iz7Pj+
BfkTZ4vMpIUL/Do7CBvvMHrzNupWf1P2CTpA3cR/OAdtr12CTb02LvGyXEtnxAKX2dw7lE91a2wQ
KfK28qLb+HBF61uEDD8yOStxZ2JQGFrOytzKW2UVL7s9RWHMRjhjXsO9bOm7dInqFgNAL+FuL+WT
s6IXFvcPRO7XMjL/wUVeE4tY9l49Vnd5rVnIF+zCh7tzd4O0DL0bO9SOUaypVgSmVI6bD31brm2G
m2wqPES8lXL3KEabeA15F3uJ+v/6inbLbnQMNh1DwWpquOBCO3PxfcDHozVuAjMdywNafqO7szH2
9t6/4bxxsPf1ut85q2jVDLYhW2QfV9LKJWevpuWMfP3mHMxj/gxv9ln5qNeMcEf+vxIOykob/FCW
8RHhuWP6FPaM/2WwraFvRcCmwVn1Cwo/1K4Rsd2Iixih8+XsrFnxLn/4p2KVr3mPs/aGYP6231Yr
d1nvwqV3aHh/5v8RdmZNimrbGv1FRCAgzav0PWKX5ouRZgMCKmLvr79j5X3Zt+6OXXHi1K6qzEoV
FmvN5pvfSKlIJQoBZtCX97DPqi9juktG5StS3s4QDXbO15fhHNITPXsqApn6s59fPtpCipgQnxtT
+fMQ9IE0fUW3SC7M4rwAJewqORQCSgc6w/sKLXzB7GF+xZNsy7dCBMkhzUr/GdYgJBXszoL7Vo/P
ZOdHKmUDUoqzV2cIkBnn9AdPbuzBOwVjMhylHDhJ6+QUU3piljfXY2Z4R7iE3uxLdvvYYHf3IMp0
+A2iR5XWdO0K5oJmG0SBpTI4w0eN8tO0O8aqBocBHwaxm3KE/epc2K4ZDu4gCNiu7FtXJgGZE3Bv
rxzrX7wxhZdVLb4HlzfJytDioyfY1wyFuFeiycEZEWF+VLUrTY+JYXdPGrC2kh8YVQikd7yp0s1c
5qIPP61qq1M4DJJhj/Bppr6O0S2S0Hz0/ppimpUz5L2+F6OMoTS54Mp+WeWGsfSYQsH7biplh61Z
7BfDViqRqXztFhh4MqCgrGtitGsqp6+QaIScxwjE78V5QBmKnYjA7J6Ok32wj17bTaEVFQa468fq
/G15FhEJypYcQmt62TYzckgYiuNs86UXPKwjFp1aHtBodNtxJhcdeZtSUP3mO+b8Ry1RY+wXUI54
Ncu7bMdlu+hn+5SvaevdQgQpq8vqDN9la97ZRQ656jD2mp8Wx3cjuLM1QjjGv3lalfePfXnIn9/H
afWOOQwn88KKjXj/zsqPmDxhGE7sUpv1sBrkyW1bM96zugF0gr4SboCCWMzw6cX+WxCXjotLTLgT
a0X7rcJDWGFgtfvGirEHdXIFK9rk5lpQB/nW7OAN8WOKGoR/0gM37GYbrr8W/ups7BaqLBKgtFma
hVVqMyW/1PaNkaDUWrAnBPVMES8/q5IufpR6LhF4tQnVSluZjaYvXwlx08IPMmEsWZuBCWIre/mb
BA9TvyqOPOpsUDgsM4TsmDnTTD5lPEoKbQ4ZIzLSliRl/vQqDqENyTgiTfYIJSS2y43U8PWgzjbB
KNulVgnqNqjYzRR2xgPiHYvdZ8PfPOIhsNg7u48TABR9hmWkb4HSwBIEuNPVSXQ0OlfIb+LL+xDH
Xn5ihIkvb2cfWlPcSCMtGNsnKi1M8K6ohcYDTBAsE9lpLV922NU8RijS+6cJLMntlirXgC3Z3Xtm
QoIQmDNARGxwOKMBqznB2duwSxCqAm+wUiUUZEizkNdc/4gQrjCTHRs68yNTlSKKDEKJ0o8veTuq
1Lj+JPek+moL9UeaWtPbUrxF0ERO9nDR6uBWt+ShPfAf5e3OQbtEsmWlO+qsO/8Sj8kEKEVMBUtR
zyvOnWLCgBDgvJFfRWZoJsIpXgsVyBitRwUIGsspuQMdIf9JRxH+KOAe6wzYU3CciyPvYa++TUcc
Ecpsh6hIyImO/HsjhUbms2uAaOkBzrx83KQdhfNNz+uPvcAczc+/bn/7hCOGyRyOEDnsVzzoUbuo
0l1SL9GaRXIOFDHoMrr8Wq5OxyloyZgSSinZO0JCAoSA4cWE9zvTAlApn3hPnsj18k0g57vk+Gbm
3VJ6N2fmjKN6M9vMdsRjOeN1XWws5FzOx+9mUiXS+5h7Ac+NX5uVUVoZLgk+BaWiDQiTM0Bn/o5D
+4Guy0gtH44YujQJdI8acZQGVXqIW1Zwm+JUC0yIxZqM7bGN6tUf/IcPjJLD12ChPAu+O9zPGdMH
EkjT9nMzU6e8Z2ZZcmZhede8zVx631z88VTLsYBQ8gfiRqcY+UpuLdTU4P9d3Kx2qVnUXitMCdXk
7p/T6p24iYowhuvg26vIKJmGi+tZHxxg2GFpOD1ye56fOs/n4YfLOZXzQ6xAVaBtHh/ip/gTn98M
ny5I2YDD+21MYGItquT0pk6V3GBnF/eJ4zp8lXLI/kG+dEZqiHlHdLPH/phV3rr7aIMgkBuAZuuC
Nq/mPBwC5LcwEk/0M/pAzQayN/GT8MtID4EIO4hzoRyJJ8hi1zkmGujAgXfB1dHyy4/BG7beeaKz
x2pcbhKZNWekqOBYeVWkwKGDIIdikR0dAOSNh80sxIs8qIGqHu4LHt8H2s3IqCyQe1YQDM/cVMKJ
kCksQIV8+r0/BEqOt7gP9O0VPSL2jxDDE6/3WYYOVjnAeiD9wNZRfaNsU5AMYkubSik2fxCeRMSz
491IpdiFn9xPPbeip6Oy/cnhbo7WLutWbIOFDlXs6d3cxF6t8BIjNuJTBSz8j3opaG9NSWQw1WfQ
DQm7jnzKnrKkzlOqoqQb+yJiEwiNJ0+S/Nkmu+QxFbeRGDEdZyK9FR+FLZfLrIR3noVqzrH+fBtP
62UX9zH3VjzaIuwDhW4UmC7AialLwjjPoiNAaqPDwd6vxE1rSitqSk2wu8o6wg400sDeHeiV4GkL
QgRDLvbWZvqMGSIue6h0oylXn50DlF6Am3pdHlxQSQhJLf8OTk1K5Tdi5PzETTADBSKdNBfgimFx
hTC3L4BirapZNWvZtm9RtyR4c/bAUOUYJ7HQ9I75JT3mY25SF1M4gO4laLY8BRE8tqTBfVIgMIZU
cRTnBCekCboSCkH2WNblfo7NZGJ+8qDR+gfU1H8QJ+bG2sy6BWXHSUUs2gc6Af0+IaoJ4KsVG/Bu
vmVLNogvMHWPSJ32/PWOy4+rMIUoctVY63EFhY6WSuDUeJpDg2tBYMiWji3NQgOx1mXM+SXmTES9
PAIxj0KA8RRrZk9N4ZeGGWoeU5whjNtfgLlUCnL6/reJ+Sp7HmkRoEA/i8dund9ilLZFTzDKCKmn
FBtIeRR6XIbRpmBNuVSinn9fKXTM9NwAmNX63xCbwyMQVoE+e1Bmq1x8JwudEAgmIsdp/1EhADbw
yodEVtDOQLV65q6RzfDdbdQ4Lx4slUaZ7u2dA4fkxd3BTuxYS/BGnSHFLSc8LTYcB0KnOcDTuXOE
MhsUVDSmKKLnMFnW4DwI+LVA5ngQof6Gg/fMAcFKLGuXaNwVJJ0Romgp0CLdbRZPaKUyx7wEyxnd
R0LUEGGBxWuiD10B5PJ03le9kuGg4pIMo6Wb0tkKHj7ow0Li9Vs4Ln36YMmeExm2G2DZEj3r9Jdc
ww3a8BALBJqc93z2y4qFQECgRrtC8bBdi5iHTNWCuWRW4tiv+EoT6HBT7jEOgRGBPScBSN+YVC9V
BFB8WsP36ieGaFNAVQSPR5pieo/0zjJAI8V61cI2GU05tihdmQUdMuYWpwBHdHvzBRcwPNHgYVHO
L6tqAVHERpPPimdzq+0xdVKgC8RHl9iEoYgrL6ida3BYPD3B/eJEX48zrdDnajbOVPYlM6SyJeCi
yUDc0LgybFUGInkwITcSoBg2oFKx/bqUZ8gzBQVMsNMM+okWC4b4yxYI5RU5YU7b1mbrc5m2jWWc
kMS3H70+s6JD9Po+h5OzA0uwELC8M4cD74aTbDzFBzKyyF9HPpkrv7ukwBr83Rxe5VRktBhkBLpn
xgfXis65Er/wT6SPskuH+Jx00Z58iOiaDc6AjygU1WyowEDF8uetQksElkF6BXAvwwM/Y9V5t3KM
3yzWxXCDfslpC8F72s/69EoLbJcr/NottJL2VXojzKlLrGhFoKXNBjZLQT68RLgEsvUoYOWG7QCF
67na5d13y3I5rPRitzjAXatyeQVoydU5AO9bUZFVYo49fyClhlL90dEuIh26JnBASMGJnKPHtuKT
7ak9Ghn+1KSaS4UlZczBhmUdlWbckZdnwlSe9BjrsxwhbE4qSg+rmDxcxduQkJ89CcoorujFGVDY
bibR54az5WqoqyECLU6eGpl5A6MOHRG9nVgObulZUOUCoxiHeklTkROYyIvk+UARAVhbLn9WbFMt
+8UQszN7dQwlMuyWxD1sNsQWMQUKIK993FDxgGbD/34nBOZXsJok8RyHda7ATdrlLecL2xDHJ0Jw
knzxJ4tSBsCP4ExrLenDg9MCZz+EiLzjZ9KCXuuSNmvCkSBMLfB6p9vZp2wfpBBnTkDBEhxPW7an
O8xRwo+4og94ITvaUCLgrITsKNHDlLkCwNxYoIJQd41OsRqeVlgaRDU10t/+J5wj7mfcTPH5IERr
gpvP8USicuI5EahB2SMbQKAdvWzwa2QOHQcx9lMcfEdnDyjtRCcdT4q0AbFmhBa+qQCWDC7swOeQ
EgFYFZ9LomcrIzoZ08+oSoMfY3GmC7qoWF2QIp09FQKKB2ytsGFDDT6V2ODqSM8UOiQbHw1GpNtP
t8puTk9f8zq5+cjIaVqrHkViJDDbnGsZDvQz+Gog0b1l/gF5DBsxHWXxXhhGCTHNsm85BqBs+pdE
pUN8iq3wyVWRYcrRIAIYLnrB8KvsF4fdd5rDU6JDhOsaGg0aOL+/mungtchidCQiDBgyFxeixH/y
o+7BBtHGCGhU7SPoZ6sxPeQS+Ynn8eUKvhkXn1xI8pkwpfV9oJlEQw7VTeuhhvf5iqenB6hvZvYC
OEgHIuZxYo+xwnpeUXSm4RRuMnQxnP3QzB2BFDZQ+ShA63DrCJu5OK8MBBm6u+cjCXjeGMTGAcjX
iJmTxsZAOrxya07umc91B0B2C014eTWvu/H1DDd6Th8aVyGAMk9jDAc8Dp9Y9SCo2jRQkIKwAnGV
5OT0lGjE2UArawpcLAKcx82gleCeXAHg2scdn6/NW69huqRi7uTEDWrCuhh7Csgx/CQA4fEZV0wd
Z0MoRzvTpr9DgK0Gh5ySho8NBQyCJWCy+DRjuGHd0a8DxYS6YkgMGmM17XGW2IrtY62GVUb7R6Y3
RI/VrkrRpRmvreA5HRL2h3Q8u/OGj4EUbKbPiEN2eopPMWUgkk9mNTw5UNdSImcoBdJrdA/M7FHo
0yYx5uKm9g7+3FE14/Y7B47aUwwlIjSK46pBcjtR4t0naIOUc5m/Pq7GyBVMhEV755KeAn0q+0d3
M20g1cmlmKg4bq3CKEYFD/gMxrqo1EHBJFMB6vsMB7Y5DZkCMURcUzxjnCQaontIdrXiDQBdE3zS
3VwHfOg+k0N2nBtsLsqEEJCN6zxvac53JUalvuINk67UqWSxS3E2RzoVPAZxQik9iz1fmm4+67Iq
Lh/y1dY/64wIguD+OBtSK+rKk9dFJ37fp8OCLG62y2l6ZU/kFyYAyZowWCPePBV40Sajpeldsia6
xi9boE73pADMQ812pNwWOW6bB08USTtHqCkIvwlTCYjJAK3USKukD/JRYC4HisHVdPfd8Kf2/RVX
E6ncf9czmk4RPO//rccSGlJpoPash1RsqM48ULRJ0L+B3KYY9LFeNe8kjnWPsZmTOYGfFw+LNldG
dj0dvtn5Unyt62n/XeVmdt2yY+cXvv7cVkhR1wKNKNHF0mjpoOpwNlHHkjfpyaqe5TBsA+/QB0Hq
QvrwWf+sxVchsVT0TM/gRZbNAjccEdTLW5bFFG2J1y9VRIQGRwa8pxJ0kX9LucUpHklgiqki2ALs
x0ZrPyZRqVOs0dl4jyEBJ1oWxAMigMU+vyHIehCE4uzpXh3D5qaidrF42HobRDOnIxWOCcEYybhF
n3dIzszviT0H+coTPiHGQVRuWRrOLuQKIWYkhYkYo7Y35KEso/jJEUBD0rCxUiGQI+9jYlB0hx+M
qmFxFbF0KKGwJz4Zn9qHHRIcmaPmOVlv3Cvvl6VMuEzx3BNKGz4Bk1xNTm0zOHsV71Q8cSqfl9OK
2yRY3XfWLVo0fhTd70JxUM2RsVacdiw7h8oqIaZgNm7KX34mOhnau3afMN5N5I8rBdKiRIh1tEB3
NsWZAg0Hp2PC8kXcFinU3kRsz5wsP+7MZRO0b2vKCxHGQPglvttwzLZT8ivWkmH3RHrYHrMnHhjQ
4nyA8ppQyWbDPjnI7bw7meEJivAGCq5CoEywzEO5J8+9O5gU15M6Ghcdbc+bg1fvDO9gR8TrFhe1
hdF652hs83MM1iA9OYrXTO+x8ntoVfme0IVsg1xunx/AEhpYk+MnQ6uT6JNH2gC1yKWFmnrxNrbE
hGcMioVo2PBpFNv1ZXIgEUZegS5xnL2yG59VJ3ATeO8DLGGZAKLl6axSfU7SjeiH5iZJU8OzTCpH
cXkX7H1cEdxRsCFjapwqFSB3hUE11KcZtyTsly1pHS2O6EgwcU7oGZHPdMsdr3TMj+4+vxFGrJvp
BhztQNy7Tw6rDTHdgW2iiTU2EAbVGG0T57TiPDiPDwurGNJ2vg/J5ehkEPFAnGYFznuWK52fEnNc
ss0uI/Vhg4TmxDMggt8TVQvJ28djNI3s574UIZNNj6sjvXl6xJ4zEBaM3qrs+TP2IFxNhX5kzl+C
EOtRflZEkISFlIIZwowUFBLPiHhswRGDmoN7mo45sIQ+dDM9RyIhIoMuzXKTMb3KuTAswG1SPdmw
vGSf/uZs4NjWMxabyyLgFqJCc8XN+hKBD75iPBgHt4seIIyJsBJO6wg1X3BJb4tmepRs8KwrM5M8
I5HQr3GgBheO8Fc8YpDTdIdELBYl6jhcLA5B8Sk3lNjr+RUp6QGup0Tqh6yXPL/Kj6jm0CmzbZ8C
rdwgHUEBMuPaYNwvTq7cLBkXjYwZ8hPqE88YSz/OKp3doMvuPJKqnTFRwD3TCKPhR1KPJIGGs8w9
Swl1vD3NKiuqY9nBcChm8+XHIMUgELAIcwaGfjdsidfVGKFCYYUPzn+egOTim5Ry0+dqTIW5Ypx0
Uc0O3wdO0D4E/5lV2M+VBE0ZogWQuLwWYG4ch1medBhSqbygShkHV7Rzuw/YBio8Z4JO3pYqwmhP
jq/EWUDYMtpM7E/EXK6JzBU/0DZAqEQMidHpK6GvSzyF0n5yjM7MR5rMySK1C+gLU3VpKcCeM3r9
/kBfWaDDEQ9v6+JQbBBHqIkIKkcBHZYrxdMRf6jI+cj/3I14YbAv9MSRNxyXx6UFcnFwpBnN8v3y
t2duzaTZ6cfs7dPPC+DdJ/LL6fFHm6r57dOaiT8bM/NdmZqoMeuE1vesTs7RIx+F+/hZHuNR+CpO
cZ2MJ9IMfdR++WRP1tNzIDI2tjqcUzEpXhH+FOO1uC7HbU39qadaOwqrAJ4jMkLe9LSjzrsjhuV2
Bq3TIK7cHYA/94jDCdJ4Np9xzR2/i+2S6qBQTVPuyJ+sAD0zyFnuK+jZjFnzfBICnGOVezYkzRzb
a++yxACA8MEk5j8szAklF0I/vbyzkq1CMNC76ZHZ2HHRepSwII5ft0Bo06ePstEBXxyamQjxHm9t
pkTth+DKChnrLRwj5cECaWX6+DGjuRJlMU4qtrkXH2qHmvuQN86J23bIMSZ2NgRPcBaJCOFIhpzy
PFfiXSjsGojAQuhNb+AMINmi36Q4eGbLBint3lFdMVPM6DTD2vbV74gDOB74FFCXY5JK1vg9PqIM
u/qbEKKRd/iWCsHbHSggdWw6h0Xvcy96Ur4LgpiDg3TcW8LGdHcr3T0SlDNFitYU6SGzthJnJGV1
KrYwrqniylwHpr3tJ8hLkyF4/M2Lnb+tSVZGjkZu8PJuyYUzvsq5OdQOJURiR1emIl3nZ5IaC0V6
hzgN/TPT5BueMJ07DQWJ7U4IxAYEbQ0XAWmTj79krvuKr84MBGxirRBilCKvsZwpAFau4zVQc2Bg
PlfCoeAeQ5ANdiXZk3vm7tPKEYfub1Ogm0qFVNy3gtYrGj0NO+UpQGSASntEKG9MeN6UrEaPjECI
s1GHcQzEr7CKk1irhahWULWAK5VJyZ5g/xUJ6cFjSlUCBTiYGUoJEpWbC0WobkJNkMOH31E62Tmb
uHq7LAb/RujLDDmL2D95YIypSomFoLFVUtINiRJ+02240dNnQB87EAsffX4MJIrlLq5qxWK/c1Q0
bEJEvmDUqxmDziwOkaYaBIossQBLFRaUeK72lKtGbwcEfzVz/1e01yPe8MMhg/NlV3bpCDKNTf4S
4BdJwXhx57r1UxH491Ml1uITRV0ixIUe6JSPOWBFNcbuchpovhozkOKgSobw2IYX1+IW7XLKbZQb
wGv9ZrbPGO//TMSHUnixKbzxUu3sDsbbYmKFj99NDskDCTZKKE+xa8T/ustxzbc/V1W+yUyCrY6j
7RhgIU4FqcpHbpNWn5tM+jKz0xbqT2ZgdF7omUToyxnI+XukoMIBRw+RdHNByBBJBdMe1CFQfAfN
4hzLFDE5GdbUKIibfhTw51xzUGTFC4vvOeEAnTBKGi5v9jIhU7PD0bbBFPo5MV0eQWKjg7vB+C4k
+eTt8hYuC8XhwOPaSsW44ZZ0CW7SNgENhVra/i77sMFkBIaPYnyHA5Guo4MXAkUOiv6UEpmjkbxN
2RLcM3xKeEVgRgIBQYnJD4mdALCo3XCiW8GIcF+Kd+xr4qsKsfYviz7feRL668Uoaj6e1D25janp
6lPMLKgJ1P6OYJqDIapChnjTw0I8ElrJDD+PwcUzPNUhx/fHwSkVuGxMiohZapioT1bT461OjgQd
okRxWll0TJ8hNz8ziSXuBB6Dr1El5mv1hPpPCEExP/gmnF0lQnPuttuxjRuKC4dqtrAXl7SeiuIH
7aKgyw8I03FuZ0E0U5Cf0pqKHqkQYfO0Yocjh+EsaR1x8a/cr9+4iCMCBJDIijnj66hZSLS0CfyY
0tsVRGzIIkR7wvB5JySKT37WhkTBxFaQGpNd+zJuBVwG9xzjxpWS2C/4m0DmDIHQg4hkB0a9odDc
cGsO/PSGAhRlZpDv4l8pBOwk05RSdM/iV7jdLAyDCzuwuxDSi+IJu3LrbTJely5vQ9VXJfOgUMGe
LTrdB5sJG/IpHmO8hEu2JCr3YhBmTKhxCkRi0hHanDgCeTJcDln+OeCYtKFyqkVnyF9UvpCtGOwg
bP3BeGYkFomtEBtRbI6u202p01TSMtJJNqWNWy3PoLnrb5H+SNzPJz2/B+GrgsaTacMQlOEa01G9
hKMmCka0pqzCJKlR2HYwLKDDr9A4f8V4f4huG1fxTgdFiXtyvS6a9ezcZwLXZ0w5sUCyDbmdd/1h
sMv3bwZy5NEnlZg3KT7GzfdpNSpAVxGQ0RD771ErU/9jfPV3FkbFTXSEKzeW57/+Tv+Yqmte1ai+
Wtp+ARqbsW2PeZUrD5IQgCNW5pRRPwHr7QEvJuLqdv7oE0PIE1Y0ly8aLiECw9cnikFQWpvONR/u
bSTo5ef9RE+7UHm3kkczQeSM+c6tpKkpWm4b5JLosV/oGxtPc1HAjlwZW9sJ/g/qSifBxvGdVANB
F3kfXj3nSf1p4GVytKvvw1NwDPEtf9K/IEPHNvBst8zM1NG5ZYB2gnJwiPGw1cJRcMVnbQJSeYz3
Ss7AwgmMomgNK/wmVDjr2do5r4lVni5+TMfTBNJpYk6Jjue8e3f/3n6LXuUlUoFsfzTc87mmOsex
LeHgDBKUPsYQCIaE5YCmqtKb6Z1GsXwLFIR1I3fgTYx9cC+ayyQBpb07AMvJeWePgCfgA70B7OXt
lxqVCZOD71HUxXn1hHteLaDChYzpmD7/4LXl435j9P1Nq9bRf/SIUse68cZnvLMvwetNscfePRU5
GD03pH3TuWFHD1/OaX8me2YWVFseYT3tYfzMKIlvxDra3P13eFmdPvqZHrXu7jFp6GLvKfqDk0IP
hVxki3te7xFh27uISUvKsdrCIFbFJ6OledT6t0hFbyJD8MZ3u/aejeBbWqVcPKIWIiAflcFk/gFj
IuCb3lrf4ARF8/xLjQ+0OVfp/kFicGRQ0vx5EC0M7hCjS3/fpfc1mmNyGOK4n+O75g+hjitteC8Z
kxk5JCRIXjIK1Gd8ZGwVDQ1OPcUYoWQ5LjVUSiBSWRKM4uG8R1uKEa43HbeTLToUdJFLGuPeaMlw
3zUk6v0wfMnBZZ3a9/BGwv5JU24vmMvjFDhmaDoP+qXatv2SNZdPJuMa5O0Z0e68neY+8G7m7L/Y
iD0w87rSyKrLnWqPdecGsmpGz5apcNXe5CPf+tAYZNg58lzznm80GnAFRxpG9ImbY5vft+dIQlwX
376tiPNhhugIgJtveqjgsIg8fR7m3Yxpwkx+q+ZaQthKMZF+pVj2SEnuKH3wzkfhxDePo6eHSdjl
Z8RDyvn7wMfHu/wM72fwPRNF+MOkm8WZIfLermgf1FCUerunMFajy/MxrpgecJWagB9JL0siH0v4
CrnW7BpcbIgearj/qX1hXEmvgSvZf0iuuuXF4KdfAaWTf+CqC1nUuwdHBuyqyS2l/bmSS+NqDzPz
R47wuQ/Za8iI7jjkfMJGUr3HXPocCoZW6vVjjkL+EjLXJnMhmePC1oao9gsEb+8qkLlKtmbv5Z0j
bFs8Gd8juv+RWlw+mYsnjMTFpUvGYQMCMB6+ZSrNVxmT+MnlamvM2Zf1osVNxj2tLy1zk+dMcxvU
tRReQXXxpEgMjlHfQXdrI6dmou6lToCZMIK/HK55a3kbpu+lWHmniPwOaUIlZiE9fvoUFbFau24V
MoXz6hG+1vfIJHMYcwSdligql/hXX2NM0zGrf/BKX/QnvFPjPWfaquYjL6xvPJPoeqEbD7StgtzI
A2ijYwN0nw8TfUtdNiWT6oV9z3Fy3iPXoAzD/nxaMePEgE9EJIVKuynuqYkfut3NH17jq/cJOShS
yhXSS8XhnQyTjT+sD/MWMQ9k8pjZfnmtfeNXcPq96k9K6+P81fOpLiENXm+cmy0kBBtso9SLMR7j
bTTHeAr/LCHof1gMBGHZz+q4ve8hAZGq8UYBxEI7dA6fHOKjr/YHUDaJDMba73iHE1MyzHxIz/Xk
VTDcTPvl7AqHb6CxxAxnltsFj6zwtahgUlEaYAd7I7tEhRshOfeP672oiFICrWFYfBuUue+Mctk4
lUqglPrTBO1GQAOIfL6htBcaWFShgEFVv5KnKtCwBtYz68IhySRcl8PPy1JIB+gYXHzGE0Ew2uZK
ToYPJSYApRj8dXkffY8t8eSmm3cjvDmounvmhMdsJ3XAepJCdfFC3P/ers2gJh1/fGJERbw6q2kC
8TBgSOTsy2pLryGW0cjtbDDLWr5DxUmHkBrBjaIPPKjdNwqt9YXhj1twHqg2v35uBJz1vPUQnczw
2tIQVkb6Vzs/Uh0zZgZly8eCilbIOjQiHLG8M3cKpMbD7tJ6wdvYzYZv+pv/HU38Bgt/zm3rGO4o
OCUrOqPb/3duu1Gl5jbs+v3ibj+8S9ivrS0tMOBDDsxM55b1UXWxkT+0k87+75f+9Sz9r5f+w4bk
Nuq0atwf93zszfsR86y8ejHG0H3hJUf3urERwqIKXKMJJncpW5vixnr8caPG4NxuwX+/mz/dKH+j
qn9eiD8MKkzzPOB2fdgvyM/L3YdOt6/PkX852hvItQyngliNKgLb099e+d9mm7F11XBZUnkbmjAr
+Ec8N3RN13V1B4GYQO7HQjqNVTwhDbZ1V6/+4fCTsXhU15rYswiMGn+81v7msPyHdcjvx//nm/hj
Haidahl3syWoZMSaWTIiDDiJ0uRIfWW589jwKNn+zTXg30wD/vmif6yA8360GR3uvOjNe7b+iEoL
2qZqAtRW8juSESo/9wlPym5FBfIh/WXtq3/6pfy/D/3HPb9Wo+MImK9Y/Mwg9jRKmX7D84esdUz6
end2zBLTmO0ivQmvF6LM08e4s5v5JgUJ1dZsi4TKiEIWB7tOCBiCBvNGymAa41KXgjkhpp5+RkjJ
R8ExlWjiotumIMx2P0aQPCrP62bL+U3QMriVj5oOEDUzwreYsLVdjAiv84bqAQqbst6592wc9F9t
eX0/Qgpk1t6Wl7u4Z/6M6VnMa/alSbT+ZXly2pa9h83fAx0lfQaYync6UZRzqEjyDy0iYGDnS2k5
mt5ofyWAcb/JGY4Lc00s+iweZZvwpk6ONkfg+kW2Sa9wwUDjnAbN1a6Xj/KqomLFaru4uD3S6Hp5
WGKp4EkPm5kSbiBlXyAYO4aYJk2moRFT1qI3+uInY/YI5CKU3M4zHcwKsRPEDGQB7R5By/PrEr0w
hLMc3u5KQ6TvEnafl5jqxw3pNEPIK4a9VqiRroiCVZ8o5mFbGfr1/Do4HKun2nm58L+zLpLoivaT
7p3k9osZB9kDPvuOK6vfUxJ2uiVp89uYWJlq9Gonei6Eb+zhJsNV0ZkG46g4/8CcFeKCc95XNsqU
iTGty/uciQ/RJkFewFgzTRHmts8TGk0homs8gLwXIAmgx4S/G1s3Ji8AAzy6fIkFXd6unF2itWD6
jAVmDHlho2zf1nwvhyzfQbLdTMjsaswChjcaHDFRgCgV6S5V+1WDPn6fErBdkBJgYbceGW6nOUZy
+rnCyNMY6bAva31BsV3GFqBOIIKLht1/b5n/um9pmm6oYwV62K/d2T/2LW1s9up9f+kWhuF3V7cG
mNepwePmyDvPOn08j3/xbfrXA8P4xwv+sVHqw0vbH9Rzt7hPu4RrUxcM/tvfbULIe35Dyuq+AoYr
R3FFn1AItLDnvq9OKyP57w+uCreJP08usFgmtuEYUljmH1YrVfcwL8fTlR3bl97SWrOvS215b5FQ
Y6dhTj6/mXuYP4sTOWd597rglNCD+zrN+XWFuWWHTgJPEfv8l5NE+9Om93dDg5GlaALZBTLrjw1t
dGk6vT+Z3JIZthEfSnSYmyn1+Cf4uImcGV9soiwg6DcgGdXJ4Y06pfKOMenj7o9mBJaPT/i8jRiR
f3nQiJJLyDTuwpoxZ4JHFua/YNuwzTAk785EF/ZNPcGeMm1f9gVkEsYY0Z7gyEiGyhWGFc8MgEbr
CdMKJlT06R75guQ+FCc1Ps8/lKLIztsJiYL8cz17WAPwWyW1wLjJzpWQtHOUFPirqjmISRBDLLXy
9bWv7eNWsGXO7jGW5gfGHM2ne10yNsg7YvQd2zgUJPMxpgc3pxkcnIcSK7lHxhwQNigt0718vj4p
qmX9p4TgnGQhvLy9Cg45nsBjD5sv1Lf3cLQ+LHRkaWcb91YeLI6GTjAlbTZ9ajyMWF5qZz/2zvoE
q4AzD9mPguP/5Lpo3vQTOL/J/eF0XwTaFcO+F2boqZTiWoHBTRuMh7C6JBaepCMx3Sk9PMa7WUrP
j2eGrnzKJFPDKA1FwPVjyw8dbaFWHUB7n+BGTXao7bERvU9IsJlmohfxc9xMwD12P/sn0g1lXnOp
sSjG9lWyx0Av3jcI2tQMy+VuW0USETESYDZxvklMK6BnLvo9JJaJZdiYY0mL55p/dkUmsRhoYGWU
Tkykceb8IU8esUVuRz/EwLYgtdC57OZycmkDpDLZZoaIbqYkG2WyQ7w2NRMTVdeQNZiBMs5xWwx0
tfEn4lTpGRfdP5iGbqCGYm/L55qe3iktkBnvmdYEV2TOBgi6B/sGff6Mrezp4au9y8RdKWWjzMhe
OLaWp+8N08kDbQx9YonTYdtsDWSDY8Lq2sYRyCALBz61Dx8x9Qso5NfKafFBDp8daoVui8e4ER2w
3rhTeLzmKFjJS/PbGAYvLDSneU2sNpBaINju6EVJYMDIDfTShwQcLL+LNtYe+HyI9y6J23l9fjss
9wPuoHZdvp7ujd7YJyUIM3/8KExpzJ/M+Qh3qyo5f1qMRtaBMa2+9+kYHyqf37pg7An7UN7MdzdK
H9YP/Rx6/WTk0hwLXk46wE5Xm3xpZK9brwf9e2cqlC5EPFqb6Z3yuJGY7nM7LNhpaFygBdvTrKSj
idtd/zb+6r7l7enu4XT64AzegV+aQA+kre0zw8Gqzv+2aY7kfwsxsZDFrF+WNUX+0/qvft4w9D+9
ugXmNR8NVd4x/DkYcs6mcwxmNIbghS4cJ2AqXwzNcQz7J2x7lNFk9EIWQtBkVc4oxnEIG1SYA4zC
PSGw8eiwynREweq2315Y6lTTaL5/vZgB374o8X03nNp7n5ofJmy7ATYAp7Y8Z/RxQ91m3pNsdST0
y2MB+ZUJWUyZeQwokB4RvjDGwNzBezO/1Y7ldQpSSjlGuff9yBRq5J9SsXiGILLYPr71N/JNBgSx
1Zxp72MNp2MHpvTwqbw3SbVt/sJswXf3Xw4iwWpRLdNQ1f8h7EybFFXTLfqLiJBZvgKC4ADOwxcj
NVMmcRaQX3/Xm91xu06eiqroPjlaKSK8w/PsvXbX+LGAlrPO9X3vyAiOR8qEMdpi8GYUmeuzZCq5
tAAnrB2gdrBEitgwN9SOsg8oHw31q482deF1jJqTR5lEX19oU1AyOPf0tQS1Q/eE5O/NgN/XDzud
nYlKUXJBEjL2hBt6b9muNdI1uUpVQFl7emEDxo30g+43U4SXE6GNQUteGgcindqSIibYL0xUTNaF
d/q4Lzvr90E0WnCrTEBIbyyU5zlWwHyqj9J9crExObjkgQw1Gm3I7JrarXxtehq3uIiyT4XmyBkl
RD8Hjsvq8Ovpq8FjLyOqsGK0ZBFNhJDISuSymd39y9aFBc6/Tj1kXNYApH5qapcwCH7/y+rnJr/g
4WvdZMGmzcFN+gHh3bbsLboHKPHUgNzWJlMoSDF8TfGadV2WKgjXetzdKO9bm9KN4aSOaFfuvcSe
nm3fb+0g8Oaj/TbwPG/r2cF0Gsy3o4s94ut55EU80CttL0jseTCNS2caBPPA9/1eP+zaYRg6mrcZ
+sOvr2Hs+0EQ7aMg8If8vuptxuHsbTtODzy75HxN/d4GjrJNlYdxYbFI7dBcsr8VQkd3gdyqj/DW
nlC3E8UU3RYvbrSfz6P9/mJvKa/YqEfpdaDpeNmfqORc2oaIjuzZ1Zml9qLyx4tHMP5wZsfP3Pnk
Tf/L9k3+9/rzn+/ADyZYldS51d2JtNce0lh5Xfc6R8KybDDr2MCGb6EEGr/d5/QveEn1O0fn5/rv
19vuxzLrfL/sboWhcdtNWIY2hw7lirV60Go3H7UzK1J62rZan9PeFek8gthhxdUr28WYXeWtduWI
qZ7kIvVQoOD5VEAEAK2i7XHFQ5zHFPTAMs1OwE3MFRZ+2c4/73TV0U8dDerJY5IdpVXD9uzhgWFO
nz098d+oQ2ipgi89+5bZv+XBGzkrIh/Z5ycsPDJQpoespeB3n7NdJHSx8yEPXpNsi5m37lkkmn2l
h+7yRB7cxQbQAFRmfdne5xp/k2rQ/LTpLpO3k1KnTxxPWbSrHVSeFYADwszoNnWxhzUU8vEWXxqb
abYDaR5ZQAvUwpbuzuOCqaLCzDuiU0HzgcTGmfCsFliaMFZ2oy42FmvKl8ZnEqSZIwwCMiAshW5K
j/K9QosC1wNpCGuDL1msIB9745BRR+9PZX1xq167qD4oz5JDd/WRwO0zWuVGP5nJG9EbNFYaUsjd
y9bmu/nrgBXngKGdMeS2VtYqOfa0rXWc+9paR/NzZVa/Luv1bc3DoZOTweW8C+/9KVR2TL6YScXa
Il3eAj0olurivCx2djLPPnMK3M81a4ok1rfnD/2IY3WK9JdxIriCE7iOWTJgWFyZffbV6Ri61+Hs
K6Qd2fXbY89csKMYSrV7X6LPa+y0n4+BMGOZkbYXfJTUlbvOfVyI6v/pQxQPjl1cawhfljfLro6E
upLUg6EY4POEipFFuYHw2LicU3g0VuiF4GoBspyRPC8njqHYyuos3HhNt1e3rrWhKI3RfJRhcnxP
9TiLrM/rmou8OjuvV7xboKlq7246l9YUikd3MqVm+O5YtXrYLB9oYnsXNLhvFEE72oKkiq+N0XP9
RhJ/P3lPNACCd/IGiENTgRwRdgXMLgoyq/u6Ip+36u1I2pYH72tYX4JbXLG4nlcY/u6hsko2nOII
SNa8iP68rSPC519jOg3VLpE+ZMAwtH9TCH8Z0/nZOT/l99PihhJnnc6ZtGHWyAd6Ai49ALbpM3o9
KHk0cCZHfqP1nmvcSnRf5ei5SXDDd+MTzSLmnGG7hlwzzT2ZzycGezz8J6h1BFFMnj16OzCiEIc5
9JP8Fgyk6tKk9DOnIGeEVSb7RqEy+3ZTR+WIORfpH1pvycH164IiioWUs+M9oYvipeftRn5+C2p0
jK1PUfpquqxgJKRTSiTs1Kdei8kLUzfSqlcghRVuuApZixrTlOgTxbKgX/3n8/nb3egvp1P7MUU+
lfRU57cb9gWE8uwGpiC0iimoM2r672OXIKlj+2nNX/hX6HTO5YEKgfEZZItd39oW8WmlzFiWQhjo
84LujgADvA/ZyWOIgMGvHS6VLYU5vSOq45L354MnVu7fFwMrVX4u6yIh/vvV/XIxZK1uVEUnKxfP
dc5KqXYZrFkyZQ+xneZF0EZHirRq3E74HJJTpENWi9kEAq2DH/38fI/YjTLwP3pXNGfETaPNoL/7
8uoXvg0kfYWtoKhmAHhExBbsmt55mJ17NVvY1FEPrMFuLCsgTR9VbHHLJ73zg+npiCAJNi3rvt5h
DsZ8sNyxy1o19LCOAOXqyn19qa6yZGzZQ2+QuF/1OJfo/t93tkYLCxl84XyP0D51ftJTGrA9MAkz
RlEyGaEz3BOGYHARL3ZFCPvY+EZ1hNGRBfCoA7GBsT3xlUeYvEgLFm653L5N0sJ5j9gbpiwWiaEU
RexymOtiD8gOa1l+Nk7nk91Mh+EqLD+tUKvsBHtW6jbfu7T3QXmxS8NGLmPiuhInaUt7UBRPsaXq
4MajIUtkCPUBtmzg69AIEb5Gw2mskgRhl5tipjLysQuiiWgZtuinlDO29CWhGwvpSLYzu2Wq+c8x
StxtQkb1gDRZfUmljxmrK+rMORKPLGoWckonXv+g19dlfWqhQOyO2AuGt0+NAF2Ur5fBcxcq48uK
sproNJY2KSUUWfz2q3swmQvyfgEAdksXk8hje9ww/KKYO2Nj+vNlqop76MdSxFAUHaB6V++S0vDj
HkteqXwytfNlsTTRe9Bks0db2Q6QlYcBJ3jEtt3HBRYScNJvxjMCQz4/H38rzP17LWyQzqzKlmlo
lv6vqIhu1T7k90WD8zwaRaNgt3lp9s1pBj6pNPFwg5111lnVg1nfimuagX85BWKT869T8Muz/2xd
JJJUXU31vBiwZM7sebOnTuNeI3U196Fs3gfxuc9CyN5gXLQXoXNEdbd/EjL4lVAK0t0/H873qPan
w/mxJ+to10fHenIyluaMwk7HGdVjzC1uFBQgLQ5SPsoce+NUY3Up9vThpE+BdpAtl9Lgs7apNBPX
hKL9z0fV/e1JYjwzLN2Cuv8zQfPSLbTLm5SJxRJvGIv5bae3FduU1wgxjR2NtHC0TktnO9J6+8uW
QSlq2bacV5VdxxAtvSGLk41m+18C7PLy54kdx3FPWcMJutq93O67qIlGuu0eaZKd+q/9aZGwMZjs
vhC2IrbtXW31iHOWYYoG7Kfyl62w+pudsKH87/X9LMmm6q6QjYzXV0+WtUNiA81roGN7rofUnbO7
nMbgJnyNRsuK250ZEQfEoo9CDUUicq2/3Jf6b+/LX47nx+akSOX700hkFNkLF/XKWHYvFtlhSOHB
6MjYYJLEmYttIENdUF1Jn1Lir9ZnuB9+SCHdi0EtkQq0W4ndVM+hiY6EXXNxPJI6ELHBmsEfcf7C
h/5dPeEfZ/FHhf1SwZtPLXErLUXAWYeSCxxCNFz2l/SBfWolhuKrHbJbtDZHNNl/vkq135SI/vH8
P27lpnmneXXlrLX33nI98uZe6XfZQn81rInZ2N2ci5POvkoHiE98tofjcWqjm+zYH6wFrvbY6ffZ
s3bG8tX+23bT+N164Ncr7Md9LaWK8rhn8NU5sMYdVdF+2w1v7PUDjuqFYU192nvuHvw+bpv2tppT
4nrAsmB/sYMpnWo/h6LJlv7gD8fdgYh0QyTusKa1UwpGy8fLbtCGzhKPYQn7y7HwjD0y0f5k+eez
/Ps545drU9xLv6xs1MzoZumNs6yM1qxpLTsbjxgDoGPzVgdfxhxmWm+VxJxQ1VkwpSM0JVkOle9f
rjfjN42Uf7zfYmL55Ui04maUps6RYLqyAWYyrJDQPQbePafyHESmR7EB3N9WdT1qIU/LZeMYm9Ov
atXYX4edF6/eLj4y9eWGuwGYDyKxTl+faHz6k2PyJBfLclPfRKvu5JD3P/98IuXf8dQ5flUXEQcU
PPUfZ7Jo26YjiWsCkMTMhBfJPvFzi8fLVpUeiERO7ZTb37TXiCvcnemsz4GIGHxN58oXS8ahQtN2
+yBOT8dITVvwQqtwtqw8t+6NMOFR50lCc/xlvNCzaXFz7XUkurcII9LdoM0d4wm+oLJfmxfirdZW
Ryt76Ch22J8R+3evHYKo+xPIGWEviVthWquT3sne6OH4Qx5ho7Pfe5T4jCgo72c0NUrb2dSuEdE/
G4vtL2PPlguyf6QPj2slIhnYJ2LsRGfDfrJaWk3oNDJr8c9ZXyTukV0HrpQ/n2bl96PC/87yj6vk
2kmUYlcwKj29UcfphqA856KoJk/ZGLpND6Ml4+HZr21cfM5fnvz3t/3/nvxHsEFzVZtTkvLkRHE6
2fRmZ/0IKtk0bqdxAfxrw/PfncUxidgFfha29ZemnvX7me1/B9D95z1iVqfd6y7ukQG6aPvSMi5v
LQ/WOHcrBUNzMH8s5szKFMKdIvenYvnT9JHL0C9h3HyqfRb/V3t6GhyY+U6tM1whDnWk1qZ4Oohf
3hlWDYVf9xWHs/Mk3wp7JfIm4u0ytOAEUca8w5euR3v+7FDpW17dwfoUkKZ26SkA+QhLo3s9Ofmz
04iJCdvFBE/nn9+GnwHIorPJtrxDLU5H+vyvlqtkJmq+Q6vBNTC42M8hJSpvjzqATN0QNyXWEBgK
HRd0F7y/fMZsEVgYQql8Iin0ntuSVFQKJONLHGp0WTAUMEgIW4MVn52ZsjpNrv6EhcmfD1tWxKzw
czWoqgpL9A553CTL/vPdS55Nlt4T/YzIaSQKqOSKjDJmMsEUnjaMuPIAMlUvevdoMdAQGZX2tnUp
ArqRRI23HdjUjuPLId6Mx+Ep7I03hnvoEmHQYcnQrOZT7TOo+o3NSFENEo1rAPwfPIl34hr2aoNb
xWWOpCp7cvpWZ5A9nCVRBm4TDUBGON0pBkrnRdyg9PlJU8jhTcwnRz6GDvUEpoGzjf9l7LDAm538
48umE5o+kd3++Tz9duHx62n6cZETA/w2pZKBlAhKtrVAuA0n8DAgiRVoJ4gbBzWas2D5MymeFNz/
/PTG71Zrvz69KAz9Mg+9q05boo7jHgM6Ta7r9v7Jkj2zWSLjlZ8j1enPr95uuUc0Qgl+F3SDB+jl
+GnjAHas0WoDP5pbaBzenSMx706f/WWXXSGqvbfd6dp9vKiz/mXnHtPe7DiZ/Pn4fzsP/e/4zc6P
XWAr12adidV9G5WiRV9PRgM8aixO9vt50mOufBJCEfi5p+4vzpR2qfURD6l9UlvcWBM6g+uSqcvW
GAiaXkhTn9dA6TqN9M+/3BK/3YnonY5O58TQKbT9WBnv2svTuHbu5YJpDz0PApvQmstRNk5uTkEf
TSSh6v0k1D0URjA7cFEtHjY0OWKx6YXKS2g/HqceYnvFyiRM8X5BmaYN83JLHNzXbdODBd3XPeC3
/TNF5wcs1v/s08HFPGHCdrwzORfGxHR1KGkmwo3eGXYZ/aRQW2E8BnLzCnLcu7sxkoc3cCkp/tu4
bopL+ufIoMsaGY+cA1nu/LjkpUR9dfOG+pIUabA/qJr65mdLgbFglEe3tHx/IG1CII7BlUsRMjX5
CTVCWxrl3Oy5jR217SFhrU/wrTq92yhrHKTAtPbV/XmOaW5FTc1lVBjCvCTal9qstc1y2/Lbj/e8
20elJdMPLUnWtHU0xe4jeM91ER9EnciuowcFLZbcmiNjn4OzQeeaxVjmoLb6ul3d6wh105+vY9Kk
f7fMZikld7tYXNiodn4sqSz1XcuXVLks6pBatquMgY0ATHh5LxCxiMpgqAioP24QTyU2B+G28NDh
AEx8RG0Ytp8ellRP86shXHIEyyg5RXJQl9LsfYXLwzGAYWpTUC24vw3Sn67RG067sGkVk9SlHrUC
/YokJpCH7TDf1NSS2PIub4K5z3uhH1Cbo9Tu6uIj/0dSzMf6yA8uzyFfNm9aO5hH6qN6oB2rHuoj
36kH/UDrVT0k18+LMnk+Q4OKOahrIuKGpCogC7EwWJr9h+lW9wDA9yl1qTm3aws+xQflZBG/8IaA
MOer7MMUP+UDxUkihLIP4hqKDwoO2YckfkM4huCEl0seTNvJmlkzvmrW1oy/idoWFXi7btc8GY8T
qHA+WTimxbPgdAbb30AUR5rWHqo1oprkY7eln5TQdr/gG3IzaL7LC4khV1rPCmT4hKSalNb9pIbv
Cly8851M8598mrtlGzitr2uRfXNdP0INLQfMBfxb8HzSXrgZZvCS3nAH7gEsSQAM+GAxTL/6jxCH
cL+EyERSF65X3t7enSyZxtcEjs0vgTxcIiKTYQ2Qa0P8UDHrk4c9ZR7x8omJMfOOub3GJWb2ahgW
PLD/wCtF01AwI/yegv8ObESMEzE4wRPJsY21/rO32xv8o1NPcDFOdB4UfHW3mSbcoyBz4KPtL2CE
kmlKlEkxzQB9ml6Lx/EMZ4P6n3d1MUvFTQA+OFRXJekWoDS5RIsldWJQm2fvNja9bpiDsujARcA0
0S+mBgnTBESPZdB2wsoolrUPhKA9IB6YcOHFUF8JLzOk96sb6yxAPSSB03oIapxtHRf7oi9o/pew
wb99iqUI0A9HJyAExqieWLTTZfTDVM03Ou7S2/6B/dTcCGYVsA7aAnTUsfCqzPkwQTg7XZoMKPzx
axBPygRXeBeYcFZMcLKP6JP+xRvLhYKCHS+jB+zFlzaA0EDmVeB30oHkN+GZFj7oA0hsHax5F94z
gdYDdzWDHM6zViNMYb2c3+T47YT1kvA+Xw/vmJSlOJk9eOfLueTfxRCNox11pdP4AqjAipXVaoXt
Mt0m0RNc/YPoHVMAtHxlxfGC17lisU3GNTBW3t7zJGOhWq8kKEEPXNDpCHM6topkqkAVseLdVJrj
mwN7hVll+OI6EsZanB9jU7ip+xnG1I6fD0W2tzR7HVPiDMAkEhcksgqy6evj9k2Ir4FVZGPcPiP8
CN7rOzhcWOwT8ggKzOwpF/oVjAvbLJoYtLS22Yz1z1cGpY8LOgKxtRfYjsfqBD6P+wSbwCc90XHm
GT0Zri62rZjDhogiAa+SccRjAPLxWuC9BFHHd092RFxwj3EGgdZkAa8BUhFzXU3ytSJoSZhq4T15
DWFtXV+kWDGu4VVPce92g3KB/X8AzJoktGsgrPw57nq4rJghIGQBh+S3jkZo29nVwgx0QIG42aBS
IC6EM+gcseutRZgf/AMTbAMAa5qEdKC4Pe7+eQhmgNAKjg2dstJLQIqQONBvAM+RbIzD0hD4Gkw4
z6Hw0mofBGZQefJUcNxZaNI0x/vDAO4VA5YSIU6126j8kqZI12XOuOKzCKbwjc1f/H3HmOx8evBg
r1OU/UWPvArHhLiVYJF5UfjMwF0IsMQThJwxqcPzsPyAz+V1RyZnj7wMnCUk/fVI4eKM0gLk9RSh
hNucKCxYP1dswckYVS/JJ9Y+mz7JP5FhWNTEZIg5i1IjrKnGZ/qEL/mAWtr4lwh/K7liuAg/WnIp
amgYJppuy3v58JqIQNHFeYNAjmSQGA2LZCl4z/3LtArEbX3ldRPlCTood7M+wSG8GhIwetcYKS62
yTsBWsWE7z3CsKj0WnSRNGgDvJMYN5MQ+tgCJW1wWSoEv9wJEXkxdOj9E8Ke4B5BcnTBTPVFGEdD
2gNIhD7UOJ+fQBGDADnZBWVQjYVwjbkTECZcCJe4KbNvUZHj1tjrwOTu8xvp57X/BGh+momklPN8
h7yem6WYEvNAH5uoDZEGlcfG8cJ1pBy7IdADEjSYkAggmn+nXrTr0fe8VS6ZZqHPrBE2yDRqkaRe
iBhizhRJPRoyYEB20zzx6Y5Nvh9a127Ncq9L67bfoASv3UfR/44++Z7y/gsSuS1z8bcQ+E869HeT
Kd88+BmyL+nw/9/fljxtPk9jhZsfoRUU/Xnn+FiiEKNA8HHiN4+PasgmLqOtmc7VgxlJUTZlOXaQ
LZRUNxqIW66qqFrrUS4mhCF+AjVKlq/wRDuYSpwszLy7BerYOwFc85KLxJxzP7cbyGa1I8coYRE1
AMb61GPzU4zn0vfHdqNNtfGu41jDcq/Gxd4amqSBOuZQnXdVHwn5Ambcipi7MTq1bAau8msn+AIb
DM0gBy+u4Bx2CEKEA8RIS7MMTBr0hNF1YQXPhYAmldR74GqMTwF/QgrQl4zgmsGEwdfInQA4AWxQ
yTVO6j1SQuAL4AgoFrg60zSTFj1obXzr1T15UJJzALPOTUdECuCT5yoMbzBlCAgJNCLoQAhSV9n5
FVO+5j+cG1CMnG3+zoX4zirwiRvRQu1BNJsn4pwwW5ERcyVoCbZ2lEPiMGOTCAR69uGOPYXsdqBv
YLnv14BgABOPa5TYT6BXLwZO3bvRUk363Fu9DPAGu4cRTlGi5kQs5Ym/q3I/lkB220BBv50JW/5A
4Y4n64TbQYenqvetwdWrAvnQQijETN+vudukvupJlIe5YznabKbisasC8fcq7B6Ead0DU2BGgoo/
fPKtteRdBoIBclkUYAyUXkMZh0X9SzCyVzAlwgzu31UBpPgiqy7hEMUB3COd+xP2v9dAEoIgEmsM
rPTV8f3LnAhhsdc5mCZi5TLugu05Q/wR/mLwNYMWrozKIWVh450ZOESsEzKlQQnUMA8Fk4AgFvE8
DH985iOrDv4GxBj77rTMOuiaoBg8+l3SFhUHMBToHwZepwgzwZrGwaow+Nx5s9aVW/Qu7FtOHm4P
YBvwL/pPtHGI4gDJGoR63YcCO5MNAFX6N/Z2HcxzYzom+L8VmATYTnmAAIWLIbJgsGNI4w3WemIY
FG+CCtoRTTGgvYyVmXhTNTKTJJgF7RfGSqhP582TiZ4qKoEuAlSExVw8dYB1mjOIQ5DkQYw3wCOI
yoaW2WXkY93ms6dmuH3Ye2r87EwVFH1MUC+/XeWRNX4tLiGZVoQ/nKHSvVgdmQAhIUzhSG4dofTI
vRsw8/JiDxPQaFqk+xYbOCo6Nu8lKWgZ50swWO8wSDUo+w9IaE+nJgCgFQLdmMeQOdESLHiCzcSY
usOUutIHtO5At1uDkrYD+2LmxMHNVnCRGESP3ucGV2o5ySDUN9MEcE9nJHJscoIltPDOXHyZ3oh/
Sjfl9DHuIrDquubaWhMMXP8n7Q7lfr2slzLbHfZDd95t4j5APIMgp6iFDP54EZFkiHjlNYIZtkfe
BIwHK43L4LJH6MFIh/kWCCT31+TiS2PyT9yHwL/52VKwlUx0+oiKYnZtXKasCcY70jUTZjbDAXsB
hFIQdyDa9KWxAaeT66NP2iZcKoOwOACkqwvdGW2qwuwkNsDTWRlY3hnYdRfxN2sTv+D15jOx4WvX
yfQhjpKB2KsAmX1vltgEsaZC6zAzBfZJRHF+b5zYFQkI1HeWkoBIXUj0/O9kVCyx7YoHojQtltUB
78WyPDKkX47KRKR+qpE50xnAJjxOhK+Jn1YHfaZMymOHB+MfNxvvRjbGAdvDKxzIPKgVshANKud1
3UanE18qo/NaGSn8xhwadG+a+LkpU0+ZtjF1uZKxaCrH6qccl6vmSSWeUhmgtpVM5fbTvH5/rVLI
/7I2op4/OS2knCWh6QtWco7bmR0VqPMGFGgesnYHVslPHExkRA904LSXXhLpGzDroQyPJovv0xzh
9S0+k2chHxsGeUauoR5T+bLYYlgcCTL0RT4ED0Dmn7S+kt6E5rv8sGbG1oAb+jiSAHfg4pwRc8gl
U0wfI9I+v5PcvqdUkX8FV7VnziTwoi0L/Lev4hiH3YZsMsIXKMHxpjSZ+9B2sKVAexPbhW+UiY8V
mU3lhRrAiXWS3IcMBY5KDgSk8jmCiEYAnblWGM2foBGx3qZQ366wP+5fFIH2mbB3KczTBOVFUt/i
pcOC30MvGt5ZaqvBKVZCZSL0IAQP8n0TwaRhG2exmeuG7O2AAEUWvBEpPvOELBEheolV+mUGQA28
ybsP/GdEjhvTJQcOptZATUQ2adhFpoLwjhEWHxgTINPaXHVlUtMYkzA+6WwjiLZitN8zBPZYnIwt
cGa1c3WlQbNB17Wo98p/3lLgR8bgxdbhMmcwInbgEVzguSmDfPtmiwQFO8hQgVGjlGB4wpP7AlG6
kQKyjIp9Fx0gRYPhbqSxMMgXxUqN5ZnBq04ASb68BNccUAloKxdmfytQQSQrfWkuyDtYdWE2SCjk
vgOJPKGKS0dN1B0x836QFekpAM50/h5JAS5RcOPzwPjUGZtkOKRwnYZ0F3IGBzXSSJtNv4CtBexa
aQIL0v2V9OhdTIIOiJiGcg+ex+g5VEDCyoHCipx3RZChxJYwm5STZExnjtrie4T7EmOmYCy1ByYR
ZuzHSF0RcRc361d4B5+YU1US+Dc1IDrWoz/PEQsugShNiLdUIX7QYgOPaD547d+gLq4zRO9RAojk
KfZVbLIvAzz1FunDOvk+57gdyt8pc6+lefgmD0I8rAiUU1+s6nCho2Oa57FEDjGcuqnIMrx9NENs
D9JsN2J3xfqjw4KTF0pOmfiHmLPYAoPuCzIGfPGfGPHFjuD2BWeT/QJLAcygZP0x0l9CMWEzCW5P
RCZfvtoB26heEmoAzTkpF5IBYHCc2a4/OJF6v7gwazf76+A6eCPTJTeJXK/TityUqTlVNol4NDZM
kWKULBTUFbt5N+hs1LESk2WEqLUFRS/7SgB05AWqgqicGP2VS6YtcNU3P5GdjzJGzg+2CRQmyHCU
tIKgEaUsBx5DaaJwgaX9trcxKcc8YVvs+kqgd5xOXG+MoTom2Qh6OB6LOd4ObaNtrjQ/Fsni/XT1
Kb9MFl3NrVZQbv3uxhC/NUhA4pOKsYgmnrF57itEXptqjwCu2aNlJi5qy9flV7NHsGlobqbxi3aF
z6RZsSFeVHu+3BFdQO1/n21ROFOeXojpd9/sUauJTxYitKLXrkj2ZD3ZOGTBtSu+zLb//SSvbrqb
bYGqZFv+OboQogvRUD8W/D0mqxU/kleq+FRMiu3r6zzjV3QTePT3w77/ZSn+BrlQpNUveAr8Zu2A
QsR5prMWqhlwWzZzJemK9TGddyfqWmdCPHMBNUNznZFtUrDSqOD0c9mQXMwWnUtCdVk0sJ1U+29B
WYQOn/U6ocSwex4aLL9z0F5nUk13AZ2Q8Axu+xQYhL+i+WXnoLvsiMTfYtpVKbs+aUEkfUH245LC
CUEEDr+r+LcVuOGbgJpyeQB/d08QCJPp2av2EtyKhO2tYPyAERuClw1ew9aGqKNgob6Cu1Wphrx9
iqjULm4TeUCfYorQ/TPlgtN7oAsVW9AiiX1gzYe1EREA52p8mzYMztsHAVktKZCvrytZj+9ljQzr
xNPhNhJ734G6Lyc8C5WGcQLWVWX5oIohZMGSI8ZLBht5poZwkmF4tsua/UGHEUUaJzikCxbi6qCY
yORUpR9nMgNa0ikkTxVQUELT5AV7fk4Uys9+d2CC0n8fVPKz1C1tCeLMtHm6ksfGsN50iDNL9/JU
nWKeua7OhMtvAPZg+HvuTZMrFFk9FyffW0CysX9NlXgOIcR/LMU8cft6GA5p7gKn1OxL4qr2hnD0
4bN2cg8g4Pi1bBjCxJXXrriexCertM1p58yNTx0Ddrh5qLhYrhQxL2G9uEblxFzVI3N/je7RbXvP
vTuZtXwRPbZvgtIe28vkHu0uKEE7C+oUobTCvSCtMHEtOqQ0vrbnl/3aFoP3KF1bA/63v0fS6h5d
JkRVJ8jOyDL8hA10+p5vdIJq20NK1Ohtqrp73micWZMbpfm5KmoRc/GHqhl/d2IR49jMrAE5bjN1
aA2MpcobbCzb4LR5jQmwnpUTQFMZd0q5oI+EW5By2mkozUCszE+keVZzEWUtUq+r2BoU/PWa6eLF
FZMNnuyquCu8vZghIMYRAy7CSy/j6/zd24sE1svD3oVNUM1lqm0sj28sol/kiYoYTLaYfLzPu8dr
fJl2+FosDq5kV/LAtHI0wIrEWe6OJI8mHr0G+jz87EoMNp/qZdZ1xT+/aw4qY/HIO9YP4qNNxL8f
sKDEd9d5vlGHGmGa3F3wY27ha9IE5F0yFpSkq6peHl8+zij2mQBEDCy3ksX9Vo5lAutJcyEhjdrN
lrr04jHiEVHLBS1Qx+aYpBgKnAp7ESMm5oQsKVDgY2G3FtMHjFBg+YRV4Vshgmkm+3hsoQ+8fCNO
KK7hhXFEzm06w4sbFOT0SlN5Ug/fwXOs+jXP23khzhy/vCzorG+BRJ2Zgin58TevgFQHrJLa9Cto
jskcT2QWU1KevGjkJZvruIifyy5RZea7d/ooKvtU0jqx02W+zFF8zuhqYmVeS1uMEsYsPxqz93rH
Ei5HrWyb+BooZ1BQ/lB1UkNCOFrkqYuwPvOOGk+f5nt1XJ+ZbchDGuvMa93PZGGKzn2y+L6TGBHg
eU+ZUK6rN0kiq/tKLZkUjU0HNz48tc19D+bqvjdqsveaFbCyhtvtwXDOErdgbGe4Z0oQo/5tIa/Q
PRlkBL43uyFPVNrVqlhw+zKDlXbBubyvTntSn4aaSGGZioedB/KEPBV69XKYkWZ1HmC35Sg5kHP/
pblp66YP545Ahv0vDhnMIPiKu4waLiu+VScgbJG4ni+lxqBWS/Z9xytX4nR1GqijnNxRWBwWfoWX
qxxWjK3fwWEiX5Fkw52jTsUQReAXE7ufr1qQ4jkJTTc6rpZIvIyzGBrSjrNe4uqZGTO6meQ1TnRS
G8V/O8XpRF26C6ghybo5DZAx4Y1lKET3f8IgWB8I4whX2syEY/882dUSEQf+wGM6eAfyqPGv4X0K
EzOSFqw/+nWMo3adjiuoMcSoRpiRMQ8QAIcF2SC76rp8rZ8gJM/L05IXpk90HDUiIqYlP4fov7WQ
5JX4xkgOhHVPHBzrVpBZ1HyTGYsTETfji7MA79xxUFmYhCWJJyLUY/YMi6HOGejOuOhSyBqnI4ad
0YmsuvOgpHQlZtQ6lGYiZ9uggSaCudkmf5AdDC5E3Bls5BlpRA6ySN+ApLYCnO4LKin5EDCGaGyi
xou4TESSg7pqB3MdKWkeMRWQJIlUs1gCRFVcbGFsTUWRk226KCVz1RLCJngf6gjSGHcIzV+iS/Up
vZl+B6g7qwBkKbwkELbXwIo6jkHxuAGOSRDFtDtiBbHVxg9CEqT+da2NtFEX1Zs2kmfaCNXaAwoi
tUXCZsz4urh/AZkUriv2bKfhaYjRYw13a2wdqGIznLbDYlpFdKol2ZFXr69mJS7z/Z2Oy0oaF375
jE47t6qX55aaraeps1d+MJWFefNT4javXmvNH2DfYVu4ZblPld4DdxAY4eyzVLDAJGmfX1+VXqX1
yxoDxrokEuLuGzAQrckbvBGxuDsfQnWFv3qLvK5TTXa449lr6bGujyzLThWHxDFB4qvtd80KjRL1
qCbFY9owA5HaVK7PSHRviy7p4vL0dR1KjKTQTpO+fO21kB5oZRFXJ/XP2SY/rxs9EOtLMHv0fC79
hLeKUj/XkjzAkIE9vMB0vDh/3JjQS+FRr1LndbUfYMFhzmNYf9IKEUkzxHog6TsBqAIf9qFPiMr0
MUXwtmLNUG3Wx12EOyxR8Ogz8joUnhg6yKUDtYI/7ISvDG/F7PQAbEx4iW2MlVFn0hx2mjAM6jMy
7qcQDroYHzrIaJ+ASLsjgNmyy57df9NKYKv2crMvBs3cfb6nWu3cpOnlGb3oXL1GLMglc14k/VfV
Y/Rrz4GVz2uprxNmVPV0MtZgoBLk+x7edsuk7uVaX+pOSl4OoJrdskbGUfgXWnLWRD7NVT26vedG
3Xs3Tk4xn4iFwnnK067hGCQ1V9ETrimQDWIRqbpir7vQtzrtzcltfaZtiuIN3s02JTOjG8hEPAbF
x9XcV5JovVskhu2ccv989OiRkfdA4gZplgUyi/GjDfFZmrfwQSlb9aXUPx0UtkTF0pAH7XPMKknX
RjeNcNz5N0GxJaIFCFgvk6YqlWs1krP5rZoz6u5wSSpeU3nqNTQz75EE4CUT+hbyHnxm+fYLksWa
JR+vu3lNdCb9brZEt0W1m/NKOQyFGjDxa2bcZa16DwvDrbPwYvVOJO+QN/FwrxiMaxygOIEqjF2l
LeHkgYdxx/7tvLEOkXslf6SvcapFGrTDc18cJuVA8GNQ7xEXcNab+U4bM5Rwf5UXgk28tvL+j6fz
bFZU29bwL6JKQAS+AgaQaNYvlGFJMCBgwl9/ntn71q3Tp/fq7rVUYM4xR3gDTI72TxsEl2/wROG9
7zzT7aMeFvLmhucPbQjJ/mCLqmJlkDFneE949CbT3++43Wq4687vTJ0q99WfyJ/gqU7BQqW1h3SN
DnYPLdKH06ajWh+bjKbAI4KHbq2Haf8QbwMysW/uTqZHLaFJtQCgQGn7Xp3uqPGtqys2jCv1fL9M
FHTzjr99mW3SbJh+w0aZZAtS4kYfFb34mVlVG6WnavWtHTHQQVbbp4V2KvYXaKg75AnVqByVbHk8
CvP3hDKExtHsQt8/HgS3AyP5U7Y332iTg5rszVNknWvQuiOIUoo5I05AhLox+OTw76AAolUFl/Vl
K6TukN32meHCnqiO8PUu9vUJzd6G/hThY4Hcnj4ujhJ91nOv9BHK5jIbpIaH6FV47OgrkQCyJjz4
sfaz85AtbDAj4mMfe2gXgdxpt4MT64/yKmjd7G7Lf4+eLaOTuh/cRuoV78nra3b9DX9Mvwr3Jo0/
MqB6HhEqKc/SOVUMrgGOInmV4FIE0mNaurdAbcNv8qPZas4MyX3TckJWRfhlv5XxAwMtbnhhFbhG
ozoY3XTmbRhh9mlkhKnPXbgEd/wRjajvv5evSCY5Jkk9PVH6OzdnLL+o8UkN/N7iCQUCDiS0RwiO
ps13fJA1hinVWjo6n/AEfX1Xrsjy1nSsFr+k8YpTQ++cXK4l4AltAbwRkGbFZ5KzoG8PmN+8bRys
U9WuCe43O/xA31NtIjk+PGg2VIrV3JwBDVXTwo26M9Frsoi/HNv8fj1/YkQkqk1/zmvHJqazPPRy
zSa6HsDRdlvCChUZYSX7g5pGrH6iUIY3HBJ5tI6tfoySbSOI27nF1Gj82uZrnATjp8ORGs8w956h
Zwc9rupz9LRLtwf66LmmXSGLhoYRwwl+T42FgYkdySyfSnHVHR+J970s278sua5/DDbEua97rats
zETZXFfwPLExxe11RXd/+sVkN4sf+38ZWD/qIiN6n39nZfNl9jjXkowHwq0wrXED3Evm5lkca+SK
i+rPnAGfvc/xC0UQFfZ/g39gA+oSQMj511nwoGWRUSNs6CMAg8yXfINsaumGbRr2zXS1G2RH8QsS
t5I7+sfpYCIj0alCGxbHGnk8z4sf5A6vEUlDg/XYnHkcH6G7YfEzIM14/u/avpPW24pi6bVdom8J
2LK2NYZEBWI68O5slV1Bafazr6bdQnBUHLmGOGnXJGtQ0PhmnCUHFv69YPHRRX3Z1XMI6fCHnWQ7
YlkMfhgfDwAC0e5Am7xxOlYCChm53b2s8mdzv1g2Ha/LPKR1+Ymyhz6tJSHtiZQDEC24far1xvyJ
1dU4fGyYgLrusMwGLDBBurQIal3PUiXrq/uPnYGi7kFFcJFlwEpjdu6qwpUcpjfURRyLWmY4+Cv+
cXqlWzksDzg5lpx688c254AvLOBkCCtRB35vNo4bP8aA2FgOrPJhUSbyNx9wZZ0F0gt1Ibij8IWR
He0s42pjj+sQoWo4qSvIgSXyYT/rg1SS7DyICCgDAPI/y2M4X7DU5R1//O1lkGO8XNg7seKV+Qd6
zZ9Lz63WGSTdVFvJnPRpC1U3dglS0nBFQDZ3Yud8EBhef5ZVZb/+UHsuZcvEPzZEAVrZaOSoAE4Y
HgLWAmOO4iBMXmCzR74Tam1uPe+WvlZ9ugO3hH9j/8k0Q+5Wb/mZXUmOdp8lUnnGSdo/NRSqxW4h
8Jr7mjh6AgBPCOWFv7pV/zW8xo7qh/DE48MWPZJnbN50wRXEUkAVWm3KnjU4tdsK6xlY67qFAJGK
8IVuIT9U/4GEYd+vuW695I8Zlk1kafQle1Y7Y+ZX2bfM/iEpw9DesMhudd591oWkmQD3PA0OnY3A
Jn4lPLLFY/s99c8PALdzbU1eT9dRW/8QTAjrJVf+PlCevazrOT9UHt7SnfVx8WkaWIj1SMDx3vbz
h6a2jWQNh0uhWE88Zw+9DRLHCmoTtc3v/30BRe8Krpblm1rswk/jAPuUUQkm8OG7oTsSABA0jRsH
OSMdaWD0jBhnIV4ccr+/CatFOXVRw+Gmijih77h/3GhplSJBK63qo/bjETQHHjvUYB4Qj6SLqfb4
BHM5ZE0NqKa5qQSTT1weeBz3wwexLbJqSpmPiGxZZXNT8W51H60t2pwGRBfybCA9fYCQlsYoa0lL
zkCiRHLKDYKIG54ov/T19WXJi3TVAJtY0BTREfmbmwc9tW5END7yipXyZBCerozVzy/2afJa6lOk
g1fZ1NhqE4nC6b64hfqaZloZXf6+MwMy8S+hXCZl75YScI9I2bKG1l3MlYvqTom5yvLQHrEF2xWL
ckfQUSnoCHDQvkkdrk6TDr+ITl2JVg4ZRYolZcqZNOnzmfi1/cwuO6p8ZfmMvot210MpA9jHjl5y
tmONIxgyBUnDAlP+SgDZ3IQZTDITuPI/rSxpRfvv8yfawhlUADVM2Rcnvv1xQC4ABQgiEGHa3PMU
6WU39bDaIBzBYddQCBCy6AQc7p2lIuMGsDdAJqIjDN9Xj6SiCYfmAqrJ5/vfM9n2N+8kRyCZAwYK
9yOoD+YDVU4YVgqrIkn3LccTxKaohkT9VzI6M7dpiKJul1voYHRo3WEuDhP86r5pSNNToaGUjp93
B+UkTn++aJkhVWOZwbVq5T3KNPtDawxu09smHxR077f1+zryAPEiocnVpRa///8fSRtSEsbHtCVN
S8fmz/70bb7mRQZMo7/ijQakCX272Lzgu+w0fLmblWw/Q3TJyUEkYD8MDZEy+vddRGy+LgrSU6vn
FNse0uIPKycz/YnjiC/0Gy0eEf2/cnADLYo+9h6JMAOdL7KI39D8Re3FN6rIfNFjkeKif5boqzbI
cgQy1n94A0uegYadeJocl3RGIXGRm66aMyT8L63aHR0ZWPEyvBCEu9ixXYzYFQLtA8kVBSK6mQBr
cbMgDimgqzpxYMkIv6lWyuAHmRhct/JJ8RkZ7ZSj6llNPu1Obca5hHxJs0VTQFq/4/bqNmBkb3Zr
hihb5NrwVQudlxY6gGwTm5FKk2HLp84L9bVpukf6oImbzc9lQ6JrA/GRztYTya5hw65m09WWFvNf
7QQK9dAySEYCT7fJkNjmJSV9aRt3hBIckiiCwLdyeuz2nk2zrQAe19gqC6C09c7huKn+GGx0S/Wg
tTadK1ITkybVR8h80S1WabexR+U1LbRLQuTV/A9jbbtPbEltTj2Eg8ccciQvxKFOFoGL0w62A/uo
JHuBNYfi60IcWbv8nK9vH1sLVbTlFPe2uW1+wi7+LCwfi779lobvVYZ2AafWLUaT5Oq1qPcb9vcX
VcZB4Ohba1AMYebV5fjbG35nfMkuhX1h3h0uiQdKC4FjptO4wzbleFo7NSYXlxGhopIdZElb00Ij
qzuRcVJmEClSggWWGgw0JStfkzy4rjkUpxD4P4Qcfhxa8P13tFCIBSYDA57H+A6BM8OXiEjOcJLx
5V9/U7jScjBvhn8DB6BCGBQi6lvt2ch5dQtVlrS1Xoxslq/dbVcvibnSgfuKqgPRmCSCbkwn+IeX
gJI/Z2uvQfeBhvPlzQts5m3HBIRILyXamOSJcHTXrCuH579DF0Y5M1KmAkk945DEgFLM26rll4Zr
VTqwMLjvswvweWqcuY6ZSH26nJ6r+5m2LC1jxX2vwMn6yqm/6E4kDe8z30z3bc7516z+HTac7QM6
QASq+8qimUVGoEJm+SNoob6ToiTX2RWjQrIUgPIfIaCop/YzIjyyVB5wcvGsIXwDxLg6ZDkPdGAI
l8TohXLszYmtTF7o+ZLX8JF5HN8DufxLsw1qSHqr6KKDY2YIKNMocL6HMhp87HfqIGmhtyggiUng
dc4qve2Q3Sg3xl8XYqLAZcAEfa2QxFwgtZb/U4tCQOr0o+TlEF299hVpMiJs4XVbo4y0/+zb/Wfb
n5uzAR0+nXI2S7gCbaetaNceWAdl1Fv1I+Lje5cSnJfSkkumZMIVgRT/vjCn6lrafZMXetPHb8Kt
ZPk+1o84x+HidElIBrlrZOpkxcaRIoEbWZ5//85rvDVmxdD9JtWG4pqNxDFTIVN9tV9ouikbspF8
T0D7wB4/lgf+/hOLu1IKaRG22/0suq9edcxO9fw++c5wlWRKBQ8BRSUNGQ0M7Tj4182/Lm2DRl8Z
Um/eriN6ZL8zj4SPS1SUluWZMk0XD/QlUZr1T+X6C2AbGv2R7UOyAmMByc5TtfuRlhz4Jo0lAqK+
skkdmLWAW2oWpJzot64ei2d0nz9oNw+O9aY5U6zQL030QKGoQqaZtgoxhJOTZdE7fTbXP5yz0F5s
o3bROzZouVEA48YgUgCb+wG1xjjyMd9nanheDOWpZvWDNiLcHQZHhO+bVbOH0DG704uCrWHYgp3U
xazlSsgQkrHfV4OIVAz5QtpfDIWwTzNFxtxf4ArBXSczYUaEt8WWnUnQqz9cJplruabKG6fHuhES
mPfBVAbehkQDGGTGTSR8a0KgcnoeDKxxy9AMeKU7MM8WVS6GQclrm/l0KaSdyAN/4u6KKfpVDMtJ
xotpAzBASxBSFu/PBqcdRkn7mPdXYJ6nt41Aen4cG3VNZjW7lwO6/35utzm6o2sOPGAYU4qCJN3W
QRdc58zCI36eGSq9g3b8WGhUuM+oSLg0DYaFOnUJdw+4TDl4gfcwBPGML+YjlIJXVPs3vGlTMNz4
tgObK2cDZrRY39I5yBaw8+htuf05ktZ+RWC4M0mSZ+2mi/G3DLluc2fMxeLfV4tsoQXZiaEu9/Vn
M1GiFDSTnqiaiSWlYb9ZdXvO5uKv9lK/d/z4Bi+ZzyhbhV4XmfWTctcUK/n+EbYr7WDCBhFxhXXJ
DjRFTULnhDLlnnNAi9PoQdVFYGBUjlzQlkvOJFxr4v6Jkof34mxi6cHvvuOvKiG+KCY1mG+IU58E
QRJj4MvfPxTglnxSHyBXjmCR6Ev06V7QeM/semBznFNmIPz24jyt7Ovoim0CjFGiHs239fdOMiBK
Lsao0saMmjkz3nF6kkJ0jucGlkiV0/efS+3M8quO8kzbGQs5bFgKavJc1TEdTAowWstLSJsYL5nL
wh8c36tvwBh89tlISe3SEgUtbowQcgTZYb2mJJEIn5STFwDVYg4Z+dCDMQCCa60vcHEChQ9FZS25
j6VxSKe3bRsrPgX1ZaHgXj/YqB7+7vNHSPVPxpptO9oa6Lc999m2OJGR8636mXwt3QyOWM4zmOLo
fq9QFGPzSMFnlK8AuIDAxYoEPmfhMrZB0uwZfrE6inprLNiTt4ciwva6vritow0vAEzn0q7HkcqA
82+oBhRe6bxYmDsxiivW+bAfKRFF8XP1PQsPZnpkm3bTO5Zh5QM1mT7cHJXLH0zEy8LAefUSlyv2
PBZCYGzgQd38BmffcoojlftYNxOBiEnxn7t6yMud+pvHKvNRSUjqxWCDj/FcXWEmHXf+cyVahSsa
/zs16MFuqPzb4ro3g2LbX7/QyasWqN8RnoUimMBsmeQ22FSjnICV3DgNO/e1oH1hbCgHWt8MsjG1
xGTAVxdsg3+0LBUQCojMjpCKQ8KsD0moA8nTge2xgfQQ8ba4Yrx3v/3dywNGNOt0RoY9aSYGdto/
GGfnx/53ZpP0NzTxXoAsc8YeDr0Z/Tak7qRrLWFz/LKL3NHSoUh57xFtFoIou0m7OkbtPAle3ZAo
SPOqzYakpyY5ceao6G6Wdo9+CbzPw3dNYpmTXiJc8S/DBFVwb9kyDuUVe+N3qMbq2pwyYb/RwcVf
BcDV2r1yagJh0eewJdxs/4hBw4IRTL3bnnF6+HXzuDc0kiKEwxBJ9mNOoyZucfpAeHJTzDhSVzlT
43YDrinFgXn8mCAG/piQdJARMf4kimj0hLshWQpNqTkH63dW/OkwYXkJTLaZsy3q5cAnMhCVllCP
x2l0n1L/3xbv1QCiMeer3/r9uIvuEw50OuB7noIjn/sbhZhOE4uChqyFzC9+k7oqfuEaMZoRvTkp
DCFog3qzmXxE75SUqDfnmFEWnF2Dub4kDlEd8ov+KB+X4D4Q32LOsr/rAQWKWZEAnR0pjHbTqA97
63tmd4dwRWnCPvfSuVgocz15nNNJt2GqGHBSQzxldvvdM6wOafRRaM2Mdb4vJ3spbmP0FzWMfdoh
HSR+Feil5QhAi/S4d+Is5VKo7EqO74etXhzFsOiiM1WQAzn4oft6d2i/dWxNKknkn2mK0ESsbRXf
BtR8oXpUFq/PgiKU09AkxIpU8Wqvv/0Rd/WyRTibJIjmJAL2DBMGx/5o2MW8Mxk5D+0H7fQjjliq
E6oIAjAQsATo5b8x7efvstPQSrhbrz+w2+8Da4vD0ogLH+lI+xFrw5/HzvT7m9sp3xM6uy0NFaLB
DHHJ4B5xq59njhuqcDYQT3jCvWKHpBu6pzTAlcWT/U1c4zrY3xzd3VZUPxPEs4+0X0nS+Ny0UNOJ
ny2MjTG5xFwv64wEgnENoh90n5FLOJf7AVczHfikWGozYus9QD6IxIRGgQQb4e01RAspgNRRxOoZ
SWsCweX0UbC5N88vhTystyED4lRjaXzix4r2Pe4gJ2rkckIHVBtnC9278P90qHr/JpA6Q4sav/qX
r3oSTtfNSnxVLIRHeMO/fD05ufjK0Uyyxfdchvq4cml+jTovtTmshg23T/wPOzQt4XAR69d50P0f
zO9nOemietOLrlNlcZ2Wa1rm4Dd0EIpVAqUMjtIlMFaAxeAm4pzuCcQbyMS4glVxW6oQC0D4BNcI
VXBi7HM6cL5ejbzmC+9rbaiB9qJbH16QkiUxCR5TepjDPh/5M7oEzaTvQLa28HuedoDnkQeIL+M7
eP0v+Dn08C3kGpFcZNEgjAKizXniH6pjklnwmnL4r1WPt+od68MctC+iyaPHtMD99slcV/NY8nhr
wlcCUU1ThdQPXyYZq6VyklrMJhPOrYkZiCgMkhdFK7hp7mf0WAGhBFKnkwc9kOGswSSA0Q3EMjQT
1eMO57aJ3rJwknwBfNCH2EVECKxix9QMCxt4ATTZ1lfh4ypO5TCg594tvfCLcd0FN9MOzkvP+e6R
HseGwrlhwQ7mDEIjtrgYWgnw7xPXSQAg4C4yokSzqv0ihlUaUjg711BL5DGGIB75gE/qO+xN3sN2
y+QWY/Qv4sQAoOBZkOVikPGGyPOcZi7LYFxsFTBH6Ugc2xQ5EGsQ/vEEzxbTQ/fhXKCKV4KD4mi4
tOLui3N2jl8qJ+dEgeFr4Cl6h616gVTEnCUaiL1Huge94jEBNrNoJuli4DbrWyCulFBPOT6BMoXg
O3yM2SABozgSfJfCQ8ueO6bbDU9sgJq7uJYCfirbZwz5CRzry8d4GvPJi8/YjD2BBfysDElV2R30
noZYduazin+8LGRPT0wgUtfoNZL5x25ENgJSViI0IBqvAshlew6Znng8H54NBwjZJrjdEdaYluZm
yHtCJvQeE+mPDp0Lf5n103G9tPtYyzRa4N1CunLoA3h3hkM4HPIvd3i92u7KptN52n2LvAQKRRGA
G3GUUecIM5sMYLww7ZTgOiuYH11hl2LDB3FSASoD33Sk2Q9B3kKtV8I/+BKAGEWoFCCMK+JUKJxZ
zeDmPnkwJYa5WazC5CEdGGJjjOgsoBzfxOAcyAYAsNbNJx8XW9VVPTQdCUv6ygUAMroBATUgwdT8
XUmdAhX3xftzo0YwYScZGBocvCMjafx80U+EAagxumPNbS5qwaYgrWPy7teYx0JMG3ZjXLXgusFw
DlMQ+RiYA9Ps8RqDhLeeQAaAUVeQp1JiJNiIssUKfGthrifSZCUw9oAHQXmXQTOCz4JDLCZdMFYq
8j/c63xwQ9jYwx5Y4/eedIcn8P/+4ZoY6weIMzl4QLd4M3goZySk5aw4PbAHTCep/xvjtwwxGBlu
OHgf9+O2cefmU+2MQUMon2+LbGts8PYTP5bP5HMV57OM/wtnZUGtruIyfG3eCBPfSAkFu/jBAxbs
qto1E9BwQbNKo4x0HY3hoN1kwJOwyIyz5BMCRVkPXMWVZrhToKive72RGcpo3paJ8Cj+eXj4WdAr
2nXPMcf4TwP7b/EQfw+NqCCpRGpn/MTenmvwiCwj3pJuEdqbUJob+CFpKOTFc6JfOrIuwFSwrfbR
nQB9BXoqyUkllAjvNPcX6rPvVJqlo98aUOKoWqhDpPjhqwoo4WtkWFSbtiCAqxACcOfFmhkkPCRF
iBVun78FhAB7uPWQZ3WR3HMioPNHOeqS7KDMBoi4zDQ3wcNJgRF5m5q+EmqI0eoLVC3qdb3Geq5e
M567LkvvG7wh/uZLxPR5m3QGcWSoTKk7sIFrlsLPEId4+Al49QJ+gtw76tzvGBvCmPDr1THedpz/
+Mr6XwIwrUQi03W2xS/J7XwCBlIGN9Z259+x/MVlGW/sO3R5FgHXBzrGFSxI6Z9qLPyWZQ4Fs1vn
XiMsqBErIKSi+/7xFYDSnQu5xL3QMGl9OvZUBWPB3S8ceQhLHASRMcPVuY+wKR+Pn/nSBjfmOTPQ
krOWEyWpYkEGgigo3M7QTpKHGI7DGMknnSvevTfFrXutTGSg7Vxp69/IRsUhntI2kQJsYQherauy
Lp5h5TAA1TwWRHIj1kkEJvoQ/o+SoMCcvkwuzpIkI4srEIOgsNDnpjSEekqgRrWBxcTt7/PuvEKM
YMeoWQKBolrkkOZtJOQOGLJgGK9A6msxwobrmUjuj0vOxzxswOnCD1Jw3mtXHcp7ZfJCE1zbCqv0
PhbIqocwCCKg5M8EdI7i8QuT+B8HNRAQ8SdQ26VXBhAoMdTQHZ2bKEPJeTi5zyxhgrMm311PG7yN
b1N0AcaatUrtNzJGV87+N073PRbqBdYhjE5MyVNs0REgleG3lhBqB6NsAQqJ5/yaPu1KZEljPpWL
7xPB9QaDVJgx97AQZPAMw6jhBW8hSCenF0IQDXqE5G/Uejh8wEnT58ZSUIEv1HvqEHTsGAebQIuU
QMYJO19KBMrbSiDykLf2v8g/CFpXC7n4B9dcGfaWRajO5cjY4Wcc3fawo2CgC57qK7jAJTH+mogW
wfd0gYwimKCQTmCRIoL/MbBF+5JDgxm/oKgOoqMd3WYXSDOtp2C63U++MV7TcJue7m1lzpXOho+/
y/0SipQIu6+zFmF0eSwXpRA44ePhZCL+Ol+Y82KV8zr1WnX1qDuXC0SWy0W9ep2lec5/87gS3DuU
hHyBVXyjN65FrzM6GrOXJyRinoWVJtfFGxIA1AIfhjEMf5ySYWDDvIm+x9JX+QEJlZTfUTD25Kg3
FmI8JnfXRISkF0rweOX4hWfXPQKf4Yl7w/wQCk/FfcKcdyVFWsRp4NWTdtJ5l7ACWN0nhVShyt7C
ep/NHlAMaSJCf+2PDcw4WEP/6HwiBknTXvjc9nCXhHHmp/tf/Iu1U39W03aZQegDFriQt5qg8en/
cfmYvanbf5FK3Wap82PSXg4ZzNWcybSJRCO/XWvoDs4UNCSemGjCwpycoETzPXDCOAK918EEB31n
l51PKeKjHdbyKjutQYJk+uZo+yLcusXvMjT9D2c0wkmTKzBEiUUsja4uhGV0eCoejOyqALVvGL2z
TyC8ma4R9mcmXxFFNQqn9WttChtLacuoUNpWxegClaZ4xzqAyL9OGNT01o9lwXRuiaLzY6msn384
hA9v8+fy/VfNK9q5yH/ZHZDv3Tf4Bq95FRnT17zxHt4r/o4ZHYrAi2fl5uLM8zG0s1W5lf37AjRs
tQf5R6jZvzedkLO5nVWgqw1HgjRxpgLh2KfY3FT7Jh+m7VRPvucivgjMOUUPGj0rc8dcgH5qPjOO
jMw/x7y2nzhCh4OjGQD18kjhffBGxjGLGbLTp+hzrBae2y6FzsKAVid61lMNV4FmOPyrUdOuSZD7
R+of1wCZiAMfgwVRoBQYQ9O8hus7uU55cc8kLaxdOkUE5iwi8AVPJLLy0YJDNhKyKfekIl3LgNMD
fqY19oN4rDJDqUiTRMh54mFJawn+muky5A5JnHwh2tLnZ7F0X+txHiAhANa5oAtG0fNXBI8JEGES
WIaFuBRQLXtv7wU9VCHpAvQjkkKH1AK9GyoB7KiBTJPUIR+C3RPfoMeC9N9LUPCZqmwlg/zsit0s
gFi39VRB4CF56o0FOT9HDoW571gcai0cRxgVK9jqw8G0DEz/jTw8Dl7NqIbPWI0UTqI76GxORD8n
04LFCUjZCJqNQYQDaRsNlgOGt4gcyLEClj94bnWizHMrQXHP+OsLzn6/uDgooTJ7MDsD3bE2dDwy
bCPUyIo5/Kr1h42soP1D7RYK2aRjq1mPTUFLF4WKKgREC62aANaH0CjY+j1iHE67O4GNHix1ZBfU
k4w2Q8sLH3q8E+83U2aXQ38GJ1dkGdX6JjZp/4Y/Tbsu/9gihxJ10AO78gOFFh0dWgXr+xLBzX9f
d+vPmv3xWX8O//aQtH2+nGYJkvA2HxyAh3jpGuGGqbzEv3b6ipm9y0E57fk05vx8Kq86n7wxD/Wk
3ONG5b02dMkT8JQJaRzp54UCDETR8APZAJcJEmR6m46gez0o367hLRa82R8wyZf7mH18/FUQGCzo
2L8RObrTcVQ2JTlcDgsXUSEhW7EWj9pEXGIQGmHH6wz8x+QSCDrJb3yBhWr+qTxmDougF0G24msG
nW4WtDAEjYnIX98zyA3jN4UqrKpJj4wks+E1uZmXxg1/+5yYQwkD3pa0oxtdXOSV/9H3H8MxYmfY
hCfwNz2mwwEoYMomiP2oDTw8kVWhPEF+8kTXlCjmvCad5aGNBR/N8E4M6edPutI3hJ44eTcYQifZ
/rL6eB06L/jU+bKrL8R1cTDFDHzRrJEm+jyl+OUd7DeJPPo1rFXKM3eAUSgl1/A71iDy19zfHCEr
2elsUUhBOh6JZBGTL3wlS4oUoRxIhnmhdqOHx1ZFh4nU6EHCQ6I7pKHIC9bDK/yixm2RqBFCCQAk
UGQoUUPquFBKDl46RSgiC+90GrJQhaCmYgIqjiAhqvGh5iEeUjpgaoUCneTn1NIYWmDr80XEB3GL
CXQCHoNq41wMvTqbk3aihtXjANFg6ly5jRRyLBUcJrko8d2NTeo/wMddGnc+Al3wJhA4wMCDkmyI
fBZFjShIJQKEgesBYPZhGcDs9tAeGhrhHZZVtTcS7JINEgpzc11QbC3S2RuIK1nluCZZQhiOT9uu
cRskWeo8VC6gdzd+MeNOwA3Psd1B5MYboPQHMM9rXMSYSApNDNg1F+WUiYIw3H0EQXgKXw6yMEEk
edmIY+pOPScLhz+KOoqyvo1w3MAblD6Kzkp5kjneRhKxlTYCkqG0QMhGCx6OEFEpUG4iCfEekC8v
yFJUXkdrpA3pJpMBNGReLxSkCDFQwO6LPsz1awC210kTxYON/8O3SiV35J3HptPH4qo3vSLNVFDf
mu4lugYdxEFpjH/IkHUAkxxcg11Hz8BAp4ViYQb1OBFosxfJKEmOV82wTNuU8W0mWGh8kAVADZfI
6JLUQiyWjtf4ujAC9L88Ke6NryRCHxTBOAyon9GVcsH3BAYe6ELtg3TLJe0ocd+hkHbOdLYsUII8
NlEdK9TTJWV9Ay0ZkAndHk20EJEkm/7IMEyXfFrMGogNz+TjFmQOBTJv2paOXzAYp2N+050wO8n7
Ar0X6Sy6XULu6oqZDHMhWhRPYowVr01OHa7do0Y5Vgwauyl9ICjbL480atyMcg6LzsODiE9VoVvS
wBRHsIrv+EyUqekivGOLh0kt6iGshYcHst2EpafbIpAvTW6rDCmvGjEa4++H8kqKyopQPEGUaI+A
A9wXIWkxQGbCCCUGVZxtRwNZC4ZWE9FxMOmXSCTwXLpXsq4kH1vghLQ+IBsNB7PSJ1NDigvgrI/2
3DCL8EUcD4blAhUKFsqAMgKE1pLAAN8WuqHD848Es7aMKTfQw+vGPWzeDXx1yJKDDGENktTZIJR8
kkHWCbWoW8zx3qQ7RrnCvoBzOPq6D7efiJ9Q56Uv7lZH9wQ1xOlneonEQy2wjHlZwu4bvJ7zG31g
fJDbezXaKnxqHmWPHiaCORPIAQRQ4L7bFLny+pC04tJFMUwQGQzNSTmW3KdY3bQziIXjHC0QHU59
NVGhXuJWAVG/HF8i0beAZEFsaGyavpKTDnOU59oJwlh8Qyu6dXaFikLJn8ScFfyYpxPBBIOT5+Tg
58jbvoloCO0gtKSN+Pf4RUxSEP4EEGndaNdA/xeRzsNFFF0Gkgee84t+FhsRXnQdilXeCBLTdSiy
cWkqfufxrA0wQtsBCbC8xSyHxdsinpYv9S3ACp2BErPZmIXOLSTnHeXUU9qWuWUihPU+h0dlm/xc
Nb2sB7RQ8t2NmvnCM0ztOU1tl0zRARM3UWhCIa1HSBY3Vpp0aDVBPUYFp3ErvJ9SF00taNXULhBW
1c2TBmWxxxMU9TPkb2h2/6YQxKaUPKsHj+0GLxrCQqhD2Hks+h5gyGIiBuvfqTbTQw768R2/scvk
HusjodaDT3VICgwART2Sff2TcPxF4LsKKJV+Bd01ByZFpOqjdVUuivA3wl8QiYIqlKja5I3CJGEl
zT+kR/UsRRnxcy5BYp9FXSrMCed01s59ZCFrCq36jNyJIZRQEIRE5UQd5n667OOf9mQgvuE93y9r
1XrfuGUH1Zolz6Wp+OPLQ9whoBrzihVYkZFOyiUWf7q8MhCkEL6siW10ASn2DrqPwWvXsx/UQwfT
tTOCu/Cqq4Y8faRm2Gf/WHnaXIjhSfglMQk1eQ8RrR8smV7SjcU79ThAwC9xtDwW2YxyEokBuNaI
trP/cl+emxNzIgQjSPQSLmr3peimnAtFESfSTP1E8oda1sKY5X/t1CB/EDV2DmaMgrs5qvNecjnL
UX8n8mU5TrF3EBLNb9YmBPOhjBqnuHtCOEbGJ2mwE7ejm904twazmvLfnMj4eyKB6iHiBs/+sjdY
0eIW10jVXEAXiWL58V8lXKM2l3oXumlICwhjrsWFOv+FSOLTfSGaJlTL+Ga412XcAycrlOyeBCJR
n6O3dpavdookhj4n2+AdB+NyIc3xdxIpcHWmD8HbpsFvg5wUnp19OPn32OCDCRm164L7V9Kx2UPJ
OZpz6ngE4FKhoiqEdajQGqdaiXeR5lKEyh1NBJ2Dh0ONQQuNBxr9Irw+IL3z1H5zncd/R1X0N88p
CLLOEvocP+QOOQ3FwoClGInlo/vFWsgPGcte+KEukWONFFX8dDqsJvCAtAWuyF901RBPW/eRSLsd
+iE6+v2wOvQAFYJeirnZT4pZCfT5IV8WqQNcbq2WFj7FGqIrX3NlvhG/c7X77EeGmtp636HuvS7N
bTbni/vy//7THQCFzvOLI8VCupKKOaY7ziP/HDIHszC+D5copFjgpBLEGAINOeSohzvqrizie6YU
C7d5dyhG92V3yND5Bnh9kLawm9F++Tn3ca+aFPPeIUfWvS9YKrx7ETV/l+gS9Q636AsgHfunXZn0
11fvGXDgINxZzW/RhV59f32JfoDao/sOXdTg+Vcm16R/SJHHGJFzCCXOy8tSpqIeGGDpSbOXgUvt
U2pQpz0QsGEgGDDTIJwbS/7k6bQHISEt8hAwxKJlZEHHn+EQCs3khIh7QumtkMQy/OcU1y+qYH3c
ABfpj4zwTal4o/YbzDj4qQClGOmckA47Ldj3GDFQ4TPsNisjuq4y8EAC+aAH/fkP4TE6yozlKJ8n
zUq0LAcgDOLB0YDJbjKgoKJFoBThUeHJ7nwo5KFJUYrQbrRXL7a1SKp7SNdWTKY5c4VA7tO0bsxB
aaYhZrN6wy4hXiARlnydDL23ZjRIkKcBbW5GlzCPYbaiMEpPnWsQepb1SkaEodoL5UfWulsivXZF
jRbrvfGdtvK/fjYyrFwfRxZ6h8j+GEgQfP/9F0kChOIqnIKzIRGeThNKdasnAh1fHwVOjreeJxQd
Fa9CjzINWvYXgnMZUf2/lpdErGho36CF/FfiKv86IwCa5EhUKk7jcKtRccwQtqRCGD4xtBPZkI4E
Xjbhdcg8Jc6KHpKWN84RbayNgeONhG6RmMIobHOVzOG3SZNshgIjcaKMhVQHambD9IzM51AIofY5
8HpkNSn5bcoZrDrqFAmdkYxWG154wQWKE6xpXvcylFES+436+KUKXynDvSXm8ecDcNJmdfCMHhfb
/R9hZ7bcOJJt2V+5dp8b1piHa939gIHzPEsvNJISARAECBAkpq/v5cqXKmVZhlVZZGSGFAJAh/sZ
9lmbaYEKHpp1LkbqLpsnW52esLUqv7t9s38BwqhG6CWnxlRltOpxQMiVXbWlvc6vuMlO1DVK+OJg
wFe7I0gFQYTHCPLmx1ZfmBtnlW6ZDWC+a9UwjgEohALlpuCa1mAUVxSlWfAF4NZsG32zhy+JQRAF
RG65Nc5Q2UYaXel4K3rTx4+EotfWXNzRiSgzaWdO0gP1eAYZUH3cx9H+gV5lxS/th9kNIniRrafN
oTdzOEST/KDxKzO3K51tHdsRjhVdHCwGlcBoS9tpQTx6NlfOopjbtIYbCLqkp2jrJj9fp84KzmcY
0hzL+qz5gHl2un2FY3gpO9w9h84a3Bj7okqUWrKdUJFTzynY42arR1DB22H80U5o3S94LSmIKnN1
CX86f/o1UyUXfpuc4pOMsvqiXXD9K6/NAWI0I5KKwiynn5D7pgFvzx1QkzEXLxDB2lzti5NdBKXP
w/MAXXf7pIgrhsxL9nptowybBeEtc1QrwjFxeeLixa8xhMsEtVh98wTXmNIrmazUS2HR4DMMy0xb
PH76fYD54fqCBX72DP6TyuJTZyndANGp4wHRWNk2CJEpsr08slMf8fiQc4YiEMUp/06NKSfWEQxb
aJJTEgaawYK7JTrz/G0A/I4s6TvxLoQXVEKSqBu7WF5JwGirSRtYlInj2W0oj9AbkxYWfY1wKp1x
sKYcpzkVho6afDSVyBM56CfhqOZstubJCceLWbaBLkYBjTBsR1o8f+yofA+fTGEORPwisjmOyo0e
wDbiDYtnCv6cLXEB+uD1XyeaNiR2pU7FGzkh4x3DFyV97rNLCBy4Mic7Wt42asChz4dhAMg8LvPe
c9hMKkbkYNxKPZ02MJEB3yWvxJNnCYCSTvfiwHS+0jOfAx7qbNOANzcCdBemQILEscthvZEH5R5K
IAEDhflVyRNiAHVEkkRSKgw3CQof9KiQOgz1KesG/Q4Bfw61k2H1cUbyUl4TmIAp6T9JfE9eEQtO
NAIbhj4wtT6y40mXYvaaO71yVlOTT09PoD8WVszpki4GhrclGnQBygS0ADCG21uE4/sCFfaNBwuK
E6wseqBRxPDJlU6ENod8TqBiMLq2Zr/eAPGD8nfoUEjB/DsuiWb4gJAZzY+saNNTBuG0ZSD6AR2s
mKUr0R+gAH3EUVYM3gNfTwnlnPXxs7uEJ9EFCXfirQalwBnz4g2HynxwBiI0kXmAIi0R7Y9m8YBz
2CyIhubdgT1+KUIaAhTWYSKmmuigWNyvoME9OKKSWYkOELS4R1Y2vk3oT/GJmZQNaDBTwRLbOSnR
UnwygtSm8QYep87B5qSpIT+DERmE2xfbZwI1Mh09YIxVlBTeSl+RgpSCO0EBLU+TSl85lj4Ej98Z
lud2H9Mi1hYN4S88R/5+ayLe2AYiGjVB3lW6raBOeHmdL5rkX2R7K4t5hp+tqzjbM0h8BEHz27cz
BLZHendmK2KqBB42bd/vcP1TECXakT4SIihYhhS8zjTyv/Eo2lKjpCxCkEQxj2bnkP4eHQ1tqK9o
CVCz43p90jm6NPaK6N7D8WB0F3y7vtm/rlWY0bjZeDWlAuIxEDQEWEhBExsb+GhJ4LQnlHptCZzQ
uUAfF1ERwdOWsc7XtuEi+beKyhshEPRcWO1ESg9fM6i16zmvUAuTACuX15T5UvwYG7DtWSAqneaY
bxuvmRuFMc/xEeTLCuT7i6DsOdVLAjGKUfNsCZaX4ocdpDDJ7RkYwQXyfvqeoh0dccfSRKLreVzV
ZKQSxQBiyw+iS9D00pBslJri/PnwrvE8QclNjEmT6EOw0N9nHJPXhJE8XcJV0bIxhbNltKWDY8/i
qocvmWic37f4A/OkgSTeAEFgEoWRJ6Vpa1gEnGMjtD48D0LH21KwQPLty+Ti758/pP66d/tM5/R0
OZ4s9AnV6jjOUYIJTaqN9HmIi/GEGboGCL89YbyGCLKY1Eg3jvNkg8aJ+jATgJtooffZDdhZKK54
hM04dKIwgFG/0kZoY2Hwy5MbQ9CUrWmr5rMchRWaJ5rsKXUqbCUoLRW9J09DHiRcEOJqgtCM2K8Y
noANYijAO8M23dHXo/ywEA+OzwgIvagCVhS4om9rjt6Sg5BWOIdMPQk/nCFmY0DrkKfsfsoMW7Gf
KxQQug+hM7gTCZeD8ATnlPZE1tfEZzkz2EXJ+JnBh1UOHRmxAW/6T0mJDgeFWFYqRxpdGoliKMnr
hgREB2hOjZOaEkca1RH6yj5oSpKENxvFgy4MXVDq2bS2gStTfqMrGs/eFKZZLlTP6EQHEoVr4bBQ
8oKUYOHZzokMC1HZoZZcYC1SUzWt0bImQ0coOKgQUf/i1IJ3QVoookawL2wu0kBeGiRs5a480Qtm
1GQCCgpzo4LOsUDyJkFLBhPPuwVFskF6wu6AbjSn/lwU1aw5THB2P7irIEFhfTINR5QqAyLDXftA
geFCSM24BiLakzXnH5wEtofTRda3Exeod0p4C+1+Z4odk2cIQX/8HtDpogMGLfkDAO+g4HewtpYF
6XC6o/M7J0/UqHuKiDib1P0G2jEkZp8GO0WA4+d7pK4KFoN2yIiKu4M0pxlO/MSWTiOgFMWeofgq
ij9kAvaomwDPxw9cHNg187TwRUt6zmhY6Btn69u6gg7XTrVJPFDgy7dXkuhDR0e6ok2pHXDeeAQk
33x3y2BVclIu1LnHrzeJR7Mgkidso+g3AbnC+hCrtEPYQmmQUUyqeOI6qeL84NugN+Av8aT6yFOk
j5WLctwEAD6o0p8KA+DImhqiSb+clcQ9sIEj+3kNtYNJop1RZrKXGJnz3T/VxWUxZgWR8RfBm4/0
2E+pzxxFgsFXtxwyxICjxC0CwTiiIb/h+mcqjh4EK9AA3xSoOCz5e8udCg+ZmJOIA5d6PjCLp6lc
bGKPbigH5A3QC6l2rppDc7DQzI4UokmD1j/6goN8vW/wQTMO0aImEEJwcBIiAKDhO51+yBPBtjSn
9rSpKVRJNC76svcUJQWququSglW8cihDcFgfRP3rgRF5Mm4IrETBLF7JV9DUfGTRghoWcGGKHQcT
NTBTOEgEog0rz7nEq5rA2V52guhuLp9kTSbvREs40LBOIXjScd6lXJhsY1lH/f0UzgyswF9QPdtR
TUqHxJX3kWqUkF54skegKNMPudPXKuAaOxcivNNtUczka4r9S3GNd8o845GZU+UguPLdQYYkfqdn
BJ+KJg8lGG68vHJFvEaD4izxVmq8TgRFO6pbA1HJpy6GvYHgUKmj28bic+GO+ybSBLEApbk9avmc
QC6PBdUt4djX/DeQ9mSADH7ZXsWrw1tIbEvscYPDLOozyO6QRhLtgtAW1SPxXMyf6J50+VOEp0KJ
E6+IA3ukFZRPLXh/OxvrGD/j5BW5qwZrkNYHtaLHKkY48qCkTS15TPQ7My78yHBWiU+cd04jEhvg
mnPsi5CY9bdkrHuABzVhDDQdxBblVBnc59X5Me3O5TZfJ4NidFuD/qMZWI3CPhJwY5ZsH1S77vME
DJ0KjY36fklxNYYcaYH0ltY4shGgUQ1NsXIBkUktZMlwEsaO2s8LaxxA2XzC5Wo8i8joB+wKuZCW
HJxSunl0VXUg6gTi1C7e7rVjPybgFU1H8qz4pDAGRD9RmrO0evG2XXTwb7tZbgnE5Bz53shkzKSY
0tAUVHfY5nOq86IrJMo0Djs3a4oUSnyyzU+Fq17KNJd1hk4B6AG2j8Y1HFUNgWnNWZgOG3TJMSUY
yJsnnfrH7XQ7ocYFc0YiFvlEqfX1r88XZ5M3/kU2USUvwEVaK5d8ch+KmhxRbHHlFyp318f1+EmI
b4HQIaMM+Ye5ZJmhbEmP8AHpOP04mBNCx7ung6PB89BcNOqXzaKZi4C0RhckQvlowptGYmUCvBa6
AAWSb7giV2LzliY062nbC5B4M28WWBog1JPBXr/HzkeNhCX7lj7avaiu14Qxx5XzYaKHoPIVcxje
PuW9qIBFn7Q41s/GS9fp/PZ5418pvBHufBMjQd4gBSS0JBAlyOFXEZnSBJQoC96AZqOKv2+lDyFA
u1Pc4tnN6Mxuac4jjqFGjfCq7VtrcbAr8Lm7uSgdOxuSddymdGxgMA3nJSaPoP4NZJy9RJtzToh8
I2ZbcnivX2zEBhqkx+4nU/ixuXjscGkSBfMdeQb6AqFlcki6c/Jj5SK26IJ9SKRzTBoCkG55hLwa
bO4sskG7goJMDP4WHcl5NBRHSoQ0oeMh1mxTbFongcAHHZVjVZLDzf+RNl1Szg5MRqjp/GQnIu+i
2r8SXQfYTzOLvUm4GShc8Z1lXHgsn45a+L2m2eJM8KlAD/fYOyLN3JAfk9IRkuxtVGsKeYAzeOF9
Ia21CwnwqZo01Icb0kyFAzad4YPSd3o18FqBTsbzZHeDJLhp+gWylaqfXG6oe6OxqG8gkqR3jWRi
XOydRTJXPmwqF1Rq7RXtOZAhCC5EPVfUe+tRc4Ao61OtRi+dMBqIlnyYT6mbEERrH9qi3AMEc/xi
jybD+HA+LAaE6TpB/A3FpKco335LTHhQYMGozaUhhq0GKjHUo/hq9GmCUsLBaHqVoW6I0azCZ14+
p6wusT7JVFh/W2FXv8Yd6fu1vS8RNT0IjUkhlhl12GRNUJ7wRfq5eoBVg3bW5/8piQOUprrXmYzv
BbC0jigIQYUlXo5wWvJaHhLWBftqSmx9/klJPh/8jrB7aaI+JoE4V3kvnafz6lt8CW/A8vWNtGqa
/cTl5r4D+vMJUqOvk2UQn69NQO/d1MalJkKPKgye8M0gPGEBdr2MaOd5ELVzUYbBj4SxfzIFHhUp
ByUPbpenJSyN+Lf8+0kGwA2AJFhgYMXAu/ul9GzahJK/l8SIAYmOENPSWExErvDzMNJ5S62XlKsR
+YO4rAd9Um6GLmC1RbbkTpkFQie9F65c4k8QjWKdnY2qrT4W5WxyMqHhoLu8f5AP2vyhAkou8VCv
MkwUKtwyzNDpE9nlGwWDNX0gEclRGFDn7JfwUVniNCJQ/p7pjGIhljAVEQ3uS2NrDdmBPwHCUzDX
aWs3PKrbqKVoLjYaZLhzg/G4aJSjvIDshQi1HYbebAa/jx1cA49OXLkR3WYhGcFIgU41xx0Zb3vO
kJ2I/gAp3RlblT0eVwOyQDT3Yu+Xx/o+xFSd/jLdfzGDIfqwN34KylvE9AxoCJkUtVx9ok9Ybog2
CjI4hG2BiVkCHVWSRXbNrZDYmkiB4wNK3blKk71Cv4ucYY4EBfVJOD+u2GOH2RRxG/1YoThA/4w5
lUjThdga5N+8Qgq8FrYA5KZjVDMkvMW86WcjRj9HJmnwe/0DWqVbQB0Rrzb+oyc8nvjRgoL8/ear
wYPko3bIP8gHczzkcXdjcJ1xbZrD3bQdHscNZX7x61+/v4NW5msGCu0H8d/EPDV59WMuJBFdANuC
4QSBO4p24pYyuquoLRDSxUxekKWhfcWIbEaaPo0+uYWMHgeZ+pt5bqEh1Ccml1DOTTSPb+4Ineza
HDyXLK5+9Rl6McohMcfQMF7RnkkkRWdGyGV448VTEHfH9oQJ2tZrggppHMcvyWU5yYPnABWdT7c4
eHNIH70agTAQAWowKChFrbWvwONHsIWlhhgwpl3SHhA6jTs80eKFhjicnRDRstDnINRel9jKoHud
3Dc54hPRQfSxedmg/KO3lFOMSH6UUmJq8+memO6jMkpQg1fbHXk1opxegQAaU1wupHJfiPxp1/+8
7nbgMF9S827UfM+9QXyGGmOA9RgBGKpXdHgp9y7MIRgTGYvxH5WsC88F0iZ2SRJLSogikZxJJKlv
Fj9oX56wOrkNGBSjRk575sXVUFwcGugpID8K4xeY4tiM0aMr6dEj8id7rUUja8mmijRNlHHT8V9y
AyE0MPEwQgXCms14l1Uc5l6k1smCOgAlBnmQb1GmzGqf57WM50hexaE/r8/WQpiFMGoy1Wg28fcz
RKBQHgbh6CfuIBdB1LTFROfIhpPgbXAkZcZviKoa4j1umMjMQJehL5+9cpBNUcNwIkm8xW/yIWfY
urgd8YOYFcmYoGazQLOurjB24OmZjE4pNGbEDIOQ71Bv7ok6ACIbRr/wxhmi/eZrucBNxM987N8Y
RvABc/tozVDQ4J5AuilTA0SGTae/Zju8E4y0jE5hqy6CxC0Hoqhzk3Jk+CHdt234J9/Ov3lU67Yp
O6ahOrigq7b+y7RTO2paLFUlZAkX81L+Z7kymOzOB1ji4Uedwzf4g4u98jfv+F8/85creFol77cR
v/SNedX28qVYVmNIlVOOTOSQNGv/+7/+9//7P5fmf8Lvx+IvX9b/yt7p4hFnr/L//rf42/7NrfXX
T/vl46w5dtt0LXco75oxtnEjVB///BPUP93QL0NY5RhltWzxI55I797Bwz0jvXAf3mqhu7rbeYy/
tW7kXmv3D4/yT5/eL/djy5KTu2Twg1OBinrSQv7nO/vD32/8cidWcjVpSom/X7rIH/nJ+oOj8J8e
nPHbUfglWe0jZSWk7vjzHLsb3OGh5bkvd7IV3tetu/zCmf2fbwqn3r8vCcvRFE1zFE1V/rL+vpxW
cRayfpT/latOZqiqI2+w02IwFZur/nGLRTrjOWSj+fpIYQ0BmXoPqIaE2D7FJAjax013xd5FFQEA
/IaOsezdzYGWux1nxOKRBm/LMz+fZYA05MjRfabI+JExpl/j2Wvs5DH5ziZCHB99Fud6yVeZn+H5
RXfyQNdNRXUOzadymWgHlx8RAJ9kHSiwGHqHuwRIqBNYHxD6vqECvnIhy5g0J0CCxV6cim/KaepD
5kmBOXgxlEUoQdD8bPdN5gSMTXYLcOyyVxpeDDG89cq7l9f+2xrE735k+YzjAwQBGCofgKAICtBZ
VQRWRy2BYg1DfD2flzYCAUtXGkIkvXhgcp/vnkFfkAQU7wbon1g9QcyR3QqUBVfiq5ULa6tcPL+Z
ncma0R83MUMR6/zf3nHNtBTFkU1Nxm/+b7tYE3ahZmn5ndI+Teej7sutZ6lfFnAUiJbU8iCs4DCN
kPd0AwQxJg62UPCmGKh7yLUX700+tYn1EM/C80r7JhijpHd7Diqrn96WhrY4av13NmiPnomPHee5
NQm1u/uKBnknoIQP4IqwBM85UwWfdodLe4oMCrJpR+uwLr1uLkV+9QKcgGZSxm9xdNN97eDw+KCO
TQTr4BCiaLqXPkMM2SVeP5+iEUdvrybI5dQh8Zb0QL4eh8UBfAhlLaTeQBVnmDboXVAd5+0x6JRv
nZOqCWoWRTFjdRhlELZIkLpXEDW9vO01hxotBSXsksS8BdnSTFJtUDzXjwK2bJ+8i/xsxyBGyyNz
X6FPoWtan9p8caeMZPqO6aGEDYVt2LSbk5O7xgXUslinRyhs+KI0UBJ7t5evST11lx9sKOV5v8OF
jU8AkGU3z8LgjSgSq8+1JH0eW0/GnzXt14lL832d48UYQeX1H5aPbh9rRtRC3dNPgNf2FTSpB/NI
hQc5HXr7FXMhZH8H7FYMRrJKLsuvzCAmLmoHTTV+YmHLPDZnp0YO4TchuppZS/OQSj2lxYNWBi/F
z2DOXt+hpyc+eCEwSi9GY0bsqIa6Legdo+eUPIqqFZTE4R070ysNTYbD1gqbFXVtwAT57DZPheG5
jaHBPJFGoI7kSdN+QgCo3fy1AskZ4hPXzdoXfgU6I1F9yJ/5Hm5cu4mPAygOIG2N1D+usW6AvYoW
3RHUJQVnjGSt5btC7dVoyll2oAzNflh7xwXeRJAy5hky+UW6Llkz0EhgRGBIg5lnBLW1Zx570hOq
mvhskGrFTz+VBmwO+IIQCG2gBN3WdyOIKLOWbjPuAFx83xlpvPdMaxgAnMjotNL638KwgSZq64F0
KqZ6IeL9EPs87NsPqTI+rlP0em1PycbgZDW8mlUIlLhRMJv09hpzbC/sHb97gYPloby7HmQc0jro
fSn5Dp/yFYavwVQ81QjLuzU+VOn2rO0yKajnz7sn5Tu59O/jZAFQRGfb3r5mCiqBNkATpPJqPOaw
W4GhqovwNUCoWXuQw4BHyWCxQH0iEoH/dBSA4ajz3o6LJ8O6WSk2r7RvMRtS9Wp6zTLNzBLELYjQ
RcbmZ7mm3a9Tj/EgQFjSZ8iY0LjkLYmCbhUnvgkuaGPxJ5kfs5LO7L9AezTIu4sbC/jjrghcnlr4
gCDqg0PwXgUSY177iJXKwobwX3o8V2il7ZQJ/+euDcm23ePFIpUCTgH1ru1p3+/J+zlksTxPT2iT
M7hZ8hBSBhvwE2zrFtIsRA142TgRdi7fCkTLQU076U7mvr77CVzCKSgN9uh6A4oCZJcsU8yoowCq
UQuT9NGH1vgowZv4MHmOsyRC0M8YioErq3sP+2xoYR4cQUpkPlRScEjRd5Ygnn++V/UGPGm3/edz
Wv9Pu7pqaLJpypopq+qvsOopxS/JbI1ka39S3rypE43UBufaU0GOwgDcKmncXN3iX0uDEPs0UG15
AEgOOxKd1p6Jb8/GYPVwySBrDtEZsj1kJkVQVM3KZRKsmuWFyxamIM6noc3RSQL+acWTzHHlmfHx
/K7/FHGrf4tHOatU07RlR4Qglvwr5okrNTQqVUm2aeFJB7NFbEBlmtYrIBBOlCOJM+TqJuqB7XsO
IPQMKRtRyAndsutFFLeYLYOjuYpuwT8/b+1v0Z64MouD1LIN1bZl8ef/EhYZr1vVvvUS55Jvy8EX
FXpgdxxH0NYGT8XVeXg0Lr9KqX8s4VSkwDl4nfIrO9wQCCXWX8mY/rOxYbk5ikufgLb9SJ1k3wxm
FdYfojjN+I+Xa1u6aliWrtnWr8BeOSbSw2hzegF3V7c5BL1o07Yw+3vZZ0UNQR53mJgCQpoc8dJE
usVgmTk+Urp2fOvL0X3GMSXqshnQl5uXnInBojLg15BHHbrdpWJwBIVCtcNLFShL5UuEV6CyETIw
xgSFKvNegJwPcu7RbVvImNvJPeGIzLHgQA1R/QYHsGSkdoOsHRfMY4AB6KlqX7oksteF/RaABmxK
dhtpJEEdljEPSX1FYfMeorOKcWYFaVq6juLlIGgZxwySp2dDANMI6Vw1XHe5Dyzzlk6z+xIymAzb
cmt/KZ8QeRUqXWcj9Ry2F/Qwn0ebKrHBrgVRRvUVNcCng7lFM/a48Gc6tds+7GabMSZ5QGnbpCqt
ey1d7RAE7ABjBP04KOILC7NgwkDdaAgTjkGBSN0SCJ4a81vKOPdRCITUuByNVYzpJNQVmXMF+tO0
wr4QEXsJWf9cNz1AoaAmGOpaZno/VHu8t4B0DLZdG9Y8OCTpBA0JxFqIAeQk35W5b2wZdWnYz726
AyIUMp20NCV3iIFP13pt5um6f4x9+SMe1R/5qtqaeBgnHjSeB0gOUFP2kF1bqgbRp4K7F6NnxSK9
REngfOQEyAD0sLQAR4bXzzaatQsUqWzKk5YTcpAonqT75KeIR1CrMnHVQWp1iwWrAZh5S93U9qLG
r999iHMJCuYLm+T9qm/CyQ2tOVekvvziO8UDTxLQVZkYnCGC0XtTr/UzaC8YQzEfsuVR0HJqr1wY
u1L12M+lJoC7p6J8ywRjsbJh53pPKLuO67A2PtkNCLvze1AlxPGE3X1rE4X98OiJ0uGeqrSe93WG
/UowpR7aCSlojZ5gkePwdWHNYZlim77ymD5QKt/gvXvxRWUumODoNkRWLTFoinOSinDEzEYyQ1/k
HtDHKfv4z5BOFbgT8PpkEQI6ZI4b2CWjDEp64TP0rM9uWEIzy4w5GJVmSDDXNvQrY3SRtsYJhnq4
zjxzW+dBYonv+udN7e8pptjUHNk2FUu3Ve2nGPEvm1p5rF6mY0fJlobbVx2QOdWpz2t1o1HnE9W5
EClUTsl0SEFLC8TY5qbeA/795+vQ/uO2/y/Xof775qrfLMk0pFuypdsAJb8Noi+TkXW0FjTQb1/W
GBsVQLHAu26QaF15AUP3fr2fwq92k2EkkGzfPru/fRGwNarJvAgNdVAUUdLwny/V+H3uWhp5lMWO
amimIVv2r3M3atOqTKKqXtHmZQJ24LS9FroWMsYowPiMMNHZpw2uMIN3HYRLlL31oKUgy1zK/Qxa
VQe3CkpWZUQa7wqcHw+3wbXb3RHDvImaGQKqlvaB0R4Vz9KOQhMjkfYFbwcquQ8RUCr0a3wUbeLT
KHAOH//zDar6r3Tx9w2KB/AvayK00ocdmWW9Or4nsewZJj5oBYgoMnnZhb+rTZNbIB+gTta+ecTH
KJBwxhtUgGiKuNcW+z9czx8euPOrzFI7emJXLx64chAOuUStbw8hF+Fq5WEM4wLdqBcZzCqi14cX
6364yWd7GkhnTDKxcR7YNFtMnxJvnA/t1R+uTvtdLvnrcVm8O5pmO4r5az00du2khvTi8uZ55d5w
mqqIVak+0OzbOmz9M82G/BSfbPCfD8sjOwhwC/5sT895sT3qAPos3ZO3KIcvNZNsEEIfK7yDjrdx
DTEyCaCDEsANZA5e3Gwq272DEkOODEoAOtaZeBq/pgRl4bfGwITsJ8u75MV2oAGaoeCwbvw3Xpsv
Y56ij+HEnudI7iYESb4yiKBpZq5560cMaGOVFq3PyEMZwxJoriVuNwSR2AQYARDm91SmdPBxo29Z
/PW3IE23HqMKfp52zs+vzi8zD0+0/qIK4PjrE+DiKTOnau7XjyHGy8zT6+47nW4xhgjUIsjQCLoq
tqVwPm1Xq4KcgQXGQKxhvS4Y7aeviOzGleb0eeBfcciQtSQeupmS4FSijiANla3kfylwo9ztfZX6
kpi2Z/4EqDMH1Tdle3rm71Gc+9Rc8iU6L8Sl4RrG1JCwYcSkw7NvfUl+ymMNGC2xx1epCtQB33C7
j2MI9LTqmnog2oDBEckudgNAVOjTfaITdzlnfPjWtvvwFww5MJ2bE+cYbmnMDVLjhNkXJk4oCiQ+
5F9Iw6hob34b96Q/FAuN3zvo72X46619yhR40pi3tmgJvdwGsDYCHga0d2+muQm5XCx+gvvLw4b1
jOEpEJyPBxa1I+xvJfc+fgwXxLL25O0vjh+vbPCyeipxDqTYDUh6GyeDucXexM0yrfqdDYCQClgE
adsaejV9YKp8AFzrXZh48fkPL5kuotXfJSyx7yqW4hB7q7/uzmhiSy7TmGQHiWgYZHdW0iVFb4Ip
JjASKAGNKzATR2DXXMS8mpfgFx9Cvq8uI9q3hlfZfaUgFOppYT/Jx4UUUEuisJJm41exVMFLPX0O
/3s5oHqU5jNTCmxTeF6YvrlWoWJP8dekXojQJBzwKgHFvucDvRm9TVzO/MenJgkSdp2MM2xPwbYx
RY60FklP56uOp6NmgomHngDkUBREba++DWHO6PX0BlG6A8LLWhwCroQOihURFQYdYPpdFBwlrY/b
QhU8FsDuoRQC2I32BeNbVvCsegDNcctbQtPF1gNXstd9WTLQt1KRM5OZPzzlnGCcdc4oJ+QBlitR
PojmSc0biIdEPqb2kmd9kJG3LeE+HqIDm9Dt8lxEe2kbgcf4VL+A0stYLUDQHLB7kCnjEDuNZhRg
qGzMMURAB/rTFyfwIeZZqp9G7cYXSgV4A9wQ0PAUkwmwq1X6DTMYZLf8BfvvCLdk3eq4ojHGcZTG
MqPT1TB69CqQk9wvP0ofvJbypkVRTLR5o0Lq5Ugc5Mnbhib8UYNIw6ApYa7B1OibVttM7Zkv970o
IUTO7t903cWwdcQ2yw42fDVek09o5FoeF21DHDRdwrPSBQppLHWIEETZdMVQZeEFYw2ik8ZsxQy/
KeM2zMxDR/uOGjf08RgXvUn+pCbg107vVWwbhL3p6iX/4ThWbM0R0c/fVr8tK44lm5ZjK79yOSOy
707ddvetgahHwW6Uftfo6eOswHhwziRjOUsDYJlfgGfHD6ynKC4x7PS8CHXMC5/bbkjZJM49/cR0
l8uoTKCPkpWB80Tv6SOxlEEJMY27UoSEcK7ffWtO5U69i6yQQ0108JGCIOM17h42vELaQ51feRKp
uc5BI9WlMD+PKTClAaez1i0kvhBMX+07ZRB3DIY5KHzaJYMuRN619WExE1QFhQhrlzdOujyQSRz2
4Aa8bkebmV6mhepNx6sRqvn6/dVsc8ZLId9ceQjWmi1OPAZI56RvedZzJP+N3O24YxwYQ2bfAQna
Q9JzwfqPS40W0uFZec0mWTHilKxeX3lPG8uBdMloSdKpIICJe0xh9x9XXk0J46jck5dPslxRMG6o
GCcWvjd+DLVI9hIqZoy6MAUtUD1E6UimlzazsPFZAPTwnUD20/XYkHztO0KPbAxpZOifN5oauBfS
ikI9hpVuOTNP6epneJXBznlt9eC7GF/W122bQT5I8MJAmw3TayCGzeDw9l4+EfKQu5Pm+tWKXZnv
r3GGov89KQPmlbbkOOSgzHy0u3hMbIFSGU8rzN7DZTpl/2KgLr4PyKJ6FV4sPptdPpRx+xBVXv2a
nBpmjOltt15CBWbOB0zc8URMlCFigJdKAYBNhRq9PATbquOgARJS7/HWl18SPXz9Ap+ejcG3UHDI
QZlysUF4HD/ywPoKMawYxxwYzUwJ0ZpLfjlYn2RhoubseIt5c016QTf3SvcFkyxgj1d28YaUYNkc
uGsqDZYiJrL4I25bok5J/eqI14qrMldQedgl+wRgD5BktFzQeolNt/ELmkE8pRVQ8GZ4R1dMgUKD
uYhN7dt9JWKqiiGUWEBd6H1zPC9sBOsUaThsHq2oYbOIKAuz3t67Nwu7dXky1fB2wHt70vTUvjql
EJ/7jost+ZRkj3nqNvUbBLRc6Q5p2ywd3VTPxjP8hJdVRJx4x2ivb9K6R8lOy4rNyD9e4xXLQ28D
JsyjL3mq9Mx+EaAYXb8iX1qHnBnI9UGyh4H+KVte9upzEyFJdUsY2L9Jbk77I+A9Y41mVkBqqiD0
g0jy8pIP1aXD7yEwGgu4KV0HRtGWz8OPIpw6H/MAjcXoDFrGA+paRDgEtLl70/E6t8ZGT7d8nkGC
abXu1YFtuMDOMuanlMnDGGvPQF1VH0KL22Ls0jD+VDAj+8X1kHHfqOcLMtDY51oLdvyxvGTOFIkd
n6pxka8I9RJcOnaVsTI0jzoRVX76Ge9dunrPtLFGDZmpSPpXzcHOveagHBpfObAStIso15+MC7Xm
lxhyRTEQB9FawunEoorCZOyFdgM2UO3FpDkH9V5b7o8DuPM6fligOxkofpBDYOOFgironB5dzdrw
5QL1KquPKXvKUBMi7GpNF/HY+Py2LV3Kk0S30PQbP+IQ4CA5urRT+DTvUMUPlNfSHaq8HjWz5zDF
xGxDaP24MhiaBlyyUCdmDPSHO1aXfFWvRs/ZWwTXnNC4JGE7glz4uakDJnWL8QsFBCuO/dDXXDFc
QQXNz8tBimqTxgsBwb33bgO03j24DEHGvCnO14yKYbCNqP7tQZ04I8IQg1mmH85evFrCfsM1r/VJ
P/WiDw4N6cLAOtw3zDeyXgw18YlXs/B1oBh3E8Y0aV8ZsGtQjNMxxllvim/NtzgNSBk+WrOnTJSB
Mn6t61U54/Co4fkV3+9tsX0SNI1AOIyq8fs7XFo8SjRpdDhqLAGLKU9aGaRTRqFo5w5vvcdnSONs
r343GwW3IwgS9xGXp4R9XnXCN7YGc8QBpahXIrbuNSLNQorj9VEgjRsE3q13/7aDxK38u3joahrc
ygH+P7TlWgZtMYQh9mDphH0mlY1AYtSfodamASPus5R6dIEb3i1IseUcwPgRCZdC5cFrNfdB8Wl7
L0dxOW6gVOESlV7ZIZidQ/apBZXi08VslyFQDCHcuQfdjge7MLFq25sBXKNhzfwDQ6L9dMx5M3is
rykqWAROGLO3W5qS5qmay6d6R/M9hAgAqe+jhquDYr7x80X+pVRgW3SBoDhC+WRNsL4YJ2y5QMQ8
cLyeByqUVEjvzB/zWXOr0Kio3PDOiunH4zYrA+sZwAAdalQSXef8XLwqKoFBxZwFQTGq5wMxagv3
4nrcMicyZl4qQ9HTzZ8HVPgSLvNsc0F5hQzDyL41pOIaoOBM3E6kh9WEh26FgXZRLZpXHrqBa9vi
euXzwDhBaz5/+BbIoahk1IP0HGL1M9Mp0/kWkctjJIOHkJfy5xuzKMAplNY9Bm15zAxUshX7XeE/
EHvRx6MLxBig5SbnRBveQOWdbUo/H7JACEI3sFztK+fNKbGvwOjRk1dv5AwsAxgYJ3kZXuuoJ0hA
0trs84q1jLN543CvfHSLdF99RPAkWziYfAoZDA5tmJ7RAeeXgjdSGtD49FsonXRfn+5f8KzbhJIz
GWjD8A0ojXCGXJkoaXmecvGH7oCv7YIW6AZTKu6TD4CQihy39thRpy0YbqqgLi4ngHFA0boxvAQh
AsN9g0z5+mYGxZpwHDCZxAnrswUg5f//JJ3XlqLaFoafiDGUzC0ZzNnyxlFWKwpKlPj052Ofi927
u7paLVisNec//8D9xmYDdg1DrPmZa3yeXHhJbFE4beFo6CFWl/jsSDsG+EFsEQlAyQG/Wb5MMQjD
nAkQc45d3Du2jX1yq3MHov3zcN3GCytdPAhYRVUFk5NOHDpAMAoH0VwBp4D3eoiPEzPFV4dOfRcx
Mv3Fh9j3/dnXPgr0xiEgomxiZoNNlwsz1Zq4FAj43Kqmk5sHEEa7dyHvvR0LPgshCeautH6oWFzT
ejiaNRrilliWHhRvCTsQHRullrJmruogWfpgVTq6XEn2+W3xswtcPFLKAhoYfjert6wMVhUN/tua
EXBnLVrrgl7b59vMxWWRWmcyGvzb+Xrot0z82eJO4FlzvC+oCB54gZdUho/zBMTp8uHz0UgF05/0
Tj8/y+H3hryy87AX7kIx/10tnX22P5XeF/vfj+2fLwvft2Q3jFzkj0tmMLj28QqwndhZ7X+ciovH
bmOL1vnrwkWw/z03jNpY1yGH8vlSobS9GObeDTDEMAlHts4Lie8WMtMldwvW+3c+sQiHHT/eomLH
G//EBaFRRewVKK5mHoH5x6Lf+vhTW3+Miw4OTqCsvi61cc9o06QsxREIx9cc19CjMK9nsSXhlFSb
G9F8bDigTby+WOnEZKNrLmY65gmNaz8y/MFq89+RaF0egK/9z8Be1ghms3MZYKM5Kt2oEMa/5NUk
PsXiP0XIFqI1fnwByRaWe25xlf3a7mUw3UseXADScXqo2Z6QSVO6gPCJToJuhZPttwxaPkZrfR6N
e7xi4ES0kDvqh6pwMzH941HBkFFEp4P7HEclbQs+XBJvT765Da890LBWegcbHOZgWYPV8zPmls9D
eCRWA0tEhGABaAbERj7tyPgbz1tAs4WCWegTRv3V8lPGp8ymlkw10ERSweBYwq5rPY6Vgz/YJrf9
kIygCJdybiVjbjz/X/avbob+TOIIJ0IMlvCOTAh795PSf25m3AYbUMmnrvfR6I4/VeOipPZQGaKw
27MGYldwblTcG0bLVmZxQDofa18g0c4D9nD3SfINFAW27hq7PO4lZSk1UjFePeTgn7AwF6Ntb4tD
7/HqaaSd86fFd08ItSPjDViYq0tLxwVr+zBEtlHYCbt/HtlDGypB8/PJnU4w/416z+yW3aZA2Sz4
iEG6pW9xH76BcBlrDSqFOgJ1LXgbImr+C2LnYHisJLx1Djwm4a9jdqaJ26EZBEHqz393MTauJdLk
GIQtpBs7Ajqzlg3WvMXeErhU32YU8lPalbn49w9GKeY03BjN5EE8Imq0KmfqMoe15BBY/vimzk3s
l13gcHi1NkQLhtJf7Rg7Zq/RMf+bYACXnIR/QAzPg4I7AibOWGHjHkU8VcQsBhBDAY28MJebKa2j
Ue9saE/wioDKM/qvWV8LmzgIxVa5nNi7CNo0rZSZmuEO9aJfIgbYoaF1NhxRTmh4E3P3CL+OEv7u
/H+x5T82I6W0MPHuwuOUUAI3ZJtGvuf1AEBzyRw9ldlD7DNNxWUxnrBgUchNnuFmMy4jNJrOZctj
hMxqPIRGw2Z8R4gVvmjz1ApT8zQysXm+KA/Y26xs+Wb9D6sP9lI/9Ywx4cipLUd5RNwFYCplY8Ps
+PwJcEuwZ29QbM5AAMU5JBHdCDQMtFHUM4Mn7OGfLJqkRTLomx6rNezyV804rbujB39jlZNYXLHo
bSV87nW5hXXxxVeltKZHrbAAFIlJggTyAYLNdm/veSiFsWHB7AxRmlORg/NAB8TTCxxjES/wMt/4
tcMhhKIVisQKsxbZSfEkOwlYHSWy20Boa2YtDxKKUGxcoOWRBghgRJ/OPpO5STcvwctaBouBSseP
5IEZYLUqgY44IDG6BGbHY89Y1MMi0nLzM93k7QkCVMtVzTbFiOqaY/E89QZm9+BzWJR/w+GvYA4i
w4ezK6eFtiNA/iHxgfLHWKho8IkCMnZNv5xA4sJkm+j6qYdeLgnV7iJjLN8vv9dQKGyaqZh0JY4O
6Hn677ivUbjK1LLcX3YYrvVavDpN5RTI/h51tcVwBCLeFSGxZjfGr9Evaen0bE09qyZhOSzlaPH9
hldsXUWQoJdwemX37DvvKUGKffvdJsNKTMKpdtOnG9wP8uQCv0z9eEJ86T+PK0FI+BkACLxootUz
c/cW07x0Vuh80gfC0WQSFO/dZLL4jnw02pFICjtIeriEEKvUUV5uRKI4ipB5vKKF2T3ByxedSutr
mHe3CwP7zHglNeukYwzvfhJvwCSutmNc+aBIll4Neon/FPhpwhjVUFZM5jU4XQpzkLDeXBnh4p1I
i5zMjNfP+7r/SNCL5N8WmiU2EZgCgMVqYa3Ye4hEBlVnHr4x+iycllg0GvV6GT3DLg9jIsfVNUOS
vHAUFS4QE4d5mvuvLpgK1qSDMOo3AE+kN+Q0wb4B6ySaCwjBtfVXdGjYpFvU+TlhIRiQ1XYuWt/J
XIrdAXej3FZVSxfdK66gras2q4ZUOAB4glcju7m6r+tcHrxmp31P1M85UyqydSZ2RPtSOimADgiN
NNOfoaaFqujyxm8Vuab23lfvZZfbPUQrlWQgh49aws8FAUicDgJ9daq09Sff9gr3Z/3pgkw9cQUl
znHwmvdaxKZnxIenwo+Y2M1uECztO+vg7amrnoCdq9sbc4XX5e2+1uftJIYDWv0q5vr770m0I2+s
w3qaRd2Cu9BixtIteBvGDNErlBV6IVKY7oa64DNPRWBiDI5kn/eKUfR0Aeg4P2Qq2CneWaWTUMwV
oSZYLZ+080WZrJ+QTyPfBaRRiQ3htylCcl7HTwjgRyr1MH9+rfZ1l7gHCpQvR65tgfmWuuxzd3KP
K09unewVcgcTdjfujQoCk95eToIo8rNUuX0SiIRI0iL/KfXsWYaf/ofJj0k781X8iuqoMJxyBX2Y
u8OqrmApDDShblo6MTdQATCf9x3A2FETnVdjx5IzOYiRpd4/BZS/xaChw7VfQOAaS4nZjMnY79Vb
7TaHZMCh0llvBJkIVApf/2VcyE/WqxaWhsH1kUVElFp03Vxprmt8FiBUQPHq/JgJiPWC87ACOCGN
+PKUTBElbH/rstNVO3rRXIWpC37j1p9VTgYZ8n+Tl9sb5+7JZEj1VrH9sppwCrnnNRpMEDAAYFTR
altoyCDyoK3Ldh21PtXTgPE9pd91K/zolZXgaIXYjFUCDhS7ae71L7vc8IWR+kicO2P6ORy8Rly0
NPH/yCoeY4eJcf+ZqCQWTObkXB2zIK1MONCcJp1hfRjqDoCB1b8xdenYbD6R/XvqzPfqg2PQx+95
Q7vc6w/WsB3/fFfPP3ib7QUWEH95kPCwwpJ+W4oA00A27FfheTAFQo9ksMOj/FeM86x0KxIujj8F
NKNLlLiceZxUVe1IdBUUz4v8DZ/P0e7KGP3cbMtNuRF4XDflpRoviskQvtk0rOYKouOc1IlUtcmC
BgONQZwwFVfMD4RVwpm4rXq7NtCvUDeoHodj+Z5Ff/wpw96WnJ8D2rHP1JxQSyr2yB8K6h3/Nlbt
6mtB9sl4ww3aDxVXeeDa2r7e+GcNgXezp4bKqwcVfBiwqgjhgZVe/TU5dCWz6+1M9Xuo17WFnXtG
XqziSg/toRAf9nN9maWwLKXwCenrv5Swjs31bU9wVpE4ZhgPK2RGfTyDrB/yHFFSc/mAPJnaal7C
DAFGNvSukEQznYWJ2W0Bt5RUUXFVnfs/Hfdq8r4Y6qAIZfC4gYAEf0Rh+REhJQaqGsSgL7y4YU7j
Xa7MonSVZ0edFDxllpZuBPG49yuiZy6oqHakULvDNgpUdN0VwJWd2CPkANoHzWynAtOnZ8ZNKBGr
gIRqtXfj3y40DvrquYUZmC+JSQQBA4TdcDGi4G3+dFgNE9U3/vTwqCSr4skAencVYjKKcXIoF9bk
eHn+A/1O1ypxVQAPLQhAcTtix+kBUMlWOU8ggUysG2apLj9u/5fNr6sOZBCOnG1siBc/Gg/0exM8
mCruUf+ijqKMcHpxTEEqh5HBlAyupAETh9XT/j4ockgLnPBd+T7hNN8Jql1IPBkWV1JoVzXdTGx+
cPeRIHQSiJYfpt/lm5ONjlLyJdyqYycdtqpiiY2TtD5DejK+D/BgqU3IDMxPkF/JfozsEoy/GlPp
lImXQ/okKU/1AfW5IgbCOAJOmJ1UpN0GcJY1Pm7qGRto2OJZPZc46qLp+8IIHAmjE8lS+yWcK15W
xM2Rrg2tCpFy0BJwtaUIpMvz6Vzmyn+3Dus3F64qRp3SbLhdf0Znr876+VrqjYUDfzaAVGbdB7PZ
y7+1h+WB/yJ8LHPxIdIBECBrnwxIoDqXzhSWb0rZ2BapdAcbKUePSRibJf5qmR0T6bQFbZTX0DFl
IUi/jNCsXpt/SXCUg0/uislS6OfUG8mlw/1Dd8apLIFcmdeANioOMgRGDeJk0Rs7FQvrrXHG/cqZ
UJr+abuYfh5WEomx0jwZnBjzWK4UEzGiuVTz+aHJ9rVzKo5r9fkPnP9lWOokkIHThFAj+4oqDX9q
nN40/0PIH0GTXyFUJmuWYUPXgIq38rVuBtCs6tagbtVHpNuF6EFRG2RKGlav90JNyoaJxvWX8Z+C
Benbr3EYwNyidynLdBIY0ztFXi4eJS14vU0xBxu6rLjA/l7Y6W/G5HjK7sUNy7zfkMc2qvIISRtT
1iaBBv6hWGSHrxTvYNi0H0cE+VsLTzRY2ighOuivU0cjDBeGSuIkCpQDR6FK66h2Tfa/jxtzQt2Y
EHpT7UCFi1cAsyPsKgC/j8r8VbgRBmtSaQqVD4qO5QkElTGkVmRXq4LhqL5MyP3XlbYh1J7MNhyE
1+pgcYO4qCTe+SPXSrQWyjlBlbdKHhpGszL1dtAPvkFiDEHZB1AIgvu09K7y5ZpIdqI7G+cXHYc9
wUyksZW32+pW17sa4Z7xScDXQzlP2P3fxSLpL1K+l7An7U5vnZVEoQAPB/ZK3drAnd/n9oVooXcr
KEllIEQ2HUIpzsUBE4av16UrA9nMNaTKz6eoLZwnMDQoPj9gHJBRb7Szmm8VRuDU+KtwbOpd/UuB
A9IF/jJBfwXUZoH9rzWUFpVbC6iw6HxCccR/XcX7kBgc/Ut/iSTNyC9Kf1HcxPkyw8EacgpnnMNF
VzDe+Ibla/vETBQ/iK9+O8vqbKoHAgRfDaMT9SGUC6G0318YOXb0soDdo8wbh2iK+waWYULzwXLn
A96ARfPUAztyIsxmej7fy0klkyD0519HyhvBbgS9cz6BRMIWejr1ABd59VJNLnOmuE8GejA3QoPL
R0elnuFlMDXOSMEkRoA+8e1L0UxmvjY4OlvyYEEKfAI/UlKg3ecrxdLAI/5XrMxV/8uzirir6dpg
qlMLjZKv+u3UjX09xn8RUGtjF50z5X7Q0b4DBXO9q6lKbjZxeJI0rDQZhtRiQMORNjONpHXDzlFu
vywGzNoVJZNVdY7La/AdKlxzjOLJAhn2ME8Swx5e9rSCjE5SsiNASqBmYmAEBNNZSsJWbU0iS+Mw
uVeGoxpjeyBHFgUi9SVVPwSSnov0VnnzyrsifAG2VWzqQdHAE9Sm8i5FK8XvnNrhPaMC/rYuA8Uy
XeTwiDe5HpbTP1otStxq0x6ef+17TW0Zl06h7oxoTr07Gd/gOS8ae8iDt8QuZ/Ed4hB2AJnor1vI
jNSjzO+CUTF3dT9oqyd2zQcsnWkeZIwS+Dx3Hcjx0vwzTtGMVyw47xqbW4BasCxRcJh65KaQzLDU
BzKu7DR11d/xcsZ0ETassy46ThihyRbfq/4+a7+hfQ871ZH4Eo+9uJYqj4sa147y9VPkGo3HXDfS
XNRVsFZ+0trRO7vbizzz1VZBNI7wA1oXnt/tlu9JJTtXnW9FN7CRP2EVucoXQglHsYVAoqkA3JVq
b2Av8FNW9uS1YAZOGDhRL2S0pLb0cQnJhcWc01h+WDfz4eMqgxsbvoRRx9f9GBZqhCZalu85L/Ct
9jWoNqVDP8vhSlc2+3P920R4Ga/iF3OCCVv2ZBlNfRGLJ9FMG5hA9kAWaWF9PiHe50+vZC78cpBq
yVL4xQLt5UTYinM1CHCF3ZqiCmKCqNsrjUjBgpW0raHLP+16cBLV7WB875XZK/yeqBCuz7VeO+za
z4oUaTuNd9M+4KyvtIPOFBsx1JPJc0GHaRrGekAP/ra/pXnKNL/Duwr+M9jDqv7TvyzQ5TVx9anZ
khI2nQ8oSCia0yU6KgM7rXQpYC1EpiSZKbUJxdCVlE1BEfAmJI1YlOepbj0d+RNeItiNJotcXmQI
4AArlgVTmdT6MHjQ3Ge/1UqrwXMRE7CW4HiLRPCqP4vgrZgcx8zxvQmjJHz/8TLR9rCd0GxKzXEA
Ts1cjX/+dHvNkbMDX3+q4fUf/xeohKcuf5/FHqq0KbtNRvCOQ8nm5QFkPeuDRxQTbvO1YByJ7pDK
kBxQS9y1ZxG4CYbLAup2j4f9ewzvFf+JV59BZa1YBq7Vr9Wn8d/IHtt/EtFqsncl5gxnaMWr8Etu
/1FsyF97/FifrQ6niLnZdctP2OOO3wSvJqCMecWzCrNows8pab82ROe+WtXX7Rfbu9IiMomxI2SZ
5KYBNSNNpZAhlv5fTB/ywXc4XvPC044E4kUKg1GDjxtKudOm29cbnkmz4IPJAlopatRLiVxF8r+I
NkaOesglEXlCv+uqC78DJqc2SlpF9prcKeKlqIHVWB/YlHG9bhvIceMLZdRjkv/xtOUVVxjBea6q
BYvlbeLOn+7euwyXrzfRytvEk+0tUaMutFY4gy62VLP0hDJrTLYg7wTqpz6DZGSlN9Ltj6Ti+hV2
fMKmsuFmbNRVE1ZuT5LchzQeZifml1bwAq8Ua4buUN4hq+Eg6Jcwo0McM8by2thQwCr0xHGggJjF
p3wI0DS9r+sI/9jp/JotVOIpuqVEqyKhCt7XV8QO9kQIkJl+xwvl8fRkGGVVqxaeM14v0q6I/Iyk
JaQcoImKhYW3JeHFoEP33tOQKN7gUV+3NcmgHktaWUgb/U9dKYv37Dof7UYr9004ZTUnq/3Mo1Cd
B9JqcW5+BbKNuMBLOAZHi2YUrZv6pzhr8NOozsnGO/K5xb1s93+RJyvoYsy2wWVxZILNR9bLaInn
XG201Ts9cpAaF2dKIR/yRoToDPksxSWX2P+u4hXLpMMyq67ZiRbS1BPRCT6U1oamh2SQ6qr9uDp0
L1jDIU1x2flwcqCuVjeEyYQhT1ED5CZ6IHN6klULIO6ZB/2d1hsN3I9aLN/vOdse1nPErX4WEB/h
HDb82s+1NEjzcDih62TUgeM5yPcrhFV8heHyo/7EyO1AZHkuAGEqU1p2MP5gnOdOw2w49obbmwmW
U00caGyAVwbnCcerdGpeLrlHN7C7uXLesDFM3fb0gCZYkNjOGFS0aLaFGgmtlUOAm00YUoyzLAB2
rLRwl5Y9RQg6yIEakg/3OpjV1fri1d2aG5WGaQKXKEhBb5JVS4SmQd+JAeFvUo07OMZqHlRKjMwg
ZIMABUC/Nj4/OEhKjOcQDzsYvzEBKx5fd/iRBDPCDoToZEYa1ClwXngsl5Qjeu6qNISQMj/MK3dQ
QKraHk66YLr0dLYcjmZovMBPkvkQIfkhKlogxlg6TmsAgKDOrszgCdxny8yF8/+kgGjhG1I8zV+Y
lqmfqH7rjvYsmAbR6zzNGuhcZsNlvarzlO7Ml+BCRePYv3GTU9NaUyLlGaTzqzPOuutfOE1M07R1
f+p9okb/taMhBcL/7CZBE+LKw/NcKAxfHRF7alR4l2r33RLOxUAGT3UK9euDAGu8iiGVv+5skpBK
2CHTq3392kK/VddG6j/xSR9uIjH2qf+JZ4YUpFOLbawgxTfZSHDJolBNf9/KghfoBV/DhZY1y95b
ir/fNMggzS3E6UzHjAXm0/vW1Wt+P8l+JfGgyCs9Xhs4M2HmJ/1+aluEA1Kr5jVepnKgxnYzuV2D
inbFwFYAH27Y28TwCQ9dm2eyQvf9J4i/ytQxtE3XHmXkwvpcqtfDsFUI4gaihKeEoXOKBpF9qP/L
GzcCnSWKRl5e2Uq/NMU1AFvd/IjNYtIsDFiQLVq34FWvJPbEa3T/qIxwMeGFS60sO2P/gTX1AT2M
8UB75QCCTyvGJ07xUNMBqp7xZDCqWcSg7+Vm6hr8fGDZP6WDyieOWCtDZfHFjr+9F1jbElXECYuv
Jv4v8ayWd2gKIsyfR8KtaTikcpskipZeozvyDZXUOd+KBGkri8kazTA7orLUQAZ4VrfG9rninOBQ
6bnhyFw4IASzAo9BOQg4VPhAAfDKiVLy2h/QgCYL88y+tsRMQtEf7BpH58RRpzNMwXxkdBIqRWQx
ilXLKI/ZmYEXHf0fOmEOQ95dJNYGJiyVhNuXFkOclAriVBHURYhvb4PS1gGL/x17X06sxuEpnhQe
7emUUBkZtwUrts5Tu9wp8yd1JbxZ5JEIAX6xWkWMKLG7C27Vg4E65dgtwfPo1hLzxlHiVkCtsz54
E8MfleGyuvAeGHASNoRjGoPbSwWLgx39H6SKYVUwor7gn4ML2+RUrBiJjTGCAEVWCe0UENi4TRKn
1aHpkYoI+1pZcU87OcgLJguKXWTbWl1/kr8qF8yeNdHS3pclG6Omw5d73juCI/Pfnt0+W7yvP1Pp
twC0LDGnmOYhDPREdFFhF+3EqunZNChFXyxT6yWKkbbm64ueN+4hL6VaOEHH3RmwJ76zpr0jNRkG
+80TnbB8PvWqKU/XuCYrhKEeo4wYMuSb/MIrUDk9JOBbvf4sRGGrSkQOzKflTo9tWdjCqyv7uRiz
baKHzqAuoPX+UdvNt17yq/aliOeZ6OcvQlvUS0JVl3YM7Fi9nwVTmRdaj7QsEWH/vCZnUUE6i79Q
SmU+nBN1LbfsYaOCZc3DE2F6F68ieZeXJ01ZlO/NRD71H9QB2TyXMLFoFl28KnnYP5OzGt2v8Vqo
109lxUiorJev3uvQmDhKuZObn2/mN5xbk1t0LcDU1hHXsboMwqwRZjxuvAKTLFXmlnbHqKO5cxv8
cwF0uVxfJI4ZtCaHZ5iHUmnvT+CirGLOeoycT6ubLXTiSp+3xUFjEKCQxym3ZnFvx1vxWSTJLOk2
NUS1WIAPkSCctDkbhlkrzhCjCgJm0/LvcP1RmaIOCpuzdJhcjyrq9BczcTaOIkEp85dz+xr2ineH
8SI7tEYrLx2Kzy3ld0ZWWPnw98JYIOo2zefMZhAptiH5qrLWCZ/o51l0f9bLL/ey4dhxZGknwZcu
L89kz7517bxKwJfAFqmacclAKs82GXOFFc00GEywDeotT+/fNd326IH1gQIExgjuHkrzSMsTt03D
W0N0G+bA9erV7bPDB0y1e9tDCXoA4X/CFalzHuHkT2ekkuI/hw8LjmE3JngyIijunS6MW+GHxdUe
r5lbig7fw4yI0ZjCoKKzUnhTDP60C9fxjRYGqAqxIEbgsIRoIRghHGokZToH8MKA1BDbkBJhfQDE
p+dGZ4flDVn+3nCSbspNuhV3dtM3z2yzZs5EAOpCRTGNwewzdvn5IczL5hSucUarNMswYi2A+B+l
ziSDnVjyK/YOQikZSaphdN9nzHqeelgRc8pp2Mw+94ocbnLN2q3kE65Eh33IV/K9YTqYmgqnIRaJ
UBTSc0YZlbFv8gghT+JQn31YflZzbOH0ECY3pvm9DyhbK0yjX+4Bi4sgwa+tcAu46ZlVQcYmkc6F
qOONqdA4kAOuyjtSWhnJWlglbviu0VRtpLOgepnCr0q95wU+Vo0rZOWqO0A4sh7HeDNm/3NZs97w
HkbDP/cXTYv1WtQowwtUNMqmt7sLE2uCoCf8luNjT0SgxWQBOlgBiD75mcJg+qcABhMAys+D0cmq
vDQXClGF8Qq4MrFykjslI7eYkgvEfAKFgt1i0mGWmxoOxiGxl2g/LDRQMHSuM8whSL44ysRW8KBB
oPeZH8+AbC1jB1f4AXE3/gfA+/wnf+zqF7eURylZNhgpYReA5JZqSgt5LJwvH2rbj/VeIuU+gOo3
vwn2HcDkFl6s0FSuF2xeHagBBbw4nHWwdx8jFK8nCDLmfWrGNr0SOPtKCrP51CudZexox3Y1wcwQ
dz14QfkZZZN+MNSAvAh1kZSuBukKEtxBdZR/kw82AyDscNT6Lb64q8KZbLsW6uT4MQXvuVU8zN4c
gG5OyuY6izBLDIzf+MGTWSB/0ph9iDsRc0gOIBqJNT0QA4Dj9/j6p7scHCLAzUm8TSZmPPoqZg6u
rjaRXrhsY4K5YIoMB2W6hiEGhUkiJBRCkEE4MQ3p1aoqS6UavMtpQDRUYriF7L9wVCSghXw46uj5
XIcjyA7Wmb1g5YS8J7bB4gUlu9vgxUKEB4CtPTm4Ak05tZNtP2oDT1c+G25JTuW4Y2DN9AZmf3+e
0eZDyrGPzMWe95cL3+U9A8khUFxhBBcaFKc3mgBkRQYVRuyyL6ulZ4guLz+waVHddNaQu3H/0xHZ
CuKGRSh5qUiFch9XUiJo69yWB7vQQQbhzTHDX5Y2U2TS0jQOH/j6zK9D6b14bQg8CYU/8rIVMxt8
WBkEiU02eGaIl6oifo7xiF2yf8A8lG2ZEyhrH4QVqDzK1z1z1gSMjYv/BRaFVTGvMc7Gl7ADUw4o
5LSOSaGIWJ/KgoFr5w+yOcntKsahsIPVCxg/UzWEoRQwbHBUQLYAn/Mwbclaw8RbMzEaDaczAofc
1hpVDyssGm+0EWXipZdyTKXG6xHEkh0JyTF9NTdzW7o0HfN83+yvx2wzzO7P5eTsYd8KKSRgYgfp
wcfNKTPHoKNq2zrJ8cJA+fJyRpkRXE4aRIwFiKlMsHml3FhqCOSgDahOieBt6isvAFYGnN9Fe6tu
xmjKwkbFEH+DQ/YesuXzwiX5XqK/7Bp8LwMsSPDxALPoZqsGtMOEF8XVjiOLEr2pZhT/1A/AQzm7
ejWTY0+mCKF6RIDPr68Rw4hiICDNYMTKm/feMFLOo7uwjdjv4Zc9x1pmPGtF55sA9kL6rzfp6nPJ
iGLtl3Vq68fJ8bMUH3GAmQ2Xc2oQdafN3y1W9rCIg+86dYdTcs9vNXQ2IsmNbf8PCIfmVt/z/4ls
A8VEKhHaCp5jMAHImN58eSJ475UiWBKHvyls9fV1rjDNWY7lHvvLHTFqxz9YvFeTu3jIGapV2OiR
n8ggmOJZWBZ3EQtJ3cwZ64vcRlcOpMVkp8+/PniOweQf7hr8ddmE5VLcm6vNGzFTB/JN/PhHfmRk
SLzwlTd2X1f6qU7Tf2/vNXLc0OIsI8tvzq9lW3K7q412qg+j83jE9JsoG2RFGqJfB6Oft2bKe3FP
+S//46Mb9Ateg3oxRPz6WnUwZ8G5RfBxZ+gslh6gTndQdfoiu1vqfo+ya8bps9TP3bINYHdXdraf
Fla1b1fDIr9M8cCd3NIFOwsM+nZ8VCEkQ5HPGGfuMBrjeRVaHz/WDhRA2De4AFDr/re4o9htEnt0
2uUxh7XAPH+64OigHMq3ydPT8iWDzu7xRtF/ViWQA6vUzPKmoF7a0rski+IuLAGF0hvOInjQcFFB
Vm+UvcTq4loFt7i0JoSylrg6ODQXVT0HfzHOkWHlH3qzcSrYMmQBmBuL3PqgELYJQfcwlQNoSXRg
FCv1Hek4VvWjQozxQWGBw5MPxnG9kA/GrFgCthnn8cW2ILqeDkmyQ59dXaA9WdRdgfETsZ7w7gCv
Am/B4AcujUA1aWXZWN5QMDFtWxY0alO341zBBcPUltxGpJoDgm9u2mHEBqmRYsBwUERH/3mu0pcb
hcIYD4qHi4njXi5YPDj82h7kuzRnYkrkExoLBjHpnlOVedP4+V/sKGRZ3FQw0RUlVw6JiueNvQ7d
LkgTBfGdGqnifNKddtGRtyKC/7iMHtRfCuR6E/9Ba0IjNYVeztT/6eSypSWHilkxakwF1NxTIeEC
lqNpCbFlw3bGi9djahGXWVgqiAHoAEf4jk8CwELk2UlFC8RZ5+aiA9RSgm5iPEg1WI9UI+ylBM4z
ThDmyi8GIczJYXnxBRhq7eINLXpeba8UAOmPiICuseKf/s2g1aFuz7aVbuf/GB0wV+JvJTyk8KDc
XanaaJf2oPrFFiGhgBKTSEsn45ztNtR09R3WmXbLLgaL6wR/BGztu6MCT5YlAxmAodE2TIAHlBP1
1O2NkeU0NSWcxQescjDVey4mjxeRzNA913CvjwhE7VeIyx6RBK3T7HGqIMCvdwbo4TK4KCbQpLYP
68kG6zrScCsgOpVhqLJq/pAdqiYM8e6Mhfvi+ksByJQ4AegmzZVgNZ6cws5Lf/qnnMs9zvZLxBqX
6AElklVB1HOHN7uwwxGboNIFpms7cCZKO+mRsnWhr4WhAuWZYmusZWil/zMIxSDSlrbsyyCZjuHI
68yDInOEqgtbqQu7UJ3LAKfMl/Y902kwUdgq4dSLb8D2LvvTbAKM36/Zmky8cxw88TEoFjaMe197
fHMQWZOK9yJOYmIxktBTV1lGC12dj5pqtD6n+DuqnUqmBzwHm+ryXj1tvkZ0FMcAC8oVfwyA7XaZ
AI9xcZsTvQA7AI/LCI8c6CGig+E0p8qrL5NDQ7MvnaAvO5OAT8rl5ichhsIfx7TvVbwzLO0Amwb/
xEDYgrC/FsDJ39n3pm0xrXuaiTdpWcNJyOzMBmuewWLgPOCUgBSLKusV3hoy+94IAmTssa62+E/9
0baMqBwUuCE2M6b4g5tebPV4p31t8ec67wXQ+Ghx9evzNIy3dTB1yD+GmN2csgOqmBHcZwNY6//E
4AX9z+x8YTsOANapH3nIGb1qETnsHdL2O+ORSgDdqOHQCmQO+j9Sr8l+QIdH2AbBM5pfLDq/1cZT
6LWQttIinU0kM85spGGWupriJA0HGntmAuHN/qzAF2f9BCCbWpBSt153ZGcTA21ju3UksO/EDoAT
pxJyYxe9jSO2u8xwJIF2AQEZMtDyj6cdh5BQ2BTzVwC52Jn6DCgYRRBIgT/kG4MbMHU7m7Pla1TO
iqMtU/86T4HxIAS9l6AOVBsvVhRv9ScxkKCrUjbxozhDmBoNmHi7FyICSmGKSwzS/OpUzAo+M8oX
hucOL+cqG/XvEwCdzwHChpBukgDOZvTUR24DpFz5gEokxRwTF9Rg9hSgGZqYB7jYZoGUDztlX5zg
4Y7NWWlW84J6y8y37ARu+4dxk+TRVS9e1OlPh4wtM2PSj62uEPZug7Amt1ozIcNuJKj3f+M3Y2Sx
fTrz3NfnlQ2YSK+CBa9L/zWnGAnexwQnhMwcxrUlYs40eDgbWNvKjtb5LxXEVrB/PudXwHDs2B2Z
vIIPP5GycfIG0xCzafNNsivZ1zcs4mnrSqd3n+SAZYEW0v4QMw0v39XN/7PCRkp8ZtfBZ49NO/IJ
538kndey6ki2Rb+ICECAxKtS3uPNCwFsQAIJOfzX18hTcSv6dnWd2hukNGvNNQ3ggN0TvRONKUrI
kBHBLF3m+5+Xri7hcFo59DgMX8anm4U5Er8NPVHM1uZgp0mVUXA9YtHwvxA8F7Fzrgct43hQPFjk
b0MS4OD2l7M3qiqKhwOgPDh36gVoulnMESM+ZjA8jwFyJfyzgyGNLG74UE869m3WM3mg/s6kNiby
/o4bd5FcabweXm8q21Z8SnygS5b1eAo3B/aa3IE/s+XoGhh9l9qBVhhOWjMdWQJ/h842j57cIbiU
56JZI/XmexCdNh3bH3FkE2POnyF/YOpEp+CgNDWQ8sY0aB0XS1GW+PWQQpYWX6vo6y+U33o6UflG
5qYbj/g3FPuC4DGuorEHM2wCwW85XvB+30llVpCSor519Yt4v3mudy8xXhRBGmUoruMsuUasczg5
u7iAAZIULq4uLqpScTc++nEc4gIhkkvYm/aImR3aN1cNu3/4mel9nWxwD7dI77cENrY5g6IHNLE1
i7fnKeeO9MDHy37ZmQw9HDvc0RF6eLLze6a2xnSygIxBysw7kSdyoshhAcisc6CMiH5G50AsOMJ3
XC68nYH/B2BzCOuRernQG78IGg7W+SMaoelntBfhX24zTXa7gXbES85+mC/BGbpi6MjMxU33HyIH
MJahXzW0KeHAkJhg4KZ6vUn9QXDDHTWAv/dG5vox8N7scvbsN7D3hgzPmQgMzMGMxl7hEkFRmot8
1Y/vvhIpEVyICfxFbxfsnM725e2cgTs0M1ceN+mZPzNhvp6uKn/k3h3O1YUq4FhNUufqMLBYjZn4
/JIH4yL862VcRR9mVNAsWTbNV6/MfLX7ezj5gWKuchi6c1Gja7fREiQEA4vdcbC+zN/Jv+N7kFyC
3ZzzP12lcnEOyKWjqmV2SA3G3yYDd97SY6cgoAP3m3yTjadNL0b08jT2GEypf3zNxuwmkNOsFQCt
iXjJHAWV//B3FlNyYA6weyeNOC71r4Mo0urxMVoXui1mOQV2TdQ63ofvWfn8E+8WaPFmjL8RvxIh
IJhEa3hjjvkZp5sB+8NEjlMaP34RQ8GGOwKkiTe2w+xHECpg52KveNXyJ3pTefUnL4dvLY88DhKm
hx7mKW+LyEFb2pEgPoQrDsBV2Q5bmnMDBihUqeyvDVicKfLI8EHzYnSPY0pO63N+3E/qEDVtcvta
FA1KRj+FUeB090eZoE5ru4k7Qgu4NFMBeGrSkcon/0P+1WfUB7nE7CUXIqcBu5jjD6e5Tkv/71BG
KYc7RC4Wq/GeQ/LvitgFdAedGOMZsWoEraWORVGuY8laYhJdiwFC09bFc77gNsM5QId0SYJBt8XZ
2FYp+6nGCpMhuNIxI/UMYQ7XvV7fhoT9/ll4rXxuLnYmvcKADYs/4LvBAMHH7vUurfEArRC23P0h
mA6E0wsTnE7mPgfmj9xNJeiAcRKSUAE36h8mGD1dq/GkgrlvP+5R3t18KnTy1gu9JCfCy8FSEs3+
wGv1lnDSz19mngh94OQb44Ak6NKzxc+vF68Dv/i3kq3oBVofS2hThpipHGQKH+AxxVD3LS5hQq7W
jKuBGwElLFxHwmAZclCwQAqaXCa0UCMX/1397QYaucaMUEzNyBaV052h9P9N4UzaOAyDwOCdSGmF
odH2tkWqvYQN04k/Qe2VzCX5lfhzWj3alJfTZxNIrsJOt1HfrbDxJSs0j2tS71JyUDs61g/uaMAQ
l7GoW6+WFPSOZhP6xg+BzAsmq3IDKuIjGYvi59Yhqdbw7bGStVl6REffkMWr/vf0jL57rIxnP7ez
kppVDak4zo+O6kCbQLeI+lkHcWSrMGELRgY8OAFtABMrCS4inRC3RbboiDz+aLh95BZtzIPD5ueE
XSwRVOvKOWOxjMybfZ3Re/UXPYsISCObnB7mbU6xPRbpHszc33Fe0MuDSWOdeypsAAhIENRsMNjM
lvgIICYGOQNXNTWmIkDTDW8LYPvwBdX26PdRyneeFtajAlZQ8LRh0jqyGJNuqXmMwMAhBZvnIaWo
onibHSG1jOUEmUEwMKC3jObzhyEFjQ+fd7BRoxuZW9w4ZdBdQ+5m4zR4TTneT9TGwIBuxV1Y/qi5
2BPUbtSYcoLZcv8vGo/cmogxon6dsLUSbK7FO4D5JQNLImUJZXd/wcyRvpWCqjd5Y8a07hokBGE0
CNg71XTdZvEYstLkpzrQx5c9fM0u2FP+QK6dzGW+6R6fAL74Zop02YVIHeTMcQ0uSqu32iWgalYe
78jrTcXORttN8/Pw4xaKa8YCIatFEdxAxFaWYPOV9xFdDgHi3OhzcBQNKyr6DUwRlhIULdV8OFl4
xzHSRx0gZ2o8ZwkuAxRzcFLe4dbzL7QJoYDoTC7uNbolPy+BWxa0omuymNk4I3qjAVj02IM7Rm2C
idzkbryXigG93Uy4tLk0mZPzWW4yUkVs+MU9QUGSUR0zrPUH8weKRjkYpqDOaWwevkap/TLHdrpX
wye0WqgkvDhIebaEDKKEeqET4YZFNdEa2MNR1dx5MBf75QHJclBfZnuEsswFXDBn+y42rfHc3KFd
JZpLpDpONNaVihK3Emm/wpe+2G+rdFEcGCeyvu07hCIYN6o06CdVxua1GKq9P2vmb8YQldKaOtlb
fASSMm6h0XwHVnUJy3VD+8PkXiCbIK0wdbMZ+aRoggk+MKH86F1s6VLM5vo67zkac4Gri5fXyENi
o4TqVp3cHUi3LuYlYC7wHKEo3be5h0bRyWV2R05gCXlLnPP4QpOgJKuQsSnJVA//iSlcMgpWOyr5
IkaqbK807tDLDMNbXio1u/7HuALi/kYLG3zYsBTWqZutDDo97/xYEaEz0uUoZ766O6P5kIKTGy4k
FzedBOx7liOF4exIpSqufKjOH6j9yJwxb/Sh5Fpv97dtsPgZ+F8CWMrZlygW+AE6GT3kjp/R8351
bCNQ26YQgoCtD8j/ZZmJloJYwQuTNKkFeZjeaEr5u7gL1KLbnMHI02sWFBIW0K3mNBgGyKfjyEV1
t0d4S9x+hsM/mrcb2hpmQZRdvgI7ByMnl/q25syX1cSKgz9sV5kR3Fcc9A6XKpERLalreUidBYmM
qrPvp9udSSnG7ApymfG0KNLYWrQR/B/VOiYVTheuEZBQAoCDnJn2jqIdarNxWyTQHiDy/vtgBbOH
DfY5JbMiuBD+2JiBJ/gAAVZm2yAJFiX4kHyeS5zRzEAGYh+o5r89KjouzreFhhOEapANj90Eg0pS
eNBR6IrVNVUWVkmm/Q9GELFauczO+PGWkZj3OXWpzzDyIQMqNVX3t4HbQ0Q7UlKCJm/LNMDWosLP
N9pF90U220V96c6B6SlLazgf/9V8c5x9FLfz98ZVtGU9ERAFWJAwzHiCHMSgrliTLG7xg5kP6T9P
QK5V329dENZFs0i3MghO4dTns+2mw6TLD8bW4jTC4pxGdgqlAnMJknrhItGkER/svOw+qEvfknVP
SUg2/ClJHJKR1ywY9rVxDYfsLg0OK4YrOo0XIiIylS5PxnEq+RdQ0ccY4YK7nJ4ju1l0D/IB84cO
qvTJpdmyYTAyfNzTeJrUA4Y0N7qSanY78qirLXFa5thT7MUlHm+6zm8By2/5njE3RNh1W9dQAMWg
da53U7FpktN96zbRM/idK01g/A/nbhhWDsMVh3WQMny404kmV6NQBT701kUPvsGO7/eHJIFySw0z
ojDH9DbvdRtkf1dG8VuEXPUfHLr37HMqZ89ZxdJHH1E6H0vdSP+jjoP5TvDeoyviN8DkYsVreBEb
wz/aUGah4HSECoOHyWllF3URDm1nZm7GUEZcS8e3gd2zOuvuEgHh0n9MP1iEPSGpSAE8gym9scDo
DMa+Ie4Gzp2Buqi2PISMNwJU+jHuUC7g+oHQLi/c+twfiAJVDowStL2wvCa8LzTpkinHxpnVbSns
EPOIO+N3YNGtnLLC9g6ebjlHdRZw8hg93NFMxKocoMqJIQ5Mx0tAj5KFUNT5npk13FRh36giottw
bIsuxIsE4AdsGxXGLRdplBPvTK3OGcL9azKjlZ5ReAJMBk6d1PM8GmGaGCAlr+e0o8xeKWMbVAQ4
gBFZgFmE1DL1/y7gjI8ZPjTgLwgbp9RClsQcPya8er3jYdTwsvh9eBN6m5EhtywsaZPlCSLwdGH/
Asnc2Xzv+YOp9EvXWvP7FIAi3VzALaHf6rqdBZQmGBsUBvQYKNu+lrT+XFDx0VFB4ivDMVeTvKaI
C3AqZ7xADPcwSZajSacHUETG/Brxw4fJ4bo+oIHdSvM21N1LPMgcsjlJBAfVuocYcNs5031ILDhZ
jJn1jpdvXjMHMARAE/qf10VzxK3QIeqaJG6765OzgkNFh9C7uwM4buPViIiO4oBt02Erm5qPuxz5
5PPyb7RWJzTu7jAagvuxX7mtMcHihqyBUcdcUujy+MB4lzhcE3vgey6RMYXLJYB3GlM5lccXdznF
n6BFmnCflHqftuceppxs9DwDRQzw2Dv+AN22kqE76R7bYIyEyqbOgfn687pWEwF4wHGyUSVRx8kr
HQ/bSQmf8E07CGc4QCgLcdbM6MJWYCTAU0OsmvjInGqwL37+y+FbTP8Bv6w5vIUwax2RGN8sagub
gvljOWQYRXQN9bOJozYDnlutlyeEz9SjhAwY2Npbu/h00TFSsX7cIf0/+tILeAmTZW4nxmU6zbD4
2SSIqBThTxLmpEsMR9F9QevJQuuZnRAerZ8BApIKKcZJgw0GgdqCHHpqCTppACq0IFTwryWzHNEA
RmAZLN6z1MHely6hcZ7W49wGp1Jcj8xZnTGl/+dMfxtk9pHAEwqbixvtBNAg1Bq9h9yXXzXc0OqS
X8/v4zqkUqGPpiot3VsCGWVNNxQ2qnEcmy0j0GVNSU02ER21w+lifeYcS4xM/FsI4HyhXaptzYWo
ijyvtr8LBAlhTtcl8wJXjIkwq+L13gmClMGju/UggDa3wTJQDDWR71Wv4xGSmFQTlBLsxof3HMsI
YLqX1GkTOCxBvQaEoXL3JfGbRcI7RRjho0dhwcsFBD4JfgRf39ljnW+0c1KbuNTvEWTWyZcTfxDA
zsQoH8hoFNP0zUG1zjSpgCFKCKEadVyQ7vtrmWeIR8Xd268a9h+8DF/zmenY6hcRGNWc6PDLcEEV
fXLt5dsBnbJrKqzWybB1pBgFKG3nOWfVwELt7C9wKEXQyWogJkTaaALUmljN0HowzeRd7EillNQM
CLDYGAFs/BKeDwBFTvkTSMLOfdLF+kOuZMko71rFnPOZSIUlpL4AAgcA5M34hTJF8WK0/8qiKXWC
BlhIB8JMmZtV3cCnkW6Ya2Lmg915GLxDIk/iod8noxwbGOK01Xl5kHjJL1nfDSZ4U8TbhmZD9W3W
IRMgztrG7pGTYKhkwpL/l5BCe0jRQ5PRJ6kCb0deTmRdR9Qa0rjmwfOxATt5+6ohQY6K9Mj79usP
Eziz5D1W/MTLjO3Srr4r1X1RTTDAMSPW7fy+ao1AETj2G3hDO/gEcHR9fW2KnQegpnx2KqXMd6ok
T/yUVJe0RK/PRE+wp2cKUA9Lu3R7e9TqbXJDzdsyOz/B/p7nYRWW1o7disp2Q/SJ0Qeg3izODQnd
bI2vM5Q9BdAbjf2/hsMaUfLKcF1OiVDDdCtWQUAkaITc2QJKHHpoPLE6h16mw69oMR+gpcEot6AM
M37ohhq9x0fjdX6MJ77I1LXYsShYE4supnNL4BvI9Zc6HqHD/uFG5gAlFupUquMJmOglDf/ej0gW
FLeeBipD0diHBYM5KjXROPpCyh1Wy2povUv4DOuaLNeufw2xCVoj2YN8qiQtsNl0nMCWxI70FWKy
Fo9PSDnmeJWZXy42Vi1qQX1bR8ye8dHEyrUxzg0WMyWmF9yzSN0nMDVxVTHu1iOBadraZQi+ypvD
WQ/9qSW+s25ABiX2XNgeLTpLdOb0fJDoKd0ggwDMTl4+ly2MxEZ8JndOQF4B4Q5k/Orju1Ez++SE
GQbX1Oo+TeCkwdNMWWIduym9ImNFM7vBmyJMe/pt8lsxgS1PWvKmc/Pfpy8IgaehmNhZb442KbwU
9xUJYfKWZbp1sx8OaCYRZS5wo8tQoEChAn7OSLgHpw9NAk1yvgR+ZYnhes70AF+13F5gdcLh8w9v
U0W12lngs9PWVfYQio2X7HIzPZ0+uAkL0dMf7pVSEgQm+PADkKl+OIAfP3k+0RxcsKt6TgovtTSj
i8FR0qPdZ8QHhaDk3jZ/LBe78kFsQxhlz/V9SafNvTw0RltNnMs5Jx+HRXe7EzPVzpdXhqmuQmH7
PmZBD7vVkfWa3LDe2uAEqLfSfpmbs0tDnUYopG1c261qIccf/Eb6PhDUvjStWqHEDihQIRrNNAth
/HdHlfOv9QKyR9h3ghShUa4N4vaIK7b/ce4z+SUAmpcMGamhaHswVYLyZnfdxs9wqcQQ0kl4q1QD
IKn2bfFbvdkaMfBczxxswLk83JWoPUAn7+cC5BvmKdRhg/68PCJG47XkM58VDyGiDoFuHpSAPSYp
NyaZUjj08YDVT/hHOk1yT0CFYlUPCe/SAROGwru5UF1t0CU67BlMyV3Se+gyuxQUccXU9W2SIbaE
30epli+pPRK8aJyCUlDTp69EXnDy9hnEtLE2RaXE6mAXL3PrdEyj674xyyMKIgR9wE0rfMu8nYsb
ptoyRhw3AuCRvxq/7z6Y9Y36APHgblB9YKzJ1YAkCYrOb8X/1N80TgM20gjyoAVDIb7ia9X4FRqq
fMa1a6AHoRNlELsoY7SvrBVNTrZSp2/Us66xQYvw0lfE6JAx+6Gqq0xAztS6xx8AIbxA+kBYWsC0
cZeMmNVAZgZ+r7i0u3ED1Akl7XiSGOAoPmFmub1aJ3mbN+QAS4g9C0mIMdA+BvIlIJlhMRQky+mj
FccQf+DrNyBpwF8TMv6cCz7wrLITcuWDzWd1hlBNKKygj+ImLyfJlwnlBf+Egge4X2V7KuGTc1mN
eDQGgyjTvATy47enNE4i8sIJ4hWpHoDqAAZ+xBx7RQhQtJwMi7S4pe9TmI7l266+USKmaDDyqIqU
KTVA46ty5AF4VdiyhkMaEuyABJjRcMfOxu7ybT7mWINxhF2hMeKg9O8Gq8HzHj4FbROOuXsUkfA+
X6zBwuofBoeL9XQWmoyY/DgJomGeCBNfQrEJOmdWzU3wWjT2jcWqg3ujCOZAgTPeEXv8T3TUN50k
PcEEtsGyo0XL6ytEbRPhKS8XXKlkwksZa5E2ZWA6I2sbN25+hqcAMsJpi1A4AHgypehMGL9JW1zR
FAZ/Pc6dbcWEumd042F0szNM3KjhqBqHthxxSO3+xxtK//oGZ1Vr5OLYbADD449g9biJZeSvRtoy
eSkGumxoGBrwWl+QDawxiizBV0arZ0w7u74hxqf+H1pVDWXF64NKD63RWL/1kenduSjfBo1Yt13X
NfSJfJZd7JR3+PHx69q9/YoyUz0MWP3Vso+d31qlCePC8ZFdcdESlVOCePzhfY2HkIl7aJ+WuD7Q
73ekjIv0hag7xchLSZBaEFhdCTzA+iZDSEcF6b9SkLP+y0XPIcwCTjfovTFg4l4QiM3Qd/XG4FJA
/IE1cTFhTezc3d+OHc9++UkJqhZwL6lo188F8U9brWbvEHhif3zt73XorehqzNNeoYhOciu3OGTg
QggYVcwcNCOf7TayNtcSFQeLEOFQZW9oDDzQeAu6CE2Kq8S4AfPoYxj9sRzZ8zT9/4tEnrQzA1UI
zYxqb/PQE06DmLckJ/PgP1MS3AwsuUxSNX7mh1n64g0UyWNZv4b6NRW9woXaVCBCu/iSF/tzX7Pr
+ruAUs7NxGmn+MmRMY5+lNSDAMg1Hh6+Yc952gCmUuUkT9yrj8GT2wdjBuYnuyTlwOxNL5gtFIFs
kXcYHOJZIfAXogLnD0ZXi0AmFK201fhdRftCvhB5vXEqM17j7MF5HycPcj3pZyFqOgOOFengyTST
InIj23GFgpkoWPMueya+P/NYTDfQU3KlI8RBfWLi12RnTjm5eFFtvTgz4Zt77DZ1ejUOlEnwTrum
bBqDr3GE5hEVC4WvfkKHJ9idV4YL1Fz65jrj4UeSrr3pgupIvRHlBPMQrhfc8/tuEeAtw7naY1zf
53iCTjBb+vDNwQm74vyYpJ7q9iMcZLllhPe2VHNz5cOmIPKwoBxmPVHCS6f1JWZAV1cp/5n8TKYq
A3eV+gmjG5NmjbNMCRG7MjQd6fsuN3Cur+pFPyESSz/+THwSUZaeMRjlaX5EQj3mgO3Ss7M1n85w
g4sJi+o35VCAbeOSj0gxvtgMaWvukXvAA4WRz+FV0MCiwbaP/DnOUWbSFMu597BVb2wf5QUBPyQT
6hJAh/p2ungG5NFhaIlrnuBMmD5lq8Yd/4FZDYeMIWeT1NNCwGLCRgn5BQSTKYMAcZnLAcsGew7J
KjEgFWCvejtgtGfyPJNhFFALODg4oyMoXIlrlzEWLxxBBUabT+wIweVn8sZ73pktcONYc0ix9goM
WZeD6Y9Bky4qinYoCXKYxgn6ExLwvFip+XiLDx1IQdnP5cODgf2/D8CJdMQYY4C7ym9MAseu05IZ
0Y6ZRPAwZjAHN7/ppuO18YZSjiWYxQrS80O1YH5L/c8zQCaZxVJS0Dpdmx6BucDH6lm3mYSUGaVW
+rknIBHy0Xp2VNkwCXJW9I6wdyyPPOZ7+m/zRzKYCWXOJdfdvDCOxuUPiR0xhjTDki1BnqxFCmjy
XMGZhr95/ie4UJk2UfrrETeYYjOfB41E4mG2GM9ikbfsx3BJhs5zsTOSSNJDazYyfKBvXAQoKVxU
n5JdocVdq+Nhe2Kie3WwUDagIno0LV+Qyg0Iqn8kljdacS1gXgGwLi83fN3oSGFKiA9NBAbKU/Bm
nxR55uoNG/LQcfFfm6mnT4RT5FPH+us973NrTvuk5/GL7Z6XLrX4Z/fdI2QrkITLwtZWIj80/lHe
kdSjxOxUTLPEcTyVJ1Bt0SVzKXfxqeYn6gOS6IJRIM9KdUnD5xCkyEjil8ieuOPt1nCZzGNujvw3
E55sToHZXwM8qR6Y3c2VbljGEAxOMx4e873B7OFA8GnZtQMX6TcVKRogo/v3mfwm+RLrgs6Jf0ri
6wAb0Z6O+VCK772cO8pHc4dJJ7H9gZyBH29UWxRntP5MbeR76nnAX5Ob2JQWqAX8rxtHnTN0oYFx
Xg3AuBU+TIvU+x+WBe/KH4FmQfyHKIX4g+ui0Rf0LcBQECbUBbY7xgipsAqjSaiTIUS1UdLbjheV
6cF9hnItBvafAqvlTte7Mz0Q3c111dIWo3qht/keHsgBjDJ5utX+c0YZgaEBgtFzu1a3PBzsHwDO
MgJ/8Nw5VdwrwNqM0tbXFXZJLe4Ge25VPZtiJRxdV3ADOETBu8F5gi5nJeBHAPjN/FYo4TjEptOr
rdwG9581Hj5cstGDqmjemQmC8fINwNwiqKK2Eq2wl5P5rq3jrQZzjhlOg9oi7g+Qj5oZDK3ZPwOA
mXskh22SMdExJPWPnoFiiCKLgtjKoxpagjaAFkLxqt8ZueN6YIEKE0TBY3P6TDeBuTQe9AtrMIkc
VUtOPV6sYg3OhyPtl2RnUQd8vIqiCzQJz2KhcTRmFEuSxTWioAHYHkZqhC/2EQE1sNQQUMB+Madf
jNwhIyHGd7tNPyF+wu0HkpgG1QlU8O7hDvHDSUty82SN2NlIsdPbZQ527suwRHr4KfJS0nx1wB5m
LxOoKhxlZSxTproMi0eCfwV6lkRHUgx8U/23Ja5qPmQ/qsYS65pl5rScvF4fl956ldsvG1XxinmX
vZuWq69d5eIHsImaW3QCHjtP7waKR15yTMC5keIgrXIGv53KHm4usxv2HQy3gcQgDmKfw5033jT2
7tA3YHOdX9Hu8DHBB43XNnce9jP5wIBjx3H1lBnWn7TcUHSAceeUElgQ4bMmchtVFMUMhndUOU9Q
75vzwof5Shfe2BPkKd4vwK5BqJvr9D7VrD6cV6hYV7sy8L48L8FBWpkg/qZaTF4PzGsYvYGByT++
5zwb6qvB5iUi4DUgHlDJf4XZWZvxzLlCK44bbpja6Ti3Jd8O4Oezb9gkO1GdrmFNGAU6K7sExoNK
j8gHv2MrhQ6FRz9zw8HTag80Hb5GwGxyOSDlpFVJ8gMcKYIq43ZVrio8rHmcNh9TAlDXCeAZte1g
xXFZzgZBuakiqv8RPMI1JJiFGhbrG5SpG9chJhbWl5hsXC6Yjez8eqNZOJdxXz1jwmEffCMad8aL
mOjdnfcbZseb8cCa08NKJ7uoPNSmxn+HKfUWDOp6cPo3nT/I/ww7AbW+fOLVdzNysxBKr6RGUHAt
5G4itH3Tm6D0M7lLN+VBxUY+d9MEl1Vr/WT8ePVyW3H7YXEYO2NUGVaeYDofwJLCdNx/cn2gujUe
WHnNYF2uSjNfU6jz8Dipz+xyZDwIC4PvFLbkYRc10Hmmg8mICdbY2r69wbTz10uygwILm7YYHIE2
meFoODK7RI3Bljg9C34HGNdq6CLDntVnNb6vlXgAiZ97aQ8/c/7bqJXM3By71Jx8YDBFKpjHght8
ykTKZlCFUwZILomsfskSkkxtMf6TH//vN5M29ejFOfxp2YyHTYBoF84ZPdEBm+8wNy9MoJ0BNdiH
gYEGDbeXnJ9u15JZ41wjdjGXUzxieshJ6k9HDRomUn4EqohKJiVET028z2P4Y7MbqQVh74/hCXSc
CZCdie0BOFtrQ5eKx3FqrweLp9mfMDhOSmcU1gemOdI5EAoge5XCiGkC49zM+kBJ9XKH1DreJuL6
mJHVpKwIqKNRYg3S7LN9kXJYH/e9/VgPDhS+qceCAgziwGR4seLf528b68nPSG2qdOGAYRn7M9I/
600Zh9Sxwn2/9nkNw2ScjIPsoLr5AlW8qyay1iGNga0zMXsiSFlZI30xGU3eGGwgiBTk6JivNTvB
f4q/Rvz9rO5EZcJnYF1ynRdLsoZCIrz2ANH3jFuz45Q8q6GerQpcAq5mP7XY0BcKu2oJbdckv8Ac
WZyvK7IwpV4sIaZCf3XY3/hcQCt2vt7wj7//XgXF2W4Bgs1vQ6yo921vHO5x8wFw7s3U+A3TkS/u
LOqEmoce5QGbsA+5Ios+BuZmuvP3RR8XtrNXRP40t4AKSnf1nn5+eqGr2yjJhZhyvYTTt67cNSfE
iXcD65qZZoBPfHdaO/3t2EldwHGxuXFjMnT2Uni/pIJwe4KtWHXCErNZqmG+UI1iNiT0irQJgi5A
w/S8wKVXX3N04rDMXZCJ6Qc1Df6svDF1c9O3qAiw/i6d2mmJFvEbPDk4zVmMdFN/uSu9/kdUU1Ug
U2BqDK+B4sZGDztFtgU65JpGfcpAcNgj3Qe/BudOHdczFYRVhxzhLnPasHNxMv6TIIrONL2I3W/a
Du0Oq+HiPBndgLDjFxKXMSxryNFPZ2zsf6KCBHqujF3IImBNqpvuCsxCXCTBgF6EG9zHZBpcJ+z6
H/pKWKQbcP9JdcptnLZNuUhRgHNGySnnzlwwNTGLGG8SrngJaf7jfukR7512LPXQic2fxvjDjPXN
kyXJ2awDqmzGixPga4dbyZVV/pftLrcUTEGL4SV1yjOorS+TeHg/NY7tfhmneKYxP1MTaCIIW5kK
+IAwBEj72uoNOejK/3SZPelpX/AaWvgyLcF6IbUemB5mgk+/EcOlvKHxVnEvB+zXSVWQf6Crp4va
xypCZ9bhEMoUKhvuNG8lid2yuO+gcx3PaBaA7jGdIB6YKBTNHhpDfU22mjWMOU6dlDUDnmSnc4WL
qu8Bz3h5gssikvGH24nbs7YdbPuQcU1487egJ+c0okCTzQGF7VUXGc8uHHhFhOFEjGqb38sQBgKB
zDOpjoorA8gI8IIiBzcmpr0UkFNhjOjZjLrEljscg5RgFD6BnZBF68MNBkieGqsc7EtlU5E/JyMu
pBylI6YjEP1aHAqzmv+C8ENsxbWPizdKZhl10jNuTr6584YJN8ED37kbvZWWwHg1vyG+iwvESwQ/
ZMzyqfOKKeY7xc98kQ6cW5df/HjiIOZ+SAHhwXHj2blb72W00pUB1D85xmWpwpTL9N2k3pNXhL8h
okt9+8dl7XNQmX120cD+TrJcJ5RKo07C0Hz5dB6MPujMCv3wWmlG2Hqw1/XcmivbIpz3fBInEVbp
dwg9nTiTGn3rhz0a+antkqTHwVc8QYGyoOb0ZnsCIEGlB9eEl4iLK3zfMA/w26yCKuDYw7ZygOob
n/5zc/wnYNDh0UEM0gjIwOaOJ4N+h8HiI2RExUnccQhvtw+4bHHsbtIZ1pX2dzk+jmfVWj6Ijv84
fplRMH6AN5AZS5zyJj19ioYKLikWR0fWgXNbKW7pc7vTEeg/V7EIUyJSigg5KC49+TwKfma7HB41
XDv5u/P9WPooSsJRbgxxW5GEV+WJrYvenhX974EpqhI/1ktGogaMu6+dEdsByyGUPvZHLFU+8aQN
FpO20RmGVyFjzXnrfe0XfNSBeMTqAecWeBLQXtcYK1GkrFAguRklifSOklSi0iyWqMytB+G2VyK2
+iD2kAnhRJS6cXA/FLhknc7/pbbhH8EsOiS/3VSPH/YR4SY8FZrv74ZFRRZCLM98eMo85nvwp26w
Aa2J6b26uE7iOfVhbsrtANSdUyGqPLp8hhjBGEAAHs+4sRzvZTOQ4xljW89slnHjS+wrwVMwMhpI
1RnHcJgNZv8GJBKvYc+ST9Cx3n7tt6s3jB+VWW0FuAhqZM4Va+QVy0H4w7ex0J8pgeoWfNcMIyz+
CypOfuyqpKZjBkZZ8J1qi6/HWjOLiDAbiNlcYoMITV8aFMtLdMH/GQXmFGswfBdqZxBe9qh7HBLC
jAI1xZ3MInwX4yooIpU2agPkPs2N1/zSIn00MKVtl1jcIqh8BDKT7LasGUk0jBVBY4UatwgoOdFF
Fl32hJ6N2kCjiY1xkZ1loOYJ9HSeJ0xXE8e9oH0b5EteCrNHyafYL+BRSBYIZktOvuzAFyaNoTK6
LHa5aLy7m7oDjKPJY4BzzYXM9xfob3AHRR7G2evsX0vARkOTnxCzaR02k9kV3Mxfu+G8RJ4+whsi
+DEciTqzXfieVED0EXu9WqcI1XmUlJxQjQjKGwAJgNAtpIzedtRkaPDpLQtBq7RzXD6CweQe9Nas
qTQYQRDuCoVi+uPxeh5QoXqES3BEcWscUkXCJQsFatEJcXIF/5QsjCb1Ri+LkAAw7SJEclIWk+wx
G/at0Wc5gKZzs4dXuwcZF9Ir1yvX3L/O5Y2QDMj8KjLJn5uQV/+lh8L/r+yZwz/4gNiQz7oeJ7s5
MJlzAGIgHhttX9CTOtadyRJkoy5O3lYNq4QoypBDwk030D16QCsyIBI02O/g0KgXsOwZGMTt4hF/
+P6tU4XN4u0TtHGgYlaD8RwerPtisj/LHcmgYyzRLbHDgEds4rIdfHDqw/VoLP2/fwyBR26BWmk6
RCt9uDMGhI/Q0sWD38Cw+O3pi8Q7fmyb0GEc0qF5ufodyOWK84RkiJQADtoYfIh6mJJEm7wP3x5G
n954YGTtrHubl91p/xmVr6SvTRopvn34ZTsrmON0sceqbxiR7y7RB079jpmPAjulxej6vu7ybXto
aR6A2h/RfMR3jOEuKuTgU2L95YzRJTEUHokPRlXQ1Pv+i9pOw/RW/qX0re7A+d18VQv6h/6hgQ0B
2AguxuX3NgcDBzcJlTFH7WHwoIAzg4nSF+POEoHtXc230wLYUUQM9N/b1Fbfm/gOFj/EP15NpzmC
/F5MdpwrIxuu2JthIRzOV3zbWfyYXe2ljLAh3WrbMcL61r4qFvYKQ4xZr0QBMmW/iT4BmzAmsacF
UqP4/zh8+sfNqOB/3vBZwqjCLtQQwkf6Mpptnnm9k0IncjNSuqgt/1+rnCt5TLivfMI70M/bqmnh
70jYaMAGt81uZI8RZWGmryJct37kXtK3sYhIqHnZnTP+QH83gFmkKk9STaSwazjBDXGV2Z1lFlyX
oHGJFgBsgem2J3QBYJuanFkHkEXh1zGNZpYwfR3Amb3OQrHRajGKoJWW6kzcqrjVQ3lbLr7Bg8EX
4R7wgIYIMrwaOmOJjA89q5ZI/LRPgW/R6tIi1qth0ku4/9g1Q6wqshjbTvFYAhDbL3xZqIc4Kp/k
Ol0gV3adNr79x9d5NamP5Wn6q3T09SpW3kzs7AXyEt7DjSKBBBmE8EJ8+n1Ozs3sREdHVVdX/dOR
Qjrnd167hzrn74ZcvXnrvfqZ0yP7JgTsSzY5ZxfOMSLc77cGvy6XWtL2Kd4AlM4TluLnBbShnNR/
b4je/wplYhObwTPkeA7IIGQuD7jAPU06BriwEfEvTpHkPEp1dLoEGqL5x8DhBE/eXfg508MT18/I
XmNJVbBEn/q473A7YUhFzIVUCufh1/21vRVa2xH0Cv3GX7h3YkFGzeCNAgEXtvtZAPomHAUfBOsI
bO3FBsvsEDz61bjAzXaKn349F/YA2ER4Y37xeNEFRcybEOpoEG47JnN5h9mKSVwncYfOAuZNzf8O
mFOC0r35sxzWhVwZcCFhPRWQaBGwm1WUvWvL0nGNo5bchc5GWVYcxKegSTCVSB0QkcY4y5D4Ie0T
ntx8eB4S0bCs1p9f1oqWMHcongGa+zXmRxWXGX/v7TZ90MR3bClvXUPtkexJTF0zoCuCPu9yJmqw
neD2a8dAmbMX+FjyxoUqFP167AxxqRQ8afAa1kQka9P1VIyQ/edAwJSczrQJgCMg1TskZYbspCvt
cam4I6VEtNfboEgoZHlXQF7dpRkuefvBeTcGiqOj7eb9I1J6HFjjF7QI+a5IT04HZ4K9LUEkiePr
T79m4lVDd8lz7An7u1CRfNN6IrzZzBVoIkNBQj7wITEk4YNoQmuK+RzHJ1DuI24Y6tHAI7yo8d8Y
Kb0quzNkCMYdcGwMeYBNOLipBSYtFAeUq01X5YhDNRwsubQQYkgDEtRLQCMqCBZRRfE5nKFOCKHx
4K6LA4jz+M2VI74LbC/zW9cMOar0Dk0wQW5kwnQcLE80NtwhvL6A0WSwoCugA/APzoVhGzNUTdhB
gXn1Ph0vKfkfnNBFhd/bs2Yc5hlwcjgVXsQaiKwa814wBrOFMXoIJp6iaGTinBHH96GDGZl7h9yy
cee1QQsZx+BDja+fJaIzjeBVFqHwu7wwPFzRYKDvI3g1JJGJm1sg2B1EpuA4joiuhyJgSZ/MbCH2
RmTc9u+w8WiuGM5lceyeC03goJ7dJ6RPvn9sqiPUHj//DVeAanjNv8r8GSJltjmJgLPeaV2mCjoa
Lr8dffBvI0qh1JTpgr46MpWA91Cwful9MWg8uw3G+DyRHDzmiHmYdnAT+uWU6/m1PJ08p25EaQe+
RN2KKXK4ABTWRM5R01xiRICjIEsAxTD6WxgzBH98axs7EfIkbht7nm3mFwbgHHIbiYCPBxL1awPR
1AAUM0Y5XhYrqyq5LSQMb2zY1MXJaFUDlal9hGyDHwdzOlJDWoSJ2qBDDkmsEHDp4/OOHb/YEn4K
KZ/PrCGCEZ6wej4teubyNlG4dfHo8qMhpdmhJnJkp+wZXV9CjHLhNC/0P0Vy5/yjQqMXE0JvB+ac
Dgw0owgmP8Opgn1qY7PYiqwvulbcPsLrsJ8gVRmDUB8a4K7MV+JXVM3k6KfP+NEM4J4geTFz1GnG
lkGq0xSWj3VMhzVh1fniJjKSHK4JSIAn1uK/0XzFTlKPnz95xM3gzp/xBaGMNszCovdrj5QpX+cu
nJhn4ZuYM858bESSBxBC4DSq7+ndl3kkYRfIU0AoAHvBQsEVsdxsXvyq2J9weQkQEBjwuyYRV9DH
7mOdBeUOZ+QEJjekueRzxCYwEEswPSM4hfT0OSFDp5rR5+y3NRIy0tC41TiNXEPm2Kv79euYPRS1
A18ZYh1GeIPIhei3MZgnAlVlw+OUnBdgKPBQwJ9wfujezsPTXLmk3b4boX2BpsIagMpf+CrVubCI
Z7PpY4A2ev7Yg65A4hnhaayDQOu7etR4pCqydRrxZQ+ED29kj2q+p0H1NAG68XkN0c+LzNaMjUqi
j6gaDFFVCA2TxO5CsnKARUVhvf0k7EvCUepMDXIXCdfVQgV3WQv/k0cChH0Fl5TeMHzF9xkniTkJ
paEzcCYXPG9aggA4P6oxNzavVsjM0YOY4sXACa++CF2EJQkN9YC+OJYTEU0g7hv6L0HtKg8+ly9Z
C+V9IfSVc6G7bePP4O7+2CMM1Ozi3I/P4SWRuc1Yy25sRzkGBkGoI4t2jRGvH2yRnlQcOQb2kAgB
wbRlnXOBmgcKKyrK40fwHXJVR4JAQr8n1EiXhbFh90nMSdm3Oa1OxVGEQJmmt8YsMCBrDS4IWktm
7rmGh44k6GLqACeA+rXJOVaPX47+t19GR1/b6wzBCG0fvj2RxamrSbNhMXouzpMuFUYoLEXjd/zl
iN4/AbKR5QIgW/ZpSv+5cVy0Rhz1JbA2IL49UVfOvCVXUCX4bXgPlP3nBXzd8LB9xhyLeLVKLPXJ
CUa4Ju63FoBoKSfFkPSrIazKTzPUl+uWIlvOLZwnWvpFUi4KiLFNhzEvc6UOtfmlr3G0t/bFz3dv
8C057QHlrsmMAQsxyc1xAtIVaUz8MAOJQls8iHS5k42LgoKgrkdPBiRySLuwCKAmmnqcv1mTn0MY
uTP45dOrkEk3gSEdX5+DTcR5Q0LsLK/SB2mYXVhWwxuZnl2oOUslPzwh1y3GRmYhZB+nCD8V0OWD
kMIZHFL0GaOo/aVdBSE4lxOwxQf8DcHNXoQpx3keYb+6EuxhQ3xjQ+zZNCb2FqJCF5HT9feEhoxf
ncnu5/XzWFZIragzlbccek+XGLeeczA2FBLCJ40a/HqsAEQHCFM1gooAjKNvEpvGAAF7cQvw+LGt
/vGmMSse4LO1xcRAi1MVt8wGd0ZOgU9/N+qAmEt2Ge0Xxn3CCYsXjjB0DNhIkzx7wYg4FzQ7fEXv
yR5gHp/9F7mUZ+iNgLYGgVLTRM25eNSk6pRwoHon9fnKhHeE0zbeq13mq6tyYU6vi0dKtFt0X6P8
xkagwm0MHP4VzdkUMTszuAqtBfUSvTdVxnBFHsZAYRAAG6JgVqRFMlT2qrk9gqMd0LIErczkBNzL
7D8g1xg/DMgEP/8cZ5M2IegsBRIf8STy59nkezB9aSZ0bh3wvwDWbhPi0sOMchD2bf7sAa5zm7xH
BDfJS/XYEQvgMPi7ErpfamMp5/UZRNKPJ2D/LDEyEEkSuXz5d4u5s7cd8am7x6AQTXlVmiPiQc9b
uzZ0AzgcRAd2IkorhFVLWLbePK73fjFVvJGVPuMWcfa4+7FGX+paav+9byfqVB9aSHRIxLLcziAm
N8oWOMbAgZyM+morFqkz94A26YQyikCnWRPoBrkWS0Rf6kOHSC9fonuBtDSuf1+EfVY7FWBOWXe4
P6byjzJ/x4hmU3QSCehGheSYCY7bCFSPPq6lDZvzY8t+jQngE8J/QMuQuigOyz0Wefd74DZtVib9
B9cVaIUjp88mII00Z7dFsQRtZCPWxFMILhnbw1ukxLQnhB2Nwu/g79YdcXnwpQ8/4+9ItIqXg++Y
IPEEnLqM70E+wHVaK27LtsAJmR18Z/vAK6D0DeHMOqeW3fUXWiaGqpL6R8FeiUiY84CuWMAxLbAT
+n1w3YHCfkfm4r5uYekG1hwicFVw9uJvzxrzvHIJJ11CX9CQGYj0kK9Y1AwUL5jqXJDOPQqDg0ra
NDrJyscf9/yVCHJHd6X6yq2HWfbj2eKOnYBAj66DbEdiHQGfEq9n9MVgseOUKsJWN2zS0pyVmanq
Sik8qhQ3Dz9jiGO8BvJu1rDdiOJiGHIeNm4ffrxB086MHYJFg0hIOZXGXBg8liavw/AU4ghwiRo/
Vh6RgvcmDVJH5wG+ATigUmUpAIDDWQtajk9mWDq+fEsAAEx9oRW/d3Y2EY+TDTXIvgJAYveIAH0I
Y5yWHEsV0oY9S1lXKkdHhyRU5qVqRKam4HQwW0nt4DrB64QXTd2d2H1AQ7AfMlcraJryyQkv4AIf
SJvyvbF6QsNyhjPB/tAnkBeOJYHoYNjTA7eWLChHspxgnlDUznLWjgdQqTA4kQcq784J0MOH+YpQ
kbyvXz2wGy5KxrBLfYI9ftvjRu4XVtiQ7Sm5fLKNYgcWiYgia/imzfLknXFMndMLYK0W8CEZ4ZRE
muyH8K6thHzFGqo5h7Vetc9gjEYAIR80LgPbiNpRxTmaPsznAjarNRArutrF458cAsBiUZvjUjW9
N1U7gCmIYbC1WcMPhK3qGnl8PjNpfICaMeahvpcmsj21a7esoxvPJz4niCyO6ZwNjpQzXGwvOwfZ
Xpq8wOPgqfsmnjZ8XmS3xDVgxonHh3aIuIGk37aM4Xt9162AIk1hnnY8VCZBPWzVsL54F7pvUO4y
7i1rzI8crjk7kxG4NNkvoPKdnrIH9zdOgNXS/oJ7Zc8SCNAvnXxr1ianFRGi9ZHiqvfLJfrtRJQI
Dhf3NCwZ9Tqi8PD69OQjHMJpqiaQBvD0KfPEs6/6r6G0dl5YV+ufYtr+8BUgzN8uuD5gI90M77aI
VoUxoCYQqerlcKeCrfeSEO56LFbgzzIkAS03BIFxBo/eREGj+W0X9sm1ERBO83XJ6XBDf5WGALYP
+DyVVmdvTrLFwRyfksuMkJTf+wanDCfCl4dXpzyDcrkFwXrH8w9RMG2WmCTOMfj3tb8ApPruXY9s
ny8cWT+nUEVuAJz0nr9t0qzTCsxtcdu+FgoPItIR8izIGMYoqPceW2V+31C/AeVlupeRpLi64akL
fQmgLIrPnrMmabkS7EEEysav4advslPE3bL5qX4AnP1v/903GSG5CYreHd8NLlSkblzUAbsC8UP+
5wBu3y4/r9BENxvyTuRzYw3RRbRJEd2GEgmnmI5vhJbe++/1bamHapKFeS3K36uf81jBrpng0/eM
fUFeIJf5NDRD1kw2fon4K6kvT+sjQHNULBtfG3P8Jnun3yWwVrjkm7TxhbkrZAxUYm2jENgQttTH
bZwoe7OJP9ITBzmeDxUGtcIJjfE1aYm7uMBEcYsiTP7loIScCC35xoQaLUhW8riXWVf4BM0mjNUz
qnH2DlpS2y4DFiDVFE+1LntESVHQdkU3WPjN4fvBmlwFzhhtTPremsF3yeFQILxirdA5Lg44hYyt
uJuqA3hm35rTg4GqV5pRfrad7ltxJpmy7IygtKAO6DtTt9r8hJwC+olqwak50UZWn6qQE30JXwJm
qeGLSq6G4qvt8iWlmKUZ015YpjFBSBsewfIT1aA1FOkMFH5BbaxSo86h68IoHamTR6LCN+VMHDiY
afY25s3udE1wy2c4ud7Bs0KwI6QSCvQOVLNFM9IOzl90yTGYg7bYW4U9HuRqWazahJn8wAu25ozi
nhNBEHUu/GeXZL8WB76+MdKh/rLFZ5/93L1tHuzkhDDHHFlgvyZUAWk+hvCdDchCXiwGy/sq//Ts
d1BedlTC2o8ZWg82Vygplhdgva53ZP0f4ZngYCPvZJIj2LdIUENwytTOei+Iu9kJEc6V1f94vIQt
DnPUxvy0M5RehwZSqDAm60IXDpnEjlD4ocP+DBZY1DwD1JD6m23N7Gr8Zuk90ftlSqgc6DB2BxdH
AZnX4SVBoMr/k2vuA9cv9JW+Ey9M3V1xRfMXgQjs4pOSzyO1OymTimPeE8dUPapIUyZ6zb+G4OPk
r4Pc5glfFt0HwswofB7ig3KKD+YXdhOVX44RE+kr2Q4WsjbEJkSkk2TJ/+7e0nYRUjN3w+CwtfkH
AF1ivD0e2uv6GcCGwmyFHNp+zBAykz2+SyzGk3LuoAiElxsrnH+IPB5u570xA/xKcTfYxg+k7BH2
tkHV+EWXgnZ8Gop4oV64DzmjT4v+PgvUeX5cjUVmj+39TrkLe/EoGAzscL02OKohMZmtaXbqrb+B
tVfdUUwwJRiiO59viYRwKzhiD2i/R4sY01JA4zF/3XpbxdtuSWyO+VObIBv2FLgjvzku2bJfvVRI
5Xni757gIM3tdyTIc5quUAk50SSaJSc3YYaasGAIZc4tzdGHwBak1lyhw2r8EYIJh+MfJ6zbDj7t
sWO25bQWMjlIQknpbFpGCQze4YWFakcgAaMbrqHrNci3EGp3ZhjAMvE+l4m6KiTvSfGly/KBL1KU
pZMoLlYVfXebXbbq7ollO0+YHPjwefL5Bb0YzRjZSAMko+eXxQfyRmrjN+oNwU5xt3C3w5gCf6fq
CgEHZNCCeBzOvI2rEbdiDqHGsMfyQ1obGaOaKhRxeGRaQPkwY8KpBwhfSl9f8b1IHqcmwyXlPuQP
IZr486gmv5SkhYm+ey9gmnjR9grqiWEWD4ANhYGgEaUVvFHobP3NbXQOj3LveDiIiw3Z7L/4q+4d
Di0vmPPS9uqeeUAk26eH07+NuN+hzH8dTJJUdPbM1IwazozJhiOl70deWvfSlNuaGxzD9Idjb0Mw
BFZuzrromQe8xhS5FK/0c/r7gGUixgcxM8CGt/hzcShtM7SbieDFzR0sh2uybq/lEsyzx8FgpkcI
JScPlae243dpx9Xdb4GpCD6/xhdUrI5vw3id6dmOMo66FW6qdSF6rV7o8FCzKTBMQyMG9nIiJvrs
F2xF2chThIhxvRNoHuWqfu0RxHIdCM2fW45EjIfuTkm8mRRUTaHu6EsLMvmEVrkzAOO+eB6QIcfO
8vsjwZCQOPIOFZKxqJOG3WpHBRmQryg7QTKdxiQoVGuTSCxc4ms0XVvTTioUEVxRplvx6n2aodly
IOHgxySCThlP8cJfvNpJ4DDAqyBP5kyGxcs/E0b7pnzXrzb2M7pPv1vKqDE4V5cAFsjMeooWSkrc
sMxjFEEMAWtaeDZ4N2g97DU8vOyDLjNEGh8Pslk7BfzhCyPtCzbJLzvX+m2IfyCejt2zEgcCCmy4
H8EQr1sOKdXIricv3Jc3LH8Pu3eS+3keOzTU4OrQIzbRC+EwhD6+vE5bvKsl29LZGBZNTNr8BUSd
BAx2ppYAJBZ1igkdKWodoCEG2YwA8vcm13FbvdFr4f/XfiTQvVNSyuuCYFAgWDDjzEzK4mCddw8S
3Co/q9eAJjRwcVw43q80nsFmFRsdpSO1H9T3voctFgmHMSsnugH3WzXiYYUB/YpH90xp1Z/f9Uq5
Mjx9zFNF9QAPagG7QsIS8mDiGyrxEAA48lHxgPKC0QifxGPJLf3468moUW8SH8i6UcFkpjDvskoM
h0Y6MY7HU8/WiaEIHOpOZdeBbVvmOMOt9INr+i5E0SxuR5X5irgSKh/PgfqI3o/gIqM187qqX0O0
NOnzRvm2X9fEMYm+DdNXOXxK/c9GPMzoFFD9AhG9Vpy90Ua7SGneyMQEnRMRuo6nGInclZ2IXBwO
VsTnOxeWQgm5SHi3A/NJxA0Y6z0VbNp7Z1g9IHx8CFAypGu+CSkxxzklfbgnCOLLd9KvTOsP68wT
EoABEzDyHn954LQSO2taZANzBmVhc9hAqEVwSL3uNnPsje4HAukeEb81wa7jd3t9dopb8MOlMrWm
79Vp2y5IcyO9wf1VUmtXJNWA2kGd9/b3PLtiivQIIQMD53twMj7hIzZJk5d6NFsyL/F7gQKLvm4Z
7jAie1h4ZzGtLU5JBZ/x+LlN6WotGAiH+bpdlMEzgkRzLfItOCFcMUUJf6fe/0QdMI09fg2AZ0B4
+RBNlK6MUQrOinQDIzFyNP2nzaVHtOT+FmtLOpbZ48BJIXTRM0zxTCEdRInKp4twq0eKi8BC2SBI
uGMZHkRk78VxBWSs+R8sYk9Owk+SiZpxGT2nFxT/5nRI2xL2Y4Lpxvj2k27+GtmrMpHGz0WG3JAS
CJa/LGUHI4KeTAuO1DD50FicKSfP8IGbFin55ha88A3DUbJqXRIe/kx3XyOVvewjtIVohwWzLYBt
7qtgcVmKKnU6rg7ADhjklkb4wJ7HdjitZpjGcVgg6cBQoDOJ0WEKIo/QmMGnDmh1i8WAlDHIa77C
id92wQkOJH5OpAE2XfYGFTtTE91xUct7PMtehZgdFxUtZgDCzA8jrcNyKIVggIR5Vr2ZCI4zmSAB
0sM/rPyNytWLyh8iB3Bw2KNq/oXnKaFschLzeD1kU8AXhsKeg6VoiE2ZN+CEcvkxh4YPCZVAewp1
5lFZyGdmDJiLOzzEkWGN3wdtRcQ4zu+EdAjAX4CWaCdrHy3ei8+BCPDplJoAxof22jm2fXHulomJ
Rd51FQqlAHXvkE3JnuSxgDRxmXBcMPwctaRPTFswgwSFTESbLOq0RfRNwmqo+Xaapy0sLV4CtNiB
DYwLy4Ltg844T13WvQkbKoxMmQg59wccvA0dhO2hoHlY5Chm4zDhw1kRpIHIYCIg6NNKNMUA/h2f
UJVIw1wbYViJsJmG2BEVLQijkIj1q53AC2l56D/jN7AjqEqPlKV8a8U0o6kYQGG5quiElIOh9t43
jwUsMQMffiNQnDwBWZi9AHufiE87DpPse9GHpZMAQzCqHeewQb7vloiXCcNktkrlkATLqIXMqH7A
Pyc6p0thrnKI3EupZNIi4AiKnnm55/755YI+3jh582YThMZy56Ta4aJ7V4y9KBsIBrF8jaQDgFHq
4cxEf40vbSSDr9NkxX5FsnkLwwX29DBipZtQNkEByYeUBIzAJC3iXvkMDI6UBjYWlnpGEDsaht3o
5dXjjtyux/g1r+fljzMpxtrSZJoUhonOuy7Rb7PeCjb7PbmGwun3SFqgth7TVBOQOgnFbPwFQ53e
vSdJ3GhKxzY38H1ZRiBFYp8mqk34LIslIC0DkCgp4gm9TPCKUGotorMjhHALxvy9g2hAqJhtEQgQ
IbSAjyf+mhuzI32auc4HYDf2FIjP4RQhNeUwGxxF+IO6ppx0jtZEDHjnLU8th4uLSwEHivcUA9Ws
GlkbG4iv/JUCqB5R7XTyEtYVIUFokYcwwgKz8dYBK5OvFRx5QieE3+BJovBuQhZg8l10kUXGHdoY
FOk1ecvOvOwXrbck1mJrj4h35vHmWQHuQPECyc4oLI7Bjf/c84ElzD9pW0XA04qamS6dUeeRyBfU
TOo9Gs9pMbj3H0d1ewUHAVmyebDnOqJYftUIEAwbvrz7hNyPRF8JQQ+oNpQ71b5GSvgoiwRzICUD
Tg9o/fNytbWBs+mIbL/sQwIjfDnA/bFooNIBw5bhsLHyWKMapEPqa/Stw7hRaU+7vCCsOKkP2X/J
inFJZuyN73xttzI2zUpIYus/VAsUf1ilJCL29Gm5yH1zBUacDTGpFAxZOECKn3xeDy/j+S0hjuXn
uy6JhrKISAqBSrmcxBQREElXDUxtHtKPsKyXElEv2cLp42zoiFv9fa0A03EuTQ1cVSMbKndfH83J
k6t04xFjziM7R7wvwl7809gEhVB0IoOAouWjhHD+Srrk3ofW8g5QRv3zFEsvWVSCA1fHkOUQsiXz
/oRu8Y8IhNq06JZZ3EUQWDXrtMho5wrdw+0SfaPWBLYFvioA8RPpD8gdqaxjO5zdODBQSUiYzgfl
vpCTCMmLiC3DRoQXo5oxcCHoGrXzZv5e5pGIBgD6bVMWk/FliE2J/isEn5P3AgiXIfq9wBq5FuIa
BFeRuShWYvuqKSxH3MG+72mb3L9OAK747Qm94qyYh/fg5h8K3lk7kW2vI+haAuWwxqQPgQUBpFI/
0AVdf+X4HxfzK0p+YRZ+RMrYiWcdSh0CynhajXHmnxGqZKyEX8T2SoCDpy9oOwC44LS6DB4RJVFQ
tqHjv9ZtgF8d3JP3D3fQUkV4r5MYAleGqnpkbzXwnIXVlwmcJ00Iq8uRGlU6NEJjjyA9VKeP9DJg
D0gtWlyorRtLupeTcMByc6iFavvAUwO/FYP84zKmowvchgXXGPDPbAiGRDxY53g3QpjKATWZYsUB
byVM4itkNXgEb9y5BfhKyZUHocHa/MS0B/BCckiLixEsDdZNB1t8Pn07aSHJblGzU7C/oB4X/hdt
/6ZR1wPfDJ6H+7wNyUz0WdSvCOOLoV3zUD69Zbb9HorVVeoh9f1sePBQo36E3GzYXimed18ryCL5
jzGK4KQR1zAv01NlT+9kS+Ju4sd+uPoiNBJDcISMccCMK82hCCrO0wsSO7uonkGNUzHQpni3z788
Iywtk+viNHP639mDYYpRKiiH4i7G1hWIIE+whQqPAzElpONbidr/DtQI6PzFuwnZ8MFURxYtThpU
MC8kGrCEXr3krkXmgdgo0NMyfQ8AnTCrUJiHFWuhRqhalsaxnjuEeCCqWFqsPmdcYV+iekX07m2M
up+P3BM1Jdyl1604CcfNqBXNuvwyaJzPWMy7kLMmYKPvjOudcUC6fF1DFO3bi6AsC0hidofhZf7C
AUjDObYNG+xJOCCgus8blajhrQSG9FnbAw7GqRpWnC1MgB0sWNVPc7QH0uwhQrAVUHvZPZ0CrZ/v
AZ9Y9YasTizcZ2zgs133U3BiwGqQiJ/6w4bwInhMAXHkddQeKL/cMakiMKe1kYQEyEK07a9jAxXl
PYZ4E1AGLZ5jYq/XzqiMIVP795/T5j69cAnkXTMqU215OoDEv4+o4J4srQA2xCVMOGJkjM1wu355
7A7ljp5AovMkHFGi8cBEUQ2eG5pb+TvQhJpBukXvW5zB6RBWtnuALhVDg5eeBx2N0k1wuwl8mgdK
YSC+9L9KAKt/cubwSiS/zf5iW0SQ2Qf91F0MttmiiWAG1QH+NVIR96LxbG71RhmmEBko94U9jOiC
FZwoVZYIudsYIbPeHgwl1T5JUwRkpzrarCU2hvpNnMW/CHphbziXktQ4eTJmcaOwt03swAk5bgl1
6HdB3AkWYSOWh6gMB1gJl2edse4AgT8RTpUH/UFsiwHvEgPVF/BQ2QuWOht+pb9aH5QKB5MXj9jV
EvU6iT5A+uFq2HUk1AmAVYywVBYMLO/doR4wSYkyAlpSPOBg7kLyBOeQpLNqaW5hfThtsjSvuF37
2b6YV7FQGmIKSWeIDNDLSv3v6LQ8HT8Brgw8GsJcgHSAEy3tWp3wcJ1gA/75j//9f//P/vMfp99m
3Jy7U3P5x+VVj5vi8nz85z8d+Z//uP7XH8eH//ynaZiaaemKbhimjWTb0B0+vv+ZFpcTn638r2dx
uXfXy7NcOAjBRjbVHCgriIiSqNCCSV6C4+OQQlC0N6j4ZTfA5Yo/4DS94ehHP3yODDR1rDczoseU
lTxQf+w9UzrydYSxWf8tDnz+lemPpmkgNnjJqUQqOtUT8lj65Ub9MKviQ6RcYPo4XLAWA1DEFvEM
GsuLwRTFwzI/TzE4z1mROLa4l9/rkJFHAJIcSJIKBo5BqNxCJLOeqbtsyoZgxM9Bs/r3V0vTjH91
uQzDsm3dUTVH/h+Xq3pLrfz5tuWC55Ucs+YEbCe6yB88UbhGWWKezWjQ2J4CTGSwXL1aasdagvtr
952H18JbW+hP0SZSF78kohaDrGeeEwrRLbJYH56l+wa3Wrn6cHveaMlzqAQelpdRq8Yl3+5KFGPm
uCAJJQwGmpVHckYbhiEKbv81RJFznr52DVgETsQ3yvVUhwDo1ncMtCRF0J9nJA68jxR817xikCoO
kOldCuzv4Kz1VSN4P+IHAV3o7Wy/IQPAN6sQadS7r8y/qVO6pwZJVXhjpGRqxWBf8Hb7Bhm/2dGp
Y9NengSkULeR9pgpN79CTkrQFmoTxQNm1Cfn+YlhA3nxpOg3LxF8zTdVW8q08W+4ttTTXsHt0ldb
GGT0kqITz5rSmLiqpbDpv5dmSjfHPRK5SkrvAc+KBS73tB+ODPIBqFKf33T/lHHkbxF2EldQs4n7
9ZrOTIJ7qAQA+p1UawkFPFaeAm13tqf/7po8j8iZaRs6ACR1tas+UFh3uX+HVgWgpGrluujibE26
G4loPMUsj4PTgvrt8efmEiZErvzsA4tEoiaYO2QjB+Olurc/w4q3nE3T4gALCFeM2H3UAZFNtwgI
8jxpJ6D1Ncc4T2FeA7yBcxhj9jgfrYyJxD9jcULmByZ4fM0umFsZoGIZdpM0H4h52hSMXnVKySkm
C0okdbp2FZjAb3YIaNp6V9JZfchY/WBMiEhEKiZoHkSRRisGns9QF3lZr0KoqkDQoPi/UXZ2L9P3
gm94GkJYEJIJh+XCsoHHjxjjkU4L7kKp6B+evBzR+co92U3rMmIlwZ8Fopzc1H4JL7vm6C4jrucs
ugbvczZCmND2ao48yjgny3KLP5Ykgtbn5b7POGaDF+HwwWfIWq5Gd0c4jP6onj3bzvXp/fun2lD/
1UPtWLIqK5ata7by/6+BzvNalqp05rgRP/uaE76gCyKYdQOcLLUC5ZkWAoGms+6vuYxkR2tore67
d/IhS09UGtaVr02V5DzheMbOzB1zR2Zg/VaHugik+LpFVXHedvgPF/miuUQlxgV2rzuyLeaUW/Tv
fyFV+VeruqEpmuU4Cgu7LJax/7aq38279jYfVsFvpN8RRRkjbS5TQ4l4nqWdhJijgVrx7BY/bPO3
CQsKcAO/IUqGbnAicBv26XiN6eXDrvK9iibTmGG1TshKS76QylyMNYjGaSnK20vSiUZv78yCPSF2
6vyk9DIkUowcDw61QMwkg8H/zu+j+oOF4M4xZuy8wrs8bp5TC82qr4E+ZGn+DlQ81pv6ShAJHsEH
TgK66ANdHOGImzKvSDLv5DwjFE10kKG5OZPHZ8sraeTjTJlwx9o87745o/yTt6WcaYSj+YyPXaB7
+JtH+omWODVm0XmR7IPARzoCMj8nDLw5lmIXtG2t/DSzhx5dgUzA5InZ7DyMZWdqmKhu+OVePrlv
2C4xJiDPs7fngclGffZMGmiJeMR+EWcmpWt6ABHbnEIDpGFo7y8+n6B65uiCDoyocvcWVPzHL9O8
vcVyv8gnnDfwND118nz+iq3ev86yGN9I/4ZNvg7aOaftCbPIm8TySMRUFxL4lfYDzmLAfvRyADvQ
036xz2bOkR84/Pc3lq3Z/+JRMWVZdhzN0QzN/B83lqM4TqM0t2px11ypG151H0o2IxvFSK8K21Z0
gyzXpy95YFuoZLwzeh3O71WkVol1R/CT2AP6mdV7eqOmjjGdRMNHxL9oc2B35k8HwwHZX6PvJUBi
puE5AyalEou8uG2BROQdneVUuQjvb3csN0o7VivmyduUTsk7CZDH7HLA13wl6og8zHNuiZHgCveQ
pYgOXtjWO9fEAyuNWwoJEJKgXOyw3N+9G6cwZVNiUaKyw6Fdtf9gc5DcnG4R/K14/xTfydIKDIZu
i8JTbqOOcBYi2RBxXkHBMz8jIFgeGPglo1YK4MjuuMfn9lgli/PhfbqgpARsIZtuTmIwmRFWYIEJ
sPWTF5f3yu/MoeDqrPYknbB51AOWvbg9p+0g08fFVidWj0RwJ9AaELgjP5hIS8w2XR6/+TIjqJfv
/gMJi0eh4n38oAH9x/xSLc9V6D1pRviLX8rX2fK0xNiZYbklJHzVDSGsu4V9ZKHoOHMI0hz1r0b6
Tq/+hcPQ42aotp600izCnuv9M8qf7BHQX2yS3K7nqdP5tHMj1GCu4PzC6AZmN7qS0jPWdt9hsShu
ATmCT2Kc0MDzM57MMT37cAPm8TVU5p1/m385GpE3AioPEfqIP5P7F4lx+mgnT31QohxHRUWw1S1W
n6GOeWV5ttleEe3zwL3Z5Y81mhviqLlKUuJwBKpJB6R5DSHduOaSfgDtzrkosAD9JxuyEM1QKiP+
8Pbw70MF3wDSqW+Pbd/pYotCIUBCbuNz8P5GhBZ9Fre5Sjw6DBeoI+EbdViSj3MPXqqr3MbvAeep
cilTbATNiuKCSD8qbByStq88lR1KkIBGzNOgk+KWkqAsVTcX4NinR4rM8Ubk6/G2lywSa3hfcJGT
LgMi3yQ52HszJXomJ1qVXGBytb4BhMWNjL9n0FWjzzKDTLJiDE8tyzKDAplyZMt+8Yr+3EltKrhw
VEXmPYtg0pfHyNrI608TN2AsrMdnstO+TCFFaGuz22l2LgLiHo3zWrkkN4elbZI3HgRhvmJb422z
7KAAiUfHbONCPV0nRhHXkAZF+ngkd4RHxFSZgMKuQpIW6PZtfioXdxrTP0n2GpyUFKYSlbwCfyBx
vjZSbsQ3wkVwKO+iRU/Nvz5mGfIYwZ258J2P3JOfgxcnLvDuh2t8PZngZyBK8ulwdBTjJ8SFdrAc
sjIRKo4x+PAr3495ncB8P+CiDCao3oWYYNQLzqRTyDn8Xr0LT0lDzpUJaBw/f2pyaikkpLEXASkm
PLSuCzplGXI/WnQpNne6kaqJtb6uP/PK8K5yz0HsdkDxVB6rcbl9wzUsyZ3WI5uxsvMNTnab9qAN
n1NY4KvV/2Dpz0nteSRir+1zo55vAYxmbgCC2HlA14TxW+L8wueAaQW5cvDkV6EPLmVYem+hpy3Q
mrm2KI6wJt9W6GzY407r/P8Rdh7LbWPdFn4iVCGHKZGYMyVSExQlUQgkABKZePr7wf8d2GqX3D1o
V7UlgsDBOXuvvQKz8CdmE5xV0qFLHW3JPS70WYQbmIWFpWHYzfYOPg5uLPsdk7Fz9Io7Te01L3T4
X8g14SRWWOfKHHvL+5d0EHMXfi1kKHCkznvwNqAUrVAtdVuF2lvfZAfeFZp7hjUmIZ7gLEwZvaIY
bFszYB2AdV4CBvqCpxtw6jrZaZFCMockw2GivN7XV8O5taPsIq0NYFbT1RkGvubvjGYY9jb4STFg
njGFUACRqznijWyVo1ajBkAvGtgpA5DYvUmzQSD8SQFNzxdhZiPPG4tJ80gKLgCrVyzdmon6XFho
1yRvdw93kAiKQ5Os2QlADgYirepDjhHRQ95mFeI85mX4ahgO5fPD4isTHYchEWvLRwIttY7Ivb5w
2tbHmsgEbIw3j32G2QD+QQ1kXrsGpNRtxpRPP6ORepeI3mrWQOQld2f2IgHWwtujbl43TLAYDjP/
FJfVdfwUkQ5hSvvQXGyCT0YCsySCwsKARXXlOexiBsH8DB/WP0Dw63cClHN6n2ldUhbPg2PIFruo
F9ayrKZ4qrN+UuwhJsKebie00Ma4KTZdD7/mTNt2zfmxzl9VAjkfTolc/uHE1VzS8VvgAmGyJtog
IUclamIJg0sf79GbcuqAXZNpFZ6t9wTU8EVlHeBwjZejREvMFJDB+n1H9O0lMwYwGu0efJO+di3j
vYKexZ8FTyu4vcSTzzP+MjMSyzcg1pAc/nSt6BziNcgrisDcpmlVkwW0zE4dXEAawk6hoDLJMV5U
Ar5BlwBklIHFlGFcYLzqEr3l5YHtNkc/2pMuZD2WoyuuHEg/1sKaNQdkRAYzMQedI4FbE937mSju
FUCGjUnOP5/WLgQ0b/Zo5tVlddR2GGyZ2aRDvWJ9icHAu05le/Abu84FehnsyZsN3yejXvysjlAH
OEHrYIZy+ecCjBLrbwWYYpiWJokayM3w/3+r7IOyFe7GU04OqgpDBRo2Idd2FflVu2z6uYB8jO0V
jcRzWlkbkT2GcFOOWckt35rYbU3kh81MEV3ltZ9XtZ98cFxD1u0YcB30eIaAWYUqiPsyc0xYybMW
mmA/ypmB4zE1IwKTgwVh2PPU0BlCIX+VSVZfKsfndcqmFMBZgkOBl4XNL7DmJsHl8Gg3BY39NJU3
3HGGSbdTQ3OKVp5UB0a2uzayM17+mHPURQJJ52upnoah2/r5Sdg04Vvp5mo6KX9hHh8Qg3Q4eWJw
PDLJp4pgr47M3H6ekz0yk2aSXsqhhvaeHOQhm4VdTZ4GN8QW5BfxzHCm25DMCArw4C3ZslNw0oDh
ZP51057KQ4Y7HO86ZchsQGpgdbMOB3AHrsQDuH1JhdjjgTdpL+aTdEe/3nBsd0BVVBZvGjYWs8i7
f5nq14ONKfItExSseLo6AYjQNPGBHpP5d2w07CLbBPYRVpVYD0IaxNw9sImRDSFTMEGEIiuzKzvl
h44/y9yAus3J9BIwal9HgHROjEOlMNI/dKahtB7vMkYB4JzCVIJGnkz6r/6GuB1miLKASxN+Qq/v
Fkw0d9YTn7ZR/EESEAyTXVr7YuVX2NqoznNDvxa8ybRPSxoNyMpIwqjsI8lj3T/6scQw9mGb7yHm
knjpsgJxWcogP02SyJE32QVGFYda9cWRK0L/wDkE0HVGVZOfnoxVZoY2a75ChETkXQ30Iz5h3x9w
wYtvi4fq9etYRv9O3Qll/Ila9IKRRLerV/lrTFsN0czw+A7tawkkW0wLMlnfhC94jRDDNLxVLPva
TBn1hDjrSCejInaaItu/w11hJT9n3RmG1u0lm94St+QX7tP7AJ3dGRi+Zwt5blCnwj4nj4ox0Wlw
GVlBB7M+8ZUYcCUBMtsiNJznFh6l8qmCNWqftyNeTBgBEq4H/Di/oTeo7V63uU78KYLc/XkTkAeQ
8Ttmq6uqoRuipqjSd7wiza+9qT3r5FBO79kJUK0K3fphyxdKlyCZ3aHtN3vFIPHCu15wgQ1c1Rg3
L+lOOGVk1rQj+lpxT+aCRUIuYFyV/ANRkf7WJlqKbsqqKVuaJg/4xG+7VJZVUXdNgugARqDChMSg
a9GDYK+S1+gBKIlTuIHUEB1YDLvSwI+Ll0f6x31Sjb/cp9+v4huuowaRlKqNxVWYfoQZC92zaetv
0WeBvd1X9pw1Kx17CmqX2hdotdJd8JIeVDuEHQFjF+cZt/pScdnJF8LNobZpulVeugQ8IyQJkFl8
UagZbBYvEN0iuF30YyJEyv66hNTOzCRuPLUc/fz09f9+K5NtX9R0S5NlxdSHe//bvZWjWx+ITcKA
gW2LO+m9HSvn+ObpZywILlO8zhlaN/b6Sv5I6nejrb9G45fa3vt+NRm599FyeTJH/Ge3mS1mzhim
7B23ia+vkpE303lmERvzH+fW/9bkn2v2z6v+BpzLd/0ZKs0tOohvFWyK63IQD+a+Fz59iPEjk/ar
ntWHsBucGqZMzWRosR8hGV+6y+6OZBLrjdz25b2G3RRD8ydut68JkAzqrLcA4biK/4efMog2EW/i
C0A65wZZCA8dyhc4rBIhWKlhBohYBAJdAVphlseQFkufX8NscFnGQ6jVxjC/hl0gwuzEOsEUQU9c
4QvLTNyHfD6PJuilyGaUVqjdUCYXUGqveGyaELPFKSKPEbxFCFHYwo3QDGLd1wL7pPMHBLk1ERTT
8y5iAsU9v9njhUco4mj19sJd386i+Wa3SUeLx+g4+2xHqI43Y3sTOt2FCMR5uM2XDBKR9afjI7I+
VAG/Io7o7VBxclNgxGBGOk+Sf7xK5oDr/OfxqaJpGCoAqWV+f3xCcLPK0goPs+MRAPrXv6vVYh+6
CaGOofuw9zHuXu/C6A2p0+h9tQe7267enLf9ZDK52luflDFsCbrRejRaughsbftEU43LBuALq9Ec
2fAIotHuy4LPAU3YxfPF/yI+E7cvJ8KUeIhR2vz8Lpl/QX5NUbEsURVVVQcx/fNdCs2rlHTh9Xbo
Vbc2nE5YDRXgbcy2cO89ylAdDgwPcRg+GwhT4Pdg8TCmiKASDwvnuVK2fXgScYdoh5Y2xf57lqxi
2FDp2cQd8WK4z48Al8k5DLjIvWJezVFMF/0E+vI4ULob2So0Ezr+tuwdB5WeJnfpx+B05yem+lU4
ibD1oabwjUnFMTztT7dDMkbkmTiITnJkQeka5HlU3xwldJGq4FnJQGz7872S/ob9maKqG4ZmMfuS
v4PKjyK1qt6KMNvkUxnT4TgnR2Pm3uptmGjJBsK0m6cRM0XI5bRYyZx9vrDrT/2R64R+FJhznTEB
mthXcVrqo/byoHKs8Kt9SSiN0G5qS9jkkml3w3RaOLAFP3qvhtLTOZCDi3MnrmLL784JSu9yA0Ms
p+aJRmuxchpOvc29dnsIqGBA15mlDoHVLZKBxCUmraNDVB1BcnEvtEDxME7bso/oUJEj7JFADR79
DgudOy7MHFfCdDAHokr6FPslxuZAS1XmathgLq7Z+Ha5hXa9w4AasSY8ydjrwUw6v6ITgIzLtCWz
dfFwF/xMda3a7T7kLY68rKNk/QDLomSfSANv85YMmpbHK/NOmop41TFIuDCUq3cIJpKDodlPEV3v
z49S1dX/vM7DuNdQLMmkxVDV4f//doaEfffMNFW/HkQOxAFNAID5FGBWewKzaGxn4XvJUyTpm8fL
M/QSzHRMThpr9QS73fRr+dUcS/huSfYVawzDY4+mHdgBaWJiZkNTlT6Cg04qODP3UzGn7Ys+2cWp
/bPei2joX3LMjuE9BbOat/16ZPJ9LhC3kaY2V7cBNSX3Ezo8zd0u3qEURPWShDPIF2gTW8G9jvGK
jMrxI5noixa0BezJw88qQQXAnCN1HIactF/pOy1iSG4IlioQml7Rypq8ZrD9mGxRdDwDG+gfx9Dc
8jA8zu18B6ofM4Acwb0Ul/JGOVHJ0ajsdD+dYb48z1Y1NOsLEv5s9ThrkJ8QyWO1wNxuD66BUrRH
NnCmz1UXSNJqDN5iO9tLqNxJ4bQjYiBA4vCLoDS6ouYf9O0wS1jZpCzEDmis+gK1FLB4rhzlzMV8
QR5YJyLxE3v1YFXg1aMUPTqyYbgQ+ZiZJyOXEHYRd3AFmKJveKLJsX8HyEvA0GbAb7dsYlHP43w0
azBj/wRxPqbdEEICwE57Bww81QdNwUgk8eU6ONnBTw/XkrupX88WsSKwfex8IRmjbaqOVBzyoJAg
ST/RWoc+QCIaUkY1+4hu6gxqht/Y9OHkli1oK416A880EUGJ/bhw7Qrt0qzal+cG7SCl31Iad5HX
v9YbC8lCOpIBz1xTdUx4Uw4A+U33bycy7zlsdrR7FWUBiS0sJV5g6OlAyIzip10JfdSHqA9oxNQZ
EgcT6uXjI8Pyh5ko5JaFCimZaHWUEqSy3V2tXt6hD4Mi2s0uW7eXhtMVI9IOgU02ju+eUuxAqfON
hZQwnDzZNSYD3EP2aXhbR9WMAXjZji387Qt2B4y9hnxxEoOdYlxJfgYs3jl14xPOppXek6UL25wR
OyFZkWOKjph6PTEAn8b5/ta/VReGIsWG3/Rg8AaRbsNmdP20Lr3bHu+3oVkGvJO+6nVoTdi1Sgzm
ZT+BeqZszfecjHgMYG825JjbuNFxoE22V20rAQsWyasJlHWFtol8GCby0Cv4JS8ibvVEaFyui4ji
ByE+4D1hU4UDZa9zE5MIK/uJpAFWOdSkol1YzeJ6p/W0S3zTSY2DDO4BKJHcg5L+fkEhAgLTXOKT
fJ8wyJK6sfUiwO0Yt4FTHHKFkeDHrRszTebv161Xd5fQmJbvsroo2enmKuFDsQdMBzYHH/I2TeBk
ma76jy1Q+uvJb0lUMzpltKgNBc9vO+BDsZK+fha3A8QcvJnQAF4X8hoNNFTyAhONn3fcv7Vspvjb
x+l/flxdN02eCXwcBCNAPyYCE5wy7Hwrg+qODfAWDsvJYOw09KcoOD3lQWgg8ly4pRNr0aE+APb8
x2UpfzsHJMNQVNmyTIn78OdldVHS6Sb95KHzGAhXk/olIAllH0DjPD82IOQdzhb3IerYtI2eRgel
T2j9j3i1XA8mau4ZfM1nD4d0mvyja/hLq2OIkqXKmqWrokIz+efl9X2vxJIYxQdqsPY6rr8AoYJL
qqxKjSnRYIi8l69ug4vJScFkjrEAe6K2VGal6MKoERclmlSTSRNeQ0wkrpwPy+sJ/V58ykAGR2xT
NWA5MR7KuFWXKjgi2K06ovi4P2zhTZ8/jxKUv8gxvtJVn8DKHXRMPaaLPC6wHSgqDg4D+isgKce/
QXoEcwx0OfOf149q/hf3M0RdVy3TZK1auvytUk0quS0SowoP8Po1bMsWVH+07gVCBXRu+JoWJIET
IFWeiDc3sGcTPAmDlcdeFVyskVvIGIhmTL8N8bPwHmfqXCzkIaUGrpaurHGDUYzOWM6nHGmOOYKo
DyYaApbx8qGrVwZBkJYHSXOY0iqOYvoJwokAorPLzDJFIXlU1gDA1/eWieH1tQTnooDGl4o8CV/G
jRLz6NWt9wTVDQTXBO6CBwoD9bVNnfr8wPQb38V8Bg3PQjV4d0pMaZQ5JIy75JiPGepsCYzK9NNq
Cx2lz1Y9CDJgMYMLaao/F0k8sz57zPtDoPtDFLlwMANEQoOeX0dT8HQR0iqf/BQ4Fbaf5qq+jk1A
E9hAEIcWkD3rDeYOXeN3FjkRvKDlJt4wnwvVXZ+Ne6DuZUZShTq5pRsVvjmKJXUFmnELTjB/oCrv
O3IyNCZWOYYikAcILOK8aMnTeN4xCdQYI8HAwrZQ89GPtZC5VAYJKkpjYLzE9O7VstKm3cZIZ881
VCT6VHAkhki1f2U+CKl6brzRvjJ9QweOmQlaJw0fmYkh+Xq/rohyI8sEIwMTlyKLxF15ZO5ExuKo
b/GwXrSZZ7YA9d6dNeoV6iJAsUPGV9m4EeJNTPUv8QakdfDmRtXyGrwoZAfQzEocOxz9HJwhsRQd
bBfAUd4wLI37WQGncTCGVCH7jnks6AtStNuTZhJusE9zcHTwIqopzAfh8iHppuFWxgxe4Uk19VI9
Yd4nLPLSAYsd40y+DV7vd7hH2J4NpqLu9ZMNB7NBAmqWDxQyOWDvyHgB1YMuimqkJbuCaicbWnvK
dbQbHkap1RsMMFhQXN2dGgwr7RwNq8HgHyuILQNM5i4p5+ICQrimecLikbjiqn8DARlsTNt5Pq9x
lFkZlEGWQ10oHSWaVIBHqLqkR8H7gxMELxWYUEtmab3EwiaDgK85yB2JDL05Eh86ZFEMlEBUFDZn
2iOcp6hYedT0IJRrrL0QdXR0cyzTLbFfOFTNufhK21eVlvqDeW9pkDbgCr4KS0oDMPUi/NsnFAKq
tZJ4rkhqn+v7fcfE+fFh4kIPKLSvDE+M533gPhkboW9heYSO8iaWblUN6OT9JZhf8TMgJQ+pY8vU
ZiU9HQPLX9LnGZ4dGfOKsLm5rV/EV1+erLiYOo7QeJx1R2yj0JtiHKn9vvIExvDYkhLgOmf4zwpU
LrczoU5skKGv9HbH1Bh3/jesFRcpLxkNjcMXJ3RyKD1AuheDzHSNohzbIMx0txrk2TGo630KDVr5
kBk2QBKtXUNxm8x7hIuGIB7apQRDuVjFSWaMzwPt1w1qQHL8ed+1zP+ekPDCZFOXLIYuuml923fl
SCvErFeig47NFjnhyYTdNHru6N4kxaV00YMjmEt45nzqkbQZroQ1VzrW8UsCtM9Q5o4jY/z8qmUf
jNZ4LitcW+4ehidQjj7E1G+0bUYAbfVOsxBfp12+aWTc6TCqKs/BG4y7GuDaWl5BnMJFJzlKMNRS
A7cTxUjiV/WievrG7UUU5+RIYJRBeGPr9LyEVoFpLvWrrTPAVDXvWnkZvShqno2A+B70vGXAOi3L
OZ2UFrkps4oHBSXJXxSQKDQAXYKliNaWzZxRmdPVU7oQ8cWgsYYYWtDvKRuFuZrh9PjFBCMN/Q9b
L0E9eODdDpaFKAMNUZnuDIKNCDX4eCy1Vws6RuyVBJUzH/DAU+Jk2Qek2tJL+wyVWgQZ8w79WTQN
u0lK7bMSYcrp04KIUmzBtPGNDguKQDlqm4GIXJsOc6qavqJhTueSZRlMYvzYCOCamPnyuZR7LMjs
Dq3ChEkXI7LSnPEFVWkSwvFRXU6yyppEvXdTL5jHCVTI4SKNOsTYpA0wRodPImHGEhFwITv0TU9C
X2Eq8GMM8Gu3MUfVGothW8WQlZkBJ3LoBy816DZGqs17wyyblmJ/jxwnMifPfmXiE0MEQjmig1VI
0uTNOACRVLQIQy9SShMUE0wUb29Mqg/d/cQvHOYVukteg8btIcUtXzL+w/AHUCUcXM448qAPlzQi
oZ/FrnUbyHe0gvGLpNDXMd/85U6W6x4qrxTvBlQe72Fn18uW1Ak0hKQ5frHCYAI9lubTzgffIfEr
JsUsdAf20nUu314FzAaYzyLu3QSBW00Y5HVzFbP7bUY/vhEfdlu+13C3Wp/ABryQus5LLaeI8AF8
iQW3F5f1l4Tj6aEvZ8ltEdTwDGnm1RW04qb9akQnZfzC/oykW3EEXOiOOft841bDDzEHs5jT5PMo
mzx84YPNwWiJv+PIpb11b8hOqnl3h8Q5zTuYrNsbAiTt7YZBRDONN1GMjMETmHzVA07E7lSdFR9+
Td3uK/UsIZkgkEjQ4J21NlM/SoKaiA/Z0e5jmmU4DOGmbW2JNDgUpdCpzTnzUXUK6wxo62wyAHpO
KSRh5dYnRV0ISP6W5Y6tfICdsXEq6CltRXdMyYleaGQfh+xE131HKFni1sSOuGwMm9MU+9KVuLfQ
ncFl5kyBoTaMLR0Wy7wgyJrKjzGG5LChUxtkJF1gb51MGHPVa8ZURMkCnMk1Pocltu5UbvBd7q65
b76iFkN9TPfR8UqZKyLsHhc3X6bNjnkattU6/KrmIH2mO1nFcQY9wAE7kBO/5+EpZJ6YWzw6BsN+
3E0fK4UFgIP1bGgHGSaRg22OODsCePuiA/1hF4IGIDGeUikHq6ofG9KCvncdmGPcGGraCSroyEmA
OgiJAMLMiZNB8iaOOewFuP50lP0LU06GRRFoCz41tEhLA9lsD/LhFWe6+07yi1ersHMdN2aGAbPB
8h484FJAwUjfxL04w0lCXxa+iP051sZYab7F+ADbKvytaWOh3mD+WTQOhEvCLxbXF/y06HM1xr2u
/lHvu7cn6n6242SOMG4chT4cxMQvDqhZsZPBAgGFqmz5CuOA3o6pM4BF99ZLuC4/zdcYfjNOjvBQ
m6GGoQwoodLbHSxJE2LXiI3DwJn/QLqpH5+CeYwhP/BLSYNs59QPKQFaiOZlyAerfGLCfMd3cicM
doLpjtEZtBul9KRFsBWmJO2gbV5rrROz78/zwkUoGjnUENfaP1E/8nlB4dbFhIxAupgJpuCqTVAP
jqzwJec4yRTMncshBkreWPPbBgISaByLSPUoEIYa6nyDU0aBsFRxkdzqW8w8A96mafBYGACc0H3B
J/I9o/EEnHtv4mN/7KcFDyx1jAMohICyvISyg5bEA83eN2fyMCuQWptiZXgtCTKjXWGZYNTReezD
bNvymnn7vDhcJ3iwc/fH6vaGMT2bG/Ha4c0zE6xXsfbRP63FYJf/1Z/Fd3FPYQijBcEnBdU7PCuD
ZN7IIeuIEd3+vi0uJvAOop7YwQIHFI4slGAKj+/BjOjFeuJuNmpofHe94acr7b7GLCTb4EAC6i3s
r3hNvJqMo2oXuEafWXORLYmtAuUgde99pKSD2R6+fj0GGtMqttEqFpgunNWvOiWWSxy0CK3yeVuK
s+AIx2twnWB7BQObXZdQSjminNtUWnMyUW4GbxVpmBpwtP3E2xAA81RDFbtNc+x9nOoF7vDZmFYv
QYykDpFO4HYCtieOfnrM812EWNd04A2p4+v++tHOH1hTTCBEKKiCxwgP1XUB/2KphzbJ4ixbCH9O
8SUeGXViDgKxriOHmLPZv9ofsXufxXtCEE4NAva3blpyeadgDGVP5bFMhMYJ5uYUCDSFIeo//Hge
7xnPb67MTVGHt69gdBhQ0mk2uG8rePjL8Op4VCh7LnniwYYzxpJbV3SfcDIJh58ZyS6KVgFKTx4m
VW8KMQOomGSC4nz7Es44e4fSumT+dt8I9TnAK6oYyiE/S52uGGIreXNADfJLfdK+nrtInDT9xOBp
1ozur69NCkMkWAecKwUkivsHykNJ2cjqSwGptvU0ZfYwfDGch0du5A0QPBhZUDaS2QPlZTAZXCED
p+dkoL7LGHO47LEmznToyJLBjuga+qhKVM29k40t/WM6LP938k69CqhvqRY8bUsapse/4VqtLKtx
oQrhIS9A8KkvAJ+N13u1k7iQGYc90c+wc6cVkhFm0wYWc5wwHLafGRynAcSXJRdpqWBdqCA1wW+f
zj9q6r+W1L9d4jdUJ49UMYOdFR4GHMMPxxLxbLjvwF9GjDmhslvAiTtLI6Y4yA7ZfUP71fx8VaYI
oMfqSTxxwpyUrWC3RxSNq2oVYdIiLUnJsTsb/scEUbwteZ+JHzsdskDFtaZMNWYpeZ1oboHdknUy
MX2kM0i9i8UnqcECsn0wLACJ2p49CNExdnj6zfFnJ8NlxwpcPyZDiHc50/5xO+R/3Y7vo9WqkdSq
DMJDer7Vu7yDeb4P6EY1uz7d8ykZDLCHpKcbUIvN9GA22H2SpEa4QTvXRM+awDoTCGP5/PkxKdJ/
IdJhKRmiIloKkyLjG2app3WvtJoZHigq9tYqJWiMTIQhfhI2HpT8lbTC3cyNsBHfykTPBwfemWit
eNUeG3aSEIRl9K6OCG+ZZmRfhmdUtjj1Wa+i248ZZC8ZVfaf3RF3xW3M/lCjWKUifRUnty/Iz+IE
MRAW8uLO6lwY3881WRQ1gH/lQA2HSc55kE97h9qc6Ug16WZMFFkDCGwRfOo8XrZ4KMa+DmnIYwLv
mQ5JPu6VoIp4CoffILEtfRHtZmLtjLnqV5PIEdcc3PECX/aS7p6whprgT0CoV4F1pbjPUbDTXBAL
4AoOYywvBuMBXfyVegahbacvb/6g2ES+NHjuyV4ws96AH1oN0iBJAfD2VzR3Q+qu/Fm8xhNwEOJF
HAWABtMbUnlyvNkzlHDYriCZcigIi4MFEXOSes0mc094unO0YrHJvXbr9zNdPMOHr0EXl42FBaXW
OpuFU6ywULb1i/L96gHLHXArwrAMiL2wh8hoTvqVuuYicAhoN1+gCkzWcDqhaz8JpNJDm4AgLLKL
wsWla5jQXw5CE+e6A9BgdtYisSfq+DmMoKVPbTAgptofeJq8vL39dAsM+gaZN/UFLIZ+BUN7jlU1
Vav/xCBPO6ajr4dHTimpphDwCZyj9sBd0rk7IR2YhUceywmckRCsbi04FDghRnjVsadghByAkHbc
cGT1EGFRmfPNOpk888j/x2ug/es1+LajXtub2EeJGh7IS1vHzPpK9x2C25jbYz+wbSeqWsL6guM6
eOPkl44W9FbYCpWXkAXOrSLS6Fghl9kh5vUJUnK7Y+/Q8Ax9lrVDyjOrB59XfYMMgilEgNED/Kwv
a6exIcHzdcthNgG1+T3wBGZ979nsNXa1Mc1dDclsYh11u17kvumQCnWGP+giGHCasXi6XpTA0XkR
Pgws0HoPLB/35F17URwiAc8Y5lE1jilpHbSnTM1uhHfyW0nkqEYX3rwJ5MF9y7lB/K0fHnQnnZo+
xfoaW6gJg3rgXagt0jZeRCsdyQavbzPTtsEYbeGDmG6EvnM2a1AAEnatgQLNq9KCyOKBgg2RNkW4
QdU2WEbIH0PpIUFhWPaEiujH4oxXzL7fkJni0PCgVOfFXBnT3Js/1/j7OtpXxUKdI2Bftzu8DI11
DQdxJLjhup1I8J+mjBxRkuChcqhXLCCMdHAgdaDCoxaXbMmnaSdWGorFMtveidE4hP/vD4U5gq0f
vkzeyNuMgpWXgPrGZdUzHWr84kX2ND8hHG+vLa4T84P687B9hUGJFQLh9dpJxZezHh/jmeIJu8EJ
Cb76LHcKOq4ALynzLT5TFBH9yuzuE74D0LYNvjMVxvgXb9hCvIx4wnbar2I8ZOJfvKNsTkSMHaGi
xwpo+ytr+Qj841grbUUa8513DgrnmDHO8TGOFvXsgORpoIsbU+gN9Bp4h6wAyI8ko0UXYPwVJ94c
DGmDrHz881vz15dGUU0TPaUuW4b17ezIJEMr03sYHYxy4AWDtYCPdV4jf92oiAfsnjG7gkirPWYY
cHzkt+lzYG4g4EEZqbP5TNLQu8IEH2i/wYtKq1q5ejO+wvpF4gIl9hohbzFGTGDCitZyXp/UCOIE
3lbXuRW8Ih2NRIQbdsNmA0KZdrOBb7jMZTcTkIJMfv7G+gAE/smQMkRVhkXEiMaAIjUc878VXlVW
x/kjbcMD+cmTYqLNxYN+RjA5LREvl5vi1O20eXGSximZH/LkDmwOtERf5dK2bXsfeMAk7cmYmjFd
9t021lhrwIxEt0Hu00LGkF2eka1WIJYlQpRaRJyhiQd6wJeHrTHalLP+JOAK+vMXk/S/jZ5U1dRk
6dc3/E441Ou+BgrLwsPgrXKfRz4KLpdJCVHa9xXbPWO5NT7IcwvVPzGOumsxmSIXrCXWMIMqRx0G
6E2gAzajJCo93u5rGEQk1GFPlOHgT+QAA9h2ybzoBSCo2IOkEg6Ad3bIjzCfb3bNu7geiOqf91kB
TcaP8LpBIbrqN881pQIJf2MkuTZKOp9FNClwkRMxDTs/vRTzV0y+8IUiR2Qtj6UpxjTOBzJVaknO
xNCeMz4cd3bjItmdITyzNbS8aMoIS35Swk+xpXIQyiFuPhGCAuwBnW8GIj297vF4fOMs17f5jDFy
TgwHGuKrI0wooYdfs7wSt0O8ybu+xC8Kn5nBxCvmuMNU0pEYr3k/P6u/8Hp4RLqF8FdTDdmQvqHV
YXe9WlWZhweMdPEfM0lLwD0EU5PwvRqc0J7uql1WK2UMjcXB8W9RvENVmDxx/iP+zr1/BZMbVdcA
pAz23vVgM81wF5R/R2D4MPAnGIHjovXYiCc0Q26wK+fWFM+sw6n1IFqG9vO1pn7++YtJ0n8JiH9+
s+GU/u316pL8mgfPO4eQH24x/CTBqvCIISDfwKSHuHk4dx7BB+EYqruGfjP1e+y9Cc/1ET5a8Azv
L4W7fce5xRhF/vEtdZmE8mghwowvsV3NHgtzXczEnXCg2NM2FWvi6XBsL1pORzZ2E9pQQ5L2FRPA
x5g61GdINiaZkzwjFePEYEHE5M5cGmtoEA6GMH43pPd4Irr+4RXFo9ILl/eJ5GS7p/sSuKQEv133
NwyDeFu2LMv9jSSwn2+c+rdtieE5NGjsKiRJ/LYiqlq/meFDDA9koq46jhX8yzk0SlJgBgICFvh2
MTNxlV3UKjwe640Dgyy7FlIsBCaI2ZP6VB+xsfKrC1jVBActjkFjdJdmxGtaY5hf/7hk7fslW1DT
aDp05C1MXNC5/PmozSqQajNJgk2tl66mIF9kni3Ki7uiLfNM5uLDTZOIfoFD4zVCeigSW4I2J7jh
JS+YsNioarEnNe9YaLCD6iVxAaC193u8LGBUPqpNjFMGU8xGQciUTJvnOMBGVSWyW8RJ9kEzmKms
JwOuTIsx6JPov/ZchAE6inKqo5FJ0ENo4OzKUgmIT6rbnQFrScAGwIhxXsV0HOf9n5/kcGL+fr78
764MT1LVRR3/kT/vSm8lQp9y7uC+e5a7TYgqsHo378U/AITv7PLhYyRNVTRZU1ULndGfHyNIaXqX
1MDaGMpLoS8e5Son/hbVZLT6+fuo39/oX59kSBq8DkmVqBL+/CQJZYOsJr2FKEgmcpYonmgVmXRG
TeIZxYBCYm6YT6Xs6Tx0CDJiD2Jh2A9yW9R764sMS/V624X5Lmw2GgBpI4UoP3ENRDTTo4PGQ6p+
CWWs2/k1zwRLThohsMI6xHXFOuicvKg94oHSOIgjy8yB9+o20qwkPQ+xMOQcOEpRfPn5i//tQUrU
CNBtTAxmxG+lUS/EV1EontYmRRQEWJ9tMzil9b8ITt8tIH7d3t8+5lvbUhWpGQh6Y23ajsHJtpWn
KcOJ5527iG1osBAxnonb6B/L5z/OE78+1pIlhB+aAbv028dqZn+PryYyW9gnZTa1cJZRwVAEEqxl
G5j1qUw6/R/smP/ITYYPlVlCoigaEIV+8Yh+OxwyVbnHhpxbm2uyi1XvUag7JVs0UbF/DGQRpPaB
NdWQAQpqMYlSyRejcw56rcjSvi51r5QtJN3/KJyG9fv9hf39or7BXIZV9PmzRYVX4GpJd+ynwpYZ
Bwyq7pLf/7E7SN+LtF+3gAPf0HRNU+XvYE3T1kUTxDWShwaoxA1u+DCq2jjoCH3SEC3l07AIEEnR
tUGHKeIK7wbN/3ll/wIXv39lCHWSyFljwVIaXvnfnoPchZ0hp+wWXfMalJyuWOAWolsh/7MqgmrY
I1nuMA/blJAPU7BlqKS6GvglpuyQhXJ9+vMVyX972TC1UtFLcgJK4rdNpuQfs6t6c5PiJBSXutMZ
TLy6TVfMVPxyetg6aolqsBJs4T7WUJxn2XV+1+HnxDO9ytY14HH3eA+u+Obev0Qt8mWalHxoZWGP
X9NItYc//OOyv2MOw9NENmXJGsef+D822G83sr+nd/VqieZGsKa8SLkyzXP3RijG84HObJg/6iEz
+a2Uji1pw0lUGGhZQH90X22w5STQjsiQR1civyRDjKCpny/wP+XY/y4Q8zBedIXD6NuTtoSrVDwe
hbnRiUjNvphMFMTXQRrRbgsB0mLqipGbXNG3kMCBhq95+fkCfjETvy81iHCGxSo2DOn/ODvT3ba5
c20fEQHO5PprzbIlW3Jkx/5DOE7CeZ559PuiN3YhM/okfC0KNH2bYlFrfIZ7EOMMns1Q7Aij7rvO
PjTYitHLtQFFW8nOH9xVUQyrzzI62tz1RqAhfJvPmuKlw16iRbI5PfpavjVIJEnJWejrH6aM7/C1
DxsP6tmHmV4XJUbMhwUgivE7QV4kWMNAbD2VXsyHPpxiqJGDvDBaqnLKexfeuPnVS5vHtlTdUmTL
tM3pVdCHgazmTWgfqhgCIEIUhk67O5LQUXHvtCZDnmOl8eKpEV1tjNDGGKdywkUFRrtJ9pZmUnnl
PCGChUhDPpxKYkfnRoVgvP0m02TJRHmaLduqaYrJwUzqVlIUO7YOunnfE2mHC54JZ9gn0F26W/fS
pVfpbDT++H1RrMBXndxgNFWOH4tcnvXqoQGuTSzltp+J+PAz3NFGaEiyL6J6LspXBb9f8bOgF5pg
tPxDMT9DuDkWOnxZ+irad8PnWRUIl9E3AkIMxcEWPzNUJMT4f6EiaRboTsflPeT6BFxMFD40+Ovk
0XOB9GhKcGN+2Ew8wWoXHlODC9HDn+hByRag8Rta7dZrLrAmT7cSaGmzoFqF440yKpYl90mvPlZ4
oWervsVTE6WqMhptcZ15LQFUiVfyEM7c+COjAeultEoaPKnbTRKbiDmvNHwVhuS16+tF7ptPNmU4
C5lPO5qDB55pBrLqOF7Q1NIseRGiFmaACcrKYiWqx8CHXZjzl3eR7C8LeuK2IAUCIy4dUiq2UfSJ
6FwPQqdJHzD2MTQ0OyyxHso/hIE3TtsYTfy/dxFg4e/rqkZFlskD65rBxbDu23ShA3No4W3cemAv
7ldVpgYC897+hylm1o3WQ5qxDi7i8MbfAN0D9EqVncYrYufP1y+RL9XFf34XHE/VoJbEJE9OR2GV
vdxItnkIVNBEPVSgHkqMtHEyKqzSvR3SqSY/S/XsEVaFjxCQVBRba7ivsuRBxt23kfeawJuh2gw8
Ajb9IUP8sItRX4qqhwbsKE/eHfUxKt4kLwN5GwI4lz6K7tQ0eASIn0Pyq0vzDyEXO903t4bd3kUZ
NeaM5Ed6arIOOQ8eyB8JhaxEoghEmOl7y+vzcCGEGttP/zcN00ywYEQ/jlyLZITt6M5lUGvmMuGc
GuGmFtas0P6bDXU24mRDtd4w9FkmTHTyHpLyoHbrykf+6ROIzPWfdnE/nQ00XuJnz4RWS0NrtNK4
wmhZ7aTh6BqfqJ44wzH+b/auYsjUYoVhmfo0dSzrUC2MKrIOCSVU87nEkrcGDS3PBqm7S29t3kuL
pjAOBGXo6USC33+Z3Fe20gwsWlFuKupsbbhQ9X0rbQaVKAw0LOXX63P5VdaaHhek+1RKXoQj+ldT
/GwyQ8sl3WlYNZOjUsqAuvdm+itAZMveS9XRMJ99wvDqRgarXPqlGrwJi7kdSbGTTM51XK3XCk8c
JOzgPPNPqFQ/hpgGopNVj3H5Xrb6nYd0iADG1ktIVHjxOqAFVj4JPVzUTn6MZTTxolGiNxA3JuVC
5EsuIISlsRSW/hXBnc1JquWxq1a2deBSpFgAnQQ6DcDU61N/a5TJFIgiChjasA6EqMSjLS2MZnE7
u7k000Q0BgGxbWtCn7zfmez6iVERVIWIrpqUn5A3nNWA4YqmXinlsAJ7hX6PqT76UASKQzDQKSi2
QfDX6w8pWXzSU2kLnT8tsLDrM3Bx81GUUWwmW4UcPZ70s4mOHSuWuyi3DoqGBg6FQ+A9rfMSiFcR
bXMF8Hr5Yusfkv1yfeBLcyJ0VGDoNcgUTCfnzIwyq1DsDjCNjumd+cfXXlWIqq45xv/omFGhvXWR
KJeW+2xMc7IOZlu0lRQzZpNXG1k7oGouIUmWrwpQ7wYypzFZXJG/yj0asBI0A/HUYtKpoYMfBTek
i/+BupCD0FhS0C+2bLQup1k/pTLDCD2fa81L9i0GFQ04Snf8iOyz705h1sw1yMHyIgM7nSk9OMOt
jUNfc18Lc1nb0oPX48MCbDkz5QclR+M0+1tD8e0FHTEHZ2ej2MdWdt84n9eX7lKS8O3TJ3smaZw4
tvXAOjjyW02wxosWuTn+oi/I5jT2IWtg1+XxulfxPIbe2BVolCN+f/0zLmXHfIZBWXi8KqwvteOz
rWuqlBTNhKva7aSVGpJS6sgQBh+e6m200voTFMWHJ1VrywYVCm7UDp5zkQK7RP0d+H5XH53eo7Z6
jLL8NV9SgtmU8cF18gdLRWhfBWMkkGu48dVjBjW97c+/enLnuIaj95rJ0ynFj1ZjzHVI051srKVO
mvMuQSn4GWO5B7Coxmjt7wAIRAGs7feY9IEc7WQ0cgBP6h9FrL4p3S5Sgzml4etfeXmJacNwL/Dw
cml9vxaEC4V+MEPrMPT7tnixuIA9JQQhBnAbtqyRU3UHRhgqyxCDyTjFIg3ShtHKN6brUmWILPk/
HzK9O0fmYW5nxMiI9cQa0CJ0pD8KGZg98HxrwEKLXgWf4Dq0gKjQIBx9fSrUiwuGZDaMcoNfLU9q
gkplZXHQEs02aCy0phtBw59ncfpQutKsUKNFPkQ/NaPa5pmPK8BIKKYMP9jo2ola3gcKUzZAwdbx
oKGcFAwwlHM0t21U/UBbGrfOxeUr/eyDJ8dTSE5JqZ0dFrqgFTgM8rDlVHblUTah+ai84eEiCLa1
Wt1arUsZDe+IIZgtC8LfpMxfapYSa6VuHgxIUymdB9WHfAwjGFMbL82fpIIiNgWEikZGDW7UTnvi
CxQ8m3BjIsTAPPM4RpvrS/hPG+nrrgVRqOm0gWEhTuLisDS6vpG4sJIa1wIFDkStbQYAID3yB/o2
p7bqAeqEVyCIAWpq9a3pLDMNPEya0YKvd7EPMQysVqIGCwUCfAVIocN+pfN/VNVzhw5XpX0EPn1+
jdati/Rbi2anbcZ/JKmEW9YUszio78nMtsIzHuVs9E8Mc6z5tlX2cf3nKmKsX03uGGSTTWJJGMKy
bE/qW05c5JVSONwxOaTrcmslxTavg42icnR799PO+pegL5HPTJWdGr/GTX8yNFrRoaCtO/xtLLFS
an69O2xUSdvke9cq927YbEyrfJD8aGOCsUGkgTdHWmQQdtLC3Cgg65ISsp3dRPchSlqBV9+bCuA4
915v+2NLp8viiu6j/jRElHNzvKHSfFGZUOaDDH1187dMA6qIpJ3rwVSrxG+l8tYBl0/VgNYu65XG
Y1jVrwPEokIgpfUSRCFNWy2l8wKzdmmq5al0B0qbAKHN4F0ZqFbjdlOicySp66xy/rbqylDhMrnv
RYE6uZesBgFQHt3cDipiZbbzuhAnQOZxhRSeVjnYDxtwJut9U+Jzp2P2kJv3SvC7Kb2drqEb1sw8
yC2Ri3aGdJLQD03T4qnhvI9nzaCGXbvqOnBHxo2EsOGHkH7akf/Qus3S1GY1RJk8LQ79s1U6y9pD
ysFHOFooj6mX/bTQkia0fDaHbGd6q9Q+yuVcddhbzMrXx/BbtIrwUYkhQmG6C51JycJlTj1M4vHl
rGew0E2E9FuM79xRSBPDPmcjwxCALFGrOJTH5bDJux5R50rFR0jC/gvFySiG8HewK2VGZgafjZJP
PFJLknWWgS1Pu4WCgGZIjCGHBFCESfarltpPbWaBVO11nNXacl+hKULZ0hrrhpWzpJEPerFp3YUN
5N8VCNCl7f5kJM+1TqUzQ9MMdbsioc+NEpWeIN+vANPUEJSH50z2BCM67IADBuVS940btYtL7w2B
GbkmzUPNsKc3mCS53tBUBsnYKNEGxFfd1c2iQys07iKUMF+V4Ln3jpA8S9hvlerdiAsvpWUUFSHs
IY5l6eoXrvUsqlFCxxocSzYPFOqTB/wYhnwnFfYmDP8KYigfIK0NZQtF3Bq1ahiXCSRQC+pC421j
939Fm27cJ+qF64SuCJ0IirK6PuXZx1KZVYUZmIdE4pAgB0TVWuTbsRlCjDKYyVwKNxm4u351swdy
IWa3CZLpNaqKxoU2ubqLtqEPmZOf+DSsUYMEVKPsjOBGvHNxFIrC9FgQU/pHQ7/Mi6BNA4/MoN66
7OkO6V/rPSxn12fyQtLDytpf4arFf0yiqq5WS8sIuZd5L2hpjtX1flXxssCRRu1FHK4Pd+E1Ph9u
mu+InI6W6jJcyEaRtozVGVu7Xt0s2l/qhttjeVGglwfOatrPEFk0JIbGSL0PJbRSEHnt545P8qFS
IMYGvp5b6Tzmat4iQp42u7LZ+UA22vbNR1AGEcP25IKDNt1NK/3OJRVFHgGPs9xK6E93DWCPEgYF
JMRA2VSlvfUpZvMc5w6Ofss8WfodHJKVl83MnyrAVO6zuZIiLo+bhJ/duCPG+Gn6upIq87iaGnJS
07pe41l6WsgptYmthHMn0j7m1sT0Z+fmN2JPxbp09FRDszR6aWP5YLL9A8+ORUujhCxROyAdrHex
NdNKN0DYk3YRhCy7xY0AttDwaTvZjzEXyyQInXqOA0kqrTXQa3Lpr9OwxkdpMJ/jDEaBxQM+j6pV
Uq1QVbCDdV27rz6ym8ZP4WD1hxFpYS41hSvWhVHevo4d2dxBwF17yaq1iutTgfxnXL6Y8Ae9PKN+
3q0HQzlUbfcQQF1DAbqTsc+y/FdceniVYkgZaMw30sdQPAZKsM7CemvjF0qlQ3LRyrPo8tSILpwM
8WLm944KhUCiFux80uyeJ83WVsOdmzbrDgR+rj/ncjOjTNG3YqkTVVC9Pyo15va29eBDtklyZ51i
XzN8lBoye+Cf+hchJ8sYrlpc4xEflzM3eChRyot4EBElV+FAqs4H/BytbBY+0ur5rkiNx2RVo0gt
hS9yswrdd10BFI2wb9r/iUB0sDpzqQFSZATbDF1DzTpIFK3TFl4mEW0Sd/uaQ9D4BqYoBkEPXRBp
2HWi2ASK8diI6N4W6kcOci33w6M0crGkitbfqPWlbMmwHKoSTkZxVeRf6U6SY8hDmGlEC7kGCpf7
a0sbhQWaZR+dskRgR+Zvu0GdD3a7ELso0T8Ht9nYLihsGVU4gdlUOkqIbVqtPvmN/iOK9acy0bbh
8NuTgcqnOD3Eu7CoZoo4Xr+ULsEdbLazjRaILKh3TqowItP6uNWqrwTYr49SwlOqHTL7z5gclDDq
lGZZG7+QgtDYZlEN97Q8dNlHKcF8nQfajav/UrrE6wJF3hAasJ3pi+8Xwm1zNzYPg5xsSnS4O4HY
df6himOsFsfQ5Z+kKxcZn9utvfG3Tq8SJMwAPDIZBP+TB6F07NLMGtU8WNWr5Sdz/BEMbWVBXKZT
4JrILljKndnfWoJLt8rZsNMHPavbtDHFYFJVXgWY/EYbUbzJwUsCU9IXpxyrmA725ePg3coQL72A
Gm5dQD0ssBb2JJm2OinURdSbhxijweheR42phgqZ+qc0/Vn7cCuIuW9suEvZ0PmYk3zYihR+a9OZ
B0GT0QVqJRp1KaGCr6HN4eZv9AM1ClcU+LWiXff2qLqDsV2BtESm3IB0XEpFbQ3kAdgiBIv0r2rD
eXhHQqNZHbvfsB4xPXuSoKUq7ZaObowZHkrIAS3uCCNFvGpPPmRGp0EMwP9KgiiEzGoYcX3+u58B
lnwIxb0io+YNYLnwYcK3q9jFhAQyamrOI4jYYY07jYFUjED1s/wtRsWuwF1zd8TI2Kv3WisjMy02
12f8UjR1/hsnVYDIVRq1kQrzEOWPXrpFx53WUHMTN3VpGM4NvSEaGJbx9XaeTSUr2lveuIs7qVtw
3ywq+5cJR3nM/WqfO5P70kL5OHFn8aDNHXzgiv7U41bhNe8xd/T1X30pLAD2QrNirDCYU6B5IRuh
bQ6OgToFNt/yHwoCVnHUKWgrUJPb9uX6cJdOEugIzUD/CqzBFCcRR0mZ9nFtHNJ0HzSzptpJ5rbN
15ED4QYgVfp6fbyvsGZ6V5nU4shMmHLVmhQV4piPid2UVJjgNXw2nI80W1WYvPIeW/lLlZDV3UKD
XHwsOCsqYCIeDHOaDfVdFOZpm5iHOnzuYYSaeJNFLwZSLiRhPBGi+DMm1O6jiyDpEKzNaqtFK3l8
v6t8qwGTuT4Ll0JqunSGolojp3Aa+2lS5yZmVOC6htBT6sKSA+OguVwtFPluXNNfgLPpjPMyEFlb
iqYiXcrrcbbB7cZUAz9gMBWpBo2eUYwqk0d42+nNW2Sh3dh+pmaNIlHwE8ELeQCaIYp51/7U5gO1
dwN8Wo6GVJp9avBm7n1mTsXoUcLvlO0vawsdvEYiH2LvVLT6jKqu6mx7LFUdFwjSr47oDC2c8hRF
29b4hZZY3z9XPRONGdg6rDbxSP0OjU2To7LRrHMQEkWKjTi8XH9DjPbL5PEsKd04mvFMvpviNGiC
ss9m/JdliWxq6TaPfXrjkr24VS2IBCjfaLRXvi7hs4kTaRGETUPVBugosZ1o0Hugzgp0j8Sug84e
qPdO/XR9a1wMJM5HHV/ds1GljEaFUyXGwer26OSd1HYN/QN7mlnpjGiHvxFR41i2uD7ul8zvP9vE
Ejyn+GCqNLgm45ZtafSRpB84IPoAOnyeKMOi6LEfMtWloiPnkFPgBH+XEgm7zXuIeFg3oNt7Xyg7
QHhZjvZz8+zZYu0FxIDO2lTKZ49ivtn9MtGeUsHBCrZ4BX6vwA2qtv6bFaMDbtALFOBgzcncxWmS
xnac4fAXP2XFrg/3HUU5NqAzouB3Au9j5NuuT9wlGKA9Ij1lFTCiTEPn+8QJK6t0m7U5ZP5Rg5QX
teu4bXE8Q4nOOTTaR4veEBI9OWZVafMQGoARNUBTIOv/qy8Zaz62rUA6m4QoaQCgzwtc/ZDp6po1
DKT6BGZnhVD6PBxOZhDdk4+4KJsaUo35WDNP7XYnpdQL3f9vtUeq5azBiDcd5e8BJXyflrDRukSO
LO3QjCVsQY8U/wt/XeGzKA8+dr/Qc2B8ulq2VTD4loAiO4Nz0nqgOs0sNY5j/RCFypmsSTMiEQJZ
3sB4iyEohc7DWKTU42bVgz8LOBE3X6oLL+O3758sa6RKSpBGAm0ndRY4H1ozWr7cW0h0qvuI2IDX
8fry3RpwDFTODn5VdUpeFoZ2ACsNatyzdkHNA/zBZRPjH9Ai2HF9wEtVSn4iupLU2EHhT0Oftva1
Xh8QdiCBUgxIAxaiumTiMWxVVVHuOKsxDvPcxbVBahqsvKqd3/iGcRtMrh2Ux3V2Ct05KpWT10km
wI2yuAI8IfZARQX2Xbn5o81PvlssBx0/G/XQZj/L6NDRSh1FJopgdf0bLkT23z5hcmxkv+3a3OIT
Ajzh23cCWuHdutXHm+fazxwX/2xx5Uaz2sqh2mME76LcgECyenRPf2GlRGmqcX5KmNb+6cSf6z/t
QjR5/tO0SZacGrphdmnGsD7V8Bhjl8cmpMTq/NTRG24W10e79GJ+G27yhqjZoFeFSplVllc66DRv
E6v3HNCBZ3NoTm59yFL51g66EEx9G3Ry6WfceFJKV/XgSvvA/Ohw+w1cxPAAyGkrRXlznE2uvtZ4
UEKHrRA9UewlP70bzbzlj+szcPEMG1gE0O0WwKImW8kPI3vIG1Bm3BZ5upJf+P1V+UQaDjNbvTGY
8o8T83jHKqaugjNTTfkfYptNA8WUBY3SvjB+FrhmKQnsNKfCjTLAzrHd6IApgEuaOOqQu+QBvlNJ
ghbMe6VBFm8fbKCrjZMsAxAKirL3ETVLy/5FjZEawNwcn92+eumbdqH67qJHjsMUeyPB0Sx4yHVw
7+WdC83dz6NjWrwYHg10aa8G9C9xByggzieuvxHpzzFdJmpyY6SpENB79SNpb+ooevjgYrCPEu5a
R++809DQM8RM7qFx24+6DYKfFDX4W8hgZ/gLGWofyVwNeRgor6cEZB46ZwkSydS7zMZYu5uiz7Ya
XYQWhlrDzIsfsncMB+VOs9WXTn/LYIw1VbWSsSEQBeIoiLMZMEK67lf2hq5aLtXrREXvOpeaQ4uy
XfKrQTwpQqFaLUmpT0b5qVfrtuv/mh4iZsFWjyP0x+y7QHlLipco/eWrpxYJJ802NqncbxpHfxS1
fggtbyWZwcHsPlsm1vOQxwEw6pb2XkYqIj5ViOFF7FPfeQuJnGkye82ph57UDOlRT5MbjKFLe1WB
LTMmvVQSptFCRvOVWm9NDUFaau4DeMEmXvBv8RIbqyE7XT8Zl24iVeZQaKpNrPQV9p5dgLEC33Fw
SMGY+8Id6906Is8QJACUG87x+mAXcnpxPtjkSrBzr60DN6f7VaKagBjXPVKcQtrcGGW8zqaX+vkw
2vdLHUy51eYevykqkCN90DRAStCNjJGJQb08AqEu0PiNlkmA67uJu0J3opxDJvGWoiiVwacJkrdW
zdCR5xxC03aTTaote8wNMeQso+ojgbshRWhFdShToutenTr84rjFNFjifhrMFapPrZCwcqFHjyOF
huScCyikR6PKCLoHG/H7AE1WTC+BLdvI1CLniXg8cqTdyre3tAJWVAHuKh991wKkGH36/i9qoqGo
7zrbv/HWXkrFYcYBElTIR3V5WjQkFHErQPPmoZXfQBkvpcRA9x9vbPAbqvpQOr8C3OSU5HfRAT6m
oh7siuHgmtxcVNW0UQLzRhh06Rzo4L4Q1x4T5C8Zh7OdGZZtroQGdSbf3ofKBhPQQkFQxX/X8vuv
wml2Yw4uxRvgzVQcZOyxfjr+72cDJp3SFGSAZHgm9GvlkFlLp/svDvf5GJNgslO1UPElxjD7r2p0
RbkKt/H0KKEfahV7DTHp66fhK5b4fhqUkX4IBBgH5HEuv/+sQcpoogSaQjRZ0U/DdDpuZh1A0Byd
YpgVKsLF2i5PtdVGwfGwL/XtCOKpRykLcnjyg5UneoRvfho4I9ZikxbKTBreDWMe5McKeRL/2OXr
ykPdv1JunOXLawKMGW7xqAE/Bhlna1ID3ArigrIbXC4A7753vFmFujXEJDaw5TppzeR/lwSWQql/
Asi+vgaXQiGYGf/5FeNWP/sVYZ1Xg9wwhC/uiYOo5JbuSudagjZxfaRL1/nZSNMKluO4vQz2zBgD
HQWUFj/I8Z6I1cvgKJobg126zs8Hm+ws6Id5njUsTlevkvq+KR+MU2vfmDvFGq/r7xsYtCwBMXwT
VQFQPJ09uQ0ywIrGSKQx9GFuGogctJS/PemhxvLXA1Fioadq9gd4m3ObaIo4Hlg0qak9JwoFTPTG
9aHXyORE4oRpbI/madviW9K2awdVjD5dOc2bYz0FTrn0cdiOzAWEe1QyTad77SvnjxT1B9U6dQU6
/P2wqqySa7571LKEP1OEkvWZo9mzkhq/lb7G+p+SWn1Gq6dEPlSSh1kQPEYl8oN6jmrMsZPfAnQU
4wRfJuIXE3RwMIJ9C+qgzTJq260bywezkilsf3mO5KsEO9dqABuD4tNCwnzWzj6GeNdQz4BqpWL/
GiCJFf8wHW3bYyIAcKTLUXRFfWekR/nwWE1sA3DEZUJxVkGIwvcWES1DGS11C3uZnnBL8xcK0o0j
F338q0GBoxJ6IT865ON/m92CGMHfB+WmTlZavfILmvoPeblT6geX6CtaWvC0bMphSPquGmUh/cHO
vkCtctiryn4Mx3qhb8Ae0VV9swSSkxVuE3ARYhGvPBzXFdS6g1i98wh59TifD8W7Jb9E4leiQA5J
58LZeMAK1RBrs/ik8jjH8q7K3gZR7Yb4I0FjX3cRsIRXHRbYKqAuPyT5ysw+k7TYuGVxp1Y0W5nO
k4JUsgwsN/z0Vl2FViWBoFm9Xj+QF48+3X0TvCTd0Cm/xQqayqrkkkJ+vIqiY+49cfS94oS10PWB
Ll1jJrV7eiYAalRjklIqcae1g8pAXn1gFGE9tdotUsml2+V8jMmBt8qGkWNK1rKE/EoJD9DHbhI7
dvrx9l1keHdhHs0c/ZCw4RU2sWHej7iOcTflbv9sD/cq8dH1H36pMivOv2oSVQrd9cNU8FWKvcm8
RUVtPHA/LSR84gVSuoDwfJEtbt5+X3IB03sJbg3tKdWgV/NVxjm71VskNQpgqfqhsXES9fx979W0
p4j/CN51bZWi0t8XdPiVDNZDvpXw87LcbJNpYiP5a8d6zKA8aol2n4CR1JVXnWlKnU/PaFD19JdN
Eq1rqqPe7xw8gBbbMwnFAB4n4YK5kTFIeMXXYyS5Wc7vG3M6ztk/v02nE4SbGhnAF9ni7Ld1reSK
Ue7jUKDOTTe3SR+7+IeLKjfa3e+mwASVjgKKueoNhNylN2VkBP3fwJMHvzHrOPYcBuYgs5GgZkG8
vfmoGJfKWxYsdrry4Jn/YWUFeuT1am7ohxRwZYhn8yBOnvbLgJnqDye7fc91KBfgPUp746M1X5E0
4yg690iBBXrWlfTZSj97szxkPZp/2tIt3puofmojLIjFQek3cinuxkR2QBC/S/VZEuswH7OPGDu/
EImLIVuHgbcTbbsDJ41reD7Tg5LbaKNzeDBR3TiAakNkH8Gk+r3DzYg7cXpsukODUqvcKpsQw4Ob
OdrFYhHcbNhZQL6onU8uEojVvVIGHYkx/sam+uaCBiVAje0XzeUOw9eYwDh2zcX1LXfpbuGBB+2k
0l0W5uSVby3wsFESsSLxyk1XIj4pxZE81Oh+kIpeH+tSbwCk0H8Gsya/MZADP2n7kP1FkufWx6AE
49R8DnF/KAgHXME5i9xNxrkk5MSFcUY9Yq2H/UHXb7ExLgbomhjJj8BUxkT8e3QonEAXfedqBwld
zpwslearr5pzOr6p+csXLwO66bJW7BsOnFToy4AeDnUOuz3Q3pFQCHqtgG2FkJ2UXl7ik7jJsZoP
Wt677lE35A2wGiA2Oa263rihJHLh9lUUzg9Vag08LeI/379eN3qDFwF4RYih+6giIFMC8kpUOr+6
43qJxumqz248qxfYXgwrLBWXQPrG1Ni+D5sPjq12YaMeOK4GeEDTeMtECwZumadodAMZGFVCcYWp
4aa3xyzl8cGcwqdWjTLz9e10cQVBRgrZGlXo/kH1ql5FIcBp1UMKalFF5iFMXtwKjGTY3wWSvvPD
v46m3EXegF+sAVfAfuqT6HkAKi21u7RfDyFCpPmLFzxXENc05Cd9Z96Odj3xvWeFK+w8gvTYobfe
IJJDjWx5/Reo/167sPSQZfiiXBFjT1ZRVfrOctycVYx/S5l+xO6+cH5LmBCB0KoArPj6wi8+Mkvc
G1Gx7tGqUAQGHdYd6hVpa62U+Ck0tXkJzNw1mw2doBiXA6U6gpy06ANd/96Ly2+otqpQYaVMNpWS
ls2sriy/JK9pPvoULA8cP9l6QfTDx2y7xTpx0AcMQU7jfJXyHx90fJBmGIXQuPJuUf0v3CdMH6UK
MisAG2yD77sxS1y7aORAPWTFGtyvR2tGIlyPkYyq0HS38beKEtjhxR8gnPMOGFzTbkQoHvph+HFj
av6NOPkWfQS8QYcBaz6mU2dPN8SQ2JCINQ5FMZqHYHGj48QOP0HLhvtwEA/0/hVr35oeDzjQO/pK
tD5dixoVvaU2rxYuGMgbH/VvPMFHmUKnoDOCw6Z3HIej84UFDkpoL3K0iPKtTsmrY4dXFQR9aQdc
HkMIsL3di1zeAAF+BdnfoxlGB8BCfYvH/p8GrOF69aAalYpqW0sgpS59APZx9OyY3r5xUE7UjHXR
PdNrWrpQCg2BPoWFoYKhwyfajsQzCsJxi3s8DBrKf3OhframfecPHzTefyKgXBnqo17VixJF/jpe
+1T/OvqiSIdmXvOgF8NdknmbBmgC5rQYwcPLWMXG0bJlhOL/NB54CZxn+KMN2LeWn5B393zzriNc
bFoViZhZQSLVtg3Mo78lumFBrjFfNq7hm9r8q8gpthl7tQPUtw2gQAUD2hrDoYGbCbyxTKJtSYO3
Lbb8rVDLZuTCd+j3yDlaZEJdF+LOj+HSsFUlxJeBkVB8u3FLXnwpDNiwIDeAvACP+74xNdfxMsXK
1IOev3RYjGnCn5ndaoSCNu/g/s1ylQ0ylJrVjc33b2hBBUwBRzVSHKD5TR5YLc0icM+SMkIo1I72
LbY3/V9kaO48rQVGBA3afQRbZAcfSvNeJyZKBAP/LFh11tMoxyfd+KIxlpnsRxXQE8cU3JOOY/r3
mSgbwyqyvqEkJ5OQ03PIF2C7BnnHWhnU3hjz+hR8BTT/jAiiHTQZB4Gn+vuIWlEnst6kCjjElVRi
8os5GMLPD768y40tpbsBkVA3W2XmpoSTgwUqR9MqIaxmO7la6tWj4pGu7ByPpXsJgh94dPnmHhcz
GFZGtmilP2W0qIdtCuaTv9FiKJEhs2r+Vttn1Ubt3Ebdy3/Vi12uLswW4TtsdkSBISz2XZqrAfZ/
LsJlrOBVAtBopEsL/7cA+2jKsPe3ljFvdkrzplIajx4ALtUNHjp/dVpOzYpcoQTunNY31ulCLEzR
8WzaJkGpiPXGGspAoVw7s8QpNaS7JjrkSKQWVNjeXVg82i22yqXHRNWEbBKZUfKi8vl9rVRYzU6U
hPKIiouAWMkpvu/+gk2SmEhIJDRQk0+T4h40CbnYlujhJA6mV/XL9U3zVfOfbhqDf6GVB4hG0yfn
JnDDVqQB7Ny8QyQ3du4wrXIlGTau+iJ3H0ReveKcCm8E5j2mLnrRlH4QpEC1KdmXKTrfmbsJCwxY
7xUIzte/7kLHYkzdwHZD0jAUWhbfp6npu3gwLWifvv1sK7DWZP81wLMmp8s4HioNaZbhpPTQFhtn
2akwiSFklzpECRyZlNyaqbm3cam6Xf8wfQw9p9OGvwVriL407+/kwwZ6hZURw9BFdVNf4CLcqQ80
Zj2KWvgk0chbY85jHpTP6Kl5it+Dx+o+4QRpe0We1bhZG3ejI8odBp443Pk/CGUxWOXKbpctJjfr
viLCWpzW17/6wpWk8dGA2GDHaaR932fTcboygu5JEoKAfblCkmou/LWn7qB9OTDTSu3j+oBf4M7J
NH0bcVJMMvKsDhpqDIdS3gZEH3bxx5GOio5h4Qr/bpAlsXkKPHeh3Uo1L0W734aerJAuBbWe5QxN
NFLy5LQDFeRh2FA7n3XhW+aOTijoY0vqvjN2jui2r1b37ls8yPyNmHqmI/mLyNWWiYmgBjCCkXvt
AxaleSx4N4b6v8DQISMBQY/725LBzE5ez76gIGOnvn4Iqm0gfjuS/Niknx7Bpn+wIGfG+JYa9MVv
rNL4FE1XaRSxMHQ0TojdJsP6XZ4bcaVqIy64zF+KBze5FwaFiT25ZwsA0z/6Ji4ouXkjsbzwaGvn
A4/1zrMwNvEqX+QknQeDir0/SpF6+Us8kpgP0S2AzK2xxuzofKwyzoOAq+ZQSbvG/Mv7Beq5h8A0
gt9u6T5eiM9p7Y+VFeTYiUomm0/qukIKWtBdxJQgyQpqDIRnWrdLuxsX+KUzTSVHt2Tqk/92UAu/
NQK/YQrlYM2aAWYO0yOnmoiL/Czqb8A8v9ia/+wV9A6/MGNjz/H7NKpl8T+Ende24kjTtK+ItRBW
Oq2Sd1jhTlh4GZBAINzV/4/mP/jm3dOr90H3TG8DolTKyoyMjLg9+613e/ReR9kZo/rb1WkluVni
UY5F7SezMxQA6n2TN7mbiODz59N+o4AUpd/Rq2wi9JzoyQUJ71Pqtn8bBvrTeqggizjG1Do9P7H4
9zPV+og9dEb3DPOoVY+8vj4WyPwY+H1hpBBrv9yBf57Kn0sCNoIxMnK3MC5/LMlt3WSI+PuowbRY
tJLRtzrZ3xuNqsdreFfXbqy+j7fz2Wtix3WBGpPFDHq0FMCbzb0Y1RoOvRd2TlfsaXN0KRraWLun
m8YHZ7lX08xI1H953gn4P554xh4B4RQKSASySP5/PHhIYFQvGsGnSMUE0chL+1tZJH5OS5aoRx3f
u6uPAWK8TJf3TXuHxUqJxH94bxhn7NKOacQwfIQOHw00fOgQZj/NmmRJpb7G4mVPt84tcOd9FyLb
PB3F7jFgIPCqmt0iZOwZG3fP/nrVcCgFC8iVIJBG84zjEeoN1Uf/7vtnwFDRGGRnG2/kshJxU6dc
vV5FNqatavFqcIpQzpHtBWKyqhqqqIm3kbY1H4iGtxytjfuWVRS1AlF8coubpT2hv/npW97mNybt
axtj7+Zp9nvQAoQPiDktuzkvQzw/7Gpx22HJ7Z7WFqQr5nlE4Z8gBK1i77W97Er52XbmuUWym8Hq
QJVA9HU4Waiyds0XoOKxZ+EpFC8zQwvF18LrMR6+xOgctMKmm40rPAx6YTLAFVPvGNoAokUzBRdG
2v4cahFX5r/mTNssGt5pFJuq27MaduF16B6uNKsfdK1qGqMBSDov1K/oYrP1CrMDTkMeTKy+n/o4
VVOXfixtT68/o/uIwxYtu1hXA95M6zkqFEFG33f868VE58do23ghtUbfAUJip/CxU6OGr4b5IRus
w8sWM7GbrQzaEyb7myKPcAhxHpg7G3nUGp/mmBFzcR+XV1tHN5tpv0UxzC0A1QweWwWgTbUrUaVU
Vy/jtjoPkuDpEKcODf5F3lsiwGChhTrvuG88nc5Oe3F2ShOrFg2fgNh5mFRqtE04iQcd+cC88Nje
l3p/0HETTcZT2uAYpZkP/7poYg77NSE4bCu5Dq7TzqxjNb0HfJ/gPXzxEnSuXMXDu1W1ntOu19ZR
jo0jCBM4iaLv56aoPkjGsvqIXIr1KGVVVjGWxBwV2AXaPUD8LQqG+eERvK3vpoW+sGCE4h0+3qLy
20Z+Nq7jzOy+ZO0fJx+7r9mSJ7eEg2RjWgMM4tIpwii96RbjeJLJj/mdKzoPG31lL/avh964596C
5qw1zLeJXc1wGGhLjJ8f5iXEAN5IfU5jtkyAVnDtXdadp4vrvjKUSReDir7o6tdF3BEI7QRf0AZ8
XeFvCFyzsR1lLwUn72Y9vfcWSsoHSOhkNsxWYZfm2mpfZHN2Hz8H7Xk6yHC+QmEpYg55/9r1DXoj
Slj3lT+MqJrJxywWyPS3X/65cNfYY3fgP9qt9VhRp3FDxsxfysc8WV09BgGuA82M6Wnb/dXab0V8
/3F1446TnZzOUHW6trrEICs1sNWbZcG2l6GZ9d02eUncYbbtgmkI494RnUE+V7a89MV42F+3NdQ8
dZnDrNS1MRKub/8cC837uDRqMv1urS2WiujPYHEUV+IWFDdxnWveedCb0uM6HUpnDahIPzNQzHRw
HcDAvi+uXjroDRvjEo+u0kO647T66oWMQw0bu3uoLpvReXIFYZb5BL/xSangTE5juYcgswNekzXM
hAuKXqhkYNC9b2KtPrgHGaRGmS5rDSbZl49jeXHK2Wt7HqmLGMOsY3+Fd2JzF+VeP+oMWsO7FpRn
PT92x/Gx5G5jhKCXs6fVRBG3/n9E6dUJvtg4XAaAzVh6EX6cziAVZzabTu/9bWDCev+G388/mqRF
uXhohOr2Lm0u83SSv8dJEmpASmzvyw2KHnG4e5uUBS0Q41Tr5pAfi3RRJkZn9rUqxvAduGK4Zzpn
PD6Bwpb10DVWUu1trwMRRSQjbdsgKK642u+cSWWn8K5+177hljq4jL4+r7QsDtq4Yoh6Hi80L3f6
JgROk36p2VxcXpg2nVSDpHzcQ2UPbF9egniKHP9XvMeM0g7bk+bxOUkpkeRXx9IdSzhT7RsJEy04
uuicL+HHbBzfbpuYRJkq1EXfAHKqRBKog9sef7ZA8RKr62I+Zitb/GYnWVvkwXuBJNdzlAepdZu0
x/GmYd0H7pmhGvHRH4xG8Yxb2eCLM4X+2jXxUorDF17HbUlpkeOrNOweUBHmiVjBt+1b2ABUE2Rt
3y893qDIeC7h/YlGnw3aHzeuFnTeGMdgvengH7WkOQB98dj9iuTtltvKQvwzR+dU4PBRwFy0YDis
lxc0ZWxI+IhmpuN0e3LUITPglxEtPBaIXXI3sakiwaggCXfFdRyPVXKvrdKT7JTMPA2us5cOhWKp
YphO/9lvubc5ChYTJg/91HgYGM9qFmo1Q1auJmyPbvOe8Q5eTJwtPnay5eiE9/u26IVf9uVGCa4b
JtH5rNcw96qgazQXr6WCl3FIOhHdffTEcE8X0DxYXdVjkN3LJsChr61yqK56rT6Ek7zXxoXzLZIh
IF1GyELXxiz2iBpXisTRpjUhnGVm00dGPh737NOyte1tn242vExqD/cHkUdeD9cVXP5NoYomLtvY
cN901MC1IA/XF05wuEJH1ctXzaf5RJPtjXHpgP7tvNg+lq+92keqSGC/e9GzaQpYjoGHew1eV5ui
8TRk9MQ5+y8vqcQz6K+qYdMhbEftl2ijxXMTTXGvg2/fQdT6PqlqL05MStqpOMGLoaTyWqOG9wBn
xgNkVWfH+IQ0RTLniB9ixNsLOd/enPtrUoBHcMfliJcuo4+bD0v/s0kdXO0yq5hf8eSibMW4B6eR
KwnAS5LaNMdod9Jkdq4B8suN/WukTbtOY9J10igFaPZa8/ZUWdsX1Sy5C3dxL3Q61qIZdkYahxxb
CChO3LZc8LMtlL7F3+1h18o/8otzia8N7x6EBEgtorv8eyr6T6L579yZRLRGilUqCnpq9Hr+t5y4
9p8VeP13PW0o2Es+UYV94dIFAewZb9XGIUtmD5by9cyNDolMl+MsTzRRLJ4Qp+44vZ+or74jFeYS
MlV65xEleah1tyrM+e/279cK8vSHtJn2ba0rW7dw/8P5b57bF62TqueoMDyGchKR4UYvP7JRib44
aWGZIrfkQe9EogFkKMbw+EyCVmCbFuuXiz7LhKfp3unIipsBNyd4+qtB33M4uaaDQBMPf/U0ySWN
V9NtM8M2yeb7D6+EL95ro6Xj+ziWbR1FdZunc1gbn3+Mxu62QcEi+Mhs1hV9fzRix+/3s9i/YHmv
P+BrDV4XY7Hok1oF5yf1ELCr6LLHn1adXzvpkA2U+R/S8seuSCenIxzQZN5oSdSrkIXCYeuygUFq
3MTXH+BPDuONxg4yYYVEJ8TflkzSitNdBNAIWJiS3gnWhHcDQRDYxTKfNgoRVAh44ajVyxyQsb7e
+xhXX33pZQv7VU30MBq8m6vbnZjXWCgmF9aSTfyNm8OHj3MlJQiJT0eiSNfbDBRRRU4v1TlPcTL8
isHN3TYoXK54eGncDuu+KfFlqnB3VEkEYG+o+lunQCEFGCLN4FFOOINt3xw0dsk4fRj5WjR21RcB
Qkw5RNwzzne9CgdI+SKxBbmoaSdf42OsBvR/OrI16+Cp67718zRYlG256O8Wr6a9dmkodTZg/Xts
eS1SUv29Yzl8ni6R7/EnG/BBP2KVtwWX+5l9dewb6m8qT7HFUltw7jbEPbyJbd8bJGJ8cqm3IFwJ
3Gb5x3TwfkoOVu7X0yfWiAHjqV8Sy7c3nWYReHpvOH56TiExo6XQSjA4JBEDoIQN7JeOVl+NzjTI
kMKhYQZP3TTvAefzXVajRExvFoHI5o8HS5D/ch65hcUyQwkRpMtTAhcpo7jYd0FS+QnN1VO/+qc+
fk6aCFCXF/fxltLjsG1FXL519canFZeHxyMJEjQbhg0lM0GW2Z9zlZjR4Rt5HqT6hbdnqPis49jN
26aD2EzxaoNHzydHEedBzpPOGOxwjci1qaYoJ+7zs9SWR84yKS/TNFTF3OKcPQtDxVitcsCyudRU
SHvy8vgdbWjjhRhhVhHKbyCNq/iYFtZK2wQH6m/izJkPNT6JMMKudGU2mSCmFmkti4al3hKPAOcm
M0yGvH9ljxLTdktXMTbfo+EPldVZdKh0xLDnjzmqT8Jh6ECnQhZ09PSW6caeQqWD0WLTO1JA3La5
NbFDYfXl8ILrqjx7O21V/2xI6qyIph5q1nJ49oa+EYY0vrHkE5xtpq9YX3dpRFyKZhG9K+EvmfbG
GF01w+Wc1g2mk37XDd+WnCDPGK5DFOXEN4hezmYJ5yXEgA5ZtzwAkDXLcRi+9LoXI2nX+PNPJYYv
s1PajFCYS9ndVA5zXVwVPqu20TRzIV4LbbS86Sz0zqj00DjbsmV/hD4iBjoTyKZGOWrpMsR4k1np
zNxVJssw8E9DVYRGYV5MvmcpN3PetpZYu750o+W3JYaa376+HgC/Gm6Yu+h0R5PYxeLL4ZWV4d5+
yE2oHMOSQXA9fts9jzvZ3XQS7jWvgUweJvYicYz20RfAp9vhfbkjDTLC3qI0DMOtvfTsyGXNqyWu
8NjDm3edpOfOHRdj4sN4iNmzzDfLhnVaZsPQbQk5qqO5KnV7Mil092ks+Sw3HUjGh/khombO6/vG
yTp8++LAvcSUE79QZWyxfsYGSbDIUKRfYrd790N5MgGI6mswTkTfWb556W40yeWkWuvH/LC/zL9X
gALZ2TJgu2WvcNsJTNZp+tJVseQj2CeT3OAc2FL10hyDPEViuYq8sCiRA9Bfk00xXHvyUxvGDSbH
ia05EzuSS78vkS1CJkjkx+YJd8DC2bT0zfJxk77rTuJKr3fJ2WLJMx2R2gY73j0tw3K02fiqEH4i
LYddHU+IDMI6NJ0hn8lwZaJPmkIa8djgU1q5/WnAspaHh2ftcnv+ldhLgPLo0v6M10Z6sF25rJ8Y
ejiNgNRntww3rdiikF76uVB9y/AvLZ0dfdHtRLe59Vqiz3rj/Wc+4XaE5IdPbKtEbxFuHuFHXz4N
36d0apT+TX+7b8A1fa2J+fyBd/3J6Ii3NJZ3BF1l4yaluH7ExV8mU76Sf6X/EDsUmxkHE5w2jsUV
+OnYx3/nG1yPGBKPwn69tMsbvU1dkapwSxHZ9OHs0GUTN0GmZuvM7H9kb5CLcxjibSJrcQJhH9dj
e2Zzr0ZNTuOczE4Sie4+q1ZvyudMFZsTceaYS6RWhW3bN3OyP8u90vT2kJ/3mTgSIi768WUX8xFr
EYXSb1sijKLJSXct5Bm4tFapNzhICQ2yMCPuIK+2t/WmMKynq5DL8xgb7kVnI5DUw3vUHy/Zr6YN
8/M2sKDeXx5iwvucpFs8xcsPXdVz63D5C0j6H/pUv91n8KhJpwwZDCg9P5rTSlKpZXHJruNrw4SJ
8C1aJD19s5EkTqOrwCTzNBVbEiZlQZYgI3UgMKCI0rm/9MajOlTdp3FKTrt4PU8VZdAB86Ez+oRc
1c8wN1S81jc3oT7hotRxU3iW8eX6CzNarUHRH7kqI/VgytCv+SjNHx39a5pUadlr1NnfbNGU5+mg
aZHRN/DVzBePxUUsNFLTHse5+bKmGeCKQBJtvR+vdc6hVX2o1qaMuA4LnLfJEvSeruFzWVt+z/18
Nn+7BDBN+NLIDaLC8YGOmzNiLgyf4Ci1JdEQWJR7iY8Z+fu8DiZuwznahAz978lu60+pLoNiUJ3I
dYHTa5z9X+2S9uVStu639BIhFSOVSjxq4h+wJglrFU7rIHASw67h94Adqti4TBUZRpNfruKf7vN/
lvz/ruKfNuy/riJJLhfmJLiKRWW0K4zVyd+mVIlh6b/bElOYDxUQX16ZZEviIsdr88EZcJ7d127X
Kvwmp2bKpEfCo3K6irZBVKtPqs/4l+X62Q+mjum1cLboYH4Gst750V263tO29kQXK0pmX0fZnpe3
Vbbqp7Igkx1TiNb1vUUls4YBRbcfi/YwvVH5/f0y/kMr+OcyqE8gqiNPpfZ/3LVcg3Zye3MZL0uZ
c5j666EC23lFP68U1b4/7Ixf227T/Pvb/qP59eM2wdJEMpqROoz32j8aiOmVrnIzyy7R7GliLmu8
cH9leNh865fwZJ9s1cVDrM7nKQXwSh12MBU/D1PCF5VMQzwczST5SxfVqhj156k+tixCqWJ8psjz
yLbcoL7kNDmSNk39SyNyTTzHT5qTRTHKMWefWLZlz3zhe9s21oRfqC9GU+en3Xzcw9A+tVvkSGQA
ohJ//+yd5h/CQh/+fB911Xok42evr9nKnuq9xR6NcZzvuE/941axPEMIoyjsDh5AzZfwEjITwVdA
gLsLarDb5jZjjuE0ZjjfxKCamqxAD15SN7FO34IygMkV4+m8ddqxdkt2JN+ljIJ2s8mH5yWTqkYR
Kn6HnAV3LecEusSdNhoyAUW7+Gtb9Sm0KOxRKR1pg6bxCuJF5r3qFN+bNgTF64i0kmvEjN36HAil
hVXbuherywiDXtL/lNlqgXBB7T1ODYKv2sloGEzorbJDPGlgYSqwnzp/9Q7kw6Gqq1eBjGJnn88Z
+F9hHCS/9ns+3TpD5MsxxoVtZ3WWKiCppRQ62pKNMegvFx4+vSx4ego+Dk3RHxMbv3M4+6pzsXjf
eMDwFUJIGS2DLLoEfGft9PTlBujsiI7mfdjBRvw5hrSOv/li35Yt0KLCLMjQYO3J6DVF7JIj8jNh
oFv18OYmDxs1rdGkJP9ry/cqNZhUttiPIjGpLBITSUfeIsTSKqiGKJ0A5ESdbbk6d0Rrez2kq/Pq
cQAS03nExYqRX0EKQ52onwM0pL0PhrrYFctKflwU3GkgJcC+jFJY5aHpvQ+ZmUcvpsgcUnSwtMk1
yAPGNAdQoa5Rx34G14DZJjosldfXIRZbisn0fuYCNWMnX28M8+PWHtOTs0X3zfzYsTgbQGYoQavm
Mt2ELSFiM5MvUxU970GmzviXRSnAi0Z376RX5Oc9nIPB3Xy87CXztuQ3F9kRftg06dXIJVWKTsVV
o3tvueR5s0qwv5b98m48R+C9ZipcPkLHO8nJOYpXOXbyuITbHfs04J3Mi36VZfBc1et7Yck1vaGz
doE2XNOHI/7FwQkVTjDGu53Mm78Ew//MfxAM/+fB/HFeo4LzeVfX+BKBtuh0FJyvg1KSQvvgE/Zt
ddNkLTDPOiAWf8FdO/yELePm1g1jgU4OwAlhpGN+sJdObfzznJbOGoTK5klPZf8Okl0bDQQjM5XD
IxPX1cc7k4DFAvKd/luU6dUR9GeE/XeQ+RFhz10tPqlVcokQt48lbDnnZGPsvs/sxNPM9ewxfFmF
mxnKvO11aUsgPMG44/DrpZOvVwSXoDHOovWQ+WOSZ+hU08aoYz5DKrecG0XKL5WgwPW9DC4Ukg2r
dJ9BvmIvknvQ7eVequI0WRu3X621u/+Nn2otDkcjultjaz8zjXd8yirtfcuil2xZLYu2ctMqcHHv
gqLBbDVRqzZuHPQaDUC2zLBpDAqJX6rZi0VfHt7ADMN5j9p7R8OlgzX41+1NmMwCybEuDml2VO88
Cqu73Wbzd6d/PwC6NUT5v7eGEw/CZZNZmpqs9qP9f/qqj1Pj3U7JlB56b0TnnH5G6V+dtXUD/OIc
9Fv4m2fe1QTnsFKzYWjyZD1FP6xDIiWKyywQvu4RNt/6Q8L28VS7RQB7SKiXBnaq4ion+Pz9cnT1
/njlWDwglM61M972vzne5XxuaQlSS7i11+ldqRORFT4ECIxZ27cDm4ktjSuhAOx0AJ56cutcyFg7
rPZbDvkMO/7bCOZn4WsRlQ3YA8qN1KolJ3RKrXTSj5NMp3ClkNf7+JD/ffHBZP+w+p0eDBvgY+j5
nR8Acgolv5udG0mEuQgUhc+x6b5NNbjN8if9W21CiwyEk8/j5v5tpizocn2Op81j8RndCc2t2p/e
UrzzJDPAJz1oafMiejc5dLIIVJajbpQPKiveXey+2dZTHcN152Q9XM0orGKFdzNZzdvUxPghSurq
rtWbAKVgV4g1fRriS/EgM2nSGq7Roo7fM+nJAFp0qFMHldle1UgdWAQ74U6xpllkbYsEY/FhncNU
0zLsRmeik3N2G8MXp6P+HtByH2t+f9hfrmXDb5j8rR/TX5f2TysLsYjpRyaz8U75391Rps9GL283
kwiuIoBcY55ZQ+rnzUO21rL1W7D+Sc/qoQGDMCVGMdhY/dc0tJWo6f35uifsxY71kStO1XpV7hZY
rsQuUKwWbeGdnae+4Fs34Uyt4Y6mL+nOLpNQOniQ6k2pAriR6HMOReHmbaWkfTz/VwoniuvC+E27
gGGLPyzTvy+8LqT+VaIgLXUruhkXTimo16D3OuiMAPAl/k0SvB/BD5N/kBUXfIptIgo5BWodv8UO
8NE6HEBVgEzNYDG7GQ0TEw3do5SkI0XEa7G9+JUp4+VGTOAgxwIrHM59H9lyHrMalVjWqJXKUwd0
Jue7QyaHT2mNxwn1PI8dB7EeQy2dRGTJ9QOqSJeWnFhDXfn7w9j7b82IDDM8KMj/jKVQPf7vUsTd
9iPL33kS6UGwBv5efYzEruNH/RBCwBfg9mcw+0JCzveeYmgZciT3I3tC9OODzGnZEl3muZByNBnN
bHDFSQ2PMbzPJ4nFxA1d2/5lGrXzh8vu4HGMCg4jqSiD/NjoBTcPL7N1HOnsLPrYpNLNnvl0zrnE
0SkRF3d6Mhyrb1hzdZKLpRZLHuyQgpdOoJBX68uxJDp+VMu/yA3XnGQS6LJDVhjfRNeZ/X2dW3Xi
8uPEoQxh0IGlRs61/WOdX0r3rSTNXkxiE6yefp9U3RkfvqEw+pYBrBeNiAez3/Kpfw7iv71t639v
b3bvd27vLm9buV5B3fDWe2fB7FFDbHtyOnUahjXu6DsOg111FRbAdNgyQ7dnpysYzeJ8OMuz/OXm
/ceEjbhBwc3wfc32Y7Lyx+lbti63B3oCMXHjayrmIN+39eegu71LRwx9yBZu9RQbmDEgiplemDXM
eRz9chV/gIbqq6hlKDUFr62fKuDPG8MwjZKr6KxekqrIjYfBDa0hHuDzMKi3/7miSyTitQi6NNSa
YSZGdWOTFH+f+rO6u6UtKMpK8oTBySWpadSMf/IcLUdNXsBW2DH7ScD7yKFy8T6N0bA00Pf+CHKf
4iV8cJgwN6KrbDaFex1NjvHqERzBKnOJ7AH8O1pn0zawYmv9i94NRiJ/2pD/9/F/MiDf3/j0vuWf
mBSoAjpt+UnmQj45iwVwWP3on8kZmEQzVyuYToVYLOpe4qpJekEj8W7d5HfrTB11eZHt8VNALLoz
pGWWKHNZO22TyQPtUwt9AXpRnJb6uIaf2+5LX1fUfOtYjzEon7ocTSCpPLLmJAUEAPN1GZ4gLnZH
dT+jcJIhNePHAZIeccKL48vb9wzvbS5agXcuzH1PM355VP+4MlotzQPnHvTzB+zZf/aY8M+rONLs
m5GJxW22GmwdSwnnWkBRtdlM5G9Qq/LfWgG9XJ4FHOc5mGhY/+9z2vr0uBlNFIGfuuq+OECLqDWk
z7WBqqRrKcXJb6HhP6zg+in811v+3AD5E+m4b1zEUS946ORX4wqN84aBaJtJqyBLYD/XDKVkqBj4
R/fsTIcR8felRjvtD7uQITBAmF4L296fYlLvdb96tgrWmpkvMjDx5oEDAYFXINvmexoAs+RTjqM7
kasQMB1V663nNeEPclpzljQH/VjPneosVrBSXHAJ+B74Vjg0wHPvqs8AnR/mc5f7nRE/RMbcnXSs
px4MbnJ6/wCsqNUAHTkt/Kaybpb0jYemK7HZmx6KhE7fhdYnxLFh4ohsjaEG/cd4A7iC0J0o2hzk
u1yEvcH8omUc6Wfane+uubw5lyEAURjZ6G+QSVdDpqk2X2Laa1CBS7ilpBg/j+ojMkX9UUAz/sCa
BRtwYYvtY+Fquubs4S6NvpNfFr31x82GcUxPYbKkdn3/3832Uh5YIH7O9aJDycyFN2OKSiyCgaIP
vvraXV1rCMsBvxBmIUnRaLWI5eb0D67nf0zQBl34BZSCzEuEs9YdhQOFaUhQrwFniCoO00HLcAY0
rI2LdA5Purx3XWQ+1QeAL5Fy95WGsdmAo+gXszWfjDCtsr1KjFKD/ttHdyf7Corxnp/6mC+iStcw
6Ow1fGy9fi2qmKj+0zbEWRkVsRZDeL0f6cTppXyS6pTFkfdylcEdqGYdUNQ+YJd2Bx/51Ffmic8C
vKX3nI4zzoIGZavvX4UYT0EniPlWXXjxU+nk7X0B3dY6tFwQO1pVeg3LQYB7BRDrRqgv6ill5dt+
84sQMmhpDdl6b+8iQegpUSxnKNaDZWjMOSeWNNaUf3BTmgpec9vgSDyZ9iSa0Iaid+uGmyvZ82ay
B09yJ65L/5fmUhgRZEWL2jSE603bPaKtBSfMgE07rmmxqaUaqVUJr3KR1zNgj4i/7zPUIX5Z1R9p
dvlSTo1Owj7zzI40vf1oH6xoudTQjmrlTjytD1kATPdpn8T4rGfROJFjs+XCj7bq/LsFRQXaBE9t
JfcfYVcCprBXmhXbtd5Vh+mKIo7tNDUtGutELkaBLcf3jbnCwo/HfRohF5JZMzPg4GGZbKxZjRHO
qRa8dSQOOc1TfoKk7AZZ4ybUZc+5etft4bbjrO7LkMMp9GHxcZ6N3/Jw0CikQ5SbRN145G9OOHNA
h8PJHZP8Xe6eYgzvNrO4+6QEB+uTGnXnRR3mCrcXGq3NMxHhpyNg9Aqz3KoO7BcwWhxyTkHH6Q1P
Qd9Ym8x5NmZdg76TR3tEWh+zMj8DrIF0vz2ud0/9YWM23M6QR5hpOuQzMYFGhI9KSvewBtMVuR6o
g+UVNwYCTTGZIOcvRh5pDg/tdKVnYj+xL2B+5FcsMrULlJAnWMJDp1lWs4f6wlt40ugCQ+rLsEYJ
QsgO9kQ///McXnhkS16GuWTBpqQMWhuV6IQ3O5Ufq12Hl0mpd8VMHx3tGXWVro+0upnTMG92z1D2
KPFYIIzHfb0Z62f7bmeCcMQFBJJO6oSmrKTvzPudrbt9917iYk6OZybR6jfdvu6QDV7il3MJX5w/
bF0k1DDKQd8Mkfcf6bqixUW3Sm6n6DuJncoFJLIuQiHMmd8B9k719cPUosUhGwJSzAmWMifFcu1w
460kuEioy9bXjqG3nk2sWzvA47CJIcdCRfqKB33FKniDm/ec8Q2c9wPHxXqyh+seXSYpFOl/c+6c
LD+Cbng9XOA8swyAzSW487EXtsbtYSqP/YbQlnxdj4EwYT8Y4ZlqFVa/fokaRqrIU7D2e3pnCZen
OABl1Y3NNnN0xnlyOsncvEm8w7yT2x+fwejYoRC113ome45GZ47aAOIupJg4/Ezh+gRsE7qL7IDY
ACCi6Vk592EJWJzCvEWm3En0UUFwCev69gtK9nYzvx9hlQFdZphYqPrInTYu571h6dUAe9vSpEr4
y4xPkJsKueJNOuPhsI561thp60xcyKkjfNgmy7lvhRynk48X2XcbepBTo7dN0eFlB9X2YyMbB6C/
DrXhba7K0ry70I9H7cFzp9FJcjrAxyDFzlUvvP70nrK1bt7Zgn4rs/lvOAONpF92UX3s/BtnUN9J
+f7eTxHOtMyNxHJbyJyCmuYZz9Z6tH3CB+zQv7nVNdnL6FkdK56CiXH0mKTi8bS7O7dAVFu0qN56
fTbHsuQFEjd7Q5GHi1XfPfC7hDu3HvaWl5vImFQ63GVqbtXZfXUd9HoSfBkK/d26R3jOcyorXiFr
aLlGsWgJP42ODp+JUNYbrh3ACNjZ1sPLONVaQ+aM+Pq+M8yIfF9Nf3i1VrGdP0i1TJVy286CDj/V
pouhl30x7l7EIWGPF3J8nce6RQjFQEpcIWpPrqvnTTxghUtmLqI0uBmgxkHNaG3XmnXdKdP2y3eq
NyiAFCODgdOQ+QqPkzJSFXnRm9OP3ya2oatMb6hlPmdfI2Lvhc/QR9uVrd2pad9dbCtphLzdAwNH
+AFj6djd9QUSsXxcRrfAYBDLj8MLrXBthBMSJPkScgoTtoi403RpmdnwNTi7LS8bJJPqLpvggOF9
3p8+u1IZvofZVrUWpdnl9GCfwz60mquXi0iSoZaypbG9ztJVB5s6TPb1JucVaQvI6m/aqP90038W
+P8OVPUZ/K8tViSnR/P5Kk5RQOZMmUowfrHvC8JoEJhQpDiPnC3N/8N4V3KLfOYQwJ0gtdmoCFqz
SvIY6X8/+f9Y4P/7on4kmJdz91t0VS5qMZiCw0yn0zqaHUiWHMswpG2vw5P+8o72398XFeY/PXBw
gJl0rKdyOz/eWH1VDaWTXE4R+VXBcpC+rtSgxvheJQcbLB9zqs1ROOGBA+nfcrzRq+MB6wtlUJPh
9jWe1yI5YClhKtqq7HJ8faR3/P9w+Bl4EK+XAekSv0N/3CBZxvCAntxnmQTbFae2LKFOOqvb8Uni
d+FJqN+BI5Xmhgkhg0SbeUrw0j2dR6OgQ15jHC8xe7NP9gT4VK4yVxOzUR6NvLrBUvrsZ56ZEz7H
BC/uWXfwkm3OyhnEINGj0iBsJsZX9L1bxNhQYY3/H2Hntds4tm3RLxLAHF7FrJwt+4WwHBhFikmi
9PV30Bc4XeUqlHEaON0VTInc3HutuWaIPHi+cESXwmTOcF6jGkV6zy152TWWaNdb1T3FbulVHvKk
ZeVFE3aiiTJpAxGucmWJTyDpsWUi2NLH+Wxg0CqOOIUnSiXFCHi362eKdaK08TNPXQylq0gLQEaq
PZBjdz1lr+7o+4enzXJg8nBbzZS352f46t4gvcgXw7ABIYNdzZqZ5BabBxu8OJE5A2/QRpFs8Fb5
Jd3nMAOljh0AxZsfTyD11d6iONTjT92OgylDIt70t/M+tD3p+Jg0NkxHDg9of+mCUTE4wgWk76tK
HnnMS2fymjKTndgG0fU3ME/TBbxt624Lb6JHORnaoQsBSLdEr7daZ+DwgcdE9l5x1YkMiyF37tMt
wcIMV9f1eN1MCya6VCufkMY+1a9aRaXioSBLQTdK+GBj/PKcz4sHtsO/735Y9389Z7DDoHdRNcKp
vp0zYq20VVsQ4thZI39uvHaMgal4J8sws8/zi8DIH9L1eBd5xuxpmJ/DmL0HbKv6zSLgSFcWd31s
QID/AUoR/9ZXqUPCniIL/GN8+2AZNsEVtt+jXeuSAel9MGNBXMO4tbN+mn3If+s2VL48Ez3qOQQK
v++ERnUz9KYPR7s8gBRebjry9Y7p1SLCNq9tIIVqbbA1PiWsyA7emR8//HOQI320kWRdHfbtcbrv
phirqMRkQsP9sSAY2sg/NutfPuI3ZOkBCJ+VOh/R3Box0vyxdHfys9UGxdW6zISLNQcD/UAcJ0V+
6+ucLCPDElnlyjMDbIlhdfT076Wj/O2uYesHW0zjzv1h2DWKw7AWSz4SbqEL2cZNvY9n+Zb8Qwtx
QBSvNWtzfer2Z7+H7052+VReiyJExVCwu+PDWtyl4UOWgYFIAUXTxvBrzVIyq95fvPzjXgSXq6NC
913/+4N/OYl9v5e/fvBv97ILHzpGY+ZoZ9+tdPVw9W0z3nR0BcAwE8meTIrJbfzDNcW/TC4ZXIJa
Q7IjfeWr4/3ltI3kWnmMCLXfTW228zmzbXygOAp6l8p1zjxIYLecur2rD6cvHHmo95vQO9q2P5lY
CNQc/10dN4f5/OUFpRi2qLQBywFgYruM4MkwKvJMR1mZzMhmjvd8txXXcWZPzpNjFZxF28mr71tb
+PBe6sCMuU8HghRKaOa2rzVs4nax2FqWb//QESEz/8vapRXC9mbwIQEm+f31SnDZuOd1x0KhwCiC
u9Pb6BkWDP2Gof9xemhdYa1+aWiOBxr28YH6Yq5CBLhZxwe0spelS8tKuXuqFqji2Hw3A8DGVj3B
zshp7BVNKlXdMO+iwKNKowoe00+ri4/er/bZy2N8OnG3PyMMoq3T8qMjycx9AyM5z3TnjR7Zw/Hf
Y4AgcqziJzVJhujSfWJnAMixs0W6NhZmlZs6gr/twCN+mqb9hYE5xEjhjI9N/QBofptsQCYU7jel
HO2WuQs/bryRFxuI2Nr47eI8c4LE8ItaqsaDQZdCZ/vv9fnlBvj9ndAlA/cqSBlQ+77BWGKr3so+
EqN9j2xI8xAlvxaBfQw1tO5ED98MC3lTwcJdTmFmQnocA1Wc51ggjKzHpoS8nlu82T6KBtSiR0Oc
3bFtPoZjUHnz0H7knnWblidpU/50UPyF+DOkgUEoYepCHKz5rY69dn3XPka6tquHkj0OBKdQHQL1
RpN6lzJ6odBo/Mvq7tyZIOzvzeK+oR2/zE3NKUTXWFTLyD5Pm1N+GxMdQ3YakFGJmGEbbvQZgb/y
uLtDmIo+Q2wIx6MpQAlt46LDTSCdi8Gjd9N3GVHzeYKRajSRXtsZ7ts9mA0H+IvxsPQ3yblsO1oi
KjLEMxC80m3mPdDMjw102ZrVHZAuc8Q8BstljzZIFSzxpWaivEZiW5yquXazEO7AvJOC5CN/SqGB
gYAe4Zoqtp5ty7cQVQfglJsrwRVkYwAKGrc49N7lUK3MVb7uQELoDzVnxIT/4+oYbgq25BevxaQL
lEVi64coQU6hXNah/GmYHlw7wmaW58guJvnH1YtLS5ie32TNqifx+vzTEvxjgySlkSw8k3kTftcY
u/2+S9xDbLlyLLR2ykvhRl66+fcK/+MA/f3HfzXcv+y/Ynu+lMqZH9984tXulzAw3X9f4c9JzLdL
fEN+2vauC5HBJeAsIP1l6v/x4Zjelhru31f6Y0P9uhD0F5wy8T78Xq9EuQwJJhGVXUtbrwEEy8hO
Iuvz31f5Y8Dy7SrfjsmzVrfxOZSUXbJR/eu03IF2/OAv89MX+fbMzxiUKfhaconXs88kd6y+6J/6
Sv2hq/zhm4jf9tZExfMoHQksrQmuCkso7IHg//tm/fBNvpwSf1leqZiH13PKIyFycMO4E/7rw4FK
+MOT/7Ms/v2hfP3+L9eRxasa3jOuU6yK3WXYhjnpHoBp4bjYyD9djVfvj7ObiBF86whQgTT2Z3RR
crvqORaz2G7YIfD5w3qRm+CO0ehbjfs7XiK5pffbPH7FJLU2PTXmlFUgv95wlUVI6QjE/L7HWxln
iZtvHgsYO6sLaCjYuodhWz+TLq7SW+nNSwz7hnGgYJNu+Wi8K+nHY/3+gZHFGWMOLB9i3cuwO2Wk
5xZQSMG9r3bbLFP2T21dopTuAUrSWY3icytegwiuwlsJKIkrr4XKlixVmG4SrEagxzTgMMN2Jim8
M4NC6VOPNmmxLGDKJD6hdPy4mLIV395ib6jLS3YQk4kB+NfhguGMPus1FMmEqQ7c0cUDXhIZizTl
5FSjUS8c6oSX4iVcqO/RdgS0WELWXlwZ5+Ag7sarMyzbbNbursZJF+0+8a7MafFTKm1A2Yc8bp9r
V0LrvZAe9m1kad0inMZz4hjN3msam0/MYIa5H3gb17Tzzr7sVIBMP3oVEEV9XKQF9WEde+dkXe3J
fyWk3dyTb4FPS4I+YozVeMSYEI+Yg3IbX0bWhVU0vX1Kz/R36cPuK+9OBOqbgg8H9EtIsu1wDGEW
cBi99sOJaqlQySWni9bCK4oqkT+yK4LW8PhCuY1FhrK7olgpsSewFaBt4s72OuxkBjP9Pt4lyJkk
O3nFLQajGVyIarcNJBXKxCtG10L4pDeTmDECIvTC0pqpCBS5R46PJYXqpp0Vq5tCQwrNp6+hyyM0
dPi98LXW9/dPrD8wq9BP+nl8cbXXEPw6dZQbJ/4kmWgEhwVdZCUfnJcVv58N6/Be70U8TJYGSQNL
Q7bvKUbsl0kd2gDhVxkvUZu2RQe5kLaSwuiI/JxSge2pE93kypDWMvuKDxHZrRy99bzmFM3tJnRG
eHZsBzMewROQLNKZCbt6BIZT5faNX9swvOZ16tVTeXYaHR8cr0im4T6BuAsF01hAYRSlQ/5u7DvY
u/eLk2KC0bgX6O2Xldk6NZzqSXhAKR0zPxHmGqkfboUaeD8oBeRZt8fQQUHmz9zgpWAMbm6zqaxb
gomYalwlsAWUD2NG0kl+6C9OhalF6GSqdb/i6+liYGJki8f0gfv9OPxyaBqhqzYcSXW7ff2wwYwa
fDguzNApCEuLv9+rKJ6uy3R5v5Cr5mJZE9o5kXKnC5jYHHcXfj3bJ1cnblzkuGt1pqUOXnfgQQAs
sTh+8F4RVaRbZe6KEAiOeRZIgEJ3B88IHVf+Mb4YlE+81q/ds4TK+rmKbM3wZAC36shzDXd9Plcb
S4P2TucJbgA9DplY4mQLgqBrMkIw5j8qH5o2xj6mWLagtOj7ngZ5QxSIuxCuUzXuwKLAPE2LELVr
cHkPob9uesMKZyFUeb+F9zozPkC1s9nVj98IANNPxWWcRNYts+WH3ayjtdHadC2yJaCIRsb12h/x
q7rVVtgPen0DAdm+xL2FkQ0FnddvhCWpsaI2ve1U5vqEBU5G+ysW14lnbPvR6hJbKcXFov3ErvAZ
8WV9dsJlP4+u41HiGrRHr7XgG0dFGleS/ZhUtfWYgrDfZsWcmgfcftMiTcZD+qOci5tqkEJeX+Ef
MAh0Ik6TnWqyD49vxM0Miv/edEVcoKa64d4YckaOetvL+GZdbIlruWxd8bj9FF//31DlFe/pe2JT
ZRo1yXNBFLr4JamFYz78jjGXbDWaIzzc2306EualPeQBlrV91oN74RbTHmlFvkkZWJWv0aQRWLd2
REohRMhX1oVpjO/E0LxWuSPfXPPq6k/E+aXLaHaLsQG1lPeR5rXvzTqFYMsG3k3J3FCeb+gxP7Xa
H50dAc1K44pOeITWZ34WB8SkCjAKyN3dlgEd+3V2rPtBiFs+X3BzuDuq6OmjmUwb2LgEYoeGJ9G4
RvN2EZ3dq4Dzp6Mz+5rHpRO/mAeTPTLBNNpXh1xCqxYC9YDRit5usIfnojCBtTenohHZGuHySjtQ
z6PGvhu+1kMHqOeSbLWJJaV785PlnJMc/BwtxWOzuX3i3YN3GO4X0uK2VTu7BYB7Fnaj51GGlywJ
I+PUZ9MogO5S1zDwxLY4eEYcKXPtZEKMAk5dXh5e7utg18xTMoIrRliWWcTSnf1w5OuxW0NhRbs7
cgqUtw2m+4HaYPxr5820bO3RPvrgXW/uLl+EhZStqAuJQjLsSOJHWrUyrYBVpxiklC7J9saikywz
4/RqfPUtYZOa8EaLhU3u3W15nzKNOdsF2Lh7BTmuWMMMmwkFEufpmmcDn+sB2ss0OdCXd2NcmW61
feBGAUd4m3oX2YpntSf0Uxg2xUYAqRst0c4fByMKT1acbtmiMgi5xuNNy/zHTEUuJE+aDZ2i9ClL
HKGTK/spCp5JVh2ET3hCj3jwSMPuQwPlYx5yCBkMYgh0GZ8pe4i3Pk/R9RGw3btQhPC2Lp91PI84
Rh42Zz5j8MRq50CkOY4deLkwtoIWitNQtzg/wRVVg1y1dM2SjqWNq1z1jJdytz1vTZb2bBhvXCb3
2DMlt3KbZGOAZTMRu/jdsrm5pWQr23rBw649iES8behWLpumtVJ2Kwv7mfY2v3Q2gZqnZlsh8BlZ
GSSPQ1E6ychSI0s5yc+p350UT1tEjNnXMUmcIbGItnYiWoJ3fn+ZKHj7MTxspwa3bqmAyUwEmMXj
a2YLs2irHMUDD4EVUAouHnH5zrAyyUqgXx9z/K44HQr8uB32bOx1BIiQ6K5Zu3S3eRDvqbzYLcKz
S8DKOkRnc2w7OzteDHsgG9w9rbCv7UTC86yyRcV5pNSB3MfOqUtXKe1rb6uvfWbji449EfHmbeUW
r7yD2SkPUu/+hAFRR3G21Bkqo8rb6oqj23Jn6+8/1Pxf0MLvqAnVsakOEyOUkHgq/96zamovq+Go
1nb5UcRvXRvL4jgzLHnL6qnBDT6ru13MQpG4vSBl0IdYj66gnlePsflYlZ/wSlrmh4XVEQGC1MLw
CAhN7fua/6Z8IBSij5zm4Vc4m0iTuiZJxVaXKeYtlDuVnY1mcLAEyR/lp9HVzyO2A9gNMblEyHeY
+3eDV1h3OmOZt69wMes9FTc7j6ys6l1PnW6LUDXTvL7cyF/WRg+ozaajP4/wFhy8647DuaUi3x6j
6VTH18tuwDR4mcrBYoWPVz9c7FTUcHKWJt3khijC5avDbojexHCO2RBsA5K4jul73o3VWcQ2wcxe
ZGo7qdpZueh1X9+Vr4ViccFMCEgvV+5LsZ9Wmps14/NtX2LEUjDPtfXQIw3l6ioHflRHXC6FrDxO
qEJnEiEq6V4jZoxIBGXZSNNSte/7C+mgmCZirDsugTqY8p56g0rWivJVZToCDHoscTrPyG2V0YY5
Z8Cf3E/N7e2xpFBnii4uK+IygGbwn4ZqezBPAq/Zh8kxkFIsXJgPrZTAnJv7qNyga4+p0NH/jtWn
c+YJqXNV5+mWv/LYERtQNFhXjc93gjXmUW9JH6NkrHfW9bHQVFfIntQKhE+0zZGb4eOB6uwpRvsn
YNk0xwZbtsKP6xX1PF91LM31ZUfFtZHZAxFs925Djqajni18lZIpB/UwqNyklS+cDw16jq8CKMd5
EfMTC6+3iiEVrruI10io98qPB/okYxxSTD+r84bz70PCa5CpIDbRl1kxxS1U3SY3J7HqHELSxXST
m5+UcFfuH/CTsLvyKbj0q1vcZxzRXRa0u/Y9KfD74aywtXn2Wi3a2K6p+xDJUNN2hlWYgYk1dbrX
+2m3SBL8vl2erYjlovfhKDiHPseUbF59c2kXe/VAsSTxiD7A6qW9+qRbGUXPpNePyhI7kAwBaTtY
uIHBMVPtJmxh4ZEiSsIRp7K03KpkOCP5hdqpUNwROxM1RmktJaDmfTbVVkhfc7YcGCcA41thySo7
t4NTgjhJ5jJu49S/T9KyRA4rbyqakK2wVZj1nh35VaTMcZqX3pfBD9Ox+XIZOcksujqix0dQnfBZ
3kQIO/ATfY+XWm9HDjVxDDHjhnna8Fp5FN0QCogxhDSdu1dms7igfhI2eCFb7+X6dJHGl23ht7gp
oa11b41dvya760tHUfckzER41Nsb5DHrEbn567VNx8mbenEvIYYVjY2PVVavq90d1kjvCG/x5/nq
JJrFo6NxoEQ2eZUudkvBH4w25lMLihhadTOt8QbDfHKgHNUMa+wHJiRbVvrVNzTHrKxIseTepqLQ
MIp6rLIdBi8Tcz/E70HighYxDwm9DamGXNx+1Nkjnyvv/LjHIoJu62O/uA+XrWHLGFgEOPfGxGZ1
w7MyP88jq7lgTuUYHMELWZvxGuAXmQeJc+WIXIqreBadbfld4xzlT8FS6McyzJJlywbsqiuaSAjm
0OGHgqQ/houitNoPKUX0e6H98TEmoUipliNS10Z+IjpG5Wq6fctwVCOK0sB24cF8j8n0SmvGaFl9
mucss0SKgTujBA1uABAs3dzZLsFV5acb494t5yyZU8bI6g/txuC+UglgOUMM4rhdFHv5YXW3I3Ec
vOX8rWhh2v1L55/ZoWkS3MQ+P3GSX9eq5pJLkI/NHdNuXlh5bOLEyHrUX4s5VfPIeWy7hy08odsE
9chOXFcijPsZ4QGHYHWBhXIxnXZxlpzrXEncGB7OYVS7KKV6KwQsz8Zp5HDReChezqe4tTs56O4w
LPIJ60uTff4gHoLzBHsrRiBPWldj8zPT3kug6C3txGMdrozEoV0e8aiZwcsBeQLk4rF+6VWo7wQm
glgi0Me56UJ3is8+H587y1hx8++tLXs3NPyDOlibatgfTlNUkuqcw4xpYCPYWesnAbUODyxsgnZP
DZ4EcWyBT6SvJVq8tZI6oR++6VazbiePyqpai6WmTS9Qv3lI2SzbKVtBtOmA2eOZ10/w7Hkp+WTw
DVDlN/5VsHgTbt7NwB+Ixi7lye16KHW+sBJedT8B1zlhbSrTxfqNeuI1DRsnH5gG9g0T3w0Svvux
2fEqJLyk2jhm1PDe1IEQ2aNNq/PehmgubwE7Sr9Ot9eAg8mciqEdv4knE9jnhLGkuCArhD/rdw8U
6eqU8UDjVvRxK5y+GbM8mY6x48/O08LDB5F6UXmrXEpkHBHjr5p0piGF1IftgydKbIf0GOe9NTAd
sYahwTukXnTzRpcx9QT9QAhTH1sKnw5BfeWkUaBnTZorazSfCzONdmTHuweZn2HF4jHptTEdrsjy
eVgViNJGe8vewRpYF28C7Tk+AIPvxHMW6Pxskw3Z0QEdIJUepDrQGbaifK3QTBpXpizMG4236GbR
X9Fjq+tb0Mxkevut9n7j9X8LRy72Sud9igcpumeeSh300+bInhfbMs5GdM4cZMdb55mb6uXG9AaG
G5KH/YNpJhWLT371I5mc4X/ItnCqXGgh5+fYueFHcaKJqpzazUdjAekmvOLeDTGzumESXeyjE5pH
CK9EFI+z2OKoMhntgybwuvRjc8YUUbXP28eH+J7ueYeyJwry7BUv2iM/Sn77QvyecCze1J6xuXxU
y3z/79JT/FvpKeFKY6qDjz+CqG/oPDLOs6DeZXUHPcnwgETj9/7m5tsRX/JQY6cBz+hT21yhSTuy
EVBbSZ+XcCybY9WtDvVzvAXYeqiDpRjtypNsczo/As57cQqUEPoq2NkdBUPk0+bMUsg3ncWoQQcK
wK0BWvkycZCiAeuurytGq3vc++4H3pnQjybqWrHPgytr4qe2MdOJXPdH4JsvhQ37j3V9Y/s/YVx6
eVXs5qUI+ifzgQXuODx103MNl6+8jyM7naoobm1hI791jEC7XfiGgVH+kU548ojOotjZ05NxtEwY
f1Fcsx0dai8WfPh3886v1xBc3cgVrWxZPYn76lk6cazYt5n23OPbEL+eGavC9F4W83MAouiH9Bme
QMKoe58y2pMHS4dpjsguneCZ/PLYp7R3R+4nLoUux43sDHTwCl5VPIk36p7BMWuZ7TUaS6DNhtXs
mikuEkyeT/necDuJi7GqagaJI/ypfyT0SIr0J2JPZOugFJSQIQnyNyLbOaUlEYtM2rFyJTxUIS1O
MGiMjaByugPnovHSG/SJoMxvdxwkMe7NjyG3OF9mvLa5LXy2BJwsJcapbxwxIx+lHdT/vU51CQcK
vw4rxjSUAzkWyYC1ksyuXg1a95F1ZgMB4EdIswXijl5unv6WAivhc5ha9Zt+JJY8V3z1KAgWqIMp
kBXEXmSpld+c+JCnlqA9quDINqPXChufM46mj2X2FB06c6FPmd9IE8WANBe/mxReMnHLdvnKlJfM
lwErEpcSPLPCAZ+OKquGLd46GiX7aEXBgTqthoGH/Zc6KXj1XREPCEjOL7fBS1F6r/YScb43fN/K
IAXw3FK/ADRKkOco/m/e9TK54T6zOlEpabsSvQVP0xbuNoui/ZBpnZ/0q60aCwo+fMLqhx/iqTkG
1ahwwKhtaPqs0Ob5rtjynPeuOQ2gXY1UytfXI89EM4Jrvp6sR+pRiza3XZZAT5OhOtP4TBSqvBfx
4ePVwLIpPhDDmWmACDUOt8KMPk+ECHuFe1qtyNiscfoO+EhIhEyg0hsQe00ZWM4zxCKu9qa/iKC0
FEDr4qm6b8NynbzFNz8TeXo2Hij4AMuSW5/tjlE56NgHgeCJYKe1dak2sMCawESFYjia3xhjE5fu
q+4Ijd2Qh8tAurXF1gB0/4Gl8CeJ5tv069uoP2taVYjPTL8O5/HLyxJi6Gr1PEHg/ENn/9eBIUQV
LGqHxFT5GxsiT5JeV4q7sqvfsymSCtiavvGDBv6nawy//8skT9UvkfyQuUbn8Nrk9mitvv7EKvnr
VPKX7/HtkCjSoq8fas81DnLMBondcTdwreLJ/fTTgfR92yHrVDC0wZfBEJH1D+P9X75OfUuFR6aX
w0y6hnpfD4AF569oEaCMVbQ4ybbic+40QVSArprP/778H2PKb1f/9sB6Mpsa+XHhgWE7zngKh40a
hdK/L/K3Af9v3/HbI+uuOsZf10rZjXDxlSbYKykMP0RMHDCq+kinAlZFP6ySv7AiNMHUVKLloLgY
XyS8X26r0MKyE8yGS77Fbkz/+8PPl4Y78xuENdy5Xy7w7bhQz+Vd1JOWV2ogY+njF6i/aM+wjRp/
IDRCigwHFluVVxhjKIFu4/fDv+8q4a5/fARYO/A5ZQPumM7H+X3pFEklheqohh/GrPQyuzmMX/Hu
SIdgA/Ae7+pWVAZAHgaes4qjAWH4pt35hnXFc/cyGHXWrwKEtsQ1V+qKkmz/eDZ30Ulcqkv5DVcQ
ShNGpmvjpWJnBouINuWrwnh4q03CdbkABZ9fmNbgJcNWyRjryBDGqdakmeCm/IAKrrERX/26GF+D
DElAHoST2xzPP6xxkcCI6xFpKp2D69biNk+XOMJOzlhFH0kBwSPOhZkdf4greXXH8Qa/i/XVFl3Z
vSzBZUJm+NijETpQeui58MZqrMTvg3ISTbQVAIXF4WJzGmCUIVihd/bLNRNxn3g2D/Ci2Vfr5CWa
GM+pWz9dTsk+23fzwUiiOpBTPjG8lHOfKaJPmW8bzt27rc9TbER2oxmIdvV0mzC1DUgQIpqhx0qI
0KtJ4iUeWBEOyA2tzKpaXPmaxDgucVxxHpSJTBSmFeRTeiN3kJT002Q+WugbfXNzBffq6PPW70+y
X04S1ASNzzm6QBvvXlxGxepUfDItfd6vJbRkkFnnjCq9akZ2yqLHX/jmYL4yve/xvd7gILZiVBk8
PCVg0Aj1/ssMyYmJEQixICUleHLH99aLpsVyED43R9LaEcq7xGZs7ofL6kZO57IZwlnArPyzr07P
LxnezaUHtW2LCm4uL5Kgc9spaYiIV9m1vNExfb4O6A8fbRxvw0DfFE83CqbpidQB5pRh8Ji2fkFj
Sjjz9OnqUz9c+T8Sfue6n++IC8U3Rl3AxZoQjwH/vZlftjBP9rqf+cBM6bKestCyF0SBKzo0l0GG
W85JjpiIkMg9et5FttBJEwEgY2VF/nVFNc1nZrdxQ7vsUeaEnoL4z3TOXrWvkH2r0yByRH+gbwP8
D9BKcPGrt4cvEE5DeztP3YEaHB9aMhFuLlp9i5kL9FG0OLzvAY44/O/hSQF8M+q69cgJZ+3TeZ45
hdt4scvXBlwbLdqpSTQGM94pPlOe6mSBEcQoAbB+fsJIbXV54lXCto9yxulgJm3llT6jDt6HBOEw
u3PaOS/rUl4xMvNqr7Qfc3V/WeeTcnmbNv5oVvoj3m6aeI8hT+7d/cKpghL3W2WmuDnyMfxD7Qpq
ZsGPwoR4UroZNfxlP3irEX0weD+2njStcVa7zFOqFNnBCGBK1zcIvC6ebN2D+zTcpN5tel5eN0S5
OHc/wxs1nUQ2fvoQhGqyIe7BaKJhYpwhVoQbKrkY+WJ5JswMX37VvY7WgnQrN50UjjQ1/Oy5CbRj
s4RiiwFk+U7AIgNW86V7vj9n+3g5dP2baD86MC58vR+zWQ8cuNRfotkdeMIpDsabSEJgxVYEcIjH
K0P+QP9MpwrUKKRatNLTjOhObHk+sV4jtahe04Xka2Uq4PJGhNSbvMq2ZCrA2evn+WTPtq0HhlOj
eDKWpndmsCb47TMDPoc5I7++RcaKyclcW4qeSCoh5NZm0mCgeEcrXKAevi6gC+O9jcccLFRPXDVP
WBMF18MtIKplwWk+S1YjD25h7Qz64srtZtmq3mSASPC41xrT4/ndN9xzMPIG07FqKs0ZVWrzfIbK
jroqiXGzyzdJcJ5lwXkHvSgAuaIPT5bxXt/ps+Qkb6Uhnaecqls+BCMEt5+fuUCHz4IEYWLcxNZj
qyziuT6DtBmIw9OldcmPMiOhx5xHxzBEF8f1Ed1lTZo5qEriDpZ18aSChK2gKq6JKWrG76DSNjiJ
azgsUD85SQszAA+ZFvPciuel02Gcn7MFKlj8gNHD+797vRuzzRYzQpXeGOqE80NIb6vBlHWgDnvV
9PFDhaoN5/Lv5zZhojqmn7Iim0Pq7O+H5rUlXViutXBHuJPXopRdxjPMKBGcV591IMGL9grPtKOl
HlR+Z90maDQOLXSiW9CyDiILVOoOQMMWzYiZaSRoMQ5FuhcveHFhPjn4OKjYQ+fYWGNNhWiZkcyK
G0dm+CugE6t7G89r5ry+ATeZIJdp+TiNdj8W/X/WdsoQV6qRYS7pmvblQ/RLCXRp26i/X4pwB57F
dsUWhnhZPlUcl/l4IQ2w6qDmDBms/rsy+SKmf7vHv1352z0u9Vg6j1qurHhIANkAITFgqxn5sSt6
+CzxUpXBsHeflwmL0Xwu/R8+wV+eMk6jZI5iQ4wu5XszH5ZNd7uf+QTIiBFy8ik4xihK2LojDz3s
xeedxfqkPaBAGfZbj07d+feH+LNRUWCGC0RgaDwDPLt+X2l5NzJCSezMnblslxyZp8cHmdn/vsaf
jcrv1/h2p0flRReT7EqUCbjDOH1XF/paANyUfhIj/PWG/vJlhg/yy2Iqb5GJ+RNf5v7RYO6JCoNj
uV9gzbBSGQ28AIFKzPuiH77fF8X0+1L67yYC3P1+3ai4PcxRezMZBI7Jk/hgRIekCoJbPMbb4yd0
cPhp368m04dJxlBTy9/tt40oMvWrVpk7ZV6869PR6+gl3RCqAqH938/tz+4BxzjZ0BWFUGWRfPrf
v1aHW1X7OBfczkm117YQjlb/vsDfXv5fL/CtsZOL9BqnBRfQ5nEA8XJDsKKr/LAq1D+7LL6GQrsv
0ICYKCB+/xrX/F6rdZyau/pIgTalp1ueIRPoJ+lQTSjzB+0dqvfyI3lRT/x3uWq9/lR9GM+XXTWh
noPS4lQwT6DDLDU/d0YM2tpXhNBzzb1MtGM87bagwGt9NtqWnz1/HcS4nefev+/WF834jwf/3xfR
vy2zNqsJerzH5i6bVhUkSAsqWnzK3iWOWCBqBmHCT5iM9Je1pmGGPLRvusg6+P3eGXqVlLl6N3bt
7BHUz9okt2unsiEcbgT6nh8yZP8Ub2FgqSHSw8QS6ZnxJWT55QUuaC/16nYz0LoXAcZrbrbGonhf
T+V54XcolHWErrex/Fw+/fve/m2L+vXC39ZIW2QPvch7Y1cHBN377ZTAEf/u/3To/HCZ7zoFrdej
/hJxGdpOL/PLfUVmGOKM539/mz+ytr+MQFFk6RJSOENQvq2U8qrk6eicGrvkkBxwkgXmx3PLK6bQ
7DC2FKmfmbL7pfvjef63LRgru/9d+ZtMIgmbWKnlxEBtadAfnheDC87HEJpRBZWr4NPzw1f92wH2
6wW/rdAsvSdmcuaCRGutmJvRRZouVDBXd54hHu1Ik5kSoveDtkH+26aCV6wkahili8g0fn8xFKkf
CeVV1wH4UDfPwxVJrzzT0mKEPs1eIE/hX1N58lMUvBrT0o0R5NG00HfE83BTQ5i70/voK+qvn7aJ
v340GbUvDvZUVNK3R2BUrdHdw1DfxYE0GRR1xPLYg+D/aYaFNm4ikfvvZ/DXR/DLBb89glKULkrW
R8YO6AKPCGJTXTn49yX+Ag4rOo6U//tS38DhcyQqYRGN9J2EB8zdomUGlWifBHTgV09eYfYy/Wlp
faGa3/dbTj/wTnY+RHvfrmmI1V2K8gZzB7vClQdOKaFG9CkkMo3QJ762NLfPw2Oe5G41v8/h6mKQ
MnjvmB54hiU5A1xJLI4Lf8U9LwdHEib/WPPexvvBcJyJDJL0QcQOnE+Mz23Kv2FDPvIbB+kYNMQf
RR9/geNoK/77TsP7+8sO+yjU6yU2an3Hh8B8BAb89uNJGl/n0f+RdqbNiQJbH/9EVrGDb1kEEXdc
31jRKCq4IYr46Z9fZ27VnTipWHWfcZLJZKNpejl9zn9xf39i6g9bB2LQaGYht2DipvwS9VnPQ3VP
pcKI1Ya2LpolpMMsvm3wigRWg2D9Ob7HKOAYeH1FoLMfG6APyfSwqoXHTtGphxjfTopRfbbvLwa/
N00RD+7lwTJ3BRlSNQRp92WGZDezuBrq1YAuhvjbln3+OiYFE+BnMOSopM2qNrJt6fSE0ekcYEMr
97MmcuzVuxPAD0/jW0NeZk6mlee78qAhizbGsU3Slb4Q+FY7OAiSzjmPq+nsTlpl4VDOC5/vAvOf
ZpVFkREFUg6a+MWLmf3XaDiddvVUepyMGO3FmTip946Sq07U6NlZTPfBtlUQDqEH/3v/Wz/e9l+X
fRkaxUWqP9LtxYjd6RS7j0a3iyAFfsCoyiK+gf1Hs9FcN5sxM0lIg/jrFWxZz+t4bCOe03HCwOnj
shPAwHJGOurAgtncPzJ3XBjOLATu55sW/7Bxf+so8fW/Oko7X7QyV+ioaavNH1rcjWlmd95wSRy4
bqs9bc8b84PX7sbLLneAj13TtoUNEXpgM3y/SBaEnGVpO7K3QeCEjtfjpnxPOC85Qdgv7aDf6v/e
7ncP+DUQsG7J/aCezkYMiMl/Ni9hfXIdaWQD4m3rEtXbVzLQHDGv73bln2YYtiUcilg4oTG+bI+6
etnvTvXMiOXhtneP98N8WYS1/oIoupqQBHyzA/242GiyaXD2kqz6H5b6X88HTfq8OJiaHrfwrmMM
oWK7ZCwZznzFAvz1FGYd/jBiRoiaCV2ydwWkH4otmMYoms7VqZCB3Pg+RvaH67G2VZ46pxmhHCdE
mxSUhRbNPEBkvHVrLBpS74D6l9XcBoeugcYRR1GACqP6u93yp+EqQjAZ7IikSl8H1r+6g61sr1Y3
iH1fhhZ7lnoEGQcPSmem408w99mM3ww08UBfl1Rid0mXdRTc1frLkqpu9+Yuv8HTPkbS+BA8g7tT
QqmHjfNmaP2weKPGaCgGlHBJ0jknfO9mK6spqYVUfHy/4WoMT+k2sDbYRFZ+VXmHoiEfprXxDm9Z
IMVPb1d4JIzvqJcirOXULAzV4YP/fvPav+sZtHqN4UUWR3T3yzJey1PC3q31jAvTv5LhABGzUnDi
gPyFuQH6Ormfoil6cncn50CpSShnzSwKW2fPAgaFTTRsgRP4VCqOwEggl4OAHu4+YQikn1aQ9RPk
D9AS0p3rcj9nzi4k7/db+FehgIdnIjOrYe1lStrryWuR16/bXWLeY7hU+d1J1gDDgEFXeB97t40V
PrF41obbbsX2OGSn3o6f5IhryH3YexAwS2VANmL9plHi/P99UJlG3WAJ0QxTxmjsZXsqjZt8f+7y
e5y7GUKKaGpEVniMLdSIDGR64IgCMISWGqqkNut+2gNiKpL4LMm/t+RfvWy6p04jNMIZiz8vg25b
WUqabWkJhL6dtxvg1AzqWrYfw2oNUIba4QWKAhRVnuBax3dc+3wQBo5wwo7vnaJ/nst8Bdbm+tCl
Ri4tAZZtKQ2BkTl7td41GL2N9MRy80/nWaYJwxrdYFr+fZ7cDplRHhe7e1yoDmJxCMs8UHkbKujj
An9naLLnf+jj2ue7rI78Q6KC3qojg8LCj2Dy6/JzvjwPpnSxboQV98YZa2oDFxCKy+iB5EhGEQF/
vQlbDYzbfRQWGkmgNxTqWAZKiCkvaTHUBhfdAsrklae+Tu86Oz91FGQ4uQWhgwJpFeSg4Uo9BKVY
2EhLOIBUyBKIl0T1RmYN4s3VQ8uW0XH66HyEo9EHOXD0Bx2INM6kh2eb3sfrGghsAIUqa++SznaN
w2AKhJG8OqIcY2Q5hDuDkNkXb28f1b8HKNFfllg8UJb8Rx2h9nzUi+p8uccK5XCjLUfHGWmnJITn
ud52mIlg2pZQiB+jdwmJr3PqyyixWE81rqrjMfZ1Bvprp3g8nrr8SO6P+OQdmwf8MygLb86R4SdB
Hf8vrFoaN1/BE941AzTBwktkDI+tFamw5iKmNEoVFHRiZVe9/cd+QrWoeUdRP4lBY7VVcMmiTFfv
1WbnUb2XNy4gMOXuqaV0dNBlwaV1eRNRf0Ws/94Pxw2TgBblq5clY5+mj4WcXbgfRLaQasdbGToL
NCpqXpVt1oWB86l/GFDTzQB0oBSzIvqOsw1VEgPc7EiLq9lhquY2J4CymQ2KPnKDFE2w1eUvfui7
hnR6d1b6dwMRhzKjLowLhE7Xy/KSnx+3y04rHnGmOjLY4zo0KUDwVGbvyzIJcnK9eq/cezlqRpQ8
tcYR4E26lPv7QTl8wo+WvSvJHkTWR6dDW04Cde+d78FhFxe3Nz2s/9hW8wuwQoAnfW2Gf40YM1+U
tdykh6251pfCWgC8r1W4acCS3NTRplcYQwfvblvdg/NgqusNCIGAH5KRFaMigwPx2YN2SYHy4d1B
EO09eJzocx7bIHB90JgB8sRIHhTIqfy+jMv/6rdyFDX/avzLTp3VjULf1+hobZ7fgbB7Cbam0Dqd
+8Gp2hYr+cT6LGcq5bO5dbahkcAvuq4xPkaCCCA1JUPwIqX9WNgQaRYzwZbs4569g4oMBgsuyia3
4GW5N+QCCbPXhCc+hYgc0d24DkcaoQSUALDDFGMPADXcTIgPT1vrcYVnB1wpxm3nbro+TYtxjubR
GFShvtFH9w7VhK2HXZc60j8Os3Smbw64uddg0XTSvV0gS7e5flLCu/eLOYElXIFcs5HYojBKUHLE
Dw2mSSEgfI+afRDriTUHNXkn7hhCDko1u1w/pjrI1TidPLjHOO8BCTYnykgFiNgGXYxg4n0kr3YQ
l3v17mkgdxcfVkfB/KCw5dligJf9E0JUG+aZSZNW5xEAQpQNjiAaeprksOWdlvAAZbRykTQUZ4+H
Zv/+kI2fByjSKaCOCGWUl7NaflTN0txmj1gfutw1eO4nwN/eDhbJuujePoAx7zD5Otj7ybkLE6Bl
uOdWGhbDxyTrmV20SiYl6BIsxQiAbnDlVyCpDz0p3k05Il8RhzPDy9Bqmf5zrK+Tz0Xr2oSlk8b6
KF3Bu6Vj6RFVtTUM0FeYBSx/v0Hgvv9u7dybJBEaWazbr/WmraWdqufjIcUsbyoME33Fc6wNAWkD
23ZOQh1/0VSGuzZw0AB7sU0eJS0wu5erU+a2gRMYAo4nT0fcdaJsLijLE5rCG8HMbZ0188azUQFs
f37ugVlp/WyKVyelZ71wlXmN/smja4ggP2Z7uDM2ktaVp+uqU/1GHUWPrL5qP3YoYeC2BM0Wosjn
dXManLtQb0GUF9FuXK3BZ5WD7PPclaNdfzc6dtWG0k46t8ETEE4NGHYP1doIMwg8t3D68k9nh4Dr
8XmPqLoDkLqOLASMhseLqyGchF1IDR9J4aKuCHXckhtHkOkEvi11Hp+Sc+vILbAZfc3LY7V1X+Y6
6B/DWbS3PT04rHFh8y/w3dHfDmX4LSWUrn33ajPsr319D+UKZMfOqXXUyX0pzwsjtG59GStnUp0u
dGaMpBtqeA6Ii+8f2cctgoWIwFnmlziyoWbZfk6P7IZPRxlKU/hSIIMvUyl6OsO8hZYtAwe9j8Vg
tyrd+oe2EviQiqXy0cqW6FZGtfCMvndwhFIvw0Ryj+19cLw20FSQgaJs+xDw/bIHJ4N0IzbBrCYn
N+svWvukkcB4A1g1hWQJhhhoxd7Zz6uhNrGCa7QPgG/UcUqcPNdVjEZGm4EN66J57B+aF2hJC0+Z
4yLXUwJ4qfN7g1leEDTWQ4g/z3XeKcYFaGqGIccAROhQ6v19pFtiOf6+m1sy01gWBwB2RlOkuv/a
a+7H3Vm+XJQbpc7b0U04/BRGgAY4Gkw4dYEYwK8GmhUqJvc4bcNKTJcVPIRLPTxgUFbRLCqwVReo
9zCDHr9a1g+tgzKum87qj8mUkPxF35PXE1qAMBdVvYuYCbAX1jcC52DXMMtWTiqhbG0ROiBegM12
l8Ghw47qfAwLFGXdR8KwjJD4vbPKgiRojsv+8+reweAlb0/aX1Wil16hIscxzdCJcgCIfO+VQz2/
4rH3RI6okwZmdzFKN8U0HZ828irB4xpFe9RYMV0IyzCP1CBpAzHrHLyjywGqdZw8B/WO0V+MlDbS
N1D+Sq+IzAYAyFbiQ+cn90y5oKfAS0pG50npSf2qr7UROic8xwM1IkQd5ZHVlHpFqHbkBFLJoZNP
dxtghL199xDVOhS2QowLu4/V8/MS6L1tjGZN8zIo21k3wTd0Eemd82Qxs2a1TrreeXL3DPGrhVg6
VgjbXtKRe4elNpBn6fgeSR9q9zndRyrS5Um73j329r2bn44eEaqIHW53F8BtaR2H8iBpJ6OsWYVW
+45mR97CYnSE/ymYpDLENRLbt7Mrzw4tdDZ7Bti7IpIjOUjmC0SMbn1OcebgHhYtg8LJPkIboP3s
LuYohFd+rXWfWvMCs5silgMMr1vKipJA97LWQrV7bJYDcFgNs8Fdo5Rb7yjACrXmzU3aZe/QK6Pb
VA+3nbOnh1KgoIBGOBSecQfSmpRyd14d6wggg1V4Cq6QUZ7RuXsQINT+vVW0zgB0Tj606SY00aWA
K2bL4xIJ5fVgMPAHYAQdGy8/SFskvoQOO7DZM1WGe0PkoahFIROBYQnEn4gFCk0/KnJdcbKBM+Ig
uAq/3x7P53NhUyG+bY13wcUWMv9C6mzK3xpDCnlgoc4I/hrN5qcd791udwrNwMUxgV+BGH9sus/Z
1t/6BpaPaCvwdpzSdeD9yP5jp0b0wJnC6F85/sERYbkmNOHX7lh7n7zf2fAQ0Hk/UUSBTO4JK5Hl
En2FhrARqSNnLGwIJPaiwh2ToOfupnUSrScHlUcCSm4N34xmis6+cEOlCOckoEnRh8SnSIhvwmlu
Sl++DuKnpYHumni0cSIIVPu4AkjFRvAFlZ7O5yITHV/tOOZeE0y5ds4ahOS8a3LL4gxYIm45pQNM
+zIGZGVjnoCwo+jspM2bPS1cgW8WDsoCV4uAiXNFOVnmni/OWvQz9Q46EnibvYTEzoomvBXmpOlQ
bufXCP9r8bSA0Q55c9Hdp+70x1ap9nVjgMbRXRefwyiOsyva5rkn/oVAx+uMKQ25EQ6/CB03Zkd7
AvuPXznBABZXSsB/kpvbUWLHVyfmwIt+krAKPoEX5bnwJITuv/C1FFdA7QF0LE/GXfvouLN+4g22
HqDiDU1j1Zv45Lknsw8cRgT7ykZf9wtwivqrPfhzkyIpvl6vVutzAPI86qH/bNgFKX1aJqxKlAa2
zsHZnk16617U+chIl4sGYmJSubAxecnOxwK0OkhJxLFhqzgRYGYeubujyw/kAkC1/2koXbwSWqHC
bqCD1RxazRXh89n/wrkH9SaaI029uXDk2QWtb6HHXpGc73Rm2K6I1woCJrcojPiEESaKVjZklGEY
HIHeCWOFzXBrj07uaCTscD8+ZpZ9Z4cXlpniZ3Rfsye9ZizbSF6LfhRP1fYZp2evN6jZc8at6GrM
sGg45ptccSIOmsIJ+9LjztFvPTqfomHAlhZe3d25CDbb+yBxJL4qXuAbvSNl5AR6457TkhmDAWdi
N5Foad4C4SYsvljDIGLXEKKnf/4vPnf0d8JpmA7BsAFoZ9YXXiH8QvsDgWx9Lp6geEOHIoJ3C052
ETzDpHkMrK7B0B3X+mnzFu372frZN/t10L2cOdS4TrBQQ5IS1WhlIJHeBgB7WuFLDDiXwGeHWsmp
p7WOA2gioRJnnTLKP8pYAgSsteAbIZWynQtgrtKS25dh2rU6BELhfcB+m/VRR2A7mZ26VSNpVtF+
sB3sW1Y37aEoE6IsPEDzH02TnELDdpyHx5FClF7AW+NgXEHul4bQ/SK5XazrPToKrt51ApI2AMMP
guYcbhFHWPJZWi/PiJP7d3+PEQq/u71fn9eLAcAesIhItfa2OAmbPqNnqAQClHqdqLN0iZVntJjc
WsGzpwyK2e/h0FcF4beN/yWlVxbmIjlapdAhPNjjKRgmFo0TUBnxLwl+lg4x1yg6i1V6xajiTXg4
IDXwtS7IPuGxLRyC+gtnQ8mJV7CpKNhvNjf7M30Tv8kiEnltcF0GdCWBZqW++NLg7HE4pc/soaEi
bbV3H5icC8D56IDQtsJgrIWXXu1N7UN5d82XDJCelzX5Jq552tyncnfXeUyhgIT40ufeuaW2qO3O
D7ER4DDlZh0VyepLREr2HbBS+zf/amnYRqmwX6iJUBn4HqUdd1JtV1z3Glimg9062O1ng7C1VTl8
DKUU08BpHO/ZctmkRG2GFRV1v+bD4Vwwm0VfS9Zw0+//Poa0H7vnr2a91F5LXU72ekmzpnOKmIIJ
JNb2g8N+LoaNWI0sxsuqx2rudUL8pPrCa+dzjOuWsNgS7hB9vHp+b5b6b8Hwe2+9HNr3iXV+PBSa
NRYq0RiMLUU4EH+9v7J8igFNZILdEpylkUBSjPC6ZgnbYZn7pi3/Hq+/teU1fX3Nzsn+cactQtJa
EKeIBbqYtIitW2xiW5ewqzeb3LFin1FWpDnD4WaDkdbnOzyV8W8y43tbxNf/OgFdy1IqlDNtwXiC
F+kYXuhM8oIhORiIZ9aMtw4bTYbZFVHAKBSruHCRxwIMZ5xej02R7yOMidmkz3bIn2DY12dib/n8
ve/+Za5TA/1r1L+WwtLrfXc5HsRzLAjSRLAmzLzqxE2i59gGA/T0/MHORiB8Lr6Iz4zYbnsiUBBj
8QCGiscdJn2oxydftJt4VAxLsU0aDE3fp5xODZM6Lr0OPfSTgTkWaxk7JKgaBOEcqOEl527yNWzU
f/bqzghDTcxN/qeRSz1Sx6GeKpUi1oG/ntB+/0yV+slS46kwMBPhN9O95M7i9XrdW7HiDgapM6jj
WhRuyBGC9xv233T7z4vNX414PRJeM1m6YC8bd4lVRUfCJ/r6d92jaOKvOSQo7OsRPkkUwTvDES35
DIihWyL8/RTx76NXf5Mq/iox/bP8/9Wql+U/v+6P2S6la1jxUBefd5dP8Tix22a3EiN3wJQmql0P
iJZ8XxnOPphI2H4xl0pWmgzUP6aqWK24b6v1YkH5t22wI3loCC2oL49NTfJzdV+oPDZokaA5nqIx
RXBwoog5LYzz+p/9Fj7VWJm9u7i475dro7nLhkgVWxIYze9DhpTl7bZ47PS42jq1Vd6SUF9o/D4R
f7oEu65hCt1t0gQvXZ9d7qlpPGoaJaVnJDUv2Cj+/y7wsr3ptUp9SDcuoIX35oJzRq33+wV+qCLS
9r9u4WWnSnJDTRRJ3ALHGU5iav/UNLqnaAev6J0Fxw+j4du1XrYf/bDIquS81YH6lR70TfcQcfRw
3ia0fnjwf93SK/43yS/ZrXpyS1VYbfbDXbzah0/vTb+JYtHr6Krjd0ItUVXwZHgpJhXZ46E/dF2L
Sea75vQUntY53DMreBdq/RTeYdaMrzweLqAHvlalv5Y+0LFy7cLgE/Ri3V4OxMLjc4rhsDUcv7mr
Hzblb9d6WeGyvLrIAExEODUHYcWut+bE+THabN6BptSfO/C/t/Uyd57VQ7+n+wW3JZIk2M6SdsBE
hD8cff2JH3niTDkKh+C13m34yg8pz2/3+TKvpPx5qxUXLk5ygR1FbPfzpdjp/clsxun6Y/RmIn/V
Q/4dL/+93Zd5dknrqXI8ckXNn36yJYjwCwwVG/bXns0GTcjl4f3AX258OHyzg34Bkn9rwMvke+an
BUsJj1YECkiN8Abqb+BjOv7BkXvzP4CVWFn+O25fp2FxL69FLa1rcRYhiNXOyYuYDsdR9x0B/wcg
/vcrvYRvVZIelJL0NrhBEQd14wEThNSMd7axPX0zRX4I7b/dlhhaf01HybjflWPJxbhWG/9JSP53
jB9D6jv2m2v9dMr6dq2XLax+KsGYVeJapOCZjAixEXEQaa4jjP2Gm9a4NSMufnePP25r2n99JF7G
ar06He8PrHg4UCJ0eIxrlWNNf+9G9auq8DIezbplqDLURNZR+WX+37O9dd5LO1nMf/EST44sJC7n
UwK71nTOOQ7Y6tXuLhVHBLbxpR2TCBOAUCCsc7I7RNwig9SMu12+9+bx4AdrUoir3ppRsCIyFAGa
OPmJNZO41+4fRL4x3jaahCKPP0GxD4w84dMcGzHk/dOULqz1xPb5eb7CwSQm6xhjpvzAhamB9iq/
dsBjF1k+En6Dr1MT34l1pohAd8TQA9ytM9f3Ix9kLd8Qr78+JEJdE4qtbm7UY0Kw4YpgjUWAGxwQ
y17cnTPo8f1raPM0vLDXNWJyPHgGf2JzlJZtMg4+2cAMYGtE5IuSYbPqacM70d3KX03+5CVZxpjX
DA7MEElDoGkYhvAiRDrLDkeqM+Jrm81m6+26WKOVeLszjlAYdcefm0/CQwLEgM/dOLPf7D6+vZ+f
fSA6KqG3yovPfSaNvji0boZiKxr2N2T73FvLbOJxrMOhrKMLzU8jMtQUTfhkfnCEGIuEeWnjlTzc
exTbxYU5XHD14dnZkDSpuyX1XwEe/dz0361KP53MBT0NlRVhBYb7+ffpewUEkpZKXYqfKyRYawjr
Ic2MQSY87WltpUYIqQmEGYjsEyARNBuxZbcPpK0osVMEBcqCSo8u1PmumDNAgqfLwqoJz7217x/I
J1M+LB3yXGTRKjJCyEStZQJtIVtMd5Cs+30iKT9MVguMpqSj+kG9Wn5ZI6rkVqSywQ0loAjDChSY
gWrMzb+iorFrW/GjXx/tolq7JzWuzSzchoLeWu/V4aj/3pKfsgvfWvIS7MuVYS60Ay05T6+bclx1
rnOzEPJWNwCZiXPGz+PqoP9Xlc4CDVbJyfEcRs/9EyEnbZr3z5qNI0R5dVCH1M5eqfvb1EOeFSgm
XYqA7Jv2/rCSg5wmpoLCI4PPeum5Z16XT9YCM4EnpaXdYBvXpmVHb6Ghv076lJxmi7N9lGy1rSPU
/Ik8IwLvFOKOwYMqprxOh9nJQSucer8QXVwqJGMJJMDBzn5vKMfbf4NNQV+uA8RFqo5a7fdB+9C3
Wu1ylOV4G9encnRrl34eHwbVB4BNH8FeUtBqfF/hvICTLeDJemAglA3KYmkNnjOtk8fl4DpHtQMv
ibWM4X3qaozq0SN4LpP2LjK62mrRVcA5UHC4goTZxUZ3EZAlCOEAUfZj6OcteXBdbce49g0QJ3Xq
LQiSaGBcIxCIPWOJuyMmAKWvIiNiuRquflWkoLmw2Qa5t8dG/hqB5fAfG1S4aiibTcnyUg0KK9+a
36juXT3LywLMQtq1AKkT3+qYs+vyOjbCfdPq1JrVkq5V49+79gfIKYVvRcJ6j+ePBvXLmN2Z6iK9
XI+yMBwSL7EBLSkVLSnWxPFAlKT8Hsj22exjNCpYOv+8Krsv/vzemC+8/suWSGPYKlUYZZxcX9am
e/5M1LtJYyik0Z6p4k8FbX4Znxyb9d5nVxmIYkeK2Sg7D2J4I4BcIlGHGf27IEC2xL3/0xzOHLDn
AbZCCvs+6rJqe+V4m9M3yzSo2XLEiSBetiWnZbIJiBfWzWwYYFxIb2TOZohODzUbkfFqEVUTWs/n
bVHik/HXSD22OHZ3/j9HldTBRwLmFokU3v2nOrcUBciESwE32TGMwHahE5fMTzhqIhpJVa0LpOXB
WQF7MRQluRD1KpY9kMI5hRqE/XNnJ7uoAKMFiugcsC1JcwI0XbNQZuwDLPqUx3vDlivnvCkQgQP4
spHu9oFZi9xz97ymSJG4wvXc5J7YBTwsZxv6V4pSWNHyWNoifDap3eLYTrlU2Asf8SEkH9WnB5A0
oGKFoLu3A27OB198NLeCmzbEn5S0mc9Y5oGdEezfsdWx8wkX3N+HkqL/cNZGsUvDBky3oPhKLye5
7b2eJ0p6lePDGPOp6Ra/EGC8hBQXhx4rO88l63GqIxOPi9CpfV7u2gdwdLuONd8B5FztJvXmobuH
Yz9JAXWITOKTE1pXgc/GE1QbT3e5CHliFI+7RFIXt0eVnKkj+oVH/vWXBwtwQ9i9rge9HgEL6Xef
Gl4n8sHZMrArvHiXRHSp1wTFRL6KMO8Ji4J/bu3MPbp8sSuCP3zABk9+GVVoMSfJZRHq+F7kR4U3
+SrIUDa+OAwnEQP21qbj2yI0JjDhcYiyZCU+CnNC9Yjk04jUZjgU5T2FF7na3OHLuQNyuTObcQjs
hBRA+cHRcMSHorbJURTf9c3wQ9RIRSFVadR9gDkN4ZuIKnkz6YkCK2FXbo8uvXMf4Vwhx4udNoi9
LLUT+HeJc3/YqM7Mr28JX/IX7PafCWtAj5FB5QLLE9vIX0eTrWnWskR/iPUDfKAr4XmOFBnFcKyG
Wnk3RY+rS+ysUAIXdscIDEfiI4E/+PNCfpkcpahzCeDAF1WMqcljgZHpgZPmbT/Ethj1yD0F/0E0
QxOHe6cCTtL7KxZeiUK2qIDvHL9HlsKyr4gOwawAIY6eYVN8+weHF7FmMR+QJMXqgpCR9WMBnot8
Mp8Ws4Pes7UALqebo0+Uuoiy4smAcLvLUyFmFCnp3yeN/lNAILjGuA/BsWEF/t5/0vZ0KffGQqI8
Ig7JnEcYT4nX4GjQZjk+sfxSNpr4vSajO/ajSSSO6hHFpI9ww/wv3NawP/zwgr5YBt+0DsjhD+sx
YasgfCGq+M+UznTlVF0z4hVXZ+0FMDIngTAl9gYE0a6ctkixgs3j2QHgiORG5YmKAGt2zIR52Dx5
RO29JVPq65QsTkWTSRTJJFvIA4gDizjuCNQAn6Xu7PL4pOlX7aWDSFFGgfdPRZNyALNJPPBoRogu
qlf9YSdtdvqbPks/BzqxjY777AFzOm7h9FU03/pMsChaRfxWb7h50zv/uqxpdMpfnfOyd2bbS5Y/
F6ZE5ko8udaY3plz62STfHEgEroGVGUoZ/TRU/t94MiSyDC8zjwujreibggJvpetMinPt4t0yUAf
Y8+z2U/zSVY4GRQiw8EvARDyHnBI6p4xGoNdweKB3XnDYJIWtjRO4EjwLMBxB+Ig+QVT+IMu4XA5
+8qTL8AsCNzGx7UJryLhMJfzHklw79x5eh/HQW7jsQWCQ2BQPgTSLhzxPkLMnAnEC3UdKSA3aX6h
FgQYw2LXFu/FXqey0YJj4cOeXLN1FAB3ko1jT/NNP30dRr71EzJLJmlTFUESEvCv7L3iSDUg4znG
ZtowlYidSO3eyIaZLsLaimDGAvE1bXSqJDyX4PrPsZzBDswM7kvJSSanseQ98KzqoUEHT7yLHLNm
NK4UdDVnr9oShXfU+8EqjjCYeKzUVRYDi+8bppPHOTq0Y8PfNmHH4CgaZetyUswuGxqRVsGJkAMd
WLvQHANUVAjtCJv2zvFDs9WW4uHQ3ZRLbHbIYRWmC21BKMqi18RCMaqUCJej+gIM674JFw7fIsKO
NMddz1a4lZ29KMKy/pGPdyX2bW49vCV+dfe1uv+8dBCCIubOykA2vcNSx/pp8nu3/5BrEepWEgoV
dDzyLNJL7k81JOm61VUlBsf3uNmHbHiVmiWOVSBwt+AqwbTAis4bZzSV754K9gXc5fjRpY+Rk+wn
Y0h2B/5fTrSnrQ+50eOUcGKP8sXiiHwVARXWEHITFC+9Uuca9DfSipLclp+dK9IuN+faWbT3uleZ
Tgkk/dw2G3nVINDDLTe6x/o+gh+AJVh1CPB71fIe9QicQ3holtHSPhAl3eyvgQmoLYIGgbUHSvNo
k9tb3YPonpyd5KMmuUnNu+HrkmFGh7CkgfmrCg5dswsivw+hvJ7Ye/y/EBT2D33EuZXZ8+RhD/E8
tXImw9Y+mIh2RSlYk4VD2Hl6+njipW2IhTJxD2ZN6L5q9q7ulWpDnyhjs2gSkoJ4ZN6i+VfPGjnS
voh9gRLfKNgltQq6vKXEGP9BT8Cg8VbZJ2KwXFgGYUV1Q00wXnwomats7qsFdukwhR/uQcKozb0o
LQ7IWd6Aw4iX1IOwcmsbxBEowRsg3NgNTW+P/J/u0gOlFdVkpNmGxSRFcvpo5ws3Z8/dYubhlj4/
/YhA2msjrYcnBnJYDx/7Or1jJU564eTYOFf2JaaaKy+880ft0LooUDA8rW5T1yAxFRPJbPXOPnFE
GLN1isPmKKwmsqenk0FJXIlC2wU3RVtHv23vyO2b4uLbcAVhjm2u4p562dEzGTdgntr55spXQWsf
nH3lkCqRicE3UlQtDwyv9tZwmSEKVevNDW+lVu6po2Jmob7GnErc5wA1aIgNBbY7zg2HlE8soC61
xjNv1LF33qIr8Dy4BYXtyrN691MLyaHthG9Mskaqe+qlZ84wUmojRi8/UcFG2tkn7kV2+bJ3tEBl
ydmiiQ5GbK2gi4qRCAZAhHAHzOJcgOKlGFYO0v/4R5WExuPjbWkhX4dnHQupxThxsoefzPDv0WcY
npWqw4+c16cbLXKM1vbhFkAuD14+V1Y7sylpnpD2hzEntXWpman9+83VS0EapzNlq1sYEat0gTKi
Sbpy+MDu78lV7B1i8EOD5JTmLECvWfaerBpW8JuqbvNs5Mqus2yB3UsZam/2va+A8mU5Rz0PLjiK
Qawwxsu6st9b9/qTukIshbi8NQRdVEbn9LbeN9RACF5mjWMD6UskZw+8ju7VP+M4hyVh6+ofG3KQ
8T04KfGx0HER/zsh3CnopkevtCjjp439PG1IAVrg6wsQSx8M2/zQUBCI2nviXwBGjcVE/A8BRGHM
Hp79W/BmAZX/2d91DYSVSUgN/oBi8sv+rj4Wx3x71MvYGBUNRBcjpr2HhD2c8ydqoudgx/tqhjUH
eGhB2EvbQov2AQtdSJ2KF3KuELaPLjqqOG3KX91zCJFPR5nU8jHzTDpmt451uOUX0cKXXRX5WMmT
XdktIstnQTlGYKmnkl/gzqYA+JWHxhyvbh8kNpquCLh2LBIGfHCGxGv5GrK0rPfg82kzliL8VN4Q
8rlViA5ueG9gHHqenhB/rMKicQoQpoSVIvREtz5u30iGQoXzWTwCDMOQvYRezeOgx+GSIdXRroPs
3NKYyhdNyiLxe6pQ+fO/JlIeGB+o7o1ne/7PSJBbaqB4Cx8WKNVlw5ObOBki+kEiYK3i6xLkQbbM
6csc3VXopt7z6yOU5VwT0oWGFutTCIbyth/fGuLFTGw8wlvj7O2a2LPC/r81NPcJ+Q3jr/6Vz5vw
l5Xh2Uv4LfgW+iovOVT9CjVNgd/VVnKok5bS/bQp+7vmaSr74vugfqBpK652ml4b4qcOzUMT3cem
xrkv7T2RMuVow/unp3EWPPE1qaFuxPdUX2fDh8dX3b3HGA6PqKSefWWCQk0DO40T/QgodH1BoOjS
AiTvC6QsUqqByJ9fW5fW1q8GGNDo8e9DGQbha6j6MpRfEgPyyViU+0QqY/HcKv+G6diN5y9BHlZ8
Ai/lPw/zqDpWOz8xfgz/HKEZHIkBhcRnJLjGeZQy2grUnS+DDEkmq3lGwxYWXdqkGLFK0XQ8ReLt
0FT9Zyi6+BSpvk4H3+jMe3jMof/kzI878+Lky4hRnhA5N0dnT8L8IDx7dHiEmnRYNlKEay90u+Aw
Qjv3xYERRdCgDu3hiT3FlraLsfSmq8yfZr0pY9oMKwbyrvXSVadSOT2eRw3Wjuze4B3ItjnE/7eG
v2ARXqC+5m6aBvebf5Ga2tzomBQvAsyU8AG519onuU2cYqA9jMIwzo44cKKIPb+x1c6Ka4t88u7m
qKfgqeNiLwzHLv1b6tVw0NDwzvWNsy0Nc6wNlnDkLvPFuUFIWp/gcnpPYVGaHXiNh7lCanpUT/H3
9C4P5/F079CmdEcdSJ8VztY3u/jIKE8kIy3m4SxaSnCZaqt0th3IewetZ5lbQa2snOn9Y1B9PuB4
pDayuhhSyQLTuzC92jJZbwt7v7lGxtZT4eyuH6Od7mDuRSbugAmaXHkyuzCOX/jAempla1lDR1uW
IBKiVN3LAfxubaQXthSGaBRETudw98uh/JFjQefphl2jRHBsP+bFwz5SKgAekvpsWfqeTRB7rObp
7CmDUiY6cq/Qqsrmk20h0X3iqII6zIeMSQk5SORkDzbekBkWftERndpbs0QtfHDUnd8HhwnGQxX5
lJftD9F1EsicaND3fJXjOOzUa02Va/Bc2wrw3kHBgeqcODUATRKsDgIalmoKdq7Vv/bJYFaGXcm4
CIsY8Fj6Z927n7v4CeurytGHuqBSG5CDjr3tDEcDSL7pKcygAHoVSysc2pptbRZwxjlM5oZXOweI
1iYnt7Xr/B9LZ9bcKpYE4V9EhCRAwCs7aN9tvRC2ZbMIxL7p18/H7YmZ293Xi4TgnDpVWVmZ01zD
EiHsp5PumUtUr3WGKyouX8N40vBymjiNNRAF1psYfKEfTA7N0jrlEK/AAUS8mKY797xNjif5L5Yg
kxvINauMLEakfJcz6GcAvDKsYrHwF5m1Ukp3/lN/aR9L8DCo7rLVinQLgkPiN4b7JoG6ymR6hxDL
EzNYSeu3iCnnnbyuuk8JJJ5bjaQTGcFBF8dHvop+Mf6aHZdPw2cpSd9zQKZSP63SzXNugP1fuZ8k
bchBDka2rkqWkJGfsSnCu50k9JqRGJoWI8B4mzrBE4RYV3q9VMiZrQiP7L346T7Yoozsvk9KYDNN
E62kDUvl9dN9CmupWknipsduSX8JCMYjlI8zGw9Vm+sCsc5mDvS1lhU3vDZYrn49t/FgDrg74sSn
8YN4cs5HW2T2F5zPznvQZ32zeoHFNE5LMknmN0c66R5sOg2xEisfdpXJjwPGkP86h07Uo8T8aP3a
343OPZmbq74whtYVYovyAA+hytxFaKIDRMmY6rytt+LyzLZUYgu/oCqucBBEppg3U2c++S497Oo7
Zu5CNKirk3X4xXiqfALPNVmHjI/uqsxWifqPqKHRdplAwMmwB9OiCyOA5K7B15L+rbShMHQ/hmj/
5hFUO6pFMkxbnq/onDZ2g7PQ21jxAa+Cq62TTatrn5QSqj5+U9YqsM/rtzly/jH//BnEDF+fF/Y+
3T738SeJPz6v2pSO/zIpwaznOf1S/AGv18m59xKmoIE+K3QBOCVMrgUIYWcMStN5y77n3kF64uhA
I/F7XIlMVe/LTBdWzcjkvity6bK+bI7Ro9wO6WWouE0rjis/xFj83mJF3dlJia854z89awXkn6kx
HAM2mHzIT2P5NbNGTAgRJdvkvnhr5/b+jVy4idSQ7gX/5sVoFTe9HVrZps2ZpwpEvbsJMFGREaDi
kK3cpxJLf7yZsGXk9kVnOzNq8nwJ5brAD1cLROSP/KP/ykJbolD7WrB3t1QYZig6y24dT3CaHDjx
qms2heZGn4QMkTxQc987dm8Ye81PpksHRfG64dYGFouqA3IyFpGN8dMntvfowEfovY+r19KsT8ml
BuPdBlv5s729d/j7vWpr9YGCCPOaaJxaZ3oDHDR0CtPJef4Jua1x05tiFbjdBHq7VgDSk2Ngv28Q
2qcj7X3DlBnfp9yeI6yDnDtaA4GrVIyKIapjBI/B+xYDXcEUzKGnIzIKXmPTCN+QkS3kbQAYGvAf
c45+BRBB6XZMHkOCzzl4pv2vmX/iBEpBZpCbDWuhXolYeZry3CaiVYk1u4/HYR954+ygYWSeWe1s
EzFqSeeK+rU3B41u8rHvj0VssRhqM4HbEOERERlYyfnM3onrlGmcHjr1aNTHRjBsOCLMUs9ATZH5
p6GOnayPneohmesdsywJVsvArbKdqxi28EyjvepLVz6RoDxeUKQfqq+wBxk+wHF7vuQ0xdueaR1e
Xmzc/Ljpi9U8Q5VFtGfWNHA5pjpwQWvlUaWbw8cUcJj4VAtDaEjWKqQBes3oEpsWIHM1DVUrBsax
uXiZ4tqbPc3EhiyCBNOZw52B62iiLDCgS0IQnPPEQt9tRiqNxwZwjmjOGaGyBswYGMD66CzN13j8
LvG3u1eH5wMvyqWupthMRH8dNqo73CZxjZrpv158ianq3iZrJNhTxU6yMTwCdqSD2Xmsrges7AFV
zKSzn7/AEIGHYSuDrYUlCceusJZEfWfWMkj6dLJkld76zm0CilRzIZl43XsVLJd/+0nopjuIs0fH
0OaAx7q5lPRqtxtmZl9/SReFcVC8X635un4rYDCKipJD7WiZpI+Z/6yvYeqFzU+yF8NV8Cfa5n1W
XRvZKs5P3F6ZcOUzGu/dOBoDMHr8RaAUfuotnuZXRXbZ9uUKrAzwSjy8wXhqHKHMVDKa+V4GMFlj
Dve8vvewYSImAjBTBpMor1plCuplNLIvyVHB5ZmLLQz09aNh1YBd7PCnvQmfdLRxQ5GsMEA9n9j7
MapG/0fUZjdm16JxICZOIzMoUg3P71Y5a55AinEuR/P1IdqgSA3YG+jtLlONigi5zTKTI0TDAYap
gA/OgfH6Osduf48VnY/fW+rg9l+gn92jfpnjV4lMKgV0PUm2CCcFYNBd/s0xREhd8Ms3lsVLn2MC
EhiTT8eAXBcwlXARaFsR6gtSJI38wy14eUHNiXyo0M2yOF7azHlpu6ryuK0J5s2jWdmAtysCwRb5
LfCf2F5i9e0svovNorRmOnmfesxy84Dp8gs1RPy8zP7W4pMQSTRklR6TgdGdrbLSYuZgvMVmdwk6
G5JN70a/756HuNhIDOHf4yv1yeEa3mZucUesJVhYU+aJMNRKOgYWA7Tv+Wp5BCxRAXpOuEHL/5I2
Opml1bu9q3mrKPQ1ank6UpFkQtlJUgOyEK5t6qb2m8/5TphOvsJYfCNbs/xmbs13gzlmB8/v9yfz
+8LcPmAX7QqPB3LyF7U20nvd0AFAFmJaBlTlo5FbNfEOc5J83VJPH6pNC260678TrDhomW0zRs48
4uBDfFQlkQ6rY3JbS2FQeD5tYL/p9HFBg2W3dFTMF8hVjKQ1iwvpU35aJT710qlBMcDGZE2v2aOF
+/e6p8xQbzLd7QMTaw8avKd4XD9qAP8Ju1JHM66NTCUnq8nVM5Osb+Yn57dp4yZHBvuKnbG04wRC
ei+tqk8JZt0piVbdeWbUpKxfsoZXH6BV5K2CwkCuIP1QO5NVMrJga8QmAipP1RJO2NGamdVHLl2S
Bdyfu9TigIlqyHB73zhQ0a9yZzRUr9OWpnBctJZS6w6sAL5JdaCHb2dZrrsFWhLG+yZ+y81KsVnJ
3JzYjV7G7G2wTPPKyFuT8XR6HQKzLdEtzowXY2m6Pj+8s1XxR0VSr2vu7B/mcE6/fj4EBzPUEf8J
YYG5gy5VFh4kQN9sIwseQhObKhPtDCT3Ow3PKpvgMkv9tHFrprPXIqC1s0krM9prk5XeUtYH0Lg9
J8bSIV18kyZqeAp+pzYCG7MlggbGq5lu7ozqMrVNO9smj5GmwG68jKLdY89hJZ/9dhF55oyOwZVq
adMmW5IQCaUvdVswXT3ay934I4NhIO7hz2pCofHcp8eZ2XwJqY/gxCRIln0MR1SDzBDTabXHiHYf
3otdujBSdRJYw+aHQqX6fjbmz3IfmUFs5M1PP7NCxcgGo90ob5OufoQrDmew07FDTLU34vvxPayP
v6GPaV34289tOTBF3ki20q/q68nJ7zAGSKrkpC6iY6GZeU1pCAe9r7znGSPS+UBVtMJTejP+hM5w
rPGmJRvdhhsZlZ3chrcE2p+8NjP4ZPAyWMZcrJ4fOByU7ZkjDs2gVrVYRg1lIUAUYJ1qxSsaRl70
ObPsbl1IV2E3Fg9oEK0VRbgJGl1qLA54q/Tfb5JAEFUZte7HKquJN8tb5Y+nzsHb7waMykakCunm
dvM5ct6cMlIgg8iQwSGh7QZWRJPIWGyj3oB5tTjTdJIOywtcrEvZm80HjBXKPGxGML6pSBh2CJmK
wLtQEPYdVX1nB2fBWnKEEXCwiJqw/mRca4iHMjl0q+aEewO8nx7GgBiGq5rLB2uy/m0g1t2C3F5K
t9AfwIMBHfReWYe/1dtktvypg8GWvkI/DVKAsXQ4UpeX96l0m9CdY+3zJuXYAWMwTxVYx7jYttdW
xmjz0C1MtvQLDTtKlsgjtRRWb3QviMgY0iDCoeMqTUDH61jSzRRmw8qoQCRuse1TvUMHogmRG0VO
Nz/yJ7tGEvnnVO1I6Umlh3beEfwX/uwayDqVUj+i6GNJkS0R1Z5bW3ZVAWkkTH7Rber2bOZhneJp
e2btYSx+6Ga6Yh1n+3FwACTgGiS6M/8KFryptViX+ye4ZW3SToLxm/9y2PcHgVFGaSuUN27UOzDn
i0u5SQpzuVgldH/u5YZNISXOPDdVzCTV6wCr7xPap2AN5K7a72slz3zxMO5ojVlRYNb9GQGjJvqs
sE4rnW+Lp0btu4oHCwNyyGvfagd7qyHNBPfnSPi9hfl5UfvP7Dib2Us8C62EExwTMVSuJrNK57kW
LsVw7D8bPn39MtQ1RMmn4HUY4yaoDFrDd5W7Sqbv5y8UuqsbmJG0tLp6O4q6fJQUS671DPhj4j+9
vzS2vvQhpiRDZvYpwXLBasmqRAe1dFdAXinez2cuNu/wiUXjeCoQwputhdoO/Sltw8J+vhVbe5iJ
+CrP5thM44dqvp8bKXBnYBsoTeEFq9/XMWdPu33SdUMpBl1ALBR6q/x9Jo9iQTV0T+EADp9s3knR
cRa7zRu1dv68SvclHPpjoK5adSWCL6PogmgBp9ZopevDTl2a7NMh8J/zgzzHqNOozESwc3nl31+D
3QgOBXumkACBiiCbpLnD004bR+iMgiKEvguyuKVLRZh41+W9bdZ1euqF/b1ish+9G3ylJCPfmuke
xbEwPC++OgDIz6xwKBJqZFfwjMOb6XXo8X8cTBrNzT738VhHfwb6lNG8f6kH2k39NDVQKC0wR3nL
aSHtYh/RMVKPC91DOszCd/NI9rHoi6SSD343+33J93REmtuUlY1CyC8dFnV1U0jgHXbuZA57wFib
Jt7zEGprAga9ldXy6WAGzNHJ4VHRH7qpvUvojhGVkWSzDg1JGPQc3B0j9RuROs4tAQJtEzkCTvVz
lXxYmWMztWAzD+Z0bn01mV3D4BQI5rBzG09ueJW/RWmgXWiI6KPuk4cUHvoaroD8S3Ioj6vxdUrQ
VuuXgV1/5ZPLqkUJ+SYYSOIhLLcjgjHPCw6uy0ctnCSV5BC+GUFptg01vKxvTTCdj62WGRpHezjb
ybUbYM5aoZwEhISJvPhcl8tclxASaBdOmZ06EvMPklJ5WL3aj6d4AFh9k27QWlVpN0dmSGB8oxIf
D3qjumpwaqhk+nyVdlT4KqIlNKb7hCpvYsL5z7eVNhalV23jvkEtmWES9raC924Yb1AD8pmb8IvP
ORQS8SzxryA9vbVLGlziY+g2HYaC7Td5zi62oS4L1NijLoRuC8ZyLD5KiEzHYbFN1y/BbnKdDF0t
DXrblVdeQdsbujsVtupWTOf6yNOtkDJhzbRmnVISCjuwZA0aTxF8FeNkIoz8rqZ4AyZvlU1hyPi9
4oWjFV/h0J5m0BW/Re8EiTGI7VzEZWUyMkvd14FAz/4oUzMY3UayZuVPdpXIzmtXLs9S+JE+OOHT
0oLqHjwaaClAOfiXkWldeMLFN6fOs91I1Lxb7Bf2FALVNXrZeQ2BJTjQtTokGPB5y3uGWhkHzLAO
rsJ3WXy1KeiiavXOgkTxUTy0cRUF3/T4x9iohEPb7zL58FwhL3aW7SdyI9UuQddkS97JqK/djyBf
0bm905B/UVBGNsfj2x0Hg6pXhmsxleA5roeQn7vkkm9pvJ5YW7fMIZ1RVZM4v0S+rTPpcZeKBbt7
SRpqFFDRo91M2hNVZ96ytl5f6Wsl+tkZ//UOtb8OYdBml+6FyJxtOJ5Xz9ZUPyV6XxSxIvO12+wS
nV5o5iJUYeaUFPMH5srHRWgX2r1PNmJIy05ei+uMlLpfJ7EpVG772raWsGPJvfrViEo1+MO3SBo9
Ja5YN0ePwA+okEwN8YanicPz/BYfkl1U+BA0OXIWgldATXgZoTegELZTf97Ilml6heBeK+jhgfOL
n6kpzSPAoXy5riMrFxGKSW+caItPQbQ1IhoelZxUJBeAN+XTEQu/ehp9aAB4SJfpMagu+WimEH6I
Rnc6Xg98+JRsKzAPYpcMiErwIlAu5BD1wHwmciYvpapW/vZFV3ivl89VJq4Kkr5a3CgUGq/KytgO
oAul229Fjs04ZOav+h0rQOni7Y9fb0TxQMXG1JWXvxI9UfqkHcGIh/CGjKCQIeeEahZduS2Srxx6
CBqeRBFoO2P0NIirC+ncM2X3NnJF0gP/tQ/rR6niK8GXAny3W2/obO0GWPugfEYbNdCsZ2mQsy+s
Bu9muyjMcGGXyVbAVRFeIygKTOfmFpX+TFxFstcEts3ZDisBjiR9eO/9gpZKAtY/reZF70eSyKZ/
FXsWnhXZ4qAL9DzzIwrBt5UsrSK9CGSTcfTB4l3W1zj4CJx66u9Ck4GoKyR25muFVa0AdHXpM7/U
m8XgBddwxV56I+UbXsMBVZtoVQmXHHi9S3pLSY6VWlkxuH7/9c7uSYibJBg4TzGZI8CEqA1d5Wg0
8Yuw580hwix7zL/f0iVCh9avL/Gy1xPBEBHhypHrA6VbJGiwQQfSK3eX6mfZQlq9oZlEOIV6DQs2
96A6zUEt1omurjg6GoZjAgMe55vU3ENHzJCPabsf5lbBaAFOSu3oILr7lE8i83JAvEvwxv75k/np
+0E3/JdCRKtyU56wHm9+E8XJF1Q1heemVawxmeYvetpbhZONe+RNLx0A9+I6dyoAo8FoqMpVRnpO
nH7guQlYFFa4dpfs2PwNvomh0awgp/qvkcx1Q/SQ9Xa+XpzHffa0o5sI64YG0+C/idAJMrQMKWd4
Rjo5PaaQI/JX7sz2U8MgHW2k0I/UQ/ZLMprD3ruzOF6C0fbGEO3ywVHDh5pslwi8TSVnQf7nYz6c
R/AQYywuy4OCwg/0jMwLTiX7U9MRQEwadBvwEh3xrYxhSn1qRvMn/XTX+FFtu3BXIc6VWfV8na81
HOGdDCoQbRJ97AyrPxkLODFvp8YvVDmox2RD+v2W9Jm8Tv1eclMACyiAMwX8JDstXdmfRr21jeig
zGz2a7XxQtm6wL31Z6AB2GZCgQad9xLoAXO9XcUnsj8J6eGUhmx8htL70bWXuUwjzohVn+EdiSGZ
32Iaf3rT+jVXxYFnaUwm7Faz2Cjt+k1GIB5SmAbXkloQjN6JoXtX7r78oCVcVHoOf1/bhVBm7GWw
ydCbgoJ8fgcWd0icGWfK9lYyW0R7K32Uj9oLHeRuu5BcTbn5KIW2h3jKYENSgkbWNW3FWpjf65/a
7JELitfdVLdYQ74a8008vz5Rn6TTvevNcL9NjuLlfekxSRU9ZZ9/A7fR0szCdYiTL2nZZuEOm/dF
XFIRLlKKPmWXrPLYqmR7Dgnhpm2SzBEBO/xXZkFFis+aU5+H0o66I1zAd3yYV/vh7ZAh9JvxHMAg
oYPpKDQi/HE9U47Vy3wdJciC56dNiADUe4kPZUG+AnEfCSlx8NRbc6e3eur7j77zNdqykaMXRyzT
fE5WJzGu72Sa5Pt+ARGrbq78tjsqs1FPfXhe+9bWLEoHmrcQqqN7TJdGSdhUzaFMWmuA4Saa9V7M
bgHqwOllNt9qs13aA8psl+UufB75a18fXpqxRCqE0wDq6tzrVLMgFg+ze/bIyp32h/QUDY7Gyh6I
O5MY/s00BzsnlmyaEcjJu8govzhgPtQ1xYRBQzpBqA5nP4by8v3wpxxi733AnvHGDtS2lHuiqnPG
ZZcF03RkE0hdeQOWnTvhGOzLy9xNGgN6Ue5FaIx3xvghYze7GlbdKncUlrPFFoxQ/4ENpaP3+SE3
D2EKzSxVumyxl6akyZRIZX9qqPNz2tAJVL2ftnWpu+cBU5jIqlgMj9KHjQw61BJupRsAA3roNre0
xLv0scjWOQXk452cF2eHgk7VdqX6PVM9aU5ru+7tmG0itsTxqrD7lg4GkavuySByOGh6WqRGhX2I
XZriJl31ey2ByJYA0Brt5+wUOjMvxsvHhcvyWVjaMJ3I6B3Cm8B79g6sDQOp/Jk7MnwXCABzcujP
DuasQ+4UOuntnekZcjuaWWFgXLnUdDK/DWDSGhrUTX8Gt4XDD66eN5oatuzo8EJniZBTBK/h7GVc
hh8pPXSR+Y4MlaZn7YsM2pzQvYJB50RouPYmoA89EAMqWlCZwQf+AX/dl/pB50HkTer1f5SbmQZh
ZPqCjAKr8o9hU64HXhoSiY26m6YTHdI/EcZPTL4jOsk1J1A6CkNr8gaxNCdAJpI+FL6rJBHRDcZQ
pU9kHQzl2X7sa1Ax9GahZ0ne+Nl/Zj0qXRMFJUZSPeCsmLTXWpsKGnYRvT/oz1bM7ZvesPrruJQ5
YXIyPqDrBa0oXRVu9D019trpXT2MBWDwZd5/9KHpsvOFTt1dw3yZyELvv/SLgkZxuI2kGPaMu1p7
ATDqJJ2rkLT+vf3ZT/c34i4cn/Fvw+NX4S0zYixevp62Qe0dTTi0yPnILXwn/ouvstDWc3/kVk4X
OJKSTWPA/JUHyASgI6HLvlU/hqtkd9tyP7dko92nviR7EI/dKHXK3UVQTX7sBUxaIZm9CquNnD9q
5SKLDifkvPsqYVbCMTgnXxNRqnk53WhV1iI81qa2YTMdgmbz3sZrmKPQezAF3obsXZbBOvqaxZe2
4vV3A5bQta5Bfjm3TaHDQJ2ZdTMBRXntCE9TxgeWfMdWA3BbE4VdIIfGPaaTaXMARp+qZgQ30qhG
q/2IpWMi29pojYO92AFodijztlBbBb11Ud1+mgoTSL+yamozFOesgamRO6Shu185MyZQBpIHY/gT
ni5+0Vpto/4dSkbZGfVcLwYPi64P4CNf5TYTRDp6na3XdwYvA6JBA4TyPt8nLOzUWzS+chjZDYWO
YvDYfJReSyHrKPTTNCd8cA4RGuPOaaRDe/ZnGeF3+hxkBTwqufkCYYbGUK7JAqKjaIRLC5RmgWX3
ojXSkPRkUE8DebkP2XYWml0d6SMd4tBTOjO5sv03Zc6aYW0lnnxY7mT8G9/bcT+Jl7YAy90pUj+h
9cTrsYSjQRlwDGBaCsfleeLH9R8zO5250NMVhw2cI/rKYoIAyCwYIBLqyxMbrwB1glscHdunTZ6i
4Z/embW0J79iPpZKsLXp185/E5ZQ64mSE//ST49Os2QlJEbnwgmvc/vnBVIMvPckclg1qlWraDwG
2fH4Er+yp9727kh3arkdSkuD3hXvEluO7agntTJbkAG8qgeOfz0JTTTmWofD4CWcCyTV4TxQHyUm
auLQMc4FR+auJIHCAyZF9+0cyiZd0HzjJXa7EU0ZMdoplx4BPStDXmud3z1EnAwFqhsVyiydr2hp
UU5Y5ZE6SCx39RFh4qu4/n5yUgFoMjfnjxtxPWdbolswd7WFznelpR42thR90BtUy2ukHClZmvgo
wQ/H/nRDKzAy5MU6/5rbaesP+U4QfzXt0py7xsUJWzFmF3q70ZPDBz63Xv4Ce5OTx72nzY7cJM7A
HqFXyQNWC58m9dOwokVf/ka7pz+45SYEdNXfQC7MTkw0ZzOkR+JDewcWhomeb95uxA6Y6HZu6D/h
2r6ZdkbflBPRLX9Bzrmr3NzcV7ig/p8W8XAq+Ep9T+0FiqOTvLG9RF7TFrmLBXD4jkTnPJF7Efae
fF7z+/PeLnlHQCQOxQ42J44im9CpVg0kzY22Lb5Je1aQApYP+r6f+PKcC0g6t8odP2Vr8RBHk5Ij
/Y4drTKeGxVTg8CDNYAYwkrYSgKlOM3iFby1ZUKHaJhW2NMJaWT9dhMqipivCwDe8C9+zk3mBn+b
riN4xA67ylUfE1OXq3ICLwZGdpi7+fejwGB0AZ2Jazpd9fhJtTG5CHmxU8BNVeAr0hVkTI1vvo+U
3abqqYWekm8zH8018WrVpKM3dtYEndKW+ndFKi8wcSdiB4U5XoQhAdixTDfM/lgSC7+/Rp9gH5Zy
o5Hvwow2X/Cn+8sLT4eJOT2nTVY7JD+wh/2cq54+TXJreEcMR/3aUW6FTZv3i9aTKePw0h6mJ4K/
CxA7MkvarbzX9+7U7TNL+IBsDAtX4oFNHG2JcrvZTe9LcVQ6cAbe3I2JqsxiYV2s8l/o2oxSiObU
aAcPlK6dF7M+FpZGU4yTjK03cbmntfT/hcYllg4wiwdky09yBXbxSfvfVW7l/+82vhk+BTfGNHM7
PC7+RMwP9hNpuWEvlnQGuz3Q2I7lNZy0Gzz5HdBbZhV2dXrZ/WVab/PvwcXQz50W85s/OKfw/bkZ
8vFQcuaRdiz1HH8wxZZiI3aH9dIX7WgPNsV7o52PWPX0axPPWro24E/Ufy5jWVi58rswEEmRhsRo
+M/pxQaezfQG0vQ0XG5VZkH+2DbrwhN+VEf4Kbyl35xFM+RY31Wn9gKp1Un+cdzZitO1BB6blJsy
cT4AMZlfmkPzhtv5jyTNg4f23bLxXnDE2W32059D6bjH9+nO/reZJsos5edEmof/Bbyg+kiOe5Dt
mXrggrSJyOO81vEWltg/Uv5kuo4Rbo9ULww9uk6sQKjo06OG1gL3lmuyRBDqHHB5/MU01yLC8nZL
b+4WdvKg3TyxCp2pKn7MrAW5C4tSNEe0QFzRfd6Rd3hzr2PW4n80/vm/IBP7/1/Sl5r3aU7RD6xH
bjIwTTq9Dv+bPq5CoaU/p+ghrqaXEVdQXL6fxO+CxZwBvp0JR8foY9oK3V6x68M0K7w0ps8/u3C/
V+VhunPTqufjmbhtvLitIt/mEglfBzDwpVEeNdY7TUD6kmwLmfXcnRf/xTTW97Qo0gczYC+v/Yu3
M5/GlE/0nvjPnPb+a/2CVt+tmfyxRbvCvmcyvoHLjpXH+M87cuan3vRnIuEvEB97blnW/XVaV/2W
j80Rbk47abp7zVlSTMaatqnX/428nwr4F7Mwos/pQ77M9jDbTK7CJVt82pHTc89+iSW/IN90+O8T
tR7nBHe2mYKEuH7i7jT9ka7TBp/miNw3H09iTUgcZqI53XEse7l4Kn0ao+81NWzHm/67NO8FI98U
p1U9BRzuMEr755Bvcienrc/vBn59jF3GtRCWZQW3XxCeWFUsM+la8WDY0fBNYIHCUp0vdNBM1EgK
L+fDjX+07xb/bkwBjZy//hTr90/iMdRgNz8zZ5pFqLiXuYUHgchowTQiMJHSp/s5shemPU2EBf+N
4ZvHDIoE9tLjBLHEO/q75ymmyxblPgMZVmCL9+e/XB8fKwYDpgEA2eqhZh4VvqlYNbxPhVeSLWqi
2Fl8xk76PYV6wIXPiZg+HQP/hgfOU4FFulR6KQiFtThBUKetdOn8mIkBcNoUuWmKH5qXDhXmiKTi
39ypP0IqjNYWgDx/GtjuDtlTRvnjMK9AXeNB24sM5V78Tb88TRqQwVOWOtpdZL53PWVooSfeFyfZ
KnmtaYZhKjmmGq+ivrBb3BO4sOJPKxAziCszpggR7ksIp385tcp8KoSkn3ydq17NqMffYm4Kd65g
JMN2imlAiH9ZaW/OFC/qTflek9dnZCWbUTyOs9+gW83nB3LPIXEXNS87+4xfl/nCFWmptXirhS02
dupn+LRSHh8XVYzrYri+x0dAcEzQeamjUJ+payKTFP7maCJoNJtW1ZJTuvBHmXRqI2BiEBxCwuHS
qcdPobnhqW09J6kSsv46u4r9XkzsbmYG6r5aekG6nWeyLmuHinU5Nwri42FYHNsDGVRGYrz0srej
fcMooTk2K0iobJI9kieNHh4zdT9P+DOaqURkNL6aQDqzBPaYsm8vcrhe/D4HK2KWbdjIgjGDllSu
ox/lW5Hceomzx0qi9O6sQXKSaKfMgTa0lQIhKzAXoS+OP5K0DXt31nnhbxCvquK2GDpD3M5pS8Mz
7PXZ0xpg++DWo9mvzm6FB50IclRZdhQ6/IyQLXdJu3rLXszoA1//XvZu8l5X2kFWfPwK6Aq8mNyf
rYfGGDy4LlrtLYITuVi2qVbicGRwoBQmNh2tNjLmcTg3t46VMqwjeffWbC33ksCeD3toN2F96VRo
l6kp34bCfC2dJlzPRmdoVjnzV8lJvNW0oi4vEkOT6yMn7y/90jg3BQev/C260+/RYj2o0SRqDzN7
oyVGkey0HDF9VoAGg/Yj2aruMDDxssjdoKAgY20ORXaEcX2OIRJ1XlNtpGgzE/13BvP1Jsz3xJUn
nV5iFZWGEn4XwU+dektA/YIRXciWj66xIpGLVwVGdV/VIfvSNF2RLHrSG0ho/F9FcI6mg57gthHD
wpQm6kOF6EF7VUc8zGdk+TumV4l/P9F5/tMb4qlXjMVoLo816QS8AweGaSTdYG/xhabD82vSLXdT
MLwECP7wtKXbG98ozJhALXDm9nvmey/zy+tSfk+K54d+p+qLH7DBXrjfuKaT6Nzaj8F4j3fxRVtl
Fujy5QV7MENUNyqOod3lqISUbxPG6AMsmPRWf+OQhJ7Wscmoyd2cJpf3wiMEUt7IWZbrDTVPjzCD
EnOy81GhYjBay9Qr6Zps09MsVG8aVwn2TFsXkF8njDa2C6f7lVbxD8Qkpu1KszCkGxIqpkR70bk8
d8xYCObztH5hqL68QBqPwRcFT9j3EIZCY3lUPJFJEDitNE6DlfxaP8aXl/ziAyoP2B9knyNzBDYZ
/WSvl6RuoS9DR/AxGMA0BvmTRh8P2DvArltCQ8fk/YteyMJQnQSacQnBkHluqHJX6O3vbJddGe3t
W05guPCpB+HbZmzMZKR5UH/fJ+m+gENxn+vH79xhWyE9+P1a9Zr/k67KiSBkVzNdpWggoyAbWlcq
nm62fHSckLbVcg8PYAdvNNRfp9yAJU73iPF5lCmXG1jlc2/Yx99lwHSKIT5os4hzPViacmrAxEzP
DHrEnHuvx8ySpzKqvM9XkGSpdNz597m8L0mbEUXgALAXBtnUc5ucgfxISfn13oLCR07rVZUJVVQw
ac4stoIbXNLzeGU6iCwS3tmkiPI/ns5rOXVuCcJPpCohhIBbQBGRTDDmhsKBHIQC6enP12L/p1z2
9jZJYa0JPT096RcZEPM17lcmdPRs8ilK5j6tCsUH4g+o1Qyqn5RM8GI0ztC9Y0f7VI7Eb7Fz1vZg
32i3fKd1o8p8pBMkc7erz+W4ZS8jkPHG4EhV18/dI2BfvEMClirDFTpHA25VWH+6h3R0Tzvx/ceY
IeDlMC61W0kgOZh/zKWnr5uhKsb8urrAI2wtgVqX7JYOJOhvUz3kaQiZfQMv/g6CyvrM29Q6r21S
ppJ8Bh2y9WDJXhsIjRjkdrcg2Xo1atawtLx7jKRUZ9s9zKl6bClOeTXCbOR3XAh65/aHv5luULSm
65xKN+DEOaYE3L3e3A8aCxlgDxcnb30s79GNGSKMS0lpZvaPlwC+xS6CTzZ2Vo2ZrRl1G2Y9jc9H
z/Fr9I1YHXAFKPJLIKxIi5O1mras6AoKj7CFMQTQtdg1GRSlv40XsLGaofS34IYdVgVc15wpdZ1i
kTJk80rTmF+DZwcIQA1d9mjX1zTYMB2aU8K6+werw09uqHiUrPCJSZK0uPSbcw1kfRKJLV60FC3p
CUg3w14xM+oB9dB9xtyh6nz5hM7GfJVnG3vH1iCp+i1WxnxRQeOIwSi/TZi8aLsMpLZarCEA1MdF
rWUuLpTW/XXRRZBlu7AC1GpOtXA/YpQv+J0aal5IUywuaPfVIqt/YfjC2EDqaO9a3fWS9ova13ZK
YszxtwJKk6jpQZmHipYPd9hRGLGEqhFuuzHNXLpaTNvbrCA9F4hEVTP2HhDJLaaNzG5jwr1KzHWq
dqiFPuJHJ4MdWI1Tq0OE3Ayb1PLa91prBFqGbEwDvlqHVsrWCeNx5oAOqFAl/pqJz9HOu1GkPlNs
gVe7G2wG967xtUVJqmMMx8XnqKCm26LDAI7qa452RHprA+hsiC/PHYZXckSI4zjkuIP6nFaFBjV0
7cLzYCeaxIU5LY0Q4W96fl1iN8urMixMOjeUcEfbzLsQS4aNoeHm4FbgS9613fxuGl+YgG46pq2A
pCuA4glygUDafkwrxYik2zsdIF0QZsDCsHF93MYKtV4IiLCZmMGynKRdJ76AfLogymQr9I7EpYVF
5fi1gpUYXBGuo8YzMePT8Mv0NpMqW/pRow5GBe3g27V2Ix8ou4eM04UgYfRv5IA3ePiHc+z8Utnk
UzXS5+MVCP0yBjtqMqQyT4jL7m0Xvxq9C3VmBhPN6+OEZzZCo/59NSCssLKOnjTndx/39WEGc7n6
e96AwDDvbXJEImeW0uTZ/H3VfRgjC+PhwWCdj+qtNBnlBjWg8eva2SLwNbtdBtU5xA4rqjs/uDAn
/UFMxpmfH93kNWw4mA3Yl/kqFw7ax1RfZ8b8UGttD4Me3B8Wg+Pe0x8zhTsGxwbm28by0yc4lAgp
YCT0zlz8M5Pvzt+AK8UIdKINuAC7+dHiggMbATs1O6cL1ZgXc62egV39S+TC6yiCecenC38mzoog
ywbEgIPE9gewi1rQX+/20GaanRM0rHb0HFAyt2lj36woW7j7Y8/e9V+0BSwh1bTN3/1s2GRQUuHC
k2DSLqkeho0MIItq4zROYXm7F57JZQD9SZFX+j1Y/sNqb7mqk8Zqk3i3Bqgc+Av4I7EMSD+dkk8/
7TlduuFoyZxadjtN6MAyip5V623AHrrZfm5tlblyIKMzvYf5waNomm29Ci592U3hBQ5pKyXpML3l
gSp3Fm8O0YAWBOcbRp19YtRUY7TYX0cXythE/yiX1KqsBXrszlHlF/6LXNuufa3DS+9mbRDEbXNx
IBAc7CjWNydwDHr3+wjl1A0jiXvbMaQS+xHV6SWeXvzT38dhZP/58zPNWLn/gmUaFGNQ/QTiD5eJ
ZhrbSzv0NVKBprVyXWHRgR783E6DLa2px3aFNBtCXKtKHPMZn7oVrhGuoR5b+96V9ow7DXXIT9xa
tHjgklHzmOeEcBQ9ALWoJ9moEMywAatdn74cQssbNBHkSzary+xMrcXp3h7dakwVA2ZPdYAKhg0a
QngVUdg50N2Lg/UOe6++us2y+AKyCvEXDU7KM9ewkfYa8ypSMaf25ebTL5s/Ooff/IjW1S+SJ6mf
+4cqqd6nTU/x4EEJ9uL4DLZmODdR58l7nWYNs+WOvugUJYxiaKr34Nw6eUEP95X8H2y7nVQ8Y5J9
7jeRUWuichq/mr/1uHJaGXFtaFUHj13fgspXdfdFG7CDxLMPH80YN2qtHXZlTYq+HBBf1q0OCgQ0
qHAvsFXeaepMKHXFyx9yoXWlXXB5mAc0vMQRXcGHOo673djSXm9BsInPwYQ6stvsX3yHjmBKbq8W
OpaLrpH1oOXQWJPa4PL+soL5+NgPuzYRYLG6n2Dgtq+zJHxQjLb8BOZFxyfTMebpD6Peh+inPKno
trYJtBbERelNDsf9GZZhWR83rz3k0lnWHSINc2iuCZQ4hyr3DY7RyEFPJTY41uD8RQ9V9/LxytsF
4MHdbcIsJAypdKG7USs5xc7EHJNWvSqQoF9eY2SNUprONY5t2ScPxsXgMK3vHKbn3jMntMac2kdu
y9bPURNq5SMLn9CMRnUoudEBWkS0R2wkOBfh8m9za7ZPyTib1aG/0yvMGL4CUbYmp7XEJb26JMtF
l4q02ezA4dt4eyMYH41g36thxwji7m0nJSEio245NEj4m7z1W+scfSN+fvA71IE7Zr3FdFhjcoSL
dsiXJ6APo4OL2D9oyGpT6qYtZIqaSXEOUF+pEuumTrxE2DE8N+9hdYg0UfOMk0/q8QVn5t9pTdoi
sFTBWx/b2b2z7B1mDBS8DNB2oBM1vLEhACkAOB4ejNIsPscpsCl9QY0VfbG7V7jNEO4hiOd/tAtd
K1HChNI4ffY1Y7FGyWrpZrbHYJhn2wCYKtwzqnAcQ6do21YIpXJfDxl3R0kFliBXcxvD8nuwyZvn
Vv7sY2rPPvIXqNFYFLaL4J7SJN8vanN1yj7hFSJiPCgqozyHJoWOTtt0OjYzsYLXhgmsUtg4b9x5
9RoOGgsrosdklb9gvyBPRCXmMWhU/fHiVmufvnefBf2KRi2mVXf5lz0gcbRJFxCxro/vyNFUWIHN
g3d37ybNyaFWTfXefnazzwLPGzLQi87VfQfLgf0gISKUQkilzU0yvjbe2uzuqFx2kSoMrFuL2uEP
sUZ9RN/e6jlOaINpO0sauhEMcA2vhiYHG45MPKghiOC4LNnjXAilONb+bkVYSIbh7+uzA9F+1U8c
+oDcOuXB0bb6wQT59QZwd3qZOoZvVzv5s/3Zf42Amp5D0id4fsCKtMTcO7a/7DVJX8Sbs1vGx/77
A+SNeux1OWAOBnEzCcSjjRBE5zjLvOa0ubowCRfZLYYys1IxlUOaEdPXR6Xi1vsQCamhbD2nNmz2
WwpNIEJX8AmT6yY8dlCrHBbuspfQ5xS/Ons8s+0wc8OZVbJe9xVeyUDatdvc2UfGbYyjqiCuSYYe
D0yEUpq7Dm3gXJXHni4wQt3d97IJWbn1avZox5lXfg59GgUp9qjZ8zLN8YI9wjKvAufm+Qd75Lj8
OXPQnGDrckQoqMMH4iYwXA3/Cr0WRUecxtOlV//OGNsJsj1nlHMv3prtst73Gg1vPy26SQ89SOSM
ciRJ7N7eR3fI6V9IeD55wTNx0WWjjW/rFXTnsp2Z51WJrJPVKmaL08eOzzbczaZXH1hPiHQ0JHAj
aMTG681OM9bZrQqtFbGAy7Lt3GbXc3j9fizXBLh8Tk4t8YMFVh2iyN27fi4h93a2f9vp5XNr9wnV
mStMD4pLIn/9xkec6fuB6N0uuhvvQjM9BgSOCmF2o5UlnecnrXhjTEr+d+WRP8rWeSugvZjAabTb
xOOkht4cHXiPNlQy/gOA4F65KO171ylQQBkSp1ysoIke+bn9Gh6J4+nXAmHBpRxGh+dP8dmAgNjw
ODIMzHfRrQLZfp9vIbfvepiDDAfL1TNF8gA2Dbqa7jL1lo3O937bt9reg9Yr/txx/B3ZS69G0M5h
VgB6DvXupv+gbNSkz74GGXPvYluX/SeV3G/WBwt0fh+ptwdYOgXcd9zdNxcFfj0ZRfJn0iHINTi6
NA62be8xq8LBqEH0qEbn1WYo9oxUYTjIUibn3r0jVuK4WYCONRI7tfAS8G5M7/xg1jdzhXs2ghW+
JiVy2fl5F1HbCJkeSJTw8FkjYTOEKkxbIn8bNBF8vnelI5P6iX9kUDgCAh2rQx9HKftnQFRx4PLw
zwlp0krk/EDVI/mDxgKV5gFkLebK0tvDYGH7QSSilok1dx0UigSCq1Spp9CEFYFJ8kYWFIeX++ir
ofD8t//jsAtOB5PK1/nvzCECUS7uwbG3je6EIc+Ahqrg3pVw036BZtN3Pt2iPK7/p9PUT337EwYn
YZJUhS6eNJy4TYgjuqgmcmWhvtN9jrROBQkds0NmNROPUByW5KPW3tx58MhDFSSgtpGeggjg5DVD
ltt9ufffs/vo5YRe2SAZSRRK4dIVMEsSURfvNrWCHFjHt+O8b8cQo2ij7UBxohjHWxSTzVe6gqhG
59xj1oxsb3tGUDEbcggrO7hyuAnvyKY4cg2k3LNFrWr3JZgLo+ldSL74nJpEfuAgolYF08X51Okn
/nlhfSISpqYoJlyaXe6m3oJmd1RtsgA2fliFXvanS4q8uP7ZDJ6krU81uhJqeOe//MK2gwbum1A6
eU+AOK4r4kL5o3WO+F8O3eXEKEqrawb254UTt7qN7z1gKLpt/ecLXrhzmF7zBwUWMgb/fqTFk174
oEB92/5OfN6A25X3zhGwADeJmNRjH1vcNeKKcDNY9iFsBE2axn+xWSE7SKpREA/r6Ey9zm3WsNMv
AgDMxxfZP/sKjR42bHVCVuI1g+eHw9Tr6gS9qSD1bl/AiGhPPRiXjjKB416DawCywoPHOW7riNiB
5dvphwOVliZAdiYRBvV9FKI+UPFzqIb9oPkEHQy9hbnYYplnjqXMRd/SqIApt6NWRvlK0ljxFXHN
kBB5XaH61BxYSBslSHrZFJr2oTHmk/g0WrYRWEjRRZIq1rVGTP1EA6QZIMDgb76fcHXv7cMnIym5
ZZhKkkAu3+W7HhZdeJh/jb7h7UslLbo1vmyIJCwThwalx1f9l+uBelGs+33l7c494ixAxQmEdLNP
71uQ/NivloH9ER2QD93GWLeV0X3612D3aXhohej9Lt9XCUb9Om5B1BYeicW/sFef+5jByrwJbdcV
ntZAEaKjwOAF3S/EDGddxIp+H1+VcEmbEFkjZ6hiW7c6oQtPJc3c24aN3mm9Q9iuTXT1+GHEFZeL
a/eMaGZBS+SJMPs2XC64XiMTDIlmFIp11uKwvqyP6H9tqGxuJ5RDLbWX22AslGyjSue+eP5tAnAV
VDwpHmf+/aMSq4RY9UhtJkl46tNXHgM3HLk7zUF9QJs9Q8KhTFDn5p4nfFHhWTyg9VX9xsDoVaID
FD3Te9FbGz3WpOb0lvY2N5J04kr98RA/fw6oU6FB1RjfIqxeLLEw6Oq/8Mp/JTpGKa0LxaMLP7a/
hVyStGBbDpNuzhCLuEEOs4zFZIF90YVv0K1QU1ednuQ7VOHzbLdB4KiuHocbSvLodVAH3VGO3Q7T
ENHJmH42BDPpcmvbDSC+R6fiUU9OAb5Pq/2kPjj0t5MzIltIAFElpVt4sh0uRymTdtGREOUCGJVm
iE1wHqrmfwspf3Ue1E6o9q4oydfAXpHl5hswMV6ObArRtB1bI1ZDyLYxmC+fe/VxrdJq9PYh5ZH6
AKSTJ6LVsnIQ9ypm4O1DytohKj4Usp2kfZipQE2byYhGpBQdOjuqkd4cWxXvsjpzq5z1JkhC5PDW
t5g2nHg7FA6ZxA2GgT+jbUwYg1k4Gi1tJ22rYwwoOoMnEVbiDbM+qEvD5qXcfP7S5TQpKecxKgxM
GEfzQrJ0mMRzuwho8qdjlQgOU0Xyvg9t9mMNhSvviaCdFRnjfZhBQuPwkbQJGb7eg5HrL/eBhPP2
/LEypnCyWSsk3MdoRVl+fYy0o57N9ZGCHVpRGmqvp+uLMiPL/c5Cb455AHay/9L+YI7607cX5A3b
uDZGIie2F/UxinxhZXAvZZfmPOX9ocgCcRCwv/jLps+IdZgEe6zQrp8g89fUcHjf4CeYsvZMw29w
58xoo+nxvYKJDr29BZpO6TFwRrWBRiPYo2dUH6glMouuDDLmlexIIOt42cNMndiG0D9k1KlSkgB7
Tu+oiHgbEhO/xk+NDu+RBMQaGm76/B5B3ha5QVtQw0NEqEnIaqH1bKBhwFiJTm6jlBZEbfW52n/l
kyPFfWhz8x2bWLqPIrdArgoTSIPOxPlFsK9Td3N2FuovwZ6Il6pIFf1DyULCyaCkUUX17c1UEmtD
xCMoDtDYxHCSkKTppmLUyOTfI3uBaiDjIq6BDN7WJ0Q10DVsuFnXIEpjbZWGzPSliXhao5Do8TiJ
D1gfhhaNcZRO8aL3bkEwVXQLWlt+73U81DW4QDSQZ6rgBNGTC3UdAc+bA3wN+hc0QOMe5CMllGct
FBMKfr52sagiKqCFdW5j+mmvYAI0TptqcQWmqyIWRTcVoh4TluveRVWR2K82pAVq00p+bj932lXx
Z2yYY3xvn1hvusXLnhM9Z2jdIqc+sNYPNdSxNNYkHdSP3P2vOp3cEwnLrFhBWYEjgdNC/gYpPHmp
6sT4bRIiIC/aYfAzGoWKEI8fWdgEJX7Gip9sj7EHDqGRCR5+GOR0aB24PlJ5dBS7K7z0Fe5YHbsM
ARk/6NMEdoGZDJLxcImO/MacYDdsjki5GIJuerDDR/b82D/3obESszlEJgrAFDcQQ+NluHexbphE
UPST7hqc6vsR3d1Gj209EI3mHEtPklUL5NpTLP5ETeV9D4rosMYRsakbU5wOloApIUwO2YbHuGDH
5t75Rz6siOTCiW24vbJAJjdZ74Oeb5iAIS2nkg5kIuHX7htMhx1RDRNUIlwuIOGHgdd9fhSRjpNV
wjpRWKJYRUqZ+HCewV85K/lPOWxWElGDnpN1qYvuvh9IixEsd6madriqFCeQGyCpJ4DXZF3iYK43
mUWpXLp3CUyzAS1thMUsHa8GXeB4D1MpMRoDtAdCWFd9g/om7cb+K6Dut/k4zOwR12gLeLGcynBj
+MBCWbkUzP03kwlTKANToLuRxMBgXF0MEX87s3K2IT1BWFRdR5PrhJDnCMPY/EkntLZR2k69jBSk
yh1EJZS+FKPVjB1XBt15KjxoTAWIZfRJcMXngJxetkaQpK9bZPsan1E6HCCh2w8N2NGtQthhdFPv
sCbVOlIBWmv9KqB4Rtj0PbZ4Gx7WrBWWtMUhVZGJliHTk+6MixFXSDfy8Ek65fSVJ+3JlrY+ABA8
OB2yrGBlfIwlc6kAah9vfdR9pa2prQrcReQ9tHi5yzk1f03Ont33aY1Mf7fOvVMXlzlOvYJQMEtQ
DNevNRRa0VWFCvaEFyX1IbiDrigMlc4uSAkFdgGaeIzQgLWEWA7rzUDgE4WIJ8tP615xVoKGjY8v
q7Ca9Bdwd1AjLVKtMAJF9/At89VEF08x+ntdbWPFoqzGaRZpqVd+Nv3dR5Uq7yYbqg/lBllXyrIm
FThiYvICu7ThmXphj544mdLYrQXJuBKbrllPPcz5jjBFVDz9vI5knWEdYn+vkH6Bs93iDxojkr6l
H1igX/spYp4oqbSeVykcifLHz5GYwkxs6iaeuJXi7tU8CHMHfNla5LkmMkuUO1+QkYgY0vC+utnE
M/cVza+hzA7NarfpDZUnSUbyH22OvQttBCPyDBx2hNWpuOkHmd2w1r5hUi9kfmRamKiHS8OULDF+
oRRShaOhtOj2Qf2DgU1nl9aHx7SJGDiZ2YVU1P4kgcIOkjqRzEjY9uJVp453+Kpi+KyOUrpikoVF
mIyQHWbRaH1htmULqpq3RdTQvKLueF0fKriHhDjDGW2lsg5una1Ekdt+bYgD8wH0aC6x5d6Jmth1
to9s1E+jh8qq9obls2L3IXr1UOJwPFZEkVPLTCzChKWWhwlRnyLgBMqsSHmowXB5d31FGQqA0GAS
U06Y55ldn5PRmGsJtVJilmvXPk+9O+eBAq336EmzVr0kipstcAyp2Npcpb2r5Pz5rRR+u3gGKAD1
ue5k1nJkjNKR7rISYD1NdktAhAMovNC9KsbFL60SvVs/C5HQoCWCWqPVMjvJh81bCDLBJ3iv2eF3
87v8qfmUy8wfKfIqgq+jw0uX+5qGf9zUbDkX9KDDg81GNKF0zuDAkSfgM3cDbi/I+uH3tAFGOHn5
VILQOjQdYPqn5BwTHdZ/odCwza9dVLO3Pipy9VDbintJszqQGP9T+qpU7EpD8OPr3uxUf+XX9WfD
y7DwuuewTbr7Cpp6jy/got039Aj246WrNyMCYN/evuQLLt0ar8ZC0n0FrFTH1qG/QPmPEibaJ47L
q7WUZIlQjFLWrA8bXcGYrl3KGVNoR1gGHdCle9LB9fj0GzAzcp+knjlj6KhOkSjW4+rv5rM8uB2a
GECASLvoI2oT5Y32Ml6uJO1LjAjeiZj/nBBYkY5sqbNwFlhwJgKyALWGbqw/Z6HIWn6yjIm3LC+Y
FGQpNLqTW5DBeTbMWHmPJM7WJIQQflipGUmfmbYy3HJjpEwBqeBQASTmBKqmMix4+eGGPAu1iC+Y
mJuQ3J20ClKjYsXLXDzrF8/Paatv1gJrWvfo/YAJi1V5BeRlwFJCtYDRS/CHPkX3On4DYcVYi/TO
e0k4WlRQ9Tkg3cIn0uWmQJTW34A5R4SjKBwAMxBkUuDZwfHWAcIthb387D37Is3mbKEznjSNicbK
lOxt9gUTiOXNowDfOAxFAgpAtIc7VzeZKxLR9ZSDKjDTZgmUlXhQJ2/X2udyH4FyebAqCZD0lyMR
6r3MjkgrSJEtXAoSrJDf67QAKDaWMYXlw2KUuxA+UkJFwP0S4dYi1cLTOnDc07dWMdEpy/ba5Zu/
IY1WRrnoTSvWNUpkQ4FRYyG3RzJA+KR0iWRHDpO4S2blGL+/GvhdpW4mP+WZ8WSkUIrWAEMIteWv
8ffYuxRTUyY+0a7vkAWn5MTKi9NQCT6sGT4d0ILDRw+DK0eQ8uZXn9GStii9wUcP9mQcb+I8Qksw
jRNWmLJYzCQZmeI6lCbAVAuC1YTrK6h5vzjjI8yuJly+DZNCrD2om7wDLa5aNZeO7JZYK5gLEEjB
XLJhIJbf5xKBQ30bQEdgrS6zIjnHJc/YfCqrsPx0zrwIcqd35sTtn+vS6WKZxJxE8Fwk4g9dv2eU
zt/BPYsG3r1I1oTstGW8mKwnSXg6Qeh62ZSNKFe/SvyADCS5uxVhsxv+knTMmtHNQEIMs5FJFwAq
xLe6vAqPX2xELp+sfSpQS5tOBH/5h6pn/KDWzWrdckKJ/+g1uA7FQKg1m4Z2QH293Muv2bFBrNV1
hgf19bcXj2DJubXETHyWw7qDQsbVBMrkouEVaTJUUyQ6ZsDMQonVBnqJoWmEdHjiLCj9s1Fra/Uz
1v07QIuI/dCzCBbUVwCdGrOuzzni35mIhgIXETI4IQiyQFF9GYDdArwFgSf+hdZogwOUF+HAZQdo
hJS++J4W2Bsy+wi/R/IXb1f2PhGLm68gQTjvfXD7uHDfm383chvhz8dI+HNOoF1uSDZl3i4RaM6S
JXLqVPmwikvsgB98o9N0rXPM+t+FNz67uq6NQIdllx8sDFq/N2nidrxj8JwogYJC4tGi/qerr4Wn
91bEoSv6DI6LkohZOlSA3R7ff4C+IcUjSpZAfPueVeGOLPtZtz4kk3UrqBswIjHr6vFt7wAQSM7x
1YT7y9YCX+S3GhWDZxccmetbgDQfpQdA3ouXwTUipEYx7PD9Lhlevre9ba8IGv0miQuRDpDkvoco
8kdG/rztAVXyV6XezRgVIp6j3ac301Ym8u7hXb8kxS67U379s0E8l0PT3/F6crIyWDJM8pM8Ud8s
NYPNQ97nPegcUqCpxhSBa2pwSfA1y5GyQZKSd0po4bgIkMl3ZM4wXpifKrwE5UQPMIvT36u7DNWR
UqGBQn0uWnvC7a6KZvkINTgBXGBfFeW+B1EcFno2uhkDvUbO6z2iQs9Tj04+EOaWD0wGcNIqwZdD
K9wpqAXZSG1Od/9J55INmGXP9EzsGQmCerMU/OlxPV8zH+iv4Xl1GirUjFEvGzJgsdDPBJY4e3dy
KFzUF4DMh/p49A51xADxB/jG8v0pmhBn4yZHd3r0cBVMXCg7Xzr2rNJRz4Y6zQR7LzEngIZxfX6L
9TcnAiUM9ft7XsQSxJExhpiQXX87tGnaQMwG1wf5CoS8RNiIAI6x4gGlSaC/eIMcF6fsLPfkF/ji
JwYDy7nFLGOQWXbPgD2G7UXbj4AdVIAws8qW0vbRviv3H9vJIgSXAcdo62/UVG58n8FM2DAEdtp0
epWSY20em+drMIiQCg0JSfzkTzWRE3udAhJFIX3ilS7spl97tiKZuNtKUSgymS52hmOj8NIMYWG9
l/GSvaSyOesTVyq4X+ftjAoWmExpfQCeRlar39/e8VaCC4oD9C2wQWgAcSDCbbyVAsiy8kd5/r1b
7gF1fTYisVgorAix09L/dO1Phc9KRm5TGZodScg+0CQvh3gnJx3hCnHFdJ2EIZQmEywLfdEe9oF9
pTyR9tAgD0+R+ldoWvx+962daPzUjlJTmZp78pDRgF9aEVUYyKgfI+9IkmKSxiql1biOymdG0KVW
RBK6shtI/XgCnm6glqRvpHMO6CVeCIhZcyPKBF/p+3s1KMLMKUa8UZQ3urajXNJwZVyMKtcdjjtx
scNhkIqSyyjq2bbZYo8xeRIbRG2MdNuxkvNfHTXKIMS+LOUKmDh04iQsyLFwlJyAklc22PTxLQPg
EE6yg8vdPypG7Df2nHbuZUTXFFtEISXSM2pXe/c60r8IT5tt3z0t9A4nRm7v+H73/dGxWgaJaiot
9XCYNQq7s+NMNv713iKalBcnxCTAPJW9gkSWvBTyd06XovoQX7TJyaqorU3XlisLRZPzY6IvsKjN
b2oLI2PGhStWUswEUQlpV43a0LcdFWR0T0a3qPZi+btZiaV4DsiodqVKJDIYapd9x9xqWdUZqIGV
ei9Dq0mhNFCjEtHzzXfdz+LjymRrJCtlgickBCTsoH/1jPNKtW3KKFRa6HRipERH41bulLz1fQmz
+ErwYHpPdPjXVZG/7ryBPkA/G7Snn1uP9t0zFlRmqD5ryMohLt8IcYo8WgbXjtQZjLKcozYoyTyo
SarG3BC7gzADFWq18h58IvYuK5qmVwHEJx9lUDXFUbmmcIN2A5E8DcacMn276uZSzmF+OXRyIZBB
tXvD52ggjHIQDXVZBhr0IqUHfe6OSAIxCt8ZIGDFETR7Ru8QviJnoOOucL60Uw1QnTnFmxCVHa9A
m9bNI4qLsfIN9RFr5Qg8gU5OAwA3mWlHAkrkCtSkZ9NfSv8cTGfZ1yTc9SmvEGMrYdiCazV6tYFB
jN4kUVOYq5CTIJPuOIP0IPfAHHT7hYEq9fgvCqUksHCm6Zz0dCEjomI5ZhK0BCV4UmUqsWxEEwPu
RPeyCVI7+4nKdekWeOP3BjXYj6j+yqUqaXwjmnLe+n5+YF3KeFhguyDre6SKXzqX5deKlJXEPq72
4evnXQEs49IG8nB6UEsW/pGA7trgxooVzE1IP1M4a5flRWhFeiP6IHijIw5fVUi9vTJMwC7JTr/I
IrTam/+H+/VZ1KVowU347b5W3qGyiiAP8tsF1zHSq95Zq34S0pK93tcV9liVAIC7xo4R+YHaBRmj
urtr3FtrwhpBTkXrgX69KGGHI9AkLYERgBvZsD5HoIzyY6XN71Qa78AV6kIf4iRVQcq9x8+TDlL1
h5b5NfG70GuybE5F4OkRIEVJSeLn06dcGm6OIYn4EAIlboWcqi6/boZyH0Vkon3x/5j4rPytNtEY
HE150tUTTCqkO+dVh0+5ZCgsQANViu0CGa8BoAgIxGcGvp3huZF+AAAn7dd116uQE+qJkvImG2yl
8PQMGDpmwmYQyUPuGrdbfgl5Efayj4SqJSO5bJzZH/EtYDcCH6hU8QL5Legtf0foD2e9eXfZF/wB
yjFZMlDIxH5paliJKPaUFSnw0uwwCydx6Rs/OS0zspDLNbaO/jsio3fXr6y60isFjZmv7li6gv+9
WD5MvcdQ613l+bLEbFNM9aHn4CptvqUIsMPIyMTcvtEX5gl6gzIBx31QrtXakZcVgkLhjEihBmdH
EW1tAvmSgFvZi9DlgsBbXAA5/gwvTWnoV0EztIg6MfrriyICQwfKtF0huyAoXep3RHPC0yttra1e
eH2NmHq5VSIYpUyP1ZKay9F99RQXkUqQ01rlrK496VTKEbxBMN0MUDLiI8iH5LfJn0ZQccvIrIBU
AT/zqRlsyYAUQ6FLCfwp4yGaTDbI/WwsQ6JYTMmOQFSzTIcUhbyB2Hcsp2OitsXodrFf9P0iadKz
7HgfkO6081E2UA1Mk+q3zO6xINPQkPMBWe43GxLjldGgcEHm+qBXk4Uvtx5ByNE7EO/kU4HAKWgj
a+8JKqmVpgOt/VkBqRzorHo+hPbqpC1Ocx+JrFLHLFSJqm+/949DvZ2NGHrAOqJxnLuqEFzfOYOR
GRIK89y9jbXcygi70/hThC+MVa5ZFX45a/2v+NBfGn/qHD+VyLnctx4nhqHbTmm8xASq/Ia4R8hI
iI7Q2rLre6g4/uSq71yIrsa7KTJR9AO37UPP0UHiKHAewuLrn/pN6ZD+p/V8HRk4FYVGdc5NuT5d
1pgfsn9MkT5ftQBFOTpOsV4EvCgssxj35SwExYMtky/RR8eGA5pRV1q2ksWU/d5c0d+0fc0gkiVA
aFQWKJLDohyEJYIC11GSXSPdVsKNDiCLU8JQz47Yb/I78K/GWsJaTmAwWDbdROWQskE6Fpl9YdzC
DmUV5Uwof9BVN8XkYfb0lWLsqmETrowM1j/wi/0k4ySTqD1DZoCfJkD5UWyiNukCX20CRiiUMT2J
K0kb6RRu+4paKlD2BF4owNHP5U+TVas1CzhX7oXUt7+Fc1Oh6+Zaeewsu9G6D0QZE5QtdheaP2x2
pQw1mtZlpY9Ch/C0LwJfZ/o+ibfllamQjW7+Zio+f2ImyPDf0FNK/QFr386ANEhVCHseBBUJAUvF
T+gNryGF31KkaXesMpbRGSpayWgLr/jXjgShqoRypnflLSxui34iUpSF5w+hERe228V79bShTh2B
Hxf2i0yH7ooSDyVR+pbJIF0DVM3GMia6e6kPh123UpGebrHogLr9gi9frgAeUNkfprmW0AdUwRXz
I2JcAW+rsg7gHG8iqEPAXEpjQzrK22PFJ6o5QO9bC03SdxbK2Niebhit6ozji58sLMvLsYSiIkoW
Sy+ruEZkl0iw7lrBHAflkrJ828jEtql0IRrljpa0roiVZZ73RpMgrPGIfhYgwFBLhG0YQPZaXrC5
uJOsT9gO5kwhOPNrxYtQJC5PnzNam3S8zJ/LrYeJ0RaT1MF/v2WrG5ifcmuBd4KOz7CzgOqozryo
2l2EmmvHpkpq8FYgzzPBhA0KN9rFQp+FO2vm3pFC33ZC4E8nLKQcHhFf5B3iqDvw5Kp3qwyPCZMV
HBP8d4V2I09DbCyfJuUafdkdcTtVTAEon8Kj+hAMrrC1xjQC+cXT3y4ilOVVkj9QIKQgWevQGotX
t2G83yZcElrfwEqwVVyphGmACq9oJuF3h2BLIZjctEkCQ6hLDERcB8CjPU+0CmBpDIzBrv9vjiDn
rHIxkpy4VVkp1R+Ag8pxmAlARQUQmXEvnP37YgIu8wpRnHS1VBdXVijdCvn8PRXMfen5ZcHluqXR
olBNUZfIfjJzN9E69AfmMyikFN4vthPvyJ+52WURQ7Uz2T2RY5SSSQoDJJ6zUCCg49SqMRcKCExf
sbkiXZtzNKNsrThMMeDVTec8wu9nbIS8v3h6Qgf0BfqmYIJXwfEo0VthSxqdKumP/DsHJF56184T
7W52vWwcdEdXMWoGtLrxUSRlbs63M1EUgy5GeCK+IcL5vPoVeDRWyaNRynEm5RB4QbnxRlahNEKG
WAcMvUlRn2yzYP53KEvcHUrNqc4HvSdiyjLpo9HCyP6N2qSe46GJwcr6UjEH2USZLup1gVQ3NmHK
OOT2ixIegnlxHkmMQw+zqoIzZ6buAL2VclM9prfT2pMy4cu//5gAu8rslMi+03VhdFd/R6IOC2+q
AE2+rvSN7CRJWL3DRd2pJYot2kMqdSgOx6VgTV3QT4OTh0fSJ/3Gj4qZROWcHpipYL8KhW+mVLlI
XXIrUI3BSctR64uBHWWeLUGkHTX/d4VDtTEha/qfw+CcN+aWk+ulVEZuoW7nqcQIVMkUAF7D2Guw
iRJy1C7xXco09G+Zj5YSIIlbW+jvUi8pGdtsTA2V1fKG/EscI9hQSxtLw71U7U/39c1mhYymW9xo
8rcm1QxVJEq05rQ2gju+XYle/nWey9HSBkvQTwpIEQpEQa5Mi9taiAghkyi6TDMQymWQspTYjlv5
VSysC6vNIBywMlB5hryLJIXhSfhtJSl6L7EYqC2Vq065pEBhOUalNYbSnG4yd6YqmTWgpAlhe2Nt
yg7hELB5VfZQlV0UrDfKqOJXDZJXbcIRkyDp79RdqYyG+b4j8FnlsHczjJPBCtE+1cmpyKXDdRZA
Zlwj2RuNQ9Vpi/CjBLjbgB6r06CappKskHQF2Sg0Ageo5qFBp4IP5LFfPoIbPam+mFBMpdNSYC2x
mj8CHbSeEaHsmKULf0MRKn5qM793lLbzrbz5whd00+voPeoxmiZx8Fosbye/DfI2tHhC7FvpoUUk
AuOngeANZAqThxYj6LEaUl9WzFVysFVzvnaV/OmkdE907Tefu++LCycHPIHrsJxq7+tbGbj+FQOy
o2qgSpu6t7qEwidYcQv91AxZ5dl6jIxeXAal9/r5+kG1nkl8QPd6G9UZlb3DbJSlhDnpi/MgsrAS
aHkK3RXx4XgSDcZeBYLljYBK60QkLd1jueh/N5LwC+FHglQTuk/KbhOEee9L6UlBsvK3u6DMvxKb
wTxSGR4V3Ag5NVnPkzTfpKQmjE4xNj6whPD2nwlla0AmOciM1PJfLuhB3OQcVPjTSWr9q9quUS/a
geboDVhc17pGgjN0Vbah7K2cxnLKT4h/5axGPZWJjZwz6STXXQCyViKng0fRBVWBVi/XS7VjTf9V
cFVAhOj20jVpsl/Oc+ExJRrDi8vlPNeyfi9l5ava/0BEns1d0hvCw4JKp7fVfqNntDKWNdCtfd9z
bUDd2A1ixVR7bQ6HnfujW6azKq0ILLvSu8HCK3l5Win0lWlFyJLovYUI8/AC5qwO2/K7SUcn+D5l
GSHeqQwMRNlMcJI60XJl8WqtOZ020NYMXEL19c26sXhGDw7kvcIAkZKSQSPcSV95BzQW9a6SQyxf
J6PxNh1akboh+lCB+MJmdMY6UB2qrm+T33QbdSBa5sLW+B/Jx7vOrh1ynr9xG+E7shqlaQP414np
TuqCw/Lg5ugREdjSHz0T6rVu6PuD9AH6GAIEkY9vP+wQXg5t8enrWuj0dHm1KYCKOAmFKEwJok5f
hlMhUaTofY6vPt13zPG+BHCbVfjVO7x+FDLKyaWkekpJlZgmoblGPzVqMjpMl0bPEfv4zbp0CH3o
O6cOTQxbDnsmUCWsg7E1g9EE77dC6VlfOqr/EXWmzamqTRf+RVQhOOBXAWecY0y+UInZgiOCA8qv
f68Fz6m3cpKTbRRu7rF79erVMvxMokTQpaf/YwyU46DrkicwgfOFraYK0goSNEinVLv0fOYw/K4W
vQZIemD6l83Q1kASNTiajJojtJChgEqt8cB2Q3NPVlmoFEBUKev+mwUPC56jFpmLsHdcnGa10kzD
bd3dOX9xcXVQ6ksdoChGFe5SEOw4CXtnAHZZCxWgl2HmSx8ulIVOp+nKGY+K9cT8qbxWm66Vja7G
y+6VdSWag3x3YnQj7JAPfVd+O7byiJxCXP8ykKJdat+PRtD6uzmAggCq8jT/1BurkKR2nDJEyTmP
sh8sa2yRMkD5BPBuksvwwFFKQeDlg+kLb3Ye/zxAtnXkWDNEKTH8Eb1E2qHkxEQdC8W0EztbY1Ln
JDr9mn/S5nSgIziKlyIwF8G92A8RdiGUItwBU4MKIORE9hLp/elxsI3K/2MlDfXbkUfWQ8sQE13l
AiiHGb4ttUMJjdJyXim7hb+XT4poLgaVxOTySTosbRlSKcq++Z+NtWpvNMRyiRT7kEOBeVxiu/K3
9Eo5CRBlY4DTha5XmWhV6DOfUFvxSHa/vZWAnFT4BHjjXvSvZKAJGePYvKC1JLLBm2QpZdXh0f8C
3ZGKy5GqP116GTVRuyf4JQpOvke4tSN5yiVUILigdGzl3OJJg4vqNCbAB9L2ydu5lxxrYZ+Hf1US
oHglfAEIiy7y3z6Q7OQecC42ofdrSWpv0ne1KyskSSQdPzYZhb6YA3AmABnFcqtgSAUBdRSqhOEB
S6VsfADMyu/Vw5CtDr1CzTEGFfZw6SkZXPFI2Q76jPLUcKMp/vMpWCL2IUnI5sG9xnV//cvoBRx6
xFV0FVBd4bdCcJVgpJAnlrV4AfQoXacsN3UCVXHoVUGihwAYklbVfwUMkFSas7HKPiMqyO3pvqm8
eLoXnJlUKr1XeY+6nq4jwo46de9x0AxjAr+6j17LPjSggmwqFEPwzWV+mO8ymiCCRQby8L9H8alf
qFG996hMnk4FT6k5enQeUENKaJ2Rzub1UQrQ4QA1XBcprFMC2X0FoGlgmeKqVhmwV9UmsEn6SGCH
QtMVu1QXVas0BgiIAE0IUymANHVT8ULECCPkCypz8F8BPa0wN+DJi78q3A0Nfy42uP79mlz894qU
fIDUePEGbhUXx+qeFtGfBMqlGy5GTjuw0GMXTPQaCgSDZmmgDn31TWTOQ9wu/IrS0bp10alvuQLM
Wj0BuqbXGF4n0axyS1A7Iaf7Nqjzuv72GCgczffqAsirViWAuQq2W6U9WgPifc4dnknvr+ibKe2C
qctTC0QS4mMQdTTZqoxSz9xGtdBm6zoSHHx0s53ijQ1CccBzPZPCG7x49c/sdjYupI3hffVf82SD
c7gAEyMyC7lvJABfTiP0PkxqGd+STSeK941D2VeRC8m861t/0ZX0Lvmo8p/3bIERvlkJnPTDP0VP
2WFxO+tEg2qkTCjyrsksd90BJNL/9ZNFVyL3ZN27uMDMY1nVOsNlxTSw07EO5o5774q6prUu8+IA
MV1BHxFpQncEHrCSnX3zW6XlDLvtQ0aWjuMSBQJLOAxa0yqRSe6QbBbtDjKy5KkowvNekOqOe8a/
qg0GUznrKv1fZoYsEwKIa/0ukxQ6p1DfFsES6fMiElcSHWX0weYLjrjH4sERdJqJ8HSdX5TBiQVp
csMXAAbBe1Zu9KnnTftXTxEOYDTyAmTm1ZbVbVt4g2Ggbaz07XgnPgkJxEC4FWNfiHDFQdIlSS+g
CzEOUfwqNz5MYXwHftWWqW6VIYAzuk38V2lTkQmqnCq6FU0cmZjyaGSNy65Va9/DFGqqmBytqUNL
5MvqdTwLOLbUAVnIly2+SHonRYiQGlQmjS5ZAcvr5k32qTxVJRBVGLTIvDL5BJTIozWAx7WDxST0
OxOS1cTnPQTCe03YvyT1810ajzwqV1afKgAnDtSjw4nK3qnrQ49SMIl8TiUnsbfffk8Be+YI9XoU
Nukubeza4PV169/FMdGFsTQjPkpJ4ZL+yf5bOsVclqxQEj29OUohAkAPtJDsJ7peOVDV8aGDIR4a
M7bZf6d/UNHARcmG4FEDSlkSW4TKDPurokTKBz7fO4niWDxTbVBbymTGz8DAk2cucA7YdIeimcxV
5qls2jIbQwNSDUmJdXEl5WuUz0ljRIRmMFg86lqB/5oNzPLSwmKmwksCloyGiH2L2QUuhH8sjFNE
yhfC4CHsQeS2YW4QhxdsJpnwI+scqX08PYX4Lr/Ih+rt/YKshWIUzZPgDJD0QjlJZJHGSFGhBomd
iCX3pIxNOGi277M4FGshMsP3aVbZiLL2yseWVasvJfQ1SeVzeik5jP/hP5WNIltba4BcmCmiZ1q5
uH9Yy5VFS16MXO3Kt1LSklaWZp2mvNwUvIAhUrtDVNI8rPLSjYGZRCBTNpVMYJmoUf+4EHvk2McY
ZlWX5iuOQQWZyqLHZs86wcM/TtTOywC/YEOugLpX2Gpl0CuIjj4Ofe8QudcIyMKtgBfYOoEoYfrX
Y0cBXPI5AJ5UI1iOOxl6JSEwxXPTohRpV/sJq7JPok+VzCN0V16SVrRRwkmCgRyKr35qHRA5ZUJU
PxUtfo+sXzB9JI44Xe+OXx60GD7vfvsLdF//JBr4TYABg4HPNSmtxjZAWvMXKM+c29MEOVRyKUSj
kbktHXs0ocnfGUmMOwPeOOE37LGxKdjmh2vzR0ycBMeAr2E0gpU0sH6QDFOkDrFaOHuV/aoYnO4g
zJQH3TSmNmm22q1xi/Cd6SrG/k2yrdw29nELdygMRCtXVMDptYloZ2PGANIvPwvgBfI+oJ21SUV/
4ii/MXRTUH2ntNBFHk4C8aPhNwbC7HERMKqVNVn7LbFPtnS5Cwp3CtU8D2V+I9nP5FZ0XK7GfkiC
kMiOukCJdYJ3XniU2wfznyQghQIav9lSiudaE5duNlUkXmyJhmS3A4Gs+iyuglgvfkWVhLztrU5o
NaPQD/NJZAnJ7xOe0JoUIUvMGBtV+MpfkGdDZVcQVi0yuVwCYzWLBbcTPhgqrEqgtPv+ka8k/eo9
97fh2Bx9QTa6bgyDQ1d/jmTl6x0UwxyuKK5BI0sxaj6m2KoeV6Ov28C079LhDYUWQHnll6jDRIYT
fqspr6AkuWz/2/6M8eurmrTV4QsygekpTmL0paBnKZPADtoAjdIxjHYAoAr5EOVKE9FNEveKIL3J
jlOsVddR3rHWDuk/NC6hvxU0QbyFrHvSCLXxQx/gVJD9rNRVtvQBmzyBRei75jfHv8xqKUoonC9a
hTi/+AmAZDJHWGkbNUebCSAM0n3AFjD2OGVZISX42r2CaOi9SBlReri9LgiZtuGENTf1bpV3lc4O
o5pP/o5Y9I+Z9T9mYmUaxv1bSG0nhR9ljVbf4ogrPpwMcqRyfJHMJI7Cb14dCnkD+plF6Fg6HwZC
Wc9eGW/lIY2/GhiVkA+52pwnw6cADW2yJQhSAlAnqCqw0j/tP5LLqxO75FrQReokeCUUkaAXtJXA
YjE6coO0n8gtEi8Vv2N4GKrTZO9f8RFkmsd+RSYQzaDkqQTIRtImeQdSdoA7wTkpV1CpBbBSUcuU
MyaXCEenc0EVRAMmJkiOdkd7AM+id53zLg96z4dCqjgHJR1brptMH+2ZpCa3B2rWlY+jU6l28xiY
C7IkMBXKs5Jxvfxj0gWyDGB0S2r0FLQHSBLffg+8qmf9izxFNv+zFh4jqVKQ6ohBUKG+sj+EtguZ
191luVT7NnYF1oFsnUMvnOCq9VvIWDHzZDroD/rGPBB/XKRvXVW2iABnWcK6Dl8jEY2EvMtKkLUg
hgtuKnwf3UFMF/1fAXF9svwEn0IuBL9bzBm9W7akrlLa2eU1mhPMkVXZdjhyzocx0qoRCBOxI5RF
G9hnFAj970vAxh1zQbZAOEuCNglf/eibAvPEkqhd03+JJR5QXVovP/mHCIUyKthVYIPa1CXVTqRp
x0rdaFZWmFrFBaqORqFnmOpKua/ASxmbFdKoKGD1pRBGFWMUFsahwBmoMLT8xZPf/ifCDxV2oMOr
pzUp5QS3mR6ydgFvWanqDs2LivCrFSt0UVajjMNqtqPxVBKa2StKM01nLpICGJ2cgFgs0EYpRXD6
gy3/p4A1Wx6bKsRR/iLE0uY3+RmC4pQ6rEfLNiJ7y3BWCEDqHNX2zFYmaI0kT2K0gDQVMUsSFNpE
Yb8M6uV5kxMnFjG9hWmFdiDbrLZ6vUebvEwXQTNiwxx1APNV81SwQK/oPbRuqAmNv0+vKRFNn7VU
GkIfU+5t9SGdIgR7Zw82eQUEVcjiAsOHIgncIoN3KK9EuItgxCdHLcctpozCrgryyrSr4nbGRg00
NuocmX06PEi+BhBUnE/v5lslIGianDN1GUo6WMMyBhSzYK6wvrQC5CnJ9tNkQFACKRPNWmBoYFvS
yTjuKwuyInZyXnzj1DGFFCZXYJ3cb8W6gV3RVaYDtH4UiroyHbQNCD5QdpPEk2LIOfJT7ltt97yX
1uiJKUFvkGovF0HGuzwqNbG0tvm/gmdKGMSTqBKrhOZo3RJG0vzScn0QOCqXNsteG4AW/oWcES3j
KqRkkuo4sr/K/ZfpqB0IOG10Ctg2PsWB01u1N2lqapdReqYoMXhNpMlrZ9AUZKqP0ObAapQnqbHS
+ainTvzILJOmNffrqOloXdSY4XLkZFEyS7vxmOfgiUTQU/iIj3LE6t94iRijIP1wI9k6SuhNlweA
J/ROTEcRKu0pGG84miI/qf+MPigddcVRh4CXpChjGwUD6JcsRT2PRoGD5reO904bZNMqF0wJdfcB
CfyjbHQpGcpXyMx1RDHgJ4NZ9BVeEke5hfIMVRHAGuogDlnfIoTIa+ASV34KoxBdww7M6a1ELxQ8
JxN2LfxXcWO5Qg8AnFv3PaXwn9GxBYxwn9NIQl/WwCJ4LJw37Oo3Km1b5Q7Z9lUySTQRfUvehnRg
6NNHbD8RO6RCIjqCfAkq/HgZro82EM0rzWsF0GXnV3twNUW1LsR70aoRO19WnRa7gHeRXcKesaES
y/wESQPb0S8rVeHHKCVGVJgjSTrnYN9rTxSp0/Pr6wiMBa8cwKJ053hUb1xFzPkbcXJF8kQfEBMq
3+wHApScQQ0vTitW7Qm0l8lJqXwZoSrYfgY6E1W78dM4RRTL1/u1wmUDaj/IsdXk7rR474HQA3El
0ZYVqcw2b+wqrHomT+nKMZHkBeiQqExE3bMxLcOFHFPaKnDGyq1CwK9iTkkJU5wI3lU+hLoX6Vb+
IpTmie5SualAEq9QHE1SwQ51PEFickxwEBat8cR3VGMsUF4mht5MFwwDyrL6suZFiCidgPG1NITF
VFBUx+RgEPtTLKq4L3hTYWXIbUCPOuwVXdTaq2KNghu0L2hnAFSAdinMFrOjPJ6EiMjehUmirU6b
o84R6aYovP9g99bOo4CtLlgd7Ub3TPBZW2QFyuiR8gY+tY5QzbaMIwn7SHkjWBj6UEVe1kpURwij
0dIuFz9+J27rMCcUdOSwUcKUIi3XaQPXyELCBn0jRlzhGrJ5iNS+IUkzokzhH/lKOjBe/WxkARFq
eVVQoqbSFUoyMAFRHZnnRLMAO5z5VXEtnYcLZNw5QLShMwjIJ+mAEeNbojzqBZ2nVahN3p1CY+bQ
3rame8rBczHQg3LlcGZ9c+EPnSsiIcnZNNdaf4qtiCqm9FiJ5IB14vmgrk6ohmpOhK2Vw7LHDZSL
KIJM5dsRrcFTkn928RTOUa0u/dRfT/zU+6gKiEP5ou4SVeWo+YVviUMFLPIsc+lU7opqBtxO+hIJ
aTmEd3D+dLqXTBzkgpRhx7YBj0aJrmKeFoNfzTkd7jqJ1XIcw3nVThFrtda0/pD1ItimE1xxL8XC
0Kjg33LcZLKgi4VWhEJrTu81tiDXal0KshDThrBdgDcjiE/LAI2TnwTnPePEVJxQrhQsuQgZdWLq
VThV554itNqrFV1RwFM7Av8v6TsvKZWJ8ydD5j54rqBAkVaruzZ7+GXI1oK+lFMcWhijoh1S+EvU
F4yi7Ados8CT2ia0gOX4ayd8Tk9fzEbGVigOdLMTrarizSAUfJSpgBEig0Nv19JV1qzGga/Rscxu
aQJJ32CDafNPxgX4vkhDx8GBpNtxEx3PEvV/cCjYJcx92z66lOQk42UDFl5mvXBKUC6W/GPS4ctk
Gck04aKXx8GdqrkcCTKbeVWHkKBxSTtJfY3a6hxGvMoxIZdb2ZRnWIPim6mVAtF1qP33ffoM+3GZ
iqNUZ/ETHdhpgud4MjKiEpxiYzqYXqZJjzK+I7RVXRt9una/5cUPD7mNlifDwHFBdlDDu0PqaX6k
9e6RUZwTm886o5bk5epDY8rYPNCgwYpFb3nl/Z3c+mlzPrqCjoSmJb5Obm0+yk5EzvRKzKaip56+
yZblS7suOLlMeW3xyU7msPai1lJLm/FktWpBh8FzW044lrj0YF62i3525jXJVH1tm71RM2il3mUT
NNDeQ9TR+n0G9bHstQp5VXKuYoT8X6ErhcN+lV59w7c+E1Lcd0G9CGUpLFRRcRUUgnid0mp95Wi6
lHmOiDrhSUuqU0V0lbClQIrU7TQFdGTWNxITkjInrhy7epVKgk4FdiRtUKALVSI5y1VsUio0smzk
VEAlAgjW1l1ZhPkcy8wbSXJM7EAtVEFHh3InECKlwghHjnTtEAKNBPFUYNGZ/1chYoWAtflISSZb
nv1kXutn6B1oo5LxUWVo3JdsTWKys/nJE9CWYbLYtELu3Fn31gKVj3BHOZAYPfiCl3Yw1b+Txdvf
5D+HWTg8AbucF7VuQOkgJL+/94hnkDRyc1fdNEDfi1oHL3IxXSq/3FxKtk8WjcW/f20C6OceZWtb
fvLNyV5Mw38cqtQc6BxccxFNL3W4xRe3fegVX+TsjylUEc4LrsWXVP9Q/GsOW8jAozI+kea4cXLZ
OszhcU3Rmi343slDgc5FPZHwCOjfqRsib+A9PU9lbUwXMLGOuMyGIgvON+UbiCTOsRTMeVIb2p26
IMeHT91U+BhSIkrdGhJrzhpRtnzN5vj3HHyDXmdhJ6gf+8g1H2amG5Sx9DnyiqS12v+iCcqDP7l/
HW+KbjjHlZ6QoAoqRvHoaTTBkvWoJsL+2uiM4vGR8lKm/3h761trecq8xxM15m8q56XstBQqQKUA
neYXL1J+SK7ZbY0M+pwK0EHuKrQdPM49tLzN3vF46wBGNamNPjAoqrqtz9uY2eh5C/REvv987vEB
Soj59SsRMmJrlAWC6Y9ud435B61si5J3STZzgk17arq/Jhjtk24j6lIMUC9/I6IJ7Q0lNATOpAph
jpYoGHcpAExGcgN9+0FWdN6DfGWTxt8kURGh1hHl630XvOf18PbL/DdHcj35pZbAjBBXJ2vChKIx
0fOntm3fpUiOuAzARc5XcvXjb0AkthXHf0Aw6GfB0Oq7oD5NdwcBfbJEw7dLpbFPAkAdBLDy4QhC
j7S+PdTdc6SOm5MrNb3M5DPFu2t6iPNfyOXLXQPVewTvat32Vzgh6l669zf35M6bkzqZmQuE0xbR
75GZ2asH6k40W6j10KGTWp277bamDAwW78Z0r7MwdUMdSGOjQ846tXV9Mjv9c58iDpQnqZMfk81O
s4Ax7L4o1+412LmfTGbZx998xm9ZJOKmnWm2svx2Z3pf1bxpOum+0aiGT+BBR8Zayb6KwSDvgRdT
uAhVFyiwVwr7PnpQzSW2zVYQMdMJajzc446caZzN3e3T7rBvIyVmd1xypUbWud+KO5t1zegGXm1z
W6OjuKCezff3uc9W2C06j8Slzvun8xom7uJc7yT1zoFiH/PDEmwn7h6W4d/2+fbes7Yb+WiLnz/2
FFqxPxHP9/ZXd/p78C7TqEMJq6B99Z/oA7EEpqLBICbXAf96QUuZHvutLVV+lvlneJswra5ewxNc
Qzin1TX23lOwWAO77IsaODuD1NU6WBaJfVzg4I6eX6PoNbUgiSD85N09JL8Mc4ygufTrjT41dqYO
Wq9wVM+ju7d+D2/vThb52XbdNrtxsJZoPNXz3JzyNeuTC0jWHjvovR7G1w3S9ebkipDep9c/uDH7
VTi6253R7bJGZCx0PUqRecbKRnWwjTo2kvt37+oZ/RET79H3nAnFBmqzNeDA20O4igKb2cJevlky
HsJB5pz96bs1PjxXRFbCize6U2HcOhmudfIlyCs35j0M2NQCTGnY9Omhv9+l/toBlkBvOaCQ5D/W
xZKyzkrhOryQvB/vDcTAJzu6R6W7H/35oXf+pBPNl++9xRjVHtgAQD/uTuPUf+Sep72JEkceDgZ5
nlRZGNmd8PswjlpeMqHSMlaVUBwZ28JP5JlCvd9JuDb6qVwS2ZvC4yk3hiMm1E6AEvoSxGHkGch7
JQA2UxUm5ZQKD7LZUAmaDFmdu9tPHHsAzhOCFD1UMxXVk10hprFOSYv9DnqAcCp0QjfRWlRq4Q7v
hWjKorHqraUqJWEu4Spl6fIqLtvmg/tPxGa4kt6ktBSAr06I+Ae+GLqX7wVaexuZKDXCQ8JK5BEJ
yc56yiICTzx7e28p8FCY9cGPNux4yGDnS+XwvaFy1Pzoy4KGkQ783GsNxdMQBC/tF6Nn8zPuS/BR
6H2D2vInKgKUGYg1KB/QUJADa7gI6qDbj8mhBCqScnB8IUSLwhFhjorgT7E4Iq/nAfyR/SAdS7jp
OFNSnxgtCGECpleEn+yj/qt2iycjyQhg86UgpBJ3JmmxYs6UoUC2ZUJ+V+g++oKPQbqzogZmGULG
A8RnktmPMyAFPhnsoj1WloPsBdnVSi2F4NF5uiSzLyjIDKVeCeZK3peNHU/1OxCEaCVf0O1nMONI
RZXbdCOv1ER5Uf6N4qQaAgFdrZmGQblgiqjI9SboLf9E3DV5LsptVfqIElWqOJYU8O7kEegVpbDI
t5DMI6jf5vgp5ExkrUo2XHYbmJ/IXNhpojfFw/2F2Ce5tVMEuaXrIv9YE6+xEv9BABlIFd674ALN
lxB5zBz2gyZmHQBDjdTcFcNBs4gqBYvWTAQzoXNt2AK46QQfmhPNb12xjbNELh54nQBAe3Ax8F6w
mXFuRCim2A+MzlIcSb54ZUEeghvRB3VOfZKMIGgIb1PydnVJWdxqSsWSFXwglEOgkvAP+dDCzaVA
rCWdlQQDue8in8r1S1iHVL3186BFHVwRKOUIy7mVfUlsFNuUI8KhXLIMy1LS5fP9IZFEDSdhUN4g
41RIwf3PIgmTIjeO3EbtEqVLz7hUEL72CSUIaUfQLqGG6F16vUrtplTh/5ALLBwJ8Oo59LxCQOTp
VSmMIrCz0wGJ0C9Hkn8ExmrExNAu8RbGS/wgASXpqL6oT4TpoDCmmwmSppj1ifGn78glpsIIcKPg
BnUedPsqAV8YhSA89VyFPyijs3qtQiTC74pDU//O3bU6uxQCLhXSiVmTlKk9tACC0pUr1FrRFvlA
SpXSXqrwP4U3ZSru0JEXAiLMQ7HuKudd26y4Eshbz1KsUgnMaGPG425I3LhM8FdT1dcmBV+xkB87
HDk1Gt1j7GKlelkklYm/oL4XVvdflBgNBSaAIrZ3XHhqksBoFhVXoQhhJ8L04i+Np/LGpZSlsRLm
rqtUYibC+zgRsg66qAafVyNFBtbdHBgdOJeiSqtd6hL9/A+yV/6C5iv2u3RQasvyzOFqLaL6eqIq
QqRpoFWkkE+ZMCqGjZanBrUaCzPxEYNRKFHMQAf1KbI7JtK7JAWczVpZtnLsjnB5cMjFcFMGQwRm
LPS3Kg2sIsFhv4KupHWOKBei5wOpKlbcwHYP3l0vFfuupzgtv7PLpxwKlsc3r4iHJ9xAHy4Q4UAb
0n+g4qgw931+6ovDJzEftafG3/VuUWyUA9zuHZodZZ++iF1zligoYaArRgmKwWOjKs2CtRHTIFQh
FxeVAOwDpZOnSAJJbUthZbWjOn8Ok9MEFuAwHTfKduVdZ6osGElxcEceUCCwHlc5s8Lrrj6/86pe
2w9EclROGQfR1dVHpEtSoOABt7AxrHefEz2NWI0Wh6IansKmVB+hhMa/olmrF82obXWY1LdtimNx
jrXm+0GpLM8jceHjWDL0x/FxbHzoDnpNKDTl6ni79MnUWKUJqWPlnSv7WCTNvNskZ1YiLDolWz2n
3anxpA/vAoxTHpsU2BrUt/p7hkorTc921bPm5BtFQOIRt0JFEfCb3KPhhfoHwOH4IXAjFWio+JCP
L2sgqnfUc/4e7NglLcqBNhkN28ptIWKauEh3I22jk7Aaof/mQDW2xtt97W5E7DUwki28TYUSy9yQ
BoFEQ4VNlMRYJvD9w+rrOH/mvolti2vEkBlueHPRdDXB2U8/Vgenp2u1B76df9Ts+ek6uZDp3KBI
6ZPiQklngure/HkaUvqTKhPz9OE2a2NYrK32BNZrMcA5w6t8dTnm/YSaRH/toiMOqNReVBIcpRc4
ruoaddnV/3xRka0cC03qYnjHM+JN1tK5dCKCIjfwEuXl8fh9RV8q+Eqgl6jx9xHVVCWmdAwcbkKF
UQFcSlnU+iNqwpLSxNGCUkaf1qOWz5HFxTT6w7yaV2MuyVWlQurvyZiYxuDpn8lNZw7ITtIcVoOr
qWR2O5qKXJXJaO8k0tru2TsDoq7MsxdTVqabrq8F+fyxPGucklh9R2auwb94tfyOWbYI5+Jys5dU
jSw3B+ZZOfNL2L/GxWXvvda4g6x2rQ0Nsy5WCVKo1oyCjQKkRGiQiZlhuaEMUopEpCXHF77yxOnG
/YKrUCHHl7PATYVNKWHu6WMRvsvlUHO/ZEImgzv1VlrcWr0lZb9yTRDhOdND6hD1JIXM+bs2K9mh
apiNAjlLdiCj8omF+/+No8QT5UCXz6LX+MipCBSNhkMnHt8dLXa0LQ5Nd04VlNY42j27d+qi33uR
2aeWrLTeOcZQVI/Jt9wma1C94uYTft7Zrf57VycN2m3YOzKce+dsmxJ2yj+emZeu0+tfjcJQTXbO
DaXzIHOB9mSnLj5Co5jlLS9//jRxyo6T56NHGVYKuuyoi5FSG2H4vZ6eHGq+2ZSE3kwp8by+EB1N
5yHpzJ3kQtri2Gx5HEM1273jK18F2jCzt1YO0OQ0OlG4xPqKimkCNvFodG+O29iqrGwMXTAAVIox
TiGITg/tXmyPKSr87hjUUO/co16j1YdeQwFjCmQ+ky+iYuBWF4feONnrY5PSqPhnOlyDp1dsfg9Y
LD8XY1gnfu7xWEfDR5zSmJLejoi4GYSxW295m5HlntN1AzSWys3dB8c3ANqjxwlr5h+ROahtrLtI
bwYZO4Z/u/T2iwel0U4mPXKBj9HaUpPL8N+XXpP0lWIyh06Xu1MCzEhYUkgjJwg6DKhKQRW5uhsE
F2qe0l1GOp9+1yn41qXkZysMaBVv2dibpvWV3Lo82aHh1zY5nkA3qHXnzZZ3sce0+ZauW9vkOjkX
bvMNwICVw9F5WaUppQj34eTU8NfTIF6dJ7njtilHcuuv3sWUKoIE5dPT8ETFPyEk4TwpXIPQSdeg
wi4pAgyERLDbH2nhdueFp/6NYTtStCqz3ehcd9+Upw+jgK7mIps3xaA3fNBqbmKqHp6WzBT6bnMH
fPMoB/AuM4rHfytqr9kueGfuY7FSxtJqeUy6MzSlwk0AIPnL2Vtt6EhqTIIRWruMwadr7yqGeFox
Jsw/WtsqJs1aw7c3JMFTbmDLVRjpLkNFzd0snBo2e2+Pp2OUDncfVPzSC8x6XWWQ9+hgY/a8RtHi
RRiK+qzs3TyGZc2dw+AV9XKf8iL2Zn6ePPyie0aW8mJ5RYYhy4wOnz/IW+8XGih7/M626vqXij7a
BBsovjIApkzX1AKn8lmo5cAdzB3dcT4Nc4R2YkI9LJXao/fEK38tufNzv6AW22nVzrC+zj9PD12o
+Qo+O/rjnaTT2AbM/Qdr+8V8xx5tHT6ax77luPvCD2joL+N7/JkGTtFnI3h5GKTEeJiN9G/WoEQ5
DA6oojGCylh8GJWktXM4af/goemPtelGi6KrZdvgFs37IrTmdN30m4rR1DRnMnjztNOkQCbbwfs0
tFH3tzrRg72hcA+A/5RDf7rFaxnO2+8udcWZpDW9wunXAedoUhXo5t7HSTSnwUX3ZHnRdcJw5c1R
RIW4JGLgwGuTHzYKdq1Wq6/K0H665gp4MBzXZ5cymE/A9Vu/OBFkOS2LO4YR8/GK2umqcfhgPBjV
J9UgGaTb+mmv82P/rTV4DpftB+rmzGfbXiPbUHu51zMTZ9lI5y97nK7fbHZ0xePXui/u9X/PcMpg
HH9aWwx0SkBnbGdxc+uoRfRaTst58Ndric38pNqj02PvbW9rxIkMH83pV+w9UOgf1zZg6XQ3c4Ky
q0xfS7qf+3CpjTYjRmnOWMgN4jLwmYs+e19KMt7QKaY2RaxVvqaxTa3UZ0GxDTJ5DdjptY0RL+zX
57kF/F8LIip+txrb8PlxalMODGe/+C7yV/dy/YqMT9MdtZJp/jr7h2y+35/6NgOBr5Hvu3Xr3T1k
EMyo0Rj/PHHOqWhMbeDFwfk1wikP7VwJrZozpwjAKMiJxM10XNYT6+GCpmDIZEgoe4Znyzo0J8dw
0swyj+3WYaYU/cYdjC4n4MP5f3JTXCnQ8cvuQI70gaa2iqNLp8btnnP9u9u7J7u8SaIMA3hrP4ct
Qgu5tutGa/Bu3Pww3cbvz5LlHQU559Xj/vu4nVy2ciZmq06uLfPXgPk8iVHCnziNLgcMJCLCbU8k
yOc2rvSmoFiwsX/O2hSGpP7y64CgQzFpRT+pGRRIp1grC8H/2rv/MhMve4QkqloJDIM3Ziik4k26
zp2H75BrlTUWtrXOLdNL69chk/bKEcYea1ADNcq2Gxa2jkUmcLquwR1ZsW9FC33dUpfpck7Ztv14
RfHaw+rKQDN14hWTHMibd1DdccGBcFjVNs6cB4lXXIk/WcnouCBmsynqFMbgaE3Wh5UNxswORTVp
UH+bY6y0CGa5T2nMdB3Oz+wIxeDyIC4drzj7WdvsAPpctEjXzE62eOZ08nNYscsCVa7S9WnFkUPP
ctHlS2+maAAvsmsd+OuNq1LqKepxx2TNXn5ZRQsTprkKv+S3rrk7/rSXrcirz3GHb5yhjsuxw3ty
z6BI9mNtQ6yjjrDBLh4tOMN4XJ5uZ2K3scHbLn3GqzG3bSEuNb9kVC2wN3HdtXa6dbKubVKV2uXa
N4o6J+tkrcpTNMOYRovDqrGhVedbV+WSeVFPbizpmXAe0X+3NSuZd3FYRguemPvE3MxEO2dHknK8
StZql7ElEmZsHz61pLgR2yE/aTb9eljtF5xv6kCMEfIJqH/Aw9GTMf0TLeo7iy/9PKzUXGdOmSNM
gWTNW3iGlmft9gs2ZiZwuqZhLB3uzCX0zGwLzJh1PLtdJ+H8tIqNwH5wUhB4EAuI9qUu43bQaPHq
acXw0y7Kd6y4CJg2RhxFoBc5XfhX3z18TJV0zZURS5jTXmde29BgW5NIHaPuocexztQr5+vksOJy
h9nTa23bUw53PUK84iMcbivMlVh3plfSdXtKQ6LFM/bLuUMHxatmOR7hvByGFacSB6C6HZBEc1dP
aCzVoWsGnT44v8Amy6tQRyHym3ojXRrO7x7jF865FyO1Z/HEq8PqVs5DX0tErWEKQknB0KFxFHbh
ynqaek7bGKcH76gaT79lhjI/CttlRjO349W+0Go5rNpTfuNFs9bj8ZD31MTXuaPH5Pn4N2YhI8sD
nLzajYNAFofMEVYCbTOFJbG2teC5IpO+tj0ptI5I4Dz5MabYtqwdTZ8VPxioBtfgB8vxsKJp/D+c
v9XocrUzfrSIkWJacNN2OGRcaTu/VwuKFkWLC1ORTtEE5xLaKtI1+xSTiM/rzjSKmfY+e3RSOGf4
WEe8k4nMp7QyeLzbuibTiflmDfUZHvfF4qMgHR37w2b6ywH3i3EU7xev+zA3g0bd4uq/Tk51Q+y7
d93LvN93/OrsWY/3hUbh9lsjPFcgGAi5DLqhNf/lIDxefP7DYGp33s1RsxhYHDHH66yp4taKzVsm
FAHueLXHsdPnID8VE+55bGKr2zI1sMFsSjcfPxOSigm62JrDvIhBkJmz0/XgFcm03erThl/n/c3i
+sXuv2Fxn9c36ws3gJg1z8MTMlI61XicbZspKTPq3Hh2jhSwQGm93cMKkPXXdK6Edr1j8q9Z9H/B
EHf4CAkSP1iLeAqtPhs3Nzy+zh2KS7OCGhmm2Y8T+nUzeCaIRhnkk2D+yQmy/yEXwPSLf9rUBqbe
Rr/eYxUx5FwZG+hhzIqueVqyLExqNW5/X+mKBjWtFa+wRW7oyyT/uJLfm3uHbGWzmf/QnhSNr9bv
gxSZS96mCi5+c+1Fcew2rp/rNDd7fvtlcht5rKOAM5Fzon3Dwe7nLCy2yajHwc1TF7HfcBiXmRUF
N5+5dnAGOGLspGFzdEII1+TeR8JGnPzMoNa7O6UjjylRu8u/mxncMSTMx959tTFar39WcyS3pG3H
bl6AmqtVLcboCzOdQ5yRM63V0Zq/jt/TJ5IH5+KbbTyi350ocO4Lm8txGfwZnLO6JTfQfmByUYCp
dE7x8zQ5mu3luUZ54P1ij5n/4i7kyiRfnCyG37gPsUrhE9ReS3zeGMY+JrRdb3Zq9+GdqfxKphib
h/2CDiow7I3h3hxk8U+G14NZ4AxaTq/oGpA99bJvMdGxEt6tq5uaA5zRlnPEk6PLsWragB6Hjyu2
KbXwWFVJo/v0sNwa8YJd48S9cdn2tYDtaX/ssx2z2XDot6Y3Y9ZIviwDc6vPQ8mgrrOU8o+wuYno
FDzbcMLN2LzwhzlqE6Dzdk8Gj+Gzrxn3Idc5ZXOWzyWcYlk7yV9ECzR/uVtG59acR895EcbOP7gt
KzC5/h3s8YPUEgTzrvg+xZQRqR2/2whU7FLj83rfvBlo9qUrE5Hai2///vpkglqn5XuHIcrRwEpk
+tmAgYgjxy50EpN8PpIRzz5oOB/F6mXCnvGoM4/+O1LICDuSZsZ+hG4mExSx+befOQP2Q16nm3kI
nF+2KSPrH2L/kkxrpPfgIMX+FWlDndZMPlzHtNnB6dzj9VC3UtbX0L75Wr/UrWRxEWGBfYmCV0Ow
Bhba03vw2D+NzGNh1MmUao5excRsjjDQbVxOvGMHTg4sctmDd4/cx9uaW2GCM+dCMzDeXYetpzki
rkqOEmSb3MOSrHHB+h+3Z0M4tdEo8C/mLLnOwDkOrxEnCdtFjbKahHmcAT1/5yNcqSGPG4wfSAnP
5+bXGguWR4MIQNgBMEhAGLHn9sJQrnBzYGuxPGUz51doF3hGvVaHUWBSTG8A98aQ2ToFfHg2Fsf8
g07AVTWYA+xV1Irv5MbMOg7ZdR47VhltwEq+tz+ajBEJnVEPG4OeBaj55QHeyeTZntaPw+NpSKcb
zgAXi32Vk4Exy2VsnqAOnbocXTj0eFfpmpEXMnKBMoP1gMWX+0x+QuPs76wus73kPDizYAvwtGM/
A1+hCihmZN0/3IesUS53iXqc0fyXBlMyjNE2pv+ZwbfTkGmPzXnFM4LwF+nPl2zODaacbGdUF4gX
H7+ZL1yaY4GDhYaCUgBfYMwy11LwGVb6mUnqY2bybLzCmQBscD+yAp4dRvhRx+ncMbFwpK+49LFn
p4HdWES3zt7xbmu7e+78dpnRDEBUuLfLrpGPWjc/przJ2wdEwe9k8uISCDCKtfpxohkzrsREo7rs
Y8cUj+zVuZiyjg5WJ8XJNQdhTT4eXZkk/1gqjA1WMz3j4T5qaXsgGrzIYi+NW5Y7HhKnI+YY65xR
L0+S9UsrpQ94F7+Xb2uOYcYMoedyJAXHnPEHin8QUQY+4qNnH3PgQB8nUzZ3HoqONoF2DP9FDBmt
BZL2Lj1cVE5dcC1+57BI7ihRO5cRJ2bxGt2wnJ4ds3BrBa5+h40v5JFYQ8wB5uGDs+u13GNSMuqM
jq3SME3ewQBe2h/sagVI2D7/+D+Wzmw7VSUIw0/EWgwCcgs4zxqNesMyJgKioAgIPP35yn3WyclO
DEN3dVV1dQ1/6Y9ddcf2MNcO9fxoneI1DPSvdo+EQTTO6Ox5yHLq0M9+CLuxgihQVVulkZ/kZzG7
nl8oAdkzIDBH9LydJ6/ks/tErCQd77ueHgG/khzVbI7CQY+zxGYrucyNx+k7QFdBME7/ohGTYxf2
Z2fHzOHZOAA4ibKG73BW4MlhABWFsc9dXoyxKWA8jriKPsUThhSwg2QnDB+IygdMOs4mMCYaIdk1
eV+2sPdW2An18S6Il1ArYezwEpjGn11vaoaBTt0bSv+O65Bc5ufszZlfdeY5VkUwtpx5mE1KMbuU
3v1kBT3Et7kYZyjF0fF+ws7EGfy+sHPJx8oGccU0xL92gmLiK75FPYN/EmBVscO5xua/21fKyfCO
o0vZtHsJaEY+zhbOLm82rRNXGud/l+85d+ydjbb/95oN97z9Ug6U8cknRw83iVzOpvC+cEoxz8Ze
29MD8OklO5KK9snpvruf1Avh2DOcf5eLIdlFRtHl9x234xQ9k0F1ukNMGXfvvpOpaGeOwPzHHTxj
x1HwMyg0+5mj9A6F+L78+yuf5CgofpPhPz15bYaDSP6DiUxxXcrj2z2SxxDP7B7Y3caZOTMTbc+O
9Mj9GkyIy/sSn2I2jw8ShdAZnzUbGq/IdmTzkP/Uzhk4F5hnKA1ld90Hlqe1Ms7m3txfl69dKmfo
dp+JkdjuQ6ITqIgVTyWxipWR2csD5Y/vi7H/zCaYxSdOr7sXviQ02umBrOMnT7gmOTHiXXO5I4tC
DVag3VtUrO2hqGgcWXAhnnzvUDTIuTzkHlnr+DNthnph0/swBXOFlO9LtpP3fs6qbDdAN7Aw0F1o
2u6xcXEvwh/ZCYlEXBKIwuAohYt8WbR6z5xu5QAH2xmXLp5LYSM+y1h0Uwhr7LEzZLrtHlrbUBHO
Yl/iPXxBrHNzwSynOyU/wsfy24c9OI5Au53Gx2+W4w5PxMwGNpEV1vYyEG3/Ccd/+J3WzdyacJkQ
CuJgBjQXGOIudxFqhgTmWTZnqM2fmwuPanlAzVuEug2eDJQAo/5QV/4Mg0BVuOizdkxbpiFjYXC8
73OIl8HJkPkNDsdavEBaVKohMoMlshOXMY+/794XzBwG98IY8hgImzFbR/ZveNhBdk0kkDRCQ94P
1XgivAm8HIsRzJ4kkp2YEyKssK7Y61jCu/ojGySoompo2/i52MBXje1Aq2tCLB/PGhaevPnDqvcT
WkJmAUuyfhghvA1/Gctlc6a2z/gLYCEUhnwoROHezyWfZRG2qOXJSAy0gSbCYwRiNnyQMB4ulXUS
qWeZEGB+PvE33iocQ+oGByc+wnaSBWH/SXa6KPaPZFsrNsAXLkLP2ZgLZ8OwOHExnvcF5sCdhCv5
0iA5vEZo+lE7CU5NlwFzhRzHP0T4MAfOBNo27YOjtYJyMij4QQSMNRRuBSYNts4hDQOUhefxuHL5
QcSdC7SzZg+FRVlTOHPPG/6JIpYuT2j3+AWMM8/GffkhsYyIMSDi5cVZ4I70xGMl0yb0thZ/hvCn
TJw1Ms5sCCgw41yibhA3ChX2jJC5yRjQVUgirCZszepQ5YntCSXkgVzGImAH8RkCj+JB8Oh4+8Z/
wbwYDG4yYlgbERvYCouBK3kyQ3tdGByk/Tyu3X/E40NP7NbkxIz/yWf6xYnxo2XlbdIe/I7RlwyD
ZtFl+29qqi3sYRwBtSHRgmcGCHT4WNact9rObxEFXnwP3IJwtsGhEAy/9ZtmnEW90SI6nXI+fRL4
MqiB7bR+Wawf+iW6dl10honNB7wBG2sxvnVv/S4F5N2RsmlMlVgE+ydn0Lf+ZVo16ZYbo8ULKrEH
Vi/xr/irM4YSBYuEFN26o3i4nKNu4Hay5QML2bxOk5BA4PPMOzieEgEtMGSwCVqMifTygA+Z7h3/
RN3dciQ3aUWBHaRXW4vzbV5/YwFyyC/p2kBekza4Y3Cqs4wBtx7GJ16ttJ5w4CiJ/SPr3fsF6wmn
fNAc2Q81Ms7oW9rOS5DPsfgJNz5XxeMLU8zKlla1tYEHkFOSG4Gli1GVxz4GL3oBawnIfQevCS4Z
G49NsY6MyL01fcZRf7zJnOjyoRjpVxLXD1qAsOATp0TXphsznuxg9oOkkB4qxstOXOmRceG02snm
SAEUfFufMB+8WVNWnc0zvKJPWswrABweHpglaEtOTmgVXDoSdmMnyA5POrIHs1feRxdy8OKx+i1w
m+Cbc1b3tUYWnHlab8RhjnHMX3P3hxMMr0iwhqruVkjY9ehCzzHJPF9xaohniRLqsHv14HsMXfWx
C0ImgxzgYXPE+MrBpEoXTeRZBV4IHrbDeKM4l7TdDV5+DqYc2ogkQVqQ+zt54V6x4Ti+V5xms+WV
dQ1fhWtTHmlZpJ5ju+4YAKf1hNNk8fQZWZgMMbei60uCCOz5Sru0ko2ZfanXYfCaUk3H2YxjOY6F
RzAttMLrPnPPiLcvZ54QPMhSEopKz+ysu3epo/i5BQt+tzVQ7YoBC+fQyN0eRkTUst/nbfN25qgp
3Kil494bcgdaXBCvdZi2Xgr5IZeabJLHDoCJfPRk3lozrw3LZSPBwtfbWReoGdP6gewlbvnX29WD
Xht28GN4VTPvwpNNOimzXzsYp3gzdNgiTsZBPIJH2GU4ND30nWY3bjdxvCz9U7Jm2tLU6rF6vqaG
HbiJNWlZ+Sah+uI6dKxtYHu4w57tokJ3fVhrA6Yhqbxhj5MMFtID7mZUuk0ByyvGrWD4tXMqHg9X
v1/qZl7RMsw+kXJnWZOSyNtrnRLEK6ZkM2ftjFXGcOeMjVc9bhbhi5x8G0tfw/QremKuIwC97LG7
dtZZs8DZe6NJ1/1PlaYIncqtz/d21EbbqJln4UyDt7Dks2RcRdsiH6nZb/Oa5tofQ4/D2k0xwGBG
jqfxlkfNlFCwvMjceyU9u2Q/1QBocTreMwg9+6W5JRnSRhAOr0rN4QtHBXkcL4j8ICW2mZvWMGuH
Tfab0uQUHki726adXcFByJXWi52N9aJWRjukDi4GLLhX3DezB8U24PGTbhC/fgKMhEfnXFHTDQkT
7THuNgCZpws1JB0bCQm0L0Uno4uyzidhlDcRgUcCZH72BgDxyrnI8jST0vKO+hXRdbtDx3eDKjqa
OycKMRDj7tVdYLO0Dgi2dth1G/Pmt8rdDY3KjTiLQt/pz3X0877g0aiJdrxLN8t1T7HQuvF3TRt6
c8Iuy8FRbJEyGSs4nHUXJfnqyY08IcdTwpe3aIq4H+9C0q91+m5ElquTdauR/Z0ezNx0FePlXm+V
V1pXj6VEB+CmJBKA16/c6tROVlu8JZ1giS1dIxhX/U9THC+oa88o3SfZXDmMq3dU12ksrw3ek7YE
4Fel3QNLFkVSvBN6ztPpN8AoM9b7qFPYXgzNMrEuFgUFhzdWMQVSLmWBGU/CU7uP2A9xn3NkZ3el
tmqdwFhIqRLGY33lOK3XmOS5Rno/uZPh9PaM6/z96LErWsd3s7hejzhGHlRVd008RBODeonCBin8
deNse2kZNJsPOAwGLBzeB9TqpXHp35uF7nwbBjG9WXXHS+h8p1LK/ZwRDSCrp0doA1BPmi/THhl9
cbtffVvpq2M0tv0a29G2m+0qikriXQydHVguZI+r2+XVESX0ro8m5AvZeVh+R9fdoNxq+f7WsZYv
xFvJvjS4sYTl25v3QvCalISPMu0phWxDMN+NRCUaJp4R0lan43rCXlPQu45EQgTkymhzzI0cOnT6
XcqqiDIB5b1xoDNardAIH4NVrU8TbYVOf0HV+PSg2Q3pcz2dpTEXZdzxLIveofWxIuLc6zBEUvsc
0CZMyluwOJy5xswUza1u5Kz4xoJCrcov7C2YvBWBo0tzHVY++64S42xYFs4MmaT06IV3/OY75HW8
AS0tT+0576yr/O2iuxxr2J6lfzoNqFE2zCjSGXz0/o4IA5jkH7VLxinM0Z55H+OQUjSgft3OA9y8
1/jZ2eeds6xfd8GD9HhkHW8ENq5HtmQ0bu7APtFWdUKvKbemNoUKsrj50ErnKvgQwEVQCqnRoLzx
gjTzYrQK1Xj3/Kfz8NrHLGt6CR3u7n8Z/G7nvYiendGWLXET3ntRXg6ZTYGGQpFVjxWq/q1M4/S3
XjwtEgPiUdMsWFUbt5uvpsub0tdeT1eJwbAL/fp+UJSVWffZF2qewaJVxSDAv+0sFfBCI7ftnpzS
7RSnt9x7NKKtwa1W2eIbR50Q/8fyfdo0GUcfGV7KDlTdD6+3NVJKMB0B+Ap9s1mCLoeOZBwZgrW5
B0unJjjyq6sd0rxO72fB42ZXfFzmRGuWqT0iN4naH6oNu3UPKtUv089xekAvarSaEBYu7oTOz0yi
pc9h8wx7RvWdUN3Z2Xef/SurDZUYblCnJHhRSfhy3Eav+Jc6AWfctefX9yQPfer5eIVW90uv08zU
+8TpzuxqYjWjKw2Mwt6bQkT1+iKOY+LI+jGdsa5igs+UmKMOzcNzcgELr9bAKB0lOZ5Pn1tf3Xmn
AXSMQqqUjAvNjeHH+Piwhvd0mfBR1/KflEU43+V1cw3XDJ0dUDPWqvqlP2koZp86lGjWi2u0jeEz
/Ukg8/ZH1SEUre+L5jo2wUWpe3a2spA1LqctZTQt45EdT7PGS/RhVx0r2ax6YGnlT4Kt5IJoU/1+
JdmvbzWzsFH9qpoo3dmj2uwtZtneF+Xzx37R/p2BX6vvwA69mik6EYAnt0OcnV/Zd87yNMsX11uv
0yS0VpRqsefIm/VzYh+c6GiJjAJBCXdcFW107S7ezShkgGpyaZ4//GKblQ+d1bmuj+ICWOf7RM3X
rY6dWqDihuHjOy7xY48jMBO6i4SqnvsgUlxLH6mg6NqD8n0sb3+a9lt0ArdLFXIVnLNmWD1HysS4
4xNV3egW9Z16WUGbfF1EW1v77bLThDeUcFW6UXTFfPtRFL+hHCyvvi0Y6on3flxVG91UUWN/uWN5
Afdk4ExoeS+3aU9d5YRMCjdnfhCkVv8s6xAVLHrhWsbxGfXDqP+8jjvpLmyxsmZBvHoq++o94BXQ
1MLj6IQ7hao3I5pXSqev0HGaQrxSI7MjBrrr0SHbRPdslSK1K96q0lWm2u8dezWQ4tNu6sOYNEoI
apdKSxANa5J2bDcKexnXRH2D1rLU78LxhceWYbJPPf0ndXQ3ajhdsU9ISyUzK3cB+EC93ufImrYB
in/6enjO0KHVa+inqccVxVlb8KESjG6UsbduRerc2fziPf03GTWam5ASjtrgQEVyERbmxd6oK95R
g0WLkUVS/c1n7vE3/UHpO132oDzDvL3dF+hxPzybjh8dGHytHe4OTs4e5OMt7W91eIQ+46ctANsK
k6LauYFR3PhHLEPQInKXD3jvE+Ax26VKVYpQ2CpaKnmVSfXm+UiLcE3r+jUjD4Zq7vFq6+U6FKIu
GRvB6gwimuP4h02cStowECpVBhG1aXEIf+5gs0q9hDPV5xV11sCBPYHrI0ugh9b2FT/8ea/yswMo
mCRHwSd8jdRjvYRiwV/nSN1otafCL+yZlHUYZ7JRINXsSkKDJE0YRJPDYaxTargkrWsSrcLFdQvo
QHdOGfwbY41yPcBPtQ0Es6edWbNS19oSdFLSGhXVr5fKBBhPmlMkeBh64aVj+ewn8YVZ8GrjS4p2
iIBS7VIdOjNEf9Uu3uPdaxz+6LOr41bTcMdCNuvXmGoqakUeo84MKrA0kC6kdAGmoE6Ucwz5ZCSq
X3AP5LAB1JbF5LiBSWbKX0vba/iq/A74g9msgdiO+6j7lBHr0Te61kp9x14Yee9681QbG3YHpzU1
XXD7OhgYIEhlZOv7t7BXPX3N8FGmXMyWQcHne1XKOJIdxt34ilMsdakLtXXvnXvdLVhKZ21J1Zsp
s64O+tpaG9TMUmqKD6Am73OjLZPv5Dv8Zs5wFptYQihzFe9gKTTxCiaBQaAi3Abt1OPdFhFjxnbs
w6FyAxs6MBZ7+BvmY0xMOMz84MQ6mV/NujjUS3uqH9tfWFI/hhe4i/vb3+6Wp4MiYW1J+L7ZPQh7
NT0wA2FXRe2zsojoAxzrqxf+iIztJ+mZefEKkH8p+xRF6iJ/+Tnd84hcwL22eu5RWdul3/aodAiX
TB5n5z0I/tRjdTB+ja/qoDa+MiGB4nr11aPxBaKyFLfC/u2mWdOR5tf5ZVRISl34Ba3eqYv5qTju
rbGP0qlC1afttocOMqe61JdbzNCeRpXA7pjLRHUTdF7Zp9xUQ6jm5m+H4j3TcGN280N+7WmH6xux
1Q4gRb4xGgC6IPpH7dBv9q1RBxxtFahm+hSiL0kJnDQYsNShSeUfqIXG6D4B5u/+bS6Ddbs0ljRu
XoMeNgUimdUVpEEpQAeCWJ816zd4au0+wITrSQsJcyP4AfgVMd7rPZ70eg+O1IwzCbuKmzsuFiZ/
Co7mpnOMqXTuztoDpn+9r84EiIOjurJW6jwa4TQeooWDI2uAQQeoRoJpRuOq90q24tK1N/U52BrI
VPzd3TKAYk9eD2+3p9hDd7LEujOInF3IeJs+sGj3GUpSWyQ7a6ZS+40kSg/l+tzg28336T7CODxr
DOu90o/pXtweR9gcRqg4kzxevYYogN8uBPwCxN6B4JQFs7zvU9m96qzMjbFA298v5c0nMEugZqWv
mlW9fOxNkJI7g3qR2LgcOLHos2BLvHKlLQTjwdg8znB4uDNA0pafUOzxRduwgTz2zrAKycjxrSM/
WVIMn58hS7rvHJFClAMvPwJzxgksc5uVtrlRm3pWjyE0aTdUVq7Yx9C3xgYGGklF8pVyh/sgxkxj
QwWBgZ1uw2PVI29+nINTKkPIz/Asrqh6Uewhd3YpDmCpfFR+DPqKbDlV3UehIo9iZfEXE3ljWZCs
ml6Bs0yEMD1DBxaOv3NzcSDJe/vAtFupK0EHlu6zpEfDQQ/KeFftBn2Ynm/7f0+M5Qm8CLkrztik
MqVmZXy9Gg/ON0aAYFlbuldxourxAsjwHNJZZwkqqgBJdCVxxwW28fiiEtOCvanbbx/COnndF9gJ
Ztf+tr/xBc2jTIK/9yr5Fk2Pdn+TkELVGKdwLJySpzx8pBdbgD28W8t27ACgFMhO7MQ9vmMdUJvN
3h3AMLR/TFxUMBovPaOwN+FPuwmMfvCHTuQ5PAFNhO1hoGo3bBXregmrotKYcfiDigrxL4nmY2Hk
UXt17oA9tSoO3NHJeqYPwMVabvnJ9+giEG8ax49/4m+2SnWNYdJZxz/OsF4yZwTf+WKTZSdOvoHv
EC3KNuP4WKb1AdXHztku05n5NUF9YtFYuReq2Pp4j9ygdbXDG0VUuObv/bsBoh21hZIC3px9Nyxc
55cMI/SLNdfAqwTKrwT7k7/aqNXv13OgNPvkB400e36jriNgJQ6CDmof7F98g68fXvLSSPEWRZcA
amFsRFNdXWAJMIp59BWoACqTfQ7ja4w/Z2n6FL0Dzdp8myPuy344KBvABZBicuAh9vK2vW2Vw3Wc
HrvUpzW+cwopcswpO6Ssyc17VOfxb9ujlI5qImzsbephmM4oPnTJQqAIbxx6p8bd4CXpWRewWIil
+yupVVT9G/237ofu3gIbF7gQ703NhgnQlcAGkP1PTRTFVsDDYu/3IKT/6qWePpRKw6qHvHBPTsUV
OTCgMBgkihPB916A8RMnBd0hH8yluqmmIUTSD73YD3qOr1Jf/+iRDNZvRvMKQLxwRE1UPDi/fOrN
qp7mTcncn1v9rYBE3LzI7brqyGEmzxFpqF7hMZxePnCWWPiLqBcDByLVsRWDQ+d6tKLwH1CARQSR
IvCyjenlgJUkm3zwpnqMEtEJChRslMQH8c3Tf95zbNle0/MTHoLzoQcr+A2opRjn/OlItgrPu4C4
woHRbfa46fq6vw16Jnu+7mlT6barUxwEJo1GiUyDR6LwkfVh7u3MkQL8HMi68g8pl1TkkqvstdIB
xxf8HVLzxld3mPi5u0lcDKFpn6DJuPgyiEGxFEb/8UW8KVoST5qTrAVgwySQLjCCc01VDrq4b3ld
3/auDAAt9h47LlDUFNfaPcVrh+xUfRvQR4tS4B9BTgNDlvJIGoIdC/dOgRE6Yw8YVT9dAgg3rqfV
iGytPllNIDgL2l7h70nx79HuaQBUCKk7Ai4OGpkPaLXfJwvl7ZkUNrQ+mbN+l/+u/CQbskKO2xGk
6yFRFVBSdK/qv4Z7bSOSCWYMFPJIP/FIQfLInAVpZUJ2D79wivSbnoC9d7yrr/QeOLviUzqdaS75
PGPSWnqUL3vUV311YUop8dvF/hWfWbwmg5lMW4rpgxGuHvfl4QiisGBGGBy4U+lr1B0I2YG9ohhb
HeOvG2tT0BTgYdTNN+VqzIVI/khaXFGbMhfwRBDvesolRDpANJuGE4FAaDxymVySOJACRI5wVry+
QwtBcqeAb5HDenRsXXTH0SEc3uedXe3biwngRDN1nfyEwOd8+upQyfI8kSbUodtBTvS+nRYLeit7
AiJXASwJYGufaN+AbM5JNINxx80QOaTEnCAZEMzBXAFzJ4dVggEZ4TPArcAXoESB9PeW/ASgb3A2
AUfRQXDldvQlaFjKARQyWII6Fs8A4gh8ckSbbZoWLd2hPjGmKR0DWtAzHf7jzOU/e11v9R6iCn1O
bozqusynNUFLEiwFwgKhLDzr+zF4Q98r5UHKt6AXWJ7lHaVTUU2F7ermEeaggKqmcCpZpAOxtd7Q
W2Dqr5tsho/NNf1wowNrZQzv458HUkoR2Q/HO7pV0vDKt30vRjMpQD8XPs4Mmi2BrjSktmXk9MMe
0IHACOxQQH1z0mA2eeUMVC8f7Df3gz4P3z4H6tICCzEeRxspis2pOH71OfSA2pVhOLLefSqLXYIa
IC8QFfYtABEIio67fjyIfAI8o4ePXxRQDGlVoPYcOrPSrmteU5z/PAEpBOeSZdtLMQepi60I0ox5
pSMNZcd2P0K3TJ7zZkcSDDHKfPqc3+eg8U+JINHJU6D86QYPTLx9lhjcuggp0ojnySlakl1sLwgG
kiki7WpBxpzJQKKv8FRQmr0rKUTDBLUp6fOe8rNE/ok/Erb8NFzDhhoGK3VMPGHVvfn1HnyH4Pi6
WDNzcZ1yjE8ub7QQnLHggLjCR1hiqdLBdooFrm1KcCYx/FqlXxLqoulb2Z1f5Ug5YO/WsGBxtOK6
9COAEeKPGxzbTozGB87McTAzk76x4BoMZ2kadZWLIrFBQTMgKNiZtb/hBSQOUWR8hnk4BT7rNiW/
nmd/eg8AABKSyeliC01LDK6u7aVTHIypPAtXYTm+ksQJXQQnxBk+kVSeQDnflKkyZZDANxm260oi
WDSvwKTG1zrFRrVmmOdcKfMgQZ1ozYhHilejBDSXNn6DlIxEGRCvcchkwxPkXsUVi/XKDXS8eI+x
DmVcTBvijIkDlGPOoJRrqV9YYBhnqHkwqLFx9RX6midoi3LcgH7PDGXQDAXH5RhblWfQuFD8TYC2
QS5inrPPG5UhT9FXoJHOYlrjAAXc4MJ3Hfx5JN/zawltgf1F77/HytBYdGY1R+dZeOG4cJsyeolP
ALL6iBm1NZMpRlNGDsF0yMC7eRkws/S6IImPxo48Btw0VjYFcPTZMDd8we8xFqi8hsng9oUii/Ai
zibej9kp3TRlXuVYtz3p6YMFjI3OKYcYd+Y+QLte8K9Buz0+bsbxhaWU+XNUaQYYi3yb8QZcNBZ0
KVnMaPo4c5C26TLOkAASeUvHTsbPaAQOW9CKZe1AXgGv9D1+4t5GVvAvy9Mwt5uBjElexxrIAIVF
ZGUxS4fhhfYezI31HLI00JgLZRUxpLnoxZ0MjgPGioeshCtktLST5RQx4xgC51GpInzERZjXeQwA
Lq4HEY/OrMQJhr2wEKyYzpx1o8yZBYTvgr9mwLriN+P3ZoCjyhlCv87s3/Ip0qFmBBXETcYqM26W
Kgx6Nu/WRngicJnAW++xLbC5EjmQP6CXp8SyOdV6xGkMlkMeh4SzupycyjE0ARJ6r/MahIRHynww
5TkzG+ADrnn/w6Np4VEOiFCETVuI8I8QrzGznrzG4tqBzbIhKG/cP7kDb5lNZIzsQ8JzcqqGt4Ie
Aj0QxGrhT20BN8yg14dXwZNpPF4seNc4z5ku3hM0St3nbZN/S9aZ3er5R3o4bsLIwR/em4wbPrPA
D4OXRK58EIhCDoUwQmgI+Vm9+CLX8iLh+/ZXQHdhMGe4a39fY45S+E/Uo0i5oG5HUwbDh9yu+gya
aBPxqz9ZheAPTpjg2dTosCnjRTAUnz43U7pKff5WspHOHOocYdFsyCmoFO4ux8Hfjb0T+CBcLXhw
ALKcZLhdMocjNgc0dR5eShFiKh0dxsCbwSNTGCLHJxmuMwxO8koejbOb7PuBlfVKThx3Foz7YMO/
x5n3AW00tKc8eQgt5XMuZnEi/ChzlgpPi3hFaL9nT51pzimEWXAJaagDfC285k9I1VFZxueEfMQf
Y8RVyhQ3JkStZRLBC/erhyeUZf9IJaT5hdUn7W+j8ghN+kJNgPtjfNlE+42u/gOzAG68FX4XAmGq
0hIO04TR/N7qASc0jmWOMujmHg4j+cK1fjC/aP2UVj0qhjpr2ibQsvjLPly3yrRZc0rsbrvSMEL9
IYxY3mfFn3Iov6M/7eB8WXN9LkzBOm7UI8fxBV4rY9kuO2vRKD/GpjvTaQtES52JtiwnH5IDjdPF
dwk+z+DTWjzcZRcB61HZIknoutNtKMEgjNdiFIbr21c4J2HGWpVAsxU+KSkkUZlhTwX/c0cQE9j0
PR9KK+nuLCeDTk7++HX2rAHRChgXnSGn8qffOT7OcAXbyKsZsWgWnk0sq529KchIi3f2go1IIeck
CRm2ABXZG0mR3NwvCQUXOIxMMkTG2tne5AB1Etyc49FF1sFPxPV5Qj2GJzozjjpH80tbcAdfZDtc
cBPh6HBE0dXnKuwRD+Ivz16Dg730+JG9CNUucUgT5yCsxxeSX5whLV/ZBWfwOYkkKNcuJjGJK3s0
IIixqML8nJ9xE9Cpd1WfydvDa0oIoINjEicHnKofRcUSsMkklEBQ97FnNGg5Ijj5GTwL/Vha1BWJ
9wN1xyvCHTErfBxolvQmfv0KJDUhANIPMbm1wR+G4UeeycelXCd9cZ2QZi2bCwYAZUI84l3j5laP
D3KU3U/nlXSPs+gSXyAZwSgV71OwNTc879nDP/44p+8x3it9Rec4Nu4j/lr8spG8U8dXfdRJCcf/
jbtJfG71gpezR7FT4ZAQoNns5pv4TvGusEMRk9zQb7qg9Yc9FU9rcAo4VO2DP56oLcRhluNpUfHc
tb+G4T45NtOyYi+UJ617x7/W9r1Kzx9foTZqf4MTmgJc1xOsFGzDXXxR0Sh4pA16EOBv/0aHMMN9
+F0v3quu48WcxQm4NOLjQuHgBMLpVUogxUK0FZcgilVJ6CS7T4hsMK/7lVi2xEnwaaOdjV+ei0uj
y+xtMuxHeI2cyruDHMZJKFrwHaIHfwRkihhkNgglzlhWSm9G/IV1ZRpPkipANHgLM/A8FC2/Qsng
j0AtvqZdZxb/oDKS7+LQbmTKuFTw0TUu3AVNuJN1gMZ4jTprfV0f2qUzNDYdWilPSVLbwV+AZSsS
oEHnFKl4u5kD88EACrbSGU/mjgPIED8WHnK4hYExjOQChfhXsNIq/J53upy/XNQYioTvePRfY4H6
YFjhN/qrPoiD6he9GH4/zjyme+wQ9+TItcfpFIrXvDrwzRkiynApGwTvjXFHml/xj632WU8iB7h2
UVDQA/3mYJxVe4XQMEY1/XY4OW0MqNKscEsP0dlt6iXi7Me0ICYlbjpiQORGSQ4b/7ZlD9jGAx0L
nR6rHF7w5x2bFSG1WvO5nYgCLHTCGpvWi4jj+Je6RgE/wJ3+xEQIAMIOstkx1sYnDKPEvbflwwI8
HeITeiF+CO2IhSGVxDIcwy+6f6LRXi77AwEImAgGxsH4dnx2LPYHHHdEU2CYrPEJWnCNExNcsHCk
T5CaLpHjfUwpFzUzHE8dj+iOtkH4mSVKEYWEAZ5dWFpmiVXExsbkoCWTx2oi+IOkyj5IEBOEAdQo
6FoSpMj79/uoBjDsBu4rQdk+b4B5eSwzwJcb3HpIgfJCVDGObMnSQK2IIYalQAUqS/9wcfwxd9zf
nTtoOBtiyqwMez5rVzZiU3AN70IQGsvPyDXgk3LFFCAUWocND16B0EfizGKiAV5OIJASLkj5HTlr
Bq42ImoWPrenH5oTiIzx3tZ9YnMkCAQOtXKHtzrAwBRBQvpSDyWfZADv+Pg8jV+Ix1bD5Fk3Zsek
GFR1eEYeByqIB7jeguVnn0F6iMvkQOGyLGzKAHSqAx4phofq81Q8xsTgmD1nKmLGKESI9olx4v38
aDgVVWv0up0xqoRF1wlbortvYpCioh9nmAhtIjYUwQRF/OcoMcaDvVkciDHuoR8fQmmirtgLD5IZ
YS5HVBPLxM9oRfnkfNvLSQBf+FLHQdsurlQSlUN1TR8TXOAO8QPSC+ML00W+rS3feAQBB5zQ8Kqc
5LbxxfnC9GJN4RcECyLzHcl7YYewLUNQog4or3c6xneOGNQEjXDYEah8kmQl2k12GM60hQcx2C74
4sAQTZkSFzJPSMbceDsEZcDXp7RPRaewHvAso4vhR410th78K2GWRsgNURCE+ulzyc2Hd1g41vF/
wzYXTrTvU0SXa+NMhIbgMOuF/c2KIDZoGrRr04zwtUMumJmXv1mcp4+u4uTBAJ+vJe8XmWmWDDBN
+rKLEjLADXnz2CzYhvkB5mHp2bkZHXTiO4sJ4RFxCIlYwxLFQbQhalvts1+IVfmQX5mkzKqHOBDL
gPjMq1nR+5RxQlxmgViid+7AO78+YVEWnagIARYFtBMXYxrtoqO1hEs08eHXaZ+w5WOfgEamgr4m
r4m7rxnryDaYe0gOz0TN8LlooxLzM6KDITOFyVGaZuzL+rMmuKhTCVnAVwyN6bPu3EViDAFXmEWO
b5hGdPSKv7kSqjIeRoECYPrAJ/9CC7RLef8l/YHd3LRGqAUoztNhB55LyIyhRM6M+7WFBqtac5wF
U7j/Di5sKpyg0sXpKKQgowMw7ErCuBDuHvURAWIbvFGiOYRe0ZZ16hHFIFBLFCTvIb3BEd1EzY8B
721amLnxNcDZflCo6uopEZz4B5JyE/zD2/gSUTg8zvJ/+wu7QGLy3W/XXlsOeR+vQK2xKk/8dlg/
oCnbLjsStEYgGR8xFGCseVBrYDvz473bJ16CJU9oo8Hd+fICaDsioLq9DgraZhg00MCJ2r8BVRKf
NAxBUhdWUkhCfckFNcT+G+J5ji+wZfBn/rJHcuIisA1zE317uOqaAyfmEXbRljPY4EGQdp0BIhr9
xa2ffcc/zYqHdFbxhWrEb3tkEjoX0HlxKD/xxF49QJnR5y4AMLSjBFV2eR3hbUu/0hHQF26xLQhK
JD4pInhIcp9db9kMOauP8dZe6MVORR1RhLf0K6E/o+ZLA5iU4v7FfedQZQGsAjJO/p8s6AChQupp
ZXOG71KSoKcYttjFaANmmBOXkLgocsQ8ROILEWGoy37E3+FDNoqC5F6RxfASfqNWkQCux94RX0SN
up2xhOL+IKMCweZ+hIpXIO2i6CJRAewkPFoEh3dg9d5HKGuxMz7qSE/HSB3Sy4bZLsMfyVuxRZ2g
A15sxsbHHgTjhgA8ziBVrmsaH03DFg4f1KWgtN7UiaK83MAYABeu6JQci+TC79gIzAJtA28juGx0
7CyVIqoB6SYRj+kQ6zPx9eQU2GEthfCJLDUMitn7y+DYO7G7yS2QOKFLOIxkAI6D/9gP8ZDIManU
dBH4ZZTECMnbIbLHGxkqFtGhBuaN4iQODZv2QIBP57BlybjSs2f/olWlQytph9/WGrpqv9lz4ACP
QkkOGY0Ugk0ifN4GEBY9BKtZ60fnS6bwCT5iHHWOkgJCm0N28pIIaYeTrWfGEqPVDlQgBKDKyokc
LXFvQaXAFjqG1V83XmSFy+E51kEVcl/FPKw47NF8S8P/nvjUx6T1OK/HDkj8Wq+ypy3WO2bmtLZB
jxvRC88qXBolynTY4zOKLEjzHBpArmueTtNB0kVoenjkg/wvoAdf1702A1CVlyAb/kfSfS0nsixR
AP0iIvDmFWi8RxjphRAyOOE9X39WzYm4d2KORhLQXV2VuXObUvIrPt23Cu1EaZRob8rxYnAmFG1e
FM8M0Nk3VR8VJ3wksLGJtczz9WJKGRzRC91XJVm6lBfdZFOMfC1eDsmXJnoXZs3PeTpR2pQPjXPr
ui+2MqbKrA91dq3sfNU9VI/dZTPXSE5T1ZnGqvX3mWhcv2bDV+nS2XVSjUQn09GV1c/1U4ncJ1N6
RWCT7gOdGix8G8Rxw8dbNmzTWDs+5FD6m9dVZouP3zjc0PzdCLoUW5f3CVygYrbz17h9OPRqN3O4
c8dIqvFnoih+sHxqvVqPVqH75CQeLxtNV2RoCx9Z9nPllN0hJintMAoxDZlp1teS5VQp2UQW0Zr+
wkAz5afPOzGZNrpPDN3/dD87Kz2NSrKTVGP911h2rq1Yo/BzzkabrgK0uh60XlEexct4t2jQpA/O
9h8VgwP+J/W1lxLbVbpU8oNV988pOVkM8yH1LgqevSqQeTCrdfGasXc/a3hjhnqMmBOYh9AemxJ3
L5xe1MKfz8bj/e/HL5l1LlPInPi89SBZjPXuE1GTPZqpQqKZ6cX7HGOovXflZyfdGMcNY53lfQrl
Vz3vSR0eP0+9Y/s2X1T/uteOaabwv7eLA2UgNahPCBit+bHyBRWdE+XruMElNWX5+rMf7bqp2oJ9
HiIqGMWHLC+jWfGvEy/mBxm8m1PFXKdGIWE0t6wI0DWcm6ppzRhXDalO5ZAguOrQZjVIKwjdjD8A
9Hx0Ll9mHU82Po31pZRUincJVn2JkhXsYfIHlE6XIUG58aWdF+o6SeSjDe7/5HQtr9NM53F9zI4r
F4w4D3795Jp6nlZzvlRvl1kxYyQ7zkpmPHaTkIQ7c7bSpcRWbJSYUuVKwdSR9g1l3IDa+mXgdP04
6VaVz61n5xxGlxmcnvLu3bQpG8yuP3SxOUrOe/s0ScozGBUG6d7Wbf/JdDb9eLYUfxXX77GvwjIq
JG1Xzd3WYDG1DCSxcH4+ek5capltFKqFRi44GC6ap+FzVTJt3gkPKMZ/UNJlIt8HG/kOq8GtcksG
tf8rZpswJx7TehHomJsEF4REdcF4k6z/hKE1TjzxbTSZAXQ33kmnK6/VKIZnb2tGfH91nXL3dIWk
49V9TAtPC+cEP9qwq0Usv5hWFroKRAefvka9Tt/+nJkQ5xKUflXs751hPBJ/tjxzCrHdSfCbPOtH
L6wOQwGo90rmJ/mr8pGh7C/aey7X/duNsGFzj94Oh7t/JAtINHIYqSzwKNr+SnkcC8Ypi8sgcyw/
Q2lsmlP18gAV4qvPQKbpn6apVQtPrHq5VI9sO4bHV/08J4MLZ/Uvpkv6I5tpJvsOTKVU/tzSWodm
+NHFYAdKnNe1BYeQmQKin1Xoewv/6kAfhzXPlwtDbSDSQisxVqyDyZSf3k+o5sinH5VNumKEcLk1
NSQvaJcK+C96LCIfX4kXQM5bKdbUpGLIE28Xj7NoTcsfr860vYC+LCNxrVdm30dUT952tYPd5jTY
F3oKzcLbK9X7y9Z0mqAs11IzrD08rarIe+gTLtJltCn0FmK94tFyXykDT3Rfq13nZpd79yv8ACPz
v0jJmW+7Cud1/9x09H2v9g1IjyNtwxnTiFJsbQ72tKowVjSdVkr7N5Tjwwgq/O/se27aF7V5exYd
LPp1PYPhESubNZvp26AkZt4FW4RkUlmErds0/6GKOf5mP5QBRmzIV8nagev/rBnfTA+LmmyYeGf9
s24neqdKoXv+ZCw3VT+dG5k3rxmpWVjkh6n0Xwtjy8j00EoMdwq9EFYQXN+5VX1uOrmvYA5/UyNx
laMVKG9rK/NhHxcz7x5/29DKEDw78avWQnzdUNTTZRSy9V1Jg4V7v1rXdrGq+ueMt7SSgxEaDAPz
GzQNnd3ICrnsHCC0cOtnFW2HAuVZmzWpA25KIDHNX88GB7fa8SdV5iCSLRGflg13XyVzj1owXDOb
Zw96TL7TfxKRGY380mxguntu7lJUPuCUWeKG06Oz41xed9MAydH2NMhcQ9ZQOlzj3HcQTizfTtPc
qYG9pP4LcgaE0IleQ4W/xqm5V/MDDCdsq8K3+6jU3iI+7uqxXLRmu6olkv5AY4a45NfiS71thm6x
pg4HyQ50HrBW6Lr7RhM7tUtRjTX7WX26NMlAaVIwfu6MH/AOtiGAXpVm7vyOj1nVbWLpMA/A5Ql3
ala6F71G8Qf9PXI4fI/dPeOgbXOFnYDCXkw5KUOGQKwsy0sO9dlQVN+8nZymrvHjIoGJTGxbkzUx
hJEBIQrf3gxMVI6qBa29szG9iitusVzuGly0aHe7pgcoW9Vggtc6UBp3MSyBXhCvU3U92k5M8/Kl
+WmSaGZLhzoYHTDczX2lbrRvUfJYIurVbHQS3Rsbw1P9NcG+Dig7iM3RuHsTGRTD+sJmeLZ3b1uJ
UffoxllbVbMK28Tz99Tb9lNMWGN1ngeals98Y994hT3YW0bV7urFesHypbTtFHDUnAClQtdznnQC
gOCD6okaA97+qJwKDQ+70yK5buztycA7Jaxv9Eor0NAwSXKw+d1tu/F7Sw97utUeoaNWAeA8iccK
LVImUTr37xwDbvgfcpTTOKGFrtnrjwV7GzKeg5KTwnzYIw3MdQH6nPVxqgQ/fOVvhZo2J/GtDrbD
AOZcezzhwCdH19bqQtR1IJsedcv61odwX+CQzfP2W0exr63m+8mhHahrr+hzgRmUqDvKcaz+SlfV
1viv7ulFARP7XYt197J0kF7OuAl6wXruW6acqjk/OBtAIeuV9831SN+a6R0j/MbqoyyPoJSSvXLF
kEFsGd0ncq8a2pzarl1e9jm9lz+3yCWhVtqUj7WnSF9JN2VDrvMcE9UJqW3TNT4nhZ5Ap1grnZNN
FP2N9nhmg3Mj249V7vNzd7Upee7Wrdu70QIwzUmQ7BR6Oc/b/M+vl5ncZ6v7KWKkeW6pK7whgLyW
rHzs3ecu2d9IpFcrmS8u1hJJ0vPNrPycX9bN/HEI43h82XCUjjqefxFshQqX25DyEOZNGrMEbqLm
08kCfdAFXH8TZiEcHrkUeHRr2lHm0NUxyodOODm+sVQk7hHvI0FuE82PxScijcqvroORFxXzcOBJ
OdXR44QdMyTJ1LajN0xzND9LIdmXuFbeNS+iO188j9IfnFg6Fz8OPCvtRrNS8xw9lHubaUh4OU7u
M9CMwhWL5fW9q9+O1W2ViSRW4VQMR7QfnWR0FqaPOXewfqGYvdXEXm1r/BdrxxmMJ9/3bG2L6V3p
1TzU9Y0qPm7IDWya8latLGLl7a46R1s5p4sZLmnF9RfzL6M7SjbnZJNb9KaZ4INNu/VlufTyE00B
CuTHk69O6cpmIda8XowovG+bS8Mms/tKV/FkS+sZFl3SnuAkCTw2rm+yecK1CsUssykEb1qOsG/c
agUcONGaAjIUI5hshikV2uV8AxYVYa2UhFVHsv+u0THSsOEbLSLFWjFs5Ydy4H/d/sEMDAVzKr40
4ALZ6kGmW9Iuvi7F9KOUeHttMef8UIncp7SrYPQVRVFiQDLtk1r2RAz5A/GSvNUzzVuLLn8BrXq7
dljHl0VTtk6te3vR95BEuebf8DZ/EogGpAT9qX0gfsKUYhPwDtGPVniEi2iuPOZh/MAxfEkuXQgq
1MlgoZ5lLtKcjg6i1AvTBZzSL1zayUsb8ey3vPt4HmVaLAjTo1Qt/5mYFyr0KB2Dwc59cG7fx882
X7v6Y6KifukJng74c/XeDhwym0g1j3N6ktQN9Sj/6t6qArx4hWcqSFhwJjg5aWtcxeXaucOFCjJz
5TQpdFKdQ207/Ws+SrsxSVc/JFe8GolSpk/nXdxoQFbH4mb0qimYM7WHGINbOf+5BoYiHdX5WlQp
ps8sXRmtr4rX+yi3gl4cejyxNhwoczVSUUSY57PIT5RGXO/IynXRnr0crc3dkoDbRFaBEctVVag2
ZtOPWbacKCA2mUr4XwDNw15ZItk+XUv8wNTqvAM0N8Ex4sCmMfT7cFPeUPVZMzWaXYpLoyl/Whng
DzA96PBnv6qoBnLfYYx8mKbemWJ14p18f9FZU4gTB8W+kuP4scR+WJPBH2y2LJ3SpfQP3Zxm7KEm
LB6Spjg6quCAah/WNIzhf5md6XEYDvPedXUpTF9F/csmzUWguHsxRGnmaQqeBGWlx6X4DJmUxId/
9VP5UrEnmX4QGd9RxRQTUciRD4uKB3GN79iMqrK86YTn9TvGSwbxjIRyUZ511lXID6JW9182kYi/
rBV1RMdbNBK1OHLonzg1KGJM9N3iY1sVyVG+R7LlD5BSu1/xVU+1vBXWwf9uEScIptD/ggy0JJS/
G5doW+Xsu+Jk3t9wySOjvzQQ626Wkzp2qFIwR3fwwvEKpHKx1oaBne3JEIBl5qbie7HzveKZtYfj
gnLMAE6Y5NYsrOR4hk7e/6HEcCZTBnitRsbLX3dNQ9zhleBpRiIYJhM6ioU6hfv4paodA4LlDFjD
dr7j0lDMaqFjb7EAkq4lN0KjR8q+xM6srHRD/1V+8pC6c95/38dLt3M5+5v9PQ/21UKn0AzurTxh
pptmzp1yw3uYW83TKFm7VVfTWfPaS7TVrPGmig0RphFwSwDnuhebHhsn55u3xpqt+Dc8DvL8ZM5g
Wxi/wnwx16YaIeUlid2a9/cHPvL35udAj8ZG5wPnxpw1o9gsxsfXj+XwQusDu+9nEBfDF1Hk3H+F
Cp9AsXi4eR6hF1XzX1nvSYIb/syGcR7sMJetKT9WTz6OEZGslsq0x1U2GIS/X8FuAf0Toudif6Vg
3MyYMK7/sf9uFd0RsvAz1Mdwena6nV3vGVnrZN0oGwHV1F79w0+pBwGJi0kY/vT24/vnsf+ap0eZ
abhDV1kYJXOBHckNW95TRe0k3tAgZvtqo7mZu3vJhBFQvlPIVePCeQMs68RSoulQwbo4EOgdaqfQ
xmrPmUKqrCC5zBWNLws9HZ3u2m+F96PjLbPzNePNZ+0aN88fnXcs/LnlVLfpCpqDDST5CluECk5D
SO+6XTeSxwo4Ex4NkQVqGiiZw0N6L8g71sq3+TVvEnMJNiyR+E45eQu9vp2lWGitR6AlNUOhfqpa
YZ2Dti5+a8Rr8DFcmSDNCEyj3FA+p1MepXeISa8rjNXjzcT/oSpy7I6Ta5PvSdGOW0pONMkAdp0i
sUNIH14LW1lUsh0o5q4t5G9ItCFYdKdpfOI5W9wVR4yzEKO6em8eqjnqreshcmdwoRUseNydAErR
aVVQTxx728auspzmHIwnrDIUuD7iCeb4Q7xxoabGD7IJOU0Ia1QX4bTFX4XyX2xqdpe3TXvWOxbZ
AkcHB0w4DBO1RG3bXlVTnZhKZ1u7Y+bmms7rqpRgP6QmwSlffnNX6Vw/QVjRwbFkaF464a7vS9L3
igJWQp7jRnzZA5X4XLqJ4ZvVYqNNS6CTNLe3B8toMz3H+WOCpyzo/uOv7qkpfth13heNW/Nc0r0C
YyUuYo4RCpMRHAg/71j3Rmby/4CopRle8rmEmY5RirHtslR+QtK23qWc/8AV9UZmVVrNQW6KtYG1
fHTihiJmWcFW+A1X1Oxz8GjJwH3jWVrn1VaUu4YOVZCKum281DhYjQqNUznLW/LtgS8VdAM5pPtX
MTu+D/b9/HhDYUBDXDlQ3n6nP1dG3sql1uH7bMrxs7GdZYu778PbX+85RqbvOoQ2H/s+nnXrPv57
VeBmv7tT8E89/9o3FSm1B2gw+HXbMrJtNkus/G1xwsws+soe5BgiyLgcBGVnNUttm1GrgpQqMbqI
UGB9sGX5d0fI8m1BbWWvBOJoiSl6jYIg4xr1QxJQeQmqvfcPMjqfeNzuqTDAnKZv2UuyHypjGhfn
svlKZ4H1opfVvKLctZrb9naE6y5tg+23IntbC+nymCcmXRVvmwiQlIFnhTiEcA7Y4wj4oNwsjvrn
X9shRA5OxZhR0zNu71cGzSEAwznErStAoFs24OxhbVqOb98d8uQfdAHhh/+9wiIboLjXl6PoZfYT
i1bbMrskJe/XTHmnYVTD2inwGrxtrq7ctnzf+PIFbEAXg6nzYAsyvu2YhwWONdgNiOWYszMBvk4F
yq5vfagvonjps+1qrCjJEcE0pilD3wFpc0b63enQsoS5kFMw+QGZqc3aRqJdYr4g/FNtgOAQ4ky8
KF3RZD9cDxjxQGvOc8OfXjirynwWnbIHbovoP2btuDgYNJnAM/dfYeS2ZxOHmetuPcP7zY7KZiRm
viaKGhYHMhb5bwGla/d1cEtqZpWVbW0nC0HHDJc4VbW39aSa1YnRPJSD6fijlWmlf2dOsCeBsxEA
EIJNEdMh5kJgVYd9EsfZU3IPAM/2U9B6O+lR+vblsxyHf5chgK/5gALmNkGfGOTiCxBO5YD06fyB
TR9KqIIbZ4mL7Cw6ls9a0lM9cEPoNP2qcPOHgbeN3kIaDaP0d8p0e+QQYKQ2eX0pIbBVSMYZbv84
pBznHoPd6DhZfQKLGXb+ux1ofLPBXzpMs9SVZJqACI3oqnSdGy0R5Q/VVNqF5TfofYDZsPmdjdxl
9zBgdvSFoVbBEZgCCf8Q1pIf8d/Y1BJ99oNyreueZvzUvezGuwXG0ApV47iFX9DYlhkdtf5NYGVm
NPcz7O1Yk339rpf+JWNfRGyGebEmuj7Gfq7YAWRb085dgEaHOK4TIg+1aF9xKuHwCag2PrbzR8+9
8Xvun24XX2QE9u+dzyP/Nj9+vZEPXSyTdB+IcXsPCkfdWLZofS2oZg15D99gnhwrQ3c5pmVdwwn2
41j3+cu67q93HrCxdSOtLO7adVwFB1T9PjdWKy5K+/qsiMoj2Sxb0VZ2dfCd2cg2W+NZEC0aGZof
/PHWSdbmXhbzovFoznqJppmi0MT4QBBm7VXDmKsG5dXMZGV/K+5b5zJH12F8hOfQ3TTW3UqmpQp+
lI9U4B/bjyPu6q5lEM+kon1Vb697BRXeXlOceDv+S83ol62B6rm9HiqMJnfJ8Ye6Aq2xGSya505y
fO4btSinT90X5ZQzs4m/DXUN+/+ic/xcfyfe7lJkU7X06DC89f4oWr9vLQ01pCwNPXuLtxPzXS0k
Mq5KRh29y5veafabHulYtfAH4bMHusBmrHNsHxvL7mJfSjULldx0/S2669d0ZVVM/1K6Pd5274st
y4Ry/Dc35P8Q7A1uZNNAUcTsPmekJttlKooDKVfIytx05Mu2tlrTdSVh8HRsPHTl5vvItvcxlGDy
xF6GkPQCUshTn1uFc7H1Fe+mKIHS5VTn7dLjyhOlmqtoX11WHrWt5p1nrrsm26hiQG9Et3WXdv7t
UMvI0lOs1K2zv/qtknH0rMtZEXnp7l02oxtLV0PvNZJXED3HJgFjEpO+tir+G6wUbYz5km14dS4u
30+9fTVcOWS0aay0rGzbqcmlHsZseRn0t7qkhfYNzprg5VHePkrXj4tGjnkTTaesXmSFbo6vaa7r
xSiK/no3s83UF3f5CNrUZtcAP73XMPukm6WmodPfm+eZgBpg9PnC/gZyQW8WrSqx72M0x8TuXAX6
MkdDESVWERt9jciDAOlk7V3ckMT3YmIy33o52JblQ0/8aU+ghkqxWV+XZ/WzYmEdoImt03rhouvl
oicFV33fOY/Fx/Z1DIHxz/y7lBy7t9XNZK2M6rT/f1BckfL9Z9PP1J4f8VFM0TNZV2KdINE6/6iH
fcZlz54SWdbye03Ie3Fpqoua4AgAl/qzlSkbg6E7QXt8o/n0kWJvU3vVj+1c82VAEKvkG6uII1Y7
U9kOdq1Zf9XRDdKQSPbadwCszjYNK8MMwdyOy6AhDeq1+IR7Vu2vrSg2Fw8F0AZA9pK2m3WCcLAv
m6EUwZulfSNFuHZWRhGEUYFmBzq3XhrgFLKxM+gpNJGHMpUfnMhQA8KR0bvewRjrKmEexahMEfAN
xzWzi3UZElA99Kw5qkvVWpMOeaDaaFDNRX+VezuhWgu61b9RRtLYsWG3bG7720Vp2RUF3Qy5qsTJ
DEdW+OupbsgKZ/eJ7Tl96piztB0g+EmAUW5GNfrosalrwykcxdBCQRElNB9VY4gq35tcHJspCJa2
p3fshGGMgg7KMKsqAjmWDrakmvEqXEjrsDSK1t86b8HD+PC0jgrV5Jt9Qfhv+vNcPVdfTeE1veTI
hHAsRuomawPFD0/xFQoSx8FUtUPV+bDpw2FPd/qFWZsIqZZupl1RedO84cbnKDu4NkM4c769ZKhL
X9i8j1b93DwOf8pD0T+PqtBtSZfsNXiXdJctr7TwsgswnbwrAkizjIiJXI8XZXsm9OUm6JacYXof
xybgIFR/TVQlwDpoAUnY27GzU2uaC9RxQwpvhe/k4KJvSajbyCMzU/tl51g9TdK9jK2kuTcfR1sG
+BbqBQfTy2W4dM8ft03pObq8ieMtMROqnUmRJfRF6+9Tb/0OjtkOWB/2aFXBbqk6UFRv8kCx0gFV
M5VU62Zc//edRFCS1WBcgbcUdrC4oJnN4PK2+z53HNNIB3SgpnLmIGElq9E3zWeHq9KrFf88vK+n
11F8lCcpLuBq62GiY98c8iNfDWCijah5odtkihmbFJq7nou5d4IsAYjmXJ19vnx6AxLNflXKFkN8
7JAo2BizvcIg3OVMK/mZ/xXLBhrSOXpe3s6lQjMdMd8cPNuvuqnroXJswKDaGr+GNLyaBKT6rifq
YxD4E4+gzaMLrgIRS/nWrHVoJmpOlt6FrrqdGwJswvmW/y0wGx/oOvbOt6CMPbUAFrXcYPOxG1oN
fkIEQlOQUnRtJucuRXuNeoGz9QZAhzSKC+tx2bJVwwMZWJb2nb83iefe7LHDv44WZC2CqKoDqK67
m9HCWZrTOwLRqwkHx/LnWTuKImcZpZ+8h3D0xqbpQqfHz08T6fbyXZmVJsezZ57e0uOkHnFW3fet
lk8rVDxBKNus08/4J7P5RvznKhac/Zij/lHeNGVMdba/ts+1SECFC5XtqhFAshXVdyFkwUdh2nTq
PuwtWB+3Cpbse3ZWjr0vRUEHX77pxtm5np/b13J6mIsK0Q7K5kRcFBNv+48dmHXVSdlb4lYbqnd7
119Mc+HJ+FU429BzJD5BK32rpIZq0XLQvF5d6Wf0oZKrW+/r8rm98H5yUWKwqa7RJZvsT+XNbrRi
hLWx0rN3aGJYwLIV17VMrugYjYDFR7isU9FQXBt+wI1YCt2G4kw0TqDpoLTMczVSIJe4pHdCHUF+
N843Hm+5ZmISgGTxbzfo4LKS1XCrYowU+hsC46Bp17XWMRNtKvoHwCw6RckE5C3buI94IDqf3LHs
+NDjZd5Pl2aVuPhcV7W2LN/bK+v1XOvje5hposW1UN3Wjp8TO57ptUG2QveOlVdaVUPrvXxPw8w5
JNaOUJGYJD+H/JgBX1MZ353Vcx3ZFbVT89HcdbeNYyMzM2/dD05vy2fzIRGu490JMbAWg+i4n1Lm
MBiofKP+qk5U07degg6bpu4U3b62dsRCHY8Iz8eUsv6qgQUqaSLnW+3VXDSO7W3t1Uq1RGy0HSyC
Gmd8sD+f0hqSpA5oUwJwVkVxLXZdCiPJcLTHQmgQFTrB+uwz9DpZLWm032sMYBmY+pmIS/BiIH6m
lHynziBbwKha9xYE+fEqpWPvVklU0mM9kaZHDZ2oXIbnzs0iZj5t1IHOcW78Kfiuc1NiQ6fgDrAq
Dz/XEapD8eSS4nc1QkN+7TgbIlzdaFfFyO1apuhkTIr0BnW7T9n0vLeqimCpHhup8q0OASyimJfP
TG7sn3GL4ggEddBVX8U9fOCseP0H6ziIFQ3gAJKkcr58LK+UCRa42eO++FbwXKE/ITfkw5NWPjXX
3UeL/cT0VF8091XVdLBkwIQqdG6lcwWG2xR8i1jf2Q9ub0d+DiHdXdBl/fibbEAWo+s4iMufpb5n
ssIUVID73cs/ltX4TygiX5pwJuA5WQeH1vmXo2rDIencCAO2ACnh7wz5wXDCJARngWlMbCzKOstG
cRDb4YaagoOkZuWvA5OQU8Sp2JJYVmblRy1wtg6V7a4RDwFlQcEOsXBAw0N9zuUqyu7ErYIhwj1W
HkJQhQHGfcpQTixszvtqvr6ophWAj/KK31UnaNELXyGrVDvqzR7eZOAwYn2i1GkZynHjnRS7DKVM
LdO6B7XP5K/NPoS82g4FIWB21FcsF8SGGGJuWbCKq1V0w/W1BSv78CrAabKFnJ3qab1tn4fs68sc
WozB1Rg+UmkDQKTXbHNyg5TDHBRMpC5CjX7Ql3LDcL1Ch4fEcTaKTn7oNCEe0smkniTt4xU2T+gl
61ZgBmvTGhdyn/RHGjkrW002sjwWstXEl4AHUQIs4LsLnqABBAFj9E0DXq8elXph+NdKVqEVqzFU
5PZVGAILIDex4bqe6gIz+C/5XCRB/+yjbjllH5JUOPxQPT6SfWwZ/H5Or/eyv2Agme9JNuskG8GJ
HU6BfLDrBJgcIOHYJAFWBKNjF9T2d7AWwMac8Vi8DLuH4aOW7y3asUEqUXrNr/vS9lH8MyuGcB4m
go7mZ9SJyg2mB/xyNjARKYUU8eVkO1oOsfKOowNi70fuwoe7mJrHF/WnfXxyH23ZFRw/MvPrz1YG
ey+8Sjzw3W7zx+To3EoF6l+TucEfQ/gi5sZ01uf7nDxHU9vvTWXqgIb7bRLu9ZOkMOkcCX4KNvZk
I8Q5POCjjsVP+5Gmblk2j8r24Q4Qs1iXzz0nakv+5hJcpsj/lRBVcUrCswBiALNM12ZpBB4SHRTs
7pgr6crvqMTwMLWcWfRDqM2igH0BYUCFoH/MM737F1ZxHgeeB0fZanirh5YJaQTvqRJ8hv8Mrh6X
qQfY37KN+O+TL8vd1Nh+szI73tnvcESSWIS+rhK29IbX8Ur8dWEYtGWmRmgdTPMTsOqgA17a5V0S
higwgnw/5rFaFe/Uot1cF+KmBk0kzDZ8Jqd/xwdZdIjDvu4lH6VL+ZnUk0gGCrFkSCoxaDcdd8NY
KjjO/4Pejr+XqU/NE+LAmVz6RwdK3v1/VSPEFYYHS39nYStSgYIuFxhmT5Ca6jL7Q4H3SALxyFC/
0pYpK2wNuvf4e/MiQw90IBH6gsctKMCzUYCRKCn0i0N5AsI/GI6FVipcavo7/M/g4Z0DhkP2rGsO
Erm6TjSkKc3axjTtxWe4jayMG6h/YerOf7zuAvGFWHSCQwVha9Po6ooyCbQOAGtmaNO68WBcjMFw
2Q+v5uqc797elWfKtppCLhv6qqESJiHNZ9c7zAIuDfo+DrsuK62GixcMP3jG718Ew/xAcQYr21/A
YGIxOCXG3HJPWMO0DQ2/xMhm/0sYH/4OLQpu0Pm15znd3rJQOBOFPxtulV2ZZ/DIOMkLYQay6tFc
cWIEoXE9ekRMMBl1P532BfJl7HuC+srr6zaljH9/9m8Yb+mqwgv+d6z7NTaaIEBYqoT1KYVJkNtw
ORkiUClquolj/TXMKGWslCXeXKLLBdgUyrfRmeE3vobHKHCHXeJ17dmnGTSX2gNwbq8YymIMnsI6
rxJaQFthR9giJTwtHzH125nxY7LDISTXInLb5CspRAJH0YRt1zuXQPS1RK/QehJ5fF93+HzIZPBC
GnVzWOSasnirKOsc+BYY6ljHK8zrAgO5KLj8nenQ/5d7Lg4R5f9SUlonyBGbd4zPtGJVUSEjEUuV
NfehDRaGUqa3ge5lnaKgpoEGbWgp54wRUInejKruazUOww0PhJ31WpIe1KWWsFDt2EBy51A3lRuR
Go4MMvF6QHoKztuKyUTI5uG+ibELnEoHy2RWGqZ2TuDXF6DQKoNQezeBuRXsGggFTfkX6maIf6yW
RCZ9dV3uEYrpaWrKuU00Cpm5F0I+xBEAoxLRxasXCDp8c+QXkoIOLc42b5OtwADDPadcAx0UQxpM
vQkmc17fqBOQzBguWaDRyzj+QFnPNon+tQY3Rini1vuCsDb5vTKbJQeZ/dCZ8R9lcID6aexPbjT7
xP+7n4KMENRstEiy1MLPvFMvryY0I9tDVLjW/fl4T2iEWUECkN/IYHub+T1YEvl5jL10vHTCOunt
J7lvP7dpc0DorUeFwEQklt2k6hafdIPScQ6m5RnA7ZHNQu5t9mkSW8CmN0+lzBl4etLldLIeOzVo
uuq5MuXI7PPZZxjIOMaAKzG0L9B60CSLLK6b68EqcQHSUcIYUoe72JXDpKoTE7t0/FwMiPmfRaUt
vPP1IfdyAzpu3MfI1q4v7n1IX0ZKVxFXdm/x3+tnblkGS6hwSCO6wZNriUf3qfXwI3lJWGMEz09d
W9hW7Rh1WSrrc9270M+pmxXJQugLtpa09nhTy/xRmpSQkoxjJIc5sUIY0tW0gnlkh66lD88ZG0rA
O06h+VXt2xqdDIWvHRoXMqkoWWWe5fUpauPlaLBXxzVQAmceBpmmaJz4YX7bCJgV0m1S3UcFFdcs
7Th+yj1rOIAlgDiGri7e74U1HRTTxu2ElToFDtdbVQGNSYFaAb4zJ2GygVkhjIIj7JJdQpjMcef2
1Vs6SqoeTI7+Zu2XLDNdmV97pz9gW1/zONpeH2ZOkMlnxWOmclPY+DbfsPjEMRfjjRzi2VdR4uha
tcR8/Cn7m7HakJUVBxFDiHA+xGq5YSz4HQTa92WKFNJixTljpR+evTzGdjzwzXmpu8VleUOwPSeb
1mEV7tCUO+Mw3reLe22BBQYBsw8P0r/5lyQGx1BryyQguDcgoR9BAHaT6TaM21R6eApeIs0Z05DM
1jU9pyupDbZ0idmCLSXbDps3Gbp6LVM02fLnYffOpajjwETlzTKZszexBu8bXxinLcYmLsIWQlX4
v5UNZxvmD975F3dPtidgSWKlsy7pmalKcu6IwZOQG2vhYdBUVYJBh350fjZ7z0eF+t8oBcTGFmLi
94fo2P+rJlfdhWZoNCLXLH6qqVFs9UaT5Ix1Sw4x5An+yNIPaQOQAqDtJvciWh3VMbuw/YO5m42J
IiBe0uM8ikHRwamsvbrVZ6hulL3Q9Fn5DyGouOlfzUkJdLTCqVqSrmeCeVU7DcNw9B4mHnTa5Ze2
7mJimnhLAdTi0eHtJAgi8NbugtHSvy9UHH/Xo7p7gkaiwlRU53lT3+aamakaq2PO4UlVwYuocoPl
fT1L5ybuErpoodhEjKzqJnhIpIoOqXzJNAy+7ZwPxQMKx9Z0MG5aSyFh8IeDB+JddAQmip45pH6T
N3I7cw/PZnh6MGo84MFOg49ccJzjNxzmAqrBgtg0T7F2KjMNLPQQxJ7TJkiIcnBbB5+LTtJ+ca4l
wc7jfb7yijV0MZzxe0dWdDk2Zty3NBjHAY8/U43LmxR5rY6JEjpi5/aGOglIzcH5eCSU+YH0MqwT
F/0spWNnG21HAfVN1DyeFXBq7Qpl8P9m9h1fDhaMYNCYtRDPgRxpdnP0qp3taB0riTJ+X+aLG3W+
8SHCQ6aaK+Fqtvf/hlCLeq4dr3Gk763aO83EJpoxqLusrXio3b4Pc8y6QjP3KN6Km4VpbJNkGNE+
W0GjkxjuVDQ/jcz1jNASw3Uf9lZb2swXA3pc9MJNY1XdD3I4FyGU3ob16mIFQ61FP/RiyAlpYAzG
zPjMWg2ZyKxgsv9ZlgvzU+9UK4DHDt11N9G8TRZNq0jtva7shpt+rJPWhO+GCRcSHQcuhdlRXFVf
E/UImkQexg7j5vL2aEp4RTDDPAVFJSanCWVU/Xx1RBVjg5n+HED1k5n8dR+TwqCgcoGSdmadM/44
V1b20I/K5a0wvVePuCLhPSRp69ub6qzB6rtprBMdmgcTJQ1OxWCtnqxnoXlaidBvaaPF21ZtZGQi
0Ob6JcpAha4YVSv3DaW55Zo096XTcIXWAYCvnefx2p4ZHxBOqfmClJ2bfk/9Vp+TSZRztVST0WQn
hSESK8IpIp87OnX3/cXoDDm+1RKlQ8fNa+RFzAU0hEPkqbtqnCaHSRzqN7Einp3tYJYv6b9M2P/f
shgaj2xudYfDsfNqLoebn3h0asHjqgg4gwP7vB1LvBucKQ6ED0+C98hQEQw4R2j5kF9QgMV3TvZI
OGQXuhn6KHTZZHTFU2/LZPtGR8P0RtvH2NgWT99LyovW9UfI5ed9fO2ve3Fum2Ckt3+ThNG6m3cA
P1puL/lK4JccqxektWUPyAEsSUYvKsBE6zi6j/L+jQVfY/Vx7bvdXbq4YW5ybgfA+/qzqW1r14GA
s86j/vw4f+Q6Vw4RJuXCgIrXKh7u6l6/zM8/p+bJ7Owe/c1TzcMwNl92E4MbF9LJyWgIq+hQW1rk
i8mKRGlZn210sbvG66YiEt0RzVd4k5e3vyVkuHI99ny+mPTgfdUMG6DdCAyIMPModFUaDsoG9xM6
LFXA5lOVGnvTIjRE3tVOvdjXfay8uDd0zK86eLuzQWwRv+jZPJgBHLqFSmyQmayHALDLhimiRnb4
mjxCiNvXop//PoesbhBKMYZMRVlk/X2nzNbWFSO9Umywb6MRdSiBzEkgTqqWzWd8nJcsV4zNd8NV
uzBY1HzkLnvXigF37a+br+9H5lEjBe9w3c11MKpUJgK7BkYbrYPJXKEJQ66lIoiF08NQ64qElWQj
0IuLbePEOoCng01cmftnWIcZq/+QLz6oRC+N5aUY/1ojZ8Xmjo32rH/uZPWikrnM81Q20Xnsd3GM
7p6rqfmqJRWtgki+/YmZ4pjUyRlpHQeI1buur4CqOCR8vuab/mOu3Y63/97QE6arZmailwXth4Gg
nLNmnJB9Ac8jKsn1Fs3c/EwdGCZBwhb73FV/ZvX8OypzY2saxoe0s0Yx/o+jM1tSFInC8BMRgYCC
t+yL4L7eEG6liCjI4vL0/WXHTPRMd1dZCmTmOf92kBQitbflxS3KJ5mFrLLnv5/W5ay4v4qhCya6
PuQqWJfBPPd3IPZn2LAuUjRYo/v8CTeCQJ149Zzmk0IXFR3jvx4M/rUQcFBBXtaRygASJI0rYPP7
RBdNOwgycPN2IKZ9mwXKj374mT7Zk1A5dbzwcJdvFaREFGnIjmjHQdeYtmAXFyfvUNv5zBbSpHN+
PQPuC6WpWZQMV7Afpc1IdUhaDANDFx0YwguHzWd1WbU9j5lDupgld+OwasV5B+l5gFNMOv+y+0SQ
0bHQuWVhSXxv4Ujs/71oOC2d+7gKUyZdmtq8l2RT2Ii4EwoK4snO6baj1/+AeR81m82qpECG99wK
gPY2VybpaLB4jAdBat/WZdTMX8QzmbWXnjga8FG6PxLHXM5lzNlfHVcOOh8FCAIAgVR39iGonAZn
NowNrfVcjT6NmS44tqM+5QUZ4nSiqtvGPNhuy24McJ8tdTbfdMdMtjEcE2WSRN5rjelzps7g3WEG
OUhWucNq86ulXpi49cw+454QmTtfEtGE9k1f99eSbILO7/jhqEa0LQ9pNv0sivi77SXp/zyCPMqi
x+nLZmuII/F4n+QJ5ClptIAi0/tRnHRI+qPnzhhVaIf+9jpe0oNCNg8bCOccjvVtzfUipiSS1jr3
7M2a0RyDquDqin33jp9iCKw85OMXyGdm2umBBmH6WL/G7/OHo6JH8R4xrtbjDdZxicZaFP9Q6NF1
rKCfPTwW2ewxN8TtyaaX6RMy7kvhp1kqIM/A1nAyoFEdc9rNMb0u8J6GzBY8Iny+jZmptGkCSBH7
sa4hDTlfOgpAVB1URv01uzZLAHmeiFxFqohBZDwYfdHl1kT59mwYBO/i9aa5dSe5tnRJJWUL7QIc
fssfRzvd5pg1TEBsupWSJ8GGY/JePXV9WWpbY6Kh2CR5lWJjEJIh+x+7Q+wBgTIIcu86r6hjVWqF
JmoOA4+JJEy4MfVZFqrJh2il3Zc4Im7RDeGksqXMCJh3th3sHq6eIDgsUEjD01KY5hx55CePrnDt
IHy+qF3lPyiJuBl/5hRf+lpyelF9bjEySTMNacVWIaMUfxr8Uy95cgkdFsFvLcd13Ce7+Em1RBZm
iDXD528psh9bbd+Myd/dymyaedQfsfqwcKJh/UGVt3uI2ceiJGE5W+PwHtVAOk8qW/BwuwywWIJ0
MEgK0uNGEcl7E7Ik1ByCRuD3cNASdRTNmS0aK5p31vAPev/iMycCTlpmDTMiz1QoH4nqQHzAhGFu
CRQQ2bt9yGAJc37maWZ2vs0FHfM5CCU/u0P44Fa948ecmWzRc0rJ50mQUOQZh1ooyLsPr9ESwfez
d0L08EOI+0T+K1u7haA6O3QZKZuPcKpgwqS14A1NsMl7OS2IKJnBMtgXUhePNyzh2/kEdH/QyaQp
wQTVUEkDZ8dzEX2gQ5843OE2eOfoJLgqCgwQNr/K5yvQ5wyCGxcDFWbEzPjpfcuFogtjU3S5CAK6
dIxJjyeAahzVoZbUcbeWA6RRCFo4k4DEzw/7QNL2+D7Pmag1JlmCogOTm48eC3ZGiVU3izlMLmYX
VGd520XVmVeNIecisuhG1Znv40lkAiD1fx+UXYM3f1rtWT0MzuWC0mkout0hBPjnoLKPcqqpUQ8Y
T9TZvwNp7X4+a5fFXl8LTTHHC5SWZg32OSNoxZH2cC/eY1xNUzRLg+mFlqGOlfh3vLsYaLTt5hPo
6wwRUkN5x3a7FZoh+luwPUycJhVAXGA2UydGwp9YwqshJcgggfwU1N3SSCibYTR9blGMogXtGZcQ
eojLSn600DjX8YE62M2XaFldQU1pKArQ9uIVrUMwLh5LjmseNqybI84258mjCxDG74cO411dzR4u
OTmnDLifUV9zDtD/8BUiV76HBiVd0HDgfKQOJ+2NRpKr23d3VFOkcHNGJwRKOGkiiFWELIs8kmP1
QLm5JejGFkpgImKiaqfifSKgfFzF8pKWyNQP4hzhzHyI/ZR866XO7bmTEV0nWI7m/ej9R6oS1Cw0
lDlAjopqnFd7zwT9oqL06SJoMqLeoccZmoAZa/yYoGNaFqyFlHB/ZpfzjIrmi7YLCl90sBRqqHLa
Ze7hXbFwvInga6RccG+SeYBVx0xrNbDPSCJswb4AzZAgbzBPiZ4g4zMfKoumk56M7VPl0W7RNLyi
YUy7h+tyxzmGfJYLy83wqYZFFwqp17INw4qwXm6BzAPKDAMEe0TmgHigS5he54hgkjtPOJSrK1El
wswCFyGS5KSyf37nH1OXw+bA07i7TNmHSE5oIqoDJF/wLwgnPzxBGNzigSUaC0pbwhgGK4jl1Wfx
I9rAytCzNJN21kyaiZxtDHmsM7Tnp5O5k9kKx8dtgKZ3JVPzqNqqfU3K/opLesynIuQjGuwfFOeF
BQv+6izABmbTCmnQCTDx/xdQ/6fCaKNfPLVPp2L3OrP9LC+kS3TeQ59dkIFpo55xzIv1jZqvGOCq
LYAhmFv0vj8Io3w4XS5bCl5q9p5ebmX1UX6ik4VJQmy9ZdgD7Dew5ALSH7YGhwxgCBDTa2L8wbHQ
RRtfc8Bg79rpGF1m0ZlBcIk/W6kUxp0AvKFa4faQ0yga0z2sH/FNRHN0SKKAsHDJjlo4dSRHFQE6
4ivZ0gzNnmW817mK3IX3SMm/eRu2ZPhlIX7A4wgxAdLJX9CK0AU+4YRHDeIclGozBMXFAa0+SeLx
N34m2rk/Gq6zMz9Z57VH94elrV5zGuct8pinV5LyDW6ioFoBQKqtnJh23uo6fzu1AUXcm//G2gpX
2nDdP3YHgt3B9UdlbfFqlPQVzjyC5D8mdOMbJwAPUDWl01bO75n8101ec+UPvQ417plK5bFQmbD0
RsDNDbO6yqnwOf43sLE0MMtSbg5RFzBnGhPFDu0q5bOGkoFcG6TgTFrBGQdnBUiJ5ofLeZNsBUQA
v6dslsxYgK2hGiUQ5Cj+O+nEVp79yUwB4wDZK/s3SBg1moT7k64LtJyzDiwEH/sJ5g4KVbjvNi9O
lrWxVQ333dqZgtbX6ucWfchgyWVXliDHDwD0isnEo9+cHvB1+sxfc4a13GyDYEvyGYjoInVRdbTT
m16NghVhADNMNz3uwpNBz+B6bn6mCyjH76NBebzM+aJZy9vN7W7cGIBu0kYDI5tIe7ynRJu0M45o
EqRymyl6ms9V7JNBI1nF+RN1g1C7MXDXVBZ0YtKTGYKmvB0e0Euv7mh7RK2SDSzqGgWoJhWfj+/n
MlyJC0NJwf49bdZUwHydRN+DfnStdLHRcy8fa0gukiw8vzyUBk5s6mZu/fH3l87pTtvpM1Zn+kz1
lDnnMHdLSq2Cs6J0+C6uCD+lB4ipYZdBQm69uAU9ppda1d066hz2nfUurFY8IAWDNLTggRf3E3Nz
WRY8j6hitFWOHyRBTdBdSVGwQO7YvTEXLejtebu9CCiblLk/FhW+YBnd22tb74bHL/lk5s8AVXZ4
sfuxoqZDcTq0Lny94gyQxeSO8nTFmd1n8BjNQGq5Mhqoj8nrq4QkkPJniIUjjw1wBz4f+cel8Ks+
DPfTc9LnvoPoLsOCqgpVFY0MyU1FcH/6fA4DXxVRQKU+0+nDBt1MobXvdUI/d5WWXQ/W+3L4EF4i
XQq3wcV2GzbOGxrk+nMbMLwCDc6DRLvmxaS1ws6MwtKYzd6/7u+G/0YlgtYWZUKZvMgVTvdKecrL
SZHO7/IE80ATFiRLpyEZPYKeAPOm+2cd4yzkycWQoC5wamxuE5BKHj4X9bcG/gL2A/ap++3yjfyQ
BXgj1cSVSezhqd3CYIAb3uf9zzxDL/KZP5tRYwSS4VU978WrosjIwwZP7jAZpOuPTkaYDcFQDRMD
EMnoAVWJIdu5zyxvpgVDUzAL+4errnBuxC19feYMK6jJK0amuRh2cGswrRjontGqRLsj3CaTE19n
z0bdBF3MEEWMGBBwODJgx/qA3rJZrcnmDkDQZ8VhMPtCbQ6pSgzr4RGj6BCsQmrWz+mHdfCLP/Er
Lsb3UGNSWWMfUI2grxRfuIK9xphJPgFOOsxq4T38WaV1IhnYYtAVvjxSd0ZPV0b+aoBaCrUhgL1w
SQPz68FjiZZxp4BQuT1HRqOW2yr+lsxlH/TqYOD6sm8kL4+kqLhbKuD/ZEIGbXDzP6SFvZlGREpv
xAWxbuhm5GQwe5Pw3WeayzUQ7LABP1tHV3STGnkbQpJPci4T1RQGnX3DRpi7EegzzQM1MNoXQhec
DjlpNX4HCjptQlMoSghAAoJnu+LjkAwQiz+n/PVxvpiNA5uF+gs+mD8jkNy+7jJXt1NoimyMCM0X
ko0XP7izRVoIzsIJ0zdB0mACTWPdna8++Weg+1NewNX8el7zeQimgTn7jCpCNq4hbweLPJUwK7xx
SWyiuqcPS5hhh8CbqMrw7t+ZatL67X/1KOpmyi/BuV0q+47oyEVciHizRskEt/gxG6QzG1R0TGBj
kkvAAXzdNTsjeoQZGVcFcj5owevpu39tEUs/wSRh+71Pkq6xsfSO1QqTwoZkuiLC2HvH/szpAQpv
Exhno5ixFPtHbls2voanu4ckzl0+Zm2gOn+MQsL0qlgH2Cvnb/nj6gGYMrBJEDtvrqhgcBhPSCMj
RutI5qoVlZm56i+eUP0nNmR7iurt/3dtbw7hQnMx60nI2XPAiB+3i7kTyJJLy54SzsKDvKLTcIUW
j3LTnComTAZNFwwyVajIPRAjjlgj/Pg+A5lu5GvgXnOK6BZLW6ajRUO8pyTHI7fDpIEaQpp/kM6I
76bgsiCmiIuhUbcBjyxx44vxc25ExlojbIBkcOdFDq5ZBDI6f/qIE3tf+B11e9X5rvGo+sSZOYZP
sNCYMKfND3tp6qxwZ9Ah97alVy77W3IFILdNovFimLMATaA3WLJOHG30iUvSQVBRTl7x3XmPbpGY
tfVzxPLQAzKmE96e35vcl2LyOG3XTCJHn3TJQJr00CDkfwg9EsB2BI44CuYXVCL4bppFn/5YRruD
mcD8xWysEGu98WuDLUzM0GOsyVhfrGQ8w+jVaHRaR7cbEmTWYK7f9WD2YZDY5HFsmTiGfYBMOy4t
LyeNriE5DGuKEvvBp3nxZ6rwhXDbUCXwux5eiYY0DPRifN58nM6GYmXydpBGhzk+KYX8PzFMQuRD
QMGxrP8+IpLExUos0szcigFW8oyRdUG9fs6v0+uZVRQ0G8Az7vYH5AsJ/DZNvhFbDSaMN49dzdir
TNgx6f0KxI8YYJzUIXDOb5kTwNQk5xbenOEERavoeMMPO8zVU2b94MGllqPn+BMzIcgdRGUo2ehr
WfJgTNiI2ZcscDZmKkkbMatsSLuNJ9ilTnE/eJZRdLn7QVRsSR5KGBYUf4Ony0IJMJOyBxMExJkb
VH5/rh8H024znHOqATPJIZYyS/JOKDdQyQqlMdsFdwwkVMYgz4IMAVoZgTVrVw0bwKqtOb2y8E5X
mjq4ysC6QAfji98m8j6LXqPboqIfMc7qCD0/KqkbNNEtfmJD1hFQP2JGzYlIFC4g1mQUNtkcJHg4
QRTrixSRfoCaU4wtG3MFfK4SIqAOwIGdyCFmc7thSgP9KsQOSD1NwzJz4TQZGkWuvlOPxY274lsZ
gnuRkhLLB9RTjFqS5u8/ispygYw9YDjtiNzvRJsx3ZsRZ413jTl8hO1l+ViSgtNnV/h/pJGYKZvq
hMGZyy9ub4LtkMxnM0B/E2yVN0eOEBvl09y8ljCs1orqBlMtkVkTgto8Ng4AmsU7QeQ+7YkRY0Qz
DqL00ELSR7J/m7Ixs90+8WlgqBny+bDyEgr0Df7IpPO0tUKIYX1g/oRXBpgwOV0GCVu0la2ECLee
tYkQbaPhgKlG2o9GmE9P78vmnvQXg5hsRTZ7MGDsvGjFXU7pqAdA4JQ8tcTXYkuvfYOnh7PfRUq1
oL/BbdHFJdR7vrov+keE51YZ36Lv+uOpTjXnDIQxvtDpAWKw3pBAYackA4h9C+lOUCZVULjabGiX
oRAXV8yIItvE7JKSpUdSEdrtt6n4l2O5+0Z8HCeLsFPgTDXT9Q0H1wDxhRYi8dA8EBP7xasY7JKE
dZEfy9+KTVM2eUOopPkukYbCp2+sDoc9w3ytlrxD3Lp2N6WM3T3HlctWCleneTKrfjhKZ2KICXCb
O2Agy9C+bBBUcK8qd+C/uXt1oPmazxbsMgsF8qePVFAfMf+JJ2zIkmTeBwQwPuq++fdKQKL4cAwD
473hdz9m+zuGL/hvBq/h0XQFOqcGmE2LNXQmRCVuk6OYNpiDP6KyHeW4zoTQEDMV6oKLR7uJKAdU
iqo/nWBiAghR16qvO6UzyQM17Hn9+B5dAEOr2WvcjYGjYEGbEdZJ6OGPX9sMBwbIzEzoBix29T71
VGBTFTARaM8iHy15+Nr4ExLsh4/zOARIQg1roU8J3/sOJASkDFNXucXpVAAx7Mo1nQQ9RwEhAkel
mT8+FHHIBJOS03PSsIN0jurRV+HrQWGL43Clhl8X+TyO+8xZXIE/DAAcHj1w6cVsEZPFRPyyl5mH
HoKImp0EkbW4KA0tCgwAMn8UEHipvHp7XYHjlf5X0JvUS77sdvvUHWzpHPoz0Ca6DmqM+5a31NWi
rzb2pFx2QLm/6XBqIF6cQ2i6D7AkI/iRM0w4z2awqUZy0C6fIPtLAfoW4WV6A6KpWS+wW7svyAvs
HWBQzt98omZSjn/EIVxgtYGeLB1yBkECBEHh6IBXz83rQE79Ft4A4CAhDIR0IpBgcPYLgB1BN7Yg
jmUhEzdR/bjXVX9UJ8PD3TAhuy6jC4VA8jrkNH+rD5vigc223XUHhqnlW5qjdnfx+L74SmDy6Amk
exqctLOyHJKENdOXzVpbGMiVj2pq9SE2CRk4D7gjhikEC29XMgT48UwwhsDWh9JSIyzouyRdsw+0
95nd94IOQ0OmWXsNJzxb+iCzlIGpFtZPszBj3jMUrzaUJm8Gbu8eabi+MEpSb7HsduhVih9pTYrk
IKFXzvAwWvBLUFrwOi/DvNI4k6+Brg/ZMccO2DqaG3AmcLnU/FFcMHAARJlbjMkOtCC1enfbOJXr
K2U3gxW+LtML6D5AUa6kh3c2ZjlAo7tsa7j2GGT4wz1KmBD9Og6fGuyCeZitnWLWZd5kZWkqkTok
GfCPjkcyY+hfhksyR3SQ4z1Epg+62bNzZ1C6n2md29rFkve0xnycTFiZXnM1Tv3rnx4/EEcu1dl7
m+E2ALNAqkx1/BR68Q8XFPsrzwBg5BwTHZ0mKQEdfXL6h9WkQmUHjMwEQB7Xk/BbAYbBxOOlBBRs
zGaSEwgIQtLhQTC5srTB8J3Lm2wW8JtIBlsBcbIWJVrJFZ05hK6eW4NzNaWjZkVCfQDpgesomCmf
lty3+OsWQhNYCHykBQAwzHItA3h8LFAIcLMhiupOdOPXlU4sp+J2mXtpbZCErudwj2py3P+G5Ptr
5OWbN3KQIMdoOngKwIvW9Ov5z+RB5gdxWQmK5Ukj5G+vLQVNhiIf6oNN6XQxZ8FsMR4ffuYCcQaJ
PUX8MYPZ+Srbqe5ouA4QEJNz9DLVn6Uptiqiru1vj+lp3uXqPAvGAJB6bzetC8TTzogN+LHhwMHD
beijC3svqAjpXlDlnaNz/JHmSWWhOC/GmvMBmDlwGEi8UeKiTQ1RLH0ZTgM+f2HTJpPAgHC63Dwp
idCeMNWwQlVsPmkE2J7QBRN+Td44mC9Yl8RwDlsZimhq9Jy0xmiL0QWiCMfz8HpYV9XCHYX2Wbdr
zQQOITWQ7J6qsnTFvHDjCpGDoyW8qDa70odlpo5GL7+6NEUGMmzGPICFA+TskajjgxzaGkLTt9nu
32fALgR+0rFb8DB+kSJhUzwo5wqYmufh/61AxwPC0567lOkr5hA8Dtzs8J49onypLK9bNvMH3RzP
52m4rcdMmODxnPFCKuYCLO0bbXnbDhGx/5VjSD2Wq0AXV6TLKecPSB508xlc8nd4BjB0gHIoA/4D
sM38N5P37OBAHogR0QeTuwGYiAAzC3ucKsvn0xqCPBHhewITLsXlMhv2BbA6fvvX/Q1x/q05YTJG
L5CdzPPDRSa+gawAYvfQK29ZoAgI2EkgujXaKO7Sud4YE0hShI9gT+SwUHfUVqWZ7PIA3S0vR2Yl
cl9mY3AkO/D5j9xCbkesOZgv/6LercmYyvg+h7wu9LISz54mVvetxspioXzN14RY8JR8kJ50+EJg
eVkFL3yUnC0cjiAjOIcv1hvLXu78FlhzuN/iLOhgvX+IZoB0aybYPvAsWayTJ2wtltwJi/1GJ/kf
u4Pdri2iHtALSoRbgJCjdu5cVrjAUIEM0MokvAOwNzaY3+a+Bbblc2lntgXjTzsTxAG+lts41NnC
UAPiEX2vOED5uCDsxp6NiqvRnUBdIdGh39EoaRhfWK4oZ3bsXMb5cboeOf0XV2xShGCTvC4JfG64
7K3RV3xmPEFsSs+Tiuia9uBJ3IC0kTY1DyGwHjH4BCQzw3pdsoOeubMgrAhdLmcwZPljlVud1Fbz
dtSOUiyJjHP+NebDFQpEyGakOef6bEC6gZXQb+/B76/ry6hEJ3g5qxyNzTpjyTCJioIX4h+C8mJ9
ieYHsCeVaP/bsA6HCFVFXaJNU3w12ep1KmYA2cWZM5mnbcPZy8ogLQCv7wiNh0HIx4PP0Ey6njVM
pD8euV/Iu27W9fF6rJZCWLIEXYUWys6AnV9NPEzw4c3plRJ3DGNULUWysMkxyseTDvCVILN8fASV
e+Db66YZipXHnsV39BDrMe4Kn//pfXVkmA98YKx8DBAosZkx9bH0j1MBFyBWZPAu0pabA5AquPKW
eMrcbRB7tO4TsyYXIY1eZah+SZtbVHRKCw2MihTHi0UKq8xA6R6CJ/d5d8p1tpPP7zM8y4TCAKnd
hPfej+5rbg7peeffQb/OLoee0OHObiOGdwfPvbQpCbba5jOJzoAUDsBGmD5kVukyDR9b9chhwh1A
vMkqHyCyMWGSCmZ3f238omLwBu3lUYv7KOH5MTNsCJluy2B5msVKk1PzSTAdbmBhvoTkQXbFdtk7
fvccrc3h53wnnwP6q/Hg9Bh3676Ptx0O7G2SCjD5jSC8unm7Yz95nrUlN4fz8jdrp6z55xmdnaSI
IghpOiwEGD7QP8me/4Mm0z9o6pQsX8EHQBME5YRf272CA+GssyWgzdi3OxwY+wFDGFEOwhdSgIpH
hnU/AOJ7Wh2SO8yGFHQHAJMFdtDwPv+ejcVVxYeR9xyql+GcrY4veSMDR52eE9WSnNgqv/u+wZAc
i91Egc+OdcniDQucvRPIscKuRVPQ/N/NGBWzuM+z4HmuEFjBtaKjMLY0lhtj25/do2yU+vKkWesH
HLGb9x4bvvPzuILtvki++M0epH9BMJN98k66+TDiGcaCTA/xPlNQa1veIht7dSY0LjSmrymZ+jH7
RjX74fKXV/BRHA2oEyFsaGb45o9VxP2/ctbOHwnvIbnNyJ7cv/zbhkivUTWSktf6dSjYdzb3i4lq
ZdqPH4ea0ayQ+JAvW2Upn7/jJikCBly7xQThbaB7l0BZIBmdPHniR6/2D1z+s+wl7/MgqEfyhOtt
6EyasinwVIBVV9roa4KMUG6Pvm42JeBQyEdq0RP0mRZuX8510msnWVDEvbA4diGEC0XpHWfJodjB
fWm2cVTGZWIsbuvCu4y0xQObqg7GwXJPQaqQ94st172v6xEH4jB5HH4+LCMKAubeoZNPCRAjiUeY
2QYW7FbplAmHbqKvKdxrt8bsHdx3zZ6J7OzeTkrWNvWdAuTx+pjvYxYWu77zTVBQ/tYGNNXamFc9
IPBvYKw/0Jhe4wwCyXsSIfwF/G3Oj91rWoYagvdu9pjeouqUHV9J1odtDa9/D2Z2zHmK2LX6MZVy
kIcvv5roRB285t2BNzSR4Nb8vtdiH6eCRp34DQBSgk8oEVmHP4mOvlwj0w+Bqv2n1ye+5xLWNukR
KJ/e9oMIQ7Nwr5y/qBajq49laVsva/sS/N8qu8nQvfYtFskQydltga0fgXMj8CYgMhqBeZtwLLFS
B6OrD5zrckpQ9HbWEyFDe9bXGhPo/OvQKsMuIWM/hJS+Q0Ki+HeYD+YDos9l/+rPGp98exM7Cnoc
VIIIY5G/StEralEaUFfSvnrpflCYOMI213kfHS6n78/TokpU3ugnpw8gUuJ/GeGkk1YtZB6Urmok
B18YQffHFxa7HGkPhdALYfGaLYbis81pbj962Fls+hGcHNz+qwwoiPHXu/wMiU3/oJ7luQQ16VRn
XsQqJgBAdJ9MmFroYXViX0otGfBoqk8fbum/g3zEWAc9Rv/JS+6bK6U77xbgd58tuYl0mh1y14bm
PksY1xlCq/efAc5OXorkgSsBvMRLUGelT+sTIJQip27Wd4YH1uTTyvEquY8uMYA8inM3Hmw1t9mn
25TVdz80hHShe/gg09QJ8Tm2m/uek/au2x96nYvz7pmZ7igkSFKeoH7zjI/H573SizNCLUaMyH/5
FS3m5EXIUBEPtvmSc+eN1vd8A3DfAw4RUIlu/C6isD00MRMO4x4SLSXhWtuc+iiaKJ5A879LrDzC
Y6SI7opgPB8f6YZjKEhxXfh95CP0S+hJaXt3feTmTKQmLxHzhWy2SyQkfxkhUL2jhsGCYwWN0Nep
9s0Jq5BHC6yDUjdT0lB8yrhsdSMrU41IHjtroCmoBWFgx2pI3nEEYoDuBS2G8x7DWFxFOdT4vQht
JBkU6aQ7DFx6NHT5mZ/tMFSyAajOgACsK2H+KP7JtyIXJaZrsLsQktOr4pej2PD9zt8v3jOwPurv
PztGKTtoAFFSzVi/0cvhnprMj7AQLaO0lv7SjbpsYsM13CJ4/X039DKDcT9OtyQza/DPyv4x4VLp
EHBvFymhan8ilt1YCBbuyQO5M4hC5lDMZ750oDRFjeQKGckbxWrtUeq5v1jyanKYoJ+bsTFJF7JL
dLWPkMLue1KSWb0YYuLCIpE2feSJv7CZocRw2imKtjHjAAPC0eN6ou4Hm8fsC5l0gsPA3jpug19I
pHvoXKECHzbKNIBDMovB9CVre19xT6MPMrfeKOdB/iWSl00kS3hV5ED8+Kfdc96Bcex50PWo+vNp
4eOOHYMlfJckf0do+nGMvhlgUk9frgg+l0BuRfbBa3Q44lFkinzmAACE1003Z7Vyw9KgCDOUzR9L
JcEG+8uoBQsc+E3C1We3+DlX/570PAoEKeHZd9+BhiqbEbDue9bGHNq7csshzaljsVub2U4AXBdg
Us5aRKEoF5F7cDt1hCGonRIjaOZ3938qsXog2QsSD62/0HXOUKR6x4QZHm4evN0K5AyIItYtxocQ
jtYFktWz2LSsIsicx/iNpgtXgT1khefeZ7oQsf3oyQia5qmzPvhMLt4bo+30LlI4RukSxoTzKWSr
85ADjmt36F0BBUkE9WTnEv2iDDGZEQOaBINTPybdYZF78qRcaafqTNjI4lA4R0x+e3rg6LcufZwW
bne8gpIinbqcRc9PT3ToY37xc2jYx7Tn1AwWyz3doV8ac5n9o0aWHCJPoMeLQ3r1aOhBV0+uq9Q9
0m+SEkL0QocKuZpWZw1FEGHJ/nvWnQaoXIeH20RI8Ag+JZMTQzlpnLrfBC1ICjpdjjC4Ur/epcS6
14fr4i2ySJzXlmDzBWfP/jVGH4sMlO+EcxRzoQxM+MzuCD+2Ohq6G7xjqBmgOoBTSV1G8YWakP7V
CF5+6hODR9YGJzY6tCuokdCCkrm16NYH5rwRi0NwjIeMVcS8oobuc3AOOe4fjAK6juXpjycRXoVv
IOsj+ATIwyB2BghPKSHRJoM6ekPn0IrANuTKNBJEv1+ts2FWdmmyNC3Zpp7noSuhMNZMxYMwHbhv
AfDi5CFTxf6ydXXWw18rrmLuO+h1Jj84255Dep/3Ibod32wAbusggUAP9xjTJjElSxRkCOqckci3
YUSWr40qrgHnDg8cr8he9XMQIIYGpM66RFSsMsYKODMSwW7kulhvF0SPNwR+LvamJJswOtTl5xx/
Yed9iOwpBU7vKvx9P7z5gzkPCJeTVAeRwMBbl6a91XOEuzsAKQhrq2SxbYlBxt5V2+g5qNrb/zQH
QjAMPGp0JseOkDNmp9o6egPca65Yrw2w+dDioaPmIfHQuoQIgclCL6gcBPH1HkFpI3ZuudbHCfNJ
HMOUWAgdjyqKs3hgSnEaPD1RukyufrN6U3b2poCMrjo1XG2UuhR1+ZTGZzaAexLacrg3HnMNBk6f
Xiw1LBZUqnbnFaNq/Awm4OrR0GsYA/ZNdBZrNiUJyif7C4BcXzdI92vC5TDdOkS7x2TkYXziI/Ar
gnant7g4lFIk9JBrgCmqRmd47AlM36vsJiowJooEWJVoOQpLn+2QJqbYEdEzH65po8nARePI1Hke
yHZKAeNo7pFQK3IFub0xniDCUNCgiQPKwiFpfeZHLhlagG7U+F/uPJpLPv/dOYswWBJOuJcAROzh
jNCw6LJiBRkjhmKuAogA54SQuWZsJISo+1Rdx3KskVNbkFx0F346BsebOnYlkLFIpcIWOSu5vxIp
hLcNpvpx569bT/XP7QJww/3OaVJunKRo2acEz3kMS3dkHq5jPdKdhspL4nleH2GtxxQpxLWIDCaw
mOBtUH0D6jNxlIlsyphSkz+nvQ4HJnTvtOYuf0fNnvZrjFYaI84ZJHjEnXIygs+G7PA5AYyArcWm
Dh7Oc9vfVzx8z1CPaFWs1P+66GstfbYjCml097mUMTTF5rlVRtpoMqSfkJn89vOMCYrleDBRKSZY
SF6OXMmDcI/bTZ813qfIVEbv8Qdlq1B/9vzGQa8SvVmgg9HbHSYvdApDsezwojJF46i4l6AISJaa
wWAzqDBKN1d4F1HPsdnQJx8+4DdL9tfdLcFB73xdeZSknNDGseAZfgYMTQl19KbG5I0AeHFpGGpH
zUD9nn8rV6VEJfxIvaNHHo5eoeFf0YRPDM7y+LfMjyJ++PL3P+QaqI3xOsQxIijyGu8dpTPGCOQo
dw/9k/A/qg7tRi1CmKzLCVCeSTqrkm3Uv8M2H8AErjFjwiclDc570dvzcTqqh9ruEmX0okQoGWTy
WrZC7kAbfRYmfkrqCZC5oDT5R4QfLbmx8GleD/gB7WoBku8V4BCKmaALuxV2X/i03RvZq2RuAaAQ
1E1eDlRitcnVmVwKOkKc2vBiZBu9/BLpX9Cs0y2IN+X/ojyBbODRvWBXfK1buxjlp99fuaoW15U2
roPvBF/mjCF+W7CfYmOM9KQCeH6tBqPfVAuAtiCtqqk0o09ljfDcUqQN3JykwDw0JjXGCzKmxpfJ
d1ws5UAPh973dD9gWUVIr0f05pnX58G9olWnCGDJ59j9jO06c7pw6LxtwwRGpcRjn/dgJ5MhyMbq
sVdAlwj7wFOElAUQ7wopKNKmq+SLaRNZXAAM7EzYBcMrm5IUv4m2USlUKq88HNJgaLUIyC8UH8A0
z4WIiLr6QqtTjb+oKWPKSpk8Mb9CdCGNUozGBGtRbWFuuzkqUg1yFkbvbtGq614+zXG6oK8ngPVp
f+h9CEbWOv/xmt+BozmNfmRl+GAvLQGhxPtl7qCxC8VtEB2QeaoF/X7Mb9NL+CQi5Da+XILLO/4i
VcXMw4SR8ZPRfq/5Zw6qzO8fLvuIfV/Iq3qPj8kaxjn1G0sWrYbQnz9DEXtasc+RbHW+Y0FtonL8
PcPP1DBOnLz55Kc4Emwp0PwOKqecXJY0sPeJTBL2OyhfXn6GbpRAE35+8/P5f+XuPnrxC00Dqpq+
8/g56sNReBQnFe02CbcXu/l7g0pRN4Ml/4FisyieROcw520Dh9WhhvtZHWoJBA5IQl72629ApC/T
Rxnki+P77X0Ho06LH2pw0UfDV5TW454aPAncRABD3inE9y25f0f5288Vt6cg3r6a93reqUsa7Te2
q6v/qNeVtFKb6PrcZPh6yKInZpARiAxDYkIl/v2GmCYZqy4Q8kKMTfm4+ggT7kbZt9NyDWhUTfMk
Bgi5TX5rKhyIIrhxGjI0WMIcXq9eFGWgG4xiwk/FIMzKM046ICY36rMW1FtGmG8e0npE7e7+j6T7
Wm7lSIIw/ESIgDe38N4bgjcIggbeezy9vj4KrbS7OjTAYKa7qyrzz0RpT54Bss4cSzfppvp6vANY
3clx30X0Gy+7jsqj54RKWjeP+dVHuSpgb4Vm3/g+1cbL506k1Ys/kiP4wPGdWX0R8hyCgz3roHsJ
sC+ARv5+Cdff1+GuH6tmdAdb6khztvjYz8p97PoLhNlsIQONxazkhLssXt7yDilmI0J8aBWoJGW1
LFtJcp4joxvzjM4dnZwiOBEwuLIZKMhj9srPy9/7e5YsnwP2gA0bcCaoyd80lZPtKDfNDhaZr1v5
XI/dS/VseV/SExykz/VpEupKZNLVud8wSIJeJTtKOLssod7trZTtoQOwXAU3vu6TiVzqIwvNRVto
o86FKaQZwmqMviNgOj2iUfWhtleTh+HyYEVnEc3fPwPlbvioI3enuvuPuy7hCzd6PXw2l/LSfjQo
9BsPn4c+QBp8o6u1qWbdssreVAmrQFxnVMah76KTiCUCyhQ2hmUz+SBxzSe+Jcjc/sy9Dn9ve7Ex
D0kea5Px1b2Q7qf7sSmdUs30AzQlyKelCueT/f2HO+n8E0byrZPn2gmmf+8YYLx85pfiAeWUd1EL
vJQV5QNMQHepmIyFuU4GbmRbXi9xHBKdXIciUKROgYGNOMOWwUge5UR5BjkTK7VI2MLly7hm+6NT
wA3BCJHWeuX9wgci8DXxHIjgFbP4uTPHmN+y+bVOMx2kbomDLYixQQUbjR4IKedpEGASMPrLwsff
WToEnU7ToQ+adzvckn4tWwlwgwtHTJ2IRDs5QkvzHjJ3M/auygAbZQ6Bzu7P3fPq2/po2251kBz5
r9kEwasdljxVGbodzE/jUHBECGkSlEz6CwPQ9slqLEpx+jSQKZC3DU76lY6rs93HvoQtNF62jVcN
dqMuFCnNSzhdOuM4TCn0yI+p7wqHpkjbfLQcaamOC8svLb9X8fWRSuX95xLiasvL6rp+HGWmF6Mq
nzO6lNFqLhBtfRaLdLiSIZvOMPkPtLZ9HGnE5X5elQAWPrLSZ7R7Nlw45/Kytf61uz8muiv5pBLr
RqhV753VFEEQ5B7r7EvkPTRkS1xMSJZCPE/4Okn9XOrRKnAO2d6jx7bMvdSO1IIQJwD4MJHaAD+j
ZJs+Y3LW0HOOJD3y+GzkVRnwugW0swgCGDqluja9gy5+VS/djxMFzfi4L1AgVloihdZisB/F59tW
71bV/2PCSxZ0AjBSP34ssKV9D0nI3WWN7h8/TBLJwOqz7rMX6+89vzE47U3F8YZYNKiEghTrqpBM
dwP7MUESCbhNtbWv/WRLSvehZMtisO6dG4k+Q4Kb6EL+tNVV0KIuv3xq+KsIu5u+o4yD8K7nYVmV
5tYXPyjAZiT7VlJ6SLV1/VH1wa4GkspQbw1UexyV/vvxGdoPxqAMZQH4SXIZ7NeXBgsH9PKtxR5Y
C2rmZ43nU+Wcar5+BRJphOHlT1Jzs8Riig2iMAPcODjg8DWR0PBKV5lrSmnF60KM1p5UyzEQEmWr
MxKDttBtNf+nX9UgF3z/m+3SdWhkIVc3T5RCQytWcSbfIvA9L8COslHKiQJsWHGCAE2Ao6XfSHZX
TR3QgUBfKwFZl4eCAqIrkzJ8MnWlSInH1+y1qPnS4JNTACWLoRmVds+OT923Gu/ZjjapY9pZtbZr
mcvv1kVtvgVqTZkLyIlJWgiV1LOGJ984+1C6M6jESGcBirDiWrN2Nq5M0jvnfLoibBEZqyTBAmxL
4Sa/NuEOKkFr9KIIp1awQCQrKv98RBcnxGs8ClTNNHFJmZFhqyWoBePQf/23bNlj7F+JchFDvkgM
mbe4c9leQxhlsmSJ0hBe9aFxlY1Y6JSxkk2tGwEEo8thwUPsQxZBuKcJ8ypdVeV8QSNNrX2vs3tf
fT4zDcdk/ttOp8JUaFsek9iallK8m5wPU5afnspNp8MZjxIm/EYNeC3HrZ08zUynfdJQ/TFUyvHr
aBXCZyYowAWqHZRKu8J0VfAq7fkhPCT4FJF0HLuJpVhqXYfSk0maAGDMWlfBBiRbPTeDkH3HWgvf
WljaDOFSQiJO2iXehs6A81y2AhGoC8n2bbqS6MWj1evu8x3rPn1M6XIUeXEplS8MzRe9zKX6sAqX
M7FEkUEjDfzZuMVaWTtkysaUOA2NDNcRVp1K7FahYniDDcaLWFebS3kvUPHLpmaJyxC232m6n43t
oTPzGL1KmUspeR+BQ5F2c/fKPJJ78RKpFNwH1NTeQOvdXX9uP5cGqZ4rHalWjqNbXhgAdbxxmlw6
N979xQBC25HmQoudE+m3GOw6D9yjxyQzjQwJp9e+//c42g0sT3OHvn4G3zcxzHWPv7c5ClJYVdDZ
Z8b7+0Jkuv+V06u2HRxYMpx/3VCHRq65HOW6OI6IO4T651Z6/uIZKz3msdGVbLMHzN5NDA+iqfI2
udv8MYezu/wle3cnw1krIRlIwmhN9FmTS3Mc/7w1NJW8kKtVHZNRyks/WU0hiPy6tSUU1M7DuxOj
cur5cG8uR7JvJ7nilor3QI8ZKC9k0AZR29729zS4t09lOrKGPVBeeVCC4sGQ2LOrUMxGi/FGsnrs
hR3iZEe8cmIcIeYpNtqH8Pd8Qz+eGYqIKj8mC0rprXBaVsv+pQEwQL6qECFUvbeuretoBR0WdMaw
OgVTnd6+J/fJ+hfTDuktFJrykHgL9oVBXMr6VkZG9SdeKlKB86fQkelnhJf5bK0G6UbO6g1yZIc/
hJlaPd2I8Fb1XoNLJ3hfggvGX9a+gdXxM16dmVVx4zdxfKbxkpwsG9y1JYuPUnzZizauFd/CZnOs
RWgMSRLKG+GdMVbflyUiPErUnG6oqId/KQ8X00xwkPQWthjfqbsEWDMg8eGsNbu0mKhXTOoC71Xw
YTNZkPACVXMtw07Unx+Em1KgIqWZltm7P1MD4FlIGXafaECv6vHafNmMflLZ9+KWfooKOaAPuN5D
Pz5+jB8swt8IQi4Zys581ZbqMFh3yXlr90mkzcBGaw4/Si0dKATbSYZjOFqAQzCclLuk3zsx8rLf
2EX5DNiqg/4XUesEMOAoqh2pRVZaVPQVO9n8vqHOtOCvxEBRQQwiGgKrWphf6FcyvajdLcWjgDc/
dh/9k9FAF6rWOn0rh4NY4EirnhW6LlPt0ANz0QClGs5nh/gf3XhPd1eek/lftnacP6ZLx/2fQ90y
91BLP7jALyZei18vWfIBcjoy0aKS69ufirFCqpVpl3G756fP2ORJ+VtPyKjf9Fk3O1nafmOAUVEg
YZtnCmqb/wcF/YT9fyhttMPsu7QTN0kMJyadq/15S5seMleONcQbCqMLiTKgl4NJsh/TGuCH/WWP
rQQHBTwMjEHK6sKQQZae1i08waXq7oSblH8mbi2nSLB82qBVmmS7PPB8zHu1cVyTa9HbCfRCzrIM
n3WD3QtEQ0RUtRFAZlNHQN9PdJPqJetCHwc6ylq3V7v2suMLp0wtc45K+w1m/ijRcgTIdneftgZT
95FcuWlK3zAGim7AUFVuhp7HxvHp4kX5WPmoj7VLlZIlOK8dSQJmdtl91oIj/ThPDJa1hDPBonrH
FcC1c7aJwTOduyuk9TCr4joXxWAdEq7ygv9ls+9npk+HriAp5/r6JrAGcfK5aExBTuw7hzAHeNgm
oOHKlBt9g8rW8yOg+O+6bNmpEEYAI9NSr2vVSLfMX0I8h017weuBPtoNX7ed0wN3j4O7hlBnWdSx
1IIImAnCy7qJADU0R4MdGSizmkXW2Q7C4YVo125nloxA055ViS5L6+6hveg/oHquTeqxvvumr1Gl
H27s5ACgz4vehFX5Rfov3WLZfON1bzsIYPln3VZv85YAVDrO7W6waEHNNcIuKXbm+mVasWv3/qJN
J98H/x4E+QPmlZNysvS2Fy0tbFZgKuiDlqcRKLM/u17thbm+6p25h17mX9np5hOvspJq0B5YFvGu
CwGwzxhV+eePM+3IlV+TLTfF2/nXMHGwHD4bD2fNtNyLzM359dr55J37d7aJNOiCGdPYQ8L9y9X1
bEUasY63KyoIeIx47zU+sBbs+itqHbi+CuDC0PuAqlmU4tNtsb+E5H/Ojw1CLniyE4eGuwDRAYSu
rMPiMUAl94gIMSq+5cNcWtvBDWCQYxTNIAftDCRLKRx2OqeZoiFFK9LeiNGl4mz+czrJIkBv7ERb
62KIRYLiGW3qS93bK9TwUtuYSn1AOBaba/sPHs+g+XoKBr7rvUtIIkaz7COvbpunvwCqvTSkqfyQ
Dot4CfXfgeWI9ddBfdmy/y3yq/nBbcOfxD8j+dwR8enVR/KQV1JUvDIWhoCW3ZYy3VD9qoRK65ZB
dzlRCx4lCO3Ca6JNUcWocnpyfjcENz9028Fi8RnpxJW26BVo7Jo19n2mk0edSIv3sRigEAdHfb7U
Mul9mFv92yO863f+2qAoOhrgbPgnwP2dF3UqCxyb5QygQ2jN0Z4BP6w87QBW7bQxMXOT5v7TbINu
BdfvRBW16TElm9HcmLXCEFk+kE5p3BR81Uyaiob67e5Nq60YRBfNlEyNJT7JupyxTIX/Drc6A5eZ
l1YjoYCuggZ7mEGFMONExausXYoP06nJvVG5FvgZw4xNDRrGHwFXAcpgzAYoW9yy9FxJZq7aoo9y
ZrSy8k3hl8JBmnjkXN3n97CBpoXeZKQwV/A428vEtQGbeHU3zVvZIbuqM9LIFbwVz2XBsRptAiGq
aqAl2WLWXLm30sV99ctMFMnlLUbJ1ayivBAUUJAYEK1a98KvaVKdR9DvCnPdWTfXVu3UqFvxHZFJ
PO9b4JfgXwvei4i66VbxSfoTcyJDMcFDFrqNV7tVINCa2NusHj6soJsHVLFMBXogqbcV/2jklsUv
Whc/rF9F8yMN00WYUjfQNixBRLBmmWf3sDWFAi3m0eGhwok5g19KAviwMI/PdEBs3YrZp7ftYCJz
xOEHvTM4QaXIIYgT5fo7LuxxUTy3lnXuqlZDc9nY+20zR2yp27Ba6eGyc7PzGuRjrkRKKX/ZKSwv
BFwG5BnbN9GJaZKyJYTrVsRzGJrpfVhgVXAC5ZQPdiDfdgFnsfLR+GA/hNbwoHtH/3iG+CxJBwvD
MrdQg+e7nOGMWtdNJYpwNaPl5FqKVO60V/HObLBpRgeL5rtO7JWozwZRd+2qFhlfalT1JxbhVCFS
X3/pFKt8phfe5t+MxsqjkJ7erFoEBLBQh1qKziNSXT1KOQM1VIfh6tjfPXuR2XCvT+tonyvHH6XM
qvzaNm7P6mu0z9YPqUH62VrH+ycOWti/jsUm/bt6UsXX6fQJFVSuvDuZ/CLQ00snfiA5qiZ6Za1X
/3qml7UlEBH6R+JY3iit9sUFFbvZ0qu4B6Ph2eGcy7YSzUOfvPj5LaQNz+c+JAIeiMn8hvdvJuYg
Ym06bU3izOQRWqsrfZlHZZMpvw07V4WdT935VcuecSsbtKorEGWjOdrvlc4cRMfBSPNI9Xh452fp
PDOKZqS+cG6Wf3DTOGTHeUdBxTXtZlrPqyIV+w5bvp/4eMAaUKK2/SOFD6CVnwh6+aMT8qt2Xs7X
u9Hr3qTgvp46SX62ZICFXIbni7dYXN7r59WuvMWPuz9DbMuTrJWakFkgV7u9veQD3tPiI7qd5KDz
EIOO7R0VaurQufJfv7+dAmzopg16UCFB7cmwqI1syXM0feV3Y20Zp/+QAqLey+uNOpuF/I0Hvr/O
guPDC7D5UZ/397715t/rb6IS36o4tcIkqzf2vwsr/gsDKySthdogM63uP03duObNew2MCoGqLlGr
tWDuzdT3lYTM10N9qcgMsaRoT0Ww4kSX3qWNqgzUpaVSY0nUzP2QIM06u21uKyNW3u4SMJa/fmCb
8yP3sv6CixG8iZbiAeW/+np+PDupTo4hVq1qDDByEFDHSKj6vPQOqaIzzTzVPtRICJnz0XnNAX5i
vVst/aHaNDm9QYESQDR4z6rcwN2TLdF5pb1tX8d3rXqHgdFTUBCdcu04Po7jtZjgBuIW/XsEil96
VsPbwayzAjRDnzBXSxRzE+HC5V9ZKeNcL/lxGB66uxp/UBlF1fJNLhBE0aX7YEUmtRe8svi90jku
jWYsnelxurecP4xL/bGBrJF9lUJN56uadbS9lHXG5WSPxI1UVg18IdNxM6yqbvm6jHQm5V3zQ3c6
/5xwARTeAujsKrVr1QnJWVc7G371Klg1zMr1nApRqpArW3A2f1deZSpHv3eNrNg+mhfrVlfuMk0c
ELurXq5gwAX4WE9xvF2pIiXNt04jmuXaxIUgzpVrLw2YAoQibFHHcghyhXx8uu6g/9RORdyj35dj
/8LXHeUqYuJmuIzs3W/ROZcKA4ZhX2rCQBS0RpS5l/INxUoq1yS+oZFbDi4ULggs5dxwrRnqwFMw
fWTePClmN3lyK9dBpwpZLT8OpAhXPWwYoV9DSzN5TrJUcPTavsYPctzVFBxpDRAVqDcMXu16QCla
i+EImyvsO//3y5blCcV1cfot1nAA04ur5lM0G32hc3Y9em1nQD96qxY5FPnG9W6/ujYutUU2KKxG
G8qqTSFV+cam4cE8VtM2HvkO3vO1HkapdB7VY/9ExiKK2s5G/nGp5fAlcr1EncKhGat79Uz66qBs
MadsZAXOp0rGMXqxGIbFaDdaWzS10PPtd4X4sxIpGFd2Dy7j21Jb/G1f6AYvH/txnMpm3Q9imIts
HyKk+bAyHC5cmclkpOPtvloVjv1l/9YhQSnnfh81ih4f7qacnFwru+7zc8dDiLQxWPdowmubez5D
tTzL3/jSXgUtzcvHcbz+Iijd6N59m0EmY/nDB1+aBS2iJV24fEdWk3QCgudQXV1TzrEqf2KNWfPu
tZp+OazTh7mo75IeYW1hkPjozXLjHILa/W+zqKUCbe6GCxAkDISRqvCWqBC7cay5/4mFzDjHICi7
ynqcDFKRzjM/lytSYZAszfuZgmsVrKzHdrz89Dekyr8sQHjiI22oYqXY9PEVJz6/wnRXnN4LEyIg
d6qjpQZvEFUnOGiehcOmmElV3hoJT1vPg7Us+9BpqSZWZXL62LmyXeOv7Z7VE1utW/zehfzZZuvZ
R2m1LcWP/ZkbL9vaGKuvqklsHRr8ViJiAy0tHABt7Y3XNtjLIjK9AexP5ZtAok0hRqTzVEeeV6Xc
trPO/r6vtfUj2CkT1ei28lZOzWqPXd3mc9SSgGO0r8IEEBxlG7F7JXrU4lhWMpaYZGSQXZP/Hv+W
p+lauOlWbyI5np3G72NnR4kR6b5pyref++M0raEccLo7ahcBeTiFVuVIN7H8Op6Gt2N7lejFrpWN
0xF7StJpvbiT8q1zAquLCEFVYjyoNazAEWiSQ7hhaNM1E3ggPchDoWxwNivvmcczkgAxYWs5yaxa
qJL2spgcVVyvTg8BuKRjAaSR6EYIa+kvkRZiGlCQBsUHFzuQSinYz1/c1/a/Vm/b8sE0AoZ92+OC
1+zk2A57Y9TQ4FjZ9kg/8pGuexn85FhZ5ttEcEpJrJN/0JnwpdVVsbcr6hdG86MSCdnaQMj0BGvj
YkP9WOKBOGiGGg9jLf/zouCt138WjppjOTHFKo1CYdRL+Yk6CjbkfaG9LjT+AFfCFxim/Z2VA+12
+wdXzHacyo//mrPSx7h3Lfw1DH4GvbGsNMwMf9jI5P/qiITe7rbS04PXMKR5/3ccCN/8cxH29Wce
aH0UCjZx0ep/fhBKh4voSql5r8Xe36Qyaf5TxhR2k7Y7u5L2xEybKUyJRSFtv7+P9maPlYc5Uk9p
7AngajfuFKHsr3BoSCPZzEquqaLFW1lWqqNg2M8CH7x8UhTcwAPhlfxAUClbjOXCTPsnBH8+8r1I
WZ0XJup/jVdhXCVcVjPlHQdu+c+MMQEeT6qYcOR3XAmzKbViKq/PZA3I//B1OdCMey8IdrMc/9vP
cKzka9vZCooLr3ScLSjsU8U/lBKnjp+wlWgxFDo5vzTra/9Grq2LPt4WfjbBPX4u/v2MO63xLT/6
ORaHGm2+hVLctfwaJPJQt2MvHO5DQfg0DVKk+jHhizL5YQiz18eRmBsaNCnf92FG709QSPIN94QH
1R/tm+N4vj4YpPOVlLvQtQk3ny6tC4du4Bu5ZHQAfJiu9VgkV/7zVhhL6SP1fcOCyMLzCz8+V84j
Pvd8p7PIz/UIWzSdZon9sKPdyqYXog5LyFrFhUYmCMq/Kiv83I/wXVEF90cnbCMMN/m+HdFru5X8
LDIn1fQz3wG8QQydz5PK2EX4v6FLbeIcJ3ALFd43sk1fjfjOfzjPKWl48+/5X99JFaiN2OrwgFjj
MxVWcSMZszRd2ICUZMmroNkY5xBN+i6D+n+fTEAaoba0nRBsZS8iUweTweBaaE+/p33nE3chnG7h
1zc5PjTvpdI17/eHC5LLd7vXUszwLV5O9QTPNUF5xwmb6aqWxYqVL28iwUB45amglNKATLlcv2/k
/yTmsden/0JnU0ZG9JXvitA/2zIzp2soCFCvT4HJQkARXz46ZbBDgl9GWpvWhajeeTh/aaG46v7J
lTCN6gwdIk7Fc4kFxhuC3FHR+u354RwmONS8amB7u9OWqzMfolHiNRCJl0+6npxpfm/Y0dLAjuE4
9PRBAW7qBRqYmBhKbMWHDSEpCKf1y2ipoE0UiZZ4BGSZsTn4KqrORUtinaPlrgWZUAuE5wer8nf8
a/1t91KSxZ8gdecjEyExTKD11YiOu8odfPm4l96UW33/QSg7BzkMEtv9HozPue/T3+FPdCRSJh0p
pgw1jDmvq1eTvsIv8W9K3rsZRkhpN02O9zLayYGdFMg8uZoWk25f4TWODLRd9aFC+hfy8DDumVOh
e6iTmrLLKQxu+9Led3dtfmrRuu5et6smeB25dCghvOw5AS/UYMQlKy4ai8asPtMkWHYBBPbDTF7Z
/UbVwVaGF4a2MM2LGrzs2ki7dZiuTX6uVYSjncYDTWkkXcrda2OGfRutaatS/1IW+wLiM6d1Lpzi
rfxtKu1hIb/rJHrP3qJJhBc8JgCSFlTOHW2aKSWptTX09JfjVe1aD9hQJ2yKxiSl3dlyR4i/KKgC
iZidy7XKj83ttbDYVtZCuLeNLIbPophNl1fyJ3bNVE7Ix6ttf38OZn/Rr6WBYpMJ8do95xD3E80H
q+OfMNtI/loLFfTFULH4fpefno5/Je1CQeprKodVYbMvnn/Kn2njEgiPazUJJ8hEeq9EMCt0mI95
ARTLbXOtT2nOeakh172j7cWxEd/WzTeTy9ZLkrvjQKyVc76s78+9+MFQIfOh3NjUhGBeE03TzavJ
PqYpXY9rHgmKnsum6jDoY9dz7LkZimvQ2yBveFrGtM5bWWnbjxIKY0l0vQLNvn1pOj0sneV/lvVc
KAP3xleCQ/GqMOLA03aNWTvaWKkTn+KUXtW9+4lqytyRemNiCx6tf2f6mh0Y/grBgphgk9LRo/As
Z2VovPXUUZUh07Ndw5mJA31l1vfjFdKRZgxNN8FpdirJpa0nOnFgnHVrJbhE1X0cLlDVUIPUNPr3
W6vtsZGpCmHx/CJKGG5zi38cNQit0hpCl+KpqS1o/nX/c3iWbUhZ7niqXHoX51nLxrJtPoKCVg7W
kIvSQdyk4MzgKdBgVfifVGcj85LadZyqJMmzdWWpEd/NPWlVphrT1EvUj+PbIf+14f1JtGVeV2bl
dZsJsRbvnt2l7EXaTyOYshGeuNFbTsIp2Yyff4WGwNAKVd5bC3kR9heD+rRwScHcODY/T7khMr+K
iTlE9e+K3lmPlIK3cv3LjDKlROvVxXW0SCpb/GKNPSECFmJLGo+UBa2e8LIBoksYBd7/k40n4UXT
/tPrh7e0q3TvGrrv0oSMylhBq6Ty/fDWwzoIEq1qWMHEtJl4FQ6+324ZMNjK09DFrXxtjNwWAkKo
mQuupNx1K396mrXAHv/JqRVWFBUzZeNK2uyu5d1LbER2LL1KKYYqxT9RT+C0uSJmWz4B6v2FkvAp
DTbWmGl3ukhkndlarE9vYqvd1RR7/wancNy2HbumwZHZvdtdYoFrISXYhEyPMSZlRbCSfn+E0MEj
K6YV0P8mymVORGJ9Dz3vkJRoH3cy+Fn2PhLVOY+aYMS4n7foU87YRGzwVEshtHRpBcIMFMJoVdT6
Nd6BCAoh7kcH1mSheylqdxc2LLQkL1/xMif9rXwvJNgwPE+GzQYHvCQ2atO1TCvotDKt5HA2XJHD
ALuHCgt/en7WDtl/RYsbnRWC3h9763f8UUho2s7YZ0trfcR0JSxsudLlTeJas91co2y15eVJaVRR
2qQT5Wy2uIzMX5n28la7vxvHRXe1bmUpLATXZ/vHePcQUHWXn6ygKivUqZ17T+6naQbBVUKM5h1D
TKRzOY9vrnqWmrdCQJldtOSlRtzHsWLqVJx9vQdpSoCIEvzKJrkyX0/UL01YjVoKQisKohdS/cZ4
egQi646R5jQQmYR018T2lbLCMKwNJCh3uEetLiLClPkeSnQp3XZuKQuO2JUMM5vuIl09tolkob/S
BjE/oLfk2dUEf/2tSpTLi66uTDqf7VgU8ieDg+ZiuGvKz+q8ujmatEchi7Aio7xr0yPBezAQLeRj
H2iPIP81eXAPKkbeBvCFZOdVvpFg9Xeji3zcbS0mA5ZAZlc9cnrAu3KH2GoT9e22mclW47GaLuZN
S2ExP+0m8M7PS6+1WpRfLDPwStfyKkfRXSJLvWar6Ut5ly36H2sW5GXxmavEcpXbtrpPNnUmT/GK
CKn9rZ4xajS7s+bNRtFM43gWBliPHtsUL7NNVSZ9NlXOZO1m9cNuEDf+2tYjaQNliC/ab91XqvFN
c32rE8UsL7qghfW5d2EMxcYWfsvKx09jdLlvgGhscTTc7PQ/3FSsK5Osc5AYLY/AlY1mNkj1DsNd
96q6My4pryqxUpjoPFup30Usf5tcm6ZabZRKuPLr6ArWUIvW03/HoWpzMJtsKwZu1DAyIGXfpHRK
CfUmuEDtAO1pX7rpyYPoJS1AoLwcvSgSnsUE/B09UfvCF5/5iHwfhymB93ztBiNPIgkXdtX46a2n
xx+DzNbt9zCKknEdPoGUmN8c6+4icsMx2OHcQNFEIUxBJILrreWIFGf576DtC44YY5tOzvEm9nFq
3L/XlWg1gh0jvStdohB0Q99FXT2w/lRP3R1sGO5SxUCE/QjK4p8SQEqx5WPr5SW6CeS0dPlIOEa7
WoedckIj75LjtCxrtKlENgbtIWOB3b38BSZXWw+tMs1z5UXOtQo0wNrgVk+3zsYPupizfFNiVRNX
3Tj21rhqQx/soDSRtN5wr/WXalmPuDZrZwt3Y9yZicuKMgNajjoEWO4n1dx20E5mDsa0ebhYlsDW
xQvxnDYirvRuLBHSpMqkO6Fq2zchJSq5co59N0TjLqfPEH126S8a2tDiKMIIKqlHlrB+GT1VDp6X
rzvDqts55B4DTr7LSUx+QXkD096MbTRQ8Jeyec8damFEWKMiIqsyLu/XsRaQXbfKNRbg24vScmB/
/8mKsmmEGbSspsLd9MlEo4TKU9zqRtxZqudSx6rUxsVXIKcKTEmpdUAh0qZBjMrV429KFdZM15bg
24nWargcmPc3N7Kllt8LTuHX7+XzoR9l8CV5elnuHlU+OweMXD90HGdmPI8CXM9BS7cbZc3DiXO2
hf5VaCgNhvRX7X0JhnGwN2G51249zX2nZxPg6qazLJ2mr8FD8f/q3ZuAXUUnbq1dWouBBl1FChfn
3Kwfj2p6Luu8GfVXI5BLjzrL9fifcGjCrud42X/VYn/HHktbLeohLgaVhJl4QY6G6/egY10Ug4d3
W4p8yzvJFWAUWzF8Eg6bRM0R6lGJ9EVKdhw12xzpq3asuetZ7dvZ+tUk6Dk8d57zU/U6jU1mP/zG
Hn1D0stIicealOlHKtFJSst4XbjYRYPdo5SZrKfR+i1o0AT+OclUElMk4qskYEU3A+SOBz1/0Z75
SGKMh/yhXT0TJg2xDimZm1Z7B16TU6/PsU19E3xbUEEgA4VUN9fZdm9joBxMGUpTvX/FQxArpmTc
RNqwY9FBerjjRaCzIYd6/C27wWe6rEXbF0EZuMr5bD8GI/WTMIjJqOI/Yh+HfuTD2vF23BZxLZnS
ECE9vYzJ348kTPGxO58q7F07CsKmuCKZARMiWwhwkTiBdOchcyr5eWoE+1fskn8M0vMLlxMZyvLn
NM50gA8ETn5m6/Hf1xftu9tJnghvRaL8GNFWZfqxyRqWg4Tx78ZDfJ0zW1gMkp9ZH8d+GPl+Tp7z
pM6Fo9vpE87Ad8Z/H59uKaI6iV315F+K9Hm0mqyH7w7VvvdCpgAeYTYlChVDSr/NCd2saHcVwoh0
EsmnfjZz35bUIkIJhbd+1FPfu/6h524qb7vnqVlgI9M/+zRH54/bOP5y72wHccMTn1A9PJafGdc1
00nYWBNYjU8H92V9If+YQKz87iBk1c+dWJOfu0UJM5ZTXfX5ZT48hNGvS5g+mmKNkX/c2TXC55fl
05BeNkW29hDx9vi8d8kLe9uesRhSJPzbfnpqG9H92/ONJxPqzECTTk2pxDux6vw92fRoKvajfUvW
cPtei36R/9VPZY8cM7FFfSieHTs0p/W5kCaz7aaVPkIaTuRG0tZk9jw4GA2TnP4OhtVBWi3utAZK
TxINFdA9Kcbjvec3tMk48x1SEEVKWVofivDraN1L+pAbFPFDPKhRqpGZQ0tMjpxYWuDl48+MehRX
tOXxq5KWYtVuOmA9gCWvVsjiGC8/4+1N5yUgcFellg0QPkyInlQqGQkTdIPGYZTuug2pEYRT9VJN
p+pfRVDz20Nd31gDL+QYgDJlEMb3RObI9PR7w+71CXROegGQqurACBPZ8ecxzgiOWTg77bhrTryg
97Ln9F47uIUxqlRlWTuKDTlH5Lc2Kmammqw7+0FOXm6qE+vSrK0c2TJ9mILfY0Dfb6BlLJfHQap9
nWzY8OIG5YseFTeqICaLiUx82F2GA3edX0hF7Iiy+gu83QsQ7NIyEK8nWUHDUDLZVwMSisqnrj0m
kX8E3kVxU4x1w2P9cFu8+rlhvEKFpw8ibH3Jq7lVWElADu/ZaAfxpfM2wdsxz8cmOxvluZxtr+sZ
SiRtFi1QEs9Stp/1q7CDDOkEfzeXw9sXKoH2Gtn6rtAPTTWtOdXFrLpvHBvRbxp4VVZIBTmWMv69
Db1mgmA+eK2efp8TcQBLpiTPnG78772ebooA+yF1a1vGEEwfOvnL5qb9GgfQZLK4GGVVTpBd60G6
9qzOw0FqqbaQ7wdprtvbireJhSo8RYNc8zLJOFeRttm5LyVOJs6ilH7W4PLKBx5reA9EPWQWqWG2
TfDzHjA8cackpgw+x+GhnkMWUX6W70MfX3X7k2jkCKuc6FoZmj+MJjQEYhZi06E3IcIJRoP7txXG
uX22yHr0+1iN12gm9McebWtYLvyK1raSay76kcH1ZzZOGGTHfFe8thgm6hiHFa4zhAcBFOpjJU3c
aFSU07n8ZnSaRJrPR/40j3RvZE+Lq10k57k9OxmkjJyFt4hR/zCys2sSkX/vazsbNmETcabWoAo/
WiMUqd3Upqn6okveSPZ0HTw5h28YoAL9gGYOJFQi6Qtrfa9dPzq6eco2i9Ajpah2OiETREns4DUe
G/vq3QhDKdx4t1W0ApAOX5SYtd1kM3//5HD8GnDIp0aIjFezcAQPTz8cGLtI4dw7t6EY7bi2w0j1
NJn1zyPeh+NoMXjVPVX6Y+cuP0s70qZNmf8+a/w37+/cMPJzqmpHj4ley6qup4PD13kI58yX559y
XgXtYJsohA5Cj1A+OFbIpSSo5dprXZ3F5Dq18bzzRyJdAOXLH1GQh/Mk7287dMRM9x7Va28xENv7
KEoueSfylAnHn0Nv00z0kt0bNHQS1OLQxhudJ4mBH+03MJq9mBFzhEM0uc/FQP0t2uJlQVHp3hZ5
wvNZlCgjf394H4c2Hc934nvVf8jvtFF2Ux/n5rnDaDEJJdyfpz7QQoLbRHR9mwSjhklWoLIPiOmV
x8uNYJN63/L8ce+aJ2qQ+c5MnJ0mFEnd7U/yL9Z89M/dJEH51J4E0Tl5dZOpQm4U/ZgNyAm0FWN0
RuviMND+U53bOa+nWrXrXFGUApDzOSQm8EC+8ndkMy3wr9xHfMyDpgcDAhixPTLU1ODMui5R7Jt3
8GF2+pn85dUngrUsL+dpr7ebqTzrj+9Z8/Zxqz2fhagGTBg2A/j0YuAQJL5FpOVmVnfIjZ8kYsrW
4n9Kfc0Q87LAY4r08Eo/lk5oza0MkD0XV/Ln3QigFwedz91v8uM5joYWdGNm9NN/1FK9ZyZPiLMe
3MenWubPiHA7ThhNx3rZzgMIr5Ru3FsACYX4IPLlwYbrjVSjsUZ8LRWkEUm10vcWBNrFTDQ5eO9F
ABefh5qBa1KKMlHrCXO0lQ029cpK7PCzlqSmW5DvIB8Vt0zNcDQZG4ZGaPpZzNFJngvpXf3EwLUv
rTLl5bKhUI4uyqQ8QkQjKA8KO+XhonEgeI9WN9nG1toU7SQcR1etKxzzrXm+lgRDCho9+Dn0RsfC
M/VrLqqA9QGgJDsuxloxwGj8Oao4ODppFU+u5UL2M0KACkoxeX7uR7e/rWIbPSpiQPDHBBj7ubLN
9ONOtZ8hfYQrXBtGd/wraKhDw0s2dHfPpSnKrZntZQbPj4QIsbOM0mQh+ig6HF51XzU83e/nX1b7
I9XIlB/V2kE5X1+SbcM9ytucqUV0Y0mX3NyxgqWdF/l+Lx8n9sH04BFybGJzpJ4vCqe9xpFjaP4U
sStltoXr97pwHvlh52sxTs+F0q+hy8MAw8u5WMIyWsQNAp/mskvqvvsgrlvxBXtljQh4OgeR+VEq
tzd3/fdGz9+78suMRFNH7OcCBVzrkC2ke/By/+wbu6/1dPf1H1HntaUot0XhJ3IMs3IL5gQqhRQ3
DjHngPnpzzc31f9p1O6uUoQdVpxrrtfkPTjOX342opGzb5HDgD9qVg6eIcSmWPMwrhZnx87dWJZI
yXJwgelnQamXWCIfwyR8UCm92hIcRybs6veDTen0J2TFQj15I0HK1i7aORxYsNnPAbxboNtyrC86
8xI7+Nb3uXZyqhOmeGc6tyMtNShPvAbv8EPx69qdAiVnEYi27VynlMaDgLVBxMN/zq/xY3xoreNE
VQiZkBKeFyShUanNjFWjJ8y5o11TlT8P2plDQoBjQn/IqwhFQQGsqbe519dFG/at+5MW7bUtJKkA
VqklzYiWc/3GRAVis+6Xx0eLsOuDJrYgF0RuepqACjn3K5ODf2MdrCCJgvmyMDz2Plsbcodq+OhV
x7DV+Tfo4S/qd1R5eAmUaBgIa+dGJxTgOCTycKOhByDBQQ1n1mEJFUF/IoXgDsCtK9tWAfgdBcJt
thLYtce+nSUxI1zoMw+hWzcfYJC9od1NBBQTJyrOCmvgPNvDwWWhil7dwuIeTodXBM64FJ5/zj9Y
9VaX8+eJhljk086Ws8NqyeuDN/f0a23gW2i+n072Wz+QvcEDyteSXN+nJgshyhVwZXfwNDiZip0S
Pp7tFpvf3eIx+xDr1aGEbiMivUAS8sX/lfa+tyNlNmkvgGd+ppPodcDf/OSilgPUyBEtWUHxg+nF
lfNRy44UmT0PdkUHTwI5QFk/q4F/n3y6Ep98OU1XYggy2ChzM1+1HRUwCT8BXzo40tmx3KlC+VPG
xtV7CPNuiSRRWuBjcQdwOflfECskI7ESyI3xxSUVGdDfm56JIGMqtHRf0zByy/OGktYFXrDUqA72
cb9ppkG2eoAeJt8HXSgYGREWkFNYrElc6n9WeKH78340bULVS28EVRAC2YZRiAwEsHYKBOiyfh6w
lfHnxAh/a58Zmjc/e/fgIH0FzCqz69OKvs0QlIHoljuE0Aj6YrBTBa9JeNFueo8Wh7r0Qn6Khbju
FgEGEVoyDzIrpfDgJwHRtWA6nA4tt8pzO8vN3+F6No1AirplLOkNiEHAJcS9KwQkFmT0Tw4Qi9XH
HnbxMwERbGkM8G3o/onJ1ZiRG8MAnoACBqCMH56yta92dLVjuvwVCJZnzKGgOW4OT0xFu62EdRts
gKH9FvKCFH/FhgGQqceHJWQHQVSkj+pD+XpcdjifQnmJLdCV78f6Gr7FN/9djpajETgdfp0xrwoH
Um1hj7xyzbMAJFHmShwM9j2g0go27XhVRSgX4btxFOsaBB0QRCI7EISAJL+4uMAes3pDwKekGMKj
3eWn/avtxjBl20+4eEYjX8jrNaBQ3dZo1PSazZH+SZKMBDfaSIORpX8Aado6IVAGjzIlMLnwHjLl
kGmQsM1jpL9owE4iBxQ0yTvhwRlkFhj1zcT9axaZDAoNzBgmNlesAxXAnlNb1L0dvOzVy14wblAa
AGbNOxD697tBELAmuDh/y5i4cRxl6xFrkS/QGg419MIeAPV620tuRoOo/aCNqJ0h4Ir7tEcUpLq+
bp1wL1/MqHQZJOIb/JesjFn9yqrRgogABmtClGW1XI+71xIht8wlaeEgiV9ctY4nhRm6Ct1apaEZ
37b0StoZhBrss3woS15SQIx0XekmzIh+uUVWu3JHdB05cMono3UniaPWTAKQ6AZ0GHwbrRaypAWV
BlfNX3FFeHHGDtl5G49qLVBXSAqNLrNAwafmABXNotQhsIgbbbVy26Mqbd2ACxwE4glhKeAC6XzZ
U7USqWskD8GLgRodUVlqJiJFzZCjsLvBzgkCXAdzPMlUaRrAXYM1ULch/a0txm90Z8rf8zezRwZI
mBCWYkTRcY2qGD5LNzI+8aAbaHoGIsPm2NHwBewaSTYaJIHbkJ9NE3WCNKqsKxIwo909Q8w3tZAq
DLWu9INJAg6xV2Ek37XM/G/suLsnV0VpLZ0SmwUbSNAiYNYZEm1XLRRdJMYLSXst+pjdH4Xdh7Bn
JHiCAOGhNYYByZ2G4fBjK+69bqwWQ9ofgXpQO9VvDSXOmEUL/gRhP++EGlgtTRxDuEFLDBlnRhLk
ejkKIZVNZBOOvKbXm5zs32Ucu/6DbqQne9JkB46kFfD1+E6CIlxpFGvl6uI0H0ycZZNORQBg4nML
QDX+jgpFOHnQU6DKhtTjD7lP3Sm3z0hVKFxxWdGxpiKKWDAcSk4bCA27nXlCoPRbilnj2iI1kKRC
KL3sVsnuI09iXUaeUdUaBVJHbATeOCr0nM6/tSG1yZUCVmcZQmmMHmXImXeGAggYMClaDetNwlbx
u7BDiK1GGg5Y2mIYaMBvPQa7xqcYtkii9mvHmgT1BFafar83mXtPu+E1Gb2qW2bc2OC0/rB4E0AA
VseBU9xr/TBju0jcSBOoM2gTS0IYAfu25yNO8Gn0SFlMJh7RCVL4Wv3PNiKbRMG0DcFpw2fVU+hO
sTsSFMq3bwuOV1bL2V6kSDtgX7UgRJlcbbJGR7vYZNxjgvNc+tVh7SOltUQ02mdn6c2XzbZPqQTf
xNX0q02mFY9T+V4dkrKSCGB7eqceuAmgc2XQYeneCyp2KGmhdx3txeIA0l6HCvm10PTUnBM041Wq
T0tRe1WC6t+aj1FFbQ+bqA67EdBySJ3sCdek7uHSBuC4lkuqgDjAh0VMmKZMNk7MjaEr0Ftz1bMe
bO/ITVG4P94yYgg4n34Avxjdi+to85ulwxT8SFsHCOnz6Eyz7ULSxtzn8WFekRAIxS9MTshWidI3
ndgEpQtZ5HsqUmqbxc7blhuvwCKlZj2a11mBUhAyGQjKgC3NcGizpfIO7CS6ZLhY0FenK31YYDDS
LRz1Y5+ZQK0gDrn50Yj2FCB17vbcKJi29Lz287MWXuthRHtscHshi/DUkwXBxUkJGltBQ6FzAK4C
kzAa9X45RiwIs4eIpkhlhLIpdVmL4VBGCNY3T9q9kQnsdp+NLosHlRcYUcRVdYf8HKRS9GIiL+y9
/sfpA49cjTeAIVniv4MxbgE4UhIaKHuthxR7qLlJTYAp8o29zQoxJgAbDdkh+SC9o7WIySCh8U9w
NCh14ZD2BOLHPgkXEhshipUZZ7iksXytiQMNbbbknbadLxCRdUdi/QjM4uy06bwhAURvQIwcHWh4
mTD6kphsOtTV+MydfVCBp3QbEM55Np5kpRarjhCYK1hNgFXywAK4ONnWxwa5w4+4kD91w1WQElV3
ajeKwj7YWtjaPq2VFjrzNKVMgFvudofdoaQVeFo+vijYC0YhZ2MWSManT25LqgZ4pb0AJ8sXdENt
SskY7d/0KUebpCM/h5AbSj+wO7X672zQ0zzMD/Z8Dl8K9XcZhyjr3xrasG92INnf9KNm97wpONiN
aU5BmcapEWsKNDbMDquDw3dDGW0gVP+WqIQhv0VYaNAhSuQUMRtBywHeeC3bfZ2cNW9g67KA0RPU
xcfalZLwOo/R+UGWDtTTvvSzvlFNC2kcxDl1b7gMgYysLQHTLVzPqZWLqcPKx6hxuuwfrYFFpo1Q
8YSpxVJKRaekooVqj6I4Bn9A43Wuj0lb0wuST2hBpiJKlHYsCU5OfMXYQQ1JEBx41vLN2TDVw0WA
qJdUklwCjcYdhOGtFob9CqaxjFJjNQAOJpNruw3WIRPJnWu3uq7ez/KWsQyLCEU2sN1iH6u4lMCj
UqTmhhn3QqPYgVOgc+m9yTY/SaXcagvaMcLzZ7YRMgIAG6+aDm7ib82dMCa6YYBGZ1PquzI2RhQk
/0wxk9x9dwkTwOT25tveLZWnqjgVxBCH/B5VXUvTE8IAP6SJ5wbRCkRwuHzS6naFNmZX2b4w20rn
gOpMNRCt8JpG4IZhkEqJSk2KUVJOUlLzISP/BmhOjT51slS2aP6DQDcRooMW2kPsImldWVr3WiCY
upGa0sYSahGQXw2rz4jynZFLmy/pO51fXDBc8hZhz7ir1bm0iYQf4QJC1xnWKMsPo4vRe3EZ+qVZ
ICEYanywboROJFPDKU5UROhJ6oMq1B2wL1wZzgDrJnvsDrABaAObq9P5Gctg5Cr0pjPbUls3xkKC
R5K5pRSzCfCMgmu5Pxg0mEAtOSrSbFrvRJPwzJl4yTx2v1Q94FpeZMnL+Vcbd4Bgoy+B4QP0IwjJ
9QhTFoUqI/ij2hIce8rwoSYAZcUSRdUONt4attKd+khPQYUAXIQjEpoo0H+YXES/KbQLiRD/vIbV
n2O3ikDBXJWqBvMFSOifUYpKMZs6VVYURv6p72l90Q3wz3QjXL7wwQRLnVN/7W4bq4sjy3PFMtA4
Y2BKF2t5qS+bbhHLcTnCwg559hEjyAnNpX6HOl/K1EQsbRhUDYxUlG5LtEHU6RUBZ6QHUz7c/UyH
/cUCwwRTp/F22bV3di2mIKaxVpu5hL7Wo5wbrVrCbDg9RFzBq6EpENgsc4kL6i7JtoQXkBXHoOTe
w2qkEfp6G+iptEpUY/FCNnwonAD+/2yqtSfUwlCF7anKOEDLBedgjcUMA5lNHhjdVzDO7sGhFQHH
ybHgKxmPx7MZHc84Pg0KKjZUcYA7BnlcAHmvBUoi7c9xk/iX1lnX9M37xgoppla4eu6cKhpW1Qba
slrQuQYV+vwt+6mEoycj8ltjpuLUcJasBvlerKHZqKj7NIT0nj9tz2hV7dkX1ddmRmR2YQEeHQ/j
iYjZgJqsHhW/2P1zzWMMFQVLvdRgZYuHW/zOOp5jkRHpkF+OCKwfnWWv96j1+GivSU2aDFNjyGgv
yPRO51d2pHwg3b1GAaY6jgK8EjSlAmZ7qX2amcanySsIoANlNwjBBXGTFZdWFW6dArNMbU3Xx3WD
noZUkcAjhYehOdHwKt6CMQK0iDL/FhFQFpS+UmJdVpKP282KZEHKiVmj2CC/o6TAAsm05UnUvZ/h
Z7CyQBDljcDG7p3KIMMNxf/MVSQB2UsBULW9U1NPDGdQpGGUA+FAqsn93NF9ldd2ERs8NQtVl++D
I/KU3JWifts+sXRoFVQtJDuAvUStRJ2tcabqYSmjsCijcE/kRYjTWBY1zg97SfaALP8oYHdDHkXL
2hqJKYn1KBqJvqpaG8livNaRf9LZ2inynbWOWC4X7gCV5VJmKEsBylvekWr37q5pPvNyMGjRr/HV
RoQf2vosA+eyj41NQR5831/bfXNV4zyU9Hl0WrFZBmf/YaXFcSoOlpQYtu6ddQ/RaiRAuINdE1CS
PHCkuMV3S47T087JtzUyU6o15qxaZL0kLsYBpY9pUFMS6VtzXdLVvmWHQRipUA4MYWr+LBlSiX5K
aGQNa6i3vSZ1Ntr9Mh1QJA2lDqfkr3WoqIf2xDI42BgmMIQXKhPMuFUMMmaVNILmbDRay+21bEaN
8kx+SuDYhjUEF1Z2j8Ktupu13RQP27Q1B2z2MMue6nY0GluOwJmhwpCizknPacZc7ClxQ2hal/Ok
Mc8NLH1fHH178s4zlKcKyz+fF/FzHmCzi9yZN5K27qD06mDFaqjPJcbg0nhASL8EiayFX2C+2AEK
QAjP++ESfV2JrzNCgea58adORwfF/DS1pESoCj1NZFfCgoP9qWGxWNoXuDfK1BBxvW4s+8MakGFh
+ezMiCWYDgqAyK+tUsygyDi5+G2tgtL1+B8AEA7K6cPrLLu6bGrkRxJyVGGlDWegl6OHLuXYFOGx
qwU7b5S6OaAfQGsvRWcaECBeM+xzynffkGkTwj+0i3BQYKfPEjo+BDRB8BP4mXyyGRsCzEnwCCpC
4sF9evEu3mNA615S20f4OyjfMMetTQh4pE/qIJYTvrE/zwMKmaCGHT7dT0TLUI4PRCqUNnjJqBjk
A+ihiDC/Ac1CxXLmILHrZWl7ACkd/Yfh0AMvR7if6+6wuAkMET4jAiFTBinRSAU8bpeDPwaTjdEG
ihh9sAhSYQMmtC2LuiLPkgCQ9orWNhxFCk3yTKjJldVMGX4/ivGVZXoyFTl5PRnUYbGzBreWpzsu
WS4TD6tlXHnz+Y4wkPnOEQv91hBbKIA5uEF3dAuX11KF9oPxBam5M4r+3SB1yrtUJRcif2RHuSxe
GRDwSOpoB9X6ItBeqszBq7K1H9ytCuw+YDONG0RI6txaYDfI3IOIC9nMTXFBr/rGM2EtfWAh6wMn
TkJXVoUMH20TqnfMQpb2w7Ys1zlRutsRnAH2qZzYEyoYjBeqXCIPASbLQLuAK2Zs1lgEqTmu3SGD
uNRgrHAT9V3oKbiGPoGCrpiL7Gq8z1RgYgflYMaQLYS/43nexPslTGGCP9owWHWs1y1dVmGTHuMh
9ncUByg6Tnx8rIkh8djfAJVMp0i3daYyRjtGUVrFvzBXKHIgkcu2493GrZPspzUhJuqO323rj+XN
B9tQ7aDFZNNv9FlCJWJTYOVjUvGtnbND30L+tSOelgatZA7pO4j8/Ltb2EgJCGutyXWRTyp1Lkv4
6OBYQgiFfNg7hFfQDnwsxyvOIudWSAbxbErspIU0JgreMZB4r/pi2XYUKLUBS0HdYtQdbQltYO4D
b45u4wYb5udpVCdPDcSWD/yTJYwZXgx89ow+0ZcjMwOIpZYMfUqjuGBtCkILqRl7lVtNhItx+4LO
UjBAAuxptBQJBQSudDaB1a5ujqv2ep4nmweD5YA9ulSDBVV+y4/mv95SivfYk/Ilw0npOlVm7aJe
KZ+H+8tUhfdvNF/agsCD5IDC7SndSJQOWdfxxNEZlOSbgx6zzTL1rD16Q6AwpEigAA0fDdVnVGg6
ZUEGsYQ9DuDslLNM22/wmnsg/XRhrnQKxVbBatxejeeucbTqD0qmnQ3k/lgsANloE0voHxpm+jPC
CHSz7/Ss27T3n1bFagHA30NXV1A19v4IEake+XIjfTzOTR5TijGTxhPR8KV/gH0c3RCVCEu/2ikf
2Q17urztgPLuKV1CLMg0hhKJHUZfMQ5V2RbQn/TnRsv9mxCtahng5+FWRr/vp1NCUphpYhGy9C1k
nuTJztjMx8bVHctaCUMT5SUAY9BQzLT0vXYgTW4Jy0IHDMqb+mxnQfGnDnaP6GA79BsAf7gh5aCM
B3Sh4FMT59t+so+LdflssVY4pTK2H2ElhRGLxhjFffO9sgh9NC3eJayVZkt+bU9znlCOrC2hPSjy
IJUy0oQJ/xobGbUPLh9LT3KioJStsqSQzpHmRAfATvIFoS2rWx7Om2zCuw1jT8tqUN1I7VHnTNgL
MNkDDq4vFPx7KDYsWnuol8yb6BYEo4RtYPBV7Eb7ge/D7DcSg4HlT7qttbVpDOOdmcBXcJ2R93it
7kRWVtVhAeIZN+PC5zd6DJ8gqI/DwziBfGI3xs6Mz00V66ZyqAzqTKnFNyWsB3syPzYP7mV8Aw2l
e1630OqAReFfHWTcey91RNLslkqgUusF0cFHiRGebI8aCsnAoeqTCoD/czVjJ2lCU2Ms1Wig//GE
JYvXLdregPA8IqclKFXg9KTma09t67GPXQBo8gYAFvg5IKs80UkwtogfrEey1evRlirKFzxlqX+h
SJSOgJQebsRQCZd0qjRd5JEoZyekktqGinquhq1Va9hCbWg1l0g0dal6p/R3QJg3jTlIWUlLJ7Nn
TwnoPGJK/qaCLqdGKgslfiRCSDHbs2/9gu9yVzsSu+fLmgY9+rcFQmg0jf5n6VOdYVScFJaSnLLX
0uvQvxXL0Eh/8SJQZiSs+QkBajTXP3GHKU7KgWSDPqmQmwliY/n9s2vFVSERnsZYdanYsQo/L5tE
Ey8IKfnnqZc+oS7T/QKqUlgdWQ89FiIdCTv59x70ofJ8GXv0+zvpYapLMSg8opsjk8dqJ/Y31KXI
FFANt1L1d2oNpGtlb6670j46LNxNBX+XR8ePSZSQX0VwyCegZzxKDG2XugkyUZXN4FdNoUe1Vd4t
reIq+xSnqiOpPW1oEZ7s2S+s4PyLrq44F0wKfSOPP1X2VVbdJ6kIKwDXpKU0zXmofyW3EbC1GWw5
CrJFMCHWIPYs99bbDlKQBBsbiIWON6BqLVyg1Ub/St+mk4Gljn3NRcvo09Tp7RJPUsNScqIklsbR
JOiW4jxD9MYpUgkeC/ZhDzu/IBEo2ux0NoYbQKXK2jg6utvGxRnCxvCh8E5G/bMGOS/LJQtWkohT
jtMq4sQVaOAQd/yKcPy9Rr5GC/6s2G8snZ5jMKW1zg5hN930EXMzKISIfzU2ANDPnoElCEBqI4kA
GlFXNKiGVe6qu5kXukfMBxj1vBO0dvuf3azsb0dARKsXOwvVZOu+qrZ3HgXf/VKr7Bcmx15m49xW
dIC4TOjXDqBnDj+SRVt4bAIAp86+s6Og0ehB2kopQkRUH4OWCE7c18ToILR08Hc0VUJ4YW0UqVd/
NSycUUFNGNmWG0bQNio7AB1Rax+9fkRE+PnJv4mTOXuYO4im08/w3QYgBBTruaGm+3rqUGw+Ktbv
xD/VtAHu9O61A4NIA1hP4+vzN32/oHr6tq8dvWWbg6gjDW2+uCwpK5lXMihlumhA2dnDab3LBMhT
29ILiGDuqvUz7nTIVL7MkKfxTXqpAYRR7tiq3cDlWASgqBOBJ39DhU+ZpksJaofKpEG+9UYKDJ6T
0fJgQ5/RxJvTpvYmU3vQM9ESekoQwZC+kumW5v+1DJEXirQn4DS5RkS9thKuMs2wWGtqPwW/LHZt
KrkP41w36dMxCQZzOR2yNStsgK9TneWrtasF+q6XD1659tNb37yPCum8fNG/EZ8EI7sBp1c/HifX
HNkiWkUyoM87EMMqCBKnnCG/Wc2RgFbyPPv+uSxomV128reAPAE8tR89bnRVxX/gxAB5yBFObfw+
QD2cnwde3xU2RTwVgI+CzP+9UgycPYnOmtcCfOl4pTQV++q1WnXK9BwgfArmrvk4Ne/rJmzWFTQ3
DbdIEVj0j6mfv/WreVQyHZicy9T+kx18reigS1GeqMqBLe/pjdF7gjH7obq8AnZ3ZzXz7dN4A09S
QCQYpoaNN6VKOTMuD8+Uiu2D4jDnQiU8gFTG+/lRzumfs/IiuMWd8dzYC4UAiXybCGte8LwnRFtK
PkhySqK8MLmKL4ToHSYJOE4gFkHpEVKHbuFpH2GzntZzORsktXi6qWO7OcWqcwYX1NitChTN0RJv
vj43weyy7CCBpKRubUPfffstLl4D4so79z28jqbjxy+kSTdcPsoC6QnTwahIBljAjJvKvehaJpdG
ukDoB4BFxMJJzkBW7gvKoYyD1CNLDtdgy3LDn2guT6Trs1BOfuuD2e8A1lJ9vNLATPO9Q5DUmiar
oh0kYI5inGgKdrrsAQN34ptkskhZpQqtDB2CeLv2/EzLNCYaAhyM+IwibcobEvUSfp1wZq42YseM
cOMmvR6Q/jI/oXjcQG8UbD8RgD71CsxUuQ/T+sEOtSpW74JzydJ+hf6TN6qj6DZgef1quUZl2bZj
DQr4nBD3sQCqLr2fVshDdmmzTFByow6wZGjUwlIulvHS6jvwU0pmamelE6sYVZpUAaBYbFcPThWA
7h7caIkdRPwg4DwXWD6BVxMN9c64c+DxnnbOpRsI7AabxeeXwvdTUG2cwTVDBdx6j2+/pV6ZyiFK
/KPkBzTg0y1t6k+aHlSgi6LA8Pp1XjmnerPf82nz5F+bE3o/Pm11RWYZ4KpVm5X5mthoqQUeYvWM
VayxYlNC+IazGwEbqva2NP5B3TiZmHWHYJEdmcaJxX2bohoVZ6NiS3FZaIpKtUobWgPQcix0JXrT
rPtbegwtplcB/fR/wiThcD9OJkm3FG6hM0AEUK34HCMNqNGo4IawzjqbCVhP4unEGbuVDTzBtINs
wzKBB0qYiVpEl/rLGb3kCLwySrTgwBIvs/AIj5SrSqGcKdTgxtZ9qn3vrTWV5psgP/92H9Af1HJH
pO42JkmxX+6XRZ/JYK9f4zdN49w3yhM3mECM3OqbT4tUWinI4HmB70T4QVNAyMg471R0VTuCKGYQ
VFchEDbkdbEoS4iOlXlB6lQNUlKvVPDS2glQJtCDD4zj1N35gmgJpHWD65rYWWi5hXmOVqVpbFbb
IjUtlH2qQIjx7B2pkwN32H7UkWK0ZOCA9JjRVSogVjgnDTERLeJ4OYtBZ/Bb3xGzXNt5hDCS9icJ
LsvMYjdE4pWI0ZBHBbINcf/49oMYLoQIu3k2KnQ/wzMtA9z98DvEJ5kkv+VOfvAIitGR9PmXVIY7
jZLWm2LgXd5mnQEhAwh58HwKO4cP2GtAMXWKUXkA0WfrFX9G4KayzKGHaHqRiHqt8sPCfH21T7/M
3XF1WpR7XI0FCR/usPeiisqaH6awbtr3mJKeW7yNtp0HIcc+4NdRFe7S6rjS/fRLc/b0nZ4EMBDB
RMgmtVzIW71no4w3MfUoxh9wZXl2D/nSESQInUf/DclNISY22cWGoWYHr4g+mNc+fOcI1O4zwHGn
YyZ0DqFFrVpl/oX/Au7WJpGGFv4L5XbRhWzEnLKcoQXbNgHs8EPoiC3atEh1bTvAUomHeACd8Z8K
Uvffds6fl2n2sRts26XmbVzC/HrWp1Bml5pQg9c3s8PgMtsNz71nXP3F1Ryd4exdM609dWy5OBXo
LEp0XnyD12vd+bIKxUmlAc1t3EOLLgDYyJTXdJ51+s151UbZ3wG+brydApSuz0k5fM+eQQmrZApW
57T8+A83b5Dr587HJWbfugQV50DH6oszHv8MBp3fKtFqQiyiHrrWaKY4oD3MZAOYyb9MdNAY7UWM
ivZou1oBYtxfoN73iVgxiIlcCZmqSlc+IeUF0N1XGj5ZVBbrtuMnKBWBjJWFTo1CiK6C4uzbKrub
+bFt9Svh1INLMijPMsMyDV2ylv07AVs1T52KaXuJMObn4sumheHXpemc9fM82vV1L7NEvSWQhhHq
gY6IXhYUIICJL9hFvG/6SWDEExCAcIxe3EPCfjV8dD2iHG6Fust/v7XrMhenLsbxbcMZeDvZFLl+
lp+lFT8iGPwRPkduakdmFgIxFL8MQaVwQEvXYaWhdd21d23vu/g2ZOBwN9vbH+VQlIjAO0KEua+l
GNFJkVCamYKuSfETaSG9Rf5qpBAH+Rs8gG6lewvo6n7t4423hGGhdFv6h0MYUWUHEnwQ1XBeQFU/
Zq8A1BBGmvi9yKsE3QAmbW5O5PFWePi9BJZyGbQap6Yn0Ajh+rlX+trAAvjdq6P3hphsv1qqXYfZ
/h5W45MnrU3fEsrozvRLo54JvK6u/TO4meA6LPbd/ZEK01xv87s+1fLB3au0St2EIexacRJlJpkJ
9loX5/94lP//SvQ4/d4Wt8VlsV3bkOkm9wb92SjaqDybPLYFmED0WjpCJvr3yMM6BPPktn5f3BeU
LLyIzJlHGbo1YID5WmVTB82fvGs3n5/d/Jtv0XbLPLKQKVdr4OSImqGD0tci5WHwI5MtJpaK3L03
cpQVmceRIC3UA2UZsTyAoGGyXmf5lTW35ghTpSoOAPIFLrv5eQjCB5zn5H2pTKDqZCCNcazhlFk3
Pb4btSMj34RRd6pfT3W0Olbufw+MYfgwqF/fHlpY1VgT4NWwJHmgJRfXWWaemSfUb1FzACzOUqnx
dXbmqMytpH4CS4+MMEAChCe9C9crqlswQXews4u3PQsh252CVzYnfL1Uu1JpRzZBqFtqlhaH39vv
bp6JS8wcpebQtRwBTMhW3Blzx7jPJkJA82IsPMGehV8VxphONwOmFFONSGFdHt2/UgC53mLLUoBD
CS0FQdatKzZiGh4ggBLwOwOFlv1gQorivviQaky1JbaGUgNQ7oHJp17YvkRjMHEEYe69CFhe1uny
hi4oFsFhZILo4izwnooSXdDsylwoFpGCHmJFUJbkkREicES08Pxpx6uISaVOoJtULkETBQorkN8I
N6PI0/9DGVgPdj88wESmkGQUR7xPESthU6OoESHu1nV2uoCx7Om6idbMKw6PMozVdLAmqMFTqcH5
lgxrGnROatC6CCAG5Rg/Il2BG0UOGfIkJVUVs8fTRm7hQi2VzYnlusLW40V5MkpYcBIgS1zykcB4
/J4fYj/LrTWmdXNE+tFTUtKDpQi0CSGXBJKxa7i7wjNygKBKTo9cnyquD12pP/BV0R6BwomMqzKP
Kbx7QpLLrKH94CdgzfOAHYbXI379V03+CEtffAjzKDtlP9H+ldrDvI1tdCBjNduPlLm7QDpKFUyp
ziuWRMKKrmxqnyAh8kblSGGL8V1na7L2M/P8Cg7R7KoI4QU7LjMH+g5ZTHEFyQwgUOpGoOMmkpjM
8L95MxDPswwTakO2Dl+0HT1mm0UG23VTewXarpWQ+nR6jkDKh6OaoV+U8VuteXZFBSabm09zDvYX
FvWTvkpFpxJW4AlQdOWBJYdfuT9R/plf0feTGhUdCftT7C3WnE5JRBMx3ArheXYEcFoIsba5zeKK
Fz6r05D1JGJzDVSfc54lnFqXY66Kd2RXLzbnin+dZyUyr8qJauPqeYMf7UzDu9p5JumD34w3wL3r
fWd65Nx6CQPXwVorUdC7JcKqg2RdXm4It6bSIczmjbcfEOYZ4I1DdDfAcccu3HhwLGx5N/wCGJ90
We7pliyGJbuigzt1SO2bylk9xmw/yDGqoTXHnEPwFBlz/BF2NEgW5uhU55UWiGcCUKrHu6LjCP0Q
49k6ulgEYSnEE+BWeSSZOtbqOtvCs6dpJkU7X0cjjsugHprENo2jf4EThbeZB//mG7BMsyte+Ccd
ML+0waTnYFgKZe6GTCMPvgRPiWFZDyruyTSxqPbzw3Lfgu51S/+jY0P8NuuY/U7fiUeHG8r4Siqv
u6WHg9qSyaHGGTxR3Eq9sbUI1aH4cYIUMhIugQXOE+IbogyIw67V2lDG1Nx0IlD9kcLQaT5f7yU/
4BbAehgMCXJPZ1Bjxh0ZmuCkqMrBp7/8mN5fxEF+zjMwZwBNay9QH8sBySkSYuS9mpIewHjqPQ/k
y5aQKsgDZMC5CcBHVIZfUtug0oLHjNVJIzNy7BuPSJyZhlsCdY5Zbwe/QptJVjcWOYP9znr8g1XC
g4AL0LUpXj2aiP6d+F3/ZjpDkoJ+Y0yEEgzbgTxx8QORRm5fDaDnZhCTwo68qXNPI8sKaim9bl5Z
rwrXfsPjX2T0GhA9wKTJjAGh0jvDFR4DHBmHgaB0qEFtZ1o6GF8I41W3dal9PXxTjlWaOICoC7Iu
yD939k/JmXWoYyYNplqEFxFimuLCInTn2uCdbKhzoRJCadRCmZ+sY3AX91qBIIKJZkCLYa5ZIRET
oIMxnzKvfF3VbBjoJCMVWrEIfeNJc3MKTSj+q3IVhByyXFlDrAaMKcWfpTwVtigzXAq2Q5qBFN4b
dZyCxZQDSKFxwoRqFDQOUr3yzb9cZlryw6ohBPlPwaZVUTA2Au3JgKjSkRu/XQFBXsMzDBhCO2ky
gOISoI2xEqtCQtULrEApOzY7qztS4Ee5NwU8lG6KBSdIkzMK8uggxKQUuqk/F0TsZsBBClYr4MX2
AF6tKg5VakJGRECI3icKCEFGRtadoVTEgci3iTWUwjc4SaUghEYQ3Fb7qcph9Sgk7SVg62hNmHRp
g7fhd/qeNJMFasKR3fUF9K+gPVErwuPK5CusawHa0bTpIPT2F8inKERIPFkmMjZSf0RRdp2UjY2v
cuS0wi3oppVXqABkewFkq5paCf00vVUFghTvSKs8KCJkGEUcXqRZpqBsG08bn6Q4RWkCSSiwtnEs
Qmdp+n8NkzhjjReqzHSZzLQGR5cuZDwxZYZEsHOB1hIKEzQsdGEF1SFLRdHgv0w+140ldO0K8qH5
UGIBtJVN9FiYMW4Zw4vb1fyaXM1fXsNTqlQJU7I2Wkcy0zT9AgSQaRcNCKuAFK2WrgrdBHJVmaim
lTEktMW6FHbEwEp4vUFrkYHUlT3LXbMSgLqkNxVjtZpR1mWkY39MS17I5woqoIaO8kbSgJQC2E+K
gYgmN2INtICJH4YTzcdpiCOg8jTUFWpDJYnDgNWiQi2qL8J+xCIFw9VWdoqrABBJaJPGllwURsIw
FwpTk6i9JcfDOYUXQlxCcAoeaFEVA3iRY0vD1x3HTPmdCzn1Fa1N7EsfYbPY27Wh1ofWiUG2CgTt
kjHoBiDSpRqOqhsRqJb59mPo5MnhKb8uRy9nuzGVccSOdUXAykx6D+t0Pl9uiHkKWa01yX34aV7e
ZNzwJf/8alxrYBL2knSZkml4uP0UE00n9uZc1iXZXRLi0AjqKXApMFOS5A/M32KRTCcuP4lf8Qwb
cIXJHfL9GJ+sCYtm67pSrpXtRJ0Oh2oBcsBXiRmnyap08xxt/0i0ROAXWbd0WDbfe6ePhb5V8Dcd
+m16brMVvWntljWOryKspH7UcUFbFZYFGiUlTXzm+gHsoA51aNVmPg/JgkD+kub92fwLJdjTkjHJ
bwuKmG+DyY+VVtP5OAu9I0zBg66Z+aBMJ+QdgEszKpYBijSk/kMQiQrZAgGetLs17nQH7SpRCEzH
QFMU+nEq3EqGy9TlKHgN5o1kMjUmrs+K48RsPePQQFLP2UxeEmjsEB9mfHM6YwdYNCXGKyEzALvv
mg8+0YgpT9MN+27DN+h0EDqtMMVIZViG8nteDkW5Ja7RbCwz/6wThBwVN8TKQU+AFdSMYbyyNmSw
wLVN9Sa0kuzmESBWxSH+i8MDwCH0SChMYCXdJQtNG1EfSwwyiqgZ3ZfANWh3yg8R2Ini4p6FxSF4
DsYEFy0vhe9kfUHsrUUirIcy3uxXKru1jOkxy2Yz1VdsVR6s93Ro0QVNTRNrgAvauKM0GKr8vDBO
klQKwmstKhiUJm2B/4JV6i8FJy1zsL6wgMSGSqYWbM8VKa7cgWJO0050YJmoXET4fJUhS/BXgb5a
4Nnouil4XXNH/0KliwKjFcuDrnCrpuaR4Y6FlzBiVCtDyz6A6oIJvjeAv/ki4YSxhwvWnUi4KwNP
0ieZE6Qs9zYBvV3DJCq+9GsypeclWdzm28/AxNADPAIYnlxC6/gzZ38xHQw26Ja3TXndoIDBAtyE
7+8WJnSjo1yaRpg9utH2CFx8e0e6Jg6g2/YueAUEqaE1w+sojyiiWTwGhC4yOY9gw2ZbBxRJmvIw
UQSEYCAg3o38lM84v4OP08GU/xIm0KkJQdPQMrEcaIE9OltOCffefD5RZrqyLq3n98+RVY23o/K+
xXdiZcNX6xcOUfnrvpHRMjfltWFeFrgi/B6POIdcQKAF+BFQ5vRedcE43xiA3/AbnoPS/LM6EtSQ
y3GeZYg6HTo7H1MT992CX1q2/H5wSdrlXL/waD6CjfNiicAAID+LxMiGwmYd8n4sGqwLUFlxrzBn
3H93DkTXaFAM77HMRmoA4HJe14ap+E3TwRIsQucJD6hQALNDAafsS1QCBZNr1EesaRZcUG9BTgEF
FAe4VKb2h6/4HXl51Sec+IhVo2ip20VGIMSuKAewK1ihtezkRCc7uh0hBoahRJPcdk4ilmCl+NdD
4RABWYDK06ZOkRQUuYAY3HZQiRGOhdIAxoJFixHuBQ2wrl2at+a+YQGw14G1EMb80dI809KH6Cfy
VX/nJmcHaBG3y3Vjh6RoVA0AAmjjREgDVQeoyE3iXxIvBbKqXJ/udijn6yg1athupNFor4VMxGBk
DccII9/kKf5ZjmwPIFAC7lncUlvuU9gnY8WGJghTbnOTkk4ML0KLMlHuHNRCDYWUxknmc216vd/g
MjFONWCMG4z1jTcZQ7Svj4mpACh6WCwG+F6xf3Z8EhWkOtl15mCAwf9JZkGhUK6NJFGuNTTm3fbQ
v7QSQpmmQkfiRxOtQzKRQqSail1LdDZTgVJCes7qxsUf4v22gMdFEMGwoRK5L2AApWgaVVFoRRhg
cCiLAOsb0QI8DVb3f+lEAeQB1Km9IbBeWMgpVBxiynSxH5iBBCGdiwlhOqsFbUnwD6m27rOIMVeq
TtCFOR0bAp2AAtip4xGjuGmkApMFJOmpu9fiQTpihAv72ARM1Bz84CnVe00jz9N3ve17vKEicTPW
AGjiJdSJ64ABqjDsuksdpYbwQ1lnj/EuHJEQzql8zAJjlh5NTU5CYxLg2lEupZjacVKNqp9Ly0tk
serQB7SouRkWkdadTAFpCFZhX5JVBkhqfTCisr6GC4wyOXhqh4Fq/Ti0QFGZPWs+VWf3jX0cpmal
pLP2kkcMzhM8X4gplgwLM60N1FfzMYL1qB86ifKNnOdqRzLDkzp7arWhbcmHfjAnJwRa/1euYC4Z
C4Dz7DHzWP0Ynhh9nNaNUOgsTZlr3pJwIC2rZBTp63+/zm/TG2VwWShDZMQhd2cmnjZBSWJ2bInT
3gyCBkJDIVlzHR7BlkLZx6ukz53goUuiSlp8y++1rsjKdQQFOYJsIEL/bU+D4k/8Hlcgg7+BcfN1
5Pxy8IZ/Engj/ClEc7fdfH1KDKd9Wzyh4FQMIYG85qvcBiVvUKkC9TAMM6mjJytecVsisl0WIZLP
xe1jdcvLwGRQ2S/rULLvPd44H1rkkio0gH5Y42mHWKTlxb617T7o9QSL/bSZnFDZdz8fCJZfJa2q
F2m7/xF1XsuJc0sUfiKqCCLdKgISIEQy3FBgk0QSUcDTn29J89cpjWc8NsYKe3dYvXo16jAowOgA
9zL4p4w0pfhUQgw0y47lwGIg8GeTrFBFteg/xXGLRJ6JIIhIKnbykzPW4mJ5ZV3d0Fh9WQ6C9DYd
9utIewhe2UsiKDIvSIfczTn5m5KM7Pf8sb6GzP2hdLZzijQdf/7RbEkKJhDRWUqobOahFu8sg6a0
9N2Szek5vSDwAHa1Rw9YOS/iF1Zslo5WiIxxFLEiouifPZSBUEItYoXSScUu+fFTpjJMsqMEA8PJ
L9J7YNbOK0WAMpeSgBFfmr+hVcPR4tD+Ryla2T3loVF1qp2mub4onEKA1RAMcvYgzUiTd6uxXrEy
eJzZe4sOp/RAgbx4evlR7VUR+6v26r0HMzcfpLMvHx5ZT/2uewZ7y6kwHZRQdWWwGFiDUH4r9isk
DYEv9USr49A58EIiflzNZXDOKOUFeVLZApI4xU3MMh3oFSJh5I4H0gM3TL43v1qdWu4eMJfT0grj
kb13pZVA/sMf0AFls1xlglYM94XCyJNX10aWMkBHcYni52Agemp6RFnYx+8ftbn+qMfDC7Mno6L9
iJCZpxfSQdkk9GwQevJgddDxlDXUcePu1mN466PjeJZ9ZO/S7us2p58xZcUu2r4KrXV3iuMHCq1A
D+wPNb5QTqNiDltOeITulr5Rm2iXMiNyz5TjAzVJSGzIEXF7ZR/ypORuIu1nYIpHJCWYrh+kA/wJ
165ceDXCIao2sWL5z7m9NHDQFYrpYhWy7qyozUochaHKkeqopSRJmqMjZw2pDqAGKdCjwXAzHF7s
v5+7I4OunhWoy0Ba4i1KyEXSc31Wp2AF5VSktHgMihWsfEuzj7o0pCBWMCAH8zkXWdF803F2mZvI
34utqy2rhxGt5hrU5A4R+cHclOwsTeYFcvRZe6NSEQ90dE8qSmknulpctpAdYTPyVjp0PpqwJBZL
3h2tmo/gkS5pnJ40ud667lA2UcQRsb3u2gLelApNtmNHCjJW/ZG4zwrUpK6vzaD0cOsZNEmgo0Y9
PkUn42yuIRPDilRFSsAOlweXJXMtPLQsuvD/i+8UeRD3RYEDObA37m014dcdL89mQEE8ooV/FI1O
Dg9JD0f7XUkYIgy6d6IlEwpwv0Yszr0sc35DsSEgcJk8PAALnWs4wV+ecuAEJX6BUI4eAIAHtNzk
agiy7IioIQx/p0ECr7U3Tpg7xYtm3AEaMWp8pq1gtFn8ecbWbyB2oK/+8s4KOHTwUDhHNoP+4Zeu
1zJG2rIKRtjMLgx3YEbOjZg7drNIhdcp4JCY1p0NOvI8w/TUTa4ju41YPF057CAeOskrMQJmgzHA
F6Yy0pbR2g21cXVn77SNcyugqsqJClz4z2QoJoHcG8pk6Mi7dvJ+fBFKteihm7GZtdnzFHT9a9D2
WHVkYHV9iifUhhKGkTCdvLapB7MmlFzrKnVziB2tNitYcbMWnPq6/6sKKANVCA8X6qxSrVcnhgGQ
1eCzXKqKdc62jajmG89so4brqLwfP07OQzOa84PYgBr9a2dC8x18QDH7lwE6zS3IrzsWm0q052HO
IGBuJhr4MrpNv4lcJRp5ajXAAPHBz/iYqjqTR/hB5sRjeWR7/ul0oatUbe2gLqWQIjTPWJGuBLBU
I1TFV8XXny7rjmxkocqoTIMPd1/hAVjc6uT0S5rIxp85m3fO6DOxbFMsAKOXdAOzL/ibg+mzbtjy
rB+MyA8gzS7TZaOFmuUtI4YaxuDeGtBBSn3NbKPlMUFIidIstdgLwypJBcSviEaYhOyPKqpo6aJX
5gS92Qy5+sgLfoNfj8YiK2SQXWc2o58XO0gVlgeofaC8btffk45tB5oAqi6Pq3fuE5TONYJU4I+a
tXL7mDtquhK5kDMWRU9Th1QRVKCW3omMABLbaAPqcg+9Ju5ddRG9jzyPsC8aJxXK3c1VXd2efsmc
Lm8I5cdsQrFPs/IGDBw279tjf/ZmxLEK7vWM/7+GRY2GLmknM/4OlDUC3doaaAX1O6LPhPgGqkd2
qC9kpDSV5hXNMGELoEZInweVHUi1JZcyopTHaO/K5KuOGfJOh6+BlefpkmiqZxa7lJNfX4yE0IVp
HI3a9/orJTnkuhjAeVfJKRou4FoIx/zMuw3rh5aTksukZi2ZP7CuutmVw+qzmnTws4AtoDLYXZYM
SY+cSmZbWEi61aw0AtHBwhJJQNZQR2LPCfCy+IXQkBXHfsp2aIRoFs2/XjB9UYD/uFOk780g6CEm
0YHL3+s5xOdCLQtkiAVm16K424ceVMEAZAwhIm/+JEOELtNxMnxxJG7dj0sQaZo+3LjBh9FjZecZ
PXvX6Bo9Rk/aUh/h4cOzSGYJMmUSwqsiTR+H0meMRzWPUc1Uhr7UIAWzS1+RUaWZVIIE8xQboHqM
1VNVMkvNWB4C52QP9SH9GFmzk1WPQJLJdbHm2KOY20b09YXPoz1MGxYxVwmd4op/Gah9dotEwtYu
UX0yrJSI/W4/e7S/RPrlCSpX4Ggid4Hn8eW8FIAoBnZM5T1l+aoBMCMOEP2YlStqkTrOQLh/eBpg
8nLj/AEl7a/w9nCUgNr4Fj0kCnKVZdKuWG5ninwI73HSLzNx1NOYxdBcHqNOcc0IDgZshp4nXOKQ
1Xpwz6wu+Vfp60nHiEXGMxcZg7hGrSU8bObd4pdo5VhlWT2lDUVpGLOugqyK3SyQqHwpDw0bEx4a
DdDv0YtDGUkRto8MnEqd6tLNCwhIsf7rZCUN7WxaQy4syZSfduCJKQrgujOyaaqMaZVylyGXqGCg
/2mBSjP0h3WbtTeJqsKiFzGaAEPB4cFRW+5mw0bxuyg55MpKrGhcmb6vzbaqioiOERVRRh8b0IPB
D7f6ArqdZ8M/kqvYXCFQqjmNPDabnmoxp8jXiwE0f3LQnGBHiU+BdAK3889xR8QFGEYpCK1ZVrpv
0hLOYVZxh7VMBLiqHqOYo8/GJCqhO1d1uSwDkMYlzz7bivKQ4RrHrr7NBAkBFQjKbYMwKgwCAolA
i1sJv85F8RtHFizJIp8sLwIaHT8IShSY0IdusiKk4hFgv3V+QhtUGriAUelstJ7aLJ11EM7wAsIG
RkQX6ykDrc5cjZaYAj+9eTRNTMVaeo/sfuuHp6ktyQ0WUuDJYUh/E/WA1J6SAGjn8e6yFWHocAGJ
Oe4IdA/XRG15LqhbB5Hz0WGyIj/JW44EqKm0lXdhSS+E7Ue75JuRberKUpyaYQsEPMa6/zMETmQ0
qs/DUpOKhBHrTP7K6rb4yC6W1P8hP+VZamX9gH/yQt09bQ7fVx184/MEsutSLAlwRZIgeQ6yV3EY
YHawOnmzlWqnQkG0zHDbK6JOPtEDkdijZB+JEeShlJ5m4AexUE5mzu5MENI2HPR64y2jOLnxpBZX
i9/JXVFI5EFegHiK8+XWkV/xbKAohREiKG8KCaJC/Wrvg2gRUU6nzLZ+Wyim0adXsnoBDw0kJXEQ
HyVoVbo8UvtwfmnaF7qzYFUsvTP83rululEVkf69xDSuqLHy3l5bTTlclbYRzUtUSzxF2aOoHUqW
JTxgOhWNggVncbpiSHU7lzHreTthvurzkvIulHKnEoxsuVLF3xJHaf3rXdg+LO0ZJx6ui/BmxfPa
kUc3mBrRkGirsoczkvzf3puhcHuLuaeWYadhHTYwwYgiEv75/UUhJo89FdUS/7IxqkT14E36NZG+
p1eS/3jhdNYrWbOPXbQRnoLSyo7qMnGUNos+hFRmlRrm5W1Brz/29Y2Kz9GqQBCGEAiAtK9bxJT5
n/LaWJfHux9jrKMabAH9AYTY+3tCyE83P+LfStG+dshB6URtHerc92K3GlSDXdU6KGvlo0wpAqX7
TKNGAZQsSbVFlIJHPLTUwLX3LwncU3nLBzIOj9AYx7/pvDQ6/ymAUafBW+0z2uHCd1Y6DaFhCmKO
9rMrERymXf9DFM42E5AgomotHBzwBQxX7teoELUlDgkt7E+BEpPfcLgSRiZTbekx6n0VFQFNIc1O
JA+XgQ4PVtKHiJwx9AhPNGkzy0JpkWX1caKXI42McaHZoneNkS+TxqRI5WyyqPG/M64SxBqCOvBX
ZWFeK17pbtdf5hM25SMkXI8UGug8slZepEnyNOHNkLEKX9M56vuKL2gXZ1Br+4RTyf6kPXDaF2+u
sP0ZiZ3LjBm4tyhq5MfW37degD2LzmsknY8XTWDQa41lbWks+eQ4ezbhqtr3uxp2qTCBInJB9EMb
k90sXX6WuxmlJxjnEHf5m9fBroVayx8+Yb7ALjEBEhuJr7dAQYMpt8xlZdLbX9rgFsPgBWq6+os9
zSztPTr/O8+AKNa0HuHrOF5UOs+3TRMUFK7nhBrPcZSIzxcTJklNm+lWnP/Wf7W/0uy49xh8cGfU
q77KHd0S06qXSQRVEdG/ozsamXxapbUCGBEE8zbK5Xp1FwR7LRg5AqaIaPWN2lf2CppTrARMIzjT
+pa1wypSvkbi8Gxbn0nVhegucPIViCGZtMWXQ3r/EVCpYqgVrR+QsienSPU0wZkveqXLmdqx6EO5
y1S/jLI9SdtAem4lM14j9f7PBLmxH+i0FEu4c8RbeRCuEyTFIhKhkjnKOEFZoSHPIY35YVpAVqBL
Ke5v7xdrLGruwiadngc3tg+9UKUROurNv2Yr/i2NTpMrI+o2fLmIC5l8kZVixV+sKjoyRHFQ5xg/
nYBv5El2zgLQ/pIyABzxzDAegcoTYO//9lTRcWGD6qZxm5ZMZpuh9cztevaePZZ4KSg7Req1W1Mo
M735TEtx8qep56CnxBrS7RKDTW+S317SDyIvMaca0MzEZhH1VocirJhOGVV0mWKi0uzBZIhJ0Zt8
h7vxu39x9tGL6SBMF0R2gdCqnfrvXtnfs44PPvYFksn4MitPYyanIGvc3f1eouO6GVLeXL5HzV9G
fXTQEQ9VXir0kBaeJrzBZf0Ka8jUW3vKIGi0t86YX+s6QC0ieKzunIN/W8XDBlPMmsBowLKHCB1u
5jse+8XuwyfH+MCmPw3K7gJ9itTb/ZY6BWa2Dy90g21pi0jbTHvxv95zTWnJPoVpsJg1x4UxDI9b
L2Yu0jMswgHMC2TyV0KfVF6LpyUIzBf3FvefW9peAWiPdPQyfm5cncpTVP0qxac86lVOkQOqKmFJ
7jdOTcyXZ4xpfHCK44S0g8TGfUZYpICxUljFPPDXI9Dt92vdp1/v1wONcTYor9Y6hRBdGWY5Ow0G
U5Bv2Z/VLcQl9BnD13+iZEodclDpv71Pu97GWHzHMCNHqflgCPRrWGxdWy+32roMSLb8/axk7X6f
7QNTdp6D3fATPIcHa/dTmT6cxeq9Og8fG+CIIUY4+npNKOyl6dkvQqdauKd1Jv4ylUdUOv/Pm5M1
CIFSdVPBgnLWk3Pp1P0V3kSHAiaFXnkKT77545ejytBg514c5DW8fcQ0QoeVRDn76u9oQPEZk4OU
B/az5tw7KCkl3YbDk2Z8hNvobxEQOQ0/boxOWzKkD+PZrvlNLx0tQl6RRl9/11ow6sM9ARTZOJYi
43ef7aOGT327ZwaSzPA7jD+ZVzrfKdPHg920MSoz0+rkVZ0ztdKY1dR0GVrIBHcdcraMCKGBxRi/
R6rqI8IfUETxnpsvdkbhvsAwUPX5hYpAomVJZ8eeKaTF5WLT2GhW9B7fBkjEPyNj8qZmZEyUE1UZ
8z3JCwYfPELuFY4zerSPsyPqu3kpHsPK0lHzSM5bWNDbWEbdgp9WD0mtRgPYFQfEPAqEmm5h9eHE
sxf0u0k8MyZFdt8bYeCmGmL6t37Sr7RUVZKcbNzfDRdhodcIj/DPc8RB4bMcZW2g/KwMDa/mXeE3
itK1cDRqMfvXEZ2wxkcVbuR2U/DvHUSoArFw6dH7ZQYinHgJPnKVgFsLJonR6dHe/d3aanCiJTmb
kfAO5JBixrl9UVwcid19n6ikmafCBZfUd9OBOrYhKVSdjAoVOSGksSIsxqw8RW60IiGeUxVWRD/x
Byplqk998/eH/zNtyYxKe4XmHA5xFvgwH71KuD8yrxEme88YFNzT6tRr4v7XxTWB2fhLrWlLcJgR
l/9VBW80VOpQD89K0cHBV7iTHyL4qaUjRxxKLvpd1eF9WaElgALOXlbz5NzaJ3qlcXsMIxP0qVhf
qKeCZ9Vj4p/noOkqTni3xcva+udQnk8e8C3SPZ5VbmzhKXoT6zYvaOUQwodkJisI9zHhSEv9xdS3
F87gacZew3luXr9neESbOtXML5Padv13583Q8HdkxNSxiAm6CTz55rAZfTDLNAkODv5tWFw2wu0c
40tkcFpvB6fuIkQ7bHZmgHUda/aiVlrBe6UzSAHX7rmtMcUG/b7SSxOsjxIUyDGbRDyvDBITygCU
x5moGUSaMnqWxKBZUqXFCDdoElN8yG2OEHoh4W9EEuKhnCkMAyXTAuvQN+VRrAoEmwUa/RWKimNA
ngFuLQtN0SyLbbmf3wCMUWPbd5Bg9ZME0KoEC4dVJKMmVo3Z0Ifuu5yoKrt14F9IG4TWelU25R5q
OCfKLJ8OTa5SQbt24tmTYYw19/GyqPNSto34TfB9OB0eZJIJjV8p37INwtrdvSIcsTn4l1L7W7bx
5ufRDsY0TVnIfVDgq5CFpygzM3AGFP/ESDxhBHdioOODGUKGc2n80KdRYuZzm0C1xPpmfEzNqtR/
dy/v/LJiNmjZvqL8ZDE0OEn6tMCXi0gGVX6Of/zk7ni0yx1FnO9xnQ5RVhkqA6+Ac08ntJ/QjQEz
yC0wzDBps0EfAdMrF7RA1DIbCHeVP1qNt/Yhqm2+ZNwvNrQ6ShgQxLB0zVWpuP+VnZFu3bApNIdE
/R6yB5JI0bfzyES25kGHr5YwWTlrRIk3+jDztNNsl2aLDKXWViFfI0IVzEO6Yq76VDTm7wVDlhYd
4WwM/pp/f780ngB9rv6jS4iwWEOhGUtCZduPgyr77o9GL5FwyWD3fB8gDgrbE1paDi0JED1gbHJ+
6gdSMKTHpsliW610GnJ6WWq/B+xRJiX9uwc2Dk1AbohgCXh8bNWXLbaWPlPiJXm63DfKR8pTFph/
uqfL9zw6jJmWC/0172mYgC1NoOnDWsQWSumNkcN+ghL7genaRrfRYaLm4LJphvW/7/A7fMyemzhg
Zt7Huy9LMNAU7tV/Pph9xSAGbmRLcrXt3buPzo7h4olb7df9fbvYns4Aa51Lm/Z4e+YFa0SZHn6V
XDivqYO9TKueSnFUrW5O6k4D9ifiaaGABEQVTERge8uttaQsMHs4QnrohuDvXF3NMH8RmMoKP0mr
YAkP1o8LatL2VtEe+EjPu29zb9ttwAvQDAaJ9cR6vfnbcTLddrfdvGAuPqxIIEiMBeW+/tdkdLoY
1zpUCMs4mS49qtNSi3AGt4frW92rdnyqmqiK3WFC0/rFvHS7+upcP90roKyN5gk2fQf2IeD/FqoC
q9wtN/aq4fD1rDahh7gLtU5AitSkscuKFeCzQD8A7Pnq0NIEs0V7gAlCRyoawa3bgLlDr9YTwhQL
6GoiMLBH8JUQj1Llb5X0Ec1lAezC/wrcEcFYiAxxMD7Q/90C81DhyyMvbANHVsdmBWoVqlegZj0H
6fyLYdAB0mIxEAA05b+uiFzLJ0H5TK1R2oO7P63OfM9pob9ntzFenF1H/IRxuPN4VB/RegDJ5Pfr
oYEIUlAUTyePAbUhsONFtqVy/6xItaJQRQEG0yma8W62m6k5QJJI0ohMYT1qWI1QzxQND6NTyQZ8
GJ2y+XbgJNHPgPJHINiB1wVlj7KP/8SzvCHKwB9rsZf6I6aArObgfnnrom44fQNMB24fltrMIq78
2NQ2nHurjtBj1Up9siA6R1BbR5fh4y+cGinsx4ktBgigMU2sUOxs7fGWstI2ol0TmkwZGIkUHIxU
uHeKujTEGXpRIBI5TUR95yjYOFgpnRnUO2BB4YEQBd0ETtqOKbgN5wbtn5Eq1CcQJqGJhoiJmF93
j4YZTlvAZckFtLQYLOy+UXyCkmGOCt2Pm9pXu+TRcsgw0i8IzauDUp61psEGKo9+J24KxYkHppfl
i2ItNh6EHvkUnhq6GuaMJAHHWHBKVsl68XdsjbUpdR+3nenTflu9xFr4FzBkfrrzhPweswetBuNG
dhSYX+gNTR/Wl013pSz/YojFB0GiBnh54m3dO/juwa7lBGKI/0U+sPieFI0bWAOk0gAlEwdMkKv6
3XaNdrXXsJvcVJE/VNjOpSW1e5nhDLFGhnWuOdolylD9Kw0wL5vIBOx536NNZ6j27Srlui9cTHTY
XlDm4fjhthRRxPasxjLVuzBUEUIDkKFV5TO127sveo6mCbelyQUhIsMr72R+UiKmbc4m7PxF18n8
1ZoXZC4R3JliywPizOMDV43qEKgo/QCvrMLAbbF7b0xRA7tPdRjqSYOIEOiGFxATYKLOZsodU5pJ
/Utaa2oduHDf3/QXPNFvgYtJANPoGFbQMKdrSsX2tMFlpfyQwilAVartUv+iJQE1MDMch1e7htTN
bFPhXL4cYzXDIh3HBY8ZM7ZB72wqnh4mGIYCPE3164r2nd/2g3dbqWFZLfTv1muFAWUMNlUQ6E4x
A7UPc5lSeOyHQaklRLA0FZlTSbBIgQRakAvp2s2eGZDk8DwUy06hFyjItDxGHJEB5mlXcS5UG9WK
7pba4A2nemYw4DP6gDyl1MluoYxVNUAnycavip8j24FnnaCQ+kYhVmVQAUfJ6IHo9Jc0+ZU5Vg1m
0/9knQXbvUcCm6DfDwroWjThg+2d1+oEwQEh+y5s3e61zHhaUfMZnuJIIJ/DTiiOnm2qCtBNmCG2
Ej1KVq8k2JcA/dSSftNqxYVUMwJACYmDdPz0PlzdHtIjZ73qKwqds2C5RGhIHPcBZrGTeteOsFCV
cvTTYOl8pmyCdefkuQWal642csFk4jo8vN4KRUXIZOQAbcKejrx4bvJlQAUe62dPeQlvBZ0Hw8CA
Vd0oapUrWWPdmJK9Art3m7/SwY3bzf5Xv8E2vISlqg4shkbCSSLxQ6zmSCDGj/hXBpG+mTdsr9SR
on0EdI+hWN9FKQDix3WpsoHtj205PP1WZf6Cfv+dA3dKalqK/DkZ1T9GWZtEH+NIyO6rSsKNY+zw
qA+WRccD0R+JNedcARqB8SCoisHtiL8QRtENWST7NphbAX5C8VR4LgmxygWkFAwa4i32iEtLYq6M
e2JaKvvmReIAQs2DJvtqfZGCEB34yk8z45zXfHGwOCLaLZgHSLCm+4BqDu/3w/VxBphYg+BUHf9H
9fMJboSppTvG2D7MNgwEnRGlXFwd5pT7x00hduBz7RHGh3KrdnZfqYg2z47TLagkUbBWZDt8tWb9
fIVpByeLaqQs3oEadai7vrO5j/dczWm+UvFIXDzcIn5PB51exL3KUDQV7sFM8UMkPgQ3lj8rRZii
TTQRjhThGPkvJiyobMat+tM0Q3VF5sPIxEsneeG1er1usPy0FuODlFR7EcoYP0z4Q9eE4ghNL8yx
VZIEaRKIy4zQHD+ofOuzlPOn5QLnw1PVb2eb8jc37VcCB4ptuFouXbmzaDAlkobnEpwWnRzmRmgi
l6p4co5ydKpfPMktVN5nGh5ACIiuNB5oW6ABex+daKfVNEV9XW3fwhyQhaV3Qt+PR0zAftF3yzBs
vr0FL11sLrTbkwApG4o0gFFvQHlwIwXp/HeqapCHTUWg5VzBU1WEsjNXqCce046KlBAytAfITwuo
FlB44m9CUw7Vk9g26NW3pbPf7DGDA5Orzq9dfxEil9wXO+bavRsoUX0R34ItQZKeDTo5rQsA3Lxo
O0CIKTPMGZDzXLNPBddlPIRqi0LTqWMYLJ3rG9NUaX3W536hCMH52b0NJW96galwgyiZH31QP3/L
pvPin3R+/GUUtEovWW1A9OX8OitwWAiKRTvVOq1yZ3Xo1olR8YwOLemKvNuUDlQPEF2qmSFp0rRA
2oSVikCIShuoH3GfGVSNx/irnbPuVi1hhdvijImroZWoWEyPVywOkCS4AygdkNLpoWt8J5EaWiHf
F301kvA9ROnkENGoXUFo5MyMdo2/Uu+2nviW6dboQaH1mxIPRFoaWrJJW600tyDho/57yvRALkvm
7H6zxvfKz6NsXjcMzkNiKXq1cJyATSN2Ys6AU+Vw5z6mO/c1hS+Ht5SU0XOde5WvfyQt8gnvkTcC
b7ujQCPemBwoUGRldZhftshSUEqEWy9VX+p3rewxNXhatYZzGpwG+poOiOp4KNyv+7lSKzgNEtql
bv1P90zMSOXwdvdobNpaBgkX+wiYrH92oczuzPLWevTxP9TY6lQnBtQTQTSnn107RorFPP4yQ1mj
w9KIeiHZjzGGuXHjS/ebpa9+R1val1kRaa8a3COBjbJSUpKXhQHSpBJFzQUiOtyYkapqUoOHkAMf
XarxHPkmk+POykuU7AS1bLE9WkHxDNiFXZ+DWRL7Q3bJpRBP+V1mvjtXvweKqSOZgBUlWlW4keTY
mzgx2SlZKkrSauADImduaqQgYAv+/Xbr/Q9wH+zdBn4E+qJ4jwwbyGFppJXFAMgcBQlDXSp6F6Yb
UQWpeQxtMJdFc6Kv05ph/a5Ek386ficxhxPw7M6fiijZXSA5UMlaiTwWV0QCRhR4AQbB9leirPD6
FHd0ZwQNaisGACmaZPwEEBiuBLBOHeSwuZD6Vg6l1uXU2ZoTW/wXHEe4koLIiiRMoqkVXjBXBibQ
AvN+NafYDAID8YiEOcipbxByYo1/BcPiIbF1mCU4HmhLEruuZf4rtp6fXAu5NpgcnpquF4bTULQk
rH26xIjmdMftlV9TYsPwBAWZKd/Z4zLVD4+371GuY6+CC3zch3PkVAiXSAaWyxtjCksZIHe3PELd
9p1xOBVX4p84RC7nYE0p3dPjR0Q8W1KCwSGWrIX5Ic2h599sewUvdQvepb0n+0r8KnFv0S0Q+1Za
KYn+x/3Yt+Uuejs9cAjWxlociL3l/YJU9MbjIbF6D9lFNhUHDbsN0jeDQTXiP/WmbOp1eGuVZ4ih
ezAal70l43DGPcaNSeYlLwdpXsoi2HaPq2bG3JegbTOiaKVeSRrOOm0Nl9UqLIuSzFKNYPBOESud
Mb1sOe50hsPWzZRAr/i9CHOFNZs7nvUV8S9BPdE+UTqffAfQE0RsWHMCMGGW48R0xBTmdXsvJ+kj
uoa8EBNJmPftvjBL9qWbtbnR66W+ZW/6sqZTapcO+dY+4LOPy7uLee2tc+VZwQck9ETFMmbVVV6Z
FDEuzRBuYswsUlVZq4DvVTYPTRFk4d1OypEaAG82ykGT47nplpuZ6hbdO1x2rX6wX6+tXfz7Rkmr
1HvGZBsfcn6MJzEYxwUUKmfPUcHyDnOF3qp9AqczfZ1AGKUu0Q4gIIjbkBP4GWQOtx+4CktJZfDU
UUvAp0sLDIxaHaL1FcevArU47JqoExcibom5gt1mJucbyPzIN6k5oLHlUuWkskSBQDAvKQs7UVXv
ARNRwLDKQSnV2KXBf+SihDafXXUG5X5SsH8F4R6FNQplRAZV/gNcMedkITOoRWgLiQB/ymf60KGv
NF/eAWuAOj0hneo1Ks1T+i8uX49WcXmJipMSMEt071VeTBX5Bjfk/D7oI14YosXcaaaaqr/o2tue
beS89uVu+Yz0gjiRBIckxtvWc0nTqWw1mAxTO8REVPQi940YagSLltakOx/XXq2DXo+EGt/0KxEQ
XXucij5XkvVA1EZoES1rUR/vyYnKkWdadWhj8opjeIdxQ/iFrCYlZn00AXUos9P4JB6sYlOZfY2w
ziUaXwHaOhLLka/X7LYKTyNBipJDA7QVwCm0LPwSWr6C8sneQfLldxkbUQw081rnx9tw3NhQvby0
vwAEIWc4MfxDhl4nIi+BEBdZ6xKxRrB2qk7NX8ggP6js0BLFpaN0tNtLdmxfbN2LreajcxzRQVv9
9h5Nj5GY12JrV1gmTa9GPlDubN826i6Xu5te/EbJuxU6ydu/vf3C3Tne22i/XGoN8wLgjsbhtft+
dB5H90r2tegfKbs8OmncZn79hfmdZ2/XaP9cU7tYNd9Hq7K1mw8J7l7wHH/XxDkTz9m3Lsih23BP
w8KM3tf5FsbU2yyDsBAYAlQXUWm9FcxDbH1u1hEv87EWdQtpIdQ4n3BmMPtfs3IQ9aaEXB2db0VQ
IZ8CPtndyW58dK6Lj3WrWDvazBF9pWrarxbaW8wqDfT3YTkAvHBLFNjAU5ykm073w/N4Uwivq+ao
Mkp+yoNSePUbvVKYwokfXadHr9HbUn8Oq3/VP75Wu1lP5vciEcCfrYkcSWnWDI/ebb2nmktcu3cb
W/PEPCGSP8L9s1VJJMhWnDcIaX4rw9OmOTyOQL9RPtqUUH5Kl9cew0kJ0T5LY3OImhiI0aG1JRws
UgygoxY1WEpnYXlJgfk2WsCloiCK1EJiVYnQ6RAavv3Ps1+5tF5Ge//x4lpne3GfoEN04BzR+LFq
B+tedo4kkwgjMYgiNRt/27Kb7N3Dy6mTLSJ0RcL2oDpD55BlBOlfEfh2YZ4b1gt1g5LdvLpl8tGi
X9sj9Yiiov2KKQAUosozPH06xes4/XTibdBI28dzt3ro786D0rl7LFvVatu4BjWkQcG5doFxnlZw
5KfWbtG+19zFNbw9HCTyKjebDu/DEgrKTwJxcfNET+rH6GwLQZEI4+JX29XY3DnHDp3fTqFzca9u
vZ2Q/12iFwLAF8a13Vu1LhUeNvChR5BhNzsPrzk6BhcYCY+gMdixpdCFJ2kyBg80Zk4YiCcmpekn
/fv42r0ioaxR5Rdeo3e4OJU2tb02aTetlKpgnyhCgKAQ7YmwEzsH9zqNvfLgi5AQsAOh5d5n2IAT
MwV5P1ww3oAmYMwI7VGTIvHFw720ih0NrSmqRT8eVX8BClCcasVefUgzANsf7ZvhO9y1r+C8cffG
M7ehhb/M5rDSL3cLvtE7rHbdy/Q7u06rs8qs0IJoMPqGcUCK7zy7d/gdO6Kb1CXGCU/kJzUJc1v9
97DUek2rJxQxzVJ0gVL8d/pJPmYVaO5ovj+mARqAEyihrW0WQX/Yy4MPCN/FNpjW+twi9o3O1iss
kg5CmqMYv7cvzFSBJX13EeYmIT10vtT7753KHikym6HnwadulR7aNBf8pnsNT2FhRnV0u3zZcWzX
Ibdc/7Z/O8g1DesYvaJyF3M4+iyT8Lp89W/T7eDw6h5LFtzFpI83y6R/ER+rLyj0stvfv9uJ0f3O
vut02Bw+Ro3eOzYbrfeygG4Bcy+sQqfaT5fNds2ttBl7ySyM4yCxUZKDw9FJutslIrAHH4rVfzWx
DO3oLGY3yCQI0T3ubMYqv20fNIqDuIn97B7OvW9p+IwHu5eTVJChG8T14Ey8TrN8wT9Qfel8Wvs+
0DyjUDGGaA0sLPAglfFVyNfowXzqkfRy+PpI4zgVkYAUo5JR6WeKYuDpDNUTpVtzFLP+K5EDEm8z
3Awyb0CUrOBcEiP5gJZrS4x7vadGP+8YNKfS+dG6rphN7iPgivBAjLzsjtyAUbjQppkPab29m/Ud
n9yTK+GAg5t4TG1hjjdbjkmHvkRI9MIdrJcisKyAY+SFAYMh+SkOjc2TW3yY6fTwNGvT+roGOLy1
PuSPB7NAyWKKlQR2niBdV2e1U874q60xXZWADHWRWFIfTuxHvdMou+WqXW7YgBgUIzHX1As+zoNB
KlQOgXOg3dBYRCZPg8GmjuIRFAkoMeMvZvYvvliJgY6o9YBUDgP2YN7QfH1b5YJ1pK78R7jeboLq
P20CMKwp83eK6/pquzXfTe9RsUq1Vkzm/HdLLaPkpPDS6YSh/3X67DeAfUtWs2o15uzXFFGIsgmH
EZZlbXlfUhc7AaaBcL/NEtkIlAgwtYJ5wvBOS+hLM87s04GGde+fkVO5m8/+Hoi6YhaGMZrS0BUv
dvUc4KhYtWSbn05ldlntOrfusVUyzCOB+pxQhmr8F52J5YeZeChHVBGwuPT3P0USjvFlZ9aXBaJl
6n+G2VgVp+/UNLBo77/GOh5dP5mDTc03WREj/uCOJ8Rt9qJpc09fQALTw9m8Db6G7tlFl25ih18F
7IFzp8sodhpF67mw8HS/Td6ZOkw2vPQKf2cI3k7V70KJb7UYxFLjMybN6X2eXtFn3H/Ma9G8Xh2e
xG5w9ytH68E7I7mwRYzaepM4UEqlT5mnVzIXdN2BzgHr0spERMsKlFAJkEX6ti6o1VasCs88avD4
uJ8363G378CgaLBS0eoVcRLT4r2FLWt2q4P9OA3vQdK7dQoUg+B7TI/97+g4Q8USxuOk0rr1vxij
4NTet43w4F3HhRK50gFFlrSb9OH2/TBms3can8ZlFIcL3qldGDe4W3Zl8CLn+ytE+zEgmPN4ufvB
a9WcJ71DO4FATZQJnvdz60PoAlNqfcLFz2lBRfAe7AN0nItWidbbETnYrsGKYBTxaWsV2EPUSJG4
hpg1Yl2eg0K/wdOWWCKx7sQgpwSQnt/f1u1vS7LLSNnxi2bgknUvWWnR/DK0wUs6x867u0ewvdK+
uf7DpVsleGMcT0AHQ6SAIVxCXJ4cvMS50yXUMX6L/cXoGdtGisK5CQiGFyY1n++nh+kFWp/tIgwa
pUtj8qA4wJUWzREM6xBwPoAYAgmERjjINeNiuzQozm7HrnHvv6ZPdiPEDTNFhwpJ9qDULgF4jFi/
i67gVFT7n9N4flzvN5JpJ/C+IMdxXaNFDKG3MTkTRYI5gD0QBr4YalgRs8bYmuzNY5fQ6oTe5ZxA
jOgqHpUHfD+pWm+A5xsUkHewHyD8ziY/W/UTWwZ2YRKe5l8p4l/GdYYE8u6NJT2QbNjB42MyJ2W/
ME+o4OysGwQOVABLsBfdPUvPOx3sc9J6jovQxyt+/erEFade84rVAeHMeXTbeduai/gNV1r2CGeC
b2odu+crZpEd3mydCfHj0ZmID6fsV3pPN6E7Hdo+VQqUu2iWZwKbZ9iJH09x0IU1Czk8Tr9bs9r7
Rp8/uA4tOH6rCsvJJ2lepBb7Lum/+osOCGK7DPU3wVm0C0NqtO1r99SChghcgmZOwandXDgp22hB
yvvm+X9s4ustu6r7GF16acfoIsLMoJQjg2QL05L/mi7+jBmEslpYBlJnSa62V1iJXmH9mkKnerN+
3n9Y6gccCJQil489/OEi/gkpYrD1oaxa73q34k7FiZ1t/9iNvYuPyKZdHRED0Rt1bFMUaTP9K7yM
GeMC1PTtn/y422zvOufOcbAdFtpPH4/WgYRmxeMYsc7U33Xf7m7EcPhRxby0Yqi1aa/un4dsf0SF
6PhhNG251yQQSH2j9eglgy883is2teASuJd73z40laDgQj7v3aD494/jCnTNMhR78QiU8JU9fGcH
n+gY7vi2vnk7/9hqtmGw+iecsQd3un3qFX4NLndzDgkLh9UAZLgasBOoydFXC/vwf0Sd15biSrOE
n4i1AGHErTwIJzzcsKDx3runP1+UZp9/1N3TBiOpqrIyIyMjH0HR+425Av8Snho5vA9aJgMtn2tW
XRgxaSHSQeIvsDmRSnvxzvidjB1Bd5MRrJ37qH8PLxBcAFvRYd/WrRq9IqqZ2i66QSbNNLcU713J
fdJGAl6Jf+QB7/ojuSSv5rX9Y83N6D5xiO12pfmL1+G1/ppNN14BEPtvy1aX/GpwjNtFxI2YUONr
f7vc70HzX3GpvW7k4BcfK5jHaTCtl3kB9NFZOrkHGxtdRh7tT/2OBl8hRBbR+0abBqqTSX6C3nRy
C/BXR3vgVlrXkEmWT13B+FJo3KIEsrWuTaslJA+L8aO1jy8LGACDXB2uZ/3lWb38pJCo3eWuavvv
yO5YULdLoRilJM2ZzrM9YiTfxi+CQk2VvZUcBrmw0j+hhjMvd4rYZLaHTOczhCiabBmMzUL9xgiw
i38fSiDKlEW/qXShYLpRGGdmRZ/NolMaQ8mlxhqRFAizABa/3gfuRMTOCzwBBe1F1XceyVlUUnOj
9+rKbjtgN1tjyZ7OdGa17ea0yS7/jDO9U2P3cYlpESllyCtc5hWwxgpO9UKj0iv2UKOtUnMRUwZK
DgbaepDtENA0Dsk1KASWm6/nI+nR0R45/lCR8u4gSBsQL9YKzWxkB0UmQqXGwiKnaLWuMSoktU1y
aBzjU33asJvbVnnnvMYwSNrZxnHClX37xyQ3tGihxTd0k2uQ5amdIiiTVVHUbUidbC19ylbJM6Ak
hoBFtG7chhRVUaMP5HKCmGQv0PNAHh7wvg1ZGPIFleJwEqC/0rwAfw3vsP+e896Q7gelZEtSIjuw
qRqiNOWcaMiZrBPlLzkl9bbTLt649vEfbnM261E5KSd2KwOVs9DdUt1VZH5Og2L4g+7xQbP7EONc
RluMJoWtLeY/dQxHGi1lkPvCm6ThXaRu7QVkkMt/IAd+jvK4QmJTWwE1ODhR7kZWMyj5VzZGhtBO
jgPa7kFKL7Z21U31a7goqrndk9Ehbw+uRukAICPWeYfwFQEhICoNqPulaobaVdJhJa/o/yC2FKB/
2HylvM8tnn0bPgchE/Wo+BjkUSZn6gqAuQC01ranJiMvSfDeVxC68LGO88fbLfkHGpgdsE/f6A5i
l4swRzDd7OTq0yO+8a5lomI3070OqF+he80v/rZP8yNM10uv1LjT5IIs3967L/GVSLRZTQoM/EoT
P+q6vHVZgPQqruzc+9PDhO/Gh3F+thtdumQW185zwhcr4qJOJNyGu3m2Xao/atnuafVt2b1s+0G7
hNBqyl8qJxXaTtCyoiu/iejsNz/Y9GhDkM3JU88JmyCqwIm+z6iIwVX8JgdkUglSkB/H8JDsbb1J
KVzcI6yTXfWW4axreTKKCGJhb73H14Mwf4+ulEQBDOy8xxPeKMEC3lSxjJxOz0bFiO0JqBTDG+6a
b28NgIYbwR0d30/ukTwVVfdPukyhwmdAD7YzTlKFYTkAp2qO2z6GPIO7c3OLjRPazb0bQpqM1uTS
PcGFf7Xfs2lS7lq3yBoRMyrzuCd5RLt5WvDgHJNHJwTjNCznOnpgajuHWcV9szWxO+OR7bxXzt/i
kOOuZilJqeZ+XpElSFz0cK5EXl3alinDF7M+Hq2dhYN2bTyGF1LNw+KQRFh5SNqzxRPKMQDF5DnZ
d2hF232bZsGQUcP1sDz+JusmKSP4zbzXb0iqlXXO++TH3xF3MEd5wLn6pNTCDjI12ox6Z0rS/FNz
0yy1frUcfGlcbHznLSgVjJaJHLDmu81Tf7UHHQFuLbtqhaXWtP6qXWLmWz0ffINtg/KJ5ruxpp/S
NHjF57AYX+AybatXGrVv+ycmBFIJ9LOhNRrlBbG6/0ETqhLHuIXu3cvWXxR/bMi4+8Xw+vfAZciE
94L3XUel8YfFajtP2BjIesC9UrYPm/EivMMEFMNvfdMsLLAb9+V+PdxUJrhkdyAvUht/MEMn2xWe
GIB5fJ2cJ9/JZVG03A+i4ITY1Gg+nS8rstjMUNYHfYB+FfDXK5Q6hqCkr5tXQikFaht4CN0tSdJW
b7L81t/tD6whIwf0Wgw3BNmAfq1H/4BR389xxwM8detv134m3JnV+SvVwl/12f/MP7HNCmDO4E8S
KQ2PtHfahlk0f1FiKLPP55qb2XP0be/7YpwzGuw4zMLj0marvI8f8TohK9qmtw4hAVPX31RbEhnp
qOa1N0f7Io4pGUiEBUCfpxaAZB2V5WknwslcHL1cRAet3qDikapbJDxKZQgSX0NJQRQF6g9QRFwI
eKBb+3yu2pgeeRYyLaLCSwmjRy7RPHYiXVoVh4MOwaOE7NmDNqoUwtnxGgOKdyh2kFYpSp8SF4SJ
gm4H8z9QopE6Zf6lZcdJoneXZAaXI4KmrgjmMwlUCTokC4rTB1zNGRUgypBVayBJrCNiIEnS7ZOg
Qk9VFfIrHml0RnimqMnKUBp9ICrrkVBBio1XQVRCuVZRPnVSbF181XuCA3ComaoEhFAZ4CT4MHxY
6apW3I64Pvyh2mrwQpMGr0KyTM/6cD7xw5P48JG34q7hpqMtAru0NafV5wgiDs0hSALztmSbKNSm
9KNn6NfkQqER6aZUdNVkjuc8sDpAyvjKwHJjBfIgJF5dchY8f9KApClKBhqo8JC4w9V6qTX262PV
oS8pPRcwQ9LNtJagjQ4pOf4AMdfjdZVAS2/xHDSN1IKa4Zpicd45zVhTJl7j3c0t19+VoRWZLD3S
e9XpLP86SzOo82W7ndaP9VBmaKuiHF1HZJBIzBpN5GdD9d4fWhUqiUndfhOWNTp3BTrTcavr9EGU
rH191mUUu2NYjwgSk+9TQnFJenXc7Na6+ENJ1mlWQl2euNp05Kt9HdTww7YI1kjwWGF96w7b8Isp
f1WdeR6bRmrxP2bm1BRyaDKKcWLFStClRxHOlXqGS/ZGIlwSgxCTMeUniWDEbGRei0nfS1UB5hrM
ybwxUXN09UCDOys2EAFBZ6K0zQkZBIkZ4gAQ6kDLbSyibo186NTpSv53YdbZ3olqQtRIk0aLkp8J
/k11JjvTYuPSG5NVKkBvxKzQMTFdT6gQgsxJA6e+BB8kKJwgJLogFc8jNWSi2UH2UC475zDUEMLC
MgPOH3Xw4syiVLW0x/mKBsfHPJ2NXBw/stY1vXikjIfsACVKvH7MrKOHe6wVyRCjr0HZPmJHWgvL
f8Oq1HOb7t1XD5iB+acZQHEs5AVRdjuSJAn/PuTinx5wHb8CAkJ5QS+ih2qqiR3BNSilDynJbcMk
/XpTTW0lokl0cwfe5gCjrMHf5y8/tz40WpahqKni7CIOoPMKfcj96pqpyTObzRB56Xa5ZVzOINWB
xImhrvIS0ZswlKaw1az4heoHxKF6i3Fd+SStAqgOy1Y0KVNMSDAkapOIp2pcfkZZ79qH5+sTKUHj
xz2BVpOTijqll8oUX2ys8IVIA0rNviY1xxsEdMNGjXOAaaLNSf1OSVwp8UjFeOOWKctUCyo8kqYo
TPBICRlTcqlobSnBbX5nrMREoyGRBhja5BziIkYMzAqCBKooxjJqWFmhCKJ0OpgwHgBbFDcJuEZk
Cl5Gr8wYa1qjtjSHNoXZQuUHSzbpMZ0wpZpE/PgJ0FvqVRHIFNkFsI4ZT9PbhhRJTRHBXO8mwp7K
SvSq8/mcArTeMkTNgfVKA0MHS8Vql2kYv73msD5kGUsVRIWt/PrmZyYS3hhatVwN+gHPqg/9Wa3e
RIZjiRgMww4Zucmg1rp9GuFNmQ50yfRq0CpmXw+MOueXAjVxbbr++ON/fIo8ZlmPOQP8Btfj41Ya
hNS+k6c7e/VVe9WmFNwWvF+ngHN/D/S14KEHV/IOw1xnG96iW/zD8auWFqVFjuiF2YEyWCxSHNw5
v9LB52aehLisEl88hqctXAuxeTctAMUrKq0basF+w+0EljIi3AemAQyqgOiTiZEHFEA0WHXVzBEi
j9xQ+oe5CAkHGFXKRyHxCVp+Ts7MoA/tyqAMZIa0zGPiIFWwlOSBDBqOI1WtWfqApSWhSt1vY0hu
8K7EvZJ0gRL6Frl4EZ+uZKVR+sRv20a0Ru1NB2eSOD3CPPCz8WmcUgFEroOQy3CqPVSqzQ/3Hz4k
+Dhkogb7e2JTvBflj849WvFtEmuOSIupiipKB5+5BJWl/SbqaWOtL8N9WBir0xzLblwY6yd91bp7
xFKdxNm7Dbf9bR8SSEddTgrYL74ttfGRtv3b8BXxqz2xITkuG89qE+z7qqlBtpqfSoZHzQv54Jyl
MV684NdgWn3QxKO67/NTmQJwQyW/sK6FqyzBBgk1TzwAB9cselsiwWE4paaCZ3cKFGMO90sCB94H
C4DkJd9pAvy369jt0ptXI96OSm1k24aVzkY+YAZFqUyTAIJTaup9OOk2J4ePuON3+36FKIVYyMbi
oGyIcucHw1jtIU+DcO+wXsCxZ5PcDCoNVolMnfpHadfk35J7RA4kesz3fW5SdDRVAJL014tJZVpi
KdiADk7E0rSwZ7pOqZ8GhjRU/ePyuAS9FtPmgySy2RBw5VQ6IkJ96hWe8XD4i292Jn+5hOUjF+7o
VhHBQcrF4Q03IO/qCc/N5Sp1E3RqU752MmJiy3ukBMdsP7Crz+icn9kH8D0ROOInyiX0Zqmjxuyh
WsJ0iuAs+J/icCzTeSJXVcyVI9qh2q1OAWZKhG2JcxPV8B+cIIJ3llfqx0iO7Nhs4cHhtFx8Cfjh
PTnV1mTOt3K1qr0elppwEXFGniNIYI4u2xniGC+IeiFE+x7i7/IdMLJi0Wqb3AUQqnoT6Hz6MB6a
sbjzVnVK3fN99SpsnSPd4Lpb79LYBvSUQIrJkyAT+OLF3bfSDFx2uG2dGt+HcxKOvA6kP75bVlAe
Tg8l5u7Rm3xixlspT/h1AGrDi6tPHXt4D9tgy9P0BD3wTSn0zi331g+Ti9yRWk+dCxUtK6j4qHMH
S3j18myKqMUZP4A6ZSJ95sM1FX2gXWSy/bO/mKJEJJr7gVqGt6vGPKcRQDMNQKj5Qzj9GD92vI9a
a+TBZa90j9UnfyTAyAS59naYAYopo69e5FP1zspfytmxepmg2Cv5JX8//BLzL2yTztyQzrzwwOns
06bQytRaK355eA2kiNES0ytXyHqys8vHko/E0X243Xt35/SRKMEJyPmw6vIINHVdeZyrZPQKIjKW
DoEGXk0Zl60xagyI3vjdivyDKZyU5WqpUhvHWHuc+Po6cONMD2jcZWqqnIFSvHT2YG+UsJf8wBLJ
caic3F69FPKyYq9LepSUpqvaLHqxgj9vO5I0VqWWDjr5UHlFLQH/i5oPNyKgedgJ8YsKmNbTt/7E
2sSHr6XnAohahjG0n0mZTH10trNPcEFS8lI3QBcwDAoNLSQmKRaDaPDhqtVIyGrBlnkFV1+55yxd
g5RBllS+quHVl2qglLVmz8lNVv1mv5uQTvR0X/E+ccK7G8ddScpv48ya3e7F5Y7qvq8WUjRP4NJw
1QR8i2TVxduvN/3a21ERK5pw8i6TaDUgbOUXUgCXUzkh8iFijSRqip7yRG74fM5/80nvRPscVMWI
JBVaQovSTVPNg2ar1frWoKLQC/rGdMuGt+DAjPx1M8EBf4DGVABNHfo2DJmcQxsdAOpRo9xYX49z
9qtduAsp4mMekUlPc/TyyRlS7oeOtxvfvIRZI6E7TVe+kmezeYCtie2erOaUrOjvOKNkzj96N3eN
+lXOhYrmf72Lc62eOq/ZelwIoDYtbEoOqmvXYlLS34y2Vfo6dTI1/Ua/Y/1wrHmR9JD0Yz7KykpQ
ldefqYcL+Rzn5roHUhb8kZ6veto50BOZ67zzlO+wNV35yNmAL7NZ3us/whrPc+xACrNkaVgaevdP
+HBPxBWPEA+Wo68vs1nOz3rjSi3r9f+5TZVQPNdxbdbvH2o6HT089adwcfnTjRfTmSCSzQxBqq1P
DkcPojTN8AYMm4EVttEllPDExn0gbU5KarO81Gvw9cZ4dHuP57NcWces55XWNKby4uajC8/+LwZY
qNZ5NED0hUD8UAd9IKUkjyM9dj1JLKArqQYqAwvF52QVJUnFWwyYoTxFXODRQGwKtZPU3IcfKlN0
9QdRFw0zeYqi4J6r4uCuAB+wN4CZeEFkKGtlmu7prZjBaH1CMBol3S6+aM7l6t6edMv49umNm1wI
iwP5ygYYwsfjgzmPuh9AByun20XLs0mjy4FeX82MaGiDrIQJzicTK1C9EDww/1fPU1ZmSK3IsKUx
a8qPRE9AlWegSuxHFAkDsWvzS5UeFD48ulIyEPVbPJKUuS79nAst2V6UVRWSQlIEEz8OMl19xZKM
iqQbt/RWo/L8FhXunQw9GEvH1X6QPcVroHN8i3P7Ali2y9eLa79E3+NMUFl3zqf4uNrlaZgLLl7o
TD8tKAHngzewkLAQfwBntPWCaAQ5hQSh0nf5pk3rr7LH5tTO1NXkoFg1xeMNWSExarSjvZ016zDT
ZgrMv5L+v7ncVsSuz+wxtjv4tCHjMIKbqtZpgmR/skCSlu3Pixf0Fl0krAm6LETJYodhY8PIIBLC
/4uk7CXJasHPXYZDZJmLi4rizo2TlZvVWynw3oFJ1Igxuuy0yY8theLxGmPrRloL/X6t32em//yZ
lvps54BS7bGa3aNHjIIZbY7zQVd6tSMUsJMIZZjuQkrYlrMgs4lZWWB4i9V7tFCQe8CqsoRXp1AT
fvEk5E3kEKyDRYUKYLZ/GgndAUlIG3Gz6CtE0yGekWSoS14ZDpJfar7Jvy+msOVk+9i4UP9eVDxe
iqlaE8iCpn0E2/vgUsPPOWkq9iMumPPfe8TMH4xL8+TXuJymYLcV+n4uoXi3C/hmTh5VTyQ7WI3a
G7VA2BW1M8eDBQykJwtqwSoT8PjVJsnEZjXSuEvoxWIQa6YDpGlj+rcYM0EmzsRXYPnhhm2zmQle
Y5v0CmUGdRK7pLJjEcxiq7oJUejBSvN6FErDXuHjPIcY2Cm2cTKqJQCMKuDnPS5wesgO3eNnXCHL
zFfEzhAb2fUPFAKvoT9l8K6W3Ozo0lf/JVmcDZnsm3tt3XCsZGpRw0aIkPvQ79ZYuGJpHSEeFuJT
7dWQWHafDoTYPTgJk7xzwbDJ3kK/Y67AbwhkbWUPMRIl52/YBhihUDEc1+D1I2fAoy7YZJnGOpHt
inu4qnVlpFXdnazq6Bo1azO8li6myHISbmIWqe4VuO5iYXwfnD+mYqYqP0ZWU1KZInGRyJH9P3ra
OHQhOh1OisLyrPm8th/NLFC9yi2w1eTeQBWpL2jWAViQt3wiodxGeQqLXatJP+GEN9VnM2riDzRx
rNCFX5G+1O4RrbqY2dWiXmfCdDk5mifQ2aQRLyKeWh+O603csRWLU4jjQADCaJQw15r863aLaHvJ
DcUnU28FwIqtj1uNgzCZ0ONlkiqUdno9CkyJO4XQjZ5SNYU15HNbYsBfWqssZHQppKgxdbNO/+aa
fY030e9ZhjxrBLFulTAn8UBoIiKaHerE8keASwgcJnNVDQL9YgsiSJKM72owevoY6G1TDtfDw0gb
lwUIBQwHh7FnEA9J98OoCua8EtWLgK64q0KnU7jmUdX/FWAYUBUhbjoQABixMo1rydDTcZiqXJ2b
MEXhLAacKeD86TmKPdJOEXqH1DHVg/UWc86GMEV1wUYwGHRnggw0ThTZdhag/JpskokuXnYitaSb
V4luxmOXPpI6IO3PLLICVjnXtv18x8Zll2F6RgXC1uYBdSW60dC5hq2ZkIblAfHO73epXAGW+QBM
j1VrP8T5kzOCZiDrQPf9n4Neq80+fiXk0XjljM/MlLyMqWJpd3aemR7G00wn8cYB+ukC3mHBkxrT
rkZ1jJaB0bCVnh4Dvkf4VMZHWz6bPtZlpSHWjSHNAXg5IHrRWDfAMAgdWxn9UTGQMVnG4Zdmr0BY
Rp+P3t0lnAPr6okiOsE9YLoy+BM2cYk74fkPBoscm42sm6ayJgNzmVcoB8wKOft6f1irhn5snkK7
LidXHZQQbmAXHF8Igw4uxligbn+mBdNFqXfLDcWWw1c1XNJCR9pSnD/7lLilCAOr6my0YI3rKSt5
59gVU6KPUmr9rwpmwQdVPSDrJyr6rx7EOUr2tXbJiTImOsb4hvI/bxw4XBDDHUocMflIDpnNiyHz
z8E5eISPcFfLxw/wnxjGYAvPDj60ji380YLtHAvRGwCPQgjoi6RCHW2wq32w8w8cO78Q5ZaFqBAd
PVLfzBZOmZdQJCyiz9njffgtYnjurbH3ji2ZXLxppk8F53jKaVq4xJwoRGz87NatIfPGZ+OEjsEW
/wDu6nDtPTHEId48BJ53RMutkL4t8LOlAzZlGtuuOr9d6sS8Et3Of5FFUQRmh8K1lGoCEQWJENOv
MF4LekK3eCj/1ggo/KfwtGWFS5BSbR2uyAUgU0QZv5qdIFhBFa0O2I4GThGWwfb6ogOt4jgVj6g6
jroScUU4VAuUlg1hNqgNAvel3oXabaruVHmnRri7eiaCeqK4/c2ESpu5/6hMQ9QFhW6VvuaopYc0
0pNkZ3bwnsnfU7nPx9MVqhgdET5mK7xyQvYMnTvzihxr9IRWex08YLv/CL6dM5x2idfL6KhEULq/
Gwqh1BmhB9uETuHlFkxqZjVVgUmWA6UumGgAAtl/vWj3ZUhhCr8ykODpEBxn6jrsZroBq+HVjpH/
NHb+o7FLbnw+GvkonWm38NHYt/LsWq18fJfnlY1P/UO/hD8xzIzfQ/Qtw3V3G2TjbLyDNwuDDD3C
Z3xoZKpbWM3i6oOp8IgKC+wJEUQ9/37ojai0SNeDeBlqWzKPyjrIK1bMPU3U6mSOqoLg9r0B5FXb
rxIk6gY7ArR1JwTF6zWUdZG9SCvK1WlQgemL2EJ3U14p0IW7WnvJSOAQHXEwKVjnCXB9aiBO1dGX
LjXpnkPjG5XGUxg/o3hV8xArTxZIaFyGXIp0g/auUifKRqgsX+wWTdq5yQJIbh07ry0oPa+0uF3S
BRJf+CeVSysDwWUKIBQTaPdIDdUOJlwmuoHQZPEecIgXi4uXiSB4oWHwZcKjh0uyQTCwsH2jXa2X
5RAMRqIUlRSVjfMFtUaSOJInaYPsh39Hd09irtAu+9twG4oWJPWOdY0ekKbSuDyX3AEdK5BtuVPS
J6GzAkwcze1DO10oqslQEk/wuARXVKqm4l2V7W9jhUYaxX+fEj6SEiEgHvV5vCaCH8m5f6byw4ql
FUu1Go/IUQKs0ups7VQXlIBUKMDXhp81jinUINhpV0fnIbyu8vD8duyQiiqmmJw1pH9tgV/iZ1TY
K2ygNxZWCYEdwXTi059CwhYj4T1S1axyhtCV2Gs0Oln0dPQ/tDHEA6RFkYInuBZpJb90CcoHFxAu
Z7mVg/saM8j4RYw8+jZHbgVeB4rTiF1L7WBu1zQhZQxMmwbYA5SksSXhmqhHVQq7qksZEzHFOOc8
m8FU0XI6kGlOTuBXazSJlfjDv4chMDCzlK1RuV3Y8AyuSb3+MeIotdh1vqGUkxScrGRZ2K8AaAab
xwvLBuQl4bSFm5ZD+UKnq8WolIJuR7ogFFgDhQWZ7rYpsVeZIS22tBd3j1yt5ppei7YvLOJNi1ay
c+V41bGDaWEWtcJgLsYs3O9A1XmlVZ5iaSP2BpNaOVyZA7aB4+wX5NBe0rFunuql5I79k5eUwgEl
H1IqIcYHuJ4tBNcnOPTXwZNqsWc0JazSIWlJA3SCC6npKeofeIfqCIi6L4OddSUC8EHxRcYGF9Pg
BoqDmEaw+jYKMhVCAqjxPagHMZ/8NHkougkUhGOnpUeBIZkb18TUsNzJ/GnG/OfLjICoOxTumQwj
GTyYjMiYkFQ0S1S65MLaBfJrdZKS4GCMgORF6NCY42iTBMT7tgLMknF5GHeE/HGFgS2IURcJfr5A
JBMaQ8NQtKpA7ymnCL9ELpVmocxQhe1DUhzp9MY51VDmnNYINBK3iTmFy6SH6xpZx0iRlhDH0hOY
kcqIz+ecfNQbRLFMGO32zO8BCitknoBWpSySzh760vBuaQ5f80oLSrPrf7+hEtJFpTnN7tvkx2kL
xcHN5p4T21guiNcs6+HG4hqN73V9Y7mkkt8tcD2L8I+IHwBJ4a6QFL09IiyBzldADRczIAhROY7u
hrky1lkv9dLzNQFUpmWOnEYVCB3cCBQIr49o+InWnxa3GucI9qSIvoJgBBUlWAepkOhiLu2MeQUt
FwUHMGfllkqIJp0sULvwOyVlS5RBEKI9QkJq2/jayRGWCBqStnk5Yr1LEGRO3zC9WmOk2UVUcufZ
VqB7hyNMspeMCRkSKB7KeejXVL+02OP8KbVw6kagJsoFWF+H6nOVrU0bShDAP9djOCmwl5hvkAdm
i9X/p7PDh1YJgmbRm06tuht7ZlGSZCGjbAkktwF4j8IMY2SF/gieVyFVvAKxwO2Vf8hg4Cl3tcPp
vDTx3i73Ufg1Ab37JV0i7AhmPs98ggkd8BZVHyp/Ub/T3KUNJwekc77rrgiah1sehwyDxSvGCUCV
8i1Pusemr6nwOs246Gs2ShMHWPsgRROeBpahzQ0xHVGIKAfpLNNM06vRsWGw4KXNvCdpoJmMVKO5
31qrzBil59MUmPJc8zlYoxalllRq3BSrKA5R4NsgliESlsEqSrtBMacW1i8gK6+FpbkwIeZRYymc
uIOa9qD1E16NF6H8HpVGLkwXdc1irGH7mESdyfqJcsaHjIN4ZnPsv3aA9FBn1TAc/txhaLo38Khe
y7xCayI6mmYi8RmzC7dH5y4DLh6kfCjjDP23NLQNymEVSJmaNAlZSFzpblawxOLks1c4kx+SM6Q1
6WqafmY6qWa5tMrVIgbPCLlr9DNwyMXsYSdo6GuOd9CSlUOEPoV5f52U7KUuXk6LIcFJ/4lTVM7w
393D7rIwNdOvVC/QByZJb7j4dxrdBSCcJlWGyds9OfW+ZpYAMMEcJhTVRVW4PXLn0gRrC+QW2ocZ
bG2MemvZaF1gus2ZS6Xll7oEQzHRnqd0LYlU4SCMYvoEpTJNt0dMO9cOvaCHgBYGU5fY0l6rOwmC
gn6uVxxd2fPUmkoNqoRl67oEyylk/gWAdLpCqtPk6ej6IKuy2uU9i4p3hzeSesBCnXXzdLb8L3uN
XVbteuoHl4jXKMIVzPxBQHDaKKBlSU6uRRTRuJOAUlQEgs+2kSxWghcV9H5BwdMuOVjTWPDCxhda
CGRO80AIGwDCLOaItU2VRrBKtkEXHiP3H3jzDf60WsmB1f5EtGgyI3LQzEbFKGmwDu7GNNNVclXW
RvZFoRG5zaqxUr66dFFA3NH81fh91bmIgH/AOyw0ymmUrkY0KcYmsIIX665bWwJRauBleWRxjM3g
j5eQxAiWS9E1WZKa8CYMge1mApA8jNYOuBtAGsSMGTNn5HQ3qX/0MsEm3IQYFR5EyaW/2IQL3SJM
AjmxufKUWozEqkyJnIM+m7Z9WQ9+pl/l8CZGligCHfAVCJ6iQqZzkO4i4hD84bzDZWDaiY6Fi81E
pOOaOjPD1AObFEbQvMGnoSMm7ySP4T/alubeJ9ZXtg5tdUwHLAsOt95IPoVei2lrTk/2CCsm1GsC
4xQVk2F4csbjId1j9AA9Sw9Wlzv5c+m5IDLL++lvajot20g+ECwwZXJ20MGBGcHzkQyIWfVIAO5o
Lw8NYkmN7hmGAVpHUAUk+teRQKyeh8MjpWfxPIgLOGlOngkMe/MVvF1ur26h1h8nxOrTossYEma+
WvZ/HeJ79E0+kNV4C9NmVacs+WSFZbRMQDDPggpGWQXaWqoUyBC+KYiDa2KiI3NpukC6TENsmGsN
SfyZfgnUCVE80v6y5iQBDNL0bw/hf4GjVDSQF9aMpcC0u0MP7789L933LoYywPrwbPLoKjXWEmZa
7YGRdJQ6KUqiTe05JCtGQqGRWdwjzTRIiVy+/HO5NdpV5Odmeumuqp2Y1aVMCcidgZHgaA2bkDOl
G3pigUESCOEaRFaVjIYy/QZ7AYNpKjEhKEvJVAvv5WtantBLnt0g/QSvqMtl2+DqIcsIrErRiVhy
VD3g3SOngl3WbZI1l/iJbppcSpqSg6Kk4Z4VayMzltJXq9YMPcCpiKJYi6/+enLu72xGVSQb0Xj0
5/9nERW5VTF0onamA4VFtK6G/OQHMa3ojIptmP+aq5qpZs5r4/qZzaVkthxF1qokUUOXKRyp40yb
cKqvrCsrxyL6SZdMctSqQWO/niENSCs8GtjxEzIk5PTfhhnwIqCQJ/U2WWkTMBhHQ/iW+oYjEQ9Q
KKhwQwJc0avqWtRckvopbLvylIhJ4+3iYwChj+KV8YvkYQWKaPQJTMJIm40MVHcffPHAsIz4NrJf
+pSfpGTTlJhF/hJboEsbCLZDq3elvE2DVuLSkMskfL8iAcYqZMFpWSjMh1XEAUWJhsGvWN2R0xWt
1mzaxVP+lM1CgdPvi5GJFB21k6LKbWuvuOKr5KbAMlIIo2VpZgWRbt6/tIsoamq5yBlND6BWN9+5
eJ8WlT/cSMVihzbx2EpEizeQnzwK6TXKd/7Wnhy56jHOThTBn6nREvYm7CMFB38Afoq5NE3lxrBk
h7SIp6ZS8xJZTszAboMpTCU717CZnn1NQ5h/xlH5RNPqdvkyt0G34j+LIIpsiZTxG+mpJ+Kokq9U
ZkhsWX1KrfpaVUs7HWCAwcu9cDPK7s0wJp/BDk6YqqimrZ/UqP4OhC3pY4fDP0SxqoAvqIhyD6lC
rlLTtaTyj+MDiVWKondU96Tlhp4otzqXAwD9xb25dr4UX8c1vRJaIf3ZoMSObiWZo0N9A+L68OQ+
WFf1drpjXyk6Yrg3DCGlrRAs714l3FDA9qEW5ROWolJ08t+g0B+uDy0rvMz0YPVV85RSl6r/a1x9
RijwZ+QC1anq3jgTgdSsubSx05OlqAZhuQ97whtyJEwt9bGi00l0TdTZoyyBpitK9+/G80OLxjOV
lxVWHm7d1UVzOJVa/zJNziaAF6KjXKkYTA/A2jwpnhQFeuHRFAPQL0FKApYeKL8qBy/7wxEQrmlb
2nNvhDGd+1v8NGb8xkM30XSo1l5m8AlWhMyaGmBVwH6lBQW7TPXnby5DHE0jkleOi3GBamK1oKKk
n6zgitLey0sFvpQmUU9dmt3Gr8WW7WyRRS13tVlsxnKp1Qr63jx3br1L76aycuRj+ErB6hPhXRLw
xPwoH5GqxkNAf5gi2tUBtieIIsk/FP/Zw6bOseSswRu3LiL4J/NxIZMzdfhTYZVf8azXxv9sPFSL
ptnGel99UxcJYsyGyX3onKkqVF0hP+i35gOwBWLSg+APTOLgIIpjtQrU4pUoY4Qr2JuyjWlfuKGv
ghrBhmaQeedEKgLZBegJ6QEWjm9IpCkcTYcAycd9XC4NvpTys3pKzhQtk9Fr9BhtB+vZb1T8u228
/ezzdPcowl7dl/nmCiHPdtOvL8vNEndVnJ/5mO6iTM7JI5LzdSo55/X3+juuXn97J588i84a7RQV
L+cY8a9j4ac/9Q1F6NPlHcoqtV90daECfZzjOM+vc7tZbFdwWqcUjL7jTBUpjnhTS9Mnyn7cyMnq
WLulIO8Vgqnh0+QMJYjas1D52uIg7yiTckuUJynj5geWT3Uwh4iAVOQSV2Y8QVOn/nQniw1J4ORW
qve5tlyCULkGX0cN7OXCAo2Tocl4EBH4nbLFJENxAxINgHYCiAHibR1cQgA4vSScADYG0KEUtise
mCicOTrKA6wR0CHg/2ctZDOovUabV1w95ee0/SnqEqogyBm576bAE83Xf9zzET6XIDO9skZ1ji8m
BzjrqsPeG/nUFFRiM5vE8TkCOZrMN27rEhDXClVT1Aiq57HFUafM7HiAmqxqTcuH/g9ryaBV8rMV
0Sjw+OBEpa3NpbYqoHEUJwO9t7AnvFYdIOvYvR4KoKhASo5NDYG06FNaPuAsMdAGbTZtC4Iz5b0o
iBUQhZNCrIS4IBdM/WdPJ2mHhFi4V3qf1MUXElwiFmMDm6EWWhPqo2vVI5R7UP14GsKl52aj6GVS
FsK1OCETHStNQ90KCMsJ8IUaWHY2BXncSIE+qUKptj0NDpXplA0jSA1CoSB7bgjCeMWC4TSKZW6Q
EsFAN1fdBMEPYjmlu4EeIyBbqaX/6EQK+I7NYDLBsAIxED3L0O5jEEiVm+iJlBIgJ5vGHXKdQBVw
pTpY/LDzt1WqwPbafxUKP8JxHY/+F8J5rofVDrjEEeIxcYepGRD74OXTHZ0a3Fw4jYxXjUK7CtbU
TCEFPwUAp8BBjtPEOwOlQ0OfeaRREKzem4skjMuCSS+4oze40y3kelHsr2pazhWYq/2jIFQLvWK5
cyAUA0JgCvZ131OnVYMvL3TnQcEmO/MHIC5+tuG4Mfe0GSt7WAwffqH1YZMn4jGO88O/cDyDm0/G
fDiWjyn1XXB0mGNDpWxVpUBR/w2l+DfFMGIdiSfyo51EtvVSU4kWeu2uAHhpLgpqpwRB+hJGY0I6
vbTO2SaqStnWbijlT4rkWt5L6vSNJPiTOEX9GGmXSCcwbWmWp+wTxVDaSLisB0vBijQ55J2qSErz
XJGJvFJ0R5kOT1wvzS6wdS1UJdD/lcURbhJaTXA9IWZMgLCY+yxd4jeKUNKXJC4BNSbw0hIWNPNM
dpJ2LQ6hY+dsZ9c91koYXqZA/du8kRD8u0As+Lk7bGOv+HQzf+cmrW5Iuxwk1rdik/oSjbDF1e3B
bnSsZftPpNPQj6X8fFnEje/uuvtknVhrJ9/+touTx9rZzKc9qPXNfB0NGb+E3s5fkSBwC4s9RKc3
P8iv3eKcItU7NAlsCE0dbMfC+A7yKzu81Yus2qOHQN/quaJnTXt/dz5/9gS9rgWqBkRA1/nvXste
XG2CEHF69Lvqo6TiZ5vv5MZ+xS7JZlsZnREoXF0H+yY7Jx1stHEvy/OcLnT/o2FOhMCH9WuvaStm
hzbd09ii8BCH7znccZty7mUGdvabjIXHRlCmxe7ePZFTBzLdRHnKhNlZqPhFM4F6jIbdP6NAXBnR
xKm7WaBsQlOcEopl62au9WaqsY1+N2727R16u/ZtjHTn2i3PjyXXtlD4fMzvyXuJt4Mbdgclh035
4S4dxigBkQDCXYX3YTtvrNk8VyfLt6fHfJZmy69unt4z0BEYzdGjV+b6L3/lHtJRb+ebde535Ie8
HMp2VPKwx6DRhIsAa9C1UNmznNPb/aFslXEuf9kveiT3u3ND0rmE8HL57z2wRuvZemBREnMd0M3K
gsJ+re42/TdsaMK7gPr7IgzFY2eN2NEr2WJmnwFhbsLSph67gqLwNSxQ6oH6AGSoByUa3ocqeT1H
ZSSvOcpCFAUXnDXNVGE/0CV8nkFXBhi590H54kYjLEjXjU/L7pO+K34D+8bQfmf52aPFTVA/qzV1
UozAIvMMPnMbojpD86Ym2tkvs4Q5zceQFbq81nLDx97N9q+zSrfQoOUeyn7+mrYUCObune3dveGI
DwvJoV5G/K7SQhFh6rw7B3i8o2x/8yfc/zI+BAgaZEZi8m/q4PdMqg4y4wlB4gpnx052Pbr5NCmk
bp7aNhzyA3p7pDGhHVjs8oO97me1Ut+Ex6+PE4WXWI6fSCzRlQ/5A7Ralvfk2URZ7YmHRfVw0WHJ
4hflFk8ayMBvhgbELmYHu71r7dz7DpaRm19OB/whh9Q4SApTAUZ0P99HiO3+BdgoIsbaLqDxAk/N
ajwY7RH6AqhOIN949/f5Gr4sjz1d1Lc0h97HF9Fu94hLSm8Ey+XdL3/rJu1wsirAX3M+JBqwAuMb
OgN4oDcEofdHZ8NA4+LSMuDpflfcVHy4/Wo/syy3sCIXz4NnrEye8ZxRsTcs+LIupPfL7uEQ8Cgk
cS4b/2l7NkmnAQt/x1n+3A32Gayv6FPEjWJYBh7vstxF0atxbdx6Npyiy+gG9k/cCpncvAb144Wp
vz/65a3/hgpnYeMcVNTW7LjQaOjX/nLvV/qs/ZA7iPP34NXL3hgetCy7Vhf5xAS3+lHdtL/IjiKn
jiwQZpPwGEvGZj14Tl5tVMpHD9g0tCDYwF93SzDMopJ/gbpozwtDad5gHiDRDnM7z6I2iXoMauCJ
+IklDh5XjTxbAdPAqr31foiengf32mmE6Nv/cXRePYprWxD+RZacwytOZJocXiygGydsHDHm18/n
ka5G95zTMwP23ivUqlVVnLKerYOPNaof0laIXX1f3T9n1IGMHN0xz0hcGUEmrjVcIdQbO/uNVMUt
v2ur9MboXLEhtJyJCTEVyKrIR9lF4g68FrR4fr4TTi+OXTuU6XJkh1T6NEMEXEpxuDH9OpnzYhDw
pgrHw53tuD3JoiTJAD4WrkEF/pvB1kiH3Sv0Mt9g37iO4cAijKrbV7Lll52y8Rc6MoJZUJrt99vG
qbBAZ/aNVW2wpnNB1aKgtmQe/6v9fmHR7/JTWnlh5KGCal54LsEDYfoLZ64xR/0FJVP0Wj9wmCiq
s5H1+z1/DH8osPXCNz7TmNHu2CSDBkS0QUk0+sv37S27Cbto346rdbYKNuzvqBRMD2MrP9JlywVo
R3nlxDQwkU1PYmDMEQ1HRSc9P8qN8h4hMXpA2KFfNCy+oamQjBCLCM4kdwYy1tB90eDILCVceyoV
uodT8oOQ7xbrZXVQS0AEqmL7IBk8YS3mLbfn8bVXWBhskNVCqHfNc9WGezwyA6+DvU8hyU/y4JhZ
xrZC6wQc2NnFyymSVbIiRzTqPhLnSuBZmWfUC9GYCcqcDpFPwfoERfJV3iMQdDGOyZl21NMaN0c5
5tzqnqW5b9QjPk5WzAwkbWVfsibmcxpIC/x6ww18xp3wk+zJEsGV7yY+vjsU6f+QKKHmKS8fHohO
N2mOFXPSfGZDBCtIJKwbNeQhH5XIdYggnzLiJYjZqGA1hpKAczxIidnw2tCXYnVvGf11EI2k8/sc
TaRTuaxW9TL//bJrcyd/G1g4qeCQ8ZpgxlOXDffDHid9AAIiJGVbWd6DrT63lrwP/Vz+FeAl+oGO
P9VGyF68Y7dnx07CVXT80j2eUP/Ztzx5ZW3pdwEZQXUax5ApyfmGuW/RwCT6gMudvuf0Rgtd2e0t
bUYS7lmardCd5MP3yLGqjH7Vh6HYXBCjHRSEq9ppYnRGIegjf61VbnxLGM7CyaJpE0efi0l5S3OL
mDQxKf4vGbrNTsivKOVIKpFWcb/Uau3wqJHXqPhLDHAMwBNyNeU9m4q/xS9hnPSBySj3ENiOII86
I5icOkaapVtoN7SlkhMqHtKpfsRkjhNZQ6YbxWyKqIfm0gPid3zQTsB2O7J8QysmzYtt+Yczijic
QBU2KwXBkSTSvWyDBRhzZDSj/i94WKfiF+ikrEcYV3f79DNKKFxVh+Rj0Hb+BbuAuW4xt9SJas6b
18R4jdO1EDjfwulZ7io8EWY5+FU+7AEKEKkLcHqkdAzEH0MSDfWZzyjcex0xr9xYZ+1H+VUXwRqr
kb1yzJEiTgfLNA0DoW2Sj/gfm6bvW6sOgW34f81N/Y2OzwMaxck1507uUAKhMHhhZkVXwuwntYX/
sIxJW4NOI17LLjFGZmdDXhrnbm2h4AKUisj8G+lfkBJpTs0FPicdh7/5Ft3LjWrZwQHzIvNg3YYP
9We8XAQNu5/oJklutBXPfn5jiVbqnRAvwA5VSJvaDHsGGVmraYZmfUydZGf8Of1gA/c5JRBaiLqP
JB5VJ9gyv/FN+gUDoRINK698AOA8dwh5njrYBHh4tBv1j1IBRZcVjzJeC5viaGT/1Xf2+lxZc64q
CDr0L9fmmv5I6wKUUqXWg7l3bEB0E4cPmPoJJMcPYuLfCYDenj+BkknhV4qIy9cXgWIEz6DI1EYF
ak/3EjkcjiY5kY9GPn18N8qGuMZ3VJMZJ7Fl/43Gm6kLoCuU/t0brbdvNNwN4UTJS1UUPAhBaFe1
f8qxXdd/3Z+BAmCxg6927Ah/DtHPdN5UObP4YnB1BOpgR/zYAtAxFLLEYzO7AziIBBrFtJujo1cE
vsnyAC7SE+U3fXB9RCiYtRcgbX3gv9DRHEoGiny50qmRJAKsWOeRW7Esdsz+UOmtyMq+untD1VZ/
BATi0WrH1a3jkE0iFHPgh/cu2S6FrCY4JrH/YPaDqSeaqGloN4gopcNtMTnS5pBvRTBO2fkyIH/P
X+iTgy3UdK4ImieRzUci15I3as7eBTHSqvHjQ284FtBa7fG2qRRzFLM9K9qohoNmL37qSmbnO36R
ASCGZzHOVNQVyEOfyq8/ri4sCXjV+WuixzNmIqO+Xc4+EKXpSWxo6Hs27eWPH/b+s/I7DelPHq6j
x9Puuw8BhkhOlm2aDqaILYt3uYNGcZKjQu1GmSd/3RJghfEmOn7j7lo2noK4oDLHxoX2kY/FRlOX
+zEd9xcYACKt6bTGLEMlXXCrJ5MUs6DkGiu71y2Zm5kvpmPZtNXrIObENjbPWRoCe3aRB7/ur90X
f3W0sFQ3ZK0bDPIcHDX6BkbLj4JBFlt2qK5+gXAN5w2bskLaahJmriA6n3b8bpzoT5zJDpqx/GRo
l15Ao/qyW3pgeNH/O7bsWHkdi1JUPlPzKuCmbo4SzH+ek5rSZd9pKJUZdskWJz+x5dpULzR4Hd53
hdhjOJc1p2TGiklraWNmj5MKO3tsjnkShJyuXHaHqtzRnJJTcSgVQKGucTs3IEVcP+nc0jbydxUm
LBG2mzrYds08EabDklh+/nbbLhn3UN7Oua9hHZf63eyFoOh3pfY2hpE6/1vrSD+RGG/1MeIPYa+F
YZ4yfp9bAMOOFQSls8lb4KdfZnoyZb4OTRTC4EG/Io6VMTV57gp9YSFyBi2adhC2xK86T7cKSZzc
5qWT10n8oa3qjXkDTKFQs8ueKCMZmRTjbzgvLbd6rQmIljofTkE6fH8dir81EU7oBCI6R/Slm4Qd
V01qfHszuzQ865QVP+DgHKL2+qZ77736OYDkGvmQQ6e5ujjJooXRH9Glp5xSZHTgSEU3AHKrHtM+
mN+xUmGRPsmt25PHHbxmX9yznlOR+SStf+bp1rKnqQcXoJSJr99mily/mftDLFI3nCuj9aFUGDw5
YA4E/fvHu3YDjCVeM34vp/aVu/RAZTquX3+0JpHsdLlrIu4AfAtrN5lIQHG1a75meAHUmdMx5uM3
Npv0NeNthl1s1yjAQjPtZl/TH8oMrjRJXA7I9h5i2DUMDmZgqhOhatWNA3wT0IpL4KWGgZPHPwUB
iMks5fFd2+o5y4XNWV/LCzAEHhgyz9Rw/dJCv+89kst531IdIgyP2r+t3dNDOyteJJOmtZEYX1Qv
ymuEISmssD2SVgKeGWjIMSSAwPETSOP0679TG7t7BFvRTmS6nfhyunwhN/bXU4QYdt0vxCvvEEt6
9MP7KccPSB8A3+RDmU+HgpmvxDii1JiWUxb+/+iSpzi08/Hb/RoIkJWD5KFx1y/aHd09u2aOhHLE
a97UMzp/ESY2EBd972BjDJTSLq2TwEUGoEcd0A/+i/d1i/jC79IbFPntTLP7Oxn26VhY0DCHgTAK
4soQk9bJ5PLSVLadowIHp+P/B4LHP/3CZK8mmumX1AJw96ER6PdntaYRiqFJ03S/r4ZykKA5XJVV
A71084QIr9iEjGL3/oVFcTOOtP46efItXAN5XcmO/Jw23yMBIbf2hM0yd6VEpdihBEDKAQTEspgQ
6LPaGPoN4r/xKyS+qow/kgfNn+YjRS+YlrAHJcXnGQXLQVKA7EUvGPmf+4uvBXWDDe2cw8rcjBtk
3pR6LCTzii0QDcVvLgx+nYh7OswW4dhSNkEd+kijV8Q6t1xQ4aIMTo9sRK6oe0yyqh/0FMlZqAi2
4ooBA5EZX1x+l8SqH7urph2nixdDnMAuEFIIps85xhZx7vLKIza0WIH208gOviPaz3bgJXFGABGi
H8aGuMBrQ67jAhS4o9LmnZH3fj8RU09NRAfZaugKV7QcBS7Ie/c+g0nF2YTOo2Y21SUTMXM1aaSh
fv2ZybhgsluzSgJPYXr4H4xosThHhkN3KLKkV0m1slILD6mpD3pv9ou8f+HuK2gTCsIsIlNv0Jf8
yOOIoJZPmsAuEx/MpDkaol3QPQ4Yk53JI4G+nIdCx8rtPkWP/qwgDzjj6eS/xTmiVQPQp0l7uwiu
OB3df+O/e1cAEroo8kSC1rr7QIEhJaz5lw0FJ57pJlkQdfNFcJCvOA4yHkTiCPBUn9eIvC+Mr5Pc
8wloBQGlxcdkZxqzWvFxLP6kNnrXxa0+B9RmMOLQvdmFuxeez/TgV/FEOYTgHnGHMH/vf/rO5r/l
D/F3qA6xeejgz3StIzGrURZF7Sjx6JVOOJrAPPLb6dDlOesGOQWgUwPidwGlD5SYlYn/J8UALsUM
WpaWcuCg0a5EtSvRrX6m/98Z54MX3U8/NBGJXXlSMoroU7YvRNP0aT0zlQn9UHrrPy6nmXLsw3Ek
cA44zZSKKMI3CuiIUjzbvStX/6+I+TkW4kjZUHW+7uU8QU31TAuYumqzEpFFfru8x6fp5bzK7pDA
gntN6LmpiZLC2fC1v0utd55w2ISJjM6BMpGW5SnHcvioQJo+9n9EDsbC8kHiPsANgd5Rce60FZFZ
3TxPoBRkGqjhhIxkQ6FDZylE7ncifl2eCL0Y3WmFAuGTIzN53QVXw7qTAa64Vn4VKuMLyThYUzrh
00ib9rEHMAMHFg5MgtWEAZQ5lXjEltscyHxAOHQNuiv917kBbHlpy1I8DZJXBtwjwm05y9QZNhJP
6WjWBxXR63O+A5dDRZZmWy+wlR+nM1P2tflbnUvUnXq0aGjYsbIx2m6kG05E8xQ3t3fvRa9V3TkC
VAJiJSA77h+fefPx+eQ0ruotfq6Uz+i5Tv6ATRQ8gH6VFdBITqe97212nID14FpErkwujlyNJjHP
vQZQlf5QcFpoQ3hXUIX9dJcq8SjnB3zbB/yl4czfnqAupCXyobQUIUcXRVPVzn60K4+lIlPucrQT
gLo2avIDiiy/x3Uye6P/DQMCLEAd1QrNyZF+oQEA4vhaTgWvCTcP5ECPG86AaM7lz5pQgUXex/JC
bIs7fgdADOJJlTZFpscqnIgy5okcbiPY4DwSA1ZWnFT0khtOlqf29DuugRTrMlLcjtk1jTZ7bsXs
sw2EpfwFjxqDVBbNZAj9FKVIwFsIVF8x0qFAMz0EuefBhcpehMA17TZ06t8JNRFkg9avEKBCe4ns
PX7thWwhvjbquWvx73NjkNByInCszwBxnMGQD9Tzxmkz6CTpfPLd8z0VdRDNI3lVxFBncEY0zJtm
+fwXigTEO1HWDEBFixF9J30SUaWWFhyYKnY/jH1qBzxTWCXWSmfBEl4vU9NthNrOcsAG3qX7JnF5
BHxGJnExo0KK+hk4LWmm+myL0JdaX3xOX8GyzbYcL8Cbth/pF3DFkkrPHIcIg2KigoLb16POs5S/
b78dsBcgSAEwqLf13i3TCc+sQuFUnrfFbwXuy+m0WN4LVkI1LoMlJy3WZyne5MSd3iN08TPJ61z0
XtCv9HBR93DkGBlAuf/+VOhSS9O2X8k5O+vhaLBYQYtVmfOxKRP5ldpOrjwylQko994nSO+P6CGU
kVxfBRZVINAwg2BlPZ8w6Qjclkmn99w1xShqeQpu8gsINFRa6pLsCrXCvAxAS2x3ywFuVYEVR9Ly
i1r+e27NX0w+FhRHyQ6c48jNqDoPPtaWDqjBsgbxh25E/fCpHTlakOQVNhJpYsG6BwspMqjmRSHT
vXvCPzO4YneMlCCMXrCUXDBUQvcluIIoS3d+t5451L/5vO7tFJr1TZglpCncYU8i8FvAwLngT2Qu
oJz7+gdcK34AT6dHDWB9zwt8wVah8l/WC0NBx9uRO4hZAC8k7tLFQI0qLQgZVwxeFPlPM8mfl6yE
IDzKhGOk/sn9heqgav3ms30a2Lu4VL3oFBvKXyUAzQCwvpDToa6mzBB1BxXj/rugIFXYzOBW4pgB
Ee+kTFNw/+XnoA1UDHiZlI5PW6YI8qxfcSjWOEjM8hg2VPGwCJFemSVo+rgjEUESXvTH76X4kxfp
f3rKMBpop5T96Qd2RDIZSGl0njhSY9Lr9IvBpTJflWwhwXAECXkxJcFCmLkWEPq4mUa0ZyNjkY81
9PK9T22XJKK/L+aYkNYWKpp3UDpq/NGEjbakWH6oB6GBHKdPTc7tBucOC8F/X+UKcuGnGeQmhqUp
c3cYXrKvuBBKNi3fcVHf2+eVFrQ7p8CsU2yGCBK/FSYuc52OguHySaf5tvOANzOqG0ci1Y0CYSRP
zLcd7oif6a5mgWypbr9LEqR8loy1yBFgzMYy2Re1vfewnEtB0ZnzwpiSpKNxCcDBXsCtEugtmDQ5
iXyn9i/t5pctRzTyCODfYox5CLqnll1/Xd6FzKBhCEQwT6FyxRiG9mAUgJQIwh85L0eB9RLWSH38
tGCA0l3SK4JmKVg/4Xsc0q2ASr7+qwWrrcPcir8ehXrNr16wjm8JNHXu4XMEFlEewhkYO2E2ZjrO
uxQnDIeA8oC+YY587Vd4whRLxpvqM+NgVPpGbOYK2kKRSxiPGrfUmWpEAIP0KDfG10A4EtQ23cPJ
hqDCfWMNd6quxYz9iOfpg3/R/1YrnRiQdSJqXRshqM7h3DI4oNLtH8QvfMkEt8N+GxwzHGfiOEVK
jJiBY0mDSQ98Ci48zLnI8F+FT5lD54B/V8CTDJjzcUsyetPIIYihePr4fGYqtW9ijvmmQ5iFY9PN
FD4J2QWIP9rFEEdx4ltFuEbJCLYM6xLDdrAC0rCIfpnNyQ7TH3Mcb6j0lbs6fcd7aJtoUyxFP1h8
nfc8WEegbfHRGHWPg1Qi0yOOiTDxuIetANiCMQ4CcsPfCJVfr+4v3B4AAJFlptRdqz5GBWhCaSO+
P9BlcCHod2vBXAGv1m+HZcx0zMUkULUPATKCgOEgdSCClqShOPSYuD3NMV3LkDjkNRZ6gCIUll/K
te8pXLaPOlzEgpt1exO4UXbAPL6Tr/ygYqGB0rlAAhSYdFlirfc59lPxbdgfnKogH7KkkM/0wjbr
OYHhfbL0YPSGGAxOw5Awn4kQLeJ5TFXJaxx99Bs/bvZ2ge2gnR1C3EJQMMiXLXsVEcF0nWC0Bh/b
WlHNRYSC1Btczt705aJPNmLOKC+kLetYA7FY+i1nheboyQpLO1r59Gba1MkaBl76YAiEkAwjEa4L
rYqdBk6p+sXf869gDXuYF7oSOt6AklC8VuSV/B72IxOJA2Ja2jmG5Az6dw89cLPmFsJKpnQOGRVf
qWS7fXmBtfh2VSLBT0N/P6BY72YpHJ60LhuqTgTq5R8G49YGwwoWKTPR1Rm9nDX2esGFQFvBEVZ9
C6L+ZOikz9qHtW0NRzVtjBCDNXe+aFwRj8Pw1IoTFdBvQ/0XMMmuvZBAr2IosSKpnoayiZTfTBPM
lN9XQWVOLi4a40ZNXSaTl7XtGNOn4oIiIpkwgX6f5AzO6DCBVes51MJPNUlwR0Md/sXSAWzdzA2/
Y7Y8snNFeRUcuaRx9ujTbVtRE+6lnsZquB38+0TG0uDw5LZijZQv8UachsBiybafFg4QcCqtrZop
gA9V4aVvvph3kruv2XdSm0sBuGHRPO2i8Zt6GsHCZKw3rmt8EMpJVsHA8lV+7STw/GGEKceTiL9P
2zacs3YqVK5VjtPXQYbLBxjyDLD2KD5elvmW4QeVYWfANDU70kwccuPasbqcc27Zim1iP3xE0V5R
7uR00V/XU+pyipDPOZVshvgdHHXcKC9tOX0TSi9RPepAGFunOjHNZQRM20X6rKfhDbUfOHPYmjbX
AZ2ZxlfKID11yofIErZ2D3EDUdHX4y3VJruE2IzdT9mhZGiuevRnVkWVqUP/i/0EDcJnkELzPJsq
0CLAih2xEs4PoEQxE0CLdnK76v4wuMHLhG79ahwkt/SejBs8FUGLWUYhNo7hYBZ75Vyjz6i8XS7B
WOvAOKdRTwAevMryQZ0dm8F7gaW9hamL/AgOIMPCJhPtZodB57AbmT6ewFaJK7ERBZpuV/L2/R6L
gf36OnVMAzJqOlcuxhb8YCxxSlQ37mTzF0K04D7I4/aSIzAmvHdInb5mT+YHmAeMIs5YMM0l/zW3
LtYfCLyT378/dLSx5Fq/Bd5D8rjs5rwMZuCoCe6qEOE8hL2kOxhrA0YPxfj8hjsgk1pdK3SpV+IH
w3R2T1gqCMexZFMJSoBwJti4HYuAYxMFbvrFOPQT69HVY81XYEdiPltP0nYKFktFEC3elq2HfHwA
LZ/xHMjjqDg8rzWYqkcDZSt7oXUU+HAuyDiqJ4UTVr71w5g1hIQNvE807MfhtX1I92pOFE/uCOMi
LcxVYpKpQUZlbR/npVPqBbcQ9ST+4Ge0jv5orX5oh3ni+tOXF6QIBo5QhZgODI5FwxUiSGKoyoUh
2Cr0hYBG4e0tsIcVTTEQ/RV8yaYmya/r51XExY5h5I+1r+/8O8GvifkQKBCyePKc7JyzCuLninO8
99BJI0C/lPFLnSg/1cKgkpR8w5iXk+5kADj+ZPxVEWYDI2OnrfiiaBer3GT1EUD4GH0f78fzoND8
+cNxRMlyQOntaPwFjQn4FB+SltccKmiAKLYeyt/U+dQwW8aApyXheB0Oy6gsp7LKv5J0jA3c3MVZ
jdMj7mCIIaTBCAxLzRZljX7X2PPPQT1ZF7NicII4srCxNulQj9Vz+RdfoeDIR5VYaFxLCwuu45TZ
GniNsNbJONBmlF34o0175ytjl+qVOD7oQBBrECSsO7sZ3B2oZm8i8QazVx2rv3u1HAYTfMG3H9/T
4vzOpsFMgjS/UvEDmTLoBu6vfCQ9UBuVN92tnReXag2JYaVzr878QjCJOjcxUcuB0Za3Tie52Q3D
KR6sqxjYNklsGv0V9YkCgIQ6FN5gWZTc/3VfhkJrjq3uFMNOfdTiqnvCmgmvHyZ+ST1eQTyvTrR7
sCsk1ZWqCfkK4cm5cJICMMI3w58DPnS0GDUqEniE3pjywokg79Zulk5fnZNdaf1kQHePk5spuGfE
QJeCa14IbSRrQ5oz+AtUhF4YcmyNuzw04jqrTpi3ZIO9lYCIxBZbhSPpyLjXSyYPyNT/ithdgUmI
A1H/Ik/BMSDbwW1C9ZkNuYv6vBer15TthUdr0LJhS5Q+5MU3WFhPfDLp2TRP8Zg5FDK02PoAu5Gb
8RhaYJfukA7IEqiQG/WXfzWMbnpb235P5XdwpwE1yH0lWOjUMehXGHR+dsMLl3ydY8VK+06QHKNH
41TiTTThrMEG+lstrDxkIMpVK3AYARGlv2+rA8M2+Cgokbp8WxIfHH4jm9fTJF4q8ImeicPJ++AL
xeCMdR3JFnnDWG4+/5gbdeW2Y9vdSTb5IZvsJZrXPTEL4Tfqhmu701vIATYhFGi0l5Zvala/XQU3
QoSr7Wn+gFo2PazSdpewV17OIEDUrfdqUCREQzTguWNn/Fy8kpW4DPb19AV47ud3E373IBgiWQva
YmsEqM0jxJd6PdgmyZZNtCl+nvQL3ucXuD5dgoszL4MbQlXEzPQ+LOB+5vlZxrD1luozkqwCBGyD
vYj+V6cilp+OIPxKv4I+UVap5Bdf0I0d8EFf2CoUJIiQKzNwKSBFv0ByD3XtzKWXXDIhhlgVb2Tp
wsCFLqI0nF0DuG755meUPRhDAcg3996PaWjtihnQvAWVGzVEPrbZnef6RYK/h8dedN9wOUSfVoXO
pdhR/IIY8VWW6YZvQlnDN7N82H6rD8AMQ5YddPQ/YxM9Quph7gWE46m0Tm3NDSjq2Pbf1H+UfViE
QZbFAwTJvnywjg4fJSjpNx81J9Y8HAhu6Bl1pY3BtXilqxOtYTlFGzqDSnPB1VLmsU7Sz7BVyq5g
P+k1YIuNeM5sPRfY/TRAKHZYKH7dqJiUIEdO9YOweesLMOfGzbjupm3iVEDpif3dvBNbYKdNG+c4
wlxT5sDx4mvRYSs3BkFHDUOuYBr9sH7z/GGKzt1YwRvsrjxs/koYoOOWVfNJU431S/qg6jbdEIep
QRqJ2p3xherrl4Y4hYTMBwhrgKbaWS0BVB7w0WGh0ViIi9clCvDumnFLMb/+4DzHWNr0xfIvQtwS
Igg5mCGA6FkBprSoLxDDigkxAWiANuWQWg6sKBjLZu8yttUwFHQ+k1ZfQkp4sT5lBz88m3KtjaEy
U1ZRRgviMglhNgHSu2rmQGHE+bfGQizdD5LhcDRIbANA5bLaRshRrXk3bDNk4wZGFfKjjrlIfvNf
PN4gHq9YcmSWD2EHTyCsp5mkrrHDwRhw2D1SHwA0oGed5mm8h5Y1Ceyxql859NJ4nKZHq5lpRxES
eTgoh4esrtr0zOgoy56pn0CbmKJgcq+tQJg7O/BEZgXyb89Eo+Jj5khRT7WLslEukjz+0tP6/BQM
rDeyTMMDgDYRYXmGC2m+1e3wIk40NCdIx17gxfOSbS0Yx92lHZA46pnnIWDhftuHTrBVGcVCrkdX
3zGh3TEuc7BKYhoGWjH+6qNyJ5Zn5fBhWM0NCr/b8FcvVpXuZb/qSSaOm8uzAhI4edJe0r2ZcHgI
nG4eeu9lNE5PUHyOlMax08LdceQaq2XKAdb74P7HO/6RSM3Q76fhPGOkzUbiPXr9YC11fwJwPh8f
KKGkJIRiNWZqIwP8486bpC2KLcZXY4kScmqtpWvE0uXRJNKw32ouy9DNwRSuuuhBiwlHFlbdH8zF
3RiCgwaqYwoTY6lCv01ci3Mg/oqT+o6NGBPQq+EypgrO2WIQX+BV20LoGdANbS2w3ysCIDdnmFZ8
BVu+V197pEzjn6xx5XvWe8WB3Qd6QvIaSxW7z6a+4wMg/X1xYsLO03uDZHX42zo1svwizHtITvJ7
orJzWmu2lk9KxJq2zENeuAgDRfNqv+irhdtO9op6CxQpwJ3D0g+nl+/7J/vY4RueVjhp0/uL88VV
GtMqmDwgti+Rfhi4jPoQBQpuIxyJY8fcAv2yAe368qdXuc8/KvyYhv+eOBOkfTOT324se5+UOaVu
c40L/WW/G2wjpwIej+Ekz3bdc2YxqEioW06Ezn0lOgRyOprchHMDshVNNHEUtI64Dw51rMAr+Blw
f2bSPFHZDUEl5GUK0AvJm63jzwSYpn6OlZsxDCG+t36RTmmjwTQjlQlWduhd9BlIsB78GA7K5T38
BdlYnsZj3ioMoHitk2Ciqfo8xIYdafYHbKOcabGrfsY5zdwMK1HWRayBvsx0WoWEAbqKc/0AAUIp
zqbpXrcR0sG+9t76kEQHmwqnmTer4EeZtQuExaix3fIkUAkfU3YvPBp8JkOaCxeFr2QYIRDqKN8B
+5qbfNLjvBfZ8ZJ0NaJhnqpXOJC2cUd1zU+ZCkkeA8Z5x0+F2HO8kMhr/54gdxVfXztR68w+/yv8
FEuXZqACovpfQu0bMf3E5JHHbV6pjYqMjU5s7vk2MxI31A8wLRZ3N+Ig4vbcUsYN10efyvuODZ55
NYmn+jZyhn51l7DY29w/9QI6QRqddMAvk81wGtcPDoi5+FNfKcOYFajrrmDxDkiWRAffToEjPtQ7
HK/NUERmM3Y7Jh9K2E3LIVLv6fS9/YyNW/oX22wKnKqlMpWhXjg54zV8jO33Iz/Sr4YLs1kYlk1Q
aKg5/HJrHAJ2hODaMv44fPfWXzRuXEncdRRiNFw9bDxjLhxoOp5w9+7RQVnzUKTWGxX5RBZGmTlX
ClfIx33wKIONUW4bk2h8T/pN2UIbGclmbuu5F4bMtEBb3dj0v8siwO/t0zsG7hGwIYcDyQ1cRZb3
xLtupkhMcI5t+vtsYaPtOhhN4KFBNG0vOvBR7WQMmrUDiJrRTilpSAvDPGoYN2qzwXkE3JSqGpyU
lyA1rCX1iq+ZwHW1x4bac9qzyIqv7IFX8J2TeESF1YbhAfcu/wNypIympWO6wQzEGvgPQLfCTTvV
C6LJOPLMSQ4WwItuR9WtodNwzF2M7xrHFbTp2ryAPimQBwC0CucGzLRD3DtdPGbzj82jzNGBYL/9
7PmjrSR0Bljoh8HXoRqiLyEjXuNlfWSFeA7dby0eAtob6IZgE3Yqe0xuOWKM/D/iqD3H+FcAnDrR
ko/xJx5eC2sZcmKeRLYluWnxxH4v87XlZ0pvCO8HsQcu8RAI2BqY40GrAyJjbOoos/LQ86j8+gDN
gTj0w3NtVlXppjOdRIh5BJgIPBEIPcoMu04fgL+CFCnj/CzChEYsJfbVw7dxX+1NJQoz6atHAVs3
3TX6xSuPOdRHmIrKrv2unhA3GBMYpxxGaF8eXiIuFAMakuxvb/gmUbpv4gAm8Mv9gqDjsceaQxgO
Ux+fNyWGiwFbqwukYedps/loGeS9vQWrUEcLleqxmlfyoUa7zICeLLDZyqas9p9rSlsfiOvkfQSV
rDmnpa8ks0T/oXWvpwySvstGu8vSlM6rWWh79VhgHFPb1b66aNdUHu4KqU5mxLiOVN9E7cGwZdhR
ExAC9uHhfeH4/R4TXBl1IMa4ErddDFghTJplh2ouXL1lvtC2/ZjMjnL0TINnfdBPpUf+Q/8lfITb
A8qdu27N+tbr8KLFRBdrjfL0b7JhmZeQ5L0vPTXjhP4sn5czZuIEi/CKj/wZtIMo8HjOIZXhmD2u
5nAuWJr+gUxC+QvDvFurU+YK8SA0Eu3g+RBSxihx2d0RKJ0hrP/8IxcoO6AcjpH79CGw0KORO788
QXFpMfpi5AaXziFMLeKrcLdW5rK6f4HMWUBAlIeq+ISFx01dlAz+l+olvYUezRW9F69B9aHIIWrn
9uNgxrOYVKdsxpzwdYWQTEnIydHm/FGM2gl1nFIq6Y0JtzfbUZrwqX7YlESyH0Y918JOdyX+N9Bn
p9o4+EnteIdtDPi97ELZ7geuPCRi2PPZhARGHb/O9mBWzW+xkqDVGjeOOtdpwlP67BgPTfId9agA
2wD+ouXlW5xt0CRIzokj8efr9gu/WWbXGFTin5rtYxCNekLJ2ezUH/PtArGKmhMcEiAEpwBHs1yL
JYJo3eWOid5a7lsYC5umzdzYgJrnUuM/6zHkMY2lrAIC7PvLbhsaO8mRUUPh1CkzXTynyJcv7Cme
diU92KQpJU5GFUwTFoogPzctV/Rzi3l4WT62ormBxmw8eReXpJu+2f8gqpnJsQpZrH6exMvnHLOq
JYI0IVPxhnHcehytV+HGAKT9hu5bESbP6DA0ccqY/1RYTLTqWWqxeG2RVHhb8rX7OloKTxpc1DNB
8DumtJOQ6ckeDoDB0CnWfJHNL/YhZa/qpzKVTvmayGCrGlAKi0COhpwtVr543Yi879+gGT33QLFR
SGUwyfK/sjy0zy3DJ6ZADFf4fgzNaaMgSIIfwH2DLDxWk7FM8RUro7Fk2QaoAyZ9F5ggfbhMEWJ7
7gsa62gmvqc19upsWNaQnN0aioN0bVK85iFQzJUBLb538gE+RUbT+0GF79SJja0z29Mw5Jz8I+m8
lhvFgjD8RFSREbciK2dLvqHkJBAgokhPvx+ztVsbJnhkOKH7T90/5sMP0ujoTiFeh0Dflf30zV1B
XgwHMgcP+Mu2h/baa701yGQMp6gFKy9FbWW91mO0eEgIbjwZEo6yqARCIBnoYY3M4SVMFHTtIH4+
QcxX0NVysk61HQ27tJNnbu2/sNdOhio0Q+vSTz2giMF7gbhRWB0fV0YJPP10QZ3PzYYsY28QFSDg
JGPwQIN2mlV4Uz9Mg3YfiGyYMH2Fw3TzFx4wYYChSj8KLHG6ghJ8WuI+z22yEtYF5kykMEDP733z
WinkqRLQHS4NDJxwZjHuIslR3zvxGdlghgZzq/RtjBfPdAe/Mp52AZkVMQT5W6ISVzEtYhAqKJ4I
zjHP4ISRL6L2RhgCG1gFHX+/IWbOqjx/sKfgl+O5FjoU+8UmWo6Yn04mI9W4bbXYNTbSXuZ8QzOM
JaFxMnb7SgyAN/cod33hr/c6YBFgxnOITNJLTsWGLIQajL5edSikLBZcvXpcoQmh8tF3UjG2TnuO
9uVWuc9E+m1LopPKFsqih7FehNd6K5+yAOBZwdYxOlKK/No1oACrvQ6Wj9wAtpBMnXiDoYki4XmE
s8P9DWZHnbvzhA1EY/ZrQrR/vG3VLV39o8Xju83tiICGqWBT3WgBFYqFdwncybTuzAUE7b1SnvOL
GPXmVQv1KzwA5FzLQ3TiaJ131Ol41r+0e4TSefqDpc1pXHL+xWvwZoa9y354ND1UCuvxs2GqtM1z
EU/Ky8m+w+v7BGuABNWpGYF1ERvH4G2NzszPoNe1aU+9aeyf81QKZt8DeR+Q23jPEMKTxoYcgkI2
JVy722qXArHFZ9wejcJNEdqntsH5xFx7Eya6tfWP7tgkNnEus8NbtHn+M5rWJY96xBhUHaLCa5gr
Utjjp4oJ2ykWujxXUQMced7PzetQI4tA7PXLuAXo+vlsHf4CxDc/ILOwoH8INE/UEoie4bcwQGA3
ZLNjw/rlIesAzL0n3F7OcwNE/9uTWN5hnWVYZO/R+HMxXSec+IkwhpLwWsKlbSWidM7tn+C9FtVZ
nILQWSDpfR76Ivg6LPoluebuw1Y/BZ+YusxWQegEZou/meeo2EhtsRMky3SrfXSH7oKab6OfH8RB
FEF8QfTIKCHMtBBrWWlVAfXyPSRxOt1R7vsAyyAEk3pKpTbjgILrQ+FyV/8ohfmjuCcfd2yFbD7m
GZGJVUwNivBdbjJzmf6gihvxaum4I52UMo0FibvLzw+PNWrbtXKI7lMUEpdfytw6+Es+Mq1XfegG
BkEkoi1+vevJNt0iwMTU/Tgkh4bPbfr8Kc0bHauV835v1W8GcJY4/GIUOkiAlS6YMc46tJVibvrj
Oj+Gk/DL1q/tfVS8ekstUG9DJjRjCBP87AO8XX8GJdAFtx7XT1JbeXJC0w8t0O8iol5mB3EzXrEp
iXA4CNGwQMDov+/RSV4bPyhsZ1+c1UYSsGV4ROdxE25DZEKJ/4ZjWVSbf1IgTBDvZawFxq1GIYBt
xyt1EpQrNz7WbP/ewiwx+AZzbwyr+GwfgTFB4PBFvEZon735++7c6lxq3niDbRQ5bvi50/hehHuZ
VN9qIVBiHt7W+I1yQv1UTh0XVwC3a87/DQZH4L2VP7rK4WiePi+QFbOdfWnNmZmi3FH30izIne4r
uZocKlCcZwi+bqvSw3CjFCTGThJcagSnp7l4FPMMp81cuRj9XP9KEK99Diu2ykNcDQHQN8u5sUR9
PcjOoHEwLzVpKXD3SurGZNjueOXmUjepdHkph1C3ERBAduRwwdXM54alPCEVJ6FiYM8La2lCUF/v
xeS6Gz5IYFt157xAhk6GE7EhIm+HyLI/jnzAOgl/z/sAmvhIFyjuQBaf2uGd73gwPXuag5Os1F21
Kmzh5/GRDm71LQJnUEkfKYu10wQyg1Jyvkc2LDsWCkxGw59pBCg5J3oB98l7gcyv3IMMiLmV3lQ4
5lnqccWlc3yzKp19jcUIzcVogeQWw9FAQxfToDwoSWvkqCdE4OAUEmcpQhLVwbrwqN2h2Dw5URh5
sRyORRpwGoKuJceUuFjKigpo0cbBBIg6vJyJk+2W9AumM/syd/kHGBh3Bsq+twXPEdW+MOx0aQ+w
8jK9Ml08afmpgbJ1S9LLP5yxuSK9gftILTy1og+5ghsEvfpLqTByT/XkhJtmh0FcIxIBEsospI5y
bwNxTrjuCcAFpU+oL1HeItdEE/xYyIU7IxluSo2lBMC3ldB0zbH80xVBHsl/+HRGYq/xJ48baip+
6+weDp4gWNSwJQKmaAHYZbgUAC9yKLgxGD3BDb4vL6A7M5xOzB+Fmqu/29qOrrWH3bA6Zf293SF3
7aBQIQkAAuH/Lyn+sCDnrCPrhAWbrh4ow1EXf6B1ws/Bi4Q9I2H50K6YVbeh+X59oxMB3ZndDbgO
gOJ8048brtGqmFc0+ncK/PBn2DUfxZHGGBgGqXFGeObTRlA8SS3gAeF1aqslmAvjxx4a1vwr3ZbI
O4FE0uMDFwAHeLWnnOu2zaVwHpT1fCGW06w4k8iAG66TNw+09YndnXF3dw+XOazn0oBoexQWTb5K
/C4tzAWTgtojCsbDeO7YiyBgjZUs0mPGXEabEZnoYJ+zBY+o2KLDys+0EIfuGm6pHfKrsdB5CHsU
KbAP1Q3dXI1nb54lTkNrY36o55FkuSJQne6XO71EKmjew1svcQqgXULvS3Yy+xe+uJh5SCjjC28K
JQ0tbtFhLg6fAUxaDI9ERRO66S0UfUW7YFrgNWCla5v1g4OPC52um5MwD1gA73Xk6tGiP6K1jWlg
k+YYHppvs1lIJQTAtmb4g3TM0dfO60vLUXFot8kBCjEAUhwgCnxQmPourtFBLVA4HZgfALHmlL//
slii7wepV3yv0S76RYcXxJscsQN3v50sqy0Je1Y7tW2QYyyMDAx28i2Vk2efhQRjV32XDaPAYiCx
GWZ2r/2QWH4gLJu4QEPpPLqzvuB7alCOknpBcjkhR/IhMuflX7VCCkBUF0JuVbI43vs6ABwyGQ4A
NPVY012SAzedZ9V3UzvP00N3+fBlspgOSNQPJQN8iQzoKI7npFU6w4UEkmN94dZjpzMtAvqHs+s9
57AEnfqiKz02P+ZUBYadpW2ijUieHgkPaAa/wvaEHxTLHRAbQDjKnSDaYiYRZ1ieWE7hRcTwiZdk
ydrBEcAix+YIM7NBGKUI3pt2MF4it+c4xJIornvFb4pFyNIVaMKTCxs5V9znUaksJFHQK3yRPme4
a0iVIu7wFkcXg/kK4dFBQ/Dbb6SM6Dee43yCQfpPbiKKR9KEGBH3nXTzkSgRYzUjWrLFy8qPir07
W82OKcPcDvngyThRaJVfJZPVd9l+OqXJDWVLRtbolj45KzYWLdi3JTu18ocrNwvs/IbafK18gTlC
WM4ZpUI5AZXi9l4xtbYk9/OAwtVwpZ+aPCBuHUwNgsXWPkdIqgAP1sqicvoZLinhVwIr/ZMmcmTE
pxLg9x4/RDSwlFQ8mfbI9uWMH+f1p+mzbizAet4dvfMCbSyKtxdjVpj7cCVDiqxCnXkLNewPZhBP
vIZAN1brNJ8jzqGN6Ke/1Loi82iiNZMbnDjImaiqL3PwiS1LHJCuuZh/0rq6p76x6P+KjdHZ+e7N
SYq7j/Zm5vOtdIxBr1e5/RwtYRFu65Py11gU/vKqLZY0UZZM5tdXtYi35mlYGr1V/uSZpe1ngNs4
k3pnRtRlaiUBnUiFGZR0JmSktS9/GwLNChqazhUYxDd1tbRcrLQYH1dkU+F3K+MS3/iQGFsedjLb
omt6926/0Blfm3+0lWWKLPlr3QaP8WpUVgPKPHPb0tOLcxf+aUSBciWjpSwc7TAqgfiCzJZZr49F
VeJsxjVtnvrx0EUVmra5RBc52Ho3eQE0zcPwVolfpXnhP6Qa7Q08BPm2IDEgn3r8Uw6eqW4ZLfju
fFmsLYPqUv/U25vEhkvsiZckyNHBgl+hIAKhxeA6y77AypN95vctrxUeUwDPnY2YILj33AnIKdyw
+kyPjyx4JVZ4M5Sg0Lwiu8afEn56g8qm+lC+5F+uxKdhzCPUMjLTfemX9clAmL6ujYAjBCeKm6I0
SLYDGmP5TAYABvgx0JaA0v2P8IUnP88PdeS3gFk4kSNf6HaGuX+zzqyQnWVSFOnVeaR3ntkx6Jhm
RygMJqKEqV+jJ51qVOEl9nIHugXIm/on3F9e6/QaUQnnGyAScmGP1GvqZNlsyRsjxVRmmDeaXaf8
hIs4VKuMA7xa0Zcc8VyMYGWjW1zhcQdozvet5y6KFwZqDA4XlZdjKZ9oEYnpVH/Ubfar6TimMWnM
tYY7Tnb5dLQOM1hVK52k6gWnJ2CO+rJzFGDOi21aLfI+4Nrnx+RLFHvv0QMY600fZTDhcQhslJ1G
0itY8YiZfKJ4TNlh4gwDdnDHELRDgdJ5BlKAGePqk4xKgfoGayTj7cjNgQRH+YJit9zxUaBObxlu
7mP32Y70gSTkAmxiS8aEtm7rU8k2J5algyB82eHiQTlHbVqJLpQS0hKFS0S2+4aEIK99ngVzS8GK
wgZ7Lk6wx6Ymb/k3CmBq8g+ar6KbknzMHUCa5lLRAK8piIAEoivd9wJblP5LVDA5m2RAp8vOhSPz
8xUoPFTThWX725+qL9ItDKfms27gwZbpkiZIX0Vum9rKngIWivUbX1vnZjmws+mBJu9rOwyQ5/wZ
FsTYYE4ePu48mqfd45ch9Phfgm4XVzbz5wOtmqMw2baX0lUW4o4Ti9xyYyfsV4ZXzJmMlbuJ3Xrw
0VgkVoAxL2YPsby7Vd57z5lLNIukLosvyJ7mK4SjVWYuYnUTZXve+aZ8puya7PRrtuZAXzjrPbP0
XgbuQ05XTniSc3+JbBr3QzfYGPC7NRYgKE0WOKxkfzTlcko/woMaHYdz+j0QwdVcJG1lwKLleyFG
UenoEOiTl2abw0aWdIIRGlPt9KTqozCMLND3FSvW6S4m+deze/zZ/EDKJpN92vxS9whYOJUXybGu
4OhGxkVLa/ZQzgQM7FpYCtHS4875Nl3hwL08BtyXKD+07ynlyGAugHbVcJyTh/qJNYl5L380y691
tZj6Q7okWujjhD3UC/Wgr/HZLmlNdsMffX370xGRJf8mB2j1DBRZW2a/cJPLZC1yy6MlyO1+YW64
kaGGpp1Kc1sfGAkN2YcT7pDzW4f1OIkYqR28cI8OgSlEl22R+/W1nY51+r8/auIbN9KlC3h1dh5m
60f/OhiMDLsmK01hgeaHTj1KOuFRILdYHWUXmySeimS26nqizLz0mCAuVADFEi8SbVn7KPtTizuQ
UQ11y6bD7qivNcZ0cy96ytcA4Olj1FOIMJDN1RAF8iPgXT5fa97+w1Fm0w7kIERhFoJfvuYhcq1o
3mGSHW5C6FXH8EJ2RvL6zg1Cn8jM2REIFr0DzIP9DwchDumBWU1I1xjW4tQw4mRjUgIyVaaVdwpV
Gpq6V+PzT632SI2j1ktfnykyocjjyBGIiaEmJ6JTx/0KWOmPzUnjSO42qQDEon6lNypgmMDpzEJ3
vHrvzSUfr7dTLtYn2io3Te6IcV/kUbfXmA2iX+JJ8EC5S+zDFAZBpKzudrqrLmSDBCRnJmwgOfR4
TVuTo6YkscGqDzq6msYBpJ/cAIRlEOBN95VRNFiPihcKRfAy/Qixce0+cegIXyJSFGr+UYHhQV6U
qftMCkT8MfZLg3pF9kmpB4mnULHgZmQLj2QRfLcppxQ+RlVGK6q7BFC9glH/eZKyNx1/iOlxCYmb
+qIhWhSJvzBi5EiF92Y1vAlOQFZXoAcAbwFDK0EdNBTT1cONRhfFx+Cq2uwD+4goNZ6h/CUDewiF
Pe1+yXomSsLgQKj99DE5PMTwWA0fsjJ4LXgo1bWgHZAmTpbr1x/RPFSqaDd1+dQQCowhpalISPT7
N7K7Z/B+rHOCc9l+HEE/r/wmyrc3evvXFk8ALXgjwvFofUDurLmtUU9fYQQo4J7GV4xiu+ZC0V+7
sF69CWp/HKatfH7S+r7MyWwdv5bx6wewSRDdUF0j6kRmS435WveJvTKBIIggkA8S3JcH6Bgtws05
3IpfzIZ9LVLU0sg6iGzxXhuOZPQSTL97EoT2urQecDpqdFLQoS//hMXsi11V7EtKwnJGKacsSpv/
OaJdPk0WIQYYRgfYxUmhwoTM97JxAUWpcZEZdui5zQVQmQB3u+2+HlcRZx3+vpY/P/nj23w6D76K
ueMqgyGC6t7Iy/ScfPBT+ZE/WDu9l9G+Pz8/65DiNP2NL+MxdGLuhQBEP2DCxpY0yN/4EDa2ctA8
sLRuXs/RXhTLdMofokgmTH2PRawHtxw/Qt/caKjjdZshgS5T3gATif3cYUn6F8qAdajcY23hVWCS
ab/Bz6i/WKHL0cbTVpERSgmBTWj9WOLe5d7D7otjBRehly5pEhp0WsaasjGAnTTn6p0rs/S6Q7TV
7yU6FxE5xHudErke7r+IRmh+kGzQKDQ/EToiuqpNeoTCNre8Wjq+i/E9XhG3xffmRsqfscXBmHxq
QUN3+y9nDzgF11Fkk1/1lxyELaVM8lfVvvTwANymWBO07viHmOoB4E7lXHKVd97zJ1lmnrzL+Giw
oEg/aCzaL9QiNBLw6bhk0t3byy2TaYuMUVrQ/QlPV9897QG4XLQR+murbA9rqN9aMhvjM7MbkMRA
VyFtJKvlRVGBRANZAlHjFxAVF1EtDADya3MFCIMa5aKBF6GSyfHzTSoYDBGAYw9pjT13UwQRNhRL
u6VIMLgvJqyX9DIkNqjqpgwh1A4ULI97upNOfJl2R/afLaO0+yQuDKsXs26iY7M1r5yQMgHsU0jr
1B8h+pRJzpk0PuXf8PcgOjm7VC5wrYC9/PAPwF6UX691F7nvr9c3vp0X9DeGeN42tAX3qXzGKG6h
r9MvYaCv4r3IMMTVk5VuoAfkKcMW0UY2jATN3bB1qNnaD7Q+blbCv7gEPSBWUufmBw8bLxqC9c9p
Ih+Mm/MmW5bZdd1fB1YFfvthvoEMuiWgHGfFCikqeZMerugnYxOFQ7cJ98ZW+qGzxzpKgaEEyQUX
LJcWUoZPrKj4pnhUk+IH0cD0b8Uv3GrHV1mIDOjl5hJHbzxRH1BNEoXCS5SHGw0BSVRkLL1drEgU
zphJxw6asQvaZMu9mU0QklNESyPywtSXRle8kH8wqKeIkNW36L9HZ9BRmWmuIBJ78/Jm6YcoBs/h
qKZHilXRuMbZkRwXthqeErNFZrzKHmtgt+hE6iQ5ksB6shgkop9jxhbJELg3MgE3rims+bIKhlPi
mjJXeeLX8R9LUfJSBAKws7hRARijNXd7VWwLaV7Rz4NpjQsSg2bqZihWsr7TSocOB1NfdgAjeR+A
O3GWkYM+qC7mQs+WPVyi8nPxUkCwsbLJ+xfGfxIDgDYYIsF9SU3IKNmZI3e3B0HlLeq7eTOjKSNk
K04ccjNXyOUNI4hBVdRvEfXi8zCWi7o81+bl/dzklCXZusCsLntNsjJCwv08LG699iWUV6M76ty+
WKyENeVE+nSb7pJ1pyq9Dhp64P2Al8An/gp9HVcfB8Syo3ApAHtgSN2aJo6VUupLtaNdsfLDs8Xg
CitpC4Q4aWtwCwRNJgO8Grvgv4l18qH3TC2ImzNS7gKYkXdAMGexhqOqZp4q4VQ/ILF4XaWjdJyd
FR2toD3IwWsWDLIXi87QuBXO0JJP9upWs7fTFGRAkQ+IGK2ev5IzGcbvf0FwrWvW1rAhwXYxwAh1
9jjlnMzTG31TgkOQKrx1zH+MVs6BqzoFodGMcYGVVwPC4pTYrdGtTPEi4H4oZb/r0jIrPzI9amf5
TvAHUYjCAbTo+TV9r5DXM758RNMjBTgiaDiBcvDbjGI3z1Co1ExCBHPXEx+KikObfAFkk8RNUUEB
h/2Oy+eR2jzzJ2qY4EDDSQl7RIakWaPhdIYVfkbchvTk6LQRDqDKxM3KB0KVh0yRVitk6AXzpRjz
YpFnRo6Jzr3DOE1MvMDJj3mBuBjdCokkxPdmQTocDOb77CMSk2oH2IOm7/p8nx4Ea75Q0sQLJB5/
yamBKkz8AfnXhQKvGCA5QG5H2RmJKUjsprEIhuaQCHsnvsPo8B2if4RZk0Q7CAuX3cFjpMR9T8lo
bkPSi3kRZbIEHMJ0003CmOIhqDry7zYPmVCXIA3JosJGQDQrtZ5IHzebRIGEZUIB0NRhD4f5w5iI
IxINl+Rpx0T1DMTS5qEFLoU/P/FLKVy71KfNJRmZ4GvRhDDgj+RtctRx8RGKRHz57N5/8yjhHM1v
gBK0YmDHhNvizGZILVVlZ+BPnxYrS5YsUOK3Z1PAronFCBzuq4f38LRDxaxgx2R2BtokEl2a+3BV
/sKrqpK7PId7BjCih9AWqGHFbg8ED8JZaFuyKNIQRfiauzyPfCO8sSqoMwXIhzsq1FfGaJT0kimu
QfzxuNcRlEtESe6pc3WCAspbS541pcUEZWsHhRkS6WSJIWeB+hQNv1I7Bt0Tc5prl0KTx5KEWBut
kkhRjjiWSrfRMXJTQxF6NqcZoRNh0OgppmsdinNSIRWCMBoWFUWOeXq2XJEcT7m1zDjSmnan96cu
NNHzrpvkNoYsLwWoaKW15OAsn4SbI2ghp2ZccyATyaAgtDDzrc44jpZZj/0SzX/0+hfizfDhdi81
Vjvsxut4zfJLWgU0oPUnN5qau/Sa/VFGhmXSUVnJp/wr5D51BOIzzSLOREqs9ybmYcONvWpSqABd
KHLNdqmEEwzjxai3Yrc9V4jN33YZUlrR+aILfud+gxTD+DEAT8U9e0y80E3la07aaTQbFDol5K8k
uX4vf0ioWXQ25JnLBZvwzHSEEhqItKKF6WekVp5m4s0MtCmVILr1EJIJoRWT3x+H/rM8ki6okDwE
MKOyy/lp9GqYQDsUt+06+cOg/BR3eXZ80H7/RY39kBaN4Km6jSkC0yqKRSDAq0BkKZq71oO8qCFw
GLbKyaSjNRY+9HabYgLK70+yltk62S0NfYNsgdB64BcyXZhOtfqoh+/+uZkV3rPBooSs4VJylkyJ
SziJt5wXb8RldEN7hToMx/O4KaGg0IKEPoESA8pWIgY08swxfFHyUQ78dGuggiepdNuodTvSUt8+
+S2cR40aoPGQL8MfBk9zZYB9S5YacaDbiK8YFFf7yHqIXCVeSnZrX2dQQ2ORpVG8PcR3aPi0DwTF
qyIOmo8+njzL8u+bHbupscIQoUbeTG5RDkVYDY7DnTVQJS6VNsEjmH5ZfJHpdtKKs1An4+69j5sb
BdNYeMI6hp2PpZ0G2hXeNeqGb6mygANqBsicqaTROOkFBUdjPTMb6f+THKXENYH9eJ4Mlfhojj1c
gXmrjVVt4BtZl8AJxY5tMdSkjNgofrPZxLyHhke2zwss4W3L4/XNSYhhPMSvYhWD0yN9mptlZseI
YB6/xOxxcupQTJQW1HwArbHLx3mQowrKyLsg4BWlXkINTYE7gk3Eiy3aXhp9yQ4Fp0Rjwd+kez+w
1fn18Jk9g9lj/URpWlpwUVKxkOFEaZZISadce66QH17QyYw9/gS01rv0ixoAmZyXMUE+dFFfs8tU
fadrO4iZ9gNCAjF4ewrhpcddTaWrzE1gyQYk4E6hCEYBVv22zXCZ4IMa8wXsB3fAqSUOOqk+gVvU
/vRUHOFrBG7HocK6nkm+OEAz3dWX8748d7TMhTHlCNTKTTaZJFgpKwIA8LeVT39Gjne4EOlbibOw
XwEC3lhkjJE9i63iVn5C2SGxa9iW4TIj0Kr2ZMmO2FqRPQor7Bq14GYpS3ExIj+Sv8rfd7vV3695
9E3UaN9YDwJPZlOZ8UPQkmi8MMdP6NhdpFOtLjmHRa2cUKa2FKNcfpMpB5fylpJ4xki2AY80zlmn
jA49LsXQGjTrl4pBfnojmaGsCbN1i8KvykltsqDFm+0p3WT2H1Jwc9IgrmbEQWm7djxkuA2SFpnE
XNymhq1InogdLmGTOCHkwWh284GpbUow4gPXsoAQgZ+awzdewWnog/vGl6a9PN2cR/fBXCCBbzI8
yXPnLhHPU1q3OFllmdXZxYXa0jtXVrT5PVAug7Qqn6ziXnUT86dV0W7s2Yg+a2H+eKN8DsQjZ7RN
7Fb4UXDtrMWjxCWR0aeeOPcwU9f28wKNwwQOtIhbOKlP8sCR56uuctaX5bY581FskjXntOzzh6Uy
ih4r6lxxVFcCDEgdzkzkVADcEFecfA6jDPRDRbkFllsH72DmknW1lvgV8Mb1T4JHFuplQh62/bo+
gQgOq9xV/dlHutDprmqyILZCYisIvJgFMv0lugQ+BFhQEHzRXPEcsmBcJMHsqHhvN/SVTzglZLOr
aTAYeW4V7hv0/5ZijU63wjG/oQh3ig2Wx1W1yXbmYpovFm0ICvPZa0yV08UP2BLzAWC37p9BvArd
RzAS/yIB9DPRcPorXeKia415/FigT9fA/lHuqEfxSrWQ71LJe5zC4+s+O1bCzggdCg5D8R4M/FI2
XIY6ZhRSY1T2EQVJ9r7BRr6Ls8oIEHJiuHJAokuyAl5zrWUE9tZ1fxlZPd/NvRtIocMqsYFPF87z
Uvhk0pkDURpzUs+BFUn9mkPQhd/tRUM91yE199+n9ym+PW79pt/U2ylZKP18Oo1X73BHYfCK0PHI
mCvAYu+ATivjT2SIWb4yUMqHCyncgfKrjJFjxl17Ggd8Z5NTqyILukYY67bxNmvXSHlJIR625mf1
h42qupv0oEiVNqgmm3t1yG7qqjkMp5zzER5rnmzRCgYoyH+qA8K775yakRs2Xgln816luHtxtTIN
U9mk7BSe0uvQNdt3z91Klgi5DFjnqceTS11/pk8APqzlbF0UDtqU9yZB1O64zoZhQoRnJOnObJn4
qswbhiBUvO5NobHFbMzBKPvZSBzWKk02IsOFgboIGwyxES+EfvcU3F7+QamfI/Qatly2oJfG+9oJ
jpJvHylBOtXtFd0LnJBc/qvnFueCaKkPJKbFqi+nCEn8wSZwIQbrxx38quk9YwXt9TpxDMmYZgQ/
/221gJpVlT8apA8kvijyXWHkUHogB+ThF76+faDk8uFWKeCZT+FyklCJlfGpImjiK9616ocY2pnu
PWlMFSL2vCevsprHwkKrlUmNqgirxtypGXmRrpEhHl9AjsQzJ2u5uvS1LC9DGZ0ghkkUVbJHesio
cGmcRGSqfUhuF0MD5BV5GbgHGIXzJuzgIM3WQmzrn/inqVkZKjHLKeQx6HHboVndYWkGrEpVJLY/
JdF9mXBM0YRwkZf3jIZ8PJI8Y5RX+KgQzRj0MSUiTt1hYZSIfTrLKD64jLmf6mKl9/sZdNEApC8m
y0fvP2Xms2n3VFwRQhISXlUYaB9BTeLxu6YuzTRv2BOYgCCEA10HEFJ8Sbk3DQrTZclAYApLIF4i
cenkW4cQcGZO1IlDJ0/tPVKxdmGH2R1ulMR90HhwN8PX9SXNqintxHitz/BhweO7aQdoSec6WTWs
J3O9Sj8sXUy+Rvexpszn6ZhMGm7AxT1MDIqjxLcU3jrZKrg/m9CmUyYZZZ7RC/FtQxvLnd+AFsea
nRqLCrqmdEJq6W5TIrTTXeK7pdoRBWcstgI4J6g5hbry3V9BUcI/Mu8pbs3viNj+6DQF+d6Bz2iS
NBdTb45dY+ZotryWgviPuLqADz3Nhv03WwoPEjMYuVRs1Y49TMlueFL+NQHCEgB+gU9qxxxVhvQi
9sWxOjkjWHc/2I8IfwFB0UWPBJw4IfTRE8zFSFYFEiEAyAVx+SSKCAbUvPskwdkk3w2xHIlfdoaT
gGApQEXG4fr5h0D+SIVXTghypp/hBiDQJP8YnpbsyyuuzLtqLt8foxsGU/JRv9M3/EbtpgS6I6w6
XwjKpb4hCs4blqQ/wJRgVVuqG+VHPCi7aXDIADJKCMaKUNiU4Bl5oe+HBQObpngxYxkvqxOqrkt9
L2ACKeIg+EH3wEnMZi7+8qyBOOEvUmzBZE5R+gwOybN89/QBBI70FbDjruudVJsmYWCOOT87VEee
+C+chMSd/uGVpsVSmJ6gG5zc+ZYRDu7pq7a2W34EM4d1YpoUg8nH+fYxP/GvlxvE//9AB56aWBJQ
/tdj3y7jNcosf5og29AbO9D9TuKfUMZ+MZ/Fea+fR22j7gxPXmZfxq7eDkG+lX1L8GbLcNN4wmq6
tWPP+JdQD5AeIsBjQMeXeqOkpQN+cZvyXtb0rIgz4dRorf+5VdDM8ZvALYZfvCSgwMoSZBPHqZg4
KHug0KUPsAg2Wf0pkUotridXN6ZpP9uz1gnp78keOUwhdQfxUpzSn+aUnvDWE1JhyDYaPQgwQrny
T7bvN0ts3CYXJI+C3383TEAVPoCjjaX69LBOQvAG0Z41No9RcEi/KR4UZpu1rgYpvJZ29QKuz1J8
9D0HEE30eiY5qAxrKeiPWF3SkalM/3SVKhNOiAk15wUKOZItXh7iKdxm+WXwmNt4n9SXx3ANUYrl
p0PqT5TfGPB7e/r5h9OU63HmgYUQdcVBBIiJ00vOUDyxO4ljaUm2IQuMBANyaH0jSFdIws/PVXqV
Hs4U8SP4xBzYKd+PaS8JsTrrX0h9o08iqjhwc9MeRIvzv2B/Ek8VQRoYJ4OSFtPKpER+fUthEJqW
kAZYyQSGHDe2prion3XqlTkjo/im7Y4JoZHLxiDyVaV5oakhaDxAL9r+qlhKmd6AzO6c/wx86A/z
IF/lVb9O3P5PgRuhqwWn2qPhH5ne9DN42k+DVOnGCQSxDhL1/fruURZwfxPVbEqTIJlIINKs6CCJ
rUbTcjNu4677eByzJf9LZ4KEY9rB7FY+zkJYGbSLv+au8cQl/sT1a18sin140B15QcxGUKxm064f
EHmyWCX3AbT5dGZc7nh7Ijd9glM5JNobylxtdo8gppCbHXmmq/jrwelyIWzkO0bNTqBG/d2tuLWV
U85wTtSH/Q3Ub8l3pALORyu6dBq7rWD/KTtOehPWsnJQmDfkQO+L/CQ97MpVdnwbHXXIYCe0Rxag
u1P5DCQ705eV5H5xbS1FR2Oy4Mz6mwrk2Qc70kZF7TEmc/deCqvSlw/GiUWZhxZt+MOmU4umoOFJ
AQuhYgI4kTBG7THNFaW86CaEhNFryhEBtNm7kEIZ6Te0BJfhEJ3z4LFVDz25kZQciCqJNQBtXI3M
o96Z9Iyz3cPwRIG4LX/gCLBibHD8b0RUN1Ti8u2bK1aN33422ImZi8OcBV8x6JjnNBmgaenf242D
HYDZfOOsEIPxdwmuUlr6sSC9oADksxC3o6ydakbyDiz9B4lqxQbdqFf9Z9hip8DEt02EKWJWQ9OL
Qnlyttj4VFHQ9XQcUDokDAbjHjcwDuCU103sE53/YLdU1AQSAvWVjUeEgXjTyLOy4l9EmGDdM8iW
f39NL8SY0+4xOO8qQ60yEnP8jnYJ5MwsMJ1SQaH6wJxFiFo8X822tf0fUee1pLi2BNEvIgJvXmUR
AoQELWi9EC28R3j4+rtSnIl7ONPT042RtqldlZWVVUPaklJ1qEIG2gYVpA9KXrmKBEIZlPp3fTGg
su3RrYKOQoxysacMHbwA6meewb3AHkXYm/PWIrVNhRx7otrNoF1cmyQ6TnblANv6TdoFfhD8j9ak
8v75FDlJ6ssDGwlJcFhIlENYp/vkDSHkGp/plVOjmIqX40eC07fMSrHdAuGnaAsrRTUpijA757BN
trt2E+jZ450Knw6omdP8BQt44E5Sf1sflkIK/K+c2KVBCQB3D56yaZfO4GX0wKF9wJ2lfgNUa65/
UfmkWVP1WKBHQlSBQPgLsbr09GoUOL+5XQSWilnntTtRCMURTNui5tEq0twA1afWNN2sRhvyS/Ui
pWUbrGyDaHgb1fEGd5ChaxA7b5eCtwYmfVxG8MjLaORMnyAMEN7PNdiMx01EInb7C9NpOzipdmJN
uyXnqUZlqNqiBwEiV/CRZbkM0Hfns6DEblVsrbJSlTBhrZHOnRcmAMukRVd/hWFD9GDOGNxU2gtT
mQecSi0LycE6cU8HkAJKVfaX/RVjpf3f6oaGeb/H1SWVKmRGLpIcLrJYKVqO4eWUEXtses99Bwj3
9nbQxGugt6XQ2+fNDrSOQNoZdUMYjlfvSNYL1JfOniOEfr+ny+boHmAH7B1o/6qzi/HvIC/QkuH5
tF4UTt46KCryS+nw0jMFLJxcjoHTTG0C/TZI0bxR5Jz2qL09+nea0iCaOjvM797ePY1XwckvR1QT
ta/tVrveqSClmoWU3Dnsi6hCRJa5NcjXokVZ94bkuqoUGNF2EMVUZNmXm5ghfpobyOXhFE2+kGMq
wExtf060pZ5dJlTmDhCPddDNjejWeKOGwyjMX2hpRLUR2ClFNqdxAz2m2vgVnBBtLHZaHiWZ0OuM
5s8++sTXwYNKVN6Ndbr1G93NuIJP+jRqQFZIIHVpc7tk1lqTywCyPmAlR8gcxER5Q3ftnfrPfrFH
GPVJVz/gQRReO8z2IVk7AHK9a3hIWlGl30TTo9kF+LiD/oGC4flAY6NcKSKY3g5PC3hiKyLGHkkA
BL4hEVukbbZOMW9R1IBiBeyTQrgnsjxOHTjzpMuKEEgH9FZCxivG+hgTFroxIdFtJC2jB+cG46M/
6h2at45FWJ1zmG4ClIUNy2E9XP2VMa3UEVC5Tyz/i3x2OZjOAUxRnj2TW26gyxGpeRucQ8jb+C4N
w1sB9aMg0aZ2qr3CA6M874du1P27pLN2/iM49E69C6QtCMrW6a8cHkghrwMVH8M8WHXei10H6kLV
a1LEp9btSJO79wWDK32NmbQCDy/6j7QPZxde48kul2nX5ZGpQNeJig8onPaezkwtFhULwqFvcLIL
90HJP9GjokRTb9o/uscAskClfQm2w+mg1EZ8tX0O6oMmXf32o+vPnuKERgSC8UYUEyIAqWaTqyPD
nvVrpOpKJInQi3PXT5KQbXLPtTU0gocNd2q9oRZggVbGEOXfaM+5+3LeiNyvgDin9+G12XtBWyq1
D3W0d6wHcROCrhNQMatoVbxL7xY9Ryfv4D1M8ov9Ckzy8x91CBHVbEN694Y0g0KuyDh49DPwEUed
X/pno4iz6l1ilCtm0Mv7B+9mQHmk/tpC2GLgvELqT35e6Nd1gdtMSgSQcaAaykaQ6E5zLngx1pVO
1eYVOSgOMio2KDxp2Bf/sOWGnOZgCnUFCcOwSkl13az+3saclrdxjfC19dt89K7rTvmavG4+LF6U
fej6ASdNcckbQjLCVRWKSdBMicnuvTinEX5tpfvZihaVKJOU0EA3Xw7tBpGFgpBLoUqF8LjRq2+P
v9fSw1y/XnYJxn+PQJRcGJIdd1A+kHQQdp2Rz5IFAAI14w7T0gTc5PTmayupB9cE6RpKbOn4+YGF
vv9Fs25OqhWwn2IlInMSXZjN8yBLnov3D4Srz/EMkdhmIyFDYyQX7zGoOBcvvjnVPrWrg8YcumB7
FdwJvH5XAckpMtQHIzlFtF/aICTB8V+ISl1qXEDV15l1zqztnQ5mNgVLZMIFkryVrFiHuyOKVzAq
VLu5dj8kgIuU87YhZaAk4JV+r34nOzrPmwkklBFY4Q7TPpjxGJcJ8ghWdrReKuDKdj8DTpQbsLd6
pFGqAIR+fvhV9GagzJGrhzwOMkzar10lZGiCHtRfgN4m7WrgEKDReOttZs306DYoPZDiXmN+/MmG
GdYAA5xxAk/j7AJjGZFkXLmD3WRDHk8nm0hy1fjYJFz799UR/q31GW6Wq/Q4bTdhoaiJSve1cY9F
v3iyi3DfqYQYrbbtKy7xqXOBzuFWHm1KsIunNi1yaf1Q7dHJN81QoEZtmCk425+ThQQ7rlqlXYUz
RWXNs3t+wrQHwF33AfqoDgIgubiVT/dWd/e0Y0IUkG7nNW/3su97987Xkw1X6P4DNTR7WKAqm7rI
Q9uLXXsNTnwDzpn5lCbRJwwO1T1BOqR7nNBoACQTvxuoPICE1IN299f6qQ4pbK1E/NXbOjsyYIRr
2KwdzRRMSNVEk2QBQI6o5IPSUUP7CjUtSjwxDaDfAJE7q0BuvUL/TeP28d9HCy6lOmnFDYpeL7Ra
kJR6gZrXP6hCFKiB/lCAA9P2g98xR4kNERScMt4bXUO8OJvnssIe83oM5nUbrtHMaiKkROMp3D2C
A6MYP/8qXdYM95htehlCCjBHoALjazyoC+JlO6jl+Cmg01xnB8/kcaa41Hlto4ysuCJq1jBK2sig
AzHxMXgqFIVT/nYwIRVDc0Dsbju/ifjl4EogDA1zAZESxAbIXMGir8znjCfKq4T3+Gj99c/nl2gM
kXPOXRo2Q98fXtvv6EH34A2lIquQdhGcP8fRmgIwZH5jOp9coOkjNZGuODyxTFTzEL6N7yroWo9P
3mbUCPf9vbMNGv1GnwJ2OiSQ0HH31t198h6rzs2vWyUXlP3tlPoNu0blBQR9RE/IHgJaDbHozmW3
LOJYskPyKIHpbmKjaOTJ7nh6Z1wrB6gDZhIOPe0O+ebKhkp2gAIfmivgRlEMGx/+4LTSf+nxWwig
Kv+UR+f2OygGq41RHlUQ+UeVzkYQe/LuQ8bsHMLsp5Qeg62F8zSqdOlcv7dhsbEAoGoUJvAboNjD
5WeaNohlzHARUViG0jyqx+9+yy//PIabTmFRn+/TenfVycLS6PJbaZft5s91eRtsf6txC7t2HGCs
fYw6SkZl875g/TY4TD/GCXkTTMX15rCqsqg1K3UZ6u6qIVCEX9xof7oCCz9arBuePL//bf6OxfGq
NoLo1MLXPdBPtbfeRue1+6JiHh8WejCNgQEiaJcLikeVAUkbWIwEMoAVVfMs+aFiXO2AtnhQhmGU
w1i59KpZDF0QlcH7X+HaptEDnbSQHiqe+xz26Fuuog0YOv3BOPKudHdo05YUZIRmnIAyAIybfRv4
gUwgSe8XA15zEOqkEJRy0j9qSktNFCJM+Km0QiAximoLwehxVP45LW/4SckoGO3s0Qct88wl9jVf
xmAwmEX4PMbGSEFbDJ0PEPn4Jw6FU2mPwC0M0ENyXOxKc0ExHKWg5KGBja4vCy4P3jmCoThCbN9r
/zbixrk/bqd2bTMYpASftPkrdwgiTqjkPy04vhdisrUF6Qq5E9Laj7wImhJuSKFkP+FWjyD71q7o
LtGJF2Sf+5KAdncDbLDrQt/KoGztqLY+4McWVGlHSWOZOca1p6CKg314TMtefbBKHkNqLU4/pHlX
PsmBWhciOxRFmGsJIQms/tnUbUwwr24hWA/0ZxXB0olLDtB15+gRJBAceegarc3GDNK/V6aPdZE/
R/a7TaMcGtaraT0yrhZLQ09v4XO+HFp4WFCKeFDHYyS7fsnhTXnjFnxYMC/vRAd7cMgRNW0Bvj6k
UD3o32Pdo6q5aaNcjiMLawop06LLdiauZhYzHkGqecFE8SAtTubq0KNiBh2zzAzSlCeAoqPcp6kE
rrLYBeaCMlJ7sVhbkWt3S2b3d3w0ugOju7gZAzTOTTKXOFLUXxhUR/GV4IyfkRcwOZAJ39fUP0wH
K3ttgRm4rIoeQh1W09qRGH2ZJDWM/nA4DMM5EjxODB5lsvb4szaWgGrGkBa41JxT1EOGsWmQiUVo
+JU/9Dn3yadTDXBiSHyejb+p8asr0DXdjNmM6+MBxcSu/+7cplWLdE0FE9chHwGtX1i0rGO0HfOF
HUUFc/DgpYPFaENLtAr91k7mx1ho4Ar2gqW/GI8/HXD4ztFgNwQl9DMZuZR9oP3BDkFTfzvcWqPM
jEZslMGAmhTefB9AzneAhXhQvGQzeb3JxPefHXptmAk1hYpBOpMghSbFKyjJzx9uQLKJR4vpS4OR
KqPo7GLpzpDg4uuaei/dD8ov3BkKRibZKsaWKC/ffZpn7cJb+2C6C45WkCQHEhaqlVA3zK0jdU1N
1Kv9aB8QLIELQu1Mvi6oggnX6pcMlvzxP/6q8/GzXsnXo+IfOvWadf85Ds/54xDiZdvcpbUL9fVg
k3Los9oppCvCIwvu9M5GDTi8BJegDvvcFn7sUlGB1lKlDTbGy4ST7+yjtZ5RaWjyt0lNO1UUH2gZ
VZPUhU/Zh3W0iF3AlvWcql3OHxXr6aKF3ga+7qzhN27sz81rHNBOa1Jd6otEO8DGXBCEo5JtQ3NF
yBg0rCFAMJ+cuZcrnB2bryUEZBEe4xwfaF9TlgRIhfnmIdavAkltLjRSYAUjbuPV+G4S+zvDD5c/
nZ+lP/cnPoHmJI8ytfdOxvJthKEf+5NJ0ezF/tLXP/yQ/5YsePdozpH95SeTl8ObTZKEBeUlPd6l
l/TIOQQ0bjZSijxALmmIZgWshZXB7hyMx93y7ys9LWhQAWCASfvVNK06mw6Kt36FoYWHxWPNo0Rp
dwmWPdTudrPDWYSHcxwQGrZLXWKHPlaTKrZXlzMp61ONsh9kfUSyO7IvT1vD8KF5DER0pmWHJgly
hRQql1Gs5pypOJQBOWQN+UNm1Kt3zhhBxB6bFuZ0Pb/+6QFLnKIC6ujIbK0ixdx6UDTg6AE7ESVh
DU3Lmu/dpzGfmhpPwFubEk/+rjH687iGpmE8pweVRaU0m4PtKnP1MhazGRv4a+b0b2VqNAE9Gozl
MxdnhkcnP4P8DaPi6uySucs3OpQ4fZex5V9GNBgPxkMwfAeWl31x8YuMfncwWCwipX70hwJnTAMc
YN6PbxbRYuAOxi7mhgIvtBEyVG0N6voJfgCwkme0eqO0qEFuOS0HVUlW8z1kg7Q1s98VDnUSc36K
SDWf+AxCcnrCsH09pO9oM4EvIb+YhUl9BK5qn+MOpLS/iqYhvP4TRndEZQHdeA1K37uoXsVX++Ew
TmYcz8PlygqBmq15w5ryAy1lcjB8VecNpCGRFjm1CbrAYvW7p7Fynka4Y9TR9MZUkczncTJGSntd
expzPHoeB3N0oDLhxI+UjdIA6kEZ2k8k06+5QKHCL2CMZNlmgqVly4m6DHeBlcR0uRjfxSyz4PZh
2bDCHDyscRk0PX18swfjCPUEuD5TTNSLfBrWi+KOFWZKDx00FKXwp4AR25kE7hhEjp2fBcY74ppH
rJQA5Ec3wS4LtI34edOKWna0kNn7vj8fvJgNZt3xb3c8cwduxF187/REyk6HQqldanNw2Dip2L29
JT8IeoqT1k0dB/zT1VcWV+fpnqk5RHMVN4nKJivj7xSCjY+cKJWn1LqYMm7afzQSwWDoiTu/wPkO
oZUOu6AxQmQGOumR/M6XyoejWktGr6ITOa+sAPLQTihq6vnzFosH+Myg7Zbx8DAaXcRxeOYp+lDC
QhZdxtMMyjbHF+kQY+rqaxA4XsBxlA9Rg0tpUbKB2IyDMQM60/x/1wAMCTMpmkmS8OOLhVHzU41l
5HIQ8igZPUzismXxwkQjp6K/gE9KEwG/OtESfoWFS0Z0qTGjiFenKZ9LeQQ3nhSYJ96GfyhL8OLq
6T1DfRAfDLeYV+OwJOko5T/aZtuNydvu0WcayqlN/sm7/kFgt3fReYQENdWPL0wYZDCGBsZMp9lB
L32yasu9QkcU6fmHtek/eZbui4Sl8eJ5dKJAVr+EydMDif+RPDy0PvjZ1+1CudWsOTKBr+6jq9cQ
FPIeX6smHPGN4vah/172kjuuqVnskO9jvLQhZb4QtOcpVDZ0sFFJEmyMo4W/nQZ00jQLSCaSteTG
9Yehwyn5z4dgGTOWXCofqC0J0RgDyYt4uno+TE1CMzNm7Pk/1QmCC8nH83EcVPNl6E+0HHgPuEJG
oIm4o9rOqBf0McwFH7DGz/SwoEkcT3aG3q/Bckom+Ywj5W/EE1/TyxtssH4ffQdQpI/UVeQgq6aN
pYMX+uT95bJqdTTdxEkgTXOQsSVHI7bgQbY09zvY1qORFwQpb8dNT9FtOXtNt9wRSnsAxdUC0lrE
os3n7ZYVzjk+5xwW/qRXlrvLqrpYk5rhx9beDHnFhLvlnlY2HxTJtruDhRs9DO+E66sdhz/231X/
u0RKkDTm3FHJYbFoIL+fGzN8fNbdQM+DKbtYB+Odm0aNA1ctHkDE53i9CSAG44u2EJFn0cZmRu7C
leGKOH5kHXC5wSzy/V6yElz7OhQD1nPw6X5Ymlc8fxI0HS1L5che5ARQqSI40B+qolA3oSw7gBiK
1N5NRn4OywICSNZec3qG8zDGFUlHe4sPZA9aK2Pig39ZeCNaLvkUaYJOLIs7S87nP05ZXFO8EE5J
hIL4x3zJGDYMX76Jjmzt35EbDWQxCTx552Ry40pyn0e+SzRilBevMI/9DlhgnRO5T80vMZCgB1hH
VqW8Eo1/If+TwKdnvWiXUQLCD3VhSEDls31nvvPJv7Et/2UO4/ieXyGXxyLOb+e/9wyCfMbQoM4f
L6cELUG+Glp/+G8xfSbCUG+YD8Q34Dp6q0hbO18MWub0+egcrB8ikU7F/Pvjm2U4NZl7rameFpoV
EndoeOL476c/hMTfaRgYxl7+W97dfxud4fBpLNl3bIReEqRHDoyEX4XhMGQRoZjMtqLtOTf9cSZ3
mxUsMRPWk9a5TMQ3S6Ew8NEl1ZaXBxJ/mp2LOSwbw+HP8o1XxJ1o2ljrrFr5fOzhlB2EaWGrLJfD
jaV7Phi9lzWROdA88lQmOooW7m+/jzd50tnGQUmQ6a04wgt2dBsrhohu7Sahm451HfH63QFfZ4qE
tlEsAPy5z953t38XFHUW8JBoy+SynjKbhcPVs2g1w7pCPlQ7MXK1V0YjLhQTgf1/dWsO+2jEftUn
RTsz8njKCMgduxCMCLpyw8CNBRUrDWQtuYkCB1WA8WJt8WRGmtXCTXJKxSEzOUkzEyul4dDs3u18
deg6yBfNUazA7tNbGK1jhDC2gzKRNaV3qDFJS7kQTMMNXwvBkzZ9MvHbEUXQdJvW4npZMhUy/SqX
dbcE6lqgmjPtsLori/X9mcZHPuz3gf9FyoQpfjhMygXIGHDQ9fmxf3OYTJ4V1IwYTRmWgIINSC58
p0CkjSM3nwOr6rV+BdN3sWJtXH0Smn25h6bJAr76YaRHEZEdQ47rzQkilxUjr+URvAx30B0cCa9B
U4nsZSU2eMRfPEfxqlZSwBDDsOeWitgAFi2flX9fNpn0AC9gwhXFISY6zOwXRBpMFhdDdoktrSaH
Gh/tWvik/FTnDLIcbPIS+SekVnI/HHVAS7/RJ+X2V2uG5jJAKVqsn4Bh0jd7T2cmPbf2IoEQNSAa
yyDpWNV3Onf3xGVfj1+GDX4azqzwhaxNLYGJhBcPuG//pQJZPwqqDnbKd7q+NL1y5xqDI6OhB4sq
X5CYO3zJqbWQzwgIMW3jzZ5twg5WM2KtuDn8GqUWkgX5G5Tk66Xq7fi9baob0APatNFzwNBopewx
swDmHfLo54dZI+9p72mDtR2ceVNHJldnM+t5ORx2On/9P46fmGCywc8w2jxihUHnLrfzHRiWSv4a
hlGbDYO8GEStfnTCQOCWxWv3Tkm5XHyNktaMVirGnl6UApnYHMKntG9kX1mRsv96V+s1eSMOpn9+
gzctt6n7shLJY+SuY4Lp04kl91D+pxZ9PptYRa7w6H3PHX6oW2OP4vfIF9Tb5x7lSE6HTn9+yP+Y
siTQx2CzQ12tHB/mKS3bCYYi4RZlMPUTLTctHwzIznZSLAJrnJPPZrXzfskE7Qn5G3pVbgD0Qu6S
YZy/jSFnwpN1IhP5HZcEz0m3w1BwpbzDKHeV/Dmeh4Im35fbocMS5WtOCzOsGOxGvZiuypyTvIyh
mViCBzSIZQLcpzYGt8XXGMiSKSEH0JnQwofzk+NXB0uCTyRQBDB/FYLD+Oh7dMBibBqtEXYEKe4x
JlpOUn5QSHV60wYW0IAwDEWdHuxZHGm8rU7y6jbaKOG7h05r8mmBN15AHFesyJqj5U4IT0w+JS+v
sdTGLne00eRwaHVoTHVM8+xIrswhIvDnMWm6nCXa2lRl5liNQpYPax3lvo0JKD8Nn7gq8prlyuiP
XqdXE7Q49WVOf6Xc+Lncj7K/woQ9ACi+Q2jo3KXRGvgBvQsmyLk5cnz0oJzPPcSCUAVv4gA5fqxZ
44i9K1adk4RkI+K8sGjgdXDZCmDKAky1FVa5M6KwTU5u3cQM8vQoj+S/XlnKhLOXdHjd8ar1h5ga
rTAs0d3WdRWA5ZgkVhTnuEyPDLo8wTLGXn/7fs3CG9Wz2EM7I+TStAaWG+toDsMl3MF8dbMd/R7f
YywZTbkj+Zrhl6j8GfgKHnGvO5u50UH+6gArJOPkYYu+Dt3U2hAE63vZHd00buSEOjUeCgtLgiJH
2Gc88DonMVfNEtkYs7FLpMbyluelE+yAGKIeyL4CRL4hDmvyFZ3IaaKrhkH9V5+TRkCBblfQ5RcZ
wOEo8DzURSwOKMifrJwW67PCZ8v70O3ljs0/z5yVn5/ZMjsyWDVjDiKBK6f5pENi7ojiHbEZFAtq
cGSF5O5riOQPgUHg0hKa4PP6kwfyGIgAcD1Ze2sKZOPOGCM2uk777yWQc2Z5B+wX3eVkNJgtRjwz
kTEp5LBamkIBl5uARwIo4WLjsfUH/Fd5sEKThGxizXOjMfGfxjBs64p0Y9onMra5O8+RSXdA4Dnh
GwMKtgSIA97i5wSpXC9FMxql73HI5+bnLdaygv+pybsAoJVZPh9HO3ljYLc0y9EXhcjPZbakzlB9
pNZ4QJw9iD64+x7BzYjXBA2HM014wtct0F4IkpIMg5BEfDCM83eAtDLymKryz7eV/8uSBaKEumf8
PPNfY6zTEx67fEYX3022lEPl4WDHWMqhgM342YnLeJx+PIfnacQydDLxo4TgXWZU/+TNdTxjb5dz
XJ2JrjafKx8mZ1z4nsIcC3LjdNLxmjR3AzHcScrMckDopzrreS+WIJsRmHQDsFzie92VPo1f+SCr
4IhLLOub4lucf3QTAu5s2On/dM5me4j4vpYix5yCRvx37Wy8Zj5X3kPIu2s4Bc1/0nwG8jMEU4up
1pl2tQmFWcXLtY2rP4+x4XJwtxZbLCbgonvgHJB3HofEjFlfAEOKx8Gp5EUbt/Afcl8F0Qfv0gzL
ELGPsRw+aDA7lk/FR8cZdmWp9MhdEl3WeXTxWNS6lny8KrqLG+Yn5qThFtgw2JL8XpZLIn/dGDaL
B2IWnGEc5rJT7LKezBGBgjzQ+bKAi0mExLAxIiOaIfw3rHpHLXfCNw6Pj5UmeEn4k4yYDnOGbsyy
BzPD7MgJWrzM7jdZUgXaB9kgxkzYnNxRd8x+YAymVo6vYYr5nzNNZoFP7WmtyGa//FGBYPs7JRrb
kdwy0iicb8kktuTTQWNBEmTr1vuKzfE6ZeY8cL0VOzgapS+LMzPw8HerDCWfx0ByWdrVGTHPCpPI
yOIp8xLwSqrVTPIta4srzVewtpzjjHJXWvE9S4ALYdAngK5DZZG07r4GVOm9BKiErYHRillSGrLJ
PGYxfS2FgmgZNTlRTJ2QH3ySL7qq9Z3cwAPwR0k72kL8ge7ion0GrM9X+ncOWaygMASzSp8VETil
BgRYifQHJ66Mek97Sh9NIpuP08H+9Qf5gNypY8Uz7+wytn3TrFmoEFtUL+eudCUgYA6e8rNpZPl1
AeXradvpZCTyyd0DXbTcBrkJ9MvFOjixH86Fuchv+DrPGmjlz2ZkLB72uItxhV2BTSz0hdYqPSV0
ApNO8LnnUNND+4egjx8qHcfiyDeUbB0gKinKXYfnkG3juXxMmqYaG0UMMvhbbyIYjglqGYFOj5jl
rFW9DOcyPd+DWlmaXgIQikAaL5KDzJjA4eNbRobkw5aVBd0JwJwB+sYLzLkwIGUq5UOfYS3Xhtvu
tktNQo8dxfHBSvLSb7ykRIFJMxGlPdeEZP9d6ddr/edv/ZsYgo42FKagHLdYSsEjPZyiTW28qve3
HI1gditUj+roNyD1+uR2WXW4cis10f7M6ge0fCCfZCR0KCY6uq9Ge8rA3SOEr5rksG9dyrkb1Lzd
n3/lbIvk3h9diW7wuHjXNyI3RyBOQaWHvpw1QZ8CY+7xP8gTOgbn08u6/oE74rJMUTR6wdkEpq6a
OOTc22jXGSGDQ3G+sO73x3DOtJck09Gvkbmgan9an6wJcijgOO+aqCnGd1qZnBfvmlOvW70zLWlK
MMXc0uTZaQS0n6wFKJEUSqxhmGUCtq5nu15x3+Cc8wYlcgWqF6ggJigh/FqLBUqB4TRGNbs0ryfn
3gsNtAQdISqCjrPHmfboHy/rw54bQdQFML6H0FbQUccmopQXV/vQ2CTEQSFksb1rwNZA0OoBDeUT
wOZpFTqFmt2k9S4dfRNKC4Y0Vcvss3Va1po/DxCAEAoubTa2vcr8TYF6xaCu4lEyUE0nI/82zl3I
Hh9q2zqAtYPMp0ef1AagKfOOSO/X6Nao4gb4y8Ul1djvlqmuOyxjKp4vFoKWOz/rbypSsigdaLhT
GJfxrm/2sdwXG8Zb+fUlBBHoJZAsnpk5LYxvlZhCp6a5LUGjfvw1T/0CAhHczLbbvFCq3emV33TY
Mo9lKhWp67ZpVw3D3MzO/n0V1unJHR6y/vGAZnSdpjsdBu6JRDItZeizsnZoIVN9FgyEjUvUu2y7
KP1GZ29fmx+b6SZC5zIzT310nmmUjYzZUr276dHzqs0/Zav5Cc7wZWAOvIewXR40QakuKxn65/Cu
RsQqq78qnZKf4xYCNq0ePWuKtCWgQhlm9IUeA/TMMpqc0h2kzbp06ulculUyj/vRJtrx2A8g+fRL
XfQtiKGgBpFbv3SaH4gakMgbagePdaRK8qUG45Wmu770yP+WyfFPCuOLj9BMmfpZ+MsPDptp50wR
T/bHNNcm8MZbfDKViBdxeAgM4HtX9xZVNg2cYJj5GD3YYmAi1HyKCw+1no34poQphjd9+4VXWAke
eEWE1PSw8aCeN7dtNDFKmQVXljm4nHt8RDman8Ys43WPYrx17+o3+9N+QyvMKzhIrLdRLAKkXtFS
jCPWoSDY3TrZgqKEzqtNKXRKpSAtT1c7hLmlQHKAEgbhCI1OUOO1e7shPGOwPNgk2VYrtkZtH2cJ
VVl7YK4j6LtA8Kn7jpFL+1MORVl3Otvwac+/TRv5lDt5GwSdy11EiQrwLcMDgA31sk+jQg8aiogo
4W7lf5r2lU2MZibCWto44sMo6aLE/o5QRlnFE9725FMnRTApXNooxNPD04RQR6/7zVgOnB7ohGDF
BUSVSYWtfCjuEMpbZKCVsFbqetOG7UR6G/SFuvGnAYM4qflZ5/Nw6xCuwGqRha+WRqvHSlIv25p9
+KMsrDQrBKSiqTb42518pAO16OkQVl6biEDUKPohw8MyrLq3CyrFNot+dj6pk3lM6c+zs+1WQ1R1
dsZmXKezZ43zQ2OKKAxtbB4bE6rVvQnzvRyhgSATPhbliaJ6ozFCuwT+ISWr413BPs++VUX0A6Gh
eLSHBhRSbfTqMqxswP3cuk7tDBER6kLMLVhjvxg+vBvnI3SL22/R35Rc1gSnelRjp/TKaDEN72k1
odibKobXLAurb/Pkv0i7iaODoW14WZylCBIdKIC7OPBLT1GJ7nSczwhSIaapEo9S+7l8/7BFIbWz
bCBOUgDxNtjnSHjNSEFg7myGouBjt6o2losKAMgc6ECubQoDsk72xmFq3A0GkXCu/YAh6+4uzuVq
19hMf9RqkBggh6VyIM4yjq0d0m4Q4lruebaCWuw3KafvPFAwJndBozR3hXHBDwwrIOn+q2Ie1PF2
Q92Mi3NB5NahoKNFbw3zMr43TdSpasN7/9mBuln83Y/qEqPbYZjqdac1ROOPpPDyBr1/AI7x7Kxr
dnFZmVwp6qHL1qQRvGbLT1xtGNe1Q8/FU7r+ZXLOvTPdFH4+F6/kl91GZqGTp4YsnQo9Pqibu1Vx
V55/vDcF6aMs5+Fx8EuP4+Ehp0eNNpN4C7Zodkip8JDej/btau5UimLvPY4SlohBr6gSmhecU9al
QIkuc4r6G1jokPqXBzHRzWpShZcyw60hK3Qavou8NvurJ7SzPxKrU16yQdOCdOR+cU6EZDHTZinY
xI3hi/YDVVTN625tdrczDo5CgHnmS79O5xR6p/Raw2P3jJWHXdevUvAHzsP/sPIak+yP0mKKt8SK
e3TLdADNeluKHXaAGDOwjPvsfYckdv2tzuvea1wZv8Z1q4yAdFr+vbLnL8QzVXuDkPiyjhdGAfDB
hj5yQdhgfPGKP6UJ18+uKXit4aFdfNnnBZoC2xGy+ehuNlRRdHnY56exSt/L1muAxFY5rJA6duE8
nmeceQdq0WiK2bp41x47Y2p9bnatT4l3q938u4zLyx24cJtibqjSw8PdeYNIhRhHDHLGfNM48BcF
z4hhzxKE/tfw0t72HhCFgSYhArNy8UFkLKifadPiUKvyvrkQXenY0YDKaCBD84R+99scZDVz5V4d
akb26dGnlGRzMj8pVTGAB3S3+OA744CgAhUz/6yuSt3O/Fdw9Rv0xwrWvXLCeUPDQ7RsKibeDpW3
hFs3eJQm1uISsKmRP7WvfoEy0LPgG/tTU51Qi9ajP2WV6fUfC8ri6+MTe7Mhlmq1QXvCwxu4RjeC
Ad1AtbXef+rZDNFug0Av1Fu4BhaaeCcjrC/LPwjGtSZZiHTMD0aDpuzFlvl+Gu94P94Hr1EzwQfE
W/3ldDleoX9aDTQFjfqIViP7WfX33d8PbihokfeZFKtOuY9czYUid5zbZNMd7SLQQTRrMoRw6xaG
+LR8wGg4OGgsYwfQJztv6JaERCLuScOm3SH6BuRC10jG4aSRXhjWOSKoxYTr6uFeQI4iuh6/YIL1
djUDxnilvUXDGu7+0dYJDpJXySMIRRPEZcwKVT5bi9CRsE9pyxR8Ilm1QY5u0JiEMh49rhLPDA6B
kElhk+ypPJCiSpFcA5V8qpOw9j3lIQgwiCFCapONdx5GCHL+xh8BisPWVoQh8DmlR4TfchV6KErl
ZGwrTlJyQfkT8CrFhOBdyqSA/ihrD4mF4OlA1s5FCs34fTpiRhKVLxaPNlGuMkOQAeEbe1MHpmSO
OhBmicRXoi0E4nMQUUQa+0ccUwQq8okQqxaa14lyNDp6CdMVYPqkF8lm8g1wCJhwQsE+YWUIVdyi
0hRMHY4cv1LwSDDmN02w7yearUL/lLTRQa5fgiBwtxpnpQRTMA2hkBdHR33uMhtz1haDhpPNG+JZ
grN9hycVfUR4ovDLL3Ip7JJqWIBFkVmA882UfCHffYNYPw7JiHLREyCTtYdgKwU4HIj5XARfdIwM
IjmLnnAN8NidDSglUAhbzLOormCbErIKziBKBWXQGqgAjJD4AiUnWMtTaV+AT3QeoeVaNGKGkC6+
SNwdmgcoMxa8BuTOmq26ZXJatCjBCFGPOjqR1JfDRH11tBu3gZNIHW/tzm+X+e12f0ndDpfiag13
1pDIdG/WvL255EeI/DP6wqS4Syo7GUs9wCEggYRzgv47foqi4S8VTLNJMgNMKMcHwKDBaot2WgKe
wPrl9BJRTRBAcnZGj6OccJfMHxmSWHzG8GguCa9fTp49InsFDMXpzwdSQuXOY00wWLCwwiUZl9h/
u9oe3d/hkH8v4SvIIWeZCCBh8hOSPLoepZS4FIA1TZWQf0HSAlSEeOj6t111uBQ6zPGFG2EU3a97
KLTiG2x/oc5J+M3dAD0O4fT1Ee+pI+TEBWgXAjzxOVweYwx0w71wzd/NCYYZjNJ8qqMFtLUxg++O
o8EgikB2W4LdJvHBj2tChYApyVvppdAmrh3WzGQ+tRkohq1mzf15+L06rXton+ILiITBiwEpJ3Mw
SwapaP77yMhbQC3E/mAQWFDgiiRcpzYTC2aXg2WChNhxxEoeA8gWZA650e/OarrgHPwWeI8ZmkNi
oKPj1c/fYO1qAfgCPdl53B79SUgCc0uyMqkSZT1uTWkqbUUNJ08FxxZtR4Rn5R2+hlEEdMFAt66+
CgAVoU46GsKCRGHWB5DGFxIOOK+BnkyCBE4Fe5khANnLcc0F1gkw9Nbe9CIYl1wUPxffVwB9nRwT
jMn45VWxUId2na9lQWX6kI9188QFoMsE5ooeUOTwlZ6SrdQmlMVUeCAUQ2liWR1eKgsCxICBKBmp
npViJb4sk0k81womZ0ru+J6vOwIzpxgq7SMM7//LLEf0l+xt7KSAElzCbzZVd+bw5pDw2wI0ZcuV
U+CuNpAGlWLXnRFxcwsyKl8LIQT7DQBX790giOSnAAmerw1Fr5qzEIkTzKiqBXS5kPp4/fdWKQSx
MgB81jStQMlLsZJl6XIT+90JunAtbWAljQxjpAvQ8tcN72GIshF5AUuH5RwEImSDSabaTUpJK6Py
wL3E1vMUmQ7ZFgxHq/s1NDLDQuMEOmowIbfwRA0AVHEjuA24dT5X6B5NMX3a6PIvZUIw5amWktKU
QIgQZHUYl80804wN4EbI9M1Z/D2siSw2l8lhhC9L9kj7SM+HDgKoqj34zc7xMi416VWcPB+mTcpJ
rrvRxX0ZOPqOpJ7S0f8hhBpuPXR+KHH8vXetKn2kcOYgn0ZY/2wWDYWuW1935NQmyVtmgBcL83fy
pQZPNH8lg3uzAB54c23PfIwhuGhXjUqgiFoc4kx+Exl6E+0fwnoj4rD+QJvJ5yae5KMlM/819cpL
wVy2SHlUtKueJE1FPNI7khTlbVJ9you/8WF64PejyNvoCsFV+bWuXQsP002KG2iYk2Oig5QzW3xh
rBzW9cBxwGyDcE9NTiRQNjsk78nBkNt+caDosqDVqJSa+DyekkXacFaNvBI8JA0WnV3IVsi29LAJ
yusA6f+D0bWMmMyvGSvcmcn/VnKMhcxNJ7YuTztpELVp+DeLA/O5Va7nm4r8WjYhyNRhMAba35Af
U12TzNBV49rwUUK2BJgHFbi0yqlhjbRldUEYQIJgx2fZYcpxYjm4b28nS2vETfieg3q0WyLqvaE2
EMho3gQQRSiLNRuDYtR7l7sWFIKrqOdMPiiqLz4UzmJP/igpus0uuBJJaVSavSioxMdCyu1/TJ1X
d+pMs4R/EWuRw62yBIgMxjcswJicM7/+PDWz/X5na4NtguKop7u6unooMW6niLPzSwCEJjjubLV5
x0OZ06Z5mGHAErFO8TtP4/v3p0HgV5lPvmtBYfRpZOiyU/oCpSREG67hi92HZarMxlTn1icx0gQg
hflfuP+LXaP4Vi0m1RgZhFSuDhETau4l3icr//aIpBGsYs/viEB91WY5NPtQSF9SK0kACfKVeXvL
zgTVs3jLFmbFX3qFArkth4UeMcheqr+v/nF46NNGofNAI/jnMd530aHaf2eG1XbBq7VI9Au2SWdH
ELpC9x48Rh+6Zpy7xwFSZqP9YN88L3a9c6c2qiZFEJVWqbumTJD+cINHckE7H0t3HEGiQxMr41Qa
SByF55R8d1BCHh6idvKKz51ME/lvNgi+5pDudunHGcxhQTfXnTXK2CfKENBJSCv1D0wJ8hLhs7ls
oiYaPJL1YNKHfZ915lRQ0vm86JfT9bQSZNDEfzbprZcLhYY95jkKMG4RLCD0zUqjdVhoVOFtVCmq
eE6p6B98OveAmlPYBzVXNep08UnWTfo1RJOck61/kkxzkxSjR7MS7gOqzxtlmkrhQ6OpyBBt5lvQ
PIrt1zST0ikofITr9vNr130kG7/WrIXloOJ+6rXfffszXdHO+PGb7dFO3r83cj/n+iN9zzPdSngb
bdun7q7zSHffF5rgvpr50cFdeqvFMqjhVIgfVU53vKLwBMTaBZcgB0yXvIKfp0A/539Y3p5dXn7W
27f1O1WmZnkHlbASvn430zfFpYTXYalTYLlAWVcsvIw5Xd7JP26czOL9c4gyw8wUjdT6qV5jANYp
AODUrUOqlPpvdBb6p1HFR1mZ8iQSRqTutu6IpGJ7TmkBtU/zcNxoiLm2TpRk2oMd7kmphmWPHOSM
f7hnj0gvwvrdOQ1RtSzIuFhkKDuwNVJbKqgQC/wppaI5lrk+ZWqlHlSEIVZ58dukNB8uEMYyVjEC
gm2h4qk5oRPsufExnjiV0E+R6XATsF134wygi8oeay4lhw5PNOdOaA789sY5N4syK0Vr5xhNbPeE
F7p0xziimyn6lJSX5SgyQ+WOArmGfhmxKZAfFwClMX75Y6QO+Do/aJcHcw/pEVxY80E+MdL+UWBB
CcXDKZNT3roFuCOqe9uAJXFW7SFy6poZvKx2m8+6gFV89e6NRuFo7Ybze6BNNm6Ido7KTvph98ZV
Yo0FM48cv263XWW3ocZuA/QcqY5ZB6hXNonHmXlWzqDReLnyrBtpYzqlJpnlyVjgwhHnmIIOOnGh
nHHyS/68SqNt9rDsIbLpc+59rkBbtYJb0LtHpHKPTLryHnVUgx/1BzXRr4i66IR8D80wEZPs4Ygm
aFPw/1NfYyI4l8G6QycwWgtNYj4dfSJIPwHNbChaBmFeHKl+g8/BK5j9SYLvYf2yJX6ZLafbulz1
iz+/UjGnYjsFeXJP4Vm0GQwIPTmF0JzuK2fr6u05ZAlWMErmCDZRjldK7SXgStBxzL+p+WCHgBvF
BnO9VDaJVuIwP89+7aaH6TGuhYVfCni/dCc9OPm5BKWlSmcb33zJixaSO+qhz8Y9LiB3VGBAYRmC
O8vFv/m0cUYdSYqrJ/+OtNCBDmGHKBuf6nkepzrmrDnp58fF8X3jvVFx7C4H68FtVB4DSNEzhHO5
eM0+LJzH6+K6wLIVZoVZ9RkVZooGtt+qchRjkxybftxRX6DSTIV3Jezwak4xHyJy6IucWoX6obUL
CjfAWXKPzWuzQNmgKtL4Wng3xXpPfgKSRWhC0PoJnTxER7CP9HYG0S+R915GsHOjHBfNFNu0PtER
Pb1JTLGiodQwfNN0MJje3KO3V2daWpABWGGkrv0H3ctz6McidRxUg0eIvAGFXPtg901T3PAdvWHR
VtrgYAzYo1cya1j56wDQOFj5SHC5AKxunl6Q9QFtpJJTE42g8BysohpNdGq0fHbLgVZOR6UAIfFQ
tWIr/za40P5bG7qFx+DAeygShC4vIsy7SejuzR4W3AJ7Sk8e79XkEb7jHbqruWneGNciOroaAG8e
mAEe4/HbQxv/3/dWdWqT3dy/RZK650YukSnRco4RF8C4cG+K9vrzu8F1Q0+DgpJMIPa/6K+qD6my
KNtPckoJTArFlIuxBSyiD4gHLfqeCAXK9ysXrEzwAVRO2eFiIt/4pzcYpNiGEuEwZbio+LIfLx/x
qzbiB07B7JcMn/ZthyV50vYcGV1G65oIIvwAgpZ82gNy82NysU+6+a0Rljiiylp1P4olwib88e8P
6UeC9x4msNGQjbl6GMjRXJtDWAy7eY4rCbLF659dFxcGaV5kqXhgLlEpXtV1tlf12mKFdMzHJ48X
vtSFk3N/7/OIScIlV1ZRSq60V2ImRcn4gWR7LDNfct9x3lmjveSWhje3GlBgz+WnHRyjhbmSkWP5
KAqhTq7mT9Q2KCXUWELkiiuv+3aaD9IpzZ6SMTe2TLZsAhLkGBXMe3ByGkwv67DchzGBpVfpNUZ9
Lokc2aI9sJetV1QkaQvu9ljzsCv9NlNjh9Fyr54eFLeidkFZ8Da2JXftU9TGShXgwhSdT8daZNQU
mNteyZ9xYtpGbviIWM6ar2miUR22HsXgHpe/lpRmc5ryzoQOh+1benGm6B+/2eq+cXN2v6/Op8Jc
XD12PhTfOrUBTeKGJGXAsm9n7/EYnZC0m5zccodcN3I5dG+SXaDrY7gnuUhnH+/Wpuc3ZZJKa24p
VD+DxYqUs1iUvQUl2TRswJcHpiQ2VNyiCKBIvcw2pdSA0i+NV1LoPCvmp3KOUmLFbYoLFKtCHQXz
E0+EGJIGi50XTEJgMgKdYke1+CrZehG2vgDp7pSfUdQPF5UGV/AT1uma/ut07zPVq2VAJ1tpaSk0
2TBLZjYfkj3k02UqzgqBcAsV7fHMOpRhOQ+1ToGOFjcW8dJuwe70GeI8SAIEjF2bllBkOl90QI/W
ZTrJ+PT43Kbo9h6nuQAtNoVt5+F+qDoL1boIplx7Gexbh7IQUBwFjwYtnRH36tNixBHYITkIjKY6
AwG4Oh/H6QQuP+xDkBPtroUUToHO9ik4JyLOioA1E+jyv5BRYW3erSYKgMVpt/hFpidQSqZCQZWg
hn6behIcCQXTX4Z/SyC2BAXQFdYHAGG0Zm1W4dqzeQr2iYBW/W0HwXEAMxr0FzA/EWemUCfWpKro
7AYzwnQVYtlYT8+sbTZTiZUIa/o54xXwjBk950NEgjgw1t2ZHQIVJqlGQmiRQAox2z4Oze2dAyQv
7YzWt+QOZBqXi4TlOTAJkyfF7MJnCeXlnaayRLXQ2qOPm/2iBdDwNJSAAS6RJn+sUzwCO1wEXbwp
eThdEK9THUmjSEWvIW7ZhUpYRqWTaeq3kfHRtDkimXiLOlYplPKC7L8e0mHPc38ucT5zPncj1hhn
EecLFQWIjqhZ4r4fvdqQlk0u70pUAYO6c3z8POwLv2st6UBu/sbxEyacVLanMb57JBGML6qvaB8u
/sh8JRvgFj49tCG0r8v4gXI7dkq7PRqPGycnwQ/GH2R78mdlrvFq+bYMCmwcl5OA1+di99dytkUE
o4EO1C/hhrWAmIGBpue/UgzlNiRbIGxxQgmfcEauHp8QfGX4S5aQvgSOFDHp4CF3RW80XdN9Igav
Fgu1WcatvTXFX+MdwDg+QwrlrNQQqxbXDEIvbEZV02sQahEmNSM7IGjLEuRnGp1bTBLlHjOBtH9U
Bhlm4pS/Wubn/OrJWbsxapDJx5EczfMxkil1eYajkWbSF2Y7jzP3wpjKq5RFP0TVBq0CWM7/zRjW
j5SfyLTK1hHipY+0pjqcRQYCKo7NrAaAc/AHtIkzjvjP74GYrpemVQUR00HvHfUgxiWJYpCyM6Yi
iNq+scDdbsi/sSjAyMCx8E39YM4fDHC+qPDTTXh0XzOyUtF5gFfdwuP2qMcOdCHp3zJpgyY3ra6E
FDg0tW8J0C7RqV5VHMwrpvxTiCjNJegPjOLEsQmJDrNApooYS5NeuxE2wrEz9tM01fCe5vxBNSL7
7hX8Tf3iUKlH1GVGPocxGo3anHFpafB1PPYRcYzGX9WZktvkcMhHukiPNZFvNbP028lGiF1z0ja6
d+Sb03iDsznm5qZxgXXWNQPShSLA42Ej8ywic5PgaJLbWnslvHsrwAXNzRoprRaVB3bAUOnP2JC0
YyHaUsSuQnY0VuBEttk11qeIUKsHOOKhaFviJ+zKm2hPL5cD3eOI5hhTIx8LdRYJqxD8StVAd8I1
ZMN1qYbbC7P08Ze5AitolvQRM8EfggIzuVQ681Y1ZEKII5fCGjideJGNdeqkqAALni2omkzjGxuL
kdTfGUVsDM6rx96Ti3eOsc6YxpAW69Vo3MoVqRIW06oYJ2YkZ4ZvKPbRYq4HcmBOJplOb6k9w/IV
adZHzCOPEUEj/+WnPh2zjOdsThFXSj4VkXUxgLrXt6bvHMDUMR+Tm21dUa3AGkidUb2b1TnmeYO7
poj14g4wlNMGJxOClEt+R0cha/0ktLKLnFaFYXfjysqdVUx/xidEd8OsTddtPK6EHNyH0Fz5oQUg
gnPDrM91kSth+vbGY4y/C4CDdwQBetZaKAKnjSyLDlZbnePpzUPWoCGhLyywkrprhFM8nFOvrF58
p/7hJxfcr848R5tc5xpMgkpTRkOLLgFJ8j7KY29ookxSN38zlVf3DIgU8ZofmFxd3zmqC1cObjdU
/GgjzXygbh6KP7QWhe4ySTJFEo4pclFP0TLM/5zQps/HCnZXI5nwCv2nacrjn//thb1vlrQnyTOk
FVNtvfLo7Rxb6OECHhx7FwQ2CJY0bZqRPWESnU7lOR9oLi3sicZk3OeKlvh2sA1oStynTwivF7kj
dNvoYlyZhu5c27YGy9PbdHUAH9ApoqoBAsbuqZsnzNOVyrMyLKP77r/CvNkxYRYyA5kYzCaiSGea
aHoEe+tjTMZPT4PV3PKMEN0Juhdm8oKU/No3J6Y6oY+fIf/gia8lvFnvsjCL8HFTpgNHNUAfsq66
6bWv2UlTG1auq5ViPU3y/+wiIv+q55/QStzMAN3jT/j8ukz81T0o1LzqHURjD2b5QNNt2axiHIu6
oXTn6BxqSGa9Yxvde/Zbk4yeFXvpSl6ZPk5+vncFIVDopXtYM7CCr3VY84Wz0Yoh1gLYIvyFeBvY
eIGBD890mz6GHwAVdBv4ZBYS9L+vWchMsNk1KKItZ0AIBpYNQDQn6aFBpcGVCT+4G/KbSskxVtxW
pWW4HJlaqFMty8ABNKi81hXWPEUxdhkTPcW7kpOhWOaVjAgBT1gfjv/IceqL5/jj47SACjaEY2V/
MtxpKvky1ApkjTjLKqZjtgcuVlJGs/WpJzhIvsWCzOOCgzcHLtUSpi0gKSYrf9J/ko/jV7ptxKuZ
pJScN/16/+GFQALcWdzyRFFzoFeeiOPmo6eB02rfdPPR/spPPDm7VON019Wz5hlZlj+BK+FJMqyy
DIqO6QZkZv5nuwJt6Dmu+Mtwvga2uwYKoNdxIZThrZhn6VMBIxqPUKdSVx+WIPpZaEEw4GwcopAI
bziQXgUVSdxMIcg21APJkNF0158MMlAA3+E7pEc3dQG5H9UICC94wpOAohw+yIsUyWRbBoNCJK1M
jr9aTyi7+kLW50HwJOUOpTZFH1G89TR1BcqqKF1HCqlCPTuVrErrkAtW8k8f/f8laIpo+OjG/aHS
g69BreMbYgLU7T7p16MPJ0CdBkpkbWuNTIMaRMAOUGSS5feoNL7WNyF6ETWxUQNxUitt/aWN6wsK
3VUkrDQiWjhoMEuYv6masje/2BSnLQrcU0gbk8FTRY2KTfqKX1qxDYhqlFdKQkQqLIRlLDPqOeQA
WGdAr5iAjUPUooj01ig/BjCc0e5b0rI9pPX7CwnS1TKBMzt60JoDzfQCZqr2gxJ9eIGFTMjrk0E6
PBS7kunbxAiXXpfOhOYf9F3yNwg7ondO2zLo8AV/1cg3C6Sikg+M99oXIudrdO/RS2xdbkgUkR6j
tybKTSvEtz30LNenOoTwCgKK+Lj0bP16k/VGpvoEIZ4TRdecyxxx7ArlVJDKviFb3n9tthS3WHVB
3kzusR7YRbxEbjNykCTZyKmR/pTagZ6e/hoYMV9EGDSAyrZqoNYA+xBGfOELcb0hXjrhne5YwkS7
YC/D9twqMIkMxaO+C7akkXUZcpjcs4sEFv6WYjuTh3TYGZGldLsTaTapHKFcTDZaJt2iKsjFgT2R
FmBCK+LbLWr+os0cTnMpsCr8GBwjfCFRsLRm1qirJyqAkv860E8DZTGNXy2KgCukyXOkFFXzqjuP
KCU5WaNzILrQ9s8G15DjgWuGmyRnTJVJijv+oo0KVOY8M4ZuC9Qqh1VUSXSfST5LAX8VkkDWndmj
pXhae2UzoKr8UX5b+0dOHH4dt/edG7DUexjdLVbRFcwH0z28A4vQFQDYREwlyWEUqCS1nG8NWoEq
6kuDtmxf7wpWof0qum1MeNSikp5GhikGQKagh7/2/5YMv6+TTe9Bf0UyqFX6CESrYvwe38e70WOU
wy7RRateLNPAyV9e/UxzBQkuuJEJmTQedSsHJ6qHYi27WBPx8ux5sOiPXrPnKCsmmLAMHTPEL5t1
1xnTGRSrQBfpTEUTvEdgGdEvhHRIguvR1zqEgNi7M2uq6+03dQ7PRIoaQ8KzRdhjVHPotDMys7cu
AcRXoke50zaTTC65S1AMCxb3iCCIxKm52sUe0DwE1GLJfe3jdXNXJBB+AtyU3CKgE54Namo0D5l8
l5Y+nTpy80ut9b7QHyC8xefp7ufRvrSui0cWlavd7D6eIH5+dT8RwDwC7Ih1o79XQb6tCQObeuAC
yLpk+oihEf2jyM1cnYxPlxowjehVUZPS7ffh0KH8ZIlWtY+Y8jqpMEmb1hAkemspuVA6AK+dN6zG
6RHTQ3Rxbu/W7vKnRK2IU1KSAnXP9NmoJfRnAAJ/92j33RMcvv16hS8yl48wN3iEB/8MfiqM/k4j
OqGuNfqj7br7/mNIC93hbpqHvAuo92mTIUlpG8cNRmf4ryzdx+ggG1fckUI1vAPFqCIb0jsz2kJ7
A8pH8STjncJTeMDt8rc9tcG7gIPI/bu4myRbPzRPJFz1ml7Vl+X+SZSPxLtgiwGAtvE/Xv5fevPh
CxXds/Ack6iNP7+ZzouAW0FGjrPw8o/9fPD2rohmWv8LvIbQKZYzLi/IhjSKSirhO5BLTp40ucOh
aD+iS+/ezZfhQZOlD7hX6HhbocUp9oW6IsYzADReC2w8PAKanMIwBiFpcZI4J9uzcyN2DiHsIrKz
bec+dLiFrEcm7R1+ZU+D0xlnmgGyp97nAMXeR+Z8M3p1C81ShXao3u3SONMXtMHqLr8Pv0Zrlg7i
x50JmURM03qJbnkvcwvywGPkE5r0CmkRPO682yaquDcooXQ3RPGWyRJJ+aTcKoUF2JvhzV9NV9Mn
MLxiqVznQoBwD+zPEwHDWU6oixAxDhQ0ChK96+a6eZrd6qU9Qy77RImmCkiGgCUuatkrdKt9ZQwq
brWhoENhSRmP8JPUmkfgyVap80JhVMh3g7SmTrWuzqq7ISNg8yg5vGNFmApZtdRwSOWU2riHRnk3
yiXCUlIL82tcyhppgkp45IJXwkJSSPZkA0pJPqiF9JhFX1kDSAHKhWjSLpcmFRiexiC9dIJDSFrp
e21+7gbIoofQNMerhfFE8EMme+T2Jr4y8KsB6r1NcYalF7DylTt4OwPKsEE46ImGi1sFFFBwfPcy
nY2cR8jc/KFciACjQqj7Blffhm0K7sq9MmSAR/JICuBLNmf7OyC4ocUyviEjmCkOOIGJp91W7KhF
uZqnN2nVOjSjwXnPmpjwNqyFOnf3Bm1epk+eNe4fPpAfHVhrBBdgYx9UUlTbyUxLbRPFDrTHhRMD
TwW1M/j0k/RMEDQ//q43o5Uwd1Vv7dCMlDaknTut/yegXmbYupUy8DLBdvlnytmYkf3zq23ilwFq
r/S+YuvFMb1NCVSqxEvrxQQxVH5DnsXmg89hTilHVIvlmdFlGX3MZ7cSbBFdpGiIyQ014r0Ugfbp
o1H+vU83KD1vfmjPSuu8EiEeOQtSQWDiea96ZZpcPULYMhwd5OZk+7tpULQYPamkokYrpHtadI7O
9UJcYrlGelY9o54l2kXdTFCG73vyMji0WTo4FHq3gCYf2xE1M5/ehe5qzXtSqzWr1Fi9gk2cTdRq
iPwhOYQ7ibpMS843EtJ4HY8gH6I1H15wvwu9K61ZcGqRcKfn3TX8tCrZ3/x5Jom5ZxmBTu9Dg4ft
b2Y12FAQGhzJgF3DCWXD9T1MqmNU6cunlmrO3fnl3w/eNY1H3h3YYcfoB51hogQN1ixGGCxRrrVK
vpakGdFWDtZTKTSgWd+TMPHpC++O4i8tMOBY3sYzkh+BQwauu1VkY+CWG2MuS2tNjU1QqQXOEQbU
wKciOGgmXUFnt0RTvGtmcU4Wr9UERWBNJg0LOYLXA6kI9mK6gqBDBw6ibcXngm1neDbyi6ijPvrl
b+TKA6rfGgpTlJvBnM2lRKJsjTJE4mfrSMTR/vRO83dYi8igVqFob2jhR4vZdomlwnKPioXoVvUp
WsE2lGtBHujTJANlMabKp/Ek0F5paoGPCuJFSx4z8QBcAGoOSu6AWSpryBVCRcTXAbscaL5S+FLx
fmveLxwef9tadQ7he6bU72GwJNLUbEbHMkwMyEG3EtfiCkvZh1a3aWx/5Q5yyFycsr+CjU0xT1ry
MsGFbHF5QMeoxp0s8YbXFUyV/lWIq24Pte0w03t90ebvX2JMqTGrDytkQx4SGLIRggZHB2wLdj0j
NwwaucQJAh4Oi/EyLPn3cdGjO4dLnyhmAn8D4QfIFxBLMTBTp0W1Mt8bGxefCcFFE0G1E1YLnv6Z
Zy6+sE8uJ6yfP0FVAlyPRgFSrckPVQ3IjvGAjSzdk+v0DUlXhHzKqqBs6faxl1s1BNDzyXAr6CMf
eGNk0FWDPy6EwhTd312GfWcPIxCG4pAXOkSxoozTGCORutKGqirS7Y0cMn37ui2rl2DfRaPJiFgx
rtgMqUc48QqbVJSaC2Ckyj+1fqbNbtaU3GKUCnYlXoAbSodl+xfJLxMTKT0egzdbFYxZX+dEZ0VB
V857kIniaoB4mBOkk6RFqbXZGmd2BoVVoZnALIVD3CD8tlW8tiHvxY33MlUjXVGumJ+bYsMs1sQ7
kP1Rz+mC1EOlZC0WIe6Sr3+JoArCLfCL94mbipjkWiqga+N1G9NRGBJOMeOgpVUe17rSlFC+oTH1
mf/xg6HicjH7MVxX7Q4oNPvYQZVlsYi7ZH5wutnB/gZxlC4ZxTCewwyDm9OdfRfjJMk70KoGWS+d
jpVzX4/PeJTARNxZYLHvALDJH48ZHICc/P5ygaVVTEFmXh9ZdJkrODhUG7sjEQ2AnIoOOQi2xV6m
g94pzfmgiiQTgvEEmmCxfX/QDfJ65kDeYEvdBwq0dH/lJBxVeSK/29wQvETrHwIA3giV8dJEaUEm
TpTRtmXLL2glGZqlYKS0AlDpLVO0dkIui4BhId/gm3AJ/ryTUqjjU3pRi3hJO6JJAg8bcBgtcPCp
Nb6cJAngS6rNmrc4RXNdWO0Tc6d2ZUJdg/RyGR/8h35jbq8rpXTnRGYamk5wDekkwgRK4e7Bo99N
JYIXJP+5QgFU5P5OjEOtqWDtZWf0rgLPNd6MPO6s82hucZg2SR5QT7wb2akJRpQOppijs1HDvzC7
6Z5RSQmdWrlLJFUkYVibxtftqohVOWbpnhwo/jJcZRW23KHt6/noC2USsXHV1GPDbxOKZCo/pVhw
kYRDtldyQRXqZspdCwZJIU5w1J76/gsiGEPKKZC0oTBE0tRPvjbRfKj5rU11+nG44hwTnsChVsUM
P2aKL4UJKPoWD/vBVEfDBSJOaBDtA0Ujsj0wlsFB5OJQWgW9QMDIsEPRVI+athIcbvyg8YaYc7Ba
sP/MMBMfeewfG6zsmuzOiKofzq6h4vXUfpy/IB2ugx4FOZHyYsRHv3yow0zR4eXO2uv8dADTlreU
/5VMvKeHI9DlJVwyFOHzLpPjldnldVC5PaDMg9MMMMc9+UAmoHslsLv0aRF0vgV0uahm4wNFsi7v
r9rFSVqmafiji4B1/TndjBVbY3OM9amMwLtnLAI9lLGS3REQwgsbbzLmXk+EhGNxXk5xXPPJnNJR
NYXxQabs7MHJI9VcgimjePqWoL9HbtDaG9krrc4CPpR9G6uHVjMxutG0tAUBFqLSpekDp4qbh33q
6quY0u4q6MLlRznR3QV9JSFBLpSQDKmjjgEP8XyGqoFC/0nkHk20YnkyODQ7PAKEqqjwOUalPmNG
w4e6mw79+LyePqal5OVTPGDa3srnO3NWgyMu4Dvcfan95S3I4SaJa3/1NT1IjA32+FC46TatMFhU
5nCMADnh4Qt7Ug2VFiGgEqWnqj3kG7wv0FQokNxmISP2SvxDwjnfJtUOqc6et4/BwzDYHd3vQihN
6YLJ9tUFU4kIoS9JBlu6Y3bRvKFN6wGA6oO1RrvwwDAVyFrzDriGG2LvLc978jcvKHLXg6NUzhoX
UY8MpZFLOn8vW4wdRiXfuo4maWcZyI0UiaUGiLvkscMFlegW//OK+P8WErd+3qnWTWYnvIXK6u1b
J1GynHy0SbR5bamDTh8nnx2EGRfqfuay1JfBb2aj7noYKjwuzRfwxohrxG+g7xb5K7w0eWe6tQw0
sDEGWDkX+WVr2NLy0LI8m+StSQ6K6cU35dPJx1Psdqe9Oo21/EE5QpSEFC/O3SYiPeaRO6Ti3PD9
3rDV4Nz6U9LszFji+So7MGYW4mWb31NyQCGvSYUkW3haOTIBSroqgyeWBm6SAzwCOJJtaBcIIMFM
DEZCul8HrgfZfyz2D/9/hIbLTcxhweM7VR2gs82fXjLg2Ac6aAgAltAG159zvHHKdZEKkLkAYDlw
L7AJtsRa4Vc6Pei5ks+9hHpc3GPrSQKTTBsLw2Hl6+oS1fwbvSWv7Gv0P4InQqjZBIUC7oAXKjTy
z9ZdCoSBJGUzNZY1muUjTQBmaV9AUXC8jUTrIN2uGOCZCiu0aKCsrNaxQTkU+UATTsrXq82zrsBM
IXtyCpEKwWxrsbg9ZkoFIcDVsthCA8l3hCpXwWYrRVCgsH4jgQ9uPYlZ2JhmRdeYIqVO9Lop19I1
yReseqZ1HWpLbxBou8wywHP92Q3J4tkrns1oSMc79xTdRlxUvDN8V33y0OYVqtZs4oZMAzljvQ6s
j8g57qKgYMJqDhqKme7wGU0sWQGVeBTDmQPT6ngIKZf6spFK65N2/C+VOZupME4FQaqLYjZSydmp
IV3Rp087QXPWBQPvuxS1ot7Pr9oJ7egMwznBUuIttGaU6cGLUZUtTvaaDeCoQYIQmgwQKwex1SJH
o2mX06hViOg76/cXaAF/FxNN7goJ/66d6oCZdIbY3Z86aYXlqf7qIhcCpi4enq3+spiAXNpHTEJd
eb5rqKTA0e0uQCjjGmYe2S/sPLupM8OeyKPU8oiq7KMS/wofNGeILoGRwzFjFjTTVL/gGecWIxh2
4R7xZRo2BurGLgaLnDwTgjZpv8GKTHsJhqE4SVJkkat0pfnWxrRHEQFdllOZiiOEpJ0JYJn0wg0V
SHCKOG9idGgr8p61owiWoe4T4YDrdzxi3GKjkoyquWapNRp1MPqofOq8NdcYMVPaaDDFM9H/viMF
5b94ZB1KtddejwASa0g32XcETood5jfjhFE31vv93TUPTc1s96hD+osbQK0StAyZAWWS1zh6znu0
xsEgwDSmhM8SAWmbFe5q8xr2VYVhG+ZOZdZkwzHpPP1IugzwAYU5ipFVrIw23VBlykMYiZq7rHSy
Mhty6FQtTr8cJ92wWbKODB3rVunXJuNjRuzDbqoqTZ4UnZUC5QU07yEdkHxPQtRLuRqYBh5FRrn9
voyBpknKl7GICub0l3YBnN0Yi7+s34WYLgONethJprVwrAyuInWaCbubegmjf49l5TVDXDq0xiZP
PbWknukUbvGwvEYQkgiDrkfEI2m6bq/b4/Tj07lSvCsCj+Ti8AcVVonYDGNbNwErBUqM74+UoCLy
4GPTRBORNnFzQQZEjWAaGbAV7LSS/3a2gcbXmKYNbZOH0sDMBBszZWpSTMdjqFQwkC3XSe+y5ryT
HJLB3ksgCiZZTzn4lLx7b/DxEQ/ssGcphBuRfaYDPjsl0e6P0ylailvPD9ttSII5l1Y67OAvATFE
sQuc7RR+IKlv5reqY6qHYJ6JGWLYLed4nAygT/cGU5gasHe8Z6taPwfMfdNiwPfZjghbx4DZhSQm
J/gANlphFD6hFyYJU5NmdpNABtWQn24mtF/Dc5ObJs9LD+PsY7lvY7wwrrWGil3+IggxfuU4PZmU
aNXHN/QwDQbk52kS1HzHXulKlWC3i581+dJwgIYwFP9ddITql/wHzhL/dNQKyjRXb2MGQCV8+OcG
E3vVlABp1pefIeq6UGrRRiEuDadaAUODWRxfVzl9bQ1wCNzIbzTCtj/WycmzP6Rb8H503SdODeqK
aFL3mGwuv2vRzoqPatMUwGlTkUL2tEvVLhxj8QU/Ltt/E04eNY6g151IITnja5zag9M4FcFAZAJd
vAORs7mOliilUBOQbb6DxkgoEIvwJM6TioTwMtjjUYjeJcp4Cl7/qG4ayeLi/S3yvnQ4F071iSIK
0bOK0Q0PYoOvlDAqxLE/Ndewh3DpeN/SG2/4F8VITt+tifFb41n8MgqYNDbQFQqYhQLyvPbulkER
pncHwIKzDQhW6Nu7nKwK/Y+t8ckCWas3mwqbqbK3A4H1mbGAi+tccZuuEWraaAP6AD+XoKMRppGm
+gTk9hl/9DxNqVQm6c7Gd+41kv9KYGBrWimmpUyR4bajOdwrkKdeIjSMZXsqoEISh0C6zZf0vNV0
VMZVj4p8c9MsQLlY6xRpopSbYy2abJmsm3qqyAxK2M84IJyPVaxCD2gYRt5eiU5NuX9uEo4S5hvH
Ojjh0tkrw4DPuRsoeQXKV2gyjr0rBwyTi6u8mSoflD1bJXIvT262vvF7Ih3r4uJXuw8Md2F4bssJ
tZeXEWa5W7ZznCHzuJmmchEaXGQd2KD88CykLbpV83zqlv7L3v0vzYIbya1fA6K8S3278hgfqeUk
w9fsUZ1biatYCi6MNQEMRMXFHm4saRkn09YtLZf20bwx4SnBMuB+HWOpZJRHIFTFsWCcvataOqEo
IgFkf4ShaBH7psh4n2voQ50Cc656bQorXm619T9HXW45UStk63erCCIjds8LbFNlZEWPu/uPnCoy
E1Zj181SxFTi8EXFZq/+jheHWv90O+jCTAfQon4YegwpZnpmSI5Mb/BD8T55Jxc3nEgDI76CK6up
okTVim7y6VSHyfSAzUp7E78HZUrap9T5TVpitauSE3M1Gt3ovTQieW12NJQleviisfdgs8sqMXmx
irdXDMTIO8fvNbahSKmT7JOGiE4xmVhu3X1v1ymCPlEuyDgxpDu9Sa71gjHH9ej9cnQiY3Id7EKl
jcGLdAgmbsjgrSjFQMKM6EFGXdSFAkY7E92CeyLwVWY7m+p21E2PvwCsYid93Sby5RVVK3o2dyN4
uD7LjWrNPBMIzkhdyvoCZkFpKg5EC4FO3JrcnmJbKHZAWWY46ahB0Ha6H66HvHN3ygevcI4f0kvL
Lb0cE0g5QuYrf5GwEpAOPjJeMg6LvHikgCmjI3bBK1UYg1CGUFTKEvsLyCeLPpgi3tcRuWUK6FUz
oTsfMQP5iQC+vNakF5LiAktYkEqHvButfiZkViRkhQEtiQbwHYHg6lUD+UU7wRrVjvDpVNq/uzDq
/GLj0HLpbT2YkB1jzXSTvBlzvV9suQ3Cz5iyHzlzP8I7Oj0iX8ZZD1WZnyFuZqcX9TY0J2EoRshC
I/lyYhykKeOVT8lCd1BDYgP2/jNxM+NBQyQf3QbwQpuT9PHEaFe8fGcXX7xaNbwYKUxK0XrZ7xd1
K5lw9+iUvOVEJ72KjKVCra/nrbFcuwi+cbIrjRvR6dKpkO2uq9VpVIBI6uSb5zfakjzdidvjG0IT
51QB5Uxckf4umJmSEBxGXRZheuqQpayGOChlnEjJkWiRKobYI7kGMiRDkvZ1rUYCINIbF7A/4+LZ
SENFC3KiiTkgVpKbdJaDLte4O2q/3LDiYm3CTM1rj+YHkrD2k6o1Ee235i6oOuVlIGmxSc/oJVBo
AMtKi4XtDYfD6YNfiW26ESUcyqbqXLUuooQ9Usg2ehHEJvaHEqJ79yPG0RpImpUrjlC2Vb1fkUMO
R20GXl8hZwtF+4qAlyF/GOkMxZ6apwRt4oSLXaWFEhvFnkuaBNKrNVbvLYXUCulEioNaM1QQL8qO
fVDW+6/Fl8YtUpu2fY/0QoSH2vCW9A0fZ/OehH+YW2U3xBIm38XgZFQZtOHWvGDNT51dUh3tkgfG
BBgCZPSzkH+QrwuN2PjmG8xWWQdaCtR0XtTKKAxlhQJHhEockSN6opflKmeLSTHRvlCuXEvPZQMr
Sw4DxDkhZgg3jTc/VUYpvFrtuIAWMB503vp6EVCvU50vHQ7Yo/6JZVTtiGiF6m7XVqu9jHyz4had
JHvyco0iFXKij6HV2zj82E5x6F9bEpPWWaMts/tEtYESzRvn2Mz3pgdAGX0cXRYTkCseZgxR0MSg
laKX1JwMUllzZopY+3vmsFJzYUoXjBwZ8fTacJoV/SpwVR7JptpmMxkvJC5oezdr5RT7Y6AYJDg4
pLzk5/A/D+YimUHBg0It8XMSzpr8EzUSAwMFO5GZlhO0iYXkK88mP0wLI0unCwxXGIaFd8CMKQkU
fU8hO6ktkMk1n/2umK/ocHXnIAIgxjy1grrrNLfZ/dc9Izbm3qgRLS4RyaUM79olR++NQtZE6LSl
syCQhrDGn+YR7oAh5FDMJNMseQvwSuZaRbqwZHuITvxDZDU3icbxtxCYWIzUVogaKPMdAhifox8N
pjI5WE6YpiTFIApjs67AY0zmysESd0iPuBhYbUymV2E1TRG+zkwOOmTOfZOEgYaq3CEJgZWZA9kQ
xlquzoASi3v8bpAZS6fZABdMmWf8C4kWUOtM4DeYpuNkTyaaO8fS4y/uORDxGgaKVCl4R084cESv
zPA3haCaqSsEGAh0mt/JaqsqQ6GNgpaqAxuMrvcJHgcEf2JOIucAnwFgUQ4/OwJzqi2PTwHMCXeC
6R82OFRmUhfKdwsExkvY+XzBIKryLYv1C/uvqCcDa1yl1Ut3RTRO7UyEj9ot+DkqAFQFIMWKj78C
abURkd1RuUHp2BfXRV6NQnoBsTZgsnHbin3Bw/FT5m98Gfk09g0dA/tG19cBv3woTlHYJtf14ROi
4wCbs6Rzw7FQvvKhJOvCavbtPK7RlFUtdc4pfsfH0x9PIraS2X9tSUuxvvdOnQNr28Eg4BJ5SKNG
RdjzVzjzOZeC5kaJGA+g2isHR94t+PuxcZMp9cs1j96Z0gqV/an2AZ+ygeyk+wpVB7Gkklk7kAfF
lY8mTzM9t/VWNchzcvXbKdG4KEfaGehNQPYqc1dsIPdLTlg1FWSsK/Su19rPGcQmwzY4jwwzoS0X
DSIvzpgKTeWqaUByPcm1LUH5uTnCK8n/diVeMpyvwM7KZcgoyVbILAizLfHVv0WvS2JRn8ggsEZ1
O9L3WqpuDnJ0qf9qv9riKlThPyvprnBPk9Q2FdYrLvpMiGgOy2EnT9wiGZcibYxsWxywWBLM4nSu
4d3e4gctHquJ9LvyIpPKUpainXdE500LOqUhuq1gq1qnFowNWOAa60XFQEd3smYDeWVyxbRtGSF8
gzikl0ZXfoYN4P45bjO8u3+Zb37BhfubLDFA5r88UaU+bcinCSAX7FM9y/ewxF3Z5jObufK49A4k
27KIsQuOBDdcAIjKlGtaKbJnanSovYPwhBrDbGbsCfgyiLrKIiQjvVCYQ8pe2KgK2DQXnHnm3IX3
5gEBZm1rZmFUAbB6W6cQaizOj0ww/gY1NOS5+R9KV4UGKTW3SxbPVJppasrV1/QE+7deBzR7Zvxl
HYqB44/KLEaCvBWy6tSuU5yQ3ztItZwXhcM6H/K/pF7wwkHRNCLsnfcRCdIULC+a3FtLn3/yDpOM
TpcufI6zoMlXQ0bFClr0YW2Oyy9+kSBfoF5MdJHWREgsmeyuzj36qMhlKywXJUtGvMLJD+5ptb+s
57tlSuTp1TC8uqWt82FiZd0gmiX6LeiKavZ8+kCu6mRq0Hg7UTKXZjsVEsQmilE1ASeF7Clti1fg
yUKKEehIVKa8ASPm5PJPkLaKWOF0IA6qvyS1plNLJQ+7L71P4oGr+2j9H1Nn1qQoGyzhX2SEuIDe
ioggIuLujWHbLW6477/+PAnfnHOCsWemu1WEd6nKysyy0LbSPpsNVdspj+x6qUECf1pdGDVcH11y
4Qs5wkCbOkErZ+aZpCFsNbe2ZruO/xIwkjKlZS+iorxOr49IZ4Yu3pvaj9rnsl1P8G9i51KAJLBF
2z7vabVkBJZfEMVLTAedKuUDNb7X6Sl2NLnQuiq6vQQjDER+U8NY91f5ncAevcipQbO7+4+g/mdn
0TRnKY2ReAMywz2FRRW+LhPty6DXY3Z2IdjaoF/s9VNM4xq/SWbfumXbFZbA/krAp8RbOaQe+f3D
kE5vRlMJGntQP8NLsr9Wc0bmLOeQxVLkXAKrua55m0R9PP4n9EbXR5C3GmoK9taSpsYclXjT/S9q
cHdkRlpbtSMC5a+LHQWtZ3vQDsMsXafBxsGptWsr88YnL/kApTawxyiB3fFxkgHCig9EgDAOB3kM
TQ9JggyEtZQcwet8A472rty58KQiUNYV6XgO0rGnacMdUGyleQ5STnnLiqmHZhhmTJwVIqiyC6TK
wjbMcuiKDdRpg2IvQAUMm8CA/ZA/h3AXS691bFw4bYm/yr7l1vtyM3mgXDNX26FgypxFzR78aJZ9
QeXa6bVTsteznyuikNJzpi1daOls8rQloRaojjdq6Ot+CQ/oF0lAM2FmQBwC1MlrFvqQgnIGsKIA
vRugSE4RLgZ6J5PNWlHEFVEn4QFRzSVD+omCFCalbLuSkyY48mjH1H559a/+6AxqPVLJF8d4XuiY
gWdA/L7KvWVeSkcO3mq7F46p8OpKYRVk3z34yqjzn+tnSk7ONu/o3AbtXAipzfiC1RGgyKm340HJ
u4XDjSOcRxeGioCRif61/5840RM/pG7rUI7Fq8ZXLiRgnRwYmvz5b0OZ/ND/mtxeaWJzCxyz/aTS
m5+uoqxjrKuCuhwbGl33GnGaMGGRMsXrtkSk0kGEifMAGA8RLMCNUPzRkohpTbCcxctmqLmkyFTV
IsmxNaBJ5fyskgw+tcRSS4Nbw5RAawlAdSeSI1wlbMJ3hrueD4b8+ifgRH1hQ/1Hu/BbjfrrV/u3
rdAamIIVVIuLEgSJ0LpbYgFVONk/aKBwW6vqVPKzBVbrXDaNs0Zs2gPwUTx7czWU0+rHBky/2w4Z
CuZ4LDN5pK7+yloZ9UJiDJ4I5nUIWLI8/F/hOBAy6TMvMtDyFy7Czl4fXXnNjsc18oNTO8OhcrRy
AedyZ9MkhCCKl1Cwn6dRIn7cKZPLtlj1qn+rZL6A5ii3qCDZudHMQGDXKcvVc1LIHXqnMhE9l09G
I+M6+x5BEfm1bsgvojYxYkGSMHnU6+cHTvB4BD66xhS65PC9wgx9nqSyJ/ysj49GqxwAawzATC/2
fdd8jC/deniLN4MDKTjB2uzVNSal8blzihfz45A+APFjeVuXW+fmESfPKl24a74JPkyVr1sCK10C
mpH2urtZnTANCkVo+pSHV2a32L29Gpf4SHYXXnFswNrsZRuY34AYJI1bXPhDBd8rjquhFRud++Q1
qsyuvXrMAN03EzVU+eKyb0yQVlcaq2hIRZz9VPuH4rdni9JoO50vurtfa7SH2N0oEFnVe9/ODvej
4kGCnB5tYINq8J4YRU6s3EIqU+9/WR1GF5SBm2F19cQQ3/o5To7N94oGoB30d+GBfl24v/cXfqFz
Gp+n1VZtloYvWDXRPWDf0MYmb4nautbnfazOdvltJWFVDnc6VA+/ZAYrNDeG60GgvoZ71r+MXzx1
UJ9wrff9MhDzeDM48aQCsvtOikZ3EV1G3IVT1wr3LlxCeo/R/PUvQtZGx7hnO8bOTmREF+Xru0Fz
3tXWjuBcFeyobq8MwkXxPGMq+qkNlvRDKYff1zmJiqnQ4gI2pvx6C6seMZ7zGilJ15ESQ1u0PVUR
Vh693+YTPw4FwoKE3kwwxU/oSEU0o3vTkMYkgJP/6rSFlYmtTx5SicahhCA/ullYoCgIW332dsJS
BwsKTksxUOZirMgeqR5enqCycPwVnxFALNXu9xBdeJzCe6Bjz9+EZ5tIhP80PnEco/PQpMlBjeWU
1CvSz9QL5eqVUWYJOaytX8s7jZEYxXRKqfjql6IXeqXNG0Ju9AzqnqLAsD7dRTvu8ibah0g29+ED
c859rMcDv088MqePMb6TTpW/q9PT8kqfBdkMXekXUegl8WGoxzG1D8MD31j0F/3dcNGnLQ89b65e
xb+Ny1N6AoyN6QbTzXSsr5JeYLHpXbOPWBaanTdoKH3UdmjP62/DhKNWbTzWj/XB2y9pkjSlGdGH
tlgMMUBXruHqtr69mnxZl3YTOoRMEx7P6X78nG7He5Dv6sDieE9P+DzRJeUyfqyvoCyN01hP0s8q
Z9saPAx/B76NewFLKvEzXJVT9MW79Dm1BqW+NdiOyz0Atl6pTx8T30TzsAnqbU7BnKcp/ReqJVov
lWiRVnLpMFLHr79xvruVQ5OWG2XQdtqlWPaJLfbqsKKqaxTILBWerDFCaeu9CNeyP28Uv8QJ4Az0
zMGq9BfYvjg3fu+z5Cf5KZQRNTVegHvZnzIBQ9Iosn7SemjbA0q+v9Dp0tzl9GNRdoKmSYXR4lR6
e/bE2Hg1KrXWGVvC09IqD854AAElbks/35pzYJ/Y2in067NTxzax0qTrRZkGF2g5rk06Vd3g4XeL
VqMyL/0h8r0tzSXj8sZzgB/ggsXM46vV2JydGwFGzd4gzqK3AXDs2f6yWwK6zG/FRg0L0cF1Xh1d
4+Kk+HMk2w+s4XZsrKoBZqvjFO/VQlAJEngq/ccdETFrWDLh9mzYGffjCxS82wBVQ/cYbQcZ1Z2w
l/1B29H5RXz8mzHCaKUYjtiaiHJzbTTrorTcBNNjctd46EKixreYZHeY1RvyBpCC0YDKqMxiNk0J
lZpDm1BhEPohNaaAWHTT+H22eKnfoy1nhrXlwRNZb1vrpPdqbHsfygdCbLVbAjMS4BHIgpWBDcM/
JGhA4UdgIRCy6Firb2czrISFznmUrrfLYmjgwIkiiaZdUCheDa7g9Zcx8Z3SL0P4WoY4OapoirnI
Ftbc9OsBSpDuu1fwrObGPdP4hzKCFR3DZFD3eN62xRJ2Dy/LT0BheLRfXukOcfA/EzMszKoYGMLN
dNDxjKu/F/C1abVTm9+ni7/vrDCDgbjxF51bh3WdfhiDMj2NqDghx16wnZR7t7BGs7r1ZngZQS/z
N0MUeFTzZjXRGLuvsUHfq49bi9GAJ4cGvYOKfW7lonsd4hbSr/cqcTqejxcxND9CCbmYZ4AK9WvI
0BhQs/uAJwvNMIiRiJRowMMCodSETSdLUBQ6EfwoJhA009+5XFwlWIqBlJFhrq3cW5A3iZ6kI3kx
rqzr1QVJV2REQi5SH6+p11U2rueo+K6g6ULNTYk4mIIo1Dlushs+mxBhqYLLhlCpdV58U9r4QnCW
byPK2NXKT2+e4+53+oosXDyQ6Vph+jXfmkJeS/GqxIQHv6JdYPZTvCtZ4PtnWs+Xp6wqT5yB2cBd
fOxPjetvmehmYzOzGBu38EEVZW1BE2c+xtukYXAXfyp/5vpN2IOxC7rxi/0Jd4hn1cLrS4utxter
rMuTx5JNxCjbBUzVKq0qFlNkrDd5kovnqEZgmQX47e/t8Yv7r02a9owKaePyVztScwLef6xvS8zt
6MuFrJeKV/8YfLrmmCH8eDXpCBO9/POUIVNcF8eVv8toM0vW5ujtpaPPuLSmpdt5aLVoiIS3GGnO
uYm4YIPxFCoZqLRwp/aNo2Ff2MbLzYQNnbGtlaa8MgCHxnzA3aoclOhGvwa34Dd5BXMN25H3LzGk
a7+V3zIrIrZqn+4nPM6u98ZpVJhewli1Dj7ulhF2jIhxdN8ha42vsJ6zSgDtCoQm6TEkwf8Rkia8
R+COgByeI2BKwRmqIjmmscc7gN50X4UXqnGZhnMhJmks1ET/fQZUA7QkicuYhe1olVKKMGI36sEg
Cuq9m9n5LK+/7FVZ0PkElzagGdrPYmMB0tg64qXRfhBx7pp1zFsQCLIcVghxzrjw0Z6lgh3KM0J0
a5972Dz3v14ufacplaP6W6yS67DXK2NEXeveQouAonKlfnEePpZvrzq5rjaDawcS9oRYvNflzYmh
vITsFm4r9gH3xnuQ0lIEpilzBRTq1DAg/Gwaj0qjNEr/LoQ+n8Zhxsbx4Rkrke9xrv2lIyJjIZkn
fzvMG2qE4M1PpVGO0z/k+VWUdL3F+tQtB9dNw/rZIL2KWQhvI6uTLO+1xhY7BsrRg/eMyYGr9W6A
UDlO+lyBTjVplLm0NgqgtJuOyvGiVaQnFWUT+pN3LcdlwY+5R1Am4juE/uF2fu583Urz5JY7ECkI
yKth0k3crVNnU8TrhhJn/w67YsscJfx07j7vjVXsvsMESLDhTD1saIAIdUjbCT3SeU7kg4PyiWx+
CVVJSSc6FpE3QRntZCTeRtrdICnGOBMChsQzyvKrrthYbz8naDzQGgr7HyBXRHYrVxAQE3JMdED6
bZNnSWCsR27I9rY/q2r/jmPSB0lzJaNzyB0pp0aR+ZLeiuzzu3H7gxyUQJi0igjHKb+JCiLd7fs/
hfKjuR0+eLYIFtnHI8BeveFrvQILLf3TWfTEzzJX0h4XW4/g8aSSUvZfLTn5yJRKtjmfphAGHWfq
DkqaQehBiIRN6FAiDSkKboVhF/pYzqB2Vlki95l9rxe9S4B1WSBvwb33mAb1br17pEA+lVeh4ZaR
qd95L50KVCDeQ0Q40YL0XYmNv/ikbv87MqfvK6CBU8WRah/o2iVeOv26BtIN3YWtl9VVxCP7P8+w
3PUGY6oApbJ9b9Drs2mEUn9YkG0uGWvGxKRKJkY443SLvSfVSv1bt0dfz+0rR8UTBe3Oa0hvXhlc
MUQ+g02cnTPKQpRKzieqeDTfOreRr3M+BciA3ewV8Nl5x5XhN5ZTQzmW0hBHEMyoEUtRh3ch2vNH
XmZ8okBvbkHkKWUnIn7QU7NDUqon5kCHCfRgPoNckUTyEVymM/nf88DPNdMyblovohgwsfW52jCN
hqTtMsTF+bxZiWpN6bX0knq0/nBBxnw8wvUpxRlawx5jbQ3TxCtxdfQ5pH3NNZL452buRQWHpn5Z
v125mOClh5c4d1I3QBysw1izQZdWT8/ZTXoBE6tomMfnCd7hznki1WWKfK3A6SiJpOYHjCavJQ1+
fcYVORznL6cLWxe3zn2U1ZweXEmVYzkPPba8St0xqLAzofmFECcK+9opkMuxZurw4mgSYaHEZwzF
G8kKhzm6NMHZySsNCIFbFgUEHQuMZ6uOfBal+ZWobmv/TVYTLNr/HdAq3GP7E5nBntP6YC8sPtcW
5gUfh+5YcrXTSUpqN1GNkiucepILSlVxdXIrRj0LY2v+f2tq5GtmyMRB9MhN/LUDkHfVPpR6ijSi
8guJM3OfgscBipsok7mcXnYEqs3JwBoFS/vTIdLtWCiNpCauUQzxTu3vryRCJfZHpxgCyTTJDzJY
WMS3Y1eGSAKaPjCf/h1CqOktSGin7wgAMt1zgN0q+32b/iQQ5wXeKwKktw2AFEXljM6j6JAOo/QB
2PzVwirQk9VEt45AyaQpXevJrFXBjRPQm+fWSeohrrdQqQKYPAPOteWqopQ1fRHsRH6QB+kQ0gcL
6Dgq9Y2lxqN9JDaK0MSN2YY+UTXHiEi6FjeUUhs3nagsjjUTseQDYUjJfa9KdFx+oCA/ZxfC4owt
nQl6I5092Ul23HwQJUhJ6JZVkSec5aGPo6/ZLyOGfnG9PxBDKvCTIDw1QeOOLpG/ex5Jtrhx9JXC
JJmEDiGl1+7OwXClJQSc4SGrrVwsJIs9puIq5vbH3GxJcmQHdvcP+FNONWa0C4njyHrP3MPcTEuo
FtKsmt0WpRtgEy4cJnj6wVpEFX+ZD19447KYAHvnFz7BKLfEOw2kdpIEScinJJRiCfw7HvSPldSM
z8wtFXW/wEXSuOAGd6VVV3lBF/JBuQHrpUENLg90AATPMg+Y/vzkpAntoSxinUrz0ysNkqDatexi
78LCZjFbWBIyFUS++2r0k+gBJ84Fir6y4o9sxhTOyRvinVXQhBUR6f0o9s9Z/jXVXQRFcxNUfdGD
g6GqcoiKSVYAks//idy7+l7mXMzvqZz8aquMk/Tyz6cSVAGYU3dfz702AQs0ZqTTob/af5ATcZ+q
hC88yvKO19Kf1HxpjYoU/dSgBhRYJwAFDdGdjMGwBrO3k7SDkC9ne2giCcfWfdDWqxp2PrnEEha2
PVizfvlLEGuRDEAJqSr4/CHGkB3kV+ZSzMxvqCVT11pfJzNYC+EMu9GcL63Bks7kdr8BBNf+zlyj
GkRFyKmQ1w2wcA2pg4i7+kHWHA50UgeblJpGDNpmxbMFque96EHtIbJPG88E5b221wfmLC/iGR35
v/LdXoaKBqR+Nf+ghABNQKUBVSzQ81Ec4uC8ct7HSqt8MpKCWJEZLTsQ+tdxODp3jh1Eou0j/T2q
7KwW67YcAnWUWT5fSN4+U3nh5Ie+q59rm60RPmjFVFWm2FRJZOAzZfPBjA8CxQqRI3A1/ncisnGR
mQu27lk3Er3mNdv7E1feAtqD9c6v1im4cNyCR1DJ3PwNpyZFqai8da6K9vdLEwscamKKb+jEQP7o
vVppVEF7nbNLSq0XxP0Pe/tKc+XC6KcWyxWueDFZTpHBdA40nATd5nX/b8OCRjZ/QVL12PZ1+bVj
K1rQIbNW7V8LQleLHS3SKe9x+dMH+bRSTx/r1WKX9gr2sb3vG+0j7X32YWFwWlann/EtFEdhAyhL
sbpVd4qzvStzXUXEMbteNDFcYpNIkC6TkMRM2y1pR/yHAn8WhA7UnMRGajA6NSm0oDeQK/BfFEyg
9d+aQQBpBnEJ9Xs2Soab/K8lfqCkphYmquiBrZsEgAq1VdC7O/xkJkvRIwH4B+2ADtbLAJKrK04B
+1sXvmJWvhZjUoV48Qko+go2ZkH54Uw9AkieNXnzMzXKVBEbrABOB0llXvhV2pfXLVSLJXuUowKM
xQuWqR+HOkePVQcZkCPtndphCaUSZKxrTs4ycSkJBpyuhJQigy+R+48GAXTIKLwMl5lgZzsUUV2f
jrQAw8cUd8dKY7c+GU1aBtk4EOvZlD/R1//LXMSgtrpbAgqlIsA8/WqXb6l4NplE/Bp9/rjAekdR
vgjWAwKgyYyBjUw02yREVFwfu2sVZIsoSGU7lDD2yyws/w6dltwwSw/bXBGdcelHYGWgY7qpic2i
8PvLi0PAwjV1dgg1nJSnyAYhf+w9LSH5oZAwd2cqDjQQtTjoJxvMAd0tLVR9JkUZG88DdCQRki5k
EQaR/pb5ojBHlp9vp+6Tzni11omypXbYbUu15OUNxRLxTyS/Xvksfdcnr9Qyp3XmrqKkJ4HXowlZ
4h2XaLBEV16bZgJROd7fm7sz3mXbZ7v4alx/XpiVHr30r4KO/NU4mVFSaj3opWQ4C+xB4JTIKp5e
JK6agHMkiETpWozhT71Fm2pKFUec0tR/pN7RV8pKzRuUlXnav1DPECvwNlJPGdw3MEDFApXIdbZp
5Vasz8wz1fSunXO7xEKnNbYwOtENGoyx2nqUGpfUvtFv+tOxSgh+rLhEAhkuBmnwdZ8+TklYLnZS
soBZSsy4Ccvx5ucFwLnvHrCIuzXK3S+ZkBGTk3gJRl/472pNOAVVgoFslSviAwHNLiwGN+4epTE4
O9juiSbZpls2/CWKF/1CD350ewNzOe+GsyG7ydYc594+/txwBMV8LqLTeZjumvSNaWM+y0Ipv3nu
Nh4a9/E++gRPt9K5dyvtYvPMaNMB9tAwObHBq5v278QE/VfXtMvNV1huXmcv9+WmNILBfnWw29un
kQ5KVKNFVDg7Sf/dwSWc6dtN+pte0k/6u96la3RuPC7d24iq2ugwSPvn3rX36dY7e4weD7S6PyHD
JDuhxQ0VLig7JR9rS3DtFzBsIO/CQ+vbKYS1aOHdf2h6U4u2/su9hZeQ/ib+vVX2Nt1CcOmwfQ4r
sRE9/BLOpTKjoqvv+DX+jK/D63DbBooFFrx6j/FpuV+WVzhM9QsDq5eOq71Kf+PJ6OlMuOLX24Xs
OK/0N+3gKWdRTaUe0dsFtS694QeV/n5cHxR9oJxWESQoAEJafVfWQKY6N2dHucNi8gdYR2H1519b
t/ajTdNqj6r2sBR/IyOqD+lYHIpnYzqqBW+8olvpWkGBImOtK8GxgbSoutovD96lAhBbQzM7ewHt
noKz3X51SsSiJLFoIv0PoD9vViP2pNXYaENz0PrsS6N5GvBUp6CAXFNaZ4CJWINUkVoCFewNSwnQ
79N4Y4YA2vxuLQ5gvfXBZWxd2zTCO3vbr4OlDZaaxJcI38eP+DXHGtm5vdr3m/0+ehcr+B7bSYUs
kyFPO5jr+oBR4FAtzp39Lxb281MBV9PGFYI/srISoouHl+7cZI+t+W1U2xO/qBX0gdDJwwj1ZTXT
r10lULHvz4bxsJOwhN/msr5i91ieQqosyg3N5pGCYbRolglhWl+Qfb842vVe3WT+JjAk1b84zO0z
hIyR6VlnpxAXn90CBvwYJRsOLqlAVJNTTeDVKWnvE78Qm5EZ1eN6XIgX3v5PTYowIwv5XkhaGzPG
yYaiAj82UanEvDpYG4gWq0Qn7T47e+zu6uGdv9XgSt/he7Dz1QFLfy88AWXgFPFzcjdE3f/TsnOn
rZMiq5JnehWOBDlS2dX2m7vTSYVjwIHddMw2Bh/+2z20XzS4UYubc/gJ9tEeGap+F9Epz6q6LNx+
FVNDg+/wf/Adf/9snEDg+J9vMYz5wY2ASU+o9eS0V+3Xu5We9d/j/GnUQY7MHq9H/ovdnEghgl6e
2PPpTfRcbZ0PItIT7olqe3XxCq6IrdBXaZyEEz+HFH5bkhWF0nkCoHBcYbqUa/IsFSk0aX3a8ptA
3kGyINaD/MSKOIptobO9aCmjYrSWiot7HODxzLKnkoOIgWZ/55VcsH4m/IG67dH7tg6e5qAMOMDH
ef08jC97l06Vx6WdWyGnnTrF/A9GGyQOTXlrfgO9pyoQj8y8Q95mcrNbuEkbOiAdXD7UJmSxrPf7
+M/WYl7i+Sw0Twhsz5YyemWlR3vEbIEx9CHeFqFZsqcX81+QgJI0mSLoSlALUTVX9eGaW4D2J6K7
wBOFmarAiPLxzSxer+R30HI9siR3Eb9oxyzPG5hu4nlcoO9nCvXRUF4iypBFLrvS0UobNW4ZLDHq
US0EnroTcIZaWat2fwWWPtovkrzec2WsX03LFzW54FbX+hdtAO1VRPiqsFOIrWy/BMUqEWa+KwD/
tOB4kNEofk+OGXN7l43Rh2cRrxHwn5PG4eTUSZuf9uLG2kFoX7aax023up+8rWltRVcnqnk4NxX8
gl+nX6YvAnjZoU8OoUSxdQLDIVwJC91C941FpPDMWyvxMO3zSEpITIjYiFUY5iy4nJK2uifZw6Yt
VnXaOmfMJJHsINa11P5LDaJezIgHg7nQP4+ToabC00+8RVuHcp1rik++3iGhwV3R+0SfqMjjG+q7
C3qzyY5xG1QYtsGWo9rFz8ZXS7w3jfEsO/q6OKJ93RK4k59kv0DwGCgLkPOo5Wp6P4bMGrIzub2X
IatdmEOXljVW6zGz9XUsfvtFnPCBbq/OFRlSHH9IWJiTbJzXzqZFzQ/RjkwmGMktipdI5rdtSM/0
m3wOL3HJ2VMuW6Dthj+hI6X8sffp1UFC8W4oelBWpc4kyrKydjVPAKa7m3h7SnT+1y3jFVqMjJCE
czfJkzBdjwPX/kYiGwhQKHq14Nq+t0328oSEGCARL3mBDErE8p8o7IlWK7IONcRTaIkpJUB6vSuv
S0WKOnTDtagoWyyRrlY6pfYBoymZvmbLCiT2C4j4zU7Y/MhIPu795RV/NjSMhptybp0UPIe4HFRh
x5E7UuX8wdmKg1248+o8OmVmUXfXBb/qmuH3TnVT/8y/pZAiASDsZAfMH0gDW9qAdcywEtYDo9yo
hMdds3niG0ZUGN65erFxtCuxGV8mt8luVCAiNmx8n0aH0WtyHG2gM9acba8QHbHk5AQUDiggMBNM
Gi4/AgzfGz/F8G/HZuyeFs3vE4uqisunA2j7uOfFuEpnaVCf7/TNTTb9786to4EFtRiZbK4krOiV
t84i6Vjc6aU5NZ9QK5Nv63p093fsuAGlquPi8DEsYn653GFSu5884aB9gEK/9agER03uqwujiS3w
e12HRlr0Dl/nXnC2Vae2ejqlV6PKBgq96dV4/jxew+TVrkWG+2iiJW9zO6x030KfcAjLJb82fdAf
8Ns7hJVNk+B5v4DK0TSg3qt6YWI8axDyfZGnmMGNIKGz3Tnl7o3WE+z5q890Fy968i/Nh0RW8QHZ
lqmg9qMLQYDKC0q8P5E6IEBjYi3sUZAuYjn+RQ+tarNU2CpMo1KCSXglxMxNVkz+/tJQDO48/YmU
pMoHTUFp7vKWUDKgWyk+ywWbFI9kktRYSo0EuARig3CknE0hjEaVmg/CZBEfBQeSqI0EFIEwTlwc
6JScDgUs6B9aTWlRkmXod1DLgSAmkELBgkoBkeaq8YGU1Hn/FMGTbyexR2iUQAaRxNPCZwcnN1Qi
KjtFQfXnNi7Q57aBTWWzGIH7gzp8Y03qwqhCpxhOQmv4m/YyBYpsSKEhUlMJoKZwn+icVHH49FS2
kEOvGkqYw93E5EWMuOKpCaViFPB+k94Sb0Iw4SQ6nkx5+gExtesAIVvuUF7QIaHuae0SePO0VfSg
qLgBGZEPYf73niYUqkzUyV6IO1k3thhK0ppkaDnsMvRVAp/I0bAKy4nud50tSHilTlkwi8q1GGHx
0ZTaESEMtn2oAb0hGUpXVeCIzKS7xZbMIF7s0V8UizKOFHCLGiUJCN1Je3hi8bjQJYOlUV7bML4o
rIPi4ZvM59kCjNHO1601U5ff61ok7zzhTbD3JjfVsBFTThw1Lb040DKc9s6DlpgPPGqlrThmaarF
v27kPW98a+Rla2QdNV9u6e9EJ049Uh/SAS3V2/CZyGcPzWoHcUbv1s0bYN8ATU5+pltBCCwlS1Zs
6ZPicmt1V2SNfyNG0hYPFQPP8KMaZhC9E01prwBbyvElaTyGEhjoJURnyF6Kr/qOqvUik2woDjyb
10A51Ydyfl6vlymBnI0USWj6XHwxAp90UNCr7JpDqvuSzKhyb1G1F71EpX1qF6moRnS1A/CBliK+
x7cFgatl8e+5qPe5vkNKAov0Kv/74WDoMFYHcRFYXrYoB425qu2gS0KJ0A1kr6ZT5B/z6byH3w5M
R4WLyD4EPuljCZrKijkoLCJqSwEIyyQqzFVL05a1aNM3GJRsNQFIrDuofOnSUo7VgJU2sKFKeJSZ
nNid+cuRI9RH74Lc9mfoeV7SQJYD6BOx/0sY5MYkExkkJrLln0a+aI4bHEBR69aaCHhZZcgn8A6X
BxEju4s4BbrViQQBg06zD60Aa035PcUxksh/hbj8c+SySKGAnMM3cSsFiSEpXdjCfdWeTJm9anqc
Z2Zxv0U4KWxRt07x7rvJCQPz8Qd+NpxQz+X3G9S7XaZsDKrHUaQ4pLvIvWuh6CJvnMRaEmWEEnBh
h3EQALKt+5/WjoAqkpEmYlOJjC76wAAZeqhxTo2r4RUkfYdQpkvHwp0102Jl5A31fy0qsC5yCYhK
T/11n7JTByMPgE6Yqrw0+ZTk8frVIU6lQ15MV1jiuf/Fkpcz969gc3135A90h8nkYBfNIwf+hfz+
b13pxGTuSfrrYMElSLHQSMFkwogYBr0USyiGpRgQMo3Ri7mnuciyQpguvlCmakdzUUiJHorDjGZx
+RxWIcyWW4Wp5ETSDcMaJLvJeVZilMoFM7MMgeglHjoutKJiiduiacDkeAYwAzV6VYREla0Irys7
EN06JSsCVWFQIn8v2TILu3o4JWkuFHqapLC5LJmfdDLOl6aibuXC5bs1tyvfJTZLvLBbP2CzBosG
91GE4E2TLyzV2RX1NWBjxvuUafnTQ1OupkIxU+uENMzTpgabqPnI9HOIfDXzf+Z3qLXc459eT4yf
oahBOnT3MYFnHefCRtrFn35GVJ7QG3vmhECaMxd4mmaGILeT2qDaZ/VnC0BUH+l+7Jl9hWz5f/Lt
aKKuivoFODPg93oQ+U1VoiOHbczQxUAsEUwdkAYzwut9CBkztTC7nfS6k0ovDQLmeg7hKzAFwp2Q
2qp4AomrS78wX2i36oRYJY2QdZBH6FhAcLAPfZlaUMNA2UE9heperXNGP7Lr0BHYWWYZDZlG3Zcd
4SuQ4lPVCjWn3YVqT7ulZyS1cGonsmif0UV6dvLe+vjCc5mTCozdyeoPejT35Eu7GqrR8V9mMKBw
gpmF0Rm+l7p1YlcN3z/Pn83gi1XWQHiGjhoxuUoaW7I3HXmsrcZYuWRmwXXK5So4iSOI0edT+661
OCek8aJQSlMigQyJHuqdvIu8vGuVzFDcoOhJfqYLltvW17tlij+6NRBj/lhLiXqSRqvFyDYpqWgo
ameAt4ZIQTic2YeunI615OWKh38bDQNPThsy3AP836NGlMu4dv0UMoKoCfVsh17lbydJE/e/D+pM
8sRJHOzz+sBLUz3fNp6p8/Wva/5T5qytvuEXs37dYPayY1G6oQvQnnbaxGQb2mtiwtpHvK0yPWEf
RfBfOK2cZn4U/S+8NH0SaO3jN/k6RGxSfFkJ8EvjcZXnddq8Ag4cCgwRJHNr//UBpVzAYMxuMw0b
+hIyq2G8KtGqmeXsGtlLyetJhQEVAWeUFAD/FSxCd+Or+E+59wx8joKbRgA9xKnLsqwq5TD237B9
87cK5XJsUWka+7jm/iguLv/cOMWf7WDjFycyaDqPrjRDnKt+rt9UxRLdcGbJqSlw5cOUuDwIm1t/
UR1ijbZLLed5eRibaxJMo8N38o6f2cqgdRhIm31BUcplpKX+gpF/4gs/BlCjpyRwtspoNMqSt/g3
KyOWuY2KI5ULwNkidbx4N0+Ik+UnUaFf7xc41JLLcORhE1p+1olQanASQ9AJQL+41iLmvjZO0X6W
2IAMFF2kassvoWTj6Ngr2fXMRe/5BddFl2EtK0N0b0RaJX+Ir2wWN5bPOsIi01dQJK6qxBDissp0
BPNnIsjcIBEmJPDzHtg+1x5nkYiTb3VaFbXvs/NqdWOy6L3EShMpCFs3Xzsz3T655SPD0YVXIVml
IEnRQllkawy8HQhB7OAS8rGMa91V9KbYTJGZ1TJgyJacW5x03tSP24iFprKpBelqfeiXvM/USHLN
f2UaRkFGiAdMQC51AzPda0AUsCz0JI9AFo1Jhek/lrmhVR4H5okU+ygbpOyylUop51AJ894WGYmc
gsSkToSvaF8xvwDSHCRVQE5wja1J1n1UAT2aFKmTKfcRjKp++DMldBz3O3gV4jsoF8Rjl34cpF+w
BhCupzeoIbJYzsXj1WYxxEYI7knu4C5cUJ/v46Nn7ZEXwiKAHcAn/T4IQjO8jf/KfIOCL4Cgwaae
l5LyxrXCS5R4FHSnVOXPl1NFWVqsNWJy/7daZtYmGErF8Zw0BlLOSvWPkEbm0lIXZLW2081SJK8L
qHBaxVBFZ+LOamzpDIUbcq7cG30C+N/waYRvAg2KZoFFBKpSRPj6W+7WohBl6t3sfkoFpkUKdgiv
pzGqd8hD96xZctaTd/dfNWzvXidKy/Qgt+bGiQ5GdzwyTUFbBrNSJXihw3vK6QLdVGFSWxVVt1lz
WJ9kdkslXxMSvwOnarO6Lke7NqyZI+N4pNmJSpBy6WQGpYSQmP5TWehHrsY0Q8nuoFwuOeVAyh+d
cLYVPCmASchfWV+hQoFGgOLSKKpX8ZXxmz4jJc9kmAYiJOt2aYhBRowzwhqjDh4rCT6lAUZb802J
6dnRhsJy1VeOrFA8J4ApXSIuUhSrlQ0GMpsT9ddfNVoYQ7sSPQSM50/0HQy7XHJ52SfLSL3e/O4a
mWfcjVYhhverFnXALLjalRv930uHf6C+BptAncHWIgAcQ26A8TEcKe7YzvsScX9bYsuLZp8j4xKY
3Rp4tWrI5Ec+30h/+0p0h/KGoptynZeo9aH340Ft9azeu1V/sG1p1MsaC9oMo0lzYTHXnLiwEcvR
c3zpEG33B/bgP0LATE2NtR6JCyp2yQ2gEM5c/52xRxV2afdRz0Ito1kzVjVpGuEfJe3nh4vEDqqy
tT4iXcIy55hcwfixD/RCoRtK5v1+4GulL23kuCYRJ1M/bfT7VzAP/boGfqGt6czFx25lYkiCAgmu
ixm8SFJc1JqzcSWPzH9fz9Gw1yTS8qyIWfFEBpsTxGuVEswjfwTGg2MxRIiV3NrwmzbAH0pROdSk
FbRRxIk2A8RZq3VsmsdJXLRbunj/1OriKuGZg8hEfCc+r1YiZDs/InEVAkpcP9avSe1Pl0QVAwBJ
rV8ASNT4NWYsDnEE5SaT+cnIT0cREV36GOmqQxAGXRiVrZZydKVA2kTyxF+sCyUK2nw2ACTXdgau
iVAJSzMqhCkl282AIu08mR+QEBdsAcFfyrRb/3ZpHAY3KrXHwb7/GFUnj9FrREurrtV5dS++1XkA
jtDOnUcZpKMClvyIc1S5iipPxr5QNMZyr9BEvAdCDWQIpGuhUsyvGWdibohf2djLKGVv1iT5F+Zr
kvAKLbZ/LgyMCQ2Ho0gsPEWvefRPgY2gr0pOQgNkkmTtGlT02pTk3up3CtaVQE09T3Q7hfEQHdOQ
lZpe3jlIy6168x2a103jZtLW1KiAmB9AcsVrFMBGkKfRo8uuveCLRTWrUPOwqpPs0Z0kMBbs8Egh
g8r6sjRRtuwic10OrFZtDPKS7fTKsHUjtI5r4O1jDbohCAFJkcgsUlMqgBDasUOYSEJ2Zj2b4woN
SALuToIohwrFyR2WgWlmmptJmzWg79tGHeIcTqFjaqAWpAgLttFT/luEHoxzxCkLX+fw432Q3Ozx
kpCfhDwkWNIckmZWCtZHjSEMKY5s0gYhNwU3+UhgpKZ8Nt8hWHgZcF/uk9g4PfzZtvC5bPhzXKMP
RuOZPYIyT8U+2w4W0qLNfnGU4nQMTmb+cpAWUdbfeQsa8CA7SbkzdA0s/VWWpeWFvZNyIIVu9DSM
kDL9EkzD3habnwLJBj1YoKdCeiDVpDL8RPNHK4v6ZAFnmtICUCuBnLz5qFc/0maREhhqOiC0y9+D
FAV7waKbrGujGl4jP/vJI6VZ6Jf+Emgjp4pxfOmyjlG99THZRxBwmSxHe1xKrA39MSnyoy/ybssT
8f1r0uFegr/VPnT3aJhrpKcEwlGtT5w0VyVwQVFzQzlyO5ZvuDEtVhvIexnv5vyy5kSpt+/Xi3mt
a0nSrgzoDfSVZxO5sej0tL6MD96LRQGi3GAgcq8M+0B/odLWaLLBd3IfntyqeZszBd2kicBu4wxk
9qelV9E+NTi+Xm28djGrX8Jj1E/6SAlgNOJ5MMCVFR6PTz35GiqaxAkyc8zHfqCMFRLeCaIvqiCo
shN5Ote+uVR3ZrUynz0CEhGVpYhC5Q3B/7StL1X7xEABxyQ8E3ApUCpetcORL895Ui0RhqBHfig6
lhSya/fw5USZMWtnYd017H10bpyG+dtn6c4MZ2UDnpHe8dhIgO8U+payoF39y421QnfOSvFwOkyH
1U9m0huQ1K8iuR3zTlhV4mXIe3FqetAgGqsJccSpZvoXr4wz8M1Lh9tIwcvFo0rnYb8QoLvwqMmN
j/E1NKeLHsIOMhXspAEOOX0ofc1NnH2CGTtm2Xf+H5dzlnlfgJbRkhpgghN5OqHKG1xPPpHaD6o1
Ib8A1gGhnbiYGHlsfOdUawrYgFXb5xJXZEaOEx7hh81qnVPz6Egfgvpr+vzjHuYeF1wboqv/IerM
llPltij8RFbZN7cISGPf640VjEFQFOz16c83cP91NjE7GoM0a801mzHGDOEmtBAGLDgxrQupM90i
p3n24qf3CMf3onHCsX13ariLTwaCttkPIRH61CRNZgwjAtYNJSLzmlr7VXT1b5Ld2x8IFrVYPUFU
C+z+pgsj9E7Uo0gXrIkUc6T1fSEpiCLfqUmxvCmQVuFErJPTzwb7RDR5HF3KBrmra7DZhibTl4/U
W/VHGraCqB7Mzw4nQgJ/ROP0yIKnZNF9jQWSZsFMH8KBb34YgynPVku7rFDkyOoWMVIPgMvSY8ms
z0AptgsS5QWnOKqThIIJ5EHkJAiCJ4cYVm9qPPFC2YMsrCjt/3ncWIubLd+s3NGuKgMFThU6ffDq
ks1u9p4ejEEwQ+DrNdtlGklu/J26DSINOIjXP9jWCOQ96L4ML5b2rVcsYTSv8hCkWe0H1PeGnmwl
t9j/DCR9pV/kHwiTQAvosXvlMoItKuUM62qvNDgtgfO8O5ufgrNn548cMkCvMw+xQffjvtyW3bCF
kTs4Xxp/5FTnLNc/EQ1eaILX3bNw0n6hsjGOtMOZBoCNlOzM1ie7ENScO9AvKKh5ilNdDdSOq0Z5
RIuBtkYOxuDCmo8lPdZqNtm/0Hn+pEDoYW2K2y7GfeqyWnpqESCUhnAacDU5Wp30f1yAGBMn/H9q
3ni9nMMWhBlhtWPzdSFEJ6hbUSDEthDxFDdBOYxoO/317HRESrcC3kAdRF6Z5B3vwrF78gXlh5QQ
8itAn/2VHJ/ukmIjLbPF9n5YwTWxSJbCSxSqXKGXIsL9UC6KgBsaFhoYCh81sLTVe1/hyK/4j0Jn
kWT1vi86XYEJwBc4mGgIxMM3T9/sKpfklGtXJ8ZukI9F15VKggo4cuGV464hLXtnRdZifDKp3LcF
d6UZgQ0QL2+ZTPNlT+2T89KXdfB4N1Uk/c2zA4u4l9oCiJzsxoJeiR6+QnXHjeVJajf8FtvHlUAl
rEh8hQGqpBJJbfjqdJw4kX+GLdg9UQHnnXs6HqjngYQlpcSvKExpAOF55ChJYFWZ8RPv0HYXURdn
Eb5lu+VfVpn3cev8pFNRwwxBUeQVkennItM9TdJKI5IWOA+0o3ITRmj957Q6AOCrzj9TiVColfJ3
EJLfVhI9D5VxiSsw7/vPppldjQp5SnB/Nf5jKCpB3qIFiSSqTtA3ES9pelRVcEn4wMxArgsdX9LV
6t1B8FjBMcsjLIhcjg3YWIEy5aVPFz+oYQdqMIlfBPq01FVCRaIUJN+n6MIxPVRZ1v977LBZsw+h
oePNcJPTYcmkSUm3OgfOOSWBbzXs6/jyizvZvVJBo2bST4cntmp7QztH6/h7mRbBMNazdvroZH28
EfGUecbJPedNL2WaJyYvM7IOXLKzsb+agyxq81NIUhTMaNO7VNtAR8cxKDv+qP5XJ2zGR5+XPyB2
zM3f5q/Uck+/jbJ5+i3OLw/0XYvz0/AyveHkkmZ/8Oenfed979Im8zQMzx3QebyKK1NJ2s8eyISy
1A0q3fBjgN6Lqft+2lHdfoP+4OjunVfZbFzM6N5tNd1c4qVDu6ny0bscumG5Uwk7z9es/mlffls0
zoH2F3bST79R7sbZ9FPwKILUa/aG6C7pVEteeO4/a/672CkRW7mV4Rv/iVzk+Ip8+PV984rl2W1/
2hbJ26Xm/mhdXs7zaW/K1iNspxdYRU26AwHcONBreZbgcZMefBn3ormnUsNKjLz++kJMebDqFacB
kANMe9wp7u1q2qmCpcrs+svaUJOv2qerdbm3zw3zA4SHGg5Rf5M7ZVxq1pn2qtam4Z8/xvNsNRni
RwuNneoZ9rjRIh+xp126kYyS9WEXL4rbe9n4zKPhlYx8ocMe3KNZvJlZZXEqnduFIrxElGoC9HfI
vRfovwqsq9yyruAoydttQz8dNu5eKR6fo17z4G6KTpMs4i/jJBchKQ1qmXm4jjnswsU6b6y79x5F
QZEKD7oRqD4Ez7zBW46meQPdCdtN5jfMj6eVfjp19HOBvVEE7tRDavu1G1IagM0EpeyF1UavFeFx
tqyz/eo07ftvq27vfRBMzmfWoi3oZnRAsfB9tJ8ATCbxqBpUaU52M+6ldp20OckqxD3VfRTsZztV
UhJrsqUYcCob5w/4EIPBiojGA0egaCavuxUerWrNvJ7bIMWvvTMQpP3GrtRa7U9YtlqN1krZzsIW
x/w6h+ye0QsYNGnUvn7aCb5TH30Gu+Wn9gfaE2ihvVuvme+XdV/UMCPPdhF4sPWM9f8Dix6bT8hy
tN8ihYVUSb+Fxwk9D03qm3HaFcFjQFwE/tMwjp3SzWytaNq86Reb00tsJqgL4cdyldE1WlSGr1r7
BAif8B/sIxQy/Jl+2rsGhY3zIvgH/QMjZneb3XqP3rnIwRgNXuOoKsYntkqUmHA04bUjyA8Dvmre
znYZiNvGvKIEWaSD1ulHrbs3/nNR8MNxwamtTgT1ML2JoQ7tK7hNeBFwD6gv4ECW/RgZb/otuFlQ
HUeDP0BFg4YNZHqMikFji0yNdxl+TARrCD/yBsCfZXN9QJvmxRoVtc9XxC6iPrZLJWJlFkcl690V
KNA7/1bmdeRHIbZPS7MNao2wmhfZEb2l5x8iLoxKZFmCy47u0x6+bufahWHk0Hh68rSLK+Cp0/eZ
wkcDTnp50JwUJwBTRp/RaU/f6MOs0S9PsuXbrGJa8tIOcrN/T5t9vILIra1fI7SkXkHJT0HTryOo
7yEY/AucaJYBSixHQotL3Uh+m4DLPjv6mq1T7z6szG6zdPbaPdbJ6gpLP9iMr0S+q9MopPPye/qh
wS3lwN5+9G7i7vKWJgnUcvs0eteMsv9Ie8fzc1o+lZzWJbMva159zEbXMzl+APK3ZYqxWUL4B0iG
UkZMv/p91UniaBaVq+0bzcVZEofR8hLa9xYZUDOpASVBtSYk/ZaS3m65b5YHigWdR9AAeAnpMGhR
J1F35zPAz7iy8WhHfeqdidOQkLkZzQT1AbKOaWxUey+Jnkjy4W1s/jDYFQq5EANREEWymVoulXX6
wzfNcmIS4VZpQwnI6O9NYZHq6TYVD4IKNRJFH3vz1i9vXULyC54NPBC6VUDy/COfktTsJGujWQGi
u8Hy32zfn2bxA+nCelXazardKLH/dkZ6kKekYq5WqWQ2ShI+OYPTw3Ui7kdpE/Cqio/HHmdxsdHw
wq+qEXTeEfWG6xdRdrtTj2q558VrWOZ8JqXfN0AoIE9w22n507TPtU6hYWVMw8zanM0ncrsQ7c8c
F4g04zhquXvqRvcuYdWTMqUQnefdcVJyCiQ8qaN1EkS5qDLPigAHf2tAgXDNKkbrYtwQDqbNi1Xx
al6xe+uc6YMZSlEAFDQUSO9spz1MSs0N7WZfQn9gJ5DZVCIQAq3zJhCpuHA8QRUCP5yB5zvuyovj
KBukOwbZrXcmOOnNHnNiZOiCxB8UmwpmOjvtjt7tYG6CSmaUdhE4pfUZLAyuL3iV2Ph82lc8ArQW
6AQBqtMnRUshLrUFRkfAjaKDUF7R9E1pjCWOlL2gdT8tas3Q780hHkWbxBihuBL9wNwtZIXpEvrH
pWFyC9IJuQ9hRVrM8+dHgM+1NmErYsWMGyJ9euiQE1ZdfIPID9RONwLMWaH2GBI3UjN3BZcudp6j
Zi/jGao8OOQZ2JQLiHEE9hAvIk/tXP1950jp+e6k6OSApfZSFIqV9K25ETmFlouEkPN2QnDkmEL+
D+24l47fgB+pmq5u4OZancIIAQpQdRGCAqk1K5qo1qZ+yUkBn1a8ok37J8cRAreDUCQFbqToWWGC
hOgiBEFMaynEdCgmjeXln8nJUCsH/leAQ1i3G+bRfXde9Ab90IMYZ1gyvXjRuF7MKtC5gVK3sUtL
CJGQ7niLpOvpT6m6C5gYqhMtXZCwf5pS2ujf3NKQzlvkUM/U3uDDOEWvNakgBPjg/ov7w7yxkn7q
Jj8Yap8y0YCZsKxNCj7E6tC4IzXCokQHZH6gLEZDe3LNBxvOKVwU2m8M1bqxxqxSnSjuXKkCAxlH
zGVD0K2e9QxJ0WB7MTVf9dUCio4gaIGZSVeMTkhgHlP5PXYyoKxMvSfI3JDbywdxxfZeNCijfI0k
iR37wlqT2YBc9mrjmJA66jY6yi+BCwjbYDNgUSM+wSX/gP8Ff9EgzaT0RZE6b5W3S5GzD0kO1vcJ
Ac2mvVopg3QY8Aoz6koHgMIw7r2J7EQpuKOu+WJIkH9I15dO7FUXarJ6GFAo9GIvm+is4Sl0xXgo
AmKffuiZdeIXuBYMYnTVSY4wjitMfoP8o12hem7XUOZQofiY+wB1IOWME0Q4gZN3sPKdP4riPXqo
qWPraEQ7b7q2cdEn2hdkfQLFJ+ujRGfRzkXq6ldt00xkI8nrolZnJeNW90EOQ8GlumOpBagC0WVM
GzM40DCUWuyC82Njetg1krEEKRCiM27Nnc+qDCd3QskmGQ/ygBPWAr82vHUqw2yRTF6zIzntk4GP
APiBzubVLbbv6p8XNRRi7nghaM/9YHwRgCTodNNpalM5hSQFxWZ5sMI+YlgY//nZ2k/RdBtebGy+
ICfghYgAq4z2l0tBym6u4654FuRF7RdqebXBa0is3wNpvMtgXl966KFCEShCrzyYRzydM0kfOPpB
aYJQHjmDRzd2794DYtoYTRds7QJE9lDNl5JJbc7qHa2uwaP/WGfD1upARmkZ/W62GGWsdwnLN8Uy
P3qfn8YK0U78z8WFDi2QnH4BV+PSVUOjtawtkYfL+of5a1La3qZFq4Eo6LT8h5DOpgv1LUNOCOxW
aj7He6AiW9hFs+r0+lPxU0DQQXOVYVcgEA4f39bArcnTg4EC+PM4TJfnPn5/xT52Y/w0yge1JfSm
MoFseVbqPpQB6hUm978qMDPriYxgy2n2CoOPi2Tm5E5QbeG0Pq9GOWpnAECnZyIF+GHUkLyjW1vW
WPRA9E2qHORPYQmDqvo2GsvITyOD+DAar1mZWcuf/QucMPJZYZuPJyTMxvttLcCJOBUNPialSI06
ETA0Sp24Sr+XYROX+txGhBJS3wEvlmlISZIAbHSgaDKl5kCfeQ7hNm35Z3Hwft69jVe7G6/tc34e
l7/qXK2zUdsWludR0meBvrgEjXi//WzX8OPltbPplWePxZsmI37U26wyuII1Ndz9e78NUpZZgN3a
jIiD7WxWpEvp4DJ5jl/TdIG182qLZL2fQL+GejmKRqi1bGg/j68Nt56LRmURSdyq0bgZz13k3fko
Quxuw4kMYk8yOOc/1JU4DyKWlOVyFAb3hvGZPP1jF/W1zsd8ooI5JF1HHbJ3QTaxMSASYQxcGAZ2
db2ZPblrpGtqNpm1SVGLqteinPz5rf0WnLBPej/PyD3QJ+x+VnfvtqUSMMj61MyoQdWw5m8HGtD8
MN/0onnUj3/PVD/+UJOaPPuRn80+3erPZcIeF1n/3LlMcBvp2e5Qq14DC7b3A5XxnqAkiEwn8eAA
9Bex1v6pm/2wGuzCUY3aRRFuz4K0ZjqhPQzI5+MkxmiuE8o4G4pnhI0o0yWzzyIEED17DI42XLaY
nFDoVTH0nU+wSY3HgpFSQRdkFo4eTjx49xnzxFzPKjKy71lxByfIj5CUYr4wyiCGZrsMxj/kOFL+
GXDr5ywEqBqE3OdozbteHzqPB1nTfCMUce80MSM4jdN9N5wQCGYQC0EarIrYbEiZas79mYSLQhd6
ZOdIsaz7QTcaRDYljKBAWmaIMh0mo0Ozv1UpNsLBCS+ZyJVE7HDvYRvAQ3j7sl0q4MifZueB9l0i
qDKvPqVj6rBj6B3TzW5D8oVMDYIq3dK2CXzGb/wmQWmV/F3s44y/wKdEzkVuCGJ/drnT7JcG1V55
VOhufqLFbdUcX+zniAIVdEnspLc3ERT1ahj3ejsb1YnBUiPeZl44zvr13XvXdDPG5oEglLD2CJYW
ba/gua7y7hlPH5P3DxPLJ3NwHVXI8HO/hoUFYrYT0PuTGN+KYVBflYDwb7oxFYgJUmQuoFtkcRn/
J8QKuWNcT/88ugw3f2+YsQAJuqGPeR0eTlaN4voWGVy3gcK1V1rhQNhlQHyTymSzbkwooFGh/SU3
TPrWhMj55vJaosk9BmiqRb3GOHrBhcRKHF5GBfIjQ4PRQsyVzMJ1a3xzIIrUV2X61SELhF4ejH88
CRTPnthkRHALbYbGMag+2/Ao06adFRwU25oV442wRYPAxWww2G5mqda5hu07RfVVndpAZlUPnRde
DH8fty+RVUC1jP4OLef48EqQvUTXeyhd9jh2o6j3gUTWMMnTpMtoEcuHSfyzE04kKRP1lUAP/2Kw
YDbVvCKSfDSZIGwOnTpXRReL0183Rw8cLwDtE/h/0yK4jNL2NIXLfJ1nzmaEoOBhfHGff5HzcWkM
v22O4u69gyvoHeZIFKKleofoFznnHxX/4HbMufoX4uZ0enCSGTOzAOwRoF6wWcFiXTR/kfnT+sI0
arKyB6gtzZjEwuVcmfjxgAo3JrVHxXJ1BZzTBKmxCmewUMcnp/wUNins8YoLhq5fXt1X0e61OGTG
HnJEa3yYXZmvB8OAxwBrACz0ZkWq1g7H5ZphMoYjAvRoceRabHrLvfsZ1LbVUbVXgctQMQd6HViO
F0+OwAxoc3+eNxCPvnTvo9ugIn3/pE8yekDaePhevwJI4M5zJv6wyiwL2aHdZlWnDzmUcOxRUFmg
L7eAizKW/SJWpxUCPAjQ3H42KiD0NLvjDvGRc5Jn9/FpwqT6YWmF4uVcpmQUG0uWjl5ju5mhnomh
bmyp6l5/ALf0a7C+0YocQQuBvn6etfoJtY2HE/V41tvbpQWj78YXNioC+9MEMVEcHiG5bdzjAG7E
njTuEzXJZHTooMlH7qsQVPyIhDyzT/np+WuRThIUq9PJHQPNJB290BDYYKhJz3XOAC4pmHxsxCXJ
0ZazdhWUCQsArTXKJlVvvipogdrAYob4JigX/UJm7+OfXFzZ1pZfCp5IGSuvjczwaVpFwbiwbE3u
HneCIJL4h5/qSKLHyFPTt8sW6VO7BDPWJSghqLgyKUrcvoZuITkpCyvB+aMqDc4po0GaeZ6FHpM5
60Sj8+w4QP/QY5itP3D4SfgjDAj+YZiMK8vr392quGRCqaf8irNeI3bgG/43wcG+y0+p8lVl1Kv5
feLz86bf+h2RKTsvMqsxPJjkyHaQ7WaZD4NvT8BM7lK5SBZW7GgLRr9Ug6sdnFILmeBuHWV37mvo
PLrnPjqwHuA8L+vTZYNUtCnqBOD8Nm3t18muTvkEUNgKm9Mah7s7/PSXD9GGgQCH3LuS47r78eyK
d3xFNuroHOHnkmWrQcs/+8kCwO4ic868BUCUKxGt5rjeJw1Bicl5j9+dAkWhh/1E2LjAlX9tUYRG
2usNZz4c4wcTz1ZRPoRzD0aB+QX+XzUQ0ioA1MYvpjgzINkV+mSEvEOfl8oM4CLsEtQNaCVYopna
tLQo4KPBeQqEGYR+fu3tB4l371/xt+RoV1QBMtGTbA5ZaEtdro6qWCpdrQFpDAJxPCgVlQx7mkth
8NOA8gqVjAGojAEVi5I5oElcbNpTGzCrOtYIl+qCCnHtYi+h/qIq6pp2EDAacp50OhWs6D0XpkWv
RT4gDzpyvlZfPDZ/OAjsfEdBZLgglNjbGBoM/H+fn6ZZp7JIZqVA3AsRtnhM4OKTjxC7WFisjHmO
B8ZHUk0SxQHSUP/4+2LhoS5BnHQc1r0G9RwVzFQ6k1aMHpRUCYceNi69ncwBuunXd3B7hPq/QsKq
rHSETMUayidA+c433bbrPPkhK1WHQX5yJecq+E+z7d/5liwoSgInFXGcii8fAfCSuh6VRaqCAi1x
VbnY3APJZ2D/uS6vvEgoJrreLrgaZQKnCEaVEM5sdRvdK/beOltSUBU4RZ0vb3gV35KooJ7ahLzV
QTVpkyI649nomb5J6wK7l4v+46ZAyejRagWZK5vqlt2zB+7AcG0TCFGPxpL8Z/eocOkZNz8I4GO4
U2P8MNJAGCoxnKrDl2DaHmoeYMlY4w1Chhzd9vB3rT41J14U3QMih8YTbnm7saCvT0l0EYgg0J5s
F2A/A2Vtrhv5p/G5qqoFvUFPHYAYNfb6RG1sPVj3OCB+KbLN1B24rpgNACvhBnwYLwN7kDiwcNyg
4lScAUXC3r5tg1P6OAwXBB9UFL0iRMr8QFWX4h4y7izSSuqfJfyOenNlmfyUYbN/CKjL8fzSDYmr
w/4GSOXTLG0r25uZkhGnLsAoCulhEF/M8Ke0JUWJXv/2tZSceTS/LR/b5O+2fRyAiJmNilWpWw+4
ssNGyb4GOIkncoPNRdrZj9Jdq2pQIEm9ZFB1Pj16577AOihPAsoGoYvOxAN04nntPxITymUIaoYi
sSOA4C9F//nV8nkBYA9C2sBBBZEknfEFCKk6/R8bIjNCn3uJ6etq+IPgzgkUjFgBIcCPKS+QVyy5
69r0cs4nEq5BVW69hDvJ3rWD/VQiac+8/qoarhBcgpBdYQqpY4b6KEuOQNiKYAq5TDSr70AwSwZk
RoZEsUfiFosizV9gZ6FDNVUHoWeBsLjvXg3wmRC10YgkM/NcBeQrZwFOavzqbjyCHgqngNVIFvNX
ws29gJhD56bdAAs4e2NPDDg+/GBdFh+U5JZ0IER9BbScDlllZ1XJK3tibglLnWjXk39MDuEmFa2s
nN6AcVGV9uDEvweKgiAQejp2NThQJTc3nRwdxytsJTB9MMIJkEK8Ac4lZbccwSAdXNe0ECP6gmAJ
R5U1524WAG/QMYKeTM7H2Qw/i/MsnnwWJSictyGYCV9YiiNCRYfRaRJvP9P7GL/Y+wSwPgd79o/H
F47UguHslabvnjib5Z9H94S5r/jVGa67gyOzvs9Ok/O6vBPXn5XdxPPoE+S/gO8n8xsdB67zdIpo
uPeeZz+pW/5L5kAU21eIZ6m9IWB99llLDAoACGjb8fDaX6MLgDh1y6c9wRD3t5PgzEKF5YxBHfBd
N7Nkggrk0qxLepJvukiRB4qd6asbnIHfnJagd3ypIF9AN1OWPWh5IRpk0zXVlWVJ53Eyp0Hka5fv
np7pvQIc5jBJFrMKvUPJFrgaH6AvuXlfmEFiqWGbOkGCihho2QND8W4DpMS4SDuN3BUfKUisaASB
hme+W96pHl9qJHOdn3J4gCZH/omQDGiuq6Pij68s0Th3HkNOh8oecyNZIp2gMyW3iywSl//gc1kA
YeKimUHiBFpca3boU8Y3BMIUFjdILAwwgAEdBUleM6gyGGm7mX8sh4SBng64Q8wPTKsL+XKHoinM
cVHbdRe+H4pHNsMeguAMphJAq9jQ7PhL5mQ+PWS7v3Q7jVZd8+9V/49dOabdZE6WZ69BIGgE7Fgt
DlMWB7psBLrVnEE+gfsECrwjhzJZQJWUlyQuNJ+gxrXWXio8EWcx7YKgBKYuxKzWKkFeuXGclPZU
BZ+hACrMYVkojyD1reuvTcYm9NV1Skv9jd+I+CAShEaN1muOUxdNm26ShFFkx9TIWdZMN1Bsx7cl
syjOTQmCCstPOxwLUattKcSO+i6zJHzpxeRHzJcL2iSIULpKh0RkDUAuyegVXHFBls9xYVlmMFMz
IJ7/ScbZiEwVydd57WTQ0IZqOvHeu4eZGL0mZ6qSCqnwhkLaTOL6blFdl2kSixW/rL1EGgqeGFBZ
eS/fY2hiW6Uxg9eYA4AeJm/XppPUeMAe6hbyjStAkxvBZWTLddpCjdKibN0bMBu584wXGMY4u//I
llqwc6+HoZ/PXI20m5vxhP2BF2JA04dYrlHiMJIrjub60bzP9HeaWYxtqg0g13Loiwym1pWDw1CB
hieQNmPLF+4cnXlmGF3qmDJGAKyFmSN7LDA3oT9eHYYYCXYExOAnEFuwnMOAf1h7jN6TDBTZxOoO
E0qMSt6phneEJtJlghsKTD0Dg36cFKhzW8FFN+o4JEmtjt1Zq/0kmVKkAcure5q8qNCSCt9hRBv4
hMoNhtzcGy5FCs2/2QXdz3LovSb3cXFHEgWZ9iYWc3a7tnnGIOPMv0RV1NfZpCnIgoP+e26L7E+X
H4QPCr6zDbI3Yumww1BQ2EFZptFjCzDweh0E3BF+idBDZ6guzGOeZ3RZ/G9Z+l7jAZZSM56LhiEI
5GVzd4/DpieLJyuS3y5NTIwQtlejlsD4BkTo4COIRR+ekhFwu3ratWxxnpEH6/8iW8AhhNZ0LBsw
lZKAWGv19kD3+TQ5sVeklUzORKQm3j1rmkOd9XYLgqgNDVEtXEVClPC16N6C3EpBinKNu+pDhw3h
0KmT2wxw8aToTPj/25i+DxgVis/XARJ9kJ+o2kgcQ0Dgf01gqY4AVVW150tYFCL4jRJ6AUituCdq
TiYiZE6S3NLJHjI+LM8ODF2pVgr5KwSvCCf5HoUpPo5F7IudJjWbAhqtoqzqAWeRTSUqNDo4lLTH
AR8o3cQeTygtvEkf3nZEpwsoZN6pQwlsXY7MEop56JUsk6RNa7u6H4Xcbogvhnpp7sRoF0tKl018
sC1fGbzmFxypr6qeKJwNlD1+bj/vaW12GcWjFvWXJBARIm8vliMULwBaa+ZrmJqKC7ShH02w0DBL
KeWdr5guTK+cTlRzxe8S9pviG+UgeC8igZH1RDFXIlPCI4qBKr4MFfGBmpmlJrQGalHL5Vz7g5qC
rxnaEJXA8dIHGUVH6oLw92PvyNYMbvSyU00b1/Y6eHWe9JsF2OPohjXRv+Wuoy9miQdaFiOUF8j7
5uDjnx+1owVxnphHC/Xa1ca+NP2mU/Zv/acZDot2YSThpbuZuHfz4MIDx8wEJBovjkiCYmNvN3oZ
mtHi59QBMy2it2qDDzSRbjnrrI486dV+D9DlgN4hah6dIfGTAvkPmsVf2XXJkiN0nMuvSoFfJFGN
WjXqQ4xZXvoPPYc5fLrr8f3d/en/vM2NBteL0n6Tj9Xg/4EirE7EtCT0Jt5kQiXVYdBMGD59kPWi
5L5NsNw0LeQpKHPBsMGaz/gI3q5/T2fyN5kkgxsBAr3MvYf6BIKgjgZ7j8HX5jQRbfE+3gM9po8D
BgG/MSEfc5ilQQSLdBGuCZiDROKLufKJTLAeV2gbqNZaqIbYqitr0cx9H16FGoRaC3U6SE65D8N3
dRgN0fjUJdZFSYGxU8lHQq7Vk05uA07ttZu5Etbd+2DXrNvoyLSQXDXFcPD8IvGVjcdYXRPrThls
P1P+3U2R7xKm/2NhCGYI0M7Ab8sA0KMw5yJAOcIEzH6s/qq7eLIad+KfLjN7MdyhJKtlTDEe4Sjs
7gQ3Wuy9Oj0VRLeSYyNyHnovgzwmpTuEaKLa/i0yaoNK8vDLqfz+Rqooee7zs9jb0frcwS0M0JDg
ESMtpwcaEF7F54HCKJ128eiFtFU8wfJIwCDVrMj54p4Ly0TxCfkISC7fjdUzCHL3iyV4PDQQ4RUI
ggEjK0Y/IqpPjKImsq7RVBqtoNq6CNPTE0KkSVGbDxAn1UpCI16UUam03gBRyABuNPpE+tUA/dqx
R+fb1lEdKjVWiWtR/AA9hOW5gLB6+eWnr3YA2h6UsiXK0+Ahu6Xt0N7+t8RxzHsTnRIOfTemKwAQ
UzE9LRRQVgt4nDG9IKtowErRjpnO/T+iUUZp3IQHgewyZX5GxmGysRpu2os9hBFOvQNS0/dfrQ0i
KHyITimvx1Y+Bsi67cF0HMx6QP7NUw/L/ejUKwrBYYIQXJcX70VjBRounGwQsz/tsM1A/xU3Cz+D
4ILRGEE/tR6dw2Q/SibIMIzOgENisinASaDZvX1QVSsaobJEAcQDM3/27wvJEhadEobR+MVoNkyZ
QL6J5P5lHTCj0bXlAyCt0D1bNg0iDMSWqi02yubfOih7BCN83Grv6iayvzBRFlBI8kVJ79Ld0onT
86A9GU0k9v0n5IU+aG/wIYLGoFBpVp26T0HceODyDcLJdVB3Hv2nmwwf83i8BwA2Ba7avw73/nOS
DS6zCOdztWGCnIxkEpnVRWJX/cNAlH3gnDoh1PApr4NpsKp+1X8jKsBIBnf67jYIwRM7g7VSsMpl
o1pmaKbUmKcND7xMq+wxTm8wkVnuKjTQcS8fugu1uwBmW+TX/hLeP3/Aazu2y9TikXpGVQUrs6/3
4nn4tOK9pAI3LpVdinh0jkJhGFnl9pQMIOtih9YbUtYotdHJYPGoG4xGS5T+u7mCsgML56cfdppE
OizRM2hJEtOq+4+e7LT03zCkM/7R6LbfpYtHBVsFGpXdVI2bBwB0DeXlJ2rXkOC7rzZXs959pkZH
7SLUhaTq3mPjSuiCxEXVrLRMKlp8lYAtYsuC8mrzmwZpEKPxNWu6uKB8Nd0yg3B3g2R4o7OFKjIq
uGF6FasnGFc5XBkJXuKvwVT+F+E+wS3JTFK2uMiYlm/SQA6zHC94u3mAhTyrT38pF1kX3PoBbhlx
C+6eiIEEg2Kq4kbiDVIqm35jIkUUkiE/o6a0/1WERZHOElVl2ewQj5kEF2LsH13FZImxn9J0iyAI
KkM8VV9GaS4hOonVknTTdRzgyOJ68tkEvcoMky98Aif5FzMpIloWvSXy5/ZyvSRvN3CnATHHL1yc
0Wi+7J0IrxRqfZWf1vJ+eR+fpxiNWIb98WIetchAfhMAVPGnyA8qZhmjgKTFSNGIogJ8bSw6FxbX
ubPoosktqYx9/4ElZIDU6Nnwshgs/YqVM7dWFloYHaCcuPuH6ZN308mjOWAV+ipnnJFPgYa+mnk4
I3354guJEb6HJx96ldMCBYZUMrXKWl/Ovg5AG6Z8gJesa6Nz48qsl8Rv66mOkziebx8iJU7hm87Y
kRYb7vBZttta726XB/jOEkAcFhHpb7TxXFd3Ew7aV9lBtkP+NPaC5ijSF9N7Jc0+3DiVtZwh9b2R
/Zdws0j1D2qGDCh0YTNXCwpaFSwufZZYb4aqCH6EdRl5P/2r+8Ysa0HgGn09dnntevR13Xi/l7u7
yLsMio7z501Gvw3I3g6rNIZebhuwS8A5Yu0jJeL1WXi0uM9miYnZAm2D1/mvdwEUnK/KQPZPvbVg
y6Et2KNfUqNAurTRn6uABudlpCdqfiBnnO5YvjwuLV8k3iNj75z6MVEjiWlcZawOtqPWmuwz8veo
oYTk8xrmi8Fs5Nd6PFxIU2EI7nVjb/n6XlHp0ibTJpeHUyX8kFjNtw2yVp7IvOB3VYOyjz6tAfuu
tS6sAXs+UPQD57osjcr0xqiaG+e6ktHAeNSnsh3PFWKM4ewYKK6H8oc/Cby0U12hjDgT/RhudZ7E
JnmOHud31n8lpSDpL6/t8gx5NJJWShLBrbE1A1NqZataZID94/sNAt242pZkJ1HoGIjgL7mSrzQh
rvG+PVjzKBGgknLEE3IZvTcHMaT/JDMmuYKd4j/EtKTOR9JywHQiVi9bZJ0aedAqIzUIfU1IqjSy
XtFITpLS+/xZnvdXMCi1HjwEvLJOF4WGRSc+97edFxIoGtkWIkrdbuvtDGtVg/uTUtRO2/e70anQ
kWoSGcVB7Kf7dm2dVa0UGuqxHdEZs9Rpvv/ipH9rWRc8iNXng9aleSMwDe1H1D7V7exjIxMJCJpx
UGu2mdeHVqeJkSO9Q3NxpGC7hd7He3mNHjeKvgtVkzptF6Y+a86xaGxqbeL7HY7uJEHvaCtD/dxh
eb3jgOab6eSCt4/Ny60qti0pdW7U7S0g0WqiLK71156FTovqK8H4N+FCczoZTNliLJpMwhqzlrpi
4lNCm/4/wbaTdBuuqV3IWyGNXVAKCCTi1+7Gbn7/kMzKTR6uFiG98m0E4KHhykv9+ui0ROOXmBO+
0B7kNIcL5q4E6mTX1Nfg68/Jj6PSr8iTRARL73BTsk8Qj/DzKaexBq3PdDKErZKvKz2S6d3WMroq
G3YH/0Ri30tRH9b2lSQTc18CAzVbFKsyeoZvOPVxs10urV+ndYPESoHRSmoHf+EX7FvLRg0xo7Xd
QqAYLT9ckdwTPkNVkar+DbGNr7Qjt8quml/LKEsYzY7wax60On7Ro94pV1vtrEI+I8PAEASMX8ZW
Ta2w35t9uV9m9h+ygluMzdsPwD7Wea918m6vd7dZdA+1YXV/98kdHYZ3/1HEmWU0sz4rMCCdrlQt
5lx38PdLGaXIKuNtpH6tDgh6TCppsyojK/X+uxfAYMbMgolylCnpRTUmbJHZ1M8qhWxGRaCOrW3V
06v6fUhujPJffqE1evQqtB10J0RBBcx/ginhhOyijIzH85+Ug4KIoqAE4Fr4a3YDWZwcFJaQTUer
lKdG5ZslVQuwKnAK7iQJqbQ2zgaTXnN3n/fnaqJUIdFKMNs8cIxYaiRSIznRf6E3wsMJKWmQ6/B9
Q364Qfs+wsgkpDhNale7RlbDesyLtHGQure0iiWnJWetuH1u79tsWZxcV69Q6u44TzhK0e4RgJ38
BKVAyhHS+W9ALKxAbUspLtzcd0SONfJfLjBHVUEUpKkiRFMBBKD0+FDY+CDWEHobF3drkXTqKwAx
Lnlr/+V/HDekAYTiuq/AENl3bm/uUSk1einMlFUttsk+Q/gnkSYaHtQ3Mu+q+0ohhSnWkbGWcoTK
6kozaPGVAylNNA1KJW1IHNYaXLqFxNfrdslqkHwYJ6itJ9PNoDVqsIVTdZ6J+9cu/X3+0z/Xe0+w
MG4EI57z98dSxwghTyFpqe8MpunGxa42/TeeTOYnBEhx7xYaBxxlVtZa9wGs5+P/3FFAaJ/2Pi7r
69HlWTPqlX8Pte4WF3s8lpOC3cG6Py6rZt2uX3Hc0etS/tNKyX3FidvJ0u6F2sXR3G8hPrUuVFWl
alFDAEbN4cWOfTOWlbPXpWNwCQZALnk6TZhe0ewCWJgmoPvf9925F/E+684zvrQjWHq08ajM7lC1
mu3XovoBOA5O7lo0SQD29e/gFi72+OMU4aT7PXCFe3JyXF97/T+mzqw5VW2Lwr+IKhUFfbUFwQ67
xBcrmgh2KAqi/vr7Ddyn6h5i9slu0tCsNeeYozG5n1sGri/N871zQv3Sgg3RvMGsaZZf5xblwSLp
Qgs/IbWjxkIDlqAuCikMRmsCFyDqmTvc09h5TbRCvfN107hyR0i9/FOdPU02ifK79wreg/u6S+Xy
+jaegwsIAlb17zOc8azVTk5+6bsBAWdVw6KbbirBSMpLxneMo23yU3smtP76NH6ppwnLGLzVaiMs
5OzjT7nePVJZm830dxTj8z86bOx7O4X8LuPdc+dEpkMrF4H+eGpdkq5RaVczkCAbePn+aJXNZmhR
72YR3N2nB0mNM3iJp0n12ap8Vyptu9p7ormIaSGHyT7gjTMUs5ExG4nicPAszY9JhSfzzlL76FqL
1LXMWX5aqmD9tCMUo3+AuMvb7phGnXXuXaJA9SaxPe2s5r6fzSscvqYDEuMeu/l2ChG+WR3JG/CD
D1TccIAf8yAc5Dl34zC+d628mRgD87ZFF3mNuJF4bKjQl5zUVvxzQDrQzCM4t2SXmKCddnsy2eVU
izoaSXMKzDrpuOHs5aZBifsZOn44DUfYYzv5UrZVDbztlX6WOetOyhW5b0jzJBxrPdT7U8/+PqHF
EEgpxfeeurh87KAazC9uzv+O62/m2XujZd6IKzwfO/WKbxEgfsDmi+ryuMjS/r3Shewq+ipu6kzA
GOjWZHd9eqKTacDujMMVDCibwMMNu2f/TldT7cWbEvfIEZtfwk3wqVOUyZ0jnn4WLkXS0CdsNOoo
RtwMONQU6lpggtvazFB1FxUC+zw7I8+uGyRffM76emDZjnHuPHf3eWZKv3fxT4vURsULzKWSkhDW
2chkMgYPsB2woifTerNGccBcodw0ga0fGBACnvcImmRc0II+CZMduuBAfsXA+NRYBe6j5mMJZJ63
198yiHxs0s3xzw6btw3vKvyoDu80tZX6XHvQRhualocXCwSqD4RTM3N9bO/fRu/4YIwC9nvopRH4
KjZwr+HD7OxNMnRzLKTdPPUfaKIP8P4es9tw7afpw7vUX83y5n03/dryEZVGUVZmLQots3e224/G
6NE2iR1eV5HTXJ/dCuxGfH+uf4nCsxvR6PRuc18H+NLuW+PwNZanq4TtpzZVVAQHgNEI1XPhf4OX
2yc94YHTzE+pL1hczj6YswCRqIeRzkXxiibHL6nkr6bjgAodZ/FxWG/JN+4JbK5A6+qgOiiJ/sjO
C3DjK8Mh7wOv9+EoO/+B9VHP8GsA+zZ0sRoCBSqIQbKsBCIOXQomENY2HJRXixAFuUpy8RHwo0Qp
M7mNjDX+Bi3zPEBaMHsmvbsFQZDSNe7mFOfPVhZOo/YRxxsebz3g43GCQEazCDWUPPAX6NVMIaNp
9pziM//oEC+6q0Kv5sFwP6ijkMcbgR5ZN2nn5CQIfVSEh44aEVBnV3V2mXDaT42pOpOvwoFerPUI
YVVhVFqN4Ou2iT2moFw+2jvcaygR6mjTiOudveoUUWGtA6TzXK6Y8uXtW33zdErrn2PWTg5YuTsn
lhAeQliHCAvbD54tvOKWNrUzis8cuNChVy9GmgJ+bwQMGy2sfKmFOzbtV8yu1JP8JNAjJbAfw+HN
bEaEeqWxCMkhwEExbpWXVxdF9uu+WeC0JseIuyPmDasNeJzGJy8vJ1aXW8JbDxmt9BSYXoAoaghA
RMBm7qLNUfXzO18LEMNfAyTR8MsuBM2LV+ZezfpyFRTXCwwma14rIaJmF7EJqqfeFTLpiCf07bGT
8Uhpri2gB5cnpuPlbmm8R6jM5atqdiTbR7IQotajiKJQwkPVtYeWm1JJP1gSnl7tODnPoAG3Sjkd
CDnepCu3emQOj6321gzgAtOaykeRJpD3tIPcFrhxnhkiUEjB5d/Pzwrk8cI/+8UFcA3gLoard9Hw
1LWK1yBzOVEtqi2Zen08jMVqU24JRa0TAxDieyYDD6zabqy9MqiinOgzXkpJn8z4M1GSyGgqXoaj
qHnE3Sm4L83HvfdiDNgt7Ti1AEX8a5TTIxGSKlAM/lGZiuH54suDEiVK3qMLUamVT8zm4tFFO4VR
l1d84QGYlD593sIHhFaNKwb5CUiIQT7iT35yblU76fHcLIUbqhz+PBCaMdb6ZUBJ4egg7Ba6wYt7
9/HlfeHK0DFYYxs/GMdWnt341Yo7MWMCqjLWQT8aXZ0SEqUhKQmEakFzoi5HE5aSKzJJwKkLs1f1
bL7/bIEN1wszopxHk1RIMhO+BKpX5drAHzwXkpPyeXAF0kvupIAYvN2j9v6PLLZWnWndHfEX9xN5
aO4VSTZVU9RamkS15AgyhaV+UteOTBLy9h28VcNa+iiHOuL1JZfKo4veZGT2eMgLB8dS17dZaO50
Fc8W5Wo7nsR9oRxqLXnu1t/gnoVrOcN6tanwTw5Qo8UM1HSmmHuqU9NXlAUgRLdbj4MOzOQhYJzq
pQFyqy4f8gN9/wDlvVhh5H/ECHmIuali647+FgHXIWn6Y3AG9qv1daD5yfeBwcWqAhH772RhTntG
Xgi07dD8tebKRFJYjEZtNxrhkAEUFoPT2qA8KU+wK6QklV1laVoaIcvlCfvjs2Gy6wNcvPtAFxdQ
xrxbn8oxusDjPlgSjtR+YQ/l85vLMnnfiU9aDBcx/gaO6nDa9xk7kY7x8kE9i1eduodr8xA8CFm7
zPa/d8J0NEB7uToi7za8jE/BKYiC089jV9o2VvevvU/CrHfyalQMwTuoz9YzPZ2pMqSYb2lqp9YO
YVfRppw4IwIA9eOqdTPJ2FEIn1AvBUGZpDSR5N1l2tAmo6+K2O4GPIhDBU2dgvzK1LG4XNXQLDPh
40eKhvLu1AiKwpcDIT53xucnk/GeMsaRCrMNNamuMpj1xZsJbx32OoRQ1Oyvpn/vPvoyzyfPakYi
CshMFWm0akoCpjg5RyB73SWaSOnay25LGuNH544fdvFdrU/dOtmsqZP7OhoEDlYgB3wGzK+k3Ey+
az/33+R3jSnWrrGrEVxIIXRiVKunRfQBQYAfgFX/tx8byKTsjgHTgamfE3VpJ88USzSAHRp+pTlw
FINABiosWMWbmCH0ofILVPAcqIIB+jq/elFQXoRzM6iME3JGxo1rz2BBB7MIQtIydPmeQU5EEGPp
rBlzsrYE6KQ3vVnI1BHUEzNkjRifmL03k5Sx/Ksr3/awEUjUJXnGaXqCWpgPoEz6Jgkl5fY5uCAN
Ps2wcxitJ2hRWEPXAxlOZf2Df/JjjI7wxBhe+b8KZOLrV6Wn1VDVSeQe3OqkMbUmYdIypnu9M6Yv
TBkRVvIP++tBjmfn4OSHdjt5Net8XnsUDrXOR2NoXEVAlT5zdVLiqAwqgwtp0jm9v1z0GmyGZ+9W
yBdS6Q0gcX2o1RpZ6CMBGTSVouG5ARt12EdeKHESSCod076Ib6kVebKaUX5sRlWbaDaaE92qmKV1
d40sXUPJauEh3GCXQw/oqdDVy/rkkqSeiUyriCfR7gdDHo3cvi9ryzJm1HKz5OAWBG4gTwyQ64MZ
xK52NhWgEK5vzRJySsBAzlGRL0YSGAZfSEEnzxGZd7+P73ATLsOlNY+/6vPqylpViAV8Itud3r50
hIvwx9za20YzDBrbys78wqbxvqh9IbUyv8wv5Vic3P1Ptju55a2+zMF9bl99e1TDpdUuEhBtbLJk
ErV3EBEQcVlDdCBXKR00JX5BJ9N3JZKIjAExPh2q+lSzhFc5JBbbRePgkv7t6RoZ3h3FgsX1RUo+
qY0uuwMuXKLsvSDrqWiWIxSujFP5NVUojIv4EXl96iWGoywtK9xqpOx1LwrVISJRgYmvnsprFdIK
dMOfgA5NOdDq1xrj5+KRt9Y9eCpF/a0q/CBtM/8Aaj3FmJIQq0zWijRr5abX4MCwx6M1loFxBo/l
5NOqUkcIvRBy8dVQLSWXS6DtjwvVq7j3nujupVQXbPZwV8BlYCtDgMoqLKOhBKaj6mX48t7wjpvv
RjNmwXs7fsywCkXT7gpV/AYZfHNowuUsDfsXZ8Rz2/SgvTURilaDI5AlsFPOBA7FypE120HngwEM
U+NK/xti0nKrfVOUBYPa9QyuTiOoGSC5CKPVKsUPaYnFpH2bHiP0/5e5DH8Q9RXshg9bVXNEQXru
BSICsE7Seab95yZ0QbfDShspHdafqBEZLdoTImto2LjFT6Oj0Qkna6gR5RcSqg+dAbdP7nWtcRf6
JTV2LKO8Z3pbyC5AnVkeiT4ErdWOrlHAh1UiPhv/YfjxZgLL3L825CvXWU0ZOuytFkhsI9jDB7fG
jEg9o7P+VWK0vFj15cp4kDEXNR2YGXyIqpz+FVcklG8hSwdUi3nOOv5e2fPnLxCY8RMtE7O5hPED
r6e99MnT5Y0hCDO744C/AFuQTgEWaUftNR08mbDwY3A8Q/Ll2M6ZZ+WIbAU2+T9tB4R2/EKs3hMI
h9WPHDdcOxvO5tM2qNclbZYT/4cLY1GfVYvNoz5lMFDjTsA849pRpjdOiq1AX5WeQ8CqgBIl0G3H
oC3JilHUueIzL4ehVLhh19hHj+5td2OT156q+qC39x8t/aPQNVcpa+20PuUXk/qofSNt60VEJkWo
UhlUyVl88YS+i13USdHK+88hmGQxMNc2GlKT4ReyzHiQsOhYvr64EqKjPfkuo5HOj+48mB1qF7fC
NkVYuPSafwVbQYSSFgAfIzJ5gKQUl2Hrp949OSJDoVtnQw3h5Wl+hmDrJV0tIhnUiK7cS+iguviV
2Mz6H1SkOEDC8nnRu9Eho5CSsMXoGp5gr77tX9vlsRrhex+uAItQ5D+xN5SqhmhGFqi7Z7tJ2sy8
CBb9kAVhiKODLCUZ24nwAn+Dp1BFDyFmRYTlxc0qbO/KLCaXmFLhTiJAOjx4n8PAj8Xo3xSS+Wvv
KvsmNppU51FwWxiT/Syc0SEScIkPUBnW0jb/OiwMpoH51+trPY0Xr694cfpRDHaKDezdqdeZgHmK
v1TBpPfkabI/6TLnXaZRo9A/eWlfJul7XsWvGI438JJWIp6KuboL2ZUjIT6K+feZll8QOcR3/z48
4QoovYVSLFmahmFxvOgsP871tzbtB/mWF8j8Om6uSPHiCogoKrpohQQCeeDyeNEx80kqzHZefQSn
UkVJJfIstFFW4SH98aj7j0gvQQOWgsWohGefblHRVugBJ6wpkyMCfW6kLrLiJ0sJGi7YtNUOoz0A
jI+kAoOIQs0VKWKH3m6GgTp11pnlgLwX+JH1WX0GhPC5nYvN/obXjG5y3eoq2b4Z8VPrM9cGOOBZ
XN7lBuL39LHGxOoEVF7rWcKjzmUy1gdR7sXYhIzwTTt2fWtkT4xBfaT8Uxtkg9lhUSobvR8mHSSr
8Vnpxcqtn4yCWU3fN94JRVFabw6HegxgsQHVf2PnqlYGc2XcYHGOoWTVAR+muAk/YL56ls/QYAwT
9P7wDHKDCLDlwSfcnWI6Y9ylSkU21Cl21EwFO4+lTgzniRGdBofgC1LT0aMzKkrJmQc4w7YvJS9C
2BDSEuhpSK447QRYs9CJmL2XTanGIDb60EurWAy1Z0BJ6ev0Q0hZ6e9zVfnXhbU5daY8wJXCxDhs
fmibXsICwYbRMxYhV0jFGKAOxwcByAtaMm7Wxfjpgh+xmOsMCNuKMuPgfvlksWjQBtwggR9UPRAj
zVWqM/VaOrm6xLCI4G0ovE/0C7v1pnHSoiqXnmawZZFzK+AX+iM1DR/6w50mUQ0C/SK3BE0YljFY
P9c783mRHwDl96fo37nMutDq4WFo3iD9yh04vfxa1qZBWC4P9nI9jX4OP69u6UtLdLnPY6+Q3D0e
wTqOjHP0eJv9Ro/PMb/SW/FV1bnHzAtzaLDXVbw6rPajxjgcrQNWqPlhHnEYs08uZAOpqwoblTaw
bwFNixOGVw8a1q5cS1npnJqL/5NLaUYUJdi3Y7gkrniHT8PcU3yuzHlKUOQAHronhkkY7bAKQrrs
X0ZKddXvQrpsM1ggIPS5HySkPn6dkErwm1rMYQnOX/zg4oghrwWIMiDaA6DAvqa9iZjoNB9/j7/L
qAq5Sq87hgPcgRBM/4D2oApPLAeu1Og6wS+Hb+86iPoVL1495++5yaACI7mR5c3fg1v/5f7AA/Uj
mL3J+DKOg8vsEKSL22I9+r4uoh/1uPnWmJ8VJKpiXg5MUGSmWzZPISI8XS4+U7TXBc6YtJk/rpKv
6615BaiUIdy6i6Yd631zaNMybMWvWYcBbh+3HT38oWALhMwdTlMb245aN2IqxOIEMvT1+rZbwPjU
Upc2IwxFOZ//lCmu6kcTRC1kJkb2L9W7cbeGEEIUC6mfwz4Se40e8V7kVY1+9YFibVR3qIVQst+Z
dVCTchwqew+fhRmTW5sC2xypzM4omYvIcAbtxHW46Zc9BbLan7C5ChcHP2KI42hDtPAhUMQ4hn/U
0dis8LGq9OokRYJH91i84cDX2Bocq3xhoHhQyJYUcpj3MnqiSGe1YI3oYyBBx8NCoCoAvHjfU31G
iRnxY+vxFmEByqLIpRQFlFkBWEdKOSCiPsmqZMfpMUl8zY3eMI+DYDa6TN6ocdg0Xx3VEgVgyQNp
d9YzYUWAioX9vvSBlBla5pRhR6B2z0ax4Ai+DK0WFIW1i9eBPjzOzxzrb61KHBnpG9QsHmo6BvZ/
ouRyODB6uUY6lKkWOnVcheU4JG9LQmnIjqj21KnpiNyU2kN9EXZd4PgXeh8DczWLxzVZJsvLsjGD
JO9enPXPvW/QFR0xKxvlk6yPVxyQPp49tNSN6Xlh8DrACqN8lDetugo4NPK1p53ViES4c9TGNaUg
z+h+UmUNGMB3rypbF0C/i5iej8EkRb7Ta927VKdVMjMxOuWldOEQECgF832TuVvmRegux7NfBqsM
XXEmPu0v6HeBXkhvQOnd43Q54kAXDG/ehx2rkFcKx70yEazh2Ztxl3827NDDRoBa4xjgIoRI9vxz
/Hm1rmRu2Ow/GpyrY4/dSr+C09Dx52NiLEagiIckBtWkItDYWB3zEx9nNaNVfJqZBAMH0xqyi2kP
e7bvGIBi+xyShhl9i+UgwXg6KgFrpONsmAQ3TGzlSFvZlXYpDCg2tV04FPgQDvfDM4c0vZigdO3i
wNkTSgbFPZYO/NMn+6SNfxdxxzq0feqLFzLVgoz9IeWoHk5ZQpTqzFiYNGItKw+mIJURa5L2mqRd
onz7kETLhJ3GyzVmQ8LbVbTxnoZGSaGfmOQaq9eNl1jyr67dk9pEcgIBbKfgjS2+6ubMBbYdU7H7
tyAOtCIeZ50SVeXF37tnX/C+aKoiId4gl6pG0OasjkStIt97PrZOi8byceg27q233Q8ZRL56b7xG
EEO1S+iQ8YdXcrUOeHJJ1rKvLYvbDliYVf/v9ZvwlDGr3hw2FrtjKCef8G//B5p7xH4ASjxjQO88
r4/P+Iqs25R4d0qCBPBfXIlgzLIQAZrBG8jePVFodLCa/juKsEG12mJYqNTQAPSD9CiHruiV0B9J
16/3IQsNK4M8MfI/UlapUCDhOygqKYdI/WKyc4fTd+toXdK+AAmAs/qB//JYyxKms0eCL3ZVz8S+
ahVzClbr5XpZe7aw7hytvZMjPPjk3H8PoMIHByYjAgboG2tEY3DvsK25w1NovkrDy7lb4SkGoP0A
9/VtTnEFBL577MDXj251ZKysKeG50+ekNM3H4HrBYVmfiSpc/aa/74EMfh+mjIMHteWVYh5ja3/v
ZShrVdLHuGWcgyuGHRnQjzTppbx9RJx+P7fNr1OljYaNt5z0v12GpB6HmrPeKN9RA+Kbvua9SGjr
noST8r1WyR3j4KHNR5sQW9TwOLDG9hC3l/YYNpOmvg0gWCCzqNnc+8wH2E87sUODrb2UX8RIfY10
lCcmYGSdIxo2JkDhFb5A0ReVvo4YO14Xpa/r4hW14WPWt+FYN/FtsZ9Z2+q2so1+rKmWrthb+5/D
btV/7aG+JSJmRuyT3EVi3nC73vdwb4THqSCVEO3KjyM7bzlUW7haPdv7YB/cF1iYUMHuaFuSHU40
N9oZaGq0oVCgKNm2738H22mMW/4icjWKfbEJ3LClSf+VzmZbezOuwwX2VwAhcNk+FMxGFwm188Qz
gIZpgi3A5Mg6cx8CttKM4XS+EoYg6/y3m/STfi6EYWB6pxEu6yP4kiMwFuJaH5h+RfiF5VBDw7n1
LYEKAxFYkn9o6Xo8Md1y701NeRiKJvTc6ahv92NlWjQWj+AR5LPIiRyIifBfrW7uHrFVdIz+eawF
44EVxle6QDi2qH5Z2/fuvatuDz8JRG4MyaBGVjsFQLHcqvc8eebQHGrh0vSv/m3gpjUoM6sipvgJ
UvLGAgWRFH/GclYMEuHyYfmAkkggKct52StdXnDQNlFpAqBlL/c4a7u8w+VjGHomEKRZHOpPzkPF
++h1HJ5msskXlngCyOTKWZPIF9Sow2ShCtt8YjpZH5PX7RmLqWx3/LG37EL/2kgVXvpeZV6v+zxE
k45tT3CY8bTgjydfgqegIyznzrz2QRhg5xyNL0NsmVmSWIFwyq95GArh8hPLE43X5zqdAbescXWc
evBE1YqLFar4afWo2GVBPMPSfFlj3a/PzOC0OS3jdeu0hNv2YbhhacXKCYuRfgUqozBoap+su82R
RSocMCW5Y5/DvWhXyMlO+3HB4rbZYzTlgBJbSGfCaop7L8FtkLlz6qzTytxZp3ozLPF432jlb8iK
MAAIx+/Kqua+DpO0NKr1KuJLAxFO7uMYQVI3ZYOH7AplquJmpW7JPyIYbJfLK3DMI3hkGfUtPkWN
RrV7KoNYMmbvjINtoHar2Qy63VF3NZBCW9DvV95pDzzv99r2Bp6MOVxgSxcbDvw8+G+AvT6DVEUz
Dwb8Q37fFQFjPH60es3WXFEqqDEgt38rBfS2oPOmpLy412az0+n1OgR/Xj279Zc238OxREdjhiNJ
G3K/CxEZl4iHm3EJuwNsS7ozN3D5DuF3NHs+dUzzAVwGzxJT28F5/4sdHmOjpPXE3fBk/JgMaXID
k+uaOayHuEsBLK6QHzD+RTYhjxu4zjBt+azQaVHiosMdb7On1ckfy5IcBC2UqOcmm2SKBATx3jds
pwikE7O84m2Nzzb+OsxGgTuZmofz9awW1IYlNsarc2xdWU9BNHxzEPqlUWlUGVlTc1IdnRa1SczG
vG88OuY5/Y6GF//in6Eu1yaHRX2qv1Vmyqbj3n2f2o25aOfvnqYgxkITJO017wCnYb9RdNLqpR+t
JVPLjj/k/rP8Rty+5P2H3TwcGs0kc3OEAXaP7f+w4xaF50dDM7SH1REju8Ni7QCuUQPl32e6IFRF
jCaAp8ygHjfNwAI70u9yX0XLNd0kPLVbqzyEi1hyk1KncunYeNaUhqqXrfl7Gn9lL6eCmTziXLyP
anp7EHZIXcxkuniDCBG+muv5tZiIEL0EsQqq3R8m1BAnKsPy+AZfaRznLQsIEvd0cMZD6wo3J2/C
ZnzjiUJlftwddxE9Hsgde/W6c8OSxVo9tvXVCd0/1R/5nsVblTk4NFx8kTAUiHDElV/5pEGoLP6j
UGBGzypbO+KpnHF72EBSy6813MX4vn6rYJK1ZuYLKQYrLiYtCh0RcJZ0ylM5/9SmCioxPPX3Hw6J
Ym+MMcAnejRZER/baCgMqCX1oNFWY0/vLXGtlGvimyDTxXJOlCPF/1HJsCQyGFmhSGqtByIVJZTR
BVrAREVHyqDp8X1xoKZNjO772jx7DZqUlHgp9ToKnAXUJqV4eqm3nl9PPGv0DeuVdF5MSqCIcUle
ertub7jYNDGxOts8Psw2Gr6FbhSPJLuZ0kZ+X7A7vGzuyzKWFZDuwpFQXex8MdlFMnJr9WlBu0gl
OKD25ctT70Bv0s2XYRcj3h78J0AOo1vQYjJWeWaCF2IP77Cq4paD7nU6RVLXH95Jd6wM6bb4+cXn
eOFwK6cjiCHLm6+mxN6+cYGmjwz2Q2N09fHyqZ/+JpUECBgSz4mZUcipP0wuo3jywCnf8iwPiWGK
KBLjbSi7a6BhmQwfuTok7Dl3DGkj97KL3LKrkSWmuJ4VRCA4uG7Hrdp3nZmQ4ebA0Bz0jriP88J/
vC9IJ+rVSR2S7a50i5KxaCwtfBCVcHFGriITgX7rZwUVdxuFxQ97MLPS0uriLFB7u9d2ifEsHmec
Lv4KB7Zjp0Hu4YiN4toCu647L/cxiTuPySH/WQOEwFgdohc3EKcf/uBFZpvX5jB5grxUfQgqNOiM
nJLvM3xhr+IrdtqCHAFY88SQ+ISxsV5x/z1Ye+/BexBPMK4G0Xk5GadE/mWaH4fOGgGAcGUl9FQB
jk9u5Ba2VN+v3gWT8gvQVXlsjq3AHNtwDBkt6lTBuGeUA5ilnltlWMS0ucYYszqxBqjQKwPDqwxK
w9rsFeDwuix/V/FT02GP82Vpidk5Ys/DKuL9aZXO15t0tf8qzexF3+Qy6ogcA8K60UvcCnAXftb0
WElXR9VBRMlsQoDZ+zZfiuCO7meyI9mNC/Zx7BJwXuao9zJ5dhVPHhaTMQM+jRLpdsEzr0VtExNy
q8Gs0AThCRpyctv0avS2GGy7R69EEKIAonM/D+l4lMdj4jF47jT447MmUAzbVJaLw14DBVjavNvc
/8obc5PPNaGSrVpI7NIa+zo5udFxIQ2CBD2m2mUAf341Q6QRu3ibcbHhwxXxJu9c7nhMSGp58/az
/rrPstljWB5Mp1VPmOChw8VevbgVcXU+j5678DTLvDrNHxZXVD1sc0sTP4RZ7Vv8RKbEgQGMuUc8
W4JJo/FK5mqOkvlrQHT4CevpxX/3L4CigKTj61DMFfFY3oO6B4M4m2bT9/w5ry5vqNf3I2N8Gtw9
ayhyXNkt/4Y7wrBYo1mdQa+YulWpAIucAHIQQSDOFPu6295MZvtX2G9YSqd+FVPOr3xxxu0wox6/
XZsNj9SUpF/2VXque8qYVLepg3TL/oXi0xjhfMuCh18ClwtzP5545a+WvLR4AARwEqYx0jJRdSSc
TntTTtmE1Ly5Di0QAmNjDAE+nl1zbjG2bGNw8RHCozqbya+A9Xd2mSXQWcXzvwL0kHRRYnbbz+Eg
q/VMuvIYL3mOYtHCUUZegJ6UxBH6K2Dq0jmcWuIMGhgc3vus577JX4g4dxle6loHSqxD8rcFG25g
89DAAUI7B9eS/eQD6rIMRAMdtvtCyQbQqzldk+6BhRZea3OKKHAq/FiT+NdSS7hsLyRIXi/1yBDl
3RXTmskWa1GxVBO3tYa9mS1ioBWhXLTL1F7kRl7jAcYrm43YgJ8DcrAmqJh/cR3KYGKQPtg1c1AY
NavCBGA66q7mHwhYUg7WA4f880/e8bSDxGQcYIvGIqW7tx9xsI/2Iy5KhJYbTffoODqP3tXmoQ8g
XeFqvnRIWv7fWYIYDmXgF5c+duYDz7ZILzUAO8FWOh7tgt6AQ5HCkm/t0kSsBfns/beFwrso5sNq
YMS2ONNqPMn6Eoj1blP5ttcMC9nfbC4DX4ZNG0Zb5w6fWExGOajJh7CEG5JWE/lq8I1wGfpTSHD4
Pnxk3my/BZx/a2WjCterwnZaYXNCZ945TCgfprpEnwsES66djQljYg/IxvgutPZfkk3CPCyOG59J
PiYMRfslntwLT59GpGd+59ieo43vKPkMQI+hn3bWy07zCHmNaPPERh16iGISijuLioQfjM1O96bO
Dabt20qPcD3SiUVcTvksciXUsqgEArE8ajPOJrIfrPA0nbzDfM2KV7UnLPbEnLKM49+JnDN0zBdo
BODQA/AgRL8CeoHVQYc+dkH0yh/l7QyUiHsOf+/grtG1CaLTg+8AGtDcwBH9WniqFj4ZborZI4HD
QS3FF1auHks5e6sYNVrChSA2WBc+K4Pi5SDJFMHgmcOS+CZAnudmkDF4rrm6/Us97WB1fP/e2/I2
/DmroMI/EH/u/fA4vPkp2H6dLVJRdjJ/EDGLypjDvHN76ySJi/NL/LMqAJ1qlYmN9mGg4o9RNnc9
mhYeQF3B/RTnadDoamDParP3tD63GeGuMBvEclxVz5E29wGMuu4DrgLw3xdlvp/GVDearmfaVrEn
+FW4Rx2+Bw7+Aj+PwXWcDzGN9ZNJ7GVM/wxQPI0gLffq0N/QztIQf0uZd+wxm2XmRmrWVFOW2EE7
JASJv93ofBw3jJaLqdSevwmvf7bvlYf8D7nIroTL667YDDQxgjtweVmDNd2ZetYA8xQ4TKONElJf
WFB31S2N9enFaRA7UEfFrfKnVdyebHhcBuiRMdSMRVMWzVvOg+OArpvj6hXDIOeB+rMx0Noc1rZH
+qpn/+gffYsQqEVl+h7qW93DRsclGrxDLD6BjAmCDUDx7nGSMH8LRxi+oytpjNcdInNYSj+UhcrK
QPDDdAO4sGgwGpgbcmuR2wLbUaaj8uNkZelyMxI4djPcDGN79OFE+amAT6m9uTxQllIKDxpn2O1f
OWN8yQ+0BunO1bIhlvKGp0PjBT1VcuOBh86aP5nuimZiD4ETCicvPsYxg/uH55y1Q8v4DgV+kTRO
FU7prZ1PkZiiguEySoGs20/Ptn6HG7P4cz0FKudI/8JxVG1Cw7Hm+OwGz7E5UxBINDgvVeaVx9Wh
DiXTrJkBs1eJ6BW5H6iN1onlRAlOJZbSW3dRJwsFJgcP0907FFodvquB4X/KgYIM4pQoqzIWCi0O
z/YNBs2NqG9oDbMn6yoNA+kQ7j2TuTtUmBqqt01GHht+MK7xcPGdwWtnF/WqxNOygZZ61kCc8GMT
Z96mqOCLvPXlcVl+vcXi9/fukLAxObAneB7RV83fBXFXdQZbDzfGHGnH9jjFkfPUmbNGz7WJGoMb
zwMb42d5lBQp41bJnN9pTiz3hDSPF7byaERyfGH58LU58lRjVTGfStE+70/7defaL9JuH70LbHLV
VcTrdPt18lC0QJefrelur3QQjEd+J7dufX7r/jcWJiaI5bTcSmq9KGy9lneesC50mo4mvmfMmSLu
1c/KrWse0UfIJUqXICVXdAFbnjc5Zzbu7HgxVU3Neaak57VRCs5WmuXr+Aymba4fwVCcQAkjEHbs
ezTkjLzHDQhnyiFXK1Qcd0f3Rs2NeknRClycCwX/jUVTDrYasSXFkE1/rxhuqwAT9W9dMBLrQyuw
gmpQHjf8RSrfqht8xdOBlezGup3zVGiApG3k/7aSBM6gRasFfxYaKpSBe4Mcgy5N2XWa5ld5sfeP
5dHDoiHcXKcK+Di28l7p1/q5fuuZhBvIG/9J/imil96L5/KxpmPIAddv/BTlE2d8Pa5yzfj04Xze
rrVC5sNDvf/hPZbxCHp62uAVUapnWffWFb3Ioo7/loqpemHYpfTSfKJGL+3yoEVFvL32o2Oxqkds
irls3lgANswEN/gp8+G6F+OtXMeeU2WLDnF6IXmCCHhHu52RI8uq0tc+9eIV0Z/RoQF7x8RgmV0N
2PRzktHEiLVgnMiUgMEVyhuxmKWprYP8v2PnzWpK3s+PWG4SDoieYcGekKEaoYZSkTU1+c26z+CJ
/1jUqiCshd46IVoOWYKcf6DOkGAcQ+8QV0+kXcUYQ9thPgwl/OJGTspgTUFR147G/vCgK0do5QVx
Bx6IJmCNwZkeQylub2g/3yfCoCW9uCBCuthOQuu2u5YcBGY3aOR3NhdtI3hhg1xflzXECxiKs5kX
Y7qUOZoOSCTsPZ+9xXjyr+TEHqOiqbinTbxZ/yZ/RtYNrq8tDDAAc7au+xa8DL52KFMZIbrvPhol
iEG3zqOg93+IS9oU0djDFpQK4tgxaoP35kD8Xuse9jHiBmOnqjmhkxJTFv08VbEOjVVFR725hR/z
4NxclFqyN+UOeHfviw++moHHgsbmsFklxVdbxBnjnytF6iNnVlkNoXWDZR823QE8RPRPMCKCqgsg
6cnLGZEgmzXzfBQUdgtVwniLlYr4qIelhYSAP9jWOuNxGTj4CAsHWqAm/HTNolnVsZES91C0pg+L
h/tlyLbP/aSS7DPinkUtuACM+yXKIsnSu2006f8g6aJbSzOrOaZz+Yv4i2903sSMUPNJLsIIl3ls
6ohwxHcr6k9blcR4fORHqbYxC+e/sGn5Sd6kNITUCJg9hC4OsVTzbmbuMFioIZkl4qjPJ5FW4liU
CUYghocBl17MftU8Bc+fG8KGXoJMF2stMYokvnkX74XNHv3GYO1U6HXi4XiL9ATOD9eeJ8D3MXMb
9ochc7FO9TY6sXTkUaHh5KtzMjHJsihd6jxeF/GlyPuSPl1iA001seSEe4nFNkNnAN6J6O3F94HF
TcyPjOFZwcqACwZJC+g93dQJiES7TugjTHY2JbTJ+PSL3ntnBlX7dxCTw9Qg4cwwqAFcp1wSZy/s
SzPCTBfeAVg4gzOG9k/2BnU82DOQIibMUW1MTXsFlbUmcemoBn2D2aKszqo/H0qfxY0L34vFWbuE
8LCiEe1k3h63qeOo5NGi0cGomYw6cD89apJjd0dI926COEtFzhnPIfNrPSHzUes4FRUGo0ipJhQO
iAnKBGML85Qzq/LOxKIhXfoHZY1XX1gcMAZmYg48Z9nkMW0sS/D37WU+r/FKaYc3jY2xMZawd3h7
/j5+D8jqfQZHTIbw3eVH0hwQtYFnMx2DZlFUm6wTzHGY6YR4K3HzYYsK/g3Ni1E204ukyWhhv9KB
OexKtEiZzHF1CqqgpGPsr8Wyl7Qro9pA9AFz8AyqMwToQWlqrrJtvIt3rIXPPqIPlacY1RRUJhai
MdEp0F6wee6f+5W/Gj7n9vKykgtCwmD31LXhMQsnIsiRQdt5WNABmW4dJ+qZNNVqBHZQHdcQCx2W
78Calb7jjcr5qFtWZ0XTJH9z4sYCi6xXgPeGowqOzMkC/qyyG1eBPy16kDsHee1zzNP6BGFWvIrz
mCfTx/wyLS2jSTiVW2Uk0YdThI+L1sTeC8HpQ+RtUBJo/wu7KkXVTLJbcbeooNZBVM7AmtgoVxSh
LQAH4GsnUke1A0Gc2zrBDEKaQz0/GC5P7iis19/HuboTHTQskkE+zs2Ky7RG6vTa0OYMKMlEI0xZ
bqGTRTZjewnRC3svHVcWj1llcQ/ScTp+EFx0J5tEx22KnzOU1hMdAVFL/x4cJqJjlpUzgDZDQZUK
fFsFoRKKglpQyD5iNLDosQRpii2HQIvz+xzXZvbsvFT1qwMRBjUwyI+TeZySufpsizraZiKaI6aJ
IN+g+ndj0qCEFZrcfwwr93xLH+1R/pf/3cgdHSQrY5lNVBhXMBBsPVjfmfnhemxw9q1B1le9cUAy
Dy7dboxV8JOZ3mekHdD6VjDDaYao0SpN60XgzHX2WtxmlyD61pl5ztKxfDjEH80Hl8l1ai6Ji+KM
iI51sZs3+DKwsMPRCyu+A8isABthzg8oLXvcnQKzg1cfZEv6EQL3QniHpTY0GCR5uH5SUNOtULG/
/kfUeS0nsi1B9IuIwJvX9obG+xdCeO+hab7+ruyeE/f0QaPRgIRg79pVWZlZHzM3LLZJziBhJktY
BdCaJFCjLYWerIJVAPyrE55P8+Xjrw6wKZBRaXQ5vLbBRrpH/DKLnpxI54uzk9SNM5aDgCNu2QMV
8kQ6BzJFrSFnYrGS1Q/GKpnzdQSqAkZy6oLOd3kYvnNEbzUL8nMmC9lXiJYwFyujulMCW6l7wde9
AcODF7L6hUtz+xr5vHFhEiHzOBDovwSp1gD6QaLYYylxEoBqvkj6ddBqvAKfAKn0ZZ3qcj9griaa
SIxWeL4vrBGZlJiKX1QNXgH/rkCmz5CBjGBdrwi80v5FTE4klaTNczLLUbZvz2CqJWj3u4hJwrmB
iGx3Ni3jrgBfFYqLixPs1O+wPn51P91XLxmU5wYj8jB2KVr3Dr2RIqwaWnAcGvnmF+dHWFFMX8KM
9sxE5lMXtaZbRChICwWY9BvdKFmS/sUu2YgreWczlWHrb4pW80TL+4LkDhtV/FG4kN3FXPO2LtFJ
REma9yvdSpfho3a+XYuY9I1+FeUlCRWjRhGvaiEcsbzMLolUr4whPZJdMVXYj8mxeqL+9D90oA4z
8C6e4WX2wEVU+IncvKhTKIGE28j2NhMGCYLUDJQPZ5fM7wQK6UKJgFZN5ayKUpUrwqppROCs0toN
rwVzN6S7wQuvoupmlV3EzKoMqi5T9fIpH+7i15bqEfyfbajvfmFA0sMqdotdgVEce9AgOjfw63dL
PYECUQWt/xcXrhvEF+UG8R2KnvxolK7/d9ie6SZwibINNfs8Y+oOfJM3Iy6QrpUQr4kNifdGG9cL
glYhvelOT5yfK+F/5BaGJKWH6NYrUWarpyMbhAyllKYtz9gSTWkWm7GMuEybRdqvzI5dVjD54Ihi
4NcWkiEAMN9S03KL5YYwSowYYRto78eDwmi/+v59/xqnFAL/Ap9LT1L0cHuLzv0q86ooWgVB5xmb
pjmtDd4zIWN8InGqEoddWt3GfbYnWzUPAK5GHG4gEe0u+0lzEd+PvtqQeUmhlabeIERcyTzkhirG
/s+WLa/krZ8R5ne0xXbhLvy6Qlozictn/WBWYrqBaaAoQO8iZppHshghcvKnICB9VaWtoMUYB4hf
Zz/WvvswNxks5MX8bTWt+f/gXhfqC4H1dF/LyuCxLixJGx7M+wMPpB/0KzETsx7k8WVoXgaC5SDb
4R2F5h9MNNLrn2qrINPCRlJfqMLHlFb/j94lcRZKEWzcJE49QLdXTSHcUUtbxbvKdxydBe7U1A/l
AtDy1R9VmSqgNlaw4XN9TRAUOA3rPa1fBU7qraBVDVytHrXiKAxxbmBLm9UGmONEM0WmLHP7Po6Z
Cio1YQ5u7d0u0RS/0u09jq8UYbxoV5SAidvw4iDHMMtMx7iHJCQGZ52RnqLrMu9MQlJwICHJByCt
orUD9NlCvmj+Ru+zyf+nf2xJURt1E39KmmZZOe5GyuFlIRpb72ZinTsJBQv0JrM2pK6RjSIFDafN
DW7lYYxWlJyN9NhFWBDhAc0dj2lFp6/qvpJvyGBcRGhVPlKFXAc5d+cpHDXcMkHuCnIjDKY6ZuYy
QehmMo6PlQtRiuQX8F4vPEexdIv78ZVXAUzEu134ArpYYC8+phgP6y5FR94h3Sa6PTk/56uXcXMl
AJDBKc6597auobB8YpwjkkFGGxCUd7Muy8tSokshjNl1atb6ZEYueToKz4ZX8LOPJd4tNWnpKzHf
V467ReYuq+Ogj2q3qOHSL3vlUHbfRfqIt3QNbBhfu8JscVpjabAIVtq13XAVhmE0oyM5XyMlmhTg
M14hM9aWchy9+CWKVxiO1Bs3eEUNtInSq4okDHAKRhebWV9G/AopOHUrETCF4JUGKD379dl8JvD9
0mTmcVuIu1R8MqCA/EUNfWwVzQMppACurAcoLrtU3SnCgQqKDIDhTsxFhP5G7YcaReYEqispVVNA
u6Ovi2gLMN0X61yyJVVqZyaSnjEckzRH3w7ImCSvwA/KOl7n3rH3Hl3/7uhghLoc+HjfvMkBuwA1
m11H14GL0XSsdlHkmPkxTRjPoplETChi9ZMEszOumw/4cVr30HPRNqrTmVADEjCZyKjtNrcFQhIh
07BLm0f9MRaM+ppySqIzaOcGIiSc+ApvMPfLWUdyAT1KsZW1mSY8TEOOZIIpYQgI5Po2rONQhXbQ
Awl95qUOgbfAWoDJQSDYCGgWbAmsiWXqkFDgKTjQ1OjuLRZSV3FB/TCWxGgkXoyUvyI+0LEk0Ky6
DC/CO7etmVwKU8CyJV/BSAa1HyvX1iEjo0AdQUybYIDGYoHFFbqxRR5SFk+OWjStopkpI8heNb84
9mLU67yCpiZzD6Ifp20WBxVR1KHSea1VF9s5xNzFTcyUpCzubFtqTsGGLWFgn8EcsdVwdQkLEM9Y
lqS6xOvY8iddOvHsJKo5s4G0ITFrN3fBHrFjupEUL7v07DnmYIzZsmItknDtpwUOSPxHH3ik06HD
Kz07h/KMdFdjU23OmBaxmhC06dM2rFrEwPPdG3X2Aek0y2GaBuYIb2xOT73FOkfvrGk+5Wilj/sy
L4Gaf+lzS3+I3juZVhfsvxK0QfEmYD5hrXqDOHD/SM6x2RNYL1zz/ml0GFWRoR5GKCFl5ckfMID5
/0heP8FLFxSB0e+QqnC3QUqYUqQhMDI5G7r0j6/4Pxt3bLxjdfqnGQATwBVawPEFY7NmWIttRUnQ
a37tbIXuuvp7SpNhMQk10O8gveee3qTmrquVKqZUyQgfVgikv1plXZV6VxmNYLOfU8H5uE6Wo+at
sDOZ9jDgDoQKM+M8UUbRJ0UwBNdmSPeKVbp1ut0+eL5eLmylYx2Y/jtt2yGe5znmrBMpQ8j6x6qf
OxW1Tbh47NuY0GZIzHCSna1qtuD1tjiQQZzx9Kb2QW+iSlgnMzwiRr3JF7duY2MTQ2xToghbyZJh
kFgp6okoXrJqge/lYEX3ndimHFH20WBo9E4/J+hcc4vpp8fYrtyCj5Tvh5z1K9pz4HQyBOWS9CRJ
8WL2ADwqnmRijnLOSJsxLg7QYC9/1pbXttQV42ebWtoXVci29GAVTvck+hK9RLVFKH8336PT4D7S
5pnPtM10fEv5IcvQ51/dBbjBzcgsB4eji+v7LihNpYIcz3H2L5g199BKHIo2DlPQ4Tzwsv4qyBFJ
Zg7lnrBn8f3FYBAXOtt/f6xePifpw+TljzVOW8Yn8ihJoR3WJ9E0/tQSg4zWB3iinUKOqL9l3XF1
zBAMGLY2cZHnAth7sebh6+TxsP5+UIda+7Fvo9jKufj8gljX3OuANBKY+0sqKTsgBYYd5c8cD5U5
EFfOKjIxhI2olUyv7hBteXPTmE2axdtNTSdTA00X1rR6leSyQybTibREFNdrPhwV1nXGMJDD6oK3
Fd0OiGpX2fsrVQv90mFX5ZRCwQRxo4DK6N+0tdSZSeVugTCKas8/Tb++jIPzCG72tKqlIf45+IV4
zFSKLNpkMlTSnqkBuKlVTh+PbnXiHnjK2hOHSD1rEHAiPabyN3NYCVTBk57xkZddrUfIe3J/5hT4
zLYW3bUVyWBzblYgzDHkk2ST3rvY/GYSCQNXJQ6Gwi8i4gjdp9hlWpZC+NevOLQ+oP8y84bWqYXz
3eww+MUM9jxcTbpc8xbHHJSP8Qb+AHk77+be6a5CbwP9g4iy0bNr7Yy/U+vUqrk/Mjfug3E8lWv3
RNo6ZyTf3kl4wjv/G72N16i2ef19R1sU49vpzhOd9g1bjDMgmCL0lCOOJOZESa2rh3lfFV94Uhfs
XHDwaqAczw5hlWr3ZQasB5YWrP0gMbobGmwE+MRY5VHOcxRYV6fuIFClV5tvnuD310EF3oPjVMT+
py+MgCn2A8T2RMYhCRpvDn02zv2tQysJEOdN2Qpudh7dJqJoBjShr+zAKk4j0FVlSQeTjZ7ycRQH
vP7G6LaMgwsD8c5jnCJoxCbo4CrAf8/gZp34ATRAN3lOFv7N0RgnKL6dn1efCit/IsLmE74Qbmdb
bO5fKcIGrC0jbEgBV47pMUbYK6TsYZ3H4a54AYt99Evhrd2e3IU3MtVMwrHDigaFCpWcoWgsPVkd
ddjbpKEW1QpNqJT+3YYVTCoLm8Ou4vW1H2Mfhv8jnSa/4d0srSRFRrrtND50mitbtIrB7OvkwOLo
2AVYWREj5Vn/hPaNHfOoi0oJySFjCb6yd1A967tM5zXP8MsnP2Kj2n7y2hWDrEx0FfINSlRgDyV2
qr3vnpqlds77YU1AY9IaraYbRupY+HgRdLRDFP43LD/ELHUjR0qkA0Bf5iw814IHpnvLZ/tChoE5
HVJoHELC4T51L9ibwdt8dTUECS1T2QF7+trbTiU4dkiNbuh9r0cTOmhcbsdGnqYgbCDILwWb6rMB
STZsXJ0EbKJtndsYzg0Ls8fVnGzvtvcY/vCgax6T0J5+cEfFT5tqxfvENk6K2HW+FxW8tzyM7YAS
lwCvoWbmHSa5ulG041bUqzN/7IPGQ0IcVgsrKCZENOlifugJ2TsiD/Z5ZV4KL7NOhvLJRfsKmC12
kSMNj8EM0eYDhf4IL5mffVnxyw4e7ZL37hlISF4QhV6r5W9vNcKosLPeo8fWdQ8yGLKTaFXL8V6A
gPAqGknQGDtRZFk7FnSxBWf5txL+JagMyEYmN8ACINa8bRQ06ooLG1B+JlJUlXG+4KV9qaalnT4u
v7N3m7mc1qML2Pg1C3fO82p4718lKTvNYq8WnRrNSvvlwqIc0n+vFuzNlrcpJCkh4QVdtDzPCi0i
OinbIpFm+9i5RKsRI+hPQ+/7M0+5VflL485YlKzGL9TYu5koIegm1IBJYIPgIsTATsXekIyYNyMc
Wawf3C56vNHXceXSfJI2gk/DrU7Gr3XhbZ0YTlK8u9Fl8liqXJ9VbRX0eMYh46J9gW+hcpOd0VXu
DvvrYa5wNLT6/ZwlDlL3EPXDQNlHRTl/6JEIWETDMPSCLvUcfAnL664mtIJU5izakvaxJ54GI2R3
QKzX1tGdtaPQmk1SC0SHEX3IKwb+QOy4I+aXjfBjMvJ3oVHC4bfqdhgtzNi6AVLZdMwrahPFAWk9
Mn2GZ/6ZXo0v+NhB8S+IYY02rxJn1Sy2mWZrRRD5Tc4tIgt/ORvRhFPM8zwWxUIYSrQqWAYd0p7z
rliFGvO3mD/qwhNFoxsxGZfHO5HVptvqMFQWEQuylSQYtcfO1sd+mhCCIc+hjzBkwELjafjU+vwx
6PGZ7xbNHnJSXmTXObd6eGKimbr5ld6bdGEBa4oJBpyCZU2PRa9jfReHChgN4+5hOK3ng6rfIPTT
X/ot0FzRT0CAUxrOMV+vEX7oaD7Cce7LGsgHynDfRmOwO7qlsrWh6IMifrloYM1lyJ+oA5OvER+N
QYWR42grx+CC1prWo9EcDPCRpQ98NxlT2eZz30Ca4w/S4QDUtGaPBk3/Cb6U3Il7na86XcwNOGOk
w0NR2rw8HuTrL/prj5dxvR5UEbZd2qUFu9nZB8b8M9zlAmkcuImiSqnYZfTHylMCACWibpMdsOJi
D/rsvNXdsAejobktefmrBWv9tG50PNPT/x5VEx/73MTNIY0OGRUy4R2bMCoS6ZFGMbM1vHlX/Osk
+DiPzojsf9QdWSTvq2+rRCxcsfZVMONMPLfiBZ/YseHB9KlZoSgacGusLkvfCr2wS/odeOe59Tra
5S46DckQOLkDm0m8/X7D6tPJAMQprIvucBMIGMEHIdj0RfIHvlQfow8G3TcDj9ud72N8sMUsOnG+
WcCe+mrOEZkTovNAJITYun5PYsXbIF5MWNXM5NHfo3LPsxRDWNbhhECM2iqMtDSdwbWlXTfhU5+U
Ta8HwaNoOuw1at32bEFFwwjkiNnIbZ/D9YlTQYVknTmNs8riCxuBxH3s+wOYHnez96QRxr1egY/L
NGvi5XDSFf149j4aqZGI5ipfIIzwJ9NHmzd2xNNkrw1gaOKjhPBu7jquwVRRrDm0QfZ4Sfl+xavy
o+HgGNHaZ2K4Jj5/DV+RjkexH83BgiPZkfSKTI9xbqR4mpmwYIjCqM0ebM/YjIto9vGZD6l9qSBp
OWxYhxeDgk0vCFsSlyzuyk7nCwseI+EZ92FeNCIxZopztzaP5R+YIM0LyA2/z7YzsRxnod3OA9rt
Cl+8Eu2wcyXofSAbgV0M+8MS5TLO16mlxsPsBn0NcSN7UwK/Yj1At4NYtwLtYBWN+HTvoFwhBwiC
vwdyt78AgxjTNU2OkTxLiRrf7D/MQP9t9ddWy4SUTWPK2zDujdqkC7vXQx3kkVP3WXcBc1f6GqYS
G/2d7sX4FQoXfuCGP1k/6WOOTt/kewQ8JQQ4psfQOXNITtm3/1iN0hrxs4JwZenb6rfiCUqdQ5o+
bA37kNHUyEontwHMM2BBCHx4GwJYUNVSH6GgxiYEsjlwg0DCrTXvlaQzuZivFJkYbVr8HmyqxCNB
PzOZCogJNPJpF3yM3tjzuU4SnsDBtRtFX1yBGuucYjOcaQ5eGHKHsAWIQ4gVPVG5Rlm7deEF5RKC
GrVE4olLAHGbUV/gIlAGd2DxlWmjyYOGLxoTW6N/xKnw4vdoj/RrnE6H/pYsOMKnlbnMudZ3QV6a
g+ExhvgQFMZwRnHPXnzH52jul43ewl8ztIlOBz7dZKb7sMTfZMQreroGgy7iiFqF1gySdHryLHOX
AXLOGaXvc/0bz/1CiOgaFfCOxCnAqRZ+Da5myDYYJz++B6/+vStlSMyk8qOXN1FlQbnItbeQyZUH
C6uAwUOYvePmoNLoi/mhXzDaGhZsk636Ytvzm50sPuARF2leuuO7ERAG49217p3ijO18newVsCWv
Z/4vVv1sh2PQHvQI6nxd/yN6ZFA7vJsBYkpa1aLiiLqDLCUdHCFbBJmCbMUlYu+rK6XPeD6DAcOp
0k/azo4f7BNy+JYnh7vppGFbGSgqeb7+3mYUlH4Opnbcl53v6Jtk34fnCP4y443McveMta1Wxdsk
07Lmf7+VgOztpo6FYnmmG5gPfBT33Cqr3XRb4Zb0IIAoQ2BQCzUORLvVe27G5+YVlrtAG11iYKpc
026g4NdVBLkEdfvDWTax/nA8xVe3YN6wdEos2Z42XByT5YgLi0N+y3t6BHu6AmXM1TRjRh6pchqT
CZomXX7daoqR34YsVJqlapkyBjHa4rSTovbSfKi/JZTu5qqRK8kJx4OEV3Sb0ZyUGGeGMo27C2nP
7s7c+BnLn7YYJyfSAvVmBOmLay8TsAa/+bKxpAwCQq4GCaLvzrZ3bG17GdYsvFkT73MTaYnogHOb
B/twh+uDX/zb4xjw8ouj/EjNJzHKNIBZoCtNGavEmRunxhlCzoobYQaCTiVG1E2CmlvacciojmoV
xbQ90vl9xBiBjKCjXr4pebLSb3VkwYnTlsFGgYJsmhCJ7RZzqiiq9ZiX2QoYpLfz/tTFmxtMHwGf
MZ99zawjxPBmBoCof5g4CUkdXq24XYhOXjIQy0BjqPLU7LyZPJaekaW+NM4bqQvuBZysU6ANWKI9
1GAegSyc1Bp8sTgEboj1JPlGJlWAg0mDNEH1cW3JTg31If92NPjjAWtl5+7H2e8vz3gsLVOQtYrn
cDklydAs+XftZhpJoACn/o5IslJBSjjB92HBV4l0VOVt6TIlpNj+yewzo842muVWlavW0fCDxjSW
OIMmgHjHc/s6Pri5QQ2QVDCpvn5Ycw8T+jqIoxBhmUFhtUlVeWaiXtoVw6MMf7PWEHBE74pq1VSo
ap2Ggl8FrlIupfZSwlD6w6JBQmsdwnyzCjOvdZ6ep1dutVEVGKNEix8JClyLbKnLMoomFUQFOAOI
c64sdqw4ynDBsjmmFzqqogxVycc6Qnq3XJKHZi8KfSAcZ2vtOr4Lhcl99OQCXvx7/jUmuUky+mB/
MXhinyFNHvZy2M3hQge3bx8BTJBiZySnlKBDOa9GkMaGy/xFsCoxAqUbAWohdx7FvXMkug6tVGI1
/CJWP2O1iPsEeR6PUBgeEg1YjChEtsJwhsLdK+wha+5Jjy6pjQQ9eG+Pjc1pJeXatVUAC4ZPcymb
jUlmTqNB9HSLOBOuLjQ+nGLwPJL1XxpY1HIs+qIwVSHkikRZw2bq6SoR+x7NBwyBQMZTDGpJn1ON
55T8yQdBl3yPRIG7pNwB2WfwgDuL1SONxPMFDOngfulqs0Yqnf9EPVmTV76vqp2fYA9ikqgxmQkd
SkZ1Vo6yMcNa30p91cxUMFKTSR0e7XzJByQj0CXwkkSBYzxb6TI0q9ojtEL0geTOXoGqrzdBt7dR
mCbhgT14x0IPy/fwuiBPTqD9zWeVfhmlzf6vsry3fv7Xf/mFNgaRHcZ99kpsxWqwDRsOLbRmITx/
zYT4RZJbsOajs1dqXuHRWzVnMWBaBe28PUSxo3vB9yJnl9FJ8keedGL9TdmmMCth64q/J76FUHJe
eoOc+slCka9Kg88kZtOKUQLM6cmyS5tNqZUTd9KykaItSX2GMFn8CoX6/5XIeQiyyc+Zd6Vw0Hyd
eSRsX5zyjFeuyK5OmUTFqlVqbGFmpJDqwZlMd2mkmSQWO7SvAkvxijOPFa3TU9fxbNFVGzWWOMag
ShpVmPq9uW62f/u/PbTsAtWIAU8+F/4Y+MxhikPKq2Gcmkn30CzOLsv94sawjUWtXwzyTK7N/z17
lWalbsS9ZPbEqebaes+KvCYzjVy/sShnh/Zx9kG1BFrPkpvRnTtczPynef3iS1gBsHl0TtMdOiwS
F+yD61ERstRfg1EwrVu6r168s3KO0lwmNSX04gDo0fx8OZLV68WQakqRVt0S1XUScCLSGj4Rzs/N
ak+8enVRJFLT/bRmxa2X23QmGtBLrBdZ59cv5dCLRy+h1twtUc7k4Rzm7Tn2NvBJK6RWCVxTZFID
RX+1jbJL75t6MmL9S/qrziz6Bn6owrgYW3WmzxZ7v6n02yhoIOJ/gP+6dxuCpUgRejoy2sykP3oS
dTfHAS66h6jcOnwVskR01I0lR3+HgBARoNaFJ5EKqmlXi1XmjhIYy1JJCxcMDsbPj5i2He7xTqrA
U+hCJIItGOHxQiIEC4LxWbxX9yFhCNK0GNeaFaLREpoTUk6ZDhWXCQckG30GDuOfg1Pl7i+bN/yC
0fqwG7PUfAw91y1lUEBcTlmvEgmkNPE8J82WZvLXVUu5irCF4UHAUGke8E8dkHBKT+FP4w6HtSRd
eGjY3LauPK+kEHs6Nz7Kl/+JWAnHs19AXtf84V/qIug4/MXOZRQ7e3/Pv+mOBFK8cJvfnnjrmV3y
FXN8TfOSnbuI3inVG9C16GNzFGC08pJxuLeHfLulhG0eS+YTN6FRYbNf3afv/r2PjN+qmMoZlDVA
HULWEFt55m7KefyF7CBGsRAzK+WIPdsHXxcMP5r47PSwAenJBeqx2K9fi0YLIJ3bri30OaMP7Haw
shGywSOA1Du+u8+j9WU80ZjB0lEcyQMLU2+ce5xv/25ecTf+GHn7SIVNxzVh9CFIuUAQmXRrSpdu
kLPSo05r6Yf+UIcC5QtZ90BvNWT59XJZcOUWJ0EeM0MdLDOZgygahGQLmbfzvvufDVOmYodzJjar
DkTQSyBzXSW+u0JuoamPONtk/m3+pwmpSb5U8uGbCzkmj9TW0e3BBTcoTbVAhgTHAPSohSuZjwhL
L2DDyb5XwuHQLLOyHu7jaL45Ho7G3juQJgRlvr35a767czSg1unFS1ZCO3+d3foar5nD+AbkfgE9
/jauNi9eJfoG836Z3zVdTk4FYQGa5bDBqZvHNfJl1K1KSwuQiYGR9BJ6LUS7B7wpJPauT36AB1lh
LJoVg+aQk+jjtnvoH/rHrmj3bwrC2C0TPLSB3y01aDmrMZgqQOJ9u3p5angI1Jwt5OOvX2j+msko
GT1JbGqT8uZHQ0If+B8DIxoCpO6XwR5Gyb53IgyJFZ0K2zl/8D7hvdS7+fDW7BlDTzUn2QNvn+gq
ChIiEkplknY10sRD8otjQJwuhDJ7OuPfq5sMhxnKg+mweIQFMo63K9MCcf9KTCA+EiX8y1TvMDMI
LTHQ0WtUTTYXj6z7SDLZbqJKMa+WKeT0xmD3/ud+cfAe5PcHDNfkG83YttSXAe2bo6JHufIlgEnq
1fG1oGHdy65k8Ow8erq9B7Rmy1ikM2WobF7LJjyF98d4fow3aSlVdoIQCSlSm0HPbOUC/lY4r03P
QwKdc55BmEb8AFM72s++C021qk8buI/h8vZvLsCeyQASADVQjDLYPrXpqaZWfyC02cVcgUwe8nYw
7h2/gmJnzgiOfCffEX+sM84EI4oR1DCYnSI+6lJlWjIB+Nk59wvD9zH62g1XjDHRYmllUy7kKZEo
fFTpcMjCjxXTNU6byrgH9HYeDEoerg54KYjpBmWalDyeghWukvuQ6AR5jAzb5AH5haQGI6TdmJ7W
73HDr8t6AxoJCZuKEBkYvBfUkj1x+Xakc0rpgLNoIlCWpb1zr4vskcplTXccWwA1T47OvS+C27V9
bTNGnWaKLmoFhweJhSRAR+mkShCR1mLoaxABUf2J8x6DYadtMUkoM/ZM9hvrY9Wh/k2O5jdSEf11
Y//ux6kKR5qxiu0z6hQMkVOCoa2WIe+pS4fZc0Kz0c74PW0EkE1gjh9/9XvuPjLc3toHqgZBcTnb
ekcETh/D1zD79RqbqTLtS34iBlRYk5p7WoKKfss9STk+7/jXdwa+gyTqZcg75SSNDxaoDFs1DByo
JJHiv07Cc38Z6HNSo2JBBIobZaOD85eMnPn+HayqJF1HGcCsWeaboHRrmM0zg63GHbuHIo4fEDOS
+oMB2JUpeftJ0QJzMFdmcwrQJ2mo2triCai47j8MmxHV2ehdPADZ9Lnt9MscwcUB6T8sCf7RrgRF
3G0a7vbWzlMJmJxq9dXx6uw2CdjspnQykrJZGZ1QipwtPA0ZAVSdaMTKfPm1S+p13yFb/EwDKZQ9
rfIdmQ/awFX7DS2DpMLPdXNdBuV1pJK6++/mPV3U8qd74Ff36hUiGmkMCFIgKHoesDnN9DtnO6Z3
UXlawUCzFP262A923nmKdDtU9kfDR96nefNBrZ2y+viSxpHPZpcVWDRFHCCZ6ZlW5Bu++kHqzfJR
j5o5NJ80oFe0r69Fe0e4sk7BNJNXbikFpTCOmEJE5JdI2TgjIDRqiu4abWKYtyhK6UWSWoGS/Vgm
MlXFAN51mfCDK/66ZhquYRvu0jB6pt2jrWcY40721n84RvYsAYZswZi2qn7UMP+gGGOFxtLoBOgO
zeVYY6nv6IMQ3ol4yDic4GWw6HzmMOWZz4R/V+tl86I3m7bZrLnTTtN2zanLDzSaZou/OE2Hp9CC
h1KWC5rhLygioSaUHoZBqLkYRtPw14NjdAHZO5stFqtLG4c7GkabZcmOAJnnNeyoq8M/OXifUYje
aWdxF6OHZbrvIuAfd9DeYchWZt/Z/Fou32MLYujapA9QafWaYMnelHOadlCH7Tjwgf3pqbEpaQxE
zvKOum/w5HHAjQN0gToWxbyiA1g0ZxqSnBpAKG2ZaLoyH8RFYdbXy5pQ2UyyOSAjeWphZ4J1lsiu
SvXfKQ8i0wOfR3Ce21lddcKdl2QiFdirmBAJTHWWUB0VBCqZKnxUUSEmxRP4NbvAEFVUkftSZdBO
UsEg8piun3MrwpDJjEOq2JRIVZtwxIqv/3RptXA7ORDzgyf0RjwhpcSDu0jmLnKiakwUtq0PZrH3
NFPTL5qHa6BMamfOhHDX4GYTNr3f6hoiCOLXbBCeheLcUZ31MysQ8YnhgfDsX858uPP3GGFCLlaL
QniOfKa4Q3phImWMds1y2gueP8zfzYhKrHS92redVcAb4oY98gXSVmJOJl82gKx8lWhU2BvaJm/7
zANGG/HsavygUcGpQUGruli68Q+RvNDQ6tM8oWRjj96NbmJcISiq46JXq+AgsH/zml+NEpTPEHNK
k2FCKcMXCVid7dhlf/Lt70hfyq0C9A+hCgezfzJzzVE37PJwgbshhBA9TbZ+bE9mURt4WZIrGeJS
9fBZIR3qzLJWTaNReEdAoYb9CW/e2Txw3IKu98CnB+yB3npQx4nzTFHfIN37YmmoRdqkXer3TujF
nvy+AD7UrgOyOZIrDANzxoKmlxY23aUCcUbIqaKOMGjCFWaIBCI6dF8sYgg2MxY3/eg2DTtgex5E
s5vOFQ9W4059PHpbxDh9AqDPxiiAs7cXjuB5NpNDN4vkfcGkGaIfTdwf8j6eAh0AcHVk/AaNMj0D
RVB2jJ6O/qqGQkMvluKiqmu+zexjzQiy6rvzE3FTVetQvUTTB0ZfDHhf6cyvabKKsVNyAGtExxUp
92WFVLauYF959GSwsGL0v8uO3ZuTozXwaEufcu0KhCJVxhS5jvT1lU5yYvJaxI3+tg4wGgzUoDvn
OJSe7ooFtvaIdOnSKFdaCig6gnUJeSfW1UzePk1izpD5L/QsZtukZ5U02XdrvMdVdekuCUxuzyUj
7XA2u25nbRBKCXPEph4NcF8ZBf/T1nd7JAbrHglCD+Ct1+nhgYKMk5QAEX6xA8OQu60dJrtwPxWr
FeLi2nU5ABomKYbExT35oxD9uCMFlbTUGEmuO2PJmC6OSYDloU3XbNo8i+bY7TAA6GLY/JXj9WO3
gkBg9UPzC5huUYcBCY2AZLrV4hBgLAL3ajIYYcqTKi+3FvIqvs7j9a2IvAZ3pgsXkE06pWBjmybD
ioyxDoKW3WLc0JQU5kdcpzDIt/vwcSebhENr3Fvu9xoOhDfK3Vqn+0K9m4HjL3z6vrA1+OXT/0mb
iiWjdWF+w8fsSYdNJUrh/bbwOK0anRPD8qSWWI41DZQXf41IWk9iPC7z5vFauG+m9biX9A3pdd5W
c2wbtk5Sg43KkfoNbvxOA3ewAFxTobk3eoB3CxWtfNrG6Y/Zg2vOkHXnykFD6teuW2c5BrFatG5e
4YAXaL0faktrCT3AgtnvHL7LZt2PR0k64ZUTBYPGhwVrQFgbpMT0s9EITvpqNILFNEIC8+aAwMiC
j1630QTBpPELE6cCIreCMWCt5hBUrPSwsNSWgedrIk8wVy82zXnEDnuBN4cnbNLfDIqXjyNEZANO
sBjvCASeNk7/xMyRzjq2qOLnZj4svYmikBogAjF/OthC1VSfR0RcGTiA95Ypw2/prA/5uefwHZWy
fofEQVtOftnS2cvWRh1EKRlU12Y4JuFISowizi4PB0am5BVp3Z3aI2OiGPzSdofgLxwd2NwCER5Q
NjWyIIEqP1E80xclCBMaIECaoC4wVxdeW3A/+n3Q3IPdhxJHVwXOv6RHOpLoI5MMA/eLHJtdGtes
7ghfpYehrkWKT3P+Cs+78mKI6QGjGNOI6DMpQ3nUSa4zPcPKFPoEKwgmrPFmABbxTSRwwklNFBLq
oT7oNSUOBHKeaQY+C4fQdeG74P1YaNdTzPVOL1sOWCJkp+geg/mQYmB55dTaKDuw6j51EGxgt3Sb
ysq7wXVHpH3lJg2eXn9pRhhVbwOzkRuoqyD0WKRtctDg2tO8VB2zGFDBbZKTsXCBe08s62NqhX7A
kSkLnbjLp++l3lP5+KvAl2m25jgocciDDBScw0Bops4hRp6xUIpgBSVsc2gEwsy+j2Qssu3J+lp9
ApXx4IZU+4f2FeuAy9FUEwVzAGnYh/JD+nA17BdOxrpum+PHiJsHjllAPIF7P3N6YyakmqE/m5K8
6JxaOeaKNbjJEXD7MXYtjAEZj4V/R272nqDx7cvDdkvbozx44MOxB+srkwlrDrEK3wYQNqDavB87
ghkf/GPFjgk2CaakpltfVdhHnAM6Ayi3ghe5DhCh0um3g+G1zoV/JXDKIlcttPcr3casbOwWR341
93l1ji7lcgnIpNG6ebexxn+8DuYHgq15Y9Y3Nj0PS5UJqrpq+GTxAZm3KjAdX9A7KafR0mGUaFTg
HUQVnJl2/pshi3FwxZCofWpKx75tyVd23pXBGEkjk9z4eEevQhuxDINSBY6GHuy9D/LPI6P78DDk
HcGvN11FgisODqNv002MqUXDvizU2KpgM00KgGVzh19Bgwd23Oc4xAICI4jveD7F3GKazVYjDEAm
wGyDsK+GxxqjZeL0wy5wiOq4bE01+gof8eNg3k5g3aeDPrjDhyvvwPlFlFuJ5BwOPtK8hVswk6NE
UMPv+DveY1ydZ9rTh4mZvbnPesfYkr6T/gDOXMinIEuNCUtM7FAOvCVcIaxK0SkhiD8/aaHDh9U8
7ykowCBb4IQro0XkpFlogNXP1zNaP60nmCbwXvd9EIiuYoYukehRXasx8J+9gFpSI8It/3+sEpzm
irP1QNHIXsXjlQ+5NCHwjkiGEgoJ2RTJiBQmfFc7XkUB5sFQh2EHfR3J59SzIleFoUKi3hHyUejU
CFoEOUg8UvHTiOhJDInWgo8KaKlJLnFP8U8Wf/gtkp5njXBR6SXfUcRR9NnBfcYg9yfLI6scpSUO
NYECmpiaz0X2meRd2cOQoRgKVYIG9K0EE3AyhasijA4+L3SUT68QD+FkO387q5RSJ0qhiAQ6/hT9
qTsAkmX6oZJLoVVGhwXOsLw9Uys0a55m1ZO41Av1TeGIeLJrweqehSqndAGPalacSf4EyigfHwiX
oaxflXyOCHgLqsAYJeqzhCF1yhhRP1Q/OuYg1MGsK+1qZWcKpy2DnbsMYK+3qAJWdXME7Zo7hDA+
OLOx2TqZ4YhGJ3ejW0EpX43UGwtDZcx8T2MS80PIXzmmNSSa/q8eLxcwcZVVUswizmFFT9yUyJk5
J0vk7hNKUTgQgh0mDXJvezZT968N31Qo9QblBjkXLBN1ybmg+meui5qGlw/zuKDk8LfSO3jAfm2H
FdYNn1gJ0Fh/H+POJIPDYDcoIh1/7GXGcB/9HJnrZiEis2xSwD4SJKQBjrHBeFJRSu7NbEjpwR0B
tTLKkDJYw78yFFhv0JMD/IdP59cXIxAcCAxfx4u8SuQmgwUO7HO60XNS9DrImjrSCs90j9LrzCCA
F5RBvGIIJvrddZItClQYOtBAtaAY6aYGlNrnb5jeqgQKnmpe9VV3VmPGNCYyg+i9nHtfknfNRikR
54mzBVafnzD9kFnC/tup0VhSJ+fnNoa/btI+hQJiqwSgOws1HbIIAyetB8jEBanJTnDPCb7+dmtm
NrlFpwCDEMm9H7BPcHdKBb9Yt5EFM5SIHFQnhWoL+QWuARV5rlAAvgyb5NAF2j9TDX5CcOEpbikW
1ohMS8cLgSj84N9eXuaRtL5bHb7leAxEiGxpLCcrHUUMrQvkPXjGzoBfiZ4UXv+RnA9LJKtkpHp1
P550pBgddnLYRSlj5VWGdtsDCCr6fBBqqJpU+e9VLiOIe7L+NJIe8IOfCpxlg98Sk7zAeC71Cb8Y
wma1zip2ndoDq0ZdZZ9DjqpKpo1KjOVSRe5MQavbHfg+82Fk8u6hz3iE7hmzj8pCZjNMXWD+YInW
bkBtB4lNkzT1Tqc+T5QDUMwGGvhCHG0p5Ujon24ZwJSlNJk4SSS6G5p1CL9Hq7agv8ASLoXPKBvB
cNJEY/ya6HXKMoplmNZ9ny2vxG7R+HtOc9wYIuLhNE/+MdiNd+Pi4Aqjlgl/Sgd0AVECWZ7xjMhF
GW3rYS87FBeUCHqy8IwvEWOIWMK61EARRAs9mnqa1j67PZ0Qn0Wd1cOSGlVxSVCJYiB+6LTEdWpl
R7X2Ev5CIgzoiFX0u2LMxTEMqVtvGZkg1SMwQ8+X307ZZt+kv6PEqvonvbvruiXzLKaW2bn0l2fD
tFAnd5h9xeYh2+OFOcDfPlgXVF8HS7vx5dVLuE3iq8XY6RIBDzomflnCry+UwGn6SeO/jNwFS1Bd
99GXw4wy8JrOk0EMIV8PpMCfjlJx3WRrKOUa6NK/hBy+J9phOSyQjMeylobJ3Moz7TT17GvU7MPw
PT4Ma1Ppr+AjyWQX3I74eXdz/SoTvYjtmaZX3k1aHwUnBfqweQzOIFyI3pBxqj2xT10g5AYBUypt
JWjub4xIVKYPmeED/CYaC4eh6EJSwFIhoIi9e3Uz3/t1cN2FXq0zEsMIyg+1Nq74T0k0CjIG21bC
XKFkkj3ryvoYh6Oxm50ZBM6vnYzh1Hp0Pri3ChZaJyQcNxdRtJ7hUB/VD8m6ItLHJ9BiJVh94gDj
KoPRt5Ha/388ndtW6toSRb+I1kBA4BUId0K4CrzYQFREEeQOX396T9Y+O+peXiDJzJw1q0aNGqXU
EQENlYDWnJjr2cEzy8A2g3GG9ospHHoJPcxf5Vs36gmfKPuipBhW7A8X98VNensQcnBOEmLYUx2b
SYGeB8AaeJ29bdC0RVHhD55T79F76ipEAWNskI82yJeq06+IqUqLPj75Z4meLfUFe0RJ3G8TmQBl
i6VPSKKwn7I/dXhVQ8XNQLmxMNPDWtczM9RCm/cCVPui4Rpa7QRrVmwpCZIfWr0uhUOCoJ/FyprX
mWCKiRvdfITgI4cwqyqVxeCOLgTFhh0UpKaHGBeVD2Eq1YP6wHjNag1vuhVuPr0lP4Y+UWQ//Q+l
usYOhDcQc0XghhTBU6m01Mdyangga87XUkyR+63AOWba6Ah5iMiCblkTiw/Bh8XBmgHRPf1B/9BP
KuWoAUNNCZ7JPVY0Fiu7gfrpYVotJuvsExaxl2/kRzYbLtk/wiqWMg7RTOr+kS7+A1J1r9bC+An9
q6ydsfUgBZ/4yMcBeoGE/wnjyAH4qY2SLV2ReTf42yjf8XzLbG0OoCxj+In6OHW3UUZHwGxDLvX2
gz58W74FmAmoqLuMzpq7OXhqckg9sQTOmNUL/GwosJCI5EtauSBYAMknLH64qKXM5OBJe5fikB64
UXyQiWd6SY9xcvhcCri7H5bnjl0oKL+YV6QWckP2yEJal4BfpRb+1eI8Mc0KFD6CM9vweOKQSbue
/9ZVUt+givHUMDN5GO/Hv6i1F9EtU7lM5SvKJamZ98wnIPPVcLggYSE0pVtAP4DkyLfsD7prFslI
lqiUC+Wkkpn9rLQqoaTSc3QgTb1jbSon86+FJqs6OTQxMH+huYQw60MAO7VCULv8BdjL/KtXTrpA
aH8IGFZUI8c60B9DmfefvKVEV4pXJvBas8F1+Aezct0+hGegwTA7yU/uo3N06svYh7Ov+PnwKz7W
3Lc2aUPdKX02MTIw+mOuaaGZK5QdiBvo+uyAn/NyXBYi5v+QsjQZqVre75oaOelqhpah0jiVzFq3
zgwF/Bi20mKZj9dMJbPvFDMVfvK85HjZzx9jime3b4/5dXVe7WbZxW6Whza8+Ftl+NytvmfZyffs
Ri+CM10oNuEjODZRm2JogTDt3XZkvBmmlx94PEqsqBZqAXjSq5VOrTwBy2sIrqg4wM4SciUHqWZ2
ACUwDKYOXL8k4QPVt4lVN7SiRJ9FrmRGzLyVm6hViKMeTZtJIK1EgblBaT8CJBQTYqQ+QEeHkJVg
ef81M+TyE8442kJ4y6tUC6ku9ISep4/gM378ibxLEoWaAveqNHVGZSvU9hnlODbzJ4U4YPRKqFPy
VBLTwcmu7D5+ekiKpo0ZHN07TN1NmOratLjYu1AmJjTs5iGVoFRH3WZUnN6C52zlh2QgYPV3B0Ex
2IOPCmBK8oE2Q/5ezuAbUjq5Oo8CuAdUp7DoWg1mHeGL1YE3JL1+aZbiIjqMv4f78Xp+fUnNShFw
MjtqeTiBcUc1+N8yR2A3uyEfsXpdpOefH7n5flpd8+YwDQvD78ltup0I0u0mUuX21edg+6JnQO3H
RxJ7UmdDj0jAFFr7PA3SA7sGPV3i2t5ME/VrGo6cquR6TOx+fdLA+nvwTC/0TP1wiZnuF8RTLp0N
Pucij3NToplIHt2U1y5wSydHs+6Kab52n5wYKNvUh00A2E3hj2yacbHPdLJF38un5VYAYxFgibkm
C9w8lwQld8UixOxiN82u6y7GbtnFlEHavhPKFcfulvF+R0EqebOKv8mupM+qdbRT1ifmChpUP9EG
TZXG55b6L9Rzxf3kbOwtEQjuaK6OTlJV1SyPUuvcpAdhqpVRXSB4xhawSN9PFc3kmQLxDYXkt1Bm
Wq5WaOVb68YT1sdQ1HpBQ3sluhTdRz82ALr8KPROVcfVsXBEnkhw5pn0++qUMLrdlpFKAsvAfDqZ
Tv5I++EhtCdtV43IgRjEuVEcWNVHFRJiBw1sF7VKtPgiBWHG4q8D9IdxtVw+lkVd2HCYYgyET6yH
Z7bXc0tcLKGQIXIM0FrlocTfuifwZiKMB5YzxRrb2q6mTRxSrtCVwD7UuEaFSgQZiMIM8g51Ugyc
r4OtDTEwIZ27g9mhWLlGxF+kAN/Wz7XfcN3IMIavL4/3I80kEBjZHofHc/j1S7Vv/dp+/aSlGmWL
uCisVukWscfImcdjjNVCdg7qb4MMuwVWyRIqRxo78VNfj79pwETLqvvgCQ3HbRvRr1E2yjdzYIU4
CtHz4LjMDVK1Ag1/lDvcscTP+DppcHgaWdELKV5WjafBHcbo37a8f8OLC++wnFEgGz0Q1jxTT66u
y5VWHMim9D97yG0yaE+Nc+/etIyKcuW47iBh6cQWpHJBaiOpuRBukq0TOz86+vz80P2uHeoXPNp0
I3fE4bXpjxvpEzz+ZKNlK8bErduXPh1d2Hhv4zO9ZCBxRU+d6wjZmFEOEtcdFUiLsh6xctGxte6c
ark+gH3nzEpk2h+av51b7Y8Gl6fmsZLvZDuoC7QLbUqD4bRf69ZE/aeiBPV1X07h2hyra/g/dA3I
VnZXmNOZU/2ISuI9+Dt8lx/UNAONMjSgACENeFWDOgfqBiXSdUnqInG8OBWdY5sFeur2r0h80Bzy
MstEmdnhWr7sy8dCrTAqzTb9z2GBU+/L+U35m1U6LlzLOQo7EOnofr2sRyBAc5HAOB6UzW3Sw2xP
DlxQ15CUKoWY/BUf1hMKrAEqkwEm4bsbJI7sGo9KXrlunxRjPSoTGIV/qXbpCqzE6ZR3WS5HRd5z
tKQJQNfWdZye0AoN6Pm0tyQXfYkoTqB5r2pXacTkzL2bu8cvPiJzbth9DvUL/beenNIxDo3/3jLy
eHmxW23g7XGj+pecUcyGigCLaf/8wkoO+bxXcWmQ/Ilhky1/kchcf5JfMmkgIJExS+3tGS17mvhb
Q23laWIQowz7o7f8Iag1hQHqEJnOUNhErMg39QSkUlngJFwNkD18//MYHh/c/GGieGPIvQFJNvVF
9q/5/a44F91xgy/I0a9VAv+Ij5cIJIg+7zgWsnRAjSBLjbfvj1P5/D4wmDDhmVzbl2HFsUK23dv4
DuzjtKO5Z6FRQjrUrAm/yrc3UDyyVGLUTuwHv8vvH35CU+VWcryCyV/aOdY1+ffhpFGtqWz82t+R
1Xw/2+D0WMulyvlz/elaSZ06l8mmO7lMmlSDlCAkfnV/EIBq5LeA+8/NNLBNfJDnEFgCWiJZorjw
OnxU1F/HGYuTHjluD7QD4IgP7qhHObBPl6YgKDjE+SCAmV9y2veJuo+HGP0WB4dLrFogIAIiHILe
W+eZ/9N3n+AQEVKxWytjT0AUlzp1SIE0Jhs2B6OfJNh7pVrDjS6hxxtKAbPKCfwvJYjBp9Uazly/
ZKMEuINsKoh5kR7lfXWYhErF+XGK2In/elpZbKzeER5z7DNrKoVwd5BGkC1O6Do/hHn0rCG+08XC
USTQ/xoSuPN/jeRpbEWd1WPWa/9Qw52UPPmevmK1YoPTm8Rk45ghameBweZdacPXCs3McDrZ+uIo
Egw51kKIaR1YIxa+SqJSeRLTkHqz9+g2PE+EzW+0Z7G1UTIubrt6mvmRurw5iEy6GgibABooUPGE
wJ6VNvLkxZLdh4aMARUEbM1pRKDY2MoTG29n3o4fj+ntjbRovqeIIiVqnfXoh6TyL1JkVKPhekjT
2ETPrSOgILHM8ky9fTPPhsI9J3lQn5Jx2pTkt3kERYmszY09WPxtoXWS5Fo4xYG8kTOcoFtVnolU
ZzA9hHBY9PsZM250aFapqVSeNu5yGJOrJAjdgc6sXiKvCQGyIGgZNL9DxS4UYF2THdAhP9SqUkZV
X70D/1FHsV1ul49N2bYhPB3bWdnQalvbruvXDQ7yKTfa56rrn3GmekHuM8cDPL7Sb35/hMNFtUvv
xF5PkuSZ/LngNaI3OCrvhTIK9MV+5k3ClbiAQBONsoSb4Mlu5oducmxapzFAUk1I3+4cNvY74Bjo
Li7WZIWm37f2F1VxsJ8nxbc9hqr6yarE3S0Xd+X6ZXIL9qzRv0oeeKiuOQ1ajd8yrVGplci3TpNr
tYT8FFSqTqG1GWyjv1G6+jtI4wQqnJslZjqXUePdoM3I/EAg+AIztxO0Kh/VRqWC6EWf/qqVEP7H
UMfeoka9L8w1H3FaFTyUZB4+jLGuEa7dG/BjcG90yvykKtOFlniQ4w03qLZWCfdzX05XjcTGY9ak
HtxHf9VfkUNxQhrsp0jv+J1L/lITSRlO6Rc75eqGDSQWutWaaRlnmowxFHLZ6xKMoIQQO4xUUi0J
f8rJsC3TokXjQ1kz+6gctF25SK7oVj0ublWzIx4mUl/r31+V4+Jv8Vq/TkRdshTuaOMSFAIqFvhD
Wy+doI8WTuv69qUArYMeJeTDnO7MpohAHJPD7bfGFvQu6FVrfSS8nFmYBO/U87cOfZ2sVsv2TNbo
oxDBK9Ys1B+EIujnErboCV9sHGHgkYWG/4HmQv1+rT6m2bfnuokd+3aobm5V7Q0SlYxXIxXqPScX
iHhI29ygGWhABU20ujD35tIfUfPBZ7cYKoG2UATprPbU0icmzMcyZN1R30lwN4Z9r4ZQ4sOOQ+5I
zjBVDRKSaIlR31Hr0jTovlPBUkDjLF3LTXNT/CyS+QSdPHRk1UA6xDtEI3cUkSqvzVE5Rqqd6lgK
kVo4So4TlxJD1dIVFUh4TFJM9hLCgjLePbbN7+YJPrEdPw4U4hegk3qYTxGDEuq2WodkC0TvAfQp
tmspRbLas317UFhmRK5FoECYAKKUQYeHDHrv/AmHtQhmxIzOVguQEtOVLxSvZmhsPcopJM6pCsqX
b4NXWu02r2TiGNsoO/8ulbdTMwlyuKWc6YbEF0WCIN5OyaWRWSN35t7KT4JUaKoC8B4yVFSH3tSZ
BYxakYaTz22aKKIBS7iMtfq1yQ8hRRUHOZINTf0im+eufd5Uji8goGRPu/QXjM5Q89fBOcoj3bgZ
C8YDAjV3kQ9iH+ZqcCwuk1cycO8ndFre0eT8o1EYxHqg/HdyzyNy8V0KKt6pCkIkhigQQXSirbbV
48Dn1RSWPxttXxAwBng/vWV7qFYfP7CR+OnEHKvn8bkl8xKErq4Kdi5UqJdcNNe2uoFXWi5H3z9g
Eox7s8iemxpdG3kwYbaNQWlVGvH/z3IOs42HvTpsyoUOzWQLnaeBfST3Y0xpn56s46dtOYe8L2Uy
hfJXulzaK+HwW5qUTFwjh7Jb7l7IHnw9ql/HCijzEetC7P2IMqtUBy+9BHx8i06131gwlTrGr8np
LYPmxBSWC+UhkwIa+LWvsFg/oXoHN5dM/1/r3i1O0uNL76+/mRaWm2EqPLU/W9mXX2p4/ugp/tU+
IIezqamj/UCm6n0fnZpFLEx/MyvVKHJqAUOUQjsBc/FvBbCGn9FusWPzzbU49TDzdp5c6CzxWv+J
8sT12Y6SsHu+6uJ/QRO6du/kP8PfiA2c82zrKJD8lKdgxR0b0e9IxJ1Rifjuf/X/xnmqhLKdM9Wv
n+hRvOLDI4BKWc9vlVpY2Axo+E8zmAssxS9qeYlFpGc3BhBYHKDLCkUCRncrJhU7P9ppcFZ6d3oM
WJQFp7l6QEk3Tf+4XfuKb/RZzTfpQonbcl18tg8sS6qQ9Hyz1Wv3tUVhJFLNB3hPueBnhQ4k+cFt
sF4VEURSpvBaN1l9gi8mLzr1th/RJ5jkdppusY/qqfMXFmr6RyXc9AMNh871V5hUvHedOmtqkFJ4
wNkB7WTmn53jzDKbXPO1QWVLJ0+dywPijubqSLbsOj3Qq64EQwhZNPih0Kwsh0RXZgmB1lSpZFJk
kDAlb/KLThiPl7cdYmQD4yILo+yRA10YigJ+PdEbFcTEYvume9ESPuxyNHh7k9rIB0V+8Bdns/Gi
NQs7MBnrvLcHHcR7vWWmOl8a6Jj1hroDk9Usu9QvAXrp4UQuDNWRExcnDmi+UyJnL4r/h+1LwiNO
Kun6b2CEZvmn8p5JAShv1z++W73JJc9l/BnslAZ+NXhK7viBlJPRlheWIjEvzfaAebUvzo2fkOom
V3mECCDxlnWGyaN4jR4XS6Q/WtsuS6FWrJLgq/EyqzUCGUQPUrVQz2rkiRnyAm8JLywk75gP1y9X
JCG/yrmpPU9P8+0QtfTqh0KsOPWWL+PpVz/4jx2T7fIJRGXMlrRYWEgprgKiAvnoWM0QJG4H+8bX
5eVAg4OfCr1YruXn2aVRwILC+MGFWGYpcynflvz7k75NPLBlHLSNuGFiPrPakHIN+gIQZmqu8LNu
lbqpYQlPz+X7m+GS6WIKd6zWKcKOLPJCWJKwIIxpJUa8Qv7yUPf5M/gZ/vRSMFe+65lt9/5dp9Q8
fQ0KlzD73EujU/lbppz5p1pDlPj7r0bXYD74d75dSFc36Nux8+Yqn6CZyAjQJ2ddLsAi7vwgA3/9
afwUv4jYj7fqD80YYmxB6X2DBgpuYnDAKpZr8JVH5wEGan/yHMCGJzLTR9KpshYZN0f6apsSFrSw
Jm0xQAild8in9gqzePlRpY4e7wjVQ3zxTLWX76S7kM9aVqVueij0cXz317ULhY0WACKw7JOngYXV
qM8V6ga/yWQ2XgEr+6X27sHSLsZoptrVzwA9GZxYKodiepWayh4GJetRsb8ePdPHz16URpk/HfOW
V1pBP8/NtFvvLmOLr2QEFbUoVAmPgudBAvITIOFpfFWfXrY9vVQ0VvFAjO4Eb/U/DFmE3vPV9EBI
f4enZwmBVdm+v95pctzBPx1pD3OMfiYsdpAUlEiVfKDFDHwaLArrNgvh3qRYIgLupPBIeHVfQX6J
DgDU2+uY0aNA9dbfwmGBEfVFzg0RR+xibpLtUGBenHxT2hThmLRTBGc30nv3T2CER/U637HtYTk1
DNILYhDCxf9gzBFsyTdo8ATx7rSU2QH5sSO9RzqBjBxthSXjSqWmg+3gmfouoCX3a/aEj30zW3Oj
sPiJJ2QC/jy54xBCTJwgr6lqDLhY5lw/ZDvriH+mPzL3Yf61h8bFLt24FAjn2LMhBENpC0HTAaio
sYKXe6q+dj9D2owuPkMligWWreIVfIZ6uyLQP9IwAfpTFzwtfkJSfHG3DTaI8gGwx4ilElkksQW/
SUJzuspDADTPbzbFmJTMA61zJivFc83IGnJQr6AFxZBhQ+FZYJPjzPA2IMsK/nQbYZl/Zqw9ND3a
KTRvhKdo9BNjIn+DPHt+QukwNsVQs7emTuU7z1Lyi8ehd+/eu0kXbx+OMyVB3C4dV2YC5+1rsp7W
bJNU2/JgpfFuAwQ7eDQ+Io3y/w/mk4eQmRoSAoNeGA/P6zqQ6nV34qVopMX/59/IKMm0SjgjCYfS
79i6fP5EYEAtq586Ub3tLd3BuugtIps+kiIG4hbbSclhutrifO4YaPiR/eEfMfgHnRwzODvgA3cT
v9fLdICVw0iuyCLLbFupwd+hFy9+aEo6F/AkJPzF3dxirqcvPkIbc1hpi8ZGtqFjkmNhHK6gBuCm
ueX5ockXhyHD0nN4mf8jAKxR0npo39v2Cau7GCAp7q49Nne2L1B7TLc97VIxaijTSfSQnV5jr4z0
Z0Q9I7sAWObbu9Wf77JqvH8xz2RhS5yDytO7DH2MOUpZipP97HdG5umEAyNx9LNhvsaevum4Oipp
XHx9VNaAqtnKlTcrn9nJiEM12o91NXetbkjFcpOTDE0KoQWcWFzaddATkBRDYBcjgByHdVZaJXFl
xMGghWPRf2nae52g7VSn5TbAnJ/P9cx0T8w8n04NKrflDGAd1QOdHYtBHI+gl4o6aeXdYix3f6nt
1Rqk3ZohuiIl+Jx4x/PlmqnJtPgsD0ANqXwhkOGxNwb+sx4RaVFdMoAJ5/hCCcyHVNYyhHVLBV+g
0VF/Eu2xRp0LNYuPlv3wQFltk7Fr/qLmveWrW2/CvyNus8zVDpC80E2YAkgQ2aj+Er/BXxU4031a
kIJHFgtJxHUx4QIxKPyFBXmY9YCfh8iCq9xkpEoQ+Ix0/duVxGip/7TpbAbKzVP8MrjmJpeP787v
C95DbhOUtuU/ynXW1fRn9Qa8AAs9AjdGMdOp8FdpHtnjkIp4Z/s+z1+v5TRGdZhhyYDC72ujUw/f
fdtnHg5145YuUKTZelicwcZ2i1rjuFqGEaWgkpLKt4iGqRXucEalJRUr/Ii7xY/kUEZClgEyTOMx
+AI4AoXpg+wLjwTMn8qs3hy0X2oL/wOlo3kHHLU5tW8Aq3HVymS+HMCLf5fl9k4irN7hNMkxiKxI
qlvWNBhYnYqCL+nQbLmPnkz8RpMpYpirj48+9oJ5RM8GtLO7EyysEKy5Ir23GOn56fw7/WQSI8J8
l7gckzaEWiphYl9kMgVD7WOBEjGaeJutfU1s44KmzAIvpPLbubeEEi+kTZyuiVyF7T789O+Q2CXh
eohpYyYkXRgujampSGpsIPo6x68Bk1x8pz3Jm6VkuyHrxJphqEBmkYnlGvPcJ8A1/2IIUQj1fiBH
AxrL3rHghhaEmUgaAL6T/6U6uJ2g3DYR171SdnsCKxAJ0jbI9+o5WAk8UwM5wbslp83f/qMqC6d6
HWDTvBE8J6ByKE8WpKz4k8QlO3JyuupR10lDHJw0G+1sqUaS9u2+ltCQsggrx1dHbWQF7lUV/DNh
LiD6HVqUIpOmv9L9SagJ8kfySNENV7o4XoaXsPrQxQHhBz4rQrS+VD9DRxPZH2KcKWj98eNSS4A7
kag0Av0apaRzwpwmRE41x5Ah5AUXXFKROk1NsY79YYACELZbVeFf/obvCmWp3doqfQSyGBRZ88Mk
w/DERQgB/ndIFTQ3TQatJ+OK0ok4m6ZXG48kT0iitRkIJp6dpI/BM6JJyuecqg/awPj/K8rhzhgn
hlTqCzrg+05iUB0NBafsSa2H4oXwrlMwb+7oCvDtxGrzhK4gcZ543ZT4lq7/BdP2oTbJdU88mv5r
sGpPzpW+yf0+L09zuZpr8yQWc0mOpz1D5U7RcWKGhUYtV5cYoDi5q8IWN1xPRzcd1lg/1aAajV/x
InOJ+zd9VTZy5kz8oVOM2iU8R6APukxBVKS9sEPDjPK6nDymBridVwYPysfwTpmm1+XZhR2Ma3VD
1AeCPUpDVOil72BXJQDBtxO0arrUtZMGOMrwpNhMUxXLf0hl8RWFDXJD0VcXgUyCTouRzLqhJbIk
JhzeiKA/+0S+9tih5ypiNp6I74iC2aMpDSDDRo6PGD3m7eHUlmmwjq0UUsOvWepjDN6j52r0PhiM
TA6yIfHh1p5HXFq6NRbu0rCmF5kGxTgIzI3ivhHvlEweby7wDpINx98gcONuZOz+dqwqc/NsQhDE
jj2AtxRQ9DPCZ/TgrUVHlXs0p/bdvIExqK9xJjY1X/EFZKkhfe2gwV7JdmHsAmG6NZaC/KAQUhoD
n1uBsW8Eh0pxf9lUiBTNZWmwvSW5yvj8S4Pi9XPriJS21GHSU8qUkVRG4A1adJ1ffttSlHGJHTf/
1r/YwiD+jH/kr3S+cgEOrrTAI4rb4kOy9mBGjgbkNEdfLTYkuf5xHRDeokpD8aOiThrqoFre8cpt
k1EGCFK1m1pWht7nhkgM51j6pCAasrGxj9TfOx2K/EfS1EfNOT6fWx87IAXJaABbjZ24qN7oZ+AN
46Q1aQn9G4YdEw82Bwx5Mh0KQ2mlzFsK89KGaSANvhQ6TuaDNz1QkXqRthIyq4GG/bp9t4QIbSLg
FSZU3PGCEAzOCx7scSwRG7fU3pwgMJ8BAtVeOz3xWnTGa/xZlb9toVZGS9VcOQVS3yu85Je7eWFZ
eNm2bjgtgX9xpl1etrFt/SK8LEOhe64TzL/c3ynnR+WHT/oi4+VQ87drndk/6LtagMyAu0qXNqo0
wvOgVNtMUYydXug1/vN2nz+/KwF7H5+GtNI9Rdfw6YtgMN85kA/sXGNpzkfnN1rinA2u4YE/OAG8
bbLlnxlh4z5bJXLk704ov4fXML3YzK636u/qGB6gSYT76EA3wb/BbnBe5D5yH88f50V68TwpTh6j
08hCns/GgTjw0Ey95T7Wq/XqusjTyWe15ygwSKviR/EjyxO8VVPT0vS8uE/4/evHgxYbkwMc0AnS
i5DRcpXrpDDF8f2hvCDKo8OD3CE6h6Of0XmyoSEKawopUlMwv9Gjuol++I3H9+An8vgGtDwvvgfH
BW+S/qv8jgrsLV+D0tvrtZp6++Wtvge+3Q5q13aRmeb6+G1wkSYiIqB0S+e+MJehCCuj+8U0e6fE
v6yWYr3zgnMVdKIX6yEiyEHUfaixUnvu5ZAIMh92Iot+ohJEWQ8mYSvETuyD6Fx7CcJxpz7AGFCh
PQswDuTU61KNIBvRgToue7aj9aW8b7y8hCZawlbAzJ5xupe3z86XkhlIgGNqMBL2NX97e65qwAbW
QiFQo3GlPhzwCe+YxtH0M0+6qXf4w5c3DRcXgsgQwOMXFS2n1gVX+RX9FBdLkp7AgAlLsohmM1z1
TqcD2PWK8QsiisIvQUAV9q2COezUH/0IF/lfMhBn884VL1owWmU1kv0jBWjyZJGR1ySz1bxmkt/U
tRgjYT0O+SRIX+CU+1a+cl/xt4uQ3NJiDF+NNNjY18L04s+hzLYqQQs1XdOM+vDyr7zZ2b1GbpKT
kjADCjxUxuYaGwtaiMZXlLz3CdlUsMIx/v5iDCRA+r+Fzvq6jC5Kh2SWKR+VcRYLWqkuuCd+ggPd
WgRKorzFmCJ/om4SiVBDifikJGwXRUbpWvPr7NgJPyMwwjCYBSHTgeL8cVDhHRywc9V0DvX5UYcn
EqDJwhC7vzDIs1kYlDsRo0tgCb3kuYxGzmzmbmKSlbdmoB0YUM4xuULGrhVWQiTBw48+KdtwQeMt
OsZY8s/PuHhjAc5mWNApo1UAyY0Dh67CRfBW6WoL2kR7Md7zPCrkbffl8WelFQ43lQajXakEAQNQ
ZiwZd94oeYTjFgBrQFV9GQHeRcDTYphixXpeIEsPgzxbMG5j5sN4DEALWZVx59lwZuh0AZNqhgBB
fYwCemX80Wci0PAt4LEGwwpXiUI+odjCcyaH2r0zGHzokEP2kNiM6pDPe0FDnHihuSufq7PZzDuD
LG3jM044Zi1VwvErhGtf3Yfpx+jxi4XwEKLpm8a9mQ0QA+aD097Lw8bHkD5DXIc6Csw9HxhL6pMt
hjlSqseMwCce775cCStr7qg1C/hdukpmlzsIA+ZXtjJbdHjmZVK9Idl6pAh4CLdgxqmBrj+G4cxH
MyMH52MVUT4ybJ2WNMMOY2OQq9fBeuMvZ/V6hHgEEV886/zVC7YoigCnogG8RYrr+FdEdIisFahE
fSmDBLOmVSMTQfD9gv+D1sQb5quEdsQ7JkP9KszSPwgIkAXik7urXQrZLMdxcLmtD94LIe5MgmiX
Ku/PVRrLV0TFBgM34u8xb0J2IC7+44eJ50OIb6zaIadRZ+tHaKHsMUAJQ6wERBxPbBS/AZ4cG3VP
p1f/GcxGDwLw5lGlkdQSxImbkJ81GuE/4Alyzb4Xl1/HUGEkz7Xo5Rdjhv2KNG1RlJi1UgXnLxqQ
/d1VvFUvt7lUSsWPOSmWwUCLrefAwAcdnhTviV2tv5GBpcSKFwHbiwMmoTaOzCX2uNwpRIr0Kpp/
dT0ZzqGXsamNUMzkl74ifpUJk8EzGYEohR/CwKUY5UGCLD4afP/OT4m3fTKvjQgcxP2m3yds7k/s
WKFsP4xYiwA0usxNZk3ACxnQEc6u44r5B4XyCjgSHGtNolkPS+fshsQLD7iHD8Zg+PnV+kGLiiGZ
P1CwoeLWa06wOXFBnHvFAPQS/bFaKtwz3jYZazxzvbg/6u/8ivww34m+bfmXWCXz74/iE4/vRi+K
ZjOEoWG4si1gWmfhjL3lFHw3sYgAF3hsL/Ut+E054BmiGvLGjsf+w8yXWQJm9IBq0sHfg/WCn5eI
vWnoWqx1mBMsuYTdJakWk2A7hF0VAgsafzVJJrAIxIbHLbeTBYucRmPFGkbBJCZ/jM2nOMPli01Z
Q1MYt6QnYtk4w4x1fcI+z0r1fCtP6kegSdyvGXXqnTpLmOnDR0SxZv3lWGP7jzrREW4M3n6NWAGN
N9VZfiesBh4x1uIfB2246ISgNAtMqIvavWzh8u90EOSaVTB5gFLjIfxkBmrho2cf5suNrQOJLs5M
Tcl4QftvsUmsw4wxs8yBYpRnpglWKd6kb1Ax3GRf3OXY4UJs+tDNZIek6gbuMNui5jATCBrxN+xL
xfJfM5xxcv563JrFCFx4C3BrAOi43XCWr9CkTC7LX9OyCwboWu3Eu6M3Eu/5jFyoQ8N2ELa4F94c
Mja2eDxT0NGtGCuN5cO7WrCVzbhPBoyq3hpEUeLIxDn5ZtEl0qv6/s5RJ6BQ2VMAvstUPcM6fa5c
57bWupPr3iNw9FslGhEpfuE8T9XFnjuGelQap3uYnAEGhAcToc/33mEatcJOdKE2FF0X1yvpzRjS
NiXie2hJDZuS9cM6InAgemqTw6F7Qs0wIa7WHBJJBOLnrEvWFnGYRc6GOx6FRnoM+RMo+lwH9acK
C4h7Occamena0o8F+W8cVTMt0o3Af4FqicQBQQQDgD3afaY6GzdIjDm5hP7UXcoGJi6PQb1EVSDd
mlhsBqYEDmFtWXygqiKSLwXKOghjeV7qtXmfg/d8ofwp8U7DlaL0l8fw1ItoVYP40R8Rr7Hvo/WM
O6nhfHuLfWSIaoTQhwbClU33h7fYXW0xnpBHU6gf0vCtipFLDqK4OsM4fKAXqqwDB6lgqoIJVX2u
5+6I1ECdMeqarTJlrXWhFCRYHvsEQ8Gdzmpi+jGqH/+CXAazIe1sqOLNm0MxA3cApkoDoO+bHpuR
uTl4Xy11qqCJARV+h9/AVySvAHFKwIRChgIraegF6VYCYAl7mMK3cjDJ7QmKuFuZLhIlT+Apn0X7
itY5qJXdX6RACiXFMNak/ReUxDRpCAWkeAafSQOfg0ABGAlK+myBY01cggnZXF7zH0OLZr7aORiU
yAOsjlC7BJZ49N02J+FExDEbUllijlNSNrx5ewJBFkkDwUt/D4ZVWSIlP8rXMkR28DoiQXu53U+M
j/qIzjTzexIWLp1909ERuvPeES6gvKTc/W+PljmXghv/2lf6Oj6D84ob84LuFYjlBziqXXUHfmO1
In7o9GVkgE1JRgPznarII3DngLdcKZjwocYICP9xJt6sv/pr9JO3FNuLTzB1OvM7khwMqyTBtMIK
vI7mRnYTS4aD59YCBmQ425NSFUyUlsE2nhTibK+4CN4CWSYQTcZJ5u/qI8ZTJb5t3ik6rn64+eKr
scz6VHyRNyTFqIqQiUcqfokhMGB3SsdMI74GbbA8CQnrYIiP+iG7WLkR/h5XuyHwNnEacZWlBop3
HU7NBz+2mhBslytCjwJ8tU+z1nYM8NKbp9tnejgrxOZwCPose1FgMi/ivMwThourZzbFrZGFynkP
yKf1D/oz8/B52aarECvf9KlpBiMUobftB/LpqHwAP1KVw7DabyfuX0VyvELC9APuc9/nAcrNs+DK
PpR0dbRsH+dRrHwtpQQVg/ZqsmowXJAfq5ymf2yorifSOCHSZqAtlvRkVP6gsCE1EbxTO3QMfGo7
7s8F1Z3SQy22eLTo0qCRQ2j3p3I26aXUh+TNhXxcGx/9Fvv0B/ELDQP6wz6MZorcGOxNYB/p4Z6a
PTZ9/oRmJzY7QqGHpojDE823eEQt4mv6JT1ViW/YFEK6bLZafMe+uAjY/3ylu/KDcIQoLM4buT0R
hiREwRmBaIiGZgcXYzbrGBk/s4uFAZsbOxqPibzHur56rawmiIGhNdhn6HhsJlK9l0KVsZ+AtboM
kOggAaBJQRKR71ntvKbdxeYnqPZ0amMxVEN4GsdY29938Xd+9TPdmqqw8vjHes2g0kRhWP1rcGOd
0K6F5L3emLW06nCh3056MDGDydt0+TucYtxuXO4a2V/2JXT8qDPh+xzbKkhgrtJbojONxV0uaawa
/8SU67oC0+OrXGLT1VKTJk/BwcV5J2sCCChwLHDPwuXOGIqVu1c/ztZDJJOC8fFVi9tVEf/zICmV
54Hu6zy3D4VWQKO964umPfFSiQg4O8Qs2mzSHizeG5a4AzFpnL9akl3nJrxyFA2JHkZLGiQu2Vh6
JVM7mKC4e+eSFx1NjRlTBDrOqCpIeLJKmlR37Mk6Lk5WBgd96ha7y5wmX7eOiv5mbktlxgojSfsk
bj1hdHKB+PVEEAWSpCTYkuGnmWGXv8ySK7W+WckzOtB5LV2uaErfRv5CEzZ/rc+XWeSFUjjQT8HS
MSfvTvE1JdFdrgupxhEDsOx54h5MMZ+uW9qUS1hykzw1IVu/wemv9/gDlR1jCRrOQ6tqbpw3rS/J
5Ge8T9Lmy55EEV7hSxkSM+K0Z/KOSWlgm2C1E4+ssD6pWp6ixR8MTCIZmmVxM658mEnBaN0xdnNu
hnSN4ppUOrmek/lsAiGZdvzaf9DmuzKdMEEw4lwpkKEhGhagPWWR4MiwjCYUDLBJItamaVjOl10q
Psks9plJwyErazKttvkDXjjRTFbpM+nSYC9pfzCVmHOafncSk4JzM9mbpjkZ22+f0QllRWpoOaG+
kpt8nrvyztxePxChm7hYzW3KmLZ0JRH2YGjiYSGbQ4EA5twai33lCbFlnWt/jdWNSSfhpuvFxbk8
zkeqDltj/3FN9JS+Ve5lbX6e1+tLMvSMJbex5GEWuLjpH54gV7EL2BjcFRlm6IK/oxMsUcvp57nW
58AsqFk5+y/7ck0JF45VLjX7r+hJ9VEaohV5XCYJlRhDidX8T3VoyOqjo+KQO+avELqjU5x5ThrF
OZQnuibJrOJO2UY1W3lG4hY5YF4ROgdJfw2JVjSwTfbDeM9w30iSmowtewpIHM+JycndbehT+m+Z
SQxR4k6fGxEwZkTcCJQEra6f1BFnaqI85Cw1EjcW/yM8kEIiHVM9Qf+/rlh0RcXbqFmn+IyATJ1Q
mSNEwrX1UFalQYQjyTJguQygwLj4MR3EeXXTF5cGOpAxdvs+wDay8MjeWnKEf1AMJujPak/xpJcG
4IAuGJWvFl2KzerS6tRHzhxp5x00HDTnfULvZM3ptrLIXBTuiBOEUpcsQdMyo1E5OtbZRHEdyEyv
2kkGv2fyZDBgrierKs3j1ezGJNMnNPZ5Oz50V+/8SkeMmc80WNDcBju6Z7jhnwxQcKi7bShBfKv5
9HyG36Rn7bqr5WVFWS7xzW5ivwWTinpA1lcVsDe6jHd+rqMr2cQMr/sKd4cqTFy6xVwdDtmuwQIb
7IGYN7xEsuQTTUq8LV7pWpNnat9hgScreB47RHNY0zyaxJ338hlvC/b1bfCdnEemOnV/mEg6XSxP
s6U40CxQ38xBwci7EHStWT5gGp8BxtO6RQzisTz4qgCIkcYEITFEieDhAgKB0QDpvIP2v7wTMKIB
T2wo+C/ENhiBbv3wnEGg6oj8zkfv0E7KAzaB+tv7YDQn93hoAJ69mBogbhrcKOT0mUGAEe7xRMwT
HgpT7pNvRIDqkajOCChpNMDyjsDFtmixUk+oQLy/YjdLsKUeSWZcb4YZqeveU2DaDIrNCzgGyCA5
zzdhG3iWzKfEEkz5C2fUUh8d7Ay0jGQExOdBiqYi3+958KyNH+d+vrE/lXfj10npVCYjG16Wz7Nr
tzij5QVpv2mhb0ZzEKkC6l3E2TTSZLLdfumeVZzkICi7hUJ2LDPUUs8QfKqeB9kqfNX2U0xLdGqq
ggSn7gt6HDqXLkJUJp9Q/sijXWn3qzxaLCxMhNbYAbqyVuI2nVoEGwqOJLMkS+DKPKfz7hLsivAb
exILgjtrpthHVdxLrIN4vG+giPH38GF8sYu9x0Bm+BpvEYkZODUT0albs0AC7tZ8hYGeqWWnVp5Z
jLqDc/8bHUNzbCfKaiun0Z78GuR60qdFeKyXDuKYXB7LL6ajPGB9FWr7WYHby3KkplsyWPL5f0f0
goPZ+tu0tPnQJE92aCbpLdNdsN0pRGnJrdemxTYwPvkvua88sMGlnIO3ASsf8CLchpvIdn2fg80o
1ZMq+1zPxbudVZX7qn3GCSOnqKBag28RFpU9Y5zhMDROmcKVmWIAVoRlQgwFDAJbPqGJ+n80t4UH
OGfnn+geQtsIpkdmmsp5GhB2L9ZmvNeq8n0lxuM9rhV392S353GMcMiW2hVINzv8J58niwPEGHoY
i4tlBYwGgPsct0kk9xS9WFrLLyKzYrAMQN9ItIkNpeK6GqQ1IdYe64Wl4AFAJDlVCZRS4nPBDW3V
78ajc2kWqWpU6eH2RIbwi0EqMUQ3UoLuppcahKLKB+xy7iCWemSTYvMbJpv2ir1KdpCe7ATG6qS9
soITTiquPgFPnUnqBmgI0ybuJL6PQzduXK+/zfb7iqtfNQgiEiaE19y6hXr8e/GlFr99bEH1DRla
dni8PQwrc4miDeOhc0DN9tT3iQOlpQRs/EEKDPA9N8OvuZCtAJT2YgvoRGMGwF+QFw0gm6TJf7/6
ncCwoDGbznLpGVGv5PzUIMS/fn8HJYPRLsK9A8P2RQkGTDeUlsKM7qEgXZxix4k4MNwwNXkMGK2R
9di0u5GZwPe0jR5xpaAJOHu9ZSwIzV45wiPTi3aLnzM76DLGczyGvyNa8PQ2NPX4q1y//kfUeS0n
znVb9ImoMhluASFETga3byjjQLDJmac/Y0j/V6cxbkwQCnuvvcKcc1UBIr9M0qxYha/yS39bGC5T
ve2+l19+HLZhYUicS8P5L5wUeIJcwZbxCx3biSBU2yAJ0dy2Ff99CRMesT1GXC5U1WCFGCXUY+MN
18QnILI8E/4OLkZXV+8QTRHgmFSj6zpU+OxcF34SbI42xo6WgtKvHO0widCg61Jr9rFDwyHvomb6
0mXfMODcxv5QHUe5N4MWc5ZTSCNsW/Wpf4hFroMFaDyRdr1HK3pu2qwQFYJYvTHfsi0sdQivtt2f
mAlL/CbENFvq8TlJPk91YC4+WoUFtNOR0gVT8xs8yLJ5NY0HHF+MKY6KkN4RaQJsZyhzACqhYwNx
AcG4e2VqiYq6cDuMeJWxEOyQxBtuXuE6jbLTx+thcB2dR6mpt9xr5hX845GMOpx/ygR4Gdfqbl+9
UMp7qe5Xtd2pks1U0vHPqVDJkHX8q2DXiiSu0LmdVS6kHOOfG9XQn98hQgdQz7P1hPoInShBoqPh
zHTKksxYh3imyblXGtPZh1maAG3a25vhQltuu6WZv/O1DuIkQOZwbUzz0H+ZAFzRaQqkXw88SWVe
r0JeDeBJD8bTkknjsSeK+bgZxpnjLeZm1VBQGx1rF0USw65UzhrdSqZuEjRoJXQ2zW2fuW84rU6v
Z6UweFSxDQY7RjpmkyU5O89EP+mLDIftSt+ZKwRafI6tFdTUzpFIPrNBVh7FtO6xqM2uq6VbDWG2
XiZAiotvEMl/dh975F2A8jPsUAflHGUIhuiowN1xvq4ylRQ+JVvD2SNsZzUwwiLpRDfiyZ1nhesT
CiIhem8/eO6M6mtnsMWG4vHOoEwQMP4YVzTb/xBvaTZHI8eVODeWcoLd1oDmzoJHSf3EIfmq0eu8
Oy16cxCSXhU/oFklAuphL7XA7/pIGCtzwKxB8fzDj2ZZ4Vw5qgXzJBwoaE1UsETUe1txogtAr5CP
n8dzdk59K5Y7R6fTLj2Ljuja2NkyL88OkNsSAdohll1G+Pn/W8NiFx2ElNOFfcOBiOOzInuua0Kl
h60ZaHhF9WwS/pU7tuvQgoRTTHhqSsa94oKCgLJwkK7QpI23F2kcbfRDQgJwejXPtL8z+bNA4zTB
jpRV7GUpvorZfaXZAcONhRRuUXL4tpM8WIaAo+XpwsCSK4h37xkPOw5zaAbBuJzT2HtnpYhLH35G
ohk+1NtEIQNWdFdAzq0F3JkvzPnEL5EzbIrqxGswxzW1bhLfAqqoHv+Q+qhLxZwGz2RfuFJn+rHT
ukI7SNqvuxwfkYE3i262eR8hfNBml4QXzVC80646GhJDCYnpirU0Jy0A1Qx1pqkLKKL5UaXrCGEv
Gf8B7UHgD5FUOcLmTKJfMaXbSIV0vQ4jLTIvjDlHmSmqQqjhA5bZejEgJy/FUTtVhSN3DTkYB2SV
WfkLzBBAluJ5T7g4JCmZHcayRLfMDB2JCT4BwWGLRCevmWt2pU+Cq2SzTjKkCWt5nCUjGDDUhDet
AXugFTLEEjjsjUUeh8sN+yHdKwIepOg5VI1XqwUQgnJcc1slvpJGH7ta73M8gfEu5M4Ts46xnAad
6PxHFAVaQ195HDOfSQa1znKMiCJU0LiYhyHhuOhyPORfWi1Gj9F1j+937yaEhixZcTfEoV+idI10
BP3jIkc/EAhuI+lkUaOppOsMiE9hoGp5n1jbssQAHgb7xffgb2HzWP3H+LR0yQZyVQEFSABvNQi2
B98PuynYdHvU6pncjimYKZyet7iQxXrEcbPjBn9aS3ppTalYUnQCGcbIfRLGT9uGYB6jk5yVi1DC
VdDZMXcZ9B5ngGol3AZqIzybToL7JUGP08xP46cOh+LJ7wTVK+aklHM24QhFxUAqkf6Yu2GQN5Qy
hMdDMsKLZ6VJKG/rDb4lB+mywkz0vXMZHfgdtkif6zXxcaa++2g1kTDF/PqaDZDNowLFiCHLT3bV
RduFZTwmaO0TerbnaSQge7jWIWtP/AU4XdGYcNKIEiuqg/TOiPppJOkcO7Q4jdgR4tLPIYRUAiWH
jsPFzTs/sdAqCutRfKN2qwgHzBlsrTPbDYyNDTltluXesc5zTrWi4I44HsZTDwq5w6j1vqwzXphg
zjCMI8MYU1tmO/HM4doKe56AU6+y01wykwc3Qv5FPXbNzZhwVidfyUBmSx4qJ67M5PE6kuliuGOn
cMyJJZOuwe+HsFOg/UTKyGRj9gZzDnOIBA/H7OLHF8eXD3Gk8RCH1YtsJXhseohsDKebZYkEKxXx
mCeRjD6rsZpULgPn1pnx3uujlZ+MA+w8oNg4p9DfhLRAbJT6q9fd573FwPoNd2hRNQ53eLGrwflU
PV7r9BUsVtJQW0c2XMW9LhxALoMMJlHgaMdbPlHvNt1NJpAdHlMKZtc5abzAKHWg9oe8kf3C5eHi
9BibBN4kMLh8cfsZutRw8YaMLIem46vx5VHEXc7g93n9y+ZLGDvxgOZoQHy7WG5iaDejAbS2vs6T
krhGX4+S8lFrxOD0mlKG4yc+14lNZnvmqY0y4k2KPmJIhcxNIULxsWVr7qunfcfaZH2ZOMQj8tSS
MKXYyEo012IJKHJppOjcLwff0ZhyN1OClCrLzdxIxBGtRfheGNDEZ2YM3IXmPZwHERxgAoCffO4D
0jkgtME9ic3c4EJvqp829rPr2uzrlycsescYBd4NJpMftIyhUq6PldTkVC9CeH7Kb943yi/VRVhS
axopzmGu9ty6imOQNEl/tawwAqDGdM7APPHI+ab3UcY7jbldWEgKuFxLz6q5IrD2aJXxeU1CnMjn
956Sx54CQZokQZo6jyPvWZsnEAlw4Ghsn8Ax6xKAph8ZqyUzWPeTHkpsOZENJ9zzogqB0IMxuWoI
t65dXstE2DnikwskOzyTJdY7S0hBYpqc0Ko6ewZLdA3KdcozZHoQb1UvzSbmkvyJc+C74eabM7xj
xB2NjFOGyOSvyhLoeFOoJU+qLkV2Ikknu8A7Kp2OrLWmUZM0sgQXaZspaGK1dZtGYHBPFE+8Erpp
k13tM5hLFh3M3DsTXeuVxy+Qs6KRSngN7keOPjVEbD6ZfJEm0GvgYlBmz5rleuH7nSVP2zfH25yP
5+N0QwM97+nfxJYiWhIE2GVWu+/l8rQmAcCCgY4nGP+OTz7TZdU80CqLNxqFsd66unETWydyogB9
HAJ55BD85J/XiWuGYrzD0ruMi1l7S9vZbBd0Grheu5VIVJRkkCrCHq7ep3n+f/99jR8D8BjGcQuL
JNPZ3eb7Y1tfDPrfL32+BaPwDfs9MnR3lvPD/OiTkOEVJlKvXGdSXluL98tvMMMRgnQcp+tNqxt4
0jzEjiFwN874r8sYHaM/mZyBJFrWomTwl+BgSes3pWzcYUq3iBshifbEdBhiDT7vlfyQwBVxFyT4
aY8M04/TJOoHIxOfBrkUFmJvteVQcYbtZDE+QHmixTPKLO3f6ADGsgxeS+W2A3oEOTY2q3tGP8sI
ZJXq9+ny3EqDX17X970zVd9ztfxSSRfCcqq6ekS0Ib/2crlmHlHp9yMY90M3C7+e9kMEtl8LYDeQ
a2mM/LWhQ/GmQRv5RSvzcSC0nSEZsmjd2y+rTpn52160Totx5mNTrv71SXLijLfT6X7qbQUlmMk8
PEabYf7Er9mzmn/L1tbXcNmfPSp//S1v6wGOP3ZAvXc3zyBPU+MT3XwX6CviiX8Ux9RbUrTywPnk
J66puRQWkyo8jKB/CTls2T41l4TXnUNw78EVa6VaBYTB6YSMMDhsscipZfNxWWLGcUUko/Qu41o1
81PAyaFRCKiFfQEo0HWgICWq3rk61xSNsdxwe7AsmGoHttGQPNl7pUCrNPuZAlo8tko4TQYLjBiM
jU10WIog4Uy1P6mu1gffq4ctc26wCbGMRCFL3ruBwo6VDVJAS4WwEm3jiyyaMIRQnyADUqovYAsv
K2V2uAnWsRSdrv9yJ3oMF4fpdSeTDbZHupfNkO3szOgWQc+f/uOvmrPxwgtKIXmaij4uFX6Qil03
dtQN/ypISayi5cepnSJh3cuHi6/DV5b8VAm0ermZmyMjtrxXVzDhkH1TOiAGQHA2497zCi8BUFE4
lWIjkktU2Uyt8ht4SfYfbVnoB8OMCOl627BErlz8XuWdKXzlYE8j1FMvU7mGmUqpke6cqxuh60pK
q7l87h6+lq0ZUKqo3Ew1y02UfsrNW1uN4b/hvgvYuLvqX66VdRkBMQSA/wW0X0Vb6cTvDdrz+aCA
SznM1H+/fFpVjRwL9rGzPFUu7eymxl/bZ3AGlwnfP1NBa+xKvqapyLWNW4vNLbynSaYOYLKZ2fEK
WrKn+D+kmzK1/Ueahq+5NxWiXtCsL+EyhhsEndiKCEY5AQkCutwBV2EbIeCF4B3BZIAZtBP85h+w
zi1wDiDxo986ZFyU+PZAuJEAeH+0tp3lewLbMY4yWrntm8QWsApSzXN3i/DtsnVA1ekPXWTAf4A2
mqNM5T6ZoR99iso/L5yr7dDztennABMOS8C6s2Df9wrCXmOlERH2f90N5Pch1GCYCT5xqy0w2Cw7
KF8dJ7/jl7q41eXwBTeneg9497/CJ+rdUJvpzhsV3pbDM2fqpX4CFPtPqTW+EMUsjvOfcmlKUCni
LX9iV3t2eISgtpKsS7AuKt06Osy4/NCCuXuDfusB2wA9bQomUbugbwALA8+VkENMwstFzSZq/BUK
ebKxgFikNYogt0p5XKApFHQKFG7JAOFmMC2/Sguqb2zku4jn3QIOxOdxq6kTq7vQGCzRmt5X4325
IO/881s3gzYissD7IxEkFoceBwh8HcHn7PyYLryh9qoH5IhDUCaX4+FZX4vj4h/We7MMF/K5sWQi
mxK/FKs2/vFeEPvsxQgoT6qJXlkG7kes/bCunPnCY/WKvthfwO/wf1EvxfYe+t1of3u8KDQiOjUL
2DyZ4Eo2snS9aeXHuc5ignDgv1Yt/ZkarSZIIrKLJdshZxif79WDlftNPc2h/AXFA8PDcbOElgL1
JDh+bxDlrf1wAredY7jmS238cGvsO+W++lnr9w2opFxjV89XC9zTnb+ATk7MclSJ60eEu9gE8sef
e6AWn0eU+MJreBohU4JwYKl+5sDU6d0GJYTUIMnYC+LSm1WQiwky4Jf+2I2/Rqp57c5a1+5fY9mi
7XfMeqB1M7L4mXoqRIkXzWeZEKfopQaRhxNKYpzaj0CmF7a1DlT8OnZ2oKuWvwEXk35a4Ko48Yj7
BscQ8jcXGS1h3i73x7tUHk/Og7sn7cE1ZzQ+Bs9LJZOvrLM0bZr9glpKu+STaCR7UozArNGMYyrU
Tqq4IIoYmfXBpaVIBbCOGc8ZtH0Gs3xF4+vOcvCCjA9KLn6ZDTbMaxz5pJyUY8fnedxyRxLuSCbe
zR0WY43N8H2+kogZA/OrD4q1TS+Nb/0yG57X1c/n4EgqlzYIw2MjNcmNb0CocffzmagY/PHhc+Xv
Wt91CuvP1eC6a6xylfQm2jde/lXojwPs/y9dLdMTaF1drWkrN6sf3i51IoMtwTR/ZzthGwLo6xX2
OMF1P/elp0cskiJNQbp39Ntc17a46nHaJVsjv+k6Kvj4d1fNkxJqbc+VI6QoaBn4SaQf6ojFJj6n
71IsI00t7DfIt24dyZ5GHDJ3N819j4ASn8w7SYVgAz+U1159zyqGWczneLosumkWXb83jjCNf+em
DfXWcYJdk8fEX7w3Di+t74NOIitkYZjXNmQlKVDwEJ2PM4dlJjvd+uvhHfKXRaoU/i5RCRmFReX3
e0Z216xtfItTmol/agB4nh7nBiapoR5DovNn/GkkM6R5ExVEwPOwwCBvqauJ1YQNdGL1RgkUaXpW
Cjw7xpUzZxukMajP91Kj1Ji1bKWSa18Y+nizDcT6ue3jzayDa2eLgHUywtkm84KtJS+fq6UW38OU
d9FgZWCVutP4XCGqQ8SKgU2XlJUQqJxXu7ptBVT/9H8aAo62Ehkcig5PYIhMZyRBuZ2ZnB/JNkSw
5+qnsWuEN7fHp/bQr5JB7TKYMB1iE9oQKkFfNyRySsPLtEzHgsu8cK7Q7OEbNX68OTotAtGHpZd0
k0hW1xhcjmH/KMGpUrRS/lSpgWGtgYGM98XjS3gG/pbzXBq9fEJBgO9g26p95R9sJ1Ywfl6F+CPJ
U2rYEGLNmdLe3Mb5WAcy3bkO8tXrID7ZCC1mUCg9Do/DAlZ12bhEy4a/N1/LxvPjEi34ZBYHZ7FH
P/SlfYufgMWQ4VLuauuWF/WIHcBK0B4hsQGeb2Cd7LmsQcl77rNHdmGttk19vrnWN7lOyuGdJoV5
uoh5e+CYlMNVn/kbntp/3XX30D4QRqxWkP0edc++K7PXikFUY4dqmbpUC9vd260y3TxA1diM7wiH
PPjE3yQfPurrj2JI90oES6AYyROBvDZRwrLcOaN7csLrRLqEtlPhInrStGyGE7ptZKIXBkHrkieb
MGuXq9uW1AgSDpib8Dc6/vxGtkTLhns6Mab5mP26JHtu3kxJ7Bv2CFvPy9U9gaKandbVr/yfZDYM
gmgw/zn9lzgbGQ5s2XpEzojit/0/kOysszwxZJcMdJam8FBCd3/7Hi9HSOofB65eSduKFdZb4ftL
YzfPR6cWfR34r7GZn5BJLdZADeMR65gYW9gv4w+pXyQoFDDIV9I9exYafFibxZMuj1NjBCHp0GQj
JO9wVyToJOzIfx8s95BK/sGAmbYvNbqK3rm4F2JByaJlkuMQYngzlUTyoZ9FcjvZLmfPUDkh7P8S
INr++VIr9Z7VB7IvxXA1toGodyTiubhZBm62usIpO8a+tkP2SJ0gWUJeKhtmHwQniLt2aHErspdu
+M7p6oXn9Cy5M333lWJzz+Bhtsai0ZgS9vAGY8jOLrPYLzyAaUXsJh8WuT25AJu6Wvr4Da2/zqW1
5l7+581WV/hk4aWVxevrIFvGGWL5BLQ36y56HKCe9Cup+NFrk4MGwsSZw1+yJif7il1jLAK9IIcp
50rGIePziYf+xN9Fphb01kcWLxmIrq5l7GO78/h1wkII3S84ayOIliX2/uOHVB/gcacgvsLPz/YV
lwxRHdQXM3FDUM+5xUustf0/HZB7xCIYkHCu64VbWEYdAQzaSxDGqYhj49NX5Sufm7lKZhRCnv68
D1RX9aolV+4cLD+Ylj+pzhUCLuJ5w0s/Hfz+06TYVSUbTJHawW+2zRaqztz0uLTis+lptHF444/R
Aqd2q9/vFGz+osXubdWbga8hUXOIMntSQk+m3P7SeH7tn6BIHc6zgB8vwwBc+qg5Qq02IY5JZcZv
gcQM6er1r4GCX11RHghd8lThoqKIHHQJRSpYe84Sw4dWtHUiGq6PoFD+G5CseliVJmRxwOnfJI5V
DCjE+xL1jm8GgtROYYvaGSRltn47h5dbJbuv5nLryvO3dkkVvSRA/nLAwUGRlBHFKAVpJBbzYXom
aBcdQXLGrPipSoHItTcLi3Pq9iTErLDO359AniGsXJqk6wADSTH5+vkCHEqfVQAz7COMgS8qtriP
hxbwvEmZ/IA5crL6JORpjon7ONKn01KPdP11vlwGR6Of0ahBdbg24gzFJ/L13+hrAJkC/A2jixnz
L8xVwhJkwb9K+IQUD+WOIStLnrwtuCDYSayFFGRwg37pBbhp32h5Sl20dl1WN5naL8aOrpTV7C1k
CsAn/B23nwFLFQpSjHqowR9NQ6443OI0jwhdANhcRC7+UN2js8gNbcCv2ZDAiolQrKkcN+EScLGM
XAaL0YU+qhA4Kh0q1VT+Bi6GTKKP5it9SJgx/PwMEjm6ZgDXcVVV/4NFmZuOgraD0R98ogu3rOTW
E6T9N7fvUvXePCAWeORb1tAdMi092xVWNomWLFg6LwkBEbejid2/3dymI3wl05cyCQhey0X3D4xJ
FHy/XCtpRHVRPak8rp0XGtLcvtJ97PT7Zk94eyZ3/JUi9//vsa5QE1/Stq4zvI5T9a9lqBZi3Het
9UOBgJGhJ6hSJIaAa8X10iAAFjfpT3V/Uf/hvEFHYgAIfuBZ/lYCPhUtevDkaXPCzVi0Bb0kE06+
JiCpLkjogBWdwCdxofCmns3kayRNAzokpj4fZsP8QN0v7DqlgXyQ7pqYz4yRbyU9umeZ/A9fQSUM
mU8yo7/00ExM/6nmunwP0tUPXCmYlBgwL0O3yQUdqSbgYFDK3Hkl7UfaR1OPxtM9MsPGwfiC7FI+
GK9FTk8uULX5U35dVRftBzkp9JeJlwxBdz3nNeHuCDpKjC0Dvc5cbnCZRvH5EyZGa1q2jLwpXwav
aMLZmhhoDdgzfn8BZMGk8wrTzJkW4yK4ApSpi9GM7IHYnBAWNoQ9aHr9VDDE+OfpXqkkDpGCHZ6p
JPDsN4WIiDSrlZMVaa0Ftn+DFZsNm3tODW4Wvkh4a2+q2fo3M40PD8dj6xPU6+YgWL4paMallCiu
NRieUHrsts0d+wovKxqo309hS7I0YQx1x18o3cPof2WMbxjtAGdhTy6aEdVRkA/Rdxf2OH1Wevse
qCMiCeIUihh89Fnje9l9og6LTFSL4xQ2ioBSQd36ggFBRPBtX+jTqynoIftIrtuC0/N/mcgE4xtH
MBQ34LCsgpff5uG1NEO3lrr2qxlFkU9rP03iu88iaQSzAO0GZI5iFV6EjP8HK45u5W+EMmvn3vxl
0YDhTABW27VJ7kTX4LRCO3BVV+zmm5Md90Ex29UdUR6kuK63DEIGpDRxr7xjIglW7W42eB396O71
2/Gw0x7CtBW0P0IcnWX5VtmTMyC+7G2b9twqEdnHbrjJ7nbfpklMF5fJY8ABPJtTHcd9A6o1pwgN
gQCnqBhYyk2wSAqp99GZA2aJW0ilrA9uGf9ecQWGOWPL/FTSsogh2WWf9Qt+NNKMV3qruSSNmELx
WePcWQMBIMhvayE4GxXihaR9gLOu9Ea/cHKLyveiJcKp2ONCbT8U/VP8D8+ucCFvn+sBW6bpcEOt
0AKIdMwPhWoz3DtIRocKoJU6geiJuo3Bq4ODgaronWQ4oB4dHnZAqWdgNvIK9Sar1aVBkSYC8R/g
BiAoNmNRPOgysWIZn2ERu1XR77J4amE1tnysiz0lOkFn7utxIYUhQof7pPoq9Qj9Q456/t4CTMs0
ZSv29OhAtolJOzBk3jtsJJ4iScHUqp2QYVZd4PTY4ICSLF/o1ijXpCieiZdg7vXm330Ui43UeVoy
UhpAXBFTS1z+PbQwGHciz1Q76ToVUJhfkwRLQ/WKhDqkg3fgPW9JPb+nZAPiBHy5uE3vQDApTpl8
iCvjMBOuNWlmQnKYxd7Gc0uTlJu/TM2g9WEn1jI1DPEPf2OYRtE3MPih1c5vJTPR08lVto18sGgj
ajOFVczvIgx5hHDOyJ+E0wdBJJHkI+5Lxx/89NmxaTxOGAlDwk086C7PfeO2YsEKtVx0bp0bFBOW
tTI49uhOuoGymoiLYMjZ4EHPCz+mkIWlMcMh/QNhBxTA0oAon2C8sypZWbsKSsRC8eSwp+WnnR1R
YkluCvHgYvDdHha5mvv4usHebJ+tX/J29KyvfD7wv8P9tbmFpRmczuNn52W0OddTUpQX4fKJNBxV
klTlfAJLtKk+H6/DczeHH1BmDlIT5lqD1vj+nlu6jUiGOH9ICvGtVEEqfDdJDlD+n8Nxtj6fk5CB
ercCqsFJhgw2xxyCLkjGKINLg2hChW1w8r+xNtRDkXcQbW/t2MyOc7P3FuN7dtXhZxs8Fe9jSKv/
EIVtK6gC1SyxDy31Ac3FsfKD7BRYDs7uG+9tLnu/OcyjbHjLM31EkIacZq48wlksydYvF/oMzlk1
2r7DAGkA1yroC2gw9PtHypvnOKGDeeVfCZ5BKshRSwLNKqiC9NECbOi/6/zvSc6Kg2YHekMhA0wk
lhwQffdKJZrVxgA63uacMDsf8125iBlDabPCIibg2SWEWnc5yPRh/7M2UuCv2sqbCAgtAqxmP8lR
VYZ6ckLO+0gwxDaQ8DqaTtWeQS5ESAH5qD24Wnc2Vc3Apagd5ylIsOfeOgXT6FaonktIL3NVYx/b
QrIsgBlCit7Ln6KK7+3CtpaZWMPfcnoXwW+5uy8Mt/lV9QG38FQ7ZQg3dsfOZ+ELxxExvVIsqWdN
TBF3AUgerNVbdQruc65JLHXmRTElCDqbC442HBK1XOA015UespW6CuFpjOo2EsIsxnnGfj0CmQwp
BF5px4piASwO0MjAk1H5dnuRwnxQrzpq7W86VxwuuCOdRfPZgrjVFC1wRwBbRAzMNVFePOAPbXNv
rAswHnIVWBOYrY7SNQUCJOnTeAoq8ybCCve5S7/rMGDIznjHIGKYJRAKoOPsBqIq1WcDAcdGqrMP
z7XRBQeZMWc1nLABXIfB79Ro4d/0UO2XRscO6+I1BDGMa4i+QT8fhFP4Or9RNsxQhsO39OGltoQE
rOOY6+UHG64BXUdUlT3TFJ1tYn0+P89N3KxT3fxCsVMYnWeDM0pvS1LSlduCOs2kNJ8dg3sjdx/d
phdgSTdKKqN0pXQPUmCwd5Vw2evRqj24t3AiGpUUCqKLUeaNrFK98Japoz3ys6PvSVwk++E3xb8g
85Z5O05ubC3uinIiW3aJdl/UElASUpVjDz15X1kPZ/QdfdLT0WascThMNv/1FlEgIQnpjaCYvE7c
g5pozL9MpNmqm4IPSf8WdcjWo7VJVakOtmbUOzqP+ar3NSkFQKmy4KsSyDBJG7L5syr+AO70h1GW
oQ9/6SFvenQaCkhhkKCTxA0GlmtkPLxmTuotattAeFkaNrubGl6n8f8BphYVNn4vawDZzHMPgemu
qpKyhqx0goOw+xgcFIt4ZciEBwXEPMcJLMQYngSWSnfz2ne5yzuZo0ggVb6n/1aiGnA/IU7x/x/t
6aYHJHim1ONMLBl32wR3GzRHFgtfUc7i/CE/g5yI5TkqgqQ5ZXpKLO9TsbTJT65uhq/7+jMZWJtC
TIWzYnnkFRJ5m3gQRTMUVfClujJvsrSuHAxe2zBa6PyCbArJ28ZX8wPLgshRuzmKczU4RtMCJ/XV
xYjvwSSxNqEig1qYGjVtgqIt8r8NCLEDiKTU5EbELOzhv2D6HX7ydexJezolO42QDu4aftwrce4P
2izohPFVOG5fjRFb6hqfKwdTDnFSaWTEsfP9iLU0R6YuUK7BLXs2L+iCsIbTHoHohyCGwbdHnIuM
BsI60NFcLAHfDPsxzzrEkwxDBYE4DfjABfp77icHVOfYTTw/9oqGvs0fzCfBsCXrGe61abF/UDG/
eZdKMVm64cwqrH/D9mtzAL93gcvc7fbbzfb3sP3xup4uQFHTkKAHqW4OdrFUBU/Ye99CUIRo/U7b
Vhc3HcsQoI7OSuzQaZn4EfajeeYhmtad93l9jKsk10PsDwbM1U5PxzfO/+N++IoYI8VbwG/J+gYA
wVbeQVc2BnwW06/WsgFIXNAhiBlGmD9UnYsAGwOzcKgKMIJibWf0qJAkJRuAy1F8zdVKbaUDUVsN
fjuMa0KA6nCB+hcBhcsPSzMvFol6cejzOPSf/c8n7ykip8Tl7v5jgLO5z3y+sY7sj5ahXygBN/6l
09eJbDGuVC3QRf3QijsnkJ4ttu15kABBBDAw49EbSUjRTH36R8msOcCeQaS/Z5922vbVBTx7lzuA
y8tvfWgXfU/xA0woACLOCMHcWI89uQSwKPRmcVo4c5eurL3eu8uVhF8Q9uAbOZ9ch5uyI2ecXTho
8YbIW9GbCZEWdch5z358F3EG1kbgPEsQJLANwLVt/RL+It2JalVTSJvFMFsduAjqyuK9ft7hWHn5
U3ytzCZvJ5bjJfdyK9/eALw/DOzBgmQoqNcFtuQ6XdFqJtVFqx477hUWjC+Cfzz8hlAqup+sHNDz
JyyVG4yj5C6MPJHzjbvqTp51CXtPaI9qp+yj/JsK7yoCqRNvu0V6+wLuUxJ+i/tXftODUItzAVky
X88ECef5Pw8tKe3p7sYcHh0zelmyaPewmFjZobr8ovwI/+lIiUDB2yRVlxE1AeqTCFNIG/RKyue7
15VwMZk3WUbLSLSPT7yBE19Gb5JjwPDyh3pFdADiZQD2ORZkYEmop4Z3AOM4FyLzk1DBlgcJbF/A
3UuVxvKV3QceHo38lJh5KQLUe9J4SaFpScYPwHsMAWYgTBAVYtwpgjKKoTX3bB3lBjc4Pso3y+ty
lHjzdVo0I7ahzAYDNGY1thg4Tlw343se1RVf7K5BNGV88lPWTWKgQkeP23cYw+o64l41lyMgS1Rc
75XzlOiD7jlgmgCwUvrt0+oGTi7SwEw7spWfZLE/Tb0Is9wAYnIbd1wat8aCRmcAQpkUmZm4FwO2
YaZtSL30Qew9XyRaxQ7rJzaeqYx3C4Yq3tzwjsc85K9NCPwwwl9H5BFZvGeDMGBcj7b1NPBFFDGI
UsEp1ok+83W0JOo9fr5euujWKH0II6VF1sk8Helf5nEmTCgLRMQIXQv+Tqj7CfT8r5qPZD4OhOx5
U2baauMMlMC5+pnuvLxnEQuo0SfkTc0PMnlfGA8M59tgIPAbbO4ApxB70nqnpizGHHUQcCVfl8rk
yockol/Ah1MY4kLaxPsRHuMrZ8WBTbJRm2o73DAHdfOHCTsT8DzTSlKI8k4qbUActFFtEq4assam
eT7HfGSq8BN4ixxK784gw+r/5pB9ZZkp8dnWjShXFx3FrQ0XZviA4e1fsZqJ8COm6RAgcK5mEc4w
QocwhyxoLclQfuJcZMP2rX7keboSoKRldsNCEYgSltMNNRfcDkow5dDYg0hz6HssZNGM+ogVR+6x
2v9k62dWdC6/+ZTvb1ZgQh5hdPg87tn3EFS+isa7V57DTI31pGVeFqrvMXjVAR3n5ICb6z0hr8i7
HGRDAO14QuG+QWqIMDcmhxpPoJ4M7q6f6lK6iUszCVJ01dlQSKSGRG/sNh+hCm+QbGIRJ6vKEsxa
ReT0SQ6rf2U6XGn2VIgWYS6e2iJxUz0TC1ImaPlDGGTfxUXjJTBRYbRO0NIgooDbCKURuYeYbEAH
qsW3euL2rjJWSkIcGFZC/fgUO4xlA6BVE4YITED3DnE58RXoabN7BI1KglsA9WU9SJ8rMvm2VRTK
Q7I5DVqC7aFN5ru5fglahobtCspYjX1vdtX2dmhspvSTaTwI4fnv1MjTV/TUSAM/aJ3oNZqP20Wm
6qupnfBoNA3Wchku6c5a6trS1sXVZfQQtJb0OINXZWObv3BLbWkbPqbJ3fkVc4sAY6LBQFZJkhKZ
aKYYLb29OS9iuxhXIKjQyUWWbcS0ykZfPlYHqsCyjQI8j+kXyz0TmiNjhpJNxohCqiqEEmBv5Ko0
kvb4cLLEaFLtpRbzGa/sfJsLWnI+2C1a0QZ6DIm+lVXD/7/F9UJNyKlZCHRA+DoO+W2i5v1fmwWE
+knMuZWZlIi+JBmwd/ej9MdO4DVgkzGR5j3kr0gHY9WfM5/9Qz8jXhI097o1MZqVkrJWyq/TSohh
pWdCIw3ka13NdBIHKE8FgtqN+UxrK/IW4IBpCIWGJ2uU9B4Whh6983ARzKb8l3QW8OJ4NQ3NIkvg
rXA4bgAOBLt5GrKgLKtzEN7kUVyb/WAaZ3TO62mOitf1YHSecJkYY/mEAmMnilknPZp93PvlduF1
NS1+vQgtO0130+y+sgHQlKsU0HshG0xd/1yhQIl5HPy0vuIr3vmiEKf9flQ72xC6Zav21umwdpv/
fKk+W5LtZs066ch3ZBJM6eDe1t5rkPUkKwv41ke2s2rnjZQrpKv3jjJx2PNcmBvIhLSBk2so9b48
IyIPPy4hV1NGA/WqddZe+0pi0+mKANeES3WurSPNdWKZs9AYnjWvsybEGagQfrGLYcpEZAoJ1L7b
YZ+w43P6SZh+r04xrSe6gCpYuCKFcyZAorYBAIvJjXiAqHZxQ24P4wGunsdBYhq1flQXYNPwY4ok
cdAPpD5dmwXnbzoJv5IUBB9zzVZCxtIAm2gCO04sDfQKbA7vNQlDrjEmhEHuSr7BzfUw1srvYm+/
czH9iiTijm9Ce0SkNA7B/4yWiCYGuMbMDWGFNfbY5l5lGpng1t5T5pApYOpE9iVIaBwL0oMrcGP0
KnRx+CS0HupDc3Ts0r2Sw5D/yhxa177jkwR4DElxUgVDHNV4KYCM1sMT78HGjQVxEBQxt1aHsEMc
hYQ9e1qcbmf133L70UXJYyKTs/BuK4vUV/ZWXYwAidL4ftmhMS6oj3zEnVahD4DRnTzGUuNXCLLj
NP0jk9u+du8LPn+OjvUjNA6Z+BmEK66xesYVQ7T4WH38RfeYYF8gY1YiO5X4xeTpJ+bS/vOSd8NM
cL5CsFdqJBMTxeV8eN9GlyD7+axnjpXDBNbz5xZT55h1igN8H886mU4BF7uzDQrz26r+m49I7PZy
87/mGswiGZ0pEE06+HQ5yH4hHQDWjsow22fVl26JbirgJ6cUbG35HVeJLX5SKC4gAKmbpHeV793f
wJPSyKY4yvdygzWu9O4nQ+Pz5J6JO9rJUL/8r62x0yyhrtygGyZtVxSIWnTTnzo5Lko6QvjnWilX
0xssG8ONpIO6/XLKI301hXaStr+ib9J9Vh6KxqdGMQLhW/RQ1lwiLEiJODDVzkY7zDSdROA/GzM+
nNXFEffDGHX+9RdEoGwNRZNaarrlIrY2pJBeavfR4lg5j8rzFLjnfa1cv4MOiX7fc7s2rRaTsauz
YdFtFSf2eNy8YWBwjLWLGlUNqY8d3XopfxRBlnUidmCCEOzRdKOKgXUiMFJ0JdY9IvgmfmTw4rhj
TZPAkoE71s3XT8RqQjNOCj6qx2h/HAI6uKgH0UDQgMxAguo45nL1ccU45cIUhTqLQ0l+AEYGwqJ2
rbH+rW6FzaSvRDW+fuEi8WySgyfcZbVwR9+NXed4WpoCDqpBzNAr3MNzA3ejSFoKY/A9xoc3jY1L
vIy1czgOndUTJa0x03h8CiOboozJ+stqYrNJu+snehXP+r69+qABrHvqTUr1YphrKnXwYAgl5OkM
xVzIqA0CbmPGU+XcXxI60361Mj+FpHdR35ineeyPX+1B4jP3iN+utd9uJu6JQ7Pfjmc0w9adW64G
m+5LtdCUd5UM2Rc2aXg9t6XbsnqJiw+ueTLRSBxjRg2rvO2aWSoL7IHyOJJ8/8Yq7qyG8sWOSauJ
t0VDjYwsO+3aaxo7ThPX4nRxbTcwKOe8RveW3WZ+OyVKQ6uObL/OrJ2JZm0p/vs53UapxfT/Wqs2
CwaQgFV0b96bqyjXK9DTIT8ACRZD+Hbt5eTvGN4u1SW5kMr2dUNS+BeuBU7qsXEFWfyoFEbl1wWY
NYB3x0fwck1X7qlg3eXFO7YMFwbI+qFxZ+1ZV/dQzuirsA4elemVRZLRyE1MlKECLrLNc5JirAJL
BpXQ+ZkmYxLmpX4aN6DOAdBEJlitaA6Yo501jCFy9G9m6R3kDmQHdRFrluqlepsPOfZeln00Cy+0
NkfNFuGHQrNIbPZf/iBPhmHRiC/4CZapg9ULJoVPdnPiUuGIbWTJ6+tpSayJ2mXr/vaCsIqiufu2
pvlZn/FR5Cjsqq7IxJFv1hxfBv4+R6tGOUMSwytrE0k/odtgRyW7H/lbC/Y31tytSYhgCBkDNiQm
NcIGfbSPLtSVOA6PwnBBM3DqijfA2TpUtmPzeMoAU8hY9dLl8LDuSj38LdXKb8wa9acy1XOkW3un
VYgH6uDCCmFOmHV0KW7PNSI7zvJv9/GTEGHJfujx6ln+YtgTPz7XJS1WyXT9Czd7My0R2l7it/i/
rb2kAeFg83F1b10JEoEubLZMW3V6Oe/uOlHaLYSi6wWgfMJcTCo3HBrhKXi4we4R3qep4XpUSjWy
BC55RV/yjJ35qpk/Qq7HgCBHckEFyewZPZS/0u175Hpooii5naO/r3z9TH4VdiYPxo6BJLvk1KNZ
IOuPaTjUR7VpF06eXuCT39qkeaK56XTXtOhh6roKYAH9RIwOLLIhBv8BSv8GdQPvP/GzpflpXU21
6PiBtIpHFq8Sk9AAeAoJAxU3Y6JUI9WwvesfIjl+jRfh7dFUsy410i9wJbwzgJJ4wZOpnskeg5fc
MmEmLHX0JzTkGnZvZWrpKh64QceQwyQeB7wSmyy0ajBaaahsacS7SZ0Ilmdl4uTao1U3UayJt7kd
QI1JYqWm+IzFSTKCm2MdMBOEupEkVRvRnYJsrzg6BE9ajCVkVfXBVh/3+h/SQYpU3IIFsgJoU7En
ntskP3kiMCDYYN/uOIDmJ7yBFG3eXgX0K5jEDg9UnjmwYh5e9SVVZXJPzUWaNRQMwXjTbrvOyUNT
EAlJpGZy/4v+IvpBlivnTC0P8pS84v0LYnFQnm8UopJz6ddzBsgV3BubVx1cvyL5IpzekdH3oaru
lLtA++raE3bz6XU7sn2AO8faPxCW4yN2DHVWqzWJn0nxj/q0h3YicWU3UA/ULbo1dMPfWUFxB8xa
Xqe2aNB5LrJ46o37u49u3qneX7Ut6Barp88YWg3ENsm1iGptArHR8FLsoY6xP1ayYW5bhyaYnnJY
lpUBI5E0ZS9WJIzda9SN/o+oM+1OlO2W8C9yLUFU/CqKCA44m3xxJSYRB0QRcfj171XQzzlNaydp
4wD3sHftqtodmVaoJWkzG5lZx2TlAGAc9Y+9Gz2YDDADq9lNA+05Eu8KLpJkfE/5cc9bAQG6dKl5
dETWTrvm7IIW1YJToAdIUS4Uwu7b/OqmD5/B/BBuUSI7+vcIyqNDdkv6V4gPGCFglJAWvZZQQIKI
QpVP+QDAQ+wJ9Bx8ILIm/qOQrW95J9fOBjkhp6A20e5DaZTWBoKjREu6QMcRU5lzxOmR+XtI7YCm
nNCFIZQ1RxmV50a/wtsrD6oPRG5kKZ52ddKVf6/Em+Fdgr+wnYGfUENEYNY1miAqwlNasC32EMz2
vcPKGDUoctDEijdcAGp7TpyaLqVUd/dUXcUYEhkDsZ213mxF3ZM6seY0IFcN0varIxKl3rzdrko2
CO4qrMqk6VL5iQXE6SOLDRWNKBKrQCz2vTA6ro8Ig6SKoiKD/MTOcWiCZgYAQsfh5Zur4+UrtWcT
/ldeNVWCnw6SIbJOPaveZaGc8KGp9PTdoLeiDAOTASwYon0xLERyoGJQDBDRVspLqeEt8EpJqL7S
lPpWW425KG7lped8chHpWCdeVjhAwQFtW2W/AQmwGlRU15dlzMmq+XH/Dv3szv8KYJTCMGZ08UWJ
J6ptk0iLUGALwhX3YiDTSWjTTilhOlbsvADFcELrmfvu8zP7TJA2j5u7/gncYHn9acWdO+zuaTXq
bsaXUdpcQ5MYHW3vGDunOnKn2/kjfeFd0TPx+B3Hg+vG56vDufeo+JVX+xpamABt2k0WMyg4w7gB
SzwNNoNTtW0/nMMFn4IHMAD0pnPYIhSvDWx0mFR6/P3a+D15d0iyR5x2W2TBdne/Q3376N/70ly+
oO1rcPBZGA/6YF/SyolELfqxxEGXiWhzx0425NYzPcszi0MUa5jJrrU6FkK8o8uBdpTyp8Rt56G4
tyqYX+gXRV8NOscIT9iEVIPE+4jp2Id8v2htiASZI/d0qUs3iSPhp0VfVqvStkPx3zXKNYH/pfjy
CSg9vUTCOvqwJNQcVj2P4WwXIGdpyIATEwYiZf9EAaGEugCr5aSCTMShyaSDMeona+icvTvYc4rc
RASrDHFDKXGoInnQUXUrk+hWfNPqGX9VN+6LIvtAvPJw7Zl0Km8n715w0vnKUbXUwV6O/con8gn/
yC0eNAifn3BntNLqtptLQAHD1s9QOVLoplKtedPiPcnfRzOmPqluH+jiDss7LwWpl8C75pfPLRLG
3TV61zUivD0nSWuqppHoYhu35SiMP3zXRrWROIy7Xr1bw/MEkLzZbXQMFHjS+etr0Yh0tBz0eHR1
Jhw3+5dAKYHVt1jK4DqnQRpEEDyH+kmd0ISscEQ9lYCjW/3QCzSdNy8UrTZQvFi0QNp109sS80Z4
j6BlXexyTr/pW63/0ff6SfKrGuERqE0UBJYRkaJYdLgp/tfitGPpUSdI0HFH1iI6KSkNKevFoYv0
7KobsYjrujqiMGvAay0kH4d6sSi0GAZEXtQkjPMT8iipV3Q8BqYrbbZU1CXT3Q4khpD8QXrObLG5
wS+vBmYQdRuMw24cQdQw+d4M7jhtIAfVLDl1D4X8KYUmLcHqBYG6DsTIINbijog9cl+dFgr7JHDf
gDa8w/pc8fKdkz+8dF7TSydzE5CL0n/RnJiTW9f+FAR7BgomHXcaWBS0onaC76lX7VVAi8pb2mkQ
S9nO8gfNppCMS6c64ql4uvfsvNUT67ZZKH7Mdp0mdg6e9blZZK6tfrsKLeXk9UPNq+BaQ1fVSiEK
Ptgv6ALIQ/c0us2zSew+ft6LqndGHAKN8obAvBk+guSGMqNqu4bVeQSHeqcSvpJOjUyehsORe0GV
WGmffXoSuhXLfd26xYp36taXNXA3c9JoUbN4jzDpMDJ5dPoxlZk9zSIPY3pIFcXA6YG341l1p3np
2iEVxwQ0tDJKgzrGWiObTfqBXYLVMfHthUfP2rmzOpt9t2E6R8qvJzevhAcEVvdFdWaSlmKKxYLL
YL210+kmdh6oii0v7VXt9rHasQy8I/bjByz1qG0srn3bvYwypIpIilEeI3I6zk+V6Xm4wa7gFzqQ
DUrSq/282dEf7WhSJ1B/r6vMb6oGQf7wmlDc4MmRSL4rDglLZQpNkm3Ndln3rrPKKEdh/pPd3cbP
nT1vByl5h+TN+mEZY0ZevIypmnko3wBkulnSsT4uK6KFhRXuFrVpbaT5Afj7JEIQkwbaypsFZXB3
FagMCFSmU0JChXAAMCD24EdXR6XU6TTGkof5zlJ8WVXD6viwfKxf6+grGVTqlOZu7p71molMgT9e
XBfx52ORzq6T6rAO5Fkf0IoTh+RoHa3TWTK5zHR/2B626UfjK/2JPirrx9edI57iX3kKb7TjfPZF
M7365uL22fp+/T4YTYt+PKmtjp/v7+Q3/j3+Zt/Z9+7X+jh/n1fFGnXx0uAoZl21XRmp1IyEhXXe
6kg/vGdtrMMKi+GGtZB2WK6J3Cnp2N5zeB3XrPZ1fJ09jvTDGrfunR0U6qEV6JYPG56OZ8/2xF5/
sX78t55oCU4JS9PuDZlkDYmjdH8mxhNvWushDEBOfg3P0+t8s4V9lp3aNwA82oERV9EQ0xzrvWkp
3vdSyny1XTv16qNzcEbsJWnvvojkKT76RoDnFcRd+bpYWLJoY6rC+22sW/hO5F8VDCXq+J6MHoN7
/+AdULPf+odRNCKGgDe0n6fLbCkDhdPoNLoPziNcGLrxh+U+COa0y5j9lAHV4J5Zw5q8Hz5ZCafN
qRVqqzzyFrWkyw4mpWy74w3rsDr7/tuPCsXnZXlZ6oWO82i6Dw/cNmPDf/vPlEHycLO/7E8yNEXv
IKZa4733isZGRYNY0gaKlkxlKI3CRd+onm9DlM/AUmE11BZ9+m4w0mXJmjLOs7jYlFTvUBtgFTav
PQFywFukT4oAZO+O1edfw1fXKN1f8YK+j/bB1X8NL+P7Ar3DLBpvQjtshK1Rg1jdCosL4OXs0hI7
Ct7azVuT1mQzPtCy8oC8NeKoDKNRPKhBfVR+ohhBh6KDQ6O9IxI3e6k5bJ7aB3vd/Hsb3qvG9rJI
OtC50E6pXyi9CfEa06RT5YQTsRLQxzY4PLj7ibG6Le5kgZeZPGLrtI2avXaO5o/etvH9XiW/+apV
XCErJFNQoVgFXsOTtfgFW3DR3FUetgC/xGG9ojOPucYoY5G6CsZLEOoSQ6Tt89VpGT2ildeuxzr0
JvSYZj0sWqz2o+I08OsIjq4NJkeFlUjPmm0STxJA1Au+6VWDO9E6IF3n8vmgVHoM8192Sf63AtLG
ends76Gddx6Gk9pd6xakD2f/jXW+7TSOfsVoV8n9m16l1t0AIlAOqTtnnG+81HSvKD0tz9p0+G5p
EzbcKfRuHMA94+xlrU5C3e8TO5V1dX3tn2EhIevrZcc2b/xNAdHf4TPh57jA9eJxcnCNK14XKBfh
c443341r9+yf/LNfTxzTxDS5Y3ylkCCI/hGImN7ZZxu3670zifzqvODzW9moTiXu5rwfnhlYWZsP
uKGsMb8H1quTVNt3qz/LSIGcaq29mR9IeA7O22TiG0F9lFjhte4oYg93idv6qk1qkZM2O2dcoloV
5zy+9uorw0sjOgGjKKgFtVVt9Ux7zRusaDGRZGELyHYORWISkAcdY2ktn/Pb9D6N47ZGNk3dZueZ
sdp/vlfXBVZN7CeLg90mJWdG0T7Mba0Au/TstBNLsWvhRQweqsbiMAY+IlcUafbaTV/6gDxoMDvq
0/oIRLgHTyNtNxfJ+uZWhvZYU2EzTvrXYlmtQdMgoCWsbU6yIkwuYzCtlySZX81eFYJu1TVZt7B5
qbB0VTTcLEw2ImTvUlEjCpV83tojnX9zKPaSwKwMOQjd7G2Zkym/RUIEN5XBX+mmK+vjbrENKSEF
yGixVp2CK8QTrdA7QBc/YXMLN1GnajnZJgnuie09wKsiZp2IIIoleYJl7hMSO6m3d6owLw5/Zw8u
uXtzLZbK1TZqb2EwH+Ft5P7dxXsJLXrWtcdKvEVxJ+tv9S50RIJ56esDUPuhIdIGSas+DPpg9LGu
zte1r+w8mmIrlACsEKF06r41vpONA2/zKpA+W06o2L/XR5MayI13198xb7Xo1noGiSHq6ekKawJM
ctZs54avlEKpirCJxz9bAk7Y+kBk0T2G2vkir9JrcJ+N7jMGeP7L7srvd+K5VH1ibLM/ie1BOqZa
akKxliWpmxRupFkgNIOdIkiLdUQmYwq4tfqZHM8uHGpYOCV+pEbASpn1zNJKC3GgBh9GHrvog0Sm
3jO3Em/HfRkcceq+qq5sgjAHYLct1eSPDXS2FjBrW4NWK6RQowv7JHL//n5weLX3g+pYR21oo/pX
DlN+ApU3nrzj3cL8sOfvaW2Yk3tlL8SNqmIYmAeQjLF1L6PlYfnm//b9ZPAmp5KmPMb4wYBTJMsD
409brVKHx6CGUJ06ZpEzi3Er5wd5XODLjZeM5RJduBs+bw1k4zRKv9IvnRlxy6sdgxs6dfe/syLn
1iu3aKkML3di2nze0VuWkYqGSaUXebpqktw++q8+HhqBXCJqi+o8n8ii6T2MSVvEWef1nRGXDJcS
US6F8gGYjI/MbpHlNh8sCMgfnqsnETnqAR217yMGn+gFuMmHGxaXRCkFeaj0zWv8e49Ka5VKMZ3X
zeKK13zEFklfCErcN3wluYKh9JFKJM/sN+a5wlWKMUV2bUxurvLUctfUzvngEMZ3RxaAYUwRXrS6
uPUxm8UZ1XtKEUGyLkJHpRuixA0SHEp/RMrq3GCm6xSyNN145jINLPfkMtkrEjoSt81KYZncM+SD
kfqboEUBocLmYnsnQrzHz+PnQg9fvm14F7+83cfGUMd7mPomOGjQCAgWx+fJeXKaaESXGTzzsXff
YjIxkKwxHlSGBr4WytCbvQGh8rAyBDvDnXV7ZGQZxQm7DpK+LDNugxtI2vIwzZen6Wl6m9/nMvfI
R7ZbA4mRUVHivn9BXnBNwj4sBXI8TJP5aXqeJiF+Glx9RbNYtHWveEwkrvY1M0iH1eAy3I/P2B0c
hjJYq6PE32ARheUJxx07pyZ6YQOz/roDFyughh008VKT1DzjEPiTIp4E/HFfHoLsSv/SqxZJrxTp
J7+ECmR1HTsu0UzOuNKIewbaSWLwnQyowAI/wOsnbMzfo8bgEW48fAv2g8x/Mhqqs123cQCeSQqI
ZkOEJ9tj+GvjpyQy0QymWRjNohkR3q9KwVrghXXmVBI1Tw9vh3IV5RbiGSEihn8baLPRdiP3Js0g
zcwEMIvYfrd9/1reyXeOpnPy82GNQRCcfVShuMXZQerfQcbAxwZNn/NMxHfjfhce52A+0yNrV8W3
3ZNnu9bgrWExuY6T8Z4FdFwNDr5OeTWI/OMZ3TaniqSRJBEsYEW8gEOMyyyep6OKn45egzMX+zp/
L69zNsQ469b/9h967oYgNn5XDm2lquSBoAQzLvmTNSlIy8GA67of66iuDp/VlbnKFliHIRwpfRvk
92KwAylTL8fpkbDyunivnqvNhzKo9PvyLWBZsi6TlPiJrYoi6suq1SUantYOwPTpN5ju/vfyXZuK
Il9O7hKRag1fZIJXGiR8ZX/pX3Vb3eZ/0UjB8m2gZVLD0hrIWEboB9ky5hym9waxPaPyBhvx817+
KccUwMlbWGWTYRhrvOe9BNc5WXlUvciPfAZrcOfW7NcgvDNyGc9DYsXyr027sGZoj1phM+TG+RlX
wv2YocrZT3sANu3Uhz3AiD4EO95Wc1nHAk2zpZwxcefCKJd6ZYdtCfClNirt5toQn8Q1ggBLnxPt
Uva22atM5J+Rd7PjqrEfWD/JfbJv9U7vLqneBT9K36hSkjr8NNcJe2ptEp+85tbAeePuNE/O7dyj
Kr1nZTTaebVzfrhvrhI2njvf7u/hOdhUSgoyZlHIUA8KlYdIE7wXQszrzlFxrbZSNf/ak7f9uSAH
1GiAce9dcJaNIfJbXbO45XOz+OrCT0Xtl8ktKZcnyVvEzFXKJ8BPcVOVFVy3R/ga148U2sluy62J
EgmVjTAnOoBaxj80W9r3KAJsJZgnYGnMcgdTHoop6Ct+K4guyG2oEJHedOGi8HffZiUPftFesPub
qceC+AZxfrVrL8fA24tRREngL46o9lPqR1xosTZ8tqh50ntpbs8YbBCDLxgHwOvajNd7YFaEFXU3
Xm4mzdk5+bBf3RuM1lvn+G6TW7Q43VQTL7AuHo6FmMMYV3vWkHLo8AiTsrHp5qBc9z/jMGhM1IT1
RH0PGjfHozh49GcVNrVup3UKVmZT0xerVSQldWvNkAO+O9m8lChe+ja0gdNctfjr163uVklzsmke
dU7z3fQ0p73E1PYlutjQYaes6quufxlshvLmPQ3w5oUoSNehf9XGE++qJAhseg1fFIY6VemWWyca
OoOAKXnew/dl6IQVx1Joxoqr6oAOsw+iwPabbIlkFRQ3BtY8Wt0/yh9lncvgPLAmxvgBo3MCr3Rs
DzccqnImJLDwyHL3wdbarcNlEtFKAgzxpqBT5O3bMqY7mjjhdRISo1OnHdXxXxOGJ72s8vFmqR4N
lEHr7recmeV7oEIkIgBWHkEawB5YvcXrKtE4u+YWP1zqBLh5o0pWJIJuhHtBTGAk+2H1Af68H+pD
lgC0aMa5qxpx1E/dF2odeFhc7qwDf8zNOZlHunA07wWB8+WcB3f/mELzPVFl3gzPg91IjWj0oVQR
V3eZP2Zma99uMl4Rq8bOHYIVzSXINtfJl1QZrTaibWgUItYh/eSK2xSkRRupuTeII3CclpKjqCBd
yGNUVi5KEgqsMJUAtlBxTKj2mVxD/hfPqYKkEvQH56RsTTqMhOUN2UI8WpW4z8WYeHFtrn/XP42Q
8x4irtkTyUQ9c2vUy3Oo1+VlYmByoU5zURJicTEgVQhgbiE/aHYqgwN6JRuCsTU0mT2tmQra5/4N
1BW8ilLhHzSm1vaxpIvM8pw770F8hjdymet4Lc9h3m8yEJtuDk8lo/FX2s9h0Jj0qdAkesI70FG2
+sE0usEoN2G+6DhQPS+r6RptGW2lRc+DQ13IdERRTDnDFOJR+KqWXlI8ZJUtAdLGF9+m1okRK50J
DyVO0vGAT5yP332ECc6ZmrkwNBUIdYDmygCXYaRKqhAtMeupjniqKzS5Akqx2NoIIlX8Wd23gAsQ
NYY6TsGbmgl6fHBXfk9lEavPxcORiYWzq4Lyk4SNRFJLaXe3aHzYH/n35iP+fX6/Oa6/MrEW4iWS
vrCqgnQCgT3B2+bStmL9bfYb03rYGNW4iR1fhy4vtmgJ2KeutEblgf9AcaVz90wLQcifL1+DeTN8
bo+UR+B05K4WJ117ndiXoxNOKgWpmKXNqU4eqJcyKgpqRcqL90pup5Y1HSX3Q+yPB2SWF4yhU1iR
z4K+PMI1O4RimRRk0dZY3Z5EOIM3xSIBHX7SmECjHJsTad0yZie8jpNTPXXq107jM+2Yvc1nSTMx
WetS3obszFR1yFhrMfNfalLXIArxzX/zU0zWRMQfkZhEyDNRTbfc07bpPcCay+M1FMAHEELSoFlX
zjzx/9af8usvSDe71WPXprpS6/NvC/Jm1Nt1JMZVuIQ3NrZHu5B81KmCbxWKXyo3ZwzE5P96w94V
w+HCbBjVAYalCrDvARdu2hhJtaBlaP9X8eoYKnsxcTU2rL3S5NicNgfV0Xv8Hu+W9ud7u/+qrRts
BrtgF2x8lpwNQvLnoLKOfqKfytb8O+f/Wta9Xm3+tsYtOmyP7UmyrMG/mTXHsBizu7OHdMMF3nza
n+k6Xeup39uk2Xlvz4MY+hcz7wRlJh3Qbxzq2QTjqqHNllOnuhOvGuQG2Ms9w+PBqU7r8yTQUeuL
jSWdIwTlYT3cjGjxMtzwXXNem9uLy7rxWYEbgc8xOzlW9LDa6+2Eltz1UEe8en4ci9vVu3q8UMQu
SmuLggN3GSRXJ2edgym/8y7zHTkfGO3Gz3EBNzqvkRY/m5VZTCR1UBfF7dFlXYKWcxpUgpt/px8T
5CoRL7U+al0WTV8T48IIu3a1d6YsaRc8pLWRaWHULlaZlUtTi39FJjJ5IsvX6iM2MCqoopAssiXt
AOCQ6rZj/S63I2lpVEhGz0aZIUbF/9y76c3ZJG72nVOGOBYQhfYoHWJU1im8miGehCD+qGVYjgrm
nWiIj67ZazAXntvN56G/twtyrcH4eI6rDKaKCyW8E38fvyWCOfRaxP66SQojU0Bx5Yx+emiXF6ze
ryLmCOLVcdWcP8PHJGG9SHiJDKmXutuoUhhx9jAyH1YndRx798sjk43efpxruxgT2hnZ8zfD3egM
T1FnSGzFtC/xZJN594AtF/t1r07L2OIssSpf+q1xHcIWLcOYw1rbLc4rFgmMjv5+tB8Vg7fRO5jF
eqRVSX3IMPdmz9IsV2hVwcHPWBQefkP4A8pgcfNW9rmbHRbRojK3pjoPDCVKzSNzaA0bvGWIYhwX
WkNmbECC+7UVqdOXLCN0nPtH3oL6HOl/a9jOi2opYqddLFm3Qq0k9VzFI4T4JEYMLp3U3XwllFMb
vEJt3GDSiPUl8tmlT9dwOloag9iLgSiaK6LwooCGPAU0mYHW6EFu/pJGVTrZkkOp7pmiyklV9g7y
oDLSaBHWmhPAKZzHYBbKNjwGb8MycLzhen8Ic9qU2f45TKaXsDa4IlL8b2wC1gDfQGtjPYSYyBU6
ersgp48jZbQ5PUYXlVXyaZDy5d/H38bHfrFb1KeqCbKPASeCgWEEICJVmQOYP01H/CIqTWGLnqct
HcAxRaJIcV47aVHAJ7s/LqizijicBS1GNSKSVavgI4l6gAsBWgj+Mj1F2hRvUTsPoiFRH1VYJqoe
PWkgQzUBIqQ4otIc6esaPzugGHuGJqJm/yfpInKUKkeXRfpKqRBKauQBEqwOxW6i8Sdf1b/KWMGS
2oOLcH2CxyiGudY9RDgSRuhLEytJBuiJYUoQpc6frfFxVBlnOLVvdc3k6qHIVsuBgf65AavxhLbv
yKGymA4iUvsHjzg+PVQIHeJMnL10h3uP2VeAC2GFDPujLF5lrA666jIBEZaK0QKCVOGshbZG3D0R
+gH6RR7kjuaFQULzSBy9WIPEZ8cIGCj26cHZpmzVHO2Hm3ltakyN0Ssk2veI9jkEs8lEWQe0EK4n
0DgAjcfF6x3IbdVwguUMOxLpsTUO9XRE3aNqyAAYvMBTYWuBNut4F+CecCvB/U1fkP3RGlRurg2o
NbgNYiPEJh5s5IFTrDCxxzrrHrBsfVAqaGHwJ9Rr+zufIo9BYyoFyuNLanKpxUvVuDGgc8P8OL3M
Cf2WuiXTeFo2j1Vd+OjlP8+++WVwPWqDY1AdPoZnxMVQGTmnuhoiyBXUlmG0rHzqoMjyAt5tzCDN
rO9ra/aenAOb5VgqRaXZuj0BlSTexFaN8Vrmzxc1EvTLhTwNGj/mT+XL/Gn87BbNaUblLVuBba0o
jnN993DncuLE2uTaUdmwNdQt/6Pe+9Rd9rfiHA7qw+YwARPEON+/9uuc2V0fZmEOmP9wRd8B/A9U
sdcMVYoWr2+EoK9t+peBrqR/5WeIlu9JsjbnPVy2Pw7fFGLZYyiJNUfXHNyGqc1hMnnVJ0KjisZO
nSu7+XXj7ChJPdrcI4Uzpxyjd2gNH0SOLfZ52n+SVby39md18prkrFBj69P6zLbZNvm7vtpWnXpY
u95qX0xa0jFTBlGYsTodp8noFF5HOcTqaru5UaueRY1CVwOd8CFc41yOVeE9qMB/QOupQ0a31tQI
9RbigM1IxxO+J3s6Aky/MUxebZu1Xbl2CgXl7rQGlUEVq6iwNddbb87f4Wv6mLxnz7CKNT1Om33s
/HHTbeHCovDsjpw0Gt7ANZvz46o2f88ILxUcX8gvi/sohdXbwPyT3RGecWh8RL/R7/vQMektsarM
zxWaP7QjkCwDWvUBdigNUV+9FiF5huPJoZ1DJkHtUvzdvNvmC4A16r0/rp6gVB3PWrvKMqabdmMd
J6jKw/fYIDiWDkARijJ8CQ3ehH+FbIOcmkPa0WD5J5HlA3LRoWsH4h4Ba/1GPuasE5m0VgOgLjbL
/RhqzR4HmW/u5ERT6etMYGmNOFZ+l5LENqaMgvdPtOveL44B1Qc4fPTTrFG1lkbr2RzgJNx4dbJH
+/Bw+DwWZV8j2H1n93bljiIqIck+k7/ZUMDL3PaGBgY3wOF1COR1wEtp85GtspX9kSzkUESbYaqO
WKqjFJAASboCCa6UkUgkrHbo5VNJY6AgTVl8Q96ZYNTq7NEE1msW8aQ1YsRws0bIcrkBrRDbiLxU
JQcmuyHwSF1FTFd8lRECe1XaAIAAAiua4HtSk1SwWJBidYE1zRduLQT3hV2yQntUyB941RL1KsKQ
kF7JqTpOx6OnuoT2q6QcCOWQVCkAUgiU+EpPDVwviv2B/ZugkXB0/PmjNsaNKRjlLeDuDVzkaTTG
32DuYZ0oTjguRs1jvDHx/y/4YKVJ8S2QLFrJ39XbrzSa+JpfVUoo3TQ/3jiNHepkhe8iaEmbprRe
B2MP+tfdT/i94vG1fmWwB0wPpKfWMHxNakwG5Qm7r/ca04jpIUxGNN2mb5VY3DhSsbTehvdh7JNb
9ZCl9f+/J3Re5NeiW0p2oYunS9dC8yqcQhFi3L1z0VU4VMwsMQC6LpzJkFXIXeCFWkLRn5wqlKOW
GWed8XldSXBdxqyZW4Z29rA+LjGejB27SSSl3X1Hdj89/+wDVh6/ZiJ+OcwbZJtEsmQMcmIobQ3k
1nXAG0QCNElHmlhmqFmb/FVsf+/FXss9eo2loNKm20AZUN6AfD6zeX39reRTQQK4XAeMScsR4ByY
mWJlhZ6NYR3WPe3MvEgrhIkYs7yJplcFWnuPXz1yzRdLB48h/RG8qHf5JAxRMJkNpPyRqghfC0bP
kxOsnXFPk2PhalIi2TySZYJPhvAOaLKOTGbWnDUm9oQWR6NkpNSpoE7RwcD8xcaCiXejqlLW9Tf9
xgcbApx8DP8ILzBy4MWNrTBRljaesjlWVrmZVMZajSSFAscM1Updg76JsKFJhKl4mpWKN0N4y0eQ
/FQfjJWBVTEObOIWv+VlhUJT6KHWMeXtEh6q1b1C1+vEaCcTdW1WR+ZCKsw+rn+LyiP8YHxFHyDj
lDK1i8VFid6i2GfDG1KUbFCdjlyIwgBpMq5araCNC28uI1SBMXTycwhtgX0AuSXzlSwCVhGqjyyC
YFGnGZk0P2W8VQNBoK9i3EbFDYucUJ5YAOujDrA1QUHxDC7Gq4CtBaw9haw+lZ2Q1MZ6JBTk7vcc
9fcnzMcu/jCCTmouw4wM9db7/t5jNzgNiYD+aSZwPcFjEbQc76opvhlIGVHqY20kc6MQrjTmRsTP
/AhniI+PVQ8zi/BNKCfztK0k3CtspQYAVXwlWsI/Tn7MR6ZPJxd5zq/vuwhwujwxB59I+CsN9GSE
iNWFGmWAyKyUjZQgGkX2wsQw8b/B0zg3IGkytf5EnPmtd8jnIbKWsgkLxfE3vbkBScO8Q5NiEwXU
eo2iXfImGxhBE/nmb75kU69D01yBexmuKygXPMk8xD0Unx3eNEUDnHYiNwum2MLIvak1kiAdpBQR
wK8dPuGOVZCA2pQt7A9d3f1CqYtKkKIgHhd0KAYt1gHHXJdeh+A5onDg8Y8sQFW+ODKS+Bd/ErHe
6qPY4REKwpkvvBEbMh+xEyw1fkj9ESm4mARiQ6i8Lil6xO/HELYOKNIJzYuf6tTrp1RvFrsGPbn0
2gwQr/wlCSM0HEWriR2LLZ3cjziteOmDxK60M79qhMJOU2d44Mueblw31En6Xrfy/u0dP9U/EtYQ
w+uNKWfS22sw8hBUOPosvFpRPpLbQvE9HkYaCHpoghHU979PyOfil4rRwQMmihrVZUS9D/W57gv9
C25fGEqKFcJQLsamRj4nlpEsf1GGoIYiUiF7fMSRViqUBvQAiSroQjAtK5HUaGnwJJ7Iq7PPnToq
w7PzfLep/tW+4KlkJ/ziEE1AqT2PiNyJOw4+9wf2FSxtqZY+ngEM4YbIRJAs7+hM1ZCs9QnD5/Rl
b++Zs6nA2I1OPxQYEQlWOpReYyTui0O3QU5Tof/DwTMJeO/tG7Hl8oHQIYMek1W6F1V6f4yuOVhU
Oxhoq66uAuaJWuGCWIlKJg71gQlxClgUrujVP8k9DlNq2mxF7QVALj4KtMDshj0r7dozXscgO6U0
SKsAVCg8APYHciH4uDhn8me1omCGO7QkcayyEBeD77FkwOyae1roSPBLmBH7iZ9M7tQvN533SiOV
K9w7DuvoZaF6MFeOVH+UiUj/xDPaDD1SPk17XSY1rcwDaiqFLianiMISU6h4WFi7apdBvoo1p8io
e2rXtQ60fhM9KeVQ6GzhhT4tUDhX03vejWimEg9eP68flMAiDNHsQ/QQkUNE9BFtpuhyoEZP9RMU
GbV2kc3iClc9iI+MGVSANIaUSpDxpArRLoicHH21IH7avbrnMPoQzU0RscCa6OeNFvZOndTb4aGB
Z5k0fwo8yjwyct7o/YqsmdSlODSUj5O4W1tle9cC1B5BF7vE/TN0PZpprK6fTS+NhYT3L50SUdAi
JfMNmZ3oPhpQVxqws4NXdKgb1fgC4SWIQ7G0sxRKF6lDEYciGt2Ea2mxo+umm3jry5UA/kG4Rmsx
uPC7TumaIv/02R/uL3TWAs5TOYYh6UsMS2GmK4P4aFEPcUaQYznxJOlP+4fx9oVCRH8W2OXPsLNh
/JkejqAdIknlCsWD6TgoTYF+9TDc0OBNuttlnZCx1qYR9wQnRZYgnrOQ3fL6S2VRp14EV6T20erY
RNgH54e+5j880WZkoYYsuqPpg8i96oWhNt0u1HV+jdfdZDmTRyXKCn06DHmKnnJNWohNWvQnUOMD
+l3g9TBT04C/H7vLJyKK6ei+gdrBHAnkEcyjXeLhFyUr5UCSOQvBoToHWIz81xeiZKDSRC7lS0Kv
wHPnKS5s8L0kt6URzx4UDXFBqDISHZxPhCDpTBrJ+0JIi6SgwlyEar1ZetFaasUOJM2rrKIZhaUx
AUAM4HaibE6DKP8+1PorMEaL6qbfYigy3yI2JLGTsZplHuZQnmhoS21P3vpS4bCzaSpimhR1WsxY
diyUUNyk7C8PzYNbIaJVAb+yTcA8dvlU2Ph1VCVhRU3PkC8LMwLThKPJGejVKxXmJcQmBx4pw6nY
jlX+AT5nfePB2pYTEFd9hbcG96pASO9740FE2PKVoW6HAQhtF1UVkgKX+eCTCTErqryMFCc6yjch
L/B3cRV05jc90tfzHBW0rgVWBqp83qjSKcKqe6VWC+VGoLUNz2Yc7TiFARtc8csAg0B7uYuvvxM0
mGjjbIvlxxz+xHUUq0utLriU8Bh8uMo5KvxehpehLvd/uei3QQTd5MXkuwyhmmozmt6zNjQwHpB6
Akfg1kIQZn80E594YMQFeXrZu1PQ42A68hvEI3ICZAHpxmrsqh18TifbpP2DX9PkHkw0S1VLKnFL
qdXrjGJ5sem6CMlMO7oy53WJYcgxSSPb/GejgqZbbIOI/EdZZryEczu0J1ATJuCRSoyEkiIQX+t1
4EvznEfyC/20lEQLTNWF0cV6kp080CrLT0PTQcuQQFE5uSjpKY0pDA0rzhxEaNKNuptM33Q915IL
B5nkR8Pv4qJGwTFEQaEw7TPe2bc2VqDEd5f+p90jGBx/0rX0/yIRHljqRr5lpM6DueSqyuh19LpK
9XBCINWXIr1cLO+F6SEznEWONjgsH8vqVL2NKkHiLemYMmOJmGCdy4pXLsxl3HjC0pcPhmEHFiIS
xZvFfqH9g8HmZONmELNh7hlwSjuF2EKOgVNNFCwTS30rx6mCUs0DLoTCmv8F4dERBKppWQpMxch/
wrcgRaxTRTfWLdM5Y9BIwhPtR1xnmjFRmqEjrK6QYGldIy1XOvO6CpgjfhIssVWT2cwV+wmAJVQd
EaCi8wVzD7UI6L6ElVtddBeEt+DtNCxWyx+Y7qwgp2A3iA7wr9RWr7V4TmpDER4/jE9xdsQggGZO
LyvslbfbKdZPPfmx082glMvlfmHbq1ATK3dhzqxhXCBNKZW8UPSjqPMoN1xHO2gaKUtODisRWBMH
A7gVo6j+B25rdSu0QOzG05zckKL/YOc9lpe56eSDfBD9HMJTKICHObnNBlnOxX92cCGtOsdROQ4B
6BmN+1Gy1OXTW9BaoC1cv/UEJBirabwmtFYRttfvT7KMR4+lmlRW8X8RcRZLMFcO2QjLqmJ2GINF
rP2v1o+zlNZkmlNwr3jb7luhHNMrrM44rm8xpLZxm9xu94OtMcFzr4kx4QqX4Fnem/mLARnltAh1
56wpYwzrcYFa1bsh8mHObPdLTZHQBXNe1b+COoeCrJAIGLst2bjzmFF3xFb39zfCqj/EoxA6FG9+
S6tWYtXKsEZNPu7axrKx6xpoN4CQiHYZRS/3XtC3H51mTzQzsYVlF1zpZXDJ0ZsRSimqfjutyRW5
sohqGRT0+uTWEf8VKHltbY+D87JxGLzp6rPmpc6ntlEP3nEX7xULGiR9OL+ySw967gu97l9jfH61
4WUm6BWHV/rCeeljEFlr7PiT2ig9daK/xiBvdMRYvtGNQExA0SWkUUWeuxUPzOKnalyw517bYEkR
2xGMaoDCbl7XhyLrimIv6m6j857w+o/94D3ZQx3LfT2nOli1FiJlSPsKK9q3AMlzf+PpGWggv9UG
q+cPcx9x0NF5s5UhEC71rvQG6Fk/e+eGBtkTpQOPca/a34a0KqBbB/75ERgTsdTXY2AMjw8X/i+8
PNpjw2mYNk/t1tLYoRB54HcbVs6O2Ww/E7cJRAqjb3DeHnbdW6NzAENO28dmJzc69Oi8XXq3pgus
uvurcH5ioqokxWaETdNCykCjN785i4G0aXmIUgMSzrFtTU4bPzb83d95u/tjbeH/+fH5HZ4ubAin
wYl4gE1EVAlBLSpeNyagsCWJo4TN6u2Ilh5G54QZ/rVzpic2+/+HRaXcbybDszFr7btm1TkYnRaG
Yc81b7rlPZ9u8qD89ly/ekbWq22v8CqW8dsTeYOaOKVgNvrx5lNW9P+j6Ty7U9W2MPyLGENBRL/S
7L3niyNmJxTpiAK//j5T77nE3JwUtwXWmuV9n0md0D4KslCcoHfzKN87ylb02QBlyQvZlBit8w8C
4PF4fFlHwHazvz9xw7GPI6lUSdcKvqbmWixzV6UtNBmwyR1Tm0HLPUv3zn3fhk5Q8GR9+1VNm3mO
9GrZce9rMe2+sDXI2e4vxeLwsTcYILSFCyqz2+SCuzydiwDqSb0CIi98dOLTwG7G97h0xTMMu4LP
oC1JfLYTicgkJiN14pTi8m9W71XyaWoYXn6Fa/BOkZC9Iu3JKBxc4Y5LnhRhOpTT++OvfiPtMTmP
5F5j67q/7gXXIEEf9ilaq/0JXiCBQICYg0wl+dh7baIawA9ZlcjWOJHXw3duprCYXW3iEuoZVL+m
vYmyQHe8raf6pnLrTT2Vq8WwRGv+I8/ng1QQ9X3xp41Ke7AD8v8WoYs9LWDmoTaSBHnUsM7Q0iMf
pa9HWMugPmkAvzt8tfjQxayH4hUrgkh835dfOH09d3fE2vf5ADcQgpxVVzdJbZkWVm9fxBmzeKSj
XRsUsqx0urax0IlyKu6q7bmM52IFGX731yW6W6s/TwnRd0AqdglV/tV6DQJV3pkILw3WB+pY8DXW
P78/rMXzec/FqgoVmCUDYwDvKtB2aOuU3ibb1ZYVm9+Xghi1LyysNwZcsPJ8tsPPrLzRk3dlxGu7
XbMK8S9xGsg4NOix30vy9b+/xhyTvOMLoz/wIG2VgVkk5YJ/hwqwho4Cyh2TrKCn2BM4lz5OBcGA
cFoJiEocCJ0JjCyLYp7sD2K2RQhLkssA2oVPtbFn+j9MonWviPdRx5xjmmW2Tv1GOmnRukvxDAXw
69BO7lt/TSduQKIRe9b1krIWTXsDJ385g3CW1qYKSvkY46r6l1zaeQWQ8D43SPp536eI7K46dXFM
0/Qd0PT3D31raJivxX1LPX7F40gxAQ/tzj918oxN8vhn5nTQZpAjPnBJmzEv86IYk/rrsfmjkGVh
BUDV9h0mY2PJ69i76ODmQ+tBht91RSTAH3ZC5xXOHqUFjUJ94qA7YF9+ZNPh1UqQb4GrDdysw8xf
8xf6psm4E6i9WPfNE6B8hv/I2s31JvVcRkfoix4Cv10/N4MxsYeOEvGYXUevxM7+qaU5uOOZS9x+
M7rySo2o1fmqPcCi5RTIRzav2ioXdfsv2Hhf2ql4WD5UAC6jInSbZmRcrR6Z/4ySRpzOe2uNSSLw
q3TrIcuyw/P2o8UQq8Aho2KU0QmpT/q40tx43BXMlakg7Mez+LSH++6uhRSlVnaO4wYkDCL2mnr2
0E1WxvjK64y35T6iXMPnjIlY2AlRYyIzX8GfSmGOAKHhJbKvg3lGf+duGoySbqYlMUJuWMoNCQiT
r53H1eXkMayKHGPc4V+gGIV/gqsU8Q15DRyqZT2NTir9ZHbxGIl070d1B6Y/sDVsSKROHbf73cFe
514Ds7PvOs0u0EyKblp30uwqdR2VZhKP03/3S/ovo0oPkZItNTT5gg/GZTytaqLO/zvKfbLVyZ/3
2VZlld62x/s6WQbrKMDR5m9jPMD3vZinDHYbEcwTs6R0vKFVcIPg/N3/Uc/9H5wbDZUUtNTsL5VF
AMRHg1amu0EUPnhX6Fhxmp/qrEf264elZyO3Pn3Po7YJ303+zo/60/vRpuJE1KcKRcG38wC2tszN
kBujrrm8P4OOB1ipqgk7DRboXsDY03LyWPqzJ6Sm2WsyZPcnTHJkCIgcOS6EJ87/j53mTp/1vooI
NSv7kSINjMi/wXaFGznuq3j1PKS7dPf+jLUO4QtGBwZP40XlDfNNL5GPKxXYw3U72MZkqSdazfoF
Z2l5K2/8pLra1U27NFvpVfe/NDRcov/CeEsH8+NiUZmN3sxoABP3FWQDbzYSA24l0hcqSMprLb4Y
2RBkrZJoSwQ8lA3ZeKRmLFVmKXfki/vmQW6xk2tlgGC1f+EqfZyEIotIaDmYCzCE6xuCQudlqu+P
/qW4afinbsZSM0yxTiN0xVQiB7NsvkSlIoImOWToDuuI6Fy0K6V6aQwLVp84aeOvJOeitO5+0LXA
SDCfCO1DvGoiKBKtrXgvu5irWuQSg52yYMVlEnDjEoYSEIpaOpl1JoVn8izR1hVvVY4vtfR3VgqC
SjAzVPxJtUip5GA1I53qI/0VpIiEBzJELuMcpSpbopTJxih6+C1H3DCyC5Oi7US2DZ4JV4YUV4VA
JX8t2JGA15l9FN6nrW/0zXVHGI6UdXfdefvrLsQiKy4i8RVCaYHhNRouhJ1oLO5zsWIr37BYFu2m
AxKgv8PSnA1ALiEbKWK7RQ0IqJDLJp8IfeDjiuzMcdVgVIIwMEowMPcwr2mcrey2gA2EUYILeiT/
L4Y3Bi9jnK2d+/5liw+3Q+Fdx9oFmYQjO5Q3/xf4dvcSn0T5qe1FeuXdvNvzEtyAVqDgbC/xLb8N
tkww3TEydy1nnxzK5DNnF3POLL3hykF9YUw+Vp3hRIDcr1My8gcOZ/2A0wBk4Yh7oVGtyEzOkQwp
LsAsRNMGHQyeH+8Mewj/XTMJZ/4svXS/Q4yqHsOs4bJg4ZIjdftwGR6LiGsu3nVO2aE5KZfXLfoN
OfIbEodTeZJZ3p+Hm8BDPXi75JAclHV2iJjZvPE3zW3I31Q34zLgvcZQzpx7YCuUi1FO6vtmG5zQ
VPLRSx1Ds70TrwZK1h7KE20tKsT85B/UYKWvw0ULS+StjJUpnvKcAnsYmjiRJH0w1t4uWN1X4WbX
GfdmKXHw4T0q2o3Efc5+PmuYg4VbL/rq3MKv4rdzS3MnlMc4hqQrGoZioc5UgBTR9DEqRtEUZx9y
EJlx+7FGqy6LLU5Dpn4Ld8nKfmUS51tbgECkOCASuQVoKJMRCF7eH+i1k8HWSCw+raPf5LfT2tnv
cP0SsIlPStuOUI+RSsriwSWFUE0kVmIXFUmHXFADmz3Upt7JzzDYoknDj3TDogdMgzLqcxbAxRdM
yZBuHJ0pp3uKwBkI0iDe6CdftXRxnuNcCaaU5652QoTQte6vcXYnTL6m2+pu66X11DChrKjLrvSQ
aDpNALqQbpPcar51hZgTWZnuNud4MunxgAe+6aNx8uDGrIrZC6lH4F4nr+6s0Be5MVef4yqrKPZd
FbMJRyqNHXZPMlCGDs+JiJWrTCVn/ZTjQ8t4UzWws6FzY7jnGnrXMl6na2XKxqhM++53Mw9K209s
cFqT/D0eWRQ62Wi49g8pIiL/wLRp3gyZ4YQfDkNiz+V35yIDG07ZiYao6aqJ/9l+iULfkCHshLLZ
+BvOjPfFLL7O5+hjB+2NS64XiicMXQW0DHiAM55OwUX+RTmUfXSQCzSa5vwisy4zjI5gDdiIQCPw
3CnBdMyWU1pHGsVpjeHgcyBVERC/PkEv8uKyyEQtpmPaJmLp0PQSogMfQ4x23m6IInzAnypzfwER
B/zJnanOYvWTNgAeGzNlgq4VAx0cpRiEU6ywZAVvuoZk9MoinuToBat5PsnwQ8oByoQY4WMnrs7q
rsOhHGJkdSm3mkVfJI4PFnynvxcmiZRKpKGIuX3Os+U1KXrCn/br9yvDY8Ez+TJz+HcvK6UzRcHU
mz6ggdI2QuyEkYMVgD35t3OCauEK80wHaUQkwQkxKnlnSlzY+rR2BnQzxQoou644lfF5LHr/OItS
dtTQ7u/7k6t77bhXSgA/OQZSzKQEhTvCSVeDtCZ+THHr1izbT65pgoZEHptCWKmZJYq59yLJ52tM
29O878JNyVazw3vAIjh+HHqn5Kt3eh4ei4IxvwikCSyqh+lTsmVzJoR9mNQXcnCp3EfJPPkcJZG2
zme9pTIfznvLKrSMfcwJkoOcUi7ZoXOSuxefpOCp0EiZIMjETh6gGpYDnAqSDXGUh+7zLWcXHlhn
ch17VB6m6t6/+Sf/pBzzH48O7F/4p+4hDuE/8xbQHdeKsIWE5i5AemG6S35LX5JvyevHV9KxFAYx
3ckU6hDSBZMa4EqqyCSpzuvwOqRfdMS/pCcNPW6jbMW96uFK9X7JKYhO+EwRiA8Z9SeazueY/voQ
na2yJCyBh9Hl890TE+VG4DLDjlkumO7zNh1L6RW5LhuwsSB7RN0r7svrxONX4028qRBDaTPw3NIC
iqciPkFPg8cuw7oGoEHoa4IxkIHq0vqEb/muycnnD2EP0LcjUZkcGmeSOJPlEFf/5yZOf9HWqjS4
3qFyJwVNKOZ6bRpCYBScA07xOSF1uMR4Lz8toTfJ98o5kQsv73/qg3ghxgQpega8BT26Q8FI+b77
xzveOa6eYBQrZmenZRYZf38Fmoh7zTpj1U0fxLyc7MdwyXf9G1wiqN9wbVbPmYrjCikEHZvphIUe
C0A7F6YOleKJuL/I2Zwb/wtM3sOJJ6n2ABpIdGQ8N0d/p216vMDyIquIi9WVvsiokX21IEi1hbbo
z0XCLAAkfemhQ+b1n3oM+JsqWwTKTApixOMN4NOtu21o44soWRANKrF6363WOPZnAeyuRQecxnQA
JKGYhrNw9kzsmAIn1wZdiMl3sQ3HrDJ4vJWpzqsv4DfPkvVRAgp/I+4WDbUh3PqV9/ZXA7RmLeHj
TvdeLrnpHc/LXRbgoHZJpPRvwhe2647p7e4oDSMSR7kYwy8qC2zJjxE90SnxesdewjeRai7WIlPZ
kFpRiZBW+cAEcMNnTK7vOtYFcSKlY+mvMjC4MscU1j596Vlhtzvp2dKGop2LLl4aqDhBHHHu3E+0
iOGR0riV2evvAeSYyrzlw3p23bKkgLOOBnNCN2+Mk4dVlJ3vvfwNmWzeXbdrA4mgtvdO3mlwGBzC
+ccGKx3A7kRaHOIsvG6eb99ognc0mdelc11g9yJRQy8JGH5eTpVZPFPmaHLxGUq8J7gOCdQ7k/wH
zbMfmSnnOc6QY3TsnL09sW4KA4QIl9g1BF7AbSyrOamXYLhkD4O8wA4o5vD6qx71x/pvInFjAqlB
5J1yk5p8byZ1x29+QL1GFF/v9WNTrJqFWMOGM1H8ya35EvPYa6TLJT2TI54KLt+Y9Xsk5hqTdGjv
Ion3Foj6bUFLdEGd3LmEP5eyON5fP+X5jvsKXlQwB0FHocogb6hCh3hF5WFTbNDGec9uyISWvcyk
DJaHUmpIaVs0rrcnwQVAlykO2XNIIj8ndxn3X5P73WxJOqgtV3b1e71Uvw0G7hGzA8ocwpxDpuYt
KqZqfxmbKjCrDsVSXNPoyilBwighQclXRWAN6JHb/d0qiRbaNjt5CH9QkJ4jKme0AgdUyNpNjJE5
otfDIkO4Ne4uoGXE8EITOE7tV5eaK0wjRDX0UWl44qwU/JMfwTEkbPq9Q+lmW2kE84vIgoIIpQ5E
ox347lbDYMzczDi1icPBQ2CG6o7Cb2KCpA/93O4YPwEg8NaKclLyFoBA8xhJ1ZDpB9QgDhH24xdm
CqqIoPtImuiiASE6lpMcWSA579PqUhPKnceXP3SyHjX56RCT07K6ITI/1YoE8Q3M7RmC5geFAwYM
3AoMqCj8gQvdZx7nwCk2IFG51Q04H6J1Qu2Wqk5i5sgcTzVNkcqM4fDO+JcQI8F+ALsmdD85EZU/
DTZH91tqDRL8CBxR8EQDcxnb+JYGZgM+S7bXlIIjcAbzQtEzw/X7wavQviC/7WhmHpLchtIUF9mY
ZKZUZun39Sako2IsEXan2Esk1RWHjm+LcIa2J6mu4qgTGh3YICqmNFcsyV1zZFh0x5nj2Fjns2di
5yEWlxagFKDpcRPRIiaV9r4/EbFz8Kc+7eAPrQv2US7lZuot/djKO6vkXzzuffs/0c5wkx1VRCTh
X91ZSjApPTiRp83aG23OTS2f3/8A9QA8FWzvFMBFifZkxOWAGjjlSwSeckj+778pIR8/tDwrnqHz
uvh/+qYPmHF+HwmuWmIG+Sz5t5QXxPAk8mMxeMrAK/GASCFBWqvyWRq3ovaUQgP/wIESAzISSh4e
2YaM5DVuEtOowLTc5iBS2TcB55ddDbpCxH9rvIzSCs+oKorwVWb6Sg8ye4PiXyOD9QMFOGYr8T/j
TEEe3b5N/Tnd07nUBeXXGSn39g5KdCPUIth1HMn4VVG4eEwLusV0QRyjHbMicsY/qLeiHEjN8LGN
GpmZMEDK1E6GBYn7S7VzZaphy/zjoirBnLnF06Lw6c2kR/2cpFO+meJdfFnD7fPGAtGgfcF/2EWc
9DKDDWDpOZBg37eAJomrWdp4HTxD3uhX1ud2+Vq3y3rTrNRds1IOyqG3e+CB21GN0784E6XQ7o1o
ljxpchvcUOYcm8IUH0MOTwGVSsmMG9iZ3/pPe+7+3I+Ps0jNo4jJUWJorFe9BR2tjz5YHUXsHy80
dfOWUcIYIrorsd/RlZpwQ5BHx00nZFWrozjWRe4ufSiZTSiqFcERlGwlR6Yq4PR80C9jsNH7a+Ep
yCEWV3pK+IrFYihtNDnebr63dHvoU082X33b+3v8aHTQzu0uxXAtEnu8HEx4wZudz7oXY/+kanIy
/tXEybfgFs8MXJT+vLfojF7TDjLqhiXEblQ8rP3W8gPbw2i117EUUtCcN1Ry/sr7mJ5eN7KoIBuY
JfUVnTPCLP704+ZvpoDyjjKUQqQ4DcoOMUiIO1pccaL+Ik3gO/LEsVBYMnms66qWBF1yyGkPIQvV
m8g0919Pu78BsrrxmETSPQvbAqrDX2/Tx/B/RzNG1x8NQ2KM+75V0UOD6oGysjEfyFOhqs0fE/9q
8viHq+plD4JJ8cN4yRxZSzLHBION4YweD25gwAyhO1X2AAaF0NFYIOi0SYO3oUnzfzscDLN3UY8a
P3qIjzGb2OwtLjeYiyOaHVFsiJNCROfiGMmn+izdvNi3xWPxcZAIa+BzAMP460Xm61t3X98xuhPk
QWLqFBRHPY8Rt7RzkRvJVVtxTQPYX1F2XMnF+MA3JZ685FYTOIWUAOwYPefsvrx2p88KeS7WvyH0
6r7zgLeFlWtOd4WRK9UIgcQjdu+eqSPHmHX3KlqGbPKXkfR6Tg8Pwv3YY1x2s6ymw53c1A1DhZhC
50ta9nyJBwukIBopZRQl865m08PtbXoLNP1PtFgb/PTnsj97pCsVSeS5fc3gM6y0x6iaxseSeUFD
s/gZAqJdlrMYxjtekPdH2LeSA5uf1LpeN1JDj0D1kM9kYIEYX7MJSqrxcGbMmM8KX45ZA+8hr5w3
WAIwf7CVyLwEPC1nGSUgcpkM7qCOSEsqqrJzyP4hCtIe+Bc+27y/gzkDdKNZ771nsUJIxRY6NuVR
CtKs6T/yd/vPxrPfykAIMjwkHjL5QW4vZp4JphgXslzV0t6WQ8RgQGGQhSBCZUWQbUo8EFhv2Tt/
um/zhJjDhcbiU3p8o5I6ZrDrUOw6NScIklJR69ya0/BS3tJbe2kvOLHYLR+W4dm02a6+Jc6JkgNc
ybyDlhvXbc0kVYlziXTxvyXn6MzagJuH1YQrt48SiWuH5RlKPNcK6obSvMN1iVC/5LhoPkFlNWp+
U6I3NnTkx7l5/0VmVkgCc7q6LSxFqmx0TeedtboGRr5OKcdrs4amwVdzaA6PXblpJ0823hSqozgd
5RBWW44OhrASkmSfLpgvu0R4tapg14dmxOhd12OMHJ0Jb7La95wOhX/gAoJuGNhd1FJOW9qBx6bB
EpXRQ0Q2q89LbRRlnOJlF0PMc5JcqoGNnIcZu1hM6EaOoPP2uZshXv1Zcgl/IA0hYT6lFJ+8Gkmt
26P2/N2w+flmjYN2hYsTT7j063gs/k+wIR4oLW3gonXi2Ta9k/f1LLkMnzeCx4gkCJHx/I5Jfdwd
9XfS1xbxhxCYiDqRk1PloS7e0v43YC+JzlgSbYPK+KemJhVyuqJUgj5kpsYN9tmx/RM0oRyfKpFI
CYQX9pEQkGwLxKnSrPhqOlfR1TYTQVI1nTnkUSJATbdrGkBG31RyqwBY4BgNWRu/3j8LND8Buis3
+fqg2ocL87pri4axZOwD7v2j3BEmJKMClJFgA4EI2vXxefT+YaWlbKCNCvryMhDVm0e4U69zSX4B
5I5DNL1T7UYTcjwkdsfku9WoUAifdoiXVP5Y+msGaUk8odtIu7+kpSAuWG/UrBt282atLUCbLNjx
A+Y3SbufiOHd1pA+C40eR+7Om+g0O0QdKTZ0Se8/YZG/Qh4pnNkXxTL05q2JvlN2Xy5b9NGfW3fX
3Q0OzbbZ0m8+JNjK0r8UI2n5V/2xI7N4Dn+Un8aR6bGi10PCyYCqDHfVgF4eyatIS2Rjl+3UBz6g
rRoiCvhDCeAGVFJzWQtyEERPCAVCLKlwD4r6T24F9JlgLKs87nkiQfrtTFfDVE8RumcOLsPtHdOu
wIzF9NtfD8RtP+4zgWBNTkJMtBYHOxUkWlzyG/zu0iAzprAUygf3F+5CemQRU1noFBtWOHCzU3bi
Qt4P9uIl1uA2a8toFs0qmpa0da5jrnCk9ANcKfIyE+5iq3v9stzSlL5/dSHD3CmO9ZFOkRCBJs/R
QvV33U1DUul/qz+Pv+gY+HZzjo7N+QVwO/zuUOXmjJXqqEbKIIus4LcFXhNwu7rqREpzIPm3+laM
/uoa8N478wbfz3mhO1JrQTsCjJA4k3wDLcn06tngUedYNr775+K7Pg7O9THd12Dp8r0YveUIx4HU
uxuK3CopNyxTSk88aGktfpqLks0Iajude0xkBAVdAIT29gMmHcRkx7LY9SY4bnhjsAS+fZIfjwvm
KN19zr3tFffZEI6DcBbuy4JNvvP9mCTrbB9xu28hOrDnzAfMK5cRTcGsnXeOr++So/N33TDFa8d+
yVkjJw6x4B9kFB25CY0C32JQD7GMfi6/jbNxZgcRDgRDhNC9J+SxDUZRsjTatK5x0f9V6B/o1/5l
Q9J3K4jtxIcoZhWYwUCOITBjhvPQHKRrYG750dv2//p/4i8ULfp1dBOtc5cUWDZUUTuLxlG0sGIW
KJg0JzPgZFWNAKYwkdmW8Vb4C5mAhKoKsf3f5u+PghK1H1pJojkAjPEav9jtk0mcj4hEKWS3kCAp
Zpdgj2Zt18UJSga+xISXjygBtf+KnyjbMw+AWODppiTgqlPduCtvBZw+AykpTb8UhcZPf9H4FpEc
uLJEd4hfp1m5EI1nvkR9jcTEg2V77laoE4hbB1gOr5sCLWvAWL+a9+M5kUqKAQxEvPySL5WtWS2r
paKa2RqiO5mR+PfjsUGtRafOgkP8zUISYJ3kWAFiZBCvb68gdyuoF14jrJylM9x1yEOFGyWD2QZT
GYoWi4b3TStGEkpCSKTNCcW4jVWXlC5B5R87zAkAPEYdubsXmnw+beWMmVRHqDLTr0U2eTElE3UJ
Jsohmmvi8eHb2z5PaGA0zDHzUOKE65jwIFl/defVUpu/SAClXKTjic3x4xAYTUEPcMlRmwARbPeY
VBSfqXG5/Xm7bJcJom4YbFFqs7Nl4+rSbuXXKvdO66rvtISe1Ewub58YtXbMZGNWnOsF3/Rv+VsR
DNRmh0j61sKSJTpcvb7iqXKqOzZSElLTX/Wg8hvUvagBQtv/qb6KRDK9S0i7jCBgaHpIXxu3gBR7
HE4rQpYUKm2dIYl24z3upm3iRPhVB5MoGT232KmmNRLCaR07/lJfhJ2Fdp/2GzfcZkf+lDvguayR
76HX45t8K7ianXrGpeYYm6xZlbgzLQi32Kps7e9aMdtkSMKJmIWl8YxU5pmY3T1vuGqmy6A1s0mJ
fQil9dME24e8mLeNrlNh3beGG5V2GH9Fey58UH5eYEW+zSUXsxHXjJJwHrrTaPuo2Hhj3qbL4De6
RHuFGIfRZg34NDlAY0fI8Cm2bjsEagTsDUoa584lToUHKR42kAwItz4GYDCEjUCnsj0hYSJLeCIv
i2Hph0vwtlT4HlNZPatzO02OxgYCc8EVsQjo0VOuoqzGe+cijPOXVLrTf4xM3Ad7xAq85BTD766S
LHt4IRadXYaoXfbnLTv0qt10N1nh0oBM/kDmW8ZGOMxAhpwusbo+f6zvM8oJjLrjyuJsfB0TYIK8
DoPYeTJ8iEnrABSpkdSmAZrs1D7JTqxG3wmOgQYn886QGuGC4ndKFGHJKnaCdkqV7nqUUzgkxCaB
32gEqv607lr6VoWQUL0uexm7RdxA9MjeEt2eZnhSeTFPxc13ec/IaL6kVnKflgx/8L5iJB5MZThF
xCr0hBBbXFlSTPoOnXV4tekkFLcHKx5NOqQxkFepqs/K5Qs69qzYvTA2j8qcSkDsu13Gvwh2LyUy
z1YqJdlxuuS/FTBirPLkjYscvPq6syynLUYM8WG/ZsE3EXpdjHOqzmjL1RWEAwMtYnf+SKyqud0p
i9P28OxiuEIcu6oplu+f6P0fpvGvCJ0OQSQNOj7WvS/PsPPYaaEZh2N0tXzcDTPEauK2iatDmqjG
AaWAiKrvJaA5gKqeaIaWzGBXnp+k8GQasNw585BN8rDCsbRAakaIMozmZUfffXRP9JZfgBShSO/b
UTCETY18ktMq5kvga0xEJAikIkQLJSb0cXpD84mA+cdPnBq1JKLWdAaemqDZt3v4FBBPVP/Kf/m/
cJxXZvGVfA3odflmuqOHmCAoAEYL/KU2ETKpp0Jf0oW01XG+68PCo8u7eqL9VKy2R90S3L0yQT+g
uhGCstAKlNmA6TlcOXSpa3qH1S2/sVciiutkVvqnoY3+6/74oLArK/0Wlks7f6+dtPEoYdjtPF1m
gG59W/Nt5RxRfoLy8tgX62I9wOizDcYGJVTgSjFggnRgXb8ehJOKavVz12Bl890SjkXqNP5KXRr7
x/u9umYjDeFByRCYZqqeGB1Tm0XqPDfphcBd/8aBSGU8QSvEVoZK57tLtZinScnXWGtrGqUtbYBq
U6+AO8qThvnPi/W8O021bP3pkLAQJ742CyPn+VW0IwXEWz2JVw0JCG2ZS/uPMJb9kWJOAmKKHURI
VNQJAFEJ6lD8g5SHdi2uwj3nsGx1oMz+D0vEygIRTaAAVFy/hdtW/3hHiAIUDIhCqF/TiVf2yl6/
GJxdJx5gCAtLBkVrsDCG9FuEmCI0y+HquvG2wTYkYIq32fqxTyHo8JKyaIiPKl+Ga38tEKuQMfJn
qYmpcNIEnCEosYEj4+hLBCIiEclGd2lb7xNH8LjS3A+nIj0TvG54KE/5TS6cU/nW/QyWnBaJBc3C
B0tyZ0gSrXT3gXyuP85d4VKzuexiN12hkKFQHjp/OJ56BUNwmJcLdgC3fGU9VFPCuQczDV7LFGvC
0j9L7YaWK+XTB2VSAkh/RVuWpJjEeHynlKHNSzS0wt5UiB3To1T4HvZ/r2gCOuEzALtHYam0CszV
8C0o9OrjfCO1c0pDVEICjFUHhJkCZ9RvjFcWjRoF+xUnKqWMh3NlsJd/VHfClhctGM3xd/RyH+vE
oxx7tbZT3nPFoaexjUDb3efk3RSKKg1xizmE3OZGtPoS8AOAWxf6CT8NpdR81qEaMu73LR0QOwI0
/rOLlQNj2qwklhlT21IxTjB/XiV+/ATA3bm0saR9xcgnTjRl5a/x4FAUz0dsXHDySR1nmSs/7bCm
4qSt9/lWnxf/xE/rjT9TMglQj1fU1wA9jfN1RMmNR9LuM2oZD87hgp06mAUzJjYThUlZRgo0T3Aa
3AWF/rEEZYKuyRg8zG4OHwJbxFIgbNmeGt787uinePHTX6FowxFO3GLS2TJuvcPQHeDuGgebTmgr
lWvQurObS3+eMEP6qIUbmfbsPhl6pFKWps/uwizb30M7qWHvXDFQ9id5PQq0nXoxaCXMh6iFa+aL
Uzg4D+9TgPsUav51t9xF71IWX912W5MnY+x7jZ/puMuct+ex+1iquJzUrusz2CwbXrpdJwxW7OVZ
Yym1o/O5IZnvFvTMcMgQRo3y/ZpU/m5Gs/p0r1mTdrKJwsLzCDfvU41Mg65qK1ziPj8Z7kIGTFWW
5o1SKt+BUyLMuGKcNFYlFm56suohRXL351HImTeQw3KW7T6ts6GbMZ2htLLKDh+r+LEcJhjZxypK
lHymQE7SxvpF3QIi8tMVc8aD+nCNTi9OFodwJ/r3bGbDc54h6dlioOzu+1aYuK+Ay6AdgmIZasD9
WKFKmrseYzDM9lwMJsNzH5cGI2LQJqv0Moh85S/4WmO1jkacmA/Ul/t8MOsc/cuQOBByokJWz4yn
B4mHstLcLpkrtcQXZwlnJBcZe1Pj+Cg9fvz59RfUpPGv4SItXNjMBUT+2Cqw4C+b0s0mjB3u6k4y
HIdggLrLJ1JEzmuomPt2Eh9rZVp1F0qxCWCAYsJjIO/ATVqp3mo3yv4bqti9o3LL4ck86Zd1/r2w
HQ+s2qAzD/TdvK40yjgJu6IPuelKu4fI9a8ivBtOQjBCW610c3igmvmgmDLNr6sg2Fb1TntsjfxH
T9fD7p4xjGzgnu/UyYx+5bBv67S3PVuLbE4MUXku+H+9c1F3p3qTcq0OYV0SHPrahPOswckzqVjL
8d9dZy0SfGVMSe86aQeu39oM+WLoBSqO8Sv99l5j/uM+KjjhdYte6ANv0cFwFfoe6VK7RczJfr6O
qjK+Eqp5YPJf9E5YYInwEUK9xkNgn+jruDv0dYfUm3YCira9Xf40k21MUH7KEZH1vuoeqIMUZW3L
clfZnZWBTYQrkWrDltLI0HlSal7Hi35i5ZQfEdJfAMlRGEIke9Qx+GtW+sT4fuz8ND/XbeeLqCnr
jx+5PchGA/zkBlYFM74QtSRb9uanBMXNpTzQETvWGTT/ZqYgyx+giOtEPAb/j6JMX7W8u43LOpvV
WGA6uwCsI7iSv14xZmAmWuAfTGPUpFxsCk0+AXrHQI92PFz0VlTDkOQSMtF9qqxIhgTwYqkuJ0F+
NlBKQik5X5mixT8+zVpT/7tiIlhU446gCdnRZsqIUC1DEoamiJ4AYvXSaTc/vZ3y6/Xomb/Pp12h
TrWXnXwHZCmjQUSGM+uBj0Pb16ORewzrby921WanJNLophip2nXpqqrZqLZCjAMjhuGe1BeZCurR
bmLHfWAzKmxyN6AXBU9TQ2tFE9C3XvHKM5wnPTHeEoryjK3v2SmeOUbZ0Sf33YBzSp9ynnTopVLB
Vw8aM1lxQLBihk+36tnIpAzyLqcLC6+TWJw8T/lx1n2YjawEtPgMNiFSV7b3TbuvQ8I/i13rQZ3O
mCY02KNN77nI0FbyIAjCAeixfSqM7wmXTBu5WynSptLCu5Ipe5V2kcHQvi5jiNBe7jS7f+x5VtEf
pYcapSthOuG8GRBW6RMSGRbPaD1ULLKxQc/UgCwzLHDzWlaL3i9mtoBFmHxl8SBWvZtqn+XD0sBJ
rpR8mmnIcpKFfrfygzFO8zkJX9b+BoO1TxpApx1TAJ3gKc+UhLlalvgxXkutd+CeuF5CVLuhq1Sz
xLPDH+LRLqVEgKRuiX7gad9omPzjy2dgXwmlc7aQMW6TBnCTMq57I3w1bDmKjhrNTpjpWY7vBPYP
R4aKiPpo2HeV2q4jJyBSdDuM/mAAj6EvAzwqkTNgJjuVhGyqUtMeup2hi76b8ijlJquvjw1tdg1d
/Zh1x/37oeisClZ0y9cuCqjVxHnVp7gybAXNcDkvAnCDw0X4pyhWle5CBrcRsrMWCo9ARoABT6fo
CVNHCp2I+qDWikafCIsfy8gOdI3MQxPxi7IUZiWTOOtx9ELkOcDAZCJpZHoWBVd1ds1H9WM1XOck
K1G4DlobnWj42+OtwfuIUwyDOxbiamRgx3s4xbuHQI/h1hpiPwoOZODxhnDr0Pyj9L3Wb1dOxZf7
fK27WBMu+pke8uqKDDaf+jp7H1yuKFo1g3WX3QEXCx0qVGJCK8su98bmXQMb+S1UvRuCiS3Ah30+
a2TYNFVk0j19p6ziJV5mko8Uvg2jPNbqv8G6mLBxsA+pXJBU76h44Coq3JjwrmuHdBOo+//pvG84
UWBKqkStXc95eM5Tow1kG6GNJiysLVwdQyRA3rhS6LrMu72dVm/avtXkjtG36juZD/1FW6v3z/vs
0UzTu0UyliIWxZX/Vq56LzeprReco2aUfbU1e6977eKncuvaCsEYZS5TfAsYgQRSv1k06huLJ3Yg
zpPrpqzXOgMTPJi5gHAy+9mOLBRxXcZhxfsicjRUKhTaHWTxPgw9f8yM4vI1qrnqFbuADcJcFwYd
524HJP1z5RNUR6wLyuWR3IpoXfE4caKRnBb3mU9eVM68aOE/Vtp1W6XTFqVdsmUa2uNyteJilmqr
GoavbXBhRCxJcOdofw9BjD3XTwSLTvKPyMvq4XxdpDc9sVAi7yoU9xZE6cpSZp0N3IBzA9UPmEVL
oE+Lm5oipxR8CJcuQex2qnk/tksuB2ylDxdUH5DQ6IIQgxf0Xzq0Hk/s5/rPa9NjF5noLieSNfyi
iHuhflGxhv6PpjNbUpRbovATGYGAAreMgvM83BiltiKKoigIT3++1P+EXd3VVaWlCHtnrlxD7rJO
JBTnoChDPB1hwok7jeC1d8g4BG5ignOhS9hGlYdFdwOleQGJAApGzzhg/MOp0bYLZvEq6wXAVRNv
N5RWlNXboRloK+XSud+C92J7CWMsfahgskF6jYBVpdZ6B6katRjVGe6LeEp4FvdumY2q14SrVu1t
636RRwUWJlgchUra5doylQj6A6ykRXlfNIg4a6+KPdkiFajyBpeaRsNVJuZcI/evm5KpggjkPIIB
WDDZr2MaYUf59GB6Nw6aGEFyaO7urdG5Y4nysuv7HxTkOhnBnH43PateNRCE/UthMjKVNWwj8d7P
afoeQS22tbWBBRjWDoPH1dWGj+51pbBE+ncIIixzYgJ/ZUILco4RxJ3+gPf2MrBWee1cQH2+pZ7y
YaeTxt9albShq8vfjaG6BcCU2wxR5y+6ti4yOjhS7scATf85D8JHFX+BbNTY2eBDBfNKzQcQR/NW
LdV6yNt018eYicO56FHkZ7CheB6NvSBgrBmtrroA2IpqX2J1OfiMm7GjtiGk1Cs6do7MvWOQKTDK
PS3cDm7BmFdwP2J5DpvsH4V5RV/YN+HErN7IlNtMY10ruPWtQ/Nwjh1Egk1LZsWcC1qP7afNtfdh
DNBq2tVc6zI5Z8qnh7XYnR8rALcJYY+gMKOmewYAvnM1IgE2ojwxeYcHyCewatufNjG68n9Nt+zD
HIB0cHYfoBy0V85t1Gq4OQvC3/VgQoygvlrcI3Somcemr+1SdvPXob2gs9ZvLsByOVcudht1KlsE
ZkOrMyPqWRYCtRIvBII85N0enif5hlZvbk2YLDCij2dt6C4tV++/eZxNC8DgiovmfYnnphP/Y43V
Yd1IJAApsDsWBR/D+AMI2wm4xPAa6/bA4jy2NZip9C4U4RUSN4gqeGKevfYmuXIed26a87gg1xg8
rUA/vvIQkLAwmRq2bwEwgQoiMWD8jgMUGe7u9cyvK2acENrqpjtbY0UbrllB3zzSlNf0x+kEuDEy
G3iQFnnIAMcUtiMbNPgKi0TV/+C0xXjY8j7c/xbUsXvK/doMlKpjohjDep3NQ5sarrKJZ1jdGC1P
zbr5uxfPCt27cImjRm9PLo8RzzTNF2/aPFYkfZxCsSmD9uIJ7GriBAUn2q13ZmOSMKvfPFjfUdC2
l8r8pZHJrTFRj+HrZmNrdGUb4NoRoO401EIYCQ776WXCWay0uPRgfsCSgkC6NEZPHckjxMU+LE1O
yXaH+jLvweJOJuU0X15YxDvsQeqDwQ8Mq/ZEmRS0Yeuqw9ofG3aDkXiBzAE2dBM5qLeF+wI4sDeB
8W+evg3OeXAlNEcntKj7ZpO797BmbT8ChW5B9Sou+SmKhAmRYSQbVrBJoZ1MX5FBzU9HfDT65jTG
BzKgHRNh+MdnJP08pqqNTjWNA0XvKe8oh8wG5LmP4/6ZrvkcSgOQk1BmmzdfbzmFAnmDWgR4vtmN
M49CrnKsx+IFL5iO+/xnwP9CnPQcFLdpuzGs4N8ci79sko5IVodBVzjV7DF6x4jOTmVUp4wy0e+0
TwG6VWx+mkGlOTEzPmSg8Ovp/a1kCT22cWYwcnZS+tqnC8OWOSzOZqhDkNY6n/GWz43gOSCEdIuG
7YqR3PNIe2NsaAPZGrwrYqkFU5FjQt42IlHj7Ca61Snbh0/ShdUWMfKGDdfAtrUEy2t0rrgga2RE
sBNxkn899ZUxixIxPOS1NDr1UJvevYZfRvyNaf3lCL2u7XJF1tMWDK2UR5W8t+YIkGXWCsVgK12q
A/lMrGXNiQlryX0T83poITWxZuYDsZ7lnjM3OR2VqkcjtjX9Cud8G6ARI4wJQVtlhwrwGXcaZTh9
m/Yn7tz672U87qaogYy1srmDky+1NTqj+J+oFM69xgLC/wzHk2yAQbgkg+cY7FmUCHkyVtgp15/z
SKPf3cVw/TO73MGkL+40x3JavqcnXAW6p4vz3jGxLGg+K2yshBHXgIJHC/ZeVbb7xvD5QpZ6PBGr
COLmgS4MlwFX73rEO2B9PkEw9h5xp8S1B5uAS//BTD3vMbtiXwJ50g/o1ZG26+TpYk9DSlDCOMc9
/ZM03gpleO291IBTq/wOc7S6n8Gy/7NKfpX8AcxfbfefRfNYswwM1DclFYNj/5n76Ijo6hrHcmtf
GOYKZxmVmv/QIW+GyV1CUNuQNhin67R3TgKIZIWNlp/PtnZ8spssWfBUuI8Ji9yGM30lEZxFb8E3
q95zwR3ucKEru/iraDlXGavI+sLmuzI56FgQnN0zfsA0ncEHAorFZm/nMx4T0ulzge5Da3jQxeOJ
deQXFzDp3LwIarX/PpjbIJ8mm+u8SlhpqozmbJNok+vqdGQTo67D94j5WRpscXEO7rgr3ckVog4m
0Y9Ym7A9uG9d1IU5UYdMoP3XBnkng69ikM1NPFdhfKFSa0Jx8yhfVUphOP6TbIw2vfVxW3TEJvgo
MkPLAck/82ajfdXmRZD9a9dg8LZB3Sv5l5jOrNQelDg0BRw/Vuq/evOePsfI4SHcvEznuVCYV85V
iaY7tlcMMrOB6pecJxB/xNQRZ8VoMOAYefoqHhj9LW4TWbSFb4E8fS0pkhICDmVv8iaikUyv4DlH
oyFaqduk6jX/WFvObc8K2sRzx12ZMrDWPrqn/Yta42GbDUeZ0TypsMOhcLOou7yBxoJm/xrefV2x
KabL5/LaHtXkXdITDPnpW+Ful4xmgFBaAX0hAk2cRfHBE3a9/WaWtlY3J1Ya+lkmnrmXxZ56hK6l
8LhE351dHfgORP3JkCWjqnf0f+9JsqLBjvftP+w62EvgWr4H2YgiVllUpnzJRDqoBmR3VMf3gg11
86aq8rMD9eNzdoKY36FeSQdN9s/arjakLFD6YrL3HEqT3HRfh8vTyc4SngCZoPP4o7CDfyElGI5S
D1AQmKqU+EJj9V61fyWj+eMSvDD+YBN4W2fyvRNnPp6Ox4xzAIr0hSlYnw7jjJkhBJt3+IKTT6/C
uCF2jGk1Ng7UrZQTVyERA6m2WJZnqGDmZHgYDmrGYdUS+p4KYKkTEAWI7T46ql2GClmY0C8u9sHC
mzGJwBgCmPu34DMvl7Aw/HSoLyXOkT20c8NInOxrr2LdKzsnolig39lx1rte9vFnDFqrt4JGmMwR
1wZnei10nPwwWumLTR8XezhAihaTBVZlp+S9nVd6BxVzicbvGfCeQ/e4BvoyYQbF3uzlqgcbDUXo
bacXgwK3wQ2xkiriDFXFBf4aodKgf6tZB7AwKYYP5AbG3Vk02wNUG9ocdKE5f21OWKWQg6iKXPyf
fJZEFkUD9Gemg0xl9rSCknstodjpZV1s3tdhcfXaWXjLHAunM1FH8tBZcEbmDIWQm/iVSybSzzL9
vMSJnAnSFidLk2OyuHu0o27DF7cgCJTf7LHf4do6QrAWIRMXNYmWp68ve+aIXQPvwFdDypQYtgHd
TISFkCv5pt9b9NqwUvC8EWRZ60vmxQ87YUSJ3lxM1M++mGA+gwqv9zPCW3kHgCS4iVpaZlGS9vpX
Fwk+BZI7ivW0j2sYQcfgQkBeCBjELk48cUMx+hWtguwZW3cysVBrvL6eM8JIHKDwvHn/9ziKWA5i
8YLFsX8rQsr5J4ieyH7/okEU2x2Jt7HWDeZo8pSQafMUx1hqwt+JPXqN4auP/oxJwPAWHLH1d8ed
incfwB8NcDo8+xhQOBVWoYfDQthywhkSu/N2IP6P4itYipvycIfz4fiG851oJPwzDBhECMg3h4mJ
vS/iiACiAeKIWT7/WuG5WIKLO2Jth8rn6WuUKZcBxxZFzZgi0BNh730KW5TD+rvNI7HTfzk4UlIu
SqL9T/YoqdNUTvrqwUXlyl4sqZkWQbnl171AdPyyqF874gcrPEh4nLzGQTVjBR43RjHadgx7U2yW
RrcyvEY5Qzr0fHdHQ1+rhVoiKz/qd14JdreDp7ud6/gLDWGAN8P2ovHyQHZO3Sz5YxhFQa7jAJg6
reZoSxtmBdTeGnMnzGl4UZajxfDFGU9YsLCEc79YjEtb/ryXYlTK+7joblbCRbrb/d1MIm22WPhB
pnBoqk4CEYiNXWqvVhr+VzC3SvvdPbmMqJ2DPKS4Zb96+FuLxfUDb7shHVU3tTebLwNaImqGG7Gv
FfmI4atweiDCw9UQ7cib9wn5B7ezx1loX6f4V8JsRPfjJVMxtUTnKdoYzko2lC8PD/HLFCTKZYJo
LiACY5rzGFg+eyUIRpeeMNna75Zf70nFWDPgfp0c15g+FvUedgNiCH1cHttIGOLVbYhFDaAvj2DC
3tpGrObgawrgwfpR9CCdlDWEd06yZuY26chVr2146Eximg+INH2EbfqeqiQ/uyUGgUF5dtkZq2mr
RmSvrDKo04Rwm8gvaX8Pr8rNOTWW8Bhnn6Z3Bfd8eGCgwHeMgXTnjoZlo3sATe1AeeN35p3HBrAv
xeGZNY82btDym7MizJqwWs7lsLFD5G8yxLkzT0Hg2sXJCApoK7ImBHUlWHfBj4c0quEDcofN5yJd
O+HiM0yGkLABvA0U8swqXbgzzVMvhhzq0/6XMDMWbrrceuaAdacBCAFqvEZHaR20kqCFJlaGyG56
8QoEXBN2DTbVb7kWedbUzmTW8efAPO1N18mTxsznypo/jRtu9a8a8A22X+yQH46w/i3mxkNKXqFY
kL8ybhhhA24MDdy4OnJSVxt8h16I24HhDfuSDwFVGSWdxxhGPdf63wfSpJN23hsm08yS7zjDBfEK
UGOGjxIQe47+CVz/5sMIazvQzQyOR4bv5XWGEVVk2beZOFn+/FZ1IgnE1VU47tjdOa+DCc8I3dL0
c7Of08fHhlMEePuYx4prFIPXlPOwurDiNJcQ2k8OP8aE2eFgctxcy+zUMKwGt/eKWfJDxoyQgkFh
Rwxxm2eXZhnX6xPThO7V8u30H0aeRheMArQnByzAtYKwmbcIBCEXnTyxalKjrZf8s75qeMiNL3RP
j2k9emcBJJI89doXyVwhgdxXI9AnFoFGNmzm4VM/lpTBHqF0tPIfeA6sGnB/gRU+dDETYCtdAcVz
0wkEDljNyq0LCAxzg78unfpJPwewVbwjPR7fmPHwNjtZHmDYXfavjPUvwRUW8WdZ3Z3mDDJGnWO3
F4+M4b0DpvbuYCzCqMRBDMSF2Pus69JuP50HUxioOs8VzySmmiWHU2CdfNHKO2ZEHilGh4xuh5gJ
hk9fHeMjzWawa1P8TEGTM2TBjIyde4PKGtzSvj3dG1220gF7bJ0nZ8CRP3gqVTlH68KrQxnAlWbe
hKJjwdK9dlR8995O+ndZNDCAusBzpEa5exllI8eB1QA2BxNn1F+nIerQLUUN8VKLNgMrNHjdNIZl
ivjlApiZcS04meK90PtzRUMFB0Yg8gJ0cqSFN/Bhkj8qp2zZdTZ+Vx2m52Uzup6YMEQnytkVyTWw
HTHWg+r5medV98mWn9qQc+7DaTzGMqG11loO2XccwJxogwt2hu2MPmuSGZ2PGbbn22qiY2zScuCM
caSh9hpN96JGRu4px6Sg9/dPA2zaXoz4qy6YJEdHidrzJp4Q2iBtgtJ1wCG/ICxumHWHN4QztwS6
46ys+mVwmpj9K1hNdjhPdNyoKzaiSOSDUOQA1xnhj+sYyRm6i+AyvqD3u7mf6WvKN1kxUIpwNTOv
K3YsUOzYF+fDcExzEIES8AStjgPcZqzjkGJhddnlEKC8YEdvN/Wq+Ew5G8xy/gxxwB58lEGqBlnt
F6nf6imeUfoN3EE3QEwF187wRLE1VxbpoCQnx3LOQEoM3SF1A1XGnRcoo8ywbS3vPk2/xQqJY0yA
DWXXQNWA7n2KI8QuAx+EcE07ABb5ObCO4WNB/hwtCpeR3RqxGqqX/gddR5i0HNRNnSZRkSx/DqJx
jN3HKoxtTkFv+2ABeM2aM45n9exlrjIWTtWC852FVx9/LruMuMJRbgWNQKON0BB/1Au6O2KWQYLh
BpaU+bGLTqOZDe6zucrFMj3tmbs8puxB/Gn9ezy95r9k02KCN9kOP4uchkJxa8t7bLG/yMbl0EK8
dAm1I5ryMA9V/8ZW7/w51tFcnRv9+0xx1d57aGHgdnGed6eNSw4szCYS2uWWN9U5UcFyHb7ENqA+
IGJsk1uIyr45ug4uTgYL4I6wEd+LyslRu8M1jr02px9V2UCZMSOHmiYoS4B++99to+zatVvu8Bfz
H0OKoffhMfoCWdts+E596+GU2OyPrxf4DsdkbqLspVaaMOwAhGEhnFMbULf4kBBTaLFT7GmQruEz
gzSaTB4muCEEQfDMDX8Vi22HeQ8sVpLbTrNL+EKCnzjJ8rmEptBkoYKDoEFg6OAegYD/yXt3Ysyu
YLqWdJI6bPzTgltXZWBAchQbfX00/aIP8Ng2QAShh9UlmU5nXkaX8QIJXW3HNH0GD8oSh/ouDcD8
7L/GyaRJXxIC0Pi4cTDwOGBMy8ibC6LBA2U0BoV3AZaZwI1U4Y4dGZQ32LfG+CHDbcLsvP+hfU5O
60LIQVcoo6Dw0XafTZ7R9RrAjVT2UHq61bqJgqMaPVYkV2Dai157v903yDdlCNU9/cMCgxXgiTrm
jdqF/fwe5OPXiNkvTytG7XPtc8CYmmuWu9dRFE7qrQNx7IaZ2IfAtEGFYWmjyw+kRadOw1PhmWLA
ERRJp74yRlllz8P52ru0FurL0xxOy4SYLKymy6H23nC6ggkB6Qyi9KA22BO9BxtZe3je+s8xZ7fT
HL+6PKcACs7FK0Ytwtcymfm++yxOTHWcenB+O/uia9xCfM37jzkmg6w0Me4l5BtiCkiV92GMe4/K
RN7iGwNgjjbtNicENI3X2Xlv7c9fdvKtI8MjFkemp2cHr4C8dykcIKZtlydnGziboM/XIlb+c8sr
68GoRAbn573MvseeYbinw+nwpujWvWn8WNyZLPSSSwj6mk3KIfMToGs4Qkdl3xp/4JEJgm3duzWW
Y/UASsX91bE0nPWeXExaoLDzmDBc/Idsr84p69wzNyUthg2CF/ICx6Tvt5WlSdEeNPu3iBbLweWP
kEJ2ZT5PYbyg2e+0OzEOHUILOs9+OrFi8fFA8ZDUsgQUf3m4XeWhYEBye7IeKDPiQfC85D+0fdJb
ih/Xk7ZPOljx4coI9ZKPqguawMQN5cUXKjBcDIck70G6ZMM1HRFtVEENIartIaHyjJ58lTE0iQ3y
U9JNSIMsPlJXBiy4CYtBEJO69w6LElesl+RXSH+GG2Gk2Fc+eDKB9OupeFK5qgwHaEXl6+INJ3an
d5fAY9Go1c6vQRODObFPhMcG9MicbiRfkf8nHbxIedW/Vw+GGGWDz8KIDLyb2BKl+5MHMnm/5MEA
J6O3u1wDryKpU3txl25Yc7BAmcOo5CbBFIIAiKbb9JojpM0hODVxZaw1vPRvFmy3ItALpVegsVj1
6ovPbvA5eSZftJ97UJkhfi/p/grbn/ZC6ciH6WPLCDCS4eD8CmIQOBZ6WKfM2wFX5CdS3Ds793Ig
P0f3g73jTsHq+dDCSgNcXDuYXLWFG5tzSn3k2hRNymCeYlQMwYmJCE7GdHwML77GTlvSmX1g6s8H
1AgoIDjtxe3pJjZ1vgnjZN6ci4HXExEhC7qfTzUmsnIPceHEdhLrCLBlxjW0KbMHXjafwd39YElJ
odVLmMPcXZ6AuIgT6nE4iMc8mzL9vojvTwMJHWGYjiCO0hUPgc+A9NpAO7TnyOZjjifwCFhB6cSf
gJGb5M8xsceodfLIPJz++vSBKMvRNHdV4rAPlJx556XZ5x1flsgQeUfIQwHBSZwjDe7xsDgQSjDG
sL+7MOxV7eNde7cXrEwUQaonnk2/tIwrerwvrEA20QOFgOSZIYX/avYKMrL0CKaSDyHG7cNz9xCr
5wQ2F36/SeiE3pcQlstRCTK3S7ngLBo+sStQ7+OAXMVOyyVjjICprmQFnpYSTCiTkK6kh2MksFkA
tPu3lca0gwxIXAlLRmSEdHdcaxST1X14d3Ie98HfjJscYg2Jpj4tXz5DcKYqEKBHV0IVG6PTMOlb
a4n33g7kq/z897N3F4vBbrkslw280AAGydRAcsyogssKQibv2W0sV5uATngbunMNc5pyaGKqwmrB
wlNgbCgrSdMDtvZ1v/aiefQH4EzRxN+/zJy488f9wMFOzmXdYFiF8sY3ffFWU3pyz6qHJfyfqEyb
gONN5zxS/YHmrP/Eyni9xMDYcEYj/nVHa7Y3uWX2WjyIKrSp8lvl80ZAWQItT345xFlvXXt/XLlz
wd3+MLmbvxzS0TEv4qVNoymmKP3tjsaHBe8aZUEc3fq3+XbgGOR6NtBT2PqgmjyJrdd5N9+Arpv7
8bkSxgSOQtgaFKtiheI9QB//dXGo/fOAEYALrQTRWc34u3Z36gIOB8pOVHU6ylH4Lpw1kvfDGFdU
2j3G3snZSzv1lgqbjIaX3tOhCbNjha8XySxwRglr9O+TCtGXBNhLDJ3i5QN1oTqvsMLT+fAKdVgG
t3VuP0cw05zhTqR7v1A4yy9CbRu8DhkybMbMtzXYEUEsh9sblRz2G6Q2rs+8SNN9T+o4uB70v3NH
bJnNRRHmvI4aC4XnbHuUGD1RqULF/ssHDeLTXqHAPjqNtu4QtRSKULAaAP1A51a9FzQVyZncifAe
PxasW2fp5pcRBoHZmV2Ib0PyJqlzUE53+ebnniB+aU17dv7e50oJ8FX2z2JnOJyJoh8dPuhfhFYO
CxW5iYkKornwwU8Q8zacDWfinAKy4/Kl2U7yGMRXQsKadjsgLNUDw5J89CEpNl5hg5CibMGBXf32
D120dh9bn4NjLWPEeKNihH0J3DMrjN/RQ+oCf4sl9sTcendmM6zkSHoBNwiebya71hTDmfJYAxKw
+LKCtCZmCzBF9IkQaejKIriWWNYju8wlSBia9fmGIgWq1kI7dduvffXapy8/T6MaYxXgME5rfj1q
RWyGoXOht7U8rPIrDhsNOt4WbC4rekR+BQvoE3ZS077/ISlDrEGTSyvYWl0PTVCZbrKmGW5wF+rN
q0NUOyIp4xFeKRxoInbwA6j/8Z5AVvINafkMi7XkkJ4w2ZB2M+CqYPUi732MiFJbqUpEw/JE39GM
PkZH59CcAUeLABoQ5BiFLMinnR85SO0xO1Hl4FyyMhtLkIZNzJCopx5fqgulhtoTdpHw11h86Xmc
06Qm+CUbiYSCgi1bX1vQoO3Ygs8qbe8NSW2F9xtMBpWTExrkSDkyGUEuCnGnCi5LBK4hUL+tXp08
dhXAASznk8prYZEJm9c2d3Q09EQvy0Uet3nNLweV43DUIpVpAiIqV9ldsXxS/TeDrR5wgGJ01snz
KSIcpC2BTqFIiT+liaJmu/7TEVXPi3/s8v3TDAMAahoktH5yRAtV+lsj3BIhCsDMkG2vK5BtIOTG
f9bGmrdf8NmnCS5QncvZw+y67VfuZZYsENTVT9os2xK28a22WX6XL8j0cFeWSuHThWAOsRNX1tMB
G72w6N+eG4tFB5n/xCBuZYeZFY/bwyPUpOjCPg/+ASm/Zz8vPPiuWubBf8VUXDweZIhcIu/b0GYZ
wBi4WgCvACkAzXCmTmsEMoBzNFyV2+CZ1wulh8GfJ/MU3Hjt1oSfQBzlYe1wYxKRO8acKli6GwQs
8Iv2n6NG2bF6Co/EZXprzPXZe2/1X1E1QvsA4QDJ+PN4IuGkhAsK+9ZDEpYNWjXzRtf0NT06rRic
FLBWxaX0s2FYnV2jLWAOzBudOu/h46h199GyAbCXy6bhqXpAKHC+PINEoNXtMn/CpXo7YN5COYq5
nHs8NiR5jD+J5JJltsfWE9C146IsKQimK5EraLcx7eRvpsShXdP4evowX+EWgozyqBAc3EGRfjvC
3Abq8ptcMzizrp8Ewa8NBW55eGLgyeo/zf3SDHil6OEI0Z7VoMlN1MU66GAA5eANie4vf/Xbfjm8
0CUFzw2F4q/6k9owhVzKUCN1oVOmWUdlj36PKhCXBBpBy03+vTgog9b8zUZy6TDAr1H0IGGdGEEj
iiet3I+fzIE1nM9PGfVgNmgizqGfvDiM95IoGZ8x7mwkVAe3uXZnMuHpivNqBCRLA3fFHwdnu5ph
HZv3Y4gHL4idq/1LIu3fh0YIloDZgQ1gfpY0tAhq162BkoHc2c8nhnk0UjBJVoowUVCgojwNLWpu
2I7+5eWdR49DGcLXwSwPBikTRGtUIz7nxVFmkwzMyRvixhQn3m3Pv23FeyBAsJOmv/3jm/CxHgQz
ZlO+97BchGeACbiFdjWSl6lcu6bhbwFrCLnDJxZZWi/tCmnrv4e5UHCJHgVIjzX9ip1D+yrxVnAM
V0CklwXZsv1kXHChf2Sq9dpcCbKu/6UY84U82a3WYeb0wV9WobZgXF2DbJyGDy6Tt2Afr6C+dCsZ
CeFu07wghvS3S4qvxrfBgymSRCmKUwg4b95xwOZ+xcZ7nUPxSUDZUPCbKwhNTa84OzFg46ERiAud
Z54ww3/Q/OSAZbyZsxvrmBU0idRo+7j+0gZipRd3aHWLjwsLJJ+dz16FEeBLGT5CZl4g8Efc/cCj
tvu8V/prx4NyoPtQDCBhiOKBb9DcsM+Ha6xhQfH8YDB1BpRaMgojUdJZr1EAcENKanvOIMKRxVN8
8iiwjUS9uJTMTETXJxL2Qq8RUSwqLjNGFlxldl6jt07+thAZOVUfjoFAdsVSexnRffPPjCXcwnI7
SDoUdvxpUdHJxFJqVekc5cY1jIbAMbnultc+n86laWVqyY3m9WvnaPA5RPODRQR33Ke/xsA+xMGF
HC+Bkn7zVhkQA9YEMhBrMOy8ywQc90yMJ/HH/vlkS1vLzWsPkoAHnOXMg9ESOoc4aPhye3LTQjg+
E2uWfD2UZbDLc6SDjAgIi20x1cSDmf5U6tQqFBdIKY4JvGP5C7DPLpctHX4i1X+YVNEtuPZB1rI4
UrH649SDQA2LsN3PkMmeUI6vT/4WAyEdV3i6TPcVXIZM4MWhvCxGfFWHmIuLTvcs4Hp5nVkj5BgY
/0uTfv026ZSENOLS98uRlA/4wen04h/VXYbQBPLSVP6+TJlyezH23y/aQ/pJ74cayAvMHACP3e2b
gM4b8h1JwuT2b2hJlWC1wUbCgxdA3u6mX7j9hwTy7oazGa5aNhXckDKNIuU7fISvihZVJzBRovoI
LWIoySbjKoG/WKxWDXsTnsWKN5TSkHtzV8N2u/3NjP8z4OT/G38jdlybHZPlYS4/RVUoPZ8MOCWe
UTLv5CadKYxl4oAkYJBdBpOYj79adMbd1RM+6N1e7aSa3ciTwOcMsMb+1Zdnu5/amF8QL7Tqy1Pd
3CUfdPKxJzN5HXxBXpDmW3bR43u/38vYlReFYHHVIc6y2+d//Z04VMlo9vtrFvwIz/hCIK4Mvf9/
m8lMVebd/CB2LJhRjLXeda0fz1m3hizw3D8/XWOP1Qd+Ik+jQ4FX6j5iPez1PFyA6UPVQQPFLJwW
uA8HfSJTfHm344g36zOv0HXwNPZfF9cfJeAILeBwPIwPB+bLnBbB8do/HjPneByPD+PFuHuxu9GU
05oWv7sonZrYcPiBDppYDtNnJbLLlJbYsDdEqv2C9AzeBnmryVqcES82OfO5Sc55gxunBOiXJ//B
p9YO5ZhMeEP5utyFUDYO8ZCvnGzOgN2u6W5UuqOdypnF49Gs01rsmFLzHapx7iRkePm98oZwvu3a
DgnanDII0eD1yL0e/xmd8EbzJ2Ui/rbHfGrZQ/oXsvwW/wcuJEMSEfc4j8T6i3p1UBJkeDicfLgN
B3g49O8tDnfLHo/BGVbiqiKzdjWSeTuOpvRs7KT/pf7ldCxAauFE6AwQB//R2QwvY3HsEbMs+Tjx
duAFSZHhipNkC+IVdpgmTEEJEP9AezYoViRxT4IhfsFmuj2jGeIIeURTS/rx97zhJIIaIpnKcpL9
bjs6Ro4m18mQFiqYBBxX+f7ud2QRJHiSTQs6TpcnPmvSpcntARUYnJaHYUhEXydjfjqq230tGupp
ZyrnSvewKKMHHmjvCGmEGFuIMmGzM9D/tnyTZrjoWav74DmTHD65RMjfA5VRWbUW74Woc2mE6aKx
vHHgwd9NN6n9mxW0PlNIS1Sr19h73/69Uy89MoKEBpDgtsZy2cRrGBfEUJkQ6Q5mdx6gJNAR7vS3
xCDgp47ZXLJhs7b8z8bLQ0P2GzZMgCz4xwDkIoVJIHebsE8Z2MJTLeG3Eu26SBfW9OOnC14RPog/
v7fPHk/E7xIiS4kSoGsXiJRJUA2LKA66TFYE/mmG4D6wtvFp3P49/ZbGJQnBERW8XDE8PufSneNV
TyHbMkWSxenN48ijNQ+wFr+o49aDR8ajKaxjo6IQSup5p+CjJdZWckOya4uFMTwhT7apH2YrAKVE
ZMjVz7aFybHp3ZfCf4KMB4rEEYEqmziwsj1ZFrDyOR5laft/YhpOLWTi6gPT03gJ8nAHonBB1mJ2
YHBo2sjmzbGQbjA2ROEvDx0HNRzoFr/y3pV76BOBiA1edznWws/697/mqNGTmlxwux9M+I7MPkxT
78Fp04ci2O7f9voga2D1GyVIrfHedawpEKc2rA+q4rTg5K95X40Rng9q4lidyyL9IzQuXcKhQ08d
8Rsjjinxl7LUQ7eD/UJxbgPrZaHIMWS1lvU5CVsMTn84JRMbviIOlpgRAvOipmDlbI0aB4GBIUCx
orJW/I6SuEzL+oALjQ9yNEbwAd2XoNCTu1pxec2wlPsakMHLwU6Cm9AKYSrc8RUM8Gv3YlzBPntg
wGDbB2eCGCXkHvn7uwnJyrQYL5jof6AusdKaY2XzLVvRqrA0v7l7gSRkAQoFI8ZL0Lwhpq/xj8z7
mmLvrsNnLM2gdbLf/9INrASRKOLH2lheFbfZ1clPmyP+XlhVF4CCCXl78YFkfHxik9SOPmQ4ghil
0aO2b4fi1UmYFD/JiMMV4oFHL6j1QvNld/0tt3K1W2zFYsCY0kbxgcv9v19HdWGyg9Pmft9b3o7x
AtcAF8smmFW1Y+qeBWYwxNktHO1R0Nyc9B9zZ9gml8hqOjkW7s1OY0nc8BLFuF9OUi9jcIckNJSR
do2FRwM+re7gBTBLDu+/O4IxFzZm8+ojyEj/kHVvK5LgvJJiZYvGKh5B8uRPvrhjTrbABEBkNx8I
LQGqMdxKJQX244uLQNZrTI2GjwMEehvonifWjsHp5ccF67v4aJFDDMT9y9KWzwUdhHfkYQgDmEda
L5ia/LuNBEkTIwdZjNnpMST+hYBihI13A0wisin3YDtER+73ukvyZmDNVdQJWyZOoCMe81Gkxpeg
OXh1DKeFGAJ8vuHcNHa3JUle2RuX0ksHxiUnvV/hTIGbAiwRbFK92Jhcyb3FsYd3vPLeR2uYV56J
OtZ+LG69Ftwy3Oza22Xz0T+pESRdi2fcdLVVjuSoHiggPqjWk9gF6cqP6QITEcCeFFrQpcatFaUX
ORC91yqHcrRp0AFNzX4NyUmJ3vSaJ3DvuOkuIHVAm5ieaAipzYj4UR042Q/5mrpJsNNVAvlQqj7V
DMoxs69HYG1mZWNKgBlLfR/ChXjdbbyE8T5PidBlz/7ueWnAWdEEGwUZ5ZjrGEpI7HIxMqO72U0n
itfG/B/pTTJD8nYfJDP9uI3E2EXAWsBbrs1fUUI9IfOB/zbN3a+qOHVkb3qGFbGyDD492cIkClZc
OMGxqPnSgVQdN4zTfvdg37S/d+Z6IRJcKMTJLJmVXo2BmExCPrAi4UVyarF6zyBxfOIgxWeEIk0M
BfH0QbkJdqF5W8tJcEFF/WZ4NVMSBMcHRvjF3W8lHjRrBolsYXXhKZnHF1WD/fixE+JXj75Z6VbB
o1NPt/9+Iys4mWxZ3ChrgO4kqHmLpdyx3W/3S8fsQ+5xkMQG+VE8SvDeZpfR2BhkTQT/DBmsB9/7
83VqV3E6fH1HOyx4gHSCkDNn5kXLYiekRVlq5SGN6XkhKd5yaeE7FOF81wBaF3jdmsrVdu3lniR3
tuzFouUuVrK6AH/OvhcSNrknzPRwANUXEgeNkAxgmBw4sGUA5C9UfPGMrvz/xxgVj23x2v59PB7Q
AgYWYvNhdnEqBgicRZdxSQb78jI2BmRrTB+rZXuarto9zAKwyTLmjT/1UK31EUkhB6XEp1FfP3fp
3ExsfLo3Je48mLe7QOLQMzljK/pyUn1sKOno+VIgfUHiR5q/2WQjwailxJSaSyz/n9eGx95IiY4y
eJUwyOaqg464wVFHJxkssxV2ra8Xr3agsPkwjWHcxTbEJkEvuVQNu367xaTppeub12QIJx9WdHdz
wBVyHFTSBky/DfGVgZ3SaYrIW74iHej/aDqzLsPVKAz/ImuJRHCbmZCYhZssChEESRD8+vNs+pzq
7lNVpgzfsId3KDqmvOY+/pCcnybFad4e17qY6mzvS2it1/2h27oTFB2b4ze6vBzYA3fYE4fYoBRd
slnShySe8dXtlTdmDCBgVdgaAsfbz0Uca7x0AkQ3vXY1vzNvIaMNBv8OTBzBtXOjdxV3ifv6tH2O
W6AOHI0eiXNHswUqGRkajkAMpWxQpcuTTnU6zgb31SMsXEomPB+JKGWGLgHgyZvb7LbYFzi1KwVI
FpCD20LEk94RfS68SqITriWU08YFzZFxihq5c2ggqkZRmvo4QvVwuSBLndFPu0OUQaKUcjfnqVuA
RDwAI3WCYJQ8cWiyUEKnV3WW/xf72uBGCeNN2aU5akECES3pYbx8bXKNlK0cJKum1q0QxTg6epuI
GmgHOrkZgkDQKjFp0XZFmx/Y6xxYjvksGzzQXF5+0O6Za2HaB5uKIt1lzucgXeGUD/DyO/g1xRxG
TQ5hkUY+jTooSE/cug5vM9+mZPQUkWnXvx1AEPXODFqI6EXsKwxt3XcIoufKLvPOrTsXTOQ9cMek
aYxEholEDEtYbKJSlc8IIWD8AUJOKRpULuBABBbQtjr5qCtgO7HB6XrnwFhqwY/v2LVNq+O1iEHc
OvRvhgg6wCVo9JdbDg7o6Q+SWY0+Molvj9MCbI2KI+Yir14DxH1DbkF2djp69Dl5OqpciICevPzs
4Add3yYpx1zHOFI9mNmyGFxOtj6mQKksj7lgDHRqBaibDSGiP6zGZ5w2w5pGFXxwQbR1BCGiZmJG
BpWkpwD0nMAaomhCeYJdl1qNH49fGj5EJg/qzS64FWgwDaOBX1bdVBFJmJ8JxQdq069BqkcqxiuL
0RtgI22XmpVvqUX7vJu6u27RyABKrOKfRIvyOa6xrn/s6/SJ+ugSYjIlSATJsRzBro0wNt9UPu4O
mv+eUO2GLN+BLw/I91ujkboTk7Gb+7kniIOcNEK+yEfHlARJ8HNbCQvorTpasxLvyiJNKmCeNp3+
ditBOqxz6oWYsFE/6wHxp7//q6CRr3l7APzUf6Q5yoJBu1TMJ+ntJgApfh1YMX35iHzbLdALvEu7
WMj0wUcn0WdQEG4gS5uA1oWHWzhvF2A5VSDKBrUvm2Hv7beYv+xN6n+9CXyUvVTgJ16PCgN1+MlM
qoJwi0B81KmDgbg4WZScJm+PkpP8djbLHI9KPeUGTCscHprMcHk1Z02zN7mY3ojCWmwEs/XsbHPQ
/DSRqlY62ZOSciQ00409rWGBcfCTtW1aVDXOZEn+iAoJGxILLnEemT+1GgnboN9/ywAr1anTipVd
PvXCDpg/Ro0t/5em2a940WKjl+1eMlz+I9h3JWqgFypt2Ycrrc8NuS9dy2+HsjSnkv9PMwo8Uq7a
TM/WNDyRBPCzVMk2FDM2A4pOPqWKksIFWhZso1I0CXEqCjdXw8e9Oopu1KgkPiXu7kkW8w0y4p6U
TxKC7unR2unWlNqJxCerAedW9CX1WQ2A8ctprjCsf1lZIKcjWsffB+V6SMahkgFRluEsOEiL33Ax
pI5GuY6DkOJKRJBPZy8ke+f8P7xhJ4I4oBAFfS/I+jF/Ec5cDXQKYBHwjjWfalGbNJNgQRIcf+6f
TSpJGaGHZFwFSVpmDCLFKQiqKP2sTjShpVQ4nfKeIuQFu0HOVWqD8gVc1eYcfrftzovqZvUVY5UI
RJ4v8YVcInAfHFRIfBFWGALJwzoxjYQgLwcbkeBp1cIPOYDEZRKZVd+4DOEj92GDmf5ElS0xvnyR
VxLDIHIkBww9K0D/gKhIAC97RnsJB4NCnj9HQp9Al2rjlmyQcoQreSMTlOlJoWlEJe1kwET9Vsg4
OmqPLRIPwCkknb7fMsCZbIgUpjS65QQBoXAqcgBE+8jPAij9dxXkqvGJZ2qdEq8yblCSNblJ8iV3
lUidC1ygNiCXWYIpnv4ras0lb5XMVRLgXw1LcnHJadFEwVidrZ5zfffkd3vmLOVRCl6/Z8htJJoz
zt1OeJi+CGbpxmIEITep/U1x5SZxWtQD+UT5Qe4qvAE0w5joI9pAMsZlKjANTr0pZCABM0wvlgx0
ScMA5vKyfC7ZMCHy0zqtJc+U64CdFTUoWt1N9nEBv4u/E0escDL1HrOC1OT7jRhJHME4N1AaWctd
R0kwktNu30zx5ZC3k0qdRKdyjSoAXPjNSBwqIS3QPJ725k2SNQymiLVCItj620zn98JTQ767RygA
1NL++QG1iWC6jbWU/KWBHQ+E7MTD6TzhSwpK6b7mURydsGBPcluqtMKQSjY1p75iafeE/vyjQFO3
oRQFLv7LW8s3UttpLs9uq6txJ3HHFB6ZENtgksmqFwJuMWVxZx3kTzALlutlAPXZpsjriv08uNGd
Ox6OL8aiTagCuCZYr5H2oJVwMxYLepoGAMj1GsCgoOpEKh7lZhtLMIqbYKmkwMHgYeCQTdiMBciE
LhP7mwHwz5z/foNMAn7iXwbDiqdtYRBQYCrxXhUOneC02DCopoINtGVMcnG51EhO94mxuOAySudM
IKmz+KwHqwEa59SKHoa/pvUUzDhBOU95/DcOGWMsEbKgXO1fVeY3juU95LN/o5aSV5db+k1u5PPl
OITt53tvgw0EMKK4kkorSWpT3lbokpL2ULGTfw3BZ5Xg0ugDDV8hMfo8ms/9HyuQTVGkr+mKyF+5
I9IhOYzgNIOhote8vMhl/dlN9oKfvv6yL87slEbOBu7tQTBhnsnL2QAbQD2l7zLZQu5i4fydlRSo
5NJKXiULP1QtppVMCcm/ZL2ThetjMdmkhzKvu/I68aj4rYZyteUBfkO0INechi+rp07VWtbuFS8U
7FIF40MWdsl55TlwXAO5V/L9r9ohtS4ZulAuYJUJyE9WA4UpLx9NE0ZWMNLyDc2Y7zr2LbbL8csG
8HRkMsrR/L7k3XJbjtLhCNTvtkdaDt+XjgGUGd5J1sPNRrY0OW2YZs4Tm6WjI2ufySa7kUo7F0NW
zCxgT6LFJCZMPC7XaLW6dOMCJRzAH/1mVJ8/RgSqO4AnSDviLhMochIF1RFDIUrepxhlxPMGrV58
ySlg0oomky4XYNJ/g4pK4D5xmBlyNd8m8jYTWUtYSWwuwnzb6lIu9UeEIPy3fRhNto1Ry6JNIC9g
Ht0tqnss+DLC5K+s0LLAyClIQ0QWemoKXE1SZn4tmDNOfy8VBxhUnCJ7HpYu/3/J9iD3ofb4HpBM
L/ozkujrTJNRNaIx9EA8lUWF+uxPkVULPkvpZpIv0dmkcMNyQ1EYmqwsN0f3MGuPaTXatFKXNCVZ
a+iJhunkMgDUKg7C9EtBDyPAKn9hjRCpSX+wNc8l+XhbuD2KwcqiPxSbu0ysq5dr6R0Lai+gKxqs
Abc437WIXwa6A/42WC/7dJNtViKZSEwsYwJUo98f7iA0Dvv2MSjmccickiVstgbQSkz4nWX9/tPs
07d2j0HLXQYSeU4mI3/E8oXkEtdYKvu/fQ9VVxfoiYgCyR6+BxYykj1NZhPoFZu5PWIieqL/KteV
LGPEbTt059KRYjgyrOTaQyD6hiboxPFq6X4RBTAF+EMERnAmFVEp9X0MugYD7i8BlExgeoryLvgd
yQbccFlYZbWc06ljJWVdrUyWXUaIDDjpXBNK8Hf//XN2/ZF8jIyLf2GALMG8ij8o4GPEKKVvludt
7uuY3+rj2lRuq+wpoqEr/YK2nS++FpKWIl3w60ag3NscBjADVi6J7CdkBOQGXMfRls5YRguBh6Ug
bjeBqKrYB39Xd/i+IAt5vXRAZLXkgkub49An/vMY+95k0jtDXZVTo2HOiJfxLsEgCy2fRwIEfvbb
Z+Clvi/wrMSceXtr6wuEV+pqvzOO5iMmzmjOda5sCbk4cU6V//hfRDglUT26LfR3mZhcolMgL5ar
LgDHD1BG2Eu0AqWJSBRC3M2dCAnOaYvRnGWpKm1f7t9qRbVmGtbNgYTeTDBWp83XNTQhmvnefFmG
GQm8ATdTljwp7hC6vSz5raT80n3kZdIDXv2aj6xVPBVgpKxa34VLlvNvwCQjCEc5/uX2R7B15eKO
iC5HshOw6HzvjQyQhymdyui7nNA2YTVlLzJHEa+TTTH6Rl1yErJy8t78Cp47pT8uoieaZbJVYvxD
OU78uejWhohHy/rL0IXH1KOG+N2eJUySpX9ALkFjfbWRp0q8+U1OEtzzQj/yoxVLPq+UaSCh2+rb
tR1TmhU4KOU4sT0x8GuxyI1gR8qFV0ixnFWd0+UWcutICWSsb+lkAe9uJFSYHowrSd8SR0Z/6X1n
gAxLnDNJMH1On6XStGqeNPZvlm7PDy4TgEn075/S47vR0R3N59vf2OY6slNTV2USEFNI70yGf2zL
tt+h6fXroAmngXyWZaEyQA/SEyKHlNvBP3L1t6OOtacLLFmMHP4vcCF8l2+piTpNLi+eqGfXY2Qy
LWWayzoil5LLM72aL1olU7ZdWXVkzZFC6xuzQ5kXZ9JLBrbMOcP/hdbfjIcxJHkBNd/wJbkraZuM
SlK9b8OdUIChxXBnsPI72e2/q84vJguBwyb0hKVNLCOWA2F80KMZM2hD7gJ//BHTlHEmzA453SOH
/G8wtV1BcYK8iNi2Citi4ZNBoAk2Nwxl4kSDcMNcCldspzKM2l+UqSx3gqKX0P37ViSQ4pTGFJFT
P3bl9H+tlH8V+Bqv8CNZPOYbqSPXzdWG3jmhADNnyjUDYMIg+x/fobl0EKIkYPZzEN8cUvJ3Sc0V
MBUkFiV59iqKctlKW4RJvxRGbpFsv6zpHDZN7Zc3nh6s8Xg3TE33b6jI9ATGILnA25TVYAyOg48o
BfXBwfwyrSiS68bUBKky5Y2kKZGw5IsHWcbCr3hHq4l4t8g04DDt9jWjj5KNdSTIw9w5tbkbNqZA
vCzDeTIxKDoMIm4eU0Q+oe3KbSK7H4y7gp+Q33HTWT/kk7p/rrtjorEGreSec9JSGFc9affLxZP+
xi9ySjwJLAj4drUFPowFAqXKAp+F3w0efN9OIBqb6YZPICcnS+WX8tkughJjLHMMOQD5kqhKxj2r
M+uZXDtjd/fGY8rbFwuUj8ASuNQsNyaIBl7IPSBtMyE3A9km7xO4Nhn+bjfcyeFPBScuGAMu+hce
nthfNza5jBiemYC/N4R6kCRlhYqEoYE+ChopiiP7wrdpwCxjmjE1z65sBwhQfPcaFoDtCM0muBDM
fKYzjvD/eCo36xUyOX97q4QasuWzssTmiFW2HhAwSeFINhv5g48wI+zDJ/LDw2T5+X02oCPOewqU
HNWDDYnv1Rj+tYhWdk+ZXrvxVC5WNPchbA++r3qYEcBDEkTgBfJmrPUyilbRqiZXezzsSo+Qt00B
g2DzzeUCy0KOnxuDGhO3bjOJNpkXgpqX60HsKMGIFBKQuelKderWlyBHgm6d+SEtSgnTf3tN7DKl
vnNBZoIUAuSLhGtLsWZxZd8h+CDNgxE5kN//Xi+zgGPFBIhMWKIimXhv8qu784tgm5yO7GH0879T
hgPj1sw/UcYUoyvObQ65EFL1kKa5LrNYvqh5CMYKK4OBbpI1cJKrMFoNmNASGLdJpQnIZIX/FYvk
ksmpdIxQQGbyFjCL+FHWowQyBkAhBnEoS6U8wMfwnWDQNhu+IRuQiyX1IVkO5DueznxiyIardo9+
DU8VmBkD1QkpTXy7uJIbqVYDiwI6sRCk24fedXDDUmqsXfv68Pbut4cvtBBRfLQOYR0Bu2V7WDoJ
kgpQpgd6txbofdkxE/t7d1VPkDXSq/qf5gDf0WzBrZAvym70c9HCxwUPBgYS93SP+7Rk4UjL8VyG
qffsdHN0WVERbIM5ittm0m7Tl12/YKNDsn2ukQ5MgiOQ0wdAYobHsXvpFw8YLdU7fCjTQwol2jqB
wlyphm6jy1aykz5QlwdKDcZV597yS/EWd1+oRQzgaOWtUQoKnvS2f8abQelqTzDOhKgtct0uzWNq
H2oI0bvDRlSgW1Z4J+iKIeCNCKeOCXQE8BwJAixvu0THoAM1c9KMyuCxxwcVGgqoBC8ZVbNy1h7m
Aygo8A5f6KE2PVJDsxYUm3ygIMpe68fjq1/ap95zc2Q3xHiVQnkN5sLFqo15jke/4jB5+dSJyJrU
If0qC/BkeJ4pS3X52HS6mstIoJf7gO/Cm7vPMPGw9VrT3U7mOBVMT7nfhosJ0hJo49P5sI/MNhWM
SroHRmP5QMlDCxtD9KoROTnh2WOhTPGRXadtv/f1PaCCfE2jGV0XGA/zEx3BbHzlK+erCqrgGDV2
eA/eD2K4QD/xgggz1WwY9ZpxZem/OhnjG3LuhnfdnCcKhpHmtTBhEyEinFKyuJuPF7r0RoL+Lv7n
1v0vCXgWwtM79IDWGQY4f4/KyiAW4Nl4ehkXCmWQFphNcPyx0UG39ClC2Ar0SDRByN9A98dOa1Y6
saPifN8GJI3MCIN+BajdwSbNjKl7YNH3CRrYHKCc9hqhUqsuMtwlUdwQg1SFDpuoCtSoBN2nbOjo
vRHy468G5g+ReVDO3eIAPRZzlcY8pYKemzf8tqdoK7oaahF4UohyF4N/fyS30LfH6ath3I7jY4L3
1/HUhzSjNEUbF3wAFYvkypqGvjgYB5ecPcYtd6EFyhUQ0yu8RZepvnb4GLrgq5oCqeTc1eYM4T6d
TXA02PiU6DE93IO2Vx4mEsvUDc10/AYQDAaEPnh9eOvgFIAOK/rSRJtUPTP3RKet1wlx4QKl0LaQ
MGjQn+t+UkPff5warz921eXFjN+Ivs0frz5Dvy4aamhRnGr2lXlDafjQO948Bg6S4aknSjER/B0O
6tY2OpvH6jLsbO7PXkf1dMUvFp26iScsgHdCiGt0BwhoN4Y6mkW5eYUX7h2QMh/EUeNgF/Uu7IPq
T4HM0L9GGP9RgepYKjwRSspHs8AuBPPBsHQ6H2kAIpee9g7OaUXTEjV+4pPiZqG28qDNhu0Bem8X
OPkoYlttUO2IL+B0qvonP7OvvWJ5D5FrcF7b819t8YZWpq3z8YXtKzWvvWu5a3ITO96rFnai9xr8
jL7PgzoC5P4xdhMfpGfJBMnOHmIQFwBCLb8NjhKTA0HQvJtO6h2GDAsVoT67hnM8XJU3QR8kpFrI
al2BJcBq6i0AF+2OXS2RNEVj7PqakQaexX6+nTvqJG0PHMx1rINcxR4khuxNX/yvZBsDuAg9k4oP
8hwfAoEM1M4NgsOgGd2H+Q53E2zmUtaoW3hBUqJp07NtzNAWuTLIaSTXbFBGr4d7xD39/BADsAI4
31cPR7eu1IPXiP0SvxThbdliV1xryCD3aDVlRLbzIhOJFN0FCxCefOrM++voMa91EekcdaYZcBWG
JwqvAEIU5L1RX4HQhn7VOl7lI3RpKujQ2MoL+pcr1sT8iWkXfTYX7wFI9WPQpf1MdShF2LLWvQvS
w5WlufGnS3Ed8Uzax8N8Tbk9RxUEW8PbUlfcJogG6Cp3ZMXxis6o76t/2hpSMqrINbt6Y01kXQrE
Kv1z0eVHVbOryjpzofPREd5TyytRNDw72s2sCDIu4o2kIqF2cnTa95Sy30anGN2GGt49TB8EEgvr
dUI+e4O8EJA0nRBxrPbT9UW1OLNiqrBsLbjt5eiwRDZoD8Ws5FUGH3ZLaIweccrDt5osEZFB1o91
i3mYw3ZrX3bo43/1B9l4yjlWs39shyqVaKjRaBiJUCRXAt1aTBfVv89EeL+8OjPvi/r+Fpbj41+G
e9qEm879qnkKgyJe3haokxTLA/1uxKptVnFmcSd6sNB2WPlB6OINDEeFIAwQfct8UOlZYTDCfqDh
8gTN7OniupwaKP9/KucCW2VcvdCZNkDq1W6W1rbLAbzF9jADFEtNhIz9G17UmMIPK1/VxRSAj2X5
1iqDpZWt6oGyKsUp5DnYzkEiQAhBsovUEmTQsLW53YR0muiOUnovGjR0OVH9bpLqVV7RozMeIAHS
V50PFj5w+1zFZ4o+zBx1ve1nkP69ls+acZ+1F2/OCoQXrN81jD4WTY0iIToYDReXlLRAW4QtKHl6
Lfz7loRM7E6NpXhuatN6BZAACWkWr9cCxZmZhopX6XaeLnI2nwawJPOKEiJA1W7inYeojcOfvL4s
RNJbmVODQzLsROjgdEi0+0ymFsDiVcIOAyAQSSODh9KPnX9snlA0BCcJipjpiWNMgagdbnR0uw+2
QjTZNhmkqe53Shs5/SqzroxG4AdnGDeyytypxhDEHPv4fBHNgIDTy/4DMhjXi4IheB1wF+wc6Vd0
a820b0bNv2bESx/7NGDrGKmof8d7tY+L5ETxn5M70tTzOEgdYL3YsqfBbVrCdZs1LhZYRZZ+RgjR
Exe3MXowoQHErSrkk1PFrGOhPYspv4TZsGKPmMeLs9uEi728KtjMxSsGebMjyktUujMT7mm8iten
9X145EjBdbDrI6cF3uEmVMASGg09EO4eDkHki0gB6KK/koGe6FiHTYnY45GANjmRo2YDBmGKDDC2
KyAwzM5Gf6G5EWFIgRg1kG1CHDZiymugYig4PfZ4C6lIxhDNtr0sM6SejosbUf4u611C1W/6He51
w32B10ScdviggfYy6uPsZh+vCKXQYaKGmLB2vk1q8FzjxprZlzBYj4bKqD/Adz38MVfARmYw1hLj
vNTXREhFm2mNReX5r7XITvbJfAICI3BqooyLLLJYVFUdk9ABXGEbkEPmcAxARE/gyd5WolstCBeg
vOLtcZP2L/Pb+rJGuqdYw7ia5AjSfFEy1UzFVqtAC7uyEThDauVZuOqCKYn2XRMH2aPmIY5Oz7MG
89lAy+SB9PTk071NUs4hsWpGK7dLLBFuTrekLINdaDcbdKkKYGlxCDmA9vK+YL/WtiVaZFQuMOjM
XR3sM6pheC4pzAeWOguWp34E4+pkVP4rI3sAV7o0YSY7L8oritvQUMPvpg+3CUmTQJlomd2ihkGl
mTAXgZphEH2d4hgdR8W4OX9PME5CblYkqYugNW/tqovxnhaj1+A2Ou+ySQJrODNmlZV0k37ej31l
fg+eAZy08WmYDTXnOo0jCG0NVmA60RhLRnhR4yZdrLXoMr5OGxjLIL8NvgescGx09rAEdQoLN76N
o4P/7ubdS1BOn+vrtGJGB23njm7AedxGYZLKoI9ECEYdSDc3HFQj+kVQIH37scvpKwUlBLcSwhqL
+xQJlfV9fR4ny3f3Mq43jPP4PMZRAuHsGDHkZMtbUo7vqVBB5zf+Xsa1wZEjTEEZApggymAVkAe1
CCvR6BjkDUMDzh1gjQ3vDabu+Byo7m19C9A22N8xQT4H9SidnucqLC/Uz8A7vS08ff60v6xhID5T
YA3KJKmsI8kkquGUZyK4dmBL6PNA00OsE97z352PrNR+G7siZZ9NuZbZEMrw+MY1bP/FoE3X+t8D
UaQ3r684Cawh2Ib50L+SEis2yNysFRQHaGccZ+XgTXZFTzQdZW7hIfuOOEPZQPjhMY39DkCfMXeg
CJA+NJfUWkoKSIj8+x0Hg2MiF7wOZmQh7AeXsBPcvMO8/nfjaLFNdBpRbaUr1nn+6T0irKXyPyTV
AZs94JzTb1wChCP29NXB+yaZRAVLoEkYmw4a9CErGdovsJ5kyB144nynYu2AMwhhgpEghAgSra8G
p10FBpOAmTapYurouG3JrLUmSvjy3FbwhzGqdwx5g2SXzFgUEjQ50QGmEpUYAOGZLM+Fxqza6pX8
6i55UjpL3cuG9+RpiCQ1vmueSivjSOkJc+5EM77ZHk8g4qNx/H0Ia26+B0NXGbcSSih7HdOVz6jZ
L/8w4al8BK/WkJMiZmBnTgxe89x0xgnrwy4e8r94iVT8EyUJNLA4TORZrBeZ3Mt8IvZCRt0cPAm3
26LgxDvwfZOCtw39h9ZxhUIsofD8L+4qPkVOSSCq2WOGskG5UxcvD81INtljw376WGDBBLijuVMz
SSxhg38W4iiermIW7w1A8rhm8CQSZsy3gGPiar844qrORwrSLx3pGH9BZtnlqNgejClHqWz4RlmA
aFphdzIod9muE/AGQlbLZzgH9uLhZ8Ev2OZ5Ymwpi+MEFsJjV+Ip+AbEngxUn8dhpeeDy4TM95dq
SJAjIorXkXAAgI1ce49BxTM20CZGincPEZxa8Z7l6EaUtGn690k1ay1KagYFwfM7UEifKcMHRLxz
fV3Hc0esuPOxCuwf4xR21/4HsbmG0f6Y2YUUwERPWhQoqV06eUCoT6ChspEBsFRFO5rN67p6hg+U
ozpWk+iJ2uiT9PNgt8HTkymwqpAxopfIyA9UYDqvPsIdHcRRSV8wXUDgrmlLFkOgjbQyUQbFj+Oi
eQQ54hbIMh6sQjX1r2UPxQclpHMLn2UPxr4NNgb0PbNbNCDIVolCtFWOwwIo+oehJKISkSHG2g6e
qOJR7QX1rkiKWYDqRKGZ1njq5uwXMCs2T2zVEFnFkUCznox0piLKCjHhEq6QZkl4gakt8N06ZgIu
36iahRy+CDs1hyLwJLhEWlJEG2fztcwLvyBUiB50lhQNvZKXAJTNBr06pmCdLN/QEuO1qy21hbIr
8JqY3+Gdv7F5YFuE/8D9W6pTlQL1mYjPInIgWihoGMA7pao3r6+fw9fivmFq3SYoloxwWw47YzQ0
mbzsfMjHMfmY+kTMINfGGMr3WCCQmoUCdrQKShos6QeHVeVNkdfXtrxEjblA9oXTReWMdjRzn9DO
gkFz93PFacRenZmMVZGhIS3BRdzekAn5Mi7wz1pQn6HWwqKlTVumMqYwsWlM3xdcQwyqIZcNwHFU
yVj1Wc+Jpc77z/iy4BjPE0L00yhfXXv3CWV/szVowgv+DBpe2m+OX5t4mWvW42mzcGhMNy4seg30
KGf5KB7eSOBG8ZaZySrCvywnrFcyBa12l+NEHpZV4kUswmPU3VlcasRE8CPT3vO4bN16taZ7AP3W
7jMFkXsjDryxqKeIT23qb7fCoXVF9vDeVePP9B08ZB3Id2rqcBSEjb/c5rS6rvR5vO/8xSOYcsnm
VqNPqFrPRYyWuMWSptyNGr48m/vmHqJ3w0RPWHejzh8ZehOeDvTz8YOLUBKob/RltrvuWAD1oWZl
fXZeHNFP/mn1wuxL7zaDcpkDH9cX5xUGHogizWDVoadU6x+IQRqb2rDh3XrvbjF+wU9+Ahk9eNlU
/0NqoadPrhEse782/lCS9vH/G59m50W7nwzaw9Q97YpNbdwZt4eHic4+4xE8tteEZZ/pZYtQ6JYc
DUoHxuy1qAZlqF1gOWQcpuoUA0Dv2GANwSWY7dL5LOtBMq8zGodM1DQ4BZT3gmr+4gknn7d9TrXe
M7qwhz49iAJIYbLCnGMDOo6+h9NPyMzq0GibZ8hVBWGoJMKX0iNhqbcsshLERVF8jYGxYcgHKyqE
OSGAR6ndf75LSKw5r6JbooB17L4wrEE97Qb/pq+jsq7siz+tZeL+hpLgH7Nz0MJdV6EYZnamzcnV
u/Vhl7FcMOZaxhH72Y0GXR7jR6qdKDwOUjzuODtWzgnm0x322hbBK8pi6clpb9CFZ/mgfEjxEekL
RtDkvutsdTyNnmExUTZxW3VJf6mxgJpD+AXpUTfz8tUxZABTOO1dvHyHAPKpabZmej+LIDcF6a6F
wGhbpBTrOM5uqJG+V8VWRZFTNzAOQFIWj1DWZW12qBBZ6GvUMyDVHawcrR7yVGAzeWXVewcgQUfj
uIOQoLbsF9HHkmM8g3Sirs3aAD7Bwj1idNEsZckzSxLV2ZOGZUQeye1BkKGb7RpLdt6jVd8h/usg
zotWdU0Km/2iLyVeFKvRaEpsph5udIeQ3Suz8x3hNsrgRtzT7MTDIgE98TkaxwQCPVhIgHKu+1ZH
KhX3Pu1bkrXaH1wLNIXworoN8fwNYqoEKC87FN5SD6Irie9jzjRq9BgoWu8NaJXOPgOTkhcF5jE7
aAk7YoLVj1/N0hX7933DZWQCpy1ThJyL5bfsQHnj2cUz9THH2rgsRT44Vtzj06Wp8KS22fo7XsM2
JR+dRs1M6KJtYAZjZlIfirBHbb4XtvjqoHVoUddBfKEy6jiXL7mKQwznYixlBqpxectbc4r6CFFV
FihEFpHnQKOgNq1GrYn699jjsYqlQjnP5pB43eOgGJzRGTh2WyHiCi4eL8O3V+uT9654UwCVrb9D
99j/RI2BjttLx6OlwWLrJqBZFLZr+kXgjVevqGKZeqzZks/T01p1pILHvBtC/zqiuFZbIsBHRava
Q9Up17UoGVPI9a8jodLlFpbHVC4L1boMsWfsUlmEaZ9ShVpWa9a7vkJZsWPEo3uEeEjjzGIoqklt
iieZ38Df+TSu1tm4FV2Gp48RnQgx1gxYuUmrbJQPXhOlzxhWBRdy215XZ4CACekgeawHE9uUEMYD
dtdDe/o5OfW0LrLME6RuiUZIuHOw5qmBZJf8w4LZ06mMvtdwY/ySW9271a2zIy2UFr2jk3fH3T01
8RTbN2bZGIgANZNqTn2Lkmjtj3PjEuj7joQvJQy0v04EaxAzZ/y5EW7tUYj3qYxvGWeV1NQY8nTO
OsKGFLYacRQqxjQ/cTB12YUnmPqS1ABWbH/BKKVNk4aOXSUNU2vA3g6gmwKB/B4tp1PhPOgzwXzm
OTSU6TDmtg+eUwnpzIIVld5iYR36osrG48pEA0N0NimKjG6p+x6ni3qgz6iTjF+Ix8CW4H0FBHP5
MqdrqCy3pi38x/UB+N7+1fsMle5r+BmWvbL3mdRHOTyLOABBu8txACemg1/RYr5JxoOj1Lrs1YPr
ojHu9A84FV39w0wioXPvDNvqDYWVfg1ouZw+kiAk8FSkjHzFq0MwwWkgpIHEQ0QU3cDKfrN53oap
31yoXrlT/HRUDSS+RZGsh4H19N49I2j+6l+g3WnYQ14gDTPLwhfAfxUBbSVUwmO/7rYHHNXoTBOa
C47K4KGfoIqFPUjNL3sNMAch18TOvQdflYcPO9iY2L6439W88lgP0YZQuiWwbRWmPLxwIW27UEyo
SQki4yOE7EXpdfBVqCNDlDjqsMWtEOgWhiEOrTSm5NUTd/aXI3BQpBeFrd62yc7cEQDCATrNwAsf
Huo7TFK6e11k8b9EFRhXDrgbQC8JrWPERGB84OzIhT3g7oRWH2gc0eb40BiXzrR0dkqwnUQ1ps6J
7cESg4G+cqcF63LnPj3c3Mzcc0iPzCJj6R3DD+bpF9pRIh+n+gp0UcX/+JCKACOJqP5tiST36uN1
kx7r5GmgjhsgQBK7tbmE9Vk2Qp7Bv4cvnywmfO+YV5+2wT50QIAZHWxp2CH9PdMhV/PTqXd23jtl
IfiNIwdRzlQo2OXgYt2hQiUwDYXtgVLTsjF7MgCkTw/jAMLqzblYnUWzf3TopYzwbO5DfRpBFWNp
UByhOlKVtrGWASsinvI5ZVk8X1G54hyw7qbY9PFJ/i7hYyfi1BAgnQyaWdMrV9CyoJyxF0CPRBWU
9iBsM4vBZqRQF+/D+/AABSTcvKZ45ry8wVRWi/aekGfCdTOaXpMEZH9c3rcUygeQrKFNM/v1fX2+
agxoYI+fXcVT/NumHEEUz8c8SKD3q5uqljY/Ly9Wxb+sWbUNYWuOqxWsSbvaEZvmo9OISja5XUj2
p2zoXpCwTu4LNttkpXUpFHfPftxvE3IsCbhJltEGJn889WhJZTPsxtETg+VupTNJwoGBomeMgTiL
50uaqCSmcGVJsQk/EsxYTGl/hqrHRUEZBwtXuJtU36CS0Hohc5jWl6fBfZFx86m7kx5Tg1smPbxX
rMy+e1QO0lEnePpnS0OUQx9eHNr6JtL5obp4DNpLBSbpzWktOD6sfe+T9vwd1AePGUN30sSGek77
CsCK1kMOUmj7bAdEA+wqbRZx1SqG2v427TgM027WO4M/98nZVY7jPrzgdX+y4+F1cPJfEC9uPOM0
utOZSDwK40O13/Sq1WEJTx6NY+ABKbkgbQf7AsC/mwVUg1nnNbQZDGqtbAH3h2u9WEoKgUoqvUPR
beoeUACUJ1h1BXaBfSJTT7gRUUKZHEgyw+uOTs+t7FIYq5BNr/XvUF2i+99p3pxSsFW2CBem6CHj
9rn+dCQygo5R7s+A++8Utks8Z0VPETY9/SzyvtMchziwUygrxutXRdUHZs2xd15dkG8kNKb0TnBB
9OE2gjv+j5QrcF5Gw54cA8EqboNoiKcwUMlnn3aGadsgXRz7HBMxR68V0exBdR6nNFNMdzAoshqT
9uRC2whRCdrPRrq9TtvRPdCeyDsa2JBRA7sHVbcQ6DFT9D4VCU7d/lAPoEoQG3C0bxTNVAqw9i3y
mwn2Lu0gmdSQlcJ3yc6Gr/WRO25nQI6il5tNipnu38f6Rtu0NOM8omk/OkXU2yi2o/enwbRAzWtL
TbHNRmKg1tva4S53IKNjXaHAlRjk21BwLPXZbZJw4YvpPdAZLU0cjhUKuVBPdyVdgF0x6lBsYnVF
IgPMAfRaPuC6rdHKiKWOmW7RBy5wDsyoR8bG8m3p1GFpMAHOIsqnSINqPxZeTfeKUuzNboJFjC0O
pkGxmQh6pm3iWNL2107zOdDs77XKJrfRZYaC1ZnUAXo1bWJm+JGo0FTxFJx1KJfvVDycRhpQA8ql
mvGAyk56CwIUnGDTYUDW8R1CyiSTGgw1lc7DVBrWY92gIFCzy5p9e4qParU+LtW/dN6enfa3EmVk
q94yIWOR3tTdwgI0CaQODbmjHT8cBISJNkGsQKaGkdxaNpB7TWkx0xj8NvLA2CyuK8xAWL7L0Yn4
Ohvj70VahicP4Q0VGY3SSmVZxOSfhzRkYrbc64KW3p0nU6Jd1eoOQ7HTP2tozdnXm52q3luxVdgY
LTbcz9U5xVYHfoZiNm52SdP5aqE4CWtVQ7ikm0GfJJFf4A2mFPavaIK6cdyxuPiHk10DS4XmMpRC
7sJH/Jsh/7+QSG3+R9J5LSuqbWH4iagiI7eSMedwY6lLURFFgoBPv7/Zu3af092rTSDMOcb4E87s
3L5eiwkkVwRyaS6D3L1DCthz4eBZMpTHhBYyWWauziJ/c/WfU02B1Uo2U6BMGNAsSWAnPrNGsqAf
2G3nZAHQGW0K6Ni7w/yWOOrpx4yAkOa+vuG6JRVKcon77lWbynLUXl87pufPn3W0L01U/x22OSfv
63xpW9BZQxz88/L1W8zcjauY+1ezZ9hgNQcy+u7vDpP7krG6b8w+tIU7dXuPGJsw0LZnPfKZRPYX
9tLzd1SEd2yQDqE60c+3I5ex0/he4Zh+GZFbwyg0j8ek9vhGjA4b4++gvd6EnZwWmK4yu60tPuuE
mOvrfapv1e3vWrI4nNGhzwXQwZVfXdpRunhP2kBYAuHdh8EyAWcRN2u8s4KfZwWVZ4+wXsd66Rx8
CThqxfxTmjNhNnfmDreVxWthCWfZ2B4Q1z6s4ffk0+/CHshU4YwEjlWUMjknzJNEzb48At6zSTh2
b59IOmmDx/a1wzVEUBdInmuOfFPk4NFJ3gnkZpR70VnhMBLhNqfgoU9AqcZme+6UfjetTjL96+ke
/GYVl/VKgAH4ckTJtCN0kTkDZtpYVNL47h/ITVmvctjP4PuFf6c/OtZYr1/f6HHx4uz8D+UXfBhq
eJYku9+4OxIBplYgg6YStNJjSAdc69dkSn4d/Ao/olkQ0ueE7wJOMq8IUasA3Sd0lUSB/meYr/k7
nxcTwvzYcjuRytJPgHNQ5O/KabvOwY48K+bpXC5GR5/jE0F7d35QgeIiWAFQdH1cDzWyokyvGsv+
6puPzZvHm7drWa8cirPz9D1ViPyrYlVzUm1drY2AAfOVd+WqMgD48exHGlKt5e1rXdM2M9WJDwsA
F+XmCGNP9kd4hHt5os0a1yIutfM1ZPP4AASlr8S2owwO0SEilWBkDqtYn1Tx86rM8WSJf2NrRRy5
o424AeIDV/Vj/QvKXcIMcJAPkqG2Vyc1eaJ9eQcEkvACOe4sJBlIx+/gvSoG5p+6ew0wlYWn8zjd
V4fdgzQtgS+Omulz8+I/bawu23m566bG+HnSRslQRmWjR0RKrErCQqW9fO4myTAf3IcfQJSATxLi
oTRQxmTVj7V5MYiKgbrLvY+rRpjKzH5xbwJEJ/tc3BxRwW1kzb7x10Fnw+V+CKfcSZERJMNiQJR6
VLotD2kd4cBN+gFupDbuqtCkHNJGR3lQjRmtT9ONTdeRE00I24SbKh9ByRoLm4L+Ck9EKvw+aKu7
KBz+Fs7Qh4eDJoQeQYBjAVMcHemd6TVR3PAej/K1Wzd4cZGrzJXxj8cxMCbJ9XDELHTA6C07ZSdz
/sH0PFn0xlp0G9ZYoJPzR8+B/8qx6cjl7ONrka753ViIMcRJeKTLMzUmGnnY4ay+tgiHRa8bP4fG
RJ0ZC+FDHw7cnoP7ne0SW4RuWYhk2Ijhyc+QB9ju30woCIwIijGCMEiI/GzGowYHb+bWuBTaSG7+
j0eAc3wbzUheg5xs+TXNke0O/mZ/eOBfTCrefzM0dlzmaUxaXg7hEBk7L54rDAamHRoE/gY8BnT1
Z0PP/fe37PRhPsugGOtwIcj/KQPucKKV2BZspuYjc1OHQnODCSDjKVy9EUDIpJwQ6Cg1zB77pkLH
hqEIxEjH3rHXaNRguISJwO1+8+/FyftjYmY1/QaGKrsLyFaP4quPw8dFAjmCvQBwRsnCgoVwHTMw
mjrQLK4SYFomYDL5QeTjOG/yuxhJpfB8XDaZBwiuwKCziXKPrcrvZCwoBkRopxH4MFitXkY1lK2e
i2s1IkHV/VRej7FaT+R6GI46fNB0kGqByTe+QAAtTEqr+MN8Qizxt2dc5FOZoHD9IrcDFWu1ba+K
zW3ZLVi2JDm0A5y3byNgVhX/YmaCXhuTb8K8YT17HktMwfs2yfYe+5OFyJ2Ux5aRBfErKbY/1tl8
kr0NWdDl/4seA3g464DFHiaq5I8FhLFqQ1sJsAlpra0Ws3jeYDnCD2NE7+ANLD02jbBWMvtnFkqg
5yNmqLr/CCkIX7RfsKk+Tp0Ej3rIURL7wbyZZA5KuOMDlMvpnfP6lDAcL0PSgRDBgXjnPVbIA17+
ym1mHHVfS5ZVsryFbUCmDV5Q0ij7+ypRcnczmHDdorgqpBFjpAiABcdLDlVKLbLBUQU+wGIgZory
MCox/H4HdRVZP+8mO5gJk/fefqbPHoZ3m7ScmcaFFJSCHOmfYwSkegHtT7BUwWHIYrXsGDAYHtnz
NY7n7KcKJmVh9fPYYrDko2om3xrXDZXQXxB7cjt+VOrnl+TdgevEEoU/+ZsMgSvOKE4FeyLzOjv+
nFPn9dhW6EeaoHzOTaT+kOTwVuvEPsKG/4eT7v3v/mdJHi67lCTPl0u614M1g+VNGFRT0gRMsg1k
M9S1o+TFRMozJee3Z68hVPRAGOGdgEYufspjQHJsPsjzOpxa0xHGqOWiHcXNQh18JjqsBCuJmt6o
WJUgn2C5eJvAvhpSKMPThufAZSuyJyEUJH/NpKDgWrF3/tbPzs12HCsEgeKojL4jaQmSBpD3psxE
HdQToAD9IoZC8GzqZ0gIGsBlD0rkq089B4Wv+lN0J3sHb9tpyKtBBn8IzGdo6+vGA4aAWEaTT1lN
hBXgZUczd3NUEFA04OAWFSi7Z6lgma4JraPn0jhm8CnWTP0gypUQdlHPZcJErDejE8Rzb50T6cWn
AcAgrhFClU5WTeXxCOspjK3Mw4L5IaV9ii3xgVamX1AOYFja9fnhr9tk5N2kQ95FpchnkPYM07nK
eLYO9H8T7oqiS3My4hJqkm5dA2CQHaQiy8DhI9EkENjLs3F6e6iuAfGQIVA+/iYsENELj9SYua8U
f6X4To7Pv+fkw1EvMK+gOdVnCZIKz0vCO9UObF1wvhQrhNpYQ6RHzIrP5Q+nCQuduMcHh9pF39ex
0/UiIowLCrDkdc1eAQzvor+FAFcxkxf4S6j/QvMREdGXGf5bCZ43lzabF4Mhye2uIIdgdGpCu7+1
guxlHGKFsAHGXIgpOJE9UlDwkPGgkv4K7A/IDnR/pQe9kYMAJiV1UQKStdzXze3BrHz6EPlKc0D6
AGaBQMTAIK3iHiwHCzHIaaQtfxmxUnNhrpkFlXU60EiXxCd9Xpf2sW9KQE44fD0aoQ9t1iE/l8Lp
iKRca6yX0/vBJaGlRw30nrBRVZyqc838NneApX+LTIBYnFHM4o66l11+QatHBf0p1kLYBlweiOct
viq39/LutlNCcOS60pYVi89nKXd7GVKXWR/JuFMALuwxHgor3JQd5fgdsaUBX1GcfQVB8xVUs/IK
hP6FfodZngxFBaQMHKhVoEMfUo+cOmJToZRCBM5Amm5/DP15y5avB9COe4gL6oe9oEtAAsg7JFQK
CpIOiB9eaGACNhUF+d+D295mONJvKY3W8Okm7RQbB6h0xjCdPc4ynqWfPXz5Hwmn69e0+KND5RPx
MbWJ9KdubMAkN9vcJ0LXqk0AEBmjf7d2qJHWogIY2pM3FK8EUzqs6IBj/MxDK3nKT9+N4j9Gj9Vj
VZ6ShT1kSLlKxwzcp49VylgXLc38MflOyqt+5ZTIK3MHGJwD6Z9ypiKcCgGXE+51n70v4MDNxfJl
RlT5KdkDJhlzqksr9w7Dw6ScHAYsiflYi5MhHBbpKEf2rF3bMb+PMD2a2aMGWBYbJuj+u8dGIKUY
D7L6NQJoKi8kd6Ln1FyJNIDUqS8qsBhw4EUl1P7lYTpOijk9XRKkHgB3I1I/D7iyMUjbQ+H5nHsT
nRO4kP37qIez2xSzQ6wPb8cvsvO96b4G0IakPEBRAxydzAQYBheGJJILNJGXX85B/7BzGbJ6cCOJ
m8vnkhRKCnP3DbmGUVPRbrv/C+uYtXkXPHXxo4LY8Z4BQPKKgGZQbxgyMT28nWEaP8/MCRVGGUSO
3vDCQs8hJGk3H258kAZmVIX8b/CFwSKimdvwOyCh04MsnyWsyH07dU5Sn2sDgl/mWYwboZWMHkIT
0TtC8n3s7kztt5+xlTnyJY3/iWFVr2WqRq8QPZZJ+Jh2o3QPoQGWALDhsLfMN1/mispA28iXgvn0
G6/PZCaceUnvfEquhZE+JOY7fMkQiUfNdsMGHbYhV2glD+8M+ksi6IGgAqJOQHHI3JBLnOY8OCrw
r6uhxvqSzA4sMQBf1P8E5Hjtwj5pRPPSjxvuUyFKlmiMSMexX3KqRTHp9kLowVlGJXl3GVvyVMzJ
4Vn9wTJW/lFl4Is/SxcklWkzrmxmv13W3La7diHRa7FLJwFUabRMbGmP0s20Wcme9gLsgx7ata5a
Fwxi4pbBXI9IrRqKdwtIkBINofYTLt5mYNy94j6XeIQBZ7/tNnKD7+cxfQ9yGObUbQ0cQ8lgOoJF
JZSZN7VP3julkOO7D7CVtGGTsN8Pd5vwI5JXJe0KnMx6WcooiXFqq2FV/hhIdgQbG2oLA5D5JcxM
RR0Wnf9jTm5SPjDMsuxJZZzrZPSA+Y7VJj0r4is53fxgm+P8AubF+BsZSIa3lt+x1cqRag6AMFnH
X1Vspz4aBE2jNgNw/wr+nJiKSoP8jD0D2rz3uhmUEOLm9aQhSkqhZSk3H/qjMjaw3wKugPnFbEK+
YFhxKqlIIMvuDP+xYOwNnHcVyOEaw55LvqUZ+lzhzAMCUwzAakiP1GPr+gjdgxuO43su5KN+ZHVn
IAZt/7vjrXlNCf0XU74J4A7rP/sie3p5fC3hUbAObmuUTBAnoDt95vIIevB9/VzCRNuYS2v+JQKW
mSYHJc+ViSrIjiFv0HVedTb+fjvIBrjeDySEW9oZMPKMmIxDiOqT6GloXzZQi4w/FWYF/2Qssrm0
tbcoZ0A3BQ13n4zg7mmvWIHdYZB0NruzVEF8+HoQxqDWWIUj1sXEyXdMHBm0WJpDLukZ5tVhj7aC
M15uhMtLHSOEgPZ78BXm8OQ9NlOGBtIqh4RWTPQLgoosd7Th7c8+Mztc23/vCiDzN8xW4BrdClGU
zAx5Kk/kxafpt6UD452V2cAm44I4qgJX+v7JJETRfs2pyCCuk2nbewWoXKDTU1Kx3UOJQhtSYeWx
V3b1RjR5D7faFdt0DSdEm9yPTPb5595KH1e7zO8inN9CaUpczZBWYkR05syaaDsIXpwz2mP4/eaI
IFcyi7gNhnmEUyru2/aCVxpRmeS+OTyEENYQ2JL5OAdx+GP13rF+G5+AqcQEPAnFnQykqvLyzxVd
N1vdY0TcdPQcNmRi3wSheUHZNjI8aZwPhTBGxE1yVX0FeoYUrQ/HpEP1b0ybTb2hWeVSJk39M8G3
OxK4mB5jhSL0VswwbkjDisVvw0oaPH1sW1bWPLlIc9iAo8/ot1GGD3K1H36LtLKeoWZZW1wS6L2m
6UgV0GuQjvLwHj1gJqXx5wJtKgAMBnpNWDr7xuQR/UILuA0Wh1cH5tQc3gNu0Qj6B5lqz6AGl7/P
jeFrmrGvpjNlg6nE8D2AhYuZpzTmGkuI3WTDAHDSTsYwO1Il4YyrTBISRQxh9WGhKxEHVgybK7XA
IL2AXtnbgt6Oku5J3G9A+tFbjWFdiAXhDJ+ALy9hfLVmlWbtoJ7uzeXNFdb/ztqlC2OacMXtkhPM
Bzp7WC4HmoL5Ya6O9Blu2tOaIUYTs5behgLwbTaJr4/NoGA+mcDsJUkkesci2xdz2ECkxzWn24rL
RAo/nsqAInFw1YZrRJgo+2sMWRDBVS+upujSONTBmyCcQ3gP8vCwVDbmlOLifjF3762254/GvgBN
YlaVM6u6bTB5DoqTBR9Onh4gXuk7GKrS/D2SwTjJaB+0ALn6+hMrIa576IZfS+MsX0GpA0SBV3qc
h4DBwpIP9AmK6XdyiLS5MtOX0HC7XbeTp88jI+KrfG7O8k6Ognaeh9034sqFVZsv+FZGZK4uOO3J
7L63N8rmhji2cG6G07KH4LWb+Mxkiym1avMK3syu2Dg5i014GDMYkedutj7MqC+a62NojsuBvTP+
0jVIPPNOyJlbdu91dqWa/qyNRXqsmexPgJ+gvH3gfcirHIwfJnVsDRJxtgevEVZg4xotaLmiCEJT
VK5AN+XL80/FfRfiEF8csolA9owwG1lQzZOV4CZO6BZlZj4LSvVm+8bZiFUcwM1eCG/9JtDCG865
d4CNXiS8pK3VFzvE62d7oBaFUcC0B6DoiEQJBgf43YJ8g38RyR2ky+Yft5DDRPlpgBxz796cAxsn
JRVt11kImfX4c2XJBGhj7xGsEn1WX6FMgEcEBpzxbm2dIamNc3jj+Yn7KbKCw/k+fR2LY7rEznMk
7WG7P48Ufgyat9rV2rdzuXKTS2/3PVGctZs3eKoCn/rmfwctPgp8ceKvLKP5RBs2qJN6O3Yp2yGC
d9OjKKUWqhw9dXPNS0z3eX4TNnqbaiiIZKyy3R/KICjE+M2+gVFVef8jxkiLFTvQZWJyxuSVfTSi
wJ0Ga/BscSujWzHqWW7O6Bun7sx7IiTa5+cXmzGWIIbAwpiL6fOKK4zNhW4FnJppFaBUbMZogDml
V0khuC8Le8Fnnu1tv15Rad7DBN7ba1JNbgtMvfsl54wpDGAzoRCQCW4TJaRMdRH/omahTEVYMmAK
d4vlPqpgoMZk8RKeTDty0l2LZNLK/XgMoUj1zMEu5Vj4U3+8w0rECNIAkc0i2BIgmmjzn9PWf6F/
FnwVdCIR1+t7AOLhIvkXHx1TRA9TbGgXRfSEtiE4La2vbalK8caC8R+oHm7wSwE71/z5Re2HPbOb
i+p13MVKdBjhnXUVFKY8Isc+aNDhKbwTDkvwZACVwmwuhPoqtIjbGRMMzybC4gGbFZkmrs6Uy1QU
DzgzH+ToPUdkjJB4On0sbTzzB8JgTYj7q+iASuwQEGWI/2HKkvZyi4nt26c760k6uvSizLG8Sozt
UeXzP5eph8NkM7B9A7a3oEVgWj/4jN4Yiv02P5x5ieYeoJImu/Azus9ek4dfc6U93dN6lri3fooP
se1mCwZYQR4QnRtmk25w96VIP+WjBylRwuoOuSSGBQrWWfKmQ01TQ40EuxWeq3J/BZyIvYv3h04K
7XxF+APVNx2DOAqcHXAQwahFeABA/ID+wcHQu2R4iALMCNcAnyvEv3wH1eA14MSFW0GPkflOIHaG
GP7iEiDcNG4+kCGPFqb8SxphnsqMKLi5Da2WjY/aAdpiyi4tsfEZA76NYojX1ejt2bRRDGxcGLG8
Zw+5sY1tAxoqPg2KXA/lPJArvm0cAL0U78WsylnuFR9nCtH5fDh6YdEnbBME54Evny4ogcJd4CTw
GvXmmAJAWGOXXiPMZidy3/N8AgWEboz7/Ld8Lr6nFAuOOf2tNa9OdYAqQRYiqPbUwdhr1nkdQ7yn
qmUp05a/iTqnUkxPryG58hsFovWGU0BUZTGlyWeDNWErWUNr+D7Je0YgJISlVxgM5j4DqkI6iYQC
zsCTOG6hSdiVq/elXsHPSIMfY2smeix0B4TL71k6UNcof+UjgUzUfujPQ+55a/HbpZsW8aS1QWVz
ue+hWRsnCnKI3AJm3hvDipuGOQUqebzNp2VQTS2YG0wpIOFZKAz/ZOYJ2B4wBCihGgsVZkWzxWU3
gD02Y51VY2Idf/R4Sf/DIOsMiY6D+Z75EcfBL37KAsXcbgk43bGZD9jz5+WG30cSKWkddfctUnb6
3FhIk/csG9GR96b2vorzDcODZM++zJLDT7+D++U3gKsLn3P6CpVZb/IkirpavafVusWZ86qfGQ/0
YOFUjgqFj+vGBDQXbBzzEaQ5amCmjw5bCcqUp8txdJd2cedr/2LhoMYtq4LQGClAYI9Fb/fjC57J
I8aAqpcvoE1RMOKdy8jdFGK3YmCNn5NmTKvhly/WMRUbf3VNRnv0WtZH+8RZpuP9kUL1GJ5odSy/
O97H92O+eK9uk8eW+3onq4Hw/jvJF8DSdPhNh/diTXWBVKNKAsaJr8qjXyWTE6m5QtWS+DR4dU9I
RRJieB2ebam0sOb1O2RfgBLyEmV8sYQxLIfgtxRLgLy3f5oSKA101KrlMn3CZJBhKO02ezU2Al+M
rqCpiZGUlz9WXDj0Yui3RLVrxhnAQuvr9+iTMsX1mLIxPmOMi/lDTqafeFM+Ilc/tSIyUwzZDwlA
XhZBddk8I4rgfykN2kIep5M8sCPzjEhulB3fR56BZciaodUhJoh2+Zrq69fiB3KdsV6TcQGVGoaa
MqFZ85A5x78IPurcYsl8IkfH3TOWRxoAjdduSDH1c9iZZJnByP3t9AALVEGKoPQJk7iF+K4zBflF
z6W1hRe7fkwZMpZHWMEadMYWxqw54luO8iWZpnxtLD8I54PPlU9C+fNlnzcgmeFU4n1md8ARJMcS
zEMooRFyf3Ji4TKPgNWR/PcwE1CG9AQz1FxLxonIb3UP4HIqT7+hsSkmxrAeY8Mx+QYWUb29oD5B
QB4aw+ZiDBjMhvWICwW5x+Awg4qRT5m4S1tERJgloOgorilQEWJoJlEi9bOdmTsUIc9JL8IzAyqr
ce56K/k2vxOBiIC98l4/z2Buicp8ArpNhjzhxi3e8zivJpnfK0OD+7nyyMWkRbTbuW3t9Bp5kdO1
gXafMN0bFetyma+bHdf/wcW7AbJbD6tm5wePBgFv18yKPDa6YYuPg0X3MTRjfJ8jZazMEkHydfKu
j2UHBaNKoaB5DzWsXrGhRrYaKtVUVxdPRmgPdHqHU7pDnXiD/aXTBCfHTsjTRU/ovlYtdvtz2s8W
vehYZg64gnwA0mJZZGEKlsgLvfrXz8HLDsSgOhoMWobOSbArQIexRAecH5XkYSLYud5AGPq9MzpI
8IeDAPt+pMnC4li+K8fQ+/yST9ryMbPiYp0t3+7vAlHjC3+R4BqYSf+wyxLqH8wa/AG37yt6ayww
gJ3EZIb5CtJvJhRE5jLy5Y6DSS0fzXXxx3quHlOWEu5WSOH3QRo2fJu7hEEAx8rMF4BlTATzEcCY
hEgm6MbSVvrp9Wb375vX+b5JNyhDsD+7MgDvsTJ+3YQzvMpY509YxIJXpbXzxXByD5o2JpKBr6/b
9kLtYp7ARutNg4AKptYJAVZKAGe50FbFhdlGu+tm2iIRP+eo0FzYf1+GOhKyq8rHsGaD4BSJ7LHg
U87QV95O1QEzGOdlianGB7o0NIshM5g31arIBnayr0MkAPpQ+sn5t+x3UT3thQCxyUQf8aruJ9Rn
0qAjMEmfZbAbdUxkSX9hPJ5AuJU8owiV3op0TEiAgug+BEd+wKOMs85/ME9ivem2VnlqsGXjXkwC
O+hNgDgT3FpAu+g5qmEGZkv/oM8fR30izfD8tLxicIfWwLitpnvsXBGlOu9q74DGH3JIAKMjlfzG
jg0K56Eytgvmsd6DbndMuC0Xq4Yvjfbcfk+KMTKQr+1vCl2TeiEWtO6rXD18RoURi715bHvQMtws
rPfl/Df8sATddo8/xpb1eJT/tUNp240xGKAv5lYkISgdPyMN/QCm01dtm0ejDFHfv0Bv1kvKTVEf
w/WeKWd7cgiw8ISO+T/xtkHaUkxepNEZfurB0icznCjpqPLZeDKHKX0JUQ6aL+Nbbt4Tsi4kI6mH
mJujMkH1DYwOnDe+40nU0YSd67m+agLzaH76MEbV1YcXq5w3MVik3NwpBpv9KyFZesxgOd+xI+w0
vu41tEEOmZSFKdZGGIUEBc3vd8KgCajiD3CQUCdIVzDFgbZDYbzMrfCAUrn7zMhHEV1xAKzCZAmU
jIdLNJnMzODxcytXDneJ9PG6W8hnvO+TGRAFngDT+nKbsMNne8ABWkjmX7CkxR/kfsol1M/D1wkM
ofSllT07WCEMIQmIncKdoOUr10qD680xn+tbadbzYXXmImBDSsMONTO0Gmaphpeprhbnpq8P31SW
3st7I7cnRI0KOItLxk+UkmkED0iHEkjqrFMyfMIGBNRx22CCixsVFDJleqN8+jsMagriHcKXrd7r
G8z9U7eUwFtpsioIaDnlxEpZkc0AgyGBAZi70N6MleapQxOw59ghKsUE8u977Pwk0heUUMfsTx8e
TiJxk+kj8oitsTZD7nDU9GjUV9nkt+oNOgJWv/vfqvz7TMtFHhRjjTlP1I5/I8bBBDbgp+U1LrP6
uBpLcRHfBqzcYTuyp48gQ82t8ZMizmd5AIIef5amn57ribLqlulOCghWHSPEH0IA05xyKG9VCbW6
0FtJa8np/lgu2OWKY2/MXJA1Br8HW8ihmkW2fB2je7dAwk/FjDATs3QnJaWML2slo53DnWtE2zcG
0OUCgpKDIkmGEs7lt2DS0vZ8LusE8uDqF73+WionOA7b51ajaIH4BG1uCr1u2qyo9Sgxy5U8wgzK
vyEnuIf4dc3zgTJ7DrppO//NpPVvboxgqXVn6tMrEbYEtZIpxdxRctWw538Dc9AsqnERazeHNGSv
PSY0AQgHGJqCn3SC+KqCNAByg7WO9AlbFoSH1/p7TQwPp+Jn6d85zVzqc2ghUEpYMDtujrzfgMbj
jkQLwfNhQxwrSJRHQXCDsSsgZ/E42Atk23AxHOCsDMHTeoSPgcMwCaOUpjrv31bmJp9BpMj3IP5P
kfR833Z3pimCizCGFMAA5PVzZI27oJrzmC8MzRXJ0IBFvDSqN+BzunE6XigCjPoQ+TBsgj2wt0zQ
LgfGxkOJctQYpZ8rI9COT0TE9Ffy+NjU5w/ILO36sMg9lS3u7ztvId4wLuJlgflxaf7HyFSOHFen
9iEA5kwYCJ5jA+zg6TUuZUYhosAn1vQn9V0iFhH8wT61iR1mTQbWw4UCB30W3Vk9TXZlZEzLQXPS
N8m5+dOO2TRb9sLXKkM1Ad2INWBgP1wdVSe63D0IIDU+iwtchoHGJHV72Jhc6g+4qqRi5Sz0/ZLB
ODKgwQqqzH35zidtGupb5Sd+/wylg3eH3XKurl/LVbeQaYc9pi4gIXgCwM5jmaHEaP83Xug8vNq4
LN0NJQhEncojmAiHhNahc2DB+DmtU7tK3PhGUFOmMKA/Vm84h/bBC4RZ/sbsB0MClM2JMM7PhptN
7W+C2m+digfvhlk03AQ8DrIGL9n492jIv36d80Y8+9k/i9fg19nsT2FG99tYkFr1SeFxnK54TfGm
OzyQ+hxJ1OOv2EBAxBQW2sOd2acO4E8KL56T0bwb7wxnXPTjFWGuY0JRfl5cOcdVz19whfYXBKbQ
Pvp3glfC660/W/DjEHPnlGHGIoW89+ivIOaNF3q4Uvur43f8L5JlHB/HMYEAhROvHv34uBoTKrDj
bfgLv2IeKh5y9DwC1Q+8O7+NeX9yWTSHrOMx9Al/vEuc43jHzsKp3ny9f39fOSvMv3ncP68JEUSw
O/JE4QDOC4hwaXGyA2GRv9utjkd6kX/HceVTk6Axuy6wVRdu+zMpWlxn4R+xtWHdx8Ubkt31Ktyr
r4xqEqJgRLTl04mvr4AfxB3PQMwuBjH/nxph+CmCkIHL3RwyokeMzIJnwU0M/w8a4ITxNJzEb7zq
ismiMyYsB5iFsxY7/05U5q8WOYe0iiHAkE0gY20ej6+cpAXRAmQocGj4JDlHzdvdQoKyV58I4pkX
c9C7XcDl7TAy5Kg5Ix0p2/FOc45UNw6nu4NvOTz07WCs+sQEtN6u1+ffGne843ro9YPx99/J43ta
LWI2XIevkiOJc0cPeWe+Pd5YHIqJiT0bMGFN5G2/Ixyr9PCjeo9U3IZqKF1Z7W6/Pky6vPN+9yiD
M4L5jRzcPoGmeIjeX3e/hJXNZs5kCjqyHpmoT3DQ3MLmZelkMdQQOdLdoMQuYAq7d0wHuON3BxwU
FHTzXkK7UomKVMef7hnfoDrzVKQZ5vgHa1Sbvo3JDX5gDTPLu6sOoeuF8J8Mm4dvNd69ETtwkbrQ
mU2CueHUn3rzH8MFCMDoYpn1wfzC/gYBCp4wrJPP1q1p6FVBGkyhKIHzItu9jb6Q0JBgOM/x91p5
78Sjroab+3HNCdNu/nLfA/YvqXQpQ04QAphgvANmcTGuFROab2lbH4XBnLJE+xTnmmsPDL5D2jhA
trfzkoFKkJqBmZPD0RPKJ9w30Og//JTUJzEOEXKkrP3fgXH6U5wuXf+MIJXWdw4Uq3YqEHZowFYc
R2TxGuypreLVUkhKl6mjERc+B+3Xv+FjOzBwWDrW48eORkfoJ4TqEDH6fW5CrhIiHOF2z/QT9ytU
RkzcqOoA6uGoR8yg85CMsgQdp+paZYQP1asXfqRxSdqQMObr8Hy8qkdYXHCdnksy7b7OYc0oDyaC
dTIoa1eUfO2GMRmw0Hv28lPsOjsyzW6+BZk1lOg87P7wN6NBeeHtjlMrWkGGkwtskhYo56C4M+rH
WHNVsKQRZIkvIBgCG/gNiUPcMmuEOYZWifc+w4OCLvW/LVR3/UWHq7zSga2xkQAI/b/Zg1QEBaGi
BeD11hLuI/BWNKwRHm79cX/UnFU8tLJBqfgmv4CF366K1S6TMBgq1vAhCd49X1urEElakbiFtMuK
8WRrJWwl/IwMFgwgkM38kJgI8b6ke9oW8trXgv4VWomHAyAAPySdGiYnDeHHFXgJI54MEZST/71c
A8wxx66XOQpTceBWaE4Y9CN7iiieH2fq8BZTFipV5oM+LSc2AQfYYMxb55win7GcLfDrULIY2Ln3
Fr6L+fa5UPJFBULyxtAK9kQrLNUsdnoI9UTd/QFaImdCRDBDyhDIMHs6XHqAyGkgcbClIKQU4xC5
JG4hM7w3sr3U5XJlOvv64CYX3R6+dEDyE9Ti56Em8SYOU6kO2xMkAGvuFnBQJrm8GJc2fpUpCWcU
xOhXSvxWPD757+By0aDqeyFtUTxAe67oBmHQBisMpxzpF9z6L3QhJfGKFIDHf6MY+pSfSu4b1QCR
49+tNEGLM5KjL0YCUESh27dYDeAK+K8FfV3FdNLu6wgULiwHxgWahtDLEAKw/45uRMS1TrOg3ipM
wWK2KGkk7FYwxhAVf355gj0+JhWmZ6AbCSMXp6Fywe8OzVL/sKnxTNOFf1o1vu90yRFlWYzo6mX6
lGW8Vz5TN68ZK5luY0zgSliHpI7WBdSAlWMBeubD7/PMqKR6DlgcpTTQoFPL7i0HkXR0qgGyccZk
DFI3kKCI2SfTCUZHmlsPbUmUc2ovROBVDnWm+i5LXENInbSBYdzO1e+gwdEeVjVLeZ+IS67Jj6Nn
TlOFN8Jlk0HBAN4+ZQXirKj33j2pHJ8M796vCXTpF9cdyIMc1XCol7U6DNLhrXFVPnp/M6Vw5vfz
wSfDZno+TzG8Ppvuty+JtN97YHjTKYRiJlaSI/7LnHnKb9NLFUrenCkScIHw9k76lwRb8WjZj3qA
9XC1gjlMcaGjdZVwfrkQ0A3yga8SD01X4olIYXnq27lgl/bvkVA1Pf5hQHfhEbGezIDZ5vZYjuQJ
hZk2M0Yw0JzDNBupU412Kt9TyDJXWWqQIC5otdEfuGzwMTs32Zh9RnwEkcjQztm3KWZiUd448r9K
StQC14VDJVI4HZv9vw0X7jv/sf2KzT932H9X4t/IDxA1ligaKBBSn3LrKlA7B7DIbUJKkCsPoV6Z
vQIhoQBNLPYmFw1rLl8zHWKWOTdTCGKYpUh77zZ2vsFjniJ8upFP2QT54LG+IQwxmPKjEEAz2GMM
gy4OVAdF46gX4T+OhXh/fr5Ufc493w9nEzsU78KXcJlPg/MU9TMIDx1Pn6c487ntXHTOLA/7d9rN
G4kRDaYb+ctVUbTV7pxMR9YKy3a/LKhQ1zGRoGqTMXhaHhRqmLKMVHtyZye5O9T5GRGMY527nATz
k6T3i4//oOrScJvM7PNLLG4AJRITAs369vOOdLlklIhW3m0LT82ChGROndjlKCENOeqMyY+hbSoE
d9mLxScwqtFTn/LwBOMfyILsiazpEBeI/vws7MP8P57ObDtRbovCT+QYgiJySy8IIordjUOjAbEB
QQV8+v/bqXFOmUql0qhB2HutuWbzaj0Jq2RmRY58C1652fHQe3/YxXsIwxjzeVyCCjp0FWqqe6PW
wTczcxVMhN4CEEDaQKfy4nem7bn6VaIAt5zr6MOaOHJeYFSEoUaD0h/jNkVe6X62/4Z0lYAcCtrP
fHrPzH4/0mRPoBmpo3hQ/YGGKU94rzmiTIGAAFEF5R5JqLLTU2zZljPz9bAGtf2c5Hoz7f1+NeO5
pYXWlpCCYUYLllDtdmhmkEk9EAvoOQOu3OF5vSgw7BuOj4qZbhRY+b/3bbNITXQv/NKtg80YEwUE
dJiQau4ttT8j+wV/v3BSXA3xR67Nb4rKp2T6AQIgzSMZKVAAg4krXrOUGCUtZStrPo5EQYmfMMMN
gH1Ij0kalH+2ZmwALPEIvz9rzRpN2GIgRPEj7TpN+gP9goUau87AunHu8pr8jY3kZE9PJMGVVH3p
6aCwQqUFnarBjwjeFhZk93kPbbz7gaRfGwr29Twn6iwMR0vjcxodnrvrHJ4opxTGxIv2hMR+wRAJ
ui3rwBjDdbZ6ypQ6YO+ErlCg0GkdQSxF28IWhWkc1gM+Uzs04rBDGfz14vqNPFTxr3hnkv5LtlSv
50O7/PThRgvmpYJZM1DLx4GxqP6UTIeWMqyW7vwm7E1baZcZmN/wvZU+K23oyPu4dw3UZnoBRQZD
XrQxVecIAqdklmzxD/sxmLzPZT9mglUvGpT1xU4uj7d78h2dlR4PmmTdD7zY/ItKaKPxnp61NUYF
g0W8zOftqYoA/gbIaG8uxtTXWACYQ0y9GT3+GdUOxiI/HMARyfxLccaqpSIbGjp9u4XN2U327u0+
6fPawM3jPsFnVfuuGF9sawOQaRWvFfoGJehtkbbOF3NG4KZLq1myLF5EU2mJ5pMlj+yfhcusyF2w
vNIZiT8i2pNOkj9905uKrpHPiy6J5DrRAPHxNPRoG8OxSHraitA6PqR/5H1IM0yXSAdsbUlAtrb8
JyQiCqarFf61ynzT1JqK/nj6saYviy+JHyIdajv8UV/T5jplMVPGLAPkIN9/5GmxfXja6rWTEKCh
wG3snGua9Uv2bvJchdlaBYOHlWrMCIx2p66Kvf6iEnlY77f3iNWVAdiz1w89DJbBKlk6GZKwOYEO
MmIAZlGwW+xQmjrQ85bFpsJeisH8V79u+8sXTI/pM2Fk2leMG+XmDpeD86ihmjBLRhyEU7aGfFCh
+sFHx7+WUTHEyNkgNWG9TSGQGL1gvBj/oHwaLt8JMG3vYmuFyRDvkuQzsDbiL0eq8JbC24gpFdz5
6R1iXm1/f8HCCuQNwFuIk+AP7SSn3rRGbe4J7sBGRtCNuST8YUxQoQMqyQUOHk4dPhvthtAoOFln
cG+wN9svU2fvtl6aiABkSluCcFL/GlK1QvQtT314U/jZj4y7V2A3fDVEYyQkJBAcuzs1oXsD4plg
3ouoJxNcb6xnu+F6lPuSnLSl9yrcK31GTUGpa4/J4OlklQPcHNQZIg/myxnEldty8NOF1M1yImGN
iuot4O1xOYB416HChBql617oCUa/cJ8wkn9sOiacb6eJ67g8vYYsKjpJ48+RLsEODoZsv4CBYzYC
SwPar112rBHFC0tGalTwKpmM4ZrX6OyNAPwvzXw+jOGA5DhLg6pWuVxPxv7JokO3h/ICKxGBswHv
MfqqL1aLuKU/+WJ/thwwKNxIDBahxUBywX5pQEuuX8k/QpcHkDPy8LB7b280UWd4YKhI4Y8UZkOF
jfG9mJC0MDioRYU84sPcbG+0dDZQZ6mQYHEyRKwwaWNmlom4AabyBcUSVTjUzOdcg22MVE/QrBpb
dZ6T+1SDj3+JFAC0C7xIxWHOGeOywrcwVIPUI5sajiO495XMyg0EhB/4lBCraY5aG9svCS4MBtJf
V2JNH3qUXBgKPN8CjwOOx6GeqhSsQcUUfyFvL2cyu31l248HEW6Dh9tmlDwENZc5BLMprUVZZKcP
53rz+qpwDKTruvGCHKCsI1na/9rZAC9Ljrb+4DEwb4Qvi79NZ9JXouHlUM7vbr4Fli6XHIV3sF/t
VyyT5VCw3tsT5PZ8w098U04VBOmkGBjZCROT5duSSBfx4QyE+Qw/GIruMNuqG65G9u0O9MGRZYff
W3sZWMGlMfxKmjgJtNh8gjFDtcd6ITWli3P7WM2xOVYDX/AMsetjuGUDejRUb1dDCoT7hIpfSwD8
2ecHSGKmCRi7gCw3lzHEpVvdEgXJLuCKEoGEyHE/ZOuiJYJGSm/K+WM+Q2nJ7hqTZTs9Si7ZOWdG
RQynaqeIQe6RX7Xf8HXdwXhoiFzvwJfVz/r78f+5D0AZXo8CqDVQSh6be27UKrHsugp29da3qrm7
AS3tGTRBFlkYiWm4phm4aGBzp19aCFZHyByE4ZeywIIE5TdJgYyqEgj49zT4cwz3++Pwjd3yReTH
d4LMgqYpfaCuEiYFbGb7wnhCmhkmXGvIe770mWc5KcfQEM3+xwIOkTnnJaN3nzAOhZ74WbX0ck/I
xJxoLaZkhUktxFWFO8hkjK77PqVLrDfy7IYour+tXDWGh8silpnSkYkhA7FqIhNxzBgP5ccQ/9G7
l2Pz+jLyH3Jh9pBgNQZ7fAvCDczBbMGr4mwza31JDrTxF+ym2UcRw0RCgC6YUTeTld6rxvi9GMIl
BtNSmH/fCdSkk2TCaMWosZjjyGffFrCkAU4wMJLWg+NjAQXN+0B9/LhC1jO7zJ/OF8rXGJhYcjd9
b+zAn4ovMV5CnvozhikrkpSLgzYDe7gekJ3BvrbyiYYVOa+l8Gq/kaggHC3wXUseGyAEt51d1m2E
QRsTIFw7CfqrBO11vY/HGN8FPcg6hXVfSxNlWaxz/KIY1qzhGaOoQYVQBX0flYG2vc56UX5OF836
uhiC/Q/X/dL80mrTeNMlQykAyt7dPPcRCNLHd1a42nRM6O2cToiRI7eViHo1T+6v4S4oDgBZKRpo
t1zyMznf6Jt6Jn0T7RS4gTW0sWsn76LxezYuG0Zv+nTzQJ1ok32sTvIAGTgT1kmWPNGDDyYMm73K
7od+4UoTabZPam9wqkl1FVrwLFDYrnICZ3ALIxVzzIJUGR/qbmHFoKtLbUnk+jRb9j2WZPOCi8+Q
xKKH/Vp8FtKyXdQ7FlOGp+JVQ3xFZ5oL5CQDIqAzpZ/iQBC4jioUMXXYEzs9qzb/6ZOicgSdAhPh
DV+w440FYVGjmipnql0TGFMuoT4v8YaKL+ELr3Xzfmh+2w38SNgOM2XxmO4Ds7DGMWZeSX3E8Qu7
3iPjtlF8X7cYHW5ruEGhuhzhQPlGWk9eQoVLifDVO0gn5VRR0S2V5fX4XOc7LEBQcJxv5/4RtQW9
OxjUQj5qW+q+N0qz4DnL/Nx92jfIjm83C74LlZ5kkU215eDUofpbc+3jzCPhBjjeybFEbZDqL0C2
h8F77H6gTbCs9JhzJOOdsvlo4vLPlwQEYcc2iiHxbfg8rAsItH8TxvcKdlyAm14HRwnPKz2H0UWN
TvHfnCn1JUiTpHC9h7SxQrfyLqgyaBjxq95778MtQgPxM8KGEByUeOtfOfhsvzDnkZ1bPbLh9yj7
ofNPv1HhYjxoYrX2c5tucF0rDXk+xmxRmYnMdYDVVTfv2beEtBwzn7GfQsYZm9CQux56D52XFdly
Erd6zL8QUGXwRFOLe9wE9VJgF3FLfi3IiCU+AU8Ok/oWZzqX1x2pybIihencCM8xiVEQaCVZXmTP
23sSVrLtAA6h4lanAjGBCESDjxhqm3uMLI68nB1ur5SBmBbRa+hPjcJxvFJdaclpGuUoibARj8ce
5BhQ4QYI3B7+jr1b1OCXfPFhyM/pU6DnXv1PVG2R42NagsUgjlhEIbFu0UXH7VLGime06pKLT1Pg
cqYGpb+3ewfhi4GiqsOZGDD5Y9boUCsrRQrPTvi2S1U/4+RingFx7J71eEEwZFnbYxTE2ph8/cKo
HvobvQ4Kchb5qwi1AP4EtWxWKXUNRZfbhRoXNXRaXuqLN8L70L/9XLh70j50MNOfi/8OZWKF8ugx
+ZA2jMcjqta7Ce/eAR8Z4oQx5sRb9BijMn1gbAyoja1EaTzEtNgELpMXhabvKSGX9fa9vRov6gY6
f2g5WzXen/pEe6FvgEEV3JkD7t33lq91p/6JbqliAEDl6nyQwcG/RAYBVyo3GqzCRgZRAH3WAXAi
oM+/9wC9o3MxbxewCgckbwhPP5G8jC20Acphbhi2sMqDntgFuwK+ZEk5g6rnDC1SkAMwsOSJICWd
X5IigTpOjhreYN6DHeqr7ydUSFiGU8/bGKv+zZpQmHH3giz+JvZDkAn2+g8mSS7ViVO1ujISovX9
yLkAFiylA/NhjLJaC07GLF3KP1/UYPP+hKPPvMfT5k9MemgiPqssvkTPydOuMakvlteoM28gl9j9
n7iLdHvdplvlV968Vg29WN8WtjDafDjLD8xcFsPZ3m6i52Y0kydfmtDcb6A15O5lm6d6fepgz8Ty
lJkN43KiCqJmWq0Y204HyEz79iPM3TefycM3/7uJMANsvdIoP2AGnBm0XMsqrpdDmFFU8szTfj8H
YFTu7npC0r8Zb6pDz8PnYFJCdgsZSj3xJtLmKXhhGn1WI8z/r0sMBZa9eRlmfFyuntMr5gLL/ADd
C3iZM+EyVYO9iynL4uG383R6p3tYdqf7ptfq/clo2p9dpuXvhZJa2BK1XnYYOKXVzhsb7X1Q817o
rq6TdDJaqAF2R3R2Ar0cBI9KTNlsgCA4aD2bhrzYKGwX0yHxTd1MhZ/YenA7Ajo43BIAfSl10Ff8
qkEvaGwIgK2xZvI8IomZDPihvsa1n1KIny+m49l49vVQZGBZc59KqH6H5vobptOXvrcrl54OBEjC
8p+qLcY2PmHWhCnTx6iAcgWLxO8Z10AgvzEQIimQfzAi4k8LJBana9ZHmjMaN6CT9ih2uR3NBqSg
y7w95mLpZs+DgU+6wPENw4+ZPH5jdPNXsqOGFqgMZ7KwVhK+theskqroSaeGwzAEUUZEFxdWVyjC
vwP4WIGm45Dna5gxUaAdLxRgYN+zuzOeaOHLH0e06EDNgv2eJrEagnWq6EcermoxnDCU4DppbLSy
VmW97afZ2dcJa9Ok58AqQVjXh+lP4PXsbuPq5lRe60gWEHHmNpw8WFJMBl4HJ46cCGgAl8l10gtq
87EagkQr8+vkY2Sh4jynjal68JDG+FW11i2Wbdr+SGRn4P+0rCdwL/Qe7iQje2A04MDpVvUYPtk1
QR0YgUDj0YLv/Ovgj4hrITNdAFwtZNyGbOTpYLJ/fgdfVzPuXKY0jiNiFohqBa5jq1KMC4AcoC8K
Tqq7v/WW98JrX8OVtW8cb2tcNOgGyWN0nuHTq4PXMUWdJU0Qj0xv0dghqQ+bUnpRm8rTHv+RhoWR
zhUFIPbG0Wt6CTtHttCee0TbIhChqXZJWodPrPL9f46T15iAulBGJFf/yoB8P/ugh+/okREFiYbg
VfOP2cSf6Du5+EQB+cRdCQNR3JRLLBD38/sKwsu0Ej6MTutD92fp+8AdeqxwVA+yFdZMOzKPIC3J
kRbup+URhqSS4Ykt4pKkNeQ1QMMvey7nIFU3HQdjq0xnXjaEMMaEusbqm66dVBgY9ZRIJXIHLHhO
eSJZn3DsVg4BUM6YaatkY3hrMcAxmQChvvkgWySing1bXSt+OUtxn28s/EM/MyF7eUQyjb4nE7iE
Va9KnWM3BthZQOzKn/lpxcHWpko0jpt1CWVMXrvFon3qbyA7Lgv2xtLUIHQhGcH5ChVS9NpmyAfY
+jEKx4GcXX2+nz9DhonIq6kZkRjkiEB1DRYUvB5haj7HJ3mWrkVFRlVqaki+a+Hy9qCFgr9PedP4
eNMNW7jMZkn7f3PG+6nc4rI4BMJXQcVsDPJKCm+c5qCrYE4Bbx41D50fszgoqahI6JEizI9Bj/lE
qhE2gDGliSr6BoWq8W/khiH3p64gP/TjZyO3+vj9anodhznEiD//8/phYQRIohPgl0LmG+RU2GTZ
dsPvNFXs0u+joqDIe7lkxslQBjFwaxiJ+NcYF/Rz9sOrOob9C/Nz2SMlFdrBw7qKjCijYzsZm/KX
PtzKMNJHDQ+Piy/xjH9fsgn/nwl6D9pya5IbpVYmogCygvrCe8RQbjZ67iemIcD1iBbzyauzsWP/
wKCVppe9VXRGUxn98LLeo0atmDqLlrQHzketMrZendc27hX3Z/O57jCZwQ0KSiW2SSKrD33e5Xdw
kn5KZqq/9QHxR37SNiBXgnt/xuVUa6cfnNL3JvFagOFFokKxJhIHyQawNkstK2lDN0nWI0L++Vcx
YGxlVBUyWqJqXa7Bi877k3psODOBhf3qrWNgt4NN2og8gOyHi4SqFHS5XXeNRZMsVoz9tBdAflqR
xUSJD5tj1a2Kv/wLZrNEp1G7oEyA9o5mByACTzYSdNAOqmZxdd+Ss787XRFV+RS7j0s+Ka5et7ey
ofWSoH7oD3EyMVcX/TtvBZ0bhwOJHaTzvmZi+8lhGvXxb+UwWYOH8W0ZugvXRdwSn+QrMuEZGX1Q
LjwtgILAKBAxEeGJ+A3HMlJtGfQOsVO0eEFahGSEK2yhpfGSDGGzSIaAL0qrP5i0rVPxHMDSwDdr
8ZSe1HLTPjIHXqbGT20cyLf5PGWozEpC08TRYngsKDgFRBbxDEaUjus8KefZ/Lu9bS7rPuz6q242
NLetcNbMIPyOEQXgkYKLhq6uxi5dNXYaY3CLv0k1U4/tlzSg5/KW6sOpMCM6yZnezAogtSNnD7+B
ekp/oUf8IucnLOv7I7xZUNNLM4FMIU6lJMgMhBf939Fv8wup/aUJLgLemU1pvEvjjqwFO07o8syl
LyIpniPDwIsu7t4neh6OMJaVcIolvU3xl9FBsjKuBAYvH+PGQvdza1hODYgOdHL0bDxWdoJwzybG
EtLpUE5AykDBOH37gp2r42jDo9ZMRkX9Le7q89a59A00Sw+irhpjhJvjBJswJxf5ehMUgI0ng0MX
Fvla5sW+zJRIMXmiWWHvDy+caCUc3XF3Ad6jvfluUOHqyqLnX/bGdS2driBY28t6sIWlnwwiIYV8
+shWMJ6G4gAgmsihfByvNS/fjY6vPz9M8Iv6ysScSBID185RmGPxgb8H/E7EXY1+Zydl9IR8bK2B
HhIWh6NnRpflqwAPzfHmCGO5UXhf820NgGzE6gR4kiecgy9Agh2Ju3vJKvbme+TtX+Hg40qFPZDs
d4mXqXlhrYf+9o2He1Nev96zt2bXfxoJRpbMnsArGWffdvcZM73ksXvMh345f51LgAVXtrtpEb0n
EOxX1+g6EcaH1Wq8eUbvaOy/5p+gW2c4dffh6Ucp6sNTfqrDR0Rw5o/y01vQKf8Z53FosefZdL/M
DwS6CEe+CKHe/LAkfRE992ZYEGGUPpgMQ2krRQ3+ee3sucoQQv2Cmb/pnnG9eHs1xg7QV3qze1xh
CfElBVZXj5WgjSPyGoCPHNOA1TwcRa/1NfkI15gioO/ENPu7FAUEib1o1i9zpM3z1Bsg58dH3csW
e7Dj0RaPXh/R8nCrxM22ES1aRXHUHt84pnwmnVVONcCSoYfI3hkAn92i3uwa4oA1YosH9V++pr2f
+vAhh/I1/cKfbycKH1/iHN3TBVITM8AA7QIFh2KlVIqp4zRRN5Pi/nYfUU9JRzp4oMr3fLwa49VT
Qcf/u/yucMZ+2Hm6XwyesWLEwiAcT2t7PLnQPN+n/cl4OVoKxmnpNtFwOfgi9Kh/IHCUvxnXy4KP
KWa6Wcf7epsmsFqT7HewK7AggduuzLufGzhBTKoJdbZPc305V8ccFx3Neh1H2/R8PZMfS3e6bY+9
8Jq0fOHivPwUgHE4gbLBSuXgW8t14N58eQaZ9rc81EQQrOTNbTVc0HFUNKeREjPDrY7Nx2Lz2Q9x
p8L314CAxLjmBup56p2ztUo5WgPfyjYzRlp6gJr7jkkSTy5HxsR4BVATqskmw0HzjTwJUtO0ico1
tWYh4kzpDAhEGJ6a7XNDzylv2L94nUg5SDgeN4arp8tUchyIZXeqZvQnAFskJrLILItov4YpYeEx
FeYh1BgoMs/MLOFO7S3e37rZkPULljNAO9oWzFmQrLHpUAHQeaZkNvntxSbskE2WED/cU0pveBWD
OMxw4Pf988PhobD4GQD9glEbQryLpQ7l3e4oUsVZpg3wTBLkRTQ9Eh3dXmKmviSCnGhvFHjVhN7e
QAiu07Mg0W6Jtf/wd0Ti9T7omBbNcMuuagttaaOaXEdIA68dPAEjkAk+AJMHz/v3RmnKxtKQynki
NipbqgtlhoPELj3Uh7H3XOUngS/43bnZNXEV9aHwC2Es4IoK49vDpuiCQAqx4kcWUTfUhygXdllE
dA+kAHguDC+PX6roy/zlI+IYxHD6uNJQrXHQeMmp9HIhzHmxVp+uIg7tL/WNbxXfDb8L1AHNLYBu
JG9pBiH7Se5lx6sMS+B5rhbPc+/YhK8TNC/mMx8sgES8KLVesQrezJJxKthIDHFwu+IxwTG3/R07
xff02AznYuBy0BZ/UgQuYIcG7zGBwCdjFk4eWrdr6EC9G0f/GaMufno9hD3AX3XIJYm6s1oS/Sr/
1qFN7Ip3oXZEN5Rv3uFnlm26JN+UWyra4aoHSXagUyjyxhET6t0nxg3VgtncAK9CKBdgnYfruvYf
CawUiNjv2Riehi6xjwg+GNv6hUH/kWL+c26vmA+KnQc6DI3YcW9RVM8qVmW4zL4EYi1tR3HtF+vs
XB8Bs4FR8WrGkVMBTAWBxMX+nO2avfmibDQ7mCk0pUnuyS6lPIx8sS8dMbPZ9oRpaH5m2yrPD/EP
PzA6woMbrr8MMc81YNRSnua+900Eeo9zNyTYWb3WpmpEfTHKjZQSh7nP2OgtR7EiuDB6dX7OiAA6
KtENR2bMQ87DkIqh9uHliwkMWDBJvxxNXrcjpZkcX9eUULWHdxD+gbheBJSW4Hm8TsrxZssgWR2X
Ph7xqXFVhZ3WK7ptiWNhfMcewavIGsvb/dwlQxYVYXb2oovG+B5hPaLt8S+9DgRWkeuLKRcfTyE/
itOAgi1hQeKk4Jx7LIqA8+56ZtNgM9+L/HMWKfYg6IrlR1AoCy/7QeC95RoF6XwscCohAHG4HZJj
j0EqYzvOW2w98h854TIql8iNMXGmzFnC2xTe/Lcfza8DEQ3AKLveNYF2HJ9pftGgDdyvk4dXdKZp
XLGHQgIh72nkKwDje2n++kZqGVT2KO5NRU+QSJG05SDKcRdDOJgQ0EKIxByFNAZmydNhuOSnc7gx
FyxtsMyxLoFEyGPKOXdmB2VfROLD5pAbOdip1QwESjnYaYm8ZPDakdvG3JgEswiCobFr8QwOhaNe
6mWl9fChB8zlxaWw+zmaLI8lnW6CthYy7Nd9Xtye4tI8K1PhX/Bi0AEFhu6P14l+hZnLX2vxnv8R
hWke6Eow8LjuMM32R7M7G0GkrpTV9yCtnvSm+F6BwnZiTJ6DNFqgRwQ8spuR6LaPqmO1PudHYqJ2
F2Q6gD6dkPaoaMewhAwqC6RMTdrOpIbA5K7yu20jYHlUPsYZ6AOKaSH5wLmsW+w+LyYkGaUiZpjA
t2zjbMkK4SYUmBiu9K0itzIYgZ2pkK4CWHKkpMC+Bu9ZiuP1Ffs3nIVCuTNKosKZgeDd1WjE5H1w
XhwBZBsQfSH1yldXmtGxjtrpjRafgPC3X4ISkFqDZx17iKsdWZWGhX0zB271tZk7v1nqfxVNZ3Fq
gm6T7hn16jJj0hPMDg0KBK/tSBhvsTZeIfX8cN1RosJjLZiSIqPH/2NwhBIMaaoQMARmbgVsNebU
DBv01yb9ZbiOywS9CxsHQYwAzjzz+Xt5iyvsxar5Zz5AiBQS5brEKdogpGV6WX0Xo135ozESzKnw
Be5uaJgRAFCuGC6mByrE3uK6oumjAv9syAHmo9WDkWS+3MlevUJHLvYnZpUcOe82uYTZ8hqicIeM
gYIbuTLMGHpKGgSqR/ZqgBiYz3TXv/vda1NueNDBrIuViPZuel/TDiD+QNk3ua4xOgjz4DLDAGtZ
HPPghicVa1U0DjHqdImzt5Qocx6o0eSYeRfTygaDaoz16eDq9ZDRDRYdi8dZ9AKB7PcmmksMohrJ
GIKJyLl9yNwHwyot+ushjMZTF9W02uCXxAFw1VlXIrF/mRzUD2P6433dP+a71ORVp/L/ayWfmLdB
02NuQ5nKkQCgQ6O0LVxlwhYAYS/bvdeIof6W1UbYy/S2ADzpD47JyBHbc73Iya8tFvIaA+aEOF5E
WSp2UNm8mr/iT9hN1NV7MfRRyEVDHz97mMZcZZpIygvqdb2WVWa1UDSuR+lU+NL2eqTDYz9pjjL6
pfU32R/RrW0/YeYiTEu37eG5hPlvlzE375Uw/Zuj6GjWz8WLx3wv2EXY3V5nOpPh8dHqEvF0u774
HM3TFW8Owq3RSl42dFQp6lVq/dZ47AakQewwQJKtV3JL5HjAzsnAhKEQoxIQnsM+7G2/zeRutlxW
M2iPdMto13ewrlVmqOeeJ7N5blCjFYuC5JID4+v7VhOpJA1efQ6/1ouW+72WA8KGDLbLGYsd+wDq
N0xiKHx6uLs+HBTiNMTKom/kpMkmFU27ZvV/WxOLX/y6urAH3x58440BB1BgQ7eo7888rCjCSrEY
txO2hAvaEr3V7C6hIwG2xpkBNJn86ZYHVhj4Vhb+CaYyvdn9gFlak3x8DDYYAXyM64QN0Eqdl1v5
FNfjyZjIrzphjnlmj9lVi34inA3aCRPnbTX5TDK7RRjdRN+wTz0OH+oPWafI5vdjYxyexyuyB6Co
Leu4DnMoYGCzyxTUvAueDpk22NrAy8Z4B1YMT0Ge7KdqSEsSoXxh0dhd5tXinVSLgcuoCniU0G0e
ORqtLjyPgTk6SMsu+cxGxmcy03z4QgQCCU+N97y/ag79VW+TRermiSvgM37Gmv/mUAg2KLsuW3C2
gFgp1nQsEsUS/5WQFQhmFxwl1vme+2UPbvBEZQhQop3GN2jxftnjFZz16B1ghOnf5zjREn7GONgH
RWG4B9s5FA2NgL+YWnr4qZlIk3eMEiGSDMx8o0xfixJfuiIYHLGuSMa5RXj2E+ufAuyc58VzZGDP
3CIQIgpw4fU7KbFsmhFEU87AaXcFcp/ehtoPOhlLN6gcrsa4Iis6wOF+/rkZGb0q6u9k5A1I+boG
F/fi4a6Bsxf6mGwhRyl9GfPiAWNwHFUJsOHioSrBXPOvwumfAaTf8cDHhoXnw8ZwP8Mve1CEYQ9P
0kNplRwoLFdMxB4wW0cfFw1F+yWWQQg4xg0onzWC0IlrBXbO+mD94vsZFqZX/945ZWnWCTSUzKPW
oeLhAdS1Su4mweQeD4h5IeUCJTqVESY2TElbUooMmnPpCHMP8z8Gs/0g3/Y2NXTa0zXWNtAmcero
GzONXmYX7LB/6huMYoIPbJlA4OM7Pq/p9kz0SLOnPuvpx90xOAZ0TY+d6HoY739MVd8U+gZHuM7a
iKYosFU9APYzgmDDl0VbpekbXOUsvrYL+Ej8ID8aBBiRWW9L/PQbG6P9/Gtny6Cx+Jbd330E5mPC
3XMvPASNp24Gd31nbrh7gKVqOkLKz7iV++JLXzswxb2LW98wTZMkAB7Dns3sgNvMtu3J/95PlkWA
UfuZ3smH1HiV7WxxeSaQFZsgX4DEOl+8wZImkHEJmOcvQ1oWu2omskF5neHfcO3gOHGoEc8xSBTI
GQSo4W8eVUtoiNUJx1iYNozACo+UAF0bCzXaJcl+cLv5rEkh2VGKDsJsXbnY2zEmh4/8Tp6PGVVd
d4LvdOfMFCN5fSwq/p55V3C5Z+R1ARpCoMuegEPMfOzm/i1uLYacnuIV0SOE5eG/l1ncm6OSQ0BN
I5fkbmHu180icz9koCu/bxk7/4kGxfPhoNDvoYCjMKMSwKaGAsCiaslX8gxGpDQvWQWef9IgssT9
fksCMQYhFIwIyNgTx+IEH566LSsiQ+JbyDAYjsnAuzJHe4RDTn17xynXrBqWZJxwphROfh1TffMp
UOangWlFS1kCjAONUz7j0cSAcMwWiNsMiX/WCFnvd1IO4/7euiMjw+CdeCgQU5WZ+h51+wBWS4dl
GHiAovk/UowSnUjhpDuJWa0w5AV+tscdqxjmVtAy4QmAxu2oVRsR7DGEHMSVBtNieccfFAus8xXv
GhVRojGco+wLMVXbYifM3Gc8SYNvWP8MMBkMQV/oKdR1P+kdIb8xNoFZV4t2/NYJZ9hHP0pj+JMA
68gMwJGkSXUhIsjK+3ZVmyikipf9lCaIjGq3eRqgoDdGb53xwmaLzMpGz71HqP7u/ctGKgy24uTF
7twzygJTBAM0nFJkhI7sF0BBZfT0XhfbbqoBW/1l0gMLyZvy0E3Lrz5g8d5Rj1AtUXWmFDJ87kfa
0B1/l+we9B3vs3aUqh1FybnvY2B4RC6xpm1FYwmVAetP6DalVVG4EymrRh/mYGQQ+RA1SdAM6TPZ
hMFIKZvGIRahbolIFOdb/yaerDJB0DlDA3fIT8vZEaTTIm0M4h6CcUPkneHf15piyxOgCnuOSzA2
17FKgcmrRqYZgAp/xe0x/fevMCOSMEXp+ep0bIg2l8wS+I0i9yMPsGNPyDfkppqjWCQd4grK13Ca
hVAN9OloLrEEGxAyrNw4d/SRIxAgVnCdls1geJgblzWyTgIm9xY65RvufanduSIIhTgM44HnQ5J4
FfQDKl9d2MSVxssR8iGOPPJh3AEgXHI/epJ0+umtz/3TauXTePE4Qzz63pxcb4sVa6bi1SaRy41j
m4N1JOkmhdU5nTPAV2xwGkyeFJuZA+/NFVy5NyklqX2B0tQRfpSXNtVZfw0E4YBwdxz50um7V/tq
v9A/E3M1a2bUczcGniAEW5IqMAkgyuk3+xpobYvMHAiISpd/Wvj/4ROU5K+hK0GeMx/Yoz0jOta2
QBnPdRVku15EVAuFn8sANGE00j9WAcXePq7mUvLwQEu+yPFZNnC5pHhbEJwwH4Nx384KrS24XcQP
lcnzWCX8j7vFVynMpngEC+9UbTncdXHttRJ1H15v1wOQNm/73XVVbcZJZe7jp515GOLM6WmSL7R2
jJHZz19Tef5eMYW+CM/qlTRjEQFngrdGETiY3f3rusdL8yvA4hoHTxzj4tey2X2ijJE7y85K8Yl2
PAJa3Fnva4dJXIrM12L1fizohDFG+0cDUt07JnBNPF61p46I7fZEdyfh3AjY+TeeHhnLh/l23rvX
jGoEZ9q3MyDRcuB2Z+7hHQyoh3K7TjAGNOk7dEE7rbkiZjCJ6OjF2d+yEY9WuFqzj6j+nUfEAdOS
KUkxWrZxdmVMj/DbPNZAmoAYpggcxkbQFP6KDCYwvhn8fav4ke9UAvDkq7wf4jaKWBTO0VUQ85Cl
5tRiVF9AjHeARWozeGrw2Q3VpmfllhmElLCVkYMoDHbdFBYZ1h+TdinuLfUFhCq+f8T3kdPOlncz
caXif9SdfE08K+odbngNs5FvvjjZYgZp9hZ0n+ICf0zFbKe2eCFbG/d+QkrfuMaKvVyUGmwd+FB2
FhbDIppCfFLVc6oD8Q3iy2KxEJaE4qKqra8tDg6RVDwiRAR379SH1BUcYGGRKaKZxfMWWZ133N6H
Z2IkBEsFOJoC+TO7W4UHy6vw2L45+HeXGbn53qm+wk38X/ykcE1szR2tvyigKI0Um/HmkjwI/g7w
U6Xon+KTMrnGIAtFiPWdEfStv9uKQI/UheuCqWjqEuWIkXG7HK3Eayjxu/DcGIbxOxdMbfLoHt5Z
F8WvxJkt/mnNSyzeQ62IO4sw6l3q7sQTEk9rxN8GPyxxV/gS4ly6e0124iH++M/HIYZ4SLd1EoDt
JmgSinXCTgme5+9kGcdRNN2i7SG1RqeQNZMkx0SI9J6beyO25hUqhmKw9HleqVuIfRDs4EbO7esp
8xHmGepcxebaESwc4SEh3CGETQeElQlGGJhvKI7wy0iXUB65Rege8c0/X51WP0d8adsnpjckCufA
upoAU/4tpZ35QNSJvR9EGwC//9/xv8cmKU0//0fUmW2nyjVr+IoYA+k5lU7se40njKgrIHaA2MDV
76eSb49/JSsx0SBMZlOz6m0O6LAAJZ0vl/FkzxrDaEq7XNAcJakAoVSlt15vSetDwO6exvRBAYdK
LCohMPxqSNzAKHvEuYLT3F8BwTCC+WBXEJWSquv0nsIsF3iSPgA8/DpDe0beeiP6ntKi1MUW/B3m
EEQQRBF/wwgGAsffkajbyVjC+gYVMzCbQF3/Poy18fuSzJs85JPQwJMTj6J/h810eukOpw//a0Pg
sbtvRatZtoBtRF0ehJkpUgifubFU1loMZzjWYmTbAxuBVniQsHmvqIVitsEj0iYItSLL65+BpT9Q
5mZny0aL63sgftBhqMt/rs9/j0R89B2x/QqVDe67PPsUVSq2bnjwyGGYNtAdBMtzhZ16jvDYYxv8
GhBL1NTcbNC0sl8lMRT/s2IQpEIIBsPF11juC3ABylegfvn/4YLRUEXDVLZ28l1enEJG/oBSI0Tn
Ixn+w8zPDA6QmDeHwzMk+uG2A3TwNtJj4QP3fvDnguxL7+SnRX+FBApEM3cE1k5eJiosG/kjoHr8
4cM3YNTK+wBEvoQC/EfZoCvzl85NLtnwwH7q7ijCM8n8TTUkEiIRS53sH6tkXWSRQrXwjmRl9ehL
3jwkh4ET0GdKPf/8XR2fH2hN1fL6TSUIuDXsS4D7j5/nXNlcd2gHNITAGKnDx7EpspJWRkf7wFqW
E0FAqscyvgnccoRsKqVZNBT/gTUBdwLR8MdEQA3BrSdZxG5xoEw7oZKL8j6pQSC6Kln/PHoCLusE
BGUJWPN8Bc6b/RgQcLGBQ/cWNXXFR2fmFALRz1Fa8PR4bQ+JVWCP9DB59YzxXwHhL5bCY7XLxlaQ
T4iwSMBzoqov3GiIKsRdGKyJlq78l0CLlOa0idZI4a+ARsfyq9OeDbJ3fJPwIaYSBgFxY2BiT11D
eWKeQWBqwxeQS+CqcGJTos4XZmg4Uz96UAoiCeyQdx/0SPyhqsx/sO5QtYNzeMUPHHEnFJVbGDmF
tyg8esHJXyhEQRiORdQVEC+RbVM5RZ/MwrpL/uNg6NXz9ND+e6Jj+484OedoeSBfBTx4Cm+UTCTx
SITF9psovB6I//V5QdIPPcDTIg1TPLaBpHhHSWQmgUUQnK2Azwtit9wkwSVy/Z80BPrQP9FW2NBy
dWhqEJGyFes5Hh73JEZvtALhLDnantJ79vPh9SeLc8LnPKZMSHoZNAYkLqYueiI7PNnAedQaTer5
nehMEDzBgAD/ItgkVeY3gHV+1LFJOQeTdWWQNL4+wVPg697uPzW79iLQcyAO+uK6tmbUwOYtBJQV
/An9SNYbjEOJ/CYKMuo8y3poOSb3uN6t3I+Xbi8f9O17HfQR4U8BiqbYBSuNyuPORPnzHTbo8yEE
SlhzrF1vfK97CKe+og6uf6+IskFZfJUIBTQgaPJ+ukCGsbuhVg62k4ltYh0y4PGGCMRY5InOfRPz
SwYpHI7Sp3jcYV0AY1yKQBxfLbeL6gFiUnde40b5IxSyGvY4zsW7AF0DOz8VS24YlGA+uZQxnl5g
N1ad7xblV3I6Dx/eZ6fBQmigujFhb40jHLR9+N4d1Lod7wtNRJVLYMNAWboKXcL9qotEG7xPIEjg
f8utOrmyewdt1fEchhh2Y+/wssM3bf9acyUadND564wYNRlZ77o35iXdmkkkLCExKHgpVgAq72ho
YwGgL04/0CuH7UQ2JWwb6DKMkHKQjYBOYSrM8Ob2TSGUScZ8Tl+Lft5d2QUxsGRYCTcnpwfi6ITH
oTNGygSkdGrEyPF8EKRZkb7NcC6SchXzFnOGilIN3G6KkOBbzQkst8SMOpSNLC+h/ktVDvTi4jkx
DQYKydzX+LNa6P808iJHsE40JTJuGjsI9rtUoUjSNsJWPSO7NgMZUUF4AxKweABPgEeNwBk34bd0
RAHpNHxs9ZnGakzkOQMAkBxu386BvIRKkHjvWoeE4JEqN7HxD/eCJMkTFW7kxUA80IvM7ib/5oF2
4G6f2IY7ntHxU/Bs1BpMSNG+vbv8wF6ERKDFzgJQwg2/H1L0/U6EYV2nbx1Ox876fkzZzi3b0fuY
2WjAPRZMCxpKAX564JLp8Mj0xTm2U1rvsXDX7wVwtnk2wLuNLNyCcsOe3dGTOgKqtf8+K0BhRb9Z
Pif1DKwkrpvGBiBZTUbI6WasgaQvsZ0boO4U1uPW9EnqM4ctYBXanoLTDjj42/w8taN3iJ3h1I3I
ec/vG8bowxYoEztzxjdgAvhThIDMr7tkA3f5/mWvz8dn/Jim2/eiodiNhRBlkwkk6MWHJbdDOQ0D
Yilc1P8uI+a1wui+qTdSqiZ5HLEza5bkkFovcLZZD+3G0S1ie1lHJWq4zJmIqWd9eqEnc/V1z7oE
mArvMUr+1i5ZpT9UoM97Sv9F7WeAT5DChWt6BByYoP4IDvCIPCOrPEs/3FdS4lOUHlIQkeSTct+E
k/vbF8FyfVZMGSwf2HFeffZ+xI9sELRAD2G6UScCKARS+UW+qRraC8oJKGRyWh67Qda0rgPX8d2F
79jjA/mOHuTH2bvrewOvNxC/ULbmg54/2JI4HG1JHPqhfNn9fpdHI36+dvnub1moR+QWfX87GPiD
maQa/aM/81mdYLzNfh8P5Oc1T8jnjA8fFTSft+Xz2OuRn/T4mPHOvSNvK/8ITnkZBxowfgHC9Aaj
wb07YY8UOqyysJaiNZlRahmxpEU5Bc5TzocE6O8Df3vt/v5uwLn527XvyyeniKz7ka88Xg/IivJ2
vP73O9/44e8ff8wL5bH8OYcPOTSHJ7nK2/CFv5L0K8lXaY/fdpD35e/kB1qN7yEtKE/y9/LQl4NI
hpY88HZ7izkEKVppzDUXtB34xOP4HHDJclIzf7DmVAf+s+sEtNz62SUE8Y+DwTdd010+Ns+BPU3G
zpzaWf+2AvwXaj74jgCG44iYZkCU0NfwiWm3hf+enUjNoIhODQC4X8BBQfaARkX02vbtaT4yv9zY
/kRIILtTdwpWQw5580Ajw5pTxTyVAcAAVRmPIPaKUYbJtMGQI/2Te9Qduquii4ckZgUBeyRBdLBq
GANsTMnAFCSLyMBEt34ZFv2ijyxI0GH7UvQVaNp29Bi2njBhFLgzbzgFb79mIyV8BnQQvs+hBn4c
GYiwdyZwuYef0Su6glKIHqIyqTEBNfEzxsgpVH3mA8bo23/4AD7wHXD8Gu0RYm9lnFCXeqHYE5Eg
pSTXsPJV0Qr9scngCCCSeAozdMiyjMhvNLRiIDPsRCgtEpYwwLGnUHwIm5HePbI+cHEv+M1A7APV
dwilLsxZSr8zesfltBkCeSVr6zX+PUacMfgEL4QacYDtfoIn7swqLI0rCDw9MhZtNAXuS5n88yYm
rymoITfnXWgjJcp61Et7TXynDc6TenX6De6y/nvjjJu9usGEZXabIYQ49FzP6lacHl0/p5GwT0Je
DylNdjDfD1pIGzym1yEntHSI55Hy4VJH74k61Nf6+jHNBkg/1eDEIUaR+l4LlA/KPGkFPJOf3CDT
KzflXjD+SnT7JuSofrRtTvGIOAxv6gKQ2uEGsBAD3Nj4Qv4N8TEpSlHW3whpRVL995UVG8hdGSgp
O5n/WFbfbGUPYN5iI8RX1VOZ0gzWkndPidPJjdSlOVUkRTlWIeThOH1wMxCc9oLkiLXqLEDngbAG
KMTLWW1ukUZ5GUUsRFIIfqEj0BtF2XLqkIa8+kr0HKoi4n2bw0eh03TWt/F7mE4LzqNaK5Bcnr52
sCYNhtTXYQseA83gMRUHnOdQ23QmyaRaW5N8XXyXQ3tmTcyGZrdiwddc+zjVo4V5YjNqLPRdOxOs
I/JVK0Rl+qcdmySxO0y+nKU2zfe3jfalfulAPS+DZ/iBEMMmFd1JB8NCXONX+jwlCLgMbI9KWE8f
Jz4ye/4Z1OCV31dkmBaXNbQchOk+fdb0qu1RJ7kOk4WzSIfC3XqhtAyzy5ydkMXVhuoA7d6eHqiD
x96dlvj3wpN9DwAdfLoXZo0czI4KJuAlkH0+NYjWh/IH4rU+wYYLerK4S9dhNrz37kBhYRSH6qyz
uA5K0sOsS/BS2LEMztz3HFW0MBkTPCEYlQGb8W4kxLBF31H6v05u0ffLe4YNvRmR3gA6SFwuzlsT
Qgo0jPAyKlZEDAtW4llGlf2C5wbuJLMXKx8YjwkBSC8bvMbvCdKwYLegvwG87r1BETPx3OGiAzxg
rSbhI/B4dW4wUZLBH50WWIF6xDj9E/ymTmRGYEPIHtywfzrB4wLAibT3ByF9ZaOOqFAJQ7Ezz0Ef
zSC1LZIF0mwWtDV7R7TZtyNyrT4+GKQT0M+aqBPGbh/X4p+UeWFdAD3Fr92v5018npbD6gfpPoK1
ipAM0YiRJfYT1iLH78/T++SaSRfNOpSryvj8VYwvc5JM6M7CRAnbf52gEyA14GlsMUky7zDaPXed
/WdVzYhv9FU7uo0hcBaXwR0XjbCvkOyN7/5jYC+bfbOsR2zlKH0QRCmQ0izPs+GxUsAAgiFTTfvd
rmFAhp91RSYcIgQ2uUs7+jCgXlIe3Ro7fQkInShOrIKNDZsb9rgx4JQRPnrsNU+szsbYHZYbMtt/
n66BQzF+RB4gcPB1VGInWf/C+xKXUf0bWWEJa+w2p0hD6GmgUnkH7eanT+g8KPL1qRADDrBJUpEo
Hytzsa80A7fPRjWgDyD1ij7Q92ddzLmSM+wO8Wrtq8wQ6H0faRaCVR3yPqAtaoxkpXlf8nH/nhNi
P31tLTZQr0jn41ECNx8VpKSL9gYemAbeH5DCg/obkROb1HEasm27orhGzjUNP8x64N4AVbDrwmkG
c0XaHAIVgIKd8vEa5J0djIK7CZSmC/LeIVLF2pZmRQYbPv9ZFQyoq/olo9jy8U18P+ZAoYzM+0DH
y4IrDrDqiM9zPRcRC8fTD+3hhI8FCqdu94aQC2GQCyonQjarM+XE3l7yXQLhvuE4jLBEeK8GZRa6
CHl+CErf1KRrn0mCOkzWfUGacsIUsgi2KL9Yffs0KFBFhTmTdnGweFfeg/lOQ2IJPHiXt3Qs1BhD
+ORQtIBKGUcIeSoqn4Wo4aDyU1eR5gx1pqinb2rB9TJVGVA3ZO3hqJ0sP0t9E232BH2PQGH3gKoE
qf06VOvQzKIXrt/3oAPeMA2xL3uyaj98lfalZtgMtNNod3UGapB2Jg1PwWJeP7FeyEbVZchXq/XE
OPoW3JZ5RhNcw/bKxrfxoUA5P9QIkPWnvstmgc2wG58dvJ4Az6DOCYEKvQkwwixnNkZJZ/JoztWr
3jjcuMh/XDbIDT3KdVLvdX3N4Vo8/arzMKcAQkHlVHYCp55jtYVls8vdu6vQbgZKMjr9mjCr1I7q
fu5iwdPXSGY58RnHTDIY2qzUgCL2n/QMTrtcGm1812Z6ueRYjTVIkk2LlrgBtrZctveJcVmU9dDB
NlXOx9qetVmmTjnYvVxbLZqJI+s+VbWlWh6qcnkDmFfAgeW801FdjsS7Gd3o7zPV1MJtui7yTG0y
Ugk3sNSF4FNSqHcSxCfnT6QbirWVb7Ri7QAlY9JoWQVVEgQ6jhruonVWzTV6Yt66zg3viW89EKQt
Z9VQW2xgmWMN6qF4CrOsNQK8ntESNaJbGt0qcGoRFCploTBRXMXd+aLA3GPfDfNI+cr/IeuAlEIh
QyJ3u5D3NJjdnDLCXc8u0gckePQtNPqCUj4CPN+POZADJulahNrRpyHHw7u4TgT6nB8NxzvDuShJ
Hf5A42mHQHUA6XTEgM1dgH6bcifGGMrl3hXbHntPCRvrnRFINkBuzRzsn7nF9gnvIoCX+N/Zk2Ka
fdFd6iXFjaG50TCgERx4AjuXi0XpBBlVpsQ33NJr/7KwB48ZBcyRPrEPRj8d672kD1JrRlUYOke5
Qrno/Q/QihTd0ULZVGGBDajE3Oma7oUH3RDMyhxNuBUlpgVMTKax/RlIFpXVXdrH5ff5jxsxZRpY
XSnK3KhGGnPqqZHdewFMHIFNHED/g6UH3NjcI+OBjmSgHKow34H1C3MUQQwqZHdA5yW2vfaewquP
nFUPiomP/80U6uoo3dkQIMYPpukDV0KvBrsK0xBzrR/wC+Uc0SLj47+soCRl9e6hQafkCPP6T9Nn
Kn0CLpneXlGWRjm6WcgcOoEFS1f3NWIn11NZyL7vnUlGmZ/QDL52SK9SYA8AbQBxgHcYcyATHOw8
UMcbfBysj1eis1wGKXA7AKIERwlmc2EH0WcB2z7OgWb67R5FhA/QTywMYCWvdWy9XshVAQYJ+XpR
/UoLMTVCUZYzJfknpTOpgCiUEIlXRB4sfE2kZokBGFl59GvQYCoAaAHRomyAY32EqSdlSwRXglCo
FL9/SD/4K3SiZGB0jdcoJ6qjkUVYRVQ0cmBbl1DqDJqUHK6gvcR640bRqkUn5YliE56hTERQRpuF
geZu5kNMdA/aj47o1I+gbAhKScaTtyGHi1QbVbSTV665Tn0LwUnkMXiST8YInlDZkYfaDwMlWyJ0
2fBS6E98Gv3rt40ugg8jVJmkqEInM5TZiAARw0C9QYO0fJp3qCKexmo/EU0lAyUSY2YvKCPjcs3M
ibcEYTAZaailV8J0H5qVq3ufhfUPMp1B7bDEICurAnX0JAX66+qxgyoPk56V3ZqmBaKZGEAGKGCQ
UGc9uOxeUrJ8959SwPTE7c9isAG/BZmXzjEV33KZQiplky0FUIvJnVoWXZQaBLitCd5SctJIX60Z
jJhuyZ0VvJUTvYFYMRvjbyI2fB+C3meg9gFxxM8A4EE1vMUc+L4WwBZJSoC8v3XGlFbYAdD/rZVB
s6ZhwDtt79+P9Tug/ihlXCu6Qe/W+vhXki2kfotKF6kYuFpxMcwoyY23jccOTXDDIH7O3xfB3TU8
oKF4BSIyzuz9I8Vc1MJmFSU56FPRbXj6RiOIJZwJigT4ZQhZGmPCfhkITINUQScG+XIPBNChk+8U
9TpUarooAVMD3g6krkziYvuiTitFPio5VEop6YBmy7wQCScUaObIz1Jm+kchKO6GcRyGmTcJJ6Pd
DigaGi6UCGVw4DxHw8nRwD30ZYtgXCXbbkQPsEo+HSIBlgYEgbzGWk4P1TbU9wRbQqplIBoh8khA
b6MdTLwgJDkidZQ0pChAAaW7+On1ej63grCPt5MuSap/S9pkKIgXd0E2SJIxTENsPqM2BGIX+uF+
B0DP8sLJjvNsuO2al0Qf8mBW/yNpG7mbWzo1QDtsbWkLZrGQjAw1BH6wOeEt/Z6kGY9sbouITz2D
EYgq3kYAOfVwBwxwVy8RCO0JZGcyCvd7qs2GN2r9HWrk4EXbYdKXSrMaTJQu2IRSUFwqygBdwHdU
XMd0QBAc9EI56DsY3eLHWvU4D3fShjraiCdFSFMFlC9wfRWA8QO95MVPJIyw4rUiCykBcsARuklc
Fo3x13eJ2Lp1KM3O6+hmUs8VrCCMExY2+S39nOE6aaDvp2NBCABN5eNGrgMlhJnAfuSi3ckt5q8/
YeOlzNARelwMnFvc8gtsjkyO04ZbZ6ZxFh+ygU5E+1Hh4NicCmDHxuOkzt/CBZOufBrnS5lxBMJU
DIvhJxxxM/+gS2+PEfyLgBwp0ql2ctbcJ7m+bClAIAEGyVm2IbIuWByBUwUIJccV6NBtyBHK3+CW
pOR2tN3JIP9FZG6lg4oiTQQLbXRa4wODxCJ+RvyepDS9i4EnIAtCE/JI8IeNDulEeXvQn38ffzhN
gGiM4ZvcADlFOoEkhlBDAA4qj0JGk4yncCLkOGCWvxBS7Iwj6WTFsEHvBWl7VtH78/skSU2KXlS2
qEMxYPhf+8kIrghFMCmByQiu+L0ka2G98F0StxLFP5mmpC2YCECJwAzBvE7yUwmjHLvu33nqD12i
ky79gEC59y8+OrHjP4wH3E7KhAj6gBMRlApVHM6EIhwbaPi4CPeIFJkMVUTrOaIGgoWPgDgO74m/
Z0Duzkw4sxIp/GFZSM3w/vJaZFMC9Oo4M3Jlv0U9l+uUoyUgWy1UUJDPDaQSj1g2/8kPYcop1q5/
0BZpRoH8EEzQShRU+ZC2kCuWZ9gg/T4vbJ2EbAtbBF8sT878DT3kIP2TVpKWokvo5O6kdeWqQB/z
LqgzAyZhKaBHP39bVtpRrvmvfd+cq/wFv6WTPIK/lpC2qFlTaHFgRirHFng9yxM/sWLTCp9YjEUF
C/NaSEs/5LeAdOQ5XjOVlvpr8ZbzR/kK4AChKNgbroTXE7D2dg2HlelKbiPFbj4Q4MQBRGw/FNK1
fx8UsjjBDu7Xgj4QCANABhQAT7y9NJuMTRksdClQgPjO8hYkgqh8cbjPf7igX0QQj2Vsye+YQs0u
LiOYBvF2v70PHJX0D4lJfl1RKSry0nQsN55KAu+S8FXeD5Ol34kByLKMS1lGpfW53zNpW8ugkgdX
Ac9xuQLbN8aAUnlEdw8ogFKSrv5BpCeVLGrjWAGQAvotxodSdQfo6iGsxi2SQ8o5yPsJQOrvTSqe
ARQe2BNuPb+j89F6NDjiaFyYLMzcgt/f0NR/LSZt9gcDEREzqmBgVMrfS5UF5O+C//Aq0v0t/gvy
2wydn+zIglyFt39VCs+jHNDWW54D8ZEy67+p3qMxOc4iG49Shy5ZyxnQ6cC98OH2dCZIg/gP2gXf
ESDgsQz4D4OU5mZgSOeVZRpCB39NtMerUJVBXyWRThowyPgLkKG0S06352h0bKATtKdMBfKdFuRD
phLRypBpRTo17+CLSv39d+B9kN1Bqp52kHOTVrhynYTOXAWgD7RC0V/fE/bKr1+crMwVGaEuL+GC
5ORLXk6v5qRFHh8FUu9ErlVyoC+eIcgdyXNyiXyHUi2XgbIXi6dk1ltfFkrRpJQRz/gAjyeP5Ovf
6+Qn4F5Daar/XkOzyG39A8f+rWDKREamNNnLVyakIoYycJSJdIS//6yhf31FplvWdp7C7lu+0l9k
ypCPdOzMpA/JYBC9PenljYcQDRPX3xvJI/rWf6+XIFOOakmk87+Pvzf638/OyJpxW5il5WYiOsBZ
ymM68UHm7P9/5YtWkFlNOp9gBqXDYcLJrZCuiUrnf3OGfCfVzm/AV/bAYtMV5JgI93Asmfek0/19
57SJ+2S2krnw753kWVlt/n6SrvZ7efzt32X+rQC/Q43fJSMxrJejE2IQGRAfYMgtR0P0nWcA7fxy
xmBtTGSykc5bD7OLF+QOyhqxkkzba5C4oxs7bvfbMeY3RjMrrIs8nTuiOGFgOgZbsvWoXKsQegDI
6B61bA3bVZs0UIjBKHLTxlbv6z8CILZ6xbiF20/Jm3o2yG4+zUtgu9jkoe0RaG90oA3QrlkAmJ8M
HSBf3qQ8vo8OSblDoANUOGhHlSh4wY77g/I8Odxyni0eRkBBw3yDY6hO/jmuCu9+AulMKpUKswdN
fJ8BGOwj+BFWQIvID4eZ2bcw0AHB5t6DvuvtLL8fjf85uJSTGojz/pY6ixT9kMrprvtrxR8HBkGU
Pj3lwQPp1r3l665v3UKIn7mvnSJNyv1EbcCLXL+Z3noIqVpwBRINreKEUkE1R6iNZHrB6nmOnjg7
PyflCgwBxNo/bbLUA5H3xKsn64Pcvaw7NeUra1K6Qxgc2UH7llHHxhBWxgz/8Mjeo1d7o/Ju+pj/
qKgxspmAMnYf43j+g/K67UbPjw+hQ/3Wk1gfQvh4dEnQwbl3mAUKYVhdUHfsoNyb0olxE6J2uMXe
rM9O+dOFH4S+gmGjkhOckC2Mckb+qhhiiTs9z9tttW0nGYCvH4Q22kWtRC04vq/8RVLFmDlIa5Ei
9b+K7+TwWF6nj6PTw+y1FbMJkDEYhjqsLxq0cK9aX19dC008m4yVmMyRDX7HnW9Hsq81zitQHg5I
At7mT1AI1p48tLqnqG5+dUwa1Ddjd9nM000zq7/0qcNsqke0rHqoyXoAvA+f2/fhfqhIkx5c4PEH
uiHclJKSoAss8iA2qcaGBDcs1hS5mZWzaUfXAySCXrOHpFDula9mf5/cF8U/AkHCF5SDqXGbao61
zOIJonKRagDq+SVFLawNpYr1AWiq3qjZttMSYFz4/LA/KAigexlyTunGOoOWaMhY6JgcfGVDLeos
dAy9LXaawLiKT/xKPYvEl5hsDF0MKfGpglI/lBtEbqjSgvtnVn3WrzuCRoMXBGWAOYA6yUNQSwIQ
W8xza3JDSrSY12acv6egfzfpqWejoU79E1EJjA8Uv1X9VxE/24iU7zMqAOy8Q3OQlT6A4ttXAXfQ
WUMlbFpgo+ns7MGX1x3IZGGVhCXUB8mZwx+uvrKvZtxSgpTw0B1IOurdL4bat/HPmnZmd3hpslO7
xdSohrD24LuFuTYndd8hx6NjVOPXE4u4/71S/yGzaWihaffv9jS1p9Y7di6fuBav0DBRUByJDHRA
9B7SGbkRn/PDhYkY4JcBFRatU/UVw8E+G2O8ECpggvnUxrLRHD3NqfbqPdPeleSFee9rncFT6Yn9
EnIb6bFAqFfv1Q6o0ptfXEa6HrsgF4ipO4Mc8lSxxw7ZAchhIFdULjowt+3wk8/O+T4Jm8v8lVMi
uATa0U2Gn76T5tgAs7/OsEWiqBBpAGIGdzXS3jvglZYt8kf6AtnyEho2wkkxiVSMNbLIiGq0SfI+
UubD9WdITh7l++s3KZpsCKfiC9Gb+KIOapRvYJDWX7XpKaE5BW5ip/0r7YHqJxgW9Djn5UZBHw3s
EyoOhBRlRPFAxWHtK50oeDNoZMOpOKFYtAAzwxOdqTW6DR9re2HsIMT8O917GJaYVJDBu7yC9g1o
MwDu0iHx9/HUuouexGOgRdXw0XeX5hdlo47h679yV6ATNDx/DZ8/P0OaNiaIBUM+vnkvw7+yk1B6
jh6npxCKjjI0D/grUQH8okQBVwRY0CMmWQ+C3KvqxLshG3F/eY+7SKefaoOygNeh6EeW7a1GCjks
roN4wg4ExwNSE6wCeCaSoERf9UwDedY2nnl0KYu3QlC2153xe9mYQHX3z2PFBmMtNp4rdy2LRBGX
5BHbWZOEl8LjRTZZF7CLgCspyfQVUgkQ2N6TzsiAoCbwp2qVOkKfJjl+AZR2Gb0BfJSD9+w9M0af
icrGug5xpVp+vjoFeIWLEMvVmZsGF7zKEarS08jekjJ8QkEzj7bSf6VR5fSMZJxXy+ZxuGLBhH18
Ps/SPZ4C5PLREtF+HeAggEAZAYxGXgHEMsyHj+4jh4CwXFXHsLeeSLAYswbGoYkCQBE7aCTCHiN/
p4AaTLTIQTzUvuNJ5dWzendalEExZQJw0KjYngYXEpAqeXD0s67ghRuyu55SBdcG7zcqMX4JJAUR
RUSLmxDq2RvNDgD4J4TxHj0qwcH9q27FLi8hACi6KKym2NDaa8xH5/xsgbBDCIfizTGHQM4dHufz
0/EFKL/01OEFsBX1Hkx/cCOFIECFiBnWhZPtpSf/GTuPuAOd9EXUEBKFgN0r3RhHLAw0sFvFBR1r
WZFebaC7AeRPw7fm3+ug8/Z1ShttT4ncq497RqeFAIfuINY1Qeop/TcSo4xeCGngAH9uH58CIqfA
Z7u2Bohdv77yFa6HxB+ZK6hBd6QdKUhcNsA/SdRaWBh0rTRiFUsODa6K9o8K3IdIu/TQkHitKdia
V980Q0tas5tM3qEVVmNny9WTwQQZyA61WRBQfcg+HTDL0oiq0gg8YYH64QGpo7DBI0mAig20yLUR
InMbIsPlY+1Qr/Uf/qSlcq6GKMf64EAoZvJ44q46s7f/QuINKVBWyiFgRxWkaFdFkoqi6clnlDBE
DERVvdPWXj8mJguZRAnd7DIwMRf89Ph6n2hkK0lcokd/xonEM6EtTFLcOB/Dcmj2dQ+bIK+ILsCN
oCN6nyFcZXajgE/jN9i7VwTkAx+HlYbBU4IO5Niqx3W10249kL5aPe1Yw9tjUhYRQjdKZ3jRvRwn
e5OcFIYC5bdBjouiDKUzdAMcH9lmaofbN9E9REk2DryvQyHKo56Eug/kSH1QFD1saF5HjdoT3nRw
qrcaIQakY5T799nE3jwg1pr7polqUNI4t6aL1pzY1uicLYrn4ErWjLGvLK/tMjERjhgYCAzfF6d6
nZAIoFe4bZifgtvDV2j0TvxhW58OFAoQj5kJftvpNc/h69m/4aiQBXe9X7n74kz9yt6+khVue8Uj
bo0fC4a2ZYZJJyoBZMXOudcijKuOrPfKPO+c9+qjTtNkXLurZ7LImo1Z9xtA4AgAPSNy+kafOimf
75/igZJ/jHlFkgSKE9l2T6vnpBb0rfb2AV/zSaWNr2TfEcPghdCRJi7l48yjQCiZRvLcT8czINQs
M7xMrmBsY1qu7LnmQXFW53qYm/OHNnPRwAaHlX5r1vatLc/3QVXjoQIngL3de/B0QQSt7jW9bfZp
8OoIS9QZg6s1KN1xCuWvnVBEVfLd49zTOn03/a5gN+GFY4ZPynb5UHdWZbNL8YlLXis0SJ7U1Ixk
Q6G0TfoXNAxQbr0PTu3kkaLc3svZwd3H2WehuotXNv8Q3rraUFxfPoNPNj+/0ErBfj4JKicuqboS
PWMm4UKkniSPYUF2L+kjG6nAlkn6V21ZP7ZcHs+2GtGabscvbU19HycZB3oClQO7l2VzC19IJMPz
nXb9adxxgSNXMUpv/2ojuHI2IsM3N6jNquUhbRtIuxS16r5rzO10/m4mVJg5t8tnwSpSzjJ7Xz72
d/jP58Un/U7Oi5M2u3eiV90/v1YqLhqFA2d1zOmnaJ3cBhdnlb5W6a86qJkigtXPnPhSjlyWVC6l
mLXG4XmfZjqQYP7atFe3x/Z57r8e+EkeHo998dieivXVHXM6d6gLeLS00KXdRflafU4rq7NM1VHT
mWXm/EqCGgpeG787X8iyViTJO31Govvo8460XMeYd94bq0Te8UF+Svc0mtWd5OD1i5GlDB/t6HKf
vNopLVtr69Qdv5pxxguKZXH7yk+r02P/aaecT3r9IYoCxbCyHGprnDhTjvlGwxwQBz9qKBYQVzGX
Gfx/vkAUNFL7hEugExl9woIOX/o53DolPJnhqwnp/SJjw64KzXjLr8gPn0PWsaLynYuvFUh0kLsx
mJ0oTDTdG2QQKtrg568BjiKC/+Cm254O1w8BL6pkbU+lqugy94QZUP4OJphhQQZM92prr3NsmFWP
QCgOJMrO4fZi9woSYle6X6QaYXKKefBpxiWpKgTsL37z2d3EbQZtdOxpWVe7p/WJNBLeE6hUt703
JZpr1Ek5HzkMX3UyucyHv5/Mjbchb1BXvZsTVRUv3xdVj8+07WX6UbkvOToXwadKvJ8P+cqQ0cxB
aRDiKi6b5xrAKCfCFiev2LroV/8O3ge4gHGKUZ54kvGAjUyqsArfLGCnTfP8NouZ1lk6+eLEYC/k
jDmFx+Un1/7pBjKz2ROE0YtIw6Lk6yLmo0CS6HgmFcWHWMQRWt3Rg711/tlWQv+OTOQ+kxPgF6j4
V5Ykuyz9F3+VY3b06ABqSokQuD+3BKJt26vemw4I6k8AXqfVg7c7zU9s1Lg3B+U0zPH16QwXn2aq
nTZ3pkQrvtosHiHABoRgUzYqoti3EcgOMfj1+GC5ydjMtiMn74OtodygT0uAKmdxG8LZQgTi8gDY
HLXzHlnQUKgywjfiTpM5dUFVY9E4unkKa57QloCh/4LjoFwMjKIPkJxEPZJklWiykfZ4jXEjOlAt
RAQVJ9BqbhcelABCT5opQ/IwqmYZEKIRlBW2wfBqjPXjFEpoXnWdFWH/k6ORBV2QlbhSi/oGv4VM
rI4WG4jbNS/Uv06QkVkopVI6d7UukkrtUBlTS7t+V0OGzQlQJ4wbDH9QhqslmKm8aneaaIgtTNAD
VY73H2piKQoEVtfeIoR3OaL1CqhfkUAClbdpY3eBmgmQjPNBN9RcF2x3KVnvDBgPszdPY16EeDu0
vXuXtbHVxHj2/v1BjK/Trb4+R/sLB9TqXz5FHjPGipVK2t5cAf93u0jTBBrw34aaH5XKfwp00eH1
FKrLEmW7nvkvAfN/Whij+7xhN4MpNOHuoloV69eMBISzZSEmIzCuCWyBzLhHe+seTj9wzxGLUxbP
nrFx9ufDZ3f60lcKedjdZZXMednyPmlQ+BE+bzZ8rx8/lDlC+kjkLtm73wMuh+z1NzpwHomSnruv
l6RZFo+xYnfLkRT41yVa4/bk/YPnFDmYDzOZCLqCXlKpb7HhTIV+8e9mdPN/pj/DCQ1fEyu6Dki/
0D2I4lhTIdFA81MWl+EN7N70sypG+gKR8lYa8/TNnc6/jFU2lRTNANpL3mdjUnIIBi3nC0DjeDvk
M0j4TG40/JqMEAmBZuQejKhF9WPpBM8BQ5i4tZ9ww+aPyf1ICj2nOkoWC8YUCrL76pfRt76gK0n7
3sV9V983q7SHwjaXwqYywSurixId28uvF4EM/nQ+x7B/1Yt1GX3XQT4lXUB8EWuzpPGy/yPqvLYU
1bYw/ESOgQIit+Qg5nzjMGIWDCA+/fmm1eecTVu7u4KWsFgz/WGOi5ZR2AX2huTJuaMPNfhovIl6
cnxb6I01Eazgyt11mHX3fd5VHvZ3xp6NzhRF0FeM875N3EisOz5BE5bwi/HFENgIE0//HZCrV+0D
scDiFkAxOAXPNGpMv4u02+JUrOlqrCo83GsharoquDKrFt36tRNo8M+AO4mI8xlXha3uXqI4xNKG
zTf8TuDtDV7THkXG2blEx03Lek0oGm5RQc9kpPQp1uoo7YqG2SsUOceQk3btnAcFdQFKFRHfoE4b
NTI/EYnP2o/2rNGvETt/px1kLI46ifq2GxMd7UTMgZFurva17mnUmlKglzdA7VX7OCc6Ynpz3z+Z
jYyvcOr7eqSMrhKGjM0SXvsGBQ3aXS2EuHQbSXbQKEMCLGAl8pFj9JoaT7od7On68AiS5mghVC6b
NQnsuvURwXx28qDOUJaaKNS6mM3RxGnap+6bKcEgA0OQi+CQxthkjF6Qsn3WHdSjKifH7gMNspuz
3COYSGg+7IAg1+IWbQS4OJbWYVLGrOzrqSDNyBm8cWlNaF1AU9BDGXMJeeEZS1WBdSU0mQuj8KVP
I+jHtkWPFxjFMkHg2YMh5C3ubMS46NDnBczK6ASX7qDR+1ozGSAS9Zgh1fkZWh8Q5a9JfY1W4uy7
SVeMFCNtkPlVVAZajGwMLaZ1OrwkZlitH3A4XzLdHjDGcj6J5iG/DEsDd1ZGZ9hQdcsI3AETIVu3
mNY1CQjNKTBr9wRgvIPYotUeD/tnizf+cBZoBrqKH99dWBewGo4gKmrOuPKq7ubptaESoGuZB00q
J1oUQyX6tlFA4RzJSCDfS1ufAXtURs3kEp4ZHD87H8wqGAWGlT2ED9KFXeCSxoO8b/hCWEWxok+/
0LlCbPe0GFB38sf7zJEBbQ5a7oEOruA0HuGzf+ouw8z7hmoMnDc+OEWsIlxI33qG5lT8DeDm2nmg
RYZXWwuP+syE7uxrvAeIBC0oMrBBUc5DpdQC9ScM5biO0fzgnOx2d7DbiMIEVNUQmOvM/YiqAxCC
qEV8QxkO/QmAqbye6gGb+gDWINWE5Ep/Nn6hJfBN6Ci8fHhj8BErqKaHkJ70Q1YFY5cBzWoCylYT
TgYUlDGMg3Xava4bUcbICWRLu5kgt+jdkjf4oPOAIghY6nkAezzEdMK+I6GDFpdz6JJ/2Cn6y3TA
/M0Udw1IBjUEK0nsGBjsqH9Zcmqcwl7HW2Uz0FzN1QN1anhN+70Q3QI0NGKEQUCRHbqMhcAhcCpi
fCyZx+EvAnmcYQTNBI9RJYo9upf2myE35qDWQbo+AVp93BV0xpghFXEjpJhFj43Zg3tc4WLvkgXi
kWJ26sFv5QEyyt3FGxIMQCvykHd0nCAib7Tv2Cv6eUyfkd/s4TQ79OLxpcZUGC5cDVeyFPFptOuY
2l6JbDhV+GQGXB38C3uh/PpMT9DcYL+o2cckTY6+Mcji74DxeOcyYzq6bQKsMoLUbfYaIfg5UHjI
dHALFnGvMfzEr2DZVrYoLJGaWtU2i0XsCG26AOcH/vZACEAZmgm8nxjmXQSkHw5FAa8in0HyQKHJ
/aC9gtnRmrkaqtpARc9OgVnkMqwvfW3yqY1VYGgEARG3ekrIfFqnKm5WTaeoaKOAmt23xgeAagsq
v9Kle5112JPJeQGtUp/WUrcqVie1jQ4ySezpFRF81XsXafuWHh+zrVnzUqYN+SbL+zqc7yYFRw3h
D9KmJ76DLEHSKfpo3HGP5NwVG+4MrcgqvpUBGy/9/BZuCQG7HyOCaTXiXy32Ta47dxiTA5C2VKxH
FGY8ql58gk7iCNDE2RWz1ADSVQfaRp3iyaI9eSeDppjfGLMKmNx1glxRJeVP1TlqjHm4GZR+jUk0
XOgKaq6uufk9xt4C/2DCcxOhEHQVbkwFLNpeKliHu7uMTTYXICZogICTvgTf7bKj9Eky6V5fdh9d
DCBz2qwfu3Z21TMAUQfMOV1lYMqQJHktA4fxm2VODTBBsYil0ZptI207/sDQRrgZ0WZGf3DSImIf
YE2meIEyfie4QjhI6HjnzhtxD917MbNF92ee4iXF0Nc97OA4QOS8U3E7EIsTxNfcAqI90nLoIiBc
S+zo91++zNGxtnc3EGdA0UP3IiGHEs/0WSbWGLbhqvfs0J6KER7AuJPcCNO9Hk5+gUCCS1CGhx6t
3zDrNOEpfSEyPPzPDhmE+X3F7odjWzN5wolXRhBMXX2nzs+rbKQlWnIcKGNEE3GZN0E/EuZlznls
a6GOECzK2AUuVdSMiGOS8JVTUPp1hEH8Qty2BsiVuersEGoLyhjGDSRNtJevMKtTeG+6ak0O/hJw
VhFcdga6eShjBzMTWcECDzI9fJCkDW7bfIFs7+QwP40AaWJ9O6TOeD9tg6EBpz65etc2c8BUbmLx
sreuXROzGbOHBlRgkP70P4nZq9hqIUG4p3bSXMHcn8dUpd5lK0pPiAM4z5DxavQmbmh9enGo2zDc
6DzByAxI37TVcp/10Py7Jyc0JMukEd7DS4CKMLZwlA34i/hoGUl4Z4hGioWEu0t+eI0reOUKPkdM
My6jS/jck6qQTyJTkTkkUc9J0QZKCHFx80CsGcXB6SnM9yiMhmoIKGiGIVC/cpcRvu89GL5Jc90M
mCFgotaij/mOzqvPDMB0yzoPuk+8fo4xHUJqj9oUjbhj/+nXpm8g6ci1d99gzxAzoCkWoa5I+/rB
QJ+JVwoa2c418eX9NOzyjZ4TQPYTJO+fkjg6qsxEwO9umQuUBMPUXgKhAPwxJJdbYhIs04KSMUzT
QsHtQp6au4zhPmR4C21A7VPXKTTdG1JaFDPdfdCgtJiWGGWiRhu+o3fUSoDDcSW4WQTYxFD8p4XC
yce1ZfruI1fecnl1dct5+9DNE6wOs87T2enbCuARBI5Aqn6YBjIdzu0a8/dFBRhyfBy/VycG/IYw
SsDvV6kIZzOLUjeoUnFRGDdR1QEdxwieEpoChpyQTnDpklmStNZKUfF+kxpcoaPlg3f/vQvZss87
hmrLk1tfEz5onODKDrBFo98h+r6YRqs06ql0Sy+/e3dIsR/fNPHTZXOBMiAyeg9wAoqvcvFU67m0
uRvS6XL/QFk5Jl1nmkQtDU+nscLVy1ji9Y4vjWwzBk4lRCgAhqvvmn3sBZwTq0a2s2f3OITHXa6b
kHfsDF3oGan5fafsVYOQQJNJNLyOTau5hjN34CStoM+RDg4YgT33jTEABEz3UKnpGIAnd5eGe1BI
dMJul1nt1bZ2I+iU7EWYcE4wPH9TF7PYZkzdj6SlOzLpF0U7d60hIn4YBammIOs59bRiqW2/tGkN
4pCTt0DdPMlwWi4T0zNyTiwiQohh1RSJieAqPntmFKn9WjU8JVQ7qHDXcH6EuYDFwIVuC/CmN+Yf
trl0DqidMPLe3hqdi8rIs339mR7lNDZDWBNJUVAjBHxE4vwFArus9aS/RdvSE2uLw0jr34k194mJ
BKVNNxQnosq/TmAgHR4BxV7z417ateA6ubt8KwJt7Uubz1116wTE5uVryio9BUszvun2E+HYon9i
tKgcu0sEIoDEAP1F31IFwEUru+Fq+JYja996o3L1HDMlJn2qoWL09m9dpK2ArV8jE/b0QKwbSduA
4sy1fT5Bzb/WZietz5f2M6pvbgWYivfZQa7cac3VNRyIAJ7gK8Ka9zpivn2YoR0xKRfHimJniY3P
w76gL8/EZoPhGJOsPljwQw96Uh2zSBoRbywTRZYdcUZ4laiVw1FR6CnJongmjR1MCQyf0/jFpOsS
Kqtywkqn3ithWmzvrJGAC8DuQzOw3/DpWAFaa5Ln10efKcS275TZxNe58hmq1TLfFQSwtdFwHiPo
By1H+QIYRsFxpZyj66SiMUK/kPABNaV9zv3mmC3MHN4DGKLZTL6hilDjWkZ3SriIsbpYBqN9u+w1
e4Bz8BMMKOXQRsGcnrJh0opebZU8AdrNHZ+1j+jH8/a52NjsTdjd9ZuThm/qH9vcUHTQd+1+h8Xm
OGis1KPLddCDdAGV1vCYuc0QeT10IWQxhT/A16AY4K7RO3iZUi+MqLHXENM6x/Ey5DEyMI5vdlMf
Jk3wCTTHhB17Z8xpikwG5oNopDxHF7QpLv55iPaEAxRHPyI9H1yABsEKb6dYiX8HeVhnn8WAC65T
qEc6/8ipfVCuQFw/dw+H6EzFvigR5aHL1XD0/Qcs00ibtRsN8vuzZrdStzygzy7iHPlmyciRMEAm
RkrFbPnqnvk+/NCYwt4nzResUcdcmXB/YF7rVgvJHvKT8ZM+HBSKUW2Vk/zcoop1BaxgVKeIYb9E
ho17+WFrWEkhVIznBkBmbFXIDj/+DU9W7OQK90YyWXjnHfS3+9lNo8+0AKkMuhbkIrJH1MJLR215
rVSUjZdwmSHytqwMOa2PBCyMoWEiwf0ztPANwjg5dRV5JvLpN9IxOJHiiYJsNbdSbj058YglISA4
/k5f69c0WxvjT781PIbmqj5ojdSkYHYkqK704gG50alI6KVutQZ+gw/oqyQ5TWaP17natDTAYbR/
Gw7dZKBeByVoPYLT/gR9lJrgsq5QymQtsxtuC85Cwz6zS6NyzEwZEhEj6a7qF+Td4AvrzpgLobu3
SRpqECrXt3UTQ0k8LzHgfHU+nXKoMOOyiixmhiuT3Zp7191K6WGeGzGJfZHbcqMA1T+Pat/kjDDH
HUUDqp78Hdxg90zfc67Vm96VKMW2oBBKhm5xHafZw3pTUtEnLp208u4tXN+9CziEg6OodlOkctw3
hpevvbGoM7LE9ip1LvFnoH+BXtkEAa7zEZRQUpto7xA3XlTZLs7m0NG6+oI1dKRVTfuLhiF+IWhG
kl9axqLqMt1AY+jUf7w66ck/vXqPOw5lsKepnjhtpNZ1w0tPTvPt+mcQnfQn3x5YlWsRHE9+tmQ2
saoaw1ajU9ejN8oAsMkya0P40EGqAYsBUIaE2nJr9t9oapXWp88nSLCKuDnnxwkyp7rLaWk16D0i
rmqd201uDO8wyZkPWL337IjJJ/82nIebsedP9Mx+oRjh6+IhyZXYHybiEmrn4DQ+/gHuGcqCuOAM
qtXZrT62oYa4xHUe8eG19zNrHO2NEpoZ8k67IqFGOc6l5T/IsCG9OwMaDgi5Pb2Xq6fibt3a8is2
5mmC4K1o4zjU7b6CRRPqLd6zcxC3lxMBYJvbhg2EwuPJqHq4yU83R2l3QCjsOf+o7XLd0tF5dIrV
iZT41EofKHPSpH+s6C/HV9xISABeO3RME7MNSAeRzidy/fTmsp3MqMikpuZW7cH5Vee5KOscuy0R
rS/65N3p7DgrWzhcM12Ii36KDseWXwaYxHFuRteeWWHLCTBuf0JBh3hOeoQYIzry1HZHq8Sd8zJw
ET9+05+ldYh81Oi7b26qWf2BCjIsUHkbvdtUczSvHNZdVjqc9dPqRXKIPBWGqq+xElY9EL/01gHK
oA/MmNlphS/WLo65QR21gnO4yVxckOj7oBbvoRhBnMOySZm1ho2hnpywfaUXEd+CakYIcdJEC5dh
uvhMsxgP4Ekt+fRxc3Jrq6rHPe7g2tGuknvSBChZuEf8Zyn8Xd5gJx2lqq3TeCBhHSxHIFT4mzLH
jcMAaYldArJwLhlZk2I6Ya1rgJrDJ81miiK/NU/L/tKR/YNgkkoT1TjZr9gcXHT/ASYcqObJBzqW
5+M3km+sgjMJeY/07ome3rS+DoXtmc0P+G18cCnx1AAC9GVIFIrq0/tPmrzyH1NuqkdMZgVEH8/K
fbkBbXhHPlpFewkcB9JfHQinUVlamTAbsZyOyzIsjKhZBvnu0AA/FqC9qE+ffoE7ILXJydPBw6OB
EWWi/I5+N1L4xIo1GffZPUGuaLjKh7075O/54oPdw8FC1ZvEgG8DTDdW+IU7CE9ho12Euc00inYQ
8CgbBj7j3a6CPiS715C9/PK2QDXYd/YJiIuvXkM0XWndq2tI4EFtnXcMT3OPfZNedhYoYemgUBE8
gldw9zFLQFWEa4Tkie5mAfqNuMu+PYOhQnRHoOE+a8xb8xs+sfSqyPMPxAT8g6BSXhfEHU50CeMe
zJiY2ejo+blcSxr6iDbkC8KNRgLBRBxiCkxWx1x/Q2MNSuBjNVeHGbr/ByYUzKTjB1kr7Fr+AQ6H
1qDmigIs1ljJjZPXf5C8OLz2efdZF2vGjqBs6ZtJiDUsZctm3EJV7A2AyGqotkiW06anOw9Ve6j3
MAqhc6D3kDMho8CLPs4iYwWE6DQoVoQRWriwqb9+K5+VGa/94CdpJVNWffDI66PzsEBQOG/Y0m/M
BfXEOIphCFvpjprws6rvqlCmZEfrMnh1is6dCqa0BOrD0rYqlGqCvHeet2bN9mGQP4DTNLiR4b+j
gtPmzkevAkZX7pRzAvHDurHc3KZl+uLae+uIXk3lAbxG4CH1HvbduSIDiBmW0/AAVaIvafoHEIy+
ElNfxyWdv4utxFkiSoQZcoCnpKItHSMBmBjOLQG91xXNQmkEPoCw5QHChzSbEXoLap7h1AIc/YC3
MWZ2Tgw/vz1RFFryeqoLYIhNkWZgUtK34I7o35Jamygek2M4zze4o9Jp0Zahe+ffaTssu4cOHT5f
Te5tQsb+iS7Qs43cy0CLq+A3YasFs2IDBAXBnwpzomtHY56m+Yd2BunHDD5zpWOEL08EtEQFafCe
XsaH/nWIQg2sKeIpmhwkiv3rtj5RaNW1RPiohixmXMVkC8dtvkUQkIkaQkkfu0H5VNgNSAwUV0h/
j9RJPkpT567ZOgBaPNbpQu6WPMkYWxTwy6QZq/MM2TKbcTYqZVWsTZ9hrQ8Y6z36mDYToTuxlSTp
HRJVGD6+2SbU0MhEjIXx+GVs9LLxc30bs34e+JtsaQdeqI8OnHy8M1+sbwys1ZVadA3dOQui3Umb
YVVETDZraAQAM2zEdDs2S4RhPeo+u0mdkPcUVH3xBKkNM7Bx2qiuhI8JaRCR79kuZygRMK3WIzII
racjGdoh8cGy6HNHKGR32td25/q+8fJrO1KQlC2fL+sdFVF8Bi6YrPzcnthyMW94bQFomV2d5pgZ
lHSO6Wxh9kMjaUQRqOZ9mM9PurKFre1y0p6X0MPro/PFZQ+ozs7X9NJDKFVdjawboDs61LfuYXMN
9KDBgPVlI1etEUXJ1VdXXEYYDODxxRAJciAkbD5N22x3Kq3G6jZ/bWWkRSeZX7suLoBNjFuSQveZ
WL1PHd09qvZxhEWBMvtEGCOG8kKNFQOvO9zbVXale3+MVAa6Vfs61o9efXTpPSe83KWHoxZj9BHz
S941Q2om4EheqFFttkRL4Ou+TP8xWn5QSkUk9uSV4OToLvHrtOjc2q1QmdOeuGC99bYaONKC24/4
oGJLBXagooilwAS4wgDdu6qgHRl1LFtBvvSNyTGl66gwviwBs+qwegLup9cHQZNDXP+6QCVOwcfn
C+xcZciHGr3ysPHvB9BaAdz6WijIIPo6J0JLu2fwLUfFZaNWSpu+gVLKrknuKw2YFjIlnnrw8jSo
cLYClkvHEsTBxU7bbKWnmgtkEWAiskvsqRkkaNVmQ2XbQlMFpOz4U9CoRM9lSH1Ns4cxYG3KHn0d
U+p33k7TaQKa7rWgUPZIbLHSjMVRqxEaHb1zZshgDsgGEObV/PL+c9W+e3kZHmiKH+82yiaPo0eT
peXVnzYSVjxJPwMFUbjkrG8URDcXVqDB0m72uP60W3BeQVPThutwTZbszWQbXXxR9p8+i/42PYDA
o5PMGoe1QM+OQSml0RN/RhRkoLzQ75IKjcJMG0EvYKSCaKUqMb9GN4fWWsN91G08MY7+XXP4NGcT
z8cloD4o4ihu2M9WuHxFH/Btj/B7CvQqURrD5g0YQy/DIN7wblVwPw6uj/6x0f7covrdfXLmg08k
mlOVQyy5jU87FBeB7tJREbfY8QFdKPH1u/jstvalL/K2Iv0vJn1s8jZIShgKIhSHySXknFXlYA+v
Er1ZZXUbK+rQJIyQyNRRva7bx94dk3nF+7iGr/LC55BiJ2SBarMrVfSLYY9fj/irX3mknh7GXXwn
vLLwaAPWcS9Tsrzo7aXhFSGsgs/z60fasNEF8eQCFE/qzIYO3n3zgVaDgbiLtFO7VK27jkQTZsvu
tbTSt31GFBG+B6UMwCHm+4ZdROw6VOhQ2EjlfirLrGX74T6pO57OpmfYveaPbfq1UeremXZvQyPJ
nRYRPxrww+rCGF9nurv0JJmRQ0PsjAv/CHZksT2DmdsxMZm9QdLAPOnBkoBXsKNvcd1dd1+sf8ge
vzG/vX8fM+SK8+TLQK8eP3fXRT14opB/dGW0rAbnyFjfEJCoxvRV6OkiHSFenszMZ5/Q9NgMRQtf
WHp4jfx4dQBcYM4JZ/XvEMqbEN1EXv6JRMtxIsICDYZ4TJkco63x47AuCbYy4MUzojai+RngRczc
ZcY0+tsWMi1dYmvEoItpuLABf6w/mGkiiCEf5Su5D/sKvpoeoLDDZ+qITAN7+B1yquVB1ow8ocVd
S32F472tDwAIcMj1WAacFl/j6ybX5ZjwHXO5Qi/Ln9Ies2lUcGEAeCPFRgwQCTa+Jj9r2sgWwXNs
OUanhhZgg+KEJhEjRGYU67XMj/9EteWJaanH8rHm0u6zdoW12WgOzBWX3hnHl+oO2LhD3ukAJ+HZ
C15FXuvvlYjFDFtrfMQAOGMKIprfxsDstEJ5r+y04eDK1+WlkDlNdld7tww/FhLz85vVvlgb6i4O
cMfhbtCJOuOo7orSKBkXbXYhAQMI4yNJFgMpoXhWa5FQBqrBPOrib+XT1MPcjIoVtSy3zg32d1ZK
8iKWbecwoL+E9CJC0siJgVyH8JvZbCbcuiCByMV/iZZ9H5FukZsz2rEZ63OIAvSfrvQVRsXFRV/a
AQjgiMjelUyPyQnfq9uHuAnu/BDIce39RMyoNvNQhB4RYEJvOOc+v4fX8IkVDSYqHO+NsTAW5aba
yCz2HH4j5PaSY7uIXtxbd9MiI/a5wSQt2GcuKmf5hqYJcOBo6SlbqkBv6ZHAvuCyt/UkbR/bjW7d
Lzd1lPgKWwlzhwQBbeKnU20+NmM3lgs6i67ZrzxFpJHz9qFTGM6BcXd/iTbhqXPp0O4z/b8DAUS+
/0GZQmuK8l+OGnP5pvPtMFTG9oxGQZMuw4tRtNifiTca2/Xv3l7OPwGPOCWvoZLF7v7HiaVMYbEz
gnY0lljuqP2HK9LsXDB2tHtbdkDdNziu7JiyazY3j0nhPpCVKwDeg/qFq8XBEAA6QOmYiEpqG4Xt
NFspnuGL7+FtshwSVS8TwB9eq4sCtGmZ/WtY7K/Ibp46ae/SKZHBonBhS5ZH5X2g8cpd9HTq/bdX
eg9wCTqb8jlU/U8EZ+S33xl0Owy73mHWHqQJHSPkxpiTBUf/Mm06cmqqrvF7i6abrU1XHagDpVf1
6h1GQI482K55DbksAKHsgjIDtl9fhDIPA8WTlWL8Hqb/WsnaEVnQ80jep7o3fSZvvF8DJUoVGb4n
w/SoIHjAT2DVc/q+0bXNKlqI+ULJ98nJLH/vhvXm5c4X9WtZNvKRaPvEUGoZyGPpycKTdln09Q97
UQfU3f8fypCkin+LqQByRmu6ClrYwI/QRr0RxzITqf+Ws9OczebKbU4HOjwnRcwekJwT4CwAXoRq
LUJAAIZjghV7pnzM7bWYHYyQYNnt/Gkb84fMmq/4b2mtHhYf2SWwm8MuQvFIgLniJb8kKoSUPERW
8n0eRtTwSH/acpM/Q/wp6D/xPJwnvlUELv/2AMkI968JPWwbcW6eUO4F0V6VCwCZg6Yq3w8KIGJ1
IUpaj27sgJXHK+b0N5vxSQkPnWzCZAmHqxYrEanRtuzB0P18pE1hrMHy/SCzSP80fHty53Az22LU
IIeIL/5JMMrfJJ7ns3zGNUGTEbVLLgQXhDYQIZTw+aBVJLYKr+nVPyYSRyWKFgG9FBCdbGcgAWI+
AMUneqKS5oowEz2jgFg6Fp8HofgLcxpsANOJ/0YquRYw09mUuXy/bVy2dASbOIzkVyw6+Dwac/60
2/MpYKt25U2n1pS9mj9s4XJIMJNLWl/fd3jeu3/hT2A1QnJngEjgreMi10IcSB4iEtSEl4dgjlvM
9CGDSv7iySfonjJ+vbW/NH19qBSXsL5BmqZ7CTU/XWnUxRnctjdW8GlHoVZvAzdp9j9IBZlDieTy
HaLFkf90f0S1ArEOIZu30N9HQeSN8UKLUlakAwRSXGuLxAJa6iAZUP4FySUKJCIcIV8FhAys7cnQ
7emi9klBTPrN5+UnyKFQKRErKvQB+U6dg4KSCh3xA366ju56HnBjkC4wLLUErjHZbplJAOQFZOoc
fB1LUzP4ybnzxcUM5ZQFuQSdTOvS5ZpFXMm+KIrQ9AH+xSCDNjG84R5dQT7HFXaZh37jY/SdYpXI
E9H0AnQFKnQBgrC+Pi9U5qYYLsosr/RNT3IjCr2/P0tNqoYKm8iSBy7JjPj4A0ydOp1dkHl7w5Wx
FfJkwF5AWiEUCpS426RS7z5oF0mfLKmSI84TjE7z6BtCGonPsdo+4/Sott8Y412wvaCsBLewBX7D
HPi2lWO5lyNFAHFi8sZvoy97sMhzMUhTZ7mUg/XZaeScRqdRPhFdqCtjUXNYG+ansNn/buBvnumn
HIWuBDLi7w+rAU41zrTy0CKe7hbK0lF+xwuB8PNElloBezB3DYI7tgkyRz3AuMT2utdIlE4jwf56
9B22xtkM1kvE1WdyMPs7jhO1C72h8ZMAYzLX7KvdQ/sdPSP5qA7TCRYewCjbSwPRg8cMv93Z8tE+
MzJOnWbSTF480UlEVpgZYvHeXECAeGCMC8VqOVYY2IJ2lB/7exz3StNRaBWpQ2kMmQG4JTMAsdtI
xBD3hTdYtjnvawcgaA/RBuYNIRyIB0FfVEGohN3PvElCe9uoIxCaLG5JocToQ4SmJHWS4+eT9m/h
98GOALwn3xqW0xTTCyqcCOBm8No9xg+fppZf7HKGqBR7AHMra4+/UDuNi1EdE+n7AKiNV2Nm6N16
kCoBsdWdRw96EpJQTL/IyMVHSRJnyc7PAfKUHghcj3ku6wPI+gEOI3kb8+MQtAd/TABSPekv84No
StPw6VzpJHRSZp/ia5XhcWVushA0MJuMHKW7PKA99EIkEfIWJOlNg483PPfA3umYF4uEVCM6sxeG
IuIiajCAk9BNondLTrzuLuJty+VmBRcidzn7wNvWEvrLiSjiyAKSZZQDmue8g1G9zR4eGwxQQNw2
fJyKRxD5BMhOTUHBzz0PIYOfOLL8ZJeS/UDEu5iV+LXfWTkG76f17jD1putxg9PatM70yMizYyij
zDIC04NdQDMZr60QOuonRIKxndH0S/BSHWV85ea9hn+ifeVYjIcEMglF3ZM5sSlGtxTB84wUCXeG
8Pecx1hsxDL8noIiXEY0uGCdswR5ZEgf0v3ml7uJSdDPE+riiJyS7CX0Aiwx+qojeQClNCwH4jYl
6jE3qcI2IsyRUYcBymM8vZECDffcQOogUdQRVyWgUwHNBcKFmAjduhI4sJikisIDwOVXpGoSlaDn
At9cfp4nkh8G0KITspOiqzrihCZvTt6iiVrbA8Okm9PA7+o5kJeQ36ZKGCVzcGKoEREm7F9dIeKf
NmxmqCf6cpZMby1JB6nC112RBTrHHn1gkkNygYJp3IuH/E3SM1Q2XBpCXh2KKILUvb9S4a8cQEiY
2lOm5vFdxIqdvMfo2xYxbjnqLo0AVQRrMwKFORJ7HLGK2eNPFK1WNAxIBt8UKxWjcslyJf0Q2Wsm
g6RwV4oD3V8OpXQQ2GJGotAISeV+RRmZPQcFDKLxEFNJ+jDwJMv4UJ7fSCSkOJOajAycUR6xBQ8r
sVh6+tBgPM4zB3IVnGn1d7VSsjKJRQfKR0nqaj91K3Qtydg+yD0ggSKSLV2pIen62AwoxL+JsNSH
umB1IRX/SkLTpQp0Xww9mgh7P4K/TEOKRsn+5fH2vv3aGK8IR8cFXnycvlQCGjAByc7kuLcBrEZG
cm5ne6YL/z7guqLyBtOQNnSXyTZtbpO/6UkRpaispyHpbID7Jg9KJfQNHPlftV0G+ebrA7FAf17x
TL/hQfblMjW4ZH/FnoKZoviI+7X5Ee2NK3Xi/VcRiqQ9Lqs9qSOvXKLK+bIoyEUdlCgp1CQzkoxI
Suw/gy0R//nLkza9KQuMW1sSWik4T9Ydo6LxyR1fItzVhpk93O/3Usaajt77JSOyPqTw3e8PFh5W
mYWH1ZT4S8JNC9YaqB11gBVWD2wozws0go+1CB1nDqgmM0mfo7G9x5Spf7D2xDoOzCqjznwqlmub
DYX+btnubdrtzgpKsLUaj0m65wbf0ZmLC4G8Gsx/20/xU5P2xRplHmtd5z7rdkep5W92u3AwCkd8
cSQ5/Hotn+21p3O5dGjr/h5Q3RGlP1lj5v+88wdQ0ktE5fz7hfgelYSdHic1uCT0f2eTCZJH38PG
/YzX50VgGogUH/JyYouIah9gbNmz1zi1YWkncHhptojKlWSldEtIvKmMf20WaUTsTPJocEpLZ3Dw
0GRi/cdncePcTq4WMpEA1CAYfJzZhw+MB1nm63UXcUi5E5iOWdIdSSlTRiNiHHIpT8CtMMZpIzAX
Yhr010oYQ/awVxjnRQerz38itQfA1FFgTywBNwEPICKqjoDW5R1AE+b/BupCt1AUiUS5CRHHhbyh
NQZ0ubAf7taEuda0kmUZErQHhO9Aeo+3n2iYGJGKDemKhWxFK14Zh1GRA3yuHmHpSjuMlis7+qlX
Q7sRg3f2+RfCbQfAu+tvWyESyAM7S8Dm7LaZpwfyUAO2h/HRbYLlZyyFgKGI5kpOJXZUIqSIFhRn
/e5/qPtpw/62C+kGpYyipaaRNoT26xp9bdZ+4TNMpzmKRCq3jvQWXr82IwCH/x067CDdfRALg1us
hQNpYxmDlgM4/ld8mm5KJURdZNJvggwNz4e8GEtr5LVoL55/5aakyVL8pK50FlHeE3M+gl1fPkpQ
Y80Qo+TMjKF+xllNalJIGN8YFBAPGlQBbyooAh1qFSpn94Rnwm/cW86RDoPogtlfUI6fSA6/AYuq
Ac/rXYYg35iXIj50BgQn22s5pvz6WAboR5SJEgTT0LwVK73PsEGJANkA/qgvFpSlf48gH/ArSry6
ukUPLCGCLnjHvfuZpzqEsMF7ACYSzUYincpRdhiIoP6IZF80645G/qCHZWA4YN2C6iMgS3AWxSzW
E91IKQWANoeXeR1+LppGB54EKk+YbZVV1rttoS+yHAVFopJUqSzZR6jtxcGyuW9FZ8DGAJORJStp
qHK3/FqokhaJRZVIZaH65hk8QxbKQ25VUYkE+W13u3m0ls5jXW6pUcieQmeQnhIdRyZQFsGiw2e4
0btdvmvNX/kW3stuvvrV/E57GNmdznw+bU9d2eUh9RNENg+XdvTm+KtkpYspW65swlw0jZan3PEt
FghNZ+57969NIVGtJaMSlioQAnkG+qm/0KP2ta50v98bCa7ZHpPmhXSFNrnT29D8pqHw8xVkt+7T
eCwD7kyOaEX+cArUSWqvypDNlGtkjQ/WcDjc94d90+kPh9FwFXV4B2zkhd2bS3+B7ic2hj2Jo/RF
oHfIVsrbr3GFJVWmy/x7vLl4chFlf1N/Bi/U8xQ5MGWYLLLJSVO43pHGjvThl8HXBzlHBASe++sW
UsHxuaUHLoWHjrpOFjCqyQKR4ZI7Vu9IeNacnvIdoSZ0mdWYRpfMp/92sAoNPFEXlT1LloNc2jpg
acm/5YJLpYvcJ8pporb/d0iB2yfHkRDGmThYbI4SBuWYSyRlgD44DKQNI92decS5ZH43gAP3q56B
4APKxu+QzeZIEagxnhZBYc0H1cnkOlQQaZYtUw4RSeUB55ZUCmYivQT6BBrCD2ByTgJldyjWXIo4
p7JnnGYBTX7IcWS1nH8hI6PdDvIG6SWxEAUMw2PNurW8hM2UMxCJtxSbMxfor5OP/vmgNvh39X73
GXhpDpFjFD08pIR+5GVIQVCWhbj8lgcGzgiBu+AEf8edpc6WAoMLpAdZFqLCY5FnlF6ZhDPpkUmu
LAtgva5zBRDd5vzDFuU2rdzbrnbyYUNj8iYt8mWHnZFEgnKOau8xlrovdQ5w+fL1xRcHaxYsoQsP
SR649QFygBlJaN7TupBfagK2+xe3wMj+dEGlgJTeifRLUiSLK+v38xL2EPgipDcsifC5dyKmvi0d
lp1kuOLdKClN6uz74nd4ROVSwdqDYlI0LyHpyQiNinR+YMAm1elWnBK3f00YecE/NzwptbSk3s1d
dCCtO9MZ+b+0YUpk98QNS1o/ooup0fMRLcMbbSKJThJSRWS11q17f4FdrH9bUd45cucPVKo/WcUU
rr+aVG65a4CYssSGv/hQH+URgF23QKZcyhHIYcBk5Gtg4NleoYewB8MAFztj6U7d2hVq4ShU034m
Xt5CKVMxOSeKUnQkTVs2cim+GAATVZt+i0P2Wgg6uAbLIYWhGDZDl1uQBoxGLLHeTuvtdn9JyBot
3speIIl8XsmNd4Gf+Ndqkltxseiyan9bKTvotU+j1ZP5i2RESD9RYigc0kXGpYXy5klXukl4xb2V
RffTBO2qa0l2ZMFRhv8OoqA16W+3W+lqST4jZqiinyzlAC/pjbDcFffeDXG6RhVHGizTMRHaloSN
3/g3oZEk96/v8Of7CbtOlgxaAxyysugryHbBbrFadVb0fqekuC45K396PX/T0932vLMasrnKspSH
CAbTjkM9g8stit8Ndgkl+g9V59WkrNa1619kFRIET0kqmDGfUIYWM0lF/PXfNXzWu6v26m5XP20A
JjOMOcYdaqq58rRk9v4Lp6X3Yph+xsJdzD0p51DMoX4bSjkINiSvREUI6qvQYyWnh98oWnQTi3C4
8Exq1IAAWRf2nBTf/bWE3jJ44Pvy2dLVxV3sCO1ZIu5oziVEUVcWC/IyB2bD3xhgrBENyTwo7shS
ZJNS25LLJHIGWYBgkIR0jK8B4SXhXYYCUOE8OxkjreBwDRhU76HqSiXriWXWnYvBcIyxJKdxRos1
h6SqySMgjWWJZ8xlUEJMlHvHAs/sIRHfv474vwrpB2l3PSj6aqAwU6qdfyaUT3i4AgkKZZz9ptX/
N+uKVq9ozPJGRoxs4AFSN4YSehFrUZylqzsFA0DnLfhATPk6IyXUQU6nwkEIJTB0RmDeAAWHI0MH
wbDxLQSRBjYY/3tske6Fegqon9gaZt2iWhQz8kv9HKxaNrpjS1BE7WU9vwZM66Cus8jcZYDpd9Wf
sXuMCLrQXgFSBFQ7zCKVVZ033SdI8N0nr4GkCCQbAU6Onq0GJrkjpI4kNUBeawZTCQ7na/gayngX
+Ui4A+G/7DYJqsx9j+UfaK8xg+RD1SsDoruw6ba7DPKZuIefUCpF3ZvqMe57Mk4lCSTj9LeBeY5b
7igln9H2RnArzqE1G717zd53BuCHvRw+DJqt9W9hs2vghEIaOQ6AXODwBsuWu/spu4C4BdDqf9nw
sBkpXVJpWrW81X5Zi7YYcYcj+6ztbx0mGDlOMuco9c9oPmdRngdB6jKe5ld3GKypv0ZYEk6kA3dZ
tZEJI3i5+0Ekq0Ug/zH7Y9x7ARshU7w8yqqQjJDD6yFoP8AsdyD5QT7hEbRCEGBSRQWhK3OArDv0
YaqqkmIUF9xXeHPY2rg460r6Ef6XpCFBDZKExPqN/iyjRt6JognrTKsr20j+BXTOONSAgnv4ciHq
dxpYQ/zh2MP/dvGngNUGhSxs40L5wt5yUEH1q7A+jqcmdqnYCMIaBVO8vEJIYbQ3x/KlDpXhZ1RN
JM369NXO2wcOC9FI5NTjAeaWSdO5PaZGOfpSBk0CK18WPyPgbI6RyTyJHnMIgu3xRbelUc6j6+8r
G6AexjmdSJ7WzIOyYkuaUVYzmaLYq0eTrBNd3SPa0JMju7iV9JUNvUfU9kcsCfI7SVD+KlE4g0dW
MPSJxxe+7sMMTNVjnM0u4xjrCFlarE5+rKHxm5HUSG7sM5UjixKcD556Io4QEyOiHCzx3YlPIBe6
3WiEORK772QBOItX918HcILp/LEIEa9broSdMQk7meIlxpcBIPspAV4AvWCBMPcKPjQKnZ86ACAM
GSTI6AX4WXBU2U0+wHpLeFfQzKtDm7AvlIhD72BSOZlEQxITWFJXdrhYHK9sanMEDC/Mba/Q6Jk9
iTJg18O0lighhfmvUEaiJPS76PtWZPul2iT7Eyno8GbmR5w66DuCvv166UxlHYz32rHsv1BaA1/Y
0aniJ2ulnwmI/TEthoo7Z65W3W0xJMC/QH40HMUlY/Iv1yL/L8i0sPMOMhsMEHF97d6mNYxOeUZm
czBPYARQh8M2EhLzb7suj/9T/b6P6N/M9EjvMo/D3qScMyqc1lI6veA9JZSSMcYw+Y00rLcliGO9
PEomX1ZUGYhEeIwkURGQH7C3PQpWRIPyTMrfiA9lke3Ih0jBSyKufy7emGR7/6K5WyDtI9HgdpvZ
fFs2sFFWqu2pK9+0hXzNmTu4NyBOR1nn9J+btZxFZZddo4dOpYxK0MHdgyzwFfxnCeMl4JXV+l+f
J0GMVgX5lwVoLfuEUSE+IRJ5Gmg288JAgjvZh+QeYQJsXbmEF5cr7cD8IiWJq88v0ggSOYLX+r1C
hhPLn024clgYfKxoy8gZkKYndvwX1Mq5qB05H5L8AfbAtmw44GH8xqPEl5aH/3lHqnYSQtx3UsND
A5ZDtKYS38q08yGXt/xXSzykeefd9EnmMWsyxCcHjJiY7MkvcUMJ95m6KRRK8VB2zIx3cR+sA/ES
1GYmkGU2XEbhIj1zRTkQBjhJY1jRJ9jalEq1fT40+tg+Adk+gNfcFqt4km5fW0iq73Wzly6kKvaE
VzNnlzT7urcZ0qBf+4Pp1ZryEannrLKzPb9+MwzglaW5zlbVljUVl0OydQ1ba4BUdK8mMmPUTCk6
9a3gTbmBBEUCMvQyK3q7Gxyyb4iYBV4vmctEC7CZXgvcnBleOmyC1x0aTOrS2qdrBZ/O++geZRO1
T5/t6zLgRnkfIAzKwOcRYk80BJC/zm1mRt/oNBDKsgzhxp5dXtUKb43gha5cw9dGeu6/xeatx2Oi
d94loGLWwUcQa72r3m2/EMiz36nfpoL5Zgt7Pr6OL7jUd6/x7HxX8RFDkoLF0nINwKiJbyxB82dY
LCFVwP66bb/3TdJJ0/jvjfwmuDIqKwSH8FzK7v0K1hwJvQ7UJIf201mANg90pbngjBeQ5LxM0wMm
aiBGCcyWiKbWbRd+vwrNuLG+Runo1r1MYWaPlOUH3V1ycRfPKpz7j9urfDwEBUbvSd6rYaSAH2Y/
cIQGpkfVi9xEtgDegI3zI7iPqmUDVD3U2Xuo5n6BP3ztIRmtNh2Q1rCFa6jkpBMo2dpFic6wc8Iw
UIgst2MrSpmvC8JZUPCYY/r38XfTnD+8RgAYxgDSkAGOTw7FcAjQua955eg9qIE+InmClolosH72
+B/hONRt979R5TChMwgr9Jstm9v+YfFvbrNtSca0FoVzwNTQDNtHQNoivgUvI0fP04bbQysWgN+4
+bCCGMDwPElZUcSu7e/o+RKphtacB2WYHIs9pU5EF4o9VdoRvHt6mVcEJfglJDoX2aZe5uGb105B
f3/XFes+aXy4QzVOnNA3LU9fctTTXzxVdmh38QkUTRlV1rzcPoGeQfyh10DZih5rao/Iv6nUocir
AQZhsuEut2FfuScwcHf0MUT3+x3d9hJ4bTLcIc6LRtN+sMs5Es0KIRnc5hClnzjFNl5Asjr0euo8
3S8ArBOLJnRRxO7+2rt883jxWQZhXDGut4XYVG3oj6eDSR2zFE77ZZVvXn+vOdRCKBI4foCONe0Y
ZzA0i6e4gX34/LmFd/ch4d4i6OipiEOFO3ZvSzXB0GtDbj6nOEMGAe8Fe3claWuERtgklATOqAjl
llO96mEKi1eYII/C+1IqLu1qU6cejHau+LFGCb2xOkHZnKVbxXSrI0p/VOQrFrqBpGPQlGFTi8zR
VH94MJ6pxyIaSm3fXOUtZEKN1ZmtzoApC2VM40HEUS4o5Fsb2MWL1uIdzVp/IA70+XOcT2uIpxio
sKDynu1r+sXsHRJk2FhygGF7lB9/PaJKRNJDHWog322+Nasz4A7Ed9HSxZeLcjDS2mfF+Z49Xz0T
K12H7F37+gTCv1u0mInCbPOYg/xMmh0UNduoDV6R+UDQiTRel9wNc1Sp2BDQyBmC/oInAy4UujvA
kCashh/9oOGkjHGTLtd9b24A8YFSlPb1IHq8p/DTuWL5iUA2OJtdsroVjvnwEpSYyFweUBGcortb
ac5Z92oEEljAchHdvXwRA7ZBFOJAsECyHVWueqZ5n05za2wTQDF/TDMXy7tArJzEf02J+230xEga
QZwYnN3n5LrK1xp7s+5rVsYIayPuaMer90KrBXcO91dnTT0LwLzmeIjq1s4NWVeYMfvT1pxUKwB3
PCNFyBdCuItqxEQWpFFryZQATj/EdhtF7oItDTCFD7La5hp73V0C03XJ2eRLfXpfmrM8PKIJODhT
U02c5gDU9XtTMQbQFYfkqqBAciy+tvlxtZaPfK7BhiCIuft7/eTePm5Mvh0mysnl8WO6OQq233Hj
tb2qx/Lcb6KBd0bvFGUQBUkfhKFwLHz2DbLwt+h1mmYLrkIg9Wyfh+YWybFNGl02lw3y0tjjwjOC
WcSEgWg8513vmDX4tnYlm5YNxObi7wrWjKZdFpDqDiAtmiP0vFqDurbj5ceDgzI1tzq1/5zXtNfl
0kRCYXlHSPi6+i4MRM0QW0UaDKojinTZAJWH7E952kkEmbHetRB3ANd+0KfAUDZJeP3+ABC+2ATc
NgzDJWnD5W1gHN5NEB/xJl00R0ZU7DWzo27QCcjZ6DHf7YGBmGdkCdzP+DNivoavPk4ijVoIO1Xw
wiwHpFi3X5LilaN8Oo2TXze6EJlh1L8sV6cKyoChPoM65aQMkhEXAAkrfIhDGIT1cotcziNBdBiK
lfH3irJOG3Lh9LxLjhVxDAwlmQqKQdP7LNrHGtJWoKsepg20zJcrhxoL9igqDzgHMC65H6hLnzpn
9H5boXnpfqEnvbrf60DLli0MMAu4hlR4VIS3WCJAgpT2fcUQqZsutuEvICL2lZQB2grH5zYdW7u8
4egxcuaYakD3wJDV1tm6oYWTya2FWhajH3YFVCDjlnM3iIzGzzUqPBcCoU1p8tFeHYcJoA0k3h84
02LHKg6whBWXm1NcXIWyAtI6SKUTQ+N4hBS74bB3b8CIIlOYuHdqlScH8T4WLSIRJqhihYNtvCm4
ZNw1ExKUxGrvto0ixYlWFQDUN5W0hwa2sV9udcgEMGfLwNo8VjrTPmulZnNyJ3BgeE+Usm6yCrPk
NQ4q/HBcyq8DfkmJJohWO7CtnsB/aSKkVAh6Sy8FTZ3vzaaLRnF1d1sICyPYdnevzR7mq9Z39E46
J6IjvJEjE6gzFb8nxOjO8+EXr26b+tZ7wua4h3Yjo2PyOzKy8G3DYeXmbL6Gw2REv/9q9hmCxzq3
/PeT3NGHwJLGR1umshEMS9Bisu9PNFFsLux8pFlReSLon5l9ZZMeSZuTjXvJifALlqp30olnBypU
icb0vaMi9gp5ufZE/h8RddVNSp9rMsluAdczPDCEGTEb+61NVuHuYT+Z2wCggKYeGSesxb4RAK4r
zYFuOEEftx3wFHUCdi8nP1Q2RpMF6Xq87urUrUF5zNLQXN8xpwcncfI57y99ZvZe11NzrRb4vYt5
K4+fts1HcktV9hnIga7AP3G1azBNqCaqSEPfENLn76yirNNXw0YNA7wP4LgP2NEJpEuKO+aO5RiF
GBJVrOSvuWV5RexWf43dc6RC6kIz8k+nV29hAaExgyABxc2RvqUkDkqKnPSfOSKiAVBEgg+WFK86
Ujyp7Sfs7IUyyAgwbr0zQjVMiauCWkeXRBIyFieHddpCc2ePnlU1JYkEHyyBEYVkOt5m5KJAjZJB
Jlr2X2BZTuMMRxQAWmxY1IALJmWHeV8TEVkksZhJgHQj4nDGLEX+qVvyd419RWrHxyvbb5ZiPpT6
P6sOnf/kZmw3F8WhDUQPJYkcoY54DA7BxyOAmr3yZy2qb4AsiQQ6Rv/by1v+Q++jaFPe/mj/YvtC
8BBjNGT1gEdlLuKaGTVQFD8sfKVxP/U+T/q7U6GpSHaNqTwJmJc+cxWhpvewmOS70/xBxIax2tPB
K6H1DL9/+shaYZ/9ThGPse9RwYYWAE7Wb+InjvbU7oKtGbPABdcMeql7mhNovmFQwHCiL1+AK7so
kbBwZNQayAuwKVc8OhtsyCdcHMOJ/+iWDA4dvZIUKQCGp4SmRJPVJNnR34jp1SeIbWiebJe2LbZ5
2yeoIQAw8MVbQFBqt91LvRRBRwUNqBoZD9W9j5tBYxKDOGepbw9LxC5f29ubC59qlC8wMOIcSN8T
oqH/QDiGURyKZieXOOR0DXRRiXiT3marumXzIXpMmAqcCOMWKvz3aRnd1Sq0wmR/BiMKlYpSPYly
kq1oSe+yOasfyDhKeyllI9bPdIlP7kTwohlbhY9IvBDL6n+QE7+l++2VU7boQUGdhc7fbXVVgiYc
xZmvYfoj8JoR/7D2OCwj1tnXq0Nx27ESJzhEkCEfnmetFYGM0VFGcV84ymFxR0XzCXb2YcdM/QEx
gMZabC1jsHhs6+KBPmlN2Hi/17Q+CcQ18L0VSraakxDbtqMCCWrRia5Lmk7EkJg30Ehmd1iTKWCe
R9GNP5rsNbllTIv0KnYbdMH6i8e0y5rTvrhEjqe/tsvEJ8v8mlc2QhSq6IMAGpTeGcmQQYpW17xY
mkgu6G7P3BUHxWmRIwTXENsbBqmCVso2oTZ6q2QxwFYFxjfEOqo0qHkN+b85pt41oobIvHCeJMjb
oz+lZPad6RehSfTQho81gxq0ZdHuUf86I6kHSA3QKrxny8FQp2B8NkbW4pU7LdTnyJVVLksFUywD
OeHG35im8GmY3h4oXhMt21fo2RoOGS57WQ1i1aiR97LEq7KO/jw8zmGpdgskwaxZZSIMbxsHdHat
jT4xAHuyHdOFtWuZxJ32WWFxoK+f+BWO/V8awR1GYGX+2qFIGYcXZAlAQo8JoN85cVNr/kY4OJs1
9sYKuZ4kGyI2z8KAKriu+w+ERBE+Qy8J1ndzrb+3j/bWAoB8nmf6NLl7xn1ktINXG4BpyMseeU95
u9bDTTMPhT/GLpkAHuvLxFDCV+yoYD5CNo5q82k3ZtxS9TaweL50JNOLNc74zUb5NTQvYXH1KMi+
0Sc0OmnRQcoLdZa338IEhtJCG+uFThOcT+WlF7+JmiW1XJ3I1DUh68T2B0Y7/R/xU5wW2Ygp6Fsk
0QkqJtMIQQs1Cnb4pQgGmnhyI6vaiKfPtB8zxVECQuiAehQ1N2Svlq/ujYJMA5MZO1+jlNH+K8d1
9OmQYNS8m+mfCalMFj073hkJ5HUeikGMGranLm9eHTKorTxQ0MrJvNfuhl2AZ4411lTkBLVhQn8f
sut/wJOsgUM/+mznc4KqdcEdC5MlEel1ka2Yx8ogDxvrW3D72qchNjihvNqE5rhvTZLFdZiN1cF1
gcU6yNn5408ESOtjHBihfrSwjUvQor4Sr0PbNllmmUln+HdFzYhZ4XtIpi0Shm+ZMp9IAOSd+Kgh
R9CFd79tz24z9rAJXNJ9e0FUiFNLPGGYlhZKiMzJbZLVBKR0KiW8L28bmLWrtouBj0cpHyU3Sv0h
DjEv5v99zqYIVQhWzFD5M5tOPleARq3BURQhNJcFivPNm3Nf8GASV7iylsLtY9ygLs5JQPskAFhn
1MpE0+69to5obLJPSvCITYYIB1giUvwgr9cycCND9Rka77A8oqC1hYK9/EybU2TDpi/UU76sLjLD
kQVI55+dhjchni/AYAlgD09OKSJwJmb+Kqj1OK+GDd1YzWGqkFWavMFbZV66P+M6R9ACoo0QhKgD
O3FEanBcMuSPqA3fFhW2fMeUGwvteI7Ggw54liQW6oXAa+ckKcLmJo5Mw47NLksJGjYAvjKv2fRK
/IkaErDn6MvSI78yFT0MFG8c+bw9AjZH8fMi4CScTV24LZw2utZ0qaJzYuSoGJu4KeR80qgs4qwj
LOgQHJDLEB0PxoeXUwT5OPwRqQoqfInmnyU29fmF3Mal7JDEeAL+xtLRhfjQIkG2BQDGLF08JvE5
4DtVRw+w+Ii3pxvtFX3u/XNrZjw23+v0ornNZ/fDRtc/nTut7Ydiq+YW4FUBjpNzoGjoE8mhC9lg
vQUHhz3L2RMg99lTtOCxNkF6meLhjcOesqQQPsXfjbTC2W0FJ+Sr71AzyEfy7zOqKSq27/Z9SryY
hHGAzFkvCaFKtFvTO9N1l1dljTm/IlUmrykcOgJwATbIY+tYzOTniTwaWkv8HaUZpGpRwJieTmgT
HS+3vomIzFsc7CuUC8Yx4TRCDVPSn8iT3fM/lOuIw5rXuVZMoOYDXja867Yx0ifYekPuowSLXC/r
ZoUkOifDu6ojFt1QlG5B2Rw0Snm2UXrGqv1c1YBzUH7E7QD9WBDKdZSwRWLLQbS+MGSo+EbZveYH
UmVEgEkyOY2p9RLq57jXEaWrbm05d22GiHE25BXXlB1u0rmnCM9LXRMvCefZCL7tuaTLv4yhK8Cu
CQmczPBSJsBLNiKVwwJHLj0t/VNBeHld5iU656T4/r2DdyKXPsk+4ePmv7Er0ZDdugLbeFM3QjOE
uLVy2SVhB1NhbKKMLyfPoA7ICsJ1wi8iy3T38Dxp3T2e4pe48N83fBZ8+cVFdbDkWghyWyGP6N5e
tOOZcPoXRvAIGaFASo1motAPyaBwdXTfqEUziRCfcTaAO+Lgo/33lhOWVr/3oh3HNzsgvglUrjgg
cUDyNCSOa19FP7v282zBIwYmmK+wC8LXclOLnQ/iuCTuHiCf7m5C2/++cVBJWqzVzpv8l4bDBkpQ
5BGp3lyWD3XxzGaEP6Qeznr3vGDLJrs2wP4UwdmF33weMdgoiJYwhCDPdFL7mHTwjVQkQRM7Oh5V
IGJoOvDw2ZOzKGtkGWWDLr8X/9+3wq6dSbTo8hhbQ/Mlr+R4GKbwyB+tTbyxoMvw/4GBSEY8sAYG
PByFFUWZsBgU8BSYeDcsQyZ5neP3UBF/gYkQcv9lgDYtui11F8UvRyrbeveG9qxglZGV8aTIxQmB
TKbYhRpWKIVnKWgLkAlJGypw77+sgwISYCsBLAljjErPHTQmmKNgJWi5zWq1qBxqV4bNA4VcQeb8
arf+CgCAaYcoxCzEOxQEp+ACuKqOAGrIW/7qpgIm+1dXFTYG6VzggT+KNqOY0usXBCC56h9yEHg2
YJsdAErB3vCiKdDZDnS98X6Kf6dAmwSjQVLbkUeB54ie9BdqhnwQ+Qf49HcQqGAQSP/yYR8+SfD9
YHrGY0GA73Ibr/cKgB3qxkCn2hSfv665Z1preAyQ1W2mgBxryCaSkvIx67/JjD+pVkv9D6sTk/pe
MiTk5nb9u/XwpQYU4ch3Uh38okdDjRDRd2uQI9ITNLoNBIQpikV0uCagFChUtAFyltB8uPXvPf6Z
BATs18GQItvRhrTH7hcQIkWJreBThfElnK8UnwnSDe3uhaKz3rn10EVmbFMvFsV3PrLmoJ893UxO
hq5MwHsUqXgxxWzA7Sn8E6LAKu8UruKt10Y2l/8pgZwz0EBfn7zleECQiFgA/71/Nen0xzqTqvQX
BJrU1IUO9RjfxqojJXqBhced2qsXQmKScj0sScmKAShjU43TY9EHKyMb6b5O7bwmFR6QJGoF5Rcr
sBvok/v0wWM2K2ZEwyhXWwFWV/y8+/fheUqGG7xm0mUtkR9gjeDfNBTpG/u4k/GUHL8V5Fv87OBn
Zj+8miDWhL0pVf2viyA7mP+Wgzh6V98KY+jJ+/7V8t/oPF9IqF/Gj5l8kXkg0Z8Ob+N0qPn36UAw
7593Jwbvg/9aoADeKX6niSUj2bBhCSkd/NP48nZeFDMbK2UhmJs3nKVz9/5LTBzlzB+H26Gtug9K
n/HROlKFOLRwpX5tFaSZlYWykEuvIBVmNIMcw6KjUxWdyu8KGW3+9+yl6qAVEI69+5yooBIEQmn8
0HcGx7ut5VofYwXfbGkdix9pHWlAadIHOjqBFYh6vnx9+qimwUVLuvJVb0XqvtqmUwoHki5R3Rt8
R+t4RT3/wVndkPqMKagWh3xaDYtxMc74CzbPjGYodJDnHmMWJpIDB6KBY7Vts+hI2zzGP6cL5vBe
i7IwTVjjaJmkHfJAchuAZweNF1Cr2rtPM2IAsm1cItNnP5sxXh+z9ko7ue1VuSWNxncTVzX0WHAG
4rTkq9w29vLV3iv4SSSd9OuRHqKzSVbtxWYoYAknF4SvmkZBdmGZKNlKoboFCPBOMTrlq72XngpK
+enxyKZVp2VT+YVAgNMgecQ3J8q5sOH8951fewQFr5J7QEjyq/WoTgEO/euzxDd9gCO+8gOaWfAn
BFROLu0DadTRAyILTuBzwoGgQQ1qrx45HH0aP+DpA4IDe1fSS5T/wfz++yH54Wda30CVHxFBpMZ5
Lpn++5BHrw3anUkKoBe50PrRucNhoPRh+PDiCpfZS/BrFN5Y+HCMRLIBVU6OfGenwfKMgJPVUQFG
tqA9JFD9gESftsYeIMyRJL+nZgfC4T0YmaBtkxz7fZDy7CdfLxyMLMKfcDVSHH5/u+4KUE9IFOQC
l7Mq12cCoHFI1IK31pxw41PbIiZA8nRi7GPmjweouh7hOVw+0sipHaa2zy98JMsMv5MbJUq7Kj2C
Fv4ph5CD/Z7e+F+Yo8GzQH65z24nHPjsp4lrcLSrjq32UOzq0IDE1Ed1biQJgAc+p0RVGRqHrBbQ
FbYA9Fq1R06XUJKNzles8FYjfJ84MO0YnnCWmEg+gT11r7kiPtK0P8IhDIwQ/WHBINWKuqj9aowJ
ibCxyxe0fbjyyTsQCBFgkJ5ysKl7Pfs3IAjP4LzlOvj12efA8IaJvU44MeH2KDV7/lAuQsBNxFVY
5JH9rZqdazU3bZ/rJFp7KYP7liRzuuDorAVEXhyeY3PdCEjzKTmuvenQ0JnMr9tHn5MFX57foqx/
AUO/r470HngbUMJ8nJyJR7kfxvSDXZirgF3JSXiePA4MBp33NvccgZdwMo/+70N5J/lnYjHeAuzQ
kXXSZDvqNfdURzlRDvdd8UEw4zRJZN+vXZoA5CjNhG/co0PTSewrq8oQPWWOJTGdbY4Am3ghjc9G
mGa5b7UVo4RLAh4NN9VESvzUszaUGAjefwdgU9+XJ7Er/52HnMsG5jvNBllWniE2piWegbHX9slQ
4O164csTxIpATIhYQZixTXZJwnDDuFOkfI6cIRUlbCA4jYr6PUR8wJwUJIhtEXMFVoovaJvzInN+
mtEiryPXShDcMSPKH7LyF26yFQR/MiSMeHXwfPqdIdLJJxbbp4uluzQSCTJ2HMmAwxFBxwMhI+Dm
QAWCGIMPRkxYehBJKJuTXXDol8eu++neFyWHBT3euncqctvYeMEb8JItLx7xusWLRBzHpjk29C6H
U+canmaXkjcfuOIIZ+IOTsO05cSvtEE8kOPIRYjCkDUgiSjY9Dt/QnSjBsxDw+TcmcVVDQShdIM8
QZYenzYc5YlTIpKdbMt5PYEjQSQDi+yDB5rTRHuqq3c4S3NEMY/sbK9wv3tpJ2pL9HaAVOWxWOV3
j97N5zF0yPGR4OcMiaFhrksRyhwR/MD761NFl3+ft4JVerLSQ6clvUtvM3zSkaDj8ZMBVU1KAEVr
MGY0JT3/1uMCeCut8fI4JDYZ+DN3rgu2F+cFIq6c7eLW4830iRU7y8R971W5eO/EloQIkH2CPqHB
IUA5lOkYZAvu2MikiEi1jSuiyNFJKbCCE8PXbNU0uyf1N0Z/rSiNbLSwSWeKIeQzqcYjSa+t3m2C
qEfPHNXIGsCoHjF1a6t48Fmli0dPgJGnsY6De8KUDAm8FUIVkC3Sdcs1MzJpdARrHx3Sv0BlMBbO
Z83a5zbRU+kXpkt34JXxgLsOex9RTIe7IuwDLuLCxoqtJXZ97NH8F52oYEdGwCpPssHi6u8Luidj
hs8AwDFgM4OjYUJV8AXCVLMxrGzu2XhJb+I90jfIrdROedTQrIKpyPCiH0S3/ovViyaIoMAERNTS
a6XR0QTx36srXZYp1eEEmThDTue6tSbJthGdejGEdnOUHtOj9C6eigec963gTtGrBAUHSDxCT5jX
MlRIiclTn1WFPwJdKGIA7X/vAyPF7JVytawnyRaXj56lEyMzKnHocmXuYld4Xpx6GIRKN5BPjmXY
00lOPQHUcn7kBz8+RKMFLUe/kobjNABukZ2/gWtgr8gHoazLTIH6HrMtkD2vBOk/qLiFA+YoiqmK
sIIEOmjQGeIBn0Dr1QG9mWNJI0no/pTbxD3ImOsY73Kn6VrpUdL5cuzereiS1yeTefOVC32ID6ZR
Ei6fq3yvZLwDHSHEgYK6p8rH3i3IjxVyEOaILXdeTtXOZ8X8lh/5dMbG0z9v+Y0pi0kcDqtMY3Io
cSBjvOViC6ahg1kLuiktEAqQyyOHCLCUNUqMGqqgnpwvXXVDNdmIzAhMpNpnlvusmjIB0Fu4TqE1
gZCbkIMkDX7zOfSFOmgbeIdLwIV9Yt+I2IKJNAp7G/bE+fFfS8Gkom7INMGI37J0CwizWPEa0q5f
6r3i2aFwdzB2lCJ4xLLRZCJjVZcWlraumcH4AFnC2Oqb3fOWFqKhfusBT5D3uNCNWHn6Ffk+/vVi
iqBn03FktWhHjAVCA8aFQDTVCVZS3Gm5WmsDPrKDUShbuwryqdx56cDtiPwAsxI7NVMui4b9gUYj
Awz8ijt+6T1XHPolsxefzurzW6Y+KzoGFtyY37ofULAbAijpNJJ/APA3QpwDJ9MBs9KKG/NepcdL
j6tWTSZKxluCZAIqFV3m//deByk1b5eANinkP32yvpyT0mHEyDBkPFY40pOzoHVoD4296fFBaeTm
cmXYYBZ7khi59+vQGHQCUYVwguEqrNwM8MUHvkEnL3wW5NgrrQjbTRqcT2Ps0ntIpIC0MKP8iHes
jNo9f0PE5LyUO8YJSRTAvEW5pqcP8IXgNkqNlRfSYKwgFPLdPAQAAWAC8KYou1I51GTok4UeP8HJ
oqLKXrjDq7qtSZPe5rqTpJaN9hsw2/q8EyP2HOAdsBKAJ/cjsO63nU+RvAuReJi2980VrVHJ/Bgb
q6x/38YDhj3bcS0CfdUREZU3wE6qcbTupW9i8M6sjxaKQh8wIzIDI/LFLFgmvD29o7E4VEjO47rD
y07gHu1mxGXFc9q52CO2wnPWnBzBd3RdIJ8iK8il/+8DEJUE8vXmutowKt7uDQS63mGCJ7BioAMX
vvXID3E4DiXuEQsyr5H8sB5BAYgHJPw4DfhljrxG/i09hcUHYQ8jQp5mA54dgZgnMy7NzOtElEje
KV22gqv4ZEmwNhhpRpf+Z6QOtMN7fV5ifkqCihEn2EYBHbPnGn/X1F+dkrwQ1dQB9vUUaPB0BZxd
bFpkEwaAwNpeK3wECbBxyjDtHpWexDfGEKJA5NDGEOboeOmCkPyt9VOw+NDgHuNzmAcaChDoAVEq
WmVrihRIYiAIvbvQjE+GJwnbjvKn6PxRGVTDmGQz0i3PPttbb/Rx+f70N+TGw2TzVUATBuV8hyiR
x6dAeoYcsHuM/23OWK9kLgBk0dyfAXdLLEN6lAakWkNZgBEqpOESo7PSI7R9Q6OTH4ClDHah4xDR
wAo4yswtKlDSr6nysLiBiiYXw+rxRM4RT6cBMzVPnYcAdlge5C/JQrI7dIoqeK7ktsg02eiaLGzP
ldohsc2NkbeDqZI81MjiVosKMz3t9zfpm3gZT7gjPCc3k5Al+N1Ahtl10SAV2hrQbUha/ftEQWc9
/7vlcgRmr4iR/WLtlPmZyZz5VM6Xy6Dzo5E9KAiP+JDjqc90rqM0QzRQT3hoDXjQpId/GSJtgQDd
Q3NGmc1wS4wMbx3Ls4ZtIOkUG6eAcV5dpRVY6PgAVQ+Bmo/b/TaCU9ej1mPIEg4yPj99igz6tv0N
s3d4otSGJdFOW34oRoKGZtkETgkzaVJ+PP1vleVdM7xF6eDeAkqCcRb02EZiJxPkV9Gxc0xgFeQJ
uecBQi6vwc3NIp2q2B9aLSt0X2wF3G+fWhKbfvvB6KJ2u/kAmO+3ESRpe6VmN+nj0P/xFMGAAj20
5uTSsrfX2fZ7NIPEAXHKMgPmCdAy8vDorqV9SuaUdeE2N0AGHI2BuflO0Lab1If68FG7Bgrs25Yr
0iPXTtEVxX2qIXY846htRwOyg1OD1xhyISBmSQF8Ih1VBuA9DsD2pEsnbqDID2YA+vWI2ti9w8PJ
1RDnFN1MKmtfdP3+aExsF9OBvbuAVWHhQziHDNt9yhwIjGGed2ZxZcfdj5OvGovzLBPDAZji5Sw9
YN/xdey1dgS14EpVTguQXxu9GHuvXkHyYArdkFzBZdhwYK7zI5hduMkQxayxnmJyqO04xefZf5Oe
2JHtagHSoUaMe9U1uESv+ZkSMUp7ZEwnkjlGt5776oADZoZOOzd3KpfLDd8UwBxHr5vHzWHsoxv/
aLiXJtjhT2Qt2AUMDUSkx0ZXksd4H90DfX71KnDcUFop5mErbPimjsGY4U8/M+YMagbItbJL/TtP
mCBm8fo6mH7sy+g2yucnXKd9inwUSYDSdKn9bq3FJ4o/DqU0lUT3+tnDJonMFpIEpHbJZpP0QJTh
u+MuXHbcNS2sOljgkGRCtQzruep4u6IFd8a0kwSQX6K3CigK2AfOLV25OZN8gmJ/a0FubYyt67Ri
hEEmVwPW/04zMvbkboWi11zhloc2CMBp3BrYWDvxmgQzQhjnAIwPn63Ps7VO5uEapmJwgBcl7MEJ
NkZuZ4b4EcoMywvUVHyFu88RiRFCxtT7IiFwdpSWDXg8xRWy9kifA6ZA7+lF5GyCG2PdBJscU9Yd
i3Nr7ZFY0VpMemm3NXSZ26xJvlUXLxTBwxb9H10O0JD+A9yA7PJVLO2Z4EW+AQJgPiWP+BLqISpx
9vQNqow1BhWgxPREa/U0EjT3iwHp4hJesWdfZ2e3iYQNnOgvSZQWgBOMlBwDYnNfXeQYZHs55YYx
lMSfZle91Xzr+AKuXg4JY7Db6BBoCS9lqniwEJ+607ZPa0kBi5zEtx93dmTFy4Gy4DNpCQrY1Bgz
HPoodngNWIYHebHkJ2XW4Er0gHdwHQBCpshcDEnxPcjYpvCtP25ODpNTIx1KPbTpN2yWGzJXv6K7
eiQZ9YSEQWfAE9YhzwnwwibFbnAoucR6UXv0VzjbCL70zZV61I+iU1FaQq2jUD1tSNH+tUjx5FuU
i5yd7NtXCMsIYvhEug/oE24AqmPuFVcraNUeCuU1VmgkgTHGtHeKDA1gf0dzb+zJlZEjYfckSx3M
tBWpGjZqRK+S6pc/UzAge0dmEWLXb1GEzc5GSioH7BZ+MUlGEukgpug/jPJN9S0wROx0x1iOdvNu
2jU1jw/Bf4wVlz0W2yoWXPvRpr7QpkXQDzO7MGPvjIA55X6kwXtn0EGDzAOKtTz3Sax2UQT00q3o
p9GmYto6o6l9ahdMbJhJnCfvZWNxiVqIvITEBSZ1IvKllKPLYYJqXJdgYjYY9V4PiBJ9TPn+YDvk
zDsic3ydtz1RQXlHA/LTYIMjoOv9Nlp7yPi1R4xABCPdfEjtTEi7SEDb5R+AGwQ8ZskcrcrEZgZo
I7dKT8Ychkvonv+PpjNrVlRZovAvMsJZfGVGQAERhxdCtwo4jwj++vOlHef26b57UISiqMpcuXIt
3ND13ETioxXVhKUoaDbGdFoUmMYWY2o65p7nT2qfZA8Cl9MYwWroSgf0g0o8b3GQA3Av2+FvqjNQ
zHGenQwInl4OQjmUI+Q2iCIl23WInS1U0rN2CSqHt2c4+dyoqtwowgzM+xh+JJP/FtDzn6zSPTOX
LgCMveigInBNoF/x3qHakX8OS+mhxj2WlbOZsM2D2bM7QyKH8Gr3kyqGxqko7odNtNSYaBm6eQwm
jxzHAeeneeurH4IPhK1R6aFOAfH17wuBAp0EEbtRpfuf1X7VwuwcWDU80Ggi8hEdc4JRykXvbc6j
CeNC4vcFTgNSHOgdZjpbitnd5xqPwBgKWuuNXF0FsnEbuwuzd4955VcHU+yQO6LhJ3cTCJryfEdx
qLhTd+ecpDhEzf+vr708Gkl40unFuMNUhYJjkQOSOvBSJ5sCBq7usMeeNOCu9sBZrKRO9UfgA6jl
vpBjrGhtAOei1EdQy0VPBkG6q8wm8MbJuYe3KYn6nKFlYbzuWIBf7/EZryU2yjWKmbR6zzILxbFi
p6JnPO9PiSdIs60BQNo4XRbUPstJDnVsh6Mmy4jTxyQwQhYHhF8WESZNW6cF9+bIdcDQpjzB4huj
2wQDzf9S+V8rFuWohAqBIOgsI+v2vmbZUfj3q5dUNKBkHMcYJq1BpWEo0+reWeQxg8j3MDgseJB6
GW/YBlhq0xHGMmRvxAwERhGsBqizDTQMsSKNweNPTzuP3y1UBkUVVfRSr4k8/DEIS/jZv0cplFS1
Fx92PGNHY5vMUO3Q38SJe42sj/ARYiR9lF14wv7Ktd8DLDLI7hYlayvFffHHEck/IjmUd1mOT7FU
ptGVrWwLwZJPlFpi/NwKmtERRuVPVxVVLFrx2IW/ccVEu5gwdzAneKNwmhn17DMj1qAmoD+m35dG
DrIjYGE34u+R0KYZ9J1q/mXOKoQycERJJbBTIugQC8qGCz+6CM9HlxXhJTKn3Na67bbc6+x81Flj
stUZNhzkm1TvOw0xQHvNc1PBuE5BmQpx+uTq0Pu7u0MjDffa8mzOBqMhc1wfhvkaRWbkRBdfxGfV
XEy3RIwb/dOkcPLkO1KIcptONuP4SoDIjv7h0UcNG9EcPBZwctqkXjs4kGrt6aVps4SZdEIs6KtL
1ecW+j6adm/n+MEILCeotwZ+08ElQ0/jNg0OMFPikjQiQodDa39gXouaetBDtnMnPvJuI2K+pqVh
ReZ1xxBNCO4uDXyVCD/gbBXhwCUaG0GgYSPaou6VXG8axktvXkyFHyl9wqHz0YAV+prziaUdRfnk
TYhKvX8lElGn4aj2Xw/jNTlNaVPDoc0hPkNfdlaiEIjmLJwrUQfhS8C/F40T2iuFHQMpSxvcjD4B
xQtawRHiCAv9qTBTVkVK3SYMdc4BsRcsR/n28Fcjo2Jz2/jQu99z2wiEW11QkqSD7oECBkF5329R
opYSeQ+GlJiaoz8InRAqBUvkl30N615YHNoV10OMaQfBE3+c3KJZfKAu6EdAe+Ldhd1QXW2cVDrU
9vAo35RzeJTkbBk+t2QzL8iKEXxOYiKYQyXJQuoMooKBXMqMxK2JHbIblMgpE2lzBvx5bBSYaoe5
uHO1oq5TbvrLPzTQvdcGzjfym4cJ4/MAw2zPCrKk3pwGO9bqm300CHKtN/Qch1X9G7/D66jLyjRq
0Yj3XA3dlBBmoN3utJg617ukY3Wl5n85j3GpPrY53WJN80kxlFtmE6yx/bJVfYbUVlES6xXG8Dyr
4nwpIdc1jwsXA5mPdybJ6bBUj4mu64psrgDo/FhFrXNgfnl5268h9XaQ/1/82WU/T9it2OQuW7hp
3eQ9fgXl5L5qzvoksIpOHyQB3KvAZ4qI8Gi30KUc3y/090NWq3SJigjJjQEx7ubmAMBGxIeHZZFN
Dsvf3gdNLnOVhFAayWi9v35QyzDxtmXhgxoHy4CPL50zBLuvwT53KzWiUT6SfZZrhz+H+BFthnjM
a1JQpuzKT4nAumxrlU7Il7B509uX2dTOsUlUdJxXbyxMqA7QLERw90nqNceEI0CTYb4cYkCCTMEv
jknpy2tKnzD7LK+9jiFH0ChxeCHQVyeZSP/8u6hLUBvESNHN2bTMSY1gjxyBKJDgMBbiKCsXW/VT
gtVPUkSYdsd0BamcETRBPR1BtuM3bP+lx8c9x/AiaIg82nI5tFFSMBCa4CfhdstnstczsQnImQyx
MmJfOm2JlFmtOEDJR99Kq2kQQNA6EHBZEuhC81DPY5HhhhNi9fdkV7js5JAzioholTL2V8INcKEe
KNjLuKFOyqdU6MBKjCDRc8sElg1K70BV3KsNepM0zkRucx4MFy1CaNnYZehxB/PgpcjPCZ0JsFCW
Gy42vJoiEGgqOV1t8FEbiVW4qGhzCmRLZfg27GvjSyxHpR/zJx/3gKkhX9zJNOge5RbcmVSb1CLv
HBFY41j1E5cpvVOMtxuzD5SBXzH51iRxSLSbREZQHyg5fs0jrgaUUSCpW881ES4XCcWKGL67Z/el
XZVovbCZOC7hyl4CGo9DcB8SOSfZ9s8EwxTWx42/f9/3R5kN3wXzWLbylF9UOrdJDis3GoFHlqGc
z4enI2QGelZgh3xJ/85jkhB6YxAXoGTbMGiYqTKGvb1nbkBA6BNqCc9ByASXowcN/0XwQK8Nz5OE
ZR1TRg+lDvI9mffXMXa3P4YElCG5XVsSDJ0VjyPKnf8xJXgmRZdMhoafK1xJc492D/cfIsf7RnKV
tXwu4ysBZe/Ei+UUvswAhexBqcnGeGrImn8H/Jps8dAy+lBWP8hnfRAT6lBm44vnGtboM2E0mzbH
ziwyHSiUWdMmHcKCtlbZo94FCHvOFLv84ilSSa5APhCprr9SUj4FKICnXvO77eUddqkggT0Rr6RE
CI1FTqw7EpYHsiK/k4QoB+g9plehlfrXJD0h/sWHmADFEKpF1uG+l9rJwBs6T+jey9dHowucpg0a
bhoAZndK3PyWMnV4peptFNHkYPYD8B0UV7swxbU2hkf23w8AgjhvZhjPfAxWcu99/nFFxcuYOzmA
xRdSTQE0Fqh/KJLgfaB54QTQK3I/Yx6srMgayIP3csOQWLBPNGIrrOI8Ilo7ZGL0wB+B/I5k99sf
pM+ed/Ckm8omLKQTAm4kTKXJd96ITuaQxKNynuFzN7wib4mIg/H1UEmujLvfUukBu/pHxm7y4EE2
CRNJkCGkkJj3eS6IHM4IHME7ALIpwpxSAr211AgYIcRVWsF5jqzEyyTVtHsue9dg3tnQg06Addzd
2wBTuVlYw4hOFmxeIlKxDqGXhHUCmVytJ3AQsK3ZhZpW76keomUS5cHXE9xIlsgWz6FE00dS+8Ff
ZUL73bg+pRQTg2r6iVCbblLReaC8JNP4EN8Ao2gKsGSDJdFzaaqjFmvcEyVh/l+4HAkdjmP3xd1E
IAhMlZkGbxhGnZj+1HtUnFZ4jZMNf3j0uFFTFEAm9R61P1YqXHTG5SZ+TPyX40MBoPK5bEaDLeLg
rS31jijTEwFWLzzuAmqrFY44Ro114iFGeDDsxe2oG13dRdgOpbO9m3xOBrcOCOyoVeyTcNexoCBu
Wx1M0jL6M6wiFyomf8XtSH56n3HfYtJc8qUlMJ5xnW3uFvqZ6VK2WMgYNvkXdhCX6Xnki2wc/HGT
uJDgrJMSiJFhjkusfV7zbIYfKTufD3a4lXAn1XsYA2EWje4lEmJ8LyGQ/Dzo4jE0HJ/mOJdhLoED
2HG1aa+hDwSk/GoPydaBBXsb3ZtGiEq5Q3quH63eONV3//6Pj5KvouKArPPAf/6cMby+hzjrjJF9
cscJSMkNRjeaRTFHwuOrNR+aMCKkkA+7ijRIB06gLxkMAPlWgrZl19kNjSFgzka87mctypRX83LV
MUwy5NNu9hVToFz7o46oHvGbFcWrdHKmn5ZYxnnNP7A1KEx84Uw+oyMLnmxLD0ztUCyzaoB3BqBy
W3OW1A16e/chdpDkxd6QoqxDPP8Aalo0QSIE/VWLUc+7kL0r1gT19RaAuDQxQqZGAI01gzE4ai0I
MB9V8a7e3Bsts1INEK/lGc/NFrqz112Xdggwe2SgaHVFjtU8bp9AmrVaDLEEPM9yHjoofR1kljI0
v37mexlwcnuCwOeoNoO3/nfjFMleHbXkQeu5Iu4rSpGgIdYwZB6MO+MHTWlzbuwRNrDIoTbAsAv/
AkTipw6BKiE8TyyOg37UAF4GZubLvGc9UqR3z7O0w1ON+efDVrZ0AARnP+vpqI8SvZJzFWF3xkgE
rEmEZGiBdGCSQAOAOx2qz1lKGJCO2DdadhqUbuHTXEANy3NbRPR+Gw2ZMiaXRve9AsnBoFTPZi+G
n/69hrFUcLp9qbekNarwOMlPWgMsFwrWLBYMi5Cc5pfXl5HmxGl84x7M4mdI3LkGF2BvYxnFjgI7
0yNCXBjanLHEgS84mjenHevzd6aHXOuKfDfMM6MOgsecPWnaQR26kgzngO4dBQ2eOVBkIlWXhchl
YWX9e0LKM27Tqm+RJpPdhB2As6dF285ndkP0t+ZfGsV5d4eIu7lDs4fm8NqhKMx6Zg0OZnsH1N6d
UWXj4Q+BHtqzNlHyh9prE+U80EmEgmh9SOgB09DLmMANwbqA3kE2CIgebCO19SsCQ5RUWS6eGph6
4+Kwzh93acDjzyREO/lKmY4TMfNJEb6tL6vm1QfZ7h70l1vVeo07Ja13CsvTFVL4aiNp2ZACDSuC
1BwwA2Q5yGWN2Had+qBLTeUyHzQ1JX4jj7Ecgv3qxexPHv5WdCdSmQ+NdlAOdR6ptz5v7CrsbyrM
6ijWWK2oN24vaeNxscPujW92f8sBOqu2Uy/xF7zBhMJx7Iz1NXCkA2l4mo8LMvTW6oNQjCNgQd3l
sqirLK8oo8JxWdKchutS08GIEZwR5ztWmquZszDFZ3QRq6gft5A3w7BLu7mRsi18eRCwo2OmSyrs
Dpl54qxD5nrZkLOiAnshyGWWk3/xvODFK0/LT2gXfenuFhtFeii0Nmnf0iJRR+L638miRfDUl/SM
JxXhO1dCJGG2wir6BNiyzwkjsPFND9Z5V9rnHRltcdQvR+pO99oitWbAgPa1DrkxraWApEV4wdfn
bHztf3MPxUJL0sXL5Olzw6nePP3X9IYVAkU2dk88oQnQpFQrwoxPopQowPjzWantLX63+w/Ogu3J
zT1rf8wBmtbAemhA27XmzGs+A+dfLEIxBF4NoAX4b6wXOIMbrLHdYA5yaEkdRrYp1K3DXJBF6+nL
yZIc89ML9jVy0iKHPTnpF0RT7xaeFNgzyNEL40PZwqyYUfNshDK137PPYY+gQjoZBvMuCBG2DXLN
tDvIz8DguT5qay5PSzn9zDDTQw2hoQMaKJR/DQKL1tOiV/yCke/J6KFDDWcBPsTk8BATm3zBA8qL
8QVsIJKTacAiDS6NeMQ9wqizriXYqFJpb7qC+sYQhxR4V6w+5aj1GJXZ7H3wKd0gYbGkWHNZNl74
uJvZECbduJLWQrqXOST+JsyOC+FwN+muSaRf2zIGgjyDMvM+BINItltD+0xHKl3yywbZllAlHiRA
KNOQ63EoKj+IsVMKarBulSMl4VV9ScXpiweP5GAkpl+SndKhDyNf0oaYYPC8LR1yY0ldHuT88K3s
1RssXn1tyZcvS9LRyqnXbyzbEa70btuCegXKME7mkltnLm7xtoDhqxZl2uHXzCk5sc9D5014PxIG
lIPGnGAFTA7GJh8CCN0iX68AWZAfJOH+HaqQtL1PAJa50pZAKu7BbXP6JDLEmeSFRQQSPpYcTbjp
FTGdMiJhQJdefocwxVgqp8eHdlkygmXT7K8L5jV65fDhS/LX5okzJVNvC4pe4h8MT0FQELZLk6pR
xNupRYIP/LL5nin5uSSxkoEL+V6S7nT/7zvBCF7xypR3UtGK7xFRMUNZkOSuuU7qDIwpPr9BU1JZ
lmFaKAXPYM/7ctSXw1gCbkh6yCAwdvK6K4NCmGmRg2OC7hSc768BguGmLiD5OPQiC/TGJPNfA3tp
g8W/gRH8Qo5EciwZv2SclU72KNgYOIfgx5+EXUFwCXltYQvSgcpSpW8Iisn/iKK4Gkmof00NlA+J
lcUuh9SeMsMau54XVbajjXjo/1dc2JTYTA7xuzSKGHzsD2kQxBftJNrukG+9WIfMFRikkXEy/ECr
oIw8KZ1K4C0/kZMlJNUEcyDVlyHHAVflbCsdyELgB8mMSVmJV7LwmdwUTFn5paTNUrjIt/8yyUrv
7+VKkcESmESghX+DIYNJhm3LJJK3SEVQBoaPqAHkQSfoO2mf9eYdpoHBt7QgVGgWDHS6EO7pOIeu
0aGEyj3b3ohi6XZHKkRvPWkAgS/6U8x8M3kPgBpk/tQ8FEYqVfvQtXlS6V3uGV2qWHzzRCTRyLhS
ROEGd7/M0XoYn08jeTWcLJyP3yOaJj7YUZEDd5J7w7iiFPgdQ2nHWrbhPy9WiW+Aot0yq5OuT7H0
Kydw1JSwMSX5pCkJFh+8RoqB3wWxDDx8WEpvGgBy6I9HMpLUF3LpgHR4IHRmsmJCKGH9ocxm0GwF
Y7E3gUMGaTK90HLVJGqoNSHQCQMZajElMYyydFoYKDFQNkJeq18hNHsG19+Q1tr0fzKEwz/kyGgV
c7dC6oWGPRoO1YnceCkO9vukT9/5PaR+FguE80zkBgLWMAUOQXdEw4nboANBNP5IO9nC6Rj00HQc
6CsabGLyfeYmzxItrBRfWRC336b+mv6kwUAJbcrD4zK4mGxlWwxozGtIimSBZTd3h8l5Vv+8H7Bh
PEHeIHaCp8k5hwGGlG5jw84JSAZz5AJ4bXZjQg7FeTxROjMLqmNXC962/4NnTzpyKy/q9sD87Arf
sKi1OzlnR713w1ZpHZan7QlNwYCI6XEHB2wsTtvPul7TBstyMdRqvpafHOhIyrfDxWDBZMr1dKAz
iCiqcFOpTkGq/H3BU9DmQWApZPFi3YkXXxYEGj11BYkH24U+DjeN/hTe92HpGUrN8BZQo38FTX/S
hXlDIkgs/AJaZhEneJOgHC/dO+WC9k3dOXFuSlSsHVqSBcLwY/CojmVYAbKVsoM2h0aXNFTfQNlZ
NqGvT0W0mVZB4P85ybxPLsNouQD7tznxEOnDvKgtKBxvxXhTFCZQgQhrvv1f4W2zOYb8VM6LQBnt
mp5FuTbXnzPEsrCfgnAAA+hjIbkoaTABnAafA9eCX5mnMGi/Bn140Bg/h1ZB5aKcdnfX8Ma59g3+
Oxbhk6oBieMZGIAdUUlkBxUEPB3RU4d0AxxM7wmYIA5WdG7j4oKbBDvlLejQESVobFMwYRq9EHcF
KGU5JPVP2Rq4DYJE0FH94zIAX7LE4J1CZRbldrBdWcyaCVuJ4KFALx5a0MB0GIhzV4FAZamVH8q6
xNqODq/Ap7J+KSN4fT/aASfCIpharMRJar2cwxYUdvh7G1yDf9V26A/yAGa2LJz024D0CrGAvi+0
imC6OR3GKJZP+yRi4aKwl7B0yzJJWs1BBPl4r+9rGsRY/OAjJMC8YvsiS3LPVEaUl2UPk6eXBZgd
h4CQdf6LxwtHSR4Ke0B/P1h8kgZCkWycsrA/WTZrYyUA6HBBU9xZ+zQMip7M7WNE+xaLJDDrURZ9
ipxsT196k2X5fa7R/JHLzuFlcXJ89+8hkD5X0QC6GE12l6/JIfldAXj8NVN0BGmohm6IVDgw5nVd
gFIBbPPpE1pN+Y/Mjoa0d0K3GqdOn/jgj3brEx13bT1/+NSeM+h8C563vsv6mTb9znUCyHTHQeiz
p8kHEzcybip0qQEdESiOZnI6o2oalCBk7eleeRANtXTY8d8/oYpS+gc3guFOV+ZJQ/0KsXhLQUN3
gBlQf9zwFCQ91EGc+8dNw6QsRezpUaVcytJ38UR/+GHCQWRToCGPO6DsXhPmf7GSYhtITwlRNICV
pvXxTMVzqwJVU2Lr6AWUrr5WhOW6c0bcCEEQIFdwbqaHhjENJcpcMm1kx+FyNY2SOyVbumztGx5v
9thI8Px8WcaPAHDsg0CFeVEgdIJ+s18QgVJyEOM8wZUpvEnHI8IFEmHacv875nvNiqW0R6C3ssl9
dOr7t7bevYNr0TwyWknzG/X/NzQGOspxUPoioHuetiYHDfEBJCksuufBM/KGfn8j6SP8r/fs0dHP
yMx1l/l3isVfenXvX4Poit2bprgPxIleP2KWNG4Nm18qKXwXmtcVe9jZf9l7QL5TMNtqSKGxBuex
6s/seR1qh0dYdXY3tngMc+nUQeuqHZ67GHoilk5iXyMjiabrMel1t508KoCNiqvLnvR8mkwr5VNo
yKNVlTsAgz/a9bEkiIGFg25Kjp5EyTMEJ45p9jVSXNlulISvbktxTug4oWrSqAAk85KlDhsBZfEp
C70cOq0hUPj8OFjUTxMyATyZtnKx332qlFDQ4Kp24vdppJxvTiktXvV02MGM/G9wIsxowzKZvmo3
535Vd7N6hFlxMZVXdEAvBA0EGWq2EdCmVjp5Mm7dJo9cb9vtLzh/YPT6I7B8fki1/kW0twhvGmjs
XidthgLq/fM7SVu1reDazQZatPy+3EC13aztOwNWtir09HJEUDFO64MCvbxHOuED8qddDuz7jdFX
NvQMvpoBjVgpOUOTwOwBdXY4RuuBaKejzESToTWsVb3gMy4lMEObuhW/HgDl9OCqH+f0rfURYT2u
bk/FptPiOlFqFAeAeWRmp4hRDF8jNB54BDN+OnjCZLi6dXuZndD/qBXv+fJe6Df1/vJ7R2vU43pQ
kR3V1B+AnSCS9mAXdkjzYVq1KrfRiwZQoh7h9QUx4AyfRtnc397pO22mzdW5+YqeCckYvLED041x
pEOEBgB0MyGKUddJ14OjN+gk6fAD8XJ+ho7RZ8vl/tFadbwF1cGj1fEWDNovbfAN0ueGRpv067Qp
ArPC02+UTr7DdZmv4ea+lNlFca5ATQgg3e4hH0CLLJ2A3wN1o3tyo5UJqeqB3qqpNHSS7mV/f0U5
7d1QiLO32mt7HGL4verll+2zmlYK/KaYVkPGs66uhixxtPoeR7S75MjvD0+gP/PP6NtOHve4jzzW
UwpZ3Jz+4CZdeRh9XSddcg3BJyYVlSB2QmtQj5tdU2xNz+oHDSC4KVYTCvK8hzgqUj+tljnwUgT0
kVyrQ2VMD4PemTxhbTp36WG7/A1JzR9mE2L0d0xpplqeZg29PzSgtmhVqterD1RBwKBpk7XgGFEX
H75HBBD5X9ayq+mXgkXn6bISDqNsd/34AFiwOzao36TL/BQTuIg99UFHNRK+A19fYWSg93MDe3uj
wEMHClS17XcARw0hHIvIEQEDdxjhGxkjEg30Vm66i+/N/QCrEhLASGLP+awHCIlmfp92hoeheO07
wqzanedFQ0qVZ6DdN5408bfcN2rMXcwYHkZBgN18rIB8hrdRa3NrwcrD4pxopJnvL7izXHyQloyg
H0HgPqhvxz0fQD3CYx0eyUwq/3lOTlRGG/objDYDHkGQk3j9kjrnjl++7HOt359Q6dl60eVVtvfz
aPUcEpoDWefWK+h2l6T7gAk5SPKbfKCB+he8dK2TbeAtsosrnwEp6/ky/WLQlpKfmU9UA3KrC4Pj
BgL9NW5g3qdsjKpNozm+0yXEbqUOa7OZV+IR+thecvBf4uE3Fkr2oDFCDueu6BzsSoWF/Kf9XQ2R
X+mgn1K7WctpoALSCcuGf3mEZGP5yVMUUKQujJh2+GEVrmYfUIhvg840FiIU+t5w39/wyUpWtdO8
yZdnk/WSGLnxHVO3IRjsszJdaHQAZyNthQHFzKXgxhJ9RqNKsjryNJ61Pq6wnav+feito3eFZpFD
eHiCe+KVpRfMXGQn0wk75OkGxkghHe2P16K4b1+Vy2ZX38YXZaOfGBPS43sWDu9+zvKQUz4/wOEe
3duZPmRDTE9T3Dl6LDcF5edrz0RNhmW6ahNjKEinWZnYlFwnX52tlUSf6J+mt1FxoG2OFbHDGlWy
pLMpodxxdA4IGp0g+d9hXhDj9I4ekMKdPYmFLCMzbbHFduBKsA/2ujs6YklILl1WTu2wRTziiBIb
4etZLo8aC7PKuXjkZJK+UlgX7xx2QGAM6+qm2A6ITwcNBkRKV2N6NwmioCIfrHaU+8lnJCr4dHJQ
dd/U4u11kH+2SZJsUTTBvGGk7cNwm1CvQSqCZFKlpHLUdjvuKe5vqudZqiNqKI7lWCouluy6/J0H
A/PoVs6J+l6PnkL3PRdjqytO3K1JzgnJnxAh4Z+pGGad6nQ28ubBSTWme3FIkE2LHjQP1ZWBnsAF
othN0IowS7gNwcYkSL4j0bJ1t4sV8Inh45ej+1S6SReaaLHw/reKlZ6kVStJWEXXZcEKAlZcqfGC
VjFDd3aRA7F0MVQdsm5VDktljuPIV6aNgdFed/lmBbQIBcmtbEX3lhd16WViaxdb1vimGobjxBNn
N/dm4wx30bWK8t/VgvYfiNXQUMNGRiRY4hVUnzoRasWR+8RqBJhZkfaXZnJhWasRw/uo4QEOIBQn
pE9+BKgV5mM91dXwl51OGQcCWBvnFvlSGkr1XCX955VbMYC4aOFiRSpEVMqVEHM6ffVvJ5500j0A
VkCDk7SK/pyZ9lO5zf6kImyFEkgbZXhVrV0QqRMqbKbz9ycMczhbsWotl54RS6LqAQPCyyfLEt+o
DqNMh8r8Oc93oRg2dZMNFiNRlFHrRWJAEpTtUd1+cLiQPzdttl5iGreehrjpzRDw1DGk2NNVwx8p
v67kxKVdmgYTrBr2eOqORqG0XX7oSt6+7S2le9zgf05Rv4Put1JEb3LPB7+TOfG6RA6FLB9vo0/I
WnBzyVzITXASWUVWYEUrSUcm8d/uLxJjuEkcBfJl8W/YgjkyOROsJeVs2D1B6vgV/SXqjqRIdZzJ
7zx5F48BB2D604giJqukH7/Bvmo73FMvDKc8J1ct8pYMIRQ++ZOp8/mFapXF9zIxImONNlFp/Rmd
kerkujPUrBhL5dGZxUROABoxWRZFetVVjFRzu6sblIiSZxzFGagRV/SCMjEYXUG3ogcn8lf+YsIp
IyIUBYqKAbLORKCcqpE/MxMkzxWrpwhRIM5wslltzOjv7y+KfxNnYiGwxgkuR5UxE62k/f5mQGQ2
rhSnKHSuKl1GGG0eqBYWWIEaly3K3RTFosoRS/COjrMmAILa1yYm6pFkrgM6MmB4TCmBHdTx7Gju
eexg16oLl8kQkuLRIqYu7P10H/6zyznjvBFu97JU3DSWC1dfuK493U/thLYa/rgsVbMcNqy/8P1k
u3VZGFYyZDKH5HirlVOp0IcZdMw4TaZmIXekMKDAW57lRY7Dc6kaPMXrpRNxKxxjNDI0S7xxnBXD
OOEFfB0zXGaMGC/Hcpj65oTWKY7KEJNyUK1dbVayTtBB5t50111Q3JN5KZfkx04UTbhJXGKih6Ht
JgBE/MqH28pckqnqs3g6qmmufDOWMz5qwbwP3uV5nLTpeLKuYixmyrOIL68aT87OGPdg6jXA1NJI
Lv3ifPoEr1lufCqte7DwNSaqcMevYhqtpx7qSpRmxfVsYAV0iWgAO3BMwnhDVyveiwtQVCYaYkv6
wYGjqYe6rYe4u/BsM8viGPu5mb8yzciKnNVCLm/F1TFwMh6o9anYihi5zqlVWkDFCi9V/mSq99U8
A4fh2LGsvmpF/56Enectvd/+4ViyrFoRH+Hs/qD3q388CayvnufxYhHJCqwlA2JEv1umjluaYclH
ViqFBefuI9qH0XDwMioNqHCA+iZm1S83OuibJtoOi8qUZYJlcbKTp9Q805VXmgu6H2WudOJkwSIf
wyKV+y27AuNpwo+WySLP6Mf0nCjXox0upUHAz/i5ao05wUieebZFw1gaBqOKwq1Roy9Gu1h9VecO
RdgrC3CL5V6eZsF62X5E2UM8yvztgL4/fH5bOizsBRPI3fM8yEnJnmdPtZHtN9TVQg+37uQGia+h
Ivjiy7ITO86Oa5eFipmIoxO3QRYq9qYA+ggUj5dcjSwy1pgWvMpodKzjqtdE0IY1hb50i3rakLOg
6mAlDS9093pjy5bDmsutje/a7kH6JqeywivacaynLveaT+O5IGdQ2SR22YjHRjM0z3K4dVEU+8gW
JEz3O/vqaPObh08tzHQ7dF0u8KEnSYjDJb7K8qS7oc1X8ovFNtx/1Km+MjmA7Al7u6lq7CC/1X+k
jTRbx0trQUzAOwUm45wsy3LMlRkRyGp/0Ybn58hU+HeDIotHx5LHvVCd2ANsZFmTzRuiB9v3/Mtz
FgTBjlvIPVYxqhobVsy1cTSqjFyfMZ7O9nZLY0b29eVD0zxeWc5xYIcAwl+t0KyI7Y4RwqkXqR4j
Uud8KHPf2US8VrbCmMdOnf84CvZ8bqzxmjDBTfQjhXEmDOGD7OYfzT85PMDcQZgwwl0InK7edArP
a5sdbTr6MGnsD42HshbwgoYWFJqx7JrEXB4UZpB0McodaGxEFKxfI0jIA5XUuhVRddQyCKoubJQJ
zI8VLYiZ9p6VFESngLUAvR1CH7TZuyrT4zKtWUWtjt2D54O1Xk9YEVS3j9SM6fnTWxSBL9gSy3Ts
QYh+Y0F/hXae8wj17I9/atG3pXXZZXa3JTa0X6egk7z/MlHiIcniSchcBEf1llpjtfcKFOoPmfmN
wXuXLS9jq7MH5teDEv2OjqiI3bbQyrYPqFMRrNk6SUeyff16bAr7EgiqT3lylC8rD6po0PxRjO/I
fhKodFgfeMkWbqknZcDLtvK6+8xur9PROaJ3Z5uOVkiLQX9ciQBbW9u0NbBlVnXI1B7wKhWi7AIH
9doCRDZpbits4NuOeViKKhg9fsl9XILtpnQ4Sz0FPLaZSJmNDRr123skomPHqJlcgh8MjNJXjmZs
vnyvn+NL0FgMF7xP/JgpTVBPEO02WHRsGU+015qJsldGMKhffDqSFw7VQQIVcF963anHPYQkipjs
C5y7hHIrnGIAWmh5HQ4iBGrU5qiQCWm39KAJk82BiuJuRMcVJFRh5/6o0YQFRcTPBzQu2881OwLD
GEhB7xbzNl9E2hCraoNnA5v8Spl/lI7AxYU+nNk/pm3JgIEx0jjX3VNKGp0gVwNWY0sW/6v1meCC
gO86pyBqZ3xCnTzXaJeKrxzpi5Mig9Y03skDUiGVUjTuuM/A2L1F9oQPcR6XQAB/NxRgaJOo1eYe
wiodfbjRHYKXt1IwYZWQCS42yBwNSy1KvN29iOj1R0DTdyRVkQUMAJohFkJ8pY4s7jUSk6Mzg4Yx
UaIPqC1ggN7c5wFsXZAUKtxHxvzG+o6/pnzwndIB8C3V6SIi9uK/Y+RLPMQn/ijS0qxIy10RSf1a
9p5TXESrdwJtW+0toLkCmUt4yUAQ5HBvwVs1HwAehH9xhg0sqUwR8ekMEr8k7KLKytcndQGoThyH
SgL6iiL+itmfL3Rok+yzggp8ivmXpiYZFa4awqZxioVBXjoE5gQdHAT9HFIRZACgfeOy+mT60NNk
0YYGU1lqsh+Ddbhhk/0R8r08xXonQO7fBcAZwL0MR28hjoNDySxQTLU4JwYIXJmRpICeQMlmctUo
qRPxtEQHi/IlBqLILqpZdJaONMocDGTNhO4DP2Py4AH6Q2wmwaacUDGh4VnvucY+HZyivHgGBZ9Q
aJF6xn3dHTECfDqTnFq+d+gZgz95Mbw11HqYhSOYnBC74/b+mQz/oCvoja5B19szeVBYQUOIQ/Gc
IlgbtSmXAJy1qfVBi8H3SLRchan71RZot3ERzT1veoA4j7OoOcJHjEGMi/ELeUdqGpwHU5QxkO8r
MnBFK8a8gVoGN1tOURBcKoHUDpmyiBjFvyGDqz3g4xuIV5wR9+GvxW3m1slMg0VNs15rwR0yDrHo
1i0gnT+TmnkraQ/dZ3e6uePh33kMZGWBTVBfSTlK568t784QZhS5EyIgNFfixpSvP4Z7cq41m85b
Cy8aHFBS8A95F3IhkyScTl8aLT7afsFuS2PQ5LyWB/xJvInuLOEtQh66pNQ1cppNelrdbI7kra7D
QbPOZq3+AnQ29P0Nu1vyBzIyURR1QyL2aQgZV5J5iOD8EVvBBKwhWRD7sLWz7dtb+qXVhOx2YfqS
Yf5s+35GqyvfJYTWfZ/YvMdvFE0SR3Hy3iDSSn4wnU4BplnsyINXAmOQCPE/jv0vJNkQK60WyZZw
j9h44tvT6d4mbxD7c4kHJe6SXFJODlYeDwWByYIfr77YI1ODkQOLnKukPQIuSBIwYdVZmRsyqQlZ
wGKxIuKVMNX0J74E/vxvtfJFLlQiKQ4BWqP7K/LGyYKkxp+QUZNV1DS31hoghaQAJB3E85JELDYw
xHDiPcCkos5n+dV0CDcHghigBI1J0muq0oDpXizE3tUCmDbc3/x8hHyE1Tc60BCEfYKqhv3734fA
Sj+qujslpmC87L3YxEpklvySFMZlJWbVu5dLszGQB5dCSGw6G1PyJccxJWUWaAUxa85IWL5K2DK5
Kh/EaZ/gArrh2rlBtQW7ERzpKqMYJvgnirhQQoD5ssjq8DA/aZiE6sy4aTgZmKY7son5KLOy7aru
Vid54NZyWgzDirhMgtl4JbdnIbkdxVlvYh7MzWSx4Cz8jQQk3AZ+TXxvPWWkRQ7grNKayl2Gm8Qz
jzGpNIHjTKdzrcJFNFVWRBHvW00QfGNsUFREeZZHwt4zl5lOQuWAtMVCU+mE43Ak1EXT2qbo09/0
nt79j6czW1IV67bwExFBL96qdPZt2twQmg0gIkgPT/9/a1ecUzvLynKbpgqsNeeYo+FYiaTqfvoD
qUM4AWPjOd2ZPKUYHvOkYL4znONmojM41HN++AYDb3IhzwmLWdlVUMWKolccBvH+YoxLOYVZhnla
SmDWYFZ77mKZ40fEnAFHvPTOO3gcOfXIll8weZ+HO8o7ey+lfFKCjxvNshWh9BCHqXGh+qXQyTm7
aDH3MeCUPnFfIpe7nm3t+xKm9Do8smDMZAiG+eS0A045waKZ/P28Jss359j0+l3PSsrXfrJu7D0W
HpTVjMT8fFIuG1vwJMkDmP5uQOUYSAr7c0bWlM/b5TIhtvxK66zRAypTabWkjr3er71DoJS9XNbA
ntNl7Xxmyw/kb6Q1UzKFgC7eEKNTnwL6fBbPXs7En26av0R4t+EyEUK+eW631Owjsji2fO0lG8OQ
ibKu5s28sN+eiidJcBzjnWD5FpYiIvZWMOX9CGJmyDY3HdvafrQWfwPQw40XorKODhA9wWWZGNJF
g44FW9p22Pi0csLnHupn+ts9FE85YzniiyY7RjwJu5Q+hNOmmuyzFbjyJvtFAhDPH5qHo8gNTAT7
CJUC4QYFTnxURAND2BFcKNHXPEQJQ+XH2cb58yXkcKxKOOOOOMEB4pxmsh3Gx6z1cAFdJ3PY76jp
jZWye/2NVpob6rYZTTpOAs7LLQIPeLZ6Pcu0xRujq3heQ8QLnKFdyzDz/ME/fuhl0FNOmDNQ2SP5
na1Gni6IVbMQRjrqE8/wNCLvx3DU8q01Z6cTFIwNRM4VbhpUp0LnibUwnENKok3gsvfQ1D4Y/Tgf
Qr1TVOoKbAyRsgNDLzJtQ/DPoCZyqst+dwx07G11OzadZ68IXg2UjqwGzp+ppoOFLiRR/Uqn8A4e
vFAj36glkSl28bnSiEDtsdhpR+TEYGbSLdXE714535b1a2roX6PQvSnKttGnNWNeEpAqPCQSz9Qd
6dNOKtPTSKBlcBFNqxZuIptqvsZLkA7tYLzQbbQhfvyo4ExtXptwFjc5x0nsYuJfjhemOayKrDvl
RABv3ArQC+avOJt8Vi6QDS6JfzgiiAlnmOC0bIaJv4eqc4MA/O+vRL9INLNw6eZZjvtm6u6PR4GI
bF2gJnDG5fYs2vwtLV9ekQoxIUvh9URAD5OdBY41ADrRDKLQvz7PDnchVARxycP3RgAl1MgtvGLc
Z5Ao8wfz8PPTGe/H7Hjyvsg95jSwZweLxg/Mm1dPLwqAAafcHs4K0uBTxw8QAAJCGc/RfSR2PIfK
JZjM/KlXqd26b2TDR8NyytPA0U8Zaiw7vxl7ARIkfjfqFqQEx45quZjqppNHizKDSHdhcBe5zefK
tJCWq1HfJMetntcqK6nw1dHCwMIBjtu92qr1gwy49GBO+xCpwLgWJsrR1NSODJ+4RsZuh6ESy2Tf
aNzPna0ptgQxqiEWBPZJuNMZhohxlSX7KS0aoyZciZPP8hWcUr0nLo3rBDaxOQmYeD/J/QuQQI2l
uXH5sHbWbi979BIvIpQmqiFDWRT64CtzK15UsB61Cn50IKUNuWHCcOKhqvNH+aVF90fGUAz3ZHiF
j5YTjbOOoRDcmYifyTV8l6A4+OlnK/XOg/mWYARY9Ai46RI73h8eIc/5MFQEX4NoUx7UvQ8Nr0NM
RWkATMISxbAp+pFGnvwxFpX+y7RIPKinBS59Ll44A9TpD/7z5MlVSAPjimqsicn4SmY8Gm+CIPsd
l6jLxrB9gjsT+0cp+w/4lDhQx8BtoQvhpkeiVw63B1VuXmNvgxWAnP1KEJ3SoJw+4ja2o/j+lFba
+CT4P8KUeooO1/jpILTWcEFoLjtNmVbFDtvA72IE2i/7zMaL0K1bKiAGbyrkmmyTM21UjwQcwVnp
mPo9l9TyZf7DC3krW3KQch1dDaw6/XWAswC/aBgKpqezNlwl7zHRO1u8G6mReRkY9naL59iF49lZ
XoCvy3sWlE5hwtHQMBr3ermbfvX515i5u48nZMH5L+yUs1SoVnUpgHzuZdJZy67v0GW0/hzhazST
yplm4GcoIs7H9aodTThXIorK29DCv8DBTP5jNA1Hc4Bv1O5qYxYZU83yUMV9FfDpOgjx0Mbpc4Ry
ZMEO8lKmaAyEETP869+nPNMouZSpluxi+lwm9tvqSYaKG6uO4mHoQg6NTFp5s+07fzR8twZBhjN4
CqMLhBcaWRy7vhR0YsWMVgvaYgQR5K9ejUgar9gF4K71d5WnQWoJe1peA0nFK06oqD8TSGvhqrzM
D/WevrbfRLTGbxroN6CO94k8wM4XcjjanXyl3MiqMew49MbhtWpQGpS36pixpdnJvHoUKO82+YHf
gdEBTAky2kiJ6eyUaLgocFjUyls4zFUQ/d2oWVdEiA5Tlu3+L0TC9c8qWv9DYKOXDvwC/TfWFiiY
jtplfJA04diKQiz4Kg4jPNnqmb6N3edfcDAEs3dqjkm7mPWKkzb4IV3GWKpOMipmIJMZmgIuzRGj
DiQes/Fd01cJW53m6ZGXkU+H/xPWWQriA4Cu0n2FM1qsEU6nKEV+WD2l3Fav/Y96Zfbb/JTYhK2V
o6Lsqx+TggatfkMm0LS4tmxOCdqIgMBclUwcrmdBIoX1U3HkBAxntt7otbOs5dMiHVbomDLGoqEf
qA5nQQAesOcj0T+kvtGqTgz4WVeNSxv1IPJYFb3Y2xspJxZjQ998SF82V2Oc0BiUH4JtDKKBaeMs
H15f3U/C7k/4XLvWLLq8gDeSXzCTAtxbjM4f5sedJxu7zvpR0URmB/n+1ravaMFvhY2GkCLEt30d
onqAscnubuCozzdQEKCGhY4UnPTPmpQc1tN3/o+r+e8WfoMqW8gPCNVBr/Dapl6BGhKSwtZKz7hf
KdukchL2XOh+42k09ipWdChRJKc1bpqedXMSRru2XpJZg8oCPtYnX3A7QGZ/nbJ8Yb2pG1DDj7A7
x4v70qquSs5NOq9K2I2cm2SXuvj8f+BIgFJ94BJbYrhPGaHV8I8ghzHzH+p5xC9O4hXwkah8CiA/
QAsGofpfLm1YLmc94TKpY2lHp2rcMc6tglZJF4IReb0HX+gqIb9GZPxV0EZAS7O8Lr+WxVf5lVqI
n1MT/nq4aBN2L4ttxYpWhrbsEz9PTjyAZ1DtgdT1EOImxlxcvexphbRiK0MW//ICuFzHZ3wnLQi2
QACRoH/NWRafkQtmF10x9kqWMDWK/jxoS6X0lRTMCgaO5an0YdoS8qfC9vN8cgKws1FSmexekBIg
0GkjjsnYh2AR0Xmi42bRmPIm3qkTjhZpeBkCOqgRUvgX0fZgeHDrBbEizX9jGQPMgTKj2NW1MNyp
59J3Bwm/oc2p3YYps9Qgnk+9KN9AXoW3YX5TtU0AaXQov8WOAzDS/jZqe4qL75qtmIVXYg3Eqjow
EQxNIiqBgXkOHNazspH35Ay2fnFnETZaCsUJYXUJMOQfLj8/jUZxBJuZlOwXKyn8zt+Kk2DVHbn2
UhR5IrbYA2dB7Y22ZN8SC0VJjGBgM3Y4LJBLOYwGM8XxN/oPKitkbwCXqDuBma6UrdrlJdzoYlZo
mCUYrDD6ZgL+/T4oAV5lMySPyV0F2YPtxFGBwfIKZgWxn0+kfhTNxZKd4knDYaJzmtRsgEimwAlP
UK2bcwHEJk8CaZKcRg5eMpClwD6jCfzRZ+Og6+NELq8ajhlc/wr6dhqcKJmyXUOhkun90SFqEzha
0Ebbybn4/ZTT4o9DRZ9TPSxfmRagloKZ/zyMmLLFtBFzaK3Bz3stInUoMrv755hFdgqEbPlhNBuf
SLSMR3b39sRVxFAYyvHb6/SN/vwm7atVHeZz5J8rJe9QJR6wJreXt0zZBC9qhaPfMNqgbQswKq0c
bOzasT0ae3JII/EaFhb3rbof/IaG9vJqFh3ZPTLcMPk8BH6H/6KQD70rr1DXL8xc+kU/WqsQZ19e
wVvk2nyZMXxYaoZyh7AMSw86i9TrwMEHWxsOgIXWS7jaW/mUhKzZ88CPDdhKyAy0W9nDt4odGlBN
navEdqTz1NMq+x0KBg48zXGwGhBSB3PJ9LBCpsYhKp13Cz9v3a5qUuUTrFYWZYtPwbTbf54AdFPr
IIf3XnLarWGjgY4p+Vr6dCXzK/0kdr+DhBfA6Mw5OkZRxyZTDiejcdt9IZ97WpN+nYQbyHUsnxV6
N7KmFzrAIJg4zACIr8K2rksdbDGEo1DyPrCq8qprJq9jnxUJyxQ+EXOwyediYWCFqdfNEtFW8MXm
Q2UZOX2y0GJH0yHa5su48y1CDq2P0LbGn0X5nvfYwo/9zx3uPKg7RdzTfuKJGtoV9KLB0yg6ELz1
k7DxVXkxUAnVs86cd4+uXFTBNNSpwsRnkel2kO8i1C75NFWWUoLLV1pvIgoK7dCYtwwCfyuM5HC0
fM76387we6FVRLvdrNPB5TWB1y4+BB2j93GKQ14ISTraA2qHdpUOAORQr82vfFtrLmK4FDpTWf/z
zenxXggBfzFlqH353mc0t1zsTYzS5NGHjnLk8Rjj0K5WzZytGkS6wrfAunM/J+LnX+Pc4Fjkllya
QP58KBV7js6pBRI/Hvvi8yZ0pQBWVzRwaawmZ5UymslvdAk6HB1yZL0mvUU/bFDI/qyFqMm02avy
MErsVVdWqIaZSxSxANtzLFogMasqUztAZbbCnM1DWiuVNu3gq9d0IYxw5A7BRpTeBofDPKov1OMg
3e3Lo/il3WYNf/3Azwa0XhrSvVO2VXxnbFCsJMYvOPI8vThyWi7Yc6I7ytWQyacTSV6EowExUziy
3HEmlNHceChHlsRkuCWs2irfBYfxoX7N0sJ5UtJ8U6C8r5o8GxHVA/sWO6DcGcdkxdyaLSMMTBDO
KLcuMckPa3IAByorkCsvE0ABPPE0OODCAVqtR458Yz0efw/Lfl3/Fsw5sVFGH43odDzN/4pw1UDK
3QQlhFDEUeeK1oQqBMeEHx1VESx9AjiLjTZmHJ/P6Jx7lKSMMM/KZ/5Uv9PxQiTYspyj6GmIQVBg
sLURIXp6vHptKW9G4cM0nZb7owWnva7NoRUHqttJGwqSyqymmelwLeOxK1yNdPlWkORt4iRGM/k2
/lQts3m4PHqjSJjnn2uhTyM0uQV5zGDQEh18P54Ny7JeftZFCZ+M8vHemD8iRQ8C/Xe5Lu98UxXH
TDpQR4DEiTKEgvUj33oKaMZnyYniIB0t+oGyOFs809u7nqO/pJbhqfZBjn8Sp8PAqogQRZozZ9Fe
N3CX8FlMbnTEbNVqva/0PzmNXKnt3Mr4qRoclz/Hkl/BwafgRCCQH5HiSRcNUiUDXAqdt9stEwt4
kSYvWJvmpSo9UlpUjuzbfb9uQ38eo/B6tZ+JAY20SKioqTEi1sBgQyOcURBDA0VNotOIjk0OQ23N
DVCZmr95Fce2JmExPcj5z4t1VMa1uM1/eRFBn88KDTJ74ofi/2ydRSd9vp3+88Usb02cznxVZfFc
ZZdl7CZ157I9fYqW4GkoxqqxCcPOthAQvKjCs2RunYgqY1SIkQDAL8am+FvjZ8d1x0iL3RwG2k+F
DK6fvUawYmkepm0/ff2yWAaPDse096LupwqceFiaXyrz69dPulY21beyqdfGwjy+/4q/ppiYy+TO
whG+iWiMDnD0M3o6OCK+uiNe+GzupR/t21hy7hosZvjgz3BDp+vCfKX7xjJ+3W8bdAs/2W/6Nfi1
MGaAktcKT//XgaZBgzsJYQOV1nn44SL7kySG74GvbpW9dEdxh8PKSlqgG7jn3xaG/HBwywkHJ4PH
Yk1MJrTwPH5SRoLAIXNhf6Pa9el1GO0V1PDjTXDrvhmS0bHm2iQHAFSd3Fxh55Aas7LDjVIsk2w7
XP0DZ0bMCrEJHyF6E4aRTgkEE4nAGwKVLm8s61D+XqQfFdH/nsfA9WU1rtmQPnSJygMRm/TArZYp
NbypfQNKxQVdsVVDNRCdE7KnsWtYPtzghJ0bK9Z+ZtVcJLMiFKk9meybskdLgs78Ex3qNYY9IS4/
0/6GAFkErbV3xuvyl4gaGVVT86ZtQAAYV+J5ZIHSysqqF8GPrHMxDRhl9vgze45Ztp3hYHyzur63
weDSPGsRgnU+gkmBGzue2pmthlMckkOXGDMTHyasdSRwDOQbMxDaQcH1Jbxr6jSirGCcdhX6ehTN
FrIpNOrmfKwwwpF+QmD0J6HBGk3QEudJgwhVATQnC7l0Xgldb3QZzhOThQ+HB+ABTB6Z4ANkkQkr
bbuEeOqZSjjXl3R797Pvsl3oyIq+1CP+GR+mz4qbjfy4OyQo3nTyT/+yfBOxcJde2zs1hkjLfFWe
k4wnmdFuar3/GpNvPY0+rlyzK9TbojhUlpPXWyuGkoszr8IFzn6VPpqBhNbps/2y2MnjJ6ZNq3Rl
SIsxJ0YX1JOOl53lzqfeZClsdhMux3QYKCoguXXX9rUIn7/o9CXV5k1TllgW2jPTNytSOMAxpB4I
m60aW+nIf3bVdDNYkdD0hzgjvdxRZUeUxDEf7pBd2L6eo732WmK511hAme/3Dn89Ff+wdp+Q3hxq
q1TxEn1RMr1MPVEchF+hsevTOQpqlu6Xugab/kSXF3O2ZkohgkuBho+S6Scsa9OShYFT7UcyKeRx
qULhn85NzDyEHGEa/OFoLGxBVHyCAL495IvsALDykaAzlf6niUchWZdcB6JEqY6vK8BNfafnwIfP
q7b0r3kzpfZiN4YmQvMBcj2e8iAWQ+L56rdNczsApGPBw8geMP4f4K4FE+5/ihzxVjwbP86DqIzp
yCkT+Ka/S5fmyFU2Llacr3HoNOl0zHyevHC2lY+4R5U90XeTL464DLYFunzVTSjo6IujGTh5sucJ
xH8VLy9ntMKZtAa/BV5ixgS0ylK7r47Wn/7VoGPrFvBxUAZzrv+B31PT8HrZZXkOfogHYxFNZcu7
5VJFYkhpSQgd7//J7omR4b/tkP4NYz6WMD6aYflBKMpWC/kJk+2LCRrHXxYVblSzZ+NGr5OChLyy
41abVC/qUWkV5wtd9hJoAhfrj5UAe+oX2buU9NGP0FhKNoIFdmNQPT4QuAkMkYpV/7aROqKIR6nG
o9i+eWUwXbCVAzHgpaMMeOOER7bd21XYHWNMNznMfJTsm3zI2pTiHVYRGLAG8wEVJWNJdKEYAaRC
fQwzgnzdNvGE4B0FCBs8NT6eaKFLjgmIKm+Qd5yATUCMInkrskdERwoz6tz8xqOtGrsSXYr4vATb
gRU7Dg4m+Wi8IXlNB6CgJDIdngCNm2H8QUXi7KTLT5SV0Ar+wUvhlfFWWPaAs9Gusd1XXHLf7Zty
f8O6O5K34+iOYAx9ho7YDYUf0CxSVJZxbPKwp/sgq4RYAR4BNzGyrUIEncmKq0hz4E0+PwoZ5NYE
9cLC6JZVsiwg15AEXHpjsiXYZFMBtMgsVFjjVhhY5VMN/uTHM3xeNs46kH0YHvfe206FGZxtfGsO
0yoPXM7PZvj7TnHRgFFQkr0F7Qkvk+cMzI97sKNy0tnpPdVAmJ4zhs2zzxmdAEOVzsMTlUO1Us6U
rkxeJZj02iRY49yN85yyjZbln4ycDNYdK7e2zFVRCMt/8GO+yn1+rdcalJz0ThkPRvs84GxsgG9F
WwKvV/mG/h33GFB71/I5HtCAPlBy0LPyy0grYVJOEYq26jkdX/tF8wuw8xtukoO119fRMjr2X5DU
iKwMb3ghLBivTCOsfkCBxBtk8lN5JfxfRFk+FnP0UFS4mCGN1/EqZtLBBBPPnKm1GezOht/ijmdv
N94UU3KunMDD9M+t0LnsooOweUWMf4GKQIvq4FKENIu+ix6HCY+01llZUZss4t+SkZL00KzJiPRu
QCXmF1zyN/0O+4wrwvrKD9UBgSkgGghQsBuTqVHPSw/tqUf/SqoBZmEul64n5nnC7EpIrscOYyao
UvEcDzFGUgZ0x2qRuY/Spv4TqiIfD51dtrK2H6aS4DMX2nppA8OGGBGwytOLjOEcNHcDgExM5uUJ
GzCZjxchkQ/dmdorO5VYPDJ3dotlPzc2yb7ZvA/PTXbCMH1dLORr8DPGcvlag7bLE2Hbl58V19ro
m2GdrESiwXsDUpMHM84Z6BPYly3jXXANtoVXO69F6yRHbafPhMafwRnOOw0bEOdK//UGGUczvaLQ
wmxu8NvTwJx9BemRv7dISOBaEX5Kbrg05lRIolUuL/KmmYdb0xnRsk/YHRyA9EW8Ex7Mn9/igIrN
GXEglV3HtF/HUhkLMogBcDhP7S+VeEBe8MvOXqzik/ZGl8zGgBurSqZG9UMhKFiUINkHIBfpXO/1
E/eJfhnH9Q01DvsG2w1bDwBDJya6JLeMjsoP+q958Dt889mjb0LNt0hd/HUZwxP/CakJFny4NjE3
fuE2wgZw7O8dBorYGuA3NCzUK1OiucKYbO0qbjyvtsN7UoOkF9BJPyTV4a6EnM4nEiKbMiXG98G6
t/d4ra6iX0SK1Te9zQJviXXwhVuBN1qXWLuVp/ejvL5pU7/dkhd2jX995fyhfspnGk5hs3j5+tJW
+MzZ6bb7kzfWksoK8AxVH6C9+tslSBaF6R+eiMSLFJx2hfvhpGM+3KGLmwwE3jZn/Vpei2Ly+bZA
CbKZyQXDFBZUK2cjBFybmoIbh38dmooE92kEeZBU8JWc3hi1wpl5gBKxzsALgGMD4D3DcgfSEBeA
w2gJSqOB1URmf84dww8huWfPxYoYb9/+VK9zXPlg0Ip8r8ClI8ZSJFznW65CBkPZjqgYHNi+gSy4
zgz6VdQxkM2oV8SwHePSt0+pCeVEOJlDAXAY8vCqSDJgkcQ0Arq4yAjCcXmaQlMBXoKxBKqZuNXH
Tm84q7Q2///B4ptClVKKkzJwqN3N44A5NsZIT0bR2ir51TfazqCGQQxPncyiSJxMv/xwqTDMoESk
KGZ9UkE1f7RdgX03BaHfrHKPGbayl8X9jW2eQwzBmBLSPYFUipQBzhscwbhN/c4dzdWjdAcACBM7
132z8VF3xo1NfVv7+hl79Tc+Fwg6EUc320z3Q+JCZOLcph/Dl0K/Y7FhLNo6KZxmw81798OyE07b
zWe0z8Z+QmSTuUA6XKA+lf3EesS8mJZro3/e8uaUjTDaNi72mLnCaEQcoU8tnEjuJ/zOwB6rAX+/
6jcDrDVihVIHvqflROWiUOyhWjfWUSqZ273vGlnBXKLrAC/KelXeuocGW0dyczs5yg+M9BcD0077
+ZXxe8bTMVieD1Y2GmYViLHT7Uws5Ah49/J1c5cv5qybM4ZPsFmKuQonT6adk4KT1aAjKt0M9wlA
bc/yNdwnHYxHIf9/fBP/kdA3D8ZOsbMNM1ksyKW1tse2bYLL86qyQ1tD8cNnttIQ++K7b4s21KLT
xjbdx6WQCKK2n8NIwcIl/pzCkLC5OWYkn9aTuVh5nQF8jZAZH6YAMGposfb4bX76OY+j2HG5GDFO
/012KRv7eCNt8Ka2wUEnJbS30gSsI64P5oKgN8VsgNFBANhAwZXYZjM6iszT8jmbsP90itG8wE+e
NgxrrTf7WLUojZmMF7nhtj2kBBtfSzJ5aDQ/p49lD0QglcJwlPUCsxY8aOpo3hpnUMqg9Z/h0krW
PaE0uLfKM6BvRytcRrARZIBuaozmUO4H7mntZ73gB+TWY+1g5K7hAg+jD4UNnG9MYFiTWKhhBXAP
Rny5Q0NusV70u5ZL5em8RytExi9p1htkNWkL8jlGjxFxYTyPjIHlMrJuT9ohC3B80E+v/k8vTuZr
bUlfgXJprFueHhMGe/1Ofm1fwc5qNq166dULm0EY0jEMuxSttjxqJ2Y3Lce2jCItWBqvjcXGgSMW
bpLdCify4LWuNaaYaCqguWn28zMzWWVw3Rm5bBW56XMnPug4LvAA5i4YuD3xOELMHE7pkKNvrZzF
qhc+ibbb0WSlOCNgjHLLX6DpWLpVm/azb97HWkxH2YoqmqOchnqtqNtAuVmGcOlujomFJUhw01fK
xcBP76/+wswYNxvNKVh7pqE8Yb1cJ7uGrj8m/UP/M//SebGJ59QLc5EKkq5qFwf0eQS4QS+LJVrq
FqjyCm9YEz9gN17oZ0vWddl/LQY3hnSHQHuiOtFCx7OQWIiV7i8VmxmhzSDRhQu2wnzCC23zOoaP
xjpF8g3cLdSmi/gUnlqnspOldANbmAVbhrtjIE0Ll6pvHCktpuljMeg10WRY8Hy4iIRzvB6e6War
7NIGy/aGDSef3Qu7v6tBHlLl0N2qSLdAAr8UZI71If/AuxqELu9CqUWPOXYU3E3D+XujnT8faC4T
jpda/VjxRX+fVXI4irXMYhzjC1lVO9BvhjFSc9FEut3bURWv4SibtlSR9+O2mpvhUw8DEfUXTcsR
gns+cdp1sqBHK9efPXFN2Kan62Qv/OFh7h+ZmC6TffolfdP15Cg90BlsoUXH67ePNcOWaqLYGheO
N1QJet/80IPGnspVPLf8NBHA1PNAJJU3QimDwmtgdCp2pyeUvs7jCaGNl5iApfZoP96XjEIGh0Iw
vluQ0NBoI0lAFPHVMvEYLtHytSSttLuQNyQchpqf/Mp5SwMv2j+MD6lbiI3EI4jFk+p5rbgRe2Yk
tM2P9GTsU1wuMVG7Zr+wAaMDSCVHDFMY732VQXV/hGijRKb9T/TFLooV2jpcZHuVdvIv4S2DrILh
ItWARctHBFN+YOeH/b/qcVYM4Qh0RBf8WpP1ewIV7JdtDekPyB277+xXaOkgWNrMwPgkgM2F96sg
f6L0+/3+Zjl06Kj4bEKXH4azi0MlrANcrZ9+x+YO4k6SIzUnL8xwhK1obJPPQZEodHj4avOdQmTb
9X6620JPtXXR96HyhYYGHfhYTo/d5Iz2+7xc2tclfFLXHds44NhsP6IUFTSxRTJP5hq3msf8bI7w
LEE5pFFtCBGxEGfjGvyPTIcB+OTBQsi7xrN1Kv4VRbL4BCLnCEuNSBkDU25BkhUsST46sPMRRsS4
i9HVkDaC+DTjD+slXE3h852uBHsTWdVOCHihniGF62zBVgVidEBihVSO/2+4t7PxG56wkaJTZSp6
0f5aYBEWmL/6MrqNT/j0LDqwz/f5fS6J5WE69m+wKsOiakE5J6I7AKYU9o9iEspGxuZFVAX5GQoz
4X/bR8pWIARVgFgfl72EopalHuIORBCWfT2bYtO54DsWAQkuH3xICLHZ9AkiCSOS+/meiDeiv2jE
8LGghsPHEFAP72gSV2DyK2LS8tbEtJcHVIdqg634Tl5BC1qzDjdb/aSfgmSmn57fgKHFtccrFKaQ
j50mSG4QOvA/+FOvW0zF8d9l5mIsm02zMZZSAPg6HMmw6EyyyCZt6vEjuGNCG/rvqzGWdUFFhtKr
n0UX5qj8UY7gVsC5dNLAhoH4RmkAqxhPzrlFGharfhX4MjkI+LGNpzgkcMv34XNVBL6VuRJET5QH
nNy0k/9udQsfGlvWd9zSliSZDZNkQNyTejxmwEsjWnCLOyctjQ5MhOEXWQmkRaYOt3XoID0jH4i/
opX574tVQEsdYyD8A8xOMmzwKtkUixHjYgUmCQ20NeOWryesWGY1n83L/Gtey9HnCsmULxE/hGsD
tCueg1Gz+M3iFkCL/YslkltoMxXzayA1PK1JhSqmCYYmodOxoJUOLA/MN2C+GqBIbG74ccXMmYVV
Gj+iAab3C1giMCQFKF0vDQuYQnypL89SXSlCxwVYxn/5QpyGzdEAPvB/Xy/AmplSrKwUeJ7u+NCw
hhg2JJb//3qXSCZxFCygVtAWAsSBD7EqcwvbEqDnvy8QL75hNk7fGLzm4GLie96ohJFSIW0EmwVr
L8BzjHugUIAr/zPOY8fmG4E3fo+///uXLYMv9imen1/0z89zXxyZNK1JPKDUw3j0XtPoCfVcnLnv
xgVDG5CTEWPFaiJEM2yO/6QzkP/FOhrRxojVtP0SXm49Oj8hMDDooUZ8l3jiEf/9SW0ltvxa7/wI
x6OeslNM0Rs6MSJDENqXuGtoG43sWoLYp7gooD6/d7/mXl1QaMEJwVyWz1udAJQBZ3yRtrnH4HVZ
XJ4b2o9yTVyqJqIZ8CoJ9JligTbQdFOHCn2HQKIkKObIizuqClj3a9mRHSAZZ45uZj6vpnf0xt+/
Jk7ZrBG+4PL+Q0ZwIkfxza2wnAe70M7aGQISVdIW2dONEYS2Yun/biYuOwW7F7Lm3WeVzI0FZEaW
ZM2TyA+jod7gAggtXfR+QgVjuuqcgGV6QDaWeM56zs8LVbdgfIs/Fc7A1YaUN/YvaIBQx3FTZqyt
8vkKSIVpJPgtMyWh33v9VH6NvzzROxf5G+m3e/4VcmlBLxaaYrAqbhN6y8TGcHheMv4YCLtjSj69
4YqK4JSr6d/xEqJQiWKCs8V7CFO/h/gHN6p/Cl8NPGS0wy/6PS1kwZzD/hkI57XxX5v3Jt8Um/Gi
2MAMmAu+Mh6K2rBgzkAAEusrFyTlUC7jJEmuBlu/BlxmLKvNR/TNnx2mlizWoFfqL77EXYTxyoRv
ntDlnpfn9/PCwU1t9UTFYsLhx9YFMOllK5H4vr3Rdt/03+hb/ZUe8q+GZ7L8m53w3jwpZ1KgOHJQ
9GpKnfGA4Xl6y27GmebilkOVzHbtKoNEaeBF/dpkGOZrjpZddONQGR6xEyz+0NoYLQ0IL7PVu5rS
bFCOqMoGvikM5RZGD9qBwoZFA981GYmWwwi3Q0UA4Sx+z+GZUPrwqUY7VhlGb8KzCd/CeFZCQoh2
TY0VzywaziDHREl2pfs2AG3G/zAEEhZTm+PdN48BBOw59jO4fejBVBd4X6ndkTaNrrzIHn70MKer
ofpEz4mzkEsg1x5aIxiLRWTxF4AXbpQreS5CSbUF9CH2cWptXbRnn2D5Cc9JfBiUbwvMFrfiO6Tf
z83wLGvbh5uA22FXco5nh3A4QTpPxpfQuI6Nr0C/8qUzkjSjS9Fcnur2VmzpZjj1EKvUd/iGz+e9
kE7a6ySn5244sIRHuDzGs6oS6lzcjZFTRXjNsCJK0n0MhKbAmaMhGdGEQbpMp3UnBgtWsGb4UOgY
TEH92TMYSUwHE6Ls88tyjs0etrBwu5gFALNzv/mXDZtI2qjRClIdg4KABKU9THKGB9kHkzsb77FE
/BJq2FWO55oQHFWAPMIqA+H8fH4SVcuiWI7gfSFaG6F+wrdh8xD69uPmgqOPt2snix+BNeE9j/WH
ULvTkEywohTa55V47PG65p87thhrF5OFf2IUtGo8ct9N9sLBJEacIP7rfuPbgKT+vNy6QpbgM2ai
PxPIsJLPyTsjyU1XHTXynuVZTRbNaMWCl5Ft163UYp3AOi/pCqfvwm1Kl1axbW7WMMcHHDpG9fHY
xwdmZ9QUEHCKyo+1VRG5ZKSM9uy1LQ2+tA5gC2DD+Cdd5MTHXI9uBD4OhsAZlyV84ahiaOKyk3No
aZ8GKIupD5rMVtxDr6azcSEKsAtCaTJKnyxVTqoQbSFGoAxEeLbS7eCVlW4PewYNNnabkBV5GWw/
eJo2rtEveG3wfCDy0BT18arP3D5fcH/isSeKyVQ3k/Hni5j4p6P1qFvIlLZEtQKkU8o4eHlTzVjy
ZmwIh2dEhdSOf4wPVXZNUUnEM/rl55VzSIzskE+Ruvncm9i4q/Uk7O8jdnXypEoIR270zsWZFit+
Hjx4Va10+NBccQpqsEjwOoZXghYm+awlHGPl25uShSBCtOeDTQ1QQiDqIfJZ+bqsH4O04WRnp5a1
qz5snuzA2ryVb/yegDNY9gdUABCQAOD6Q1wvcQ8LPl8cCZ3KhL9i4soYCTPm8TeTJ87ib4o7PMsN
aSXTNI4uGjRpplG8+uyfEML4ie+oRRgOYZVH/ZDD+IZCmkarionSv8EYoBnvh/k+Y7onYyAOLUuW
Ns/7M9TXjMvnxaga8RPkXJ8XJMv+uzhSdmRQaKI7fBUDSisOi5Q2eJwxuGn6A6wm3ryVzHXg3nCv
/zE1LP+iIyMuemYWJBwlE+Za0lb/Y4bFbAsVAvaW/6PpvJZU1bYw/ERUKSLhVskCKmZvLEM3qCBI
Mjz9/mav2nXOCrt7tQGZc47xjz+8B+sD6qYy6sk4lfGGlM/oXZkEQr149uF2sEXvvIQ+CCPhKIz/
fnn5+VHD4vn8QV7eP9+j/AittJKFqg/FBqx2sRuR40Mp8xa8K8ltTBlj8PyH3ghFTkjkA50VYZjz
vzHCnIYBGAjYaHjFktO+SZMUs9qWEGyqVwdIDRu6dLjCdq6spo98JRZVr+8qPbIooXoqmXsfOAPD
1TrMLV2CK57o55NT89AZFgonTeo1WEetj1QGlq9a213HrohIwsVwv0qiDMlW8ZxBggIuaHoR1GZB
P+qUgF2wJzsvSDvahOneMIHtKfnQk6rDavDd3OPG8KAJic0Sq1dkXq+jflg8rkeu513HJkP24QA/
6zP/YtD4OKbJJLu5t/uKeppRMWN7wrWQ6FHDkhnDadsNLT6om7BPsx5DC2ojgp73Z/O+xkNa+m6w
vjOExZM2QJxNNUZVyiqDwoTm5OPzqXXi9ko90AwMu6UtjQKyAiRoJs8MPZzRrmBwIFDx5H8DM9b/
jzQzaBjD2n1u6sXBUiOJelHIbmHxSOiYdtJFunxiQqqncD+Auj3tIsdqpM3ayfBua9P0ku2esUEq
RBG38e1CAdptkYQ7+rK3aM+9yyAqF68VqGcoygZ8lUlseXsHbCWYkUoWNIGPle7SHeFjIBlXIk7u
VkLpQ5nJ/ojIcPc+0TpOoSkkHwQI1J+vH5pPcCdocHA1acDaeNiNQZGGACeUstsiBot57OgJ73RR
IrMPsgLedDi7VpAoTdotdinEWxAXmoAlxu7IcYchBVV8DlkWG3EWJ+RYKDwYSRx+aYcoC8qlvucN
3uOqCsXMG/AF6T0zbfanVsdOXsWkvJhk29yEZOl+HFQW/fF1wVRqzIeHN67uo5j2u6kIe6TvG5hn
Jqd27mMxh8c9vBUh23HSgDIVFfcXYUc3ReUV8aGREasRlEEwFVvmRP1t7GTNhbbYdgmlSrfXVcPw
+e/y/RzmxT6HgDB5kV4lMGa4BuYgfjnwelGefmzOeVPbGHvsrL3eSuZV0Le6I/XyICo0Ui693XXF
1EMpR/IMDK/+lYzRC7sJiArMypQnoZtTcS9RbjF0ggyJeiE50XDibn27YPYh+YLyychcnnFGCB7F
15IxXWTHN06w/eGJIEaAIqBjId2SzyYoTl75XcBZ4N6HLciqZANHicIQnl5tuP38EQp6vzwjZQZf
5cXA2IBk8EnDroZULT4KdiGo9xC7+va9DXBITa4hZQqxwFg2CB6++nDYnWFI80y8ABlnxOcYlgFX
lPPkMxkKr0akEM/afuHoABEQ2R0MPbIrv1bvsBAqNp4cdoKwIj4QVmTBIL3DYuL2gkkiOxBZoYdh
r58fkcGxVnnFjI/hB0hoSQkDw48CMgDDUcEUox6D7EdwgObiocjfIRGQgfdReSW8In78ub4fkX7R
KTYx7w1eqfqBeDfYvn7pQMmf0Nxrbd+J1CqmrWTlEvSZo3hEni21aO6+54JO1iBBwSzWMqNxPCW5
fJKFrCzTPXnUG/ViyVNjghM9bZqbg5lxfrmq09mVU6PWfbpJRFoKrQ3UF7NQJ2WAPfUDRADcKbGH
niC9qz5UM+sDkjc4l8HLTd1s9aH5wWIIB4wsRKMQ9uZqdPPboNiATE2A0Z2CRhWFgTOEjnAI+9z9
L4A+1YGuaX5nSvQ8DXw9GniGf8PfCUa5W08Y/LqFDXEiJG6c+N+r/bDqyR0Jl3UCrLFV6zl5z5Jj
6egxeWgL4pydfK1a6DjHXTj0io2AEvsLkhonmJObqY+9ZAQdgwjEgXvzpGlJFN8j2GaEBXFyzdlp
wxFKX+K2gMvArJaJOlqDv0IPx/IEvuj2sdTOCWZxstPfFsf7UcXL+rHkFhmwyjki0QUCoVpM08ja
xqWDvtJm/2M74WewvrQog/puc2q3FTu703zHFUzODxmB1gHkG89MikJX85vfJEijlpN92ZvK5tAf
Uk2vmYVZJKKNXix6Nw+wEEGvTj0K9Ft+xuR1BR2Wmme4atmFXAaHPh6BdI7X+9tVZoQpMWeaKI3Z
F3Fd+fY7Z3bAlByNyc1iHxeAHIaqgF1OdUIyTovl6WayVE4J9t+L/FJGKY7EP92m/lHn3+lwK78R
rV/rqRokwSCCKdihGNmkmz48iZ0UV6RFncCZeyEiCfisHK/AgFh+AGFPiLzhSKdkfON885whjrpj
ZE3K+NB+yGbvF50LltFuczeHOxHkbdBUj64MdskJO6fQBfaqq3mtVdnFpNh8V3DYUrLzxk/4L+zH
78e4pzjKwOtwrhAj1/EjPBimHsKPzSeamdj6BGrGHlvcZp7/vkMdXACvEpPndlV8cx6QPkp/S0YC
nmSrwTQNmSm6hlcy3uVeU0J1fwM+4QvBAQAmsdMle7onFOadTaljaYQIiIBG8d88+Iyy5Txc8Jwz
QFEHcHKdHB8e9eXNwWHWV+ZNAKET4BkyIPa8gDsk22CtUi2vPwaRSXQSdwdgbv5ndwU2Y6uvMVbQ
uCgYMTPpfpysshM8J/+zfXKkTpt1n4k0xL3wsMxiZqoWiV3eY1NZtf3EDSAJ5cYkr8XGh6uylJky
VU3NekwUs1xLIUy1JfEgduo2UbFk9HOf0/43/lCFgwAcrOMowBcYc5Aa2LnlpqQXHkQPSET6DvRu
zOw4BR8GTI8OFwCel11uejNCsze98zDSYqH6bu3aFk95X902vC6IXZMKGg/PN7quILCqs0HEGwBT
yibMoUzFe8eEtwHgs8XjzEAVwZiFSpLm0pbGzHphDd8YD5lg28gUi73MsF/ATPXPsv1hFEny4Anv
ap16lMHVpIOUdWwEy+kFafOHLp6emdE+6RQOPPOZDImrT74LMxd0l/TBdYxHzxw//ORlIeVlInY3
7ygQmWt1Y7KVM9UruNQHZmFTyh5KkRr4AlspcGmKTkSNUFQqAfjCScz60Te408z1phgjMypsAanX
xhb7ow8YssAlCfuFD488AR7dw+S45QDEqrUTUCXEVAr27xamcsPe6zf71JdsCVXIIqFK9K822QEL
diDUG+Z3W2EmFOJfFeFqRE9Nq8qQ6uFCX14CJjrssKdBgLOAO3AP6zfTMJlRYbIiddKC1SgKkty+
Hsvt4AGABqHbGQTfgCoBnPIor9NlEnMza1NK7aDfpza6ObV/WBEzMqfltknBY9BxmOU/De6z92Ks
zJjhakxNJoiPHpthNNC4uaX9pzENCJJRdoICfh1Lv/VCn3w81S4w4ED5dlE8eBQUjJBc3hukwXwY
5VQ7ETzC4AK+B6gNhJz3Ak4JlFoh6gADI7kRbnwP8300oP9QbjRSNS9b3cuqyega1cnLSSOgHGG8
MRFxd32GdUl0CN9bsnN+oQRy4l/RiQaP7QtT6XEZQtF/ufq49itbIpjhIgXpqnRA8E1jlskcrJXD
RgTFf3jiSd/2EJsJ6l6CYbAe8RjSWgCyORFlutdNDOsQaFY3ATOdFT+H3dO8hs0Gukq+kmfN9OtS
Ed+m6o5JzvvECCcz+0F3IfrVu4Pcr4ZR5aoeAZDhk/A74YuKCboJNWU+CNuzxhLrR2qA3wc0CGz+
yKFg9TGimL3OmlVN2DNYPUl4dfTgxfn/U/8A9v1gt8ddzgrSNgKc7EFeoz+xq2kzu7vZkkLieJs3
dk2iDNQASyVOHcdz+6Rie0axC+4q8leAdXHzEHMzhqAeNKWJFuPL5r7ZBiSS26g68O9AugPpRyC2
8OJNnffCsMxndPmGmIhfemP2pJGnzu6ktT1mdGR/fON0h3qZq4vcV7COHxcmCzYzEYouqjUW0C8z
FOYZmt3MGHny+V2krY2Aic4ZS67fdHnDZtOD83BjGXz8KixM8taYnln3veRCEQSqF9PW9xI87ILz
5GvWMdXEit839tJPEn6xDHwxIpctze0W3aUfMANAzPTbHhnmC3E8AxM4t3iLMO4RsdjUoeyIRxYz
1R8nIEgbjGJY8qAnxJZhfo3KEvjy77qw4EmvobDPdrfZ83iFOcyhypTpyM3zdJUIKtOW1D7C8xKu
snC8AHnkUdU1Pq6cV7YM5QDQNqYJ+r3RM3JlLholPmG5tJgVgVUY7qUAFLJDI0z5qfyKhofkaP6L
HAqTnxCZDki2IG/qIpsFpiyQBxU36l6+CC+YtCkKWCrPv7EJ5TgoBD9KRQ4vmYclLYPyFPcDVARP
wnAgywLVUhjxrpnOl6LjQMhgbOnFoBRSyNP34sChQNSBEC7c1WRA785mlDVVHFzDPjRawomuG8D+
6rhslbl9B8+Y4froGT9DhQ9NN5+Yxijce8WY8YQzjCGLrsip5VB5cMdxIFiZOUtR3mJXJiZrDCrY
AuCXlJieTyATIphDtQ1TvJOmt8bltkFY3YHQmbxcbjHutwoXE5IjDId5Gk0oOzOtOJ9AqwoSHPca
cywaHdzw6RHs8hbTsgMIEUbCV0uYSdz0ULQZPILGrdVf7OppecRALiX926Hz4sagOmIPQnzc/tKM
sPW3bPc6gOmpcL/od4az/FeeD87aFsZyKZbB11PX1wnz29tUiq579tgJ/PN0+ZjCd8SU5x4AOrvG
frAvN1rUFUwhoAzVSE60SbptYyCLXoiS/gClDA09sQUmExWI8mOWFF14edF9dlSQB9BB8PSB4dAw
AkpBRyN6BzMJDT2lMLXh8xcoBZ4g4qJgG4gGlt6oRNVHejojR0EtF6Ix3rnoM/lXsMjZnXQ8Q0Zw
6xE/ifgumM/szF9xhfkdc8Q/sjsycnjzXJ8hSSApTpCkGY4Z7N0YSf41jwmN+1WsMoAUMXVsx1x9
gZXBzOD1IaKJkxjRobjiTNBIH2L0CFgA14BLL5YGAKLxJemW3BhBZOc7AhXLxWogx6wFEKCxxLmH
prUSq6F4XvgHsOTpQ1mxAEAIG5vUfPlkUPwtHH6nKUUqQPeHvRB3/pkRxXMNv54VRLxbT+A9EM0p
hVmSPAIvFau/Pu9xgMmLCBQqcUNh5orVC30LPSOwkXEmzYjweubCvzQiJMHxqEIjTOPDw9NjnHS7
DLNQj4tT38P/IFRXAw+uYUl0G9wAPoxS/D5cPk96VEzS0JjdClsJlfATG8vDnpy7kxKj15qgqDUS
SgtjyufBxyoiIKVp/quuxLEph4BJNbZnDFLM5KhBBIIvAaSzOwQki5zl5RM3joV8To/vOWWbvnz7
hJ2EfQp97zOrbgRIkCAKUwEW7ffEQIu7EmXMgI2S1FD1p5n2g9caK39W5IXbJN0pv9foxoRm8aGN
nDbbmjdNVtdgU6yS43s2uPBNiZm/gHv0+SNoZqSDxlQeevA95a4WNr7cjNNfPWg2UCWeUCrw/yCP
8Ici4lvtMA1dv9bcrGyb2YW1Ctw4tLgZwBJYyemOW4wbqO2HgH58UIgdJChVJFfBFYHRgYIR3A5z
2VibFRNWsRIf5sqalKMQR0wgx2L/PfU3wnJn0Vs1F1AXbgymMQQqcb9wV3Jj8xXukX+7AdDv97aC
mIk1C88HMMjn3HzsK2leOM4TdLsG4CARkO/LODQbIh8PtADO0QfbCCbJS5kpVTTc5Zvvrjoz1/pV
ynF/OpzR6VQkAdCsHbWZ4bY+L+OwL5dDItCyCyUo5R63Vn/7CKVA2cthEt1+XvNDQor8y8dhwIA8
9YzhwxnboQt3bTqMH6fsJHK6dcjMd7+bKNPnVl3kAVSl1XP7cK9IqEeEMdNKTj5TefoYjq5g84HK
jUST/jBbcuA1thpBZ5FwFdGBu0m4kigpoLLsUQPUugVnhZuFsHQo0ex9HFqjawlhc6SKj/GAQRpH
HVp5vq6AqDOSwomBu4qagbIVhkznyJyBAD5fpLmCqXA1hIxFnzOWm5MCFqgkID68lGUKnqHiyV3Z
qZNsYGrBEepFctyArcPsih4nPSDhm8amCNC5hBlNlmzz5yndoI4sIekz0IB6CqW4R4RLTETyfWii
/WskwRyHIFNKJpQ3OJb0LXQp4HDpCIAU+iFsMBKekRv4yrq83MT/dtBgLryFagdrhJePivvFGTrj
CGXkzoa8xiPJVtcyy4Y3OICVjzbxAsSaDjhkubMF86M2y9lzTjFFdigMeVgg8JjOtBzsVpz33G7l
km8IXj0KDw48wYzAigny/F/eG1qcwZbNhxscvJrtlfYpOYpASDLT2ZPYzhkrD0ja6aOReCGXOEEk
YogNBxNNBre/+qOshL6SoujI1p/H9B+QMdu4mzEVR106IU3Q/fPiwkCZN3Pw+zir7DgpwFgAg4es
SfDcTMi7uoAiAhJOeUHBxiHLLk/u6RHEji2/jXK3nudzTkrib+k8SDO5mnz+PAgkCWXNkQFYjKkW
YwJqAg4wzjjuCYZCjnR+YAzFNlfZHT47fgp8k5EPkdG5jTLr11i8EBIFkl3xRco6T9iOAtKU417U
OVkIF5JJqUty25ah4VgGmdARjNAmbNVJJsRAoAcgDPP2l82ZtgLc6sx1yWzB/OiT/Q1rzWlcmNMB
9nVjooMC/m4No5z0dOjvPiA9YFv7QWbytDIPuRHuHDBRjv9sKJmnhLQ/FL6c8nMZ0dED6gmQMwgE
02M4D+x1fJc9jfDXBCLIx3/bvXU3EbJ992CeiZN2TsX4DN7EGj24HdQWQYsTTQgwrZX8wEgdYUqV
bbg9/PJ0cNVx4sser9MdzBNf8VqakE9QRdpK24tU8aeJOtc/a85OtCjFmc8dAkmfHCCYINDHx0qG
jKiYd+N2DnJhsqf/nE+yn1vYvmuopglsHdBpcFg7MBTxauTvXh2+QXpHSXBKbTbI1cHtOx/sy3GZ
obcUGRTv0RUm+YfvAiAEtTmMvwGNGUDM1UUHCbkFxHeCckswAKcGlhlkNq1L97sZ+olFk25Lzhve
rmYNnWfwMjsLBQFI7KyxDP99fIeoo0YIiJVt5kLmIy8+m0hHrRp/dggC0AxgmcKmhhA8wQCPuDFM
DvaDDbwZZAsv4vd0fIvGBvcPmd5aiOsTXgHS06p6JmZ2OPoNXWhzHb19h4jfat/Wh/u9FcdlORhd
cWjEcpWqE2flGhYWMikG8UjtDyNF+itBxYJtRZ5juWSipq5hV2Bct6a0oV1hdXPXlzMDQqMYm1eo
0n0V+cW+W0gnNtZ2/nIGpan8POdkcJYL6IFQKtheObERlsCpZgtmuI0eFRogOYE4MgqimuAnca5j
e14LahCVLiSEwy+THGSiTBt4Y0ENrEpqpQ/uPCnW8Oz89xl0wrqCod0g/bSW5OI2jvvfndnLw9M2
EKe4r/sBPHqaRSzSXLqUnvmMuRrs98r6H6hB45g0QkHKHIMSAocm+HPsFXy9haz2SxVpnIlbNgi4
AQfawbSArd3YkptsBp7micDb0vTL8ONrNPiplTkvvwy+u+GUF06x+hHx6aAlRlSP9Z+7VcfkaoGb
wc0cgHVhYjQurQyPxdsvDNh5A9BFiN+Y8aJD1YPSBUWIBZD1wySsQ2PGh0yveTvjUMHxRSA7gNIk
x/hOF25KbFD33njInJHymeoSIifd9BF/bWzLgaBvXv9YmGQkTuT53Zbsx1giLQWzcdDxAwqVOVVK
BpKhzt/sEk/rcnCYbrRj6IiM/5ugBmnbPdfUDrCmI2PUec0S6b/bn/SZ8ZT2e4Lp4ykJk0m7wrIH
SUQ3oYQft9DNVbIYR7fFrrZ5eQ7dfINjmS0jwHmSVW3DAHIQecM5YxbDoN8YSStlBrN91kzwZVvp
5t1DH1VtgD7QtyHI32ub5tJfCh401rLzigHrlKOOaDuXq8LnPKT/7wkajjgRL5zvCQGUNAGwFJAc
sxMfsUnfMqN7rhHkX6Mkuh4JGBl9sJhWImlCRU143a5vE2VzqmAEPbwWH7/waSH0ntw8gH0ckLbX
+H4kGY6gsqENBdzTAHRUdjZsz7FEZWewBFpLITIIZApbKc6RpFQjVPIjLEK8koDcZ6iNn87BblyC
5qPWZIYNbw6BAozhZK9ZObovCiEo6bhR2m8/D4rgsKg2tZkdh2gOUe2N6+XXBQR1jsn4eEPiFUjO
axHdZ82xD343VrfV+rE2sLoY335fiZlN2t2bUwkDhj5sdNwvMO0r7paHZZwQSb2vtogOff4UP5Qj
eCYMDmYJNPWgFtOJnRvVd1OC3wi/Cebt06I8QQZAwcUehPmg+y1d3AtQRRygFLuY2BQDxsO3TIxs
BbeGA2c9RM2Byx4uEmxXNFaC/UhNAn+JRSlObki4cFZrs7qad1zgWKbMTFkn1Rj8lB2id8X9X0Yv
gd1cDXWX9hwZpwgIAD+VJH/wFVAQiCtfzi6UNyZUL3zMOQ/xW/vzioGNUoDFfibsiY96DiDDwuX/
BHSW2C2OmXbStwLApoaHQBtORyOFT4ZRTOl2wANUWVkWMCGkJGZGzE7Z5iaTww7YhD0F1DC8KD5P
La/bI00rPdv9+AhwZOzNP9iR0afxnC+SLU0EBJR6NXRnUVvhKspWTEqc8eeHeCBcl/6BXS0X0ZDf
B6YJnXA2o0dOVFv/Hdj4xAExVJw6Be0fUmVdDD3hDzDeBLnQGc+2AZu+1Dr8HNsFuA77Qx01WYDR
Dh480Mh6yfavB7YPtP8GJDsTlu8XqTQNNB14XM2Uo2CSchYw1qRNZU2imQDY4G20QmSdD3xIZp9k
jgMcJGEIaNSPqjRj3M7+DmZEJUkb3VCNgIDxHhmF8uN8lWhMFicVF5N3ajN2MK4b2zLP98Y+ogf+
dzhEQ+6derAsjCE4QFw0bIcKVrrNGE5FAr8Hki17D3grVAFlTcEp5fh6S0dCYJPnTC0a89DG+K+w
H5JSmQ7j22DcZGJcy9Ny4XO8wTF1AeTfG9hfcDR7SnY+pC5UjSsoIdwinI3S5/TFjKAdigkz76uQ
Q54TIK1TeZM3AG86SBT1h/JyjwbMFSieifWj5y8/E/rFHHAAto/gE8EIerBta8wauGfL5FQNYEXK
SLgo9asQ4EOqXT55EmBvAwj1pJpkGxJhKWu51iLHUH4RI9w6w2eoo/xu2Zpy/AJh4jNydrSnZ1AD
wTIcZ+ifpg/x5jx5c50i31bxirBfc4Zl7Py7t+FiWoH5HTrXlZhION8Ag4kD6vXyQg1Og8mEnKKV
AtIAIhdJ3fPvwRz2rdK9M0gajuqKiEOGcebLlOawW0byQr5kpNQA5yMqeI8ZwiA4fWZWpXpau+gv
JUBmlnNROKKfxqcA+hYOyCTXh5+bO0C1hacxrGsq6e5ckwNJGebBjR/0zyEZLgiEh7UTcoIC8RMq
CfMJBgLErcoDOsHJTz6WNpqEHrPEq43vq3X/KdGPnO5YobgGSkrDVvSgDhEwVPigwhqhJ6JjoPlA
fGh4EAKwq9B7Lt69TGZwDALjAWQig5LeRBglMfv5WpV0hFf2ga/afqcKxjaVsdJJEsBLDSLAS2Qv
wpcEdRLpwGva9lL5AUYFQCsH1gdIF2PQpyWR7fw2DWCnJTchIjz8877mHU8NeFM/PZJrsBXsj/R6
30PLg8iRsAf4XygXonaPou9L9or6EYgRuQ3YLbH6QK3YxNgEXwyD1hQ/n7CSxg3imbhzqTWY8gm6
Ax8nLnW4fCGvriw6KUwaYNVAssZ6SjKvNC0rOFvlAiM2go+hjbUYl1HNEY8+IpUGRF02c5dwcJQT
EKYctgJgPlI8uVZskfKRNppnby6I6AoGAhjKnPXjsMGWGaPVgbDhYoviDeHawebEfstiEXjGdirP
+wvsbBb4gj7d5/EVffb3l5XirLiSXwhYbBkaD8WCglSuxoIwfJxYuo8N8mtPp35GIgecD9buyBvZ
fQB/pZi52RAT5gU77dVJ63Gyqpgft9ObscQpFYJZnkXKe/nV9n0ZDtwYB1h6LMafKKzpwdsXvTzC
1N5jnK8GJ+U9/qQ+nY5h35EJ1qhBrGvq1VmU+93LfvfwppheaRmSPT5eHbpqpGvcvHBVs/4C/0Dk
QrmbDQNIlSoMUHjsxgmKdL03Jm3U8vkRuYFtP0yGxxhV3acW8ItVP9RRgYEP0fT3GCrqjbWU6WdO
CjHqat1XF1DQlrMiJdcFczU3A9GCUQND5sQvNcMvHYLKd0Px/Tg4PZwEeOdYc96VZW9N+Ul+uuDT
Hd4rAYijnYTJSSMv+6BuavnLFt3BW7+2nIOc6HiaK+2JLV1jn3pmLiODVOfWNXFwyzmj2MrYJDlD
AQzTS6LM7yLlJQX9enwmMD553X1lzXaO0xZb/OOzqe4BzGKMk1jLpe5VwzM2U/Jc2Ru4/ud2M7cG
TLkY3G4YxkEImX6l0WML4Mk5K+ODHNF6tHtsfGWgHpcwyb1CcKU5XGizL6/776Rcg3iw7Pub3g+R
t5gZCpj4Sok5DG4XsDbKXXr8B13n6vHTQDUapT9vunDJ1honQ3oxStZ/+AhIIA4CLHTMNuDxcTLj
JA5Yg4PkbUL7CAH/Puvea0AcsH5mXKpNFc8xcyLCgWaoPbIohhu2ys8umZ8OPqJF8lJ7EQ+JpgWa
yeawYy99HoShJRQNTDNf4QcAmP0N6RYzUepn2MXURUZpNgsorPhc9oqAXeSFQXLq4+w0TAL8hA+v
8Pn2Girmet3Y83zk6quSjE9yYKTNK4Sy2R866RQM9rlCqLZKacERrS06xsVDu789Aa331u2aHuMV
M01H6WVgpZx4uZ+K5Yi18Z17kbsN+TPTdbprettmDkcb/UZi40ykS1HboHW6lAgZ1MIsaDPKCRef
S1MrczZB7rzSwwg2pB99ihj0wZxzljqEG4UbEHVmFrC99dY5PiTQkDjyNDBTGL7DX74+bBhX38Yd
ZrSMZJ/zfwDqoxexPdLVyJhrUuH/1sy+lTgNaAJkH48a9nNoFyxoChabCg0u9S4FDpnCH2b8ELGt
ghS1+6fDvyj8DdUiDSLwutZfJ+t3n1jbwehpd3f8lCzNGyxBX7UtLWUKuDytd2AUyT6ZvE0wMnB1
R109Ari+1VbJLCboR+ZhdCfdBbkHiB9yfdjcUCBRtmoU0lAp/xVJUAOg2DFjo0gCeN/oL8bAOpC6
ypA8XeujbNOePzNKg7odG8gNw2RlRPIMxU8fwXmLKt3OV1cHIBLyTr6aPX9eYAruqao30if4wrX6
+JkkcaOP39DCoFmgAmyzSQblE3XvIOz9uTYyDsTYDt5bsyU7gY3AvG8gBoOB4Sl8dYci/ANPAAWG
EZ1MWMj2VWHS3BF9cfAqRrab1NauNmsUbO/qXmMi1pBFPkyyEYS90BFhE/53QAT775l5hwz/S0QG
XG9m368smeiRebHNcac18cjwlWlCgiZsF/YJ8V7hmBJa6nKRdAeHBZJYtlSwm6eDdl6KwXfn2CB0
1mCuMAeiBBg6t0rYzD5ZAfkc9D+FQYR9Ftx/qPbhMmSm3Syx6uREvffY9Lq437h7cMe0H+HARUka
oZNj0vagVGZ+jGVd381uXGJqPLAUSOYkvFFUYW3t6mtS4HbfoDLcZ48R658xNOgz85KGsLwZltlM
HpG5PHBffEOrpdMRghD5eOvhMm036JD0gY+eCTLUBcmBCjlRh7UMrZOg+asFwvN9TrHDIsKDHyXE
ggQ2+hrRW8wYqCUUUuj5sLyF2Ai+AOuIngCDLMpY+A4xnntLTAJnFWirC4SM6PCKwyNjulGFyWqE
PgGVIX/hAqOxo/PIiDtD3kDWGF/H/qOGHxBRUKk+FaSYTQHSHkTEOC9aDMTFM0DmRdHy98PcTpww
ABg4VvIG0xlmDyQfUBALn1g8kHEkI6VdO8vstRRpql/jVeqz3B83Lj1/ctPg2B1l0I+BdbB9zpZM
33rfKY/SKyNem2BrRnzj74G/+PNAxIFiok0g0qD45qfQhas21+gbcEYSVZdhVIms71syBHqrjAvl
nkfHyCu+Xaj+SUML+PuBWvzuprNsxuwj4gv975v5g4XfkTpKW9lSSUqQLKZ7YkyE+PydwVFaM9Yz
DDQhNHfW7a2ZME1VMBDSvnrShokmz4reJg1JgvPusUxSGTxsYXM/Ug+W9EQc63IqljEw80jfcgbS
lG8K6xrlE6Y0sRagPZ3lx5bCeUa6KAeWLjpP+HMGqEbuPqafqAzeu46knzoi/mxZ+OJTZ7gdtE4L
AS3ZX33NhWjjlrPh6csU/jG+5u4+jxIXBcO5/S0ocv0kqi1j+luaIOApvUN/yxYNHR2wVvFuGzah
TDT1CieX3SH8u6/g6hyITXx7fJLMSsWVyMbfgFaOfhqEUNpc/Xb/XRqi+yW9bPtxDhD7BauJZqS2
2AwMBt24wk0TgIYJTVfhCKzSZDz3YQ4xWPRJL7s5YHp0Q+Yw6rvJvnP7zNrAOkUU1NOV42TxnqIM
Q44PBSoCi4RXV7EvDQOZ7xtTmav2iYpVhRnI6Dv5rJNJOv16+JcY4W3zsTMsv6G60AkNR9ah3dWD
RZrTFve3ICX0UH6ocAd51xhhzaQgv4UHwdsK3t0D/JiAy+gWDeMGZj2DOlg7ZbRSTmWkTB7x27ly
irejV2pi4pJlqA6QKVs3zmlMSY+cb/ebBeFyLR27h5u1s75ud5PbwWwlt8QzZi/F39v0xHn8enmd
ts9eNiR9wwa/GU7gFPXAS6D1CHOoEPoh/s9j7PWVn0wj5w/R5RprI94ZBYQjr/pL6ii8NR7T5Gn3
R7ky+b5nfEaloxy7hdaJ0mDZM3CM7F8t/uRfZ3gyJKa+Zh8UoUsHHy2/Mh8i2eY868YaXr82v1GA
NRcGWTsDDoabYY0E9tjxPf5LX3PQUjLlWJLArYUL4hGMAWMoAuFuOyH7lmhOVQt5Ux4T1vn3o40H
YaHqttzfyKIhAU04r6B5XukDKaeqJcjC20M+ovqQ60RhC973NveU38Kwiy0RmTJTejnEnuxw4hnF
PigQ44REzguNCoQF1OKULXh7Q4dCrgcmxSbKntt5g3wPdsXU0We7+nsKsSUVbQDfgeNdvDd0wAFO
DwG7Mq+F7QLxVjrjlRSREG+PqxmvmI2W/SKP6jVLhDI9YVAtTVUfAJvGih+mSuGUjI3PAm02DHvc
+unNj9myqb1rvuFh2agURjwsFVDlwY4NmP2RCxJDvkGeTHlO1fTtRXAemC53ZEWwxzBw1nQHCJvd
EezxmERaM4ZZeAuacW7mYN1XmK2Fq4Y66PeDgajig9G7ECaBPFGaEpsw2KIgOve37ELsN3pO2y9S
PTTJpt5h/WaYcpSIqPO4AFhiUPCMP0egLIro3+wCznMlpoaK8c/Vq7cmkRT2xvaAMeoM7KpBgYvf
NszQ+7gbbZADDca3OIFIIvnVw+oTQMAbmmJyVWSnr24XqwPA7s1i+3kVwXtD1cP3PtRonHmFcKzX
b5bR/aKxLfURjABab3SAk77iwSZlncirF0Mkbv6mNMuhl55T3Zc/jnSgHmXVm5/WxBK2wLIZpeW4
ZwQY2uSZc1injyW4vfPJ14Y9ZU3g24nnKne/IDS0G/rLHTewoEjgIH0LO6gRY1ZctdP96yRxE35R
IKQv0QLKR0l3057NdKba8fMcr//WFYczp+wA43C8TLGLL2IAUxiuDEr+HoGj/Tk7IB5gdIWbO66G
DF3YP5m1iFknsmhuRQ0fZog0FLFcXc488estjjaOs68oJigdqqX4bN+12fEz0J0CxqU8YQBwAdpm
jFKMWdi/eTSxh0fcac8oFd4pvEJWetkXc/eUddngKoUqi4JI/CpiOk6LWe/fk4oTFYIUHpcRQCP+
okuZQi4dGWhHcaHABosasEWOxuNSiQ0PjjhF3sGjFW4LiYs4ijaiwt6t8bgOFXVS5aGWAHrPyZb9
V7OA7FIZ8Sp5TgQm3rsXfQkQYHITofBghaN0iylh2G/6DjU/Z/Ctc76SkAahIHxQK4ijniVKTQBx
6f/yA2tJljLlBpwwqlgqDZbq4wJM8/aIo1XZybiUeLXmWEsL9hPUW5gysbal3QSiZnyOjRo6MIQl
gRgAQ6m3mMhQocLYrUdLEZ0ejALtQwIQHmhvaUxzVkNMx4erCyhAMauhkWWrEe+fqhMUALiVhF+u
kUmZ+EdsOxCZ+5hR23AFrh2kzf8vvai1AFC95ruQtkw/eZd3UVmhpNFgQOcL/gFwGywKv7/kSf5K
O75PdVfDSdFFNXaN4RhoW6EPhmLi32avNV63kK6WbW2nXFrWAQynvqBIMWJM3isqIygrEjMVwPFY
A+cIrxD6rvanwMjKb0unyC0AAFyzMZ3nvWDBbWucZo8FAMYuXx1m+szACxErP6eGcwwX+LC+Zrxz
juu/Vyl2S8FEnL6I22nZywpQOSTLFFPratkPCI/GfWw4vwfM4WyDtGXIzuzPJCSZyn4AxSZxYNSQ
7uowScXYEAMlEBxanjBdcF8SXxPOZO+ngd3KoKojpRKCKOLjWDHhI5pwcrf0EYgzxBiMUEBcb6C2
L3VygCjZQeHYeTADeNlJxqAVNEcxAvlHf4esGuA+Pt+mCY2MxBGITXBoRQEtzjJgfc4NccJQmCb9
8JkRG+ZkgTSlUzaZ5luVKc87RlnYgTkNrktvLCkJyXPuvghne/OCde8Ou4bPpAsOEEUqFuUH8ITB
2m1KNAbqfl5BelZVyoI61BVxcd2EWEwo5Jk44lxoeIhBYctMSjBRmmxBG8fc1aHbFmB3jhcAd0Y/
ZAmwnPhMOOVIo4Dp8vSlTR2pwI1sngR9be4rvGnwiGPZcxmkE7ulWtqSun+h3ME0dFopbrEH78Cn
gI8C9tB/PJ3XlqrcEoWfyDFUFPGWDCoYMdw4DC2IGFERn/58hf8+27DtbsXFYoWqWbNmMRqx47FT
4xE1+T76bnuZI5tBjj5b+QqvB/lN0Geiwc3hfSY5BawnpC5hR6L9+ta3mtN9MVChiTB0DaodA1lh
ZMQ9zquOCl1PIknPzCcaBE33RLoHSwULwtqXUODXKmLENWoL0oKYa6wJfAilK2i3VGxEy747w7x9
K0LfBPYHksgPLYIXTuJ/PnpEjQnCaf4NJt4MYmHQHFFBBtF93nIhueSEkDafw2Z7Thm5Nw+KK3mW
YCxASOBafzXJlxBQO4NCrlFbrgtVG4f2TqivMX/0bpJK8Q2AZhJz2Digqzpc2w0qi7glGJTR7xjA
kTNcbgYz8uAOk4eYHMAXdBH35GAc2qnHRcvsdx3pUoTEYaI8evGqMW1jEKNTPb+TQUZxiD/IT96V
ZMMb0hYw3beXZXeOZ7u/r06zhgsrd5n1EDUOvpLkxJ5gEYzMoHzqreHLVCdvK983mb6tqTZNbCzI
VwARvqDUIwIFiF2yD0xaFqDSOqKRxxK26wnmH9j96jx7T+NoSxKQix7GQo0+JtyARRstWsV+7jHo
vO8Ov4sh34832xcBRwjpAcYvg6e1uSCOhZPEQQeM99Vnjq4NFudibdeJAo+/vfaY4A/gSUiCcxAP
CIYC7WybfyC1xRfFL0rxEK1+DeT/T73fnYTqiJiZR72L/hXh3MQmH3a89gsHWzJkDC+vjFUMsRap
W+jtglmSHfWEUIkVhQJ+BBZCsNQl7ZnJwlaPDy8rOns5256sqzCdSqsZycrNLuUTuyBUxqaMr6H0
AeeugVgDHwm2sfXxQowFPsz5sypegEhQ+7JYPjgaGveIELh1AEq0OtjihnChjpronV3rq2aEZASm
5aNfY2U1mwNFm8EYhzLCbkyYdUidyeDtYirFDtd5lQAgOQR+WpKFoUXEZlgieo0nYqOo5WDJ1Q+P
Ia6aLF2tPmYz0UdmgPWeAg9gHlPzELYPDGgIPQQ8zROFNKa0FnMArQVUAIh/kn0fEVgDAyBzVfI8
Nzi6AkdsqADFFkb8E2UACu61KVQNCxn7hFolZNS3LXLhrxfyvy2mVQQIZ3XNzFL0GXsuaHbwXfI6
NtXgMSvdWq/GWj3MVpfdBx+AFEj/OY1HpDiHUl++axO6GcPGmtMQCFMaWRNosq3h1JkYWEBRCZn1
pE2aSDwSVVvhO86/kBv9x3wNe92uw0CkA9pjfPlpldKB90me7i0iRefpppvmFKnD4d0+9RMKLow1
wig9FZFjlhaXejVpDexXDGoGzUGoBs0h2hDzCyK0H+PmMi4h1U7XNhkNFthgSZOQnWSrYWVVFUas
2hkCC8BdG0KEhNwAMtkOu4v7JqXqPOvhFSHkfFNcjVXbpoyIf8O9BnbuzIuxlKoyKEprtS2V0ptM
2TCzY9LVUAsCWlzbLNGPHjjfY079Iw32aSIy6ESAOztw+jMRwkAhTQHCBylw1JboUe3BXY9vO2Gk
BDdTg3KM6gXOAGQ6PPuhhsp/axCro2sM5GmW7tW69mqSCpD1c8i88cVolsi3Iac9eu7yqDVqDYfp
BAVUg826QcTWVunwUqjItjbRhvmC/uCvF8BAFaqUR3vnCAoEDOH2CF1lI2X9qsFy3FKwd8kJwVse
JpP4alOEdIY/QdEr4+PfZ4gro8asIsmikyw3xvlnSaEUBoAlgqG2Nr3+vXu4aB7IPe4FRRI/8yeB
t3k+e1KqVV2SqEANEiyPEMTvssQIJ4cg854e7vDZbW54EAhZ8sS68PRKADnRHSF36WXJ36nPwXvu
othMULzfebrqhm2Kv9zjUPMTo3XrSQXYFjEmPNkek4/ffcVmTp9UeLtIXaFsqJK/kQud6OPVXj5O
rtjPsnIgBkixQ34QLBJXRGQ0HHZcaHebctN69TGwK24pyw/Tj2DO29HiEZnEZQ9c/jwurY6NwsID
9gXLC6lp3T3JpGTgjPAiUX1gRR3AbIdACywOapN67WFbcvCEgFtxcsSeA5chf0MCH8AyeJdi1nmx
9QjBdKLrhmWEtFoouDEUHyzkAsz02cc970chLqhQX83vVnHjMeLDjHOKAf6dfQSc2bZOWAepSSzx
7wSfjU5Vl1sq/1ArC4Wpowf82a8N3j4k5GTM4A4KT3HeFrQ+NLSvhBiRA2KzmL6uFDTFPT2h8VyK
txmvUnCxi25rTbt7t94oh0uAD4AZz1LErsSaTnanHtLY0wpwkRQ2YNwjEVZIL7Di3inFb8i4u+HX
k5/EtcPP+ngFl/o8Zk1Plw8PxX8ICZDuCVCj40HxpS5CPK8JMniUbiE126r13qk+Q8KWDMvey72t
ZgDcsLfMPOhMXlExLn3qob/07ZOORjtpgOIk1XsPLGgMYTWMSVZ7QmUkhSSAiomCuIsnTTYXzF5s
C81MyYscoUtl4OHtTy42EubRMThuGzO4sX5JJXGoVUewTjTxsynUVnzKo77Am0eAwgLWvY/u8OVq
YXH2P/339ENUY0gxLi93sNvMz5b3WSSxnP4wdx5s0mnQwlJoAAaZiVu3IYGYZJJ29CFNgQv+LAin
il35MCAMEIr6usWMTem9b21SMKIlOiPwwd9wdCBIohIG0xOch2ZRevAJPoTjdiUIF308hZKNCN/Z
uHdgWQIwYtCCViKgwmKmzq7zNbx0ADvzSccX88S5sEWqbUj2il6IlkTLKSNskpCkAsLKkgttEALY
E+IDfYNFHDVHDF8DpjNUaSw74NY+wevepy8eIZNWMRnwdStKFrDZwegA9Jk07OyNKbGTHVSVUge8
OaOr2rZrIYDAVB1tWdD7LcwhGTkDUFIHxR4IaN43Og+/fyW7EtVgxn+FvX4ZFCpvkaZI5I4A+gwn
H9l2uinRd+zGPUUKbUOBxWr0QxjCPq+0DQMzviGkUf7JH5g93+19zEvVi70OTE8n/RqkrgyGd+/m
NKzT5G7fAqgo78HdO9vrOcmH00fU2t8OpxkicpNnhgo63tWGS0zAkmtjI/taEm2FU4Hb1NVbD7/F
Mo6FbH6wXVJLU4IOSXwYuJPTYD1EgemDmrMRr4RVT3VoMixwlYmTGfLnE7TRFgIronR8b2KNIZl6
tMn5qI0VyBCDlyCl5eDokvUkCcbJkGjbzSOWx6S8R9kS/P7kivARifmxNYQnDoPdvLlI3E+b00aP
gh0Uu2afwAVk8LJVIYpGblR3C9lfUhLzzZ0q2N5jjs7UvDntDlCuHr5ggPWL8IHZu3pN0j9oXiiP
q+56m0Or8W+jI8adnsOMI0dpeGfGjeNFmuuTD8lttxER/uDtA7WgzBmekH14uFQ89OOOR2/W7XzZ
LOAZnpQAywPO5ZFCPNN48NySuDy7Qcgk6yM3vjerq03PM+o/kpuA84JsXiukfnw6qY2rwkSNedpB
jvg6wPJIwxRL9jjqln0E8ud0dll4DaoI5HAXG73YR0Qa0bjPXOSxUzt7io/bQNAhZIAlcZ9f80KL
ETgk1pzefbSwk5Cywas3PUa6Ato3RF/xJu6o4j0fsHGnOYJr85NfJD6LJ+5i/WZjhKbhy7lMKJR9
9dvIwYRaO8BtFilBZKdxY1nS/QbEjhEfuj2NRo+Km1f/jkGHD9y6A9NXooMmEXSqakLzfCGSrPR4
64m/oA67oiy9aojfTNFH/JDqb2+VNFUSfAiRtHvJToCY1W3PIEnQUGDL1PCS012dKAqBO2w1gC+K
CcQEpNlccOjPaLvWiUp2bdA8YEEK+sD3RUIc6otqcQLo+hWrl9Oa4RWAqSd3vG/EVBV4vzDqSafu
UGbObeNbL2+UG9J+B2m7gOYCDkb8BZ0wXmoRiDgUkgqgR4Lh2cZ0BZGjekuxuAYVNl7f3BXcRutC
orEkxLH9YMIee+/h29MiBM+IPB4lQSKDWusCylOkCPDtCMt2fwGBEOANfiZ0sT4Os7ZJFrHoLWOo
rB570P12xAeee3jfcvImCnkf7BisnJ9RgakhlkWFWXWgWyKBrEjtOLRYY1vNbdB4GixNYQI1KTmF
S84KjAu3XB8eldgYaH/96pywMSk+YqaU+WaygHJzMb6oFUrqMVUpYZGOV6QBflLizZzRJZuBWIK+
PQbrR4RXBRcJ4B7/AzZMi82irkFov4dswwQJ8Ijiq/PI0WcfpWBjZ8zh21IjxkMKXm0A9PFBfD+x
Gl+bt9IUrHtQe8BGitMgCIe/lsQB5WI1FzYOimLUtcsjYAhARGIInFEHHYB7G2AE24tDseBzoGZr
WSFZXJQ62okAtaiSoB4i6AMJYJBs4Pz5ZZfaYv55DM4zpeMk5vJDWIkPaEJ9IHnrMYXGeFX8fB28
BE4nkEd0gQQzn4ajwEZM9YJNCHbbBb8M2l1HyV1wDLzBE/JyivRAFUJA4ATUj72K9EfsMe64IelU
VK4xQRo2EdUpsOkxoHTZaU1CpVT5advEJsfCggwI90qXgOITFyVFBEpMH+AV3ikpx+d71FAieV9V
1hh+DYxTPgGYCOnA+TQgosO8Q0KnnFDDiImMLCS7zKfXWLA8wyVtDLCbwXMRCYPDIFma1IoEgKTY
fAOjPbMl5oF4FQYArD/N5UtF5wepodzl3dro1YHgzW4PSTCicXBqBctaoGfEdY5d4FEi8ya08npU
tJZX4qHncR4AhVPEiUFWj4i8FEHOslSZcK9q7IBFUx3qaHLCmEaQONPcXN1o0UXorj9LG+QeTi08
hKAKHp1OkMl8vpMBQbllPnDNOWF+onBz2yJkS7j/izPhlYpEfmi80i3wiajURGYQ3tbDlIh4Sp0e
/GaC7uiIOVAaCeCfAiB7lNHS9SwbQkEFpVVsEhpLZUk/08PxGzyJuNyYEVqj02HUnPnVmy1KzHgg
Xzo+j/C2s2wFd+se5RtCSE3WZBIVcchzL/4QkcqB/cYcmMl4yxFwRwYe1Jo1fVBcTpLBS6vzDvgG
FBsGI2ybJ1LZeMjKtKHumtSMlAtffkMGLxg7Wlg4kkzIW9DBmm3WPZD2ojEAXVD6CPLSf8zQcp6B
AXfPWEDoSoDJUzmCCOBx06FKBDm71z/KDhB+Xz9sJeR8FM1DayltQxHAJKTn+J16g98QxmPJ9exQ
Y/Ez+X56QhVKKL+KNUDiL7JMF3WXAOA/Y0cbnSiHcdqsRzGBqhpoFSl1kYp0WJRHH43/wMgWt3WI
TwPyxWqZW7XjrCFqE9ChifnflSnf+IoGzS9SnBHyI/TyjX4nHRjNutqw80Tu0INPCrpx07x22Eac
iOB5DmH/rQ+mZGtAWlfHkCgVbZuihPAaf15+6zyBndKpB9CrhGmKkAiJa0OStNESJQhTLVVnwHgh
dHRaB2Y+0zebEghkICARADOD74XWV2846ohOU0faqOkcIYsQwoBAXiJg1iWNwyUb3YaBdpKUXoTW
xygCACW8oqxPmu6QIciqgRa+UF8RSQ8/PTTxO0G+fN8MIuFqWHSRhCO3XH+iZIO3HrIG6RiBt6sp
NhN5uwgNDq6D9hiYE7CYIi8kTz16W17DswJhrEM49thzs9Q+fnTgPFV4r1TJOZ96uYPSS+PGeLZK
dH3t1+yuECHuNZpjNtxkwa4H407dsNbix3wpVkw1Dxe8gy2bkkhkxEhlsthubdjqmVJseg/I/1E6
fG2EGMfQvKHNSoySbRupWWKGUPReFDo6mVno4J//EakeEuSZNjeZpyK94zOMLns5qfPfZ0Jg6+aR
ScDyCjdeYtizGsyxAbn8GN31DX5te/JVJD0x3VPpZ5XcqJqG3f7R7Lh01KX2NKDvrYfkxmZhE1iI
tNLtZy58DtZY0kUqYEpdKqN8h7PEAez29uMqAUWyBlqodfWS8ABrcr/udQff4Ia7DmgfdseJDQcZ
sNmhqlanXLVXjRW0G3dtnzv9JuleTzJbwKnYoXHuhgUQN1pB45QndDSOdu27jTlJ9YnlLJTxpfIw
cN46M4qUYpQiZ0SJUHAmYi8msHO+QdNg017gY7F3dNFUJkkUIf7xG9ENiPFAxH87dP6RvjG6PnXR
ewR3/LafBleE466Quz7GfO4Mh8At1L5iEFCa6RLa8Qi784nUV2E/amhR7LOciBnVrbDMGhfS2aD8
YoS1wfKNO1Gak8lPhGIw1Ba1GpGR5p9CDiYFQewkBnC5g5xRcSrxkFXudgbFtyI5RXiYsLJN0JFi
C73t5tyWydFhFDU1aBH8DFiMNjqwTYnguyA8oGeiTPQlERfmX/Scotq+IVP3zPlccywr0BxGDDEX
hgb+KZ4/lJ6IPRJOGel0t2F9g/FUz5kre8COsxtrIDc5n9nwEYI1cQ9qGAgTJILmBjtVwGNQavfy
ZcIRHv0Q5cTl2miS0WKkCrE4eFhoolF8rZMYWGmaz3d2NY60Blh1mB55wEQoLM6UMK7APMzsFLIP
dHECKQT+jRVAEyUmXIjGLCJRQ1LuAK8p29SU1BQFqi0fv9xD+cRtmCwVGysPxhngO+6lq9ig+7HN
zGKZAuhoS8FD0X0UqpEYWnXVxsAlMAtlHcWIAIOHmUmzMPSOLrAy6RnAYixs8DpdXHzFbmJHELMC
E5McaWLfb8GYn+sZvwKhSPijvEEeis1e+jXgKKBnIyeItAq/pC24vRsB3dX9eYwW5y+T5uhKBInE
G+A8TDfsCr7291F0wiJSnTgeQtkm9A3esiB2X/0CWwIYWQBy+EOvBcomVu00o9ENc/Wpzo5g8H3M
9eErwePlDVBD2NIo2PbyMbblsIS2W8TZCjbufMofKIkKHveYwsrmkxy82RhgRCByymbMYg+7CJUX
1cbYJKGNU4p7iNlRiATrSphq2ZRNX8hx6wuxCzoH0oqYRUyvNxwNm699Pi20djWHrue7gEm46Ng5
JcPw20a7nfDvBgbK6dZ73ijWYxOIB2xEBjcSwxNV1iPsG5iGhOOJCz8GPKsAQnDxSL64I+37AgXG
LpjQYkLucIIxbK8OWGUspcnF9Ma+rokQYxXIZjWGs6OITM2jLurYSQKIHDzR7MdwmmI100NU3gmo
KHqiIhMqo1RnFEOYljYGzz4txQ4l1Zn4HzlWCHDAHUQzNwH9PjOJxuwAyGDfYAzJIp1YGFIAPrUQ
m7ydgzheWAIppEJOmrAgGhf4vj7hQPbTIWaLUAeS1+KJd1t02EAAxbpp3fhAxskb6Em/9ASU9NGC
hNBkG3099S4X+aa5eYkothC60hy4npHxTTFHi9pIo/Ltp2iAbbfGV8p0EeomaYgktALYHvQc3Qjq
GhADYd5R8mABeZgcF0x4njkMURGeuUtcnklS2r8Xgm9Bn4WEXorGSLN65kWrQwwHKn/zgBXLReHO
XMQePBoJaiqY4FSDI86jIcggz7yOmRNEotFTg7eMkYcQhdU64ClwJ5AjqGXJnLE4KneKgMslRIQR
s796wSe513YMVt6LzMn/nzkUphiD8fcihhYFr6K6txenxoAzYPfgjtHPeVD0k5MjFH3f8FOd9YZ1
kyVPzocYDc+tA5s5ElbTIrpTc4zGo6F8oN2tw52UWqwZmFGJ2SZKct+Am7Lnyyl3d0dl+agNUJ3c
0Qh8Db6TM2oeUITp7mgR/syvJfUDWgqdHU+Itdgt/75hLye/777BzbgTyqJb4YPB0O8iYsvveAHn
yCVlMCGjz0K/tHkbcj5VM66bdMp1Ft+Ljq/EUGknjvq0zfaJscpFeHSpn4bCe86VyabZFHsW9wy1
EN4hJyGnwKXDhG8eGCH0AkOlfuDpd4d+zUhHY5pn2oDMU53N5tA8dBafriMdcd9wuO6OC0Y2FB2J
hf07UDymUioqSbv7hhHQ3fHVIkBNQzkx6cTqG/lE68ATBj5fccs9/B5e/O6Yntzp0bge1nbNAykI
rwizOJvWD91d/cB4bJB5Ud07X8jYJtddIX3yLHVdAfuB/jpY+nwh14DObdITLOiSEEqiGM+/0YSP
bPPgLmWg2EAIJEDnBmtP6BeqIFWqzhCTqrnQbDi80Kj0wUSsVC/4IOkqPNNdHIEWUu6eHmGgoZm2
3qQsBPxeBXcBAK6+CKmYa+afRSRIhGyrcUH+aIezku5l6HAt8I5SHKTKTeI1U4NJIV7Ty2cC4wXK
ZMYYqC4SX8DX81rCnQTdQClgzmBXV9+aTVs44eLPcBfPgrMkcsM1gRdY3SEk/f9e68rs/60B+DlM
VGRweeZwMl1IsUTJmPIrnAri5/RZlSn3ewPPDA98qq+MV94+4LsuHhFkVG3wXXjG18ojBhiUcSRr
oFEzTwuTrFmYUFDBmeTrkJ7iIydYWuTWVvcScV0wUM4uMcnI48515nl9YdGFkcZihBATjiLyzyEe
fdkc3R87QIHbkWDJBBYGR0BzGK2oamXjmTvfjXcvrmweSd+X1Q0cAiZTY0FCzuGFxhnCcS04j88+
rUZHTZreIpccgUQagmivfKrTAU0w7tEdbd/T5shD2cGC/HDtqQbGIsx7kqbZQDcixFeE1QRvngIx
ZPyPC0weBGSQh+4gfLpvD9HoGSazzGgs764yTAbK8D5Xlo3hF5kitOpSozGEZlXra5gZBlwRflCA
H42XK4oiOSaWYmPJO/EA0JfgMmHO+9vzGhdXZP/+Tle7uWSzuqdoPgLxI75EfKthaCS4kS5C0uX+
8ULNgqyOpNi1Faf9sbRG/3Pym9qMSpekLJ0+vWQ9WV9RHtUmuUkJPAh0JrHR95ocMWsNArTEEVRK
QqRnkrTW8AAM5WYUJKbDfvgGtdL6bEg0prKXdwcpsktHGzBeMCgALNw8YGir12HMWjSq7UllPZn3
h6PlKKpQN2BwQo97ev2S+UWyZpjNY5QADpqNUWM/NIoud6LMfYywAM4KLpVVx+rBjPDzPpi7tjst
aZf1zrxm/8NUH7+j1uJofNDKfPtPGCi22idN8EjKsToCjqUAXQfcnPKtHaJiKYwQirTSDpKtLptv
NlCuJsSRtXl8e5StbO7bpwECH5Q8A4ROwSb19s26kn5P4AyijN4GsEObFQa/HtT7eb9z6I5jC3lM
cry+c5ja6F8pswRiq4480GdLmKNMg+zqgskD1p9xq0lqvVJK6W42p9kBWRTikQqWaF+bpg0Aefxm
8xj7edPuaLZ2Me4KOfZm2pjVzi6Mg04X0rQFG4gMyuMsZQUfnbySmH/HraH7Disf+YaFBn2N6HBH
L4Yd0MKX9X4Bw1LCVt3Dc3MIrsfW+kldt5jaqC0YXPnbJR0T165dt2KGzqE+OVLF7GNTkrj/dQro
XOYpM9orZQSZHQG6wmzXHQwbkomwRnrfthCDaiBr0HTdrsQhFcY2cZUdlRJd7WnmJ6tA9i151Qwh
R3b1VYnvAaTc7+oArxInu1GM5GVNp+FVX0Ae5ZeQnasb7BiD6kFnMDTIUdQEvTwd9H5X13DUU4pe
DkM2627O12H2cAsodNG+Y1KLB2EeItTmA4GMBNkedUUWgd8myIwICslisPJ7pBbrCPX3yYgD7ki9
lLmHOt+zS+4i/9nqSgV8HncmaRkQ8o5Zg1YXWHqwv/IDomrI+knUGpEMQoEoU5Meredde33utUq/
cSWHVy/0Pfco+oaoz+onPdrv96P91Xyjoh+eERfY1N/9u76SflAmj11ZulmXNPDRfnTA6kIQ3N8o
hl+aQaIfXMah8FDzmnmy63hjqNw3nTqSxi2RuzApB25oxnH+wFW02ub+7vbQvi9/OM8nhOhi0JjY
zow9cJbeRseojeC1fBAd40AZNgxySomGqpbiZTV0K+9uA3TFagybAXVCYRNd+YRqqRYUeEez5JY6
Ci4m3wXDwRVNTEWPcMcnUmevzTeS6a4j0UjJq7YnlwWSiFGzo5ch16nnkuGrU1gmRUVUk9CBMiyf
Vm2K1dn27kTMEQ5B4+uDilW5aByH8n1rHvC1rZd7SAcZat4qxRbRUDE6HhSV9jKfd5b5dh2oSGYM
EUUnCVSKkqNtXjO7qErzdvnvNc9mhVtsCxc1Z69rpoN0QOGHgRbsXygrYdtZL2M0oi7OZB8tKIOz
XVF9ADYHJW/UvkJyCGY/awE/t4wR0Xrm/BI99B5aFW6Xjr9avcuuvqqvHvbNpDqzQxjcVvSeVNt5
6dG1ND+h/Imqq/rTluFWoJG5nrX1xULG08sqUa1+s7m06aTEiyN1kHjVjYCiV/oJxgZlxjVSnP2m
o63Wq2P0XpD2gxHjUISAo4xmm1SfTCaji3HgsR+teewZkL22PmCiyVRr2JJ117DJIR4y9NGUIk9y
+OmvhIaVW9SR5mBSD4USHrCKUDWsny11dNb4IQ6gGfXJFrj1G7vMU3bX6BpBE4BAdAxIgHAUNG8u
Hts8RiUF2OBAxjIfFqwBK4jlAF8JLFEerK1kMO+f7pFa6QQ0NcnAZMdib/q9IOTJQsqdgLFWE4o5
nBxqQXOnSAWcPQSeIVIWZEabXlVMKJyGUxG6PVkY8PPcAaeHP0IUELlbssAB3ClEdKTCUbhaSXW3
03iFFDU/J0bYYP3JDYiR2zrEDZz6sGmEKADBMeBj8kE+KYU3p3waJhmE7avOixWVxEL+CDlkeyEE
iSA0Vc7KGZwBZ3sEFZMSZyi/QxAgVQESwxuSjBSYQ6GAx8U8W1sqcaoGjQCLaZg2TfCkehKKxNJg
usDiJ4HWOA0eZysEcSCNRdpuU5NJGsmT/I1G5JzPartihZHWgQhww4nnRtKYc5R3ilr5diu//hBC
5+zonN/R5QQ5bCBDgoV50TvrA1mb5cZHP3TEHweYymEhlPG03fItNGe1DUO6ktIhfg0Ahx5mOK2o
KrWgGVtpJCchn2fJlzdCXgT34S18np8hV1CXDZ8Oz7P6BQWjYEJVLcfzh6QpZ8BBtpCwOEc5CcF+
IenQNHlsm1y37ZeWDOoGZy/LLKnyyNHKrel3+EluoOuQZ4WxH0Puea3y0V3SPpubr2IicteZo2OE
R2x9eCYMbDx7chkauhe2DE5FoCLKdELHrFurNVgHDBAYxXI06SS5KqFcP4/TvcIJAAUdDjM9sGrO
puvXTYotG/U+ih/DZ5C4a91vWC+PHF4z2CzJ1+bQ0iMMBzm7xHhPGJbVhYWPZtID6Ksja8mzjJxn
eLa61FRQoO/epS4eFzJFt0gKBOYDNKJfAw726zm52H/ChJJygPhxxu6vZf7tbtZuCOmJ29qEBE4d
4mx7hLSgjE/8bpfp/X5/SW0vmqjDLNbBGPW7B0fRzMal2TAMdEwc/FcPOQUD7pwBtqjfzdxMo4pY
byMTd6A+2qgeoqiO2HXHiuGzyxdBykNzCpUzJKUzO59dJucR/zNKUQDhrKANoFtdZzwIi1BuykJ0
vx59ZSECcG8IG5ojoxz1jWo2sFsyFjDlWUGjm8nolZv8LFf/4lEDxuAVyloQn1iucM3R1cv4vUpF
4GOAgyd3gCQo88xRuTEdZVbkDGJJoGIlJJsHWqwFcAgtuWNXM2BBUbXDgbqLmYXEvTmDe8st9eU5
80Vf8GakyFif7IRdnixfg/3J6Hr7SpqQ/Ycd6KzTYGYMwR/Wli5DDZV3R17Jqo1+GhMmGcZjhJGm
981D0msRcU+G0sprwE1nysmbCcHoiwHc2g7/IWJg8sOCsgmiTwhWTgEEtOhgown3FaVmHmjH6L1M
ifJs0gmlyC/mPa4OAlDcPrbYO+zttIDaC5sW5UmQeXYKI1pQ6Ib5xFgPp79uTj1585P9T2wzsVI+
mEIkicOZI6iN+I6FN9adXHAJRyoA8ieGtXa+D+bD+Xz+MmFSDwtzHb4txNC5NW22TeuNavoHw78z
+G+Q+TfrM+pQrGA+71/0IaorjGviBvocZcK5/Ph15FkKcsj/O0Aobjum4sPakZ+BYiFggLEjQqLv
KM1z0zcbP2GpWZ4uRjnp4qe7BTlKfmPwQbMRU6sHD6lBzNbUiF3MiWLb1M+Aq3WB31aY8rwea0x6
9vGvjfFpqKMEMEz/oIp976kt6p+oAXWrwtsgtZCosNBmsfACkDZ8Wmi7MFNyBA2pECSFO8bEYmbP
ntykgBeW/OzkaKxIv/VORkQrNftv62ssa4R+1iaxd/O/s9y1aA0a1+aLxp6ZrSSxWE+DSiC4XGeU
1KGmMSCJgPF8Y3A2cdbkUTdR4hoqRu1Qh7Mns37GEBbL1O2a1C6wW0HH7GBHynO330YVc4+ReyNF
eeER+TkawyGk2j4cRO/vTzPHYxZ82Vpl4VTA2WWNbBrCdZUpJeVSxZoWI72EnXe1r7bkMN7g52WV
zSffJZZoqzSf78GREBBHKOwv/rPWf+By+IV+5IRknlHOcEMFeRYoTUc2locISLLQzZe+PgtmJGJb
zXladYF0hXxKljTcu+XXCKSMoX8gda8XmzHm4693TiZwEmyvW6AYkBoCWcHrZtsgMd1UrPfobqvu
7/E0MkveyfsMpM5MVceGx/Lr0ULOSW5HVP6oa49VmmF6vnq/VSA2Cz1jNZBVAL+KdyQrdN7o7a4p
SIFY3+e52OFr6PBHG9eZ0SNcxjZfhiOrP6hpkPilW7ip9UBXiX1WHVCsx2wRvEl0ElkydPsnSJk2
FjXEbxM9A7VAmckAyqwW9ZIhLAOGHBpDhs61L48coS/92ge5R/uQ1Z4jyu3ttNwW3Lf1VhY2BBdM
2ObiorhPmFQ+h0/8pgvwzoWR0fYwLr7aIyCqz6S/4ZkZiE4y3H6binycjAZusXmgKARDgYV0NpsF
m4YRBPINo+a8xKz1U30jm2bitpD1DIJl/2n1l/zbbGYsuhsuP/clkV9r2XVk2Mu03jSszTPg0xOf
Q1KX/GKB/dKAmiPNQH7UwOzsS9NoX6Kn1owNj7MmZMUwko1tftHRDuVHFpdlMJv5iT45HO3CrZpK
K2ej/WFPLoKTOiSFA/mMFuxLYciC8jMfMXgqYwyzjLV4oDnYVU2MEX4tJYNln3qzksrqX81th43g
0ZeNSxYSyltg+EOkF/8TEStmDNRWvC0SPXRmo9cxcTJw9g4+i6fOmVID+LfP1MxD0bsMCn7EFRRf
oD6O2B8W1JOoNppFb9HrRT3NwEovjd5i5B6O5ki2qPvkPWu6KjjKR2/h4bOVMZLw4Mg9IyOG6AcC
HKtyW2xrSx7DeBJPujxneFY5c2uQzpKZPJJZXAA6U6J4faLsjnpxz+0VqYRk8aaCiHWoIN5ykDh/
9fJe5rzRZSbTm+0Rfw1hKIZpjzYdJqPYdEf4sjhsIxyrCjiQzWuwoqsx1sVQf/fEyoytP0xV6LTO
GJ0crB7MSb9KSx5S3r3yPxLsnc4YlhIAnFhqf3/Z9u+t/4mZ5CCMM3vOM4rIzZAQN/JxTir0loAe
wVFUrdhTySMz2G8XDyqryiYqF1NKR8tNQn01dKcx0kmOgSlOntqGhSuQ/DXMRVCRemXQiBu2xqMl
9sryqJD3LdWmX4GEaj/s0utRATovMYFX1LDlvWzOvEL8FEOIAKxk5ogByqeR/bIRVXXFDUf2lAZK
IwVykZssvLLobsWQyal8Ldjos//oF2L3ELsUa0MOQBI3qcocxhZrFlCAG0EaGvkbnZxyycY/euHc
svT/zPvKusdqxj4/43xh7VPrHn3gn+Px+1Y4SWaKYf3twV01xVchoYkA8BfN5K+Qrh5kg8mJl8Cs
mNljlXq+0g3UzvXWzs2TZ8SvNw24ByQQHNZOdwfICzYsvLYvnfKlfpn8L58hCUusIblMb5PE1oXq
iJMtt8JaqX4BG0rFOyjQRBFgt2ETqJL+lJ4rqFaBLgxzDwdI5ia2Didb3XOLuvE6214BAgB+wgzs
uvxJ5qpcV/lqyfatjEf8XsLlnKN04z9THOdF34ofIr73drslC51yXLmBC7XFF6pb/IdLl+IAwhjH
rpdulP1SrkaN7GpsUjpZivGKhyKbPnZB9T6pik3HVr4D9QujL9kjyLyz44qXiW+A65dhvuaMUrgP
PH8ZPlKAW2Q+hRj4s5HlWssAgjHGCcme/ftuGUhkwNHDrQOk6YrqLp1cWBR9T/bUZ8a9VUjPFIdO
+p7ELg7wNaHAVFPj179ixMqg64HJjczMABaSBWlQGgsz6o1S4xCbo9HPeBerFacOz3s6xSPt6PIS
z7NyZuV8PfzS8dCxYDENMpK5kALiGdlG9B5qeJYyOSR9h4g9fSujnFIDDvW+0DVjKMnMKoHiZTah
SUJWNi/rIsVDtgzhV+FLyrxTYAPUuMn1hFpQDdMuf7thiMt0khsmM0A41rOMVZnQctpy3cAv6Dfp
EHqVUUpqGyMVGS3WCcV+bdDGwJa/oddAncUqNlw1gl4i9lCScF+3rmMSB6AboDZEf3Z4LQuRrCOE
LWSwynAVa6od5iBJ8njSyb+FRt7Y8sVzaDMkPzBR5ffMZUF6fitEV1/8TB3wMytl8z6xI9MJ5mVW
MydszP+sFNQRKlC10++xDgNc7jMAo7px6/+8BLF9xbUoq8atfg4aAx2MhTVaboSYKDAko5ohLwOr
tMIpEs+8EjcaP366FX/1g+8NbuOgQoslJ94lIuRIh8u+vlzrG9nG2fDnc8x69muhGon598IanzvF
kC1LTP8TmwBCWz9n/KOrIP4U18QF7VbuJ4VAEatYVy6/NOpsjMd/NWYVqhboWMjWIG24GhyEUE01
0SS3GVeb9e23wgGAmYzJX1tRDhbZRpN8Bc5Q5q3MyMwUIru8giaGMCYMchdNUh70B6e+5azJzvGm
3hZ4BZAHxj/SwrJKyo2M+v7vVW5gUYfAICh9OrKMyipNhhmuKDq8DApBDQQ7+CFMFSjyb/VHaouJ
gM9awVOgRItVZacAWsgg+EE9rD5bLYKUxDE+rB+kFoJgIQQBwPK71cmC/bI6/CY2yzjO8L+fZTXp
wJ8h6ZHbY4hCpiVzkCUwuI7Rj+VnSDV9AdneniwMMicFcEKamQFQrYi/xUZ+kEbhxopNRC5itfaR
1MzaKTZTW5ZhxmDHwyKIxE8gSVTHuiH2yU0+Xy1nE3FeZX2WHZDqVbLs8cXwdjhIxGdZzDGrZPIw
fXifPAZcUDEoxmTz4Sn+ABJBheTih9NtOehQQQP1FI4pD94uY0UAHwxGhxW3bVeAkfDGgMcuZhgK
HsaOgiWI6RCBylYbMxZihYytsAHt33SUDWO7lbFx55iCQOFXOeOpPd1ueRvbTe+KZ8VwzSYMQes2
qXbdsZObjjNmNPHjzkE9FouVmLbucH1/q4/K2i3Vd1s+ylUYoVRqB6yqkC43POuyHtBK6cIV+4vM
vC074NsWTPpnp/KXVbjiY+xR4HFcl2YFJ2ZsWgJTwgEcO47Tn2OYD6n0LjuJwIM/THALYjoNf/uW
GGboxYOpdnWAirBhYibLFZcG0FFioi5Wg1WDViT2dCr9LiNe+iXWd5h40zvFe2Ve/I+oM+tOVWvW
8C9yDDtEb+k7UWxjbhwaXSh2SCPgrz9P6f7G2UR3VmJ0ArOpWfU236Tg4mqRXoy1EXtRboTcLbmF
JFG/I3UicySqUYRusqxwonJf9tLNZDWjo0kynmQm15jJzR+YPq/53F3Aqozdt7Tj1wc1isyVXBCG
z4SLvV9cjck42pqR7ON8EjkShq0wJvgBTE0ehH/AAqF/rvwfsvnEnrU2nT6Nad9QzePxOONkpPN8
20lQIClT+cenR/3xsrNuk+zY1OaG3c1ds4lR6ZxMmzaXm7gVLXaSaXIgvW7jriAS7DamBfxUJCS+
x8h88RtMkL0Hr2Faszt7Zj0OPMqYbarZxYfjyuTFJMY0JfObhHQ5yyoTGlNCM4YQl02qMRIfVjFp
LmQrUeg4Sl5MHgp4QEl540AIBAy6AqKKUFOhxXAgw27m0TerKTEFmSsZCtzmnxXkExm7cshi9r+D
vs6YXvEquh0yjkzUCU2RUBpcjyT/FLFO5D0kfJGRL5k5BFwsGecSAEgI810pv5sr/kh6o9zxygSB
JV1hRN9XpTIlZT6CsN8fvmd0yBLFKPn5kblcxgM9VJWEF51rRpuklTKIWcboZ981GcuOz42Teyxr
i2RnYtKcEv+C+17LAiHzuoRSSFHwjHjCRibEDnsNAgYWizvK9ZhrRGec0KTLd5jW/xeCfSc/Ohas
QdZZGdddQWiAqGLlmNUuAnJcafRAoON+88Ud2E0dxDg6ToWaIjUo+xOeO8B0URmBSGpx8x1AH1bs
xZ50j7fDmuuBR6b1G6xDYH6hfE/Z7nNSMieNwlG4pRYYpgXEd6G+y9L6PaSTQT5FomJojMzvIR1R
umSLLipLrzIb9KCQjsLBdDRrcaBnCnnt7cMYu5iddcq0SzbiAcHtCVHwYYtHI831t0hUouTCx3+P
DkCLRB9M+9Oa2zEbhS9eAhqI86j3bO443r4cHV/cSnpOFyJXNT5xTVk9EWK5fOcUro4Y9l08ufwZ
E0NpP6F4ofgyVn1cf1S/GQ8QgJo0SLP17pR0YCuCM0axE5PwGyjZN90cIRZc2fNfUX89ATTA6k6O
9vIZNeORfzObsIFHW5PWIQOMrMQIB8eLP4Jenm5Q6UKSqgJ9fHFkdZUdkOzHZAXuYCcjq7FqAWLu
m/XiBECfzJ5oAlL1kvIOagcOITEtQZo021ycPOPlGHpUUFqzaXGAPgYs03q7kKo9Vi8n24ys2r04
L5fFOIDv9XKzaRn2AnnUBFxuL1BAwKqgarvm2UdTmlHAn+M0+nlwwsfPyEYnC0FPAOJKIBMBE8Dn
IXHB24AOaxBAfxblb71rxGRzI4HOUozM1ADtvpoGvJBvaYPCVZDPkiahzERvlitCWc+Rd5Q4QiLr
78HQp1mD3QXyuUxQeOd8QrM3d/K7GnWYnng3kdviOG1i9D3Fbwl7Dk5cLh1qnk5BJD5sPns1EFhO
soFWmoc5ooNy3flcrgcYbp5oWn8FithFAk3mtQIjGlTRPhdQWizuG3DAisVj9uLtRT5sQBJtViyI
fAYEMLGDEhO47sxF/YMThgDvtnfynvLegEa+l1v+VMDVaMqwO5CrJ3ESmpXMpwCcibJk1ybXA6yf
9A4jm6KPzBJ6JxHQYy8nO5CC9m3/gal+B6B63wHQcpDRAKq7XPBk0yAPcD+Q0xiyZQWaw35pxOeD
fuaQgtr/Yrc2KYpmJe/bXcn94fJgCn34yPBgmIsqWAjYWrS0gD+LalMbgHz64jIgSgXOdvYMcQdF
bmta7YZoEn339cDM6eOg6pm/EAY8ZC5pgDoYUlYTdfsGiCGXq9lJNkLOGfNfzlrOWx6oyXAJxSlT
2lWIz/MOGV5e/bnT3BNA7fQiRBDddFosOmylZ3jlCAYdGQKa/GlbRa6YnAfyCgAPRjpEuufzX3oK
W9LaN0IbV6f1SPR+bmWL4Qo5ms2NgAPELHH7Ry6wAh5XG2K8QE0DtZQXES12bGxSRKOPKfl0IEcB
fBKddzgAFTpgxWL4byD43Ap9ol2PKA+6/KEFTY+bBPAFdYF//IgfJBs6DllZ9JRxSd3w/vhwd1zY
k5CD+gMNH8sezsOC/QZ9DY6+/UG64/VAm7AT4gPAVoDIj5mIYxvV79Ef8i6gn2lTuRpSlTh5I+dt
NfoblPEE5U2zT4goSRHpbpVNRZtO+DJO7gWBQYKyoPRKsrugcpxkDAqE7W6bdCR4blBy5PfouM3u
FdzxyEE5jsIGFQFuuXh7grfX7wSlNJ2FS7aoA7ylgJRqHbMGHkWBwyWE9BPJufGqMzcbCirpTraU
dACmXcxsmDqC9o6p0Lu6yWIk1HoRmnuEJ3eFKwGAb1ynKJHiXCt7dzZdBSUtGPO4CA+jBEhF35ZN
bteIiNMY7vLmb+YsxUmZo0r9QX0DKrzCppqtNZ+7tXHEFM3RRdSCKY82up7abIlRmfJbbs3UdKeN
qR0Ta1AjRFnj6oLLYFIZeMOoNp4EN5wJ6MkOiwo4AWIT1ez4GR6odyZ+ZIOIYtE9vtNkJCx17IRI
6yB7gSsxm48Ta8zTS/HqzcXod67sQdgb7JiRx+ga2+lrfjUK/zmGD22rIb5T+mnOEjwm8lsOprh9
u0OXyq9ZzB8RZjXj0s7HEp3cxoUD7BHvrE9VMzr7gOxFL2r+RhIvnRKshd1VRaKsNTlNZdOANWLE
Rp8r/3Qw5qPokFLUrEgfy5R/BxRwn3cc9Y8uNWm5Xf9CEYP8GwsYadEz94nugyST4qhr1XlEhJlj
hEu5CG8fuzIkPvya8+gR+O8lHjmzFufjLcZhdEnjLpq59vaXKmRIjgUfntpB+oNaONIjLIEvZGYT
LhXwEoIolCaZDqF326OfM0IP+C5oHj44tEc2ygpRHxAXEgMyCUmo1JirLfFo25RV9koTSi02Ev3A
amqTjVO1wxDJwgHrq1gC1V7b6nF3JGhAigTLJAk5Svx0CLywCqFfweO2XsxRKh0EX25EbPEzcs4m
F8g6HajYCpcR9gu+3AKVkj1FG8ZOOZZYD20L5sAhonbCWJHpOHO3KP4okzsosBbFMsYhBnGkj5CO
a/2JzT1sQQt+LOFbzyHBA+pNUj0qztkq/ZLWk9gCUELagIidMQU+Dj8kWa4J1vTuHxVNP16qITHW
JvYKbAedmPvTcUoLPTCLDof6fO3kFuXZINOxnJ/0CaEWI4CHqdbeZAAE18MNTkXgfE4fle9JTmHU
vU8e3n2ej6/zatlZ4+2+f2KGV9qoa82fUWuN9Nda8UdrgINPDTm41r783a7wqAqFgf70zmA1kOHD
LvoC6Z012yGDsCIGyza9l44u7SS1mnDLfp8sYPQUKS8f9QE26BJLyapMfoWRyULCYsP/JRwCKusW
03rRF4Eek5sFb0oWPHYw2K1s0TNkpjF6wZnQBLcGpLt6rNc1/85oAqs7ry9D1lXJkmAoL0u2JGch
6Cz6K0nESK4uRkuEm0+xgOwHUFGWe9mwQjP/5Ey+8ZFENqdPvPTNy+Zhh0UVcVUWjXazxHyjL70g
PbCUHeD3Z4cO6z7rvSyExVQWxE9Gg2SuJEmQA2LjBasLcCZZlsdsSNyQTEWYpEAVXHLMkkkGM/PN
vksjmLOYhvnUjqxiHfqb7KQqlKgFXvF5He8O9UtEQeWEJC7NSfTKISWN7yFJF/TRDETFGGbEE/9t
w2Ai/bdCs6pJGwleApSD2SqiASR7QSQGSB7Lu0lcgO6YpGqzxelM7gmqBbGJvErMxHhvopUvEIds
F9cT7SQ9QaeVSJMo9HMTOIX9N/EK2e5BYpr3pQhD+CMNTw4yJ0lSS/aHMkrktYq1l3HL5SRmjB3W
9x795Uzg+X3Vr5xdjTa8/HAv/6AxxHOSoZVXICHAs4TtKKYarMmgNz88sJogWq760JOtKPqZIfJQ
1FX5XPkLCeqkO3yDfUJgxJJ+ox8WSaJGwEm8pTQOozyWVLwg+TDJbyMwJVf4v62v5O6/eQzZkErA
Jc2TO95l2pLzgRYX9iEnwB3nGn3z+l9E2gh9KMlWS6ZctpmE+k6fDiDvzmCm38gFkrbLp0jdRFLf
39wPHn9cTILaxYi7IHdCHlQJODUpfbVXJyRz5YLIhZGfyRl1V//fOuIdAjhONV3I9QAIBrxFPgoB
ZRog5bQ+p/G9UuyZF0Qw0iLp1WCvel7Z8wo8QHWFiuT1cD8QX3HPSZ5AsftYXUNaQ14KgjvCfE8d
R+Be10DjAWNzWss9wi4aTg4gSESnie0QfLgC5aoNKIopalpoy5DhJKcUwAYESbcb/cUwIhQhdkj0
wfaDGlkjYRyRlQpaZ8r7vYFM0XPOuBOZfCokpRqy9dDgV7eQHxOMoZww+MfroXmIE/aKtvA2sGNo
KHQJyHU3YUJlvGIBMnTa+G2/WqPYGU/O1FmrNRL6TjzvQUXouRkrAjahXnPsEXt0KXHEbLCktggB
AWDFne8Jt9n6PICtb90rqz63wwRwECWfuhfWoN4dS1GFVUESXgkSqiRbSMQB0KQocB+L5SN688R2
tTND4JNMrKK1rC2Y1r3kgQhAufUn62xnGP8gCUR+RACveFlxf0CiIwwEhF/b/8irUemR5Le5Qk7W
ARVrHAQKgNa+9kvPNqWyhb4blYQhle6uuWDx7bHZBuBpJqi8qXrmTPYSuxG9ElRJv8Lv0LkyNmTd
faB8f0ZYHycP/gYyJVkOVJLpYIdE30vyZd/ShnpMTFCxDjPjTw+CGQbzZDwxDSV40pZ3SiGFvmHz
gNgMqTAOdh1GZoFsZm2JTYIpTlneZnexYiozkNAtcCQ0S3JpkgiHfU/DZOtOfpMGEVtT+boD3OPB
XzBVYrgk6wcrMSEgkmvkpgWGiFAKd+LmkS3i/ydQUOj66X+C5lT86qMTixCHDXkHNSd8e20Zw/hd
kPuRN0NhkCrOCMyxzMa4GQBSQeLQKRa9YOS/USk74HBMqCPDHTqA0yMSIqrgAjS/+fibMIlJ2Fx4
bB6bB+gCeOTYY96C3B1YArWI9RZwaq9np//qE8yR+7/qr/x7/rQnCJnzasWGPGgApA3UKNthWNKK
4ukWOkfLOx8UMtQvdk7IoSOGoSW7FLvTHyjVo6hf2A8ixpP2BjwINEobBlsrI6k0RCyWoNG/OwOj
ssho6hnZzdgFnRW8Z8l+GCTr1N9aFUqCeLLhGvDyu8gHvpDUpSKE8euGcEi/uG3rjVcJzN5FTWKD
FJ2rRpWbBx0bdj2/63hoenCrSiexz9Zp3HI6brXoop97xuvPRM48x89mqHdJccNRvhnnLnLj+p2c
PcCQXf8vBn/Tw78KkqWeDfUXGz40agqzfGn6EwTMBrpirDXBCcUMIkFY92w/mHFj8wpjnr9BdAEN
H+4idWRoixv+danwy9A6KD8jpGkPDk8sErCfRaUInwn0lLHjY2Oyf2HCmusFQHywcCpax8Oz3aCx
ThVvfWNQo2morxsLUty47rk9/+KX5OYQPQkHk07UJaiBZ7HmwtrxtBX1bKK8675Bz5YkXu2pIyOt
uId8Qscs2lqdmj3shFlTkVLoGxWuJImRQVVK4K+Y7Yq5UkfTnR8mZ/DqU4gy6laPwacVk0Ftp/wh
klR2Rc4OSklqFn30bjT4v8XZQhkiI5pnHimNB4IJXUZy62ljeKk8jDOrCM8KcIMY8yRUBEqcN+xX
it2h/VbwAsFoB4Kr2DDlA72GETQ5QREBFfKgddrjyPvcn0hvG/z6DqAPwHmCTaFeinOd1qL/kvbj
f5JeIplKVlbgtey14PwxKBFswJ8DLTOSiI6CC5mDnOCNrdqQfax7jtCfAsjuvfdIdPGFjFYyr7p+
quKQ4o+uUT0Y5+Qib1GphDGZRCVs9d1a9RIVo0/lZZUoz4KuVdbbcvIejNWH03St+mXR5gavHOZz
6m3cBlgd7BBS4y19wU1x5jkXvyfFbZBgrdz6Nu4qayQ1KiSyKnOBKL7CQkuRN9avXAtqvZ6CUAOp
Z5B/iTUYirkxbjtcnfceMTDkvLqcVGJVpYHQMz/hqz80+Vzer9XBz0lMBO8t+Tk5W75po+vBT8AU
ovgNDgDiHHWQrUEjUexHdAz5RmTrEOrvOZjF806qSO3a/aoPEwsusn1GuTR224rRHC+U3a8mmoOP
X7QgwSPxt1iSY32EuzLWvJXW2ZfsutDZgrcGrp0Z+fM2d/AYTB3Yt76DPNZz5EsvZlPrA/QNjm3+
j9M5G+wOg067U14o9HdmIxrHG7SITTGREoutLmyvi95R3Dc5so/GPb/nsl9UBMuggg3YW7cNTJ+x
gS5a8kVemX/SBlyK+OvHCZtI8z2wb+w6ASKVkEBJLdm8AYpoBuwp1t2ndS8ggWEDhgihHqvoYFkn
fAiRwcEJodBV7MNIMLyMmNLAx655SLVcQcBFJDKeUHBQrUUrZOg9eCvGbmU9htMuZt+pq3BTaydD
TANrlatfbK3m06Q2sVXt8OYjYJXwF2jk1uqT5wOZw8Yr2+Rgm3rW6WI1N+d9Np4IdKOUeLO41MUd
fStDnGwUiThZq8kytCC2mdyVO+XzrtuZQctDQvch/Damix5ELRZkgFU2luhBOq/G6BEy4uCpMY8g
yPfoa3ShB6sKHmUxCm7ISb/A3E56osyZR9wqbvEDZd1SSGek2eUKg11FgG9ksgWkYdXvgJAanOtV
H4JCBCn388JKHXUPaFngB3piYPE6FBhB/Q2PXERsVVucTw6ZULTaMNLhNSmWGxRUBoaKpJq1RQ87
ExXh4RE2Bxp1zM14Ph75jKxkdojbeE5oajtIKphwD+peqjYAL0figckUfQJaVc1wqwividZZDHfl
b4zSbM+MgUQeT383VecDceTmufrlhERZng0QxTYqno3Oi2lcHz7TCOll9lj1AQvly01MlfkFf8VJ
SJPpLWzM+Xt6898VpXGg5n+0EqfvTLU5TVzGaFLKdeR6AtGZPQbGCDYnMKdZfRj57PrsatbJjTt8
Ob1e4Ip4VtFElcuisNuuNWTf0VWhN4wIBw6vQweTw25IQxhEiOj1coM/wBPx+0k5+zOyErstmj8l
Cl0IrMh15ePeWvM73PGeSLQoCNiR/7v3tTe9WFgYZdTv4/0bDONJh8tKxPEwt8AyKXeTkrnPVdyv
blOkXXqXWTFwR61lF77P0E9uyztJ+HhRxKvhMxicCdu466dT2GM7Xqzwt+t2x9v+4hxPtq2wE08T
dlKKHvf9nrhyRd3bGmT667mpmuW9PR+eonM+HRXRsAENc9kN8lX3Me9cl9h/lKeol8xO7XXZmVxL
d/T2n1kYlw2yC9O0E16pr6izistyhvsbhy0CnJfXbYWXbHrmp2U8uQ5nvfKno6weyuL++ilI2d8C
JQ5vz39bTh8X6NZSGf6VD5bv8A5nymMLV5LNPe9Q3B60ndtTFMEpobdXWeGWN68bRydOlFw2blkQ
Bs9ekTolV4HE7NDvvTx1a1+SMc25F9G4NTjcsLFkAkC74OnnHScZOVg9b/8hRYaja/Mw49QeNf6z
42zbkws5r37QvYjRNlx+ClCYCuGCpwxhMjqYqtGoS2HVyIgU4o9SX2XjfXUqBs2aGR8ZdqB+wC5R
piY3jYgOIQg+i4WJKGA2vVINQN6GPGGBlRdt3MswEpkPu8MO5hogfoOYIW05vbwsN/B7fSN48rYQ
fSJzxKdu7SHpMQKvFYRxrY/cABpQTDB5eOlHfGSJZeFLXJrIHHKW5QxpELTtksNoMHvTipdIarEB
JL/ODlG48H8l+W2vD8JtG5W7c9QglIXnCKnz96GSLPrgH9jB17z+O4FId1n5iWRmN7Y7dPgNSQRo
bT1sTKN3oOzfZ0tBgC1MF90jiyTGniy6J5YU5j+tOUgASFuNYWxkmTWiDJxoz0xHniqjAnKZKK+w
NYquuJJXU1bRhmkyhpy4eSAJdXrNe23ScfUD6+rh6vbeFQROd1L4m85w1s6mOegmB3Vors7lvTtX
M3Ihhyo8Z+GrL7L03ATUSLIfxKKC7ZiE7xzsT6S4SFhFyrSe5GG2v8+TQA3A5SNAiOuQS7H2CH4H
4iC5czn2xD9nplkVD8Ht5LlojPQfYjPbhQifBvmEnrMgaOwj5vwyn9Qtx9vJ22zN4khFgRaDyqj6
VdaxrwSKXRl5cCZNSAYT6oiP8tP0sXjN0HawzgHdnmA/5VUVFiuL02DS4JhltRAnJ9qodQyIMWt8
QYh2i/nFZ+a+jrDCY1aYUnxND8ldpzJ3bgMBCJtXwIzVkLABsssc086OLWiI8d1LikWdJTrf5U+/
wE+wsrH2yymw46ERNC86Uo14+YBVNEMlpqNf8kMKTelMPLS173S8mFlmCw2dnNuHvO/TbYdckU5r
2Rn8wy92NNrHQ7Zg1axFP1SP9ExFMS835/XuaJfnv7IVPlEiaiPNChHfokaGFGhymeVhUyMRky96
I/eB9chj/qorbfBxXWd2vR863B/UlxgyL2VVFPjRuSiN3xlZOFR3x9QaKR+Nkh2TDJ9RnSJaHDcE
wqgThmfUqRiXZzF8o3vf3jru6YNG1KM6CwblG+Ilu9yRTvaGzyRtQbaxezz/MmH+vaOHjoH4kpiT
zgjd7Tfb3CIa/vtA1ArbOrPdtqCJBVVQzG4Ls+sifxQSJVzSZdq3W8l4UEaX2itVU3mttue/Tgcv
J7IgyuRRGmnf7TR/z9u+ekJOrRfqyyqo6Pb8btfvtTXickIQRO7AO/iE9BfvQo8aNHZJb1um855f
grclvCAPfaN3yUPq+GK88qWfUUf383E+vk94xneDb6vl4xcRMrLEa3X9/G2W2byYECcS4WUT1cec
D+Ln5BJlrK+TnPfJbXVPwgDQn4IiLD3YI9arxumE6CWdEMzy6e1j9yi/oW/yvyiboLEdZfObN6Au
5o32iJH/lr+tNTCbcRvwQHv8hdFMVEYaicrrhiIt2ewHn8Ln+BVavOUYqwwE0JDVlY/v8eHyS4LI
p4fJNG0VIEJ7DAxnIgdBCx54xBfsOC8YAOn95fbsoWubI25L8HcngvgjTOAr27wLbj5P9byMOosy
qjGe3q6IBbCSSLRz4jFOq1k1e0MiXxSIfjdGzC1ONQYbWIT3ggDgRcBQcDTkf1Cs7uHZPSWMSUu6
vEZIA8FfOP5Qh0ntYWF33wgOgYx6vXhkVOSzQ3ro7uQBaAbZ07fPvNalUEZXfSDYKBJu3RphBXHP
KBYUuxHYmgkWUXDBaQ6A4B308ohxRL/lizQ7aTePlGHskDukZC4FZUIvV1C+NYpCgsMVZLPQKmBX
Cxr2qv+L/IMgcATvmjP/yfc1VaKuJwQ7QfoKglqS/yzZHyiSIEFTa9+E+462lzqgMJVBAsE0BnIE
Pg5RAcG8jYEdScaEzSb0XKpcoG1AOL/06YdUxd6YLJBQm9DN4/msv1Br4NlT9S3K0hDbarSerthX
4EqN6bLJfMw3LEyoDV4fLlKMjA420jy7nf0NIjVcdShhjAeEvX/f+y0fv+f1bA9HD4dn2eQygfIm
cGIgu+GUcEFL2UopwaDeDg8LWCR7SQZYxo/u5CisEQDci00t7EmlEYA8KEuyDEhKH3v7B0GkmOeE
VWVWx+/HF5/NW1tkKugvY8wz+JJ3O5FeMb+vuTE8HhEzSrMkTByt8bBJndFeqkjNsqC6RCYDzjcv
zpdMPfnyFrG1ZlAovopuNBiTTz1JtCWb5ZVysoztfNzzxQru9Ie8ICOQPWE2kfH9HY4V01h3oFdL
df/87QGe+mX8H+V5tJaxJKNJAHGQW0hBRDCKPw/iZDb2oIA8RnoPABbN0svlhUIW2DruOhVuUuW/
wlnu/66gUpKfM74AOHoCCXbBmclxnP6p3Gsi46g7b+CJER9rJ5R+jNRMzZKJNDX786fRTJ7GEyOr
nl1Smqz1oPaEzlVjZtJ8jpfZitpWZQinsjYbQ+CZYJ0LiuozodCbM5KbAN2AZAJ8ExqjABmRxIZs
AxByspjNZkJnnvbsp0Fy6BKoYyw7ah0FHfDZmIfCGP5DkMTKzME8WVU/p133L9m1f667wV+2Snfb
v2xX7F679+rklG7inDK9ck8+CunO0EEt/Thw7mysonxyg6IHPZK2VkFDXg2GmvxDGG/sbYT1BnuN
ZMeHxQaGVw6Q6MKcu9vIPXx+INhBAfeyXNF7oYTorMTFuEYHYzJsa2mtvYga+QJczladXXatD5HF
8NqQ87r7xEs8pbyS7Dqd/fQ+CLYv66RizqTCAWkxEmqMGZ2CqhLfM4oQBqbqeZLn+sjTv+gD1BU0
rRyCvBXAoKD1BWIs9xpgKF8HhEIq7R//NRo0YgrVnhd6QbgRIiPsM7KqmuA+A3sqgFBkM/mabkLv
Mc8ZjZ+vjO5DdmM9XOfz9/K9vJokTMb5ZK4zY0Vno+XGMNbCzeaqrcHPIx21fI/7Qy2fdE+Ibmmj
Yx8nv9j6V2l+Q/EFwCU4SPm/tFngkR/xDsFLC9eMl/3XVihzcCSFSFm64EpA4Q+1zXrNx/xNJYUP
ov54Mj6ELNvchOUtyAjJP1/dl77lJaBMSYqPnD5ODGQVM/3KzSUQ7xmdoXxdAASwO8DmaKT3b/ru
BudzpL+ZlodGMTTu2ZkkagOMrGsMidzJv/a8G38PFomNAJqMDDWxzRoTZm1Rv4B7RwYdJXPcExEv
zIw71dXPNy8iGRRNS734fNPZomdCklbFxafU639vxMwarYQkDiNZKKZMsjyP7JZ9O7Tst9m12hb5
OfMBLV6FFq/aSXgKn4Ec/Jn84OGWwdNVPdXb/vTo4OhpwYRMHLmIS1yuDPrxCkaM9InI4d7RE8Ig
DIJ1oQXTi85V1TYemyGzmr9sYcxerMH6ZqU6RF4HBZlEA55TosJCRhYW7WGLNk6iP33VKBS+IXYH
rEP9wSeTzGfKAeMDpiQsx7WcEokX60/41GTmAb6fcMiKzZP12otGAFWz2cngK9bs2dQMQ0jOMFIb
J7Pp8YylJ+kYn5HV9YtjcWQ0JJgHaP31Y34x4KfqqSeU0UZzHERK+jNB8KuQFLV/nOo8XE/tmT0T
3tOspU93y/vn1X2ngqj63wlSVqPJBNZcNnIaWk6vG3nS91peZ8DTLnF6K+xbrXTWMTsruoaRhjmX
XC674qHJHVJuIL3yg8XGw1W8dPdw3/8ui1Z0WbSBMjHXxCfzfmJ6ALNttGCO1fPsX5mbVCRuhLF4
vHr9/qy+4VilnaksxUhd8TMpgvD7O2F5dF2dwEJF2AKrKFwZL/xC3FYqvu/bkmINSY4/ShB/7b/T
rvXLC0apPpxfV8nqVurJ6rpSosFEidQo6d/8C0JV0EEoN50WcWMit4VTy+NftTWVeX3VX1edZ5XT
a6a3f6+/S2W8/obIGQ1/s5/B73YZo0j0QCJ23kOvB6lsrfKAX+KvhMYtCMkgu3RM9J3ebLJtNaIB
rbZ3WqmN85JkOOEM2TBemFktRwRgRqrIxbKGPu2RguDWmQWnsdghUIshc57sMaAgXZ5OqQOzO+6L
pCJjtJtp3ZNIDRCOIG43tLeoX/g9t8EoSe9H2wgt8/CNOeA5OhmdlKQyTmXJSnBgQKLMmtFC/wU1
ewflsT4tB7PujEDz8J6/J0ZvHqOGsx3HuGZfdgqKhog1HtJFscC7bArkNpJCHSGxOQEPgtp1A+4N
z9vZ96S6HnoJPxlwTCCbFigUCZtxaPNBFqKLjVpE2xsPoivot9x7+CQWdWS8/W3YmqbjbHz+GSGE
RjT3RCxg086wDGtOxvvfiJFNPNYO7+h0v+x48wbtlrF+FXiasHWw796bHZLWma9WD7M3GYyToImy
q34j8xYbKXevnXgnSAi8EbyNn9cPulTFD/5oKnRxQl4UDUAqUVlqNLRKr6U9zKyCCY7XUz39SNvV
LD28BhHCRTyTB6LvK4qXTO0CE/1S1dqgh1qEnJRFAHKDA7JzA9EGDVSbhQAVrPcd6W0kPxpjZG9Q
6YaKxf7NiKcjSAEsEnZCxSvZJbvm57qSMbFqfh6ZIf/KiBG8S3AJRB8E51lKwNOjkDIk1diDbUq+
2aRMAkgeYR9KjZmzdV7eOXh5p39b523H7mA+mMvw2M5lOqVA+AzuqzvDRH44gJ8U3IIXY9GtvTdr
I5s7PJ/o4R8eqkimlLbgnAWgSTwuCIwHaZz7AvIfg2kmtxjrK6R0MVdaCU3u5zStQISSC+LqMU3s
qqH+gC0oV2trv1BDlcSWPIsLoLxptih3mOKxQRZz3Oll1gOzK1RBwUpIfhxm1WRxlGsgVwDOBoor
4PAuduEcbfQvhNnGlWWUMLexLeMKM/mMc6MwcyNnInqZp5mQ9OVfKtVOif+/e4C3/beuLGz87LY1
ooz3XWKoK/aR4wxI0ukbJPiu4T2kankPG+NN+NdBqIDu6KOO/zlYyMatqFgNfqQgSz21R6hFUO8M
rYJWfds0INSTQ06D+r6cSnDVWAZlKWwsaeTaPkJ3i2DjACOA1CZFs/1Z+6UUY9cWUADUVoiCeMdQ
pFiyICXrhKEugAqx2OVqD/4lh+Qw/EcG4joVsIxAtAW4fXaqUME0VAlIoU3zz+M+TTZ4mgH9rXYN
kq/YpfX10c/pkIOcFpZwBs85DeSjAGL+JIveT44fWRG0URntD3lCjVOmi3MXtVTlJ57lKxklMka6
/+B32mnQ9tqesPCRwlKxj4x3LVQidvVPHCKGRSI1UOcvSxTEhvrWlFW3XCuUWu3SgZzv5s7TUaCn
ycGLQIK+ABkUqNXJH8gDq2pkzp7r0mlRkc+xxHz4I2TFsAEAr9p4mHkHoF0RqxHBmqH9Pb6jVyik
zeoxw657kS0EVvgSqAoWiIiEAKNagWVJ+c2N39+n6Qfef6HgS0aCLNuJSiEARZBsAP6Z7wQVF/uk
+nKQ7wJ/E4y5gLJvoVBcmYYBKAi3swb7IdwnNgvs7xhr34hBupJsBQin6b3Sh7+BuwTvD0ruREH3
nfoJjtqoOLTsvlWj6tAxT87A6pjoWQQKMX6h94NCb1wRZ+h9aJ3fToc7lC4cEyE1bd0HEIXnGMYG
A/wRXaDYnCMh1wiGacR2Xnjdwg6XvTi8cgGgCqpM8EQCuBusyLOAkcFZzBJQ3reIJVwiWfPIeZhb
NpI4kiNCoi567hMjRDlk2RHxkx7zNp6GH9k7UcNjPQA9IT/B5MMWkTcKM7zu+5B/b5eFlVkPU37b
RUhnYF9dJCLvODrKLQXiaZ8OZ1E5/5LwBe7+WgjQX74TDI3QOvPoS0eqtRki+8D3NcmUyo7us19C
9UWufAn1r8+WLAeB3f7MiN970//cmwK8df3JHYgYDiVQmEqU54n0hKUvD0HmXMyJpLqowYFq/RWG
yZdIRD4AzSm7sxYKWQ0cWehjdAagvCQtxE9WOGXC16Gk71LcQ6AmlA8QbqzqSykdgxfg4V9Oi8CD
haIlGs4QkX9WhAiFtULYYU9JnVWpAyZcOFHVmDq8yEV9Mmw5XJsn++kLtBohw1KOJ3FC1EZ/FAag
8K4SwCdUKPhbofVIBCDcKzK93G1o3rZ0aEnYALtGGErUAoTI/DIyOjs1jiK4skaIGtLww9lmjX1z
1wbcO7KOFjJI0Sn4jmFsAf6TSFRd6lyu6FfIdhTAOPirFChJZsuuVpZ/6eCK3rf61mvXsmULUO/6
1jJMCMnlQO5CckyiHCj0VFGT/Ao7yD5MGvkVf0im2IrTs/Er5OrJz2VqaVAphM0qfyA9kbhC67jU
PAl3RDBEjtwBzPxVEBE1EfRETMIIkceStxd432Um3HOom5BvFc1fyb4P2FTky55Vcl0i4CYhxGdd
EzLoW3MfH4bmh9UtAEXBkAIGdfHagYbzP/qwZLzkntLbOOQeyUOYblTRT3ShZ6RQGbFae0nINHLH
wYplExngOYP9DLD7oTPpiFSHfjyyyRS/4uNsBmYtuk4k0yJHD3ey6pOZSSfNEVQcffebHuo5wtFC
Q/WTGhWyHMRER2he7RonPgFH47pJh2EuoeMJXPoEnJqZkDX/CtrxMhMIeUwzZOKTqa9LUk4YmTIf
Cp49J71XkWH6HpzoRE5WWOGQw8iTnU2lADEiowmqkiOKiDICgQbwKxD8iEWY+fLBHLrMj1TVWuSy
SGhlQ42/y5cVYEekgMitYceORr94uTCjj5M5HzR/HL/jDlgKOBUJtEg4CjdXhvWX7v5NIUKPP5O4
qT2ZVp/EFH1D0FQScdR6C7WtAXML9CVXKPdISyJsNmertjqQs/hSdclca74IyNA7RIsGXxwezklb
Ym7wEZRqjDab4saS0CSelqhez5IwXaWEh1tCuv5EHVP1Uscd2XcoqV7+fA/sXOcUuabvWR1d/ewK
cpAK2QTh2id6MVgRL04Y9L1nzXSwaHjVC5oyFdVEvrpoVyU6ogHJ/sqxXSgzZRYvlVnhn8fncbrv
YUkLKWLoXpbIZ82Fevjev/fPY2ePhUp0ie6TGw/s3OhIN1L4qbDQZoI0Vy8Q7JvwNR2urHw2WPVX
uH5zFIsS8zAVQzdB/QtzTbhrWGdw4COrCbodk+UPhAjNOzbWoxA6HvfjMX4smaY+h3A0vzxEmXy/
g0SW1zPbYrbfPBAsgFD6wON2QDwoyl8zmVy/qjYSQn87Gqcj1txHsEe8ISadnxlTJt0740zkA6VZ
tw/ZQUbYl2jOkEIQ7azb6z73faAFITt8MgrLxHyNyU4sPW/pmZtpX1uLFoMs7iINJROYBIu8kC4i
4mJ3IIyjTWyQ1vpki+62aCXxBsvdcrNZi7YSG03SIRKv1mYZAIhidz7yOmWwzZ02OmB+udgSCj8M
+TsS740WtQxRBisdUX2VgEmFn/HVnIWIihywYEglOkkDkDbMTfRNyS+IvNZzfQWiWUHp4E30Jaex
y+jUCU5HZGwkb8P22S6AR7O/n+bka7YTyd0IWvGCx1mUsO9QMs0EwncKt5NTeMaQwXsGF7fjKXbH
QxPf7dhgHm1M1wTd8tvhuxRoYnehgjKM2V352zZ2rW+7NxZQY3/ennTsjn127//6k/5kNGa/P74E
56BbauegP28tJeMr3f/qp860F/bC9hRhaIbsm9Qu2xMdIEA4NDJnCgI53ctQpz+hFyAU83j8JyKM
ZxdfYWqp5OWs7t8dQGZuSGNL9Osqix2Tvu5FPNW6/fJe3toe/Y7GckhbKC2MvzsWdXxaEWusQ3PX
gJXU/o+nM9tOVV2i8BMxBgoI3Eor2MYkJt44lmlQFOkbffrzlTnnDLdZ2YlRmr+pmjXnrCKsb746
Mza9OwenlKhCYQWcl4k7ovcQ3EV8qW8hlc4ClU6KhbvHqz39tV/Tt6dZyFWSazO8aKgJPUQlrEDd
M7dp/f75uHOEGJHNLq8yzARblCEmuE/2CWL4RMxy/61x/kXOv38Yf8lJinWgPGVYKYHc2np2CrNv
nhR+p9laxb+tWY7Qf9GZxtP4l5TIexDptdMu6DBXa7dUIlnJ/NFbtcGV7ml7lvNndC4AVf0zEIN5
4Kk8B3z8Bg9z/Y/mffBUwL+7qxPJygdoxLOGU0WjRb/qNliyyXvxTBztaUImfmN/86UAzZalFaqk
10/x7g2pNQm+xTUElqNT0nN3wc2WnIo7TJgTvkj8txTbvuoFn7N//MWvAGk3rLPADnhHMfiT9xe3
OEHNu+XYhfn+D6AgrL/l+xFHL2dxx2qxWjY8qqVCJYyuLk7+XX6n4djtX+VcTuG/fJ2tqyUIav2q
usqv4JZyMf+uT4JIw6kA5gWal9PW/QdvLg6Oclt6vmazywwEzQiMoESVaC/vfkZKcGfyyd1i8tUc
HbeOmbmkiyVnNsYstV4nzj/uFEuMJK1i8FczO3syYroB854aJQ94BU/XSMSSnmDQ8mrxM4zk9uaY
z2Hw5tSr3FfpsEx5wb96Ccgj7Dn3FslPsY9/Hvx9hssa8r9DF0gmvryV8bD/Oy+5iLSYcZRIibiF
5OjyCikK/m7ZFQkAnTjGQ/rNcN5YLG/RGwsiv/0L43DK/lhIHWAhyhoxgxERkDxw0P2rDUhrgT/X
WlgvQe0NH7VHaIpNj6SLk41UGTHGAEJ7//61Z5sr4MxG9uNs+s5vgOzt6VESH6B7thzZQMQi6VUq
i677GwLjsDWrgthyrlLOJEll1ST+izIcyZ8OVwLzy0OKmeYqnXVf2S9cQZqAbFrkNv54I6lu6fFH
jg1tX/zWJYjsfLEIvTtiKPZ3wE83kb83e5cwls3gmxoHX78vx8uOXNm5ZwQNClaS4xdJnRUMDtPN
ybuHdF0LemwncXf3Ji/W0sJ6sg6zo2THyqvYgkuafeVVNyFnw9KHo/nWBM/TY8JC/OGh4A0/Wdp8
taHBH9iUEgjxecGXwrn44gZ528hYwJ6QmT0JZfiKVabMDHkeyD5ldvzN7I75DcjJg4Lax/1Dlin1
6w47mxGoBbJk0uFXc07vRTW93qfGwlgkc3lOeKia26+t/uOxVGe3sImqZEonDBh8z/9TZ80T8fp7
K/k6BuosHGNTnl46e6ksTs28MGEE7eoPdfT7AGOhi5wC6dHnTSZCCr+Q8LL2cw234ml0kpDiOQL+
HCeoMstjjx+/ZO/iBC6afIllUZ8R5UrFmSCa6ERi2z+vB4SkfEd0f/G0WMxXxItiRDhDIMkoQ/u6
OlHV2NBr7aP9Ys9Zm8uXl+Mrni4Alqh8TfHbIJ6dHtEE8w+tHvhKsZEKQlXH2JfYQBgAKgOuEYr3
RXUKxqQsHW7HMq0CPcqDWg3gfT1Pl1rUIe+ZyWoiN0BKoAWbyY1edzfAQr77HQEZ/l300bIn/WHf
1F6g5O2KnU4HazSKP7SYPI6O9Q8sbwrf/U9PilCQZOTwMKpVs6pply4lYKke07RQ/hkDDZAyiC+x
id6EjAB8QXJ3QbUkvS89pMYRnWROMyWkC6On+OKUD3rg0v9DfFPt1z8/+6ej/TNegaDEdFEDcGge
/AssNN4ADUVtZJymtJEJmq/TjEwzqr6UsTNayUNbmdvsffjI3u2tGiEt3uDJG924rku0P+iArEBQ
DDD2gFalT6k8ZCDUgiN0hCLvEjxNRLOSF4sdyNkT/Wq2GNBJJBtxWUfpSeRJfCyPSQ+r7fyDoQdB
82SG4YbtWe5UTD0kc5GAVnK4vwd5mqAUPEUMhtiLxnLFU9ElojPEKYjzIOZjf4GjBnCAwACFL1ne
09p6S+pD+iTqGFg6OEGTAPMKeQhuI7YEQq0Q27mei2cg7ZXQ7zTXF9L/oebR+TU4m1g9d6jqZ+d/
J6oI/yb/x81kAjx4SDInSBB9JZ/pntS/wUAYnwzXPwspyXHFK80GPFqRdb7YzpekIl/Nf1EuAmEC
wJ5tzCBL/GBH++DbQFx9aWDm3EL7iVhp/KHtpDsbaOKrm2JGLJZlZmQx1qWc2Hm0aqOQUjOYa/S2
SFqetj1NJOuCRIWjTYnAbzVetb65b32CxMIrSYvkfeVuKE6+AfrL/qkRrSapJhTzZGkt6GVxeUE1
hXYC3vUCbkQWFuvBv09oa0zrNCzu8JSgA5V7eKePMzrNk2dS7YTAhQ0ydxRgjPUDSODXRtsElIn2
33TPS+weik/63A+7Cb6teJKZH9rHqY2u6zvRHIjKn4G0OXKTB3gEA90/LOpfcdkS7PM6N1bXuXxv
b9PZYU81g6YcgJ00G3jP3icbZQvwSr8HMLI7Fu40XMVcme1PgA3BLKQBxj0A0nAeW21aR+pyWFsI
xj4Vv4FfN7PneXxa1Kh3Tj9tWMv3gHfpwpzJ87qgk/gn7THYZhL0Z7KRFM+tRLx6ZfO4IRe/uL+0
9XLetOrj7CkDvSuxIDhtdTS/V+dE5w3pSa2/9zT9LlcHOH7+VY+uzXsOfwkm7JeOS9wwvZ0jOAfV
9X2EuJHAwDt/GlFj+AMx0XmqfnArJ6tPiXgaLHPZg6BNTUsfoq0rz7Fbrv9CNbFKoPRi0iIkfyWz
Jmoj8COZ2b7Jvkos8MzDZbPNY31pUe2VDVRqvuTmjsEVkyd2BmzavWNs+8haiDZe/kJhwbpRi5oh
ZvsnoPnfQ0zHpXHVmkoIJRH9EtJQygBDr9+b+R8qLJaXk0gcyQXBlAKJ1D7+QFZBUlgzV3RbJqNW
T2EHHLpDHdLCq2nEpL5YtQukHX9ojfBphOkGj1xA6haylhQAtPG0PjvZS/Zy4XF7LWiS9ZoIUCoe
6Ihc7tMaN1Iad9ClXnAe0a4BDuN0gJzgti2xdYTsU/JIV8kmX0CSXj2wRMLoKGLjwYdCUMMzX+EL
TGEvkKCS1dHCm2tOnEv0WDmRuTnP1DWkR5GHbc5zM7iGo7eDs9T9+5zy0+fEb5ZlTb5CVYmJfkfX
HLaL0TwbhaqytFh48fLAxRE+8AK5Vgq1XXCZEY206CpRociz6Qa2axni2nOgC/Emx2kdnzsK5hFU
DiK9ChD5/mwFI+1gTrPslwIBd4eEYV/+6gH/x7CiS0jn0xpvoW2LD7rHfyjhleekpBUtb6EGxZcU
P5lCFC+0rZRlaEDCPJ0EgH5iDNw7MVGtZNi///4t36gGOidiNIEm/xJvUEVP6hNSHxETfVlh779U
G2mhOx8ASmVnHFiM5SHFzTo6zWmoo+7vbHjaTCxUZYI+U/k3Gaq0/3LpHwOKREzK66ljzpsvxBWh
iqyLi1KwV8pDzpv99mMcjNkaUwqz8rX0zu+lR9mRt6f5DtkQ5BYeYnD+B60S/a7EAn0TymS5wrq6
TG2snR+LxyoNmsXDYFop1E6osAXG5FOHUyVMK7hVHy3EppYym5TaGmJAc9Owdovnsjw4VDItBCfP
kFRCTcLPZR+2tJzBGDqkxQ2FHe07JzRQuIOKb56Wk7dHipxDSNVzJaYFtFR9ntUD5MUEFeAX1Ido
JUuw/D9n8vD3HlLxhTeRE3CMeRVuFh9PGJdXCt3JXYyD7OBVH4By8vPy195Cf8e9I3uXRVbFwUNK
YnKb5HGi8nl+yZYscOla7GtzXJaksCQhg5SGxWgANw1o2JRrxZdCBmtG97o9LWCmyWSqoSH/Zp94
5NTy6NmmRxVFdnt1XlLfoA7d/lr0pJa+1JONjXrCsbfU0ZYmfWJoaUXx/AmvWwEeIwGTe0LjRWjH
6fp5RCkHJ+1Ozy8XkAaMNCqOXfYXqm8g8ulYKuD8R7Oa85EOQvcx1/BqB4dNet/ZZWCh/Lx9j3Ov
jyegLR+H+4w/k2EKTYcyuaNBA+FA9FmGuXixMFDX5Wv15aGEiK3zC9bURDEgXfOh/DlQoi2nt5/0
pzwq39q61/0EuIcllGY7OLivczqgNbshKvAEoxY9RNVv+nDsDcE8SMzgVXEV0056kezbH8KfXQ0u
awIqo1nS8cN26Fs2cXVW6oJGzdlbu8g3BsBzAU0XAak73tP4Es0MvbwNt8GVJ50+fkY93Vihz0JF
8YbaQ/aElDDZX48m4DTvCfvS9gqaHiKkLmLlQbCf7kgt6EagwH8z3eQyHx8WIzS5SODohg3teWdU
rVdwSEk0WRaIyZPvVPdOunfAgAwvbIrJxCOF0/VxBTTDveQWE41Rv90XKPdp26Y5IoBiF5M+3LD2
X/RfcXcQPzAILEupoe/rF7F+wNRgLtXHx0wqk2LcUfjK7q/q9HQ2i7UYyqiRIxDxakABZnQu/7WJ
QxpUbYvVA4IrhYXnf2ZBy2acQfQf9GBIupBI2Si8IOASKYhmqviUx+2z+mZQ8x+yFBjBkIBVDG/6
fy0PqR4fAuVr9YRekJvrLASialfXFiXI8dogpFNobg4iPP3azf8YkHSVoOE07jxwp6hskIXh0CP/
CnRrvtBV5ccGtrOeP5HfCmIrtmXyEMNYsPr6GTQTopJt+S0FTOysK3eRPnz2OSm+/Fnt0g9sY2Xr
kwrKKThnSvVRsE5BOlnYrhsaXz3TXtJoytAGhWiDryy7PMuQ7lU87rQM02h4D3jA5vmknH5xrom0
+aFOio35g0B7L30PscwUt3r5eDYAFu6Dc/o5OLKA12FNooMgCYeeiaeSzJtzaEQs2pdfWbxvI+Sd
TvEh3w8Erl/6QhyjaCEb/a+8JTsdueJ+QVOjGSRw4TxzIIE+DXZz2Kyds3uAr1LSHAVSY/7S6UzO
F5OKRekaCzTIPBOSzul6FDw2smRzK27xYU6Tv+eNELRdvA018G6MfAgQ5CnFokJ1kY0SGwsh+Q1v
omh0wkey8BMtwIhnjgvDBG8KTLPx5Zr6zRbZLEJis2SlQ72YCSW6FraydVlCW0Rgorg/a8KIyXQH
VYZcFmQL4MjyUeMGAzBjtWkvTvKqHbzHpi/dC8jnZA67UAHiA8lcDbSZAmXiJ/0Ynm1GwdIdBm+8
7oqgwrPy6tqUfYLpYXV9R1N+XkNma96vD2cMWwXRUazhYrTnM/LvAagOtBpNTGCVNPKDOVx/dbgW
YhDaT1FLRBowDIhd8t2yghDrFN4ZGfnIpGELNmd4KpzhZK8e9IWl0x155eo1EHfZywxRhk6SRoe0
l5KBB5vCvb3b9UuSBCmF54Mo4x9UqGn+SF3m0bJLXmdXDGaQ4N+clEzGM8iuKNOn6K2Rb1HJG8Yw
kC6md6eRcjG16UNPH0htpqSk31g5SlwHfZwY7A56fdp27fKeRFByB/DtIbhiRuJWcfs5+Z6M+2lx
tD0bbno4wMVj7MWwi1SKP4jLT92aF6C7pGkopN+S2km3ox/ZwRmnnjHybmwn+cVFlNrFWTKzPrlE
926Rlh5NNDO6bWxRi49zv6qdnqpAS4Fcr/mFd+F3gK6LEZO+W7D/JBTqTj+DPuNv0wYSPCCNRQP0
Fby+QxKRHcT8GTGqYQTnPizKoFOnuF72mC2OKIW31I2t6amMmsmis/10RX1Q6/xRfLfm+hi7S21X
8pNdTnl0DOB9idlPCtw0qYnTDjwcxZv8EggJ/w1tgD2ClpNtTj6lLRr4hfDzGb0PnDEh6PcXV/fw
doTOyN9BP0fvhJ1Tibc6rzuZi/sIOxQcPKD+3+jBvgYSMsjmL5FO1ZRZZFGkpQ14/U93Wir1Quma
zCr8GsxFDigbJHMy5wRTIYX17tA76H8LFu4VgnQlWzCDTCYlXRBOlG877DrqXY9mIBgU5xGDw2QJ
pWFwmv0V3xLY9ZtJ2otQGrV2d/1lwOmM7wMeSTd54+ynrnsqZAqeXZKG/zdR9i6YiokNqfFyoRWV
6eGm9voklTwT6e5pXPrnqCs2pmL+fGGmuZMZ9gfU4LrQmnXxCecNwcaoxlG2lbUFZD6gBMtq81Ke
ovO+Rpy2KH+uY/xl1mXAgCtzZ7RLNnL/wnzRVMFjN8rDGjYxVrrrdMtBcwUrWEL4H9BMdaGWbwh+
9emIqvEKjT6FSYPtou9DdewfT7h/qTgY+CWtvlisNm1Bjq3hEiatAoWribUfGy4+IqwwRBUsIo2X
zQSCv38MTuOJggzwhXWQKKT/YQwwMRxk/gimSN0ou7SrCeOJNGjLxyWscnf4FtEdzg4OwPYDNI+i
KSfDImphFixrKFkWLyt86tfmMduT7EkVvUZzT5UlR87oada0vE8v77QRxNdUEjVo4b+3d2tlUou6
rRqMbABiMFS7xPke/RhbPD1ef9o3scU9ojzhUFrekBlInx84OGJhCz55iY7IRlSWK4AdFnO20tZF
lWJxVElkHxlb3AKOvH4TXT7GB9grxcccddqV+1aIpEUnt+KgpuSO2I/E4B8LBCA2gyCCVGJhYVe/
4bqGHJ9IaIDhrLiYMeQMGDLTZ7N6HKCgfb5c1z3Vc0zMRFMknoT4Mc8QvcxvyzHkJ1jLcxtW8m1p
RjCQKRm187t/ejmvL2vdvy0v63pmjePLmZF8mDZgM69Z2CpbbJWkrSCkdAAwDpMahYu3wJbranCC
SG0ni4L5gsbkBx+24SjdpA6vYKB0YFOpUmI3WUQJzmzrMfBJMcXqQ/3++lnTlS28xv36irmK6fGE
FsQakOEqA+eCJrkWzheYaDSsNMf+FNbjmAaH+ZzhZx+cC1oIHcNgLaxP4WXzyuJyLLJNsaoHsl0c
lOJqdaJsiIkw3gkYXk3t42zDq9Dz7InhTOjoDPK7wU25YnMoV34Ua1Qyb9gb7BlYootCL8sNCY4a
cTMJ9qIcFikfCb/CCNEbMWZv04576Gm7wn8xx/gb8nqcjrD0F/IF7Qd4WyovNhaDuodEcZhWClOX
u43DTgt6kOHhqBMDq1gFyV9pMSJaFWycP91jEcEGz9+PYj6mIaCKh+0Y+QP5nPFZke8ee+94iGw2
qqsxu/y0SthAbyMM39XBMXX1n/7twBwOCFZrJOCOoU4RInFOACaYQfr7hAldbPkEOCmIkViPCWCj
kZ+JUfCORRAUH68fLey2txW2FxoDE8MInCorlg8oHxl4CzZMLuQ2/Ne4ARviG1pNjll24KowG8uI
jRSz4CNnsb5ENj4eFxDVk3/kLbr1z0Sf8jknxyLAxm7D0wdnBWQTYLCH6wJ3bldyXLDSZ1w7Prdh
Va73+FZyPryA1tUDESWsFdY5yl2BvdNh6OneiHRqw+nUEHtYNUEsHzNspjqWUOBWmpWgz8QFgOqD
7tnUmHBUEJtmZYeYK+DnuldtceBAdgmzYoVfRiYmHbIQQbnh9xXbUVSMKC8YPsYgDBG2KTxpMEAu
OAE+fn912Uh2ty0TlyOFCxYIhkmQt82dvVbCWXpgjgb/rV/KNeZak0eQm3ncO9oUkLJhHoKZKYqw
S3x/s6m1yxrwkXIdbnWwv21vrESMP8X5YeLwnYqCf88vfcyhLjCitFAuL/s11wPRKaoyVqg24KrG
EKBojxCOcP4Qy49l+nX6wHMCwcSevTxSuF8mA0v3zhG+Jag68w2jERUs98Tko1JWMJtZwtrLT8YD
3+JKiBcluxd3IEKOZ0wCzAmr6BIylBn8qHzZUHQvfEjLGXScwFJf3VrDAETuGCxtDgj1nP+CgtX0
9Z+/l3PO9wl0fabW7ORijo0grkwYfmcPxTbrMVbS2LmxgHLTEJe76rBotgL5G4xxqDE1vrEw+yHF
YOcAGQ9KIUy+/hFcaJfHEL9ECLlhcWA5L7sOQmlOnFcx7FdnCjAm+O8e3niAvUM4xlKROQCKhneA
DBMZ4hrzu9xPfmB9xWdqHWNnVi8YEFUdYJYBsMiajmYZ/IKpgyUqfMRXkfAlxhSvDyDdz9S3fuTa
lHuuuGfGI9wrsJOB9eRjEE79bnHx9DeCJ4wOYSJOj5AmaedDK3WfM78vWyzC8M4qsOBlpCJF/Xzc
ps+8Viw8RuFAQcQZv+X3hRyxmJMhu31eLeptscyHV2wzXi8xZYmv0xe3kskJ1iRcbOTXyB+ZPfIH
aHg5B+YftR0kuLzXW7eG0eZPaCdaYoop5y8TEcQfAiCCHIbehTAb63KKeUfmjVhnwrLyuKgJN2bY
cuJsd9wINlHmXPty5QgN4D84VkwI+cC/6Wv7twlm16zOX2ywmIjRgeSD1avF1PeHO9N9UyEctjf6
6knfk+qTC9gwUQtnpLq1yk7bAnZzz2EwriGVLPg0cnb00HijVshdXGY0Pnqmk2PFIB4mvMGdWjc3
8BHTREALqs+mITIPERA/Dw+qLCUEQg3QAVbpEaOGThE25R2Cxga3i3BE8wjmxwNGToKWbJ2CgDVv
1nv+2GAaxLrHpAy6NXdQcXEeef47eddgqEACgOXrqnhPwTSYg3AAHlgj+GfWS0/ThtemqzApSvzL
1TXMb1VnORuvDvnWssylnsFP5fd3cxKYZCL6xPrsOkLnG5+Jcvm8Udp6ptpOEoJKIMcmerudlr3x
+igB8Xs4eYAXUDyHw+piIX9Ix5eNTtuJMUOfjaNEZl35Bz1zjespGGnR0PDLM9SWB5y3LoKmYfxT
QVJBQydembwVFMJzhDUewseMyHz3DuZ6hdP4wF21FMcXMxZnm9jsWOPFfWaBAhxWv4wCxiBC5kSm
/wMLDO41A0nHCyzzKo3Vsq+n4N2Yi6+ACBvNYRmEXhgq8YTRptNEoHpLIBFj/3JY1uq8Eqk5SeC8
wkcj+zJwZpgZsGyVwa0e3gkOEdukhtfAGPjJUxD7ddwM2jriTBhLXkI/SyUw/l0DsD7ONDlh+zg7
ZL52prhWsds27LqIVjSspsoyPNy/Uy5qg4vzpQrGVVTZ8TB6yXPiavq/3aeW/mafatZZRzVniumk
y6zanGEaKYOYSA6OBuBrhxZyQjQ3iQeF0V6UM2ztsk96CpJbOjfP2o1DfQQwqMb2+hSNwC1ijCMm
kJH9dJ+sWspyLJM4l/nISfl2QkZbxyZuU9jpOFj5C9QMPoC30qrFcjRqjkPYHG26Hnz26bo5dsfm
SDhn4hH0o7AqkZPiY0vDG3At7/B5aACrxmtAAgfJmnafar9944ETqGP33IQ4uencAcyKqAiCEnZu
pnlnjSw3eGhx94iUfqEnQJ/TbqDVwrc+8CHJdEJ2WixMKhy4KMIgYMOxBfzTPtTfSR5DqGYM0iBv
jHNpRb+6cYSJhJ4swIX/3Wa55Vzn403x0W8O/8zX0ffwqe51BN8fNUTtyCtnHABhvTFtgvowzRX/
cfA+W2J3yVqdw2rZn0FbVjYtZ7XX6uFcx8Hwbv8+/iGxctBW9WcPs74TLgDuaHCKq3c4Dj+9AivN
1c9+9l29lATwE6cb+xlWVc30sNSNVRqPy4/7t966kswMpDZnb9yuyMkue/63xqhrq1E3Fj8WHI0J
Q3YmhLo3LNT49WVP6XrY1I4FRySsYKHg091EajsNwFos3JmKTc5AKRZ3X7mHE4jYmJuBg5uu8UXK
ndr/yvYfPUnuYNnTZkx5MQnx8iB+E1cVWqRYnk5cmDqGdwLxps5BdbKnNMU8M2nXSX9mdHY28SUD
auLfRmFOaTHsAosV9fL+mMSt8ZPdN/k5wlOsJwEGcD2QDky8CWv9w6nmyGGoqYlfKu0ARSshmon8
haZoeH9KIwJgUvmGMAj30+BM0Z6OKySBuGxiKs1TjEWF6VpDNsWn06Mgh5E5pNMtweFfh3Q8rklZ
Zqcv7TTFnvi9+GbVBgBgafha3GY1FuuzjhTYnu8xHMXTxn1aerJZt0v2ghoBPgkXF3rCYeAGQNCB
YO5ExpZky35pwtoG38NMkcOBA66yz52vQbU12Uiffki2n28wY99rSF9wNYSWIDbHmPXiDjTH0HU4
VhR4PLRIJaIiSuR6JKqRw+8NCSzyrgvagc1NXeb/LlyKlkOEcPJyMImh21ATr1GVNYCq6fcYuiA9
Ad6xV7Z+2qBKfXYtuv0RxEkQS1ZzgaTIqfrEu+wp/EBimSMdsVXyDIlPDT0c7Ui3EFPdjoMxOz+D
dYs9nABYTJXY1Ss8wGkGTdmRHjvWiaPNUEKiBwLIf2PhEPfVSySYT8LOr3hktsTIO7wddKxJabgS
V+jBZmBZVCRVUJHNOMVBccEgHlJSyXiCkmOt906SOJBnFtfV65npER5m2WZmjNlJ0EVTtrGIglDB
4Z8lNc+O6gigHdOWwQD8xG4cDgBYLiiVGY+TWZnM+La4rE5ba2Z6LWbbiEXQ7wcX1vIx8Sk+iz5X
m/GhhSf0eQGhmaoRwkroLHEwHGb3bLt+VXkrNqCR7iTZ9PCuT9gqsEYv/FYikOwl/YLiBGeUcYHn
/55U8xNvKPatUiJUtP/rB3k61B4qFbQ2mjE08T624ldG7wJHjHLBuXCa9b4MwA2Nk6+D3uU+tozp
SuPikRw/NiPsmVS3G30RvRPDkARot0Vn0fSN2MfGL16SEpqRWmsC0XLDmiHAGWYR5HCSO0na0G5A
ItdMKcqSG3a6f+yx2KuEecH5tJvyaQCHGi7DHYR4kM3xkw4k63OIF5f6ntuOac8UDbQAwzkM5Sh6
bAe0Z6lzx7EuAdnxs1fy0cOC0c7JW8lU+bL59h93MI+BLKx6/ei3J52KJqwq/KDh2RT5FGMvPOHu
C8DNomDLnlLMk+4ihCH/WAeqLsIwLDttrHaOtMr+uCXvmI7d2rDoYg1uxjXGl+6A8d3lp7h8IvJQ
jgecrbCd32KXc3itKKZIc6JbFWDw5ZeDk+y1vJxet89RGwNGoHEgI8R1qidv6PFx2Fxhhb6dr0to
KnW/Uu+vnRFfFI4IuzoJ3Zlabs9lUt3JCW9RdwSKJWR4gjwcc5j3OOUMoFheqggCAUqzB7s34wpy
Ts2kad9OHB/NhzA8YSohdcJmKihKjBLd7CTtkkhc+3Cg/l9vQUSBQHDstGz4Mhsye7vzHzvsTi5A
UcO0WaUteXA7hHm2NswF/nyZFeM/07JW4FyukXwaXmshaRnR+GI05oflkpXd+ODnN31+yLZ1uQYD
oqeHfvNMPLCghLiT9xQ+NFXidxIk1hXwr2vpHXSXjUhmMPRe4rKrM0ZbfnZsGlCwxqxPRWSbeLQp
YYufPuDsJGZsnF8LmIujyMSepD4iRE93OJhViIPuToXVOc5e8ZkhpP5Cbp9g9ef17eyMUTVyYS55
79ywLI3U24uewI8x1ifGOf2pKEHGoJ9XJe7pXcB59gDEpatAFOJy3jD1o3j4fqX9gu3qDM7jiFsM
NLM4P+ZXlPz1ygY5UuITWDMexHHu6barfFdYt94Bw0DMivDyUX9n655I6bezMGDHZuC2fFwxHVw2
mwtpBltEc123jaOcnfqbUkSGqzGhHKrEq0V5e3mjK9X88HFNNkDJahN1xJpX52Av4H3AzEDiouyt
Pr5eonQUXBtoyGX5Knr/u6cDjRFa0oaFdi9pCL1ZYwnLAsLxlkCO9smxRtUCOoe6fgRgrw5M6mvm
PWjXRsgzir4UuOV3DBvDC0tvQTEieysurwbIWhL1n6w5+Yf6adwxP3TujZtqOLbci/2DIkpNRaNg
1SPDg8dDOENDkh8VaqebkFpQsL66AxSV1rMvU8yIJx/Z+nF/69QVVOsKCyF71jy8A3lHF5zVbao6
afVS6NGtXisUJVp3DHlkNtBX3iCZwMCVRewGROZMVLjsaocPyXlbVGsTM+STNzY8alHjsWuOg9GC
GHNgS5j3+OKy2acrHQHTtrJ2JxUDIvd8duuHb+exmq90NJD29GYw+ueH8A6p7DcxvFEFF2eyNcRd
ys1xONPwtnX1tZm7FfbAt9l55FfwoaygAR+AVwY/BtebbpZO1heAdMUx3lqwZKSlDeXs14l15FUH
CpJIFFoIXQj3Q1wSDRyLZk0dVOtszyUk4qr3TOC8mDN99Z4TiVmLemOZ6dOsdYkCLwYbdAfVLzQh
WUbY8raZ4U0Qzoxw54dh0KYzCofVa/oBBEB7L9yuUW8vR1Z4yzBjvIUaVA+nPQ1T1WJRJ46hmHi5
B7lB1SlMQbM7V+EQ0HXsGopJ+T9K4Bg6Mat7zHzSjd5P1U9mJ3UUShijOHnTCrz1FqcqqODj4bg4
tYL+l85a3wQh+iaFnwCdZrwcYd8CnOunhpMVnm3O75REm+kAmtD6BpUAdGSGe40StrDWTTEIFkNo
gtzt+Jmt5NgOn7/x+ujuUfeWXoKkcGnifTf9Eg0sPLtjQlnhY0JH3rsHobD/xQIfxJocnvW+NpmA
U2z3y2tUtVFHHNVr08djO1GWmRawm1fIrCd+B8rR4Z7tlilkyfI1QWxDdfMNFVn9ZYyhMoWqFZwY
dfgeRfkXbhz24GmyE0wNOFrBAx7zR0Gl0HA00t/eScGBEYz2oBx0glK2VCA+OccJ9HB22LNf4waC
Ddrg326rEXqUESPWyQ+emi4ygCf8M9BsENKyA1LUmDhj6O33cATnQBtN7/h053qgJXiw1gTF+J9e
GqffNaO41RfsrPQMYxGKbhCoNMdNMQconL5w7FcVkH03WV4J/3Ya+o2wHdth1dJgaSweBBc25u4K
qKpjeCYmrt+WJemWf84wHEuYveWuqIogZ31PTp1HeBpyEXM8xBsV3am6rMpVd67d/hp2F1gNRAUq
UJIeUgzpLa/DBsP22QUxBeswZLb8Gm1ZuxxdF2cwuItnWxj++uMOHDgY4StzxHCcwmyHnW+9SuuY
8mxxpK97oKAlpsLBbjNu7p4CV3W864iis3Y1MjeTRqrL9xpaJGAVSqsBjixhYe5eAzs01Ni4vWXI
S/kENX4orIsv/WRTdJuKXl4ADOioLP9m4tKJ+Ci8deFEC5ORU7Lgnf0xkGITX4v5uVtW/WLSrR/J
7ICOGoyp98dwsQ4gLxyAl4ChBCPskIewL6Mb7V1OWGZ76eBhPqVcXAu2OUGU5epNWBNsowlyHpRn
EPqMAztzrROBqku2rFM3uHKWxO+Yp3qTOjYoWY3/qSmcm6nxrYPgvBifsFFrmiZTV2d9jm9fycp4
7WSpXgyrxoC9mh8bX9GkN8PuevGR/uPEdJpWyNlKl7z67kD0qhJvrH6WvxpLVgS3N5/C+Kvh0l1P
/zr0wxSlzg7+fSVEU3CAK30bjflwFH9VeCEWBtj+A518Ht+UqCEnHQWW4bfYNGdcbCJ+bv/MTsPz
YXHo436IDdJ2K1QytgwG7MwssHLz2cCCjy6djx+za7m4QQa3nAZhF/K+5uWsrG9VWPVxfou7Cozb
P6dhAxhMK5E+VlBFHzx+bpw9OmKcL7tD8W6Op9bDSWv3OviHZNYBPV2M5XlPefMAxGBwS7mHFli8
X4Gzlm/d3VFgsxpeOYHRPFOL2QA5YfAfpU8jSr+iBkdDKDMmoBnU2bVY3qCCLEc0ghjc1PD6WzAQ
R9Fay3bORAgJVufQv7Fr5r8H2m7iA2otzGuIWVC6oVYOHqBvzmChPXdFKuecJh5zCy90Svb402e5
b6IWQupFqs/YoAEA8TTLK+yOm/NAjljKYsfbUs9lHtOPDXZ1WrkpKUzp2lB1GgjSro48ntCGHmlL
9RIfSIpGeL8+/pmUhMxAO7AY0s6Nww/NQ2CAX+b7FDdFhEF4dhch1VbFCKhc2tR2afHY+yWtEcAP
IRpBKcbHlh5yDHzYe2ffKAO+kpsnTld4sEps2rGDCGMKdqJRiZ9Zs9YMO9Tp6IRU3756FnxxmohA
/8q8Q+V1Jsa93o3UF/o5LnSKO57QrK6jkwAu31SoNTzJ8P3kKiJ3B0t4S8ARwXvJ3XoHjUwKEc4Z
se9NAclGtnMF5wFaxNcE0QKMvIevkkQ/vBuS2jsEEO4p2y2Inr01Jl529w4H1qVZZXjYpTaoqQHm
IV7QxnHi+CRUpNk4ap/J/3GuZ7M+swXA6vRpKlhAP2rAS2d2wzKozzv8kdh9CqZTd/cHvGeymJFa
oQu443ruJTc4bw4+GeaIiI2yg8c4UEkNAIiKqENZ9j16pQBGIg6oAdZAYiNHwP2fCR+hAx3hfjv4
4D2It/cPdtKm3qaWf6JcMcnnCUzMU4j9NB7sxmShNqvTsDJOqzIduynd/y7ZY26mZmBcTPekQdDF
1Lr2wWTrG8dBjwJvAq6R4zVD4qvRfKnEWXmFXTHuP9/1Bt17SElEvcZkBaePZKBLKQldFlKoOs2p
G9PgI6eEQ/HgTEtMlaoduQ6hDq78M/Iciml7irSHfsPqysIkgx5E0VJCM4EuxW9Rs5EjYoNPzwT+
GEkbVr5ei0hLJ0EDlVTeGWAF+8GGUPmG+huwJ3Pf4CBQ71aZdlG+HpnwbvsKQDI6F5tixI6XzQZV
SEoHss3WCiakMHakgC4fiM0KmDB0RQiTDchEC7Ma48j/0HReW4pqWxh+IsZAAZFbMuYc6oZhKkBE
USQ+/flW9T6j966urmAgrDXnP/9ww9qyuconvI6yWoCPly+pO0zaIKcOvTJdM4V5zfR8UxlmBpoM
X5c1bfNgHQ7BahkErRLM6Gbx+wiPFSIp10SmuvJr/3lzDWHBgovWB9roIVeswQ8/UGP+2UKCxiwR
ZpXDo0jrHizUzh9M2fJbE6r1vdxoytDpFZW3DGfDDyo0NZ3KKxVgr7C+t3bdTp4n+FhPzjUVR/1w
vyf8pAzgo5EUqKtuXThaZPPErwFUP94PrtOAgeTbPPsorHotbGLGCSz+d+sbjUC6WohTC8w88fl0
io4ee/q1knlGNgH9ATwy4XTYfiEsG2hPfIBuSzsmH8zVTRV78chtqgMDgJodhWK+czJicFg6I8eA
G43GVXdSFpuX/yTKBnJLjrxpnL9cjT2scWOG96WnkXstB/onyJEvoJFgjgRWj4QS64jcYvBFEYjz
vILajIQi+j/eiagYLNo6A1zsxTbrQsBtiY3SPPZCaK09xdIxOmM0jMs88NXDSj4uXOIhg8n5Cziy
tjnVMH46QAHSMRsOgnEc5rPuuVTU4EmYA0RE6d6Fljl9v+6T4VsBboJBqzx6wBBDiJLf95hSTjYi
1W4jDNbU4epDpaVD4CrkiEqGtaKO8df5DkaNGjpJ/LYGAqlmKNSV3cIoaZXLdzsp7qVtPJgQSepJ
jZPRR1JHAx3H5SfmYGnh1MPd/TswK6Y2X10neiqfZHnrvp8RI0UNirKM3WTPeGyfinzOBi920x44
Rkl+JWG9FE/tRcF9cyKppC0yd6pr9LP0Eb0qpIf+YveNgFnePmNaqhdo07hTED8iYf82J+S3ifKr
yXDrUmSrPSJLlWSphA8U8COYcLgsE8wRY68M+PVw/rhewqWf7a+3oSPpXgGTY/b1EPwkbHGYF/lY
vAi+9xlAeuDTZgKF8tPeXtxZrI4scsRtQzK4MoTPHna7HbBWYUptv5jP0uCfJV0g7jjKiKk8rLtL
J1YYelpiB5nh/TU5TwvVJKZ0sBPpioZ2cx4wsuih5QK/yuaN96nxUmxya5EqkwFlG5OtU4bGdRl3
lqZxEU2+T4ehT87BKmkKuNjtFPnY8rPrnMElo0aE2bgT2kz2KEgrIwl7oK2+rGAQJ/C+6OU1WK0w
ARAxxW59d0qYkhnd/eBYKUE3SrgqrWRJUuHT7I2zbbMiUbHvU1G/KsLTt3AUKZ2bMa84RsWmTGN1
SuBM8/jt2vldWpQuIMzwYT27HwZmX9Y2P+vWn5Oywwe1QKyZWcWmuFLhP6x2wrZr3mcIU+14pqKt
5o6lv38xYnqu8NAc5DZeiLh7vnnH47hefQb2a5GvOudRkcCEhjqmYoA9N0q//vAycGle3QIM4/RI
Aw7AYBxdH+GMCRQKuNi6YI94YZH+muXkEmJTxyEcvXWfy7mAP2/sNeGIWOJk8B4XykpRS8Kdxhys
rHUfmT2ABmQ/Zpds88UG5CMU31oIEDBtiJxSXentfp1oAkM/84x4r+DJ8sb50+swkRlQxLOC+EHd
gxbWw94CAo19SclvyaB2uyR5MjcQl81/HxqcwE1amuKWecRN8L9IATDpHMwOI5Fmc29+Cdea90Bo
gSuKeA28S7o9KTfHplin9ytRRHgt0yBx1+FOVNqECykhtCab/KEvLALrueciZL4/G6prSEy9wVQ6
wxy7d7v2xkic4XTJPY9PRmXdr2xiD0w9SH0Fmn5gJYJ1HkiV4X7hj2Mva1ZEwwMp6E5GRoHcW8ZA
K6qfSBsZt9AUUqDZeH0tkOlnaCcyWlPdA9hI1y/KGZascT0f6KPQUglScfjw8Jo6CLFVDwiaIZzK
oVfAPyEko8d7GcsWZmmkBcaxAwkw3D49IC/dLP2X6oer1H1M784d448Q7oGTIFuTJnEJyBu8X6M+
PBByLuGKEJWSLHqKEN59snm/DUo08eyCw/kXPys9eLdz6a2ZKYIkibE7XWBQQxr6YmzGSFibRytt
XjX7dMYKytAZmRlRAhiAOBqVgfNUJv0dU4NoTOv0PdBIAjmPDGNeZh5bMj0h7SIbvDS+ExnNtvj2
5J8aFgXFhBODpKKmjJ3hEhe5HbUhl3siBtd9/J+YiQAf00OATMLBEmMJYoL6t+ZKUsqTaVhf8Rg9
iLKmFLP+3vPw1KdDpv2UG1DUUpP0hTdVkjZXzrzy5KYU67cxodBXPt4DIV0ulUDGgqFGvir8oxhK
R8mULXIVdUIh+jxK+3ye3UL76ddH7N2gbOYTkdOZQFghooYM8U17Ah0Gu1E+toxVQZ/qz+IwRKfe
ujo8efjfHh2HNPoou8r9TpoD06mCyVXhcACwVGHaSBFCtyPSShmVU/hFGIQHGjwSWlBiWsRNQWgh
S9vDFZxfeDGa3VUuBkPcNTfuI+XM63c65YG/q6MbR0Cd+wIi0opBAOhkeWvOvEdufhmagPJFDWJ/
eNV9FSzThEf6GkK15XG4U3oO3+dIEH9EEFM6Jm6kvypuum4arjqqVxRwfd3hTh2C9RPjxYsd6ov3
G6tuqGdvEVXOXsMLrLAPdx4ANghpkA/CMo1G1YCBNWnNBqO73RNWHLBozYVAb3znvwVqJEYRJkBf
yeJPE0uxiIk5agARWARHJATs3WFlztw8P3N4eAnr14pBgrEHeEOgU255dg07mFDoFo/Y2scG3CMX
PBLVUWbLgF2kqsnBC/bE1wlbJ/siroKWgzALCRHdle5zcb5P0hrZj+H1d2LsZlFWFefP7TEFWBr6
95Wy6+8/F3XEzVTqNphXFXDNcrD0OS+gnDGj4s2Rk6KkgOOmLDlInIYjmFNA7sJ3fwaxv0C6ZrGD
Uq8rQArO8IR7ObrKGpJM8ZO2hFlw+6z1PUMaSR+xPvX6bPsEndCv0iUxOWE/bmfMGdilc5zzaWxV
H3LO87HpJxaNZxS5xXOEeJN5ac8ZoH3nagH4g2OzYWQFVKkTF9tcWUKHJ5Fes4PgxsF7/YRHGkGI
0NtqQ5XJbckBVDDiZHNzKGIGmfgorXWAJKpskinZIc+cpg6LCJ1RLcgo3ZZcnTDGw6lYvcr1sXpf
QE7xnqt/8bElSzgIkejCYW6uqTyFM6Oec5JFmUwDZCoMXJxy+qTtRiEUoQOAIv+VzUtf8i/NOZ5z
bxAmjkk0kzmaaJgu0Gt9Lj2aKS5QKXKfe4Qf9P9p6lDegB0YmdU/hcK0C0AWKFeEVbD30tOTFgjY
NSKnQEV5xQyoM4UNIYAw4aBMBLNT0fcIp6Uw4tiAMXLzERQB/WFov6d/tY/hsNkwQ+qRE2RhaAvF
WeyIroofj0WFir4p7QVQzLmfwddNcdmCk7LXBINfHQSERW8IL4+qGGA595TKS+N9CjtyQIIfpgM8
1zLG93jDigJsFk97hB+TNE5/o26EFIn5l0kCNfYG6YQWi9oWYcI98kBFFc45sjhilVwdCego3TVz
pGEFLEKocMOdNFYu+YGO50lqHcF3hFlBg0yYW8umVs+44IpZVrj1kHdC5cjFjFOMBw39TYwbPnJn
Mm/+aAZcd5zTPLFLPHvwWoNo0Fk6T889QrwnMp1lckokp4+ekOUxbtZoBMMfPhj59KtCCLbImNK/
NkhLa525suKNi+ID22tkLMwaiYtfC7EBpnQ0k/CUCfq8e/BpEqjm7IYCArZCFD0L4Um+p9FC3Cd5
ryPe4U9IQa15keXF/WFK7TwKMHbu/T6gWC7fFFBPu3QlGQGgavxK1a6CVA+anto9MJMpV1ZqkKPo
9k8spOhTlD2H5X5J/l08UAurypVUZBw21xXKEAQmUE8omEn8a29At6Iqv8EaqAmvx3mB2aARxLH3
OjVFwBqI8S+BsvieaqhKFdxZT5Lu378HKF71lnsYvMDoLd5fF59FpvYASgNcniMfJsUYRAwqBYHw
sDuEASMYnpcw8+j80C7JehwbM22lor1FCsa6KR2wBHjpjrGvVfv5st/GSIVqVroMFyCoPUd99Jb2
E4PpAZ0DnMhupmC24t5PBWjiJd5psEE1i44fcW3q4pzyfPpl6Xf6MTdErc8kW/rpUBDAyejbOSyk
5LknGZiZ4mwoMX9CZBDAqcObl2yTiK7KhnQHn7V/+NZE4AKXVexWlDZMxwkHA9IgXBrrcmZm+CSR
BYqZQwYJuOfF554SxL8y19iYmQS7hk6IfOWypbH9ePClh3cb7I37Fcbx58hOEYpwpn5ExLV8erTj
Shrdj6+f7m7lKOeAs0p3iO2RxhzCrCUBngh2Q+zQL2kor7zmDCwPt5uFi9XSQvDYnFXmu5j/TR4L
glz9v/ku+SkUrLhTXvIgTxxhtKO4FU5zkktuFvgeHXLkoByot49jiKsRjAg0WyvGVNjl5goDauhP
XIDwFzS/gmb/x7GYf/z3Vgc/27J7R+wBA+vCYiOqhZ+yQysSjfJzrw0SJhBLY8VViljFZloHL83E
ZUKjGuL6iZZVMociYpwh5BPSqXI6FbN3ZpuJwFx5O5X1wJJkOK1ZBRnv6ARumwneUyuj8Fm5PpPu
CyRJZCjsWVHFUOrdbwVLC2wFctItfklvXdiAjwDJD7xJc8o8ZcCE6eHWUNcbZiq92gpv0SyV5wrC
wFzwnj8L49ArvDD1HkIyKicYWuBemU1Y/B8ux7SDtQKRPSW2j2pBWldE4NxNNd8jh8UruXQSbQa1
lfK17XtdsmoOH0yDrumIugfHZezHJhWU+MqCPyFIWR4vEWCl3SUz4HLagZqANNKFKHJYdfI5Xp4Y
pCXwE6ayMpJpakXELFCIGTZBHybocx+tFNTeTwoQS/0lFrA9FScGNmjC4C+B79Kf9BmXLdhchtUK
BTURbyu1WgGPl5YO4YW2DoKUQnMIDfOEgSQXmNAaQE/QVwCS7UW9AMdtGB2SH8/BlmG/LIZzOfTe
FRZsT3LlqEA3hF9wkq41szPvcSomw4JmXsL86fdxX0oyGWK4ZSNl1u0Wn598gzSGAUM7V9ppqgsZ
C32LG4m53EBn9AyVlYu2vOaskDBCCe/FYyDDUv/y+GKCaZeRYoaGF3P5ZBmvfFlg0xQfge47pJAo
vhCzq+47dcMQ2AmJ4a7r49qjYiNo4lEC+Iei46Sih1Cp9ToKD8weUFuWR7aqHROSaYnIPLOblbEq
jo9zNdbOFcmCVtL3AVPZ+nAuZY1lXyKCS5TOEK6RaUCC3tRAT4h6ECzAlG93nGxU8cd4AfL4DLhw
eMr8StJ38J5iqJyNgSJxHV82OsQr2Fj0PfLvGx9JtupqDAAgTR8D8+MMF9o4+liEOf8Am9XIP4n6
XAC8Ixj8qwPqPyrSlGeoFtFIW1GZgNSGxxRzODJ4iqX6SzYJezjNFI4WtLsYl0LewbAUivLd5XUl
p1eLzwM9SeICc6D/MCtsspWv0xmwb5zk6QyeHlfB/THRx98ztzoKzgLTC53ioi/gIfTNL4hnlCSE
bTEtF8AwC1RbW1RNxurxK3kfB5BKQ1WZ+cZFgOTpYxyBpxy4zzmsXGMn7sjsh+UfwLn8KW/ccyJL
NjZ7e8N5bwsc9yCvPJarz9d8Ty9MGprvDJSZLWZYke2JjMzDugB6HV4qsYPXD+D3jjtd6pEQgkEt
5STLQAiJsDm8Z3+nqMAAmneWnohHpJESh2UFk7Hc0TpwPxLd7lA51Q/H0E76Pklu3GVAldCAcJuA
VbkHtlIZmdLjUOjOpRlvHT9Sp8EC+SwrDjgPyvofTMGkZWGI20VAKpqHNLJkOMfkyQTnjXevyXAS
LfO1uqO5ZLzPWcamb0esx/jut1fYI60N0fOBV6JNMXKHNXErMZzyozr4wmIEBUbgodgqTj8A8DBv
LorshVDXoUFe9IcNsDQLL9jmc338H8163832iBAXZW9ZOSF61qdF6byG2vylPF7fESmIH6F16A3d
B3JDWrV1Mr2knnAYggXliT0fDiPKmHJVkMdVz0hVgl/5pNmAkOjW0/ZvZYX0g6zCZ9273Y8lcYQW
a6Co2IBQ91j1TAiWG9zKn+8CYVsxA0ukqkf7gsa67fmDnTZh72Fr/OzlIyHWjz2VV06nVjk0i7wh
JJRALSGMIiokU74V/DKMoSCZFbtwJO0ZvhNgtvpu+MISjdOMxvnFUIHemcOFsfzxeyW+crCjlJ7F
R+mQ+RS08skYMz6TzrQw7YmCAmrW6bvRJvDHyq/I0mMx1S2YZ9BPkiqISVZBJjC077MSVV88jqwy
GMwH83TzndUBRj6WsAURJnLZRj1Em5KA9OEGtemkg+aLlnpXXovFY6SOP/z2HYEqmnHVsmCcQv8E
pMdcBImCiUxw6CvwobzqJnMt7JUj/kLAPSD+tyfOwI012Jes7h6GDB5luf/eNKdsk26qE3T04QFY
k2RyYM9kU+24Kim0GG1SD5DBw5ucRIu+iEwZfTwow9UsJ3Rz/JkOZmgC3mf9mGBmolgTRoS4by4a
L1vffXU+gNHDb4IMZER5cnJnzD87zdVhkKF2IR4gs5oh2JlJDrDRmVGC0VEWsC6AP+Hd9tzBh1I+
brQhk4XERwM0Z2g1mkuZxvQKIF8z8w/Fql0A/RzfI0Aa9ItQmKQlD9IeiqPhYI7K/PbSG0ke7ABH
I/ghKFgDsKJgWsNMjfMN5hMos6cv1I/NyLBEyk1lCRsB+lhk9Il1EZ+IL5DfAAip4OVXuBFXGX53
ws4+HSBURL7SmTeJRZA7cwiESCviE2xOaKKn9kmXslUUmT4VUmEBY5e3v/zi/IprooeCHTVWeL2f
+5uXHgzwWx6uw4Q0JPH++pH9lsBIPePtVqPBulUWMTdGqVnvhyAYws6BMUFw8YhaVUWxHI3ahrEw
SUX2PbRJVxfZ6xSiodX1LA2PqDO/ruIAFAeVm5JUA3onugrc7Mbvn94+RQin052hIGPXwBwJdQer
Jo7FVSASOYTzCzIbCJSJqCCwMMqt+6VFzIyQMV6Hi3w9uKk3+dYbszVxc2Jn1IQW85T22CwZkhSX
bwzBitLgc0qumABwTrQliDtzWS9HXwof7mF/f++zIXtBljIt2dIk5fpfFA6cRppDIIDPJDJAi3sz
lQiCavLcEFKJA021iWBGVrjYPRYPlCnsM40dX6kUCZJFXoQrH0ArLjI1M3n8RDc1zOxVRvbWGN0e
aooZzTfvixRNIVtkEVfogtGXb5MbTUD2hmRaTDfZ6DMXwYnzjlSEDBRP39MhsmLLg33xOicP5728
hx2DHcPsJY91RMxhre3veVAxgR9ahbg/g89c0oKy8+6yWEfEbB5yPUbANez4oQ3vIfce2gghwRe7
G7RkP3AOo9gWcUEKnqiT5COOiYIszeWqgTBjAOlNGQWTIySteuwGN6L9vnOFyRIwUSiYuprgjg5+
c+CkkHmN+UGAhTmX5mYO5XG66OQVpOZXWdrUVBLZ9C+5Nt+vyQc8ne1W0X40jGqBiNNxlzUH9PWa
dkIe3d3U8kdcSg3DfuUMFAqEHcMGVNZD6K3hMVD+ujB0XTWDyru3JgVtOELqgDE4VZWFsP/GYH+0
qyaIzmz1lM/DIMaQw8QcHZCsdc7aOPTOou1huAmdHoxd8Hff2xUH2wV/4P7zOQVsjvqKI+ih5IHR
Cz6HZTdW67S67Cb9PwofHODK3DxRNgpp35RexTMzq8PGz0FqZdF4o0INMSjA6sBHWxHPM2KHWQjI
Rdo8EBq+tsKgfoXE0acdZAscsNFBHcFlSfWeG0S+c5VqUlh5P1zdL7GuymZU747B97H74oGzGfGU
SCHidWzhnwLAjVpviLsFogVcEFax+5ljr2OxG0xEDM7nADkRMJcCcjKYRiv9IuF1JJkaL5FFiOgN
ZPqW/DGRlyJV7cx5jPcW4qwluvORxnmvHULgMWHDI9SXYeUjS8GBjwOFz1nmJCtE1V7ms4WDFOMS
gbk5SsdRvHjgFrDBFcRHZ8PKyPHl5TBtdJ8YCZCUyALGqrDEroPj1rPvG5gXM7IUwZ6NTeuAbvNl
qsxxxSOcYfbZhcBlGYgxEL50dnj38JFAxtxgsaCcGazgPPCy5FPkQ1UUkv0W2fIiw4egF/Qj88MQ
Hzcj5CYPafTyGxfYScNmiPrPqx1MNw/KZQhvYWdM+j/Jjor8ONjiJ+JIm5Zwh24OzDrKWXgFkoFa
Vrp8rvoBQnGJdKWYFd53gpqV4uN77W95NVhCDk+vJVaZ3P9C5BcvCFZZ1oaluc8jQmRW2gXGlWYT
lA4OnXjcgRb5VEZWx8EmTZzpfOF0C8y7EOYICBVfeALtjhl0TaF3PpExNWY46hvjHFtDUsGQUVZ9
QOlNg6qpdhvRMHqEnaJbpoDC1sSmRyM6kNfzRe+pEcHVudJKHrEOQduAOjwBtqIg70EEx9AT307O
CoLobgwaDZCWILh/cjE9SY0gKWnUYybGscDantjLwc7Yt9uC3yMiFYJL8NpiNQIWBimMQnEoaMfx
FxUuDsUWyCFXPVhL7gKTTXL7tQ5nmPhaVUBjidyS1FDMMgRR0c4oW2nY00OumyEsyNykNk0ZGTI2
3VeZ2avYrkxk/+iYGaN8QjcPYKFbaDIZELeKCwvB2D8KP+oTLsTF/mEbbt+hGedTJdaBAC8tS5VE
AaHrZ2ktjVvaz4Va7mqmssxWp+3LxvTRwz/NgdqqiDmWascTbdFfRTV8YesFmiHSgBiYZh7tPAQL
MMQM+GhoxUcV7xBT/cXOOKCNYMj0PEDkk67y0H2d+zN1qsGZcxFrMYvhJFG52DCjfzmX6fi5Tn60
yctDRLjGpIHjz0x928ekS18wWC9ZvOJ1vo4xw5trZ4zVzH5MOZxcdbHxtNfuawA6IHt5P96KU75q
r2cgSlTz3jIaZiya2vPWSEbshXJ0jTomi1qFlvUZe0Noa418P3YyDLiynj1LvF4f97vVyBJJPNCR
G/gRTeLDtMMLhFy8OmC4SApZTD0K3xaLdLjJqvV6z1NmHUM7H+VLheV01cybQwrDFrIruCRj5gqn
+mbeGVMarwGOctXh/tzmTMWin5qLW7j2/2rBHae+FejTG+YZeH7lP/X5886O8IqdYkBnkq8TNYiB
s+WgwP0WI06EgzT22JXFYgoGIBeiBspi0GN5ntMl5w3F0lzGE5N9u0uiiQHZukdj+4Z83XIFIW94
B0c4dOZf+JXjzP6c2YXN/xAL/7/80+Nx9pjN7rPaFo7iPUt8S7itxyvx8d/n9X9+46SN/X1PGX12
9OG40oufyALxm8eJ+MpR9ybHiQhEgHIzQ2O+I7BzUh9QZXoiKIFuay4y8pDy/qUiCctXKmA7nPcP
whyOyF6m+MLR/M2jCItpauEs6BMPSJH8Z53+5dvP3f0UbeilnM7C14Q/wu0eJ491S4/ZHga8NCzy
wBHSoMg3quT21JP2hcGrgv2PPkiG8K8rwBq/ijuISDi+0Ic0WTEu49H7jlhliOcimFuFRKtnKzo4
wSPZJVeEAm1sx6t0Y9S23vPehR9z/PCbUgCW+n5PBr6Y9gaHXvfz7uHLILMYYX/5YWqSwJUfJhDf
ArhzRLshmyX04Pv7+e2RDemryWowD9fasucN5sN5EkhTEYcQAvH+l0KQTQZzacpyFDPOg9vgo2sI
komwAwNSVkw12MBeZJFKPax5NVPFEyI5Gqh9BcvwMUM9sOTdpJOCmHBLXe+7ZXEpL/Wlw7f3dRhy
BhHOTUrhqav9UJBj+WgCAtHDwpr/+3MZgN1DCBe2Y+aFloG1Ey25c4+OveG6GI7w0MOQ4aIylcac
D4MqbWdopAsQSmgbjrz4+p/znw2RY+Z7nfpA+A8lQjvgwBQg8g5vZRbxAWEO+b5/hLCLgzhqjeER
HUfNyvMpEY4p+kKF2NmGHumoXiouLEr0hr06d4igVJb5+CU8nPfV2Vhpsy8D1oJqiBBpjK9wGSOu
qdsr54Qtif7pw+WiejiZ2fiL80jY2ZFJEkLvwGsV40AwjrHEZxKfi++rTz6glnaQ2tAtAWXpM21G
uZSp/GSIRdtMvQrDjDB4685wo6yedO+i3dWpE1i/vwRCfF2FMKQXGP24NKw65KEYTUOVxUSNThlo
D5p8xjnN/X9/5Fzw+ftXNyfdun+NGCtQUIgcMBGCDRWNjxWrJ958hqMSrRd5kdcuLvR0zzEGVhj2
sQeqcE7IHRRZV5xB8QjqRr5yBGeYgQUNQYzYskMcqkbtpY9uGPkTNz0vmTspDTC49EQYb419kjLi
fpsXhB+WDHcqR/tVyS+YzURYTs+5+yyiNMkfkkuE8yiprsI6FnTQP0HOWGMpO1r2x1Cu/Yfzu97+
y2jo+/1xNV3//mIfao1iAqBElms2r3kckXK8/u3zEbE5HToeccEHB1OiBWTzd80jocPujwduZpdz
cChzcE40/ztFWkfSaux8ibSQzefoTUZsPHqMRAjV3VzC7gHctwGceLO4j83fmq8JJbrywHY9w1vY
jMcfIjG6WydvHw9He26/09hcpzYvmlAYhVyFbA5AZH6scPyyeUX/nlLEv0A6sKGodJD0HB3JqAEz
z0lsBaf9oTvwgfW8j7XFacCZ/Qu96vMosnhPirPGj2Um3uFo+7X87ZoUhd+7uR5ll6fjYL9jxeNw
zPseVavtduiT4VEHPUdC0mxueYDnaPaXG4tzjDk6fX9a3gOPzvvnCfBXGY8wdn675dwHFeAIdM2f
5T9UZAI6MAgwmQ67nyWv8UPcjb/OrcRuttHhY735/EOc12gkzglZCo5I2eA0jEXwQOLiIy3yb+8j
GUrl+peGeSTwmMTm21hKxw56UzMl4UD2/84yP8TLtf6FdPi/if3BgLq/J9lJPAjvW/jtJn9hBTmn
87eCAjSFo8NJSLB2fFhr/rtzcsUVACbNIWt5vKd1FdEJeFtbkcvPUozydd/2LX95d0TIyBVXa3Gl
PTmcf2ljAE1jGbzH4uwm7tqya67ZHDe/dez8Hvq83MweQQbnJPE/j6f6yu2Lho0u84gfOMeMeF9e
L2w0vsuk++/S55iaIyKCh+5p9jFP9MaBRtDZGpQfTCw3uS1EwgJzCZIWxB+03Db8DrytPyYRIKeO
lB/tV+IU7hqTTXdg8oNclA5bbM6DH8VNiZcW+/S/vVrkU8YzR/wF4iXSzrVRusnNJBMiPwYR3vpy
C0yH2RoZRBbMWf5CMcO9OzG8/fFvm0+D05N6QCemUPwxlhPxj4pHfQWDC1ZdEOfEFn0E95qwBbsN
7gziI6N/8tYLG+jbVbBIFH9D0hKqQLFX45fI85UuaahBn+mw+CFUBi5wusksvMSVfKdi4mE+fz9O
MwoZmPhpwNPiSF27+/2itk8nWDiOejG8/EQkEYUXjwx24E0Uwon28Uy4PA7YRI9Q5yYL/gm2bU+G
dHKlLXAs3Vogu7ZDX/u5YKkpk5OAKMHB8dNTgcjCCcsvPmD7j88UytdnHyKzGvhrVK1YuSbuAIuE
u90s+xicieIG7h1etaTI7xmDk2n1EgPtl4d2Nl1S95qi78UcD+yPjth4T/P3aIi1hZCJTzeFZeM/
9cbgi5Aq3hjcqXGdgTm69eustsvuxU6ONf+uyzGcwQ1G84ECU5pzBDw+vrBjWnvwHMxzRHYFljbY
9PTGpFiQBMlP4gvQkVHYEEiYbZlVY8SaEmKQvNybuhFWrsgq2DkZ8p4MqIn4YxocLcm7r/LZSbEM
b0BlzgU5m2GNYJ3Eut7MOLDHF5opR0SF1PMtKwg8NOHD+ytiKx+jkVPMI4MFy5l1W1Zxm13B/Cz1
G8ob7qPyuo2sQLUVlP4+z2dB+umdmmm37dspAwTFacXjsjpfBC/0R4N8GHt3lhpyKkA1YBMxklhQ
Dr+Od8IjxFcaDwoYlvEiXBCe2UHelHPWL/4lolsVxxgN3NCcHK1TCa1z/TtyhC8o/9Cshh4Alszq
vnqu3lcmXNTHhEmSeEL2Dhk2sBB5A8zwN5PTAL7n3z/J5hqzi+BFO0mZU85PNUdJ4R5ERkpmzixZ
ULfyReGNzYyWu7GYwBOkbhXRcuKPQF+/5uIiKtbJ41dkUULgZovmyuebWMbZwsE1xVaX08QWxcb9
5ZoEujsKI8evebsVlwuVgtjL0WrZ6VSZff0L4ji+LQqWwu0HVAEDE9ChxyK7xW0SKeHYoD6hDblW
xrFXIfmbwfTQaWKZr37mlZCQ0AThHiUi4B7rB4l6d5p8GLv408L10b0v0SEQThlYiOC0N35qDLmE
SSRPW2zTH7wb1unPV7TgsJGAg8X/uAagLUQeF8ENYB3scKCkWc+m8Fhh8tE+KhiTgrORKzOFZwHM
xIvABIp2hqY6QDP+NqkUsykZgbTvwpsM3BZAXxChw0X0k1PheMoq3ssHY4XrLQHBPU9Zsvg0LYyG
HnULZW5QABviZECiPA+DyU04F4U4qmXc7YdB0/mtdpFS1c/QfPVGBesC+Xz0yICOhZ/vHjioIifC
sRCGJrAEuWgYSo5aknHeg0vzGleyL2LuGQpE77tNH9qhA3jvPunAlBmF30vk25ueHNSDlZLZrTT9
gp9QyFExMZYoD/XQ5zcYUZRBT6HOuLdWwqYs2yOx6YltFMG4lbAFij0OB53PulbwV3IGWUDYBVjZ
yIbOaBHZii2ysNG3UxOEKPYkd2ihxrYehxZRRTMX8UXM4uelNXCETbpiLvXg6/aCXQ3kyL/X6s9Y
EfIOiBVv/wOM6AAi+fUSGwTvY6fw0ODTkos5JtUV7O9jC3dmxcRFjqcJT4YPRuLI3nCJhk8xf7He
wt9e2ZSEV+wkl/Eg8MSdZ24BSUtrp0/63gEaK8BXaY4HzkGffCDr4M6LtXNpHXrzbIz5/ey663uo
XiHNIoPjGTPe6MNa8jvCU3m3u1Jko/PgqUyZgubN0agBEzFX4Mf5QXzKU9ce8xJ4d34LNsiP8055
B7xFyMU8DlQF50rI/XH4dyy+YLEquTQiDEq7UKtbbx9lvBXOiNGy375+xclYMgnVsFG6UgyhkSN1
qeb4oH00l/FWW4g8DshT1lKdFZhGR5xAXwoil1IGAyds8kOymsiJuk9bs/XR8C5gK/I+REoVP+OR
z2Hfb9Kx9ov9L4/sDGfleCmqrnD1q9tLnZ+5GgGxgARj6YSg/Xnmz69cKYvQEjkf8RZrjL/SiQz3
32Iv2b/XaC7SCiNqbVSKwVKy19E893hgtE3swNPQiWCI8UqogrAw2+bCYpsnyD3xylI3EUVSwqci
G+Hvs/GdS1Tdi8xX6Ir2ZyqKRuoj5/5ftMi/SlDUe7IZHbjEua3nXNUeuYfmfRquJDud/z6dbbtW
yHmkUieHou9iAcMi+1e1uluu/9Apxt3xe4tzq1/Ai/S+Lwey2ctAPemVpGATxTB+y4s+8H8fnrcj
bmMc/HlAKst0HT/HjSXi1Qs3sTwhug/9fx/RhLPCipEYDbTXI88w9P8mNyw1i8a6eN6+oE0k7kks
1nIgUtqVH7o7N+R/gzbx9kD8iW9LizwXrhVa4dFr4Me/ZHbOoPYhcevXXvLFWBOenvVtrTRfvg9D
QM0HLbtNPiH8ccQqNBILDFE7HLkOw/BE16qEpIayYJSgcog26sz6nvpus5PkQC5H9/dNLfA0AudY
gKnVGyQR8cOWBz8GHqJ7lNbGBsFxGo4FZR3mirp4fBGm+you4cmkhXoB8dhs2OIb7rYPLM6xuFP7
XgRhTLMiJRhU12StrhROxAvTLTvFXCkKEEK9GYQVVkUblLITkzvHOBIdk4tfmqs4Q8N7VXjOjfUC
crWFT9VrMYShKeTbSDaOfWOeIUEL3geRA9TzSgMCaCDmlHAgp8kkdy4AECPO1eTp97zsgAoTCmxy
HmAUPml7axhl/WtDz41hK0LsiJhGDHKAawOJkmnWX78ihzksq/8cFw9yytQcgpLDjDEfQ5TXRmie
IkHPSd/4ofHOmIvBTbAgM5ICRvxTNwYmtEEbvIrI2r9sd8w94FEBtwp4GNAf/zvYDNU4nUqzyq/w
B0qn6fQLuvFlKPCXMWXB3f5U+PdW6rzady2Eg5ieZh7iC65Wx17Pwl02BkF9TXHG9ofX59mwVnPJ
PDOjwcHvYa9uUJdE0ReDkvxLn2Lot8UEai28+jHiGIcLYczMHIgBBknUbKJEmBG1CzePSB6gIgGK
vG7Ai15jYmkrkqLJgZkKv2pBbnzjm9F3smYJ/a1L+NamG/cAZyO48eNsWkzdoODNYpPP5Ie/xKfi
uQHQ+bc4CkHw7ytkqnLE+CaTY/FT4hg14gXwBegUfA5Tgq//j6QzW1IUicLwExGBLAK37Ii47zdE
WYuAIggq4NPPlz3RM71UW2ojmXnOf/4FFAVL+l74rP//NWCdf1fV7rns4tv//3PG7OnfczJsCaBU
pIKZSon92N6HqUiHDS5LE495OydwrHKfcQCDNI2gI6dMWRwoy+aCobEH697kSiBCP18wsYcQ60tU
z3xsMuNtQnKYRWNYXP7mW9jRF1uajd2VHVjOdGEHq2+b36+u5C/jm5KMQJ8C8Y87Uwk70WYl3rDw
CPjQymhz4DbSaSz7KhDEDD4MOAqY24wiM0Wpd2it4Da7RtBnO2qVLwHpT26rF0nwlN5fgAQUeAdW
vgFDdQJnwZK83wn+dT8vpi4rVjm5lLAkbndXRda1YD/lMv/w9covZnzTM5B4yfnVCLYmwG7lmcxn
Z9dDw8yJZtosKe6VWaWH91O7zjETxMzC8huqjPtJxjIIJnZvY2CiZuF9+e6gwEM/BqrCagPvKsg3
DFidOpRDCcAzeZmUS+EdUkoloHWOMn70OMixtXu35Lpmp7j1znXe4uQBGEuZiK3cRHt4mBAggl6r
v/m3xfzLfia3E1QOe8bF8o77SXGLmpVifgPGXoka0hT3mQu//6KcVG9K+zYhKuC3RXu9GJ9lOjLI
6rSka5USArdI2yjEifZSHfCFDBCEozNcb0WJBaj097dchuF6NlmT6xCu11RbYxZqYMagBAE8NEop
RPJMCOEfep1nzJc5mA8estxYdrPl+vpDiP2ZxFgZSdPvTXdrUH1E56S4Adftc8vfgm3RqIDoAAxs
H75oj3wlBO7ipvsaoicHK9I3ht2M6xmm7bp56X4hlX76bxFpY/MBv16TJ3B+dfNf3yOs7OzuO31E
I5R+f0jWR4hf6SQM53cBZEk2h+Hd4ysqvePzPMaZEcz1U0aq4d/OdeZbXwXQw9QCHeswSnDvhfPN
PFvHvQ1LcIgGlMGdB0uc1UVLwWj8Aw3Tw8oceYx8o5i6zp/WEgNaYyHr2MG0CURtfHZtJONMSMmK
ICLxMcn59bPRELyjGOK+rFaWhTcbT7shzBUp/if+P0OP5YxGn5WeESBA5MB9lcFSe7//oPmN1TVr
Gj5XrvjsSbTfuGGlDtN62Bj7FrWYm04RmsbPmFWpUT9RnvnwevfYnlzAZVGvNzE+3ilWTaRRQIYA
kDpas55DcTZaQQU0SaOvA8ZznBMENJQgI4Zw3bxipr74GI7KjA3J+ZYLeiOL7tOApiMLAA+QjxdJ
cIIxJ+Lx5lqOypGbYqv198GYBF2Zn/3Blsr+NGhOXJpsU32Pc88Y4P+ubvIynd4lTl/oO4tPP8dm
YTfSsUdygTUMA/cKBxDoAhUYEjZOBkw4mQEdTb97Ojr5cCLU0/6QSfZzVyK+hibWjB/ZzGxdVnd/
d+VsBs0Kv6FjiS0qadbDuvwptR3qSv1P1EeSh9cQ21QtJ1BQcHySwU2JzWP4fBPQjfOGUFQU4ZjM
JoNUCCCRjGGlL225zdgdLefezwecKPCyvnOcL3MjaoawOlwxqT1SaJl7jt8Gbj1zXM4J6B/IoAfH
XOuBWoRmOqn/HjAI8H2mpQNlLuGXOagyVW/k5Lgf//Zw4hXnyXkB6wrQvrfVasUBrWM3DJILk2eN
w5Jy7kymeB0RPVBFdqU/GgDuStOuqGWvro5PIVwMaoUvHDEBFa50K9gc+K+IjeSBUIByXxLmX4MZ
9Oxbg2c+ohpl8KhFsw23SH1+qZgRDfqKK6tev5URnkYXKolFm1LHW7iyIB3kDbEJUJ6SrcuJQ8Sz
6NZwxlypiwf3Lo6qe4MD6ku/bN5PrGVsnoaxHVjhgV/S7KtAdqS45dve521Uci5AXcFOoZozJ+xA
F2C1W1BAbnu9ng3slco/n9DN9nhd4HSjfwDwOAFk8AcLF8zQHO+kz4Rr2G/NdDOypuzqFO0sX7Dv
cYC0mr26/rdl4TfKAWLiEYt/O1EDCbu7ySwkC19cOLBU9PqX9VNbt+VBKgK8ZyTGdRSKH7bbAHmk
Xk2vXKjoWZ75WF7Y07wX8v4yDnKUA5gSVxHeo+zHNVIizEwHg0/oY3rs1Xy6oDzvPro7fTI+N1BG
wOaA9MGhfHnKILjBL+OXA6Nevk84jbxn8L53H4JXXsHQRNkXq4YS/z7Mazx4mUyhfU5YssxZyOZ2
r/jbKbaRsPBZ/t1CT2D0Mveam2s8izf1XrXcpnaeWBMw8j3COgVUgA8FN74B5P2Fj2CQwLjiJ4C0
Xyg35KiCqtcM8wP1tuxw/NijACMeBWvHEn1XDZsAlr3GU7htLwTiH4mdyibTQoONdvuGTIsC3OCe
oOzSYzQ/KmwNHK5wE0UZJ8U8ETUhrII3R7H6hT6rwou6PakFHGfeSHrdlKPeK0kfGx7gthjhDV6W
UeBJzsXEi819AM2Qm4gpKK0o4l/0PvTpUPgEiwbuGGVH1PR+TTcyQsSn3uJPWvjK89SruAFlVaBT
u2t4KWqqiQSricueQ6HHr4fq/yNByr/ymMJ/WqeUu/0h9NeIuT5t2N3l9fNtuQ9M0ZonIW79lz5M
y/YkP063KotymYOIy1IUx8djCr8Y/4mXtOi1n5HGKpDQzakIJ/DRUiU50UbHxtqal+VdWprPE5pl
Aw+EW49su6RxH3Oz5JwwM0vdVY+dMAeqOBx6pPoGN9X4zXC9D8a4WasZTNqxtqxSYOkKi7LHpk63
OtqrAkdlw0SOPcrx9EF3jSZYOKOowOfkPzUWEpXlS/ObywpbrAdgB/xIiJ+tV4GsaH75By9eC4TS
COsUgAGiujECIodyzk838OoivP5hk/yT/RJ8MjjdErsnpB1VNzVsy+2VPbPOZ04U3vLn8kfa6Aj7
T/r/FjIymDsWIzeMbITpcAcZJUUUNmZus6dPU2bWNPWsVzLWgo4QVbBqoihijSaU8GwtkCtXQoGC
CZiQ5a1S8FNKrt+7CZmSpc6ZB06LEevdSVeQPNrzwA00hmmSktu5JTQ6w/kRDWtEYdOlbq3ECoUN
JF/wrDrq6pDuvDlx+BTeB4gP5gO+GYio7yedAf54DgDmDjne0TgBaJHOYbt6qGFNwhdGdB3UgSEs
MVgZ9Uyd/RxA+WY/YC6qzpMsxF21GjPrwIDw1+wdiNMqSjL8bo2zos9u8/s/90xm7SqWKjTDEGDK
gBaNrgy/VwrPtSrMW15bkyQSgEnMWNXzldCT8QQuD75xgqVPJAqiR45sVyQDQ2A6SLjUf6ZIRclU
EeI4SD4OvrJ+HovE3NeXFtAjLUfTxw5ONm74ry/88EnmHAfZgaxX2NfMrGMSXBeZT5grhOqWGt1H
8fOMIF/X78nrYxe13fyQTgGpjFquDMefoAYDT0YmBvfo+3JK4+0FJRHbK+joEGBcAwBOjXTb1GwJ
MeqB/PTqjlyQjEDuDnubSC5+Hp8AniLTcotKfp2pXnZxiWk4Qu2+DkcTSnuM/egFIFhIqmAgooO+
/Vxiky3gy6hDSOIlXOJu1VoOEtwBqnvJotZ2j1toWME1T3L8lSvkze7BT06CD1j2dMe9Qq0sO9lP
y0G+qqHSwAA8jXz14BJxhvLBdModroKgyeMJuiy8Yw4oi4ot2a3Ln3D3F//9hcs1U7pwuRx7sW7v
dJs0zt0hjuPDKeF3ycNL+LmyY4O/ScD9luvlxQ3DeC0eU9rgkPx34HeYVLlxacexAm54jziXKcIo
y9lmVZvMtkGIQtzruXN+IN/4PTmX+w7grmeKs0+J0bR057pXZq/K5d2JH4B4EmJ0mKHOLengonMz
4/oJ4IPVFLyrNjRXuWlLi8saCwONoF32aEG+srNt+7R5PgkuvcBSpFE8XjV4wgrfK1d7BLUU6u9Q
IdI7xGugAl2H1v/YtyzjEnZ4pC+s6LVvz9ai+B3XXrcXDteRFGQMYCuGyz2IG8txiPP5PUHneU9w
Xd/LYeGJ3qQLO9DJ7oxbWSwmq9kEQHENLLjOuA9IAhaz+CHmYTQk2PcD3XX7fM3z1L/Mxfndtk5y
HndP8vlljq/OPcBgRrJvvxnS3LPltuH1zAXNtuZMwSc1EKHDApTUjyYmbCGnEdIS+2+HxCumYEBC
zMBX4h+l46aEPcPvDZSS/hKxcXzxeWegijke53g53AKj8DBPsMdwI0p4tTyMZsuIOM3akPOsSF4h
xuAE/RmRiDrWZtJGXYyO7URZVaGxGXPSsUZn0vSzaCfqxiCMtaUm2z+wKaVXEBjzBC9jRDRzXJ/m
GXmkCvxPYN01INFEMxwtyabqOt2y4YNEA859j1DNz9/fl52+JoswIaccUqRy0tfV3wcuDaGjl5lO
HJVOxPN9ikj3QaUC2hWQJTc6kCkMSxsp1Q7v4d0DBl50+kxFEGQZ6iL85tfwhcv3iEyNeq2fyZMq
J3iHMwnag0hox/QHtukd3ZctL+TFQ8U81G4Yd885wVe43V9QoyNBgo7zxHwsEKNZeQHXNzGphUYr
/Fb25hRK/wiuzAWZdXuEzm/Dzvm9Pvl7Japj4Zyvkx+/quN0MxAMtxovbvh/hHRLkhrl1I0cQwvw
IuY6QGKKn0NSxiU+bOaEmi+xufZGrrYVkec0DF6xqDDmxt19Q1LGFB8Qs3fz2MR+1NwRrKASYyTS
0NlXZykpq9pfNbundrl6QsgBYYmfUYIA6a9YlGNMqmXCIbOjOVFQS0DNKR09c9GsYMVOSipNbENM
K3IMXwNAlhvE0bepcA4kLvcTjixbJKSjkxb25sVGmWikJ03liT6//rO+uuNh94ZVrJAklvOmW1qx
+aNa8MlijPeHFwR7hbRJ4ds+vDvuFcOEkkwKlaQAfgX/CMYJp4D3grky2OpaCrmHpHCHgRLfQq5D
wLgGKuZnLiYlWE+Qcs+IIpTCn2LK7SXPxA0pIqq7Scr/Imk4I/MSv2JeSjxDEfHstGXRZ/70nz4u
jGT/PiAGi1/pKphXYPLvEt4NXSMwT9y4mBcG1V83GUhYnhtrM0EddjKTgud+8e/DsGatzwkgL12N
dzDRJmZwj5opfvSElTK0JtMFt3TbOHe/1RL6IUPoUI+tM8bkCR6MjKTvIlhvIv9igKfDvrpO2gCO
J2n2A7RmNcRhxoWlzZ8LMplg4RJ2JQTVIoG+uSPGw9cC4PLulxiNY4EVYgeA3QPULGJesKT4xEwk
JW41MZYsE84fdsqtVHvF+pFUxM2l0WVSzKskm0P2ij/71O3jsYSAhZB2c5Eurgl37DPMk4xNeDaG
Z5UnL3K/afSxKmJkp88UFkkTKxEAsaB0mwvJY1nADcPydwpYzrSVBCN83ZTo31x28joKOh71/DdJ
9gxvra1ArQM7Cjx7Zq98e+bYzt7mK6fgV3NXi6fNNFq4OoEjIBvmwcRF8o2CQfFPhTMB9P43CTYY
MPC3vKDQ5ij/APGXf/S2AIeLmw2EiyIVrkXv7I/4D7GAJ2SM+Dfb1uAbneAe5xEv14C3MsZ4TgAx
kmdB4mdgndrbSsMZIWg7wQdzPzME/Akn/7e4JnW4FZQ43k10dRYaUHMdiz+It9tAykB2+AMcyiAY
ihwYjB+wRUzFNSJO3DFWt/M3soF3GAhmn6DPXZn0iqpMgqcILTv5hfnMoAPLJkYwpK3NeNgM3Jbb
Cwh6qZ8FEI1KA5Uv7sJ7tAgwueFXUKBdAnFLPEMt4skcLWpidYXQkVEfKLx4gKj80ugTgikvr1C+
59x0nlDo+acIJPxcLeWtCNWpN5fVa4a5EVqfaqJ9SQcLfwfH/KNAI6WX4UH4jjTnNFc86PrJacBX
RnPOSPZs/nwWjwBV9iSS2GkYvWEGm3nMy+RcK39wYMlD3z9I89fuSvWRocs5Wwfr0I4RohPynMPS
HxNWIBLjP272g1TVJblswUvBekA6Q9IdLyUyKMaT8R8Edhph3ClgozMwx3Osn5rsLgQ+WJHioIV3
RSL9ZXXX/qg6N+mSJhf/EODK6kvjL+AT6VjOIpDoXego5JSPDhijIrZgu6wXkLcVgtYKpjIAgLws
PiQZABpTBj5txhODUHTj6Nk+7Vc6Y/PvYMtmG3XANCv1Hyix3fLrsUNv3aNAm0vELbVIVcbsLN9P
8ZbTRHZI0a1Yywesq2fdgN8gysj+gKjCGx3qKY6hzHN1Zu7zlr3RT0+wQOci8RdPEcLUxSV9eerh
qvuJxhAa3MPTOb5xlMPS/0W5Zy4NPGIbBrYiP5xZtph745s37Rd0zExuid3lR8MLpklBZ3efWehu
gvcRRyfjx/qpznREVmQxbKXE2tbMFzCnGCdDSN322hfJiDIEsxqECYxn8Z8BFeArxKh3yMgwebkD
x7mf17xpkIVittbXjikLH5HwPQQFlq4PMC32TtbOjzLLsTnA/EOgbu4Ihzd4ZNzzjMJ2WcFejlYK
d8PLjGt20GYfLNiCbpd/yX/abYI3BU4OmMYQsjgijzEqjO1LhRlmjKJPYJo6W4aqY3xDcc8dDRpz
Serrql6Qvl1Iid4kXb9N4XEge81xgsTi8d5E+G+Nsq0GP4dEHE7oFge96WV+IZ9AiV/CwjMYAzwM
TEWh+C2hLUJLWP+Vc8bTTIKxu8ZvMwSpWq7X5ArFmTGzGPtsceUGnqh8EPeQfEGv9LW4ZDpoMVdC
+Y0TkH9dPI7Xb6AzJSQFgebby/3HfC3b4/MA6U4J31uNObQSjmMtfKwn4z3IDI/C+GT//kc2wid9
fZuI+vbOkP8ZvBPBzhNERYUXrdYKND9+9flbF3NqRtannOL4HlzWmLOIkpSikMryFjxi8GMO+XL/
wb1oBcGCH8NKUBhquAVPCjzX3GbTsXCbCio8V+BtTZpvJSDUM5GR8kQYacOD4HStsMaHeBqJO1jU
GClwPQwPT1jBfN2iZ8adPhYqJqoYF2CarogVYN8j7F0oGHG4IPId2+6bjdIin8nOqUSGo0x+EEfd
HA1JjDijYZmIFXyd5bOP3yFiD9+Y05EKuRlDChhisxFWCA15VPRd+eyywi2rnGHcBIqhwOTMsVZj
oIktxqIZYbo0YKsIeahewyjzP8AQc3B5PKo+ccHxLCaUn5heVDWXHLjX71sViaiH64Lur+P1CbTI
5jf/LEIaMRcRhJ16XZ7q+X2OlHpbQ6fhpsWJu3w8g7Tl1Ee+hwRmh/GLAhF6Y8W4JxIPEihbeYs6
Holm7YoAMiH7oWrYUHMkaky6R8P7Wqr7zSPJlxQhe/wl5kQW4QeQkAWAmcxZpfXa93hxyGgxbBhM
6eSa48qmx0w2sPrgHV+zNfkl9zWgUnF6u3JMLX+up7cRSxe4vyN5T8bplRTPKN89C1/iONzorXsn
2JPbyXIU9lc6ath3+PlGKOxfu4aenn1LC0Y/fM0lgTIW1/AXh0idCQ5I3Sbn0PpGQBvAKvHAmlzj
+1Md7xEyE2OdbZBd01iotPLscOAQMyDNiDsPXU8nVG1L6ljkVx9/pFJ2nooIrc0fgll2vzc1prhV
uQfZ8PiOxNz2dDdSrLsKTbRgy7SeFI7m7LpYgvAST1+wZGQaX9z8oMFQxP6rJVv6DQCBvdg9QYzQ
eGXBUgHNpgAGluKNoen1aP6MjcHyeMDeeYRvMq7pufgiL1Qi51ATKUTUZh8wXOWpEar5aCSnveRL
ft3gR4nvHCOW+nRDrQyzt1gapIZZv+1z8cnj4k3pPbL+9PG0vmqHGLTvoebuqMEZxqT/Lac1Y6wX
PDLDfLumikSzw0oV3Y9jlG3BCJPzC40dZQHemM1FDhtOvM9zgksIR9Qb1Zao7dVpVc+wTCbKnBbt
govIZXWdNdEYH5NpGgghLsuJQ7pFNgKrqyJHJLU2Hya8LYZr5ThOuyoYSc/k2XrWxRt/CJ35kJhS
w/ugiqrsXE6qUVA9L57cMb7+zQGlX+PRHDeVWgLr/ozobMsLFhS4nlNkZwXr87db3Y8636+6XQVN
Eru4ZpH+UUM8rpQoJo5Ub/uCBynriW4en5kLodyEkri0WO0o0puNlK8GdXMHvPmcmsw9DB1mSQ5t
z01KRnaDwXG6bOC9QO56zW7oUUH/1PtpkPaafsCA9voy7AuVn+IC4uAqxapN+vvxaZy570j/Is6A
kuQ1uV4jCa14MdXTxET6R4xmvamoEiSFKQyOWc3yTYR0G+ovrkiQI4fTaBZua0A2DI0Xn2WZWORE
N9BxniXHIUFzdAbvWGV2+Ntcqf4t1Oxj7vIAjyrCd6Ewoioj4iZTVvK2j7Svp7Lof5q3w/UBxrof
hflXFgMeYuDWZkSeM9Rn7jWOWtRNyEU/AVhvOXZ7/I90hF0OwUw4etwrZpuYjIcIAu8jBxOjVgpb
dd3dv6R/0ezSgIIYrh8UXMu1R6h4UARdru0UhA72BhoKw0XLZBYx3w7Zw0ANgzES+77QqxBIJzOP
Yr5AZDyOMkTMU2nhEpXOX78vQcfV9g/aol5BkprpaAOPZpTy2jXAGRYMzcmClCqrVK9Y52uwn7oS
ytI1vILwDoei+9HS3zylNh4O6X367qafT3IvkUxl12r9r4s3M0Q3Vz6uf6auZlADBb9bwsxXdE3M
SV9HIuElSqk8RueC+D9jEkl0C/qOhQKKu7nA3zOmD2w9DQKGzcULI2gGHMLOBC4pY4MH4OWeTRdv
dJYq0Ft1xrRJGAtwCAqPKhOz4TtrVFhJYW6NkofprQA5K9hTAPh2frDYWNnKQK8hpNxDPpBMA310
IKRUHZ86c2GenEwqT68Y3Lvk/4xHsdJP+D0x8yN6CMMz2FteGAkHuuzI/wyZ0Hxi7t0atmp4pek3
hqfBa5Mi5hJaExcSvuRRX01TcuQReb4jvQ9SrgZvBg3ATbBP9DSWiOzBVQFhJGF6Q0DAj/Z0hxEW
9t4dGxE2dvxE0Ilqrkz0ReYI31vUEqaH+x4kWOTVPbsXHcoAL+zB/Iczo5jdmnUjL/IdYIR8+7vs
AAKKidEDClx0cM/MDCge6v/P8pE/ngweAuMJMDY9i2UzffhnKCKSpkchhHEsMLH0Ih6VltsrT6LH
Ep02LTXCYzx8aJ1ItXSh/jiPpHA3m2i+oVPKYbWwIbE2sUmgS8ft87q8rduEtHFI64KFlDO/ITw4
Yxz/OV9OgvSbe30IxOeBLs0w+zhKqwxdLl0cInLG/W6VVL+CFEynzp9Ev96HLRR3/pJaAshisGlM
QNvR6qvr/gu6SIDHQgnVWCTWP8PfPsat4GL/rvABsheLPQGBEXln9ve3aIU1e8Eqp7m0kNCpWF4I
8Iv4G34I4jWmYrSMFwg+ooUc/4w3w/G2V2q6W0ZlW55GtNBy9PiGU7cwVvkWra61eofG6rl/0xsb
M750LKjit9dEOeZbYwaacElEyrj4TEVvCleLwDmIDZPLUhRKCAHgjMG/WoNSYAO4upwuywyiEf4R
gqwl8AwexbBiTol1m+MXzgNF2tjoTFo1qBqt7eQB/ZlXgN7do9mkEnv8Ur/wG/qLeY8hQ7vF0pMQ
PPZcvECf027X7a4rkvBWDBqu4TAzQgM8EVgmGYURBOqkWKP631p4QAkXO/GBAfyF5lTQzEndoZcW
fK5XQm30wKh62GHxpgDR3XZMFrRhI1dn0iHGENVFVFV0M5Jmnl4AHmMmnFW+xrKbucMjHPehgbQZ
kRppQ1b4wE9CTS7jTYmF5sbi4OCszpcyBpG4fWFC2x1kBrdlKJFih3yJAvcREiRcjNZKH11Uv66h
JB8y1ZxaBsZpuVI8MaxDE0+nKuUbDEou9Xacf78+h0L9ytSvvvtVOafT42MrmXnSGKhPLcw/39K0
174MBbtzLCTuF66wsCamDpEcs0mdB8zNDipFr/Mq9/NTEOWPdOIU8ZkCOwvgAZ9z0ie7nrhJxEgY
9jxJlmjlY/VE9V2nKElRDl9ml4IGamLBlhm/EIA/pASHDLtetRvZhAaEh541QeIdpoePV6/KxX2m
OvrkEUHiuhwv6Atkl93S7qbW320FPYxDGsUONYf4ptusYpKzGFxmYG4H1awRdNHLQvY5P/DXCoR+
aHDvryl2Nz8mSl+0OwcKdf/KOlHmZE0tnwj14NgKXRgCPdhKpSuUbRwt6B1uIWoKZFGYjNj/ZFC8
kjHhnQph0MfDEm0lJExFCIXRzYjxsm8wUCNtWh6fM2VKmC0CqI5kU9WrIap+ybHyiqwWmdP73Hxw
pI8qmAhdkk3eqJi4/RCD0zlM8g2UeCZ25IO0gdWRVBOqmj3GkiMLTZRY2BEjZBFmcSTRTBBcG0wo
Cx/36IaqFn9hyoIuJJuGsSa0kJ79P4+fxpQ5A6MgBuRv9CNS8EANyZCm4kRwesLSmQSjewR9IE2u
t03Gs2RlwQ9gcPPmDSwAgGGBowBuXIyd8FeSvonObBT6N5jhs4v7kwBs7Av3LDsbQdME4BTOaBhu
AUUj/WpwNqMD+2eXZkFsht4xjmnzB8Ml04BI1IOGcAH5E3ZzL3T2b8vuziXUCYjbURuOKdb7kSuf
MpoSrGYR5lCWwiShRpc8noeydrjH3KIG6v23DVIEYkSdSBEprWXMgVSH4XetTB9/zwNiaAzyDdEI
Oh169QnjuBCaWmaH8e5Uek+U/K0zP8WbjXnirAXN60gfcXScLjO0yuXLrkYUM35be+Y1uRXxMPLq
S8iJOX5htOdluNjWrgRgPwQSz3txoAvyHKizn4CbZAUOAerB5yn7bMa4zuHBkMAapKxV7GqYM3pv
vTHDdchTL0axLqVzfSh3d2gmcJE8+MsA6CBBmUvveDtmqqtOLcykERXvVG7ZH7VYva2IRIcONyo+
LT48+gEAS7x0Yb9RzTEgd0C++ExyONxvUVLCG+0Q1eqQN5yB3bXy+PqgJJjuWAjwEXZTm4rAOfPj
5djOkKLmpUqAuiaFOJZc4TKXofHxKcbfmJIqCD5mPDlvQX/ybMFFDXTGFkSAKYnGuoR/+lk/6EHZ
WIqv62j+TgP+MbJfqpNHHVs0z+WphczUG5GCfSTZURjdbdqlQnQxcOrFJhCWwIE0m2gYd3feJSeL
D0PISZXuLAoS9ILXnXGdixb1EbZkjdo/n0XluSc/Agb/VVnzGKaXYZ1Cz3CM1h1/YbNrDfHzg3M3
rgduV+5xoTn4PW4uI59YDvsUn/iCYR/EcAPp659QYXYMYOebPuR8S6N6flsMxO4SHvdhTEL+CAbK
LjN9rCCf74n51/YgJBNsgJnACxs+kD8G6hTHKitzVr6TZ+rg/XTTope2puR4kZGEt/JnWgAgSRsy
iVrGOcCaaHLewkaXezOflSDGGMgqHlewfwf9dXvzTUIr+4mqRa2Oozg1EaGkGkvo18DMjVMR4YAV
NBsFyrt5KEp/3IXUpbKEWaxD/89Vpv96W6ECGneHZCieZFT4bT7JSMZBOAPRBPLox7ugr6egRYaT
3GFbMyCyYO/jGCgogpDuBiPM8Bm7hQ+0dowwX/SKVh9oXaDX36X1heWk/j61n4UWtu0G2ltLeope
nyUorhk+EbeJcglMgFYUhLewqAKTJdrzTupNfqXwY3E/PenS2CiYrjLqMwl55uDQCZukm1qL16h3
lVtHRY5jyWJ40SARM+3kj1ONlZroIJQ4lf6e+1V3mTTq1wsPHqatVPNfL7RkZHprAXMYNLwG7QfP
6zWvC45q3kj2KK9bNtYSL060go7oHLAIIaVP9RBfdLh58fGADRwhlRedCwFb5saRbGy06OGZY5Y4
w2pui7tDEWsjH2Zqi07Fcgk+SElKqwilEvZ9jDs/EFCYP+uOOSKOypF+oWG+UamwG1EqUp/dfVX2
rMrTEd9M61heQN/sUPtAvLBc+Vd0udi443gHmpvBe3JprmiCKoZCqUPTkhcxgRuKRALbku+QlOiF
5y8pbVDd2La4uBITfhd/Smx/L5VvIcVD6wsMi0EGfQ1nZkWYaTjWnbsSMhfjHQMJkzlLQl0jIHbX
Ipi88WvGC+TGvMiWsSvOvEIk+w1U+Rg6o6h60e+5FBImsXFP4aTIy70yN3245ojUuDAvXBjn/0xm
AgU1YmoDbVRujUVaQ/zPrNAAA23sxIRJrohcuM1bCD0cYzNaTM492q3kQR2H6aB80NPjkE2Kz88g
yhkwMMFPEeO9cmLtm/WQWL6o8cot9rnG6QrsBvWNToPoo+2zOjyo0W5EKEevW0zhxrqgNczhJoOw
3Jnz3u/+pZiMSiw3wgIk8MmM9bkWI4Udc0wIeJnTzT7wtDTXrHz68Y/i3mjaRYQrT+Vg6Mo5xnSj
rOIUHi+D9btrQMVaVKjlwtfXa6libpq7A31p5zMol5PHHyWbyRha93GNBZYgjzL7TkkQxrPi5rxN
PEJdg9iRa1h/fEOd8nPx3VHeMGyBiqNgOejCrKE6QYaNMQSMm0bwa2Rzqknho/Cs8W9e0KRi4yJp
EP1Ahm4gHvB/4Raq39V9PxpjG3DJ50rWTWTF2F1aH3f+F0ZpMhSVxw775kz6umZPCLWwhlSGLY/f
98dyDf5xsnaUUAlmYvQg9si1iOOBlZOqy3uHMWj7bQLBWc9Dahxkea5ft+Zr9dZxKOZ7Ja/HS/YS
s7uO8cC+7TOgVCZPCpvpKJDSCVDXZkgIeP53k1h7kFVq0slwAzc9kY3F3AQAmtDfLxUhLEIMwOLc
oepOS++deVy4DJ9Z4H9w3ml2qo40sj0C16/n0tqQXATQOcAzypw3+z+IPW4Bk2rJrffZ9D9P5qo4
ZwxEMnFWK1QvaOtXlELadTKuFg9l8hjHIEzVB9q1e2U+DUse92qmwyyxDPtu99W5wG1idEUP+2GI
R+p1vsrAY9LGF/dYQ/nhljI5qoYoH6iMzOW79TJlV73HZKJOSpVhklQmuVpP+qckgjQ+/foxnCq0
EtA3VIl4mAqp+zisjciEVDE+p+8PftxLUwIQ9NMqHsaHGxouDi5UWhT9LiigcXF1oEtkfHycVHdm
QBnTDD5oZHsN8Q9qV3oozeR5Mwi3KAjV73Px3V4nUlVi/P31ArmsgXcbXwbdVClKBmjIvU8e10Xe
Wuaf4DBBVr26nYrP3Pj8iPs8xunauYMqL9FIM2VeXxBpZgG9IoN8XNN65hfHAQ3mpo31H9M5wJqT
NjBIg24PKzrWlk/CGOkgfNOT7B8SLVbC54n39v2a9D7slpN8GlaXXbm7/vUASBSgIPOHEmDWJaxS
g9tpAFRGF9wJ0JJg5HcNYUgM959MdS5f19yB7gk1gxWKUXHOWkTww8omY68M9JH74C69hmoTfUxo
m1PViPRnwNVsQIy7uLHmpjkb6zF4LoikjEUh7CYy4VCwG0gGfL3mOSEMBxrseUK5sFZvfcpzUkRE
HCLpch//IYcUHjggEhSPWbNVhRix48ZSAP/C5eP8eyUSfPUeqq9Zbe/5fPxinLEh0Lb9fceP5tSA
i2j3lcFWXpE8Da/s7ePzZtwIkqQ9f8GV7xwEE8qLOxkRTAj0AyDVLcZYJrYIOjiKoxYPusrvpHD8
JmuQXWZKtgdoFXKLm57I6NnIfRQJimax0EcexrhpTpiLcAtVaQopdr60H5DSlhOakTFiWQ5zRm3P
eWt42R64TiXa81ecDpxizfRJABXKTbx2Gp+spRQYHoycVEMYOG+Cv/jPe7SeAmMfyIin7+07XMyb
XcRsONaXienHi0gB58KYVWWW6T5ZTngv0Wh8Pd4iZPmN1pKZBQaYFOwc0vj3M4R7xxQbOONTEkgq
tQH6i4Lj+x2lUgBGp0nRg0NycJVXeDU8HphRXn1WD2snYdb1nPVvIky8x8jLmBcP7hVPeWbmD7e9
uRbsCGZ0dxdW7Yi5ElHeun+QNUHLVXqiW4moJP7V/1wZVGNKhlf2D3vLjfmN9lUiPU53j9dRocgA
XcdzlBKFypOyBr1QS66TkyMP/NV04QUhU8K9sFkLn23MBPYJEZahA+HV2DcDkfdBzpbf0kORLDxe
mEBVLw5RGeHS7b1r3qaj7F/n4jdfkxl0to7wcjEvodnBi4PoRJimWMasn7/yGZUDf2modio7F+xM
6aANxgfAIvYHzQHGHpR18G4P9eHG07EHtCL9lH1N8OkotmWMwRyd+Dgix0nEUBnzhl3qsAc9+Xe7
NZof6O0sd5hjfHgos9kz2OgzAkLROlAC0yN68Jk7XbCo4QiNB+c/lu6rKbEtiALwL6KKHF7JWURA
8YUCQXLO/Pr7befWzDgqnMM+O3avXr06KWqR5iiWhK3nKnTIT3spSFZ60u8lWg87kfWRVWWD4l0D
/fqgTJN6AfHS7lhXNH6J0c5tYz8+iyR0bxhrR/LOyqMDfJez3HjRvQ8d9T+j/vF32XjLUGyFOe1n
u7ftdzxIsD5UtRYOu5P7CdVMWEbJMDiUOZRbVIhaIXqrTv1NoGysnb9MxNzgi1eBRCGGhKvF6teh
wOrd+kRP9j3zZs0lKlHrur2KfozLLcGfR8RQuOJ9tKidsAQEzggVCiCDb6CSwHy5UKMiPWzw4fmd
XORnrrubAMZJ6UsNgOJp3bG/+XDORTGEZmSn3V9TORX2jziNo0R1BC225UBRkfYNPiW0oCWYaUtP
nhceE5mRgiCfWZT2fqJxmpw+59/p4VwL97QPhF4ER/nO2DBrnkqwog/MkUBqWsnTZANi/iM5Nrbv
RBobEl3tDhe7yPTSYHcHs/paTiDy9Vafz+m9sznlbSLCGms03VdLtIxbWYpvCsdYMUWWVdhQhvym
sCCZ5zHmq99Hlr/5Ex2/Iv0NPWDCBpSO6Hs6b5lU4TwMJhqIw8keka4it4cDagpDBIVCRfAU5/kr
32vHjKbFDArRWU4jDYiNTC8+Q6iHL3n6i0up2kAuQqwggSQLJSiPFIq8yc1KXKrCvkZ/vi+YDBfJ
GHr1UNzuu0qk6Sc7OaFednlI5qFhHtLZarZuMQ9DM5+xo6KOrX3h+ShkqnNeS6SAiz1SMEeEl0xr
TnWUPPc5lwvFgLjbWU4HSTRGPYTtN3YLdYO23/dZMA8jxS0wSnxjSAj049S59Sj5x9f5pFw4eqKi
n0MQwspuoUQoDTcBT35PeMiMBJpAJ0GWhR5Y/UEf7Ex5YZrszZeA1fxypLxc/v5FK+wzOiUS8sIG
jRVylgB6ZqVGYRS8BSaXxUzdtzdSS0xZKuZRft6/hsLpkloe9EK/jPeIt8MzeJCtFjU3LCfchntj
S/tq8ZNORq2OTDXtbM5cZWIc0tX4jStTX0rnS+7RvnLdI6VI4ZRbK315WwK3Zs6z87yeSYaEO0cP
ZR2Z7Xce2wobdteIPBwD9V2sxCHOmXskndeN87O3mn9HeZQhyp4oH1NUeEnutE+PpnMh9VCB6zMa
JP15qrlcnfY3Mo3UIwRtBBxCW3tnAqJZrJQUJroX0rES4ooT4xUrZwlmoh0jrN3Kt0gVp3ozr0P+
VNsU3D4QgwFs7SXCFJ+5onCwOxypsCSquRh8sW4b3R4rkWY0UctciqtHxS1xdu6SWJdl1J94DO+r
lCW1KibpzHaC0J01/OrpfOfAiXPuqhweRa2sLXYWoymtZMdToZ1Sgp6sspRR7P3iDW8zV4nNSQOU
liRl7MHpclwqLPIWGfdMITVRzFikkpBdRnE0Ns0twEjyyBOoM6niEaR1UA/kD+XKsjnRuRVdJJlA
k+heUYQD+oRueyDsBPWMKtqrbLY00zDppXw/KSa+ijIsXxmeakksayHWsS9cYkHHNeP4tXBWBaPk
XBT/e7WDQgITIaMsV53GaS5aOPC4pLDK6DL6i7JzkX6erWgkJYSZtQ9huR3vP5Yt56AjheO9JqRB
Yik5rwZjB3LT38/sxs+AzXD9kuamA1JYUBnNSCEcA/ey5KqtGnWcxEh1Q4DOcpFpH1HSLFQK4jke
EITMlHM+alTZXdmSV4mQSmqFzzDezmm5QLJPKiRpQkoqBrMf1Y2l90SnbV+3T4I77KpLWVzBIMPA
uiI7QyEvBd1nKC4HCQNYJBAqgFsBneeyKD1V2vzDgZ7ZIuDsua/Q5va1LA0kDWkoJSOlWLwYvuYq
EVJcIsALtaWrZ3VBRWrULeagBJOhsIZopkqcIZ4WB0vA/3au3QCIj2Kagl06oI6tzLXiU4M/ydXZ
KF5dy0TMmgqKW4rM10NJ7OLqBqOpXhHlZ4WC8syZWeqgqKrsyMLjbUkw5yplsBT7AR8JZNw/R/Zm
Lj3lvVdhA2e9FW5KWCoCJa0D+jzKK8pdSrCsea1JPmFJbfP9pooVsW5nuFvBWy/uc4Uz1SZnvCAc
Bg5aVTDRN8Rh9ipRN15OWYGNIfZPGiOSOix0/17IWJJC3EAgVg/3M6UoEc3JQpJusCTjJ7J2WZIQ
cDsicQsyif2q5KcYh0hJN5GVSVM6d281v0kol+HjW7gUAXWZxIcUh9gECajSXPw+aA8pOmT3cy5f
kX4vDsUPIbVYR+rG9XOL6QPAkMghXdC548dJ7I7PgxMOmt8pIj9U6AXIa9ltuxhMoRaHEjfw2Lmt
7Fi8fFy/QR/Z8Vr+gsmjUx3zVmOsMO+n7KF/eFkcMMXm5buAfthlx9JDnIZrJZ8E8+PvmxFeNdgx
m1ePLqqMokxrTydHmHDFVlUOWfnFBU4QjaBtsXXZIBMUVV2/kIdFoEethHjLXmHvWUl4gfxJIh1O
vqXznOT+Nk5V57pAfhD9kvTRO0wXP4sfJCr5T/AuUusUFRI2XTKCcynRfMnLunDty08MFaD8PRTR
FeLsj1T8Z5era+5TNItejcm2WQ/wC4m67Ph+UoV8owYJwa+TqTa+fcf625+YTAUCd5wOVXad0jIC
JLOQWrlX/RjlElxtv/msDDCyzcxGpxVNCQMnN8yRJpwQw4opPJgA9p9abpbwbmmYIP3O+e1uWq3i
0erlm2jZ3mS2l0orVtjPDvMXAYqJPr3wG3cb5r4qFjurjgdfWW6qkJ+rJL88p13Ixxy/UW3SsZS7
Rk7/FHAqrYiPSgCVpRQMxL5FkadrS8hsyqEsJPn0TDHLBUC7YyrMOfYQ9xpAym8W52LsGrJDFAyJ
k6qHdKTKkBBrj/nkl9FwFjiGCmsHwbbIWjcF97G6ZiUuhRfhWxODaAooEDF1VHiZRdY0ZfknykPY
TlhlK81zIdX77MoMIGv6s11Jomms5Mdmisi3aWyb5BTBYJVUqG0rleeJbbXd/ybrzzvVS0GQV2Jb
iay3/V2sHXvY0619SXz8ANI0JD2QuZFzf/UOyrAUDsiONWq/QzyyUhGvvH4fI1HoES+mf19kwAMM
EPB7X1WlCX/P4fGdevI7LK/Nz6WzHgmxXs/lre0kG6ttIr0sKlwrFlHHLTPZYRgmJrmY4jS7t/37
tbV5O4iYWv2yEzKcBmIQ77Lu+2y68/uTNS0h9/idYJ2Tw/h6fMT713dGnaopH/fvx0esR6J/eOsE
thVqlfQ3KgfdSyfWU842bb8UG4KgPXcyItt74EhHZt9ocKN3EGs+aqGIqSqXndsbXnDn1VtwnxHA
mH5TyOCld1S86KD+1bORIdCl3lBsXo6wYgS4HrmWLJBzI9aRR2JLolJH8Z5gO4Eqf8H6DjWcGSDC
0AZ1UbgdZn4qA1I2PWE+p82hEz7kUn3IJMeDyhZX53cfH4WPpcOgeNdVKAJWRpcPzLksiDuBY7AT
j1tzquLNIvmQp+yvDMxfQwn2ZMWL/0TexBQRJ4/vB1W4nuNbzwyhKKCbc6XR9Pxl7bezb6NqZPDo
xohDiTqWE2/RTTH1sx4LazokpN6YY9ds8Cg1apNkI1V2nWg/PT7CqAAJkhte+W/xu0Dl0ipY568O
purdAz8eOhZPNB1q9z2mlMYrewq2b4+P3Od1tvnhVWaT+chEAijrh2LjtRsdKztLAf/Si7Yyn04l
g86+sB07vzM80sn5/XAqJZqXaTYdoMjlHl1BfuSywQFgNy3rcyVzrbbdh/Kn6LKIdqKHNlV9BlYK
Qd3h5TMxyZRFGrOLFjHHzc/xMn3hlF9231aLPvX3tgV0FS0Jjwi1YgWE2R6t2kByMP3fU2er0BCW
geLzi3M9CKwlv8+/68H516EXPRGjzKd+bl+nYn+db8jpzLf4NnlZktNGg+lS/JJd1BgMSEKlCrCC
5SeWZqYnRpsZJqXHThK1IxBi+fFaVS4kFJLFRyfdhRrsn835obp530LDIX+XcvL9Xk1/jiavFqWX
w4yEimTH2YL4xyxhd8GMWeQ3X8tByC4KZbJRw/Lb3+szD1LHLYcUsGOS2YJTMk5dgWLnwDw6AilQ
mXeljHF7hnyBFpmoeTHyMaqolCK4eKEdB+YTR5SaozwuQmpzUZJmt4+WBAMekg52khz04rz7sNek
2CJvuZ/nomWL0UE26Wxf81L4TvdiYhoHGEt5UBUtEWrBZUkeCt38knAf7ieZTm4o0fDMW1I/evb6
8BxnyjX62dMIpG0K6f72cz2ZExrpTnHsR+OXSkE5cghIIvn473as0F570cPYrV1tHqfetX17i31u
+zh7pP4/Y5+5z2UjPojiJu9bkS7e53dInRI+5NLM2LaJyWPiSD4yijmTVbARp/7a98XflNyDltNV
lvzi5/od+bQ3kWFXi4PkU5eIPookEjrXcnzrbH5u2i8y/JPs37uXadi8nbdCIcqBDpaNTAPkgdoW
qs6ziJBQGM9oMUhAqfarG3tf0S1aTDYByMgCEz4z7d1nWr2oqaTCaOfVfrUf3Wht9ZmeJqcRWwhv
skQGKYSQZq/PVbqy+nDTLb3uUtSufO9jir8xvzKfXOXI5NJJS+leDVfT3XA1VPuwzFcXSSTc4TId
4IH56tz4AKAEOEDySUW1lSUxU0c9Nsjn4g3o3bCAEQ0fCxgB2DF8k5wdosWMENX53Wbvd+kZ86WL
g/QT75/fj9+CYHqZS+xztu+EB2STJ9fFeKI8f5SWm8oyV5qTJA/di3hunrOH1Nvjsf/dLictkOsk
Xgg2JncQLazueYShm9KIGbZhOdZDX4oQflBjbmuLLNsgsjNtCcYvWtG5Zc1flsWjPEUVM3MjWdGH
O+WMUjQnqFUY0TYibMTUpMaGTPJj63HnJ/QWCFfNztI2NxW8s5IolPmazTmE2RD3Hw2ubRhEcqaD
PxY/0T6sQefgICGGHeJCoihKeQAW9quWZWf2Pf2j9lzXo3miZI7MNaAw2JaJVO1YB1fw2tPIG+VX
L/LpocIRp5sVWhOO7NpfbZwsVFQvbbh9zFeF10ZV+eJzUdvX0+MwHn33LMf7maou5C9tOvtvKIcC
aKkJC8gjSG9VvaN3Gmq8JkdbEz86kMdw2hakZH7Sxug4MnGDRy09ntzbmx8eyyJ//z7WF4haSN35
NKAxWNjKlcT7p4Ozo8BTeSgyFcBIvIbND5cX74rXe2UCHKarr+Q42U+qXDE8v4cz+9ZZDa2jxdfi
i7+gi4zStZseI4fEB4/paLD6OtaPdVXshyCbZLZh5B+17CA72A3vXSMc62mfH2PNVw9XxLbfyw54
NKeODr511D7pnTrlwzA7DuZAoukMuXav3ccH113zepbv4ifc2qjfesbdTDpMH1OsC+SmmamiLwN3
Yhovuaz2+GCTGKzswDmkEl1t87NuJPtXS/7SuXWeLfXl3k6dVPM0vXuOxc9l+vhQ6Ds7znqWxU+4
4F8vHIgiWRf8d4UiQz2T1Zee2A2T/cP0NDRY3uBp508CKTrIGRxTGZPjgp9E+5Zj3lv9uMJW1Lx3
feM8ZPqMFZbpRlun4WGYHPM+4oP7d3Z86Zy7h2GGt9EODy6cZasMTdYzAzddcUo/LlPf2bgump4d
nD4oJb+zxN7i4/05f/qIjh/NWJME0PTe3nePik/qvnF2/JztenoQyKjLRwNP9GwnmtjlenX8N0ip
RnoctYS2QiUDtkDn9pEc3KbxcazJkBi9wB/5+Dg9OL+TZzh0RAd5ONOMrLjw42kaHXjbSQ2ueyU6
1lPJwZ0d0DnVGFWZH4bqrhf9TbZ3kurug1dPZHPTE316tqQqDziVmTdWMWP2/L55I77VX/1CWkX4
UrBGokiYgt+x9roVEw+8DjeN+5DDOr0PoySzkx9Z6o+J9+QHCHD3e5mMeom2ynCeTdL3oXG9k32O
d7aLSWap1kQ+WT40nlSJQW2lODXwO0FiSjrlZ5F+bREnxitC/7V554nSPTaWeTByKWjUBdX/Kynv
oJobGLXhp2s55JCvBsfiYiCWFrS8CyBihSkLn0FV91KSalNRMk8WLB85H1JXsSLIbQf0uSSj9u/H
H1k9xUv9PJRgWqLN7V/6708qFIUgWQaIdH34naoLyhpwWf1B2W1lSQBfqkGZL95RU0LtoVRbOCxX
OH0mO8mhbyWmI1S1HbliMgFfEiqBOvUun5cGsb7+CMeXMGIJJ74ohI+3TPtKjavl7PLpivk7sNXF
wB5gs3OYrnYD8bn8tpJxtCkGmZ5NOeQiB4niF1YEBbNiKET07+da4FMHNnVMpBT4Ur5NAvcvyIBn
1SsKrOfwGwmxxCFHNWz+olrBtkPwAwOuHnEYvOQJTXo9tObOIx+unpeC1KP+zHcY9/pw1mkzA2jD
Sv3obT4PCvwQoWO52I8gCrJocRR2+QCA/2kYgc4f4mzv977NmwVhu8bjudKMPM/0ESj48PcOJ/Rr
ssaulnCRah8+mSDul3kVgQWSFHj9GEAMAlAey2CUyM9nkVfemwM2JmuNpZYROihlFXypkYyuLjy3
6kJyN8hfMmjPuOHQWaTj5XvI541Vjy0iCpNza/seeil0qzJmjUSwEw5v+/qzv34o7JxqaAGHhlXT
P89i8s3DmKDhqFG2JFaNsxDGxihIl1Q82tis6zvfZzBWUOvfLx9BKv3aBw5lPnXC0asuLfXAfzjv
c5t6jvF/24GJqGsi0isRXtBPks35I8fgJiRn4MbFz+PjFIBSfC1KNMhjKHag/ngyVG5Kzt4csb5J
ZPOTLcl2WYJixe/x/v373o183t6u3+mx06wVn0HEHBm+Pqbw9n/WSu85SzUjn1KJHSao3044J9fi
a/XFguimZ6uftP/tbM/26ssrj152/Jg6AZwX9uApiZyoI35sh2J1yOS5i7FQx5Cu0BM/iH2L30rg
MODJVT6NkNPb7NfNOxIhN2ozxDFZDPft81gxUMzxX9Z67od5+7DbWFU/sgRzX/tx6iv3Ayu6/4aa
epEvrhtPMtgnwLLvO/735eNuY16d3lKn4f55q7/ijprDBeh7al9yP2cCY4/D1yI2XaQCj3LzajCW
MjdZU5OLI1QgcUusTs5vrmCz36feM3grXN/1DOYqvhNN5mvFc8XwvJLUfmukspKH7ryUGfVygPgU
IaUCG267Kb3mzcixzvLaKrq2qewpn+1a+2PTMmWT3HPNS+SdVM4+2YjdOzlFuO5IxI3Ysf6aD5hH
OJ/7pQup0RXjcguXHycOQVztnfMMEH9iIzCXUNfRBk8paOBBtYPqPFPmxpkZ0lhhQczFGE2P5GVw
3RWfl0H8Mo3GyF88t9VdWpS77PhkBr2k2p2L9+4VrzML+AnkVDh9ZCR9BnMqw4NMZN6yse/Rnnfx
mN5jalVX4pdyIjAzQVKj2gbrVS5gb3+oOMcSsFoGTKyaW4vWZ6apR8cIecM2UWFQQnATUBHGp7Tp
3urSSm3Lu3OLtbIs7hA5u4+eg+10bp1GtUSaVkWmfFPWZ1vGakVdPb0+srEq8CBgSWlBHcuYO5H6
tHsEPFBZ5JDJ8JwhDwbxdhlUj8ZicpigxRGijYcMjh9UocmjYVnpRdj8iFBDtnmZnCkTj4qxdEuV
Yz2Ds/bcdHbzJnyoNW8tZ0Ho7O5J7J3gMqtNsJUGgXThb8UlF5GK9DGwfSvVTFwrBuw6ftUeo2Jm
UVbjMTpMZcsvNsYZbjQTLsOUBeKFcO3p2iB4KQTJzJKe5KPXuZA0tpDH6If0mHnOCGP9uDx7Yp8s
KsyYWDrYX5HTMDNHSFOKHjUBeSZRSSxL+kJTaFQpVxwwZxoTLQQ7AeJM3b6T33xgLz8z+RNPS7k7
PJSucjL2k/fN14YUjJj6Vnq9jIeKr4tFFNGGmFj+2Z8/xTA/o/HWOVkf3buvcyW7w9aA75yny0Pl
6QzdNs/yfZj6NxzOsmTJjIRr8RhlCF6NTKpkyiFApGn4r7Cwdp1zW1QSxM//YMKBl20IYp68RsiJ
JybaTE8sXfIiJCtlkyCOyRwV8l8GO5C+FZxHWApW4/1sxmu2wUSEamDraYjfeEMaxJSTV1FSWiO2
lEPFvmIc8qb07/IpnUroLG8yiwfQwMFLulW0H7E7BEuRGNidS3KMwV5l3oPezVd3YdEF41ktBdP3
lZf4OILRkkslb3EpX8Uhupuh6zEQNcFi9Fn2GmuXqT3iSlPKBuSei8E0lQGs/JuKmunSYVfWC7Yk
D5rZNLcln3vWNHFg0T7WC6S3dw+ElspFyfhdUe26NLRNQjV3kB9C4AqtmYvtZFbGFUoEU2Munqbx
v+cQKnCJqHhgl/sYl5g5rH21I4Bi8jF2GKRi2iXBFHE8S5eXOBH84fM/RhXbhK4UmtbpoVXP4uKH
t7fH1c1IQA4aCMnuvJ38vYeTYTc9ti/TMD/0dqY8R/M2wDiO8kdy3O2AwHIy9INBEZVx37Aji1wo
tGUWzPSz8bFxewrB8DCKqqxSxfgbkQVXBI5NOOXlsYs2IlMEcvcGUgvho0uhK2oca256SC3d3M91
7IrIl8/1v7+r4d9k06zjyeQvoPKv1KL8GwmmeHBljGlOzuyyULYOBd300B6B3wzgPLBKhKtdGg+c
e4+mI0XljTiq5+5sHw/vNCt1tqbv/prI1OdBm9rSpvCpF5VDhylGhmjX202jY7gotOJuj1VbLRjv
l16Y7m1VsqeQFQPzlGXbdpewbkQ0ZL44O+OaHWBDHuyxC/03O8kY3duj33gpPl6iKoTFcpj++dmg
WM/BIXIX3k0vfBDJ3U6mvBqacCY9aHYzPXYNsn08OTBrUFKgvH41fP71ovBD1zILqwAiC4qsASIJ
PE9PU3PJGgxzempILNDD1C130910NQwOzZBXPdT9Bvc0DcNgUP6aEx6Bijwvb5S3/I85Ep5qL+eP
6p+7o8e3+nSnd2jypWeu3NuehPNsZR0EPWVfIbsVN1OzxhU+zUyav/JGQu/TiOMnDo5w3vII77I0
+tXEynVwHVya00hRgnotVYuUSSM1N4QcQkmFTWUg10OsDvT5e883pqHqQaoY6QHxTXc7I5Jjrpws
fOccNkHqhWVZFvU7J/NTWJ5KC6NC45h/O0Pmgjmaa9uSH/RcJomyzKLJTqeuOs+xmg40LdJ1EWkv
r6uZ8r2SHbBD1/11/0zXDnxRsPk4o8+s/TVIJ1kn9lSjFEErtRB7o9pCVkkNBWSsVTOj1oQAqOoS
akYXtFl9jSs5FuZFqE7MZyAXDwnjgqBNPCaHmgIMRYxpFh/oXTaeIED5UswqxuC8dCfirlLyV7Qr
yHGrXHU1hbHjJHNuTY2timX5t2fhJCGfuxJ2AzIEvCsHVeGNE5S3KxVmCTHZ5nB8LPaDRPRSzpBj
Kh4qnMtZPlU5qmVne3YaazvWVSpNVfctOpIKJh3fWec0XqeHqnI7rXGuxLMJPhU9IHwYkj/z/stV
QTMoVhiqn9dlDKhS9CbLpfpGlqd+eVsr1Xr9fvZ3w1fNxi3wInpyb9/b8hXLKLDv3OiOfH4e/7l7
GqYHx3qsCTlpc6jHh06yf+u9CCw+VJdlhoZzLD44dNT/BLmshjvRGlGFwaMZbaUH8YHkXpB+WEkS
csRi0r8OzcvXsxKZwsQL6Xd5RTn/4nWBuMGqsK+mv4+fkaBZJ7Lqqxzk2rOwf1998EX4KZ2zsnK0
v3rwJfybPLqc0qvieu0wGxDKmrfmosPvOvbhRzNc8HZ2jmNenPetgzraDNTz9Jl5/mwai8KlsVKG
GUlS5WKvnvvzerJzmlylSylWBJ9V6j1exP4oJHxsoh6Tc1JdDnExX4/S/p7f/KZ/Lq0cfYv8snlW
B+syPvak4j3GGEPKWCbEAZtPWX93u0U51U7V71+HEsgAgbGBjMNxxMwUpt+3hKWZZE4tNApsJKPu
RGlvlN1JdUnS6rbNR4TU1uot+hE+riS9orhp3+opVSf3b8/itnmv7qhs7ar9eDOlFvoZMvAdl6XG
9hluxpmnXVw+Cq6ovJAm1lny4yJ0LVYhUCcuMUGcXM4S3yfxhPGNRkT19R79wDwxLw/IEZ+J7oo+
RzNSydRHP6nf51dGsFPd0LhkGzGyn4tgl+gpIioyt0IwNizbGHK5cKOl1dMJ+45KPpvBeoqibJeT
QJV/DZbDuDhEfdN2dew3U4l/JfEkKBTGOH7FdDPSOo1j49f44Owf3AbLi5rWwmf1yKIQ5bZBfUOG
CKnH4rJC+ZSE3b5+N8p4oL5OaOnpXDwvjnu2gwbwyJbxz0T9449QprLpxHk1j21Z0dZndngvhyRQ
V9Z1XvRD1+BToeHInLmkKjH8JnkFakkTscBg+XPpU8hIKaE1EE1hNPTlQUcHOVA6to+RjSIbilj7
pkxlW+7mYXwjTXiQaUHBG48F1nouiPZD4G2aO4ybt9cnltt1X0hM9uho0PNvDDp6qpuPe7qQmkBO
ks+6TZaFf+0/ThWp4ov84QPOnvi8z/ht9s0KYYO++Kxo27mPoyPuwcNHu2glJpObgmaphk8OfFCE
R4ABcxwn6f04S3z6xONsbl6gw6lfvoEh4IcBBlb38nmGmyCYKi0oHVSYxQBOB5WU5BGX76li5lam
UvZHHwIsPJP5+wzFEBUIdn0HCUCb7KHRQAJ/oC+gFFm5gkKTAJPIaY0Hih+i3y5azH2mr0W3Cleu
MaULuUlqsvrLDctMtu8u+c5Mcooc0HkJcQqBmz849dbhpYzEMl49rvr2OxogAQXhJcQgbKMM1sES
1++AQHwf3wNwAE7gNnE7CMOFWAT49uNfsOMukKEJMIfdWzJlyfdOtXvp3D515o3DGxlpOLLZCiZY
5ye5T67o9fv05m7LTCE5g6HOwh8Yd4gTxPuXj9vH4a23bty/nzNI/Sf/vb/9fgleSVGs3JqUWisS
CZsJoV5YdkuBajyUG+vDWFFl9xf7QJAqlalBJaAQCCar+R+pDMH1alJrPwP4+m0X1DPS8Ia3hsBg
5CdHIzc7AAQk8TA+crS0Of2CWfTvf9KL2hpWaVu7FXMsAfEH1TbNIxXM9T3zYV7ke9OGQ2mxJ3zz
iZK5YJgzVA7SUmmZk+aJ1tmhp0X7gvu2qLEql8dglrPpRVzWGUoNAURndgk2gE1G0LFcMNqP3VQ5
CtbAnWOj7HDMgf7FHMqNE19o7lTICgswpU7T9NjZHR4d7ujg4QhdEsVgDvKzSY8GK7XiIx+jcL6x
qR9/XmQApfkvShxMBWJuUzYqB6TM+GZEsaqYfdrPovVETEquE+PO2+NjNiahGsGYaQzsTaXY1gha
+9IL3rVbMi9ZXLwsF/OPfPpL7Gkz9AmuDzEKNme0xPrkK7HbOUfJsYTP23QRrEG2aFJeNkpXcOsO
wxBBEGA5dxPNZYMVFJw6d74KPC6EMJLjuNl36GimJgd8vqM7sgMBoOmzvfhiP6YuVT5xsCVnx7rb
r6tscgbovKHgHOcsLUEzeGWOZHSY4IZ1kmMODv/W4DG9TSoRCpjIOVHhLOlVlDGkITlH5z/XZV9i
93PqGJ24D9s/7xJRLfIqC63fEkU+1CoUzqh5Vh0UQlWU8i8lfrC38YW4Mr4JfgKyxIugvccg5fO6
VLmqRhTLXRsP56Ib6G8wibeMZL7r0GCZpyAv/BVt9yra5b6rezU1/igeFSvifirBxQ9UjNMcOJY5
KHJTpKZyfdjlHCgsLQ+7WDSWajZg1nPGe+QauJKp5rMtq1jCeO3RTJaulGCz6p+UtCY9WM5JQdv9
3rfHxr10m+Zkz3J8k4XoYLP4gxDK3I6vSlpSFP+Ek32TQlXlGKwbm6NAHuN9KoEexMkw8sq2yxO6
bdAg/tEWLS+LTWV3/dp+2sdeCgUjJU6X3RsvxdzZV4AecWUWfxNFkIIZbOHsI1wEi06laNm32XPZ
6KzWXdMsMW9okXTbxPndg1oETyzGWz71bMRuqmh/xHel162yJeyVVPOiDtl41SJf3J4RpUyz+h62
Fx2YrsOhTvM2JlBWmjJpXlKIojjHQpQofdzaFf1KGGT3Vne1x4Pft41yVJB1Wz+204M73+Zamt+a
HHC77nNTfW0lkpbwLpebmukV3VTZpUUQ5La6uNW33RxFCnM1UvKIBp4g9rxhL1iZhphV5C/JFAX5
R7PDdpDCeZqeLqV4f/+dHnBjwS2junly2fTP2cY23rIKssdOFj24d8rVjGhuXrH1ND0hNyurZmK0
tG9znS9Yu7Q1o4HNg2OvD6Gtr16GNah00R/PKjow5+j/FTaKlku6LWn6rWKxGACPrY3pdDkrQ/1M
ybKkm3JlY3GALXJtufObnq0ui1xCSB856/oqWKY2BP13H5/EC5LvD/PXHhsvYm65yOzWkK5uTC1K
LoYG81PDGL/KuyPaXHhWWAfc7PFCbrJES5nyrocuawM+XKpWXqqZFgX52xJvPHUEJojRtSuVOmAS
8dahlygCC2QXd+0v5qbJFzgNCP/Mo7Zp4dbxwXPgM9cCKOVFIfw7BdpccaskR1X70/UA4pgVTEAy
RjYmj59qGvkDjhbEpmDIz4GStm6Q5jZIbhVjJsoFBWYgUwvb96Kvkh1RH4S5+OvLhVtmWVQt1uRv
7O/z9Rc+31ou0k5uKdpgDbHO6VIy9IuwyeMK3hdfyejbbd62ckfSt6fSaCBekS/X2A8STR8u7uz5
D1Iv6wFv2cNkLz03ekXeFlApbMp5G5QRjbTnLuoakgOIj9kKHlmUUs3QrNjXvq3jpP3dHOQvmsk+
6IS/202EfefSswvYjuNjt9fpZprdcUruHZF2Wbj1TCuPc6vF+VlqvDmsXzTss5Us5dJTLT5wQpaA
GaVb7VJ7judVTk018Mp8SO1ZmtNP3dkYU+UlndTNUIRW39QJoTapm5aW1RMh6GN7aQUd24/mw28v
tVH9VtvTf/ZbNseDJHawPUZ1PTyqy1MNHR9eDfdYVsMfsyC8Io/Mrb2jeqmFPb+mGMS/V5bVUf3V
DK87nMKnQ8Bq4S7Htl947lPt32eRfTXf3ekcem1U99JDxYpwpoU7P5oakSpfauFxb54gCG/+e56s
bE0fiZrmHyzkBnqJe8LQ0n9NCk3MuDbcPutWCCfVtP/DvVK+10XjeWNUieq2IIkd+iLcMHz37w7w
ldCTh+ml5sH8FG7596zp+mIa7pAhdx36LQxJQjDhVaQuG/4cagvbfvOkAkK4JNw3550ZQxOGLF4w
qH6frWcNa9p3Ox8Sfo6WwmP7rIsu0kkWQU2HhDebRv9aFp7wXweHa+Z/z0vKPLyVzrcPeBWRtujW
qn5Q+vfv32+MlAkQHj7Mo/B142PpBwzCZ3kyjRmZaeF7sIzGPkwG3w9Cl6XKu6lcqhLtEg+V1YQs
/dp0/dYMHRimR9gUeZy1eYMor+s8BoF134S5Fp40zB6PwsJ9mGFwAxPZs1TCzcK7/i4J/zl1/83c
m75LFMNVJ0146NGbF8MHBrHgVzOjKX/30Jjw2zDS/z5P0Ma8C7rmpmE7a+5l65tO6EEKF5Kp/ajI
Qw1d5687rZTQymM7zI9H04T+a0xYL+F6y9oJStHFJ/AT23+zL7wUntsED0JgAd07miT2cLur0VRU
o31jMTVto1GPCoJ0THf/faC53wzYMGtSr+ymYeaGz/43I/6tzvC8Ycb+e16zkjUYhi9bT/sThjOc
K39zsOHToJDeGsZqVLcm/laCLTM8Dq+27pl2U+ssfApUi1x7mFYCbjogjE+YVXaSA/dm1QmTMoyq
X/+GLsz+GiKHil9YpbavUeU7XGKcQo+EmRjaH0TjAfwuCjeImkTh67F709J/+020FG5n9GkpGgON
IJIT1hyPuxrJb7vuWtHdHvLRtDGZHKEbnA8C/WGbIAynUMhZx4U9JgxY+J8lFRZCI/wJ21do+a1J
Ul3jEIT8MWThhX9tDAyS8PIzjHO4w8MwhMlhsB7FJ/TKLzRl09kYp7Bb/vsuoF1sN32+tmTC1A89
uZuG+bxvRx2K2y7OVTucL52Hs27XCX9OvfDCtrvuPr0FHTX8EpSWZpG/mjDlNtEwABqcTWuptyDs
Hbt7UmKsqVMvnGRDk9fdLsTFwmvKnYDdju2zqzCP67vOqrN2/21XRNk9HvbUcD3XB22nEy7adiNf
p95WE0xPps03gwXlm5VyRlqR41JcJur4sMw/UyUBpekAlgOJarGoGCWDjo0sWO0kM+FZS9FB5OfU
49DsOjfieKoBHECDvCbGvfMs0VwUMl+7Tq6MguiOZVq870cqQtlfgdrMuRYdmyHxomVMRc8EuG6q
nCYJU/Yy4QXuMDgZHZnEndJ92Bg21QV1wP+pykzhEItgXA7cXpxn04n95elEB/c2TpvEKgl+lvmz
tB2wstKp/HqM2/obdnY7+imoKmBFCXZMD8ehB7qP1w/Z7YVUmREeY7xuvT9JtpMV0ROXZ7Mx6W0+
znPXXqbbSBt0H9bjfbA7v6d/vcMkmtLzHUTXHtBm4MCPihXGajpwwU0cBHsG51DWwWDdSDSP3Xim
cabdcKNqvmzIMLtwPWM1c/2bYfDo+fTrOCn9F9Y/hrHSuwshnaCKZhPYmpzZ8aYT6ipk62EuvZRJ
X7SSZBsY5mg4HGMdcZSxiHQ+V0KT/MOlzGhhUImqlM5j0kXdoDBEMLkX/9Vaz/pvw7PqVsPLrWKh
aOLtGs5dI8WmEklgdGEK2vUZnxj1bwSST9KmiqNo0LLQSM0neq0ZDiDa6CxD0bUuMYrIgnpC3U94
7/Yczp6nDxYS4vqXy3XunnLUskALKggt/RtX8PG6q4fP6TI/MnJq+T6oO6H4nGv3gc/xgASFzFcm
qno5TxN0yRXUco6pxAZ72nVwa17HscjbXuNeak3RXA9xOLEQGRPak8lWzT7r5ZxvvflBF+D0G5b7
gL+i7hAdoXORgohG8ZlH4Hce5tiOxFKTP0ivVcMXU6odEZpBvzpK4hBTlkfxfEneqBiRzILwQtEY
+HrMBiPUh6eoh4yfktbFR0EgJVapbfI+lnG4Vsch2jYJXCsH7IW9FcDlcEPtNP2tFg3zgeGekZIN
SNUOM+Yyb4RkGQyzdY3Hyy8POsh8uIr5w3x1G9+YMl43ZSy30LRISHeLR0KTfVPWnJzJmSx9/xlT
Djhb8rrrqrDr6N6//e5pP8pZKAebzKaz7RqPv9/nwlwKm9/1P5rOa0lRbg3DV2SViqRTchIxhxPL
iJgIKohXv5/Vs/+amR5bSRLW+sIbuE3bxT0pxJNGpDfhPDNfYsICutKiZdpSxW/+Rkqhrvn192J3
INbTySP+sGJnJQYxgr9VMds8JmJHpBPMbXyRdiFG12IGyYYeHB0zg4HcFqMwx9FZlTF7vR85U0T/
YMl94Okc6WdHiskrsV2xLrPf31itCx5Ml811OZyNOGgxclOFZYcMEHeeiMWldvGfOhczTiBC74zg
yrnicNhRZ8WtWbClhjXhPGBcTRuQtbkjV2I7T7Yn9gUoO7nP3vRnP39Tx2XN0esrmscLdZVNXrvP
QidPvM8QbNEP91m+e6Alro/yxTMCnW/rnmYzOttyMn4ttXgbfzcYlNrovd8cHMHcvvsxLy4dU/fl
qdb70MHQRPT4QEB0nFco+T2s0h/LMuxEHcfC8oQh+u43cJSHWZxN6HaD65pgJQGarDXvvuZSbHWg
ojgSZ1dyViu4TrQAuT3MPVg9TEleLuKkaBUxTGHe/MYE5c4U+3JzAIUOgvq4NFBHx6Y5G4I6HD18
2X3bCWoKtOuzWB8h5DPVxvlCfEn06BobzXycfeqV+FhhmiWMFGUxb2BL4Nw0cH1XR3IyYgUCKRxI
as/vzx8ByICgBgIInJCCoulQrPJ64cW5UWVl5/ZM5juwDSJb6lWYo0DWD/zaI43HWFz4Xv/QP53c
3JejDiGOhlsfs2x62A5AOktyE+xLHIRGXxY67uiOivLtsPJc1BF8fLBtv0AoHg1r28mHj+HNVW0j
BT33GQrHlMylJQisjhPxPDsU0YlpRGiKAwbIPJmOHhsxyWkKQhwR5WWBHmdDekipqyQSFkFCVhUo
F+dRw4DDqS0kargIHWxJPs4v6DrbUebjmxqo4zxqV7dIHmsjbWSrY8REx+pYyFD+XExOsF8Z+E/+
STFiEa4UbNk/ciQwzSOxtuzalB/CfqiEWBIPv8PGv3odt4nk4BLf/GXuI/rBx0VA7WZyCb8xssfj
2+gyzkbFMLMG3pPWGX4M7jx3FK8KWD+8hP3oCQTHHaBV+Y2Ru4wvYZm8Yxh2STeqJmXymb3juRCz
vIZVUOHeY/yGParhFiJlUTfa9SO0BJJLWEyq+Dkp4t7ikew6QRsVk/skXTfRDXj/Kk/EFtuoih8J
v81298kjSSkOL7YQZidokPLBLfn7N7tMaJXls1tSL25JdnzM8tkPcGOSz+6TDNvjW4JQ2+qWsFRh
5LMs0Valr2smn1UIViX0/m7s5RlXu8esQlsjg3l00Mc/U5zx665YNKt01tlsp8v7ooW1dV9E94X4
0646m/uCOu8Ce8wzPcLzfVE11vqzalhImb5W18VSmeJZ41wW3VFnjvGU0Rv3eSV33ctCEo720+Sy
6I/U4QENY5qsCM2Pahp0mGKnuIPg7A4aUR323OSJ6K483HrKNAMT/RujrjxWh3QDA0RYBtPkI5Q8
5GE7egfSsLI5W2N52J2iTiMNk3YkDZukFw/8k8Aq84drjJMOlfDwOwEZ5um0Swt+9n3FUs2k6yOv
zkukfj2cAUwVCHH3COqJP71Y4JN52PDDQSaBxflni3dVm2L9TiybsQb/7N8EfBafi6W0SPwuXl+X
qs0yPHbUSJcKhyLEdMUnOmUc874Uq4oPUR5OWBTgB0uLbah25bHcTMHjBsFq+74UHU7Vlia6fepN
sCjiLV38ygpQhWlKsaxuijdqADqWNEkKcM5sFFQ1RTKOQ6Cr/yGsxU+6++xJvK/bYs1/S4jlxSb5
KTDYrjhaMIgcj1iK3QjQdcZj/d8imKUzYonVby6MYJfT6IlND+iMTIplxeJvvokYCViVIYA6H2jt
J4j1dM6XT/jkyHIhys6zm6uAIFmLgaMDFFvAstm2jdoZuxdfA0nlv313+K2/5sBYrlhmLrCCJdgD
3hFHc+8a4kU6FwclDg0rM2E2RJtdvCM2xsINhkIcCDeHJ/4IJLb4yYY4RrH0A4FpsWuBYmCH9E+A
NNzc91JjBN36YhE2ZKNtuAQAGFdL9J9RXZugTYSNtyc+qZYMYXtcjuZic5z2NXfiHi1BcRQCH4H8
Pfv8srCOpjQTwPzBxIQjtwCNfz0xuWlr9smhVUhOc2gYWdXifevLe2IJKPfiEnEOxGtxsA8XGPa/
1f+/MNjrzuTf5sQmL/z+ZS9iXwLx/t8mWUl8sPUfc/YxF1vCocPV1pyKJRcIkPrfAfM+biKsLlYU
n27XXC3W/W+T9b4jvoDA038F5vPiiN2JI6Q/wE45ZtZ+79F3F0clVhZHVXs5x8nvCQpgAOqx4zRZ
jS94m4vPOTAw5HzesHGxBWaCv/8hyfFn64ujZdpd0+EWb4hFxNtCc1y84jyD4uAF2hZsg7c3GIut
BSBdvCt2wNpQIMWp3YtN0/XhmMSH/7aztbZcMbGtf+8K7XLhTiZUvgXK/3ESXxWEPz8Frp9WuFg5
tb+I6P07Ok7Jkia8WOLvg7/jFHtBA539ES/Q7v55Ja9yl87xNgH276ASHvyIEMRucs7g3wGY2+S7
BFuLHjjHmQXiaDO01MUuxWux/Sz48fV+nrBWT1ni3590Iw5HLIF1wt/GWOLvAMWWxJ+rkwVZINZB
9R3sagAQQBwlpxz8kGAjsB9w15yMPwl3rkQW9PagWJwr/kKcl2/4d/x0eXkTiDoQf7GxG4ZuN/7v
IYUOpYJXiOykARaW+LRlAVKUYnuELXzCpwQS7JRDuRLBcSgOm7pyGnp7joo9shqyIX//+BT1oBF7
g7P6x8+4bcTefmjUi02LI8yIudg3X/vG639fNWWPSNGzF0iLLCdOYBoAdkDBnkX+/RSvxBUScvcv
F+MY/u/xTnnivX1v2eNg+ariTbGg+CdWJPXhCEr3v3cFTYFzJrxaxUvx9n+Hz/rgn//egHPAOpl9
24itELnCpTHh1cJ0ELwJro19AzVMG2b4M/iFNJrv+2+PUCYRjP/bJRAMvrENFkJsFvM9UBi8Bd1B
bA2mCaASkMcw/GSrBdSAowamL7cwxTKcQ+RwrnjqCEK9tAfxcfuKRRBNAavB2WFTbPBzyuaAS59Y
0AJweJlwWACLgAPh9UV3UFMp0eeqHfx42zbo4kmrRWKTMCka/3MLr5S/Bv6l8HoDnDwQ70v6l6BN
fQD98ju86ThVRHfF7SMk/gt+laulPkbZ8D+1W4iu36/wnoV31YIvDMBPmJVRpQ6Vm1sr7mOMcFD+
C0opbIbvxil/AYB/tY5vZdQiSwp0wG34Sg54C6gCsAdpfH50+1nRXZtt78m1iVO4yLLhyHsEPiFw
fHk6cUMeGNhZ8CsqOaruqETCHfSwvO4vuN2xezZvtVV3LSikegn0hm5zVHUBM5tqBzAqxQE3BdqE
vzgYqa4Fc+T5NuWwVKYyF0AC0Sqw7qBQf9gggEAB9QHBp7aAI/SAnXSE7hjvb+nwNg6qZciKQES5
sUkFIugUf+Uav0UQd39/gWUAmuiiufw1JehHFYge+y4hfe3wRVn3gSLe1YHtnlYRVIYeGJq7C2WF
JeFv5nexzK8DjAFePUJXfdIZ4EIKmAJ0KWzO16t0ZFzNm1H9Te6phVLaVXVlsA9YxG6d7xR0Alhz
vg8Aejr3VY+urIB1ALIoJGQJBECDrwS5QmD1wS9AWIJMWmLeYUGZ2IpaCJBdQZ+4ooMLN/XqVJLN
X1aRumJFDgfwB9gROoX0GgFbAJoYUSjr/wEngPCzP2AqAqlRRjfVRGaLEwO+B+TNIDer6ROOx9cA
kwycBpkxoG7QABjyYEWJOSNH2Co7VUwrutWfKeijfSfXsz5OE30sDdHc0iEBH+5ICAM7XTeYbah/
VpKwsbCXBOYJwAOPQIhO8KZAbRKyIRWHJyeAO9nVCqNFRAawG8CLq6lIVgHwBQGyqVw61dUjYi4P
BYIdVLcwJ0WtBgoPXFQaf/tU9UHB/UC8D5wrKFAwWxSkJTM/oFeZgzNujJwqx8fMoGccWlBrYHDB
Jq8/jdGiYV8JUWYUlB+5sz0irv252p2uebuK9yB5l5JRtB77A43XPd7P6gbPmt64OYhMADu4RA9e
4feAFsGT0SS+LerVxR/E+VKb4OuTvMKu+0aBvbXRL480k766IZHAlP5voQfNDCcB4el7yGMKFdQz
SfGVseQj8OL8yJAavw3xosPRDKEtn9gQ37TaWeReExS0alKPZrBXUx3sWNTdAmFpoLuNRckuyIE8
SuPGkcecte70c8jRsPA788vuGn8iCrP4SBhfOHqgleHPQ3yK0RXqxuil5CqCbdxx8HsMPNkrZBHh
b9/NL+VUsC+cPBRPf1NeSAkaCjiuzwYxqOSZnvzAHLfm6/zBlwdVL4jiSb68D5+ucFlGagbyJAdn
vkGuCIUBGQ4C6hQgeo6DHFsb47OXk22sJ+mo2T+mFVZcIIyRUGRiIebZS0kN6nTOgSL6UYOuWrZf
u6XrDXWWGPQoLOHXj32f8iZHGR9FqdVAzynH6UttTBbD63Wuz+CVaD1bR5y9h9mF8cPeB/dpcMoY
hKFRDcIUSUEAU/D8ZO5dnJFRDTcGqoFq8bcf6gMUxKwOzu6M8cPbUoHkuaxc/qspKHEq9xlaBcwQ
DPh7su3gPRyQzGcHZf9AVNT/jLBqsh6k47fVb/NGtHCjwEwjah5wXGbn4jVoDJ22obqo4peAXFF0
NjKEfQDSoYqHCgpx0V4JH8fsqFPJB8kKyKyC14Yctj4HoQmD9sJzgrDe8hdDoT3gLEhyeN134nzO
PH2bp/N+0k3uy8Gx7BhdHgrOHdBm0LpinDVumw8HcxWqeVCMQJ9ehAGPoOUKzmkNcBr0y/IBW5Rn
u9r/NKfCuRCQW8/kSSfvmFBDQlr8yoxoIpkoX/0bkJAHNgl2Rs0WLvsHwWLzAsX2TylVRiBVRVAS
9j2aTGbXQSa02rUw7nZp8uobafI930uKwtwyZrmCRLu+zQm8k62jjh8AeYtYcYiNQOau1UQVilX5
6H7x/gQtUOvgktwKCyA3IoZL9dSM2pl61g7dVWf+nQxWvd0b8A3NQVgM3PDkzfRLJz2CPmDFI/n0
3LxPvMxT68MkhDp4bspUDQHLC/yOceF+m0kUGRBzwh+lDyhj/Try6gNMleYkv4NvoCY+Q6n+AiEH
bDQaMxjKUw2w1WHud62+pZ8/UR6Vkea8Zt/F7/wl+wdcssC9By+/vv+kPMQQ7W5xZP6Y93F+zNYf
/0M9RsPCUU3qE/4is2LSRrw/wh6hGzKAUF+Uj9JYidT4LYJJtzviMpb0jGLKKJz88/eczbKZMkIk
+PDePWNRv7gu8ujOgItwN0iW1skudlf4QjgcMRftQmspg5ZitZTEcx4MA0jzBfkfDXKS8aPJBtmF
aa9jtggLlUHx5UE0u9x5B37gFUcLCDY1z/ZKZWHM8RaP4we5C7wGeD24iHOrnrqzwbKYaCsgvyhl
gf3Vf7ZKRX7Rzr5x4xfzzqxzvM6z6XfedXEVnWkuiMsxV4LyUz/Kk++iXnBPcEP734CaTxN9fG15
O4A4SiR3OyVgMrF/36fTbVxQ8rpOcJsJADxjuTlmqAeze6q/Rj2/OYUwk29wob/O0U+8nj7L+4kn
ttJsLe6tb0tVDPDLd1ycaS85l027/M2fixc3bIwZHl0rhpC4l3TCLxADwdpFigVy3Xwbf5TgM/Ab
Hqr5gzOEFRoGJJrRw7Fz856nbxPJGdxA64+lvPBQRUodRLLxYWoF/zXUYt1PgRGTRiKeCsigBn9k
9bdAv6xuDtIDBzv7UQSXK54BLIa+LBg+owe8e/qBpTd92tWwGxbu0xX185kyzrEOmm6RKz7czpdI
yDEZ23knbJb1CTleBmNQLeDgYDfRG1t0kQSY3axO8hyiQ5lOM9xFFY+OhwsovNhp1DI1tM8SIhqo
94R2U3iXlFQOsktDKOTac7W/JzHKoULXN3k8d+/JbXUfV/NXqFJJWbeIeV7ROrd1RnHFzDXwzLaC
wq15RXYQ6rnAPzOuIBLppE8xfEvJFuwdbBPOyr5lqoLToBEXCX1/TNOMEqMqbj5MUss1txV/Faed
9Z1XBETL7Yxbh3tgUhmt928fp0HYQkdZYgnxm5eoiwBRmFM/tRW4E0dOAQ/6A+oXOCpw/AjEaohw
kAiisDNtVgyend0XIYmlNOyOckIRUEbuDQ1Nqxejc95P9EkaNEN10rGvVJk+TveoZPaAMA+VONLp
AWqUQ+F9NVgXYWEziS6kji0HxURZqYj8RKQsPCMYGuIvq3kvMcx8ZqXzmX7RfAv7VufcOWfMoWCV
NXH/vBgcEAQTLoDY/8W1bG3tYsi9lRO/KjGP64CRfNldIv4ddmc5OCuqhtH6agQA9GI9+NIbBOYq
lBIZ1XavaDtiLOlc/eJnqsGbG4OKoA7cHBQxZE607bgm39EN3ZtBAm/V2DU0kjlJ4WtUu3ee2vCx
5pmEhYG2lIHjxQBqxNMuR2+UL7laXNagxklvebfRyLS/LY80kFXODyFe7sioJWNM5d/8bJZSWSZw
Z54cvs2OK6tivvn+fGWaUozEmNx9jTR0ICT3Qb/Zxsds+KIpCRliAXxvckD5xZcXhEgBD977tN0/
Dpzf66SsjSvz1Qz+yXvynMDBtrJRu69Oyr4fMjPfN5zQathHmg/5Xs5fzVZ9LXOKzWNEVOBAa3VR
ZuV8o3A+cD/7Rye8D/vLZpkj+qRMZExDz0p4GzEqTHTJ6KNcgEpx6n2x6h0ijM3tp3UjBA7BEhSi
TAZNQrXrgNMVvfwfYiPA77zrmGHkuannLbmsUbjB+mKpePA5KhLKj3mGBfp1Qat5iPwXsL0C4S4H
0ZdRvd8iJNYAoTW2/HtgatQxVDt62xeSv30PuxEUjEQ9DlecIN+85hS3sBanHFiMfnR4PpDCeFuU
Di5O0uBx6KO5T40k+0IzMZvG7CeA9TErbpYMIzyLCKV2E8WnXsYijxMFRwpfryFoaqj7QDy+Pvot
p8EcnoNDrkTSlAdFx/wUznOk7cpJ4+KgsXlT6cFH1m3m+v66IlMCMAvm0L/OcJTKaK1PAE1cjrVV
2k+YPXDHRrWEcqYKwYs7qKZucwf6D/q9v6DhC6jsAlQd7PUMuLsCBBDJfzC1GTj9h0Lab/OTDu4n
bibCY053QBXET+czfE4lcHAEa6AjhbrnYE1NuEAAjPDNxGYMn21SkZen6UaHkgSuI4h+vZweKD0S
gt+ijV4zntsMU+ZowL0ZXHdM1PUt0FKbNbkbCS44YQM7ktyrdwdizmx/nVy89+Qdlw4THhonr3XP
vcQaPt8zsVLPhSLUGW51Q2kd9rw9xAXC5fST3cvLabZDVJTl8Qu9NY6KbkivMNUhT8YDBYicLkIL
HWnWRe5CpFKZSMYeNBXpWNWMmnytCK8GF5XJB7IQyKdAL/ouXhCB7c9UQr+BB6l30rBDMG8rwCIM
b8hjTbWw8fuOTN9Oi6jvvrkrWm4EtP7hgaHwa4k0FHvEx5BbxmocKSCo4gDf5+6I1A7xyj4MHqEd
CmX+pJ0kD6tMimPcSfy8KG4xhf6BOphV+J9zAQzp5z/GKF6BbzEltwQ/c/4BB2DsMDqb20xFA9/I
kl/LHj6H/vSxksbX+Er3SjKLIf1kOKhoXg+LDXN+iXTMh97IwBeujiVUkWqqSE45ltH44uAYWYc/
wJvq6rGTXzYqmZfaaM/IPerGkM49ABfkI7gShSkf+MbkLwt5lQKogCUM77ZvSLAzEY5vRRKlbVI6
y8BUejyzuUs7Pj9fccK+JDgCGekMMZxp90iHc89QOEhwQLiqBm2pqy8/3A9ihZivg0E7vCprcDcf
SAK9bL6al8/qszIqZ4SZuIOorXAwqDDfSSclHmuqr7rRibPlMuylxzeog4ihwWdyhdE6xIOiMj/+
Y9Zf/YI0egc/MRBR1JQ82BKNXVkkjh2yU8BcqMw062pfya4oKZyEXCLiJX3EspbZZptUHnRvh3O/
G0RVIH3NEhwP2iLgbKksFM53gFo1marzpmCB3w78oWVzVABqz5mtdI05grn5aWOEV05b/wp0yOeC
QVm6omxvsu6LJkNO0Q1hXhI0qzp1Q+a9luSgS/PzccDlb/PZF2ZBmtosX4ReJEHkgIop4VbBDUau
uiYSEfkfgwdyVYE8lYzw5bVoBJZTpkEiQv5oXn6UFsSou2pYufPOOPPL1TOsaGnE24S7w4XrgtA9
6SA38YfZE0r3ojfGKWDyONH/HpI44dHZgGgKQDuZ+UjOuf90xv95uSfQTPKHL6K2fV8F6wVj0mxh
cqF5o6I4iNqHc0fkc58vt9zNtOcJpo+ktYh8Q8hEixtpP0JRldxV8mpcMGDtPk3iIxQRK0hzzFm5
9doTqn5QDAdU+veF+5OP0B109FmNVFpp9VF04Ul0BkNEDhlPZ21QWFTNECvb636+x33hqdpp6X6o
+YdM+XLy2FsdtLUgUBR2vqxQM6T2lTudrYcY85NKkGOBUYvagE3PXg/Mz2ANaxT7z0h84gVHLSsm
3R9D7Q0/XuU8V49WCLqWrSGnVm+kR3c1qt+inlGIHM3UI75Yd0JdQCT28ILBWalA0czvepwLScQ1
NYLetA2uvjZuz2g0w5rB1uc65KJg84gshU8wifYj13oERq3GnTtfXuec39uUZL3YKB5VzoSA4yKe
K+2grJ4GWasmeNmXTUELZ0qMRdPdJiyckWbZt9maumx+yunL0SAe6wx/jyE5Nkk0FbFu8nNRwLqH
ZOxr5JBvyAlhs2z83PuZhit9B6rLCFKTGeFyiWpU59T1JUhAVEWo40AdA0PQOrsenWFKaBq1UZp9
KuJVygqiJ/k7I/09fEF7nGVR/S8JBEBUmOR6cTlLKcT5VaAQ5zf7K5q2ITqP1E8oLDsDjyi9tyCl
3R4gd6ZHUusFdYq08DuIiG+dAu28eTql4tKJmr+ajPQ3XGy+w64BHMt4xxJ39KI7e6y3qxZYEyin
RY1wiPGhNNkzniJqeTj6qR5mI0J0TIwJZnk0PbSR61gLU5xUSBIIsURgM5WRMifYIYYU3p3bkZgo
DTif2lE50oskSeZeJyZevubV9LpSThoPNdk/DFCIgKeHFD420Ci15I5+T9T1KZgFA+fu5cRdUbp+
yXZ2zBMkQ6Z6bp7vnBbOE6Wngd8uCavuc/lIgOQ87SeiYtmsf2BkrRbXCYU9nzzcgGibvKjMJvm+
xwDv3nYV2DpMoSCM7S9BObqtnu4WjBDlGofSSyDQewmwFLcbb0nJ0NzBP3SwSpNS5PT+GLOJ8S3W
wfW0rspWvJh68OiLLwPXj2IxdEI9fB7BphE8gelNShM8q4dlq6059fi3w7DET913SNzY8+rRi6bP
wwULHSmrXiCPf2OQKxBzE0o2H2o3BFX0kWiTAEZ0wUNCI/JwpwUdNPB1yE4G2qM+uVPPpmYkSkLY
OZ8Q0jeZMO6TxkfAhWFZth5OMe571GzBGgwoAKYmdRXNyzKr76QJ+rCWlqQbHCIK3SGgrJelK3s9
QEzwZGw40go1Z2ba5Bsyxd82zOHM8Nu1HtPsF9MZtmV0ePBbm8LzpL5eTalpa7uMLs5kq1rwc7oE
bRAdOb/gN+FfLaoZhB+PFk7JfcZwb8xGr42ONtiGO0aUqokzSe3Rn1k3aw2YW99FMRodVLSotQ2j
YfzyUmtK+OoU8DuQ4zlV+2LZHvuj+6I+Fzu86xgKXn2Lc1FGFEww/msIA1BEC5hREQJGuAFldQCY
eHsSoR5JOdC8q4zuhazdkM8q988ZQExm8fe3E7WeG7IUOH2BZQAye7ErROfPLaHExeofpODlq6Ww
u6t/9kUKOnjWHilL1ePuy3zOX57ugTEL1dlHNer1MazX6RmhWA+hTycf1eOOO1gph2pBra46a6Ov
TevWUfZYIZ0HHxR23JLHlRCBiWkMx12E7XqMaMTFkwXLGJVVwq0Wyq66lyzV6LtidkERDtkyUAHA
JeFuf21KdK35YaNzykKUNDImvtzptW6dm/Wc0bJPxUqZYDDBFCTR7htdgxwZCcq/OPhIlNvgijDC
MJXEaNG/D+qIc8XFFdrgb4TlKv9jS4cXhYZge8KHkUmIeUCzX0t4k6Q91JzQDInVCD7WFFTjB71l
v+PJMwrAzj1ovXJZuG90Z0g++/gRDWJlso0fIx2pidI+Ur51G+/CI3+PkUsyiyUZUmE3zk4ycWK3
Msrn1iV4UccuTCYu4DkNlMSFtGlAA0wLNCqY2NAZoEqw1u1lz2VE7qLmz1WcPSeD6IY9Ecj3XZen
bkbqXFoD6gcQ9S9xHvUC5fDCOXj68bAXg6m51imxbU05jz5IfeemQlclJN2HrbO7gWy1pkCzRm8m
p41mEq0ULh4f1Dh+ZoG18cesOoKuTwFWH74DOiKI3dkU/bZTInvuy45mUmnzc+c6RuiY2tZ71PsG
Aww+ILX/lVnkpCb7xkkJ3bL1GUP2NviOmECNbI05HMIezMf8/WJOJ+pb2ZToUUUjAnRafyQ0+264
GlLeMa77N20curGteT1/A+Ly10oVlWxlxNPwglCI7cNIclUTFASihFMQIXvFKq3uQQdIBXyMEg4m
9P427sy+614irVOnMutxM+PKMHszIp5fzOhQab1sSs8hmw72KgEe/cW/AWkbtt4nlP1v0kGeRIiS
ZI6y/G7yKdO91xveT/f5bdQPmQYb36bkBiR8mlPOFyA4SoTMf+VIIySQqV5z9URggIjFZdoL87Fy
ossKThEMlDyuzzzm9YKyqWRzaeztnLq5CWJ3IurcfeOLUlixLzhd86sTctPTZWEWJvRhdAjkVRX9
LK6wQVGeLB5WIe6tuDjuoCMQE50/59tCsV88SO/5dpkemEnmRIlU9j4LLJoLhj70zhD+vtLiFC13
XbQ9wJ01aEk+hvkcvBMTSp6C/0bHkhGby7LEcHUCcoMuKnhQam0NiJxs2CZfBk9lJ1n+CBtNkm5g
l1QQgK7YgtqReaJnj5ggbrPcqo2x1neEJY4khAzFlDEiTbvb0KPxhsL66sudI1v1kmlItb/jLlPj
BBgSeE4haYlZFNM5XXfVK9ZPC9F6NVD3egiHUqGhHgt6k7pviPRPdJHRuRvM4QCjwTfKaXRfjDfz
BG1uGvIXgngOdrSRHCHITZoVQBDygNHpEJwl8ZWBKV3uYwQhyTGvFAfqUbF+gCE1nov3ApYuqLjZ
DdSy03dwZHOVMiCl+P01gDoUpuXZJ0ytq106kv2zEdHAdZaKGC01ECTgsWh0rAbOt7Z4XENsIp3c
uQRN7dAvMihKjt7kTEfJRmjW1mDL04mJipZnSSiC6KBNntPmrzerIWzBbcJ0THVkBsZo6PaNPt/1
a5Ro2tzMQjFp9TU9qvC2RiWLSWILuBuoF1g9zXje8Xew6SylJOcy/XbRHwH8CfE0qu1HRI3vKEHE
NFOsalFcWpPrgCg93TV4v1Y1xMmGAd0o9wxFl9NzHtSiiigGotoRUTJZfEW2bdPhojtGLez3L6MK
O6SH/sOR5n2v2zW8a1AFpH9m5hA/E171CXWRhRjL66f5HlPxJSu7bGjhUPmmCL8knSGWd/sO2auo
M4Mrfc16dp9Rj3o551JvjPrUZo4ohaFeb2iOEopSIlZxtLAoKJprxHmW2zV4DUl2ydm7N6AhF1Ba
6NNpV7cOMa2jTkfmejtx512nh/ce6BTWhaVm/+hgEtrcUBq0Hid58gz7oq1Cok1H7g3lRAxayoo6
wxa1lBUVGIlcmNJDiZiHcPwd0oaTPLQc0FKda8llpPIAMr1ylTWGNaBL4I2JA5kAMa3JorTyHhhl
EsPrxgm9CY9QBvBqXzIlmsqYYOzoK1133YHNLEMpNvs5VdyNSr9afO1At1SiVSQY7GvQeKrPSTy/
LaSjvGa/tfsxUyVrWanVnSgMbs8hKVv4hDEGAHush5Atkfqh4wpOwMi97gQ3Uoth6bGkmgkTt+to
JleTMtfFYGagbvkJz4MIGi4KySgr7Jmlnm6F5RanNha6T/TntrG65r+BakgN1/1pv8cEhkQHdNlA
NAfV+CLD6sUx0vxMOzcrXb03JPoE/GQcn9Ffpt+1PHp9mCLSQy6GzZLckOYcavw+iTqeWBhZVfja
z66nS1BtqMD+ebpfAnkt+78jSTJD2ei6EWtgZLBkjiMdYaZUozECRkj2bqN3WKDTEucYPAl8Y+G1
yPwgDhS3ThcdXuqpp8OaMenKtEf1rbF6Zp9+/C/QTXVCqF2V1EWAD/mH6xQEo9ELYLM72bH1KQcH
7VQy4wipM5gHiot+6VRGFArQxY/IJcV3jhaurtMm6PrbGbJETAsCuVZ73TVRVTvixrpBlnfuO6Jb
Fk4d2F+VX++kc+nfJxCUAOpb767/y8M7aGzNwW9h3Em2k0/YMNuTShU8FfuG8RhNmQNduNrg9olV
l3bkrDJocNC47KRmIJm/s7hFylCfpdaNgY3Higi2dLDptavgt8uOHwsUsoDlb0cq5XqjQo0A8CfY
ha0ho+811paMBDzc1bxP0TuaEM23xFSnzn67EDJXULJS5CltHOzgpf9Rkgbu2+nGvdEz6jlyxGCf
Tyi+UtDDkZyc5+e/wMiAoIC/C5fpFUNDw3yAPGNygQPTXyiLB3gxHth8iJhxxNxS7wG2uFjDzORF
ERc7KHb24eLQ0Xz5pVO7ssmQ13eonZEzUmB8uKN+ADcYBbTLbDuWV1SD+7sHYtbqMjcPdHPqxdcE
tgnIbMpzXdxm3xCXgnQjclDaLicB25sC5DTXiqM4MhlCDw8NWrpLVANBa9ACPvDcWK8RvVH3d1a3
NjSAaeNwCxNLJPOOqE8Sk7079t2g6gzj7uYhg2YqEUAfCZ2FjodeZEzWw+lIvc8CDQ+EhbdkgVzf
4Hd4Y6xGHsS92ViCuyqeaQXwjXn9hikMIPK7crcdY3sFlwMingLXUizx858I4yBPAjpFnX7sQYC2
KPpq6e4Zlbsi+h7eh/IsTelnLGBkweOBxZh5K8QKcMPs724eMmVe3eNs9IwoOemF3QdQAUHiR8jH
w381LyNG0ddpj68XiNwGsDyI80Q3e646BINNcWSKig9AJcGqGD7DFuhCS+aIHuj8vf95b86uA001
+TxIPzNT8VMxYpdDfc+0DZRTyCpwcUoTeexZs95KYBa4NNrxDQi9slWho9oajNXUr7OEacSilDOX
xzYQIXi0K5IxgFru1ZizeZ8ihMhM7IFXmTuUqBGvHtK1cKnUheAC9sa6G13on/jdwxvoD3XeEWlV
dwVYygKSVUPwVdwL3XR8oM/lgvwSEvLoEeCYKFgvULNuE8WtHHT1GjuExoczgVlZUoJ9pInAolli
ntHGiHGMmuBIdd7FdMp57HAbKReo2EZ1jYAxPggbvM2NjjEB7ok2BXI7wO5bunE5ZYCveeUZ51l3
exaEwArJrxveCYpgp5OodgzdypwMYb+X/Vpo4/twKkEOiNB09R8+6iwGNWYbZiHRHfoQiMCQ3UFq
I6BD6Cr78wPNZUtHbna/lS1kPYRWD+Gqp4eMdaA4RzRp3n07n+vQUsP2hLhTah9eUYI8LTXg3EQQ
i5QcJSjFFIVGeZouiIEpEV3tMdXOWeq1O/0Di/vm5djv4BAQkc7hUGecHpFORlsmP4iL5ntYUUkF
9iey8q7DHFuuytWNRtNnmG30+FHb7/C358qN6doOpoC+6NWCoOc5o3P1xxwQHTOK5ClXwSV/45rr
BpGH3To0+MjzDbAp7Yq2C+WUlVdaPeoqMCTsTnwfgfg/qrES6WJ0e7hITj+GIKVHjAmvYeNKhPMy
5mULPt6hS7ET/inyQR4pG1RGKjsTttL4npJTM0BfaAqIsu4DN5LZFta6d+d2kqyvD4UdSRh851Lw
8JrVXQz+1EGuAtElJGc4+WISR/MGSQ2I8oc31Ymu99Tp008u9AH527fUVYMcyQuygwdZU4GNxuLQ
kyEmz7qwBCHMoZkRMS4CbERvg1vn6+NPQYOaHgyX/jnlswz4cwfA3dcMhM0uaJ+IxFcKpk2Q4ZR9
oQP8mkI6DUCTEC/RmeBkvoiJaYP+j6RzW1JU6bbwExEBCgi3HEVAPJ9uDLUURBFFFPDp15e9Yvfu
7n91VamQZM455jgoRC4496h0CRKk1foeXtHDsLdGgpsLgG8CU+wgYET6ZO3Sc5SzxP4W4jBjc2Gd
bggSPodG6tPTFBEinK+jTNWkHclBt5WDwQ4FqPOY36bsy8aEIA4rmzELY6IsZB42TwjjJkA3FFSa
y419BbwU3DrufvOxtVixjvhdfAHYhBb+m8CdfcUDzPf3wjKwIEEDG4NxFYGUD/s0JJ56qYP8dKfr
wQAv+Y6oqZPrZDBqPHz+MibOaEy27dr7zSVv2h0GPLCMF/M/ffRGEhn0dr0pjDcpYh78+VcUP1gH
WaTiPSKS46U11F0MdtIQO4bW5vRpufIa2YvW4HjbnfbcBDm4xnDLkWPmqo0xAPmEyJOH1ZZzDN2p
xO/QmHBwfjvVhDGnjsbziU0c+Jg9A+dg6Ah06UxAqr+iUQT3e7iUC2r0A1xmg+Rpvo1YELqNgT40
K2/C8hcTeo5PxgFiuJsldQjDdb1PJOKpkMUu0gVTxxNgEjWshJswGDQLgqIKx/0ZvSnw2D9mxmcC
OoaBo79TRzK+AaRn0HwdGvc6fgSca14WvcGxzKFCRCyxAfGLMRuVgOGrlZXTDQHgE1vfXcxENMj2
5u3KdkL3KRS3RLg7MFzdZlS6GyL2MPJSZ0owiHB+ch6BlBSoGttAjkXOiv9jdeJY6qYJtez9rDNA
nlwTeDrTK9vzlTHR5HrkqXwxopBHRFycHht5xuxBnRWUqNQvDmF2YwTIbPqEAyPqdht8C3Th5c5u
hJQXnJC3Mwgoiz889EweDIScokPd+9nidrjjFAKNp7MYSHKnGkJbh9mEm6quWHpT8hesDwU1IfaS
l0cfysPCrf8FPZFEVV4qBjcEPpFIdWE4MC9WpFqbuLPiI4OXZojhQ6RCTh5xhAgXifbvs3t6nVjw
bA41uAa8jveoMIAEnfZkLL8wP/tuSa4d/Amkr7qP/yrzc4xvSbbrwAA/ht39gldHwJXdQ0WGG32i
JFnE9ObJQbNovf20v3mDuHw5UzjxtI08Ki9XvPR5lyvQPKyIVtdVhZFBtmCr2rJC8y2FDrR3T0LV
60gOrBcXIqs8HSQYFtvEsqGhAWli76no+B0d3axm6ZXXPxGVSWqWAk6heYaCk4FbEnaCkoqq5cEk
h8quppdl2MD5c4U1QWqpXVwk+NdBd/mAq5J5hasVI6WhOsKLAHRmuBfUXM54AuaHuqvMOTQxJUS/
gpLi5rLW9BzVGfSTOSrPA0ub3hzYTVB3GKnksy9QG6BQI3hDRfR6JN+LeuqxjPNjkeXWjJ+kDDOR
JlWeW0RLkLX5tIRH9dzfkTGP9hzRq5rjHkPKyWD2UjxSNMvcoYVosAjNuOXPuKB9KCxc1hzZSf/+
qS8BJfxesiWaHV3x5nZ4jaF9Je3+D74krXIJ9FUvr9j5v1x6/lFL0dznGe2d0onktz7jVXUtQI+d
HNZ+T7ABYco0e1/B0Y3xxMfXojeiGQMtbp+J2l337uMIgGapDW/TNjS2aQxFuyfoBX5vmzFxnEiH
3/RdDZXRD1s3wSyEBlomjM9ong4wm2BKc++i/vKdQM/5Gi6MsPs0H1GgjbXVe/Ki8CVdfKg2Vn2s
/+VZP4d7z5yRako7RgOljevRF/3sO3PNURbuMQQjH4YPHEjM/O/WGU9LvPN5JJU1fAJz/DiiR1ww
ZhsskUNGzSm7XGPKFhG9VU61MNsUOD41bh68R1X0pPnGvAEUaU3IVnPGsg9D3kP+13NTEdBRzcHQ
2vC2hGKb0e366Oa4Zc4tGiyNeUY/giXqiNsbwAf7cCMRNIKESrvGgdjudLAhFBh0VJ0jhoQ0pY+h
FItx4HNtVna9ZoADw4Gw6MsLDzl6xMEYjRfgVGiAiQzPAURczMe/I2RgPvX7RvWvxBriOaFe+hue
lPuCRwpqVqwEuQ+NisVDATItKPjuUU/0Huyp8T7+dIgxBMDsvEedfeTjUIc4r1W+IEoMh5kfe2C6
TlcKxUzn62M42ID35kKDg0mYEEuVfQ7Uy4D22RsCsbsMbrtpFjGjYGRGDnWB37CWCA68gSsR3iyL
r0EnK1Ibzc1b8DdIsCOCgAnax+75ldPR9VVsQqRO25C+HRPT6DvggiBa5lR4k2lua4oI50sPLw4h
0SU2LqmwPnAaohSmg4x/cItFbxgi9xnUWGWQoupTjN5Nb+9oSFORtc+/L/c+R97Dn0bPU2C6TXFI
Feai0hpfzsIMf9aa0CHTrmY/F+XedfqYv3dYl8bFqG68zw4xSM/+2wskpORsWJTMEUIwmlHOYNre
z8cQ4let88HNBK9RE4nVHmG5jMM0o2IW8uv/zBpXw/Tz/F0zOcs9nYjuowKxKhuCZt122Be3iGOD
51CdXwNjwWOw1FlFki/jBGiDzwSS8xgBwjEkpFzVSFyHLz8iWqWdY/5gaeGjGqUVbyHfdDFZI+Ri
8DGyzXf+xbo6T7hsxTQ7UagrCIy3YrF0dGL/+kDqCiRQWNuk4WD4mnZjCZ7kGIsnqxb+7ZjmgVs3
fhtoazhbotqw+icqlBR/kJ8tnTTv41Yb/h+OMd0ZFSKWC7ip/D0nN1J1AIupNr/wi6dYcXN4YGFC
/w2bC7dd84jr6eOPq8e6JlgL6tcbtqBPPvSgIpl7Aqku4rXkVR8vzYPgmn2ovjlaqByef+ZmsKF+
nBFB5oGVD5+LLyTKt3uDoPnxv70oqxzOVn355hhySSodPUYPO8RzaNK5t0Oxai73SDw++RJCyVBf
ciSAVLX/GAolm83mdiRYDbdu07tOuUfYYFOQfvW4Mj26osFRhjHNSGHJHDI9E+rsphHNBa7V6QLA
Z6We6FrAR6Ut7P+YP+5uPctkGp119fQLHUZOCr/nsSpwwRStSuNJ0/3pcWDWC8Vg3OdAfMXvD90M
/wjWEWCADSeckbRpuXsL3ipKounkZfg4DjwbhxeXdlcjYBgwB6XjWR9Wid+6cNuUDltP4UOtJvwI
9XRbwHpWCTklnA+nUXwSSUOy9NpuqQDmOZctGkylpbLTm2051BxN9np3xiBy4fdNLEUIvXBEE2nt
SiYeKt4pzj1IKfYokMBYOudaYrrtogR6fYbZUZtlzi7HOaWPvmbUuDjsoajVZihyZqDjtEvs4YsX
wBnzvb0ruM9/6UoKb6WDxKW8Bh3iHgZLHLFUNo+QwiSDTZivr3XE5bbvjIxyJu4pk9oAZ0PGFKE0
S5fGotvejwaj92xcRBWZ9dZD5g0OkNd3TCgpGDK410KJgVxJoseHeF07dU26FLAX7Ipp5gSLu9P4
g5AAxdtQskoODso9GvphfWE4Tk/TW1cjefGewzuDYQcDmn1hMPltb6hIyBxjUL+RXs6rsjjkK+/t
CpyqObNf8XzceDpjFbTkyoSQ7oNjFtUTJwqYSrr7nEseyh/HFU0PO2GIk6d0RBPWIF55clsszit9
Im+R208GC6QyZgC7G6w+TVJcJIDkJcPtyBWmOAD2TRPDhV0dvUIGabQxCrNonHbIFmBv+Nz8cief
Ed3838YEkJakrysRKn/EbvsZa9S9FNCaXRzfI4CmUcfFx6qcqQcPI7w0DGFSNg8cHpj547EDE1FQ
O28M1zf4sYJzHV4rirzR4PRYtD2rPHAwKBvlVK72/jVso+xvcJI7W8/s8lAyBqHUpzVg1VR3+8sC
ZkxIXDyuLoxbhY4D9BiNnsiWzpiE1T7apv0U85OL2cz5enWHZI1gTdYTxyocBsxdNvvh2zOBsUq4
agY1AHZ+4x6IGX5cf5SV5UhZ01nd0ayjIiK6TczPbliqYe8S194vAY/rVUTnkF0LF3cHrDb9XGTi
LeAOkkVg2OrlOruORRMiBRXKBqp29o0Zv2VILrwHaqNnnJHhHcOIs1+BIBqMNPud3DxJgvOGdojL
Dcx9S2C0TJUYVw/Mhhea8GmIXmKcJAEoOuB4OnFzJ2pnrwt+7nVRBMxO7CfveCkv9MJuUUzsx9Rf
CR1qosNPkUdAOVyYp/3C/30M8l+GiLKejfV62o1sK6SNqb4C612hqwkktg4c728iwL6FGovE6EKL
8exHd1pvtAh45WA1kdxWyqZ3MTecB1MCPJGMEnMY1dHtIOFHk+Eo9M8kCns0YxCawIKwKOGGoDhC
62cbVN9AVLIInSKE1H+bwFw92rcTCZc0sxx1f5TY+oFCXl3VIDFC2OIJF13zgUx1f0QWASiSbzsc
KmiL8Pth9ZGV1LIX4YbLwQWrzxCGqRXw17XeCWv2KTpwih2B1YfgjSBKEP2ZK1LuDuIfOsbGeTNe
gIsVNJM0Vh/23vsArhGt5GJLY6e+Fj+HBuTsMQllPE11j4anio6s8+VtmXyxRH7Mu2VvyaiV4oCT
+Ush5Wbz/vHGqUpYz5k3kVCjoDAHGWCwqgCCMpNjkkbSB1Un28MtxoeelAse/R+zFRRmx77feHqE
D8dYCclqIwCcggYFaQXLsbHuighr00COIQCRF8s0k6EtC5Ey/k8M7OGOkh5xFxqHmokAfILHgRl+
S4OnW2ofCS3Ap5PBBQPNAaq/9GM4uBnDcp5snmVayTHyr8ymJ+I4Qd7wvXBa1chqBuN8dV3sN3zZ
lcOtgxF86l9kiBrjlKEK01veJQZd9Li017TPmc3y56Ug4Ggj0IQUnkRGd824nkksUFbt1lD/oZJC
eCgcg+b8r/W/yzLhuWrjD/tt56th383Dr59zzpt/ghdwF5K+q9cCjfjlRBNGNIyTh+yaHCcO2guJ
m0uR3HP4uQxT0q15qWeqV2JNSxrQ6gWf4fKKIAuFNKCLCkI/KiWnB9GGq4UNznXyoWNCZsqIjSYO
s1Ufhtaldq9MgbEbdhsR8ACnL1N8jZnwNDV9Enud/PQjBsyhagmgHbPSAIHmHRcPDsUKf6oUfzCg
vs/FnD+durHaScmR/LQ7zizcpVLA5VV5uFEYi6Ia1zEpocWFNLgoV28635VI3qYR3+DUBvwiszNO
WjFuEa6PgmBgcie3WKRj0M9yonB8j4uhKKJjNj+qyjpHouSzUFk0FZvJHO9miJIcRblzoubzue6/
pf5ye0caj2qJ4d2KKVM5YX8r/z7Rg97ZbfPgJQqM35jIT3as/sejEYI3/oHJQzUca3iW4xZBm5W6
kyJg2E5BghR+Y+6yA0l3gdqj3LR5CnH+IW8GNoWyoMCpRxGD10fl3SSPkMDJPYTrzY1o7bej9OMm
dfjGFzXN5n3KO6udQuJFfgy14Yusqg9Nop3eNFueQJ9jug7nEV513G1ktMLZmCVOqTWY2vvrn5Ex
QgFGMIrQ6K6kJTJTcSXnbktRChFZ22Z4ZCyVoM0JZqDMzAO+mEgnRx42tE1wb30Oxtv4tVLAJwZk
cxK+yYPTv5RYXJ2hlQWDEFvz7Wf8GgFk4NpPhI+8e7nA9vStInET9TC+XVBCcI7ca94ANiq+n2BL
+BcrDvaL27fLeHSGoBpDU/zPhLBPWH2b3uufG0p9Uqeyv9+lh9sKLCqD6nbAQZT9ccPBugF62y/L
UGWe7lDX/TaPyuG/Ce5tFlUnvovWbVlt7og80ZBhqMYbMf/NRmBSol5gpxs4HfU0TnwDOq24QdxP
Xwgj9ikuCwdzg0o0c0COaE52pC7SqH5oViBKrn/zNjF2pF8C3E3yNd00D9NZC58MEVtcifOoVRwa
QeAlXhtcjUL9+HLLEOHXe8I7OD/pz8/S/Bc1nHPlUR6peI19YlFmacmDkX065RnA3VE6SZt20cHM
YMNEQk+5w/QPLmqfV7vFjI57C6rduRnDBGic7tRNYJUIGwzCTplgUeyyL1PpP2ULWAFPk7ujhR82
VXZasBlw/7GwxgSj407yfXXYHrHb8suQhTovL78IIwYPg0Ks+/YMpdsjlA+wzRrjw0zYHLkUeT5U
Ib/BJq4hSwnZufOISvwxhHMGMa3cciEm5+EGXJa5r/cN95S1Msc9Z5x5DDTnj4kIairDHOxbmP6m
M8FEzYKdgjEHBLxhb2JACyyXfNOZw8nNfdNphrDu3qEMLXrRLG874WuCsRtrWZ+y9kDP+yFdJHOS
4E6Q0z02Cb3/sf7wPVD9UEQ7aXPhoUmWNq9drPtIJj7IbYhST76eCRrKzOef6QhFFZ5z6lyBoNc4
H/yEblOCHRN9tb8g3Tmkq1fYn2TxOyyHpNLNb8nTvy8HCIYBbGHXGv5vc5+wIdCBBPv4Hv28bljF
2ejqNeATL5fqnd9fw8869aQAsgHt8yBJgHpoh17Tz1QYAu6d0s3jO/kctG4AynjIQfrPnQGoFKmv
b0wm7JSTOHdrTQjL+VUAJLPRiGZwaAKdYrl5qU9mxLgnB/O5AGSzH7O5PqMrLuVIRIwhRQ9wtqgK
OOvo78aswJGMu/lzct+mlD7cvfGT8ee9iHoYbvGQi7x3R6K7RM5FoCtvTIEc5PKXDrYrIgnSgXvb
J5pxPeotugSxzz0EKwOb1yDHtmAO5fK61LcGUamUaz/OAX5ISAUkC5EWcqSAl8VzeNHteDxGzyRl
dAnsHdL8W9+JWMmopTEopdO4iqEjlVO3o8qA8cOhvM3EAZak4YMOv2QdcwDL1ht7pyOPNkYhvTM4
PHIbw6pQkexuoQEgAeYMrUS36VyoVDhlsg0fFRkK8wYdWV5P/AvuIrrm3A0GCLLLXJi80odggfEe
OKbg4cjLW+ua5TCnwDnLHEqp/dFt2BsfTYiRNIVqxCYACA5BhoEWHeHT1dFM+MV5j1nE21aJypJY
DKTtcNeRmsGS7PzfDDpR1/Ic0XPBhf1E2e6dfMMbPBUQAJAeSAwwXOgXeM0lhP4ZE0JMvJrJYCct
H2sRlAReiDQDLT4loR6h8Tkya6KR5IfoDclQ4icxZJAs6kUqSb5eG/cwIxSa0yMmXz98OaB3kldJ
hwVtpLF4jeuIJvHBZg4oueVmcFpO32cuLbP2uyOtqbOp9BTcahhu63ZuWAZTYWraGa/Fnwb0A5i+
LGBVj9ru9CuefkVVdPVM1CRXD8VfS4udO8zef2DWXEyIizuKW6ZTEkuYul2w6+BiUJvmppeXQV8N
3j2vI++U6lksVwviAPlQhJrqX5frjtiKE55tkw4H0QmENxTA/IUfBum7EUFPvMsPUCKbDkNnSAMG
jqFif+0P0xibg/yY8cDIXjMhDIGx4VpK0gNdH8N2Mq3ro0q6OBowBpPTZvNY7U8wenc9KPMQ+ZHT
79AgNGvgTMheUblSp4hfuJZrc4Es4d9QkhIOdHPaLiEEKpjwETzk6qG+LudFsg8xivHfc4XreR/e
FuWGt9D2XEKVOKWfjCNZ1uDO/3BqcZkZLA6s51rd5rTQDDj5hEgqOcRPwDKQd022ccrqj13/7Ny0
P9ENh+cT5dHzMpg2PaGy+CLXD9UQMVWO+aO8hpVfJP0VtfV7m+cAPcXfb/lc8khT0OpHqurBlI/P
DxoQa7uEHssvnRSslgrelhjLno0xWxq0wjfPj+bQV1KsQedmYtCIApunwxaaB7K5uIx3G0RcQyh4
Qe9GJUrV+NvwpxSqs1/8mTxHQvL6OD+X+c6Yycd6B65/5bIwvaNynGg7+oM7PRhNxKUneTcYTUBa
goIsTZiDMawZ7sP+tlzDSFOCTHEqIl5CZvLsyrBnOMovGScOam5YjVyS0tpvKAi5SAwfaRD4hYyg
7URB/bjQPdBJlH/mOT21QJU36z0pJh00UaajM0Y2LxJUkBpD351m4zqWJv3cBebbI9S1mQgqW66N
vv4knwW654nCjDM7IiccY2LDUJKa33jYoEcTdrAenNAjyMHofiJScdYP8bMI9tvfMZ1iyQN4iSaE
/JTfvzweetknQOAem7Xeojd/neTkcaRXZx8ADuZpgTaB4RU9nYgHe59Z9VTij22DDcUKAFUcGKN8
QitrnmC9Zn94MgOqyisiUjhGFFAVINkDbtvqgdYZFyZz/Tq/llWoAxw3E33R+7sflYFVrwdjGTJ2
NS4D7QJLWN7Qy9U0A0CnFUMSOTGiBhsVrIyGj4lxAbYRA0SQ3RlnBHJHzjhMnlkWNO+cbQzTUD7i
YY4pOl0mAAnjN/Wsnx9bWhZAfjgw4BGcYsSD4YraV6Y1T9lqsOyS7KBxCq6o8TGuGtMwSbuOrz5p
UxmeHq2TgsGAuOCYK9KHKwQdb2f7v94WUxMdtVhYN9FT9fp3IqIdmvJb5dAafOl+AMzAMk71Bdnu
Heto4OVIEepYlcwdgDGG8isNiHbDfbhU/4wygFZpJga7/u5zMg9vprBInUDllcjgiKdNP5ZLVaO3
/6eh3QuhMsbPqOUE0Q+drcEJt+BC7q/PpF+60vFBo36LK9ijFz6hntBNs3txMEDKOJTs9zjF7F6n
ihW8KRl4FTB7mZ/TkUCq7485W/CDm4vNtBViKPYSSeze17MsWRV3ssJMlEtZ1OvH7npq0W5H72fA
Y53jkDeVAJWY3O96x+cS3CfdvBew0HKIH5v6nPPIs/Kg9nGLjq91ywHzdz3+Jsy/r4wD8BAaAFey
Wdv4dMB5fYuCSEc+ZT1Su3fUGS/KPHHmGnLQnXAvFGpXEbjMvEyc2uSMeZwRWNKl6BcdCuoXfxl9
acaNUUZ7Hv5mvXm5SYVHTL0acOkX5uU5rg+cizGPgb7lseDEzf+p5sAngNlBI/HD48E/iJBNQl9V
oQ+HF/dlNAG8jr8z0e9oJ4l/QVyEUA/kj10BVIh/JaNdPBwgptjkgz9K2M6wn4BQ3Hck0PR0Ga8D
+Ikcyks9H0J6bQxPunkdSRDPIdfatAuYqYzT0XBxlkKAXynuYFXdnLcaoK3oPf1WH76vwV0lKDnW
B6Q9ew9OUMpOcM18Am/b4BRvrS8Jf89hSuQc/BOeM1SUkAgGTHvtClsnEiuBvISTFapeco+N6d6H
wwNkJXYDWldQeVi4r9BYgrGDf6r4tnWio2pBedC0CN00nX1LmgEfsapHKsP4Trg2fTX7Tj4j6l9k
o2IsDi6OxKQCN2Vi0mFmZgHvSV/7vukxyJcPr9xGsCO4K5Q8WyEQJPOoFI5MWu42sPBKR5BvKf3v
UPGp0iz6uQLhHw6oWLB8bKb4r8Jp+L0MxYVnBkByJTcJ2uzPfuPZQILexxa/eGANu8bnRReUFvYM
wia4W7jGgyR4+5ix5lUor3/8OvVP3HLqavCOXyKPc47KEx8fHGOGliFLtBm1V2/CBvLgub0OuxWq
MeZ6Bo2aJ8fltJlpwlUQT4Rlu8Zo+lxN2NOk4W38Cwg2OufbF9WurfHdSvie3qafFXk3hLc2mHnI
JB+SGCcMBwpCkAXNz5dI3NA25ua1YlfsLvnfe5ZvTY+ghy13AT7Et3/RnkmzvFIh8zFZyVwHJmn8
zlaKmmAKoqrNa+ThzaUQADitwZtcOjFWMGlUKKeb85vx+zegEudIoKXfk4hABBz8WGnM3tsPPZIP
Z30+SWkp0DoO7Yne39wo0b8gJI5y5ntGxzHS0vVvCdSq5p+lcai2hBdmJwagW4r794xIwKuGcEtA
QSJTjLISKidT9PA1RZSmiH/qrUDq+XHdip0es7tb32NgN0Ctx1ezw5bQVQW8+Oy5EHGp4qBGA2a+
z7VBXCQDppDKmcRLSkZM2+gBQDkh5NE6HnTaGvpK/K3fwu+W9h+u7OZDGBcyQRY9cVBglg1eqPxE
i7JdtBocmH89jAzhx/dplDo4+5Y4OXCJW3I8msz7+Ww/z6TR2CEzQt80kXf6sj9nRqDu2g0oCAQa
HqRuZmDNJZ5JA2oxJlu764zRb42mEB63zOyAURpyy7+9aEKQvrjY033h8TJDZWv9BA3WN0D6/3b1
vHQo+uQ5cjEOpWwFb2rZP76X7Oxwz/Z46j2QgTkphTONSEOrKEZNWPDiTUancqWV49yjOzCgrdbO
Q9QgfU4kpOGl11bhV/Vfpcee1OMdbzHi4/jmk7eI1Hk06UCoE+G8d3bWODhRZ7jQYqTJWOHlMM/j
8DTBu1p8FKF+fzaMml/Os3ALpnkYUICQ6S5xqqlkoVj+uzFtAZW9XPs2IFrGyqx9hSnFTk0+YMOc
lxz+MGxwzHvFOJvtXw7Kw8EUQBdUGEyXK5Bf3gwXGCXBR+ECB9fzfY0rIRSFf++Vg52Nn99/M3X+
u1Dx4UU+FaZ5BCYUsyzoSDk2ZvmS3WgQYdJHzjR99eweI19ZkxLcPxCiS5eW7oytNm65PWGOgX0V
whPEbsqYZTGDjfuZCvZP7H8n5e/Hwp6UCeF/SY+B+5VsXEH5VXaUSjst/kGsQc5gcout5vSrUHf1
CVijCduRMSpb6AhE5VYdNRYcJ3VuF2f4GtAFGFQPjmwzWAOIFoe+jXQkZpGLnj8InlDTkDuxu9zH
MkOry42yzrnPBqN3bb+fGGYKryN13DtSneZxf5sh0pZp0ahRB/QBvzPW8TuozbEaPjHRgkccFkf1
n74VajgUTf0EK2amjdRNsRgA6NauEnfH7DxYNFPtabG7VyxRFH7JfkoLvJTW8vk5JwTtoIhn4rsp
L/3UvQF6W/KIjFemMfOOCm/3GYJugq/4qlfH9x3SkYoMOZtyjkofry4KLm45YvMXViU7lsdcn1NB
f07cVyDW05VngRuLQztf/728EYHeh4wWWEvm3e/fov2qGPGAALLpW+GWfo20sbmU/3gM5FVxKA7g
J9WEJF7SJbB0Au2jL2aMw2CkoDj1i0psIAwukbgCItKecyqgVWe0ClwBpALgyREUq0tBfTQF65KX
g6AlWwRMmPP9rndRIrYzCgpyI5htIPJjlRCddHjPRGUBaYGNFWTvK1w+P2P1IGP49g+Rzbd8I9UQ
lJpFx+5O1wey84MjTFbYv3dorNQV8yj1ILJVKF/wwpUP5LeQaULY2BUA8EEOwg1M10ln+R8l/g8g
llMiIrYAqGxJgjsxY6YHWJSG7xnFdqifm5izzRWAHkx10iCBVX12Xiidkk/A9Ces2xXE9I4pM966
UxPDwhm0EcRKjjkTCxaSDA7xEUz88IpdkIibkCf1CD94YCD8h/Bd/w5pHeFXDrzNn1BAYgvB72pM
B+aYUCcHAXNKdOK4kx6hxyDZfcDve4fXNawLuwj5gCHHP5bkUNajBV3fEEtg2wjgZSOIFObMWN3Z
RE4gI8yTTOCbkKhq93WaHW+rRLIm/FRGDjDtkeQNkNNc4UQJ32FhG38unfGJdcR5GiCq5fsWlIkQ
qajb7W9oohco+NvVPWtQYqCYTRTbsJhhI05I3SOFEoRyBjsTVIwzJhMPhxGgR3oIVlNY+7OPMCRg
WUPY2TvHR0BKLvwcZpi8Y5yV/Hs4mIn3DwiDwr130ojjEJ3jYFnjrBE2uGRFamLGesTIcFuPtJgU
Ew/vbTX4wgp1U2T/naM/aHlFg/FjKMtDxxDw/GLc2BcytIdmceyQzG0eepVL5yEDZ/djOGRsoZLV
AMxxgiViN4XAjSeMI7gMsbTSA2QZo+qC/IT3lq+y8ZaSengVhRbr6hGxcWEq5OABZgttASYCCwTy
8N6RbUAJwMltiIDBZwCxgAs/4Y1AV2ZOY8CPhEkx55ziusDwdG6IgBBXM4GiFLBXIDTC2B5K8o3L
/8UwCOtvFM7eDK2d37kKApHaGsNe4LYWw5OOFPvA5FTcyBJM0fraY5LIHdoo+/gdoi+1hSKT6o7Q
cNe1gszxrAkAMrfNcE5bfl/QInFBur89S1haofJg1wyqp0vryOG6/8Mv83eDPI9JHtkso2YkgSzX
mAHqO4x7NOiA6aW4fDe6CxGQsYjCc3TEeMBp5yHIcWDi8IpGxtb9ftJCV2Mo56gz6N6Pu02vutmT
3VSM91OmdrZy/IXkuFi6T8Y1l6gcUe2P9GlxeMGFZs4QVvClELSy6n1h4vhDXsCmptpMZMlBZIrG
UBj9Dp7PLfMC4e5gMiXDwtjDJtY5UsA7vmpNQPtgWRkjxTrvhzzGYDBQOIXR+ZGbFQ6c1aJe4yPh
YmTktlYCpkuij3D158LeUdugGcQzeCY3sayNK21YsKYA1FNvwI0gTwXBzMA+Jw1ahDfm+VDGhzy8
tKoxG4OtQKQUC4L7Qaea7qpj7qRTclqWWTILrCtfdEMZVNjHgRUDNlt7j4BdGkEtvtrkpcgMzvNL
o8Cf1LhRzcdd1yOfNpbCMeoFHB5d3+rjX2k6t4YAKP/186XnsDda0bw09ntFjDirawI8Zr1Gi8WP
98KOLtkzmsfsmPrS4WYnv1O+eOBvwOjQIfb132RAOqk+1/pSDjlZ2dLQu+FmUyMFIHI0whzNf1DW
VAzinhGvpST7GA4/y1bECVBsMu6o0T/Mr6vbgUOA8cvXY4J7j8z5lYEy064R1ow41XA9h/ux9vDM
m1dFD4lEoJxhW+EiG1Hx7SFqyxoI3jRUSXXaw6wPRqq2gfNinkQgIOwZOgfEpPDtIDTfOKvhq2FV
evlxQk3etwD+HeSaO9veT2Rs0USQCPXAJo5kugsdVdE6OllsY76OUoTCFlbxhdAukB6+gznyddYj
mpfT8eHTYPOff0SxZq6MSpGQtdahH9NFnhmtGT8HuDMBBAfDApfmMlfrx3rgQl6th5RDYmkg//Lh
xdG8h4yOsxPBdHCPDzQU1fabZBsi0KFv3qYMmhV+oonfvxEBDYhiAK4ZqicB2vG/Wncqj2sPv2bw
nAUtVelqQeo8RyRpI7LmSTiYcXG3f7rzDEVrwOZCyenihMMeVWyyC1sqtTB+W2EamAdR6NKXEGci
/zVUQVB4P9zEMS57+G/ijoSESRTRPbbUteGwo+y97OlelzIFccx+fZUQ6f2GdGSM3lYGLYTh9z36
I7iE7x02GOL0mt5GhX0a7y0/S+6YH0Dh2gefVXPYldbSvHD6Qxj6MvhXhklnh/VkQDcNVZsUHdwi
T9K4wWKSoSBLkX2wIs1EGsNpxgkCVgJ2Xv8I4SuNkIIbTnvED7QUpG9/cLPrubLuk+ikrIszJPZ9
oDuTYsQci8d+itG1rc8ETITd6cda5ZOVII4fKfKkLeBEtza3GMWT+HQlDEOcyPB4MWsZzMTfsf8a
XUWIgiK2aJR+mehCce55hkS38YVXt12/Yo/dZrqnjrWR8oWwcfERZ9xXH3EesCnCrcPTOvHfrIIY
kVdckAEJ8k8IOUYyIq3iHb9iRiOnAhYTwHpdEl6yJ62JvgRgkGaJz/Rn2gB4+Nc9hWtXEZUnE3OP
fcT327AZfCpDqCUM0Rn1EWOlgnoFGN/IpJXMv6Hx92I+sUhz34jUoEUJZGDXIAu2Dqw3NDH09uAt
eJayqWLSZF+DMkIenOI++fN1a8ZmFXO3ETg+Rf2fjky0jdcl9jvWC0Mc7Bep19i16IztAl0+kLxP
2XV8n4GR55Rn/IKXmN4EMRjSeeVBN1q3WDI2rrhwTK28p8eRurydEXYR48AXMZe6Lb9QB5RhQ2RC
gbXGdTQIhdEom57wbUgtFETmkcRAqiqGE9AK45KULMjkyvrNOY0VWwORMSOrR6IEhFMX4OePhkr8
acJJkEloqNB0fkPO2T5LzsDAlHEZTkA0ZxjoaTNSvUIonB5NKF9Yg1ktmWOwtVH038Pe3CDkaGDR
ZYrQMhwc/Jejb4+NuwPfifLDmUXN4VOzPOlpsY4Y1uHjSBDMuIih4HhQyzgC794sennumRuDYbS7
oMeiTKxDOeCzMFfM7Fjjw3KcvT3INtiuIGICEh6Lw4mCWJQoIyZXZ2msoPV/O7hjO0FjA9RLMwos
PeqwtujPOFow242oHlsuG8dDDHRBbE4R77coI5c3IEzAT0JEhsX0RyIbfBg/uXN9RkLXiJv110p+
nPJcSrQQX2oi2O4VExwD5Cr1nn1HqUYfBuEUvSYSvXHDyn146lXQ4h7Rh/2XzdTrO6+eqOxdslUR
HbUa9bUx41GkjtbRUhtxA+61Ai62b1yrKIvSVbZAqgPzjtOvT7FA+U8Q2ozxg44Qe7yDHll7lCb3
HMZftYHEnHn4cJpqIOAX4B/6FajZP4925Mn4pm7H/SALNEd302PnmyDVmPqNPheRfKdNsIX/urf1
YwN91QNW1Gf04pnfTE3y7jq+xIjxyR1+KJYqB+FBcD1QC1m3GUZs/yodTlPRBuu+2uHn2YftsdRe
9mDVc8YNc31EUBYGy+4UCgWyf2OMMbuNb7or9vsOs2N+blR7uCwlKa9B9VM5ild5rfeIvk7Pb3l+
H5E6rTwuEYf8/4XkCrcxelZUSXwOW1/d8TthH6U5BynBT5VJHsDbPSLbzzoYm9H0lzC14vFHKJ0W
Tv+FaCod577kzJ+jfTgll8GZCuOCe7wRbOMHVi0Uis6D9w8U9LTyJWTY7Xud07zrLqIuVIDh03aZ
EfISSAh8WlXnw0YB050PXI0kZ/MIbhYCYfizMIo2MmxAeqVhmzQcfcpcIU7SesH/2du/ST94nl6u
voNJEqmznOgLKA/1Ug57Q/F/Gax2aSLhuvcfSee1pKq2heEnooooeivRnOONpa0iIEgQCU+/v7l2
nVXr9O7VbWIy5xj/+EP0kGzMdbhrcYVm4omTJB2Cl8x5YLc7/lsdvXWOswGbAmR2U3T60t3kLXjA
190GNDpjF7WZNOFM1LpYlKsHHpMMBOEUhCvAkF5POAiCNQlnKDo91Hwse7c8SKN0HLvVIZvlh/cO
8wmTqdvw7VUTsuwYdjkUd9hBm7bg3MMrHIK3YdhUousrnRWPD7nqCFEKtWzDnBdSDYPicCaGZjPY
NyXZUaLdFXLk/on70mo2IhCI25gz6kxzYSPgZMZsid4a/Qh3qEoS5GA4SbkAlIA+vFSEZ7dFNz0G
LCJ9DKHEMkaU+iwdRWzj/LeEbppfCok3h0CB5/Z7B+ZNC0rgDWoQ7GuGq5djKzbaeRYa7ZuFu5G1
YsIFbxoAkKXI9BbBWzXBQBGKcO2nnr7eRys+C56ifZY+Cx2wt1lCT7GwH3DM6Z3wcLY7bp/Sx8aC
9WFMVQtihi0ClLHcHncuClrdlbmss9bBCuntzYyp2AJ/d9r8ndj3v/gNgJte3HAWn7UbsArAVSkU
p9QFmPD+YzBhMszZDCAZ7oA6YeHZ2ho4K9ilfm94MAEFKNvodB/BWMLokvpj+Pe+qvd2qQEvdOOS
bZRgRwRGpLHv9Wd1xdF81I1+jMbxSjkzNAVj4Q+EiwrrFCg243iHlLzFfPdyiscmc4ZKjFbMG2wT
8Oc+zj6YtfaHCnDyjZ9EHnjQJghF4NCqOS4JxAWxSwNvckOJ3AOQHjCeciXvtpDnALGhsAOxQwDC
YqjmQI8lf3AdMGCB+GcOzfqPoShc2oxzDptJFLHMBNj0w104/icChAYizX/DQ7Ri2sFAgEOTptf9
WtwJt/hk4OXkcLJBjCo9IBROGloC9F0OtscIUlt6Np0Dymb/Ta3blssxJjbJElFUt3wmvORLz6Di
fYOxpCLfDDtRis6duUCyCN1LZJIS+23nfsw1Edzxy5p7Ai5KNQJ9t8uJ+qe6MsEDxYNZNosAb0XG
Q9UEzRSeKKw9ZQTT35NGm4aXZlqHvx1QnqUtcZCb0q/hfgDNOqdk/C3f7gVXLyYnJy7NmGIZEWDG
UUSVe/iwEAmM59iZ9azXJrduqoeulRIJ9hey7ItXslCh9rHqmdswOqDyIK7PgW7qd8M/6gJWuezl
fp/ukQqF+4EOVvG4U3bJVKB8/eGzZMK52CSjgYcZxWSJNxpiwoT+xm68b4OGrnHI4dwEs2by9xtn
Dj85RljnAmbPdaRh29JmtjasEbnweVEgCK/EsSANtueCWo1XR43FSprxpt/MhCBFkzf0W2ZLLXGh
Un/m8MiD1qrXhGxTmNPkQIxdZkSusvvOGGwSco5ou5kaR8T+wkjhdRc3d5+tD3E/ZKnSS/wZcTkQ
c1c7psjbbsYGyF4fXL/TcF7SceJDu/hsvh6ftvve1+ysmXVHQUQj8LozQDKQKmADR1OKfuXtgV2w
+orhk4Ft6+H9M8G1wQXRtcV38WSpMf68QEyr7ILbCqLbsbS8dUrsV2SP4pUwuGbYkozRjGxZZjb8
TJh8R1h7IHjU8L7EEYQ/qrQBkXnEY4DNL5odTE3SVfbAGdY3t0fFTdY0tsuYRYMrHRgG2IV5I2ha
ZMcK8OLReNRhCYDO44fuic6dfKj3RrkJD5I+0nTivATL67N6LxL0+AjBh+SaWNB+KHe0iXYwJskY
yHQJL5BfVx0xqxFh99+7SC/uOP/xJ9N4sgThLqMFdufE2oqQ1jN52HzmYms0D7CTrjzE2TiYvuoU
o8ShBv4g1ZB57dSNlL8l67mxs6kJtvkC14w5KYBUYYnSpzKHXmGKzs0kDojUJsKAgnFMFIzzGUMV
ZXpujGRmeWQ/rfL5h3cco7munON7KipA0P4powgi0gaTZLi/CcSmnuNCQYHd+Jof/WUgliKHEahn
KBAwaQ6CCAkydU0GVSg1KQTptQF2PpTk5ey9QF9NiTiucG0PaQ0uHt5xvHUPWZyb+KIQfS8ajOqi
RQ8yCZEEPus8OStb3tNZHH4Uww90gexXmMFTGv+WuEEQl47NGtAPs34HFgjRUBdY72vT6W9Ke6n5
jPx2+Spy9ROeo07CaSlak/cIRQZbh3IDSjnhXs8ngc0C0bq0vfgZkKBOaf+GDaq4g4VfbwqvHk6Q
KiHAAEbIWc/MUebFKJjQ8I/7ZBmzM+5wXedY+U20+eBqUrgPFzj4Yh40WIDOeHAe4xU+cJJidQfO
/upB670pNu1ccxkIyFBsZ68Rc+0FXoXiNvh3K6rWQuJjRpFt3UAw6QYB82jBPcBSoLqIHSmc4Ee/
C88Y6fvvRe5xB4uO6PSB33aG6Ie5M37+hw84VnajudshUnPiB5bZa/xpJrlHkypRkZ9Ch7MCHs38
Fvr4YgJx/Zx1guiDVqFxbxBM1ofGeUT/dMQcAK+FeCrSzRgMf+jVYAtiCsgSJd+4kyzjQCc8E+HI
KRGPnE2vhVQvUb+C4xhE/12WULSYDhiQu/e/LUMF4aMg79EmAn5QFm3ZqXSEJv0xZ9y2mjf3Nwff
oveA1ghxjT8s5faBruRfFUApDN/wciLKdML13n12jHA51gp81PgsJMaKgHbLGHdj7oA5rLYcAOEG
4AwhH+dNrE2N52cZgTztZYBlLCyKPelBFVgbZizRRjCcv47spnPJG4zDUegYPmc9ctQNmnp8A39j
dRHuCBj7foifE3NARrh0aRzW8gkIgLErg9GoszUqTLh0oOKpxfcrjKg/NhPUeEb+J1A6v3tnsLkd
rF+L8DGYY/fuyBzQOQUNbyp4QBAA4IcMyeOFZyyAVgzsVv8nP6JaVoZ/eZbjk4W9S7Xj8Fig+XLW
JToRvLDiP+PaOJAepznbkskMb3BI3WIj3VBMgK+UDzIJsikGdcXSXCTgNPTysGhSZCKWUEbBdoAd
nzoVmPiZCwvsc7g89Ge5bh8R1JkRl7T1YNPSnxyUJQLpe4+JPxjf/RvaX0ZKd5A5Zkc51xsgEr4c
HyBE2R6ykV5I1hpVFDwKqLTNpk8WDD/NyQeXCIClvPaX9bW9/hbRnwZpFLsbtxlFx/6jPf/u5apc
BT3uXukg3bTa/S3kXTWDctsy5eA4xS3m0O7KFZO0mt2lXBk38wAtYJUtwMVoW8SpknkqzL6v93Io
SK0WX7b3SAEW42NhcWs+EiiFzYECGqCB+G7MifujGKdyJD6bcM70b8EQynv0UTNJjgTqVfi1iwEM
GNp78RmzfmvKxgxRtsL9F68EJX9l+Bzn0arw8Dn02kM7aW/BIp1VlBwS1PdqrvnGrfrHBc53nAGs
ZupRhhvgq9Ip3aUPCWYsBweACXpqAM2tvO6WFZJtWHWaBQsyhL0GRr4eQBV6cpeFxIqzp2+q+fv+
YRD3MuBl28Y/gnL7yB9cQHGLIQigRICLDJ8LzAG7D+7gcXLXIISv87t2DVDJnPJ7gFHwvWGTuva4
nk9UVvGWXTNbcslN9k2qEpx8jiLoNZxky3T521KviEEliOudv/7/k+Oyltrq/qdb1L/MKOW+LVGV
gXEAFILKMrYGrYNURi8QLahENyxCMFNJpGpoPfrhYhHgJtJABxqaxIic2uv7TilUrSpPOQBaJbt8
l7BbiWvH98iF35APvyh30YL7sfyD+lP67S3Th4OlLg9lkcmy+M7k23tW7CCm8aEcggU8jEV+DdfF
qL5GzMKuvzsfUXRk3bZnprQMXaUjnzUWWfsPY9i/dCkdjQM66knLud4bYzzt5WzdX6Af2EmJLvts
0r6CSxYRFXaE/bxdjV5QbVxxAGNnCaSXjSBmcbQabkTLiu0Jw5sS0+rMLYefnXbAjhtn8GQUoL9Y
vj3KaadagaVloj6mH4GYzHozDrQ07aNYcG+UsfDcgZTOTQayzSuHa8KEuIdBiWMe4fFAB50P/iCr
Rcv8YGDVJm2CdbK/zIKe4K9B7noVyFH4OdhB/A3kHrOD+8Ycvs7HYeDAiBQBNnstXNjQwknnA9IJ
1Q13LvYBGPx3A3p+AJ+eq6QcMG2DQXfT7wm4B6OTuznDis7nEGV6ZMH2RNKos6rWxQ332GNxxUSP
NPcRyixGGOrz8uQsoZBaBZUNU6WPuYIuQEoYihi/BQ9FUDYDpIIYW0HqIkxo4BmtxaNU294pOmjn
wfk9V2YASoJVDT0AtoxQYrbnj86d1RylTe/csn+tur/uCM9tJSDPwHnEo27cZ28QHnY95mjdFA/c
UTYdLOLrYCH/o33BVYOFTDW5Vjm0Tl8bWyiW9YGG6pGvPqvoDw6AfO0/021+TYDQWKYsh9wJmbfh
6PrPHZasXxrb9zM6SjcFEj3VEV1gQ9QL3jdO8kh28OGDD7waMXsCmEBHTSUBIROtW2b1VSuGJAOd
ClY71GS3cmusFhmUDmzE9ehFv8mwpqJzooN0RVZ/4qx5PRvIYJTPuHfDf9r0ZwZ0qsX3SAja9IJx
GBCUU0xZDyXgHfyAIVxGVVriWQMW+Hk/GtNrM+8n5hIeO1PQDmH39RkMg+vAF2FdbgdbvtKWKPQJ
IyHTshYpZu+dzoEJBvN9tDF+N34GpobQnIEIegvYDzDyX8Nn8chZ3fS64y+sFlfHkmJRUnkgWjZ+
guyxqSfGMgKbG8mtn4W7Mhpxrw90Jw28EqYfkkjsvIHRXo5ekJ0rJGJtnwBCmz9MuqAIvrH4yZEY
sMq4IUpodLAcuAkgDSYAgdR6fXLKhjC1anpoum4ANbjocAXpVaAQvWy+BrfqsS6gf5skHFgANysZ
OwMhclSmGrpXiDYMLYF8qKLxoqEeoWHgMGrh5zFE+jEHTK6yNIW5yBPwUcmwK4GyjMpJqHQwZn7y
/YFi/7jIBYYgVA8Wc0BevcZURbN6rZNHo4/idcjtEudXCL+i7OVE0B8pN/1sBjl+1q54svjKK2am
x1OY0PywuQZVzZ8tTD9Um3t1lj+ZNzI7x9YPOFd+qk9uc+iBBSzVZwHcAtkP/6yQoFXs83JIMGyH
g2NISXRnW7/gro7c1AQj8EdgGjnF7dfOmHfDZP03N+W2lhVXam0oYoOXa8YzFCUtO2ZkvzgJisjN
mZO8cRGxGkVEceSIS3u2/G9h/WCBBjSaLG4C3Kw+Y+ZCkD5/KG6YxazVs7zmm7U5VEwHNirkli9t
CGPUoz6RgakIBYUL0q71t8OlySCH3gtcA3jGz5DJaPrvEsE54siZceHSKZ92f8WSoG7hj/lyKLXW
3TSYdKNmEy1p6ZiRhsNbQNm9h6X4XdSsod6Vydc/xvopu/+mbKAUQr0nWySbco2ylXzev+KuMkDi
hOF0M/qoTwV3EOQItrLCtBjjA8XSDukm9dURE8vBBE6zQRxiY70urhxgl/cZM53n9/gu4iUqqpds
m1AVkYaQWqyh/xNJFfAcf5IQask9VhHqUxstTghDO+TjYw60USKX4pdH5ADRaWfO+kN/wKykjnvT
hvRssoerdUAdBH3FVsbsi1g8op7vDUtG9S+maq8/tGszGepWsfguXn+wHJH5gILCw2x3yTiE2soE
g9SagHbz6wssCVOFc38mYRJ5mSNJHn03ZfQEaMOkCkLL5Vls0/tvW8/bM3zu1xEbMWH4WPjaHH0e
xQ5GqgjspI3yxy0I6V/fIdvc69dm+8UdmM7uUdwb4q3n6VxdaFOuEoTras2AEEwGAVv/2t9L5Acp
a2nfrZnsH39c5917QpJog9gB7AFeNiwb5uWahQa8AFlBLLfR3R7A9teDF+rl7gsRPYeT8/OJWnEh
VnKDL2rEtJw0Tx0w+uv1Nu0Ribj01CcJu5sb7hRi9xRunGdFZdWVwqNH7wmtBjXzAFYmPdU28DoY
rkzeX3esKdC7IS7kgKMog832j/T11aHmWNydzTHeM3G5cFjyGPmY/tKFyHnn57nZtYU6uzi/Rxys
mMcPMPPBsCa3AI3YLT9XRvN96DZ/Cjsj5JgrNmc8ifpEOegy9jtgpnXinsdsbZTiMfoG38gEOg8w
7XKPkWN0B1vbV29bpUFNFx8EB0DKkDo1EDYYY70+wy9Js75M/ddY4LApIaF74kQHzMgGveUbUIKZ
b2Cfm9jJHsb2ZZZjrsaycLFcCyGwfK4NP8LWy2D9j922ItzUIuQq6ItUjZaZOjrK9onl3svJxQSK
jdFcsIezKWIIk9iIP0nbI/gQw195mRB9AQLG/QyLnZ7dcClqaknkspmtywvhAFCtcM7ult2xnz18
p5eHgX+hxbAIxoP5OVWpR2zEB+dkplx4wGGau4Z8R2ebBjhC4XU2kpj7ohCh9OUF7wvMgiwc4riU
YA+/ETvWk1KWxhk0jmTaEqdHmS6jsiKIMX9s65CCoPKNYghJVF1nDgAYrLQWTPRGsCVYYdO33MLf
EGnLRu5zvpTwpIBVuU//kD9j3cf3fi6pI2xi4KZgSTjTCAcTPrvwaWzSIyQjKMUzLrvigoYofx1R
OoKhfCuveiJM97pFz0Gi9I1sVVv0mMv0XWUhj6U/4neX5qY5sQzKfbmidjEPnbsPFvQsr8qWJpin
MIcjDWFMssgV0j2ZGSgEwqHb2JrPjrBles6aWlJ9tgJhxMEKseReO/bPPRJUiUEc2D32VosI5g0X
p3yG+9LhnP1OOUB5G5yncd/C/o83S9ovoqSEsn+eECnYn4bQQJmJUKz9+1k29u5Ury6YnD5ZHhQK
7f49Usk4U7cGRQE3fQvjZ5pq9FMDwdQka74gMF4QNHCOrUca2t1dTeF1whWDLRUc7D3vfHlGR0sL
yIhAtjGpQZLYCAlK0x8iGUUeST0nfiKwBgcIocnAqXb1rtrh7/bQgM1AL9xs9BoIyjdIHKS6e0GP
7houk+V4Dop+VsCjYoqfLxYs4AV3eU2eiXEvjlggUuvAvZE21B0UMdaRTx+EVp2p49fJgJV45zYH
Zqydfd3ZL085MveFMz3sk/yxLW+9OesKfn//yoqjuWMpCq8GbJfnsZ8Bo284HqpzuKK7AFBHr0s+
pcv7oXXtoUwHfgnGAUadnf2+YWAUzOSNMmZovaqB/WEcDIQDM4cPBzWGX7pTLLC8n0MjPIAtz3AQ
O/1Q7vVuVH/M5D4TlH+57nV3JCXBoWMW8xNSEXTXJHE60iSYK2/mfTXYCoXxsLsbW3NJtK6ySa7c
ne8tUj2GX0/ONLoZ7r8R9zYfL7w1sdWwbr6V1xsX93idEkjg11cOzEV6Z1Bz0YleHqO+/YqEJ4Cm
23s0EIUwUEzPSQ7QoDWCcLg8+LXMS3gZoo5Ed0ZvyE5HcNK59xi4nN88ABf9hZEbVPyx/MBulGYK
SytBsw2F5Qv/YB6qHYc+p3B5VnfvBQ6MIiDjpqNyf59YyNGJnQw4GJ8OujkhZMJJjLJogSJBTAAN
QWyy+Nzesd1HXNqh3hV+Nkj7XWRi9NYBSQOhG6zM9+yc2V3kaPU2ZvJFnKIdEqVoB4fcHyiusqRw
ks/Bmt0aAzHaBl6IzTtDlrTGDfi9jIFREX8z4VvEIKwHarve6d8NHKgubneRpd5xF/EN3cNo/g4H
H5/WcISiTbfBwQyn4iiCe4czkGkzu1mAbo847uZ9myTbP1Kr/YFH1BNjhvRqkGN38Tuawjr0qBBf
N4Ay2kf9TgtU0DJzcbEXg4HFjoapsd3+hQU1pWeaIuBCZ5Q5RAugeLh9aB5hNa91S8GPi8UqDEbF
hmtdkp02QK6XuN1VZiO//1bIEaaxJ/Bqj3yZKsZqOn+x+TeUXTMglQ5eLoUwhxG7aXn+7HhfsCRm
quQBPrLbGDNjVezrP7J3UT4Y86o4DuhO4r47aEnGQxyB2SRunQhLg2O0MvMhIX3vA4HLvLIx8MDy
w9QXRvOij9kc9UbfZ8CJXAYKyxXtQggKAsWiseG4dzQQvGUuFxJMdcijf1GH/UnUu33nhxPt+ML8
nMZ/SD6hXfKJnPvD9muRqpWBWI4VE0decw/mCnR5beFabV84epyKnqvs+6pN6tzootrCvnwonPn1
wpbGQCg6+DZ2/cbq9aQjL3g39baHsM94JiN1o5JtNM52ULeMU3ePXRKa6Z3urYuiHK6oMcfZf8M5
wZOrQ1R99uXYYc1B1YKl7QAg1AFs0ujgHd4ufzS8XrBkL8YvBuCzdK7bnBjZZLBLqLMYhG8vzEsg
qiECYbMf8dn10N5iw/MTYHC6Z4kgyCT/yLS+JvEWpU1Q6goqZ3kEUe9Ni6fi6X/VX/bMFbu3aShz
rqylwJHg5KMHrUkr3CrrDN+Ko46n8IrdDM1kCw9jFaA/mf+qHQHLzwjr+XVejpEHAG0DhAEhjF5E
3jo8R+VK3XD5G9jtPYH8wl4GLgjBBdAH1IA5IRseO+T2xSfYuPmRByvQwUGVAWPnmUuHjEfd1TdR
6/y48l4vsBNW04bVL6yPWoe/ZRI1udYwGbhiOWmJlrIqnoiX+W9+ScFQC0GqyyfEDyOCIfPJLeA7
MD+x37HPjzKLoPabEh3AOuMaXSBcIlp2lty5b0MEty9V/OU5fKORiUSJsHaYVZj0ulgyVa34AVLe
/xkv64XPFdAIIeDl686pE+60fT7hfCZhsbnFJlAD+un84sr1+o2xGyWVnZ3ZSXAJ3peQZM88RXrl
243icaUzDGYo0XCVJOSAN8DD0b6BRL2tQTxOuY2UWV36aNnV0v86fSol6g7URggmg3v9FV6wBSU3
FQ5uMJ37nX87WmRfnuL5336d3xxNeLtlube9NaODF1AlczzIJg7/33TWBSnJuD0UTnro/UV44Zdu
x8xR3/NvaefExNf3yArZfbk3AHq5FNuaKRcVXiLPubW/yYbbmIzvJlgZkD4QE+iWyuXh1ve6K7+v
cpRQvGzJRpcpRmTuUW72+UuZZdSaQ4WFQ1eSYDrLbIetLT6wu3F9CgyqQSdQwtVwcvB482R1GlIQ
s+fozjJ4Eb+870tupd0jfkJy5WwWsbnks59CxOaavUlLJ0S00fboX/Gk0WtmiLN/xcXJMo3OXTd2
akkjr0XSUm7XlJxJMnpDMLgFLzcqnQ/i7WJ0SbwvBl3xOKCOhasHAv9ZRNHucnEo3IvAe2NgVfof
Ojaz2RTNRkpPuu6GDGvIe22h1cq629FM4WUCVVyys2OAf7ErrzVt+P45JIUpbNK3H4XiRURblwir
EFT48ZM6t22c14CtZRE1RxnD/G7WEtuBcqQ3KQw+NLubJnNG6ZSJ9OsVjMjUGVRjpvE/ffot7Zbw
now70C4YOdO0BtD2vhcvIoLmN+wzBl2XCBK+Pg+h53N+P5wwOi7wYUL47rU8njKq2l1G3J4+BRUN
1Jl0jF7eL3Hr/aexX8EkBvksfaBAnpnbhsKtpA8wpXGCJgrD28qb1dkcV9mum5epN8hXmlvPigOD
JaQDMiRdVny64dM2A7vi3hI21zTi2FY+QwDaK14q24q7nVEuBtSqsIAPwJe5jMg9Zmq6VKNRGI/6
6vgL5HEVfqftvEbqsKf2r85YZ/ftdg45kDeYW1QdvxFJIbRuBADU9Nby9ZzgnOmqV4mz6IIbMq+f
cU/egC938CWpERfJQ7sFvsbsEx4eVlLTvoc+G59UcrCbxH2fXndM8GhVX0cV3+rEVSBYIsdbh6HV
6EKNy0dK6Svgd/TxQN97gGVeAcok/hFttUqzRDtXTaklLuNAmQWN3fcuikdp98X5brAASGvA6NCE
s7rhKYENYic9HmBiykeaUUp2o7c6Aaz/ki8EPxUp11EndVVYCma6A77bJuJvDB41y4CskjjqmI4D
V0hkeGxepYMOWAocBJsAcfytolPBuD+tPAHk8RDR4Vs6Ia124HBN6FNkjnB2n75FLyqeoLZBJdEl
09lh0ahiVspDdFYfIQb35x5ZOY9EN02XKrPRYqAmOSoNKO0qxmD/WukAK37aVayM4Xjiepjz2+gA
JF/btKQhXFkf3G01XRfc4z+wzPeUZ+PiI7eDWtON8CntpfeyXHeDGZBlSgxaOnllW9iGZevQX3/d
z1Wx5b4FPBY8fxy6tJJ0lfAS3WRPo0zToKg2Qx7hmKsxFbbob4FVMV5cNxu6hoq8dvgud6gKgZVm
4wb6OrPxNeAHtC66BHOXwUoAKHPyo75he0+vy8EKlxn2H91ubpdp+ZfCHCMfChDhyAHGuU69xdF2
gYu+yQNO5iRwelQxbrdiPPBhiEQVY1XqPAgneup260/0b/QKvY/CmhEc41rTMdYf0wlB/FoGfJzy
0kMP7eqUvJERit2TQ6hHIhbPs7hIbo+rfeWvBke8i6NvYgwMeq8R1SDXDhSlctRZ/dRnXDjmJAAL
LBfI8lxRjqMVDrp0o23potjmtpCvKM9/d2nxJSb4w3AHk8rUky2U1wgNCnBt5s0+XZM2gDPJf4nt
VEDOWuGz2vorhrj/VqDdm4GBfAo3IRpKaA1U93MWeajJqg+WXkOkGRlbaZmN4ZfTfdAViIyBdk0n
+YJ5R5kok3fZ211yl74b+uZfKrl0y2bhJE+Z0SftAM/9Z5DYhA4JezmbhgzLXaxLS2zy7iAu9bA5
adu6cukq5LWRDUOmbQzx6qEmDe9y7mU77M1Mh7i3XuYw3WxhmTDMD/ygT/viwRh6ozKic1Jd/UbI
2OSDR2xT4/xVD2wUK6+PS1fb8Qg4B318+lf946cNEi7+gQFrPqFErFdk8VqtTwKPEP5hC9AeMgbG
46x2IqbOZGzSLEEmIiSuEs4BPkNWtJ6CrhHTz+v+4Oe0BxkAVmjNgFaHPDV5kOC2ikXDJ6+rG/nz
aE3BoEuYVvwkCPc/m5eaGveuz5kJMU2BfSI/KQpBXxfYspwkbCEwZq/BiEmBjJcqor7RZf9dxhxh
VNgxcBtTUPhRDIWki03MH3rSyIUUoTIrAk9gyInFlRjuPfiLiXu/dvoQCdADMjb5OO/QTk/4fcOH
E0LzoyYM9NKjmSF5H5Y+ThpUi0PsOPEfVh2cj2RyKGBLYU/FMBpfJaL2ePxchDoycoTZggcTWgkc
ynkpjxpzUT5tg5E8s6kfnm99QHgXPNWAIAVojRFUw7r1gKAbzKvQWOWAbAKC1m60jfmZjhcztdcw
k2w47Fnk8r5VLs7mCMDwhtpq8Xaa2j0C+KbUWRE8VwCVev2mA4cGDOlx8YblzBAabxka51m2KRbM
wdt5uBJehWoHD+5DETOO4b3SjokxZ6fTKkdLFFRuR6qSjQuO7BSSPRjyIjRWEfmGm+BczkFQMQN4
YcPGsmQwR+6LzQf+/iOP5cr85WKy9zMK6zXAHy1+Sx7KNlibF2btcEyFyIIkMtD3F360DnMNQeOs
Gj5zbAXyM1YgwonP5ilBlkDoE86h2K5mfVb+FwNsZHyQVOk+QY7Cn43rWHx+kT6UCr8I1keSu/T+
RugAFf/z6cTOC7wCh0m07XTJrnkYQAK1Q6YKqhPB8xZ4BOweyNIz9WoKdii80J2JNCbf12tZYJny
cwAIA+rpZku864Fmoa8KVmJ1qkBX4YZSDLVsFmc+Jlgnc7AIc8JXwQSKoAME6Q36wnYVJLtHQG87
pfIlKAkF0+EzTu8dUkGoAaE2Fqf6181/9gd2cQ+8K19jFCNAefD2l62atvaXkk3ywWkK75yR0bkm
MI62jY4xaC2OORb1xcWDkvK67PBLHL3uvXbHVFs41YEvZ9LMNNZBNh+Yvuwwgf5xvqQ0OHYOpufQ
R6bXCiSFXNf1b8+5O/we1Um+xP8LAtK0cTllsWfpUACjNOdYRcJt4YZHNWezk1WHSreIsb1YTJMU
j9cdHaHZlACbPQsaM7fo7yA5hWBfpgM8UmzJB9Yk6ycdYhg5BUhh6UGQWiQIU29x7HwIK9u/GrBQ
048f4T/vBJKKsFJoSOQSwovkXK6/Uzyw1HUJiXUuHb+bXHUxjvs8uD/Z4mMP5qinrGEUpy/vqwgA
qbfXqZCe361+BZJek6Byra+vOy8AgTJDRD9YKVNqNvmaoRE7EItN6WvCAj4VSyq/tOdA2zuUzF2x
bnrBu4EZZ1eRo2KZiBmUwxJRGHmYluCwQJ/M1mwIChQk0krOYeOwAFM7976S3avsb/OoG7yVWJHl
Juw7DPp9jCbUU3NDFYZ3xORzVqp5ILY3UlajfAwdDJSOrVDzTBIgkHmRduCxn8CYLFigmXUEAW8v
Dode3DHB5kZGFxqauDpXH+KwmnvbjApzhkVf/ZCzaVs7DNJkm/1H8ZtbL3IuWwk/AvxMTwiGJmyC
Jf4ljMqW2DtzM+BbPf4e4HvFOxgqgl4yrtip2Qwor2X7dwNbg7wIdeN1jKjPcUB2QV6ZC7wYPu8v
43LA9KVlNDgqK9vwef9atKaYjhO/zwgWGDhfZUtw8I7TvHMhabwQrgu1oCqSclqa3u3vfs6vOYMX
W328c/u9oC9rGTb/6Xw6aMAGHimNrjzueWyaTMzeLmIEoGfqrdDnErE/hv63gbT1WSkwu5DQQYbG
EmDGtH7oLkJ/O/K83tAbQQIXGt+FO3Kc6fSxRvRjeaH1wOyTT2Yn5HxCMdf94+KXJ8HQj31uP0tI
2MPVlvC0BalW2jTx4VVBGfVN/qc7txFP8MCjC8mR90aq1MAqVSYp1HWo6AuoEqeBid1BuslXgqGp
DXOCMrdvwxrcO1R1c6mBPgXepB/kQ7RTKW2klBwqtkimYAr0hSEnBZPG79aYcs9GzB3jlvwYU9J3
nYZYyOytG2Lo610mraOZMfpMoKBDOA/m2TQmZUvEGCY4IRnxa9F+kchi01zfsRG8MP2tEuYq6NEx
HxylFzdfR0sVnydqPE5LdivVUQacwzOYOC/mt5x3QOrqhDMgVeGKvWIDChNrqB4R7aVgHngOoOfc
XsLgTnIvbKY4+Ev3Jtw2rY3u611MDn3ZveR9pE/riGBjBAcxA/oCGVLKTVGzEKkGcf0Zxj9g1MbN
msA2cECtWBJuQlmYPAKif9oRfin532CHFSFHkHD3wm+YfuP+ewtKCH2kCvmU6BiGQAp5xc4n9Pia
nwsHOHaqW56HEhiACtUpX2hvJw/IVWRzA4Q1HQglsibUC8BWfANpP5hsEDkmApJ7xOCdT3TYR8dD
vg5iGnZDiBACw0Egy5eNLB6df6deN+E61cMY5jc0WKwUOLMYv6CtiZwKxhAiFRjeyJNwkcntrmUp
WTnNMOZwmcMXgxZLLavTEWOaQuZX/vzya4MYZwetcuFpQiQj8eViYWJZw6ZjYo6ETkg+vukoeUCV
gcQ4gYqG3+yC2CECNvTKf8OYdt63hhRVdFNAYbJlJqMGG56bgL15xxzi8BZQQEiocpOfA/yNhTPx
OfFvhBGOgSMGUXY8vSm+UNEt4XRpWKR0ADtSTlXcoDgN1M4PIvFBFUOlshHx1Z2PjvkjLEWYIsB2
ZVEhtYzPMGlfPhULW21LtQyJiYAfWG3UFA82tp7q8uVWNFt0zD+7d63n8ixH/kE8xI5H6A7/yHWU
a9HGOJDruDMODRIWmeqPEQUj/tjGxLXcsYtTo2mHckY5in0fTH4Ym9Qth04fwVNEzfvPypWSj3Kl
3smPEolnUbs8N/QHjwJTsFg9MdxIF/m4Xlfr+gxn4bswJ7ilzI1pb5+emHRrODQkY1LLoIkXixZX
qXIn734bsXt8F/lKEFoFz+K3wRJmFh3hIXxRpV32HFK/+2CSbeCOs5pnGMBSlXAgL8t5e8UFxckh
JlRzlaDAit41WefzNyzFZD3Anpd4S3JHmZgxGBqny2Irkvi6aYk8MJiTOYbwqmbrRNS3jefRto9H
c7lHkkCyYuq+N/VOI7iknNFVuelWd/TlZWt2zAEu0/QA54VFw0F5mbbL6vgbd2sNwWdvK8YBZCyQ
pPdFeHl+34KHekK/27+D6tEBByhjMYPlOLoRUL9D7XP4YuxYiKjSExBx/85flzvcYfjYF0tiH8dI
94KVq77sYfmR3vSlsYZqJzaSvivodDoj2wMrmxArTNcOg3UNNQfWJwMUqhlN3LhvfkuaD+b85lqb
SWdQVU6Xf3g6HTGyJ1Tsw8G+3vRvvUm1DE76kX8EJgwAf1ap8NKJ2T84Z2EqYHbDNA4FIbm2f+3f
AJFhf2N4xqq3iKfwKxaYvK7eE2mvnLnjmamyi1xK+3P8ws8iYA5wC0QIMO6q7JOTjCZ5HG++j5+g
bkLeXIcLuDL/mGL0cPx5UZtTfYOYotiC/IKzBVt/TVKwZZA8LpK+HcaCMRuzDu/1X79HdfOIN4WI
gTYeyekHLDvm0gAYFDd1GU81J9gYp8u6PfQPTGeM6+fiKrv+RJ+CzPZopxBJ3o1nc+32n3u7/c2Z
nGwhGsIsn73hWBFiAVbOKc0tc1BOv3W61hlUgFeLsIHu+R0zCcgO2UGWINJimmISgiYferf3qj/J
5i98TMvD69Ee3qvvP2q6vFTm7TFcytN8W03DbTgyZ6QxjvLtfyyd13Li2BaGn0hVKEu3yoGc7RvK
GIyEAIEkFHj68+2eUzPT03bTWCjsvda//qCND+nr67Gspv1PZruwdGNtD8UdcBjuSQ9GA8cZMlTc
TOy1MpXG97SfDcBcNnUp3cdBkCVfEM0AdKirQQv/4SnZllFWARGVznd+EOM2GIf6PxdZvNQEvYhJ
L6QxTSi3S8jhLBJ0IWUwWn0WuFNVf3f8pwEwTE/bc0GJsEUhZAvnBBWGGz8mhzfq5KecHuJLgWWz
vZzKdQNFE6wi0/HKfdCcMzfIgalA60knMMmAj8QYA5Qb2BP7MEorOJ5/bC7KWwBB8B5BRnk5v7kN
5HsDG/Ftk4P7hRzKpKbRglrEIXDfPaC2/GUDZFeXRHS0t+o3GxUvY2vUqGcZsIK0C4N+BleAgWhs
IUeYrtQyTHAwlWALk7bZH3+mfltoTpiSyE54/Svh5tGKoAVkdMGeqAV9j4szA3/YZWJ3ZTd+DvA6
HYZiVxN3qvgz+qlGa+19jTTGzVds0pc8FtpaVWZlETyh0OEw8PbrL3baFk7Vj8ZkDfLq6ZkFPMAv
nZLIg9x51RPSSU+YesImePFwn3jGmC7xSXi5WHOYQJkPz4StyQ4OnQ33FOShvILDoozBB4MdCh8C
p2ZnP1H73PDH5Om+wEtHTXPzTTUUe3h6e0T9e2vggMBGy9P1IdlLnSsWb4VgTT5d6+mhIqe07Kfy
9DYKqSbA40URkwWH90IbBToheyTaGWNrXVx9mam7pmLk4ZvfnQcL8xqKU54JtpUBUXxsi6wRX8xA
LDEBbf9kEo4oFlsfNYb6TX9ML3/ArOJxiw6q4Gl1AdQ6/DHqS8KkvKalhV8e3H5pWGvnsBBAK3fL
+oBhhbyDsEt69LUcF7OLDLXKlZRwk4Gzp2I9gZOAnShozCNEcC5oRSPSwAf/XS+zscX1qQTSPjC6
Wr+xoN3X2F/dIWABkRyvaI+G5V2AdFX6sRnCEiQRqPjTF4YY/XHGq/f5gi+115jrp+xnh3QkxS1z
Kl5tPnvvmsMNwdbhDSpgbXXbE9VjDQtNil/m+MlcOV8b70l5OUnFfgCnK/sEB5TR1+Oo9uO6D0Wg
FLDMh3ARbqQL5RqxX1ZATdIfUiFggQ5JDXw7XrHXuJzr6xzX0378yDjF5EEe3PdV2C10ZdCkKjQc
7DTnr25R1mQOXUN2rEyLeSHe2h8+0KdiPBdgowAsYj8izJoKzSmvc7NMJHnz5Cy9r3SSniHw5+fO
6hhZeqP8yE1+QI6TUhgycM2YAcE6nPEgYd3HKDEbxUY5wyzNAjkiB5oNeHzAWjoXeTszQXakV01s
ZOhvQtBQGTfm94hIXwTCBxYyuDC3Y1VLUFs2H2oXXL2L9EDGTQFbDEY+ApsR3HA+TyEelzIqLgym
4u758EpNFRSKAWvpluE1JD+Euu0K6VWibQui/Cri3MYlJmqKd/l9FbjNRe+TmJnD9wf2mAPX5L4B
k/z9ywKW/TwPU3ty1lg5kmoxmIlNxjqDyZ8+kbb5mTKspeEMFfWfYSJNdJmAFAus5D/Qq0joX0/S
FNlCIPPixSjAFHDYax6a03jEDCsosUAc373nZvvePXwzZF9lXeLUq7Mc6QG4H9rwKclxiXxC5z/y
9T3sPZFQBajcxoK8FKlELw7JZ0X78oYkApNpo1BxJsxJb5HkaVNchV5H4FCkniSk/pIZHkOqFzJq
YIkSaeVZTun1xtn6fnVh1gNmsHne3WrMgweGXEFbXmAqh4eufYSSCvuU8hVbuhYCFqrcFw3aqxMs
a+JVqcV4WhUfw9Nlg1QNYPC6/hCDqaNlatJ7TaY48O5oiQU8kJtqr7lvMwBz0guLJzCcfHxSs/KV
ft8TV0BNdAFpwP9QCYAwXqFpLeBRMlwgphHxRU+8bVRLlQPm8FBtV3Bx9bAtZlgIf3Ao31w/Y250
JrF/HS/kb7y94ZwPkFyKmbipLMfUIoBb4NGum9jDuMzY2oqZnmpdPEx4m+dqXaMconffkL4UgRLK
O+BSTEgVsgryLwrNGTOL6MoNT0nPh7ClVNXRdB9HxbRIRhlkqveUCn3o4rqj8VtA87kXKffy5YLb
E9xGhyOTqh1VNV4sZAmg61wLFuw/L/1irg/j18awtyAcYIvwmAdyv9/8Jw9vcm3T0RyRQVvPh8pn
4+ns5AE7oLKIBfi4lFfjQ5WwX0LD6C6+xo779xKbcIlv9sMvAgG+RwyM+n5qEBjJBkhUZxP8GxrV
6Ssw9oQUYfJ8YgQKbYbi9pHCHBOSmW7fsJoOmFWzQdvWSsbGjuUAztdWmVV/XdC7H/9gxmaIBah7
pcaw71MrbhI4E4KVgggb9Jb9qwooOoohoO5Q4O0PgizEa8qYdplSgcnRP5IHz6Xy9qUfK8eQDTUf
Rss7C6NTCukjZRoRBPR5VNY64b4yzpA+hQXOpZQM7KfSD9+usCQmuv4iGlsV6fIvHrF9ZIwC7TQ8
ArZUrobYkcybGDE1VDQ+xnjSBZ0G08aAHvNhBexoN8JOOqf7orVkBSDunYbhwmqGN8XVY14l+QPb
JSuQhCsRpbxyQhSDny0INCkHFu0DBgvo3+Ha+RYAygMvZMAGrOoIxiWOVKaldjnVT0HSYxkGZlQQ
y7Vxh9gMTyhaYcw4TRZpYbhKe4+FOGPn6/sfRfHI5VZW1B0UzDIWQDifipw63JyZANNuBdwm1iF+
Vk7MGaLeMGFH40byiqnhMqQmmDdAPGfwjfWppz/dIn55XBsKNwVAwozhISi/TNkeL3fej1Aaua/D
BGaDXE5h+VSYowhZS4ynp7If/Y5Aa6Eq8gQ7FX7YeGm7vZFCliK49pZAtRip4/butc8p6LTCBMxw
dCOIHuCzb//DmsvKByD4Y0M4o3qQGJrD+Ocao0BLa8t5r4wjwpRagl8U9uXqRW2ge93M3vb+O25+
1ETuYG4QIwDJDxTQDu6BbcwNxLNn68NQCstJ7EAAP8zt0LofacoRFPsqkTcvwlqZbzy2zbC8lduX
yePCSgbCE9zM8PoLqsVXrAdPgmgfe7Egfesp2nHovLNq2BInOzqzomEuBQtTizSsM1VMwOaNtaBD
x9VS37GNsTzWFhEwWG8z4GRsg5im4CSJEFYmSI1QjL1vvrzWROaShjESffUhRMIpRvJB1SJif9aL
Ea5cn3+xMbB4pAlk9Gxe3iJmvKpKqr2n6QEzaQjYRTO+Kp58C4DcrZ/2F/52X86gfFTkaGJMoKwP
naeq6CQ844k9HjRnptp4h2Q+TIhDswSAN8r5tiGG97kdkXOkrJHyGLDx7ki+fCBfUX79Qd5TqNw+
UX17jQ88Q+RLi+7PJgD4AixIPUQpfYhyUeJD03VadhvcD5hTXDEghe3hHz6wYws96KDRcMfo/kia
IwqqlUVPhMdhoiJOY1Qe18j8MdF6pA9oLdIY8WX+SK/M0epxYwNZkcMqM+oAnh3bxJS5h97H1YZh
ojJEpIK2TMhTesEbrzWB650GSdw7ujAafQdAdLRHjGsHV7SLRzXWULacDrBlkWK4LStYM2NI2SlR
zXeYhjEVZOAQWUtlWY64hG4ZaUucOCy/oXAxDyB83LCYI8aIsnL4HOB+TEIR6wgXG/6PLIafTfFB
jxAdztSwD+QJ2In9QCfROYoHufFa0CBpXADgmcHjd5TH/ZsujA7Gk1E3yYnUB9crcBfJi13yZlPN
HLkILigGX3G+wrPehlUr+7rqFM5KWCV9frPxbYKDjsB0B8KiWZ5xdsrnDJ8Zulq0LmKNdTW2mZRh
y1t8Wg9+8w33O/xD+KjI/fzRLic2h30f0TglHSz6ct0BQrqyAWlnaebhNZ9q1wlGzOrb7xG7mgfW
/jm8IgLEOOrh/SP8DiEaoy14pOYsq6O2/JIOk7ZaKDCWqFJsbAyY0MOFlSn3qbyqNlRuyR0vrrmq
47D9gl9Z5j+VYvmZgkTnAmeFCv0eZtb6RWet7RptRgXXh1mL1bpv+oi7gQNNKjBNigAAK531T3iK
67Jvq/EVRKyZ1pfosLbm/094xcWQ8zfLYD01nBV2ocP8qUZqPqulU2FvJbwGjaS+UtowoyvayWVy
aBGZF+pKVuOXPlcBRPkx8IkfS7E70OHp+Yx1/80WltW9N5BSKMN8v07fCslSr12pTdvPsqnTT3dq
EAdIZDN2lwjROlRsNcrstarNhoqAh+kn+8ruk+fxrqHxiFRG+2VUiUm6H1NDI4HV+HvkXT19IAK2
pHwImzawvvodm5NtBbdhfLnEpRIIaLz9O7QxlfqdYfYlaoZxoaS85lqFrZRSNl1Rhhfknou97YL3
RMdbc+b9m+K/BtaqoO5iWcYtgFpIYBFD+Brt70WIxpIgoKZ2VTBVamrqPMpYPA1ePllCKsWS7vV0
B3CXeyBoBqNv7/PB4C6blSKsGwxfPYi6MsdrX/ErM7n0CEPZxLmCL0K34SYpgcQTeNh2XURgNgUk
obcMuno7aBU/kzzgXGpBNJx6zs3n8f1XCAALgoIoa8Tc6MkEmHIWwwa9jK9dwPBYIw+VEXwVjjof
0QHBV2eQXmaIV/Jc8DOmn0pUCkxRLArf+mbk6XwkNgrGvD3OQD52pE89Qkn15A1xT8NUmvFyL6bO
TOqBnG9X0aFaTKY+HiXuC7sWxW/1mVkySfAwVESQzqGXqG4pZvHpQDIGLYGN5YiATGDQTPshbfyi
XGOryqHIwOY58lZcoJyEH8SptACMtiDm9t4TaXRGjQ3Ry6N9h7mDHpBtv/PYno06tgiYY/PdIgGF
1EdTgYVMVYRtF18Bxef99PED4lgfWF+Iy3V1QJ6TkjkW1IIZKsauwybULXasaeyuWLddE3us/7KX
KDpNpmOwt8NRmMKlvUHLgWiuxNwo7epDNIWZ9tFrD9CgIKMY8xJjzeMq8Hn2k21+Aa1yaV5gSlXs
ikgh0WpaGLc1GCtTNwOcA/YgVIWGoUHJc3iG4wMSZQYDkJheYKEeZGRKVJ4zkIkiweNeDv8DtEA4
HoN/QGUyCFiDV/MBR5l/IbiTlYeQu97DBWUYAoqamhcgtSaHglEdOu3GRRtDhGgLK4OORnaFIzoJ
b1ugyGxJVT68PEyiqd4EbxA9Jd6ug3M1nOrjGrDFyRR9OlMdnA48lzND7brpjvLX1hzftybZiaxq
B8eYaBNtefsHn8o/6tZgheQYfyFgvb/wr+BcqRMHZrjBqP2rpItMwTr1hU6OuOxfG+/wo/z1a/B6
RNycSmxXYCq6F6Ii6MdwUV/ATyQhgpwKFu1/mgh5eR8PCHMPAiXMtsraxmACHtGxX9nMQGDEQa4F
UoXnluTcaBVkXpesX1wsBhhrybCsGRhhtUVRuhFAz3aA6yAfaQwhaGRIjjcfns8XR+dedBBkb7S1
/ihjdCBtHAoMQcbgwSAA4Xbw8IrHeg35n+kpsx2rKJSy9klR7h9aEbTQCO6C+5kOX/QI9hIcgnun
48FhpcKgiCeUJ6sL7CqUukDFbBzAOkuYzmb76sR8mmpNhVdkCEcvjg2lN40QDB98hWEUUM78k9y8
vwda5vntJO1F3jvTkvQR6d/Vn0n/J6A6Ku/nkSGTsPDsfHTjJZ7zH69vg4ZKlJBdYRVebqBU1oyA
Qd5Rfy7wTKDljcu4G4NRg293TJ7Bbh9+uQaB6tBa47NFdaRM0CvYSf8Ha/t6ZwiHlDTKe5CFRUf1
jwqfOQE3M4ZD/+BkEGjuWPpn7jt7I6Z/5LfLAkemV+FIqPpJkqEChzfIGe8hRSNUYMjmP20QF980
vAtDZqgRCMVhksG0MgGujrgojFg/vmpCBwrmmnPQ42xaB8YaVAYrcqZ9+QSdCHDri4+y7mJmB7eF
LPFsYW7s3CbElE31BIUG5ERSZkKTmcXVz1ma8QgEzkGXDxABJDYHtQUYZpT4OEpbkw4FEJki/q+l
Nf2BGDyFbFzuOKyWdEcZbcK3GBBwJ2N68mNCp+DU0XNCCljxw1/s/6dDWqyRlEybhFs67/FsaObX
+X/cQbR6/IYamsUGQae0fy9HG8RWrDCAn0y7v4evYiOafDTcFyE17LY4WSooH+VZcVRPGhrjX6hP
yJmlNYKgS1DMoLU8udN6krMZT9O9uIT7yCfUld9C4AcxHUoQAVEXeA5PMv7g3q36FQ8BNxrZA9g9
3p0T6r4jyj+Yfh9ytHsckm4z/ahtb0Kcu8x+4UmAGz9caov6m8uZIeqU6cD9B0zMOTzx5k1XieKB
PVbE9Dy/rcs0g97LBT9bO2VpR4cNr6mrwOBx5AYikA48jTmFFfJOiLRHFFBMwXX3SlYt814KAU4X
kks+pEXoJX8Jei3/tqBfIg5m2KroHBwcS4wtqds/OZdma2JlDaIPDiZYsBTdV071HgDiaC0L1vLj
h+cIW2L4Pth18iBTbFJt88wynKGUn342nEf6jJ7kFXRoeagxGyaqDn/7K104s4HgzT6fvriXPh6s
Rhh3vIOxY5RFzQmDcAYwWEEIZYLCNk3N8/RoNHXuDwhh0E0lEsahSjl3FU2HWzcuYh62OX5Ow1J6
zipIYYJxTI8CXeqtJHIVAcRSNoNqyKFSBRdsSe0ZBjEssybhy68fJJ/Ga/vpU0Ftwow95nm7jTx+
hUw22oLJSdBIEdmtJTZ4AGS2VyjD/Bwe6jWcuxKjP9XBgUiw4nM8swI8u7WEsvcw+I8+hX0MqG7B
wZFPJaxkzDzNuNOCF5pjKeibsJLH9CKPPZLFmNZAnGNk6EzByV5t0S/QpEJvS1WKiUXDY8FXlBiW
w7cpAIhBPSCEP+vbfmrjiQF5hMkeJKejyFDFoUk8MpCxNA76SzpqZ8bQ+DdS/WPCAx7ZsUR+D5vr
Xj8Owm/qTbbIP5PHgsF3wYoDtuGzZZdspAMYlwBIu/eM55PUyftof5Aiysu7EnzsNZwtgENREVEu
Uv9rMHuCFxYd/xp0iqmnd397mHRl8PAQSeKZX4Q3vGEMYCFX/hDSJXI4AcsBKJmpGQ3BXA5RFBho
3n6f7If//Fvgdx5NUishUXIsOMLRuv87WEpPDrYoQpLNbMSHVGeC4nQ/U4WwrUFQE+bUoyEZdTF/
+12kdP059JYcZ7XbzP54bE0Nx0PdqQQQOuvO7xivyu661aLqKbYKKuqmSTM9trB6bMt/BCZIC8ak
L2NG/8Jz5415jRhyMKQL+XuQVPk9cITAUgkyn7HVUgtSOz45AfxJHjw5reQZX/CFcSmEKZNf/x0C
fLCPRznJC9ivhOEJf2r9Y4tRv2cRZBq+A5BJ2SqLRFAPXIPLJh/tfz+Pn9PvOP28KcQ33hdyq0np
ikBRcjkd/MbOg1cnKnA+HFe7G0JS7Cn+2SJhnAE9d5H0rxsAYeZacr7Rt/J+nC04RiDyNCEU7Z0F
B9UDoM2e0ZVq2w6KwpOPiH+7aMigaU0Za61aHKG7uKTkXgHX8C5Sx76aJddnxLmGickPBNDl6nLS
eZlAtRlEPAPlEsPDhfcLNYqyAcYoeDgkU6wbyI8BqObKjYCZDVf5d4bAzKV2DnmEg/rvlZxFprPA
95xR0XtUoYqRNdskymHKDyoauj9G2oLQJhipXDZ+HBxgpSP0RnwM7RJD+cJSYsZFfswoEhArd4xW
eDLhfRx5M/4epF281yB4iNpFfJibMVOGMDd24CdnKCFg2FlC3oOwD5zB0eLDknmlbmAW8zYVOe+s
Mt+QmquZeuz0Vb6gFZGPfC5KI+E/qte7gthgiqnHMxpxyEd+4dAhzFQrri5tEbg4ubK8B3skuQh0
WLx5s4oLY/octkU/oZmiIlmp3ktN4cHg5AOBKqCHIWuMdfUyZpnAPBFesnpfU3nCv8mx68YoUYGW
s+Q1lGo5NyLhsFSiOC5iBDTDKI84pWHDSeF+p2sV7lXkX6/oB8wIm8t9kUDboZITGOxUpK4QP6Th
d050BDXRY1vvpe3t7/1VhJ3N+oTtzJTVEyHSCxYpTJ4nCweydCpINlwRDEGaBDVyhQ/A3EajxQSO
gvEx609QH6/wqLxLoE0fk9FukHnGPPhklOU64+5phk2oPXuuhx/cMID20KTGqJoi/LEQiL+gWHqv
POJysvjdSOLhtNopjxVnKgPTktZ2QPozxjVoiZgqOGbEz8aDUtmU7reme3m+AkuEfXO+/sIKpbrF
Wukm3EsrzAtfiQSPjcbzG383fDLVtJ2hhLdTXV5ilJJRAvaN+w7pIetvBYQVTocBCjSpMY2ACp+O
NhwmxuQ4emYMrD06TTN43UJcOkNURm+YGDfUu/h8jvz7EF+QVH5T3UqC3m1Z+HK1s+oQX/NQHkPD
z30T06Tgs0Z1BKeIPFR6MrhtjJbcwUr1y3SggjoVyne5bGdPO3q34/bUyFMYoY+cdBiiDZZyNjWG
UNyXhVhlSCaqKV17AwmKjw0t6MOfBfq3Z3Q9BbD+gmz3RWjiaGvg+QkxhKR7ZJR/mFt7NS7nWDUd
5pagsASXVJyzjHOQ2IfJe3s9sRhhaYBIMeAI+xOs53qJgYz5m2Oukbw/MKtsqM91+DneNzDnMeDs
jwx9PliYYSMYmkTfBAAcDKvRpKs72QNVwTJt9QxY2dDWwlzG7xEL4Pj+DGQMpN/hdWbDDMPVwXt9
sw5oZwhm+lg51xPoCvwdGVIn+SqGzzQikCXRVhTQ+yBgB9XXiDcO6jN7FfIawqHK7zeOAR6u8ljM
RNzQCwDNtfV3w5yPcm8CuRGzXm5r2BPCKBCeZUfcDwnh+NPxg1iuauGCRW90iTXmYt77bO7o2nAy
wPcP0xsU2RkF+Lwo/WKpbAdxf+Paytg1AvKjkkp4gw0LHqi32Nkixr4QYlgIjkgpLnH7Tj8p02Pu
L5AT6tEjr8c1kVRwQdNmoaeZ00omGFyWAn9F4BNkBgErgh406vzjIZ3DGEfCGQVsheOlaJi/KoEO
wOEXgYyiTCaxHeuN1/L2hQ6qIkyKowlvXhWLYh42UDz6aWxEG4yzG8W7W161hoAMxm2x2TnF1Ag/
WDrRJ3vdlB18FHHrFhEA/g1qNoJLgYvgRgwJTBc0NG1GxIOLdSm6lZ0RXxb0ulgH+AQyRjxhguyX
wCT9RA1a/X/HTAPLFeMUtDuWeCTq0QWWfg8lkpVf8BNZ6kjKFpebQSVr+D1nrRsmH2FjQFRAiuMB
rfXIo7+E8QwOJxI4qWqwhWUWDJR75I1gRDC34O1Ke8x7gDFBPV/CF2MW0G11uB4MAokVYtsx8WYc
S7trEdz6QCJwZnVnba7cQAgNsdA2/u7Y4iKwpMWESGEmfLKQ7ZOyGDitcbXelRjFI+cQd60eVDEb
xTWwsMARDT5JNFA1DqN4tGXWwZqRN8FhezVo2nzMGflMrPVfOWybHfUTxWSGQtWVjwcYk5aj+ZxC
6ydjjgB2VqCddqHpT9g87SN33ECoZ4mTCVQ47pYFn9SK4V9EawjUrI58OxKE+jx5ueI5uQUipQTu
fcDTziQ4x+OWyTIPMEXYLCb4IbxzHt3egbTd8x8mFfHFWYovMGd1YsA1Du3jYGUevjcM/5Jm9pxR
qPq0yr4AppnXYOmdkbaAfYEzl4i/wmnYgTKGGWru0qE495iVzdn9WM5mc3WmX2csbVxKS0athoPB
+u95fnfnc9oyPgstKcQ91jCbtzPdHUQMF1wqpkp3wfac3Xw3/ar8HcaFBc5OeApMvyVMlmHBOO2Y
s8qqC+LK9qbw5NvIP0b+ROIROR5zZ3mcpDiTxXhQB0o4YDUE+RXh0j1VnRMONy76M0fyLl7md9FG
9avw7mFEzrQNs0+84bxX9BYhEe4Vn37SbBgvHRJcsoMm1gRvtPyuvw+S//65fQKeMWwpNRzc//rG
7x5+ta5wKCbMukHZBrHDp/25cy3FmsOzzSPBzZ2zDHCjvnrnNemPynUqH1KtT7Doy4wJcAtYf3HO
9IlMugtZmbyDq1pA3RH4szxa6v8q6MnHTCxQY5+SjYWOMgUj1I6kmc+OniXD44cRBLXNWjQnTJ9T
ViIAR/XJxCDKw/b4Oh++QIls/0KRewZu7o/55o1C+kzRTV3HQ/GYPYkPWJVhXH6XkIY9dnH1MsbT
Bqv33me8+K96hugMz7Zf3aMrySY79BvvyaEntgcbMPgzQcUumchrWid9XH5rmxoxHcfLclk6lh6w
MbG11HjRuSZ0HeYhbr83NqTtJRpeim/GKpcQp6oDo9hYmB6BBDJNTFE4sX6zTFIFUUiSM8DQ+SQc
8NEPMtaZY8VwYJ+wuWO3rGbTPgWkuX08Yw7/tSlZy1zIyt90nFEeCWgWHQ2ONcsmxgl6zBNB+LCL
wCyQyIesYypcr44vLp/2eTRNAQbSBzQvn0HOh7tMDbDT5DBQEmCAjDiBJ5dHMbnOpCkdV0t3RxWt
0VclkMY8rx2jXEzVtEKCJrj9AG6M8aMquqUksgZqiD1/UuPe+Ul0kqS002ViLvkUrKW0RyvhTu70
RJHnUILh2IZ+QUj8Czv2C/z46EFp/FrcIyaqcziVMb9OiTj7yhfZilY+kFikGS0U+P3jyoxzOl3X
DO+MkPVkck+KxQvj8DxCE0IyzW1GDAC1HCbeMLPrSbVC35NKx3fYQZVuYzXgMQkFG5t9x4dUhWOe
nr7ORoxXWKp5fAK8UuQQfsc7EIl6sPr96xbgjfqWnCNjjtuDy9QZ81yLSLN7yPo2EYtPTjQQV5R1
BiufEOV8apFPLy0ByeMsqPiamIL4NyfpgFxAqNRGbMxNAsvZ1nALuTiQq7HcrXhZsYHknIq3aiOL
qD8RCsSxRJLPAXga9AaIOqxalmeRMPgkIcqGJgl79jCGYV1FYrGrg8tG4SfkoTp9RB9sZ4q4iNXE
eezEMTXmgs5GcPQxMYQUjUz1NikZL7FL3hFshYhs6PCZktoBvZhijRmXSHgiUNDdj4+ZaF91j8g6
1oa7j8yTjVP4AKW0ZvRBF5RfrPBUGKzDzOMeEx0c3BrzZFI+vNRAs33aEGYJPMcjSijwOhPbCpF8
1Du/Z4hZ7mFOce7BBFkCgvkfZ73Mkw8CQPHPGsvucESh/u83GEGXk5KyjT1inTvrAFIy42YwXYye
2LfrTc6KANWUS9mkoN1Mu+7f4BnM6YALCq9AUTD9xbMPipFrzUdIHuRWQAeAJdg/nRn6PVmjNez8
pPefAccE8OsSdYRLTUYSNYurLp+3vYVGY3nVw0wWBtkFDxQENDp0cDRY6WVkvwMeHBgM+YJ1AFji
sWJOxmrLc3mnaqQCeYnTJR8pIAREwUayg3cQsU7Qwjd0wNyOkvd6ieUe18K0JcKBk1IuKUT5Mwy8
4AqsP8RzrA4atA+PUkBAOnSu0NUMMEqAuDEuV+Fz9l6gU2OkRf15J1FNkDnldTOnFjBT7icka9kv
1Q9qTPoVGXK77KNhq5W0KmOwAYZupg3J1YMF1sERFP+IPFRuHMrPHIv1OxsygKu4/XkwIijkPO05
pogmO23vX5dDifS2IxHFN7q1hYfT4PVFs8nHdvFXf56hbBJ/h61O6QGBV6HsN25y95TjZf1pSYXU
GSxO6u9/ztWRNddi7nnjKMGfzzYQooy1robSFrzWGsMhJb0SJxyyc76u20440LDilqf++/FdfllQ
yRPF6cPyq/OkDf7SRGXsYPZ8Bh9/0bD6ZabPmg/NL9BCxv8yfWJ6h0qOwxeWBcmb0cwlZGLX6MEF
GuAlfm4LWIrybfUa43A3Gc3egUo0KQoE/ENnYik60NTcp7YTzxv/Mjf2jx9mQe0oBn5vkfohLb2B
vgR5y3lIFdyRQIFbF+eWJ6NrpJ3YLONfHZg/DyZQGwmvTEGBoDwQJJ1DYAhRslMtLvt6pp4/Z+t4
2JUrHANnz+QhiDlBP33iTkyU1sLg/lqVq2vCjexK4XP68ZPcg8LhYZfm4J4VKOlzQsZRqqTFKv8d
pY9Jl6ILczpcYLcyE+7ZKO2O0qn9sujQHwsw+G732l11AQ7fQmUKQhsbNEwrouz78LNVnFsC3tul
6WMNIyoCAXKYgPv85rbBPjzKv0yunSOF+B45kLgCkq9W9xmHPuEr6iDxj9FizyR+swH2dxoXiybm
cj8Udv++yffFd34IMMfbZkMNxReMV7zk4Pz8+yMtYC7YEg/JvdXzR2IDrfgzI5i25CxENXObyX3E
AghT6rHQ3fcKij/N/Kxa/jCpjW1uZ0iCUy6JroSv05vuGjvexXB3YSwT5RD3vE6qA8Y5gDGg8sKa
izG8dnfNpIKvSIlXoKnm/8E7vW1KO8gZvO1qkiQYyfdphvnb1T8PPAiDeA8Txm3E5be4/bhlIQJy
fYyAMNIWQ6mEY56XJx6amJH4Xth3tqGF2wKSZQJMNnxJahIMeOi4TjX9gHdhwELpALHXTKREqv+G
bFtOyx+YEwr6UBs/sCKitb1HDPFYWqwPxphv/Gd+hXkg04KTxGaEF6+PuRuICAtI30TV10cMdmkb
BQDxQw1FStS4WypuhwR3imWKdaKOMmiviHY51awJH1xAneHmIzuV1zeMX9FGb959BPoFc6jwDCr9
byoXUHSM5OjHMbNIECgytfyE9MBwTTlCOe3Zx19Q/mEkrAbZZ5KwJvebZwGKAfJ94iXEEP9g+aMJ
eJ3MGy6uqNlkAzMohSKiTZ8zafk4IolmKjkbQaMOLD4/2kLVs7rcOzzJr5ZWuKfXSKr5hvbmg6K7
+rosb7hVlvjx0JgjmfV+3+N2IS2Y1rE/HW302pSQStLvn8LM2GVoCyHLes7vRDdhzUdLeiGfMTR+
iAPtGJeDky+HqOQKp7dYwz1SHWNUp3E744eM+aUVo/z+CNMd87dUQshpTH1IfZs1TL2XCqZiKBqd
RmWQjgEpDqZYL7eYSUF6wefkryhiaKrtHtIZJIIK7wmfr5uAlxrfoxa6hYe5bxMu7sjnUaHwEx3e
9IbahdCs4s/GvIif52EGmkfKD+jjN/q7C81bFymmb1xOb3ubT5odhkG0VBmRmM0zuThnUbacua4B
+lJnPdkDRUTeHjwmsJ39fru4eMgaabFW9bHeMUOR6W7PLDhfOmk/O2ltqpAdXGX5vESMqVqcNzrn
ds4ZdfeugqCJa5JWxC8ZIeKmczMdVo9FH6pbdZNzo7BOtOQggS7jsr3Fr9lh2VvYifnzWl1mNlY+
jEdiOSjBN9YD+ZoRsyTw+51qwcdCuHxfqvvDAt06XicrxM/lEjiKYYPti918k39CDWCbYTTELMJq
jzcKUqYi7FfKWU9pedA4f+BjZAHaNwI+4ksC9M4vs4K5xkGwdZBNWCgRKFIImuMjCpMy9475D+YI
zuhyzlZgYYExFyXSJ+KUl3zrMId3xUspvSUZf7Hgv6ENcnSRpCL+wQ8BNTejCgTYdGkUONCP0Nln
2H2emczDrIVd9NndB5zayXwhV5PvksnNLs6VEpEpXIoAl0tkA9RUNSog5TpvYLTjLLBsiTiH2Y6z
O2+C6Nu6pvCZeI+4wj2BQyJOC+Exvfqmgg7H0xNJ03yDIoMwihAAcwrDtmy8G0RBWlEMINbKSZ0q
sPyEexzVwr8KV4vlZUt/FcLPHc1HX1gkozteCiVik1z/2gR527ccEmI/OQSk7ICPR7h9TXWuOmeH
UtDTJ3QvFOJKLLJN1y/vMh7F0g9CI8OTlww94cXh7ELIMdBsVGC2N/6EMFhenkhMKWJ9wTqIYZPb
L7D4oRpngBpAeb7EgEvCor4XBwEsGtkbBdPu1TB7/fIOgbQdzLD+lb+VFUIhlSBmavo1XOp+IU9H
Mb6R7i8K5Pt+FCOFolga5t2cQYwphEu6D+vc19lsSEbt+APExzIFPiOVPeBESHMaQhHGkvSZKvHT
JzA0Gs2sFbbQnAmd6AykK/wrDpljqQNrPFrBdPb7pE2aBGGYtNH4mcjQeCd18dqjLIa03vBh8jGu
Uh58G2M2DnGRcyFJX3e8meHZLl0Jmee5q6CGysfGKmf7EW+jzfRJMe5xvTNmsM8/iTZTfq/TEYPM
BOvHFRZ6iwKN3FgN9TCPh+A6ZUGOb8vnVErKeelZkZbq7shDNckuVccYOSYEeMRs5k939Vc4iy2W
PBg0v3wtzOIac6H7tvVsBK7yb+PtkTOzIFLLfDG/YILA/ktN01LHjViGOwTcM8Qg0ooF8rVtsNHD
YRdDJ3jTNqmSDA23BXeC+4iJ3hTvUKdXHHphFjAoDhHIJwLVYSYbPsbWIlujpWF8oiTwN0gXGIWf
+enhJlM7tJz5L3Ct+6vib/d0NhlFDyYKvjTPA/PLji3XHssEAJd+vlVCjYQGfUXKZty58sz4Fp/g
5eOZEGphhG77X0pDMcUAdo8QHESe1mNGEF3y5M+QxPG1Ro7D1oMIRZnwin9YSzdftYe9CtR02n83
Sw/OJvk7MXZMsG70GSQvDy4pav49ffkobVwAg7D+u8XVGC+z4BbvKVNgHbAjYDENE8vlo62oseAe
Q7SlbwDgzda9cCdbfPam7Omzdq/PGBYQxoeSBjMmNrKRg2GNuyInk2w9HdPjd9ql/EqMYj7r0o74
PJPvmiDPnvo/ks6rO1ltC8O/iDHo5VYRKdZEY8wNIyaGjjQB+fX74dtjn7NrjJS15prlLUjSBvoq
Q2F7EW5HJzx2my/F0f36GyTGQrS5gWHxkW9+f/8yh7+DjLiZe2hzTMcIwB0WvwEU+oWOwDQL5Ahs
ZNaZ3iTfQMNnxTjgoStxqfvgS1CGpa/ylaFrpnzqa0zqedzoTWFDh8DMwnwzDvWlvbRBuCqXFCTL
vyBJrA9x1ugStgCR6HFvQFb66BG+HGwUP+Kd/DM/7rVxTAHIsZE0eFEdQWhw6g2d2y8wNmyobgWA
BI4AW4Yl5wzOA29tAZJy4j2dkNTu+Ql4mx3UUtfXrFGaE80q8oBDEU+o9jlHaZA+1tGR2R4RTtxL
a3Zbsxo+2djEInwt+Ccu42NwkNPsVmhffmWe+InONBf6+lEIZ2BtDjV0229hrfn5brC5dn8EJIED
M5kgICIID1RF+R+SdPQhXgeCJBROIFktncppplRA5itDxKVmtp3uCSvaT3O3RNvFlyowN7RVr8CE
V8iagublUl35d3Yhlq9NEG7g8gXSW4uPrUXbg4CyqrjLebnODdfZkXDa3Wa3b+I55+npHq3D98xD
1PO7J0f1B+rRWR3CG//gSRpHZq3L3bfpJNf6Z/T4CQ6w5b1ywV3/QHpFY+M+m1unNwgp5QWCJZM/
i+Hxsgs6F1QazQfOqAzXr2I9XsKD8JZtNWMBJYEEGp8YjiOsC72Wt8PcZlEuvq+jbxxrVoHkvxyN
ypCElP+3NkXg8cH4lqDCq2epoKOw0kFotjAAZmJH+VF9yJ8yZaD5o+N/bavOi8tvN89NtdNxnlxS
/WZ2Yr+DcKT1K566C6Q/VL91vtictzhNlH19gPmCKyX5Ec9pFkGhhibsCEggeYM+g5P6WSIrWxA4
FEcgJRk98vzy9/X92MnL/DSsSmtdo0sOq2xuHEOly3bAiUrZjpnQ4YOzar9JzUln6OIvGAkz54Ec
szxt99vg+EfEQd68XAv2u+j+zfZUASFjpIvIVJAIOUfmVIZutSrQo10bew78xX4mbqFEijJdguEB
VTDLojqRo+/Cs7LQFl9fDKmbe+zPBh8RlVK4Ug4gFXfmSvEongoynhMUTpLYYnFK7b3tbAOSjVV+
z9e8U9tCsXNBqAE7t7YQ3LgQcuniwih6M3cz7A5Gxb/YTlPdjpZEDsVziwDr5m6u+XdPbE7wOkYw
HPUWbOfbb4R5sCuce/Y8SskBCLfIPWScmNDtT7Sm2O4cscB/o82P+U6ZuRTfk83B+vqqF18WWTOn
hne5ewvbefLZdIMe8hcmAZ4GYYGOzYZ8/jhjSBub9vJWXH7dmG/sI1iWiR9hnZcs9tutsfhwUjSw
mW7ianqqF87WtTxrNiYtFp9fTB0dELsuCkqL4x9lSjAXBPUqW/z9nYEtM/q4Ph3///I7sYt99v5n
2TQ7NvoWxDH6TNz96MB+WL7eAGIxnSDB/wali3vT/ObmJ/DLHN7GOPKtoWlAYPY/e/vLdhaHEgdb
Y3kYMDLHD4PuXOghBjNyUNyMVRMYNPXnfmq0tZayp6EfTIrGmJAjDTW7a7KWf+mtTbuGs4Wlngf6
pvdJwDBODF1SxZQqgvxD28GK8KJ7FeCOvisDmlzERAy55l8fGCvVK5YYcdgAF1bMs7wfvnHNpljP
k6FiSSuWK0QakYWHaPNujbLWubqFJ2hnXK1+bW5w5FA6KS8WvwteGdDnf3+gndJS3lVrqMhTtm3h
juOWAV+E5wd472Yy0wCtvFRnRYvGpS9IFWTMbG35YJ6UZknYzFDcYoHv4KVVhCDzpHrcEmbvO6MJ
om20jm8NXbMSIVhgZHA1ZzWWFt6P5MREtnSdUNaT6L3xX3JpxbPVdqo3/9G4eM+gDFNWq4EWW8kN
iwdzDsyitlQx+eMxz8bOSLcYO35psta97oKN8+J+KBfrn7uO3Ac/9NYF3IPRzPc09G4KqosLJjau
wt9kG/4W5O3R2Xj7v6Ft0nSew6d6iO5IhAWm1wRQ9A7J2WIkgxIm8h98kfxvBHKDeQglsAvC32xL
WEWM5Gwg0WHs+AWAIJEtRHJjyeOH3I3M7SxgY3A99DkZk8yNeH6P8qYeeHtk3bM7KwrF5In0YDig
QTbvwM2+Iz5Er5gAQ5QCn83fmwedB+nMoQv3BGqb2bIlpGCnRJ1LKmaKIfO/ucEvELxow3O3ZHwH
85dv5H/JVmBMAwB0+VMuVs3inNndGpG9eT8BrbejNTULr4BH6pYX+ZrTjZhvgVu0kJHEyZsbMW1e
KvRHWiG08/gvcHp4QuFvq86t/TeejomK7aIJuiA59wFYO5obNLr4lfMzudAuz/CaVsHYMIujhKJQ
vAg7YcW36jZTFE/FXfpu7BgtAHHDq1SFtcI7ptqEasZAgkGFW914UzEzhoBf0lwYGmwnWEqA1+9G
zPwFOuWM40jOwhsD0VV0Z6vdwNHe/rmS8Wq3NDWtt+TONATCMAOmdz4P4q+5RMQeylWSWHTQeq9h
lZ3NA5dVLvmiWaxIx7dhJg3xYxSVCIVgxxzwLGo0MV5zi0QKsvSnFu6vxwaUuigFg/CmE4Pl76K/
Gsm+AIOdbRkXCuOm4SZoIN5MgibNxn47mfExz48pHcz496UwUBKF+9QG4wN0/OhrOszGD1jvuXjr
Xxv4SWUbM6U/D/AjEkSZNRWKjK4dBuGPdcJQCcUaRj7Ma1bJFhqNKtwTTGpnROXdZAO+98E8RZtc
+vkgJ6Mv7PxQ1X6DeC2tHoAhqPjpdq2h+pjWRw3aYstwbzZ35o3gbwr8p/QowMMrMH6QleYx+uoT
JzqGj03pJEfsZlWGm2ugIy8/plK6z7pbQBlqOvLEfELcDJmC1P0C6lYvQFElR+AmzG2Yo1CvmTC/
F1MARpCJKCzrCJXaYtb1Qpiu1XZgN5n041c3BRMzC8OfZjwD3wnAU+UbHUyqbUCRrIYIuOUCTtEs
m+kyLqHn0HQBPQW+FnZ2Pcul6CletiDhMTYNP5KvPgAqCmmqU+d75Mb5DANkeUVnIN3zxsKDprhj
AGoUhhWj9wgnuMhnSsVjvzN/gT9FNw70sGt6cr8iF2usKzG6JD+cJysrmgqsHWM31czZQk/SvvpL
c4n5SuZAkOFlYRFhSqd6SFOlFXNp7Evn72WkkzNvZIGNuk8Hg+8WHxus2Wm6PChr5wBBV4NOB4Qv
LoQPIkIZLYAxGaZT0DRL0P/r/5h9m6mNDEMFmmKmZOlXhrncJVhFbcvsnIYLOOKZ4sVYCtqYTqOS
9pbi8hnuVoYmSJ5DrolZhOTQF9EPUXoY8JWYJSzwE3vivtmvFIkBKM1E9jpbjwYGCJBzr/uk248t
c6gnBje/jGKv1OZU6ikNOESgYofcegCe/iP+yr+QuJE1KV9uNAvUX+Jy/aTNaVCp5PSnW6U5Zg1q
SWX2M1JxjSdgIC2TOclVLu2djTo273yTedXGDVGdl37vA65n3HBPAqQNGkbIefNv3pirmqf84RIE
GLRqxD6eOW0sKwzQd2Qz8zaGFI3RHQ9TMh1CP8CcOy8x3hO3CB/dBadZ6HdMUQFvcgL/EixedHEq
Vqq143el5lFllgQfMATuDVdsPqLI4XmZ0R1JqN14SR+uLLihp1N5piwp7XkIU2jLrAoWHUuDpak8
CPnEHLXfzu+YJOvOW5whCe68OeVvFhHkseyMCB6kc/6JzQHjjvcqQxcMyueOrwYqxzILyfHd+dP0
qrc4HaMu8saeHR/uWPn8CMsYmDVLiN9Sn0mnlwm23ZGfK2dCUoG6h4wRPK095ogj+C2Mr++QDWtG
hVD/aLetWjAz6EFDS5MCrkC7ZaBTZ8/MjYT6bhZ5uGe+zA1qRjlckjuEGTaqAvAB29HsSGRqz/Of
+BDYX1QtzRWitxGCgUfog0+ai/pWu00V1vQMfPkryFzkY++l4Vc0OpkNZ8d5vMjsCcmnuTU5bIkI
T6go9EjPwJyTLOiSK5NNvoDWPTEF1LaWo9UGVDqJff6L4nIr3OSsuwYl0gdrzDwWBxYSPierNlwI
7cl3C9PUI4F0FriZ7wK1N8aPV65LlmdZy5C3z7ueB9jb+B15TTYZPVRjjl83ELWcnYBqBQQZXuvh
DgVL9QCwtrOcKZxGdhFolRpoCUIoT0aY0WpAkO6G6pOFFBwJYzTfZkHNTZmwBIhIJjmx3IG5o4wg
rRTafwDNiPme5ML3BL4NeTNbpYZPeEUekNwwcUZtLYufKV0e7vCduABeIfa5Pya0xEwm5PXIdCv2
tTYglElU0uvm31Q8v4AIeNj3JtB/44v1AN9jfjNqafY03DGIvSGHeKctyvK947U0Hz0QVpsbDdbp
xvpi8ZpXTpKc9js4tZjoM16SO8Ia2MIT2DDmJPbx/AGZsyb3ANZutYyEJastO3JQ9IwNwbhTgB0J
WLzo2PjCx4+GYHYAB469ueGP2p7x8tQ7wNajIwgSXmhx55UpLqOsGWIOnpYj5ikHcfnJPAZg9nM8
TbdXBtEfJs2FLzb8GEDzO4kPSg1P3N5ZN4bLRJzLpEudHS3DZ0dxQNBxRhBy0WwaB7VvJDNBfdxB
z08DatQADvhCwCq8yLOIqzEvmVuwjmgDAuuLPHDq4ABecFT2M0pcuwgSZBjWMcMgG+BxFLsN5KIv
vlnPdoO262ahqdUIoeOu3Ub4LJkNRAA8EusdlgKigiw1CckNBFaLbV4cdYoRJBUsh/l+zj3Bxx8y
3YZSBM7/HqfXGNAwH0b2lWP3dQyjd6bt+fuEciSPC8ZS5TzvABgT48CUHa05wsP80U7jeYeyE5I6
mH78AwIdj3tIojcwVGBKEVuZx1pblgbRpSYMUCDz9/8QHZCL5xnMFngKp1/ldIxh9vmH6vCY5zw9
20XabryRnkSP4l3W+2v6Pen91lKkPT4aSt/uHsPl2TQeSKT6Q/rEUvc8Mo5qvMe0L+Gyqw+SVK/E
pmJSV0K3Rul/qlobaCeCCdhCSbJdHqrarjl60ahmKYKJlXfqVqLM4h3CoPmRjz3Sk9jq4W2XrATJ
4W8g4dRY9eCNgNoKA7C8xSzO5Z8HkrzD86OUDi+myoMtQXL9QKG/NjiEGWDuqbMAlDhgAWhf0PMg
C1gDvyeXODPGSKkYlHf1sRmGU4f2jDCLZHbpnrOJmMa/J20VTIcNCSKFniZuvQ6hJgJENJyIH2xv
/sz2l5aVzIyS0RsqlQdL+8qV7zDyS46nBwEdNyYZVZQc0g0LtR4Y5jBpeUTvz5cvoTdvoHFbjFe5
laFsPHsJYST0s0CSalVIE/thFa7QdqunCMOrQMpMGuhMj35RPlZRGu9i830qZffRtKvQ76f3Fqeg
p5ydXiBROus4FSD2MpSGW342lSmKlYKurYrksonuTIicTm8iSCQz5avE6dyhm69mr0DQalAf1JfS
Z/zC1FOaJAbaT8xAFNZ6fsiLOqOtkvr5NO7CFr0QI7GH+m/AGLohekwiHemocMOBBZIDMX4BiZH6
9TBMCKTK20ebQCHux7dxGnjwI5v69fB1pNW62lg3CASrBuqo4/dj26KcMOivVSWXjpKnnxVkU4mO
vay2yGz0tlK9J9TTkQKS8DehqYbwl5jEqBBdXnC5XyKEHy6uaevlK4zfDYhUpXDWUNAdxlUUv1xr
lPBFcutE8BWazL3iFnDt5s+gPlALQC5nnBM9CbVrP0SD1uO0SxDKNtNdmZ2eeCnV0qcoG74Gx01B
efFRb9I4YrZNq2IclgXowTTuvCQS/GhCU2WYzoJFAmsm3a/A9LYhw9XRJg3Dyn1qrH2TxlgpbQQD
ajUDcTMqfIFJbA9OLId0IESeDPfvKYl+g5WC3PlP4Rt8QotiL7weGRGPsT9Uz40cwjJE61CDAJ61
IAXk82sABoRMtVwJbqoVftMw3DUwWGn2OnaRj4qW4xh+ys3VyOpNQQ6UiTc5pfedoCZCK7jOjkZW
LKvnVnvirAg1Eeec8BvVyzBFAfmtrUSn6hI7nc6Tmn0nhrRLNVLM9Bl/RWJ5kp5PgFLvaj/aYmDB
nlfWMeeaJKPRMvqDeklaE2gNN5OgT85svECQnDNPU5EJeR3VFmzO+MEbjCSMhWpxmR/M7omUEnrf
hvQntIIXGRU7kHuEGCp8tGPxGergjcNvRWEXRp5ABahosDRgchCvYo6M5PWG9070fBMAU7Bz+wmz
xL4mixMDQF/PjreEPmeGJetkeY3Su6MqvjfYeekxgCOd7jMemX2JbRtb2IDy3Ux0djTaKxIpiinu
stlA9OkJbbRQBJM9aUv1EGS0nkeROnytPf3ExPCm01AA6JZAt+gNWdgN1xyeRLdGDQwKBbNw4KIP
3fH525M1NMmPAbIQKm7KGKhaFhySf1n1Y6F2o6pUxQi7NwaJDwcslEsqBjSRohQ2ChPxCIFT2GU6
3K248qcRK5zQeiwsNQQpMWVvmpTgtSi7tcREFVirFuU3UTR/zDpFxThWLtnAgfPYmBMM0ERwm7Ra
W60jxPrGSHdx/yXlfvncmF3jp80HAXcuMYQxXo3dSaKOGrJdiOg2RgQV1bPMmDMyADJhcmeKm4ly
G2onMk0ieiz1j+LCqjBHtDB2FuyvE2gOC+/HyCb540h8kgIvh8hBaf8BifMvu0zCbAAJg1kwNimc
inqNcKplZ+rsBB5DsW+7XRm7bNAWukmI2PKu6zyMLgRlxXgQyCi6D68ljtOiyTgR0Z7hORsq8k84
GfFni34iYs30oPp1DaqvX+fdqqtPHHZ8TpEWkaQs0JZ5UmAqpFFyRW2C3plBVkkeUybvc2RMpPp9
SFEDY/6Yxf27mtB1b6eXV4g47kiESavHi0CdBER/RYODLG+NoKgqv2/om/dfPft/DrD+pDIRp/Uz
1RqKVEhLcsrvh3AnKj4OjTBDTaikaB6x5BvxwBYjBmYYnaZstBndlPhSznZCISbC3hijPb+SEOFY
iZ09qLtXSO5f2TKqXZUDfAC6aIKiuFIeaizxKpgl8ardTM3NSD9DhqBE6AY27At5CrqWZrfVH6jo
UWm0gvtKmaSiLU6rkifRPQ/TP8tZ+2GQVODcJYJZQxxKOmvRJsHGzDK+uJqUdOBMGTaIaBYCW4mx
5DkqBmsV/7iZDQrvZifQIgMu19dIVDOYhowb9uzfynBMdlWjzWIuAD2BUqXVtKnQX6zoR9Up8BdW
OHG0aSJ/CvGdBdnbmcsnBApZ8YH9FZUY6HOLDKc6naitxIqnp59itRtF7FqgmtScFwV93BxitCbR
qcFzVXpvsW0YRQieKGlBgZEfVPv6jfvpTNjzqXiszJ1a09YTsqPaQ84LEzvOi5WaFhcr/lN0MK0j
VwGyWdjys0r/+Cl06L+PXU5VpLcUlvd4dmECOjGxjnBlhKigUB0xb4c3OP+w0BfLZ7dVO38ydzTZ
5GpWKV8ZogaJ+aLk6wI9DaJUIcGbEraoOtZ14xgl9nI8OQOPYRav2rPOJKjcZX8oshHqEyUOR2KU
IB8zUZ+hg8LoAa3i2hBdUWMai1SBAFaHs5grl2ZcUgK7DHa+iUJmnH8+ZcqYhPxF2sbKzkjo1b92
1ZC6Es5A5jlHOmxChkYa4XCQShSjuZHoG7Ls66HBEq49kyPEQ/CCiK4hQJuaDH3KU51trdw4KllM
N19pHHD8Yc60PBbXCXuWd2YVe1NnV+fFj6zLW8s6ZiHyv/waA5ctpU62MrloZJWHpz5eTKJrJhnM
IFhbSNajzz68PckFFT6QmMJBtYTalh8w1fvcq8MxkJp3uL2VDnNbR0MqnIbFZEqHybBoMaBQ3dON
GjBMlkALSOdZOgIj8lZF0UenAHuqmxoMkSyhR/nSQQ3IIAMtZD3GFO8umBg58atkVidZX7XwltcK
P5dgP4YS3CveGC0EH+hZIUTzwphd1/dhdzIGBpClnyNDnFSnIszWkcmYtT22INI6yQy6nhwuy1Ha
qVC6oFfVrkc0znqk7iJO4FeyCi+FQ2oI2zh35XabghonQxhkSLGhp1BPTx2H8gMBrgfcN0u2xcfv
VLEaR/R3okD7rWfBVcR04uHYIalhajA5k6CrWY3YFIolb8HLstgeit8kdV8j/syNhXJQsq5x+dJM
r2Qxa3SOYNGCxqYDCCwuHGgBIHonTE+7bjr0idYdXdbEZPuq73lzUVn9lvQuMDLAIKBX3yMTgSli
SCj+gOXM246uFDyTR/rBQdmJS1P5kKd7H5Ovxf5Y/3ZiH+S4zUVdxQP+TY/WE7EHJvFS/WkwWh8S
zIlBlRibJP/uZGE1PP3YurRmQ7f5OA2zw+msC4rWvnrkOO05FKBQksGmGU3dWfsfDFKP7EKqol7M
sdpIbHtVuyQJag2FJtKjztdNL3OcYyU5Mrp+dae8aK8GHYpBI9DK/vTAulxJXf7qWA9ngBJdHzQ6
mLHwUVvHUZw+BywO5RL3TLJKWN2tVQXTZK5H2X+F5Tpi3Bs9cBQ2KVqVguQzAkyOZAVND1Km0SRR
gEU6Zr5M4Hwmva+phWfqt9TCwQhlnFzkzqN9mNT2Ky+X4/hpgRdS5K0+wWbBunM6K6qynJDNqK1r
qc0dG7pt6Xf/p8pYECtQTClNC+45xpRFYlI1lWjrAyjnbA2nNyGG6TbTnIRtK/02JeND9D+q6DOx
vAp8CKWiMXwrCNC8vDqnc9k8oQrR41jdHyLNYjCP2uyLXQdKM+InDkd0zNbqMH5oVYPL0118is7L
QC1wDtMFJVX3WmeEwXnxY9corUrdn3N1NCJCRf2XljfdsWHVvTISw0H1YlDZiWWRRtOeJV1vWYpx
DqAEGSTdXDNuyIAQvBj+8FhJgVSaVH2jbszYf6XVaQJ9cJdLyKK1U0TA4fgyA72NuR4xZsUNukgZ
6O80V1B/L8D31sZNW9ftPtIPRaW7SsH8RF910JrpAzym56qMbgO7qxvWExMKUW92Gl5LQpMcSuwL
+rcakbpmQH7LYg/k2mpiDAHy8UU/IomZb/cf0vAj95ptQE+q2UvViElMhh9e/LAfOt1GvNlEkgMp
FDeipq11WXEj3nP4XOnjZ6ODBue4ENUWF/rJq0tkmx/T+oU+oV4Agsk++4lqnNbF3GCu/+QEBD4i
UFmJJ+rjoiaMZWLe1gs63LhHoFR/zU0BxG8F082eAD0ydINxfzNBgJI+9QJwBpiPc0ZLHfuac2Cd
AUK7zUdvkNMgqeHSzmzsl2AbkN+tnJsqHuUqV/HXoWNk+UkFvZAfiwsLz2LiDNIhkkK2AIK2ooXS
yl8Z7b1yOE4pGnJR65eDiks4AxhzUZTq2dBzwKDPlTbl95e1SXl0WhHtO/Lpiu7DFH2H7Fyh/1FR
hC4NhKaJuu2YHJ6q26r4I2kKSg1NdozA3D71H4tVn1RAZMXuVJoTcVE9yKHfSZr/gKRTnybt5YTF
PumeeNpTH+QaKImpRQyJKeRrI9afZEwiIRihQ23SvhJpwmHPcAflZ16MqYHbJ/IVYwyXDs1b5KZe
kicaQBlRgH2C4FciZl4ohU3pGKQqu7VArIqkSVAEXmDIqJVOWZdmSCfZSarRR6ZP/wLc0sZemSD+
+DEpAIk6Sb72VeZrObPN2S6u1KDdIsqK/YU+MUKlgVXWWYzaRbYxkUVLKCqJ9C8dLfhYfsfzU7Fu
VApVHCii7tCKV3G5rCG+vCzYcPlxrBp3lFCUobhSsf4V1V0NP0nSvw0gM2T/mhI5fZZ/5CJQJIRe
ptJrx+ooxk6XanDwU69PGoeGYO1p6TflZtowddVOCaqyChLZGyDarKZpPCoQ47G8ldtkGU26l5eF
C/TcjPYNxWMpDtdQhaGhKLmTzw2nmpkdQvs9ww198Mq4DkQNw4bp+WVMMIn7VMTizELJXQu3qiSs
6EtXtzQTLw3VS83MoLNl5pL91ep2Wn83HxtB4/LxGmHnxOz4UgiYcBX9tur/RrQLDYSRZrtIpKOY
vjDLr0hT4V4xB344D6ZaxVuxpVpc1yqa20ykKvzfowUiCVdmaz1CsZHL2JbFW4YB0xewA4zdUIDh
ZRDX2m2IMJht/jJpQUkbeZ89PbO5h0vHjREzg2fljckhl1VRxgd8hLkV+uxP+muumjBL11aUwmRd
VPho+gL6x3AoQHYWoq8W0Owd/cdW2dK9Rb0YKj2gRPjLLtOcEihj+Aawjjl19IUmJW0/EBfTBQ1Q
H6GQJWICq8k/wOtiSrZgbBidaOAZ9Fqh8S3KL8DFy5z5CoTU8WbR5mM0ad8oSDuk8g4P2HAPri62
DXyhfjKAAuiKb6tDvWS2yRcBy/7qbsN11BbaYIO5XYinFgc1jkCOEJJcGx7Jy7wV4GOEDXi80Fjj
7vBC5oEFb20faEb/YG094WdRBg/yQxDKRJRA+3qMDvhdcDq0wubXYaD4a8cXlnMcwrXs6RkACUpx
IpyljqVdljv+y/5hfgnX+HhDbRFkkHzIE0f1plvoMjhU3vobLi54YKwBaRClYc4hPs5LseEq09pf
MkpRdsmduyeuRVDigKvO4ieg0n4g5UI0QRHJJobyW9GN9BgH0tqfAdsoP91nDAMEpXeot1+MZBGU
bZevzyqgH7Wcm8+L/gZT+SAgKcF4I/ILd7RsJvc89/v8M//G5DA5rQBTAIAU+L3Sjl3gTR+E7h2s
O1zPeI/7wzqkqbgIXRYME0aARiljanolBQNbi4m5gwEA14dagFGvQ2EtAK9mCfQ3oYC62trylXAG
jmElf+IYhYXNH/gYiELomKBR3yywQgWugae0GsKB39TAumkmnzplKynwrjRGnqTv44rI1Zz7LaNn
Zjy+DJI+pN7A8vvbghP3vqMPOEVOve+i5dyba8Ylx9d1XIcXJKxskKdKu9KPIeYZkgsoD0YO9RuL
WfKkI7hLmtmOIa+rzhnXMhkREEdGGW/pl0Z4hkeYrEAAIdpcckIu67kygFZVXASPepiaRBSQq1s0
Dj4ftD0/RDByCOAuRazBfgSv+LB+FCS9wczGwbCB0EadZKLFFHBlduP8xl/xHd9uZuVgSGQn6umU
JOg/uuldUO10xf4ksMDXBQ9qx8eBSUaqgkdEa+SSwxmFs2Ey3T8CmSEF+aiQV7OfaJDZT8buJAML
BgYZZEFQLlsQehS9JKlbbDwB9HuY3jxuulPedTrwVznItwXmNgHqusb15cWrl3l8BOKl7h0JZRc4
Ws0yokF7BSnczP0fZGiATXaIo4G7dIEK+UC9l8rXoCyl5bnZ5pyL12xP8WKc0rvkweVbJvvq4UT7
fgtExQGf7WcORV29frFC360NabdwwONt3Tm/0BKF0acQe5YeAr6JudCu08HaGwdKwz1ilI4/uL2y
EG8wpXbWJpadBA+Jf60oaVzXvO34kADx3WHyTXORa+QoWMZrM1vs6XKcYgFgHUv6UDviTfM6nufm
CPElVleMEWidRODFcS9W3iNbtocfcKWWbqNFmO6Ev2b5na+09GAuBS/3h5t5FtjNQKoKaFz8u+ey
hlrutmD/uP3oT0XanQ5edtK8FtQD40ci6zld1R4YynKFtvX9wQcYWiKn6qGUqd8scpWzeDJVlwGF
AGAR+Tve35MBG5pw8GW39N30rYWQjR9+WZtwJ++wcvPKDc2omDLnt5Lt/DrA3AxIIea2y5GoTSTu
gdluyVCXMpLOsJwUgIcsG/Ereqv/ug3x+TagX1xh2AnVZ/ouv8V3nJUqY/Hax9/tJrlGn8jkrNNj
e2g3xDpisp2ezxrdW+6dIS6JHBIz/6+Q/sM4gnQLD0DxJF/+fBwQJ2XKv58OWGgujPXr83UYV9Ub
opFgJZJrv2UGwsm/s67QAt6UiKIpqMiZLyhVQ70zFslevcgsGar0bOGLATQyFRIlRueHGiDqRbOF
Az3ddfHHxoeE+5Ed5T8Y+VsYcQe6rkpQ8QihrN5Js4LuHfYvU1vrjRZAc4PSsiPkLm8jwne0UMAL
u7hR26+PV7nGXxFgOzp3EeBu/+nCyYRnki+n/eBqHTaf+prBWnhMNxXBH+wMMF98zqFlGn/dF7tt
/UtiNI/f6A7K7Nnu1H4xxEXSYrZHVoPkHf12nixOLaYr8u12hRLgImpBR6aNwxREerlPyY53KghS
WE+/CUUUUJ1lvmIJlnBqGQJ+PJzv6KeXeYdJtxEw314W77AX2XJr+toPUAz2w0ZwtXoj7A50K4mv
RJs1+xJKzswAxdliS8t3J29NxgYeyqCnHl2rAwFtX7jPD/V7LFC4qt5pvQT47IA69piDFO7jfEtP
qWf9PM1lcgO9U8Cu4bQ7M/eI9jqQbLC5v+Vf81G9Cba5ZCEsh+u0hCe7fJCFGOd8Ao/+ClRnHoCA
AVoa38j3EWHguOBZy/aP356fMV6sS8jBmDilu8wmc84ewE8+6HtYkGfpSN0RUA9z29zl7tPwQI1D
r7F4RAraHTvABxE2v6h5rOioHvTnknL0yRRXddFkDgFBbJ+rj2rN7BAAzSzc5mRkIDTkFwn5K+ho
FUHnf+cJ/aEsQSNtGwbdOb8P3nDjHuWbzJNGHdZBjx1fDKLqGrGtCpD5PSdAPOx0x/XtHhvROQN2
Z0AEw+lmYLJpq8vnn/lX7DrH8Mzzw2Gm9PPwOIo+Mk6svbHOruXW3MvX6Q3HnPM306nr+Ibo8nJG
VhIkwCdSifLi1gNioi5XvGZjHUVX+7DWoCD+RW8kS4ulbLOTMFbfwKCl0XL99/5HEOZ/tdtZC+30
Wt7op/aowUMS/yL/gG3RLvxkrwyzc/UT2/l8+cE30M97QRx5ucYaLOkXm9I64ZXuyN6M0JpscEHG
7vWLXyQTL6+C0rDstin1uWA/L5/THvYLYO3G4YC1haPuWmucW7FQWmlX0Hff55er46XshW/yl7Gn
l8hBACXzBFOQnj5aLR8ETvC3cJyLE/vgxrFlbKJ3XBSHRUczDHkXDtHxEOCOvpnYxfkWMBxFp/7L
xofdEB2iT2DEi3x3lq8FKOlu3aLnzEveWfA8ABjKHrPH7ivaSyuNRg16k3YhUKMvurV8m1nb5b0m
OVADFvZWxeFLWk9O/QYJxliKfr3If0Z78IeFiuSErVmL8Dv7fjKuoFwjwBPe8I+ZlylM61W6zDfp
1wAAs14CARC/8lO94vd+nl/BmScNgBL8vwDdZayg4ePlC4OZDjGECAWGWX6jdsgvrAWiBy9WI4fd
wpbdge2aWbdzj8ONnOLWc8P68s+g8PZQN3Q4eCNb+U2wx3LkFeKp0Pf+eMVEdOItkjmWq+2Zap6h
QazLk2In/JAA073m100gLrCgsGUUYj2xPASmeeLoftjhhrl/PQPTsCFDAL+xnxvOnfeQif9auUZ7
PLe3yYZ7Vz6Sg0lo9Go73Ed03BYiCtLu6zJtE+jIvw+HZCdFIwOexUj1AzSLyuleUH4TI0qXhJoz
aFnD7/CNd5oISgrXST0m01ZCDWdYzUlguZKWvuafE5TDF8UHthKNg49pPwvvntW3l8uzWwIVJbD9
jMSYX2jcPkq2gfwm/STcHIGdtOdv2qdnC/SaDXMY4gw6B0B0lo8VWSTBijRHzqF8zO55WMwpq+QU
raNfBiuaHwfTWcRZ6WXr7gAjIt7UqK9+ZBBHHquRDDb9E/kgOI/dD5UQPlMcUfrh+ZwLHExoBA1N
MaTKRQdP1iDdDaTLH8+fflWueODxiukah8qZ1/wfSWfWpKqWbtFfRISCgr7Sgw3Yp74Yapp0KqC0
/voz1j4RdU/VrdqZuVNxra+Zc8yM+JBZYu6w5S4ZeKHqqg4frtNTd00PlZXyd7jhCS2GPuM0Niib
yYGL530n9XyZYz6UbRQuXEeCmqJnHADU89sPGzpCELnpu3Q5WqaKH6Uzdk4Evw7lLWAFnPtlhMJp
3+HNYt37rRiAL3LFqR/OWHWAZ8BSmzLJBr4FkLL3czSGBl4iS3iKH2uMXiM6w4/O1FzCRohylhcc
YvzIyJdcREMDUqfgyWH3l+Gxqdn+IyCURyG78v/vgGmp0/NsqG0xiU7m51BBecpjnFstqYh0aTd+
FXxPxtmtrN1wVPIR+Rmppz/GbgbzbASEY6SziS2L2LwcpEzu90PKaUs5pblJ1x92Rn1s7TITLqN7
kXjyjW/9oWRAtBqueBmHPujrF7tr2Rny7HMoE/6yyoLcoso1EDmbHVaNdHlR7rFLZV56GFFxidIe
vHYlclISSRf1lgDK6gRFxvrseS8p9KO5zP0BJGl/joiFTpzh2KDa7KzvMt8x+Gx6KNNjCu7RMiOg
xew/7ng3YhtiMOBtDSJvCCLk6+FqSMuH/arBpPrFUexb7fH0+DgI7RwQ689s0rgRLDCWKzxKdH+N
NbEV+BI+U1YewmeYA/IDE2AqFp/e0kzYVJKVLQKM0VT1v2N06cAL8B2H07OdboGnxW+SjCxtxAL5
5UFSO69QjzpD+zu7NvOEjmIBse478Z5r/j6QoUZ7UrWZXzxsuHAXCFM2kBIwQsgFmJUxUCCShC6b
m93uT8iFCmABfKQFjd193uGBz7/b+JcFHFcFyCBmA/ElshB4/eb7PGcGaIGSUs0nwyCM2IxQlwPj
LZvqPQ4ZmAl+vwbsjPKbRp31Ohob5wqPDNUHBh2GcdsKLLnQLKYbRrafu3QgAoKnWRszWCAx94Co
+OW0EEKI3GNoQxgJ8zcd1TyxVXxuA2SDnWy9xkHmZmMuSmQxPntU1N4a9kXM23qzzU/MV6+IiRyo
V/fopC35qic7aTFymWfb+PCRRADqYy2wmA4hKtv3Rdu/FwD/OUYLSilmtksyhi51gG6mc6p9xYxZ
l7zhsQupf+mG6LJW4GOYJBbOJ3YebrVCz/a2YEozVDui7GcrxiSD3+JM4oVB1zSQjWiwplBESSA+
Brgyb2jOv8tDtsvWKP7TGbJTNeZdGx0ZEkUOMUlDFtm/GLwLTgmKXFRVt11ME9DpLCO0eTkRrc6u
5I40s3mx1qAVDbcaxf/D6hFFwFrLQ5DUE7JJfx5Bz6eIqwsZ7CxeJ9laTcKGDpgJIL/R17gyeoLC
TN5gf2SVeoRMeYwBWvBsMcMaWV9ZJGCoKGGh5J5A5QL9mtoA/MiCZ08ggSSjSqLgR2jFJu9O72vH
XwOYTNj9Me0lYeLSzVpYMyI7dXBL1+fNc4skrSBkVC/XygE0t194U5c28Ltp3iZLQykAd3hll4fJ
kLgtDTcOjqd9tuc6cSIaXCnEWLtTLaYbNrUU1GEdYA+F20j2my0pQ9nLJLgYmsFqlDkau/Ed9fdn
3WGJvCO00sQYMLPyy4RsNjPdcET65zE9HbtrI3rOUHMAFwGO+K6thGN5Df3QyJxPB6KLMnlKMaOe
mAHwNAg29hh2Jn7qJVqAH34Olu6avvUJkjVZAb+PNb/XzKiaqUvJnU71spghYZQwAvqRC+wd96/2
k80mVIjITM+QK28lQaCf0K4hW7JYhKeEnFLgU+EeIfN1uO6AshEIwUtkTTx4V1/GukgrNSStOqxl
tDvnyOUXRyIcOY+/wQ2kUP11wL5HHz3orfRYn8C90HJHIttFmaOtbst/9IYxa0XmcIMfcrI5DWAs
L9Doyt4jOB952OzxjPbwdmfKOpxxzr/cz5ylL+ygQe0MroMfNDMjPkXUphvRCXIIjHb9vQn62EXi
XUb34bJ7eectLgfyK10MKDLTMoP0R80SCLLsXoLKDFXS0kK5caX9pLFI1hN9Zybms5Mt6wSk5kjm
sUzVVIxMPDY02Mi1xipGFotxeIlc4fe1DJu/XMaKgKP4AvwJqTvB87RZ21o2kyN3ULVcURG4UrmE
oo465TR15LPOsVAHY1/KnQ4lD3Q+TiODOrcvg4akrHnJQwMCCUL31yxupc2aHu67haSPz6iXb3Zk
DBduKzICyoBZGOtJX4XIzREDTIstKitEAaoQoHUySwDukLFj19fnEwskIjBcbzq7tQtyhrBbdJm5
I4y5K+aYRQdGzEyrx/9ApbpFO2GJ/GQmX3ZiM/CL7GLVMVeW0UDSte766wSBrSBNIq9Cb88H4JrP
WDq+qSAsNkz7yM6O7SGhi2NoVLzm5bUx9zIlPJgj63mBC2DTtkcm99icplq9iQPnMXvtH65yV3xe
WxfHsjvs5+Aq7kMnVvVCWE+oxmIw8PjdXi+y9L5rjDMslyGJcXh0oJsT54uYVNR/RAn/vCySL2hJ
kOYhsh3SSCKBqS7T/btb4Ky4ywsMGHDd+K0JUKlnz+snrBOHyVPIYJXRP5cTuGamZPQifN+fN0Ii
xmweXGfUm4xXmz2dp6Qx0ebVi/AtGCQHX2hENaYZIX2VT5YTDWfRmbUXISc+FOtGsoaXDlkdmIz9
cCH6Zzdh5MVtTtsuaHehcuGwK0GpHMeX7vK0sw2sKA6uylP2lVOTb4mqAo6EBQJ3W53gmMMn1BsL
zE6HPtsC0ID1ghciam1YVdbgCiqGsZaQ8Sj4flGVqHRi5KhyUUJztF8ehzR7iNijGVd+37jqQHs2
1oOl75aqp8QCmGQ7RsnL18DhTpnyqFmC3WQQvBeLrDqWhovHnMYv3Z3vHTkWj3UZKFAU2dR3Puyg
ZUOfhr8u2zAHei447+s7MbSq5KV84mf0fdloH3/C8cPNWPR+/w2ItUXJgicysuzIjGCaw+3mWNCH
E4PVr0bqyymGwIjbpLXhdE2FlxR/uIgTwbRCyCGUk/5nCngEwQq3+l7CERQFfRcS1vAJKrThsKjb
CboBJKGZo6Cbl2NXyaamQDRpzDP4LxSEaWha3LyzHiTHMjuvLXZfROpl1tPpj+BIYXXDtY4eloxc
msHKrnLTzeQNcViG4gNeEAROxPKHDQ+oa1R+XTUbQYXPAM/jsZg92LKHqBcHfNpRIKP5EzaNjIUt
O1qwuAEU03JRNgFfl44DYZ1BdbygQMce4bz+xrQOqOwurw2sQ0o3DtGk9wEdCkQgU2gmbXzmnvT/
82nhg8BiHck/kxOo5tFIrzPE8sATOaKRxXGmYRRodZLn0Y0rNncO3fuqXnJScrDTHiHQL7BEAGBf
cC1g8yJIcxoHBRk8v+S6EkN3iQA3rr+DOa0P/3s8Mqi8huPdcOpK1zgAzQOvxmC4x1pVmb8bCgcr
vknBlT/MlzAL+mPeSu/ogY+SuPSX/6Nf88twTvbiOmH0pTr5mrZimTCa8sAGBohVWGTTpmDtR2wc
Av3dT5EUYZBknYeei/LIyNrzHGVJB3n0VqZeDG2zudB8z2qc5O2ssrl9gWgg5Gqc7w+DaaZI/JcM
s8BRc/c0H+SuqOnJ4TQGi0xexKN5zWaw4DUuAo3HrH24L9WCZTxqBdR1yBuI8CH2pX7+BgGFGQMT
ztdXmhAPIa0Y5xwM5+fqDHf7C53yVH926vPQyGLHxH3B716YGn+5IYA22jdggRW1SWWWrClY0UF8
Cmh2diO/dyZLwjXIuYXxz75lX58+heyX1LlUjH8VGSOhNCX+wUAXAWq0977PLdhY7ewgk5ewccjo
JnQQ2w+R1Di9lgsWk1NlV6gLPCLkWQCHwqIpjb0ICRXA5xpzsuagVH2E4+cK70i7yBOMyowOFirX
vrKbXofdffjPr1FCQCM6AWkLaoLCRshx7j/GBPFnE8rHGHRBwtF9GI8XHRY5Js7ZKquD4Zt1Ur7G
2wFIj/+MLfQxDmDAJgtBTG+4vrnsV8/z/hV8Rx6uU+3QC7cNxnAYnpjoiGx4JQCykmP+vAoj5+AH
C2PuJD7jKDSnH+Sao4eRxBNTUshdBRsrLAREUBjVA6Rg8L5iFKKZxxCPLW2ULh80UiG7xTOKrad+
Q8IMdi1SjUN95LzDWAwZpLYpevpwdEyveAdURpZkO/0jSnGusDuMTTCp/OuW3Wt+JhgB8MErcmb5
LK2xDt4g5mJj5dPWm9+hRdn6TMNb3m6xUN7e7IYEp4rYW0xVV3yK4kbEvpHd+YrXVYRNC8q4+EHT
JWe5jecbSxd99nR9g0EMZcAaXocfQAOwXPFSUdbFyoUKCHsvHWSJFxmXxYRQGwFo7Q5Tm9UjitRv
HU5oziY5N0Q/H/KFhUWbdq741PLfPwrrw2xVrAC5Nj4rpLYENVNvMYv6B1v9JL9kOl8JAISmjauN
3cSd87pVcLOL8jpb8nag6NHY+BP2ARLwVOPEXQRvBDebUQbWzZOACHGAtggisDBRT06OOcbKvA7w
24FCJYmXvn4pY+pPFqp3PtKFUMjQA1LT7oZXkBMYGu4TbyCc6hnYKpznArwwz3+mi7FFfU5yFE54
Dh42U4wkmQDtavhbT2fCEl31WCiztA15h7sZHlczWyD9Pm+1JUwBnghtjTn8COV5iqMfvMPsLSpP
8VXacrjuVnSQ86GDa3vRB+1NnX+Ge3UjTTujYxCaN2YK36XacAuw8cZ3bl0VEkV3xJMEIq1F1wgF
cUpC7Ar3eSqCMUtw82VP5Nm7tGip6wUtmEyY9/TKHtls71/Ojxl/niO/h9rWLvgYa7Nt29HFcM99
wREzfWAwdOWTSRNPbhnrqCwEPsJTgsXMKHdBjbKumHefwzWyik3fba8NNQs8sCzkx+UrUUvzF+M/
e4OCeCcib3R2LbxFU85TOGoj3WER5jnqsThAn0H8waR49mFqPCKkjWDkhrRXvN8h95bWz2ELfJic
WMpBq5ci/Kb1SGcZUlVyP7YL/imMySLfRE1+vwe0XWR2s7+FRhu8NV/kfiNUGx9qQjN4I0iLIenk
+smFyen65MVgA3IdzmoyIG3yG1EdKwfx4nUs7D1eeuXak/e0CxJLMV8bXjo4zUyf1WDAhIBn18H9
t5sezowE6DgxMeJWZV4Xf5xSXPmj2K2oSkwErvx43HDKVSXK1edVxi9HRkric+wQscNbNbGu0G05
EYLUFv/iBVezkMAnQhS4/vikW9oBLzwRDhKu0N2LSG6Pxq3nNeBOuvOb8T4SnCJ8fgrI+ulVbHfe
1Ua5ErNSnlJz0WJY7Pk/PAVW8EULBYKbR6lf5CcFVcYM3TyBD2PQNe3i+qZ/RRHLLaCpDi4i2NpI
VHUP6+dEP/X3KSPFsRupJlMSqqdCc6pNfp5PtUWkn1pqapVUllNc8t1AaTJGorLk7sTgbdeLYMuf
CpjDy4ZKY5/XSDUHuGM7dO1jtNG5+tqP+mqXVvA2hsQjyuXhzL8n9Wg9wC706GcEIEfkjNen4lut
ibnvB6yTp8pK9SjQEI8ALgL/9Ivq84PhiSkCwTed+Rq4KfjSG+VjNgXR6SC7R/VVrd99EJWrgmUW
60uG8cpsJGVo1wDKJ1782rRjCxEFHRQTOJIkEL0tUetiR55avANqiOJzwpspuPi07EKpA0WHgT3q
WOux4fB/60Fzpdd2oO3qMUkR9S5It8jV06nLpILVnko8r16TY0KKivG4MBpmRbZgYNPQG8lB8sFY
VCw1R94chZSAaaS2JEPd2WnHwVwKIYjZkOf89wrqHnOvfsawie3khYrGkKdcFty2CKD4yheUv/ux
Ww4OLXC6ak+K5ZSo7z+5RgSOIEnkxfQWD9D5l5GORbqP07udI87FaDEy79ICJHTuvEPkmtwuoq9c
fIhFCRV6NCbwZEQ3hQdRoQO2xyl5O5tSsh12bCj3FMNc8qmJVZ5zLplpAKqIPWOjy8CCXjlx6SCm
d5INcw8WWCBES5zk/ngZrdhW4n+MfCZh/gAG+AfhFiFojhBjMbpCOD+YPSX9XmMxApIHpvxjxxfw
XMsntt0Eh/UozGgdib19O7kv2v/JJoxtkZDT//aMgHLrzaGBZUIU3Uw9ILGyxJ/zDF/Ue8bKWLQJ
fH4VLLWFPSWGmcmV2eHcveFQYYTAD2qjTcU10nmKbJWLpGSpQ3X21nMX2HK6Pe/fmxyr44IQnlaB
mI3xcq10odb4CmowaxBSVReTRYQ6OOq9gYJphdoe/AD42ifDm4m2iiOsi0Kaq+7bp51MmPcoBZ5e
6tSRg/rYvCcaKxIebiSxeqF4zyQcqVbjT3s3azbAGvFf/LB6GRaHUTrwsme1TaOXpxQ9k6ErUqiO
4dKrTajfaaqoC9DATAfzoerH8u6dbLXBKpW36mO8/3yiW5eiM5ypeTDlKI6TlJ2mO81d3P90IbK0
PiO2xNjNEcznKbl9E5uiYkK1zPxcZUxoNFdsiNUTsLeBLhHxFpjqPUCltfDDzNGRnz+kfhvqz7iz
yvE6vY40VxrZHaMLO1fuyQSwMqMTp/t6oK5PAOy8LKjnTyTZ2MHD6u9rRT+jTb5Di2dLip7O8jmF
QEsH77wvbTj4AQyzHS+ZUL4syfv4b19FlvwAoCGW9kjdGOn6pEiyLEVkTtkE2xLcLZ9uzWM2weEw
ZpSyRKJS8CHk7qaJUU7l4lZWTj4XaEynZl0JEe5NkY8BkL2XCFA9jawtz9+iJPKVJHc3/inYZu2a
HrGpnziIDn553B1lA98Pf/1nYg6gznvqunJeC+WGApEj+gAq6Djykex6zTUTOIr4Bi1g5CsmX6KT
tcirxYyqHoGfEinDv+SWkBIlouhwxhrUeeyxRywnMlp9+AAcsJcxrkp+LyILbqDvUJf5WCLPJi+k
Q2PNQtF87d5rxRcvTO4BrqYVHzkcU3R7MxGjhM49eGx4lich4JLr6GVneOIY+Klhplk0MxVBI357
knbJLtuebf4IRHEo7bpyBfiHkoY9yeVsT+3Iz7ZIv1A9rpAKsou3R6nRwxmVEUThFnfeHMdW5Q5f
AhebGIDq2HgyjI04wYCp40ogt3vASSxMzVeV73Cv1+ovdAdlJS0DutHyRlE3RpvCoTSmMhWhHRoM
3B0TIIie0nLk48innJglBCxgWbsBRPGok8HTJSdeL8l4g1GAiA4KhldeYHDoIj9Orwh6Chx8mu4c
ciCxxauKjdod0Z9kCOTRjFo1W/PuSsbIgilwev8yxI72cN0+G4YxBp4y/iLDLez+fD0J6SonSBoZ
3R1GBvkSrPvzhYSD7U/8fcUb8rAVxOfGJHyvv0vOsdZBX/UIslkCMs9trtwRa6YyFCMg223lmogx
D0NfzYCCi/JGIWoTU6zVE3js0tgmoGVt4j2/pKcwwYepsO00bl5pKV9kv1iA0mGnpV1HVhqSJMnZ
jpMJfwKVcWMjXwbXByrwMePNoerERhjfqOs4KXmFamNw5bONNFx/hQ8o4Bb7YpMSL0Paag3BVcWm
ustctYYz/11GPhVHem22j2ACf21ofvZ09HyM32hQydQklk08jjyeVJ4oBi88jvDpr/0S5i5vCdAg
vvWsugqHhp94oNlAjwR0kmuEl/waKWhwuoR2AQ+FEsaesmmBJDBmwvM69yt4bk23eDs9k7Iupz+a
E+jdfR+w7JmFR9TLr3inyKujjA45IVwNDG27wGXXPBkfNigL2DKdXzwV3YAyImH2NH4qR6xIN6nr
VnEl7+SXqVIze+X969FPsg1krOL1yC1w8/8wmTBABy+gAEUnkr1YagCd4MABtAy/4rMkZ5FJd3cQ
6NeIZnV8SE3xPL6v4EsgJXk9Y9LG7jNnuJVmIA0KFjKU12QVi0QJ6mqOeuisDprlXSRmrg+6S8IA
+Fya2thrl2kY33CHjnh4eE9yJrM8M5Wl3GRAO5I1USloTbJ6hnwjmhJxdPnpXfzZpNejCW+5dCPp
dho0H5OVBrsI4pOp7cXS/2HXX+ytG6Yn45uGDMGPcfSjM8O8QgAVvHhj/DgxvXigQebn85pPjPxl
Bh8ebWJaWXBWG3mCMUtXfj4+z1q1ifZfTp3KGxPtRioECMHL92FM/gRvPEyv4E+QLrFiN9J7v4k2
zLslMoiAA4xvhMBxft7JMONJEj+hR2/OrJT3QETiRQNv7I2+QbWRbmnla7fhx4sH9sD6+OclWh7Z
h9vQDzwWUDgaEEyc83CI9/3G3eoxCn8D7OG7bt5z3rfb0MaIN6Ka3A9eG/rod0xqWcNMOPy0Ftcw
7Q09PxlMfMIDDHQ2EmA+SxsxWcRNyzEJXPBLGIjmPg49PheLWA3gPxblww7VCGdMbJMaxNcxFObf
v/bwBu53pyE8AL7NU6HCe+HElgMYHpqFh5XHTJsKhJW24CvYp1wmx+kPTTpMeTCtOCpLkQBIlmLZ
LdihsgYTSkcgCTbPZAc4r5wz3XhvpoXHDC9FLcVgGPV8bYw/jsQocTnoHeFpmRW/ItDWmzjRrML2
sEftNrkQ28fC8JfJGop2f9Sh3z/vIwxRrNCVGxMg8mc52B9Lkiqj0xizxs85JviV6SzL85jt045M
TXpKhekPpH4/vTIKgrR33svoV2ddtn1axXXaslFCgM4O0540C2YpLOprm/PqbwKlPlqSnwiuavTL
uAIiYbNgSDJuGVrazECKF6gc2HJ0QYSJcfuCN2FsR33DCTMrW/ds53yg54klbzjYymUzG3Hzkduz
7nIToUMVqmwWGU7/PgL5wv6LEGwn3XJWivONtnwMi4mNKM/X9aV6n32JzaM2qoBlvbjy+2V2iPBM
R6htuCvXVdiw9kKi8Wa4OGJnR+89i2P7KbH+2EzOxCpInlK78nUjLTJBFnujl2PV9F5OCA8WejIm
ZAC6tihmjQFaNZdaHMjekZKAgcH+s+LmK375DOTyniAtCx1FwsKhDxseyAP+bfImvlbClTw1Xjtp
pazHmSt+MC47Kwve+3zHUh7AubRUVDCFIqETt77d+Y9Lb/aeglBDhlMre4zakYkpewZgxhsCY83c
Fjnb+WcoKg+LoEsUuNJGu52dymsZZBhAs33VUtdUk42urjgxTHa9C1KSc0ABfNSQNzaMmKH2iw/R
2SeHfkDmA01XLvkMAOPqVlVzMGnsJzqD/Pf6TtH/pnNdnr3yXxIT06rcuLEodzs/ik3qtB4RM22Q
wWsU4KU2G2twQ3OnP01QzuYkOP/U5ts6U+Dzgf6Tfy4De8iCZhBIC1baiC8s5AKfbWOFdxQ2C3gB
a4KfudIu0VIUjB4ZdV894E1B0Ig2UP9cgnbfMEHTOI8I66A5Dd7z3gIcwq10hZ7GL52wlCbL4I/l
5KrA7+gM2DvNml+GPaC20B0zAmHUw5bL3Z7emzR47oYiyCzx0dnDdGTsRIyrmTpU7xbINLpzbnHW
9bdba755q1hAWRi/HH+zkxZ4yQ02c2RdGTNoDGvSk2cp0X4CibsYgdjgKi48+oewtWY/tfHYMR6O
rPFP6b+DiaOmBm5vrhHjy+pa2rxYZWugsXgf3gfmxjglwEy5yW4QTi/J/Eysw7xyueoD9tjzyU+z
BD1yYF1znrFaHBkE4SSIp/5St62MpX9js+0QAsBeAJXlvFxMqRWpqrdI+NmQ/rtrjiNrsof+w5XL
XK9FyoYSImK6vn+7iLhjW7/rnS57X2jyeFgur/V7PcVUOc/DjKASZj/Ezy0v7Im7PW8qb2nrUVzN
yh9UooV9CtiTf3hdEvb86RzI+fZ1zHEhz7Awztg7D5fN3wvzUGRh8tGDKsSZABWD4DcWLJsTqQuu
BtRrwQf/8au5Cvy36M5EmbVwjetHWbHy2mqOk6Vm49PiLKs9CSv1/Ca+5RZwksS4GEXrhHv/hG0H
GTmCGKROhgXlwan91qey5v8d2VC/HBV+jD4Jviy6uaao56e7SfDx6gCxuzVd1R4ju3MwCsAd/LLm
XFAdkgKRLRo6cY+uOg0x8mwkZIsApmbaMXcfHu8qn4derxk0U3AxhQX92wFar0iSFKMwCeF1H6xZ
X2KMAYMLImOVx+bH5O/STQxI3trqg95hqqdwpUmVN9Ydf4GWQk5F5n04u7DCkSOyoCeLIVAOEYVq
Kshi5DkxpVwqig6iHQ9QfShd/AP7v7EpOyMcWlS8SHCciZHucgvbQnNDIjjedDaftxbIna1skv3s
ua9uUmJOdini81mHC9yJrjWoN/95Gfg565fup7GTS4vt0oATxSUNz2tL+XFe2c32syoXIGUoN8/b
l/v6a8P3zEF7F1YHHexsx3wYa9RkbDCPaGZXuCUq2lpOtAUrfgM9uzRH7rhK9io891xx1ZNkS1gg
yEkRSiViS3YvBk69gb3hoOhPPn0oLk8s4JFn6vQ9/vW1/Xq1gxSmcplHF9C8cTM3+hqKivnv1vYw
CABpcnn5XKZGPPMhA45fWqkDrqiwY0YUedVfti09XwjoCl1aPb3RpkHuLvTw0HPvif4F8fy1yRRk
UlQQ5TmwULnYXxESkm7geSMEDpMeTgAMdSTRDGHO2ynEYrBvI52Ysifza6CAbglKE26UhZ+USDkx
It32LLrerHg3z4105DTvZ4jmtd8yRU5vDhvr42LFJgLAKl151bIUDB4eMjNUcJxhCAWwNvoy4U4f
pAIHoN7qojb+koBvohxRACEMRRSUcOXZCeoEwIthuoid7PDB5RQ7ggxNneJKjf74TdFF7DTEXJ9N
YpL7NKetH1jN78T5IDnM7Golmfmh1Q0ZucT9sWhJWvDLv9ECt+NRZjfT6p8D4tn4hLMp5lc5TDnC
e8PEM20zb3ARDPm8qNY0NOn7ttIRO1bjNCv0Ge877iH/ZRgckUZKdUS01+4zi50K9R92Jrf3pWBg
keNDAkAavuZKUMz7PyC2fw8PqgQKDEJibOJ05lMoerPp72BdWqpjB2dJvyLJR8uLFeaBcyf47NEX
tX/nP3oWNnd4rihYnkuMoSDrXhPYVCbBZGiNmQBSlYQPtqRoGO3mOon3NPrUzM7w5aGRp/mT2fX4
g12cE2LISJe/cUGCHKr7/bmwqSsy4mX5RNPI9ObUfvF7Q8smYeGOMGu4wBeWHVQQnEzzjDeMCZZe
gbqTQHXO4hWyi9kLQAQG8ZEe5zbSDrBNXMhDK8v9OvHU1TOffUdWP9alyKr5Z+VU8AT14oh+vK/m
7YNrZE0XThU+RkPBg0C07ZhnF2/Qaw25GtgpFkp2XrSTDTEV6Q2IdronvZw5JUJ1Br0cOLhrB+t3
syy5AaAlLKPHsly03BQowRR8/U5ajIhOcsRJ+Ivs8smE3Hj/jmcvk/l/gHSK1QRLiWtATcCmQ4zP
BaZ+wCTtSo7vdnAZwk3avwlDSm2+/1hvv752VUiDFsDGHTymhdMx+EWECVvbYKnG8u1JUnK2ZL8I
SThZIHRCrYJGlN8EMxafQ/F1dBrggfX1lIZV53hyGpexMItPMLhgL12wjwlqSJr1K6uE0meEuuR+
S0NMKMy4t4M7eoXHhhkwvyxv6LMO1hPprpGHLAi4ELTF+JzYwdyehPigfWeA/epr8lfgp+nrB/jw
XvIAoDE9qGbPkcmFb2HFjZVA5vRZTBDQtsYgZEgqLBfvpbYneG3LjZ9RSInRgcnAfnSLL0SUoHlG
+bspWUtSLAwZyRFzUaLoTULNoXDxB8dmBlsYmxiNDxJrtlPhaIuu6YF6JMYejqcDO/+iQxiXsysb
soLhLOlPqBRBlZ0XJqVL/8eDGJGpQe5HPis1XSHH0FCXWKSmLAaYMtD/IyuYfe1kL6FkAoTU64GM
9FUH7qTZ0argTXBRh+EYnMPZan3tTVVKBKWrQM/LYRaPFFQypmTM1xIjU+DzoNpLj45thcr9/SeK
lXsCFRCJfmqUtdfyMSBR44fbE2M43SzswID0KmJCUA0Scc4chO+HWiqYBAnCStqev+fbJTJneQ5r
R2Vm3ZAcNdl/GIKN7WoT89OZvNMQDFhwzMuf3jZQ7IQyXZwR43ozv44qiKeNSw1JYA4zsZ4Z5xvo
VHAOJB/1vNAVpZY8b+eagy56zS6YZ1P2H7A6kIroswEriMGiqK0tL8889YA7UX95vGoqiDyHScLZ
ABij4euZbh7UcFP76X8W5YIlM8sRWP+Sq5VmF8hclhGzWaTsen0FTAW19f5gS4ITEtU3ymySClSo
p/oEl4vCCadavT5bycven6AGnRD4xzbt980x7f4pHqqR5PqZFfjEreZIZUv5tnOA9AK3TenmTMYo
PNpFtkW7PQEPA3M1EE/V12RzS1a7+ZApVbAX1CeWbyhRN6iO+WSfkl38d95oLG+YOJJ/2RvpH2mn
bMkOzFNsRJaswwHoQaZm06iTLTBCXhWFMe18bzPtRjGI4mOOaPG8wToQ0GoMV4ycVTPxck/WW+R2
fCZ2kokFwOb2WE73E10TQu/nim3yTr53bsgm8FKtWCTviFAUmqnKYBHGzEUvFo2j2u08CvttSpX6
CqKVugUWQP7ANuA1XylsVP9iAtbZl9osWZGuXDX3s8YNTsGB0ghIn2phYrd+JpTo7gTAv9mxLqrm
xbExiYXDABL9oY/dS5veZxeFDPDrZjSxDO1NVrZFMNxGaJTwPWWbZtcePo39C5dnU5kF/t+e89tB
iZ9wge7lt47Jacbn8SPKA2mLmJeGmxuEU2xgUMPxnVYTJ2jZr/Q7PvfgualH0TUHZWvRq/MDOcE0
kXbGSz+ecZqtSsfeDlr2sMgJfWRSRROyCupQlegOQHfA1owAwpoTjRJPphAXaGeMafkcvWJO3i00
rema0cIhvmo7UBC3AcdQNSEdhZvBe3qK8/26Dgy7o+agKO32u6NsZr8IyK1iaqB9ey3faDXRaPxy
7VN7AZi2Hl89/60usIWm7jT2aGMv348NPDD9siD7iLae6I7vOrapM6m8WKm76n5KDHIaTDxl2QcE
XeFzU39Um7/fMmi28l92ySfgmXUSldatyL/Mg2qFUTs+na3Y6ULyPHCgPmyWmzkmAv/b6K9jeyIv
OniS48lvTrszsACjIuMe/SGFu0BJMYe29FMgbZ1rJErHXBeiMAyAva5HhH7Lf9qNz3j88Wh9OvM7
x0/5g5k24jx1VdwxR3EDodGReRuwhSILnyPMGTGWtNm6VEJlovmMQyt4bHqakuRVvFl7ljAz/nVI
t5cexpL13JaS17YcGlzptCFDdzq4fgd6j8wYA89C8KNbb0h3kzoOdK9kF1KXN1dEEPDpn7vqyjMZ
f0geM7G98M/iMAnD6qoC1e/EReqsuZwcoBAgA85hT6+Ocx0gO0EGDsAL0BXxlakCg2mUQylYARS4
oP6vCk8jXRpneNi3Ynvw3AEyxhc/4ehynjWoDXoCHckYylLQQVZskHhON8kS3XtBGchOrPtpw/iG
3FY7bDaioa2uTC1GhQ4ThdAgXhDOa8JDWZKzoi/96YFnGe7yjj/FXcOfihbq7wD/k0ssm7QTpqLV
+1Kj07OTBG08fA7uP7al+YlwZIDN3cyBGLOsWz1FF4v7nQgoaJ64KM8DfBDnKxJUjqYKNxhTkQCc
WjE2d4NZuSn8fpuFnFtTZtsyiTxfuiSiBQFcWVQLBGiIjkGZMWunQWS/gmZnamLDEM34kdgJQk1a
PVZPMnUYIiqk6rlLZ6G2q3p0QLhFAOB5HEJUiSKP+V6+o/ehC9Cav6H77X6nZ4N85rp5L1J8LlhJ
oEJhoWgRHbHNGM8onNjy1xQ0ROYJoQS74TsOhhbrJw6G59NXhz/lEMtsM/W1L0T3hKXbaIAFhGdu
Mj5kaeQlqQjrGo9VsivfelQYqXxmIzzrRmdrKMmzfNDSHnW3Z/20B5+RPs44LN9sGcc57MmEDUrf
DvfVrK4rzSgn8SYeZtcPrJ0UUZekDMzy477Pr9/kDUYECvdnyocoLxaRiuI1edjvr4rc8t2Qro2a
6XMrJEyYasV92ybKqntofxmWfoEnpSx7qOTldNl4lo1LL1P2U5h7kxb5cjs8MOd6nTGyv/+J47Vv
sRrTA32y++glMkBezIFfW5kpQ5HEwQBNSNlMmfWKhU4uW03xCRoiHZSsNYPu27ljd/DEijwFAN9I
s3MPTBjskvy4nb9IWKWB+c41/k7Zcz1VNR1b0Gtkf/+j6by2FGXWMHxFriVI8lSyoiKm1hOXqQUR
BVTS1e+neva/ZqbHNgBCUfWFN3zawBDwRsKm+/lV7aWkZyHXa2ffcqoVOY4wyHhB0sUnqfT7PeOn
F+USfOlVmVGsVTtPqVTCTS1Sh43fe94Qgaj11aFeZgVmo0haneJZ2imgsQ4wuqgkDZ6Gk96+h5EK
GOTW4oRE11RLO6DLVMaeEH+/8vw77d24XVR9jvlA7rUJQ7q/NpC5luUWH7diQOEfbamsDwdCez0l
C7nhVfHWVlKrw4SQOugPeZk6YuNG0jpVqR0T0c7og+j81tvimUDCT9x71fekS5tKI6VofodVOUtv
h+D1Xafd9IGyeo2wyUN9zr5PjMzq4URtXjDTh29s/BKJ4Uv3vYGRplZUlmtQRzptQ82h2pjTIkJu
WpNdKMhNIAEMkcmnR32KrcRPUKs3UsBkLgX8+qnM6gKp5LEb0P+a6WhNofoASCEbPfsOK8AnVBDv
o5/FMpSzNCgPD2wHEcVK2xQUJTqk+EZlSL07Jh+cFLDA6uMzRsYMadwR9dzoFbFQGONvVJLnINyW
mUVj9X7iC0+XAU0gOoiY5Hzs/i8Vht6YhZ+oVpeDB0IToFk23/HNypx2qUweNpIPcCsh2S5Vt+cO
jvUFIgSQiRnqG0gJedAxGheA8mYARAinMXiyNGIv5ey7GlA2pH54KXx9AZL8edSpAJx3xLEUXqoz
JGm7t/uikdQfvwGFCzUfS2R1sVuxUTQqKSfvPgdxNtXM7IHVQcTz47QfB1D0Cx1bB9Cj3Vi1jVK0
3/jv6OY1/uPCfDMj7aY21v4a7uAnmVXwmQcjyghbOgCgdCTrM3/vYTztSRdpihC0AEwBbQzEfsGy
hm8B+DsCGTJKIHU0RYGvlAAoQbhST6Ut/VhKmLKQol2FaClq4NS4QTrXrBnNd0ZPJFsj+M2sCCQX
BwAC+5VGcWTPtMMaGVchojlEuikLAAbPuDygXwO/4DFlWiXPJEs2bh7S/T20WHCbwegINSNka+jl
0LdqJlQJAAn2opfAxI/A3IJtb1gxSBPvKN2A9hXwE9wAT0LAHA9W1UK/nx2xfewnCGZY9qFDgctF
Qw5RS3TMt8B6b4jg8sX2xRVhdJajcQPFwAGVKDDVNGRAPxCHQ7VFw04yMYTAFW/HN3+TEmEpe6N5
J3yXOX5iwAaIgeqCLSRYz5BjJMkBoFw55ME85vzA8eSd2TrqUXi3biJeyE8kqpgNUjFnanjgdg2k
qoQeMEFTpNk3s9sujqpfbMBoMXkZ2vGVRUrwFSYFrHOEy6A2X4vBNhuLg0A+jAYcWtiE1dTEcS3g
cIbDVQ1IoJROGGTow9Wn2bzSDXpnwhKCkKpZfVSqSYCqDzuefd+WfD2Oezg4Gn0xa5/BsMlsQZB7
U/gQDH6uGnDjky5E48ek+ES4qLlDYwbBwyE02ZTlhY71F98EWL11ShHr5aG+/+yZaanbtQasneD/
jyQnnThjcMZ4TcJqhfWKIdpHHtAI2JPGNNJpU/62N59OXh8GMIDe2MNioFK8WD4ptd9iwMMXmkCG
sAdeAvQU24MlXNeOWIHaLeILizfSmDb+AteS/IU4Cax47QC7ALNOEyenPCQ7d42ZBZVN1iE/IUJq
YOPdHSJ+8G4TGmUarsj0d58orsIWBVgCA3fagZ+oxfMcNhN5BcRdAE3vFPUEvs2nZtAAbcfTA+Ar
uHzgYVc20c8dPol3Ac4G7IEjZVfgEwZbGb3BoRPjTqi5N+77gaCBcKQK3ft1O83nRuyxFQ0XXI59
/SXvADF/Tfca7BQUruAYNl6HjPCyD+IZCRNue4SjxdAgFDYZZq92oQFAoXCZ2unAaQj1BEJ1MCnn
fcjQMDtwdIn9HE91PeSwDYwgoDcT8IDypcHCQcU+G+TXWwWlxdVyByho3kfqENU9q6HdgJx6zxpu
kxhhpnE+f7tV7dD55/1IHrbgAPESmqRDmxCpbRBY9of4ztHcd/MexBqqJQ5PP94ujAftOkSbwRj1
6vCOJkRjlygt5BZbyL/oxow5gErDHDngyJm7jNoXXxxsHQr2GAUyL+ERPsMgRwlLfaTDUaITgmMl
Uhzng/OBRf/oNsPsYfcX6YYGYSY6D6wkCSuQYT0VtDhBY+HdgPqy2e57nC6a7dMXBXoFaTsmLdR9
sZlgYjWhw34GdhMH/KTqllMt7zvGVbm2e/rmzxuI0U29p+8OSgekikEBkvWnsfuYHAIlu4L+4JsO
EuzlsYNxBzFqsuZDmonbAERDZ8sy2Z+jQQ47oB3nYEwAO+anP06wATYWkFl+XjMpSCZ0jxcdMF9G
D5avpfXZUfAvUAy1Peh4tyXgwddJvSgUDBOnzW3y34ThvijmmVMCsh7pSEXAyOyBuMGS/DDL11+W
jnk3LaeUO9ttTSZ0Qv3HG4bDsJzKk8bFPgEmIXsLavPrbTps4inZ3P16TK0bmi8gRRc5S/xqxJ3A
uGQNOiOs9hw9YRDdJp2F8DyuR2Ro1BXPdwDCeIaoQT2DNqQVI+3Y2soYzT67cYyF8JA3XFEHkibE
hK5ErgqJfpZMgaTMcOBY6HSXYue+pSesUsOTIhmPP7BHlE8OaLmJ+BS5tD7sEOZm5OhH6C9wj+EP
xr3IPdpBr8Hk8uYMcTpCtXTch9D8FRpCkK5S3QSFD8zKYGKUo3th3ZGlSsAFms+dBkq1tMlSOIKK
KwSFd0lQ31/sKdNUfWy06Wo7sQOagmZugRtgzHdnJY0aH3nb0BijFmezDjJt0WV+mXReUeLBC8gy
xhCNgUAx49RAIWJkZfCTxWeRGt/NBaUh3A21EKVWaIKZRVbovcKHR1J2UX7iCKp3Eh6WZ3hf08cs
C5FNATfpDdA4Ut3tObjB2fBWzvTgMgXT//1gcA27wyYwp3znoF5dEgD+6TwkLic2xVqEohoFvc84
nsFsZL/NWEIfDhNY6npQGnLEYydfp/xtL9Rp5sMpLAq3c3HHxpp6jD7F8HijB4W19JFsRjvLZxSs
NNQ+aJ9XZI4PKM0DuNgQxE3eULALFHdRfHZAE7z8rZsfs9CYszcQodODhxfgmlrQmCDx9NnidWgp
u3LbewtP9XQt7veBq8ybBc0tbGYAQzqCChIp/pP1haxaqDhqo9dKG12xM2ElPqV7mEDoM2ghwKxk
DTrSua2p0Wzv8wPmSYJH2djU3KfCwfewBAzBcYHbhRG82vod8ZoUQOUaocY2zYLe9Aw7dIWZNuJ2
1Fkp0fhIwnD0QDtNGFyIGGo7XBV9BcLdfUlVAZ4P6VNv1HkS2nDcrbvkmrOe0HgyP6MOssHogOIB
iPmT4VLlGgPyssmO+L5aiBceNW0gOXfzc3qeYLMYNgkztx09bEY9sQ6dvFMXqfvvmWpludY2p0EA
N281dJp+UArlEupfcDe8176CIAK7gthuT8mLGETf0ij/IGrXeBk1S9RM72ckvWrcHR7m55LRq3jD
FxunKEseUF8mghvdIbP+fjev6HNRnTIYLoHKKQsgZDraHKEa6BPWRHj/6f3CzkCd0UPBpg8poSda
AyPQ1XDTuUNbAhHWhhPNI+TDO8zavlfEWAlrkQrhfKG4Qz1cRe4n0Kkr9aEPBQ3eBTRPd9IeJcpi
YO5+x6Nu5GIJTx+5tN7gCRW7AbwrdOZZaLSJoVVAc50a1CJtHfhciUVvsUJLhk4XhEdqRIiEztCg
IpRCla/adQPwnEipWBIlfvpUTMEff5GgFpAg8/VBzIlZV4nQtcEu8KQyPwGD7UZw5oSI040xOf39
pbLvtPh9+/JUXWWURdZJ5TAXqzB2rlgtoaw4oiSyo4v1Ym3Zg2yg0yn3yaWCPv3CBXjra7m4vV24
rzIXnK4SRwRlk+4yxLS7oPmiIp0t06UCBlW1Sq4daI8lJVAtSoCr+B2dPf+BKg+MCe7oryVqxJmA
uT2u3+19rbwnyEsP/CZEI2v6+bg1Sj00P8aPnxqftqVMD2KXUf77HSyxnbmb+BZHPb/1BrsbV5N+
ML8gwuvqFtoM9icYnEtnTC64kVC++aCNRVrmgi+iRGY+3N5O3WlMJ7B//CFw3Dv2VyauHrs73LzM
HpQ2UsWIjKFLNQSGAupRdxVqjPhQLVMKVN+RjKTmY6wiifg1UcAldzZAhtkyAEZICaXFXx68W7u9
Y93mZOAPnzZeTAIdE4tuPZ9jnKadjTB3bwBn2tIAK/TsG+g5VMLeAMAF+FC64cI40nr2MLbJRREY
H47YBrvsm0VmaYYpYR+xKoMC9Stk6xzNrXgnp/jYBPHlueK3hrIGKyiNIzaJvDuu7ahAmsmsOPL4
e3xe6o2o/Zw/iLUicfPELoreAB05NDmcZ4ZBB3hKK8cWAityXDcv786GA8DrB0BO4NYTU43turNJ
nWm8IQ4doOvTspGIdgqpM8h1mtXAkJhLEZMcmAoIzWyJy9BrQ/UVZI7qfH+BUOW41yHZ9APTFDAn
rPneDgz281qS5zhfY/RZYJWSLeutain7/GwsSmdIqcJSAUrBVNuqFPLMFoFGddSn+l/6DdpZq9sQ
GxKSJ6vgQLC9IAIbYqDhdmgBUB/+qc5vG9QdrDKYqh7nhEz6JbvisN9epjlo2sT4pXcOW5MfYyLB
gC+TUIUi497UG65QveGZEt0G6tM4jXdmr3XaX2KY2AZs+lad6QvH67MYE4apqLzPywGolrbR0JrI
aPenc+TQ1jV85+sw1EP9wqzwuKbLErCxuC25J1EPWZPpO+AE0UWj58AKevg1Ntk+GbdTYNlYs5jv
NbEkHDLCC5CwwJq0NewftE4Omy+I0WiA68uFmtZ7A5ti3Juo88OCrJUevGrlQcnVQo7kl64hddcC
EV9tQ6kmXx3cmO74BCAcGrXFNEf1hZYJBMB2D7Q8AUhEvx70MvjBJmjNZg69236G3Sr16BCLTpmt
/4CntdKJQr6xoDxjMIR8ZTxtfgxb5mdHZWgIPpb+navZNNzm1olCuwU5dcR6amoLihI2ol42tEVT
E9JQo96kNSfxaCmAEifOnZPYGc6L4Luw4Xsse1EPaMCVziYgJkLElKULl2K4ztwQtg4yM0eQ8kg9
KVVH3QrXJnqQXxsn+DfG6rTzd9pGsl4RrG9CqXL+fQkcMUE1hkg00AFr73KBzKDbcN+1R8Y6Q4eB
URyLYxzew+ZHBp4xbzyWzoSI60bwxgJiYR8Phkmy2L8DTYd+FU1glEdh+dHLqPwmQMKYcjsD2J8S
rZrp/u3yB0y57hFDWYcpyiTMAR3DFmklIDVM9ktwpzG1aiBorOa09RrKgs2lmkM7XHej6wPk33BD
ZZ9uipsLwdxRt0iDmwuQ0jTAlOngzaBS2QbRV2lfkWPysindj3xbE82sgYhbtyuACdHvb+B60HVi
QoUXgEbSCdgt+IHYSRZ3AlJAcbCoHkJOgD4B2Tj4cJLkweQ7HZ4eDjJr9Llql/RP9eopJhounYn1
Z4nQABjk9wK4LNjScpfBVZFW1SXhXtoxBc86rlA+wn6nCptV/VcFlOgTFITxEheBIViDvJOpQ61E
EfFJDiSKYvmFmuatb6ckYTuGqrbBAqw9GhohDZJUXr6iv/5E2YelMOAWczY1wy4BT8a6klsGOHVU
2/b1Pl0kC4SSBOyZohI67NwJKMKPYFMmo58vhy3GMG2pIIc3UIypH4FIqu3a1BGV2gO/JUZriFYa
h2EcQrmfZ7ZsgkXBIv7mxayAmN15D/fl1Sa9Rq+zJm9PFOFyvwsUu14TCE4Q5KJP/HTBqll1xKke
Q6KHWXOHUPMQktWLUnUQoM2PUBCRe6OoGPZQXXwei1UewUvy7xH1bVZiEo7tLWjs2ypdVb9vR5oN
6PERPVyppER0j1r661TrDiYBI2Uy6lkJMxbQDnJsE4uIRnDf3wCnTkK1YPrHQiGrIAEntU5Zd+eg
juMRKVi1bC7tjNYdhDeSnz3VJUpegOWwdYI/QtGArJykFgJcjTQLdQAGvApX0CILihNXRbApPc5f
BSLtQAqq4LB4s5B9fOUoIzm7K2agreze6Kce/cjsl9QwGV+7MdU+0dReUJ44bFThv2QlCHjdXFRK
hsfBdID5dzrmHUxrX6dGPFxAKT84qllFUB774uRJ4BOi5PKMOrv5NeZUTZy+E5MPwfzsW6hThf2A
oXfOCV6pYfkVgiyDY+O+iNwirF/RekQyigXdZgoISuR5zPskZ5E9xuibAIeJgB7jxTKHJIkdWRZb
PMC/haA8EH363/cPBQcEJ5ADOdO0fbUOFKaWbIcF+fj8TTEg5FVmzfVLscl8aPCiDlt7wwvE9ge4
QmJjllU08kbPMed7hDYX6rl9ETEP58+Aur1FscmJJxSqLfmcg/3EtyOffn/gt1UqaUni12G7SxTr
TWMsdwGEgpcZpFPwUy3oKNlDiQA0SXgnxgLtR2vvqu2GEZ7s4fWw+5wouxJ7Q8+BiAFJ8BYA78Bt
OUQ6xAjPdPFskp2R9oNkVHs9xGN9uBiCTWf9HCVIIJfkvyiCGqSUj9ApQ0iJU4Zc7UqEfAaqrjKz
PokW+4CWQULC5d8z9dLLgVF9X95A5B+I5sz7ErtVMfj23enOcBrBV6HQQw5DWkQhMtuXPXgDTG9C
VIOS3AmQVbZI998r8Ip37rSt+2Z2JLlQT+lC3fIeqo+Ui/CqrAE8oM5TQAGvaRELXjiNftQoKLzh
osDPdAgDGdcdG60KSgFK7rBi90AJCxwAu+VhzSzC8gpVC8Mv5L1TynA54Q8IjDV8l/zg0O8uFtw0
7+lrAQ1PHRWlyayHqFbaN0+s1bChueWkFRDNNfUuvkEXkHytOUHccSQ90Kqh41DkT48ZsYAy7m+S
CVQMMAbkolZ0R6mgWTuEf5CZPORWq2lmmeQjyuzlfb0YoOLH+Tjicf/UuN9Q2mQAdZwctF/Pobpq
URAdoUVrxVfEf+IriuCnAQIZFJjHA7v3i8T/K7GRdlXArz6tGGOpCqkrWR7ddvhWNHgkCTDJcA85
xP36jZvvsTecv0+onwvYDFjXH5ZbejHEyllEe4OIjdBWR1SInYbdz/u37w4DPbyQjjzHKnz7h60D
Dyf7u+SRIuAOWmzRlh/FfTg/I+kx1gvzdkG2m7L+KANeTlotkcqBbm4sgkhCvRsmD/B0ACHU0L0J
/H8fO6IFpqQKYbfzAQpwgO4aFGQSiCsIQ+Oak+4THbFUh40A27aIqKLswxg2DAs1T05j5xiCR4ky
JhU90Ds9xIlvJtVORN0UMjP08WYiAqOX+lcTJcKj3teAY0avYQ9ssEHWK3XkbgUX6LC5f72OwBha
ULcmOvuWMwAx94HFTzjgrKGsehT9DrhsJDad23hHjekNNTqGxWLR60qJDQjez0IeDqxLfEV1t9iS
9RGWVvdRAS9yLy8OwgxweLOQU//8+c7iqZUcn352RJKIIL/dKL/gVMFZFCIboBQKEYl2kqu51GuY
h1MzesI1QFaa4X93qFD7X8o0sWD/VwDqYtQl+P81rqcsDCfKaFHpo7hDoyMdc5dgyA18NBfW8Bq5
aHi7DjmBvWPiNyazZAHM8LBSbQBnmzfTBORcTbJURFF/sfsmCVlhrCKgfxXCvy+Lwh3pBUJHgGBI
TemKiOVtSImQOhf5BUMHilTuUNjm73vPgkJNGdVpwtRleyVwoRJL857ya/+qGyMu55j6M0rgD1ei
2kmMLlHnor5EbEPZj0YMn2mW9MNCCrhUgNWK6jCRaDvLbISG8jCZQCfqm8KdjCtCA9JcUU3mMpHV
JRFXiRkR2iX4IlNHwWFiQKdDjRBkxUqbkTqtFeameLSWJ7VkGhGMXucTPMP3DF8XRuBcIZ0RD+nA
IflLgkM+aHVbanUu/bk9oTShGNI543odL+9O71Twfa60+g4heAkYYBAXbGYd7kCW/tv4TO1qevPf
1i0UceQDGk42h6IU3rmxKNhxxrbZglPbnd7XwbY5kfK6CLjvaUc1J2jGBIqlS28QZjGzNUtDPOeK
9ClA+mqUUDzAv6mfIpthndF0cyT7tTqcq81dn2RIsuvnGB+LMexr2hVAzs7Jz3eZ66YMtLZzv0tM
PMFP0G3by9bbt5MwwybgnpvVPi2sd9jMXmESPmZD9zAfgGQdwVfKcP0agZTsXwbIkdJ1W1H8gjxg
gHGBN5qL+iotwmQPX/kGCfMKqlw3HBqQWlieytPB+QquNvOI+9jg8jgkYrF30t3TIZkjRidKfbJ/
pY77A/dG23eTF5BAIHTkf/0IZ3rUtArMFgwA5i5tVqRRUBthSSC4po/LIkfsSAYI+A9qHfN8/bXo
XxRrMTOQMjyR6zNXzPkscfW1EHVyym5cxse8XlN7g+kxf6/f7m1xHgFFdlgCfnpDNF4cmYbU6ZOa
Ml1MwgOZVQGhAlo0VOronNAIGuReHyFAlyXrTU5DB64n3k13J+MUcQtaaFIR1rNQ0ikrx1gQe4WZ
jKbkAfv+FEwEkERU1KbVitycojxpteg0HOs1QWWHJTZwPAgPqQ0DZXETp7Znl6QhPCcMzTO3dtMx
pL45vtgoyPQEHwO6IHYzQ9CJDXd5udm9fN1N/C7qXMoZEK6jz9/yT0MV0y3sEWEi1WsWc5hHOgHA
mPhU9w7gzoMU2AgH/0AREkQ0+QSt7/u5AKXc9+NWGL5MPyeuNGkXAlbeuf6pqQchJj4itOkirEiW
8Va79GInPx0uFHUc5UfVrYH7GXPm8hEMhp6C0M+NPerQNh3aS/SXCwMckLTVEF+Dpzl96yahtDQh
gcuRC9Ym3RRxWXsHAWxJfTNCzgD8xYeMgiuCMatJj/QxjzhsZizR8sPjUzOLBcH4d6+sm6W+5QoB
4War2KBVBNr0nqiLU04guyaTwx5lzCRc7vC4BPBKI3sR/4gFCoWSqAJMd3e+bjVHKaK6wBOVNzdi
QUjLl+FPGTIN2NA1+xZTHlTKwQGrWCcZWsMeWoLQCemH0mecnCRYYZ1/EiB/HgNOQPJZjAZFFBMY
BeI34/j3czNgnwhCg0ETI6aeUSXjkfhfd0402LzUg2sExRGuBFmCI37BLPfvXTE0jL9Ps4WKhEr5
+128doO8CCc8YsvmHBIkTym8SbxEq59HYvPixX+7i9mw2Kz4QO/vWTzc+D/1eFak4CIp+/vDaUfk
EG7D6URtgdvC4TBPuvPv9d5ofmpWfOs5pWVuWl4WxYjUE2+j8Y49r/gJg2vzFUdQ+ewXteQjfmxO
4wNWnQHinpSX8vLc/XsZLCQG2XyZhAaYyouVf5uk3n8/eQlU0piN0NTzygskWNovFLB8zpsG/FXZ
NOwkpbZwH7D84EIJtg3cAyBKaph236aAQhrb0TcaoEigOnSm/n6C1GbXN+8wTtjbh52IfzQZxRua
4AO4hNaq1x45ME88IkxDJfdxEc99+GDicbi897+N8j884QQm8+FXMaeU2nBmz0MOHkPO8SsiFGuP
NVEE54HK1Af2Htrs7Ejs7OOzefHUgSeBc/17WMxuHh87jPlB2Pa3qUfYBMWsrKDXDP72X8x4NXla
4liII5sgi4rZvz949M6eIboB4Q0/oSCN2P0jLFc8BJsouw9eK2bUbDponk3wALPKsTxDqjeoxvPW
Z8jCehg/QgySZxz0nmfF7vlIYPD0i0fif2NczKgh3S9DCknBkPIeIvjc1D0eFaO9gJzTzw/Fz87a
y+Z8iJqBwQqO7AFoaJmSJ0rZ/BuImcABIrwSP1s7i2B0cvXEVxWv97mmzxAZ7s2/d3+PmIDxiiiZ
itdoVf97q8qmSl+8KDbKJRDbF3sRW/73pPic6tCcEe8QTzEAXPE58VYgtR5nq1yVECW5+gfO98G9
c/VLv90wGgB88VAMjU6UU/+9Iraj/R5criMM79Kvj9rv/cInbLGN0hcfuF/EnsQ7oVv5jxC16r/x
RaRyfFwETVe8Szx3cOujMS594/ffp8VzA5mx8e8DYoiWPldFvJvN/fuoeJWPMJpLXgcjxmAVv90v
DSAa8eq/z4vnBsTuYBkvAK8elz7fyoDAII5DDEjxxgG3MOeBe0D8Lp5pj2LUi5vG+G05XnEfiFsH
+zzq5+IyCMN7UrYuYERD2wfmGL6iJ//AqoU13eFQB96FzwxZH9EhkfwrkgIky1cFb/isUDKL3rP3
rKYaGd0meZgT9OFMzZMFLUS+/0oKuPeZzMDH8REpKEPxPvkIVgyQ3Tv6zuRNGRb8z1QkNsNUlUwA
0vFO5lkpYBZIvTnoGCZBwjf0Cr5Q2FHUY/6lCiceiMlMTGpEvPyh38w/KFEz8mG6z98Il1479UDw
2VRi+XzUzr4ROQcvy0TFddTQPYzNZMIO+YVdACdnq5lgxVHyzs0n5FvUW5iwwI3aiHUirZF5NRsZ
chjSCtC82KX4I97FjhwKiPTmljLrQag7oj+pO8x7xsbY6EywYnPU3f6eZrOs5Kt/n0fooo7Yzb/t
KPZhk3kn5nmDI0G1jL81EhJoWvAHGTkXsjbLEs8BBfgBtSHsQjly3RMbEPswjrU7CHSOF9UR30AC
/9/z/76HWEv6U3HwOYedccRik//eId4pHgMz26Q8Tr1yx/RNd3rV+GyMk25sxNND6l0N4qOcG3Ge
SSr+LVSfUJzMFgUdxUZJwf4uhFYnJP8uOInnFDOHxsRLA8s4zsXFfLHUcJ3Em//9lLmOBxQ6bC6B
YDQPKEX+nR0QwYAyD+SvIeeGnObvlGeetOLMi8EhjlxYUYkDFePg37lmtNBU/xsiYi0UV0X+e0Pl
i/VRfAEdGpoYSOIV5fj3Ox18HiQTMQw5ct3JORH/3kMOzgInfgdlQzFRohtBH4ITLwadxCr73IkO
BXYoG7F18e+5Q1GLlOjfetywuDXclZ/LbYI2B911bmV6ROI2nvRZkP+tewm3r1iQxKt84EAkxB1W
+f0jwytQuQziNfoNbP6xKy+U8BllOYv3v88gPMNVFAfw4DnxGosb/TZfZhd/H7uI5RU/13+3HIrK
O4qefydAbFfZyEe8YOgsiIBNvE1mTsbB3s9FE0M8KT5N9MB3FjetzIF9OKsHqO8HZivxfcVZ7v9/
k+LAxRkQZ2voiLtanKWKkSX+/Xd2xO0irheX0SI4mujbaqkyqDl04otmSeUdxNGdiuMu33G6jwyA
CzcaMVGzepzpAXFG32BzLypFJih1t1H9tLixsUNVjvVMWgG03/BuwpMVIuwzwtOI4n2zopzyOCMw
AAB89KIXcOF/UK7GUaeTgWqvFDCLbDrxPo3/horJfNStPiAMEVSpET6AObt55pRKlOMcMxNaCBwh
UBs0KiAp1qCElDU5QDOw8125E4dLnV0cNy/TUUF/lEF/rCNj05/ed5+wDEsqQBcC4c9FPt7PylUj
CkShC6rBsYFoUEdP3vZd0C5byoj3v6N0chAeFNJqSKjGjqFZEs5f2HDDkUBm3rXTeoo4jp9MOEvd
ink9/M5KTiKM0e+Cd39CPgS7Xzs+GFic7GbFcAczfanC9qiIc9dn+b0w5I4ln2Z6X+uTOmI+iH+U
db3vbb+L3vazHG5J9eYv6BD1Ol0U626r7dC9yOf3j1Eu5cx6b4fhYx0vMuASWx4Uo44kdoSUbs7x
7hRc5yKNTPhyiFouWDRY9qA7F9D50kkukWD1InU2jDqwNEhI7rPFZ0m5cZYc1SXU7QVanKxuKJMt
hzPZl2bdrFu8fnobefmcIOvBMJlyiNt6/5m3a84EkgdRt5LXLF6PM2eDqklmG0dOOChwhgjXmdiZ
v4O/0cT4AnWH6A91LwOIFPENgRkXbJWv1Lm6wrPuJF3uoT6/QyifJyd8FMDEhco0O3ahMtMiyNOT
GvEzfUn8jT0a/VVukbk+F7HwC3pPO72H2ThfklkXM8MFWfbznlQ76WKgv06tYPX8wQkOlS0YgMmm
v2hCY61E+uq1lXb3AIZz9ODiUlWeiPv4ZjeTAeozadQFzx1SZ4vX4r2mq4mK1/5GdjjTlnJ4n1Nc
D4gtV0hgzLVdf8eZki/fXfOHRkJOLSpPmJdsk8WXnHu4Vb2/WhXjCXkAigyl1w/1BVZ+YwWJkO/P
DZSwgv5Cb4pjztIIkPtmAUomSDEtDhs4dq6+/YrcHNk1/xBCIqX19JomC52gR3Hxwoqy8Xfxhu6W
zeJQhGIEtEi5zPpTdBtnEvftNlkX63xeLYvFc1lBgU2uxgVhZd537p9Rf1gYP9/VI8LCZrhIVneU
I2EFHRCRQQ9DsI0G7tODOCRFxkquqUaRnINLXpNEUxIg5aWoQX2b6jvYXJmUS9Q4skV7rdEhERZT
EIdGpL6U3sj0tatxbJbqtre9/7wYuMi+h8pazBtHbuD3PmPRrJbQUX86rl7Eh2inSyyv8KBLsYFP
2O7ZWj2tltKq3RupBUjT4K0inGgu3KRMDNzT1GXFtHKtluyGEcqMRYrNqtSCf4IXQKnjhyfkI3ML
rzELcts8UVkhLiK+I+KDvAAYiwoU7dTK7JPyL9WAmMyAHByJqZWtakfjyPbpUrMzA+VFMUfw/N8t
wxTLlMdr6lMEK9WFqZklt+1G6cuuBgJ8alwJUWpujwSn9xHxBH0F+qucj/7RoJ/BwWx4P8Vg2eew
eKey7p3eC9rMl96pd+KccDikpfT3wU+wEPAXBf0/kh4fYKOcPw7o9XFi2LJUhJmiSPSvnwtR5pHV
gZmazR64jZlpL+zUOLJ7UWJHhxNXv79iOhMbXXpq2eyCb8ou/iZONsa5VJheYbRk4syzKZ5k/zy+
o7wO+ioTW+K8scrwUV7lHLA7esocIAfAm5mWqWcwa3CWOQz2RkSMaTY7fO5QEz2cUvrciWsw2t8Q
uyBSV1H8dL4MiOJ7Vh9BXpkllkTSXlWCQewqqM73nfbhU5avq0CGq9YiXF9epbfFuXoPINxrQGCC
A22Kt34DmGk3FyTHuK4fPyt+Ne4jDr6vOZkyTj+C95IOJ8WeLsMBNmpj8YUaiKYPT3oE+sczgBPG
C1YVAhG+BDG/evDLykzkqehOqLsHDpn97Z/unvkmH/nYtypQijDnMIkuZfF1HpqNqYtTclE31OYA
zJSdk+JoB8q2rslRB4ZnDGTrkGrY/dmkrQXpSgXPILqDCR6gOtCaqbwbGuscTeEr4LSCll3P786g
f7/66AscjO0QBWPMN/oQW6J93OBedXmuofAlFFFngwuYqzSm/4eaQPDOLHIZVDqYy1cGhczYO/zZ
EL4GHJNDkWmYOVnhVAm43y9KiCdVp9c1hy7y3NIaHJ5SbC6jh6OE3YRbT8AZB2Zzob4vyaAQBfQb
lUyuuS3vWDQDKTMpj+Uo4DVW7AuvrjwgqI5HKwp/kHlhdzDls/n0FXzX3FHpa9mXp8/HWnCbAL5M
Yzw4H8A0CMhpTU4S92Mzr5pFJBIHwIq0rHDF5Dsey4GZ9X2AXlxP7Xf4tgEtAMDKcNJMxzkvTvpj
BWyl9YLhaKuQWdMFjcAN1VkwLlbPe+xojwIQdxHx+qCwIc8+6xLJlu4Sr4vflN7nnpNP+9Zrf42p
Lhpj6E8It10j6p/oeRmm0EzzJGSiWzRBZXtwTrxv7R+whfZpRINeRcvQ7QLKOMAQzdvqhopLdpgf
bnbJvXUF4OrmcLgC5oeBGW/k0pLBGJASUJVmljMPGLoqDho6+EbCsCw9Q5lBFHo9T4d2nDSe1uzk
R6hnK41bX1UDoz4NuDvv8aTqJt/7VICNhjRKRjd1cTAQ4u2jw7DrNZz4L+LpnQS2HweXgdvcsW/G
hRn9P6MgsIq7UYWyz4e0k6ZaV1B365w81Np1o1++n/Pzs9CNM5KAfRnyK+gCuOHtupW8ZzVOkcrH
m+Lg1/mk/oDahDuuWa8cgBTqv28BoweCMAggUd0zgNyIYqUYR6Lqkk9rRpjTfOY9VMeFOyXMANB8
vdJ79Gc5iJrY5LgN3WI6ZKalvVuWNu1dfs0e3vDh6AP4nfC/RxSR1EDa6kyea5mC7r6vjAuBonhN
WRggb1VBO2vgIiBUtdffMEqp9b9aP8O0fV5gWAhKbgjj2aJeQMA73PKRxwVtEEEWUzunkPxU+PJd
kEukEgY+6wm47zCrvpb28tPnyHtPHj93SOYR8zY8sWWH6jjW55AA8MSFAGlXfB8wOSwUISBHlPae
KzIB5m6mhWKTbA8AuBE3Xt+nJSUyVHMmum9MX9gHXCkrO1DYe10E84dSPLhdVgpyqWwsFUJ21eMW
yTyhrQRrFe4NdBdEMoyxtGV/LCEs7wQmX9WCogRp40bqGvWumg+1maa//LUUvp8xaRGzhnuhOu0M
lppQNS1RtAZ0Rr85RVnGRBCARYrh1CLHYikzndNZjui3ab+CWjdADO/LdReU2B4EpggsC4Ytr8Wn
QhnFgludo/q8IFpgOX3v29Tt64JRKGb5IVjTI2sVU9AB0yA1EAuw4SnjF9gsarpRtuciHeSp9qZN
90BD8YfljjN+26SzfmcOzw3Ht7nVaMcIq2FMJsgLzshhqqCTunnOjIPMHZYCE7zg2QTSnV4xi2Ex
ov22bGsqvspYdisQ9/8j6byWG1eSIPpFiIA3r6KDIUFPinpBiJIGIBzh3dfvwd2YuBszOxqJBIHu
6qrMkxj7ke6OnLg23GrxJwrII3nAp/Bo9nQdI6f0gq+K1GiEHEy+Cp4p+C8+JrjqrAFVYczjMw5i
UB3MNwPKPgKiIVHQuqZNcij+kbpFuhwmA4D22G9u5mY6s3zas9dCUW32VBINf95Yjpgg/EDWFT9w
k+Ge4v7FEMFk5w1CwBf7ZyfHK2M6l/p64gF9rXjKIi5uNd1H1uGSJZyDCneHqq1FndvzxlQamJAh
ep2wqZnA06Oxue9IQPnhYopYH/6Zi9GrvtI/DaNjghmS0utlwIvp3OjEtJBEqFsAZQeUQvvARSBR
CLdfSERkhiAEeczUPwD3i8RRxg9CZv7CI+cQVgBZn/XwZYOWCTAw1WnhoQsmjGr4ISPRHrz2R4Uh
N671rYQix4an+gdtCun/KayRhS9fESS3jhXhhwULziCnK76uXoebF2yMGz/ri/iHHSR1GEf8kKJZ
oDLBDojJX8NXM2NbOQZplNkItmbHVrZrXIbh4aZ6yucoA28Fs58vYwvi+f0WOcmkSyuGnLjuZ3YB
HOqQLejnDfc4WvfY2F/7919WUDchjmLO960z9wXCgIZApC20YNJHBTT54LPRLpmGrfX6RqSgoMBC
ZffTSxxKxAcPYiCQIyHjrESCweCH4SCEN6b4BWO5J82WLZpNfPbIDukoMIYIWO/a4+sLFgOHPOkO
8aBD0h1/OMBPOOsMEnI3Xlh2BTT2adjDkzKv/uIZuGc8b4zqFCYJ6jU+Jxv5wseHmn+kqc4kFxAg
cbbo1zkgbLpyBVef44P6CLbxudKcAal+AEZ5sBGltYI4u7FELVtL+bEPoN9Yc18b/ywDGmJfpSWq
7Ak4OZeZzU9YsYTSs8WfLMFLBKb5la+tacuxldEG//BdLsxrwN79WsVn2oITQ9GMyVx8Hknbmbml
Ef+HXz04/x8TO6UXMGt62ZTRU86Rv6wzK3ncdCL4YmGXzjci0ld80Tq8H8oZJHWCD81lZZmLAF33
bYR0T28ZWhxTBiazzObHreGLDtb4p/Wc7urj/Wlswk+VNGrxh+zh9kEyJ0eccPVC0I5mNFpAQudO
7by3CuoeVd+afNk0Iz7nA28ZMuHv8RI+IBKOn8bVoJzmvCF4nPmU1r8T1j3jpu7i8n2ObeKjfwFz
owv50ACKcbsxkBpJ6tm0CrY6C8bRKjB+tXylM1MF3XqFLNKJm4BhM2svvDMaLepOJHIPkR1aO4Vg
pj95cEXBWFKMDbqLxzaBY8ES5DNcZYbqMbdm78ikz7dquGVULdXxAqDRyxAFSfnOQEqUccoayQgt
2INVL2A0K27y4jP6jIXjoOFdHHhooLvR5iKKgUkKcb7X7L92Jo3cdXssoUyXLhPtPS2rc33saPnM
f+LedOY/0fyh5jrWfncGYUKDe3Kqfbcvv2p+jYxnrWd3FmlxpD+U+/MNIPIKX16HJmS6lG78WR+t
udLAz2b+pY/SzeyOBFY6P5TdHv1vOok98o6Odg8te/r1uIYuHJa0rXoD1L8dLtpW/gb3e5o1dPUp
pxPGU/Gt35pfnUbiG6k1TSUETeatPSU0Ogd6oJyK6cgRsHHifJZ4jF4pxpmOHJrf9hR/Vo+CNzp3
6aDdMmSVv0X6kzScHhxsm9/5p8HDvtQ+nbSHSGcKP6Sn3mjBtKfhPJyDGz26+lTSteNw9t+/4e/+
692tG94JF2DfnubD+Nzrbf35hc/fisNsRdukZ2rASZD+M6264KagNI88ts5Z1mLeRt415yX2PiRu
1PQPvjWNZxqD7Wm+rvnDvM2zVKpFDrjxo/fpjd8oXBjAzvDxFf3ekKtRHfbpQ0aKs2P36Q4cjbtL
wotRwArx7hDzzp0oBFKX3p9/Jh/tgYee/3ixjsJ0pvqd+JjYBtCscqJU58F59GAVNW9zc25+OcOZ
3rjf/c4f8X/TWuicqFkPEPD4+9GvDqPPFTi1x2puCl+4XMq25LOMH6bLpBF0tjoTd7gqs10sf+SP
+SpUF860ULUf2D1OGneE+D3/NP41PTAGwvKMSkj52+J3nnGJt/gx97JL7qT8wJyJymf9ZhRU+vOo
aJ4vRXTKE+RY3AQXiuPxm6WtuUQPdXYM5L/i91xWHHCOWJ8FMb3lN+I5qlhWzPpb/sfhaNoKOAuE
z/liQZfbV+dmrzzb6+CZj3Kj2S/kR7CPjlB8aVPrG7bv/XDQd+FNPsrH8Ns4a2frbB41unDURdJP
uhXmL2OgwJcvAnfkk2lNXtT4XZ94ifmDCWb0GG/tNxbXc+0q+/c3x8Z7uetI8UDMvVbddFsRZTRr
PBobBh6zioQOV7SfaDGZOACRjzzrjerO4sfatuyQ6FT9KLrhqbyBqd/Gh/TCd6HRnnjvI8Urdol0
SVcPbIG5jFE+QZdUD9gBZwXWFqXnmgXA1h00fB7EOrYEEJILfSX70N3Q706HeGvuIife9u50wOIl
rGUSEK0zfmTIi7GjuzCReBblDTnSHqmRvLJ8a+KJ2MVbcQPo4o7b9iwcIpcER3v215oridjaWR0J
xhGr9z44ac7bU3f59uXnzrCcLaTDFvVjeGKoTs+ZMQbQT/IydxKIbBqPK0xsG8nVz6ShOlC+bc3j
avsKcW6KJ6zwSq2MTb2V1xlaaXOZAWDTNvgb1/W2Xc/eAeKdmdxanwkSd5x6pDhIQFQ5zlR39dB5
5YaAZ0dkfAtk2C7OGYlOr61xQm+8E13LHg7SQdnHTGA6bvl6k59ZrF2FQUa7mdajLdvoyOBddGgY
mIls3y7zsyvAA9RT5XW4dxAcOK82T/jDKDSAiTxnV6PpNM/GTZzEmf7Je9WpkIQr7vsQn7LD6yHd
8pPBfgPVL+s+6i0wQaYkoMSxZrJG7hWPX5y3R/Qb8yjRwu8Q7aU7nKcrP06gus6wuRo+OTIbxVXQ
w2GBdEE+MuZ5uwbSMGUjHI0dEqd5LoYFu2VqOzdeXzwLpoOj86CdAM6srV1IybGJuPI1zWeGsmda
sXDMIRqxRPYbhFj5ubxyVXblsl039GoVRh9sd6tuL87DrHncm5yYVu/jbbR929GW0ET75Sf8Eo/T
vnaP0uxFOkRIm7Es0AnmQfzEIo7mmoKf1HDgMQsABGtgjMuStLlkQz8LDOJW25ikdKPYQNtQORZt
cuBGO7o7s3LILjzjOOCVrHgsJk+zYcd4hDXCmWbmtKlQQ8xvnW2RrvXsbEbE3dwFkDa7meeJJGqX
7pkGXKPPwM184hEwV0UH82jshXN8wYg1rS041cVWOPf/NM4MH1CRcF/px3yTb1Q7PUaQF87Fn/4E
qOK1Lm3/ElW9PcJB1TnnAujd5lvdldgs55gR+arwVJlkWAPz+ZVPExQtpgyX6WFdVL+0qYOWrBIM
1XJHW1qOaFNPQAiNnPl5KtAQjDdMq+khI9hAWb9cbnGwyglHAw7S63Td2cLpda28wU7cfkWCwKH0
eNCRHoUuJF9mkvjhVxrmkHSncTYzfWsrkK4eO0RLOuYqXKZ0e7SD8FveceErjoS2s1+hibRbF1g5
oywGkYAB9/VuvpUAovjCKbsSWXeY7hE4RGLaaTLxJTmGpXCX240XbKs7gbge6DbuXOj0mPB7N4f/
PdBz98g6SpgUSXf6+WvDppvCCLHzlE2B03riuWPt3BSrwc0uFsNlbf3GasShxFZYOIxjeEgu1S25
qGvBbS/SrTjJHOz8bGtuBxsXO3FpsP9cyZYXvBFM1tANju9ZZmrrKCcsT3pKFK7x/uUSO3JkiWAy
wza6b6/Kc8YTh4gpDcZJpEkdkivZ1GdGAykLzRsx69w5Qz+54oB/6EHqBBs+OfrCfOwh/kFtqa+4
hZxqmTr16uVrpGNQkCNA1rhj67ks57tC6XcaVzzjoHEn1H7xzdwLx34LVc42vRodLC2FHfj11Yuu
GcYoFPYMeQ9srdxWgJSZUfkkPNjddpaIvNktJqDp89y95AEqVtBD1yyZTnqqt9rR2hE7rOzim+YW
N+HY8F/JQoFCd8PoCW8e7jxpPrBnV0S2e+I4wNohZLvyc0Ei+boTEoMDoAYyhxteBYD/gk9d7JuP
gg8bNsqmR06/xfO4UFb6WtiIa7wkMwVQWYkEoheubrdn4V/GGj6HCm5IftkJjItIHPWHcgG4iD8W
XuK0TvA5oag66MtqpS7Fg76Vf3NPO0kn8RE9g236rOz/UhPp58+ZhhLH1xPPN1iCfjOrSV6eBdc9
J9CDVcCWURKyuDLGYrllmI2wQYNYk7nMdNG7DdvZb0fXid6MxFLCbsFh/nXNdsM925kH0Znc8Hdw
f5Avo02bp9oWGkMGV6zXBEfjLcZVwudw6XfJUWEgO4OiErvdFefOi86GXxFfGTiC/9rxDg7GCY2k
r7uyC4xpla/JSV4X6MzrbWT7+jr2Wn47khWVbfsfbfeSP95bw22dyHsfzHXviESogWp0hE1s63y+
EFS5aZLDuA7Wip/f07viR08MWJ62w4Tk45ZlA4+v0mE6iL7gtZ7lRO4bca6X7c116QT78FDcOHiR
LmdAycYysU0u8o+1i3zz3H7CR+W+Uc/1p3jGGXiaqWwX6YSwef4d0m8K3F8OVfFd8zlf0/tmp6me
xVM/mA4IEPu1ISfrTzvxUdFaS3YVnyXn5/ypHsJrep//srpXT0Ix7wk+E26ze3Q2H7QgeezwZLY7
/HysjtZe3dBBB3fOCkGCDLyS5fzi2FG3wTm6FUwyqZj24bHzGk9Ft6uTYanuk0vq5/77Ul5Id/KA
BfYH4yuBTjhu64PqyffuWp5Nm7LfG1kw9vWh52pHnrg17f6iUg/I3ng3T+xmV+Mwk61Mv35GV+HB
cplei2tvd7tyT5jiafoufAYhJ9LhQrTfh/AhfZcXCGW3yo/98MBk0jiq++k4/ua2sUDoewp+WTH5
rMxzccPEdaD04ZlNT9IKoIlt+qJv/VoX6WBdBPJwagNMaP8BhvaMKx5t8Tk45fKctGtB6waYUj7j
v/SPyiz/s1iTICwiSuBPVyL50mt/7+/5NdwXu2SPQxhqCrDBZb0Xt7NNRl/DP1u3B3k7P5Q5LyC2
60tsVz6E4WXjd5vcHZ3egZBrq9pqutWX7DDc0hPBYieLBO3Xr+CmJyLkj4lD5Oq9YWSB4XzZ7UAf
2811tPOr9YiO4f51nrEtxHccEQacqysl5vG/l3QtsGaBBOh2qpfs58qz+KuugA+hF4zeaGcQ1XWb
/txO9ETvzTuJ3Hwjej2Xqr4bj/Rq+qb/LzgFp+j62rd3LtRf71GLPNrn/L/aofbKu3JQDiTCe33G
9WxddWftyafaZzdtr+yVs+gbl2EvHRiz80/iXbqL6DzTrrYu1m/8F/0FMMGLa3QNTuH5tRe0Bd+Y
X8Kv8pAe6knj28c7w5FnCyh19srCZ2848a6kyp5rUNmvXe2g8UWvM6/Hhm9ORSD681M6F+0aL8Xg
P9mtb9ZP4UQXfP+YFGm0So6wjrfanoODHxMtYh7zbbyVSPqJdprw0drBCROH03LOoDDbYDAAmUCv
FXdiMJekgOpNp7tHewJh/RmEkjG6zxzJLYmBn3m9kwvfBKPEOrdfVOCYApaRKy4Nt95O/wqmqwfD
5ZZjTSrXCss7cRYrnU1LWWXr3OWmukfH0WvvqD2gvZt+6U17aS/6eNCvyCJuPRqv9awJUTfqBmw9
nx8YimGXu3j0Q+kjdpnomU8eQlu50ewm+uHNtiJ/MHRgx2Y8Py/BZBJuyRJwiT4mBCBzc/ZmnNK7
xgs3JTAYWvmsDlhJ9p1r4GFz22W9fV36ZbMyFhlFMbp79uPozMmJQ5zppCLbCRuKH4ugRSsuENgW
b1xjRMWoyWz1P8sAAUF3weeswQmT9iI7hAO4xa5WILspXesll43Ny8mIf7R2722/VNf9pT40gMpP
yk3eVid5O62kRUtkJgwgFOAiDHwKB1bKjogZafPa9EhtyiN9bLQW8x4U7oJLuDG3/QFC6GY4Bnww
8j5jbTOOErEX4aVZWa7g4kVyjY2OIAOI4Do79PJHdCJ6ZI8Ywi9ur0N3Uz/bbe6T3HoavvNTifm0
8ns2EdpalwJJgaMHH43P5kLZIM8+VZv228G0+fQRVPBxL+bjUcye/mILqvzqhP1uvLSH8lBfptsb
gxjlGDfHQflWbd0bdpXb+OpW95ojAe17aZevmlO5JrNzldo4i93pVh6yR2oT6fNbX+QtdLzvmhNT
e3k9Gp/vsub1uPWv9D0AOsRz58mA0etLzYrVbeRt5OWnnltRtckcdKEkbi33fRH4qeUh8OoDSUgL
wX0RgNLyXi23/E1XRCjZ1CR+fOq3rGXbdh940i7lvfLdVpiwPMExnBaftOhxVlpMPBzjWnODHxqQ
W+Nv8PnFuy8P+UlwYaq6yaG8iEwIuLj5SftXXoJPmd4ka+W47OYuH8cnyGPYTza0V3tIOtxPux6v
FHIYWvSph/F1Re47Z2M+C8fixDsRJKTSie2v7TXjCDY7RdI9PsyIozF72WnEfs0H48hrSC0Ujo0f
cMFjLrTsFbvXXvXyIzBzG0i25jKY8OfqUvd6R90W/rhNuW4Rf+o414icbERbvid70Wu4OqSCejUA
nH16VJ/dbrrm7rRrUJ78lfC7sqN0JzuRKlpCJQTKHyDRlxWippjPw/PZmJYHlbNwqmzFj5+pl3oZ
ZQxnYbJpkBN4k5tcoEFdWkqZyK/pnx5aBxRxEV0EaRcE0koFKSLxjE2ksmjCqn8xtzERMHtiaawi
tXPqTF8WUO8yM8eMKFOL+ATXraKpX+ZCtNJGmq0wVUx2fmHWNIQocMRThHT4owPIHCXZUoPTrrD4
qErudiHSKThL5qYp7004rKPpL27TNT/RaApnaAS8sDAqUYQKGrWMljE34viT0PE1EnBvFmcN5sMd
6oQGvULXKOseK6aqbP/rLH8os39FNu5BRJQbUpgogLEUfHfi62Eqz8KCyM51JQzZShEedCh2ANom
gdMk0LWifVrDqFFG6EfZvRZ2xhDYUaiuy4Z+NxP+qCu8scdtHX8a8SUVIVnlK/zG4VBR138NFvQj
aZVxL/KjX+G41Lve0f9LIWrblShue3E5zURHJH43wyRK9ZCPtMxJlSTPfNHSjlfPCR+CEZOtyOUD
KelDEXpD4BlPb1wTBmJI/82B2Y53+iyYAymhAGRcUyNHZCMFO8Piytim+AVJCusui9a0JhUsCcwP
ppd0x+dg+B+2WVg8N+hyGku3jOCOqHfSSVaI8oqzAnbzVpsfNUO/S0Q/hVRLZQV/B/fTfzPi0lwb
A6cRoCsr2EBm5Sm86GT9BqbEGTjepNq6wh38JvaTAZAMZJvz5rARzHUb+2TJ0tSRi4+fkQAH5LK3
DkyvtsoC7CVfUbyT6cXO/uOlAb48XJdrMkRIXa5tdDABBFiO5vmSKTd99GUIHQpQzrlALXLQfR10
4GtRBMDu+OA/Xr8hps3H+9FcuZgQXIFumx3zZlI/dmbw3Xw3wGcqJBvrDAoO4ZCgAJbVv+aWsaFD
zEGKPxHzi84IWReytUXxa34rdx7CgNkvpEg6Q42bLV/8ln6LSCRlPuLICt2CNK7pwQEtWJMVStx3
jRzmgAVQT24wNROm6wy2GUqH4HywxW6ak8SoBtYXY7CBuY3HWJ7hqLJkgo7KnPzNzjyGm2C2ZsW0
eSEvMlSHkIYffvgFfSm/fnsG2qjeClsydrH1hQI/pH7+If4crOgOsrzlcHuJSI2q6lfQ1pOIaGLf
KyuTLA9h2ZAYiOleWnThr0DI/cvngxLgSjH+jepz/i2kZ+ZrwbgumVq7xJrNmyx9NrRsN+uvPvP5
HOh+rdMDfEPIanbomNqph0kjkDYlmlc49eaCmZEmuybIfyhsHfPkpQQNxbOwUoP8SrxYRnGzi7Cc
dNoh6nYG6zOUCzQCix7mWeQKxVoidVWizWsskCIVDAnFDbx+hQMad314a78KfcMD0nhtP4s2NhHu
VXNd3RvMX7qbBkv4tWGyLLA+5jvoe4FjvGy993V4qpHd4Qq5ppwEG6/H1aN94jgGM+tVT8lPrioh
qePmv0ZOR/Ja+40QhnktXZn6M14OSwQDuBFKMBbCLSZ/WSA7mPQo9NHYQunps56ScPyh5ohdPtJq
r9G0zfJFTXgHRsEKqMbVlP+Eq4jx+lIcReg2ybJyaY0qtGYzNihO50R2qjjE6XFyfJ+hk7vw0O/x
1o+b7NyeR05k6Xe5ISGwWAsn9dJ/4m+NUciQHBdhIXtvVCyFpT0lOCx/mPBVOEXQGL1hvDPkH7Go
ELPg9nxiNlIs+olOHy372tH3Sua9uvuk7IJzCTyAa2NyJy1SWE9HiOMiTLwl7UggOYwHQFHXIMm4
NoQR8TF/GlgCmVwVe4EfqGKq55JYxgcDY2aWmrU08iUHSFVCVcqNQn31opNvOUgIkHlYXBLrPIHh
cwJIKVAM9F3C4j0NiBXhnEEvQb3A1YoImkaHFdpoI3p5x0ZS53iNkDWj5uXh5jFpU77B/0feegkz
5deoTBY6LN6NEH68ioRFbli26QjU9prM3NuLVFLtMuCNXqsKE2TjazXWgBb/H9G9ZWLHAbvsdApm
EvmqD37qAHsjefMMfjmKJUxqTqlJQ5tvwdfUOvuc5VrIt9BNiF9DgdsnZR4vf4csb0rcfSn9gvqi
3/GVfbEY0LdIH//aZ/CNvNs4E6MWOdIhmhGj87JrOcWCPM4v9cdwR3r1NNQ2JRNpZstHmegJWo3V
GvBZiKzkgp1rXhuYlhpoqenJItACfrl5IRLZjUzwr8o3PAjexz8qyxvuD5/tozkzhE2+ZCLUPWtT
bLRHs6NnAs+wpa1ANMNPzZqZr7jZJNZsHk9xqQWr1yV4P/p9xqfqD9Uq/Rv+8j+wYHz2yQYTf9Y6
+LQ7e9o0/wLjCRhnPIvTtocUi9UIbkc+PAoYvf2HCBNRXxTmtob/0a1e2o63PxmrtH0Q/TXAtGAL
FsF2L5L80EM6cNFDElDvSReJtUZbNoj84Y3/h0CfoSv5X6gDmP7o6L5Ibkwtii6QtBtoziLcOcbS
R7g6xLQlrn7JazuE1PYZkCMCdBrb9TE8Dz3Mi6b9EINVjBP+J0esrrD/WnvgYogsi8m3CDBlEqLc
mXZPT4bLy9IbFVtBQLJny5yQQ77/vdEKf0s80ayo3+b7QcGlfCGmZrdBzMNi3lPJLEHQIleC7sZN
OF1VPBME52WHmlO7dih+yn/0yuXit1H/hB+2kCSfuXVz+AZ1GFWq/o/22bFUPqaRS4/tKFrCXRM4
kUemzSNZZNeUZ62cwNOHoM1FtOLDP7kTYd8DR0hdUZMciiO1DnyD3TNApqTGGCQUTrG15FbK5JnD
27O0dKXGxc4wN6N2FGrLT5GuBgbLE2x04cVhiwSBTC74BGpUUCNI4mMUnyqK73p6RC/4fcMt45Fo
yILVQra/qY8QGSO/NcRtSjklwGGR6ER3XP+KOYaaLRTuvqhKF/GLsgcfv96JyIPN+1zrGRqm8uar
aa68/Ay5h0xEGLyJjFaSGnlKeetAxAnJTeQ0jKalXE1UyuPKEl/rQHMo7iXnnaASNamL0s3LYt8e
F63yHRDnUpnasgWVHWDKrY9qNnOtx1kwZ8pfWQGHNLxm8U8afwrF7d3rKwmV6EDshXJV0XGYLGGx
uFQ6XyKbVkcQMAIfe3DBGmFXYVlL74Ww7/NzrJ/COF8LndsI6bpIOQXXKL96T2PYnonsynmxGmlk
DD0DNFBy7+aUVf06yDlhDZ/KZ5psiWOY6k3cH3KaWeTWmLDQhp+UVawBlMhnP2nR5p0zkNCeMjWO
Fj26yCLNrISTA5ExKdfhK8TQEdb/MlVcaUhsaxbmhG0j1BDNAQnh0Iwv00IIj06KWzhJ73GwzhTR
nijBCmtdvzk2IrmNCH4TfZknrGqOChtczg76CBpa8UALxzC1tVlih9bh/b5NqJ5iACAvzBrVUK3L
Fuk4eccilpm3bkFcNpZ9RngOrAXNYqhRnKfEcouWV0RPInlMgEQ65Tvuc9eK//v7rHcgxM+3X6dX
qMLl/755N6c50KiW/uZQzXAzJlRDKsRkYWMqHIu03i3Y5SMekAFTZOEGmVepS1XZa4QCEvIi47XL
WV/D/FoZ2kegkc7I2d/UqM/Qv2XcGgEWUmWVvk99S3YPXnUuCFSNBqVuI30pbGVDSQyETlh0wzIO
y5F1pMkMckrX05AvxgRQbpTaLw5ZNYrrIUIaN8FBsE5v3SC0kj/K8k6qLHeihCu63gtpLU7HGtUQ
UR8SL6QTkCdwEecnvpfdvmVyIDOTqZldqjgjoCAF6BsWJjdHFwIaKP5FECWDIn1Mie40IyAmVgVe
GBf3Pa5aHrjSFdB5viaGtuE26iF7NMQH1Z7MNvRmmzbjzzK5Fxxd5mOcmGHHKDFno5NsZQDfwIr7
7qMpt1IDM4KNKqd4y/DR5vkqpZZTWg4mrMXNxBCQTIsOn5ZyM3kDnOPkWZHJa63lWzE99WZXT4hL
nmUeuYm20SzwFVK4bpTRV1nc/tts22Y3YkJtAm01Bsx4xE01HsMX3VR5dFNuqrptF+Zsw8gNkPQd
dUbZPNviaSaS05Oy8qE37b5/N+CgCSgdwh9FDTlpcZ6QkM2YmHPTBLKrDlwqJ3222jdUQO/kr1P+
mSDuDUoGCf8pg8jablC95sFR05tlKx/T2paQyb7xZGjhUgkwvXgQEMsw5tCIC4i7z6rMayO4ZsG0
7/3DR1gBEnqr90kXPrIZTfoCFvJVc5QZuAdmEVXFVp+q/5KOhRCKHIo5/hHQsBSWYJ9CwBHKD036
AO8fZcqSRzwQpmM6DouKDbowJVRb8OFAAerQfhMoMXNDnylibDnCHHaKYnIqONHOFH03r152zOMQ
VzKQXPpzAut5KnPTip5p7cW25CZ/lpwVg5DzPLWalumrIW6ugszeUyJqKJpdLCXLuKXJPgzbICpA
U4qwRIfsoL+FTQhi2sTBPkwwKFvO/5oaE/8TbGo5sQM1dhOoT7H6Xirml2TMSIdoEcyPMsWensLz
rQyny6OF+f7WqCd6TXSSd25nqS918JOy/RBtXjpjLNaciMo3zkkoi/5VuoH20ytk86z1PxkFnfna
1Ql8LABNJuLEF1rJdoSJGi7H9rWKKOgq4O5Gh1NITKlbGm96kRscoO2upEXZk4amVauWO8Dinwdv
2S4NW2ByzZOiCIcegZsOqpuXEQ67ifQnFTkxN+Z6XqwK3qQhozws2FOJ90N63GXBUgEl8goOfHTX
5mURpdho6zozOH6tG5ZwoxluUymCMaNkoBVVBpTQYGI6eZ9CxGqDn1F8LyWA4hpRnrEqridA3LiT
EFdQocigE1gb8q/qnSzF0eKz/GcNyBFKvohHG7gkitweBCU9kiJdvuJvK0Gb3/qqtm1org//uEfC
wuD0titozpkz4dZYDhNOBPIapWRE4bqbqnb1Rq0s3oqUNVfxNesWAHcYeXuz1DatOQW4qhqA3Jsf
Xo1uU4Ml3kT0dO5axaa6nm9CZYLZEhTIRlMnqp+BwEPBzx1ueUZXHV2CmItOk0P6YpWalG/L+BK/
w/4p0sJgM5CVk8xlHYiyo4apfkuOcLVYbgoMvjQwwhFELukK5W/fV+ewNz7ebeFNqcVWPthitR+t
8SjR5aRRlsXe2LomSjfrdVc5bJikj0S+kbqtvjO5dIKya1BgxicT0b6JLjJkZ1TpGPwhwhQyaemg
HaXaLf/FlrSxuJ31HnfTiw7HWwQW0/40Oe38d+1YP6JhPfUxWxmZCJQbQbII4105jECOepT6HZMk
BOuWBkVZ4knSFuG8j2i7KfQTjSZOqGAYxsYo45HXPyNJWgrVDjsI11wffEKXrYnCvLwpKFxV5CXv
Hmy+QqT6hu1XREM6ouZ5f9f1XpNcJSAyJb0BVwyZW+hAEAVq2kXyPk1sBEkPq0h9b3gxIbs+35Rm
DRdLtK7D+ydlEe6mZ4482uAV98rtjWi4aeYSMzapXEEPg1QWg89kYE2IP9maUyBbSeRa2kmR2arl
rYaZI8TaEyMKpm4W3KE+xiiXzXyg/KFYJIG2jidXKN0wSNYKhUHZkhzN89dyu/S2/Po3RAAQlJNa
FnZG+7XAG8+Lr9NfOTYP7BpqQ0dDUf1AA12QAF1InzQmaWDRzeQFmiLdUfDIuMgwqXQc7VooVkMN
+l8zP14cmqtdWvx0hXTM9MBOAJwnqSfz+Wo8RD0VWYtGoKuzVc40p6TcQkfci2SKSDDLKLiGkeNT
4guS8hGN2CWa07z3pqkrRVBHxV1Lbyz5gXit0FvVx4emY23RvyQEYny5xjCJul4sUVdMnwLhYOFL
d+f6GxFn4ZTt6TV964a5eAunFIBcyq5msonR9eVd1bmrW75oYUthxc5fp1Ji1TB36ehqZrdqzaMZ
fiXchtXLnQskk85U8q5s8e2G/e8Ldt9nZGn0uIOfQTrL7992Nb2/NICwRsQWz+euq4whrN5JZPR7
hPhxr1EOcwdlBUHG6WYwE7Qi34IkfIocHOv0WbM/WS87e59SWMuRNjpBb+uStpInl9bzG7vAvKFl
2bPNooWWkftRLAsj3k8koDUvtHDimrihMQdnIERehlC7LOuDyTmGTbmgfsrUapOq57xDd4Y6EiL5
sGqmbmOaCCgAgvXGTqLETYiaUgFSCrH+r+aND5RyAUZ8c2RnnJ8pgcMX7ALSiXrJpNHJwWbKVo2m
4eIzOHkeJkVdw37oAKiqLucykSxZ7Y2+vtb3WYMGiSUoi/AZvEMKyJBarZ6PF4Q8CVcS8HgUQ7Tq
WnUKou+3E+bBYoy+ewwqjYJ3rjm1ZeqYDXkTaUHtBhk+op6P73ONOMjuXKSNhADI4S2k0RyUqOHD
YtUAMbPCPZeoCDZzbTvvzwbI9bpkN6LTHmBymaxh8UoR0HFoy9lvqxo1pYF4gw0/Ygelqgi2L0CS
kWx3TbQoJERwYksZPZ1GUfmtGsspJ1+j6hA6kJ/5y9ViMMukO2vqp0k+3S3kmZzTnOlIBHSslJso
4e5j1WjCaj29nmZNZGGI35ZnRBSxrRg0txqyJJQb24wQzGeARyhzhpCrjya5aypZ0mwcfQbkB+9C
jt2swUbKwEr7N4BY/R9J57XUvLJE4SdSlcIo3eIsY4MNxsCNCvhBWaOcnv58s8/Fzhsw0oTu1Suk
NFhht/dHOFMeJDzkS0ZJfJFjPDT5M9dd7/5yJOfJPW+JHM03dZFuGbEC1nIlOmCO9TFCSCWNFz08
pWkwesTG4JxK3FZyZWl66IjyL9c/R5xDJlQOllzvNBt1SFi3GWOfhLENI9Qa4YVDKvJ3aMNaeo2N
p1Z7bRkDNzFSjxFYr9nHOY727Xaxw+2MXa96RrxIo00PLg54PeeQ7IvdwPmyarFLmrKzk+JXyRnj
hgdPY5rKvgxp62vcGe3prLuoHcefqCEAAOl76AcWmRN6tC897AndHy/N13THpmWvLO64XraqAqgT
+USPPfmMLuzsoBAzGmb1sVN5jLpdC9doZP5l1KvRrR9b64saeNCQd10jJmzNvci0rce1GdqopTnJ
58Dyr1bPvGt6p3HqWFuMfFKvWSM+2kQcceqGXUJGHBZO8SQDTCeZYJ5hXNSy7rQP9QpcaJ3Vi+O/
4Whs9MyKjYDabi3ArkAL1DYYuT8LmptJx0RVNtODVr2rwknV54l76m0MTpnr2yc+bz84ar/0nuSS
VesElVD21phv2gJxVv5R+dhtvvbYyhyRWU0dqNX7cYTiWeE8k7778cWcxJbHV5Tepuj+IsQNZhOA
uNCkwhqjWvaAwPmulp6uFwZvFtVjDSLJmuTVGdW8sgrcXUr9wUEBmUDC1U0FUcxsxAG3W6rQBw/H
0Aw3Ivu3Na9MVij8rQSD5PljbhCZlW9NCTuN3qqYfxO+mROk7W6qKS38a6PDT+ELBnL2YiNQLWTv
gjS2v2WDuyplvBk4FNuj+8tDbwsMyUvqfI6DuQiWCHxw/Ff5H1w3Fqhqi6ZkdDkHh60hw73UufiN
l3qAyjz8pBl+hDC5KEFmGoiMGnjxn5f8V/AQedmjDuAnp3UGGcRheLj0DJ3aGwe+QE0XFyCAdD+T
qYTmxXogzUO7qo2du6S4OIQdTYEpnWORTi9gw9uw848Ui+vCWQJPK7AMBPVT/lrU3eZFPY48+/WN
/Mks8Pb1SJxIX5yoXmtE2Nj5fnI3ZqFtwWOL8hiW54QJXn4iWZNxZLbWiKoK/fQwCYIBMLkOwStV
Wzw6rx0e4IVku8IH/G/0CXyRE14fdaR8ow9DAaj1BxMAnirKsAIdjMeYm3fbQasS3qucsgOnhjA2
1ta/EHyjMk7j8JKP5T5OIS5WORA+SbnGSfqww8ZlwGCOIVfMvHriTDnTX/o+9qVmtDKzV9XZWwB+
fnRRcAZrkUU0Hzu5kKbwhfoH4Bo1cYoglQQYTn/QhtK/2DxYNt30HfeXWatXPpBcYj8TQt5xxMQ6
GgI8b1iS2ZCdHG3ny3OElbmqa/gPo4sAP/4RIeYV+GbHFUVSw9yKBB2z2bmd2HWdsbUZXM92D605
/Bw0bM1rhoXjlyBQtjRwLba5/Gza4xweLnHXXc8xyl8tB+XwyMzFmDec7SN6Yhl9mMYtMZlkcxI1
oItksvqrFuSZwtPgdbt/nauT1suE1RTvs4nzJe9a7amFxkAdXBm6pzC9hJDXc8H+rzQGDw8iY063
XGwelwI72PKR9xF59OPpY7QcuVV9as4BxsIiGffJc1f5/yL9GnHthk7g8Y0NGPGNdWlqpdICJ7En
LmQYLXxKw8JW3tfuLSMkrUZqKq8lo0qussY5IYo2DKx8GdIU8z6eBWNrdZL/m/mkAnNx7eZB49He
mHknYsYyAFJyvmuLHOPOZZ968WmY/XLTeO1H0XD50dPS81qklaoG00BuzPay/G7fa/EamLBS3bC+
GQx07svVB5/WYLWQDi3OQDE9MFEHI6bEJa461SOtP44uEkipeEvYslMR74yZfmf5XTA+rseSUSEv
m508tPnOjv45FAks5qLPd9e0HblvdjMruE7qddmPWyN61Y1z4V+kXW1GZrWh69FjwBqbjKubHQxr
byEetnBH6HIU1XXymlBHNBLiE2NpHRWcLPptXHdHb2bWgFu45pmBTmvci6vI3Odq2bk0XL2HIaOk
nWMwm8wYWdL/Fv/aKiGdEZ+BDoKcBq/czg8RWLWX/f8YTb74zWgw2F8QrKu1BcmjMrzLpDHUY6hV
dgiuDG0jMCDX55Dbl4kr0eTb3IdqDNojXPMxSgB1dcIEEQhm5ufAFTnKjQLxKO1MvsoojxxLPQ17
B53Jv/nl/FBFzGD070zb9dq04fimrfHkuaz7vTTMNVnbYPCyw5yTpZUPmDuyLJw/VTfX2j0q6RC8
fWucWi0/dlMfhN7w4tdJUFUMkWS8I3KTRZY7hE8bnMtsABeTJ+7OnAszKTHXBQXJQd6I54FzYhS4
SoQ3iTx7AOdgpT6OBu7N8A7jc4MvTGIhXBEXAnVXuTxbNNHFiKYxu2oDluVz++RXYGyc5XNv3vsU
fgHZUUtNecIy8sQfI7ecF1gnX3EJ5JlieJzjv/GVcmVq3ITCv4fcglrVbUX3D8JG28pD1+z06VKR
gyCUxWzurY2Qr66toKMvM3nCBZOYSZxV1aS2M1e2OrkjgCYx/bmMAAU24Za+S2oQzQRMY5I33bE2
Igbyyngo0ZliYcwYKxEE3vafhfbDbGRtlscShLET17ZmWAniMWgnzYC/pA/3hgX3EFkvWsyKZY+1
osLMGsG0NHgWzC8TW26zRRvJSnv0O2fLrTGz0xqLbEOvhw2vyWuaOD8kWFZEJHg+qbQuJ0iTrAf/
0esxHxkHxGj8XHUwNou8x1EVuB6qKWwOMmSgLTHhebqpZxhmuG2F+rxKS2edD+456zkIZkStXMi8
0LeUDtFVuR1ojrth2DbtK8++cbloN6p3befL0r4I5dbPvjagDckIuo+2hRrQd+8yx1sThYD2yEzD
I2TOeJV2MGAS6OMvBF27euurs5RoKXkLYWqeXM6BmriE5ToWmKdRG8ZfwDS8TcH+UvicmaH6H/EZ
59VGOaGoMfcr9kLLt41/WIbFvGms2RtF2nPgYz/iu6AFkOwjBKez+z3jxa7nw3OOJ4MWtphALMQU
+sxGEEP8MbaQTBTDhNh3RqTOBugioQSyabH757JgRYlXO9d+7Mrcu76ueFVxkf4rkYY3w/gwqHrY
0W4lE+ewxdJh/ihqeUzSsy7rjc7LjdkGdfbmg5fKEYsbTukFCpkTE7WAa7P5xXKvhkDdnCPO5jz5
jaHmDgDsEFdaq1tl2r8pfu1AsPVxVSAwkfS3FKShfwmx2ukkVMaSU/Y4MfzgFJLtt4siHkKIiRsT
XbSq6Cg5U0uQyMRhi+8bIZ9xvSIqR8gXXHJoVeMrRVzKgUc5ZWJMPbSryd6VTsAxPUKnSmFF6Qz0
LUDpwYBUyCNOBTb+bo3dPUtoTh59UEV3Zv6eQUG0XoxIrsNRbAWaiqpwT9xSK4uBvlueGrpNrbgw
xuk8DfJIs4mm1aR566UhBAi7oGVqnozs3UyhlNBkN1FyoQPraK3mgiltTCWnU1aVySu8Bae4unl8
UC0sQMo46lvYXUsLUyh/bh0yITADaodHgNLCE6tIJ6UG1STzl51afwaTMi+P8PExnm0oh7WxHjPv
Upl4JMgJkxD7LwGzBEnUzBs4KNghacj9JaSJKKNPB8hYB9RqUuTTNVltcjVHFw7VluQ5VS0tWDO3
5bwffITMYNkGlx6fz6vZPqat4Xtyb7rn3DZ2cQRfP4JxAnvHIjZeL6HhnbOWRkoc7abBuY/Cu4M+
kWy08Dn3RcANvCldd+Uy6Ul6Z69ehVqMWGQ0EekBdfmk6iwz9s+LgxLgVUFV9PlMfiAEYTrRPCTi
otBRVl7ge8yj5lweeq/8Dw/KzZ0q/6n9U/88/ySHknS6hnNrXt6NWSEamz7C0czC24zJSSI4/twB
Xwqcz8b3yUce5A8rh5E5Pb2TyltjNspCDG27j6QHiQM/3yEqRpDYEuILsO/Cr4Vb3tnJmiwRsBsz
hLQ/99tWwFWsVLv9Ev3+NwyDd9WQ7F1qePEi3uVvcZjyxV87fqfNHUuNuNqossWdv1MQg2F6gyOU
dTOwOTmjHGzaolRpBOwBEqxtDKW6HmE4eENm+sQhiM+Iu4ROkNN4leUB77zHGa6zrQdrfDPq4Z9b
J7AQ8L5RAAmD3rw/kEWf2rtahwGkYTyDkidiBk3ltox4dbf29+hgGDy+aCpGN1oLQvokKpH4ryM7
o8hQi8DRU9Pi+q8b/kbX/qUin0xkcNGnZ9NawxfV/ce0a7ci+wf4lTHfa/osGAAxmgquVDm8Txom
OwJcEUeghbHkhCuGdWpo+fvB2k8CkmOFfrLrt0U6nBRyCVQR8aIlB8qjr+GqzCDZTx99Ee8KwgT4
4WplRT6zW5t4r/418xmPZOYqhdap5TZDUvynuDrqjrzDjMT6K0uekYfNDDE3Lu6UPexEDqWS0J8+
nB6YN66vnkYHPv6pf5dSQ8XazeoJ33QRwk2OsrqilbBhUr6rra2a02q59h6qoh47SX88RW186sYW
5wfqgjg2d01mnBu7S+GNRJ+wVle2m1xLzz10OP3GDIpgL4ZTs4ZisLX+o678tR21huKohP/GwrkB
R6/qttx7gD214R0Xf9/TWRZfiZetMvuDC/009JuheKdv3eWjc6gpa/LO3y8FA07VSz+M/t9owgus
u60dI+6I8HnytA0TSifB6rn9zqis7BD/nfrutUwnK3ejOzZcBihEoiNxJd8sycdgUNZW5A7XyEMo
GgRkHFCeJ6/XtyVFW4JBkYaomSfXd28ZBFbQcGHBba2hefq7FESoyuGo2c63C30pEt4pJH96clbl
QO4x1V7rim2Igijq7j45pqQ0CkA4+UuylYCsAJQSWk1guNrZoQlXXJIO9pHt2ccsfRZewwXYPJiE
yU1QKHeC8yfdVwtP++C4Bxq0Lu2fNH1m5op+K94MNhQcSKojJThNaQUlbsQHAi8gKf7YiA+GgSuY
hsVbl+xCWAQLt55btkeKEbSlRrN34/Cfm9qXMfqyqSyzcTmoWcJUQ5DruZ6aDO98czhqSRf0oO56
Zx9yjgUPEVb/6uTuVm8vMzCPKVNMwDiZu8tU9N9T/F4ka6+5NEO0rZpV3iC5tYtnWL28KED6dq9Z
OfOr6WTqYpss/lpopAN514htnYwaWd9v7nibx/Yp11HmmnLj8F9orJecRZ71W5+YDHcOQClDkmEL
yLXfKTEp2s3nPc020ycescRdM8V5qYORUvnrhrQr7ophZKhGs+DZ6R4AO8vCoDH4bm77OJyGdlr5
ob6rfBTlxIzPAl4BuUN9B4egx4os/vPxZvttQ121Vyks5Qj7SmfGfKWKcKDpnove2yd28iozhwPb
WRVvWhRiiWZs6tBhTpYeC2R2OXCF7VKHzcovrkIvRr+kDSoYK6TrBjbEM1ij9jDqNKjxUslg14wm
8+q+avYO2zcGcmGoLEDaGPkI8Mwc6nGcUUbQvAPN6Cb+ME7AXGGEduZWuHPb+P2WSOnHOJjokCKM
Gjsfr3X77C2E4hxzyP9p+NxDkRjTrcUJKtoFMA0XhBTS1RRbG5nqr/ZCyAq3nU8BNgP5QDnQhnkd
keWqkntyZu/+pSNYwo0jLBCNwI6sDcBlxO+gsOEx9VaCv3eBIJBb2esp1l4hCGza+THs5L6h/pTN
i2DcTQEOvUJbu0BXNVkZtGzc/yReQmxk9O8Br8Tdjzn99fatLZvHBuZVmpIFTgmUtGd74EBigllW
5AHaSOGlw+KY7Ls9EgGvE6CGfsG8GdrenwKXV+MGIah9zXy2vJWmv+lh0zvLtPVhYY5AveqPpLEx
54PBD2k0ZSTgZKfWL49GnrADuk13c9rsQF0thX+c6AbMQRxsNpZh7UrxAcFF8MxafHfk/Fv1AhhD
PYcSf1IotM1kPDcDE06vJi8qvTQ3S2eWPcL7zOzDUjTEOZLa5GxFbnws5LTZNn4ojFViZWD0kDDy
srlKOsjCjrzL4Yv7TxWzsNGH5JbBJsGplVREciEN6JGRF2iCDDPHO+pSe+zRIDSahL5zYVd5Ppmf
OmotKEqmZ+As9K7YLgbadL1X+bla9KfbLXndDHgAqGp61IohWxUz3APd4wjsyv2CiVvvkYxQdffS
pKAZ3EML3bD+Sfw/uhM1dKOMdfLuKelf8/xeuJ8dA2TKzyhG/gYfF5A10flCfz1E5nuW8aDHYnuQ
Osl7uG3DQnDhf2a0LFROD6UtzgJoe9jX5J4I7xwDKXCpFdR1iqSRW/DKYXYkuVh74951XeiqqO/t
ZmVvlMxq1ncLU66mxo1YNZsM9PqmP/AlitY187bK/miZz9mMdUHzJrSCLFKI660qB/tuPUmgVAv2
om1350qH21iCv1kj4wkqK3sdT8aXqWevdsseSsgM9j80spmintjvka7U1Rn1+DHGUNPbPADpV+CK
fqDpuJdJfj17lfp3S6VEe5eUgbqJvCBXiJNXHHQg/MEgXN4Y171sduUyrSGCJ9lwmoCwO2HsILdM
ZfKcRjHOM70NZ/k6VglnEiIF39osZeusRkSaE+K15sth75a688VIBbYyu8a3UEYU01VANBr3BgWs
LMz1YFYffTUdQBuqWVCO1m/jjKMISII3B7UDpLR0BIel8zHsZtwyMdvKNj6JT9Z4xp7QlPSnzovv
X7TQPKb2kxQjWZfNbqkQm8R/qZsFc3WdwcN86l8NnlFCO4yREsCmT5yntFsMPyFMDa/VZHAjJO8x
HYnnEozYZGePvtZk8eqRdtRxvxPgFhObpcjINcV71pNXvQCVGSw4+PqxbgmogVJ48CJnX7FsV97w
DlhMsd3TWcTtdGkyh+3bDhCau7e2LuHkpPN1GsrHrgMFdBl0JT6AtNYe3G/Vz7bGs5ffZwfWcTiv
je5Sxw7xyrRW3IrFUpNDlO4YMu6NUl69Itxy/sQLFgdlRRkTP7UVQrkJvsFooikuvV+L/tpjKM6d
F8Kitg2GwiXc0LELrJFVKkFdp2bC9raBaWB3QQ1QmtBKNTZjCeaVUxiYCdQDyrYun94lh/jC7MGZ
wO58bTsZM01FwWfjfKoBKjRi/FqEbROnxJKfnDr7nLJpE8PGEov4rJFzokunb28IeJvKzwJ9U+2m
t9DQkYyU6inT/5AwqNjIRg+ESFggJqkCKqU7+/tkvtd5/gLh1Sf7b7rIWQ88B2ZXQnpPtWiHzo3v
TgbYWxH8HQOwjLDkhTjr2XwsI8aMKXDmAiybJoiPQTwvfag/jTVmdTnjd1y2Yqd/s++RB2dL03ca
gwaHYyPjwHKqteeAOlU6qkgz0wMO/d/S6/eVi9qqqF48vKr0wwAymIxPC/4INIODVR00xjv9vBux
C46GHl568RlSn3jGuydapKfYl0fdMQ8jWDrEmuAxQKvnNNb3ZFDYxTDpfe91IWYRK3Sxj43kiuNc
kfxVQO7csEXzxZjjqLdtuhXuc4tjpOmST1fN40OqOU+GgZHhgsur9yv8t2TWAEGJ9Wjpn0IwI3vV
oBMZSEx3I5ixpX6DxHczE2PLFtyY8shMs6vsteRH9USOLhhRwdL3TCz9xMrHBCWetv1sfowGvpqc
q6zotS1n+BpQegD2kuxPizWUIxaTmf7gwJihyncZVIzwlkRIlE2S7FVf75gcBPjETmgipkuXZBS3
y6ZFUOBwLHA8QJ7mvgYgE7i7Ztr8xbFZe/kjQF2eXdp8ujGh3y70L1xbNn4C+NTqzKxRhqoKZ506
EAt5Gw0crwVWfNm96L1Dxty8hbg3VssmKqK/VM6rtmZ7tZjrLfPFo8YUYXSI4+YY+fnraAuopRJG
a3+SlGQxxdFUi62ZJtuknqEZuOCvceBSGyXpKbOLjViUybEOjW/YzdJBzBBvrLF8GlwMMOKZmT2k
VVhMhzYKuF75c1wFPdZEVZAzgWygqNMFTRiqwCBjAMJeHSCAqcObCVLOAxsiFJjymg0v4EgjuHHB
vZ8bCKHQluBlVeP9yA8W3JgJP0cni62I4wAGSg3ht6nWuN8pyEeBu4oR39hXxHoT1ZDBzdFnm2a2
rhBUB4pJ2MzQlcDd0dp5hdzpUUimik1tMh479BiG+VUbx3BIKX5PYvhkxT+k0x1S8uijPfA+cyLn
3WW56lSOMfamvkU/TkZefvImuM1YXsl7xBC6oFXXXmfnXA/YhEOLLvPzRMyMj/19cfqLxUNW/MOW
+L2WC0vG2swQ0pe5/894mutFB797sP2ZqpaMlG64DrNz1Eug9Aq2W65nx7aA3uFHCHnCOfxHcQVu
zUEGyOwsVrAs9auFuMQ5GxbGhumbtNAT7QS/T1XXz67ZbUhsXGDApf0R3vVjAwQ9eP+wDp3hqMik
Wtfw6WobjFHblj19jk+4nQ/apW7qhHBZD4lK/a1+IHP6nW5tJm8+6mm068Pv0GfU8qyrQTluMOlf
GdW7JOIgBznotZdBe9KYqUDr8cZLRYJ9M71lstjEHtOWAS7vTJ4jbJZ4Rsssy8PQEB7VVYQ14tBo
EcFT+8965e6t1Nq3UfYVQT+b9ZUW46/KwEPnecu4PrV2vW3x1fSKfF0a4yPKnEiSFAhdpx7AoNpm
zehwv0w3q/mSjIPj7M8PQ2Si9ZZOYl0rEm+QgU0wc+1Mg5SpwGrh75FOm9BXptI8QJiIGAu4+Cxm
BZ1u40I25kSQpAgaGE7kz7W0t6DkGQ3eSFXrcD0bjMhTJPJjAdAwPnUDJWq2Cjny+xHeoU/F1Z1Z
IPlgw0uAcLZwfSbtb64tu5oGLkJDuYjsyfIf7Okuim7NQzMMY5sXyXPpD7tGYB6agbFQVBiJcgO+
ChiNtv0R2rQ98RM0PahPj52NhmLLd13qm+/5OLIHLf/fDM2owIUpx2yjZa4JdSCpYA1+GwyCxM0d
3nqOsaqDuYCuIObXXpc/JupNYEMzpEHmGUHNTMfjEN4W5xBP55QjWljvGWRf3U6fXB7xoGsHlmya
nhvUMVrnPSyati4hWSCpo1iZINTq1JgFPkYCuQA61Kk9lNUcLLBazTl6rLj1TcjoGmPTQc6Bjkmw
BpGmJEBUcLlw8Md0YzDVlJ97mQj8xy+iJFPcXC9QweJL2l9y/wLSWIQ50cNQRYJUu9ckMtkTWPfw
1Ltu4HKsdrZ+c3wbgtGtz2HkMueoHRc0/ZP7JKTw5ErY6hVZpDvjMjikbsS3nG6VE8zF9Mqo6Geg
TSZpAHFrg/olQbtioinn19VdqnqUJg4PY/BJMEYup50zIp7WYfLiDU8ifrFgFU+Y3E4I1fKwuHbQ
hKrM3msew0j8a5EFdC4g2lbAmkX2CyEdDnFvwknC+0v+TAp9J37U2zDjUDQfAYOnZRfALlICBWQN
vXUx7D/1SvP0scMVv1pnfEg9Kbdqtfcs3hkhTPubwfwdaYJDiqHc6/YRrbksPQDxMzONzru32FqZ
rynv2q7jg4LAIw5ZA3foJtyqMilPiLakx1c6B5y7y72fEuDIS2meGvoZ8z8lku7rTz2ENQ3uTHUP
zRcD4rLts7dgQfbFm1DoyxwUzW/Y4lmabWME5ob9xumiLyEcpujeNwjDJnqRlvG8gRN63TDIgtnK
w9Sc49B3WDTcHfkvMuZ9M9Qny8wOjhLHsVwj+GTVpK3jRQ9k+2bCCVEl7STPYV4QD8rCAkdasFqu
av8cwyFv+crCf+HVPkjZbEz4EHb9noEsZUAH7Vi/Ss9NHyhj+fwIStComaV4VgvK4/hrXXpgrz8K
T5HQq33kP3sJJC+mPqotqoz9jKU878dlots039YMluNUR8M9W7hpDVRV4HANk+BK/tMtFMZchxaq
/G4+8a6odl36eFR2S/FYt4waRmQ+5NI3b+awS6NDxpxyxD9h/s7x8yG0jO+tlVsqqjVkp3Cid0O4
XFDnCLxxDPO+YJPrlS6Y/UPDrMvtmbDhW28fzWjjf9bJlRGEHIZVCt8yXS0fwn1lrbMPCKX8gaAE
8oSCGw8z89Ka2MPSOKTT6mGOr818a7oCCiKTXONNgX1TU7x4pti54iSAAer6q839PeottiwDCGrk
Va+1W3RvWoiQfdZ+tBF1kn3i5oMTdUqUUItBCpCL4GxnzOpWiItDebH8dNX6KN0ufSnXXNT0Nxpi
NfD8ipNssG9JCw3ORjnYRCqVj7ux4+BuftWCSwYlf1/z+bUZpPRHQUgKYLMzIMLQ2E8TjBkAymgR
mxS4eDDwC9YGBGVBx1KfE7E3AO0Ejur6dEO/rAN36yO9rly2kbcxvf4TsmTx360LU1oiwGDqW7ZA
P5ve0Q8+v2fTkogBVhpBGE8qcr/t52Z8tUqImLxhy9UePRiUDNBKkOh6vKhqwuYkqalQazJgc8aG
sFY9ixIIsIBCZ5hTCrud0cO/3En84qA2QL3qMcNjyLYtJ5RexXednB045MmuTJ7UCSOW/ljp3QP3
OGRwRHgSk7bF+5dj0+uWKqgBzS2O9t7Ei9VGnW53Z0AurJf0HpYMuMcfyztL38UMnasuv0ZKzlgi
IUlhDaOLtLKdQ28h5vvcyCAbizWrdZ6dQzkv6yqB9pYqfjZmSyVwXfhYcKhE6Kym+FPdyqn5k0pi
z6qNwafVrR+JOUGLmQCdUpJw/Lev/DnpryG8cguD8wgOb8X0xeSnb6b2NJVUGKw86Kjtr8aF7SW/
GYroKEo2XQIPi9BYCMiTfKvKXwcPDCpooq65wxngFem35PZihDoYO3rsNPt1GZvwz5n8CrmsOgLr
HAjUTKqoGJ0LHA4yPkoWcM0NJ5l0TPXAKlppTjC7bwNcKK7AByiBLW49MKZrLK0K40OreZLluRLp
XiuXZ6+SG8SxqAljvzzw/rzZ27WD2LdWz6xHjQmJhLEwVHC7VUpMxfK8JDdPXVsQ3dRUDFk0XxZx
A5Tijw2x2IBHLNHwBq+HtEQcE8K8/47HYBj+PBNwTUOehYMbc9vITPfh4nwby8kaUug/CIX9N4fG
NGUGXRO61G1m2w/UpdmblBlE8/qZePSUBt6NVq1OVwR+0WtcWP5BAhKqpeZyETSSNN177HTHGT6S
hCycZdTWE5MOYkooi9AT8YvBfs3bQIfqjRyHZ9zOqLExO0L1PGxrcQ87bE/ldI429APrnFKOYBYb
z4hxV3B3uSbsFjpwX97b8a5n3zasMF6aRn/JLKBmkDr4FOYLy3P4nOaa7ajMk+GMq5PFfDN0bzsz
PKo56iqzCnS8JlncHolILWT1eILb/JWlkMs9P2jpQ9VmzxEI01tMb6owmthLIXTRSuymkKDjigl3
w7Rz+VbUKQWad1p5Cvtn6KkcXY77WDXJsyDIGx8X2wi/m/ruLkgRJT689Eo577aqqLlN5Pxfzz4O
IzUZRRZZ8nCFHeYWMQVODPQCoW6VA/bEdb2RPg4ZHD71qf71eUoNNueejW8EcLNDf5EYRxvvuhIb
i3BiIZbojtxPQ34KAL7O3quwLt4a0vojjzZUuJXCfwG7UWQJ90EJr3K6a83YOFEQDuKoeYBwOZG7
3akHOO2mKdCUIM2kldfSA27jdCd+Nj9WvnOkPFiHOBkAABSRmlG96/w+oIV1gocD9usYValVR0so
szdWcTy/KW+ZHMB/tE4G1h19jwiccqNn3Nv0MRPn7jEa5qcqvxp+ekQ19+IOVAdGvS315E8uXxJR
mg4PcVyutUtmGTEjEbKqcRNpa/T12Z0t8lcxo4IBA5hlP+jGrsNJPX2sjd075ufZsi/RE3VrrXud
bCTKu4ZiPzvmw0fcn9rpyZWvghkZJeYMrBlOG4imHMiz4wFbMeujyuLxmFX1bBdNYJUMP1YT1wBQ
RHV37E9/+KgwpYmwPMYlO1u1yZodMT5Nv/hpLNYWmlqcrS2I0Fi9fsCnTTAyTLY5QsrokcnByAgH
11UqbrHLxIF5Q14gM7mXuGwv8muKQS8PBSFSFNSYlTMQ9cB9oXdsKlQKBggLhBeEZiq9igXF4DzC
r7gmewZvGgHhtmOy1+K9HaErbOM9C3ujasRYiIOk4NGES7zFRby4+gq7iL7FcWBNugFWJH2xguma
D48QV5E/3Jxi62AgOnCN8v4L/c914KBAD4j4qR4N1yB/NJsYzC55sLzl7NiP8H0ks1RAfPmR1nbQ
avFB6KQbgZ/VXsrghgois3YZs3s9z+BH4NvarR3CgGxmM1RuNWJ0dfw4YbsXKQ41WClYFd7H6Tmk
NuJbw4qA0iip7eA7PFGLwA7Rkdmb9ooUhCmli6uPOW2UL//5zdWff3zy1SIA4Np6Lwkz9sHBxFUR
6d+ZZUK3g/poUn7/NixfDmb56+vfhkPEqO0+uAwG48x/gKZLm6HhXOAQqDWUtFVko4l1eJbzvq8N
xq0lgWb7DPqwjrhUzaw4v9QxVqkBddit2oGAQ5+oKJTGfACHwNuaOssnBADtdcx8UFCJ2sAe3sTN
gGiIjtF/NjB+czH/5c5Khmf0Aveeuar3MHMMPRi3mZbmYfxHBswefQtutZNz7XAnHjcOPrrYab/k
hzlAmBGeCOqSr3mFNjhnRACmMhIbzkrkeeD/M5ZrhBiBlXKcQyeMyDepIwMottiMnL55b25GZ2YI
iK40qBO8hbyQaxWzGf3J0QnR9F6AFx+q/lg2JUGr9ktSt4Fq400jPz9Be18vaDgqeKIE/sI96U/J
uZuIBTnPkHktzI8nxb+J1tnYH1NO4YjzFQssPk70qBgRCgoK7ce8QH/b3jOBgVW6kFeNNC7c1hES
vbjbhtA0We+Q9MfiJbS3qTfuGh2KXxqugaEYUDPvH+BfMcWpsOGBCDbU7TtnSRn/TB9T/X6hRBlg
H9ogUoJOszaNoAeUtjycvWelUe+3Ndhdc1YDAXpCCxNU+Ky8WQXYV7bcj51JIBF7XoSPOidVW0zI
ekk8h+kZAhh5TEpL5q1/9vRN5+jtpIdBn4tR39jcMuvb7cat4PyKevAgka3/x9F57bSublH4iSy5
l9u4pickod1EwAL33v30+/OWjo44WhwI9l/mHHOU1vRhioSdGyFaI7IrRonhpO221ucj3hMdN3hl
ajbiWILX3kxF31fdKdHIj05AK14V8lSiZ3WqyD5DXYIV/UqWnBrYFbsOIslg4HQBqC9z0spNehG0
cxvT1+pQsTQVfjhY7OLATJjZNEryBnMgZvGhMq90lcgazW1avGz1SdlrPSyH1PJV9UX8kSw0bBNZ
G2PiFhRUbAiu+JDFO3JKieA2LfckbCPcV0EA+wyE51HwHHUOKuiWIgQDgy4JlXK06sV3YXtk+RoC
i7sKAKNrTNOyW7vsLTw8k3EnwwYTaAsq0nGFXSrsNJz+OemQQ1LOwmDEw+55k8HblHakK/yysFyb
GQdg39M2H5w5RvQ+45PVM0XjYge+6uFSJvrTLuFTmmzqeFXJLgumZrcZVNHQf8Mn7QLi4ZJTxCz+
WgAwnmdTJfZnCqOyThC0cAOKec94B/nncQX4AKdD0tOh2RC4EctvM62aImLAAfU1LGIQo18zvESS
Tu3ALUqvaSU90yoYl89HpBLFk/wTxmkj4wVRkNwQcqvIevYSo8OOOr/WVu8txlpiSGyICjcH92G4
cYvOYMVb3qnHqMIbWjfUaWt1zldF/mlYvmLAhmCvW8mXCsY/AS9H7bHVkcOUb7q0s5RXDnsP0BDl
VIsfB8FIAOYLUwZZ/Mzukhca+yY9TLNKqt7sYSBhlRSKpnri2on/tBHy8S9KiYUQUP2cmLtO93He
7lB4ZT9MNCrtK6y96jbofjT/ReSahwdTR8l1yjPcCvk7boTjlVfxoRGhhQnTA1oXtBzNEd4IZxqP
2GpAk6Oow8FJkr8L9YFcXk19g/kNDTfrNF3/f6C/hQeCU6E+KBj8QuKgOAqo0Fp8gZiswBQO0blR
rtsUL8X8D+idfp8fD5Vc0WiKqCShmDAc8fJH820Zd7bbbLEKacWK5W1VkythcsCX5FsSlnUGjN2d
AQ0spRIf2WE9AZ84Z8jQhT+QQdAu7DulhcerB7IFu5AkptVCeqNTDcXxWwTPnXAcAQqzH7cUNUGD
sbfkJnwB6EbeELJhYcaNEJBDjmjGVgB0we736ST1g0lHl/paiZTTic/zW1P/Ag1r4wtLv+zReH/n
4i1qL0l+GrrPatiGt4gh1k18owmV37JP5rH4yz/4X7Rj+KYwnv3jrtIo2io7B59bDWQ2I+09JgSo
uxZbsr54RNLrwodbMR5lwINorC+pRfUqq4dewyfTpOgKc4i40OfUAcDMCMbcTTo3l44JLybWSV4y
atA1epIWtUbV4sSvN142IAYUV0SyMK8Nb6T1rY3Vj5ROGNIpmN78Yd3R5qcF+7v8ieGYrNttuLgr
ClfhJFBxHs/JEYUn8oPKnJ1ORY/6VdGELOMrwjYTC9EFXtxzDUHpucv1YjOsQhPjka8qsVB3hTjI
cOh+YuZZGxwLnh4yM5owvqMuGkxaoCll3kIpoZxrsEEMXIplxMAIXweNHxdGP6QQLVhadPkzqB3W
QgQBrTJh1ebBqWjUQGvG0xgVRxUUCoWUResOZ3dO549lRCLM2VNPdVCwzBvjR9BRLsYEOmBLHf6M
5uBTbKSMZWGKT3HpjblfcnBBIrEzEAqOzLeSnxYvT3fsR3TwG1PZNuQ+ZQLt0c+EMgrukbn2O/p3
jQqgBMlrIIpB9E9Kjb/jtSjfYoCL2nyV17O9pwPVNzng66I+GbPu5ATAkxu0TgmynX56RkbGraMD
jThsCv2hG4Mnp3gPYhTmwKooLOh9XPgdpAazfFMLPP1K98nDWsurkHlqhTJJSi8Wlb6E09XyjKBB
6RhRMbNGnw1zLWPCtJ7M8GuhZ+O1ppF4mesfMgOVuh5+23JwMKdEparDZYXtP2Pb2MsodIro3jOF
S+t9P2xL+Te25DdDA4tHu/ckpKGBXzY2F+m57dmKU8v1lQz0U0uUvhgWUavW51pVSLLxi0yrW0Jn
GGWMjqhX+0MnkzIc+lXrAWcyWE0mHBYdEepn4Rp/ESafrKrJYTQD7sxkENMT+ySUv0B4BmJDmjaO
lO0TLGmNWMQtzqQ23/yfheHyx+OmmOKIG5KPShMRInFMO05PLLByfGO0Rxqrl7hlj7UxFvtLs9e1
5b3o2fCESA/9gixor+sjkn4a++mqgkkvOb5/2vOchxLT4uW2Ikxh/W4pGJiqHg6Q3V9l7EPlT2A0
ItTqoUH9iwCrCvyf1pv4dNhzeTgDYBApQSLcK5hxpcWnhRjPQJktvC6DSL//iZ/BCpexVqzO47JH
NFqpbzotoPqw4uO0nPXZYzCo1beneAzxkM72KUNg6XmNEX0jrgK3yaDTdxJxH1H4WSbltX6EWb7T
G04jzAtXYbdZzW+xnvk5s/d2vSLizI8oekPKOoaUEBfsMj8nw8M0Hr0XEneAGWV5iOmHgcFa6KrJ
ssFXjR6TkYzYf4QsrOdHqCXX8bUfP6phP8Qfc4m0R7Mrgdkbej+jIdRNQATNFAG5TXzILNPXteEM
IoLhq6Xty/QwD744G35mvSUAZUWDx+KAeRp0EnSkJXvuXmgIDN8pKCXGDkWOaEtG01cfdBi5G3Ij
I/jli2Fd9Lim4FKOfZbiZD0RCleiaXq66jNqAKzHYGI91+zspKq2amkeh/GlUnxmb/tMhdssf6R3
AT+gJ2GYOd6CuG6Ow3M3jsjeY5sHicU9V2ScHOJZOwlEz41kH/UZvpmcvqagAhWWgGHqridKrTaJ
NiuEm1i4uVVwVR3E+jBYVEvYs8khWh9Kuei9XJ1AagaMzNmLJxHL5cdi+Vr6ErE9Fly+s3Oku5rx
Mn9mYIWa8iggRnbdtZFxA2big326erJu5DFhr1DADMbNm3b+A+P5GrL0ZvymR37C5Fg2kDyev8o2
flsSdyLuHW4wjPK/58O4wxDjPybX0C98K2SwzJEAzB/VZ3PUxk2PBTfdysfw0b61b/KL/klsCiQS
8Tt5KISrbqBxCz+U6Sfmcm/oPrCOoxc9m+xN1Py5vaZOoeNA1rSpP9F/jzVrs5sdAysDOf1pUYG0
kJwi6ItMlKNCw6YLMlNU3mqoTsg0N4Zxj8dyM0KWSc4yI/aOQXgH1DR0DPkxLpSNE8ZjQnGmtlSV
caMi1C5oAZN+h4QqQQZinboaIEI9jgmlqoD/xfhj5saLJKNGpCF/NHzLRBJ50Av3RYemD+Etj2oM
cTEmEwLOfVhoceNPQyDpWzhxWE856A5kbYfAiRW7dL5AoA43+9NhusZ3J6x4k4Bn/vX8THaQgxTp
Ny5I3XtXxeuQHPieNNn2hk1JQ+9SYaQBySjbLd07TXFrjkifYgZ6zbEj/EZ9t9LfOATnWYa3EWfz
lJU0Zv8ymKFF11xj+DWCcK1UJFbMDE6hIHtFlLkz5PxYq3xrNVPBfjGWGYPVbyOQlqJoF4leYZTS
c1ERtN7BQaJEGufi0ujtqeT+7evWwW4JAlqb6EHxJPfshSFdKVTYc+zXXzD1xWH8FTPv2Z/X8SA0
uTrdLy1tINUbAxwyumnoQ446YrEaZ10zmR2/oYkIodhjNuwgu2OiyhCDN46HLFi/RY8ENk2ULWm/
Jn+gK6HNiBhc281HD17AcA/r32jTYsQrQrQLjeemrrStkuAUXAvo7C4z2iN5v277VpOZLiAJBG1p
TJWmZmS5uNIjveG63e8GS7OH/GfKikCSYOoN4Iyrfk9/uYRAH1U5uEXL2MriKEliDSkCBuM9rStp
rCs7TOSyFxO4oorXChJjXnKJlQeFASeL0BymyaUSD/FCaUnZwWCTYUJhwX7BAxWYJvk02bpC+RpX
+Obicll7IzHBjyeGXndUl45FZnV9gO5mtS/mAiEapyVpSB3jec9CPPj0n1IjymLlCaGelr74lSlB
qGYO6QLD0U78sPB+CntyZ7CUyJqfPH0tospHrnVvEdMvHJ2AZ9QsdgKiKBvkk/yFdB9puJdp8+xn
/nQb7BVHvy9wU8FUKgWFSdJyW0P4TTKDo3hryL8R8SxaFSzSIcy3mqkcNX4LP5l5FfOzbAJTUulI
PyE2u2Vu2RNetj2e0B000YkFUxO/vdKYBkLWkuQwt1uhOulWuVoUeSnkiIrywOhiR45zT0nISVfe
u272p0816S+dll2khtFSVAXDM/PNGT5jdUAQGYQgLmp+mkGF5+ax+s+QByAySMXlbEKHqtIoxpZw
jAhPRqlqWs831ZovKfnDPap6eVixAk8rPvGoXFnIRcoHr36L2PwyFGAhgt6LcROSB0o+dpA3kCY+
NZLmSEXDGAvZkBYpeIVhsVLcphA0yiCqhrhaiwY+U78ztpHVqVsMIsvmYYxQPiQ7pi6Bv9aVuquK
7yp8U6XNj8S3dozPRin0IxDAuXG6aaX04YtZDCekFNe5BqMoshcDnYMin5SkP6i1xZgVt7K2Oap5
+jI31iFnP2QWfVnvqkgg0XicS5zCinW0lX9HZbaLV+8IxYuG2ZZMKFqcUZYyX+uZwJRR9ispOSr9
HlxIfSxN62FdKckPSEVMtjsfi6VNJfBJYCeXve5V6nBp4tMiyG4oP/ARkC0GWRtcQefp8/makVur
iYG+XCUVAkN9MqXlFIncaIw3Z+NDnLrdONe7ifTwWG5OitTeyiiIYdInJfdViQ4COsj01k9XCyVP
OLa2OjADS91MG/14NryMzj5fo469HsJohn8UPxDxZMakpXSNCou4ky6SgYM4oe3dsbQCdVQxciPM
3ZdbF5NmlREhFz/fmGv3ApVVgVc23wuhmcnkJu9HV0wsTFlwRCCJSnlEUMMmjDBhazviUB3Wc4Pd
i7cVasfvgdwt4x8IYKmfevhcBueGRawejonFXZ4/IPBOBHBM4B0ydh0L0jd40FgEbDEd1V5AwqRk
BynPckxYjVD2wQDQSXMkw8zBpwKOXnFpMw85E4NckQAAyM/Qlz7gvlmIRCGhw8TC0+8bzhOkXzC3
5Mt877IdB2oHBc6AqeHgBK9uJ9YjjR98MWBfPCHQF1JUC4FCwCDnQuKjtYLNt8Da42wheWM4cQlk
VdBee7ZWBA0miLq9gp4FI9/5gIQTYqLErUckleIlHLLs+8VpVXj6Rz2+CAj3tB3NFMRQ8RxX13k6
qdFFJpOJO6LirQfqtBvlPfTzNPM5QOLeGVVHkVwJctUfVmRM4skBxJpyCFTDbSXOZuz8bGV+YcAs
aZsSuFm4WKoXodI3XAXW1BhYiNcIL0qd4UaVXXyAnOAl9q1BE4dHssChgZ6BgSzhzpk9/qBxrBca
LpJFIc1Ie/I+YtiTW84HALjihOUa86/ca+9rj+1LzO+EYCHJj8AEOkxt1wy/+vLeIbAyCZAU/Cd2
RyjcqAjdmEkfmib8sFleqFud4iD9i7/wA6M7zIlhzP71pYvQoLA+Gw5pFT7ATrXc0gCJ2kZsfbBe
Ql2HfSgHo7rLjRPI1LBGeW+YFW+LFQWGnWsZO8jDKUWt6fA7rLvh4PftLahqbVkK0vCeysdW2aUg
680rKrMkPDHmAhF7Zlt81Edws6UHrbmpOOcBeCysMkxxKdVv9BLgfkwFZCaT0xKUPyVXLzjRCX8J
/Wbe9fEejjgiXjipKUPUX53Ka2J0jfU1MfCLbxlH/qbF3CUYM7LpS8TfexUEyPSo/uXOB0eq5k14
kCQf4xiwBdq9cCVQo3ixR8FDosnyrgYPCiHTO0pQA3uFYWu0e5mMrxlABpR4TzJhit1hBfWdEzuI
f2scGHM7ml5DqFpibAXKN0niZHFz1uKM30tB0wWt6cwk9ZgOTEw8cxMK+MhFOVz8/7XYHYbM68xt
gZcHo0R3ZCAscFSgenSYWWaQdGkCGPtwoxboffAU8kvxjJVs10In2wx1IKOseSVQmumoRA18hBmS
S0FLOhRe8ojboE6FDDNbjlVctlCuewoDaeMlJqi+DXDkWBZvlfpgVnyCeZCDYvS7vj+IMBN18z3i
lEu3Quinw3cx73MFRouPZIfJsPW2gHhd471OliqSv8kjtdXvFCYNeJpQQMGMYShnF8SeAELMJ2Mi
WhugiavRjcstf+madPrcCe8E3ir3nBhZGR2rEwF14pxWORBref5ApVoNT/yia5d2JFTeFslBwBeD
TAPDZmmqiE5uChitFXTI6zEKyLDAQnFsK7xehGESrQUWpkR+G/zoH+hw6bV7rg5oYKQANbRePZAT
gkBk3hupwa7axhUJDiBLfQT6ABW7oCddKgyGNuHvi/rB5C36mt8lbCb7l7AL0oGT62Aqr2kHAIpJ
kF/rbne0tuIL3Zel2JPM4AZZm3yl+1KIDNCduj3KzVFazpZ8xYHXjBCEOxorRnRkBuIcDaqTpA6G
NQ0vUXPhKa7cDvkQM+9NXCwJiKdIu92E3RYAX+a0wxuatVBBp+SOF9ZzoXFXOgOPlEOaHGbDZaZu
Wy8jCnpgH1CWzZnat6INw8UB9fJi918cFNI3DKL0NyNIMrljeg/l7hfT5FnZNDMvev3tjBEwbewY
XEKTNHzCxNm5vYeNUfuOL1+NCE7BDwRNrB19r3MXwLw+0IgQEF4WAybt8aLMTl56xHrjxSzLey4C
GFGwJsA/kM3FuC+0Nsch225O/BiclhV1pR8EiuZIJ34lnAI8QKCBRIuD5DD5kH9BzFX9wt2iQO0X
gL+2jHXiIwAWJgvLFnP/kPi3cqvLXrVy61y+0KFa01/TiKLswUoLMBLcOAaotSXZnY8s80rDYMgx
/+Wshi955cJsqtYvP6nDxoHGw1ulZMT9MO7musCwnr27jVGcsdTQ9UsYaDE7YH7mRQiWf0QeMfqY
TfhpuVxkAV0mOcvskKBlagZWKruwF+DcCeImQ34QIHI/Jpi3U2hOx9DALqLDP+1YZZTlwgwTEEmj
jF0M/wRQBcxnEAY+YMwevuei6izxyyT/6/QvbWLKzwbETcBs5W05QndovzXridlPGCSQKGup33f6
PUf+OpHr0T8g1jcMdt6yn/7BLIoByxpgqXTrVz1uYmg5r5S8/LG4nfCcuWcNrCEu7BqIkvRqIJds
sumNioDUQf2fuh0v4hm+5z/DpVQd3uJHtweAQbQOT5yqltMWEnQh42vpoaqFElfc5gevBSZR8k98
Vb+sffopvOjb+SO7zSfeBwinFKIMtOHy0F7jv4i/Pp3kKum+0CPyLeafqG8glUzPtdfM1lHeoYax
otoJ4S5M/HZc6JyQU+hbrUsmQsFj7O3PBL4SdNwVrlBxuUKeaW3YLf1rT6z6k7zX3BbeZUDyjcZt
IV0j7Z9x48q+M/dBjvGZf/ZX+TW769fpB4IXKsDnNSLGkmvCIFOXnMTAfEGYo1I8vcMBRQQ5bGjX
8BI+QzDwo10dqMeQHgF3ctOuTVvDSfp/336ueiyzZtPBpog8M04OhlWx80RC9ULCN4Nw/vc/Qs5b
pmh0LkieCb5GZubEEMklvxF2WDpgRVIgMesPWJHjWFFQ/HZugpdt7vHEYGKpXzyzfqLm2NCGz2LA
+ACKIAMV9YuEEiw+0hAkv7LxXzqr17y2UVuVkm9iLUrF+mPgXdB6IRVqA/N+Aw6iXnF7W96ZjsSv
+T4jXNDaSX+AONJf9yKvWXgP44enbbVACkCVgfTOsJw7tOHTGI5grYcVJW9xVyhcud31TXUHB8dq
aHxdKcncQQ6WhegeNG5MXjr44LABub2rf5zHQKs9Jx3H0KuSMVW1CRY2YVG6tRhwAI7rOuBL66dm
nM3dp+x6Y5/iN206xnscHXV5hz1FSoQ0xdjiArH1r3ptJ3dueqw3TPKqGgzWN9NWkpnAwL4HvIcn
CEvm0EeYKTjJhSUF/Mq8HASsB3thKfIJ/5K71XN3QNfgNHb54Vgn8cfiCWn+/9/lifu5uqN9z+Ha
U+TRBDLEAh5cv6FgNbcOLw84ZK06oTXh+KJ7kHvgaPJJoFSUOFlRe16mA/b958YlbOHv6cyPEsgB
NisJ1c1rthaZ7sAY+bzGOtCvLuv1pRNstW0i5oX43m5S6JNUvXCfvp4YA+OKru950Cwa2Di9BRHb
FV/x1O6/mrsByE9kYuRm/7oDyfEsg/eiC3QeMkATESBop1IcA/czU7KYfoYrkD4LlMfDsh7mw2qY
hHvXYLMWdV7+OiWwI4U8AYdJpQZKaLqrJizctA/CuGuKF7edAjU8Tu+88ZIc69f5y3jPvyIZho8j
/GTWdvn/72B9QFDoX6N/+f8pF3y4eHHZ73yQ/EV8FX5SRjy5bf7xW7HdcNbUWLij/BlfCHYhz88n
LUBbDQG/Pa0kiC/+ak4NWM5+6WsvAyPr09S65bLlB4tLz1SC5fFYui0S+Gf3GQFO4NkYqESuLTtc
HbDHSVIvjQOr3KohSgbfXLOffG4rmiUEnE8ZpN5RKArSgG1cZ7si8jH+EjCOI+bQYFawVbJjGULh
3SPPb48CQecdrrO+1V8G7ZinbnjlLoTOl1bUhLs6wv/dU0ZPR56Kfwjsi/KQqNuo3M7DsUrOavEi
chg2t3a8N+ldHu/YtHDT8ptqmFyrOS7ciR5vo71oHnDgKNMLagyEARofAZKLeRjI6tWPKnLY5wTj
8xhiHjJ99MO5HM7WcNH0Yz+RqWHPn3iXl8rR6LYdOcwF3i/Q5a5ivjNIpzReuuww16cxPnbSic5l
AHI1dk0ZCDiGYrFR79vON6VXUfA4UyBGLhjPh/29oS9NhZeS4hX7lHHMfAt5dvGSDzwldiE7Zp5f
9Ec+OpVIm7/YFic2EG2LwQpaSp1PWW6j/DuDokeBaCDUDfd1tRmQ3FRse2a+5FtrBCIq2znyqpih
K/OhCaZOG+H/KYX2XO3i8a+qDgXFV5P9WM1k91oATASVwYuIxVnG7TM7GgmLnaIdtSAuNKWXTfdB
O4nUM9O2TW3wiyf970jqDUMtMhHxDMYaRdEPQnwp+0sukdqG79D8XQxHJuNG6VVR0NKnzj4QLgqb
iGgQfH2MDuTBg1difMWkvGO6TXqHjpcG3HRI+n6Y4YbEEFOw5eQjmT5MwRa2UP8tyK/tbbQODSYF
O6X0xNpNMcnKXmN4vy0Ct0360+Pbkvi9hCbFicj6IeqLiBfGo7WfRIGU74ZT2zLMxpD0LJSPdDp0
8T7uvYW573wRRZtvxFASfmAt2PPzboLw6DbnfePDIlQYVpCoypXIGfE5pK+a8DtQ2TTGgQKAwl+k
MiEKfoYWBx+OkLLRif8aAwOQY6qL/HOBUG9tJ6ExgGek6dvsp8t5MgJLfWknFHo/Yc9kqP99FaD6
CLBzMhmjxgozTNbaJhJ3Q/wvhBQOPwmQH8Pvabo34nueQnPDRmHbRh81nKluPFnI4GmMQsU3oq9I
OYTdd139ezI2LJRXSXmdu8NMgnuGgTOWwdzKfPzX6QpUg4E0d4eEndwu7l44bp8DrCp7CgNsIKEk
6YadVhdR3uHfkmE5eEfDhNyzxZv6A1fegZWMonAbilutZemAs7jcLFW/i+t9hMAV2LIh86iGmpY3
p1BE7QlbwnRBX6x5n1kIUQMZKlOkQB3HoMIzcc1Gr5Jfk8a10BSMLg1hhB5STk/jeNTw+O4JCSGw
4FALp9p8U+edylIz05Mm3OsYfu8nG14xr7IQFCo/7G4g82xvsfTetPCR4GJPu4Qp0jqpUTHtVHmr
9RM+Kgm2zE/k/ZQf6/REG98m7Hj296oYBFOJ3Fb91z3frPncJcFq9KqcYnoXSMOKqz89tKgoKgGb
GPtYVO0gYgQE5SBDbrMEn1p2X3kAyB9aklWwRjhbBoZN2V7MfMOC5nahxgXr0vbPCKMZBLWb7hax
EKij+1cRwIyWSAPp2pk0898FhhwF3QEWsBvuknJyeCvQIJiA4e76ZHjn2EzWwrP+I1wvOtr813Iv
KZv5JmSXjsZ+XhkpYuuY0qkvj7Wx43VNNHBwsZZL1o3MvhAXo20zvxqcmYWtfsRIOxHoOQ9PnWHf
hG8X0+UgQ8A0I6AKcDBImfA1tCZkatAZ9EFUnJ/maW82NNsOfIR6YKzShIEuP6DR1OpWT+41Xmu4
ThqCx2xm+GG4zLA90UO77/fjSKLXNgHbJMqq3C5cOZqTD3hkbnCyKYd9MzAIhzLNpMEOH9jgzHTb
+ISv8u29ea+IQ0z3IiHg0Tm17iHy6+mfJQRsqiK6ZfGvPv5Kys2KL/rE3Plmii89vh5ySyrPZWEE
hjfEMqHqY579WSk72eBAt5F9J1BRx5M+H6JrXDqCeabN6TUq3e80vmpANKRmJp6gYYUDwQRDtV2L
FoekS5nlckdnxedcfc7FHz5tmbr4eQ6q6jOG2cwhy3c3Lf9yXgc0KTUKVM7OFg5e5T2TU5QwjASu
pR3Fgw7gDWfUgiTQCNoPdQXH2NPXCALsb83CoYItLjopqjgm7kX4CkZkCbjxVXtxPNf0mm3D4zff
wuYSdx5syXJVoPlr1CIAvepzSRBsjXtko9tqdxrFXaK5CuZJIaEMj1TyDVYfk0pCxlOu2PZmpC4s
nHJV55b4sDLipaSeUcvHbjXfEw6MedvAn5UPPJdVkUv/4XQ4CiBRW86LCldD+YvlDy3aG62fD19x
GiDCu3LAyQ3Kb/cJ1tzMkOTam8ZKL9C5e3m+FqZUWhWPNbKRpxaE2SygGVRwwZN+PYMRrLsE8NRh
T9TJVpiOWownUvmOyKSsz7H0htUbet9N0s14wyIMER5hfsiiu1F5orCvm73MLNtCxrAoVAl2adxV
JciYFZozdrkHmOiMu5lvh+hmlcMQXp6hl6UPEbVltK8GWoftbBzi8iAWttTsKYF6/TItB6kKhDVl
9nqu29dn9mYlLxaFipJ8hdE1Ew8azDHKsK/G+I3gglbZIWWcZ0Dic7XEFWW7PA+EcEM7AuWw2JUu
4CoPf+rRe+2FyYcssF5tKIjxdFzfOKA96XXr7W56/MQ5riCMurPFjepyujQoYjU37gK8AEbaUA14
IZH9PP4aqj8j2yYxPsTiu8X8zljemWPD8YCBIZM1p3izsSuzA8I8qfCHJ+7FLmFOEDMtjaqSZ45T
6yPGoXjBGR4ooj9FPMGm+bR6cFUG6yQsq5ehYyW8TSRUx0GIIZ09QmvCT2LTfePsyCyBfNTfmflM
BwK7HK3c72cvX51gNrATLULkofAPf0izMN16CML7YN20+jeKrwu5UdO2oNzJEO15DXWASZ2tQ553
crQynLDYjZh+ul1goHJa0zkQWTg7mRIkuA5MrqK8N8sLlrFMcwkAgwYS4rC4Y6+F1+LbsG5d+J7h
QWMGOtzW/Kde/iGYirhJo8jtmcYUWNZQFijxP52Go3gk4V/MoZM98aHMwD6wMxbQwc3+km6K2p5m
aJ9gF3QksKGQAh1wx0sqKi8YZXa71wAAW8RVAZ0gP8IqcQlxFIaB+Jd31Ao2Qbgy7ibCyrSA7klv
+JOi2pbc5bcYuVY2LAEQSk6kAVAeyOtZHGamFpykIBUyST6IImCywVjCsBmw8mgAIGUBwOAKzXDw
AKkxUWYFmqJTz57auDiwPm0NbWWeXACFJGXLhAW0Ri18uAci7L3GkRnHQD9gHCFcZnxG0hfOGV8w
HV1+ga8zqw8l/el4WDpqgSRC+nBp0FKTEZP6eQev+IciieOGTFRIhhjAcigbWRBmB617QYRFcKtc
7ZC/6AQVM/9UMeR29YWykIgS3HXRBeHN71T5kTArYEtBJGvj0OS+oe8JtunSLT4RAjQ+SHqqYwh/
Uv3JtuIf8W2EvQai/YPrsyD7NBYA5tx7K80awjScbM5FUpnXR4vF/zL5q4c6sbuRDZzNCyaQkRdC
5hrsvoRFehEgVOJneoOyKkMRc1RmQ8zOEEAa9vMLiIZXiwk3MEeM/RY/Bp2gais8RbyP4Ie9t2/q
qQ46pzuwB1xjD7r20cBHbd76b5g0FhIj5kxnLKLLfftmFGDYno5It3SSwZUNz/inf2pbdHhSYZfr
TcQY0jE5kzeQnwitLJVgGILZ9DKIvPyptCzMb1g5eLKtFp7r31/LdtpvIBTlH7NMSJINlyqRjovm
cV9pKqdhALFMl5zmNQlQPCDTaJnPkIL9y2+Fc2t1hEmh0CP/E5ewDV5HqLYgTuwWPO00t+93SJZm
VrVx4Zsww9CgUWo+Ib/R6ghgGzTz54jN+kmTYsKOgeOhulgsYIGCPytIxwC7/ZXgV8xOmceRA8tG
j1wEIjhEQJUGCH2ah9WBIF3HqmsLDnhjODjQMYmvVhxruYS35z69LRc6AVPHPdKJceO5N0fiw48S
U8tLdxxQeTsIBFv8mDM8P6DbrE+qIZ8Sll5FuqQtAcjrXv5DxCNs3zC11SDEPRpP281ya2c7/dPu
HeYWim39QLECZOvu+SmD+ANgCMgSufof0FDA0k4/2Cif4751xdO4szJY1Hb4DXNLAb+eNuobOpYF
PA0wyNFCb/icTU4CoowhZQ4PlnNzgkECJ4BTIHIbnvVB35eX/E5zBG8dxM3E73B9A+EFB0b1J+Ix
wJN+xFjkwPV89COO1psk4NUsmc9RGgXaazJt4CI3vGOk64qNtu8BqxjWIH8xRwmklv57EjbjN7/7
0L0uFABefm679VMbidN9pu/LkefGeopHpqb4NbH56H9gHUi/2YTZltt1JB9Bde3+lg4t2W2GbEKK
HGFFhstvVkBOEZaR5wI1iykgBJn3QvCWc505suqNkk81Q0qWASsUJZhld1R3OkZG7sIp64BZpUwL
ihWa1diNkT0zlIkcIC/gL5Ao8CgpcmBfqyPEJzv8ild/Vyo9ck20G64OSQJauZ61TOzVBljPzrDn
saEwQ1AK38sbha3Bco89Gi6LAWzjKSxYzTOIicKtADYQfT8UL1fBPo4kcIh9oM8VErKNfsXEoaXV
3LCD2LLRA4zoDL08grSMnDdx6zf5ahKc8gXCBYYEZozAe+ls0Nr6lTTfcaMrgXDnljQSWMQeJ1A/
u43lD+lheC/egQf0B5V8/If/+VWmyOC4w2EBVxBO4RIsfB0x8wWfgaY5IZqFCdP6fofPXve7qwhf
pnUkXhD1O2m4AAL0JLfiioVcCiKNGbOLpSqnJ0nAISKad7i01mt9bu/9OdrxpJB1NFcMdyEjDKfh
uKx61c3wkv6r6faQcPFaIQ9sF7JNOYV+saCMwq0wovH0k+w0I1r41+IsRdwHmnVmPpDjGfW8U9zm
qC7VIGUY7UJMK0USU1zOME4eKXVTKGlE3iE3QrmTeFqCxSSe1yElDrNumECJy/lpdaAIhI1jn4Js
14lH5AYMeFhtgY6a/pdtBkv4/6MMsSxnVdyuRxIe5SwWoMDmPv4itUW2M20I14pEJxwck6kj81Xk
arxiouo+6hi4yI0VLOt9cXImIskGp+MjYy5EGizZmNBpqFfxJPsXvzWJr1A2bXR0lH/ddk3EXEma
gNm09+Uf5zmmeIhhgVc5DpV1bsCH4WrRJLBLaLRkhXDjzHTsX+UaDE6+W2s4UW/jPah1tviJazdd
gXxUOid+ezY2DBIIdTEiif9IOq8dZ7UkCj8REmDircE459w3yO72TzI58/TzcUYaHZ2Z6W5jYO9d
tWqFpVofjZbZk+tZKd4B7ERETjf6IpWfwLgitsvRok8/4wfXjK7ohWnVsOBk+8y2PGXcZAZ57RIV
NODhwajWKYFjIDEFMGn6DJquf61cdqmBWakZW535LsSzGx3QLmgH5nggtS0VAaGNwE88AjodBot8
F5giiFSPkw39Mgu3+sv+Rt6fOms723hVPGVgPLxWoDYfpQuDS6+91u6OZd4zK6BM47DbQfP9TZjC
vfHIJ5O1W/PcIHCQ8R3tS+ZUPi/fRlN3sFBQr6FrZILFpE3FoYcbR7lozHwAL8Yu/pmfH1RSMpeY
9hLzPn48fnU4oyGHWY+TSG28pILWRVnksjNSlL0NHIGWY3brHjA9CA+q4WQpptK2BtESujpMWrA7
Bbm0HUHyxk0CC81Lk9+l5uZHxwKHEgjKbMhPGOBejb+hrSrzXKIZdvAcUnHaOcIN8ZpZDhuZ0gUN
BQJuFYnJIQP3zWfGM85OennP++M4oDPJPMO+AHTOMckFiQ7+9ygnJ8bqTbLM9RmxbSnefBgLqhhq
4F0GMmJFcIyP7iZ/iCwF2Ej38GzQdhnjPQ6uKYcJVjuWy3N7p5SOjPFEFgv2HFMN+cuvDN9omvOC
AYofk/0pu4eRxe3+HhqnfXH/GjYaFhVNtTDyCrHWE/DB+Rfe/Ju7AcfnNcI3N1XWIoWYBp3VLM66
+lPpxzqbgtZAtBdh96okCcFXfWbqojYO8WQtK7tT1FqweRgIF6QywM9Lobu7I3ZqiyTcoYDxti4O
+dJiMFF2nFPSZ36kaETjB5eMXojBsKK76OrqKjrctQYiyEY2LAxMQuuFjA0/cZSQ9NDVShvNPATy
qq+vuYovzVlFbNxkP1JyKcytDNJiBDR+C5i0I3N/HEMxs/CDQ5Vc2YbkyaPBQgEqBvlrQGDuWhOW
/ynVJ6CjU73bmKXFuQA/WPojUbfIj8YNjSqjdUjkRr4FfyKyI7V7bAmwzkAN6k8LA6UWutefjiY8
Ln9Ct7aQIX13hfGTYoP9CcI/TTsQi11loMQpPARi62Hfwc6g+R15Rd+cgu/Q0iXET27zf4T1uVDt
ZOUwaKu6Ie7b6kjhETBitLIQktui8rYtSLgR/ZicOIlwb9wdrL+cnAMfP8aZW8+ZMFIY0V/Vcxea
XGtcG2KkQD/mQr8vjXfDnFbH4euj4zJgzGlygoYuAJ+sdSx8VDR7bT+X0gWsHyO6fRHA41NOgrpm
ubdIpPJFXzTNWyb++wYnXe0HYdoALGRiD4hjm2k6MaTg7PRNtlG/wM9fNbCJuKfYtsEqZgLdUs6m
33fVbUQXstVCw2U/eSCHatCwAkHqxrOWMeME1WeMLyN06IE1vezUAa4o7TIluMtbyoxNMs6XDM7q
GTOAAVsCDR/RcC+2AMILLlxjuMC/+FBZ2qeLyH18wUfyGLtoHxF+t5UCR6Z75+0VZWfUweVnyN3T
qr55xrx2Ynkg8GTOt4cLEodziG5wDUddhyqdIkpVKfmpNIgajT1U9y7ZJsZW8HZFiL3dOe2XUjES
hULszOQtkyUtvEHTG/3VIbpQRW6S716q7oG5zjAtIRGr3gwmPYR07IJrqT2SsWnxHpE/8oMYjMTI
3lnfNbo4efUtt4m6MfyVmS4gMkgGce1r7FjMci32UC0XIpuL793qr8/hszG6pfbdhcLFl09wDyZE
IAoXEQipfQ7j9bNtjxHFHULreif1toYCoZVAzZdGfcwKJ0R2i8stsAM5xbdO+a/ZIsRVmqudowDz
IgLupjjhU37CTB0WTIXcmoRFMjdHkiMGhlY8J7Fb6BeIpZDIQj2Df4exi4q8PlkWGbjgTwT/LF2o
sFPYzxVeYKhAjmvMZRL3Ongae52gAqgmX/6q4zIknmeolzj0T5rC+29VBVNqG8WtX1wacgrw21jD
1Sz/EEazdmkZVUy+U6ze5zUOWVDg8AVEm6pu4ZAQkdSYyyY4ZeacwPYvyamE4lHaIsNfBfEsC2fk
h4jpIvxU2iGu1u4ngaOHaRgDayb58AgY/D/Ug4joR7h8CR6A/Cr/1owfPFQPMUj7rCXIOVa3SbDx
6huhGUQRYtxZ4Mo2Ot9BTu6CL95KtqutAwaZ6cpEqUGLBPw82JLuJD1c2vnE/PHCrRavUojbJby+
VSL9QSlCjFTXNsdwBJGHWh9iDBHF7HGkuLDz3RNsSQfabKgrI2AB7TRjRlWPhFddtCU0UtBYMTNB
8hjZw11Wzlh/wgTqSPgAgnXHSoy/hVi8sajJmFsxGp6KOxweJUZpODXSiCAYRV4+7RGXM7Oja6V5
HOtiehEPKwFGzF+YAVBuME2xoC3gHkjdxnqHGBVR/qEoBL3efdUZkx+HMq3biztKrJzweKCakeVk
ly4ZQVZJTCfkIkLakDqf4hu0RKR6QBVwzXhdCA8Sd91/yHOh8hlLtVoBFTC7p5CknisgIz1oIwsk
bVQBlTPA28H6mx/B/x/gnmQJQixG+UiAGgbXgcYaow9YMZlFYaeX1INo5qY0SJDqOhEyJNJ3MllI
y8RnwUqpXtPx/Nb/P8UYbGYk7IIZSquRh8MV2Lo+ijW4u+g82Oqpdnl80O84YHAShViLnoIzXX0L
/QZKXgiV9slmqaa21tCw2T4bneS0HuufdTRWPkiD5Wb2zWc9ynoF7T8AzVT86BKh1SO9skMeajoB
4AXUKyRiSPjY577HynSwFoTV3Cs2iZsIcbAvIIuG0mO0Ovva3xazOItaBUcWiO1dDq9pWmKhA2ua
cAcgw5G5lkJyo77mfrCXHwkBGinAJEbCKIeyewvxz+S+NfQLNohtPpnpkV1McE6d8RQnxKWH9ti1
aByO6G+YoFotCV2QFSj7pgRqzPs3Rozy23i3e0ARVEBAKmVAdWrJI7uM/g5/omnzcdfMWgv6hv/Q
BtoQGp/2XB0xGFNfX/SO/9QTYpxRmwS0D3jNvOW3hkoCFW/+PQKdUuk+AQayDmfOqfCkGud/mqdn
ZB8y80h0WkCIJm501n/OJHa65DrY775vpCb+GY4aXDVyTRpM9olMjZz8F6QNJwCoXJN8BqsCc1qO
qWA2ubeY4mgcQnsDIiHcRgV4FfmBw9RP5142DLngj44UQuobqCG86f0WvnYKvgZZz6aoZg/jnWJ9
Zm8Rr5knmVfYHYwVYD5dIkhAhu7e4L6x4DN24pH9OWWpV4graPXYKzpKyZ0C/sfQ7inhXM2rkTJl
muUQ3CHc8jVIhnQtgjfIUMKlueYqKfvJIkNCcUN+xB78hbPBQua1MLF8g6kGPsmJN1XqWXbnNs/5
KZvuGx4D7zViCmzTnum22bMu4bOUnsM/VVD3wgKiKiHLgSCP/FZUWZNyQU9ey3MTCj+In+aY/iz2
HH42hB70j4kHxgKgEOJPti3m9Jlooon/BIBRWHa1jYsapGGL1ly4RG+NKQbABvNJlHz0XNkMizla
faBixOXAZJATMPmio/pTzvEcfS4ZkpjW4O+EIg2qYzOFUsPDgAirZfi3jdCKwvbwpbMdeUE6K2Ok
t4BeMApTgf4onzbyCT5AQ1XPoYlBZIK/mdP2WJfNyHlucKaxG3WGnIW9MYa6gxMGw+QEcviMiCFl
4jA9JTGcF4gxGFuC9Ka/M6FPUqfmsxI6X2cx2Mq3wVibsaPCb5yUVt8ugJ3ddmym2DfYd1iOLhmM
/D+gfSOdEgSLf6qnzMHA3UV3AxGb2kCw+RQcCSIcDuqdDEsfPhpJQn8cCEi0Jj/5L29BDwGtB0iy
dc2GEsugoIZljelZYkH4zyS+zrJNHTqyChE2I+J+TutAC8KJRXfKKMgIcKPnzlOljfT07l+HhTcs
MXwwZxO4eBo69pneEBM04vFIKcLW7sIF/FwBk3Y8QChTKxKqHQXNKGg/DwKwTYURR5ul7iSQ76V3
rcO5FuKaSyU1lRkpN/jn/Mfe1TEO486D0DJgWIl76WS+jU8MS5noR2LsfhnPUj7qW3eDKGFN0sdp
gJCHhBwzZAs+ITN0JgHiKz+y/EOqJ8KveGfWHCHliS63eeOpxS2X3sRggqj9h3uI1+wZXwO4rLKl
gLZ62NigMLHAYgcPFy3chWwG3vgERIAtVDEcJeNggjJvGvIEIUkGrMyp+PJ/azppGPeEEhgIVKwR
UEGVc2Xpc4PZ6tGNQA71WQnsFH89Gg5vKtxIJsHUii2nH+8ULgb8AMWBT8mB90I3zt8HqqNwPJXo
3mX47kA4JRRoRDwjm9h/4xmGu1L4pqCACYwPIaRiNg8mHRMAuV9UPwZucsxTJ3Rj434JBxVcgqK4
OeNBTgOtAgLi+8Brl40vTUbBMtLBpuALrL/UMmdggxdo2KtowyWzcPnPaSRAP1tsXWAEjNMQ6P+j
MmY8WbGdvDDKiJsFQzXKDgF6qYWjjETNQIPyH5fWECgY4LDY3Zph1L65cwgsq7v8xI4ptIwnu3r4
ZhAlnbp7fGw/+RG+dH6tt1hv3FlABXUO+8eVP84d51MgLkyYG4wVPtDCdx1CuxVOrCmkkqO1x7S5
JIdo199CB6NTuz6VxwTTL8t8wBM8xaf+Vly0m/kWtwC413auXPMf7Smc+LLpJ/1UZ+SZbkhcBUjA
iHPwjPhsHhN3nYfPA8KPgXugvuUPWl92BBRgVH7tVcFGn6pqDOUam2D4xlR++h2A5Y96Rnmpm+7c
XRjd8Qvdn//sX/KNWQBM7e6CzTYkmn/ZIT/WO/UBqCv4pK5Y8o5+mQf1f/GyCxQ4rT7iW9kNZ/Xc
PSDapDvxn/8sLuIrYGiPD50DKrEGsvoeJ0sAU15vKkSoBmDLL+k3Gceb4KYLONSPlgk85MOn0ZMK
TOn1Hxv1BUg3HNL7dxWdW0SzF33e7OJnfdFXLG9SNGNa3gfRFMv23GxFhhP+NrwKz2TGbFPZhIth
mx2bq+a4u+aKI0UFMweCB0U0e1I+1Z+jVIwxQXl29akGLg/1HlOtjbRpX7BJd8C2cxsXlO33aj6b
K4y16JzvhytAfHPMz9WpOKbn+N093Vf8D0SUQSeY4nej48LJFgm8V0PWn2FTgScaR0aLUxU5IEyA
Bzt+y6d6Paj4poH049XigLBGb5hPDAhaXjVaEUTHU+YYOBb95mxFbBDhUo5n1OHmHxixAW8cWKeb
5vvm44H21jDQLfFt8vZDJGfq+Q/+kqdhQkrQ7RTxI2+E9uKM+wVLBL6Nbu0xv6tL4RCvJ3u8UOkN
AA8ghP6h3qQLGXnzIA9sUUzMIARDPIVy/N9QJsMugHL/Lj37d7pPfpR7cDafoDParnzLtNVX3Jo/
oP6gJxg6AsqBHeoMvh2BCjmxYg4BnSJynAeCqktsT8hDxnPU5oilOmDG4IfTvc8m8+QkdkcyvAXC
ie6wY4Xzi/w6rPhnQdkIGnUbLtjFIrRiYxCA90GkOSX5yXAqH9xn9EOBFqNpY3nE1+o+LNQF4RY/
3MzqIe3V386fcYbLH2khLdpr/mnewVXdqj/CVdix4KIVMlnhrb/rk76Gln7SbiOX9VXf5BlYND2E
Ax2dEYuyZadn+tBcijN6ELQK7KfpkUqMlcjdpL6Dr9Sf4jsPmvulsgWyXW6pVymA1c/k0+ez5gPi
o72bnxUVab5X2JrZcrbg9MD4/Le8mDcfXo2adhCjgmz6ffD+wXZh14Gc3vyx3hOK1h8YVi+Bee/E
8v6bnw44hAF/zfzGGodr/5BEtUhwUjJj4FbwYKadRwAgAn92VxyayWWB8WFDiIP6EVCZxbyqVkxj
+I44+YFANQcTI/+fK2+wiPeZxcsY144rM38YXAQLyzYu9TNgnv3XP9m4hzcoj0bwE1CpYqNyQTsI
8mUgc2TejwSMXZcvjW8KCqlR72lmOCvNJRcarIMOW/7VTNRQJCrji2YRkCbQNCKhRSMJRARhjwl8
zxtkJQZgxXg2+OfszWvQLYYl5HrIdOhUAnUXDSsIa5hNpt1RxDgALlpF7pPrGALCJsfNt/QNlCLV
P4EvzrkLOz63mAyWmPmZZEpxT2CNWeY/wm05WPsH1Fjh6r8bbiqTcx2fENSWU3ouMERKBLhMLU0d
KiRvesnnLET0xhEtC5Ir3IgslltXUReMIiJBGoey/L9Y8VAODlglBljrwgnHJm4aADyPXTyTA/Iy
LEA94HugSTxsbjqv2fiqjts7PpJE7cFtBbQiCYU9GAUT05svBBVqV2BpmHXMwx2IdEk96wBEbPpi
uHrEEyHiwFCJ7DL+K4gpv8Fv15XDH9MxR8sWFw5WlSeXTel0qX8wrpLJujDYj9HcQB8dwWrWpvLh
HIrb9KM12T5RolX5MeHeJBIHrISRMW9JAJp5UQNmQD2m51gtQ9kTIFbkCepTHDuyRxEi76ouYkrp
Faw086rXJyi18JIkDrl8GkggYNj80r2j07Yzz2IzLCiGmG39+hSFGpDhFHDoov+3abLAyrdA7hz+
SFM28me9GS1/2KIf1as/Q1IkyI6ti81euuIAzmWqaAZZasxFUU5cVLby2np1SCGA84IZhB0+xkTL
iL3cCMdNgwPgI7rebbNNjjkOQaBTEdN3Zzy9QW60EeUXbp/mGA9OAycTZ8caNiLBRVyUXWRQ1Jdl
jXOFpcCnxmoVqjVZywC4EOJyhTzWHaHG/59uUHhOJxUKJ2uMOOoaxl+Q+hv08D5qxCWWcGWLndJK
gvtcOxTQ6F29YOdqODw4yYBobdUOzss07O8REYRLrNA8ZNwEwUWmc7EqDgdwi3qWJ2uSeyTYE9El
J5AmwtGT2BJkEasSKza4DoyCM2GGmXjXbBS+MLwpbosvL4PiKTWkEl290p5BlLXKi1JusQUNxJ1W
z9kZqfrNhcpAKv71qQPhebmoaUxm4zeMvfriPlBZ8zK22jbFxgIONXRhBTZQu/UbeyLsBJQHp1BZ
w400yx2aYx1zvG4tX7LKErqbrs47EnBt0+lFNBt2zd6hLOSz4kIlX4nmim6CXWJ0qjzjkxZmMwb8
g2F1b/NFtf0NF6z5yQoCPH0NETDJkmQEfcJlHtRlNrHwhjw3bxAUwxtRyqm3FNNtsg94Nozot8Mp
WcCO2HhP4cUfloHypen3Zb6E2TdGorBhu6gwUI7nJqLZfiOU20YjG2KrGFcZmtgwJz4akBe+vnnE
8MLFRsCUAfCSTx1SbyjMZOlwVQIDKvESjVbqbcHWwhlhUDcvBDzVfGr3W9Mx90VYg9HuFLap8A+n
PVDbKHpHkzO6G0AB3qJUZyK8FFy7fhpoLRDg3BmX4A7VoeGD30ZdiiaDcWeBtGlse9wN/gRBtwCc
cCMiRCx9h61z/4gxZSxskSgrbUkC1HfbyAGJ9VNDY9ducfG4ufJhgODu5ZBIvVsirkwrsg6HmTLd
SNbsCmoxh2PLPznF7VVhrcJpzwj7RTmKCORgjGVU7wj/EBC0gJDMPjXjh82pZLHaw0u6Vh9aHnjJ
WJzH2jKWIU/Y+ujPzIBozsAuV2Yg2S6ZA8BfpxpyCOr04OAJC9rMUKbom0uDbdDAhNoWOTw4h/DD
hm9iNFM44oNJXwrjfqeleyhUkYtjOBErwLzVIq7umbsZyazAQG8RNRhIgzLDjT76bgoim/mwxZcz
GPi229M/eZzzAc7szPoxmmXKdzT7qWjOXfGOeyPCLm0N8QI2lN0nmwGz5nhOu4pTsL/DSIVpHnCC
O4vbczL8MAdJgqUeLDksUbYzDq60lU8dLUH5XorCVBex5FzQXNH7EAoOOxpNfkYnvpNswvs86ecr
7bDUrVBGZyegQ14+zhdtH2pz00FEnSorU7bLjtU4Cy9Qhf4QZI9RITp6/XTlkxMGZ54XJzqP43U6
8ZTy5Ftecr6wjkX42AL6czM6cfphisN/sGSZCM8CKg+Q9qj7FGedSaKhicESrNddnTG7nZrywMzs
wRlITHFErdswJEnXmQueT5Uj/tTFn5Kti684dymg+4wmrtn1ILxJQUMSHmSmpULlL4wXbqTrUqvt
Cdy3SGToDHSU4TqZIPWMcOYwB2PtcSB10kIm/qtEryfXvvPlKlr5j+AfTF/J0DWhXNU3pKSrULrn
ucc+o+mwb3Jvl/hrl5iHHhE+vdIEew/InDLGRyFsDVUdZqngL8wof2OX4uI1UlfCfFJeuoiDAiuW
DiTqO0ZluWwmDFdUc5GVhhXU/gXD1X89cGtDH+8O7MYA/fDcJYoifxK8xstQ6mWgR3PFRMPHW4Wl
Ua/fGx1daQhlyo02RaU+AncP1stSHTyqAbyyw97OO2otSdoL6FZif52nR2EgibsuEWbmzDLhFDq5
297jcun2AM4q3nDfaI7auwM46/RzARQ82rF01XHAMChV+Ff8o911NcT2RJwcXTO71+SfxmJ41b/6
PlC62BbQrDd5vsM3piUpWkayFshH8WDoN+ypJE2DvVaReB4sWt+YD2F3HL9IldLPajCfQgmxnRPn
AJITtsy8dAy8dPDf2waduUrdS1+yyMqJLbuw7xdC725ahNUa7Elff05kAEY8Jo1m6cIqqdddqWyg
Fyidd06p0YbmPaEyzQXYYP7d60ZTtWNViFskIkM8Rz8RoFKSofTgTu2M90E1PSeCwxgpKS7I0py0
cmciDPZoS9yMslSI0z2a/15kNCsxY8SZHy1dLmWgzqn/CQtxVos1sLw/88Z2sjVH5qni8Zp4+C+T
WhOzASYZY64B5CMWHaRkuJ0ZgTkzjWQRFn8N6cCpDylHQDigC0viG3ZlMVnwFZOYAAd4r6qA57LT
6GgQ9Q2pimoAKVkCQ9QQAw+Y6JAHff0+YhnIUdfOOQ1Lj1aN9C5cq4bdt0agyk0RcNdO1IzylLoV
ry+Zjd5H4+be6khcZt+rUGEgClVMp0uoJ+oiJDkliq65STbTEbIjvGZsnL5Sty/MZwRJk+B1LrNO
2i1ZZgwzs3nT0aBX353JcyUsjywuRGDQgccGGZybIUa8y9IlsBI1EvbeeD9Qm/HDOcdk8ud5l5yq
JRXEA/FbSwEeVQC+k6ZLuXxFJteeFjs3A9xWuUymgEH48ZtiARWEALtfqWcX6tdG9TAQbflubZet
7jTC2ghiG5GwYsiOByOZ8d/4JifDb9C5m/7bzg2UDkYbbdPsGvQsnrjf4HHXip8qeGq+cSjSowZH
ouHBdtd8FMRhVJRnbzXjqTGbE7Wd0JgrD99jXwYfJkna+OrkVhDbrp8n3U6r8Agg+gOeZDjhtIP3
ExrVrMCdJWYnEicPDWsW0vemP34sQ6al+E2PVTUsMkqRpn6Mf0DX/o3z89H9zsxGUVa21WG4+mwh
qfHQvy3ML/LnAYYE7GN8DNDd9WiTNW4csaFZYf0UVJMFtNP5fHKd5hJ1JU9l/M6+0s6/eLCpUXXQ
VSwWUFPh5i6zHoRgWAV4a9fSVPWWYVI4OkQ4z/hyN0+ZOPoc0bixzm8m+5HBoJ7gWUvDGwRHQKuP
R2mbOP+G+5reJQJW9Bl9uu5fZMyzyWTXwNjVRl4tk4lnlZA2IJiMUpizEqjtkfiQIk0Z2qtfylbD
QMK4hJBXdTe7ZjwFmZPNNyrGBMZUp5cfw7XEHXwyFScQyJPQrl/VX3uSr8CbVIfI7gErQR26u4s6
AgO/v2HHGw9GHd76AyGYFP3cnadOk0C7/KdeofklpMkwr1jn+m+AKzVy+v5Q04d3Sbw1kByKQUh4
VkgbMglOfk40gZZvUlhIXbrS2WrSxpj3+O7DPGDG8IUFX8w90iQHnLVUoVqI/kox1KXhrxNNxJkR
r/v0IwCL+ch4BIfocKB2kpITHb9ALEQZ24GXo80lZMA2EOy7ZE8x2ePA8ki/xQnWn7coo2GU8XWw
E4ZRR3XTAHJYYOu5ivrCxoBUR3v8a8Kkz9jY2RitqkOUVZgkuFrqtcD4yp8x0SNei5vAvC3CvnD8
GQU2CFVsYDdHOrGugz9swV3A1oPmnFg8cePly9adu29c00z4VDNlHYBiMErAESQb9VoxR1e+Moo5
HSQZShMVSxk7/74aGJCxIw8OP6bhKsuVeWhBLTXeJfmORwLBBvd5JpoSJt+eg43i8Gk+mVX6u+Bc
biY37+Ezc6G9xoqJnoVf/RQ1WQTczLFZhLFQREtiuGl3BHER/4LQgeOkCC/BpemO+dDIIn8AWYTJ
pBv/e3XuYawJRQ3pJzaZ2tjEVj8hJR7DMsUilBCunm1+WoM3hU8cmfYgm/I9RtxvTYYZUIX0Csoj
9YmD4yuyLf3lg56AmvHDHoNvPnD8w/BFPdPx4q3pLRRMpBoH0SqDd2C4kn2f006wgnPhnTOyQdV/
RdVAZmIcwbhXRwSY4GCqohFUJ9uQKQdaWrNzzyqAVAXLso/DZV5gpaTFS7wjp0r6KOlrk9Z/0MZO
yx7672gcHuGUQglq4s038R96tm5d1I7jmEliNqsn0OSroXcCl3S2oLmI8j9Kq4kKeKDixZvBVygl
Ye9TFGXEhxsBIWupwqhemrsZak3/5peaI4vudUIp2VX+cgIfU5GgGujaxozCt+nH//yWZgBBflft
TCGeFW5H7pi6myQxOAZTPNJy/DiFbsIAqCgxMe70Q2jkl7ourxG6hu8EHegXRhq6Nw0dtQHKMf49
3RB2lBNRZs56SJ8BXocT89JGMdKNRUIC7WDoezn2ZuAyJpfuhTCgJudBGKfkyGpUvEhzz6noZVxF
QfnFqZ2W0HIkBrMCkRWNIFKXQEfI8sM3aT/jnu1W2qYyF5L3A+BTh/FKwEGnxzA6i7AgNZ8J3PAx
8kngwprFV0VB971WFWYdes6oBzsnSGEkntka3FrP/XBQGYKwEOFejxkOBmMqE4FXHIer4vlNyG5n
z+/hHCgx9BxhYdA++a2yJSY7HsHI8eLLeeHLgOfaOYJ37gKOCj6SQEx0mrsJBPpt/wZGg0MwLCa+
uUpMWAwN8cXpREU25dvqZC8nQHrhJePHDJzlWoaodSQwfykPmskoicv7Gvm9FyjIc01j4zagmmx9
BGUC7rgqfjxCVc7rQAF7hbldGhqmYLmtNzpBJyl8DOjFlfARSZ03Y4FoaAMkM90qSUfS/H0sXaH0
jtnocSZsQuxO0vKu+M8s3XChuHcmBmRtRgYAq14aryXw8dQ10FYcQ/atQVWIPpHnvinDhhHgYwNF
Zcg6u2yeAiDAmnugMA7FG/c2IcBPd+odrBbJI1oOtWIHNVoFyWyHo6n/eQz0S3Cc0U2Hc2ZTvPR/
8qP/ZTVBqWMuAgBLQBdoKqZEzCSjOVhwiDrh9/tMd/IHyKh7e6QA5jt1o1yFNwhC9SezeTJUYFzz
jq6MtKgxyUWCDMkZqtb39AWcVO6ys37X790m++3/9VsmxyxfDa5Pe+HD6Fv529IGXA9WD+VK6cQH
74EMo79kp7yZGr8gY+3efeDZlpzyQ/cTVBcgVuk2uXWaMzBCr3pG04zab8ajRys5ddcNBH+IHFjo
T939lzf1zmJIw5cWXUvhR8IUxE8KW0KgU+E7FWIdqvI+D1/09t2pBw7/AthOdGAWc7hg7LuIcwwC
ALYbDLUijhZymqchdMZy3oz/1nmYLsckgOONQw+lJ+0rqWkkc5CJ+cAZa1QdJUCIAe6oOBTjudEc
KeEguXkX3idKl1hD/WBSWqkwbVyEufVByu8Z45oU6pOLmPArAJhk4yET4D4g3kL5KIBiKsazh4sr
R1dqUV+5mNes/cnLjrfalM6y+pvSfeFrQu8Yj9OzgU0asqoBumlWKVyM377Y18yMpRQ3WJ/cUVZa
4GM/H4j3DJJrCyWnVc8RoGeGQKwwd0bzxLR1IL69AyGJAuIxhX9jl0DNhfqbNOW25GVWuj+toVQi
11YFTWWGIdPA61YDCBuD6MdtMy+kAmsCpnZSUFz6KDgbZvn2++BiNsKmCHkXpaI/ujrPow0jdZ7i
5qqU/UrjpmBujl06ZvOAwCm+TQyl5JD4BPgmOdoTjx104vlXl4VNdvtKqvSTpl3ddPiXcXJLARIq
wT1qfspRpi5a3O0o2ZhzScaYT+TOdN/lHMLeU0DCa1Zs7UzYJNjJjEjoRWImf+NHxwbjmw4eWcWk
VsJ03eQxElmx0IqlAZtTb340xLrdOAURGVTFyy6nVKSRC/JHpYJMimvMLUORmmNrVqdhcgl48f3q
3iLlq4R1nJwSdZV1+7DbD/CUVN1BCOs70MeA04ovYn+bdJyvdJUm+0xbcbhSO47UHjSbnwGE985c
BQpOxdmoQLi3ifNjk9VmTbiS9yBZSf7GoHIwDwO1sG+1CQXtLsDFPZibLJCom1faMWf+3I5+23Av
sgxMgsBH0LCFtx0RfQTx8RJrYDlB4sN8agnDAk6sLPwX5a5gOw5ZCOUO6hsXP95FovJdd/HwIO8Q
sps+zqRmk28xw98NjqnBcaJaTHgY+cNYEp+kmyAnYEbDXwQzYd/dE9EA1SMRF+3EUlfN67vjr9QI
oFIISQfszrTNZN4C/h9LhPrDUk3WkFBoO2MfeAM7sanP6M1dgFlihOh5pKWPaLrH2e7P+odwBe1C
nG9dBYpAPGGm5bpfVz+T2XdGviXu2OWB78JRI8YnraQyA3xW9aOM/z8Oh5PJosXAUJlXxFurZLVM
KX7UMds+X435Z5OzgGgcyVBEGAKzC/xQurXRYHM4VWw6Afj3zZ0szS38bIdRtnLXfxmqQouQo8My
dW9IH/qGWJ+9MbCbZhuVFG7jiOuMUe8F46hF2P4s3APb9hxSJ5SSSbVGHNGo+6I8S5NXoW3JMoQh
XbfbGP6SutMDcmBnbb/C+bMcvSJaEZz/t3KfWfcpsxdxyWbLhI60eTolqNEJVg3Am3iFJvqP0i4y
x0QbRejFni8AUnz2NgrD1GYLNZrxPtJcuERigk0yNSWtohusq7tp2kCM4b1aaZexsqNLmBrIO2dF
l/2SooTxqhRvZa6qmcUfqO+8AWWDRmbjfcTUgSoUQuaAt3IO+pUB9QN+SeQBSSe2G657BdMCB4oO
LnJlP9ddtp3Ft7txNST+afjqtcigtJ+wu6lQkaBL+k4xuWr5VUgXEP/DZgfBpTEdFeJzecayWYi3
32EDMw9zR1Vf9dcMjar+HpRFJjyr7iNRiDP2ggSTlXeOO55Y/XExygsW+MfRSOEjhOZKuHDaDc1O
zl8iV8DQb99fG5QrUDqzJShMHCwYzIXZ0ky2gmAxIEPkFA8rwh4QXUJHazC6XRNDLecbMTtxIg/J
tub3MMvN8P34SbIlfrs2bj6Feq38Tfbdax+FMTpudkI+oxalohQpuXB5NfJX2j/97pBOHP09Euu7
0awUIUUCOMIor7xist1khGmNPf8aFxaCf+OSlQ9zXZnW/lL2l8XehJY6mlEFCz5NypYGrHJ9j6WS
526+JcYulzBfiOHH6PCIvrvpO89PzPu47PZnHAESgIGXHU50l/o7z3Uy6DYNJSvEGVX6bbtFUL4C
RgnfWZjbgK+hk7QHypA+X8uf/oOpdE+q6Cjew5mQew8HJrBau0dnD8/wRUlmaxeyHX2L/ur4dVti
wL82zW52UTdsGBZ6162KNdRUesA5XXIAaEf1gZ0lgdJ4b6FZJJmvvkGoQprVput4h/fT5JfSQF5l
whYTLQwNl/2rpKmPj/KVFRv+jQHv0+QZwtmZbNLdFmOt/FQeifghV62f4dxZ2zEH/aqnj2Q0itis
cpCiFQ+uzIMXPvJWLJhBi/CXcy+EWcaP82tXuHctwUPQoqAYFXOICt3MY7KNExXzCSR12lTZpbB2
0YDyzq2o1L1slaUW2JjVPeLUbi2c+aBe2soqWktrf98e4ABqy3SrLjAOs7/zaCrsCXN+9qwOytNg
zk1lo+UrdZeOyLGR6pHRvUOwnDEJYmTyiOCe4UFWOOkNUQ30ROjPeJu9MHrexwvu2XfJMBsK+Tpk
H0ZHA+T0S2uGpAf7v/+RdGZLiiJRGH4iI1RU8JZdkM0N9cYQSxEXFhFBn36+7Ime7umushQx8+RZ
/qVQr7smNcd2TYLFogbs/V6Bf4S0oeVLMmw9ZUSAtCXzDgDP3DfgntyusclCHKyqhXJEmQtlx94C
M+qhA8T0ux0731U9G5AKYGFMyYQnDmNadzLrEvRByhVx47Dh1lU44eI9BY9t+QoEpClfgp79UX0e
QOtolPU/cz+YlzPEC/sUc2Df1cyejJzK4wxG1gx5QIA7I//rohtfGBhGXqan+2YQjt+6hAirhmIb
Kf87zAzm+nhCH1Heihi91wtE3WjGh/Q6yZUe82bTLa8nICMek3J2n7hz9+OA5FMFrcKnTF/DTWu1
1YDkLMe6aC+qqamAJ1IsxOq3VdTpI2Pg1qp8gpbtIOI2WF1RDHQknd1p9qOpEMoc2KRZ7V2fujIm
Eaxer7PR51Gn9i2U7Sxqoh+DSALmkVvGUrOe9s9m0yINoHNasWJR/5pRCaQ2iIKb+d2TcyDuu3o6
1Rpzjy3ghOsWel9mTGMgSbORgSjt1PzFVL87cmT/tTxsBC7hTH1SWyDN9Nu2PvM1C8yFA3CR/kjw
WxxmrfebIS6opbPC+hq32cihEh6jwK8Nw57BYtmOLs89WjYz+KfmIVRWrTcA/8yaESQ+bcxLVYxV
3RvW648AK4qoPrJ+x9sHIL/CARuZ2RmjSt6BEnbJw+RYZiVRSFlTQT6dxlyTS3QHqB+MtxMNgY7Z
1QTBTN6IsLH6WaIo4zL8XYzWnKf/wEZPg/Jm7PIkRWuM3XSNXMuR40j8CJRWkkYTsP7PZdaKLgaI
PuRiN52FLbPZGVAffOjeAs5GgwPgr18HVHEOfnpIP6ucfmo9LwKIR4B8mFjDh6JSvM9/1thqpvjo
mRAMstYjXQA887S+4ANFU5u/AtW+wjMg9Ye+LC3B9d+haDThqdeYTC4PCEOZzYY+hAEOXjZaIJZg
y2iyvbBHEOjBJzCYr5ObIMe/5xdKOJWBxgkoUxvxFGRWYVt0BsI6HZquTJvmtV9viLeD7dNJQQyx
AZOHjqaSzmoWmZDa7sC6o8xQOD0fCgz+4Sqt3jDEruJ42CgWMcEfnQEKEnywVFWLPa7RfGD5hSvr
GbI39h+BAieBNqCB8ZsQJ74G0JLUtz1YpHvawntiAgER7L5AwnJvWMZGPvsQWAaLtw3Xw+Bn/NPX
/JHc1sDm9UpgvAE4T83ODn8xTndcqsgMh7NphAoGJwwOImZmiSCy7JeMeWEZuQC3bXxv55kDqOg0
XRxCMYGMxxzLAXkQEthjIGcRvFETRtCeOZFyBDheb2C/AGC4hniWzh4uFHSWySqbNQBgBKwUadYU
hyYVyivrj6169+/GRyi4UiHj2sk0n+xs1tksCOxPxwIeKnnmk0kNWrA2tQELOT0PvmpmKTvmBlMB
TX4nz32XMMlpVZrPUz8t1OEf2xsSFqg4ZsMzMJTH9G84p+gcGOXiiigwSiVOtia9fRmDC114/bD6
WeWmmffgW3N2BqO7OULrogUrboyR69AGPqMfqv5spL9jQNcWnDfVopzQUwtiYsgART2tqnWGroHz
cmtcmrqYaQy9CZgSz/V9X0sqagSLav4NOM1VgfEF0gvmmnCauy+sZlYpAQ71cdreDhijNcIgu2JO
B2sBivw5r0wWcmMpas/Bemn2ptLDV0DP9iFMBrNmYzyO6ZoVDsoqgMUgW+KBPX96bMx8U9HgDtLw
+Nqgim8C0yC99g6rq6wXNzGGJ6Ceyo3slTbslu1z3g+RBT7Vu3xDU8j6mjmtHT71yWkYZKtxBAuG
bCT9kxyQPZJfkz4DfYHqZb5s+mNGDyAjIdpqGiBf5rgjXEyN631Fgn2Yc8DNxxTUwH9Y+8gwwlaf
qvf5+zJ8WxwQJhTmN14gLs0ZTvXhH6PQtyZb9zkW5Hlm0p4sqDTmI1wtXxogSRCpOooGCXN96+rL
C15aJPEHHR9C/3MZYG9ifDCh54a2nVp4sKRhPxPVSHIrIfna6cFEQI2Ls7SANEmGMmCXHOiTq0i1
HWxwSv1Z6jEXR1ypUwjI+eb11SYr3mfvCCVkjPjtEaYU8P7y0oedqqBAqr/ReYjwb6DctX9RTU0H
w4qWJa0sec8QOqLZ91v01hwokIFmT0dA39kdLN3cvZrv2TRAVSfgKjP3HoE4E0wrePYkegyD7TIh
dVvQjgLwACpCp0Wyn9I20sfzwrtqA1NZjxyYr+vrCfFMh2a+0MFGLO1l5zYAxBuCC4ggpLpk5TYE
Ge4rdx5+DYVdLtlXjlc4BPFjSd55XAyB4lO49zRYM5uK9GE1sDi+/IneOcNQnKgBayoa+FTEmQXw
64amBXM4kPLNaSLp9zNnkP1YEmhhhL1t1gycIqgDVqd9nBq+tDdEc90Hp0MlpDNpTfX+X1aIrls/
HJDvhi+7c3I3P2bzj/uLwaoiXsKUTpU3/S1RIjxdfQ7AGQqkJpKnbJDFYPG5jNjcbBUB8TSZSf0i
eEDQj0R4/SQAeSKZwtzvbd5oU/eXwNMANSh4JqlIobw3DAspVGayzz5t1/1NgewoLWtVSqo1fIAR
YdOXXppBLJw328GCPvBjk0JtAE8ACATLU396vvr01wC9gnwmgofwcZDlTEEDf2wF8p9idB0kJBNA
1A0iCKfWBgNnxNrxfMLAkEh012ToLOsvF7WC/wOPVYitwBk0f+vfHgjew8FwIEEwiiYIftQPd35I
Ki59+XKYp5cRoOtSMeBzKsZt/7ZyAzN5e7IFXBQDWJiK1TpR1xfAAAbjPH7dWGSNKuvgjDWSJsoq
q6eny0zvu5g38gHBIojQbTYyU/zJwap91ctfdDnu+voaXzXUyzbEXEEvY+DYmoehflCdiZlqR+TI
tOPxq24uPKVJGaNdWjXTL0ClgD5RPOh/f669y9WYh+ZqGJJMczGbPzTQNPerrsVr8ap8lcxHLy1E
8PghJLI0kDhq9PfXqkuEbiyAQjwGLXQ95zEgmvgtHkEpygsNVa5zPbFHNiZ/3EG2qQb+SlsP/30T
lRUeUmqoKqjA+fnakzct/j8GdAGoWGMkytf+XYJGO4onBgijUxvwc+KXQHPxYJCXPJQOill+9Ayp
gOMIkCsHg3Fw+6vmoDLwqg6Mr3UFqBrC1k9Tke3eYwl8SnrPaxxgWTw/jYLeaOcAg3XAm9xCSWNn
mNwm8S3OKA0VMH6La+UG2bxFS1xtDopMfEVcP6NCB6wh//r/vRQ6ByNXizuXgYrt7Bne+ybG6pf7
U2MklD3pDOvvDU6KGyTESv/QOMzo+qtOMAx1oZZV2Af3tYeTiM4sQhZYjIdQmsCfZeWuu9CzAj6c
hr3ChcA/dsD+IsgDne5lApZD4OP4YFoGPfygt6606uNbpir+lek3yS9USASmpJ8WPXfPP1pimBkj
OtX1DBiSVyBvtY5dz9VDDfCHLyDaclSsOBDp0LSVgN76FWkPUGVCPkCp7bHTHXOf+eJ4fRPzNK1c
y0fGJKOfD3bnBrTS+K3pvn9XBxJUTMOPyA9wH2SHAfDHx0g2M7FZ2zEYrP/uITLf626F8DfFKTIc
NjGjmMMSuzakVGSn0M4yC2Tlvll+1lMCApoZWoH+246MM/pRfaKqeBFwa1ZetkDA3X+iUOOPzyNa
MQHzY+QfsCsI6kBBztn4vrzX4otb2Ubwr03AVE8avqmJKkKvXY8vwO2IL+ONuDf29MwHg5womisQ
Usa7lKRz7ExgqcavaLq+r2U/t6dRD49WZ5wbQO5AJrVFcDvClPrRHQ/5MINhgqIgbBbp70ZXW30m
kJUBbSDe0lMMJK4mMBmXtyhHkQUzDBsWxwfu09dJDzvgxgpH+W3VTTcHtHnfYPv9VIGD+tUVu++C
4oHmnqL9gCaZ92Vs4xAaU+RZPmEqHScIFN8hq+uKPwIRjkIiFgMYaymrQTP7TDc5dH2chNLDNWrh
UmeA4rPfRmBlFO85PhYMPPqywzyBGp+BYjsXvmt9OkUQ/DjFSyV+ZVAUsBjLsbcjk/wxpWAsfyVX
ePzW6W8ppRhkI5PuoHnzhjSIfST+UiWWxM4gm19LLGCwLprlxbzuRVLrFf35rQPbZ/ImefATINrU
+/XC12h3hVBz4N11vHqNGhdE/0b2qvHsKocHpAaH7pNdea4oFYEkd16BDq/sfTIHVyrhgJtvex2N
pVX2dgtpPfjmOS7iFQ5Vf9hBMfgKJ9hOPmklvsO+bAmT7KFegYFFKybz+0OWvHuX4jrzyydpCjpz
xC84cy+sangXGoBMjlpcSUim0PAYwxFDAwoxD+jWOAVPER7WlAHuKhwecCuN7AdkVgdAijRHeQSP
CcYW3Hj+oL+qc4S1IHCFuhtzeFgMIGgEWxYISwmXCrnlgTbCOhufEmoUAlFPMPEog0Zkt2z7uwGn
ocFd5TwuDHJmroA/W9JoCkmJXqL3A/qjpZBpxkQog0QQ1BWD9OcAtSgMmjR65FcFdQj9kFmwJ74D
jKRFJKA7zqZGtm3INAMYy4XRAjq3gMfAcYOMAFHPZAaiUk+mER/AyH+REpHa8QSXAe8WJjYDXTRh
ZHXSJ2Brbyg7qX0v7J/ofyMShDCPCXWf+VRJG5wmi6dsSSK6Gz0Y9f3TywLnA8QsmP1pB5D2NFyo
meA9wDmW4BNok9QwiocG+zqH88u3Jf0HrOoLy018Utwg2vRyYzY3owd+JtUBAz4gp3Ncw5zPzVtl
IfgDppdPcISchaSGPBpiM4UCdw+w4IlPnrslpp1cxtWkOoMA/YhlqO1D+l21GISgSROhYDppolfz
9wT49HKbDuW0zGr5LKCBZHpamDViYDmEa6uQyTdBFNXnaujenhGti5vs0D/P7gzCOJjQfIH2r0oJ
Jl3yQb+vh7tXQgcr6OilYHnz+Rl1cItQSWvi8oxVE3irCbMmtVk+AxnVPsT57SFUPaaWssn00Sw7
W0YxHQwMAQ2YpjbcyMHXhX1/qLVmmXvSjJb+6X/RsSWV6VhHdlcA7eFPoNE2hNXIzQRC/FYPqTPZ
CZElxkA7Zu3QZ9GDJ6KQhoM0ZfJ8X58IUGobj8zTG9GXC15CkGGpJfhTcvvrGwoo0DQDLJwAkbO4
+XqxLl3ZgrMhTTRgQCBRhgn+qAKh0odxRhuClrShzHs+Zf94GqGO9F3TXOdGtsBhqDXBsQw0yCBz
0MyYxZDvQpo4l7TM0Ifh6ikcObfXbByLDYQuOgBcxn5GZ7zXyJ3NXlDTM3wFfbypmAlAeu0qg3Jp
MhOM1kS0Q3G5aDk1kCMcWj+zvTy2vesfi308Dg7F5nGzIESU5RARqzGIN/zk8j4aGg98VUoE7dDJ
TnFdxAqeeRknHoqXNKXoKtH1e2hICP2byrEF1SmJDxZEUANTGAcaagLIpKAdy9+FOggFzEPrD/CJ
MMGD95ULszxydIVRNmBRshwpPGQJg46nvDm0ODabpNwTKN8j8Nfv3Rc0z8g6w8xm+le3TAIhLhss
e0ViwSB41UNhBqlF8GlCFSJPwPcULVrY9hdRXwgenx1WpzRMaU8w7VFuPvg7meKvAqj+4ECJwRU8
v0JmBl4VbXUwcM1FPt0XND7uHJ81ev0oxNGOVEf0ogLl/Jr1vWoNQR3SU4pkIrb3S3wQaD3O6BFM
JkPoECRtL+dO84XS7mHCzWXY9Ht4cNeV1FZkWlKif3CbrqQK82Y9S89D2mtjoprxxAnpgXkr9loI
kK6KNpJGAYBc8d2MMZbGlTOlQy4MUAMNI3p0DJ8+ryW8ixHiu8hhjb0GhTFq0Y89JIEbw6sESTUK
8F0/yAyKXNmnT9z/bQcle9Sk7k4ReDG/VO8Ds8Gfb+z9BkbNrfstuJMpUrNNOGyBcATcRrD3tO6K
26b57DC+A/QyANW+qwDYlqgrfbzeY8tG+zwi1nivjzIjb7NoLHotzzMe9DJzmv4ovqEFcR0ko9sm
a3cdpfQD+gr61C5v9/DhBgqJcVm78fxgrwmxLV2d6XX3Y+B37yLG6Sk2EMu3Ev2+82GBHyIDQvZ6
92KYj6gXEsp3q/paPR4/pd7vIIywfhVUdOLxgPaPg5dYmc4rIKWKMgdb8ghuKL5Ja/kTysOklsNJ
t2Nb5X29hpWF9To38cpRrPWxofg5KNxz4k3uVp2d2eT3KYI75gApUHKjcx29l5Uju3Q6PMarcS8e
rr9eE6GMO/+tqPnd8fzuDrkg/4uIKkedj9q5R3NXyLOUYqg1nk/dIRHF41niYl+v63URSWz7T1Kc
n/t2XezbM1HlHj2WecDJS7P3DTQvKoNy+YzEr4pHyfH3TA4TtbBdBFuf/1grS9rOURUxUWu9PtEo
aPFV1lMmeN4rkJMx9PF6LWH0UqwHLoy3Zb5s1991vRe/+mt+Ifri3JYALxe9xdNCOGY9CUezwWK8
AHfmY7CCG1MZNKhnEDrzQIqluFnfedZ6/Qh+Mc8b87flIB4kUjLge5nxgxDkVpF4B8+oWTfn+34Q
pzQBAXXTFNgPEhqfdLST9Fwm71jZvRPCeywvvuFkTjd1rsw/AzBBn/t925mK1TsxSrqt4HAwM1tO
V4jsmsNoGD1m01N97G8av/blLQTxzZCRSL4S/kjNsTle/1qyqVWzyRb4byHX+9fbtkdzuPmsWv/r
f4LxvPWbRRlK82bxWTUL2LPvsPVfYeN/VrfdK6wW1UI8vPc2yrDmkfXizRzouoPu0d8MN/zl35+3
HWxzYL/H/sPO/26w2HFi3t12yuX213KFDLxW5QrP5voob/MVdN3r3wf8LVOFiaLJW3nL1e4OF+UC
d6ViSvEnrpVXQN9h8f+T9LYlT3FwnnYOa6FaYMXC5ZVcrgSFH3kM2hG8yvVPNnkt5vrH/hGMVDig
OT7c5Lt6Ic0fu8bPd93qHbTrfCnFY/BTQ4PxT3SPKo/+aZcIQvJJcmDtaByOrIlPXHnNehwzZmOh
1dEn+Czvrlk5b1YfM5zfnQZ9HtdDZgzkVCNvHGxlZlNMmsYn+TQ9vWey+Q64xcgPMGLBAWj71inJ
O+tm/E2sdvMI+QZv//b3CCXAWH9A2vKwWHwo8MLH7jABUaL+VrL9Xn7CNx/BK2Suh4Ns8GZ+SEiH
1f9el1EdTNylTQ4XvsKvX0eUXAk7S+wj1mHO73JZsCpfWAvQcmvXL+amD04+V6Ll41aO2BPVHrBW
tf+eq/00fi/FUb9uPbHLvuybaTJNYLiWwTQRW+0ViD8JctOk5C/ffy9WsV3khB0Ms4iXFH/Qd2MX
06RnO5z5Cjt+rMs8F3Py1pMTgVDjQWyz8138hJyIqxWfCv+Q4ud+zN4SvwmA971wHeOTSyouFggh
fSnUGkQYee6leDVOCr5e7Zlg7KG/iWf8F1wEPejcnnkpXrs5y/8eJm4Q3xjCvkl4qX//YG/fEaWQ
E4AGiKOSLHF1JD1JfX5R5fFzMrucnn5PIz6xme+8LEowGf9rPBFj0F4k54JqqKK5RcSBQCzewnMv
J+JtynG5lIgqzVrENylmNicuVub9NecbEFo12zfc//4a/LpLSpoM+AY3jrvei+t9y4uIW/3grnLx
pKtMTQStGaDq/hzufkbn+wzdxZWJnyPTQz1xeVs+WK88jv+qM2OiG18C0sHfYBYO4jtLg9DuFShn
KKvhLNw5D2d+wokuzNbK7pMIj0DClPglcPRiytMl7wSJDqZDGNrMcncYvJ351BuhAay1WwrPebUa
O8Pt6KQE+WYcQfOOelEz/84n5msyOk7y/qat3NYX8aj1gRIxobq7dYS+V7n7rXjEERPX3XB93Y7O
15PAIvz7pLjnBNsVZy8z+gJBYz6fQVwRmJ/RL56N3TcnA3o9U56rzzrl3FgTtsVPcT8pNbn3fA4B
I2rMDThTPLH4C35a/GIpQgRLsn195pkrYkW+BFSQsSDlBC64OAeFLkmxv0eDeKrF9MmWzbaLSpc5
4+Idv/il7A7ctOe6iz/JL+FDqM8AfLpYCQ9hFnHkiKvO9ogFsZhS/i/0gXqaxLso1qKLfjcqtEeY
KqURa6IAzQ4alFkXQDQyEtxvh32CSGYqBkcBRnvy6jqXsKi7ru7HpxBsn3jZcbx8bdNNOb+uMMM7
RNmCeao4IerNISoBgF7Qiz5dZyMvnzPt+sFcU7+Xp/9aFYR+bK0WoOtKjpB8dfc/825G89/qtl8D
vzHN1tpZ6T/sh9Ob3bzp/IpdEqLTv9P9WM7es8/qE7LOOSrRmfl/y0JCB5U6Th4/ejXdqi2PeF6O
Z+3j1BvZoF+uvahfzUfY50g0FMl7Hi6IJkHsabAgoQkQ09fmgM8lY1rh8hAOUDKamszYxxRv9vUe
FEMXZtBzfx/7Q5Zu55SSPfzMGLxOVocBYvMqQmUnWF9LGUHnKZR+77FtISLhVVruZOABOwm1uess
zZbMUZtMGJb1kcYrRN7RgCPBQrum7C7tYbM/TPxrS7P9ME9vznPkEs9KGZca7UVjG59ihinw6Kfz
6hFSMRVAZyiKJsv+HWn6eaZSDj1pQgODi0FDjHXmur3xjPfHyv0RdVCVAHykP7E/wKKTuZmTK3si
UhmASCLJ+xWzA7TJNuweAUlbYZHUIV43RKx3iT0uvaVvo3PZgJKQNZAOEV8EX9ACMMJzvXSeP4t8
MEM++bqESDqNKwwi56h4Dkr9LjR3vnQOH6iO/4uAvCCPrh6C8rma3N0scyAgv3o7EFqTCZRuYjVM
WByFHx+f187KxQ+r7oE2HQd1a7yGELbUwhqO9QG16lD7VAYyrTJ2b8pcfgjUFiA5JBR4ri/OW4/V
4e5eH8EQcEsPBr6Oh9v4Hvzc5iVoPd+v9R6MrBsO2Pe/LMocRoSACzoyR55id0sOIdJqD85pNu4U
feAj1zdwaejwDSpwr3xZ3GDeAZEVclhmVoCNMsh+JlqeSvgVgsaYcJQHfHxz9AyuzyjNu9nj+zfA
BS9rwWZBRB7iEoU8t/I6k9ADgdsVV1R7XpZEy+lKMyAfkbXduC4+Rqg9A5n7+2pmY3wKkSF9H/Kg
GjKYuf0dfo9gxFT89qGYBMDa8QTlG8/B+u0delcCXU3z/Js05e5Q/YCdvQBhZeFhKO/lK71uej7X
B9RW8kpIrYPv1H6/5jBIBY9iekcFbwdGlyZTL+/p3q1/Tj3Kyo7h+hkR6DwYMl0E9goujwjtP9cn
KiuKcgoFGeFMYCJIhnptOcfWZEo7k8/iqVGEII756rlgGth0lBySkBdz0NoYqHfFOEFtK3suFlbZ
mrEeeEke2J+EDRUPjBqQOTiuknbQ6j7jZy8wKt3sZjYe++N7tdkuYiuvmcwPQ3pI3x3TOqyxLKpO
Gh8MKTt81Q+cg5SYHGr9c+VNkC6i4yhI0yALQJBjiKR7k+m83+3YQByXFdv1taatxOdnVRpgyZKm
ncDfnEofG8SfVXgW7Kfdc3VC1UBCeUXt1FOrO/TFTLKNAqUTejL4HzBplFzggBllw5PSmH/TEWHB
s7IJGUA0FIGBgWNkMlk9PQS5gHoDSGx44IhCGoS1ydzT7UEM22dICjaWwPktc5cndL5Me/vazZQX
lbZ6mBKlFsqf5I9U4mBH6KtZuKv63+eWSQHcUDpHT4ZYPtKLtKfq5Td5jq3yDG0PtXma2ZAKwOMP
kAS3B19rEiskDtkOLpYQmFFr2fk1wWsImxsfF9rBP/1tlZ02Oex+mYOF64f9NTQfERSC+yn7oxsn
ZmJfBBmYRaRqAFOEN81uBVkJdk5CMNpAHU9KeJOpQQ5Uj/10sG0IzCnBXUws6L/UV6Z/OqAmTOUm
FoggoIafkd0BweDAU4A7PZZguSiEv+gPmpjujktnDFoZURBmZhMoxUj9odhks1pXHDTUqVpjtWco
4D+7c2nmD98qbwd9BA/N/Q83h9mmh4yPhlbxQ0BsGrwiRrMUEhd4zdYGTbl/ff/a0bJhlXP1j/5p
QIS4BxOxcG5oNAjlFvSNqs67mRnAzz3dotasz0+H+DKkGL3aZUBfBd2VKUID+FrCayssIhAUo3LW
jPV3OZMbF0v6SXYZElUgtPVohiCAYytQIu7WT2DyOE/qjz7A9Cck+Y45WIApNvvMpTdDExnklyvA
pLD4NDRhPm8QK0+b93S33r/NhK2KjYwG0BEIrPfYZREqiRvJpsGxfP1lTuVwfRxffHoM8EdcFDAW
lh5ALtbmbUtybg0mmNQYyhnW8Ra9mxiCThNNjmSmydsGScTxAxeG53A/1AicPxQqiNx1Gk/6WRLw
gVsPz+XLYWF/n5uJ0z83tNKPSB6or7908TaRIWZ2AurrCWD2ny3piACO4RpSj5w71ZzTIjN66bw8
mBJ9y4fRKAYkHDYw5YveJ2Sa2CVEcN7rM32F60zcVQ4uSMXsXCIYlIgMFAQU2y2oORaO4tQgrjF+
ED0K/Y2ACXlJn/7fVqKW4ZNxy+U96in7PZtfBu2DY6c2Bad0D17fM2hJNGOLzmO5tMS0G+RinZQ+
ocXM/A3RxwGNAhYrOCIp4cCn31LMuqHxRey6ArpHp3MaT5lKhGjVTujZlDaqVGf6iABvg3s3M2eg
VJb/MLgoL3X2OIbIC4cw4l7fTEhCVwCrChMtXLL0UWtQsHBTiZ+8fZj/+xz8LtRzqERMXhnM99WA
bcKdovXLAcmXiC2E+7tReIhRNwJqxgEoXrJwanAb6AARQViswWMaCW2/HaxYBgaZmb+sqoO3y859
MGsV8uOgD7lFIvEQVd3UDLDHYHj4wgl6KCBtZM4iGYGXQqDnIJHchDXGFHXoYjDCW2qsq4yOh545
pNOZCeoFsD38jFdy2t2MG5XK9cxk81vYqErtEadCUjZhPMTZrr3VlSjcPJ6JPUBLiIXRafd9Gok0
2iqZ58dP8+UpSWXOwS1HbBpMq3n7/24Qhot8UJT91IR3i+ZUFSH9y50kJeAeMXTV0Xtt9GIPmJM7
h66LzWIhZKVsF2YFcaGZlRWgCHpbtoqR3AKikYSQNr7eAKEGGncjSdUEl9rKSm4mdaLBE2VRAsu0
s8kKwb8F0IXMuuBAFdjqOp3JlcFHVYDljlF/cblZ5Hl5kBS8Eu/zBgnb+NkoFSKSG5CJtOv6fNXA
49N35JOTCvvFZL31KCkCmsav/mIMYAd4R0y8xRhZJIV8RXCtZigViSArJTkiECAM+fqTLVlS82R7
k0tH0DTViDH52+XT+WC9IqrIgGb9OCELS3jjRAqiL9f+JuaXeCV5t6A+/xJ6wB+TAzHtOOee903F
cp2E6R7jTA1RVND/0AikV5zdfekWHNIzTWH6Yx+zRJziKi79UCz4NL7lvFyKt6BztQ0TXOYe+/NH
OwBqRqFCuNMjRQla5y2EUzhKAK5I9i8BzQ0oZlQBD4EO9cU9HjnDkZo8Am4GoZ6skrf3omafupmT
0O2HMxcHUvKo48MQcUry6npZjmzsPA/oQVKM0aJHOw9gErA3wENi5j8wxRQEVg8aAYvSYJgAPKln
vGx6ipXFNvwlqQcy2SA3nUuRtK8/Ls9ECX2gZw6ClVkO629daIr+0T65BWsNC1n1nGmQZDrjal8U
f9PEy9ZFIXDHMFgOv5hbMzOZSYwZAYsUYAPU1K/tb3yD47grqTagHc8lHyRjbC2Uv55/j0arjw38
V2ekA4dahiuvcdtSD2xah9ySCh4hZy/9AMj1zgukUUj00DwF4Laqju8t9KvP7rCOsNTSXqfn5mUS
AG2QNSsqmNXbJO8M+vi+c76ywPnkEQteyN40kph8mJl2X98SWPfXeo6Er2XN0VSAlo/ThyVBSkEa
d+xV2MueUXfCnwCtXOQRPnTW1TD/oWijKiGTkskKAhTo0rDjcoGEkUq9qLJLwIDAREZ6mDoPAD1c
Qnj3wqYwQcJJNhGWUHGFxcmRkCdXfXKwGQP1w0Y2BoseAivAo3jK8OOGOTpXpINMaXqgbU1FBfFX
0g7PrEfSDMyPW7rDjx1e9Snom1a1AETGQCjf9ss+mNlsQp2enSmoYub6ykzWDBBYuEqP/j4OnHkf
1JyAPZcfM3fJahGjKt10/gMHbNRgBtdhypWvy+9cCZmJytyzmK88LvGUKRZ4z0XPl42edwzBmY7I
dObVX1Wqw55+GYFXQD67N8PhYxjlmerirNn8bEp1eOL3S2G4G0n9y3Fe22Olk8WjfW0r682Puljd
fp/qZVMnbu8PR51UH+tIVskrFFw6C8A9c0rE2hl/4c+1+6rRA0gqYLwDzE1yfIjFaseclpnuV4eF
23/CVFN/f9MmksI0vicjGjThVGe9ZKZ78L8LnrKxx7O+L6vgc3zgWtuL0zPx+Wn+/SzU09t60xCb
VKBkiK4unwedydY8Pfa1QvWyuEgGQIHA5QicT/mxGXczbVYBdsNcdSbLPGaVgMT+f7BcxiUyvtQP
YLE9GQii+ZnqiDDBTusZCP9R8VnPNeFn7AoVfg1IK5O4WPJKNZsNtHVrD31wXWDSgptdenXAVd32
0LFHsOtu6jY1vZtXuPxVoXEPeqSzMOruq8+4NRqN3Bvm6bzVaLnk88qIMEDCz9CW9fSSxv3GfBXm
VHcnSPbPNo3N7WM+GOdtxH3lZ5HfZ8YX5FYVu7k2ltRx+Fjfl589DPQa9tC6OJjQ1DH8G4fAWr6q
PCMkBOmSy8GB3EGYBeTXdDX0Lu5Bg4q4wkf0Gz2s60ZeE3EM5vdXvzTuVsiBDCuV+d/u5QItHiTX
gIXMoexxzFL9NJzkWnMekEiQi3wo96zRDY8KkmT1HdMpxPAarryF6vFVtzAqixGVTmmqcxQRG4k/
2oLcIfx5iIvchBAGigTOZoT2103bfPNZV8xZc7jAgGtGyZT2PObnLAIDZE872TsPOl7Yrn1j6hHF
v0gzPmRmu4yePr3ZFuFM6WA/48aWqHX01um518JEx5mFC4Sl6LG8bwVx69IzM7IW9/0xBiPkGGcp
LQ8ObN0uSZMYzTYoDuqK+Z2nq4aBQOm8/a9a2VtUdGQw8PANhKFlD90NYELC4q3nsj9grF1Jb/1W
e6xoulh9DY9G60TM2RWLvvNePMNlbr303hwSv0VqM71tADyCL8s9QD2oCWsCKYibaYg+Eb2uvtGq
+qeNWEqvm17ZzwB/E1DTuEY6wMYPyVc9EEwXOwsKEUjD2/pqgVGStMlSCWSvmC39p/6NH8ea6bLz
nL0WREStmDm7+4xQSNpiMpjXdxyY4IkH0eK6GJqMPxAllUFTn2mvKuFgcbdSJ8PkeZ6tAJQb6BHM
ds7VeOq7Qi+9ZtbqaGxoabRQgLoqW/B0w2BuTU47DIlWt0URvo/0gTzA/8LTg5OeRXoEkkCDZH6x
mwzs4edyBmhBUJOjNCzVJQLb+qkXGYjFGMZV9Xu6PLsALwxwiF3AnZpROXLRD7JUgB9zWgb2x+oA
mhdL9iZW8i3rA7/pZ3JVHQpXe0TQPb/UHQY7q5+scrYYEzP3R8uJav2cj3HCAtjsrNYmWDFAderZ
fVfNRpBCHkbffRiH7RyimheXQvGun1BuA36TONQBaViAX0lOyZOAwlXBxK5MVpNd6JhRrD4+eA+N
JARxloDVa3mtywfHEB1EBPlBC3a8MgcdPhHCnBHP3ghk2ZlFj50i+K91ZR8WQx/7jmcyRUoAdMn1
Zj14OSI/OcBm5BPSG1NZyGBhgob/wExZ/b62lfAhDLIAOpqOFwWQ0LeXw8G0WH0GcBvAuQ79eUCt
A+Meli/tonXGvTEmtjFRQIPiTUIAFO+xWaU78l8PkUP9tedFFS0NSutNoak6HC5qOVTd/n9EneeS
qly3ha/IKpKEv0o25/CHau1ugqIIAsLVn2f1/t46tWunNiOsNeeYIyAHme0GXsE8eGswbAYigZ9A
Y4YZGDpZTvRzvgm7w/fj5hFVioacZX52/wF/aP3IkZctL5asKj+FcqHZQ82e4Pa048iGSKzHltey
eaLGdzhNiEaJobysMp7hPbOogzaTxw8Yz1jsGohsM8IfxvfZPnI6P5kBIUKpffl3iDeW3eyScNeN
4MSyKa3yBYuLpW5qYj1GCjyUDTo/0RGMqw0Rvfljxnfen7MwhCnjaIeb4hQe7DxOgRcU7cbZr/Zi
jc1mk9eh2RlQhd3yXIblD0xo1rJVbK+S8+cHXnDnh1z1Reu3l7110uEdZI5l71s+BDH1gy3/Vp72
vmbnSF12YxYnKNj1RTM4J1eYi1HyntQtm3V1sQff7KE/nC/jPUY7mTaa4AWK2ZVlP3YSSU/jrBCS
kJeNFiKETH1hkyDsAw7ZDF/Rdb/8wCWa55OZMV1NOqSg+BxgujDCtLU9WPZg+c12/Ta5zDme0Iid
hKdNwugimElcTX+VJyaBDs/7nklccx6BNERFcWhuNgtcMhrfNtFBDDvJt7Dfvdc09pyQkD0LLtmu
yoQPyhONEAcvc481bA5fCgkgGagjdR8qE7hIZTl9j0/qDuAJC1Mo44nlsKafk0mN2zVLgzkh52B1
2zztewihjaiHvUrHtLgtTR820owsui3uAZ6MntWWwGA2LxcqNBOzUblPYzRh/gBJ2OO8U/dl+KLz
G9XKmLDQgdhQB0tlwmJDsvi46ELKmY2SwFsG1p1VThUO7M8sWQ2X5Cv9PBjaUjhurEDxhUmXM1w8
fUCa6/1nAAs/+MxfG7yEogncoQj2esyevXxZbhZKXB0jzltaW6wZtUC61OwIWFcQjguk+JNubkdw
rGjSHTQQwrDYwcHvDsUMLkiGacPf6kKJBt0TRi9TIZthnfgqtSm7QQ8YOUY3Of3syBugRMkpq8ht
FddPJ4iuKTKVkbS9z7nGgirUPHTOo3QbU+2pYiXgdF71DsRvEtxhAoVsOQwHAnyOynn/y4kTAoeO
ddY7mLesltP72tjrE5hUoRX28OWeNmQ4OOwHjrp+lVy8N+3b8j1ns0XZWdmCbDwnmG0Ysk67OMeq
41XcevUG+8AbwMxI3pluDbWYmKDf4qtaQL3L7fvs6Yqd7r2n2kBLDYte9+HEtmCLZyMkQi8kdRfX
Y0Q2qmlXU+26kwThnGzlMSep6RdrDgrmgU66SGTfpDCBMVwvX8tsLc8y+i9qTztGPsq+ooo1FA+a
k/UzzO2HQ8SOvIuuEQTJ3AHyweIXth8+7b9vp7UxoGUrgJ5uIpH4VveEZ/6+goaTEZbzxhSmxInf
m+MBcsJm/dnz/8c8cuV9tzWPUMDLFcubymDrCx2G4Rf7yBfdkMwSWH5hv47ph9tA6BaeKm57bPZ4
nmSDZQZdrvILfTT0KkQCXwVTBHxIK3ipI7Tt8PgLQoknpAJKR5Z69443PElI9sep4eZ9qfsKPryH
EM59IxdAawNx8UjwoWCbv8ZwzT8hXE7a7IfQz7lk4L4/dLq89UV+7EC2n7QBZGbMuuUzkDYE1SCg
KctR8WREjAGBzgJ7ZKI8bn7Vu035+hxdsTjjbGtGnzCHaekoW2QpkOX7OaKmgo0gBC+3s/uoPlVT
7EpcaycjVtgLCc9jzgEg4FFHXAZxPXfIZvQ1G0PfKKhsuPmkhXHehIxOZhR1GI9XJ/ANjEyOJtAe
2w7WOlcY+0il4EThbKHofm2zgxbkZjj3/YPE6/B57XE0hRLypsOTroMceIVTSl7jH7nVg4YrgJn5
FPrauPATu1+19RitI/pDrM3okkmvicLPx8mnj71xRnx34vWkjYzbs9AEYJhjiyKANJDgceDrgIjY
47euua/4iqvI88OJoVenISqgckybS6QPFD1rp52U2L4flG02jyHU7ZA4ZfWyICWGjsJ/h7AuZ8zW
1snGOnwm+cdT10k2xkvcfZET6+RjPCBH2sIieMezaPxBrMFQAMIbpEtcLzMSDmiOihpPSJE/gyQt
wRyDBE/KmT8GdpxNIDEq9CCTq87mjWga1fkS5w+ah6hxSEMdrO8X/LVr8BkGM+t4FhPIbjh1E0AB
jracHpAhabYBUCQNAy3PRI0or7mqDzcZN0cRgmbin+WkzDCYu5zSn0Z2eBl9mSAatuZYKDvpDz/4
GKTZ7CAVX5WAQ2GMTcS9ExKTeJ5+rWx0lOG/t+eoPRpgEd23tlA2tWBIj+jD3whmkdRzLbiURjeM
CIWVvYkSsnSq42MfL614oU+H3mBvGWPpm4PHTnThY8mMjbpv3ijKTu07n/Kw2xQjGQYLbrssJa/Q
jpmGCmIOoT0bTqy3i24zLn3yw8f9/GWNyIYFX2bLwmQoWkRuggAc4m10vtVjzlWcNr6UU+XG288K
ySjdrTUnO3576jF1HH0uWgAb6ztagjPEK5PlHsImtTXEyRPvxVhV7nuC/980chnhLc1lpTMgRVKy
x6IfcGYmcQGUZAGLU72WbZGI2o/roJO/C/C+iNO42NM+IKoF14JIm3WErBgGoIjqVa7+8XrE5ESe
euQJEiWAdU8s/J4TGsRD6YCwlIf8RwGjkMmLcIANoZFfI67kZpwH0VQiJGMHNTUlC+G79QDEOE3d
KyRTec6lDsrAoJI0oOfo/vtZaRwr35xGPtKjYo/VCEe90VyWjGT9tMsdaxzilveMj3/isWUeIJCG
goowHuxECQBLT5zcU7IJnjGg0RYvOHyJAIAy2l3mbYXDOdGd4KrzcLyiiXxFU5vY4GUyWt05ga76
Ep68XgeMT7FTaUn5RtUWTSKOGRY9B2sNb3m4vqnzt/xVFoLmOwQqUoWi76ovHl89WtMnfEtwNs1u
p31LQEhKH4MYdoYCA9nrhm0PIRgL1oSnZLkFbb15TJd3ZM1kkHKGs46AGCfZgFhF2+gEwlqgPWwZ
iSFR5ip+ebDGQKuCoXA76TkD4NWyQQX6SdvyjtQZTwx3jU8/LZ3hTNuSuwPanM6s+SeQFzozgGnr
vIO7nf8Y44G4+GX/0tJ1M8/FmXGUC/hZdffNSfEey2QJvLuXHPhkfJqWZcUYCgH9Mcd+aVTD30wN
5u8c8Q1SWhmfWFBkJqnKCe0wp2l1GuwyVOmw0jWd0TrFNcNZ17TjVeSzXLKvxXYCJmmM1ZL6bIQa
v7gFaeNxOuHqKGljTRuXXyYUJObgL5YDzjab4QOYJmEfYOifCZNpELwSO54d+FslWFAPQpSHDl7B
IpXk6b0ZR+A7T2QSw/r561qCN584BayvwQpEPkzRpb87G/FLBy9DmD8Z56bDKoFtSrFwG6KnQi0c
uW+2a8xegbHX9y9mw8qSAKUZCtd0hFiOfOkr4lRrhGbkihiY0NOphMZCuNU72DNqW/Xce28UeawO
02iBATXenWwmo85lH4ZUwA5EeG2VTW9bPMYJyUBqKm10htivZblfsm6v2F9xObhtDQrtY7pj1E1o
5/hOstmoJFuAJD5PVB+6wKANxsocUg8NHJVCU9EqJs4HdLkpp7fIj7OLojrplNXo9icFbDwQEuqb
cob3wdMFMIblX84hg+DZw1LoovkK47eDOI+dW4/CjNoSKrz75n8IYWYaThO1cLkibI0ANiSJX8QP
atMSsno9rjvX8F5bjWrC3JAZEOjXgUcJGW/VOUgThvHpjEkExOUbo+EZWTs7vmllyfbG6kRloVyp
WMqb+Ba0Y587Ju760cAd4jmprhE1vwYBiva4tNs7KnqIQE4PX191IsplxHk4r3KseWNN5n+klQ74
iRUElHnEiKh2caow/NfzRBvafOE9huba2unf6JUqUSXHWOH/QD5jYUx/EMBvRfnxnsEo6FyEXnP5
571iMjqOzzK8aiI0bOhJrnq3xFk+5SUoWD/+izHdBk7qHMf5ch02GjXBC7qOSO5jMl3+nam0GyYm
lixuZKYM1lg4PQ4gngVHgBNJXaBz2z2nA75e0n4Z9DTs/o7Vu+9tQ8mOhxT9OfpYmAz5Ma1tRoFY
ATDZJrBweOD6xuEKykehz+ofiDvM5xl9cSlhRtI6OiP5G9YVY97KC9IOsnRc23bEiTN0BR4cVhMM
eIq/gaMq3GDwKWcLuJgnQPza774tZrmYHKLIIWEP9jgoRbY2ByuzGCF7kNlCapdPQtlIqG774WnH
ygaZBHcuCMQUe66yfF/UtZrNImoyIZ5GjoHqiGKupRjV2Oy5Voe3EALHlccMdvhkJotr7iWYw2Mg
dWcsI26TKLm405NTy+l/jRXVHHp+6mjevaj9rspVXbE+3RRh7CjPkR7wPSM+/aqOhMNbnlR7nNr8
UDsqi1uAwmXc+uAwtV/+8I7fzsDbfdCdFoawnajtwaw+Rdsf9u7V4cAy8ZTdCE57tH+NW9XtfpiX
MxG8P4O0JcfbZgqC7WuSBZ1rnTlVmzywzlg0oA/Dta1bkg5wHq5x0Vyp4fUWsEvi5wPXZAP75sGy
ziKbuCprlldhowYk6xQb5lfDNbo5zJ1aodCKtlSVKOHevEXyxSfWF/Q56NlsuPlnBsE6d5gQMicS
hVHAnMXukWSRqcaX2B90hn+MtOXLe8KYAme/0BrXR2QXIQtPAn/CIQwwEo4kLK2cp7x6rLHusNXD
O4CONEDe6eKEigCtxL7s9iNMOVz867Hk04IPBHgurwVFcBFN2ImTBxFC4CMzleBjymKiWRS0pDH7
T9AIG71Z0tuxemCjTy7Dztfobal1MEDHTpm0Sd8k5y3/Et6QOExnv3KOHpHolNEQr6wabgATqMkg
mykSDCax+2N3XRBk5tEIIAf1BkRNDInc6EZW5Q5DFR3JyNJH0nAK5nmPU0SowmNJwOb45vUrqERD
jFBaRuw9FBPs2BwCGPdPzBKRnfeCPPP6IWP5VO7ZIPVNNn9WAaOnJ2AaieV72X1HHF/ieewSHyY6
ts8cjz6+FYYWjNlY2tgCtM/8frDmQ+eF6V3paNgfUJ8ApowlRhVhNCZsHfgX6bH1lVMH0kkioB2O
YxQ0Qm+CChY7RUeQ55z37RfRn7F7AA7uGHa9jizTdCmR7pf7DlNgRs4rg0gqMpfQMQ7OXA9va97P
UfhRfpUHCrcWvPKbQYz1clFu9p1Nhc2+1eOgKE97ds54xqUuESIgVl/2SaaneLhgYIJuicgO3KfY
3jH05ltA+MiR5NiMaF4+tcvsV5wHoO6cI2KY8djnAUyrBj8D4JHPB5ZQAAoGcHLTF2QtuYNiWqKz
U8bDF1KcUB1HF+71HFIBbpoKfE4u59WyWPuYO29OKgXU/rnVexeBFrmr+XgQPk1/EHaKTUdNb49U
vJG9V7QYDlmoRg+2TaBsEkZMgh9IqcA64jGYjijj12gl+bpxRc78x68KdKY9mvNLyBYw+kNdBNsf
AePARG4VEWTq3HUPZvIDEJEZA4Z4aOtozWhP4oBuqicNB8yQAsrA+BKMPmL9hWLwct/f0C+kaU2A
FE4pJOMysNHoS4dBT7PQ4eXD2JTWhPndwGf8Dw0EGl4thq5GcmoOzG6UbPJiRKwFxePIO3kXPuSY
D/Z5uqe0PlIvJmTRHg5umk+UfTfHcEyYFQ52ZkxtJaLIUmzWXJjDJqZfABU+413S8ez0RLy4ty+Q
mZAmiyMNxjRgLPD2U3Iyvix5pFLs7gxq3SsY1zyZaK7YXbf6+lm6Cubsd6hDkrBWZytaxV8Dn1A/
uYO8IhzumOMTwShUVkUYFy7cjvK2kNlG4WoYQoMdGtDx1H5NPAA6X87OUviImCvQFsKI2AgXKnUt
9pGNtpA+nt4ENXtPQftgVBMpAwrR5nK2UGXsDJ5E2trQnwzOrhc3MevGUTjhZSRtbim7Qbuve4ZI
1pZMBSx5miH+btRW7tCCd3yjK8B0FQIArsHgBh0OejiEUHP6eNx/UhejRRNTOiMMcs6eqobr6xMd
jTFUonSBlF+e7UmLf2HCtTcSLl47tugh+yOUCRNYEYv6BAulxBekU+hgEL34gllyb8VX1ODEt8Qn
9AE/g41iOOdUwm5lqi8EFJacWmCReKzQADAbLBYJg47Ko1aotBBWGq6JENa0OEB0Ft328JqU4aG+
s961sxcFVZT8JKQt1nCP0oyNCs40BLgMkfilwQHg0ZeLN1Ti1JrW+jwGk1LzFq8DLcwrBuRsfDBs
hjFm49/Q5AzSho1mDsvTgpiPPkZxZMutqUgsl1D1G8aUBjMSDw4GX9gQC1gLuyDRaaY4AsEExHJA
MCA7nZlOtuWoQsRpDXjp0AijbpWU4b12zGTW1x4yyf4dNnCyK+zzMDnx8mr2xPNNQTYeKLwg4sdl
1ozKKujrMAV3JzsktZX7nCtDfvomqQqMOCAywMicVdI4CnX0TfMeQnkzRbqsvxB3uqq+jieRjk+e
iJMjrydjojNSHxKg3kyK3bi5yjjzFKO+mg1Y+XYE/AwHYzLCoc9GwfNIYI1QTzZwiT5QukRIutlh
xzaCx67jT4dqF4OYLZrjHpOzZWP6yl56ux/y3HByQ2HOFTJFn/TcJ4ZfVdM33Unn1EOXdJYurGjY
sKFjQLDKiPyc1JM7UM1HBDUnq3roqShEuYzZrdAUcmQPzKKyWdJ5w+VwMPpVT8YWUwRPwq4xmiWZ
LeXBI2N2ZywGLl763AfiPRNd5aJA0T2DRcsB/LkhA5iRtiJ+Dit7SouPbUzxuUfdjhQjkPGoCZi3
8txGUICKzNUokFnXkc9zDBcQHjCvQ7yL9Pg+ygJQPQogOJLRyfqM0NStkGD5GF5V4yvV6oeh3W2C
bMCE45UEehq2aQjFrfce8OA5B5n+5AXh2EVA2Arr7JkAFXKgqZ7Xyr7KsVwI+6FT/2bWSIJ/PQJJ
iJyEXc83Gcs5eKDH88+RxPByyum6+2wg0SFXRMgADRiKIL0wnTRq2kowl4newr6LJsSHMUeDL8yP
Z4Zjra+WMEmlZALToyqXnGT5WELqKJbRisXJS+fVGarM+wI07NMAARQI8IPdnGWfc4f5xVFwm+cy
1sduSjERIl8B5qudbpVtUXndbDffYR91gW6jzqUj/r6kHLXk/WLD0DBjA6B4rtPsGyo/O8JNnZRg
o3hI4qrHgXFhyMDmRuY6bXepnwXltJ8+3IfiPEPlqwyQNSsh6Nvkg3cUgqcAkqT+XGdQY1mO34HI
YIddZsxJJPyG8E0xUuOSCGjygs2zHZyllNFkvMi3mi/5aoidbuxRt5tTtP345tXIdFWfzmOQnrL+
u0AjCUnz1a0wZ83vkyEiEQicmxebMyRwDNZx2NoZpPoQdTeK988v4U2qvMbP/evXzO0W68PGxs37
2ZxLDKHegnHqkshr4Qw7qmaQx40ninJBnkTIPgSOZAxDqXFoNtUsxbntrPxoX+X204zu26a01QVM
mo3pqW68LlF6H5vFHRh8DKBPUUyLoXv9xZjAm83cZNw6eGJRrBtCW3VnQflGL/wDawJmhrkkNqQ/
cHpKymTRTA2c0e3iBB308Dh1qaDaNpvHMg+bC/Z2uggmT9fEWHA0SYzdE+cufB/PpG+o7o1xwBgC
jovcdmRMZJ+S1H1fyWnGfW94iKbyoURnjnEZGpIg0T3otgrqpNSpK7dcvuB1yBj6vaew6MrlI7hw
hubU00J6oWFbyxsjXrzzKMaHlz5bxKZTDUaJSyUqCww4ypwrVyIOw2iyM9vkSj/0eKYO78di0rDT
CghTf0wzPbTa66vx08YnxRoHCUme3DovTgS/cQjjZJMdM0LW6FOZTyCVJeFqUiyJkAUnZa54Aa1E
uImlmblhzz7hj4J0sJncuCo/q3xMP0s46RTy0kT10tVgLa+Vq3l6HJoLJN5/ahlcS60LVyHUtndN
Bw1mpDxcoFY3rI9YYYiGBAvuyGZJFgzXMyXGdTih2gnBSIWQNLFZqJZwKnzLdKkAOpC0N4T7cbNQ
yt2HIfnoNv9MOA223YxcF5ozZNwNyCSETS7WixSa4dOTPiMY3dOLsIy03LdLiu+Ed89mwE5gJj6U
Bru0KQl7KDpvFlBS6p2eDrkPsg2y2UWyGY5ocKF++knpXY7mmgEm2KuAD2hoASc0MTIxAcsCAWAl
woUAuj62j9AcccIGIOgvENofNt+ir+H2xtkqThtbOrPxFEuWnP4Czd+h1zHxT025I2UpYfbVGTqz
SwWE+APBxl4LqEavzWR9xcUkANpcgr6XoNkjzO/94Txh8En2u7t7eAzxJ4CBoLEtb3AYysw01JAM
BZ9Zp3/bst0fcBHSnd8P21Hp3aB6HgZLolM6PXx4GWMVy89PNCzN79XwMIdRcCK3tT/7oZRBICQU
J2U+O3QVm+oxh2ls07ajRD8z6rXgudQHmZ51rs2Hp6zIkTk5tU9hR1mOnmacExCZeTJMssxWCaAa
bAcU3aBt5MzyeurIJ7vmgVHfrkTSsekOj9V91eC/CdNAslsmyJw55ihf9C+XiqnXmNqWt2vTbhkR
u4QC/3kFc5ozsWW7w3PkvZY/dtV4xsB5Y1XVYx4a0P4YfHeTAa65i6GXrA2vsrDNZLKr+IMgvrmS
n0YnaCoR09KwxRH7h0hPGc9fJJQX7eXdb3t2Z33dTpgOUyqarkmjDwfqEks4/pP0M46M8LEa7oba
qmdDfDLLGT2xwKF9SWeIOvD9il3SRq2sBBP38++6srU3qIE/jDbqi0Snr/dXDWOU+iSZRQwyWtv8
bFRli4G81CPHseYVyLkZ9Mr29jw9bn75SyX3bklqSdYZFofq/vpmfnBnnIkXDHO+a0VrBsEXXx3I
vQF2ixgRMHE7kdYJHsRa62HUvQY01lyGjLgyqOP0W3LvPPc+4nrA6Pg04BBsKwxS1vUDU7Q9nD+Q
aMIFbiEt5HudBo89c3fJSb/BcJKvD2bAe00d3w0bYPa5LXYd4RXMfsc34lchZl7hMn3mCtT5yTDU
8JF9of3cgZlSImTnQnFzF7bJYDjuN8RGG0xXqjOMEuJpC5fTgRMI2/OfF65LK9ONFtkvVmQcwAT+
6sPhEwxe+/vDwTtMuRL49JoKr5mVhaEmk3QQWtGJJsQf2emx/PjJhHQrIpvLtcH1BX36fDtZ5nj8
qmyYEAXsGpQx8JOafWUPy5EZEUzlMQDr57TmfNyjdIpi5yUt1Zwax0I585pbJajWfVf2i/I9pTvG
mPSDKQGzk4+0iPB1lQAvy+8h+9z9HhTF/PEUubycvgjXEq9DwyhRnkXCmuWrxwbtjhVgN1X/uCP4
8T7oiCi1ozmubvpR7RGmkXe97qRlylVK0N3+/WTBweeUgiqnv8MPnqBb+/OXDNxtoskN9grnP15h
z+/0iNmRxhgFzdWcYDxeTd31zfShoWR5AQt7g+fyI3tcQs9rfoRXS8BIOXC0FPt/L1FWHYqM+4Zc
U7AjBn+pSe7vWY/XsblLmq+cEqHYmmYQDWkul099Xd3PIIIx/wWt/0wylPz6hIiP2jqn8qbWUcfU
l7Y7tNpe/nxJBty9++4eLwbNOmmncYR7AJ5o93XZr5okqPsp3JMnP7Xafd8sn4O9oaBZQSBz7/el
/hXVVyWB5YFytvvuq89onfC5Xw/w+/7S5WtN3igtAi8XB648x/wm8tt0qZG8RKqN4TCeZveGj81Z
VsXOG4otIR4ADMSwfmi3vKJH9uD2KRm7xFIFajWVXgFIe6ZPjB416bgCm1K82Ax0CB/ZzICXNlZB
xQwWB5tElgH40IA8JIhdwgfLEMZWzE9ww4JcwJPCAMBphxmp+nQSQMpTS6w80RmdnbzEt4IzJsPl
7sqwNiYGEU4E9FwC6kn3QhSAFzPT/jsbsfDXwqzn3toDIsYsRwLolEOjg+6zx6aYogsGBaAWEZUO
rxzDPkEGyKhCnfKlm4Cfuc3YJeucnjfCrmOM0bKDDvMUwL9GJ2AgQB5AN4ZoAjisfklVIuWD8Y3y
cQV4yJyqtXvdVnFGku0iF0OEKp2CUqkakXjjqKd2G5XUQymzYZdMC4PxA9BYZ5fNvodT3dl8KmI4
OEJMY8BvB2N0DL2CztZhIEUJIbm6PiVorgSmfYbv2o2gvcoTmmCOQZd5zGGpsoYR8RBuNvRg9EoN
KgaX6j4bTLo4fCU+PjoYVFP4d4MfVdlF6uGDN0RyulsnYAuz3dYKrNxlf18Vn71kTjtj+cCMBSpA
NrHWH9PVMJKmmNe+AB8SMEa0ZqPh02aYTzYHGSNPsjRrwUPpQTlR9SzoFWhab3AevScxGorzOSBM
StD2ooGnphb1AaA3uryE7dgr2Bo30g9TQCoY7kgT9RI1+H2DowX+VecZpBkRiJ76QuDaMxjaEQu1
i2cE8egMsN1oEABcPiZAhXG3HeZEDwz95zlDG3jjhTgdjsUC4OL2QW6yfs6wbJiAdcLhrAlvcTDo
SYFFoam1QfIMULu+vKc2+omYojKHyL2YW3dGNl4CaNN8MbMmIBpIA3IPb+BdkiFP0zr/YWXAjBLH
OTqGwQh4269AwTlQoPGPS00wMxyIE5wAmAgRM+0AaK8JU3TRHjbowJyAL2xxK0pjIWNAfKCuhci1
BFSwcYftKSgNJLlgroHsaYvH74NZOdmPj7AXntUKTmb6wmLPvz1YBOipEz07aw8xVGchILvEgtTM
eHBWqbBoNYbfjwngLonzoI0vKIsmqnOhCqp/YIC0gYrVFWMZCK8oeyDTO5BI/TcuhB0W6pFxbqW1
8m9Ie0oBPmkQAVPHRj0FfQaUMJ6jr7ccmAQwKTR4MAv9JffZkzv66JxiruFAuzVhzE0ng+do9A4W
wbpjJGJ+p8JdI94xx3wzt5G1EywCRutlZgEtQG5DgmlIOM0RkNLO4uh3aFQOlgnMKAeDsCLbt7q2
tyCfP+cvdgoSpIq5/lu8nS4+qpCq2odzgzYXU1IFlFijDHYMPvHwEKEZx0cyrxIVpT8+geOeHZAB
k4EXL4Zqi1ibdsgyZEI/YqMMKVLk+KgPqB6IVMGnCeHwWr8hogWIF+ytd+PlcEQMdtZ2D9iG2otK
m0WO4RPFDPYQmEH1yGWoznHxBRMHWrxmnFLD5wgM9N8Pwc7K33rI9Ip2p2R2hSlZEUihselym9wk
2n1wSmX5YvTPoknuxMFibf6jZIAevQ80Zqwe9Em8MoZbTEMDlmYyq0vZ+4TQs3AOx7U+rK603ewK
N9CewxNCDHXQh1RTFEiiHgH/O6X9gc36tnxt+f12HmIymq0f6AghxKGOXuF87b33DLv0TTxwgfe1
b7oMWwvMqR7g0xxgsjXJmNfY4P/4//EPRDfYMTa+HkBP6KY/Qh7rac3pJ1r2BBf/mbPsYg/lEBo0
x5wxjZjXfktzCU9iLHF6gp2myoRWjEt1jBghsa/PMRfQ8i/2hrkl80ou7PxMri0UAE5pFgPIQJz2
Y2w4yD4h9kXoesFanyCpz4DQHe6FEhIhKr3c/eWgsETzj0XUCL3ajcgKelOUauSoIlsuFkK7dwtl
Gm1+i1/+v/+p/gtF0OQ1u4VoH3mY+PPfTf/dXRVAQeWpJAb8PUo88n+PphXmOf/3EH727xbVF69y
C1V0zIyZuAfDVf6HgPx/j1V91UdgKh7w+PtTPP3//5uFtfZ4UfEzECbupfp/niu1J55ZvJP/Hgpm
GjbMKb0cUaH4UyapiJG2sUxxjVXu1wypLD8SL1B7ZB78/RZ/aiRWiL8LfqE9Pai2uB/vzBb3lXZ4
bRERyC/xoH93rT0JJ6/aQw3uFe7dBc8TN/7/c/5351soXpHP8Pe6ZBDwav9eSaUlLtxm2SwLN3eM
v9cruFX8PHfatfhbc3IHrJs3Q8SHaou3ZsJf+Xs2+Aqs3IyxQtALzRG3aw6oy/8+Ru2RJO+ptriz
+CDiyaRd7RHVxv9VXzy1uI942//+FPdtNv/ur/qMV7lPxW3ioBTcSzy3uFU8Ttzv3wcQj6rX4jnE
64uPx91zHvTvxf+7o3jCvzfJUSVfeyce3K6bhXh68cB/n1z89N8Ti4/y78gIXsDuFbMj/DsivPhS
vAxHOONQqDajRg6+uHEgcBfx/CTl/b2C+JDiBoUC5u8fKZ8J6hMPxwBkabiK02/FQ/7eMJ+iXec8
REP5yt0wjiMo4u8R/73Jfx9C/CmeNuV1S6hkf09Jwi8/Fk/57yVSX/zrs+Wb5QXFi4lbiSzg+xYH
VnxSmVOIs/u/i0WcbuLX3/NjfMBpn4Zs79vCKRzkd/zu1yiaQOBSL+a3LvZ13wzMABEnrmHI6BG7
JosG4CqfiZ81EwbV383EJORMRw6YHTSbFezd7j/3VYWTX+rikcLC8wDhI7ANsRQm+4Zb5qjt7e5D
Psadh8Ret5Q9yl6v+FU7Cu8AmgRo7MOFq0ZVVxD0xlbOZZp83wZAtPt7u++QvsS7Gk4OK+nbR5ro
iz/1oLjEHoJ9D0Ei3vf//wvqLg6nKSEs4sOlnuGIX7it8lLif3du/Xfbv58w8/Jwmge+Ym5uVUsJ
iVX/BbeVovaF8bFC5bKAtjGkbODmrJpL5u8zWRZ5wJJfvewSVi0SEsBlacsnlhaU8HAQrB1BcvlR
StaaEUAQMt3PvNq+INOOGeZkUK8h+W6YF6shHeLDbxlrQUWj5XmN2BlQafeWLZsHFKIwSvUpOSw9
DMUcZCtfPef5rLpiT2uqDt3HC+4JXtYIwzflzH+sYNVvo4V2jRtBLRPMWwLKz2AL5YvyftRuX4vB
AD0KjfFYv9BFIpSpmVWSy2iCSVP4yzIDfbw7ximrBeM6rEV504YNqRRt03s/GI6gNkf3U0NyO/s9
zfQD9iIV45NgNnpy7AlAQhLyyUmG90q2XAxXaDd+P+f3PmMbg32WEW4vnDU/nC1Yk2Insor+el+A
YOYeKlYsEc7FmGWMu7d3g6CEJ3axbKQZ1HCkOOqLA+RZb7utbLr1BJd4Y2zADJJD6gLGwgyvMP6B
NqjCSvsZckY+iIZyKCEwG62Brqg1aNNWGGzfrnRbgApGLhCft8EHd15A9m/NdKsp+uXxLQT0DCDR
EwKSeuVFXtcARRedPJHoGz+eSb1mHpH7CWmE4NIwdGrEV8r0duTQok+DXc4QX8yZybYd42qBQwWq
OhP+UL6DIEg+RT0t1hLjDFioy25jHqvACj+7YhYdeApRQ752LWKLCAo/zPQQm7gZtLggn1q7DntW
qpAUs7LOZTrptzB7sY4BZgeXhINJIHdAJ0XkYzR9zTCn8LVQW8Xri7nUt6SNDL2CianiiicnB821
nNes+6ZRrU4YdLdwy8/tMl7J6/YIR/DBrBsERpwy6i81EqBARyWcGIpwfX1m0i++yMl73t+OsTF9
I4QgvYUeqqCl8EsVB1hMeYgwFlkYobLlb1gPmKm22bwlpRT6MfUNp4YEAPm0YUQBUsDJYTTYzHA+
lTIU644QTzPtXbcYk+HjO5NaWDyQNZmHyQhIiLeARgGADj3x9X7hNzWmWyH+BseUEwB//HP7ASnG
fJvOJRb0M1ZL6JEwJiMcLNfp7HMpcV2y5oP17QfMnsZug0WzAP71E6RRal+aoZL24enyaJoNbLWE
q5we0DfxYLRb8pjnh7AuMsaaC/Nqvg1egPnRBTw/pyYGp7Ktdbah3hU9GhMOpg1YObXMxnlbt5nI
goG0h4AefnYRVKAdbTuD16P+ghx1VzHUerpSgT031BtflybDS4KFyNAG7aaSBTeJuZYjkiSZIkJR
U7NV89qkcI3eS1Xe/ftHZxKt0F/axu+gbwKhwEXii7Jw4oRx/F48ZL8jONUE4IVWsO764yubfPRw
qPqCDWPAY4XFECjDeE6zaKAzQWRLc07wC4MfRj1EG5nMtU8p17yftj6hrmIkBKuHgQQm5Lj+o3wm
+FP5giGW8BVAEot9FkW9CfJ60WsBPrQwx17pt0nyAUwHs5lFdHKsmLAc+OL5NvXlZ2V+js1nyn6W
H9X7ikkplasmyla+/jvDN+pmHfRqhopAcIlI90bQoE+77Co1JHphmXDbwQgjPduSeLKl1YBmptsa
OFS5XQbqoqZ3jX/4QGR3BZLkajS4jbBgZsSYD7yINfN9yrQzAAk7xxU0yUoPFanQK/qjOJBMD70H
MKu+aOSQ3aDF6ZaR+bTPceO6cCXI827RdGMWUqQnpLrksqvW7l1dqJbNeY0aQYLnWHB9PYUfnBi3
al6lT9vHNDWc/+PoLJYc15Yo+kWKEMPUlsxM5fJEUeASM+vre6knN95rKluQJ3PnBvPmSduu2Q+Y
NkAz59wTLsolLq8ehhHo9knS/uRJVPsltsJ6fvfUK4VbD7d4+HWMdeo1zG0ydGe9HzqYpwEsdOau
gWrQQcBZsT7j++N24YrPrltHPmcYLlYd8l7eo4QVUbHJ1Tv+JyKYEirkkb0tiaJXjDx01vGcoyjk
zZ2IxTgTdHwu3vyHQFMP2AJZvXUbyAxuF9ADiZeuJWuOpRqPAaayHPyhnagfk2GyaCf6LpOCdaGi
tkwK0VbJ6NQBT1SWlXIE1dz95MUYJpbbrTF2Kvu0E2xlTipeR2zRpOYQJ3tSgArvP+EiEv7wwYhq
FaIWuCJev+gGbM3CkWZS2oP/iGjaBGBFe7JhMGb8FgOkS24ItQhAzclAG6dioFRr0tMS9wKrEdIa
x2M7rgTrkCGismZ1sp3c/7Xt0B86D25iNziCkZ+9RF+FELpbBwirGJ9EpGZQrMqrVPubJtdXLWkV
SqI7VpCu9Ty5ojcR1GOIUlzlHRI18civhP2FH+Z5CK0zarASvwZwhxCotI0xqqyDHebnGLoIfsUi
JSJzGHftPizOXRhutEBeNm9BMS6soP1mkoAB2SmdB8OHo5W3jMdC53z2oV2UZnHR8QlchwFcElIz
4BgEUM6IiIweNSBatlZDA9LkFKpjgmcjJtc9kOqUnxJnbE/yAyDbRrv72amSFpa7HZH/Fcsi4TqX
hFixps1yj62Ct+sZd8G/khY9+7IfVgJ9iNnOparbdT0ZJ7glDMaXXM9d92eKUWjeevDgZgi2SmPQ
lssyxeKfBfdgstMgoyqtyAwn5KMvUFlY7bpsfEZgedViJgAfoA63SXbhXpRTgoObr9PBPRKpbtQP
MUdo4G2qycZR6k6N/GG4JjmayC2qrVk0PAzuKkxZ+ccsWmKLRc1wht5Vw66WOcAMsYXTdPVdsAJ6
KgWKFYqkUnv4BFpARsrgCZjNQ4WRXFKHfD6Avg4aIAGNTyTx+c2yuGrQsuoWAqOifnXIY+pEP7t8
VX0oCByNQNyU77ItCQFhkI+/FEQTAcLWDkE7YoTwR8fPMS02VhptRgTiYdMf6pTp38T0oir+NG8r
0hINaXVIBu8mCfZQkT+WDRBDpP7TD8MPrXUfWi7yAC71Jt/maniKNbhlehGvEhhtJl5X1aFujJMl
8M0z19Gq6sODSCkOcyUTVz1RqqxnSmieUnUbBboWj2E8/0tblM5+wbYCHwdTXrbxQot2Rd8tpHjn
iskzUWjg+mrLbSLeB8mrVzcUTuOsdsotASMHhUtwH9BMKpb/LYqhuB2VjBMALoYibvra+DZVcysC
wfVdtC3ayY+9fgwRgTt1w0oF+K3JlgXGRZoUbSMV8hSEokE9Najq6dpSDfKbaNiWlDh1B4ZtNBQn
rD5ccd3oFo6O1lEkfMEikKOToTWB76MPkTvagfYRQG5SUJpPubiCZK5ayz35uejsEzzECjb5DEkw
2YoIxVVSr8LkFZfCegg8lp34khvWfRTSm2qCDxJiMNpBBUYmQh5j3hQeUMxFFQmnjhpFFq+KwIbf
c9d5gazgUZT1ysrk7yYkj6jBF3JYJhm6OA0QN46OUQfJoavpt7jrfmZtokZZRnJs+6BZw5/nX1th
LqfCUu0jcv1wEyk9e9DMb9+zS7isGNXD7qzQGkIWsviF9lgRyag1r0y/NWhXR2DDXKgc2fuJe38Z
xMNGJwnahClUNPvYvWqYnNP66bG2LowAsLfdjzEQZtsGJ0EzdpGSXcr8IwY+ND3m2ISAcwnmnuGE
aktCpIjix8tJw0LYkCakm8fh0wqE3y7kPTPrnVBGn4nXr4eUGVaI8ZuW4CdnWAO2zfQ0Up77GNjH
kvAg4jUasWWpQb+jyjHUTR3hx5Yq855mxOwzYlUJZ6ANrhG5xBBHS/rQitWhZ3w3DU6Veb+hcSBV
4JR5T80gLhUjrKDfu3rzF7McEfc9dkzTE9uykHYTO+8w17AURzDFBe/vlTSZoBFXgg5KrMAZ1MZF
qsEXLDYR510G4yPzrvhuolwSqurY9HDPTQg9UOEGWL9dhgbpC4hU0cmb8q1Vo8oLtIqDRTsbXo5q
SlGGrOj1LO8L34nZNmv4ZUmbsj5LDHmdtjAMf10L+2g8WwZ22t1WrDBMwRndOCaol4jMAR2TBoSq
SucEIpsxj9BbU3h0FHIZNLntEeCykfXwd3LxzBklmx9gyNjFBDyF1VtMZVsIAmZIvvqs1aKfCJZo
iB0sj0VbGbOefVtDa6s3ymaqcr0Z7uKIFWiik12NwmAfG69UbB6CPlyQUQiZ/hUryPhLl5QMWVyq
cfrpbVQN5nsGuWO8a0jYCCNnFqPQKDlXI1CdsuEG9BEc3vYvMpqTB7095HVS8FMomhfuWcAc01cA
TMqoZCmvWN0RblyjJcwGrsjLDLQXSz0thZr/FbXtkk2UGuS7vk3sthAWveE5aferoXKOIhcSMJag
Xb2A6SzmMqtVeI8YbE3dhXqXdQ2hsQAz9NxkxKCITz1iNN3UIrz73s6it59ps4jx2i3fiOH8+Ky4
MNQ7HyuMBLCjfY+lvzEDYRla4qEC5gghhiiNtyp4eDgMlhbne8PVF4EWPBrWMe+fqocgkoFWHfYd
Qa95oGw9VdsGFSCe8aMU8kJkeK9Z2GbdXYfgmfwqprdTakgf1H2xKhyzvFuTd64a44uxaCLF4TtY
MpLhdLhNZV0vwk2PwyxLKZWAiCzfCXArm+ZSAP+nCAH7v8EkIY/Q0jY7RHH2bfGG+RTFRI9PhbXL
2u9Q8smL/K5MrJ1Audv4FZXBcSwbqDoS5IPYq74r+VU16koSzVWQbzW1rHB3jWhkA6xscjrz8pwZ
+gHemooyVAT16NKDCC9slpRvSfaURSNpW6Nh4TWQfqYwDEAzSF6itgjMsmLNbyx06dxhr1tDaBKi
pSouTRMJRyGcxpSFhYkEaEMKgEYSeZWgHakb9psbBaZAVDGOKJuciDcMKVx5w5PXYYQa6MLSQ2jm
HfA16uqdPrzacpU5YYHt4oxvvUiQxy/qcOGGDwxqOdgLiLr0OqQn5o4Rw0ll5rb6RUBgcc5UbMY/
VQ5MWBoo5k2xcAIA8hKkiv6Zt0RpjonLWpiXL+C9iBFox5tomPKi8KmtHqJ/zomNy0SaaVbNOqQ4
HnWl+SqlzNEFZaYMqzgv7qnBEjIMD6K1U+An5SgYeSDZo/VOqz0qoX4YBCwF5almIZU28WYcQJys
taveVKlY6fLeF4mK3EumP1eZf+OSMEpTf9AtLjRP3FqKt43r3DGjAT+Rp444qrqYfBeZBZyOwV8g
rQ3EDAgCYsUxANzSZZBd5bAnzO0hcsqHrAAlPoNhkUrTcP9abdcyXUhZvhLxWRB1oBQWOSZxlHhH
JqMTxtkuMyeMaqIT1LY5Dlxhi4Hzz6rJUgTNKlWOKVnehRZctD2l2YUv1AZQrIx0qWij09TxtpIh
0bHvpMcSZCKiDMlR4YXLE4RGODpt2vR//RoKlHQSQ/VDzsg20fDarVjf9sHKZJhvM0wxpXQTafGi
69gsRereNBkVufCW8mxcTDAtCg0xLprtShAym+1Q4tIA92cI9KOhZFgTNBf2rHGHYVjSLQ1lPojW
WmAwaeo/K0d6Cl/fa/CRIJJ3Q/ZgjNFF9leOAvNrb5dKvwvxrixi6diKBtq61kBTX2UYXsKO88xN
N+DC1QlXK+4+SwlPMpLSsmHfsgkbo0qm/e72Pic0VPtYZZPek8CTLAoJklEzPHqpoB2xWGUGprXy
BB9r74ozPnWZHApxKzG7tu7dVM+x1KJjYUHlb1S2j+HAEVzReht7NU6wWRUfPQoeH0MPziyL5TT+
zWInMo2b0DrRw2vEs6K9I4zc1aqVkIlsVinocYEQk66d0jw99aKZLdUUUUkvY+bkI7qsvqbrL47j
eaivalTgEgIF0qx/3IjURTqaOhZ2sQbrp2NMb5A+Qp+3xGc08OWHO5UeYwP15E/qTrgUqf4nSaYz
ckK4yHvEHoZBNHaoMdKfsIkXTb5zIcIZJobR5l0PofTXKf15f/byL2swVjVtUSyq0FjTSLGtitO2
rxe+7K9D6dcEAuz99fTUeGNFVYgyXG1bHCyBJ4ZgE6r3KmVZnDKoBsq6SQl7kA2cA169WpF/BPiP
6s74oFXHepcgs/5bM85lUy8VlogCJJJReumLMHVMHu0WkR7TxzyCEheo9yaFJlFU+4F1JHs/o1+F
JDT4ogNOjoVw4Ijl0ZV/8/wnHnR4McAoKIBcvNTA+IQwOQWYZ3aQQpIBG/HsWGenAjaytJf4o4l7
HzMwnbafp7jGQvxKMst2yf5mUSt0OAxZA1bDto7VbeUvC3/JvBf44lZmDyo3ThMs+4kATN0MvFVJ
ZKzLYM2bJg9Q3pudZxHZRy6uCy7JACPlcOsuixrG9mDNzfxPHZRdCchBDF/qvUzTsWgA2cIX1Y+F
y7jO3Q7x6OkzJIKqvExQTIjG3wgVjoSjGBpNPyU0AyaAFgYnk8V4DE0ZJqAnVU72Z0BmbtFs9VWx
1ethVbQ/gZJtLe+iVigk5FcZlyRAIgRJzhpb4QQfRwrd1FZJGXTvu4GPTiNC/ikVKIuv5J7ixjud
ewwHub+lPyIp/uZFHzrUBaHiYeTlgfipMyTh/wjqdYuBGMf4C1vqSVRFuyu2WyHyt0nwf3iFOYw9
lWub8DU76E75POBsDzrJ6VsZ4UcNfFLeEQ66Q39KkVSHjVNm8drwLWBEOll1CUTABcPhFwG4KrKa
pW1I+e2Os9Cvm13mDvOaYmao47w2Qc0Nzhf1K8m8nRRaO8uvF56nL+pCXOpJi04HL4KOyXUUGfiV
Tl5oqCXj9BGUrKDih2VaH6EXHcMGoaGLR4XXYOmiU95LeP+u4mhAlykhDaGAVm+sZ13OyiSPrD9N
Sf5KxriZVCxrqmjGk9zDig08104ImrmjZokGKHqTDXhAmB9hpcAqqLYkfmGoMygJcXuJ0hLZriqt
pQz/WRPyoAUEmJbNOUD0knNYqBosgAHAI/uqrXULCKp3lwZCmhf8CXHujMAnQxNvS6K4+oCgFcT7
JEp6NNoLEJOwh9vm/7HZNDBiJBXCEQfW5QrdGpdS5ehWkDMlbo/pVndK1EMCRquYMMdHLPPwnXD1
h48wreuyddNMCGi2rTXc2JTA6QYNdi1SEAW/KbC4IqdQ0EnjpSPtBnyuawOPWOPlJ6w+80XBD4SE
ppZbtURV7Yf7EohVGnglveheYDdHlZFkuqadpmGz5QLwV8Osh+2WTxgBh4P7J0E5l+26WyrjG+tW
ta4XsYU+RUFYNT0UcvCevmBaV4spPEKG7t0xLfCY2VP/XEUk3JX3gEl7akkMSHNcClmxHE7cRozt
LikcS4JqqkPsofhlE9kCFiUPSJsJ86hI7Qm5yTIdX792A2OsE1SnVkuk+lerGhcZYiOerB6qdatj
FF9626mHJ/miUuO1mUDDwNZOh4fApNPR2xbwF2Qo5ENnV82rJ+UjEHp66mop6vhSxA1CYPwpKUtg
R8gn8dMZTho5GcJ48V5Taa9GWAqkSuC6U780INK2JOU8I7ZgeE9zQ3+WtewjyyEOWsGJsrbg5Yss
aB00rYtGIQUAmjgTVvdkX0ebghXNpyxaLOVYA9hy6S85bx3O2DExFj5YTZCGV+6UC48v4m0Jm3Nl
ngSUV6m+N7t4eeOblITFFzj0CaiMuO4zYrGCeCb+dRfpm0WH5eDzw7vCZ7O7SxjO4nqV4my1M5RH
h40b8pHo4oIq8L5htgohnmZJn8Vo7ACIEM5OkQswLCe3BGnL76OOxNEEvv2VUQTZ1FivhKfqRPCK
HjSDDRMCJrbiIUpWozrnn72EJ36TH2sNV+unx3Lc9i4+MIsNCtLAvJ0EZSDIgrdM2TuVKv5ERC8u
SLRSPuOTO8w6iI5Js4uFo+c9hWaepeiM/0ha0S1kdwX2CfwhRRAWqqodU8pLJO1Lc5WIq7S8mexR
G3FdsImS4SplIDkda60B2Ts9vSfthR4DgfE4uscqP0X8ke98uKYoN2pvKXNBveyvj18P6SdGhLEp
gWjvQN/RinZiBHv/YIVdJDYPfamvUkRw5YKDZDiLG0F+BPrWZzVIvCzyQRevjtShyaULavmWLZuT
cRLk6ulH3JCuOi+mvg9a8bwk7ovbgQe9/JWVJ/XNSNzry4LkBhrfEIh9SbgBNunFspumaQFZwjH+
b0ZS7DDiIF6i/iVegMySyr+K2kFsjrCEVBZWUI9GlB601QD+6ICwfCEggaBPf4OJuOAuU3hoCzAL
C6hWRr6K0TB56hVi5bOs3ob+3kh7ItXyKsf6yp2nzSZTNqUFXTP/5Obk6l8/anQAW8jXEtg8b7S1
HORNCZ+1EleVcmvrZ5YfSm5UlR94Ibwp6Hfr0/0J/dY1bCwKOFbwbnHSHxZXlePXaPHGYuUdaHyb
E55mmGS20GwXwwWZ3m+C14k+5dim+4QVhq1DhuTazvx1RQwRetYDtyCAWGrzI8XZFn7aLHxPSkEX
wQkPOScPrqGwFxmkM0eCPQF/eUD50jlKyYhih2uTxHoYxg1Y4JSRm2qOZ9rMg2qOQy/pYf9X3Jjw
1/0bvwWcdjCT57+qNZfaJVUOfTX+/JYjHHMbPp+NAQrlilXvPSh2iLQhYo47UMYFXdLb/y13hCjF
cL6DmXzhOeNjQz5Pl6uunFfYoGszg7U97RgEm3dtnYcQdsRTINPizS+x4Dyzj4inGFS2qwbwUrFg
/QpwleMh6wGsgpaUOObBT5+zMcQkW2eZee6mIIVxDdaK00+OAKTmH3uGX60BpQ9FOtnpUBoo6d0R
bWe2QjMBmxECPVVRLlaCsidslxUNxl74cDE0cD6zUnFV5N4HcF1WU7W2HrCgIrQMv3OSQgjgoN9n
V0krV5CiaHaz4swiA5cA1Giwe//rksyvsJ3310kD6L0ku/32Jkpz/eEfkZshqSW14iyykUVbDSt+
sFmueedmT6HFcIelPJvKAB77lhuxD2QYp/w0xnwORjyIJk7Omw+rlcvqHhdXT16QjYKOjvvZtwt8
nTF5XLFxHLelOqX8skbLcAL9CgCkpisVLxDiLFnboq6sT+GR9wzzEEiC44c63Q86KDAaCILIoU1I
wjDePmBKTeb56ifpAFgzX1mRokf7dtkSIKHj2dIgtHD0ICW+I5v6Ca+QCfdYsvNQOcQH8Nr6SHY3
bXvAxR+PP9besL7Z59InFyvcw2alE2vPrw88p5bBDQcS3rAIcRcVFcX6B45Iq9D77CaygrxmhfZD
Bhu1GFEkJOwPLBAww7tAhcatT1qE3xNzqJkJAExI5ITFeKhUm+Wc/wH9nG1qtZPkPYEvWMZry/CM
RuNLk59dfVUaYmtn+bAU5Xkw7twP3GunFxhApLHO/LdEbwt3UmXYxhZ24JKjyoSNvGecYfHSsa4+
wn/o3UPBBP3R/Jg/1a09Y39QXup4045z9luM6EuPLIxTFt9NXP/ai147qHrgrBSnwsey0xY2jWLr
7fKO1dvceye75EZZZipcKWfzROD2s/1CYVV+QWg2Nu7WEPcYA+bFPMdRR7aNAoGcPeHhswg1NMqY
Sw/orC0ETuAWJIkSNXdB9hDtyJv+wRSRP8oNKGecwiAh3R03W5Cr1Jin6Qb/JFCRFpzWQUoCIu5j
z0jOfYAGAWzV25Zf3K6E2WwHDYiEMuwl8TcbFs0n1ISZv8mqOXaW+Dz4D9M/MehFPIVXnJ0GLOuw
ksJsDU459AZ4ABe539AMwMCBSVF+Fz+Du5n8jbolPlWdhz5jE4ZHPJEKYQbzhx0flgUoHJiD1Sc+
lTgLeM06PWz6YgFv6UsRPvruy/zhrmTsiHBC7K/SBUZJRA3GXuEW7AmbIvpulh6xN8B8jwKCH55X
3CCGKC+Tl/vPYrXDCfwrPbzG0Sc5t61vEVVxhhzGL2pKBguZQXeE0o0rDkYY+cM37aiyYwJf2rl5
HJ76ukzXHO0T41nk/vurmINgnFnv+tCVNj/upW2w95DOBhwMYWdCmhG5Qppx0Fj3sHXARfzCwm/I
9j0OC2z+sZ3BTuhjCopH9wjpGs8SaTE0a7n+LKqjPIkBtrpyKMN5h5Iwg0TPxkVHBW4nKNkUZd0q
qxoNCfq/bg4DGb5KiI13MxVj/8qMWrXHBKwOQJup9x6fwNKL4uRtmzsBv5wZ9TFi/01kXmWD2NEw
4CtgZgdzj3TwhOBwHd7aH+8gYtiHaxCQZU0DM49WWraOsO8gvI5GFUqytiw2EAeQlHLvPawoEFvN
wnjecQsQ+ZEOZ9cJ2CdB0jYaa04gaALPACGv8kFwIO4IHBlsrXNyjag37O/jbmKYx/kUOUKLT2wQ
6S/LeGt+grkUb8jhDc6uAqbHUKEx5FHECwWzGDbIGcrmQF2lSbGKpdjuqZrUQxI/UG5PPwCbIbIw
2fxtAb09thkzLCKDFxtU18SzHeAH/xW7O0g7hv1q1uAwRwayMPeJGAFL6gBQCsy15ip5vFp76P47
421IHIHSgIjFPCWsl0qoICwW+Ri4X+2pb1BRhJDTg7X2Sl53P/T+BegVKTr1KiaOcHRMzFdxb4Vz
WE9lS1907BYDW4K3d+JZRtiVyDs1WsAj0F4YgQaYfsWgrVgydThsykCWKMow1yCuDKPVu9mzWlqC
t8TEr5rzUlpPpqruMYtfMm2FsjexIWHNThNIhA7WYhWLkrlGew6h5sbETxmDznKyluk5XOGxJsIz
QvNIMu8W+B2G1ju/dPJMYaa8Rruu3kj1zrt96P0i23U+4w0oDGlPa+iQ4YN1V3byL0jeEmtVYG2J
itmA/oARHU0DEi4wGPZRsbZQC3s4Jtq8XGlLTAvogyxASFSxSw+f4E91Je+IKkPNwRSxhyCESjEB
fDpqD6xjm123Zs6MFuou+qTsITbVfXtAJFvtjXf2m6GpIQKyODTlnn+0xEqDit7sVOJOkCxC9gJb
BwSy+b71X/fT4/s6Sy/Fr4Cd7G2ELEzeCAws3Hh31RPYVYPzyNXI7P4wQr6kpymW8s3SbZktmAmm
xL8W/7kepl+bxDq2zCnQZtnZxg/pr0b92KyLmtju5UCG42QdzBK4gzulz7BXL050wOBEXjA40Rsm
Fq6jdA88sjFBrx9ovoR7NTH2JmEMhhh8eFaZOwqj/ITn2f6NKAVfPxwbXOWX/+iR6ZR4GNGBuSf3
F4uj8MOr7eLJNV+KPxW9L/AMfhtAtJNaNSoIXFoOT967NXyI7lKdEe4Xr+rAwCbZ6mTSh0yo+iy/
lC8spI13cap26WoCYWztm/lA/ZSWUNR0qOVPcV2l8/92ZCUSZAfGB5ueWfjwEIr0rmO9WOlyDHbG
qv3DrooTKa+gBOBcNPkU+d7CfA6ag3T6aQhO+6VqTv8l6TBvg6fy9n5aSCB2/WX9IShF6OLri+LG
OsznKLt18pzcQuYg5WaJC+2WfONwnd452P9PELNqRU9eba1yUS/Dl4xPwMt7Fmx0TgGFllf7gnd6
vufCl6vkjTrtHl2mM3JYUgehu7mnfguRDYItjtWYEFfeEm0i2ThwhnRrCTwJTscTT24KHx0rLuNb
Db5k34mGLef9g7EAwdQK87u1T32Bf7mpTjEEx43xlwCj8vgzb1yst/LQHj32Drb3afT0Ba7mjF+W
vCzJSkNO80DaOlwROwt/tYmBUQco+lmBcN40etPpr0BiaJkUvvJ43SJF/MJsqUWntcDpurmy5lO3
PYQwVny4cJIZ8YYpgQGKQZImN75bgIQPhdPeMSV59wyHqbKODBTSDnlmDB7A08/4V+DOEdjCkpNv
z/ZyaX5ZYJMEo5NgFMTbGlrGyiOMbryxY2vOnmPiuYG5RrQuHtClMqKw4UrTIar4a/cz/dFTG1ms
/BT+nIPK4+pgV8NHuRf3xOmPSJ+m0Cb5DuzAoKWSndiVGLGIHwJ2t/UjdZfwIvJ6bb6Joa7XzSX+
SeDeWH+itJbFYKX4g91Iv1F6N7w9+nD3R4vW8ThpLqHFQeYbuqtYIeA0CDiJ5kJzMtUDDFFvauYJ
MeuKe6axe54X6hV7A6aaCGU935AjEU9CsqSSNweWEk/dSsYpNanq6MNZGEEUFVldd2f2QSzyMbSa
HAm7txluBW6KT7g5LuuOjPYrXIIw7bnMDHS57BTn9IrER2M475wp2ks7jFtsUpzmYEJ8rmBDz7Qn
k3H+WR45qdGMYJUE1e4qvwUsFLfqsBn4W7IjfJNeC9XBQ5+6ExgRv/3CJrgPtvUN5EV/MHyM605a
xb/+p8Ldu8qmDZOzfvTUxEX8S1B5O49/cdTS/wAdGCjEl7sHynZqYr9Vcc1uJTdX0iz+zX/9Z30s
f/Uv7mh5jI8Qvr/wBDIglADgIWInPdL9hdoLe++gNMQF/+oAfjsorNHF2uYrmAh/zOoxHlbm0ufV
4HqseHM/oSABkYD4/P2C1RBWPhl5z84RrqYtrBroBA6bWkjNT5Legpl4Vl86R+bcOj74fHq0ai4g
fMQY/6cESw609bkGBICtMFps3NSxx2fSQfj5reGXjx/PXF/qBC1YKFAYsD/SuXEbf/21Vy0mCt6s
PyWj3TINgrDA9NdXLrJ/enhqmuB4wikXT77GchftMHfK/w0JFPxhdxaSp14gBRFtLnwC6K+tSAcd
BR4vfK+TF08VZnN3bRsLn/6zPfUBCtEO90Lpgvsdil88sNAhf/dnlsCYk4xnGCKXYIm40v9AN40e
CDY06Mw0vN6tOUTmKRU036JT8OBKcJ6xV7dR0wZvFOT9ismeRKn9xAUmqwPEanps4y3uz0+iq3FD
JalBgMuztkgwakDP2AKxKFyqsCjaKylbO4P8DNah5HfShQ3LdF+ZZ7AT6VPvL/hOap8KMrDFBKyu
E+LGcL2yFSwkYoeKpr+gM/g3gUB7BA8ssmJbVZa9NvcJfFlBBFNJa1mDym2KA25L41sAwHhVR/KG
inYJ72TcDx/uwae6GPjxPESZGgsPODjXcAwXdWUzp4MXVxjz4LKtgrR9+hwdomlBNZkUyNBNtb3u
/qXfyXQRoeHiQclY76Luw/nqAvyKeGWoCdEdsRtnNuFfwP4qdCgSuONMDOpLesWgWqRj4TnyXpyb
Ct5q0G+nCwYzN9T3cT1Jd8OMdNCf5E1bSuOqRgdWzhaqw+iAmJfb0+MMBXuRIoOKmccSjNZqTtKw
g+8aOAgrtA5/PDaAqCy4oGAgIjlld109AAEAGcgLigG6z4Ym5Ip/Kj4QwpyMOTigKADZkwDUYMPz
rvqbwFWoZSfA96U9DW9Abrr0Plsb35h9qesm4i4cwVZKgUCP7iRHJyVbm+YuGW7wgVmehfpyuKdg
5YQ7k4zQrw33Nqr3RIfNP7GlpkBFQkmVBRiiRgfub0YJEzS49VOVFRYJMz2B0oRBY10FT+mXEsUy
dkpqISR6CcqjNkcgHv59Cfim3UNP4wsO3apHuouwelV4qH9XEwFGak+QDtz8C2HV29VPxSvYYC8D
DwKGGihnit6YRhK4GK8rCM89Mcuf0wjV2klsFxcg4nPZL2hy995aFTEawP0ZCuZdRvq5gOLMlRw/
err8b8GcZefoZZ7W7DQQaPJdCc9ETYXDAvA6pL4LBjJEAiBPPf5gKQvXC1qzQkLxXKN2OxXIE+Pt
1F0RwUxP8dQe3o80DTG7hpPtLpJtJFySe7zF9hdbWRfg4KCLizzHHBxi+WRAo443udh1OZxVisrI
Ci7CPKVyWWZgLHvrqyupmNFrShqEE4sz3jDJxeFAx4SK5AsOJOiH06wHpPypfEytDlcGR1XhgPXO
Ar5z5bPfxMqjnejkc/k2cjfxOny20vd0QEU25Pww4UowbwH6Qi7UvsHJpvt7xRkPZrnGE+8Qi80f
FHBIxiX4zdPJ74nvlCybl6SuuLc+RpPINStklukiRqxIFJENEoQf1zi73bA5YuDkHk0ibydeBA45
ltMvfQdOMY9teCTIPQvEq9NRKjGREWFAA8p63I4205+nmSOLubgYK6/DhwCROlVwhwXAJKjFRLH8
HD9u64bZkQ8nOfk3k7x0dn7i2Ye4gMyPje4Ox4xZOfvyZ/d8npPCxEBj1/t6ntiyjbbhEF6ILpvh
ot3PlU2wdnoGO9ye58VamR+wmuav1BdvfmePjKUOSqFNc8LXmrSXTzIlbQJMpxSHuWiLNm5jMxlr
kuIY2fIq3UOemtCMr+oXDxnzyBpjFKEbbYWK6RZSi0xWKhozhmPeMThx5ITdLQW/s7PKMHfvm0Mo
4nPFMvp/yKP/7qoXU3l1xxkLLYXRnkikDEVoTiDRLxjGcXxTWKSRvk2+Gmxdb80t4wLr+0E7QH+e
rC0R3zbYnte8qUQhT3hkDg7D0L82qNccIfGNTrAp7zQk0TYWbbiT/HJ1Z8bgf5Is60YYtyzJn5WR
H1wl4RP6QZ49WenXyS3GehXJDmFUsylrl0cLYlh3LFhleB8pftzs6O5ycNV99qiYf+KUO9e/QrzJ
SVxg9xBfopUEQ/yWfvbGW7aeJv4zMxqbHqsg51tnR7qPr9KNDVW26d5ujsvlXEBoSf9DCjxXFSoe
u6oL+hKUYozsxNA0NtYGobXI7oBh01nAwlRBnCUcNBRR/I0affi6eCJb/+mZbrRF/ygv7VJ7kMMC
OifurWCNYpLjVkfgcdEOFHwxvYCmqcp1OjxwgodzWJLvyXLWPOt4kHbqB9IAhPMXS9907WcRnlj4
ZuyxHIXMD2D03/BCkAESKaAD/wBvyGHIx4uSvgZvrcb/dVmNItMBZIppKa3+F5hRPbTQqr/4In3y
pHxlU2JH7H+C4ZW8kyq8I1pW+h8ycFeJv6FmehOupX10/Q32JpJz+n3o9jlqkvABh3cWRkdEJWn1
wcnBOjfail/8m563Ie+T4jOljM7aD3xKKGP1d0r+HcAisZ/i00I7ENUv8B6eJ2AU+gvqlpd+x8qd
/FzeOHDJYYMeTWfryerNxXEC3jMRxSY6I8zFMPyPsH/54emMOlhY8xLF5cdUFUv6OmWNvyjWADN0
mPCeG+WEiSH/2yVhnIaFLzMz4bbdRyr9acoAyOwh3PqcjXfxM1dQMtmg2z/BO8Ase7ygFkgc8QQ8
T0sGU5/o4zlaFS90Giz863uDubywFoKjnH1BwjRPJmyVbbnVmj8D9thH5K1Yboi0GBDGcKSV1xhC
y8lR6o9SuMryM8oLbCXU2Y+Ag3EE+AOuAIZmLvJvpmtatDDfyO0nJFsKGure33yF0MULUPqikhrZ
bdGkVFckNAlDzFxg7D///wyWQxtHakscnV350IBHougdMJ++GeYH1NdGYFczIy/Fm2A+mAkufnfO
iCA+3+B4Mslz/pF0XsuJa1sU/SJVKYdXQASRMTa2X1TGjZVz1tffsc99OKHdBoS005prBn/YERLL
pkqgcPRdXJn59VtkPnrOkrRQdNigSOC+x8oluJapz8+whwiXGqtH9QPoZz20SuweZvinWF70zalc
bb8JM5aTTclRPcRoYqAjpEAQwPK30PbK05G+MvyEhkuCZyr+w5H5hldm5LbhoUYDrZIrvXKGtclR
A0HX1fnsSH5iPQ8wDVyIdYW/NnYQjZjf04t2B1wBxlO15tjdHOlpmux92Io/iu47mDdy6DnTS8eW
RnOV+dDHUKQgbC1psMH1wBOJBh9pUaowkWMGwULmQK3SnaBXavKRyxHr8eEvbt7qNzrFnLlAEPsn
KklDFyVegJQDEnrV8pLuxJsA19ohdvdGLoxdZNst5wP3pcByReRSomDNuJODS9o2NeYoTLB/KTN/
WfMlYJo+3/UsGLFQ6lE+YAEbEg4UMb54RgQX5whsXJBmdGZ6hOB5R3cMNW3OTvKE3kB0OlZenzCL
EEdQuO/tCcnlIh9OlJ+cEmjqovsC7Ew4VPW+QGn9D4aY3X1l+BFQBSfEFrM2Yh/M62hTsZEO+olL
4SfqHe7zAfYvB+bxSTg6R5DwS5a26Rv7S7xGDscDsOG9isYb/ZEHV+oTBkQWpkQwyo51l+xidAVM
h7qgo4Xr1Z5OpcxRnFPTtZ1+8UTOiMjCDIiDs4qrGKKf8TKSoEy40NJPT1zWWG8k8D6O0kWy758s
kLwro5fmYLhM35Dd9FgB0zCmbSO0i7P63s83jnh1xwYHYC3s2/g6XxIKxRhXQLSsQkuHCQzOoA1d
Gao6NIicMqmy/g0nP1jHPg4Bq/mc3+H0ZPaD8ZyNWxixipyuebo1xxxyXWovL67dDM1zqXvGPYHF
jLb2vX1SstEdYH9AFWupW+MY/2SGa5+bL+JMnxpMEHa7Zf3kXvkBKCDAG8T6gJJudE1U9t2TVKac
3bjw0MDVjAbh7HxtMYoh8DbcQkNu+dJwSmB5n6dvNFFEwUCLth5dhB0xCr19DgieeVaAb0kkQB/l
Lj07pou5ZIOZCHWhXajvWK3US2C5FJ0CgUdTC2AE48l8rzj8be0rjWjgx/tkIoaEM77p6L/SewZ4
CsQhw8IbkfM6tERIB0s8Cd9N4+wng7BJU3jyUIDYt9hPcS26sBvCsDDis4megNouiV5Ou8//q2Hw
q6BZUdDpSWEPLsUZtVzZ92FtePSjPLYnFV4gXTRn3eMPi7lT/hlm9xoQkU4gjkz5k3NRFdFetAXb
xFkKdpFMZ8wmJrIwZdcE3leMKyw9/JQYqzUt7/KvJm0CRyrMZ4rhmiTvaolz1tYWxS2YC9I/I3L+
SslaMtka6FYhiaiinNirU3KXWDyT6Wo89MxeWdJ9zOnkJPsgYTFOIDbCW6sM81TU7W108MmX20uC
Fj6FNhs44a1FnOJUkqu/whwWBRBjmNxbmWHBcR6cKQAlaedkHffRSnJchS9bMjmKkkgpvgwUylXV
SCs7+kj18piPrdd00UEwyRqfjqhvb/Rh0yP5mSt2b/k8ULsJfCw49B8mCYkwXYWkusB7fJZZiDCt
GnzonEhgG5CdMiEVpv0Z8p+RGl+womhs1QnCCGIJODDBp7TYqaMsWo6QW/thXBmGg2nLxQm+9QCl
Ka3a9MPMoM7EOdwi1AZVeMxt/HuZlKVJB1je/sfQ4nEqq0zdYPGFPVZtUQnERLpMW0UXo8/336a0
x6hS3TUqrXmp2pcdSReAR1r4zPxpFVFyTDm7oKtiy555kLQi2dV6adtY9TqU/b/aAS7vD7NKe0Ov
1o4hANqjyv4WAMHNsb20DYmoKepjamFUXTnuCQ5rxmUK/voG7Qg3oLDQ9k7lRf4pdO2gUFuFYGgm
BgfNfZjfu/ndyatTPNP2D3e2euxOUILdBGKnGZjnEmOqoMT/qVMhvXaPKtaOWvzeG5rntKg1K3WX
OcpfTjK2Y4I8y8a2hyFtG7HXJ9KlK9uLjIO1bWfexO0Ne+2qqPot7e1bkUhrh4P8SCOq+nQkevWo
EuF/8F6ljMDZkEtXojTMrXeDytZqbLagEmG1WD+hHTUjuYzmeQpgmKhvQuupwnqr7fEnrWv8zbBJ
WMvy8OckaF6hNHfGLsphbjNo6+LqQ8vvaoAD6FfYN5pfuVpDffmroBuMpWf63yGeVM7HFLwa509X
KKA47DGW6zbeZviJlWgWYgQCbRFu1ebdQX+qaQnGbF6jowusZuwqvdBPfzIHYx7cBIuZAJMZT3tz
mdlurKJCmCpvBNDv/HFRjzZRoUSw6c3O9OnSQlXEGN6v+mMsRZTb5klQ//s4I4RAop8HzwI8czTo
tONox1RHBeAMOQd18o2RIw599NaVGI+YxXkmfSDTi80wVuc6Ih0GlSbio1oCfU358NLvNjGciBGg
YMxTN/IDgCJNwOcZ3eN4ZH/ZKM5uEPWbrWCoJvMdaD+FeNCWoDZG7ywyNqa24/xVlEtlEAYnlMzm
iM29tcza4cTcyuUHRCS/eGU0AXJtROCs0JXOV7r8LQSmemOs2TWw6IC8Mk7O2ckBjT1BXhT3q5nI
x4QBAXcfWUOmGUdJGd0WqmaOUXvlIz4ZprODRhRuc1DS/PEGM1iOGhAWDCTx9AskmZjuqAQvFbjd
VmtfOfOJZKLApD6PCV9juA/UqL35HWj9Zoo1V4Zl3NbJbiqJ2fNzFAxkasTroIVdEoG6NldFG4mm
wHKkPkq4kHYDozeiLwVNQjGIpDlaLMfWPHgYPTTyxzBsMWHoosskfaTZnQaIQTeBqRHhMGTBDoLD
QVcugGfbmqw+OIgaHamx6SadMrwWUJFiYluONKJyac1kN/KOeQb5izAE5AReQ3/I4QJgeo7jv3Cg
4UTqZgmSNkR/WlICb8MpzrDB6MZVHqobjb6DHH+USrs1iATwQ9YUQsPYSs3Bcyp/pQINZRUddpaY
xDh1NLTMnCRFP/homDGmgu0Qj6Z1tHcF6nHMij4N7PmWBsEV5lzcngK93DoRWfc8uzKKD9Y8oqUC
Pskmqn+2V0qwjNCqBDbNeGN4On4EN89HFYjtS4/tIyj6ZEHChI2n4mGsQyFHD0dLi8OUHQtL2Gz4
tG3oT7sIS5ZpJXUuAzP6Sb+Mx3ymprBoY2jYmcPk+yuk04RZy7CHL2jLW4tE895DEEmKtWjluDmK
TPNUkbFie9O4mYw3zjH4T5B+gC9ll+5m5WmN/xKUaR3q4MDrcTiILiZ9OJZiwubit7b4MIs7KVog
aXX7KgEGqwBwFFsXUxj0UTbgKAllS5H2xbSp02PbviT9iN1kB+UBb7cUDD6/clSSLXiE22QkEOMi
w5fUcEoJQctEjSKdLH9ncRIYvqzhZBOkGvE6JMv8SRT7LThgBSgTxs6ipOgpQCdHug0jnI8IFr9O
hTom71MKirblV7PtpElebf+T1Y3S7ka6vXX/SRbIWufcnPckG9BVdFio84IFWyWGZQYQ67d9svbx
rU4htQMol5iFqK7Rv0nge/O9BY0wYoKi3yYVnpt9E5rj2XQzejRVB+uURBLIwVZvIuOylxpHjRQW
uf/OlzCDx9h54fwqXq3uu5mDJVNqrhO4SWIR1//EulC033LihhS0LJSSiVc6VrgyswL4utOOFE9j
AM2V6aSOV4OGBnpJ+GHqxkqA+iX9Rzcv9hTcxIRTe/ta1+nTwiXFntRDbevbjmNBTXPKRg0VpJyZ
qAjMdFuycYhNKO/N/w6XtTlx0kBjheQSxRiMIzfwrTf4KHFFBDlbl7jYCLJC0JVnvbRQIPfnMhNa
hrC6giXNfzHMxMACtN5W4Z+Fy5R6dswcV3oGsIb/EKA2EULQ3gmgyjGrHV1V0/mtyTUtVgVq0WQm
B3Y4zbRa5/A2SNa9osfQYbsC6jDCJ1wwbmHBKpf0rl61r+itgAiy7A/FdVxJW+mukUtVrlIafcwk
QfKl9VX/Ohd27V/WBaYRLQyCjx4hHyiOtx0JMAuCRSDoFDf5NbzDuh5eYHr0A+jhGzflZO/Cs/aY
/jjfYtkkcqUf0Z+DrcJSgvSyLGmDqbeW2k5aIANjokLTh+GCXwQsoKvSbjqoe9AQLhMgkAcC80CX
aH4yipNl/JLW0lu+s/6BZaEoXSQfwPaP4Wm/Z3vjkrzVWFKbW/VZPXKWmG357i+v0kp/aAv+1B6H
rf4gjRXEYlESNMAXCihWH0BJ7NYIc5Y5lCfsQO/xYWWCIluLe7F49ivS19bBNzzHhbYHaCONDNs0
YROfnfK7Abx6z27WgibmdbrRVneV3+IjuaFq+y3/jSRs/hAwhOdjvaddyDopr6gqRbtuQVIVreDu
pT3mJ/6vKvjC+2TDa16V/kIszXQlTRL2onPjTV73054BGyeP/oKXuM1P9ONfjd/ij8CTfwF+iNVL
2dKS2dHiWOSX4QMtn8TMFDc417kA8HBS8sTFEKu4BXYUtq8eXlVLiBBuv0u2ol04QFGFS7V9AppT
ozv74spbb6wtK+DyBv28eeWr7sh9erMexrMDqGUlmt5ClHr/bEF1IcENp8u4emsg9nIxxsYflkCE
dO/YF2DAsLKQbDIsof2wkIJfUgFAJL2HZ2s/74r3mOhtnGm+qANAJaqB1h2+1IsIhFOilYJjJTjz
G2gQXLUvDmxAC9TqwzsLxfgGfeBIGxRe8RtO1Sx7xHDjj/4T3eZDfWm+md4J6qTAx88KdpaF53lu
c6CyIBB1QEZsjkJUpaOwtUgfTveaswiPCFuX8t94QBm7z6OFdna2zUe6QzMC8AHeSh+TjiSidt6B
2LO1fAITeqIP6tcdN728DF64UVb5mSX0SVHPWk1E6dkhz3u+Elg7WmjUl+GjdoETxZdfzB7mNuWz
f/CoYbjBw2MEspd+a6v8otQtSlLfC2KOKHORkNzzkMtnwukqQwdadKS68/woyEYCASGat1gnSDnR
2Hi0J/Cc41gH/rHX4SSvYsB/te43Ay3uKGo3dX8xKMnzvYx2Jy7v02xgFgzelKzEri8WyUmCnznp
m5L6FtWTWJJYxoQg2IeE3qCHYvVAbOLIMA9alu9ji4mNfUrfpR6UFubioZF3SbHRzI+euAt5Vefg
hOnOz9RzZc7/yBiSiI3OKAJPVn0cZVKG0YHQ5o5NE25cRJjKWTmY0qUnb1oHuIemn1LXhPqPIDTH
mtc79a4L6SkTtYjBp46993830DnQcsqkj8w8USTjYaQs6GlVG7wZXkBx0me+eqL5Ky/tmVHVbAB1
ALNgDcJVIqdkwArbXJbtW2l7IS4FUAS6PeAYARKVdUIBmGXbrkBVuASQAL8C4E7hgsPlKun6HjE2
z8ldCN6NETtRbw73bbMp0gsmLKTZYumq4B4DZzrgONaVV00Gf7vMNoFA/dWYVlhRsExwboClDlY6
4aW260itOzr6Ib+U0JgwidkbW+HU8gN3IfzXpBthZgoxkpIkFBOKvdn+55CjNe4keqk1djlz5BaS
6sI5zHr2nxjNcvhbz8p67nzcfcotvJ1/GYfXAOfaGT0RSHfD+Xqqq10FHOTPMSlwOKxBx5ClNUKm
BSLxAB1kIpOxAPK/gfrSd0eLzBLZ5TAQw8dHSUrFWCCzRU1HS4c4N9dB51FvOFMTRYaQdGqRIk3h
t43TkIYF4ogJX3yXIeVY8Nl1lSacEl18TFksi6DlEaenmKSIIVjrEkidg2EJtINpstlO/sWGQjDV
oSt0QFovy9CAa8NOs5EEI4KsExTd2BTUA8kYOtwrBtU8oLAg7qAEp5TsZ62SZ8OvqH9GBK29Jt0B
TcmAT0pAIJxsEtBm05MzSWwIwUKKlyX6svQISwWRkugVytADeZiJ9YmjUaN4I1FVmqf6h7Agi/Cz
lNjpz2nrhQjioSBMPCw3lo44jjSfzfCOe0jTPeXgGDau1LqmuW7MtT2feb8oPnb92bAxGrnOPMAp
Osrhkb+bsCIdt3pxA/zNow29uNHYDuHL0H7wNWAUR/6nFUOuQO3iY/yHyD2HDIedtLh63r9uPxv5
PCfvcndL5K2terbiydZnLP2I62mfNqzQuvuMAfXi6mz1n3w2n0G3bSy3jXIml8jW13zhvnX5ed+B
kGwM/67Tr+q2mIjOCeFrqIeEJTJo/zB5luFFEUYY9oGe0pwea4oD0wsmNj6lom7yOHOVRBLZd8I0
w9oNjS3Hq4Vm/Kj8x7DEb/OWvnQtcGG23RaJVjZ/ydnJhgQPvmYzDs+G+erqaFGDjSL7xiwA0pXd
L2J47p38XZLV8TdLP4r/k4ebQL/P2DM0fT1tYgW/Sp5+k9NdAf0IwmMiBgAxdQn/lGwcjah5PQWE
I9DoDU3Enfg/yUCfoQ/ZNPgnmNzehGj3H6leRUgJjzN5NHW96iOxKoBZgIdPwGTWRAmgyyDg7JYB
ymLnkTU3AztQ9SfAQJ/EDGONrbYe4xfnRXjxEa0znkvJw2+rMjzOVFl9Y2xxqGLgjLhEbhvVM3gg
ozeln31JbvTWkNbw+XjXqHQxxeHXk8zld8Ya1eKrJ/xw9K8d/AgHICa2rzyYcHppW1P6wEil91H8
HDXpXOke/5PRIu8+GQE8KonKXJpewXDu6owc6jNtQFZCnjKMlqE9G/pPWG0ZuXSSZ/sKviW5KHaH
7qxbB/FvnqBxgKrNQ+ZFvJoNv6NjcuUFPF7Lufs1iwv7tscuUqY3+b9R+v9P59X8jz97ebhndEb9
zTbXGEiAsPNUsQkC7KsdMYZ41yg6MkVUpguHju6MDXAB2232ePNR35Zo3owtaRTD6EUjOdBnRiHr
mhq8gT6mnwPOOegviteIyZt5KGGbEb4DE0SnAvwRDukgvw09xHsT3WJl2xuAdduk88wW4sk5s/9N
1dnWDpVxkDtG8Nrho+TDoNyc+OVwI/y1qR8c7mOFO+XIksSg67V74BD57EYwIGBZi9YLDopUbRy2
6kXzmQvaxb0XUeysYj1WHRIrUUfZ7DP8UoOtxfkXJp4ln83iamE/0nulcs3sn0RhH89fvEHKDa0w
8Lh3hUzwAnFuSkUBgi7HL9xUozgnNiKKxdrnrB0SXZOWNbAhz2QudxFDavQGFDuolgs3Kt75QNOm
f2Jcfb/+qEmYjAU5UgiJTHupE5xh+Ex+lYBPgJLQJrUH2ay6N5BQdyZANUz/KF2OQsE8cysylQgf
AzIV0aeE1EkjTqoMtVyFIgQrdUZp1CEzCIvP0vhRnrjaFCOLsv4z0os12FrG8WVA+POhIaigrX7F
j+HJIV1l9RRv5fPy0b4yFMRLdHrl8fBiaIW80LnX2o+RnIP6nRNvM3kl7yjePP80qMVz80d8gy56
kYpn7sbik9zHMXpK80unqrFGDZBPIyTihpdJ5SwH9VgOn2r9QumqzveQeJSy9nBgVB7zeGBhFJmq
1pZBKlIqYGh0Zx419WPXvGf+wY/hKBwM6Z5Ff4zxQvlkrwujJ2tyl9QLVudqfs9Y5cSeZ02OwEr6
JEUapy/OPs2t0n41NAQjdTuzoLOnMKP5gN7ZquUtD97hlyXf43CibTYASRdhBIHok0kc48iWXDry
2Dptg7iqgAW4B9SlV3hMAOVD/LPIqghBx2Us0tL3TuM4D8l4AgpUoMWij0kh2zudBmOEZbmJfsyi
xnaB5VgcAzilZCnWYga4nxytZxO0no06YccKfcBwnBZ85sig8feZsym6Qw2V24cm4OfwYMJrxqpn
W/6aPdRM8Jed0BeMNC6ItMO3bh3rkKIm1lhMI0i0DKNub8QW0Wz42ToT1k81pIVpW6vwaqNKufY1
5p/To7L2E5egJ3gJcHmzivfOGLoW5wgZbrB4ecdlKXgw1LzCtizXgmQjdgtZi/Zq/dvWKBN6WMMN
Rm86fpNMBnaNhBNIkciH0OGQYfJk2Fdmk9s9sj0zh9lRxFmjiYgy48PFf5EpVwV5z+GN78hmraXL
mLuarh3WntjeFhYiWsUTt6znLFJCnm9avv241yGdxKDGU0zas0lvG8u6kK8yDgSuYBITccppgtGV
ffIpcLf2hV5ZfxWojsPpUdDn0A5+e5PjHTYtaXwxqHYtzzlEZyuIgNqWOjVF2H37GCOlvwQ6LJV2
r02jS72U5ZsOPWe2GbO1nJ4k4U/mmclFT3+n6hDHBKeTFmTJ2ym9tDYckl3qkGt1aWFfmEcZ43r5
xi+a8WYBVAURpz3oGFwg3mOA2WA3yGvIbDlk+PqVpyn89FNUeScYKKiNWfl5T4B5KggA/QQ6hSb+
jWugjCoPcTigECMvWJfGVpfo2XEfdjgbQ3vOtVUAm7Sld/w+KqdeJ8HvwfXEmUNuzJp34UejdE+l
O53X6jibxxptKb9k+gDBZOFdzPigmpCFPWe8pb6rO0cRC5hRWm2Euxn6O3WV+MeJHaO+pDVaHW+A
Vhne8M1s0aPzlfyj097szssMFCsHfh98sKJLCHdYfyXWM0cRW9M7FcZETfpDqFCdwM1VQGSBXQxi
xaSIlml80ZoLyeNcmuzfYu0cqA/VYY87hOh8/POkrBqEntG7ka6sb0NfdfTUa5d9amq2De7ywSXX
PVYzlhmTfoVqcCSimVvnf9iRYpBZXKFtpREeP0AuAAqGW4yYxEIXdp384lS/wMB+sgbzVK6N8idD
ZMy3OYiWFMPhQrVPZ0GDGHPIYYzlh7l4qDP68fkGjrfGcY7UkS9TfxTBH06asFq595wpgeFkUBCe
mVwcAp3I5xjyKzTAKeJYcugGXA9mEErrwXATpA04p/yhdL4Kwst4V/GLMOGhp83vufYM2A7M+Je/
rDE+aOirOlDrYARUDyNRENJvm/JAaC6PtIt/xd9LvIGMxYN0Z0AE/bcKMar0jOaEwzPDnQPNTKFS
bTjeFWgKp1uXiLGJ4Suud0hqEUXCMIjY/FcFTeAS8K/ADrEEEoSHHf+GTBDZeEgDX6h6KNONt+C7
mtKrhJcbD3+1f4eaJzeiKa/Qlw7+eMOOxxxeJIRi5Ymx3nbA4FsGejheLOU2hgcZE4cmFmaPUXJK
q0ehPYrqu4pPnFQ76dX3Fwene20Vz+KCeQxBsKMbz0CnbmDCQovoagDb3yA7dZOnkG2J3Wsj2tp0
L8kHqDe88RCyWbmMdgliweApFO/9peuTbRbFGykWijKsxnJuDXsvhDDaIzA4nFWDqJiWy4CL2sYs
DzK+PCaPUmN66RAC4ISWAx0kQhVqZa2SqhN+Ovl3FXCkDj+7+lJBt5WCdu2X6TZi2gT2XjOrXZLG
+HCYu6Y6jZK1aWcJrZ+NCTYyzXiXt5uC47W1gvfTYdvD9Vqeojx7Ihl9d7bucLcAYdvcI38I9faD
ZcIp/pJk3Q8pBiebLj3E6aOsLjUiuyy5SdN33OBBpdADj/DliGDM4ryiIpc1S6qS5sCC0Mt3E2eg
xlOIYuSGR9MjIBeLWCVmTXuZknXl4L/6y0CSYak0Xqt9y8HNDiEBeSyKDsF6Et3pyzwcMuMi/K+y
A28qJnd+M8J1SR7g+Kjsl1ZcIo1oAkwFD6wplXREUs20m01CBpZcfzttQgvS/bNPvSr51gBMHH0/
+8TowetVcPdf8Sh5EQ8X4X1nblvMXzHpLOWWxeCXxalHYYROkjMjVjy6lxBT3IW/UkA/0XnZ9ANk
QtxwYbjg/h2TcUzqj/9VZ5CxmEoF2GCGxm5G7xXTes4OrG8Od5BbwWJidKeM80jBvOgiJp7sZvql
NPZlxtOAM+O8Cv81kAPMUk/EfH8BNS+i37H4NWQv8P2dAbhnS/c+26TQpxE/GWP3buCa+hbSVNMj
1BsRWHYQrgpVEG6c1ZRQj/qvWIYG9xcDs3XDmx69Df6HHp4i0BP7aMfmgUukssP7AcgwxBZTRdDk
h2uusHI8c9wMUJOS7ITbdIW2cHSilY3Yrw2qnZEeRyyeOGlqOPk4qrMxYoVOcg+nCdFcdJcrlDkj
R2FEjM16U1anVJevGHI2EyBFjispruytSHIEz7cjzJHoHOQd84X84BoOpKIDuAIZdBp+tCh4k07o
oj5tLAFgVKU1KX7Whxx96dPeUe597oH4OtM2BKGunH8Fza6cpSuUz7Vdf8rWnrXCSinGs1erabh+
v08dD9f/bge245cWHqPR3gTqLol/+b4pShy5/dL6mIuDFFiXSx36TpjSVHDyZYy6dqC7IHdbrThF
aOSLs1XvZU3DtXFemVp5VgEodchxHcYoFo2iZyt9DfD0ChwQYytfiFUgmz8lrtcZsYG6NwOWuSl9
k+5Do5itp6ddfSc+THD/LyP6dKITYprwv0GcWljMckbI3L+q/qk41NA+MMbXoHwq8sW3MauplHOh
fQ3phTZOrN7y9o1s6YlIPX3T5aey/XTCvWl9TfaXWXxwDNfri0MFYD97PCHD3ZRcyDqp1GFRUlIo
EJdMpiVmWSbnRa2nof2vD9FzikH+YzQAduXFYl1P6HYamIa1Bm2lEsFCd9fKj4DnWzMDQUr6YjFp
D+pZ2KRydnaA8sfTxLcUXFaFekH9UOy3QMGHWDityz2l6JXGbF26oX2fym9KW4zZJG091vsxAX/y
puEuDa8xuwb+Rz/8C0C91SleZuXBmCjyyqUNnSszhI3ql51j0kG84Slt0ddiJaQczWHbaQ9WhCH7
gTdqao/a3yNcHsxNTGHYeoYNNiHwSiU9CzvZkXYhhG81A/mjuIsDSIkzqQswWEsYcjSx/fyRhXe8
OULY7pU7ESkNZ0/FYhCfMKGpm8YvPN+F7Kxb0Hmm0SohuMvXE2kd447APORJYOIkhoaHKLsk6nm0
znnw25gVc67BYAWOPKJ2Cs8l0gS6Dt03CVEo4IZPYCw8mvt2l0cudlYa0CnMt2FcjP/w04kqaMTr
gCBlbAgPSb7CswbcKe83kk6ymJtTYugHtTvII/f5w/DflQClOUw0QR9MyKdxXGiiUDDxJZ3G7TSc
ZfPNHo+5fNCCg+zgzCQy38HPWYrWkPnpD+DeRcpBq+Pec0G1MY2ElO5K+dAC8rZ7esncKqzFiNRI
MS5TXIRYdGd03Ob/nG95JzMKcTiBJM93ftGIYFjSIIOIT5s1kj3egH0P55/2Hy2kYRGxCnWIAeV3
5SGdYOwFV2E78A4aDp4MIbAHMafphe28ELaqnwiymXwWsaiXakdUCUerf6PX/tA3kl5V7Ib9OlD3
yEvGvXFVMDpatB8deWxwkSiEHRo30AZRcGASuaRUSkgVQMJR8DdLmbSlARUxwpJdzik+WWOwj+aC
Gkz50TyqTJnTVbOfbyNmRog0p5WsvE3ab5R9gQcs44RZPyBAn3Av8gcX4q/V1Ys05lUQa6eaQYOy
RpnoU3MtRdu4wUTfie8zYA9WWzDkhXIB+zGc4pOSKvvDZEkt468ARZRJfDuoM0bZVUqmJ+ywiHOK
JAEs45BVbmZOkxlNsPBQmG8QngUtHUZ+iG1QLz8jtp3aOEJXjXAma6R/FlSD2fTxmL7mmP1Acw8/
+prCCk/CIwZ7Mwt8oBFLNb6c+SgbA37WV+CXJnTJ77GUzm3s90R6xTnhOSyv5L7qh16/5qk3pp4k
Fa4+QIOJwotVYm7t0BJoAMxDL6XxHkTXgopcj17C2j/8BAdrpXYzSpdsRxcWe78Q+cpwkL4dtfF8
sgydV4/c2MdQipOUVKNjGq6NjjQZGXFGQk7oQaIZ6m/czFeDLR0wA7Eo4OgtlHQNNT46l42LBqIF
dytUnuRWNuNXryDWky2QyVViY8VUHxPOIREcxR6cVN4ZxreDMdHAiT37iRLZNaYvx7YRFmX3MK5O
OqwWaAeC74fg3Gjxx4Lc03jw120JSSNsTZKCzWxa0cYpp4OjQ1/GWjv6KwZIVqiw6gZUh/VU5zPl
GiW2fsyxCgAGXggmTSthghl9JDGIgjnvQ/QKMVu2kyhPs8TWL+u/xppIggiKVQK8jt/j9C9CtNmA
sCNI46vSA4DCXsH5w+7WtxgXZ/g3Ze3ieWXhw0ESDcsdpRjeevhXcEIll15eKpSN8S4z/+PFUhHA
GUAX+II6ZY9rLJ9HnMAAKyey/na1wbl5JeOqn63JQsave848cpCITMSeHvYfjLl6GZKeSIoQKx9b
bXMuup3MoQx/3w/CNJSQWwGDcUF4c4DOH4ca/lA1W8AYmrzIoHByCY1v3ZDoGqXYPSEFjSEA5Eeo
c0X+nXAm65wdz2415YUX5zQmyutolhvYYHJae6HeXBOAhyT7GfCsKOdjl8tftgavfwDhRPARVn/W
QFnA+VC13rP8W8PtsWI5Thr0XN0VJ5WB026aoNWEgxKGyKjpL6Ya/ssW0Bg/L7O/mCu2MasQ5wGr
OWYgqolAqSCcDd3ex3OwTdBOopsXObkcwXIJxkc5/gW5+gU3Jcff2rGyvTnDGmYYCAqLnnMeUhL0
X3jDE4GiEpbJJqkMRDciDb8GgJoGildHgVBsoy1maZ1FaGr+XWN1APyGK1SF2/Z8Y+AnGEkotQe3
HwiJm/MPMaMAC0VBg/E/PTiVRjFab3/JGhfmu9g4oydAvFc6V9M59MMFrHsE3YLvmJxJNj2HGIx6
eOOOKHjBN3U3LlaSCtVzizIEfRInx1Ffs5/TEIPxNfDAFZcEOe14ELI/Cj467taDLr19SZ/lE14D
7VZeCAsb0jLse8KSsOYSpHms81CWLaI7QpOQAN+dxkVCjEK8Fm+opAi2yQJvrLx2PlTyJ7Ul1H8F
yjqEffoVWEPL61Y7y0R7qxwoYG1hek9cq4oScUFNYcCgYNxi4rzU8q0UrpEJwDboigN0digrKeoC
4DbuOJWP6tKNJx6AooiVDOMeuppQ4DEqatcdSd6mq6RHvz+OHKWLFcz+GjzCtw6KyAwKpNW9wBmh
YrrqmOuuINxR+MDGn+XbONGwLtchmC3808Rmsnps7WTn1LmOudnNmWZ6a3et29c50lXz1WCF6WM0
0NGKxluAVIraIEVNJi/YHHBlASusbojaYFQYHZ06mI8y7D4OTBDv61/JPw/Ip9vkJtifwXDoUfjg
voyH64HbiohF/AHrU9ZgbPCqfR9hUcrYkUYE9+q4aRQiCEDApm451ji92YCm03DqM2tvWLdMC3bh
QJPZkj/8foJqX9+cyDXqndNhTLLMiDK6ssTq+FCShRvsTXnbC+uUBeINpVm1WM7jW0MWr8rHctww
fyGzzuO+XXXYlvRo63lwrkoK3nSowY4xu8BIMBMQ3HBzHpB1Kh03G3oFLsb7sK047ox419m3vDkm
yrbF1W9ilVqQBGMj6JI2KA3mZmuXl07fBPyQLk2/gy49I9teDT8Ca3gr9wX3TF60/2CDYKhZzBs6
xiZVItqvRSXmLqqlVepvKm3faOtKW9vtOpqIJNv9j6PzWG4c2YLoFyECBY+t6L0RSUncIGTYQMF7
9/VzMIsX86annSig6prMk3F7zqG96BQpDVEj9Ka1Nq5cznKUfAyMJq39vaE+8NJvkqxja1WGmxyK
tc+rMOK/1+bmxKbZ+EBNlTnXV55AF2Ey4WPI0Ei7NqJqZXnyYmD+HztlNRSkSg0zz7r3+oE7zdb9
h18Bv2X0wTqgQOWbLmyGvFX004WQiRBXlTeTJecw2PPa0lcUC5xb6pQIXBwGjm2HdyNwjtJQ5q4d
7s0K0yKCtoBkBpgc+NVyca2JHuAocyp4FBniK4OjCUexRmzQxu/95QgdRLlr7T5U32lv0uDY1Q8C
YELvxAwVw3RkH7Pxy6ZWtFMb6S33f3IcYmSxFwn8Sv2ABp9lJFgcmvxRJWu/XOcimwna2gqQPMue
sr6goJCMfyiXgF/PJDwx0R6pyugmFdP6CI0FyRlNcLPlrW++C9IQjYOt3YmIzkAVoABJkkc2XCxg
yZbtniDebkpP31oWovSMGa6Jk1dxXkMcXJDH5M7VgvHkmmuNrUivxjCL23MA5cwC9cwfHjWnVPsZ
oAqKc21joAKZo27rabXIhIXJUvoDDYzOTLGeIyAxOa/bX4qBUEUhlJEBaWId5RAzmMIZ3w5qVrhU
WbYXOST8c9RvEfzyytBIMwWLs19L7MHG5s6xFSubhW/En6KbEOaDhcSY42iEHzW/oXpsBGMs6MEr
8iBMK+C1R1rEO87yhSkLIK68BovfPkUAgq5SZrZOdDv3ms9fZoo5U2KsnezmNOq9/sdFhlkHX6RR
ee2+6Rmx/S8+vIwps4HxkL0o3IbiblSQpIa3Tqy86ulXLEUH/kr/qu6gpVSHnIrdKdeuiadtggEb
VOPunOaAZGtEN4LSMfafFa31JBA1mW1MBVSkxpuIr3AamdsifFM9IGVMchM5d+nK3ZAXAZFdAwOd
cA5KxM6m2q/6ud9fphsUvbMBhKg7DMhpC7pSnVE3f6KCeTKkUiHtFuFSHKDe/7+jZKUpM8TrnENB
hocZQ5rHwDIKAU2J/h5l7Zcq9XezIOpD6+etm5M0xBIF2pDff/RU0bIfuKm3HdbBhl2lA7o4zcVZ
68dNoOlACYkZSw3IfNieyUjvGRpGY71BZD+zPFT+YCxaaAGWwZILhw8gbWeKLryPbKWMCLN4/y2R
9bpqPq/GlHMWOBL6AadOSeIpIKZPwW0zMTaztCNuyySvl982yP8p/i3lDvdxmijQohxJCFDz2Wok
57DjMbIvjxpmoCXUPVjIabas+C1VEx4gP6UtHhLNmPQTpOiESE7RfgYlfCrwU+PX0dHs6odyOEQu
11G1t/zvNGTxlbqIk2kn2OsgEp2e9o4A5Be1AeAPQ9uTaUT/R4c4XllXyOrTazHAjD0HBhgkES27
zjiI3gPFtSgLxNDVTNE5j3xqgemmxMSv8D8z2BUoM1yNvVoTfaemS0pjeq5UTsIRGJyhorThBJ8E
ZMaftH5q7aJWa5+lhXJoxh2RbIb2omtKIub2V73aT82D6+2z4G5zR5hMXQtwrGGBepTGT5HIoMlb
eLTypkVLiv/c2rUOcAaWNhRUXOVvznguzN9mPFruuk3WEX1+SVBwKxcxSjoSgfpnZfy56iVKvwaG
E+oAzsvxGMndUraLOtuamsCbkvMv8w6s379B+tvkmiVs7HFczbXoWeePMiLe5z1WN0oyl9VGXVr+
1jPf2wJ9wlvMYeiu1Aa3dYEKid81/2VQPDjfLWMlhPkITGBT9f1bNZxVEIa1/RXAFOofjLlgI8b1
mfiyZDwD2eJrq8qVNc1CfhCxU0IAkGnNXS1WKt9FOIT42zau/eVQJYmOdBHHnYeecvS4GmoNca8b
IAwIeedBKnBR5sOvEt704gN7OLXmqK7CChgiybS7ilCF8F6zh3SCa5EscxJf+3hNtVTpWJhNRGEw
sxyfpeIwG3Q8oxS3tUFP7eJ22yjdIwqQvrfV20ZpYK3RzUOYp4BrqcN6HQMAvv1ywC7cc+7bmJmS
n4Y7nxAI9AxfJXvKiB8tAtANYbAoqNRHj5aHk6w9WWiyiWjR3MfYa88QXhUol4fTfdq6hgDR2fq8
RFGXMyzBCpp5F5n8MECRwjlNLaJkKBdo3LDdge6/b91dA7Qgr6Kt0lNGu0dT4Kg9K7SNpbqyw4Mc
JFPgiIZm3dx8fT5GxLmzuu7JWq2+iJ0swN4BnuiJexaMccsdd3lrTGMRuO2zSNla9kqLv5jC8g13
mYO77ocDIQd2NRD/bhGzHdcfuXf0eSaChRIuPIGqaNkr18B95MmVKUAarCtr03m0upQi2plB8CjY
BSx48lzKo+Ts9uCZD7bkWdlSwsjygw1zgEi0Zn3KKc+zhuA/W9ndYsDzzuoE82O96ThRgp2G3AmD
67qmTGmZ+DhVO1NY9lukP1ThNwNt0lQJAelYqJ2a+izjmw0wKCs/TMAqxNanRH2gjgFZFh56G0UK
y8moWQwgOf0fjXENLKd8BzCUT69KNhHBitF3nL039cHBvkncXYwte97Z2zxeaaDAeGnVRQRP6gSg
1VOwFOyEvtKKkG/tpzncmZMkwa5UF/w0s/r1uP05lk3SUo66i1KXpESGJqGLykI7DMw+GexprJy+
0+Z38H9ygqdIoYxPtfUu1E3My1ojLqj8bjGi05Hx3fO+G4Ge86iF3468Kt2dFd+wq4b3iKPOhrpY
XrpJH20BeeV7dwMo2xjsuLdj/mrqbVbe1PE9Zx0RxORWIhh0dnH5W2lkTWveYRTGvBTOrsrjray1
DWz4tUlrZPvvQn//34fJyRscvMb7+kga52oyDxwoTwG5CrkbKuYhGx+k+cDRXFl/XdQ9Rp5Sl1s3
I+5HkXxGrb636PPMCf5HeRwX+HXrcGs4I2eJecuzqXtI0I0iSzVVtIH0IIxmuFDyysWr7ub7Ri8R
XsX+yimA2+QGO5n0kSTZ1pTls8sq9lS0ARSxLnTfQscRr0WbXIpna2OGidElejUCoNjaZRH6foq2
/7VV3krKhTF+uMmjwCUS4gMX5Y+pkmHGVgEWMuyyJPavid0vicK7JZoEDn0rpIP0GCyKNR49uRfp
riz9hTBBzTnCe++nMBSv7JjKm+/CiF6lFx/aRmPV5K5rTzsktYvVBPdRwgPrjf8UVSB04yaGioAZ
b6MX8GpJIfW8bF8p+rwAbWwP+HYn+hrTU31kEhmcWFNpt5HjQrMfTvYcsZzV6OxThVW7ZYP5DhbJ
dF3K7tjXxd6N+31mutHS5YY1PNDGmtGsq+jISMcu8T7zS/Cx5jjWXgOsifhTV3EMEVEIV2Patw3s
2NGSqf2/BKKWKU9spOCottp3DZCnyMSV/fqybCgWUHGN4i7RoQqIJ71HuzbMPS+aecFv7R/YjTv4
MiyIfw4TgxKBG0IuVMr/bwjYiun52rS0k1k5x8H38aoHX9JlJqEPtjl3En4kjuG51cnBzlIc6BqV
iGZfRzeH1R+NqOWIxNQCjfnUsA3tZz38ofxjWvs/brM5ZSwD5BpZrarZHw6Csqq490N5slJ3PQ6B
AW5G+XVAc1Jdwclk7uY27W8/sG9QUU0JsnIyepfRtb4Vs9/7nnnQO+oKZpDM7/yTUT/JoyCSRzem
/Cx9lsj1EL78wlwoSrDqx5iot+pYAOFNB0KsjI3BPF4r7wmsYAzIA3dORSs3qhm3+r7GOZ4h9J/z
DSnak0y1GbW3R7qwOxBXShDltmzekwHJqhY/WnL5ZLFEaKY3yn4srVmpODdNtKtYbX8SG+SkBOSQ
mABjs4FnufKb744doNlj0qtd46oFmL/p+tWetV3EryPD2LP4TbVTQtkc76Py2Gf02GStW7gSMn3J
Md08muZqRtcBUb771IF3QprHOwDqGuYvj7RjbzMTkETHEKbNl56mvuedA+StnrvBj1d63OgmyMht
a8K2KbCV2eahTZkfOX8mWIi+YibMLjNSIK/wx1p8SsuYPjKLwYXFCYBC/1O4x6Q9+DoWbHcf1+zB
J8LUweMqHIsvZnNvTpbsVHRFOdORwqcw4HVyM+tH9/UdFBTCrCsw8Phjx33GP/xCBbKpHtKS22tM
yw+0r1vhQmfP8bLhu+BTPpD08l5wN0ZDtpsekwyYUjg8VGIxQ/yGBfKRqumwrqsJixMI9Q7EtGkN
EDFiDrFtNgVTCSAEAfllb43NW22LHEoTtW6rE+PimL/6tOptj1K4e8fGtRT5wbEEkifC/l3rxHbI
/WeQoaGrxCwp27XoHQSV+iKrNVT05XKIHzku1qSMillRe8dcSz+J+8VI3R0s+WoOSa8iHO2Y8hXD
Ihimgs/eWV29tiC2RJg5PYc6eWUr1qIY+WJ6FGDeJUdHY6jlJla0WYlmv8fPbKUZLCRNiLvHbDOG
+jtmeDaihtxGOdmEarDE/kzCVJgiUGrcbXo/pUaJYz7Q9OU/HWE4QAlRePV/cWSvHLPdmwERkcNR
IVWWhMEZ4+7mLnowqTp+9qVT0nd1SB7ta6VoSzsb13j72O3GyyqrLgarVDt3t6ChO7rk0UA6KTFv
HDz5Z1un2DzJcNsxVayFuwux3IckBgX9OBc+7FfQFXnQToG3Jw8f38ijYkxT60CZJ4U2T0rCNatL
3jertB8vqofqVcHYxrCAVBRA5syQldi8C3OhEQnbttZHizu+c61DX+brtsCiBVawY3pbkpHlBPGy
x3kNiq8rv40A3zYJ1UUAjd9Vt5pW7TIlxRzGm5XkB1t3kCiEA0AhFY13tzDK/yUyvsO+J+fQyOEM
srCrOywW0VcQ3wB+DJiw43KCSVJnYHCg0zSIkrd3nYjWmSaX2bUlM0cXKCSYrAkUFbn98uKIykRd
xV28FcEqrbQflV0Ok3qDRRjGN9v7VpPu3VbYwpC7dY5kt23r/ze2DMdqb5eg843ErWFQ2FkAPvBN
uCDAtN5f6B3J59luNAiIC8d0JxqHR5KxEaiw3OyRsjug02q0n8h+oQ27MsGdCw+chENkU6TC5BCy
4y/Nrxc1S3jwKK6yScMv3fp2Rjaailn+KYiuRvxEStI9sppHGzZP5gNoiXMqKSGJp1QAsSjn2nxh
sv/2OjgwPpaZEelC3m2zAVtiUvGFARwkoiJ2agAInN2Bt2ENfLNd4DAOsv6xnl9jzjIzgewWM7ET
Kr7Bwov3Vd8ioX4mVbn0pxtP9CNpmsFbKT7aGqlRh/m/Ghm416xOiB5DBEPAgbHQBZY1DMNpQspQ
ypQoi26uiNe+0bxPea4RSpfc8f956TUQgj2+sTNNbeeq3TYiX24ytidR9C/njQkLbV1rP2Vv/QGT
tbw/I0dzTdT0wMS9aVp+Qcm7LTZ+3O5SoTNh04y9CPaiZbSdYOZE1NuU7GV6jfyXDgakd7Ja+TWW
LIZ71rZFM77XfrUvGms/yEvltbuKpzpSvSN31Luwx7sfuKSIQzYODTKtaStp43SNuCSFpQmcx2ka
bjQD+TDiojksWXkP5eTZoTTumAcruLAmlXZu0Xix4Mh0iB0yQroAnwvhTA3Fg2naNoJnDdSuQtyp
bkNI8TUrHGyXUXSW7r3J7gppG05CvrOKmpGgUWUhu/E9lf1qhH1i9sYDfsmiS3nf0aWmKyIpW83j
c/movHoVJT1CSxYtxpfGYZ7U6drgPrLQmfGR9QyPIodO9Dboy0F+Nvm4LUymaEszhhkZjKse5rOL
T6vxPiPiwZBiQ89Zee2P7JvTgFdaeu8NwbgjGm1ICqin2O/haAG9hyZeoOikzOMiu6XRtVtBqJ88
Rv3VL78H62y1a1/MAQuR4I67MQ+OJqOfmrkTeTolbhuGitQSs5q5S4YeYeH+FuArGTZBtlEXyOf8
eFP+IX5g7te1azvdRERJIgVumCESqUX3+YbRl0gH2CGso7ojxzKiPr3/JSC6x5A98oi7fEs7PQO9
EeyTaERWi7nIRuwWRxTaqQovYypaQ9r601gsbo15ttJvXccasWr6TS+unH9YTIvwX9mxmtxEfCeD
SeWIdsvo1zEecxela27vcOcNQGCi4Bom5AufI9Qq9PeqvXd1AM2aMWsgfwrsrz6rI1Kuycjh3xpM
IF6HQqzRXyXqzwbga80aK7RfovlI2y3x5UF4Gnt8sfrKQpzEa4tAiHRXnmLJijMpl2VVzKTwV3Xa
rD0npBxzfxNTYf9XcF6VGyA7TF/oGFV3WMZ+80nE3LZo1Xczr14ZDIM4UfNVX2h/InM+FRBufi/W
Yug2ZcDrv7cl6vIpgirCDeZtSgMpK0O/uYhu7LD6HniUTXiQU7yV7q8CRSYvSyCrLGYnnXfcXlTT
/OxYS0KKgjU+nhp71xRnJP2hdeqgaoGjsa8h2G5yhUlDra8JcXj1uTNYt/a3yUXrLmkzygTXGQ/T
zLHYTmDkBXaw1uUSloc1HGtUhGinMCf7ayinePNyY50US7hjbKzYtGMJHPJTFzw17+S7awfLVYQo
vvY+rHN9diFfkRDazLg4fYoHuDQvXx5ZC+ceaTmraYDQL0waj/iQibnqz1UN0Uj2QAhrRXj2F5n2
V8Jkb+OXEKvKv9pwnD2uhmTXtJ+dBS4GAmNxTPR5L3apsgah3smVwkg03RVL7ZdxA/1foe/d4lHR
eZoELOoszmuESIyaaSC/x3JWDtlKQ0wNaNuk4UU3QvYUeLLPop7TrENX0B58CMWvejbBsrPyRC2I
F8iyN4SHyBx+P+3HMvVmprj5RrWU9ri2SyLRsNvAKlA4kSEi/iN+tfzIsJ3g2mYyLebkZPbKngIT
KZ3hz4OrAUZPouybgRu8MazPP8xL9ke863W4cxgg93kOvy1Lrwe5JGe0i/Ep+bTTHQCTgvQgyAIw
uQMELjP518XLdFetQpZ0K7FqNtZn81WPB37YvNOhlfab48/9lFzlt5rhICEH/p1QzvQH7ae77c25
/EyJRrEQhQNiXdbRGg+oJebdFwTMAJTyWz9sFLGwwdV9dNWpqwB1aN2qwqrss34LoWO1Bv/dPCCP
Qbg16x9+sO4MtrPRajSxE6OPkcMFnV924LyF6QK5ARkEOENbbCvuJRh4RfRLbTWwDEMdFzRv/a08
uVfxjM7eL/6mnCIZiYZOy/NiRVt1XxWPFIQaovGynfyKmR6/IbnkkUDht5T+oqkWUThp6nnqccVA
4w2bvfIPZGbpgCTCGaT/cRtwTHZvNtw1GoZu3rLXbJYAdy02rAQsMKsE7wACccOwGCGP4YHfXOXi
1jHbFXzof9aNOAUufowhbzYkKLqj5gO9Jn85HEPAsSXJvX2+GEKa3WNgnPLwE8YUO3/8b5a1zjGQ
mLmzsyOb3Q8eD7T3jW4sdaaSaYhMuftJE6DLs7yBJw28NKkXQYBIdHrkCO0EwqQBKqSmarKZXf1F
5j0fsg1nE9XTuxvxIqCFzKn8G35o1LdxBS7DQaAUQgnV5NyLzKUDDg6Ft8S3BQhjYVO7JAUuhU4n
ZhBbu0a+V+QybeACSVDWmc6bJFjN1/aRkm5iB22jMX2wSb4aUDJMOl9noyuQVmlEdS5r9q2INhim
8h435TK2Lk3ZzWV+43Fr0/fWYYlfjzherim0gbLfqAPxRSfF5Ntkwr8DoMBgBASK22x14NjDd1bs
FUhH8YxEpPSbgVoityI5IMi0pDazyrvNARAULIrB9xIta5TuORbwoblTa8JlhDMPQ32t0PpFw42S
j+bVIhWDxPZiEREIAH0RG5zBt11lx6z+onnQinOg5O/9MAUfY6hIq003WgjrQU5aDzV+VPJPwY1E
dRm36g4c6khmivIT5B0iKK5oVN0iVW8T58QywoegW8sSC7cwry7CjsEMoHwD0cA6Px5j7ZyUx6nG
lpMSEJBOy2tpMWZl3W+z3LYJYtQswJbDK02fB1sBu2dRDhNDyhec+r39dtD1/UAcSRgAKKKqt9k5
1UjvqvEZYrwy/eA0ZRyXiO2Ysc0POQYmBzNL0mazliCdyCF9DvaM9a5QN1qI6Fy73zZJd4DbttWj
ejlf9oWzUceFjxTY0igaOc/L0p2zwPa0WyBgmiRPBb62n4fvvZ6/k8CTa1A3C7dapLHy3mhEWqbx
samvAY52N7w7jcTOzrKJPK6WMx9HSIU3UtT5soQGxAo76v60plnz1QOVIdzPuSL4KWxGQwXjbjNE
xCfOy8zLGKOaf4NrvtpG8hyZ6lz1ECDYRsDJpUJUwymqy4H0HAq1DAHRkLwc4+BzQxTpHxLKaufD
dLGeVMjwcof2p0TkBf8gVMo18mUGzMlbjH2neyErt9od0qY3Fa0N8q+Tkjq7IOSBzmprnSGmCiMW
JP96Skxw2Mm6i8eZxErnJQyhMNoKXnOTjBQqlLdbShbapE9zBChziLDum8YqiznZF0b5lag73IrU
MwXCEAndBv6ftrXaKZSZuTSdcFnBBiyavc0chnf8WerykEeEXuBxCKJy0fa/4yBQDJiElVBbKO7c
Kc1ZCwgjh7zGRwc/FzqK+T7m/gkgsp1tDf/RynGhI3BqwqdR4xToMbi9imLjZs4ughngEc/h18jv
MZTUIBcmGZwa+IuSXiHpcug8GHmGyZ64ZnjbdiPLBY+Bu4GKrZ15/ad0ma1wodadt1BRnwjNRprD
hp4xSxX/NuFOZ1sd1x/Ir22DDdubzlLSDoplhfh7NBn8tzPJerihk7YnqVVdLpkMqZTdglVmSpJb
xkXDcZ3sRlbJ+tHQyZWAY/XUc0Zv7P2Fid1JEMmqGQvN+FJd5tWIwkD1zCOZ/rblbiDyDhtWCimv
Y5Rhjr+JSu6uam6KjgWcT0Kuv2bOv0JUOyRfaXmtEZ9EFNwqG2FyzZcKSmEm5or1Z+vFksdza2PT
8NMWsz1Dm2ExAtUnLzUHd80PomLTmC8KjVjoW59pK88lWtB5SiiBjvWeaISVQU0AhDaDbohMeNjU
7P4URHQy6xe8Q9wH6Z502bbuEVYSLbm1kQc6FqpOjKkTvNmNZo4ouVS+Hfidh9oiC4ORtbxMBJGJ
J1fYiAg4EgfyKCryyKv7qNICIliNsZcSIKdRBdZMIECV0KLo5ymrNwkZF+cJmKt2ycqCDc7DDmmp
cEGDoIOAvOVrQ+KasBCsfAlcqCHIF3p5idh1YYt2EyAeRQVoN/fGo9dpNnaaEzbO6FMdV/RVcwlf
blLsTToED6oWyA1+fj9Zo4e1NxlZhTVrKhaQJxVPtzKJQdNtT2z2SEmF0DblcgrABEJ6rIIPtoUx
MgP4GKuAsS3NF5LY8zgiz6vNmckbz/reRDw1cd9SxAyGShNnEA7PftNxUkjAl1BJFhwK+BJZaAgU
FyNZhGFTH1Ud16my8fNlm3w2Lpsg9cl3fNI1RPIcqY9jrqOzRg2dEjLVIAvuUmcd0dDx21WonT31
Myao/ED+SDwHYmWrkAQHvA06QCiYuWH1L0poog/upKpDlYC9ryx2uOQbrJjMKr1XAqGYf1COSrpA
hn0BozgfMakb/evpjiv0gg5fg42/b2apDsPzgEXtM0GWXIcYxGJ9reHP7Nt7yAosj7I1MJmkYe3E
BJj+Hvz4OLy1lF6+fee7wV+9M9Q1P8OS9wH7BfoVOiEjKJemCTAaqKFmMdtbipoSzxpWifcsjGij
BLi+5I9IX2KsjophzwLUIprNKxpVy4HiNOtKIl+fsXI283PBy1KZ/1w1miv5SgcdZiHHGtGape1f
bz2VkIBeyUgoXrntuE5qaFvkT6hc4Jo1HCYK4Qik2Nfye009WVvQ8FmM9V2wOyzdwJzhfe7M+Ky0
DiimIuZCIFsoynEAW8SOBsl1JJe39O13Pb7D8tk1yAGB81Que6raJ+EWjGjEWxn5q+lnTu/RM+fy
LTRjftAJ9EHc2LKocrQbr11tEePOb5wD9MW1aNpYbY2zn30XZLhmKCg4DbLWYCXfLjYQ7zvWmuce
IRscU8u/tZwrPpvZDjHUIa+jHQrImRv0s3H8sDi8JxpkoHSzw2SdtkHG2YiPplKgdu6cZECWvyYF
b/XKU5SZSHmQllk5g/Ytf27HDGIKr4fUva05Gg5MKnE0FJ+M9Nxg+hCSTU41haJn+qUTwgPwmgi0
fWwQJtTZl7FLd65Hs1/Ze6al7ByMt2cKnQ6gqeE94ESE0WWZizs+lqHc1MUjyP7JLER5u1a0Z2qU
c413fXpTvTMvriH/6dMZxTcMw/pE4MVB191j/wseHy6xAZrmFPQe/CP6uuajKKQ1G9n+Bnh58gR7
0S8DV1KN74q3qUxzlgKJJnHI5Yob6KfQRXvW0g+9RZ5VL9nR2Jj/tJAladZ3zxqlkGFmfwnjag8d
oMUG16RTcxtIHn63HjL1WInq2HjVVirDrsByUdXfAwoLtf3GEmLRkPMvCLJ6xs48LI209zqzS19n
/ks9MlTVrguZHo5yaX7W+O4F1ZqGnKPKXj7WXWcq2ojVUafWi3c/Akl0YSpa2MoKQwGTd5V1VXAG
7reyswnRP25L4+H38TmKGQ34n1gbuLZxUJjjX00oFJS8oSHMTz90XQGdMjgJtMWBDUY33ne2vzXC
4or9AR1ECQQ4/kiUYdWHMfOmdq6Ek0S/X+c6ruww2QURUhGN5EDffwQ1hccG6eeT5C5JynrxkgwI
gRbtBFQUu8Z6EvnKMcPLXkYWoQseLXgiP8IRqFL8k1nlvDeOVhHiZenWVYytlBlxG6kXdvIPu7mU
+QADRUczuKg59FrEwpKjwyyeeTmJ1yrun8nKEZDSxIRUoU4l5kxBmhfFn2P4jA1ktuUlpIP3a97R
hxj+FB1gCwnudCROIJFov0r3Kwhdbr9grreopaW9ogbjYtvVJlwoFywAtVCZRhvVw64hIKAMbN80
/1ClzybX5zlLB6RoRI04WLSL+itHhG6N5cbGp2NHcxcaTWJ/Rxw4vdA4F9RbYXnvWm4yF6wWABcA
HbBgAWfS40jthtWA5jqPdNDP5lJ/ptxU4VAB81q46Ii59L2I3Lwi21ksUr2wWNuVsm9kvw/AU6fh
KQsRsTMB8DJCgGpK9ZLJUPkkyljVp8IQrsEr4G5VvhriwFAte/KREmZG1TOtyoDifvrDOkX05yMK
klFy032wc/3X0ESHqP4qkVkVE3Mk0g5WZS86Vhqif2Xs2qaarCJCXWGdYBruymHwKxHO0H5TGnjI
3vmDRuZlPMvT7aScdfVpBBhwC8xPzb+Qu9o2Ep7tbSYfQ0pMRjfX2lVrMxvRn6hEV0wfIuec2u5O
7x4OAQym2R0CclmHFI+L80+zN0nHNARoSMUeTG/h3HjhZ5x3T9/13tF/2VMD5uYuOa6udR74Dlt0
bA4QRi/Qd3y+JX8Mp9gjgZxQ+ONFn5qKQd+lbJSdwHzoRsyiRC4bgKG1Bc6/CoktJqyQc4ydB3BO
Jkqmaa0F72GrWPN0NM5ZpLGrq9jhspb1o+wYYNSuu7nKbKLISSXScCHd+vCQYd+PFTod76VxDORy
41sU67K+Tcp8Yrxjlt3atAvo2VoNX2gscVDGGD6Tg2qw9s8v7IBbbJ8l9WcW+reQtyYLsFLAkncG
imCDLd8iL7Bz9fQKiQ+mT+fiR0Se/5v6SzFxZ1/9GEicB+q+D4l5S9I5n3ml/IaoR0t8SI6S0go9
g/xlI8YiuEUl5sX98kCLebQ1CnldpnyNgqWBdY6SZo/KuhXffWAsrazfyKmyfSEmL7DVd0a1Kkur
wh9uIbHfmu1ZckFOX3/LblKEt8Zntb/tEjzQ45/g++S6fNvZ49e2d+oLMsfiS8O9ESH08hmRC/fc
sfm0/Idi5/seHBrH7ay0LiUuFVFSIHnlFlOq1xy00J7B5pjeLIOMIQrJha3ky4RruWT9W6eoWTNl
laFu5xyh3Zi4sfgGI+3pIkd1LNqiflVjlacoZDJcRzVY4XzXxBlSlcf0qsAbhG84WqfyhPYAwYlc
dHqyFKPClm1T2t6F5fBSaw8ecTl6seoyzIHWWyCoMqnr3PKSsaaM1Z4i7WGjAvcB1vJGkbiBaZ6h
jGSIchinXa2BGoPt/fQeJhwuzLiQbFug1L1PN7bfPZLL+I8yXQjmD1nu7/0iJ4bBWMWIDxL24RP7
j3Qqpq499Y1QWUamNptKCNpdvdNkcurpTQeL3r5D6LLQUURF2dZKilnoklTG4MhwKAlQkGTRKUB2
waYSeR6fXrwoWH3oGZJS5aYwi7FlcShCuTMlHz9SHlohL78n3R36itGdXPnQkg7R8Spg1UqIxehs
BgWhRO/LvYY2oz3XouaqxEypWANKd9R+ptyE/HYSpXJtEc98Ae8OxGA1MnK2whDARYBFgiUJJz8f
mqgk9IxlIQ7Tl1zW07lYht59CjOhJKdo63jP+Oi204nYWcHapf0Uys22ij1Pja8+naifNz7xV7wE
GRSCDC9JyRbFK/+VLLCt6i7Td6v6TfkrGkiz/YGgzumUDpzi6qFooDpkaHIpY2WpMyBVo92E/W6m
r4A+3opRUNOVCTffeWRLJHYAhkUSsuCtNZbDSX7nOOWRqTQU1AgXyS2v5v0Uc16Oi75SFzl/sFPw
//vyoih3BDizrMoO05MdGO68EU8D1tWYGUii3ENW4orF8EydoMh2rxtYIsqsn9NxgkKoJSIoHk2N
mB1cY5L5XK00Vx6Z/z8ngx9DOx1qNhuthw7peey6h0pt047UkIOFfpfnu+Udd/St0m4HwKDdj955
OyfLD752kIxkYqZfdp+sZWMCpvD2Dg6MjQttMlXCz3EzShxzmbHWzb8yABK007C8JSksrEF3dlrW
ETp3GmtmdqVNFA1/N2fEXhLinCtYiFoch0JdNR0KnofCcKUIah4RUDVh056bSB5DFiK8675BNTqd
BSZhEz1a9Yjbcnq48gp7Jr+wC1913y/CmCcb557NIpSbaiQIsJc/nSX/Y+k8lltn0iT6RBUBb7Yi
CXqKMpTbICRdCt77evo+9c9E9PSiR9KlAQpV+WWe3HvQy+hnknSmVy2CdM5Rqeisg1jarYYWYdLr
0tgekWRgGyWEZCM5NSCdPOg5PeMgQUCfMiV9CfcJGkdngO/8Skh9LYx1gCAGYmx21NL5xb0WjPmQ
vcN/RfEd+cbeJHmTcyImQu3Fy27qUfWQLV0dnHV10CF4zMwVm3nYlAnTB/1u519iCkQ+7BK2L/Us
r8uEY7O4Mjk+agRLCJt2404jZ77oJ8Pbi4ox47JXT+2BczuTTReHVqHp8DoxEXOSgyrZLVQda189
wn6Xs52ftVPI7yU0OFlkB3TJFR5fiKQn4am1qo9BJYVdGh0ACPpd956GZJ5qhDP1d+1qOCakAkdV
XhQ2B2OarxWMSqunIyQ3fh1uOV73SFeAugHKtHhPuls3z1d7cR6LIjmSIRI9de6saU1C/L1RMYk4
OiseQQO0lscGYMH4YEZn3iEretN9xfiqOHEk2FvD/KD+rZEIPBOcEHm/zL9jLo9IeoH6doWNGmMC
hDTP6Harls2Xy/bYzz4dco7e9OgRBZk5Fo4Kouu0L/ygz+9V9FKoxUN9Hqn2r4Xl3pLnFOwGmuhd
5yPEJdh9aQynTdZE7r9F0D7GRaju2/+egNyWgrMfT5Qmsh4AwCQk9q7ss8rQPpg+Clwuk6u7hOwS
aY2YH2XH45A9EjO599lXNd1cabhGsXGUnBDUAj+6L0I78zfUC1o0rjT7q6cXN/4WSct2HtavuZPl
Xosomtj2AF0liU584ZQsJAGOIeIEk1RoKPyFMVdH224IyassDEcTwBmMDODETPuFI4h1clts4Eyo
0fD2qv7Bf9ISjKEw/ILIeoFMqE3nLNtmqAMheAF2GAH9jNqssovpIy4PkCig/hQTyLOvlN7zY1QF
0mYv7J2g3W9Q6f9B2/dMITrUKQQoPkR8IJdx/OjomYWLzF6z29O8Ob5D4H5lh9SVL7ikYLHp7Es/
QpMn8brCho+n7I29VpRfeA/zclTtGN3eHh+Q9OmHGn+cu8U4UL+m/b6LEKYZ/ZywGnbMVVFszDUH
Dv6jA+KwdwnLx7NR08tJ7w2VEBtOEyHL5Q/xZ/Od3WLKKzV32oTR4pMaVPyeThWQTaX/KJwUvF7r
biaGULlNiAMUq+UPfmWXvLQQD0A3WBh9DPA4QOAzcbKW7jSwQUowWccx2GK35k+wCLK9YWPhWeW2
4Igh6NCKnP7VG7vTLGfUXXZ1JHnMOHyPmbzaRoq78ua0M8WezOe7OxKfbn7q8JJoZpETn0LVr932
ty5empG8cDgCx5rJ52MVwrRdsBhxrCrAVqHA1Rxd5cmigrkByURZDdexXT/x9LC/S5LkkkkfJYoT
zmsLg27PCNIciKi9oWgwYV73tkdchIMUDwXCDmNLHSmqtcPQal4BwS9/l8Lcx1VjP5xHyKMt0sz/
RaaEM9x8a9kTk7nk099oxE993gU5QnXaz+j57LuX5j1Ct/KccT0Ftv5kaRDErAdokjYptQRyfzVs
kxn+6sygZRcL5MwEalu69WoLgNIMswCfizmcFrCopt4GTvta6EpVpzNrj6whiFK3BHtUVQFYC2+b
GBIT/w51oiSGoT4mA2NnyElU9z8j0LUsvTRuuHG+kanFnmGgp43TDAsYykHdzLsQj+Y0lC9aw1QA
UlpPfu2d78KtI+ArTLGoRlZOKJ8bMCVekO8QmbGO3pRSnALe8sdnG+e6t2i7fLihhvLqck9c0l7u
1CUgKzvoIehEc3LWy/aI0hJP+SaD1gfOsMXlLDGqV3qy62vYeuit2JVRbmhXqPexi5eHcCOXnHTK
01xmL7VbX2YdfrLZjf8FwVTeLE4kyfujQDQI0aZ41UdniLGXMmJoCe2U7b3kUZkbH6QcamAoIsw3
cw2Ux9y5Bjug+E5FRMWpuONMQWnQvsxSElD4kOpTzlZsgWGrwHoHy9QDuHoaRTIputFyLEx8TLi0
Rw2MVMUQKaJTz2WqJlmpRzlv+KwS/ic9Hb+9dMJmusf2jQ6BMk6p3QSxu2JUg8gOPL9aNlV+UMK7
w7ePucrnuIVCryZ2+oCI4J17y6NhAvcyNH7txtdjWne3BOItTmrLz3W/lt6wMqYnD2QDPRqujkFD
M8+9/9q3kk3ROVe/e3ems4xmij70AAk3z/SvVN9zhQpUPA0pu3DIz1sXGwdJ1RxS1ZaLTN7wWPLY
6SowhRjMQCOpivbdp6Au7kprq8h1Fdm9U3V7fHVMEDxm/oheRvrVSi7SqcCMcyh6ph4V51ro+lyN
k35UJDgT/xHhaEkJConMiRsfcaa7iWHL+ECy69JawBB8tt6+at4mZ5d43xX3mAaxsuKtRFcPAke8
IZZfnzBlZPmXxg0RZwwmx1sYa1unHNYzy45obwqcIbJzS6VfyN9wCUloRTCyRFjzFocn1ddIbVj3
qzrdG6jRnjarAC8eUCLIGXSzeiX/xhAbX7HWpo7CwOVgsPlSqri6hd1yo9VNoDG75pBL4sEz8WAa
UMVXPBW1mOU1j3cyxr7gE+u8k41BMFepckSMW4GOS+pwIItsFsRBvnJHHob8u22THXp4srQE1xj4
AiYmnCKMT5eJTF77q2Wt46up2icDjZEzfYNLyxmNAAXdQf817dcJnjbPYg5MzlqyyR43nTj0KWk5
Y9vBnAln5qLZLaYUrm+ioCLEDt0vgns8Dt9LL/ferhtRrPG32Oh4YppO9XTz8FDgTxyAIbgw+puk
/RgSzrn1dDEZZCQAaUz2gEUFFneSZ9NmYuOiz3foDZSguzc2T7IGcpX4p3B+kgY4d+7IEaM8k4iW
MxBsa9RhA5iZhy2A4lWz2+icbBzuyGomT7gXzJeb+moR83X9H5svMHYUnzY/xoJKHjW6JTXpW1ag
Rm6mR7zmFlJL5PHZRRVjlv6gGkjo47Y0GkBAnOg3eFvdcpE8TIw2/fR506V3D5l8egwSY9plopHR
nBhOHNNY5Xa6h+yNqli2T6xwNQeAIS94cIFnhtpqLsmBIgPE/xTkPEPNOLrFNJMjuwNza88SW10/
X+PsxYBxgPy9wEQ0bizmfbtlVrbhZkiy5tAkHzA+BcCgWGgHJlx2PENtRnukhoVHsHpeSpOz91QH
lsdUT5w9xG4mXmmOKoNSq5VHNpchQoyaqvksXSXOLr4EXTaYC5ZNE6IvxVxG5RF6wUNU3jrnqUJ7
cmlBaTXct/Ip9C5RdSV2HXFW8k+978JHndZN/xxx+nOpxcF4I8JNIiSdfty6+mQeqtDH21gf1Uy0
6+prq4oCSJwjznRMKOWTJ65hNtymlDZPCMNlTsit2o79njZkgAblm1oQM/yqA1m3EHZfxj2kJlwm
Kc+m3OYMlzga11296kHqFORCed5FyV11HhnzTX1s3XLTGA2qvC9s9dowti4VMcbokgaoEQfTQzoQ
tI5Yamn8GQO6OdviFmPfg4fC3gKvPAdlL4oBWkGLIj4S5XDQaL/RrjNQdLLXJUsvKyOZfSZ9zBC/
gPO4qdigYMiBNkhQStgG+auCITeQVjMpt1nMlJ8GDGmYZwBrXM3Zzs/OMzvPitYYO26u2qDtmtnf
TG5OVSbzM6bu1jysLcjPIZ4r4b+DazFUbLSAcFeRV+QZyuzAWOkJjnLspCoCPo73OeI65yJW7r7y
S4/ZjcTArRgNVRKm1g54D/ufxddxfjGMnWfisjAUzVvKFZbBdVSr3Xgf6q+Y+LN4tOnIVWup2aB5
wXlA4LRcrHCvI140JD0FlS2bYjWliJy1eOjsdC2YVvfhFtZrgptt4CyfYestFtzOWEna65h+2+05
fHOfrd/lNRw+WvEy20cePAkOVZfvojTslck2WK3DeiQfQzelGKe4VPh6LPu1qyCp7WPE3AblRYvu
9n+zTgxXE6bE7y45aBnTuJSbGHcAZ71Gv46YmCVKksFH0XjZdokoVyt647taONnfJ9QR7pnaoOmm
/O7hl0mDvADZivpscgVNVFCR/yCYSoj9v8cMXjiUHfZDCVnITAZqg+sO+asutKeGi0YHjGbwoJiF
IngGWKAbSnzyQ5RU3zZGxpZfNbOCo5vYZFpjQA7YRPrdimDc20yia338Rkve1hhNHPa2gmVHLkAK
IitoQyRzH4c+q4naTsGn6Azz6DkzGZyoWhsch9niYa6JMBIKqoBb5sQvM1UObVUHEY8R3bo2/a6i
7nSGz5JxkH7pxVsGgQRgvBJi9ql3dZ13awpcNpXxtiVI4+yr/oVQ9Uyd2gi0Z+vW1wLbrkJQ7NL4
KawfbY227xOr8UKl0y1vrqlx1pMzCNrEPGnJc9v+pu5RB6Yes+HwfFLf3AND/zDjOIcBifuA1Igo
XohxL9GlLWBtbY2ODqibyQ7Wc3+16NjBlAmjixSXyX3Wxo+UQLj+qDsPCPwPRoQd9xkhhaXuo66f
0/okFzIehwFjlXtvCi5ytInSfvL6+TgVKkKya3Pq3iRry6+nXUrOH0McbRcqQvWKAwETWb3Ejs2n
3b1ifsLa8FE0r4TtE15J0nw66XPRfJJL9Dggz9oZnxt2ZYSFxNuQ55PV1a0uPo8lzanWfvMXWm9+
6D3Y3b+y2hTgfFKGBSWLug2Qs08RSQYQAKRzI7q7J7m3Iar0OO4Qkzcjg0VqAVaSQdu4kJqrrpnY
jins4w1w4IX4vQHUiosVMyJHIU7tXLwT/djZSMOG/GKNaNNdrIEIfIngH6O18eTVdrK6eyDsI179
WTQ55E2giOEVzaYCFKxtjF8Gqll0jPFZx/7RxxgKiZQUAtxnfzV48cPC2Q5GFZJFZN/VsGfZ4d5m
G8IztSTtk6wa65TxkWna+6CDrwJuxB1fHDyC9g1ealdji4cO0PSc/AWjiuax54uUWHBDj20M25wR
U6rFp0xfXvVRYDHJX4r2Ka62MjtMfLX3ip/ToRWcp+qRECP0vcbZKQ93HvTyMWrO8FxpDPCwj/zw
Lvv+p+EzqtjIdBikcYmSBGGwyEYIJ/Ge4aV4H3BYawFLYwUcCSNzs54lZiLg2l/x8OOK91EBvwBH
x98QDQgQkocSf2iMiTi4U7SpxDdECeKWMILQstirMbs9RU/6K8c586c92mfQI901Kleoip3/7GZ3
fX7qqqc2qt9K4s0Lhh1pf2YskEifMY2geDE5hOCPLjnIUUwWWC7vsbmUonjT36nRpNJt7WSsZ5yK
8mHZW0MNXOsx8dmxrCwbE0m37pR1ld66ZaT2VV5q3iwHMkpTwuLUjBCgr1TRm27gs9uzVv25L3iT
hncKO54ryT6mLI+LikIn6sYQQsEdOPkzhefQv9yMKk7/2auohIn+DO/N4EZoU+JHQBBcMhW0X/fj
feTvR0cmBd4IKIhH7maMnnJi9XUdJMX4UNsftcY51/iXuDt7ohq6YdinTumUk1H4lBOh35FC5JFs
cM5tbrlx68RWk1gAzF93+DatbakKbYbrAOMY8sXXkhxbyjT1TzN8n+Br9AhbnrxomI3KZB/Wr2b+
koxb3hiuQQzAtg71tDnOerfxz12/tZpdl56k/VE5IjDM7mG0u1VBBl5FmMn+t3Lfmv6W08qo+Uq9
x3qbYkQ2zjxny8U4hDNPkEajDS6Fz2H0870wV7NDO7YVAcmUlx7k7qrwR7bFRcTyD+ZgJNY211eD
krnGGPhoKbDghMLRKIu+yoybAUyH5kyvbYJNoTDA9XLOma7zCBtA0EFcGhcrAQmfJPtsyLYpgJl+
fuVFBB2+mWG8OzDljLx9rl0K+RCA8zr7M0sPL2EBKrKZEUZRIniyxMuCgNUmL6VR/jq+vtaxRLkY
TW2XsfhEVW5vxliCQ+PEYfCxrNlUTfdQPzRQ18oIhyKyT8VFiNiKdYCN5z41KUrr5EabvI06kFZw
ydVLI0d16nXrGHJ04uDjVLaiIvqYgGbmTTOAd45f7FzC4olNHdDdPse5xc4ZNcdjC6bH/zEN62B2
p6+MkRFzKcoFdWZ4D+Q0dqkod7lRfHW0iAzeL8WrcHYMUuEc6zSX8wRNjBO9OR6HTIkcZgL+qLpd
i4qZF/rOo/TLQNce4Yl8C+L9sXJhfpZC7vWFTd/aJWKV4S4ISWkpYIwR3fDUYnyLSUPwyMnNraZ7
m9KyiXfghDIHFJom4tGQjwYmHTaR9HxFHnIiExIjhLQ2a8M+TPQ3j5hpychS44oo/Zjtdf5IzP8l
aud3vXRPbcPzo/Y/SoHlJ89Dqp6m7bzwtM0cJOWULCF5LKY+124hkWN/F8Xk8aHELlcrRF19noLJ
dXr6dJC1iedtJ+mScChAPQ/1bRbeg0W+6cuOd0g+KWgooVEISGYXOU91RIU3JNhoYWD5J0OMbkbL
sVyLV4Ozc8zNmMn/5K0e6OHQZEfQCecBb0TClCir804F/gJdLzQQg+42cjzs8tGTKZZXtKh7NTKT
MRp8sGnxqU6umWnCCJzbr95odq226Mw/JbImo691kXG04yxIjqTiCRH7PmcqDSyqbSYM+El2OJPa
LSmzrln+hP5XSD9JAZuv9bmbk7PD42vROvajqHvVND6JYgQbGxJO55FdNthY8gUpOmQ/EUcUzEuY
ytOCezVNyLYi2RLtr8naiXwlyR6kwDmALNyzRHtOaXqfEiQM0msmW8Zejy9Nz79vcNzwyJAuUX6E
4flnF/LgprTf6VNiMdyG7huCnxptolF2+zXkQIwa/zrPkgyE8GPmwYw9F0IrqSoKtyxzrcVM3pmy
TKFOeZubXb1d2kh8ka7zlY7hj5F9k/LmapH2vwwRri+W18aWK0uebHbyDb7g7HGcXkNcQtWn6TEs
SwQLqUUjGgIJCJRZZo8DdRAerIZsYXuE1UpAZLdNksXi3mPUqu0ASaSrSPNlYQ/2ZYTebqG56dXz
jGFY3gf3TL8qWRvohIfGPRSEUfoZo4r7NeVPIh+57RN25A2jO3td4KXs0cnSmFtaJBcTv6WbjWff
UyZT3lyJ52mE3mcv+47So7ZcZ4TUIv7FhMyOl6wZKe6MFCweaxMlQbROI1JYOqB8/QYANaPHwEuO
k+OvxbKHA+f48aP6MUwADWTSJSGU1nN+xg3ClkhNaAoKZoBrsr0ttwZTIFCwHrKvx+h6GutdMr56
8zHy9mUJTlnfpzqYduOKueipS7XHkHQcF5plT++T6npN0VexLtnVf49qDS509A9bCmOhmtM0J3p0
eBMm9sQE5sNBjbA8MrM67Q092KrsrnXVnxhAQJMOaLzxdXAB80Hec0dqW5wVkRbcL4BW8eeMvAEU
p52ePFW6tVU5uGldlXS22OnVihCcm8yFxwkhCPtfhj5i9Ux8N4nfb8rWeLaZuJF5mNnMLFbgRvVR
tkCcHToHiEBPxdtiz8elJY8kbZ+v17lVxdbsOYIAHnodlau/8uoTimWQKdQDui6srI4qlCZ+cpbP
gS95YRyZMIRhivrfZCJ0OZlNSDLPpvZvofc3rAP5p9wtlN3sQ+eqDst4uDY6zCFZUo/GCstTn7XU
jDPyiTeTJlxtIojJ5TG8u2Z8SIBIUANfN+WmLl970zrhYtziHsHVCM6Uj57yQu4QHVs9u2xuOKWH
c5ahxRzjdcg51YzQh8owuRAVGh84qAY+KMqhr39y45Lj5wu9JZDcBY1tb/rROaIvLg0H/tp093HG
viZKodL5GyXu+jkXOpFDpScn7YlEPdrRog+QJ2AXptt6uAgmi9WzyJ/SXlA5CZCYZ6Pu6EHvdXvf
03k/2Vp9DA5qed4cKEEEBMzsMJn3wtrR90VCc/R2vvNm9voFRFwrkLLxfKnOcOYCnDONuOKkT5gj
P1RQTFXlcAX41sMcKUZjjyndXkeOuAGDgXxPrwrFVxEzQZNoWPplRpcMfyqzzwYUblTqb2Z+95Fx
tJqOAnhLhi/3aU1hHTr1/BVi7Avb+WCMw0Unegjvf+OjmTNKgHDA8X3tgVNLNYTOiAs6TRBZm+TA
kvuaJgh5RWqveLSH3c6s/yKcjH42NOvR6d/8Qjt1mAIs1EN/BsJnpDUW1TOmOS3aqDN9tUDwa6Zt
1I4rJS4s8bIZBv/S5gZa10RgiZOgiR0UFz6OTq3BWTQV4kVPYJYNnuif+f8kdk/n3/jj1RAu7Eo7
We0rd/PGFIT5xhAqSxonZ7glY8xhawKWDqIu7mtqIYad5iXvDiplprM9N/jaa19sHXIkD45NdA3t
J0Pbc2CZZJaoaMebutWUM6OkajEQZbHVXYzJRmBxpdIY8JFmlOuaI9IQhFa05Y6iE7iU+EDKlQFz
k3zOWqeaOOO3on9pi8BQoHEiq9koqRnk37pHeM+99OCV8eckgb6xvLiyvqaGCQySwUH22BIZNuu7
X/hk8QaeguXcUieMnMI2BV051HSGCJg59PYflSuvCQuzrI1DXKr0R7+LhvwwWQmNiraouSuQBWY2
HL1bkG7Fl2LZWXZyLO3QSlrUPQhcSa78QCVD6FxvvY3evsWqUNXzPMpSbPeNwtbxMA1UWNQLfgob
BaT+WwbygiHUrmjxL1FeBFXD2XruKV6mTdHhRXrF9Dxn474c3VvRtNdiYIeQ2OD2yrXEGpUwaRY1
2fjjxMR0pEmgTrkoNBtx2oqDIh+4eKvk1XaTPd0ma2He6Qa/pninhiwHbkaIBpI0TQl1wwR/PHgZ
KHNxY03fxR1nvaZ890r3Zlr+q285BLsFpb7LacGA6+g9RCwIjKFDu0cf2KD2fWG8sODARQjbIMFA
xOlDfT8tSbIBqVdhGEGNLySjDNm++DY1jsOHSq3RD1K1xiM2E9UDHvIylIYtxDgCIrZvaJxpCxEz
8Mn2Obf/FN30CVfNrs+/M1HsUWYXhE1xFwCL/OHsMhbGfYODSSE6f/x1A5pbd5u140JwyLmFgcOS
XXa6v9wksYGNTsdrKNmRJyFHlbcJs16CXavCwj4rAzg+hrq9RRyVW1o3KpzqM2SGTtu+gfHStpoS
eEE+G977GFfcJ2eJtWEgPawxsFvS4bpwZPzvy2BqPdlACYCbZOEPW1/rYxAHcOTsEW9peghBQrNf
3vI2FrEwVua6ZlBtf4U2SU80WS9eze219okFcF2v8vSDw4u7fE4GTxqcB+w1RNa/54DIQ+NRG+dT
6VeHsq6evbze6oywC15TT8CIMl9GSdeI4GGKvRN7rIW6qxyM3Z+LX4AYFDd1se/wY7bRdF2OeTHv
fX/5boKabauu1AgWQoM2BaXRs9PDYaHvR7oP1CirCDIZbWwYwRF6hgoslLn2bBEfimeU6wx8Dgfn
ie+GgfG+nPiyahdCEkfhBhzACC/zuyOjUy98+vx2WwNVNje9flJ/I3RZMCPtmX16CZVrsNcDEgos
9pw1xcv+vN7amu2hHLb1ot0GTqTCxx1OMlNnYO6sba89qNAWC6PEjckY/5/TD8HYfo331GIiAF8/
Js0A23Bh5xkOzE6ic8WemX99YxSrhqFWZoef0gZT5vPRzTbnFiOorTOO6lvDNqrhWKBQZTRoxXbN
tJLrUhnOkeJzEHg9jokO1IIgkO+Y4wZXDqoC9lBuBrckp/DV2ffCZ3h3sPlUClc+Y6eIjTDIpRlE
hhUkXvRYKCYAFpTZ6NdgYgwG4a3kKXI1qOgo36ukfPb5rBTK37H3wwi3a35dmNJqvF5jQCyDgDoV
2d5M7lGtoO6Qo8eVjLZuaWN95Xyp58eEJOo4IhpBoDlFCrqi/VigERK7JtSEnMJeKKyyF/yTOQhB
2+yP6vof2JkY+obIqsvGjKkIw1Fcc1u2/+RJx+MiOZQwEACT2+FcJP2QHjrIpz7jr3lhOM8spjwI
bjiLTSwBjpbg+AIxCSuwwMxM8gsrDTivsTz7rE/LqQzXXXpcBtDegJqb6UxNFRQyZz4sVeAM5wJI
NTGvcUm9h7kmyRxD+LUbWuiYsjDxGVY1WQ/2qT07+xk7G1GAeglCfztbJP9Ys35b/ZwJ+xI1ZM5Y
KH3bvTglk0foS7AnC0ZxkHPJbcuMHF1IiFY2y3NdMLMLtxEwrJJTXmK3WKtbjkU6Q6vMm/7pjPki
h7GYp1HqWr+EjPumomYVA8RDosmqR67di1oEXHTrbKIxWb7MPcQr283s1eyiPkfYFFP5VX/7Mn/N
wEeXpX6t8S2KHjAGVJ8kOUcpa2otduZ008kKpv60Hmy0Wz7rFJhGxkK56G9pq2+nur360TnC0Jod
Ola+PrxSGFFTpdzVtKZyeZU9Weia3cocDAzJxukLBgytVXI36emu4+pR31YZdtcB/cuRNTNqpg3A
ja2IHcvijTfJdy2p7Z7ZpuXzlzqU4FdY5L4enwe3heqq3anCctaGQA6pc2hBcJdnuGqO3OlopMLQ
TiPFRxI7hdkL+CC4hPJs36Y8Reotgq8BSNWcU+bI5bYzIiiJtB0mXLVF/dYXLIZpa762GdDkvq2v
qGi/lg1IcPCVJhpmaxRfMl8qA3h29HvqaODnQC4As2LIseHJCyaoR0BHR9Aes15AT2FfaNO0LqLo
LZ3Kl2ZJr11ICQH4oMPQbrNmOg5Z+MKp5GgijzSLOKU1dSOMkPu+Dzipk6Znra42Df3irdFe/Cq9
CRCwxqy2IZqJd5pu6rGn0r3I/pi58aJU3QTWILgd1Vn2fLuwkQzUwYqL2HzL2uJ3qZK9jrDRebBu
qnOJCBe3EoF0JDs07fXWxJ3Xjgd9kUT92KwUgsyYzXOrl/m+9hU6at5wADaTHy/lNzvfPGYtPpKJ
crDFDQq/D6R31nj19Dlpkb9uybpmIyXg3ghrA3xlRBkT6yN7gfEmfKZ+bfvcNOuElgZ16M9d99hn
xcGpwqvdLVvH+Vp2CBJbh3zjwtOLx4ceJ0fY4tiy/yLWRstKzsJrlKdsNYc+OpWNxolUwrmioe53
pIzBxVGvpxRbTNrTCHSigaubxWg983wRzjvrKJAWGTg2v+ZuQ5egrgM2SwmSld+v60b/qDm5VWbH
+LliI+91HCkbk4vRALs9jOlr0yOrjRVDIQpiccyksXvyFrA5Rjy9OQ2UVysFkFsg6xtoMETYuahA
sqYYVlvrZUnrhYlp/DSBjYT321PXk4UiyHNVitVeBhAquQ4YlqU/GsurYd+XkCFzwWso8ulT9HBV
aJrTvOaYhe1pGAtqQVjjloxnd7E12PNmnPscGACDtF9zx3/sKK1vlunX0S04jcm4l3bx2Lts04nB
zP1HmrJa+RIhn42jPermqn+DNbOKPHjDHP3BJF/iGP7UspeetqITkcwj9h+6QtXun0ee0KwXWbUU
0TIqYjjXugKqgYx5jFFnmfAAqFpBuqi7+1X9hgHotXJwNVZbk3aYh6HTX2OO6Nk/36WAYZFMlCL7
LyOCL/yUJL3rPQAcUOs6EZtQJXl0pdFrrItO3ODbJDUJ/Ssk1C1C7ygEZJh04sBqd2dp8KOpOTwa
gr+QAuDp8BYMo3zCDQhirzf+LD07EqYZAbv5L0LWMZjzeZs7/OKS2n9gfvRNnPFU72SzrniiPIxW
w9DAdc69sH4u2pgjCNRkBD2tvC4wDIqq6dn68ACW2bHRArNq/zKTfYjiMk7DdEtzwCsKz+pgBKjj
OkjH8TwR8xjy8VMtEsgJxPdIK5OitRn/ek92XR/0DDBQAqPDeWzwuQg4kY677PkA1y0xgaKwAo+i
v64vIAa/u5PztsjfCsbp4Ppvjf2ol2pfHPl/8aAxP2n7Vcb/Wb1Hr6i7I/iyTaf2XOBNzygjFGZ4
oAibtsCe/a7riV1eQ9wVyaFcDiIVxw4RpGjAkc/t0R8w6mYt02KYBOy87SJ9c8gWyKH7Had6NVrp
2lJG8GT+HBKCmUlD93jGd/SewxAyy5pm8Oloyd/ZT99DvUE1gJesD0z68auWS4ArciN1c5cvaFAL
e5K5gr+BTZUHN7VNm0E9CzKUB57QNO6prJYEcxIyKtBghU2Lu5fyNgwby++In15RtGx5kA3N0Fm6
1S3nkuCFicfuMNTtRYPtREYwKZDA+gVHHWyN2SShH+5ar6TLz8ZKDI7Zx99Dn0fpp9vBpmDo6vPT
i0fC5iDztwhA9eIxWGyyiHQEjxGD/oN+fE6j4lFaNLHM/fCQsDIDIVyNPtxYAiEam3jnOZsiltx2
6jc256uspyysGWARYcTy9ffQd17g6F4oImovZWkclzJ+XKpXB7wkGG82dBvl7FrC/gX2qEWu8S9H
kdeaHRs2Nu/+RrVAgVkFTgE2ohUXkfG49LEjLuxnGm1CtuiA8CjcPYzkqk0B+6vxS9s9JD1+C6eO
d2NVgpjK4l03gYJjdKTZocMau5or+zoPvCfPDnEKdbyDxUTh5i5BhUCJYG9UVj+SslSL0ncOLzcQ
KkBhFo2YkKTornY/0GJtNp06M0a/4ORjdJnk7FG/5tREDF678s0kRWyxjunsn3Ny0jKuv3PaxERF
J4zns27OYwtyGg9JVj7ODje5MS9PSUdwKseTQuoPz052KJFL9mW8nzXnL7YtTA49an7PT2R9Oq6T
AV41Dowh4V5MG2YG6ZvdfAvxrrZwXnarIcq3lnUwSCBxN0eoYI0+scL9yDShZ1qRmaCt1P1z8Ztm
3ntFr9PRB4zZugA6QXgOHJHxnnVrTTV8ZvStlAYTw5ELuHKz36bhjIGzmmxd5qGJ5YLXDY7NNClC
rD9mgIoTrYGT9tv6w5HRCZwPwg+GN+47p/bWeerqAfG+dDOIHqqdcQ2dZV9o1jbleDykL8J6J/RQ
dt+NNwQEZIrAjFJsI94pq5crYxoWGKGgSNixlvQYgyTF7K/9Y8t1a9hDd7H5WCjwp7h7XrGN8Ko1
M1uGpAbphJ5UUpaRtlnQhcYXc3g++HzjVPuGLGGZBj5sQb7snCSCdiZprPc4mKaz8ugWAEGMW5P8
lWAWsCyelDQow1dVylTbMEcAWKhcU/kS5FjwnM4OfAgQprY8OJVxdlHhafl1CF0tC3XMIwxDTm9P
9phdo5yxjQ3qgSjJWLxjB9yF1T5GqWSTFB8q+///mxfpVTR4sBNdF76KR5B2bQ7+5DJKBG3/MNNG
YU7dxlX2HKw2pJZMZbBjr9l9z+3wTCUqSgNPVGeC6A4WYEBCIogl8Qw5zv9IOq/lxpFsi35RRsCb
16L3IiVS5gWhUonwHgn39bOy52HuxNzorpJIIPOYvdcGAH8GwYcIOmFSRUuqFawNGJMV2nr0bgxh
CU0j5SVHB5iHhwE//ruL6FNWZFdzz9vzPYtPEZCCkcV+MqALw3uOX09HEc8cbMC1ORZLBzqfZdY/
8bR2DbQMCCsMcynLfs0Scxt14uw43dMoBUZbVIoRaCoO2mxTTkTQX2yW/ErdzffYWmQZ3Ry2pYx1
hvo0RvzjbYCcjmm9qZJNhm1uugWqB0LAIE9oFgQi193DBvjo+5ZoWfcnxjVcBj/Cyd7G+iwF6bwK
Id3131MGrgB8uQ8UcXQfJYaVP71BNWcWIRO+VE1nMJXC/IXZgd0j7V7Guj1oGMcNXVyk/HDrl5Xa
ynDWypBsw4Pp99y9xc4r4mOktauBZax5LxFDVukjRJaoQFk6A4RCxshiYiSb+Chj/gVMAMFL2cdv
vj2d2gkpFL0dbfZwnr/ymMFGOUl/6bf+pkmw1uMWY8/UR5+tvy1BDP9pGuNZoXm3Z/OTg9PUFQ3v
q34BMk3Aib2fGRQ4HXyfPk/Zx3ok//Y8I9NMSKCQkBFlofTo3tKDGcB64DpWh6ZiYJUV/e+QN6iO
koWGUZlhGyYrumuPXdk2r+il48kG/DRFPJvh2nHKC0mou0FCOIiLvmUUyc8aFcuMbzvomV06AT81
fsVPg9HMQjPQrkkIeq5L3J+Oob+Y3D9NTmEo9iGKGk1loJT6S+RC5hlrQc6vS1xbfdFb+5DX09lG
Gj2AEU3NOzuUl7h5G+LiysDwDNj6bfb1cNmBTGR6yP3q2KtCJ4Oq8qka7ZHQJD/6iKmlYDny9c8R
Md8egUeMggeb7VdQeR3tjIZrMhyPvl0M+zZfJxPH2Vl3KHVy82TZG+BYaDE93hz8XBHKS94Jhzlz
oJ+1+SAHFDi8QLG+a3IsBWiv1BZPUIx2prnWfYdksRzToL4RUGzaILlVSfMUuXFhn7cjJwm72Kpq
ho82I9uX79mhtS/zbGMhegz6DVO/jYqti6t1GUEMjImB0Fm89/4C8Osq8bD0hCglTSb8w6Wks52C
5m+Wku0pnFMWMFaP9rguukWMKzVgL9v+CKw3BogHTF0N1jGNb86kuahLslF1azhn4EYm2AgryEPw
O1qUbTGL4dofmp0hLu5g6djhuc4bnZkmkGIrRDzpsV+bGBz18boji6hQpH0XekI9LYHRwBQj71bX
j57efZGhgTIC1dNcYOwx4HYzb8INzgTxmDXjfUCSkBzbMiWm4L0OXAYksI7za23dWa1CwqW/cMFk
qF9P1b6qCYxikoacL4u+lxFpo38wVxNGezRd/1iS2F0hsGYWOZzJr1x8DxqcXBSstDAkzFw7RtI5
6JtQ+9cPOUvYTRJv63aTpb+Zu45M/4PYPYZTq7HENs+Ud0hfA886C7DjPdRqdWXn3CcdZGk9OOVw
oygVWLAVOAw8/grw3cVVsnotJiaOzVr1x9C1/eSQxXz/6SMHlW3SOZqSUGQzp9IN/lgtCTpXN/Qg
3dHossXMp0Xra3/H+i6i596OpzeVWgBjTmq/Of7rOdCWXczQAwlvdUAkweuPmYxY5mTtzGXPfDT6
o+d82W1m/LXwv1IycmiaORvCjP4LF73xpwH+x2MerjQGDOj8DLQYvyH0DBRsOQtVw4+T1UoX4M56
F6doEcu1FYBl6+d6ixhj5WqFCZNTZwZZX3oWdkxM7kPlf3lttI0ASkkYoAI2TsehzI+ewGUAhuvC
GnVIXiLuktKMF3LhqG8T0o3KP5smeUX4GBsjkPsCMz82VXNY/fcujiipA9jUCYVhZZNibp0MP9mq
D7TpWSeb9xTFpsMYj0A1x/lV+2h8/2bKzL+9qx4JsRCAV41OmDWLbq10FzZKM9wGHnyBSajlIOGU
xQJ/GgKYZMjN4M75/lbdodHUHTvCnO00ciAHJtc+YVHUtfNPW0pyBMnWa3p9o74+4ZMo2m/0SqW7
dQa6uIr9FUZ1dpIpJ3FJSVdWaJ37mPF3tqSF84drrG14Rjoe/IECweR0KYyrN26wSGPaSZOzYf02
bnvWkYRG/kuINZcDICHVLzg1hLCwlGtimJaUUHLeI8L+4tka+qvNNM5RvJrmHUFuR3xhxlgkq9lx
hsQwGNjHBPIm1tlDkbHoWlalRyOxSlXqooEdKaNUKBeBxGLJVYWqnkIZtxQTj3sDHNe2zWPl08Tn
GSXzhueHv/+nSoBoU8MI/VqguiwYJkd8E2pi6aarvmAGSgXHr5LT7+By61kH0WvBN7ryamuFhcBi
eg3hFmZ0I0wAvXYRO78F12fsFuumDSGTcyN0fOSiXcNEW+LnS4DVlPXSH+4GC2GqIUbJS7PgtKrX
Q52sMwt0BzT4WmVlEthDeSAwx6fmSePaUNM9bbDVwgRNCv0/g6Q6PiCEYrj8ZALnT+ZZ5NOngG2T
if6Vr7eKGH+QlNiaKBf3Wp5c1YLShZGA+H+evqYOTSs3M6N/zWR+Np34qUR0nVgMmYb4GofsNFGs
e8SAtcR6ItKnIG6g6BYBvq36v3k9rhdBpqT06wN1AQmRN4DVtCfLPDu6DAyKaTexHwDGa3jP1sqX
/Uz9Y48fqeafEz054vnmNiheqoxphu64Z61yX7r24XUsRltJDdvYxrrv7O+28L8GPCOuM20bjvnJ
y/5E2he/6azJ9xC/dw5+DpanWmpjysw6FiOl+xPUb7GAEdoaA9uEGuSdZrUMqIezo9dMcOV77udL
YmrBc+NSzpIf6B1+59UrhiTIsA0dX4j09kScz9t4rNf1HJeI7irsxxNsMb6jT4gyuI8jttctwL2K
fScg1m5od1F7jCvgWOW8GkBr2os2fImqgLLoGqUNEmfMf9yxUTBt1dikh5kSrQgAziFGlODyx+wn
TFL4tvxx1gwVMP8wp/xDzPah1dwrdXljIOFrA+vUSfvgjGKZ/xSWf4EuDPD96Ym96THvR9Dv0hiC
eHfxAtCYay165xlXkD3Kd2kQfjvXip8f+KyhbBMEUccKkXJyJAt9Hklhyqmo53pn2DMzSZtESg+O
WYNB50GP+TJVyYsX4b4Ko4OuV+8oD5rq4auY3waTr0uf7oujqOC2FhURwM8GtbZJETpFmJlifnuu
Bs9DLHYoi1NBOBZz40UwrRO6apcoF8GYINtnGoIyXoEKBQrnmsf+Cw068iu5kyUYJ6okImw4TaPS
evfAym3HDImfkMMHDixKLGcf6hQv+vdckF5L1o3a/aMT1QnWtD2+zebX4bBGkwX3jPqhqTa5gyWB
KzRqTixAggKmLGxr/gHOOkXVabVfUTHh0G8t1yaqDnpnZigZQSP5B7df/eoCha/La2A50KtZR0Pb
JZUM4wqrkytoQvrSIxLgUENa3W3BIvio5lBZoMO8dxp7BxSXUwrN0EzkvXUZvle+thRKQJBAgVS6
0xRwdMrmlRexZx4go68GmXhpPwTnUNqxj+31q9Zl+8YAokz5W/AjDzZ7+32vEuy2QKVWphkfhF2e
m4YURB8zR3JP6R6bBvgE92A/+NcQ9EnJ0EB1iXSDPKT47FOCtfnjfDL2gu7UT7u43Y7apZJfGKlg
aYKLodP1uW6VeSWXHz7Xe9NMN4f/6cavGZmsYvru8OkSUfTmBWIxx+FWOfn2EoO6fOV4NJCHhnRF
wfRrdg+kGQbHDKOkRVQHSys4pfZRs0mxWM3RrRhVFeIx8oh6nlROJsJMnZM5khMEEqS8qm9obnjc
GCoRhxWDnCbeYMyZ6m8NcU+dO9861cBoEBXZ3f3oCUduiFFrAa3mPZ2IAbxHCrDx0s4+CQT7hO+o
39Th3yTCjEe0GXe9MsaiduCRf5qIWKNbyFiLu8S3WQP1XwRvueK1h+LMX5byiFkYHzLKYx/jjvg1
rX41Jo/C/QZTgDrWI9KYFSdyQLMzVMw60RGEBHFro02tFlzRqlN2mCxzC1rcav5LS803/ZXVHs/Z
wpXqpjA4Eey1hy0p4fpqZs4DF3ZM5W9KR1/Mrly2Pbciv3D5bRKB55OdHmwtuQ46IBMrYX50OCHK
SmPDHlEPGhYtQMcJHa6tOtfZcww/yQyvBeuiens6DEjx58BItXLfDdNYTci3LN5ip3beG1WcdKYP
fYhnKxm8feTwgAQOxVmt+M6g3IYoenWcXkd8RDyqC76w+cm1wVh6dJyx8FZV3UDfdM09KlRBbqYG
3Cce55tZVTe8jJHrPLtEX1pcMHEbJjivu3/uV11y3czfTvOhJfSmkRZf6onRSs3I1Wm+Dc5hfWC4
KqYSr65jXkLZ/A1L8zqE7S+041fLclmUF9U91Wng/zElRXLPlWTtiSw6u1BQtHjcUngx/DoZrFGd
4OnP37YTgp6B6oMYbthKd5NJfoX2tXovzG2VLaX54oU3dXD2NRxc0oapQuOQPGako+XgL8sE80++
dMx5mRQDR+sM4tW4B5KbKZGYTaOzhziHwPAIWeGMP9Ab4L1YyTH3LnZzdNxvzRtRueGYWsBxIUJ1
oufgo4v3hpEpuzdVBExdYy/mrSa6QxnRo7EPP7YaUXkCnW8CPURuU/4aemuMJyslvEzbTmX+ZPyh
KS4nMg2NHBKq9GFxFtj5zKwmPWyGRuSxlNNHsUcpyLkGsZigK/UK4inaWIm/AsCZHxPdJxWt2Azo
wjn42JjqJovkinUMuaBM6PXqFjcJjgWx7ZNmQyzqQkjad6Jyi4oA8OBV/Z6DNa9D7qzAF6euSqAb
Bcde9/lMIzSOHUZufJ8ezOyVnfjXKmw2hkxOxLb/iOpvFBPM4qj4x3mXJ+GtdY5jdDEmkqCRIWvY
YUAyfmQ5r63twwFnwgCLiDy5WNJeDo9Ifqfw5KfkYbJpzb1NA/2e8DdAp6AqAVW7054JFqkX1HYz
fcgo5C420wvchNWcFq82bCUQ9eW19eur26Ic4DN362Ht2dlaxojadIsIiAAMhl2l37KP6OmZEI0I
6N3g3Y67VZm0wPT8axRlJ1Bfc/lQbwJj8LOfsUiwbhbzCxn4B8YOX2k0butZXs+s5QL+dE2yemtp
pb8TVLplsvINJO0DAh6l0I+JLGjMlYMrdGoZ/9S4HSAflc0yE++tF2w1fV5WeJHyRPk4oZNqqJE6
cx/y/qeowErRQWcmJ9Z5RL62Vv/vPueMw73VQeMq5miTSJNEZ/2Ie3bBqpw06WrqKPb9a9FW73xW
eA3EkraB1pdkUZbwYri0n1WFy7APd/bkQ1XjjNRq7CFfHMpoj1aBl12iFsGqA+PbXiTCAk6VahqV
Rn5kPQackOM2cq+ab7z+/5cfc+jb/KhtInYMnjhJmxlXJCWW961+a5OA5+a/93x0ARqGE4yo4SWV
QLdNwZHy3y/o8lf4xcOKKd0GjPettvcBXRpYoiriJRNQMw14aBtPHYdAF+p/RJswwUzhwzKkGpK9
C5XE4NyNz+oJUD+l4ONgzue3BNLYAR6T7qo+5tDGOLbWvI0VpPscML6lAnPmcj2gL1V/+Zz12DZw
rVjspcN3mtbcCsjGwRgT3qY8PbEswNVMjxY2K7q9sM0uafC0zP5FL7qFMwPR73nlmjMLzGXEycEd
xz/HTq8gjxyiiT4QFf6UyM0D4oH9p26fBjs8acFwQc5u9NvCsTBRhhu2imQF+ci9XG5hF3dhrM3Z
AuMeYTtok1U8pTn022qA6Jr0auCdxhdDLm0XWpdZovxRRu6pMk+ohkbv2stHjuzKHA8mvtyINmww
/d3A/lUUXwBb0a9mhwpdiE6kuMZEeaIvGskzqXRX/PdJJd25KrJ1yM1LHHmjf/N7Vj3JE+wO/oLu
rXR5Z/vJDB+n24c0xBZVNXv+k2IDRmW6NyP2MVm90QSWFZB4yVosIl5xFPGQyjxssfmdSZUifGzN
pyqnuOszASh+UNqK/VBfE628t4P7QiYyOEBFyiZsfnSrVc7WeTIpZB6pRVElTAJWvF9Mm3sALyg6
mkU47v2E/oehUakbR5dSljn9EBmPDrlD7bkvKeNG9SZFXsBhxv4bhWCWvTYFe4JqZgJRrU3Ohzr6
Limt30ALNCNHGK6iHtUSZWyhX2Wk4XW8TebTYD5jEfOI7ZMapUv5lzUqC/SS9d1LaO3leoDC3nSM
1gnFcfmqO98+WEXG7hNI38CK0XA3Tqftw6bbOak8D/6paa3NpLUQCfpv3cq3svs3tojwxHioORf1
Ggl/9QQ7uuXRIxqUID7YQRMOKovvbSQTrSXFMkaUnaSLwqUEMr4lOlu8dvwL9CdhwGwhWbGrQRGM
SxgPBTmJNYkYOq5qca41ptf9c54ruvOYwIXxRcWBug6TTIbWlZxvofQ2Zta/xy7vLlTu5qqxNC2i
d8YNfDbDuB+Ls1YAR+8O2vw99g7INQy4FASG+0hmzG+2sfP7B0dEo5Gb1H1KxRNyry5V0BTuY3VQ
JJBF6csFNi7ep4YfkjtwBXt7l+ESVC9gRkxL3LV/fYlsn4OjDL91BIz8kuq/xpRMmvmuZgdYuSBP
IXyIQQM8BTzrDHV3ZZFFi9BheFqMnYemOYVksIQTWoAc0nZFwLiN4FwFxa80RXrKU2TTN1AXS9ev
dmXEyKx0Vo71ShjirrggTNrGro0IhxqZzzXOv3fYbuhUg60UDwxb/hzfNPawJsOeREPuM5e7dGZR
hyI3x4uXvSSoWXtG3CYaLdC2hfslyaQv49/2pJ5inyUAVL06mekeypAH6xuZ3JIXtfXugSeIfX5I
Y1Qq8Q1Lw9Y5q7+m6B9OkZwGn5NfA+YWB2ebTyXFd8v51Jj3APbCTH1NMgDMoMb958U5IBQej/na
TowZkrEs0cIaJxFTx6fa+Ja6BHOm/AVeHP92YQ1jS1kJ1KAW5d+VmO6q3MvpZdYioq0WWAq0FG8y
w2c+maQV63LTjt6PKMHwDLC3uGcthyCu6eTM6c1H8oH013+fWkJsevFRZv7HZOg9l/hi8sRrxfVT
y3FdhnB/yQJiSBfX9kN3J9TddLdw40RRne0O5pRRHoiwo9z9khRzDHVUHUk3udDWANc5eKZVjuE3
5G7LWIWPdIpeo7PVwdjAreiVbNcywp/kvypMPyrACmHYr+LwwjAyj686mmSta++ZhWcoqfh6slys
WbzztSFvSea/lLG0/wENrUsPFmnVbk4+olr+Wg4qsswtPnOt/snLIlpAX9i5yD5amGMVPciIGobx
1ijh2MXub1ORIVipuNIYIAotkSqYQ+Sn9Y9H3nI3jATW0sJDZhugC2YGxeXkvnZJA30q/IgKsfhj
UM2OkbzaA+2unxLqikT9QJyX4QJUyqJEZ+7hIqQJWqZ5W6PW97HzEgJcrVfUfoeQXAhGiBn3c/ym
gPpmYr8HTfuTOxpjQPGX+bfHkJVqJ4HOKEHMIcRVbxuy097t9k5Tnquq2Q5xuEvNAzWn6o1MzVkX
BID7/6bvwD3A4azlMS3fveDB8jY1nmpiEWHEUfG9iM7uKA4AnMTm2u7PnY+gxCzfCYRVKY6IWMtD
XadMO7OASjY6tUR39O5eI5hv4ZFtEb2yvi3mY+Hc1Vmp59Wq5C6xM0QSMI1UM2eAuniGkFCBAtXj
Kw4o5Ziet449QeQCcQvo17mrjzz1acInkpXnf5bGxHum3XW/1D/H1Yxy0vO2zvzO8VvQ8CbRFzYd
BFLY7h86f3zEPSjLal8z9FXqrCFgOGL2y9bj3exC/AK2JGU1+dO/5ixD4qFoUP0Z8KwJzJb6ormU
ymw8g67zHLnM8H966ClqkyFKAeVankmp5QhDm+P7ByfcNRoC6PwaOD234W9ePD39zXJOlnxtwD4b
BGsIEwozDujZvpvwWqfAY61IkWO+FNPNZFdRNnerJGtPjjcp5+PoIRFx9G+LlVBKymDs9WdQy+E5
SPIb4W5EPHbMiEa1bbZw6pEtiHEyYD9Y/LYi2c8o9QYbvZABPWXO+XwZhcQ46nNTKMjFHy0gembP
oIpZhx+i6gADYzCvhpiVefrRL74s2f/JRozv/akqwWrobAoz1BBQmMgQ4qZOwHmvRhtIgGdemUQn
iNvwSMxttzOmGSCezTc2vg8BwSAlGnDWZqtoTJdWc9d44Vrx7Hl+K2LgdOMeLcGCMbqZIuWX4v+K
ilX5paFMILfO4kyTIziPyWfbpEbO3aqNtz2CohQxk1mYV0zfBDuYFrHRE0lyPUM5tmOFww6CR0b7
YqdImI2uoMMRzK3LrPMzdBzuw1Ud+E0RHiajvLk6jaylexdv2uuj/o1MeTW58hBS7BiIulXp0p2o
Sbq5fszG316SFpME+KizU9wF7LONFctWXIWU6DUaxPqhADYFwgd1R5EsN42BSSErdfJzhtXo23vS
mN9kU/z1LFoq3Ti4+DDaQF9MPQQqNsFkXlNtgKrNbrQEez1INqHw0QrgVdTYj9GsUyc05UPS81t7
KqluqsHfJdeqI+5LEySVcHo152YlajoE4XK8IeIvg82snSbIYwwY+mZBmSHZ/s0e7oNmA3DSKf/a
lOQNkMfQjPdeCGe72DZEKqDSJ+cJmmTpDxe3yw/GeI3rRy+uccQZ1u4tnjH1kVdlRD2Jpq6oScUw
FwRPaVH77qeqtxby6sWs7kttnVcECs73idtdCH1p+3c2SjjBtEXYQLSkv3cJzpidg9pfjzGFGb+9
AyuEfYOqTUK+bFkFK8hQYSEOE97zycL+OjPwLLLhEFvZ3kha/MNGwH6Fz6NE1l/G4pFRgDf4AzzU
hs1IrlkGeoil/tZp4ekaIdus3qlxr4/IaWaLcUiV9vqqypnQdaRbEvMwgO9mKcp0QcU5hNRFzB2I
nlIJZdY5o4Xxi1lt2JkfpWcxpEtvBGvJbxAPe5pRBs5Ojx1K3HIHvlHooIwFrbYrfZT0Dr8FB8xt
7BKotQpAnhEdaLUQ6qPyJaRF++MXihldMNPome8BGhz49U1H/EvjR1p1b23ESAEMB4HBjSxZpqRM
/jDna+mJ7RrPM0RiztBhLW00myEZYTa+ooF+xKEyKNGxBoHcJ+jno63Fk+c1fB1gyAZg2wMFuynx
WAZbjgJF6iLORtO5WXwY6AaxiwYpHysfgYWLlYoHfyuw7DVu9hFA7P+jC3YkEaqrY5ylWM/so/Sf
7ERWulGthZcZi9L6yS1gOgx4/k75Dbes7NhIXhu/3eZvDe7ynAcDJKZDKJ8vZ8IkuRFMbpO6IxGr
zN+wy5dN9qM2arF1xzZZO4R48G1C03CGPaF74L72MSlGQp9Vm814ZG8+hyOH7zpeZ7oN86x7i2aa
5PHd+EiDnRMgKxQcSmyzuGawuC1CiX2Tk4PAAeYA3QqxwQW7HFBcAtHV++o10NCunTip/orZaYll
o1yPHYNGfSl75l7a1XDhYAr7ant8sLUBwMVqseyaaz7vEFmSWXp4oHEzfI4zvI04xeoffv/3bSJg
pd7KdKYsJ4uuSwVkJWl+phshftFauF61Jtue+WD+XjdDBnbV3iA2dtfuWRY1bESU3IBaAcFdzURQ
tLcbdVtnBC973YGCYbKECpmth2c23kKeNfppUKlAaKZjI278ZqoV7ggA77qNdzNCQMRasQbIGPst
rMsQC8cCacl+hK6DVuMSqJVRvxZoNGqsaSODEKfYGS0ZKP5ydMUyHp+981lj+ZCCKhdjbgC2d6AI
w6pe6Se1vAzEcIiQEGn90/IQqX+VHUZw7cRxqZ5p1ThktK59AADfunvMqbOrRY+n2o3wFFRfLY5O
NRrpE2S8bDFUOJ+guUxAIWiG/mmTFW6Wb4njvwTltyfxQMUN0Hy4RRgOZ5cgY93dV+qq6bSFk7gE
Ph8hF2OTgAdDrsbw007yEFG4k9SBzBzmyAhTs7bjDabLVSafdeHXWwuetcSW0A5bV7dKspeojKcA
3U7lzdEiMSN2axrmStMLcEUAegjBr0aXXhDhOG0qrGBsyKL5u5EjdaJ3jdFcRSkKcpN5fyYwrslk
PhfyWc5UUiVivai/DDrsGMBIFl816oW4fNP0Q2ZvrN7H80uw7Wkef2M3+jECfxkmTI4FO1JQCCeA
ma9R/FkHnlwGeJ1l2b2Nh5x9vL7yGTDQS+bOdqiyDyO3SaejbI3WRsxmYB7xD4r5VhvB3g+ojKF3
ASHJevMWF+3eGd+QyAZ5dCJuPgJ/iLAGdeL85xenwsbk4xOEyyFnTJI3QQMAQRXW5S96SUpkd93L
9CdC8Ze+OcF4cPTsSDjmaXbtF3H2RPAoMfsUSE2ZqS/zU1ZhodgjLNdoUsGyhuWNQkIB4xJ3r1OF
SOJl+E+KucAlTppJn7uPgCVI7ZkCREai3BLO4u7ckAc12tpVsNNabzO71jbESYjgDGM+7wFgNsTT
7P3XOSZRzUmeXk4t3/PwSy5OLGGR/6YBMRrU6EQrlzrYgOhpE5dkFeVLbMW7MWPjF9jHLEyP3mwc
myZ+wSTHI5UOONx68igjAEBBwhFBOQnsCngCJ33Iu4eHPyH0jc2moW0tsrocbPIcEiZ5ohGaPq3g
Jkmz7Auz7TR8IqN0Nmk13mo3xA3S87RV36o8ECjNJsHp95GVITo3TqAGlB7wRPBfYIGnKLJ2KMOj
0WfPxOAScW/ZbIuesgTRTWigmg1lq+28vPhM6WoEM5HZLbbuxIg1hEyaFyhUYswDMOHjkAeHr5WW
AivSm8YoJmiCrzTcOTySZrmNSgjYTQYyt2V2I5N76NOww1Xt+3k5T+O5s5n2KEnsUFFixgwW9CrH
BREv7Hr+1OO3LEWGPH8Dg5jGXz2qnqQgYonjEscfQRmT86yG2d9MUTj1ovpJxnbXNxNL7EXI7d/A
R+qtTSfyr0YNwzUKLZlRJpJlzCnTmM5HOGK+Q4qysKwZg3aUZIfhhai2DA92kC3skC9valGDOvLK
oYaep+3dU13274XCXjCzKf2TjyCuBENfUnlJjfMmi69Rs4mcE3wWqNMzSaK8zvT0bGJIa1ywa/jo
k3AdASDVBV7Ip0Ed4IzxruHV6WOCnbJ0H+nVWQW8kC9TMTeVrscAJdpSQd7cxv7hTJlj6y3g7SWY
hWPrnlOhzra26vynqMa1XU2ntDcuLVK94e6zK2CC7Ypfzc13y4IeIhwRISLZZUPKHdYLEKfjcGrz
z6ZoGCLmSIhaNtXJBAz21WXXRgTFm1GBk22JrsfSKxa5J09p00KzyaJl7qZEOuyRrCUYbZCQ5n5z
S6it3HhtWpfe4IIMFkXn7momy3FoLP+Ys3usDY48WKYRUGjGnamJsbIjDA3FBQbOGVdQaZ194rSa
TPvRtW/UBQkTugbkjjWi00E9exHSwunVb+scc51m2neiZ76F5ImCA+eybeNmTNmdGsZFdgdEWrK+
MsdL/X9xLleK26Wn72ViblzYKos0afeNB86Rk4yNXfLOSG9tC3tlzd4lMvGzqNpT67BD9KC3s/rv
iBwpebGpJQJCKkXYXoVPBVrhhkGn6//rY+ztrreWHrj1njccWZ3LELMe/F01nPhipOn8UdVzj7jd
ECfaQRR3CPkCG7ciPjMlOs9yOMjsDAiyUl6p7tGkOxITI/NgOBlFwjV0uWgNbBL35KF1Gy3G+IUX
BXSxrmzb/hWXsrpDG5NriqHRpi6d7chIMQzb/eDQTavOjEoZ1VfvH6IiW/i3GsOqmurOvK0Vf7fF
VkHUEMgy7xxRRTcR3OUwWA+iXqBwIzKxjY9h1F5x6KEqANMt6m4xgFCbxpJsclhReFoLiQ2fp57K
KnTEqWeUrm0J9OIb8BezRsgCu3iT1zQb6g1wqNOY/qSvuYMQgMX7kv1BDtfXe0GwNHHFJryoCVgt
BdfNWZpXhkvdyprL9f13DB57ezqWuOjIZOP0BTrFqIaL0Q5nOjtMWvN0QzCNayv5kxpYg32aLBCS
MXKARToyhAExBi7lU081nGrRKw9yHVWcl6V+pwxTg8NU1a0JBX8zZkcsHLuGKqJhJOXWxZLijI6i
ls2pc5krsHuI2EcI+jOri3ekLmQ+Q17qQrfQF5XIwcmgyRH9NYgPehYecPIgsfG2dsBGW1grD5JU
UeyqAkP1zjZ3lek9AxNXG/Qg4TY74XToUiciyGq0ogXna9bhYJvcbVZmD/TPp1zDFaLH/b+qmxl/
5Ia+SGybqODiNem5CZsrslbHdNQJm7c4DGx5MrunFpJlzh8TF5TK9JifowlAftELRlQ12I3EethB
hX0NtnbNaoClxrqJebUFtVBTYeU0ve6qaNVl0q/VM8cjs/IoBVW55o8/nRyPQ89S4tnzWID+pDPF
VT9ppVjCm6molDa+2zyJw3qfgeYFqCssoCxxN7NUrj7jnsysE/KTP7DVxjx/5+NYstDABxNW6Svm
irhcJZSFCUV2is7HTculh1B2lMFVEM/9lbmMCRixS3ZI2dLhg8loWSTh4RmzY5BaVVataiZdqkwR
wLty3lGpP4kIxUu9yEdzqwY2icoLqx8Ky+vwAgcVAEd58VDcVsyPU8HnTXRkyRyLBUVBtzQylPPv
BXHmorBVgClcADSVdOI14xmLR2Rp+R1r0vpSDUjGDFlswj7b26bJtOcaBqTVJWjxea8dH1hb2O8s
40U1QSXWJApe9HkNI8G7KqmRdqqDRP0YXLHpMYiQwQSQgXKcMOx2Wkar9m8TJQdZu8QJEigxfxcd
PVekvfKr7VTGlGHChfF2OYKFLGVWxsraY8ngXyotX3HKInASrraV5DNE1Al1TR8/LJMuOyiBNNpT
hG1Qaxb8ozxsPhHPQ1WwoMGN1mRrbxbfJsQc2203tsahRCtZcKxK+egyCGpV/KI53jKf/s74CRLe
kILGoZx+ldEcLW000oUQ1eKiCa7AayjbDkJXx1sLA1mi9+wlnxb3J4D4kERJxMJYL7LUYG5MSAZt
gvqEPNluhfems8phPzpA9SMa9p67/aUvm0XcKu6htlS9TK/1Sx9ehO9AnkAPrvQ6A3JfgOB0AYAE
GGCVFnEs7gcnssfvrd7qqQ4BwUOHNF4sgztAPgpaViPWL3Xyt8BObGt8QP2HrOSyy/d8KXPwbnDN
VQD5/OmVWm7AhVZ+pWwc9HcXn5DqldXjyhAkFA3GzyJftyVJofSRZYxBBNY9p/+CZ4sanDz4/cTZ
rRBp9f9YOq/txLElDD+R1lIOtyBAIIIxBtO+0bLbtnLOevrz7Z4zPdPTAWOhsHdV/YkhgKJr74zx
f0Iwlkr/EfBMpDZIL4hLjmW450hb2p8MXnPIGWKfFqfG0dkgEjwZFWs3aPiDFp8GhqMhDN2zp07E
fhBcOiR4SuNuSTenwhOpSVGf6kPZI6degrUS/sFldqNisWMGH2z0sVUeHUl2w0LFCr770lSRUYx3
icEJCGUhloCyC8WtSiswi5EKSl8bmpDN/wZAlQvHlPMsi+syQUNZiFjmJoYcC124HYodzQPdvrHX
URjLl7GWDwHgu+NoO62GLyy6eoUKaE4xjc5+09E4TygzRjgHCvIryVL/ma8XCqatjvqpWPoWyvoL
33aTcRUsTdkUokPt52OGAEVfoqPTSDzjuKrqs8fobD1GxbUaomcLDTeK9fBFWHHk8kuojN8TljmD
4mmAm7YFjDdF5PqeUzbLeMKutLbF59Q5kZXRuCZLkzX9NFB5ZDbPJlcIaKzYujBsac4jl9jA23KZ
SFmdmeuzOIubhBJC3KjYPaIDBgiEZICpmhr/0lia3Js20FSc+IxhMDXHXGg1WV5bYyVJ4avLH+Km
D/CE01JQY8aHxa6SToH0Tg7GDscfEsVtV+nLg03+QFiOPBSMlmT6YcbfjAVg8fxbBruwgT6EpF7D
kW0s3bJDyZMxfOgxbEFOj6tbihjDUQYXADO/jw4eVgVFD+GaLflXMabHBrvVsWC9RCgDIoaoA4UG
DrYi2FRBzScKmA6LBvHkj5wY0bqwTQwmvwR8Gtp4G2Szl2JjKm54mYFUAVEQBUyFhC+Nsaa33QXS
isTex4gP5Q5evXX3ibEcj1HFYCOI4kvY3hlEoFwhIrjgW9m02VOT/h2laKsR1lZipAWbgw0WVmq5
gc217XTlrLCODjW0S+Z+g9bezKaH9EGaoxrcjfSamTEE7b4DPWyBsTrmnLBo8g1qZpgV7Q7HrZdZ
A3Jb9qSiXLA06aFcwXd9XzQL9uOuYMgpwlJ1NnYlHbZkawiUuhvHk1jQMk3bZ+Jh2SlafZz1bqeq
V/4tWFiq9iTs0aNLQc5GqVUeN11YwuZbh6Q84r3kAdxAvWMT7VsSGqLsrKfRwWYwYLfWvjBejLTf
z9MIhwGvRfU3gher9sdaActn5OMQFDUQAVNN8qtIs1exuWotUtxNc1UbhAiS25aGW45mKhVOkMxn
M74jiNgGqbw2tnhqZwqG9YrUg1hIpXobh3OGGKZ2GI5FGH0hL/UHkjMmd8Ado2rVb5GKUAzOttYq
t5M42cOADyg7Lnf6MNwJ9gBEKrH8kRk7NEFxS+3LMENmIW2+Bzr/FZUaK2wE+RmGvpNm26WbXFFr
2yR1KVW1QU24Doybwb6NFCGxrmKImZT1uoty5K13OB5xA5WJ1tgm6huuEMu0/hTFQ4Q+d6rGRwDg
R03QtoeuY7G1HqIPGJuHFX5oSeUtUDCsqHaJHG4wIYnhpJJ5Ch82B1S01wMcWmSPJukKhaZSML9n
dcKIJt+0OFWKekN8nN7O6Sgxl4gRRsNL1rCeN4BOwxKPSFYdYeHIro/Khf3a0eiAsBICBSawTqwc
/94KbV81kaCSy5u2wtiB4UVk2L42ONfpMdIEuG0NVGQOvScMS4TyoKMANlLaxxlj8E0G2BXjoQFp
Uahmesxv+gDEAOB78izudxB/TH2wZSJZEEOHmBlkrpCm0rHJDJ5DVeLgPFvQIzDnbaHDst5whuo+
x/K19SXmdtxrLgI6sWThMech34cQgBG0Mjj7YaLTfiLsR6gqLdi+R7e+ECgQl0Z+1wKQOW0YThDU
hQ1JFDx1UiIzg+Jv+bQM36n+RlrhJqq5V2W4+cDiutwduXSlIM3o8obSH7Yxdp1kJsLL5noPqB8N
A6+aaSsuBQ9VpKu0FMvZCmYsfWrjWAxYF1FH9tpJyq8xy3Gbverse3rLhsLEvoloRHvMJVivmtPa
Ca8AtwHqy8GftIuhXWKowHSbK7OZXVNhvkkK+AVmwdqY+20+FcRGoyoSfnevGMt05W9aFd44v8kO
9TrlidjQxVBVLJqNQ/SpXT2ZrzFlq+cDIzd+Lizxi5mZXPvvj/i55TcdFb+B83NETd+Pw7ms72PO
2tfY8tFUWkyloYiysI6GcQpn1mtnNLdjRFqOWGR6v+dTGCXyRgSTy/CCIQvLKzxnC0+TIWePFWTT
PEFalSrMqZoSNnl8jEf7K2tuZZ9jAFOdWrzEsbFg8NL7utWw0YKYq+iX5BmyVPwa1d+Vcq3ZwDrI
DwsKZbiReByJMy3rB1GglYysIBzGNsSTCKPKeZE3tWUcwzbF1hvJREw0z0wRBz3XqYV94SPDtT9o
K8ZNSv+Cdc6qs7ethcjF6ohGNfc9Km9jmsFZ6ODGO+IhAMBV4Iw3GpHN+I/dFMF8apnkjacOqToj
X/wnB5nBkrMeQ3QNpwiLHY2ZBCKOGVYATPWpN3fOJOogqkJoIQNCqYkJas/OlGfKsfgQM3q7nEFA
cZFTL2aYHuT7vBzC8itsAeyZloGRNyRhpWJz5hkbIWtOCL2QKFkBeiYI+yX7qiprGFkJBTtcqQBR
d8ajhnwplilWIZY558oad4WDF66eXbPJuOW4PY56+aaPa0y1RM0YiM0XvLck4i+yKyI/9rWZb2RH
8kBGiq06H3TInlYbfzA6dYyA/efajbsgL/G2OXcmjtoWH83JmndzyJ7x2L0rXX9M0uI1xpYKPyXr
XyHQhMV+WupDnzj72oo4who2i7o8EljeoEQwoYsR+VKCGs7cF6Lil9r6rBCR3BMjIbKqLBQjZa95
WFF3Cfl3VfgQxBKzwfc7qt5LBesvXMEGpdU2MLoSmIHd9DoNmZfjtdyPpU9a6BGPDkT3jPeQUJgf
HWY4+o8Jb7b4E4JNaG3uBoq86bH161rLsyrnSzbvAxgcDyW8CJVcxg9xn0pEaBBdxGcvrU/RKiwF
AV7EQrQu1nibAtV3Etg7ggId6Y8p/USy8ZL/yDhVyMySC+0Tj60c5kX+PYrgYFgkZM42n8pMuqV1
K0fzrI42rjwm1zQ9YdYJGewTO7OtNR1RYoTfaj67Rk+22Dln2AKvYROLjCakHD8DWEkCQKnTYrOu
L2BWXZdTI9Ke6dVeqvs/Mkoq48RONC5BQ7BoxxiX6cKY0JQ78yUloTDpMMMwxtMwcafiIGJtBP5u
kondU8dWceGL4qUlIpOFUKMEy9a4erpqXu4QOsLGblpw0X/R2PUab/G93owigkLuLkEtocLrlX2W
a79mjQo5MfE0waoRIzdbmMQoC4YcDBrmvdyVe7KtYFqn2EmH6qkkf7QlNCfjE8K6Njvl0eAtp5nl
OrOydYN0vYQyFnY8/GbBuQ0zQtn5fhH3ZSvhRpnzh9CrS2Vi1gzWPwRsvoQKsPixReTsC4VyzxNG
76Yi5tFmj6Et4iKMwiDZANaqlkOaw9+p+y1Z04Hxz7CTvFrPLuLzJnPojcVXHZbXShpPVW3t5jr+
KsvpVc8Lr2fYYlGwleNbXn3i6x5TdnTbcvwz519LzNghGf6OyYvlGC94r69GcINZbQkBTy7NLGxm
5gxbguqSNdBsjfFPXtPitVybDrs97NPQ+7XWyQSNYiUG2yvs8yJXpwTrrazgQneR5TJlIcuGajiB
2g1LT0ocGwL5Q61J6zak8RkAxGsSqi6ZcBnSLuAkcYeN1qEMnW81U/ww0fCqgoGXye9YHpy5awDD
113ebquc2aEO2BDZ+ziRfQttT9dcsiQAiJlRNqDiCaPxmFJ3tIAHATPGFt1mGR8zQqXx27oP5m6q
S2ocMSGJX8t039I2AMbnan0z552YWE1899ayhWis8Mp4uXUAyfgovM/zwJ2BpBktAD5tWgx6YA7H
ZOSvQ90vUVHFC1h6pe0SJk8SqwYFzLv48obxmFmZnmimq8xEjVXgllzt+qA8qIX1LtvN1Q7IfyzY
/FCl684htCHM14R7jXeDXZpZT8VGKDMZspvxTVXSo2CbL6pHxhnML2+OaPX6Gi7XCIdg6ZJVh42F
tafIWXcW9hUWDZWDhs+BqNDJPyWDeRFYJqrWJFuwv3PwhNRY/5NfwxJJMKVEC9stz1lqd3NhbHu5
9yFnvCa4o63qSQGV+NFTQflXB8Q0v0pk/SiCHNzqQMoRA2BtTzA4ssxrjTxfPD0yOz/zRNkmm/qn
qjftBPM7JQpG4Y6CJvISkrbTdDPsAwB+Lm6rq2SJNG+h5iirUWquFrdbSElTkzhdVI4fpOZZruGX
dduQyFY7707N0vtjtbG5Lin+rZyqFdPMLjSRaZDzJbQouZ9HXG2gHzA0z0JNgNAetxu4bEb/XObu
rNYaoc7xnyD8nRMRaUKl38VvukqCT26yYEm6Dg4VwppV7iW070wbvqUseGkbjeXZedJZQdXrm/JF
7DotECylO5ShoAbmDSC1V4wdHal/4AQMvyFKwDrkBVcMCVp2QDe6FQPC3Mb/lYk3ixO87IrUCDED
F0PVnk9M5VxOKnoSrCRCxFXJFouelURRSESbM8mnNP4Va2+DCdDII65DkcvGLc19JFhasjJu8qo8
G0LioSTmYbFf7R7+Js5xOR4EBr4TUdkJPDG9lXKKgSTWh69hTgzWLo9/KzgBXUkqKV4uen4TQydB
uuK0btKu3aSy4Svtqe9SV4b1V5j7qMIlbFYzzqx+7aCclgqtjd12LLEJsqqwNVy71PadRtM+IHzq
iQ8JpfhvrmYeeO3MMjtG6Cs0b6SC0qrpAdHp1IcMGguhYSQUjnFqqJpHnrBfkHv6ZOZvyzVU698+
q/ZqIK6OdQ5MEys6HNzljkU8O0wjPs168rG0V9HUQe50yE+o503TYhzF55y5WwOrJQO22mYWcERj
uGjTYXv+WnRaAzocjbFR32TsVyXwThMEL3hmrjWqAyl1hkPAsxeF0NpQNZYlY7euL8jswSBPA2Jv
SyxBSNm1mTvQkVgzeQ38J0YVfYIUHz+FjGurmyQZCXgCFGAYrgV3bK1c81nxlFndLho5fo1roaUO
QQ2Zgz+jDrsqLFAp8lN0zUq5NbqLzch90CWerIciNx6iQKiz8y0jNiXQta2g+jVcVzH30NSYbYtN
3/4VdumKcQXCOYllqDag367CD8fWTha5UxLp7YLdIzeYdMuuvZPHT4tGqIavGav4ucf3sg+Byx11
pTmpAaJdMuAnPbhQ/zrSgolj4w693tJ4Dy8l2Yh6cpokzf83TWLMZkmD7Gpl81LZHXEQlV9oMXP1
0SA25xDhojta395EPlulj39MI4c1/CvmIklIyiJiNtHdipsRG731KDFWGlKyaK61+qdazrAVRcGT
sY+wHdTM/Ttb9eDjBSVOIVLz2srdvWTonnXONhTMN/LEqP9jUOnZif9C4Sf4+iomTzPR9hoxIUOv
nGLhjETqkCIvnho9zBgaGszBSYUKjW/AJzOQYE/86MHxpYt+VU9xhtIVuGk6Q09mhrMfnF8St81c
/ixk9bZwu5Rn2LV+3al+iWNaRl2RFM0hpLdumY8F3JTiUyYFA8tJ8rYxXNYC9bIWi0QleR2M92qJ
9tFgr1kPGoioOh0GI2ZyHvB9TbAAaH0PI2ssVPfZ22JWu6UYiCsQkpvmYFJrSsY+QRkv3HuNirrZ
yA6yGX4OrO4MzeqEIhXhowKYYmCG3+MT0c3RsZfpHqcVfpsJA+kia/YjgDi3zfuwlB/BgNFx2VSu
qoMU0Z0VPzUxOo0N8PqTBbD22S+7gsnbeCWrcj2243nC2Nqm8alxVNbYL3UcMTRYyND64yV8bfC2
VVN7k3IGVJ4Dxo+g2wxRCqmmCoFepT6SPLpIY/NXYcyp5+CmZvnM2vhuEltSqt1dH9Bnm+NxqJrv
IFwOcS/COpbkXMw3/WDa1ls3VTc15pqN9QJCTmvcAntY20Szz1n5kY2CObNxksFZdSYrCAF4+7Ls
iNei+ZCFi1RxBRK9OI18WhQyuDGqlVq0fzXKLAdEuLPPLQ0VejdsImMknaQYJnO7ArKrJGfbEK8r
Wg9rivZyubwGMn4FyXTOHflYxc6nE9O1XFP5LdAP1XS28310NxklrAkkXc+rW7Q6u9+Sh033+vHN
DIUfxsq/rg+e+3DTlbvdbl93q/1l+/bWrrYfJ//pf/vf2ZpQzf24+r79et7396PcPK5Xb14dbqEL
53y9rVeX0+npXx/+d77yGTms0pXv+tcrSOjO9x++dwWiX1mr0/MpvuuTcn31fPLacvXxcdm/vb69
bfe4ta2j1e12OBzW7iNfXX0f0diKnNHN9/Xky2uc6/jx9MVhJ/uHthKvwuTWZfjzBEZf4cO38snH
cH0PzHT1e/MOzWrteevno1+n2vTaJl6fQp/Thod76vhK/3ma17yLtXLbzfPJBzZWz3nduebOfXbu
8+Tmqy1/7vKP5/PCk8+nKFdP98Qn5ufniS/gK07uv2NzeTuXv3ef4mvFr3mNWxz5Qt6bc5TtxdHz
lRwwMo/Vg7PA6/kjX7yUIzjx65M4Ot6Vf8XvoJauORBeQvS3+Hv3Kc7eSfyW//E61+XtsTjd8In+
/968QJxm3oerKA6Qrznxtg+OWxwxx3Xq+cziqgwc7b93/PjvE/PNSn6Ig+Rv6JB3p8EVrxGf5/nh
n8T3/OCnkrPO2eAI+fnj35uxda/5RNP23wfjQ5crrh2/EeeGy8dhOive+MmZFGea49I4Da7vcNlK
d80/V/ebH97j++H77veVG0icZN9/9mvX4wOdxEGLU/PvxIkzdxKXQByEOFa+uTu5TFE5sA9wLq4D
AzJxcsWh8p/D9cYeZU8Ltj6RsLP6ECeBX0MxWfEH4mUcI3/Af+Ln079XlZzxYs+L+AVuyFiHTe0m
7r4U/bsvpQMk1FfG1qZyMjMTd4pp7QrzfhGkWo3RsQ60s6EaXo8HjkUVRxbStc4oLNttLTJzmHTL
BdTYrPuDkQ9Dkkn2KxzRlvfKelWl96YgXaP6HpdNVZwYIK+mI7bXGGD54c20NIyV7139orTdKsB4
2TL9NJRW477WzWMGhcAk5svWWAmoYCQY4RKbr2y3ntyZ2wXc0/qO69rrDLNjml+ksLg6lCcXOcu8
JIPMN787edRAK2VWFBiorjsqT+2xNFLs9qaEH8XA8X8bmPTnLSOrfrgbY71PnfInAvCP4GvOjMea
lPzJADGbsHEW5Tp0jJjw+YbX9h0eVuxc9ZTfgsTcj/m8yxIK8IlgmGSqTqPi263u69PAKZORR/iL
0rlCJLdgMzTDJxukN8PYD08qvfghRBhI4jdid59tbUdLoaP0UkmUKIgNq2h1Mr/XnasdITvUYMKE
TSC0kwQ95brO9A0Pr36+15K8F+NmI8ZB2/4TYqzdR28YSYn5vpAlNsKBy4aYYzhPGhSBUSOtgZxz
t5yPIjHOyjgBt+SHia4J5/u8xFdadLiNutcLe2sWy19iaFRndosOR5aYvS3DdVlsYgp1Xv8ZNdZf
8TvRI4gdv45Skr4BPbCbAALu5De5rr6SmlTbUYJA1P5pi4lmW/GYUqE2wKAxOuVQyvIq2JaxNy+7
AcOlYhubbxVaMqsG3KekSUiPYCAoAG5bIBkx4/9yTP5U2XbG6i160fsF8R2AQcL1D2deYrFBx0l4
LwXESaEBcAVDFot9GNeT/YltJkogwVeOD9NwLVO2PVB6PHOYT/ClMqPpsWQGWbV+CdkgVz8GAHtR
TEi2hozRwsC03bZz9iZ1xa4wVS+uf0MIYikRQ79Z3ON2SIWJqVyeTYxI4VeuyWewxfQ7Zdpu432m
7Nr5HidAF+UrU/hqebfs4pVv5fSMiKvZV/8V3Dk69LD+m7TmC4zwJbsJmmhPyE7bk9W8FDIhktpe
t/WXDHmgnC8bSqeZmxPhFwym2sC1tb/Wy4cu71p4K46QnMLq0+xjhveludyxo3LlDo0fH6+gTh2X
Q6rm2wLZWG1D6rOXPzkKNH3e1TA0Q7nci/FCBQECL9pNp5AYThFDyhIdSPsDv+OrjA8NHDT4226u
W+sWJxfxMKgp6FX4mEwswwfVuiTTdGjGaKb7mle5ahxy1cPuBusPHsUA1rJ2pY8UDadk8JkWxRP8
mGWuiAESAxTS+d6CejilvbSb43zTVDhWlQv5t0zge/xGwNgEYtbF6tdCyJGZLXSnSrWZaX0NjBQH
Gw43BjQk8eGvC40KY4Ix85yEmqwsD6mOPVdm5VcuxElki0yMZ4qQ4ZCJicN8W8inHz0izB2SsGiE
gFoG4zteKEx/pv7AEoNxTYInwkeLkhbrNEejn5U98sbpY5qiuOkMN/N+L1WlR4QzRszhpzpV4HYR
3Fi0HEN1KlrmRP0lTP+2NckrHklpkenPikkWbUGU90s4UvIZf4oO3jVV78BDXmoA7P3LIHW7sAhf
SMKI4uW1SzSWD9bfUoa1QO4VglgpNbYtfVVH4FelOhubjcFOxk1kbuuZGT0pREgnbKxgwLu3Kf/v
eRAa/I+EDxBlo0sUJMxKG0snh8DINaM8DN+ca8a0ByerpxzHxFB+ONmtbZne4mYbokATPgXzfpgV
XzjCtnsz014+m8jyaq14BaISICfQTnfr1MHrWf9S4z0iamvgxusZZcTVdeL7QrfOmz1L3ZTt4ugD
FYk7Mi81APWWOtwuBWGqw7Jvs49xnJ9NUr+pqrmJVbpNYyQtt8NQe+OYANBy6NpEJ2oj4o+aDpAE
hSJG7dPiFk/f3BUw97LEtbXXpW+27QiLhA6u1SfcsM1DJ2OaZ23UtCX19l6xnEADSZpHOTurFply
ySTGnOfTorFx2dW1KnWuF24pXpXA6KfCpzUMB+1WkjqVOp7G/mdL5SFiDVkc6RvVzH3GOijGDXpq
6Z3UnjEGniHOZhhx3TZ9x4SKXBOlAeDt0N6POyh/tyLFyTrR8D0348sIbimVgc8EyyvZ1JseFTzi
10TdY1y9FQOQMu1f4BSSQ71gazncxWaVkFsVlVj6mu1WwEVsjYx1e9ISAgGfTQ7CeR4xbNdVs3UV
OCAwA7i9QwasFn6DossI9iJ03SoP2YLTPou02swolxBRgNg6WG4ahAUETEs6wbVWZh9khhQv3e8V
RYg4DhZ+bCVm7AiiMd/A8jjVjJNRImgh7RA7uA2WjH4xmBupNdctmkZIWoJiYcaYCB5MMoZI3Fyz
07FGgv2FzjbHeFo2Gz+aYcIOZ5VinXyGgiiWSsOxHW5qDbEKRMFpcR7pzqnzndf0AlpFvJ7I3ir3
ah5sNdM+pywxBu47SvhRY0nQVkdaSfyB6Vmz6mgHEFdsuEkq7rgk+8xjvDbECihWg0r+O2dIenOG
wGWOuzCkenR5MtcaIZUbq9EpyH9j+UPBgdKUvWQGPNLstVOdIPNBud/NJraek7wDad7AZt7ZnEi5
YHhfQUnDI0w5LWnrGrKKwSBjh/5BYrGL2wmbFs2ygyUw9GVoAqgZVia28WxfcQBARzaUNIenGrbJ
UGObAPkgLNi1bOB3CHlsXYKbLzXLVmYkOdoWVt7vPTnZCg+2xvfoUgXiDBgaaGRymdTuoHE8qshK
gjmz6OhlMUlC48fWjuswU3/o41/a4rgYgK4X8gBE+p3YPkodRiH7RrIMLrefg9+9uOSaXR8LfXCF
3V1I+klhUV+bEACFUgntBtR/qdPWKrJZI4X9QQmZPQZs+UFrQYU+5mo4CSKP2Nmj4o6eNgEeFcPL
urkXKiIox5Wlnkx4C9+Vj39SBG6kTK/3HacV5s6DsDI4Y9oPSUzSJP+poTJkGKsswTYf7oFyncjk
DnRk7kjBW+GDRGs9jrCcZKgCihuIZp2zGMswgOYfWBII8AhO1uRdqWVrk4A2stW0NnINbh4R5lXA
78QpbaXWpVfmVw3jXcSzRftBJElc4Ve0t1osnrMaeMsZVrpEFjLfKGr7TRr4ouSkMNB7DFqnYstR
G3ACC1ivZhcR7x1dWhVHOOqlcMRJi3MsKBQN5j/ICGltYOqkFQLfFxNLwk4BKbO0i6xr7F9wBkY6
3Vnba6WziVmhJQp35EaEtwALcFsMiq9TmpbZa8iiqN1TcC5T1XYdfBF2SDW2twMedvKECAL3y+qz
UVNfPFqCclMB36Ic1nC4YCwSX00VOoOEuIjd5N/TTcBlEtKLWMwsFvU2yOrO0D9baGdS+NFgxa8x
VVDO3Tyu9eZviZvwAIZpVC/YCMrlBzJmcERWBkL82DyFp2WSvNcDgE5PQlKgvBLRiRWeDLCzYQ40
qz/odhSFnNs03oWZcVQvTor8ieZLZyqVJgyPJekY4AQWQGScQVmJaz5o6uKr8X8LeUtICPM+4ABT
h7FI3ixPvxlsWDgYsyQg//cE4n2eyS/45xsGdMTwJoe4KXcOcRx/6AJ2sX4mHGFfJvKmVBc0DMzY
ld/Fiq5FgS1n/DamD3jw6xaJehgZl0m7cxFtOp98h9XCWoJY1Zk9I/ufKRyBQY5NdjJIi7BLg3tY
iB31jSxFuAzNkD2WneEQfpJqW1meX+eeHbFPc3+slRdjfOnyoxJ+tmqCc2VxnqvxCYkKRwHzoCXK
W2KTNhQhbyJCFsMvSd3oQiacuOohbqDYBCdz/lQWfcMevwlUGtrqNqrxtigkrwMf6ElsCptjnYDd
4eaDiHaE+d53jpeqaNFLEw8bdWWpFcI69MEGs0VY1JhdhShD1fyeUaQvmAvNZDGl5LLY7KCiFqJH
KzT8JuddmWDEnnevqWTT08DkM7BeDShHE7xNYARkzrjKkthXOJGwealQmNwT4Ir0HJ0ATnhMyMNN
Pn8nVKyzfkEIvFnwl5XitUo3s4p2A9g4oSNB/+EY3/WUMZoc0XEiC2S7Ggw2AdnZOtJXqcFu54Tn
0zuVwW5wcmaBu3QmrXidyt0jmPYRThD5v0SV5asgHjJ+4YvUBecwpd6C4aFCwNjDiLdhG27bz24p
eAZu6kI9QPSTFiDYhmcGAt4ApvT5XhmA4SKfB8TnUT05RQnHRAKtxrB3eIb9VxI/MEkG67HBiLuj
FB9TSWRXa74VA50YzKtEAVWmRCkeSKrDxdXnyY26DCYs/BxuRxzmEsIMQor3YbwN2tlMaE704ahl
0x5CzLVLw0M71C/Qagm9aquS5AWZdrBDoHuxYP4MkHlMvQJua06RBkPPRIo+c4uyi8uA2JqnkBLe
LAddjnfcH2g5Q7dtVU8yX7ASZwWNRpxipD8TnAS0JGBoUYNc55LX+VpnDx9jh0qo2YaIX4Q1IYQX
clbtCCG+MKvD7bKBnGqgTxlrT8LbORjhHcZXxfg7TGe443r+LBLFSxvjHcEDrMnqZPX7xSSoD64L
6+luwWMiKmSvoRRt8bZUYR0GENfDip0c1MOsX8a2ujekmhdYz5aUcNb425N+lUXlXq+SWwo5UIK7
mX/gnsa4Xz1QdT9zm/QGY0NYNu0h84khP4+F88x53IpDnRPmJpVvbB0Q+BwNDhnTR2czkS41AEvh
zz/myWWc4dlj9Q5sNa6nSXkPTk7ZH2wbjRWdKphnYhEFkZB9/WVnp7LIT6Qob3v2ezUVEV8D/Exl
peQXuSp4fNXXcPa0RWUneijT31q5FOikMhy8Og18nTs/DctNlI8rHVZ9UkNmA9LMR2XT29q+xLLG
7Hxjxle56S+9hWRkupfYNi/leJmtCWIFavwp+TNgh1BC2FL6nVnNf2L8gRf9ZHf6LeZ9hlbdasu4
tqmRsPhYj2ZxViNjo06Hmgcia2nJhks4efH4Sa4pKACUjX78IIJ9sySMYMyMAVTRPW3jquMbZZEh
2lRv8/RFHGTdsNaykvaMrqR8HXMmSxNJzqTp7iBlX9TV+0VjsA93khGLxbEE1SMJzW1OpE2ZoyMi
1lqasP+UaN6u5fw3GP5qGG7oMDPIyIGb9u92LSTaYNRGqCni6VTQ40QsO1YL14cSPcX3p7OwfylS
epKOKVwRZdumHI9VAfOSlC/oXU3NNtnl6GaAJGMTDZ7C+YIlPDDUGo2DaR6wZLVUYbwISdTYdgZ0
PjhwNialUoRG2RrddnnJCNVpKtXV4WUbUEWQMWPrjyvGsCfQF2iYMKokvg0KuVFNC0SCF5gxIXr2
CpnI4/Bj4eTUbcLizPq/OGu5IZJjLvVtPZJlNRc73YNAwvMJolFCG5DYDpHq9zbyJTMlOBa1bLPs
2l4+9fC95PHvxOITYnCcwH24OuU1TsetokD3QYPZxOk15I1ZF5zqHIx/e6qJATve6LPFQoj48USP
9uEsrYClN3PlrPWoIKsC7zYDXwT8HssBxDf8NnmuOuWrKliPR7j33KCaxOKbAom1xroC+0ws4wak
hJvGyChT0MAvs9A32UwaRd0Gd6jOrui6X5baObdyelfsHnvX5SuIMQAupfWUvJgahK+wXDsZ/nV3
OTmBKK5C2h5c/VtRW7eEXWNzrMC5UHDnsBmWjAArmfxcFHwhsPfqM/QBtb4xm3FL8JjHvmmtdIjX
XfrQ53CvmzSKtEfJc0aHFmcM6gYiVTBgy6fYZQ++JEm9Cw3jopmvavYOP5670HIblfBmPCujKNyU
QInCmJfbHPLLS2Ux7It3pfTEAJpuYVWoPAqzm8rfDrHV3YJPbfaF2TAmrS9kIEVac2ftmYMaxLQj
gVEj4cx8VihaTbtG16e5aQMu3ia/pam6eSvw+OkFqdM9oqsMjYysIlqx/DZjk5xwGnKvCUN3wqJE
E3pkNmF5MyGHanK4xrQHEf21E4ODcQ4JhFxFSrGLhAktakyITAKIJRJz+OG2nRnlOs1BlSOiYiyc
JNN3yBWJ5pmAofN1aN46Bo5G23tDRs7ZQuIsQdl4PawrltRWKjDuZM5gYgmKn1Rd+7XdbuaJTjlT
CSKhnQ1rempgOm4ksksqujuiq816osdh4IBrWkI/3effFq6KTqjtlgzTxAWPIvsQRjwX1odO62hD
tOF2vtS2jIeXs7O7zpMsiwDk+aHpD7n9NO2F8xoc1Fa5oWNxO+g+sGRq+4PcTez7OrYX/LP5GwC7
Nif9ZF+VzLSH9fiGKzR4+QDThVm+utMOWnC2KSzI1aZvD3c0uruIxWAg2TjlhA7pTx/SLmHNECv9
vm11MdpxRUwBUMNWxnRaNe2dMfqV5UkRQt/U5xBTWAaV9JOjrun+x9F5LDeOZUH0ixABb7YkQdCT
opc2CBZFwXuPr++D3oyJnqmSAR/uy5t5MjYu1tg7rlXNG0095cinoOS+OiZ8lpbEFwwjPwDSt9DZ
IrPmz1XnWEnnom+dR4qIJEzU6WBCDcTdYMmrxvdQp7+G5GoF5knBu8Aa3wOPFdy5mLnyXR0Dxh4u
Saq2nr7AekzIE4ZQpXyeMTLwlJY2uw7rSceLMcchPrrJV18cU7zn7iAABOuPptAuJ+dNh5RNzAMK
gcCFhPQT06/IZlzF0OQmOA/cIlnrGC1bhiGsPlFrQQ7o7pIg7khYhQOnp3+JomqjhRJy7+RDUde4
8xMysFHy8iI45q28aCNzqSraGpxttEyrYqO09LPlc7rIZiSNKH88ucFDEcaFYmFsxEOMY5WlBL/v
if7fAB9d1j4pGBhGvbHDMF8MxnRYOIXY8e/aRkqSpVrvFBh8UzO9W4U7FW2HU0fZRXR1d6Z8y2B+
s4ifQfl89yjRA5Gchi00d+R5x05z0IZt3QO6aUxaIhhoqO1eDm29MjRra0kdwCjmHjqH0WbJm6Zg
EYpKtLUs3EDMWce0freBtFGUgwnPJ8ZJpI69LTFxp9a+ba9qfUnUY0fyGdXA3VfRpmTcYwiUloZ/
Yt8ikSKtdlS+tuCqrb88FtjxLMd+XUCf0ONn3hPO/Rclv2bOCiA4YM+fDk8Tj09Mm4rxPxEWkjQ6
NnZHOYGvHZlnvfKPvnykN01aRJ6IVKvvx6kDJgD46+i4c4oIfhHmHHUhNrVN2cdM1/a4hvgPdd5S
OJXvSt3D1Npw/sDR50AudJL41WG0k3rV6uQ1yCtW4H17rbHd9BrRQZWpAPoBXeNxxbFnLgq3/LPW
I1GegU3DkAZrCLE+4iN/tciP1L+qeHHNa42BF7gCqla59hMybn77ozHtAONTIie7eMJArSeVXGi3
8eAug9pfAEEhZ0reElToEPBgmWctVN5TEaGRMzpOMquGOBfEz0rnN86FK95hxUWA4tUJHcv3v7By
k8xjVZWcR4SWdCQVwd0RLPGsf3WBC1JLsoGz0vxpgIrRVlZ0EgbzmArD9DzgFKHArFPnhW6wHiCk
ls18UlsoePgY5qLFHilYaMMT6H1+HqM/C3Wt7bZKnF8zxDWpoxKEYwMgKosItdmQxYFOos65JfH6
PpYeqf8EXxLWtyhsLmKtkYIdtlFFGTk2jFp/ptjgMsnHYkIUSOzrC5vCR9ngYwrNTdZeLciKrZg4
ifRskGURYQMPsTpOnSSM9nEc7zv8+4In7kIZRI22VBqNWVZZYfkayEkOGQk0pgSBFUzfHUN2nqXZ
r2TO0K4Q3lQB7z3BOPcHv7Xw0OtLYcTXVwYvmcaSlBdOxeBfICwWwCGIg4gcVnWO1Simf4mER4Kh
z6z6RVkml8J0bWlowImxHpfIJGLdpvHKDnnIPSHfB0830chM3mrRRBL9J0bUw1QfUyvBWO1AkMxy
7xTKeOU64cRGNxp2ncQrOX5m1aEgJjIatd2KisiGpruK7ctC4AXUOTnGu3maQQps4xNa17LgDqUU
XKyj+KsdkQElhkGskNRG4bZk/kfo9NxNhYZDgxJGx7PG9bWqGV6Ve1RUayi//EJpfYgZVYNMuaZ6
s3LpakZOo5hRNz8NRCrPqogM+VcNJTxEJan1aDc+9RReHgLhEezfd6pGmMOBg7E31DtbHhKnMPFs
d6jVos9RtQvTaOd1cDI6F8OrwERMsL7NadzeSf6fEvxl0ZmCP+DbGVvGguAX74gB5kRR2pGfOnz2
7brACCbVfAEYMh3XX9GnKphrSAcoEFKMXYaohaGFDkn6BYn9jWQWEJ3+yYytYrepaaI3uT64LHPb
8WmlcGF+q7F2jI7MGoHICLxdt20g41Xk3igCoL2SmFr4AJWipidXEjZxKpxq9S8rwh29zLYXEFfz
xG3b4OuErGYNvU3T14Vr77JV3LWkCF+CWJyi7OKbREPCiOLq+JwI3c4nOhdnlCExBgR5RuoPrQy9
LLb0mU/vlLaSzGWJb1K12LGte38pGvkq1nFc8UAqnLs5lPag/6eadpLu0jG6jAWda4P4E6kSYTkV
VBUmffa9se2X/KIHlhUGso+VJCtBEPdBdkqh3EoavoRuqzcIFa5ATB7vFYhnXxLnI593FhIxsYrp
BtORLWDJM7RvYCsLjWyrSXNUQ4QEvpUlHmt9FbUYP6pzSwJDyLAOdzgYDRW2iPoDF2MbhHs4H7as
+meZVocmpgYuqjdt7a9GWjOsuuIkxSRAmLoXh13dGl/K+Endo1a0y4aPgnkPKK8BU+D0LJCjFCKs
N9KtAzK3V6B45FtIvgvNVX7qmgu/nt/xEFGgk1D51sbkqveSK+3iwL2nQgQlRCJyd8Q6nAQ7Fw6F
kD1q1517GgAoTKhGui6qJ/KfmzfwVZnn2cXzpi9qHkyJXqfxXw0qSHY/orsRiV13dc8vEZqoJtHZ
Jsxkaan6mOM8nmyl8bZ1Iz8DnuRU9DgGMj7/FW8puZjrcYQC5i8K2viou2MmnLVMjhAiMWwb3bjX
8IHKYEzMAkUZhI2fTjwPkoxMh1n3FYtXg7O8YSbkLIeHOxO6N7Wo7EjNU5oa3Az4bSjsWSIamsZt
y7ujSt/CPGV9+39Q4FEq4YVhaSFa2c7HWd+VroMGTKZVnlXBd2Ue8vhkYjPU9gmWFBGoi9B2c05S
8CUYcro1fDvbUpHLjBeuER6spd/JtO24m4aGcAPjiM6eQ+4OdX/ToP3VFGhn9BOmrbnueAWrsBaa
nUQGoQm2kDA2NUdVAJ6CeAn+UAyf5Ya4CR3q0TsV64UGJMVqejsqqaAxjEWMANmxjaDSMILjH+G/
VeFBVdM7kzoaIG62AfA/zcv7ECdrpQH3BGG58Cj7Sq9tONhYGyfLaGnAcFdJ79M94BRBtPO9lVj2
u76oj2pYLT3lJfUJhYYHNbiG6jkBu1gAepR7RCq4K0iH7tTw3h3Y2vLf+Ce76a4cqqdB/ApSqlwG
UtyKNctxm8wFRd/qMnfe7FXH914DZMLr1u//TZNBGN9rHm3/xk4xyZ6lsW6Q9lGlJfVsmZ9eooTp
G67mrPVbdHNc7WRIrFOgP+vmyUQLYz6B6HNr+52pSIiHrFIoPzJlb5O5IwgU3mwidVL0Yvn/4p7w
tfsxYshndO+J8VruOQWtYOk3B4kXmL73aGJteTwLXhsJppYoP7nVaZTbpVvUtj4AAbA1rkoyFubw
1DXQIBRoajsNu1SicHdjHw9VFUsEy5tes3UCsjzY24m3JnxJTb50Qcwqcbk0sFyo7nLIKqDfzdzl
TpHwobd8E63jY5YIiZg7NY7ItDrn+SXHYOARWaai3hT3WhlgSe9Az00XTR62iG+ARWv5w1HOgZ5k
iGc+fzdZIhl9JNVwa36bscvGVbUty+S1Sl4yv0oeN3WGysxb0Eo5y4pTH38HqHMma6fy1unrAIOC
GdJ7pfgzd3j0LLKh3DdES9pXgcPaAOQJCUatn7K1EvuOrZzIJohBlPovje9SUcRF13NEjJu+h5CO
HbrkNCm4zwoEoHtROdIqAVqGvhILcvPDiO5D8zGZNVORLM7RHbGsDCNjA0pq/04kp6eJAwUChYp3
Gm+IClI9XdOKWENk2GTptcM70H7y5tH4v3X5TdnfLEYCSjl9kobS3fAeGGt0qbYhs95zFxh2Y2Is
iJWA6zoLUAzy7ijSZgf2X1trOneMSn1OPb1GsYqaXTXw/TUUdHDA4B/IysMQrSo4lMS7YQuR3GHX
X0AHolYq/fbbTRAfAuHNosVq/a2HJKwQVe7QK7M8noe43EiJb3tkgxE6WKBaa0NCl5bf7ZBC3aPu
wgCCK9OyqRsnKyVwTIqEd1lvMBZGhAyowBCND9XmI7Nzz/PVmb+ZeALbDlU9TFlv8yEKsLDLOham
KyYySVGnnBiPKfqMGv0Ekb8oSc0rRF5NmEB4uIlLEkuOmNVrtifhiKsb/E+2TXErwG6G+Wyu3YDP
l7w304MfewtaFFcaoPBSYFahiiDjFUeyAEBcWazFDgy8PHoL7l9q/AUxw5+SwkhOsvrsPPSTaeGP
FtRxxeuMZzkEDsiIRWzFy3zdDMGyl3/pmWdmA8V4bfnM6d3gQMhFrggW/vDxJN4jNII08OM7sjIW
zIlux3jJS9WbyWFgJ5HBfhTDrrn1rE/rkfCXw6URUF+N9w0zM3D3mhhqbAYHvUct0Rajrh7kjFKT
0tjldIVFwpSkxRohu2tN3aVHl93ayDsdOEBF8NrFHySTv2v6jSjvSJ7NMu0x2faEtnKodDWTJwM4
MgqMyBRRRfAbbNH3xH+L8Y+EF6C2VbCuVsazQrbLazeG5zuq9su02nNf6O6mQPDLxJ5O8w03Y65+
QIIInjEFA7/UEWdg8CgsM6fPrBwovG3/PAEDCuYNcVzE9bbuEH+QeHmUeTJdi5N2IlKyf8RMknLn
kNDJSzyeWCEmcwndwJ8IX9M47kT1yytucnzSvd86Xyfc9XttO/VqmuqbWN0iMdtdkrMupGCg0PH5
Yecl6CanV629ZXiC+HNELPKWTstGsFGxaUmMZpV016svT9kN3lvC2oIEuOsGdoembOdUmzcqquqm
oACtVFuKj/8l5BsqkcrGal8krtO20mcwNHyXBupz/pcr2aWerouxb2es11MFXn8sHzTlzyAHI3gE
DVhgpwjFtYRhqZknvsWMwFEGoysdTpPMM+QHg350k2mrbA9m/+USBTZyMqUYTRO4m7H6XSflUv43
MASUFRiuNHDaisEWgUUnuZKhC6PxeUBFvMnmUnowpFJhqRPbbmputxSVZdK4VHF4jcneKPrnBAsV
jbtZNExRG6NcqrjXZIhOFNCRmZJRKnObvBo1FOsiYLeLtw55XI7PArRHcSKEOZBDu37KCPzIIGeG
4MSDWZAgpCBFqplNhk2Qr2sz/hLAdU2XwTp7C5ya/FViW63U4RnnWBz1Q8VzE+m4Rm5qFzuS308v
Anrh71JebFvPPDKibj1BORQxcU20I0mr6fCCBUGBEqk+VnOqxmmtfydtsBBbXM1stKmPwwT2O+aY
SJRiKZmA1uCU5xBOE9BiNBpu+NSfStekB6G/WQoZu0UZpHOymvgCQMcyNSgp7Bz4vhXFYphLkYFC
FaIrO1SqZ1NBWpQOmZlO1Pcam590CTOLvCC+ZT6g1qWZynVSsLNhCPA592zRj3Ytmygjc/H3UhSH
7zAAg470pZD+CedKb05Ql6XsXzPFsFsMGho4ZLZLJrspl59e17c2G38e1YT+gYLW6lDjhJa6Zi0m
1lLjmuFH3lOSQa8BZ/o/Lno2XU5nRp6BubDQvyx2BBYAIjV9u2Z/qnjKowlFLN8s/UIp4CwZ5o1M
p3oaUo/O35v+yXSrBiIMeWMGMXlW+G8NamGZ/HnWXzQlrpFFFAhrJfWcFmtiMeq/xp6tqkxpHijB
MH3q1c+kAyYjeG/p3YnFxQL5pvPimH43OWZAsYgWkLm/fNyVsfAvngKL0oVP9tzSS7Jzw7ah0XYa
fFwEbPjyji5Q7io+urxfJ8pGlpQDM6qgsezmDE+Un3JYSmrAC/IqTr1mvcx6EfAkdzK1cTJjHxLv
SxHDlFevXX3+1x7WPYlunpKEdhA9ez6VWhAth/Q+qidfLxYmdpEepqisAxViQmovokbO/WCMz9po
+eI8W0XVj5p7kXFaDo7RVwu9Sf//+Rd0VMRxi+qz8PlS3ZXV8OfDjgHZq4gYZnmlcWsuvX5hIMBB
v6ULIsEyPw8QIDzZXZmxtXTdZGGS49WkKyd4hkNhfFAPxcZ/XAldvjSw4gz+K2x3XYR3i/fIVP+Z
g1w1SRht0EslVi0GL0WNRzxot+YUi8TjMVNhrxaMQaX5qBpoE33iCAkypL4vhD2zsYuDc6hOUpQt
69Rf5sbLU1G+WkZcIPkkShVeyiU/Pkt55JoAE0ZcicoqQYb0RcciLsu35QLjzLNzHoMv6T+NDuQc
P40FAY873RQ3Jfg0NwYSv/lqSIelSOxWSJJXV728/1eG/axC2Q6o8q0gPAE2ulIvmuLyVL4RLGiH
H/AZ8DOadscRC5zKzR9jbe7xuKzpYuDg7VYyX2SPjIQwGevtGo+A2tnUEl1anJiyRpRY4vabeE8h
WButu/aFR4x1AANRjkLbcLJKE3JBYWySh3Uyeo6VsOR6SdASWn6KOOkW4qhc1SDZihpKdbuL4nFT
eCZWXKcItV8T407XAchR3Maax6inM60Wjilyq1CwifVBOUvKzPDHdVq+eFn34oxyeSwcAhYp3mtF
emwrIA+k226s9qVicKLuHnM4aXQJ+rFmt/K9wpNRhoe8xowpwktjGZJr6VnywRxW645WH02kekdl
fJd+uxZmIjZZsUbOzxYuPjcVUlZd7WCbzU31f2kClg5SHSIThG52NpG3D/tnX5t8gr9H95PI32G/
lQfadaQfBgYavOkSFmM7y++8hPgkM4AK//DoUzZT4VR5JnzGwo7UGM9f+koY/NL4r+FMy82DYp0s
Ey6NZS757DiFW8/aiatBNWXY/JHv79xs6eIPMmpCcY376K13FbKLz/+S4SdNIWZgDsR9J1QHj92l
pa0hRc88Jiaqorzqh4rs73EowRHo5KarbY86MYkNAxBU+KyRIwns2RuiCF66wfSos4yd5sMm7Bcy
1Q4NDZXvqilZbzDRNMyvwdSkFwXFzu25vIKFIvEunIqwNLm6HbGF5Nh1PbqfOUi6oHQ0CT+SaUqb
keWBigEzyEEZ5pcIXxgUKdKaO7n9uGm2yDFotD2nN2FA3PrpShiItT4989C17UJhoIsSxWZ4onVi
5rPNV/g7u+TudkR3lH1cvgsMeuy32TMl+1JdkcXgR4ubFq5GvwAWPU/Qu0SBq5sLrGNMDwZCxf9b
OdhmhbUJtZaS1p1MW7b/l5rqqq/jg2BVJ6Gvj4llzCPcihU1g1r5D3zwkibwyBiPDU40qYBbUZZb
1Y9sqCvbIRpWE2e1IhpsJInT1TjD5hUXZ0/wjm3Neh7TJlBGQWHubqtLDgyH5tixqTcBBZhdwojX
bUWKDcP8ExTdt5HJV5oMOpKy2Mq21Mexnr+FOOq8qz81jM+qTuK64Nv4eQRZnFsJXiUuNMF6aJGd
wmHlRTgeu6+Uc1w4dI24gMzgWB2EH5Rij0Clj/E5IJ5QQAXrFB1T5xfrdKfhJtQ4gnTDOoB5Iqz+
NPankhGwNspZwfNQoLRkKn4jyZHzE8VS+PfPIsxytlN+Ti311AHTwG3B5syD7x8NiUeVWBLxjDrA
01t9talxqSYgnoTqKeFJlePhnKkDSBDJ0QTes5p7RdICiJvsC/HLRbbEkm+wjmk8vDgsGCZ3c6SR
wB4Ar+35ejOjAWK7kU24WnHZPdrMYqzBv9LS85EOR8p1uRO1yOEhoX0l2UwZZLiIrmytw2vZhNc4
KLdxKC4HCbWO8SsqRmCFwkH2xmtEIckoYlYbD3zw+MClfgtcgPVs+Q5byGhcNyacRppust5cDVDk
VKxOqUXdAQYSnbdS5sB3EeoDrNrxW1cOYxw5ciwvwnCpj7ekjBYR2rUg7DOTllHzoOJdRD9V3L+W
JIHJBDEODku3iFODixHVp7VmW8ImdT98YKnFmOESKyG7YfXK62yntq8mepb1U5MvHMtuqbF8xH8q
PmXdOATJGxKd3RUc7v5NDe8WfC6riubTpcQcxgV+KYUJ0cjwvgjTRZxgjA8a8xA05XpyUOmoFaGP
FcWw1gIGQ1ZkmzEDB5TcuIdPK9x5GPU4kNBLQurIkBkVmTETJDLdn7l2z7n6wm+fV0lpZ8IubqUZ
X3Mrf1TxZmjUqHXRC3sBgt0ny/4IzxNy5Y2WbytUgCreVypg8ET81JL0DyNDymFtdWBgo1Oke4sC
t4ZWTDgfc1NNkz5Pizi23VLJWXIGtl/wu/EkAGbZtrWoQbR45wPLGKFSmGl7VnjWS/x7xTzW1H8a
lupY1w95H52y2r0I057fJDesJQFlEQFv+hqiCVWn1J2K2V5iuuz8bEnL8kHxEHPblZv/fyfrWFqg
ZXZ4EXkNqm5HGQz7nWDvqu5fIBiOGowIcEN0iyrcxH68SlXyjtonaaK5wWtqbNnCI4QZFr0GlKc2
NIQnAx0TeNGTpypkdjHWhxT3PSrrAMAh0W6QsFx0Kyk+De6/CGaywYbM4/DAIjDm95IXCAM3oGW0
WtN/BeFSq44+FHsNJSBB1eh2moFYh8s0VvulzvqEBBD6nouunhIzk5xB0OHD0I9XkfoT0+FG2YD/
1RO2xjugXzyiYVpIT1N/i1hPEISXc3PDjn8v8pyLbD1Mfp0i68lEG/dcegPNXYaop3i/PECSkkYD
iq7TMCCzIyAbnxpIg7m8jowycEafCRGatTJZzZnueFztbgy/S1F+cS2RZoVO/Qgu7aVaymfC45Oe
y/qHe4eZ+0yt+IAaBFYtXfvBcEju2T9AurF67pcQ8BeBcBLL7lJlyj7pefDyitdwnu2ScDiqAEBB
AdDneFWEB/29QvLder/4ahso6PUqT1ith44pfCvmkYd3ADtOF41sbksRGhgiNJOF7u2Ye/yCKDl+
MqMO8fFvJOuWJ2erKfgNcBV2N0J4aHprFfJJki0+5PEu5kZAxIquA1L9IwkaZEHQRtQ/E0YE+xRB
Gm0sZn4gYOabEECq/inJK/RXgfsjm18RpHcCA6y72DKREAM73cGaCfvHABynPPW4TESaxSYmoERQ
znRx1xqspgyLTSFUJEVEMMPR5bvU1qFvxgqcN74oWaX0kx8oGEFz/HFHzm2isPgdQVzPmuqg+Sca
dAvi7zqqhAS0z1yG6nOwNk1S7cRW4hMwzoMB/zjcISxQukUUocRNyfKZjKaJ7Gzg3I9ZnNM566cX
gAEXk0+cR2QPgoijMge40S6PVyK/AaW5ab1XTyLu9EmdBmCErenZrt4FNn9gnXCt+IYCsEwJ7S4S
7VrY8byx2rFXkWRQIVZta+WJVEE1uqxqf9Gr0v7OkN3jtVewinfNtBy3q3aToG6ZhfCweGWXLid+
S35kWPYIzWpF8497m5YjWjw6MUsMD2b20Eh3T5HXoKYuhNJU7670b2+kPoc5NxWojCM71hB+cjuc
YEKPtVOJliWxOlNprm6NMYFNXwY40qdGwjIAYoYLn3aF9Ool+g9bB5l0EnrHvqvfA+DosYCxgQaH
5wfOFPAfcxENJR851Y5buj1x16jZtsP6674s/Y1JOHlUxbmQn1l9bxkgkqhZFlUM/Jw7sQvK0o8W
BqJzrft8Wvlg1ae8wyUzElr4M7QcLqc1DwBkG0cvwetElEggJAMaolJgFGH5zon3gLsAf4WMn9uW
xqzoDNyRi+Gmh4+W4upMpgYAr0B8hCHs9LyEA35D4EJ96hHSV8+70atuOa0X4yZPruqApxWlvxtO
nfpoqCXhB1uPgSNAEKbWhHZUun4yYVt2FOT6/L1JsUwn1/8zhEctLmN0MKwzA4sYq7kE9VlRb5m5
6wJQmj4WFgaMoL2iFQnRX2X2YMeauQ6Etwt/fT7JKjXHXmOr2Xcv2In00LBAi48CtTonNIKQprTn
oGmdBCpwrCRnw9dWCis6q9m44go2hTd8K/FOw4xlVvFKlTt2zNEP/wzXvGMBH1pNwaAJmBEj8Dbh
XQ8+Je/pitWo2txTjFrNTi1vtBOKLNXy4hJ78kyHLm6WNvfG+alZnt5OOzuXNkUns/eDReCJP9o+
mQter4vzh/XjLJrHszM0jcUZ9vXM599myzWbcv7Rdf2g+XLez5fHE/nShZPOnHF+/p7jeLj39o5y
IVtdOMFaPZknOKX8X3qAhTM4eHM8tut+rs8e8Ohm01ezsy+XYTZb9/wZ/KGnYvF4fNezTz87Oers
dXhtDvNhdjjP1sFsfTq/Tyd88rPZfDN3Ts7skM7s63r92c03M76MfAZi4rX52wyz1ddl/reZ/lKT
v8XaE6q0eRvP+EOnv/jDm9XGgLwKnMgR7Ok75NteO/zLe2fPtfnBnR1e4WxzkwD2PcIHi5AeSmpo
A3buyRR199z/5vE1tH1tfoXJ3jNEW+CsCjAcGv10X8o46azVKJu3KaUQjYTjUMUTbHCIW3oc2Foo
8z+jbI/sX6wLfHCeZfrb6RaFTuzKCgnRjWVkOBYZqyt0HRNAKrXgqskMAGWCIBwwWgCr1jwULmF6
CPA3STTQKRCzLInv1H+SMObYBi4KKIR1XJweKkNgT6hejaLblhJKgUyDpegPXIe5t8Jms7m0jlJ8
Ize/zXBHstwdMOzForzpevgCnjcvqb2wgNnHpUkEjMIMtSQDRu1lp/bvoN6EurgQeSk02psZEsgY
AQpeDe2hB7Yn5ixTmrVHQVfrY8mtHTnjjUlzlRmL5xjdUeqn0JCFnaK0HoLVLcRlwyvIHRlSkExx
I3ctBgpQCaN0LOtzPbjI6smCu9rOJWtUSHdLvMZ/bf9ThD9V+EN5nh+o86Z8ms1sN4Q/hfWK0m8R
D2NenWqy0MD3uftcioz2pC8pWWnB1yBdTOniG1f4LbLwFv27md4M8RaYd11++N43FyF+sqH5XRQ/
PfpCs6ftLfa+DemVNd8UWJcs1bUvF+9z5X0i1j3qLwtk6iilgF0xo+4nLU6e6+T+p/c/TXfS67XA
xl2RWeJUHgQm7t/uTfC/2no5YqhPRm0aIBnwgDqZDgjaKlx3GVPk/wRQyzHB/6TSKWVgMMZLDDI/
JWiYUH6AVDIoNt1tWKyNW3Xpxz3yEo/g2ips42e4jZtmWdq4u7+u0OTkL6qGFaCkMUuNq2Q4cXrN
G7ys3zJUNs1pqHnt58ypzYVTr8H/mi2xPy0k2x78xZwFDGEH0Kn2dquXc1yNwgWqqgs5EsPJpi0v
INir4tfCVSenXIHfZvbOrviWFDLzay0lqOWEke1F32r/6/ufNsRTDORg44e/VBuBwo7Dc0aQvzxb
PqfeR27/8ujN1yL0X9TWWaySw2/3/5gOQv1cO+a75NWucb8FzBN8RRaMkXO7y17JK2DxfWTP4jri
puG6v2b/vK4/aFwPbW3eUN/gWNyktfGL4M8Ij16//TJ+kTVrhqM1Lm1M2LidaIZlzme/9tB587rl
Pj1of/Ac9K374gPgJpS+zciyIJ7v2z3XD+zLXT0nZT9++G+kkdqpIZFheladWkfGZZBcYio+1vRq
prZOr+TS/wzSPxnPV/Ab/wzmJulOSNiQsoiT/Ir6jwEfG+PJOEvNo5Ico3HPEIh50HDPrA4n9pr5
3WavbFx4l7Z4YaJkU+/DDtMWcrEh79I6vF/G8s6k1mG5645xcXDlRZ9QMf+dCJuBQQoYCvZFrBH+
M1S/8uQh6u+6fMv6uyuuDd8sk573inwwg7iWmLjt6CG026Z58RZmD6A5gnIWNxJnBY6iTyC/6nDR
WwyayEpz6g57+R9L35JFRgUo455aN11/jkTbtScSdF9dO+3K4iao0EUQrODL2dgOWOwI9QZ9KCT2
k01uwradC/6rKd7iX1MccmoBw4eXHVhUS+WTidY71pSyrOJmD9xTZz1wHCYB+JyWz9hYlzcSv8us
mqdOf6NMa8EHg2Pdo/zyT/zBUIGCPcNPUS6kdcWWkbj7LH9mmPIoJq3nMhczEp8ifT3z4OC9pLeB
v54XuktbzxbX7mituIOPmp2w9aonkePXNpNlgRfmACTWXCXcx9Y8EBEIswoIyU5iVgVWUq8YubLf
8c4NSvvLaObMHOlViYe6mgUVhaOwKIBrLeCJ/HJji36NbAvqOF9rdPsUNcZ1Y1MZm3HYNMamVR+a
LC5ZAhQpcbySGAqnbKQ9a85cARZgwWVExrmwVXD9+cJOFPZg1Rlm/5WqfOgM/LHJbfQ5rjn2dWik
DVaJnKEtw7+gg7UoO+6BeSMchI2vgu9vkxmmgavV62gJe685RCajP0ANbicMBVWJ5PmK1W6ZY7OL
A1TFq4j0mlPrIBDwyCM2MU23ILlxrGsPXEViF5Af2U/hhRVjYQ0PIcbI6I9OjY2izeuVOIA990KW
fBuD8IRs3dqJDYmvEhJtm7LJ7fnngCBZTkMcYyj+1SnL8glkyVYPpj0F1usuAjo1uxGk7rCwlJvQ
fIr+OhoWTTkD5ltvxgvwbaB/GNEqH1jJtTBzieMnHYvo/FqLxbXuik9ehs47El5Ei1eVcQQGUnFX
j4UTEWCNSM7g7hXs4np3EtQfJr4Uhp/KiGsUiGNk8xS0dS2FfvYwQo4Va9OH15ZK+pKMvdaN6JQ0
uEaAy7g85OKJ5aQScDUstpkG0i4jftxL2YUU1z9Mln0BTIJwkdpg5QdZTJgrQQhUig38lIVRAi5D
72aVjflpUbMNCUXMVmT5ZVZRUjfzdRIF1BMhvEsWi8TclAi1cFV3d5oGRO0boXhZA0+WW3VT0oZc
RNVJ8dwLzFo/gImQRCwbWSXkPp8MLJVDthKst8ZenzBETnZESKmujYDfSicje7bmiHmAO2SYrfvk
2pCiAMX7LG6tWh/kPFqqOUU1oTeVyGOaBxsO4QTkMcFV/5VLB4Pv1URKMFynBGDhkVWrXSd123Xs
m6seF/VYsjokaq/+ZtaFPQSGwqDe9ZRGUsszdzk8XKrlNFV1lLBjBWfzQ2aFpHtnhBpyDTPSAfVP
vDCGpXEtjBReyXIYmMxurOZBPejAKQo0ajIzDIW8HhHTbjLq07SH5XqiignNA5j/7waje6D+JRFE
fcalRMegcsVizeVpJhGFxejRu3AT3hkHqYpDMKC20kR2qtDEWoMzmgpdLAt4rO4FRY9W1ewGShTD
4Tfu2MJFUrUDOJr9R9J5LLWyZFH0izKivJki7xEgIZhUABfK2yz/9b3y9bA7bvBAqso8Zu+1Lece
dVDnBnKEuvw8qVzTXqzLEkExeWhRtfXLBKN49xxw4TFz0ndzSZZrrgx8wWfroXNCWxYmf6I3QZoy
x/cC7JMDo+lHQVWccCo1JU/7uEd2Dgmh5YBxXwuwAQZ7Ao0tXO6/5HOyFhS6Rv5SjeOKuRMakYyx
BT/GYS3M4YwwON9WzEujNlybKDAKiYu9M1GyO4fKecJGsMTbwrwj6IKV4LUtSdIYv8f2JwaAOCXH
kv2LA6PfJY6pXykhhzt9uk5OpI2/8EKYLA8brUuiSkLMAmX/jwBTxh/flrNM6HKNUCK8+nTUsKPJ
lxPEdKAEwSmEAakTvnpJqq9YKQYQl2jeOrMrxHW8j8WbNwHkMhDozxvjX+2TG3JX4fF2uHZTVNbD
b6Mbi7FTwnr21v4e4Rx67U2CmcBFcgrivRi2ffns6J0aeCynkOy6EeGCtJ5qsq5cfFJSPwre4DI7
VtZn3mLVmB6p+115E0rJbRSCcZoMQoOJrTMe4DyXOhsCYBGbiT1aW2qQfcPVyH+rHpKbL9tzUj3L
7MsDqJIRwtbmvP7ySdf7nSQuLkT72aYvMSeKTUvPPqbLMfwxVEoFAbSMjmTWLFwOjdRCI4tTOr3P
JU14MWzGWXWFDMR/3fTQxncETgWmJGOCu8GQMer2BfJOQz5E/9ObexNjr84ihOklwnePLJjnAEmF
hua9s/dRA6o2fsPrs+vbt8HiKnFQXrpKgYuvO0Nj9DqCwkafu5IsmxgmOeZ7okEKgAQSz9DHGQnx
sRu3BqdtF51861Wq8dY2n8kEIqLGv1euz2wHtJ3+QDt/8kkZZ9RvQvZo/Y/BPBB1NrrFHvnMznZ5
HydqUCZEGHkOpus8+9DfXH9aaEYMYxunmEQfbcMpwv+b9+sG4WpPtNfUXmL08o7XcQvC5W2XGoIX
qd2ol5LjFF1b52+Yr4hYVyp3hpI28xVsd6dFFa+o4P0HOQ6Mlfxbi6BnJtb+Js3EJnNPsEpQuF8a
JklP+YACwLaQiVw8OkkpODEGY+t6zIVddrWF8U+UPMNDvnRt5OkMeuwS7QXawobctKKC5IMXd+pv
g0ofqZyXoHjuy+iYuyhL627h+sTh5D7WQ/lUoNiYKG30ML67LsJkfxOx1pUw8hrCYe2Cm6cTOEAr
Jo1jsOkqfyOHLzSeT4gimm7RNtqtiNk3tHTsTr0y/IBSSl3Y3cpDPy15lANsmspaoIc2OnkmiHul
MQ8gXgXJurDtZW2/6j7vIDuTOajWHgKGCTuzkxCGlBe7dniUozw0CPrmamubAfIZdj4OkyYXtFlU
7tURX5EKSghYw5IDw5BvnUWP7H/nG3srfjHlMSiOM4sX74WATJRZR4Fr9cnl+zbyHQLCvkOKdpnC
Y5/vrRHdBbiS8gtM88plFNCiMYtRRyuxAtcOQBfyyxHtIrUffBYDRrxyOvtoY6lRUSum13NXZpsq
Nw6QmK6TKUgOWXhUtkbzEFp769LmNhI6QBHzlJQYlRRfsKAGNW5dW61iUjFSj3zr5BWDvsrlhVBi
7XXk8vlIAc7bO+on0zbPg8kCwvjoYvskcSOizVwWp0Y91aAihys+AyzvyKT8jdM3t8QrrxrbqSA6
S6YdhFoGg09nqDZCP06Muslfx1gx/eyDFUXKL0PcpdTIBhgHSpt2CwOJeVu1xcHLfJubKlc3BAA7
xOldV+88BiOmRuxKy5DYXzaFc+lRAEjqY5vwEhsJOz52cnQRqYonDaaQxbPs0lATNeRziyX5vyLO
z1pYEEDDXLhN6rUiVc8m8jiNQPTuB0nLUka3JFhJrdil6tFGd2zkxtqOHiG0DxQ5JjWSGjP3cf9U
x+u8eJTOjSIhwjXhYFPadZrAzncxWK30nn5o2VdPDmLPCYAUULIE5stxYq1PNBU+Isrhlqsa317T
f5NBK2JrK9l5xLx4YbvzUK6WKQrUsqevwj/OtD7OULHkzw4WHHW0mn6F8fWUAem1CZXP5ptv7yXl
CAPwHlZFI49Mrx1NO5D+y2faxTfOZ1JqHqnNVxBuRGy8aJYqEad1az3UIY72bpzhm817VgnqvR3h
7yaaf1W2Bw11XsxxZ3fyEHTJ8+zqf6riDlIPKAbT7H1MMArhviwUGIDmnVgMqDkSQ+CquOtY6giz
CIuXkqLXqhk+LZDAwutm8R8xjanOHmgME1VImx5wuNJ9sbYsnoGMLH2Ibe6B3ORhuDNqI6yBo/pX
R5eiu68GpuqQB07FLyPSfgrzF9P71K1Pm8e3B841KaCYRLuZvKm02mCw8DmPC/qgTF6UDkpH11Ow
C9F5Z1ybHfi5gGtnf3AnhcF1pELvDEp/B7Qb+m98ZDgjvbna1OShVi2EfPFkeziJ5dnP3hJiwtnI
L72eHG/7MhKk858qJkaz6DFds/YoWQALUCe6SHxTuJLuqsjUU62qnmyMyQW6Mzynd4Eh9ybqY1rg
xhbRsgjsU5qR5wtH0qO6TRFpepG2aloTetNXpiNqfA3DQ9ifkdvEE+tsstdLb+9PtFjdi0hfhw7c
ISO98qAPck81M+uf3J4JR5Gow2809jllmzmxiAx/wuAeOu+zi4A8Q5ipoOTxMs/uzPkbkqdZJ4DP
U4VVKq+MpiEavuowNuZwrVmCZTtMK4KvPO5lseozlO96upYJZiXY4XJQvBGPJ4p8satE6ZCY3/ye
+y76owB0+pHyHJQSa8thwqUZtxwPzNuFv4eUAPKOF6L5TJ3m1+6T3yGYNy6zpb5l3EhkiPtm2PjY
4odJqLpa6pQt+nHOLV8n7shPjX0daZeo1xk8UQ2z9Mxc8Qn9X4WYpZqicKCsQ/KL3cKBySlb8COX
3qqQ1lHvZO5ab4Ojyacw1cU9Tps9WjYShZ/yfjq74BkKXMQDJi/bRZlbH3OlYo+opUHEFQCvzB06
BcTxlyx9S+xDktLOi2zlmEQzFsU32YWr1uq48RGtlVxP7qUka1DctOg7RG2CC5AiVXfGg9JYlnDY
IggFkEpoo5ilcZccVCppQbPgMRaYhrOyXKSSsa8ZL0xG02jEkCkjtl0SzVoLGh1MtOKTbZs7Q5Y5
c2lJQnlcL1mQtzjjQTafVF4mUfQQqIpbjWcud36zHusLlv1woLhSOYHtV+MYe5suMHaMXQIwqGLz
xPkU5QhO8Y8kOeDS2jq6vb1C/Il6qFpqgXMwdaga062kbxW80HRCH2haVrlCzIBpo52yKFoblL9p
RCVM+962x2z8NH7Q61vVNY+/wH/VlzH/cdF5cTPX+UvQDfiOloLekqD7HqhH3aMRKx8jW62B5XFY
v9O6Iyw4RsWPq50K3mZXu7ryJ57+qnHVkybh2AW6DuzRziLpV2OzrY0v1o9h++WgpZEpLtmZJXu4
Svpsg8+l6MINwuTKhqwwpAsDgbHLUZrgba2nFgszQgDn8Z9wl63wkA9/koFgZ+6i7tElf37ECwLs
98E3nMkt013eSKZlrI6IkIxZxSUM5w2yrI8oOo0oeDejhDzcEy2GC+pDt8uXmgQZcyb0CSWQJMUi
8qkLtoWCYOC5NkoGks6nFb2B4qjmZ1IFMMEyyNQxx/HCkVjlC5YX86KiIQv16SdmDsGaftEMDR8J
1Qs5CylrbQ3ZE4qNtP1S3hSJ+FrVgUjJ1co9LXAeMh7orxpLlcojT5zhuSEyarBsU0tkN0N2zA9e
QScd6IzPAv+j0rnx9wXaX4dioMm5mHt8UWLeaGm6tFFeFf8USyKXP1qgPUWcytozFmjALVzG4JYC
gxE14p0wXlQQ/xULjjjHzRC4C2d+qd3XcJ4/Inc8hLwFebItIcjYlDTDydVcRJMt9Z7wyNmeoCTx
Ao8dg1PHfZ+HLVMcFSKyAOzLbuM9BX2YuBhOiJZ6B8F7yEV0HzScsJ4Npi7Lt9pAo2paBoVUua4B
zMgGpSEoZRRwAqtbCjTPzsqDWxOtUEcoYOOXqLhrwY1WOQ0+3fI5D/2jp/2zmIKk86G1iWpI5Rvj
iIWJaDMHNhdB1fcHiC+s6XFUKiOzroX7minbqFrmGQcVcvKgpVVKJJp8tIaASSlTcsDyTNka90EY
bRjf6MAruGZ6/VuYPaE5AXQXUKsI2KPhMDg55MUtKalkoD/n8DJwOJYct267cKlMEBJuEklRn4+s
ZZrvynI2WsjeOm4+Emg5GuV9VVNKTYdhfgeTswqpAtmZxSFJYmyaUpX6i8RAhSPa+xquHmfBEvBG
wvdEjENbgLmp0TCaD0lnKmqsOwNryehcuGsetEUnYAv5zzNJtdOzp1gnPSShkvuSsxlxzKyTwgE0
YwzYT6fMw8rqnJneYa6MlyGeKyw5KH/IyhIivTa6fxFq7xPN74UKES35RxLJd6d5L2H7KMLpEkzW
WnTZAu31ci7twwCcz+uGnS5dPqpdl7HEcQCAZ+zBMRgNJkOE7jQz69UDPNSxSdOBQvkzctEwodVo
bW8/dPM1It5YxvskyzdhybYXZt9zxuaxF+YnK0LSQtCdqc/G4CYpe6bL8TmnpyjRlJUOsa++i6cr
3GUTUgIsFJG1JBjrnAFTfWrlX94OS1xvG1Iqdqn5muIvJQjKopfS1OeVbMIJAXj+YDRrq0Obcrph
diD7AgYUu8843di5u/GoqEqDvWjxpMuQ75yZ9X3MyLAmNj0E2BqP6boKiB7I8oPtwWo1sYlaErWU
gRY6Yo6ifzRkTJMWO47HsHno+qkQrxZvd+ENK9EMR4FteWLAp4hlNXJSw6gPqf7r0KLWLpVrcR5Z
GoacEhbmj5bYlM6oz/YEdLe+z+331L9VhFfmv/zZ0QyPejGnVyv6Y5iMrdwinYIc26p71pAqD+MZ
1BapeiwoTBdwaAKKF6Ou4EMbzJXFwC0QfAwx9yUE2H52qSI13NQkwBMvaOThs6W/wkZEP2GE1IQU
RBmeGSIdrw2Lub5/EI1rAFtpnIvarxppQVX37nMjF9rdw58mOLsIpcxM1DdgF6LiWWP+6PZ3yvOU
WBut+HT5bgz7ZnNKyZhnWGUgYWioFhEHkRm8N+K1YLPGZF21QThjzuM98q1/NfTboYSqGSbZxiTj
A2GIdO1tguey1r8QF7nSo2TLXqOAbRS09nyP1rBZ7LBx01C2oHjbn0GcmmrY6GxQ2G2fhfY6Q59p
KuaYBUZuw9r68a4xJ2S4NxFoOxB7lzygEErRVbCPtBkusd0cKJLs5G8oBTGZDUeeRyRsvYfIv+EJ
9JhlRr6+S0FLeX12DdgnFOpb4SDqWVb2ZNo7BGSbZ2GR2w1ScnKxl2EKS4gPY16sUcuokbKUn1SQ
xxbjRjxbhwiGqoapuk9GdlvDabprbk7cVqY+Uf5FsFZXjZ8DXqeHCbyVO0HWwdAmI7HvcJM5WI01
NCsh3w1ALaaguyb5jDqwrJSvrAFWdgoWQY1a+F5mFmlpuKXh6cmrbf8o/tlBWEtbp7YO3McwAJNj
wzg0Hi4Zd4lAYJlogrXIexNPdJ8oGSbcgWyfBmBGDSdzOheHqp4uaT+9GnW0ZZmw9ovxWnA4ZBJJ
/DZnrB55l8i79qG2ZMXfUm7jzcfP5u4bhNtPTn3PwZ6DGcA0Wy1r4Z/9ucH9EHM9eAekPgSMEdAS
AIKqxoPQBfu6duWZH/EgfsmCJ5ZMvuWoRTsH6AkadZdjJx1u5nCY/WZRBLj1Qf8EwgWwAbSRl3H0
XQ4V4kI5t+EjCg5sYsrgPWn3Tg+WvaUBTaI0ZFgnhQQbHD3V6EsxX6vsb98o6dCwzJV/7jCuB+zE
2NRlc/RfJ/um+nHTuDve8NQh8Bo8E4nyI2PY7uV3z+RtoFiYJN0eizR6MIcosUgrLux2aAtQIi+V
5B4hwMAcHdlGd6aYrLC8eaRUKpdbzKq5GZkmhXzzGFbD7L1gNFbtAjZ1SQwwnHKcOL6dwbxLeR/8
wXtK2x1RX51O7OxbY4/bRFWe5x4ZZlWf3PYKf73tIdMsYm/lhNsO3beDhIoW3EnuFjLslK+TMAWF
oMyozJhgk6cFepbnxpjWQbTLoFhVf+30i+6YSOSMksP2q42NGiuu/xLtV6lywQuuKiNCgZis+sHh
RuWDGM/Mo2dNLnvPWGuZtR7DN2TUS7/t9rWrLWKGhE7SMDMczhYSe7ru7ssabtZ+CD0CloM3LMlP
IVeCQ2s+jTvsEQLlmhr65BkXNDasnFuhkv6OlojMAObI7LOUjyfn3FPqtth8sTmtJ8BE/C+DToOU
wnXoz+u6AlYh6o1J0WsIoKHlqh+TfeEKRkKtYrE+FyDh/HtfzUygsg2T5ooCkqsIH3AbXSeW0Bqk
PKI/9bJ9Hpt1Vv4Dd7xI6R+4nl9gRUI4sI8NQ4iqxASYPwvG5DEFKFO5tQnvqQtOuoY8BfoUooOg
wijvkH7Rv41Ycbg7tyBBdjmTscSaNhYGudz8KX1gt/GmcE5T/tGakFbp+TQ5rfgen2rme+33LB6m
jJ81G1I/Qw98drIJHzMShjhslsNmgMaR9HsrPLmZhhS32WhYRFLykNIUVbN2MmswtDJgelaxEWm0
b4uAR9ZA19ouv3gqsUiUHdoZ7wGFNgdfEo90qVp9msgcQ93NNLB4sXPxnDWk6PIVU72Qn6sQJesO
GDMKslM0KXc5jS1YJUO/yAFCrIXAk4EU5WXB5Bpo4kHZshmbL01KoRIUTRyuRx3hiyBa3oDZkez9
8blCgkGPhJQQmSTyrEj+R6tsevNamcm6joc1hhtkbIhpM+zX5M5pyH30czTrjMc+pl+1gzA7BPWs
DeNhZebhSU/ly4ANe7ZArQwRI1ksl08i0V5iGfPwzduYzscr2uUAiLLGn1tsfAmd2mIAaP+OLKnY
wmGzWiIpXISsjV0URewnBHcBw0e0nSV9hJP+4eJce2g7dbznIQoYiw/TshUzud2ZBX9Ppr/VuMdT
VDxDHZ8MNkASmHY1oZHyvpUEnRxUkybPHfyz5b6jkFaTdGw84J3WPCwaTiuH+6CXPbP2R1r8y1Bl
I+NaDcia/gVEIiih2cPKiNaw2FWxkTKZyUqmE0P1rMgKNtfHhPZL5NqJWNJllgb7ofo3ReExRCM0
OAmw/z/fvCaITVj/o11/salnBEHf3JNt/cLSeaEgTEUzLNRyuRTmok6xBIKyIlgt8CGrNmtmibOD
S7V9KTryl0ZufO553eGMYjGmprd6oq9nPuS+u6tBrgu2WtU2gb60N7MzbRPMLg1cCAs8UQl3LIF/
FSiZAuvS7oVprQayB14AfgpSnqHANeECWyt24RkWYXUs6eIbIkmI0aiHOyQrRmkyuEZcE1jFXWCg
DAVMsgiC+NaNCG4MZ88EKDOQmZVLLWZoAitQ4jSXzsVOHHJacbtrr/Ew73x2TQ0TZ3DlsxtfuunV
MX8jVDg2GI8maNf63hfZJyEVi75EFcLEtPw3okAuyQMKEkFVTEkq6MWJZtEmc9FTikb3TCEycuIv
Ke6nYMWgbcTChMKicD6aflrp4heKy9LSJqYnXLritZmTTYkRzQflnb7TMJWiZXOz42FBApp09468
kQ128DhilLvBC8Q6EzZGgp2LfNyohfnZleuOEGWtZ+RDj5/dOwtROw+lrF4qegKFRgomUhHJN+to
cSM0hhSaaLloPFpkrOeKmZMa6OVGDnWALF3aq6q4ttzvHQUmRnQ3YICuZj98p92ZS2Aq2yXKeEUQ
UfKm3qWC4YXCa+YpR4D2wxXOLwC8Ct/hoJgKKb9Txm6TUHOuVbyb4YD8wXFge6YnlitBdZRlzNqo
30R4E+GYiWvVMcCvVsrLTcTRk05R2fb7lLIDr34ZsMRiekkCAV++vWk4+8O42gp9g/FmSWeOJKai
GqmfCML2g+qJSSIF9wh4C3AStj0dT2uYcOVO8aJDA+qVFzyCjA8sxHvBHK2tEYHWemZ+OWhUo5BO
MkNJpt6FYy29sdgATeH95yfMn6FxpFJENKWdso6rmykblS6bye+5hvprEXaFxL2YjyWMZ4/2XIZ/
Ws4b3rz03Z+GxKA0xD6m2Bxp1PWKI9Az9gJjQ5ocYBfPyDdLlKbK2Jf4n3p4IOt8LWhKa9IWkftQ
eSl3coy0WM9pO/KjQnUEhssgXhVExYrZAFYP+D5090vLZ8am/QXJ8PIBNHdhM+ARLtpxhIDSxXCC
FjFwIpaoIzGwx4iVkQm3AjFZynfp8dvI8rOc3tW3aWZnWvyFoiFIvduOprlj9sHms2bB4tjkPHDM
sbnQsjtWrAFKgid/WhJMoG14oKu5GshzICTy2efir7X3IIEmzzU/+yt1lbAKMPJPxnYFfw1/3FJ1
iG1QLXQDy7dfo6Yo5cot/pnhh8bRwScsIXlaV9tfQzwNHSxXIXr0qN8gIUp9ZgSIq2L/0y9+Jc+t
oav9mr+VtJacBLy4IUAKngpWRvx4xvFYsFvtx4W9HL4Y9M7s3j2+JnW42RQWnfkreBRwwcFG1Df9
bILHXDDb3WVEMfJq0SGxEhw57gteNkvTF9LxVhoLy4lIMqQAXc602weIMv65/koVK8C6nkaQwCFt
Yk1Ght9uzGh81u0r3E/eXqYPc3QcWfawRFgP1k+LLJT9W44Wz/fPwhQbHpWQj9ZiLikxEKq6x2uj
FbT5d7Bgi5FVsQiqi5Tpa1UbPJwfJpWJDtKtVCQoRMIyMZ97bzqpObgWM1uapjsDDlxyaDJ0Y1kX
0QEtrG4yZgdFHjJcA7Nz7DEfjBwAzH0C59UkQsvGeFjD6RS2PMSwcg2P+swt8106rYuc15ml+JNm
lJfc0G610SPAcblEys04TB9hRgCqGuXXOrHxQCEj6qgJXVbdakA9aHo0XnwzzJdDUJxFjvzTmta9
XEr/oXvpxsF9niLPGSxcshUDGXi36J1LBENKiwlklte7tq5+TO6ax1Q0puVMrxrlONKnDSLqDJqB
cW0Gum8Hfq2PZ6HJsVdSzOnUZHNPthtRFLHOe0cBh+cY51OWKaYJEgAKF7abajbJgdZ4SH10VqjV
fnKC/ajpu04SP11UCNeaHengtO8GM0eChNMs37sl8kiCU1uVbdOzruqufYSv22WB1+b/h33EwD54
NQp2FyJILsnwaMCgTfrn2Btbr/fWovLfJGY68Y5jH9IO547HTx63trh1HnsrrXgn09yhYK/s24ju
Mifxi2b5IgHMdRsdmGAXdEwwfhWgisOTgfjc5mtnIM9rYHpi1e3RruIbZMTGNL4MHbVsTqkEkZGt
cop1gk21+x2B7ZcuuTDUGA1ACEm55CYnGGYXu2fZnBT44YKPsu2e6vpvGpfS5SNgvmwN4Z6B6Fsw
NGuF5iHAHZyRTXEi1IDd4NUj/+0Yu+8J820e11Grl3Vsbf4DHIj2FIVYqkzsqr8DX4dWT7uZFaen
NQ+rf0EXP6bBwsb1lMDnlceOVGDDYOdadGcBYK9mojzlB6OhlzpWolrXwGbq4dJTeuDPe3RcDA5K
bI8gggJ3D2vKrdMAgrO9o28U/0XIqekCjUDRM3tMPuaellG8xw4fIK2hsjKy/5O1Tkbwj5u8RJAX
BkDc4WkS74pQUaM6VNSc3kWgiWDJWUY8252LUIgoGdgjwE4ky8k2h81DA8K6W1Z/Jht0/9ukltRp
a5vmkdD9hl0EA22GdQjv0AsWiXUXoWCMFi5O9pjgL+UlESY4OZxV4n0ixd2JTpWHL5oQqoJaPKoY
3+HHIp8CTSbTkpHKmVP7P0UIYO9ZQwGbotddxxF5ilhjIxwjw1G3P13U9aNxQ9MBapcf2bOzAvfr
smVpYvs2sKCeR1P9ccyt9b20OvaBExN1ddoANuvQAYiDHfw4oXPVRrHRGCCnD0PJq/m3Wd6gSdI3
jfgy2V+nHkFvEVvfDgNY8Qi0d8uiRoWoV3n2CrdkhqoiyRkwsbGxeIELGa0jLfgQmrtpNIscPXJ5
6aT5VWFEs7CztlYuD6aUqkGPL0lL4niXnX1eChCm0C4/Y5QOA2qSNHp0krqqOjepv7LAX87g7Sxu
gQnJTWf8iXRbOy/xwGeFr0NhzzSdK2SGh98hHa4hR0VDTyyVvq3b8bemvwwHc8uytmWiQyE6miy/
mBSw2qUUWOj+e5TOq4I2Okbl0A/BunivBGqu4hmRF+ZIBDm5AybBbt7CjKvVNtNsAfN0ZmgNK489
rNTb1ZTJ7zb3LyOz7jS3XhBn1avYIbDZ5lceFOKq8UCytacuLs65ZV5KFhJS05cVv3uCmSxNeiI3
nvUuOBpKAeyAXPJ6+hENqvrogpv4dgB3ty3QlERsY+xtPTIaB8NJbRrrIf70GokTYpW7AjY/H4wg
pYalEKbXVRUjzip6gxxDJONa8wJ0mfEXn2skz7J6U59K1hEMIdgNhZqzh8MBYgzzk5NzP9q7khUE
QWA7V9OeMax8jWZHN29tHd/fF0SRe2W5jnuS+qLgW5j1CrnFgP7E122YEYzVgvqqShSfNCmnDjYp
6iS16vjvS8yH89gTRhlWBy20Nxs9nT6SAJVw8ey2+lbM+coszDdJmykCVgLgClpEHQ6pAQhJr7l7
g/rOzu1vDpC1l2zimUR5znOs1x9a+3B9jbwX+zxE4ckIsFQW5T7XaK+1kOFwtGqxS+jtiLpsuAnJ
liU9F+xlDWoi9r/0gzl17q2Ai1qEDlx61ZjvZbpzH5XggoXIomUvBa5nP39AGoT8NTdYp82Z+upR
mnht+UkzF3YNgjFvzU0zAAeE7DAKRlQuNIhPu0GGaFI1+axFpL2V4d5G5uByhaT3jv6W3oS8MPIE
EoBDWR9R5OtLs5/UY4xQpFHUhxAi1nPFsnmgW4bYjh23WM9iQM6NiM0GiwPDOjAXjkbdO90qvEK1
TlhQx6aaGbbNp8MVmIbBIk9vgYknU/XW6IQ1C7glO6NmCl7aHC4nBZnBcLAuEhidkJPkwJIMFtaY
fk3UUo7vrbDkRVDEhePR2xBWiRIj5LETA+0b/XCK1QvpJgrSCERJBUknQrkjeFhN/RRKTNPBbxMC
EiowKZ5cCwwgZgPbxek8ZmBGwv6vb9RW6FaoYKtipn1PVmrxo4YphJsxOv5RAWgpRIOAgptwhdw+
ZNVVN0xKRhe2FkSfawsNKvHIgxiZEGRisaPPWPfZfGphQ9BM7UaIbyXfzJzpYFTGLaN6Psu1TYdj
2RcrQJtIoWsTMOBxlxz7XuzttPww/fIZmedCKS6tsH0L02db0RpBdcTxRoJjKyME9PbZHO+GlLAQ
Xwf/5jbM6K/6i1z6+ptS/1cetgbcaizqli0yeo1EowL7bMst5HoH6XYIAdBpYeouFIQm19dZj+2+
RajuBSeKMCNvvrVCp4SwiHhE0m2WeElyYwVX7KvE8O1W5lvW0BdRpGZ+v0gHQUMHydynygXtaF0l
KXgTaWsoiGSzLRtWtXO3nZtzC1/QKkjH3OpZiia/OaC3Iyvjw6DtTIK7bC6xSgy29SUm+gCIRpEZ
B5UxZqNDFc6hT1u6uXyX40wzQa8lGh5eUgSxHbejzv9NslPMtx09hw5E6Dz7C5lWtDHOp+HLmd4V
3M2tdzUHyyy9petzu4ZiG/GF6v+ZRZJTXvnQK9Ds+9G+RFzsJN0qGaNTUZzB2u/dVB3dHPFNH6tf
57kgWIHA2rM2Fftu4L1lzMN7RAyRu2ptFygfJj6f4LbEhEpJk5+xnJwGIMcWPZDhvdl9Co+mY4Yy
XsKqYW0EEBeZnRVcs9nYshMwg61BWeoCRhi07qMsknX4qrvGWmL+cNN7qmDlDvt2M7skGpE7xpZ1
J2UwqxeX3XfTmP98JjVAL73krZbh1mIpPFvz1fJD6EHlpgcJU+QflqMfggHlM5w6oIzUBMyHxNJk
hxJFHRMS9Ef5X9GXlyTPv2WGxpnHNc3kS5G7W0MR7siT7I0dXsg1aCkW3E55rVLgoW57IppviR/G
jEnenNgOPiyJrMAE6NTp1q1qTRAZDwRzsHdwyGnLLs4X71psrP0YbZcU3qNj9VzN3ptbI195juAK
OcmvAv/qDhllsih/3Q6xv981F70iKwVZRqzZL4pURsYMPTSTKrFuoo92GBETRwR43Cbjvaa74ddx
kzdXoPdsH53zXSHCYkQNEiNCD25D9v4H3QjX8NP0oWYwiUCsUT9CdfEmmB5CuDu8zfD5ct1hrWqy
Ai5pfNjNhf9i444Etkjlwf+EIIk0pD7EBBNo+IEMB7k+WXdN/1uZdL1e/BYlr978CJj+6+Dih3EH
RO6JJSsSI0l2mI4AekaWws8uCgaS6NZCdOyFfvVDwg6yI50w2bTLzgzuFp3Uf5ucmKURAXERTjFB
5CRm0kTw3ddIDspmhx4Y8A9EFftd6ki1KcAg/pP38Z7FWwvWrcWp6CP/hyHMua++vSMni2zumqKM
gmweKJK1CBFFI+9NhuOFnV352rNrC1RLvw9owmd2hdW4BUYmqs8m/AuggbZt+pbxl9oa0wIt3/oO
ZIvUPobiFrqfA8kQOJuWOmwmtgNs/s1Xx0Ey96N+Mr9TQ75XHD20aeuNd5AsYCnOpvbfG2HjxsAk
0YzyOHTO1YIdgzqcSDlc55FHciWMjgTtUqpj+HzwjT31UNFJd7jFbfMeMnd8yjUmigiYkoB5Rlwc
0/paouZyPe45qpvmF1WL7fEBkGI587RPevlGWsPVHkdUEVpFSmPHzJ5QTzd+2IT5Mr00CSKxPZ4E
TJmD+x3nbGuaiTVtSj0BPnSKv2c2bG2uoZWFKE+ytU+Ta9P74hYqszXTe9uhDh5/MyR7uXcMjE8P
2ha7lTw59jWpTSAVzQ8j29OreuRJF95igJjxqnEEVdmLT2MY5mtVM1r1VoKCxYQaN8OuxrFWdsBp
8SlP+b727xwqZn/Txoc+EBTlwKGTK99g+6v/hlyHEgAPa0YTiWrpzay/kIXS3kUtw8VynYzNxkVX
6zHbyhm3Bl610UdzpwcxKGi8tRSFtveuEffQGKR1hMufULcZSlD1+aw7mMHnYUpsZHOdCAeyO+vf
wO9s/EyWeYADzDzrKfrqid1LeBrHu2wfsvg0Cm8T118hQqlZZggSnH9FyLDOSYcr1M+FmfWXPCpP
cxsBtrp0afjWxMjkhRH+zW1yqFQgpRGHb0aP68EHAmdE1hfpPKd09jYw9jnYJl6cZ0FKkhgopkE7
I2bA3taSUBg51IYJIDcEeYwQep0kX5gd1iIWv2oensVraXnkfR+myfvPLlYh0DOEj12hX0mbBfyc
OUS0RfFb6Y7vToMI+H2aPspo/z+Ozmu3dSSLol9EgDm8WjlLloPsF8L2tZlTkSyGr+9VDQwwMz2D
22qJrDph77Wxvynil/tphUz7Kqc61gyu0FCeDR4mE0fZoJtPEaU/sZeL3Lhl/Z4eUaBfpiQlMROg
evFNXYSK5k7ywZasgZgW1bfLc8j3VXs3VhEHYXDCRuZjrLNN2H103bw0uoLNBCA7hkY6eVKO91Fr
V6V5z1q47ozSp3uDMqYM2OCP/Oai3Lq1IuF/FM0nFMhaMJwtCO7V7J3lzTg9vpjjdPMmSyoOtW84
qkx7Gd+Y3aXqxYH5OJsUsYpswuzmaS/N50TPMS9jl2q9R1SwNDMVKqhkCj3fM+LkXBLiq0Bnj8uy
Z/LXZug8p1n1UEg/GXwyCy0TjFe5caCuf46MtwLFlk5Ei4HPLPPaC19ZiaU40qC09EjjCpf/QrUd
+xjajE0wX6Bc6j52EZMnY8RCmSlxBgjUqKiXLx73HXuT6b3CPxMC5s17lUaynM3XUOpLzy1e1ABA
5YWOM+O7RbhD4DAzKJn5y4V179i2mSgSfbYuKWpXhwInFwIohrNomoeZ4qO4qX0veIOnzmN3E6zV
Zy/4+40D4Dwk7QNeTMQJXH7UAvgssd7zQbcOLS+wWIUvX5qGzZoSTq1Bn5q5G0yNxN0o9/UXnPCF
n383Jfrp8sRGlDijVJGfdokh2Gw7eyr3NRuqkBfJKFN8Zgz3QiIBTZ9BsaoSmCJFkh30l8+jIplx
REdniLDeinXiB2djJuRex6ikLSPGlf6crwa2G91vwKmooPPAUkze1kBvkJMBYEGMHVHVtdqGifrJ
ocHEBLlhok1nRJiE9mpJdKJecg+RELVhfxtIwkgHWHoUDkwHsbr09zktVbKouk17h3/E5FdlO2bY
CDBm9eztI2UecdPTwGRJoOWpixrMSXMxes9/QhC5NzECISJyMAX3D80OADB2ORfeJJaaUoQMQ/Fb
F+TfddJayQaEF4w/K+2WddzdbIs2I23jK1QZ6oGGjopBBqc3+0cJ0Y3JJ6MdAKVYgz0/3+CVqTzw
Px0jUJy1sXeLK7xg7bAnUShCLyGwvthy685cWgU6ocT8c2y++q6fXki+ZbShgdSyEBajO3yKJFID
o13HUwlRTDo0Q8z7fYaAi/YxUA+1VzXRZ4E9olFzbwRLkfhlL0a6RoyyEzpQGsFo3F/C+FoDe0C7
Ci/H3kxHYV6ks7Xr16FnXRZsMAFEEQtI1VLZu0njQUioywiiovDQW0ZKPhmK1tbhDgdKa6XiXiQ1
lxnZw4RPYlem5u2fJ3tcJixPMl279iFrviS5JvVpwAttDc0xLsZjUoH8qEtQW+xLaw5m98YDza/p
nBLmwZEtueFJ7sXsF8x8xZ1JS8KFVxjPnTleZazgQ2kGPY5OCYlYSZVggFWHFwRzALtrX1yNdP7w
Ru1RRFtjGBgRm8PC7Bpi0oNT7Abvjv02pZuMqVuRhMshHumu7fhfwTXrf4wZshCoxkthkyTJ5N+G
i1vZ80NOUBIoacSjZ4TwVpBSXPs8fay4x+Rq4FdqRtTF+Y/6/iPWM57x2kYJqgdr0+PKxNZQctLU
cXvqHfdnZMdg4nqd0rUu8p8hJVDCz3B2ryMdLI5VPXtEM0gI3cVICALrs3wkvHoVOXx/r33d3Byc
v1xQeZKcA2IlJuenRVCdy+dRjx7SIgaBBTLUJX+fcZvUQOHN5Tbd1zDNvSJcWrn4K+CspDOYwJeA
WlDjTbR/RzRIzEFR86WogNC7MW9RzM643Oo2tRjO57apLojBNxGLGpaty6Ky7rr53k7QYQwCTqs/
s96ivusR7yiopmRt4GO1Nnc9ZYaV3FW7O2b2Fgm/1/4RL/8E9CUx9wlafUMeAfaGgr8btEP/2xeY
27+jguKUgXIgydMAqz9G+W3UrbNbm/fQnRknJC9ljQ2xg7XZFf9cgs6h92G8icmxhuAgibMp2FF4
G0MZg3LcKyMpMSHyWqZrt6JPt1kgd2nOfBAFRje4Z7xoy3FmB9YDHaSTTSIgnxiuqKqnU6W9seKN
yx2bO7PaDBGfRftt4l3BktEvXsrQBOtfnbrg5gmBsQfqM3WVBshxYv9hlavSc+9hDdUvnKcPkSIv
8ax97CiDMHkZSL1fB8EkoBEst8XSd6KNY3oEfU6oIL1/hgTWGtwb/eKA24Y1qoRrJQET3tIV/zSG
ZooqxcbFk/ZKCVYcPsGon+P4wN+LZFx73TMcYfQT8I876d5BS7UfiapGelwf+nvRvFoVgTG4IU16
A+bwprEjSraieG5BTPpZiOYJvTNasrbrL5JFkTcJjKkfk7yYI4RPMBIzgsYDsC0yycUmRg/c/suJ
SqApJwwCBS1SvrueUcMQquGAEYDSfe1iPE/5uWfJptydpi6BAvILjp8e9UysJBV+jQyfJAHSFJ4K
z1vnuALyQPuKo3KTNs5rFKKX73mg0CPGjKU6Ty5dhA99k320RbwL2OjaI5lDUNJLWlDEL11sLbxu
GxjpOg0EPR70uvZBRihOeMHagww9euQY7zkqETKODd1YT2O+wbjieLylvJPJx6AB2PWa41wV18Kp
4VeX+lXE5sNO/2VmRPwDv70O0LjWoAnWn3n/5xUHV8NQiwM5t8HwhMEmELw3zdFG1R0lyCvnAelh
DuANZWFHIUbVHY8/A25T0QQH4eZs86DJtgufn9Lu70GMfmhoqVcwrRifgQZXlJwgIl0XNd/xrG/0
kXyxyVwiBEGA0O1yOiw5051jLENUeKH5nQ2Ccltahwe2nXKAYpSwIvTR6KkVuaeWnNpbmOa7mfaN
R5wxNPTZdJeQ6GeCLOlxDTX4TpmL/IuaftWzDLAahcDDg4ob3Q2/bYaHwFLwp2SLBYKiJymcgwWj
r8QFHL7HffnAbRfSvuNH6xFbszgeVqG2c7DokwmLwPVS6PbB0E5N9tPqyMeaY861kfrGkp8taHBy
MiNuB5j1TCW0kWM4Peq6sbVd5JUMQ6X1nWPeTgZWfsRxBeAEz73PA0NGSgKrVOLHTWW8RJTI8NdD
10LuAfewMzbPYUM9aVn2uZ4KhORw3rduSXKuZbPbRPIHG4UkGt0VJ2hQqzRMqL3G89jzfw5/R5b+
tjqdGc+TIaONzykQXuCI6Tmemq88IBMxsq8pxkjqhaPSMOgzV1yPpR0RDYBrKonKECtHj587JjCR
FfxVXrGUznrS12H7KF2QOgxIDUbPBSozY3QQL+Eyc9oVnxgQgHd0FZavPtnhqcQWy6zFZVjAGIHe
ID4YSLxYzUt+osp9swh5CXyKYO84x/ktLf+O/Z2FknzzlINP7pVFN0m1Hfllp9FP/rkt448+07Y9
SNpm40s0t12/jZDSTIQ2ZHzWeapOskmWlQN4iy1GQA+Zl/8cvAxj3h1rrumxdL7wewksSdwuCADU
kw/Eg7mxic5OR2lubifIWwyWeaXAEpbvKl+hElgwBmh1MfYaOgH5kAhf+bcZwU+AEzehJMpAh8NC
wCLCsXdPNXs5Myd3f+p5oQno0mJFrV5jwII2Zd6rcF+obGd8CwLzB7brYqkV8IvmL7IcHIF50d5K
mzse9JEP3463qHMu/0NnMeD4F/XYomkd8ocFUMqjGbSVst1fViPHKp2Tc+kQJAC8BVERxx9F8Nf1
aFzJuhY/ZUIc9wtLAySIZ0ESnwuJh0SiqYvXAWxRJgGgs34SSuKeEALfxNovCCDwFRcrTPEe8vwV
k0qQfdJwG0wZyWf1V+bfXHGsw3aXtPRwybSJ0ubTcbVnJp/IYLx9H1WbOorXUkdajAAE0TBxaYsq
zDAJkTTkUP+1PZHG70wBlNtGD+OFIf/AZqvaAImw7X1vSjyussQQCH7gW7gleRe0S2uMyQQzwX8j
ilFMK7AA/xt5Z4vG2iOPM8H0YI4DxFRiCrPf6tUIbnJAarxAF0ydgAKlqe61u0IyabTEQo/E0plv
Pbm79h8Z9oN5UfZdh+HeXE8oujlMqkPWsdAiC7jIlgWeZekJUtk/tene2oTysmsii7M7aBH+UJAQ
26r+y9N8mYiIuaa9CcJx1acG4dAgtJlsZ6h/a29betuOf1hChp8ja2C/t2PC50X/Uv+iJe2rbhQb
J2kX0j3WPQm9xXuXHAIWBa51Sjkvu6p6J7N5CEnM4KQ1tbtBU6n0BKGebmZz/n+0i+83jg6mwmug
hu55+aKNbpGK+oVlvyXOrP1xvJ+ww6VrbHURo16EakxUoj9FZN0QbBAGO7jFCEy8HwaihK+CHcNC
UlGSCQjqulF/FTxdNQ87WAXjbPFhuFq68pIfy0YpW9WnmgnvnW8WuQslEPKM98nGKd4kpD2fFWdX
9PvZ/0lmeTDV+pt1WQtew9KBD6Np9lnpaBr2OlguPpona8z25Thj4h125cj7aRd/RtB+uuzD1HJg
VqZL6F7g3NFExhYOfJDuIHKQXtuonCtzN7nPqXhLWnjhZMzgSFPPZJG1S0R+a5RMS5DGVIOUlFW3
DseH75+mmJkZY/M4sLaWzzrNxR4LI8QeMJKVTHfx8eferUew7hdYWu043SO2XrecrxZaMW2GmdZl
d3+C9zCmbGxMlm0omqqjauRyXsfoIArxSa+y7ULzxfchRvkV8NEUCshXKPvP0HZ2UWPvtch+wxEK
F+WvDTYSbaKuhrLfiqOUgoiodTAebni33APAsViXhwmL79x0Hz73YC3yQ0+CYBharw52tOwfyjwm
2MGqqXSKzzj9EUF0A4DIckAng3uUOOuSrQySH6a3byj4/5reOFadvh1QjZYBTIWwLNaVGNdkd0qf
samDeEBGv3LEf5RE2BH6fp0lP66FbWCoClRny5LwswyNZdNC9SxXLQMPtd3q4tMETtjm7SiwNgR2
sgGRRL2N7isFX+QGJN58QQTREGdU6bPRFxSbwIIggvBo58sKgXKKLcdCzmUpcGQIKK1G88WpWh85
/W96TsSDfrTN73F+6FG9cnx2OGi0NbS9WQWWhUSWwpSrCbKfC/Jg8ncg9j11WicwkTwkZzh5AzLG
Bj6mB4QkLn9TnBXJ2WuavZhA2FXvcJv9gYbdWZcW9Kjas86isDeGAFzZI5Risjai6wQLtWisf63k
a2NIlA6vhtQ2DSy8fo4WNFOYpRZh8Snxn8Qh53q9CPY8nylb6Tzubzq8VD2FXM/SdGIJnr36woLv
wPZjHNZ5rTE2B0hMFNY4aYu83SEMAhuCtVqFqXYs8anN9exFwTL7/MvVIJEyI9OL44hOBK0DmJ40
sFa5jhe+yVgIFOSDqYFEfMixtem5pNHBDoxsgZnxnKPWSf4cZH8u/D+HLIzR7J9sZc1v8DHgTzIR
N9VvReXuHQJ1GnRRLuUpE9GF27PUJ64hV0YTJoyMwQm8l+V5hoQCCldC38hJSHZQX9ts/kF5Lgo4
Rbn+KadXo/SXNbmc+8xnSYSMriCCIvkaq+4j528byRQdbXapQgw1ef+su+Mpt0jq6PeeVr1FVb93
mnpdkTqK+nCXk6cwg/4xY6ycDTU8LMIcJh/OZwvIo45O1/rtmp4haLGLaSE7L4NXOPNbKWi3tavU
ycmjzOJC/QrE6JTUl03xXslvm4ZvH3Nf0iFmZKLU+4ZrHev0fJjlJjQ30l0FYpPAQjIIuIS4YiI2
+ZDynLLa1eghPOtVXboRrAmHlxumKp42CqdvkRXrOj76yKsB+tWHUHsX7k8I+bc8BIh/Ud3DTqPX
3Nh7n3mhCZrMRYc8MXAo6r+kuAZMAkpWQ0CGyHFsvSUmBTQ5WIXLNzTSCxN028SuCBxba65HFrF4
CfLs1snX0Tk57XvYaG+j6a4rBpmaz1A2Xw8MOgrOJk0Phyedla5iJCRf7L+18KQzO4uL/mD5zUHD
Z05nkpDpE3TvKfMTTfOOWhfuxID9PpS8cxKCyFNAaZWxuRxhBqo9e9K0iJdpF1Fwz8JaFX19D/G5
wZXyhhX7CnscNyO6AbJdmV3hF4AJVTA5Z47YTQsnPLsdTkdsK0PsEKuYsX/vF4NXooOm+jOOncBw
rgTMAVg3Gb07pbsjW3ZVOqiO+7alq0XfTyiBS/tAzBfSDvtJ+3QAWCKpuqfu3aCN5b5IPlsLNCnq
OGnsCe7MCsADB2nO2DaMcu17CfvR1474dt29D7qHMYpQFn7skCfKLlHQMU9ycWjYaI0qbMjgcArG
T2il+wSijEnYyFfTd5/udLe4UfX6lhAnaIbDwRnybVIB4CbglxmezbR9nwV/ZJ6z2jS2JZkVToU/
3A73aTg/VR6DAhHY2xwy3ZjS2jT+NaBEw6JBRWKU7pZnovLxPwU4nRoNZhXqOnCDHpIPi/EPSTxj
ihgBrBpaJI8ozBJLD9dQi9KP127bxJL+bceDU3ogcclgUFHkjNEQ6CQMvHHJFmzLZTG/hrwsZezu
A+ekDYAHbl597qJHHhv0K9ZaxuaTcbOoOJkH721HMNGrVpZRX2MeCyjXa7v1JB2au1TPTjGhXyMO
3SQlCY2fBCEuSCCDq571f1anCBEazZcBc4XEWvLxGiPe24i/JDIylA8DZKPKE8+0U7q/HxtjFxBc
mnA5uOjRbeIeNJqvda1WKoZ9sAPnf+W9b6F4mI85K0nH2ahlByC+Pj0jU7KKX4PluTAgFm3NAb5u
uh6zh8VIyGPfHhF5MsmdHC+5QkmhtW5+2oYaiJlK/qwkEmb8LKkcGOZWgVwlbXMqWraX5Em0+TcK
UtpNtWlU2pDs2g2Eltvs/pSXRx0DEE0FZC/H/ug4q2ZR7kj0Wenow4cvk/x5F2JXTL6PvnXM38LD
sxJzC/FCpOGOtzlCBk1sICzlUzaq9G2cXSW1of8aUS8JulgHd7opEHOsObsZwZBiwNjG5m6xBm9d
oLrXYR5U8/BnuBTVkIWocSsdCzEr8IpXOmMYZ8jtrGA+BEFW9cJUC6Omew5Sned4Vfj6RmTNOdUs
pAhiWbf6KYNB1IljJCPCdXLM6+MO/MuTHj1nurnVemQRpqShRQLjMJnwJuNP9+Ul8XiHtPgV7HTo
vlbDRaMJR4OCpccDaqqTmuE/64gdLZ80mp+Reydo/b3f4AWzzjo8ithScdsw8NkdlEV+HbVuHRjR
TdICGPGgDiaHfUx9qe366Ln5weQES0Lt2Hru2m3FuWCxaE2fDqergfYs6gEyVxgSzc7qF4Y38CBN
tD0zh3nb44Zr7oEQWB7deech5h9go4xGt/UR7RDQ6t+GJP0qMm16ilkpVpaP7i+GcWTTt5tZ+ua5
PvJ47P1ZvaKFYPzpaV9Ey75pfb+ZBDt3DgkLALB5NJgPEm1v6PVJCPsl5po0onOReKxp0WWI5MUE
9xC07soijdvFY5OPoJ1/4xJpK+52PfzNrW6PCO8omYloKFyVuTuhWLab7DrE07d6QcqBFhD6Uhl8
EdxRsHCddqyKTyl3UYNE1w+INyy1w06vvgfr1nTTchjocsdNUnSb0X0T6K0zCc+6IosTYUsrdq4e
HD3mZjGtqKUUg3lxa8kBNFh/0KkG1cPP3gpE8ZZ9SaDQ6ugD8DGvhW1hQBNId3nf+mJ8nnAObkjV
QX+f8PhY1j2pvEUtQxzt+Di939ZlqDVxNSC17avr4PibLp1WpHcl7PE7+zgwWJE4XodKbNwK5gDQ
unoAfkE2domkT3lDW0oh12FKJu8NXX8RQFu5Tj1/zNQw3/8OYAe06dUqH8L85ka6zb71OvZ/HZfU
aLzq82NMaxwB+oqNmBObGzezduNwHRE3BCbjROIw2brusIsxll4JvQcQBzrNMpkQYj4qGAA2BCFy
aemq1ChpxFg8t/xI9TOAhEUdKLcW7kd49nHHB2R7z1sdNcGpBnaUJH8hijA4oguPPRS5XS03O5vQ
2EbQvartfFFi3C5gG7cz3eyIExEhCE4ojYCqwvaxqtJRHb35t2FfPGnNOsJV6ZjoXn+14gX/3JOf
vP26abRE5r9CE8yT7HAYsDXn5b82bBpF8N4kPxpAj/iuSlUXhwhAeE+z1gUM4sk/gsuuK8abgGpz
in9lXsUXS1KaTBn4tS8RkA0H5BAq89SfefX7u9GzUDELrvuGsSiGmmbekEe3jVugSZLrozwyB5ze
MYjh8MVPbUKii4NllY1AmV6U9Cf1bq6rb6u2OkublHM2u21gI6tkFNJQIgkqnOBPd94dbVx25U1z
863uYQcytzoa8wnr9hh5S4+7YLSgFAwfsZucm5JNgOlVm4aoJ4FTTv3GaTzBZjozPmXTHCRkiU/j
CvXgQqJDjO89WY/MVG24cR0rWhMpNVrHoUYQgU0DBVkax+iW5nXgy41Xu89962/aBDFi/GEzLEr5
LmyI5AWvPcJSNV+aO7FEkkjQypvLtqz4P/jmqFZCAgVVyAI8l286d4INfE+PEEIhfMlDPjZjVDX0
63HnZ2yRTBQoWb6r3xpk5Cau5zGl8dK+ZY1HCsG5j0/B7g9NLlaJQ6oy62eRPzfkY9IyXHyX/7lX
Ru1gZVEa1bgQEnYVTYHKWsxP4bdHfMQEPLN/sDKb3FXd1S9icLdzLNZ+QsI2+qrJiMjigFwLe7JA
4UOwLuVhtdZRGoUdTa93DP17YcBUvVe09TgWJxyanKyA2wzK25HKI9N/h+wY8lxjrWW+q8JEnVcy
f14JN5vkXxK9avVbZRHcDemN69Dk9ymraoVgal2AwImMeUdxoV7MFRMqdpLu0R8OHYfBiVrIj8x/
RXIcJAMUhkdGLC4e+8oyZixAwgE64qd2oQPI62rO7GHeukRUlx6aJgz9pDctu+yRRBAH4hflYxzS
ZwuabP6CtAG9VvolUHk1PoJ0nLQTKzJJgK+DeB7mTUu7iqQA5wBDUrrxknLfh5KRmL4K9DKr11T/
aevbiMUbFdXCGtxdJphr8p/NxnhXYt6QekaGA6i1dAUD0Mdu5k/vTrzNy6+qfQ9Gf50pIDgHZnwJ
04fF8CBP/horZofAWgNZgcYUem7hk7W33Mhf2Ipz18mDbOpfI5p2Q95yWOniqHcjuxjnEFpEEngs
PT3SYWz9NxpURiAG/ol74cy/SFCYECCH1ceEYGuwaDsjVp55/ebM3TruqH3Tbdmch9Knr36UgY6G
6YexBCLmXkFGaw/8meHeFfM2mdj5nU2jYw8or1Ut9rUlT57nbp1PO6r2ardV1f6uLICKRArNfNG0
LeNwCMQ4K7HJ43wxEB/YDP5TECFCQy3amKuKcmkS25SiyGFKgEToh/ZraSnguGSylQsVI/T/l65F
wL/T9IMUzi0G+e0YYsE0XK4Im0EHW35SYigqRpMwZVwUR15QiBmCkg9CXAk/BUFNHchNM3vXxiXI
F5UQKPJyZs5jirMz0k4Vqrdw6oZ+EbV2C2zNabqVrkXnxuR9rtsexA7ytpaUD30aAU50F4+mfA5M
cqHyZ7xuKQw2I2d8/hKDvGyLPYzPLQSsSx9a/5KieaRasalDvqdx19x6JJu6DnVVgrwNn21/IvAh
IE/BZFNtm9il/dyPiP4Vt9ASexWCAbuKXFnCq+dbifQ9k85iTl8U6cTSiApjupbkzqfekY3g47V0
8P2QtZOTuuoPwUP99ZLxUR78+Xl+0AuPlSDJNIjuA40EKgjzAbLwfqdU/h4Yb502KaHqfuqt9VT8
aMNbqG010CtBxveHHY2iQhvOk1L0GuFFF+5fktElGPm7rO1NEWSH3sLi36g1J2y2hClKn6+8INtq
zlp8Ik5qgk0PktGqYK2VR5neULAarGwpO9CYIARBj+EWsF+aadk67ziG0qrczc64VmVOZoKg1sof
2UTbbvzkatbZ4ZQNa1lpXkUOjr+p9gIzkQfB0+ekMo4RzkV92gWgGjQI7RKdcGNucwJTzRUN8lMb
vLHk8NBVajN/VuedWqwTsx8gV8eFgqO7SAyyRAp4yClC1G4zCCyY+smOT3Zyr3J5MukLh+FUx2fb
D595/jSpIjxWZf2bwzaOOxKJbP7RX3G6hGxygvY+Ujga4XsD3mtM4ps1ETXPVN/OGQ/4zrXLf5li
UcgYL3M2ncH+9A64Hg+nHtlhVG5W+FtBqPXe8zbbjNDNyEAkXgjHGe6mRt+8DfrNJQtYkE/aArpj
SQq+2cDd4VRi5cbuAtU6vqX0gjnzCdu3eM8dc9+V7Mfn48ATiVFz6+mgLwGp5u1DUu5VMOgkN9UE
INNyku2QWJsiDtchO2CHLKaO/Kd4dNHXoPPAdW5hpGoALDjnykVkhw6lHslwqA4xOgaLSZWFxofK
tiZ4i9JnzmNufyqKCZpH8pbyJ+QxxzJYvHbTKt3vzNw0QTTPAcPOKxqwrnunHg6UMyM6oHAyjava
JEjnD1OvPnnXrGY9rZkHddTH8sw9lznBkhy/GT64G4jtmHCOoLj3GL2mDDHwGifp3UKL2V0NDTWX
g5xFNwEjXePsz8L1xwPFhIbfzfiErLdu8R0XuBBVl9jyXrkdRsPB2zVxsCYDfutRaEAyhDdlo6Kt
aptBDyOaAu+FHT/nbbGrbW1TBsNV9W38QZDL4eX1O6SYZBJ8lrS8igTYH5lDYpBZ+ZJYdes3QPmG
o2eJt4z0GRhJ6naDPCcy/4omVQmkV9C0NgHU7RAXXB+Et3Qgaoa9+zCv+Zdv/U5YfpO0oKqlbbCI
IS63PfzhgDQViE4K53k16++qzjikzING7qOLrbZMXhBo8c32c83ogtCqpr10GJUddETdIw3cY+70
wAfCncaRwd6+5bphgus3JhEdcpsQEB4RcfDHlC+efwrxmnHJR6jyLQMO4ksz/JSKeDNZDM6qRTsN
q6DbllAjQrzC+VdnpQduF6WD59bIrD27Trvx8Q8jOW/3AqNp44frWPIAFAT4rGcend4Nj1lFRGgl
yzt7o7wdPkSPKNkIDtyVrFCVVR22KlvbPETMRIpaRvfKijPqPsec/JwxOMQRc/1E7oNMXmZ0EVn7
CpIRVQ2DRIg6tZ3AGkPKOWLA8G9d1R16o9qZLUa9oSMhzt9PncG6bmSk/uPqp3E+C/ngSTy3VXXK
6NNRlU7jZc6+RkJZvHB+sWz0bG58k++eoZTczruoCVrz0bUziYwQozwJCmCzEYS6I3piW8/aHOkE
RV/PGv8T6AgjmMK0rjksW8nH8jEe9v9gz04pwUDv1lc2N/gU0wULnKa7ds0rN3P+f2DkedYfSmyf
TmArbwbcl7bS0Uhz4bt4qt6S9MJaPpyVy1r7YvuP/+//Rzb9Rba0TbR56w/2yTDiM+6k5Yz4QZ+w
DG2wRFFN80GoFyxtZ5/7VUyRBJ41RYScn3IREWL6XXXJa+Qw+knKU5Qlf31FQ6YmgJHLqIX8IsJF
enpDt/KZBZ8jn6qocenCTy4W9Kz7TMTRDbhco9/BKbYgEbaQeTqCk2iw2bbqSGo8xo4x5wRjGvVx
73XRAswmKHkiEjg9J7QQiH5KtJgB2iBVF889g7/pd5rIwki/PP0SNAiA3S8mH8oJj+hlbQ+/A6tK
j81gxVtg80aY8PNcgnVc0sEr0z+WuDkNNz6xxGl8ZCe/Gqz51mSHmTB6Uu0YyIMGRLlNFDYyhSxG
TWwA8AmY+c7HHv20z7xTQw6T1CAzvXNYvLDoSfCyNw2lGenuNB6Cr2gc2XiqXPES0x9Lc9y2ZEPU
nGKPEIlnHRmQYsA6cM/V8bompBd9lBGOh6RkxzM86Ak7ZG+5dbK0ZANDuutgtETN2nZ4YUznaDrl
i2fp3KBogo29Ee9qWg+Rs4wlq+Csqx0bc8mKzzZUTAVq0nCZtwZYW5JcZawRjtahfnK6qyAyw5iy
pZ/2C7a4a7UstWS49aJmlydMhNppM/dQxfptOjFTKmntEM+iMi45PwOAJA7ejnGVda+JFmwFX6Ag
tlMAieVn9IrflDq3tnbSuYAlfsqLCOd7jQYK+jZOW8KvXD5hMn3NkRJ7tZzHhmdtEuEsRNk+aorG
ueuPYZ5jFiZTlz2PGzws6S0z5GONXayK+G9MqXxMKLgumPToBXgPnLBlSBkSdi/Ko6HLF7e4VHT+
VdssfdDtWQTtwN76KcPzXG57hkYmVGeXoSyVJVwSD+b9K+igpCaOFH83jMxggROeegrMHX0jT7IF
m4JIgSdnYM7lsxkWbB+cfQRuJ6GRqGc26BWxB2j2kcLa/JgKKW70CDGNlFXHiGrvD/iYUxYEnCGe
SXLtEDgdTf/Ra5C0+Dz+Ejlf7sTviIhURSLpeKYeynYXYRoQL+4oWbXoe8S7jLM/OyG24UfTi1OO
lD0hd1U3RmbN/dqU9jqsjPd+shbB/CrpjOegPXSxe5izfkOQ45ed877jK1NYfh5URjYrjck6u7cx
34q5PuUGy7NNTMc4igksQwRUD5FWApYBL1sK9NtJyFFE1g0ASF9Zun6zuxumsPqpZymFSli2CDfN
BinWmxdeUgZAlJ3qfW7PaK5wbjJuuFteu9Hd+twPCihDdKO0tvT6+HRgGbne/0O01tnU5XclKMks
AtUnFTUc6sC9g6PtcQxhlytf/PEYzl+Zw/rFvgrSOHKWmR1eBmlwSilToi93g5OAtZp2ZMqllvME
3h4VLSMD8ESISPr814w/Rj+/8IeN8WvdUQFgxoIxzbL4ziIQHTjrfa4urUcjpaXvWoe4XrZrt8zu
aarxwnw1dEmGgTLu6sLxsZEIClKpQI6ywxE+qrjXcSRp459XvhUmK2K80D5zaGVooQzpna1vcBCW
9ZKVyrofGcX2O2mPTyxz0hYTFVGHOqaCnj9PVEfLeDg495TOiKoE62lMvdIG3dIBfz5QVY4TD60k
T2P86YCi6UV30IEt2oS458Bfh5kVnwqQTjgP1n40LAlB4S2QKCo0iWGxW1WDv6oCvuSOPncIj2qz
laA28UEBDSSl4FHkiNc17AykP73qgQHuoQMra32EBFYM9ludA6XS2wsneUnJigVzoZfhMa2cTRJ1
+8ieNuaiKBqm/W6w8yxCAKr+BQr5OvSqnT4XzyOXZs3SPMWQoH4DlxGnqPtVzptTieeCjV1eqNoU
uEieEoYyYL66pZth5oDJ3YNm9ux/oVdlfzbFeBqZnMIk//6Pnlf1xSEYd3N/SVqcR9Gq51GPrFeb
YCgRxqx/8//vjaHeRR6WIoeEJa5H6BMGtNl5YovEzMr1kPMzSJsIMZ7n+opUBFPrC09DO1wtCVah
7E36BeOcmrzIWHWdSD7DfKGYNbCz/MfRee1GbmxR9IsIMIdXdWBnqVtZL4SkaZEs5lQMX+9VBi7g
i7E9HnWTVSfsvXZLPN2rA2mgdqxXP/mXINwxwGBSMFbin4xeoB+huJ6ZUgDpc6E9guNHQEbTySRN
7TW8SYT98DWa8OiOhqS1nfNNPVch8lL8eu7V1C9Q2OfhfYb+N5kxRwBXaBT6xUcGQsLiY0uJk0rx
kjuwLaED5TX8etSOyuRn70m78EnhqTsurjtqw5n9q+4wvCc9z5OE2xKWZlmbtMeU2+fXvG5eavGU
So9RzJsHMrFhj1sy7Z84Mubhzw1+Rg1CNrLjJhXvdv9M6IS6TzmBIGttakUAdIp7tTR7YbEup0oR
zP1a7YM2BVkTfu5GsKDQ0WfJrUsjG+MPgxx60ZrnjAdkKgGL64h6OVdKu3wsKhI/ndOMkzlNQvhF
lZleQG4e4l9jQEfEQqxh3wIcrTG5YbjWGxLlZ60/ijp5Glp2tqSj7MXMAsvTt/70wZJIRhb8LetB
T1puY8i4TYG749Ra7qEDL+Pe/OG3bdH+kU1eUrdXCFt0SEvET+XZ1rL3EoOhbOtw4Yis037vQqgI
bPORdUSlkpzqiZOY6Tv0aiUcSv51vs8ZiOyo4mUk8kpjBkNzw+7XmwHh485yC3hx/lNBWyP4Ouv2
M3fKY0eT63bymC7E4mG34N0K0xJcOTi9CBXcUqyCwQmJm2KeXW21JA5r/9xbC8RXmm+EwW1fQyu5
oUXfsAelG2oKco/jS86lbM455TnCAWeVoOQqCfee++mag2dDfO5ACMjhukzuzeNhW6BB1gjK2BpA
cZhQLNGRxvyAmLcjJTEg8R6h9ADFr3cVWxVJKXOsodoV0ZvFO5gwTG1N9+rZ2WpitlRlxCWybVer
AvOLJn+tZBwtrw/aQpgkjBQZPJPpulU7/0B7z3osjgBofR7wThkOWPKrF3qMu3essVnLE8b520cX
0/+Ja3wcM+MTzJOUdUCoOKGxqHUOADm9pkmb/z/nTAwAdU5X2x1YHNMwoVJDrepwRLZLT993MvKB
WMVllywn/I+bAS4IOGe4DTgnNIc6ouaq7HGyTvvOkDwTyqLEAqvR97pk3OKhfPwzoBezJpZRuoP3
vInlR1reaufaRHxyxtVOvhRfuEQr0L2qvYw3PFNyN942bdHdBBxVyVqvX9mVkWLPSIwEAWd4Hhmr
Bt6vjiWZMZ7X/SiMGWIliO2Upa+OfutxhQUQdFjh5HW3slXQUMAdKcytD8y8Y3gwV2BbykPR4j/y
0DMHIaAjj6SOBe7riHo6137tut4Oks3OZTStTU21RroTy35WwPUfAJxtQtgisUj4VEG1YH5N0Fvy
OwS7Jv2o7Gd24hbZSjaqN830oJImD97BKhfWa8xaF7HzsHzycvosgLHdML85J5BsFvPmJl8FBY0V
eGezLbeOd0vUWJM0TdhfpIjVMQyhjymr8frhH5TfMBLi7s3i93UxSi/ReZRfo8H0kgdAByShJWE1
ArfwLRQCaOiGj2jSHjzn3qNaZ6FyVmvChslthJwBm/SvMoZO9cfCw6mxE4VaxMQQhxClcz2I9YBb
d2i47NnaFMbVXcLUc/bqlKFloHAcedQxApEloWYjaipu1KcCkTw9otMmN1t1bChO8/YysgEIkgTj
SLAtk3w3CkRYBGNG479MPOLuwfxAfZIQUiKhxHEsmPdx1tC+0SmMyAVqxCWTHjqBeVzK4gLZHzPs
s1XOK42nctRZLdMstR70hvotZXs7ZcV1QrOQMbvyketO3r0luTCa2M4SzI3Us6qehP9aI0iyjQM2
8zQ5Z2UfdtxWIzUvd+T/9S4+4weUwl5zLJHNNCS11tNp7pnEWV+MaTLuswgfgWVD7qOMrcfllUGh
YZ1antjJvUf129g+DdOXy7WRo2rXsPeZiB0tkvTyibyvZzdGQp2/LKx02v6SE85oVjoJVkQOtBdK
/pQx9QB3qq1/YsIa6uqnty7BWJMLD7NYfvP6GSVLAeZm067YQyeYG41o+/e5+AAf2lnksoczM6K8
bx5Ta4E0SAW4y4CmdcYt8p4rDm3V+VKaRcVHX+Jw8JMwML5G3T8tI9lTydZdMNbqH3nmrhJJcCrx
gtEZSkBs/yNHhjCMj57ZS8NEYvC7MGAjaCDYMhyosHNH1s4UNu7WYZcEqFMaZ6O7uCxG5oTUH+q4
gMSnGbNOvlXDl9bo0TC6wG2Yxhbt1jhy+HJ4KjZiQcRJQMPIbFYhpEqwv5RVJTNxr4wfdd88WSo3
TCQXbgRv6zQ7R/6vV5oibP01GZKumbK6ZRDn7DQ+mCICHaDx2gJlm9ADKKGA5qecJI+9c2IlZMCl
c04dFjW2EQN4fA5v/jczbQ5UmDB3PctTWGDF04RPskXdNKOLcqae5dTvpPTdoGh77+hTI6yp8DBq
KFGiMHjCyJ2NySRytJEQxh3CDacZblZDwzJpe0pB4TFWYVCAH1sW86nAWVo75nvaMzlxvjKTeoVY
syaNf9o82sXaT9QD2ESZ1BmcIhUc/+bkxn5YU5MWd4RNFo36PBkhEMmVpId0smPi7SVHBBEpC+Mf
eDzcTzhmSIsMQO+15THVJlDkfJv5X8pOb7SMkwTdNuJzzKAMZ903EAcQ2/hRos82/cFfvSqGfO1S
YOHdfpB0n4H5OIz46Jg/NCO+8feKcUTHsinHtafT0UdkT1aM59NmzQ/tYLSuC4wTOIf8kP9gmn/E
strpxCOiBMRty4GHMBgt9CZl+DtiEIicL9NgjAnHPIn0R5G/dcga6T/XAlt6hswyLRIW1d2D3r6w
ZrVzYEjgSnLjg9KzQUnZNsZVA8uOhGWV99kbXNCbMRNRDKgaHwpt4YDsx7gJF5cnn5Mh4e8sWJ65
6gtem6TjoeRo8/kOkMi6+Uvisim0XiNCjIysR6CysBELTnPUbW3SuanpA33HgmFt29U6gcPX9pvF
53fnKWxpIoIF+AbqBukP6xE3EDkKNDtKJOmscsZEtbx3H4MvIUCR5pEVG8g7q9QiAR1dTlgqmyUd
AVw1dOFJAtYwHrYI9zl9jI1t9UQxLmeF+5ASBzAISfzKPTD1IOiwAinW63Mw0Zi9WFXE9wFQZrI2
gxns1VdbwyhAkb91uWvl9JRwuEfTPpE+XJtrgDgObgLxYkP1vdjerrUf4RQKbVkXC1PvkzkaK3wz
jEuIAmSDnecv6sLOGc+k5p7RyoPO+AzwOmo4hm7lt6t0XXF0SJ0UezhNqgCElGaPJAiiRiLIsTga
9Jy9t/cQqgYsmuf5FUdcx/XZa0pksHeJom7At8daw3GpqL6w7ScEd0rnjzKhmw86SToNkBcH63z5
1cL0btlaD9rGA/+yoFlqeRI68G9TKm/jzAlDTJYWc64D6uqwtfUuaNiSIBaac1Jc1FLSdU/Yclg9
tvbdwMeIbcdmnscYO66OCw5ktrnanddwRN3C4mZlLu1JYVJy8gy6CZ1gL81DicJTVwXwnONT4cEJ
GjyxFVU2WCkyRCa5jmGIyLl+0ACdpxpDC/299TFiNxEQJPT/Sl2r9IQs6uSliKs9cdxWsTwofubM
cZwPCICwD1vpYVhwLjrD0S9erMY54gVEBj9smpReeGY4jP7RGpB8gNkUdnaQU/JeyonqOFpXFENJ
Q8jZ/FxhrwpSWMu0/TBn7hikHsbizUBjHuvsvsi7Ui4MUeCThdE7+FQaxIdzGo9fJrCuKej+J7O1
JT67iXFhA4sBilyNdBtVqwKFBa8dMZAGxqJa0xlg08GC8apYoMkm1L03+Eo8PRjjgGR3rB4tiL64
Wlm1fNtAVUHB5C7fKMtVzcxBI/eHBavExGKr4z2rE0KNyzcJbljHtcvZtZ0aNwTEQBDtsTEypNsT
icDkxuhUU5gRUV2UhOdZBo3LcGszIAWgAFgbsylPQD1/1MgFBWRiT1JzCUpyo1tOifNcYA2TqEuh
3YE/e+3H4c+v06fafdfY4TlQJxzChJbc2nJg1TamMYiRvCaCLXOVBQf+P6/3M/sluuwPEZcHi2rU
6r+lfi4C3MI4gsBlMs6Beg/mUWg1aJlzFjNsfVXuvg9vepuHJhw4zNP5IxnubYJB23+zB1Wui3OP
pDKFYZ9gNLJrDcXLq8CPTzjJ3seaL5RBivVywxwyPfHzc1YRkAvGemZMA3Iu9dEi0nARgT4zu46T
t2ZsjnZrhkmaveWDxYgHCQfHHmx2eLxbwfuwjHxfuUe7wSeIiguK69aqECbw65lePVsy2xpD8NR5
3uNF+LxWRvFWjVBbsq3GkYDgKiOktW1J9KjilV1uOU4DA80idseu+UrSnBywayl2drdHMeECtnWv
yWMOHUrVPiiKVFB2Z/UrA38sBPaHUk+301BzM78ZnF79nO6T/ov44LmdL1UxoEdkubsAZujYPhbZ
HoirWwZhb75VjPdLfH0qg1raiiBBRzjYa/OpRGE/a1+51a4Hw7yUAlo017CCb4Nb+DcazaFxv8r0
ydcZ3FKzsP3ybGyi4HlRFnnHHCn44HxH6r8AEgp00yoCfVEE+ZvHkk1VZJrz5hn/alAKlRMRfi2V
Ro52FGhKx7sEPJhP5uSWCcnWxrozMD8hXk+04K/OtR05GhvvZRzGQ5n45wGunjRY3s//03bAxq1A
66/03g0hDxmBvS/87N1YcH0Tt1HzxaZ+dY71kS2xB3qcd2Js1qZlXSa8bmad7gxELrU4aSXjnHgz
m7SblLuGVW3JrZpwWiSkcGjIC9KagaBjhGK6FjbFkXsuGD5Bv+TBz9g8tzRysFMRfAl0cRMPnzak
n65Tn70l3ed2j53If/B0Vj5lmMirUUJLtPcxHBheIY/44IhZv2nAZLMeo8ZY9YAOPMlkOn6LE+iJ
brPOWhQQ+N1G9iEa/lptcanzcGnCKGr4+tGj0y1PK6n1vG2v6DaCLoTP9hmI7GXIP5KCJruZyYkg
C3RjzYcRcwozztrENDBcPJnvNABaaXsVMFNMOwt7F9phyg6W2SOl+LsZX8Y+uCxtG+rNZ5+1D2ZS
fOrxxVXF8HI1KVBrz9osDEugZdF5l4wElTYC1Mt4byr5aOPhcCG4TsNRK6gNYzYQxSexDpl3qb34
ZIK0AdBTNCdPf57pB20NBwLqKCI+BkcLA6Diw2ghiaJCAdlXirCoPjIXb7IkpfDLXZqb4z2a4r1c
0FdRhxrUa6LZccvSqBpnn7ImSdMDIbMMJjB/zjAsgCWUBasPzmgDYeSgnYaURhllpgQhAzB1VnID
v167dr4lPe6hrDF/c1tyB/gopBBGwrLB8wpgqS5/44k57G2G3M4HEE1/emQeBihXwWgf48bfdNLY
pji62G6EhvGWJ0jIg/wGEn4mwtJqlnOnk/kgwUoSPjcLHxv/dvbLS0zsrzmx4fBfBy//FCzKdOx8
c9K9dHZ/JMbvAeDcdsQhmwKxUqTJVn9M9bsL8MaGDADumqoEWApKKgqURV4H6LZ5Jb518AGdj3Yo
x2bFuJ/aXHXx/mKHJSsF1lrr0TkPkYNosTsuHhF+Q/+7WM2nj1u9XAjQabcaBuaFx9KKvD1ogzTA
QjBxNHK8pm8Zw8WC0X3TC7XyBe1PtQ1Kk+pF5w/aMWxE1MAbAJkMpyXBeKxKkeuyKxXj2TdxkFJs
2XyOKBi2flKHfl3f/OLSF2gVnMc8/udmmOAS9+U4yu4yWWowSCwovjBsm/uGInTEv80VB2FqayHq
Ke1sz94dGqATugaZ9slbzKjCnPAPmZ8ziQoAn7iJiaRsRiiS4fDPnii0kF0uKqcXJNAAWIGmhJG2
rtwVBpx8Yqx+BrXPwvteeThIcuZAFutgBkAw7GgnGdB70uPB4oTM9xmnszbXVNifulieCg6uyP1u
GapsK7N86Rh/oqg0FvfmFt+y+xPMITvzTlhwPkD6Fuhru22lzZfUf0vYHDjdTdlBrAlzLhqKXkYX
EQObMu0VZ3T35FYj03lE0Jw+SU2vPW5KnEUELqyyguVyWciDKL5diNY+5BwLVUNcfuZNT74C9BvJ
+PwsIIUwN6uNoxtbx6jNThgY6IkQ6LBJcxqgKztf6/YuvPJ03wXboJ1RC/HSMo4bTQiPI7rSxTHI
J7QPSyPDfGHybsC0h9aDHnZVEayX/w5cSgnC9l5Qi/wzpx9HXALsB7Svj04VwyGlD6a6yeKrbtV8
sJyBLMu7ercUW+bmEGzNgySUqnZuvQw7Cnw05wylsgfm7bjFRtM+JEAbAfuEKfowNTjTKI6RyHrQ
Pct1CotRTmjULF7S/cKbaI1EhODVGRGrL6hObROuFviaBfcDxt6FssyiPXMXiR6sCY3q2ky/JkZc
C3eMl353XKoGlCESJD0s03G0sZc9qxqqdtx1GbjT9jyQTeJXf8j1TDTYaNjKYRfowy6dh33LkHks
QzDSJjh6ZT6MjnB+IsMK5wh20ojZIskPOfMxJJoLZwSohTKn/2FYxcJLaYEb8ypSnJicEigFoZOg
tHZ/8uWjyp4TlMmePPvyrwSBllmwzB0EUsYdxIfgDU914CD6QVCmaHgzdOM7iz8cLKGlPDTx3wRX
3O+WH92GzcGG3O/HrcJGBdjMD9NcPzvmTwN8qg1CYSGvYBSPiCy+qQl4EJ1r6ymhn8GXEtB6iSVb
4c95MgBM9Ma9KPhGmUWK7MKqrEy/S0mcBF96534k7g/nyIqRpoMysGMa+C+xWzBwiocQTO/BLD/1
4pwxQwRk0Ko+uLvFDL6Zk61N8ABqS9NGzPnlxo5RPfLge8YJqSil506SEVG49ruPravgP+gpaHSO
NaikNSGCFwkoJ7cBNwD1K+s6m+rEYM7ElxDzLSVqmsxLmebYtSkHXfeFaRaanME8OCw1jJXgarcs
99PuAFgGWAqqkBGdMJzPiIAsHg02Q/xyBX+x088WQn7TtkJ9YGGpo9h89cWyiYYX/rWSkz2bycH9
gGMBsA27RQGaIX+wPAduaZzS86b3Bn3EgGU99setY90n74+cSyofXri+/WaTWCCRtul0rSo4TQZg
fsHK2BifbbgND+PB16/zdDuZFZU4KLm1bbDa3YmMH8yJ3gaxbBP/mwztB7vHTj9j2GpUxMVmcZ11
jsXLnaFgze5pGuzHuUJ1zN6a0PmJsF5wfwg8mMijjIkOpa5vGsMIe334Ys3/pLNjnMp7Ci01Bqtb
Jmi9q+JZ1s3GiOSJdLHWf/LoKGzJH96U3CDzTscpjGpA0RSalW+nm7F1w8ZUq+wBhV8Q1gTnONRp
Ro3H17dCzR3BfryxBdlMg0sOk71Tqndp/fYT8wIIOxFbX4P6K+erLS3uKEAj8P7FjJDHlXv8kQ9S
w4I5/cJ1A6qf/9Z2zcyVNT3j154qiEFPlBHA4+pM1/VgbwDTZ7bP2GXcx4ifFcd49MadU7FPeB6h
eHgJjmTWfQG8Vy9OLireI6YeF40VWoycuoLRzPzY9BNW2dF7bihrA0dsumrhZXgb4fBJK3rtKklC
F3Md/uoMX23z5/OK8haizHGHHRSIAHB8rF8K8vRsOG4duuMsnxAtMv5Df5yxqLFZBHY6+YsGX5QO
1KVqwjZBFGSdJMcCpaTwFrSVcFk74Nhzh1Yh3+BdXZFIuS9Y4aUDIZNOlB99waTSReg14kC9pU1w
qHQ0vEWKrEcfHzQSIBgo6CYmhDrs0V71ExsQaDEe5h1h+KFdtpueOQqTapHEm2U6Zy7RS5xyJiEb
3BMeLjR3pH/CYg4KemqtcIRWVmj12hyyTy0OPri56LZq1XKxMThmjkcVpJXX61CaLmhrJ+xKpAGC
U8JUhtqWFHiFLMjZBQS9+arYc3FgbxIdT4pTnhkDgPOmArY3en+OtDd2pFuIXccp80K0kX666ZJn
jx5QLtHOSZK/uDTPJo1n4oTNOJCAgNYhBogXmYjXiTByVIpirO1h6kdW89QjkUYQw9xwjlZ9sA7g
02eDWGWBwEL4W3UsSoW/jT3FDwIcx/THIqy+C8ClY8/7jlEysb6x4NMGoxUipAulgfqa6W+rKy7w
cuwiUH8Q6+i5c18e2/iKzZShYFD/Jb1aB5MsK14cQ9+kkfdq4YZrrPpasYmzAlLC0mJTLadpFt/L
/1rxBe0ZmRp4MDot/p6d5bPzifpRw17rWxCBqE5XL5HnyeBG87c+0p32fwReFHJevNu592W9jFX+
pmndowtFZT2X2cHPvLPmVn9aMv4QSXrumDL37d4j59As03Xfgxhv3XVRW6deM9EJxjvNy9gKZuse
sGENIDZzC3xAS+XtBg4ABxak5vU3kwKORbnrmJDmm5i8j+k+ig7sso/M+Z9MPjRwC1M+IPuqD6XL
pcaxYmf8FayhZYgDXte+vCn/tssmuwcFxVOjOE5jFO/yDHISa+mCnUTbnRgNaB2412hVzqApODWH
Q0FVpNaWlnxVtAAToQjirgfnHPO6KA1HDGPSIn6FFZgFucin5FHnVEOE9DyUh8Uy360WiB52EfJq
sI6/Zby3S1Yxj8fgrad1iHmZ0RBRr8p016KYK7twzL1zEJQHh4FA0D72Ge8ao0cTWqiDCjLQdp54
q6J03bE8Sju1qVs7FiOOYQ/hgMy29CW1oZaixixs5NYxYs521TId9vpfmfDrkZU+iQnIJ90we3TJ
yVaVX4YTbPwY1Sab/SZIz9bUHgt71zQ8y2pzzbJniXhUCQGda9w17TpjmTgv+vvcLzuZvXm6Hgqf
bZz1MDXRxc4eJfNuR7rneWzO9viukhpyFn7JtPxEsXhPOasEIaQ2UJX8IOyIBGmEoPZw4aCj/e3N
Xekfg0Li9iWPxPauZDapDdxRKxnE2dk3TfiDbMiiXqhqal0N+pLjXHsI0tof2yqPSTUycut3aT8d
zeK1d/2jwgpqEafeYu7HmE47QEbCJHEq+oOPjyBugArOIcRtctkoWAd8JA8Snlz6m5sGJ7cojwOe
HKsDCzx+0lKdy0RupFM+M2XaDngz26V4nsrlLq4CeFo08B3pWKJH3320e6qQ0nFuRlxTPwfGhsjg
L+FpH9H8oWsusLIOh7afHVL43QFOkTKlZ6i2huccy/o35/LyUQyd8+wukFYVIwOOaZcxK7W58Tlp
8Fs8srWeo3t6MumdFox0k/FpaP0/kc1k9/Hm1tSeuG+y2DtaVX8ypfktl5QZW8OspCX4QvOAMgUF
GzGPV5UM9YIZDdtq5FqGH7+k3vBE0wLD05BvmVlc3YpXhHkiDXB5FM686y+FkGGAZ7Yig8sgajkC
UTowlvRid9W1Z31kf5kBhFGJofPesEiNcmh1KD7YOloakj+xK8pk10/nsqXczxj7jaFVZuvBYbKc
5iRZy7XVZeupNLbSZxtA+8DOe9Uk7sWW7g+khReYLbYAlq0H0rrAsdmM5GonDEDxIaAhmtpkpRVX
x23uOa77SttrY/bZuzVqXMwNhneIGz7IieQHz3xPFtjCYt55qc2uLfhUuBwtW/7lQO4EQFqzpumt
iAMLrczfBnS9UquOLk3LApjU7aPPGvgA1xga1Gw3jzC8BwaBbOzcHssan78mGQiOP4UZrAsLjEyG
jVUSmiLKs+feq2yjdX8sV19ISF0nNS+DuKDGhBZlaHJf8SkvERGqCjaLiagrD0HR/NOgWE0yveYT
YKB2Z6MQ6yfmXjkghWJ6rXAloezCnHOo8Ukmrn9glEmE5HOTefQ/G82m6PFx0j6nyPpBlh0jF4Fl
bQNVQ8qsMBs2klF24wLZaFE+iwYKu8tF+EXWGwpxOs6a1lV/NDJ/007LOUAi4NR3m4kPTP/ABqTm
JWelFCpB/kW5dW395TtH55UW8xz6on7mb3xNPBdfEhELsT3rNH2ttWkP020zucu7mebr2kSZJdoL
U3lRhl52VSAh0ZNIhxuABZyLCsfqB3yJlyrJQ9nVd5NHi/XPozsGa9kLRhIU4aY/nNRzlnc0nHjp
a5NXIx7G3wJHlCfJIl5ipt+sieLkJbeGey2KsIixbXf5JqepVAq4ikn3MDLmokf2q/rZ6v3jMGsM
NdmU1a3GymN5HNbVUr4wLjlMWg3H2/cwsKTHKM9ug29vCKXQU+ayuXULnfrZbml0HJZvNBuyBjMV
BxQJt4Hqz4vc+9iCtLDrfWAlVzaER2bJGuFWhX3VJfrG/SD38O5Sjc0xaqa7iqiwdqj/cK/r9vRe
xumLrzqECa6zrmzPLK7nwAIx4VN2rHqyxg789L8RmB8oo3pox7p5wJgPWjXUxxjXXQEAAGPui4Vg
UGLLhZm8ctKNj4E64Hq0SrTaXbLqG55cIjHyTOwMVNsqJkMio06j5EgGwitOk5UCdBoarPVWKN/g
Q0prrBLbx0/Jxlmwfip85HR99TRHGu7ldk8QGDqFAcUi4SntERvDc1zNJ325ZLbNn0Wyzk68eqUT
krfqkWpO8FFajgseVEtjEGG2uy5vEPm44LCt6MkUJI3n+fCO12Wb+UybxYu2IciMDe1lTCdEQsRz
Z69uF1q8TzqSn9TOP70x20w2riv90Yt5hdkdR8LZdyjD5WAidaqOPZhOY/SPVRm8mvhWhPM1VvoB
D2KuOFmM5LUFxQxvnhOb1ELsf3X9BNsvXlkJnl9TO0onP7aDexZscd0EHUvgbiNzYE0AL7/oP1Ki
uGABScb883SXcDaSR9SwuSHX+3bAoBQmjFGN8u5kFmT9ct9a/ZMrzL1P4ilKsAfTxXpiA/QpmX2f
s4GrUP3oXjNt3PqahdqqV6a6jhOLsihma0/cimvsguzP67AhFw0qPoujQ8VRIVYmNCfoLmbmbaaR
jaCN4aT+ROH0GAwuAUU8KBm4UJZQXao9cmGAg2QPyuRd1H/SA7FzMwzWQDUSedJQ5MBOZek282z8
BDBlPGwAGGkN/vkGpguDCEGnZ+ioHFcdQhUL4/CDhIeoDf2PpKsZyI5MGX5lsGc08Lc5wByP8066
K7fFB2/xi7ge9nnD2BuWYjZP/xgGUoOn3YPsXTYUTn2Z2U1LtU8GVzG39arxSxC+S2iMAQm6nlwl
enPrk8TfSFQdrF3hRdEX2E/wuAo5bjxG2Ak6Cp4TvXFuYwB5BtSLlqz8ARv5MiFYwGmQuNzsr5OF
awrbiZ72LIkZtmjDzWTdJfUfj7nYjO104A1agheyCRZKq/oSeM27xeJtXQlUApYPIYI3GoF23n5n
nqaQUgGuAzvalVxJhB02XzkRt7ZV0BAUR3zsmP6Zw6O0WoS+5ag5xTkDr+AG+9FlS9JQG6rXOO2L
53GxWcLohw6fSj91zDj4POkeI2zBNqz3bqxCeyIaz0TH0bOdLPnZMstbibQ9Nvh5LP2glcRm5yji
9Ia1m/NiwH9MytdM1quh8Fd9vUoAF0RQqFkfrg0KecD9QOUU6lpjl/UwQM3Ae764j5qjfZSZvZVC
7LoBXpP8QgSzjhz/N0MAZWt6qDKZ8tq7Gl0Z+ulZtJQ4iYTniSeAy0LYry25ujVVWEE6lOVy5kKH
3dTjq1is/3VaXaWRk4W7VhLNxOJ+8gccP8YL4Ia7URtX33YuRGGsNZH9DQsynfbb9Bg+5A6r0Wlv
FUjMa3eN3HAl2y9flGSHMKtqEbhV986e+DAriHUhtKAH9S53y0SrKEgxBd9riY0gd4BI2nGjx+Ot
kdMOPWQj8mcThajRG5tc8a2NcW+xSsbhzwkECoHi2Rjth5zj1JTGvnYIb2MsJLUtfvRxFWkFUAIx
ETNId0RP2vBluCn2XIZIwYDUq1qmg/PnDmHVviRt+ZwgSHH5PjMCL0eD2Ka24aB4bXMArfzwPi1K
JJiU6+HEbg85wHc23eIq2vsONx9jwF1RVKiwLtV8V3+yTHy6rXhCqwYwja6c3YH+iNEY9hox8GTP
JWzdAtLlUtPeQsNeE+uwdkeUCy7QCHzW99UQ8DOHGkJEhuEPTsV5v4Qbx7iip93NyEuAlTIbXANf
2HJM1kcfsdQS80kEJEPNn+yBwpTvv0K0XxWUyYwSm1Z/Nbq3bsFOwBfmN/BPgyaU8/RcwHNnOzo/
pLR1GuexTTnZizu6mYcRlUU064ecEXgyUec4207UD4R/JqwhOFzF8KqqdCziq4I6pbfHjUkezmQC
+EDWIvSwML+m+jCNX7FuHao8PlM+Ua8w43QJDIjRXp57vs2+GNBx4cdDzuOlKDa5lrhre+OySMCD
CL0iF1wyMgewuG17TnnPB7Ol9/nqxzDnyJnVnMVVf3QgumjccZVFa5flV0GOoz5ete/B4yBnOTN0
B6ZL+5aii/sg104iGJCnIwF67SmH+DRLoPCkDyQNKUnxW+NAUek4HdmSmXpYzS9DfaM4sLjolk2D
EYmE7xQxe9/rfBze0QGf1wrxQbEFc6Pf98V5QvLOwqpewjKeNsSVDb29wW3nDrf4WmQ8KSy8TM5Q
89Oxz7K/6wzTs58exn6bIjLiN7aJhzKOPKNT8wouisFKusq5ouv4W7PucXEoy6/Z+vQ+TLtjiYD/
coLn7fXOA5KogzFQ7gC6BM7seb8II6fm0acOMeXeiune1Gs6tl9CnzbqLuwM90Ka8C7Opte+PgDy
/2WH/6ZBFtXVzqIburehN14b00R76e0Fknx37E6aA7H1OS/kr8laOUvTnWVQkHHOjTRdwfAvmW/g
9np7n3cK/D+cbMMhih1tP3Vw4f8WQIHNNGYKwEAI9cQ7vRK6kqHcZfyD8I04nfWFQpSXiG49XCow
EsxrMa9lB6E/pUz5En/5HDG3jqyty6R8cxe6fi5/iu9eLOsyiZqNE/RPA3k6A3b1MvBdxl7EJ8Iz
twWCk5TXaeoZcYzxvktu2XA1NAaSTkskm6Yh0LWPbYPLUizHgY68VFQ8KkbZny06tKq1ISNnh1kD
ULExqvaZaRMdtUObhHigRSLC4VzlpPggIWn85THn6ZEHfGjB/KhMJuo4SPh7JgMyIGwNAe+Tyw+j
80tGHapHqe9flQGFEjJ7clT2a25tjO4qhudZrRNqhD3xI8OSVUuPT/u/j9Vl2o6/TZ4/oiR7ySK1
US4Qu3CTQ0oI2rvnzGdDR4nGwAVDt95pJ2bbW4O0XQ6GGRvbLKcHLyB6xBMY46ZVO9kqcuCKp5is
C+Y5LcHeXHlu/B9J57XdqJKF4SdiLUDEW4JQDpZlt33DcpDJiJyefr46s/rMdLfbQYKiau9//6HC
g4PkNfrKIuoPUnZig1hXdrUJQ296YlFa4Eef5tl7IYsiGgEm/k5x/l7LuHf0KKv6BdJnh5YeuQUM
ef1uyadx9fT4tgyL092Yl/cenBOr+el36Iottj0kH6gkQ8ormQelgF6E/sz8zZE/ia3MaD5oyzB+
pzSjR+bYGlIfoTJzavj7lrINW9yKH1p0zBOEkvniD5l0059nnYvRp5BbpSPbsiobhHYTngt/feDb
1npJ7xu52BFjqfs5x0ogg2el+qvYGzvtQwBsUv7kB0OsS/wlusb2ZWG/Uum28FJSc7rKFtlQT8uU
/KXVIx4LX67aNU2dW1crLN6E5RIzEzV7x4nPKybuL6yqeW9nrSEypUjNxbTOnIIlviMAhSGBeRl+
LWOmbmvrQXJg63LD0U8RrDggDa7ug1n4gr2h0kpEl85GhmPGuIhjeLrK4JkTIShZj3mlr+1oZ+Sf
YXGtF9osHOlkKMDKduhDhCy8cRsldFr4zSPC4nhkw8HBN9G3PT3xkpJdgD+NXAVpCgnW2MYaLS67
GLK0PNp3BAPislhHON2i7cPaPHyUaMJjqliBa7W8Pjwadkus7u0IQGi4P7er54PuZYSoY/6Kc0qo
soeLJsKETILAxkfOBTGfGnglhDvO79rcNhWHDteZasi+6JzCXbnLAGuq44T3/7S4WT9CTUSaUoFb
Zlcz5ZRFRYMra/UlcT6KA05L8BrKZ6j4+ZW1IyFzMJPlE105itLQl+I/Ytlwgmp2o/G3Wn5INpF7
ZHB4J0dRspnya5h8iouYUqPSP9FPA/xjmNDmF0BfkJHlDstnouJlGavyar2Sf0cNXT5lYC3rDHAq
5KR7vDd3WJidid1Bc06WkJ+oR63kmJyOBo/fs0WM1jxvodychrIkYQ485E5HjROzhdaT/N4eUhTU
qRKjnjaZWcxfS/g6D9ewzHfKagVky05dYA4EIVk9Gv11XtFlMmEpwYyWVlhbSzidMM8FTMdiSyBA
9BWY18XJVWruZsZqSAIp36kse3wi9PKHO6O3mJ3RtbRXEy49P4A9swq/2/KmwHYXJXukHmcYDpH9
UG0tSEdYGeNnG92e0dZc7sVyKofeTdHdshQGe/aXhJM3vMCp9EvbQM+9M1LFD/NdFMPRV89zPUJI
6Llv0K4mi2VqfULXInAqDCdakcJnRzn3oGs9fOwn9ur9NayOKufAki+7bq7Pma1uJovnQCl2DC62
0rP5RIB/VRTz9UlsrwPn5hjp+immSYhf6pX1QtIu9BR1I7fbvu7pYa9DdhksjB43ufyBb5T5Uhyp
cBguH7XfwzuTp0OyhZyeHJKDwOmDJKi+YzQCThaYfvoe2O501cQ/u6D3L0Ug+dHnMyCv/ptE3YD4
myNmyuU58VNv2jN3kR2+MwaOTrergFQeAaPyOyela2zpgJ0Vfx+cF8f52PnJBb6COzjOoXF8n48e
iIF2/M65BPYOqT6ME6fe6jvTcgnT/UeWxGrXH2KO4sNqN/8b1/CGeF3QVk+QVD15jT2HU/k/P9o5
d+CQO9gy7hbXcro3y7HOk0swUmD7AWYcvNbHj/inw7CTXMlHoYcq2/n4OPhcAVJmvHj9eDQ+NrSO
uv35uN/ZgDexc8rcx4VcXudQH2gYXAyVXN7xWfKwKndvu/CfGdgBBInuzQxk72M8wHxHj7YdD9g6
lqf+wK6j70pSEZ38NO14tR+Lf/qqDzzlzhLQqDo4LXChkgNzQnDK6w9jHz7CxXtfNpjv4aAHvu4E
L9Eu9XBt+M1ZiEyv8OdDvKy7r6+Lc/wcvONn7ZxfJic4WI4ZLP7uxmzf2flfJzd1dncueRBcDg52
MO7plG7usncqLgyHnca5f8ketGGXpB3GzV+w673wjHjfWXzFv99xUwuwJn1gVbO/36BCO6R8eJXL
1r+DgOhVwaYKtG8yi4LwvVjjm12sJxBkP/VxJVhXQXWP1tE6vqOAeDe9aJ0CO3rmx/ierGP/ecvW
2CbwfXM/3EMEc60NW/EXWbpuf6Zvd9I90G/q3HbojfihuztpwDR1vyhvHMJnXMjrgfr+NzvXv9y1
XnTMbJzSHR17i3hy03+3+/gIH63d9BuGsG70jmegi1dDEPrp/e+vdK/7/R71h4ONj1NvaiaZTny0
TiAi455IjDWkwyqYN9foRmzSun+HxumSMOS+HbszjZzTeSCBjrZnxezm73jHYw3az0Ppyt/qN8Ml
t9zN23yTwUbfzURpOTsIPOt0U//G+8F2x+18kHbSLkyYnjjxXj2ADjD3Xn8NLxAv1/1rvNHW9aW+
ZB/GuqiclUug2rr6pJqWuNUsOCgKLzM3sTqFTvuav4iFSvd6UJ3OrXi4hkDdLP64lT3A8k3k7u6g
a954/voicfQie1jsXwBD181LSNW7OLP5QomLRIlDF9MSumD+mnxgj4rx1oIVeMr+35Hma602M7CL
KD4iizrI2KTlNgRqKaQyEOfJwghBIEermIrpibHjmeqYobtN0B+YBxGwjLZlHoe09HQ7J40Pw+fn
ccrUYwFXV/THZv6NP8pxtkAGlZRwY8G7q1217bjQew0PAcu+ytIY6DEjnlt+B4/d5oHtRd7mGrN0
Ivf0RX6uj6P8DrWpc7tlZ/Gvod87CLIdb3NzP4LDh+vfbl4a3P5uLX4Kl+ZqwXYhWd3BneBIcpCH
q8e8H/f5MXRxK3V+93+3TeqwKPcby/8dnRjSLMR084uTP/1k5QfQdOW9vMcHadzHcEFd5ciqBhy5
DC8VOXvkXj6d9wPbZODfNlfL3eCXgjks0UyAKk69BtLjme4cx7ltPNP7u+92TzYFSEgQCF/1Nwl9
JZ+DgNl8SRIfMhgPR7rpt6B8eM/B1BTrptvOQrfpLm/LW2q7TCL4b3mb3ia/PMUbxff7X8UHsGMl
oH1R3qIPm2fxq/vCTMP6x5dZ3uqrxnXPU2Nqcc5Q8Z9mM3l2YABhm6S9T/fS30VEzrfEdLOOxRKU
CLX5Sn4FapNX+7jaL+EJvk1k/uicqKW5T2YsiZznK8mBELRf45fK2X193fp5jSEWY2QGDCEqtIhz
BsmAuwTDTobSuC335XsSZIHmwWZxQu+Fz7gX7rAZnPUjCR6QWUQP6ItziM10Q0aSg3yLrZYN3hpf
zfxYbxN7TVV04Bhx5PXHF8Lnn5Wvsn+bO96jekCas1785osEQa8/fNGz+2JXhcjjUMa9pid9x/lE
6FNg/Fs4H/oDvmyushM/zNq+v/cMI9/Z6w/v5hF42zFfBudHHFXjP3ilHooaD2/f0/QSv0NCCR4v
cLIcDnp3PCr8nnoBOeBrDqNsHTtskfed7Pkfk9t7evAx+B8fEw+/+J/in0A3t9IOBNy980LFTolF
Jrtac7Cdb9n/Li8gvNvFg8S6rrb/KKF9k82LaLYg3b699axn7disn36zxl3pWHmVdy1dVHOceEMg
Hpt885VuvrhK91vqs4WJn5H6/kfvnXaF2KgdlhBncrE9kNPAH1ZB63W+cW4F1E5+gSt9dj7umG9w
wV0k0w6N5k33f4yD7pOQdoqOMZZJF+uAsAAE3YcUJlFIIAl1uWlcPv8HHxgu3+QunPSQNg7//3+D
j5jB152ESecLFrLzvODGyOYowunaLR+EnbRBZO4V3u3KZIXHNw4EiucMXDf3lwmY/+8N1xEPclVQ
+5W3nGnfPWjLHBxwBLwYkd2WTc4LX0anDHIOhPFbHDPjJmErkb/jz+TMzr8vd6k/fIqNlwqaWT/m
pPaGNJaTKFfCGyTvU+dHF0Qq237LnSLawWlccZSK74UWgvSpPapiR+L2QRBevyXvobv70shNOSy+
tsbRld1fXG5t0wVdUKzlDV079Pv/XqE4+HIX038X4s0lD3qIWOh2XAIh7za7W3wPXem13T/fbW8j
TnIuOcWOOFyrI9SYIH+EJ/PSO7Bst3Gge5ZLm7pHO+zaB/GK8NKhiRP7Jqihy+vciI9K6/Arc36x
pnBwml9/c5b5jx/So50LSTvcb/nWURqqr/Q9br4v94xSDhaWvARBHPUX/dTt7VPhUomdIx+99xVB
omduCp+4jxMoyktzES6W69/IG/dH4k4ceADnxlPOlTesaSodnN58umdPd+bdioWPaNYfN1CVFP6h
PMD0+u/ecfoHogLY/4tflzU8Gh6Ef2+mt9/8UUPEPso/LzlHHmwJbgNX0/vjmfffxJP0D+21Ix14
Tmyqhd6BB7GPDzjQeeOu8XgdCq+o8dqdQL0d+yB+jrltN7Bc3ez8N3Indrwef3e6bzbcYw/FzNcX
5VfDDhRvdl+Ne7v2/AyCKbfmWl93r9j4rOe3ZqusddYiEl6uOzGgLgZV297vPO3KK+vWvAKALyf6
6jyQ1O20Nm8cQa7EHbN4shnUHToPrfM1vMavOBz5+lk8/csaG4R/RmAE2Vu3rv3xOl+VWwZDdFvv
AVDlAIfqz975vbJAeNqPw0e7Q3sGnu607/L4B0JQ+8Qcsn6pp3Rvj1cVD4nEL1ZlkO5obGFtuTSN
G7QHfnLDNndtXkKWU3xQbsQSHvv38Tt/1N9654Un+5KcYx5RVt/F9uJdsTawfDTgZx2orjasY2o3
6wUKvQ4gDT7kjvuZ8kveMD3VsK9S18PD+jYqj7ykfdQ7TdAE1eP6Z3sWC4LBDzrDX3y8gm4tB+P1
6Rv+/LKc9Vu7XykZ34U9MapRuI7bdk72WqV9WzVhICM0tmB8SaCnUwtNKS/xDspKEaMiF8jWpJfw
5x5BprqtMNkTBDaUo3BFKMS6NczXJz6blznlPKpufXNpcc8yB0f1x1104maje31F/diS2/Ha5fh5
wX5TSdJ6KZ4FT9TNMhlOcQt4mj2KXe7m8TMW5x72wvzCUMHFuc1D7uT+XMrNSqNtw3qz8yUHthC/
CDp0iQLjOcuO4UdyTAK0UPx80d9lj/j2vEd3Un+qd+0SsXMXwcr7bjmEtpoTOJgbuxMNI257nmjB
XuirACFdQio8aHuHbxjHvAp+I/a0U0BnAmafIQJKygQfYsmL4Wpf07bY4GtSv8w8qhPvefmAEuYb
x9C3t/qF8G8n2Ww5yt1LoDmXwTG8ZhMF5p3D0g29HvG2U78oB4HqgVEwasSbI3F0UlTI1JZ8iOPw
kITxqP5eZirOKFgiYHaKGG1uQ2RVBaxjIPCvqb5WIB1k1+6T+r0aj+bwZBpXvouKVjcsrx1qEhq1
99hIr9gnBW1lrG08h8JmOkjpPiT2xUz9EZoLE+LvVdXsJdiRMSJ/NKWOSYLGE6C19iWjg6siBz19
2xPGiMa6yEF90vavMXE1p2vnb1bf3ATKl3c7Wb0b6Q6HbcQCx3o8ZvWbmlyzEicORk+U+sdnqHgj
jft4z0kk7TBIIXpbT8DGieIKqTnhEJCNUaWgeZCejBzuT4zHgfDdd2Wco9y5WTbPyjdk1AwY4b6F
I9t9gZ4WI7cV7xtWpap3a7Ooqbq79RNgSs8/V4BubbKDxkNGjvAz+lyeH1jiOKFSgzcC7cMCm05a
fFj4xrP6CIm3Gz14SzKZ03K9bJlno1dF6/6pPfWNwKd5/z2jeWCySsqA8cHTi8/mbbKrV533b9fG
IbN29fOqjQoHGcBYDW1cAz3rYcuqq+pdirX9gMZtqW2vX6nnVfKwVBjk3xXufqoYrsiUkYoAtKfu
Xqi4yUXp1WB+FzKz76DCLuk2Gx+aeh1MplH5NdE/gSR1+Q/W1lrMeufxp8965rGfqoWsoD7ayVFP
Jier7su02hqktaixdHmq2Ml8MjuNBQsLLteQF0GtpMigPk0LIHbTyhaxDXhlSakndcbbE+e8Cgl/
AmEuh2zaomKa03zD61/VqKo6+TDjSzqheNM+ntz8hKFs3hNwIaBSriRDKDHnKswO/15cYThF7Esa
QaexL5075pjDA8PxxQKdBi8DHJ7Tj+44VkyngrH+MfBbHTdpC4thQfUAaFLfnzRnz4bEpZCqdVle
Wj0j4IrjQbmE6gRxNts1eLTjCq7dS4UwJODNruzPTQtIRfAdWs+A28Vl41bH+ido5DxkUHSGbR8H
fcmQmgAdW5OB37RAovkzxWOoJJuyhc+FDZTeV/6TNIZpkTzIX+5kj0T0FXtc9Tfwzt9aHBnJfNhu
K+UukbSNGitFWSxjEbaSTEq9KJK9VQWQ3j9KFRmL/UBD4fQ4yDyTz7K4Yr8DiRX6QC29d6RXiKez
ty7a8DyNMZJNUPEuz/16Nf0omPwvJhkslK/q5zCZr30ib7CYcFr1rWk7IszoN/MZ9/YGG54a8Hg6
F+mMRuzqpQNCKgE5Gh9V8TaY8iVPtyoGA3GyFZgybhWA9rsW4Utb3JMRa9L4k3khqKIkxNRygbG8
8mpxhmTMwqXKfrPwSMSE+ythCAKCHIEgls1jKuH2JstNDLg0SL26BQcsRyN7ZEHYeeQzjf0P7q0n
9rmVDIG7DFbNIv1HRBo1ieQLOh6Lc91Ss20L1xhKalovNK6zuhHd+VzzgM5YSvWF6ca4u4thFOSD
lpgHhl/dgoUeZZAOqwEykojXFTCw2EeNGENQ4yUqPuco93i1YsYL7cZOnuTOVa5Gg5Y0IikOcydO
MPgcoQkUTfJ8h7nDZMrnQvpIktUuXTGvGk3gnILDGJYvZl3bscWCp5PfyubKPFiu35roJhELDapp
tBDRd2Z/LYrrgikMpceKQk4kfPN7B80rBX6IvnhoxcyXyAPGe/t2xuS33A0Js5k2OsgKod47qcEI
25iRqHap206Sr2qPZ/+u3KtBYag2NX7U38wJAykYIg3aD/aUyrgbaIPDFfIJegdwE8gzjmx2l8lA
w6hEPu8PntfI+zA8CcKAre8sVmpG2GZdKo49aOcQGwvVsP7ikalbnTsmw5BE5RjLqSiaeLqHeJNC
hVHnJTAvSoMPvma6Ms7z0vgqzoJnu7BeKdcBGJMYsjL6qGyIXR27hIlxtcn+lT4lv8hDkOPPRP40
6xgfmRAVA1uVnbpj376C2OvgjRCVMMg5KquPJVt8tiDFYDTCYK4mPxArhYwpeSrDGe9YvnW7ThkB
ARmExpmJlJJU9PTpbjZX3pD95tG7jFWDDaNLUzAZUqdDJyxJbGaK7Z/WzGxDV+ZKuHl6BRAAD0Yp
r/wW6faqZduZeCqyvWWaSHavHA9zjGeL/BMmz2PCcbiCATrhPq0iYRyzeSOmHUWDkTlGjqUJCQYa
QJbBkSXI7p1UwnPTs2SGbPKVLPcFC7brSTSJYCRZQadkV055zu7aHZL4X54ip0zexFJfiEOKFyou
gr/jZaOmnxqzKIOpead9RuadIdb/J5d3BG5uTqLPsmLRoexLdgtTlWVFfA5bt5hyTWoGHR5JEF5u
RmKtm/kqZrI1GMj8zNCuxq6oRsLuXkbkDHxV8WPs3yTtFHncC+5RBL+jPw583jYZt2Pq5yVbLkT0
3y4u3QljyiH+w0qgBn9WSGcAvlTwzfjI20/jVFXtoV4lR1nONzYsfXc1HfFAbJ84AnDkhhMdAaaD
6b1rsafoj3VS/UehExvriH04BD5BGhlC6qTsLo6eVdfhGM0gGdJtL31giEJlIvgvUFnkKvdn3COk
klSS5EVhVRHfxiMbCvZOnDHjFXyZQFodFMqaFTNWPKe4R4TVwTPoP1lrbkX48Vyiyl66v7Z7m4hP
QWfo/EcdWdJzo9wzqq4sojqCaQlPQdXygBEsgkTMg4kPL7j7mBFacPoSHfgEhlsO7azN4Iq04/6/
R77ciW1MvB9VoTQyfhpGUhlDq7AB5cwZr3PKC6gSxsgpmbmlQ3UqTOaM3bWERAWTewJCN39EjZek
x4QyVJbdZgQHhzMg4yYKiygE8wkxRF8oiTslEJWH0gdTRw6CIfTSfCmresKg8il3j0QnPFtvz2jX
8+42XSPkwlGOHbLxfCs0/YN0g6BU7kwDWWY9MTaKen8y4qd8sZSHWLdS8x3iNQcJxGRRWxR+CtE/
IVtXjDmT+tJBR6lRmNmnFLC8QeQAP7Wh9adaGTN4ElRjsQzntPsr5wVtrLEeWAhT/B2ZFOfhrcR3
q1zRvBAdkSjt6bmwydW75wR1nzlnTYEqs/YntQgUM/kHJaFPK2+l/qiz7Q/UcgU8qAIy20K92mns
Ti1IOFJAST9j7n4wZlQXCbYv6XDXa4JJ1Hjbse/kbN6S1jGF4OhNDPWaYGZiPNqZSRznRzNQ5uj2
IZ+if/PI5IPJ16J5Bl9pzEjSLEaG+nDo+nyL/FoypYvRLHfq5xYrOJVNZcD9RU0vxqQKUSc2XDAe
j2IRPcerSP7MyKj6j4lie1gQkjb0f54k5UMuXWo1dg2YFzUy29k4pSYkDFTF4zL6FRt0j8Uj1g1s
H5xRexNOXDRCIWKrrjSY4Z9VpBM6dmUx9z38RFSmVR9AfqdH0ExqPPZvcivb+Vp1G7sXgVHoA6Lj
oAILJNPuiVQhlikfZ6wrYcBruomCFxH3i2mUEAvwW0nlQDBJlnT5YVxZG5M3Q5SwcgCASFBix43a
DhnlPzTTCiysyyFkXvuGIaAdDzdjlCAfZoEoUCnpiUW4CTpalLNLim+CRd8g4bN2i9kabDqjLiwD
0QoJ8kKCj9Jk0KTCdJjjgPFs3ROolIHEz2TiQslHOhWmIHnbNCZjZycbl36kyKXazaXS06xtmJyy
VHykVNmUNPCQPUm4zpwJFSEGmFb7WEEAidBJki5DCQ8dS9KOxaxe8H+RgfwjnoSqDkSX1mLV+Fxl
fhUHy1K+l2YFM/YsLh7bdzVgKcoGC2FA8AZ79ttFgZvGmKObP5LGH3m+S6I0BulVHmm9UDGOn6sF
Exl1Hy8PTIMQdB3ZyKzqLmjNqDS8CMH7qpEgI7PfUgThBurzSY35U0wjRAjJo7s52m3GwIzluCoA
cGrOuJbylKMX3mtqPLrUIN+yCKiUsC0mE29ZbUkr/pBC9bhSoSlnOpTjkrgN9E71DHLYZi3OYcrq
nNrgI3FvYoS0GaTq0jCtERTC2GIVhtmPcBmhbLuQ3wOpWkUMcV9aeA0JYT0UkNO1VyViNDRktB+C
MQem4sQcvBkOVQSr1PQgMFjiXibR+qGiAZ/JkJ+k65jtbDjvHb40ZYxfFGm3FTLbeFiPs+FpRf/S
LyBhfXlDewcHGdo5/PaUgOYKpRwHx16XlxcVU3GZKYNUVpuk+ZXN3hObuSFr+w7zmTz6TBf5rg2f
HWalaMzXVmnQTTERXs3rpm7p6fkzvbec09PZ2j9FRzNm62seLztnrR2fc4BxpYnwfRiJZmn6YCmY
uIzLcqzVYtc2HDTLtbVBU4UIi9DEEGuTvNQdZLBrqzukDdhFf63ZnWEtkNZgNAqGJPdZZ7ALyizn
d8RjRCl4z3aTcn8i7aE24qFvYLImWKBxnPW4et8F72pRmhukM9MkqKO7TvNqrcaoyhKsV4o8P+g9
QwB9tTfgjxi9mELVZZAqGaVDzNi2vfzXcgzByDLC+UV7nlshxWJu13YgDrEc0F7Z8VZLSMjIVQJw
Ae3Va5p/JhmOohDKoG0slLJ2RWQBRBz+yLqiDhqQTa3WGtHXKzbhtpC/+ip+tdWLhdKzrh9RPm9F
d770VHwtEQ2Zqt6TrjvoGvTbMEjtBEKiiQ3tVYEaMJAYaIiIBxW7k2+WzgxMsTCwHtcGMl0Do6I/
0ZMIImD/JKynCGYL0dvr0/6Xk3NMZeNh5oNzFRupTskAp+apOM9QFE0cCeOFwIUZbE6DJYp8iXuX
jwsPPeAlUQS6lfnRcdlUHeIDtFRtFqMhM+Nzm6MVI4BANEeCh7sKI9co04sZ+jWeK42+OOJgHZJi
q5TdyYih6g3G2Y6Lvy7vfHHThWxDKdnh2CSJk7Gt3DUJS3siMHwGouS08mKD6iDVhXsjE2IjBG7P
6429hN/iHO/hzUf1vZ4UmEmpGejjr4ifi59b0iKCkhwWct8xSdLO0qrYtqq80UTNjmwiid6L5P+s
oQ5nPhiFuE34q6X0zGbCld0zjWK75Fi38rugLEk9TuciVwhONE31AoVnWOFIAaECD3e2b6S3DH4V
/LemkWJKeyR5IC6AuDaCoF0WJFaPz7VV4dzGqLeOymtsEuAE1dhQCPciuhnDWfAESmOqbYbwovRa
9ePBMrMt58QFp4+wP/SwivFqwybr3VLkV/Z79kcY+sumRCJsWatjxmGjMFRuMDzhEquU0kDRMWdA
2wSioNbohUTcRF3cl+EoClwwn0l9mAqGbRCtQsCFRSRSgNOPO9VimC19NrTqZbQTDX5CpcrJUtA4
jwPOQ9TlK1z1IvSeKerEuPlShn5rUmXYKHyWBJk93vI0X8gtvd8F3IZIDmll8za5vM+OSGMD+yZq
z4KVbn5zHwQlD4Xc7hlRBNXsJ9GbeCjFoUj53eC3sFiclF35LuhVitITt/xSWjMqERZMAxUPsiUP
Fh7rfF9b1s69ASfsqXsSfaKCcAgloKvBUzCkl8VQtzM3uxdp22EBDUNP6Ymp+GpWHPtSwgNWc/MW
cLKmJHSOcvAeZl8JE4HxViXLm05ciTpyAOAfQs0Jan6No2Om8nV4MqrFoQGmjT4nTRyt6Tod3ihp
xhUZqvITDvwBWrogf2ZQvRoFSn5rkKhNKEByFJ0PunBtOQkUU5nuyatBduGUD16HzFWUKKLx5hvA
IJyivyi6C2RMZv8W6KPQnGmkvjzrc5rubGT7gA3cQAtRhWxjrr0WwFC+A2EVHW4cHiR8KRZb/wcg
I81smCp3w0zGow6RMxkvY/+8wVMQtwvq2cw+wd9y5uCi2JHZrgqWn+h1uzLfTxHJSu8CkJDLK/MM
hhQqfIiczjWtMh/MUTA09Ux7GVtlQ8lmTByXA4JbdA8kFEFuH8aLXvtNww0/DlR+SY9agrUo/YfO
wnacpGOK+/0wza5k1idznjaEIuE4AKcCWzdFf+Thp1rEjP6192ICLI3iM1DWi2gXl2In2kwhSCXR
2RGvVNc/1B4EWT6B8A6UF2ybuME+BASosg3aJQ432iBCE5djkf3pMk16D1Wma/YI1z1xSShRj9mT
wqsk4IqTNkrrk0reKVYXQCPC2qQmeluTnveiO1Tq5DWCMRIXOxIhKfMkbzU7PKyr4dOWR99APl6q
54jG3MBBdxH70CpChAjNy/RU6aOc6JoEKGWRqalcbUxjWQ80lDSIzthSrBvefy+9+6zClBud7QV4
R4uUMDwqOVLEJpzp6EiXg9oCd0mcsDBa4MofgZa6FZkrcXxWhkDjLpPXgCryOEd/Hfy+JsUrPsW2
CTWHkAks02Ok6W2IeOaTTJJUBvm3usUz+DDvIMQ3XhzraYkPrey21jd1qNghRX8g8IMc/cbcMGUK
yZBYFYHcferfGoJpLqiv9H1AwCab7WOEXyhACdGLJ6t+NzbDYTJV7z9hs6YeKR8aelybT8lQEenW
k7ENrPCGOEgNLpL4c65E7yukxhW4tA1CkpTaetFkrKcGrEuSvejgWaQlJchERngHtm0tVzbNjoOk
p5tfkCA3QI6iarCX43NrpIROpMB5uS9RG0/NOwoKoVqSWwI9dgJvFeoii6mLrP4bAf2Gg6VdU3pm
HR6ZsWXy0SV+J9/07JyZqBIsKFwaQIl5Utt7WP+pGbJxjC3KXULpKr5QZAUyT28YlPORgV3cDE0M
L3cc9lMH8yH6Q/D733mst39jKb8V/fNfgqbQyMbvFuewhSZBbLOWaODk9gdvNwGLxtSwQhdso5Sm
wxgnxrvPqxRBT3qCH3ENdHj95ZhfVMXyC7n24LjcBV/atvp10f/ZUcRwgQWaydtqlvHMtO7MecCD
g0YH2YRLTGHQRe81JvwKAUWNPuwFZP8E0xtDts8u7V5IhN0spDwx9h+bY9z0HBR40BtwaznqRfjT
c6fJn8tE9+AmLM5cgUsyMaRaINzAT1UsmnPZFTVQ2vaeiuhMYG82535REQeSiY70Ncbxr9bk3yeU
5mEut2qv4HFB2bRgdD09gHqnjghD5kyIJ9hTOusuGhXC49ei0UrUfCNOx4g9AnsTzC37CBJztFFl
RDU1Ax6Fl1TtViAH6cDxAAgJooptGqaSKwT+FKk8L4xTEB2Ali7UFaiFNrWBDoM/p8wGpBYLeh5V
zmNxgBuYgPQV9oT1hQ1qrPLjnCYb8QImHnMBr4kDR+y4IL4M1yosXkwMhK1qj7U0CBPitjCleMSw
uIAWnlHB2ge46hicPtKESZy5NwhKG4cch09O4Wr1z4q/av0gw2NhsiNrKBzS9jIkDN2RJOMUsist
/U3py9eRrI+eiXoaIt4fk3VEnX5EMuYzgGkpjxXJEHWFoLGHzNlkOMRtwl0HPWa5z9x7k3rd4EQc
VgnG0YHOdGmoE4bKtieIMOLoC/+/YYuSyeSxUglbFJX+sAKNN3VHYFDZM8NysCKBmOuhMS6VUV2/
yhzUuv2Una5iJZRpAccJzp+N66YF7tNic9CuvKgVI1T6EwtrJIJOB1I8FuO5Se3ShxyyfGfLTwWR
DcQwzEpv1cP/rfAGhGlGMmYPkGuQ8ZnUFi+m+u9EF/8Wqd4TT/fWnC9JQSom4NwYBuFgbXVDZjq3
0bEhlim2Swa7TA+b1jgivEL51/e71FiL0mWCg8ibk+TVAeYzBjwTggoqrpy2e4XeRK9WcCueKAzx
B9F6nAf5IXGFSPAvfqq3BHMDgsyhK7L5L8i4DCLon8QyDXADTfItw2xeFyWnAJdI7UP6HXCsCSsX
i4SFqgWJx+QetaJU1HfNQmuFIhmlbfceSfC3yk2I7h3pChqL5DwjXZpU63XKqw+F02ImxgB+cI+d
qqmT9kunlZ4F5jmozAZCGlNVJvLwAW4k6r9cZhKpF0c7fPp9l23Yx6dsduUIJmB7nIDummgmeFo8
OykoXXFAQ+KIF5DokJGmu5YfqoLz994n62Iu/0VTeFUhHxWwtEPlKNfPzSIxlZ32sTb9lBPPdPaw
whU+Dyjxc6KyFe0gLqBeXWfkjq3YdwGD1Zz+x7YY7IvOFFI85pEgqyhWGEPbtxGZ5DwA2GLEUQ/N
b65/zBJU05oM0Q3vbe7+WctJNE41oSRCKCSvEIBBnlfUWwPpucx/4mfPCkUEx8k5qlQ4q/+xdF7b
qSNZGH4iraUcbg0iY8AYB260nFAu5fj089XpuZnu6dPtAKJq7z9yWjCoxMgkf6QHmQmJj4ZOzyNU
WV6gYWNKNKwHJomZOOW+PlpgbmOHr9T+9XRID5teSX4oLnvQYDs+Rw1KgHvNWBjod5N1RadAekRq
yGkZdslV4fKa9R/IY9qnPZ/945OakBc2twpsI1AhhE5qMe7SIP7KCxb1uhyXfAokBQ+/h0VjWsi5
Kg4IEfqs+DSBlMv129TPOnxD1w57fGnLgF3N4+rA9SidtXKpldZEOWhAuGgzsX605AjqAagvoSFt
yCmGKO78ErD4yzzgYiQDF4m4NyYn+fVF6ZBU10OFYNVOGF7r8tpPAHUcKQTbyGvaDted+1tNHI7o
pjhsR4rZGJJVGfBdr1v9SMYXMnSesSF6s5C42uSBNkaykSVGnUahbn/0KIsBqUscQlBKzmvTI5gT
sXG0KywS5Oa/Ci+uG73DCA3TsS5d9o47hJsWzLS3fOXAaBI2kAhKgoi8zKEKeYcqLySDcC3PRVCd
hbSE38cWKTWR5C1ZeFyyGHcrzspe+Rztu/QXFrtmoMyo/+evmYGq3XJFWeRa2ka5+iNuAr05iWAv
GUppWZZ4/iRGaLJ/75V04UCVh4gDI2B2t9vNPJbyxayR40c7tT9RkyKrhZDrjES9gUZBspiQbDMH
du7tQ2QvJJw81TYAevrnIZKIcB2zWRBI353s6j5p16b+qMnmjBzacQjjEjxpVoW5lOFfNeATe7wv
XAlBWy0VEyFLePeiR0oVGi+LFp8A25SA4vort7Iod0VzUs+Ksa7Ta08IIxhB9VxwQsnhLS1UqMzn
lvdyICtNASC+8dDgmodvgjmLkx/TeM/ME1+2iX8Ujdnk0nZ/DW0QenuK4QGbzn3ycg/E5U/MP7wI
XnbpzHdYBZFdlOwj6I7OeKAfrRllj+SLIPRJybJjBBST1fq+VGIabKrfsc8XVvat2Tzqw0GVJdsz
9VbtU8mg68HRKj2TFliPdC95UUttT75mAYRWeZ6n4l0hzkXqBLKAqtY5eVbx7BAtkq+qAfGt6H8y
YjbyGncb1nu7WZVJdCoJ2THjP6thJqIepI7LvdNmX4p6VFc86WlJCjUhX6qb74NkIHV43prWuBPj
Lffg7ii1N1EdI7AQx6RyfE+JVjwehvMhnHgpJ3yLpLm4eNE4jxVrq8yPxn7tRhNw8xaMR9Mol12t
XUzKcFLuiwKanxB0FR5kJA8phlV2wBskkZ5T0pKrKDxk/VU+URUg6YSIcoYIo727t2h0YPPWRLGT
n/+O2dogBq+fZrg+oCDT3Y81EKpt0hZYP3k/mVHti5ghL7A+DbKDphAJNe0iT4KqwlcRtGTOBs1v
jrXXqL19YE1coxMKG8HwvgI7QsOS2IhkHZ5t2OdC2RUcODMizdjyASL1mayYQFlUGsYJJjzMUHbT
wbyOdEd5EtdQH6BlxAH0q8qCmlNzzMgstqoLiAHBk80gzBgJpT01IRqDVLataYPBMXUn14yEViS/
6Lgym6UMLFGEr+pB8jhySjey+gXB0FRsBqPep74c1dPyMuBAjqd3ZxgOdRz4rjYQPhZftJ0W5+sx
p8G1yU9ahHSa/Q/iYJ205kU6xSW/MIaXuKpwtljK88RYapTaGsUNRTU26HAShBduWBAIL7E5qWWL
NLcPhIwkAwO+Vp8ZcNH+LCNaxCVFZMc62GQT75ZJme2VrErXLwGLPcskIZIzHimHybMp9wE5QmeA
CqwHGZOlHAxcdzwqFRizQp855R9zZH4xPOb0hRn21iazLQz3UgxEK5bkkeFZB6jtQteWKvEIDjdi
6SCyC2hxEUvhIYuLPp0Rb4zDRo88Jp+nlLsJ/DHWTgWe5pEqwYHJZLCODndQPfxpvJOSlTPg6nQM
jcSbk28QoM53OL0oXV+G0V82YnNz/iReztDrjmtpKVZpPav1z3zAJUBj+QgAVBHLT2RXqBzVBG+C
95FUpLwSkIvBWqKL8qDtjGVhWfAb3rkkLabj9wrC5wCML6JULOWCsG2s6Yx5sTWuE1F9ZdOnDXMO
LMDUSc17+tcZxkel2e+kGemE+nbS9j+4awsljWSv7AGvnHQ75rsI5ley0ikTpjnA/hRv8s1x0vm1
YuaNq20k3usRG7cEe7hQPCOjmAXpCj/qDP1MBcqWMbGd7U0tRr/Fsc7NKJ8oki2UvCcrL/XNcd7q
TEPq7G6M/gVVGyKYCNoEwYoK3t0ZqLvLZOd40aYXxjoMtHUqLzgQTYRrdHZhFG5rZxt0OpNjzgpW
zmQv1f25jYcr6L9fYUenvBPRf/7v1KzafW29e4G+VVG6kJpJQAiRcvpPz4tKSgIiFh0FUWtbq4Fd
fWJIkdEuKPTkB96dzZWGlqOGar9UJIo2BjWPSNVa4jCkjAtTjEOEcezc6pbwtCRtz2Ux3RqNgya6
88XloiKlcvlUH5ziueop9FjlxNnIW8kIjwaDlkT4gkHH6l2vBHDpwm3Eu5kWO9eg53tfTOORpU9q
60xxrGeX2h233fe+RTPkP/Mz9Q7AMRIK55Wc/RAbiHJ22ToquehJXpv0woZeCs7BStGfbNvXB3dp
K38CPLuZxTGN3eOs59u18LxfIBKfJWNk/LeHjRkQGUo6ylHqB7ihmL4Bp52E0lNmRO9vAn/JOc0l
L0OkWT7A/KQfrUeOB/C0EX0a5bxMwYMJw3wy6NYG/vhvTOHa5m+0hyQaZ+WVsqQaOdjoXvoeZdGa
K7aDdG8kPsXYASBike0SiY9+LGF8zZWqO2yU49bU+NhVu5S4OmnpduKW6DpGCZLYnIqW5YFeYa/7
S1OWqtDzxXifoGkcB59A9Rz+zkr3N1MfmPMoO9h5YmDVuZhQE6qfg/kTGOJSEkFukJjsVfFGYlQ5
xXCtkS2nCIcwCsDYs9i87PYtyQPwxcS7Zt03VdB+jBk4IpfBJSBhLFAOz1RulejaY8AtXj/BZT7k
9j6D+gMnCYZVQb5gcPBISCyq4KyO4mhvmmZNxgv/y5+rBiHttedKVz+AJQJYt/idWj692IiauqBL
iL+sm+QVP5Hsg2IL4f/XMYnNN0KaK8ZrhfttVIC0S+4lKEZflDK6yONZHMdyxVPdDtrZDvdWqT8m
J9m3rfne/Rbc2/yiVDO5DBztccQ4Bd6v9o+KEWDCr0Su/CJWcelhgqfWhgZheFuHCqvJywCWHfHa
qqlvgIbOtAQ1rvUqF26NV7Ki7FlBV9eofyYboAjJqi/sP6jbms1QkA1C8TciGNKhQXMzfPCGDFkr
b47NG/6G1ixR/hAjJMjavISBbozJh4FeKxDBYumPxaNq5yfFxKjTVaQVhiu7WsnweG8WtI2NqxSl
QmszIIUuOq7ZtxVWAfaQoXGOBRtuzt1keAv5eqLzRe7mkO4osicbsWrsvdrAvJyz8qWHaJ0jl2Aq
bkg8XQw3/FAKKpyh9NCH/vBrSEIGIZBUlDQ7qSPJq10YfJrWvUNGIWEf1/yiC0aNQcn5dzPidIN+
5ZUjajbGBG5+fllirtcwraQwDIROsBnadw5Uzv9xWssvzTkKzoOPNfMlNAbdU0eF71HwqCiPYF4B
pgHRflGU7gMHJfR0p1fEv7TMDjMGPE+y6rSkWscZXR0/Lb8Ngrwn+aVraor5diZ6hdKikVoc4Rzs
tDurReLPyRs5ev92KfreujsvSlDtpgnHB6c5tP0T06P7QwzoykCy5oCMo6tcql6+jgqEq8rGKFeI
up8slb0OxZe9ld87JVqIf38BgSFfE5JjwUs8OFk3h6DEy6SUotiUsQSzVOuq67a9aqocJ20T2lcq
VLt163zkQUsLGYy/A86v0ABlpdueZ450DGZH2rh2BvB5lUlwT+d+H5UES3WOL6rON4Fn3EvyZgOe
I5NwIRtIxzYxHrjNymsPQ+2SF0Y+NDSxFH/3Plr1gDSu9jZRA8HM1Lv/JPALZyCuUHVXbGszQ3Ni
OXdvZqxDSDjrWANwjdbEBjqF8jxH04kzauvKXckqfxE7Y6aHHwkngKyIqNqoq/6Fm6iqsVTc/joH
bAIW8uKIjJK02apR+vFc4EzM5LAFkEs1hUWokKUuY95PgAMppi3dP24E3YgouOj3XQxIapXvCewZ
Jb/LeVfP9Yq+yIXtjkuPn0mf3EPitt9zU8so+ad8YHQBxKe5hmQ+gtaJVx6KJ8bG/19S5FVRUrwb
6fEye5jAlJkXQsIkFkG8G/gOUO3xo/0GybkOn2cLcSits4gQOfA2Ynqp9L8QHj62X7RhoHpqVbXA
P95XHmET28vXnEAFG8E9L75w6MbesHsQdsdb2D/Tl7wxFXPdl84bGBErqQWXiX3OwHShIUT4YurC
GKqdhfho/mzzijQmhnkE75yJPqxPKkxSSU8cIpJFqego3J+Gkl9zJGO5uocWtjqOEFW11u6Qnbgt
bZ5V4pE0964QrAF5tuq9AthT/Yki9N3gS0lNyV1gLGv9uUHhbZ3QcbpW/SxG2rQJs9+kIziX7vkF
WukUrh4U5J92L9pU9dlqCZBzN+587HkE0Z6b1aIgXspaQ+w0cAYEAC5E1+I2BqHnyWpRYeSkLgVs
lz07cqv+Ib6JbyO4GTds3tzlAicguAC5IfgWJsEyiQ4FrKNvWqAbn2OBTZ+YtqOkeFRDe1KnElwM
30nT+mYKo0BdU45OriegJPxSDQL/V+FLyqjIyg19h5BE6lGFDQsT7szsLh8OBPTmDLyarwPMUJ+Z
eUT4quHJKYxXjXKZHAVXjQiH8F2CtmhJI1Euu7dZvm2HwpdEgcPsJGNyCpj4pE0ObVgeB+oLEjei
RtBaxlWG6jbEVB7pw7L3HHYiDmw4Hymez3N9c3U0vM6RTvNidXZDa5mj/Kdz0JgosdPJ58Fz47UP
L7g0tK+x8cBFu3WbIx22ec2bneuNV2rSvlKBiLG2FT5Yqe4j2XypRLHVGYZqD+yx15EtHuUabjPi
GnQIJVq5GooOs9BOsnNxerH5U1n2UCX6JjCba2NMWymx90TKTmeeXV1uo6nB1RdvFNf8iNlCYG/2
VHp+ynGTB1fKkwvNW1aCojKRkU9jBttpUF/czgBwL99VQPLRCfqFZr4m4SrrnJuOeoSzoZuvfcYn
uszn3WjBY8J9Mz2dpDS4SUn2jHxbHbYo3IhTkSA5xh2ILIG0d+qBDnh7iNRN21VamavOTM5NOrb4
5gmNGoJjYUs3s6H/KlH+Etbg1APjY8RSIi/sHEl8hs9oYtsgoSnaivoxlzRQTIrhsueXN0ZXQHg+
PRP494zFqErUnTekmzLHSMzmlBBHML+ktO4VEemhKKrCeEAHwYvqjjTHVtdGJ7yDj9iMSLI2p2pj
OBGNfJVvNkeKhEZaqhBuUlTmGDTDJEq65yArLaNijYEAttA4B29eBe4aY9+PM/ejpy/emPNDz+KX
lNOpANxewIhHibvk3jDImRUZZkkKR1VMHTOIppwkiB5dmYSXFfqAbBlgB3GvKJSXDmw0ZyRyWFyi
FkMm2zGMo6FpB/0opFLCI566ffBiM+n3K7eAqyqIVB1pkDeyt1KbdmgTajEfbJMiJV7YBAqrGKSQ
nKnATRxSbMJNVGAm3OP4dtMI8PLPa+595sgDAtaBIDdmoYZDg1mhmljuE510zV2C5iCpk6vqJq/Y
e4WzyuoYNatExNE1QBKXiUs49XzUsgjry7xtWw8RBfl+UupAB5Wi5z52+IDuck8nAKwpzzLMhg2c
Wa5rjymeXvtlQJeWJ837bJQ7N8JoHlrNOutnEiIJCTuEhuS3jLUnA51o8Ejd8BrYt6SHGQnfTG5m
NY2cJ5iW04AQ6zFO99pBr8PF8p5j/4+1AvH3TANW0z3rCn1BAAp2RuEkSfZkExDcFKrFR+idkulk
tSJdtdouoHTEcF6rbvy1Q0oQaJ/LGcZGDF9tFWxM781yV92EtjnA0MGgFCARDQeNgNB1Ta+BQTpt
yjgYjliSjQx8YI7HhW25ewVzP1E1AupQyrynPGH/QzUnHoNNQOMk9XXPea/BFENo8ZxLTb0H90MU
5SalSKdvD6mlHRjzZ3AoxQXjh46DPmJAZdivoUl4Yjw+azLtOM6pnw7Dp8bNkImJysTeSXdLEYFl
SjVueQ08huCxRueJKSRj1mh1dLkE3WIs4J/27Kb1X2M5jMCHqgufQw5TF0Fj5x008+aoHHAwWg57
uKWDENNjcaxVF9V9syPnTRLcRJ+BiVBDxgJo6gP/dfHCZEGJgV/QP2byvgwwFrVMeX9P+vl7SMjf
6UjtAaBMOHHcoP4u24DqGO+vGfLfIWjJbj5I/IDgvk3H0d55zZemNZ+dZv8YJWmSmsgBctFH6cTl
t+m8DA+2jQhqdtc1pk2dmncenZENsX4VXSSFxRJ3Z1BeRN0FxFg6GJl5SDpayOThfNKoJsj3Uv5H
XmErhrc+tm7cdlNwRZKKMJpXSzumpXPoyKQAH/eC7s0EJxXeaxHFp7ye/5NJlOqmd4xdVVs7hIZL
hR8UYOhVc4wXXE1puxaRvmaH02dsojZIIvGFruXXZ5JIOz7qQUo7Q+H4adMsQAsIuGxx+gTmsZxK
X+8e3YYVfIbv1ZrpzStm6twzX35mazPfmazHGZyyQcuyXXIAS/kCds5eBkDaJ9uM9y0mYHu8cGUQ
bY0FCiNW5O28wnxeSaoG4TINyXziVEIHawZkM9oEirsltfhbgEBKiZ19A1tPkFXQAERmHXYIJg6y
1Lc1COjkekst38QOW1HnnFo27RnaIwftxsVlD4JOGaYOSJmk3YUT77+2k0EsBSdZz7ZEXeZ5vtmd
cx7UYWGP+W+LPqFtb01+LL2jQ7Vw32wnanYiFRLEWZA87ZcKFZR8MsP0COsqNfElqq+66o9zravL
0aPWgyCYWXxOUPOB8YdRsJ5uCsRJeUrxLSQ5CllcVA66PYxZhvWLCXqCcFdTul4o/wkTrGc9sH9v
OLKBbW8hdnAsnVoe64dsxIs0PmHfm+MVf0fFMgZP1E0mTWzWXK3DZkuEGh1t7k/iXHj7GbDz+sKR
i1hroPqueW+ZfIa0PxB+zPrlpQVaBn0Zi+HsBm81CW0krw1swkH1KuLyotrVXnWNvTdwLIfCvNP4
t3VSpPZB69d6kC3sPPq0RbzV1ZjiwZ7pTt7bmMRAkFCA6ANKgdTi7dZGcAwH+g/ZqSBmQP0A2sZ2
+z3uVKJTBPRNYlEFY7HmWE8nR+Wd4sUIiA5Pt3DfMJFuK85G5RCFNKk3A9mGmEkWAIQJ+aJOQBMQ
BWtNgK54GIEzjJ06pB3q1PRLT7lVaKCDCHVaLMO+nVMUNR+V4Z7xPCrOZVRvLDSk++HP4vhhMNWT
SR4uFCaxidZ/SoPw3mILYJXCiTBpfQjLj9wfqUsHDR2N9oEtOdfXhtyb7AxfOd2uM8L1/qtPshe4
at/A1gXr8kQcoJ8002FGeNzD6oD4wnhhYeA8z6fTwAVvGUgW4K+BOoAUA45yic2bogAB86H9KWAl
dgkMgOVai8iWiU+9cc2ZaqnQVRlojWIXYI5RaIRFjWQW8aFriT/AcWRG+ndjtY/RzndOSoWk5SY9
E8aCFmdE/c0sVaj2UYVuTInmyKxVwh1cGTq5t1V7oH7qaD0yXNCay6IxUhvs3UrIxwwjavDvBLzP
fEDpi102VnhIsgSz9UcTJK92Ah2JdC4Qd37Hc86S2JZc74iIA/dSkmo0zYQ8ZWzecSpJm0VG0QH4
EHE9WBksHFF9djVHg5R04r+lJHnazEhX0pEhzuJyRDiySyE9q9K7z81fgY9YtY4Dkj2Ls85W7LWk
trWs3tqwKD1Olr4oDuoitcfPpv0iX3OZdN5S1ZPr3JKeTwp1jY6rw5hSJgS9Ei7/rKpkqRbECXnE
W5F5lYbXVGpTQR2aapLqqVJBlw4YMPLmPkKMMAUVdAnytHAHlKKiatXna2G/aTzAjQbXMTjANMRH
ZTpdavF45UDPCbWW45iFPAucRPoSB5TCUqBTZy9D9hHHK3ciNVGUvqHaz2AGE+5UsnNRb1voaWvB
B9/6S/EUyZsaTcKijIMlYlkJ8oRGuOky4dPMBNHt3iy3P+BefMI3ekr5ssNIgK/F/RZgV0EKktRo
BydaKY4zdFbSmMuhuljzLYz+wTxclk8zeqhc3EMKzvkGUllvWW9qDKtzl8CThryfNx7AVjZRjChw
Qu7PfqIeCapvOAbiLUT5JB+KMqe5hyydIt+iOUYDVWEXV4mDltpPwFGiAurOIOAKbhDMp7CAsRCH
DBorFEZFnp+tlpAoUhe7iZmwI2ggo+6ywEJZshGWw8Yj7rAfnicEDRunEmCFIyqUYx7AZTjtktXV
I88PxamrH+LqkESEOBFoCdf2La2Z/Vug/kXinrAPGrAlQll0g0t2aFjuBoPyJ5kiv1BLUqPoVtHw
LOCsSuxHheWgXjIpTHRbZDunJjckYTqdJ9xJCyX5NZgZ1LH+qVqOb3y8o1W8ChqiJxRnzjKhdS2Z
EFQH1zCi52ECZEh6RPjdswq71OifMUlR8nM4T02L7v+ukSTXZws9SthszTeXsGge+lMzVb+d1y4T
55oQRZqqw74V4VbKl+k68DV+agWWWEEvx+ueaYSEDRfFvtGngxrps8oMbeNMTF04MxgF2pHLeKq5
Hsi+ENwIwAHIC1fizOsZ2V9pY62qiPCMnsCzdPzAkAwsrfmqq6y8CsFQtMuARYfxlbxfou1R9vCQ
0QmNzBiYz5ue1RIYwRs+owDcgTpMJU4WdMj5RVltRM8l3lvfxOzToEyDPeZJC2Uamz+H13YEN0Ci
YYO59A42Hz6UVdicQ4dpK/IlxGNRRAp6k2fA3aTaksuQh98lHwxEsZRB9BNZ2+sixqBekqGPnMm1
t7nb+mm7k/daaZY7DdEzvSV4XzYqgz9tu62WvTT6PxBTbkday1GHyB69ZX2XIKVmoOtgDDQ/MbS7
w58XvmBQdZurO3gcwkcGmQrNq8J82/B54UPADsSeIIbLMPfvnGozDxySToqXHnbOGXefHLI6aMjh
1ADetUEzcv2m9vyUjJ+O9anVCEfVyHvqE2VfEfZgkg8zuicJQks1OT9FSvdngGKrNx5TgMRhenHw
JVNd30ZvrWVcJJY6Wt9UNb3OtbqwtZugzpMfywDRd7pjMH/FHPAVEX6FS5wOxas6m4y89uU52Gdg
4A46QTmMlcS3jO6vJep9lJkf6qAuh/4mlBufEiXFLBfu5JvGaZebR4ZTBN0B396Mwj2kkeMwWrem
7lOrSXKEkz3nqoy8b6FrcxvwmReO/6Kb67X8Sf/9JCXJOMkrFEzWb00axXnMIQmE4q14yl3PhOIf
DxStpcVG/gN8JzFJWPPAthdsCABhSKN48U06UpWt3fdHVWu/6+TQN76mH4jiXag7LXJWdRLwkeNz
3UV+0j+Fz0rar+J5keXuti4+WzP8TPsbxWAVIm9FWZUZ3L3z61gk5yfbZHyXN17xHJKuO077SWv8
cj7P2qNs/DhuPw0UnyiGFvzJK2g1V8hnTp0hqUAciGZDLWLBImuszXWJCkv6Ln03Q5W0Mupdlbzn
yMktj5bsztpE5MQ4Qwn/1Byn3YCXLi3OtnttZ+wNauOPESK31nyZydcN001LDFSRHW292VFkcQ+g
L3XuKnXCimRNKxvVlKojrZQPirIddTxgz1VBCae3LYNrXOtXdP0pxzLdYQMsaM+UgGll3nneoQ5I
fgusvY6me5TYcLqNi3JjW8RUKkQE8lS7c79qnG6nTHx/9ksAaUUl/xg/BD2hnfawnW+1InVZIOTl
novpKh1HqcUInkhOYBLFJgHV6XFCqEiopg4ycN2n4Q0yrGJfrCzfYbnnj6cgPQh0KxZ0c228OkwL
HZIyZdbhhTbym1c9yVvjvUUYIjqMuSSbexH48G8ULBoHayMt34Sh8DOS9AEhatgUUYKAme6j8o54
VSrt6iSCZC8g4LTo13asLt1O/1FirOPaI0DqSfvjU+r9FTSSPDrv0cZEoNIXSprJ1FILtB5rsn6o
n4SPM45uvcloJAndh/xKcusKgA3AawH5tOLNaTABdWurfZswEaEQ4mLKl0ZdLsdmoTP4oD6WNhSa
n+jB2zncRPoQ7Ky6Xfdd6s9QIanolnZKjlBS8zhua5mvcM5w6wKsSoGbgde+Ut8S1PGVhDNCxzfy
cKvqM3Ep7UrZsulRR7MkNuQcwtGaubEfQJGz4tsqEULFn2Xp9gtl2rkjU0cjPiVbFscVj+Rn2gWb
FgdNbrUXO6okZ3gY8ThHg4HVkbQp6YdDeRGkyrf8tAu7eDX15lpPTJLErZESIeX6Nq5z0ZJOjhw8
oiC4nAFY5gD1IBPeV5s40Owxsz1WY5TK2FJxaQXNd5hHZD48NAS+vNQZ5VP4hTP84ls85DJSQC6g
UPk5+gth/sNG6oheim4FvCYhtYYsEbB3Y8vJzS0QKi7Q+iWPaMyZ79NrZb9JfXw9BreFUoTnCc5H
V33iEt5Ey27XtrugMbrlNIUHEZrLPgGpMYks491mLAJBLHVyo6HNqExfTkp5qSzqDgvCOQC9op+R
8j58WgyhHAKjflXqHMUXwYoEQw1p8dN46rlseYkcxEO40jvN2GbZKu2Lz9A03nMBpeoSysLFFTa+
oxM5aBM93ZENy2CNfr4OblpnMyQwSM3ztk/Fpe7yjd5lL6ppbKkChrB6UGf1Eo/dO6D10oidFQWu
CErNRU1YuICIN8vWb1Cqm9q3PS+ZnMJCW1eGt2kj/AQzAy1yJpfdHtnmv7JmsrQIehL0TtwKSLU2
m5GIrbtmq+i7luXJTW81KgzBBNCrrBXoo3j/WrDFUNI4hO6ob8XP6HkbJXieBFYOnjgeVd5+D4mT
CfifjsnKWOdI6ZumQldxb9L0w8PLKzBOes6HYuuouLjuC7P6HGmkVSyGM1MYEfq7fg+4eLJH63Wi
Q/w3xnkk5dgkMjwhtblhEN+NHmEpOY7//vNiIHHjqmPvSLxbDf/pxauae159BIq1L4tValASrN0s
co1d0uLHId4KQW1D8dbkBKY15SLrfeygVZ5/VE33jm6g198iY2bwh40tX0G4dWe+DmOzdXMN/Ap+
pciPbdggoSDxELES17lrqkjbZoSJ7WpIPvohPc10+yqqdjBZf2rMrylvu4v+nwgzfV46w1X8ifCr
VzhBjrwD4pm/bci0h0wd1nKpN+EOkYqojwFHD6Avhvc4ILstI/8X7EidXBx8DtB998wHhH1trYIe
tZI1pR954POiUDarOqcppyp73YZEQFoUBCsRV+a+ZOdNTeVmeCcs363HQg26/KSPqDl19y4CyKr8
WS7YMynHw6pLH2ndrcaJflwVh8w6anEXednRkrB3uR50B3ntxbFHal62jeMcuwZVzQuQsWHB27Av
p25A+e07NRzcrNomcfeGzG1FgNUjMTXKZBmh8SW/CrFavuk8nHuutdXQlenFAU1wXHaEX3xjQIfg
ixcEeumADVF/rzrrNsRLCRUw+qioxXQUmNAzRTe9alq2MqhxjxR6tiETVAboSsOUgPwFhC2bl2P7
sPkOjKdO+yaQllZoieo2e+n6loXHL1Go8MCkxakPy/MYqlebuHgoDQWGfnbPeOfbaVimzYjlW2xM
FQYkMd1r7CZ+zKe9ie8BY41Z6H6Qk1Sui00326gduMZJkq/4HTAQcxWEgmApF3Wy+sHHpmurowF6
V2DcstS1ZhFSgwcCF9g8L4uQaj+utzCQltZKYVgyIAspO6mgTkt3rbjBUeEfUPDs6mBBBFrsIE1r
ggaG9QCYVfpmf4QqxN1LxPJjiGBp3Icrk1rmD9AwyLQKCC9ni02yvwZ51pQw0jNi0b7msIm2R5yE
IbgS6CyvpeD5ti51H/OoTH7j3oofuzgC1jClnI2p8g8JWV86QcuN7Xxg13A8z1f6ClfFxaWC2otp
mDw3lo5ylrQL49+fmSTzwD/3dBDJX74ndVON9xKq5TSqN2r+xfcsu4KoSGImtO63yb7oPBDDTaFQ
LiA/lYtaDSBX1WEdhe5za4yXeIbmVZOlyQwu9+rR2mXGdsghIr4V0zozbyVAff/sxZryoqjzQlWd
VVNDhqshWoJkZRLnESpr2+GMFWm2KvPHwPWeNp/TOLwA5bwVAtaedjkEfglq257PHPUrQ3guBhJT
WZ0rBrFwF4fFBfjNTvZ5re0YPromfIls69vScXdUGINKHqs6t8DzrMrBQJocHKuEEi8gSRSfz+Td
KDJ66WS16AseWIkdKAAC4Ck9ncYptqeUwYOOLZaRb6Mq+eW87ZhPK5kX5zl7mf8zpSXDVoHuFt6D
j5H8qwNbiJ7o2KEryKxnY3x16SRCiDQ4NFPf7Pnb6TyffJ+CF0iPS78qxEdMgIGXvPW58SO1NXb8
ieoJQqfNf9xJv4zHDjLN5NMmfVmTU3B9ReGyI7pZ0i8VZx4H2rTmQeboq8R3H1Vb3eLgbt7jmXA2
vlgcnwwFhYdaUKng/PGPGsAe/sJ/lJT9i+QQkDQ/N/UNuBU1lfYcVxylMnKmHF9sBE/MoQMr1ZTt
c6vHw59uVSc3fNd8rkdSHwvlUKTWaq6usmRInXljAOcG8QUGoEPXlAM0z3jqHZoasF0bUFMj0ewJ
5vjGhJt4iO7BEFk3w0KnHJ2bdytPsl4VK5XbFaUxJp5sflGUCvU88gU+9AbBgV0J41UXzzoC1diI
dsFkf3VKclD4yBWChCHSWMG0FCGWdkc3HSpCW0M61Vc7gyid1KrXGhqAKC4Q5KBORFpUGmtdUEie
TJiFH4OT/7uwQdXkEirrz4aYJ4f90IUfyyWZoFDlArVpoq9S9Wo3RuHWGphwRNl/2YBbDodozJyo
lOoy5Zpq4k+m1JAgSbmmc/4OaPxMEqLpDzYfMNxs5WiVJKsmIcihrQCj2VZrgCqaEYoRey16V6bp
KaZt+Ob9BbAx2kCw0HhhjUd1TBkZVeocHBUupT956Jcd+g237PAijLAN2iF3+q1nR8CBIZnCQGrF
jPRK1DdXaBh+kqjBKOw8pRgfTEwQUDRwRUXb+3k5r6SQDcDGA1TnG8JoSIn76PyNenUbnLM+pCQA
gCBtQdLwTiKi6kLzyN0oX97Chgemoc6q+UROYPiRWHqZuQzLjUEeC/C4WtylUQ7kjQUK8kh6h92n
ILgQGPZP6Nu0F451Szgb2W83hicnrnaeYfhtvONXKPJsbZbYqlh8CZIh40lZgh83aI1ZXxcm1vqg
gNV3gv+RdF7LjWNJGn4iRMCbWxIE6ClSIiXqBiGVJHjv8fTznZ6I3Z3eGlWLBI7JzN8tqMvkYTNi
YGGRP25Y8U6fey/mbubxh8oT4HWDhAR7ruFuG4glzeRDFX774D4MICt1XI8oyByy380AfoaCXlXF
fWJ6zn1wSHN5k4bYCTFo12BtUEjTZbGZ/j8OMu7mgP1B3YnidLy3zOS6cd6bYU9kLfy6N65MsX6J
ecvDT6FAXLToLY31S6iep4Y2ifEXvi9BpblySV5ZeWpDONhWiJGJnu0YfyGfCaMvZxjOJh8bu8sY
fyms62J00gzMJlQOUQy5MGTIGItvbl2d3Nz2DK5nBezgv9ES0d69EfnszIJNUOWMmfgypMgCX1Iq
W/pOyv8m/HGKeWMPhrwx1L71buAxe6zx4PUmaOi1wRtoZVGvGRvDkF/wvYvC/i1pQ3h3GdZ8vy22
lk75GamCayUkAUw5pMnEkyg6iR8rkWqJw2+R8k8zv6X9Sd2ls3SiX3A4/Ox+ODIqIykhhyw1eNQm
7RBxT97jyXIpflrIsjT9eXhQwt7TmEJNC0xMHFG4RH3i0u+4OMGiSJD3qRYppQjhor+Mca3VEbKH
5sJZLMxqPtsF0Wfmg0tR8787GF5JQ3Bo+C9Hk3CoEbsJeNWWQ5IeY9WsxOmNoAu52gxSs7BcJfTK
agn5d/gYIHZnY/wum0yu+h5zktH6zoPGCwNIFyxLDUGLKRpoE78ocqoaWsGRs0omNGfJhluSWS4Y
yX4snFOgHKoe1aNzdOBMtrzfXMYbAP8TpkW2K3Gs1qr0F/I+41b7xjNg5ejLpqvT10UXxOma0D3r
ZAYFIvvmQBQVY+/wKHKTJB/m7KonuWBYftsMF3r+hctMtcUC9Xsp/SxbppFSF1yXJbs7gbZJa/PM
KVJAMXPsyrUrFcIB1zN1dFz9JbMY+v8W9q/KAZPkjQ6BDb+QYrrNLMoWTX1BgJOOKFSq9vJMqNFe
V7DjMDUE7vEJ5hcJRnC0rSxynfadmgpyFDsYx3ql++WkxvIOInwDR5GhNFvEh+KYjrWo5SB8Q7xd
Z1mx4w60JPViEwGpozGB5Mc0FzZz3txzrA4mlRuFz5BH+IpmUAFULxA9aofFGjxjhxxj6sB+Hjwl
+FiCg6PvUwDV0TI4186j+ksmcYaJfaBTxa2RbLX01DaikTl6EVPqImpAf3S/YLJm6TE0yrPK4Fjc
uWbOuoZLXRU41ihiiDNB1FbKTetE1Fo4Od7FmAi7CNdWooNON19K6EzBIqci3NqAvpr1VFv7R1Sg
lH0LU8uoOS5xspsnFd74XYYQa9I1aYGvI0NgOlPq6jeFrAPWNFXMnzRlo6Kj7uLIFY/T4WMmzFc7
4LBWU1GLwzkZeyhfMOyZIkjFpgVAnRV6Z+EKZJgPYZcqbAInTjvK9qp71YTribABtdzGDj3+UYiF
tATdjyBGue1f1n7wPtMFq++SFlBRhvdp/pdlV8NUD/9VdEFzooQUAGFCoBflON5CuyDaj9VIIfRk
CCU+bsT/luGvYu4lCENBxhCwYpJ6ZwlwOsjGSzdZpzBwcKDY88fDdNNiBawz2Ma5aMQoNOdEBgcG
B7Lu+URaTOl4pnkfO1+AS+Jz9xGRsy1vDNX2ErocuAimEbugEoL/g1BlyDENJuFSQpg1a48C9ldY
QE9payR1DdLHKTv1IDkhJunq3inkd7ULmIc3mxJDKkUhNKYxmOQ56wWUh1UlRAMZvPSFHMCMG6Cd
+DETE2+4QrHdeGOmrqrqIqwGU3wK+SKma5XvuSLse3LImTu0DI5BqyLdKJoPPMi535S/fMXZmggS
UQhapmsCEDLbbC8v4LWZP0qHTDHJM5/2AXiIGK+JMVtM2aPN5a4tPjryari6xVUvaA8Exa9FpWIj
RML2emhguWDQNcioZTF+YmBCKdzDNKLswreOmfMsyCzpLxT0uL+aC7Q7/MRxDZlMXLcyw8WEz61x
AsnT+qo1wxaFoMY2nsrlqFfKCd3aVrwKUeZrmXY3QuuGwQNkhPoI9wj/r+IuywpaEfZd8zvDdxLi
seaX32mkuHGRcT/9Yi8o7twqus40gaKun2fIf8w9wzt0dp4E1RvM7wkj0xpeq/jQ4zB+QRwXpjLj
IB0pN0Rc36DhT615kaQgafgUAjfYEmKKaAkPuoUzYJy2wpRD+kOwrpflvoT2nwg1MTPkqfTD4m4W
EFU5qZLfWtefwkmh7P9QCwBIoIVPHgCh8M0pwljEOcbqzBn4I1NcquAI5WbJNT+wxWa9Dz2NUgSr
PDrn3GcZJ2JThrg92et+wikzebgQWTFhvENqUYu/udGOIe6ZX7VheLIELJQyHW73UwbpAUKYjoX/
MpPe3rQvBS1Qy1lF+SA0BtOYnlPjIuj2nHqlsUOaUQ4P3oEg8moSHMHqMokiqlCVo8KJpcEUW8C6
KCTGkl6ZkpgKD1Nd7s4In/7/+Dw54lQTqx6zWo5xU6wGCZ0hs9+ebn/BX9YwmO7ou868iuO0YE6A
AV7x2tgJ+j9jr/A8IkGtM+Rno9Z/o6r6ZRm89RUw+qJtdAX5oSjFomubEWHhgD9hN8Un46Iqc4Y+
Bi4LDJea0S+saD3XLb7Rptdrp6YAkCl/wZYK3bok6c1qGeuGj0Z6C3g0CoTfmDHwjElu/EDjA9kC
QYNewgENNiZbCbHfih4a5w2uHtgLATU/WByvpvd1axsr0rXKXyZA2Iyie5rNk2I436HDIj9lUOxW
MGbXGXbDHWGbluF2eQdIRi5wKnMrj9eio75z23lcG6DMYHmmdc06qF2RIYxeLX/u/TasSCa8sUjJ
L2KFI0MP8RIOTd+ojC8JsUnt1GcCW6USllq0DiMgPrEkE5EyjqKEJ9W0KGvjbNcJVVnD5yqdxv2D
CeyKz4tPzK+ELQ+3ZM2AtouD76YXdi92u8l6h+EuaxJKEzfsEPe7WQwSomfU0Xg3MVk6xNsv/xQx
zpQTAUmAXqhJ+FMp3XlKCXIpvzKQ8njhGseGpm7ulIdiXVXPHvCngyxicIzidiZhz8hYh/T6k6V/
2E63DuIHlHU7rt+mvnYnPDsCAyeYmjGlKP/bazhdJavcTZDSsECAEWYQUqezYiO4eKdIZfTjlDPx
DlmwR+fh9bZ1icL6vdKa3axOiGuwUUk9S1PXA3NjadTRxvsjOj8nf1EZwcIGgGxHU8pDi+nRg9Zl
SkTllTHpAy/oN1LcfEizetMt5TVNIXerOkagOlj5IE2QlWvXVBlxs11bADp0UP/GRtl0WfDWGA5W
Ts66wlqD+/vRYexCOGBY+06K0CMzsCAcmPJuSdugPQbJgn7T7nMVVjk1hppXO0eQZr6gO6CQJfdr
kDb235DcRnNYlYArhoK4J4DKBw6yKeOAa8aL60eoniwMlpZQ3jfdQQ25aS4VF34OcDTyuHVYZX8R
yG0XklcLy6Wzb+opa64whviBuYUKAwMxqLr3mjxvZ9eovjMtexmSo6yIuSbnCymL7XhK6Oxx/fCM
adwn7bglDfSYcw5k+Gd39AZyZx4HTud8ib8diZ3QTw08alJe0vI7lXAGSDQCscLxo5On0zzEGy6E
AqkY9eGWppVuQEPnOKKsycPj3IUM2ttDXZ/NBduA/J9aLxsV5afU2B/iILA+e0YDhqHg38gNPBG8
zkLd2qQIcLhb5JcHgL9OjjVP9YiEZez8NWS7tIfkLZ/t/2p9pGnY74xMaudNZ3A0inH3WCU+FiRC
udCHmbf0H1gridUTFCgenRVDMY2Y2MyyvSqeXyTjpEbSQeutU4DHxtBulSgjq6suX0P1EOiGX46H
puXvV9ylDFTwEewtgj2ReQgabtegR5zRtifO7I9Rf+hb7cq4VYwhy+gi4WNPp0OtA8KLZz5aOVDX
8H5Xc8JcUbiNKtK13m9aTNYlZW9qw5nSEmmv+W07x/7mjOSaG0BDUYv4GVPKEFneZWDjCrprAoWl
hu7bZbKXhWd5zgCI7EuO2oJfrtQOsgfVnzKaOcbT0b/bhyyrmAugAI72cYWofToKPX+XyPu5r/6c
gfDntv0oJeTFglZFIai3EVa/OAOKWnPwp9H05q49avZAVsUupucVtgoiRRYM/7PNp3U3q4dQBd3U
ZxcPx2eLhYcFUaW0f+1tDwo4oEFuij1qR4PlKzh+Vap5vfqwJhjWzS3MtFfHyndCMlSyWhqJ4pYp
zOS85S0cMaaPWHIdBKVOFNBLH1xj5dfQGPhGKEKlXwUiY/cXwDwo4CzY6rvZ0VEXjvyqW+mhM/cV
NmvWWeofZo8Yf9OV7nStjyHoJ2aaa2NTXEJmNge53fe+iVnZKjk60B0hUT+0bcwb768JrtXWW5F+
WJuRHPhhm5KZTlrR4GL01zPiwUAVdMMFUqXp76AqtSvdpWEtU09D3dO6ZHwUL0RaoyrFzVgfXlvl
dX5am3hnxzcj2wOTzUQGMJVzMSECD0Kl4OCZsYdurFe4V7ACV8FOqJ/hnLTQy3eOelVQGe5gpR3s
P/mvxuSw93tllwT+8pb69kXy2cfaXndbzC/lVXgymoPAgKStHe4jqAeuQ1IrI3EMFDEfjh7FX3TG
0waePVTI5da0t3hHuwUEVm3nzkVtWrIEiLYik6dEArGJzkN0xS43JOCTYB5aMtw53PmlsPaNjWZ7
VdeHGt905a1ihgWno19hi9JCugXNCPxKe4FGI5Mtabi8BuaKlxZxHuRreWt3+0V9wikgspSRi87c
YF05m+YeX9LRU34BYE0vCi9EcUoTIiSkZqbkhwPKmSc+aLjp8lmx9oSP99koZ/1BChDSFLxuC4aH
F+KDtfQNiwkCTVGK5NeRgOJVeg7PTKyIqSo8/bPQ1nCi0y3MCT5bWR353rxtxOGptF94rvYOpxIt
BSCk8lyBv2urYasxt10Y4F8l9EW6JwxJOePRnCIdsAjtg40V4e9MpjVFngs5qThDcYISQ3NV77Ts
nezMHHMcsulYV1b1rr/ptZsaa92NvvE1IgGORefc4KMk0zHonkXtYwEiwo+EVoX602tH6jGfqZEZ
Q5ZhEIR/JbX51hyuDiyFgbbMZc8p1SYCpd1WTFOAzCnGQrf+0A7Zs/expRsliOOrEX67m167dx2t
5xZKBaJKGlQvootnnMUy/2x2yZNqniIoAxc5IDhTnx2O3pf+HywBjBs/9Z/UD/fyE/wFVRliBQrV
WPV4eoA//PqReSwGL25ub9vm5EjQcCBTeGawLr+nfqU8NbwlAe1HaqkN41NZ3RacWt9cHoOIsRlf
Va9iJ7NCyYvitwSjX9oPc8fm74ot5ACJlnB4gyAy2AjHwEfeJBikqB3Q7vMiQWTolyPSHPt/Se4q
GAd6yi3fh9upcUX/7i1vfFq4QC0jpy9HEX8I/+wQ7BIM8ilLiGzkBt3TxmlbQRnI13jjvYn9AktF
Fz/Cw2S1w5ktnihSWYA11g5fPGiJ6kPb8Rk0MgUEW8RbcA7hu/px6RnKBj+NRrsEhRfEG2NT2a/F
HyBMkW4NZY9dF2wZk6wtLkuXudBirrQ9Ozb4KS4O8ClPL/eCvcrTmZ/4249PzYCwvZ7HqwKCeUgC
jBk99k3cP1nfAslVD9qh+BkYrih7G70Yo3rKH+wpTZdkdT+8Ji3iokNO4nIMuRPd0mt91IO9Pg8+
Fk2pOG9M4yVMz1MJhw/7Yy8Ot8lwLmLP+mZkBVhw0GLqCXxoP+boMVSvuXbDBcoCkwiI18racw0J
cnqBXVjMrvGpWOcGwUHJUPYlnF8oKVtPns4LMDF5skxh+WastgzGtktPrcNCAe/eYFEKXJhtbMtn
8qiXdMs3BuzOCeZDqG8a+ZrPL9l0CaSrIhpmfMG0Wzi+j9pNsl7l4ZX/W5HWg6dOfx/tC/0ghIP4
WFr3YHivykeivDGvRC1J/CPgFw4lkMz6Ox8CifDo9gt+Ldz2KA7uqUTziId2P5Dx8SDUDcccDqrF
4t5bo7vhKmGfz2z5zai/pOprmt8WUCfN1dDXm1ebFTZvcMwgvznAYT+hBNxPVLOESi/JfvjT9lxq
7ZF7xNrkp/w2UNuEfuDXqev0j7hk/PtRTx+R9YR9UfE4eL+vcKcAPwvdt81NqL6rnMiyxxPLpCN3
0bCxX9mbRnugYwSIFrs5URFErrRDGe3t0mNEbSl37IdiYJT5O/YtdUfsBNpbNRE/TSkW7NiYmDD8
aF4r41XpCtXVIT4tfs1hqLuWZ3zs/JwDUPFXdDgUJtjZBMGl+QL31/at13yzsfk3pVhsRFgg+jIO
CFy49CfYul5+a9Vryl3HGg9ctVhb+r6r/Djxp0ML2nFSHA9kUIWxLRG74sbXnPgPcox3sN3wMw3T
bzWVXQ7TmfzWmooIF+/wYmifWf9bSuKUDe1Hp3z57bRvE079ZfzBjShdfDy1kBdyp6i/heMNW34n
+7nF1c/Hoxusl7kvJ65T7aN3esPygxKv2eJx0NHWI09+X4DESaboEdKuqk3FCViuzDdb2nH0a8XW
LLzwhLvk7P4zMEa989vHl/yjb3bDH7H3xF5E2PqgMQm2NoxiMrhWxhYW5YOWH6e8t5ww5epE3cGI
sSDUAOe9rbIfrS1FhuIPuDBgQbe4VbpG3f6NyU5xUd5GXHIQ1mKp5IVbyo54axw4u0ymn9uhO1QD
WLw3o3RSsATfx8VX8Bal1+IdESAfCBs+CWeos3LL3iWYXwEjTjhC2xpzb8gFD1Z62D9j39A/h2Jb
On+RCb191ZX7hegt5G/16k271tgjRb90/kO7xnE/jFfqD1xf+2eG2Q8Dcxu9893YmqniOicGt+hg
8exSvFDagTPwYOctjxJvHfkDuQl3LgZI0HZOxgZJKkJELDHvbYH/01ruN3221t9gea9CdcUkPbM9
ANpevEX0jieNNanhSKIgnobitb5wgoB2OWBMJBQRAoGXMyD3ptsb8j4lCls6ovkAB4JSyZCAiq6U
LEbR9DXHCQ2GuCW5/PCRgpaSGf5UbqdDnfybiI1X1vawhYaGG5GjbDiP0+RBKoHxAl07MLCy2WLC
m3gjYDvbkELkyvmR/XGRJY4XfuZ4ztmr5Ekxcwp2tu7ipBy7yQek6eJpXUakvW8djd9qIcIMWjJ3
GWPTcUt1WICGTcYFrJvfar/Y0lZmz8z7hJEmoMN38dPsrEszsVE9Inc640zs9Fo9d7ui38hovCAs
YsQncIQ4PWQ6WjoQAtcI1qRPgLrjZF/YVzj9M0T93uVWtJVDj5vTagCiKrf5vKc2xZyV0rR/6bbc
SzlO2anLmpiYryPg8IrvwH4M+E5+TxpyFEY4sITJQsJSy4VGRyub8IjfbTLLqft2g4/7NSIMiH83
gAP9vzK3+u56/MJXHCFW73F5G9MxxhhkU3Gs6G55MiraVN6IWdwIwpOJYqlc7v3MJHLOjbx+xAV0
zcX/QwlMp0dlHq8qRv1f8rP1KPJmEhMV1/7h/Gv7C5hHsCdqS9qyo4xyq/Pt1sMu9vkIzE9qXMt8
FjsQB3/V2pPvxYSo9NX2qjLylc8Ug83XMzoX38uqRpe7tZo3nEPcjm2OoBQCCzhsvWLolzNLfRLc
2jAyYr6xDlScv9mOPmx4wuXmt22yNzeAdxYW3WBBhK6tubadSx763BmjscnRm0SnqIWMiF77hQro
IMsniX1Eh9fYW6wNlG5f2666xpinfsKtofWuXnlq5YqICPGOIExu6RAgGo2Mutn47nAMz3P9avyI
+TAtG3RB9aj8lPFFx4r4L3uC7WL+zzI6m+V9OfR+vA8ZL62Kdx6jn3+1lmv/FU9Sgn6mG18sP3IC
LHuaH07M7/4LtMumJSVjE4td39I9TvHEVyef+jbcWhful4P+lG3aG0O7ROhLCVRq8YDZlqQdYf/A
TOkQaVvtU32G+woz8D0eKDLT9i18JDoAgDoMudRNbm+64I3VVSERpaYZCFh7lvNHbz/4B2LmU9J4
yrsClx+tXHdR0g9D+bLojHvkDahDNaiX+4qE8Q+IpQ4uZBbi133xbl7iH2WPn2+i+1RV3CKBuZF+
KZX17SKDaG2hUsibIvcrFgnIbCmuaHoAzrwawtW5L+69ghqNQD9cSqixIV1y3GLLa3kjCwVPRgLs
vobxqH0G4R0MDGVFVGIR9JiLe7GVIn7iQG9TfM/M4qDXB9RJHG5qfyJ4cMa45qDNvOBTlV6DnzZ+
jPEDToe7lHsetJ5+Z+rXEj6jCnHn2VG+Gus6qF9cgHNygFeQtAf+cNTeu/AZ0MjfUhyCCK5Dsrvj
ZowO7FeksjlDDEKy0VpR0wTRSzPdBt4YYRnwtt9s5V2oxU2YbHRMwEtb3Eai7gtXbA3Bwib6yh70
ZlW01ppj1X3p1UnKNg1z5cAjmCRrUftu7OCC1AZ9ffU2Wru8IRJzpT2wppiOg0RQyiqA9mXsByr4
8j54HQ8AHQnmQg1ErhR33krrPwLJUmA6dd6oHLrlH4Yqgsppwmssq8+pO4OY9WiMyQuyYDJLL0yE
CgB0MZ22d3DSBbDLX4IkjlgS10sGtBGKLAmH+PjUMk+V5DcBkWCtmE8E37436b6c0ahULMpP2Ghr
Zi30pMhHmrVAwVIUNQ5WzjmTeKxJASFnNhD/BLKA3qWnExdSufhcopYtHil6JkQ7wvNgsJP9SIUv
EFTQQwRCAoyQGAKI/7jr2NCFENSF8D12nDUYL75/iIOwK4VdR96sLZJghWktZqczEwAdxqRwvgKV
tfDA1+nXhnTb9PENxE6I0OAQ890Y0/G7cDXRZAvGC9jFQBpwtuf6LXp4FEKEMPu9wVXLb598gEYh
X2UaYaAnIbUKOkyervXAHVDECVUn4BXWKtCB3yq0OpjT2+rnkjyp5QiDlh8AyXylBsVz/JD6sxI/
c6brBfeCA3WMTyvLL/8s+30I3njMTv5bZzfuMmjikB8RSYr5WMLkGFIzA7YFA1ZgM5t/a08DIPSN
DlZ/zMat6rXP6MNlj/RH1GfdaLkKnGxVvfIKGvOapMT3gZmWauW3KVlMDMIKdBs1qQbyMGXr2iGu
htInqf6K7Dzru6GEV20rJ9hqft8ZVLbWSkMwwwPVQMcmxCQy8XZQsXAWSj71HMp4TJrR3en/JoBl
Y3BgNpHZh2hSCQ63kaNSGN6ES0Wkr7OLaMhhnalsHrl17lmiI0mhiWxiH5M0U9jHoVcc8ktWhthO
cCACVFXKHZMETqz/5PdKfiJ3mWlZ2GIxO+GPaf8JOTJ3iwMdBgtKe8QP7y6FxCFRm7A4UC6OyFN+
GZQCFwI4Iv/SJYbiTPFCRh/SZhg/TUN9SbkA5kzdCORXzgAHaXbpC3XiDAtH++/rl41zX4jdUZzz
f/+VvSt4uRZBg1ru8hZ1UosSY593ro2X+KhACwzWGSwkrUazBbmGckwQxeMr66am0FUvwnfZ7K82
rZ38hdTUov61rGvE6mONCuIgYv+gR6aH5ivMHjOg1QLNMd6owQluCsw13oCESGhOjEdDPOFi5cBv
7J7J3PG9/4PmwLB4FoJFgNJh4FGzvPq63aJ4QEfG23CFkJjEw1oa4e5DqovWKnK84Q+vF0FsJeVs
XdXjWdD2WgJP+VvI8n2RrCkQKUFphx5OltUEDzovD6EgScOjxvgI1SETIrnhynH29ajvIpgTnfM3
FLcIjX3ZvDrT9G+MllsIIapSB6oxBUjG3Odm6CmwMyQq1a7UrwWJLeYk9EVUMHZxCo3OjZLYA1JO
GNpOkMEAHs6D1b9W2MIIHqgCuahe5H8pA94iVHHVh0cTmf2r0MXqKkgJdEaozTwIQDjx7USCqUXd
V/2KvF8bO3oYeqtKjo+CISjg8BK3buHOYSGml1I/ze7WlH9YpHRVxMOFkN7snuBi2YRwHsdukavr
ng88AXEi6F1SfLGrBD8r0tY/lib5GhMQm9DuySgAWp5phRAf0N3mBMNmd7OrX9q4eUex+95G2iGE
gDRK+UHPrY8wOvIC6wDrQgw2GXpLB0nCQlckbE3NOiPXwOzg/WD8U7CewAgFjaBpNF9YIsXUwcFv
iTVlqpY4CEP/ZadpAuAFMLNt2dcMxXMsdOcStQDpoJ29EwQ6bJDGGY8MjnUVFyPj04K1JOKGBf3B
xoPcwH8Df/jPiqA2gmhclDjbqOhfFpTS5QzVRg2wkr6O4XJWlwrdXpPDWEv3TTp+mdjOzQA5dBVA
OmYh7/T/LqAJEXgKNzdjzEgmxcXquQzyBqVey2hmCK5OBPmz/LXh3iVJfC1E3pgt4NgxsJB5pywE
eA3wXJwyvKhQKTKu2SL8lIFRZ9Q0EbTpwbQ9cdwIexe5p8KRr0lZXNTCEywh6EWCLp9Q70KR5LY1
2czCQUBhEofzTd5Z5AfVbnFXg2dqCvocWcriPhaJBiXZcJnTnDmFYuJgxNuocEzFCcFL8WUJQKgD
rL3Z8SGtWmpgqSlErGQrt/eY22Yk23XTTPmrUB/9Z7AqV2tU7/A3eqJkAMXxs+ryU2bIW0GSCK15
J/yMpPpo8xMLD4aXQyG0KAxq+eSlXPznO9XFxTYaUcNDHon1cR+/FuUX+lCETkDVYsULHYEqgWjH
E0ADXiBoaoSWvWuCn1oKvxv+/5zmztRR+qZvGourA3diI2Olk5p/llw9VYaG5biZCMEQfLJBUXYG
j6ExSUSxGQa3pVvU4e8IXaWBICZWVo5oJeMMqJ3WJ6ynintfa1+r4kNP/jXSQUcyXg1/NnQUCbYr
PFRygWXEH1z6ERWOWDeQGy/xQNGNnbRS10xBNF84j9Txn3AIkB6GQNz5QeGnjmJAhWChWQ0qSBVh
vLZn89JnXJPKAhQCKzIGTwYPFy4fXH82QQf/sdbsqyGMmuCZ4SFg6JcBVpv4GW1yfOinUw6tC7dZ
6C/orsT7Y/1UiPg1VfNgShaEP4dTd4imk+MkX4JXzHx9vscQQbgknR1knY4oDWGiMNS/I5MFnS1m
lywEp2HosHXM4KhjOKHWMeg31prTVXag5gW7EaIqgnz+mjiZ4FqIQ45PUZp3YSKkAg1y7lPvUfpQ
rEma8qmpV0TvbmgUIMiko12DqRB+BEbn2Y3lCQqScOYcIR4JxyFDA5vmbEcpC806RIUrCVdmiBwv
veEbWLWrCJ7r3tqlzqCukOZjZ1Sii8I4toYHO7O9jCnlD6EfLUl5JyZyQSOSv/T6t6LNG8N4qUfO
L+19ZF5VxUI59MjAURzG4VI2e20mbafhKzLtt3gZ/GVAhZmTD9Z20EzyHPURKV+puR6skDo5AE4Y
T/qQ447mrPR+PuGoBoULytocumPqYR6BHToCHvAwWAvUPnJMBKAwFQIdDcnZkYLgSwMlbWSJIK8Y
90I5f3Fm+Yp8BLCZyBoFBit6gjIh9yS/R4CSsTjII+JD3uN5POQ8gMkpvSx7GCzgvP/Tc8VCZqmt
wex0POQBmfPe+Kyxj6d+bdEKClULwUdBg0fgKB9FULudmTayy8bLOWViZPnTgM3wgmc+Wc/GcjQm
vtiwT7pu3VCX1qw5rNtcs2AeyvgtzEMYcPom+ugSdOu07DjBG0F9bPpDBqGfktqW2yN4MgADOzcl
AMLs8tcOr3tIas1NwLw6Zo5WxkB5+Z24mAbYXNYYIlKqXkS1osXp1uR6VqvbJDFAKTBqLEjjRIxm
7FKbMHeoZmEGIAFCPEFyqrr0R2LMvTS4e6D8xW1lWxnj0cLuJbPklwmDu4WhWIUps3B1KYyJeiZw
w/DfMCWvbJcQ7AZ2M9EutAy/SnsfNOR4S78j7wHMXBnxUpDaDeQ5TlUsSRPZ2Sg1xqazyEeGcjjH
3DaJ+lJZzZmmA0w0WPZq8KYrXENIVvwc8Dcry98lr4QscWWWI1dn226M9i4vvxXMS1OfPnMcnRmw
9i/CO8qYy9eOcVuyHCE/opLHAFJFRoBxhJBAmlaH94jV3ql1C3CFBjxQPDdDLT7VofgpI/swk9VY
qLRH6Q5HvasSAWKm01uN65rd4h+LmbuwZMZqKbTgPfHcEp4ZUhwlURgfYuxmEUMDXy+huu3S/kJj
J3quDNQgpO+C1bMW/U9SZ6fwbeCVVcpVrucjrjgidROdwpo7gYfK6Bze6rTQ0gmwSzoU6rOid1+q
2BPiN4UEwj6ViAyo/SSlGmfKEC9n/Fk34VugJKfQ1PaNwnQxJzACV9PYHP8Js+Je/prG7ignCyPq
JcLXFB/CbsKfQgHAMGoHiBpVXvjRjCjn9eZVRCVazU8yf+VJEfLzqPeWGo15AoMFjes4Su+CtimO
Mk7y+CcOzZf/mIRcU7olH2tOhUa4fYzyLR5Bwdom+7Vn62Tnwy1vzYPe9fkKy4hYPlatdDC0/jLq
WE9kobLVHCaxtryVh5DIDoojZ9oqsXkSiWKSQpXewWgKp++8am+9mh6qzn6JCjGhmTc9gSvqxKGn
tcE5x+4xVVPwnQ6fthoLhUcTx/9K/K0nJyZVqn6oOXcV13CbYm6eYorfFspX1eK7tKjZBXYWKU52
dZbbg4V4a5QXZHX2vbI3YRvBc6GYoEZryaMgFiO8RJmMeFMOLlE0HqnMdgbHRxcKX8rsbM4/Tocm
Sc12BTPXqK3OfZ9CUxrv2jRfgkWC9scNNEnvebcb9f4sLCGEQEUZ8480dgcFc0UAujg2zwjpjnD4
99owwbfXV+uRB2EgRIdnMa3F4xS8zZzzV0JKaBduDWVHwwFBrdRN+tMypOSWypIZjxIMF1Mo97OO
/h7SBDqemqQRYU8rDcqWJg8zTV3GWEqtEP1011g1GD99LqPxZXbUcFl4SfuBMC3Jp4AbDTS0lAuZ
5sm1us214kNOOlYXjXjVkUnEEGd2DkMfnCPUXcKsp8I8I6ewJo1rweLHjBNvwSB20DGI0SVcCRqE
bs5fL6b/6r3pAwbCGA+bE3Gbyc9wTJvlIVW/bR0clNxZ2zFlURkcZJyopTbdi6Y5A+LoEsM1A2kb
opVaYv0/J5tEfs3IGDI4GERJ3pLgMdThwRKaD5q5gSqM3NY9bV7v5tPklTX2Q9r0y/8M07hWWvk0
T2A5dBCqEF2QR6HxYEMFZaOjH0yyLZIKoZApP7pc3k4pU71qIZmInFgHiKgEqOasL2Ohvb7VWnax
VAV/0vpsExYzdUhGNeytxvxVTuINwdeILyr5rZ6fYQLlKwMgwbemQ/uqypXXhI9aJTWaBWHlRAyN
ZHqarM8cmtV8ryb6Fs38zPVkpw2YLVcDV8dyMQLjn9wB8qiHaWtDpgqi9mk05k+WVJuOjSGVDiJb
4ybGVyZ8I7iPnXC01LP/biGcIxzzQW01EDRaQY/E4btklYu/+tuH2j+GWpZV8MZQdNY8MHrNalkO
ClB/08I7+B9N57XbONa06ysiwBxOlbMs23LQCWH32Mw58+r/p7y/jQZmOsgSRa5Vq8Ib7EenX6q5
W8ekLS2tRF1BxzBEu1t7VvIZdeDxOY+wEVTIx4ugudnB9F4bVKqlW9Ij1DeT02+Gqn13Jlzx9KZm
ksQUw9xFYKtVwwHzilgFtj3eNvEw2rXEzbM2drYHKTFH96NDP4fRQcdYRRGeuWShDpDMhH3cQk0R
TDb0prDIHmJjgomt8qQ2tNdFm6MohruAwBV9WtPKchBT1HUkIPNVSHwvYgte1QPQ7KjeEow8Q/wh
ec1ekkk5Zy1yV0FYiWeEvF3aW7cQgbQEzDUewsiYJwm6Pz8FFDkRTwd4t6Sq8QLvpekUtFjRZnX0
J5+mFM7Rf20FVX0ZMcZe15nwNuJtyrCKaSBGf+M5ee9SLOHA/YSOgRR586fl2xe06akRJGDp87x1
2+ypDtEN6tZOagDN2LfV+DaSq8wFOtPDz4SU6aTBokkQNjBb/6lou0fiDjtlpJsX3WqjxoqpDC8J
B05pBCsG3yk7rEatyHafDdM/9VX3bKNGXGTUCrN29JrylEFct8r5NVOcH83pVkMR7eMIQU58VkQX
Nya5KZEdiuk1ZTrJdN48t6l58fJ3pS9vPeJGUMtpYhb469iue8rSmH52AqAro1VTToxwsOT2MO1t
YC0hDhlAVC6fRDc4K6N95FbHOPXXYS1m1xDGMW0DntrS/YBV7BvaaQimlyamYOvHgxp+FZgtOfO5
gZC70HPRjWgOffHWSresL1ZDC0qm+7YY86Z2/i+zvEXhmGsbnR6v2zQNo+eufFZ97U/eb7TrfeHg
yKBE15YiLgeCofvmPQza5cR91PLfrgFwnsGOFqByA0DfWeiMSSEKH01Vf1cAdYu0VKHnqxqkSRuv
Y5PxBuZNGGSin9vepF1G3hpKrxEY7GRyVIHQMmlCOxAYG2ZQmGkJ5FUzf2ifd9B8O/WQaeVpzmkz
+doy1X9D9Iax7a5VqXXQrU2ujbtEFeTs5e6uGOhvpuPX2HmbuiqAYY9oUqTvWhrtEWwElwKrLXVJ
U+IIPcfWaIHFsdMUBCqD9Au1Y8/I14NHDm6i3Vc8jD49oC22CFHekisbaKahKL9WdLmB9dMwtyc4
JFvLrf+DEbAlLGK1YNv2pSy7aQH+8KYX6ccgbRro+nlDRk/ftyH1DObk1dOUcDWip9rjPRTi7+Xi
d28kTz6Nl7DAfnnSzpHmr4rmPwu3GGEbux3t//g45caLH0l/EXMMo8NgpD6WuveJ8gAlEI3aFv/S
JtgO0VMaWr/OgPKRxuiV/kDmoBXfvGR1iLRbco4cIMvgXUNmERG+KlrZ7tWp+wLKvEHI9cVzTWRW
h50/kCFhhyHPYu6LK/ZGT8qsoOR2qGk/k/l6POC0A/hTJ9eO2SQA3Brskn8YAjKf+U5ZH+mIkSJl
V9fNRyhzS2jQgQnKk7hj+f7Cmd7bFI+lPn2e6fAxQlL/E6nxukOXrwyepJSjghIqBFyKQzJAz3DY
mbQDpMLLOcx1SlcfGp6n96d0Dt+xG9yk1q9Wv87oBqWWeR6t+GxP8ffsI+BMm8+22O+qvRUDXdE/
te0XOyjfkfd9kzfP6dILYDgfPCJIvUmjgASqFKYrCD3mBg0WKOBHeUkKotJBdxV6XcIhJzdAXysc
GIqnnqbROQCACJXun+WlX2FlH5O4/R4IzxFD7jl4KxBehQe8EjesCc0ar8RpFY7A4B8zWnhyYCcJ
YmPQp8EZU6FoGZohBhR/czOW/ruFcCAQ7iuL+4Ups6/b57RwAbetNCffp7jQzh6Ss2Nubfu2uOod
r0kPFQbPVXRLkF4hvLhB9RqVyiGN1GVFzzwkJe0xXB27g+y5ElhNE/qb4CAmMXT1AsR0G0y0rXRN
KVj3/lUEdX1Y1CHpYsvRT6uWto/xHsGJzd4ioNEEAwqj0HsdTeZgvDSiNoop9JJ0X6TBG0JhL1Go
/UiaEfQtAI8nH0vM2PORi7J3kBRAkgp/GhAf0tMWTDDBHxMzkF+haVRpWAbQphjODVmJAicNjitt
kOOc1RdmSPQzDVD0ECgbIVoPtKUamOBozuRnNX5j1qmmRxNp9hYsG6uWXj7Oi1eBD0eAzS0ar+wW
oYjTEsE0Amw/hDQ4EPT3zeYu8UmuyyvCT8iYoD+bkgoYYEiF8oIJMwbtz1lmPG89+LFidg/IsNiB
valoDLXRVxswH2KRGiMge8LW6Os7U1ce6ji9ERslh4rH6QRziPXAtKL6BKW+FCI587eWCTQ3GFQ/
wxJNLUXjHhMJIfq5vXZyG2vXRT+FhvRSVgZQ1qJjXnzaY3Y1Fe+s5uGzi3lSOG2IjKz3Hl5Dt51R
/NGr//TM3MFwqtNN6wZ8qLkzUD8Mm2rVOWi3D/FtaH/htItv9hh/m5wojGkRzUF7DkvSbT60jxGi
ZcVBKVov02P0TUza8gtDBAglWJDApYKIxTmBRwJNvL97mTP+0lGaBt1zZhKxnL+r/NDU4irIwT4B
5ppoDSG7AnTfH+TYXfzRF4HXD8nb7H/SU5Rxq3QBHUY4BVGEA3flzWjYklpEJOZIrRwQspUQ243o
rDGhpH1bF+qrLCUWhk59g7TBysow5q76U2v90PTo0XuW3Q+nNtbRY+chhjlewu4xnBBFRop00hHo
pQEk8Uy4ijV2yE3MqChTTuF0aeZr3gA/sLEOI3dZIN0zJcMld77w+YVuoY/jKSY5kgGKWNX0yXYE
kystLRv2AN8W3Y5db5oA+okEYg/LN+zQC0YQb+jvDBGT8rdntiyEDu4rS01g8dxNTlv+FYFRGaTK
6hmYuI3MhrnaAS9s59Hb5joyLzJCCm3UZsILVKzb2GEs9mHlGRPh7d99D2DIETd5W+R816Z+FiXX
sLu1DPILuB0GHQNogJDsIxyx4MekuCVHBPHOuNWdWP2hD2YjJoVzAU8VlSyJCHAWol5MQWVAHLjh
hlaLUMJGlCWK5sFDbdFVEqahAbCL0I/uFwPrisluj7Wg+VSW7/rwatJJoPXnjGIARjrM9Czz088C
omCLGYIYfJHU2NrP7BXkBP/ZSX3glagNhBawLo+Apc30HA3aUfhWlM2OISnWd6+CzZR1JpP1Gjpj
QPPIgrLRDr8JSP32wEKGcijfU2tu3Cs5vWpo9io6hLRoUTK1omgrhXLVfskjiuOvGvS1tKXjub0E
mXdmYmtN9WZtGVuUPtjLOi7E0olx6rcI5KLMGngvFLP+P3nFDI09j4BJ3KFlWtQVvz6EJQmYLVLh
q7fIeVV/uaaBpqfePsRUZCqMLcRuyV2EXhRnwZV7LVOTuCkgZfx15Qfl34iNSxYWN9CrUQVq0/tV
g2LbuPcUvx7jh3qLhxIr5WU+okziJL9DdbOrVTmSEdIFdOMLgRhukoLaAfenTp9busvM6sfSZqZn
rOQQD4JIWUpjX6atf1ua20YbjGfIZ5SOSbp0lsa7YdoXEae2E/cso1EzEpiKTMlED/DYaiWWp8Kt
Bn+qznCthhvvMaIfD/STwS0oBCemCyCeXTfbZQxgfMARIurIcJ5bWCkWhiTW37Ztqp8KPT6RvOKc
Qd+E44qvYMOJm1ZV8kZGy4QfOTKf4mK+yzkh0qqKco+LATFtzkHmEAJ3AE0gwvohKnMidNrYnMYD
ouPpiwuGPURoEGwZAzmyBxl7yIJQqHjF8hoGJfVdsPE8/SoEHI/LbwDGJ1F5wDUXp04PFXbtOWbi
JLMUWgjkSRoVS7/kYTEToOMHoIQ9hXrc0R3q49DEUgiLZQFNgY0J0q8fnrT+9y+bm8cTkk91QN4J
LahGbg99r0C0g3gv5vHcK+AmjChNziSX4jNZL4f0FgwHrz0FnHILNcNhgZsxo64ybPv+b1XpDA49
n5IT2j7v7w13eL998cvuDcovl56ahdejBgRh16LswTBoK051XAAfWGS/PBsJ8ozpY/QqozeFEnWg
i2cgrDir0gYO9VsUENQz0fthXx2mHnwxY1WbDnXcP5jGej/otWbp6UsE6UXemKsu7P9QNR6hzrEu
pQXWx7TawmHV2reaXByrDwklaDwqD/prCC6RIdH6MXGyQfOK6UJ1FgBBgYpFg4mGkB3hiM+YFDnY
QVxZwMyQ5H4BKPbh/ARKgp834RghAOAi0La2OqIcKNRCQC/W8i2J1NwjNgnDqybT9na+lRQ4vPig
/iAVswoH40wk75GiNN804Y4rK0U0dqj93RtCHINCSg8X7AA8j7ygZLZBq2Q6yDP40YJPAD4tKEBD
FYY/eAQNcByvspKbZX5ZdX/FaJVsdDuD+Ow79awxbQ/YqpYAa4Avy4lAgkanm4/Jwy35owsIYXZ5
FDAnmzWoFg11O23gY+FM0LA3KXx7QrCiCP352pOnSj5agRuxm98cSF/5omcXOQsmB7L/QaVhR7KZ
UVbR8qHRR6ghMeNLsY+tQf6bmDd+446I+EKr4Uzp/Tvfvm2p2dGhQBIyW4/5FxkWW9gkWZCBb0Kr
jb/hLJ9RbRhh7vOPIoYrHnUYC/OxAl5q7Ju0DFG75parKhedHxBzI+OrmKhqmGRqNM24LGk6XXSI
bhocSuQvciRDUb/dpfQFGEeDeYqRXXDUcT0CC0A8ah2R18v37AOYV6X2LJ4DM10YD8gpYu0snPoK
qCQEkSI/gZ6ltIsoptBQYXkK5Z4dJHAs5Mi4IMkreaGMZQN3z+vF7JMt4AF9SbKvoaYfM+SHIKA7
jX1R3qMGHh9MfIZrjRFHC+6Z+0f1643sOR6gTcGbfeSeBM2Snmwf+Bg0McXzVyCmeAiCYxNBB9TU
0OlQGFFLNp+5ExtDdhLtH3RRJZ7nrDgy8Aq2axtdJIAShINHi/kgcuRzcCHdhkDPh8c80DKn4wvQ
Al3QiGku95utwxxApp0TJJZAfwIRx46skofJCQgcTiN55eApimlFLgLCDlssvcE57cvRtnr16sKw
Fi2sSX2yLFDOx5yFi+gGUiOIz/Gl+AK6ey6rhHzmKw0EE8bqdfIzh0RjPelgx1IwEgGoAzdutyZq
V8jdyfeNQL4NbrSHkL6EZMrXdDmlWuk0livpzroJ3K93jjL2VomyaAjsjoVKJXAYdzN+H9MP+k9M
AMC2tC6eo+uI1ALFDWX+6kDtyNOWS3SwxxkzIgVfkITG4/ZYsKkAiwW8nnhI5SMyJJLMqmN9nMBt
xPZPN3b4S50InpKpSaKHu5fWAyDpX+TnHei2AVo5AvmYUihNmHQE0W+Dr4wUFFgrNcheSiLRB+M/
R4l3fEV57Jz1LdACosl7TGQoIOeSq4BLItzbGApzKmO+heuyHN5mDJ+YFc7SJIwRtpBJxRGSqwrn
n9bAyAwFM2mfto/JujWUKW5y7JVu4bPzKQPkCuOs25EBhs3f+U9s/l9EJVFcpYwWJXKzYwxkDCFK
Yu7g/iI+4bF2sERNfyWfJcqBTOSM5SPRkxf7GuKrBBnJYgAYQsEjU8TeFa1rYrsJhwNKn97csSzn
/COqU2IplL2d9iB3irubFL48XAIDJyP65dDbgVzRpHO8ldwiwm9zQ2zcQ8fAZd4GwY89S7RxStGN
QFVOC/q7QV9dnsTfE4FrSR7M8/VEdKtu3xPnXYoeqfPIRMgp5aQgaSGLb0kdqGDI76XTpsKyMrTg
hOgN9wDUAMd+EVVC07Qz5eZ47abA9WQQ8BKyGcLAHRqYI6Q8FtrPIfhKIdhrWbZHCOhPpcwYpiX8
e2zHDzKHLg+GzijZfquR3qA9kDCYQw3UNm/+cGd+PtX/kLJi3dWIyeqpT6W2aSsOlemj1K8OH9pc
23CvFm/5fKE/GVBcFoB52U18IbQ0kohEkzk+K1GhpcDj16vxav2RSIguAClrqG4h/pZe2h4971Wv
HQzo6636K4lRjdTeGOhoNxfbEsS/MiJGir6rZHSVJuIb0rHAsN0XN3YY8HgCLG1KDelzTv1NqkRZ
qBYRMIdGAcpMq1+EUl/Ekms6w49AcDPysCRQXgurvvD0WZNB+3D+8ZzRXEdkFT51jl8EEm815M3X
MkTvb90xomR/AMQgcpFakYFRMrAUJc1nhhw8mMuSWdEmGUOgBGCODIsRcPerByv7BRuyPQHEpqtP
dCBkKj2uEPg6PEgTOBFpYhAUEaCunTPHnqODKd3yMrKnnKa3BCuOUi2dr3IkyYPjmDSMbAvhXSq5
Gd88ST3kjOsO1Lb8LG9Ioo8Q+zITQCR6Iqabb7ledoZFo2bS8Im28WaoNoILaG0xGybZiXx7Q2Yj
eNg/K45E38WUHGxPMU3nJrQB7C2IbZgS2XhWoIdNKJ1eLedAANSavWU/N8Ozs5nQYCJcoNEiCEEU
7oCFLWT+YRkjugI3qgLRUenUaUViR21BdLO8e4dPmXzpygGQeJEsWgXJkLO9LfuHsC4qKHwQaCvu
t1Szlv8pEdyi4cqZrdjRmYyCQDHgNELiTNeonn7nSn/ioseb575XNYSfZMFzmwHTgwGSM8g4QIzg
6EN/he8ooUOrtslAL3RYiV8uekvdxFJAT4dLqTTkR9jQYIDD+mp3Mc49+LmegYgQjjiM/hrvxgj0
gQM0oJwm/+v8H1o1NNIV0jZYLyopPDbKetChKHuTIp+gWmXpjhWRCmiSoxINZkRBFzoasoQLXqYj
qiovFZOHGXlWoD40cUGUcScShqJyiMf6VwuXEK1pEj0pYEljOZL87lwk9p2vl9CDN/Q7wrXcQ5+f
cPCUleVbaDv6TlIkZ/Ef1pkqJP1NEWnVDMaxKSzHFTUT+90uGXU7UvzriwmYTPsmOZgfoKuQ41tA
8bslvQMjJ7A/mRUImpwRdmn+ZrhotNmG/ptDZw7voqXjpZeISqaUugnit3pzAC9LtipVAldP6OZt
xohau0V+TXoJLL5aJwAghsaxCZhQii3yIkt5YukjvMFJWZPSdxxr5nZMDkB7WQ4sDOo1jiAgFHIe
5wJxaHSkT0RNaGy3IvpZ0bPFTdH6DBE2A5CZ2tmW1IL6pVW/I0agTvOXQ7UmPUeLdjhg70D62OIt
p56pqgRgNQa3HvTVAJwPbHA7CFzlzCPGcwA9KFSwHxx4Xgkzrf4QMZq/tTMivlgwHoohA4ag4Wlm
scD5vig7LFIwSdQDnOg0a2ZABkZA7svkOnwz6bdwiziZyXdtS/gMEpx79tuAsoJUyFJVIpZUHFgL
unNXEqRgujPpYMEJVQy7wnwhO7P9vewHVC8SknDwuQRJyXzRSQZQ+K9iKi3HII1oDjUuowtpWepn
nuv/chqp8jSKC1YbERnSCf0NwzobzZl2oNxXvnvof0pI3ReGIF1vNII4fA3EWtInrIYYmk50HTXq
swFfLESSQoMBVHVvPc5Q1CXLVsBYLGTiMHuej8/Rz/grNcBkNw8dMj53f8aJxrPAxM5/svEAdkIM
EHBYQSgGzZfk4SCB7kdMY5lBSulX8PxYPwo3zkIvmx6TdgjDkUqThQd2XpDaXK5h0yEcsqWR3yqP
bhNVEl9NOAnkBHTvLAtFdtLz0mmPOTZTLZxD54ei2DZuvkKLgL69aRvI6el7G33ADgwgHTsyEqIp
OF3JEVgqEVVzdWsib0mGLTMGXkEPkAVNSsMJwtkhRQQwfalGSvOM/iNYQ1IgNgDNEwkNUonG69pC
PPouTnMETByeHCzdmQGQ86VSILBu1PHO+0oTiKLWZUXP+lbAjAONwaaCKUUKphDWpuZaWzv2/zS4
K9Ij9pKA99puXMGpIEeE+MGdl4S/YA4DcgeDWb5Lx2CPeyDyNxL75FHBu+C8qu1ns3wK0WOZ6DH5
D5ML0xhUZiaMUfeuwMzq4h9ZvtwmBgXoouMeYhMaKO3+l1ZN2W42ICTfJaTQiTbPDr7tnL36jfJN
Ml608MgWCZ+0JLglSEez8tk4BoUzsgBElBytJu4Z9ZbcTKK1HOvJvYTCXNCQSEKBAIflD5LFPHns
+Kr8OYTFAoyIzc+RgperVCCI+C0XrP0BCAL+vDRnVp39PsGOzs09Tn3SJuLoJA2gwuJp8ekMDGFV
wQeDHtvne3c89MqxcU8lUvLZWXdJv4MHib0nQ/0Knz54QnXwobf0PfFtj31k8yZro3nBIWnKLW43
Vlsw6vqcka0BmATtZZ1BMg9T2LAtHLd75jw5doRx7DlQqbUdd+nX5PKceViK8AXAZQZVvVQjtGLN
XVt3qzLSvlukshALw8CiKZalzXiWdQ1qvNkGDDlgmDigbcRF24o+NfU5xrJCB7nDgTjqzmsZvc8s
5bpFFt7a9AFSoTAIIypuKzTPeeOuHeegcDANGluqueF/TNZdabearoMx/yioKCdJCB64kAUr9KFk
RF4LdjuzpAGD8CyaAKyfy46efg1omKDp6dpxEj1Qo1853h3cg4sk3YgaU42uWXcrxT9lAAtLLutD
Gow6Dczp/0vgFDB7QcgpWJ7Q6tWYzzogNeJNdxczUcf+yQZvPdp0xMjAhsLalJgc0GwzBZ4UqJI2
tq1zs6B1eLqJ1s0jJCwa6An/GTfC92JhlfSyuoa3A+U3gJdKguhKOVyBaNLjR5jtnZDaPX0EU75o
RXdRTm4cgy2UCjO+un6fPCi+BhMmNAmMi5+fZoCEQW/+lNJiBdGPDWtawtqFegLsZeHTzk9AwIUE
FAOrjiHof9iHqijfUkcZEFJmZPgYZ1Ic0M/nnJQb7EK0HTJsG00UI5pHlFvPCu4FoqnQWT8qPvNi
wh70qOWCZfcTNMD1bWf+s4NVI+fP3B+76aXLJ4xXu12TK4h1xHjy3ujF6k0PyQEqAnIuIKQfIyix
BCQzSM9tSRNSuigpaLoE08MACoeiPmdp9NLW4ypos11I5yHVzJ0ztJfURVrCKl9ZB4w/aZRvKea0
wqXuPWsaAEi1A+O1H2r3MIdsBRX8MHUeoM7K48tXyyYFE0UMonuQORgU0hOeyeT7KDs7yFnmLv2v
0gTGq6K0Q7aKGbVCTHWZQblQhMwX2D/4irh4ndDrrDGQc4RgbzevQYHsfPU0VP1mgqkgQxJvfKil
++ESxb3kF68PlJDhjPIAEwW+NHL9hW6CtflNWnpW6VozMD3rbqpKpwhXDZ+A0GjNq1hqI8K/zUB0
ewCqQIoD4qE5ZtFCBbBrNq9/vlLZhHyIgzYUFbcT7lT3AX58QbwQpPdsoTxAZAstxsT4l+1juhcO
4NicmiB9CL4ySSH0c0rWnIBARKIRF8b4JODUEN8p87OLcUDO8D+LmDd2NIw4cEaMIYbGvcbOgD6K
vyzx37SF7YDLOqSDa4qEb1CJZtgNhLYTuusU9GBP+dlWwFmTmwwAOyDvOjWbbXlrnZaJSK+j+Qu4
Ejw4QD4k6AO7PcZCqePZKdIawtnTCsDuqz9dWm8Vzf/0uN/jobTq70xLdgandoW2hQ2EC7zHLiX3
jJtfdhS5EU/fQ2O/QcE2JBOvr4pnXkyne4k3GrS8LkMtoUzNl5EwVuFsCY1MrrOygOeTcRW0GFlW
RJwWByOPkydvzi2RE5sCQmEROUeTfUZDKUlek/q9mH6MHMPj+VY3xqtWkTvqEHn7xyQFda19uj49
P6CcaHkmHuQBd6Pon/o07zTjM6Ih1agIQPO5A7Wtsm3T4cKdG5j4S0yKIPIgW7zvSXo0pKsLcrDW
BFDYBkt7LE7zL1ZxAEOjbWMWCNEgISbGNwbVRBzQ5o4R4QG45H/O6a8MbNKHMZ51ZrHppC+d8Vpn
8FYhqnF8zo35HMrkjJKTTDUN8qNF5zTDcbeo+z0p63ZmxxEQxkHf2KazMeJ0zTvOvQWqAFAJTzgz
AU/VzAXBHI/Gpp77Q0dYKHDRC4jPVABO5S0qAw0nOHAu9YOve0CseWfdGNYCaxoBTAXZvEYq+kmg
A5sOxRKHTWSgQ+phF0pgSNDzTZN0W4SkmXV8kPwNIUHJM0vUFxgDLw2Y2EDgty3pB6VF2MefHu2q
iAjv11gp6P4GU4yV3x+9MAW7UR3IGvKGKrMKX6maiaT9Zsbsoaf5HsWAXhC8GYdPiJwBDAUbFdtM
uZLyV17/1GEbEyNm01vWj45hKI0vrIFWEnWSGJdi3bmAzkJX68FpBfCp2EYoumhshxBoeCMJvr/H
l31bK3gONZCy7AULWkWEBkZOouM8gssqcgrKa+mj4uGqPI9bGZRrCZyMCHPQ3DlwcKW0idmgY+bP
vGQNTBotZHsD13FslgpNxjCcllJplT+CRVTSA6WjS/VVEo8YMK4pKXojXqt2syKM4Qq6y9XvGeQT
ku+LGeg3YuRrpM45em+kh4IRjhgd4lmqNvNNSjUfWZfDhK+IR8gQKEBRMZJMrxRwctaxtBJU52Yg
yDlISKviElyfsbR5ht8EyoXVT298H5HIRzUNV+oZTgMcU/4O60nZ5wDz3d4XKWSzBgmVrVS49E3/
LoYulqJtA5rDlZMdbFrCYjNdVRl2xVRzBMAGiFhIu2WQuZNKgI1yEZpR1fist/pGBUyHJgiceiof
y9kUTAU10qcJZwEmAbWfbUMNenbHtA2OBXQvn4Bro6+X0iBqyBtkqk7wwF5KLMULwAfCAQQ+2nf0
U8+CJ0+4ZDv9ULQXHYsio41ezR6p+G/tPXD1fTaT8QPUFvhPyEmhY+n7h/rq/Q3HemIh6sVWsgZl
J3DkJEHGB/HTTscQ07APE00P/YpJ8Gs2q+vmZM3mqoQZ7OIBnrOsCjpwSBh+Rb71PgslpCAT85lW
kKugnChW9ANjPDtwjpmOPtx84WQDUIloGXlaYHPbaKLkuGaqdAtTOjdSUpbxX2u0ZQ6ioMeK13Rl
0SmiYBpBrbDnV3qbXuY4Z/o2ohKPLi9tHAV8Rtn4bxFCsRE+BQ49ZVkxjN5NIhipqVp6G4PGl+XF
uwKwAalGGiYrq5B63ErhaZfbiqlCDZp9rG5dtW2wcrHD5M2P8SfTubQpoqXL0BLUcqH5p0wUZdga
M37dzZzug7raZ3xmg9gPeZ43l/t5xqXe/yrbU0vxb3L297G7qZgzki6NkwFaAicMAAdkpj2lpwFp
w1aqe22rQGhBoI79KmWrNGXwGmBuqTKjpllU2jrq6vF2801qsbb+5TEEb2xtyf3dOdr1UNFnNohv
YNNo/pgMcguFoQJg5t7w96HBZG+6GkqxF9RFRLBNLIQvQKUHATKEI6n5I1J/7Q7dARa4QwoZQBO+
Bewc78mZPwSEnNkwyQprCwgZIRJIIaT+tAvE8VQiERsdSOmwiv5rfXXfmBxJ/AP0utLapGSRvs0g
IrhXxs+QfRZ0fcAwnSV80KYpUmx3aX0SDtWqORo5oCdqdG579VW5E8Zb7MTwpoL697BmjcitOa3H
kWbwSLOD+zjAIk9Ism71Godx8in4eoRrUCM5ia9crgknUQ5qv4L9iU1kgW41K6MNVwJ9HjYNQKWM
brflkM8ijVFc5xFXR+KqC70YbSXODu6U0Ix68eggpabalYcjgDuJG9SgCZn2oDOAHz30KRDgRu6V
/CfaylDSp5nvZhdXvnD+FpsIS5Bmcuu5bJYPTeQYvSgj4FxXQrSWNkaIy5SLdNe6jl+QQPK9Z0kf
Y4ETdA8jQTyepSR4+tSpezJFcyMZo5P8GNq4ZJRYYDEIXX00oWsVA4q8d+nvDqwWQGe+qqx1cg4C
A61tBfRv1/C4k18l5QEP+fuEu3XABPrvHtN78RGKNBF5guNFk3TY0OUSx6yBzm3PmAvP0FWovWN/
Olm4EU4byslhQIOwW6gIR8lYUaK34YUsNw9bXwa/RNXIfw08mkD0qJFKQ/StbXkYBS0Pfz1YkP/p
ehe3HtskS9vL1zMs6zubnI0LiN8nKvkYLtHHkOdrof42cIkq4qmhmR8bQSY1sXb1o/gYQZXOmBL6
HnD5QxH2SHeYkB+wuOeRU3fWqBCqTbfUTdC381mlFlLiz9S/pSReSXk3nBezNVZOBZjUwVhOoFj1
oyk3Ycz7JA/VPaszcZ+EZYLoIUmFGEZJVM/QHXRJcumbU5f10tCMrC11nm6vBQkTWq82T7VTfypK
JN3659TPRd1uTCQgi/Bt6G+Krx+ELO7j0tXpDIodJkMqDxuM+gzvkrR4VO+RYv8zaOMlnrcEJX4i
bwvww0ugPMBs6cXPcDzSvhUGzkuBRno5kNL9jJxPJRZC3rjxp12rvtGZj3r6WhY9G5jSYEUwbc1R
roRS7JMw+ZzPzfCf7rM+zyHZIj8D98YC14YQem/vtGpV+f2uA2jrP2ZwJALqKIuQUUsCQTbZqxW0
mCxcycJPbrTcZGPbeHsxmUu/OkpP3UDXm3OPeERynxtkxjClAgo1E1EmxqKEejumB2ieJQLItRIl
yLG8xt7U2V0faACQOY1QXARAZCionyLTauEiqvs7b+5f6oKRWfahgROQTUFvGcjySvOiE5clFYdQ
YySxlP/3I9UHxmrDebbyRbVyRjSPerxp0AYq77aYsd5s7ju9ISm4E1A7Kae1FDHkf4sMoF9TIkXd
Mc8ssx0qA6vZw1z1Ts0IzsVUgE8xeyvqdZZy1WjGfQw6HU9GURFDtL7sTm3XbSoTfDMf4+fTqYrD
qzV9iufQpA17aJcdYyihvnp2dZ1V6+wwcx6Q8aTaqWZSQYsPwyxuDQl7m7KJQhfT8vQVXWKmtjwi
sQceKxKOFoVhHDi+8xitIW4vPb4fqu6lsApIGg33I/FRc3yE+W9DryDU0x1K0gt+LqCjJ3vAmrWn
0o6uuveM4g/yDaNxSHRzPfTqvSlBDIzJ0agRI4IyI6oWDhBTJX5JiK6Tpq+5m3mB4ilHSgrVpkcw
LAK/YEedZG8gDxDOWAn4VdCblOcr4CbldRrQLMO1XtshUvTWfbm/3Vf9qnxkz+Vr8RVcnGvvLYYD
iOtTuG8OzYEm9R7vorW/jXbuwd/W+2BnL7GbWFTL/ZbfrbyNs0t2iPifSgBXC+MkT//QnNNr/pLd
unv+kjzSlwLY6Te/3vurkixzdDhelHf17r0r75SWd1q49/gDZHT/VH66b/xmfh1fIac8DRcFUa7L
wC+fpucFtcVN/4SMKFSmJRnwdt4FAIJmfqUv1Vk7xtdx1x/DK7fqxgT3jARccYuv/lNwgDR1hGJ3
pruF3vjVOSLFcgBHtkFcdK1tkVQ5+Dt/g5g4Yk3pMd+pe20b7ZtNsE22P4zWzrQOnwL4RYASlgW+
DRdnjWXSHrPHTbInLTgt2Awr3ivY1rv2iGAyP+QiSbWmTbpE6+kYr4L1P2tLmXTmp1YIHn/lb0gq
LJVlcA43xTJafBC+lt6uWyLStDIP09rY6GsLTcL0v+/VfpOusH3cJFtnPXPBDJqC/bzNj2hDKQuO
4id3712A7H/TAIU+0377n+P3+B6+jO9oChb36j6/R4/4RXvn0LxhN8rjuCYH6JpYC2wgvu+8Y7Yz
cSPxNglPNtgNa+QFd9EOpahTe4IKVVzcQ7GY1ipXRXa17/fjvruMe3m5uc52GW8xnY1jciCLYq2g
zsE9Z3x0Hc7dObtlB2tn/sjr5v28d39U/ra8Qgk55tfRXTAKz25IerBczxm6E4tsp57lYdGTRyUN
oXeUOXekK1vGRQcwsjzF+OrugQZs52N1jnjQrALYzAvcsI/2ngdxBKexT3goEY9GBDv2/FpBU1tq
WzSu1uwknqGxRWPtoB3iS3qh75JfvMNwoiw+Nfv8EkF1WqQX42AckBA+qP9mVEizE56ZJ3L8Peyn
aKFtMQ38SLzFvGUz0jHZNbzpsCEbgASwD/YGq2ygZlsg+4kIFyanvFW2579bPpjnmf5GvAwdOP4k
71ZyceMBk+tTh9bcptgXe29b7I0DliYni2uRv6n2KjQyjJ723gFjZjw81vOXseZY/ox3yhZDwA3G
hkt9pa+MJe2u5bRBB+Hvl7FtYN/u21/mlOHX8IEI0YJvvMpeLd46482NQ5kups18QJb378Lkood/
0R4mEfI4vwPvRaMQmiYQzwffK9kTJEWo7pDwff/uSnJKTiO3Cx3RDZJs8xZK9EN/wVFzNT4HDPvR
I7fW2jOCmNrz9KQ+1Udz/4/2bLBYxN/uylv+U5bJ9hmizsV8+rH3nF3L53E37twnZZlts/P+u1lc
p/XHavNB1bXAAZVfCnGKbb/IlsmSVsOeSop9hl7RwmSfIbi4ClfeBR2kJQnwPj8izbagODrzp0Vy
guTDhpKB74J53xKb0ePw6X31/GO3wiael2IuwP9t9jz930XO7+RviDjcgv8j6by2FMWiMPxErCUZ
bhFMZSxT6Q3LSFTJAk8/3+kZp6urqpVwOGGfvf9g8PfXBZvvImblvpdIEzvwiHhBSh/KMzZ/U/a+
o8w5WY43Gy7RQ6XhkzVG2cPYMSbfKYVsDoL/thusEbwYqjxEqrpLHHo5DAkU0c6shWjAHlrPHoPG
E68Du22Xd/KC4+FJ/BFHogPwZ/CvC1CJ5DzUzpeUmFy2EEOZYwP/W3RT5Lgc8VnSWfwdwFp2zSnO
AsM9vE8HV+dh5H6PyYpjO9aIlN8wnCHxzIsapEOKa94OS/dG1eP3aDjc1umCNoMDgmRY/wQumchp
4Kb8hB+KQ8GNr/vL/sWRnrWTOHdOhLMFp0Zzl4OiFzEMXORJhoOf7qdzbPfLFYnPcuJ/76B6xeWK
40BtcbNx4pLi4+hP8c+i2T9TeSg/i4vvoDPKKCEdT1uJ75fzN1esz2CrOWLAXMRTZL/+7/yg+TgH
SQDeUlziZTt8O7cjRoS8xFUpE4Xr+f8qlH+q7JwNlsdQ9cQBRJsS60aOOBVjjkZGk4TH1XooGrlf
Xv7KX9Vu7Voriz7ForCBIs/ZxGMVfQlw51jjisi2TG+vP2NO2Wt6POLzwZ3Iw3Lqc1rcUjlXwRkJ
MjxEoLGaH+0xS/vp6b3kC+jv8mQ1uv4APxtuNmh5T34WZyFmeSWdZ49wx74j8oe+/ah0/IN16Hfh
cLWb/k7Hx/lr3njkFkb+StqoMzE9oLfGS3RmbXRR5peL7NGymTOf//YT9MsduKqsUZ9z6mJJgxQr
FTJXfF8Oa2Z6NLT5G/kRLx7FK/E15SsoG36TD7NVOopH7604QjrityvI8C4ucq5YISjTeiRQ+Yo7
GH/6CWcQ73LzsTgLKHk+Jz4Fc3wUstayVjJVgJNisNiMYvjYQygfJOi8hFEPEc9FqdcDLTMWL6IJ
j0TUqD2ymqJRiry8xKcQGmCSQKjr30/2v2mi4hAs2GOad9Kjpp8P3yOsi4ffX5hqzpurEIfL9xEK
5LLz/x1wV3yCeYtxxNnCUThqBk64RXLctX+JBLmYaC/mO21tMN8M1t+TgfS9V566O+p3a2ZA33WY
lh6EWr8N3gaVc6TgtGH2Xooe5NPbADa58fLLLCNeKAPMkV+hl31dsWRYDhQNXqGzf7nLyfi9vFTD
/f4921fD1LuISUzM4OJJMz54uKHzde7pkD0Er8BlVF0+UzrA6v+OMBND+/51trML+lb0y3wOL9z5
zGuXCZ8p0tiyNk7Xv72zo4xFRWt6xiXHeejeGnleXif+P67Xa+5nza9Og9GlcJgzjEnIiBbzxPf/
S/j+my5mhZhU3s4xdW6A0yeQT+nnryG7pf2LmJCmOY7HznT6WGvujXnoxp6IwYTxMDOBGPPiJyBq
3COKD+OKn1jiwNkN/YnhhAdl5c1LV8zrYgzexDzbOBxHzPWszIzMF1OcOKi0kBYsE0OxJrRDe4GI
CemUf7OzmF1I9+wqrx3mLs5YQ0Bis9wtXXPBYjj80EqgFnlxgY1jTI/L1uO+QdRuzcfba8bNGE/L
n/8flZgItXn8ow97WvmisWroM/yb/y2x1pZAJGL5/rBmUbngAvuZiC3Z/W8RaIc1NRfXWXnfP1j3
bG1ovcY7zlNnzN2Jz4CYpmMMRvZYLFHRvfcuIpSQPR6EPeaLmPMwSuKDYhJIWLn+bx3gyCtSh5pz
K0fGXPeM0GGpJoJDrblFuZfK8IORwQgfrRbu5mcjuc+t5G6GvgeWmkfre0Rz07uyOPyYq7/DYcN/
B4rxjrEovfbvPYdDj3QvukhPdWSNKXHwfbjuPPpS7w74y+eXZ8lZIGjBP57V0UpjaoMq7hCCOcC4
HBwsVsGycclPPmtPbHPUG6Vv/h0wcel9h0BC3YoXnAW+qqv2Btp/Jn4azPyFOMRgaDsSh2+n0eRq
jyKndK4AB2ZX2YlmsoNIMVOX2BVBM3Teo9es3hP5/vBb3hs5IuwXfRT7TFTqH5q7Ph7nJ7FeisXm
ciIE4GGxLImJNPtlMnf9n9O/7jeY3nKXHgJq51d0dHEqZhZauKHrh7gpiN/S+cfUPtePiJ6IThK2
OwRML4A9joxarEJnsV8/KLdrPxgLmPGigXA/lLxq8ho69rL4eQ1vukdvEMOgZH0hJ0a35it99kVP
KV17Ibq5GDvvibKt+I5Cz07i1O1VRFlipYlHo+t0ASt9jagvy3b947Po4xfHT5+J7hhnEn17vNU9
lNdc2p8NDvLpE5pR3MW/uXkhwjvQHwxnxKq85ExVgJY3xgEuJeSFXeoVLlYK/MHDiZc9yVxjX86k
HyxT3QGIsGE8JnvqWZ40B4Hufib9GizA0PIQP1nqrjV8/ZQze/KZ8LshevQLf5n+Cx9Ej0TZn8ct
4scrFWRe4nHrE9kpVvz0/3JKYKn/rFbnjkuQJpVb0HVwuHLDeTjP+CmcG4vvMHOp7rjg7EbWhr7n
Na6/wZt8Lo7N4ntltuAxij5BZLo3F+XfmsQJi9KvWG5+HcMNnM8iHkWznJ1N+wPr+YcVoHF+K8c5
QRd0LsvZ8u3oY4MosZ1pTEXRsP3VdrD00YTm2S9FxwlY6J3WhUUMRcUJd2IMAFnx3vNsjisS9wCj
xRMTvLVM91g9OvUkvzLxjkVQFbnhrJvgK3Gy1/yLc/h45SxzISsxbhBTcI2xGB3FlMEnOVdzRHHk
X7vJmKhA25rlomO4Yq2OGEMSnxgMg99kaY3ZQw5bmkP8kUc4JHgpI7vnbxpo+f/fcHbpJoNh/W9s
kkC5MDb/jdqSBu2G2Zx54mYtqj9ix/vmOZnN9qflfh8Mn3cEpVm3qCM4+lZ1pAlaoq49kSaqY0/k
LRocw2QZ3tM1OVHOimQYSDp2v9R7sT6fYK02lOftlK+udUh+0EXYqfN++v1tp7hvTq1LezeGZFsc
EZEA2mfdt39K7lKd1Asx54nfiXhFxEEiogHt9+93It4RbVIu8qFMu9Tjq+p2y9Vqx/L1+1iz2AC4
YJ2IptLZ3ByXleeYAOUIHk19JCJJ5IkJ57tp+EPN7nMSEef/sf3rhMSCJ96Z/qpDADdr8VZ9+FkP
XBJbfMfm0Mt+ZTi9DpaMI8ijo/gX+ogbrcXGQexVlFHjDdgeDNzvvD2IqELsIDncx0nWQlH+X/j5
WsfLZIfP04rCCFFttGs8ov3MWXrv7C4Dyb68AHfc7E3jKQNwE2MV1Ef+OYXKKS6vpTW2tmJCiebh
E9H1cbcKppr2q5CBHaRDaxsepHPJZH9gcav/jBUKRjXFTxPuIjhlx6bnMW3AfaQuKFRdHGQ1sSzn
3Rj6xFAqa2iaLv8Uoq5vDPO9eaU+gebXQbnFB3XTPpPd4K99NodorbN5IKeBWyv1aMUJUQqCxxV5
Xenmoxzzq3QY6MPkT9KcDyfdl5KLIFJ9zAxUVZDsBaE0IK+QvjOkOSijkHXPgvck0/VpC9rtZZc4
XmF6n45TcshWP4IraPWbOk6JkoJ+3QEpjOPXT/paVpZx6D7FzjBaBBJIhme2+aNTfArR8W6NZWLr
y0GSI9sTLUwy5/YAjbov5iIagNya4dJgZ1OQGScTrYJyqGB0fH11AUdoXjaikPtIwPKLik2HtHpZ
XSCXCNxRIjWuhL6LnyTToOkPZkY6MhXa3EWFQDiFyT5dZi01k4ZUss2iQypVAF7Ebal++5O0rHUa
5I/X76d/mi/EmM1zGCNbGh9k+GEGNc0KoLf1qs+WrfCE0GEtceNpkbDqF0bwZ8bBMskPUSM8pEII
85sI/I8BSAC0Z5mzs3lpaGaOOa6Fs2hB8QCwkQshG/tIFxv510TJr5+Gyixi1CnlmVaUhEjBUzbG
EdWgzCIlBso4C7PK1kZx6hqWS1K7ApBA2SKDxghWWJSfBDICQRqBeZga5N3JLksUHZKQEmv3WxiK
pw5w8YF5MUEYvpafZdq52MYCaTaK7OSb2SalgAfwMog2IBd1TXFKhSgrTAWfjewwDxZwdnwA9IKU
sBKbY7OR9ymUXSROUUaEoPuFMRpZwHP1X55bSO32zTVQDII11x1jiOVQeRsY4egXpX/NZyTrpZsa
PhpTPCQbxSvxmVJlv5zkblNZLuWrrnhNUMgCBIfg3+CDJD/bhE88DQPMwFXyAAytFKhvh0laFNZO
WS4+2vwlb1XtAEQS1SJQSiuJU4vCyr+6MgW+NKL/Z69hZ6CL5jPwE9QUobNmBaUNmCKxPIw5P+gL
KJmmfDVwgmzDoajGp+r/5fJYeDDVmAioVBSqSNuGrwz1+XZiZoTZQCbg5mUxgmmwCzaG3rqWf65Q
5hCoDhlmYY+tRhqDxVaLkaiBlGrv9m08Ttpi0iSyx733BeDWEr6ghmPF0BR3iU8z4B+6+YtCKxUW
uCCMThT5RoKjIdB7GK0jsrSobQznKXy/yd8nJUbVQY9KIlz5lxC0l/JTqx9yrBYFHCIDoBl8Dqqh
A7hgjkX/BeibBZOPoqDA+ahA13wwX68aYsoC98wl5eJQXF2O/ReZOgUDYiIRVto/3xpT9nlTAxJw
pTwv1zUUAMWEeF0s3l06tszfgZFNBPOcpi8RWUS7ecgQGSmmgoXWQbHoccFZ69MVUJ7UeAimfjh4
tl99Ai5YDrZgl/BoPoeguvUXOV9MutWSEP7VTPyUSDYLfgefbm5U8YhqHlq8PaAWFAQdxbwrVr5M
pIco86L6AwnKBmYHraqg+p9eBPZSVFZlle1W9NtbsOsyHSAYpEwIIl/UKT8uPosVEtnZBsVJbLmI
uSFw+U07UcETGRjDKUDN5Vy7m3W8lPFZ4uJ7CTUEilODs/5pNulaKb8jeWRgNmGzhlB00+n7FS0l
Ub0jLkwUYbZ4QIDp6/nVFVyvBIpEVv1F/Y734JTtfiNUx0AijKKv5EYd5W8mZtCqa8zZ0Wh/In6B
59JDgQwSS+CU57r+JwqOsEiFMIKu7Uuk5ERBrdX3QskZsNVI1MLCZg0LZ0g5DqVFF2KiLW8kvZiW
1EOsUHNToNYCCaR21k+K9/T36/jQaoGHrI2IYvf7NvgiZx8TzLcLEzDTm5maUlMJYyDLAGPBM5GJ
oXXShGAFRV9SoRoVsYcCJtDyRRROOszXygDnIWGEAzrCQVbufXwf8ZPpf8ODfY4P4SUh9XaxbvFF
uYWH+MkSm/9lT+WGLd9f8cwhZmyrJzoI1UW7tZz0BrPlHp36A6bKx+8f3ZTt9JOdcKR7yi3hwX2c
/plecBNCeMG4VU+67fsCSFG5KX8FNJ6/lFN3t+6GB9ljcMqO6TF4VNfs+F1zrPTARGZsrV1LtsqJ
j9mV7E3Ie8C8anfpgGz94CQgXAz/ASg0wI2OfI3/yl/p+N1/zojT1mfzmDMkMzd/CP0VJz+3VL3i
e36OoErAsh4nlOrAwAztY3lut8pTu9SP6PHiCTvVVb82d2Xf7+pNeeY0+b6klJAQv6loy7FrIRPX
gqodfjsEsjzjOwFb+UYJJBsNsKtXAG9OimLMJwucb43xq50q2ShFNrUGrz9DhQmnriKbKAmW9wyL
UQuUN5xB7+FTcgPjC3n6kdS7fjcTExr/06cU75Pe2p8mgxfpGngwuhGy8SSQG4rKbmnOMbuD7qKA
Uh+mh6SZlDdGFe4xeQOgjV7kWjcVi+2eeitqaI4J/eImunCHbQlKF0O4ysy6wU0hDidTv+w+7oD8
+OevhnTEgrnnC3JmDU0vjWHSAathpcqbn751swrguWciOzcYftmUGNQ1h5iNJWz4FSAYU/mz1CmZ
4a9wYTkMsLdgRDDAPz9coRYKwbtkrf0RcAqMsoASuHsV2J7TPvK1zoo2V0noJvfPPThlrdsfWJaC
E26S8iGhN+Iz3+0COiW/1p/283UHI4B/8DU71zv5N7sau9e5W4WXwZ92s250ZzoiFZZvPfRvhLfY
tdzICYFcGpy+6/rv+xfc3+f6Gj7Q4fL8Wx4B+HXDi3EjZOQi1Wcv8ssIjeI4LhwtgzuJX9o4un8q
j1DqkN8bMjfSho/5N/VQbt/n9E/dZi67kiv81XZFe3fb5tE+7J16sG7lLnu0K3kbn1/H/qbegkOP
2xWq4fvi1xL3QVbhUO/qlX9s9t8tStnk9Ojk5+qckhR5MTK7m3+TD9lDPXWb6hFwBaxPnOrWsPPk
Zp/smxDG2mSX6qkevtfqlj/1HQDHBwD8+FFtum0GEf3ET9Kdw0umZ58kzMBIb7+c8DFA+/HZrOzj
B5AOXnBK7cL5O1d/fEo6FQ+AI0BajGP/eD8GXPIbefDr+2xdE5o3uA9WtNKOkLzc9Dv96N+BDm9Q
zAa7cKh/8b96gztdvY89ZXbglU53MnbhhYkJ4YWbylOlid9HXHvgH3Y3JirsN6/+ned1Cy/dTTnJ
12793b3PxHUQcMjjXRKqGUew1ufvzvpTn9GputBrjskRRbH3Q8HVApg1reWf5QU2wtWm3xtH89Sf
VPJwD0w5eSDtjQzGX3Cg6ao/+dTt2ku9U25MwPSKknnvzlnqq3lPrsmRzwXUgfgO0M9Jj50U/5u7
dWue31V6jh/xo95qN+wS2YdIe8FAXcVMrDyRTb3tdoSda+Oast7AtnGUK5wtbGGOypEjlZMeINsR
vbduC80uPfP043P24LqSY0+KSwo8HnS7su/ivA9uMbmmyKoPy3XPbReXSnT/Hc6rDILil/NdJfyZ
6EYPPnLi/S0ZV8R8t8ER9lO/ZZD3qtOe1J0FM5kBd/BZ4xhV+RVZ2XadHKNrqS0+RzpMfY0TL6Yb
8S2rDN3jCvikvH436rZdf67qiXbJHtmjE79PaQhRaeIdA0CXfDp85E/jMNgrF/Umb8PvMP2DUZI8
/Yt5oityQAwxkqF/Ldcv6lAvRz1VXyf760hlsAApTsxw+qUnk8pht0eBtH0wQ4WPegCOwnld1W0a
OUgx3ktG69Pc0aPp10DKoU845i6lbTsxVE7mjs8lloPugbjh5GjuXkc7o5GTY7vSzuqd5yCfXuIJ
k7QOHJ1xfqfPEQViu3Os12JOUp8GE43/JzMXRLfs8Ybac0KWDujzHyzVl+kaZ3WLMnyKzDQLHimQ
eFoRa1+4EdA3+o0fQHygF8nQ5XseLd9LN4uYgZ/+voiDXLvf/MmD6Z4BwhbcMmsuuG/mQCgBf90F
0KX0gTjgsQ+3b99L+bSMn6JxBOiK0MwhHLP5BpWh3lEOuCpazzhyhUYpgCMyZTfpL7wNLhxzcJGP
HwQcKgJTJzyZrPG6971wGPkUP5Ij30gajF5ncMjCMXhG139ClIkoMD1LEayL6+crDwokunmDzss1
cab4jrPZv2tGiSxi/QGvDaNqraVuFbrdBbF7mouv9VO1neASXN7cL2hOsty0QoB3JmZXXnBpbzBg
o2fINOyjK+SVAmSKyAvSwWgQjJFk0M46sL09rAZWZvdzMG/mzb7RfHHhyjf/HF34PsSkAqgXp+R6
tzz2Pp7nz3fp9UyW/rm5haVnUjn5k7fmrjnRUQt3sJTDm+5zoIWinX3/p0O+yEJnK5whavp9KoNf
nYRR8pPj+eljAyz9BCS85BEJjELHsoFkbboJOYN+RL4cGlGrTjv79/tFq2jd8PCJUW23mLyvweN9
La4EcNn1fVVO31N8ZLJsj0yJxrYwXbS4ntTmmZm0G+ubRWlczFTszgn/eQ6kTjoUMRDCBVWIMgV+
NEOCLiRViQOZzPhM2R5ZmQnkNFxb+qFCB1l8M5d+ygDiq43BSD1Ua8fkf/KiEPtpVcYh/wwvEaU6
lJM3HxOYmBhhJCv+DZW7zMR9zSkQhkCGxRP9PNXt65hfy6tylffWUTKG1eZ1qtfdlg16MZNwedw0
m/acy476qCUXLfuaGm97Ukjji6jGIQolV/waVmCMyXqwN6sHyCsKIay1sIbAf6KhnV8xwAkDTrnm
eypBr6zMjXQhCxln5oYPyqpMXuQIKq2bBLknsZsQSnTVu1y/Je7rJ4QnU9WI2Ign/CgHjywHixYq
uwAKMUBWcrAZzCSlc+3c3gjSxtckbCekqFLv9TGQn+/dD/H6m8RUouMEjrMyxj/KfFBopMs/kdsp
D429WCY4JMUG+CBAfXRzQPKKK7lZcjYPbVgM7EWjthzlxtQeMCG80n6j9MsCkZIBhiuvdVTivWaO
C6IUqDTVe+sHtdMAyhngoaqlpwrZpAasRDbGVWpvk14rcky1mfzUztEoJuPmsNYLahq6fCNvIeGt
B48aeYxWmmqoHZFWQScf3gMIT+igA7uagIpL6ktDRhqZ2Wjb5f0oHJBLjk22taheYQs4tSFY9ua6
6hYfmAhdn3pKuwbS2xUAznnUgDI1HrSO9sRYjnu3eD3jphgLYlUbqYtcraY5lbekFVytNlhAf3JI
PSBGJbtRvZMI6ASFTFDXwPrqbILsbvJ9B16FPStcYTghQjMkoJImbUknIGfqxoN+IgHC1yhWI+CB
H9p3X8BvRFxTNAgk7p6sgo707lufd80cIX3yGWOZFIdA5kPxLKRhFwUTFMi8CpFngbAEp40bBRvi
vZaBuUJXMyoqx5fmMG/t1hjJ9JRXpWtDQZBSNaGQiBHBItdahPrluyY3Xs5hWgVKFixyclkoOkXl
4h/LL0fPSiumXNmHRbfNyCe/N6mOAmcxLlibcIFBNN4Tu0sJUoY5YF8MpAowbCj0dwpc5tmxoP0s
NEbeR+2zzfMC7Yt4gnpaM5ilIRht2Rr5+FdJajBSsUvXpHClbL/RWcoxJUYUTAfx3VFUAwbftuh2
szwoxopYQiDuIdR1mUwtSBl9CeTJFrwJ8RUdk1PSCzqS/HWckTj6TSVybqD2jRahKpFX6MIrANyB
ehaZL+DJ2O6V/VmDjhZCASGVPQtXgodazvwCnSQqTfBbdWWR0KitLJTtyTplBZIR9pheicLR1zOh
Lw7gj9UwMN5KNoPYIhXapLXXOkkaUGKwSFJkYzq0sLqUNaKhy6Zj4cwlNP/RDpvC8+rjbjqoH6+K
N8NAX2oZtsXU5/vgwQgJi5vhL8p+KeQCdTI6ZJPqvh41r4FbHhMjQTIvnbRIgUumkJ+F4k2uIxgQ
eRXsbtkLDXZfmbC4U9CheMAzrOwOwTP/B4z3m2RwaLFyhlV20VQY8uXdxPr3g0Zpz8YIeygy1Wwa
yakIODw5BBXB5gCPMyNrf0sF+DNWnmn1i8+1YMMGejnuSm0m+BUWKc8AScxB/Nv0pyzcWhLltbJZ
+kdbbdDN7JEnC358DkC6aRx0+pxHmdM5i3qXozZgmtqPnSFMRVIPk8SgHVb4PDcSFTcG+TeE5fva
RuD408/L81V7CDvq8tXcKqesJScnGsFrVDiHbXJtXvnkU0y6DqynYc9EdsNSl6GK0H5NHQ3CfAhU
VZc8wTjokn4eRSR2E4vkrvcxcOtNJkp5kfhYr34ghGu/HwV76nBW1ECtsvQoWAphRbZrY5NWkbJ+
X3TRzm8GwxAJDqu7GK37RmeiJqODkxyDr4kuObO+Ai34Lc+k9v7Rl6q1NJS/T4LRQDxDCjTl+Ubo
kXSsuXHRLesuczOgdwMet2bA9lSdr1g44Ym8OtKxxNiFSSVO2lRljgXN4B4mwxrXKTSkxiKD9ob0
n5bURHz64Ju8smAwx+4vSg8DZqMEgnReM7xBu7ZEtzMQ65FNNrsK/sg4Kp/fuLvL3Vkwn4q4RIuT
WZnZzxz7LB0fvfr5GgBRLH+upw3S7SQg+7f3EcKo+P+IKdTy26UCpThLZvJrrAU3O3oPc8R0zWzg
qIE1BHH8icaok5GzfPXrDF00M1j4pTXkrtlT4zUQUSKqFshswAUsfdDgaNEiROFTvdJR9dC0fKKR
1NZaHbVcpwr7VZ6ggo59t/1iEJ7lFK2PiwBOyy1eTBL82fdF8GMM5CYjzcQtbyYV47a/K7VJ8pJ0
zvdX0NRE59Bhq0Z6Oa+1L4yG/BdVf+RhiptIipoKtdMciAGcLoYidA4YGgi3FNV7HKAY/1G91syF
dcZLAYzG5p8kckxPg4evgKHvStEXSLXTvwNxvPciRoWm0NqxQXGtY2lnykko3xim+SMV5LHp3+pn
kmUJOkPEPpkvGN8f2JVpReU6JR13S0sS3TUyVBQnIug+dBIZqkeFVXlt/YblLQwI6tKpLL8mqCZ8
pIWcrYuCnndH/3TWDDLAOTlbH3gUSWMjWe7mCEAOtMEMSRaEBiBMUV/5kBd9f0hdai8Ijtw8U5CE
TBOMWp9ceK+gb/NemIC2SmOsKJCmYRYT3SDZSMdDKhAMfVrNPjoQJHPyNX4g8EjSpLMgCj9yllC4
lOHIev8OajBMGMmUX+dtmJCPpoLu/5Y7t/7slV4+KKn+K7inClsF5YMO3i4jZo6saUTNyO+Fdp9n
28uU4B3HAkjX7AVxM7DhqCB7NHiYKk+G9RMRyTemdQVuyCibhzdMBRprE77vCXtLUSZAGqd6bQJ/
G9mWE+b0/HTEesoUreRjNbx8k9ZDVKPUqENrUzsgzQ6dqt3Qe6N2/zlC2M1RAqAuRtnlBQmUxQIy
6FDJ0cDQWAAxTiX1jSgHM1yQzGLozlDD7Ow7tRFEUxB/Zq8Ty/Lcz+6x3D4M6Ug/64tF3LPU8HDe
+Fi+OxZClbpl3Z0jZdYEzeiTZGMVU5bmizCddqe9gPSTbyZDqYH/0Y75IFvZDRwqVDkCGxf00m1g
feAUIOj+Bgto+zr7pnYXxS1BEBYFFUEaF7NdiVwJHjp1DYoD5oDcw+4o00UlvyjnAVEbPBPfmqkd
aDiKVtz9h54cywcddFGD5pNgynF4oemJBJh9rshfo20/QJ/V+EmTuVLNNcRUzR8bGEMK+bmLeKyT
VHENJEJkTXabbDWIiAATLFSIulSEEpA8NPTqoGskb18da6ytG7M6jFch2c62kWCDQYSlExkEhgEz
VyBI7Xm8s95EAF0xUa3poDqjlP7GE/uD1HK7wTlXMUNIGo7kfmu8iS6fEk8w6xIOTLiJy9LfFmW0
K4SmB9wUipFUDJI3sLbeF4q5un5KKbqyGPD8U2bHuB2XrwVbgJ46q16cA/zc3nCOWGxeSeaaOnIN
lLmsNBfUEGY+kw1Q11M+Pr/QrkA9fiQ2AkVCYSdA0TFe1C8L2kK1Fqw4M19/2doS372KB/MsseE7
w9/lxISYUEyqcvZXtXWtNaC8NgsGiDM5hfqK4AgmNmWO8c/m0+OkkiH+shhAoY7gTb97QSE/WwG9
HBZejEhIzgSmygSDUEXzSFqXdg+95FiHXrwcyMa2lLApkT9uEMYbPVZ3Vd+NTO2LeGY5FvRjwRRv
v8aoeX89ISEgGG2i8NGEOy3CemoPop5RJrgtb9lge/OmxPP4GmcDxlhebqNV+/kVlDe0x0ichhHl
1nAjSrOU69hd8OaefKyiT6mxmk01j8g5ohUjCqWiPjf4Nug4pdlSTV5jwYT7dMjf6KxQsFxLmUxC
u2k/Mmpy9jiu9xWbwQjQIFJ0H2oUJkMJhpCI0mGhiWr8K503cjSKgp+6ntVU+gal7DKeSpXS5Euf
ZchXR2QOFEt1x9h1D9D9DPLaK/rsFtYXWdaEDMWw76AVYZyrLTHueYlZJSMWAcaMMIgIQISVQJBY
HrqRr8ZfClKPHwLKk5GeIc0N303Ye9K9xMKJPmK5NeMVWlC0km/myzez2PsXXQsnMR46pY2aXBEi
crQ0z5dZjtQy32Py11GwGHgWyRhwa+9RPNi1GGQFrAGjHGIBkggWwsAv5MxQ4maq7V+IHSLQnhF5
7QnCUWn3s78aUVX73bpcgWDwafk5HmBZw6JQlxPfT0fykyqZ8tmkrKmNmk0hzorKq3hH3mRbW169
P+Qd6g7JNNDZ6Vi0tYUcPU7hNqtKhoSNRrRAiVts2r+UqQV9HDGIlKKucJkMrHt+F+OPZdlAqJXF
x8+80mdXo4FlIo3WnAv4911sCU6nDj1uEF1k4j0SJhqI9Z53JjOWYXL4e6FJUuHtyWaPAOOFzp9E
kkqULDvEilKd37IVIYwJkZFmcUcTtAlY7vuLPtDu2Wcp+n3ARj00gRJXGAMjLkWBw+xOvbr7dski
VacKsjIDtWXlGScftLH7v4RAV3DeUO1HHvCiUEv1Rxz0S75SDtn5leFcLMEMAbHDF1IyYskhIo1g
frFvLXwRHe5xFacpGvkZEIcxWTUJKjUkeFBdQM7c1JamjO2pNYu/oAWXL3+FOxyKPZaFZCuUjwhb
SBE2lBH5jGpv4cfGdlsEMLQQg+6Nn0vEzRX9ImzP5CGgVMvy4/XJJ1+cTtiIhWQlhLyKzr4W2c2v
ZszUMnZEykN4+6KOImiPhSIJ+qZsa25iejwV4ik8wC3ocoLZKaeMUASAW6Zw+5nwSEqbTF1Crdke
BIdSMqFmgx6ssU+by8VViaD+fClKxZ0nE0YKfRMu38eDSXohk0UyacAM2H2BZjfVpDIRbPnQtxpw
tyRXhRibpaCdgVipspe+RsUcY+8DEaRm3UTYI7WGk5Fa8IlNrQR7cWZe6Om+gbJ6Ry+V4P17r+wz
qrnkTIjQscPX2ZqTfRirMoiEXrDGmfKIxhsVs9BMTVF0hCeOa6WS1y7DSSnVZUAC5WPrI8GWVvbk
YXyASzotrkQbivUuf4lck3XWXuaSOCFhuqixQE/7kT4VxH5qvSSqoAkbLWoo+gn8TYcaBacV1O6i
uqYlwb0XMBuT+R68N//kMoJhQS6qNs4K6VtkJ1WVPZjBb9F2SdgMQS3O+9az9H7pMyDJcdHLRCAg
WlvIRPjdw64Xdi65H/WzsMkOfEgvsKNGmgCLKyF7nG164iK6yGsdqmRMwifzUoOex7d/ix5b/+Qq
NdPSd0HzEFiXBZAltpIo3kdvYKgfEj2oVMESn1Rk3Zj1xbHE1hPIHeXCHtq0T9Aa4xn1pYbaocqE
IjGMDAIlhSTYI5XWTDBfCbLxWCA9WsMah0kyzrVwKzQ0+lk3UFd9LI/ePvhUJGuqVwfIQBzzKWid
hK89POdahWDCRGyh00YMyGodg0jC0sxSGNPdXsGdWexzS3UfMb8GwUxAMyRSnwQCUNUb1KkQv2Q3
bCP/xloj5mu/IOlCPHovee9Lz8bihNm3mpgFrMPEvAovwYH0U73o7hKCbO/xFxR28Fl1IVhGMgdf
PMZ0JtQ4eQrcmRT6blPYq3emjdDLdwMNv/g9wJQaSDv2u7jDIDaAtrsYlyaqpzifCH0elKsl4Gr6
9/2Hp5MTIY0QJfJK7LUS3C+A18iIYSDF9Q9s1sPzR2DgVcU7E9shSZ6G0PTtwUTTka3Vh+Hnp3kX
YwvkBOXfPreHIVw9JYagU9YjRFBsGNPUCjLT8AYarMXPa1qSmRN7J8uOXdH35bYeV6s68T0RwAZv
FvfqnGSNy82EL3MKQEcsBP9MpQlyZLA1phHMggbf97WCgE9uTumyCVuHCMEt8RuBUKmtu4h7FEUB
DOR7EdvcNiBphp2rijZcYF51BW5XO+31i79r1EK0khDvNNCgiWfMPm8QLKnOHJO6QlegqJHDQ7oa
LSgIwwWRzX88ncdy42gShJ8IEfDmKjrQSaJalOEFIXVT8N7j6fcrTcRednam1RQJ/qYqMytTbnYq
LZnorwLjzSsdtBrFemrjLSehXLARtgFVhPpMu1QpMhOeZRD9wyF5Wzuqj4imG8S3gbOtV68ZFzAf
JKFCMjp9j2WAFHa0Ohxbc8f9mTcMC9WX2rjiE1vr7hH1z5Je+hmdaeyuMtLLxMEOIzvHRQUS+b82
I/Mdr8IsdMUkHg2N4VJuEbZAi6Oq5U6Mp4Ymo3PhczyjopGUTpuwhwSHt3YAubXA38XRYdiYdQSQ
C9I610Qw4juElcVM7L0UhOW1q3pyjRzyTNihzronGKjIL1Kb8Sy7BHfVX9RS2mgR7GDt2D3ZKtN6
TfDV2OZW+nPe1H9WGgMWhmQSuHTf2og7VkTK8tcCoizqJrYXGkCnj054BGs58YqsMjNQjoM3E4OT
+Wl6D9PHjqhlDgdA0X5ytoqZHJQoOTXUjN2JlhRVjdX96D1HVLcu4oC6BJoPyxlATzRPHC/Aruy6
lT7s2hlSwWpALl0XPb0shpMy8CQQmS49zmWUYhYhQez0Qbw1uWCVxrl4wu2N4cbLtvRKv+AEgPZv
ZH19RETUgXxrJBo5Q/6EayRYI95tbnNBWLcW8Ri+Y8yTt2Z1CP0SlCljXzJ2Tz6KWL9IzW3heQCP
t/BAK7ZzPR/Y4GAEwIiSpFGrxAcQv8XNW0aXxhPW2pWN3iAaYzycoq5pMFjiMAqgTXMJzFpJl4i3
aWr2OErhO3GUFpcb5MCvbjGv4fTG+i+mFaYHNFkabvVTlZACyyNSMwOUUtRuRdi+ir+PfN/Sg4pv
SdddsKzkNhCBnDQzNLVI8AKkMBw4IBguy5QFX4JeZAkefkg6OUBrTSVaz9nKBwY8QVUlBWn4g02K
uK2IIXTMq7PMEkXdhtFaaAMXuU3Rrov64Lj71CLjzxi4ReiyBHXnaWhxc02z9/qL/ULfbqmYfcCL
QUdDDivlzRqI9qqYjKQMy78IKpN324J2CQCih/gB1gg98ERa6D0lj17Me8Q3oDFe8CunZfDQueK+
Z9+pPOW9xwjU+rHxsXCSIf3Gi3IkYlgu8gwxyn8E/EEwc5wDvKhHMcedldxnHea4lWrGDXMMwm3I
3XWfSTBfhTjWSQqRGwwnvDwClKKa13Locm+VGG3rKzd4L7mWPKC5vtYBQ+DgCnQM9ZlPkgyLj13Z
6Hb4Nyj1YeBE1w10babPLswFbMOIytxXlPbl31oSf8LhtMTV3jHbSzk5O1qwX0M8LYLD2eFgpqgW
PcxWrrQJMMmEehGEUc2JQ0B2KRWuOePuAUUoVibS5lBc2HO9xfMhZWg6tU4DD7gBWeFsVzDictGy
ukbE6l0vPaU/65zQii3+MGK1K/aEdRytPDJikcLZMdGwdSh+vnwEsVhjGTe5vpGDzjQ/deMwLczj
5bdBGo380ALvimMX+88HulMIX4f7nWnS3UzD9VfdBMvZ5TuUQqzBc3RQLjgeTlAFpVH4A3mNXcP8
IAkF6FHDsJGYE743VuKQMHWcdz8uukfxN+H4qnWOfL2/YFZzFIeheGNLgMWIi9l4EKeImgVEkNFW
fMnEaiSuwFXtq1RBFalw2PCCR1Kiie3XsqFYLKP4jL1/yGHgAUSbAZgSZgyz+hbjpD4YxX6INiMf
3knVJ4K41/RLGGOEHIl52PmBjYs+6VLTLVjcrfy5CdhXaPrOTInLYYNn0bDt6c8TLlYnpTNpMsAK
3KENPwFK/T0dOXYmfGRSuv++4MPO6V1R8rPm0IIqDx49VpGruOMpAI0XhYPeezALJpH0W57nOwHu
hmle/cZrgPWZernjk4mtXTXgyYnNUWRNOw0qi7OJDIOLVBYLOGxZIuG3OIoOsb6VY0jYzBRiRK9e
qw6Mt6JHYflbfFopb8z4LjsfZ+JNirKqCz281nD6f7H5Qa5VBQ0vFjmku1yAoSbX2tbejVoTZ9Qr
17LTehn1a4R1MX5tQPE9Rp6i0PwlmWz6D93ZtsE9brlQDCL30OeXWfH9u8St5qCDm3VmeBCLvBa7
0yBTfQ6174aG3/RQylUQCNsAEUXqEXe+bYhhtAFuxR/4LMYndn3L2hX4ZjHgDvc1AgEPlHdwj+Kb
pkEiDoRl6Ri0FQQhpoJDL+j/tHNjdZsE0BojWX3qKN057Ol6R+TPwPo4PiHzjMDbclO/FjAEMwaJ
M5nqJflkZTk+IqZP+m7LlZvC/RkeU83WS9YDZ3hP1WIJ1G+Kc3F38JCNdDbuqRanjoE/cZBvao5C
eoB1rx5EAe+OxP1M9M/M7hITXow9YwDYiClUFvRC+ILD2m7t+G6lwnzb1toiS6Kvr7pNs1LYa5WQ
3ppOHoydDrq12m3a7FMSGjDi28ndXRDBwt2WvCsTxi20DHPJeCTFxZg5l1pnT1CE0kxHeI2owWvZ
vS7kumqmu9bwT7P6a1vjT10wB4zNaH322G4hxSO2RIK4aKidE63w0RdAe0h8DPtY5PMBjYJOOWuA
0TAs7e6x2MMI3cGXPyG+nF1TI1AI+vHBQKNOS0imjrRwYYCdRBZff+lpgKna/Sz1+rPW3iBdfLf0
HnmYFKSTSRcRObswdDZl4K5rlvag8UygAFOzXM08vgWPdiYomuWlXz5GGf2bi3WYk8wqjCaSaj6s
NpcbhNcUux5nfK09C3PQU99wB9jVXZyraooD1t0y/JTND1aCXNHA7JnBUd5xQT4VVLZtOazZz/Ho
ybaeRsqk6rFiAie3iAPkBpMTNJisozRtGaxV4+4NVyFA0d4b7LSUoUltb3j71kh2eOcNKicMetfJ
4DIxgoecx24xrRMDTkTdUaoKlbzgjipwoRujMFQ03e84OcRAMLQV6BWkFIi9Z5v6khG7cXxVTOTN
FD0ce4x5yLuSWyPS4Qug2PiINpV8Cm8kLlQRLlJ0eayMISJOzdyPRr4eneKCEElhQiCfXhyUDKL/
7lRchA7ybTc0TEWWnV2IUrh1uWrDCMuwvQoD2PVcTzjYV0hx+Vwoj1GIB9PesVumVLJ9TjPNBMEW
17Cdfms7Cz/GNw4/aiRFmFy4IPZWRGljdtaXlaqbkVNJr7pn1/o0oRNzSFfNl0cXcFfWjLoQR/bb
8Yy3eVj20mQKTU5AkGHSUEH2SPyLBCcqAXYe+EPK5IL8WWLGZ1MxJYORZPmEwW3F3RXWxxwwOtea
+8Ag3W4582gM1pOJ2BP71Rw4vIY6cysWOt4x5XlQsKJYYDEsVO8Am8V5VFywr2k3hAxkskfEyC0j
EG6U4xI7uZag4ZAetw+Z7lzcFZZdfhpi84L1sg6xyrI3iNdwuvaJiG3YTLD81CV6Rn90AOkm4+w4
xs5Uqz/BxxA+xaOF+WL33FO6ymlAIew19zG5ZmCSA1rZiAqvcKyVm6s7j766QjvD8wlLXKb0Zifp
utown7gUheHo3lQEbEoFqBV6N4eeaADzKqk5now82rSAYEaQXxykPdmfvmyPcjtXkIbdAAo4QrCV
3D7GXcJqOFrkhrZrZg4JHWBQzEMxIbMSHRijpCRRuFg4G+CdR7Voqzsq09i69W6yNvHWE2+xCfxU
Ta3vCKW6znyLUMJx8K/1MN/hkOrNT60Z3r1Bhb8aMPXDw09kppnzbBr10epcxlhA7B1NbOVoeYp2
ldXZuXTcTapiW6HEl4xbOQyvA+et7YzfHiXwPFsI0cuzgCFUCAwzlbO3EkNlF8DbqB/Et5bbMqQW
yAZMoDykHyZTftYFWLRxppWLJAV0JjTvc8YkYFxuEegqCPNI+h0BNyXXz61QrzIhPHvEhBPsgAKD
L0ZYhR657xBVUMVIuBqz+4PsRdVIk9Lf1e6zLzil6cuWnKlESCcZrGg8Ik8XqZ4i+sOaOT8NYqBJ
FoLcIgzuzpr1hGgu3ojPn2QaKC0BizpSkO9pzlcuTG5IT+IhsyGfmpFKGDpSlagneUtTQQ6Eeqsg
cSXQdjF+ZI82qruXBSKKLRPzPdiKXPz/YVkA4rowvYTe5zRsrGYCTQLWZWyGb1N6pFy6dzg6qalC
1E/8MYbWCEXugGhQz5IhwhycaNqa/hYW197b99QQmOlTR1BdT2jmY94B5rcYG0dvPb2Vof7wOo3M
JNa/yHF2MVh+wDuccmOwVlWmKpUb6oQRtdM88XbYa1Ha7jxab2iAnKFForD42CYHgEWXRVLYSFgH
EqCdVBFKjq6RZrEm75FhIjl1ZQxxxOeiODnaXWnVXyWIw4Vbc0UJeeNBWFYcVOKi6cjKAcy16zcV
pDEy74NXrg2UD5NLc0nLYARP1chovWA69Rsmy0BMeEZT8Ut1AUrDqCKhs4CJmGs/wD22N2d0Dlzr
BCpOg0Hb+qaaCQAv6j0a0ZASK5533OzTcJ1bRp6ROqvEg+ct0AJRnRW5nr9Wy5wrXP6xhlmH/ZOG
OLD/9Kh8legnRDTYYE7fFpjjL3d0ILIR8CQHsISIGPC3axprm4z7rotPk/npNX+XiPH1+tJVIEX5
jyDTuCb6JHuvzazaNShaCypDmjqHBhhsW2bOgDQF1tLuAlXWdbmtJiQXXPQ1PPooW0ltaWopMrmQ
bOc45hBAYPk1PvE52S8iuODbgMyh4SZj6gFQF2KFVwcpy5BNiwl2HP6NMZgLmbQFzJEvKODcArJt
sWcF55CZNZeciNlnVGwHyN1gvFwNjMUYf0QMkrnGObLxzp3cbiviBYOGPK4tBrZWc7df2n8GB8Dw
xU6TjYxN8Cbt3rp/kwqRjp7RzHy4MEOsO2llbQO0kCPN44KihxUZWodfdj+RQUJjPdUQM/wzHYDw
leCFSAQ9g08eJz9mu3i0yejzTBuDfQgXsDoxjkYalyBr4OXKaJ9i34CxGNolzWFVOxsJkjLQv9mC
tEMcZMynwXVL/AsBLVKni5OojSx0p8Ap2HTwCe1tFYzPaq8dOmRUEwqPudNPQrKbCK8ERmRzxGR1
DLWwWo5tfvDUJXuE1I0ek0012ZG8QYbbPIB/MV0+3yotpqK59jDpcoGrjcqMc+6zVSsyoWUfCnXS
qP3DRHTOAkw04VTUtX4o09Bu+J4wNRdHBYkrX5riUM7FXAl4JaqQ+3JGuHSRAQi2rAkNAqrror9s
2kklTY/UnkOEhVylJChuuJfsfq27vosZCKJs6dXHjxn5up5QRU+UX73E+kq/JWhzchOz5LbHaRYh
ZxX5tpLuRGAipZKo4gRNk1PO2RvIoua/RMTEC8WS+SOP3YbGmAAc4CvKk6mey8H5YV4VLTuAkRWf
FWkD46PmvM5RfjCB7xFAZ9J4od5jI7gL6XvpNRPJA5SLHlSPo3UdArY5g885fyokd8lshlEZ32D+
L/MAXxg8KPrsZ+mdbS42ppIaBTcnX7mMRSfVeJAB1lBh2NH+5wFfhKBnVHIiCFniN40PJy+KaLFg
CmvEQK+uSekJNzEngK79gN1KC2p7nGzslBE5DR/8N6gK/bWNFpwhxXb+dXYkF2uBxwH4zoC/BBxK
sHKnHKIkkGWHt/NGXkwdznWW3wjyTmacD2kpmR1fRfW5rN5ABSUhB3lMYUUH4SDAAUemvWx7LY2v
7Bw+IJkrknjSdgPiWczz98i0kJQUzDFXOP4EDA5W0zUbvE90FaST5JtcU3cRgQl6Na9NgADDGdfC
g9IwZJjUS/YiTt2g9cAedGbI55hBIx0GI+y91x1c5b0LCK1b3+zJb6dzPzzZxhGF5oCUYLrk3tEq
zpmLkNPPGGUrmEbzNfXMAa3Mt7o+o1cluta0/bA5tzYs4NbiTBVh4UElFqsntCY9uQYkxUdjfBrV
cTzhc0ZBVaWbaN4FYLEu97BcNi7qpznI8Lfm/8/p0XXyY5Ore9UzYH0fTUvj3jM+ZB1nHuMjevrc
MrOv8YF7w9yqpI4kzMRk3PKxyVT0kD946rhRs/M4KS/1PKwNMK8AgbDe/wAbSMNICSzSDo1xKR4c
Yu/uOfyXcPKPKosHQSg+bxWq6SU89cb8Yoi9354aeIBnbPry6BUJlgEDYgTtqe8Q+Ib6qxMQbazY
zM+E5K9yg2gzMkK967eZyMDcR2V+DkttgxjiKejsl4kOIYmjP+VDYtoYVnSWL70H4UKBYT3J9TOZ
6VNL3WQl1l4BazIY4BeJrpowxqHUNwW6YrIifxpLEoSNnZdibbissbbecfN1ZXqsPHK6akkTKdDt
uPPehijsj1GBbSRZh0mbovUr8HOloTMovW3zqUNy0+Ad3hMLr2bYpfXtW6HPmymI9xZKvsZCMDDd
y+SpavqNQbDBf+QO90ocP+VJfrZpP0cUznLIQTmCVHioocsuhgvFEiua/dzkohvrL2EjkZuIQJxZ
/pnxlzwY/XwsduKaMHnUmgyJV6GxR94uV3tWMmtkYqnBWR7ql95x13FCz+vtFtT8yPloc4pD5z63
DcGY+84mqYT5CByeJRCGIe8Uo77gbQDLzLt6b6RnoPrAfpOAiqa3jqK1BPZUKvD1+Z9IBROeM0ig
JG4IdGqHO/m+4fzZ8sR8rcai+ZI7WyqMRZnPQgNwWETVwzjFLwiURJW26OXrhMhH7HUpH4SZF7AK
1C/nFzL1zF6CnEIuINiVEItefNZaDObDH5XI4l7xhZ7kr2pZ8nCwHQuT7nnFu0BSCufJkkjHTQoW
MBGO8pvKBMjEJrTQ1rQtriGtzIxwU6sopNS5hNKUqYlirkTW4VifKVhkHBnUSlSDDNrR66HLsrUN
8+8yfh/hDTwfRZchdSMXjKi0u3I5yGRHwrg3uuiYNU+Nw1OW/pDiQqJ02/K3gReSbWB7agYryD7C
TOCKUByqbotEPjDx22eLEs4BsyI6NibSF1whsKIWiVGBkNoCCBAWCj54KOe3mZLTa7ZO+835tlgf
nZ5uM2k5QX898n8c7e9InupMgxPQ4o66TxsnR6F0/ZzO/TJvGvvCrLBlXGdkLGBDtoeWYELOerEQ
5uO8/2BsPfMNWk8ExTOgI9ViQ5lI3FZofw/GAPbz1QEAs2JBfjOK4ITRnYNccUgtel09CJWesB+a
uT3YY+VP2QUpLWLASL1h4u+V+kPs5GsaC9FDH6SJW5ZDgVcPGCtsqQpFV8Q/klzAsLsDGsySsoRJ
yeJLQmVGFVV23a5UGDLmvkTF06sEO6HJZrJmJ2dU3v+0eEE0eAPA9RP2514JFaUupoyJHTzGUc3W
0IU3jxTC/LUZ3zWiF/7rC6WFFOmGTZloAGoG833APQSRJg2QCYY70Sqa1Srl0OUTx2n/bDvnwbFx
UvA2nfnr7SE1ltCDosNA2tmnAAfeL7PNO5BbQEGIUVdUQiyvFBRCYeSA9UwDUeB4UFxkkkbebLwr
wDdFI9IjLwmQNkDW1rW3JY51iw+F3OhIEVX9PcAGPFR91/5A5Vww448OIR4eOSeBQwrEj8Ps8LCI
HMwHjo23sKkPvwymNR2UMfaL3trOlMU5GYM9ZojjRSsIXVwHFCECiYJ7rgWwZ3Pm/KuESohNTBES
cKRKxmFlkX4VfS+ar1TBdkJZZ3AdsZSzAxtj5u7hUMHFADGDrBROvsx+RCWmsp1krxTGa4HBTMeZ
Z7rUT3G5w3nVxU2R8scAhXD47ml0crrCTHWPfHfQb7xm0Wk+/2C1i9RWQixBn+p0x26QdShty4DC
dERGiovNA7yIVVP37Asn27H5VJQXEiMWEvA8NjSX9M1KOr+kmUaql9f9DcxNo1oblL/rllwKPg98
Fb9a3PJF1uhUM3APLSTvgVPAZLhE5oCkzhFPDnz5qSHsgELLMCA2Cx+KKqrI4ou4PeELRgs98J88
/hdawI7wPMnZY0DLXl4Wg2l/7LglB6jy+NG+MFZm/ikyZkk8CUBfBIvZBiYqKxlz4QY1zvQ9SPmO
EqNII8lJLU2uO/+pDb5XSHnlmfM3YuLf2mmkhzvKJ/Vc6P6gVaQXQoNl48kjryXlGv8R8T5w0Aw5
T+kpvEQJaBd6yVG0ECm9TUubL6uMUzwDZ/ZA3NDuKha1cRUeWGzpzBvGjowpK4dqLg6xFlP+5C0q
jbIGB5SPeXD59vhrLuKggvF/ARs4iNh1/C/iXGEU5Lvi3xyi9EqaP6f3tQ4pYnOX1pc1WNsDFvod
Whti8bzzGA1MFF5KL1jFpvFOb+uM9ROms/QYXJtiT//bDc3ur+BIzNcB0X6lNunIDFVVnYYImA60
Rc9feZa2dxUIPDQ2Svq3rze1scmMD5NcJek3A+ZPpMNvEIzQoP2OoWnGIVmuPaxqBerJGFE0neUi
NJCrwcWhHwLolYvSBmpLrE/+WPYSpImJqWPucoeN5bO2xKtiZsZTvwo2wwfpMBlP3pDBywhYyRYr
fOTW7c7AIb9AtcaPkJOBdourWXCRjAZatm9AH5TakKLqTQYPBroBeeuUNyOD8pxXRttvTAy2rHbT
UEnNk/F7dHn8/dJERTsBZuQHlGeP8r1ySOpcXtLWC3DUzKkkeL0EhNeTBJYWrxF0OLZm6VXIChjt
vwI9km26JMZWxu/oS7mOS402HDJMxzR4ugrDKqlHjGS7xcSQ03SOAZ1LMC5EWwox8pYXnnlYCh9U
qqkw+A7miUiT9pikl475UhY0YUI0t1z5pGgIMGMvzwtdJN9i1XtP8NieXR07nVnR/+SYHWfH4E/G
E1BHbjJ3y+EnEoSacQXbS29sDc0JT2Hyr+qY7MBjQHZ5NSH+5p+izZP5xrJieoC/DZq5SpB9S3nl
6e3JzKkS26OqOTfmtVyk9AUnvyiyUnAQjJ3ZyCUIVy12Y/uEVxftIMelqLZZgO7ifQ7jmUKnHopn
Gseg40s4dPqh0g99d2i7A36LC+7n3cEoju9Ngkeg+UR7HFTFC1KPkcu8SXn2OELixsJ4nkhmBnfY
o3MjzJDNxQy/DnyBxLIttSeSSlOk4qb3ls9/ZpDcovlp6IEpR0Z0MAuCTgOXrPnRVP5CfrogS8zw
YlWzEWk/oi74m/6vZPUGV2IKhzEXQl8Me+KLscBeodEAp9VmfcuRzEgJ8izzVavxeJj29jcaVBSl
sXGCeoEdZgT9rtV4KlJhi8NNhjRIvs7GQiJETDUqmgx1iaNiPukydIoYZ2aglI3lwpITR0UMHeD+
sFqIdwHlIXMCyJnyEeG1xGIGZCT4HtC/vq+41swWQ9IkJtbIxzvFQcRh1UeHEg444pNLq5ItRq1U
bIruewQatO274BNddqggfgRIB38habuJmc7HEz3e57OvBqsmRBxKuPcDfOgbr9c7+3cNJaa3x6EL
0Y6xURP7RC8sRlOiCehwhCpbZINeu1EamD4IRcMjJKhBnGHu2hy/7RGDUm5Dg4QVzErc8Lml4BDh
2XjtzWVrtwlDnW/i3mQlTHny/tLqKAgDhb/gqcR+ofNNunC38oLH3Lnr1UdNO9MEJ4VPaG+jgtHf
dWYde7deT/aa5OFJyH6NpOLTOKN1gVagIuGiFysjUZBRGq9AKYdKIZVjx6kpwH8CcUsZyOys0IzT
4v2ldC45zYPgrLzFgV8zJZlGO0gBgR777owe5aGuNiN31vAVOMsj5VwaOX8Da++1ho8mAknHwwjB
ZsD1jlcQpAwnYNJiNMpPzlQvG7cJynW0S4L9IPQYG6rFseax3aUUk19E3jSnpd289NqnSDYHRtG2
dbuv63Vys9GX2tOpymBXSvd5KoGbYvwaBiBcc6f2hNnHd8VrMSFz9FsHclGyrszcODJk9pJE9gc5
5ZcpqQ+1cADvtIAzU0whFgRVRvPtMbdQui1VJxd6typSRm8w3BKyNzBa4uUQZ1PHFA8NOXXedHCG
XRe+JeZJCb8YefT52kYvQR7w02QvJvNH/X4czy28jr18LHAJGDdt417dUhrABGeK9kSjLA1dx0gz
5RgRUJw5nEIry+OUZ9EZGLLMt/GpL7MnvS6fAFyn7odDtVX7vZWQFfJofYyPevPoZqj/XjEDI1PN
F9W6NDHLqJ5nouIJykbaBYgRT1sHoWekHkA8rPRVdIwmVcVIU3VmFK0HwFfQSG0scHf8fgC/BaCK
sRmRzS6vQxsBktpy0fQM4ceckx3HpjQ3HdZAUF10sxND6why9nroJ8krvDO3Znf2HvTpSq45kpDX
lmqsMJ7JsIMyWVkQoEt+ahMsRpZ0XSRPDaCaWGrB3TMjhPthMm4zMwbn/48hW8ihqRUEKWnnNwzO
pVG+bdXHBueYAJfWDnT5wbSpvY/IAkmGu8AwNfHWsW81kHbos3eg61CycIL3CpLXdYLGHixr2Nkc
Jyr13EOI3ai7px7jkOJfjXblMvBZH6rybLiMDXLIYAapbxodt6SbxVghq0MGyDvu+iWeVmn2CCv7
MEGetfuJVMSBMjwDEVEntNSEZrrZ+J3342a82fNn3Z8Ge9l2zLUH02cPqh91j4o2MDd0JhRCIZk5
9rFLUqYvmz3NEVR16BrWOo0JWPyc7Ir2yHwO0PsFXWzXkgH3mZTQu9FzH3zQUgT03AIJWnP1Rzhf
ExKRLfFgmRtzMteYDYYw4QterJ8KaFOb/rE7fVVg/FK1tEFI9gnWQWKYr4fU2wR2+ghA6YzFhwvH
orvNQaQ1geutiRP2gk9dwQC5il+oXAV9rMhAAgNt7B3Xc6WeZhfJJJ54vJ+Yhgt4ONMPPLnC+/pl
16hatfBuDVhnPuXMoDfHCu271nEEQ28V6Isn13hShhqDAxmOzB+lHNcMfH4gD4WeT0e/ANdVuQ47
xEc1GkOScjLgYpp8EdmZAHCFOqw1s/dljY/NtC/bW+CyTUKu0qxgahd9cI+1MDCQFr4JDuDCGrSN
eYywVkmLP2ZSHS1QJmlz+BWp9Zmk5k2ghE5ID3Om5FFWi4tSDYeYkQItuCn/Yqa15w7prdC97lXX
563nEK21UgNGLOfHpf/sGFuq8uaA0KYxTkZo+6XkiqOhl/E7MBLEaNbISByiBgvX0vacm0KGY+vV
pCjuPHYQOAXuigOAmsO1JhljFinNjLDhagCHfgGl5SqqaKtMTYNnTL/cAt6x/akBAQEmFjL4+pTJ
qGQvSAMipQeloD40oq14IaqCPIB0lBp63WV8jxhKkGKlQsQ2pe/crDy6VkaNppsVBZuKtDBeXDeA
K59DbY0w9HdGF+WO6jH2oJ9tYHtB+xnb01zYUmySmCtK6r2skFS/2cyT2MwCIawTWYRydSn4il7Z
f8ssrhupJwfaR1h7LicbR0idKkRB+hoznSW/A7UU52dd4iZujX8Upd5MOTb3ni12D4UBKgPSKFwo
en4IV5lcR2j5oNhcg1gIKHgGZBZm4NmrqT7U3aWtrb1eDOJD4Vqk+jGR/GtOmpMNxXfvePGmsZgf
08hBozTWAhk2wmugtjrQ1NuSpKec3l1i15EUxTSdEjgaMyWvIBVREdJ4Wg+DyDdvMxXsPqIhBf3R
cXS2EaJ2CeP32VnY35YtUEc8Y8aBcVFEJk/9Z+ro/nDASbHbwIBMIX05K2q/p8EG0YSxQF5TUxpV
l8ogY/JE9WV5/tIdU4+SHqdMRhfav2zyhzYYxHHTDl5KpeBKQfUBKKzGP0V4W6Y7rODUvykVNp3q
FXuIvA5IUCM3L9ooBsqjqYfw8T1FXZvmpnM+TBP3V951is26+VhLKWnNtCM+A1BwuM9KQi+LbzCf
yEY9gm6Dvp4VqZY3F5VW62xH6aKvaHmW9p7VgCyQwi1eKRPDO9jXhDvlIu0KfI7NXJuOaISfNWyc
gMZESvlGZfK3uOXml4pAziv/zEWxGrAcTbfh/M6fIKyPOBV+QVEomkCtcVJIsO65I2Tg/CXyPvau
oiwRsCqEtDQ5G6cQUI2ukkpUMAMD/RC1oYaQ9De7TI0pidI19ZYRX/gZ6pIHCREtISFRweFJIaQA
BsKUrWQ9asX8xPH04AFQiUSl5E5VmNmijtT0EtwAJhZfMDa2LJkpDN9sRvHYkmaKas18JSyTJPuL
XaIzs15D8J2l/dIwzaVMcyd964BIBaJW5Af6fKsAKTqJzvVHuPr44tbtKteLYwP3FsCCyGeU16CV
hucyMfSZkM/E9gkpkMZdnqT3BH2J/Kgr82sKCivUTwGsZq08y38OOndVqMZWZi8od3N6yXai13J5
PADFXChD5Kyl6BB5p2gwRQqg5JfCvYvONgu6Y87IlIuuJrQ+B+st4nMHoB38VWGh0HKgPKxLwHwe
Sjs7G2ZnY4YAMPTwRXieYhAxErWlYoTOAtYozDx+HdMyxohxBkdjwErmFnexbAnfc+cjMVAkt3fR
is0WY98wPU9gbTYawlw7T1Dx9YRNOV10mPZ/VWM35ZAWGZo3LjfkdTNGy5NzX/qDzbtGSrjhVlSK
G8W/s7y7zCfM16jimJrfl1z1O1xENMa+mOaoihl9yMWuHpkrEUYNfpRjLwsfReLsNZeco0gAGVvt
TqONFRLoLUxceu0NZ+WwXnIKUcs5ZOxshutDMHgDAZMZvE24zJf7AtayP1qh5w/FNoSKsX4YGZQx
j+YiA6oEw7fFstGGnUzBK58Zh2tuXvLoAoFeEDQUb9xTh4Y8eNaZW26O1kAXQ+XeCGgM5YoeD1oh
+6XxzYbefNIox75zY4fqHVU7g9Jdw0wCDhZk9yAw8IwdN9mIxw/luGsc8+UzCBCxncfir6jshZWf
gWVQUzJ+ifObuY9LetXiOuC+UwKYngjVJV4r0R8HzlwqfSIT6mUjCbldRbbhsQ3mrZJveZ51TK2t
khE0gN3aE6SvvPgPl0+C7o20wlpBYtP84ek3CLED1BgLnuN98SOi8BIsJpckwE7befG4byf7VGvQ
tgDoOQd0VE9rPWSEtpzXiWK8aQkEVbqyzecXE2hOLacnq4KK5iOHid+7WC/gdwHg36pcs8TUaWLi
Gr1U5lnaeFp4WRYgW5B3O23EQYk+mLvSGVZZ8hplH2gbGP5AfxmJVqq50MEweRMhoMnylplNAabY
t4HJ2XN1EvWBnbI088ZDxwVazWZEhPXpIt4fD5qZ75DVO+mPzqIJUYlfgvKUF9CJYpAMHwGYYY57
BptD2o0C9XX1KiAYd9RKxvG1RGU0gdzbO3CDdPh0DozAVgyeZ98RPdG1TJ/18YX36aLpMPkQkMpg
cfwc2uyiebcbkmIN/EG6EkfjrdczBWOlW4A+8xDVaxOIYkaVpsPyl6xdHfxM0Z8V3JMJRDYQ4hPz
zKmAcAOssk6ZQjCsDSYHfqQSoEPCISRpovBpX1RKaZumucJ3smSBTe69CI9j1TMEqYo6q6LpN+5R
yHgKSq7uHMB4OCxTrHxT5tbK7p+F+pdDghEnsTGmNvr/l4F+r/HOeSbgrRoLARSu2cQg6VivoyAF
FNPZk41+chpXdr2O5KI3zqCJECh8RVr/bnZIYLmyvGKrkpgHzptWPymQgUalwryMwcXjiPMIhyYW
zyIejKPoiVlbURpWXBgNZCVZtiz6ZKDyA7CjAkS/xj6e+oNI7Jlu7c6IVufafRga1lP50LD8R5To
4KW4KfCe5FDUz2HLxLfXHEaGiAXuz3G3NRRyOGBSWm1DEc8Z6tLily3OLcxd5c1Lge5BaaxVYEZo
lbaB+wdSO292DEAyUUUuWAMzhZqKdeQSXuu82pgVugw46ZTdFVxuR5jGMq6EK5nVS69TmCQb5OyK
Wjz3JAZO1l0eTUIMNnE7y3yYsYnkEGrUNwGCkd3JzLMQ8nyfLdHEqHH5WuU/8m0AhklH0FPEE84I
GhBaqFNaDHWpVi8WYc9AU4VGGgTa0Gll9KBsUI7j0VTyfUBUdoUEudWZ9oN35S1mcN1a/K338VZU
BhE2TvY5xLm6csSSgsa6zV7YcxMYNI+d72xKCZpS7mhCZDQqhHpBpwJXcbfE8vmZKSfJn8bsADza
Qie7oL3vmXK+BssXWx5UFou6g/gFBDDXS+ldEpdh8wwrMhxskEQicgETEEhKylyYROYIW1pgO2ez
9j2+cOkI94g5I7GZbp/6mcyHI2JQeahtRGzn+I93pzlXZp99M8GoqPyRtoljgiVE47FKczpf7Awa
dT0xSQqcI9w7BF9EISbKb1bbwJpCQT70TPdiXlPtYi4m6vyyqdZl/pMW8x7hEx3GylUwfaAIaMQj
4K2HUXeXLz25mFP0EJjJygHd9vS1FRwqhTmLt4rkaqgsYG4MluNvEy1X6yKcw8QpP4UFvUB4jeeT
WhZ/WBQdXyOwAX6RLK+bCS0ofWgkWtG/Mz3FjIinwjncIhKG7cIf5mVyTUrNp1lP6MBdg9BcdlfZ
EduNH9b/WDqP5datJAw/EaqQw5ZiTiIlUbrSBqWInDOefr7meDFlj30tkcAJ3X/qEcskB679LhiA
zfBYvDeVggsLtWIxfNpUSoM2bVySh4HgZhM7HpAXp2iuXFwOKDvfNWC+rJPaPAI30dYHV2mFXdwG
fIdAXZUwG6Av1Qy/TvqG4b/7FpVP/FpCJtoC/SZYL9c2Lin07hDHnIiBiCluZgjGwz+e2/mrLDIy
NVBUclFnQ3yqkMQjIMCRS70QEeemolPnmkjZ4AFCwEx+UZJlK45qLzrnJRcHFVNr3AD00K6JKHBG
wDc08V3rTPLYUtDpiGGqc3Os8YZX6oC/65CpyaMt4f0khpSbEEIxBImxyaU3k2bjGqBR6gfzu6GZ
7OxscsxN0pEl+jb9dmYQaz6KQNa1ylDf5shqktejasNKnJ/mr+hu80E5sp1oa33QXlH8AjQjC8n0
XUzjqDPqjkOaqKFVEHRrjAwiLBY4hG04OtlmMOuz/CHZNrL8AryJWfL7n2UooChSmOChNtTm0GiM
N24D5mB5GEWhfJjK4Q3cToCvE9NBTNK1UyIWR9JJcYcWJHc3iP6NaqO59XEgWwCfMbJFRMSSVEEZ
8sC/K1LvTW/K4zTSeDO6p2Pqt5OtvYRhQFQ+lrOx2HVRuNO7FIykQojylw3WUnpVNDboh85WiEpW
+4z8lmizTZCsiISapx8Dqx1aP6cmCfa96UFvT02BNTGUqffdsiTKdIJpGU498y40K2UEPIN/daIQ
J6aB5dMTahcyuwjtrIs3RacioNQC0IJJlSb53l9TDIEy069VJI6AvGUUTTqgOwla25r5OEgiA4/b
OkjWHngH+nHVPrWhKKMZXF6V3xm1zghq2akMNLSlaO+WWqcf4uDakqUQQAeLpE5h+xrtUuHcdTBO
I6PsoVyd15B6E+EggzpQe1X1xnwbrWdYDIu62dFWoq/PkkuZe4LAP8ZImbFgwebW3KywPfTwmoSD
IHlUquhFYjqEm2xbYs5n3gZMhsjDuPqWiR1vVRdi0Y2IkonQNqOce8lLLnEDuDZcu1p+YQoIUng8
D4SdZhe3YNjJJd/M0BGD1dFU9Yex9NYuzt+RZGv7HTnGbBict/qm0AZScgwYDLztU0xWanY1TXFs
obo3Ni0y2ML2t5Y1bY1MR/y8LZQvfBmT8SPAjBsS/xV89IyFyCNj7bOzLTKpckQGdYbxgsEUfWHt
TSIHgTwoFZLsM+YYVBOSSdIPaiSfYp1+O9c9RrtVqLi5KPDjc3XIm2Otp0hZRf+cYB7lVp0SwJHk
1xjg0Ly1nWw7aCBYg4m0NF9fiLUC0cjINCzjOpvoJa2BlCaYZhh9EG/O1bo+leXpNUdE4sbDSgwE
QsPiKanRjkB70kCJThs6En8f4LxUAyPlYx48wvIg/3T88gBGDuUysqJTtAE+I7mpr+S0gxzHV631
n1n4mc8Ylxg7s0ECupvSeNsTBSDygKJwrtKq8s1lS1dgVCHPDbPZoUpIcYtXNbktAI84nW7M7lbC
36L3DmPWLRQD9U2yHCxypqjdExVSEoASfJsIug/cXYbYJVhOwjhqCWVGSQcyNhPGImMp5Lkvo1ya
QxnmQGGw/xAKCN9x33h44v7GZF5ZLZ0f/S51+KDsfEy42bvfrtCR54R5T8/w2KxhR3+WUofHHZFK
EGTOyjYw6J986tcpGUmnumnGs01sJkFDLSd1G/8qFLW6Mh8k0EbSWvnIicPkQDJLu2taMBfnBlAS
6DuEpKkKbwuJ5a/0Zzm3oZItuD9JBsDeMvtkTfQnicXjPGvcW0RIhhTFI+xngng55BSg/Uc7khFw
6KDFlDQX2/+AaTURhMlpMqZ/QmQo5gnYR+n+AB34A26qPjlQ3Mi5xIrg2KDxlMvuz8jiU9C+CKMl
CIn8iEkHhxFCH2BUNEMxOnC4ddnEjlimwaNBRcCCBEeTGB6YauHAW3QqeF6omkb7Q3wjWcWJcEL1
EhHxgjaA/yTpja30WTG3VGt9GMFJ5yju+nWPIsS2vkNlRb0hL1sOsIRhQ+lVWY/Oq8zvmTGpSZKG
fDgotF7b9KIb4cfx0EGFAmaS5h8ejKpmvMOa9Sg5TyF0PcapHv4RrqjbJ1zCU7f3kmvVfQjhgLRO
bmQ3X6cKvTcVBFUGNm7E79QGDdVMjuSGcqHF7Nz/AX8fHOrFHKjNhdfAz5K052F+d0DuUWHVlLP4
dRQwQKqFqCjWgu06WJtHKBdDLDMNv/DX4fIcrUvETKccD2FTRWtN1x7mtULvzxV6B+zFRJi136aK
lFX7E4Cl45gdaEKwo4REvIiA33pJWQ5IkhWih8jO2EwYm1XF3YuxXbjemrqbdEyTrtYjw9qBzq35
z5Z6oe9sBnIEOINSb6mBybPqYhj1KgKew7acU32K/mbyDKze2AUBdAWEMoguwmcuAtcREYbp3UqD
oCb/D3DWjr0V4KKICSMq22EWxT1DW+j0jGfOGrwJVwy4amEskpnx54N6oQa6eba/dHz9BHHTJerW
oMxIsblItNmAARaBvFq/A7yRI4U3kXDlMAcxCSBnou+2WKugt1EDjhp7J9syAIBQLtHn9v1Vys6o
+8Qy/F/fCB0RRyq2TW6s/JXGHiCl/EcPknPAzC64m7+jy+RfoO+T3ZbcMtsgWIvhdyW0VqNtafd7
NyMECmZYXwm1JLkEslm1SMfDB6sZto8O51QVJ6ekB3VN/B9HMHrnpAJIpAmkCufyQGVD8TpVBD8B
vWX0Cl5FC5vAR34KIi/t4uyL1YARgVn2KyPHnBTVsD0c5PeK76psp7UbHW3qcEo6FE9i7MV/DX2t
Th9SDdfwdt21HmChQArFgZGWbw7JiShqTM7rDEC1GZCn0DTMD5mcBpTLFHcDIVMCbOi3gn2FMwRp
jSyEAdiSIaHdac7w5ngMb+L4I+cjV+K1VntrtW73fYs2rFG2aU5vjEDHmlE3IoDTlf6Y06RG4G8j
nHmmRI9x5y11ygHP+HaM76jNnpD/jCoW+pNJtUv/LAQsERN093XESE6uP5Wso8AkU5B0hdBcizcG
Teyujd113cHRUBz6HiO1SAFQaDbl7lZG0ryNX8GJZAjXoCK7Kl+EgkIi/uAFG5UkESXnqI6141zs
nBZlfZIf59TaS66RAHr0kULNUemXKl5bNmVIM9aUr6NlriXSJQ2e/DDfaeX7BwMIFP/+9KAr5vzX
5LJLirXYa0R4I7G491ONzXKe6wtBAqy9aiyfCVyVwCtx9BP5jRDIUBBtYGRB8CvaOPyxIppUsr8Z
CpK6XU0jAu9R3SDvZBqNaT1FOIxNrhCpxmidLe+mp6RKMxWOdYL7JEZfOqdooOZyG+NxFoYabgHN
5H6yP5Dt3TWSMhBqrKHD6XdGMFmFs6bktL+fgfx9X02PVAjgORlhxUAEgIrIEWbr7KsmpkccAOrH
pAVbJG1jXKxQztxPN/cUqBT1qBhpKu4KOCrVmURQHGvIqOnkVqBuYpEUAbfHQYR+LHLsBxfcTR54
BqvtJasAMt0bt2b6SIUlYY2eCutAoClCmYg9M8oQHnxLtJeInQFB+KlSiMliBSHgQJKOSky1UlWg
e6nLVYymbnChOVF3Z3yzkE/ayYsN3/vmYJa/J6oTg4AySR/+HSGlDIa6PgfJt+6Ga714payzqVdp
73ga2biRm4+jF8jE1T8kkIiUGBoGIeeBqmQ10SwBTsnHA71XYvKK+r/ApubhpuDUGDM0hW6xRNhA
/SWsUk3uVmkNx3tRx+7lCkSPPjHUUKTe/qTeZKsN7aEoCcNlGCXtY53vCTvjNzI0I4TG5TkDmwuL
ZtAkckGaXNQd7Zsfd+QNS0tS6cM28f5hOgj1fi0GPQwsNjwvzkikMRLGxl+8X7kpwOTwEfqtc/Lh
XPN4YyCCyq0Imz3zbcfx2PlYAnj2gTeuhXfm29QUKyGAoCG6Jy6gzkfGBM+GjJjcN/BQDvn2z+Wr
jG8puS20pmCEFndT8unDv+toFoL8aCA3lz8vBQpluANlKhW5LdVT9ypsk93niINQy0unmbqXsPqc
eD/4M8XALNuNhZFHFSE5kj+ACwkEKfmjPg4R82YkzMyjsw+jg4qlAacXNWZgHEGZK4tBO75Vn22t
3BJZeG8FrAA+JlFoUX5rLz42hE1mClZkBBLEo0vt4LXKAhln7EU7sqveA4jshMkxJdYNIulHNCnc
J5gseDQBQbsPUY9wTl1xI0V+vqZb6o07DhoXy8bC+k7CD2IKbUp3/Yw4wrqpICiiGk/3YMOGswyK
eOUCJcjFLJwAkkBRVYtUFjnLGX8ZOQwpA/MMunXOSISLuWgEWX1ZffLVdCXHC17ldZWfUG2tPbRB
6qcaRiQjfMOQ9+lHMNEnGtA/qJxnngw4FDWIB1bMNw5cRjQT9SNz9kQLKzC+BUvJySk1JYy9QIHV
bEuyTkewQyzdcbbXYPyVQt2I4M6w//RPj/pPtIYD0va7SkeDrTeMjfQhPHC1NJcRrIn8/Nq4aWQL
Vimaqjo8JsbZCWACUAT18ID6LXXaZURoIOvbTurHgBAQOMWDMZ+1Xm7F6OT3T6V+yUIkZoSRTJgt
2mzVxdFjQv8nAQ8YX12MIIwIrf8Z1rSH5mSF4meuKOkssgxs/QoOlqtPZjmh+AjXZbX3IfmaqkFw
ss+d5mMIGuLNyfjLPpD0uRQncKTyPgOyPFy0paKEsJqTybrkDlZia5NnDJnlCivZakSfogWvsfG5
1dYLnsJoJT4zCgEuzNBk8Kp3c0j0FortHp+IGBj/kVz8EfEAeNCEM/RREhX6mpsyd/C1MSApKn7V
9glnmTG220pjWa4A2oM9fYuKusddCneIvYNLgAU9c6L/iOleQkmJHpI2kuzOlWZWvJr6mPn9rsYC
hSOBUoASnoOM1FNGkgTWY6VdUbkNuX9wgw+qUOklUaqjVajqmwfTUKvvvn3RIKSLBnvQArfcTP+p
qZ9RGZHApgLh790KMjo8dRRVPdEIee7frxa5q8TwPWC+BTJhvqP47RTIY364Q707z5SYcboRp0Yn
4c3+oZDy0gbifsrtD+6SUV0xg4JxAGj6IYm5l1umCqmmsYzxlNrtg9fe+MDSBI2q+YWyIYN6EdFJ
E+vbLCWEzMFr/klnJip/YAM5nNSG/DXcTRR7MeMi3PBFQn7Zcmn929fEYGDDjvdSzkHks5V19YeH
z4Z2KRbz4FPzfgVNndnPMB+yJqba+gwLdWvR9UEmZDgdB894+Iq0cg1BvZKkDiFlpQZ0SaRJpCVH
3kyLz0eDX4S1AphWnWalzj5CPt5nxJE13JBSZJb5yL9Mo9di1nYJZWJS4DIZCCgNPntSG6vslR1J
a5chWOKPgw9N3cpHxcye4EvSRpU2YR7VnuOH9QmmIRcBGcIhVbms5xjZ2aBtQMElsFBu8ADjGN4g
91SX+s5sbsDeFeNeOS+E2ctdBG8lZgTuZz9RDr5GTBWpXnH2WaAFsQkKEGi5cUYSVWBgwo5ewcTu
uJJLhc0qACAmcshQfrlHp5I+4bfbO2h0LTVZl7WxaDlkzfIaaIyqku546qgLuEu4aQT0dO+b3GRm
k8xRrs4I7aX2lH6qwqLQluQtGN3SZEZowlrJ2ohuYFVPN/H9c48aFGkDIaeUKY3168L7AoOIK9ql
eg3hNKiv5hjZiL0T4iXg/GfvwC0ZPYcga2E+UTiKdiDm+rNGBhdy4XF5y89HSpKOH6Gq7UaNEAqg
BFfsTIyaLZL83SBDW8iNCmUewjYuPDEpmcx2RvMmIaD8IsIp12qwugfHqSclMcl4RxEpq3CqTiUP
+T6lhrAe8QZmK2hFBodwn1ZcFyiog6s3MxANXU2vAZARC3NSc/cieHaLJyOL861PMhpIBRUclBN1
lQ68qW5ZjyjIJPxhIWywqG0nCXWO+Yf8O0GxaxumE2WNMIx6QF5jiQ6F+wuYvQziM5Zgn/u+Nzny
3zm3XYowSFgfLwCSiyvP1Qc91sbr0P6hOWXXkV1OzE5GJcGz0/D4in8q6u2HEqYGSHwlcr2mgc2P
XqUOF1kTphPJkRNENKUH4SHKllabq0HnqiQa8STMV0JqTZk89ovksaBE4oBgJ9cYXNzge3jPbVLI
OLOFDsClspQsFgFjfHoRWaF8bRYmKyslJ0BrjY2F1LdHhic9J7t2ZB16a4GN0TBR5w1ILNP+BP+x
jPPdUH4FJiyP/zdS9vJ7W2/lAbnVGHiIwh3CneIMTKq5RESGcugMTCbMgmW2Ua0LHfXDe+96aMnx
85eYpolD4nLQw085pBV4M/YBMB0rbWaJBYglZVYwU1koSmRd9wrMCxip2ZzE9DDYG+rqyiMLfGFB
HSMlJMBeXTPmIxt2qv8K4wqIZiwo95j0w7sn+vSoSp7/1UufIpysylYtVkYZXMQurAz9YkBbJvzd
Skp2B9R9637zaBnesxrFY0HNY9O6V1r3l3AtdcMu2g9+hFXxMsWXtiZGnklWRGoD9ZsPRkLW1BIl
xcjRRKumgbhWZAW73iIsghWCYlnbhs1sb3BDbtKxnj5laxbpE9Zn6WY4fiAwEMueREmgI9yl8okq
TLcHmcud/YBvLSaU0gXj43AX+SMc4AbwQkPVBxxWBEurM7Z9fzJIrBF7WgDOxTYXuFjiw7S0viel
eNSUMQPFFHSTcKTBOCzlvOMUV+Kb6Rwa+0XXsKSQJIqqgDJNGO8M/wYkvwdaFjwhLb85lBwjuqUW
k0GavRR1Rt0swtIKXfI4dTu5zEfQNjHuJ/wE3fVPNQrbwmHyAm2zthLplIxVbJm7tMz1JfUt896b
ausH56bWydGB9mLoCl1GgAqjF6tQRQaXcG42xpfwVWoHJdqoiUG6BIkmMAWCP1Pyix4uvLIHOMqk
rmemFxb/HCjhe7iQQuF3y0pfm8zRKLllKR9mCoZe56C+o/XMhdlJzS217lACvgC8iP/CP4+YwGkW
Od4o4NCXlyAuYjwArZAenUu3C8YH0axIJpiB8JnTK1w6+LdGlVe/CZnWWXr3C0TIMzASgc217C+2
kc6BA1XUkQIGipWymLh/ARht1V/xZaSa4y9yk9QTKq3kF3jaBdblWM24c1PwVdU6OYQuyefSUcgw
woW7kBdpci9rPXBOeyo1CM9dH//KupO+qb7SidFuh+kGjklujgzhkzTVUUC0EAbEaXVPAAaCDphx
bqrLwF9H4aKe9uU4nSalPETl3uTlCCtvun8tI17UiHiiUNkNlUWsUEseQLOxqYEnnShyhI1gCxBn
VJkMQQNVcONVzjiQWKeFyP4QPAwgvD68jkUZbaN3YzRxHgKDKDcQWHllMUyyhbSVa59RSoIBN215
lGvnpUWaglLpfokD7LtArUAigHBe2h+9xn4IaSAsVmBRUta6fxrmkorgEwkdCALKNpZRja7GFhQ9
ZeRDKKBWpukbtJU7oVKIxBUAlxfQ6/BddJXf4ah8xEBWQZEdDIpfYe25V6Q7VQzSO0krzbAhtMjg
u1vOj2xJrJlVJjcQqN6hWi8JHbGQREnkgc23vnMYNBwS/CXQKehZRtsslgrkHTzpHEK6wl0Qj5sW
DRKvULZE6BrAtMc4JaqnIMZg5uCEzgVfCAkQY2lSF4BS0smzmEAVEFnKzUR0Av+UAKWOz66grSzJ
sYVzf6jDdnXzlzW0oGoQNuJeSiBn8AYEqRM7xhyv8lVraiy0O6KKsVwCQ6hmJwTKysdMBSSoZBQR
eY3Gi3O26p+Jo8J27DD4eKl4KZMpmJqAAByoFWCaDxlz9RZipEcpxr0mjCL/Izb5QWBBNlodzSsB
CLhMZhRwDlnwVJI6RhOFXVWTPIpkSZTlVI6qSjgOsmnab94IGAtIgsfDk6y2EZiO8soEoq76aM0z
qJGXCdwBtCZckMPuByo9SW0WD3vJJtC4s3pgJjA9qZmGlp6quG99bWKiTElKH4c4DI8VT1uEXAJH
CSzQ1MwJ4IsJdULphv8S5CfiaAodEtTK+iTfHB2VG5crAy3c5ClvbE+V7xeDvJLVsMqrJ6d9pV2y
OVXxDDVmycCo12n2/vnvBgM6DDaWbUQro2J4hJJfaXTd6A57IQPYOayroKs20tEnqJ5GZyWuI5ct
LktQWvDcj460Tp47bIXr4H2SPf1gpxMCboIXiq2UtHdZlHWVWtAzHtP0n0iCzSk/1gjG7EBOyARR
gX4Tk4kOhqHAS/LyBERk+kXFaMq4CQDjy3VXXaXNGnBsNT18Ljw8/Us+MUdrGbUr/iMADr19AT1D
woQfQfwgvvMIRulSYIlnxiKRqdvo9o4rlNK85BbU/tnDDwuCM0+1fymVhZbS+LNwcJWKMQdpWKw2
x2QCiOYLjeoONphNwIsUuAhSL0Aeg14dUGTEX0SKJVOcTnIvsIykanFotMMkPJFr7Gp7SkK5vRm3
i72QBtqqtbN0zK3JUUPtqg7cXcweQWHYRrxh1mn9mNBd8AmFX5etjXoQJEYyIiWdLMARL5yEnVq4
J34zpVgLeiwx/83vgIpC/BmVpd3fnGwSdVZvRp0eKOVVsiQSHjcHUzWSPk0JrOsQFu+ExzguE1DQ
8tV0LiQimnRz7dHttC3/QJKK2mhf6+ODFChsSyM891W06UIi6cFvQ2J7Dbc6cArp6shlZOxN9Tjo
Z4XX6jQ/eXtQYDAM0qaQejJnPK9eunaXqD/KAMccoWX7HKaLj9ExLL+c/NELDxPzhfPksfKOrCAS
WT/KkJHu+tkk+TL7Ke0/x3vs6iOYp88h2maEA7C+Moss0TrbTZW11xgtRMdXdJS9LMkEOTW4zAal
McHPNraUh4GOJSuCR/QItBCkyDJcBg/3ZhoivA7XmAKY5jIhqXE8hxPBrGQB3YlU6mU5ujsMWKDP
CjAbUzuE8lU399N2ROpJ8OJ8kptn7JqFiK4G77VgrnGZ7QLnVZY/D1IKFzFiu3TImKxhlzl/xX/F
d5HsBAqAEL00oECN/nyybwM/kF8J6sz5onA9YVzjpOIX58gIYcjzvcZolXQPi+qTIN+1OFII2hAk
z4NoBPuTbDclA4Pu0YjUVzjlDg0Hv8KJPx2c3NyjAoFyubXoTZAnSFfLiSp6HOHBZJuTKcCkn+xC
C0c3ZmOuQfmjEWjq3XIEHAJLZfMpTtC2cubLId2koLzKJUPynnCoKN5RbivDI/p0+pXZiLIPNZCt
ANhNIA84ZuRTsJws86r9FL2eCK7N7lOcdRKny1ubUY7U4FZNqnKQbpCxgSRzAXMWCg+htR8B9M8c
vwLdKOjK6DvpAkXnJw+F1SGg2Ew1SPVBDhUGGrgR0S8KQyg2DjkABaMGP1De0Rjfg8WlX9KhzQPM
Hb3KNeog9kH80hCkieVsvCcy0ruElHEwF0ofP6tRvpNvFfhgNVBcQJog+ZoUkwVULoYtVgIysAa3
jSj8fOwu3LtG9CuriDpGN786j6BIdZkrEPuzyDt0qkv3n6hbRzQaT8ZLS9a6tUnBxoZDaXD4ao9u
eDWJ4B8wyq7Yn8SAVPNeKRBQ4YIAv0EO3Efv5AYNpKOwH6D4AhqjpOwelAkNQsS4yw2/oiSVBAZN
dH0aKtRy3vgMLxJlCX4dvkPDVY+4r/ZoXseNyuQmJdllwYeJFJHvAnk4ts9e8shHHeJf1QVDAFoy
SZ1O/YIyBQ4p0h8b3HeQTJJ2BMUANNpxIfi1/iRlGyuNpCLEnqcBmzfnDsZqpLH8QaGBmoxhlr25
13wuN+VXmnKpg+2YVN0SUj9eiSJXeH/2SKiEJ5s7FglARHXJ1q2AlORlY5iaTG1Vqv46tNby5DX0
6XLscjUGCRgffxBIQpgCiGXORYcSmMk4lPyyUUrYJr1+6T33QdQ9rfeXkrrNZgCmPkn/FWbADUD7
sb+Zh2HR+966ckkF4134VAiijYPf4quXCCGF1sk59lHoEKkr18XEirfJJUigV7z4xSzIvUUt5PcE
SdKjAeWgE6UtGrxuMVC6+MzZM5dkgqrpy334RIUcmfty4gKVs0rcrhIWSf4EeunW0hfBE++5VGEv
UOzP73ehrHLlrRC+cbJ4aFxkkuUwQGJK/gHmHu5Pzg8Wv4GKKtG1nV/ETBBRF1xKPkQfV2jXshwF
MSXqHtFFe6opnUZya4QsNv1py2sk1V3t/7JuunbqPuw1JOH6MpbDFjlzYt61gxFlv0kegosNgKTi
+kqDmYisEMrtHmhhguQLU4eREPvBHnRcNpxAMQb+kv56r1SY6SCg0wxTC/8XokGTeUmSlJs74bpm
WRAXVrGIXXZZ/cwWyIbbaeQby+MQS19f67u7RhSOgo0Mg8+ZE4+I8bmU8e44S+aAO2Snoa9qtAsT
JnY2jQ1dqgY4TCMlex+uLq+XLlEJAzLFur2iv5yHemVSYFFWOjozvV5nEKQWu4gUd6SBBs25gROT
3x2YGGccE/M/IgSF5NJHETI6+QHWYnxyfWA7leaRDYke+7VN6IdNjfxp9FeUlNG8nQjSRGFj/gRM
Jkl22m1Sv0pO5eKPsk4jpwa2iA3hlG+ZViKHZfDznnZQ1jlrn26BM9fKPhlPxW2EMsmdCD/laVR/
btEudBoq7iqKNRoD3TvNfbZ6n71+azt4T3Vqv+QlQQMdjS+497WSU4/I/undLC9694WmH90T8iMg
d9mGrCFZs5qk7ZMkRFbD9MyvV+xXQH+RQPHAmOTA5nmwUZDqAKko7LgeZZWL6yvdcNuJd2I8aPX3
iFrivodjUSQId8GaxIQhbWVFwW4hgOxIzLmbMLh3FGsHtyXzjGzaL22un3uOJtW0FhV7QWRM/7Xh
Yu6S2q5xfbqYI+e/yBYp0EIcG25CPt9PZRHZFDF8kWoKuS0qSpAJtwYw1E/hgYgPPiiNRuswvBe4
2ESaz9UZAOJI4yjZCkZ8AvLUDEm4JS0HHGjQniTeDhwOt0FOmDANHKfdtRqJTECcw+hHJnNDoXLJ
Um2jJ9hRM8JPKG+p4y7w0YbVKuiZH/3YRWfgSJknKwyarbfrsANmLLcdlptuk/nfNjpPA8/zftJo
pK+MrtE4wP3woWGKb4KZCYqfZF8GxUeH1EKdlnGbSvijJDA4xN2SlZbMl7j/6mIAF/2MFIMhTzAu
I86M+ezdIrwgqF+FVpVY8eGB3+GN1raU+AVyCLA+AtZVXFTWkqGvrDFK/0DhNpWRVdKr//+0J65v
EQBdUQFJhcb5PKy53wHuL03rLmoiMyIhpeeZVPSveBiZZFKfmZUNrYMUpGcA368DxV4Jp0qLYNDA
Cf8G0S6cWk2yzH0NsAunu+DqQan+kVEwcv4H8DAzR6sD70j2hj58N/WjG3+lfFpiK3ZognwK0jqH
2dN3OuLulzZkwMjDwPlHzA/w2mK8pIxMkzexRMnfRT2s3CxGCgnSFztBzYy3EpOqbAqQROqlHPat
55JHPqgSK1152UFknQ2bghoTkdppnprdPHRixNJkbTIUSitR5PIxSZMW1IhwJOJNMiTeXF6IOhDk
CUPcmh86tZMoyYNNaTHRErV6RQx3tSq1k6xXkakqcXcZ2J9cmCIT4TImVRpbFP3BDxihN20q7DRz
+0HZkCpn2ksle3ITcuVBVYHGsE80IFwetH5VMMZoEX5p/kscKkt057G5zftzOL5iM+KUB2uMLH6l
dpp+4GNmFZs5xdKwjUOuYvzZ66zbquHKD/GevzIU0Oj+OGXY62b2bFjRAvdNRJymjdt3pQ7PZMgE
2UPnoAQjZI7rPpwY+Vst9RdllNKY8aA7Ngp6jMjUt3SCeRbzfgjqir+7nlaIfIasOZuAf0n14tfb
jMqAdJLoLWVkFsZf+rACmoNLzRH6Lbn4HE9j9hVP70XAlEfvwJOUAClm0BARKLUlY+1F5imfhhON
rcn1xP/noR400FDxcPenjOYt79F3UYEKJR/cLDhpVK3c1iwXcPMAsIO/4xylSkcfzu8RaI5QDApm
DllZz7F1agN0KGQ0IQniyASQTBDdotZnf6XwWLbS0TIzqNlGu/9gItomuk/bBNGinbGDPrA8MMqo
9LszFJmcvZGNahnXnb1riKKk/OagpDuBMUHpIdIzLk7RfvLb+BSMv17DkzG4CMCdBhqij/O1aXbd
Mbg6pAqIhnQgncMRLY4kEnD8i8fYAJ3hUtIxsZkUW/aCi4mbGQBsxkZjWh++8eHEG817QgquIUPO
P3wSzvMS+73WLkmZqeLnHMu9A9gfZoeK8ZRR38Hj5qe+ujJNSyRLjf9W1vnCMW/COYJ8D8zGzQlf
4XsDZKE/lklu4N6S5wVi0yR7Q6daoxRE+pkx0YgiXETI7ZxB5ZL5uSn8NzYCYswSsj7S/6npeeQC
V5HzJ6sBPQJfkLqgrrqF7fzjStK+bXzd7q4Ngfg2ZAelzcbEvpGt9ID6H031vghavPQ4IpGhjr2C
VO4ShoE4NaTh+c9xRps5KBWJWJsE8Vu4L7/7huIOB/fR4p1HPiNJMGp0G76LAdZGbSZFC82/JJWZ
2IIoNQGLWS18RHkCUoOvHda23Kf0BWH/kfT+ekAkQzUh52jgBAfwEOTxeYhQEpyNDRIGLUliVJPY
SyIs2ZwvcWkxJYygbmhNagqmO7CCc8Bp0d4Ke5k77oOJ81zDr0GAMCN8eTnURcQzRFi+Mc7D/xKt
9U3+t5SIWBzxxlEthInLmj92sEJReiEOhQZL9GB6+6ihw2g7hk1vwvnZH6RY4MQRTJjjPkWC7YVH
LX8RrpT7EkOrTdAli7QQmEAtm5MKdxXd7UYbH84O7ER6HzadRf1OBSrKKbqFxr72456EMlX9lJo8
gThTfujeU3oLn7sKIy5qkuivyc/Eh1AJ8W7hbdT+2wYqtpmeBrxr5iTvHQ20VQxWOms/VkgD+RHh
z8KrQBLhwXtFQ0M+nwYq6vAh2fYcC+SqDAEET4hrALwp/KtL7lPmC9Dxyl1LqQS9qUVgnbG+TJFk
eOYezr0fPoRBjeD9VeKnIeIFwbQRJt/J3yFBz08zF712qENVh7FHqPBorHz7CXOtqCMAPYF+QSB8
MBYRrAulNjbZRtR5vF6pmtryq2H2eUQgu/I2mq8BhrBLzExkycLiycpkI6GreJdN8UfDgGaNlkKN
lWWo/9NgwSXzO5yHpaicGE7HDIfCOZa09HX7RldFHyNtlnzIafqzycnLrYJ8MDQm71Qqows1y843
oWraSIUczk90XuIP1oxxI1hbYWfrav7Gi7BuB4NmLyQHCtyYZB9dIvrGG40Gnwzwj2NG9LdSSmAZ
7KhKWmZnuzw3+nAOgjw6Kz2jKnaj/9gG3wjQCutPqmsr/KdVhzuObN1wJaOlAOwgMKe55IGGtXtY
lCTHy3ft+6uqlsdZmS5l4C4KP9sxD3AnqFhJJnJlof7UEAB+2WP30LrbDOFEr2yqv6lG/cViS4rp
MZitQ+zuG/OQGIDkiEoc6+SiTO6faiqu0SVu0WZWzTFpdHSfG0+VfFjKyXnjaiEcKemUg7vwnGBH
q6m/MRF6mecREAYt6fBaxrTRHB3yhvt2+ipifWO1zYXDwybBYSAMg3tRN4JjiUEdSeza5rIqvDef
Lt8i9BMPsE9emWmpD47mbBzKwH9N8Qvh11jFqUSFw37BLCuJLm751mjGmrCHbYh9NKLDQKZfaP0a
X2CuIrXFHohw0uPVU/JjjaqLa0nV4JHK7pK5jET6iNQaUw9BXCW0sMULgcJEf4FHbSEDSTmtu/GJ
6aDrQsHiO0t8WFfUS4bOEu9UbOyGMQHcW1g94hvgsn0dzIYuXiX2QH0R5VLWuHurhP5ivyY06ly7
u6olKaBzQG+4H/xd3Bb7OXAZAoL30FpZWnQhdnCFKAZPYc2wkHnXJM+OtPcxECUMR1qNj/r4VZIx
AWJxNvj65LbmUJ1Fpz+02AlPU/oXlt3CaTD5FK8eytZcj9d9928iWKFtEQtcyomTfN5VdLZ8OEHF
pKBIeJn4yTxmclBr438nB8ZcgWECky2MQNKlUN16rwlAkG1+JDX0vj+f3eqC3PPBArIIunHdgcQK
5Z9wNGk6WoX+isg8ruyF4zBHp5DcMAQPLN6RAoTQYQZBejQDOTq34jCnf2ZJgiuRrC4I2lxe0CBT
m3oqD87bqvot0/bATz7J1yifLW1eS742Q7iLMXqDSuPYbBImwg9UVCakxJg/8TtAMWOOYfpZ9B1y
r+suOQNIeuZTce/E0sk8kKi9pSADD1UgWmGTURmjw5FCGaaHeoNVYGV0vYFFGXoNYeiBw+gvIJEh
35nwZjFMx7wRJhjjrRfPf1l/09ij7yUfD2eqqLkLfTnre1oJxgfP50Liq86qyWQpRI4OLkrSZ0lH
qVitwnOppHdIS0p6Gilcv3H8E1Dxu8D+he5sZtPHLP2p0FimnAhWVW46Ok6+VeK2CP8/JoceOEJ8
5G6pvCzmivEULIbwhtO7htCpbj8rZ3goIl/0LWw2Ab1TgEqLLSDJQggZkoZmiOLAAfdqivw911Lm
HTLqlc/NgcnjIk7oZjLqiZy5jc1B6TC3+l4Befhqx101/OkknnqZSowXo0BNOkyGj5U/1dTIpUc/
TRg9sk2X8XfjhuBqwfCGUT3bvrtJY2cNxCP5uWN/UqKYANZ9x+Sc/ihim2Gt7yvXQKapb3C/TC05
M/Exs3XZwSRLjZOxhsvxBqS/3Hsh0dAM/S2vAjgo3ALpcWhRTSzB132OS5HsyRDILH7Smx1PnOfI
HSzH8IyJqehGxjVEb3pNe9D8U0dmwAD/eACdLkk4RFszwAR0dankr+bkPFagNTKoSWbi6haXJJkC
YubIqnxhjtmDOjJF8q4rlx/xP5bOazlxtVnDV6Qq5XBqMgYMjmNOVCzbKOesq99P8++jVWvGHmPp
C91vv4GliNoKpmdE4T13PYzbNcMhzNyfsnfSIyHnAcDyFCQnNb1NDoZAOUluuIgR4idxO3oUrLTi
n21am9q8lvlnXVYvoz4ctGxYz8YVsESujRzDz0GOCowNO9NZWVH6/MB68DmFexPz7b6KUGU9ZM2T
JBSKYEG2FDsvxXqpc/2zr8HkuEB/gdKGO5oMgCl8ZrzKYLsBTMzJf+AccA46649Bh6t9xMwnbSCu
0VV2avxWBsDVniTwqIxvPdOjTYB9UXw6OOurnXGgXBLj1nm8wCjPXH8h6SJWzlUJ0cDiUtQ+XD7T
wDESzcp7qenrJu9XVgxURLBcwC9m07vV8/CqwuMYsKoaAH4hkQJZszn4eFWMrNOPPnP84PXyEAsL
vwLHpIxwKUWL5scNtAPypydYx+tG+0/T7+4g7ovBZs58atoPK4EGMzkStkxyEjSp/QjOFXvvnmmd
Szz37JGC3nLXGY2jCrAAwzrWzW0Vqp8V9oZDeOtAiWeTizVE6c3IoQipK8oV72uYAHpM2GqGsn74
2xO66Op3hMdqlC2cqX0S7tvUH0uX8DvtWwJA3clYll20mvFOThoNg1EqWTxcnUqnkLtabf7SoErE
KF2iYQxqwxhqg6XYm8w99FTRNtQ/DYxVH/WD0FZ1GCgaSF/b4k1QidwlOKT23q8tQLoXce4G+ZFg
gAVOr/qQX6YM5vF8FAIkfyK+ukP4nxpbK4mViZiED8DAhow6m0UglQd+48hMl3kGb+RiK3+UpMOh
rc6QenwcYyE31sO9BPXAmTnAJI65HG0iWGHLeJbjPYeQTieCPJJv1sOTHFkh/KGJuQ/nU4O7g2RH
Sosd6Ug5WJ7ccSfL+RcS+WC9+Op/RKvvJo5hJNJgVNbrFEM/KvEpNQqO2uRFN/rDa2++xB5+GA4j
CzX/r08MXOio9ikj//epkdnNZfreDlwWpph3P0zEOb36YpewqzLt4FNvJEmABBRxGcOVEltIIwne
MHh4yrCKhCKilERCcD7BjPOZEcPBcvn0Ll/gdoBul97LYLbUW9gtAE1dfZVLKKyVg2qDhYElBMEK
AoCZcAowV3PtZVB3hMn2yyE7e9P8If9c2kd7Iy3u7th9pbaxnLKfyvkiK5pu8tLnzMcDKmogvRJX
CUuH/Md4lUZlmuTdQv3X1CMXu47ctAKZ0r3iXaVXF0uvke+UuGCN6VgqdyJBipJpENOd8zrkEAQh
SPOfpN8PLv48cP0z21ma7uef3blEEGhPCpZgvR5tzIr8COWEv34L7a6n0SvHg3N63KScYmAbFb1G
67SbDh9YMkTodIjuSC7ccvJFvthpMh7QcevG6EvOw6HaZt0uZqWz2mRqXh0pUlDCImYIqV9F5jOw
uCRNnmWximyEk/EG+k2kcAu2pO04aw+HZL1lVEqQzh2LE4wPsHDDL8ah7mHyBpiCD5UawO7WeNnw
8BT37HKz8BfGxI5EHJfhVu42VxAYeM9hgoKy+xbneYXE2wnWpcRU8YKlZpJYXNAH1jqmLEsW1pwj
YLUCeQBQa2x7M5Gw0if5Vipuumvq5MkMzmH6EpTw1J0bvyXtWQtRtTLNLf5iNjAgv7Q7nv35mSqr
zbAzAJmj1Hy4DjAB0+9cGOak/PK64DNK3IasfUmpxI87IAn5IjnBwJxUD050rrnW7IrNhrXywlPX
HpVEA3QJh4nsC+Hd0BJZSbZNVPNJLiLCBIoxB0x6mfBe6sMvv7a3jjCtwruEy1m2duZQlR3LYreZ
NEMSl2VVcE1p9LIeBBmehoygHJ1Xl7F0b5HNvJRrzKDyAmdhxZIpJl6VfHCqzUA/c3PJsSRIG9p6
DzIP/Es71uFjHC2/2SZ+/9knW/G/x7vIMplorhgir6iyyIO4Is9EK1O29maIEKhO5ZZisAAWGox+
pYK1VN22+X4M10E5eIUqEj5q0KBCrhxciT/GgQ4TGepsXcRn1BJHEy6XQfXhJdHSbfRdj8CflSE/
1fKaiwfdN3B+JewpD/ANmmkQ7Von6P0eyOkLvdmbXxUolrZQjSBVDp5F3ONw4B/JkBHX7cfYmztl
nLeGk24rhqwGi7uLoh5U52xWr6HafGFAAf/1qBA2WIEV4U4CkSr3LhXqgNLEoyKfl8Zwtz19bWDP
gwz90I6/Je09XydrQ4OhD9sKEpjkdIBeWdz4IiXI0ACghB2BJFhKfChD8VbNADuWoOJUrc4up5qb
fvV2jPkny91EviuxpmIgAgwHRrpiEMmGE8hoggnLnC5iE7NkEPow6qf4L7sz7CxqOWQwfejSSiIO
KM4muzop8281sT89lkptprccZWDb98siftaI89FBJVPmsCmQnk21NgnHlSJYnrnq4HC7l1OEVSxM
MME5yAeV5aHLqVpdpvhTzH70Xmeog6kkwZwJIan2upzowakf2DCyXkUaRDXkTbgZa78CmyUPmvO1
M3zEt/ck7g+PYwtUXpvHs6t7T5LcaNGnNaFUmeUWGpuK7QNISEGf1RrlzsTpthrbjcSgti34dTLs
SPa4E4H6P3fhMqOleq38lszp4cegw6IEisD36vqImPixqTnQuGyt7oNyQoRTeNky4cwWIR1hGaNj
L4/SjYj9v81okpVCokwJcay8RM21rvxdGKJ77tpF0/3UNg7Cfb8Oii8L/YF4ugHUMLW2ITao+FaJ
46DkXttms1deUsVdeXGMk0jORNN5QdslFyvfIunfU+NgTjcte5QOPs885plPGmS3HgKig0g+XxUQ
a3xYmkI7SHobw3oPSK+lOD5mYOayhkTTIjZzxtZucbx8D4utDC8EuJ3x62tqzrh431CD1nBaodsJ
LxEgnDs3Dmn+/b+i17aGDI8GTxyNgBj4BhnGoAaF4AWYiJsixuYGWlFc+ufxofAQUiH5DYa4IY5X
xh+Rt3GZDaXBwsDYKKbV5RBvMdIRnTUXKyMjSqPbyPkOgA6dF1eOEMQmb/9TSAqqlHdJjrOBUh3O
ikEXMcERnYVTwey7e1osc1ycdpe1DQPKHOEN/4EhM2hlLkIGoKgnAEq4iHowftHrcUJxA2GkSDyc
6SBQAzcmuWX8x2RZKGs+h6lzoXziqfTJl9rCWXrvzebEp4VIK4C9xuyiTnyUD4gGlbOQqIV6RNZZ
sMkJa3nCR+nb/ww4CEEbH+QoaHXNelLPffEMXwpnqpn7hREPNn15ClEEMlrzLZIFzmjphVukRdw2
hkMSrIq12qcIcoyWCXf8KRwCwEChiUxkbeKnz6xD2kiNPiVuueHLPem0QkoP4nfM5iOQkw7/jike
XvuGI6GGDXiacDOeaX1mdSseEq6DsS4FGdBcbe5bFcyejpdUCHH4kxKBrYxu6sh/8lp/FthDAwad
ctiEjf5ankb1xYd+ISh4CbW/ZpRnJ8p/tCDOHB6G6k9KcBE+dXZxalZtRs5kD63RF7xAEu0+JL6i
1sTwoAbOUGtGooA3chs0wJFOOcNOYQgOGbtECRBEyJmPTfIS9i8p6H/iDiQRlCuA1b0MGVplK78P
XWZdT58M/zchqgmfrlbg0jGXIC3GaiT/CiUwjj5HPkWO2ewMNpLlDN5x66ZiJ30TeWvWrwfG0D6G
ALDjJvr7KO2od7563ThVaEHFqecxzcEWVtK3H9GAEaxYVjM8safq3VY9zH+/bcjOqWPv6FVQQ0mg
m1/1GHnaS7xFIdwqq1akFeOINU6+iIwvBgpMV5dOqDHJmM4Z278IC6BK2GZhyVHLPuTeAeOtysOQ
0uYOlBc4tbF/xmYd41knAWUT5gM+9ZOUfGbl40RXYekEizc+RwXxIJq1MB0sz+koFU1djZD85PmJ
6DJrsQqlhuiaeOnAueZaC1zcZS4KXJ8p8F+zqrlkjwnMJTeMXafdPdoUiVCYYdjEuEszpi/ga2kX
rzh487BOoKP5AjhPxKV64aas4GSnhzrSDtyuNebedgpF68xgFYTnhx3mDO+ufhhz55RiP4SlIaWT
Bw5pqgQZF8ZGb6d95zB+zYW5AfFWXfUKU5aHN6uL+WM1jmuXkVgL7NhbxjJl2uB194j0MhHghstu
+hJxmSxDGUhPxMXOtnVxwnjpIqIzZqmifxt2T8PPbdx/jEtoYwRHkapNFipzwQc/kImRdAFAxWCN
+Vpcpb3gPhd33CpWjO9QB0m1k9DjelCGfBiIzaSuhnGvNzj90vP2u64PsHSEwm8h3Ax+tAoKkZqt
m7F666puB0XLYjtYUDLUjERKC65/uI6i/cyj9Jsuf3o4QIKRdeWTbR28oLpQ+5PwyrQk4pruO0yT
EcCmRnNyyFWP4+BZw8oCDGU94SQhBTjKPNv4jJPdBH00QdQpB92sYdk+HSRqTWnjnYJv4wBUDK/d
I2+UpVdb7YtJAB6VJNVBCFRHe1fE9pZBdweoGDprkC+qXNDwvdTGFBm+eBOVWMmzzkCWc4V8J+7Y
kds0htBTAsRy6XAJOTJmM84dzpvM9ZL4Q+XYnFvvpVLx8DLGRZcwYs2KO+3VZSrsJXcXnLnewoZG
feRQF0aWQ+xCi1Ngu+bBXKGrUP7sAC6N8Y0EFwpQhdv0VKhfdT5T98DD0J+gURCFujIizENJvnjA
mmzuRsGbDxoXMPg4Es0A3B1O+ntHrq/FatIxO+4Vsg258Pr+QOjMicoRTdBSG5VlEtUbMSLOqvIU
MG8R0aYHqo+T8daDe0qU65P14xqks4QunVm5NdL+bMTxgqjONUYWixHYRLev/gz1CSj+DYneMqOi
KvDsL/dOfLImXHR9eGOExbTkp/3idspi+0BMpKeki8tA8t7pxRORDxbcHMwxVH4fkEeRsgrVEYAc
lZbDWgXb5zq8WxMecsgJhCMgxY2MajhyBc+C7OJcNMPZDFaMuU+6doT/y6rKGhiBr1BPB3xtrOIt
ad/K/nUwX1MvWvIyZ4oeoPUx+0WytNEpjtSJ4ahpI9D2Hm2tI3kyf7HwAOcjmFaL+jz+NGYEYcjN
S3MtxWTT+Qs6vTH8mnPU4ioNl0cXq60TxccI5qTGGf4JHZTzq4ga8xIjuvJjAunIWusrGrlRmYjH
+nrMmTO3T5F2a4ks4L7FOAa6rz8cgOQWRkuSLpO1FiGOiU667401jc1EYU7v01ZIb0EzBKtw/P5f
gmUi7EBsIjaac0rShQ1zhMGxaX5Y/TVQQeLqv/rSxzWhb8UhdYjUxHlZh2FY0eG3OG/MOMLXWM9I
nQ4SR9k/EQNK6oXOpDMooM4Vyk6IAiMmJ0T/QZIsPqAEy42YTO4yN2Br9AW8mITBCeWYfklL67fG
dVmJBn6XYtkRdtSpLQzsSShmIKqimjFaNDus40EyEOpv09RXVMe5xkqDMRUmy7mFSe10y5xlzAaT
72nJJR4uLl0HTrKLiAYHhY2KvEYnkhjJAgaXavWnG+miDX1G+3jb+T7g8QX3LY4jb6nov0w82SUh
u6nBU+nFZQxe2PFC/FZN/cKckL/FObSMDhYCNpCKGJUOixt5Ua6ik2QJ+vVv4p48RE0mG1PPoTNk
NyF8V8xQLEx0LJzL2jxa9qguCQig3Gy55TnlvfQ5UPVFh7phHKBZdZvYVFcA9kE87RzGQwWgG9ET
2PF3QbGEwRu6r3mI0mraNCOqnBxqz0cuA4b4lvvDNu1ZOuBAbAajsdbt/B5zdHSFuQ6wF4ZAKeU/
ztvV8CyeDx5ITpOl21oJnlU29IiWsRqaXcLsKlduMMjxit8KfYs5hlXAkoiCLQVtDS0q5uXj9UL8
c7EK1GdGf7H1iiDyZwZ2oEklxaonFbn5C0esNGiLQ38gKJZt08mRT3Hss6SYYOxdLh7HfZmrj5lo
t7qBFjXtmaNv1LRYMqfQ4VRGKPChw3U3+lWXkWMMC6UzPXlxeIS461IpyXuAVzi3+wzX1AivWweP
Xxfwpb3JQWNo8xKsXVw4ygEKe73vCncdSh565u3D7OhS8JjQf7KAmjmoHJ7EsXM2kPgx03UL7wEs
FPWHA3CXzfEuhD9TY7Mg2LowuPvqpWSUMuSwk/5kgFryXsRUPQMazHCul95s1CGOqPDeaXljqB1Y
ludwJIo0wB/zb4ArNBbKJhnHpYlhfqfKRG4s2DjlRhquDMg/3gvqM9KEuFQV0aoXuat+ZJOL3YIW
3dX06PF56sZdsH8pTuQl+OJ9BnZbAHBV6HUbTqUywnN3WtT+iDppDx9Zuu/KxK0JpVY2IjlML2WA
XakDOZexADWDUl9aZ0OLm+FXq2KNH6TglZe+pZy+gydgKxlxBh7S6ooM99CCMIQ8CvmHYU2EFvJn
vBq8cclJJ8eIClHFMSYKgn2d6suwZlIOnAnGpw/xOiapdMqulVMsE5uBK783PCNFf8766ZBTF/jc
LqLSllpxCusvv8le2zB5FhCDfV50eDw7NL/SLE/Fs2uSdz84lyjUwPw7jHMYl3K5SLadeP+W6XQC
rjX5xKmR//MQiObOtbffxyJZIDznQgC+YcUTWoJkdT/C2IpCJvXNE54mjUaY4U3hUsT1LMXAUIfa
Rk9UR68a9lhN+Qnkasp9FuYLu/rkZJGGJ+BLbCJeCuYjIGvjSnosVT22PT+TZcdf5AgJcPoqEa5x
AMkcEc4AcBcbOqOxTjvYJzwM6J4O3L+6hT3ZPChFgvDo0GRt4iCjV9kNEZkaHRYbtoUhzIDfMrbO
Xm4d+pGpPxiGF605EmUCMTm/4/Rh0FsYAVUE/g8oLmoPoR5oDcu3S+trgnFpNLU7weSJU5DEUI5r
tY/OXvg3o7FhqxmV8MnC7FYSCfvgthGdXR0VAgy4Vzn+Cak/tMBdrZg7lp/8XlwLnaCqw1tXHmdv
BO0Cq8EohyQH8IWCs1IHcfWgWkKKZW2HSMrn6X38AKnbmNZvOxD7Yt5C95+mKU89Gz3hds0cD8NT
CwE67NgM69IyO9LEgDu2VbBGUyV0ZGu+FBSBWkOgFdhrFOKJZ5A3FCJ8A8xMyRbJkNWr15L8i6GH
UXSsKMN1569Dxy6eTqN4tx8L97+Qb2CrGSRGWn62Ca2roBXur9F0O73oSGrDa7ir1oPWEN1jb8Mi
PIuTFg9B+vAiV7cqcyzF73H0yy4Jgxa6G6ujA1MUiBGw14lAci1s7fHDdqxz28JOZsplZs8WFgVz
2cKnMq9VgjkIiWy7wJYk02KHbw2lkJSKBmP0ASZmTTQVUScD0sAMKZIxAa7af6QFYyU9gWRetWl6
9qkUVQRN0jgw6xqqi0IhLgBCjcS1zttvsG2DI5T/uLVC+ixhZYP5U8blToDuprDezQh/XEbXlevh
2Xssu1VKbLLaXjOGgzXVsOp+zsZOZfd38bAU74zBbFcAFyAhuK4Ji8dFUOUkf519ZY93M6IT0Ddu
KFPDrFD+3iaDgKogALDp/Qm6O6I9RsVitikDAI2ua7A+ON0U5zaLFdxAdnpUYNg/HyITjkGzmnU2
IaZfgOI5Hl19OizS9E+3zUc8c8FBbw/u69TBjPHOKQpx1eMWInJM6hNIvLPvoBbAspr6GPcM9pQt
MGjG7IMumkOchWFidmthk0s7BiRe6dXOQTzYqzsuigbnt+RskwFQcD93jKysbB1dC+sUAJ4xzAZS
5OYN2ahF7a7l8oqdY0xhCawHbn0rcTriPcf8NBYe/AVZbSXGSmV3dVFd9W6DkR+MDGqhXNX2CZGR
SULf5zegr3+5h9eHTYOPr72M0dj0bXFvGeTafGEdxwfdvwXsNP/cRbew/R2mewnHI9Rp+ctw507A
FvYv63jZQz8TMwsZ5wpYW0PzdmAbuJZ7koT6mnKoat+LUnqc1nxJ4p/EICZqenFBjzs3Pk1I2xkx
RNRUJheZ9f3YHvCoKgoRCzPLiNwoaA+EePGvUzRAHEgibT3AtBGh2kTqWa1Q2XFBunDGPZMSBE5Z
8mGAvmhzzKQLiR2EayFN1kxJGlXf4B3EXBRvQat5ZR7DOxsw8UgAdWunewtsrjY+0FzPBy29WaQR
QHaYVHEib71rVPvQEOHvlCdJzerq/xKHlIHhCeo3c/kwi5nKhkeIxnF8kkXr2GfHdG5tzPCnLvYD
aUIF8ZGSeowpoPrp6XehWg5QZPxyHYfOVgdLyIx6BVwij8XzDtLjqqyNhDLQLihpGrJ+J1RiNL56
1nLeYqE77Hs3OMjGV+q/hp60Sl+c0d56VvcWwdCItPZEyO6ijfFTnzhzAg8ekYbPHwsr15yzNiGm
+XBSaCPoLXhwDowgm9CaIka0Dy7jeH9ULgGBc1p8dhRyP+pnP7oEoYcs4+zaz9mUnmzHWuhcRiOt
qHAiuvInVmPiO5vNXDYv/mxgYQTp1F4N8aXhl8IylF5YUA0kf/pAWIcT0HrN4caZwmdO/KX0iwow
ezqfLNpXDOAtfPicgdEnzPqiMVY4QK2F3MC5YavTc2nr214LD3paPos1x6xiXRHifKg0W/lZ8vdS
wckNzqVKraSinJZKPw7/m5XsOBHMMSSw63kYQuioLX2TOr9zt7c0MlTlYHybZyLHXCS2pcm8EX5N
pyw6mF215j22rWwvfJjEPKSCbTWGhy551oM3euDag3YsgDEmSdF6jlzE7BDWmmuX9J8sC4eccz8e
rnDfEPxlq94xMFVQXoA8QFSluiciXAzzR9oaFfGloAYZHBk0oihGM/sDU2j09KsSoSkyQUT7Pqma
Ji4UX6MGgYxJnobgg39BIa/VQDeNxcI4T0cn0xdO05/MKIN3gLKc1hyzyopxompcqQhrv1r8s+wY
UiTYDrw2VQcB5z37Xr/BNsVukJC55YZhmwNEQp3ANI3ifkQ3IH/+yEep9jkLEZ4wZGqLziikE6l3
uuk+t6NxYbQi5wC4g4/P4dDgIlNfnPGsvVkkLKi41o8QfVhd1Ix5/8kguZzKldLm1HmvFiclwLjU
/wyRloH9H5hPz2gAO4GIdLlC9bkgbzE04IxhpgIop8zF0sDelpiKJwMGSOszr44uLjqRotIBB+fN
oHXrxuNsXYozmImVlZg8ZzpCr3Yv1ATiAmqQzgn/B496Hq1MUqrQuWTsIQ0S078FGJGMzZzmuU7e
H3OhhPqXR0jNGIzoHPDiPOO9wLVBEjTCiphZoE4PKb6VQlaTkTkrgxykmFJSEZyOOxp1kUuCZ2de
IK9ulIrm1WXOAVHfJhqHRW58JKhKZUgU8UzpQxZ9cOsafCWCG3XfjEsSzUScIeGAkZZWVE38bkq3
mBMyfhgydDp+bFAmEK7BksSKE0uA0vvXMjUN0aUIhyHHrjZhkYgvrjIeZc9wbYmPP8ECDqd4bDB1
gLlmq1fCrEXvOxnQlOwPzcdCmq/GwOXZpwDsSM4ZbpAbqdk4moVh53D9Fsxu3NljpFG/CWHOY4Wk
XYy9WXLOiUL3pGd79FJ8RmnvQ0gFn5K6nRNxWiOtt5Z+8cmF+ECoOmJGkaLHk/ieHrAAlWhmIUDw
U2cj3cXaZ8noSmzjudlklCzMGBkD9n29LyT7I7/KTFHQ2xn5nPAJIhZdxBH94CZrfAs4DlO2L3kL
zDFs63tC2SjYKKzbKT/JsUDjaeFJqNX7Znwvwi1HDGcsc+UE+y5CdHvrgyNHWNhgY+PIUKIGraXY
MbKbdJhh8eHFn3ltrhyTpczwgJwtFRoa12IfMARo96Vz86r8nOMt0MTmU2cnWPHDrKGYoU+gQpZ2
n/GUatDLvaR6jzu/qJjF3NrjJ4kVKW2CmhA8OG9E/ACBnOlFxa6jovcDMk2QDSUZGRAetqq5sxQj
ZRaKOEJbACPz/M/ITAQ+GnoxmIvWt4DdhuLAwMthCeLSoK57rLIchhJuxiQBsxCpLmxjjyxUMdq3
qMCFJTrp/gYaAeyjd5kOOJhgyYBhTjySL+HcYKeh8o6TNfdvM11AJ5AUikfWDH8qM/z1iHDEzZ59
BRPtHhtFViXafkGHBQaW6n845v4pZoAACroZcGiSobuc5SwS4ZXJH+liV8VhPKrpWUpFZ/YPI27D
SIUHooDKLZmXL4JwgnLwGJLqk4NOckPiZjcUz+Sv0HeqLCxpCcVFoza9VT/YWHb9xQxiWITwZUEC
RxutmvUXoA+I8BYcY8wH6K4x+nPgtQbRXSlYYtTUrWXsqOWoPWksYqK2jV4UZboKON4yfdYw/x4w
mZieFf0Tt5eXgAkssimKc5aX3ChC+uZ8txmLNO0NxiO8AIWkFzO/c4JLj1jG/ZozW4FAKYRIbDmc
7qg0+yzqXri9IR6U3HUZRsicW9jSOMGV+QjrGIqRRG+x6FumqCGIVdfTk6Fxkt8/0fYRk9PWgaYy
R8vanMitbYgeRCVUfLphASUINlLnglNX0p1ibxmQ70ahAKQhr4MPxSrpyj3eYkh0cd8zr8zcau4B
eR84KVIWiA6Gz8X/pTNMI2tc2A02ix5it/CuYKwI9zYGEPGYsIThzStuvnjUQkTInB+vh4jOQGZA
cjrn7VlYc0VQrjynxS3BXefYg9yFpl9nH3R+W4pBcY2hdK1j60BMH9fhrHcbcHOHJzHDT+LpTHym
MkNwwgLV2FYGekF/+qMkkRKjd2CT8+ysDRJ4pnQPH5fmyHiaR5qilSy1H2X6hNO9cGGrEKjFUWsH
W6s7s+7ZB/RB1kfAWQB7UyCkuRtxveXebe8sLQ/ZEqQkcHd+kAe8Ky7SKfI03XzPoV3QDGPaInYa
fAvHoagjqAsZ1m79jJMCR0RG2PqbU8FTHlJyTyxUnwgzuCDphXVChLpDxFSjFubkeaZ/wL/pyWSO
0iYfQvgKj3AuV6XRM5y4mbUv/tysfN9E94PRuv4BAABZqq+tZ0w/oGdUBAYRbmBGHD1Y2lnkNLBX
urtQLsqWVkDGDnS20JYhCqVaAg6DDRBu0jxcCiema6zTmQ5Wxy6XpfEILKJRd2McmJD1k3og/Slu
AfgaYbnKSKb64NIXMiafLIddpikUi5InhnFBcqlZtLxkExv/2VZ3hWVQhzN1+8BKC1bJKorCtYbo
pda9Ba9QYzvK6IR5jKV5GJ1d4JkbmG6St1b3f1X8XPovg/IVwLDuv0HopJqRsYR0uFIB0E7Kb0iP
CKm5CG5yIAzwomALsdjlHG/n8vZg5YHc2EjhrCugFfchNUZBF8EmbTQi25uVjIea+sis6lEYys1W
0zoxpIF5R4ci1PgRMZ+ZwNFijt4DVDOik5aG9YRCqYjW2vxPLkrM3PhQIeRnSJ0CmsSkyMz4Hbbp
WeE/xE6k2r7FWpDxBWes4QYMKpqtmp6s8gLe5jPYHLJFjdcfwltbIdzmEy7mwgXvridSH4Q3c4Rr
TSjaKXb/RfZX3jJrpgfmIcxwKjIUq/P4njG94C0yT5drB0sMf3gfNd7JsxLtvP/qEfdY8bLlgLPe
5W3ovUK5amBqyORlDtapOH9HKZ/8qfkoKegNeUVIHTSMubE+F6CGwZEGDRuTB8HIo+Etz39LLPdF
LIFVTVEHHJC93CSwAvwSoCO9QJ6Fz9fgwjfHxA8KzDZJzJ2FQfLUyiBKQvNEB6FhwyBcboBH2bTi
/SvQLWpOdn5nU1922BsZkI2YqnTtSku1NSSUXo1/BJF1OnUnY/pJJYGnPQ8drObshmfixjD6B8KS
zum7AVGJmVGIV3COuXG0VoIvOYtDPEub7KPo7EXCYVkViFq0mASAvznAvfQqE0pwvKiPsRn8SMN3
o76rBtwhXgEPCRKGbCn5624kONTuECJ8yOHKMb0aAuVbmBgiFxn3RU2Ml5Bjk+q7R5AAOWV0sHOo
mQzjjZvx2/iryeBrW7xTYKIBBM1+iHKCzKvSgljQPdj3VLBFQKHPLDPU2+uohLBbuD/t8a2AS6OX
+zjZcMew0IG8Hmft2DvrbgRi3ZXYitkjkH50GozomAbGKhXeeQdmxe4fwIEZn0PCgH8n/j/lVaVu
7usI1VW545S3PQe2Me/PJrEW7is+HXNPB1Mi2oD2/Qo4z71ijVvV2qbspHGGdjaUqB1sigq6Yvuj
pMyqO2sRD+6Tk8IvQIwpv+9s/1fonO3O+4T2Hd0dhN6GFT/5JwaDS7OH493h1y8Wz5gbmbCOmMQN
vbZg+CdCjsR9tdutNCpVcfGTZNcOEeqGQw0pn2QPL8m/a/iBsUF9wPXu5y2ag+GpqDXGqCiFYU45
hf2pw/iOHLRI1GTtq2Ipa3P+aTKVaSXDy+aeAjxq6CjRCzR1Dg0+WqrsLJB/p72qePTG3bWN1SuF
QTsdk7FfWiHz7WLX9734jNoXEPTMPBZVu9Kj6jwXeo/Em8KEB0N96ZFvVHqs3eno4xucAJm75IsF
89UjXbo8l0XP4QyubVxq1Myu+pJ2UEgUSGCcz/O+aEaKiVcFNZHr6wuMturwX1/B3YnGpYrmAxsh
j6lilB4mH2RkPlG3r7TIvJieuQ3Hi99ScxiR8q4YZ8oQHIu972DM/wXtc1V2L65v7Mtk0+jknqJl
CiKyBrAsSHLUb/if0YWbvLU8NRat+sfNHJCm4sGTlLHW1EevIdyHwdimQfqcDtmaJ1E3YKyQBqyW
vDpMoQTDl0ojMGMyp051+R8YQWKqtwx/M3We1z3aFiDGdWfhQWbjsMX11stEhUEQlwCjxo0DKb+z
clQQtLWEHyTM4MzmOSGPQ5ZLFFjLGZfihjlF4Wm7ITBeyLucW3ggvFwO/42oEaMm/6f1O9JN9jaB
ekLKpHV0IBcGwT8nxyeeFqiau3Vb96c61TKsOn0smZ11yaRV5bcveucYgZjWmLhE9L5iuWNg38FR
6SlPXWMeIirQiZnurPXA8sRPlfbwLXYeHAjryje3cfCbNDC8qs48jOZbStXrQehSEY5Uaf2iMkFw
wyZj1JO+AJbpOS1z4eF9ZpO7B0mBFiCzy11XqUfVL3+9ydlT0z63HVqaJbF2+MSli+AwxQRePXvx
8BS5sAJ1/8PFdzdHl6nNHhPFft266kHX9S82jBvS7cfzW9b2p8ANjkEBGX/q7VOXopWxKI+0hcG/
qONspOKPowbjZ9YzEFGXfaz8mJaOOFX7nOv+feRISbu7dF2il+VqbxPjbnbqmtcfeHcfAEczlVc7
Hc5Wi6yYbTQ37gr4BiOj4DyYs7GsK2UdAXVQ1P1l+BE4+g20GMVN377W9j9t3hJX7Nd3DO6fhM/r
dsmrgBeNr74UYFLWeIfuTJKR+VLl/bZr051Dq+ExkqXAUREjzRb+P0BuGfW2rWyLXuUfmf/13adu
8YwZWzGrsUcdRIKVhrIkvstwdOSukkqhcUltMU7N3C+KQsOCWmJerrV9nDk7U/s6aHeGtPXIYkaj
yGU4yqg/A338NCRDi6WjK8U+LFtOQGRZWM7Ubw6UWO3qZY9I5var5SUr/rMtJlMguqo9fPQcJGbO
lJ1Db8AX+IFDDVhvgyhg0avSMtKM6+NmSKN1zJ9yeY7gpbYLI+mQZ8p/ll+9Qm2U6cEqwSdMi4ud
CKWLcK+zdEZQaL06pObNLaGTGrfOWM/aT28eFVbJAOgXfttgfxjJWJO/GmbvYOGmOxU3ynPO0wRH
13CMnwPMt6lkZAhTGemh8n6hogMvBzSp9QJaVOfp7DS0MvB0pSRg5gX5PmIr/T/PvQL7Mzjnk8lf
FEmwys2J7UDATM3PmSyLEEXStyEqIh2S2lJniAQteV8MGFsw4FAhwWFJjUOv9jpXxpK5ke9Rl4/N
IS3HkweYM6BEcjxi1XcR29wrGyw2nZgSDKhhbtCQYdKGvhPzlyXXc6AN+6DXdp77N8afZIYVcFys
3DxItTkQDhcFXxR9ufMTgsjFqLb8REfKOsGrhtlDdgCbp4vKpceuFm66VvsvOffJxFoWBZa0yFnq
UF1wsfQX9AsAoi5Gipr5bnBZxXQyFFuMp3wG4f0wkNocSGg29KwQm2TGuojks5PWvqawuTEZt3Ft
sYTgO0br4FL1h3p8zrhlQ+tOioOKa3dGlgS9mDGN5KZyzJMio4xQXdpqMygGakCeAENri8JXe668
dZg+I83zYMnS9Rtba/wRZnFa4MW3qyoYXZ2HM9CNGx4lKk+Qo9VqaDJpeRXnzocrES9HXAxU4GCL
kEkZBEqWDv5uizS4ZNM5UCBlGcpZoXysQ/3/SDqv3caxJAw/EQHmcGtJVLZs2XK6IWy3zZwzn36+
8lwsdoDF9qgl8pyqP14K3BZi9FsAE7DMirt3BBkSY/yingVvsLrwktT9yUDS0XPVk1lF/dcEkh/x
R7Vt9qR6GH6qlNToX+yJk4eeNoxBU2h7gNL61X/B7uuBRQqZCvez8ZD1PmMcMPWk/JqTtheY2OSj
lxAPmIcYiVlD8Wcu5ZYcLX4tIE8vFqFMgvRk3NkJmmxxGk0lig3wmY5Fn3ANflEhhYT0At90KcS4
iDa37RO4W0mIxuOzBUHOQZLwGnFw9CR1i/iKqm8GUVm/M4DKjo9pq9OziNg5Fk292LNiZBxmkZXt
sYRFy3Sa7HdhzO2+PzRjdZM5/A//fS0KxszGUDc2ultWqx4q2GF4Z0QGlwPIJ9tBpCWF0p0FXwVQ
00k6c9A9YI+grlGMXbzENcsJH9HOP0Fp5XFC4EYqYu5AiFGXg4Axiz1/gmFokAWp9ARUgyYbCVEc
bjy/FqaNJbFfC44DnNPlz0yTkh+LymOt0fGDmgQ9UlpyD6NRqv8NDhAq+CziCAlJao2bi1cZJAZ/
j2KY1E+CMHGHW1LCI1AKkVtTzNwaPqruS/U1AFKBufO7yMU9oivKwIxFvioQGWCjS94Mqxp3uBiA
JFOH7S/SHiPK4jEjRSHxTUBXGMAY7QR+a6eI/YWJrz547FgG2WqT+mOzHlsKiNzy+DS5JxQMbX5M
4E9FUIAOLzCeoiTxc/awWYkFUfzDo4wr0e9smELLIvLgX+GQmoeik3BDYsojCDvvt0hpYqPgOjwb
Crqo4R2wXx0taEM+X5xswupJnpmsIxPpn1xMqJ5mvkhPu2UkLsklWv7ywdCyAulH498GL5GDIsOR
iJPwXn7sgCJWECFiZmSV+F90Bw7LWdP6KjRXnNC+pHHm6o8svY35i4hl4XSbnTdkNwVFDIj2dr2l
QEDeDIAUAASjGo8E865MTkJBn60r6vp0eXTsa8/AAZXGK5XiGaEOVMGqbUKTzBb918RNVLeyuVo1
LlCv8mseAAHhhNQct/iHSK/owJG6k45GLNTZa0tC0oTC4cMgxK1LogagnnW931Xal5Rqzix99QKU
udxpErWHwJPtTSAG8Aaxp4j0TGmSHWjhP1d5m0tIK7gSxdslqY8Ax+7UO+KtNnZi/lmYYvYzNE0x
SikXYaSDqJjwAUgU8S8lnfiAzmJtrOVG6oxriauRaUROPy07y0hAFKs/GmD+zQ0ngB4SzgpwpNW4
iYzmbCq4nVK2V0v8oDKZw5RxBLoQgGL5ZSWF9A8ho3DI5tArwGQ9At559pt055GhKAp9Jx137Pag
9OJvYrUCGVrGf7H1nVOMN4NcUrXgtq8mYRgijXGgExZznej/FuMqEikV1AAtILBJgVIO1zoZOnPS
oEBveVnAc2tqJvguU0R4TOUupcu2u8ZokIWvY8H3K64tURgJS86ayR/ESg3iVJLMq+07kDCVeuK8
L74ns1vXJEqlG9G8Ev1ldVeG0tD4NLOP0YT7ZwGUBsXsVsE9Ncg07L2e06kXrzv7OceEp1sDX8J3
mjj44hj58ppEpgN5J+uxSvw62swJ8SWL7wwx+khM6s103xvFXsQcC8k3ucMnVKgcAvGMxKPJ4cwW
tcpllFF+8DkJUA4j+RdYxOJCexLnCGuQ6bi0e31LglEqVhlYH6vTzubNrrBbEXRXpzUqKOIJUyIv
Dz2686U+z8h0lkLH9Q9OFgQ7FWOFOCZFv1EYVJZQxMupQTIN3xhOsLcGPGzRCYnElmMgV6OKjQxw
jDkCx2YOYSrPdcNV2TxINXmJmFCUjveBY5ya56hT9nB3I1e1O1o7eSft6qZzmyy5QZPAvpwP471N
plNOLiSKvm5xcAjAivDDauAbf72fWCzs6Weqf9BExC3BNnBRzEbypxoNBZaYIQrmnXH4zOr3lkJs
REBIXGwGC50YNRdCjRxRYOHWkVS+g3BVASJCni2Vhk9xAjMMJpTq2emwLhJIY0IDovzqkGaRi+xZ
edCmV7eteMgc2LuDzB54uNbQIFO0bu1noTK7lw6i0SW/xvQ8ssaZoTrSgCwxw5EgJuIUN1vbJAOI
XIpXSYBZyVqQX5hvKZqUbYXoiYETtd6dzD0x/tYTM+5cl6eJ4quWI4H3yUFaOQc3JrUWZmR0VOKs
0P0STeCl7XUJGYo4jmDxEa0K/mmDGum9RU3OIeQhnmNaOAFqFf4GJauekED9trf6I4dThG+2in7G
ErNtd/B4Z1MQHKaRcs6OPBYJriNh4ezs03A/TV5K+eI4xoVX6jLWvtY9QfsKwqiN2t2k35GiNRBM
Q4t0QxrUYl2ZlVH6TXwMYkuT/ly35bsWXZGERMFwS+dLRmZWOHcnJMhlurX64GgEvFjrXC+YKzgD
PJ7sveKpB6aLlC4YnmZxkOGyV1fGyIPpib/gMaZTOGg6Pxjbl6Fp2IUoT6kOKiYHSCLTme+TvjtM
xXgUbli/LUG2wyfE3cLLLzJHDNA5kTgiaQqpS1LijxTiRcJAF2M46DkdXSM61Wr+ma2BtHGarxPD
95SQKj7CH9jioy7Y2KrfIx+KLI1QV5w7JALYAYWoacYs1t7PmbpH8QX5T9ocml1kdDXhxvyF9A4f
mIph68OYza0H3C2FfZHVnlrDRbmGzQCcAEEtLrlVXdZ+7pLMAqhpa6c8Bng09hV+HC+lfUCFt0AL
5OHIsD+WZV6J3pOjr4Sbhg7RzPJ5mgA1Q8jy0YZ+7FYI0mhgoglDQb1vOY/W0Gw5FkwGkVGlIt49
9tGbKGLiJD9G4csUPJdGtUslQjL4sbigJM+BTMuiI+NddtmIAw77Uzllp0W7wH8O7soDEnU0Gk1D
TtNwJWbJekJzOb6k1ZetjWsDzZGO4UXeFTOsNwti+cWKtqkXUBYJRcbbmBMZkrPATFDIHgCKXvlK
ziXR+4WNU2mtkyAc+5yvQNAjN2JtXcPTNO+5GbX+fiGjJPN1F3jDpX6UDgxM5YCopYyhvT9g0fGy
fptyE2Ij2ITJ+CBcdU5ujFQ1FFPv89aWCYQz2rbuZSY1TaqaMpJFSn0T8uMtFO1JGw4xM1qDKrHF
TwCFC8FRvlisIl4WbOghKWaWQBxFXA8aYRnAS9p47GVFsdJVHaHeYF2fTB2VPcuy88h4xHjKQUNV
jQPinAAjtt89CfQjXz34fEPbCUVonOB6m4LwQEAvnKLlUUymXOKY9M8hZo7EYrwzjIPi7LzZ/1Np
wOj1hA/Tk5fRPeFMK+JxVmn6kiT1uo2N/bw4vk7kYcAzJb9ahszPbX50ZdOXwZ3MQH0ab+jTJTmL
gFdFIf4MezGnHqko9fg80NXAxesAalrqCUHbZ94ERzGqtkvxq2UUQxMSG4TXMEWOlXVH/qYovvSS
jE51LXCJwSweVp8e4jaHxCPcfqHsaO6jYkLTkpxEnhHGfXRoQiTfDK1/60cTXQhxgShtM/t57NvV
opf3Wo0dgsPMMbRN/jbVX1OubTJihYbOuTKrSprVUgy+Ft7EbbA4P6wknUt/n+sBtO9E1d7akO9W
ey95SFAWLls0CicZkQhSW6txf+CtX+UJdajkUZM+CGCjx4hl+JtobDwZDRLyXc7sD5ViHRKgDEnz
sdLfZbyp5C6X/b9mcB8ariti/rpWATyl2Kp4ckLvJL+Zx2UxEEcl+RBW0/8Tc4tJCUu/V6icc+6H
hJkzO0TOs3bPRZKkaFY4Q2E9g5a6nRv0+IRFGnWb6Mv/5IHNekpe7fmNqFMY9l0LuMNIJUM762tD
JaychhxZOukQMKYO9SUIGjPVPhfGeKr18qMJuY/Pf/GdYX0tSIttU6zUIvDVy/ixS6DQOdkabcv0
QcoilzvIz6WbXlpg0dSm7QBftIuEJEIyIr+Sl42+OMuhrZjdC74/uTHwn0eatoGFJkceRXN0ssYD
By55ZYHvDaavLsnX1EwoAA1yVmBsY4qQ8KEXRzOwVqnxXGGIsq15l7Fxj+T0SxaUEb5wu3N7x0Sw
kWw41jdbouhZzjT0oAqTdK6DN6k7m8kWobRJntFvixbSA0GJdolLFbN+MxRkFrxyJT/rNgvPRfVS
RPASbE5I3gySnqQCmQuYVcfQHxwQfp4wqfl2p/Cq6v0RhBLNjswV7OCfXO1gPvKCCEiHH2bkvYMY
7LDf9qp5kBcyChPfIHirY0pKUFPBj+ZgbL2lkcj3o6O/LkDH3R21lGna0Rn7PQ0PtuJ7pc3ZMpIA
syoiX2mfPb33YXtwu2LmHpKbP4J+/kUBMTog9pCUAqJEDSU8mUlJynm2FxF1R4YiR1tk4+/mcSJz
ZauN2TEiqLZJ59eyO8/UkZkcUUinM550tct3f/lo4DslsLjkZQcQKB0ka95v5CpWlV/p6xE/rENi
keCr/UAcDfQ7wcwSFZESLRVNDw4Lj9Rj4LpB5n0UUYj9k9ApTZUUoXLVr5zuLmiPYBxErzhRBeCD
Yq8m43NcNdzAXRZf6NUAfnPSLe04HzvXe0Y9UXX/MjrvKhZS9pm44DuxJXAs8Ggkafeyt+uI0lQl
/GoDhHO+9+5QSF/D1fJUcfSg5OWKbPq1xVcxxt5Hs0DI9MbGNP5F6Y4bhAbTQ1K/iINkJCBYVaM9
W1VrYwoGc6hbbLrVRcySsuUMkLZQ2V2tfYvN2mC5RPEhbpAlRX1Eu+Q/DcEciXJxYmDM6H2JcxO2
Eghghu8adrGrbBQcTMWymdQZNpqKD0QoLnEbR2V2L0xSfxn2S2o8jdnZIOpNBHYUJHbdulU9Zj0d
IcNAZECUrRee6qyLQII1kpXkb/Mh/nRgVWY99nP1txCxoIjjQQUX9BlziVYV5EJSf6KJlxIRY5Je
ebnMwj231eSLpFtra5hlfnIu8jmavvTF3dverQED5zqLCM2nyyzVlFO4rtJvYJGK2bPfLFyoHcKR
cj9b2c6qvM+CLlD1IP4lJfiq+29ZoVVCnwtyG4wbbXqWfpzJUm91hp8cxUXFqE9OXgEcBGdbZ+NG
m6ZLrKcHKwNrn//pY3BpvHNfmLvG7M94rpN2Ra4p2cLWdmyCf1hBwkR7CnkfPcfFd+k8ZycDzadm
18fO8iiS/KLGN7aVoz4C/QfIUfDF2wQnZSgrpJWli6PHgQUOhPcvQC6C+uvZylCXkXgZyYalgcUU
63QYjkKJKbsObn4EzQc0GrQeuTFY18hZTIclrRAF79eMS6H5zOJ/ptHvI4IMFmvTKRdP+WkD4GuL
PZLRlYlIknwTc9N953wJClm56FYbG9kqkGRYX9qqfhet2jigpB86bnbks967CD6QcA2jdUS7tIsA
I2Mm0vEmL3MUGWcyIFQTUp/JK2Kw7AE/0FaIZNcAjFC1FUF3wytOH/CiW9RIWtSEr1LrKt8JvM+B
XVGUAHUxbzoTWp8CcsYh7tGXKniSdoeuo2hF5Is3bYZ6652XHi7LhY8Gd0yRsVlTeoPnP8cELiF8
qNKRaIerTq40QEejFOfOSzGSx2vmD26UpSB+i4nDAk9XLW2rVOrarOttnV119huUj1pe7Mir6xTl
SMY2+VGdyB0ZoMifEDElWJKdh5TBkEO6dZkcwuJc1Q0dx7Ab3VffQBFHdwoRmyE2hZA/cIh3LelZ
s04Tez29hEb5JNj3yP/c6dpBBVOsKE1rhn0HDUg+avaMRfyVYdnjBDE5EORQkm2B/VcMlczdgKkT
SqJC00EqaRKRZRd7m1WcciQ+gCh0eyRoGcfC2ynRjPgDCKN6c8qAFAgoBMnDHa5JT7HeePP0N5Ps
HOrPbAo722LfeNa6T4g4k6SlcVMgs9O0Aq+JfUiYgjhMeQaaBXcrWHZFio0zpOdiCfkqP+qIjR85
QFN/j9XAyM1rCuTooqtG6KFF9kotiYxj3IzAQOFDy/jgBqw7Oqu7KyVa4j4OpcHM4/KF4qjjBTL7
CtG+nXiyluq9a8jWXjaFZdyNVvYgxsBasXy2HJQKqFSw1iRgVW+yXDTteK/itZpGWh8JCTCs/dj+
kxuWu4b7guRMji5R+TDPzykpjzNUBRMJsPHoIdqNOLo4TXSSMSflzqgwqJcE6dOr6dih7xl7O/7u
nVMdfzafdvCYB19urxO5Vd+pQ0+oYuR7aIX9JhNFKhepUZ2HkEKYmtbAf1FUkPOMAKz9cRhNkyjZ
yEerspvHd9IaiAbDHn0CvSmwJz10HccM+Ll4zUo+HIlkAoNMi3Vv4ZzQ8D3Q7MnMgwxFIhSoaxLJ
IkCowZs7j5/gBXotOki+fK41i+NVlGfw92pHULpzwIRUK9QFE1pE1Vn0mSb33LvUyoXED91UW/eH
LxMhJuNPvTuhac+RJPFyxcwodbPV+DQzuo2Ji4+PEfWfXlb4o6L4STNsGDVzlL3DfKuKJ616iJwj
4wcNgcLlg++GJclV3P0RpF1HD9kyVpivlV2KcBBcUzB3AUtncSoR7ZsfQ48vEui8J/aJ7oUQwRn/
DnFPsRjsXPvJhYDrgVnVc/ucoIxwNWBfky6F6NEGrM+ptpv4i6TIK3ifGAtKXUEz+A/wjsYYsy+2
ElfyJzZV1mQuERKldmLzfHTdWx99y7DOHoTZDZUhibbiliC6ENHhkI6XefxXBBqQ2Ks5rAKaG1mE
zMDgjEb5TxYUzFEB8oyoEAX6HOMWe8maCqF6TosUklRVk/SAMOWazj0uNAn7IHKXRk1uTbLFsdjx
xXXOcKcQyd6UPxK+PbquX5HKgVAwIlMZbSFqJMPmFnSgynjEN1NOOihXNrhFOns7EXFIfxZIpdM7
a43oLVBT4gjB0pjWoCBnRpE0/HJjApNxl5nnRVhwqsNbCzNCexV7GoHjhFIuESSGL+J09I2CIiMG
BygKqq1g90ZU3JVudVS7R0mF4A/6Q2fYBBVuM1FkC/MQ4X+0nknA2Mt4x7crBayd/QhZABA4I55q
UJRBIfPimsQN8BaL/ZbDW6fKQmt/isn2Q8zTGNZ6At88jtC2OUkCQ7adkSmhpUMP/oKSmnRRJXX3
KSomFPehvuOZRaAPzgTVM8z9PZ2jrIO1d56RaQjwRlQfs5Y8O1bCBUgUz2hDwIcbOEHKXFpAfPll
rccY4dHA1K5dPYIgO0u9l5AkbT7+XY+0Y3j4OrPqV+R6I52rnvj56TIiYV2Dr255gWYyn2lp4RUp
mRIDvjFJL6yI7LPtAUXI//HCC5cJ3WDVZxY8K5CHbR1xXp4b51k3NFlEJBfHUr+0DBpVqo9BtOm6
q+1nMTGkneUPVAHyFvhAdnJWBQxplIGgD0C5aBDUgkvKl9XNctRTkxPTzTNqNyqOwX7dYWYUbsLF
u60snyMLbJgjYLYA5JDzI8LgE9hatu0M3lOuxvKWKsi/DXKRit8sj17JklAdZx2384YVF4KDoUH/
rSr0Ln37R6tAcE5EpeTRgc9EaXUEW+YBzpp5LdkSup7ADP316Xl2cdd5id9aKRUHM8IVfAa5xtdv
PdH4xqN85Y+QUI3GXZsshTmdJozsMoWIDpE4rtjiaCvObNohXzgDSAcIhvcy6ywiaMqHYoxw2CGq
ijIi0ygtCkY/Q0/J5VUjAibIMEPYHTIcdqKWTBV/6ouLkL+Rox0VZ7lfCIjPy3ZVLk9JNG2smahf
35kCPqlyP9vTWryaixpcZ0yiRVe+LxM0DQ5U2FWJcZF8HKcY+bqVD/nvnOcrnvqf1FDJgwo+tbL7
bUgLr7l+B7diHICSIf+C0wONsT3vw4qZiwAycS65cfVgEsRYL97eIgfIHtLb3Fa+GQyUaqlXW7fe
BFcycYRLOCviClTGndI/usNLnSWPeXOxhz8BomP0bwmJW71NzmxHiLpzl5nDpqsoJKnaoxe7Rx2t
gtmcavBwVH6UhQSrpiNvfIq3kU0Xpfk+mCP35K8a3tcKsMq84UiC2tw3yW9o3vT5O4zqR6PocWpQ
wg5PPXrGRievlUOUXzDLoYXqaIuzCfZ5ZHPKK6jmltqPHt1DR5a92dMBGwD24MUMUKvQYEnd24GH
zIE9L6ydMmV+sUBwtNaOvIAWwV3PAi1puEXirat+WttMBrH2Yhnpa2fNR67jddqC/gTnkp9LBwPJ
P8ZpfmhLyGAS4Yc7mAlnWVsViGiA4YUQG+6aZNvgS05fZ/1ULvdo/O7y5COdngjt5KZCG33S293U
/mPhAtFgJdfNiLJr/lO/9zosXiNSrPvSoq0515edxgFVtSZbGdkJVNYCw2Hjhv3zjgVMO1T+nD+L
eRT9iLdSiQbrfJtUgfXShzt5w2U1d2FGNeN96kbfXWAAbJrOmM0CZdPkNwkD0Owtdxo5MtMm1e2n
Frl0SIBqxaXr4j71dpzLqntpPYoyAVOQ0bqELP4u8QUNv4LEh6kTwM8ANlylLUVBhJgOCJ0IPmr2
MzlUGqBDmJAcysEVxUhe1OgjhH4kl+NoUC7U6fEdsR6Oeagzv5NJCJOqzo+0I52uSHbasqdoPFUQ
zDNgaDsnuE/DIydFwCElb2UdcsutvI6wrZXL14VTomCNSri0xcj94qKUCTy+iX3MjKmVV3RqVJLA
ag++CqJtVouvlrsm2evs/SjcVLaSOiA9dW0hK1zG5FbY1pnh+Y6nfq3MaIurbEPuC+iWshunp6ZE
K633mAOyp8kg2nBSY+JIwr2Vh6cO00HbYF0sUDY03407gGrXm4YMlQqMUrxkEnIg3cAz32u9a0gE
s/yqencAyFQcuMh9rgqyBVXlVuM2tNyNbqNK8mMq8NxhM3ME0Z1eqxtzOKN6YNK4Zap3dEfzMGof
OnNXDSQ39KZPQlKvnGp6DGTmNfEmGSDkDBhrxyrIN3twJ0KjlfRRwVW2ZCrVf95d+ElHDTK6ptSP
kvOWLC1ONsQRFF6N+wadIspNlBuXKtvbgG5L+OYcqpb4gwFTuAszSTsVLEzoDQB5knajEJoGuoUq
hMA+8IWzGz7H/TUyGVa6k2k+14QrfXX5ib/5UJ60jmNE2eUZdmJUDdTOB69efO0B/Jgygog0tPSW
UQyl56TLATKvQP+C8NclRAeXAko+1a9t/vLbTodnRrIBzTG75GVZ2/ueG2YpXjXo3vAnyCgytbV1
Hzy7OVf+uDNI9e153iydtnlI8XBTg4V6y2OGYbcsgBUZVQvIIFupN7MdisMmSK3jMnkbyOGIGEzJ
g04ZVxlRYENVNf7IzZouo88xJppMLF27ocJohwKAxZ+cc0896u0Dsbe0vEkLEmJadkQzUI5Gp1BR
yxwYmSSzvRr4jBCJrWtzFYfQQSyV1iZRVBGcbD3QcGAbl+DXMEMlC2VBRvA00vDYk1pTjsSAkT6m
rELVREA1g4+VO9XE37o33XPD8O6cqpgHkbElvita4kCCl4H8LdGojAlw+ND7efkpe85Y5QSEvNfp
MWtfdUQRM0KV6glJpw8DmiN9lbCoEshJHbVVpaEBZ8NOcb4kPBrxziL3w2SNF+Ziit4T41nvARzQ
ikgtXE94RgbUECBVjDFZiyk1RQ2ckhRVeUe9RJ/B9chFTXbgiOF/Gz+wALJfYpGYaXzIaJjeoUWq
Sn1HCIqYu4v5tTFOWC8iWB4capq1Te1VfpvAVILuuatOmDE7w0ddx3gI9kiS1VM9vPaFuspplmEg
V/pX0olzpgFZvAXdwFCPsLOoH1S9OMXxO0fuJSrsK9453l7yfOm09SnNINbMhCVz9uO4wPI0ay3L
dirdWQ6aKJmijRjRf2tsMwGlfTDJzvj2HOJ4vItXzj4dGAfV/iB9x25hPYrfvK5fFsqbzTB5sqtv
q76SEMY2Cdo932smdMokRZe+7SCaVB84X7v4p3dyANVDyx4xbutgQF3EKRnzL4nXk2WfFMaNv6Q5
919bJTsT42XGBUSW0BlnVZyf7ifr3W7XcbROaTCcnowEuBY1HIoVHqc5+tX4YR6sq3mBo0Mi2xoP
Zr8ybAYb+PannD23RpKIpOEcgRjwpEjSo/zjoHApbYx+uRPI3ByQnqtEjbDmsOoM8gtiszXPxuCC
1loEm7+EhNdhwbP4HAfNuDj1AoSAiY850dkEf+/njwYpkRNjk5kvfzZCHgqPS0RfKt/mCG5wr06V
SzQXWJq7ibWdiFYz1dwifGophSgrPjqOgO5pwelv1UeJGyNtaULkMisOCzgJS6xkYcQ7Nxj1dlAx
uzfhxWYWsQd8ZjhO5Oe1c2Y0M9hCcRMPSW07mERzvxjehkgdF7t2wmSIBvu176Jjm0PnSwCslvUP
oXbMvX0LB0Rho4UzVcJlTCHiEBnl1fITeg5RgLum2Tb2Vl0ea+Oxt3SOGaLLnI++7vasQCr/JnxB
3QI3ZD8G83tDSICnuvhkYV37tYP/WzHPbOmOme74WysWn8f86bMePxFXLocJYitHeZDfOixfc4YT
ecv/FLB8A6xKskyLuF94KslHch1JYCF/L/qwarj+qn8WCiXJXAKbMQLWBSDeWWxwYz08E5flozrZ
j7QDiktbax9zU10bRMx11KU0Hmc97rd78LXsEUOeRy107XAA3PXLSw3JbTEPkcOcMpwBccnuDxAo
fhUUbmSFNwgSBhaO7N3CK0ynmPtQZHsCLhj+couCpRFk2OF/gdlAYJbIkYZ2AwMA+iU6p5ZvMXTS
O8XaxsfKKKPxnaxbA0UUJlj35OKEZX/FGaPc60TsIPluqRFE04eYa+q/JoWlD/4unC6Tue4QFBmG
2K9IqqxwBBrpRw7TqQL1WphYi+3MBY/MXhQT+DS70npp1Q/sDllGaQp+L6ZfPhMUNmdjJQn+ukqI
wI/Z3yctcYf0PsTXqt03xfeoM8NsQDyaZd95IemiZzbc3L66Wc4aQhju1iWSADVOE+6orK+m91m9
DsFL09wINZzLHYzM7N1Pw2uGghgSEGabML2eQSwYTgpPqBT70qhUV2uN74DoCqQJqOcbCNcG34ej
Y6LwaQMW77qaGuc/aRXTQACRdEyR13oUjnJUwTwt0Qu8XSfo5133GD43wSZvN6PxMJYWsL6+Hhk/
oM2t/pOoNJnEMgh89veiuq+UB7vZs48tM2IlgidKqEpXIdezQYbV3VsgnSrJSIwd6T9EGG4SPhrJ
m9dd9bBZx+SMUOgYokUnbmI3Ub6puBP+J7wfIxmsW7nSpKpFnnBhf+TNdpp7e/RbGIfsSDiRA/To
rQMUXEwckC91Nz6zM6yaRGrFMR5QzOs9EMtkDd1B6GfbaV/m2eDfJlEv2pVVQH0D3ETiV47tOqg5
TLTrpKUPTr781N4jCrfHPyt6m+5FERvSbh21MStsczCj04JvdwDtKNNzqn9UFG7y6oJE6tFZ9QbU
GmcnIf8o3nHSRd52JMDfIGlnNcMazrFxSd8W6kTwamy6mfoPwgq2FBxZCXllB3wboO7QP8hSyJzS
SJyR860xtgInC74p3vryMe4oGKuPCTY9kFdOQjCPieVt4R0UVBzySlKQIo5gO9D8lkhxIe6aLT0x
xfycGO2uqompbGBgocXBVgxUhvBg+FN5N3PmvtT3PtJnolOSVsLcNgv4lE75VKQ5INw0HNn3sTWR
PxRc9Ey6gPpNl4MOFdqFS2Zlu9WmcyPvrovAyTxfI35vyHYBJd0G55NlkTOJizjdFrBzqhnAQSnz
vh3JkVPhysk/Ik1MmG9mDFH/x2EA9I6zW93Q/vUR2S92ug8ZAVP0GI2rbuhAVlCiUBfy5vYWt0+y
t4mv1MP8mpi/affTcjUZ+U4GwCpUPnvLvhTAkfmMJLB8400MFJ57AzmjSnvhNoX2sfd1me6Lc5tc
uu6ig/Hngm/Xl45YYmLlFKM/1gDHIz7ACvxAOB6A4Xq4s4dhJzNRmv4a7FkNt2ZSsYwnBMLrduPr
DZmW7ByMfg4dTTkB/jijem7Obv42ORMpNLcKoKfyBEBJvkWM+ou1amWmwZc6t+eqcXwS6ewYAd5T
TnPwPis+09km3v5VZEgzVdR/dynXeudgMB0/3YiLuAUnIuCcXXYs9T3lLR0JHuH2L4h2+NCQO44W
dj7lnbJchHwSUHhQCNEjLRZt27VG+KFhLB+HZh2kNXnxpKaw7EdgKO6cfFHzcImZxCaSBokypaGT
YCHxl0hcYlUyigrrkxAwb1dHD8tx+ESDQXayHoKElCkEHUg3Sa16VggYCH6C+Su1H93o5HBfsQ0T
vdW49UVpVBpste2BhHVnwkvRqYRHqDC93VHiwDJIREWpLhatSLp+hyazxZscvsMZlNljOtAGgSah
+qjyS2F9z+1pIJnPyK9pezTK08LkjZyCZCseyq/8tyyJA3uyvkvbvbNBhFnR7qZNhG9eJzHkHe1L
am1yhbzGjd3fWVSyeOR07AAFExU6OvzZL+1xHp4ziDUJStPaTzEBVIrhK5EJwHDvokaMefJc7qxs
tJCO47HgxT79O4fopEJ4rebi8BfuPezIjywb6B4hEmgrJn7Xjq+5bW7MnJcvWemDtQm557J0U3io
E2uRSkUop89a/FpxqkAdL73nw3SgJ+b32+iDzQ4gCiQlfYkH2usOJV3sTXwfWSAFLY8thxUmNVrH
rvy/a/vcDB2/6Il/cupd5Oxj7soPTcQ/OQXNRBsQEn8Xd0f+wUgUKsouuk+g5OgPwg8G1bOm3eno
EJGmS+OfbR/qcDt1VzNgRui8jcMlLdNOkW4DphJwfMmali+Q9QtikbFG1ACxbe44lHUJEUp+/7Lc
U5Ll0nHdOFdyd8bHsaMVqd2oRAoAnDCo2PkHhop1HGCow/FcgaYAzivoiXNcbh2qZmfYlf/Cni4h
4PqQ2JwaJxX2BnKCh5CdXwl2bTttRpsSBZDMaqBwNMM1LYwPgenWZgQOmuaLYx5r4A6/jWky2PTu
eIzMdjd2MKv1zlJeowaj3nhgrduFDsH94UxMunoIIoqayfCurI1rfc3AJY1IsYAERphEb95QPuIs
W0BdrvPHtNtP3b9uGXhIfMUYVvVyUog36eKenOnetzIPl01xyBUamoziSK6OuFUI0CQ1aSf9Q5KO
X+nMS90N7dDWqLSLSSwNaM+e47btSKzptzY7CXRv136WBHLe1W14CdgVok+ByGXwBxrHy1uwjdbp
vCeI+rSER6MdVmOq3zkuovV7u6gejXHaafU5KbnHUesEDO0dxvY/4RWYA8/sn5dg8OeUUzo37tPg
iASb9Zr4321Z3EVUtsDN1YR/ahtFHoSB7+fLZC5qJjJ3+ze3Ppk0dtYPRvcWf5XNJVVf3KJel8UH
D47ciLGQm1C7tf1mxCUminwDpmOghUFFg9A7xdfC345a8SMmCT1lb6JJa6w9JCevk07EFFqfbhUG
2mWwcna1irH1I6lSf14eMAoiGaUv3lPfjblfSTaZimvUC3WAb2YXaYq88Ty6y5MOgI7WivTER6JI
2xlXDiVZkCsQM0L6QZTQxFiWn2n3MYdCmrScDcTE4xr/JGByvyiRXwPCKo9V+00VDqs/zd01gUce
fo4c7/d9yKfTqydVxS9w6aqImTukd6pbWxr9GwjaRKkdsh9KJJiMNVp7my31kESPYhPSptugEceC
QoOpSvRviNAIVGCyZJyyRnaPe8PNyQARM4K45pndh+GCpmspvlwOWwzhhPT2aDSN50G/y8O3kQj0
L+xano6S6yVsd9dAsVc1L0Zg4eUyj7p2DyHPikPVMJPnCC2F6ipRrWNBtlhSMni/qG3C4ysyqJFb
1Vk7A3pShwPuYmh8C8EhcFMfeDZBwRfYaPz7+S32aIKcvQsEMeC3jsJIuCniGFBaV1BY4IXiWYPY
SwIaNkmfAJqrGkSuI50m4EQSYVZ37SPUZZGTV0TACZbLtj2ItxXlDybWQN9KgJ507hEsYRO5RQqA
BMKyhg7hr9LcoCjFvJXXCT5vKh14i0qV44eswRD0WK3+4+k8lhtHlij6RYiAN1vRO0mkRMpsEJSD
9x5fPyd7MRFvunvetCQCKFRl3rymfrfoBfBcp6E9ZPo+ok/uQGNqSyOnEtavpR0Vz3iCmkeOQEx4
k4SFGtzoujiHPvbV1U/Y7BSnvuQTYqJsCi/4P5oNLF745cQoDxYsqWJlM6vCUq/DKo9Avb7p1/pE
mITdnwyWHooOMq6DCANuLB8bKrMAQqLHO1313c4wY3zLskWpV8svvb/w9xZZST6KBY3+bOUHrXgW
ljnIoWihskPCMDO4W1a9ClsekAP3wO6+2xoig4MbT+HioJMjlgIzZjBCaZzbzw06pZDySWFeqgSX
CH9+WqlW9leDfoh4AgzBtm7lrhXqSqQiTz31oUpr57PZqzphOCSg4hJgEgQ+VsMlJio7LDQs6xSc
oLBoIuC1dvWtZSIbCdN1VK2xYZifI1zFNYdBVmAtOCcWo9vjL/VYqxYnB7bsWO3lzcr1Pih9r2op
iczdLR+t7eSTkq0jPItgl/HcMjIfIjrdskJA+ZBqf1RYbIbrqI2xr4OR1/z2WDha2s0TRM84zDPH
52Tu0+IC0XPktxDNSkYxhjHfUvNARuuzLgOqisRsWsUMQxyhauApBYNPZH9UQntwKiEGcaYjuMWB
LALz8qxgq2XNU1LBEycIKYOKFVnwIINyYVa3jAnvSNOgqPNSqyAwxexFfDbqcQfJEF/QjET+wJpQ
YWQU7RfDya3RreidgTpXDcU28Evr7mNDvQW8OeKOPZVY4dBUCMvCL+5Y4AzjKgNFKL09Lgx0E9i8
Qyke6iXGD8sCMxX+DiNR0VjAIW6yYlWZ5CyZV6zCvcD7wcaJv8EmKbZESOQVCOqoOQKpaBt0sDJL
59+Z4tZFsxwhvyXzuGi6AEtj7KixThH8c6jMlepCCMOe1aOmVcEpZPwf9/c2OGlZcLXwEc1xHG0N
EAGPSArsXwB3hMcxR39xihE8tFeLD5HJvEEtVjlm2aWGEfmqtTjXynE11fGSGikPLnrlknReLgum
6Wl0yjGm6BmyI7HuwLtA8lHPz9hOqjxgSQAUGQwJJjGivcFw121Eb8dHZDQlnnuwwCMI1IMYWnLk
ui7trzky4YUcGb6lxgwVhoEmnnGy6XrwsZknAnOoM/FjryPzJRggPeo+Dct2QOytyt0TlzLxq4Y+
y4FUMwCrOoR6WBRB5C/Bvb8DHKm0ioSaIXsQQ1KkMGJwxwLI0cDALxibp8Z4Em4LuqCJAFL4A13U
rUz/o4jePLJn+vqT0EISvtB2qJ+YH5lYEEDGUqqMdCZmJvTsKSKplDq3fRMUy67gQwTNg4E5uzQO
NsAWUQ0dtY/B3mG/iD5qCs7WuGl5k9lgc+R6lKlG8FcGT1EEWyL+xyGNeWt7Wt2gbyDro03rg2+K
XGky2ZlM5yTmO0i0Y5Bp2mw/v9EtPTkNFAY8zRtE0zHaJRDdCCN+5LutkTHYYaSR7F3n32zcdxtk
xtUavWZAa4epwOB6yybG55InEAGVCGsk89tDZ5hrVpR4C6nhhq2uaF8BMBQmWp0ZbFXgHgVsysh4
Tr0kuRCrF3Cej8dSCV9iRiAzehLErqF3kwNL2PfsF3rzaGDHoJQaFkmsJpfjxx+A3og8AFqz4OuH
Tge7gCwogGXISOJQxDUkcLJNqgC2MbG8txj7BzpMLIxoVUg5RTY+wspPCk+IRZ5LMdlxtuJimE77
e2hXWygBUx88ONBoyv6V597Tlw18Gw4ubSaq4jENelAG8uvLc481TwfMj8cTWd+5dk7ZYyflruln
UgRS9SVUYInBdu02un+qwkOo75z+r5+RU48PidO9hLax6pJmr8U4tV3+gcojKAx3ouQ2ZsVE7BtU
HwRi2ZBjMLmno5/jbi2BVQJ3MGVgClVgEJIx07C5elxNeeNQ4xPTholBZ5LyItRGXUMWPD+lwQXr
FbyQmEvYFY6SioedD/y8+IYYPwvyc8qRL3uuSUYELxy2hEhu2psnjNL27q3m2WMjWYZAWkM1AIx+
8LFKZIaxA21mUm9CxyPCe68qszgl1UDUGg2h5r17Jg2OQrqFBWhHqeFDc5lGCy/t9K2rgXym19zC
/QB7jKjH2QFMHnH+v0hhQOpWY8tunys34rQuRMu4hzyJxTyC9EgKELafsp2WYmdd2ecaE3hnfvBE
hkg4XErDa9ew9BgtpdkPl5/PcEShIpGvrNj7qJo22sEyd1l3KrxrOn8qZA36H1NokytkL+vuzfOG
dUR1mzq/qfNZjs+gcnguduDTSfJjHcZl5uPCdFIwR02YZnC6NdirWaSYeCaK2hB4FYXSzarfxfk1
YZCsDluiB2ElchCwYan9SYc+XdcFPlx4DNvWM2yAnhlJGeToAwZ8qhpy1d8kUp3/EpJKGY7a1rQv
nhrCWblazon5GOULcnoiPs1fj1qJdODl0DRvLbkqEXE8U9NsAizQc6yuLKoaQtRf5a3ucn9TeWwy
JjI/rK/9L0Vb67jxoUrSj5NqLxycH004uELrGmBOE3NAEXIqG3vT+Rf5Wnh5ENSmPF95vPAea7Rl
DsHlFfUvLwUfqhMj3ZBKUj0zOEixsu3gFi8AVM+F94ErxMxkliAuAPMa4X7EotYmQQ2JvMjxT5sB
ailDZHvVbqAdYhYrCA8ycR80gaQDuh67WQxmir8DBX51pvF2pfs8sF3W1ofV3tHIsbZKaGwhgTBi
/gqXd13oJq/lp/QQ3kSOFKGk8SPdyaJVTpkA2agH0dqH3pftB8e6QTbEg+AqsBQTXkHG3Mzt0j2E
FHAHGGhMOW0qDdmRMfMXC1miBSE0KLw9fI1NOQGHC70pQO0GbVSVFdikC12H9nk8TB7kI9BNsHod
ziMR5RWFoQIyCveipIwVam+db5IINyY8wxt48fgOQZuBHjA4F7daTgBHrh0tvWd+nne3zS8+iDgi
Ym81RV8WDk9YGfJkbOok0YwgWBdDT35rMTB1garUKdtSKyhAtsgj0tpZMtdVJd1obZerAR7aACiv
jPnLrNcvEVPTJq3WeJVQv756CuLWjnF+d5McIckKccE/6BwZPHqoODJCbYQQT13UwXHWW2fhe/Wl
7j4pMGTOx/CvzP4kHsVSN7LwNb6CNzG7s7vIua/r26wcUaLSsrKaBRm1yF+ec4b86Vn3EmYLan2Q
fpnzVL/EdUohxwk1Xmv9xbTPkZ2h41tDGdp0domCnGYlY0afYtQJay0loG7P8B4Ike5HUGIxgRNk
W2B1tAHQNiiUQCeJDa79N2gQGVNUULVR33dguwIgGNB5Jgv/J0U/DbB8sLpsDVwxmBkMI6QIzYGC
o5y0WIcP9EYPQNmCAgq3ZNknYJzkTrnU6/JJuun4d6RNo297khNVcjeKIxY1sDUHVlxA0IFfFyBA
4a7AL1gWCpqtAlms2FLDcO+qbIPEVOwQqIp4/vx/jGddsCaFWoU9XTWQVjtLITVEDfgJoxkOTTQd
HuevjJsEae1UGikWY4E3ns9toPVfBdWF+m2D7Q92E1hxzZi6n3kFbfMYtGfCEaS5Jsx4kYPk8vhF
eZCkuGcA9/209+5VuxXREiOp+3w3bsFH8NPfsx/vb77D7tZuzm16nV7783xFxfg1/0bvw4v/5r+5
b/N1eNG/3dfyS/8Apzgt+tu9exqv3H/7i45f/aJ3iMIH0vG+/DfjWjJ8BP0Dxya55JNWAB69y27+
Jb4VH/2He4E/9UrIzffwN7/kv+Vni03N0n8LvscrNeKVmVP8IB9RgT9/phbjJ3En/aX9pS/rE/am
m2ELWnZydin/dNtua/HrdDC/CEoKHupP604Ew9r9msG1Q/mf+9wYS8VzmBC+VwlARHXhtkKT2Csr
Z0Vft4o2pI9s2pfulK6xevsdD3BWTs5J+ZTiG8swOqpv/wihcpGsslW8RGC0wMZpa+8eoo13ofA6
pjtwkeO4NvfGtjiVW1rxh2FNEN0TsXOPxVF/sZ+x6VwXG2czHYkrfESjdrC2zrrfJZfkEZHkY7Ru
tihfNrBbFsTPH7JTsHcuxbHe0gh9IsRcfDTL58vzseMTvNkPhKFglcdRtGiW8SMGtY/pI7Y9m2Jn
7ZUN8hvkqQ/extljirnpjuFBXU67eqE/FM/1BkLcujr2K2sP6WE5LbEd2KlHOEuX6LnaxQ+4JZOs
B/E0f5yW+jJZFmudZnfbLpRmbTGEmSm8E8wbEPgAuerMpdK0paWEOMyb3Khvavg1ij5nXDqVCu3I
f6hk5wkPLi8BWaIWtgCGma10/9W3T4YJLqMoDxUt+eTzLN0FQhs4PTNHUVWugEZm0nOdaNr2E8An
c9oBUdsc5avWYyVSNOD57Cq/HWwJPwL6YzHOnPJ4HvrBhxN9A1LxZ85CXC46ldxRDg5vV02/QL+c
bim7fIj6T1SmM2RDpWOQ66zEgIKSSMmwDSabGJtPvPX+KgN2E3vmg8u0qjDz57FywmURpD/Ea1Y5
sGSbwV4YNSr36Ask4iHFZsgQOpdtP+YaPTHjXrRUDyInKPz2qXSGHVx5+AfAeEC+vodwGgb1OJ9Q
OALLHFR2CnzaV32rso8yaVN/pLnle9p4T6Dsgz2fdwzesfyBHaOzoUcoKYgqqiLKk1Wqv3v2QN9v
y+g/RhQxdntfO1OpPNjQqyw8pFP9uTHPBTEWNbIdMnIazquQrMrG/BTEhbMeV7ClBL1nF486t8Ar
HRQApmOvAl/WGfIFKpsRvVi7MZBVMZjreoWBOrqYDgMP+98OZ6BU4LhlU2tcnHgtLLoQJ/Rm8MrS
2tvpwgWbK6Doz7/Wr2EQVpXu6+kqskqgTgvzD55mlQKLo3bvFmp8M3mpie7iHgVAcEFjv9W6+2Jm
OWmfF7eHiEFSGGDdg2pAPKrPJh7jbZE/RaqOBC1dBSiQC+e7YRpXJY+acW8BzVSPaWV49RtSTUOY
9tkfU2URLDTj+Mo+jpB2qdCmkNb8EIRYeXwnHVj0sGfAjJHiP7uTFPZoAf+X5sg2/xzXBXR4yQnP
s9cTQD0GXX1/BezHVcykqgUqzSkvS0yM5VM2p0atxCX8JQZJQhNCR2kAnlgAEroQi6jACC1RoMTO
BvbqkNhDvLUnc1kWB5b3dfTfNSolgQak/fGtnUdvBUadE/LbNS9FsJ01jOMVsjm9P+pHFeZ0gJN1
iYwrMvMdHCkqTUX94hBTXAsbgjuyel4GZ+G0CsgcBlfdY5+Olw7zR2mOs3NOsGCL5UMc7EV4gjpC
13FiTYCV8/jIVXBCViR6lQkMknDaklwFALZ3RBPm3LixXHogdUD7iTAgZNZu/sbNcxkpFHQw6Sin
Qr4SI/LcxBqRUa76ZwJH5IFywqVL4oL7ZlwYRfHI3EorbqKIFd2wRl7ztHEQ0jTu88zoColEa59M
rVx3dCFy+CqagTiYyGlgTpxwSW5SsrMkBNL0OEHyCTaiWScPRMzE2oIIStyfx2XpAtg+QMxCE4qq
OwHdUUaDCMJm7dXW3m0WCh2x0VxEQ+bSJyDYWzkmviHnxPzyu00NsmxeHQ5KJDLW55gbKBXibaE+
ti02YvmmxrEHdy3xa8YVa0A9QjvhaBtTg8eUnnmVVPaiEvRkxEWRG1gkTBm7bY4e25LWGCNH1wTD
Df68nrq3I28b2VSKx6y9shDllGzie62E282TceFN+81tRhWVBdXCZX8wTcpON9ujdmK5+mim8AY9
wNYGoiYIT5JcSA1gv6jAWiZGrkO7Z7Vm9TZQ1g0rPbh16bugbmYK8FIShAfpZIYuR+5DyY2SvUTm
vvAvmPHxSCFFydKzWebU8OzRsWQYUE/LJAb3JMysVrqynafH0glRypJehGG4bipXNMj4NCm7CTqF
nj2HtIoK1Dc6lLDXd4SkHoMRd+5ixd1IcXtvS8Se3TnJknMdMDFwNIaaJKZ2JhvsrqQuy6HuTbhW
bOd0fM/97qHyZirwNDmPbv4JUwAwFHGkqn7ndf1EX401JtqgyoTSQfwt0BDe7gGuT2KMECrlDf5M
OXf43UJkZKAFXTZ3anLeUtYBquy71v+NqbL2eb8g0cBP2zcUIrp+dvD8UAGHevxh56ZmVOvyhnlY
8Ni/zkjWw5sWlzDxtcUcIwwlm9vOEAxBqmm1ZN+b7HXpuBTpy0gx2ZCfM9jPORykwc2JkuUGhs3Z
y2+yBYugsNDHVRtTj+FBlIAH0Y3OCK5s1IodvaQ1lIceuXXPuAyDmmasFsaYf3IrGbk1b6iC0uEq
7wF/6iYHzt9eRqYp4YBt+9xrDKM0qVPKLyZumzK0LyGs5HJKP11aO7H77VQgGsiIbC8ZOBLkrsDC
dYuBq9ZBlHN3mlETrQU9CKTL4m/6U44D9or2KMaBciAnGZtinWEBW5POs8T4eRp/aTFRnm7kXc8s
hrUQdMJZ22RBmUBm4/Ws0BSlFYMBiI6heIoXcPZSB/u7ZqMn6aoXQJ82jMGpCigw3/koJqCJtOyD
Q+QVY/6Sd0ls8gqI4XjPKMs6+e0bfHJg5yS5iQto+lpEMItjoP9cji+bEbXJd6iG4jF20q2bA5ux
cw9ZKefcDIcVMiDfs0LJxRmKHfR6dD8EVIQgjbcDSaDVio1BXeOMjcnBqdbuYlGWwPgdWsqqeMXm
Z3lXfJEMbPMz5YcXYWbUjagsFeUo7E5d1Y+8iHK1uTAkeSFb1IJa+jPOZw8aTInqLLPZVrgBVXb0
k3vAFh8Tdpha4F3XeWBuNWFG5xcPQ2c96AFM3ug2GcraBsziYItw84vsXznFOdrlpknkQamgf2uf
EilIomZlgPXTIIaqsjKe/9VPaba3mSyPiK8MnrdosEa6uJ4dVjvT7hNcpqIn4U9pUtORoa8WgNWE
h3hN6mFnTU/m3CyDTchXj+l3nyzV5hx57qppKJLQEonhurvsoeMoBFFj5prtPTqBvCbiuIVJ5vhb
eZiceA7WYaIbc4hGIS65iQ5zjIDFwMK8gEOBYyFTupZ8xHiT+fUfyYJmhPmUxfAS2/rKtpb13B5T
3BCk56akUtVXKyZdb7pmNmLiyKAPTncM1tdN654yeruJVk+1d6GBpH1iLzV6H9YeKGE0yaYfqt1K
VouadKu6LDd0bd6hJM4lpkYMJKsZqa4wVhmIdDBwuS/OzRuJTORlk5s184Xye8JCdpC4Rh78yRvf
uc7p1MVq5DbOAv/tIwZmasdtaxW0FNyf4u6MHoA43JWJtxbjIeSLy4JyESkPsK9vfQfuVjOiQ01T
MAwo+8FENZoC4G5ZR9AH0WD1UN+QSpJrXDEV8YM7oBVQtKljhOnna4/jqBmnhby3zCK38ibN0KYy
WLQB7Moct8HAiF9TpX9xbP8o/nV5cAcIuFY67DJ8E4DkeFyafSymf2Y6q5jNSoM+7adPGdxcXujA
g95fQIO7hYD6eLQw4FzOKrAgpZFsPwvXYuliXTJcpVKJkagATskqUAi8uXJaO2RYobdQmKr59a5g
rMKIuuK8l9xR88qe8zxiGKA5t5I5MhlO65AZxpzibsqsPTdGRo/seqALWn0GJ0mARrv5UmKGJiMc
RT/6yCi6gMy0qn7KAqHvKefaImgGXPk9NbOlArKFOQXKSDIYAf45LpB03rGfk0NdMQhF3/UEnGaE
CpqM4lzr1fE3JLOtCUeZ02Rdd8XBqdsnZGvOJt1NOrmQ+hOSeU9/hOYVBTC30vEJNqzHp6LvY1+V
5hDaMQy7Fb6beGzVfnvqMLpNQ65joISjpXLi7tB0yI4vZOPdMlI/m+5Hn55I5CvyF2/ESYhtjish
2mibzVt93onl379YXIAhDJ4rektYcAN6ABRvpuR/dNEDP7GgLIRWwEwiqm62uMwArI7danLocg1w
Uiny0otacqHY4gMlVrDeJwXT3yG/1Hgxlu78FAzvg/fmp80JNlQa0F0GT2a6If2E0HEk+cAJGapg
DxzxjtQk7jn2YIxI1BUSKCFB0HnlcOgtMMAKJMpmBoCRnDisSQWmAYn5C4gxcroBDzFZCWks0J8Y
ET/DPLUMKIQuwKjPJkWNJfyPigFfwk3fDGhzQnFQM6yFIwcZjl99peiu8lxdj8afx3Sl91v5cNLX
2tBsjAoFv+dueXMr7c6v/GAdsr2LHzDPiJOc7GTyUByGK/CUMb8STTcX3xkOjhYoAflGsZpi/YP4
hf5tRiKrfYww8Qk7iYnHljDCoAWfqaL34kCPif33j+1g3OMcI8yQxlDBoAy4i5sDp8JnbYDml80p
x5SWO6Gqd/pXppSZ96YY0aZDhKLBPvJuAkxL25Jw0Ffzso8sgpE4JlEAeN64iYLpjIZgh0ahCT86
rMrsGl0MwWMo35L5R750huZi4hQCEFTDe6uD4TjBOgdNdYKJkC7rUGnXOj54ufGSTcqm9f4yIgcS
2OcGFT/Wm06cH9xxZWj92megNNTaztcjZrBQeDElZ/AIEqqwe2brATuz8ajV3UN61Y0tNxbWCCB6
i2C3gQVkDz1cymClB8rRyJobDU0Y38QH1o9LdAwGFbtaQmV6qeurSvHqRfNj4ak/0ZTAaodVBh+V
CPRDpXgvLBuEsB9yjgY9OVrxozOc2QNL5RhTrmU1zMzPvAXuedQQW2GlvoiJANea924qTqzHkroe
2oxl+cz5yLXHNp2W3py/aht5Hsb5Rm9sTTC44W8Yv6sGS1BsUfL4YDzJ4q7rd7UkG7rVF673lkIe
L5I/WSBNGaxa2JPlCHEwv3faFQuIdTPzrPe265/qb4RkiXk22D+nkYEfdqBaeI+ZUZv9BGMdV8r8
XtreMvCUB49oSfzznxN0rOBEieVt2qbf2AQnVGw+M3SwhAGDJiJIX1nnertrzP7gqPkjohH53mqH
2ZNHbG/P8WbiDYGIIL4XzCtK88/tI9TGgAdQB/HNsnwddV4Fb69bFwytQjs8tN7P8O9kWIr/Y1aY
G03jIQuUDCUCCm8qbtsM25PYg2izx9OhDPZy/sResGss4sma5uCUf2J1pyYV1v0C2QYwVBwSKp7n
wWU1AS56zKRaH5KIS7xNtHBhHBUXxlrp07+qnVkjHFEkRwIHLdwaSBuPcLX21u30lDHlMJOjm8DE
UhF4owZU8FFAwanqcHEphVKE3Tb60Y7l79oeWiSo/+Fjb330HvSXXkfAEyJNKFYUVK7vs6E9dhDI
1UFlTkoL2IxrLWPjc+eNiYm0M++M4nHgGJkA6LrIOOsRW7Pe0GvQXMYz/Lpu5Rm0102IySJiADhB
ir5xOsTOWBTgPmVXyL+6YZGPhC1Qa1oVDnqJjo5Ye4hdgE7A5iJlv48XNflfMv+ksHWlDixI8qET
0K8WrApMglP1mqbJPjIu9gB7XoVT+ps1LtHu1So0rWeverFiypRUXRKt5Pavk6OvPdqfJEzf067D
+OdW0ZAonCbykRLY5YWOyv+trdGvh3q2GTzkB3jtafZHq1e4Do/I1dAZLRMzPETspGqIvcpsPpn+
rxhAZUmzSqBreBmwC35oibEc5/ZhspUdDuU9wr4h/Bn5rWUG3pClm0OQh5WZUhPBIGPcHWrEiYXk
07wH+o/Dba0tDrMe76mxo4XGt7GmpDWmBUYXBJIbHHQOjGPpZG24gmAUGSK6AN3YQM4fZiyML1TH
XWn6K24C8fwVhVeYnhD3ivXUVbsACXSGzmkuafSMeRu+9RVJ8XaynfKnqWPyP9ngot4pwcawx/5q
7pdZRqntB+9TGcJajx+H/OpzqkFwW475be4wo6vZeJMCcED0OvVFGM+p15AwWa4Zf9tQ/TpzXNa+
djBckqP7ZDUP7bXJ4Y40MTPgP1w9CpP5dwNwwDLJdWsx4+Skx/bj0MpMkKtD5dy/NsH37FurKIUk
02I3yhLLzHc21qzSHuhv+ns8KoukXFvB+BiPuISY+Xnsf2YS1hnhlUyaiGQR03SxMqDNSkvYZDoO
fxOaTyvaqtAxJ+OS46Nddg+292tMXwIZ4P4gn6IK9QWGnN9meQ6pWwAzamw/1QYGl/cIz3BuNHwL
PjFPEhuOCQaoTTs31nBHQ7BneCsN68igWZ1n7Ap6KN/KpotQnTLeYPutIZFZe6ruyHB2+A8a3fT0
ETrvDgBIFv3AhMnFiGvQsbllREd96yfBcvaLKxAfFizwOFdkHCpAvF2iHmhu+6o5SEEbcoZ4RrA2
n9Oa4xUyk7Rv8ukzqVH0DiWEdsFEiByQHL36nmsre+NR4SEykzLYuXujWWE/b1+pyXcONC4Ni9ek
okq024Xm5mvBQLzIfMp7eyW+koKjRsyvXLE7wp0cPqJwFj1KZIf6N2f6GAz4f22kdaQxXkZJfspp
o6q2Z2LNLLzyd5gvjARyWM8R41fCIBrAhmbGtM0fl63h3INm7YOstgA6Rbyc8qNVM4iE0EfZ9c+i
BESTR7aiqgBvIsuVO13cZXudYWjR4TuAWI6x55EC6i8CmiF5nhPziQKwLuDx6ljwqru8ugGQmTxH
K0yWSf40XpoYoztoeCqFeMOAYardo46zf5y+JuQdQ40lAS8M05/azYknARE1miMIEDZiWs6v2ZZd
acKbteXHVJAHByajJYVB+DRj5DPoovigPYgePRpYkgMyACGPmTgmidl0qCYsuKlrR1IEmFjWKlAC
DWAhBz98jswpPhN8k2l0Ba51Qydi/KqlC41Vaa4sDC17NCNOEnN7P6Vq/nG6Hchs5WyzGEC7xQap
aTcKoLWhNEsdzp8WQIDh1jQezjBhv7WI+QGaFcyk0dodmt5Kf/TLdw9LQIjPNmNSGzzEwg4xRKtW
IMogm3QhnZnUgTpdYorwhY8YMdbPeyh9ACLgJXxT4FMDnEiDnKqeLCCL1BXv9gVic+JhL17LJDna
C6XaW6n2uBWL4YpZHagz7RsDETSx3S6GMkJfFtj0SQDINebKOq76in2jBiQr5aDEfCPbjl4iWJKV
p1/0Dh0xVTwwMxLji/T1DFFWjTriWacChSH58Bn7D87WdXJ0p6uswz0j4WXE9QSoFAJEvSqc6g1P
TKZH4UqUyomXbax5WFc60DyjjNQljIU7AORQMRZ1opOkX4iDQReA+vGCSvEu1Tm+QQoEj7IAnWQ3
yewn6GRt/Wv4w7FJrQ2U9LXUwhYktZTzCOIS59eiMWnr3eany+J1WrubGSeDfnA38jxKtjQz14DX
kIFScfhMO6JKW8XH3q1ulffo+s8+g6EJmgHmboxldgXWM6U/b+wAPpV7y60CIipA7ZyvsuBbRyID
KcSl6qExFZPyLtDQGZ3w8IscXH37bW9NmMRh5dsCT/Ijg5XLMLts77gc0qAgmFqHm4HQplLRlj1+
V16CuXX/N8B4oBJvo+Zsev4yMsI9mm1VITRL92GBPqUKPDWwVE3XD0FEegjOKpp+0GvKE0yQ5gAE
E14DuY9pxVAn3OY8ptE9A8x7tljqwlDgzW9QZFIdZd1Gen0TxMm+dh1+fv86YLwWVpmBMXTxKAtM
mGwVdBMF7F4mEPUprhBVOiMBWRg2UMHMtYr27aRPH/hpV5HLufdne1QKcHx1sr0sYzmgsvYpYRrI
GnQgPtk02qkOYQYVwiPjmyKAzPp20cwzl4TH3pxsZXXI2IzZlBZQxWbFMk1+QXJEJRD5sLq1T1nk
kDMb45ppH1Bz/vV48V5Apn+lIijVoGN3UMTrITZ20Vy8leY2wSRRoxcgmyODDnltALJo/GkDqXrb
8e6/C5pn05/+e43r6CU1jbXvTs+WSh2nsgYYejDwKedPNLswJTdcQtcb6Lk5BDUdsxdtkaNyeol8
8zPAkE9nZJwSYIe+0+KZ9iePTA0dTZeG+DnR/8Co6uFPQGeoxBCi1NBFwsyICrQYbg+N0vThYXo8
MM/384HAQG8ZQYPMyNyZXur2DFYAfLwhZ4WKK4CO1fov2RCuRiTRSj/eKxDUcgjXYhUpw1mBVtqC
mtYo2SpwfuI540aykzrPwD/q2cY3sxiKpwAE0+3AlyFL5ZzeDkUE2RcMlfiRjbj+R/j8UH4i8YS3
AQab4GZsRJBrTQWki/yEN79FV9qeZMZZAhRCdQFFF7tIcGm3UlacEbLWuJ12SHwAPLWM9FpjN9rd
QzBj6g9ZX/9Mp3Q1+8FLaYTHpkQ3W/y5XL8fq8eqnRfKlD2PGZMD2JF6+ay7DH/3huF9SBU36e4T
xPpTj6KUrX0jW/vI0WFR3nbxL163hFx/2ujT6z5fS/0ChL7oUKba2Llq9VaHBT0A2blDtRmd3xKQ
hnXexlhcl/YWinPkrIKgww/3E2so9iGO0wCcydYXTE3WkX/vIvMhiuNnQfm97K/srpVGK12SFm99
uHCgiBiLqi2urFAasV6uMPREbdpYxxbugLOv4NpjzQT7el7C1tu2NBNhmzFefG3ib0q8OXfXDYiL
hq2PBfEEgHcsEblKUd5IASBsHwvnoY5gk6IqTh3SICo05Jb4YhTudK7YkBx2Sxfoj0PYZvH5CeuH
c9HpK+GacoxOZfZsxd9AeY57C5gAwoBVVhB8fvgp+dAc9ODKKSgOqA4e0OccnlLH1qT/VRgrDMon
7vU8mdDLd6hVQPNnjPbJV3QGyE0ZbpXM0Fx+akVCVGihCKOW95PuzXbNZ5e9EMiNhonvMNJGY3s/
ubiC7lrtT1Au3gRJFZBHQ/aB8eii3e2baVvBxWH2VM4hewxWZvgj2O42yMrd6PobG4EKahEnPwl2
Tktf0dGmlI3zeOidX21geliQDMjVC1chpLYbei7sT+dFG2LGDPODYJN+Na/odqXmkr/TivEjiQx8
Gvp1qFju/8PIZrpyG6h3piA4EUv/TFkrFa7UEeyIPKx4vtq8SHV7mCLnI2AlMLaVxrHnvJFqvgeA
qYKO6uVdBgppMT+AaOHy8091MezT+teFtO3prybunQ3QdpRcOYVMvQFYSpbUeOK8aVi3kHCZAf6Y
e/ZC9RRz9ug+JzPzMynuOSoYg3qpuXVwLFNfFWZYPYJvKXjrr5FqgwrOyjbMOdFhMtOhqBxG5F+M
QGbighM+XAPknvj5Nq2Ura92wCXQg/svhuVS9rVMJf717LegpEKhRpZSXb6W/kXTW2SY7kZGQB2L
nNwGKeYNpjUeFJnfY18+S7UgfRUGGLR//3w0ff1I9Np3QP2i6TgswMEa4ob/RH4QW83YRWtqf9oR
QHjZyeDrDxEVL7hPz8Hzz4LaOBkU/0q/R3YAAIA7RXU13DMYD3EuUHUS69n1L7KrdVaD/qJeChlU
lhA1Ctto+avaA9brx5lBGQSfkUkqu54HxU6LcE+TRkbGevjatR2SM54GFyxDhTjBQK8+twb4EsUb
VXdk2juDom9KdO4QQnReXIYSuMkBy0LbBBwutHPCKUEHQCEZvxjCYwWn+dAIAmHcj/JmHqDoK5s4
JxSWTim4KhyqUsfrXBLj6RYlzXDt3XgJIUZoDPgIy+Ngc+GjNHQ3GQVeSsgt76c9lBc/fxyBaSe4
/dxAuWl2+Zdjy5PTfXgkfUEFwGfvEzYrP2LEvihQi33KxQ6Nt9XgryZTtJYoquBPda6ZcRjSbxkO
F2otlKB5/JXlqBSUzCbUQ8SCGKvy0KAlMjS+ZkzyEhY5eXwkYkhvdbIQjUUDN4bHwNGUM5vw+wHV
HYEP2VnDgIQTsKCGbSvJUN5UMU6LSsgxdXF537Th1mASS/zYAPnKU67lDHyOp8tqBMkg/on2LoG8
UcmBcZSSCvAtS37jdk/9wEKaGcaNJ89P74FP98j5wuWl8EzZHXGS5dCaYoqvghksMeDoqcsMDxyJ
i9cOHIAOCW3FSOfHmNtCNjVXO6eDHBAgjGvwiGSHSRjWTx0LJbpPOYqA5rOJXPz4AXEBaGSYbIaP
NgfKFCUPFwUwyaW74DNybTYECaCEewk2WPLw8QTkUCIMXD3LOhbEBhpNyCzFGH6b4iIvuXh89y2i
L+bOkiqFPlu2NIXS03Kt5/9YOq+tNrZlDT9Rj9E53KIskJAwAsNND2zD7Jzz0++vtPbN2cdetoHW
7FlVfyqT0GoWBkqSt7xNZriWFMQCo6ilp0cuXTB4TgVv25iodQnzHbwq/ZMSpE6tmh4Cno3Ro5ox
IY+CHdmwNZp8LqNOiI5qzbYOGysSXRRNw6wS4oqLN0e79AGSOI/79lk4c3DStQZxuPDBhOoxpQku
/G8vtR+SizDomLkW4GzFVgpi7NRbgFFLG97YlQrxxfJFzLbSOOEm0bphoxjgWdPDwNCabNAFMLJD
Ahd37biDz6AOWgkBXzxvXCYkiSkQefgrHiL/qRICz38O5r+kb9c/WfQitiDIamGo6oJgk3eFhHdW
81Y0UT5iHtN7kxHDYOWzo9uHyeJ9Z/yW/HXyT30vXbm5vglU+jSZB1KE0Fopkh+XAYEmrQq66AQL
bB8l2x7Nsr+MbLO/cm/LxwkBaTBriRYowvnveb9JvmPupMoqwkerxXtxWAw4eisS5ZOzPJfZMs9V
qpM2cyVSmP8rYazdGLIdx9hg9vYJBdAn99IFIG5wuJODopPCZXI11xz0/rMLjCeuFz5E3rDCKfZt
NYsoik+w64qVJ+MzRm/Ut/wpPWDa5ScyeOVB05ng01i/wN5LM+O67GC0krXuwNY0HdcIkU9Q9uAY
8bdBtOmcQE3R3bB9tUJ2+xO1Z+kxW3Uo2nfsV32OztO+SqvPP6kqUTSTTPFZIDbwjqH1xHkXF8M4
UAPZ7o75CneBJ7dO/mPFOJlRhQc/gZ2tvImPmi9OAc1mWpC63VrtrVf2qe9wF+w4QA17ezQSsdyF
I1N8ER0hP51NOdW9i9woEapYlF02bycsaaVZCPXx6pGChHLdISkh4oYjmdoqvJ02i4ZBBCI8Eow5
cUOh5ZurKEcTIz74djrl6JR2lbZ2WW8HuIsW7RjoyYu87sNP68S7KgemZl0ICnBkUij9Q9rAxR7O
OsthTWeS33WQq3JHswQKmcwLirKw2IxUFQXnjzifYhazgBIrb4PHsQYwlPKD9AddyAC9RrsiXRdf
haFSR6g1UKz5FRcuC/cQJL6hB6NPmMiyFDUeHwskHy0cXwk9pPQ5SnXs9iBOl5ogRGxY908ymjEs
50gmRMAh2MtkHw6k85QmDMPxLqgVeNElJgai1J7SvU3sQH3i+5J0ZX5AP2qPPYofHvBg7wQK5OHK
bbY4xxmdAJ/ZgI4gs+kyQE6k2tA3+8MhgqMt0mXLU7QPbOnYL5D6AhL2kGBR3LzKcNDO2bqyeDmA
IMA80KYsZw02T/QEjLide+21mHvPXgt6g2WVtDTZT5qhrWq5eiM+WZrgxeEaNz+lP+5yY8Vw6k45
fSC4bLdaQitb8UYQesA+X0qsBdBHXKTHMsuSnbUKeBztQkNQvbLNVTv+uIa5EwgJWcKEU9EL7U2G
JF9OvOgy4fZH8iqWCNGn/tlh8Z53CFlM/JmiirExoOS8LXhnKFYptC8DEte4gUtcIDz+Xw/Z+BM0
cCYuA97lARN5tezYzDZmPyMIZA/c0e5DNrgThp6TAkhvIu93gYqmMN/QDepgl+01ZBKRm4N7NamZ
twXVqcnXYEs31dTp/dNAU1bnGSG4GxQ+ogYzyQ5erJVY+jQJasfsgarYp4qo4rYg+eiSvzx7Lk9p
5AAR+xRS0MQc8iIXCn4hgcgAD5IRRQpAGWIV7zOD1E3kruGrp73PtPU15LA1EDKAysLd22xWF+pX
PgIhQi37F1Ro4eAwlnUTXHLshZfGZBXQH4iZDMS4vFjRVmPXrlzZGXg52CwJuAuXgsYTMugmAC8E
xZLiGmbvfBzydT3e6x6tKcIRUYO13bVqblmFxgjNaoKVVf5mr33kpaSQfpbE8CIg459qCCkQ4bPo
UTQWW+DBJYPOR+OS6vq6cRFUAFpER/IiW8UPM2Krx19JFfGceu3BAE5G8GIXPHGv3ELAMn+xARgw
XvoDs3/CZLqOff1MyJ6hDml60JR47ljLQpwZl2Jub22e7+iWqzaoHsVYS+zbDuc02MB/lIBRjNhx
v5W2NwjalE00CW9vLOMfXFGGrqpP8yOTtI0sm6dlBngz5U4HMaIO+9avmQyZ3v9jaO+UTgZglx7O
IrGhnLa1Pr0T7ZCDhBnxfta44v+N3FgRJ58Tx08vIzwR4nTiMjHbwa2lH9Xy6ATaJoRJ+tYjgCGW
juMALzcV7H9xkZr+YdvTCqz5LshKRb1gfwv4nvOq0VWPM6EuJAEgxtCMOudGQ6kDzYh5TVVbjhii
ZRGqOJ6z48whTpBjXI0naUj51YBgQhsOGJ5RQCPEsQuS73PMdit6y4Jg3gI6l0aIZAriTeWt97vo
0MMQmZADbDXMf1KaPkyeOeM2QKrInygQL2imC8HtmbKwipp6vjcS2LVCjAQwT0dP+1789P5CtcDz
GZ3UTJA8hwSuFxrgwdFeOiDakaxa7A94vmLya1ACafj6B0wMoqzn3DpUmLE4FxO7YPIXlxs7oz3n
69zDQNJvtsuvRVJvMX+F7Dd5r8m3WxLyKfCnJW/Mqz2xLnDxG760ak8lbVOprR0esWg45a6Dd0Ga
Lo9Wvva4gEkiQVogvMZTScQUvMqBCBP8oZnEheHUoVxX4E0igEPZ/0Crw5toM5YJcE834l/qhHaa
XCQX80Txyw0CWcxObUMwlnqnCsuB3kHs8a0BwlOS6BqZh6ijdrwRWXgii3WQKPr934wXny5HBFVo
qJjumAQod4zPAvSDCDBkAYAIvOQlr1We7rQmPEjBD/09s44xTk/hpZuZzFXz5ZntoWTQKoLXNHE2
GmlBS++xgM57qIBxmUvpr6RnyYeBaEMdmt7eQ/lE/IGuiS9xgcyAMNxejurInyTN2d83QfpngXQG
CaBlXyaPNW8zbCrCXQrsNmQX6JBCPASEoJT6wNDE0IN30UQPHzo5E3S77QJeB/s2j8NRYcMcNDbd
sGtnvfAaV9AQyKe6tj+0VnMWeqwHm4fCNW8y5OsjF6Ro4LgoUp8+ePxdJjUb6fQndOHTSJrcUkB/
q32Tult/iy/t1Lv5D3Ep33JypDQpfTwlLuNX7VvUx6xYTcnwR9ejfZB6OwuwiVNJfhitTcF0DIea
y+DohsADkS5jVqNhTja/uANYa7IGhzBzQvKWkwMCq/igRK2nlwvZbwlh02dRFwaAYoKCWGiiM0Ke
bA1mw28fBbCT94cOcld5H8uY7VX0t65QBNSLzA0yFmPDIc4JRyMfLRe1y5mW5lyvbBsRG0xwdkzV
Zz+R1o25PAZPQuv+7Izd16hSIM2JfWE3ahSjKjWA1h59qNZPHzlzdtHRUHLFSvGcKNBB57PeBDQK
GApZPeeYw8g2OgDvKfsxyu48oAfkjCJ5+c1FQ6H3uMISdDg1h6OnORoDYyuPwhejbWyvrWFT0oHY
s48hDSqhV922i9yrqnErpLbsVd46zvBqs5zLKfoLgSMHemKBkFqnA71EpptkbDK9uGjnO5u+gFte
Bks+C2k4QAftLH6n+26QJfJVgiBZx8bwL3HUuvddghGSh85nQRkqCcI7wpAF1cz7FLzsRUTK+WA/
4ZR95KXD6DE7/bkb4UT4V0bNe5ReW6BY1wqPhYvxpeM0zJTZ/pwWAJywQpAb4HaQX39T4wW4HYoa
LDrad92pTInvQNxv8FyHm3gJRjwSRUYUcJP97omWIrQaLTBLiyZ/ExXzJQg/fKqHO38IIjQEPSCr
RUgmu/j6CEgdZSXx7i07dF7p8BP/lzHvjUe24xjDrgytg+o1Itj0P1OdbHIYMo+hbxwJX+c/z0dS
u/MyeSo83qbhZLORKeAYsWKtxHadX+8QBYY6bDlgGjrbDkDxbPuY0g15PtoZBenY7IRsyDkyec/P
oodI1b5SdRW9HNQM6bTNM+H/RvNpcTMwtrIel6AO38DUS4Bamjz0I72lmGXKrzD/QaxOYeCX0phY
tAo5FFkEBTU1j6qn+KUlYwwCwaT/EOYs1OoEXeGXobOey/4pWaxRj9tU4evr/pspShoZ+madpWMU
xr6E64geBWu8X37UtMlY0cUISsBwLcglGJVMe8yf6PD6JcNgW9MssfAsCVmnqViWw+ZMABDBfYnc
Ju0ER3s8qYfSu8jlKVyTWbFthw/NDtvdSD8haJOrJXu3HB9CuLdMxO7NK0NGU0OAs73ehcUgLbfW
HfTYxJbhTaZZsRFGtaCHrYnj7XS/A6zrRPiMx5wAhKZBXiPmBXPuuED4pCrvM+YRgB9FPVwNzLdO
Kpgv4I+dHMJ5a7kp+0ovdtSdHWgN4I0k+Urn/DHOUA37pNa1p8hD68VIncBbAo1RkZFoUILAUWoc
deV4tZ2/oziV6xuTzUDygY/HIKmiIy8APXMLrw58JMBam70IGSBTN0ULXbrj+OiVdvK2pJlPIjdx
KbL6h8Vk4OTlNvCKq0PoCTJkvd114MQBLnOrEMn8Vy+aJQp9iagYO8fw5mHRQWMhA09Hh0HrVIDf
UCjnUfErXP75C6OSngBgmwNSUNYmJ1esGy8DQEfJNVmVwx/5X955mWkFfrJxH0izkFI7W2ogLyuE
WRPdeglyIFeGkpRPzouQIn2a7oWr4u51k2zdVRbRHTwHZb/RK70FRrjpvCOPjOtTn5Fzwgku9nE2
2dULAjF/CyUps/HECoOJhF/f6Vem8VXGHyJyjlpcSlDKGY5u42JWWNrAVPgs4hrYBYMtfn+mT2kk
eWmjLthyFji4WvSXHj9KXqTdLdmY1AZkd+n/BhtDfk6+Ikso2cRRrBX35h1/CNaMdAqZiAwH4qum
uvA9EycGzU7ANMOoDaTjc0nJyXT8dDPb6VZAfI+OkcZDWMFBuimQJ8uZn2Uu4wNhAlkp4yKTb1t2
a58oxNF/K5G1A0OsISFWonGIaIKAG0Y2O8jfNxL2gnOvVOW7wVL4AQpqobWasoCKaj0MOlx6O65N
PIH8OC0gmfNZ1cdQx9kPnL2yQvVmA+D2JJC6WnHTfBPmmHAonHd8m4YBQFXqB9qfoSaNSz+0g0ew
lokaisxXVqKTif4idyBaZxdcQ5rQmV7Nzfpdu0Q7U+Rk3pvggFam4yIACub8xow8OioNmXTV28zH
CfPTg5JN9Qk5NlOnKmSPcrid+bljpI8tRNyAtZN+V7Bn0D9nuWm8BgkiB0qvd2PHZDB8COggPUUX
nx2ijYWK981PVsCuihnEhEclR0tv/a0gsmP73BP0z4AIkyQsK6kZEL/c/D72JJCTAYyhJK4qpP5M
pOSF/Xy1uvhJ0E8BgOlvk66UmVZE2WwmFqUdnTs6KootGv4KF6H0CryGubY8iSQnbD8LOBQJXGLG
zOmduZoUszuiI2ORehd/IP5mRr0z7LQq2bQDHJcexhiHZ4uUoIBeQWfbK9ipybNV7U/G7zSjCRf2
t4nqrbz+DOYmHyBttIyTiVEgV2SBKEK6GV8sA4KLzDGmzZOfRkqJmfb7lJlaQ8pgquBgTf9cChfW
X+Bz2rfcZdFJ9S9NBmmgBWGT76lDhiqw+0D8tO4d2dX5zFIomoIw3VslCEFMsHn6NDft79ljOh/I
Yan86XHUr8D5M8HmPO8un36XvFH2OG5K5xxziB2ue8DETNsNtLuVA64Lfw54KRbRHqfHj0yKvI1i
nvDsK2MdhpN4Yk8fp5ufkWdxXhCyAp702XNXkF8OgBrAVQggZt1E9DG1MxWIdAXakWT6EZ6OljEc
r546y5MdEYjz8SSc7UK7ibw/AXgE1EFnJHOOHHAyiELj6qBLc8DVI0q+ouTfc6v0YU10ieAccqYC
mtHw3A0jlgYC0FmBWJsRipfG+iXkJk/YwK7L+RAgkA6SXc871/rn4iyuOIRyh7A+RwCszqPhI59H
+iOyQ4QBH9jGzKXGuwNFBR5oj+yQVJ8ebs3COTAQ8KZl4zdCZ4Be/P0Dyf74bJlzR4MsfC8+3LkG
CqYzd2dTZasqi6/UrZb7FR0bl6meluilzeeKS3/iwHpp8CD9I2VaTlgzx+cCv75MPNAGApLxWsX8
l4x2sFCf2JtWHCYZzizp93V2h4FT8i2mdE7yNvADCJmrMpP9u94rrXmNxyL0rQfRoi34agx3Qozg
X1K6y9rXoN3OJjabkt5cATCJiMcjghkk5fvuTGbcaQImGz7jIbxxdbbEh2HC6HTUqxY5n3byXgwW
RkLmRPAFGrSQ81TQCHIIb+IEteLisCAV2whPECaMxNF3EbFCC2oi/haIQTxG8gX7L79GdQPfTquM
34ext+HpmVaIbQgLCJ1/k/wR6ImpW3ACkkSioTlN5EUTGctnIvIQgXatbxlcq+GttH+SmT9pDlsm
8Uo5m4jxI+edhlAYAuyuTvnicOZS+yuUHPxrF526fZYvW6m1xWmaP8UrTSr1Z0KHwfKwCk3gEhNJ
QT3GQm715ZcgiLwRMnwj23ZB5cjZ024CLccja8RwgATN1uMtCIMJSHbx9kuzvHCkMDeCDy/uYeDn
IyJFjpeue2tmHWdACZReRxCSLA3ZHhjyj78JKmohsciDccehRlta4aIVWolRmH6EeLYB+Po/apoI
VZttOv1ZwBipHj6iSwHWSs24oGQRXRO9t/CPoEmjFT4IdQ2L7dQ/HtFiFa109jg2b+yJAJ1UIPCS
KgRIkPwpYEpAWsQ0y3CuI5lD/sHqBxKrN2AqDVm+fIXQvWnLpxkzGFJ7hCIqwYcaZJhirW/9+MT9
SvmNYrBxQ3LqjtLvIDiIKTpwcSUTo2liAp8eEu6khGImTGIHoSHTgcPvcTYLbGLwP56b70AVHCos
D/P+zwvOVFk7P9ol/4XHMOBBUz1mYAM1SRM9gV60SX5ornndmQ6IDi2yvlrVxgk/RxunT1bZPIYz
ceTjKcV6q+UHzzxkYnBo9zMtjv8t90gOUsxG3HWIH0hoygBnT40+iHMRka5PL8S+Tpb0aGtRP1o4
q7Q2Pwj+mFeg9eSM5kAOAQ0reGPDlcepocAL8Nbl/l4qCb6DO7/IT0rXLI4E1mazCYKPLGEjkhbu
yNURKoyfxJzUL9rdkS7HnZajxx8S9DIAmYn+g19rCjAerrlojsxCWa1v29781C2YFm6CeSLzCZBF
GjRTN85aL4kFlQm9wvA4EF1tEjhYqkeq7Eawbvoirn/R33Tjj9ddqjTdlQQ7UWiEKJHz4PPdsvKt
CpVcNBNZAfFnTDhGF3YohGMgR0SJgB3JsRvqHe8WPScNs46ccbDwy8YH1iIdhDF3Z3PLWEMwtJiS
YUGA0QQP5VsT2Eyky3OzZ5MAMrdXVg7gpMC/1iMabSEc7wUPV3dOJgvgKkCjyWvfPgviBww2IxMQ
YycEnMxCostOWAjCQ0GHC9NmT+26i5z3PrjWqBT8/pF2SR4wSW4gzDRsKXsAU24L3mIBlz3swE1R
/CP2mAX3O5vyBtDZTug9aRfYpYWgkMmPgYfUX97gHNZuiSjAfEl+K+7VhU6lJhsp50UMk50iMaR9
c/mSwEGM6zhte1mpKpmsoT5uvNggGuY6YzoHRw6iZW+DflASKwJI5CNqHH2nE4nBM+RDGy2kUSyo
k6ca8KaSZpPRVtw+MOUy2eQDTzX9kaY+4yq0GvtDNClAsqWD9t63voWu4cPLfjDURvx51g3wJN1v
qG8ZoizO8w1SQGQyd0gm/MADzRe/+VN/TzFu5FlAq0nXTQEP5JJrbw7bE+lTHUSwTXhJ47c6+snB
QMA0gRNtoGfaNKckfi3+8Yl3nJq3qWtOGj1oYH4KdZJOFwHO59lmt/hbYrAPA9yPVScRJ6W/y2BZ
gA4b8A3v7DffojVJl5Ovq73dJY81+AyfOSdLY7Anf2Pr846ShzKll7DVtppyn/DpsRSelQ63Yan+
5uGPF9ItQprBqDnFbmm/R/BYLXgqxSEa/QgGh2Cqw1faNj7LNz/CxdkLH2GwBzVBeUnkpUNcI/yT
vPQGPsoBMED0y+tcRLyA480U7e9FwfjxkvNMl5a2fKA3KZf3Uc8+8ise8kp5KIaxEok3lSzZRx2B
WI0iUEyyI5Dj8uF6kF0rUaRkP/JvtrgShgldGQFzhtCTUlw4TSkd2s5yrvJAB8dc5b2zJ0jvytpC
oixPtDozqLV0dFOir3Ciki5I9iXLuIgTq/Da8Xd8zm8d5asQb2hmPSXTPdEC4NFw+k2aEWhJ2R6I
B5H5vWanEjmzAe3W5OEQ2MysgpUyIs22VrEAJbjJu8oN4AhtY2fPVNtt2+ws/bME3vHeJH5EL9/M
mZReAAa6JzTmJuWX273RXiNH+2LuayAENChKi4hbEl0fEDgX+Ihsa6e1m4p6xceBx9XMSAvlPqXe
6u2L8A7B2OxRJQvjmxnx2tAMiMRfWaL/EoUQ6Lq6yaT/X54MtIb7DC9aI41Klk6c+xCRmh2hIkId
byB46I4AnAFtjgZGQkMuqKxUZfmtoFccJuYgcxd12bqvSfhDv+N89lBC+fAmY1tOo5iFzwRQIs4m
Ih//75fMX6L9Fps//dtgwhZRYYWUsei3XZB/F1FpLNVaaAd52wdPCfegAjY5z+RQAgiD5lfULrnm
iARxuQeQckwRVjrmOYKad1KKhGoXbic5G9pjxTaRti7fhyqUNBAXqaJDAU91LFbFtjHzx2o4yudH
38YiMzAdG65HsKxFn9i2c0VrKjALb3vjj9vEwFwO1CJGEHvEdpXioeRY5aihewMM0yT/ysPp1m0H
8kiEfZsK9RiCPA5wMf3wJfeCzIQNAnqv62lWH5gSo39OzJ5jG3D8qQ63PFDp+igsff3L916zSD+w
AIq4SoY6/gaTAFOV5GE16bKTDk/IOdJAKzptZI95XD3LZ07qlhgqGp6ZsLD8m35z5SnLDK1VbO4Z
oxeN8GGv4aqj5swowtNv2luOr+rsF0IiMVU0Wy5t0w5eS/JiCT8RIErGSx0Qn6sfHYbhXVC/ORBw
d3GSBkLgnqxpOATpR8Dii5IfGE2IqCZE6QgPqOmYcNo1YFEO6lIzZjhsPaHXSX1eFgXIRP4kaHgQ
LugSAbY48pn6HHmICKfj/hpzuVGPpVSLAFDqYwYnAO/gcuXSmkv9BeXCYUrO2F1OwD1qqPeBdHjf
NshqmsmYNNcAdHoyX+g+BvtKYp4wzf7wVFJUXUCx3Ebab3ZfAo2qFrHCl3DZEsgrKvRqeeKhSmYB
yxZGq363SHCQxpsmGfqS1rEVTJZUAG6KqSHaNudxBFX3Tco2F8JfjFs+GXJF8maZJ3l74PFEDKE4
xEZlP4JotuEr95+WjRckHKAEhhpu0iQwZwnqMhKJheFgKw0FjWDvWtvln6ah764h/Z0v+eCFEhQE
wyCtoizfecVNyICSZpEpRwZi/psbxr8j5iChZvoS9EU7aXC3cKmilOWk7CN2ArcI1PsO3IhvmkQd
orsteqdC1bsGjquBoHS5oV0ACSHaMBYhS002Qnph8otYIJcA2Tg1LPgQPYsa0NG9F27EgbZI8B6+
syT7pKoi1ivn8FlGMIO717vHWAXwcUNmbmqLnQmnuFs2CxY/sYQIRiq5V35XXyBShPiK7+Zo4zFw
pjusVwNW49/wQGLBbOU2QpjK9XoXAif5cWrybYycddS7q2UT/xWMZHeAOTa7HvKgbgj5v7ocO58U
iSF8kYcmQEEhdFW20AmF6xDYve3Y8hjAddI4RWQj5Pm4xoSG8RvFPuAN6iwErtraohDKbUZ/JqYe
Egukg7e4evSS8lL8gJjKTTEiGBKjN36ytQZI7pQDBmaFdXKHfFIpW15VBBDcs4KfxN4r/QYBaYCj
zJyEYDPV1h6x4DS/cutYBXc080FD029Pe9Mtn0o3f5R3hXtWenOZAbK0/aiZO4KRHBHs2DFKojph
CyklvLj1qLvYebkFRRHgSdJYuAlimBUuWUAWVGb83HT9hBAEer4RJQZBFFrNGcl+/5/A4y877DBI
ABIhLemECWHi6kFACCAg4iXfHp4nrV8HpwU8Ui7lu3dPuWxvTB7lElsAwuh2VMxeHssBbEE/pDYW
GKIIEECKFXx9k6dbHoM0O+S0HwJVomMB1CFeT79jv1qpHVu9OIk+WD3ULLANDCIMNP+Qd/ZVAZkO
xe9MPVWsC3Crl3ra1591y/pwePzY0Ndg0WvLyFCQXw0KctFyGHVqcF/pW4GrBA7Rp2Y/ErJfuq96
qy4xPXc3/ZFLyuC2q5I/zXgyHQJc2I3e7iQGSZlop8TTIzYWrj8YTBOtKqR6zQ5OXSVrawJsvdE4
aPWzi8Srrd58VW/1vVmjgOyOpYGafc9Jog7MWE7pUWJEFsxbriJSqO03ncYW8GZJT6U4n7hN1Gif
fT9mNqTysDVwrXPgk7r965gysNX5qxcN54Z43clUZ5cdTW4DUvXtYDQvMkxss8HvphKajmB9S8TD
4O1tB8WAGV2l1aRgN13zK8VaUpOXZpsPBewkS83mm1RImzZvcjngebRt6gN9w8RBJ6fKvELTr1wz
ePCArb2q+lZm/cg3sEZmx0qwFx+E7X4kyg0/573c2beqQP7LkC2KCmZylvNQHuEuF8RwBdnq8R+m
A56oP9vnkVFWGlJRmDeKq4VV4klRPKfetE4/9BhtXEhGxKGAJq7oEJN2ZD6nUZ7+Rh2UTlOuZEaV
Iyromdb1bMbL9kLa8kXCoDpIoe5wocBc2Twv0c/lcAwlF4iRgfUYV14JvyGYkC59xg1DRSv977Ev
HhdKUbz8NvoiftD/6an9qFuXmqX3TeFu9MA/iCrdYAuBQE6GLtY5nMn3XphlGcmn9L9yCyP/YbKn
05GoEvRGoLhfuEPjjDaCbU0ij2odAkCxfvAoqAFoRRC9wckpde9e5XpPu2HXB+bGirE8QU3kufag
z8RSlaigKuCkfj+GN0YPoTfI/mHT99cwxf/PTSSAsQPoYFZRabOnAWX4s2oam+jMBycAUQgwpw+s
e6KRq3YiXNMT4uLKdeueuvIbV5/HP1A7hL65U3EjduSuCQBEZUmPJJMsZbar9B4wCYZLF+H3nZKx
rp5GSlp7NdltoQfaL7metBnosxqCX7XtDw+xk2xER4MqKJIRH3jNAylhuCe8gfB1aFyzkccDd2q0
5icqNtE4An+KNcIJPzM6aOLIOXODPyAgMv1/chG2bfAkYIwgVdxuE7i7MgmBp6d2sViQ3s+M6VbN
M1cYp7JkTVeniIfgiZooD2jvRLBiJQGuFrZ0F3hvUdC88S2mRCion/1kkxLuDBcGcDixEftGEV3l
jVrwYmdoA5k8YtB4n/tdomkc458KN3FqvyaALlPHZg8TVtlYeS5aQIQu86duZ0c4TbF+2TyWWmgQ
gr6SN5IT3hLzxzDM7ZCnr5VnbtJ3EGdgcCv4BXwZEq/ASCJ3n0O29UPAsYrzfpMBd4PhWOiaJFCa
gixvBzISmjAXQSJhVIesbllg89tx451HLlj6Sv2VhnFk5rtrc3aJF3FItZcAVCoCzg2y+STRpzYj
eguC0LBIlEM3+tWhJu6S+pq7eDx+Z3gxCob6YpLFBGyqp+iUhbfpZa1DmbxDOT4aWnpOSgNl0xDS
/3mXfhwKsemi9eVIoCydIZuK+ElSK0QYR9mTYQV+tsC+IZOE3PbUMVtVBBlZK1EM05JTFFUYH3Vt
H3HFybDcRC5LuikaMGfhDVaKtRvfbBkWYlI1JE7MN9wXvVPtOX13ekcFSCaXW4PhU4ycHgyV/EMG
vZzv4GLQd+Nc74EOUFgtxUsJToaczQQLFoy1Jjpc4MfWM2jIS4Jj/KuAYUWU/7L4fG0iQUXTSFI/
7R55+zRbtYbFSvoaNCAycVU/3Og1YYYAGKPv7OjcgFmF2Evd4CKFS7uUBIToOBt5WQ05s9w6DIKa
4J/tmQ7zyaqsvbTW0nDJJC2EIyI0eYyCb/U2ODNgULoMkE6y3aD7olPLnXDFSneGGcYu+tglflQj
fh/j6LjfwvhJfOCCbkVOuIfulMgh6atiro92ZK8JN2w+10cRutmwkj1WTDEa0P7K98/QI1Gb4H3y
yUZ0+x4BQXe/Jhc6Z0gGKUG3iV5dQf4QRQXp+pwRQ7SE/WnSvvWE6BUut6Y33lDfbMXz7U/pVtHl
SjmCBGPz5XuauiR1AB5PWLeGgJCJ+hWaU5AqIZtpxUR5sFE9IcA/ru3+RtIneDffAlgCsVABJPM4
ECcx/9b7CaHPpxDbwmzq4WvElhB6nRhEWiT+EwkRAfQnDQmryc9BzUfJ0wYSZSOn2jARRYJIlDuT
qRfFAveMYK19T7PvPk8ua0mcE8xx60H8slsJjpCykgKgoAoXSA91jQZqAz8rzRPjMxY93TLA4EOR
9/vsAfTyX8zReomxUJT7+sll4u/JDxXngmb/4FBYnGMP6SvqKWB9ISRl/MOnhEyUxcSI9102LIEw
h9iVBnbencTO9p983mfvHTwtb1LPEw3gFlgCUTjPufMuwj5uLCYr6aPgQiZa6XFsZDxk2ewj5Aqj
pdWGB+HHDByr8VAfejxGfBi9gWYOsBymkuXyC5D7wj0CpcKPi8RAQuN0s/qQN6P37DW2V24LCmvE
T6ehQcX3UTnZX8edr5jYBX229X9sQSWfBP0MVZrzAIfZKCKzeeShg3V+187DQWAXOex1Fh3qJd3q
pkdk5rjTuGbFtjKxYCdiaGeNxj5W2SbN+73Gq26BzjYnZRcEZ2y6yEA+xds3wNZi6jxofSqd3h+n
MT/9NnuuW9cAq2CWxrvFz2adxCdJr8gb4KN60qxp30wj5CDTFW+kLeoVd9kRhWAZbAOX+b+rnv0B
FzyRXFXivM9utBZ4Wz77Hpeo41a3pFi25IQ/yl3PEm3hE1rrKqkCs24euT6kk+r4qVWqXtBQaVjc
1xqSBgH7sIiIzDHC/ITkr54Q2unUACkrqISFBA6JjwEMERo7wblo06lAMoWURPlc4tDa2KjoQX0k
lFVckdVsEU5KyKlrfBhMol5FYAn6abcC83XfpEPDgSOdkrgbm2RhDZP2i2KIUUNaH8/G1geJoAVn
KNoYK3NCt1sZAcHW1lr+nmAmQQhuvkCmlKuweGmRxA5us56TS9NdIU28yX/tcW7raHFR0b41ABhm
av4aeM6tR2xXuic4G9PoDEmFvpKdKYN5NsMzehKRIsvbKBLTFHIwJwin3DtFukmDK1sFHzhYvrum
+2/R1rkULovC2/SUrbA8s01L79HEEcCLdmH2OoIh0aE7M6vBuSoTFiMym6PJP5bwqZP9S8VQtUz2
wvFK50xMVI5w5MbjSLhIxZAul1ce0OvkJrfUPII6+Vsh2QJ41zlKLsr30Q1tPLYbaR552K0dProG
g4dAVNRPK786fwqrQQz9UqCQpamRtqCLExSubCgFb4wDDDvAN+at518SgqmvGzIgTsLvRw0KP8Rh
6Y+Z/tGG7jgQStdozj+uIzwzqFuUtRA+TfOlHqy/QYjMt77bgjVeK8lbLfhOBVz3UhZ2UQyEkPYP
NREOgvLaiCH0GVKCBZ4wo2DxnWE+VbAOKLvu9ApdmounegCtmWODKb/d4ElILHyqPv4ovDLAOlIP
rebbgLgps+JzBssbAZdl4O8wX3nQnCYoK5E1ZEc8JsEvVZ1UPhErdhINr5Q41Yg2WsDHlDbRZxQI
oMRLVs5HyGvYBW3eypIMYbh2lNbIUFA+oF99diRO1Z7eK0vbJwHrWIN65/IJWdTTNk22fHepPR+Y
NdxItJLqmdpTkAHIakNwWOeBSEUiFTwcMiClff6IecFw+EYJAMuNHeiVn15nsuTqgCVLKxAfGdj7
jN3VBIsyi1bOvrE/PVjkgnLcZMExgJMxQCLIMmKpMkY7I3yqmbGkQWvxaZjmYVT2afa7tce4McfO
e2nO0IAeHEVqHUSq4aMTYC8vs3yNPKB1r+xihkePViorSfr+HneiSegsPI/eVtgdfzRflpz4ZO+v
Y/ukVtGgj+nWz/aM7iFoSS+aP+56WPI1zUCUfHVmSNhHC1iGz4AZ3tVxmPCMaDakqEv8XAb6Zdvu
uRl/u/1f0UgBcQOAog4UJ/yIPTgDveYoCvxttaAP/nPcdu9uPL3F87FcdX67TwXt5NqXPbNWe0lm
k47IOkf6SxR+ANMF1GyhYxqOKBZPPnC5F0IIGSkYlU3agTvEp9pvT47/refigcQXZU038qn2cY9T
gocStM/0UmU7HTwUe9uiowwD4JkIAgbnyW3/5uxxsRSQEIsNqgQEhy/QoSyYeXudQ6bZPv4YKCKf
nt/23wQSAjp5Jg5EBBCz95MifkuhoLmp13btHJhE5UGp+WeaX0FsBTITkLXCZWQBQRDMz4b0HWPB
krNdjFenra1PwXMb/U+e0CLEhCZyizOKVA5W+eUyTM2PyPqM8oWBuQGFKZfHRD0Lf2VXxZMHPSfN
nLBVC0NMQ4DLOBCuV+zDmiwVogxdXk39EJgftrat+t8Vu32HredYWxvBg/BrNrZoGiIBGyyF/dqu
DxVDI/HpS8RwD+glOJpA4DEqFun5CwJppwzNi/PMRsqyc8+DjpkTSqbm1sjVS9/PyKTgF012Rszf
vYPFDGEBpwmE4+4EIf+Me1bIeuMNOk9aDfkKUvASNK2Ym0pScZB9iC1OcEsg00WNkNMV17+1XkCf
MHe69cwIhQKVzA4swKQAmUq/zj5geHx10bbjLaIvShBAoKZ4sLABeoha5xbpRyPWNgNHOX2ATE7N
y/9YOq/dxrElin4RAebwauVoy7bk8EK4HZhz5tfPKt0LDDAzQLdskSdU7dpB6FUWQ3UqdWnF6ZiY
eUD3gdPggJIGjzqoNhrRuEXJ/of66qTZ6sJ38WsBdQF7Z97oxq9OkSxFDErSPENgsTtgoEoNDlhB
9+ynjEJYCYDqtBAq5I8Fs9rRhqBQnxl8l/mZShQ5x0OskqXa/2sVGbaJgyY/iLLFdlAgq4sY2424
VvYRwag+vvRe1x+0MjsCnKwtFJ9Rcc3rYSFwkhA3qOJn880SVIkhncNVILo2NUw2fPcmqI81QOlk
DovZCs9u9Xr/OBrwzKY7rJYxLrX4agNZ8NDkNvNtSfz7Exel1p+OWvXZU8r4og5kQ0qHIO24L6uH
MlHPdZxQVElnsLAOoUty/L8yneBZcFHRNlRDtfWZlmfdn3ABpE6Hm4T8B+BilWU/EKXldmPx+WLa
DViRWu4ztmR71N/3Iib2if7WlwGtcYteijLBYcASQAuIp3bTE39ZKa8G9KVIh1qOfpc4RU46mz8k
wmMBNYAuFsraUu5azBBRX5ZdmIQIxDCCUdU4GIl5scx4O+prFUe62E2OfqkjuD55DGZlHQuyxprk
pbqIfjxL3f5PL4lssSi/o2Gp4vUJ2ARz5262EOM/4DAIj++Wu+DYfGuxQTbhk1GJU8FXoQc5lvoo
pq2YDgn0Yy/du8N7I8Z4fXHoGcBpOiGwxv06XPisj5RuIuuw1hQpGUQsW6HoVX+1BhQTWCGx40Wb
/4uglRPmx7KQ2YLkWzaKepRiR0B4ARxhWehw8GWmENvlFlrwBUvTs1toL7b5NTrN0qasTGaSEe1u
mU3+ZVCGjqFutozN7mDijjYhV7DCn6qiXAuwqdWlhoJK9GzLPdee7hEaaPyEiOr3VruoDecA8H31
xnrFnG2PISeXTx9RqGAFyyLQqx5XjT/ZxzWaFgb8FtYDpdNs3eBTBliOzHlmJPGohkRF53fQfRMu
C/+lJ9lA6oZqnLdRXJ2xCNkrT3Gj7WNOU+ICoOKdGpaE72bkNWiPTvmFdd/rMPq0Wo96/FhUKfEZ
rf3j5BSBQvtoSQwrVHPj9ScDqYXyxGR87zDNkdZYKKQ6gho5a+SFUmgJdS30cMyiE7ETd9Pr7atC
Ag/rRgZuA6EKQ20fJmJVS/rcaP7pwSAGhSh3g9lRTfU0XJhMMQWR3xRGr8OWwCAXbK2nvoomcfs6
NP/4M4KB8RyVO/m8g3ZxkW08Z/9yHP3ugsyAECWO835KtlDzCfBzNnEntkLuygw+OjXbyCSwHu1v
GWPHKJzS0jrrOJeWtg8KskyrUAQa616tSERsMV5Kt9YEZwk1xdT3BzfmSk3RmbAhnPq9t4NfGcKn
Ffw16l9xZC7hRY/E8wb5SzWXz+0300iFyJquL4lWyZ9QDzwmIW5WqCCp5gEpMUNyg406PYJZrX29
fKZ00Bv8lfpFP5Kg3qLg5DAAw/m/gU8yn6sIQzuPkEsWuXSZjKKK+k/ooGJN0CkrB/4QWotDM0av
E/e7xkx+8pOn9jvrvV1bvN6dtbNZkviwDbESzk2mbCouzQkWyS8ND36Mg9WMNAZew518bj6GV6yF
GI11p56WWw3eI3sdcgy7Y7gpR20p4BQvD2/iOc6Aroy9FGydYS+l10OyxJ1Zr8V2jHg71aZS4M4H
s2BhMPXzaVBjFUeJob0KDqQHJ8uK3yd85PoWiq9ZbNrZfhZ2g4VX0Uw+GOUDOseYWwI9H0kiuGTS
BjCZUGA1a1Q8oSNaA29pFwyVPhK2iEkqMoMZWZKGMa1EQjCgLaZScPJdaaNZ1T8TqJT0zBtHS88p
htFuAVEhodz/iCt3lU8lqW4eoxLuTuoGpiZSWdDAaXSTHgXpKEwFxFngHYhTLExnCo8vqpJ+gAE5
rjW4R7kpXtv+V65q2xCEpArg65APxKd4QAWNemPAgPk/FBy2WkXSCF1K9c+pSejh8mWC1LabKPk3
UrZbxTmHxq+l6baa80OOg4qJ9T+Ifjxc1Xk8NQhALbzU/FyFQ77TaUkyX4AigTtn3QDBtA9qPF8c
ZmMIM2FI0LdESIryHv23tZBypXeUqxuV2xErwNFW330FUNjAHcgwc3Z3SHRoiCzOp+RqXt33UEF8
Njs3+SiQgSxAW4Unsc+cG6McKC7mNHwrxtBsQzH95FZu3SUjQah5zG5xueAig+4nj9QH+xTYuNVR
7eB1we67qxcHcK1wlwJj2SXBycqL2YYfbopgoDwlI+zunUfXE2sr1Qp3VpcdXd89N0H+hK32Uqoh
VQNsjrBq9nofX05Md3rEE3gfz78TwWoNt79tzge1q65zlX/gw9fi6jlQ9Yp00PDDn25q3qtqX3fZ
C6ZgGUpSrQOSLyN7gQOHPpQcha6wOnoEjrUdIfEz8h+xd9Qgouv3Wn4bzMpRbgSblyayi0QrXrwc
wW6rdcs05eCI99ag3fMwQo4C11VOOvAUDzGB0h4zmWrDaCv1UZ800LqTZSrxK95WR/LlBCHCqXgr
v4FDd6hneOPRCodg4Ry6jwn6BYrmnWPkkMphRBnTXgwlw9CA3vvky3jKphNjHAZOgFTd3Mq3l8i0
acyeqgkZvjB0xPKAAcngB8sAGEfLRozblhkXBxOHYPIfuHxW1JI4RyIYdNHL5N03ztdMN4APp+m7
yHPoSu4DKl5+JnanC8/5cgNtncR3uZEUeg1ssMj4CHDYAsb2EqIW176DVWeA7qYmtSN4xjRt3YQn
2Ho+dp1cUpK96NOgiUcfJQxgq++TVs9gbWrxGNUayjZna6m4sdlq/N7X5VuAoR1A2MG1IQ/IHmH7
rV36eSHaplyQGktSgUJh46pT6hBE3oKOdAYXp7/Q2Wv5pZqD5wk6UCGUO4g7btBvC+GRAzLVZIJp
F5+P6331PJXPUei+OBMuE4gc5dyQY7GUwVPl6t/yNwQ56Mxwq3BpMBYOeb5FpNxS5Ppkn8ZS4lMI
p8OD6apb+X1swovC6EOpX4Rt7aDp4oCciJnrPTS4d0OqMtJ+CkqdUHFfsSMZrfTupikD+mGkaKU+
bcx0p9nBEU1v0yvLBNGgCPg64xTZztrVDBOP6uGhspnAKHxEZDDBnla1Q83wCwnkrdScUzz/pC7h
hZn5pardsk4AkW0gN2YkGdVo4J9S/XuItlqrkm8VrbyRNNMyX/TKYdTIBWpWSr5LSedjkOCTihTg
0RFsEs15SeC2OYG5rrtkP2d+SesS8KjCQ4NGJB5+1b7ZAlRDey3D6iIebF3+oQvaN5s7m0ZVq5Q1
yJGquc9VhskkAiWn/JV8HwkZwUkKG7/6KnEZ4eC9pOV8sHtrnRTTNs6rtcEYb1LuibRiuqYC3mZx
uZSAcYcZvMVL0i1lxzqLKV2EP4up4cIkzEo3cFZRzQQBuLPsA9FrZ1vDwT8/JGe1cPU1PKXrRM+d
h9VTAMfH75Eb+zJionMxnjMNSQYe30UJr9y5EdG1b8v2NloA/1hfVsF0rgpKaRhnqLWqb73Bpt0u
x18Ba7geYw5XO8VZGSSL21HcR2P91FY4hA7vqjsuR0aoevQlOmzTujKEL/Hl62Z4vzwcrU8XataS
5QVRGv0PR9KoTt4CI/FF5HC3WFg3tZX7pKvkOlvpgUni3QjEwU2lqoJHSsXnvhRPGmPdIdq1sWdW
0BfUSriNcUQkWaC6KVOPvxZMCiZbA7Up2QG7lhUot4GT28tUwJze+gw0pHUAzYV55XxdK3Q3k9q2
OFAjjAxz/XX08980tHdqdjIm++aHJXOh2djiRrdDvBa0B0TDi25Yu/wqRfIYqsm5Mr9yhbwq+0ly
f6aY+F9D5yDPiEifdTzVwI7lFolYI1PnH4yU5sM6VJwrppp/ycxDbD85oftR2whbT4BIEZWXrY53
10Nfxps4BWVoJ0ZB1bQdYBmn9sdsbGL7Nax/7XXacluARpXmI7jmMOabvJx2juMeesNYj95wLMfu
J2xuvUZS93RBCDP5GqdNIIMhhS60dCcgkXQr1UCXO0/ltvl2X6LX8Dn48RgdcQS/kcxbHRpOB9Hh
tpb5LWl2te5dOuenocCWk1rHJBCOljyRPL81JgM4KI0EgfkVoSrOoaOZi+H56dbRt831BH/VUteo
8JZjPay9+snHTMLqjqqj3qTvxlG2dOEueLshi3blWcPhT13b+l9T4ir20FdHwaP64XWYY3LvzXXb
nUkrb+NH7LkMZuKiHxbRUEnvM+oeXhOYUhVvdWdvGPaPBepu8SClCITMwEDTOIKUckEX1p9ePvr2
szAGgtJ4yghpUmzjI+FlwdnjKsWl4Ojo73pZnSFh3+k+nFXln5DSxph9gk2heA05BhhizGtwzmZP
eBSvtKO/tibxIQXZxTrsUcumrQcKM2kER0XaS65sLZtcQFlTQ11uXvzuiTQV5oVdCKgwK2fVOs5x
shfBNZ4AOD+EkBg9SH0sl7yeX6lIsdY+qpGz71QeA9oduIeV7j8OHhdhsSisnBAWZAFjhZujpW/E
wY2mW6hw+dARDkmBXY/nZvhNIIjBfkMizpgJe3IcA2v9MDT5MRtZfXAH5YodLjLeZnojxXOdrFR9
PMY5mRdM+Hy6BLt9waFlhWBSfpKsdCpwLL9dwK4G3DtvcCv7HNP4Eb7ouoz8fzznMs/2g/+Krf86
dJHeohEYkbk1LWkgHOPZRawPRoXNb0f44o/EumTbEqsb8ILCoNRv8Mbm9yXTNhtjht9QOFDapFi9
QBnQovgxQVroj91lxmdA+EFzW3yr/UvpzL9zcZPnGxnJIUnjjebSfwCSlPWpzsWghydOI0XTK8bA
zVRi8kKZwDbhZLFTD6uZ8ANLTRVZhtjIeh62pHV2IpZjJGYkBoYMDA8nbYyG0nbH5YJYNv50GPDW
xEFv3XjYx9w2JJvMaCk8akYYu+dk5NYZ8dfy12MYv7fNK/wIcPTBDhaVjz7Ntt9tgAu5+3XKE4lW
o2iWEVjWrgoybca2jRhS/zOTej/V7dKwuw0CkEJKLn64iBQkONL3OGgDzABN43W0SEqLeAC0jQPE
igkyrOcOWxn0cvTH4G/cFph1rIzRwinQPfO/s1Iw6n1ychN6NGO8iq6FwgdCRct5YTTnnrmzqndn
FWGIeG4YsJ6yjjDJ3Ywjz2vbQgCiN8BlAPtnlDCwei52fSvHJ/HNMKkoUmzevDr6Apanb41+fO8n
ey9v9VddPVU6wudpPeGjxZMNDj08DQIb0R2bBD7N4bPYWN3hIeI3xySAf3NPIhD5cecJdXpABctL
oqjlbuaorCtTtkfBYaak7Kbx4iTvcf7Wcp9JFgDkVvMH4Ro+Cr/uMN1i5EuFS/WLu39LxaeoEOpw
tdHu6C3qDVmEWf7pEW4dchWKYedoXcWGD69OysvYZnpF2iil5rrG1DKFcKFB00WtBGfKEO0PKLac
uhSrCOHXnXUb7WRfMnmXaUUBCN2DA0ekzs3uwa/AEJpfESPP4/wRAUHBE2hM8xANWzN+SiicbRuT
8OQpT7Rl53sPKKUoQy/iXWM00dMYJC++AVILyceN6LWnZyusV25TsD5xlGCAXXIHibC7rrC7aqD2
O09E6IG8YmOQ1weXeswvEwRBENGLf1hUY0fGW3JX3eDytiFRY2UGqcVNu4UPhb9hMq17Kw2joi5E
2TUPqwkzEXafGaFAB6udETYqQ7tMlOQwF3i14h5soOtijdrOqs9OE+GHD86QfKuUyiayakyqR6tF
YjlQ+4zHGhKJ+KI0sIcBpbF40NnRGENsh+TTJBjJD5trD74UsnDEnhIwGFCPdRtvMG8Uhwgzexa/
cMgGCoXm6FdfNjmheE2IKSD2iEc2WE+Aul7kDFzcDRI610evBxe20LAN79+jzDghOtj7dOVBDPGM
DO+0egOxvjpaddUH8+LTVOKt8zg6KFwj0r+lG036q6q9V4OGH11QvuadeWzCXx1MQ7WqB0Mpd42D
j71QX6t2Bbv/X9O2bx5XwJRGj9GI6MBKOEt14rECCNjJDU9OYvC6y9iwbLoRTXJzG8JqO3ocDDiS
0+lmcb1WFHQH1lveZU86+kJSS8uj32IkQfQqGUxHA+MmAsIf9BGqI7uTp8qjLKs97PglI7O63GLf
Pqb2YYzBF9Ucxn6lX3gh+YPBAIxxh4UbdcUkUySFQq5SY32flU+CGI/dXiPrAiHfwOoqEK8JrB4F
5lOQ+b8DNEC7NaH4CUtKaXlsBA9MVy+wCHiAS1lvTOI8GZ1gD+Ig2E3WXQRPJW+TlwZGt/ibi49i
4ptECe7a4cPHqjW4Cp6UgaWKF59rEUNEhHoKZJWVUKBi48GecFrocJAF61TKYhm4DezuhqiI3n/R
vdJYGNp8MMLqgEL6anaPxVTs2OvGeNPcT7e8OuPAhe4iQ9hb/6L0nFGPdnXzXRI9p8dLPatWyXAS
G7kUe9yBelTpNcaeXogsEetxY4chDYWVsc493pVde9u7wBowXbNMoB4GQ2mwNCs3XoUMa8O1HhGO
xunlLLt5/Daa+lFTyH2suCM8c96HIwbspgO8GiUb4dUxBAmqdyWKdhZAPsNQ+IdXH3OtkrRcP4AK
Zc2vsKUep6g4jCkb2ar30KhbdLT0HAtTeyta69z147PoCS3rB9/Yw1xOL02a3zm1UINm6vhSyZbz
ZO3IK/qXKjhVRCqjKH1WFl3dPnk5dUpH7mEPOxgzCyaITFPAAkZt+qKmXTFcvAQqClz7fQJqK0dA
caw/zI7apwT0m5dBOW0DKd6tAGfNZsFe2PKzHXXScMxoDhkNGr6PRulxwCHfx/ZGxKk0AWsfxqSo
AwsMOWf9KavPDtI2CE3ANd5vHaHgTLJLNhnfXUDvQ90z+8RSwQaJCA0Q7mkT/4MifRbhpGl4z8Ku
wTR/4cKFapAAzCnEupXqzzvTGw8WI1ojaa8zKXV3cEzGh0xh/WDOH7TiLCd5XbyJPsoFckErN8KD
nuCW+Xqwn9eN4T0O1R8fsUboHzJQ4NKGgjz5GeW2u5/p6xyd/FXn0dUoW31KJgM8e8iYjyrNBi0b
Bjtq+9lg5NxWBs2CtRxUYovU77Ik9Wk812XM2qYYM2k+o2dfPLSFBVRE2bHFg6JwknVen+6OGwiS
FItKRw2Pw2AcW/ojHJzQl2DN050piC4TzvQUe4sKdRyuSrF4syjaMYGoEcZwdaBTpIGGe6ZQFIJN
SWH74FgB9obersK/sM1GksCmhZX5b5PurPMx3EHP6WvjSKSaP2hgEAwsiy+ipGbtQcR2BWQDCCB1
Xu5IHE5ozHV706fRqg84LNZF/BxzGIyDi3u9fmcqVZp4/ymPbqzqqCtzAFcbaLt/ErnUGNNWNT52
vyniC/e1p9/ARHbEox9bJzF36JADplFIyrXgabw6rvUW0Blu2zLzvEvTx0Be0By0u86GNt1DLcwA
Gn9xEws6V63fNXSlABM2zqMR5ZVw0XTNPwiSz2QkZp6tOz+55W6awaVqZjptKRfcHVY2obR+0e2F
z3R3fGVNZNAkIMIbgM6c9Epy8eBAV2SImXjRpzay+CgiwwFusKwgLjRsT6TKoOyRreKAF7Jrekg4
zd2J6uzjxhFb+RpfP+8o6rys9c/iaa758y0AjZS5XYadGBr3yYbnxrXqDIQEguWKaQa2dGvGKwKg
WzDqp7I423mwjzRkORlYGr2ZpWqLCjKtbDEfx5k2RL4XQ0ZBl6cx8qx05PR85MAIKak5AFnNIoQZ
LHg3XnryYDpYKElcrXzoKcGcUSe2pHhBxAXBVvTCMNwjLKflgVkgbFJOp611yIN3sRnIoYQzxPLh
dsaCciQBzi5OviwI+Y01/TmH2BVUuCQTctL2P/WbydQ4035zz94WVnUwcsBxDUyu5vxRsTBgcFw4
5bbkPA6YhNX0dB0EUHIeMc4MdhPaHoUybcj8Y4DLrJcRXM/lV2dXl+FT4h6EO5ABDtGGytmTgB2E
1riSoK7O2URAWC3A6Mw6zofo2WB+qUwvSppBpwUdKC4JXjuk1zTBaoTp1Ewg8s8hE8+JEPpUolG1
ZRB+Qek3OhBvVDdOpS86C7embkJvlzzZpJr3BiF0KzWMHuL61E0n1UWK3J6QxfbWvdFggd/Ry4kI
+sZcNPVbNEDQsz8T1FuV0q7fUwCknnUUUly3ZD4yBNwow19AFBavQ1EeWxXto7czI/3RBXkbETlY
NacIH2Da5tbGCiCBrZ5pe5X1ZJTBQpmMZVJ4iBLxMhrCxZh9JoGznTD2aOJNDZLfd7hsIkjiFHaq
aFvlxi3H85722WOMj//b0nXKvZYMq4bC7MHqzNU4FY+WASFYp7gZCANyHksftOWTebI2ZuvWvQmr
D3M++hTVnE5j2yzBwoke4EQC3Cw71C9Qt8xgWYKpQhr35vRg6+ClCpGbUpu2xtJSiqfJdNbyKtqW
igejpq48OZ9Z/ghxd9aStcG+qJRNTYawk51x72G+VkUlwTfU8sVfBbOgorCukaA4kJwGUGetx/zO
RoTFKAKAvMk+43CZ6a9aTemPlUHyymfU0XO27Ym3Ygcn87WYvcc0Jo0WtLH+zV0TNzQWVkROA3lQ
Mf1V0acsbGS01Wby/JVWBjsLRa9J5rMKT0RRN/RtjGbeKk59ibePcHTYWw2ygH0MOZE4sJGDsKnP
M8728zoOyeWbQRd/XQoeEb+zkp0pIv7v25bxj4ZuBIAtEU4DUykrf+T7tupvHn1VZFVZoAsUPgqU
ZvJZXSaq8rd6fxdRhWKiNmvImjFf3NjpZRj/oPXtHNDfoTmgRUw6tLqMrUnDKBlyBZ9zcymG6nGC
DTGDyLi8sJhBPpdJ2ssI2Nyp47zRoC8mwa1BkV0CLcGUEaHopJ4KmIU4WYkOR4ePqMOcQ+w3zK+D
/R45ULSggWrKj2b0xwx3c0SoPb5hAtngASwnspA2g4EQZ5p8IYiN9Ln16O1hhAKaqscYOnBQPcWD
CEG55fS43ZbGr+pXZCMi8A3ZmWE1nbkRVP1DiWg+g757VeIWOHUCZtbYR9h1ttwhjC6k+Va9atm5
N/GnLkCuRbWggNzQCXUZEdj2rxhN+Mw/CqZ2ASNkUVKHJXaldFTwz+zXCDncGBOVHJd7vNm+xvlZ
L6/EivYw2Y0HBwqoP16LIFk0ofZkYMAt6gm350Kw5+/Ce26NK7nrQvZ1CX2w0Nh3ISNGNLlzS1Sq
v+5xuOpm759axj8EYeyDbMU/wpZz6ZGrcoALeZbNGIwvUp3EX9XAk8bLSbzURpVUY9zP/REOLL4A
8HoggYBvbWq4hgyiOZMWUvHl2FJhpdHaCDnpY8S8wIE7FcBl/hBhlcGNnAVfY3qZwA4yPN9h5UXQ
stj9UcsxymHO+9ZJWK4MvEC5c20nXsYKZRocV53pLce5+BF59AWgcytYCrX6pOQO+4AQKq7N2YJC
jA8h1pzys7Hd/LIt3kBuH4gkO6pd0i97Wt6oD5dON9OTUiaOA+YZmrXCZuJsQeNqyeCxTHjI8+fA
WVgbOH7O5qYqLgH1j48/SwLtLXQPscKioHLNChfZVb118aavYY5mRbUuBuXC34DH7USYakX/8GFy
8J7Sx+duWqbsyRrAU8Ez2+AYH11GVy30bmZi9qmprzF4cw0pQrZjIOKZz5FZ9ERqad2hv8xWVFSo
bjC/FZVF9xdO0L+Dfc3FD1gT6/ZOge4wz8hQE29jdRB1qScnh9TcecKJHNrzQ1R0Z6dszq7lnb0I
4ztYdRoknY7XU8v403gkb4xesrZPQUiFVdHUM0HptX9ObC2hXK0ROeg43DZTslF9exXZKscUMtSp
S18CPTxGevwMIwEdXtYf047QQKxeeYEJERHItFzaT2JLczVYpPmzK98+uXnBHgZEZgEPbSO/WU8w
ASMCtBEu2MhC4PkzSEEr4fW3uqOWIdPUv+p4h3Fyj3LyrIbqkjvtLTNjIDXjNRswA0pzcH8w/LJ5
Lj5ME7vALt7mYfedk7bna+xPh5KCjDXrYRo6nNSQ/ur5fnC9D6q3KcM1pY9useUezHrOMEJ3D2HT
HOJIW2uGvSNgRAfkBRhoH/IxwhwR4z10nINSLD0GOw7G1F6T7uf+zwBLbdR3DXMcVdsFlJTOpzIl
EC0ykn8eGZHXKRdQiDQDCpNFCCq5WTt/gNEBc415RBdLKAAFB/blsNHWoTCcsKeBTFsOaFnOKSWE
h+raHSF+4jJekzaioOzw82uKV3Qd7rvZR4e6pWS0AW5wBehNtGEoBy2fub4Dl47xNda/mNgDERMo
JrNqRl1hxSlAUtk1wFw9AxYlcTFWN7IJGAxIXy03cMIByYoPoNkUwd4FWnIHrGlmc6Ghy4K8skim
BhvHL6VFB2Z/euNn6FxcdreGNVHsLZM0wGfnYpchXEHjtR9KAuhgQtTIqp00vBSOswHKbjNzkRJk
7XLh1l175ToDnBy9XRdEe67NVr8FdnLQsOqDBDhHyfr+ppmBElOEqxXJispFOcwtjD5v39Nzw44a
41sMhNYARcaYyfUY2GIFQekjVUEDQO+Zp/uj5mMKfztpLy40HBgby8JA15lJ2Pbd8V+2y4SXa0yE
LCdBV0fXjAlWMrbMYvdG2T5ZU7OyLXiGxb4dNqGSvNBIxqwcPHDhQKx6jrEEb0846+bJStc4muEC
CSzjbEps5Zzg0wvTI2FEir2de6eXwDFJ/5KFGcA3aXDBiql96cHd9FmtOeuUTN/jBPIywzJNYwAC
P/XOxBCbsFKbiafBFh2N6bWBRzp0xmVKNfPBpNxVcyYK9L0DQ91pU9I4hP4JkSk1AEtztrcRPi14
WU7hBj5tFb3h92+DyspW1/YZNXzGqLsmAnfFZi7YkgUNBawYrAWdg3EIp5X1iQV3m4TmQ+BLbU+0
fFzfB+Uw7m3cADS3vfXdMSOQZ1m3jE/jhBsyz7NNJmIgfW47LHcMGKFY7dgwgU1qK5XtG4fc2pQM
g3Wdp9h7qFnRGOhnRQS0SawuxI2bbWA27Gjc1EwpTWqUEWpigtPAYH80hXKwaW9UErTS8Q3lzCJU
8BUrfHyqz9nwxeur6w3QXVDCYoVBYKQbBKsZmpKRtC+vR23zyYBRmJ/FWU7/qcAn5qQ2z+zXqHqb
QOIyXSQ+SB/KjHDMq2lv2g3cBFQ+fwbYhY5v9RNP1VED3ioerOMpHK+lzQ3s/uL9TKBBgP3ZHL5h
NNyr+7rGssKel0P5IVnqgq3b0S2MCRwdOXCp0p+LOX+CyQ+QR9gd1x1DJ35rfs+BksHjVhtH7E48
SmGQMGQwPPX8NZnLb7rxNToJ8HkdljnvEWZmsY94avyCaXSCjWhiM2cO+YNlXumZMRXgDniW6Hf8
T+A2tFi8UuQ81OrNGC49I/RuXg8lflhAqeGNZSTzKF9loiZaDLjYqG/A2vmXiykND8qjYmN1eUX7
Su1KmdRTAqkOnVmGjSd9ihf+VfZFblB2rwu9WJogXWtWA8ZdjjEv2zZ+Dd3tWIYrPoic9z2GKwu9
IZFKMdByTvsMrkZOtuA010deCQxY1WVZzdYVOgwk2ukB+6+Ghc9IHwBsqo9qCAW2++NhWnGw1sz3
Fj6iQ+fF/aUpuAkF9n0pVt4njh4drwl0zgPEM7GXyCm/6cBT9ThwxnstcrZ3jo66CuDpf4h6064Z
IzaLGTKrGRDEnjJYBckPX2cweY7Sjr4w8y8x+ouOmoyxcDocidfdVVQbMU+0L1uc2py1PItA49yj
m26G0zwSuIhYFl16Ct+IOi5pCbEXW16kB/smMHF1Xti0MCnA4fSvHA5gegt524Bs1LWe+e6EIxLr
nWw6JWo4folG6axzO2KnztMPKa2K6VdFXNmY6y5V1n1NQa3hNhdcZU4elMo66YiImZk4IcwtIRrz
lQpGdz1X08RVFBPvbsX7Wt94uPuajwHzUp5t5jUbWu8WKL8etj1mSmwBW/mV9VwCM3MF0sLypQYM
xVhSwwBPcjXCavJcbkHz1PZfRk/xJjgqLC32kF98cdC7ChIv9HFquiLLIJC2jc6Un0hJRL2G8Yel
bth4Vvkc06XyjhmgYAvkAd1U8c8Ix7PiPzV6nZiakS4YW+GIYfupHf9GRqXqu4c2HI5CIhvdwSVN
UmHK8NLZ8GvDk55ZO90+g41SwmznptnY1geZOXsIrVS6Jys/xZnF5cYLSYXZx+EwmeVWh56G8coy
r39Ndo0r2VEd5K9hXFbD34SJQSVNfd6+1hBp0jnazlA5ASGYNFUB/jKovqmkvBK9B6JJz/pkZbAk
AiybInPBF5WfltH9qDODAG1T0ypYTDEEgqlH3CcAiHgJTXSGgbCWwrZjRsMBRP8pOXsVAvSyOSBV
PCQAM6ODeB/OmilaXt6QoXYr6NiyH6BXwTTIjL0rDOrgL+rjpcegUb5maPkrm/JHfpkatzdoVtC2
5P4uRvMsXL2sII7Wtneaip4pufmURrIFaG4b21gRH1iQHgWpdBXzePiOA/CUnljHDs6TNhB1bmHw
z8O6qhitavE5MK9xdBnRrgy7bnzlHx/2JL4eqxi6Zt4dGwUhMRdQBjKL9HyZpdMKBpYYIpSUDBDJ
pLLTfGtdNk8j6JJJN0p7jxJiYg+PPpb0ITwvgtrbAcJngRlOv43T8eC7DFDni2mVX4rxE1jOKoTC
nwmpV/1F5ahjtqP1iGn7AWdWxpJ2c457aEhB4GjLuJtuXXCwI04YUp1qxX+2svlNEBTJNKzoqTpV
+5eX+KHNOqWS0Z/GPHy2KACchIipEkVA3jFIso82Fg6W3Z6zyPtCPjhBUtBjmNCpgkTLot9BqTRC
11amdusFKQQTvPTiWdkk6K5KLDbNmCC5Ors1dXXyBebKlezTQBSQVi9KrX/G0JAqTJmNUt/GQp4Y
sdaCZZVfev9Vn+1bxkREb641ZH56FImCNQnu8JnrDdmtZAgAFCzoIF55a0FNHBDiLibYMUIm9W60
jKuV9sQ+hz55UTh6k2AX0jFOVfsykc2d4WiW2OIOuIIDB9nSXcO5xadzTfogxm4t5dnYOERQWHh9
3wWLstrAwMhEpdNXsg16ISkjBHXDhnuFZa6TI6rh6zzI26ngkxmhsUx1DMCjfpeYObF94af+3le8
nyIDEwNC6NyfFoBSzrShuahwwmn47AI2U0lgDEkL6Lxy54tTNR77c6f+zuMl4qLQo7c66vcaHs0J
AuwZnog+/xoYxMWbdsIohcv1fh7KOjX1O0mLGo+mNQFpwU0TE3D6dBRff1X6XHXRkW26cqAE0kxI
2lT8R6ikCB0JRwGAwU2eNFLhk9Ir4abob0O6VMFZc6g6BJeFdyrIRaCyXDnmiPORaRVY6u2N6czi
xzuDq4XrPQuIo5K8+vxsvpecnoagCFg01tAP50ujQDdXfrzqZTZwKqfDrhdyU4CpPfTMh+Bdlb19
s6JbFXk0J4gKOmfHgVUzNaE8jyoyfbmzs8LediQ+Gx4KLET0M578TDAybv4RYgDHsj5Qgbq4MT80
uv9RKkLmYIelKzT7xK1HPg3cNG9TPigvUNl0ByRHC7V23jtsqkAjNGZvzL0Nrg2iryBi7l01h2lH
04N9e1Bm3y15GeTnqAapucmw/Y+k81puHLnC8BOhCqkRbpmzRFL5BkWNJOQcG0/vr9dVLq931zND
kWD3OX+coKlj7h9LZPRaa+sO5QoF3ceKypTYvzbSVs0kn01znttdlb6qdUVtJVBiDlpU7nmix6a1
x+k49xhRNX0/+TX5A8neVUtc+eVYxUdl0cHE3RfawyogyE8m/dYvH7ixtxkslu21S0G6AjO8Z8jN
LEuC/bmRPbBHznoCXzkQjRQ1Srmv3GdVIg3PXPXpTgt3lpKxEDyLuAfKii+xc9bGVGmg1BrvI+0K
jS3CYh3llMF51fdvuXmlaU7dNJmaElg8HYTQnOTlwEQVZLuO73GEOgDTIdL/C1eA2k556CX5xK1O
y2bw7EpreTT0jTA2tXA+6vBWkoCVKZCh2uoFxCKnUxN8CKzyDkCBByCVcF1JCP7Uh9sD1p7aL1GR
w806mNL7onMhhvA0JnqKPDlUvFP/rYDxZSIxrQ9vM4uH4H/68qQ1BN9B/kVPSYXmrKIpC5xKRN1J
h2+P+seE23GgKAgKhYbYdquJ8lgg2s99qmi2ADgTKu0wJgQ5PqIqCbM3s0O1hJRPw7hhmv1fB9ZR
8Ko9t1uYzbTJvPaZYUOh4BVdx5yCZMAcOJfuKXYWWAjitvYTG2rZ1rDtGA8glkzKAYjnxRpSck93
tEOHnnWA9lhq2ODBqthMHL7n9JwzeRH8KtMLw7M5wXrBB1v5Ay+DkgwsRsyApAC2eLFTl1tfcNhb
Sqd/zenZ9TxrD52AiJN4hSuIXuEHZ5ZbLc9W/CUgpR4gXoc4mbIMgHI+DqH5XKJJA80eS3/b5Jx0
/VWx8q4pb6mxcSpB5l8ARZ1vSBPbWggiAGVV+iEDGFVsVTzdE1RpgUG1lfgt+4jLABm23hafcTmt
3TxAyLpouesV5j+edcrlSoBptSbjrfOR9DVb4kq4eO33QKWzmF28LOrfEsQmRyinw02GNESoPzd3
h3c7r3nauosQcq0N1X6MV2bz6c8u0Ux8q7PYRnMu572aR2ihseUuIMGWZVrdSBEBRbAEesnQlv6i
umdDzN0ATsK5EY274LSOWqFqmRwGaf6iHojGoOwaNrr54XNUKr82Ix8I40Nmy3WVeEzjjyQfNiyV
4Bgj+jI1dWdo1DNFhRUWTymYGw3pDZIP8nZxOWfSJZOfD/asvoPq1bPmcB7ERF4EvAl0RGRkMCIv
idYDG0EpDTUF2zA7g+TNYqGxuOcs8UKdzPbOwRtWF3TONIEqe9DArJDnZOw1WyVUUV+hVAkWf3kT
WDkA8MovvXrk7FOMbiS78Kcl5UENhdz6rpRLG5+u+qUBdwtoDHLPIu73AS82gmM1++Teob5Xv0CB
KQ6pGgsdWXxNjKJaWLhn1LQ38IUH8YFdMJnfvGsDBJSpYYdTcxElfPtoGMoyGtsW6oBQh46FHYSk
z8DlNSBhAcCY9UfhsVcRheH52UaZKRlQY40HnKXUc8f/hghj+utI+rVmIozYKWgf8Rdl8wpNP2Cr
zYqCmoJkVXTRig+JbGqiTeC+42tUQ8qZWzXnziGxOHxZsvFqYo8uzWBjIJKekKqqXUjdLm18mCIN
DxIzRn6h4BFtNFz3G8u1gtJ843V0cRzofEzVYc7SI8umwZCkls3//hbYssGdVKPtbveWUtYyaSGw
eh01fNDASZH/XeNBlCWVYp215YOysHV1ozyp60wb6xVTrLAJfGmVFQodU++Ed/KbLwNUtqMXtz6t
dig7v1zTO4ae/xaNCE3n2UPiWqEIHY7qq0/wEmZLY11U1Ht08cp18GZZJRfMZDNxOOfMI87Dhxc2
zeGVULbXNgP0hL0AVMiV+cQJsnnJAnMsJPxfvvQxDlecP2ytVDGPJu7NEfzCIlXKX5uFsWK0vhDV
oyLJkinfW5WN66xs1k6UXAMG8rVvAoJL8KwhI44/yhsG+ukufcSTsvnU/2m9+6JmQB1rszV0r3Ga
vBizRaoowKjsyExL+Q1Z+B694tA0k4ms029lFf/l9VMFB2j5/LMZu0FiNZtTHpWcvMK4WLX7mgcp
ecXBoqLcu5S8R9mzOba/6GDXeNZeypoMonhjchIl9ngLm+KkbEVp/RaDeoTta+gbAFHJyUUCgDhk
Eyu8yv02XVQCcL81747aQkO336sUGYazHqFARoFVVJCgWV/Di9ZYVOLCoJTNigN9wdxOU2gWPiPg
RtDOM1+goeJhY6FDIKqN3gGXvp9v44pCEq5dz9lPQ89UFj57QPwKjJqpI7bc9FkdZC6FFk6GpL6k
qW6rjAi9/y4wlCBoQy107ksiBIpfnZ2jfA9Ru/OI+wSHctQj6OzpjNYPgp1oQMpiS/hh1hdhcXCi
40W3MeGAn66jir8ifmLww92c/N8Crs7EIQdS7ZItuXNgSLoSmMg/NJNoi9aM1YGjE2zen+EiPBid
3taWrgrJ53co8U8w2KOgVyVKHj8On2FD74J804o3g7OFmYqm9YXkqzdzXeCEuOYtgUO0DyO9Kt0Q
YZV55V1H4+0ae4NzpWZ4VhlWAcAjYUBpH5GVNJ4VQ0IQkwEFTLNCvDXbi7VXaMJomshSzRVnPd/W
3chiOnMhesQis6eyphDVjnXgHLACBy2dR9NwV9e2IrP4t2VocpleVR1RBbRiASQYpnkB3dfrc2te
/Cw8ktSzYj3ADbBUS/M0vcQ0YsZwBOabwvOzwMCe+cf8QQBrzEihs50F2rTg0Pvtp1XiGKtZnF0Q
m4bTSphr+kAYgyQqvcJCPUg8dUzlsAYC3uCeqwBEZ77RHFYc/xov678i4/Lh2rcB1Ao3QG+/BTmR
Ki64gXqAqZrImTtbOaKKod+l01bAvz7+4YEqzfGLG9Pg5IwZ8ur4Zud8eON75qLpnPn8GhxUyMax
Bbbxg6srdhFgIcGg0y28j+zgI9KrSt9N1ktU/NpBRuzKegue1BjcSQcnHgnweOqiYNVXMcqQvcIF
J3FQUvGnrAjuFR6s2KIa2nyt4vcOW0UHpc5ZVpn3uefk59mdsv8gfk+Ge5y6Tcf70XNS/epjstEj
ni4xEGtXPEKO+NgDGFULIZyyTDy+QPWXZ58575mYYv2L9Ay+FZRqzn6x6wjtxxuHIBFu6uxSBcxv
g0kQUHNQiWKfDZNoMLCNwsN09t3Ai9bD4akdKjMO5kRhn0K8WN7YXEMSIzsPgTjjjhKyBRw2NUuL
77/UKRd8+QeW3tTOrran/6BQlye3md5cG+N8ueByVxOMurY0RGupYdFQhJZvRBWCiUwEGzFHpzDi
DvqooCXJyCIRKZ4gTY/kmELUAVDzlRKa9Q7F8k/Eerdpw6PXYi4J+Fkq3wTrdU/CSNEfF/u42/Wt
ts/mwlzUEIhG+8o9OxTjXskqfUb9IWKs5c7VyicjeIJ8W5Y3zcRhFT1kcXGZJILGfSYS+1xYL70T
rBuE6uUzXkKO1+Yw0V5WwtxyzBNr7ynPtItsI3AEoLW5B4rp2MCHNKcvglig9hkgrKpXVb/LaGey
0k2NJF6OztokEKNmsIBc0xg1M6bmbHCob9SuiXR5nlwm6sGC8WAT9WO+nWwu9tnIxCknbwA5JEV+
Z1gTxFFLFx+oGW4L1Dh8SAOvmslHgH5TzYAeBeR2QNib11Rh2pdhrp65jPYhY66FX8eo5NNoVLEC
n1HFuzbRw8m5FvlzKOND1Uuw5Oan5z6V07WZxLUO+6NAdECREqmABJglSKc6qgdKczvkTbNKa3JX
Gv1lYLXF5+Qn4V9qUSZQii2tCoQ5/BL//iS1Fy+ZDh7gaGphBUmtGU0lPSSCWmGJ16BvnlI9JshR
7NIgevfH+B5I7VQ5uGyxzlcWXZRkXWBLQ6zxnNNGFJTRU+aPdE3V96EeKNKoN7Jj/9fGmAxDbzVl
P54YfqykeoxOcRB68VnE9a53psPIu2bP8VvXlm+Zr2NQM1VdknoXcby7qYM8WzuHnvajVeQRQQI7
WKkVOZpxlGCIT5i8Svpd1LARAHTNwchyqUo1rG3dcJHY3/rIswgFjC5PLRXqM/2TpvNEUvwx+rJS
kzy0mc5k4ivw0M3o2flVhBGxCQe5Roi93r1Yw4xnqBXbnJ2YCd0KzuomLD5LK1OsnGDn05Fd2SiC
tFMzXKdy2CYNazrJUBazdF5QcvWMDFI9vGp8b/vuUjoHjUpggFCU9zdcgaAdJuJJC12SNvfrpMPO
7Xn6wSmmTe1q/+bSSFeRFa+1SeeYLVnLiZ3c5M1hRuMFrZwRaIETiMsXhM2MeEB5YiYrf+LdVHtj
mD1JHVl+E91ZPWFDKy6jPKRMlvE1SUvCNsOV4a+zUDyR5flhtkQ1+TaXHVEreLGhnX1z2zopGhu6
FzT3wMcizQFmFuui1dEJOUJ8lOljjo2JMKvvsaGoo2BZ8vIvOzAwyXoJPVHsquJTt//7S4EqKaX2
DFUzM9yzHOOD0csbMc3neRSPSkcN2LhQC8SBuIb7Qr4JYMPRi2cKQ8ttO91BzERCjAcHrP7ALo+1
+4XfUYv+UoJqm7S9JoiFBiFeE86aQrikGyjZ/FnH+d50KPOndCttpMfTJwljo/zxUmulR3hVa+fF
SJwTi/2vH2FPn8R/Aq/JLNYhrAVr52DEeE0KVg6rWtnydSI/Pg7Z5RBFFsWwMaV9n0vrI6CAg6qW
p5zGouVEJtBPUP+T1zamSlJ8B3RWFiZkAuWdRzykIdfRol5g+uIqX7SwpMcGpbvvpKvaC24oNhjp
6HFXkiHgMpBU+ACz2Btowpg9WOXsKF/pKYHVNnih9AjCsC/S2htW9dWxNOa2g3ldNQ47aIXtnixT
cz0TamaRzzo4KUdvVX2GrEgtxhFDg1NMXuh1BrXGWg0Kk5EyQTy15oo9ok0wEpI0yH6Le6AIm/ps
BnVk5CYkUzmK9Sz4tEjYA4AaGlSpebMOUcPl7EpGQTRXs2szfgrDe4TFsFaJYM6E8B9wBDsd3w6n
J0p7+rGAeTIn2EpFuTzw1qmhWfUAw+wqIIJhCfX812CQ+T1gOTcQr+d/DIptzmdvrzTtrcXhQ+A7
2hwkQEK5Btce50LAP+40itiQHDCd0H1jU/i0nOR2ZAks5VuY2ESYAzrF3Gqunj6jwoAwPMWcWfaE
oYVvAFEsGK7R48T1yufZIESWxpVLPUYbw8GoAmLNnVZpCX4bWHSef6ycS0/8Bc0VzyH5F007blww
AZrXsxnYpyeg1P3y+D2neVnP0wHCfml5rMbYBBMW+5ipodauU0f6kvpXnXi22wFlZof/ngPQ2Oo4
pziuIXAyxRXbKJlSMzgGGA1ywjf16GGQWSeB9qkRVgX0qFK5srnEkuIik+jIa7oMDXFU5pDvWit/
c/hBUnowbXErav3XRek4hmhH0vlbFw1pzuHdRKJIit8uTSmRo5NCQ1pshAzgPo1j+4QHKKSLVegW
YshhXSPn1tCqRCSZkduESGB6DMHaJ2pGi4yt8i03XnfzRrT6qfpsUeGXDd63lZVFzxgYb1QbYzGg
d5IPLKnQPYxs34jMrO7b54/noUKSA1tvYJVJ30NSQRq7us223DakhTAyKkqrY/MiHHM1DP88NPGM
n2mIm2WbsNtqVMNKg6Y63kkF3Chu0ZmUVvfuGxHaBB+DUL8tW7FXaXFJzGFyUpNz4zYbJMXftmvQ
6wsUgN1M0PcANRgjTsyY7owC7DS7kGTHiLFL0aKh2S9LcqJgD/6DLdmi+FrvbJuU13ib4g8Z6beJ
oALaCUQtgQ9ny5mxM9nBQRg1lSFq5dU3mf4wp4TwJxN74o3UR4QJYAp8gBms8Dhj6PfYighwz7pd
2s3vUfGaywM/emCTvE4db16Kk8rnjky2orWpd6+D+dZQrNI146L56CyfkS1c2ul4Fe7VKHAzVyRe
ORlWypYfCmhqZipGenyIgpyq3ujk1oSzCTPZzk71Hmc3M2jWo0P0RDrCIDhrKj946FNX24QlMYGR
dZfBqx54WJlLxXXpFV8kGPvS8ZYycsDKvwAka7/8avuW4AIHAHEU43ehOSfRz2y5boXHn9qSAhBm
BucAFEE5xhgE21cUm3kGfNM69Zv7+6Sdf+wZezNS0W072OtSxUHzaBNiXfo0l5Aj5wfBRf116gB8
WSQ8v/hLg+LF5YVZdPn6eXf1E9APrfG53pNpZyQ+KyXDcv5tm3xhKj5bdCVtu+rD7DR03qEi7cNi
lNfKf2lhrmMlWJwn7WC28d/cWwQ9ONt0tNfWzFfb7NbNcUICTwTz02gR25PHbwYnkgMD40fJXZhO
z+kl5M4QSYTtzv0eIFd7MSOdQ7eTVis+ZJFKVL/gUH7AeFCSiCTlRZVZJjbBjgkYuJ2zOBfjl1uU
n0H8GkkWTAy4BJhEwY8iWrnjSKBNb3bmgQCIr0CDaCb8NBzSi8FnRlkBTjEQkaeKOGiFudVcwGmv
bWFnvl1ONgWzpxpwJV2ABWhZNZgrA5cXj2j0weFB8CmDhwknyoI5huJcE09NkeJHPisZZRNjysX3
i7kwqDNaqSrVtDNlLcfy3xygNyQUJKsIKg5+Gw9slcSeKE0OYGUFSC1+mKNaQWymKcRCBs8OGNWz
tMAS5R2NYbPmUBrLBXpoQpPJTCmPHoamYSINH5NFibLWF/PKRs1dTuGaTl5XwF1jvSpF+13gQNU5
nAFC2YrsfFwrNWtvjaRUZvtWEDr5PVcPVlqtRMvUuq9ZPL+g/zE5M2bmVyuZriH/2xhG5kkDkvjS
1NgZ2gXb+2S2WATxkjNr5wwKNh+lBkiGO1U/yGrcZ+oFa9s4I2iMB5Gb0lOwx39nPxZUZVq3LJzt
pLng2O4A2/V/4Fe7CgkQFZ+7QXJDDLxhEbzLPax/+kACNRBgiKHmXwvVoJkJeYQYkEl1Gcp069cg
iVHAkGAjuNfvHjsh/Ag6m25A32IFG7Jp/k/kdvN10i6lykzTRlQjbSUvpeY8z638nDX7GU84REjd
wXahdSm4IGMkp+yTU7XxKJR1hfZSecUdlCTRi3sggn0+31RUGjYQRlVyiAS2mCIbLiFnoT7AJ1A7
k7CgxuaLj5qny2jDsHBehNFrNkX31sadFa0skx01EQGwHulZ5O6xgBnkXm+h/laMEgXv44T0KU9f
ybCch7NMdrNerlS/BbBYnJW7/1ZgDoj8nTd5OcBdA7rgaYUpSsHe+Zoh/QKU1lAHUEMDBK7BlMzQ
V3xF6X10v1XykI3gosAsjR9j56i9ezaO2YSlFZ15211UWKtk+8xN8d5VwXrMJboT4mKwkY7iYIbz
tuPWr4FpIUTUlmaYcKzmtFEa1cEUH+raG0Bi5ZjvPVxarLqssZ77CBLiv4Gcbct470tvX/U4YKfp
dw7CqxUCTTmZtQyhpQfeahwwW9MxvilIoWJ3LUwQQjsVy7CMviuHmEveJbV/+P37RPhYZvZkxvx7
qO2kw5Iy45l2jYNyNM0S9+L07GrPokrXYRGuHEk/FTfqkD4EKD/h4ws3e8klwU7MmEla8TzlJ99L
3yPueqxECMn1VRyAgRF9Ug7NicUAUTzNnVAxgFAaGEsdGFiBwksPQ9he7H+zsVWCMpN5mBxEzG4M
BBJIHMiSkXIlrIHHKTya+vgN5a7oc4L1yvidvzEsAvYZ38AYLP83be5wOUj6GKuafC3q9OCnzlVd
xyNfR5vT2e518h/eKMUFn4J3dZkmlP+xTzGXwENwy079xR8hbaZAydSFYLzHFS3YFJV9Rbbj2gnQ
HA/FyZbu0Rv8t25SOS9EuaubLMzc/wQwPMHrkDtBJyOzRNrgEHiq78kv+o/TaOqVS86TmG5OuG36
8MUrmx2e5GWLVInGr4Jf4v96A/WeBDiZZ1S0nb1lOKjM7/61pDkzqqMVc1C+rFBERqPFFP4bCSUo
DIic7fZuiYYsZJpsq8/JJlahYSnsSOACQVwwkr3aOeYiVJuRPqDkPxltefMqNg+jB6XlwEmXote3
k3vy4D+ruOTLotU04pFGFVBnhWDHGW2A9XBTTuT+od5adP1wDlzusrhmtn8kereM5TeEeBMZWJL9
rXrKzCEASNPuk14T5Gar3uB+pYQC5izomCGmkNHcCJO9yjwINbRQcOjOFNBYEXewje9zkKwki6hg
ry9jIjLxqXCF9WlJZPCIbKqjWn280wR9bqW7TgkQ8zlmIAuQYf/nyGkJLA/2Augttf5UIvdoNwcw
XkeOF2OkVkfeKaFpGCDNyDiDGq/VC9cncdKs/sUp80+VOJKrJC/2Uh0ivYMh42VC+rtlRRIzimPA
eCxLtMalt6SPny2ldsxZnYKRUQO2oxLGVx66B1kMz7r2gPkjjjQZt6yZvGa0rz0SQzD3ACazNcSu
wKimO/uC6ltAAk/f2nVYoXmfnmWY7iw9OfUW4pdhegqQH3hcE3MO2xvE5iUwoVSHdpsTMg5qHfzo
xQSdm8/PVla/1NNbZN3yIMBFTtoZtjiiKE5eK47Q8WFGHlxzr8HXoyYnLSDfju2mwOccNBPb+i1P
7pp57KnZhMBDq4x0Ikg9joo/PTI3oUf50uSsx7YlXcAbXl0Qy468Ozu0uP04cNOJbbsPCL6CTGE2
txz7PfZvJikqGX7rUscxwuM1NSmFqBWPsEt6nByvJSqnKJL/7MHBjdoPKtdYvRm2Ff40Bln5obMh
sXIjqaiY0DKXVvcRzv4mrgoMtvmqYNlTn0eKJadoobY6RoCIGMc0RgWzLhJgwIIXgO/+qWWZS6Yb
U7g5UppqKuxZwGXquhKTTaeUXaK3HhFZKRaV3xF8kVGZqqKEiapj7xOc+Glf0o3QX3D2cqVwJLoJ
8cZAJTNqtciDT6tMKiA173kw67VWJ6fE9fdKrZGGBKnEu3L0zsGsPcWAmchvlX+QAKlqGC+5fmlN
Vl5HBnQW2rtqKv/VVfvSkr5h9KdI+E8Ji1jRFXfNEh+Gb4QbjXtCOkNGOhYE6zTkzNxztw/d8iuU
8mNIp6tf2KzRGQuG1n3XfrpNa7SZHUUbnpQ0JcUYtaYWY1CfVMUmGHLQL5f1PqwJhRAN26/O7Om4
pPKoYaTij3Y1iFs5G+/GX8+sTlZWGWwaJ38SlcOlqFUn1vYXtPOasjil+B1ZNEJSLFvji5n8N4jc
ZyuuqG0Am/bbbw1HV9IkpyD0vxCOx/vZZFqZEv0kK0HJo3euE7kOAqyNXoQ3p23Me0egytaejn4H
fxk4HMCJj7VkaorghOuWjTNuSMTGzzqW47PGz16Nr5pNBfBQZ5e2NkjB0kEzOOxp5QLOcoFFTe8U
WSCwEJwJ/US4kVftRN2vBwbGBarPyVcQuv+S3gUfEhf0dBdI1rHZc903NtN3anVrU/JgNnNyKDsC
TTivW5sKe/6waSJunqK12Pp1W+1LiysGsDjbpbqBEGcZdD4xwhR+kSjUs16axlvhVaceZTxX2Zqg
y7XrVy8uXKo9kdmCdnsw8kMm443D7+Dp9aX1Am7ZiXHClC8dvbgqVKCDL8F9S9XfQBhecyizGeFB
HB1LdzBWxUw5USe9aFUSiCjILpEf6p2ZkJ0bYtoTD/Jct/pRK/yr+unomt8O1iPlNKd0EjMFO5Dq
b02jcR0Y/iapKLV0ex6HM65+obkBxysm59n4BiKaaZpNymqTavVzJ1Pj3KN/MJlXNRwHuh1fMxus
hSiAYIDckIKZrhDHeG7WA7t9CO+kBnBqVRuf8ZQdmES97UimAIu+hGPRlxYeyDJxv6cx3AdRyWwQ
nBpiJ6mnNVdDmH8B1awk/0c7bn60tKOYWCPYpHNX+LMv+li8GKV/jeycVj2f6BSr33ZTuGrDHM4V
dZOJQLwtCDkOy/CfrBKCQxEt65l3JLnzMTPSZp1yTcbdJ1FsZH6l5kY4JWyrhby2Kn9kNCtH/3DP
G6y8Nau1IAneH+Su1uS1qfL8JiV3asL6RWjEzaniDMqWK+C1tm6ZT+8S8UeRcD+J5+G7h285tZZZ
xOnrDd297N0nIirLVeB15MJw5rXW71jNezdCbF433rA2lKxnzOhiYrCYpYPu2dh6vFeBm21KO7/O
DqksMk4QAwFbBDO6D5X30hTOZmyidZfrKUHGAf8Gg1efIRs1MlRp0jv1UTVSGgP7YEmC2+MdwGaO
UWPXlPWfGFoCDVNt1QZfo63AMJsIiLpfFVWyF4m4Djpjp6iZJSum44q43fyTIFYc/9E6G/ITrZM/
8YwLzqhNkOHyM56fvYQ1c0bp6EOG2UtYpvfBy77SYFqHqbarwbKjTrledGLXsQwVn5VsNtRf7cQY
VzhbFY577FJ4P21M0qXFix752byW7/14qC2vUIlkV5IFB4zebGjZb+UR/+PxZnkuEiw+ABdCP27L
D2do8Y8gcl5NffWC6Wplc93WtkR06OwiR5VdyceItamkFQ2kOSmdjWXDCljkOgmChtE1eTip9Y6y
DW9wDrOuHQcaEKb8t0PgvKh0tnirwf4qaXNza8rqqmTdCPAInECqPprVqO7dVVyWnKBvFiK0+R4Q
w4a610kALum48YoO+jfaFyX4MQrH4V5+2AkJKT55gam30e1bZUETVlL81kny0uTWRuUhx6O9MceK
Gdp7T4P0kFQ4gOgMvJcGRlwAZyYO5OAXrrvr0OQ6y0L+4htIxqu5u/ldvjZGQv90WpdgNE4IcxFl
DzUZauyzfSt2QyRQVDP1B+WLwxq88PWWnOdXx+mvJgYN+WR59LQaGTgkau1uzJ8CO0V6hrlQpeVK
FA8pbjYOMBpRaLgmnBKBXUQaQ0xYDydWwgwZGaSeBfQEYik0zgSWr4Ah9aCD/1ni0XS5rKeJI4rb
52KC4Vy88GYy2Vx8DCRcuK4n6Ur140Xjwc1Uc3kJKsLDc7ny2/zYZCuzpDaogA8f0LMThGNo55YD
vaSVeZ4Y01c2EoMKkf4U7vFi4QSKEGCRMDVKc+dSN1NBvCWmREILzQTOM8ID1BjRErRwdful/hWa
y5K1x2aX784tPOn0JhhgXKuhdeUk/HBLtrItttWvD+IWIQ+NBaFi7nwUSKrjP0EVLUET5GQoDNUg
Ay2HUVA6bXUdeRq2Ig7JEyP5vvVOBG2hFQCSc2aC5lBDDfZT1z8bQqzqdGWJpyYAt2GsmpHp8I2R
sDt8jF75iKRzLNjdSp8eoOigG+/qpCYlf20bYO8lSb/Dgj5VklBPUxrh0+Ym9M+j9ucCWxTMs3Nf
3dDJLXXxiMOvirGqtfyFuqPYewbTWMyGsWJXr8BLdS5kC0NfH+zQY63L8S+oDyr2OVM+OTGiysG1
ML5NcYn2+ma0eye/S5Oo3E/NOA4j6U3LAKFos+rmVQKThEDN/W6G14gJ2gMhp7wo1BBu6LjfrDcn
Q3gjXkheI2aRGy8WPq7LP6QnWfRiNX+JoR4GZMjluCy2JipbEn1XA+WnVbHP8Q6Q5LRq22kN5k7s
64KtV7lcWhMS1LjSwkNLKCa48FblkAnaiv9ba7X7gMcgSi49EUItMociWzfta8JzQj3wEped3bzL
b90nPq2+99V70FBszoDeF5zN0U1940nRGOOjyY966+kupIxt8K4571FakwS5swHqkKh4unWacQL5
1dpE9yexhAPbV3ybxVqLBPaQhNAmgjh4WnyD0MiDVlCgYbzDxDhcGtEQrtUdnXh7Bx9QV5zGYt+P
P+ySahsgQA+vUgytuC1Jckq+WevWTXEBl1JJYez/NqpuxGS8A19KYqPX2+OIoNJLf62eJqqGLst+
i+snLMp1gYoHdMOXpDa3X5VzCBLAEIDCRFMDhZ69IpYN27Na6dStoNYJq8tebP9Rh/8czA0+8HFK
RwpacBUfCYFVjecUZ3+lMhO6s+qTyREVxzwA/ajjf77qjoNljh/BgRJk7EKPj4wkJymVPoYsQ2c8
npU2k7NyeJO8XhUKX1VHXWNQ4yQHzvJMc3XOdDDjE1GW1WdNQcBXKo4kL3kEcXIsjzzX4w65ZeaA
GiIA3FvwnC7CxJoc3enHzj8cGoSZOhIoRWBSToTcNze11h4Gj1G4Zj7wtZOTrdLxkTOzZcQkQnAS
nFAEn/NxRFTjzAf7N682PFrJsFQ/JjyGtxeYHjlXs1c7gJKxWP/6bYHdKQjfX/CiNng0ezb39q1z
KRjLDvSt1WwayPh4bub5RMRXS3YgR9nwBdOzdGwLFdQth3KwdzXmYUar8akoQOF448V9ohmaEccz
2yWACtwtOD5fvcQ4fKronn7kNq6uCsTXTBiWdg2KS3y6U3hLY3oyuB0kwSSnontgLV1UWOLshen8
s3XnUPOcPgV87RcuKctzGGMMRpmu/zgKSeAzG60/RRyirEa7X+/gwCRh8nF1z8WXT/5xDkaN1IN6
i5fEwJyOUhdQQdFZhcrNsdayWxbVccawqmW7CJjNwUZsIeAHpxjmQ6u9EOUvqIRL4DwJptyaPaqs
Pua/uo+Jcd1cpEpPlLxyabUYjJu6oZ/dNp5mtXG4ryPBcHXjv05ueNU7pHAS9Z2jI5G1EfVw64s8
35tWd0QuF9nRWabTLktyQtzFh5o9tSYG9KT6ZuxuGR+24GcMeCLd6o8fXjfmjZIN29FRw/M7vtq8
jIJkTckgFaFVU7dC6ZGoNT4yjTYG76F0M6FVw/syJyKyB3lrEBMlQN7usFFiePWdps8Civ1iom02
h606RDiDEhJryazRp6swHxM/ugX8b4zaYrYgw7tjpcU7V2TvHKupymTBIsKv4j6CvmKgX2Tfkic+
x1M2YEw7ugkXgU246ghixvgOMU5SybQbxt+B4IL0NdKCc4MgocrqV98q/3NMRITDxmtHfjSkCwXu
qciu0PTcPXYst1k2PKkah/RNjniPhs9oo7Ewd2FISIlD9gzgJxhXe66qfhtMwVJhPZb5UNA2IIPS
01XKOaOykhDKjCPh2b9t/VDuoNZCx1JjYPB+0CD9ZzxEFacEjDncHby0Fq9GEttaeQXoRPjL107p
rlVJTwxW0npAQDzssBCpWk7bm8O4kfbW1+Bbu44bpSjfIU8WJkne05poAjtXPRMmy3I87lNXEDxL
9o79LzAv8jl596oF/+noHsk5Lmm9cy20qxbuoJyj60KM+MBNUymGA1UfiqruipeUFagiVyiy9iPY
dIukv50SpY8fK4pE63mj92cTx1XnHkriYwKX5wLlbDp9grXyUfr2BhSAp6u0CJUCsYnqtyiHdaKV
Cx6TH5cuFiB7eyV4mo35C503+Kthz6fWewvIWDXD9SgvhTleHbdYFx4zn1aSabuQ2W2I36X1hiQA
f49o/P+xdF7LjSvJFv0iRAAF/0qCBL1ISqLMC0LqluC9x9fPqj4TMRMzt+ceNQWisjJ3boPnS3PN
zB25qJZ9bZx+07IDVI1NF55pbtDPUhL/e9qG+4p1nQ9LEBYoPoLTOEK9TthC6xu+z8hGaD9+aYFc
gO4IeefCZIfxlld/6xy2x03u5ORR2Eeyw26u6bG+x/Wxwjyy09eUwjElGF79tjM0HZsMylZ+lgpR
eX22TrTBMrGvCtyTjvIdd0v3aNDNpJjuNdN3OLwYnTDILGJLCkkUfrSK6wya6Lipt7aUjc/fjFYp
TvFygpemjf/9fb7JGt6gLpbRdaifjEGsVYiNUY1zcbRrCZip6xEiV3CDkFyXuClaP6XtYktm6NfJ
cWxvHIg9Rcucd3vlG6lh18RY/y7HijCumbllsunM1dGvrPor17SHMKZv7K1Wvdp6TfVwmpuEOeWV
PpZn3DzxGcQlJ75LgYXO5k0kb2V+bKU2X0nUqyi6J6qRWT8m4OJ/YCxqJPqDaHJpdPDkRZhbjg2A
5Z/J/ErYhkQydyCa8bcE555LLMvq9m+RVh92SPRnyqZVJQ8NUbBkShhUJLjauNIdZ7zwGmtEf7zt
tOkeBs3LKBiX5meU8UPnsH2Q0djvQfwXWN+xYdU0Tth7NUrVGH/FehmeWKTu7S7cttY+QcWWpk9l
9iK4vtycMQYwGi8ULVZeCip+snx0w2dmA87/aNHOrN9y8ZyO7I0b/LqKF6RVNvkwBW+E3MLQVElM
qBvLY4fdSuDVYOfTD0BaMRNHxAUjN7B2+LfH/hAB5yPuIkZ4gu70NyeBmh3RfuberZvfU3e8JKi7
Lsj3O/T1FOnkbOLuKp/8DAPed5p7jzMu/5N5wjLoVB4tF/dhamtxGWcWEuTw4i1c6HdVoGUcdimf
VMdoEoDORedAasI5xXo6A4WWA3DP+Y9NjBswRZkeQVYezYF/vHyTgJK8hyoW/pklDm5j76RBi3bg
eC8lsa0loW6+3IjwZ9k072U31w0w5eBbjS1a5LjDpgHmKc7is7HP0z+INgSqgiZ4Gdx2b/SYeCD9
4xBTW2jiEBBt7W6Wccok/+41pi6nUo74/1vtZ++4J4NZGWZOXWFr9rBY18LpzPRNmF+7BfHT8lwr
yp7L6wAsIiGHrdIvuw4SleogL5nEmzOGxJAgcpxvMUufeeTIcWunOGih8XEgMoX1Yw6Th6vmx7hI
d4ju4e60QF3p2ibRcSLFV+vh4kLfWBDcBuCITYuLkoC1VBJcHGFIRTwOTaPkXTn2J2k9brMJwi+8
eFjZtI4hdYxYjeKqfSxK3O1g7zE/MPkQIURia6Ci8WOpih5Fszp03M56Y+1cZF9Mh4bxymJO0uuj
LwJ/G+ugkSSoX0quOZxQSbzq22Po7s2Dsa/kIARE1r3yeEfskZiFpJqzxR/X0U+BcuCnZeNXwjDX
IyRj3Vfgzt/fTUelRPbbMLmjy9kBEDxCjlHOLrxx0XOygElAyEkkAlY0zhHeJDLhcxrxWOqq57DF
fUXC0AtTWpWdc+NisAlb3BJKSAjU4xc4unC84X1shuYBQcCoGKrLt4XwP33XtANvXM99jXE2pBk5
bNbEdEAPsPphnSwFNqHfak5pJlTBiV+b/NmsT+Pyjclx2PkBs2CGQp9iiBMFmi48GOFyRbLDpvJD
YG6UN5MrtdeI1RnJbcCzS7TTobG3thXeSE+DAa/7HXx+plmIrkx5QnuTKI4TQ1RmsULQFXqitBy2
uYqV37jsLZdY8vDYZbsxyz9C9Q07yoQ0KT51iY0dZrcVbu/jIgVsTzP4fAkNltaF2Te9Y6/hs2p+
a2xCgWLDt/PD1OS+cIt9aJHRQLqFfZf5F/iU4Y44d+beXM9NdDSg8q9ZC20rGDujF4WEzgWkj3AZ
R+78UvD1aQkWfqo6bfUMj2G/xPMhd6d/b+6QT9iUFs86yZF4Abp+FhXA9Jh64EtpxeE5jTYssfZl
SlV0jWFnR+Zhrr32T1KRM88diz2daDYZ5I3UPZuDR5YctCFB0GX6NGxIBlPTLw13PBVMjT550oKt
hQWIVTfXsn/v6LcxlRE10nSrCmWT9J5oOQSAyRsC0hGacKvrL1Bc6wxslVdSw30h1q55UF9stfMF
m494Pib9vYXUPJueky+3pVRP9m879Ih6mBSx6+82LMHWYWOyCqpe9YfchPPWcdZZ4gBZ48ndv0cD
Y5km6DzwEq3QrSPYGwMsaUuBdyWrQoq4+6+I6/rdxL6TbhsP422TXHAWtlA6nAV/gnQt+kR/rlfx
SZB2N7ETH5lp2KQysKAy4oqih5la9BBD7M0ewStu8IyPbAh/LbZ8fWrXVUAkIho6QELMDgZuaFoY
KNCivTSJWAtIF31xn8n7lEAE/HA/DnEpXGf9JYGd2070WIDIw8eC1wCWA1J90esoM/2Kpkr27Lbq
blEbzsAAMX4TBdKZ7oY0bSdZCTHH1fHodwc33gQuLAoncXcQ3o3OkyayFdcZyFQ8MM3B8ZmVX4mF
YM6zTRy/n06QjfmBJmuDYRNE5iZjzqaTwQ4E8vrSY1pPVCiADfpwOh4dzK9Z4ELQLdfmT0rYQMIZ
GNl4xuhkoQqQZgFlzq31nYOPI8p+LFYQoHijXaxVpoJUMNRKmMzJHyFcRUD9VX5VnU+AVXx5NoGR
3bpSpUXCU2j5kcAMCw32KBr8fWwqxby1W8jOAxZT4Ihdh2WnO3vSrkskiCsxHE7dB4gZxJjRPeao
TZiZVCi9UOXWNpsgFVBCvlXcHayzH2H6yXOmqivsYqpNTjWLeuh4ZbcJx/ze2/ZprgcoA7i0oTsq
ol2DRgtrZHn9yVxw+UkbunDCuTauQxSQTZQhUQr2rpgNrPGis0s1bg1fYmghHwvOVgHkEzLVlhBy
eZ1GRL0U/hCOQD4R2qlhJz+Qxh6t2MC3sATl1BAAJpiw1v7BlsxKJaxjtaDiNeOGkpfqD6zdwZ8m
mAgGYmlH3coJsgV1wW7AU7orTv5E/5mpu8OVUqr51tVXUx1HdqoqOHdDMoWCOI4QeXSE+j7Un4J2
PpnyzmHsoMMeYLwSZYK93FnrEOlngJY08V13HvWzwSFEX8uT0PGJ1810KzQUudpvB1ykRRVLaXyO
lE+CljtxK8hGAIfh83DFxlBrkDIFDBXm2tIUT/4EHoioAZNX8IAYNjTzt1b3Nr4ocpoDqGK3Q/c+
3cFBGrIf6mnwo4i1CkeFZd8qb91VmrGugG5mw5zJfwQjLZ2+Cym0I7MT8llwwrfYQZvbNrg39sY2
7rELBM74/zOttHKdszSKGaV1mZSxOkXtd1VeW5E/XHapq679Y2gnZ0LqaCghi28XXOrBTgTXh6fC
5eJCkaE0walF6wg7/1crjtiUYsxjYs1wtbQVqztbzFBjfNjqoFLb+a+LlZTgyPGeNNG7cOmZ+53i
jszoDuqx8NAH9l6Y81V0pCuCjpckIYGFs9PJQuWChCYTfvOrwD8DVXtqXTCvS2iLnbwAIHGkDKQW
aC6DmYL/13hrgez6uPNce8Ek/NM6pNNX7L5VLmpAtnrNc2w3fh6I/VBckoyXwC1vM+tYpo8+wrMb
l/cKljszIv5nsBU8zDKYGWBlaogamccrtnYY+M8z2nrGHRRx7TUlcgU5VUBUXLMLWM9SgEoO3xj4
C0sPYuAAjYK/7JRwVuRKDjBEi9ZgkwJzhkivjho9NECHS0nFKGPdFeyj3Vc3fpNbNgFts2Izxd6P
0xBjrdwxF0BcDP90mB4DtMuh0+wOrbYL9APmDavyXAeP2jnZUX2V0C1kMDVELst7Dc6oo+oIupeU
YBy72rq06uGEf9Q2nA8QSximyrpnOqkhG3N3A6MQg0M+3Jh9g3HKos5XvlHjvzGKT5WFRUZ7sBn2
sMMuzR4rXQ/sbgNnwqv5MOyZNsoqPPIFroAbN8seGHCPKPOge/oOr35PWdHpIstwKCur4Um84l8w
Devt8MK7F+aH/kv88gK1WChduENmX7tmZ+0vVNxteIfMuMv2wZkvxseE3u+2gR+tl7f6jCLihr3r
0dy159xHzP/TYB7IKQKV3U9789R+Km/1J2t/zBZW7X44I9xYs/d8cT7M+/xkPYvn/h1afOxyICD9
+YRWzMaVuINiJooSWo2nA+z9gIEYMe4laOE8BCJdtVbyY6L57XgM4lO5WPjHBFzotM/FkxifpZmj
FQJPM4RwESl0pzZTlmrRBjsXJh6uyQ8bQGsuX8LxmZ8XZB/oBkjSSiOPaOgs/6m1X725G4yVCduV
FZSE/B3H8v7duqZ+7bHDwSd0pd+MJ3RFHhxhD1t1jw2B177DMPlrb6x9tIUssWGv60F5WcEN2xB8
e3au1dsiQflbjZZZjz7CEd/JbRlhNbMl08OsPMB0tucvSYWybwVhZRnWxiP7aC/V1XgdrI2Gzfp8
LHPo17uIgKoCjrgHMmYKyBMeAlFUWaNvEgL+CIOTNm5x44ZQVECO8MrVd72OvMJDzr7C2n6Fqdsq
JJSQYZSpa8V/mVq8v70eVy6eHaw1wPstb4oZc6P55Z0X7NBd68v8yF6Sq/uHsLsQK0Sx6r+gcep7
68IujnVI/iSOg0/3U33yi0JbtxW0Lky+sDaSV/W7OFQ386f6FN+5x8n+jm7WhVMHj04Cn/iuYWsl
iYNQwrCp4Ux4brk3y71b7mxsQEmfCtm/002t9YvhhXvdb0+sAmocfLZheKzCG2zVhfSWHEdZmFT7
xNq2+bYo/VhHd8FI5eF+1GanNrwM1XFQnwLlXBsntYUYvNeEX5Gsm50c+me6TdLHIr/Q9m23m2Xl
kzA4XjG/tKqW68/5GpnmVjsDaqOjUWhwujVO+iw8ASVryE8LmV6r+C+cFkZl4109laHX3bAA/+nf
rIu7o39antRP9W6f7L8S2X8yvuNlGy1YhkDwZtBqWJ4Bq0bNfoSMA6VdJw3SzPjiV8Oxf7W/40/m
IRaU74ghaehJr8Ia5pM0pau4IuH35iON1bibPdjO7Rb24qb1CG5EpbNHIjrgA0x9xtL0q56OhDzv
CdLYvM7bty+adO8dp0gglA0aa/VoA1DBu/WxiIxXzgoqi77GkvXCi6k+rN/mFVrg3VK+gvd6X9wh
9kK2Qe6x0W/1rULX2+I1doJl8hjP4aP+GBjUt4gakb9dbTqjZBXtUt/+hZro6aA+b71f7U0CYjbl
rj3gGfa7YANOq6oHxmd5ic6BuzE+g00KurWhxeqHX1bfa2cTkawSJVcrgk6h0ZKjsoOtJvP0pAar
oAoToroFhclY75hsYXvkBumE2o8dGwqFVUH9AG5qw2iPTHfmhspGzABXUvkxolp1H9CDcTiUkJO8
herhTxbT1WCWXteh7PRtk+5hZvp8Hue9a96DxTciVm3mc7E8t8nTML1k5JW3uJkFGS3YeJnbXcNq
sNoO3ZUhG1tWBlUEyhKobo/SvL28jlR+XgZ4jbRUxVG3P+QE1IJLj79paxyCyT2lBHzTj+lJuy+6
u428EvBYIjnFF2ggXWw0YWL6Mqsbx67vES2JWpQe9zR+GMKM/HmA2PkdxG+NeBPiq0NiDUsGeGAV
gSVhhr9VUe1Jyz7XIrGKxS8Q+2TEGEH/qJLZSloababqHuLOt6IK+3eMDxyfhTliXQFtiyZc6VMP
Fg9gO39rW6tn2SJLl2fay55OdtCJpSBup2WTzDzW1m/8/9F3gpocGcfi/iYl7ZQKeXFX7lcPPbE7
QXZ2rza/v3klixYfHsxhWTSijlk1wFM9B7LHLaxKbjUi4AocRPcE8U/5Xzkk2A3bsmuQ/JHLBNkr
5unfnhUVAmsFuFsnJC947riIMKto924cn/PrhFxX0hqjCnwn+qspO/YuwJmboRWkN/1mCCjAsTUg
c/wr1wMeUnq4nkkp5SmxDVV69lkAFJTLCe1cmOJ8yheGb8ncQ3TJfIdJRo4msChp2uoZ03s4u5nh
cdgcYpvI6GFNgKYhORpOT6wIZz9DxYUXIWaYNLYqNK+4Vnh7oexjDuDCmwLTmSIanfhudZIHe2Yt
HcmKqxCOgRSUNQRUalGrVzLihIM7pXWQOw2PDKaG3YNtyniHdE/khN3hMXx2w3cDbnUoztVysVBt
pBMBw8qrpmp7GUAGyE06sOXZVrIVcNuD8iJIsTfWvdgDdyzDwrMFrX2zESEPlrtzu3+KyRr1O8Eg
/CpjC7Ug/QHAG1sPF5QVMJ2ovpaO/SY+aslTfZaPKjTeum+mOYgBOrvQrmI/g0+NhcGO8huwpmEi
ZMBsSKt4BaZ2cbhKB1bh1toaSABgWublgEXMQEH0INWjY/y9d0wpZsDiDHenBOIRJ4PzAQCVINq3
8LIr7nIFNM33qQ13IK+D/cstOgoEugP/qPEn4Svsc9JB1FXXvFRD7JeXErTCTL6E9o7OE+9rJLlk
civmU88jtoxbi/2m1D4RFzIja3FdzBEZ7uifCXrfCbt9DllmQCGf/4Tgtnny7sptIKzjTa7fRqjs
4XMIkxeYvnmMXD9V1hOFfalM38n+/JPzhMXGwJkbGSvUDNC0MEzQtYJMZ98tORpjtDfmpzj/q71o
DcS1vU5Yb3pWAKjV2fGxr2mta9Y/Z+DcEJalwZtJMAVNq77GTUbYPSvcVXm3+J4we1ilwJ5Dyas+
TKybjsnI3CmAfkn8ozwlnGam0YFGeIZmkE97/CEyRi15HmU3rfNqGn4J78osWSY20JQwg47LQ9M3
z6SaHWcEv/aiHGFwelIHmPfJRv7fujR3/Zya7cwJcAfzyYGu35S/OLpkSUHzBJaNFumBNgxM75vU
h1UEEFHTpLIyXEj9So5zEbNRxgGw+GiDNwRFQfhUGti51N+jhpK36taaolxh9WGCpkKFW06zCUYG
dzbe4CTS17AKELSAO0UpBTPCRyG/D+gkpiPHS8KjCPvZl+DEAhnDguLdHOKZPaEKeWW6wR3n41IG
GsD9wvwseLkyciHS/ZycBvfS4VHd678xy95AJcPd+E5BIDQl9rGQHvptx6ilYwJtYLShV3gMJva2
Mcw1cD9Vh+A9VsThBdLLRoYLOQh5ypLAFb4MiSxgO0UUqBFduoKBghXZkjJsVc9tqvKRFd7TC5QA
1o/Y5xbHiWuVGCvApSXlawP452guvJEB/yks7E/COyMfG0+rYdufTSe4GBQPlXlAFiYTtzyZJvcv
QVF8KQ5cISvaO/zYcYYlhh9Mu+jegh1h3fC7mstWqAAodbXi47rhTe3Iwt2PvYKyFPhbq76ExQKf
rytmAxvvohiQ33itenVL+KEPX0Uu52WdjcDNB9Tc3EwWAxjA/Ox8sc0QQOZafItJ9Iq+5BfIksoB
qDIhZhJlO+MbLKKnzm7vC983DVML47poF6+I79JTiHBy50+6cPGcE/KriATtdVtmj5JyrBzaBMJd
N+LPSnbcLymfaYv/cesczb7ctAPj7vyZ47/vCkJaxMYZe89JW9/SSQ4I/7nk6vN3w28hx9ci2oYt
W21T5wsGl+OGl0B5MF5CGrUMMsnYFEepHTKXYjc6bCc032QvmLFvCV2bryY5LvGvNGg0/+CPh7kq
syQAkR3heiVo/eiiql7D7CH0azwdbrZurkcC0HNtYtn4MXZ/taXApQ+WsgvUBDJL/4VF1qple63T
kigEwjSi3uWLcsZhPakxjaNMdwfwlH/0oH46aETkcY3w2TUHnHlnTe9LYz1ZgiwtThvJI+EqpH0s
7WnXoPeSKN7osHqttm2RExDxZVBrMjbJWE9PfNWxhVVxRxYKkeAIMiDfPSmXsXrFsoz7FR8P/WBC
+BNkdAaluS4S4599XUVzLfmoVfom/+6eXyEBuFSHN7EQlKKvBfJMWGRqnZKvQr5z7+yqiikRXGcU
jDJlBLn7uUMNijGbQe8YufAh02dz4+Sht/SGZ8PzSh1kEHC+s2Tc6m1KXne+cYvoJb52Nca/GHFg
DF45D5snWk6PsY8IF8JkDnISdECgfGlFIo20shSZhWqg0Phyta2AdVyPvKiEahkzGAN8VzMWK34o
nzBeLRCjbejAuUGIVgSPd37lbz4nc4/w5CtofsAw+tB6VSzSOMoC17HQr8JPVUTsDwhyRM+RTw0+
vtVBaHTquMaMIb3/pVN/Mvuzdh6j+U1mCRKRzrPc1wqXJsWKLpC+XJJPXb6Xnu0pWRtYAm9xsglY
w3SqSiGOtlbwXed/FloeI38W0gir+ZknDLf4FWMqaQGIgsrOD1lOElmA0pSuaa6umQE4FfFIceR9
lW99nQIEz2dlwretIuUrSX+0mZUsrqXBTGPHYyMUcQVjNMXrHeZdiz4FsW5f4TQBRqQB1ctRF4Qu
WoxNaNwc9XOYfwme36pdQTAGUxPec/IdB4mEyqqTYK9XGSr/e4fLrKX8aTTlNWG0rTAjQlRxWBgR
ycsZq78cG0wfBUyrkDL5MJx6C0rLleyaYBc48o+1QITO3ry85QTfmfZZFM5t4A4xc3GNaV204uxE
tLLWq5BRvFKxg6oqFeXegq7Le8dZxcEhoPc03a2KDQP2Z55it7s6YoiFreMAQEz204gc1mp+7LFB
bofDalD8aTbEjqDch+esWzuo+Be5+avje2+mnk2MrVGymLKyTeyMnDUyMEM8EiS0k/pT3JBlJGk9
mBB0SYc/Io35tDdqnQkGzr2GSd6n9GdiheO6AuQPtyMk0n11SOm64X4SDsCFta79vLpnyGZ5AAto
eA0BRpI2aLc0EssVstGhy4TuPV70g4qeK+t6ql2wW8h/SoLPAiX2hK5wkI5icKZSZNaq1j83LFY1
4z1Be8CzJ3eN0jMNbHRD6wmPjJwLnVkDxxTI5wekxpw9m2+RrS23upWAeIICCt2C+adhDkWHEELL
gICAVXiB4xHkHBlmUka3Cco+nW+gkaoqDm0/XttcISeGMHTznPNVtyw38i8LDCGGN5Qs46mjmEWB
ChnKZREyUOzoAmFpyPUVuefo1mM8MvgDWZHcQ0aum/zV1ZZAUibvrzT9cpBeYmI36iZLc24ijspg
w0QYdvxaanSHobHo3ZaPkIaUymlCNY5jVfJNqje9C0ZFtu5BCDPpl5kkZSEyyMZbporvPjywaFvb
wyOhSqOud0rL13SKI361VrRzDTBFZ1vhzW+p6XvLRNc03y2ICly9loyR5dfmfh6Gr0Ct/Nb9Yr9K
xzSGBdr4bwJKc7iHsf05m39jJQL3guozk+YFKDQVBE/RARlrdR5XMXBZ37te1VW4B/LnLIftBLz8
d8CTvoW9NbO+6Kn8KAGVSdJP+51eZDu7nneFmCD1Z34Ko8Kuoh/cbwb7ZjufcX9PO1jQg2fq9Vle
ExxAvjq1RnzOb6khqQhgecIom6svU8X70GTVCHZeDy0O1+VaXlQlB6cg6Hmas6MCyMBDdCU1ljB5
9jPOgHHsI8EnCujbLd8QstVkhJX0FrJw8Upqxnid897Lk++Y6w7yb6PhMAUZsG0/wo4K6LZPUw74
kxzmlnyp9BHGN0kslcdEDdmd899DVmBUJpv3hO+qN1QEoWcd/IKGIzVZXwevhIL7GDVtyKpLkTaZ
rY2FP0Nf1hxERQZaUcD3xryAWddCiCQQAyWzOGGwRu3jz1pf6rjYYckaUPTWMxf/CAPtyW5QcKjN
xdJNv3G2ehNdRKDs2QM1MLUl517mtY8Ph8XYXP8GIJtdjMNIo+0DSIA2q/pEbLWlJ0WJUR4SLSvu
jZZ+i+piTHcZ14gRoqobPhUXbt0DklTarJt49qqh3eqECouEu9IUe0n1IWeSBDRiqzEbeseo4SLg
RqnKT0HueBPfAXik1Ra8b77qkB8oz0Vv4KZLsrYR/I5Mg10efWYq5qRsDCHHT3m0HShuXF8OCyUV
f7sBeRT+YBjmsteb7AHtkABiwVagRaDB/0arBoeR0KvN4GhPESUMKLxiX2aDDHJfBqgp8fRnNggq
h152g7kn1mDsZIzoNDMqpH26qVhSNCzJzImFBVhXYX2DUib5eqIyFjnmOsW9s96Mt4RqJ2jmQ1Be
NSUudAz2JZJU3vnvjCVOK8w1JtvMWP9+ZWPEjMFiXKsSjEHoYlOyEsziELEVzfSHHuBLRgiIjFkh
bnGIDgVmKhESWLQgqqAXRnbDy7zU7MTBdBvVOca5iU+YEj9F4PkBjniQxcVrX9o3Jr+c9DakfDiR
Tws1ZTGf3ETBNyr5M2Th26nskntcgA+Pk/qhMkRPQQHBCwp8mR6tXD3gT1ZxzP5dMmHIxgBkwwvp
fJG+UhfYuOlSUYBPcN/fCxwpCUn7dyzkEYkAS2hgE05/JA4NBE7J0pP9imSYNupBDgddFtFfONlx
bN4RJsBF/StazFwbJkS8RE6BTZCchqa6tRgl80M4KpushjphbQh1xoKgZHRuz3BqJ0HGnY6vCjwa
zEIcbJbhw+Bw7bcVu35lsIC0GoClyByeCSE49jkQVFUIjotRvaTmn1FhqZw1Hf12snjKvKdF+TCa
+hyGpLnjta0ngBUhVqk0BuIm+ywesbww9EBBeP0W2c4+qG+W85szCfeEhbCpHmdUVOKa2p85bRUH
D7EWCUJ15U+EJ3TGSw1ZwSrLK3dsCyzN26u53Q59+l5ScKflo04JfSlwq015v57YsCZoXCH7n2js
ncYv7TPwY4UAkUuASj8YA1AX45mCHAh3NnquYOokwOH0wpd+pPzYxe5JTiYzxWYBiZ9sPhqoMdnd
WASWE6BdZrfceg1ZDelgc/Rp2DadAowQYug2skhWaryVyXw6lkNDNV3N+Cx/L/wo9mll7I1x3IV5
CRv0koXce3Crc3hcZFZsJtpmKySik5VICJWXjTHJwnLzqIOKpo+c6YSGtLUj4leAtxtmBzywYNWP
jb1GwwX2QnagwxhBR5dCtioMhVRzZhqKFiBBlR9zWr7WTd5NlnOScxxJqzvMDSYOuJMnV5WmFAcq
LXuoyY5UwxhVTieZIpzZKn9SuCYqlzB23GCYyvGshUyRsCsnm3w3aJ+SyUlkFoYN7P4m9okKmjvo
hfC9tM8QWyWoqXv57BMpMEQNU7tfsQAO1ro1lDqTtwZ9yQG1T0+oSDg9gXu3RnWMO/VPlg9wRx8G
rsrUSoqAJ/qYxA9c1/+FfhKTSEoqWz53xJS1hHBbHNrOYSkwrN3iyRYy2F38K18UE9xv1kUeHKt2
X6q7wT4Y1nWoGiyEftJq8PBXAVm28ALeZjNbtS7cZThiSB8pBj2lvfIvdwi8sS+ODSgS9VKSX0Nk
7zjEpujAePtjRgQL8xgGKZDy1fCQRTgBVsW+qGWmDWoqMLoAwifUmMtNp8AktK2oMCfoUVb1J8W7
TUE4h76if7Yg9s3Uj9DmWKOlrr7q8sarLieRBTY+1kZ79CoVccQDwaH2fJKJE9ASBhZ6telpSbSu
cs2vmgGlYEsNvuSUYPoD6Y0zl6gMWCrkGIIHJMUQhM4/YdPy/A7LN8QxwBl3G446nCkytsEZefkz
ftHCYkuCI8lgk3zDwFA5N5dF4FRDZ5NhLXjrRCDFEWshv1PINTXclTU8sgyMjkX3gB3xSWsSnjFJ
YPBL4NSI+HdSGcx5XJYcjgzo5ERFKKxl5YvKS5NKTguCJVBDwZoA5qSsnbKVZU2iAmjwwRRkRXG7
/8jgEkTBS/aEB8fYPBTrIFUJEHLk7WY6bL/gn5aLP9jYtWJLWE0PdABbWmeJEfJR3Qk2NrYYkB44
gAqv311YcO1gImUL75swcFKEmJAQnchCh4u5SFhfOLG34AIEthsMG4KSaPeChY4jurv5DQ8rjuYq
MRsMqCB/wPTWRXnrmmPo084YZHSBJvZs9sb3pEWupZPeTYJOzNMLKAmu3+dQrzmrAnm5VMJ1de4n
AQyeAuP6+J80DR8KInRxHqwWX5rFJFZHBh7jAKfDjQNPDkgt8iZXejOSvQcSXXXKdhyKtY7pWQYi
0ZW/iArl42R1cy4tSgGAT0Nn7YBeFus47Y4qlnULEBTAHYVDoirWoe/xOJ/xVWwMPJBZVwLDqV37
JG9HWSYzesRsei1oWxIwV5vmhu9TWMumm76r8VdqwGD22IB90kYqyjUp8PIEEvdFGJsJ3IzhGz3D
4nwKHG1cOsagd/xmGfagk84bdWIXzd90uZ3CUGHCjIG6Kg0zjPPifCsTqryCBBgzo6JtAQ06/Uua
PnHZenYoZNjDtqRaJnhCTL+cI763UHdODaheWzWHlCG2oHR1/EJBq2/Re45ABYY4x3Ry0Z0L/JWX
vuUwg3nK31E+BtnA9bBp6WclzJJWcMzgqchjTfcmGfCZ2W6GuX4KNYMCAj0BPKxptgUvs015jMAZ
yAWhrtARzwG26Iz0A5h68yMMThDsfsSRYI5ybujDbaKBGfGVx+VPuSi4dCnY57ExHkq6fxN6simj
68DUwJeQCsljJzDO5AHWzTkaUNXDO5jIOTkOIECp+0aCEvSVZdtNjq8M8NwU+be5tKH8h8P0utSs
pQMstKcL4mwvFeQPTO4xRdtbi+aS0Yw63HwyEpSxiUekji0yrW/a0ahAyceLoqk9++j5CK4hH1qI
Yooh3pP9eh2N9ySqzkb4HQXxEQswnr55MglG/4euMPoG2lXYsGPlWq3FiIYAOvaoAR/NDL4k7yeM
X/pY3TLrS73RABxE1zLyoNt6N+NUF8jU1Y8wQFjmJr5ij5gihSslfpMZujjvZtFIIVZwbkVpyPXK
MlOy4sss+XeRMafLX05KWydlec5ljkPPFgrzSZ3Rf9ovCKZnGMBaNxIMk6/mBaFw/izvZjmRuV/w
TVEhPcfgiYKLgEIr/SOYLpFknRfyWSwECvJBofQdIV/ndH1hXpCdCyo5Vc/Szkol8szGxUH1HeYZ
fuhAHeo+K/NLznnyzkpM3WdzurD1d2Az5dWPjeVE15voqaed2hwcaaETn6OZnWDubN3MusxSS0wx
0NEsJcw0yHPn3H6tkhHOhPQaxbmfUYhF7ih2wLhZV+/NGlcUB1vjjhetDU+Z+FhqzIMg30007HkH
c7rGJl/Sq7RkBxiJmKggkMddgW9urRI+FNF+y013ZWr2a91/yo8vZ7mAxnnK0YcyYo0xKaeljhr2
brs0cfG4nSfVlyfXRFrvHDsaeNwBn+FbID2EU1yUJ6GPmzK7dMzNI3anai6NRZECZhNePm33OmcF
ox2eKaR7TYi9MBpKltdEfBYaXHZwmax0UKcOSB7pzyDoRNc4klKsDzmG/+t2jTt2F34OHGT1+rqq
gM3VmStO8aiUsfuQ5d8FPIsqd6XN/Lu4YRxNHfjSF32vq0TgNp5e1ztViV9F5pzNMTvO80QRBlMR
j3lePAvykwVaLi1GcJ1nFZh6ZcnYAfBsliScw1zQxXpmX4+3NoZFpwbSnITiktq9SY0spbIzMK4Q
D7a7liIOwmG+pgO3AcqHkZpoybW6zia3J9m45dzPK7Bakd8DvkBMRGQb2wQfRl/+u0Ts2njh+RMb
/hgjl8ufyGF2LTRl1EcLHb5Z/FmSl67Yi2x6irt5I9mXTv7aILSR9j/qYD5K2DTp1mS1muDaOjLn
llxTxGZMINYcWqmYwI8qom7LaTOxs9OMwLtlkWvymskrqrVkl517SfrLOa0EXo8DzfqDqUL2F1xV
NfCGaRBZivjZtNlcE9KINpEuUJTBJaYzk89AsWX3RJYCLnyKC0q2MrrvaRAbwm9lN2TCDBgV7lm7
98MGBhqccRPOhPopcLqodOWnC7tDEI2g5fH3EmPdzLL1fySdx3LjShJFvwgR8GZLgnA08obaIGSa
8N4SXz+n3ixmul9LokigUJV58xpLfhDPzVR3HhO3XMU4xiR9lIm8eHPiaBckYXHos1hmqNPCcV9g
cNvdQcBbAMw+xCqzzkXEsuHyBPS6OSQuAn+CVJrgeorBzGwC6bQ/Brxcus4+AybSvXjkFwtSohDq
N76Fud+kIpYmo4pdqDeng4VEOoll+jpm/kSRO3dRxA08DexjqKtGvj2FM2zKgYk8YGWVpEYRMuff
eJftQjtMptA8P05wZJz83HIJawf/+rUJUbsKPRbST96hNQe6RgYsj5pgI4ynGpHeGROSowYr1sGf
XBgSYAPug9rgmBx/6kKqPcgc3VxHJLh5OeIW+l0VE5E9/Dz1F4fLondMYf7hc1yC4ioYLBU56ing
p4GTifkLrfiE3HdrFqpbeKHdLwYilwJnOpscWg18vqSdWhYVBD+O7ER5nOE3yA4ETMvOPA3IVMo5
UNiKnb2uiLBHzsHxqyjXKBmvKT2Z0y57sXvP3T/BVwe1EmdF1lF5l30WmDkPBbaDL4lESozilTHA
YSoYlMVN6IMyrcb5gHSTcwFZHvcQClxC0tLbMOaA4GydCFTF2ZZJJ6c5ixJB6gtGx+8gfRQ/osbV
tGBGUYLRi24FMowRlnebDwhheFTvTPzHb84sfPAlqTk7RvGc2CSZESdpCKGDqB44FFwxFJgo12w+
EOOTWCa9roBiS6GWSk0oQ5UX9Us1DwHPIcMfNrwycZ1DkfyZM3CP3D6RzK6j0usTPIcVgk4pPSFI
LPWKQ9pX0ygAfPgFn3Uld/XpKujm4hSAapW2gYkvUkPXJ961DXSY4i0w4GeTsguzXjhrn9O2do0Z
gy2MW1EWsAgFQuNgi6WIo5f/5USCZbnB3SPubqw/qvqLdgohA0fXxQRNFTP2ZbuKebzC7jdtjquP
kLoWGgIsUWUN1oQraZCvxhiuMNxvutgGWr2B+Tx04yneHjhyRHSgthJEhVJiMGkg7zGa3jRQJyRN
WBzo0hqqVDty2sGBbnwG2kDgVrsdcZR8GqsK84QFfokVfzSy9jXEzs2yxtZtPjO2eSoB0RYZbJTb
Z4+YFGU/pvZBEksAMVzVxZa8vgBtno99Q4cFmaZ6Xo8dlZZgBTjA3MpovUt8WAPsz0GttuslPSrQ
wurp8rPhO1MyBgfKnPaKhr+U85MoBDfNnbsm8otQconrDokxT29zSmgp0ai5MrhKQ+0CgpEqKPBR
k2OIV8KxWh9rmijOQ5cd5+W/+ZKT/9cxJDmNbY5fPeU0wBGUFLHrTVPs25qDAa6FKgb9RX8QKGbT
MPTlTBN/F9K83ubeY0iJ7YCeA1w5f+nLtJRuauEONPwgZ33iQm2JfBCvbWVMcAnWSkAV1fjM02ED
OfYrdgfmWegQAYJlcIGt+2Gbg/jI8esUiEB6qEYWKMv70o6n/28b1YD7Rz6h10Hbj/mCgXt2/bax
kCwYdKKq45hzNAIW1kAMOByqzCXV3Q0OCKNNu9bdZRxdQ9q8lUgei8GUjANvy9eWGFhi/sWrDzoH
fsakc5aocO/UsVuLZtKme/haRjtA3JyCNTsEW4iI5XxMor6J3RTOqLjzAhqOscrWOuykOCzFoNZW
cVzC6HRW1X2WXnp0qRZHf0Yvxfx9ISS3H3GG4GSCkhHVqod/LtTiKdInG+lHfrT6F52IbJUhZKmn
vii+Er40oXsWMyFhwCHRicNohH3kYLl4d8GXdrPxMw2YGMkTiJSthozbxKmeaM4RRHJIrSOGGks3
7kfyKAUOJ2ZM9Ey0XjnQxSJlERIjrZAOqHJppP9bEJzuoogU4JEwjrSnKUpVvzbYt4bxaVHnw6DQ
b2tjJCztxewPFHBZILN3bciMZtX/f6yvEGck/cbZoiKFNrDTSdDticAxhIoV2Ga2WLvNjslHYQsY
tKOuOJ+iWZ6MH7Z1c+CuUIFQkyCleSfXtxO8Jm9FfBkjGcluRPstJQSy4Q2Hs239YDojb8DtvGxt
sWTIzfPucXpYuO6DZREAB2bylxBZOqe7nmlGvXyqZLoY3UNamSiisCeghS8MQJCtDAByOj6OAiah
QRGu1vXL7BrX/qnKZF8zft4sQhgBQZvmbdFMuoxW+bKQzG0r2riF0ohFrnn6pHCS4FvDjrZAUs6W
KtIT/UAXcB8fRXc/VsBfdpBBgrFbC1QdDkU3eKmcXZhJ2Sx6GsRFW1ydgIXBg6EjN992jsQYl/qB
/ZGHAXJdXZMd2KwIO/cjfT+eWPs0No/0CIfV/lqL6ahoqEVxIsCHGDM0+OE3A6p9kUIl07CD6H4M
CgW4h6mmuuJDmvAeO4nHiKb9znyODU8CqGm2eTfgpkD+8K6Zy2M62OEEOEjcUU0uX21Xr5Be60kJ
FiThNeM+ZyBwyTUGmNGxX8GEwT0XTQXxGaygEb8Jq1mPqQHNZXizOMfje8RTuDK6TODDciMaWTlR
XWJb2eQlcCujWcZDArhVkR8wHodT3EmmqwFPqEwJmvyF+DUMx9f/zgl2w40GO0GSmrIgZBPbjPul
yO8h9FSvskhDZrtiJ2qZvgyO/FhuGCrqsOMNqCGj36IYLL0sKaGB0nLDKMBOg5mdxbOEnSkQEONn
CdinB3+BlDjfn1shf7UpsTjnLUl1TW0+bSUUPQNvS1RzE9xYm+jEJDb202x5LaObGS3a6kwPAyO+
TJYOK7mfI4MnS1FfZ+UqEISpzT2TqcjkKKiEvsSJwTJnv0RM+xRXmssqeuORm4oPqf0ErRhMqL9d
+zdoTzY1jZST42X11COcnOgUqdchSYmmHhmWKDrEMu3Y/7nX4kzjDwzymcgdNYzDkhl5B+o2Lkma
1G5WhPUdBRBIUt8arDgF2pnwHDEwrm1aSmqSR0xECSazL5qKHHa0xdmwQW5osImO585XnB7vF379
SLiOXXt2dX+zmcayTivwNocACE7fSie/+9vSHnKcR1BrljIuaF5m/UoN4hjnMYH3+l/oDu9eQJY2
Q/j/xqLcG7HHsoSmBXnIhjTi/igZSqAkp5gSXpRhffHlIPzCfn35WPUNSSIU58kJU7rI5rLAKsfv
f8MkxACnG/DYjzHALa32ODpX/AuCoS1o3VPwjW5TPxoBzSnyJSnxGTBr1t9XrAVOezFAsnMAX3vE
5IdWSl6wSVJdfGexPSoiIfvjxgmpL+fmPcbIKEOGqr2LfYn5t5dKoP+iEKdtaD/4W7/+KyZsJB2c
kY3xskK0MGQbnc78JE1/xophkgJ3RUTWwIvK9Q8N9ohe/8npwcDSlprAxD5IJ2G+vQFljm0TFuBf
GZEVDT7NZfy1MTspSG638EKUkEoL4SdZjeehDTPHPDZMzwW8UiLGFJY72KkfZoYsLEUJ1UhLOo+I
2owVmpT4qiiqL3XRos3eshz6+bJ28VEHKehnKk7hdw33OH8RVXevpLv/HuUiGJ03OBZeyqQ/twQI
SI3vKRCy/itzi+GodGwj4PQVXaU6jA99uj0wuDUpcKhCZLjHFSEDHTOySFI0DEQY0Vj1uYWTft8s
9pkKwC2i2GDqKmZBTElmPFByzPYM7SCM6AQgAYXjIkNPwC5soxmRKqSqahIJT1yeG558uMopR68k
Izo2I1hb/DuHb5M0L4o6cHKPPggi3ajOp8m0bzGqYdN2CmhqyvdELwTFHdZEQzdX/TcPWuCid4Qj
McRmFavOetBNstSyQ0YPUCn3l6pISJN+hxkwr2S6IL3OnnJxR9OjuBsKoO4IuT6eoAZWJ1HhMvyc
pYlMhPcRfFostcGhgX7MxZ5Lcyc3/5JnmO7CsYWM8Ad6zjXBgWH2FZ6eOTvR1B96sNdxwV8N6Taq
VfNtxbUQkK4s35YNOyBSuce7F3NA2Dxg8lH3VZxecVGilluY0DxBWDwQ1LnD0625GbwtUb4sTCBE
dIGAouN8+6hIoWWrUZX/RJadZR+y+hQT3Vxrc5j2XSQrlMY5R6njNcsqWioDEJcenDKe4lXU2uJi
dDWuBb0diNdO4J4p7YeohGWtP4iBh0QF6EPQFbbnGi1gmpaHES3s+pyM6IRxcPrv3DbeCp5CEZfT
/7Al2ooeCjfsFeiAa9Tnowf/Hzgt1y4LDNltNjwB7q9shdNBor0SRQnfiYV+fLSShyH5KWQwPETf
xmvfiLeS/+gWjjFUXcNsoDrjbW1vQgsvhkTg3+ao+FjGgPSI8ZAo1TWDBJOkhdbyo6PO53g4Co6I
OECLzjhiVzZhYywWpwnSMfnT5rOdCIMOjfHMnTFfDnJrvxv9uwFKKBroSf6bHChUeUxxxOCteeV0
cHhRFnra/DO1X7yvKvmnX/UdsJd4HMQxLMYOw7YFNLCw0DlH41FixU5HAQiwempmh2KTXzUjUASx
hsMO7xphdKbL8yVuGIiByirQz9P4Wzz9CcCUIK9T2d2ZvmTa3atkUEKL6VRVfTadcRJIcFLEeGOu
ARP/abFPd3qlHeaLRv4QN08ERTWridtsF5bZ89w3J7is7kbTOxmSL1Xsx7AgwFo5SLsZCx02jHuR
RVjcoDXU2c3jnUPPPclaOKNOFYOIwaAlaBs6azK2ofwkE2OneY//H6gLV3yb4bQm2OZQmMqA2uiY
XabTIP+vMbPqGucWFudqV3tLxgQaUnHOGNLg0yrWJEiHaZL4mOUIpKnguOQNonAS+MM6oQKojroB
vUVnogrcrKjWo7lZwdp4W/cpYyzMCAJxQYUrXcUlz6DJOFgiSNqC7KcEu4RvgphGDGQc5NnayhyN
ZPso+zQ9MjGQGB6E1OdQo5t4aU5FSE7DI7qleccGhBvtj/TK6I70McY+2H9JL+jmXu1PB+lZoHtP
+X44snuXZxhab/rP/FYd14fxar10zoWaX7b3+bU3DtV3Hp83xNke8ioHC4D9A5nnRB2lUIrhHOGA
Yx6nIsJZC/xYi5h6aDjNk4zUHIctgLm5ldjdcRgimtwZSMBYOehsdttIUN1RfpdRbUD+fydpaGge
sMRav8sLRfn4oNx/uTYQEMo2KCFnB3Adqy8GctQNjoPBOGgoIlLyTSL9AP2Aeb6chtYPCu7X7jw9
KcF43ODuBWrxqFBBcS8g8OuBzQxIf+naU1f/bCodx6PGQwoiBzv3RaPWbtZznaAluLBo6T5SjAed
vbo9jemJN7RMDyXF7Dton8hw2z3PR80ncY09cw8BA08UgqKqM/RiMAOPf6mWvUYhza6573IfHVSL
T0Xp0djeCTXYxS2J8JFUuNnqKYjMZW/RMCLB4egA4c7sX637oZkIqT9ab3eDquHQ/mToC3MLbghq
QsWDmVNjokqwG26ZuWu4gNi0+TDwzGtXh02gf9FuJWgrMbDBofXdloMB+GPekYd7LuOjIWPMculi
chrwRLh4GsQPpj75azcvrqU/2DroLaEfLnmozdu4/er3qGEb6aFJZjxexoP+lr5I9F/Cd2dPuXpP
9vCXcmKlD+ufrNgvwwfBkA1+ZK5ObFBEVM875g1DfcALh8E3AzL0zB1Zc0y+3PIB4Oiax3BQ8A+e
yy/clbGqUb95O2YfmgrBpWAU6Iomhh0MLIqV4Xfv2cBXO0ULm/nMTRZ/pz77gxZEi34HoX0Hz2nO
dojkuUDbuetOCh7Z+8lnaJT41teEejWFlmS7SXqwvfiDoL/G40BvgvEJ41QePGEpCTUnUCJcHrTC
L7u/+tKBAgyeZLnKFlQTd+U7q9CT+5BRe4a1MIqtY7J9qMwaaKtSXl65wIw0VB/HpiX+Nu0700sy
EUrQuo9mptv/bVDiFyElFOwMWjZgSgWdvosxzXTiRReSWC7xerTjMw0/GbBDgFtL5bCLHu8oo5SR
JW38monbQ6afIMtOp/J5+ENFS4QBGh3cTRDZ7WUe1otCPAMl5b7+SdnFw7YK7jwfbvJJH0vV5Q+B
9jodt9fqQgLgn6a7eVTimw8sjKtiQ+TmOZOiXDrkRcCQb/Lnx0JIXNS7j2ZlqjwqZ/Ozw4wdjtqo
XksO3GpfsFntFMj3EZOfkTfAdJRrutGfRGb+lt7KG4ZQzm3182iC/rLLXgysVBkgH2oTYiUWCBgI
hEx7t+GEXR7h2EyxLvX7nSArz7ns4XRKOGSSG+Uvr9TRnAoyYF+DF7Qnbxyhp0bZUezsHTlYtg/k
Wo1XnxkFkhIBur39W2EYc6/D5Vlz4dm3rpLwjWwI1AfCtcFsYFTiMztVV5u8CZtsj5ZBStdMAPcr
4q+LYCFIRnaUE1uA8f37/JPSQZuC+lM/i4aQRl4AFwkSA/wZZBAV/sjwGdVYwQISU/R/S3y514Q1
mJjlg20XvAAjiIYBYQ/eIvXPthOtbYJVWXNgboFjxQF1JkLNxwQu1d2WQlgtP5i9+NjKtfKHQI6G
yTmLghv1YFsIptNKtoJoDvXp/pCQZ7AuYVfiKobVrVwGUoY1QIIG0EJlPkjCikZU2gJLFqUIsQR4
8aF5p3oSpqHt+LxCiiu7xyx/bgvdB3sTVezd6p6wYgi1aoHdvkJeobVSgE8MwHEN2+lkHh5I3z2I
FxMlesJxCSqni9awPssm/KN0xuzUrytcJgtfVj7yMhKTMXVNPdFNikJ5rDA7Lz7Ft/EviF0PwIUO
U4qKQ0BYqcuycTGZtTlyuFLhj6jE4Jk1dE1zpwaiCiuz+kt8Gm6TPv8M9/IVb4X4bPpteqidN6S+
uPTnnIEPIEFcR35P3GJ0+54+dlSGwIwci3IACtSxWMNX2opyxrx7VxwJRk68Fh7RwWGfbXeQcfEb
KZnPUYW3T7bisqa1/lT3zxvOLyiXdlbkvOGHDoA7khDpKcfMz87U73ARV2F5u98i2+G77J8h7N/z
yxAq1OALIbz99K3ZF6xfJwtqzKGMadxfKtqPAj+rf3chLUrerOF7Hd/M5E13Yxjl5mkh1BR3anon
ekpO3TOxguH9l/GH8Y736zjDDwklv0CPX5xgaGBBZygwd1ixhA95K1TLarusFiPSjx6OIDjbMSNq
CnxzNx+L3DcOoDsXky6/CAmcy/AQJBLghUkNITNpwENYXBkf1rfBDPr4gF9qycp9FRYzm5vRGedc
oT3uKWOwYJ7hZxHJveLQ3aKKAh6ATsWFyR3H5yU/4WC/EpoJT8vwVIOUFD951HAswO8LlBUm1yUN
uhNTFgd5McFFvQnDJ4jhLun+BkXoiK3IowbQeIOgZYcN0Xw0ib3HVcUsKjePPOjLG4WVCXx0ix+U
3oPDzAdBKaZWX133AE5vYdd8Z+tBHfa0XFmwJGQURA2itKBKdtm0sMt/L64w08iuTEJ0e+aO5LUs
ZLJiLsdaJbie9FzpGwt+7PgYw6iveLaK5d4EyIc+YJGC0xJjga5K9u75czNF6ua1BIUBhSDEgxh1
38cZBmAwjse9o/4WuR7cMW/DblPnzks2ujAM+YwLJHysQAg+L06V8zSXwda+I7xB/VCPQN3kpc3T
U0riiNyH4JhUr7TdfEooCiV6SDjK/pisni1yp+7GEV2+NUuEKt3ytHeZerDlOdQfDpY21ANMbAdE
x7aEqkpM8xnn0aPS12FXa9+jVmPL55CQMfyPKYO3J6UYXcHTob1b+xobHjw3aDhy+BpGQHj4n0xb
gFXAfu3nd4Fi2wseXeabaXCAzHieUnYV79C7sa2McupKE24oHBMd7wHLnI74NqAj9xbMjLrxs1hq
X4gmGn6HUDHYJl40Gd5xl0VLCZ4lJAH5zBy3J7Na4SNoR0crWWZ5qPeYJD/KOfwosNgB1aoFhmBD
006fBRXgntZ7+P0ZO90dNCdZlDDXXxbyAoFioB9AMcKOZ8EsgzF5I3A+KhuA3skGGPquCIIwhQRC
eJTHp5Yyru0zN2bvFAQXcEYJa2c7PzmAZMJts1ixTq3UP9C395mRziD/0/HU2JhkQDV/W6zxQ74P
T1gpxmP9Fd8BmHMJrTsDhzFyeAGj0kPJKr8FQaDEC0IQh0Aw8vuKcbsUMkAPhQKLZk1wcnh5o1Ke
ddqHvuepUZrx3DhxhMzbtJ/LNn8pIEEkskUWIkdLNWOdLrQSKz6rzECfu6r2lwq+s8rYVR39Umvc
LblDeVNxprVOghqvW9mRLG23YlPZkBBlBa2WrHvc7HJTwqIoqEoeOmBgyFXDUr0bRnNOVOVXqrsg
0QfPwpCJCNJA2LLHXcMYHS5nRvgl1iJG0gca3p2Cq66jxeBwLZpvlcKVQDo5szzyZ/8jnYgp6OII
QYDF+1fA7740013z6tKZdBiVApekCoBJ3uuMuNBiYMuaOuicCpwk3R/LzzpzIq1FvYxwR27miyYk
mzxxYp4s5R3qRU+AubiXVuatacfX3GiPdzZ9Pk2DLYYGXQKCOF4Dk8U05S9O/QUZQMPQBzKOaVvH
FKElPo6YYDZV7glkEls9C+jpKH2Y7ytwjOprkP5IUXxB2v+IV13zNmBQvdPZuP+rRqLyRSMxlJiu
g/RRGKTvAardSlRdS6iRNFiL/ulMB6S3Hj9Cztz0MA7H+1XNoRgd2PHwI2GE6InPjyfGQm6BO1GT
4ziDRKz1CKDSGc2gxGRUzLtY6NPVfVceBoSsvgEx9bqROe7hfM5Md8az/IhbETWXPESi8kLthXIw
gOEuSVEWjLJrY9sBvRUs6wuNN1n3yRNp8HV57orDnaT43/K6npz2gR2Byn/tIl075iNPSqBU56X8
1WALeGZ7GutPZjmUx8O6X1/upjjAW2wMoeGQ67Ar1YCuT0VqVBytC/VDFQcrt4sch3CBYGjN36lE
SB+R8ca6uGpF4z9QpDQMq+sDXjgMkR7m7rRVzDIfge53pvJC8P0+Ey5X6bg3e+iEuEy23We2PVvY
wiqTB0EK/ktTYvcDQ3uombpi6aLiQUE4MsjDfpbSXeucJ5aFYbELgvMRYBs6CA0fBUdcx+jbkl5H
bAclSiNd7Al49/XEpC2/afekoJ9Tq7+mYemsLwpNkdCMeCMu+mC4tJxub/k6JtBBcQ962WV0tr2m
9PcIW18B3jX8lA5EbzFbKau3aXnW972Dk5WZeAAFBn1DIDHTtB5QhPbzJ7shnlZsX/LqU2fTFVMU
bA89wvYhrOSzAM7GH0hKQ/liNo84I4I4V7hn1ygiU7QYnsoslkPpezUoxPTiJbvglJQFRQQ5WRQX
VMUHtgRyK2xy5XEzNHfzo/lNi5/hxvfA5L669Gjan62D/agEfLrkHoRUQVwd1qWjhdv8D9Jokvvp
D5TDqTlt44exPNoNCuu/9sH4gFh0rD0tsD7YxALFJaw3UL+Lo36YZnck2dyhRN7NbLtvZJCH8B6j
KViiNox97BLixyGwzzrnJMWJmwQrhI3UlbzqpwxhHhAxdbI07DYP9plwlyp5SofAjA/EUIP5podV
Y8S0swn7BApHwoJNQrpbIk3bo6Tk0vLpaT0CXH5P2iv55vg3ezDOyZ6KZGff52gmIJXt8z9Dp4gn
FdolJB6M5YyTDFuEjNnOfhnhbu1M54W4TEiBXGAsgJhBCEfO/I0vAQo15O39IYx2yZqi9FWSy5J8
9tYvnxyDOLn7nqpLnuJ3PH0mKF53i3K2aTxjjDH8XNuVf8LdYoUCCPTD/Pcn/bhfJcjdNwCXPqi3
YDlpZyKNMuewvBFMFUNlxcpyZ1r+pHh65/II4v2FmRmZNgyyu13FWYnURzsRoprqp1UVn4ydnF/e
XzsgUQqeyOL61If4nDAR2pVSxN+SMwB5iYsHxfYjlxDokw+9IQM8GvkBc/S62RsSRrt8JchwAtPC
YTnx/5tornbGPxPRbBAnjyVSk3/lZ86wBqOOiAXg2H6iotfF+NinGdG/SxQJxGoBWoalE+JnopY+
+W0ImLGBQ9aO6iw9xL6JCBrbMWG8hBz8WqwMLK+kCaq14M0X4F1oqinFgwyVTGhGA3cWBO9PxhMT
W2ngpGyPnxzWyUeVGhPeEBTU9W1xIOf7qXbQ8aWiUNlzrbu7f7cPMRfSOcefs49xH24sQFQSIwso
XLuY5QW6F4FpsUNR9jah6gGudLv6Jw6AriqiynZICaMCMjk9A3Za+IQJx0hKZxtMHH8e3oObxqKP
gaeEpMTBAAsqWs3xsCd4PJLlkNu0nqBXwrrXWf8MVSLHg3P6u94sX3tiuomoFZCkEmYo6V8fprgC
+XPA/D4qT2UjbhpdrhxNqddB7r5yH+91KPtIlvrA+ZUCk0nkWfrFIQG7J6w2fX5lnBGfc8gi7OBz
AlEBwxtxtq3goGCWQCILWSMhFxdQKtKcB/ahDME3fBvMXgEZdmIzuukRMWdQGKTElQKcgigw+G+W
HlhMQ7O656FCC0ESWH1K/1gP9N/tiflHegVopGPjQ40nFuZEoJLl1nifIrDdLdqVVQxSD7ql3yba
D3oajd7B7ZiN7zZM7hOKAKr6nyn5bPp3RQWy5OEj8/QNimbu+FwuDOg0T2Hy5FCr7ChU7xAraGcD
ykyCQmkciVGPOEds51JLZ7DXdnDrK28xAUi/Ufiw52wpukh2JTwZH8Y/A15l5bFGk/bIW0A4KjMB
8oGDm+Yo7E7GE1vVNJ44UBbSH4mG/eZ1JeMAgQxevRxVG7SJY9P92dtXL0Ws+n4MkThlGEzC7v/W
uCKgRaHKvW1ZSqx5hChXnpG18pbvsT+Xp9T+abB5g7pTvkAjYQlInnh+ebpQjF81icVNSQqS82S3
FwjiyUXsYOlBvd3bd76THfUe6di+dXsz4qbBgpm+5W+WhfrN6sr/EsiBgKxfBWvnAC+k/ktWqs09
xv7ARgpUGSwcFx6vMapPOczX6mbRhN2tFo3w2Xxqu6cF7dh4qB+5EW1/5jMn6VlVo/Q1MbgJMp7E
Z7X/w3lt/gS/rRGk6Nhw7Prp0xjC1fnRp5+igyLoABGD1AbWhkfLq5Z5tnqULh0kUbqmk8186qAx
mQFd/cLYM71RstBF5xbNbaV6zDycGr5jMHkqy5Toidc6vSqAcb5CUsQexlShn6DG/ELMkL77mLFX
CA/mNHmY58QP6fPw2uAOE8FUZtc5tziFNkReBvQsP6C6lFQP47H8MF8H7K2f6yNRHeDYxCfStGFy
bxK9wXm1hVCwfufjcwXKsqsCGkQGPGcgTygdEF/0mkEdVVuAwq1bXhrbr6G+H/I8RKYA6QDWyiEt
IrsLoWMjMEvOaPlWCNfXBk45A7/5GwlVqnvJP7nwUbST98O6DhcFCdC+qrGWgTyM4aS1154cVGhM
fXnSurPBNlacDJ4JtNkTvoWBid0S+ooXbIspr/SDXHjpjdQalGOTxHzJo16GSgN8h2blsEZkOERd
7gIXdOfCn++MSmiM97BMXLbEb/bN7UbTSUHTH7VIuEsEbJFj7MbB+A0MiqmiFknv6nAALcoUHNN3
pidf4cZgl1F1JwnGGhJ7B4Rrn1cHLnPhx9A1A3Ko2LPj3+Y3+ZN8RhTF9giSzcdcI0dsxrB0cbXh
jxQTKfM4UOMNBwi4fDIE7gRn8saIYUZg3O0ZGv4k4t3HU9DnhP8dWBw5x6hFNFy0Eu2KonSvfMH1
p6hv0Jjv1StwEF+6qy64hPQki8NCeRY1PqwcN/3IwiLE3vFdTfw7pwR2v7+6N9+wuQm1g4oMsHY3
avj5lP11UwSs1cr75NpGOn0ehxfyZYYa2fPp/gnWml15mbn8kJl1kVz1VcHFjxiZtVF77uDpLEyX
uBzFKfPtHiz3UjE+Al19jfFTZDujLDyTYgKpq8lDAn45UejZHdQxoz9eZ8+806D5MIHk20Rzxajo
p/1tI/aSJmBjYf/gp6W/9l8XUDDxddMnbYAd4axgtr8rfsoc912oh67CeqViiTIl5BC36Wf4cUAj
VmCJF99eiKRJrNxcygaceWFLvWtlZAZUG/k/FcJ5vs8jqMd2lPwZ/7Q3vg2iNw6asIE/yhs3/Erk
m667GAyEy6t+xOTD9KSwjASrhREix7jzbnrJn/raf3cIQ1GWBm84loTatXtg0XF8HIBsjljAWXvL
Z1zAVWXdc8k0OeyZ80UxBldfmU/64DsP7BywqAd+g/wqvwIIZuH8xQCcHuZjo698LCFJEF7jxzft
UQqBO9qzEypIviExB1wrHMGAvlml9uwfuCHQ+rbv7DOBtk6DA88huPvGdf7eovSjCpM/Hbuc/Rz9
t1mYSZSIPnI3mF49nNPM5Uj5F//lmAX4BW/BhwCBIeBBql/y9IlpPlpCxVfVU/MKYoAOLfvHBCdl
eL0HVhPwD2CHK/ICXqCPSIbn+F1xwuuGhNWekVVYnVbRVvjQUZj1XOdg89fbEM4+nUqoXmciIChL
eXo7FjhsuThAtdv8smwFTzVo/zEHUI8ZwnxaYRm3gb2A3JBd0W1RziqRcgP4w/Vzux+UGzv14oEf
dg4gEdsEj5m6HrdbU3po0haq/uWFIfFcBBCPEMvg/ckDjKG40h70JVCOXJ3sH072xjGJ5GuBsTjB
tQQFRht7LamYLnvOGmT+DJVf2Atn0RhIMURkyKPYLZ1mfOGC/rvAgJ1jcRKPvKmKqjf+ZeNgPDU1
D7hs6Q4JrQhFPkeGXv9m9KhBHa3UFYAnmFXvcLXhOaY4oHBd3enENYl/nSwki74I1/Q/AFdqbu03
TG7t4LwTtWgQiLvvqe+GcLlu/W6C8HX32BOyEMB5u83fUJcYRqYk67JxMOXYInBgBp4YgxBZxPgb
3RywOUqlFW4HJnM8Kmw4WGYzkAS4Y6eDbhOpsWsjP4ctbB00zLOTA6VUdUmvjhAK+xTNxgtZ3Qx/
mKpPMU5vLGaKdbaH5Kf7sc9UI1gBIup0dsbDnfP0QNEhY7t8y26fBVXEYTzrnhnIxyUgnECF3nDo
qet4TQO3uB2GRa/K53pd4WN80fhNPStyB4g7v/FrpiKkBEwYCcuESLsArnaN+wMedFiOmEAK7mr/
OL9sWbQy2Xf2ziO1qjcKm9XtkCBEeDMwrXnGjeWX4/HMZtfDFANI9Hib/IKFJ4ZekC4KAQ2Z5LQP
Jfz7bVde0z/R//yZIPKvJevhxm9xWAQUCwFcr8h4X78YSmJQxcjj2HGfUQT858ib/XGyL3zU28od
4dS5kWxjDFwFe/KYZDUwpqINy4zWG4tjjQlXR/u6772VILmKelkxwwkXbtZzwHDTXVIMuOBG7YVY
mSUg+fJrcSo/pPckhMTowMkA3NhNrxMjofG4sKqRpCB+S/bJ4Npej+7dV9mGcPL+YxngHoB4A5Zx
ZPnZ1bhRkRg3AXxiO+2uAcdfQFAXlSv9emTRCgiCfuQcoLUQPc49FcLCHccp8bEgVO/VdS3C7RsX
YktChR0yNtBQ4bQP2bWHqB8ZCL7RPvy+MUvpqv1lrn3O/eH3fq1O9i+2sINxcEhTghN81cCvySFB
TUD1kPnDeEBJLkoFVNRoFFzKinCN7vHbnHid8ii/1mfixFJOC0aeYh0fwEovazQyx7nMOw1uuam6
8F7uqFgfHM2HwMDG2byt5MUfoLRjvv3fbIXpzg53Ok2iaXs964XbHlMCZDf3Xn5kz+aTSsQmUwtK
fwa0wx6WvrSKZm6El3vtPnn9wZvyk/9cnPVHE2cqRmAsT8Uv4L/cBWqv/+p92Kr+hP4bl2z8CV8x
8PqiHhlBCF4vMB9y2tEHtqhaDsQpjf0YlRpmyvIjctpy9sCzuFDMRRlo7LdnQgTaFHuqnXVxvnmd
nl3JVSLnyQLokA6olCFBM2D7vL/C1G1CmHbw7G0KOvryiOHxQv48WbPLvnJhUHJaT8If8hCPn+z+
K14wiBwYC+6pkGeKUqh1YnhH+kiRiTkSNmTGQrgjBgl7/XNIRN3s7Ns7NP59jbKBC8+MmrGpqJ/Y
Ly0oPTftnQoHm/HD/2g6r+XIkSWJfhHMoMVraa0omy8wkkNCa42v3xPcXbs2qm+zuqoAZEZGuB93
cQnuw/X8UwE4KNfYd2wiHhXBlZIFUvPuurXfvc1I3q3hR3WZF9Codc1ipTAC1qYX9csiraQjku6s
JT9+ifj2Jzb+Ue966JuVNfqAMDOB0ZYgQtjvrup0ZL6tMWK95Z8ZlTxk7zMa7gPUbm79T4Zc62Kj
rfmyvDsW19Nwyp6bFX30hbL2V6ToLYdNte825Tqip7Io2ByzE6j5dKm+W1v9mpyYJu4xkiIa1L7m
t2C9X7z1fFZ4SVee/PAeraCartq1vOblpV68sUHyv8ftH7KSlb+g/bM0FpS1/PMXb8zC5rfB8eEX
u113VNBmKIzy4oe5wTWxzTbzutpDbd6O62avHLIbyoz9dOIIudgqZyT8V39zo5ZbZbtgcXuzefB3
0CCX04byZIuce03VgpSH5sfy+5+2dHcsdZtTuri1i7+3FB7GHwAE7nHgERd95usQLTwcyu/olJb2
4vOl2Zev37e3S748+GtE4vyFyfXIqZtbqF4yz7hG78V/yC9o0o6fGme3wf02T9PeeHG/1C9Yyc6w
6ObHiDE3WqCSzbfG97DGl/HrvGubbk2JxRWgZuQw5yPjPt1NEoG9/csSzMU/kiuXXLqXfyNL4bjW
lt3e21Lpbf/hVZ02WGxXRKYcoQjhhSKcNr6CSl3aS7Toi+dx8f39pi0pbBlBwg3boovYTW9MWXJ6
WedpB5YEjcTycM+XrE8LdfHJ1kNlxPzzMq3cxeW0eOQRuYcr5l7BmpH393QBh7ImG2YxLv9xN53d
HUfndU7cFirDBY48/s42zXLGcN/SmPMT/wV4bd+CYjGISVvgicPADue0O9pr76QZKwsmF4aHxUCz
d83pzX7SBrykJBhtuBoqR5ADbcLltCCPBnA2fAMvPCVHUlzqhgICI/WSkdmMZoqJ5ad1Ld+NJ29X
rlCqLYun+oVygPQwwpsQmIfPyQeDHSiEa5jIR2tvr/WzssOvC2+Ccu3Hfpke9ktNVASxFz08iOO4
6k/9iaPDhonpJtyTjnBUNshHEOxtfzGv+IsvRgJsTWgHyTBYEhL5NKChLC6/wcb5wfrMQKr41R8B
0WuUB7Z3gai74FXguAwL65/71p4rmmSIpikA+cgfDBO8/xJnpW+JUfiensCQBr8xdeyJ9HWW6Zzy
HcGWvngPcchSa5z9b5JGhuV/tf702/9mjJaf9OYIB/GhYQTnAL/Ifye0DaSTsFRh199Y2Zozd6Vg
XlwA6E/6d+cnbTYcHsxmz6RZ3xDcR9EqVSzXfB31bxxEK1phj8RdJ6p0I2gq5NW2+IHu2b6hLqd3
Bkn6nTrWOnTYBdYC/WNwQyDrBjGMS0wXCiw6lotygRpnWf5OWMxNgVcZya6qV7h/09/oFFIdcWSg
vKLj3qy9cw+NtuG11gzSyQfAF8zkldOtcnfdbdieSuWtrzdd/xTl/+ILNTxkk4Sl4Uwz5Gad21+W
RvaqiBu3XtKibJEa0EYen3Vn5b6St3EWd0Mp70WA/mwRIJNfwuaiysxgQ0AMaToYzW0nfUJouhY1
ovNGtEN2CY7FdmDpaqZjdGWsvem30UbiralQGUMhgGLXgEQdrOle857ogtIl8QhD4avfMQ1Y81/8
VR6h20BCvCEqK7/yo71ncI/hiP86lkf7P+2iXfRn9b/irFzsm7tXb9/e/IhkjeT0dGquer6wXghZ
uhVJ+s0pz/ow6G4XV+kA/Be8l8kKKyB1ThLgYoNBs8bx5N3pARVIaKBk7C1v1W38K8+vDYFlyzSL
XZTzQIYNI1sBRGGi9SAlkFAQ+nz2ZvhOAPfQ3EBwxxFc4j5I9KR8+uTLMnx6gof4EvJ/evody4Mk
oFHtYUjC8UMsz4yrjcQKb5F+NnR0UMEZNIQRUS9wsq9j/LusHoyKF+ROd/QdgFWZdCa2OKcp1cjy
y40DXPzK26PYQ8IUXpJ8w67oEdTabXX3BeVGYa4ZuU70VyBzanyGJUMxo0M+ujZZHViAk3Xk3V3v
w6gvrvLV/MfmHxdbhNmmtzXB6+twdJ96glO9T5eEzf1AX4NhJWCvd2z/tPVwn1qb9WCv0d+RC3MK
KHk5k1A3LUJ78c0ntuDaAlfG57din3B5FF/zV+fQP6aTaR+mIx1dnhuwSj0RfSsOZUh+GUozv6Bp
FNy7G+9pekYirRLZvHLaa1kieqcBASi9eVBR0uNjOClF2bASjQuuTNG9HvuYQwakM/dJJ9QGKU2T
MxrUOIB6BgzgiLtu8KZb5A/komobz0t2WLM97EZiF8XffOgg+4ijRwhPXZKuSmzGWm9scufdCoMX
xSODgjGD5wd7b0xFyTBQOerkpRZ2B71xIgUXD+1gkZTmM4Rlx0HTgJeOupuSbkz+xPom08cQixeZ
AJT75OnGG6NogADDtqkAPiCRb4fT1P2b7bPGhY67kwjD7KxbJEy+AQHgpUamTRGDSNNV86VO775q
6B6a2wS9vo5ysUQ6bjE1hpnip0SWUjHWe4HVRfyiEczYgFZVGe5zU9+8agq7qO9tQKpFqG89Ij4a
aB9NlNFpxHvc7rIYgxElt1er62ZIXoryWzA2aWU8hRopXEhnoJWEUwgxGAEejncj3gtAFPTiXteM
YxfTCCQr19+LlVehYxTPdO4o2CixlPQgbgZj3BNwYHli7D1ZHuN2WxKAm/i3ogQVWG4Vcz/rn5jJ
xF7rTuWTEbG3WghBnaPIXwlkBL4JgVa5uCOpwiwGKSDc6YUAval86/XXmTR0HDghaIUR5KapHBuW
Rp8uOZ+8wXhlxV/g0jZDyZ2NgkVJXjsOH0PxzVcJI0fhyvHDfxxR4Ms7MWLm5ltg7ke0DB4X0S4Z
/tCGM3uAMgDGZu5N3BRIIAQf6LVkq+LmaW848D5FuVEQeYm8Og2RHTFgYgSgoPxGBETunpeQNTfS
0KXch1nZNms9A8NCywA+YZQSbBSvA1BcgFqWfFvIjoQ441jeLverbdAb/yl8pNiLVgb+o8QQNctX
j8CANnc0PAu8ZcTAosCu95zuWnPgnchHipr6qgXDHVzmMKJvU7ceBDnKduiNOYIkVlruzeSrYAaR
hCYqFxu/2AM7vob6G74bpgs8woH1m7OLFqq+HmndqTFBK3VyGmr9ankF1TxMhCqPtsoIBYN+c0bo
5qeroxMN6L14ALGx+E7hQ8iELbAGzo85ToahJn7N6Rem8YB5BOFM0LTgFJpoi6mqpa7ifetsbyiw
+NKBWKQNWmKLdxLAbR8/RcgilF1kNSRn7Bp8IMIkFCxzznTHTY+I8WvRWLJ9GTSc5A4olNucgRlF
FZ9gVE+wo8UYaXkiZxqKCSKtFHt7jKaM515vXgCk+Nx7acq2CS1CsCep676qPUZAeQ65j2r2aQg/
ggEDNz3BmPEQniS6++hjBYkBPeqgRCyNUY0pEISHQaELpL01twafEjjYYPqqoBEp/o8Tf7NHgAic
8CGpJHEqrblEXloMLlJFZ9VZLyJuBX7ILcWse61U55GeAESU9CmzTpx7Y2MfTs45oMmSqMvZ3taV
slEIFuQpRV9mmM567j8dfgEWUUmthD9wCBiRwl8dtgUwqSDz16YUPyZWMBwZJCBH3qpvDiZZHWq4
xE6InXjBJRQvS8MgB9+24yWYsu8wwMUvlef2xnYqNFHc1MbXYDQnA5BfTpFjK7eQha8o/BM/pmOZ
aJlCFaEN6CbYKexwfPSazCQOuh5HOU6uQ0wL1IbcapGxQqhqQMmkBguQaBGw/TlgzWFKjQAOrkdg
cqTXX/mwCUtZ274E2GAnarypegc6h0HIhiUTIN0gDhItACsCBqQWNpWdA3/kttQ+gOnaWEQEUFch
wMUhBpcAhWBbRi9hGwOlfaqG9FwSPz7O3S7PP6Ah+Zxe+WGKXjSheokkmDaW6gEJC5DT+LJwOIDG
uExEWdEqq5y9EKM6FNyI1WysskHvLpNOfQGWUHJ5il7lBv7M+I7LkjsB9h28BNaGkuXVYVLdANoM
sPePaQus5synhi8h2uyxxJpOBqlDmW44ANj+RXT8kdNmY4+wJV4gahEbsmUWj8A0l5m4KyYW/L7e
QpMU579D0y7TqX2maK/zUiLV4btz8b7UxX2uOBDp8bXzH2MtoidDgHqOPHiwgLhSf8AwDbWT2VAA
bTRVPbQ5wydEpxrptwZ3Zl4hS7EByLA51sjgPczyve4QbA+Is/ivsh95RgsGN5cQ8GjYTO5Hbpbv
gqFGVE+3OsYf7dd3hJytQhFDKWECb/i/zUU16RPTb4SQAj2cSRHFgKKCGNcRplq4zrxqE6D+qE/i
2Rxj9C1Z+LBGTDExMcPY9THPFKzmsGBwXZu46bE+cS30GES7t2gHBM8w8EvUGQTZNAWvODMbpcPC
ZtAEj3pEpkW7p+xFORmsDMZ/fLkNRp4AFpHA5uTO/fvneG8RxeD/BAEXI27LGGkWAohx2OZNjuMw
niYZfELhEtSSmr4AwBRmJOtcWr6TdrVG0pmS6UfCLHN9wh0ajlgZJAkWKVGR13GwEa1ki/kzj1I2
1a1cJJGxCvJJd9NN25BgB+lfQUeMTlaistjk6wIou0wN7asmD2vikGUiQz+EyNFOU6Yb27HL8qhg
JxNmRY4yTBeoCvQUfmyiNaL7Gx3jJapOPc0+dY2dEUT6StSTFWBgC1terrwMPhOSltbaRN/cIqrb
5pYFadBNcE6UbukF5kvDYEBjvsk2ivWvr5mKEgW2ZQK9STtCmLuVpxqnhgOppjMcsvZoQ/9QGPUP
uB4cmRKYUEcHJ/c+06TA+keoBWIBFgha3RygAiaYKVGeOmAzi1pNiAsuLnghiRIhaopV8E1FJNqX
+t6Lv2BKY+HfePBQKn6r0GVHIPU5tsJ4BvxMHJmiqafQCbf4/9oGAsaRDaucWeRI05OSMEOiHIzc
ON2VE0GhnJlksisI4Y29VAwX4HlH6ibd+7SgJQroCuCgO9BGvcyoqJ2P1PtK0B32wElFR8wiITUm
FKBTVRd7Jp8pXq6A/nflGWh9OSqk53CM5BZjTyD0BHsmihzRMzODde+UZh7bou+hYWLUzZfYDtmp
D9o7AD7Z6CAFCQDrT+2ZpIeO3o7LVkw+QO8qRwehAtSPbdrO58H6CvRTjLY7QEjTH0uYVYbxgObQ
0BQXJJ+Xf8VIMA3vVSlBOsWfiYaV7gGUpQRihZPU4zD02hyV/wgKo/qk0moIGkAVOpCuSyk1YVUx
GTWxiiW3DFtGnBwzpHIKHgOfS9JKjm/IN611uLfaQzGxW3evU7lwKLdjiq6qkLE2/U6WviHwkeOW
fzwJ2QI6j7oUy6+Vk0jhMbr19/2roGTBbBYOsYoRWjvjlhFYITkXhT8fWnTQiUpBXlDSMTzsmfXS
7enf+HbJcZAUi2aiHAA1SkoyOuW5GkjognU2Ix5Fi1O6Py7AHtijjMnC9gYyX1CXMSmzoKLE9Uv9
DJZnATCysX6EOqqYznM61vshbXYx94CCLqYje6yBOIYsfjA45HKDjsXLZFwLNhQkPIkL2Q9Jo7ip
aznroexg0tTR4SPuKUW4IEsnf4aATphL0t6mGJztejOsZgfzHCUXoWlwGJlBvMzzdwR2kBtqTMKt
mvF+OQiXsc6/H+LyHcB3yzuI872LJu+vohJYo/M5qN19YhNTqI8LQCIqVmGumIlcWGmYYhHfO7cu
dDcvvvdqzfPxlbDgONEpIszGGLR/jVmDK1fQZyR7z7yklB0TPtjmOlQjPAlQByQq15iiAvJT3n2s
MkXJwKo2EVdzummiXQb8HvpURk3ZJPbRitqtRFHo9rAdTWfjyF4SjYAhtWhfUoxjwQ6wRQvYxVPQ
cFWEnZps9tGREgBv9ZOOSLTv0Q0QBOKbBjt2cJ2UnYNZGEenmTVfQ9XtaBuxr3BP8oinEFmqfNwL
gt0YhqPUmqWrH4rQ+RePIx9wmTkgEPGcCxPwf3cA0asPnJTTQBXWBvpwjeEhg1ieWXfvYmdDmpqt
4E9s+H56t9oS4/3/+xLjoArLf+tnm7F5OExTibp2ceq3E16gCZNofAlM9Rl8W0r2l9mcbdQ2ahyS
Wtjw0Ns8GB955J8EYoit/VanYQFRo7lURrumK2cBW4n16QCB66aG3jnBXmw10YP1BUWPQ+EjiQiy
Tqcs23p1d3Tkcmx6KikLihscqsHiiQAE7FW/TUiboiA0WyWCRx+JRObQ2SNlqvvwEieC8fwsRmeb
cPZXGRgLeinkBjHrkiYaSc6CQhQ8TM62Dm9BEOlDT6cH4Qirq1BN+o5uHXMWG6WDVuy8wjhK9QOc
0gQ5oRXNNat/oFKwbkoMjQuyfIDwWIX0m6jvxmrr9/YFsAIpZjltkvCRgJ6WxsRYEKrpDRiDYFri
u+jGQ5yxBjj+0WP8hIGEIdt48dNyxffVS3K1DiRhoiMFp4DYoyXAu1WfxXu1O/aBvXJl1Ycwmt9H
FaMOU8CupeXc3tkOqiHbQDzCOebD2wDovIOZKHw1Sku0TGRf82rE/6Bp93Tum/qnjn+D4KWf6Zwi
ukM1U2BzLBQGP3y7DsBPKh7+iN2axPcGfDyc0F0zvcxBdyzMM1UDxbm76J99UelyNi7is5Oxr1I2
ZsVn3L3o40UsGzlVrAXTX4CKSoWGomy2kl80Q7gVdiZuOioTngdMSIbDyhLi9gNJ7J9b8stTNvxw
KS8qJHVNie5N57z65JaxHHqw++XJlE1rCnYstU3uv3soLhoIgDM1UIT8sEV1E6kVgNOMb3a6cZCO
x/SuO9PdRvLd0Jw0dqZ4pr38Hlecd30bW6nPHJUGETyunW72G51UeJ32gjH765p4WtO3qOialUkW
la1sJXDCKso1palAodmzWppoAih0weSP0m3DrVnDHLZj5Z860rfkd+vmrjZp37Myqa7Ct5kN7zXd
mlDRzy3Cfm9C07/XDf+a8CpxYZw1OkByEzDMqdoSCdk1mlCP0QKZEJIB4wRmDKLTQOwdoCLk4e+R
WuhYB8cxZ8f4Tf3pRl8ekPMCcFrUviTTI1RLzk2wl6gt7avVMGmT0yP1QR7Su6E9gVN0hApYdnCt
1rOKLZ7gb4ncBFZa1v85GBR7HLzz/57kbdoDfDrKtc60905inEEaTDF6Fo6cXp0gFMf/DbgziN1d
xEHey6urQKrMEFddmv2T4aOp6chJGPrQwDArHqn4KRY6HAEnQQd9jBO1UwTPpQYgnPnl9BpRtk/2
D+/a4saUTlU6Pk8t6zbyJTQ8k3EysUCkCd1UEEvZvUCbXTFoDqAYufGxRX6ZVPNHii3Abw7SahT0
QgxjPYvMa1Rm9wHeilVWHwg4fO+bw9TWQj3qExqkZ+qjwV3JffAs5TgIopHonIT3hBX11A0ozeLj
WCs4Swm47h8eQyG/29s8rYVVXaqJ4Y9Ce8pRpu1oYM8alWvVm48KeXdtMw7uD/Lg9q1/6hRl06CM
E8BiC6Q3RFa9aXxGYFttJrFdaFn2Lhrg8HtkwDC/iahFKkzcGBKng7QTJrS3KHzL4thSloLwYPOV
Tg9VV93lqwHvzFyOl5SIggpw5TifFJdajgpTOthQtBXfX0k3i5qFkwf5tbYFE5wyXcX1Peh0p5yf
RCEdST97f/2YXXgNaR7/lVz9t0C4hTnCrkD7SFl7MaYZxtzIktxLW7xKvVOThaT19n5A1doP9D7k
USC6UzbGUYRM9gR7aO3P2MvOPZnanp+/so4ItTWE/+aHq9YCu0/NhL2VVYLRBg43ED4bFpcYVnFA
F56mtAsuzIunY4rKh51BwBgz4R0KOrfEiD9kc0pqvEA4mCk16VATkYAldmIMNvf/KuUYiJV2yP+N
tok9qd2zeY50RewazjEYcsbrFTut0WmsFFJpmuRwK+uwtfYgB16VCinRZD6sNrhWiUf39S4AHx9C
CHP8p7aAPIBNPcpH0kGMm0+7QsAuPMta8RHZzmEauue2IpOWkliWrGbomFAx24u14FAmu1hJCbnl
Zm/oPriqdmkHut5JPp3KijwNQJTCc2QTyWl979gmOC/1LhyCihML7WTxitNSJp6MmQ9ezavvcP6F
fzX57d5HnmjVeIrpwJScK3p6/mCl8rmlzdu/BiTWFJCgptTdTvXVD0mUT0BEZz7P8tB5G83iBEDF
eMgHXF8UYuho0vzNo8IzMmKJcaSxFnnuBP0YnUOzKDFttoxHgOIdFAP0Im133XgUarnDl8G9Pdj5
aVaaS2d8gm/NyeYggpjOUZi/FhHwwOZ5oIkqzFDK8J4JnPi5AQFlIv7Kz8WBUxsE9DYetid+F3GQ
+ggXdP4HjpFG4FNpDM8KZ9e02I5s64yUXfKGOJsw73Cp/SUhKCbExyLJyn3t6Wp6nJwtVCIw8JIM
v3LdP/wmp9L7kWxU+RlyZiHveL32bJc8yzFyKNz2ih1dK39WlykAulDNmCXgFY2THgIJzUHKTrdg
1ouqsQ4RHaWK2ZC2pt0zgmaannOMicrRMPc0dYkexiD+MrRff+EKwyy+WFbvmPfTS+0ORcqGOzzq
7Bx2uatFrM3T0ihwyL8mwtVBOamavu4i/dxFh1EDBu38DCVhP+OV+D2V5nlG8h19DzrcQiACmFTw
VLUWxgLGAIVKqmBR33R1ei909ayb+YdJ+OEcjnsAaYiWiQH7ThAfuagvhclmWhwDOwzm5BtBC44m
FjIfhsnMd53ZMSgE9z21FLpUyEU4UbeVBtaBMbujgpnr8BK9j0nG4/1XjtEC6ALzXPvuymakMqNT
NBMZF6Ho8l5bfBEp1gGYAZCMyP/8QwlA+8pY3IlkDr2Ti29RIN3tQWuYYXEtLiZhniXBMxwQayYc
VfRpOPfOp2PWWqRdpDvOncfYJDEnBWue04hnPaLfYvEGfOIrQq3c6LV1gidfja80vx2eUCPH3KoS
5cdhrCsvDSUat7IFy7hklJ4Yr2NHYJWQZ63dPDZA1l7s+q2IHqb3CBneaV+03f9xWqFD6BMh3How
zEnCi7t7mYv0wTuwM5tICgOCda2e8gpGXdjg44YiYFKSyYkzGdAAgjfomNEpnMcFraoO6Z5ugHLX
M5QBevvO8EYex4ZJaacnR02hHuICOHCJxOuZBTgDowzhfE1Lty4hru0Yy+jMzcuSP9rGfCl4Wvtp
os8frRNE5znNM8GbVUjl5YIYNs0T7PKAYEy3yRkBl0upSGhIyYM2zwela0g484CWkffOeudto7gT
m/NHwce1o2QdaIJl6Dk3pXfVzY6ttJdG/dT59tZ3m93AmT4e+01JpFwI5CVFf0h/t6Gm9kweZhyd
3GYOz2pLRAdkd0CrDn4qvtNyw8+GJP7AjWosBnGoY+7O8Il3WXbLzgXVrS/HmMLqL56iI5owPLS0
uRo6z7Ou7mL6zoNOmUKnhU6uGtk7hbYiuJipsNCk4acI572jMLspsQdnc3hVanQOrBPSd2zbZGWg
Ka0y+BMzLnYZ3FnsHxyd1xnd9IKu4ETtZnOoSB0MuIWzlEXGUrNnQQp2ivE5RP0Tm8moXvzyRzbM
kkNxX7q/CdVb9+yrxQpg6tPfokBhJ9+fTZdep1R3ypeaEAGGV4xw4uzLQ47C9hq527Lxd338Xxx7
QH4BKiHEdNP3kLcmVLTQx/aYDXLqZ7cjiZhvAQ1lDBOhxLl2JR2DZxG6m1G90uRnUsQDzK94lP4l
TCqL1aRfK8Vu7m9NEZ1BZC+j7rvo2h31yUb5Q88vDWE4TV8eZhYXQALnGmm/yX3u891FvnN13PRZ
G91DV4FZxuvduvhS6BbEJDTFLrP/sL+56FKi1BGIPl1TLHi0ITvwIuQrRBRcMIinonou1Z9pctZC
KxGgrE7cVQS8kAPdUcCaAwDu2NbWPUBW33cvkvWNM5fW6E3el3y3kw5mhMXM0qN9GLGvBhzv5w68
Dm5G7xEV5S3FGAJmJRi+pbVTuzeWI+mWSmQjZ+sO4DxmODZstkQ/8DdhvyGGezFTuHI0LQyMWzxc
RF5JLF+pEeNLsFuCy2F+VQURTymoW+NWTo45fRnKxQ6nZ0hMjuwQVo4PQeG83KxnHR1d+TmRAqcy
5xrZdFsPOU50D23Aph24YwLMhaEgtBgwbnZ7JO9oLwSCKmemy7tXYS+yerY4eGbpSvO2Q1ii0AAa
Jg4MbSCoKF4LzwoTKrdqjCiI2dZab6xjVgwXnbPAMBO1pIX7QlE+bB5M+dpVNVhDTxNfPqPtrz4i
k6XtDr05bWtmBkqpvLaeuQjiTsKRuia/mTjA6CVEDdoBYRWTI6DfTV9fsKxSRMhFcexxwzpMEtmi
d5IXU3qhqXqLmoPGoitFaVH/+v1a9eYtV6OMskva5+vJRy4xkRBjwy/SbvIRphaFMycqQQ9rQPSB
LXdevQmYwDI1txRI6pyy0Kckf0f5T7lqrZpu06Tm0YMM8Kl713L6cDidDCFrvrKh3h2cH6gZZWKQ
V4Mo5Yd3Hs0BqVM05Lh/ZAVjCfK0O1+qjWU1cJku1O6eNjwpDI1uXnW+DEiX8ov0Ech7PPkIhFp7
pmDEnpvuAJIunORncvYeYwG53cxgh7c/9Di/P5gNsInxPE/MUZGKFAEhcBUbwkta/9D94mYqGVqq
pNX3Err+UY/o75gwsU6SBNVSjbc6wiY0ayaFaE92QQnqCk1S8zNP+r5AyAvckjokbse1GXSrHrge
MoH92H2SC08Qg//SKNWD8GcFI6IiyQ58RYERMRCe4oPPQNhq7UftaleFvu2EQmq0L5LjXjKZttP3
Eru8wnv2s3vHZ41jsrjKN53jZugEa8O3N6VOfi/TQTfgForIHQn3AVHCsqKMjn6ghuQBWzROcuJR
ohsU7gwv2yf0pZIaqTmzak7tlaV82QYePfjQavERYCetekLZzR0pYLs62MnbcYLPEIAbhRDTR3Pd
dshyTO7SDpcWxACOL/KQRtx3PS5LczhITjqvlrC3f9NRsXrkivFfgk0yuktyRLClrQYDU4PjIj1i
0ELUiMJtwZOqeSeTsYaGX5aoaQxC8TX2aakjE2CzZT/joDYa5b7PL3YNuEBRj0mtHYT5TJzL2gqb
mKEpkkJ6hiHFNB2c+hEZxymK2CbVDaVJQnOhqVAJtK8JLC1p57icFJCDMn8hposaSh6dWXOe3bZC
JFdz4H02w+YnauNnf8gfCmAdIIDpwPQOqYmlL1kC5z7bJATIOcbEKkyiKvd6G9QbeeswydaoXU4z
NPYIa2ttkrbqkBIAcmoOMRbpUDqiT0YusEmkgoyZ7WvhtxQWGoLCaaj+3p1U2IbX74LZWzl6LNuQ
itNF3zlATLjhXVrmGkynTAlpkrc0I3DvZHfVfx3RP4US9GiS56eduR7DpSvg0Rb2weUbyM2PyWTJ
Rr+Umi0A8uKdlms4H0xGAqJPMrUUu6F66xNWBCppzaUUi9SToZQngMkJDHTefngQbvAwVQeg73tL
O3CHcCzvjc9eUulu45N8BCaFPD/U4Qsd1JgZ9RxbPpLZvkRqsbdYAZGp5WyPboXgTOlRvhFdoSiw
LyYWaZOo0VmtskXPApUH98L5L7J/ZWXUqmElJYHr1NvJy7aqD9QcUIvGOoI+shpqeI0BC8mvzQWZ
NApwJOrnyHuDE1Awj8rIpuFOt39EYhRYRESq+S6K6zXzyp8K52zE6oE24iCriLwruq/sTIqOCNVn
23eb66gfhjTd6ip9Y4dPOHJ2jZ40m8J0gOpD0WFUDCqs9wyBT6p/YNbFBjkZN2DGOPJnBuXnVjmP
VckPuAjdSYR+zqGX+iAxe+enzXcqkSSd5CJkB6VA34o4g0Y3QkDKQmbyFj0sDJuK/W7T6VOqemO2
XA7CmShdC1jr2q737gNizNwf8Mojq4T8r+0Vt2YmeWHFtvxXZnz3VnVPFcfuHnDXENKhp+6sx1f2
FK6nHDTrqPly6QgwEU178nAsfSNg7pavvC4R5mDOapMSSl+orot8RvcDAo37un4fu2j5z02VtZ1Z
gLR2pg1kgrOlb/u7Eh2ICIVq8QlErzTgmyY+mRiOjCDaw6VFQPOikfc1E1pzCDLjZvAKJO5kE1Vr
+deQkdoL8Q+TB9t7i3ng6diBNcFgTWKwXHhdh3+bKzfEM34c/jOT4KxN04573gQONTs9HneeHyM4
EpLOeZKktmEneFmDusCn+C5QWSb6hzxIpBKpYqvChRg3PNgdXzGCnhBuTl3DFOAgQneKtUuhRAhS
7dSjTTSbcO/SAWpCpsIe7S25OiZLWGIamzT4qELcQCVZ0cAu5coqbXVgYhe5iFA15g2aDY6zI0pb
JZiWDTJqroorzsT/uJoqprGAYRj9FcKCaCg3rx0RAznN94yKz4uIP4x5TogYWccwFivfXRfB8Nop
wOudcwudj3NENSSUwlSbAGqD8N4hVGHTjbjwpen83f7cB3KSk5tjIpmG7MzZgFCVxZyeDszqVmYy
MUujN1VcleI2jQKrxyc6RSOcw5K5Q0Xp5QG2lTT24JtjKZofZh54Y/XpkrKcteDalTlHmWMtWkX9
J1uQxXjHY8ZY2ZhUlN9aFeTE+DN32tr29g69XR9KX0T7u2A4VLFT5iaPUkgful7ZQP2zCpZKwJlC
zob4+icmURUTEaK3tKDas9SsGnntSpa8Rc3SpSMfCVkbrCI6+DS22fAtYmG+igmfLpBahDzjdBkI
X+eMXsBILn9Jx0gn65CZv6OH+IMMsMmyIY9j6IZ5Led8na68NDs7l8ZJOR1U/JMaKn/H26UVMFfX
wdqM2I/ulaquzb6UQ7cWALmvXg0CSZT5QyoqOUE3MMYYQrS9v/boeAn5rzYtejUfCmPCOQgOUXOO
jEtfKScZnYpaziKL3D/qEKhEjWTG0Y6ariK4QyHzQT1bjD3j9hoHoJmatel4Sz6CSp4q89tHgrA+
golg/jYQI3oh5ViEdcq9AXJDv5j0R6T9N6XAZfASUSy1sVSOiGr54yUAUDQ7onKks7KRKNWIk5fp
zmtRq/UMNAwO7wSmbmI0h3QsDaNFFlTi/6Z+tI92cnCAYjFkpB9+i2sLbtUa8mJAOSZFo/PRxvGm
nP5CA5D6gFqemCJuXSj+SOUaBqHwrjRlT9N6evTFC17cdjz0HEairQFJxOv2BBp081fU3fRsPwFK
UvZ0vVzrgBbAsU/81qQ+VqjxIzoDjyIG+EEyGBEuLxDi0gCT+K3qN+SRcoQ0GeFl5DvjELiluNzb
26TCyT8F+HqnC6U+wVVNc56eEW5wAKc/QRnSBC81oPSJS3Gk4WONuyoXuVVVsy1fae7G9Wsu24L/
xMyRF+kBZWCJqPZif5+2Ae5TbvhpjZjBqjCCnUvlKpCK8l+f4j492C0Ej3MbnDRrx9/rYcvJkjle
YB46VySnvn3RqAhWnnV1CK7pLhl1trkFX2BxgzWcXI23zIQbeOTA4KubGoV7t8nsU+0QCnDkA6r7
GEcnI88RbEmMysMiQs9XWrbhwXlpJ6CEhnP2mmZvnhzW15lueYCOQ2HSEqHWZkKtlKsuYk5QbyNv
kxRHYk+WgTs8ydJQY/VgS5BWGcusj7jLqR8J0iw/sDiu/YmKo4ZT33jO2NP1AAiSDMEk0tWa7xKN
0Rp3BSd9ZyGQjM62/pokl4hHWodeEJLgpkghl3QnI74PaY5kKT97brYe3wyiEgwVVu2lzgaZ34lQ
lKNuNShLje2nmrOd3OSx6wAMrvbZ+Gz2H0aOWjt0Pmc7ujSM22uSj016CDyxWhFuhHztUDFLYPlU
Jxs1z/+VDgsGM/fI8o5KyDkW8n4YpbuUf2WqdjNFvacDbGmfEl5uIi0oohJ182CbwrLPSKPOJrac
0gKnGKOwo1YKqJrt1t71qHrwHQlsG3mISA0sDEJDZb4nHSGKrIIJ1nhZLhLmi6yXAuyvw11fMDPm
qDzDtzI5STQq4Qy8jmswfZWGtMGWz5XmB4VvBzKuJYjPY9Adxo+IoK2RBpSFhnKAHSKxSUEGddaQ
nI8e9ODr/5B0HruNY0EU/SICzGFrK1rBlpy9IRzazOkx8+vnlAcYYHrRLcvkC1W3bsiZuGUa5CzG
qpLF5ZwoTU1QDCAxHRKIiyzWgJObeQ+ppW0GIFoGg/e1+UqaJgMHJnEMr0yjQPIDF5tNINwl3/wW
51YbdbDN4StU5zb/4hvlmI7J6RLE+TEwpm2I0hjQRdaMEGSGSvk3R8+bD2Ffbcxs+vFa/642Elyf
p2cr0NcWD6Ht3TuIYlDBNfeLInjXdNdF1251dfV4NsKAjngvWtUclfDRU+Z95k823+XIakgdBqyg
fhuYT4/4lQaEIkwOyx79o//oYKAKSUQSsu0EBAJ1gs/ntdif5dXd38fhLJjbPbks+q3Ms6PmrZC4
LvNaw5GF0ItDu4Evk1jhZdnv6KfbhElMjiHki5zJFZvHN5DzggxApmpDUBjmBTZq9ay27qHAj0BT
TKptkqElCtloLwFh8FrEPplfgGI84nnGT48QwyWk8OivIfINhmkLYAJm1FZUbyMdRyvENiDdhutz
2uFQGDsws+q7ZtbvQvZa7pjfCdwThgLy8j3LfQuc9NEsIRvza/3xvvwf+Xo0a6p+iYEKFEVO0KbE
dc2w8OwfuMDabHzDXYz7Dp0t8yKxyM7hWAufyiee1Ro+hOZGUqnyIZ6xrCoQlYR73sHzxuaDWtCw
MXvEJo7On5gJl0HNdNHIb5+/cksgGahP0/hVoCZ1HMyNqvIQDjgYoOyDP0X+gM1v7bCNQCT0jCqR
K7JkIFNN2l8qo7DpXfE+nvKrrjWbEiJQ6iQHZrbDfIWquUm52i2lDmGsDgnkgsZDe1HSaYSfQDka
VJzFBaGmmiQuBO1pCnOLy2/hlmZg1Yyv1vyFjWhU4qgEzibEOo8pz/jnbGduqp7k8vFVRqYD5BBD
w75Jf/CD7NjyNcvlqphrcanD0U+RfN47TAwFZHJzpoXA3yNpWy0mSZG9stLHNoIVTKYQUHitGb8F
A36nrDeQI4416QZ9NK7YLMKb5uTNs/Hx7/kHFqpHGNF98MTwtW9AiRDe64uNx2aFgYZ7TwjRbQ2B
g5LdnbBocJT/rNOzNhipNc2xhb9K4IoK5m8JbNIMwqY0bDCKBhMdYxHOKa4jwNgMF4+IL3xMDOir
Z/9lDoudHy174LNvva2eTA5tMW2tQF6kenefojZE7vWruuex988wG2684tVC4m+1BNIt896oPVbp
s8T7eZQ8w5xuIiyCEP5BCxOyKr2cMNHlEdkcuePIEK2a3vCPFCzc0E/0GJI0/+po/T8Z4IeY+fsa
o0945FIKJSiiIKPfOxLvi5WGmSsYKh4cia2vtH2IeEbBXKLSq3BSC+uEewaXOy/Y0jTSe4dy8lRn
uYhMKIRyrtYUmKR29Ev2sgCcOAE+abgxJC5/Bk2MTGedI9NhTjNQ/ifs5wrLPzNRe81lwDqfAgvC
woDsd75rDHPnhD60oW/rj+1wWFBN3wkjawm4VrPKxRA//ij8YCsE1wHjz25h2pDVvwlcbs0+9yWa
wOGf3H4ui7PubDAYY61j7QCoPBbRU8sOtVKogMOdObYbA9pEP91JJJdFw2UIOyYhmEMD4BKBima8
9RBhmSHz7iidCCVOOE1bPo3/snDatZY6ecOy6xM4K6ZJxiKyTLKeiyR664p/zaLWZrPsZwvo2TG7
Z6osOkm8z9HLewLAc+3pOdSskXaUe43qTGg1ESV6LFi91996eJ4sgoVckaTIi9R5UPY36zFvcOUN
QKZkUhRgMMxD5m4Gxf1nc//+WVNqxXFhtSmAJa/HqwlOS58cKkZ2skC9XD8mPvR3o3Yu0+i9NNp8
mUKy6fJPWdAaERPof/jUk3TVHHXGjHHQUO/m6KVuoKpx+pbC4r/tgnY7yvXL2ggsEuUnBML4VI/F
1fDOMhDoflPOLqGxFC0SYuAggm+8iX/+y1Kw3xOz3vFXk3li8I+3hQW9yIcoDgkMsOWv+OLCSBIX
1ne6CgmFbvvvQX8MX7piq9AHNpwT+AZMhU8GGYbelOYZU9eYFkjPkB2T/DrtyxQRJOfdWOmrKavX
47APn7CShmMWXf+GeOEDhzaJs3DPveY8W+KhV915QXxSHoSC2UNT6h3msfv1SyPfjH7IpwTaxjZ6
BmCksEz+/A1YuQ6m/olHNkOHzq1iXWd4O+jJgwPo1vk/DHuGLn+QJ86gf3bJ1uHBG4vPuBFmKFV4
QFPNdVu0ZDv0rrvr/GEVN29Jf06hv7RWdG/Cwqe+t/CqaYjcGKhOVEzmSsUgN1j35efi+ax9H04s
0OaWNX9q/nIuEO9gaBsn98YI/ak8xC4+JrwjeNMyzyioWulNl3OEsMCl/+31f/706ipzHbUniR4z
ekxabO+mRL5pEbeyM3kd8Eqt6beyq7XqcNqYL7RjGC/i99Prz2zsFtI8BE9zUZifEtRS5Y8tjh9m
ezGdkKiLVzN/yYbHnP2vqAukYBKuDFGD771pEreu89ruDZA8o8JGwelPzOJEP2IAcjvwgLyVETpf
XFA6w8VALio8VO1YWCCSOEpLKTlPQXM3w2b1YUUWlD7U0gYXqhZmJzh3NbMJdG4e2JOvLjIcyW18
3OcrRwAtkwengqWwCsLsA2xZAuWsgtB0RvlyPBsFw2WQUPN7XpqDlZgkpj1WS4XHKHVAifsHoU1o
qbujZ04nhUhUGFgtjNrhavHUJxQbYYtBNVwmIE8TFIS5V4CJk2hoGvOVAkl+hfFaYHhCM8zBrAhC
o0QN6p9aImegPjn3boOFavzTeBVKEXihsHDmfzKXsOlIFzDMLJhW+HSfGn2BFFasjfKHBGRQdgqv
Rn3l5nyR+tcJsn0DRUSrdPh9SFEAoesBLhVX6UiNabsJlhJu9E5Uw/eS/Nbp9MeizIaXBJBIjdnV
LA86XkJAT4kGslF8GgO2BCEZSM24lncZN819tCD1rlPuGs8aOIDJvszwmpy6Bi8ZZI6Lu9crvAos
s947U/LY+fUDqDP3kfC2JeDJBZMwO0qXDOKwkVLHyW1mRfG26jEVoaPq3BLG4XJbTRMRLTiv9X35
O7i0iIH/GICEePUIq8of1HHqCZfE4MosNz0lTj7jehIidtTvA/of9BpSQJoGwpukpys3D8VYHmor
OTD1w0HSDJ4gl94lGvasS7TxiWYTjM2NiPvpwuyi0pQySo77Ec3fgCavxedfaQSOe8ELzJbLiAue
rmEGpPruWSZDyZhey9b41f0KWuj0rc3BPosHopE14nEc4wDs/YX9OwEQIE2NNcKx5hsXGkR15tc2
khmyB6lcC9Fss+RyLHSW6a6vNS7jgZrLOQ6uT0HP7YOmRSbaSdHhr0ArWQ5faQcxsqs2mZfei/N1
703HWJx/SJ92MCQoAdqdSzSGB7m9Fx511TukMoSfwpyBWULnLpyzuDFP0ZuOYkunYiDgCzKegyt8
Wf6Lh3NQ9CsbPSVMG702VzozwjE19sWYnxUQSCPh5EkgtKrKZWQy4mYjpx6KcjM6S7XFAdIPxJMw
TGJBjGBhitrApz6zDNiPwSsKeXzLGVIbxz+uFaLsZWnPdiS60/LQZqCZOpK2CDSqaRNcRCrMxkh+
e1r8al2bOPtUQ2/fDPStDe32NFjbZG5+Ct987Gt95xV4aaB+R9WEWnHYNXa/sXCkbPmSElZl5DCO
ivFcaWKuCqEhFMhgslFlPrkEYcm+jCH4aF3O2nme4BWzxb1eSake149+jAsNZ+JUP7Q6p0yjr0KO
I2J+PXe5a4cDOlRF3l6Zpt+5re+RwofxcJlJIpwdAzpU6u280noZqItH87nsx30Bpdiga3Dodcky
Yzo84IQ5uyiWsZEAWUDVMgPL1/CF9em+XnXWYxjh9UX5sYyAC8j+pku0djTnMmj2qsGqlgNXYhKF
JiVl34iDjIHLGyfG1Nf7HstSCVcc0Cl7HhQcI4AH22XXNsEtRAaAXGR2ROb3eFVYlCc+RFrEq4Tm
jhnG0OaYY2uKcwzahCqOTzbMEKd+nEP7gzOfu26gJ5VZfe0vwA8uxlfuHSU1nqr1ZUxBbNov5kJo
FoiLSYgsEDUOJVaLaiCdMW8dMatiYIqEf/wEZ3WtgDT5DI0fHsKMQkgsqfMtyQw2MnPRDaWMgSR8
kFxOKZBidTYwX+RPIuS1w7PGqWCAOzYS1hPz3TdTza9052CqIhIYN3thlM9LTLGuGOvN7Oqwby6I
WaWIMxPsl7IbwVTy9E14SxHyhTqkEqu8v7iWeETNVp0DUE0AUc0HZcv7jbA+Zu4e/76CsVrj0CaB
oQ2Vl0TdZnSqSzdCX/4XNneCB3TYdDjefR6jMDFu8gEbUh3v/5cWAi2+I8N83Jpeus7tT4931HbP
VorQOtj6YD4lgEyAqbkwsJpQPZrtjaZ9EQ8Bq30eXoWfuvS46R4mQAdf6Ye8NlGl8R2KUIM+Fxyc
uHrREVaiFw3B5NtpE4uRFTw5nqpLs5f1dJfNccouE3emHUDsDXEfFpqo0DSYPpUrWS1/Yio0CJJM
W/CWdTQojl9yjDYbW0GGyt1V4VlAjmBmz4PxoWAUknx3u0ADNlromowmTZfwWgYPzXyxzOcZgec8
MUfqhk9SKfCZ/qcw10mGjzAsdwGNumM/i2otiO5deI6NTdXooEoKGjKyC5VShURwsvfEuR/pbGUA
JLIktgmjV3krC9w4E/hNZT55rWhRrQmSSitJByeHR0ZjTrEdUWpoUt6UF2BCo2Hcz6MIfIICaKwa
rsLuwFeI9fJm9J/VfCFB3TPHGxhURVatcrSy7Ql6Lo6I34CAK3ly5BvfmfE3esCVE+GryIcJNa/F
DNXDntsMrqHvr81v5PF3kwYrDRT0j0jpJm+WcHr4Nf/I/Mh5rWreWRGesux4oFWeB5wuA94JQt70
sxqBmMHXUgfVAa6E1BOz9VyfdCl3kSpjiu9ypU87na1U1y22/4RGUDjnwbYH1NeE+aG+CuVdai1d
DRDjZ3dhBJfuJJZICEdlWNNF6jtm3txgJRYCBIXk+C0nv4vo82hunW5dLDhrPMXNtvHWBt3RPID1
q11kZ3scJoxQSlteST7vY4T+7TT8dKF5tGHWa0tyrPXgGDJXrAwXZ7VTxnt06XKntr/mmG5SScTt
Y1IURx3OLoGPUgiHTfJloRfsGQKKJkpnwmwxsBPtjsNA2rehVJMJWQYGtxzjjhEO8TiegsY6mi6v
ubBXmQQ5HtrRB1RKDyJx0Hz/q2sU9ygyEwU9pwh2buOCm1PJc4ZLqrH4e9DAM0eCweYD1Oo5CpIF
wxsHpTlYcOXLiuyH6RoW5DMG9d6FVsKeq5zlPV68dVeXu0wfXkfuiriGqpsGeEYaB3rMNXdTqX/J
Ihw5y9nrlvrq4f2qfzMoBaCytddAyDlDQ5RThJGAD7ZFv+k5ZouQut2YpnM7gQY5eDmxyYVCVQGW
7m3Yfa2u7Tom64OOytdzP+qCnx5fxukSIEMr0vqE4kNFQMv5j5+QMURJ1VfdxkpHzGIWUuR5zG6/
rgfUtpRBOXhFpf80GF+RmhGUGIvmxYnFT0N38eFoyLk6ILfwSJ1FpC+ahE4jagTfN8uy71MPIGl4
EvzVzd1D4xJOianXEKZrM+WvIZcjPYcdze8rmJooEbNhYyRk98LcqlBE1aTPWeJzBGXKBCBvsbHK
YOUOUAXt/ipkU7nzIxwpCaScy+F2tMLDVJaI7FwmYLQOAC/yDkPOcJnaDt0MQQp8R0c7NFCmW/dB
jxbQ2PfK+o18tZrDZOc7GbkbinRRsEnGArgKFEiCK0+tlFKnnh8vUu4Y/VU1/RN6QcwUsbKGlcOx
NimcmocDU3qAyLbZ4y9T2hsDjJOMGac5CB6YomoHbYSTwfRTwX+e4IAuPaP0DC1EvvGsp8IDfqlQ
t1G16SM7IMGeZ8HPobh6kfngUWRM6SNmFmu9bB5hXcFJ4ETiipEyRFZ1TQZDlTSrYT4ZRrlxAIL4
8TL2ktoS23KsPFezdtuo+LnGPtKRPFzyMxK8+CO7XckX7amSZ9pXIZ3CZdwP/QMuhMQToXGBsIbk
wSjVts/xiA/h3s1Zup6n1xCbHJ4dpNLULT8mk74FrA5qxW0Ks2DpYT/45nFQ0WWgdB51Y2OOkLow
tslZLjq+Kr7fmSvVOLcjwqa07gj+ZsgPdk0fiRgJ114CVnwJGQJxGR0M0gUFIoxnyE4mfEU0l9tY
eTgh6Qz3iVEJqwcbD2kj3qB5BEbCHNrsIYOOw9HEtMXLcH6CP1tmpAZ57Hylje+VNW7SlDnnx9xD
V+nPCoUAuAbKXuibPVhgNJ0Fx6HtLNv6e/ChRca59pn54152TQRjZcAGufL758AzN0GM4XZ/Sgb3
foZQGZZEbjgbaKRnkwBlvXlbYCxQk1B9qDjdaXW1y2DrgoAkmyB5LfR+VwFEt1AhEgpQB35bEtji
ktZqeIxy9nFoQxcwreKgY0VK76H3D5jxpgeOtbF7M0ksjJpbWSFB9j31K7KRjxN1cRGbu1BDXZQk
T2HQ7mAf3dk9OjsMxcuO4ADL3FjoySwPWkXOqCqC786IEqOkwkGaLWJKrWSDpd/Qc6T6YsLaFdUp
wCNJCM5zBJ+UbTv9mtEz5i/K3BYtVph1xbAEYzEetbRSXN2dm+8t+MGOhDMs/2SFxCAQNSd9Ze+H
zgH8sCDduMe8OXr5N+cn2kj5GcJyYHmn/dlInB2uHio0pcOmUHgaxocOjlvNfpASNmF27efTXkrG
0HHQVXrmsTPrUzQ0j3necZOVYJ34Uhrp6mHRL01PKGV1sdlEcKHj4SPKnnJj+nYrGCl4OatXsKUI
BqmeW4/EVLHIhjZ/btiDJZwAC7dZOBEYiGb4VwIe0a+4hfmwqH6tlPEclmgCkW1DkEeE5Mf2SmuW
3TxeImGVcTA41lu1uPDuvMuMXSyGCcy+gGuObXrtCVszMDbAlFUQw2Gy1oVN0Jj7bpcPITGnM5N4
2zsNFouNddMAlVvLiCmfserJHDDb4UnO5AJMtNe/IMkhv/r9CcL2rZ4QooaAbxh7MRajQl/M4Rlp
yZlf14YaVNfNrk2frS5+a1yoi0yozMtk45GfRHc2J4gCwtVgNFZO8AAkDdkJJJpuB3iG23ZpnA84
dLjvxX3xINtSoFa3G95TG98qniy6VgvvEh3Enm5LLcM2c/VzDy5iGDqUww0OalZabwv3C13wDW1f
TOMA+wHpXDrpcMEBvu5Qsvx/2Lo1ix3wCY8ZGm5K45BePbFXJUY0LVCsh8kARy7i7uoqCk8/gjfX
gDTFmJDISVbDk1k68U/1MTuf8PhJDirsDznEMbncqD91Dri6CTZ1+GMZ27FG58TkVHefS/0S+s4e
pcOTPg9buu6irJjVvIGQB4DWWeDdA/ChxT2ZuLu1of66RC4VLAGNzevo24Qd+yuJ07aVv/Yq+xA7
DEhgQ46nELX6TTo89j7sa+cKrUJv5W6V6042RZLh1PGTkQNiIfaQM5JR0/8dYLpAsMMZUhveM/uT
EYg8yDB9UQvhprT1ZMEZJezbDr0gtqEhUmFfNVsYNlS+WHtQW05sERky6biVyPIS6B8WFX45GuxD
eCbWK8wjuAQvIQ2A7lVPlN5CxTGigXSOXayCfY3HOZh1xLCzaDZSBNQLvB2a7wbHpVwnNpvrfNQx
UGWgm5BD65Y4UlbX0U5Wc2uI3wgNkRM0WxXhXemDO6Wti9WNdZLat2EFe9iM2HwyP10UISVcUClL
sQ6Sag2HB6HV/mjetFuQZMZptRZGaAGQWre7IDT3xqIRkUFtEC5Xx7Z3jae9ylWYwWiS9jwnhkiN
h1CBtsV48jExroPVmE+3pgE1OP+ijGTB/2H8xsfSuzvRsyZ9jowoesnJBxSRJpceLzygxgTXrrpi
5WhMkFjXBeesg32BSohsaI999Z3NwPFyQHrddNu3xZmTHtpbjCpRimf5jqSFHxW1k5wjChtNmpm2
HWihNYaA1P2AYNLgBpCW/g7fAn+QDkwnM2gQoI7KEVw5pBvw5hBR6ZyfegnVABDU4o5odGLFcvoD
DQ/jl4nvztvG0+83Hkju4OcmFgREd7olCBDJGZFAkMNbzblzmbLl8JYCl74sMj4iC2sb+G+yzTwF
iWY6axhwVhFJlTK7aT5tXz9H7sdcjge5h8vZQ90sYhUGpzPhF8W2lmPGJC+i/OhoTTmlUoSdRjKt
KQdBrmnwpNxony0PqTogidwIA1F4rIgGhrAwUkLElQKC+0ym7wYqekW3gQZ3y/zLmRhMnqHXB8S3
Bh58TIrwLCea299R78isrlPdATcGaGNNO77gSGLOr+b0FIX9o+2QW9EVD14XHDCpC19HMVIBcEgt
CLY+W0MRqQZU8yyXcpMRVUooKK6SLZ0xc70nQPcGBp/YkMl0P9IP3LOyj1DfVVZ6ozxv07oOkSPT
LR+z1szwUoT2jR8TBhNjdMA/jCBDZ3CAgzYgSQB2peMfARG5NruR3mF0r/z2KReaW/+acAn1hdAI
fyuDpRSUy8gVdSrm8QBUPe5BeQja5Gm3IkyvUeZRDS2UzuHOHc/S/6IUqAhiz55MWNMdHzJ3r11z
xBt9xFNtehFLNwXOEkCwCdW3lVzJGPMgrbfwqwsSXvClC65j+EKO3Cplowhh0xi1UzmRmietI1PG
kIlBRb5eji1GwBxzqD3pajYL4ExS5W82v3NpBmfR5FiMj+Xob/XqSvghl5u9l20R5fqBr5iDn8eI
oUY8DUyuGFUxNKIHdMOrk3NxzTiA6FuDkdKNWZqPRhZt+qLCrTA+CxXch5ZGc4jwgPfXPsl9bwRo
WOtxM7nDqYzVtjS05xZceSQJyYwhxF1kxeoao1M0aMNA9Ds/V04VKZXDabozGctCdLpIlYMWSFY2
l/l2zibS3V+zmoxzibgmsSOsr9pkP2YLWYlQcH1YD9GsnsUwZ/Rh2/EvdYesbAhR6BzjJX9ywONG
x8UYPsXdF80/YKyBQRy9f6SYNLTxTMhfdsmVdSRIQg+6k2XN/k0f6ytlglejwoZrLJ0hHNRFuRuF
q7m8+SXjSQ4fUpeYVikeR+g6RPsjSzgrvtjfabsNlmmD6xM6mAgZdwumI/eznM5Cs0+mXEI/IL2y
4WCAkpdEybZADcmqo+2XCLXtI9tRlIGC4QHt3zpMQer6d9A/mtQ55UZNlf0OwVxQDYVSkwKBLmW8
tWge0/EzhNoNfzfCoaX7slos135d0X9B2SmFB4gvSgHjVGweM7IdUNOgQejB/x3QWpWwuZY9odYg
j8nAhMMrngbQFF3F90v9ampwD1DkSj/k6Pkj+yo2DETB1Iz0KoJ7+jyRHNkecezFaK6bMlhb0ZvS
HlNROVHU53Gx7Yjn8B+75VVLj6l11JOQEoEqkNkSnh+rUlRCi3EyMIsgX1hDae1X7OdtX5Q/vR7h
XbJALbX8+nvOmSjG3luPOSG1O9vSv2lC9mVXjistJCbDg7kzKu3szSLPw+IIs6qRSzPJHuCGPrQE
EavK5ho2UWLZiPIGpioxZ1iDTSi1QXf1/GEdJbhHwPm1Gcg13mPOaNNYUPdxTMA+fBoTF/urBfrk
qQW3bP0HNCIraggcL66zob/bpDOFOFolnC+yspjby1/04etAXeH/uOL5dKd5iqcRPg4eoxxuSHd+
l4G+0Vg3YrHphfuO8OiQTF+uqahlSsrLGaj+fIpTc9AYmb5YM6pWRu0Zo14XFynemUUz4ivjEtFQ
h5OsDkCYAL2zk24mFCUpv6i2HOwexjhwZcGhMROT7BCQ2+h7eM3rLhlfArhcZYFx9ytsUNROKX4F
jKsQSbh7t8eNHiouiI6Q2lWWsvr15D1ve4Lg8D0D5L/NOcu8Rt9heXArenMGK7e15rzHnNkJZ7dZ
Etzij2uY8WjucvgKBDzR31bm0aqqnV63P2467k0IT4pJZlD+FiBTTe+sUhWfYt86gzazdVvzxY3j
+xmdnlPHHxwReyhMchzFqX5OHpKBcDHmDcO6Q27IhjZs8rgo1ef4szG8SxxVu4ZuC14nnuc13WSf
+Vy2FVEQ7dufe8Hw5uRwGgbyB1qdNO7eRYv3JrWtFPKBvbaa09Aa55H2pfT/mZz+MaubidUanY17
/oNIgunWSJiCw3EA0+OhmkohqbsBPvCslxrsNodrhLIFOfgtXlJ9oBHYMN2Mpc+kPnxzy9eF4stC
1+tiaAtjrMlDsH0bANcY4DJrm7DmQBsvLSa5SXVlMEqpEX3qLTMNq2ouTkzyrNqGM5ZCBwb0RTDt
DZ88dM7ihLY1RVbQo/ohV6vfFvPWclhAhr415/bFrwabTGcGEI1iw9AqYuWCSKiqxl0xwLNJoOIt
y0uBxFWkX/KGBSyHT7po74WTPmc+xHLY+FK9BNGDCxGu+R2iMwRtrC/Ihp0IX7HRQTikwEYtPLr8
KhCTeQW6SHX3dZnh/3v5dTRHxuqgY/pOvnnXDw8FcaV9o8gqsY4jdkFjuTzNlOpQVl69cdMO832j
ISr1cfJDaRrlu7qd3/zFXRlms3GBNx37X4y9ZPvSkBjvVPeyX8sKXSdHqIYrnDkXe8NtNjMXqAfj
kc05xuGubR76eQBy8bZSo3SJeZxxKgtJIPYYBCmfEhJuRtDxgBbqzPzaYyrjhegntccIAvUU7AfS
K0lZ3/FHrSXgnQwrH/7G0eAOqckR7Y0PLpmSTOBSx/C55iBhToiiYMKY0cUoYAbTmZERZ9VrNXy3
BoxXAu/Z6XMTf4zNr9aOVwiqDBJv4fPDV4Ea0xDKjjUyHzqTCsLlGfXreMBqwE23IbUlndBP3rvf
Yfrro47Xu/q8xJAlA5JfQu/X6rB/bAO0iJaHXBQwVY/fypLg5Mkj4+jZwUNxiLOz6IdSXmjC0GYA
KTdPNkd/wAOdgL5DZlv5MG3rosaN+r72NJycupnmBiiP/gZhLR5S16WIGJ56AcUaK7bk0u0X/2Bl
7acTjffAiVtO4n4AKXHTe5hIHJAYsTF5cY8B9kMUlZQ+EEWp4ZVRvsXO3oU2Ywf6PVatRxGraq1C
4Uih3ncYunvpW9XFGz8A01Q/+ow33uIMHBh28cnQ0x0AAZpqPsVxcNdDfUBjqDvTY1JD81Deqq3n
t04Pr3iVkmhEV0Cq8HQfMxyZmR+E0IsXpvP1kp8ma96oOn7TTa7/9HfKWxTX8ClQC77VGOKlTMxT
zjS3rI5HRvp39ZBfI9f9TtGsVAZihtDzr/1c3c+j2Ercx0kZ3saN/dg7JtUfxOzcfKwYsbQFZXjN
0moJ/ijdfyLDy7jpPMiwdda86i7ddVXM67h4DedyK2Qg8Gz4iBmh92qPQgi1ivqeO/y/iFwwkA7h
QJ056ZNYl9TWvK1wmY9wW2nS8SrqFceciZKG+wZ2Wo/0W1WxJyqLxSC6aVUSowtYoDzaS5yUmOuC
JORw5TwL7iptl1uEB31wVk30OUzfksiee2/8N7nudS7ENmG+c9VwpeCklfHfDFibhoETKi71KHqA
OBMm7jMqcQs+OIApAfP9elh8KgXiUzUCSCP3dhraQ+of6i481RbucBiyWYyldBzJU1wUhyL/bXiW
YibXM0kaoSXQYIZfTkF/hfWUn81rvcGlsyDGMCOuPTPv3RaT19HwdyVOcQ3dnUM9rMhCsaLy1oii
lzIvDqZNgCqd4kCkPa7w8UymseFuMr2lMMu+JsQcDCkIedZSHePJKDratbZbLGK2DIaZSU6zrp2r
MaBZX8ULFmHirJRP686z79SgPihiIPLEKy8x763c/LXJr0CnuFEUgvL3/vzx3G4vEfJeRsGI5UOn
4I+QOQWfuypNZorwjaix7d7lhDBRWrk2I71gh6X9betSrvIUxg66VVlfjH45hc20WWZMTQis8Jjk
0Xa31AlkMKXOpXpvSufFm42d1zZPQtc0i+CfjzTXaB50jgRj+Iiz7joMZHbp1gZglb3rMsHGVpRI
LDOB1jLsIxd/XBT5qxzFWjuTgwcPX3GER+HHrCOL0Tk94X4kQXPojJAEqB4CbpgPx9tInzYRi9pM
wjuP/chw1QVBT+ryWZ5CoXUfvWef8Blou4dMJ3vH6W7z2qD8c9yjOwebMLfePEe7GY3yDKeYuTjc
tta7dPzGvhnjDTXeJvX80ajTEjOBTOdzSckdDvBXbMxxIMfXff4QePNOnydUP+Mt3Ki7eNE+YjPd
23iiwUB/CkgxaIeQhlshgsiDR3lBy6fCNWUZYLNGs0Oxyk2GEhANDuGBxnAI9fRJi+sf3CBwfrUu
rrABdNDe6af03xQ5FaadfoRD/lg33bFz3WNBWGWKIhsDL3pqovSwuK/eFXM5TF7OXk+UhuF/mar9
tRfUSL7/WsE2poj+7o85o0OdgLFkMrdJ5b62PbrHANGOWprf0FRXpUDjGJMB9yXA8ArC16i5h2Q6
5BOn96KYy+v2DY6DB5fCx2oAyjr1llbTpfR86pNuOzQbT2tAfvnpLim5QDibucVur0yOk+s92NUd
CMuqHxDHRUt6yOJ+F9EorFL3vTLVXdDRvsEc6OzFgpqPzRIU4JhwDri0EaZe4jPEgbANNHJXtBGz
+IsJOWt4UFl0YTYMcpxah6RvN1XjbVWSbrtWf2jjcqsqf2URFTfmd7beiW2tBmVOVmrAGzALDykZ
xBTNwEpODFBaXBPGyKNx4hFjdp33JK7G08bAj4Yz/LdLcJpKj2YYfSzCS4qhuGUeVuEuRDS3Sc5w
TFOtq2/m1t7vEGSiKYoIDAV7R3KJvSIzjqy7D2xGbj6w0AhnYMi2AVVckSBIcMYW3p73TqeOUykK
Yk8vsF5jZgtgxzuY9kwscVTCmK7BrZL8+tS2dgmk8cHuXpksrqK2+SJ/LnSnYx4W5KrOFa7Yeb42
0Jdsl1Ey6rpDyUCnLxihzuR/dQZ8AKz381m/WM0x1IprH2AKpDF4nhOiVFoPtqcbb824JudcrM+d
2d/mVrTt0F5nMyOqqN3qNTwoMgajRp1L8y1J8/cawjfM9vu0YYHZ/+81u3QfSrvCRrk/YzQ7Lbd9
yMU40XJn0xHWE4T17B4zEY9ww8R8kAMIEOC+wbDe7N2LyRyfpqXbOsa9h12otQ3ynYdqytjxsdj3
voA8o0JsV0OAbgHzdk1V67TTAe0UiLXBDF7bLJhheAlzo3g/D3WzYsgNWrkwHelulMpWc6cfJtQN
QeT/2l62zfGa0zVcKH1YttaMnW3Y7BfkkLeRoqSrYbtBjjlrhSKP2sRfJA9uvQb+/OKPmwaj8oI8
wlbHILhU9atfmXvU9UNGsI67KvHfNKL2QgLFARv8ja4Q2aJIK9EE5/CW6aIZfmxpozRm5SNdT5nY
W1MBxiEZVMtlMqr3BPaaDY1myTDJzrc6visih/KDS9XgEmI5q0S1r9pcbwoHTEJPb22bzfZaRga1
vBFtyy7bRGzgSrlr7v3JPToD0pyR2tXfuSy6qAaCJonW417/j6PzWIodCaLoFymiZEpmS3vv8BsF
8EDee339nJrNxDwC6KYlVVVm3ntuPC2VDUyJrdQCXYa3nOxC1PCS0sagM6/RBBk7NGuELvqwvus8
PagXbqeXCZWWw/2D1Q29FwUFjTJfMgjkmeiBWnbyxWNckNExH6vmqq4UkyWlz1ERJXj5MBflFK+u
4exK2zq4JWJlDxz8woWMim0IwfCf7c6YFcRO9xDfZO0MMJ4EFRlck6Bf9GTj8kOSa4XkiKbRyK2m
IatSm07v1Ycw0+4xaYl6Jc7wJ3/4rmGynsPZJCkgvw10cEQKa6U8IS5f2bytotaPcVj9Wo3Yyq68
1bpJ0O10BMgfMVkDMqKs5NFdfV3L0u150pE6GPLV58kZuKfUhxd3CEeZpEZM8yNDxW5PFLgsS+yw
qnZnhE2FaXxyg1AFBxTMvLEJ/frssO+zf5nauQRP0t2CJCQgK1mp/Sip9pV2y0OTdK34UonflHxe
dTg0xU794UGf7mUbnjQ2MxOdHZoseu0BdYk6XfW0eX0Wt0EQTlUg0p3X6pemY8oCxfbo0RIUMM/T
LD3FxW6kqabo6DUtU6kTZYiQTh1PwqlTECNkMa86rT+BUbQqck44lHuytwCD28kx7rjWZEwcbf3V
QgCAxrJUagOwJhlNgJFlSy7yGU0hDRalKQ5l+2JQAnghTGOyalImS/N8In3mmPcMwmtGARP7d8Dx
yyKVUu9oaQAbrJDY44bRsvknHOtp1VgEoEX9Om+/Kx52MaU/gwnD0pY/dAt3HrFwnXjtChx5xnSY
MATz4b7hRl+WbX+Im/RuDcVng8U4MPVlXA2bykIMLEyxV2/zqDzbqoUueIyMQr42pbELEHHAGFxn
kbZNagpGXJ8x0yef/cKm7Rc9Zy6tLU8/J73D8MlFg9uv57bhagZfhffZ47CySQbTHG5jiEXWyEk1
y96HsriIgWGG5Hmbqucm13YZV7AFfykOzgBOs9MO+shaEWH4KZnJ2DUtJ8BUfVdeFU8WqVqln5s0
p/6luQpjhNjSEi6H+qBEQYfDogle/Uuh4CletTRJMtIN/0i6EqTnk6IgqA0LDHDVTOdYHa3ePQM0
qTpG2gxin/wi++C8GWpoVss8E7TntFNLH7RqNXT3zZqp7qPT9nGI47r0NnNeXqu0OCKozzRwnGfF
v7V7Ay+dvmmTt9wxNzwU7NlxVR4yMzx6obbowC88iaMOapmj4DFP8RAW82dYc4q3u60bbmrTTJbq
ABInEZ802Oi40p/MrNm1MkauHCkGK+v5fE1oHIb07QzDxVEP4bWqGKRwrgSKnc47O5yv+asSePYK
gcjzvmn6Q2fF64oPLaOkTB2hVn0AGFd8KD4FdRifun85zBN1bgsSFV3hwBQm9o7wKRDsuzL0d4Ac
6tJdd7m3RHsBKpv+ERHCY/5htB0kj/R7quutaPt1On+pRVF9Z5zI77AVN0oQpSO3ffMgxcWPho+R
rVISjVwVKw3WGdCKLS5A9QZMBER6qa8Fp2nO+T+hiTZ9I4uNVX+EzpoPi/8OOeJ+23sRifPIhnmX
OtllDAOOA7QuVVc6LX7y8TK1xRvqKfbU8h56+sFEvJ6BmOQ+sOBb6m1BXBcmcDQbQ0F/akyJ61NA
MG4Vvo+2KagTGEpj4xALVN1s6fxoXbpQT7HLRFsPCBbh1YwoPzHzj43oqJfFb8MYdzDsryyfnYVw
5EOLiEIbvfo8Rn7zVPDp6HOrwhkuRlj/mjVJGqxQw0xeoS82kfWlZkwalhmvDvZxGqGqClk3o+tQ
kO6n6xjFNAvFe0Fjy4nkP1nTQNdo9E0pdkopGf37kKVsssZADVvmPmnxFACi0gb/KIzstQi1bRrL
R8+YWFgTSBGGfDHHmgIqOSVDWDV7T4jbgIfQ9LWVtJhtTyVHSvSbIrP3ThWj2qZZkdn+Oh4/QgsO
U1u9KMZCLDGWNXX5aVfYrHWfwR+N6hoERuUSmmHCUTUbpEng36AORxLBE01ob0g3aroK8kP99Wii
PH6GHO0q+Ax8Z8JSI6/CVEIxBv2ME6oipaOK5s2SW5D1dCdM0s707368cRiOnxRQDN/qMrP/8em3
/sxC0d4ErR58tJ2B6wyhUpX88XRdvCwjgBNZ4ZaQqIqNWqYR7Up+Qx/00Bmb44A93gx1zlNNt3Ms
0sAJdA/0v7Lrz0wZFrkWPqzMOc26tkoS7y/KSSd3LhV//uxHu8J3ny1dO84N/b4arVHU3HQPQTR/
jJ7lP5HTKUqKRoQMwgomwBGomS7O3gKjUoni5buXSFiNcD1aiwvfh2/qi1nRnvz+L580SCH8dF6C
q9YSJCEOqD88tJy6OH/fwtT5SHML9eREbyNtwpIzKRWLaze7iESPXkdG7Wcm6lDta7RJe068L7eb
t25PhJU+xLsQ2wxbfeLQuBHfkUjFvgu9v2FIY87B/ZEH769wCvCavqILjRant6n4alwW4Dm5ggj+
F9jzoUvny2w55SKd650VAxHNaviAtv1V2PqwMMoaJN5fCH8EOXWqzodYUDJ+zmUoYA1A1evs0xP6
1gyDYxd2BzQv2bQttP5h4jqZzv2NcK4kjm9W4NDqpkUxHAfjR8TGiqsPBNKlzq3e5PRqT1Bgxype
cje/+QDK7eErPzZg3oL+ExDl/34eMEh8bKSkvuAiiXiAYL3YHAKr2H/RWb+nhtksMsOxfvXIlamL
/1Mzw1uAh60sOFUkv0UqPtS38Ta1yAOBk3F0b66+S4+NIXK6ci086m2w8Slw24ikqx4NJx2XjVqG
IIRuwsZZWXq+zCuJ1zTdcJH3JubhnLFQIuBxumQOtjQl2SzA6MDUnkN+FXJqxyDAkNJLDil80GaV
gM6OfPGZ6+gonPzcD1QxhIDPkUX0rYVB7SN2vL0ZvSTiZmG2WdZkSyrTvmjp7Osgh4OrP1dMAIkA
KekmewxGSbvIKdBziC8Yx4vZZOxOUkxLZ51PFzOnMDT8DCW29ebuoWPSenBFqLs5GDGcVQDThsIk
bOAcD58BwGKwrIHA36/9GKm7s2BDmdqqLFtqdbjdzL4xulWcvgvGkc6/LoCJ36RPMJYbZ++jwiXs
V7H7iR5o/zyHOQOm0uAsCblGEkcQMDL94BDVz/SwmT0mjL0wH/HENUWAfirfjFBYJob5hC8RptLX
O6dhlIoRJUVk7YYEJd2UMWAKT5yOOVa+lRY1OnW5HA6e5XyhkPCYvZBm0839SQ9L+FCEdY+PaRaE
nR0m/oGmeXxwwF3CxWUdHAfaHv1O86guNH+T95j9MIeOKehmH5sSPYQ4A04JHqUOvZ2e8xyTw0wt
PzAr8zlLuUd0PcJRJuo/PG0UeqjD3XAdpeHOYEDpE2uwjArnuWEZpPfa5dm2F43KtnIK7vGQQwNt
mEBm2CWahXqAhoiuw7CCaQ2epbHeqM/t8WFVeFdBZLBfoVc56CkELLYllLo+5kWu1ro2b7kCXmCg
cANiDlg5Jqj3NiJjl+kZ63wRNguz+ZYg4zSOUdN+LO4pnKPyFzcU1RfFjI1MsGy37tDfZKdt7ATD
EBWWpJoPBNkXFAQv9OxQvkNrqMr33CYsPimJ9WkfMxOl3H7GswddOMQ+F+x1/b0YrqmRnIZ+BrlI
gMY8HpkvpZhOSqt5CdzgSOWMP6JcdWb3YQ72axxM23DsqSQPbsTVyL1tJecDes2iUGFZIFN7VhHy
cJnzrVWiy+RcZuYpjEtBWiem/RUltApG+aY1jDoJBHoCb8QOC6i8qoNDwG3S+XQJTBDPpX2DeLso
Ol0AUncvzNRoeTrHKY/eCYcZwuHLyNN1atIqSOd11R7GkuNw0p56n6KMX6WsSqnG6cS7pTZtFttE
N53Z6859nvwSld9HEeI0aEp+wXuYfcfZI0YxQuG2CMOaRDq0b22yrc3iWdhIuikHkRsjBhh/0YkF
HEzRpTboJzqrw9+P2yg822gPkSvI+jDwhCjUqvaKoVFiomdpaUGG2uGT96c3LxFTdUMz6JK2FwpE
xIfptjH8lWmLVYU0JmvMBQt6zAymIkU+aqDXE7ph2QTcJKuQyBt3RBOTP8e3ydNXimJrq0H9v1By
NgMSeCqdx8gt3ZBfAbt1EQv0G3AsKCaULEAX3Uo40T0KLLgqiPD5N5321JF3Jeb7X+zuXSFMshoW
81Hxw2gwQGtqOeJpm5ilW7kNB+tsRdw5S3VgZ8tzRwldjYJvPgrdXQnGR66BOkISqDFAbAjgf2vu
P5duQBnaL5ieEAuMxy7omCVT2wtny02Ua+eY4VHhrPCqN7H4jMsfW2/PJma7MjzJXMWBdTS4iNJI
Hu3404RouP3Q4UD4MqbFcqijY1O/1+rLKUQ2brGyw3iZ6TDGCJnYZmVMT8TsDjw5vz7PYUWrbhit
ozHAZZubo6wCRFhgw0OCVEYXqopxModopfEcjwNyDXguIK0Fmrqkepfy6vKyIdyzEeqdy/6tViiP
+UXoBwgaP9NzDw98ZjRB0LCbYXp9Mt66etOSPKQyI9sKf6R3Mr23kklwV2ZYNQQQ12Ej5UefT2vT
AE1m/5YGIPAY9W9xi4ZWXw4RLVmYmhE3g0NAbsagOb60ptgGw9qWF5zSS23vsur01WuttWvdIdA8
vkv9XfCMp/2lHdyN6Dn/MUqTTAqwgZ8sWwe5jnghRa7WLhPvlJn9ETuxnkcfNretzIn+c/RH1js7
rVf8xOqeEsjceu6u70eXBd2/6YMHvLjfByUbN4I2s4H04H1MUfXtRGIHY489HCvW/OGQh8PnEg2H
mok0YlrVtMCCwMqf28kJTuhenWt5FrEVjCs9iNdaM29bnj6TURljrTtOXJqMHCiygQ6d/krewyIY
31qv/GVrdGb2A0x2MYzzP2O0dqbhHZ2Ora5rYSkkFxxwr5LsME2pt6f3HlKp6F/Ajho1OLDsJZfO
I2m5nmPD+d7UUWJHLP8IhlrlLBREiJfZqSrtg8Cq8/8hnDx5c9iJ9FRhmKR/96oPzcdIfhfKqDWb
/kJvqdAM3ncCtdpi/LGgi7UbM27joPxQxc5IjHMEcM0rMGsOw5d67IqyOLlc5r5+ZYS4b3kih+k8
8VNl6jzINcFUoLLnYuummn41yHL1gpaDjl8Ffo9fVv029RjX++obzn95pnceYb0PL4BhjfzWEVYs
CvtKnNozwwrN1PZCjJ8Z8UdofhmNvE/WbtARfA0HBv9IwokehLRDx5gJNjyKieuPNGrk+JiTl5tv
ITVJJpS42pWdsiEGMgx2ZFW06MWL/VACHXmq7D09fdRXa8wnZ5MZKuoXk+cMW6Ed4CjZax53B63u
pmVk26vZpH2LJZv/0F+0HOQiB5pYQfCZzj8NbH5ecjCc/TjtnWA/mLgDEPI73wMWEqVJdHnWJm/Y
5BratXhcDVgZ/Dcod08m8Vs5n2CHjcYQ4jJgIYNZqjA6jWsxS0yPo/Qp12v31uA1j+69W+7i4GyY
5AR5Z53xKtOKdGfQa8qzj9FEytRor3bc3Ro4YNU0HwIJ2ShP/GXamZtUWAePe90wCPtRRRUjxd4P
t8KyvxybNO8kTh70gADilgMLHbuaXVvgrjviCtbZjAwdlWBccDFrsoigE6nTCcNRIkQU7C1CkCL5
dLlVAHRWzFjZToCRq8PdMnZKMnniA31dTi3VPiWo2ceKyK/BfBe9Gu7HZJol2C/0RoogwLHK6VK0
5HZJswr9VVtgjht6jJawfUr94ZbdJuQKK5y6WrZjT9MQ0+ag8dMNLaQ+fPY4Oj55/AKsmmKgo0SE
clx7735VXen08ffsAzySkmMxNE+61f7WBVcU5852IMm7hfaKX5BeaXyvwqtGGKU/H7h9YwRAE8EC
6NqUP8Wi8mOCeXHVacTwNjiKOo67cWicWF/UoTrs/B3liqPyCEcLSwG9/R5cx/yrqpM2iICSkuln
LyXtBC88piy0k52SWOkz/jG/y5TEC4tOAN1xLk/vaZyyPHIYBOK4Sxlpp8KBi0lyWM4JgWU1IV43
R2THgDLKvi13U7lYM5Srr39F+cfOrOmCqR82xgJXWFnvPHsGG2kP+2oMthHLYFpzAndwfA+uszBZ
9XmL6smwORUUkY02+n9SU6t9xbGxHmPzxxwYPzIvCPg8otTCFpvBqv5MLBQJFZDoEKhoZK2TpF7b
9re6bgZrVtSgL8fDuhEtpWvFK4TzrcIlpOR5abLG9qNuFB0Npy7DRzEpgDg9CztACbhqNesTRvnM
NLQ6JHHxcOe7HL70qFg2E+D/4m6kCKKnBhrtXvUX8PI+tU1yjfidbD4nEaLNyGOuPvet3z6TAMCv
SKkK6P0vYk7NCKxgWUBBjD4FLf1g6taBZ0PiaNYup/I5ObThQPmz76NXMwR0zBd1zd0ZNFrUfqoO
WKiMRMdEkHZPzr1MBC2hBhaoy6k62A4BiNZ7jxA5QzPHqAqzkhh+QrU9SsoI3mkvfjUK1CK6aAnc
nsK9eFwzGlkw+Jmvu79j8G/ycVTIEhh5tWmDZhFrd+AJyFpMXB1vrLE197NrZzv+UJIGVoBPljYn
tRDpV9bnVxlaO9+L32MV+ALyu58/aEL2mCjMQmXlIigVw/Ns1VT+/Zdsy53AoNtTLY8f/ZitDPIz
CwtDf4NjzEQK+S+IbPgJjDJZjoKSIDFxBia0y7gMOhQhls1IDa4AclSphyuvuSrzkY3FvKlgwhvt
EQhw6VZ0F1ljMvRXqlPF/IyHVXr7LIKvJ/v7yHxNyD8vtbZFZF55bJ+Fh8woIhG7Dx62EaCPB89g
cORRGyGryKJtzlgvT90ontsAI6V3UNconX6m+JRqyUZDzNV1xskV4V2p5RS/SVTTchTlTxckoFso
PFGquAK8HC3iOnl4brWVQ0J4NMMTMYfHSAjEsjROZ+uYtu7VC/dJQpa1Me8wT3C2z5NDCcZCchmZ
WRyjZeoF+PrQRnIEMNnMF8kQvvmBS3BwhIm1O9qudepa7Yhbcz2VDSZZKD09gsJQUs1UOI3mVas7
LH4I5Poey2b30FjrKam2mF5wOy4gdqxVak6LpDMm7ApFk+X/T7fYZWl16623CqvKPEe875NLheQw
3EuT37BBCQdAUzkd21MIbB+CHfmJ3PDfAHWIQsrLDdvBpJNmxrmNUOVBiUs5v2v2RGgks+WA09By
9radWNnjEqGlJhc9g7VNqbESSVxjDpaAscawFSG3kE9pHazl/KnnxOOhA6NF6G6JsjxKdg0KQEYN
zSo39x24SSQ4xfD0583J3aasmTRmiu1psOuNiyjZKp2dDDDtH5zya86546d5DeIb5ypfRG35g4pN
jxfOvDQ5Vwb7wKbdxfYf/TmNozbsc9l9Zhiz4/SsYXMm5gHl0EMhBTwrOUUz9PtMIBbFYmJNh95D
ymWFJy9k+BYSZoNdscYVjraBkeNnyHXzHGBCNnnRo46SiQF11bwn3P+gu+9e8NkH5sHtJhb6Zu/z
rUnxFwK7MXKUZwxG8ZsEHGQTHRkXfTyCbEtMS+Mkl4bP+Ut7dAXQE3r6sWHsuNZsXReCWyguaQeV
Lr2O3YCoQ0EkXHZ4hLEWB0WqnIBsdWYcjE8t5kDZZ0HMma292GLeJTmVBQUvO+1BgOYyGE31UYHA
0tu6xrADVrk0Wurj/tgwrWTkCzYUcUs83ecSxWDgfUkWu1JoG1z5ODTZgNP4D4yHmbOo2jD0YmTh
6sMRurOzNZ0MOmsl6k2hIQrt2N8LAszjbj3EBMdm+7lGpx8pYy0GHWaPi4WOvzh0rUuNo2DEoZbP
KesNdTqKil6vTxNe/6CrL73kRozIKMv3VJKIzmmCc560rOPoOSuNBt/c3/WV5ccccRjR5dZGQ+Kk
0nPp2YL8TNjNsYJQOWdpdBtmzNSs910EFr72Vk4cPA++vvUcgpSz/qIeNIsBeVdxvleNrIP1lhBh
ndTzZXLdl9ZhupBCcKfVYxK7yHF/AfoA2Queuw5i0j0fafqxG3sUboa57dicKvefSUcgw44zjMZq
mKu1iyI14/4RnUG3gmncSz/1hzTNka7F61lNybP+SJorrbcGJq+odl54y5yRMC0qMww9lFF0X68u
8lyHHuAc4+jvxoAQA2owPbx7Y/zRpZ9RiP0mwz2GQ57xqRtwo9GUkLiIh8mGNnhOggCRcd49cx7x
n2KUEXUXrcP0LXMcckZBfBexj8M7VwHICWIdh35EjPkB2mMq821eVcnKQD6nVwF9VFyk3bj2fdKH
lcZbWxV+v3Tku3SdFZy3ZUZ+TW4Fu8RyyJph6jn+VR4ZsyI/DFPSgcjVqDnwpSdQc8BdipyQEio9
XfrntCoWtQSowLKgXYfyaohTILZJeBItXvqn7JuOs+9R9S2NbkO5Y44L2gACfymaTao1YriW/IDd
rFv94UyUGpTl/YqzhEoNiDmB+jXGhHvQvlu8bM5F5acRZrLx7afublbPzD5jjDFw5/45X9xxLYvb
/GLo/NP4TIz2wNJ4EDsrS04+FaTJ+dgkeUOR5TtOeXljr+yK3B6ICPSa9E00HGPDJwP4qFf2ykoP
Te2vkVYXOjIKVmD/FnlguRwFNURARwuBNpvG2LJPDzlWOX189tG7YWYHLITmN3ntUvKXsM2isa3X
Al+wDH9Bx0ueqB55uY+GBpqlmD6q8Fd2Z6dc1RqBnbhVn/xfE4weH9oEMzY6I16iy6ShkxhW8UUv
9EdaewdBZT9pJJ54/RetTsze4HlYk0TB+GLUDoZ5QFlMlRKTTQSX3ZKIQj3c/6CqbKiSV60y78Yo
/irKrOGi0QCQdXTn4Jua+rqneHQrasaKlAC9R1vltPNWq8A6RZ+RZV302Fp5jXVMWIEQQX2GTUcM
iYVmYh+WhLyRPK3+Jy33kjGRf8VuwXLbL1NI1qovEuGltfw9a+xudAkwSFvDW7RFvHZL8sesdJFZ
1r43v0G2vmTB3C97FxlRV8K1H7WzZPEwYv2vx4jGIpiqfjzk4PLO8JofNaNfJjxPWkSUJXRsG5lT
6FyJjLJxE8dEpe0Rndd+cgyQjodK3hQkC4fIB8wNmH5y/JTaEV8bCeExvn7cPEpnzdu2rPARyJSs
OBhpmm5hrYn1y5h8jaBgYqREIm2J3+A0ZmFIR4gYwF3yCCVofsNseA3QFAgLdEgWqtS7mBYEwax4
aJ3nXJpAUiPoTc6tdjGmd8U2z2iiotwuZ40JXfc+gPTxGXYgJPv1kuZQcj9l4znIky1KmLcg8tdG
X+wq6Mdknj5jGodpa5fEfzfv6NFy3l/W8twURH6DtOGfnHYhqXY7xOvk3JKCTod10epEKaEDBIrf
0VAB2+89BALQqX1NSR32EN/UYEFaBOuLWfOuqNTvs92iT3qY9AEMgWAiQiyIzoHubDkzxTefm7n4
SBDPuMWGB0nrN5m5qeW/NMh+FG+YEJMZ5EgYNm9od5Iy+ii64VowPojiCK+jf22h36JDRnoVMOaC
Uo0Clb1sknyZtblJh2enLZ/duVhnIXkP1BvxUGz74c/xDnYnNjQtti4y69FdG6tEvtvRWgZ/Exof
/A9M28iAJcm0iYu9H5XbRFnAMId0TvE5RbDiM/08EYBUB9W2xYLRQDFo5pkxBPV2w2MlqWAw+4FA
mD+sjsSQatylUQY5siOBBOmMxc0fIGwqj630j3SwbC+GaOxPp7YV/w9PnJh4NOg99vTnF/6zoM07
+v5zzsbrinsR8LbxIJFJpYOXZhBMug2D6+qznG4GIuZhOlCurSw3WkZxvBzrkS4DwvFIDjslXA9m
ixYjB8wCMaLHoQ8jxCFJgInSXSjEB30Gf/SR0PnoFWMMBINVHUaktmniHAs73ua5vqoYG3DEvYVV
sb7EyNukc0L1ivl8lREdVvUA6fpo40zTS1Jr27zlAwppCvDA/NMQNTWtu/MFE5rIfO1Ro+MS/KuU
ao70Rt0Dz+/jzyMjPsl+6hI0qy0RsenNNXQS0GOYiQYTm+IN0pOZ/SP8lxnYeyfTE1AreGfM8BOO
Hmx/nrAZqYB3gtzrpo+UVghSiaUHhqEGb5y2/lI6qHHDnjnmQFph/6IjEOtyjtG2pkaUFTCRCXzV
2sviizH5mzTKDSayjrWwBo1G6pekPmh7YrmiBAfJFH/7of/skupSTgHeFxQyRYhoQL+hcGA9aE17
hzdj6U0hs9XIR3iGYY7jSq//MY/mhMFOHaH+gIcruYNCmgJIc/Cpph7YMZW4zdQMjp+KKKQrv6/p
4kV3FVyt6Q6+QQc+EKKVNHh161vAJoWBHkwVQKuKue0cy72wnPeplkgm521MkThD05TTIvbRWVYC
GYJy3LnXBDUjUdVbKQCs5Mi4SftEtkSdA3KQVz5g3tt6nIYA7ACf6EZ9DboZKVl9dHz/Gtsm1Saq
+sCicYPhhGKYAy6NgpgQia5hqUDFboTZocnazf8WP8yhFjvJaOnrqMgeki3IyPyzTpMUY2GVOQSn
8OdaevKM0u1/dpk/mJvOf9UjssHosdOQZTWeBt4FFndOILAm+PPwrA+0wgsNFCSi9bJKCKjuIOuw
8qMY2gn5HI3bgZpcTDdIdEe3l1cUIqu8w+acka1bnyH3fwUp950V76KuZOA8XYjc3djU2n2CEQdh
GJd0YrARgH0KKwnD462joeLBdoAK76QLR0tfgbAsmMDSmVDvL2Yt4njvtdwvLPBJfEgnC74vY2iG
S2mfru0435q8lUgjimLSTykPlNE0B6/Tbpb25vHnwcrOzOQlCqhejPkSezw+KKmKlFuciG9/ZXBY
hNB6BF3+kY3YLPX2PQftR3Zy7mhAL7DIQlxVzWKMWax0+3iINtLHra/MrIBhSw2vfq8/VQMFR2AR
oDj9DNWXSQIaOENSRcy1VCfT3ZQxeN6h/62RLFrWWuPnzWpVglupgGIM9sc4/07S2mcBFLa7ZzHW
CGC0OLC6o2Gn4dbuHHOLTTArTeRGww2/9bL2Phtff3UwPOVhsm1MiPs/lde+5hT3fc4IQ2r/e+qr
MVexGIwAqdLBQihYrM3ELdxbloSSEEEmAj/hGvaGzeG3YDrWaQ+bsafaVhzULw5rvgQJNblEiAzl
0SagV2Rke6vLzEdYfJo9A/bJfPGb5Ny59F6tgRezpkub0Iy3rm5Vs2/+VKF1TYx/AAbxw3KSzzcM
Mez9iMVxrMJDOrOWUuybLdoi1XVPKHGYFQRl8wGocTOhjXQcpJButmcmgfInN77xQ8IO1TN0yPi1
s5GjtBLjwi5E4bbiw/WY6JQE6kbtP1JNNd4YMIkm2mv1gx4P6DcFgRmAKNcvM215zf6oKvnEqfe7
Ul1Bs1+3E08ZxX5lwba0vIpgwOI5oJfX9jgrnfQ2i25NXxz/uol2yuMWtdISXn77ZnbDthjss69c
S7bR3BH71kgLPe3qBBqyIH/4mPWZvp8P93jmjafaq+akL/7AMW8O91XhXgfNf1F/RU3rSWRodp7t
Yt1yGGqk/UcUIg691NyV8lVnyKgI6LzED292pfBBHdGm/fQXSfNjghdt1oRgM4AtI3xuGIrrwD1m
mr3zZLXWIhpiuLIMGnWyebM4moZtd2Fu2PmE0pVnYN8T80TUwrRff0V5BqFSBvt0+DARREn6OJIh
k7LTOhZyKNfGAsu6nbx6SbzNGDKq/peOJl9SxDoC5R7XkE0uNraAeGmmDd1OvQxavphRzODeQlLu
/m+IV4hxt3bJDIZH/SQoQt+qjjBai7SDD2kQJE72gEWUuvS2NkWUlkMhAb7l5c69dONHPTS4CufF
nIe7DjnQRmuHrSqBxjD8Q6NGl0csqbFPYU1eH5FEVhlcTT2/pIIuGqcnrgJtCnvYzQXdFRN6Z8VE
RLO9zRQhw6wZHFHjIMbRmSV3/vy/q7iI2sXoc8f45vSKGXFlw0JQC3vEQu+U06Pp9f1IZ5xoyGVQ
EuaZDHt17/7fKGR47tOZ0gXxZC2meG8tu37liW8wVyHyaAD0s+ed1JZpcwCiI9zrNjMSl/gbD9Xv
rfEQhzjCvuM8W2udTmBmMpJpGX74tLay5tkxDVR52GA76oCpzZSzhmPMT5WqjEpsv3PFZ2iMtNBw
kEY0a0QCVs6pqQzT5L0TJn2K9jZFGGYjRGRI+4NuJECD0vVk+F+9cPddOj0iz/hCzfnrEtYr6Oqp
rpCXEGBZFf8mD9n8TJQWaWoAnzeeS25To73RGnv0eoN7kCLR9hgHCtbQGZmjZVr3ds52VZLfAtj/
A+fPqDMek4OatWKTu5gc13UKP5rPeu8sChQ5Dqqswq+OCkNS6KzCRMpxxlJzO6U3r7mvdcpFn2/R
0bH1KCYjHQ0qsh+WKNa4CBcu2EM4x12CXAmBl4LF2NzwJP8VEBTO5ZgCXERBIdZ27Z7Noj/PlCZq
Ig55f+dG9OEqhvqzhkMObZGpoYDQrrSKlpokhQPjgimfURHKVD/0hmBrVrlznhplEEkWIXRliIbQ
gVgZx9l6Bp5GWdztsdkVU3lqyDQeLb7LQ3tR2i/SdE4l/qPm5Gt884tn69dJT3d68+szk82q+MsE
WosbvZ/e0GtC8UIq1hTuWhEkMj3ZJhXxusxq9PcqCp55+omhUhJ/TlcFSTYOme+kxM0jjPL6NZkJ
Mwi7I0V7EejbmNFVHa7zo1kXoABxy4toJ6KKsOI3N0VKzvjee5op+2Ma3DIpnvPkK2hemtI/F3io
UEEjJcvsrQ5L24Av1EzpRYyYC+ylM2Ynd5b3HO2CMwFjwoSDcn0xmOD6WgYVmX5DvLQy0YYxazNB
GfQMqP6viZCi1lB71AzK1NAHAy6XKLGp1slGreofOrlLt3cPNlGCAQzlTqcgY7SmhH9qhG7pA+KX
eumT/D4CF2OUELS8DYNZKb9zqPSlaq6FY7xD6LI0LWCRPZ0HEACm9FeudmdKUDM8AYTn2t5zUL/l
s9zM7JA2ENyq7ajR7K1HYFLTVa+ojde2zwaG8JjJgGrYDtqrayDmb9GIamhlsS2Elw7Rvss+HfNA
R7rcqRsqdaiVW3eTOOjZ/sIhB9bSoWNF7MfubyJxD4IXLGlbNV7QlEzgkUXMsBKQairTXIswRDIr
dNkb1CG9Ite+Yz8cmo/a/h+6uAMoDYnmlLk3r72MTGiLzCc9vt7EuI1ioMTdDnr+U5iIq+Qcm//H
0XktNa51W/iJVKUcbh1lOWEbY+BGhRtQzllP39/i4px/765NY0srzDnmCBMGlGr4GVLXzkknqL0L
Bj3GBF0kWzlMSAoAuIQezDcHeGgMRFwZU3j/rZ7UNXwBxpaR8eZgndIRsS3JC/6g1t8LupwBnF1w
EvSxu/9mFVmWaoIoiMCHBRSxX4fbF1QwcX052xY2pUUE60JKnd1YKFcB8hZUtpjPcsimDGSjk8Ew
7u8LKMs6KI6CChCzIZoyXsF+XjENzrh+sMkmG35nok+h9wwlsBEoebALgJfFVrHSL0WeIDxkJ1mm
021R1QltfuThhCV4gBC3Vk5/xoGdB9nWb8JgRTACCw48iFmI8RjeYiYFriHoy7RzIRFj5vHPxSft
iFVUPd3GV7b67Sie7EI+mkF7rJvm4AMGzJrvReW81aK3njYGG4lNMeF2O13blN5en2CFSG7cf7Ry
/DtBChjcKsrXsgy5JS+t5QxBtUMjGNDYVkoIkDU7sJln9vp4AH6WraOSTq+2nX+KaGoIvrsmwICG
EYWmfho2mVYZcOyQQpFw49BjArAsYvZv6niTOr/6ABJKnAHGIc7luyoN7FX/HdfDlcX52ls+JC8u
WeJirHDZm5kn7PvE4B838t0c46sGGTigPFUBqOr4VxrqY2S1Xs9Rh5mjQqMuZGBJFezz9GT60jJy
/rFQVhhDbgaKEGDHJcYSOOxTjTI9TIN40Uxn+CGia/GBXacKp1XYP7p1HMevwSy34sqwlZtgj7Ab
OA9tMlr7YdjYYu12EKGs9ai+ik8f+uFGqpjfqW4wkR7YZo+RlkxsP0ElGoha5G7zacJTCdkrHNhp
SoEsq3ghjQWE+wDihdZ9FlR/OnMyJm2CYS3RZOnSasKwQcfPoDqaY+22jb/CGpP7AhHhZlJQ+zGo
GRvzVI3INTjGLK27cXHgoaSfAzl71ZmOlH13vhmJ9CoIZEaMRAADaRhdAcwLW20x0qES5OLdCAFk
pFr0bgNsQf/NoApJqpLbRlm1sf/jSFduL3nItwwQQ07dxvkniYKRrrPxzw7nYBlLe4fg7DU+6sg+
1A1eCUsG2bP483iVousruCI7DLKs5l/UuvrIoYpgW1zIifA6Bw81JflQsqWj2CsKBRqqvGEzKWDv
YWS5jf3NBbAQfB4DljwCIEpmB50OvKdY/9B7czOO7V54f9R78VTtQvpGoLutYhjhEfaDUQ6MChLb
4tcrQW5Z4Nm1s31hhOXK3XccOm6P8abRNt+tAp6RKdGRkPltoji3yCT+hYEDVjQZltSoont5/Ics
9AXp6Kv453FCiTyrSG4of03YvkDWaJt1iJxN1T9b3FiCenzPFfILyFKT+S4ziDcfmw94D3KYE0xz
3ifzs5kz/HCiZ5Emuy7Ljs4IGIxW2QvhYwn7TLlSZwzwcN6FH4GEJaSNBKuPql0RVkcbW7SAQl1H
IxbRFOmp+bTE1a0hbUaCSKpj18+rWUWjn2GBiWiqVBC9NN3DkMKjiuApQepa425Ws6Iheh6ECSA1
YwgW6wrz/vmDWCVy50TJG8uuONS6JHyTQciHHtYUHqdm/0tjfzMj819STEsiBrdGPr2qDqnhPwan
QSPchkaJgE4nOpVGegpEA12PF4Y2BGSOj16CJ6TZL2nWnGrFIMmcCRWuPZfKB6uY24OJkFdt65ew
N/aq2vfkl5tLLE7jol0hVmJWS8ZFLt1INcEXfmgpGv1VjFXlog97ZHqa4M2SWJKVL7lcwWkhVjQf
Tjhbdvoxh+VE1NRSRe/XdsWyhZtQdZiloeYSfsKZwzkyPEHQTVLxWss4kxOxnhttPcInL1Xj0o7a
s/uOsN0IQPIyLuMucphnSfKWLuRoOem+LOdlKE8k8KDbwAKtaupdkqivafTaEnsSVktBJ5hGVUfr
ga9HovZbnTZOhfA2IV6JJwkbn2ob9dFBhhECjfTfmLbLMghf/XjAtgixDdYBHNRfUvVVNw5kRnTl
fnSBCI2R7k8inxzVM5mcTRawqAHjuGmY3eOKk8v6qsBmYK6kZ0TUi2Ema2cpydoxbLJVWnWHbriE
yWtl/xRByWS5XeUOPQ8p57Uh42Gbrzu42vAwDOvDwcUJ+ZB1BHeSMPoswpex+ic3F0oHSTewRJY2
4oJhaLPFlIZzAew4MvcDZ7ykf9kGrpFgF9n0PgzFrlWqq6QcfYW007Leyg7clb2Kf6eOqkWaw281
sFYDMxFcEV1Bg1V7om6wooqBbAqZ2abt+gaOQjz7EToRHC5BlMX4a4NaJ2Ik7DuaaEo2Cv32hGFY
rJEXYGfRKQj+3FdhQ817i95QEHAy865FPQkMmEZVcFdCTIQD9nefyCtdVvc9TCUTK0IoNLDkiyp8
TCmaCAa23GRGYXwJYtlQ2Yus9k9hcrbiaquIQ5k2GRVbUZYu5TbuX/rBwUus6wFpmIuIiw5jrJrV
Qce3Cqkpi0z/NHAPXsQZLZYjv0igOZyjsjTuq2A44OmNE98FSiNCB0ZzlLVdp7tqBYvLAQygRFBg
NMVAdxmpb3GLmQu1T476Ypz7u/8pwHMYl6HkUHpo0O+1pVE/0hz3sAC6eHeJoU0ouEbORGEpwbUX
MpDcA8Ce0CqBxBOLs+xL1neQI+owsCZMXIfmPE+L1xmCwjSZuzI5OFBkGriLlvy0v6spPTT4UapM
vcpoWomPP2GuZhfXpE6B/yBLE56QQag2MFQlDmoHoynAtjKx8r2VT3iEcCv/lQvMwwbcuY1r1AmR
JvZ95zHFBpsTgdmjig0/ziUvKWw/fTSO/HqTyUZIR9I12i7vMggxVLxmopwzJpXTJxxEumiWezt+
zBFWfzWu9gKENTms6bsJdAu3nQqrDSsB1Zcv9Jwx9sDIsT0BOTaS6aYUSKKpsUp8oUciJVD8NwGJ
Jga8BDgSvV6BOE93m/XWBAqVyHwb8ds6Nrr1O/f8sjyQNwX9iUWN39jRLkG9Lw1QziFlTErxNcOM
HVXpILA2BHKQpGFxKZ9S05xbrNH4THAvhKkHw2I59MQO7fNvG7g0i3LYT6VHB4BgnQYbn4EJ507b
M1gYcpmuU8gbuSPtYRzjikJWJf7/QH8t01qmsQKWEMQseyT3EYAwwFmq7l5kbPQjRnJSQOHWL2OM
1/vLPRgFS03zxMXSohxkPA7XDt1CPvSbhAPS5vAWUg6d4XAzVhtxbNQsZJEHUEHvEhca71ZuVylE
iZQqR2HoHljBO95nXovczMe8OcJ0pDVJDhimQ+dwtpbMOtnA0XxnMZuSvhXzlQkjP2ira7tIoWty
NPUOebD6qrRdJf0MZvnvqTol3oVMZBTGNw5zRQkn5Gi6WYXBAhx2FD5RmW7CKFnPUFRU45ex8F70
CgLQEW1Rq+G9zPlZBt1l6o+YS7kQtzamjQQNYihRhSbLBSK2Ia0HPWXibQjqhhi62V257QEPTBOz
FD/f9DPQVcyys71W1PgFXkYMpCwYOYXauS3ksXkel+XY4a4mL4U3i1/0S7LVzqBvYS69ZjHVmLzp
KIm7lAop70R8GyoS0663YZXd5hZnBQOD+bg8ONlhVG5KxY7RKcyh6A9y+iZEQLRvYP4ryPDLsf7O
MegJ1ezc4jk4OqcwM2BSvNkV8l9gHx/bAoy2mojzt7xXhP7JSuOGkr0a8bPjn581WGLnE55M6Zdx
ElVkWSXJXklwMJEVePTxvpyR6JrerOOLSYaC2RCMi4utusHTyZHVtQh8Vbglpobymnvkj8FOQwD6
sywNah1+G2W1Gf+TM4dOB629cR1B9nHl2eUl2BcCFWHW1kqshDExbwO0Ji1K/ynGb0erF1fSTeLi
U2NECOOxNg2E8cQjMXQIsCdvp4eYbwkMNbXqtQDyrRmTAtqKMQXGYSqCx/xbUgBnphRWPBAZpGZE
daXqzFiYfBa5sS41bTGaH0oYbsU1nxby0xHlDDiuw8QyUz9Ts7uLOzSDhAvfcV1m08tkAQtWiyCx
6SqFXQuCxsTM3ak8zTFtvBijiOl9WYf7iqTvpu5vOgIXMWpop2RrwuaMJn4PIx4L2RIVdx9jMgDh
vUe8JQYGWiFDBTZwVcBsfsROVunP2ex8ycFGC17E1yy7cFcV0ZH4QTNM92IKk8JamsA5co5/UdUY
JlaTQm/u1YJ16Q9bJZaOjdq4ECoXil1DvdKPwpdO2B/7Ncgu3VKGgnwIL1Jq3LUgPdjF72CEpzKC
uoBVufiwKQlcnNfis9Y5UTeU6GUMX6LBUM+5aIZ2T3EfskL9zWJybZUQ/EWrD4NHmX+I/P0bjqVo
xcfeuohzV0BxQZ29C7/gCZWOKeBcZgYx/BXBiYClpzN8r/cNR5UgWIg3IUBt9gUxt5AXwxWVjNqo
W6tvV6FP196O0Ah09dRCDCsDjDOgIsji/r5IUHt0zDHh4RWKJ5qzNKeGw1d4kto95eQScUJgmx4a
MdHmGWPGAfEmjfXN2ooFj1nyQk+6o88IyuaOrPPqrWeiQlHYtndxDo2UvY1FsBW6DkbHIa4VpAqv
K15DynBK4uMH3A8DPzQhjaYXWslEqxn5s9NR/eEkjZsunPE0eJYcabN6ClNEDBZWwIBGlewzHsBS
LNg4TvlVqxUU/OqUqp8ipjYKIfbLxWZkFBPCXUFhZCMuFIBuBnQjLAEcXnXol++VoWwFKVmceToo
rszirUHkwlzn5gONw3+RoXiXd26f9wwiG6+bsRyu0UAmDyxdH0LnpOSYlOVYJyU/ohgWd5VBQT/x
UrGpOedlzV9O48J/Uf4TV6CgqTMbkUt5SxdeRtz8/zrpS7OkdZhpuImIs0c5V720aZG6wCff26rx
sIlm8du9Y9vLIpOeXYIKixMEUvCx4CqJ64iS9DG0434eU4awwEeAEXPGZmXS7vMxkv6bOiaNMScL
V73BxB2sRAzAG8RqfPxq/tNOeALEyevU9XVAhGtnEh9t865N51sCGYzTG+qh1OcxR6xRZwDN+xAT
95gCKeAwNFSk053zDnazyy2YgJD5ZziDnU7JBQGstKOjKHos3Vid22zcB7G2Fg66Rg8pxSZik18b
NPiS0RZE9QcmOszSW08j3AizVjGbkuWJeOKn1Wxb/dH5j0RTPEQrjuRwlaf3JJ8Wsq6dWoLNiZ+B
jzMTkTUehhEVC10ktAq8AKatAQ9pDNujIzzVw++KMUuMqEzn1MnQXJwZb4tZOj6TaEvuecLwMVVP
Mp9TndYjsvqi7TmFpM1gBgcR+tdNwznwQZrB8ltI8F23loW5FDErZcjJAURaR9lGmwEd4q+5zHcw
bKNYAqfRj6jXjzDXF0J+lDcdYL79i/R2nMOVCBybQLU7bbqUhb22fXvHiNDTkOLR3HWMJKok89BW
rCuNmIoZSqAtmGdQMf1VPqWAwNaJncWa/goqEkdec1+GYjZcmVv7CHXMyXxjOIOfq0QOGniXlYPQ
qhvRghVsdUIlwHjFUMqgQ++pfHoGUjO7V1Q8DqZeGZUQJRmhvMk6CdGMMrLx6Q11mO6QrufEE/Wm
+Ekci44FZim0hdCzsteKCfXM3lMyiYn7W4LKjkDIDjh6wuIa/kHHBR6a0EBCN6FpTNX3EjrP0GRb
BUUFyoC1oD7Etf0d7HWjWGNqsCwxesCzEd0A3mnAFoJ5H7KKojC7qcJ0TWOkrfBy2jH8gP3xrlT1
VdTgXa/u0zDcmPR24iZkCEcfzvIkDKx5zed9NetQtUDS+Pkc+ulZxjuOXS8oYYKkIF6WBUvBuAZw
Q0VtFnBA51m5CcljdBQd5r6y0SGIiwefmBpHyF8TO0YQnSbd4wGaFNxVxGQ0Sw+h9Y1r3cY3Wlzc
oCLb0nKg9MoykqNossvegyjRIMJoY/qeUd9x5uK7PLulgMiiyRUfTGzMNECyHlhk4gk/OgrIeavb
NvXHjN4lNuDFxHiUcev/5dnjZg4JJsMEWnwpwAinzzfIAJKZwVJM8HSn/2Sj5iry/DZW4ymrJlcB
YRTVjsqAUIyVteSr/RYEgozRpBwzg8eSazVT9xeQuwqA3q7grhtxZevFgQI0PJiIxitPMgnlOWbU
u2JYjAuYKziKypR71DNdDaOiJVw3DTUvNDiT6FMmiF4VWlLxXkRNplNiiYufZCjx2xZZkWPvQ4xF
oG6FuLlj8DxPxT+uxJaPLNNCj8zhChaqtPIt7ShOcvDqpMPNG+qFInMZ9R4mSmsmgr0S7ccpQLf8
tEaKjEx36+ic0yMl0pV7WRiYZDCpmFskDqqD4NAz9zDm9KxXQBOGkDH+RpBF/PHt75yujCvjv41a
mMSS38E7122KqilyVYvx/Iw8Hsq+UKpx+AIkYXfDbFj/6kYLPi5RtGLomh4ETh41kGWIm5CC4SXZ
0H8xpIXtk1Po+KH9ZSEbgcnnI3yDkTbClxcDKwE6T/ztKYWbg0nndNdhGBPIUCctjrzLqM0x5W5B
AYOl+DQCRu+M7u4AMqvqdHDQi9a2oPIjQOVqIlQTNYRG8SwmFZkkbYyJeTj3TYa8kSFJytCbm75y
PmUSyzC62gF/r2KFHLin0GtbxmPUCAUSBjoar178WQ19jdtTtpg6CBJQjwySN6TJ7ylJE3y8bQp5
ccKPI2qPk/WTGgXLx1n6jMoy0XbhioJjDlhSwMSUlxdSLdXWL2E+kIeZXGDSbNXG2qD2COn8hSxb
NJsOvG/Rlgoh6yQpm7oGMjGjl3EisWH2t39DapPlGWsfKs7SMydSGhrvEQWdXl/CkjAEdDCb2LiF
EItuA2bVEOoxRz0H+BopBSoZVqjDhSkG0MTVLMPuny7DAldNqhr8wvBFaitePgtYyJk0uD248y4H
aM+igyswChOAFFwPTpw3BSmXzSBpyM1rZcBKIB09SJOtJffMXtwOIWGv6BcB7TqAkn9y7cHVCAwQ
eKtgVmjUQREGmVWqn9MChkF2YaWiDeUG3ImqaCxANIWQv+gTTxRe4WwhuiFlu/uRC08DPhSddQCf
0kfrK/BKKBobEpG3QRu01EgryQ7/mKB1079rDGLFvFGs9tFkkkI9ItA2ChYje6K8I20g3OE3tdQS
eTfAhe5qc1ME1UmOScOqwlMciJEGvjAo8MuQ6lp7rYP3kEIjqv1bT/RcBYNqzj9b4GVYcrp/U7B1
mFn0LWEj4zzsBV9QHP2W3BI//PzjsgQ3LCZXaLsgq3aLv3fAIRNP9qmuYc/WaEYUhlI+31Ul9Zmy
IfrurfIX9s+qG+mvw3JpH0rpXbQO40C0FGYvodp7bTZjcfTs/QnyVvNLLCM1GSnJ3ItaAcoF/U8c
72ApGXtM9PA+E2AS9Y4aZ4RtU0CDjxny6BHhdXRaF+tBAT2JqAfRNPST7TZGss7AXRHTrsVJDn/v
mVHlSPSHkMambvLahuojG36U+WA7oWtRM9rtawbFeSK0JUKIMWHOw3pqBiSCdX2pYgBnzoZO/4dH
CO1j9INO40/6SiYrk6qFIftQm77y5oRYTnBN6eYi62TYEFKZpytfKdS61JeuhaVy+Os7Ih4Gfk6b
4rWoAUwrRqx3l+3gJL7IjM9RtjaAYMX+baB0C3bhmGKpMuXYZTYwLjGalbpfiocaiigZBTlmSjq7
VJPwOlgOFpQ9rguhWsoVdetw2hT1L1O+ddfCmQFIKpisMfTAXZDscDxCgJ+/RFvdclT5tF45Ayio
MRvb3hfyulOxLtb1v0JD1ECCXi1AupAEwho6huBJiSZNqPkE4Onz7DXSrBTplf6T2VW0jzv7r9oT
Py6GiIALE0nJOGBjhUBJRSM7Nf9UB3du2LZhPAEcZeuyRNfaMhMFAoZuf0oYbvjhvIXk7/rNeAkB
phOQVlGoqSE+0HIdRksb1CfTwxcT8RVqdkedt6HNPZoX+Vs6dC+iCRU1Ex7qRty5shm/Tbn9UuED
YWnzvUm2vlAaoGKeLe1dkPD0+U7HKu46295V6SdPdNP1CI6oZvQ03loPdaA9w6koCD669hnD6hSk
TyGp/1ugYAZQSnBV32SxeBgX8ZgU6mJsdRhR5c1GVH4Jb8hkvtsGiDdASgSYXCi258N7UP3x8Udx
zzsEMgV7C3PbujtmHRG13GizbZOKKJN9FTPdM/cFtZ14R1zOcz7csMl/Fn3zpeTlLkyAhsWVK9N1
a/zzPBMqhAc8I3ADGqkdBksLEylxqbf6R8VsO1B1zMWLA9mLL1bmVQ2kwBi+ggZLYeJqqaPilGP/
xKxdlogFnP5aL2RfExlhvcwkbVVfu54rIsYjh9MKVu3MQ+mhXwn0UVw7oRUhG6puMVRRjZ6k567P
yCmR2gg1Uolng8VfTNEpBmNuTWeLzd0QQZoTweOkQe4SVf2eeu3FMvJbHBauZPnvfTEsR1WghR+4
kR+GdL6UDsIiOdMudp3Ql6KTIA1gwN1xwXUSFqWHU8ImhXRGAJs3afl+iu3zlIbr2rw5EeIDQVAl
JpFUbYYHkbEVliF5yNcO/VVZ/gzKjEMdijEKSfHFBKU5T1Eqv0P5OIie2qp/eiKwFVChdvonNl1g
6szw7ZNfFZe2qU6Rmq/NrjyMOT1Rd5VVgd33LNkE2+TMI3yEEjVA0i7QEExc/ljIUf+Gme1KhM9G
pXoWKJ/wfyGAHPQkHxDy65eAY51TLAO+UxlnTBGeWwU8rAQaI3F76DcOKaQzU8+3sx1jeSzBz91p
Zbmlb134WHU5KpuxkBhKDnA0CNql+pVaSNAxNBwmKh0KiwRxHv015i1xuRZsHBFn7jRHm5PEBnbK
mftYtKNNaf8TZ7BgtFbM18B/kawpmGbh0pLTaTqdl+czQU7hppQwMSA8QMeDBnuEtp23Svaewl8U
v60krk/6FE9Dl6vVVKC0VNtdCtbBRG6dE4UjvTRwVnMnxLKq3mI69ag5ckQ1aPJkbedTT1R3ssE/
reoqeC9DRuatUp9K/JVLSkiwnSApt42jbAVDoKoBhEISX4mYV5NVCtQl/kj4QDT+TMWJUgScoErO
pXCOAbKzRnr8JswucGPanHch4yFRa8XVcd4msiNzLohI1PaluVZ8jmZC2bct4HdVmd9FbLgGViKJ
Ln0ViMJwa0HBzZlVoz0XqnfD9wrFdydQZBTBr4KOwpH/7cfVTodiOuIQ3IYQ2jkgSLbYEc+xGTGr
ymHiqiNEWsQqAxeq/YhLYx2UlgBR7bVeNdghGrlX28VG688j0+CuGfZo1cASN2XFFGgas2Q5ZCNc
GFybgKvHyNUQTNATilFbz6x44BTF83sNrwiPSXg/Es76UGc8i7MtkJAmdwNvjNzAPCB1WjoI/kLE
AC03o93Qt3CfGfKN+Usn4WgYz6IK2YmOGVMRMXtVq9QTZkVCHmLDatG4YAxT3J00ilGNOGQKvVvm
t4hgooFMoBC/ayxxJqgGlCd41mCOkp4E/anKJaxO9Zc8+ZcZJfyY3ksk9RxVkA0JpbuqGtA7zKaY
+YQNoyzEdYmxk837LkU7a9vsb+0bIbiX+TM+JT05zF3wkjnydx0GJKahgyIu4dVq7XqRIsH30Upd
U5+pKvBDGwde7+AZImYUGcxcQ0bMmDJSgR6xlPhXSiGsaaKIsWdH5ntja7R/mvJj1n/oOpE1zWYm
IzMdWIn4cnW5xp5nJxBLtp7t1MsDvJDC/siQdJqHdmlo0a4enXXHbZRypTXTb04rGo5Ohplos1HL
dtkNCu+hf9UD6oDAvGPhs40H8psAT+DCUBHqHxpXooYriZBSUQtl4LhxAh5tWF5R4+/HpqfYXVEy
bCb0ShleJax422aUq9QAMgDBRceN2ScWXVfuBbPDdaLiZFvuGKsrgfEZNM17gJYe+41jqFgglGDq
fK8DgpGJ3TLr3a1IEjwuWXcJCGbCA43WfYXtka6eRb+pCr3esFNzAikl/FqYoQseiZhZm2y+cMKa
BkoBgn5EW4RbKsjh6nvVFLdJkDimUodqSOROIVIuo3gdlv4GTzViPXUOjnxImGyg21IZWcvZq6Mw
JDGc5poU4T2eLlqYQICvdxmUDpq7EfxJBSxfYEeAr4MGrVUWaT/9rom6iyJhFo8MVXxOLBl+A9oS
JxxXihAC1GAwDOebuHtBRYV9HozqPmd2BdxrdPux6F0Bqs59cC3lCkZ2CoG9d4HHtmPVoseatmF3
5gJYKczlLKZ4gGchc7KykBYxq1qFPWPpSHaiAYyZLAhM2Ax+Y2cMx8RX90NjXib0jrlRulm7n8G6
a7yUsEnFH9+Cvans/UJ1x4GA9PCHYA+WvtW9RSMDxFGPVzW56ouK54BQt4nB7Z0d5xhpAxmDa6pI
PT43qB6quX/UwH2iP2NWNIWGmyenAKl3X6pHxiHrMJi2deV/BpOzz/PgYmvNrUczHxLWLJUQGQb/
o47a7QxO1cTpM0uR8kMAjXq66nEmdqVQL2LgPQbpZ5Uoh4r5qgHAEoztMba1b19jtNsmb31K44dD
AUw5HLv6WzOrF9EMNgrpw6MZuqYCthNPLiJVcZZKsb5ydTn7VbhqxaUw8JzgWl3qkgzdfuBugg9B
MJ8tP0UfHxacvGn9asfVJQkMt6Oj700wRYhRPk2gCW0k2UR4FAAA1lYPLwIicWw5wg5Mme0LbCMj
BEzniLBKmV/D/xIfaMGMGDIYrzCml6ayNNqKqM4JNd6M/CPHWbfW5W2GXrzCfWUkuGL2d4YRsoDC
Xcnd7Fvo8nmCcDBLu3THar5lfLauYQSPGmjGLsYsnL/GmCriBdeWA/P0SYk+53y+9eWmvUewJWpN
PQSdfGw1kEq0yZJinpj/KYuCttTiDLTGV0u/jXFyUe0LSQs3gz2u9i9jWLzl0U8MwiwZeL0Ov/20
hb68t7rmYAVwHratTXLmphvfLDCBysNaXXEQaJ182zOxmYM+XXnO61ytmJLzNwb5JYEYAkOL/lHf
osvmdDXMjT4d1ODA8wahRfWvl/T2kIB2XeFVyUfK2GRxKvpF/gWlJNwnTPmXwWq4tJ/4tzBshsL8
rYiIIdJXzkZ5IPkWrepi6DAUXEMa6r+InJjIUOXSINsdTSi5G/WaUqp6014dfZUh4j+Cf3ZwiY2T
1vPV0MxfOb/wg2NYTCqtY6xsH43OMngvkiU54wMjWlhrIIkv6hNrNdpgmqSK3QtRpVzx3UhYzHwA
gmVLMA2cIXVvV+eGUd0voSHolHBhJH0K25H5E7tMzThRrnp58pIoVy04JzEYEFPLrYObOhgu1B8U
h0z8zS0Ye92thO/u8Pf4Ua/52DaDdJWeoDFw6+SUCnNK+hpGU8l2nC7krSLgFVaRLFdcWxXpN2UP
KCbpueQ1zgfdODPniyNPr9t1NPwigoa/osH7BPHn2wwm5iO7HHI2NRK2ko+JsxNaiSv41VBk0fWB
kz9FT8H4i+OTByym1kjT+FyL6EyqOfZn8mv4WTIjGJao1hSScP8ZpNybmD9A7SGaYZHfTfwXIWft
s+/ig4aDxkgFCubWo7wtV8pP98CEgB/pQkDHZf05tISQL8QEces/A2cBI0DPF6wGSAA0Y+TC+9GG
3+mUJOoyaOdHMFzED557KvrHhVIycKShe6vJHthSzO1yb3go39AnuST7boVhB6soRzf1mf8QDUCp
3oEsYvJATGPpRXigXYEnomgzaW7IQIODCLbLQpJEnUKQ0EUYXOEzsNcA4s/wH/trBrs9WZKVTRVX
rLtyReoiuXTCfiZYNM/xx38UH3w9LCnBkHniGJHxjWzmlmuHiQjGx0Qp+Cv/BGukJTsGSwvaN3Yc
nKxkydQee8LgRpjdpbxTFG2w+73kRyx7NtG5Pvprfd+5q1Po5sv0rj/42eYsEz+/093GzS/UFLuC
6cmNiNxP+QHKH2gL9DLJR8NT/yVCZFd6zUFbp3dSgu7jiWdYQb64/5E1FupTeonv/nJel5f0UriD
6wzL6WnxZlwVX/SnDz+XD7zixUXJEqs4PoDGNnmBXMuf8d+wb+i4SVhALRoQT0/0NrmUingEMJwe
WK+PP/Q6/VF8W94h7xdmCl0OZkZAMPjpuFgrn+1rdkMgejS8/BT/+E8UoEtnhdW5/uBZ+1deS/3D
fsA5r7/iKNT/8AU5oZDwgTC/YojBIieK4NF42S2/2k8+mv+YX9KL9Rte8NzesXKrJwYk+lN98MZ5
/uVPTVDVAh9R5SW+sFLzn2nP0/Ef/ZFo0Kv/ZGewMsTH/2luw1l+sshNvjOf+tad2zuMQrffFmdz
jxZ+76+LTXLOPfR0a5redbUR/8fz2TFUoNf/KY/SirfGf6Dvk42zw5B8N26+lXW3R5+5AQbdEX25
ZjDrjduaJYDKhBrYeWErQwh9CPuUs3xQF/pBdnE195xVuKbR9LAHO8PZXAM8rEkT84B7XY78DQaH
L+M2vnZ7eVV6+ae8oVhly1YuyTzrehuectxm4vW0nVzMlfhfaW+8tD9gn9dsBQS7qnbAfpt+2x8L
FiRcg5dul57477fsl8/8qD70f9W+2tDb7eD6rMKLtp4e/tVfmutyOx71A9IOtz7qbr7V3fBab4Nz
dG6P+p7NSzw6DeAd1xQ6K1h2L9wprn1OPSCGy7DP18GZEvJanfPlt7Gqj3wVVg1nyNl6ac78qhcL
ef6xP3KevZR3tOOX4aE/uD/wzEAndC8vTrzIt7Lb3uXnfCw/0QPu9X164UcW00N9JLfyM7gx9mEn
dS+sNOfN3HPAoUxFaPLsv5pbufWX8ZYr0NXWDd+x569L7+WW5+2SSLgMr4S1nhmIejzPz+HR7Kdt
5RLDvMVAYdMdylPpBfyUfwbJ9fQLepGP9FjsnYO6z+/2SXrJbhJLgd0ilmf5E17GalEeuRl6CPIL
dnu8Uz66M7treFRnvn/6Yz4A5sVSZTH+4H7AvxU2YPGy5fSGtPajrOlgOVCYRXnmnqw6NzjDX+Zr
qnv1MT3MB96Ee5yvz+M2PU474qn34TrkZCZzQ2bJVahH2LX6w9jVvGXIeGvWxb57kr9+l/doWc71
Dw/5b3+KAcwPiZ6blleBvyS/nAWD1vPOZ1OO9r4/Me5e2htpO3sOS6c+hgfllh+mi/3kOl2TEneV
OM1JO/MqricDzOBzuCH4kZf9Mb3ILllBLHbxOspt8YgeaMhOiIGQinD98f85W8QY6U1eGB8ctlyZ
bxQc8gNIh5MaBkiMGy9oKJjuV9Avw3v9Of9oH8UNX8M3DgMOPv9ByqyxKF6Vn/YOu029wkvdtyKM
a4GjEUU/Z8qy/Iy96kzk8YfBpbk3r84Hx1SCn4x4IZBSCZUi6bBqQROY48Dx4KzDSHehfWCi9lY9
yNO5F1cOFUoRTskWETS1+6J7Id/JuGe3cWtf+6PtcmCV9465XXzMbsqZ0kSPl6w/ovM+ld/+s78w
fs2eyI6zJS/FY/Wqj/7S/iTcWZAascQrVz9UQdzJ+L1/TjvjjWN0gGdFvB2bLlwo+iL+BA7i7I69
kVqFdHH65X11639YBcD9/Gs6s1ViTFGF6VoD1XpLTBfnevmeXbnOggf1Iwd+tenO2gcrGDM5yP3G
V/nFqhxH7jPnDX0y/E/Msq/mKwtY+ckvE8w2cV1q/0k6s2VFkSAMPxERbgjesouCIuLCjaEeFHFD
RLann696IiZ6us9RlqqsXP78M3Pf2F1CdT3T6jOIOnSo8Qfw931SjbSi6/FTDv1CYvt2FC9t7lD3
Mj0AO+cZWHlOxJ58dZM8e2iT1D1sx2dlw7l/L4ZYJZRuu+1NDO5K3zx5pOFksIRocbxFLBcCCjkM
44FkMDWpDmknjTgNo3zVho8jfVMwGZD2MLIsBe719hl+/tr1zejvlf199xRS3hyvZ4K0oO+9F5lX
M9620ehRxVWLhFmWnAS8AAK60lOpCuCdF5M/fomxhBFLLggfhG4ltJ8NWLJvSOkStlWXMoNF5/5c
bYBbHaPYyujzh5gxkY7l+oV9j+0k/Jfm3xMKMEL2DidkjdnbfLiIuYPKjLGgjJBd9ukd8hvFpXP5
z3i4qo8j61LiygAAxe3NmeNoFhrR/X7iKxgT6HBu5RF8E6EsNg8MxNNqZyi4WWmrOrUVBlOSTXmK
zzJNo8mSteydqBGjwfgUyUiX+fxlZhzsz2JA63x++UTLFsntjJiwyFlcJqMT2g4/b+xkKJV3iJvR
/ltoPoIryrhDV3Xq6Xdx3T3Q79SpBcJ6swRPCrzrbRoA2Tn3sJ0K8FboIYzxrA1zjzHd+J/xFzcK
zeblCTen3zeAKtCzkAysO9vKPuBK3EvtFQy22aykbldXV7g1eVytiqS5m3nMx+sQj2WERnHwWYSA
4MIkeKbvkv2vIvWUJ4hYHuPU3Ky3laM5BrM0Rtt6pY81T8CDVFaPD8nJFV9kj9KpvCGOqj6afyTc
LgG2hKjxb8ie8fosPPxQbouKwj+V9GHUP0pLyuGm24ejotELrot2e7hp8FjLxnD6+ruGbfjS6T6I
O/AIKPLdAtziNqSU7cyVJX0l9k2cxtczJ2RErzFqOF/4fnhk35Ajj3iMd8+FeuqdyuiVsM7ynhfG
stDfh/2oVuPTNxxv61MVCAlz8WqSEc7DL0zdInk4rwRnB3XA+ewSJBGW/ba37TaVzwUICH5LlEMe
43TBWFzlK4rc8Lj5FxPDNSKwipvRE5Bjzed5Z9zjSjUfkzkTXZhtqy767s2eBMWqo2cpviXKoeK2
NQuIn0hnX17ndSy964KRSGxq9PKlfW+eESZ5XcIoo2TkKeGH5slaFlSr0kdNJLQKo1efLlEwRzkm
Ke8NT4Kw/E60l8Ibbqizh7onDipxCB7nd8EhF/vDx6CZh/ToI8BBYVNnqtFMR7HpYVJcqDrzR9te
TB1XBNv4odOvxuutb4vRduxQRQ+S+VsPl/T5mpc+FqHbfOYPvxQS3o+kdT2t/zLSMTftsyUG4xk5
YaytOMPEd2zVKW8I0PQDM5gmYvXkBGNCB9smlv8Kmjp9qCHWhhfaksrrimEd5MUS4hoolI+EmK23
5m8l03JJaBKbEmyZCH5vzSEhkO2VIgKX9z2HrbhzjMbovsbLZu/wGlK4EtPsdNvO220OVxaN7b2C
YZw6FJlHNW7dyKrnQIQL4D/iGfJchrSH0mfSlsy8hZP9e0anZ6uxR9Z1Uc5r3I+X/dCpfnawBRYg
UvCcPy2ajiY1Xlq3/IVFxHnNAyoNq6ByUc2nQr8ZY+vKFd4LAojkuZD3sE/s30lEoUAJ2Noqwl/H
UWRRi51Eo1eiCPpMn7pjviqD26I90R86wnCjF3AZ2JYyIpL7bul0hlNxJnprovGJ1efYowmGye8P
e83Wcx7QIS35MxpZUA2Di/6D9E5HwIAUEnNgpjLBswz3QkQ8QkQxMITOpKE5+zHWh7EY9OSj1aKo
6WVsJ3lOFgBSfKXdz1hB4J9/CUehbiiAAOLhKur2EyJ6cT+RWWh1i8g3Iho70OECDpswV4iCQB8+
Gi/UbJAUnAm8mCYZzfOAl7vvGg9D6SBzjd9uu4SL8/rXXRETa1Qx2od3p8ERIdd1B3cCeu6ahv4R
d6K/Du/9h+9XixVnzEPMT3nr+7m3RuUyV4FRISl3gzQboF6Jdmk5Qh0c0+7F/FFS56Bz5PtBYJjt
TdBIT0IGxRKaF5RGaaQu+Ymqcn20qYLZpMESrgS1pmTZ+pq64wcZIwSpxDcOdDAt9AMgC50soIKw
SAum33SqOYEakTtQX4Z0HftOaW74pJA9B3cx2Ycu5pnIu1I8TPbt7h9m7Ncay8aQRA3lIG6B3zjW
mEsKnHTb8a+8o6CD0K+kH4KGCy6skd2um2O5UZ3R6R7yVWzJJ3yu69nIeRAR1CFmaAGp0Rtuxqcb
u7GgRR7n6bClrnK4z/jcMGIE6ZZFZWPU7W3RxRxzFhI9Q+8aqoC+f3xBbMP93KE+shlzMab9hBmc
cznojui3U7F6L16JOqPqBg/wQRD8dX5c+zN7OHgkM8CVK+DOfdfDlR9oKH/FY/bH7Lf4Iu8+1BZ8
BByYhKBsLwmHaphImOM3jh16cPuxKh9eLQ4qOp3gwUXC0ESUoo3JIqATMf2r20b5y5NHfDj1PdrC
VD7cClxUJPMEiiR05VZdPXBT0LxR5VcJ3C+3ty7iT8ixUCHi0tbOuIfFkTD31PhFzM9mGFasFBjV
EvSMu/cjDt33NNrWa8xPlAbjlXIczx5CNonpHNQYfdO1Bk8JO9KGZdybP/dUrj0SiIREVfjYnF+M
LnF7l1TxtxLPKIZE/k3oGBYRVHFHTnrzgACj1X/oigS/BTKxUL19784iK3txpHEVPmY7HezURWc2
Nv6n/1vXThYVPiUBkWqlIANvA47acrJmVHuAJ+ClyWSpzgoPl5son0flbr15OqvXjElZ0ivT6u+H
Sw6E1XMy9xoK5VZaygJn9/KKiKk4V1GeDMPUoR7CxyJBe041ZV7R0Rxn6h9Ecz8j8EypRC8Iy0kJ
wHmyEVZs3sQsJofgcCIwAAVF9ZDKwe7Km9seUsCxIx587+tF5dNQJSqJr8fbLxFsvuJWjS9+/VkI
EaQ+38GHCEsQK2nNFc2xh1tGkFHi9N2mD16YmbExxSJR5aFDnpfHmvGjEtU6ANH00Drm2w737Unf
ul0X8wBn8LSQ8JRlexqlJw6Kz2QN5wOuSKWacIsIiD9h/6/dIsQ9bI2I6HunKnov8EUCdcVSVAg0
aAcYVUiMv2DB8KyFUkPMOFj8hX1lg/k7CBcBnYAOiLlmeC8h2wK8Hf2m9axe8FfsIwdOPX3CLkKg
uBjyI9awsgenIuamaF9+h4/Gp1HX6hYB5VDvCtyFOI+5F5ssTiXxwyfEp8KQNAmLicxhN15CFQFj
xL8TavgV3H78COnCrOJgsk0npA51/P+708AV28Z5YzWuNSWY4uyhPDByfY/nk/ZCwJlEElYrbgXn
jGjrnyGguBm244GivIQEBFYGfqJcLRBilGiH+kHlcXaxFv/kCZ7bYF6vPxh+7MMZx7TvCVVeOxRr
0dxqSe/zzZ25qC4yNpQN3uRamAR8z9x4SkIpMLRui+F5nktCwDbVRBkFMsdDskDXM7pzRj4GvYl+
PB5O37/DjGel7Xzcnvg6ppCgmiml3xArwyWxfcrmemY9q1gcmx/N2cmv6Aod2u70m7Kw0exwy8f2
vEzj4/RiVWh/g0mpfPGAVP/5PO4PkGskNgEUgD1R2W9xuGkjFXNa+uSdcTURH1oJAE7/FQEWY7Rt
p8hzDL8mAAPFNGO0+EuTW2wbF+2iPs7GyyWJhCAQOCCAF5AIBANm3SS5UrWF6SXwB8kHl4rlqJ8M
I5Q4LX7Qn2IiFD+9ixN5OBgCw2g0VaUtCX5uE/dO/ISH6uUGYV1xtwG0m2aKPAx/8Fqo00Nn45Nj
mJn7iciviCgxp2DcX5pPC3+RQ07IL9PJ7YSvq9IAHHLo1xhyc7xYyAq8R2GSNVT/JYbITTGHScy0
y6x7umSPDzScIeExMfPG4Z/tkGptiw4ZtWRQ7MDG8ig8PccWcUT8lQTviBYkODb4/jDFoGOwoDeD
bsb106JEsK70L3jF+Y3hxgfBYP/b2CsXhCBIt+wrlC59QFRV6sPcwlvA5R2zdUgnOo8WhRn7IE4S
Db1wPSAtI2kYTTm5/bOYfIT8y4jUwptkOWQLkzAC+cUfGfEoLCZzt1g5DhWPjUZAi2L8BeSKH9YZ
KHqfxwcdYZdh42HF/9k9KrCh3xNH9xu6cbGBNAEXy43aZc+4NDETGIwQIaLFkRayDDBalY2CZHbA
24xAMWSgT6gj+gubTC8bg7fQjm40t4+mb899X7fn4Tx0TXvv6IFrm46pu6bvmK6rhyJWPxC1RJ0e
1Vrkzs2Lm2ru3rf3PS06RrqbaVF0dPlfobnmUXcd0/R9/+jrrh8Gph65Zqi5oc+3nLmrz1Nt67q1
Zh7DrV5ox3mo+WQetPBi+25wDH0/0OcXJ3B9N3QveKCho5uhc9FNPTRTLXBcVQt1nY/yPppuioc5
OhEPdvEd3QmOgek64PrG1WAKmQb2qPvmT4toJ6iZXGMfRvSP0/Z/iIHGlwOemj9lPQpazXHdwOSe
un7UpzBSNOcS1ho/uBvhS3P5DzHgxwPtCMHLCBBALZy5rfhn4IeO61zcnyG+EvpmOOPhuZPr3izx
lP7Fca9GGF1cNzSjwPejMLyEmRZGWBvN1y9h5B7F4truS3f/Ijcq9AjCrxax0ESpRsgHWEQez/Rd
RjD7PV79woQM7aGHrfgMr5hqF37ruKbOIhkuf+hzN9Aj7ehsWNOIpXedu8Uz+7ojntD1D1qu//09
tb9LxkZh18CXsMMBgjoiFgP6FSBPHT4X/aSHorFRsEWAfvw/H0KAyvzTBnlrqPxCMg307hjQG3dn
APVl16dNluh1M04bdDNTmMzRcMF8EPm7UwdkxGnV16ftIjSmAZ1L6UHZ46gppAnT7y5/y1DbsFJf
CO3Fhs5EDiwerXvHzEY6UIcjvw3a+x8em4ZV5Cb9kqDAY5JQcR3QpYh+LUDe0sR4dl/n+3ybr0k3
64SJRz38PrV167/tHmy31aGl//uVchdoODS9sETl3CenVV/x11IX36P+AH727/vzRI3+ZEQhbvez
fvLNS+uvA+s0y9dSXsPBfppEHq8D1TyMEBwfJrryCtuWd7jV7oSKjmFVUMCV6lIrMwKyogDBvg2Z
T1na+STXq2FAd2s/n3V2xkG+O785p1gLW4ZyQxynqQfGhbK9L42+KlqQ8VQWe4GaklGwKm2yBmaJ
HR9coVE3ZfhMSRmO3U+fydQvs/2tJxAKm8MyOSf7vY2F1P390Y/2vutHur/1B9o+UnWauvMbQh48
WMaQUgHKGEe9U2bM9iVnfhhQFWApT8BuEx+QSoWvphwJmmmZTy5OQDY3YmAk62VA7fsyfnL5WLUw
87XmSO8+3L8j5G2mZfOreldQWdQxW3W06wmsQrl8qfRmwPZAe6zAGcg2FlSJUoI0Nnlt/Dj5I2Kl
XB9Tsa9B/+DlxmxXn+6AOpZk0hg4LURstcivUolIg4MRRZw3KJMm5JbRU8SKWatjzXpf2JtwTXQJ
yIu4a02K3icAo4npcbJ5zisTN9StF585M6HccvO0yE+QrbgtR1aPwXDt9kuYDBxJR4IDLVJENKfS
9Yy3Y+6CI1+o1Hto5eW2hxhNmdrNZta3DcLdnhVGp0P6pYnDk650ZBCMz0SjSRLzRLTRvu9LDETy
hxycv8G6uEgBZVY/GvdQCgdlBMSG80nNN/4WfjfNCA8iwY5teAhnjDfADXgExL6HSis3jau0BMpU
FK7ey/7ms+SRRxWcXApqGbfwhp5KR62Rzvcg8FFmkVI3xxXpmQy9E1x4I9uwUFdX9+M9I4YIHWH/
28Dlc9xX87pUVj8CyWW6aLZDt8R32nS2Yg6WvwiLPaUnzTJd9c5MpaMnPHoDz7yLHg41ovqUASXu
HXKnNqTxEArWKY/ERF9D9gZUL3i3Bd+WNDkg7znvAQqnm3r68hls5pZ+b12uDjuE50WtJgsTl0F/
Q8iJzWvMm9GbuU1EDin6LhsigI9F1GzBV7A6szWY6mAWUTv9Lm/rofta3dYjAwfMaqeF+TZyb2jS
vZKC1MwfWbS+s+Fd2KR/gZigElo09pwe4eHqYyN6TqPvdOIOzXpKqDiTVqMplb67fKU6RSy5pDLP
+QpI5EirytH+Nh0bB+sWpYt0AaFYv5F7kabtfLSekIQiJcTM812zyVej+Z1517vbvN5dlx86NWo0
kzvQAZXMY2MzU26erz5L0Ow11XCL17GdQ6lZDgkIn+sDRdfUMAlfFP6fT8NC3pQw5sYFBK3xrz6B
EJE/KjZEAMy7KN3nneQormXMKF+P8bsLyaQ1OP2ESqdyFVPSj6V2sz/RbarYIvRKLQpfVrfzdUkh
nkkTd3fgVP5o1k7HFo4QFxmAqUO6ta9TyX3xm4MPPvBep1Hj5TYpYP0zHxHSXvepw+2ja6zOBW6g
LukexjaMZpkN9uZJPq2N97AXXNn8WfB/jUc4Xn4jRf9Y9MScDW0GQbiZL7A2GBhhCiT+I9nJqHOP
o0our4yIXUrvNs83kv2ej63efOLd96PlePGdX+c/6AcY+eC1nfilS7mKNzbUeW0NXSl+z0VuIDUn
Lg0CPUBmu9jmDm2qQOAz/21IwdWmiQz58IEB2mF0m97uQ9a1t5t4KprKh8tkFL4U8JTTzodNZ/Bx
s2fR6xpPDLKCKXmUxpDESJ42C67/5hKv/57eLGYUITDoTHvscHyRUbLVeIrI5PHDpFLwmEooHqkx
PiOdKbwo1GbMUCG4RjaFdzQv1+H6q5Rncpop9SapPxBqCg8T7UBthJQKdcpnQJsJ85neRT0FtLlO
pyNL2hNkI4G0Hev1c49yZ5IgOgINml2tSgyXM7pO652fe/rr38+oWHB+QDwro02Iply4AX6v8ZoN
dpMnvrvGREq+j/ptXsbzrzkyBIQMOPjJmeZjt3UKaAy4/tY+dMq6TMj+ZBpKr1KNL2VOhVnQHAfV
/jVo1fJmaArqmtFRoExJBY/raaG5yIWCoXEJ1GQ7xXO57rBE8kbdvqIMkAGdxzmSkwdGAdrg8ihU
KEVqON6gMQIF5IdcjXlT3XG0pY2HQGlTys/0u8SsVDr4i9wa1QAfBRCStlOaSh817bkmBgRDf97E
hqSrx0V2Ffe67q+YdxsSiw3psro7nOnkI2/6IKTf9ehM1p65txQ+UdgmknNyMj6BN2D3Hw5MlsYU
CfbyNIles87vSLP33WJVeEyV+uPd+RrmptqMjXZerB5Y4Fa7Y2n/WIbeGtj0X1oHPd+b9zfVZTBX
d2oI8WX2W/NhIhhnZA12/Q2FkqDeMaImBosB7r0XdKv3iU9vMFPchgkier7JfWyzTAub3XPZbORN
vYDpX/jFpk+cuRNJwxWJBoZNxPf9cz28lMcDdJOOcIzTFI7P3+V99yHXObzcBThRnz5LQdnc8DkG
/1yomPP7ns4d34vP0GjpvMV66FhK1IAKu+FzEtyh77bzUjxWAfzINnPVvJEFxja92/3ZO2r0h6O4
tdGuX346K1ccexcIRewaAfUjKILrebh8JKVNxcAfmCWUgXo+sd+cNzi8CzAQu7IzQua30ZJJmxGo
fZYjlu+9/M1IQWwq+zPNnDR+L9MY2Id2Ges30Js07Z0gd84Z4mZOAirQgocP5GRR2RLW8xI2Ak02
tZFxNZkAZSirwbQjszDRJwEohdGSGR1PS3KhmB1dMUggrKUpvYdQovcpvSuM3vY+lYJogMJo9IPT
s2ACWWM/Db4LEEjEh5Rb3wTsW7VTAJyHg2wM5hVWn973i48FlQIiDDuMos8ugE7OZFoQBf4wLfTa
t6imX1abVzQJDk7hv0yayVoHh4lN/LzvU0ga4PY43er9Bz/TkeyXCQhpfubcbZFFmT9hrMcCSAx5
8CtnvHgvSacunmueoAN/U63P/jNlpIRL6oqxJbvBuZ1zDAHRIygGcA0gCQF/nKQLK96P0vjlToIn
K68CtN7PVxlIBmiDDteXAY0fKF3dYMne+zEb1huAu1U+HijhyZr/odmIrpH+70AHPgA9xiXu4CHS
Oyw3MHl0RumRQQF1p093q8H0uzE7aqJJTOD4y46SjPN3n452incImwutNj7rxqQPLw4cJa+/xe1c
krhlK0DVmJgO/b2jeZpRrpQN7ibAAFidfOxHnAig9B9AQcTy+r05p+RKHgdgkKFRAIP/3HY4IaBC
ZN46+tVhVTCdeN5Mgv1qQ2yzhWr91zxN65IeSTGCKDIF1NrUlDp5Fd1r/6Vguog0JqAr0MkfGQjy
GQiwSDJsMygon87gkUGKCNDw8NC4IA+fj6kwBLd20ImFYJ0C0KEYwIu8z3pwQt0DaA0p3ga3g/Ut
6aMtnhuQGagIqF9fK2s6fJsVTLS7QeHWgEpeWHln8pjIMxQ9yKzkxCB38m1chx2WBG8V9wV0Bj4N
CobPl4UASfJYQHFnlobwEPyQ1REH1z9sodzw04OA6t6hsgGRq2LyRQLc9EmWQp7ZAjjBvmVv/weL
AEkE4Za5GaL9g0k6EpAHCJqAsBlYeM1EJLAU4GsBNUHGAl9jX/DlmTZFc27VfNYW4UEK/08x7ywS
KRxGXd/0qjZhlEpjjWikiIDRwGJABblxV5tgYSRpRVsgCuVQrhBd+yIpxTgtIX7sGhwKMrOsBSs9
I0oA/xmd6sXAARbjTbA8ByBClWbfFM3QTZp5gALhoaMUACQMYMSCJ8DNZx3v4ILgxzGSJlBAyAIk
B8ciJICcyj9B6AmFgClhZBSxfOFeCIDgAMFgJRUu8oPABc8FYwqX5D1FngUHmiwX1BWBZYrTuebz
UEsu2L5yLNhDvdwcI2VPxpWJ5Bk9XzllqJTXg3wK5Err5X//lASxAecqarM7gmb9Y9WCq3GVG8gY
ppTOym4dStQ4jMS/scOKoDWQD+P0IqQ5SONfuXmHvCJpHCR1QT/laLQCjqCUg1pykebn1ZFjCJUg
2ewFEB4bwf0g7Aw3WOz7mV/w0CB5LAg2YJKZfA3XgnR8qmUrRu1Ck6TyGlCeuUgxj80yIZvsWher
ZG1wGsnKeCzjaFvFkIb4HuX/LLjHdovcXDrjeEtL0u+oqvuiR453QGKm8d/0hwSG55oiRcqHkXpB
loXBIAtCHX5PSf6GHxO03c4w4cEH2VVAV3JDp4zkJ8+KrPJyVAxwrHk5nLE+mV+9ijlEv4EunlU2
GPrKZR4YhDczQo2KsajI0UfAiF3CKZL3kw3BHZl3gH7CPRBtJEtBDWyJvsEOYPjwa8rtAO3z4/Pt
MCX3DpdS9NzS4VBcJUHKOsBTf9EiU0drfild/ek0XEE5sv9ExyGu1viEDwX0UIJfipwYd+Gdf0sw
fhHysUFCh5BrgFoGKA3szjsjhwBHnFxgU7QWf5KRBu1EGeX0NSYjfDh99sg+tgZwF4kRnA16ahmV
/UpIhCibfMOAXMHdEuQcqHEUufEnqichvGMgHvYghm5JWYKSPOkFhnokXwypWp1dd4K/iK9ESuJ+
Rkiq4HDiPmQSVUs49pC5baFjRtvGV44q/x8jjEgrb8YEAZbSwCMXKRuOFZ19NlTZJUDtN+qCaJGA
g8/nqEMS/HOxNOg1RheTlBqJK4h0P0LKwY6RWBatDvk/hPU8HgkgPupw9gB1vgtSkphGYSiiz3II
MoG6APv9LQoXPYrcKgnrxjnAAjURVwSEYaOFDorlhFPGDQH17O8WCiA+KjticCGXhVWRNmEwmO2l
atJf7jGzAOeKGDppQ1QnF2P7EBK4ZPP7MmN6p04k6Vx3IE7kSBY4bXly3UmyUSY8pDqrp1XSTg9b
tEOZ8Na3XW+N/8cC+ROXd8hdqBX4ukOTg0Tq7h5yWLgH+ga6DUmOkkyZ43/WuJrMp5zJqLqkAJMX
okVEOzyyb7FIL3Ey34bqjMP7kuUczUgaRaygiI1JYrC8iOVnXdnQQ4lJyXQSB7MYpK1iciIn5EtI
gDAqwpRW/iThXkVSrmRBD8rcwyyPwUhYJNwOOpEs7/ipmPmY/RhGnUjv3ESqiIr0WmQjiD2eZ/Qz
Pgg3J/slJJwk657NQb3yyeuOd+Bss6/EU6G65XPfP15T5vJ9EYLwOf7DrGIxlNy6DUyGnw1yqrX0
HPoVCBeUuInFpBB2RpRCIFDQMOHW5MwboH5dWAKGtogMy9vpKFRrbabf1AzsoCksw1ZUo/Sx+U/6
WKAega5k6qQYKC/yfZNmTSFDQfFK4cp0NS+WJa3nPrMy85SbyxTvrnEYIZy2DsbsCxRy5Sf05rR+
FOQ9PQgX5HmqmKsiYPdd2ggLROqLGh6K20gmkWcqJ8xXowmE8TwzPbbfGABQjGIAuiLxApjIC4Ht
yaqJ4fz2DGxJ6SHkZGsoCmzihykyklTncAJYJ9lgDmFN6dZDeHXEoyjLjBYwmYX9F6SXf1kYbD2G
FAuNlae9MzUp3OhRGd+M7llM7qQvi0hckZ7CX7xb/R8zEkTqDflvrpaA0FjTibCPpHoUBh3IBuYP
cyMyNLLNOYM5jdpSqcKgfmfANFVTGCMfkg06k7RM9hCpHLaVVB4lQ5RKCTdhYALDqKi+2mQ8G3xZ
qpFgM7AOeAcTq9/AOJx9DhYZVrRG1tDr1kTSJ/eZ3NkqIe8L7qit3ufNb/54GBX9PmvrO7apDHmB
gBVmm1l4AnwLpQQ2L1Jb1A0xla8xQEWvTKNXNVZbVJyQXyIfJUhnPBaLx2ORx62pwUYvk5BrTL5a
c70rE9WhvRgE/N1NJ3wWfBjcP1lmKqJN+3RcbSYlItTPM2LNjweckx0GScWgUFFJqRIXIMeMksEt
oWUYTcTYRQoImAkghI/tceFn8w5i0Tq7VV3Wh/1PER7n0TgsmPiTsjNKQsiAUQyEHGK5AdS+NoRe
hbPy70lQQFW7JqNIGg1a0KT2UDXstXBiOFszjugBQSMXQF58SH8ICzV62GKk+dlTdWs2YGg+h6Yc
YX6Gd1u6U5NstKF6IuH36mypmuJyS9TDte51Yv2wqA/vDuE9N++/5U9dH0Z0s59WjU3h8le15Ndc
uc3GE4MmbK+rA5dVcKCZiiEvx4fZVbYlcJZnTjtQoxn57WiRJfdiC+RAufDkbdU3ysBpkSZKdKRy
0RvBtrx+zCfJ3LDOFiksKC1X5792LmV2ns+HksMa4XVK0wf1GK2dE3eNlyTQv08PG53KdFZaUAWC
H/5kVgclKlF/Cfe+J3LxbP1y4OCWXLGK60Jk+cHYrMPPv1X+QxBL8U9w7IYJH4A+C2U7GJxeCUAi
4VGEBcScCm0J8fBfUEK/dZ6Pq0CML2LgFDx8eF1FzPeJWQiQMmhq8Ase0CQo+/3HoUCJwCNoPGiI
uCI3nM0u4tGv5882hbVK8ZT0v8Mx/kf9GZzqU5OoJykz+4ISguX4nxv0DTsSlSjnrVLjfYNC7rEQ
1OosHzGs6ojKjp725vEJMXAkufAzrLePeCR4INIQ6oIcUTbH4+R4IiesHR/kXykdJdH3kO+2qdue
sKEIwV2/wz7YvheC8+f8q2F4RWh/4FF4VySVFxnFrqLajVcnNsRu8Fve8wHnhfAQD5toAeoZluEu
/g6ZPMstggNiPdw5goaReH3xCEwqojQghFeIPuHJuTyLSbjFl6X99yQsJWED70MI/KGh7JR0MsQ3
dltk8Qm+chGY0IFGelvfG41nTUGLk4XRhVbMu1H+HSHaNOpMVUpsOdhu17qfYdR77sr7+TNGlqdf
agTuM66OVaM+IYshTjGoZAzNXLi8/egdPrwvf0m+C56Pt8RaF5HoEYCywGknmcj0LeG2VkRvdKsG
MCWuhNnAGAb8HVw/nFiUOV/DHynJwhlQ67kKvuonJFXIZ5EorD+rhbHErCNvVUD8cIJZiwONfmaT
Kcjsp04fw4XsDiwINCfsIKzjE2xprBYBjGgrIFxF9giWCJNEcKshFxKdEykQ8lIZ0BlUPA4GJmHd
Q1CVsXfwIXBxWN0ywhhUrY0ZL6l5moJzjGMKHOEmVcQ+E7L92vXSs7+UIIDYtQZl2nSpxoRPaO3P
hiY43vQZeN8slZrHf7/5URIiBkaI4fJdTWYRA6X/GKf1J4BIQAGKYXtQELUBfS9HjL8wAD0lKIDj
1LpVlpHVwZNhgv3G7cGRNg4mDNwf/T7J8VVXzugyzSVtrGJEh8fxOM4HFYkzicFOtKZ7d8gdMTLN
K1+93U+JFZVZ4OeDxNikaUVqZ0JyiI5uED6HRsWMohmnlfDhNrH4k8qSHxO93saQM5kZAzF/XGdy
8vtAqOtW2fIne/d23mR2PYjUbH2tLtd0j0p8fmcpnXRpmDsb/ehXx1R1f+zTpW3EIIhmfvhZkxeF
CRxOmmMWqOLXlM/1htNCmdOvoKVNE1LzU/ef4bRfBXclYEE+H7u7bb7daTJaKtL08KQR0mpCqUm7
qolNqqCvmGPylThHjLmnywPt/AxY2y9BlrwSDHUa6hEshlMnxjEhT/ReKRhwTWFpUwccqC4zMxJs
qf7dTIAHqeNbMk/YHXgH2FrIK5RIOkCMWuNJbSaqlrWi1xJU3sxkchPXHaVWPXQqyYEuPgAZvLrY
iE4MXpoVV0fhARVuYrPZ/cweDB0lw8ej0l7/MriJXmn0gMhm98m6eZyoHP7IXpNRsmQ9GVRemygd
ChExIDWuB5EgEBOChapGa3Mwqwhhn+w5OWPQRmk6nl0XVDOtelusZeF9FqO5tKTiDriY31QJT89a
Xf75/5wBjiHnThxmzprzW/ZmVYL7gp+NVf0s+N2AeIpwC1UAh/5NnoEQGzpdgA8tZh3IWH66n4hQ
HD+surmTzXuBb0ft3hyfpYwIla/0uypoj2LiweB84QS0W8wROUC+QbyJJYLixA2IqrfcUlwRVAon
GXoT0SV1PpHQFBm6xaxpu/UkNWJkKl3LSLJCQdPR6mivYTJJMF3EWCTZgS8nyQBwZ89dyZfgvtx2
ykYUISvCQ+OnzxeTHQRPBx31ywXDSjiRpMXHQh8R4PLekDuxgDj0NkW44M4CH/s/6kQq+DGQUyzK
8hya6An9AYxFjipgC6iOxh/+0ZAH1WOiUwkyJAZRalwCqgPpFDzQ1ZjqOwrdBPrNj9DhIqgi5c07
oORJWp4EPXGLwRJGBFCObSEmSVhvSiJtUSXkMYt7QT1PNCA+1ECgeUWYh+5vlrnfbUbNBx389qn3
sOsZ4wFWmdcsRytqxDMCPlUIEdxHQRlMsIz8FUMF3EgPoBMLjcG/hbeQQk1D9T9fvT31BGs3gFHo
5DCJBYf3lbwX0p57K8v7AumCPiwo8yCqM7BrD4di8jeYSUsellATI8YeRe1WcQEGHai69of6AGGP
IYJRWFiTASLpE2Rg9EyVhF3622YUbpGUiJGOIkDYeTJwzvF2fBLQC1hpeJiBkXnSH0mL8MJPWHA2
h61Rlj8HQWLhiZ3YHP7CVKWA31Mc48BcEC9cJvhc7ouEP83+OC5N1NuW3iNmLesTx5eBRqw3/P2v
k9voh31OYhRWxYxygugVia/0tlyZ8hs0g0zku1Sj17yyRl4bHI4NEoLOGBlYiRSnBvZMrYHBHPTe
TLyKag1pU7NgQ9K4v5f/hnskniVnaba/LQePgsjMo3XqUl2l+Fu0DtBSk3GBCiRqjibB6HPxpez1
aSjGz+GgTPGXIjAEvYY+lfPsqt+bqSuK/Z3vrHYe7M3DY+CR+wBrgGPt3S3iQocZIoLgSxaCIfPm
A7G/UYiM8+z9Tvirn9PIH05/JvROQ9Uhdmqpp5CkSO3vbHO1FMqDSV46Y5/4xVRXEtfH5qOR3NqR
l4ZCjncwo5h1cQ0nBtJrplSdMWuS2oinwZxtFjI1M+pDRBKHXIgOyGo+DUibM44oYAjfookEBGqL
OI1qD8bFT/8mcHMnBi1sZy8P7692uJJNkzkKcakJc24hDXqn6oq/z7gmECKKVPp7JKjUw4qNQA+i
xXGqUCP41TgwqBThyP2MOw22KgvvB0cOT02CIA92DBN3cdgOoyYGYVpKgmwW1HNy/X626uKBFpZU
+8qkhRpRokJKixPPAaVYjZx9gDoit9yQhoa6FVbeCwgpd8krk12mgByycukNTvCXRU8Fwkz83vrE
sUKIUYEI2e2f+zUS/AJcLjQChT14ZdgGmxbuMz4hjtCXujZRDsZ/SAiOCUJCeeeCxkVANbay5xfY
QAwQEQVKAB8GNIPKH7y3fwdd+LrYmFmRoMsARCiQ5eCuoL57PA3X5IGwUdKe9cviJgEHGJ8IvAjl
8b5QsZBquTFe4ghWgLxk3UsDzYINJoziPLSocmplWZl/RwJ3mT1AjRT0oQANrYUrwsYgrzPI7ogf
wDN2gE+L/zzeE88St5ljPwRAE0uTAQrRrIcc8D8/U3h5ov9W6kJyReiJRGCk8wxZQpsRBweP1kW8
Bn/hwrw7+gLPXLQ9YIS7rmQ2zip+LgKAt9oeRAUm/SBlrHplDjO7xW2HW0ETkRgF/kiomMJtJ9HD
L3CVeX7ekWkU/5F0Zt2pIlEU/kWsJaPwygzOUWPMi8sYL8ggiDL56/ur9Lq307kZFKiqM+69TyKm
HooyPN/Fo/GKGH9eEaehIdtHRELfhwYFzBIaM3ydrbbGGvMvyBz70wc7f31aQp7fE2PwUtxT9s2j
xY1ynTS8yT76g4gK4FgBBKZrguU6UO1gY/C+RLNkj9CexOWxn3AygEpEpXAUsbKoQEL7IuDGSb1q
fzoGTwoeFIIZGvuOn3A/jE/jGSLOiiasb7bsE4T8r4VA91Jnxf3eYBkH02JW6iu1ZXYu4j3LFJp3
fTZJYcwNEreStpSkUNe2J31FfUEeNtLpn9QuOmNtjr+9saqlzz8he894bgemx/abd794U9upGewc
PTQUYZh97E+GX3oWfGIiaJvPVMbgQZyh16gSzLhvCBPVfPr+km6iFu6R9XQ9dRNwhx3ONR8+U2bQ
Ksiq1NVPiqx6N/FiajFsbj0ZBdo7P23YOKdUBUo+Y6ny2tYopQN0YpAD1Y4iXMoWUyRsZp/0OcPm
XCoxzymthrV5YM1Fnv1E4piKB+/bX9F8KZKIE0QyPwGC8Gb2D/L0k1Pv91KC3OUryGn8lcAE1RY1
PqSXNPSJswua3yCJ4xuwAcQO6EwpZ0PmIFaogjIAnGMUMZ4S7XAyhUQJhxKRaqecMFGG7eyV05m0
uplOA4wFUYiG8bNB13A2fQVdBbKaD1PyS2rnnzoSSYiOt4C3KDnnkBXbCn1mA3i2Ed8vKVMCaL1y
lk5hzbn6SCU+3Gb8D8j2swqta3OmLU9M+1xOwKUoTl5+TLXF8z5XrN936SXjckAPw1y9Zor8+05s
/XV+N/MCaWkFm6LbaGqOr7gxfAmi0LigxLThWE6o6hacKDi1HI00jSnm1Qy1xlrGKtlVwWj5+XMy
0pjoPbb4QHJPlvljQnXNA8YSPgZRUYeOmQ0LojXm2zRjLOH+h12baYzkYo5Ta1PsOQ2X99bIKOve
kdSkaqe4+St1xpuvaSGJUzEisR8p+mLEXuYUlNGeRjViFEmVRDKWfxbpVbmNjnX3adBWeoAZMgrK
n+R5Wkg4ayRHJVPdE12WNC7fc1J3qQCR8YgnN18oIRlh22zHjFnJvNigxQqlHoYqVeHE3Ml/vOtp
SxcwI8PVCUiRwjtlK2l9u8GWSeZvc84GmSrg4EExMjqYNhHOd0IZbIbV43uN4uPckDFkDDYfhTEr
UaCpY1FHoJklC9wE277kPDrUy1C7h6KPFTOfM+S0KTJoWkS3SbzCOOeis3wm7BeGp1zgFTEYCeoQ
fAXG82vGpsdGjso+1wMM1ogXJVfoF8jl0E8j5rZQEQaGtzgZ31wglpN3QG3M1IQ2yxsyk6Afu9gg
Xo9a001f3RgaBwmW1IC/aLibc0wlVXfWlBiGK6AHi1lhKOREcMjRehpoUD48OnIq8QeSnVQP0b+k
ItALirBoi7/E07npEZXiqthRv6+oi5LhEWKiHUFlm01NfZG7VWZ6hdxZRJY/MeJSixqEEUVls/Z5
bPe/SgfFWdIWfm3YU7e0mIWIbp8zNtMAV356ptwL/HT1LEnVDgOPJlgG9SFn9DtiP0QKCsAJAhZ2
nqKijwUU+nW1UtaCUh9wZ+MNTnBFQQRFvpBDTC+ZtOmtL43yS1QD019qMcl00b+16M7k+Az5IQ3X
YX0K8QBjoU0JPIdj4uf9Mm8j5k3r0nKiOA1McGN9mt4cjVUxT8es+HwOs7HcvBB63OYk9a2Cj0PI
Liy+sY2F/IWFb9tlOf5y4jhXBM8BJXMNbaxe9aDEvHejFb6kbZsgZOW9sgiYEJlXdgtJqPCxGSDJ
cTYksyQ0qegzr1BQ6BSK1sOx1SOdIIXeg7wYL+o9HgXfiINvIP8/p746jW6yU/FIPR3BEnYxOtI0
i0IF5Sx48OBDqCRQ1ClXjFL/Y3EgXsU6EVKPlk+wI8pnx6wXwMdZgrxsKhiMrKREYThdizL+jIYJ
5DymCLjKD+EIaRpgq+DJBhrwSJl/H+M0IGInczIPjXEYwGFUU9iA3YtiGgpHExRT94MxOoS4vxhw
DQ0A0+cYYjFZ0AqNx0e3bpjfBdSEmvCsrKIhXzPkdE/wab62z+mK3jGT484AZCZomo00zIAFEBVB
UCC1JHghdFZFrtMb31JOTgkx+6q9f9EAYOojkxg3ZSaKA6iTUfZ+MV31h+5M25HSe0YnSDAnqtIg
GAd6HCTmTAqVG7qRt2NTfTym3xzU3ghMnGX/QonZwapoPxRDs5VLLFrs389v2oxwyWlgdVck8Yj5
ZjjBOuQYkZ5NF/rLZ1Qm7YEspXqzyMQkAEzJw2uMNVEdqZJ1TDdE5NhDNq0HBa2UIMQwm5YMjU6D
KGQSkr8zkRIw2ZBo7YcQhcLBX6Fv2A90DuFBgLisNpXbVzpTEcDS3RdDMZOz66NYtUY0VTGTCBZR
SYQLnMQNDXGdM1/u6L4leCxJar1OC4zsQwZSBLSjYpbNCBGSIQdzXSIxt7gqmsWK83rMpv8ojqEw
WB/Bd1PcKFDja9gktTftd2CiIirg1UeNtaJUvyLAQiiDo6E+RZyYCM3E6TopKaaPx7sl22x4dMFF
ULaoThSZQAtey5PfXKHVtd81KLibr1PR7NwRnrDJ/MpK2j+IuQTKnti3oaDkP9CBOrHHu4yD/otO
S1MewDZXQT2cT9rVKPxS93RlY9Eba7M5I4bk9zfoy45ho9XXrT2Axh/vBLshSNa6DME1vQWXGyA1
tHJg1gQAGtHh7EYNOTCRQ5xkq7Zb0wO7S59oMGrkVikgJaBXzMeVaxvF3/yi5zPNWDDWrV5QFGD5
WmuTPebZ940ZWR014AVtPuz2vVs1Ca/5kyh5/Ki+ajrOYojtbXX6kSLCWLb+i2hVvv3TfmhPGquO
E6dKn1VtMPsDc3n7x0Ap5qbs82rBtxpQEAwGhNNNA7Im0GO+kajxxKKF980hRlgqmymQJqhSUGmI
S/IH5hcAq2tdkMzIV4WNTaZ9XtawLAi3wG+W6xgb7WxPgqlkAO+buMkf+Qp2j+BiK3blwwZy4sYp
wbZv6Yr6cHhduL3IbzPcj/ACvOHJjk/28Xy3l4JDRCSyTJz9FrrSkXcvXflcAj4G177rNmwwCLgu
+bFAGTCMDS0pQRBD2CB2agfGCbzf0yx29o738ry1tfE8K5h3TuORAgB0RaOL/iUNO9hhAxaP/jx5
/Qs5Ljg63DuoQ5trJQ4LTDji+Re6NUdwyKpHsxolITLW2ekQO6pTubF+nswHzwE0CSfM8FOeAYYD
hCKBB6/inOGC9DvAj3Re0XY4QyJwuLczXQX7zN8sXE7I59+edeWNaaPat6+YH4i9/1/GAYNYujx3
CjPeHktnnwsP+Tlb5tUEOw5mnAM1LBI/EVYgPuEG2HTMoyGo+RbaHly4eGWgodA2YXDzpwF4SRQv
pMX4A6wcIRoesxefaUhu/54omPiK32JL8J4VN1Z4W8Aq4vE0PLYxatcVqh7kXbDPGgeS21aGcaLY
MX1TB0GLDMxC4gRbkAXihs5ICdgtpGjFncz5mSKcQARzoS8/osFjUpy9h9MCOpRppuyPPlIhyagO
W03sPCh0M0f2xPdUb4md2jl3lHo0H6QtMMMl3/IoIIj3mMayx9fgx/MYUoCy5RHwhAfFZUdM/5WG
tT2vPYYfAPeWsCQkUpEEYOYOQ70B4yWWWeBVKZtzbzorVSGuRTWZE+Ts91uu3WJqYbB3uCD2oc/O
pcXKTRchIHDdEbces6KMT9mlIWgBaZPPXzO0Khygnw7VKZvNxPuRq/I+THgNECymfvRE4oOAltWi
wU3j9rXbj093UgpwI7jY+mxw/6U7oUIHQ2em/XaHKviOvr8le/WDULyrOd/4fg9EpvuzW/E5BtHe
fYB849SO7gD+uOIQKjxspjR7gvmoQ7Ss7eX8sF5f1kZUOkyJtU335CY2v8Z/hFTudW4b7sNlZphN
oG0/eHYknnxl9EFCO0fx5dY9vGMqHQ7Y/E3nTQPOM4fMhnxk3zna2/kZ8DRFKzDN7sSBL+Qye8se
3NXgDu7UnjgM5kEpaXRaT9NtOs2rzqfr7D29ho/w5h2V3wU7jCIjCnxU2CgTUMqD4GUHn6gUJL/F
x3OHtuO6XctcAFPWIWOELZPjbDGq3e4dBlk+ACvchc7KjQjQ64EmHJiay2B7B7LCRGayOii5N/Ve
+uzzjEzARm74ZX/wRPanSHVvdhTh4rj8yvYlm4ds2SwADpP/Ro+5Ox7S4nw+uOIO367Figx/9/oN
P8Ae5ha/ofqqb8aj10SMW2b6l2U/lk1U8aqAD/lPvCrD4bxTMLh11M0f7BhffFnhPt5uE/Ha/CAo
AIe6hMtlO0i4sDYH0+Y5CwbcxN3vWWvWuLFlByt9prYNZBuKANYbDpDqpB/Mh+SLJxuEBD+EhxKG
3Z9SwYNA5/PD3uCdFT8Nc1hjDM4DlxBP/1nx25tSocOWav4zaqRlG+EkdjWg9B5D3c+RaFzf06A/
tD/TNWt1gL1cg90Chc3AQe/x9rU2eP97to5O73FbOuvaZvdw6TfXcuH6/QOdX8ILoar6aW1aFMhb
u78okXIkMfJSd33kXrGHL4q0w7X+RvmNYjWDXNayc6F+s9BwSA5peCU0URBH1w0XdX+DIce0JDET
IAcNwZh6kxqxxPDwnJ/U/QHF4vTBCBdk8dx0YE5A4NJONoks3HGRz1IndaimOesra1n7MCacp/MD
XdLJWXW2hb3G7p7B5in2nhHJaIbFcJTs3Lkw/dded/bhDuN1ht1aIp8OAEUQm4U3xWngfHF7WHyF
x595kGhxes4Zbif+SnbwX7Rb8ZVSQJvGEctJkS/A8Hjyfn6Ahpw5M4I/++4CwOGSuDa7QTMQORav
8V8+HXRPC6jlxtRnOFbcuPMv5SIRDtzcWfQtfF6xc8AMBfBg4jQBfSm8ibunr+10cRIFF2E8n35n
fyT2rmTYoP2xetirb9rJ7M3vVSJusvbm5z2v1gX7EEe+3EPvdaDxLjtnGVMjcednrM7RK+yg9Ver
XfQdRQsf1Pc6vef7pNYYSApZT17oi/dHS1WWePHlG1h3t4ecTEU90bQtVQ8MXGIPtu9/zTp/dDr3
RaUdbLffuMA+/dZp/u75U3xRx348Parouv3buQt+HPz218NreUC6rSyEZeJf9uwLLVsHYJstrA5J
oc3Pub3OgFa06XKW06Wy5t+ImFdTW7603tRusVBc2sNeIFkeUfBx8mgF5hqDj/WjdWabECYU/8Ut
29FO9ZmXvHx+GrERMwMepQl/4ineeJ76svtasaVWq+/vnbDfPk/3h1D7789gfwR3+wyhWgQQIhzY
4p1dWNrC2Y6Rs5Riw4/FsYaCw0Y5I9Tvdp7M+bZ/7j6bNZna43Jc9oHBltfnKghLG9YubEexws64
wuWslO07YLT9qoWntqbWNQevwLetPeRdTO78vRH/ULZPXw6s/bCRA0JKqjdMYNwEcnyce3Nb50pt
PoHv6HH/3pEOgI0gK+QN8TS8Ynk8HqVARJTL+BkBoYJzLnvFx3L55/eXeHCN3T54vNh0Yfj9DmIX
YZsUjJwTQOP2c64vHhc0Nb6AVHCsNfdCOqClTg8h0rAPg8MF2s8LmkYr9dsUsYlQ3xwCqLaUbY3P
4MBmd2zA53Ydpj/QH5c84sT7uF7m3hX4MIoY4XQpedHb3oEns3eDjfhUIHmM4FwEH5it+ejPh58b
bu8U0D1Ol48gj/2d8KAoP4I5sXd39/unZKOG5dKIzVi4uvbfKajsyl7QMCcbxV6/N1Q+KN0pePjB
3s1efuXBi3K7hRPKq97J5pTmhcpyrHCEQ9LIuW5/fur2DLVQ6Ohx5W2ET1qwB/3v729G74QTPMYt
XDGm1v7AKDqlE7CQ7uFweUDrCYhEaMN+rQ9BQN7O+pqufY2o2YePuFvT/3F+rNlqGo7LSLL5VHV/
hojSnbM6bbSgc7++lE1pf319fWvECh/BJZD2Qn3asL3xa8776QvDvl5v0UUsz/re2AHro6wOtdc5
a81dd87h0sV2UNjzy421PChbmmrubT4PDpwuD50K7/CK1+s5v27LQRBcbs78yVblgi+Hp08kJ66b
ofE2MffNBVHomTPiUUJGeSEEhmPkHOOtQjDX0aBM7c0Wc4nqg7eNa8dFoWDv5P4G23T0QNTbbEAB
08cqE83vVbiyyfoxB8CewRrcmNviMz0rl+GfeckhCZlfyS/cxKHc0gKoSgemmfZVf06+pAXqbHPE
w/3Go+S+osVOZAVqwRFR1XX4M1pwzPhzs1eL1QzT5SNkb3/5i5Uf2f56Pmf3DiQthFZfIAWjeXDt
7Oly6thUkwm3GJwJGUtaFJ8P4oo/N3drAYECevQZ4D0mrpZ4Fu1C0k8k9za6bmurJDqFunfnP8MV
zFjmITuSh5KHCwKV6JdxcjHEshi12eg0yy8DmTowI6oepoBT81EHlgRg6U/sgzwenbardQU1KxgQ
xAyl3xAE3NbiqVmb6cba5IChqWvG4CnAAWwG2X/Rs2xmBWCWqcCjtLgnMFT/elhM7B4ZJo2t/iYH
hAFBjVOOhiOBxEINyNMdB/oMUTKsAOu8Bp+5kQpP8KB86OtsIRq4z5m87o4pE1WpN4Zy402xxSPA
K+dB/7M+6JQ92H2MJHx8y/fzicHeQA+lI1g5qMO0FqmboSiN95sguZexR+gmoJAJDQvAA51Z2oV8
Eb1dn8xxQdbkx8WHQj4Qo1gCvGItLBnK0OROZGKLeiFmENKMRe+iDmjSrUUj1lxO3Sns4zS21uMP
vdTnz/QXYe+PJ8QQ8otI20z+NQgmIJAm+fc7DpAAd4Q1OSjM9oGJ8UqINqBiqIeEMssULYHPaiKQ
aJAyqBHUsaIRLnfrV35j6wqPTsMGEMV78Kj0FgXtz+y3HiL+GqnlyoynAJ5R35ksSf0lH68Vkx5V
DW/B9MvBYWZeVAk92AcKEC+3N1E2KD+V13YKBiBjtlCl/OgDdTsKGGn1k4z/DER5ulWXoLpHC+Nt
P4u9ThXuAZnfdI00oCaRMRvuBfkUVCGM7yAvfcK9RALlGinZXrGQJYwMZAqQVT2hVikq2bQWqagD
E6YP0reksa8tlXJK4EmxANcHfrDUw8mNMr1bPdwHA6SPSRu90gi0c8qo8Su1Turk6FxIaayQrTPN
wIOcpIHOoqoV1JopupS9KECmlNqpFxgGZeATKES6F4C7YXx/38od/KZxh/QOQ1FhKLfUVwNe8QWn
tyg9wPXtKRBgmz9hhVsFisVRJ86N0JgjCl8ZVNofBAP2XFV7GRAGGvXUJeGQUmpV/yVrTmP9D81j
eLf1WxgWqMHNv/HLol/2SVY/q6CJF/vyUIE2SLbyDQWU906m3QBkQCsXNfD5GsH1Zq9Wbzsz58OE
8J6MLpsxWcm7337pCgHsADB+15cpY1EeMdt/kJhkO2+oLd+/Bg1cQMShTSLaMqcnWnPM9GQMN9V/
bUvzR6rmdBqB7I464+Fn1hoIh+haH3SgTtxQ99hzTzQ56vpsoX0wLLbAXShqiso4bWXQdj0UIUdf
z2isNe1Kovhde7wUgCiaw/AMqHnSzP1hhaF7ZRS1MuTe9xNa4BYj9U6uaE1D9iIWH2OrC8tUQxY9
LxcKLQl91Zqyhy57fqEh0OSY6G2arylQP8QLuRN9wRwi+Gs7cLQ8nZRHXBnYJC1iigd7if1C55kD
RrugzXfvZEt5/aSGKj9Ml4hNTJkuqK/vLtSlj/uwG9GDAaPGY+5yQtOQKJ/kaUGVmA49RItuf2Mf
3x8E33sUCFHlyi9pHzIfhpenXUpzhseWrE75DlBQGhQbOgMPi1YR+qcBPXy+m1s+aBUGyf5194sF
neAezC51xHZNk+mFcIbWbE/vD11zU8T0klA6snbsNDQaSETc27bujw9ixwUXVYCkKX0mEPGWmIuU
DAc0BH1AsDvDr5V9Juzl1/IEEOCtbsE/asWCXgMgnXLyg9WiJQ3navjk5rhrlN+rD4r6aTAOTGaC
e5StLUYgc60akqbKvkFXhT5FGlhN6zFkosiXSnrMLfSfTU/PZnBD1eQ3yVYUuRFfZ0ew5hN6igOT
PZP4RBJ/YKwHECqt+0elX0WDhzyHRyh9WLJ/AoxD8Q4YaMksQWYU0Qq7K7OcZFVbPYoNeyn1pmuQ
VdpZPM2XS5sP8PQsu/bSrKa9GDYd6CKNyRUfdDasIeZxYDPEJCX6jyxmMBFEn4iKP5DrfAf0gT5s
sZF6iN/JdZCuyYpN22SfdDXAbwV08QCWlKzhlUsD1IDCv3a2uNUOAfxEX4GWxV8AeGW9etT/jhUh
mrmp7l+J/MGtQ+s8ieWi93rSgeF+UGWmDwcTFpZYqm2nEe/0AE6mRpa6RamCxj+T944W9Elk1PA4
NG0CljrOgvZAr2E8yCPQsntwq9GMT7gwMYElYtlasJg0l6VwInvc44B9O+ULU94zVpifeQ/Hp3bu
Jl9VyyAb0DJRh3XicPLYQOexCxVUX0IGiGBkyeDyGXcsFz8IZnSgr973DwF+DlBVqrsNezRVO8Eg
bhPgRKu//gaWeHK4L1gaXgyIDsq9DyCs3f3DWALpZqnp8tA3BZnLbYlTyCmGhtSt4ROAK4FbAKBT
s3bs2pHBHcrsweO/iYFcIGD1Y7dROfwTxGQZ2CW0zmmOUenDgwI+FbqEPZ1SRF+xVd9iJ2cb5aNV
9kBcJHkmJ/GQxHW/AXtGuMzU0S2mgUvkwQtI++Sg8RCgH2IA/khDPAPw01ANhN3hcOA+r/RFR3b7
HXvvEq3UsYw9BgZeLujo91VIf5mnB1wLJ63M6NHTrAcPwjytHB/EItBE5vBjZQHU49RrndYVQZD7
NBaiQ80AIRp6KE6L7WVi6GhaQ+MGfCp4fQJihOHNKlr/YomAq1YT4FGvmX5s6Y9xhqG7zrkIgCJM
+cJeJAbX4iYP7zRBQ1AglTqKYyBA9AUPi8NFyHK6g6VwG1pARG5TjwBk8jgAlGYAB+05rBXFCjJd
+pQZJKGYj+AHsjFutag4oR9E0gdslaKhFDIaDwQ/jVweR2fO6wXd7oYuKxdqgdOIinp+Y5ANFSpa
deiqkx9dAa1CKkjpoSMVDSWH2TV9xMlnT74JY6vwxSTnaQxRgIkZkPVGRgQyhC0EcARsFGvPPgFj
dU9jPA/saR4dSCeskYBcQVmnPgO4VXe5MGY7AmBnfgCIsF4kfVYkXLcL21rqPEFlBR7OM+Ycz/lB
kMlMqkbnQ/bz8ouz0dIlwpcRctK8517uYvAXkBEGp7u8gGH6PB8CD8jcgDFAcdRomIN6euJBBJOZ
efdArendo2XmEos0zFN7IPs1G+uY2Ajsm0wx9g+EzHaTwKWAYm6XOFVOSkYrHTgTF6kxFG/Ge+Na
XvmsoyMFNYSKhuL145xmZ5HPMA7cLzgsxfhm9cdsBcQBc5QxbIdFJcCs4HpESruEKdCWC5mKPRUN
UA7mnJAMXBWgwQJxE+A9AoOk0eql+N2uRJcZRA+SGHysY3qPtUkzNGY17uk/BsTBqgKYgI3CTfHU
TRCTvGOd0rph0P3fZQnvwnKyTcAm92Jv2pC3eLCs3qP+o6mimU+bl64392r57xKVUI9b50DQv+Sw
vP4e/gMUFBcPkkP+G70F8D9lvlw2BicE/YlS2iVHk4fOCC1gDFLPADMagmQDSDWDCmsQTIDyTswz
BS2bLXi+/ACOHXwSUdeU3qiAdJsUBr+rLRBqDne1pUM7vZJaKb0PnQwrC61tfAbw2ADO7uFdP8i/
B+hK0EFpCImYcklExScm/ocrBoRP4wu3QlHUtIvnHj4vnEAEnaFbYvKkdQVag3o3GME/WQZ+iv5F
fukVh2dVrtgZU0oeWNLLVAwq5PHN3ovn75tqLPy0OKO+IqGZ5hEFMTVBcFxcYJ4FaeEjshbjL5PG
YmQl6ExwGeSHBFWg4cHkwoVk9DAVcsz2/LSYzjNCUQGGAdgH7psDyQ4lueDGDT2CqNb3/khlgvC+
96z6QzUOihhI5SYqob7Q8qS5jZEWXBXS3TzQr7wdazuYBO4hRBajAWnssi95B3AEBIXEtLAY0USg
vf2krsS14WLIcqXZoAHhZpaoYGmemDx4u6ppjNvJ9YJRHvT2IMcgnc1H+IemHsG7G3uGDNONOdz0
EBbiy9gWDMP8Wz0Gn1YNrTuUcyDeU/Z8Cu0xJBLoFYNDYsF0A/0Rgl6Yw39DNBqk7CggoezDlF7R
fRt3dNBBmbOLnycxOo69WDYBRg5SHuvHGQOKAb5vBK/CDWLZ6jmpGhyWBD+i+rVFAxSYGm/W/3J7
+ZZFbPX5hDJrayNuwQQM7lww1ZEKRCIhYuaXGC6foGwqdBCI2/BeYHJFOj+EXA5i4cpf1v+mT1cE
+cmHQ5AjdGrGyiNm8yP2AOIj21R61D3OVR2+YSDVIcQpQbFUfIXSHLuQ+E71eWt6+PUt5AW6W8gb
wuaEKQ51NXkI5ju8ckItZRpDPTctDAXyHUw8gkyrVzQBZBumIuwsQLWQw2+/jyZgd+RfKCBAdKXB
hiKcI/Yr+7oGHGbLkDk5BTxVw20MF7YwLeNp4tcTSn/t3yIhXcAPQohSYCuBXVZDHb9DOE6hA3GJ
CweX9yOlUA74TWvcICALCZ2yjSzm0vBbAvtlLHBjY7tkNXI94qQQvhvPA9lpYsbTNISJivYyMCnC
G5S8hSotpGsONk+Qey0vrBoA0j/+/WsBjIlTwmN7jzsZ3gKKHtYc8memYrSc17gBWsm+Jaoa9KWJ
mSYD5RnDzYDRS5kGaREyA3wY8+AeMW6bRQUywq+QDZIK4ky6snW4NLhQ/Br2grj+TWzk51+C/eaC
aRKqKVXUU58lUwAA6EyhDuKbBZO827O7BGBg4pb6eavijxatEQCVzcJeQc8JmIbF6HE4qpXzDwsj
rQnGYBs9jG98B74GTqYgmwIe9hVgaAJBF/I42FPYBBixMHPpFlc79J7+9jNkUUCPMzw7vgTEEzA/
WNPIIUCigc7Lg3scVQsyNRKVgLURt4JthhgVmxfsAuUoUvCXuuF0tr/m7LZFAahnEf44RLBXiPfS
W5i9AxEkkvQTik4EmfvWLwHnGD//e2Au8HbyIfOiBoMiA3YaoX5giTQQAYh11GEnDhKTaD1SojFV
BGL2Ryo34Wl3/zntEPT3zOhKc85LgvarGb17746FU5hOTxtwdJ4Wh9uVAenI7jt15vW/pvQyAKuj
l9O7WZVz2mKQZPhDIPOVT92SbwKI+TKoKFFILulrFOLfnf+MMdh+M0eeeMM8dWotFM4oq/EXeBnQ
2OmW3xwuyefrMp2/1+RC74DBlKRVeAyagkzl6pw2mVHNrN8eWJh6cK2UzSeaaF2KgoqH6JDeu42J
nIkvT/1g8jVNHTmLXlOXsicFhNhALoEocQpRjPKmofgJZaatfgACHN5pc8h0PAsfsjLNiNNnxr3d
XeOzXxric+OzOPYfgOWwqHRbmd1Np1E/P5gl9PwF2oOIDToKZS1KKOwVw7RZbKDKrB/HE2IkqkZU
+33Oh0/azWbELspJRLALt5WWREIZQqDhARCNMUGmiKmIYzHz2A+O1IHoC2B2F6h/wV+xAXppzAgz
QDEXAOJA1UI1IvZgsDSDkmOsJ3kEA4lxsZURYOV5IeLFkxi9Jx2xKIjgYNAEZ366wovLiwmuHmdU
h4D/ONR4qJJ9BwkcuzxAQGXKuHczv4EBofPK6Z5gzQAV0E1skXfHCHgQ5pkSn9x35YX9qigfEi5i
XCAzZ0pMX9w90OmwvIEpIewRQpTKYZUxxNPiUzhX9rop9HY4firA0rdQnwEaSgiHr68d6BMIGDCC
9DT8kmUYxSZ/zYj4CLKnjCshNKVTeXLAGRLek79QK7upeIG4YBIROVXtWlnwrtAI11aUSWoqOeCf
WoZR4FdhdX+QDBD6A5Sk3DBO2FyK7A8gDQWcsytd4LsSelY6ujGvmVnHpCesD8tGpkNY+EYCAXI4
s5zw3+OO1cN6yGkqmHt4fpza9Ao4DDOBsQL0CjeOWBiXhBt6Q8RgUBw1QkxnsmVUF04K4nwziNmM
JAmjduaViekI9U5aKOR/AUpS+sarQJ8fh3+9GPd9yYYIbamqnRlUxpC1wAj+Mf4ZLc88SHzI+O9W
R+xKk+07BkDr2ITmaybCdmQUQMDf/tDbeOBFFg7FZ9X7REWt+c124TcRgsDk3G+MnPR6M0a8ouL8
DERWwqFVTBBir8qX/CJf0TZAZvzReM3DZ4tVxh6UZJ4QRDsGyuSJkCXnECAX5TRMmRMO5ohHofqp
nnWLtJ35r6jiMvnFRZWQc2W8QkQWMHH8FrA5pop2n/oDAXJvRFASLCc+q/Rft8VQHuQ3gZ3QLIQL
8LTC4k60Eap3D9lEpoqYij2tZ+BWtVeYQNgsYVhOyA+PxdTnkeGC8P8Cv1tFUh8hRtUn864nvIP+
wHFjZC5bEa6dHkH1e4A3ZVSl5PCRfIEICa+wIWcUX7V8qnzglguiKxISfpyPZHQQEAn8lPKLZJjA
n6CRwijQ3+Q9B3eeYGbYbZw3hNc4CpSuQeyxquktniYRCRY+nPN5uxCNMlCd1WUGuwPAsa0t4Tzy
OiL4fwAIVvSI4EX8LBAqyUWwHS0Swix0IdAWKYwlWw9TxVdKPEjta0AcRWgaogtxH8JXIybAES8S
M7BlFe/B4LDh+kjmVh/ivam/s1OJsayUnMB7MpGY+anEMFe5nKKPwSaxW6aiv2OMEHJFr25lWP7k
Lc7JG2wnA3fJgqk+qKOoYBEPg/amDAsakU/4rvD/CMIxzSf3ujTUqZrBYwkIwQmQhSYJs+NeYpAB
N6TzG3XEM2LHskgwD1EpSdUZYlAvuCSvNBYHlLIQdwJAnv7salR+uHhsDsdHxIvEFPhhon/0o+it
i9MYEWrxMIlTQKFjdblxwPqCq02qps40apsDMA6husYz5ilRcB/HT04in9TqjIskpyKp4GV5KQJ2
MhYuWDxdqrjtDHuB7eaBsN0I5FqKgUMkAziH/eGzkqyKiAfyX0JPQViBYMInrQBSVqgICeKQ+yoQ
ufjuCg9ZtYwRnmoAjhscI0L9RAaTV0RAV0GYQAF7wO96GOb+GbD3GzUof5l+Mm4nqUee0P4SaRLE
cMe8L8g86W92EkPXQFCaMSBSnfG+bB7OK7bAFOqAxOWItD1gH4GKYy6PEqBnrZUEQL5CeGo5txu6
pjwdprAB96f64/W6hybyIHlZO0ciet3/2YKUVnLEbpOqAH7H+Pap41nTr/fd0yehlnJCXSI5SQnQ
mkGN+nHkX7dTxEFWQWuhI4cFQEmbge/TGVgRjERRwqDgGp0ccEgpWhZSFtE2HUe/N1EKJ9hePPH6
SJfyRdBnJvFUyO9ydUoKOo93JXXiQnPNaQFwkveqYqQZNoj4jRvLQKY1v/Kd04LkaaApmC++z3Og
7Tagq60R2kVELky55965JhSluGgei6oiyUJ1dFMykhSEMDgHdEqJU1Q6K7onT0KkaFBtJdqR7kGl
OWMb80ZERPSquCFeKAWvQUMDTfQKihrX492s0CpwnkJjx8haW5ej89t0tTQYaAIgtGeR9wTW2yOk
KtdCGvXpK4qYvXC/u/qejcQeJMkkimVRC3VxV4PmLqTKCGmR+EZ25zV46Cji8keGNyJL8/iwrnyt
Vz2sOjkCCaM+RETNoI3mFizTCyLmeHdU8tD76wYR5qc0K+FjNk4C3pOAjgxVD3EQ5ERyPePO+l+Z
Sb+EEdUaIz8R6u82IS2S5UTPTw3JP3xO/57rV4aaJcIboDxvzuBxEMgTiFN00MxvjG/uEyGbWASU
39lmmu4hb81SvuFgdU4hR8ItTMKkg0JqGxJtJBd48QkWOPnbCOiL/UbX5F2uKYek7w0HjuvkMJG7
GYTWbx805OnloddOyeGKe8svHEGunPgPlGrNEBEoHLy1ksDVEDqZIiF4hf0vD1gHOzdxWbry6XKH
zL8AD0wNO759EckXAt3dgsTzaZcj/1nAPEBIjeGcV1IRLrOwxLPCn1GQYWtN5vTBRRp6eayKZCX2
GJLwvLOC7K5jpFTrfJ4dZyd7+RRJ+lf4eLp3OeTkkq5M0WSiX87Y+CpoXj60NmBWmenShR2tgJWi
f4lFmaTiUJ/a+Ll77NiKfIOqUsNWUmP2P4Ewy1mbLht1TL3mTQXhLzQmB7C4YcyBp59PyGoN7uvm
mGhB372XHKUwk9u5ARTpAW/1t7z08LBM+4bAM8ViawgJG9gzxsSdwHWmk0dyBS51dJjFPqouDAb+
ifWigqBRwaLSD/vvPHwTQIhbQqXr5Ut3hrrjLEuaM/PJazfCowHNhAJ25aH1x6lmKbAuQGknKXwq
P7PcmjN2c0VhpI3Fk1ODh+qKjVx57GgWnbNH5eQEyEjyiC6wbewtUP0YiNcbCxIwYABNJyDY1PDH
fZH4qhJoZjhFMnOAwBY2HF7de6nxc3pDpzfGcFv/ckz3C3zUcGM8ALMcA5p41n9E3VdTI9uSBeBf
pAh58wqyZWQQgoYXBXRzVPLe/vr5NvdhYib6cLFV26RZuXLltsMv2AVHRNIHQRFfHX+trltB88tN
LniiHHs1PGF2bLQJSe7lU1ZLEmoyL/t1s/nrrneExOwtL/dkEo36wyyMtLn+E6dnWGiY8yoh886l
1DHdgZV1JlwyC3C4viA8VR270PnYzM+G2b15wA72iLAZUxc62WnCDkDOOEg5NLjAHAyUPd5FiZdY
TYhFArQIAiL7UW1Kcqlg6UX1Yv40QWluwDQYgmh+dt69CFFgJrew6EV1dKTs8vPu94k4i9m8OW10
KIMV1+3KVzBeiJF6cdQI5h3rblsRSJj/Ij2t1NWemWMZ+DjrD/pmnl4KtL4NDaLZsSbK1gybQPY0
j8RFRtPB3ES6AXPLekHK6wX05K9UGfLDc3X9fKuHtT/tnzkXkzemDaMWrC7vyBZhKMAo6MAJkCl4
uShu7iH53xvJiErzrvNMD6w2/71+tvy8pqlKquKJYvZR20x5QfPX8QzPDH6jOVf3yVOXR6cad6y2
XF8W3ykv5seFjUpG83//OqVzM5UqT6JpW3w+BM3ViptRapdrSmN6qHQnENw2uAfKlm9KVwQi/L8Q
ozTx/SG8L4Uloki+63kdz5Knu8kXhB8XCVAY21yaIeAn9esA0fuQb257Ackw36f+tHGFzl2rDgC0
JAb/PW49v/eEs29W0aElIcxXwjc4fyRAWE6/B4ZZ+xLKOKgOMpMjvz6+CvOrj/ay2nKJOb7dqsd3
6Xa2JI6Fw+OI3ZD9CT4Nw/pFFCN3kNFZaMITWmaltthWcEM17ZGKxS5Z73D4CmGV4HHfLhIJukrl
jGI9VnqLUjwXt+26pWKs7dB7iY2FaAUZmN4vCR2PY6MtT6EeW36tPluxxqN9PIV4hXWRvUzXbfdw
/ffwYjyG+7p4RM5E0XSPHzGPQEEkBh/aR7q7od6siRYemZCPV6sWHAwSjfT76NjEarVj8GUNHN3c
zz7l726rgMMqm6RYqYxrUns/9psmVc095+Oy13tV//IzDNMLTlUpVRxs0jUE7D4p5zlRf2g0H6m4
xf0CZ4gT5QVupICYTJ54t7FLIJmKDjuzswbH+JD/E+C3Wzdf7ejJgwnC3pQI8jeNsWELTiO7edkl
FLiW7e0sqZe/VIJE4zYCWeso2bdXwnsYpXo0hD+wF/RjX7sHyS2hEpmzMiHa+Ppt/Rc10i8tn7Qg
x4qZMvObEk8Nu6UDqBWuq2gAczdRJfs5EHRRsSI2kewTYaG3IU/boGtFBCuAqXqS62GMHO0RcCrC
OpDxPoJzV/VrskrqdZX+UQYtDaNHXIFzxB5EtgQUyeAdT8qacjYHAtJI8PgSMBblMkUmqf+ZisSn
/ZBLufmoWQSUESKqaa0YW1Omj/GQssHspou23cFTk+tS/5QBL9qVbTwbsmrzv4ZByjgrAWBwDsE2
+orB/vbIuE4CisL8+bnlbhT2z/d2JlL6xfzIhOeWPdijgQSNdWudEbLI95ZpQa1fIT4FCEqIj//8
koAf1t5dvblhoDtKC2hNT8ClduCKbQzZ04TTFZcOc51GdOalA8C1/LMbVTXdEwuNSZP3iu1KRwf8
c6MleyHLXm2K6cI3usmgKKkVz1nvMimKUEBnzWmbaIsJh7HagW/5HoAmvf5ck4u/S5NqZtwztGFA
+6/yZLBMbo2N0OmjTyKDooa3F1tcQ9q06M6Nvrm3SyPtv4mAbf7HapVjJmBJKv+WKnnV7tGqywhS
YzJg9MuAHIinJoEQJCVCQh7TZeUjfcDQwm8kpM64rknFHVmc7cLfMu8syD42MNTtq3450ApFaZFw
yhgEucUPf1WgFBKQw9AsSTUP2DIPvWL1mvaa9FIoLclilbmuT0cNHJt2QYCUb7GPjOm5EsKdapYI
Oiu3pxIXCDlrwDk7viSAnt7fiuWJosbm9mEBZdGw8dJPvTvVw/PViJzKIHpQ6TFWt2WHNb5XetV3
LfsKeYpRCh4siCiJc6zXzf+VOdr+ValT+3KRIFYhw5/1alkQxHVjyEWKOkSDa/A/hfnKyPFaXxW+
xDkMGiDcd4lG93iCCkjVllsT5KuB6VSh1HFO7cpPnrIG8Fzj+d9DJEyUvaxv7dIXWEdo61g79Qit
GWaorDBhAVhJEQ0f4WzgSHONl44bbfBCnyJB46t075q+TLyT6dwF8pIldfNcyUapzSOY3PKqzSMU
Xm4hVjr+M06Xm1UaKHb4Yu4/ZMbCVakFhZzLc7C99ZfytOO0u5MOB+tZjB6yVWzpXbC2zK7zymg4
CFRXiZVoovSN8KdqO5DuHi0vcqm2C3Ixk1tNPnm0+Gd/3/vUQXBQgVXHlRfEH6cd6YuhTVtp86Hp
bm5nnUL2fNAptHrOpUdcRpUrfUW4qeXmJQJuR3wr/U/HEoIU8IssyBwLly0kH5iBzu2UiH0aLjXZ
U39WbK+0s250uVDRpbt3I02vMiEoRiNmLKo0E5vizPvp1crtz616o5uLlnKPknjmJBXdhdCmmISi
a3fTrzYg+M8WifiIhyxqvvGXPZRS8G5kUo9MS0IgxfMthZ7YrHb4x93JFW53llfBLzIkg+0SIBed
XYolp5DgyZZ8jyUpVXAaepkJDMXmlaLNCv7wtHlTL5PvH4chsxAFEuH+O6lOO4BSONup7cULO0oo
mvifDZYSq6+ftpNlOsW1DIRoQQMoUYrmlnBGyoGq3edcU7QS8JS72yha7thXR0846/CUFGN55mkI
Gywn5FPMYgdOqxgcsx2o8gOlWX9QGRTXT7i27pTVXObbDMq82pJrHerN/fpTpgm62MibeXhFvPz3
I4MRRA6Dejjbpmh7yVKTWWp7nO9NXhd4CBrVgpZ/Lx0Bj3EtxWQ2Xr7NTFp7mn81oAa9BYNF3Qet
5ZtBrVZTzgIYp0qAbAQvdj9IM+JhPODWioiARCiai2MexUAx8HOvnw/cDmU7GFpndnju2czbT2dt
ew0NxEJOs2ONeAqeQSv0wOfUpBiSk3IgpgPjEQbB6fKE/DB8w0vBKB7JHfHUqPAmGJNDhf/l2F3e
/LN40Z7NhCd3zYhvi5f63/UrPvGqvzi2meZVO+tvTTAa3PLp1oyhdcI0OG27t013OWn0O9VeyRii
zf55lx/ck6NpI7FfbpTWadU7n0Ziv/AcG3YfAyqqdq13XlH0oWraUyaGoO8rvFsY56EztfFMpdwF
f5kbrwatyQrpwa1+DY7hgw/UdEmvLvKV2fCceLH+Qh6FlI34qgNXt8sZSz2vyKPpsiu4WXR1TRa6
rFbR4JWsuejXRh+/fjqX5kZuPSvRiHxZ/bwv/7/5yZV80biTWnM+DA4XkaEIq+6uyeYOmNFD0G4O
27D8c+45/9CT4FlogWk4HjnT+QSb8fEWrlC4d3JN913WV/UsZY/JHn+Cu2fXTllJrS1R7G9e/KpX
JrF6fi7/OZDyOlls66oj+n0xWI/2o8WgEO/D6Ki38Fj+qEhx15cCbvXXZTCCLvlewzGKYXbyEJH9
y9ASE6qwrhbp4qeCnkT3Wo9LtZvF1S5XYowO1KyfvWT9+jg/KL3k+oFyl+7eCg8NtRZuRLrue2+0
djERduBp17bmrW360EAjUNrVWIBmPu9oF1EwLzUfn49UhIGNtkjp5zkqz3u4hKJsWqSoyT91Hr3r
14I69ms2nPcb42u+s9a8pcIaURRNthq4rpWo1LuhlX5UtxElq/k90IgDaWVS+zhvu0oztwjfajqN
MYiqL5Te0iLu2k+1v6fhO6YgYpBruptQe6Shpv69HMyA/D+KPQhOq1E+Xo0utx4Luly26101Elg1
gRIm0yjICbJcdMuCzoBxVcVjR6r265sbP0F1nfpM3g+hu7Q163Gob5cRe3fvwfzs8haUmtWa1QHd
oFX/2mvsk628Cw47i3Vg5aJplxEc5gHs3Z1qdFru3f+sTFKpdwVqVUdq+epYQlXepnKa/mIXL1/r
YwntIiT8jWF26RWGs/4jufavjJBUbFRO13FtSNowno1p6pSGxzgbUZ3w9gZ9hX1Ck7+ZeAUjAu8g
mifaRV4albQ+xBLsYmaktZHY0Dh1bOB7UAzmxU0oCsMIc+E/0WxcfsmSfN3Gzfrll9NCO0WuWxps
3+Z9T/AyfbHEpHJu9SRwn5et2gd7jDNNZX04Gws3B/X+ufZUGWZ05WQW3nY+wIAebb9uyYODHpzv
T9foHJUbzVziBYHTStOv6/66f0t2w3X3nM4+dzQYx9vRI9n2d6Lc/XMd6Tg6F5TaFCqfyWWN5lSa
KAP/jrIqp8ttVPk330bXQzybD0gTBZ3ql2nWpmO9fjTzx/h0Capo6HxGWKdnFV/ECdPiaDP/Mj9Q
obIR1d/P/DdCHcLitF/vK+Oe425jWD33C+dBfp0+lIw2qRKqZGymzQ+ch2qprIeqzpT/0LBxFFmM
wSk9pMG40+NCT+Sot2NZ574eBpq7lFExVgDkZQgKZD2Tf/8qhPFzewX6rhpRsdrxV7b1CJMFxXKw
GeGKVbtkJ5iWroS+HDu7pJiqocZU/SZCXQkEGzJjNAsLE8f8ABlGEo5C5rntmU6zHCzH123Pl4rx
vNZhsRUekbPMPWDvoMaqndF2XJcJSdsiBR/EG0Wewyo+lEJGyOyJ/r4zuhIK13XKk2imHkB/1L5L
4IXIScrJKxwf7iPfzAvUvSqAQUap4geZUF1UjRTU+ddgA7015l1NJbtV4a13rXbXAythWMFE60Kq
2s7y/P6Ke++ScnYK74arV7sz16D8XSRKKa1U0CINjtGXR6TkNvctbx4YaZ/F72Kob53c9nyovZo2
OFqNrPt2XI2l0MsBFoDiPQL3LtE5UYqRitYDbKB8LRI8i8t5rmM9QrU5jp/ZIAKRQUCyzHp44njf
Pg4kEraDvbVyrEW4izlalMHXYcsg6o3KgTYoUpDZMN8GDQbTrUbSGOUQP2DbbU5ERgBOPTk+ClWq
wnOak5cU6rOZR/vBEmngnUe9UNQhjpRHr+xuXThvBIYfeL9vam7Fd+Uj+b4iQFiLmhdz9k7m/5EX
qjcFkkU3/RDxgBqoDHvJJ5t+3YxQ7W2PaCEyjSwdLnk5CEFfNFp4fuf7kF4MzlipQz+FB1yOZXiy
943qYbqamGHi4G8rGrwoRISMaP1RSMM8y/kwTHe8vMkfWxBrubgMUin9OMi/n2eJqqbY533hIOkP
qeppqcbyJUdasiM6XssaPRQTWTM9jZmEjycFgb9ZZqZSdS8wtk59sDSl8evwtX1teLViIjE8iZH+
3U1vbBhiuXwt/n0gJwjo6wRaqFCES0S0HLKQG+7b+vjOz1487OG25xirEoYP/l76ffwyWLQ+IeLQ
9MMCXal65RjM7eqspG0+RPS79x5f6+G03vVgvPXLqi9WCTH7y64vUBaFLvrFQjPrz4bLxqTRuSZZ
vzrcIzIpT4/ISsWl/iqev95CS98y8ZToe06FS6Xo5Nxf+nVyGlNPEeIPfy4tpEeqEw1cTZHIftfb
jKAc4XA9PlWRQjxj9TxMmFxi9cUnRZFhiKQEg+IBnu31VG+ek11//brnsOjUnYR7632ap0ZwjWkM
vmd45dtkO1n/rGpRUQ+RyYCj+nBmrt8lMmwQGKwBMZ4n5v9mfbhA/c+hFAmhgV/9RlfLNMOtI5fo
q0av7XvpFmFgQaHYoXwc5hApo8zP9t0V20WLRSpfF5LLE0MkuRJpAXOJ4prmUG0ZSfAKkczAf2Cz
EJsJc+5RhS8ijwklwhD5XIwwBxDQDNCbJesxU3b52dx6lzCIwWLuovzsjcldr1+hfMLsWMp61nNI
Sau9un7n9j+5Wqy4oK0zd0qKpQRAvMylu6OkudZt6LwrdGaKkydzO+0IRe/pj9ZCvXgk0HUT7rF/
+iXZJ/7TMQ7tO2S30JPLzZ2JMv3VhOPZpcFRsgeB7gk1mHfXf2HsoCGXUmiCpZs3Z/GcnE/dW8d6
SCXRdG10rdjZFHrCYnORFLf4IL8FGwkygsBZdIJ/Y1Yfh+Rj2fQl6lB0OJtoff/juKGfMN9iWrg7
sOHWU9jTnvfvfA6TdlWgKvcnVkkuupeOmlFHQbe9/5sTNS4GxR4uWFYVX9BVTfZxg5ETWZv8uYx0
T93r1PmjXbAls3SfFuL5qBDPRqX+zc0zxy9gH8qDPQl6SAVoIfcef2ql52wotzq+1dOiKCcoYsVi
iOpLaCcgO0/1lRq14UeFXv1ogi4Z9UF1sCl3Ml8R2oStIMBNppdLeZW2Ll/ZmgVDzN5gJqz5ipwB
OIYKW1j2dMRC1oa55PLnWoxWmmnVj/LtW1L60xhskut/jcFN7+fQ5ItePs2pn6lifTySW7L9yl7r
aXVUnaXVU5INj+vm7tDcLqM1qp36zuAczd8eg332vCkkp/ZDFSKupo2kLkPt5jR6dB/5+KDFzqQB
8/1aJoO9lDzIphBTiQ+HKUu1x1SGtQ9xfEUxYHIhjLzpCe6nfaL5taH2jV26/a58lD7K/QZCXEJX
+BVVFd9pRgK6X/vIdR04NIfFZB9nSaO7Jna8lrF31rHfZhUEekSFfWVLhViQRic51mg7E4HVuivN
ptqCXqajykCIlSXV9Hp4riUlFr67f88lJn9TcSz2y1qD7k3/3ZLVdtyL/UVSggsOct3iC8n2Ship
dEsq4VVyib080WsH1E3VUpLFRBylc2TqvbZmKvYFZxU3Kj3r/yHxYkIHmX1Si9f3aX+jGytjKlwh
SHKamaH7ToJxNzGthOtBdKVMHVyg5G0s/NsCGs/izhDx5IZa7aggAodH+8C834wc/xCEb3uZhrCP
IMDs2mnvGJA3FSPA16hZ+785oneYjcSUKO9PQPyb0aTeNk1LrO0y+iX5uBjDLdHi9nfNKuYaovaO
kWqg8XMdSU9QvVWED3bp4NDfOiKPYK4H5fh47HCm5a7x9FPc4puEP68HCroU14/vZX49WL9bZ/6X
1RLmic3h4eFPDQGsfo/xTdKT5R/RG3YQzFcYMo1DEs4x7Ntih8lqLsATOqImBfV6POly7B0P2ZgS
vusAFt2Oz2FUlpw39DSEdz0df2qFvfKnUA0b6zADSMrO5h2FwuUlRtLyyxDn7tTB5+NSOVI93pe/
13M9H1j5pc6j1gfMFcJ0z6xDTxWadSH7cPkq6jyv7Z5IADye6T/oQRM2/8nA4gvVk3atOWM7ERUE
IMk9N5Bcb4rpJm8s4dww76c78sa5BeQzC13BQamrhlmAW/ZHydXTXo9N+b1yeOnRuurFP5NL6x3v
cQB3IiXy+vzlOkdTHBRnHcpvZnRXp6bRtJZZ64a8umpjrBRpE/nqa/U2zrK0vk9X/d0D6/I2nouX
q42v4inKfKJqiufs3Lkd2o10e2xdZ0Q100MhKq0UEJ7PpJ9QAM6J8Ual2ehcGIJiqM6pNog0Cutm
/e8+N8gXhpz86cVOdbSbBXq5moghNLSnpWUpZrk2QUnwiSbrWseQrDcXH/fIvOn/KNFBYVzjj7Xj
Te7RdjEoCTU0x34vTFGhEAs5pqncN9xRJ+O83Budv2WO6L7b79yHVO0lV2uZ7LI1cMeMHEbno/h+
G64mx+/dpPbv/i4b37/rev1YDrZ83W5S6s0GZl9IjYxY7tdf6gg6Yxngih69J1hhiAS16EyX1YuW
oZPuLmZjnbqSOo4Wo93kRvJ0nc4fSWjwgUIMCHjWk7LmysjdufGMZVGO66r8t4tOwajHBpKEvAZm
zXYZgdx1yrvLerqXUrhCZGAPX3VK7Y9UDRnq0gmC7SoYggqJztRvUPwUGZGPd9X2m5DvNqLLsnf7
Oof5U/dEwfc6wOeVmSubTDjVUDsB/mx7CyDCs8ZFnpJnNvN9vBkB89RLFCRCycmzrgchHZp3CUP/
Oh1+PcTm23EQ0jSjs9IV59A2d4sfIUUqMxsBHwqqRSH4rVua7GY+GS3x/SAI90s89Akxb/vxI4wl
rfyIN7Me0Ln67panu9Ee6rMc5xNX4fACe9JBH6bNYv3UATbgpgEjcfk8REoPNOSqMgeFdeVgfwC/
FHlvLJoc7eaRihv23S1kHN1szULKTrUfbORw956UT1UtkgX5XTcpIyPBanm6YGPKMatD3/H+ocgQ
4iusHFiIUc1aTW9t6BfsZT9c/3V5dzUCw35G8MyuhWgWVuQj5Zc6j+SDuJAGRGYqWQyi8ja/W45X
ou6NjO+UhuOAMh3SrpBcGS0e6ez3WhbWK8kqV6EGjTSEz9RQTDuls7+WP+TVbXDvqvsgt0vAIEwq
XXWr3WLySJUN2DJqdndZwaWvMBJwMwlrvoH3XUZW6km3ApdA4fEEVtv+q83EMlcSmu31h6ljfq7+
7gCxQvUYwHcmiv1chI2qjKDSIg4QFon2hgKXE2jc7/TmHGgewSDZ1CSMnMlnvV2eygrxa8VwKM8a
HTvyjmJyPLdKsgzDUzqFUocZNlhbGCHfT2Yf915W6hz/HSJZJyRUStuGbGOS5Kutqk3a26TgHxYw
AoNA60JpmZFaz2r2jn9+mndxok/FP/sB2mQ4XpJb8Xa8G+m4kvkVrqleEi5DiUpnXig+jWnmj5fj
9QBvVq6MLYqeTXIX8kCOYkksY80TG7CC+uzSQ359whDEFJ92N5LwYVVLVN1u+WKYVRp219JOTPIV
p21+TjJ/luCoxfNzy2Z8Eqb93PyUv7erTDC7m+xv/xnitR/n3y96k+25uvF5sAqJWqhWhcJ6nN0j
reeLlPXcog1PLpMjX4bkDROcK+sFLfKeAsKlAzRxwQqUF2wB94n4CSBQs08DelVqN34CYF1qcfwW
eDBPSiNIOUWTgOWtXnLXpuwqi6Ws6B7LaweLby+ntJWhZwTBo75KNa2Es4uCJmUZqNdcg5krTzYm
HE/l6CXrZZFZhVpkvIk8XwN1GrpSUxRms0C2vTCSwj1MoTl4yh7NsR/cHp1Qtv/ND6shprESATbZ
TYqCTeDVBVxo2hmAw4McUnRgk+Gz7nE6AvnK1S1gfKFVVu1uhSS7aDsIoLhPjj3rQivAvs26lXcs
Mc4G9CIg/Os6meHjWqZzN0JP3faoGVP5L2vtG92iou7+FS1qWvnBAb+sov0/5cvT7M+eZcxFakLQ
iGPlX+0xKK/am0p7VxxdKu31kr5U6fVyTh4tbQLU5BI+OldrbnbDxiYunV5o05jinieBGMqDaJMt
TT8wjexBxLtV8A07RQI0rF593zv9d6u07wdoUEveva53ChrBhAC4stozpxojW48pxYnn6aG9kfwe
2If4it4baEFacULJr25tdzjXHOJFq0Rr9m+j2efx/JDcP+N4rv/6XXp/xamggRvkTOfV3DxJFqc8
zA693fFP9fYpLygXB4/cTYeJG0LfZn68PW0m1VXD7KXXC1kKBV/Q1Dqt6d+HzEwhtmLjvbaNoD/9
367U3gjDivLycoVI8qlbJmNfg57tNsv2rnBpr87ifulvsfRZpk6uv/pMngDxfTXJRjrlP2eDtUgY
j75UT9Qxi0dTYRSLt3uUk+erdv5TmJM02kzKWiQJOY9cLBGI7DEfutW2rqQCMYDM7en53HpgqpH5
jxBkKVbqUISzVHaMFO5wsR3hLRcxQ+oIQFym7HWp9BcU1lIXW9/6jSE4OfE8qMSl/M5/BkA+XJN7
8PP/w+uj0ygoouwi6Bc4JoxRMl0kXio7LVTHNi8r3mA14itsBcsW4EYYCMvXABINLx2sKqTBfHKW
67Dw2yEqxGEdqZvcY/jF6e2sGCY1yplAHzD44bbS0gal6vSoxg2V8d3brRipl6meLPq7rxOlWfXR
HgcZE/gRRWRY76HiHtxHFiMo0T3dddYbnoLhCDH/pcOblFmLQzSrdaAL5u5+CVAXL5L47evmRVdF
I+9lzmWigEs0BsxV9d2YYXGj9sOLAkMxwT0lV7jWxh7MTYyn+Ph02e69e4+b3bfXU1zx7u1NAUc+
NXdVb/17T3QYY7UIvmQNSDirUfGd/LB8cWOu13ywOA8a2vQgQs/7GLKwcOSajdfiS7l/LHal4lol
3lFhFfnliwcjfBRsXwq9RiKTvW+jXSGuLFoP5YT5QDYqFwyVABmdEFYs6ADcsuhgwo2Lsl+nG+Pk
Nsv+9V2/9O0BABf+gPxA5ZBOtny0HIOvLRyvm0UmLamWhopHCBND9BiaG8VHKj0F1I4Olx8MMZhr
8bIewtwyWAQ3SmaKUbwnQYM2E1VgT7BcmjEi9L9AWGvXYBhhe4qBorDr1/+Y4Ia8Pov9EojjMT9c
vGB489CRod1ib2GBo214cGAWXtKVqA3kpOgrwHDCZ4PLLVKekh6nsyoKA8GjtFST/V7JUg1dxVOG
1B/Eacbib9OedMXfA7lA3MecBwt8HCgnR/qIcLwd2FDfLDo8xXBmNBH3FUcPfQznANk76lXYkBSy
3hVtHtKFCYUl/Vcw9FwM2LSCAvHFSKljnsnwCYMgCf2OaZAR2A1HQCwf+rPpY+uk68MWRPRbE7LC
f8EL01i5pLh/vyojdK5yqMxF1icOZ49Xn3Y3axD63HxqUlmPtf0HRPUGSQOGA3DZym7p68wEs5Th
kwrcwQn+BP3khcqRhh8sq4GnD7n7b/1O6r2I6N/FpBuKFPTC6sas46fOWkVkqDZwz2qHVOn01HgL
g2O1Zxpga2bvX/+r8lX4qf1gfZmKjtr4c/kUbbMNAgvFF8H6OfhWHWpkkJQQqKqoZdF4N4w9THOT
OuXieWkSDh1w4PfgKYyeQASl0Dj4lJcN3d8ZtmD1Auh9YWDpKE2Qf3bpaXICGviqGYzhIaFseOY4
f+L4sv5TbTDfYTCC+Kkc/1rRtVY3bl66oVAeqXxA34OjJ5qqZGEEsgC7nuwmhJpYZVgCTjzYfZL/
dhNW13T341cZypEL37vi1cFLygypilEENMCv3H2GiraQCDIez6nxUqMV1tdJfQcEezs+yDJ+Gxkf
woCVb8JQyIUtYJ3XA2uHHnZzYzTN3UK4oAv92a7+sk2EB0tTASAnJp3V2VHNcDbo0Qmh3FoGVO4S
UA74YGXdBMRD5bDA6gw6WAbKNVRoA8TlerNjvDeOS7mX5AnPNV6PZ9XOYWJF2ISdZVAEWaJqvXM5
h0n1ezm4/aztkYcda1AGAXFRE85ImEknTKzj4QV8GrO5PD3EinuiRr+d/s449zsDwE7JBtuzofE4
owUqAEydju8QAjcbh9oyJ90HSvmTl5BrFmzkIl2O1Y2XIrmQx1x+5OvxYRLelyelmyFIk6QCeQC3
setdtiHPJ9PQNt7ZfAGhrX+rtzcLzdYpsJg8tlJGuSnZPUvZcDvmf12wn2nfD6QW0ycle0zZIfBW
Qmy5/CMDDmCXMmIUQjWPgjEUwkIB5ZOYXe2JXnWqcvnrfhcjrJORYAwxhR8Ae4SHD7kg74kUenq2
FrAO+pi8fuiLDYaY+3AK4VMIZn4tb22K3c0quFuOvoKULkSX0pBFJjGsmMUdrCbzsQjKaWOyj9iF
FpXQzLQPRBgLGkS24ccDsG+PFP3qco+orJzjNfpYckoxbVhvAG9Fl6P8dRhSCzvKHhRlMwouuy0N
h5bVCOzZuMiumxCBNRzwfKHC782mQhPbOsC5WXm6dKSaUG4NK7800E4mR5UjBv+8vLVh73T+CQEp
+4TyfP07hOCs+i6Bx9gxYjfmVgytjOew29M+ibFSuQ9FsZTnHvov0k1gZYWkleaKcyk3+vYjHkRP
vT4u+ifp8pGIxZ2WaLyKZFn7gMXZhV8PI4UIlB45KWz/L1YmzBJXmmSJn1QONTNMXWWYM5vkiQzE
Ma4aP2d+Mi2PoFtW02TQst+biVZbn2jIgA5w8BfKbGqCFK60vw78c2BJ2E0XFB0YUPBuBZFpFQxK
P/a2BGK590q46+jdeKHt1T45TRYjN9y8NLbp1nX6VP5GRclbSEuc09FN3dch4L2LYb60/1bnH4zu
ksN2G/eMPwvqlRnKFC7qP6CEcmixPEzs4Ea6X4z5V/wLZPHQyXBw/IC3VpvCn96CbmBwjKRI2adP
Q4wmmpkK/FtoQUzXFeu6NssDrDQuv9dJ1vA7haCXFG5SxpVMCCSIhr34bHAgYDDJKJs4fiGs5THD
ogy0hobBPT+NZf8wKdN1ocUV/kA+Pj8SGdLooDKLs/tLRcaQmkfAh3M92n2exys2cl7nw1UFe7fN
9+qTvJBfbO1nA3JhMzOMIuCXVwjdjrokqzLNy8Qd3HyeblbTZdiDabRjDVgE6bn7yqxKpFWyfyDJ
OjK3Y/MZr+H6jGlwhImcoHbCEI4ZkjdHWQy9jtCP2TawrvlQ9lFrz7MAnM/FpYUMF2PRk4AUhIZb
UP/lIQRa7fraBy3XMRu9Mbbj/TrEbmNv8hiVAfFiZE161RQjB5AVsomrDurecbBbEhdwnUIpXOuj
dmS2DP4DFuJwTq4324VPaMqla0IH6itUi+uxpjUzwx0BhFJMggIa+qpT+mq8MWHhf4TyGBQlyz8r
NSk5isvcfMzBe6+sT4r4pMacEmAm2zQDFHIZycsF85t2MdFGE/A/DCZea6iL4DhUGthLwmqdg9FP
3UKpDR8SIM7Jfl+i8rx169+olsS+R2fUKzHuafgac4NVVRK/bdr3gOTtII3bDVe233szyYc761IE
kREwl2Mc/KKyk8g1EJ6O0fJtXX9efuVWZr4PN683PCGPtY0bheb+v7L2jfQ875UGq2tcKjzlNTtE
5bSaLmq9C+pitPrzQAEuf5+jS63zGFxHSk3z3pxEclEjVHTZqMb9uzeocDVvm6Rx7tGSU268BCbM
9fxTOA3W6IpKKn1lmGNNHf45CMZpQaUE0mu8Tl8CkafQoiVaNJy41NtMDF2nYWVE5687CKMAMdqb
wqRjvAgcq4HhXbVbROyKYNiWzNeR6GNfIWT64pvI99HDJoZMq3zzDEx/IRm2EiX6unDznoTw91eV
q+Q+fs/QVEx0pSjYJRMimnFWA1dSlnFpm/2FjoAicEh5EmmMKEoAKNiVFoi0SIa26AXcibJQOIev
TklOvTB+mgDUm/dGm4r1TjzaFUXrDMtb9rf5l3kNONonwyX9pbajklQxlaVLEGr5/wwe8fkKeXrD
lzNLrKQbLVjdvy8gCQa+PEw+a63SfcGyPEy95z2Pz8DtEBZkqzf3VGu71mz37zKhtQDoudRMqWfS
NiP8KxmxyAUoNhZhqQpxBGdesXsYwTrFPZ/7ccUA0IoKPzPlUA60qOMUiQtvAKxQvgrWjaojJxXK
hPVlun1fFlrruPyyyEEcnk6GxsYVAoG5121sYHBlA9kLQx7LL5WP2ocaawmb8zy0/eqD6ohaJqQI
fJsynWJAbrj4sf2VDx9MtOGLxhfLt8Y2kUN43wDRPUwvIqK1n8zYX1hBZdmv89PWIQcaZe5yQdxy
j8lx+incXssAb8WOkEUZ1HoPgzHZzN/JoJlOeD3dbGO9mpImCxV8NatfF8Mbm3d3MbZOEf1Zd7jq
OSAM43xU/ybHtfo8/KxF15yD7wuHh9JH/n26Gp3JrQXDyagvsv986B2zz+s3Z0Bubkzy92dGX88f
+kF3qX5z1+Au0QYD91unv+sMageEI5Pu9bSta+CFtQe8+NrGjwqM3dJELIYQ8pe/1itBmj/0/6lE
i2jgXv3jtHeboVljY/fQQvQkboglQycS7Z+1R4ufI3D5HXT1QD/muRLWGMvB7AMU7leMp6J4bOKT
WrVS/6VFcWyAcdCotfayAOln7uk/GZ+UZj0+Vforch6yT9WdgnnkufhsUuA3IlQ9Od//WZJiLI0Q
E4d9OKSAXO6aSpsMz838H42IS7QDAdPlBR01Yd0+qpxD0QaS41/J+divgFJiYBJiJLzzvcSI1oMM
jRzXLin/DMHdBwK9qzgfu0Dwrp3Ufz2mUKRHwjzDeCebyaKS9ptAv1p9itkfEZ2A5Vnrf3QQgaS8
jYaMX4fTIAUyKZTiW7rPvR4ATohtKq3rMTA1AEtbbKLL/SO7d2tzvEwhKjYQYQlUk984KKrpE5IP
912ZnQrZlZwfaVPGrt6/XKV+tQ880hqN1dFKgImP+ENJLuQO4ewMYBUCBVIGwgFV54CAHVJuuipc
+HQudXWE0JzXBn7fo2vI7fqlhVm2xaPhiXaBsKwEA2QXZ590lhrYnIpplW0iFJOx2Ihio80xDSSw
l4lgg+aBZs9Gcr8n5+9pX1K+m/1K4l3XI+O5l/XoBpRJ6++aV8pxKVTP2A3ruk3K/RyOUqlX7k8N
+8jImUTyXHqVRAMryJHPpx9TDBf3CPLoFujJIuvnkBT8v9cwNcFQQYmPSEmcxDYzW8uxAH6nzie0
DXGXPEQGGspiasmbz/q3i0LxgQm3f/GZ/EQaMpJbIHf9psT6AB+g50tH9IGb6xY9fk6j2tt+XI8L
es3zr9VvlYpqWeDp8CALLVurn/v76tzMJouJ+7tLK8MgyPjBn+Q+3BNgSyBuBrbHwRzqQJQrPDqA
WTQm8dCyf5fdk+8QfA1Eygjp0u0SwGlJnWMkm6HGigEo+Ayy+8Kk8rdnBoqGe+FjAhbHTkioj/IY
u4IORk3DbZ0wOVS/Q0O+rEVlBwgHp9MRq8ur3ug1ooqxKxv1e4hh+LCvH7tQiman0Jh8ToC+OlSk
7JW0sIidk8tiWPpwZ4mTYW6ENHFaTbdCaG1ZVHAjIL5yaP51Ukz4puOpd6GjG34BIY3qU/nUKrxV
0NNIO4VjIuIWuu/C0PjKkCNVUaFyB71oUAbRSXMTtZ6n1EVC80r19CoZKv3oXa5vicL0pksCKc1F
Lc5epgM9X1nz8Ia7ODu1tlmrgEBTSMt/UIcuX8t/B2wzpa9fCsK8eeir3D8+RZLKe4L+Dce0hTJm
yezarGmx0NVW7OX7e6S0WwI229QSwcdWvn0xuRpYZnGJUgqg6yi494hII+sjgeEvSFILCC6U6O5v
gfpJ65x+FCU9mnDbQ6de6Tje1A+9dNDD5dhIArI8HTyKEA5LdRHA7HEM13N9Aau4fz0xKGeNWAVj
4mJlMY68ugzAejHiuwUAbGVnDIy4dEyZgz+h2uBzUKH87eZdNZLbXKs79eBZjz2AWOET0mzz5BQy
/WlvoUcRHgicUOsV5ecRX1Eug4CLNth65ILoWcZjREIXUa7z7fVQs6AuiO61R8pCv1RM7Vlrn8wp
DZD/tl1D2uwr8wdd7kJ8zMXq8Swb0wxJCyh/LZJs4V5KZWand+BJif3XI8lUcFunVLLtmR4M0miT
7n8xYjWJwKIhdhecOwQqIlUqOeIddhPCmKFSjTSM7yL5y6OJTpxN9Sk3hYaL5UOmZMVVRIB/c+f4
bIFlDpKtZeztWdDLrLceixbO1d+C1zX1Z6SnB+s19hc8hzNAeOvgVT7lc2IBXGZoo5ml6FzhfFOF
Y0s0QqP10hJ8JNP8i6f6P5LuaymxLYoC6BdRRQ6vJ5AVETG9UGorSXLm63tsvO1VxMMJO6y85vRV
O92pwQnOqfvCtgjB6aa8k6160Cv0FjXVF1KA1pNX1llTSE8DKFpX0pOYqqhh1nUTEh3lhjZD9SZy
WRo021KyEoRgTnsybVv1C+5RzIWBGAwV9VSlu/zjadG6EgLZKLOEOGpNgb8HVPBqRZse6lhRR3nX
ybQqxXvijHBS7zHu5Q8PmaPQAzMUiO0KyqD1fisKLgYh1rEeiVrLJltuQGQEAZmFXwcWSaNN8Bm5
jxfd4pKr9jQnftbRM0Q9yKzsg3tsEQdfLtQ2q063tAk3I6nCmfe9aaqnEFpDyKZddkCY6dfqaePh
+F/bBmwHyicuDXk+WtL5RZASuEaSfZOQY4SpZMcg4iX1l32RI/lE38MY10+DC8C+Q0fylVsrz8r2
ONPWQBvLDXBHy98wOR6N2rAZQBmxnQkvk6bvTlV5iBUwq+gTZajg+xZ31rR9WRqDvAyxKdUZZnX8
RTqqeupAPHBmnpg9q9OypJXSQKj0CBH0EMQLJ72UpKXNNBGsZJYxdotXhQKNza2IX4FGBYYBHJUG
RzDbFSMx3ApSx0tlyKd/9n+o5Bd4/JaE12fFyZVH1lCtR7vUVHslz21WmGvnJvmiyGQDI6Wtg8Ca
K3xb0ecW9SgYBKqo79mlFZS0bu+cRRO9aCfhou47oDy2zB1Y0+DVNImJnS6BW8W7qbQHDUIOkDv7
QBygfKc4uxwCrew8VpXYgCLuACMaavp1Frhrl5UWXxnueUckWkRfaIKrBPxetWkojg7owC48bRIa
Kt367EvWQdiGVSDKzBgLvxY2VdO2K2aWQezZasHZcv/mWxCAIIW+N7t1t5aa+q7NyF9GJ/gt3DiB
JFgPLH0GhRC7lp9HwTPWXCjjYcOQIO6ewA6JH3vgigT9dCegRMBsFY5rO/AYAh3B+tIgCU5SIwMO
Y2rDjhla4g4y1yROCCRZ60iJbyU8PkdQrQmyEEgRiJBqtxNXwcgJOakFO6FdgWklHq27YtWSa+Bz
LPGJMe1l2kIBQUs3Y77JuvWM0CdCMsOFCEKR1hC0xmKlMZ64MSShjbVnoFEULIOoU0IhOsaQ3Pmz
GLelS1WL4qhPCOFRvp7Ys4aTOxdnpiuXFjcS6tFMMgASVxbmYS6zC9yWEWOMyAEI7wLYZNzkbnh3
NkhYcuI5szTjxaoHHaBOdJY7CoSlyr5tnhzUtBcJmCJ4LWElZQHKqUNQVxDd/Q0gBdiMKiOytYBp
wD8DasZGPR6ZKOLabAaBPNqQBXhDGCE2DajXwlvll8kv3NLk/C2ifyiqcA7ADyFQz3unstVIgQGu
1VlqJMesPS/3VGcE3FygjgBmQOYd7wMAGldCcbVmFA/HLUAtPG2yFpUwu/O1okSQT4GluViGJFS6
X3/DAaBGjiU998gVxt8w8S+f0Kcvn2sVpklGkLKuhwI9NuFY/NiWH2bvQgkBKWHgzgyIRrOZuhaQ
KW1jtOV8a8EXXWBAqH2CGDB6vpx++MELsQcgggLaL7dWDJSuQthDKtb95l8sbJELjWu8usu/ZZ+c
lvq2YZScCV/DVdTMVZh9rXTHnZ4PLNMZCpdaXTaJbRt4OwpNfgrXkIsOEZvar52exGb+7jEkd3kJ
MCVW9UXRSobdHkCEG3aYrtkJ6Z5p6cm6tP/A8VzyBFsd+L/IqMaR6ou4C9C2/TcQbdiOkPOq1b4p
4j0HNmueNEdQ9EYc9fIZ3IROMGdewDEq41zkP/mHdioTAqOwohNmNLdpB8p43uNEssd4lqtFnyUE
h3O/eiQkfMT77h+sMZPuLKbprq9MiWi+bawUzxgLHUVj8pqpyogH8MyccRciAPKN+dMPyvsg/cct
VtaEqGGnAQm2+8oPc/B+3BC3DdrW5QDJO3NA+US6Pkc1UJn+A3p/xivjUxyy+X0ZRilhdY7Ys3AM
Jso8ub3mWe0ODhJhnRrg0AZhpNf/+m0dryq6jGBcAH93nFHlAe+E0rDxTPAmjp5m7yIQS9lYRmjw
KDe7AVmBy96x4DMcVFsFKzU0pY2e59rhJvarmkqC7XKjQSe9KexPM3o9P9koiq4AQldGz6wGTyNe
wDwra08Daw/iNKDGh0S70olMDE6SAh3rJzjVwdbtZnWy8zfQLgv9c2Mt9OzL1aW+jdSiHELvdqOV
ZB/rhwtBq/zLnN9bLsl2eZ+7OUJ57VmzqGeAHufiw+KVHzaHOHBFS9A9/CobBwZbDIWnM8YRNs4j
GLR6pZJeVbqn42m9sOoGw/zYOojnl98Ni8aQE/ai3FmzTH9Kbo8Bg4JKMXvMerKI6FLY1Ze6tqi1
DFPEEtNhPxBH3Hq5alGkVNQHvYK0ValFW5Fa8/p4YC5HKbOEuPNIVPMsZWMKsgduF4/4U+6Mak/2
IpntxPrPOFpn/f5B4HlyJpJdT0rSd5dP4Sw63EYPOCwD69F2v8hN03rF4B0MR+piMrFjxWaEOpz0
t89B4EyCRKyJkOjV2IIa6plmIQ5ZYU1mvdHxYT0kk0h42z5E6UVmRLQun2Tw8Q5CuEIk92iVB7/G
3yUcBWXvIBG3asfU+pCnD37OdIZZxTJq6bPhAAhrZj9lj635jBLSxCXFbmwfz2QEsIgblMn82Vbi
PwlUHrYNw24Hr5nhh3vYrWw1o2wZkobLQw9xN+GCuMHDux2Z6AmkfiEoKNS5i/qi+IxMBXh1dD0k
AXIm2GD2kHmY1wXuN/jYFQ7Gxa5CK4fCvhE+Egmy/11t/z1L8fF+53XdkTkzsvjyAmZXMmr8apbD
FIV9GGy46UC2g4+4irndbfJmlgZqajUlq2ZtqV94CUFeGVIRKX0A8fUYoo/vxTnbW3arfl58zo49
73Iy8p/90maohW7ynuCN75CUoOWtgi01HUo12DP0NXWHQ/n+8DBexkjHM8lxXaf/5FyBPsUW4vp9
lRDbPnLqKPqQslEmW+yq17uU7+AecbNH24YXBfbOEwzV1UBkd3lnYdmPVmQo7803Q8YsvjILv//E
lr0cTKr74zstamlVly2ytU9HumVHzhs2rYnPtILLs38PNcrf1yEouoHcowy8BqMr/a9yfxVTtdQP
ZCmIvUm2qXOqPS3fKlC0/fRy6hrI5fVmuEaPg4NiIHWAEpmE824ckEbO5xsjl0xczwwTnzaJ95j9
0IRDzrs0DKALAFz6nl7WaNtX68pQ/tg+nnrb/Dt2PV2Ye9WAYqXJfNSX7DmU0/B8TaF9m4q9Ki/t
UkO4gXVp5UDJE6uYFpJ6YDoEXWvBiAhEPyAUgG+5TwWwa4Rrp4HtOv0ShlnfX6f9/eMs8HLRtYTz
5XNew0XHpHM/CLc3yzvRzm0fvolOhVyqRCSWqWqHXi0Trhn9QTml9ppRiqFIoHk5vGwH+nHm++hU
REWcxbaZ8u42L3otRjGqGLr1FEkRZ8lzYBW/79Zu/lMa1lhZq+zpP26s9JeDOqTt19/2705Vi4Yf
CnHeIbDPd6YcG4D44aUzw7CBh+oIiKbPaDFvp6Ykie0A0vxXtfBw/b7tL+p6IobKoMWDyA8pgpAw
lB4dCooIdlLjAqD2/ok890fGZcL2v2S/QoKDwbVX3ytI9vtuyayDJJsPsIo5VQhvC/vE7bJiOp73
/I21ZaIhNIv33gApC9OQPrazXsDkLBV0D+QAwLWMvgJ6oeJm0Ctavz7GD7F+wyp8hvvyJtnX7gVo
4am+4YeIKvE6PSQN2BQTBRGX1iDfPQ0OyM4sfSulPV0nDAn12Z+hrEYGgljBB8Su2wLbIoVXyVWZ
05skh468y+Vxm2nmZo3zua85YIWn9a2Su8tf66pHa8/r9+Xd8shF05wULzON/Yw+j/KXwPKymQsD
i5ZqgqC1xrWn0mwvEtHdFD7QoJUPWAIxpIzQCcq8MC0Ye9kr9i7NRmPOzvCyZmhM3/K1p7NaGoYM
7XY9No0tRO0Q3T//Q2pSH20azMHqSYFntS08UxrOQhU7JERQoAAn9EIKeSp8nMTbR25CGzjB66wj
3l/bDLOnn+u3IJu9skBlwnNblbfyBk8EwqgAX+gBorcIwWagJh1U9RlqUKkxeb+CHiR/Q4tiedNw
y2QjVpBQ2JJ7viqbbkiWCRLmWBizS6P2T8Jstv5A3VWEusqOy316ewWqnLNy7UpyXLrF19x99QGP
JPzeCEtD+RPNjuzK5Hi3Ld5L+C1KDfm/0rGFpuySH2rmQtRkgYyqfRHwMXjPWE5qcX5WVVeuCs5H
hdL9pTDkKZBcWBh2OgsFTJi8jPU12Po283v/fpy1iqE6h6r53TwGCEs3HvZG4zrrbKGZIF7TYaQe
FKVTsTUbPR+uX+Dda4CtYJqfT2/0FZ8PypAXoEKrXRuO2SoEKcjwW3o5GVuNK3xBkGBXYcbi5TmD
mJOaRXYIbBAMGJ8QDcC18rDJK/Ia7Crv5WMdl+AC72U1vR5RAc0C91mhpi+4T/0HB+h8SjYzsflr
d1Prl1gTlFPucczevwo/4uWbfv8qWbTADNL1V5sydIjZeUUKV5iXwSlm0izmPRpRpAsd5aFTNXpc
tHFXwAaUGdewVhrAs+M+ncoNKW88fML++oO2CsuYJoLrS/bW6c0eEkCglpx2pYXwmLKglJc44nyy
al/NqifahVa1Dm1A4U+0Al7HaHveDp6DzwZpkNS3aGH3AIVcrPoVSXdlBst64fQJaVDJ0PxUV9wB
aNQTV1xQcaSgxHfgc0pp7xsZCVV4/iamGKOzPuPKyAgIyuup5RcDqHYcsAtOKQlndcz6VLSYvnUf
yl3tH4lWhUBiHSwP+sv7qcADJJCA8w5uGSTzN6qo2TtlwMTX9mJZaxKJl99++ARNFbjYSHXihaHL
tWK60YCUcSCcofC80Nb4zePimBHstWMTAD61r/gmc5T4lTYK42z/4vg0bDqhso8OxCg2a+fVD7hw
Kk9GhpHRRDq2MMi2KU8haCoLXaGe2C0Z/8348qDcEWrd1OurqY8+7dJTT+jO2SJtb4NFyBiWGpkH
PqLL/g4ZcQxZpk54yBCJxn122QIWbSmSHa5pgIBpEQXvSE+gg/Iv3LbR9M1L4R1uyHAZZ5t4XUO+
hroUprIqrgxWs5hevxf1QzY5aV0P6R5tsHfb9m/KxBVInH6pCwkpi0gYY9eiYgVKQBquenACQ8BR
SEzcVkmQdCsk89BKNA+BFpuZhcPX8yexygVNGPzxSYgIcrmUmw8s0VkwcCw5N0VNaq5pQ/7OBNtM
8KgS799LZ8sgSxK+MLJSLjD9thfT1SAGrpQQiyrPwED3alYCbBKE8xQi1SZpM0ovT9fQ8gHYtjCs
fCgbqz1fBrXnfX8ZcGLUekwn3eqn3PBk/bjriUjWcnWFYmrqP0u5ulWCJE+7ZmnW0OVcTJgLRtla
4sQroq9bTAzxgw3UF4yoKogoNJuWo5a8THAkii8CDjT3LAXgKBonHdXg6/AtNFwr0nk4n+12u9cM
kd1bSkMMSg/XODp8HtQXI53I1/X5tq/f2QAgr/1ehV869NiY4FrXdPsuJhrmk88DlQ9ImUD1iWkd
hWqH9rbBpTsUYoiGC4Bop0bm+fOx5b9GvTWOWjjMH59ajxEiYzzSCJwfoqgbIfRGWxq12+3mKYon
UXMZ44WMm4mF8RNIdQfUePTTH6xjr34CJe4kMJin7eYA+/ygielkEkmlDocX1UomKxsN2iI23h0O
HIiJ0T9vhvtWqZ2GEYI94M3mYDCvtwfh0OagORSuZD7M0p8f8bxwrvbg9jEc0f7uE/HgZ+hod/Jz
icBIZq9fm/mTevgxz/3yuXpR9wBOEx6nIGoIbMH/M95MzhCHssla/MdM6X6OPWIyKG/SvIix1Sh8
BO4TCVmPhKrwiuR/IJnNE/wB0DstLd1pQ96P+G1PyQdUW2ISExJQ8kZAhxdQTU7cS5bpl1rAzaMY
/rSQHt8FpTMe5Hq+87xL+D6QC4RMb1sEsmb+2qWQxM56oVqa+8m3JAHm0Q9zWeF6/U0vRuBZks5R
U6M1lLe6fE8252/sx0NS6fI5G2besGphErp0cL+Rgj38T4wLDgu35jv/kq3K2rMGpYnATeotkue3
r+dfhmzbkJzGHIjHcDlp+otPilUEp0SJtD9DqeJRN8UsglEvRq6ppJN/EdzULdBmCVt9tonb3mkv
CTXeocgQEOUsKoB/GAlnfDFWDs3yfaa1ZZ6VBP2jvMa33/fx6/H7FsJVcwe8o8dyyYY8AiDrfQia
XocBHkf9wAVFSpNnp3FMo3wiFzDPJkM+sXwgixYL9YG6o4h4XuW6T2LFsVvf29bcPRN7iJsAKGet
vkw5cX5K9ovE/7ZF86vAuUySmJjIK0mr+W6ir0mh3mrtgqOXcTbhiQDyqbW30a/KkyYXFu6aJ9W+
af40s77LKfDTzNqpp8xapJYzJIwaJGxiMEPyAcawcJToC4aYK5YGNd8iS3zll32/8D3+KgmakpAK
qb+O71yhbzWZIqbCtSFCrVOJZB4fobBt7biTNGeSTTZPsyC/MyzteAua9NCo7d+38zYEmDszjYeP
MdiZvi7+zR7Lr7un4lMuuBm/8V6dYfHcDqzkGtQraUEbDJJTpC2szumJO7nrrMsylWjumtOeoMSF
IicqjegpeMfy/Gai9s1wY2AVs8kCmfuXAPVe8mNRD1Bwmim37zaYsB+WKE2rF2Z+lBH0xMjw+zU5
E1/UhkyGsMMZSxT6GJQOElx8xE8YoiNaV/rnXK/JRZ4DxCfEa99JUyCmAPUDyMSNVw08yKRyv1T2
ek63bCyNPWcxq4Z0Gk6p06gVADJHjRkwjFivpUZ0OOnOAet/O71bvAVyH4XfNyz2xZu61QwPqEiJ
B2Dw/X3ugxWOLkp7DyzpgAm/kKZDcIdcM4DWZ/MB6N1nQiv7BzAVIYatYE6oKOCATQuJlhA0Btla
45JUfmDbZeDI4Qxg2x914AQWBuglOu1AQmaqsXfKhVhnO166wiJB8qA7aNKElwiG46LJk69+ggVZ
t2dXuxfhab0GW8RVpxajGPserth5onLteO5L7nG+0GcjtPGdlBHyY3mJr7IaZLX5YOPz97H0QiMK
15YE8XgB0kpazUQbhU69COFG0dZ+db00qB8wGuHYgvZpifrc/QYkiniVbpPCSX9dTrxUWGhXiTcK
2z8V2CFKaZfvl6/lFGkuQwu+gzCCFqt7VQaIXJQ9i6CUFJPwaCWjJWQ0X51TkC3ZUfNkY2i8W7WU
AqxkiUQ5V1OEu2odh5rrSotob5+wfKlkEduK6FOn6jqAN9TVRxX0WtvW5ZSADdm2Rt0MXKICnXON
j+1dvfpUZSyZcKWqn7mxGHr9yHzhW4FQhLcZZE6HgMMeyhTIT+rHTJTbJ9NrYGWtTLBO7tXgN+eF
5mnVPu6TyyXZsKAOTKRker6E6LVdTLItQw7ADkLsLP4qTAGMyWQIr+lyyjZPL3iuFjdHec13F8y9
URrisVInKGYFTE8UhIAWONGtp6QJqx3za/O275cfs40Ci816VjpZelFOAeyJfqHB1MrCN69Fp6ft
IzAi8T6p7ElU5hb4/kJMMlV+cZDr46DPhucA+21Xbt9DRYM6uuH0zXbJfWSfuJEUmt4TUwUlFTbu
DaieIAwxQqGfoV22bSvJX3zt30/k8vuFz4d2UP4OuK6tOl0+/UqiAuNT1QRPUdHFw+If2Gk+ks1l
K/0+Foa573j0SUDauoUPMvXQ0zPgfKEOQVkiNFUx1E8j+ztslj+vd7XnQICyls+9fnPHfTIn0NSy
zYB2/YOu+OaZ9o2gOTQR260KhgHB7vZ943weTl9JgqUYiqGFDV6snz/s33ODsl7Ul7MfAEanrsIa
BTM7LeE4vK7c91wUCO0VS3BX5m+7h+NaUZIQH6dl26ehxv8Wb5vBBaSSUhE8hT+/9+pBRAKAPMDD
Za2euAs9UBxn5CI30YHaqSD3f+nOHzYP6/t8d9TZf/w+EiJQphfR+WP9UVXOI7PU+ADd+zmvFz/5
V9vGQrRAJFs94waio8bq0JC+qGdBEwlXsqK10nsRRJxs242BVDyTBc/gCPD7BYHmgJkWKCApeGrL
mjRmNWW9gIKpjGVAbxJecoBptC5Cio81gX0D7Y6mMKSQdUwFBt6HDERh0/Ehf2f1ym0GM/4aUHbF
SdxDvhpxOX3USnMyt0Sf0BeUyPERs4KjdEC5J9NlpgBAXyZwpcIhruTGfbkDX07v3CJ/kIdhu9Og
zqSoC0SAe5Gwcx53hK7Cd73CruC+3QKJbtHRW//8WKwp6gisgT/83aRb0tPnEZzX2PtY5VvlV3ou
dpT3uKR3/Mk9+R4KfmQ8FAOO6z6uMMyNOni56LAEXfi3MvCOLwABNK2ruC0z4tmAQTuDqSns6+NT
+FXTrOdxZqci792bM+tX9Y5T+fKcjvem4x1MJWktdaTJd+aSaalPX53073p/s269mkF/86tyevA4
DnU37rJ87YiCewBveuBwc5B92M3IUZi2t0v6Psk2rvce0G04h9MbBMAP4X6czIHnxGQ4gS/3DLNs
K9y2T5zjbym5mikJc80HmoSP+6yPWADe+avMdQth6G7jGZ5gXNcpYNr+lpvP+vq7WWvCFBooD47O
oRrahXzaWcPWvs2ni4ShVa3bg08i7mpwbnfrcl7/HeoGfI3Pgd0sDJVEEapCYHs3VGFzFEb7VPeM
6HLMnbMbKlPj1G4gHH+bSt/d2N9VHGMUPYhfFZw5rS/4Fj7yN7M+6BbNdRhstivBo1HOL5dC4JSA
7gXyIlzgGlB1vZh08iFkZw+Zc7t5EdIKLmOp+XIuz6P8xyD+LcSrxgfTswgfgqHteTyVqxpK5osV
44XiGGPn5M7g7r2AZ8hQAThIIs8XgR3nb1BUDDkSdICCmkBoHM4CFkxt1TVM6d+zjk51AGVeu0PX
Ftb4Ms4G3I419W4Es66FIYp7BKkdFz68pUXaL671oMMqWbwNib+WTt/FA6Kn2s/uHyLJdbR6w+V2
W3DjL90i+49c8OwtyTW7PcB6z8OlhotxMn/dvOE4QZwlPNA4nDtFKYsVnQGhK+BuZdVlkinKpaz+
tnCFjN+KFy3kmtJom1WfQL7gblJxIgedC3OdfTLbVnFojOOs7x+pmt1T5YdNtvi3+ickKamkt0UR
aeC8EOOp0oCB+4SxFsoF+fr7obNTw4w3S2G8uitd+sD7Q6FUYv8ttqgRtdjUD/uWOlON0YU+lrCw
aUmzg+QSoWXz0oiglACyj2Wzcs2KcvRxeH7BDVJzv0q9j/nAhUpD5q+W+tkq9Qnkf9U9IoewMRf7
ZmVXH8OeyeCZS+HlXVEjTFLw6ni4DpPUbFQqMLVwTskBJSVIzLDYMZcV4lq2NRWgCmargtn6GjnP
PmXhlkt6OFKwTZDHV8D9Q91s/aw8PrD0rMad/K1ffoejS08hpJHi92XUA9uU/9rVR08bJtU2QuLG
7Hi09ADpj3aAhlPkP1q8FeKrZi3t6ocFD7m5zNznvJ6kzOWyfCqy1NrPZo+QtT0/tuZHiNSIWuqo
WEHFg5o47JozzZgecNxA81Q8I+sMZ2PtHto4U8fXl9NBE2z7UGstUSQEON90jlFsFeUL8XYTK2M4
AxqfyJMm65Iyz2QCjuJFEUH3MBh9zj/Xr2WdV7/JdoxKhX2rThikO5C/+JiL9r1DY1Ly52gL4/7j
3MmX88NlvoBQ+X7KTSwvtHNuX4uj99p+uNbwcxmIP3Spvrvy/fh5ZWAmKJ3jdS5RVBb5OiJQYFvj
sz2K6/WXX/v6XIbeNAlTFxA0RBXGiXWvIKIog60JriUhqrUyNsXV2tOEMZvJ5uB27fKP1cNMq8O/
8Ve2nFyHurTy99voo5AySTuVBLCukM9rdVh8P78KYu/w5qXFiYqxePVT2WOV4C0mJamkXJJ1a19T
lswkWW3i1aMSkCwyWkvjOVeSU2gsNZQhiH2bEUiZ3mXHtUtOljDr+2Xydbnvyabg6eFAC0nhAeA3
44q3AYTs4tbnvrcupJnPMb3//lX9dwXiQS9WiMN4OVOwA2rDQowvJxDLjQkZyTpW1yKtxdAixwVz
JCM7yyTzsurXOmOIeM/npH6Xq2sn0sLOk0b9UUkui3QvVFNVpxDVlm/ZhZS5jsToEp8WjXElKeSS
MsjknwWCTSqte92l16/TNtrg36MNJuFzAMd2ju+PhtvXmthPLtnWnIzBFUAnJxqzBANP8UDztxIe
zopS/1U7e0lqy7oOsQyZItUjXg+TUvmF9Nj+2BpfE7H77IwxHZ/Z+08lJZ21RE22JoFdp7SOitvo
9eTabu1ceryU6tlMulI/rbg2qVaVHSVgEoWDIizEaRXACPLjmhWN7ygpLxvrXWJKjAVjNzr6flgk
G/5rNVn+e18+FJ9r08hCLryOrICtKhwoMtH0nCw+5h+Vr/W/bVCG4h0JJyy7qpf0hZgVwcBVnX+W
nzWOI0SzciPNrdoCICjgBz6nxSg7bu8LTfN1ENy+Jis5U1T3Iiefa3ozmuEN1Shzfxors4ozOeGp
dqXQqp7iqsa4YVXE7uPwXtYztlU9Ei3/FeoaxkoScZJcd0eSvjdviyLdT7jw1HohCV9vFudiTzmn
tejcPXanwQWpF5VCsPPxJVsLCJx/QCP2j/XTxaPWN4gRjtG7++xfO4f+Itxy9a0q3ZeNovUszjVm
H8efUz649JfXiI32gw8Eq8yIgrg7FJGvRSU1fNwtBg+IsWqEz239VkYuJzwNhgRzZTT6jVZwU1DQ
fYxxpP0Uf6ooMJ5Wj9uHf6V6tS28tU9Vpj2dE6WN8bh57P7+g0Vqk+TjiXcgWUTqRaLwTk5bcjP/
HH5hJ3hj2pwAt3YkqRxnU9Wh6eedDue4sPDBoo8dW4wKJ9gOjtVIED8FCppeFCLElWYhCSe2EJzr
moDpTiE51JUANjPR4b3omDw6gds9gFWPDh/iqHWCL1cvtrMkebpLZ63pM443/3jLk/g1MGMn+6QU
bZPwD9NDlzBZLdLxTyHa1rfJLD7FCEfjQgRYUElOfPpN9Mw21UE+WA7Emkju3fRlW8/Ud5zypBo3
s2OBU307cS2ptSwVH84098nBT0TP0n5+FCK//MbjT82OReB4cb8QKXWMNk1bf9Sc8qgEFWB7ZqLq
o9Knn/JI7ovIe5xkmpdiY17s+aTcSCa2UHqTVCISiPMtzD0XBOnNJFXabDsF6jFfMhFNalLp9sOT
hRqVAkRiXjVQPBKBJ0liwDLJx6l7uRF2sqDyTSVkHfWfDfK7+gKLwT9hpkIaSCYENjmofOvtpTE7
NZWkl3mYVS3eAkOYSPWuf8sfvaNnIGy0Za2T4KgLHwkzHnW0Jewb/eLsoaJIm0DEpCXzxq8WMNKL
avkTiIjKxz8ZlEM5NXzxXibftmqcTrIu4G/1luIxn4B4KsTzSzrZisnFy6/cPs4ga8wll8rgUE5G
H0WG6yitFEzq+Od8lkKvlxedWVE33v1iPtgnHSCJmX1cAxE37c4u6JzSpe+ju00FsXNn/iGAs1io
MGlkqvrch+NCO7+JK3lqXxidDxNvd8kFScVHjdWV5p/zMSj2WEy2pUTB8pajgTX2EN4atWcP6GKE
r9KZfHJDdsWCB0XSPLaWD5OH1cdrzRM9IN36UgUYVb6w596fk22XGMgMipf4GCjdDU5tsJ0GeXFM
ADA/W0P9Q3pMjkl4Ra7ifYsgEscETIKVKym90odR5TXrbvKggj6yziS4Us/Gak5qX9f679Mxubsr
TGnZ8TIpxpv7bDmy57OiVd1xs9qmORrzWrz7qEW2b3xOJg+4BV/DDUIW+gm//bb2dsslnrR+X4MS
al/im9r24zlcGxVNbLd90XGd81s1zT4CMYnD//DHwOEUvAqvM3XEGCm2qJG3ww7Smortya75+/XA
9PSxTbOskiafVajkcLRjNivSB8dTU+Fj4TPhitee7kJQm3FVZoYASUtRKToBaown4MiifUJ7hg0a
9rqrdw6x2pbbli2Fn23SgJS4xPAaHsa5TrmlK2ZYdAK0WivRiWiWXL65OBMvR61xe97mhze3TfXt
9Vr8NUrA06Tium/HSM4+OtSl6TpMi7ralJTpFunBacjw+7j0WiQnEIs4SN+E7VkS/C80zjEYa21B
Ea40nRcR7zMZD1XZPRyj66Ncx2MQsVxa598YuVjmPEa+t4wzXiz8W+4jpki8Fk50N+HWf9XpeYZp
Ouut7uZAbdtTd6ke4mUjf+tW9jItyUFK3muGXW8CV/klPyTOqTSyNsVjFmHx9n+pO4lnp2jVvrZI
+cTIqhgg1IvxvBlENuiCVjENigD8hHeD2D4+eS8WZNGSJ9psyWGXd/TWyr+kG28GLWOj0CAfi6kl
l6vrr2c4czCfM2+1r9kT5AS741oPa596SvbdfRc1eLrhp8a13oXl4d2LBbuw5lfPla8d9y7Ksrq8
d7Fnwk8cfYUYHnF4vf+tZ9v7ZPcTZA5zLPd1saSzlu65Pn+mA4BCJdW7gxfEzCk+tKt3lW06abG/
uBm94l1QKPtEJMPiuQQF0t6l69fRcJVOLPG/VWoZiph+Tbq79MB6faUhKNBGabAFOhWxqyGhE6GZ
+vyDsXBfbRuS5/ImPo4My/rpEkwH9RMJkNpfFhXxcGGvCzV3l12f/3K+NIMVjVVv2Vr7muiiZXf1
fLFLq30KMD79nJN1y8X9pbBNdpv4ZPW53OQY114vrK1VRIwc+W6shFrD2ztcVO3V/fx+n4xlB15d
GOeZfe1ebgMZJEPeRG1beT9ZjVdjfO6aPAtl4Q82a9WPYEAgUFbEHBXbQTSM+tfX3GsY+IADbwE/
M9K6th1A3fexYQ9DmWn+vkLifZ91z/X96/HVgzqcCBx7hM1Ptl/2yeowTE0NkrUZ0LptX0vZEEHt
FZFyaRSiDtemMsj3r1+rebNkeidPBbewwVuSDavlKgbrhOFZggw9uluLqwrBPs6torBGGJnxtkuY
9sKd/8nSv5+ZXlhRx2mkx82B1mA0J0GTap/fYaCsl9R6sppWjIwgLk/x7TmtGVi45g6aw4EHRQSF
tXLqh9u/PUK0+rWUvOn/v39BZm3rwbmaWTTZxyD1rspY45qAHdsw3r2cOgdA3OzyjpC3UH3hoQBg
AVK4wD47I1jyqKc7V5wCKzms9mxVr3JnD8cADjGpdLcjGFTnU5tWri5a8/D/Ifdd7JFGd78USTLv
WhZJeaAY0vWSFbs+RoSRTojyXjWycmK2Zjfo0Hj0KjcX8ogsEPHWvshlG/rfiyLfz2ly8ZPL8ThW
q4zU+c6TUBIGI5hhp9s01Jiqitkj+Ig2J87cL+NpMDbNX8dha/WeTZuEcaZC7m5iuzEa7ijOX5NR
6IUFs0/sLgNsVYUTBY0lU0FgmJXJxMePpmLZzTfC+7sfWaOuQIbjuLbbsNLM4G83SIVwV8GuDBpl
nzAu3gkOMmV0t3ecHTm+n3+Uvuywr3J7wyS9OO82OffC/P1pSvusaAafWL8WzvTevnZP1ly92jgT
SKWiS4MAAAZln/P0srFUpe81/RVRjdJJJw8Vyj4DQzvsBU/m0KByF/eMrsdgWmcEu1o5wrfSBN/v
3y+hTcIPbwqorUApyX0yCWfJvqOAuTl7UWPahKUUYYOISu/FSK26uUTDR7Xkzf413oAiyPI3Y30B
KWdJQnfVZTjFtUamEcxFq6sVFvE5KZJeldfFc7ZdsqT3zGSB8xhOe6qG2XoIqm57v/2w8Fpi/LSU
wua45mLz1qpLFzWCNkPUlUypHgnRZo4ilZd2e5qG23A241x7FYhJXk6vcme/PnpK4Cae8GjIm0Y7
1cgW5jmefMxbG5m46erjaG+XSa4/d8aOf12EnRqm6GYrmF0e4+uJlbQvxsunZd4E5WMdE3+CbPIv
yLjL8yjYg8uHarv6E/TVuZtNjwueiXbLf5UjcY0tzxzQc1B848N9sArNAZvlGaJvvGrTi9yXfW/T
53k1WAMmacY2YDsn9HT9epu04P4QmMnpcdGuVM2e4EyiYyHNRZfvxfu8DyQwujaJcKfZxVNzPfGa
I+Y3r+KZ25UQSNa9Db2/rOP3a6/rlZewGnSyJIDdkoNus7YSRdZF5pFp0M41w+9aY+LVO8vViTYu
GwycYLkWeXHhYiHYZGIevWdqwoozMKTc6t3TeAqfuV200MwyT/h30yhcKVWLLPyb1ECIsTzYnt/F
8HcdSWGiw3V3/adlOCRcbc6vmyhBMBCTGHqEtxTb6RPyIhgcwQ4JYxTMj/DTQulwOztiTo4IPinV
+caJZIcEdxPlrteTuO7xFiobvLlUSdvKkDIZx0+bfz8vU72h0b51Drp3/ri3/TivpLtWASI9vArv
hMkrNC93mr/irbsL5ks4LuhQK2fydEp/n8Jhh0Yx3bds9mtc+Qr6JaiTv++XH8EanyPiblqnRo+E
ZbltbX1UiwpBMHkIuvP0fOzOHnJ5SjTTg6pD6twMmEqUe72EGJK4kB1nGg5pubHszjOsoptgSY4H
cqbYrleQE0fUNznWFjV6mdz9kppQw/vhhhi8QdncjPGgWEo2M7DHuJKtbwK7Q5NY7hd6emUdFMxu
EVHyu7qNVwzoILHdU72T7T/zk4Pzi4vr3zhh0neWqnKWd3iewMfoCj981lrj5NAcpTWIGiOnOUOl
BSVGKmjTuHQOL+D+oslQxXTVXyWRPkXeYh0O2hdCncgvHMDdPsIHAdJBVl01j5OI0vjlFKkja6og
O3HKp5pNTrQLc4nfKyTd+r1JKlxq/gH3iiuAO5DM4GchoINDEh5U7JeLrTqI6qp+uf0XJoXE+u5p
HX1MOttQexji+mReMNpHkVoqArOaVFsyPO1gPS/r1+jYEcRMeNzucF5XD9TUK6gVZdvwME+eLqiF
4GjMOFKirHaRPdD4W8sZkbFTe9VZdUqKswofcmQuFASt6pxXgrSh+ROsrDEycAgYYP83S0yR+EY7
GIgHJYCby0dF1DIzUaaB9k01FmruNKM6pECWTpNCnHsGo+WsQSjf6ApV93SkiQuCBVnINFKDTpxL
hXccB3Zc3eRmgJ9B7Ue+OUdKRdkMQ6dJqDUIJX3jRJxRlSOeoO9L0+AjVktqD1Wa/qDUbILDbxQD
qKnh/vhXPtQtrLDgxBWTxWe2luTZZlZcUYlenGuFmeEYijzc7B7kpO01Y7pdGOwEaXghNGADCwk7
fUCNi0yHQybQsja09J8zF8b53GMdPImTh2kulhMpUtaXT4+U9DUObdn/drAnigp7gplPZ9WawdgI
67zWFC+KZjZxsBbQ5G4otetgldaaJYcw7RPmAytkL5BtPhkTu+3t4lYfA5iLEf66LsTXL5vylQKH
PK3mJ822gxGM6o4FxpMZ31+CvRxs0Ww8K6VblwT8d1VL85+oM1tSVVui6BcZoYAir7BoxL7s64Ww
KcEGURQEv/6OdMeJG2efaixFhLWymTlzJquDzorwesAu20xu/1q9u1f4krPZxfCqxMtbqzQ8e7CC
qFvb+krSuk8/dq90fHiZX2t9NMB2tMUNcR9871CMdVI/UfwneWMCjcuThPE845F/v1SrSpJItNS+
+SMrHISVCpa4qpW8Egb6hJyS54grS4cxjR8kChtxZ/FUni/PKVc1O7T3OTs485TpPK+gwYgX9QkS
T96NaiQnFLtln+Oxj1JOka9/kcoA4vv0SjND8iqhCx5GcudP/zIFOLyNJSG/KpxXnxm0U3FYOo7g
Pka/Ap/YWEkMoZOwdmhKIi/FuDdPeG5gmnr74VqTtbwpPAJ5kG5BTym50M1mwFVWUddJR52w6wvo
QjTGhMEL+Af94sA0RG97iSnkXjUdpp0QukXTN6ZZ8i0JLQg8ZWc/BQonlCMeOgNchaUiOULbDZX0
7jA91o7B1DjDy2pW0hMPvn8CX14H6GjZl20iPqAngW7hUBsbttY5R46X1TjCzr0Vr5UoNDsmA7HC
KKfxtHrK0u21epnLbsC2y5L+Dh0SyyxICSmC7CyBTO5IoPCNpT/8t4k0BOTEMNEyTNCxBkxhaiNb
g55OHwiGvUihUEAUidTjpZA42C0FjqCz4PRl371la4o7yUgZJYfB9ixosBzoSGOzneR9rXl39Ox/
Y3neXGf3kj2fMIdyyfTxhwcoQvwyjBmHxSmwejgUPBc+EQcWPyRnjW7hTJ7z8pojSQQpiBlD+QCU
s+SqSZoI+T/lRJrTf1Y+Z/f/A3zIEbg2pyWnaF+wSiJ13SFCIh5xG7wT23+AwB6W4vq9um0bCJKY
lvSem7qIFtpVGVPJ56NfBlCypwsGWDvVuh2F90G6JdstSImRjxm1ElW72ch4sLoA4YkuDITa7THl
g3Zk33Q8e/20z2tBvpkHRyxR9u5zbVkIAB73WZdOXjopLhJE3VgKvnjDFhBybMG/wX6+UYk8cD20
yAsk5Knm8r+xlAgU+JZaI1EB3O1tQVgPjuaYlDy3916HtVu7iCDhJhnihLY9YUlZA4BUezBvk8sq
mZlA4UtJtFN8K7KtYqfvLIhc/Dcq0lhKWgHppUDT7wNNh/YAOFQL+iaw9PqmO6Jgf0YQj6Gt/wKA
WL37sUIMlbIiFgoXH7nSAuoTOLhXhxYLCRI6Px9JDLnXBWtnANqXAW7g90dUDR1j2JpJcsidiIag
I/SqskMJ24GKZF/KfiWJ28r1QcWIHF8gJHI+dmuD/QsoxPguqk3y5I8nTyd+O1psGQwFl4lZtdAL
AcWwB4JtEeYBr6IAir0Go7Y/XrblLj+AUt5u50gRq1RcQ/7IjeGQ3HaAX8k1cuiMHKTmnYFJyESA
R9rex6tvvr4WSOvKzHYMtifRIEAOFPvRc6nrvPQJ/uL9hz4wc4DcVc6Wj9HlB9CLMP7hJXCT5x8v
moJA8K5hR97qPpAam+ClEvuJ+0IeFiPFkHJMkhznipd5MlicZd7xh+lSHrPG5v4ykkg2x3pvgcM4
v8fSIrMVcJjrCPJX9bCsBAwsVsv7l3YQV1uQc8eSiOiKOU36NwQWTPH7BDDDJyEx1GiqOh2ujiRL
Uk4CJnQrNHp+qRUEJ1qYqG2zbONAyj+tgYTJ+VyKUmLDIUIyxJvoHEw6UdrHqVLnSqD8GLEXfoj/
B2nw/ulS8qT+RqQ+SoMO2a3KAGvFUUqecnIpsDumRaTWwsGI17gQu93G8ifQMZBRGp36JCo0gxPl
q+7mtaqgwKITEuIjw8zRyZuQpn+TXJ3FqUUb6v5nxQ8q/rsT9+D5jM1tJfBtOowaZFrUueBBkj69
FzsuWUpSlF5J6tp90vXVgwRO3Dib9+RQOKB1/kcuuEG4ofIEVrnNLuX2aKGkADeQipci4hFsQqwu
Iw/tG10PdwcxfXZthYWcnFbo90+6roDoEpFrALDqsUr+UNB2NGCkxLcIbwzQNOzjVOyzhO9AlZhP
Ssj6t7D1jZjnUI0OgtpjwoHXZFAcu5I3l5fKTwV/EfROKmUNzIU84+EihKQIvVDZoJLv6LM2P0oN
znoET7H1eA2p7uNz3kS3b9W584ko/WNjf88Zn+vrANeFuFL8ztM1Z5djK1apVOr6gFsLcQ3/HANM
KM4CTzsgJSrBRVuS/7zddAtMcnYQMUWb0KkVM5xt/ciw9Y/TDgkjbGP8UPCdwT1Ojj79+BZEXZik
zoNsb0EXC9M49nXs0qlIbRoQpGNbQ8Z4CGbifsLWNGJczPTkNBYEFwAoUAZDJp5Nk6U2TtcA9cr8
jQIZhmJX7Cme9zG8pyrZc+BqPNs5L6HE81rLaTNPDUCENW0/PWAR57F+qM+IIo+tj3QGkUxaLFow
gdUDcnRReSbnrR2Yx+6YHKI5vgXsQfu26vSa539VAQhYOx3i8oSKgm2NtE16VlbuML8N4RFHm11t
9G6oVUC3DAVCaYeS2NBw2XsPtpX72T56Ob3zp42IJDGulZQBbjV9XvSPRCvaC+6Qekm9+vAE0NTD
r0vuBonBvoEsLizWHUoOERkgDdOZQkCWDM7avFdNthOqCmimoFMKYOHP7v7sSNsfVUicwfGM96jt
kwqqPyhDMGuPB0jV9N2cVOwdL2g4SJMP0r8e9AchvCIhbC+OW6ZYoLJCLx2tVwT79vEomoRQdYPM
O9b2QrKyWTB99ixpmglnnK+laLCeHQv7IIvoQQ1REl/6IX39sPzM7iQs/QNTw8a3rTl64qCBrvYI
57EUWDYzlHycJkWfe7BHSgQYi2YGRQ5Vcf2wBSU5VQFgtDSPKAEIxc6Evss1/pCnxTB7yQ1Jr9rM
68v5nwlc0ucKbWxcB8gQeXLC9Sxa0TGMnoUo9zOHkwxVoDdSZ35Dy2oKO4dg7I5vugJciP2uj8VS
C/MeBUpQKeJe7KNgIeX8PzQHgwf+IoiTVPX/q+l/81CQGYm334uHY+2EdkEOICYKAIg/YDsxVg8s
/CXAx7nmmNIHtxw7YFeTdMXllFsji4PpgSgWcJtQI6j70KtfvzE5f25/kG9GPZCNWLCuIEH++zxd
73MNtogJCqAMycLv2K2p/JYv2bf+B+5ID9og05a2uMmJbOCnYrzY6DmAV6azxQHNAARlJWNQbHSv
VIufaICkfPyjM7mlTkjOaS9fwxW003kOA4x8PYeHMsnm3BeeBgNKnUfZHOSzHWYwvZmcLjteYErI
gwMcjyOnFs95dNkdy++cZHhrDmsvnqc9Wn3wup62zhJO4vZw4knEtBruvxnSqHH+qdwn7QJUu9zX
VvMMjw5Xr8WJDx69N+QE6cBjHvQo2r81RYeJchmCxKthvdLIQQEfUYLrTzo/HT4gyySwYbm84wHs
6yg2eF4655RYn7SLqteSbEFAAD5i7dG3tIXURXDtPS27xR2y0bjms0UQ/DAJhtpbRI8/zQknMbLA
aSE/oaiw66jOgVGCG0aOZADIpW3+mDnWCjrgogzokgBT78O/GV2Grci577TNq29CTVEa+Tm4JK3c
LNFF4nV7sXsnCJhkJ5ILx2R2iUKNIOJdaHjtoU30Zl9p49tSDysQXy7rErIcIG+gg0fktP5kIDJi
p4DekR/4twsQVGINwZp2IbmDa5Sj5xwYsdqh/CEbhj/TZyUbD47UJoYhGjt0OB1k+WWT/IMKOUrQ
wCpMhrOLSbbJqIxwPNmareFj8kTk70VgAju+WsYd5utA0JTTgGHAkjwHdJOxIwOYqxAWufKsV7gi
rEao8F7tvVxjb00tH+UVbHuX/7JBc9+OhzE8Q/u+1NayduM5MjjYYlatL/BSOhisGD6j6jXtCCDz
KK165kL35TeaPbyP3xlggH6vtjZLb7ScnJwooJZa2adBsnqRwNh7aMNTCHJLJACVuahwspUnDudl
N2d1yy72r8iV8o4+5IiBAPEligv6tDP7+LglnOBjLxXt7xmE9Br4rIoXIbZzCyj5OZg98WAWT8nv
DnevCb5/dz+jikaqN4VrXBO3FUYvh6BfRTG206nH4rJOTszpiysyxaTeAngxTge32OzRPD+vx/KU
e3CirhjIM0veFP4nnrPke4vTY9AnnVjsZ3wm/EmXl87awzKUgsYFT+Rc+xeAI2yd0xkkqdtYyjk8
cXicxeDKC1fRg3EJ7G85Lamsi1Pmc5tOsc6PT/XJuXuy79vTaFbv5eYWxD4EDQZQI1tdYgJkMCbM
NxUjIC9mgCuugD3iSHDx4eK2CDYA0tCep1eQm//sgcF4NexfHoXsETZn9PHYzHD64hwSalvjxzJb
dsKc1EUoHYJ+IPvDx9dD6NjU3aQcY/2eBjANuCTfQklPbFHlFC+WEC3UlI35RvOMmE8s3HNQYkhu
2xJbATav7thmYLqelMEgpTT2OA7SD+Jr6KlkDS9SpqZTkBuQ3VABkyxJshBKaVh0AVdbIStxDRma
TXCZs3aPMkWrdLv2ac5sl8ETa4kRgreJ1Mc8nXf5DF3b2MsO6KzfYJE0Yk2KwfUHdJIyU5Pt+oLP
BPdbtjSCLB56aTncJjq3pVt/dee8GZxDh3vu38U74vtOpKIM3JOE1KVOrBrqHRQ7mpddWLcOkh4O
8s3fYJEcLiiRdQKzqv+kmkJo/gtBZHqBokGDLJdZPFw+EYqCAOQxGS5NHj1gFz6yAMQ1RkG+00AS
c/VoFiaytriWTaHKi9tjdhBhEDXYsBnQyzsrKDfBeOIG6oHlRegSy4laSrDoJpruBCt8xIiCDkcD
jXjZrU3yZ/FBmDPc/gbwrOUNA9h4pw+qRRTGIOjz5Hff6tG6Ltk0+gS85/CEqgAiF2TVnAWyX0i8
yMNA7UHWfxWCfAr6zMcaVpJJEppLdVpK7FQX9hQXW8TkdSj1OyD48/ckbsOCUedcDUk4JBO59vLB
Y0kFc42QkifO9MHSa0FpEZsovz17Dx3fdQ1QJsasaix/w/t6XtYjo9MEew7At3mOFba4nPi5Xuxs
xaBrtPDCHe9zW2mN1oiK3mOpJkMKlQCRkIcxst/vBH0zYcXJ34oe774FAmWBJT+gp2vmtA6aXPzv
jsmXdAz1aGpmFBpLFQOsESe8lewQNiRGZN+Ure4SCsw3MXOKj1fyb+e85TA0SG7FyEDVrmBbO/ej
iVoj3Z6YCwz0WgL2tunoQ3nSQxXrKsEWWL+Uyk89YkB/j9nAFHdmKKOD7PsfcmusAyAnVsyw32s5
jtijuHdiO1/JjdjrLwzZy3bFVmLRhung67FvSwrxnpRF9Sk8uBSRD+d2FMNjxFjGOzCoW+Abij2P
fK24Pmy7PjbBgyRKuC/29qEmkzv7mgMjbkD8eUgpfOGBsdnE6BxMDH57SN3f/kyZdMYfm5tXIPQm
4l714HF5cRkyMRS/Ay99xOPzBq2b8ZDH7ZMfDbCCAcQlSthAu7ChqIBKuh2RVhMPoOy2k/TmukKm
lE6clUWqYFf98wwUefgcwloCKS5gWgMp32jqYQ8hXNGHxQwuDRhM1MF/lB1jt6IqCt0pASGWSmRF
FgoafHL1fpvW7ibgcbOyH1N6+dMAna8BsBiwgex2b2cGclz5ndin13RzIsAfaopgJeSvMX+Tv0td
XUqQxMETCZq5XP0LQEUnbHtPdrbUYu/8RKhDyZSYH4qzcHgMcIUvEgIUwV8B9uWA/lkMOnVdNLeo
naJSwRnQOA6yDy1ZIu5T+LFP4XUsloli7NdmCWLO9eQCgpcLOS3zpfDEkBKSVveKX+jFQ4nKLk4b
1hnacYAROqM9SEXCeNpwCTvxsfJXPHtfumzPq/fbyXfwOU37mkksxt1/T7iXeO2UlYd+0Ugq9tc+
U3j5WVYAHc1klNFAPDApcjzgy3vd8tEGHcDwdKkLyc4yWEJxzkpp6o7sPfEFLBv3vo32slVf29sP
3cnE/IRlmm0uKT8pOsPa3EvyIUlvJNWJHVqPVTZJXgSwtdJOMPwwNfJnhvO6GGLM5pS8Fu9JvIZp
Rh2Q7n6ecWUQNw/S4lkT6ZUIYvMw83THctzFKMbV1D1EMCRypH3+RuKI2AbWR77TDoYg71TUOgO+
IOkGv5UeddwA5NgxZogedsJaamI0rTP1yCGvZQqn81XjE9Vjlbh4qimdqjwm3vbJfVIVnUt0O46Z
8j3slN7Jez0QZaFz84Tn0sj7xLtKWp0vqLchiECrLX8tsFtEsjrgkQzcEFkEnAUtmrxa3p6OTHYF
rdkozCzwBr/ir064TaYbqfsfB6RMyk9ORa8wx9OCD/xM6qjYz1Dgo0hkoL9+TKqcuFvcRV+csLhi
mMS0IDlZjIem0bS0t1KblBgcUrydL5nctmxJhHz7wcF75vHRM9b0pDoodwnXsTGUKEqs7eeLvJzp
BKHVqffoJRT18RiMzn3SP2A/B2KQ6Q0Pz8TWMVneG9r62JqWbtqr1zSL3jlQZw1bbdRlgXEQJVZK
Ds+6s7f1ul7HJdgwsRlyJbLsWGrwV0r+/4ZDbi4z52vAoJSEK54zQcfZlFh+8iqgWMea6uAhxC8Z
Z0YSNyCKSatVRh0HJghOe3/pJcyWnbWn/IZb4K3/b8TfxIun8+Dl5l8z/QqfCiM7lgCTSJA9NwD/
AU+CFXwUw56tT8xcJTJGx2VtVfYrvJXMSOHuJV4FqSBTJ9Nt6sL5zO9+Zvxkr5CktEDF1aA0gxY1
WSlOFp4pSx70F4Cv4Af7zt2xKH4f79ZKpyOV7GuAdojTORSgAdBvSmA/sji3xJDa8UIopJ3DvZ9S
NYmCeEiclHi3VUXdf3fySzpB0GME6ExR21UmHTJuMmbOIXilz4BfpPdUV6W+NkFrBHUrzHGnl4EL
niGpmuh9uigMqHzVqDEd3J6N5b4RU4Qm23CLCnDV+imDuuy1mTnKBCKm2r3hTYIsA75h8A3WqobU
qdMEQgBWxpg6BXXzB/IeThskF3R1yLgc8Rn284EfkB/57+ssviwbnApUXnwE352qH+OQxI4qKwUc
izgVPhi3itT3J/L2NGH9AOh8a/tY6iDF6kXeQyGKEQW0bQHL+fW4YqFAkhOQwoKFTMbKGmLKFin6
m9iG0jsLkMT/aAB7pJN/dfckkKm0mhL0RkeSBCX8un9dsqrZUBI7Nqia198gmyoK9fWC7S3jayQ2
Aj1xTd9YS7TAxsL2dTIMASR+ZD6rhQRIGRPMqWpKpE06e/PPC4ouYmLKDgbhIvI7J4V+6AX4DFAJ
rAb7Ecqh4e+zDV626UuEJtH1CckBbAg7c4Ul3ovJpdVA5rJJtFrTYigmhmicE8G0ShynLB/hHpnB
qWFRgTVVtWgRUEjfJtAQfY+8Qka2SzRFjMIm+6ZHvL+EcoTQU9rf/51SBdUAUoAoEH1tEpEev6VK
vjITjon2LziGECICLI/LyI3JnXGUHa8eEEoKlyPdcEnpyOCjySQ+NAmYFI1EKqo8hs49fP5GOJ/2
ZY8JF9XPKea0g5Iw0adc22ZAqP3664L4YyPp7v+ii5jMdMY6ovtY81Aap9WdVkykRhE0hhSBdCaD
zwWaZBDbVwX8opA4yeGWOlwILCvnj0bVFdQeeghQBGr/fBFxGNS3r242ThUeBzVFAdEWM9rtyRE4
f/E+iHkDE+KKBBzkdjPAU4y0tIF0+thsbg0oEfmlPE0X39btI9XJU94clt5OpwF6NzFlseW2w3Dt
q6sv6PUsDh2DJgnbSqZMUYubHlIEb/jdL/dCEZIbC1S3QhxmiX9uXHr0ipy+TZmvjgcX5bIGtqJj
PF53ZM2hjYY2JqM2cEoaKj8wRO8qwkqgM0qhjrtUII8NmVS1qTKdnPTkgo7mAAtrulk/7mfxHNOA
AgOD2fEwWS+7atxmEHGmB132K+sAovybzlbRC0PZowQt6jjooKOHwABG4BjWMv4Icgi2Mne7pd0C
Np93PIKHzCBHdjvGsnGkB5dXNNk9zDHALEA/AL9Ao5vuPsJD6rJdF8ExhHpFOY/iaBKe/5Ipal0o
zVUoGiKgx6TDi18tGvhVPC4mAuhjXyWzjHIYIf0mB/LJaSbxzs1e2/ASuj3pGIGMRqBJULu+HMwl
zbMFGmP5IoXkFCO2QRujTSMQPJmn6IRKrZQAxX1SOKGxXjT0rUaQIBiN2hwdMQkditKidxqdiMb3
FZydk9OF00UJl/bjD02b0EGa1KGaqtY8ndiQslHTizO32wzuH2TbAqqIzK833BN8FHKKNnKHSoed
0fA6RPyoatzp3w46QAI3FFldmj15b2ndgBZw9hn5xryRhBNFU7LEVt+ZgQcTDaEZuvzs+IV2XHdq
/N1mjdUVjw32Xvinjpeh1dJhrbk19x9DD24LAkGkRzMliXelrkjlWr6e07jrPZAqqBd56r2bAbOe
ELNcNiJGVjhrWDaR+6BecUdazyv39xv0g9aM1teZNTtTkrICc24OONd8XZhQzJvnEDXQh0oTslpz
dmV1X4KMxuBBEy6RObgra0bnDFeiyOFBnIe1XG6mpvWvA3NWOy92GbHQ2KSQN9b317nZDVJWHHnD
/jWA9JtuaUeLJp+xFVxAsHYlzuxAYW1iDDO6o71TpmAR7LtDY1hP23OazX7feKeS0shtZJXcACdh
RhShP9Sb3Y1Vx7CeRRAizdEP7k5Y27MwwCpx9V2+fGPXcCYZcYhxIoBeLBZEuYs8XGydkeO4o8od
he7o44xGo81oRIDNa2aOM1vwizMKnWC6nPb76jCl1n/g3+FtB/3pVKlAHRy+BIGaqjCYBvzi8Cul
mmkQzI4gL1MedNTQU8Ol6he2OihHOYHneak9VLTUFc6ycBQkjD7H7nddDnp2qDsGvEF//auGarmE
VlI4wcU+LPuHJfXIA8fhWIg68LZCCpweLM5iegjkxWrJgab9Q19OC7G4YK040UWgSk8FS37sCzX5
oKa4uynPQYJOfpj2gVWc/jE4quNJBTPOssG3IHCOM0pExwWXhCuL9caPLlKk9hb89eYcZgGVJ3Ao
2I8e4sluqnjq170dE/dIhI7RLf2X72CWEambIRAmLkBeOxXKAzpENNtJbC//C6txKtS5qfAcZzPu
1oz3fdtcdIcLsFQBx3wH4E6o14Vb8cejkB43h+NKuSxQzsS1bYFMRpuNu2k5rrvZVK5D6OEOBgO3
qfB6GPgRN9bGqxNX3+0RJ+xKLCKRyGjjuvbmOeDlLsBzoezNFWc8oLhh2Cvb930bLb7N5mbzj3Dj
xdPcgljbR6PDdr9VEcFMX/bgqQZu5Q5YY842txdc8hmyhseou01/Y7irfsNwxu1BOb8eGCgatE/u
uLOt5voruEW9ct7l5/zwxhJItkwU9+pTGb38YmLDaGCOIgJOYOp/0PTHJwYjjGT0Rz9bUHv/mHaG
p+0AXazqFlLo8zo+tnZUPXeCQFRSiqiJpwH4UuQY7MZvKwQJpf8G9xncRpr3cZ+9C/S0bbnUu4hS
pnPSkDE9EGMjdp/7ei8xHWSwzO7OinVrehlQTJI0ormmcZ8c98r0jxKkZP9cEw5arbk+bPbqzXnX
3GDor+aUTi6fFvXxaYFZ9Sgr+R+C5jGIU9jda95l/tQ5ZkI+G6v2aSl65gKdtZYRhYatHqZUnxKG
Une8bp8sNEgn74E1/YS1R/mBitJjYD1qCkww9r14QnzKBPHbqJqeBuRbY1IoJgEcT4tolozaYVNj
flzwMftNOkbIs94F8mF2QSpxTBGTTdQncVbW75nQqc88nkljm1PqJcTDHWPyAAAzZTVpO774N+a/
ACDc3SdMWh1hUxo8FT/sC+pRFG2v8q/920JvpOuZpDOQxUirbqL4UKaqwIhmdmuraarcNih7781t
I0TtmEpKF6ImROBcUUYt2siUqq7hfgBcLb9IVIouGv/mFnfwSXUk9QtPi90cRI0yHAHLAQkQ5BUR
1CvgJtBcBJiGO4d/AvR2INI4QydriUIMAQsyv7QXw9KCKEStgoyqhClwzvz2lvAAgQzithoWFZR1
g9J2ssgNhUwn9Ri3Ofn4LZ8JUkdj3nCGeb87vzi+uXjZk4mfM1DKybveCe1RaA4xHe22tUtokCdv
IDIjCIOWh4ZZYb8rh7zFNAKTJlPN1xZzMpSMCkM5inCqdZskzqk0uqV7VvPnSbF39qE2h+AUqMMw
XpgjwJv+KwvbP09DFZn3aTkluZgESb+8zmAgH7TypqoOz9wpx28/qpwUkcnT7JW7BkVNdGyIgXrw
9s8o0sCTU4BVBlETaRZpI9G74XTpEqca90LGwG/X0KBSSM/jDxVvih6WU81fJPN/wHkdhgC23Jqr
RdHrrCLy6xaMI9QAWQBM6nBMamyiTISWr7pRbnh7EvOo6/59U1XKVG7P1FQXXKbtmkzTsxBsgKlr
1zSWLM0gfzn6SclXGprdLpnQY0z3RadGdZhkiOlrk4z2h+kp5PDXMaA/16ImNp9dhtpEOzRn1c91
1eE8iZxmrR9QsCjI0em1VDKr+o8Fwg7JzIDsqHk5l6UzbINltJWBEt69d6mZguRHyLqCof91qXrB
+In/yvO8tboxRGJXzaWNb50cmqnq5DZx1YOzv9psuSFPSIedTWlSHXtmdkLwCzZlqjbsLBihmf2g
8Wdwo7voDWUQiW3beNv33XlFsY7kEyL7UoBoSIUUXcjCwFoTaL6yTSB6a96zRFrFxV61mJXk0JQF
QGDmXqfhfRhqHpPE+3Httal1w0gLs31HVxRz2xYCEIjyEdEFl7vXLryKoB7kmxomxe/MbkxNklpq
sevCa9OGQfJF3ZcMdtSZvzfJ8bG3oIUe43ljepp0mICaL6g+aOChpFmErleXqPxcEy476EGX5ojw
H3Gly0OJuk3rvbs1XYMiZ+HGZI/b9/w5eY/BBAnUP15rm5D5kIPgGizndHIlN2GTl+hmeC9iRJaH
hvxQ70lNtuPd9fABvv+YZI0haYtZ29XNv35clGY+N7+6BEXNzJHDo8BIEhBegvrlZ/Xova5y70mF
mg50Avbc01A6KfxmrnC/Er6LZH2TVrCaU/aqnxetKYP3ukFpFYGTqwLp7qDCGkPu9s4flSEEj0Ab
4W+p4qvbpXaAnBa2F2EaIlDmIhregxtjeG3abmPVka6SD6nIx74e7htA7Et7lGIzqWz0WDWvu/s4
c2PV8x08kboFTHzPz5+f23lenQHZSRWYa1T2orL3Rn4W2/dRZyb13ejfH+rUa+OgoQVR4eqm96pV
56TamdvK3Nd73234zXJqOZ8svO90JmwsXn3sOpX9GHmQyDlzD2HkN4Juy8veU1Q2ItLwoWGseLMH
ezvxyGk0hEOQQJiglmhlyvjiOXc9uHY9K+3xFubdP4FzWUpHJQQO+1mxdU4wKDMvgk+quVi8xui1
uu6SpTFu++axObj9tMLH/PXTkZlpw65X0aK5KGbPQ4R3pD6cOx/A4wF0gk4XkrfohCGai4Yr2TNi
nueUkRYEPsa6GD/gq0zusdf+iIU3w3OfTXRfIkIUwYag2vP0IIpYbRJ791H1T/P8iadmDPX4sdaB
G98DWthCDcpJ167R7UMnb4Cs0X35cS7zL0qJR2sdEdZkKODxs+yuIQtMaF6bamMLcsgLnZ4lZ4M4
UQlfY/t8uY95a0mOCEyXPxEoql9utK+BCpEJW6LOeWJ0JyL3SKbQz2ralK4ZIjkoQxRWGwuw0b17
3Tb33VkUwAoINVRLZ7fgFjTX3Zn5a4zxyffgDON+3mGYgVxzt4lwRKRuxvgMh+Vt97rkFkivLsrd
8+8S3mfX2U3fmm68eL7xKg2XO2WcUKZBfQix6u8iMJTGxR7AHoBi8ErdpDm81F5K5yRUApSKTDRo
bR1WAqWujKCILYP4aA+YhfQYQVcdR9RWVwCYLCCpvvuWwReZ29C1z38PikfSv3r/Q0riNX3T82G/
n6pLpQdgD3Cu67QuAQAvSfz2OUfCzCQyujv6IiFpNNFtINXvvtzEcjRuUinKq+9DCcZTqYRmhWXn
6lko5WmMFGRquXsxg2vufajeXd0PKnTdh7IWp8Vj0SoW57BDNNYvc0ajFfm6kbqt37SNe6FbkbK2
Cw6cAfTqfmNYfCtyUlHBPA0f9UprESOdnZNp0WhpNtf3N0HUCNNTXyEz1155Cfmqp/7VVOcuMGrP
HIqiVQXyZSqDWe/NsEJu+e53g4YPupV4iB6ThNMECill23Gbg2gAUwUJH2baUDpnLCiEJyp75ftQ
DNrRsVw+hncqh5Bs5hl1Uw6O2iDkTrjSpO2IW3Fp4VBSRmg797SXwL2njanfHFMMaiw66xcDvaKf
zwEKJ5pCFZFK4sDKp+PmCoMm4b7KPPECpaS3T06tQytoMcRRONvIlTb6nVAbdilkH0z+Al5L1wet
O4SSD/pyTCY3IR5rhhKS/YG95Ejy40lBo2M7sUaNCASvOsORMjSV/2Qz4LH8N5iJBDDpGdVtmOZa
apsTc9Ig2HSIxwBPOrFt9pZ91GhtjzaRdHH6E1wXJaCG2xg1yCxe/cuwCn7gAI+pHSbUvP4eKKAF
O+lQ3EHMf46qQbF8u8lhOMzsa6/0hKndg2FCtdoWYYzaTUe3Xqz5954wsYVyeu7F26ebwvq5Ko3Y
ibiO2RMRYnlPr6JeOAcPVx//Jx4mvCfeFbiZiqUyevOOWtEmCUukFby9vwg+mPAcodXDHsTzw8GI
x58JJSuX3uQJM4aDmr63s38QqgMNrOrM+qCID0njpaCru13fq6Hq0tzfQ9GNeuO1d9TtXyJBHwYh
zStS0rz2qCF5qX+m5QC6A8XJvycVSxoWaGhY/149jXb6X06JV59oWrr46DUELIMenWC8WiNZz4Ay
DZ8wREHGhzzScdaJNyT+fbuvAdQZ9+QxKrX/GjAHx6c9Ozw+QVDpiafTDbPE5+wPYzR9nj7Co+5t
/DpPCzROudKznM/IyJnYvXl0w3YUvyD78pp1Kav8VUBCBeAK441Au05+TtEzY0J8mGNam3Zr9275
8dTKAzMj8Vi3XjZtDpBBSL8bExIBJozvALN2SeM6OBH5lzRBNKkoOZfoT/f/3MreI7BMgfUP0hkQ
HQkvyI4LM40SqkfI/S3RmjkU8TFXxJ6XlIt/6T92B7G7B3v3R5urm7i5cx32ISqHR+p/fu4TEAdC
KKF/Ryp8Amn3QcPVMQKMp6AJVkATktdQADeJe1jgZ8AtpJ3wTEnv7I6mx2afmaksg76sDySf7LPf
v2Mx9MnZ51YNH+TeKJmCJNwlT3cWEXr87ioJXPqwbUhPV5+Mb8bm/zYmSo+hsIJ8JEEd+E0E8nw6
KauRTdrOzSdjZk1RmAy1UdkF3DqT30o2YF8SjE9rU4G/nwWQadN/w/yv39sfsyKZIcBQtgFQx2/L
vdobYlEmcGtIpWcEiNSA0Fak7xNhxzh1DcbjtjeMGR6fYKvAhLX8iMULQcw35tHgMozdhrOpvXuf
ovUcOxZnTNhCl9KJDq/gvjN/Tn/xg2FFtoWXUtTtIQ5QZ3a7k3xHl/OCgARHh6jIBTYBdGdIYIsb
tUCuL8VYGPW1CwlVkb8Erb40DLT7dAfMTtPrOPsDk4MkRPt19vtcFMPHtB5Ws2w6T9Yt8oRogjWh
Mtp2ABNkiMe3LtDd5b9wpSE30DbaRcje12hsgXkAPezhAjeDLzPe14qDAj/88E160GHJ028aWCTS
sPUHyaLFiPbGgBm8P8Yo3T36jLDrUxpsH5o/2k/9A8IZrxILkAtjvjgb8JgTgOF3j4lBhGsPGwda
zzQKoBjSryQpkqHQj9tb4iaTOX/GjlpxQYEV4gAjZRGUh5TAcv7Yj8Pr2kOP8kLN8YehJwECNZAj
bKG1YUvxcX9/J3fXjXZ6e5OHT33C/Kcy3V/qo4HgdffNJUN08x5GNauDwvwFyLpq0wuEWdSQIgtB
MS0wPWA8qXsnIQxhQ6IB4HZRYCZ4hmwqxEQpn2mMdUgTG5VP5s/77Un2GpWENot6RcjARU60das7
+zQvXpb+3vAgjeSK7NYkegKVlIwNZ5Ik0jU62cqn3BSUY1dG067+qBtEu+qvBXfxt/sZcHNM6tmm
6Omjk9gkXATwIKzfF+AEp+m534J4kAZx0r98+kkTzEMRWCAOS+EECfiMvmmd0aDeK2XepJclfgrA
i2w7ZB5Ko4lfdbz28Zb5heFkT1pYPDQykY0E/KDujQClRgrgUiooIRVxqTt23Q0uJgX0J9LgVEPd
Vjwl0TNbPpFpwVXRQit162j4Tn4MeGgQE9jf0HkLm5glTtSTNpE92crLPW/hNEJLSru92/IM+AAf
GSITKhlrbYb713oaO2D59OCDEseBsCWtjdn0WwKSMHQsiKnuQd+g044A6beLDYMLcyRo6gzem+68
NWoPz8f27+lEwTkKkuWjgYK884JaQDz9RhsP7T73DkZDh9D2ssc3ngH1KFdRdqdJB8ZTppA/acIq
o9jcdsx5e3LSmVDufM4u0LlWAz+o5Ow/Vvr/ODqv5cS5JQo/kaqUJW5BEZGj8Q0FNkYJlAN6+vk0
VX/5zHEgiK29u1evgKtH7JKo88ZaVQcKnJpfVN7U9DR9wHo91hBbNnyNkYHkIrdqywPSyaWEYvwL
0QlA2fCF402Hgo6WHP3hrbm9kQ8r+1EFeAoP5jJqCHKwNY5PJn6YP+E1uJJ3z9Wb+hmpJyjBKDkZ
nRYZ09Ci1Xgczt81cUOzF+aPhsOpNCCEME8VrCbToR6SFU4sS4JCiB7TQPg05gJx274iB/kE9upP
Wj+Q1eNwqlcKWid6XYmk7MIbNnesQc6SyviaZ/1fEUBjeoLpeGX3iLodlYn5/QrknXCAUugQU7/n
JfMaxZ3x26BlO2MFIyOqQwe+YFzEdv3hkKbtwWav9qvU+lzHveeQIlGxru/LFfQ079cMrJgaFjgz
CFsVAbfIR5lKyBcLJ7tUsNCBKpOJ95QmthGhLQv30QD5szv3+IemmwheeigrXtyXwTUDOpTOk5N4
YGBt324jRQdJxn5A1D7Sp0GkjzBMLJAMGD+KzZ7Dt2Kv+oWfBgdwnH5nTrdud0e+/2I+mzick9Js
ujhHs43bztxo5rpYDc6gEtSUKpvNZnG2bXt1g0g6/uqxdQfXcOMarle6FipLe+/0t4+h9+Rx1U9K
dSsx75QWsJNoIDObbJePdtP6C4mTroygTNsmk03aE9DuyAjxP15JJjxJBTS2+3oy14sgn8wTYnZ+
00WBY31qt0v8+phjarhvgXINLn7AWFuPezLKHZ20jJmeMxy0mJJqmHUkNs0M38QKnVQsDWnxcxbB
wdE8cEtmu4zRcdXnFyACMQ+iblYeykMDQ4Oki9uKDLRPrcAU3R0rBg5haEPIY+CDPJkdg+k4IzV0
nLO3DIjG30Q1xlZM6QHTaM9MZxyF79/kNuVjMCpXOnPYLXl2qifm9ea0xqGVXeDxosYsrPDjESVE
bweywziVLHgC0k0MwHhM+jKIpBQGPzEq1hKSkMZ9h9/zbR+OL5a9D1sFBxteEjxqXOlwsqEybuzq
l+xHSfInwzhr1hkFR2D0NM/9rV+9LmyftHotvp2IMfnqm167C8eJ5oz2mT+iyoAW/3TZTRn1Ynvw
hChEYcbQGu0h3KXKjwCbcI3JXDyBsfCt4aIz6q4sQHH+e/7SuLIzsyOnpqVSHOaBDtZbOW9p+Wzx
M53SmtOjpysN+BnWxK15zaJyCbDNd0W8bHbvgS5/Es70r/IG0v26oClJgftQ4D6h5vqD6KfNgsdT
6/nlQ1+qByUkvcrLNRATPj/9LB2vTnmuLqNWBjDAnIUv0jiAkXKQIkKsSP+Ygysof8nvZM7Vr2un
fDq86MkcQJ3bB6ADeLr2ogdJLC4vICY9fCBYEO/bdfs9OVUbEheubJVreKtMNjpuQKqWcbWQKcqJ
iecQsaEvn0Zu+tnibYAdMU4WFGxEr03zZX3U6VjW111FTvP+TY5YvSRnsGbyi+ptWUGz/Z+o1vej
KqsZJ9U+1tpg85QcYDXsLgXuaoyvMXp/YGi5GuxicyMnFFhg5MF9zmO9nq3V83tunMIAqIWFM3Iu
OEXeW4IZIL49op/Jo1cc5ZF8hUwoRLv4TT+c3c/GgwgATjBAmLllvyBCpB6QuVCfylVnYZr13gnz
dtVulVOzyDbsvdAioX3+QkgAtFBOHN503eHbUv6gQWTtzMDko8YqexYXK5VTVp720HDgiY/0Snie
oO708ayy7NDiJ34NIof9QPEhnZTLkZtIsw6fDtFff+yZkAxAe6uJYRFq/rILXyMbS9zksAawXWkW
ZXFinfLMJcsaPKNk4EWzX/JA3BmN2yxQCjE3Aj2gva2Ia0Yv9LIm6f6Jg+a1ssNwKXOwfDRMdJf8
MNLG34Sk1GdBV3lAWO+3/cTS5OkO3VEzLB5KIh2KYoBX8nSJ6hRLSyUnflixSsWazM/xHdfAFi9Q
Vjan8dnDZsfDhgzpG9zy3VdpCZ+1UALjH1K+jxAEz+MPaOOR3xmgSH1VhvfB9ybxqo8Doe6/qKI2
rAi7EjpotF8vW6sWEP74YSpsKGh4UPNpKVrw/kwl5LsYw4SzXHSvIlrJAldyRhXQ/dloKGIpE7AQ
gIuGhwfYaGzh5ixrs+t70fYL870Q+RG7EnQV6PmNJ3buRHGpc/m/wstrrh5KyZEPjQwAfiscemUG
cbsMZ0BfBSy7wu8jXyws5btK+YkHe8ROyyAfveHYbt7mIdWWomqlEOe02TiBxGgMNh3SdGyKGFpi
HIVHFNRnDxtijUkIo014/W+ABjfS2kALZD/3GmsY0mV9kkDoafh2JeMqkvrqxcBLypHgqbWjaHMU
MDoskpgtuq3+mvCn6WY61uU0wB8A/qC+BhKuPxRTmB6gzEy2L7hn+3DNSCqENrvm6nqImkfvDQGj
j+dSzTnJUcRyooIDw6WOqYi39YZ5lbp5bhVsl4rHc8nEGBua27AcOU/DURq/QYPFxjiZP3/zG4x8
hosL/edF0TN6w3HcTGiDMQaC00SQ3oI1ma569/mTfxNcwrBr4oERIHPG08EPlwbOFNCJzn/lUg2I
F2SOwPnHscrZks9DxX3v2MXBc7GP/CvnlGPVa9rWJEuNulQ1dQt1bchBle4lZIjQ7MqdjgDkOR0k
6rJ1iH0BLlOmPYbpEvJF2ib8Hzqp3uvoEdm13BCaFxw7xTe6+RVmMqoJBjMgYfEPDkcEX1eRw1/z
MF3reGQ8j5sfxGDCMsHpmeHBXhywfxmTkTJCpz+/PSVa7CjhnL1LxI5w0Fey7hLoisYzx8AWtB8F
6QRniYBd/Qm8QkjJ1f0AZuLwyYaNGh1H7doTJ77GocamZGIDRLdBTuzwDWWpNW2SZkmP3BPTpOib
q+r37zvVBKUHdYShjtxD2r1hglHumEpRIof5H4jBs13haKJrTudscrC/sNnnTOMZ8K5HqchByjcR
I3boJMB6eQuMiaEBk8rlIkZ5MwoYRhvyin4YtTEjQqRm+qGaD4YLm6YHSoE4i9VJ7JU0r4xNACwo
e2gHlO/SeZ7VnQHa53zglDtD4afQBWvXqIgSmhbxTGfQR6YS3sns0Ch0u/krm79yogiYJ7JTWlmz
ka+kyhFBT4cKV9bSKNCvnK6/CWeVk5IOdZ2PjpmVK5TrMgp4VB5PZEyB4wLWQgw7rkRC4pSDWKh3
i3steEZM5WZRBSsqxblDLK7YbMQznyxR6lAlobmBQMR46I4rgfWg5uPKyk07w4uffPV8TkqWzEKo
SESegxTE2jiZlvrD9TlGxguxS+x42Y+h4SzDfBkznMZ8D4C7v/BamGWXS5msVZ/Q6Z7he7oKJ3bN
OlWPL93lpuAPOdhZubT1HyRgy/bI/3CrsLJK5tT9/+9+U3fyaymuo53zom6A6T7MFWWM1Rn/jQ0Y
/5DATJyqW5HTAXDAVw5tvrIiiU4hXwQaISc2y7TlP9EW9VOrzuFaitk34kl+oeDMJbQmmo3LCvAe
/gdFExIIBAvANfwqHTOrjhOZJcd9zIn4Guc6KuXVMF2RF8KAj7leLrHTzmLJY/BXvRzWHjdB1rqG
YLP2e9i3aIQZ+X2C1gjKZkGJxwS0wjntpXLprMmw5lTj4CQXqqp8Bj5oiRXwzcpPyT/TdhALtMGj
J+Yfqgmv9Qs1r0ZFi6VFzoonT8dGyC+vmBB/Gq8B22VWxw8/jLQxkD8j/2sYShsWx1cob2PY4XhV
YguYOhxZHBxIgeBXVJwgL7v9/6hmOO3hzb6oNiEacu8JLqfBp3M5cjiHwOn5KpQrs3JhCTITVj4w
o13uW646F1hhbtbOuOXiZCWIgRIFNSdcv6B/Y7EPwvRJX4kC98pSssd7IvNgENI1YzXe3UHfx302
c3IZ6t8UFAoohchF/lENFgs8Qx3O+GKNs3eoWZFsp7LDrU06bcgwAukhR5FqCUwb2QZZ/hJj5hkq
NHJz36875xPhzvymADkErz/s6k2b567OMsYlmdWcP3eeFoooaOwH8jUczAEz7mn66KbjCOgzrx/d
PScRMvO4M8ZXLgCjTfl1ttFCtv/YXImXQwxnQkEheF0IwHRZ1PDDMW/uyEWfqWdwONSwLOmCzWlM
v+SxYI4SFwv6A7Ejd0iUJlK9ur+TVYM4Eqo1TA/uVbjxF3ryWKd7HydTY3Q1lObShRAM7ssEqyTd
k8OB2vMzJ9MdhT7haKbqixULnp0HP9QlTFKuHi8VjYd6p1/jaOFrQ+Ru7rS5Q5UdiZbCGXKWIRxC
OrXMu3rWz9zqJn/+nEnY9CDMOg+UlEdaSqJFgcIqFg+IGkrmxJKO+7i3oxKLLmd4XM8R7o686S/t
wd0KAfjd26+fATblnHst+mL1UN2y5Ze93eypj78ow3sKaREKeLOnv2Qnb78FDi4sqoCaOdlLnPro
+XDoIxVn3FEm+ki65TWNvKszV5dvAKP1OATBCCCDQLZZnzywWdClWq9mX37D1WXfqdY8Rjmhwtvy
lSww/rjbp0yzJicN+dX/453R/y813AMy7fWsojW+LqSHVkwp0/tvAiHpHV4/RWGJi3aXAJr+xh5k
WwA7di9ePVeAg42MNRIk1c7JP8vikhMncHVhPTNdYktq9Af4m8Lk9gJcRAhNcTD+oP4Ic9MjBhhs
T0IsORv73YURzYEzTExvuOs44ph0wcxhx6K9Iq+L0mPsLLQTCToMG68vh9azRQCBWMe0ml8GmBAc
FDvC7v8Gt4GtkH0whXj7IlhqCnZI10sMEl0JD1dcmsgCWBxLuf8A7BtT6UlAZlOHd99NRN8Np7gb
c6l4leRog+hCH75IuvO8pCCtEInHp2TzpR/KxvfR/UJ1kv9HZUmDy6se+0Rcuvb0XC8mF0wBdRuI
k4AoLiYBWQqNOPKJiQWfu93VzE7lMZnvxsTxi+E5lw/yt+4wlqUvgk+devWKgpeWmEtAtwQCW+5G
kBPJNm13Zb3p0GHIlSt4Ggy6Ca2kS6e3gsGindj74Y+z7SP9gs/wgvyhMXqGd8J2iB8KLwbXC3gd
u+SXxpbOi7ZcJUIIEtJg97dnRIEM+zBfcWigYWDOjMp/CLjOPCiPThKnBsNvw6D99Ytwn5eK7aGJ
/EKdvcRz9Sur1ArbyvjFE2LDs/KyhDmHFmR4pGc4Kvwi/+pvZYNjQfXDFTArrwKpUC4vPMLy9bUP
6MEH11xgaGCweVhXB6qwbd5xHgFkQoit2VfZuuq7pjwwyy/yddssjOwvkpGtayhVcjxgQQNY9G+X
Q2w89yrPZPAp7OkQc3FNqif+DyF4sb0KqfIG+6Pvaiw2pKXMkaYcBP0/nQ+hrV9S4zDsie0uaE/Q
gejbutISaToowEusOel62AqQ8GUXtVhCj1F/iDMXl2jbewQm86Qk5jnASCC8bnpo1Zxi0BfegVxg
Fb0K75PCreDfMxZGpJPPjPWEkiqfyRJX+Gn6rx06Z4stmBm8MqJ+BC94PeYoTVDmO8yo/mvQxn12
/1JulTTLhMhO4vV1DSks8/lXueDQWE38KDkkqkf1L+/Ubdpin93Ht45RIcIu0X1DTg83ha3O+68c
/hk0Ig4x0BUX6Jee5WMLe3lFztt6gpxmlqyFReqSxbhq7fjULepl5RH661Dco5rErGlstYgTNxC8
arvx35kfHxOHegGybuoOS4SO06DccqaBX4jfbT5xWdHG9zTyTXY3NDmjEj2F4WQd/4d+cUJXFVO0
eEu2H93LhKkU9ENCg4w552JpLmTV1zaxhiSak1jwJ5zKrycvjUK9PI7xnfjr76lx2JqHPBA9Bub8
iPSOcCzSAQk0PLlYUdjE+G2gIIN6+m+E84YDh4NK0rTXEfe7/jlAnov6UQIFmUse9hCtREzqUNpW
TATB8NoFDJpl3nvsUewN84wtGeYDooCVqvZk3oPIQr4yJP+pn/Jor0ExTRGPXDHVfVvi1SWjsaL1
ljP4G7Qw2lolUSV2BIUsIIBuJpyn8g8i1ic5QnTJBicuV424rwB/8AsvFv1DZAysUuPmW7FwJ0zt
RHplNHad4gmX+EnZD4tFegGZMQ8+xcXyJW+B7BUqZQVHBkuCWKD7bRsYRNzhKehXBISQj/i08IHv
GWJgf4cEstjC878a1OFOdhqa6YfpJEOjbt+Es27wzfeGUcFnC6zwWZpIke4SGWrLbTpHan8khutb
/Rsg7jEX6SzNXGpQt5ZlGySqo26hN1wns2qsEqBfw4Ig3+FgADj1UxWyAl5lGdNafVk9ybkj9Mii
kABllRzFH4SfAVUgAwXyI5pNQ1uZkSU9l6nSNSmQ1NUVAQd1xgfimfIAmCvQJdNvIOVDh8XBMS0f
hk+JNLkwXXg5RAUxZx6VR4xJpMF+HRj4QM89c5JLT0c6gjmDInGebGD8dj9wAuHswOERLQkYU5x8
s5Oq/UPwB/CLl69/p9j74EpmvaHHXcJjF8T0HNW0ZnzpZwHNV0cXg9aMguDA2VMvNYow/pwVtSWx
6aBibEkqPV80n6HcDnBvwdZpInvfUHrZmFjZtS0sKYnZQdk4YfelQYHcnlcuX9kC/guE6VwNAnBz
A6z30SYbIcbBRT0/KST38bJSRho7NPXLikoZo8HEWS1mM1TC3InX1QS+RIft72j9KziUlU3A4FXg
1O3Xn132h4rG+FL/st17Q1zRzEcqYbs7P2Fa0ltYVy8z5PXyOf5mYltftEtSBT09dY5PrLIy873y
unW0c8ZFEQP4KcJ4RFuhG7uMfgzV+tx15GPyjMqsyZbMhHVvmMyU0/XLcJFNT/6oj57vpfQ/TbLG
mzICNZuCc8vQEFcgaTo+WdGCqZ78QwRdhWoHojTeCIlDwU4K7VL3OBKjgwCIzCwQweZP1wQdmHZi
spzX1A8CCOvvAHoKRp9I51753/QNzY9EszQeem8zQADGqqlX4U7A+WGRYV8l+sWV08YGl5SNERME
jzYVSEgx7ZBqzvXcQ/VDcfQSyG5RPTpi2tsmIDFJX4mSHa3htdkjPxJ3bzv14h3wNBxIJ7Tfx+w+
7LEAJVpv3awFKznj9eZcbUW3Y7eiVZhCkZ51p/SHu57J8ALqLGfYLrlpPwVE9e3rXP8UpD4iM0QA
udCYV03TW0XJ0k1cCZ6ug5sDJJDSBey8PH0HVBe7eV+ZC38w1c2vjwMrB0Ss9MzI8r+Vn+9o3l03
BQNDhPXDTiOZxy9v0hzALMKJ+aRvn+joR4L6Q7w89YXCkPAANS+dHsWJk5yBk16M6BEiecq829NS
Q8EN1MNkSyGRBEz9QZlX9Veykv8ETEDTO7FYswxYheEbFnVUqVCX1qrho0SuT9FBlaxiA2I+mYuO
FM60vzElkPFJu+Sj1K+XF2G4iML6qccRgV9aN3vl8zj6bTy4GYxMabSeMKyhfwXKxThwcuMzclCZ
BULOomVBhwmT7SyAcJjk3ePvme21R/RaGqbNkOqDGFSFO1/fylN6K36gPvTTOmiIuLIAaZE80Ofb
ogNJbXT7omY6iV/CPEWg7oLIKQi46WFTvC8Gv71RoBa//U29rrsvpsYFVhAwNjQRv6AIe68FA5MS
jXgghI60MwnVpf1VcNcY0X8YzibydZJc9rTXsj/MkVB8AZFTpjBfaW1j1EAnWOsOTojrwuazyEH7
zXFPmxrfz022wKOPYzyAnFVSeK6JJVhkX3yCAwpRS7ykEAtoW+A7xHuDkmQb3+M/0wJ+AshIWMB4
RITxtFpODBgRKpYjTOxL3kCJk9WDP3Zql9YQnsqJNvEPQmfhqOfqnErO00nW9ZYy822/1ogUKOpw
7dlhB6LMcBL5Hft/aiq3ZiDROdkPlmOGBT2vgHiJwJbmzLz0iDGe/AHYiR8dFTZd21zwQVRfCEWI
UUdzfjNcrnbOu+tchBtItyf6vCXUoz7BmH2vICAc1DWoyYXhGmvT4hLKJKPM4KbGwRtRMsuWrXD0
8CFg74DfIJA16SjoS3/DwWP+Dy4BVg6kfY2CyTUwCneMR9+oG17b00V1E+/r4WpL8UEHVgYewDCi
nyELgFocwgy5tksT97aX4uIUPeoVO9iilvD2M0pPsvi6bKcBfzHjHKahcOmAH8SvJ0LHT7waInog
OoXMumN+b2Wu3I2aSuFtyWwieJ/3O1NeVZHLFXifk6uHVyOfZwKBJV+Wt/S911uaMPcp7qk+Zvmq
2oiEmIl2pB5Bv4p90m0q3Yfq1OGfJXqYBGBFyegj+UaJksc+owAoE83XKJ6BbTJm9DEpYDICEwPP
Kn0tia6G0wpkflQgKRwzGzapAlcckXw1NyngngeQofcfSNAAiOK9WKRdZb8HXzFXlNrh1YZoLxyh
Jd1pRYuA6zcuYYhGJ6S9OPC51U4hsupQbKV5GUjuBxuCVewUbg0gcrwulS9lXfQW9LYkWuDfAkOS
unqbEl3xcWuRlTxN18/OfkdO9dBncLkpMGDECzsD6iljOzFo4etRVH6LPalRbebhuW1FO1rCJQYf
PioJngovElg/sfXaFo+QpQ5X/ZM7qDs6fcYTigwUhKAwF8lW9/v755Exr9UgfMze8rFAQCJLgQq8
3h3YF2G1h1izbd/Jmu1R/SVSlXi5xMq+tTEcq0Lk23rZ8rPRKdcBe43FC4Y6hPPxXo5619hJii+W
7SpSnEGwNCYNc4OTyrtCoXdwDgfsQhjIfHwd7ierAcJYjbGHZf6knJdzYdt9GTNzY0zYh17LFzwT
YEq3vUcMxV3xmATm6AU6hQMhQo9mEUdL8QGlpyOQ3OPRTHbDbtq2jgQVlmK75HuqacWV9YQmstHI
njvg581MBRgLph0K8X0Lzx4yfAkFgw0DN80QW4h+/mmWSDLC4szEp+LeLnxKpStENs5f6oFccicY
cvHqNeimM15KtzFj21iFf7DMSOkNUxBixklIsJjwjZNsIw06sNH95x4qxGZu0mNkOuCB5sQ2d/mj
0Xz5Ds6cvp6ILk7aTSl2oBaK4qRmkABtPFcUhFQCPRUuvTNMX8Uq37gRXgMadPprWqDX4aOjDYF/
REntsp+IxKWjF0FgiAILNqi0QYVffzMimZyaA7aNIE5eB4gOnLihRs6X6VLbMPFSLaV307lxCCHY
UWslG0K/oZnSWso2OEHuXnfyPf8Wz0CPdAofSmW0hpBCgRFBwqs7qFv/DXSLtwN11tt6YQWJFily
AMLpyyicIRvuWGnwMJhxZ3sDZuc6VoJP5SJhGTOMwT8AzYPWjdbp9v0AR8uYiX9PFkj4R4MZY1Hj
vHHDWGucakxI+rVSwy55ltyW71WQ7MH5oY+faR37DQhm7X7c5M6JyJwJs+51TFCUz7EkzEFPY25L
+A/ooqgxsN5BZ4at0xSoVD8n9LbY93tjaxIu9wCtiOnjbkmNaULovQuONtKmwEKvOwlavE9VTKmZ
jfnPU2iAxsDFRI7PE/QAd3CAvlkh8bwTSUWFuWbTUEQEn41z8slMYutH64AsvsVNY8kxDi2KRcf9
YmtH1gDQPmVmtpmcmHFzacHcEiR5tpKsAGVrTOnNqSrMFJlQbBc3WHBdw2Xs/TlM/oD+6ToodLXM
fTnUZFvwfeLsk3YUML4wf4H8BuKEhR1QnwYTyMY9DwCJdkWUkIP6MkoAFOtYJ7XTFVS4ERjC9Led
0ayLC4w7ZUybp5QesCTabbJneTOD0+fx1uQUWyPyD8frDdr58ZAgwQz+YoHTcIzHyqm+cZpXC3A8
8D4+DTiB8Xe3ZwIOC95Ckx/hnbDotv0PrDWEPJKMD310Fwy3wyqTAafkVHN9e4o5Fpb9EdmgdtEg
ErdU/tvJAhy9Gens+Cv7VTDeoPCMEAkj5tqn2Ida1UnbMMAAxmGTOEt4vnnVvvBQ0oPspkfsJObV
nSgOYGRX1dyClfEAfDY4FY4RhCoZp5+f+shiskwUTNB3SdWwa+Z9x0QcvQTUyIHdgY0vrk/0iOUS
pDT60tfMNiAzuJABDM6yiD8EMNehwwO7W7qjXl3hv2oUvYCbFjvaGLq9z90Twl9ciUpG291dvSsX
vEp6WCwj5SnB3oO/vjpP9Ozbag/+fOUxwZ8xi2AqBeEP/oNL1Zpy3Lk0r6sULOO54Jrs2TWitcEN
nawnVs0glFahLNGdtRacEQkLrhynDF9INrSykDe5qE9E0roPWosyLEXZD/gW2SBpkIquX2bAp1ns
pSNz88gBwY9wjMg8WKdpvuC6xN/CoRV2DHVBZ/Q7dZG+4l5K4Jg+niA8dNVruXBB4HlPZed9zp/C
vkqAV86szp0C9eT/Ulo5miax6ECNHgh42S0b3NNXCJc2NF+r3BPm4fJzJzu1WCdrHp2CHGEMp/dv
mNjcPs2+UT0FMe0DLubsuvS0Grp4NSdJza4O0NK4yw2/CNBmUL7BRvRTTCVm/TL+vgYQtObK3HSY
ZOi7j1d5CAao8Wnrrndidn6ZJ7Aql0D7v+/ZzQix4lOOTYC/CXQV2LfKJbFuOr0ag9JdemTNnygv
CLyeRhsWTOjiWWix1BccfmtoU28BsTl1wwNbkgMQ9VTYvG3omvhriQGvjwXgcGdNGLUlR/BNvCGB
IfzX1SVsnXI++Z+3XvcUGsjjvg0oUbKrgBRv5+O8+cSUEAQ488u/cofFzhZvXSe5SBPYabwmFg7h
AvUlpz135Fl6x4/Nhk+q4O1F1WjLHJaeaZfRsZat5BT6zStosZJU3MS4yPlZvgbP8CK9d+PEuKUX
PzVXa5xoEELDCZVuQyY16DFdBskC0xm2PywG8MZ6TtlSEtV/7vHVec+pFIkhd4Xf553PYw7lj/t3
AkazRwbl5S6kPTakaPanAT9vsbiALWVfyfleQrhojsKdzSFjmvczeCZ1PaoHbZGttP2fmhy4lfHE
YlL3WtL+IUPkbsV66eNmst1Eziu6cBNAdr6SuV7tJZjs0P8fujHv5a9CX/MqIiRbDXxDS0HV+BUD
63CDYMOErfB6uECK1Y9ArLfJOiWIwp342ILFSEEZULg4tUCIfndYMhqAEnzImqcB+gOv/1Bpa25z
aLfMl8WQ2dgGIH2UuGUQ9dpdcUUpErJZH8IgXxUjaIEb3ZHzv2NWE24YF3TNvE29hmWmIcKRv7O1
fB+9whnXj4QHJhPmxIccWBSedOul5XACrYdDHb7GrVo05xC0Re+5Trst15tDloFHsRnv+oWG0z6s
aiQknrYTdjHnGdblPv7GxA/iFRRNazz/F936Pao3R9Y0zZ/ivTH7ca6cu5Rxs9Fpy6FSjkCIC5R3
SJggi67yACF7+kdb+v5jczs+3ebx/CybJR/iCAgTdYrVHPg5h/60Hbs5LvYIMAinqmNeSgCPssoZ
5dFVAZKhOeK8x4v8iNgAeQGCDhaAC5l7xWkI/JMspGACGWXNo80jV/7ZvXInhjAyk3b9GXmOrVOu
csts+gNMs69qpd8a9/ko17vwhNQf20O8x+0P3MRz/MV+OwVP22RbZST2ZJzpfxg6fU8gMMoutRTc
TbjpQTnqTZlEkFjG58yRd+vnK+43dYEzWwSUw/xM2BSFyxxUDWhNRi+IKzFWNe86vCm3Zl2uSJW+
wFk3IWNZjDK4yuO2QdGXP6p1ecS+/P5yenfADYGs5aC56x88admGmo3ULJTyJ2ctYN9CqBxTThFZ
qcOA9+PFaJmML62yojdBxfFCqKAgAip0i5bT/MIMqyLTp9ozQ4XWPb/uWspVr/FFJzI85vXKHBjB
DEoSmChNzxSeyZnXdoysdlsdOqcpcBdQbPXMkBrzyTm8MkGAp/Q8kI7IN2ay9RFmZnCLb7hMr0Kb
uhwGMJ6TuzZgrdEEZUu6M2VFC78ciI2jpjygLWT83Di6n8M4v3+wkUQxt4YfFudz+vgrACG8Ftgq
jLtVtC0hvjDwyJW1DFilWYbmDt6biu1bYXGiTWWd9phswkgM8cgoKLjxo0Abb7eal1HGYT4jrBJc
HvKxbcmxinrNpB+ZGo+ukzJa8zPIoN4HgHghHicUxW5BCCFyntwekQgbe7QCsYrBun6jjp2Fa4lz
DRXnVKAX+FH9Ak6+YU8gdubyTaKVyRIolE6NZw5nsrbWMAAHJfq4rPH4d/DZ7q6YiIHokN6nbka/
nHb/tD+o3ZM1Nx8GmLmTMfU7Po3ZJ5t9NKvelPv012R08U12O2+P1476Gf5YNCt4AGolaCUD1GmM
GqBO414JsY7wELE63tGCfEI/YeyEKRyb1vZNxz5Lwdt+Wp7q13T1baNsIyw9QL/kbbG6nvpFh0g4
WaiIk/6q2E/+YsaFtv5gnGE3lzd4JMX1Apzj/RcOyxQ5VefqvgrZj1/4Mf4qUisKZ8jsRF/kylrs
wOf+wMeMFRIlCe4+B4y2ZIjGbt/aVX4M9bnUOO9A2iHV7ND0mBdTWV1ZdGieY6f2CxfhNfOd0FhL
MKdrJ8Kb9DP5yg/oGNJPEFFKm4F5yg/MJqpHsZtkUwVcp5iKfhk0FNMecB2S1CcDBRuJP11atC0/
i0x20vXr+dfRlRM1x4ma+Rp8kSU/MHHQI6eTxrTzJa4uyimNyAFO9GHO04eiE9d+hDS/+hGZL+DT
yigVjmvrovf7Qdpd9W7DRKNipkSDih0s2DlupI8487KHcn99XD5xTbL7GpULzhCcF7h1bD/FtMaN
gwA9alYocKCCeCWGC5wz5JPIBBlFHGAPUOmOhV1uWvZ5ZsB4BUBP1hwBRuXlXfKCZvj4bdtd+d2A
5NnPfbLmLCs9Dl+VAo9bUT1KIOMpgN+S26lJbHnk3rsdzI7IaY4kaFff2j06Vg5MyjDCtWnWyOO1
q5bZVqjBZRgd5WAe6W6YeGq07F6e8gy6VQoGH2S7EJXWvN43K5Ze+asx5U49h2FlupnIqJGmSBlF
RrsQrZunYwA18XZIA6J7Z0cGGafw5SPDOuDYs+t1fn3P219wwGcUaKEjrLKPW1KCmotXuqrhH8IV
K6kgAQlR6IwXEw9nbkOORtieTITGN80viQQP6Kt24ktEqIKP2cjkFCdcs2KKXYveIOD3sFuUj9xE
jHohYnRe/BOBC3OCE3AKQo8h7OQgNpCOpvgc8GFHto5w6EVPBTGldUaoBW05iZ9Mwey4WaX6snmY
FOhsdD3s1lB3Beg/zF8JiKoCo9m892BJ7/WEGlL1dHMxbhnFfHIueEAigdCwMIKH0DYHKmyK0Qyk
3Rf01OvR5pc9FfZosXhhW1HoVnaF0vAtgPndxKW54VH5qew3b9tgYAK0DFxsgF67GXJGik/yz7EF
/huIZGSQtpH0XQYFm47wm+uVHTt4dVXQkYzNaC+chuY3B/LryBqe814qZlghw2pgAKiK0+EsMtFj
3E7qaoNVzIVrAbTW5n6NvWm9jnOrvkvptgbuJAk0RkvzG3O+666PRwrvlg30jZ+j6lGSkMPBYCf7
ivfskUXnczQIwuzwLBfsej37krmRiUwvNtiVdacGnfvhvYj06ZU0vIXOLYAxAvYKVnYMv/rgdbxS
2Zo2h/QkaAm+wzSeKpsjWlnkGMyD4XOrjDKIGftMiqcA5Drg63H7DyR8eBjZTOxqV8J2eTpmj/nt
rMRlAtsAdqpmJXFjcmaY2aKJN6aKemrNUUEHgMtNuuXbUTjn4EF2ASkM0wcmDw7LxywWfAJPec0T
CVBcN8+TlpGH9u23kMQSC76O5GmcqUQ7MTby1/WvBgaw+GDYPa70GjyjQMx5B/HCAoJKZB0ifSHV
UMWXr/A6ydMxx+WYY6BuM69edrekmsaXbkc0m8CWuStW0qI85BdtoQV8yCSd+AZXF0M64OffSWUn
t3c9TySX2Ddm2sjhcY9NPKF3FBJpBKp8bT1GpJSMO43+txrZt8Fz/jJtiT8T/XfjGm0x/dOrZG40
F4mzH5QL1JQCTKLMYraIH4U8VRBWn2QUBVAnfmTqTBSBhI3hlKyhZJkZX/UixludUUwEgDLFao4P
+8WPuRDUtEgV2mlxUpkpsZloqDl4OfeOgusi30oMQIPPUj0aIDG37taseLeLbBfhvA0nhoqTJaCO
CQD69dzJh3Zyk0EKXsm+mb8xAvxH0nktJ64tYfiJVKWA0i0IIXLGwA3FgJGEEkooPP3+lncd1z4z
Hlto5V7dfzD3WcudHHQc23O/Cey7QqGlG2pQJx3F8PA8bKVrGh4lbWdkGyuZNKAdYWMM/GUZpm4d
z7o7iCkS7qhfPJrYFYrsfPGBQxLYqXuDTE2Sap+Coq3XfjQ3Gu5aXjKR/d/yOCCOt913en6z42xZ
Lwk7BOEyhFc42q1n3f1ko5qbFGhYPy+QmEmYo456/wZkcgEobjkk3sEkbLiCziLKsyQ5sKaE61Mi
CTOsQL5QiCBSYk0gng0ye9Fl4+9BSa66sZMb2jsJwUVXs1g7FSgTMvlASD4+IFJ3nH7FouIp+q6b
Uc7MnQ72T+6a372ZT/EWuo1vIcHntIMkgrN6+KMaKGGgkg3mOcUG2MvRLuQGRgy9+Dx86H4kGXXQ
WbGj31ywCAGjy44mLSLoIp+thP8DkUnqT3R/fGOWtDCComsPEK+vUfXXHyY0lEG189VDak2KGxkt
jCtI1DJvltgBrfKzOXApCVEcPZmAh57FOl7bx/6lnHI0MvDkizybSK2bSNfanmTkxSDk4g2qUgbq
2CNUMCJcHz+PHuHz5IJWxKc+JGgZkXSqvab7pzeT4px27rwlQQf7yFjY+iKHqWrubTAhhF/Vrm6O
fr2L6fBiW+hPVZ1JKEXcoK441lIu3EyZdf00KRc4XsY0fPg2j2DJ3/0G7EaouzLMqQiHTqydSaaA
w0oIAaUTSjYcjno5Yc4j9OqEBhhLQgxOkKV1eJ+KK1fRdtwqTOlLzKTsti23UIIR7mFyKK66TlOd
cpLdb2UzUJZAjz7gKuBfVeCLJ+wNRJdR4lmvEs5v77JpA3c/3uxzxjq0qbdSY6f+CeJYqKOO0888
Z2t9u/X7UkAwGQYvdV2dyCu1Szi1xqOckn9HYnAK1/1PL8sIuGy7HOHKYFpH86/scoApjDc3GKj7
/oQbW5yOEoRNAxGA1eZKHVkztlUUa7ngZ/M0XrCXB0AlxGYgSyjDdyj8n95nNsTY2XEGRs4h87FY
/CmAVu9qdpNxtA1wjDsWxkSDb9Ec61/c8QoLDRmTS8XlKyJvopF4689uJAxBK4G68AXHPsMmfkIg
9UYYU94p31UFphMDgXwZwSoAfThFuVZ1yHeNIYE04FCdcFkpxyRcxqjzKVOMNfVf7mNWNkZ4NF5U
7nuKo9K4Be4SSUTZpDMIn2ckb4OEMATrQBSOXBlsOmBHZA8ohEogCgF4kDHcap7u4c3sWRu7B0qB
ehKCfIRs44acLaV96oZA6z8OVUaEeEln/hVZmfMfcTJD5hsSc/27IUSA3dFYxWWyWqgz5ZGzecbY
6vjkKlHGckAAYhlgTZoXlp9oY98WlA9XA+SQScm5aMYckNwi82fP0pU5i6bKJKcqj1eR/dJe5OvO
5mwMKO0U48ZVOAGDcOhAL2Slp3MadnP4HhWlWXXiJ6C2J1Hi6sEy5O6sTIBIDQ7vNV4Qs3QdTaw1
qZaJNkMlmqcAG+TU7gHSEH0v4IukiHoMFgN/bn5eYOahzWjp5FMvAnmdR8f+s0niK7kT6jfwHANl
aiJWFC5v/rzs99/WoSiioTrzJrTj/iYtByoitOMu5AJ9UBEmWpI61huHV9SzOYZbZPy4/SMeBlkM
WT2+QH2gaUSKH1Ajr5eeOAx2zQH0YCbQkT1ojPXggYUTAFB1KLErkf57kkKEaSc/EoxkmrOB1QFM
5T37SLZQqNuRswY6EV7Kpw/KBIwmGxQifolDuZbcBfwziALATlE65oNiGg1/b5ew9+OZBpuMwHVD
2ukDF8lGW0ygUXlP+0ohZHBm9QIOrqQxYonU8lD3GpE3FUUGPFaQcekFO59kJWUIeII2fH3wGzIT
E4imRwH5W5zeVBS5p5JU54ndWt5b68+dJBrfgH3a3q1ztDFNJ5WnmJZ02Bl25FsAL9gvAMpsz7RB
wZEH/Th07XqXFFgle+RU+g9XC1fHqXqTLc1/yfKLg7ervUqogtoCEgRA3E9zJNUFVdEHUvkd5cBK
tJFPBS8Z8WESuidf0QEAQds7kImIexRm4OQ4F+krn1IFeoaidx3oe98XYBRSZxzb/ekDtgIJz3DE
gVAGQs0xzkcoKAWwB3+6tX+Id8ryNu9PVFLYLO7ctJgHqKq17ykEVxu/Hn+CHxn5YHNpLORNcvwg
sfhzu2io8w0ubONUbBfWjHtAuUp2/vw2DTjq/7GN9LvPCS4ywkuA8DqHNa9tybavo0OwC1ZM/Xsv
hC7AbFMLIC9ISh4/M0Ql6sVnRk3mwMxJubezRYAketHdfNFMGCX0FaqUdA6qAlAjAV4p0DpyNnqR
i6OV5E/5A2wSVLpeeBsxJDmzgNkcOFTwb6QcrRFYCZKyrn2NsNalmvbKnwK0GQp9AjqOt8kRtqTY
BbyUXDu3/tAxqFPcSFSMjNvd9pfCwgk70dilJxPq/fT85fOPTJS6huCYro0KsiTJUvHpfulVtYlR
VT+Btb8CqQCeFjUx996PX747wygKoB9xlzRLMTBDohsRABAPLjTtibA81KdURIjCuFz+2LPPXZ+Q
iwFIVzoFDnQ1SNZ1sP1OcuimFL28ArkWwJ9zIGMktkF1v3cFIIpi1rNqXsgw0E9Y040UDoUlqkse
a2FuTas50k7jcCKUPZDHmTSeucGdlAKhUInSp8k/ea6f+nvzpwxaurR9lkzAaYyFbcBiOL6sLvcj
irsNur3+vvjt2YdI40zm8j/8IGdCSqQmj0Z6uDzInCfFDwdB/UbtbBTYboKRFNUTuPOB98VCKh/n
0Zjq/hJHEw87lUkIqMu4wH9ZCGCaKADttA2ftSHHSW0OWkd8pap6+wfJmFXJ/pLu9DsKKSshw+81
s3BXbEooBU9jUlP9QMvltvt8AP/kawD5VxB3Eibjghtsnkz8UzQhUs7EGJAT+NsNSJUMcB7ALYPs
eO9+qcILxrqobSIvB7H3BrHXbWMKKEMOARkeqACIK1xkQTu1DrJyZLrxaUnAd7HZqZPW35rRT/Od
qLpH3rzF5U4dMtXUBQwA6AY9usTQGUyKZVPogzYyE6YrE0GvyicYfhsV5GoxMP9pM+q+ANqhL6hs
EXzEF1+ISYC6OCAOEvlAVLB479ckUhIXTCa1SKCNd1QqIVvEu8hfMc3beyO7ZushfzNrVCwKE2XF
tk1a0j7j8dJmE8Kt7lBr4wzLWSJ41hdx5n0marJf2HVTViNkKW2LevwH8Fcy67FUUqawLHqgO2CU
lXhSfReZsuKEgvxEModqtdFueHGa+yWer1z/NgUhCZjffK06eRWTHItJC7exp2UvqtN5gIDHNg6W
VeSRUHgnwHcE4Z4zERXKG7I5yahCRYXrJI50KwnxQEuwNuALfADtJw6n1w1I7AOOBtuOTi6BlGuh
HyiD60gDFyM/pHh7NE+V0MoA2OGtCKEYekgP2vff916GY+D/djvle28SF9Wy8ckaAQUHd5TgYwDZ
AO85aRKalE/HGtxVqpdEFNS4/lDkNg4yOIEVKLrPOmJCGzqfG0MDhFZkjAwkboh6SNuSQy4Bz27j
eMVfQYGg0gceUAPkcCzK4wcwFp6EERQWZWdLp2/6zyYnuzRg+VqiIA5AS0f59ShiZw1qQD2vQq8h
M6hTO6vieDQKQs9GhZaLeWWIOmePAQ5cpp746RtN6nz8uXZSeqasZCvTPLJGt+F+YvmJJ9mLb3e5
+QvFpO0yeya0hcZa9lxqNQq+Zr7oA0xDfjXcoWXrmlejNvQG1aFC48NgiXeuBDEDc0npcvtX6tOg
9TK6osFOdyZh4G3+tMbKpzAUtx7NTqmLvEkQN7AX4k0RPd+4I/QTaFY298Iq+9cgRAZ8gi+zdiKI
lTHQ+LInIvWsn1QUziPEVJtxxCNxnqSyhKogHMduaaPn8QVOF7ZuzsXTUFaG5GTkmtp8XiSbOle4
2pWzUNrm/K5Jd/cmZbwYuxYnrH9Yu2CCi2XQrCWmBIxSUjW69mHGznP92IHWx38qEItynht3KV7x
M0kxM5AMTjqIOITMwKsSw9ERYGQ8/CmjLnfBMPx4mbEG4ymQDvFGxzccyMrAa5JtFSOIPQakLPlT
ai/w5iRyowBTaOB+8F0VV36OXqg6i4PzT3YTdYg3EAc4U+0SshqTJ8KXnUs8PWkrZ7MZt1+Y3wrZ
R4qjKjXJn4Ail4lNCNsrGYzZB3degHMcbhFoZVwvuYg0G4iPVjGBtwmTzmbarMJ0GYSvCIRGRwwN
RkDzqR8XXJ1hDbJ1ZecO2VTNLfNZLjugXkJr+cFr8cdvN113Sutr2DUjaHdK9JS/q6ictOT4LBIv
Az7H4Kb8cRNl9zH2kTHtmo1KD+ZktmhUxKDr5DklEg1kGNGMJqGjXlR1l6WE/p1HX3T+FdqVSdMA
PsjRRcWniGP+IcnKzGxBISKzOy00twJconI766ljkMPpL2/TZXep+xMq1YIjx7Ms3WNn6Unsqxai
WW+4XP4XKNcxesuzAiBFn1mbDgqcop5ph0xuyodUltqLWD3Hs1rZqWhSiIgL1l5DpdywgA36b0fQ
BzO6GtiW7hV15MrSKCMQIFDTPjspJHSGBxNv0u86gniVYJk7sZv2JMmUBMrCq1vJzfsTRJK4x7PW
IBMiMGFtsgIiRn2WfQJ0ZSzPeDdEXuE/wlrsJ82eA4929b+MVfiIHty9O0p7qDQbe5Ywrean0Jv5
ECAQM30cVXZE8V0HIsHNnDRg7gEpqbaAZ+CvfDUXsKLSwljf5CVZJFKNY5BDvjnJcIQ1HEVzkdux
WU/Wx9FbQO8kuoCEQOMbg0BRwUKAiiK91LiSsSrX/HAjsZ8I+JF4Rbz7+DOp/3jNOhTmK2Kn4aMA
T0GaBjbFWYfaDxQY6gu0U9IxRPrpkABiK/17wVDdAQJRGzfUxnHu3n6UX6JSHl7KDl8JyGZ9evux
mzFVdg0QGDhbFhVwIBwvc49h5aXBrVkUvkgd+dBWiZ7J9rCeRxBA8S8DAZBoY36lZ8tEG4glde0x
qfapDy1Fj7fiq0hWVEb5bN4loNjcrOlPngEhgd+GgAlcrmtWoLPokECmwD6prjZ3bt+pYujR3Arn
acCr0nb+lpJv44IPTgwBub8XqHK3vebrT0TtLlhAIc3TA0J/9DZdxeuX5hpOKioHfNH5krHn6YwQ
jYNy+sHj/o9uqrWCvXoz1paBHop4K4mqEHqaxZgtPXzQpkrQVOFmMk0Yn4RtMyDlw+AxCPyurc2Z
OuKx/ZbxpUsYTiUWzHUIrxyZ1ZV/ZA9SSWFvI+pF9Z4RpDYNYrK90mPMS410Pn3LP/EsTrDu7Vow
Rn7xergys7CUA3HAO/HfrJgBo4vO4ZngpSJWJhrp1BFYh2YbnSnMcA8hoc+jCUEC6JU0Ht49BRlh
dwLgwAXXxIbMjOYw0MwfJgUTtLXHLBter6GBtv8TpgdxbAChugHFvEZnPhrVJHYb0P4ZADwA7/yn
AgpkwD68R2dGXfjhHJks2rFddoN/TTXSf7tDsRsseI6JKDITQ8hUiyo7TyLEgAjaQdQ8oHpzIfP1
5BplExY9gXi77bKiMsx+eAnPiD/BeTXceg3cCriovLBgAXCREmRV4j3lZL+aA5EKeZUzlKTkgOEN
BuiEpq1D3NlfQfrxEskFBicXcFLo3M+llWnOSQzDzyUfC6mC2BhoGunvfszNfsEHSIABOW/RbWJr
fWJXH0zMV/LkAQS59gmgGVmFp/9AbgvUDEj7fPPdAVWBxlwI8Igg65LLFAC8bhpdQOTDDZxF5+6Q
PUVHmKPgtoBXB/G3AMJE4oCIK3qAkrq21w67pZS3IzZDnQopaUpRq+9O0Fd9t61c+1dEhrT+DlSR
HTpFFnksH7j1oXOucgfXHIAstzPy7TpI22LLGu/2/RV9BDStaRE6mNGl3DBa++YJfIe/E1oS13N3
KJ9gbf9Grtwo4C/rRb6BLtLtswtgHC6KyHDh33T0z82aMQvPxY6BoKeE8qPldFMNaeX8ov9ynP6q
i+TS4T3EqmCa3X7EOf5gJbNOdCfb12vUH2BRzfHissSuyQ5BFyKNmDxoLV2Tp261k9mNBfwiDgnL
/5izoBkN9EugI8OP7pxmWu+jB8/qQ48drgOYMTR/+yt0JI5DOpeu4bbA0NG2/lqvyydy8IWwyhFQ
zmTDhaW/M4rfVU3y50EQy0uy0Jn9351lzVhsxC21eC63h8173hyYNNB4aTfLgSkA7LS/CgtDU2wl
5i/b+BZ074B4dTtgI6dhN5ddlm/kFzBH0J/pveJazKwfaDZAib+OQZxFR4nNIb8E6D/sv1fO9Rbz
o5FOTnrFxPJZBHBgvitaR4f/0iF0P7p33zknO3QsaPfVjvdtIO3fxGnPmNFqbkrn+glohgiSo30Y
nYkfaUCLAMUxv9BN/A5Bb7c3fwXN/cxvygf5IG4dB3Rzd+95tWNAWMvaXbiW09vMVPY3cWA63ytQ
UF7EoPAJHIyrXD2uyMUyjb8zGcG2txgG7pb6MXzwDN4AQXUmev2EvG2fkHhjF2E/uUCfJpkIsmCh
EKrBFi038MzkA88vD1jbhX/jDm6MWsOD7VRdMPG+d6bAk4/9o/A3HFR3Lr88mW+RFYmMcTGjcd8d
6yp8NE/Wr445IfW+dSEL8YH/tyXaJGPu3hxYKySbxeDTDuYFvZcsUJJjsnCdgvoGE0F6qW6+aQ7s
tMzSGukSEHaQ4YcDY1LCpNnBT+ciz6/kF3Yv5gZvW2pjoVxAcZSoYBiDdIWkA6xGyC1Neav6Sa9V
1YmepmPlcnIje0YwyFTBIvtKv3x3EthO5OcjMBAI0INec8h001CaWz8Fy16d2gQtbOMcHX7kcpKz
hfPFJzI4gbZkj2DVo1kAD19WRRDJNOJFP++ldmdHePMglMpYMuQT+D7zhPegR5kN5p2VqZ1QpUVT
wUk0QerrQErJLlfmqtnxZ+75RkB0hMyEq98JTvmwDo0hXHYspzmwdTNkbDXdNNv06d6uF+I+SzYX
qXpS/9zDQ0cCWMpdNZryNdDHwoGB90CKiJos7HnEtZlO6H1Spda21eCAcEuWuFzj2fRQbLIpRZCP
pV4NrYpyGyLxt3P63fFXfjJekfvVwG8GY5DZUB5Ie9/O4SVd+ReRkVAnxd3f+OQEUPkbvq0LYFLT
P99IsAf4nEBdvPcnJipvctPHveHywuSRyXyQdMhg4oMGrcbCCKBxoJKRHy54YQ4T7qR4fnEt+0ur
4fiwUKDuMPjZEAIejvDkb8nzZdbURy2Cmg2iMSQOMoaSoprpQdIANYiEH7+GkmYSu2Qa3ynZtNhj
38BpEVmoGUc+wUS1Jf29+sreG7IfqW4UUxNhsoEwPZ8iAIzABvGzmYI4Mzax7crnKmJLHGziCoW1
UeUax0KaaGt9nZ1sm/L/ALsdcutcklP0nzgwATxVhPGmxz9bweiGzt42WGSJU85uI4CTBRpBWGwf
oo32GvcIhzkkeH322hedka6IZNg2KQHbG+RKbYDfv8DO/T2RtOUOyrmWuWhBh4OpCdCPDQN4+ccp
EfHD3Zd8Ixq3L0mHvEdw5CCRQ8q3sEZjktlAREmsti/+nyKBXwFkHZrb9vV9mUdrky9DcpX0CIY4
g4eOJ+FXv9shuVtkrlC5l2b6FghiboscbuaP+88oB5TGVYr6OzqQJOdxWWfb4wSmv9hQqeH/wBPS
V52xkHpqzhNj88ZrndL/L+x/RBuo4zr+n2souAT4G6uAdKA6NAsy8ZnzAZWaTrt0Ef/rgPqRykHK
bTAzWKNPA4MJQLfVht4vRyBfKLLXSAPMMhyAgF4kC9A/1I5G8UHIx3+mvStTKXaX6+nhtx1OD9Pd
ZNEPXcQ88a9Whv/WkYcPn4dpvGOTaHfUUY7AOvy9RTZWe8QplKXcIdHRAciPSIQh1pKme5WCqzw4
rYbxEEnvfuSi2zqGa0BaU8FWO1vi0jHasKTM8Zd9VTyW1OPo/dRc3/sufE9zu3Ex1VwA//cv+hTD
ZNcukl2yK6aEal4xjTfiz90YoIIG2PpcS+1ORUnsgAD+pue3pLW1TRkXFFCoEQAGcNopXBgnnX9n
+MOI4mPsRLtg489BPeQ741QY4xZDbyHnjczmyPhNZnU7qn+xEQG4i0wIhuxvOEYeWRQ727ON5mz3
EDUJc7hPX9iWijt5+2AlVAlfxjp9IVp8yx3VHyOuFNxva9alrZ+zBUY2kKY0mA0xmDYgjEvWLdNx
YAvVZESbIsrNilMyUynKlGPtRZnqQ8s33RPg3m2OH9AAiNy8vkQLewl0vZl+ZvFW/sHNAiIE+klZ
NUU4DWwCpAH2YarqULtgvLAZsj2iZWK/sgP1l5isLDWRBUUw4lVqDmCHNgZai2x8BMDkFamFv2gW
XynmstQ7yA0S9FNgw1OaHTKYUDUgIVa+d1TkVMShyUafiHgA5dJfXQKCd/+9k7ENODSIoQMHrH5/
pxyEuDr/JZREGg00P1uo/INmalpsusMbdvB3hOvO1z/gMoGtAHY6/oEIVlOmBGGBU5yghd7KaUEk
RrSmnKiXhU+KX6TsqalpYr2zY5O15nP6OzsxmzuZTY4N/svWjXaLVj6ohufUraiachfIJlTYJKqQ
eCt8yX1NaQ9v+3/iuPtOssqj0FSRoIe2Sg0xFDIA1DTZ35V7qh/Y3svvmdQxnWzgGrloMfKCl0sN
HuBxSjnGISNN93PlINLhKSR+Ob54VrUjco5q2utWq3suImu1aYbkoMMbOttizFLf5VxEcJaULx5D
9DE5ej6pUOAxA4eAaUK1kSFGn4xovxVCNCVp9Xt75yrDz9onjmsywLwumXwGjerdzZ4QpnBf44Nz
fpjEfeKSRa6tB9MG0ZyILDOHqsjE/A1WboE2yMbZUxlzL9IJc9/fBU3mc5X816hg5AKIce2/49gy
AQNhzMqtqf+RtK2hv4gRBkAEKDih8Ekx4TOnnwU3xvI+HLr5L9QeM18Bci4JAkCSA/B8k0vXtmp9
NkuXu1YE215eUw/mdkFii6Lle8cMVuJZcddOHNoBiJCI5UB9LJom1KlJiePsRu8QQGkAJty6WDJB
O0vcHewXOvhOa511aQ8ygteUwR3q44TSmQSI/yWiAlazS+opt6f5M4oXhQw9E7VT6dghMHSAUAGD
IMd1OiWrHo4VbUbk135esgzuYM0qEXXo+l8GDelWbJX6X+LPZfufifbDbRXT4m6oPkjCIMS0plqE
y/izotKfi8qcXWBFe2rsf9lgZMoeousazp7VzGr3RbXIYlfDtBywFg5cxDGKR9FLwkoaTq+8Di0h
b3TsYSQx1ZgQBmw98ZRMWsv1DNADPy3rY/uz8vPLrfRyYKTtUZDaS/R7naREwcZ5QxYHvseSD59J
dKQtySZUqEVRH3MUZWl+NigGU4ukOJuLGQlCPaZoMkXjNbI8Ho44hHQbw8K+ERRRIJkgCPveoa4P
Zx19Z4SduEJ3RFk7Krr0N6M8MAU9ZD0owANfA2VLdbwrPaIjUaz9Hu1lVd9jWFowwmykPvNTYJ0T
kNB/Mn5II/kt6RxRIxdarwYJeNL5D5g4sgSudV6j6m2NwDMA01fbH2Een2ZzpGLx7VMBGqKXXOdL
LWEXjLyqPRKkBc2dEnfuT2RiqWiKJq5RoKGwLu3jO8XvkmlNHCpDVVkkG9STgCdABux3/7MBWeLy
GEfVAG0Zl4rkiYsmy5lAC/E/Zm/C+LFFUCp19JcswQaBqcG0oKJPdEi8mNORzKD3DnpaXnqJtog+
lx65E+T3P5uO49WaRh8E9fg3UY39CCCCCY26UsHM4RZG0cJRE5cdETBHK0/ZP330oRleoDzvaRLu
UKrW/K3azXWCTmn2gVStgMAogJUAr+B4MPMTxWikAurSo0RhPSj0UWsD0hCVWFcO2+YYrNjocRpf
oD0GMxNJYLEMIe/Dn6A8X89Q6+zlJRUtnkt0STHfjDzRgfJm1eTbz/17T6gLc9C0XjG3xBxPrH8f
gnxCNLxtOL+ZpHCzJEKj1gHjYYNhsf4l5bSSfspokWoXJIWN25rjJl2RLmLi1Mgx0Ilk+eZqv+qp
uMU/Zo/WDZ0LrGn8MedRdIzrfwrKJvUE7AeiVIo8faMQmkB9pXtvPSIkVufi3ES56XX5gCEEtfeH
6WB6M3zp3fjTQqEmdudYFVV5zk2rR0Z/VNxJWv8BTmrYcA6BdkDsz3JEjZ98+YzT1YTactsTdvMl
0Q9kv/mAEvEwgCbFy9qDZUV1Ame+A/MChM6Kv9L86PA9AcUQpWohWQySjN9ESrsxdtRm+bYV7tCi
ZG/pOfUCxzjnC8APPiF3KXCPeTltSk9A6jCrY9bRgxHSnqQqhMoFEAzuIpYN1mzBSxKNU33kUqJk
c8KB6BCfPqf0rkFykz0AGUBS1LN/SE/JYvBQz+xC6pkAmw5CqCUUuBoi7TiewYdDS/hFTJMhDW49
+CQeJ7zKSMz5kD9mYEM+YI65iwAHvQe7QkTy8e574pXZBehgAAoE7GJFEWdz1bAnNJZm8jLMbYKq
pnAK+tVC+pwrAO0JVMwdxeHzPWU4oJYeS0sMHI4zgNTgbK94Qb5AoSCDgSHi4BFhFGOx4BGLfsV3
3lZt58xNaq5cBnl6zUlaI+689Ak2OlRzR9SFeT8aLXjDhbhN8X0+i5GjVwfn2xpSL26pxGLnN+gj
mI9or9cjeprHg7foX3QrGwzcD4S1/n6FQWAKd3uc4RhEJh2VXQ0DDlTxSyFBwnPoFqYzzWea4Ua6
g//Gt/jojusaYCFelI8PdrT0tqY7/I1xZsRBE/FtRp8PYnB5YYaCHuJjGLy/Wc0eRRN1Kii8EZsV
Pa9d/Cc7k3W2zki/0bMgEIgngQYAaeI0rE78Mi0EHMQ1NtLHLQRoBo1rJa+JXs+DD/3/9QKFethI
jH8H4gy1bYeuA/TJ7xlnzoTBmaEGJcShwjXU33ATt1/sKfoLfgvlelOgEUjNarLHd7meMwkUAYdh
EQdcQlbxrjwUQjIA8gVy5daDVrMeijsThngP9SDaDeaJzqZj6UB6glVHlzITGBQ+nobz0qwDMQpU
CY05WxCDzLHC3GHkEzryjwXO7sbypYu+r6/uDkwxOCHorjM9GRCjvPoXl0vCzcjj54J0bG8hQoJt
FwLsI1vgxxgyXj1s5/KZHzEe9B697m+Yb2+gX3d9y2riEbyjzr4eD6MnNgFMyRNntlyzmNgX6MZe
3VoP/8mI0o74LsbfmGfE3/GQ7gUoxWfWncsVhO3xVngg+FBx45ZCioE0wtsagXJjLsCjPHNztrfp
nQeFz6ydoMy9w7H474bCvEDeCNlv0H+P+C6W7Yl+ERsF5DzyX6TIt8XJQDAJBBrJDcBoIrNg3sbN
o2K6PXJ1UYmx4rWrk/7ihYNVCrgiIfU7BK7HW1Wv4hWfzK21Vs+8hPJi1XMSG6KpfExaumLKvpC+
xS+zgz96irL1TUL9YyIaFMNpGQLRTE+ZkLHBc4a1TQmfM4yv7ixdqxc/QXfzbu97++KZ5FRil75n
TfLNzwku1W0tn297Dq1AmZjKDMRT8yjoklFjTrnq8ccG92JgyIs3neIO9tIVaCiQLbndy0wkkOWm
RxzDdwYPAhvew9zS0uLVEdquAkTguPWhARxkc7Vko2AY2MbYDw1rQqbhywVSUOJlm8Uy+rzUR3HC
eoe29N3621BaICTE+22dnrhAFrD9JF6iwV52kf7A9BD2Zv2OU/HEozBIBcvE1gFPsZ78vQUYRBIb
krDPgWQnP7imEgOrD2WbsxiriZBnYyMoFwmnC2rvjB3fxTrQoJhxas5MFWPNj+pMqWb+YQ/WwdiN
0JQpoD2Q+hpawt4H2R7+OKi3Fg5BL0pP4H4WuAJR5+XjmInAC6sX/xicSAIVYtYRyqAGSddJ12gw
9sWGO8FB1sa5juopNN9upEw+Y62bQlrzcb3mw0PyZxLpLw7wMUL9PJ27ODA9zGf5a/nQwinPKh+Y
C4wjArXb+PNSUFvuRtIp/hkW5Egb6GUORH+I191I3se3kX7lyZXhqE+Uh24EV7BqgSKTk/adhp+N
8W1EtUU65Q9MrAlxdEAGoC3ob6GrJldIF+DcALxfADC/L5ZGNIPnqC1zGzbVMCLQ45y4tt2UNFFm
w61DzGVNWwEbapMbeSU6oVtXAgAJb4EZ4qvojK7MDj7iCMloU1wG9C1GSyShMOOkrSgOgYiM7+KH
CyGSFRD0ty41HCB89tUovLwgpQglaNLitd04dJp51d8ek/qWT43WFTZLfIGUJCO5le4h06IBeg2r
b7BnMJvBmBlHK5kcvPEXaQLel18sElZ5gkZhxpQC2eWgPsRTo9ss1s/pbSzg0pGr4eWhD1k/+O01
NUKsbmJOK1S6WFHQp5jApJ0W+SME1gBjGGxn2WFVMcrPaKalhcsfeXRUIss60dDz6EQLoUUCn27N
kU3lcoWtpA4Mj14irVa4PFyh2o+7AfxI6m6oO7L42MKKsc6iHbOAeyq6NdBP+gJ401Bk7/QtumHG
IpIo3I2YF7Y6BZj9yWZfkwAea15qxUP5YjzBF44MJ0JR1ZO4gR2yR0joiqv5VLq+CQuOxr7fpmQI
PRqtbGsb1/YKFCnCTKmH9iRvh67nxMbXZ3CVnzC8ywtzC1l6Jg0NQHYNmdvco18kzbXvOTMVqysA
xFv7nsLeAPzMxOsAG4yCk41PEnlI0H3Ie7Uu5oUtl66O/AhlddFqZMr4Pu5YtJxXsKAs7zMF4RsU
8p0O49nP+KPjpspsbzYRE5XUDevO8BDZvAHW3+COTSXWHuOAkSA+Gk5hm7Oiy8FYg8uwVg8Jooyk
J4WtMiI8I7KWtYTEtjNgr1TGWMLSoT4/s6FT5GeCGWiwSUiyMYOsFYpW/UreaEv7qqI/wgLEvTNd
kQ6jCgNHgUxo4Npz8oxbKJH+shEiRIMn2lTQpz/2HBd4vvQtr9YnQlCW3kDKjAuYjhj68K1NafEb
4GFG+neiwOqsXV6B/+JKGqKEuW5QVTK26KOTxq2BuiFAhiAbgvMj1q6JXi41IH/HY23wvSOGj6Rv
jdJIhuq6QPAzhdsdTf8m0+aihnPrOWhmGrI/1ELgHmB1/PVuH4BPPxBR4QLkRxXNbjhNOKNLpGcI
wIYlvCYy/9uBU7In3Fymoh1PEm1XUZeCRYvOXO4wLL1MZsZBEg1wbgXOshBt1dQpr5HwM8zkwSSW
h3q4zqEekIdxe3hm2HME9BvkhFaG5oez9jjFn4NHoHxnO1IG+dplQsf4GT4V4A0ce2D8HX8Y8r+W
vZdaDz8auIxGtyFIwNKkxvxkgHz8vKsc64nxCXJZEdxy4JfalHewmf/cMdPp4D1JB1PgWcU/s3Pk
dNHBgFDId41z/JvBn2keolTcaa2QdMlWhq/2FU7SQcmF+2CEGx6GnUjzxlvI7WA7wG3XhjIWwpBr
b86n4jQAIOjouwrqL2p1GEijmkmCDDXOzCGxLkT3kKCSkA1GbB2H4qHvz8jAAepmfZdYDwv9Bvqj
R4lBm/IvprCxI2ObzuGtDpEi/8WiesC1G2IktXMEF29eTP7ZchhwH3dU/9lCxOcyeXlbbm2CbifI
Et3F72WZq5hD3hZwRdz/G2RH2N1QN5nPHVOD9fCG00gIIRjqTBYm5g1YxCWXpjBJMhPfm98BRYAL
XP8BpjKDTdjOIKkAbMDLrHLk7zaUvLiCg8lHoDkpuFRwUYrRF6NZFdC2q6LaBdcLSRfKrJAlodBT
g8dwC8dWqsljRif8ZURpIvqIrF205tQn7wIlOeMweGM+NwIrzy/y+CZztcFE6XYNFgKBe4MrjI6p
Ljx/Qxr3w7d5EE45dMTgEv+0pN4PzL54juPpd4++H5se9GK2XYzCu79VhIjZl9m6s3DBpmG2k/4Y
uMVTom6mLbqRdPwoHUx87OPfZ6goP+ycC5zGP/Wvqg0xk2cCpXs0LY72jn7md9/SPGSGlIikOQzO
bWOuPsroq3mGOZYHzoBx5Qso9MXaMFy6PusyV1Vc66JKO1QEP18X/xq0BEKqaBI8lJ2eTwKIXdjf
SHNbgYDzRT+pQdjHaX/ombJZckokWBX8ojGnMx/ahY7jMZ13gfAFKzVArvQX/jGTCpwH6M7ttBns
oalqmZdmU8icZowxoBMIePWy+tdDqv7VmXlomuJhPA+QFkXpSQGWNeLfFLETXf3Q+x7UY/OLaiRi
hjXqWMfylxf1uxmCiSmpavuCEGnQcjEWPKk32CzP4J6yuEGdH9bSRlcX+SvigndQ79CB+aw3BU9u
AuCcxpDWoW0B4hUqUlyUBIEz2t0QW3Bu3fh9oFJTrOXfHBG9a7OMkLodfjYoJNAtsLDBgpjj5sj8
rlBJHFz4fPMfxH2gGY8EtdnLZxOTsz4qJXUcbGpQnN91v5Wn7dC5KzF3Xhggg29OexPiFOyglMjo
jhxFGwBjUE4NkEyegjvG3cIMlGLsvF+00+/+P5ruazeVZAsD8BMhkcOtyaEJxhjDDdrYmJwzT3++
8uhIo5k92zaG7uqqtf71h9ShPr58ZPCPmQNyzezbCAlFS882CfV+wLNveM9qNIqx4atkjuRpTuzB
NaVtaAjf7DyNpNnWgLg6ZtvINlBwz8V0156eIf1i1Jlq8muQ3CPwWOTGdNfft69ji/FAY/n2HHCY
6t2m9kD3ep5oOlczbcvS45cerdL1/WFwpmyTEMUzcV6zQT0f4X8tpMTUoHIqBFhbp3gNiu79svaS
/IbX3FwPeFnaFLKNNTdFD8i+dU6/bfH20ET71xcZePmBA4fZhoHUdaolRUz9bU2M45ff1v7t/hMk
3vO3yzDfDfaKmeI6WSGDds98jPFxnCrdtNEfgsECEBPUwCfYgo5iWV6+X0gTEeX4agutCkJ3ySBx
A+g3kOq6kWpB9jGSRqd+tr75vLaudRio1sFBmQjwWGceq535IE2K60Hy3ouldXN+7tC5HoNA1ksu
WN8jdiCwl9O3yEDsnnPutXOJ8qVRGJuYcguq2WoeOFMUe26weq1g9NJK1vMfdPKVQ8c7PPSX4zOT
Do/MrnZ/VMNhY8cUk/W3I9g07Ii7R4tfKH+R1XW2O5RZZJi1SrCymW8TlZjEZLE/I1PZ3Lbu8T5M
RBCWFqkaL0Xb4unS3txm10eV1G8+E4Rubdo1bpwmonnDYr9bCkwl0eKCGWb5PCNyQPD4d/l4/Fkx
JNaq72BaemC+0I5jFCLLvk2qMkXrj597Nf/vSxoz/pe0RNOkqmK5eOmcPKSzTf8mjXy0N78c7wd7
Hg7BUciZgF2J9oLPXfT5llQQiUEs10t77Kv7Q+XxE86IsCVK1KiIIK3EYeiN9E/6Zxslppnpc/Ac
Oxbf458bFpbL8sJAee3Ottdtz9kcneYfo9TH9BwxHUk194MDKDe2KYEItZg5dubkHQuuk/uG2U8d
K6ZtbRCgGqtFh85jWKgsG2fe5VN+/51l5IueTZki7MjN93/O92Jqeqk9u0nDQIwI9XGYv79navHO
+RubyXoQd9lezwRBVtHGP+ItwplFT+hADTaRuJXUvYtnefNLU3Gl62noek3ul5OGHklBnsc4Gr0O
zH6XMp/ergyOC810QgO7L91Hk2U1hmZDOuqYzWJGllW8Ky0hy5tkzWF2SLvdRPQ80sJqohdL7Gq7
YzXZVYxMBMrva9l77TooDC+dK7ZNlB75IvLrwAEiRaSchlzW7oFY+rZVhI8Po4vR1/vlI9HKgPYS
0a2/DpTrt+fnqX6rMx8ovNMaU38+3tRlTEw3seKyt51xOGluUw0Mg4zgIfNQz+LrTWU+zH5uEdk6
gvLWzYsRSOhV9IR7Zyez2FVzM9VXsbf5g0tivT9gP6fvDrWykZpqergIXuDQ6jIt8LtlWrmbO60b
l5wS9v544wvpgHE1hqoHNYCiPy5K/VJSCWwV1ph601cc/f3N5r+Z7uKDpbO0kRs8b9FysDrLLqlk
u6+qN/RkbVeUt72YxohGMMVL5wE0K81Fy/j5Wkz0EmMF+q5pPSfZqd+i87UUCprSo5Yd5Wr7Kgrt
gnuyN2bUFhMVvJyZO5iHpP5t2qkG7Z6SSk+7fH4pc+T1vfDdwxOzLNfnZTav2WVpUgdZ2V5AnUxz
nu1zcdlQm5v1337jpcznk7/3ufSyP2ebibbajqPqdaRsVInpYKvHBt2wPqD5+h1hDdELl07v2c7q
Ozm4fu0/nnDEDSvwS/sYtEi0xezSEiHORgiH8IdbJa+zY3NHIfM4l7mulF4jhusnLHPM1lxv+5H8
Mi4+/0Ba+fNMM5LRQ8YSWmyZ7Z9jdyym4C+FYt44x5qnxrqbpsodn6qMKEnYMM8uPNve5p34cNud
cIqpP/6y75jbxeom84FjijOUN4y0OP9la8mhcXA5VY/RUXEuCFpHxAjsw+0Id+/PhDt5ryRml03V
iMwiAnDGejmgrQasQyKXw/myY1r++coc859nDL36t9fBQv5702ie1+4EOA6r4g1S9D6zsqJi7HfK
BR4sSiCWjqLOZDQ9AiPYB0VvXgYAff4z+ZJkNEt0d193GErHKD4SJ0w8zoUAozMFlg2X5MXYGbFw
EP/IGJnfW5lP2qTEAEXd5cfOXclz4ES/acNN91+5SI99sqqUnLVcFOPU+vwwZr320SIglhCrw6/i
dV2H1i6LMaUNqPrwS5Tq6dHAi2fpFvB8AMOH99S/fX3TZJ8djHKClE30CnJG6ve0b4JX0Eg+Qvte
2n7ZZkRiwmMBsZXbID09rCvPS+sr23s+i3OFF2Vfc9sxWD0B+vIQIc8GE+7Py0DIZmv5yX+BHWeh
LgSOdGrVY/CaJFWipXtzD7tze+wY8jBalMkcnkR+pExF0Llrte8+LQaMRfclptackfujJryvR2gA
aWhidddzIePNE8OVWE18XV4fcVfuFglwTvigM1d6vEVlSUR5ja7RfpRrLX95/UlZ3ZQf5WzlWL93
boNEl/6j5ImqmgMWkyShTwaScOzyovnQkKihmZ+Thg4KKMW/3kZhdpONsexka1KrGPHjVVb79z8/
wmFB0hZ5RhMT0D1EpMzXxNS5W4ljoOpazbqebPFGu0ZwhKyvhrpiCjRT10526ikUMIUqR7URmPqV
e/M+PJgyfKWr67iaPWQhZy9NfHY7YC/dfLRJfeSIUCixuF38qT1wjSVIkWH0zTvG236I8aIEWLHj
D067r1m+8op4NjRRopajyRe+aJ/scNsFO+H0cis7lo8dms+HNKlTVUJz4Wl8YasLOYqYoj6Qx2af
LKaOb/MvwUQqAl6MQ/XS5/lHBvJxdEyg/cqjkgV77C+5UN2ni/Gmd8vJjw2KFq/+dCFWIWXtmZE1
3EoPUwoVohSPxywuszvZXC3q21G+ZrqOtEwjwP60MFqNHa7rPqdbf59uTVhT+rTjEJhwYvEpEWB2
7t5L11a+knqzpDv5yqLtgGsYHjVzgjhPX3yJqreqKNWqmDGTJRy/XnIYD1mGb6vZssQzxSsRBMqt
8fxjUoS0N56st8qFj+ixe/l3KSeKnj7eH41L5KLGh9KAkDzLbIzGJrFkyAU+HuILrFeB3yLQ+HQM
C+H0ccx3liUwyg+UOd8RO4FP+I3KLdTgGSycLYHkNLdnr4m3ev9YAlpmPuzKO7AXz078vXK/L54R
tyg1WNVcj2y6XoqNqGXLmWxz1140063T2MrUY+D/MuX5WjQvbWyIbHEzPlbylfi8dd1/EcFYr6vm
/NsqtyTZvGTDGrhFCXE+xlbqq4+c9I0gsBjYVwdLld50NygsMMSvkskxwc25m/e3/iL6BTx0Js71
4KBsJjJMLGub3mk8/0ZFfw1Io+bAv+FlduzPg0ID8zceZveH3rYvLfK/rGS//dTIsCRFT0MyF7UJ
P/jZfsca51ahd7dhntqJX3O/6wWDpJj9NuibfN0Ytt4r8f6pbBxrFzTNAXuH+QAHAVLuQM5yu+x2
j2M7UMEMm35yDRvirexsjK0a63tt3ki0Y+PWA+4ZAFQd0vMr+8WOVYDMbdvALHC09WKmLG+LMfso
Euozj2BUxDFxQv9Y31seTPxL2x84TzVWMpvoLT9jzVgX6GNXnrRebYBoOS8W8FlPfBqGJf6lm4sy
u8EWvm/l2JH6hubf5ckwNIQcaypXHXb4xViP2fSuES+t2iaHRCV6TpEDyoZeYkhxPuliKpc3n8Zw
dAwZDvEDq9LiXYwtgqTsaNtY02ZcWna2/TOnHvh/8T6UD1OUsUUPsMaEWETP2t7Dmj/JDE021+79
snv9SLfm9+rj084nOzvw9O8f2x/sO0Hbv65t7hdfA9MYE8zBicZk6KZ7DWPCzO+9XpgZlbTCFWcq
U8vXVgZLMnAfL4FrRUQjsWa+mOudvzJRtrOszz/iFScp1b4paW/175YL7EQiUcxgDIRjqzA2h7gV
w7TQxZ/XT4IW/gzijZ5RHz6dh8tzzYTgPolM++IJcrcAWN+exaXpWQuS2EhNwSiFsil09DAR2VdT
zcTwTOkKKXQ1M0XNMeu5eVnxBW7cVI5j17q6Gqp6DWY+Hcze8ShgaT0Kt2L2Y6kYe/QYLH8ADTuX
MgOLYnrIO6dyNtw7vKUC66LAusF6z1aWH9d+rBqLyDMrEg5EYyy7u39OQJrjEtPn6umb92UJwenf
/NJws7sIFW2OdPYdc0QW71+XS+Xel4s1lLJVNaKZzEvs2fhWAnliNNr8K2kQjCrP9Vs127bdXqqn
dmwePdrPVrav8myh1dFRNJB1Ss+pNvYDiT8w1wJTYf3nWl/ELypzlZmUqELxQ36czaJ7modeuuKB
G6mAJx++O/ObraxqnKb+qc0+0ACLq7a9/Nd7ldZQXBQXpWQd4/zXoMCc8dy6twzElx9546VJDaZd
iIyBxgD317uKZ2DiAVDeDJe38jqa9xgyzlUsAuOmi1vF0KvIHCj1ZseOcppQKICN/9655IpqsarT
/C3Wynzki8m3e8kS8G58lRPBqXcmC4vyxOwQpDFpnC3fa5diLQdDKddZtSaDS+nEKWIiC/Q020WF
GjZXURiChzuQx8/9R/v0/ic4myu3vjZBCBc+LlwIof/0Hi4vykH4jcQX9naEjEU71Gm4Mgn+uYdf
YqdkbR6thqo19iXJ+jxZOdQYthSVAsWFKzfpIFzHInz/bqHxqGb+7ZxhYa0a8AkuF8uz/GFRXzsU
C92l/dyz8vAoZ4PSKN+m0qXnaFPOr1qv/sSRtmvQoiQZvNJKFu/1Y2UjwIoTSolhNa90/XnjJl1A
EHIv1uEs4APL7vjQ8WCqLD+ynrdYZBLMNKdJ+YBW0bvmi+v2Gc2Vdn3xjrqQryh3ws/luurAbqzU
ELTii9d6ZuAKO0hL17rFZb+jtfFBty1mXNFdzt8pwu3dHZzwf0EADiLBFv/YJZQexedPeM/0VDSp
TSLRDOxpkJs92rQ7Vx4rijvSBxzbzLyya9BlPuvWcAsrMvXJkBrTXYxc/ez35Qk/MoNz/9rVL4zu
H/+pZu7pIsbqmQIk0JAfyeol1Uj8SlEqFRqZX5zO+Y9z8JyUm9FgO2Ivwq5ApbmXsNq62E1d2bs+
1jFpHA50yBpmB6q0hgAzxR/M+retyy8wwlJEIoxlmtZBJg+wqh2/CoNLOUPeXxIMVzmPkuZZZXAn
IGN87l172X+PVgIzs2L9aCUFgStSeTjXNyLIrx/qknZsNmf3CHfZ1WIzc0odczc1KQIn9Y7vGu2A
T+fe6bJ7MDbg1jliCCa9xC447y0qpyaEfVKpDr8DjqXvTeQqj1oAWs58SBadQGcnd2jjQUQrOYeU
PDx7qJd6D47nAVDzHKX+JT7P3XxFWV/KdCdFs6rSo6r/7z48G+HJ0CNNHFu5htMiXzmSWG4780P9
3FdxHiKl7WqGTP1WIO1AQ52XhLFOLe+/57OTnxQ3z0Z2XxdzcRjfZhIeLpbFva4J8KNLrZaU93qq
foiS0+RQnSSCLFpP6Zvu0UVKq3ASJE0PBy9f0zta5oV6uGT/fLNomE4U94kgft7rsKP1t1OYmolO
6f7zSNRIhuisUMIngN2uRzrmhYYFruydzSzX9QhScJXmPg4fayC+kDq1ZOkwS59V6ee+/II6xdHr
k8xRIZ3bt7LvvmXZucwc0cEWwBB7zpc0NH9mjhGdN4fIvPkKujZ5lPYl1sq3FRrNa9f+i1f10sun
FEenKFSTse6kTY3iUogY2EiAZwsxzua9SwL4bKGSHS47GvnsMD9c56IlHaGgPCb24RM83m4hQpsv
VEVEu5bHW1SpuVi5RW0fLyUGQUoYMgsdFVgBxUN0mIEBNo31okVzvRvLjPcq/iqpjKxuNTKcKCJR
XX+K9f+6kvTbbrxUeBt59qAESWUPoX4Hsa+7HAmLbk06z2+neisb3FTq4u18Ssd+clFN+lXh9Yuu
8eJt3cnqJ4cMNF4//DwWr6quyeiGhL59aF8/nk7NQuNpUwi6Lg9Jx16fnloS4pn9/GVPDkavVVoW
KrQ93t17JlN8jcJGv4qkmFhM9wqLvvriHRls1w6L9dwXRO5UCff1bSXJJdxdx0PQ2lv0motwlwmg
baeTYqGWbWfb0gQaVH/hZmU7t9+C7ToRnaLTTE7WaryuhBPrWLm2EMgKvdcvTzLKDU/gvoUc2Lh6
wnO3Fn1xzOkkg9LjdK2nWzuVm1/JYWXe9ZM2HBomnzhex2rj1YJpiXeGMP7jgOXbZGM9/tw7mdn8
4XMk0fpdy9IBc0/x02O/dm+dJ8G5g12EyEIvHx5F7Z0rxfaDpH26sn599hgHcwt6UU43E1GiUPZw
0wzQzX1qtT6VfnOtoPCsdVf7E/ZfCM2uJmYMzd9F2TfP9i7WER4Vd14R+uov33Md9KuSQLexaxuu
XKbLFFuPkoikEXSZbtQ2Y+sz2fTxley0cIIR3WD1ZtONtxHcZvFpaHPG6elJ800F+vlon7ONWPcy
8xECYKXnFJXoFyWnHtVDVnMZAt0bk68CMLmftTsIkvbsC0MQ51N+jBOA3NKq9tRGmmkoydTNHRrY
S8RROddwgXLXzrI/13tmOfuHJv4WZYeuWrzQ08aySo/d62lgeeZmkccWwczk6X0QtMIdv/MWcL4i
Ryb1iSsPxfrTbyebjGJsUVCk6t+jm5zauax9i40XYzHbhBHMNg0Zk5ZhGVaHynGoveB0lcy9ZjF7
K96DkI5rPvSTR1vAH4AR2nmdvX9zWqgEaMDvBN8p6qkilvDScynGZK9L8nHFLVdcn+urWtzjJmxH
yTol9oE9NNm7teY/ieBwJhn3SfE5PzVSAweznuIvRU3YCXmd2/RS0QgdxMz/IZIkZ+YylK9Yi0Eo
f2g7WlO/qnpccERS3Nnc77OV+vTkOorZjIHOgzfglrB7HF+0LyH0L6yJidOld5vtxj5icupqvQaa
53xl+X13TgAkwWxeRDsSt2mfxTyXTmNvjhNLaqAdJ9omdJYKCIqwRHnt+45JLOiqeTG8xtBA0OQj
0i6Pt9/ueRAMf1HLUrv6I4MCZcr2mxpVqXH98NuoVJwPCaFBRPk/z1YMOxcc2C30LuVJ7bRAoJOz
VVp3fZxwJMb1L0qaln6U5sGVOnYz/4AmODOmVt+H9+2PhlVAiALdB7h/zCFbf0JXrHbREJXzz3oE
NHQVPSUT58KN65ypTwt45cuJaG61m/ZHt0f5xa1KxWqxSeY7kq/unFS57iqKdUPV7JCOCyN3Ouu6
fwqfBNxMFFJBwOP6FEIlHF0besTa+mvS3F9r29FDG11Qxpf8O6jwdRv80QChwZ7BHuwDWVDpFtkv
D5PirXUqpd5ocDrCmNJNu/HymyzduKPLqNwjS4zslhTKz5CXsPyhMcFha6wUOOuvXeOgF4W/PNqh
o1i3/mosVdVKESaZVP3DoLDmWSxRdjeXHc4mNpK437wTCRNKNKkwHaVTJEEy/CdbcK5xvA0ecqHQ
9loPWqyenRTW6f/4TuYre6IqlZ6LceSRDw5u4rzdvwq9LKN7xGEtjC1bDYg0iob5fdkFfdsiUVt3
/ffxGxivreXPNui/kSGj5/eqvbaSP93YUGkG4RoYrW33banY0l2knS4VXE2URDGUqrwAhIN75HZR
OLrcTihAN99Op6qnTRFDCIMSrZcETcFUqC3GcR0cxpvto51sQlmB2yd1t+OS+/664uBXmnPcq02a
JF4mW4j8gsX+eMyLMqtGjcV23aKHpfTNNXziZevSOH9fv1Eepen1ASIokLcQJcIZ7JArPb/98f5d
RfxcV/C5kLFx5H4R3cVuWNrt/Sy2Khba8ZEidB6ZkKxnq74alGWrWMgebkKsnUiU0+SlP/ERZkf6
w5HjIizxSvrLltKxtg0bnRXfD61OwWRWX6Q8BJEqs7DjFAQ+6MzmZotSGaqjUjMFCzcViPr3+stq
DvYI0KoIjHi8V2yIdkMAvu46sl8eZgfrwmu6zD07MIvURPE0y07XHdtr+H2l+PRizhltxmqA9KR0
PJROkaPQ7gpvjEjVJwYMP/zLPA7H0fabrp5fS+/UU9jZm8626HvZ71121gfPa3YPY3R0+B8ojW0N
9uYDsAUT8RV+0e3ZYzYDlqnCsTELx8EEweGB8OApY2tfk8YmCA9xFfcuAuL5GUjeq3rqqfpeBkly
cOrHPvwsPU1Owe+nSCXoKh4J5oJJD3OfU7QOVXYTknvSGoeLxrCPMp/K32999pff0N7UjAVIts6a
RRHkZ26D06aqXo4z84JMwvFmHFn6d9bVFS328tvXXn8OLnP5oOP5tQlfaG7G81XlMBaQxjmLldow
ltF2K15Lys6d/xDYf4mtbibqAPqIbMPS5+XQz3XdF38x3jVuY25LhU/bSrKZdLOPfXHzo9ChUudM
vgweEN+4kYeCp3X+OHeX8vg0BrVldNQj3RphT6YUstflGik/xlpPzEOUMYJZMMqscuiJJO4Img1O
kuEpJFEU2ZaIbHmHaLKrFbqiyybFWGvlEO8Qf8enHjVLwR/D2fRUggAZQjvwRAXpB727VikcmpJU
Rqd3Fhc+7LxjXEHT+ecYMe8k48V5x0IWC6N1fDT/X9TprLgi0q+Sh7AwrZlHXaJrZ4WCC1+A/Vfu
Lb4zg1iPW0HtODIhswN6H5hXTetu7kTk+BFJb1enz79vM32C7qXlorRXRvTsNML7z8rVYwNxqOU3
kWfKX1/hPOdkWUXFVMeyy2NRldy5bDM/PBsk9nLZ9mFsEKAEU9LcBjZem9Ufhp0dntW1sYa3DGpR
4OZxuOvky8vvPq9APLcGBLSbomoCDmoE9TOrGnObmNUo1vnLxS7AvEL9YVUhTiZcq13jBVAyvg4N
WuHToQHqGWvk1ibyHfYnLvEh2Fs82qHHL/yZ1XlmnNVh/3VJQZWb2rHiwCymPmweXaFgVeoau66W
wxnS9R59O2D0pNbg++LqhO3y+nP/AN81Hv9MFjoW/b6PBtqz76iFp/rRQ48jIO9DOSzDl5a4w+LH
DuB+toMsLBxQz+D3EGtsu0/Ela/LpvH6lUJmzf3dLXsByIUFUe/yfmkTYxIzUfs4d2yonHt/GUx0
X78UCrFTxR5dIscerFsnNGZfUnoWb3Jo5wNHxBg40Dq9uwHdHIE1cePbvJ+cajTqodUog2whfeRb
URA0oLdH6fsQHdvpuPyYZwgHyaaIT6hNMlpRGnFyLXKJXxs+QjgQ6xQI4dlv2ErPVBwquPh3+530
Sc4cs+GILjzr8X7yA3sihNsx9uYUOn2O+GEQkQc4QEJwzbZuH1A7oFPOjiGI0xZ7mKkyRffNnu+5
rnPcaLgZagtzpGAbUQ44VKGNFC8uuRQ6s6tvOIM8O9dfP9b+QwsKtV3r0Zr0nr/X8rWhrQud8cFR
FIYhtZXW4xqQufBPY8TkvZT8hs7FxqLgd7UjJyFli7epcKh5xTBEuvcOX5PZIkprw7vbzmmshE+Y
A5me4UyqVbddbVbyC7F1VRTpaPpUaJgA2g4LjesHV4fuvnkBLwrGORTzg8294VxsvTAVhynu/SDb
t/NwMWMyZzyd2xX9f+xS8m+rqA9QQ/ERWoPS1tk1WKkJIuP7SyXiubl3AnRnV/cFNkynyAPasUs4
LShxZ0zMgBXqK89jEi7urZH40MQmvx+/i5xnG6jra62w307a83T1yOMIh3bn/+x2szlp0VteXO9s
gkTcNuEB0iiTS5wPNEGdS2nVuo3WwyzUEUxx0B+douOh8XvItM/rzrGfiK5dxV6KYDpBAUnYBaf5
nKcgKcrYYOlzidLT0DhNE4sG5G8QHigAhqH/vf+IbuPJ8NTzYW582aK5zWemokk3YRn8OPswm/ww
O3X6nXqZweV9Obr844nVVmpfW89WAk4nKAYUXI9Lv3tL1rctKtB7C+RQMtzwuS/vq8FmVtratEAu
174CID0Fadik36/CQfigqoPnfa1xOK01Y1G6acR86hn/r79y/7bfKT1ZjEPoQ6ZwRiocZi5nv6K+
lU2jSiOgJYsarCo5ZUqbD/cj3Vopq74P49OikZ4qQ8LmqfTAZ8ppid6W09Rbup0ulMC5gJ0w8NyI
MVKNxAKQsQxFj+LnNLuE2WBGUibCwq69++dhpdYg5pL+0AVgBCwlgC6xrsGVe4SbtgL7KmPibzWu
Jji0TuJF+XbX2GeDk2N6avbpbEo3552dc84U6VA5zRSUCqP1oZZ6VpPTeRgQOakdH+aVrpnyBloA
/+sbmO6PFN/hXU2G5352CqexQzoRd43JcGsRM4t712Fc+/u+yogwYnDvmCW6FUK0ffiUIRqTNZP+
16HJxodKW78K8eUh/CjtRzxmC2wnWg4CNuMBgL7929SMM7sFNzJdy8wmt0ZYWuOAOm16ji6lzHpS
eW3aUKmHkgs/a/utOQpHqOPeERDgdPhhc8sIWTn0od+7f+z0iU2LJJRP274zf+p+pg3MztJdjWMH
rn7oPfRSzfBbIN4OVCm9LwP5SWX5lRk4P1pBoFw/vDNoQATKd7Z2QlSO8bkVIA0QtOQjwJNSp7QU
dDiD1/efrUZB0h8fqXn37pArobK8OObrSyjF6N38Yf4jYCJpxxEQXr7XYXTrPrDl3TKS0rnqsdLL
/bunSrnP4+ja2UWJerY9acML9XWpj0IraVY0MhqyNN3edNMnNNP+O9Pjrl5PW4/CYmVSERsxaGrq
6dqxhobT3EMLAwK0F2PPbeM7NojXhbwIKw/D1diiztN0MrQWFn/oYIA4eaFBbFaIakVVql5aEeqR
u409EtdEqHG8EiBAD6IZYSrkUCLwNqA9g0rK/C94HfuMIu48AkmIrywDTGcf9l3h4BK3AKj38BCf
+eNd+7tZprsfrvt2zb4U9Er8+XaqpLo7E5FDhCviKfLhlf+pVdXT4Sk001FDbpmPJuQOBMIXWlrs
k3fy+8F9/Xi8U/kdgk896+ZLm8EFf4pjcfcPWev6fSdLlAD49DBmv5Lfl89ka9J8DvNo5e+shJw/
VnyqtEpV3dmn7mPefAX3g+CiIS6USYIdOsuQPiUOMpxQkyGzolXxyXMMkfJVypE0vEqIHHln6qKm
cIPn4LfoSwx5bQ0q/S3I1nU9VffPuUyJOsrIJCY4J1BEkkMRxkZNrNqSlUe+vPLQY4LaTMa5ySee
B3DcP89DiYVw/N5VRrnLiX+ErMFF478LEmkNyxzgq9nSsbX+WL0nvzefSzq7zuJdwVr4pRTNfr9+
J9+Q23ZMXibHlELv8Al6rF11Cqf33L9HFU/hrzziAUc3EMZe6mRclY5C4IoL3qL0ZanwqU4x0uXQ
tPlUgLj8RIkA1UZhAIQoItxGsZlZJx9ztMfapGOVeruTLwg6xJPlTLIR5ryE69c6joZEh0sQzcd6
l9/n9+73/I2xyvc/nNrq6vmPq1Q37nKqIkDVNLI3yARbMC8lMU79aDyxiBzOz2N17qnXnHYd9qzg
aTFaJmTtlzEmGLTwCx2FJkBhA1qAlxC6jRxYsJad7hoqWSW8aJf3O2qDCg9dGKpbnrQWU5+jxoTm
k3w2g4tn6nsCbXv3YS8PgPBjBAkyouHbhMilcizFmmtioOJqUKjdi/fypWS810LHODfW08n7KQpQ
nrTrNihTsxUuv6Gh2X3jWRHMwiUrVc66gdesMRs+0aqn3p53M7/XD1VsWYMyKRLvOioUzurW8DYK
3TCpqSBQdhxP6056mp/6KZv7mNl1ez0MjWT9mDF+3jdznUTfD0SPdXUp4400VSMSz72tBjr5wyAZ
zsCdIdbDoMAq/usloLQRzpRD1AE4drreZtt7xd9cTCbW0i5NmeLNG1zrVL0MPAS4MIcZOGxdheme
DpVnSBFPD8+HknDmTc93OJbjuuHZhGdV0vi3ZIfSh+OmKcK9E7YqzqU4tBA9qYT39d/25ShnBu1F
7WPau4TzduDkSk5RR+QRrzt20OtQRvn80vRa91zDAevRAp76uTzM4Mio9PNEKdfwWol7fYJ0L1xl
VuhSPOCdy/TVGaqDgLSqt/W968/asgO6CfTHiTVTHxl+2Z1DiLo2WBgNTGeOPdNc5MtZ7l0CVGhz
BevKLfz7aJqYAB8DiPWkf1ymP8j0NF71gB3TnCSs/rrvM7reYI3bDOfJG77KNUeF84dY8ZThMvC2
yYSP4yVOszA1PqxL4XL7aAkIA5RO7/MHNPvh8N2u1d9n9hlu0SrbBr0oCGzNBk8IlMS7wPj8WxhX
Tx/zIlNtHtmbxurBW88+OHIRLmP+5OdYKRhfwhHRNbkCfuUQhMan3pO3JgTiMHYs64qDj+dlDIUA
BA+dAZdeapafns2ZtKzsCJ3nftU1W7WyseNOvfwwZdre3/R0luP8UEHgML934DjXD15rMnrDyNcc
SXWgewyloqm5japuMH9WUl5PZWhEAFBAbsV7cdENT1x4MszIwoTm1Zh0VKB+txJJ1afISH4HfC/2
/vIsytdVFP6xBmCOR95HoLx/iuWOsYQ6bNVQ3/2N0lfd28fCeOpe3rb37ULn9Z2Nzo195u1yhQjV
8r3Vo5nv/SWnGcfnOrHOJFqZ3CtWnJLHKW4DXOXe86yezFeN+1/ebnnVyA6TLUT+wbWf+3eah5FX
H+DluNmTEN1rk2XlojZbVYCHytb8NAET8yh6fKSvz0IdWhYTcahsellDelizusfVXzv28RePcgUf
4cx3h6CobipBOdunuguty2a+68thdNczWlNpOhzT03mspG7y+OsBGqHmt45sKr4tPX0M/IUpCttr
/96EAgt0FqCwcNXzQ1CUqmKPAzYIMCdKXap8YMztt/B+DePmJHRm3YE0lU4NNYiz/vIog9YMEPq7
0GLcKbauzbAgltfmorftWEHXeesy84uAKB6AxfMDWGcH2HYcp4+MiZKLtHuYm4eB6v5emXOGRqPx
LEFHZnY7c6rIZfMzh/Fj5mr48iRZ1u7DCqxsV+WAj2jkauHG71q4XBJUpsfMzLhKQ9CoSDtOC67c
AWsZ56cBRsPEU+u4RKGo0C4tv5RS6mgNkuLx9p4Y8IXGFJxlcVtBdK8xX1j8WSJh9NpH20D6+IMC
asAaTxcP8tYXVQ2a0sMsg6kkwvJIzX1DurM0BZR8qMo5cGWDCRnTKt5JjtL9jxFPirXZOQx6Yr8B
Wg5mbIFixwHmufwXylVL2/P0CvZY6tV/J/UE6FqQZ3BDgTTgGfszugRexQJGkUdyarBDKphn8Nt4
lg8nmCoFaiu/eH95CLbVNc8kFA1TGTVAK/2VBNely630qsV40Vwgr/EdYwMGZpSajidP4Q1IAWI7
DGIf9+GzGcNiZwh3DpUval2NW857HKdkOj8318ipJKC4EEj18OL3x2GgDQsnqJJcGalmDFN3u6Zq
RRnmZFhW9p37gSKjOP9msP3fzbVSbY2X/1q1m8itQhldO3rdIggwON4zFSuqiOLBznpt/D5QOyq5
QsDIOrDmlj+wgNK5fAmPLkstbwD99zRLGi36cTBt6dwyWWrnv1Zo1a9+3sEcTng2sSPk8865f+ut
u89JZDgTgiFMNhz8lPfwHq5ZyjqEz8au9ujZ8xZanTkXMdNUw9MoCxQ7vYdB1FchV1r+MD8JISxo
W4wllq0Dy87x/oum+8WEFK8IOxPoveplh6E8gKI1cJ0P0bwSb+4Gua6r7ugNALfmvWLuBLpQvg5t
7H+nmmIIgGcd5kHzZt8jVEJTfMsv9uJo+sZuTnIWn891vfDrjYxOz1rsk0ZewPQlSDzuJDgEGbHq
A7oLu4pF5jBhcEMPv8YwCMyCVBASaHUWjty35/AeRqlJzZ9p0UNn9De9H+cHIMIFbq+yBMH/avgO
pwIZPEu6CwVQrptu59u/vwGWJFKt6R0hAKH0evUzODBibP9IZYsPd7a1xLzsxKuaJhTkbUCsuFy8
K+m3mTHu+tKJb+io7zBJp/30z08G+Jt6OztcCpJK3zJEvs8SFicqMZSssRuLu4vCyg2go0bbdmLU
o+AI49dzDrTPLTWSZuCgDUydfIWifgijX4H8a9bNqjkxZV5iMGmf21gXQe//BhxMykIPxjGOJWVw
MdF6lrc1NkOKYuQd24KNA1k01S0gzc19TolpHQ5vbnRYMbeeXDHDwjDtSG1qaRfd1qjfZFdWX73P
OXZDWqOAvxzar398oVuMAzWvILEaD0qrtNAgBEAm2zhZCx0qL+4BPyw2QXyaW2TQZqZzR3YzfYLf
nCLow3IUK6U2lXMZ9czs81YtqLVMKJo4wJ34J/FGLRCEJokqcU2U7aU6Nz4FA6meqZUZ5aNEpVUG
1wXUkchFpOwzKDi2pAi/RxYrjbwR1vB+Kh4N64jzr+WcKoNdHiTnfT+MNc/60AJDoeLdJJb6blIS
YULA51usr1Q9N1JXvm7lHzLCgP7fbuXNIEW1Pq89VtXnED98jTEy8KXCKDeitEa1MJcSCiI62qzp
LIhSOOMbRGZBekqW67KuA/dg0QuPlsIvtmqCC5PlheXvkjgeYM5a5Pj7hc72EQZZTWZAgnv/Smo/
qS48Iq8Rstcd6+lXSbXpd1zZ6Kpl1cUx782X0T/uxdi+Eha2b4xrOpz7TmGIj/3pXpxQmuTLy/7C
gBQIhNTRzfPNKP+HuuJ8IyV4Y2NverNuxm/SvMu7JGLIQgW2ivYBjzd3WA0OA5tsZxE97GbYNoqM
XlIKtWGZAraju+kKtkGY72OEDdLYubG3zcC24tMGjkm+HYZH60tz0vZFhTnuTzMIA/YmIbeqeqWY
C2PtE2Bz2XHRzTtyaWwdN2qSrp6DKKEUfmt5E6msF1HANbXuQNoLfnsfYnCZQXs6LkmhJDJpYl3l
22e7KRH5urgYA/E2fNFb7mrmXvy9Tw8kZhX1+1rDMtTdzna9ed/tnzs7IleLkmXsjnhlvcpmZgGY
bpo9NuNTE7VOevu1igrdDdKR0UwHJosk6qf/x9J9LaeSLFEA/SIi8OYVGiO8FUIvxEEG7z1ff1dp
bswJjQzdXV0m7c6dpmMR5l+8KCwEEodwR9iiQrQZ3c+l/HrIywrIMTu6B5xmqukhYd27zhIhgVkT
7RlM2wHper40ssoEpxwA7gJlFsJoyRnnlo3N9WDtj/+Con7471V8BfQa7z6TY16beKd00YFrNxCf
COvDQlqExNK+smebWGK1FzIuDCEeAg/o8SPD0iSwltG5owOAPIg/J7Ef6wX6+Qxhi1AnZmVtUi9i
Y/pqN9sHlxEpyMUI8c+RYipO1hRCeRayMMRfSHYWuihNZwKo23D4gNyrai+eDGvFdE7EIViuirf+
QkiiSIsfojWNHEM3vkTleqxuRntjvwQT4Gg2xEmlUlall50hisrbzpR4iNzHp+oq7usqfP4Vq829
Bu6aweInqTGUceWYjHV+JZSZnPulTZDHsDFwfv8uz7eJB3uPMRLr+rzxMTlMoKh7PFHejaTprhu9
lNi2Fa3Z7FZVSGr4V5h5A5wtjx0VR4baNjXM81ry3PCc5D7yuqyb8Hm1oRpHejdYoLYUhq0AaGhL
wutAojnBoFXTKLVv5ndvdq8FXA5qDknXn3PzWjh7/NFD5LJQruPP4Q5wT/cZcRP2qquImiAx/lbs
cK/9ueyEx+5eA96g83kWuwxy/eLhKa4izDPAIXxJVoglK8p7tjtZ/micrxEvYLvtORO7T527qI//
MlrrgWlYscrVyBxECoCy/0LSrjCi0nagb9Ph53FoutvthxFdWNTECuyx7Iz7gL4/tMXi9d1NGyht
8Aqkem6lfEfJTiU1l3C8RtMaBIL0DvjWjkepKmmv0isto3P7F+sh/BF5+nyU0vDzihuAHTiusa4c
Ae3eZhPLh0x7emlH877+IjQRA2FZWbVWsKrRJrp0871s74Vy+tZ9lu/lTOd2LvPbsr1CDe1ay/Za
vpxOLuIAyCk0feXLcC1DWvwO/K5SJNc5Q3GXTyH4FBxe4Kaz9AOgwI/wyTJblZDmtfPPeyJ5wNWV
PP9UMfvmeytwCZGzaBa6qAEgXEALg7B2nGPf7I3yoqtNZvskQnwVK/wz4kpJ0fpCnVH2qIpJbgdx
tqfyLA0nFqqb3v9+y4mbnSDM2rkooMgX3XNZ0sTZyNYv3dWustgr2dZMtVKoFaihHRSinoRF1vIl
NKVh/wE0cJnSM/gr/TjgA3Ek9VZNiWsJ2pDg5reotRgs6evUx8nN1Ve15w38SC0SIFgishgBQ77S
aLdQS3TUsPZOSlJky+GyY6H7X76kl1pHOkpWlGBMNzyY2OCc3vrKLwJm66rO4NX7ysHmSTk00ooM
1s1Ma63fJg5snr38ViUWr28ZlHh6aco2/Fqsnnt/AKlZr21nS5CPbtAHg70UrYwnZvuQ/g3XAnTF
WgpbatySTW3V5jiZ12ljVQbG+pScSLTuA5UM2Ze+kIwdcKDGtnbt52obfO1XaYSpQhuwzweyVAC0
gXZ67PzJ9VYKMHTEvL9zyBmAuXISntRncIk/oHJ39cWmar7vHNHRrprub6qH1qoaa1Je+dK5fi1D
DbKeDqN82U+l8/u6v2xIo72HPKqGoDwXuRU4s/w43nh1845W/zy7j++NaX9RfT9FcTtrfi5Gz9Kz
msMiJCp59WvS+C1s20fl/K5flbaIxWP7WZ438r8ZcGE8VjBurcv3rnMxybTi4KXw7hPTh46VCgnb
V0SjkHMTzaY3X8mfTWXhuHncJjK9ORGzn2B9uWEG18a1nB+Fgg1lQ8g79u18j/XcyXXyqLokTAR+
Sb9sFP9coMK6lqc/uc4eSO3j8pXAgrSQFsmkovVMCi5sfohANGdljUOa518376svKGWCBaHAvyVP
NuewC0m19EaN1v3k+1ICT26sFBswAs3ZKdrWzv15/4E6LmTm5E4Lg0JHa/AoWy4gAQ6TBGMXX+nq
iKSsMu+ERO8gIDkEUUOhZ5oItOev5QdyJNenSNyHivQi7cDgFqbqKnwMaFjR4daepRLJf6vM6F7B
J+l393JWCpX8z7UV0PzJN9wC3eSlchumfwWLxJ/K3imEd6f9Jb0fHr0iYZ7tSxTkDtOFdQxbEYXB
KiIznOBlOt9et/2Y7D50w2ympTAiOYyCj6WGF6cz2O49eDV64kALp4pBaoWguY5gm95DRYjNCBIw
mo8LHRKD/hRKZY6fvuWgq4hh/mnBawFWPwH/BZ8d+mIjIdi346gS1Y19bdsFjRDwFHYg1xVqIDju
zxnZpPGiu67lUGPohapxppZbyC2i2GDaw2Ninz5RNEsxLCHsh8tX+Ql8uCzN+9v2YphSUMbTARjS
6/d3c8FQFdj9ffOKdkPPyNhKDatxhzWFSri8xf9ds5UUXKDng9V+n/uLu22e/fWg3bZ0fCklLZuO
3Xch8CwWr/1lrrLr5lzBD/66tnI1DcqrhZqEumYBl++Y3aIzNsgsJ1jrg0BMk8d0p6KtFPu6Ycpo
5PdVjOiKt9rn1oVnX39oVfCqpDrH8rytH/ujqQNmLz7S9+5UDSQsvacO3vfqOlPct6mDQBmF8TJa
qBJ6iDBmOsnf2CDdc3Bqj0VjWl9043n+0/43L1jzXVAV1pt2lz/4Te5qFttJSQo9FrBv6KhYv8KQ
ME0qWdZoYMU4/7yy1c1g3uMsoELadY6f4kyd2DgNote0NTfdFC7WU7Sjcfq77gM+Z2jW9RkHfi1U
/XEFr/DuV4lr9QLTkaGB9Fu14T1TdEjnLUYgbrtrMTa7dTFedtKjE4RRMlpNYko0UWF3j6TSAIWM
Emlt35gwjC3k50o2S+d2XE1aN/2+ileS/xb8swhZuhUX8HiVjv1Z9v3+bytQWzL7rwramTXEvwZY
coNL3NaVsCWGi+8DtPFv0jINT92t4hmJzTFCFFGUzvzn0ZeJ/oLvDd1cuiDC2ru3xahQV4pKbd67
zFUxeyalXPQdsjbC4XCdfJ0fFVyn1Mvz6/yRaG8a6VR0dYAYj7P5yFKMFsnyapBjCN5Ll/Gy96Qb
YLSFA0dGkP9nubLvt+7q6/W2revzUZmXK+v6Q5SzuqkU1Bx2tvfaYlBYVu4aaWq619sdCQnGx3Au
n8ZQmKRudvmte/wscEZXlTskidsrU/65DHKCoSqCMFXmm3h9GtdWaraIXrX95/3THNtl9ee6+qjN
XcHaBdnYE+pGmPFoVth/33SMJ/1z66a39fi/BYxzXEes5uF7Py9uJucgP+zTbLax0uYs2r8gcsvH
NkGa+9q3k+gUmvt+QrnekEJpZxqJWWpseDnhiqWd6kmbiHD7PPbQj6Tfr709Xp+5NvfDpCxKdVto
xn+mfJvRMlfCNPW4lO6ft8G2vsBniSNfxJrjKz9afUJWATMh3AGxX1c3skXzt4cipCkPubQfbUIj
FS6PWLImdjCI0WKgSLFrLw3zxxqmw8DURyswz/5I+5pcrXG2W1Ah8ajnBzKrJwTrPSVcpRx8obR8
v9DHtwbH+5VrQXhBy33FWnw6haz/1oo6FMwJTwpKe6yyQgV+BgWIVtPjGc3QMdOel5etJ2qaU/H4
hli2qU23astNCcz58bu8lMXPocYUDqdrKb2G7OUJKhgSbfWt9+s8WZ3ekdyX7nKZff1Pa6ggQVdS
lU1nqYf0+CVoJsw5jk0b88/r6Nra812Gj0Xz/hkfodCxn+TT5bC7O2Lo58EZAvTFRLGrrd4FbpfD
h7TsHxVbfihfxTPhkXFZu8NU7fZ2a66G2eq8H4T4oqQ9Xjv5pvnKIPd5juZNTK8lhmx0re9/t3Fi
M9PNfSc04JUAKKZ7sSwkV23p2/ZKjKWb0gwABxxVlp2ppN6vONZ8Ef7ENaGtWnCEDj8AAc8xf+40
f+OjhpAJpwI6VcBlUed8b0aFiKMluiNMDGLObVuKCY7nPAAuYU5yNZ+qbiya5hcMTHgL7mewsFCQ
f01bmXR5jRMce/N7IhHdZLFdsP+DFwX729P+4PZ9KcTNR350KRSfvWxr/u9Bnc+3xdN3+v30xnRA
yoE0GpSS+CDhotvXs5fsXSTbhw+kB4XmYiSi0Zr3iaTz+6q7b1+6yVFu/5Z+YOMqrjAlJIrZn8L4
kS/ef54jcvHUuQglDhSb8xzV3o5fY4qz8HaYJEeZUCuNe22PoEk3cGqE+8VKC1fl1Sp3kRjV5w1K
qE9k33FD1+ipJB7noNErWHHU3H1ue6tjMKjRKV3WrdWxmgfG6t52b1jwDreK48JEqu33paypuLF4
0N+yDUu6znqkEWwkPEb31q071V6i+4jS7/f+9eEFUoeoMN72VFnXp2LxcNSC4qNFaVvbLar09G1I
yZ6G66V7vU3xAyxKOwmJczn+LGcK2GO1SonWQuKZymr48cBgm0fqG/mTj23lJB0BlNxgJ0jwL9Xc
lUPRWb7nOif1+1o1Fe+/12cxx95bsQdOxdUiSi5KBcFLvZ/cbRG524X5x73TUGIRndEYZ4oL/bS2
0eVaSqJrWzXP89Z/rsqa4cYjvI3iPrOpAPlvrqX0s7T/TS/HiU56U7XDt4qaNST8Tffm+FnUFy3L
bFlWcDykMGzMhRxYfqaY3zkcTBuK9jPvWra/KurylSDkfvffKa2IItDx59upP1+Wcyk0zX8IMrH9
dRP30qahEMT7aBDzcSonhw/wq9wwdek+E42sak7VskNWS5SXGBlhTMRFdIfiL+6BAu7qdrcq+tOx
inrXczP0Ug5uTij3kz6CX1z97njb2+GijwQAvmjTXw4JJ6TTa/W7m0rIRrQV+Wc7p3ewqe33EQZM
kcRyiGQbMGj3DnrC+P0vvSL656jBzxnDTFjgNIoJ30378GgeLZmxhCTfjMQCdp9yEtokP3c4gUJ5
SaiLkIn/Yzo6fDKrxQugSjrCj6kJy9QM5kO+ZzNaivQoc/t3+Ei2UBVuufuHRJcRcHyfam06YD5e
kIBoJ1SdJ+vrd034ip8wxc1Mofp4IwTbZ0cx/Z7+N30/1k1crHgXX/lRRR+KI7Bm/Kw6ixJihnKu
OZ9txG+Kt0mhmUAlMJcTuGGybC9Goi2WNdm49Z7NebxdqK/KyjhrmEDaS+Xim5oiKPm1/kk6J/TI
WHdf/wIfkxyXUrs7vl5Ai3r8M3GsbVSRiHon1RULlZZyxKTtraN1pnRCI3UmZmorzE9fS9Ltc5uo
Xp2ZjnqeYYaDkAFcIOaYgrV0K95Lu45F+Znu5U4KShSpiAsLX4x203oj3XP/cz24Ut66vG/f3hbd
fQivX75OX+nPgvLbK2JmvTtKCyXivR35OMpyVXJl4W2b+jvWADWF4Cs5gh40f5YLaGdEib6W42S7
oO5YgKWOH7L6jNJNyAdQVGCDi+iv5le4FQBrv2PfAXiSK4v0oxXlGa4W5ccpak17DlQsqI9K6MTx
a054lndWdKbz+shX5+1kz58vku/Xe7R/58+9qM6Pe5kVTR5nf/O/xzPTE5HlabloCW0l3/YfhU8U
CJSqZJakSVz+adVffmsBNdfRrqn/1gHwKN1BGdvaflxyrtFQJyr0dw2s4HNiqsU4vE8cvcCX20/1
4wciFEC7hkQMP5y/Kh/CN50d7H71f+kFFoF1cy29ktBRSe408A4sh1Chyc6rF6jm8Pt+/Ud3nR2K
dBib/Oyuf+oXQoOu9VBLisVfxxEg2fdNogYERJg25xd4LxRUJky5koYlu8b+Y4WFMJRV6SXUE0WQ
i0c1lNYwFwxXYAXsWdLk3BBnP77klfk6Ib2gyHaersXyzWOH6QKf7Gsow4C+uJsb4R+EL7pKPmrq
Z5Ww3QEol1h3jFM/MBYQzKEcpnyx3DEJ9UKrsWsg4c9f1R+dnKAj2z96rQYPDF65t9xo82t2MrI1
KCh2fPTqjuO3726bIT/4qgUu/n6oedR7MUyVArHLur4SZ/pjwc9JNzuEqimruRaCcqzIG43X0PfA
KK4fA7R10sw7iehFBJr9kRSHUuNYzH6c3i+/hZYViPVuvxi/LWqGU/f9lNpoL0WSV6Vl69DQoQ8d
37aafMtsyvum7hMXfhd81yvIQ6gAODVDUcMGm0Uh7Mr6RPyhe5P2YLKuL9Q5YEzEosuHILFUOF9+
xFVlQXJOKOl1UKZ6LEsySBlMN63nDIgQdn5wB/54DpNwnPpGcm3SJShy/agfLfgKJe4BmVuAY7w3
Y9voUT7JM6sfVnCjec0tAB/XsHaF4vFW1I8hqWmFxky654bC/38K3PoHAxMdE4J7ARGcuyp7Gswu
ADr1xH+YDMM0Pgmt016G8ggg4yTLng4TaPsEL3LsNpl2UHKxOp3hE6TStpjVA0RlBA9dn9BImvqh
eRJUCPd4DBpGsOvdfQ8t2NedgSCzHAlxxc8I+bj1mKrMjhKDaynee3USoGnwNAWl8qPH5N4jAx31
7W8cJMkx74DEE4WLRCOzbCTbB0SWHzCnNwYMkjAsKgpvmQjj2Ln6uiJiZDRooFik+59M5nn5fqrc
PigOGcWnaIaqPfWN98ZT/vUjDrGbqZAohN/mCBzYeNlcBOy9ccaMwWmYltHvTVvMlVOQkEwNP4c7
IFPKfNxFrgpYDp5tT3x83XnrWS0CMvoSIwMDlo0WzBEdAPW3AIoAlUqXL6daflTozP/5zHGnK5qS
sAqLYvv4jKcr+8PXgpkJZyBaKl5dAPstPYAnMFxhZlcPm01XMtdiw08sk7v9mSqdUfrzcWANt6wQ
MdiKKFs6G20+1r+vBIOp5N/KreCYs1FqN8xgYMAu/7GkJj6fB+GlZIsmEiV2w+O2nGX5Xubl8xSN
X/m6xSQXL4yzPaFcpvP8/Zj58Mjdqbb+fawryc8zMYfE/6MAD3OMtEyLXUpW7+p4PotHvsb2LX5q
LhLRfvnma4zxNo/OyQ4Rn1NC9MCdXLyxQBaV1PdNZeqqlPgWCx0eYhB8xRsWceGRbHuTjtYI6pUd
jq9w88htC9GDxY2fVovbyQqPxk4TkeLtS2wyteZVD3YCZ9osdA7TemY/3P8adnjDaXmVLu+3MMbl
w9e0UD4qb5lHj2OU0BZAWkvjAuo4Vd4YMoWo6QFjopz+vDxCJD0xuMsIFopbsM1PHzyWDx+Mz/zo
9rV8T39O48P4s3b7yi0/c8fIgw4fS+a4KcmVUgkI7HrsWENHEquYHVt2DSbDDrIVn8XdpXr4Ygcw
CKzNDk3Bp3OxFlScXFLB1EykoscEzESI4Fp5TJbjTcxWrz0mt2Nty0FSXmzkTUNbj18Df1zmhplv
kIfDtn/ZmVdTvfvwjvecnqVRIR5dduje8esWj6d+tiCLWQn369x2lamH+Mu1co2XtjmGZWmrHllA
Ru0OiHRbzzssQLpPf95S3fi+PJc8KCf76TgT4e2A5B9c41y0JuHrvgwPbdnmB93TfPOWVWfWFL3s
FtTazouNzcpOA1uHeZNHLO9BrOUWWDjjHGh5rpJfBgzda0B27DP1gwSj5KJYDdahQ1FX2u2iIvi6
NVpKWXX+p19Pf3bcLeCNl9uwHwFyvcIJw7H8Nfpl9E9JxKa2fLiVC4zRa66wl2aHhEyyf5v44SrM
ui//t79U5/Axd7uSx9h2Z8gKk5AqGqnr2TQLLFECBOISRKe6hLY97XMQJiCj6JwExDJhQGvEPmdT
sD+UbeXssfH3OQCH6b9Qe2LOctdy4ttSQTwYYOp7t9V159O3l8ltspyRpCledS0O1gq6o3cAsAv+
egH365tbMyHXsw0ElfjWomIMz/jIqye3b/N9/aIJYNGgjtMSEMVl8p251xMTRy2VIiCH8v9xstrM
lV+D5OdrAJXld0aXbBWWwdWxfJ46TXYSu4p333woS22mWSCzY7qabM1nuwsgmpMrlE+bUimLVqob
a4QXdOmbJd/PTqtqrjn9l/i+WM6LWDnqUOTUWEB0i+Xll9ea0F5b+fY0+bb42w2578z395M88RZC
d7KrYfHZ6e5wFIKdgPIolXp4OAs5BGrKy1QtSmVKS1QFd/8cQzFixQul6wxWN9Vlkx9kC2amzC73
XmYmJuWgRHYM5Ol1c3qel/0ztddFxZKHuo1NT+YxSvcpsm7igp51/ex7f1MTS2kwrPOBkoq3FYJt
1nysaJlveFX7mW9K1UmQJIkLiIKVoJ4rfMtAy26bc4CkUzq6S3YL/oO37GoJingPS7O7KRKPeCOJ
rvECyOW66yn8olpkmo299ScSUfBDwWCa3xZ7zpBptop+Xoy8tEeEoWLq/zZvuVg17FopVwFDr5Qc
+EsYG0bsv7S4DLyL2DAF1i7IVHhEvGySzmOuB1wGU0JkBiWEggiJb3mh2Pd+5tHGjANs1VhkQZTL
scmqPsfXkeimvrcAD7MdubSv23t229HfxW7k0y29f4nJWftjFKjAsMHQAAhSVcsK27Qyk+008k87
bbMJYT0z/sT3vhA5FKGu1m36tMQSKtTKj0G4UhA8FtsU4guP1fYJ9Uph/v3GgMX6uiusjM9qwPfB
K7D6j1X8lfXbhCgwKYVvOAbvDt0Cai3Pr2v9iJsLgRA/NVSG2FlhmWw29JOCbLIpW3AU/Z1H3qh/
NJe3oXm1Xi6fv6LUqpziQsi7Pfh1vbRmMDxN72HKSIjWYqQE8aKrAtGXrT/S3Xsu5E3bQJEPcx3i
ZVd+tJAZCIDaIRVj4jo1X0zmQ992eIXuTgBiPoAJgj/IwQIl3h58zhxdGp1ra77CtXI8Vm+JirVK
kpfzuiEe9mAzERPQC7jdHpAdpr7CE785H4AHrygjXSHBkBoIwzlKQh3ifkJuyvTsij88Tx50Av0L
iaTbAuaM12wOgvCoAw8htLfeihd34f73RPmEtHEV5b5T3ZAkz7YN4rmvn25lf0YLxGV0k8XPJTXY
jILlbIPshXzLhgTMdTl9mgBbI5drGrXdmSSNA5zrr3v466Zg3Evk/7+LotXPcebYA28Y6XnTumbr
KcdzXvehcF/FIHMpolgfmEO1+WXVjif/zbWhcBpumDQFvg/zn9QcoTcnBZPCAcphPsicPuMrfVEu
nXvy3y1Wi917OUwe+3858eY4SX8R9gK72t+6y73WnfXTvGYTG3cy1rjca5AUhXn94a1EMbGqHLJC
j9yoHKqrwq11W71PF5NtarTJjHO31vYq8o4w83197R7HAS6z7OgGeri1bJv0sRo/VreZ1k7KOV8x
9+TH9tyIhKWUkraJxdsk8Z2Olx0c2vRxab2/Os9+UEczYo+sV2ZKWi9hIkup7jKv3B5E4XvJmJj+
rH/PdTabSpdCDa79G+QSnpL+ALBpr2eKff3/1XXvwtAK2lvrWa4JwVVLde3Mk+wnEsnd24sCJvyo
W2JOGNd2vpWTGrYMYs1DAkhTjrIv6Rrcp3NSJIR5+gf1K3zD+aT7u0QlNiQZnGA7ARi0LzbjFPJX
zsex0+37Szqy7xwJz8hN/GIOjxAyPWGTkKc2s7ubM9Aipnk/3V/dykSnG54bMXG2EGy2v0EJyTpH
16kxVuN26AM0EsUUYk97nJF6e48jlRBBQkVA0VtK5WYca/kJHWyUtxO/j3QAJ7knEFw2AJFMD/g5
/KZHxu/f6b6DKKLt6/4YymBcSqweLaaGpdH1Fdm18EKJWM0OfqUJfG17iZtMMIvrqVUjsbdaPDVE
FlIvIwfRxwvaCJGkibJQey6wSQZU0hTIQxJ7/nX6VNOj9qRQASRIWPgsmsvCEo+WRajAbPQCXCTe
uCbA/4j3RHc5y3znvr1lvh8beiGdMRr5WSrUXChYjGCPxf7U4sD78CUXNYRb0trZvkUO8mkSzJO3
XKjrjg2du12Ld5huvBT11p/CDdX/LCZqM9OlAazbeWxWU927Jg+zLLpD1i0Lc9pOTNzFGpEQ6Wwd
KOsQamSNKEAH1A5jSuBzqq4P6C+KKoCLE7mmekCdvFoBaQWmA3ui4EUVr+ICCQiFtSKD5UVv85kd
J35ImX1VOWTgJwjUOon3AGFG/pXlAEo4/osnI9S46IMU2l36+GruwtnRqq0sXdUo51U4iNcuSR8A
42izOUXDU7Iur4iW73f+DUOHDzLt2MBbrcAYFt2Cou68QqhE66nuZVXLRUx2GraSg9UMTJnTlnAg
YC2evxwD2v/LyXbsJpOc6hx/ATHa6RbTL19Ru9wR2AuF7/ARhQCjpRaU+wo6zSfn7gNvxOnnVr1L
lQTITp4lQmGDZncDPSUDqc492f8V8meMCgw+EIjtjyXdCOSFXyBQUkOL0gviQJCqflSPrDbdwyYM
J5684rhrObuGc8p0QDJgRO7VlU+8vkQQuZi5t3wLeEAAN9o0JJgChBvVIlSEMppe3n9pNXY3are9
anJQ063HVwGCQGeWTXdby9Q8TERUYDLK1aZ1scDVN7Ry9wgsspWC8ArK8IBp6vey0koVe+As4DSP
JjEGp/GW6QAW9zYmPFgD0FPM7cTbqnkXJl3XrkBUvcKbuXFK860kN1tAvnt7y+flpM/9exUGIfub
LhW+VnBeKLOAtyFtFF/A66vYBbkRcHjeJbTf7lAQ8NmTIGyoUaIlSB7pTQT38uKj677ugPkdsOCh
Fcdr1yQwJda653ryk2MxHzMaz/XlmMPxmOAwtBfS/S1Ue2wYouipLpNlRxgwFKjCbZB8l31TYnO4
nKV5z8XjjHW5BcqODSm7x0SYe5wTSQ5nfVr+FRNKt9lMxxnRbHw+I/yTxToAGhkwsiGmv4+ufwN2
dJSgwR8GWDNik6AmSOwtCpk/8oiCOV209s8o2U4Nw18ohCCQUVEtZ/PowH/cN2xr+HyEPNnyO3cl
NYQYs4bYELBUguQR+kwDaDfQXdVYhwSIdq676CmRwhspmoa6lkn7FnYuPGZl0VpuepkuA2LbWI8p
PsL5PwVzzvUYsYUoNQminL5nVc6ylAzBzYZX9P6KKFPDGdEPZDXpIW5aiGDDx+H1ywQtIoi99jHE
t3mkyrLXim3DJJwjnRXNTsj/5fvE1TrTWunirPS4CLzqjKI05hky2FgOTxA8IL3+ppW9IYmQiOjz
Q2RIJhTB/jQgrk3reez/h9U7uu+u4RFg+VBXnmMlvkEeHQOs1JRSebCzLjQs4tRT0pZCYywnEh7Q
BRPuyihBvx7KPmBZGQZTeYxpORaUdFBuLGI6KT/Zj9HW/llLvl7THdaV4dujFIfR2A8FQqbLZGPP
Eb3sOMMX2wOj39Kn+Pb1UXTnOWBEmL4giE1kDMDnL/6sdi0Yce77VyafC+hoFqqINLi6BgSJhpd1
3+55tmjl+4Zs6mk70+4pc02o0B4IM4f7q0ysT8tXxB1mmU4zwEKishqx8bqL+9BBcvl1RoPQ86lb
jeXwn8fyHJ/+qBzmg3XwKxg704i1QONfZ2C+Mfo8oLIHnuh1gHmtbkhsQVxAF6o/hCWkTs4NB5VR
ML20nzOfPcvOmnE0txaDvW+h2BB9LPsLHdjafwaLPSRGSN0fJE8iixjiraIBLFIkQBDBq0B5Qjps
9StTkxd2pzFIYkf2gKjVyP+ofpk1azFhHpg1tQmw+yoDZucnn8sUF76ZYwh0A7w7R5YHKGhypkTD
968Vwtnik3F4Ll13bx5qpnaBiXOPDAFoRsGrCtlbq0B4vqJe7s1eSHSdov+WF7Uw5joiIejcsME8
G3XxXaKjYttSaPJ157E5lyxrMcWBhnX84p4l3gQMAsLMNKpjZjnmvhfV3SjbLkhvhKAe5b5U6Bxr
bhu3CV1vU3TZ6WEXe3xCcP0vyVR7hvxbKpQt4g7xce4whC/4Qju4M2LDq2g1cpWq3lVahch/rpWa
iOA8iLdVQa0VPAzugCLwKl3eXSzXDPbCfz5sF+wPJaaIRWZZDeGRexCnDotsWKEbFldXolWV5x4k
o/nfSqEztYSou7yinnqTro3ZU2WRCQQzqgbyZZvDLhF0zynW2Y0Wrdx3IIIyZ0poYrVrIywtM3b3
7zpeQWFLuyfLgbDU1aPHTafC4BWGESpcWlYcTJ8KT+WR7kssPijsyuJn9SPp3RSOXrZ3b/l6Wvun
kW4zx0rcMDj5UaoE/g/XDQQeoOYH8G3S687i+JODgUhlOVA+PtvOSBybT6MqLtt32haeYzIFd+Rp
k/G2FlJBfT5ik9hk90MQm/plwPXC0KtOIMYGC65ada5Nn8BAbBjgjUT2OiAY+/cgn+0liRB1VSB2
bbAFlR8eeWqpE58P7KzzOHj8alqahE5hwmqjgMz7IPSauHNAFvyjANi3tGaSs0ecqzgpTKzSa/Ue
3Mow1KCkIGjH0A2uvZVPDKF0DcA9OMBby1ZYVblHfpt4S/elKhxw4kFZ6sA9TUagIN8FBS2yor0I
FUDH+rchAgivF2edV/2MOEVd23QS3ribmxBNbDa7IcRrtM9QEOaM7ivBV8BNTLJOVuuGkYuhOL0M
z0NAvNi7PuriNCpCprZvhLWCq7La9y/T9+2mt8o3iRh2fTpV8xVqFaJmPThkMLycfkxpUglvrGEO
k69+2KmyrkQrP5cIMo+FeU0NAegwsJLDpwuIcoNEJfOoB1mmgMVJcnPPP4SvZJ0PuNraGq6KhVAy
4nNcDA4IZSRYRJGkaT5tE8QI4OGA2X4e9iZF9jNXPhDZZl7NVYor1BkGvXjcvQkdOEPxVM3IbGvv
HyM80SgYBb3kAvikW43KthPM3DmDYfM8M8VJ1whBibhy681T+1ebTNJN/CEVtBMJzCnK3t/PagAk
nncs18ppIWSBjiP8iVPktXz97x2ymc9l+s1cm5IQ72H5EeaCGNrTKLJ4Rbl9RVBllaxY0tl/F5sc
6ltUyQDclD01SnHEcsXVs0qxUZ0ZDBKr6nW8v+m9SXAEXRrq3qi/zSyrV5Qf1YTvSybWsSd4F+uy
p7InghYB8F9Vs0nBFXVHCAwZOofI3Gx+XOJCCoRC9QsOjeU2LTaYwlozZfoy81qQE8tvU/BIDUy/
tUrMa8dlGCPdmqNNzLo3o1/pQ9jj+ibZcKYoOncNlSaa5sVqu6q1Vo5joSgvz7bz4s+v1OrrrKAM
0wwGJDKOq3qr8CVjbKgxSYJQvXVPjvL2EDve4FbF701VpKBfiM4NzMCGBOcF5LXKl+mLvxofmrhN
aq9xLNAptPpfjYfFiKlI2IwIJGaDJSFsNLDxTZi6wL0X+AqtU2xexzGNCiGXCJXGl3vPtFmvfOEP
quIgbKjicDnlfN/ph3Sub9SnkYYmN8jnfF9bnF2eBMbw0JZFt38MPejviQ3iJ5M+TdWsomdbp8WI
oXT4iWMCGYDAkDSKptbXtmXw1kZMB1BfjkGw/X42Rx2NQmsrCVhjjs1rm2fdOjh3ZpeOx2/yex0H
m1xk30TZY+OV0sORNwk2eFgaRTZ/RyYYOxhqbkEDc/gX97IFUC20UOPoMo9wBs2SwNyfbLOz9mNv
I5alBte2gUH8s3Wt4TZdM0gxwzl6cssazg3DlrS7tWw1DsnEFcSwkXpjooQOZaoEQf5XaefN/yi1
+Or9/4w5gcRluAPDwrKFE2x7TFxvlKGA7lk1POr4rzYyrDUU+sgBR8goaDI8zoRpjrPrTHjrRMHZ
R9Lsh6DbiU36idER8OnX9JtyYdXEKLNNRDBD0dcOFOWZRwFhD+tYCvcUW5JQ+RNbxG/YlHem0n1m
dHu1WCsFaEcbU6u6fPk+Vo04yqUjItbOkiwPXcmwiuFNE7t4zgr6LYXQ8HzA4Q6GfjmjXln9meI5
Tn0v4JfEgiD8HqRdMT4TDlf5pfhqrXC/YUcFx2Ac+BcPI0azk+XhBsj0t8mdJ3GfO2Bpkd3qBRGF
qL6zmpsfpoBBOuUXtqNDAEcVa7CRr+Mwz1x55sG96OSz5PyG0ew9TNt/AVhyx+IaxV8dadW6hYlk
ai/q6Ix2GTiDsI1tsdPIt5orUb/ZerCNCTa1ZbSAje+W90JoTkeup26BmofONmZ3Fd0JVbZKa1kP
jcVw/34sT/898O6u+g89wFa9S2jpiQtiSDXEC0M714vZX8penSUCyMZQ3cjF2VdIWr4VO/4wuoxC
d50yqMHFicWAtnp3llHzCFTbUOLet3JMgRRefd6qnmsj9zcDhdtbMNdM759uTRET7C/4h0Wwffca
BGZLZimAU5lk4YjYGU6sXwTxti7v1NaYRY65f8xOveQcYTk6Zkqy7GPSCUbrEmAPDDnGb7Pb8rFv
nsg+XwnRyW4WwlTXu5mR8zOUC5noe3n1GaBzOKFeDnzJ9fY4meXk28hIMMrz6SR3CNol3G9VVoLV
ssPILEsUdOT/0yME6p1f7xRPqIH0Ihgjmg2Npn2j8b7BUFC+sq5i4nLQ7AH05uP4TF0oPQ2l+/AE
O0fL7GAG8B2DzKIp9s3d/HfNgNHVCfkP8Bw55/wLeSknD2W+eqyBJQfTJ1YM+yxk5xnYUgSSeqaS
Qg3tGuwqS3cXVGIlzOg8LyRgQESHcB09UBDcoNlogA6qLPWtgnvr4eInlLGa3nx/FezNsE84UCxD
Ljg+0HyTtrPzpNBEppm7f5aMXRu8kj8ZaMJNhhHEHPiKwkh/NMXOlm33JL9DYfcbe9p9Cyx/QzuI
PtBvao1UcNKYifL22dzdJrSnORFbGntMUCS9w6IGucz08pPbMSn88yCy0oEP2icVyjH/EwahFNjD
7dBEehB24E/kUC1+3FbIwa6Z7SQjTBnfOtbF/9dBoZa2d9bb1mX0UKR0aax6qJW8jLc6zzK5Jg1G
giwD38MfzIdADJP9KbJ5DfXIYYbdMXMYeQsskXm5LqeJMMINhwIgEB2FI6TAXM2RytMkv0YojHE7
2P1VNbNnutRTrOtTvBvC0NSHl+cX6cKW5usRq5pRcgZyRUdV3kZVsqmbSjet26c7LuYeZ23ft2yn
kVc208Y/P5bDNEpCQUrli7d8ed+hthyMMEk/kkamkBqkE+hz8ouc9hKx25sYJo9CbbjhkDj7cHCs
wS7T3qyrhkmS2DEsRVrMGSeVmD6OuelYhiJNsHKiXC45XQTRYsFQ+mB06KmcFts/qHa4aEH/YADg
iH/zGdOTnB3uSu49cK6npghaesZ+aJnKy49TaTMFq0puAreoK1m+VEQyYMBsW+9K+rKlmZhwNx69
r/m4dxWPtlwXY/gr+SXHLPl/fto9/WY/rtbvTDKv6gz/d5R8PeBFDinIEBywebytYe/3KIU/crf/
sXRmS6piWRh+IiOY0VuZcZ41b4xUj4CijILw9P3trI6orq46lSkIe6+9hn8I+NqvxWDJF+O/8aR5
5PQxkE6JNtyIeMAUZeC4ec+4kHAJsgB4fQR6m9PvI4pmNMxY4YYRksXwNsX3h+77V9LyESwqmi1s
eDalsERC1omzzdWqSUyiIx4bD5JTkgfJL5PzsQe4IHrhCnINASUZaQx9F+pHtgW5Mb/E/ueJ8bo4
KSnWJkCD//utEmqwJkwBn4vPhZtExMv+68BQFQvVCZ6CiF6is4Qv6F/U/8v0+KWBTTDlwrwkohSC
+Nzmf7GTSwN7pR/IjaY7YtnfFuZZEBFKgtRzK7JrqPuZ+9x0B36PO4NpjZvljnfEw+eC/C7HBlpT
6zPfnET174ETLcWjJN7x3qnqMnqKJD48Ucp/3gpzTR4Oy5niSoxU7fQfR4b+gB8q3uy/HA2jfEdG
8jdefe9IrBGJWfAKuGQOW5TFvqv/oTJmLqG9I++2RKGAn9bW5FziBUP5zp8IZrHg49mHxlW/Znk+
hFiCOLPFyBKrOm4Ymdl3QB1KnOB8EWU/b94UmS5uK/mUvUnKKRCD6P/+bTRB9fwDafPVyb5P7x03
NFqKkgNRufpPbQCzUBJJwWjnTzlF+X3UU/5Si/eOY4uOypIkoUWdAVQk5Gnuhg0cSWseMc/2yWAe
DCLUW1nYfLSLAWEGzgccMFrGqvtZxmxOjAi6KSe+gvQUaiylcHqNbLQKNmzHVeTSloYQIZb0A5qj
+H8hdgufmWJ2qU3wqZGgB3+9/qffwUdu2Vw6bqUvQVqBszkRqhM8To5vsCvwFDmj4YQyFcWj7HsS
zW2I2cx2f+CE98gAN//QWhseUMMgCTV8tHNFu5biinEQk0QECslTuc14xaXx9MCmTwhiZKLzRUvs
LCzjKoPZDNfnRONtXgb0IAg0HG2omNPPOa+HlnT5T7xBOD9ptC2ZbK06JANkZKmalZT7jHdEdmzM
Ob+hDqCTpFPrsI+hef7HNwcSfhOCOBEfj6r3CkQ7gwnhIfxnggKHPcY457uTMtoVCSKLyWNtgi/r
6KYE2usHXHUuQI9Bg4wqMMSPrcrMD6IgTv5F75nabQdJmFy11ywZzko5QCvqI1DQ2TUFqWnaqRJG
jVUM6MQBUxhOnqVTNwtKQjV3R9UPUG4eACHvPfBZRbQS+8Ga/kHEyn6ap+574SQhwj3AfbIoCWJE
ck5s8VdlKfQgWJEkQLLFtxfRuka+nuDFsJB9SGsCX8kdDfGw8/lhcfywvqNAxLZ2xlGUCesmzlki
IS2z4X+1KkN7hxqMuEm5wd95c5ykf1FAHKB//GQOmr8TklCKHhGJCXXsP+IPOePjH6cZEZqt/E7+
9qjIdlDXoONHUEIXZjiuGRmeiFk10mVIOZzXJFHocYt9RCaOFp7/hAS8OK/Zxbnwm3z/ZED4MRYh
lv131rGE2Kki2ms+pQoRg/3M3/N/57U4c0kL+ImZcmnW33IMtJnpxBNJItx/W3Zx/Zhw7Inqmx8m
74K5WLgIoyPrjOdYPaMe/VMBId8U2TChgj7cXIxQzpwsqce2I/ugRCJHyxCbecyqAwNMem1jOtEE
WLYfX5B/FecCP7rqRi4Pu/ypMdcdwpgm4lE0x6Ec+2gMSHyRv0OempFYyrskiLPdxJHrnUtPCCai
mbPktadPWvo8ETqJO34IZyWKIVhliPFTQb+ZLbwmYCKKw2g62Jo3Zlx4M3Ba40aEkDLx/iDmWy9h
/sF6Jli+kIJD58mvhgBwscVw+QfpghAKmcp7x501iiui19n+Ki5GpCzXr9CpfLYuOv2khHRES1gb
5DNeg8Y24gtDkg/oEyHSdp9WfG9EXmSQ7w6WZIhwNnPlwEWGlwZNT34N6b/SY+aFANkkDVFBWBAU
ErHPkfJFny5bcCG0eRPd50/Vf9hbnRD2n4GuNxbR8ntHuxVKQs4Qc9GHUB6sBoQ70Pjo1vx2wYs8
LkxOAPGxAken9Re8877dlMgbIGEt2qG8Kp605uOqMBzLQrpOmMg2P7gwhsQ6IABfxPOFzRLCo4BT
toivqnesvLGZ3D+XONomNzgErDGkBRxtcYKbMVqBVIdKjmtjuc/3+qoOSwfX2z+hehzncZq1Eaib
60iIQ6e4Iy2bbPm9ZHrmGqfsmEeMSrHuEiqRNfj4ipi8+37HaEBbEI5oH9LzpKTg5bLXEJe9sDpY
awOc5eHvsOhAqImRHQMx9IpAKmUusw6QRyjYkc51l8SmuMbVJyaSs5W1Q893HI613IZj8SdkwnfN
hUB2Aljh9kb4a1UTlJsQ45Pbt0fsxWobS/3aKS41cxQBL3wMRR/bhnkC6DzQVSpQT6bFYLohB0MS
JypiGFav38CKf+qr8qOXjraSVh8gu0hrkHzvBcA5VBC5UGDop7byddIjogqM6UM5XX9hMTTGBR5N
gl8O0Eudkg1AmTsw4c+6IBvVuYbrDd4IIGaZFAxpmEDX/iyj5t9XmhRwNUr/ERiprfWzEbif4cXk
tIq99ssuhxwXO3W+bWqvey/14SxzqtGk0pEpgfFPmzoK9VcvGj5FnI+pQ8h8B82sjOk9mo6Ekzpy
ccw7QKAMKugLH/DJC5Utwr/VQCyUDV8Fi/OuWg9p2WtApa3mtcj8vlyohvMYFlY3moBkb0XUqu7P
77QFxmQZ8aLRlgNSEdwTnURaqUYwlJEfRMRptE5xnJChb26+QyaXIOz5osA8gcaa0oRpOdjckYnc
WMULOZ2Ll22+qfQ4aDv8SYABj8FknrPvWOpsE0kLZCxWfPsRAIenzOYq3dfoAOS3QwMqBoFBwafN
lJ5a4CHTNAoKnnF59vuN2REbrgVCnTPlfRvKbKzOfcSEcNOHDAAX/QuHj2SSIxkJFGmVc4tgs1v1
x0SbnZOZg2/0XQ6QAgBDYYLub9/77OOCGH49jlrqKKndf8Bov/ycPgHIaP69XHzP6lgpzLFu7LRH
2MKrgeEno7sH4sAUAFtA0OCjowOH9BpQeJ944MEq+nRsojX08DfadgI1DNAguvC3Rhb9DP3Gq4S7
oYKdGzO2I7C2PAJGziP7Y6L5/TAdTI3h5QIuqD7oyu9Z9XVt8+x5lPxJRLHEqBKcADU3C/L5nKWN
z08wnQEwVA3dZ7PnT6R6KTdbwEcR8r313Pz4z49bNpsajFLmMKzj+825GtcBittQPDer/gSucAnc
FaS6uuWmYQ3U3OcahbB8DPJNvnGJ0RRUMjc5GK3N22jKdJc7B4CudeIepDeXGxefu97D97jJy89z
ZhJP65bgsgXFbKhBjP1nsaHJQ+b9jny5CegrM/2lK0tyLCYdYIhJpGUXuN7rwEDxVc9jgH+mgDMO
1295IiamVM4CvUtDN8I7LeCfQVFzlyA9gDjWdkLwpOFG/kMiB9QD5Bw0L9LDSMyIKLrjHfO5jiQR
TP5DzHbAQX4bP3ls6T7xJzIchB7061IPINowlbol8h/wjZr6YKC33wncNtdtgYuCiGB4rPo8+wyN
iUjgvCEctCGUACBH7EFQ8jxY2DisgZhmNZXVZwtCBfj394SM40OQM3Jm64pAc8SyW4Lx/Pwfd8oz
ZlXw9lWBOncyurlfj6sP1D/OoUBaoHSD25UgDzQngVFXxzIORBAAuFZnszABFGMys2zjRUZPj9Un
WUjI1KfRR3weV+Dj4YOPbjxTxvHxWJq/LlrsAmq86JLLzT8P/HeGUbZ6A9ofHZpkklxYu+IxmALF
KOlhlqN7eeE4WSuKX2keSwVAOEOmrTbvgCjxT/CgfC7H0TE6+2ogrXk0rPPzmsyIt/058GEgU/67
nTy6MT3kq6T0Nde8Rw4dPvNJH5kHBBSxmEjmlv/njbSxC2KSjyAGkQRmF3Kn8v3LYjA6u2aFUfCv
Wct9gskZoQ5qgzfAPdhYswP4pkApLL3pnGGyTZug0n5UwitgtagHiL2mMVN9p1xJ7CYk2uDUMFAS
sGUHcAkfSwThM0EGs7YZtbFYWUjZgefC+3iDiaFTCouAXUfDsPG5J7BncAlI+WBGsA2Yum9VNPk1
r28E9K+nrw/w3+alszwArvCjjNBo71INsjQBNpbARnUBH2bVieMYEzLVhyFw56u93oG4wMP5fr22
OKSQZ6oLGA4RXltVoJsNeglsykqAD2j3SemRllNP+oxCK0EEqVEG6fg6A7ClE8tUQW/E0I+/0J57
xzR9oftFCKGBH/J7gL4FjTQ0lJ/773n/IS81Q3IvslP+6v9p9PfRLMbtRZAmrHpf2WRWmHu8xreH
8yu5+oqGyab03o7mFkES6KsCA5RuwouydgrEsb1oWwhMXxog3mQV8K+grxy7ELUf/qQaf/3PDl1f
B9zdxyFujdFhttE/98zxy3kHVD7fK+2iX4nfxlbCG42PVKWutG/cfMSv1C4FvkNEiWSHpw76Mh0/
9wQC2CMERM0j1H7fFkyZhDYyfaiMlrTodUj03f4TIF8h/DqnBT7HbZiiH8JSMPIYqpCNoORkw01b
diugc15yj4PkF8rc/gGIEHRiFjJ8RKqiGz8bC9IYYQHwOElnGgc6WElGApMaA0Tmi287Zvl1HhNE
QefZK3cUMDRzMigy2H5ztA3SPBevdESNBrwSYvpa0IdMoD+TRF6T+H7pHEHy2pLglde2mQ/1AFH1
rrnnrRfdKcO76SOfQiagJsoUP28CEnaAQ6R08OWnkCH2MrwncLgsq+dBqqZP2WGCwiyirCDwmdNE
Af9pA5eKJJ7DTwdQ+vTakiquCt2Fq/QA8aAG+mvBQTPUJ4iBt5BKPjoWfCFqjLo6zwe3R4P+Y36t
EFNV5rq8ocRQ91kefoi7pLY03ejeVZgvNM1Efq0rpmBotGNekPmon3KaDL/TL0UOMaDwOOXy5/6B
O8eKEDGQBFjigxAC8te4rUWovoHsP3JCKL3Pa1bBJL6R0aPl8PZzzalQOhwQ1zieHGpB6ApYUeMC
kR8iIWlGyCo36p62mS7KEE8gcrqg/m5yFE3IozjHn/MhljNQjnCCLN1khIeIlSD0Rki8c1m0k6rR
gacJPxEi1adf58m87S+K/PIM9F1F9ktz9tvYuaD8Mj3Xe7QyVqCQmucEPtGnvT27/fNgD2XQ84CY
j2ctsVTUFwrkeuLqB42rxO2N2C06NqF80Vp6f9nlUwcILsuqO0g9iNVnKE94WbYew4iCbH2kwVek
4kJbmfble00YufK/NQYPnMSkdNz7G0mB1JKUoKQa5gaznWKEOKf06Ea87HhiLrM7GjhSF4BZOQuc
1ZPKHJzwQlP3I2RpHDH56yEl+fIPagkU5OfqH1QUkGLGK6juH0zmOkium7p34ZaSdqnI5WTdNLXy
gRiwd80/+nFZNck5QPMupCz9qAhAJNsanVZotldgzc/+mkr3rzkdGFOtJ1X/gdPR5gOXK0maTxOc
OYJR38vsN0lnBM/iMzdQAtEVF4oKSQbBU9WWCnpOLRmrmV7ihDP5u5Vil4YGPCxSSkJyTzFLyzDh
R8QkbJlnv6NkqWUOWFWmYg/xvbbqJ8AynL5nK/8ODKfQf3S0nJUYF7i3YPih+CAUyYcKRR3jka4I
cSzKk7AGbs5598QgYyQUYHinCSlJqJq/1EhkiJBewX4zVTH08B0RkF0NfxqRxRqqHwMQ1Q5xxuBU
Bx75ghSQeKSjpXaQZzRku3oiwwcF4TJ4Tz8suyw+PRETl/QZbLLqe32quxcVPaCDepA6nc4BN4CS
juJQrKCEeV43+nwAWgd7ludKbcO8gXbNB6iDGIueG6yY5rtNue/yuyJBFW1hsEEV3hASKAk7O58e
GoMmYaQXfMoN7YSMcoq2fSGG/S1zHUIcD0kZrfiJijJnMNeGPMqwRtuhnhqVU+IcDNj1NQXleMWr
gW16rjBtEIgOeNPS5VuH+ucEeRksJdzaBxY4EJnlVYlSg6KFMX2DVcUBgXMOMf4a5fOmCAhUTFRw
BlQjZOC/4+HZq/JAZcBLukjMZ1hygz78AZfLWIhUzx+dwzPdhgZkjMgGBu0G2hIfJHibcxD5UFgN
fHiQEEfumiChSR5KLJKErJh3lkPYoK/btwp1c9E+/TPClDcNFcJ1eTUovzoMC8bsvg6bD4g2Ef1J
uYaBakuIIx2eBCGoIlSU4buxKkr9N5huw+sRYjP996aYfZFIll0NvSmazSXvpsWhpZ+/S9gYJM83
nk70dp4oZPFogNejgl+geT/6VRO6jdO+OI5kgYpgsX60H/YUw079l5YhnXaOmvPP+f4MNcbczkfa
oVIT3xC5hvyHnBroPEc/QhQnoyynz58yeB9fv6RuPI3zP4NIzVDMauev33OB9W4gb1X138uP2Gew
BCRr+PMhAURekqyJpNpR52yU7DrikAYxhicyV4OcxmDR6V+nCtZfikqC1WDyo1vGbvjZk4AXE/nE
8ZfHGyX3OfwkdYqiJRA4tCgjx7xWP6KeuLcoOUzayQDtHcCCdD8odwh13LwWylsUd5Q1bZPvEk0O
NP5g4JhBmy8Hm9zLXlYzI4l8lZvvgq+34ghNyDw7i1tHg6UdtxhLe+kooOP+3lMlAJZWhlu4JiS9
TXxVDOgFJmN7ZU4CiTBw8liA19awgHN1YktuTpH0FSXccw7yqFV3SPbzr/LirUxT2RWAC3BaGWf3
BPqrCf/+yIOjqdqzqgf+iABEnkN8NaEsdEjuiULWOE+JdfCZqRoqJt/VYqiBrbpygjWU/T2a5yXU
10GgPVfDhkf+9tWGAfrbj9Dtidp/GWsZTCHDKVIj5dBiDtx6Wh3C/WFKRAd30dROss8uBUJ1tNSx
CO112pBMIgrvvKN/3mGGUPkkGDUOTrQppxyaEhKgwkocUDB0f51xoyImSYPIGfWWGdRka80OGaSE
k9/6PA4oO3KjkdOfxFTkrO5GfYhZxNd+w7S+0NGmJdrecEPXHSYCP1C5/5m//R7FO7246tmNr9qs
6cB3MPFZ9gPnvRqdEGZCElNGH2PaYMKDKsqRbRR58ssWhhPAkXne6wcOD3hswm3M2DYQvF08JeQE
FiVUBIR4AOpeX3cT04eZsZc8QKOzqB+3KCRxQO/z5VtoGNt9w5QTJgOna3KPeoutPkydRr+my3Lx
uOkX6rbS8HNYIEgxMY9bFuepQRWpUKEBjZNChmnpIMh3JdRd4ENjXYAWu80Tby3AIrlgPLHVSzo+
mk03HE8uNEYjh9K1w4ZsleiuprvykfO8Vum9UVs5j5uK7Fl/lX6jQsjvDaYYkZBiztg1xsa49sil
BcgpMLywnm6LZguIS2E1NOajnzyRloYktTlzLRytSkcw2gzcxIQZEL1CJhcDSUwfSbagalcHOrUj
vtcEruvQSvHx9vkNyTNCZP5yZL0S+DWVIzKx4H0T/TF4JQjsHKnwVQkxeTEPNX6onslQU/UgU8tv
KaIMipKhG3sKrcKxvKGao6FT9JdCXYy+c3Xz/E2X6AwgS9F2giHPP7BR3kfCmEIC7imXWF8j5T9S
bCJSPPRokdFNaGDItmH/At3B6Pn3gU48rcWaYl1bEDleBhKnzYmKNAa0UDenFj000AW0SqVmqRBS
KAJV04uBJ5Bls7eYKtKKYyJd0TTv1wx5ylTM7xtUqlSPWg2lI7tldI+ryh/qjoMc2pO2UpBVS/gj
WuUqRz3jl2Hsisjpjgxqb9QDvB7e5rgd4DNIsZVjf1Xv6ns7sB6TaNnsqukbA5FQ2/a7bEqDUqp8
MsCmtSWMnamsm9+MmIoVZgOe0/oWlo7KyW2wy5Z0tuM5boiTXe4rI1H8VZCZ5kjSnBfcp/rvUREV
OEnl1YiNtWIVCmDPnPmhfsO2glOaoYeGZgp3jZimo9DIZ3qDOcQ+9lk5JZgnxIIW8E/rf5/QcLUV
bpAQmUA6Mff5LQLjwkSGXKL8x6pX6QFlR0xbjCFjPslnKEa1X0d+Q8/v1l1y3/RGGV6zMu0+Me8y
AzJIpfhi4xae22mmufooPKeofEZnkA9AAnSn6MdJOHr+vHbRpJilL4sRwSJbGycdiwmW70xmVvdT
kj/gBocEhGqnFy183WvFjtAwzBfNtTDGPZFkmjJ7O5aV1SyzfbVChi29JYXV+OUWtQkQl3SOVMsg
0YSK9Lmwl4sVOlW+elTtnnB4f6Cq4UbRWHSAF12AuQBNvA4XBNxYqYGR9LgNeBpweHxMPsLmiCAM
3MMAGDxovZnMcOITZAMMEqfte9Ij00XvAoEXdFrv3RylN0WaaffXDCO9MB36SL7qsR0fKbLBN25N
1XqA2ELQbs7Cq7dG50f+aI7yX83hBaO3Jp7aeYA4yLYTfDPyVCQpX1goonAFXg0PSJfnJKdCYUE6
FNvCR23NxWz8mC/pf4A8OmjH5PreMeEpBbhOYsXdutmH4eqaNtHgVASg5BVCpcm5QdMHhQDm99b5
+EDSjU4InVikYdbSqlqQm3BevRC5QbIYgORPvadPxiA3NPQJTQY96I8DO6V8R/QY0pigSiT2cOSN
btSe5WIIcECZKWdHjmzDLfz6aGIPmlpZS4xERS22uikTSl5sPZV9Ux5DlGzGyEn+6aJ5D5wnJ7EA
v9uIeybpgqYXXUlFYF+AzLpIUtCnTXpLu5PDfFafPWKwL9is9NCrAwQZj7zOXBP/+d7oCP8gGGi6
H+ENiQDsJ6zGQ+ahFfEKyTmrBgKGDTOrCAY77FZa2oywvyMPpT52XeEghYjUC42sV+niWLtu4K8i
p9mSIgi1EwwB6QYpwcNFRDD/IesZesPvpUKPqpLDjx/72pwWiX7Qj/Km2CsOjXqr2KEFfA6e3MRM
CtvhJD0le+NES4sDBOf5X46/6oja5mfegb7bm+QELjKqHgsKaB4HAHgyWCGkuNRz591jS3OJVfgi
bVJJP8dn78XW5OQfjRGMoV8bio4g2R7tNUp2FHXq6Sts/1q0Mgcl877HJ3z2zmdV3VPoct2FMdgy
AjVAwirYW3Aj0HcTOorAz9/HvnVB00Mj3xQgANrZYK665BLRmr+pbjTTr2juIJTv8N3fmzh4u3Ue
Vmt5mQYSg+Ow6oSEEPLJ/Y6lWh9HV/ZuvJBA5/bjp1Nf4o87mH+ZlY1lIkk0Q41J6NUkq2zeH5im
//vcjRNWMhQ1HpkgiTOC5N/leVYyrWJNnpeI3TOtOXT71+w1IdtEzWfBZYvJCFgFa29Ro93PsPvD
eBJUdbdOqwUarLFj2mjKOiiBMO1yKdr1SeNHO5SaUKaaagECxnS23H4hOQh/SRtWG4lqUbCaz7t4
iZ0KtZz3XmihSDgwWsLOgIVrulQetAT2eCkEr9XzoE7zT4CcJGKyc2XfrnhVs2TPG5N+UG19z2Lw
pWMUS4Rrj6Dej/VrNzan5bT7wtK2SrbZBDGWKaUtU3hHdwlubJHkN9ucOU+FpvFoHr8sesr0+9nr
yrzzye15aNSi0h21dxoeawxKMgdFB5sOTosQO4wtwEMTJLOHPxV684wsTWrMSRs+JeCMY+ICi0jd
VBeWkJPtgUiMbvJeu/SCGvwPvLCd3bE+Q/M1m8FKbGAJvYDqoQ22buCL+jBGPVSRmExa8NkHsgBQ
GhCNaR8ZYQ5nbbgDf1gGKmDpgNnd44Z40Rd9Q2Z5KJ6BzrA0w0baFpEVJSxHXiwt68eaaPz5oM/F
104yrwjlSfW24o0aeRRpLHiUNb9skaTcPItL3ayMzw3Vkqi95eQuDBlTwIT6vM+mhbmSa8r58ShI
XscWFWDQXZXG3H+J6SBbAqlzbBvNcKQfpVRI1T0T51PaiN7Jd/JsrOxJKs3SHXgmOcGFJjNAOc4k
deijUYjslVzY3x+gJpgeTb5LbcXcgKRHx1rZ5WXSHYuAn7n6lHORNqi6QVsWSUb6qfQLzvIOw6N6
OpogYf26fK8MRZ97Ie1zHCxp3W6ZHeaP6WMQMEVQHuH598l6TiyujEoVYxfwLeSR9B/VcsU6MDpm
mx4RDpXpkWyLxIjcSVX2NUVoXcyaI8kmCtnIo6ZQmhK6TygM21+DEgKRUtrjYpSAA2rQXKQfHn7W
z4pDd8CzTvoZLHvAILauCPScTIusB17oQXl/bmDM8EiiR8DIIYkXo0VS0N+lkYRmwLgED7N9OQoQ
QGWhqBZtzMY3Y6/Ip/2W0P1eqK6J8i4WXrpr3EeaU6zVS3+t8D0H6jSuS7tDr1ievMLRPCUzJmF3
xbpfR0G/awy7p6n4k6p4j9oGYyq2uLasl+ltBHoVvcj1EJhjbI9YZnB5e7+7murseQ7zal7Grp56
5kVFtndbxza6kvydKq3B93lop4NFiy80aKRby2Fv9Tg+Sm+HPiYy5ucQ/WXUaw26qKIrgVZtlljV
LzYdZJnOQJgIjGh0X4s9ESXVQBeIRAexftpdd2OFu8hg0x/z1H2DYDhGcyw5UChseKg2qdo0WlMc
DTH17S1E9F+4EjDGwWgN54w74ctAPJMg88u/y6VP/lT0voqbWXQY7qhkTFtZUWpGvyTwaNKlUzTb
uhfnVRwgA8orHs5YShGXjju3PiZ7kpcB/bf7o/Q/SPRs+CWZgP8MKTj4CwGyETJoC8mwZZlg0tJE
tD7KIrpTcXJSCb224cbuVszrqUr4mc97rkjoSTGhY22Q1BGp9eGiqKbGTPlJDhRzMfossJIBhQET
KYXsGz8Tq0Lt1NgpUI4DhtIlKoCaZ0iO+Aj/TxygvLI4ARNkLgdZIezbtuYpnsWzs+miO3JDdG6A
lwqoHpofLzq0DhFL8H+NZKvHVzoCBBchEceEs9XDkZgcvz+Aj90Sio06ZxZLX/0AR4bAwRxqMFUY
a6K5hqYTYwaQ8qsvmIPYY+RGPyXyIzjEU2Z4TLro23Ex2J6F7HwR46C0BIVI67qkNOXDXMbkrwtS
IJz6pCRMkGFymIxhdhnpjhpUk3RmwhZFmfEIe3lwM9YD9zHlQDV2hc+11BNMS1WIjJDFMTvulzqD
HETL3m5SQ5nVb7SV6BsWF8Hzb60bqRvTtEA+Uf2pC6JRCsvrkj9ocQhxIaZb3OSDJQcGAwkQJG8z
v52gzLSJFqD0eUFwfGjH/jLJfV7UE1kV35dORFEeJN0z+Z21vowZmpl/I2sArMgGNTNRkTTiU8F0
GGvuAZ7BpL2A82bKB3EKatxjRrPj010B2yCQc0Zi7k/fiOE03VgaPGCAnxhRfecfoUoCBVVA2pJ+
2vAaPoUzvERHpEV8xX4tTU/4tgNRHbM718MpfREPxPlM92i3gpai2aIcGk9zGWhyhgblL2KduBXW
ezlMAqyoaZhbGNtbTDTsQWAGuK26ihBy5rhBfCKmfc7J9hJqNjN90YVd2Lvn2Qv5TSSpp695DXkf
iJO7u7M27iV6SvB1vY9vOLVNo/xQ89O6OAKmo40GJGSPziNy5BbGWgbSy1O0P4bgOlBSXXGOL9FH
zileVSvbvn/x2iz3CdAp5jsT3DGD1n4gI+EUSzw9zZCqdDyi+DStA7W5wJfnM246KGGuodl3Si0U
MVfkRYwIEY6ZSHOddcbZwZDiYG6l9YQTgO3NIT+vA7q6Y5NcuT6C7MW4BcxvANLTNjfRPFqnU8nz
6Z3yzcQTKqcZf0ia1t3jpelKDjgaF9CPM+zGdbDFemAsOSxG8i9G4eRiipdwDY0QTuXgJPOBbBPH
0P45kroR5tTreZWse3d/R7IqYI5t3ckiSBy2HykYXKPIBV0USAxDswlgDJjCD4cQ5yG5qrkoKpMl
buuf3GsvQ4cFdGwtEgeAZIrdjvc0abGmGdfucx+ttVU5ZRgoMr+J9g94hQNuyxGgxWXsGdVY3WBM
jPNGHjz7MaYO9mCOYizuiVa0R7Wxv7GfqXcoudYUVqSt6g2sExorskir0K8TCgX0gUq4RdAqwBy8
xnSz6Z1Lc8oIwlHnZT6iNwHaVA+Q6xNG7vHTE0jPL3LggP0SwuE/Dc2n1se+E0Sp6CIxFrMjJKHx
DEKh500CYOE8C8KueYNCoifR38GxzfTvonTMclw7/6Ix3XD7awn7yCNw5jmTUNnDkjd8AsXbGz4k
kh2Np9JLfRzQKcBc3aq2iv1eQSiB3L00dgNwYD/5NFlTEixpZv85u0QTKs0VsswLxUMos19+xHFx
3p1n2f4l6Dao4ooqYxztMzH2BTR666w3LgKK1U/bdTHXL0hzuo2dTtGnrGIruqs3CU4YiBwuJAQP
aVyXR4WNx6NMLUENB7pHwASC+fhpBUkPcCXsA55N+lN7oFUuiAHiKJpDtXK15wxYQUv7GI4vKpTI
YpB+UF/CvKO7+vfAGku+K9cH7DMGf3zl3WMFBxzTK7rgxD644BMijM0OwloQyRobgw6G8whXzSI+
7B8+oxgSghj18SD2gdKW/xgMw+p7z1KP3hsV3n3oc2sCLwteleaslS4lR9oNkUveP325dmoyJBMc
MtaRP1k4ANkN/z633sLFJFrTs+OkNumq9ycAWTNtBgFHsbv7ay7b5kS9yAcUeKfDe2aM0211R4q1
Y0+VgenisEKmTQJF8dXNv2e4njhuj7Pf6veMAG1rsxXm2a9+JRFBiHawYRuWV2LaJzzvBkwsHU7j
ziMvxIf7IIgHHuAJD5gqiF4GRn4alMc00K9KeF6dve/2O0UvzG8uwlRNdQ3vPeW15tcvuCLawRx0
M1SJ/Gg+WKRTknVqguY95eM5g4V6ijBegO4APwRaBtg6NDh2L65MiTE5O/gyrM4/0KsugLYfq/cq
XVFAY7tqAatxqNUYPfUu3eFQD4RsD3NPf7AhR6K9PNh8r5SKAqFERwshXdcw7XxLV2qYhuRlw5VO
s3RDl13G2+3soIQrzYdKQKaRTXgIHAL0sDe0S8ELXPGueN5pAjAJW5oxBzlNNvCkkc9CExiSx+Sp
+Zj6ip0NiGv2WCVIEMMQxTaO+m7gq5/F041DBq2ghnXGpz5QdGnS/NN3HUA+93PJvbLhZDNQC+45
KPCCWXBXBxZ24VfOa/+ck1+5ijdcdQ7gVYdZjpPNZJ+5ESCP5I4mKnCVQ6NbfAUOezgdreBisdOb
j21M1N/MZVoLAfCg+B2JBT+mrYcOWwoVDqYBSP4QsmbvK9U970leMFUyvOK3C1+UOkRWZawf9coZ
bEYb8WTH9awloLUrGMs4ZNp0BHIXZzGkoU/xDaXf5cdprReTCnlBSYRYJ6upw6pTWG2h7z4AvSMQ
ZnIged/jaNE5mpU46kRzWBv8V2RIEUzY0LL25dNoWwOD5xVJAiYFkfUDgZZm2ctmALnHEdEu7731
+3LfjLWB//WLOJCP9IVm7yWVD/hl6wVS1HpCvvOrRb37sCp+8nW8VnWOcfmXJz/+rtRVFvT47I6B
CTjq8hES+TFtpiM0mIF+pxkL0GozCtRTf+K4PxMBxPEXrYHCzjI/2febYgIBjwTKMRx1YeCZROqP
lpG2onRESRkmrdDVY+rBZGr2mFJEjzYo7s8j+7V5ewWSLELqFsmtjz9wuxX9d0rfxh4cVVfD0mKB
4gpwTffjpKz2zGRE8Zl0hKjYp8+1KENGIRaZxl4OIHFaNMdmv3fUNGED0DOlPQzi/0qrdCYjxtr5
mdtuEZU+kB5w6tBiY3C1V489FQrvYAKC5USdmK6Saz+ygDghVsJ5Ebm1FYd/ZsW07HFK252Y03to
S4zBq0OooEfwJlKyH1DjYBGPwTfhFtI5Z6/ZSLiJ9S7VomitbDRvdC3opNQuizCdpgHBwn9N6Ird
OmyvEb3ZwYdNxxxuEuJpO/JufdzckfaHRSNdcF3Y0SOhHWzvBKfoH+cVmYnQ88iPz0OCM8J3WdAS
2uMKScEn1L6VUhQ5iLqecnz0PpAUugMPcIIDBgYOTuJ+ONA/B93mVPPeN3CEN5on4Co9wCAOORuZ
H61nREVOiT3PAqHlIpBj84JZ3OT8Q8HHibmRR2Nqf21moDU2nLF9WgTvcVRrpk1jUftT/SVsXull
Y8DFMOqXgXc7ky9F+F5q6N4vzPGln9A5t5trPh2GX/tFoz2b89m+5CEjYWWrx2l0BMQevu1yCUDo
jXmUig/VCElREDvAMHPbhJXiJT64sWM5ZZReBud7tQesNYmcDvwcbUWaCrsPs/Nqb9BjxVim8iTo
N+PRMT0ZFr5hCCRhffj1MYoRNjJfv/Jevup/JxT0p8h/zs9eFmpO91sGXxft6kS0PIwZg50J2Cj2
fGm/9uXxEVTCSmy0YUmf4TelM5zcUQF73TlNN4zcnnsplN3EB4/jjyyVrKUZC/Np425iYlMuGO/f
6+BJSccRh1+04mnee/vaa2H729iZ07j/I+nMllTVkjD8REQwD7cyI86zN0RplROICCLi059v7RPR
vTt6D5Yi5Mr88x/oLbkG1iYLL65xuEx46/lf5hGhE2xxVxYekE8c4YyJEkw0uj/f8iENuh8wq0G3
enz8G03epJy8F9naFEmCnNQBuEY7d7byul5+L36zfqdaID7HVj115xlpTVeoXT7mdMJwx2CRGWoT
Bn9lCy9EP0FtH6m+kj5mX7Ke5Pia3ol46AN5Ug3LAxSCbKocjI0uIsMux6YmRK5ZPdDp7ZXICc5Y
vcC2Hqo8MMRJKOErgD6HATlG5TdQFuHSjG0RQ/kgIIIChLLc4Z4KkSci4WRW/9p/Fnt4E1hD/vks
X1mYAVx8Ec8NwKtpEdoPtpK+acMe9/XTIxvTzUl+x/6XsYa4ktat73hWkwsCyuZXhOWtCTlqQ9kc
Ckz7+L+Z/ve26vmNmkUinhOsrkNnwk4VTPS5/hbBeZz/cFpTCzWiTHjhu8dLwuv7vy25/4gED8CY
aqqH5BqE+U+dsujWlH9RrnLyuHtth2Ngd4uNLHkooRkarCXW5mOqaCB2aA1dGhrCIcglacNsBh/r
SBfFoy7c+7dUYAEgsxiZERNTb79HMKWu90s+3bYmvISbcKAd7VlFgsLeWLAh/pwB/AYcqo9TEavC
VtDZ6uv3tJmdGbDQwgyvUR133HvfAMOCWA2RJXkEjWHvYe3weGmweINCqMOCZ1eHyTN7mAr/bUFO
xte9ouLjmgh97ghaCBU/Y/3N6OOIn2lnaT+v6W2ea9Ae5QVDiNA9FzSC6nZHsMTpLVjAQ020cB2j
5kQdX/VAxnWSiytI2PwgbUlwDf6FsiCZMZg/hj1RAVvKVCUxTESslwAomFfgahU4TbcRqgWmFgiF
ELTAGGjZ4P5yomItzRQOkFFBJhak+oRGQ6FVll3itx8vHEHhFN5Gb9j2U1pIVgC/nGWMuKSUwigH
PziASITQoOZveLbChPZ/RjS4N3gDjXMTGUtQglYgMVh94DnMBhNI5gO6knkelIh/L6/F0D5xUgtE
UmoFToi9qvAQfXHCMzNhZ8wD/jzQf4IaNMLmDI/jfPP+X0ZgCf8B01cmrM6HXBFaAsjk7506R1OB
BgE0S3wEBOOOR2+i/XKJGEXYUuuQSgh+ovtgWsRtD0gG9bk+zk/g5XL4vCU0Wy/swrEEZcH4Xqpc
Mn1awh15UI37OXjJffJc9kOQHGAAWCrd4J0+BK2aSOFDG6kRyxpFOP9ZS67da0eJ6UPMzaBkUQ2C
+w47Gi5bHV9SgCPsCTbfUUHJp4ffa4niWz/V/tmybmuo9nVKJl/IVBN9plbMoNsskdMG2Yw7dNKH
zyn0RM0XMP6Qo615MHNiUaBPnjF7hj4Gp6fPIMnwPr8tmnm+LyTvs7nK/wSj9gqyJiqEsV65Rs4U
+kohVjjwVhZcln4OQ+/DMUm36OIKWu6UbbevyBvcW2jw2UYhgQZLIBdMYztFflW1VNjgU1CHSvQd
OvN689oQHDMkfpwoH0I7Xx+c3ojZJABlR3oGqV4QYxqT54hk2ERw+pkbFe/r/FxvGzxDaXxY/og7
TB9DSHp+R5dlFdSRlQ/me/JPdXRIQ56Rr8NjZLhQkRksEC0NOq/dio4F7i5yKrYnQjbPN9Tc49f9
5+awt+0GHEj44B+Mabm/sVbUR9KRfAv8pphSaevPBGvn0xLPGFhEpHqy1qOnTbmnmXIZ8uF70IRQ
i64H1N6wGHgEaFgaWYxCDcqbNStlm5tM+L03kQ3KP0CAAQ+/Qw2keSh7KBLsh+8n5ZdagLoAyg16
XkDa906QQaDU4CbF/c/OgDsVnbPwQ25BJ4A3WaF5RCHTgnVJP9Mtl4QzSCYcYd3HY2/Ff76xdTAC
UcYtl3X6p0uoCDjow5jn9Z7mHqthJrg7OxZsLo/YGmDKacGVZzKC42QHzy5oU1Jpirl89p+xiu01
oVEDOaKtTV+w4IAPvlGOZZyBzDPDAPh8uK/vfj7CiygRNQlwBJyHnvQRfLCnCR8AgATP5jNhmZTy
EBNjluoC1mLWkeeX5P0IYcbEN5K/YNJEl5n1W4VWIgtHvRfcNvxyEB/gjaeGTSjNH47H5uR8uP1J
S7wxpmALoJ9gnuNL6FE07gcGqEYXyiYOuPdRTnDDO30hroPcuYQ4e1pqTagL5wDlM8oRJq0t2A+L
PCDSmV3EMCwkbBYP1E3lKH/dDELcw21h/JCbVYQFQz33ys1veXNRkXZq/A2uvdvCNXiPiMjMfZv8
gqBDbRZ9521osp9iJ0/yIDF7qNJQTw+xI4COW6zYWE26n1tszz9d1Kda8p5Z3Q4SCjoF1NHzMjWm
7UYVFqfAsfCRCEFU0vYPWVspe3nrNbPXVDo0Djxxzk9ovkkOHFr+qTzh5/dKUsUmT7lMydeRraDS
xvlN7EixYhOgMHItqH31kF3WufPoe2lHYBeCdJW38FnMAGRst5kKsKSjJZ3xBpqDQLiq9HEgmpnd
JMfxjXjXPFVnuAbTqfPv6RK543FKnayD7DOv22WrYe4UnVsBsLcbGDsoptHXfgXGLUPHTxQn4IMs
aI+Q/wExV9IJax61jFW2CuhTKI9PfSWWgZdxh672n1ybs5rHDTzgAylhBExDcCCEDVEfuLgojzoM
+k+O5esHNXff5uC5wCI1ZB/EFr8+IhzLOO84rMjbGZ6XzfL7h60CM9oBwo4yQoRpR2gfPus8IA1z
oSVm1ONSdfh8OR5wGIbJBU5z7j0W6O+APwI1xM3+diOieVBx9wMqAEqC7gmvJCZFYI4tniHqXNwF
PIjgFZw2N6oRt7U4VuEYggSNDM/ZNms+2yeA1Tb8ptX22Qa83H1y4Vaf8KAZO9AB57Ey4R+dBW3i
jDvAA4XVtLpOK4oFnwNTdoQ3fTttjFFzW97lA5jH5TZF1FbfCJEMS/QTwO/amHyBB2YEj5+WScHW
J9Q3kh8UnFOE8YWHFvhKLzq59QOUSHpQzl6r5kA2DPaCN3jAfukTgUUGIZaRaqQf73eXA2aizqgt
v8DiuWeEX/+5VBYO9B/uM3qfrwB8GNYTzUfcz4aL7nYpxfUKHVYi1TEjxZBUHK7y6Q+KOPK76Ayr
BPAnpRgldsJQlJJ0PrET5qbje/EYf54jtK2N5KsX9hXQfFz28/kX0Dx6MHtizN+7DJBcPSZPvR1T
ubniGtqnmG8LW2JMoLBvQRdPQan/KpjqlOAF6xuqJ4R4TQ4o2t0Bfb+qRfZzA18xO5ivWFmVqwdT
OBOHJyXn3cUXezeLnWtDO+Nep2WCDqdwkdXdVt3Chp7Hg8LqIZvrgb5FQwWi4l05NH2csYh5hCg8
LPZnoPvL1B7dRvgttXF2LKDVCYvl1NgVW3DH8cV/8lEjQNJiBg4n5FnAt0ZAQo7wDhf+3ziSx8Rp
XU8WNt59eNmZIStEIkYVoF00OHTrmYWz9ieVSDt+Bbie+Lfd+YcsqAILUmPz5kBI0G/4V253HzyE
ZZeysMNqUiBgBECB/sZukyYqFQT94LYwl3xh6gSynVfg7AnaY3hV5cncy2NCUile/e6KMcjPOTnf
vCpzS9rAw5XGkabt4/JYNQjoIA2Vvlp6xGWWWUjxBSS9HYtLWLXbgoTHN8eFL5+3dbbSKyK5J+ds
bHwWFpO+OmPYuFjRU0mguFeGW23hIUO1633+mKpFCeRxu07uv3LkpF3nUZ+CjkjK0JjyjK2UybPz
GBJGBBPLa2VbQeYcQps31AHcyHIBO/wfTDgW3JuFTrHD7Vw6wt4Gg0M5wfk9uczwSVhAs3ot60mD
bWsMiNlRr4g3m+RoHOYalHCaSJqD8XeszTIDysDAOcg0AKM8YkENccxe41Jw6sjqHCoggwhT/pgA
xWNBZV4L2i67rbQ4h+3psoTAvzLG5bpcm78GspBJFum7YlrsmIfmDoRGSNtjjUdhI8Fh3LW7Eprv
+IXjyDX69gjlZ7URX6+ReYkfelKdp7pJouOqpsS9KoA++7nOba+6+G2xuJc+eawFwCfewqF954Ta
fKL38A0DQBk+E+n4SqXJLb6uFZIFQTrrgFU1z+enjt+f4Vf/PUubml7yoqW5tDl/voOaldqZ9ur8
Jt4zRcHeKzv7Fin1NgOZIxDstX3JJovsSYNgvy9/s9via62gX7AZkxy+8TjjPHo9SYf1zXI9vAHl
i4SsZo6E4XwPoZBRaDsKH6Lxq29rIcJ7o070+1R/rcrPeA1g/JVm0nlFKFZfhff2VyPAQYLDMizp
OXsZYq+1tqWtJCG7m2igWwhv8OJV8xHMYNTt+eskXcb9xyfAjiBPNumlIqLNwOiV7K/TJ9jlocqt
qb9+0xFewGZIZmBz7aOzhr1CJWIRgiTZHkPAgq6nDqh73diYABzoSRFcmS0tmiys8Kn6wszRp7kE
ZO3heDKakPmJjyIdE9Av5Z5vFb41zQnNNj0jtF1OSNBg9OpMS7Rr2BJC6ogbwGrSLqd29OFRhjXC
qbIoqwAHKiF0TduxtcnF6qTslnViZuHr5zKrJRSE7RfzwME9gjcHKUjEX9MxAhqv8Iay5lccjve0
ex/mwEfALA3xz+k4LWjT6GwQAzQJnSzVWfNqOIfAzl4WLhl4rxu7S9FKq5iPgXdJbO88lK6yuQQ/
Aa71VZynxb4oYhTgtZH/0jtDe+lyekkuPyzObvz8q2PBf4YOIcb1e3RlxqL6IlW5+9yUMGveVmR3
3pYNZyFhtoh6HX6RGFHkk9BTPA95NgXvAE5pMaUY0iDaiYm3NiZk0KcZMzEi2gBcIAEFb7y4gA7L
yzZfN+ABlNYfqCgIMjrUnSwEdwgWMNbv5RDxv3piv/F1QezbtRWhnVDjLDon+cOHpXK2hlWeVp9h
XeNi7heEHRFazwFNo7ovskiU7R/o+u8tEDWLYVhn0Mvo7O0D7RLdd7dpmXGoFgsyBYfPU7YCx8l/
CHPboFqF3D5pI0yuBauZLUJ9POObAm723mAu1As7AZbqBCvi47eqD1pUTqlHQBbOEoc1HE2Q/4Ji
3KGjMEGqEC+L9wRb9n8grYcgZHEH+IAgBXvssqs9pqG7HgMHsAPsyetiHzq8H26pkO+Xs8eEgQr7
LZIJpzdhRYsoQ9td9mAY158KzJc5gLH/WKSEWPHDW2wHEycWIwx2ABgXqQsRtvIJCUfCmppBgzu/
qooQE3bAHGn6BHjljGPQZ9LVQ24/2kd6sCzfMkwTXKQiBoBZ7aqv6UsZdvA3q5AJEqSBexBzoFcf
8v5r2Ff/IJCS5wzGQIVdgV9ch5WFFS9RVp+0QgDYPcMHXs2wBc9JjwUFblM6u9cInR2kEziOGiE4
ukdySYTjK4JQHdj+eqDQ0Dh37186NJhycE5QNj5wC8CaFU3pgcUcO9X7hmfffk3hzfC30SrRhUkp
mwlgCExzsW54ELcy1k9kBPHvGe4QzvzjyeNP3bOC2QjTxV/GMtbUWYZrQ6BWXr8kfhRugwnt7+tr
vs1SQWjoo9f+rnn29qiMcXtQBvgGRfy8sPsniyjwukCBkHx39p4nVLgF9AF0i/NcIXK6JG/T7fYP
XIV+3xxEzKdzNOY/341GYU6ZFiRYSDFBaPmGk8FkaznC2naKlgcrUonCwcaIkQb0LHMpY9WHB1hs
yOAabR6Kx+5kyqH/e1tBCeLVzhuSV1bqsU7AaF54tMM//wZcp3yCmxj393lcB/oG5Hz3mKsrGiPv
V8zVVghFgNnjGXF5aWh9c4rZbdIIym/Fkd8i4OScf27yQ/5zXRtLNqy0EJQRBIdRd3rMnjyTvUvK
uXJ8ZEBDERHMFGYcVpo7MVFudXdlBoKdkJRsNOglZ1REV3DbltSSCfKIe4dTOtndQhnd+fdRqU26
P3B6NGmAE7tiUe7Ig8K0RGSYtLPbQkPSM602WtSOiTcGEn8k+bgJi4M14icVxyseV/NuXaWsRLAB
hTLZu988eKP940dJfo3EYrduD/cdlBOeCWsJ1sytez5wXyBtaIb5TzfjFjqbrEMigGlVHl4T6csq
mwvQeeqcATtfE+fH/2Z7ZdubQUWxmbfzwh5cP65JwuDCTCmXGUU9alb67uCMP8kTJCYtvP6n2DkY
agb9X447JLyXSQXjoXc5hlIdyvfNK713mu1tpMQD4yCvi202a34E1xmdikwGdrFoJLiAqBXMhD7k
nlTW4AZEc4SwWCw+KCAHphTKQQah3IODAw8LliTJ9RGr9ucb4RfqaEz8GeBQUKSX+z7/eL0RSHYE
jfaCiyKfB35v7n8dnIw+5iARXrrPhSX5+vGBoEvlVPDwvzdtUI8atvvOgEiKPh2VGess3MYDZfPO
3XrXjHPHFWvsu3efK09SRgft2l63EOffA40dbQOsG1XT9kPf1gZlRebA5L3hpHT2HyCt1Vn3qvVr
WAZsoT6v4XN1/bf0yAyOE+ZcT+mCKouRY6ordJUtVf7PwFQp41zlMWjzuP2R0EvZUY5rHYRNYw3G
sPma2IdwAZ8zU981V6q+IPwWb7Z7LSqPds5oX7UhcBPnoT1a509GK0gQ0NEgq1F+zUOxAmw5f+Mr
iUXtd8JhQOrt9Yfm55ZuzURoLqYSSxh1nf8A98Nx5I8gCRe7CmkXg9eTsc79LB38cISq0HU7oI5w
cp3dcN75u5PGdXiMCpUpKSAXfMQNdb0Pe6ZPPbmyWre95w/E8u0VgQcOEh8qv1ea6+YVQLZVlvv7
n4WOJh8xXXzBTaz9V1wR1q2g2/pGjxBYYxBnTPAxA75Cgo1QLrkQCb2n8WKDzsT4mMqPoQEh+7bL
dgZQ12Nt4bQHP315OzokpEEKZz+yNayEK4ZkX+w4gCIY8Jm9LhBMd5QMqAdaQGtNZhtc3Oewios4
T76XENdQiESL+/wdPDe3WPGMA9TSHxKFCapFU78sRmDjWIGVXvWHjSA3pk+T9TCHNF5Plm5Tmoiq
CSsdWGl+boL+sUalA6t5rdqC38OK9iOokQyF+T/7k35OJgJEEuhb8G53fdidYMdS4k4sHdAEq3YA
ZdG7zdBbvCE4JvAEcdnhl4fLiPr9QwnfFcsr5APIKsIjixSIwWNKruafFJZ6YO1v4+LQH1X+eCPN
amtg5a5JVh5MJYa7iKOlHWoTSgcnJtziMoVCCx9mCA8oYevzPlKJo97w3wp+bPgc8RSibvXzb2xs
WxhQkNlYS6DR1fB3x0B9aCLGwMbAfatwbyHvCLjea9PGpzJguPXY18f2lENPWjIHI0kNv8r4NkXY
eA5F2f23aCou4+dYTYBSdY5BjNjEl4qh0CQXwPibjG8BXGhBP3393n5JgebSir0C9O6C0Ty1soDl
Ga0nWyeK1gtNi6scblsJJr1GnRBSE/OEv0KxfTgue0N792L8o1kevnR42Sv55/XdqCekAPnXZcll
YMb6z7NcA6zqXebP3Jegc0Ez+TPbqFZcfPQWtu1RfLMmYHTmYtztLROxg2GT0E1CecL0ZXLZmz44
GaRgSD00dQwzu3MXPeeqhcvFnmaStZsUOFMgEWsHt638A069hErKXln2JSD+B7x8/Hr+tMhMrkOu
DQwoSn2G+b8cUFJ0XwPbFep1eAEyFZbwcqQIRLhDsTaTB0qw0e0XwLo+5uzJVVdjX5Xelqqvko3w
m31HjErfX4cYcTtksqYjBCU9b0SLrok04ZZ2aamPQC0+R2PJjFXNMMi7jMzRec65A5UbIUDvO0s+
w43jFr/iaZdArHRfIlGGsYF1PwPW95zg7khGxJWD6kjmJ/Yjg27ITHGJMj87oelhUlRGZR+8X+Jk
ATIAO+ozPArEJu2ywllgrO7hKwE1YZIzMjQXJKaEqlZ4KNZgofKTeP8mCg9McN5+CVDAFo6VoQ+h
A3+x5WsGy1KOm+T2J6P1H9krmjfeMSix5eW96CQOeNFeYXGeTxDJL+/4jnQCLPbIcS3veTlWfuSq
ffCyOn9SoKmzPQCWa4YUmnJ/iaof7UdZKLqQj1GUWQutO0gOOB0I66M2obsdQlnuD+qIQ17iiX8x
tM1upKyfEzZW9A1ILDG1Y09YEXNuiY0iLODL84eHSzUSbFXerKUH5gE2EmUCNyfczMA8+b/Xnn3E
Z/DYyRt7fA3MeZ3gaw5LNB8Xf2wFvuL78Z03ndIawgisgDKg11atGQm2j1siw1u4hgB1uBbUeO8j
mN18pjRpvAacZrpBjftpWm4w4uXNDL4UlDgnkXTwmtEIWyl8mKA+KkK7BYn3kmo70mFoMKaYBmH4
C/2b2wuKZ+4aImGLb5WUsn8+4vfW1zc2ntvRrYm5XSmyjIvAlXD9R7YegCYVwavxYeFb3aamAe+I
8sPECBSQxOIJfpajCqlaIAekeeI56FsjYbOAZ4UgaLtsk4aHIgbEHGu/rCRxB4YPNC18mYfNfZ3g
EpUDpUOJsQHq27YzA36EB+BjwxZAjeieh6xlpq/4iy2APvhuSqieWHtybi/7x1AWEx3iG+aCMdYI
GBDOkSKJmYkU7Li0Y5ix6WXPfFdgA7hVRxcnbKnI+LdhIPBy0Sl7YKQK+J0BBQ+O8HmsmVFBYKCa
IPXQ6QLhSrCFGfd7R0qciw9WxTWW/X71KL3m53HiU12mtBMcTjA94ONsgBo+jqhqiO45dbjQfxAS
sexFQo3pa9z8cdR5oHJcfJMZy8cC5xVf8I8DnW0T5Ryi3aB5aqAw7mHywGGQjm+YCkNWuyQIEmrK
fZsN+C1OX0on0pbu6XJGw52EUDrWUMNSic6++dnL1KTmS5OCp9hEaSL2MianYRZwwvb1HCV/GWfM
+Kys7z9VcDv07DYWzpbbjxEb3Jg1MB5H7609Exu7Dv9gvn7cHJn4e2Y4QbeAv3D9+lxCcHz49ba9
ZPQTCDDinR0e0NAomaOWMPOxcmVfjv2eoP/VG1xODcx3qwg/b12LwAu0NqICqYmM9BCrTyyQsFxA
ydARMtmuQBXwbgQSel+PqrFnruM9sc/U+xR/01zmowlr+DfkbTNB5S6z2DHCPvM022e4W+B82tj/
wJXOZ8KiweUvMRcijO/ZdGl+DROFVW7I4ekkBgRLen8VY2hX2uvbx5ZDHi9ikIeJCMPVSbOMZeG/
PuwldMuM9xQ1XsqB2hQ0qt9QGAz0TuDtGAyrpDm8gxezePFNunbYSLPL8DZGN51RXL5CucQQr9ND
vifwL6FON1REwBvoAOk9/vsM5oMgntTLGoHd6rNhuFAX0jdul+UzMNbGvkRJ/xjefqSP/5AwAvSa
I7PnDNzpBi2wyKOzayzFKhW145SiRIazhpaE7yDhJoFoBm42lMJcP1biAfFUqPCQNeJieBnj8hp8
XKaXt1uNv/OrMNWKW8jtab13dhAroKRNb7RoqbM3AO+hNo2y5cftPOkkB920Dz7+rltgZBI88Ubw
XiFsvWeKCwCYi/vyWTbFnGSkDBMDhxIRHh7cmjy5MI12TC9zhFoPzeUjlqVvAdlMHiAEaqSgCt/p
6K3py0mc8UEX9Wk2RTUZ6bRQoQ5+xj5rrs2+l6U5xaqFyyZxD5GD8YfvipY+cAAdnPcy84tOVOFv
NlF3GZxZvwe9DjlbuSuBErBpeKKEw2RGbAJ6NrqTeq0vTITBCweWAfKv6+gNmVwPK4B4WESnfMsi
jit7r4R3vcFfkdhpEHTZD/v0BZvp/HNZ99MW2dR7wK/69o1EBffTJUS/kTRsI9m7QMhDLA7TBsBk
g5KvAc20vXfmV2NEtPHLx4LIPipYC69e2OFBF2uw4l/V66cQp+dgUGu4NQeOSyVQWFGkPRbmHAdc
r9RcnuOiiKw/C0sCEzhIkBTuG56XDoLd9HWSWVpe/B7uKkAtWxdY8BvnL//Fkl/1dIgvGBS/Zpc9
CLLi3g9sQG04cbSMKPngiBdNhDIsP3H6Fqk6Yt4A53mvQBsTznXk5TlkVcz3AB1+ICCD4UDz23yh
5bhsbajCOS0HYzkWfEtOPhYc5SPlFhn3Q3nOwFGucgUZEtQaATdyrO31IMNwLuY5k0QGSgzK/MRw
l24Ug5/gGhdj9qkd41w/VKQQwBDpyQ7vle8CHrcY7lgHciKVMITR4Z/H4pS8+hebsNLk42IEdV7m
dtjY4eUeqpDF8UHGJMxeZmy1pFCTQ6MZmNP7n/PzAfmCwauD1I5tZfhhE/2OvgKNt+AuM9hwysMT
wrHCtQBIjYGsDq5xP2Gh+Ng202+STQjV/CHe+ySnFVJ4qJi1p+zxUyiccXMOdRwuEjn4CinOG6HC
8qMkKsST9A4F9GhWo2eQT4s1sIp4Rph48GYCp0ccu+wQ8qXW/jxtj7yc9QycWTbpPoHJ8gRgvJ9+
wdRNSBqeTi8OXWFRWAMZLGPmfAbmby6F/E07pTbdU54Tek4YYxwbhw5De2QmcCLV6L695KMOZrg4
QH1Ryk7Ny4PeAlpQczetbyd1Cbmg4E6o+PZS8zr+YPGFZ6O2KLHl0sNmZ+kjuSMFflRWSe6sK0gK
tRaF72Z47UP9HSkHu5yX9HtSiSs6WbEl+bWOL9lL6zW2iZ+kne/hI7nfz1G5BPLt8DwTCYCNwrJH
mBs8bshXp84dhzk8gdgjrqpLoO/osF6wRAJKiPHOgCnRlYcSijlyMcixL3/q17jAAIAvlU6KRujs
3rfVpoI0BczjBBdrpIJ2NCQf7DTwEiqb1g8+v/plcTYGgaX6mp08MTm6XcNrFYqNIoR6DL8TDVMX
Zgrd1cTjk2pa2NdRQ7MCS02e3ayBiVu/NkXA3hiug4iJN3WN+bWDbg03S172NI3MAaTwdfwI9wOO
AO3VjGTNdyCS8xW3sdWkUh/JGHZZLKi3qhlpcM6P9tu17kP76akvV63962PAHWPNipOzUj7kMiQZ
m5gmUfCiDY1RjtTjGvOCfbd40bQrifHv9WFbgW5xx5jYTqB8hH5+1KA7DbWxtEcT8Fczn/SDi+U9
j2YdFac7nIZj8Ri++olVjsnfubiS8AEOIFTw94DdaYUt14HJC0Fy226vioBvNT1okcVBU+wH36Q+
PZZK4vy9vv4Zc8sENHyAEnrNuUGb+a/E2hNh5K8mBqaQyCTXbKaxKuP3uuANH8nAB5jOEroYxWvQ
0lnlEetpqXfPLKbCDBTFQcUccvp82Ei27qv0nQoTlW4q0T1C3JwaMxxjp69+gJ1elUe3n6qfVGXo
zF4IyfqJSZqAM/qcbgzh39icNBc+h1/1ft8kWCiqwAoXoufHV1ZfvPujM7NOKnM5KNT+0cTOrMQX
EeUywbIAaaAlvc+L0N8VQXvxLQgBxq8Nk1UaSfvr3S2jy9i6+2fVM3rWx+G1H0rQGmAfEBqKIze9
Pg4UiL44lv71ozRoLCsEJD1jFCHQnA2Jw9hf4HoB8xl3DHwrwXuQPaupDHZHnUYLhpAAqZuaOvcd
vt9wQNVbxBSWs1e+phbKEW4L+Kgsp7hZHW6LAMch/c1iyCWzIWSquIADoU92DYLgkE/eo08zoRgD
5IDccCbxN8vrGlIqzj1E9KrA4kN9fsEdj9ma5f19A1EskYVgBhQHRJylIwiOPENGLDiZM44xMpkZ
6qGyxZomelVWXyzw3pJX0oijQEkdO7yjCWtSp5/aUPH/UZhx76OlxsTpRX9e3NYKQiX6ze/cuY1h
gzBbYci7EMAxtg4gP+h/sedpIwNlFF53jI3mvH94phbRoBLoCbjBDuT9x55EBd9/hvIYKMhmawNL
FLDWV9ffLeJlbKH+RWGTt8OaSYXZP6x+GBkg1WJbZ8Rm2PisAOW5PH5YA8xPuLBAMyIzdkuAySf5
7KCIEmffkwMwsuVQ3+NI+Aayxy99zxUqVvZ7+t6zeqBEHx4BqRJzcrgS45f1Sja5JOw1bykLWwg4
XGEWLz3tgTYp//AKhqT1xhngpDtDvMxu2GPPn8WorRLmA4ZQ6KasaOBz0tdi/AmB1CRFl8Weiv8R
gO8WOw0jrBO4WT3KJDhMkHDBvhEN70iNo6cvR86ymF1mqCxYuAl/DiYRwoXn9spYmBxjp/vXlSt6
dx9L8mZNRxbKDjIeZjVzJi27BgsLSJTQfMcvge7cElbIJM1ByGKBHtNFXVBrIEzJIR5DhmAsbYZs
hXw9YR4Ezv/77KQhC2RmfUicYAdgUvaeDg4ZZulhVsbGhNyZEPbPP1beI4JgxmQk77kNSCTFxkLa
sZjjMn6nNEB8KOZcCz0H/STjwaWDy4Ib6AQHB3AvuFKAAcyS1u8NFTrvpfL51llYsPXlLrpXHnmA
tD/4w2FsxkqOTAZQXcRekJ5fnrp/bK4wvOiJEPDIm8vou+1m5pwR5zypwz69Tyy4jI86rBJsIAg1
B3aJGzJ+ZsaSpXI9w6KTR+t9VKbMfbRn1YooG4RI+QQAglCM4Tu0dvcAd6Mju7gtj1H8nYhY70OR
6nMn6nSIhhoacxEykh0qsT4gbLvwuwjToJFKhPrd4xHHA6WPYOakgOEk7qaFSH5/+2y8r2i0Bh1r
PP5Rs6kD6FGbHpVgZPw+hIxRm9YhKfd//Bf4WGaDxg6bOJRihEfxkAuMteqaeGBsMkFwn0PcgWtz
2my64aVCrdcje2KAZsOoxE+xKwR+a7QIZq21dJZXD7CXNh1udX5wPGuKbbg8A+GvtmyGuDUJUwJe
svz2gO8zNFoErvx1FuP8yicGk2Kj1hx4y0BDoFKrcmahIa/8N50oSl6EFzCO8nmNKzoVJe1DUPPm
FsHnlvj5Lffw8/DYAEMJJC3SWdz75glZNKvry0quxWK/IKewyVxwoXPAtZLHL1Lr/t1+AhILHpPr
hAv27pYMfHPiG6P8AI5FIA3UfZhMwEAA3k47ari5RtjOkuRkpgwmYl8rMskdIYOCP/IMNVytmd7P
v3AKYV7zGR+vIewJAHneR3cgopwn0vilat26ZYftascb1kO4efS4trVD18+wnz0iM7qVc8R0AAPt
bWmyKCR+D7aKBPP4Ezp4VWG7WYzs25IXBPnWSIXjigosQaJZOeOU4rDLp9MWVrkr/nlWhdyiSPOb
S3CDswHrkUiMN/QCr10o025jAzTRDPJlMzVwKyuAgOJKjN+IIl4rgN+RYq+5gJx2bFxZ7fDMSvWE
k4a/Wp+jS5+AnVq5X5FqySfMvW6ZtUPiLAFh61Uz4V4xI07eF4PTz/3lnhdUCL66GwTBFRR7yAjX
sJ87vyCv1UqBr/bL0L6VAAbvQwosDik23D1+NPOWvgcEr7YCEpnUI7bp/DzIvS/omK+/jy9P9KOY
ETNC0wK6FebhT1KtW8Xrb5CEY3JZuLnyySesV9VcXlpTLh2wGGKv9f3jsYBEmVjs4VRyrrBLAQ17
FxFVosEDZAtfhZ9mR8+AtunCYs4ztz14fhFWApsacIJDg37FtEsU9riaFSH5i2fkp8TLAO5OgJjI
mGKVAK81vYUwKSELYFA9VhbEQzF0jcFuW2QkiwqD0sF7ehEp6mBorJVxy20iFqxQTvB9BSMHBOcp
qxgwGMUM0lmuHIXLf0JP4Y944Lcx4kS3D9OAqX3xHlGgAi3GuN8cgYTdy2GP4co/OzCAZYhwtI6o
DRUPRhBMD8iKd2Yp3N3qmXF3O8ZyqjWwAYPnOVYh1NAJTPsf9ZTN6sBCduHs4NNhw6ZjOBzC73Ak
iIrwZ+BbtmHnn9fVjFQKNGtLNTz3gtWOfJlP9COoQcmZvVtCSUEOR5P69FoQTbSSMdgMPxEcl9sb
E1ZxvMpz0Ogv/tGcF/yb4Bu0YbHQhvlY969RM2NOjNGy+uon+niYfQiZphrSZMb9PwEs5yjXsItg
Z9oc00eYgYxFC9aHB8GyXhArxPmn7Nj5rC44lDpLkw0BxFqEY9KmC1uFRANOepVQ8vNEH+mz6zqj
bd/iWiN0rBD5ATC3+fjhM/DH5MCPEQggjd3TqTGIwNjHd4XVHZrv6uo/8EpmUd9jOq4nHMA0QYh0
A91nvW7uhEFj5rHqB/HG1e01fgLUBdU08x4hDghA8RQCNCfbMijRdlQLZPORzNbdAP71ADdxvrxy
Q2DBGsDmU7ZtEyipBjj1ixeR/Zpjm9NhlfEY09W9j3XII0g5uvyRaZGtnF/zAKxJAi5VjzfN/Pjd
shMq0ypwAjnRWXg85tfECJ6n5tRJiLw1tKrdodXJhccBjiXzfySd2bKqyBZFv8gIRWl8pe9BUVFf
DJutgB0qCvr1NfJU1L0VVbuOW4Ukc625ZoOQ0x1HWsL0rJtCZ5tQZo8oPzGBy4D+eunIKTyKZWYI
WR/1HvAtc06GZcrxvMZjgBkbZxLwiX2PgY6xmD/gIR2zxcpel7AuqrSNtajcKQ7uJQHJhBHyskrC
2RvbDz7sKaAUhceAD/UT8Dn+PEFtcDk3OP0gwI8PbU7UmYnEBt94/JSgQYggUIpEKjQeHkpFCEOP
wiYfguKV0oN6wELZyQkLdkv1KJ8OYGUmY1LY3vyvhge0cVuoxFDbm3+19MmtodbBwck44xWR9ogm
Pr/tZbP/toVJg01NMWygCOcvbBbg7JGlAAaXQX/mTjAlxj0E0QfbJqGt89ZVIfLmsPogEbHm2KJl
PGs4IHAaz4njdE9im+SyvhzUdJNyR9GF7zp1qQbHfGSCFuECegNVelvShPHMVQIUtfrBQIAvxM0Z
JL5wdjVsYT3GNzt2kxoeGkl3EDcwKv6KIQxHRvHHQ9OfahPoSQf8zTvQ+V0h2ZwpBPjwBpzy1NJ9
CTvGmJqllOaE2mDpi6JAEK7IN2wX2Go/aozwdHKbOBRYg1R9RSSn/IjSn7BQ7sCTrvLlM6aY4BD4
qeKupCd/BcUoflYxNZ/IHMMGdBMMN3/c2mr+qGbUk+QeMPs5KqyU8p2i86qrFM2/hkl4QflaJvjy
a/AHfuDL1KIEn/X7u0eVvJ4ONXCPaFCPE4XOPS5nzPfjl8f/0RnTLUU9ROWEA8TocBGXI4SxB8z9
xzPN6W9/wTBg2Z23+DdRluK5Cx5XmhQLVSiBlin6Quyw0ypszxPU+3OkSD2US9EpAW7rOWX6zVH/
sPfxW6nDPbqyK6YjJ6yU5IOasj6F+JDGWMddgiMRYx5ibUHMvuFbiWgZaB52pLVD1az+KMEVyHYe
RjxjD7NDh0lrxgAB+qt4N973eD9yzxgHQPDE6wLqHn4V95x8gnsG9DhcUcrVayZ7g+ieKUF/V/vS
8hNd/soUxSGScBd1Oc/JrMxYDhyqnGaSrUFjHBl3gF3nnPQcCGAwKGz6HVJ2/6jIHxnFKTtvRwRE
2pLNBcbqjfJ3MMg6e7iHeUSYEFK7zfQRSMeSKoJZB22dhJgOIVIfktKq++PufyfDGcOnxYZresSK
jZEPEMHk0psW70R65P0dBrNIylkkGbFRZ2QW+YkJL3y0v+7k0ue8D31NJ6oYF0ZAiRMCE7EBYOp+
xSwyJAhExtzPhl6PzH/VLDdx5Q4ZOlDqZcqafigvV+T6+pAfxotn/H5xKZojZGAIQWRQWt+sjkTA
Y4+I0dqZ4z9ibMlXZANU3M+UgCsmBchVDADn1r7OIGObKEzZwsjdwxn2HSLtNJ4o0n4QdfiPbdjg
roTbsIHFgYfedMLBYa/2rxX6fU8GkDeUJbMZ/CluBn1JmVz8as0XMvwPU1LwBKofjie03dRydGcp
B6UOUyBeQr+L74E0QWqUaBMq8RTThaCO8PwP8D1C0YB3r33x4fTZcEmcIywwG8NBkQOQPOdqSuDd
CLuMsanlCjGUjYO1wLayKnejMwWmOWcdMF2ePLzxXzfPth9HhKmApWPA4j75RVLMzgUonGP9quNK
ALbyNYeL0wGPMZxi3i6rvkZx/nI5/YVLBq1vNsxwOoLrbfdcceAmTAQVp0qJPJq0cDTgE5kdDPRr
/HpR20O6gEeNQxDrpJmpmJzH1VKBTWjgpRRiuIdid8HbABJMhH9H5RROl0LUDnsh4r5fCoeGRNuo
nQAJ6TwlW/yR6PYgdS415/DG1o4eoYU9igkzxgHszFxrZ2DfA55WUEfoNtxBDym2v7FeLkZofheR
SdpiG0yB3aD5wnK+QPcR4sfJnQZoxzp4wx18wV1EN4vUDElMXHgbrHC5VkY7+8R9oXFUmTPws+bv
RHP4NG/hD/MEgLpJ3yTcwYaS5MGXmYy94m/I8Jjva0sRObJ0nVQOm0kvO9E5AibwJKpolJAbEZJa
RU8bewPOVazlpoPw6oJd8tHhKB+BiHAZGJiwpXTFH20x3sYEZ2iio/MHLhR6xtXA0GIWiquNoJ1Q
b++/0SBgCBVAc26Su6GZ+ducPrMb7ogOBSe5WtYpuJjnCJOSEpIzJa3VuCfr6lPX1B7KASKpmBOk
+HnigYsIl/g2zmfEJSHAAHNj/+4y4yDeSBMWaytVpEYxEello6DMxLWBHEdMD5tvNcPqZJYMgjN6
utts45C9hjPFJscN3oKeH2P25ND1mCrhPS+dlX+y6YtQDljN/DkBycIwQCiqxx4YvD3RAtScRuVV
Kc0VDjopVsY6kRbRa9fYwoLrxlqBj16lyyLyB4sPxtaEFpL38/LJhE3hEGCZ+gjw88Gq97S6rjJ8
qSCIR10teGMc02Os6FyO5JOuWswSrLfHClj0uLuAH2BU0oSHg+Aq4qKg7SgxnGlTxvZjs38HtTkZ
WsyEAkoQy7yJY5zU+GD7832kmthNGAMfWZ8QxTz5hzaFa2i1dhGvHnk1L232EosGFo/8KurvTiYr
K8H0DstzPOgmSOVsFS5tz7tM0CoTAs02hlkc2eccNzNhidELFB7aBsk+xeNCCPx5OKAKGOCiVIN9
bvI7JpaZdYHV6rbFcpqqCX+4Org6m5QOQx/sG0+ykLXQJMVILiFvYZrhwgFlfTaeDD8P4XsO6bj8
w4eQi/DmhuDKuL2t5JDX9Vc3+mWICRnSdcGJbEJ4l+W0v3iGD7YBeSyMhV5Wi7TsMnvHdXazK7v+
scyBZf0adxXNQZxARAheDcRb4Htw/Nn8GQ1qR8wKDh9HxLc8GpjXuJv0E2xC+n8kImPO9Q98FnxC
rs7VOTH+zhVaOk3/uN/0idstJX1C5W/fUrYqTGalA5O0jak6HC3mGGo6BhH17D7h4akBepfwMcO+
B75OwCnEHg/Yvr+/hvWW/M31xyi9waRaaMilDJBAJtJedcS54q6vfsCP5IToajw2vgcwwLiO+4lm
nqJbuxiaQxsBOJMwv7ZhUv4IxjPwOPcf24F5n7ZTGYqUYGlCuv1SLbrjJwxO4zolqjBDUOaU/jgY
5zB5kakg3MaaF4zQhOu8u04Q0mqr9xqp7QMjP+Jr7MIsJxL5v+tbdvdvsPJUW3blvE64du6bBpGB
s8pG0fcGTr/WiRb2/+C29nSxbgiyyZEq4BXycHZrSKynYGi2zj9PEElXDDnsL2pcVfi0N7uwhZVd
b6nauN2VFkRRbu84uNgOxhwui+O92oTMOEbmOHrZZfhNT6E81VLcWJM2Kq0eHIl1javCDbzATRTj
dXfg8mlHBmFndqdVF35hxm6hz2KyEfZIzALRu1lUnUNhZ0wsKHDGYCmQBqFctKuD6sI7Np6zE8UX
Atyv80X2Y9Ea0k1ypBUOuhhPDUFGIuQ6CVzARDtufFiugFFks1GAyolwxPjsG8KvQVXf+poRrc0F
0VWocCR6M5pBS/ZwKgoX/FJu3MOXgUpSMXBpL6AhDe1rfLXE3YxvKFh1Wn7EeAS30j5yy+DICDdp
hN5QHwXflV6/0lz5YoMfSP5QgEMa8wqkf+ytcDKx+PfZ9dlhf+HbEo8H7TNeX1tmlCe8t0uoLdgO
2NCExgFEcY/4AR5GWotsDxRtFssSysHrr0eTAJRoj7l47pO5+3wzMqvkju3a3emCu48tnViiFgp9
dwwKnjO+3Nercsonle32zFZmAJpaGLK5YELRORiEEvwkORQSeSoBzrCBOYLrEtHcCguDM2cBgjaU
ivCVq0OL2/k9uEGkYo8IEjaI7MQ0K35NWWpd+GGLuE6emLau+kcJsbVwSRfojBZdQtALRvxoG7hi
/DNADnMVmEf86xt/FjiR/2CFwRfaK0vBA45wBukrcEFWz1vSLboQkYsJ73YfMSXAiTCiRx1Q/kL/
pQquLKQmUjw4oB4GoW6xKeKgAKa0zrkSsXjkjPwu8Idy+gIo6Vv4KidMDwBnHsZ6IU6nA07lHv9P
8C1gSeTFX39SOCV7P3/9UhVfAE7c4f67Hf2dAs1p4F/hNsNEzkDuH/xmSgdNhLmYParZMg4ihRyZ
kkC7036MdxoWTOVk9wyHPG5342w9VyNOJltjI8FubP3JbpkDxTXGZ92CKc5ezsZKA9vpNSgCfKQd
SvrPrIc9poZVncYZ8DJ5z+l4qlGdZEQX7vHmmZ6CQuJOvheY9/N7eK0NTYKFD0ZCdqZf2Ayw7Trp
XO3AvovKxCqilw8Hb8o82aQds0aQ9ZHOhOwrfxwRJLHl3Vu4TsSbGVQFPj9qTReXcRMBC3wku+KH
7oeCCg1qCi3txOnRjy7mYyo0LpxAQ8J/Atas97RgBENDjh5/RVYChSYbZktsKGzDv4F12f3IV8RP
vmETrOzr/IkqrrWG6Ks8Ji7ZaI6jkPMRB9uM8GC62gg2ujl7oWte32xxUDj3lEPW6lzh284NPvNA
IF4YzD6wP0YG7m5vEvGC/hzitNv+ofUxQMRwqzs8D9i/6DCGKRO/tszJJItyiP09xVEC2S1tI7oE
27ebj0EViNSMF0E6TDjhHjyGkuDI8uxUdaIc+WxAWzjPqdmL6/+yoHbDlzzHUF5kRtPQVJiOWmqC
P/rLRyvALWIna80HmBw8kvNa9IBDogePvz3MZXjMG19MKnEW2/YnPb4bzDPkl29jNOn2jEAZAWJa
yEFflh7z1UHyWVKmC4FIc3jEF0/d8wlxtx4uL7LVMWnAx3ECKImd9kM1y4UKnlcuCo+xhCNK53GK
USn1GMU7AQ/e2P2YpwBJLRMFzH29HkoK95Kwwl7k3VKvIZ1TPQIXvnA2cRgHo2F8/XWvzJ/XgMpK
dEcae0shjBbeSRP0auR3163YvMkaohbASl98L2TWVwuDPi5Hbz/eQ5HkOvF5IQr9li+N9AAaM15K
aSE/KalmWDVhTqJNsEcCPyeyb4tCkNmy4EnzFweNJmY0J1ogMMEb9j1sS3AWGh8zM2oRgbqySKAa
RSyFfgwCtYFgBaxdIgBHIX8h4JImCNMMbBcYjlO+nKyCBgcdCjY9/6bbeJ2osDATEV/5cH/JL3lA
d3hDRhMBi7g2FyTnuvIGdNJg/MAaB2FfMcZj6wKlAOLC/icHnGG8QvXOpEuCHAd6KVl3YQQPkeo5
rYLn5JxQoCqNTgLLNaFpslsKCjQhMl6fJ4FWAH8TXThe0WkBM6QPV+gK7zvwcPtHYsf/oIfJb+iZ
Qi5WR3iKYN/aS5uojlSPUPuPq8VMf5lZ8mEAg6c0VATTaPE9Bx8U9lAQ+8G2ZcE67czSbV+2gCfx
RGiRXertQnGKMZ1Jg/MfnCkGrz5jlyn6QFpKmrawY7XDj1dWGx7e6TlWHK5b369mAKXeKwa9MF8O
OxEQ3nX9yUv3Oz3RdL/c1uKs2eij+TtiF0urpRwo/sk1X0jdJAxGaTExl/tGAazyZLBSLHTNvdlh
E8Eutn4H2oG8NHvJLcQB0AJ+7K/fO8QR7WTkV+D18PjhYc9qW5j7IYZ1EoIbGURwOt+yJuMTbzvM
Or1x0J4RFnHmTYdLIa317gwijrgs9OwhFf7J/u6E56kAwNWUaK0EVAcN3opVxUElsoQRONYWfjgI
GzloANszpvNth3TxDHwYKFOwyy9sZVKShEPBwwL1hPfbGAsxVc6HM6bRDB2RsQEBDFaMW6G+QdCl
SEK4G7aKKUWMAvIvWC7o18OZ8O4cbYgrlq3PlrNTXw4mSrQ0EEqF74kItcaCXNhYjvwnRANGn265
4y2b/chhtH1DnArFGrdKTtwpOClO5ixOkp03U2xldmLLGc6IaSQyFottvtcvG1OxocdW5s/9h0ld
3uE+wBoKHjnavxNfG/wFaFFYkEviyasYxAyhaBksIPyKhHUII7M3XD5eXubqgW/bCz+CTQr8i23Q
gcnw7B4gp5Wm8CByFAHMV1Ac8A8gvUzocbDE2AY1Ia5PK3zV+emYE4fUbuwvCZWSxV3hsVQV6zfU
v/wWJkV9wtysE4lw/yb9PAog0HyGFRjm5uqNZ59+AKr6W2GUznx1sy0cWBJFhCBbink7JpDMHmUu
IEyMJ9FS2IS3/yY5mI1Bz+iLz4Y+4PKZcAWYrnL/ICeOS+e8Y5gPuYA/RWwnO4NYPrn42qDPGHbe
DEQA9Mk85Zh+IXoQV4GXkJwzZTgKKz5mzYFEuyjqC4e3GW4Y91YWgaLMlHk3qMvXgcX2AFjyQwza
hSPZp3S65/TUZFvxjIsBwMPBcL6YQzBg8ElsM6qJ1sDICYLOPQdi5VuSxwmOzS3FPQpNbdCtcExj
7+Sb8JoNMs5qxgCFT0O60U2kkl8D6OsfawRhxAP3BAUVMwSM03IWEk8IpBRW63jGaxl48113xW3K
R4A58u+P4HOUYirCh5FXXDVt+nWFaIsRLa/CLRnqDnauGDwNU8D0R4CdTfEHNRwP5WYkDJEw8gle
7AWbuFhjTRpiOccIrzXu7jXXpurqnOEGcjfhVLwQpgrrb4EFwYufyR4jBnvOXdT5VUg6WLTUeD1b
bI1TcHZq9wbeOFwZGD9vJnQC0+CWACUDlUQCL1SsRw6pAbJD5SBzoMSfQ9C555v4Noe26w8ZX3b4
z7fGe4AIDqD9utPi7w6AFA//gwb3ZYMHF6cD7vz8d0YDiGmGqTZlWI4ZkzNcwRzibweIOiBn4KbM
SxFXE9At8gQYgHMTWS3cbvLQeS07/Gha00y0WLphhJu2w4Q78MP2n+tK9gSPEIxnERaOLvkbAL4x
SdqhtuGG9Q6Ew8OMpUwIuAFqyogSxN39AlCSc8lznHxpAKnEA9zzQb1BsBn5gwBB5ZlScJN9JU46
kEaYETw/BB7Oa/ONF+3HHLGvyxjE0lJbkFjABiGpc4Xp7G7ONSvW7AvwNPgJUoEuZfPiUj52CCu0
myummQG/jledbYpqJvW4y85ZMlX4OzCPUmJxTvZclVoS9rBd4iI7TPkSYgBDAg3IKTacIkvWZvpd
TXreiQzjHYtihcFEyGPFbB4BLTynf7wdjenc238EqldmQ4iDYhRnXJZ8DuBxiEqwvWB+4K6CbBTu
lCFgUXTofG/RVRG5d4vEQ5fzO1lm2IlyqRNkAKJVgaXGI4BFeIoP1Z3j98k0m3EU8BR+LQwtaenZ
69UQ+QwpBKszn702ZfPtwsTYxL0ZIL+A5nqzAl6DnP4yODEu4gkUqyvVHPCvwn7L4WT0mLk5bFeZ
kkPsnYoMucInqQI/TMYgbLKjWEYIWYOTK9NLRBYlz6MHO8wlErOa8JTi38fg2n3s3oHA/qh88DY2
jPeucc42lpIm2+Yg5fFcyhy8DPJxYiSDWdQwsvfIYfnOxZ8T0DE0JcBECcdis8RYsIsaiEo8+jx0
YfAzGUob0CRE778E00Or4AvIHO59kG+ftIitzzEEi/tkLzglrWUxz7DgsaAMgan3LZA1NnC2jG7F
5YXQQxjlx35BKGI6zIIQPv3vgH2fzYOTTka69bBRhGAT0ER9c7TUks5q8bGDV/2S9GpacIQ6OBNX
geoDXrhInSIg0pHOjAC/4jNbM/L8Fe6QPE8i/F1MZSiOrKHJgJbKczxjcTNh0C/x0KrBOzEQ4MGH
RcCK6a1EZAXOBBh1QrF13xrhNbbkFmseKWgX2ANv8E4bs5HxmiEj0c5nR6UuGZugpuURYb2j4rjE
RBViHx8i7wfE72VU8LAbzS3v5Z52R3heKARxT2dfHPnQf01tjpcIuDH2KfCqmIVhawHXq/BvGGGe
E829rJmzaGwLzHbZOfu70h4F1R9sKOtqcpTPCSh1Xruv+++bMUWBj4UaWt5D82l0/0sKAjZCDg+D
8DBmHnVNEAcaCug2kQ1w0lIODEa9NS6+69v6s76CmOjfvFrDva/WkE4KYGB/hIkz+/Brx2corCLA
sGX+jLj0+GrNhLH1hagqWB0kx5JNSbKNwMF2HX3iFzmhcKsvF13SEEjH/GcpTa/BBaZvgttp6/eP
GwFYt/DQdQzd2DvtD5kRUDiJ36TjpfbC6hRw+5+BK/pwNZTi8QElsQ8ohGOwTz3SA9HSIiI9Sdoe
esxomCis0ETjm009ZN32iOi8eslWRj4l1aDfg8HaC9XDGxpS7VCmMK2mRuH4JjyFg7Yc0DT1mden
TMdRVhIegIUhlC0cN1g9I7ODA/jxMPj4d9IKQ1Kmt38wUAu/gfxfrtQjTmNbaTdvQ6JFvN6kTH8L
cnESqj4H+aid4a9p+Df/+cdAjsfrgtk1z920ddlm9KzvUCDpEYVhyFSNWdvdPFaGuEIZ81XgBcR/
uO1jKEuZRNYS96IfBGJCQsHDOC1laf9RI3VsCWxDrJbTHtoKJ53J6mJ5E4HCEK02oPLxjBzwWjM2
+5FdE4EbQG/cQPLZ3RzGBEwoKLfh/hhXRousOR51su/uej6OOSMWIzOv4uHxu0dfxyhRmKJf00tM
NFIqLRlUXlOJYUfLByclgFOn4lNvWL/sRACI4bFykWxikv3lWaQPZ5ZC4rD+sG/Wk7EGbw38f17g
HOxpEe0q7pAWFN6gH15TVufFh6y3Be/DpcTFXs8Uj5ddO7B4TLJhbc6uEtnLOeO6ng3f3KJ+5VTK
eaPgM6+dw/341r/6UcTtMKDA7YECaw6rwWLLp7cz22RIjgJPzWKwb/1DaR6fJkZlwt65mi0Q2fBV
nmyqmbpAXOff07GDlTe2nBXyCqP5EzerSB+xhr56ynYIDZVBR3C1GZ9yFtRCSOJenAXzfYOC11Io
Wqo1s2m4YQnnMxv3+p18OEQ2RpdgpqRZ3x06Dwt5tvVJh0wawwXHEUeW4iqcczC0lCnl1xLvullr
LTbxophdCaITM6b7ZIMRdxk8M8DYwe6TF8B/eHB5dx5GlLTgzh/j6j/IVMxpBdkKcRgvJziyQoYl
2JA0tQYfNfOxbqMqaTXrMb+YJD++ARMwDsUlGzszwOmGGLrzFGOIFyHagCQEwzPQXveyL6R6gVeS
9Fk9/rHGAHY1wd7qf4378YDm0Tg8yeAD5mzgmcoZKEG9hJWClpdUABe2W1QeN3+cKOx6wBtWuRU2
zXtpraCnn1J4YXlAN7KChlUtKcHuzOy+IllKi9vdheISW31qxZdVh/CEiPAYHtSWvq0++aXJ3QjI
iloXE5wZaO4pdIYea5IqQyCdUFJtGbE9wTbwonsB+GdGA6Ix8wJbhRP+j2Uvz6Rp7yBAHg7lbkCV
Du+Y4nPokcjX71uIMl+MOads5cAP7L/rkUudGLZ2428ISNIRck8xCnF/kAn9ZtrO1MXdQ2KWMwVX
2CDeiFp8IlmYzJY20U7igSgsGisDKGonjO6jNm931fryhxef0Fo9yfuF17h7BO2kWz0CNv6GszdV
TMZfNEDx/mPNn39IF2mRO0TZZACQiMUpZ51uljhKadzHbDuXmRjc/vZCp5zIe6w1t5iZ0p31Agwq
Zs/9hJMYc6iYBtBs4AjTTjP3GoY/+0C4bfT7K/x3cOURvyf9XY858792wSQYCYcJ78egAtpgODax
87l5tEy+J5PxMp2u+0eo/qJ2VKmUiD7wR5DEvhY9BruLP2YDoQbHF9PBTMtpDSxjRTy5sOvKBpn4
9mTHGU9oHpJPo26t7xOIbr+AOKd0gMHtFKY5Qyx3AZ7GBeEYYkLHBBHIcZNqhwYQFKBvNwjAC2AW
Mi3ZOEtWKustp1sdJnDzvLeRMSGCY4GxMJunEEOPGQ20llAQX0IW/mvReOweAtEQ8UkYALY+45cj
a6Ihy1cY1L+m6FqxSTNOcc1pNfksH0f8DrQvwUoj44Fp8nho/LDLh4LQmbiufzcYHjI++MYFWACn
RjL0eodxeu8ZTTSgnDc+VrmSt4+UHsK9m1JAe5q+Um1JUSGmLrq8xWhuy0YNEx/JOlzcqJ62HiS9
CGqF/S0w1By5L09zOYXGB2FuhKks0O9SXAST/dq974YHdttfgjndgPjrm/Oi7ckaa+Pe9PnAEiPv
KoJKY5aYyLAJMw32xO3kXzDrFnThkvfHeY3/BpTHpggOAzSTwpCjqMvlFZ3WgOgYCn3kmcKzi/ys
GU3xC7km3H5BspEYHp2YlWHJgSsN26eqv1fIhMw6/nrMT2x6ZjznmTmw0UDJng2Ot0Xnowpq/IGD
dFRGWAc5VWQnVVtlSTYKyym5bMeCkwvHxDqMHNM+J5spBneAupTGFjnk06eBa9WJDxxq9nkPXwqX
gItxXfTF1IA0KcjGNnW5IR7S0XKO9M9TIcbw8UQ9Rj2PMJjx7bLVvzPQyCVGkQHzdvznbszg6ehw
qChCxaKW3J4Xlxk+VJgukVPAb+CrfLO3l5UckoNkcvGfccMarGijf/YQ3gI1vA0ewPMuexZMnwC/
aM4aun1TcEs+5jlAB5oDhjAibJla/JJedqYwiTZzdgvyBsf7llv3ZTUWIZhiD5bDMyQx88QkCuox
JBK+IWewENcn/NEvUNjX5waTfkzWrVXMIDmw5fNhMahjkTK59mrYtBxgvT0Gk8xr0nbBCABPvEFY
xrUHd5z9FuoOc9gqOzvCImnS/g1RtAMGGBGlF4xGKkd4D7h8G2IC1dtXK+Y5+QNiR7fn4XGw8zxP
TjQ41Lgi9UAMj3E5EFOkvOOi9OwjyA51CTFiMSmO1gYGAaqRiRapiRihMgRwUViwzxTkIAtfSGJC
fraAR8U7j5x61j9CYDlNh3v+HExj1jFnAxgo91WnzcETmf2XISSSO31JMReeQPseyc0pgKAwHsE5
ZgxHH+M+8yPz6GeygtVE393EdEi8sJy+STv6+q0qGKhvf5xhn2qIlTUi/qMGYYIBGmrOE6IRF/hh
N/ND0IQNK6zh5SeQIyoBoE4WXB/aqsCysadw6NSg0aCt4b+1VuOhi3L61CHcV/8NIgy9iMOyIVhE
dHXjrIPVJLiDWITATqJ4hw3yr/xk+iohavPKANyCe4/hUCzGtAaUGuk42HOhwjJ4E9zNhWJE8GE9
JgJWtbEpJ2wEH14yqATXZUi7BY2zYAMXYXkkDOnMT9SM4W7MKlG4ekuNjLwLVQuqhS1kW528KWPM
5F22mRn6iHvrFCMKSgMCHxJhE9/PNBMOnDz9HpTDc8c5/yfHz+A6R2sRnCcEUYNwWnAers45GuIl
h0XT/Jbg4vVBiGz8mPtH/7J6uOZ4GZuD5ZfDh8eAHE6Rv9E1uGgZ4OeD2S19YmeLWb3m41NxhnN0
nrTRLWHgqDEGYxBOUAvGPNnPLR2Gy9cJ46YS94pnKMZ7UIYStB5R3einqEVAzUzTv1okhB0ZreDD
/sCqk1GR1e8MCUuuibbAnlbB/uLYS0qKavxdJFhFJ6onWl4eR2i/PV2SvH6scief4S1cvFGAg/xR
Pz7hbYrmAVzcwvw5kGADAFuEA8YVvw/b9xAvCaPMNHDoz0pOAbqLP4WjntjbUGB0vQN3EbrRz8OO
NYcSLrv3GHZAUi2/CzG5Ywjx4NYKisaL2sWAwoYaVSUy2bpOqaXgscyGYZP+xNnYp1QOy8UbDlZK
d9jswd0BZCn/sOCdNGcbuQI/gii5JceCvadlrRKMZ3DIa/MfHvfj7Ia4h7yvF4wgbEThDsD8o+NE
pH7a0Syizh3i4sn7MGiSorZIrgFJXomcAPPTg46R/aOGgpZE+8fiZHdF0OTyKZhhXYPNVuuElIMI
6mWDfcfy7tKMusAkQGxUT8rI66VnZBGKLYVKgMcG0A+HAo97TuTonN+H+2TUrRAAucRZzm4wo+CN
OhOaKhAqSl70NlOW+ciozFk9g9MrLx+MAjEur0DZltriPr1aUJwRJghXTiKRtIhKZwgP7iGKUv5O
gsc5LyrrevfBwkHd4ZRfUD4CRnHwHuv9Gykw9JyttCYg9upBbssoqGIAs/6a3lzDnuTKQOX6z5UL
LOhOeHGGcBXIsIJ0+w4YN+XjFeMtptNUX1CBwaMx+AS8HMUvn5oa8A/A5TktfIACXjDULXxws864
e5+FRmati6mqVU05LRli2vSW/tUmAQNDY4ki5QIvtLQfO9jaVKXpc37FrkBw5Sj6qAZKCKOyiQTP
xMzIeBC2x0wH3InxKhjuXDYZ0trEmYWDZTnlSAjwyFwq3KO3vmzdnjkSkIpKRa6GJ9kBmB0Ak8FX
wNWv1LHTQifxEHI6TLrpMHdPBZjoBfxymzwx4YbQTSyAQ9Wn0p0jayh3w4REezMTzrVj/364IY0D
WAGghqteRcr0J7o+h/iGPgOl3Tm/7whGwZCR81ZotgDEo9aXCQvF60shj4ntg0MUpmIXDmCLjGPF
I/3AudCUxhK0f3JmCWmQdx2BEXNoDx7+0aHUEdskMqFo81ZqfP2rkMqx0T13Q2hYzGbc2w65ehNQ
R8N6Gbhvp9uVGOSDgkGNu0d1XtiP+Sdo3MEUFrPxrfQE8lBQcmaokBFK6xNwlsKfi9gju5xNjK+N
mkm/pPKOjcu52eJI0uig74uL1/qnRbd/chJQdGNOufGfqy/t2GlxWypRD+MHZl/09AvJB/kx3yLc
nv27hw4drimWwdiOURt2+ljTN6yuNX7e6IYq2SO/fdeLIe1RQNiK955/crYeetLrl/IMMR/NWm9H
a4XRIhyRkfUzIYaA6focBN2OYMVISTWMQpkcuyMW62QEZBr10AuIYql/tl5rle4KiwEgsl2PgmHo
SjxGtMP+v935ajycwU7qYfBkXALKc53MEYf9nkDJgVXnXDvxA4lnVWn1c1TOvyu8Bqy32U82sxNV
AotKhXNyjSSw2tWFoQDSwLt9u7tQzZIBcwD6DO51a3xQC+XFxz5NaD/+urzede5m1Vets1A5CkcU
HNCfrpRWoLMAt27tXkHQk4FivpE4TdQIvwicPGcShLOvjRHEy/zuFfNlKwkNsnNz3/bde4RDp3Y3
tpQ9SYdOemx44djJm2AQk6j0jyPM7AKE5+J3c/wl04H1NACVCPcDZxTgD5nVjhZI5unAkCgtD5hV
6qeVrBnlrGHA/3Mf+4/fW4MLhT1HnvQm0l4lJw4R/v7s8WbR4Knfv7aSFYva2jTGwLl7UDf2owz1
9wSzC4n3oHKVw/u+v8dnBRUgNDBnMP05nfG2v6nkoRq0+7WO37vE8OOnD656kWxCDSgXg44B8gdb
jS7B0xpl/NfTvEL5EZzXhTnAEky/bDcJ7i4iLsc5e7I/FOyhn36LeapnTzI2uEp32XqEqvOYDTUD
YgFI/xeLMPULp42cMKNAmQ8TtzAUIBwoKaSyMjV5QHK2uCnjm3ByqG8u7/uEC+FfMibf9Nlm/qGb
iPpeDTGdMrLGHvYadcF1XSdXp9mNt/3kanzc83zErcbi4cnxBB6B5TPXh5JcBS9XOcSOAwwPCmME
ne9rVGR12RtYRiMCKH7Lx91+jpw3kKl1dYY5a+yWidix+3zY6PdIjfvemXUNxzUrbAZ7y59z4q9R
8lo1R1wSDaZqszekM79bDPy3jaFgoLINU+hSt2OPB8lVAkBiG5jjVyScGZA2XnBmY4x1LJEgPDzN
plBywJlBRpXklBKYYbI8GS5R1vDJYlhXCWzs9SfgY5u34BxuMvSev8nP/xyfrjLDp83rL8dR42tk
Cpfu1eoCHkQlJATeeHntEr9CEy4/sylgEn2lZR9cizKsSN7MyKGMI/J9rx4nt/3AkIJAiago6aHH
JlnlZ/KTtnPuRr06+0MGyjtQXeNN8TwM3xOSTAMkd5Aa8VEjdmny02UERfOrw7XjIJxoLZpGXPfP
Tp1/jJ8PO3C+CZl8+QiYzOcc4Q6zdw44K1YycB5dRcEC2MdB42q4WZ/NIWyOkY5A9WsKni2J9h8f
Vw2WGL1p6Z1BwtG6oexRDUVxVfi1q64vTEf68K+AUTqnfjjc7vEmKN+mXPMPxuMPSO+hGFgvwQ/M
6kyy6lnBVkaByZBXOCPGPd1j92Ivw0+LH0LG8zQHjNG8zBQIeEr6YZxPcw5ztVh0FqkjJiwzsrWN
EwB+KkfoY8u0wswUDvRo9ckH8KB7zB+N0d8TSwlDUJGp3jAz7txv4Q4grPNQ5lzJMQJ97Cgko40G
ZFB0qwE2piO9QICKrKfDLB+/FVsORhQclOdziZMcU6i+qe4UxVDepvY2EZB+/2pQ1Yf9/XsSIk8k
okjMw+b/piYb6MXbNnom8sssQMz3MmuZedXFvJNg1Bj3k95kLxYI9KHk9xIu4P3tIISIW171B9AE
xabzSUcLiF6v6MIYO1a20osfXt0bkN32iqPEhFfLmC65qq0SCzr7kmKAcvifcR0aiFoyydiFj6UO
IakIsQdmpHgk148Ivhh0NnhTKPLBUQezakW3M7KorKH8/fTORbfgan8jC846bcrDwJeWkMqTaGrh
oN6j89kkzLBGuApRHEdILOpp/dkfc21VOopJ5rNLBX6PkH/e38gfeBS01X1+n59ZuuMpmyXESHv8
NMITT3lnqFYDTHm3tRXMQm59ub46/VUTdEHPqnIeIcnjlgtm+EjHCPlKCU6KRfbdYxMFCrlvVJLV
C/cTxwNfSW6BYPq/bQ0W4fQ0PyOJS6ujuh6CxgiRmvFlWqNDCR5sjCn2Ph9Ulxdcu11SxaKSFoPt
RgBDzOQSrCfgb+nqRErUsfVeaTOOqN1/JJ3ZkqrIFoafyAhUxltmUBBnrRvCEZxQEAF9+v5yd5w+
HR21d1UpQubKfyxcfOlUhKg22/NTNg26yklIQHjoEWQY9E1Y65ihRTc1whUi4kYbThcevuSQklEK
yockxFLZllyi34idl6AoCsaWPEJMJFxRkEISaffolpm/stP3KiYP9v4BQ/OWdC/+ijFTg8qvSUIv
+cnysj8WesaLSXEPt0ppOG+NSkVXubof9inQCmaIDAZ+Uw0pAfx3p80GZ4CC0sbSTkQRaXHE8Vl8
L4dqbULuRuZfuCiND7Ci9JluWG38c+6lOxr+gPF5zayFC7BaG7dyqOBB4KEHfQAJC1RLXv1QP6fj
G+4GXhpsLecMxPQud9fyZmmRsbx4hMWucQLrYr24LbNpmnAzsVOOUpv/GATsmm1ts0ux9UiH66o6
MymoN7e35Gv1mUfZFAOSV9r9cPn1Y/XQIHbNTlyoylccIzL+pEN3Tg9XEm0JUXtSDsK2/ES4syGQ
+75ikd9JEC+XF6MFwZm91kxncK+A+8Jq85uDU9H/RxXlTaQEM4G0o96xkv8v0K2wk2Gh7Jzi7v1+
03fl/G6nXrYYyJbOR8G/mbBznPbFrnWloEJgA9aAWzHQvtgTiMtLpPlv1p9KCNdoOUbcAahHajD3
p+ENHfyWEQcSq4pf7FwUubHJOAwxu3eihEwCTFveZSFPYLDdBiEpKtXzE25Us9+2OqEiiSiJkQo6
OWTI0MkoltYINVCEAQScsVGC8iCwwSSMQFQRyTTwq+hJCGijsIkgR5YeqhB7Y7QpE0I9BOyGhcP5
jipvMGrXrxMdPYIlKDgkwdcK1QVZ8HjM0CrinKnCnt1PdJgo7IAcbYOvf5u8133EBXsOaWSjAkyj
k0GUgdgELx/nZ+IIQzVqkZP4Bcd+BFEhXAvnHiYalHiIWhD4SCYVYuQis2w79yjrCT2WPlOQDJEg
iUDoY5d7YE7eFSIuCNM3NwqXgsOUSSUcesxGxaksz1BE9I5ESSKWlWAgOVGikILNpaxijb4IDEtH
cmb2OZyxokH+74e/sMcBMLhVDu+8mn4S/n9sh4DBSJ4DiTlSty2ZgK1df+dJ9iujUNIFJr6APA9t
7WddkVRJrqEKvrsmMeEI59em5hN52Kj6ibCGFsrKFOsauNtw3EcOhgZ1x4dLIgQNiySoAVOO33zO
pKT9SLw2Hwv6l8aZzPTzQ9FPG+X5vrsk0JVg4a5xwk3NoxnW02JWzcoAiL2IscJqoVjq1E0WPMd9
L50XCFsm19lloW8qhry/WwCxrHjFuXF6zKaVg+nR+4W/qRTIR9LDyESHZMA2h+AA2S5DBK72qYEW
2+fMUez18ZCEKiaJ70ZFijIvx4PJ72W9DfN7wBcbvUZapE0rpxjJ9m3MM5AFJSmn3P1EFubEEG3R
l9d+A+e5zmC1JO8XI06bl8BBonn515Iexg+vzpdAH6vBILmPbu2oJtLf1Ak2YftmyyQgfGkUfnlS
1sa6JyZwSJ71O2DCg9PAWUmoV2szpqFnOP//e+3PgWPhF3yYHLL3zf0i1UaVC4jcW6l2vU4TtjVE
pc/TRaGLkm5KljAB9TGfpjZ/OeLA1Vc85uekycwPG+Tow8EMBZ8QG3GopZSW1EoV7R9KvuVtWfs1
Vn3y36xmr8xukYFVTIvymPePumQyjLE9qfPLmGIEvkn52g8YNTaEhqMLE+38EZVEidpq8N1iQ9JN
gSaC501/+55z31+iYq+ONSxCQxEs+Pr6JcdAkGhkcyCXyW2pjxt/uL6S5IJdH+Mfxb0kYkXsTc1a
b5z36cHOOyOcG6hy9Jp8bv/mqdE3+nbAZpa8zGG5Gfv+vmx7o9/+RdgnBXVQqX/4WqxenC0h7SFo
SZ/JoSV0k/g4YUzqY9WSj3pgMPSwuyHNXAzZALzn4eIh0bP0bUN0q2xzfGD86K8rZjfgJ3Jd3TeQ
55N0NsxIDMlX9wcoaBeTfIJxa63jtuxR7nlxSOXlcDTN/n6+RjiACdPcHcG6QLTYt6b3gK4+bCV9
G8JZuHOqQAY3fYYaQE7fTHp/JDKe6HnipW05vTd7mUsf12G7QZwTG7smxGX15RTIdgMPROPZNX6g
liCQDg4Q8IBpZDuYYzDdX7yGRNPiXOLDpMkObQdLLxJtEA8Wg5oscjtjKEfiy+PKRMt7/TdZNuLA
XxRBt+eQ0K9H4kqr8bAkV5h71Bfja+UoqsfgyxzKnaAzx7JzE5SA2J6Ga/PcPxIlaqGw9L6bt0vE
8vl+5g4vxWyTw0hVpoYThZaQpEMcyO6RLXqRcbc5y0rHNhnARBLEOWqTC2haOy5tIvN4cmgERjLv
z/DDscZ5bMbgDOpWF3dhgWjF5kNCaxXyCGSsIphq+Rz30vG5YRcn6PXnEc3YXlYX+jKaQE99zlay
bPNDGJo+f0VC/jEeNOIaZinRx4lEKiwnf1FlL4eDXX3sE7soVnzzNRmcmDelp1Xo4orS8goAw89B
Cbnm7pITvfXaq93t04DZQiFxsed9tkRzDhbyglPwfX/dD1Tn4uXCJ8gZgavMq1fWFd4nTPPuLyBC
btjGcmH3YQF4DjjFYoj5iOGKG0eTrYrJEA8OgOkwahZ0jTE4N0HBrbzrwxZuIV46fNhYz3YGESfj
y9MRY1s2+nFyvTgKPQufsCD4GcUkoDlHTnR2AxvTCv8IboWui5/z2UHj/Pgao8UZi+PXBcBLgaap
m8YBTS7otDxDqeWEbpGGS/8Iq3t/QZwG3gwIsxem7NrBPv5ZDVE4kiCI9I1dG1NEMBQ2gHSqGOZD
HaURnDH6iD7cTukL+jE7tAHxAy6hIw9Gpk/qouK7+eg1ksrv4yiSdqpgqMCwNnJUoRRH376+DUXS
iXJsoAfiG3AV/FZ/8rIH/0x9nDBJbth/9wxY+DfYMfcKUt1BTEA9roLSgopAmIMQWZIjROPgxV09
WH8QasCI6ySx/vsH6pavYKF5ym5de4QZ/tq1rM/xj8PyIwkm44MwPfADX+DiiAJ4PwpKLG1rEKmf
hal66ica2A5CJMoQLGlARcc4yxCL0GDuAC5BdB4vMWGKgQYoTVwvj28MS0pc4LgmdCAHnSK9ZQDL
mo8UEKt7+sHS40vTdpfV7CI5IbE0zkrcTyQbzORirmkHJtkgix9nGbsVkA6B3BFsuzaB8oIMKh3o
JUOMbOAKHMW4XwQXiBURrvJ/eh5rg2EOD+qUhHnMQ0S+IXBRNpwr6Jr5oEAz5tUGMkPD05afwIpp
FEPVesUqUu5RGX+cFP+0qfDCRAvYRNkoSFDBMqeIXoTfQ4eRzOJiw4xlE8A3/VJ4xtETXDHuY0KF
VCPKCKHKGPST1YaPYHWFYxJqxZ99hcHszXlgse4Ij2uB/fTnn27j0xWXR7ukT5YyRsy4U47mORQr
AqIdR+O1gnwe8sbURuqKs0iMSwstBlLlSSeW7m6MwIJjB/oOLo0w13OquIE286xiSnoIm1Z/U48/
u9aZVkRVoTPAjTCks/qOQoSVM+xZ3QxEcoJF15XPOF/67pAen46Djx7mWw0zNszH4QFVK2FdhRWF
uSSQh8RJnNMR2Z04Vfr+/jXWp18HM6hdnu4uxPP0jVUQtDSf5Bi8RwTUw/z1UvsRwSfjRG0UPLpP
4abzs0AO1KTYU6OBZvQdCDPzYAEKC9LatiY7hPKmYPjzdggjAYFMhtHnAP4Wveg15SamvZv99kFk
GRlLQNCnV+teoTkYxSmrVwlREgDDhUMEjnIy3DnJPz2IRNomb/L2CfhVzDsp7qro23OMQ+8w5IGp
RcUI683tI/j2BnKNoGOnf3cB1nP0zEgwea+7K6Krt0unzABSVudux6MbVtVULE+kOv8s41CxWue0
EERVbuMUrYfj8jlC5tOgzCNJqueIHgpTFFKgN5KuAQsPbtJO8++4mvlT4XwVRTE4Yli5jBbfsdUn
A1ODZXXIf295mKyeTFWGMwBDgyZkf7J5fup21D48rF/9vl0Mj+9+WLRrmgP+ILAa1IibhiM/XNzb
mA9Tip7t68cjTcro23j8ssGCZVTn9K9Z1298Zyq9i3NyeoKdw45VWBwDzDIAd4cJguQm9Rfdikh4
4b2Ll7hBeJNj2hs4AizOPPY19jgVmhmW7hFclrjEK3nyoeSPTB8CGQmJJF34T+xnujlwMAXBxYJO
KMwvOLJfS53f/2QbAOlbPxSbaQbgsTZP0nyw0IN88h2w9lD7BzTAMSLel9FzKR8Vp+/1Is9jaQqZ
DzkYcpDonF5IPmw5JjOb56YL0p81TOGycUZdfNTzRzihs/A5c3bXrXbHpsaKuBFjheoZiDTgLqbd
CHUahm+wCsEqoGtn6F1TTikcl2W+eP+WIA1NPsJbyLCFiU9DHLug15n/lM/sO705V/mKvIOgTWVS
OkQsQcX/3GwmYeHGkSiYaP5Kb05rOsmx0WP1nTZGSILWwO8fbwP/ihThvjAmaiitWgQAkFtASqzx
PAkEuqAqiL8R70rbwNdjntZAnhgMnJ+XBmAtFS/deUe4rMHRWqdA/vCAuson4FsPj/WVBYviE1Eg
lTPEb9VdvVAJzHjb0irnxHtx3jqNoe8dDxR/AVs5/65oO51RPfYiWXKFWEra1bXT7l7s5AJ3aYl6
iMxAwZr9XFZzUtkI7WbKmSIm2YNjpoiMIs3v8ayW8ApO2bHL863fnUJqGV4HkJi4XuDjvui2kjvv
OBNFYR8otIxi+yt+o3EZYo5vgP7Nx1/bWXBHRK198P02KBJAjAgzObIYlNMMSxSQH0Zhjinbp9We
dEJKEQk4d5ewhJhZCFO6BouOPAZLXQp8tRBy67695/phfOXe7iwQfhQEnA32xZzFFKDENWaPEOVA
PRGfCRGhX/tGMjleCZiDgU2PFQMO7xwxwwWVAnMRWSUcdbFqJiqd4iwful2l2OlIAjZbwoxnD12k
2LV3/7ujCkR8CRXp22a60n6j6vjZ1QMbm345I3OBJA5huhafYuZwBDJ3aC09YPf1AJQIvTZ8sVNh
bgCd6jFoWUUVaYfvuSSdCCnhprB/NogF9m8h7ocP59RXYgZcH8EQpjnIVxMVEU5uJEMUWQZsDrPb
Hqb29Ji3/4SWzaln35H+QBnz59fk7ajID4VKAssXaIWqhuBMIpoz6QcDgGTJAlx54xDJiOAS+9SA
+L2m83BU+dKIKGCHtqtxdpZekNDkCt+9TMfZQcaNnxHHVMzwgvUWEilv2MiQ5R0va4LuxiTOLdIl
0Z4kbzEFz3pB2A995Qih7BKds5F4oMB7iMmx++iol0jNPPBRL53WruG/xh0P5929iizEeihSDWvc
pAxyquz1CGSAk2SUupG7jG8GFpx0vcAgfJqtnrlpDaPmSmuEgHgp9L2I+qWHxv05gFcdZyVmfG6r
mtGFMszNx8ceYUNQ1y3Ko6ZP2m13aA6YYoLLmeKviNAA0vB7WOFsbFW4Z3omL0BGO0oFDWm3mkn6
pSBj+JC0Bd2XpBG+99VVZAZ/uAHXrN4Kzj/SCaYZyXMbCgTHb6+//hHwcXXVFfb3HxAc/veRvCsm
L7J1hnz6IKcD4GK7XMEhT+RpFbhvi4u5vdCDwqmEeUQPWSjUFR2R9M+9uX0MX8u9G4A+y93PBK3/
zKhZ20k7KOpsNHB+NPyVK8D4OzM3/VXAnkntFLHmEe/MXfldcUZ9s4oIDZyIkUVOEl2dgU1CV8ap
lFgdioD5PFB9ORcHsih4OJySmd493KwjBg1OQZ8TcHq3f8vmKZZMZIelrQNQwBaTmrTneJ9N80kC
bbh4Lgab0j6RtO0SODEE0H9yQuLwJl7ZgTH6zHEXMIcaA0tiCN8ynrGppYGIbvyNQGq0+IXek3ub
O3aeTQW1d6Em1CuXj/BNcx9+RDablA6dL6KOwisyC1UuacXgjB8EGKldcrpNsK0civHfDC0ltqwx
aS0wkaWXhU8yoGw8oMiq+1siSrkaMcWPbkHmHLQEWDWAD5q6GnEjpueErdmtiOm6jWP/HaIOnsN4
+Bw+PpY2eTuEQRFLivID7TtZR1dPNZwcmePtjBDP3uPC8hTUEEvgCD2gt9Jrgqd1iXKXPHVvYN3+
gHc9bTI8IIZbiOI7XVgoEBlzIhGS5CJs4pudoR3pSMq5xIh8TW7LULLPR2GVQPTsFiGSlj2pY14x
JUYDRwkKXb5nMPpMPot6lmV2B8vdeR/eJqvyeNgP7oZVQQalJsAdKlZWqVCFUZfcu/8iTc0FDHQl
Gy2JeMAg0JcSCC07A5s/KBFxP/2RvspM75Z0OwOZG3eg31++ELRM3sfP4pPII3EQC4e796RBzhuB
cldLuHgfV8lM50SQfGyQqB2lMQldL0sYZ4vsgTG+MqCt03dfR3UMRnnbXpI8voxJIFxcjhCfsa77
r6dTLjScGMCnBrTtrBc+ksv2tePHv8130JAWnRDwtYix00N3k8UQ0/Vxf9ik44JUfmwSxHZV/ADo
9wgXd3AA0EVSWiDkErUo6kgRwQR4rpLqHmpSBEn4cwxgEGJ0VgooZua+F69Z9xPJzkPUO0TkrMmw
mzYRgYkU/PB2GwKRgFiYYub4U4qP7SuyzWqLbf9DbA609Yu+TauXE9qOZnYwVk5aZ2abTwDP0Dil
TVeL3VkZS8kBOXSiEImdoUmt3fc5o5jJeQtTNKZ9ClY++Axx4uIwg/pJ7RTzE4eHTbckTPrxCjqC
RbuAUL8MaJkJmbmmZ/VPH8XnN8a1s8NjZhNZbxH8DYbREefH3xysW55p3DETXjW/5IbWgl+iigqi
lIi1ntWj2kWyH+jRdwOQnNVnUUItus+fy3exr5jd6TagR4wYv7vzxVHIe3/9ZQd9n47KQgQPGqd2
oa95vZfDN/g+XA19OGm+sqWy8YKSzlBmj1vMRO/Jd1HTaZZ7dJyXmje0oAMwvHw5gQMZH75EtZeS
LUHTB8WMKyhuOrKd1fUDpM9NaU9gBJxyGyVCOp2RESa7bTC0HuP3WAlb9NfyobPoz7CXV+Kg8Ip+
AE+H0WByI6lhmrpMt9xV29qRN0OvQJJ0V03ON7yOz6aP9QvCH0Z0lx4M8cO6sz7XPML13B2cKVPo
oj183efAlM1HdMgWIHvvTeNczWX8de/nW0AktsR6stMn0uFzUP4yEf72ac2XX4xS//WlLUlGen3Q
pmDbEp6rcR9eEnmFNZwOo/70huyVLAUbmngF5Fx8zeoMuP6gjRWbtGq3iXc/GxENHySM7QGKmdS4
pWhbJtdjP4QBhlvrgZSXdryke9uTAmP5wbbZ+APF4vDZOOCTSoH1AgkFMzCdQfElSkFL4IVxPzPl
si/UliGHv699X7PkPegq9mWC3LiKaADyGHUMKT+iZYNvasnWc2/AdzPC23gSX1b1dR4ILEtLWvCB
VSrxr6aEbbRD06KPeiGqQZ7D3pT+i1JxnslwpfoVk6HJ88la0eMBnmlgBITyrXqe5jUhta1m7V3/
Hjb1WSGKPHNJRzP6LvQdNM2CibD56ZYAYe6i/ZnIAvzl1frSYy0QRN59ShBmfEnQc7xRyud0XlU8
fJuhNVwORrhAMUwKKzOFctsPEbW845M0wqdNggBKumUP/nhbL3vb+7I4YY8SHBeuzBDjgk/mAGtv
mC9RWkLEJ4xWpDtHOVNaRk2eYTfb2r2tSGG8TXmBiFnRZcIelvsr6x7RBEYg0sYJQfV198tVwDuJ
oZCBcE9UpXez9Rk5fNBVDrMmIbycOKlmIsSD+a7uQmNLzHMv4EnG7wrJg0XT08mdyOxYniAnwEGH
RuPv3IPIRpQ1b3mgYY6QgWbE3z5haSl54vXWG3oB5sxgXs+bH3n2xwB+iAW+DrkdlNuySCHfWTD6
2cUGqpjAmk9IOgaJe/gKhWNPml4XNe+HtLwlxhfRhwhrvvxAAPYCmTD+DOnuWfXZUkibHhUR/eW4
efMI9z5t57BcuNM0dMEGl0WwgES+sjaWa9xDPj5/H7zGXGZ2O0UCSWQBrOTi6eh/5csC5+smNu2z
K3R7/AG6d6BPdN041heQvBh45sLij0acB3SqUqUBziAiL6G90TWDAUXSl/nrd/gdsBaQkZj+jc5D
a4pzCqxNQXSvo82XPL52JJF1QhxjLI4HTLkqiUtXr3abDWLdYpyPXxxEiJemBhQFCNZ3729op16L
UHylEJslMr9/W6hfEwqd1+ugvEMJfSahMOnPGXABzfx21OGyxVmMmQkcz8l2NJFbZ2ZjSl+RcU7S
P0AQEbFSu1PkaRjKeAshSUHkmwC5isHmplIvf9vlaUStCpJkWNuvhTCx18w7zr+lndHlB64som/S
4vBjaqmcIbcFS01Gc539UUYVygKm8sGLUmObf7L3jFyiy1nSLIpSBrdzxaRD6lTq9/Rzj1ON8KHD
wZaM9ooFqvsjxAX9FcFeHGbBqWi9IOsLgTclgzpqA4vtdQAwD3gFg9OJLiT6xTTqdhU+EARji3bM
EQFDqyMfNO8zJpt6MQR3JxYfaz07c+3pPuG1BVzSM0hxcQ/Q+bqGBywjNgYNqrAwt4WPiAxLMVtR
wAXmgXlFQg9FrsL6vuSV4V8jp5rSCJIFnvS5FFHu3DaSCLkNgWOoGnqMmbTcK9Nzj5FNjymYREOM
p4b7WsiC34Q9couUTkQzgK1bfxdzwTnII0ee018nwLfXgooFtI2s8R5ZyxHxSrJmHXEfAs7CowJz
TzvTdsGK74gt1IhTxuYPNB6QEujE/Muovn0i0tb84ahdkqttvWMKU4GjAWk5yTL7AptxTz8oUCRf
3+tkh3D6HqkXV9KbRG0aDmZg/C8FYjs4dgGLsaj3RABJsak2ny9UN5STySfcNSNAZIKkcNKMG+QY
IqUDGURvVAP6ktWKjZeXQ0jVw7u/Qxps2mv4/lqXKw7gkvdiOB0EUsPpDeH3AKVMaQ9xKD5HOc8x
pnJPsTUwlYtDUqbXAYsG96sIUgC4cOq4cra6Dykfft3lx5/vGJqteWtjXiU5l657T/dWYjE7a/Zy
yGeUjj6jM3m5ljyKKYxw5Bg6AP0A9b4AfBnqXqqvQMLJ99nnGLeRrfewzLKmknfC+aMlr5lWFHSY
d7EBDdDJbNHENX/6Wt4bdh7xyn5H/HUckH/bf0dIzN0/sOhHLMwy1H+LYLBifEPIuiRnHKcJcgWZ
tAa/BNkkKY9ViVwjjnHfsJvAt3q4qXH89YhcABMQcCZY1y2O7gm4H6zjJwao8SGq6ZNDjEX14Kqa
o2IjoJGkg9F9T6if+/A5H5J6jhay94vBS96rPMHeAe54k5DkekRwDcHbgGeqQO2HsuxCCeFl6FOj
hG/hSPyIkGlc8KGm+8e8O1XTco4HD20bAK0onclsYF2f2JMJj0NUciJC5bqg4G/E9eWG6g0dUrS4
p8BnuQSfHWcLWstBggkc8DqXiJTgNSYa6pxvESWp+KRZNAOcZEKHDYZzGXXHwYrwfsKJSkCsEdsd
bghwYHYXToUSzyVrfh7BGu3zJW4AwnG/4WOFsy7pBcUfbWYjbcxYDdkVCGkV+9NyeCBsCYsHi32z
YfnnkJYHHFK4xFL4KCnygbFgX7MC8pUXygYN3EZFcFd6uEkS3g19DELo/iXU7ubV2CiA9oFKRCBy
wXWH7GIyYM29uoxTMTliFtK+pTaTA+1PDoaZ4ByrPUJafGf3CTaUl9ehCEFxV/tUyRJmxiMJls5U
dHehqWwpUth6eWmSZst4lg5X6j62qffkzEKP5+3vWXhS32vKKHvFNXXK+MBZbT6iWoZHWUTsQpuJ
4C85blkaIaqwBF7mBh91l+h/GymUpKgrI0y0M/xf963G0mnnNuIEVMsc8mF45/wEKJ0q6cbvlTG5
Mu9O8d4hg9OIws4dTuhrDngSZ0nJzWdYpS3dF35yMCUXAzK+NjInmOs1wk3wPXOHSzysH4x6fBch
hS0Sq4u9gr3j+deBhxgZHQ4s1kxs1dpk/45wNtBxZAXkAY8IALcfHkFmNpHJY+oYTmjo4we6eFSd
8Dx+7iKZz1DFdsGvATn070mftEzDe+xuKB2JaP66PYj7YsQ7f+HIYuuEi4Mu4D69W9iRgG1guOkS
YW9obYVJ+GvJ/PdD0ACgXW1rN+ypPJ9QkExjXT7jecYaBV2gwCEgj02dbqNrFnusMuGbUjz0XIWv
lYP8wYJwcv26mM4r2elrAYQEsQpt5T5am1+uzUngPfDjOjzBGKpIY4THqz1EF32bzRoqg+fr9w4x
nWc/jsZ2+4sMQmlJhWTRYb1HYDC0DCxAGhtsqLJIvh34DoYgA/QDAWjIn39kl5yKVqEgUrCLEIG/
rZGI/auhlNwpfdIsHPEyiQBtSa9gDygVk8UiXdYHLDoUuUE9PFaoYjHy18AzMJVtkTCi3M7XbNaf
SFNIlQ7uVrWxTb0y50YmcDWj2lSzatoBN8MuHi5aeBKMaoaN36mPoRKAanyHRlP/6gMIJcdBQgPn
mJ5YX284GT4uKUcPAjOsfIwQbwauAlb6L9GO9iXkEdGdOk2G8se88c60RHtYpLfci+Zwc6lIBL+t
pbg/wYANxCs0x+9lg0ixGLeMsDivhDYMA8iYAd7wqf5A32CI6Ajm6DtJ6LqXntjgqTTJcAGhcCLR
osTUnq158XSDleRgDaZUl4rQFzKDJJNEJZRmOhU4V9Kv8NZwnQQfzafkkjLUJQMclBsgzAvv1SfO
CX5chEmnfyKtfcDvs6kzql2xupESUhmh9AcaOlwocHiM8NFnD4awpQsDz5kat0zTvDayPxG8B/zm
XiIyHp9nYbPLl6TiKIvmMqIp77IqDpUth8W4IDiucTdDPhTWYsZ/HkLGAUc4vTUzX/yYWNKI8Hkx
ncZ4DZiukCrizGPjZ6JRNuj1OFuQM8Rz/hjhT2sZQBmtibxlFspdLYbWdUBKUYZ+cWeRSzm5ew9e
oigtA7HI9xzbTIxRJKO9+m6fIWg4EetFP/klZWoxlXQ9r9s25NiO2curx4QvvVjXaCshH+yoLdAL
DOklIwDJYRg/kFTBjcXHWbXmqCbZAhHr0wZE5rs56/Bx0aOmXURoQnEZgQHfsRAQRbK/7VVSUTCa
cJIBR1PHHMD4GVxUUa2O/lN+efQ06Ywe+oqSk9talqgwFTfo42mLpJYmuOnu5xapUHr/4styLyMG
hsAWHXKjpCG8Y+0X3Vc/EZnHGiLgPXKVSDgXdh7uLLG/KgkhCNPWJ7rtOdJj9l5WWrzn/++5/eTp
dK4I9GN5tyDCDRgxyPWI6EnASRwPPDBbet1QMvIOjID4Jb66xoeXWhQZyHu6bmlqh2Gl3kCJOYcO
fJbHSDd3Wmfl1BRDOdpDpyB+UngBeG+sT7jUMGf6Gf1SeHS5BULgFlb4K+657+KZ0MBJlD99zYzW
nMbcO0dfPmfyj6gkocyYO9Rn8Gc+egnzvchUQVSgEqeDA50MiYrVSgAAqEQf+8wdrIlkwsgI22FS
peGiK+LMT4fFgBgBeUTUGLoofzgXJ+/XMqM0xG66kNgpQu+2X8b5cv0jrI8oCmcHjEMIL1LxHwo3
7Ha0PvMcb/MzBpWJ7A53qSltKJmunNfIWCrQCvwniA3sqAXKFBM37gkfxU72v5jzPGx5nB5QFwUq
l4dkCVrh2dV0GkNyYvvI/aFiC1isCDX0R07nrG/emET8/b+icc4ZnH1eS/COfEhgzP30iu5/jUcM
DnH55YgQLnhITn+8R1v3u78XUL+CcyB6nUoYKsC4z4SR7HrzrgOXnZ5QMeLmItyerCEhZyB8WOCX
KqaJPJT3xYm/g6AFIEOEYXHdavw1xFkRb7dmYXkdmFUFoc1ZZoOQZAdTr0fQ2n51uI+7iUg7pniO
4etfyw8My8xY0BiBlx6jfU6lDwu/4cuoyv1i89t2xJG9DjzNHo1/Mb8biQmyLxzvqHt7iwJy6bbG
cDgS6Qo8FWIQJs91897JfFAMi/lC9o5FJALL2JQOMM4cxZALkx3A40cyQDSgryhbSVN4rQ13k00f
IJEdrUMFGOZvGPtX8ArKgsQrETtEUs57PrSUUDfQVABy90Iden5jePnAezbkBCnAT0/QlklLZztT
ZfRFg05ZHTettrhG5y+mMQnksph2S3mMoMgBKxxj2uo4Ihxui3pFBhh+s+sMIyyf9xvpq+oKqxDt
uVh+kSmYmGvuIfgx3IZEgmRUTi5YZkcf0lXkURO9j31w7HbR/L2mOiDwmtpzmJ8kafxnidhyyIrE
KAnRJG1q4uEJCbxaMr7a/dttN0Zu1at2/KZ5Dgbu7kP+zztu0MLU/cqwANfI0tBpViOgQSHRh/UA
KGg9ACzjw2FFZjAW8iHIG1I8UEezpooTPPGTHPvwdk/xj/td8F29EorQ3MXFwdZAoW1uK+ZUMokQ
q6Zzkf5HN4JF4DCa5DPHRmonCDQZ7DjbOegkSb7vmR++lWQKtKVWHtKkROILdwLoAjPGZdUcMs78
OKQx2w6ENYWJ9rECTCF0h7krG4BJutwzT843+RFmkcnu/g4Mwyx3nxi+PWWahm/ku2a3IWlnQxGG
Pni7kGfQ5tXDykav5J6QjP33G+2/xBwMKY572KUQuvG6LxJHkidCcqyh5MyI/g12QrKbHEHw0atA
SwuukA38D35Yu2bJSs2mgTUv7Ou2BgcUXt9fUAXXBaKGH1E/d2QJUOXub8yJnIA15xc8/xrsRt4H
26rGVr2HzD/I2NcIdlchr8hwIO4gAeJ5AHppW90S00uNKCHzOYmx8d+gou9Udz0dwVsSuzraUw08
yXb/ZnVx3mnpmXgREhVfMq7FK9F8zpNOU0L2sb19p1/rtehv0uiyy5NMyKP0EF7ytW2gA0jAWKfY
dGxCkK10AbOX44wJL94QKCwQWghpEBqH/CifObUJuW0a1ByFXlh77/OH9yUpkvYEDkLe3VYQhRWT
LOQvJRhcsecJv+6Vr/zI2EQg8ltzR7hCwZZPkGvx9g+p57ZCGU0Au5BWwxVqM6waA46SC7SlJClj
utmn04E100HKGaB38CsZtmLWEPeN8ehJKgTKJaFJ66N2oakufnFVgN/j3obPi1NX377OLyFFFyRZ
8ZUrK8CsxHkiABU+FxIqIGXFdaH9wdXWFIcDRZKogzetIyquY2QlQzv14NI9WlHp2nnMkCyg+JAc
zol8UrjU/hS/vJFWdcPtZW9S5/7EbDBMCBfDAVNGD1KxWlKiCI/E4Dt50sFLRAqM/W/zr+624sTM
rYn05lNaOi7x2EA3QkixHhJcMhYRw871qIa3GZY5MbfVR2X8nka0IpEpKYAORpgGbr+xoQBYD3sj
bU6YEhfZp//HNxgdiNR2MD8CLRChN7mM7hN8F6IiI0ClQm4zVjqHAg0siLlF7gv7FiGUIoaD5EKD
g3wfmTv6pfHF749vvCwqEJqjsbn5qO6gKXE5aZPBWdmgh2p5qsi3JbFJCmndiOsJz83xFVT0EhLY
goZDslYMgwxcoMuAWOg/OILrtkq4hg8PTvxDB67Q8EipEUPyH5otCO45iAfhkALn4LWx8ZBfyLYI
3yekkw4qozREbvII9YRH1fzDIe4obun9bqjC+xDK5GVbDESBvFNPcNh09kQNCilKkV7IRUFfHick
9PX6+rNJzkWdf3qcerEQ/PusyzksOommLBUoMY7yqpkg3+U07T9CxMjcOqSKh+iUvdYb+rjH4bDf
3nsGhLnuRm30IqQCI1bDU0m5AjuNIy5aRyU87vWvU7ifZW+NgoWlIe5vjEMzfiAvxLelmPvPFDgR
KGLBw4toZCKkoBmS+RknHNSXWNAG1FFMW7rfePJTG5/B+HsQxD9ddKTaZOzN+1oya8y4V+Y1Wigu
U95xhmSQZppqrfKDAGqRDE24YngfzQKvA4H/zVpN6rU2u+4HAT896UXkkliAwvgUUH7R3xY1QB/C
XYyEIRqg/hqhEhL3WX98CZ8nUv0fQnjjcAWf3muOMv8+z8KbVzGj0IWMhkBOHhsUWp7OH617BRCA
bq8zkFWz1ulLOPFZOETGYTdZZgmFpunkPstI+5cml0DzoJIapwnTt81i8lrjrJ3cDwJJbUN2ZeJV
SCb4tzzlczWBxJ004NqLDnPwFy0SfB4KtxnJB6jzVPIakI6z9D0t+WPT0vKeSs59QVoRNCRnnPxB
joAxeuJJRjyLrclsSYjg+b5PcvcALOOW9i1IEFx5iCksbcZ4ZtISs+B87GkOi1YAgGbV3k81/68F
AyvB5+Zx1HNeTJ99sAI7nXchTjYnTcroi4BCB69h4STZVshRhXrt4+XbOrlhWJA43XJTn36+aJI8
vGnLNbPFLcCa4OjBzSMxxFogo+a4lyGmYNkWWCLVMZjw+B9pDL0Y3yV5D3SgzjWfWHzWPbbizqZ/
yOr8luPHSbVBj8PraEzQAJbyXnxI54mGY3KaGNHHNZCx43ADWmJOcV8mEUGRtM9IjLo7aCMh7aXJ
190hxwlwuJzH6aTaaXlEjhTaqzhFCUcWIqW48PIYPpit+F13HI3me/PFVG5WxLht7udcJF+P3m66
UBjXBeVbndvD6/w685EOp4qHK8+JU39WseJ3Pv5wfBmSXU0f/7F0X8uJJFkYgJ+ICLy5xRYgvIQQ
N4QQwgrvefr9smcjZmd7ultAFZWZ5/znN4NTg3tU+W9oMjuJ3J3hqzGJntKnVt1chcDQYPTMTuJR
m7wf2E5OHUOEHxeDqVc5Zlr9RctNQkDtT2UUFhLq0b34UmAjXyJhsXVERr6WF3JEnrU0m2cxNJg5
1/JDoOuleUTmsd3gUtvpiK825RtRdKqalnRRqN71zE5b8uPPlA8yfrKpp0Ifx5EfJHJcH61NKsTB
XCi+ts0Xa3+i5mpmUp/sPimOC7dGgnYOgfEiwxFv81a63FM8E78dVPl455H9xWBM5JHGysdVa41A
R7cgRpjLWT5K55oL+KDksPPPOtbByMucWkor5kppwAZq8KkVdqrMD6MxJdTQDr9+B0YqysHctn2k
3bwZTKETc0is6n/pfranC6hm+2j93T8c7EtvW+Um22MSe/s1WXUKsllfG7JektVlsKOVwRhdiPIc
ED+proYSYl8iLkSYS2DIANlSP7fR4e00+udz57Q3uTuMFvNUFyu3eKyNQwFG0cOCC+uzhwPlPKkn
pufepe4Ts/pr56ovHbHRGqcuB/2mNamb38lchLg+qCIM9HLdc6Q/UvO82DBOxlCwy4LFa7ov4G+0
UMU1M53dj3i26XV6uYrNKFNMvj2ZdLqGTQjjZL+dyjmMQpIxlIEKgqvzolIwiqndQpE3BSuIiWTI
zgVV/f2Z0E6lBvceC61OnKsg95+lY6KxPxXXjOdp4Tx8fdnhBsnPkB9p0s0CONZddZIuE6eohwv+
ve8ut0XkwFhXM6b9ZxD0Eev+9e74dsmaykhFjNn+DxXb8dpi6dQHfR7SFV9m8Lo16eCMA6wrPaoe
AG5O9QupFKGCnY3Dx7iwKp9UiebjMaMbkD0TvY+M5J/Q+58apxrGS2BLHjR/sn2apgKKEhWY1Jnx
tbJ+w0cVBnAvibCCePIXC/ZV5+/UKKc+uSPjhoHqlYkQOqMHh0txk88d/+NM5x8uF8YLvNJqGsDL
iakjY7JSvjlQyV8DzgnngTiavN+jrfBK6HhVHHf6ATIyL9ojJR2GJ+dXbdcP/JZgOWiDqj2ZIjZ3
tReVhDMGADPpJ6dPTpVBMoKL0Cv8bjt/rd2Hb+vhZMMIqGe6wePzWcmWdoP7r3VVzOkpqxQhw9wA
90uq6qmbbSDRroojc21YHaRHNZntx+r59jE6qgehs/fSPN1Mf96DAWl52OtJUClmpuMrauXSrHnS
E6RDT75G3KkRMhYJ8UOIhqHEVRln348bDxXkApjbmlAcW+wVRrZrm1iTy8Ho1wYWR7ZTH5YejQcm
XXdVIxRrxruXxo/StLJlTnb+uAjsfNXu40eqLCi4o5K4snHpnVubR0lNgCEeG13brPyKc4FgwI8s
9BKH8VuAtfrXBGN04yWU4ZPzcs4XKkdEeQdInKVB0vps3SKCR4VArrZrb7vPdyYopZzgstgw08/1
1Q35YPIVbT9oAm9NFTgqtrArJl7Bz8tkQvsvKJNm6coZTqlc6JzR9p6hR5XEtsLuPpqSbqNJ43ap
3DgW6Qzj5ivfx3a2YT1t2o83Cc1treksadeSc1vLVZO/l+42Oo6FhDT+3u8+rezvWnLoHZ9Cw87R
ZldZ46hhL3HmPVf9In3/eC1qz020ND7b4jX3k5yKkHAQfmQvwmt1tkFyVQ7M91Lu2Ntuy5roq8gu
dtnrt5vspFcptNX52jlTTWjPaHoHNleDicy9aR603n89X1HhUkucRpzb4AS56CzIjlnmqy6mC+K/
swDOFf9OGRsIbd9Cs8r+raM2203umsdXlHkZtrCR2XVy58brNApTBXu6EcW1xO8Wcp9cRzvcxngt
gcL2aLP39gVJPLK2cS67N5yaJMu2/eeZb/edvDLV3A5QbldG7Jgo9RMrZvMhcaOPLuBbdV6CJwBM
Cr1j/VxfN/fQL+SPD8yEwbOWbD86mn3DcyClw6R7atyC94/BfyQllx/BkKUYWIkL/qe5T10VzOAX
2DWabaohfdbuoS7AZwhg07F5GT1G++EJqcRcA0SfRuSg+ooNCgNph+U5OlMZ3N7yAPxrkv9m2fl6
diyUwhDMA/226AeDWdOSdf1VjfsR7k81na0cUFOdKMyvaHSjgHKkOo+yebjpdHAiMl6MjhF1UjWU
75lqZ9fZkrZcRpdRGI5B4grdQDw4tWFn5UWH23T0NO5MdKHM/03XxAakurT4MpLCnoIgZGlx0wZu
96GhqplYTb5WxR3k/LWYGvYB1vJW3s7wLfxe4IlIh6wcvjIcZPOp4ATV2FQKzUXzejbcW1XQ8hXf
x/KknopO3Cmmp45EIwZds51bu3JcUj81U5EZcCVLoncpZ0Z7eWvKmdai+J6gDlmiaFQzJl/avstA
JqaDgTOomeo/lUd2bjvONk51AEUkwv6TQ9dYY/cYnd7W3V337uEeZYdMe4Ly0bxl1KIGIUAUB9k9
1a/elgUkM9OnrOw9RxjuQhjNTmSTa5jQUBefr22+LSuN+rJ7/yYKbbx+sBxWc1t+jsN3rrr+JzQk
J/vdTxng8ciXvWB+dGZV8NTpfKprfCXvyVpBkNC/MUU38HQ9/K/SfcgIpST5FIV1npZJJQyosxct
Yayf71+n10+huo/iDhkk2c62ggGw1IRAKz5Vj7zsnFYcZFmPq1oocRqpwR60uhZExauum+hOnI+p
0jxYfR7KxHXCRHvhGQrG2wzxsEY4qYYWveicwDDzZCdKi8EedCJRDwSu61uXx8HWNxcSWM7b+u0L
zxhNQnmUHC+GN1MaYk/P7AnsdnfRx8Gmc9A98P0GZ1RyTN8DEV6ABP7zYIu81EJcLkklM4nK9gBg
rcQs286olJwpphapcqy5rMcGSW6d+Y/N/NkbplvmK9nKGnV63XuZDwfz/r/SHIyJtcEBLVXeYSVW
0cN8g+nGKF4jGAgcGPFhho1VX1f4hpPgL07Zrh7+02ZGypqX1TRW/7sFot47s+0MoXt5x565PQZ4
SMU9hHQ77Jhb1eD57d7L8s3k/VaLt1Pcd+cZqqKXUkeiRxRO50BIWANHzKFNwB7lJC1LmEVY7Fll
i7qinqmDSkKUSbI/+XXnKonqpQ5dXH4puDFRWejVbZTc/kp4+wYa8Hub6z8lQ7hg49XKX+1aFE47
bN5qa/XD/IiewiCzrO4yQTQaL99CXjP+GJHikPLlPUwnAdoO/6T7A87hdYskURw/rKtA7bfRBNLZ
P2/teAT0j0eM9VpMiYzh3P16cLB1SlRv6CLh/ghbrz+gaxfjP5vogVF9SFEbYr6YGHzIpteI4drU
FDOmUZvyn7lPPLoOkuIyTDP69pzg2stvhIwiZuKZ+zfeN//0IN8k/4ZkLYNwTojWRjDpxzIMkdor
dpRUafb4o7inC+tyskgoi06pBC9DAAnDxs342koUp3jVV3a7HkkJ1/4oFAaU9o1VUVHNblm/bvOC
HiMVJXuLb2lxAUiSxiBpN6k+PFfmdwyEexQY0BeUu9k8aRKF9cQeG6UGOSp8OvOlMIbCWrNeljU5
ZKv6y1h48e1AXsTrf+/p+dUW/1YYHduLZtxOR9+IGLH8ASjOLvVr/9K5AYRZVau1v1J0LoHBx9IW
1LhoEnuIXeVulYhWjURzCzVzKYr0dNA6e8gcEyJAY6Xw9OJtFwNkc2Jgm2s+FHG4RtC2Qv9Q2Rif
mqwHrV4p3tmtSyi4twatXPF3U7tNV618/VyDTCEOP0J9xxvh80iubk+PNr9ZQtJ8PRB8FUCtSZdd
wt9g33s5f+GNoPt7BRct36C4+pspRPeL4qlDnvUdlLCHAWsz++6r+hole6YrfYMXATEfRvSW5u53
3QpJc+tfu1CzMMP/OUsWTLbi/e0nOZOEGpvNxX02M3KvC1HowxYVCLWeqGWIHuM/kA2JUKmuWI2a
ur3//I0V/zz+S+s/3ePNS1+WbohpLe4/OuadtTExCn0V1XOHxPgtBfl8OXtNUDshrj3bMxw3N6cp
juHgYFiOhosyVgBL39wszB3zteBSTMnNanhdonWGE16bYURqi6FxQEs5CGgKU9Ux2nlv0yhMdVUY
WjKPXERhFryNMq7Vw26bcWpAIh0aAloOb6vybV81xM7jL+TE/0w+zG0VfNUweW4FBinfy/LIDGtw
+LhPcc4amKuSF18C2zTDwSuykSkO91Wd8DPiJBtOC1zRDyyV/rIe2GMthBRiHKWPJLtM1cW8hWiM
YIW6dYj4m5vp7ie0BuZi7xO1R/gSUPsq10548AOVFA7s227k7Fi+0bYRuz/nBZeZx8umtr5eQQ5N
BCcTjEKnfO7KX8XFOo14PQFhNB2b6II4IUpauATaFrx+UtNPFrpyVkLgARZhcqxCtDE6Bj9VhJn6
BVsvFSbwCZ81b6QbK71+zT4lEyCLjISna1OXXIqthzLvAeviVjfTmW/mBxrrZ4v6uE1/xRHDc7zc
lISUcvMY/2PZ8s93BP5kUbgDuGvBtcJfPXRfxU1tmpw/eQOe7KE+f6wqHeM1SA0W0+EhIIH7trDs
KX1GceybZYKUN1JR79khFJcP2sFDdxPYavF/0yAm4siwj+qi7wa+JRv7IXlR99HlVv6DYXai30vW
Doqgk6Gx4ONQbiL9shDxHOEaJ1Bb7eqnGXGKvXae7KuMIYgAjVosCpB32QOJz+QvvQQe2KdjgaXd
RQ8MexyxauCYrTSXieAcret0iMS5c13x1WxZRJhWo4VNKsvWnCninNqw9PueAtFn3i4zNnKr4mJR
FJyaa/4lS+N8Tb7mKDMwTJDZ4x+koM52WBgsdjXAsuLOC7QJL78DCqItVZNzFHxnG2G4qr2PCmH3
SKi5xf8FVwEFSuGO1Krkl0VArHsAyFq8+r9VdTuGdl1//zr5etrcgW8cEAMFoP/3E2SlIYkkBmlB
QS1nP/eDPWNeUhqeLVWk3HTLTKPlZtWVNC2/+8/dv3Gd9ho4v2Qg7BMJF012Gc2aNpSzg2d1jcjX
ziiQ+NrAcqs4/41LJd4BC5KFpOu7Jv84W2i2u2i92ts36g3eSnfYMfIkNt1oOzvjvLIOj5LUTMsI
fYrl7nZg6p//TJbFYfCeMZYHCSx4YZyNypeYbot2vga6kAd2Kgu/7aydFL0AhKgeB/yjwSZhSdk9
OUyp/gMb/v5phP0zO5DEzJMmRNQE8sdIeLyyvEt8cFlaVRGQN+AyhOIi5T6c0mgTQbSWQuXKayMw
8WuL9tA+5GyPtV4V/dgARR8fNgZ6WdmEgJ9iPQCPnFYLje37sbt39u9pjkhUbaY1/Lmq/hJlIBSe
YShceMMPbiyodqtYKwYtFEU7NFHVZtfWwoqh0DGUMu5bv19t3mEvptu3ysLjrHTKjJalydC0oy6Z
41TsmAu+b8VSuEsNdyI3WPQLnczAaL80Gk76ExV13CeRLhOrI83giKWKDbWG5unadOc8e7ZzwVT5
iu3Z9sXOS90RI8qQMdAN+UVqeJu9HD0z7U+RleVcMMiDYnnM0Qi64M5NFOfmTpofunN4gOtmF15F
G6oJ46iPEkEPkqivpCDEew9lJHmva8tAN27l0bG5bhVmV7kUr066H0KiFLJGY1pRceQf4kZVQ979
Gs0n7XMkYQovJ6enUzx0dSL5fpzeUO7Iu5SYS/vspgLo+SDC/X8FiX4mZthiT/WAnE7exGqkxQyy
6diaZfsX1Psoi6yeIaHcVk+1rFXXEmyiwvzwr2T0FmtvWtsW1KXMpYUrD7fh8kfwut4MjpGz2P58
/9x3nk2c5nWR5xR5NJ7Ncky6orcI4FtBJknw1w8nxU1kzDOi7m2G1T2nvdGxjK/jp6WcYPqiQ/Ps
X/UlSd6lhc6p3LNO5zlf8a42y1oB47/arvEX9I0otGvRy449lAFxM7faokPzUZE9Wu6lPXtMtwzK
xjAZvTYqluxBUvvStrT/PX0eiTSUf/xXLuX3jp1VRqavITlmwExybpBUGZuL9EMa000nrgjGSmUd
EBgB6upK6mv5wH54vv81sM2LG2ePAeNhltHsezzjfYkA4hWi7JwYuRcKkoyXcVObEjz+NWbn9rH9
CiS4CHEFyIw5Wdo9BIoyBtxUsX+Scuc6+VIwsc4FWDx5RLT4N5vtBgxxOOYZUNr3EX7fT7qgJMJC
IF1KiWZiva/Ms02pcxFt4gR2u+9extKYKtkWU4QoGIsnyiluBtGtazcPt3EB7z1erG+VgFNZAUS/
+Kjp4AoYOAn91rDn8y0/tBd4eiqtSusyPpL89BLDQWH2FJ0y+SiYY57egOLFZzH+nvoIosLJb+/Q
E6uO2Q8lfpLLUC6gWozuQ7jXdWh4Hijif424s7l2b+Z8udGyHmJIskMMgSUGyEO8dFZhwc5KCRiS
4JH/8xaFR72xKE8+PPvVWy0kdD1rW4Md7091qdfG2naoUbaMsmN+HGhxd9DA2d9Qa5DlW0Cs0HFZ
udsgT/HQ8Y3DS6OQ1IhV75bpQMvNcO93H8OwOB/l5uwihUtBhxFvXg5g0T0+MKn1cICGAuUMfi/8
LWAfWHzkSEqxNhV5nOgOqc3u/DLp6arUeAf+1ZKfMzo9WxAycGkWSq1ASsItjubG0xXYjpT6Dwyv
GsnKshezVavvKvd6NoqcZ2TDOmL1kZCucnIK8pE/Fdif4ngrk8pQK15D6c8pog84OcBwExFMImke
tRt/TAf6W6a+/t0Z1VYyw6D1StcSI7GTcDN54PmWPc8soyRikOZUz49kIH+jZ2dZf/A9gs6bA36Q
vl2124CFXHFjSuMgzwqgm04qIQE1xxNTm5ktHfggNpwhb695Jlhu1qToAnBzKlmJMzLh68wAtzPo
aHc9ltynEZhhupZv/ZsYyJD3xDKDVDXdQ9jdznBvg8cm1T8KbbwWSrHQVK2ix5vn0INim71Fz8+T
aHjt5RUYX7r1sLYYKR67gXP17PgUy9IN2smeAtGjvKhNgqkJCMI0sJpyisab9s3W8p9V4Hm0x3QM
kqu5w/14K51nSN21bWczcCsgHcdpvH9tiH0yLDBQQIjO1+QhJ/sLR9Ckjaa37UD/a3lmDpOPPFqa
HBlt6fxVPnzFP/5+jnKiDFLIqoFbxho6kS/MKkmRqfoRnIs3VMm9n6N/pF3Evj/J8SFEYzWIgR/s
d28f9vGA3nyc6wvRRtciUjVggWEbi+3kiNevxzrd/irwB4UuWLsDaGB4ABtbnbj7rUd//Qxur9I/
sqasv97HChzbwk5Du43SvaSdrrEtfhy7l3Nx0iQtR6O4eL19NYaAd7AOhtvheZ6glEyz8g4Mzn3R
V8kCWBmEVTJMh3WV+VLJyDEWwLZ7T24dG/8wEf6gMhct85B+MFuC6FHiJXHTlfyV4HqhF4NIRRkq
rmo85Lak3sR2953Fqxf/Ta53t+I9X2LDcFGCERRnqikTcRVgaMzCiQqAqS+ipyRGHUNbYFxcqWwk
ALNBsPxievXE8VEU6yb/dWySaaJT1y6x1o9AiYinNkNvyC+gsY3Y1MTPHFgyuBk5+oSI+dyqQW7w
KuY+NjX/PcCMqOe/WN1ILgiuIjf2v5PZ35RJvya+/qqHT3CxJcVrpmMH0497S6ukz/0r1imqwkSi
tUU6yWkwzt+b/hSzP4p9Xj90roXSc2xOOX7+ggnai2Px3RSixB3qcyKoYFFBQqkeWxyeo59JIGs3
2CiU8/UXOZhiprmNYD8yXtg2RFhPEclIM18uVLZvNC2FqbbpAyerw74p7GIJKbNkS8EcC3TK9nn5
fhkR9by9QKHhyXtOFU/2NaB8iqxmB6mzLwlsxR3sbrkPvG/b7lrA7anQWED0dEZ6SAjn28kszn6q
JZrwRb/UTi2DuwHpuCC3PKDUZA5+n+9vpw77L3cK4ec6XLla5kowIAopyByEAp3z8D5dVqfW0q57
LDJAERuo/BIIxx91dv++dFMCKAK5KAt2f3yFhKwDQ5anTr+ZFnGhuQlHUjPlKE5y8dgCCZYzXVJn
WvhRND2K6WiuD4EB6HAGzuvR4y102IYLj005bs/EqL21FsDRUw3YhlQdYpJCzlFIXLs2X0ydgJb+
Z0QhwLUwA6HWNLOz2fivOimfPjPt94DooU0YYLBUASkLzKNT9hBfK/yCwA78eZyq1C96Xeyy8BUI
7K2nGc09quNt2xy7MnFxEwmjl0TTFJrUM/zkX6czPDc1rwSM/2zN4DWpDrFrtjdcf8g0SmP533E4
YgE9p5guU07XgwYY53CMTa8bCwwujWRt0ciWsZPwyUSAi/0MBnJx2FVWlsKbz9deV7etTjMAuAWz
fHPdnJvgcqJTZ4UnPMHTFfZ+Dv8wrTljw2mxfkyZLLdwBOXKsiFV/FTTwVY7aZOO7vM4k3Fr1rO0
Nt0J7veiqTqsZdyy8K1tcZ3EcH5Q231f2P2fWI2kIG5Wbu8EIjq6eO4daXKIfPv0S+EcCKwurbpv
SmUubfVAgpnNhefDw9tdHXCO5LukuoOUUZU74q3hy0aDNDqk/g3rAke9kvZ58sCXy9vzW0arTwGC
7tigmg+vHYeNvrNwqVdDNp/tEsXpQo/E3K76iha97Nfl88ZpaVHjX15dllMyI+QoSFruJz7vv7lo
35CggsIxWAsVuI9TzUvnFVAM762N1uhPlOjs4dadEPxe3/SBjxUOhZho2a9ti0C2dKZSO9e2wab1
49Fcfby40ga7sEq6DrnUDpX/piwQUMCbOMTcsGkuuxk/iPuDp/vBer6YinYK58e5zB5u/fV35khW
KpzKhU6+d/t5dZg0grUrQfm8aC+G0FJIByoJ7BHQsXtfRDHZuY/qeWgUAw2hR/DI9BijcDsJLwMD
c6QbDutPwv6we1+1T/XQMF7kvLAJYoR+6exLkyqORIUg7evUWQ74uPyylZm+ou6z/MtPNspUuG70
lgzTlx05Aq2NfoBLV7kQ3GWYy0JeikdQTyn/FvZAVi3NPXBkRL/qnkqmwTiVzcX5twnsVM2SvE1D
zkFgMYZIklu07hwZ3UTB++tcvIAqUp/3dsp7HDxQlrjJ8lkjJ9fRRAF0L/3LSQ8zDIEWmFkBcUYs
891N6QabUnFE9fS2tWVnzzzWkm1oLHjUofatxrih/O1t4ohhpw4c9qwJS8iHUb7YNjZcte7lDLPY
FWOtbHn3ef2CVqT6hXip0F6pwgzzmdG8eA9m5aQGEANBjrrlc/H24K1bE5zj9aeZ4JyNn3cvp5HB
cHn775wNEXxDAkp4EpxvrNAOc8Sq92VfztdX4SMQqs7VXRTiWvLldH1RN5fv/Wx/VzYoZmjdXCXT
elYDOc2gtfjr0S/qnyp/HO2RbP0WsUENKMdAJ664Vx7RVRTmsR5zPHP/1fg04Pc7ylRdeLSbrnp/
VdzjritcMF+8TE+6Mpsesk2UK914d4mICJb4op6vIA+c9QDQvy2LiH59vM3f4GSnW66Fx8E5zfo9
P0vrp7UgCczIS8O6uAgaOk1f/RBD8/b8bKD8vS2QyaJ8dzkI6R+5EkvuKDmi7a4vBsg1ptQsxA+V
GAN0chVKs/iyLEjkm1nK2/Ic3GYexv7fYKP8TzJw09KV27MUx+GcbU3iGJbfi+ddKfEsP7uv/kmQ
Lin4RGBtMRtGs5djbbt/y1lM12oqXwWOSZ78lUS06BW47XRet+oG3id0drxalFIszM8ltsqPk821
u0GyeyscG2we8xLb/kgrxG5F68xHLltb3DsT6VBFMVQPLuutzObrKDN9fFL2PBDZM5TM6yq3U7sE
lU/YifBKEyuM+GocGaiTMVCvX3v3/rWX/liPFronDuVjpLNFcz1KvW2jLYUSDU0raXM0suhPVqX8
MM7fon/WIhF0/yu9YmVOnrDtcXYYSxaTH090TiJAdMdVeYHY9743cXjnnpt4p+BMaWJ7nHVDZ4up
gFerWLtJDysunuUD+r6BaDCsy65CdEZslBu1UtXEm/F28ef33YfdlUVh3OpefwF8vEQFYAr841ku
sLhNlf2o98XB7TLkOnUT74m3Iy6YraP/93XoFqrJ4YGfeYBKlWj9eL58vfBGqd1uo7/l9HAu+52n
yJH3a2GUuERZdTE3qm9voUDpI2mf070Fwy81NR8ML6ukzJdTnHH8kUklDIONrtfPvD9QR2+19JBx
1IyCwQQeg/rw36skH/bkC+LeuZx+VZJDb7mD56amitnYp41HgSrh8FA9iSQIpphoJxkEgD6Jg2HU
qrzalb1gntURbzLmBY3Ev5fHguG+qBqpBz12KK7ry69HfUkmyJyx72a0z+19P74qSVApcXxE/vPZ
1kwsbCP0mo6hvKo0QACbPoS9ywBUdfjQ+qS43zd4IEq2HT7gE6ocgAgS0+EL0fqjJcBV9Tgx4nef
R2bs5/6x784fvlRc+bKX3SdCdqQRxCz5Cj7I536Kn6yAPxz+knt4MdzYF5X7o/Go4A32xfGmv2hu
mr5b0zYNQMqw1l0k1POH4MfqqKWW1AYgg0d5QTKrcta+diYpCi61JpN5aOACN8vVMnHE4C/UEonu
XfGfz5ekqbgvR3eDVyolt6TTbWmcAlhbRZXxP0vHhx3/8fYcTgR0ZrTC3UAJsckrG9ZdkvzwH2Ge
lWOSHGYnjodkpTriuVgatUZBT55ujBNe8smwKMl8HYFInvzG9iKp1CsiL113ZnfR3yzc90Xt+u0a
/H/alcTbPpGPWVhWXnLAYxV5fsl8MFJ8pnr+HRsd453rq+J75BR93w7y8/SylY5VdteGsk5ReER+
Zeg6W95qbAR0WpZU7Bn833Kx1iVTMTdYkks9FBXzNT7hNR4llmXfk54tP6evsX4memC0bjmlKzzD
ymsZBDIMMWMtuZz1pJG8nmDTDyqCPgB8T61GIOd7upfP316N9eNr8xY+jxApZSLVtZrSCOJ9937/
53BQ+OGu2+C6V01I2FN7Hd49qG3fdWy05e31s+SnnSsfOYG9Z64cNkKhv+5e43VP/4N2YlUipN9/
08dwUj0zLJ0U78SPJCAhWfZSvw/9jh9PXUs+2EH03ftytu27E0Yh51fJX3OJKFzcSPO95aSDAbNt
B0L+jFBjFY+Qw0zaLcbk1x8bSy0GgGxbdi1PbWymGm4NO6RErYD6rZ+pj/K9xIhD8/fiUTaAcd2x
XJSbtPaIpld4YW4U6/DVcb5yxIWtIuASHlrqh7YyYj8cb7+DhwL+MpMHcbpD/JhDoXa61ghGEHCe
iVrq0kgGpwTe6/Pj0F3L/KzO1f0wDglBdbcjLiupv6puTVNiqMYc4SnsopWjIJcZ1HbLFMRquFz5
ipPikdPWLmre/o/kUQN+rcERYkJwiPhBAF42FaTyOXPgv+CCzY3c5Sz68sbmp3wdl1UBSey+dT+8
h2GuqO9LLZ0pcqq4Fwabox/vrDJVfZs/TaJRGT09kRyjE5+t/Vd401P54v7cy8t950bL8I9e97eo
eSlKf2+BJzfxgmTNmPP4jf8Mhcn4k/su3t3y0cxw0+CvRUor8VCmd8P3EaOERmgioH9a7S0/WlAX
8MCmsGbSKlgl3T+5btaCqw/MJPxyXeu9vLDkyAc8W4i8rBqSb7d0P5H8jb/qaYrvH+/l6kAnblT2
Vd8YMt6b8VfrBjoQo8wcbFUviICRZVEoLvzEn90Ka7quZwgARzvdSwyCvc+fGcbK9+CDMyQhxTVu
xEvWq3qlcbbm2DoOfUKDFFK6wLlZfB/xbbVn6HVopKwDJr907nDLvBk4M60oCGyPdVt2ec0NGOOt
9lc7fPy10o4zZidQZ4yUoFh6aW8mNZ1upQMaq+/nki7J0gx/eDMx4ahdWo1nsZcec4LZA2CTTB8Y
LKktuK2EGOq7UQWru5/sx7KlYz5GcmN7CDQb6a3LAfF98aBZdhNGq2EhCr7HYZhEkGoY1w/3daQj
9BTB3ImIesdmagDOKTNJRZG+Q88fdkTC+v3cDQpbroF3cc9KaXk1mfAuMNflWw9XVnu1e0+7qnBl
o1XHGKv+GqAMucNTui5slqQpmhZM733Q8ONIdYcPZuvs4OFoPNvBmY+W2dvXtWkIme+j/71NSuwm
R0mdh4LerVEeNQIbCBJ+HyL/vWVb4/TwTrLxordigUBoo2/L1/tXNNSAYjgmPIZOA/KxyrYlAKF9
iGKVC4hLqXM2oWE5gD9it2mylaqjtwUNh+n8vXiAJGmbOodqLOg5bYv3byeBDclGYC+1XK/ZpoWx
SdQu6cqV9Df25pE/SQ9OVzO5+h7VDbchXV3kePRa3lIn6qeUOIHSGWzHVmHk+TxPuq11asZRx6/4
ViSUcpUdZNAs2OwWkMKpvr42y8EoKHoMAYQnJvBHVzVN/Sy+szCoL3QxsEG+R/zG0TX0lja7Yrq9
KpvB8Me29bKxl8iCQKR11QRUfaT1KqDYHlBWuqWt/PC89nwxxCMIArDr56ZTAMGk+x5aGCVKBzi6
0EXQ9sTU/REIJF2bz9LGSomfgGYNCILFIe3QEcjOHNf7IlOh+br2Gmw/rwhP/9gX1g97DPbyPJlM
18/tFVXNvbWHGG76+N60WYv+mun9gWsMVBAu9hxu+vt2deUvxDosQT/MD6vbyz/6FLwTk47xxPEa
/FI+c7NkP/TLKwMl1DqZrXdm993AP2sj3rwHAegDjxz2nTehPfwkZtDZMFYrRPQNrR2Oamq0MGx+
UzWc26lyQEZuvIZ9/eFIqh8dk3zJywvOQZXnh41BWDa3/1bqPT1+/RxGaW7/5zlh/k92nJM/95n9
vwvx0bxPSptsLfZ49uw2PPs5DoMxhweR0hbqvsL/Qevq3kw7jSCpGfeflmll8x1otNrxtxggH2Rr
ie77gbUg1bwMj5d7gyn3aPPhqmX7T7O1QHyc7YB3HFtLvBrNVIKD3cLUGf+XCiE2W+jDGW2wmMrw
3S4uvic9psQ8e0nsWuTRGnTNtakzj9jS1LYF9w2uFAIIiMY0rtPwa4JGxI+AH2wafyQHGK0Bd0Eu
SVdQVaxBAaF+dTQMCrZqfg/XIhnwBU0olYz+U2K31EK4hNg7iJV47Ufz1lwRScISwo+AUmZ3sXmZ
ipiNTKp0e1Zzu6/lVS7gobRdf0L08+tGAqfkXn4cerdF5cii5Ritzw2eWkhN1ANGUq9lnzHNml3J
s1dAhMoVC2DkYzWdCwYi2YcEKnmAvRUD5gMG/uYzIfMoOIrEJKJO983cikmNyDkC6iqmVXnqEYlC
nn0tXhmh5fb2czPPFc43DMncr+2LfB3Lzgony2o62ZVPF2yPDEJhbTPIMggZ7tntHoyS859/42dz
P+WjFj06208CH+Z42oky9HEP40cLrOLI5nkZdy6/8c/4546ZSiCSnQeBSxCbbfAeAh0oJFIHJChh
l7Vlo53y6UW0tDIqCAhfyek9GFcHItOjmm2MUDVRVcmqCA4yxqEboW75eqwypWrsYH4au/n0EYqs
mniuTKymgEHX8RTer7FaFX8PGsbdO0gBFKIlZ6YFiLmShWQSwZ3CQ+Rcel+iD6WN/PetHc/V9pYP
C2wDya95rN06uWq+EZoGNi9sm465cN2gsdNbpmPa1k4BmKp/9EkPTN4wzBsGq691DZ/s7/3Gjun0
1kSZNzNesXUwG0KYew9hLXlj5kvNLIgGJNp8WuxRqBSKj19GfEgI2Hmeww2WnGOuvo2kH6U/dt2g
jUdold+3pOS51HPRtqfl8KCigFeuvd0X75vO/Xfb2EDQbU+r/r2dBnrO1frg6Uv/Ord1G/XmS4XE
cMKV7YGYINimczwF37BCofHKRveclJo3xoHpv8pm3XjQa546G7AMAlIj916wWO+oLXlfzwuvWQnA
u1w6KOLcZbQ30VyauALRcOJTbM7XDuagAuCTbURWW2LD/PV4wiLbQMnrWJ2d5BPdsHwjuYl1M1/X
6f1zNWCNy+dt80l7sh/MTbLLISmO35UddPnmrDCvTpjt23AuvAh8BcylDnXFFGcJJUkrsAV2kj5e
0XTbnvYDtXiK965lDLoB5HNu/auIJrjsMA2ElkWldZzfqsrwsI4gULz7KVICZTRdUb0G3wA12MTC
4sOINhzU+Gqle0//Qwz3o3HxTNluRumnbBJNSd7VMcDQAAmc+KQRRR4LopJG5ifXycFZJkPGnzW7
US58ik0bRxbXim7sSS2U/0jN8uc2SgjLlQFbTdBI5/Jxv9FHBUrKsn4bqe+XXe+0e9/0dzO+N7UX
ThyPhL663i6e3rrUjimUwYsCSL8WbLMyLojpofF/sFPKfjhjc2/eNtnelWbEziTi+IDDuwCzRzUG
FcsyCC7dewyDDMXw637c+8eIENl9PFeVb+dtxVHdZOxTOXdNUTwV7SMfpZSDSKKRMfb4nK4eH53J
N5XJJkGRk7P1UoAi3JuFBpccMixz9xUu/2r6Nzr8UI0cGWIqPA6l1xeNl1PciqdAYF9y+/Iltm1f
UuY1SQHOj71hLjd9PBVhv6DQ4z/x6hJhECp/ot+lZtccZ6HN5+EuI938Zt88jBTSJ/XYNHatrEyz
gukdzd+FCdIsvhndMTze1/7jarIucp2cyWOLTz9FWuI3v/zAiEP5Cbbtp9pfdK0/3z9YtjZXg+UD
gFXmCrPk0XKurXOVdTZaBwCl8Xp12bqREL1OdW2LTkqhlQUp5GR6GSpTE0a3Hy1FQBg8LDYbDgFD
IvuhB7V0HRYYKaz+UQPXXQAPf4Vb9DAvmwxlXdA6nlbVRCpa7QOjxriBOXyslIR817UR+2Gi+tc9
dY7tSc+ffbKD3zT2vSfPyOz41clZkZvibKswCwE66M8GElujBcxOkmEIa1OvYJpbTkXcdn5SvRhK
c1rYtaEgBUPjZJYRhyxu/y2sw9fdoAK0bvJh/03WxD4wDwBlgBmorLTRhZ/r99/s+B2f69kSP8k7
SuKKgCsZr6chL0kqnnXGBBPVE2wwT+SiFD4X34HnXB8udyZpA51DHTI/xFvbQ1eYjXac6krVhFe+
LevPk3uHO45koXPMVHX4qr4/0zPboT5PB28BvLrJyWfQbYFPt89x0l861fcuur1Lvh0KtlSH/I8O
rXCsO9//eK5xxJB6rUuhAYd0TMIRvxqeymVHg+dUe5TA6/Mm4/QYZSXw7Frh0fwQE10aHDAGFfeB
Pa076RW0O8m+Da32fRnKGCn2zo3M4NGZf4utqYezanZp/Y+k+1pKZYnCAPxEVEmGWxhykiAiN5TK
BkGRIAr49OdbnvKEvRUn9PR0r/CHAoEGsJDIIi82y1vDhCcaBaNVDzSrRa22LijLgQ7CPdsM/Y1S
iUCtKQLMjsmP1GHveoEkTI2xRPsHXS+g/WixbrvXGS268jie70zZZ9PftiA4gvAxO0pbBMM186IV
XXf6CipyAZmG7uzkVOZUaV83TeEjBApmZtUknpzHOvs2QqweYsMmr/U0ARungwQxTiPrbQgdFKDb
9GtMOwyx7cOuM87Nni8VEXo3N7TylPp5iOsgd5R6m78+1J/TTG6l6pRbWTm391RZWudXaYRWkSaO
fp8s4hkCpoGBBTMwi8Dv3FQa1YiopzYPV30BS69NyzJfG+7u961se4xVd6rfht8qreC+gIHMsm7C
XYjD2qE31N9u87xt3XpehSY7t4RyOxDp9EsCWaYW99EoT4Ci0wOavj2A0gRmFcD0rrL8Hedbq0WQ
ZnYvVw3JeWaYtgd8em7YZJBcg/dpvlwxeSG4o7+L2Pc7E3oILHPDHhDZsFRdAXUkLvJKkng3PU4/
JusRfx1Z8+puFb5Wv8AR+yZwPzTVO2Ao7Ii4+1wNNVyGZkkAbhlkNUni1+klmCCZYaZNI8/uHQQS
QfGD7af2mYEl+OlyhKoXeLJmdfkC6l/shxxMZHuCxoDHmWp0CnoRq3zVAjCX14s2PfrZz8p3o9i5
9NfNqMStjqvMMBWaszSkrPapYUCbbsnmsYSToJSsD3ysn6AGtB828kuXj1+8pzJtW0i1hE9LhZHK
+VnZCurk1vwcfsw3ddn3DlCZx2GHS1BN9XL0OSnW79SQA7xSEqZsW9nZbXpBfEPKoazHZg1spwtM
OUlhAZMVgQ6KiUITCclX20XlWcFCxTgThSMbMQKQvkkzuEZ/QKvOKmR/h88KKlXwht9ZdpBnb/Kh
Cy7/y8c4dwFp3/7hTLb5S3lX3aJe/lNAv4uV5fpPeGudTKGhPFRW7Ug6LA26evj10tAbW0U/kwsH
gC4z+oKxOehx1qi3N/YTRFVAWUWztKA9pK8z0K1B1A1pzq/xZXKdXybb2lCrvgbiplwRma9A+0je
Lz3O9UKUOvzUrKFC0QMMUf5ZPK5m1Ah853T4/A5rpJqovK8tPXLxlaWecHJzw9EvxxZXQNmRGPpJ
hkzFOqIGQH7YDnV5seusGCCT1g59OFhRkOUVi45YoK1k7rCrlCp25YSeZr/xKKhr1Ckd67leTct9
/2MyXRW0FZd5OSOUBnHCGOs7JF5Fstp8/XyRCv4mL/t/xIhcHfmAIEnSARTixVDozf37rOUo0C17
0Dnb1hRwyowIm8HScNuKNEL7DNWA/oReS6oCvFjuwP5SziSQ89PFHUZkR2aC4Z+luH7fUSRpZp4l
nl9TPxiAAXTow4zKEJhnymJwoJF70hMaLlrp5qWncXhvZ5FUwPrRpuz83y4B9U2u3W3rT0dIbPwm
LQKC+Uh27bdx4D68xLiT0VAG7LM7FMeZ1fvoOgaE1SeX1bqHwuik5OGJETGAtFT57lDmR1G1GaqE
3ODb3h+3eD2R2Wv/Y8+Ru4eH2tSL914JWuqVXfvcfWFkV5sGQREEErkDB365aMB84owEQeyLOOyP
GKlOD1hkSyu+djTMd+05YkBhuB69zAVpUqr3fvBrSUuabB/L4I6xR628z484HoiiT6zoUpiguiPe
gRCfFS9v8XCDShHxu1phrBHCq6CK/D2bYFXmGrTFBJiH1v7Z4uQAQTAL1fWvUbF5hhOs3meHrfO9
ZVjg20c9GOtGfmOPLdqhYISF3dh04Gqb38NjFUnhZaZAqmrIBltF6DP5hDGuqhsInR9j5gLhEGKQ
4QMgwmB9jtPwV5HMeDInG+mtFq2djZsNJBOJp97mZdtGiOlZjDLG4liZK3/Y6dch9pDCrnhr3bXL
g/1019dsSb1yBVLaGp6r1uUGumeIpVmu0KI061Hi1I31ujArNEgrulib/vs00zaAeYz71GtqAL+u
3BgLDhpray/L7R7q78OULGZH/EJNvv9xf3hClzHCBB5CVXv/goPRu9aH7fEeYJYZ02umEZDlpWge
tAUqfI8yKqt/eGt9KUt6by+dchcmGrRHUY2OmQVE+NB+sYwC/KF8Kvvsnj3/XQKI+tk1LXuQSj0R
Pgl9GLRBrKmHMORRnsh6dBlNtF0IXRDAZBGoIURvKhMCpbBaewgy9dHG7jcoM1PFfctuXs2x8zsQ
1gvi1bGExdFl+KzlZ99mBLUcwh/H3n1pUFTOoTAhq3H/TKO0CwHCcd1sZ8m+t5t/FaqFe0CTUWYs
OE+ILrZTtaLmcaP4UEgmJWpi3yPzyJICiKFgVCDTx1usO9GvbhYCQhTUAhvDuk8WCw9EFFwXywb8
8D1ySbFQeRwszgwRK1a9cvMXRd/QyVPc5S1lv4xq6aIRoTUX8NpH92Xf2Fz/ZtNRV/Md8ik+7h1v
sFduwwI0F5N99aNuoboL/ltle6zNO0d+n1d0MaZ18fR+m8cHVZ/3dvCoYcCpyHXTYyAWqK50rPme
Rywi8uYhDuGkrLCl1jKLCRBwttxH8mmBV+4IZ6/32kBPxIVTY4MOSdbdRT0z0H+oomMuUOm8BUy/
pmT7bO6pQZGxJ7w6UoagT89HB7DyPnwJrNcnqO+hFUznktWdAlZDzfrc0ti+3xkIreZ7rYHEtspZ
Yl8TRDBSy/UoYJ0ToEb7B2+FUgOYyHWJc7yZvZdj77v3xZnzbaISvzq3RJehnj9AQgJ4ysizXz4A
N+yklozGvv2pYIcpSykReOEh3bmYzNob3h1SGYFHJokcJl2ZcKA8CDomERMJ/sJqV0TGaeGHLk2v
ONYvWmLkq0E/M5ugd4wXeTtV07RccnO2EKp+2dcDlCpobA+FQzmI3vDvmMyheib+Mn+3z1n8EYf1
rTaUbNcM5fv0TwglNTbmsiDdakywkEKAV7Ru/My+VhbSwbaMZibGMNzpxi+w2aayejhNn0WEaUtp
4UGufhsuHnIWr3sicff0lNXowGpF8AIuMg8bbLYZbeyF2JA0BZy2YmTvd6AXq13bM3NjalLScsfA
+bii8x15sZfLCnq3ad6oAjXmZ8XOV5lVcWbFsuLZD03Ev0U4S08yg+z/JA4blIACAopOlh3haF9D
mEb4MCwq3aouwPcA66DhCpF88/JLhPo6tPaKhGbvd4yYI7wpd1EYV+LC66trInq2UiMJTqWWzfTS
4EAc+hA77wsglVdNl5SAoHWJxlz7JVWdyPWsn3jGU0lijqLo7tkYW+iGlloJjLLxpkdJbG3lppmI
ij37ujmQbaFcP7QGC6JaVgqx0EEQSEZDh4eQQczH55+JKV7/GsJG2YjNyAH0G3ZK9UfvTjxD2PYv
49aH9CadajllpfX0x/2JtTlB2Cu79qJM4+iEjCIkW+z8rO/CGJvM6qP1PQ1GaMSFC9U+3tqv6AEY
3pCLh671ROSNPKFbR8vGvlfJjhXnO79Af5u2xlFQhzP3XH44nxs9QDDTubrnd/G4vat8vPx0Csvc
mHNUM9c6vMBHkVDK2FWTk07waiEXeN3eKgcDSxRu3Tgx1i618v2zLUrAOMgB7FtIzy8LgPHGppvv
X+5v94dOgBX1PTlk5Xkk1AAcXyf2Abvqpm3CTUqBU1uYTkcyM/38SMu1saOXlu/d3edHpeX58fAI
3yVwJCjdzNCKz1qH1dqBW7NwXiDc/Wv1tdD6wTq3UtOAo2f87/aU43PP53uvI3l/vdbKYR9fgQfr
lmu5+y8QxI9Oengd5pQDCVd0LKydT2J3XIUfirX0/HKhTpcaAelKFvliVtMu6jYodQHXfgVs4ISl
hA/vW/13BK7obcjXFsvyKO1N6Tgkhb5T07BLleL1ES2BLcBx234anNObZSxPBbnSkzJKIOO2L5sH
DngexZpimjIKxHXr7p6uWnpo0OnjGePx5+pkme8VktMLhVgOrO9XXuT1bKZ2l0/2by0iV5mHcudy
rH/SMREMQVeBVbw90bTJvmpPgrQqKA9v1r5yPyV0LoPNicZeS/jGNsfGO9r57uEDXuadCF1WEUw8
r0ei6APd1D/RjEuP3JnuUpMCYgE+8Czx0dfzdLcBR08g9D5Xd4P0MNNytORa3bKWXf2sLjPgw84F
qI/15I/N7HCo8YMHJuquH5Tmr6MLusxL4X4LFPmwydRPujl427teNte6fCe5TF3UtpsXv6o5fmam
/Ect9y93BRYtqJAjN+KzES+Ch+xltG2u1Usorqnq++NZ8ZJYMy2OUuWESkZYj1wSqHquScMplZQu
tSMtu0u99EOUVHh/raYeryRTS/enU+2aqf4wfvcOgwOvQEH7oatRYhJoX4TNpMRnFSAl9nJ+KUHR
3ueeclv9EPZthKivo3Xl1vNs3pvbZTh4jLVF2z1KcA7eyU2KfdZxxqE0KdzfM5qrpV/Ko2I/X9t0
XSPH6vVH7WtYfKeg2yv+iEDeRHAljsrt9a5CDxQluIjGDPRWPNfQtfe28kPnA2Uy0FKweOcfoiKD
fM5idAAIwxW5dfI/iBj70ZsW/m/ttIQa+7j/ft6PeISK615An1sfTz+wN0ciT/CPGv3ioBUN0g8V
fOVzhYGNtQouKMXXYgUCdwsp2u+DrbaPnyy0ydcycCUL7tMNsKTN6PfUK89uYCLlYMfCtBRW60MH
dEqgAwujZAxhVJx93w2+mIYKar6LHTXzBfYssdH1LJdpF4+Tw2lIEThHnv0G9zbwzdzv4LfwSkD1
lzriaSLy+5zcPtrnr9YBmLjYhOC5fAsfT6/5c3vDG4/DRoCADkzce2VojE9qy13Ul4LoThSkLQL+
+/qRatsd389dXT1ieLLHz7v7u8wkY9ldXx78IJWrgeoUxTqlh+2ZQK+Y2V3IKnMhz/QTTcBT/Zxb
bi9vSWGHze07PuEfDVlQa15Y6cZbqr1dDAhEXY6vd8C858w0r7ZcJAcl3VJgks94BIv8LLO4h11J
68N7Q38e1ufRddF2HB+6ugFwMKGohUVAfFRMQHK/EPzTfT+cmlnCJI6ohKYehD14pVAg7qaumh9k
B+Khmq3VClT9evl44DitPTg4haCbnr+NzPNiyIII0Ai/paCAWdyma1s/sFdOe/yr9tbLDlIhhUa1
olKovI56s9CYyGo/Fuz8YCOOI8p6wSOq6hqLl18xTmbKMH5Nh+Lb9pZpdHh0zahtKC/OLlwP1SUW
1SuXUB2ZrymADoJRfnB9hXkpDPUfBH+vGuDr5s8439SY3fcWSb5fSg6122slhNPOTaZ1vbXF51DL
D5+D2I7xoX1a+4YdtMJlCXt+PSDz/it4szQg3jv7NRHG4zCbqt56hjJ3Tbw2d++tI1ABsN139e7Q
zy4GO7wR+LnXw/YhqsrrZ1kJttQOzXT2QxABMpKGD6wNt6MMis03lkI4BbtKYQSug9gv/mZ0Hgmq
o8xda7dknMhySEuqD089AZ3y6I4JlEQwd6oqqgNNrZYGme3nwYTtTGJhfK9R7axsB/O31vxMewmC
ZGj5lC1IaPW6/C5vNOHD+vmMPweUEPr6wZyaLBLIZV1VgrcP/FfZr5GxGrMTigKhbDDJ0l7bqBKr
Ua0ptK+VYfNq1YvhohfNAStE9fo4oTKN3rYYtanCEoXgaN9ZqlVuG88nwCCl3iYaNL0YvdDux/Bd
sPrRimIcYVxbkKDLHUKtJo1BNOXXtZ/OJNyWnUVjHKGo1NMBMeMUScVHZH4AQ9EoN+P35LOGKge0
oD6UQV/+K6jBdBVnZyUgNkeISLtpGtBq04aj+WrAihsSskI0wj4fBDANzSMqhyqqrxTqIWJUzMhY
0iMAcAlOsCxOWac+DeUncb003hgop5zVjtSSwEFo6zl+h8Ju/fZQIJm1CPW3TMTX5DXyXLLmv3Ye
nV7MMKzUY2tTfiyCUeVmP/Votqn4PXBZu7DaueptUfHO3pds4I8sjRU0K+63/I04qIJr2tD36dxA
LIgRkDssg4jchnc5utUXkJmMnsG2lam+nFSCAwGlHa9yXUx+X69SNIj0ivWJhJLNX51NqV9AKQ/d
sStXnfqUgRXHqXE601WDYBvgIfKB0NmqdrA1q2CsAaOV5cXMlcPoGsm7tvUZ+pRiFAMt1aRMWzGP
tXjQaZT8MbaLtYVQSuG9me+S3ZIpbCpXCJBy/7Cdb26Dou2Vwd/XKB1VIibShQQ0grbW2BrhseeP
rTOxytU3VAgtGAY022Zmt9Q8Oda5ZT++cax8ZfOyJ5m+mZ/f2XD9u3MDYAcwwpr0jAvZ425aEqjP
V0G5RqCsLasCw+7wgz1sXY/ROnhXrJ708tJJCc1AELhabJqZD9pEFNo8h/ob5Uwpvky8cX69mwdJ
bNPPDw6zcpNGQzM2iJdTEp20oy55Wz/59Xf8K/EiITvbwA9tNULXj9TJGB2q088tstAY54+qpZlo
smq8j1iDcf87d33FZGfEsfJTylxdPjQ5TJFZCsLdYqrTxsxPrdMUgnG7z6DT/uyHnwX6i/XTOrk+
KahTaPpu/i5viHyMjj067EZlHUfM9HfBMxMvMJ7+eVWCa12p3XPGkr8E9+3QOD+woORh/LLDhMs0
tVv/jrnZqc+dC123tdg1777639/LDYLed2uRbfx+1rebzu+4jIaa1hsxhZV3x3JgmPbPasffKKZB
SGWwomiCPtlt7kbpgeHhf8Mk5GWTnafNL3Fh/Xpvdl9r7uOXlgRzU+8lFaL2+/j3H+Vg+lskBzjK
MAg70tP56py3CDzhjXN8THXYave/+YGpRTfelGHlcIdaGuBE72FUtgQp+LcKBCk0d+0A7g53BYXO
EFkgXz9fM/0TfFF6cHjNoZvmRnLqgQ9oVu9rOe8aaI2SRs8oQrU0yCYFybaIi9g9vcJRAhIAcaJ4
THULj6u859oAGViWGe7eH+AXXdPLtTmwJYbe7n71W1e/KOP5KJ7SlbG+7Hu/GBiMklr5WrGWoYAA
YNYUD3RC9WSrVVzZPBRt+o8pHllWDRh+7YvREbSqeR3+6R//qC1O0HmWN+kc+7/7Q+0bPUo8f8aO
ejrRBkWAytzf2eZrqWkhIRJODHzzjx7g0PnQVE4NgPnTuNzR51nlx386Xpq9615hMrHNh0A6N8Kh
oO1QmWgbrKJCalO2q54fS3hzBJF7hL7qQktdA7pKWgPf1b+VVOH2jwDyC8ckoS531N/Ic0mAp9Hm
XrRLOjSqM8s9bViTx/IxOU0+ATY2xKzn4gCAOhO9rejIL1LCzSsa3/G9KStfqbhmuEaoFE4/7kss
G6XcE1sPwb1m/klJPcpzCgF6Cm4jALkKYdFKUfkOC8CMKtD6UfNtyBLjpHzh+ZceFr347r62ma7V
prsvAegtV0dz20ngGTe9VH+Ayy8zXSSZ+4USQ3kkEsGMuhYr2VFuEhJeVKivwzsTWnFMomd2HJO7
ca4lX7aJ/jM7ZPSIZ43MvwXB7iAb2dzf26k+fqQuVvKzXHewGLIUknVkjPiiVaz+Iydf9WD3jSup
uI/6ZfTVKDZB6B6iu/BpX1W/JKLh6bFVu6zYIWhILFq5+5R6qZQGKM31piSzv8lFtvNXX6SjNLCx
TfN4m0HfB0xt8y4cqaz1P5MXvUQive/tO6h8ZW8kvklmamoTTPtqMHK7QCit1VfDoUOHFpyL9hrN
WBeYYYPoR4/r4fe/qHvK24bkar0I5xfJphzk6dAxPt9f7cPq+zUzuTF0oG8r4mx88autX+7P22pm
ku2ncX86H+OMPs1j5r0htzuPPxge7XtbIiGZ1nmJmARni6ojg1LovZsi3wA9Uis5TT4IaEqJSIBN
tvfv0Lg88iJ/fktEmZ+T368mLIJkpTg7nGufk89fGgC2svUIdEGmmwmTzrMYcVBQGr1rpdcN5fy3
SYa8nuFvE3/FzS6se2uyJOuA1ZeGkO5FrHnVQEh6O8lxZSXJDj6PPbE+szjVyO/fKGgpKr8u/mWf
Crygq1e2rjTWwQ5g43bP++fi4DwTwrxNcAX2KyG7rOXQVULPAV1OI35MFvPSprXHQqee+xpSgopZ
6r2QgUSqhlAOolfUdiy3ntpx+hWA+P29DWqdHYAzaldo28WWEZZxtfQ6OdOnbZ0kGlNARSF6m81w
hBTY4y2geWHU+dRMFx9s4/KURRG+uzRfi9wL7AgjtYB+5ATnAvVPd6vr6++54VtuINxC0cfLZDpc
294C637WNdKf+1URdk+h2lqA/eA6ZkbxAw+B0KFujID6VOdLV3iwx9lS/0aT/u2HlclJKrfDqws5
peq88k6ypVtrS+TGvbwKKhzfRrxe1DK0taClHvL7noCtmK0tyrWP/YRF3omBXWYufntfZceZq1A/
11s858eirwsd25+knI2D7m9Nf3DI33ViTxOWCOtcwPe2WXyvuzGo659zw8MojovHhNI2J0s/8ehd
VeFYL+U6bkC51q9ml/kzwc7C3A5I6Pb22V6UpRns1xPxoviA/dfhte7D79/1y+kvhlE7LI/2t2R7
5s8XXZUfCo3b0Bbfg/MFSQDg+Hc/PHCr472OUPdWUTF2sFS+u4NEEN4c63uASWi1630h2ziWk/SY
5rc1dyHzT97VfRhkE6dittgun2ol+IJ0V4B13oD5KXt9WwPz7RzFs0/R7dV+W2bVWnvjX5Zv58+9
m3e1dCILOvpUKml8zN5Vatbf9UU2/AfzhVqxtOLB1yI9FuFBn0ivvZ9sfATIDWs3UPl0r/tJI3Cf
aJ2nW9MTqKE89ht4PK9QmwpHk4ZFtb9MP4XqTMAuFclr06PQWWNKw//XvpEVOcE2Zlt3I+X5vSgC
vkw/lA6gn9xG+qKjaMELw98EWCKx5jSk6kM3+L3SmcL7xNUVHKwoYVtUUwRIZXGBq9NnvzVgbeYB
QN+rexc8olqxtQSeoJYB7gCVISgqTtKs7vYk7Jx1QgqdMACpQKDKMA8TJYnt3TB6NdaCC3Hml7gU
nGunC+B41gSP8P7gQmjVdxgMrSuYFoFVSxFOuD5FGqDAHle3VCa+PwrXi5N8ohuapRkIhORW90Z4
rzr/86TOPRDNC1M7rO9KBppzZi0zykPcyXCdMC7RpUXc42AF1XGpRU/BJMr9YeRX7lIeKtRA5RYB
pxuFjCx92ffK9DuMIeN5xGjGGc0iQ/qXrVSnu7+GkCHykfhC6XDytGcSjaJIR+O7tm9qKxqJUHtG
QRvL3b2RHBHA8SEu1BJO7Z0FCaCSh++7lzfjkusXk2EMnbpQ3Gsz1497iykRGBgo4EaqHhMovpsL
MbTMyLir5tSp18APW8Nqi+ryqzm8NIXtvkgQxcmB1o0oGSdnODaXcUmpjuc1Il5gpI6Etcg7gMis
dVbjN4fSgLjaJc/QynJbXcbB3h5MHSaERvBYm8YT/X2KX1tiqzSBGNEpTPanN7nt7vH90Z/vc6P4
RWAcCg1xjkDq86WvnEEkHSF+v+CX4kbToZUhM/6bsbDmRJNN1anhNDn2j0Jh/LgWceNDZVluDfl+
VYdDvpjevHxrSLnaWLvQfW0quPYsDCOsTn4Zl+tUe65ilI2M7tBLVuhH7hk/ijGTVlUvldVwCepq
ZqRbhiwQCYvqyrtl+EnHaDCbBYWR6gESRTJ10FMSsyDvo8tLc8hgqDNdhjpyPEBf47iVuDsNpb/r
meUrnaPa+wTSpZXp5Xp3XBxgINpH4AsQ1j1plLuRbr5OU0xTPmB85gJ4rqfZSLd6odhvmg6X1WY1
XSN/tXwePzBBbOquJpnHW6U5HFLI0OKuTD201TJJwyU/67X3OqshNFvU0paRD7/VHlREqn3+1c/t
9rgJDLAGEgMCBGkhLlFtNjtqZLNdRaLty1wbNqsPz9a75Lf23GwzZEZPciC9Qjp4zOC9wSd77KWq
wDFdauPze6pYFOgPD8djsuGOvfpoeAEXNQOdrUybffdQ6z+0xyu/758VswXYjlQ3rtO08f6ekqlF
00uX7Kwid41Ox82OPazmMOgd8UEwEx/1NPJG3StencUAFAiEJlNRV32mT7hu6k5TN+EmpAGLo5nQ
v6osjYn3b6i8ACggOZsujXhF+STmYbYy83ZN7yARfuqdGeUFem6hIOPZY58Pdgpmrqrnr51Z0qPD
fXOzNfAuqZHyQ+AZPfIoTviflAIvzNVE8+W7NrsmvVmvF9xbsAVoroAezTo/SWc2v9R68SEf+aP7
wnNrzvP9BPHqzcuPL9A1je9zLBvLZfOhmdAlPCfeJ6dPerx1Kj31FEbYenNx8h6hvIGrigEsSsjf
K9g+rjtACL2eBzXruJJ5b/I/jXneU0/pRfF0VmrM5o7W63hU4+Ww80vwBLDEk60n895g8Fb1M1jF
JKn3kmmvPqlrfBu9OO9sPu/1Ygh8Poq4LDkti/u/V+GjOh5e6MLNBN9Vb2THez+7aWvvKipDBisu
1bdcpMmEQhl/NGZQx/VOb9p7qyRDn/3RIO8Mp4lHBhIcv5P8XW8ol+8rMEEdFzArJslgMKibFMXK
1MmWztyZ9pL5oA7XVLdLxV6Z4Ob04mlmqh7szKdnnSmsnM041gwvupV127OMKxFW90ziFJ6ogwfu
Ws1iErMVNUxb1g7WLIzkaCb+Z/XrkX/xaEvkzntny+RreVGcKiY/FwdFmlH2/F1Otz+BBrQU2HTq
1h/fjw1HdRvC6xCKPHF+Omj91cYBNKxosK0JlMXhyklIPTMsSODVHPMvxqid6nd9618QaPCeNM/7
sfkIM1iWp7pLWvIIP3gMoelGw+3vJSIw19+8iDhK+NUWcW9h7e3hq4PzyQIEngCDJEfe3MA0vi0l
y+PL/yvwPkSYQ57bfVIDi12EB4lMqFny5MhuZZ9ir0yH7zxd49AwwSxtpMcKaMn00yPPwJoF4l8m
BaGYRkj52wPFROd6vIvirZc8JYwPbeqJO+B4rDbfXMa4ULboTT28mCS5xi7Wguv93Wi6/Btfa+jZ
rTeXYg3FERcjULRVxC3TxTTMnpijddaq4Ol4NvGzbOtTcdaWnW0JNOLx5u/jA8Wnz4fvR89ya9yz
W1pGm3E4j8LVWz7Xg0+eqe6+8faw9rOLwn4sqhcjF2Y2zt13lB7PSoQa06NTVjWy6gzpWzXz4xSZ
Gkrs7VsjVDb3gkZuXEoRsJCqxWFOEO8DjJMeR+CIQ7FdPRlWNjeM72nzGK2zxYoskHJ50b+h4gST
DUNB5LpSmlvdAjkafulveCvx0fhv7FnqyEZIYCbII8haLVCQIBTq7yL+RKj6FyJgNuJLpjDp7l6o
pJrPnSI66qWSetokqzvQ+85O17ezxeo9NHZUxdvb9k2r4fBAs/bwcIOuZKTTPjVCZ9++A12+Jdke
c3koeGypYZmvhpdiX6qrUHflb7NvqlvGZgTyOoq2DJdWy/Bk3/GBz639Zw95NPxqUu2DndWQeYpQ
MuIZV6YmrZnB1+PmlKuPtme2Gsa+YWOP4C4zv+t/tSFquojgCrvtlD6E0a3DJoW+V7JWFDp0A5Fj
2DY+Z3sIxXwQJkJ9xhBeIragaXawW6m9SW+s0z51SH7HAi5L3Oeri44RfQ+XZYiSybGZfsqr8+VE
1WxNXoizeLO91VCG3zaouNzUE5dt0yjTPDW4UsEt8jBx+bEO+P5QWc8ECxcF1hKg+QB1WnzQIabk
p12a6wdkZHLqvbUdpBPCwYOt3Xh1ecSA6uGgdLwFLeNAWxzAOD2eQqTGFpqiO51pBDCfXrpJ+Eso
9xJCyO18hCdwxnXw/EZsu+/er5hAv4NzPVU/1QkxjUjdKS8HSCaTbws+LHih3G6Lj/dhGI/J2nV/
Ew8M838vSXN110mx644l7c5WZRZEFiWcteKtE0H110vR+6Ljs20c48Ktf8T1Ebt0uK1ky0g9bOHV
ePV1IyyBEQhKpWOH6M0IcKJyssGI+RPxZiyRU2tZZUlP2CEh/5whhp6heYcgo0iDo4LoNebS0nAB
rcdMW0ZEGStOBGexP8QsY45hPSRI2BSvEmojuNg6PsYVl0Z0d+MPcdivFypuAWP9U/iJ48mklqlJ
/qm89NNHH3W0Rytn8Ulc9USW8x+7ZeByFe/PUKEGB/bOcPY0X6xYru9vw/k7+KP7hqcNmV1xazov
wo/EIrwido+C+F68GV5kfAArFhS396IZk8xUAeN+r4vGJJuW/7y9xDpJoNM2EGuXNT4WT48wWZuB
1AlcJmXo1NMBkMF+ZIkLRr6ris/9H5FHDmS2t/zN/F4QSS6NilaQ0ijYtdRikpuHHl+UeANKftcx
yQMW6rJMBj+5fy+hcVIy9a0N7sDHEEBteIdF8jX4aZx97QYhkEdliSF4qKrukurKG++OUkn5KQbv
S1uOEYnxC2Jxyp/j0Ia0snLb+oPalYNNoiNadwH/Nkmu2a49Kb7VHlm6TvbhvfzV5eBXL7bvkhK1
UX0T0gOHBuEj4WbzWSzNOYQR8k/tXPsCnviqf9V/G8ck2whb749+kRzVW7/sv9m22rNIOwbVmit4
i7WXkK8LJkoJkh4qplv05DVWIfarFqUltLMbUCCthXEAVZG6C9+Y/qjKNUE7nuNH7adxUXdpg+bL
IFSwYmGnJqBTaNVXMfNEl+EQsvj7CSa62Eo73Y4Xb2/KS0Jz6vvxzTSg0YDU8Lzm8hGhPvHlXvE+
Ndnqwx0hZylcchMo1L7+xtQ+JgeyJ24V4bWXd50QabMIFLvvMmmxCXWCU20L7nar/LwWxypyamCT
Er6NXIBYpbbOoXqnfhOg9POTbGIpTdfbjHp3ZpTqymlEigLMsuAums5C03JF1M0CoD3zs7iDr8hD
8RWaKNxVOfBHdbhXc3CK2MDWEFpxWUGz86OIimJ7+DDKK+y+eBy+EYtJpB+pCR7pd728aWTvvf0e
kLTsr28Zf55OA8xeFWq4KuhBytBKX4KP4liw8qONZSUSC0VqG6Fcqt4Z5isQkt81Ia6iXmwyscVE
j4wPQI2mRhddt2MP+apNO0MT8anRxSn5X8wAtbRHDXm4nHa+ap7TVEgc1YnrPZpIR9ob5QFRI/BB
IxPhSixIsaOmJrl+R4CgGsISSO8cJJITDRxor5eq1FvrSmsy2lVHrdFE/A7d2gMEkmjE4jY9u2NJ
UCTO3mPncBsWBTUmIOII2j67Z8lGfT4XN8+lLbNZR0FmGslj5B6F3hleMyL8WMItpqvxLUa8ulS2
cBOSLSmrXdPnf5JkXh+sKy5mz3SgNajTNgwVpcGgNZ/PZlZJOVTv4C+AeTAS+2qrBVpoxlVelORV
LHjQcLVNJ/hm1frLZAL10WnxyAMW5eAR8wXgGhWtIhGTTLlcu7igP5APoPF1LsSgn45Yb7V+KiOG
jHMJ2lyfiyIVjshd20HmL4MJKGVtohVWF2nNclD/PRCtunQD2trjpSQBbofZ7fJeBi9xjeH6oA8y
p5ki+Ursg7F9D+1I6ger4VtD5zwYbEKQluvB/W6IiuVb9alZEf3X0P+O2RZRYTyc+Op0kmL7uToe
J8so28mJxNfhRgYEj1200Kc7QEPsdVl68RT9ikcYH5R4mbEyWklYCNdGVBnJ6l9KOjcoB5oRjBor
sq4gWB0rA+MV+lI7AxL56L7iAj03qOf5V6XFR7uVzGe9+mAwn99VJVJ+Fu+rS4BldusZ+G9E0WqO
/hX6StDuNGMnMGy1PFHa+st5kq/PN+B/cTpW1U5yisH4hrw+wRsfK3K0FFQEQTLKvH8zNNL2qAyS
r7DRlMIiSV0sehGFfqAQgsZz5Ghux/cShiKEeRR1MFGDjbDgkz30/mLy959IVWJ7i2UhHGfseU//
1+0iIYs8NuJhlR4vwfnVimDtTDOrvI2CMRnCr5KjibJvXIWdXfXs2zJEq78f8iGxRy5GLDElHoVR
0We8yVERw0+OMCIoCpiTFmOH4/AWKVCcwMLWjq8oYamdZl3HdRDlrqjdxZ6uyTQSRCS7O1FGlP3e
cPqHcf3x1kXs+9mIgFGZZSg9swds/8XFRSQUJ45CsjKsUEQ48Ze7WkbiBJEiCYbuRTyxNl6aK6F1
DFiktdJTsVGwUkpV09NKq94bhexYjAMM8v+irObbFAOEEwTGXpxuuByu4sL+/4oCX6lf/EuvBCdx
ljJvgU/3E3uVFC94v5Eb2wPuZEYRe/2txCb0//GXlTnqlSLVUQT0SuUsDYp5DwB3TaiVCB/FnAQ8
Wks1n6Klfj0ot46G6z7cTjwWKKH/n7vz7R7LXaw99WnFcfehh3FrHGYnka0bw8p4OViCum+83/9C
P4OWf/o/bvwSlDwqpA62D3Jm6cdaOOubRQazpVFUQYtLLO7/h13XZPg5+1U4U7nCmI3s/G/y2DfW
f4dMkQokIdNSoFPTpZMveHr6Pz6NZTT9tH+MWJPa0BMyu7AtStqGgNutDbus/dyKeRyTcBjxp+f5
IC/PqmM9RlokulVJFe3hIetkHGbX+ymeuRs0n6Na/sNuKrKweGGWrEJfFrXVN+uQsoQrJ8aNID7i
KJ5gfBjHkGQPK2mHmPKgRJG6v4ihI5OREgvBkqHjVP9qJloL7y+25XKXgxOUxNt2Kj+4L9NluP1Z
0ZZBIuLdaWJZRgW5mZPfR2Mg9vGYmb4a3MIwdP8JJv/2bvGcLMfrtf+bXRxkq1PAQYdnJleE+BIF
Cqfl5hGkeurryveL4NfUTv5SqUih2gcJ13bo/+qkIiyhtlQxfiBSbcWeuqUn+//cTRFPlC+o4Aub
4m0bfkkBik+X5ppWkMMuTLkI67ZDuH4YDHfYIo8/iqtQVKXorOfy9RL79HK1khsZO/IkSZC2wtTR
vukoeo+caURhwsNmrsMSxtWE7e2aEUrMslhf4s0Ngmc8El+0c5JtJAwycga8XCf+8u7xqSdLj9+0
AioneWSma/32sn2vXWiXZuqZPVmX+g/233sns6n/qArlG59Moi+t0766ZcFKSuqGf9JIv9dK++Y5
B65KVdolDtJV4PxyqsvcFl2kfmw9SL1kQs0xFUzx6leSNwNQgJ82T9fnw+jwW/keE9W/Zw/fPdUK
g+30ML2rpxrlxnv3eTU+TT+ec+Of1a2e6hUbxFL6adFxtpoa5tDVVnf1dL5Ou7ANrNy+zTb2x1a6
za19S+QNkrTLuTtXrlxytYXW7upIfmFcntOY6qxbi3GR79lv420qnG4+/TZI1KaG+fa2dqs8xy+3
3hlLV3+f908luGBlzXKj2Lgl+o/1U/U4ANpsriE2G+UibMpP9Va/q3+1PqaZ2S9duuHPLklTyZkV
26nhJyo3KRSA5v73ovLZPyMIfDbPtW902e6l+91NDQMqWP9Gw/ipZvilhzltvnGunancdr9a63tm
9yCumfotweZvRf6R6ZxgzB8BxQGCKxwcdXOxKA4QKe1DszT4qh9qufEGYcv7zNl21/2t5SrH2THh
7N4uDbbPl/q1dql/RWqTvyQf4cKSFOqZ+rHLFXe5T4aLYbocoanM6q57eo5IVGDZhUuBMmwBJb8R
SdxOFJ4DQHnxlWrLW9pgldBkjyBTFeCB66u5vzxUxbL/kXRmW4piSxh+ItdSZm6ZQRHF2RuXmgrO
4og8fX9Rvc7p7qrKLBOFvXfEH/+guhcPW3ZaWTHMkuIe92Zsu/BQg+pXw+kAC8cDhbXTwxmgryUm
3kY9WDaM6GXN+udIXyu9Y1R2fyQ1ye51hqT67+Qa6ezjspsx8xyVUFTf0XXCQiDo9N3d34GWhXZI
cCmbBKgIy0zAQwRmJEYhqYLlJAA3Kk5KPdk3OdssBEKYzpBnPkfuC17Fy9jIAoUtv0pt0oewF09W
+K48nauFYh5v8hqxJ+Izse9OtKUUzX+sUFDXX97CFI7ajGILk1w+hgvN7B3C5DE9T4pM1FBHn0AZ
v43UCf947ERwNWr/cGxp5kXfxNALR8ukHGvhHbE2vnK0wcdE616mH3Z6unnatuQWMKcPEESPiO+R
tjpg95LACDk2+RSAsG5APCacGQPxAGGc4j125kdjYAMwJPsUVQ7FsnRaV7xcfsCgCDNDhSzSF6w8
LuoRawgjLW4VHuc8kG3+UbzTvIQ70lWiT2hFRmCHmDK6N75Ir0yEE2BgcB9WmdatMqEWQzQeyr64
p/qS+Qu1juTrsMOyzdNvRGQY8x4bkOIz5R9kSbAny7fy/73VZmCnoFqrDbt4s3jAGYWVIR8Q6r+8
INdJhJCIqyC6UavCmuPOTjtpjQ6cylZiRjFopFoR73ciK8fn8QoPA7zGrLCAn0UOUL8hGAKqO55l
4irEuZJcCDI9L5UI5CE9DwWv4onrq4OpDG1hFYL+vebmCJYJnkhjXBF7EELEnHOKySYmQAm/Zjwx
gNEQyE1EDR3r5NxyfXSCHKUnsHV8uEQXjowGf0FWQu/GLQHG5cVYFDzHZMO1mZfI4hEA4gJ1+tL9
QXHCrw/kX1ztmkCSrli/JK6gkCDdC+av9+0JHVlx2Arm91Os+p/dWXNeE6KRFz8CBJKXaxFKSGqC
PkC3hwPJSAGxPoHZ/RCZai4NHRb/pcdrWCR3YH+Q/GYFg3fYitD3wU7hm7+hGUGKljqWgQiDnx/E
fPSRjP6/qG0x+gG8/f0vJ+z0WjOCWv8Y1AhVr8JukllYRgjaHfI+8V5zhpiPMSacWJZssCCE6IGz
N2bqtm/1ivg47dUOtLxcZOnKAi71ObsN9d4Bhft3aqzvowoFhNNBGQSWu7A8Go4DQiIEH5CzX26C
0/2ghR2bJGRCuQ1itXtx2ff72KUOG9AAZiqeyLogvdWx+aG7x6saYqCwquTfIBrs441b5XJ/JcA3
fKc462DSlD3+BehBc+o9sMw36Evf6YwAKmdDEHHROMfFCw8IXu6WW3td/D9OeC6iI8cqiTfl2i6X
NoFv1uOHbZCS+WU/xpkU1GiM7Ra7JvvQy/vgG92GHwg7PEP+cR4/gJCeOKUYnGOkWALvBzVLlst9
xfILc14iQRTjlIrk8TvbGIRQiNCXeZ3ksDVH1wGOEGN9w66muK2t4quEfBjxKtjV5G4P4MHBeuAf
hRqc6kdSDx4B9Cd2bpzZMHXsHjZCe/2iipVo+hJv9CU/Xgzs4J2Hr554VZ3ceI5CAZ8glAEB6q2S
iEXcWJiFEU/MPq3lv0TipQl0i7ETmuNd4GNxFhvDenGa2WNAytIKL2t1q2Lo/opb8xSCjnOrodvx
6dHQkkCHYg3Kr/EOyE2knygpXilu4UaKEoYOiG5qK7rPc9yZv6RPwgytPUQ8apEGInNfA67nvffq
iXmhjIblG2Eke0sMrvDoBSkXKxOm8Eyvz/F0D2HbaYXPAdFwbKfFACrYEJXgDxiPMzO+ZBbDEUoP
soAKUm416PTglINiRL3JocRGwU6DNh7c7UMrn1IETs7Lr/jQkS9hxpcujKkhMOeg+tO6p6291+Za
0LeCK9DfCkfDZvDYsuldpho/sEU9eJhC9D/3qj0n9Te2k87Uij7MCcgMozMG2AClWTPCOtCJnNZk
nMdnek0WPlnqEpdMg83havSB1i5UoX93OjJMZ4XBBKEMSxS0FChfwQcihmzfDp1XmdD2PMLap6SI
1rVb70UjYHv6GBiK7U6SAl0/PLjtQCEdUMTeGOyOV0Ng5cpyiJdA4oj9SI1WAy0wlbkRYCbNh3xM
H3wk5hxkwf2ObxAXCBqkuSeBhY3tyKWabI36HPIa4zRAUkLJEK0yru5ycS1sjC7EGhopFLMbyL7r
mgzExrr7mdwp7MVFCJM8TlKCFaP2T1r++MFMRo1JlIbIBtnQzH57Fu0bTwdySdwPnNMVckUsUGcV
5xRSabHbQMHpXYAp0TGiOoA/kkLpgJwk/Jiz7Sg4b+J2L0AZw3iisTC/suCDGAhnLiyIW6hC8on1
jQYP+u5LPiwZCHd/9ZJ9qkcyAcsG5US/PXmH2i34HAIkfmWgb1TMR34fogWazbsOn5ODxJijCNbh
QT9Gyu6Zk797RUqb2AE/7kcdkitrlU1kLavyOhp3mTEw5Y11V1BoyGDL0QWEhZOIZIRztqHEIUmC
oEGgGfEtgs/bfaci56MuAJzQAaRNpmp8ehi1I+obIBkn7gWNBhUHngU+q5PC9D18p1V6zr4oh66I
cBUWr41C+9vxawaixLDVOJggmMd0WMHajmiN+JWtkrRiUoqjAhNjdh/4S5eukj+UHi5tVl9WkTnm
OBy2YIiH+lj6eSrbf2/lH7mGBEdHJUoM9HymIIaNGG0wPsRZAgVha/tbo4sMVqS5YlOB6pjN8Rni
E4AmzECoc1iWJEhcUmMhwCAi1ADpHg6teDiOcF7x+MtbPHbb61cG50wD7SKWBv3NiRPBiCEmRovQ
zg/hJ9nabHlInF8RwX2nsGHsUCbVDr+XX18imy7DixxuVEWIkAbX7NNdDcyoljiJb3rM1PwJibvw
2SPwekUE/8RWjYqUh4dcikOyO3obNaBAn0rMvOjdL/ujG/nsO2wyl71wDUpY1+XYQEljyyqh5gxa
WCEX/T9c0FDUSKIvnk0Y0XBAZJo4AJz8lnjLwAfufScmZibKHnmUCI+jKv1ETW6mBgv2A9p/cI/C
O36v76wBZLM4wzVRZyaxMw1exviZant80izswU4UNCoPCb9OTujyPmRQnHbZnDEkOSM0GURm+WeL
7KvrrHYyMV89UXZzruoBgTVxwJg8xJokqiMLyAVytwRtEvRSoMDXGa3yuSBNFNr6IUIoH3dmLTjX
bhU+MOREbd7yx+JO04asfprwE/RsUzsbnjksqKWJwrkVyw3g5r0wwFGnh/wHJzsM7mZXLvvDwSxW
Wec5ihzBlBgmZRw+7JNaMMJDwpoQCYswglPSYRRSs0mtljyiSIPEPUNs2lfD58VrY4zmo/vORMDB
RsZHQYATf5Gmlnd3GeqRGlU7VBkAXezr32QIMYuhDghST0s7eKYJf9Qefd2RFaBShysnzjEPoFzx
1dk1UD3ZnbTQdjAJIKNE9q/B9uPSoXqI+TzKo/6qhwgOUfn2wHYTxmOeI3y2qIUqD29f9+zsWvDp
8Zx1d7gSOhIjfnA1Z3tyc4OKgUO3zyMesY2npouw/eF8g0O82v7Gl0HjnnpNvwgvaZH2ILLNcSSe
dkIDNefsHZywBW+F8OoffrO/jGm50ZN8B2bf7FPGSX4JMu5Wv421EN5yGAm0JG0o0CMwM79IAeBJ
towpBwmmQWleIcan0mBEGW+KUOSXm+e05ew6uZln4Nkhs4OE9xvzAHdBNMhvadiCW66ZK1+nbjyN
WVjHrXM7BVNZnnFqUNmkINg/h69eM+dZ2PAPk5T24hKemT/c+vyBjWShwYTtn1tCpOyaHkXj5s5r
/26Um7WFj5casV1ONzsyDsbYVPpiuX0L21ji7CpiK1lTyCW5RklghK/L0yM10+xDmEzBxRxIElb7
2AZAsEVdoM+U3TtHsUIShqUmHexje0+6qef0h1h0zw41xrPOe0ZI+FqkJtkc28DnkOqhMhC03gN8
Z6iDhQrTuX+lD2RHUhKefT5Y/lmF5QKryxmRQaKO8Gik3FOKroG03sAEKiRbmgkE7hLs4gLwM3Zc
s6NHdrbpREe+n/QP3HjgcUMrFLrFKvxJTcx4puDRGkvDucnOsPQoiGHq3ZBjsMT4UsbgZIm0vXKX
6WazksFKF7KQj8P/pU9WCZtqUIVHvFEvaG1P7EK7nLnUuHZ2OxZ3xuvHOab1lCyQDwW1VRmByGhq
SvdJg/wHhI5bBz1VhjYZzQqNLmV9y9mgRcVvhOddnvIBV0mVzhUBqjjjMTIKLChPjHtu7niMIlRU
NTgMRB2OdfEaXG6YaLWo48M8zz/OQB6/El9Ld7vd/jKbQ9DqDXqOjDlkR6AQaLxgOY7xFDYfbtHD
rZmQaPZxnO8pnhm08JmHWrzy7t326IMJj80hzNtDevKIShyZ3HvEKrl3X8yQ0JEAbo2N8XFPQA5m
CgR8yxlhM9l01OUTy48yWMIe3PMaON3PDjubcESm4WyphDlwI/qINDiRGXxBIyCL7QUNhhbvgGuP
jGls+Pocag0yahhGoDfsZfitmHwAB2d5jsVn4ntw5yDyfGDHE3fV9Be9vHbiDUZC+IMqeBJSSVEi
MbnC6xUXK6Rk7mXS8kme3Ot9sstYjHIXmrBIP100W0nTv83vfjvGvwFYk5FI38yNuNXnaEQckShk
Ve8oi/Bhtl3tkD4tMniCA+XU1T8SMwYIt3LUIhQvQc42whxKny6ZPuk5NSApNZQQV8koJJUdX4A3
ZGSgRdwr17epdYwR8BPX0RaCf7eGTqP7nIuPD/AmokjM4T+rVPxcfvj6xDqOj8SL81LcqD32qfdW
UoOrdGo6tKBzWtY0Z1sDoYv7gZTCvsJL/YIP3/gLXpjRSbBEwlJtU2veMrPgZ7nqFs/VPZ4zF3t0
+XrtW/9qr4E6yI1Aml990fO4pyJdXf/eTfx4xL8mLtbHX6De0y8xE2i/8dI89ECYuJUivEGScgFz
e9noNnHu6PIVLHYpfh/X7HrN+GJpMgKrPI0BTDnBlJkq2ND+aVPTQx8rYVETANAntB3XIjfNkBbF
YrY4tJaAGWgyfqZbk1D88Pk/Mhej9jvo5WpzXVzCu5VhAn62U9Ql1zm+i7qValr38+mqndnHDJ+4
hjwPsUIJRo4Y4NDV69wd84sIZvA1vDa1uuGZisvBezmMq2u0Wls2cIyOUcan+1lcKf2A+BgNPSiZ
0aeEF5zSqB+Pqfak8rv5vJySVyCSMzW+bJ543uG5ovTtD+T0miOGA6od1DCcxKwXahOv2AETUWRe
Y9DW4TBH7c1jB+h2Il2w4349wuHX13XHVwmecn4xk+9wooDcXpN6dxoh15tc09UMvU32SC+e1UXM
vLxYDsQUiBSwOSSRV2SIwkeeYO4NZghXFUAPrvzp7lOQo54XjtYTzEzbUAhTXdPUUFtwf62V/8Qe
B7oaeKHX2bfSDiic7Ym2ltkHmyfGD9h84cTFdICLY/ciJyv6EOmFGVy4B0UaGibq4FZX0mhPtMDG
5A2NCFoRXoyc/b1uHfAsc3wkdEqR1jv6N3wlUwRn2QXKGTOmTSFU1xEfWK67Gs2rJrZp71izJc2V
3sJm+kKQ8eacQj6psJ3kz4Gkx4/kM4XFQW9JY4jESRF6xdJI6vgkJR0VJUgf8Sdtnh7ve/NAnDnW
hPuGXyd8lIHMgGYn5d9QQ4iHK8vpv71DbI3a7E1xwfHEuOKaMPCYX8booxgWCbdFwm7L6CPA+0vY
c3Df6sCKqgF8ncVzdmSWT18L4mZMIMpN4YEmE7paEO22o3gXWh/mZVesPQjyAgJGYua3ZzcQ5XJU
je6Fe2p79+XJ47aPXmS7Aj+ZSf32Km3d4OpIqh7ej6Vjwvhn4vxmA2fi8Opf4uP62VvN8dEZFl9S
MRx7ep3+YC8nwOH5ZfyaavidvPwjh+R4VTYOg5Zn6VUQDsgxIU2je3KtBR5gYTE+DM45yu3IwiBd
wejlFT29tSCyx8kJ9Pg0eFKQTI99hhJ66fKBMZ2JW3efSYfdR4r7Q/J56H0SNcUpqNy0duW+NTFT
q8dvr7Nr15Cg2rDsH/OGFDAg4I9zQzSPkUPFfNc75ow1qviMAR5azY/bTMu86q3YAKgLB8cIN5Wo
maww9oBSBShKjHOxUIL79Lhm9HP1FccOm30b2LNE0tKKR3ccrptUXb+GWsSdLofcoffMxNYOENNI
V+mf0hU/ytWOgT0P3h4UcltMaW+9b3eB/zKLVQVMgKfsqCwjfgVDByrPr3Qntf8H4VPM9FtBIo+F
d4tRX7h7CrLAGgHAIkGLR7STXMMlA/RYPbp1HSLIDd6wUb+bMv1tyh20PhpVbBQGULpZxN/ubcYY
+UGJKVxiYZzxGC00kAwPYBGcAg6f0b9+fBYQg306iSI4gQ8zL8Azg5PimwhEw4wcESY7OJ3c5DW3
fMSTLF3vOaCBG/YLjE9G3D8w59NAQmS5x7MybBPxRxMNTZVNGgHbAEZiSfyIZE4DGheU+Gywo6K/
vGY/iC1MahnbvhZAXwG12D/ql4b/3b4D8sV0A063QMXNoslaAfJ/I+XAAfy6Tomg8M/TN46JFQUC
lcOArYyE8kugBeqepY4rweDdM4KJAqECEMuIykQsZ8teM0B/ydQIOfWaYh/pyZc23gDPYdbp28lh
/Fj/evo/3pzGw9BmEyoC9PPwBhkT7xkU/+gIxzLtmB68hYoMlkLIHnIl7+f8+3YPcZtjGepu5Xam
E8EsPosvnNX4C28TOc4QOSu2FCoIEjEtQBQN6a0c54i17gSOkmpDvM2tzai2DpE7AuOh1/HEtpaH
msbrTwkBDWrZWYRi/sdvyENKoN6DUyJjfWztnjkWNA3qrOYXaDZVZrzmFGDwk/N+Zk0qOTECjne2
LZSDDaXzEKt96AmMTDKc/gvD0cXfX4fC9uu9+u9YnRCglKFDYKbyEI3tXpnBrCwA90qpNrQvuDGO
P3fxu+Gsiazomq+679Eb1CD7o4ifCxiDL12yFCINwkaSBI74CGFeTqg5o12TuEeJUSt1pkDaFHy7
Rxzf0wNO0rh1uHhsP7eMsqdlO5ia21hbEGJDmPzbnAMaYzz0xZIJI++b5PA9/qjNzOg5qXaC1c+e
OK7peDKIMtYx/opeMyxCk2CaWKc5QXc9YKch8wTZ9mvM5eCOAwOZ0OYeTTE9UkMgComV9YZX+C7q
ITmXIW5WFMAEsADp3F8UyKew9MaAChhy0k5PTqnxJwHAeDbSEx439Hk3QOIu1lmenuIXNzgM7a61
e8VI/9fUauTfeNg3XhJ8Tpc6zniA/5SyuFi6RCnSJwEcSFgdCTgmrvg3Rt3DCkLYbVKADGbY7JMA
iJk3OuQ/0iX5a5/xfQwUQISoJIEI2rSkMGSaZXBv1/ZWfH9vS4ycFl8SvJEFhRjAkpoq/vnYpwE9
KVgHloyQp4xMNVJl3mnTxVIXGQCD238Tz5egk1cx2bBALI0dRqDTO+b0FCAX4IsGRRqEiwcEjvO/
FGSbTXGLXJ1m9IBN3/Y41YCszBzGfbfNuPYlWQs8CKvwvDiziU3fw8dY0BczuOWX/hg0ZlAkKsJi
JsMLLDkM560OzwtCQQbotIFqC52YCb7brRHVE4UBHudTL2Kx5VMlMRYV1TVeUCShinREBXymOVOx
6JWZ39cvF8q+iO6LZ3oYnlLMDBKh20Eu87EaONV8nqfufdCe4vtEX0t1bcOrw0rgbMUK5RXsYeyk
EZvd0KrjScYeXNJjZUZkT3+sGZHvAYXChWnf3WKv9NkwDxt1QNE15b5QhFPol2Md9sUdIhb8f9S/
VEdNy9HRc0wkfAENMvz/tPVHrVOzLTDwhLnKE0tRhxiC+KgnuaLp8wGl8u9Hq0QdJyuKriGAmA+D
5DVpcyqI7xRsXRivpDQQm5Q9CKk6YSZaTFU8V6Wv6F2pxRW06Sw66DvepgqXnGoDIfdtQNoG2AOD
nPIRQx3Bko9pHFss9T5A1GoJKZeJFibUxqTBgYKn57WpiVUAFshlDiC1JtReHEmWz0SjmJ5BGurR
ECPUhBgFbVcdtLhkXNggGRIsQIt48iEKimM45xmW5jSXBUKZarai06T377hHCGjd1uBNfPU3VmZu
MbATmSrcT/5r11Q8jPfdIwWd1+BCHRrPNv1rerpy9pHyglIJA6ouLG9K4cOFNoTdnnYGpd/6FX8y
gIeRbpKSAx5aDQ9End3FTEAlTO6z+A07SEBKF3E/y5AF90IbxxF3w7SVRgaXVBhPyIqHX4izUEke
Drzdj033y7wP9zVuUD2vrQnPdunqm1cGLYwniZo7fu6xnZb0k8efYIwtlyYZOIEkK9yG6sjOt+/A
9NsDo/fLfoNv0ElW2YzR2wHXIkwyuuBa59mVhiSsZ+x8RaorMZL8WE9muD3S4R9J5F3yy+rjX45d
zE0Yn9G+Y1zgfDjLZwogVf+xMYjRWmBqSNl2Jg2PCepTcy7pfSZ/hjUJEo2ZEjOcxK24+9g8YUZv
1HymzfFG2ULi2doc1gMFLh0k1AjAoXfclFWIKwsThg8+nSPcnaHYwdYcdML2X0lxvDmE+Ho6b1p0
se0g3xbbFGOgDTCa6FbJDcT1tyjZobBEHYJZbFmqWRVWFNG4fvx8AB7B4NjnMRqvI2NwCoGC4FWg
3Mw6lvPNtbU4g5REPj94OvGwwh4Si++IGtttzVsUWqTI9VYT8Nh+RxgXqJeHtx9r4Or9Jl8mFcxf
pEVVoUEAJHfLbRPXBAH36j9iIR4S27DADySUQ0KQK5UJzpeF/xyUr6hKXiP8GhUYb8PP5syASXPu
s3NHEpZJXgguIBjyVw2vEx5wxzEGBuyd3m37ARfDkrev4PVcpa/sFDHx9okD6UvoLhHiz+HNPaRK
3PQVgq+3zea0OwbMTEmHBZ6JtIWdvwD/PoVj448ccveo63laQ24voNMGa5blYfmsHUY+gGIdkpuA
fE6cgoTHfcZy1ALdLr54i//pAeAbCEFudsEzchjb2WPOd9KxmxmW0v1Tl3ko1rtDkA8I1wylEJ2x
Uxym9NIPtgn+B/WlhfMdXi2sK+5JifUHNBXsX29ylGNaHzPNwk7lGGy+vpQ/+IgTJobzvzBZ7Oy9
L6ZUWHiVIDF6bE97YRlzp4DrE75dIv3AP5FqWoPXrNVXjsBIDB/mCoPY0TPtINyUk+meWWuIQugJ
OPcsqtrk6p1H94wpA/lbDJfN7g+++2+/SrQJCHrPnhNInOLwl9+zjti/itzu32SqzHiYD5ypEWuP
s4gtAuOyfePpEW+FaUL06RW4y5wS89+Rj/gulbJYG9rbExPB90R+ot7Gp6bYScv1BltYGINDuor5
EDmlMIgGGdd099HlXUffkBAeZjvc8t4TftfV5/qdDjt2+PGN0XtrOJ+1kM4YoK7fkOo+eRn9gkVn
imHb+A2dG/HI/sXgAgAAjOMPw9nfgPXNWk95qHSLBOB/1tLk0GPnOjyPPpGZiy3QGVfEnRjxCv2s
wdb7lH5Za6dJsaQeAnKkyHHeXPh9o30Jfed85U6qoHvCeS8ZmACVEycJWfuJEbzmsnQbgp7Z8hiP
VbwYLm7MRRRC6O+bdqyjhTG4LuL7cDX38H1aXKPr7Db/BQf3MztDvQDGhYnxG3xm4thbA1W738m5
3SO2o3kk5fzGlqeGLSZu5P8SWw+aif8UrprswQvYF9c/8EfGeLjTf9cdGtkVdWRw/nvbfKkCZPzj
i1Avvvz1BsdaNvGIf5NIi5/O+eXzh4TlEuyrY0+CDeoUo9DHyyed+DGu+pWFP3X/g3UutCeGzQOd
WF7EUgeZ25KE/Lz65P3iDwr94r1WD7mlJHfdt99h/RjavwA2hnbrcl6cGXo32M94nVX2u3X58w9W
A49UNzAaNLtlu2++3br0f3tgyMvazvCO4TxHWifWASvUqiX2HdbyDScA7hDdQJe2i06j2ivQrrwT
WZHctoATEFFCyVz90AeibMRk9R2q0O307gVH4EfE5mXmakPnzvNOdFsHm+yCVKe+APAApzlDFRby
ecHcaldNPpsHYxAcVRyjZzLmcM2+urQn38Ag1R1wV2E3HmrYxWT6MTEntm/L1EaIJefpkxR2Jow4
9s9x+3ov+AIH1xkDafaXGt8j73bv6airgUP4YcWSVWRcaSI6bhuyY+3qyFwQO02efMW7qw7h6oaE
/nncF7KyDTUh1Fen8AOIct+G82Ut4UBL8/DwOq2UO1HwnJV+S+0RAM2dMr7eC0IpyOsrsXkwyIeG
QPNo+udV9r4PqKjsjqevkhWrkeXHYErzdUiRZ7JsY2Z15AvcoFcxKlslNq2OhFUpP59ukVzeEnVU
6b8tl9qBuorvJayPHQ3SzNlt5gDmhOPISyvsGlwIaU+AudBkyUu9+OCyGl3f02/R9aGxPeEvzoib
xAmKEJ6Fw8Xj8oDncR9iksN34ytI694JqWiI7QKkLTBg4jVW2BdmONi9E+BecGTKXi7UHjW4gxwT
TH++TaSS64LPHlA/i7703nt8TMl4evinPRDbCppXJyFV6vWIqCyx/lNMF9vWNmolvXslUh2RLsT/
KXlTCnQpYt0Oy+8Ke0KgSO/J5AqCi+Iikq32v4Q/5adwrQArRMmNKX6RIs/ptZ97AqlAZE0HFnoz
WqW8T1MuBNfD1c3HnGNE+a2k1L13wRP9o9ovSdP9eRfRQOgvpluXU0qJ+uv4EMY7uvtUI/XrqC/c
bp1bx9X1weU0LsuozWyb8mFXnceVOlE2UJ0L5LPp2W+PATXG7e0pNuBllG4nqaG1rW/jz1RRhMYM
PGYri8+00H2QhDIHxrrm5rQzffTrp/Pq35Pj0N4VCyDcaAWtnrQmBrAoXiPM2RiQ3AMmQ1TEIFkH
dI38N0eNGaByjJ+9jn/zzslxKeNc+ItYAR3T/eQoWgO7N3UnVyA7eO6TG/kkuFy8eOWbz2hX0BZF
MAerf8bgPPlt7sx9wb+gOZ6chTLXXQtFZTG6w4kCCu9gvNOK4MzE4vsIBIuCG340flpYh96jImTn
5QWhSSl7C2O2M3rAzET5ciD5CNwc9cngvm1J3ANqfSBSSKvnOYUyUBm8p4mdQhxEhCPq2JMzWjnR
hwqNLYwGJGB9tPdzljDushMt6KRVIL/5jrRZG9QbzdwYDAZ1B88Euh0P5RmiVmTMgqY6QictmBXd
ZjROibVk3v2PZNFw9itQzUAOmIoP30k7PExXS34WKOJ3CEBFOUoXJR0UXqBF/vNvzqgGQNNCSnny
pjCcwz4W2h5RYKMa3QTXgsmiuBFfxiXvBFOZvK8nD+cPg6Nkta7RsE7NjDdlQ+3VhrJit0+JRZgi
GOegAYkjkh3E/RXcew/WDZxKHnw6AyLNIEFy5RzCMHDwa2vCmkhcItmJV7E8k4nmDT5DkbSwfHd+
A/wEWRpYyG06vNFWRix96ZISx2RJzUrpasn2yJvBeRUBbK1J884eW0k+BH4/jMwFTelngekMBznD
FzYQfnDyEssFaGvAJnOCQwkJsYarJSnjPDwY48JeYq6B8ZBQ1PYrH4M7OL0jJD8MgZy/xYU3nj49
BREqNRuIYqu7N6KT11oYff49hBaXvr74YPB4wzjBIrcLMD7A8twtRtDKwfTI/5azLJf8RT48dkmw
QmsOdZuJAMxEuKutrEr0bmd8y5vxN6zAuoCT46ZHo0b+HD1CYG/Vdyj7MUsRmHHfgGBVF8ceK3A8
rhEZig0m9y3ZEBrMuLq0oUwjCBeC49IJTKy9TQAB/31PVh3/rYdAAB0NQfN7w+bxu2LxYPkkJypd
Jgp3HDW4Qdf4dIs/MDof4UcJDC3WmIQeAkB9evxHGb0VH0S/OrkFZq6TFfAMgUZW0jr5xuyxPMwr
SNOjivQggpTIDdrdOBFXwQq5JZDOFadmt4PF5CV4/3XOYXtsF649XXXLyA6rnhpeyBfwG2Bimgzd
UcMPtu8HpBneavTksZsU1I736TN4F/5vDsKp0qCSNlO5P6BthdmHBpWj7AuEXXnkKdxiArhXzjE3
gtuFAZYOqjamQAFoTXAtz+v+K7xPeHug5MSBub8ed68LWQUfCECMCeeII9WqjutDS5yXRrwttzNh
dbFbDjvhKjIAy4Ba99fp10apUPt12AoZdXLg0RiC8P2riA8TanwzZ5o61lBEXHY0stfo1GulwLeX
ngKh5UH9Q6bCQk/uU+TYMcSVzar3Sn7ZZa726criV9Jai9MlbdEX9uRGz6+RQbe7gIzdhSV3jX7b
yjuEMyWoGc6roZ0irA7/hFPNh+3VfiKmxeJqIFLZ6cgafdxirCct4bQnghhPeUhg/RPel6q7T/pw
jYAJzT1notTlBk+YBCJYuLm/GcoaESBiQuEUlgP9gSuarHw4liiPRcC3L7tvnseQdgcPfqDk9hXq
/oebXqfH4Sf8xfaO8dROsQKbsXu3PbzNmsF3iNMEzFM+QYbNGUB/O5gQRw5UaC2bwT+mqHhgVTAl
fgBdSORkQNvuM2KDh28BmF93qI2I5gD3BhdjOADREg0i6xBXFDwlvATzvwk2d+jgyP5F34+s3Yfx
y1nzjcBeSIeO7H25A5hLRAwp0y6cBbCCQb6opM1ArGhJCEfojjrcyCHRC1OIJ6VEyr/i97+hluJa
mB1mv+GwtbSH1/VlbCZ2Yk5PJGVyIThPBGSiAq0MyFnL73O0bIfggFkUyc9GzpSMRxWiPR0bdMk6
gkrFsU2jeejir8RBQOgKVHwGna+AoU/vSBiUKAsYYGOS2tF8jC3YpQAfPiN2Qr1DjQIeqNuJAg2N
7EYqLHaUy7TJ7mtu+Q8xxGOLL7QL8W+Mt+u0w6hALMrEbqQaXRMDSqSBFuvFR44cagTTLvo7T0zv
QTgdOFs7/DtLjSLC1O+wvakLdwQMyTFBlK7cxWOiOLXLkKnFnFAGDh/EcDCqMJFjLENb3TPmDZI9
7xZAeMzZnZjkqT9UOtgrpMf4sC9gpTPikjPzbfE3cOU2Xfj8GF1C45y0AiV9bdkJ1pBkyV/bkaZF
AjammVSmOmRBKVfenNKMNIRSKSJavDrEBWhwnh/2fMJfCqPtY/72KXvp/X7ObV2OuRUf5A/yPzZb
Y6Lkl9lrIZc+AjaDW8A3WMt/2hb0M4zkvtQPCmNSxLwA1VZ4yEFmZdoDjOboSRU/44tXwQrA35D4
gq0dFX1tSOnLHQfi+QNOJuISHm0V1qS+3hCRHdzBLqZtBQHO1XNAl3UfG/sNBrRcRl+L4RvC08g2
czVmag1G/0wffxr8zArSjZ5fUpa0VwaQCO38+s8buKaDfeOJct228yOHLXNDpt6A7TRg+HEcU8op
e/ydHdCUqtgVqhnfD9B3zUD/wUep+iGwSg5O0115kOoSqa2M0IShV8OwFEv0Czyp0xIGJZgtFS2G
hBCyGriYl6+AYMSllzEOcQP0v/D9ad/szWlYTY44bc+OBKXAhBRy/zvHdBSPZPAOpKEQsyAJTg8Z
ImEWpdgFdDLaxNeXL7RdEz2uvWBlqfEhIC649YehifcH/eCJfdWMgV8RtJ1hJ2uxDz4RtRYjfdCK
7zuTpq3Xmh9f7psUW5hBMB+we+ifZgD61CVFnwyChsMZqcRcQ1GEAY5Q4TnJCVGt2CyaM2oWnhww
6q9PBWTtSXAfEumcnUnfOjMYwERxBHSwh0435NNmZ2IUooVFH3pDSXoggSHQ164x+CKuZJ/5sXdH
DwW7arwKazYDxO6oWLEx44tbheSxAsoaATX17BU55kSDSPUG0EtOYWun5lge4wJMa7SmlMPnDRo0
iS5IUbhvuOLcpgSVAxGcB0SWRVWIDWKkwHRme/NxVY7e+WpP3NLJxcgVuaPYg+Ky8OiRlhgXkbbW
QIWgz8LoFP2AWFzVQnAdVHmnZ62/RCsj4UIf1JoXkeT+6b022n0cBok1h3KCF6SYohu52Bi2oDoL
04MOCk1/1a0poiuq4Q4W2smREZJcGHqHcFMsK0cF2nJvE0LZ+TvYGIAuJK9oFdRskHxU6alf8/Rh
jQuXls4SJ2y9hz21GFTzGeDLHK4GrRF36kcuJxsaynb/RfjRUoxGScJE2ppy5ASfJUrEnE6uGdBo
nTYfiGFZe6mP2IGVB77rbAzkmRxycJK6B9R6Gar8mGp4bHvEPib3SXvG6cgYgPqesDmGZ0eOyJrt
Bkk82rMnbXKKQSxdAe5EG2PJtQMhD0veIDs7Ug6uUUzPGfpD7YuI6yWoQKTjbOakffUM4CnBjOFF
jYWbCmQEekXHIEX44cnqNAkpb2G0fYIPCy+WOyQpEBIyzTDFQU9E3gyUZQaOK0m9FrY8VVX3llBw
RWagd4W6ePRu8K6t2A4YrJGleaQqhw4/PEG9Ln2M6tBAmRkbXELFSeLxdXsMNVlp0icSwIVKxegj
7UbJ+0O4/2g5Q1JqPegF2LdA3+wM1Iwx1Rgf+PaST+AH/6DGy5oPbGRjaRpw9GEs+cON38YsWAzn
Rb2gLS12fWLWzsTzok3EWoE1i8kuvBuCVvG93M/g7zJzpCWrOILQyYvvG6EcvpUyj9PHkAKYby0Q
bNgJE+OaEgCzEYZDI+4uDT2RDRhKHHK83OjTkYR56sjyEa0ofYxZMR1HuxMARCefGZnbPaZtuAig
+lN6WCGL/w11nYtGcs7skx2s7TJgw4DvyULnfT7mBCHgKbD/Me26o22WJ0ojatIYqtkjeGKfV/wT
54Pyd0S0DzniST7zr8tYLiSQHSaRHjO362JpC18aNeYN2sfouhW/ObOnGV49h2cHZWfPht2xZfd6
QwrcnjGGL7rmTGOpF6QGd7pEILEzX8dEG+FH8RnogSqoNEPes9/pFj4dGgYOiDN3PMeQk55dSFPY
mv1H030tJ5YtQQD9IiLw5hUOB28EiKb1QiCp8Qhvv/6urYk709PdI8xx21RlZWat3+9SVt1PKcyT
f7bvoNvWg/PUs35638rx8ULmNvjwRH7aLFVkk4wfG8G+PFDmmW1UkexgYKaxApcFgJo6uFcw42qk
dGnN/YGTlf6Eez7IDgIxRKPs/qNxpqEZ6kw2WBHQkbcRWRGJtWX3w6XTinfvFBnaE+bix0g61HtE
vSLi64+C1qYr/gm+6JXT8Nh5mJ26UFlzd1ndlfOCrG2cqK5qP79tRjCrXuXPpB83zxXNAT5SdfvT
pZ5BH/5UwLZvPb4+d2//0iNtpbrJvmYAybGlpZqtJV2+tbQqd6nmVAmVctJV3ssprPtC96cV2gQc
qg8zMlkRSTziYBhvf2wurOHTuGTmaffcQRLFpJ7GubeCuv+TX9OjKXavbt5eAM4F6/k0zjCQs2V7
1xbhc/3JUL6V7WfVqsHjr1Q1L1+udlAkgjqik5rsBzBUUL39OyqZZ/WkNfRSTgqkOxdJNY7/qpr+
Xj5tU1EaO1iNBLY3edAnxQVNEUe5agYQ7iC++qK+prxATFc/qeW8yLyFKNXicN29NIsheytAhUF8
TZwudMF3uyYUpHuOFp0tPDQ6fr3eTjs532leqJWEyobx27M3rSf7XneFe+9ciFkxT3SPfztLZziV
dzZx+1LPhhPct/M9OViyUShUEv9y1WQvdLDLD51hA+Pi/ttj77SspE2Hr+RQn7rteNFIDqfDJBBU
S6zeFle/uwFkusu5tzWxJFU9R2yL9Gh5/JNRAlbaPEa+zR1C2Xj2s8Ndu/QmFdQKfpJ4X2QqhUMF
fkZrj36TVpu28mg8Vc+N09HqW+iH8quDliGxjPGZSQvayV5gbmADx9eve7/0ke8d02W/Ft956HR8
cjNuLL8rBepZnKPLPPu1qmWBFhLWHDy2csGdwnIpLeN7NkomgLr6t7QO9/Fa62Ub1+nQzIbHd+8U
97PpTfmk+kzHGe0GFigrpPabWu7xndi+XZH17HrZxrXYPqSr4rBLaNy2hn4bWtpTNElw7p10NT+H
+LQK07+h18G5dkVLTMf6DiwejRJGlfo5XOlRvi4qhTPIunJXnn2Un6G+OToNr4d4qWjWKX0+GooZ
AKtjBZzC4tjC2S70aPcU4Mijv9b9++znoN9uKR4deqqm8uSWdC2+IXxbpNu75vXf49MofgtCA10V
I/O2c2ply30tFmDu6nXb4e790kp1F51sdI5P1Wzjp75qXEFzyrrlP7c/iWr7gWF07G/BIfuYwLzP
fpt6Kk5Vp194fXcMPWeJrD68bKPCe+I9OwpWBEUhtZ5WRHeVlbLKXoT1Uy6BOs+V3CCUtjdt1VPd
E0zIPyJ0xPrzWrJe6v6kLAl6U+RJrtS4l72MzHr4M9yKtmggq8lxei5oKzY3KOuXoRWDnljb2dtn
CSv89ufkz6LkM1p1dv9uHg047YVFDnMQfoTGVD8K8tMoqQeHYvizlzsbxCb1OdZ/TyH2xnn4m5aE
j0ZHWf7JWq1x51wiJGuUtKLoPnupAbc3m8ET8PZomsLt5yRn2TFautj/MUJTZVHD2W3ke4vGcr67
l7XQlQajry+fEBqR+qfySapb0Esl091YLKwYxVwFgnGVVd6dv27CV3QKWgN0sfo9kIi0sM4pYFT3
j8pzU0v9SSEFXMrn37GUXDYz0+h+1UmQ+DU6bSrnR2V9j9P36gEXRVT4ZtC97v3t0JhLYK8eYiWW
86Ox0n+S0OrRSP47MQbUlGPV3L+kno3HSTMro5NFxAmS1Tvdu+mHfkStM5Btf4z9z4nU/6HvcjlR
BDqVE54SVwumdjKbYX6lMV159agu9PP8d7nXSn9O6cr+9Tc3bax+xqdrefdEtSuvjG4MYHZ3/c0z
mhI9qbXmSa8rSejCorL9iZ8fmej2vT9UHCo3RcqtLjHwqMxsrot4b01eVC7L1pGRUuLTq2eWVafu
dFVJpSven7hUT1AqzQZnmUsjt3s/YUJoG0KGRUAz0hN5je19ayKmHW0tlJ/JauYcHb4XWoeFphwJ
PmXcEtQlcFxvDK32p36RLwZXxWR8DQQRCrm9WkjfykFStzNAavofFscZZ9t9jiHVSA/aNq2q62t1
VSg7VaXLre5pq+pGPe57v6vro/i6aMDV2hcjPzt8P7m9Ky2COpSON8ZJ/WKtBUv1D1CgUeknWisI
gLutvsLgvydM0Fwlk65flr0tHC3fNq32mmU+G/e+raD0oYC8wNi+ltOTA0XCPPcsb5A1s+3M1n5W
ny6rt3TtoAYNWlW5K9Vy7Lpw/FaVJ1YwO2jBW7YanFbkRnqneXLlZA8wnG4kLDw7wfTu/aVzJnuS
c6WAQL6vJLMYIZmBEa/o27MOHkqaS0SPzxRrws/QRvTtIUDQV1PvWDLAh9Z5SixWguYhVREasO64
l09k59guoECh7LZz7yjy/9tTm0FIOv9ulULtMDuPFt+2FztosQcuzNRS6+a0XugcgpKKciQ5TH3k
F4gaYSYPso2wM5MAf9q1kn8L3RIvpUYeAXDPVk66Olt+Hr/U218W9U6ui9RTs11sW+k+8DLVfRnW
o1VN3+wPkZVUP9nLOxnwK4oba8Ni/ZkuZ9WZVUT7SqHPFSwHA/2mf0l13z90bzrX9RO1ZR0qNznv
Kuv6tqviA2XfNpWdrmqVyYaL8QsAdJerztFYC6ou5Y2Q42t90j1p+5kcathzjothGbSOIcE19o0/
U980zGinUl8p7q+sVaU3HNpq4t+qoAftSeOmY7Qc3zF1rmSK6vrKIax9ousAdMvNS3T0mc+GhcgG
IlyyNYbtistQjJN/6WXlIQjttQNX3O9Tb91bvR0/Hva3f5r+5f6UDtF0U101ScYia8RVVEDM04eM
tzf+Ps/DOKYCvO/i+9lkq0KUshVeHLwCCpMpmtYc+xTdRJdQW2XHPLiMjrrM6KjemlI2MtSQB6qz
6eGKx9RZDQXC+QLWGZM1CvB0ddWiObmP1YHzc41z4qQmn8XyYRoXYIK494EwyFGgvDw3VnrWU60u
KtkEoKDCHSPbyj2QKVo/Hl4mWk2uw+lnzvh8VAubKFks5/YVnTyLn9xG8RTXSG6b4bqJqHb+c0SX
Co6sub+vXCVx+GAkZ1P5sVM0nlsdYHuBm6QaC6kdZ8dT/BNCsy8kkMqr+XMK0eTB7BsfqudYN+JK
Nip1jm0xWKqZHb6Qy+xo8tVTW9/22vH9/qH8folUJ6PT/DA2X7fdZdeXbNkpvWpawTYSA4w4W0Xu
M4lgJ18KQEExAeZCcisNIVg1hp35QkXJ6iaeKnU2StPojoicscRIdXu6aqzuUaJQu06r8ECNSUtf
L0tedz/Dp1O4DUmb9o5OQopRSxDRn3ungcLCiytRW1OVOK0MiZ0a0sdUlDg1FQ3mxSAFj53dmsh6
UzvWLr3DX8u5X6VbTbW/kC4zz8hNpuxo8E/w25sYD+vQoW6cQmA/czN7U8u+QgdOZfWxWzbAjstt
vBAhPKs4jkVRW2VBF6v0uKheZdLPzupP/hT6PKyz0Xofp5/8rk8LvmNqPmfyVuTGEc+yZwBGz9Yd
tItiefsu7V7+O6K7fP50PO8on4j2RRAxY7BClLEg4q4/q5qgTg8VxXfsQmku8blAbV31JdsNamh3
d4gIf9JEz0ItnKNEJaNJlKeTjhdHlVxaluO+vjJ9wmBW0Q4sSE0X75Ubux8Fq2nrTjhH4XCqvP5C
lgu06JKYP6/hmml15us8l8/SfUGAz1oTZOOfr8w3XYFumohjO1bf2ApIIcVoDRSHAt60Ko7P7DZQ
xCiVbpVDqZ59adukL181VxjsdvU14n9aw/myjlSoerMkrsh6sNg21OfCM3pED9keETb5tCoftzyO
V7OXuE6btW1/00JTy74zR2D1uOqs7oPT6LR93wxCv2ALqBK+6HQX+ypHSt4G50d0TDW2zHRv5ZOU
8lbL0BZg/Sxrdlgn99IP8hw9s38XqD5nUjFboy6A0Xrb3vxEuG/7AeLO4VIv0DxJN84xOSC2yHVG
DWh/TZ0b629buR7xmyVKQ/WR6u8huO0jG5AsAwXzI2nSkUXumfTPJQ2OOLKGLL+dk0YNBHkDV6au
DNSFfcY7xL59d/utVNnOYW/Lj+tZdQOVwiYBcYpJTwnqPtiC7VDF83OfDXmmiz53MyCp0iS8eTp/
tbUwNnMivpoKxByz9JhgvaDfM7LP9vvYTSKvheOaxpK+cshVGRhFB9+sJZi+pRcotsh75z67lbtB
aGdMPz0Lf+bxZjCOA6DxcHdHSW3Ekr5+N9h3z1gyWwRIwOyAEVpTI3rnm4oR3rHGvNECMv09mcDC
3DvtFGwyM7m0qY6bmEgDd8YrxWaGQ0vAFTM+G0413Civhm9ZDM7j1cASLd9D6derNBf0sOGIkI34
SXKg5VYZzOJEw0Xg8YaDOuHgUbAZwB3CX1Jxeu6nHkayumhlg+Gqhhr72V37iG42ga9R2Q02g0x8
HV/HGU8vnF/42GqQm+xnuUm4G9ww4Hieows8jE4jTirdouQ+dk6/P7SIaEHO6kOC2j12w7Hb6+91
f68Ld1hHa/vZNjzPcGK77q6LV8AljANHm5p6lm/mGfyo18/3yL4JeLALzs7DxdNLuwE4+T4S2qQa
JRUce/yRKT0A2x7jRTWcHUTfo8zOrz/VC+GFqRY8gMIf4a4brqOH4kg4yK678S+s2U9CrYGjxbf/
+g+US8i4d6MkQ+YVIoh707/veMCeLr4ufGP69/jhs2Gg4VY2z7O9SwqydpA9kYQGkaE7yUVHy2BO
5UbhNDQhOs3jDMuz8nHGPg1D2b/BNpYjLUw+Ndl0MaqC85tW5u0Hp60H7ZE4INwJiJDwNowATVOs
B44BO/LCsu/5e/kVBTW5G8UHZueoJwWz6OBxzMJNC6ebW/qN45saV3LO0CXKTBYDQoVwyeGT9qku
47tQHvATqqfYNRhZXVy+QnAQcKdpDH2bJoxhY/udPYv6Cb3xvwvxmF3qoQEMPjAcWAwQ0SlhfGzk
TYFcMa1R7jcQxa38/SxwPrSyc0A3SzfpEcZsk9e5d18a2/60dmqUzNtwn/w5Dr7CyYqz//0vy4WI
3V6j4LUOrpkd+z4Lb8RJwxD878A+xmc4XE2OQZF1QETAtiu0g7mOw0P670G5zNXAzFj+ndZKLuGn
4aE5/XkAuf97ioEuKBXSV75YC5M9PAPEbHlDI8w4z3HGA64Zbp+jF3zJry4suCKZcex9eEkfxwx9
3JhEz2FjlmXKKYqAAcXATnOiSag6wVl0ak/fCv72eyZuaMkXhiv972tVREboyOMDp6wTVcSTlQfn
4RcC8f8nR3i0SbWozWxhLHyEu4guKMZ7UqikVHPgiuYARbwb94rDUcPjtra0vda+ND7CidNJV/UR
DuM6vHKtFt+ytd/mG6NsczUIS+7HR7HG9Ems9WgnGCG7KS5q0Z12gt0fa0RFEu3UqmjUTodzM8Jm
mYnyh0mAqGNEFkLfiHGwr+WU0Mx3cgE532o7EUpJiEuuSsFwrIJK1x9W+nytFOhFwTeHKgQ2GxoJ
hRXBWmx44ft2bjECfhDqh6Y4ykLozGE5xxnvfjzUMAInetP6/LiPQ00jq/uikcsly0ixOD7Yauf9
IKm69eE3fAfFIOcSDuF0nT7FLg5XAiOiNQkj4W4GcMJ+6Tdkz1nU6Tw8Q903P0JFJKN49ekhhJ5H
E24cfmdwlxiGw3g6QXbc4Q8dGzsANyU63SIdjJ31ONcYT1wBO+3yyJ377yyvqOUfPjbSEPxRHqnP
l934MLVvbsPOQPowMI3n/55peOGngexdKMefZB2xf9DRy+wdgiExBwi+1OOxKwsjLIyKJzay+C70
RHo6NScc/NKDpqwclx/lcu3PT5lHQzjqueq3j095V6sBJiz/rmuujgF9kXp0wg+coXj44pK7m29O
9DFyHEyEMJf9ONT9Oq2Ot2h96elPTBJ3mFFQy6wJZJNwLtlapxUeph5cTjw81ENjkpl0wiwOJ+Hd
v3c1NGNywCj4Oo9/D09q03DAovn73w35iGNuC4Na+2/7T23Q+MybAlkfW/c/eoOFy6uVb5Xa78UE
T4t8RZXSGzxc9L8wJPyzt9yHlTDH7IcJjb8vv8PAMiXdgPBO88aaHnfIiSwZnfOc2VV4PaluIIfe
VDP2pJQe7nepnHSu9bEfPyaFL0RsJC4lOIQBdl2XmgbbSQqE26T49qEslIYh8tTJvx1zMVXTbnaR
49xklMqWmwEabvhobzPbjdNNi7uOu5NVa6MTAmQfa8D2gztmgZocvc/kYs32ln3rLATnYFUN0e9z
K0Ob3R2JxYHrxSE+fJPBw/KsiJIx+kBFoNu+jKZrMs5xgqM9kuXbyQo7yb8l+AQpc3rYab2u2ahP
nrr92iFNBBfGh/uhe/UdiZD9zzi47LHo7z+7gOGgf/iyFutPy3xUObyX+ZJX4eMS9b/dGfocoiyn
PPo7gyIX9qewfSW8bTFQpxx+JnqHxhoC0ubg1Dx5GImvzFeon4VK0bqNGUeuoag+PCPn3UK/U2ro
N5uCiAHb4v3gy2gm9Pr5yMilduKgW49HRzk5P473syjBLSCQQtxB4sbmSxPLEUPGEJMaKuuR25Ll
iy/gIlIJRw0FUDw0MRvoyth6vOWj6feiBpN4VvLsB2aZQX70QuzfTxYYPaoKjwFuWKwO8sm6p7ec
ZwCm4inl+ftfWt3Oev4YFP1fL23gQsPKUN1KSoV7Ws1/hZQY9T4VB+/CDrjTQyf83LKb2FQLqcq+
+SNgELXMSn9CyQegulMBWg8lDBGIBUNRltvODOBInJz+wJUg8hKT1D1+LlCO8S/zlaI9NSMigTmm
3wlaFNMINiFD/9IEbKdKejaVqqxCYlIgI7jVtt+JZwve2SA++Pkms8FDB+epvVtVX1VR7OsVc+kR
or1i6dIu1SDgFW8lPX42VXOCn7Hgc/ktg5G7ZMdiFnE5zfT8kY7W4cepoDs4ofROZMPhG/lujnny
rgnnDby5seJH3iNZILOXo4mDdrOfkUkjNVafxw1vOiy8QVcKQGigG1NAFQBnkrr6vvtSIqcmdzYI
qtM3MTp/mQHWfCqm3Q0iiueYguHO64FAZtu/j7ktzUoTcgp0CSqq5PwHIYOmgsVGd7GBdZTX/LoC
iLM/x5mvYJgJi0lN2LaKQF7VXaJqr1vzoSI1FH9cufPiyjqCAKz0JaIRbD3HxvzZDDoj3aaxd4Nt
S+krP991E18XzUuAU/xCVYUwecKMWQ2AR6Uvcch/x9/GrkEwhoyRCRIXfiUTkoz1CPfIWS9Pb6fG
nbE0hlWyc9NQS85KLaUgPxdh5MvJfMvv9029iOdTrDDEhcY9hs/f6sx+nMnJRip3HNTtq3tDShmB
JNKpmkApeRmkX/VEur2bUUWffu1hTqoWSDv6QsxIrK8p/cyj1zNOnDieV60HB6eLtilhmudrXl51
U8VaDoOLmr1Ntwvh8CunXq1QqMRfbJjqrywrM3fOh08Ctpgh7DO8lINTJzsvm9OkQDs1uYAyJ9tG
ifkCWwU0lXliaAmJD/brIyrFJb5NNMfK4WRNMQOXHTwC0tGwcCTnwf3iOzjdhiYtTOlmZOkZElWE
fLFOobUa3OJg3yZhCb2f2ffq80lv/7Tr6wVbl4aP+AW0lNVQkILM17tyQxSl6GL3L4TsJV/bzIM6
9VLJYwq+vtDnskSoXP4alvQQy7DZ4eQZhObnqsXMIVEg1qPEhDitOf0wCX5GjJlejHkKQ+QZK62r
3heBPhWI0CveSQcP7c0YXrUJndaDjvwHlIgTnUTwojLGerdGaqODadAeY9rXzvMjP65DsZ7koSx+
Z8B3i+en8lCDKXYp+NGIV/NjTFUWVNLhGkvtax3fK/78zIG+aFcYBKPqSSTXo3GwqhSeEkYEfmI9
z9SVbKSOOBVDcBCjbjGupFa0vBPH6VD728+Kb8fqPMkI8trG3fT+R2zmEb4cGqJqqzDhEHYC5KsS
/N22Mcwj+hcytVWd3R19z6v17O6aRZh9P9iPFaqbHM1PoRJItMfoX3Bj5HDW3jSDOdqSpTjrcCKx
/TsGUSRXomJDn1LsV3CP/IRqYFX5eilGXJow/XoOXpmrnuBS0b32E1FE0pyx1Cl/mT5xtvd4VqZK
EEqEeR++1JONVS3dONWLWqb7sl8Xw7djJ3mNliRyJE9fV5ks0tpEbepVzoMwucT1j93LKCEdtiZe
kpGKEwTrOUsso8Rk+y2LPI3AWDop0GTBdk7fpXRoir469s8z2M+qChWyPl7HhclCbvlSqgqrqKVh
eugmz7H0mELeIiq/NGS4kq/7ia/UJDk37DgYBmk7/RZDBLDx5Vyf/szlrMb6mgM2xotFZ6RG9XVR
F05UTxQqx3GS5rxQ3y5qeY8f+m/cZyqWkdMpsgb+9/N0esS+Z/GyksZFzECNchnpqu//8txgxdYM
U3aziywUOFbemTzF9EFBMMSmgUmTXOkU+T3Mdb3tTnU7+QK1GNvm95tLCZBj5fQM70SqLHjDs2wx
AJmaI3BBIKk5iQh6Ss+vm+bx1dB/3RtWKsToOJs4d6kJpvyF01Qy1dyyych8P4CqeKPePWUnmq2W
Um0dns4JBjGD1ab5FAtosP2xsBBw9skzqgkChLCgRSfyda7cRjjD943KSPT6Xn1uSTdlPdB9iwPW
0fETkT/d1Q/ue91ZqS1oZhMaI9QuA/Yh5WMA63fMP6uH5qOT/QTVppCa+Oo4KW61fGU4XZhyKmQz
3M3+EiKv6WSjRRn8YKW5Hqk8EA+Xm3nbqaIrc3Vm3ZwX0tXb95V+EfW0uh8cvonMbhwhznXZim2v
cT8JBePNQIbP+66IQzKttYqDk8Y8AQ0IbufeQGHIK6pqF7mhsaCJ8T3LxCsRKfa19TMrLpV2yxc/
QwSbK88ZeMtcBL5t1OtyiNkSPfmfMA4egJ0Eyh2LO8ffpT6dx5M5uoY3mVGucQLEjX+UuiqbIVQ6
1z9KWCkkfWRfnaxj9pUSMnIzpKM8TQvzAtSDa+f6vqIBJam2mLMokVNYjiXucjJ5XbBq/1R+5wHI
hyYxhEjElHln3iENQcxjeBcZeY2A3Xp6JMI+j7f9kFeiePHVx3QSg65wcVial70kt+2/2G9k6nYO
1MGb5AldvTzM15/+WDakt+lKRoT5qKf/BrAvOSsA+KBjUf7tzoWEoCZ6tbNVst9h0v/TvVXTBFTq
BFFWDLioKzPgN22aP/Glxy16BGaUeOo4qprYxczC60WUv1Y/sPaxm3w32T9HmeIAcUw2tg2u+/L9
Ykc3yk/9cTrLKsI1QnyxuZul5ISqX4wxgJsgt/iumzfnF+Gocwzmvy+5+3G8/ob11h9R5is3zNa+
cYSYZ1/kVCewg4lmawjgxbUaurdshqFXGxwGLXTV3FJZESIy3NEY7saaItlczDbz9McyIf0syFp1
RUw9MAXpuEagI1bh5WbuWd4lOtcl8+S59o2eSdjjkmCEQjkk07vuHU212CSU56I5yX0tujRANKJp
JYvefrwfi6VW3d08xai+wHpuMRDFlXpv59G0ZR8sCM2DoJ74J+ImXdFewBAO/VV439bQ+L8fsVAs
w70/Y8xyHp+jlYHwrsEh4dzdN3ce+uYnCCsFQyK93eD+b9szvNZxWun8c9vL1G8U+bDSn5G1lXeN
4IC77H62p756kKRwz1cnm0lRLNde9BaLGGnk0ODk6oILJ2SSLxciMZMKEO4jnqCsjmr7NyLOcGTa
VS8hwqCVSKn4l1+MuiiFbv+Ciq3+0/kWlvRy+tcFSCIQ0AKveMoAT7VLdCc4hJevbBCf6xgXjWgW
g8yCuehSaqk7pYN5BPXmbr47xcd5UrPIaz00EeDV1bSerhsho8U2TbU+xDd3apSW4lj+DYl2na3K
5/y66+unIrcsp7BrLnw0L3heTjjV9i6bBOM+i2gz9308VBEd763QHfC1ju6f0+4Sy1YTRb1WaRBU
pBaMuXgxcaKjH54OcnjhH2OC//J8FzHG/HkPfSWMNizazgoPnfC/VtJRLvTBDL3kzuXXBS9wtRUM
gaf7KxbkN5YmfDriI4GJbROP3wS2unIxrrxtekQu7THb7fK0GRqzUQKJXBaxVjj5zo82f9tGQQKb
bH7/vB+O5elg9/kcMLUlVvBVBEdzhAzLZjS2eXQzcqR6mlOMbQfapsubEB3Nv3221VeRqYx/rsZw
lHEoB6dbh1qu8o588yfhos7adaX0y1rFswQ79V9vFVKKZXf29kjpe0/AhMX9kHn08KqtHtbpDHGi
eNm+Hxyi5SCzVZmrzwuICTIMtODr+AxTC34u0488TJewoJLuL+X9gG7L5pao4o7EOe2EfuWBPb6p
70KOWrMaaVCC1B3cnBO91JcyCSmkYJ1udhbmXXGujVwmlgSlVVt/3alxE37q1+jPP0KvjvSRXay5
ygp68cYEoX9XpihyaYAPNqQJqzHLV+x6sHqUcZIJys2D9hccK3W9kPzkmx9pvEsUS6vOYQQ9AVl8
9iwGSgfWix5DbjxZCz+Kp8cg7YjgBc1SMEvbzKZvPw2BUyhRgHznAdNNqQdp5Uj2Qu4nH9Y/kz2b
Lcx+tmDx3k3HYTNmNI/XGgBV/urR+zL0exybKwxayrNkvO4WKMvwn7Ps/q1ulRBMM5lu/3yHsPwW
MplLW1PK+l6G2GQBY4uClwbOMcMmFQvn3VhxEiWjLEw2s2BZLSRtBSFGtqk4VIUdpFo/8XGQq6+M
zUvjWImD1YM7EBERK1ydvpMlhg3YoNG9c3479K9dMMOfMNKWPfbebtDaLpaJz2/ndzSz4Jr78DXL
4eIdQ404JiyQdmdo4Ufo92E4Hyb3t5NIFbKAd9C7fd7o8qE2xgceFCmwOObwb9t5khJTsjaLkqDQ
MpThEhFkdKcJ98Az5fmxseYLEZybcmjz1ofN3IANuadLRO+zzYPDTmABezhdUtIoNIfK4t34UPnO
1jDlJW+7CAVAOQzgXClWhjn9AvRqIwoqklXcou+xAotvJM21meeY24eWHfc5DBdAWWxK8RfdVjNZ
bqXlZtDCRZ1ZhtEGL2BOK+827h6N3QDG8GqYq4eYp0CrEczGFFpo5iCb4PtKDzRlp3617lKUZcxS
yjhe1I250Y4NB/LbjleyQEAo8wkDHb+FfS09uEwObWVWi1WILIzYmC0E6AjrtRb4+yZG+ROgE79Z
/yrfcDL1xRzPFhssUEtPTIt2O3SwuLYYApnXlzb40QKngo6krCZcnX5YZssaPvQXQY7Vorydh6Op
ozFru3oswcYHP+X8b9+80F7gEsM02gVqbfwPrEwiuXVVk56GXl7N3F+UkdFiUoxZUQxJv7u7Pwnr
0rGaZ41Ue00KUvSckQ/kAxc+y9wMefk4hQAMhoj1PAAVta8gh4CT9OSuv3EX3hYf8mCMd/70TcKn
dbyG1ioJtu7VKdA5tCnURCYCThoOIXWHNLLW4iR3mqWqZqFprCKN40aPZF83ZC9vT+989KXwZu2y
s4Ssh5z5MdlJYzh3aWIkBg2D9UcXiSwhQLLJlTwU9BRLBym7t6SMBASBp60vTnL+hN2E1KT7vWyG
6PagirYWD6syW/2im4ApFS+6OXDPPF23wO7Ni5nxp2syFkWiwVm0mfknxB+u9FsKtnjPuXXIXQeJ
scR/Cw2Ql2+73m54eivi8YlPUI2yb6mv1JaAMsplLVCWCrqe+aF9dRvOCcCmEHDiZPmCZCaot4tr
G6IFJjqPN69qqlRzCcgDCUIO/kNMfUAtYRgE7bL+Is/gJ3ENrXDmP9VWseaMOIG4DYr+6mDTWhp8
g28T5CA+xd9wWl78XfzdR/OATmcLIU+1NG1DhT3ogW7qZtCE2EahLwfOPIv7jMrLZG2Xb9mRZ6mJ
pLRkxGy6rNsEJQr5Y9uBHjJIAul52mY8D7Hps7maPZS/YCUV+VEmiDci6C1vnrUxxRSp+7KlHr7u
C2Fj+W9W4kGu+okwrZQhKGkAn60m4rtl9dtOYjM/v91M5Os7siZ8Ld28W0HoC5shfrBEfIXoNa/n
dmjvxNGgH3zpQ2t0jsvVYaoR+pE+iH3YszXcloLYswAUgtVbOBNfBTvGtvKeBtJpq0aLjIRYYzCh
99jcX4Ovhu3S3ghCZJ5iyJQ/CiLmhe0V6Sx41GWk2tUBbl82Gu1DTR8SEkv1DHEkKWsU3DJshT8j
HIV6spqfSYzw5RgC8rEPGIm+GLjRj3IPm4ebEMeUpHVLdNfhCFSlngKjOc/5O99KvUiCCJjuuKYg
CAboT5toa6rvpeGhEW7Vg39KooLCxB62sml8EU/wfElW5c2V/sD0uPnQfeaayN3lK/natKZjkP30
XtbEKwvz4eYSNuzFwFChQiLH2FRhbGhuys6vivVYZN8u/Vn3wKKuEMOqqj87qwFFCVUFsAd3wh40
p3KNd5WRevIjGqGEbyr/BC6V0hdeyggpSZWeERRw0oipzWeVw9pEXZgT4LNiuCOb2eFaS5RHBI48
MlbBV9PA/dMrYUjzKrkGp8FEJ/F1RtgLQYOZP8V//SwMDXST7DwGkFcLg5EEdacZMFP56nLMrn8z
uPUeLXtiw848+ITWyFjDIL3XQhat1hnW7X+naqY5kLXpTLJWhzDiXVOhu/rYo0rH5wGOQ6xEXy5w
iLfF7LpnltfhJij7sbj5h1OoQHP++LCnVRbNVB0o2nu1+qXArvSqInR583b5TJX/pWr/HnauwBHH
4/5zqOcbQYRpG+kCcThs0igxSbk2c41JsNDQjTeENeGZWLSsbY2wt38HaXO4F4pgEMjl39AbYtft
6SK409Xq8zlfavfxI8osfeZ1EznavGyj3cPoXPmX58XYT3za6DoDIUfr+f5oGLLvp36mrby2tiDj
uPDDwzVbIOpPB3fRkwejXWI25jtziF4922PgdcQpuq+wOkkLK2d8nX2thxQUQiW1elMGjVKHRZeL
WBOM2ZSOv9Ty2EkvayFsO2E18F1IDa8wF2vtnHNz+XsTaBvucNgJSr3v4XV0soEwwoD1yDZFX4PM
7+FJgq1CQc6oxy4ucu3QxweIJUP3yjfqZBkZArNEmvBtYF+iejJa19/HVrpduS4WLr8llTBuMFEe
Tr/9aJBQEUTUFXxH4Iy8Gq+6QN3lZv5sf8wj/v/+JTxuvXq/aVdIKKH2u+iq0iY2kWulQz+UINd/
R6Ju57hlswmWf5SGGljJzbb9p1JIUrS/wqLCJXCKNkX5YzztKOzICIVU+jHjmfRs2/KfVf/tihmj
azZY1Df/LTSP0+AbPZqvXC33oq8kYpl0uPJPrPf2K3OWbfuKUExdbeuFZeT3lSqSddDSUTSSNFW5
9VbVTCuYuS1jBNyRPeMQsM+M1MtAwTnHXLKuru/lxCd22uTxV8EHXGw0qW8c3PVmEccEI2GC8hHu
j57k+UFqqOKjX3LIgIlOD1b2Z3h28enPokkshnKTkavATYwi4YXmztX19zaaNoM3VMK/U5VAQi58
CQZ20WGeIJGjARSQ1hOf17cCjsl+WVn8WV4ipWBBkmayhIGdcNdo8xLCqbg0PI14zDLkaP00pPvZ
qv3hIjKDN4INXSTYG6U/Z9UZXMf6d31ANHNfxc5KzJtGJ2pOX/SKRNW8Y0KTLV6b8JEm5FFWBPf0
7DPFRtiPJbyQfV8ks3/OFzOmklznM9P6jQVh5Tg6T8tbPSUP+sRm4PbE/3rptNZVdgTRfqR/3wqb
PRBkuXzGu0YJ81zhUkQs1rKSpCOEj1N7IRx4Bguap46D0hy8ErTeHXWyOPUqbdyPr96tXDzBKYyZ
a7nB1szq1gVpFjXJN+/d8xwDanCIifDwV2jQTNywGSw1Et0G6Uy0ae6bx06Wrn31tv1zlAjeixF7
LEC3wohGfo+S8OPKaODYUD6SU9mr3B76O/iTe6g0Hee/VtHlK5R4/BcJ9bM1+ut2qRES2RLLl2tr
zy7WhrDonvbl7ytyL4+U0bUyTEnaCsPNTB8I372KC6GGXXy3VpxkgcG7OolCVk223KyOhGbdzo2u
rU3vEJRcLOf1tWVMHl0nGV+UUV3J6bvgcyIkXamadxQ6N5VDVHVTS/c/oTm9UguvCLxg39c8bqXb
C+h2M5eJdHNKNSx2mkSGjSfbxNGiffp8fYbwSN/RIuc5OihLYDFEMdULqsuSEJMnwQo6K7/urWU9
ATdcdZ02apUNzLMzROUIleO7yLr8q8dcdEvDbW3T15WVGDbzZSNmesC7fNE/VZad0CoyW2O4m4kS
mALwefqkYOJU+MJqxFTFcqjd3wBqjXzrNr7YyVG2viEqXF+L0hbo/lc6hvHWRbiFntjbPVD0HyN6
1QpfyxDGBSIhKkIexBlYvwDCzee9nhQGfyRVRfn5MHFuY0TcJrbnI1Cskfqy/hJ9lOV8tfTg9hWe
iNbzMkxMWVCN7Uk0IObqWZOUPXgLQ3qCSIGMwRDKMCDhrDHLvxW+xuzlK25NmJ8GrfkVLFD0VGPv
IpfZE9zPHuv2eXyfZVrTWYLNxdLyk5pqibmIZpk3rk3iQ8g5HMy0fcY8gj7UMLZthYn1oqbGyfHn
wmDypLuMcd+kaeVXoj43rVo9lGbVYTHh+OXyrGRqlm8pjSYmN/gXRDy6emoB4VUCMRm8IZQ68CeE
YOlNXV4gLCxpRpguv44jgbPSAf89IE9m4qLSb4X2A+5KTbFUM9Yw+Gdc7F2JNCjLmMmkIWD3Vokl
R7qcnEBWqrmw6U/Lt2ZB4EQMntaw1QYX9spE/TzfAXShP9JtMqgxu6To5lrwuMH1eagHAm39YBd7
2WpW1dMoZMDq9zve1ECWQC42HShX9dGtgCnB4jIWNMid5K2Ba4l9iluvL6pIatpbtI5dOudtX0KT
xu/ga0NKOfgZbWbiAhJJju+yx962mY9X03KyvYqXzdI/v7dR+ckiOGsKokKHNXbS7yzuXGCkPJWb
/HA7jAoCheI8hGP2UdQ6Y1hLZNG4zNOEv2rbV6wvlO9kB6GV7T42xm/dVe8h6+QkM7/+hgi7Dg6F
xinD/Btv9GPEBWK2qmf+mIP/I+nOlhNJliCAfhFm7AWvLMWOAAkk9IIJ0WLfd77+npxrNtMzrW6g
qMqMjPDwcB9l13gaBurdn9A+poK3+3WKbluJOti+kvh41gwVXCb1px5sN7trMuuI2svHWyHZPEkP
3knROQYeA6MOu1VlLqkEdFBLRi9wZm1bitnlg+L4JE4dG2wy7ouPU4J0V1S93EweVB+r3uZZ238u
mhsujokeKaTBGpwpPhN9Ie5XewmorHA3APuWfkDDd/g9fOFxxIwXhEvpDJzE1ceYFs+/ZN8W80Cg
K0S03FWRgHpJ4NhNeqiMwu6zRC5V7uXUWsevoiQn8Sunb05GSh05dlBoi+BDRvM5FUMSA3gc8Bnj
irXH7ykeZQdKOh220DQwR/65n1Qy40fv8LX8EU1Sb/pqPFI0X+alu9hKw76AmabioySw1H2snsml
FeLEx7Z1MHQeeIHkRJaGtbr78Pev+0rmI9q+beS5vv3qe/6eWRHvpK4V5v3n1jQxhu3o8ruY1/vr
28hMTHFGAN9hULuR8+9smksVo0QKL1G6OUq8m0H5st+poEyg/NlvC/RyqVwSwRYhMeax0GS7MjGT
be2IQOlvoa+OV99I1F/jydDTd50N4e87Yif87LuTDumi6jKpnDGQhZGJv9XCPoAXGQo4hlYCo+VT
pXAon/9k9bm31DthEiv1jyQHCe50CZsicaoeDp3J7Zs84TJbe5h31jcwQ32g+WLhla86VNd6wrbU
jNLd+3Lbl4fq7vfCNKC3/tyyf5N8PUwHucHH+vXil2cULwAfvylzsZ/BCZi7ZfsyLl7YXFqgL2Pv
0zUhNdj1p3u7BKiiC47z3zlssPGKYisvbjibuXy+zoWYBkFidvzMjUlhaEXD4B5N0meXef2S7a7u
jQO21TI+PWtput3Ep2Cn5UeS9Fpt25tMTdcMYBOlZ2tX3faohF00m/A5cFoJnO9jWqxvxai8qOff
GK3qpix/kCA+rp8bk6b07eLJmyxoUScig4yFFzfalB0Cyl8zw7mm02jTTbfyFOCcMdIxaYc1ftUi
fydYQR6o5nGToqQged5Wb9oGQvzA8nCwLUdrHr3M5Qpl53We6N+ieetM0LVrlzMROF3t9Y+8stDP
NAIw9rfvPaX2wQ1kyOzP+RFbGnmqCrW05FAF0wrSG7v+U5dy1Q6Cxr939CulCeLeplJs5oTn2X02
eUvHk9atsxtmB5mPxLuQ5fYc9FEusVtg8QdiCKLT3/7vyMMR+LGspwOP+E9PUqUQ+CS0vLoKg+KX
CSy5G3l8rV/Ner2l8nE8j6+tTVWic2lLTK+o2MH0FEjXfPoGO/NuD//mqR9m3mWm79TY4iQnkSis
WecV4qIu/06ITcY35A0hOt73UsO8vqz4mO4T/mof6JVlqg8gtYHO9rzIKEQDTZ9HpJFk2wW7tnbF
TxJ4Rzi19uDw0HZYS8upxJFbaeNY4TYD0lOFxjmPVY5gqJXj8NkVax6nK0FKEDOIiUTvmAnzXTV/
p23D7VDDQBqx6RV/1YROWPwvNYtTrPVqb3qSoaPWZFCaXoyvDjmShzXhERWLXHZZEps3d/1jqEOl
43523Pj/SDA7WkmHdECBIIGOPr/KWnTdtz/GRpv7j+58TE0S2RpjcdRZzQruRZpngTOWMvxKuZ6t
RZdA2SLgUY2EasMbIECsoeo1qoDH/wvXrD5NcGoV3B3myEkMkTbFWhTVyYx9qEqsRhz/heo4uGMC
OP5kVKAp58rnspKo8RYrZaHWZudwpDW4Os6yHGFlquRm6kl/xa+fBe+DtHTw/PdkuB7GNgoUZThu
NWXWo3xz2cI88CalOaK2RC+PaqbCNS+Sh5bG6pVLeTF4VsiE6R5uSqN9QM4CjjyXN6nllH/X2jVR
zYDSWKxmy74coLmgm+XURgTM0Yw5/nkpIBwWkq9MEYycTaZ5zt3FLOW8DxkRSiKKlYrbn6Ezov8o
7tgqy8U2xQbQzVxw4KKDutBwQrarUa5O1zkwAvr8O30IDm9LifvSVL+SeRSq18oSGDPvH7sGuuAf
zfy/zTvV909Tnx6OwAWGOZanpsi0rImf1w7vt0+2YbTPaSCfGTs+WndkwtANclxRSH/A/08sYnO9
1b+oQg8r23+FKjNY+SRbavio/DeBAF+bzj+7pGVFWFyJ9+wfYrBPHKYqkqjdV2fTtkKy/dt/vw84
+Y9HkSZHRNKyQQ0X3t+gHEbf7ti6Ts/1UPPL/KEUzy6+rgFC5/VQzkLOyVexhaRrPw+ZPeTg7YK/
Rzy0KcElJKTq1eiaG0kwFk9onk5JN0nv4z3bnQyzcJmoFtrBOk5jnZBxsX6sX+KgkZW/DHJvEEdH
CT92rjlJ9WVpyWk84PgOjFHiTkM5LAmCMXC6G0T5Wmpq1CUsmlCmgfPTpcuImilg25aGVf8I7lou
29h5MQk7RPdyX3/IWEPumag8fpIUosx4KpppAP7JfdA0eeyiN7dppb9tPiCh+BTXAZ5MP2Buy380
33+Z8ZVf0jJA6XmUgWMfO/MBnlMathsQ7s3HVnIeqOGUPasIfBb+3O4PU1xG5fiKaFpWD3SL7q78
WQO3FWl7kjE/zKJ3iWkLcpKpTJxAdNL9uoJmZ/s2phBR+MPWFdDw3FsolCPx4i/VRtE1r/Kz/Fn1
PE1JNT83sWRTJxNuPrYBJioq+Qe73tYkBtLcTAhLZdQe89a2f8hUi8QXZOpGKguV9DJMLh8RoHSh
BGd6NovGuVhe7MpbGf7NJJmCdHj7vCVLqWkyS7oDynJ9ucdlRdNtHkhlx0TP/sUBK5zbOyqMoIJ7
q+DUnKzeb0hxa68rbKo5gDqpJAap97bErRWs9WRIu3Ju234OLpozRp7vizhzbeR3TfOiYwl1pkH8
lZO8v3kb52bEUkuP2mNE14G24R/nKnZPwfM7rwGYbJINnpS1CjvG3WCcdEIMwgbBJcfq9jM1lg0m
2hKL7imrFxVshp8Uop5lSvG5rvsmy8l2sl2Tz83/g6Gh6+MoX48Myzompa0Bu3dAUH8LpqFS2pBC
LEeMVvQyvwOS2V/VZQsCuvPl6ziSRD++Rj5FBBPKnZYlddnmZzUIKEyhPEJJQnOwlSr4Uruan36t
SoDxm57KmjFRoEUe4lwY4Xz+CUrzAaqWRP084sFTuzrBz82znjpUoIsPcm/ZE84GU+uk0Ph+ifHr
kZeEeXVZsDPoffljifgiai745sxMwN1WV6A6sKp4sfdSNLvWt+/7Bsspd/fYyg5es3sz92YBr7ve
7NnPvZ0e74Uo2LWwBcJSxIayut+OgUw9L8Dnwlhn8S18sukaYITy+VlO/K5mZpxrnub7SkO3icAX
uCr5WjBFTqNym5cJ7e7tUI/UtfPaYTPGLrOmQRu0VM5ElX5P1X9RK8cC/EGKkUKV1k6ukq7dvorO
/+Dn/dEBA6ZSgbr3eleedWTZOchy30WCUFK/VAEhIaGH+XceSS4Ex6YLOtZl8dF410myZidCM5zz
tp1exlDplVOmYsB8J2v4KZ5pc3ncznqcQQqjCeQerq4/ajIsTB0d+dwKDdPgYqA9b0fE0NUua+CS
nqJMxv7IxlBW1ZMy3vH5LG2UQxLham77dtGnUoIdWZXqihYrGdb03eWxdjWOhhDsQo1pqK3ZHV7j
zL02L8RnPmE4MsGuKC0DDyf4X1EmmGscFQDjZarsq5kfL3SF0JvB7w8elYUi/WFQcynjvD5UgTj9
RC+oXp8NhOmh5r+f1BonuGV9+fy5uf68n8o3b1b1JokZUdkCgVWgXVz8ODcPsnmgLi3QZP06VZhu
aiiQ3UQHHZRu5lJGm+lluxTUF8rM0Fo/cUnVSNC896wnQ4V2w8x4Us5DG1RwKz9oq19jxyMyMDmw
m36tMYV3Ssf5SUCCV1Rfb43jBPG0BALxNbbTVxZsqBsQbxK1UMhgYWTjZa41ibqLfP0cxe5m/jLL
7T5Wt3eR5zapP+yWZOlwa+zpAyEnOLY0f8d+lrv1X5zENdrobsEQ9pVrfZmFN57+7f6t/pF1iGYm
188wCPFqZSge0+l2o4trPL6VY8V9oOJVjqJqKhX/bahhEYHXby4/+MHfqriph+EF7tKcdMm0jj14
ZRpIYJ+qFo7vyUN1kf3M7H4WiT9v7rtRZOP+di+n0/Us2/gl4Kmk4Hsu4tU8LN4n9xpVNMmlbEXJ
vycDUYgP4FpaKxM8Iz9OqSAEnGVtOzW6v9al2Lf3999tLqtWOcPuCvPqapIab9NmAKY3ClHbya2R
T7TOzhOFiW5SVCEkcAKW2G6yLVW37oN4Oi9Rv/fDEBHknBY8qRFNmdB2rePll0d+8HhbTottKDhk
Kiq512kwQhFWka9YXPPq+S2RjcfaFR5h8T19G5oxrOZyaPNEjLbx/kge6W/7BEM/4xPwFtorvB6e
sTIrv24KkodJ50Zv7cR29b8iUB6Yr2/Pg/11mHxU2bOmMtV9Nl6/OqnCm5CQUYOj5ZHbmAw3iVjg
MO2VzVcAn4vYJixose0/ltsaIWETTMbkrrkW81t+GV284vXdDA7x3vmnB2DNsl1joEOpgyC9yNcJ
EJ2Wjc4DquNsYuR6kwYrmbM0LVFBWmiBDOaxwbH14NTTZlUpan3JIVsmdWQXMMFQQ6RQVUWxIN0f
y+MOriOkIcdRRp32mxRPkCDOdFCrrmhzbipZiwvlujbJV45Bp3xHMSsE9dfo/ph+2Ijz6oJNMGs1
zxy4evsR41Pzn5Rg/p7OxrlouB5BJXVIZeA+h72vSnR1aW6Jz5HbSMTXXctH50nzLoZOeS2L7bO6
yZSLx0ZqHWeXjf2k6n+ON+oLyX7SXf3PJJcaxz5Z21xqrHEzUdD4SAoxx2XjnPx4ZgSf1iFRy66+
LsnW9f4Lp9hrMJfSl16S6Ui2w1VBy31fsemDQgaKYW3pMLw+3/Kbik+nBnIy20veJnNfl7MXsGAF
0nRfNhapdn5ThQ/dNxUJ7Fm/iPjkZbZO11ekwXN9vy0uvtOiRTR67pr22yKqHq/xrTjIZCr5YSpf
X/49eeSM8t/3iDBQbC0JK14n1lyKnd0XderDV354nOjC3ZunSZPsxTmYDkHd1FnroEiC8xkyUIYf
PGzAoqFuhxj6k2xnUYMF/+aHbtBXFNX0aTK/6l9Bs7pXKd/GmD8HUfTclDaX3aG6Iar27ct5g6P7
nhQQWKfdjbk6i+XiK1O0BNl9bhQwRSDMIatheu+vMIrO1Tyq92SQ6GVbJ3y20EC7UHMQXcvF8bNU
XvFlGavlJ8MgoR0drHFhSo7xrdoJtEmP/K8AJqsHohbNjozMf1lRACzah1+dC3CVTUZ+hczv+uf7
EgDOo3RtT1uXe0H1uyjhpzY6WKEIsrbTnxI8HUuOqERdZPcJ+E4zEExolQ4QL5V4Ral2sL9dE0WR
Whloe1a2vp+TjDp3vmqqRnbkOKkhvDaIdSJf6KLcLcPyqjCCUyUm1LKdlkxNJ4N8F57jlAfXxAsY
4/fyD05AFfraMuMjXlbC0M6xRSxTZTb/fKKGmpKtedWxRWWHavHNdgbguEP8Y55WUSlpwvQj03M2
LGUSn5N/Dr+kKLcjdwbcqhoXONb7zmBXIVYvhg91mS8sLqeq+ksFUCvTpldpTm/xWZk7gboglth3
nnSj3n56qCxHcNTMh9P6Mo7aTi/JgA7mLtvb6GMfSqcVmZTRct+8FwlHVRz9qZljxPUk4ihRK2Co
V6/TQvcQVa9FY4vGPgOG5z45FS1k0f3Zz2CWoMdeR69x9OFQfSGFN27j4pX9Siyrz3Yu40WnOAP1
he2ILdeLknFuFxfrhe99df35HJx+M43AZko2t5xX1haKaZav3a9U5XGnXbNgROowWdkNUo1FzMw6
atuyIUHBuguKYc0LlACJ5Ro/4Y2Gs6jFoo1SyvgD5RtqE9OxCrBbORgs4s2yC19+JGrF3XD3qEXb
n+s1Ti/CzbvQ0F7V/I/PWv7BpfPfUHUP8Db2YDDacbmW63IklbCKh6le8tv2Tt1aO0m0qRTJybHi
qDiTrZcSuD7PL62LUC6AEmlvmZhex5ljXcRg+O2RPFbVLfOgQixbyHY3YV4lpEFvhy/f8XKsJL9X
weK+W2AXhtRIMh5b4mI1E4lN1BiCE+KmbejFA4zdZ8V6dze209VQ6uOm3CUZPQc9Qb32yariBo6T
NfWZGQ2FT0gcjZ/OjngqoYfmupeqPob9qGJpTdDvUaNxrVPvd7+GlFMGNljKqtAtZI118PD0isQ9
Zr4IEiRSom6NppS4TmZccCs3DNTOysDvLSBU7wp2HlUfxgDW/Rup4+Ek07C379M71tKt+pRzDDPm
4g8AtGDgnbQXP46kB4ePsUU023EZ0ATWldLFm5fey+99bOVZ33SzPlWQHWdfSjFARL0yAyodfrl3
sjJ257Ld+SdvnmrUm1S33HGZxn5g6Lb+igSQ83qG3dWtWpz9wbjqgderz/8sf3W+cLr0vvuhVZKo
pwc81bWYB8Wks2VHto7KIqSjEG/JxxmoA/UCwT9Qwmkp72Pvu/sFmBEGzg/h478sma2b2oFyWki2
ix+UoJHV6Upd4uAFbfVP+66g/9fvT8qjUMWsSy1IW51WsRfCpe8QuQTA81oa3akduNJ7WSUURo+g
7XeCAdii6JKFoRtgec64zXteRahwWRh79PatuzadHTPLfZBh2k71/wbGV35PCuUotkgmZzm9KLFT
lncdpqnxuQURXHUKgyTOU8MisgqLdf7T/SyGfU+gXHBd7bxAXr2owbfzg00DajRt8mAkvHUSRRgl
Zs/7r17x3lzgC5/+qeCmYZQwKbkk3UCUnVFPoWs2saPJ75T5EPvSBlKFSIYSDCLBMa1Qn2feX28S
sMm/RVvdVqxffjmah6Qeak5zY+BEVZ8a6i3NHm+vXTkaF8cJfTMLNdtNzETTbMf68kXtnOgDtb+r
+dG9+nTm00MLELwmEnNgmR2k/A2Zvr9vc0UXFjY6HOsp9IGKtVJMz24WdkTVCtf/7hZn69TQc/aP
gArLWKyq7heFZZVc5E45BAY+d5Kue0RXj5hupsOEdpTx+5Cfl6I7iDKWxDAKdwQIhGrvsJ8ry+nr
UpEf29o56pS38u5LNcvnh8g6Qemp5o7zgwPpAgTLxrlI3DrxIZt/5XyjsoPFk8r1qJTrdr9LQnAw
tw03wtvTQ++66ORg0ZZwfDKA2pebf8Zyqr5eanxsBSpthunQwjjZ9jPXew4eb8l+9lDORkp9JJN9
iqD1/RqbMVQBNfbT4jjXYPpDGT5NSrUcNsun7Wfs520FdHG1vt7qn8LnPJ0THEmKKpmP5TS1bJ0p
/Be6uVlE4O+rcO7etNMoywqZ6tzP665enJl7wk7reJynsHoXt3pmlt02Lngwy95yup+U98eah+l1
AsqkyhWqC/psZXCxxvtr3JEzTMobAixQlVTZ/U5hqo/z+H3x/E0A3QJLlszNfIiaywrMUv+0Hj48
pgum5CKWnPq4B4qQ6zwxfrUFaH96QNTh0X7tRwkNX2zlyDVLXy81zsE3ZGunXTiPNDg9C3NvyV19
0dl/CnkROvw8FECK8/ykbFM55QDwvbmWNLyqPhm4tILw1rnbeEOafUFPHlDcFlNyHzbx8bPPaAl6
UC6gn88uCqb1SEqb6kFlmb7XtHuLus9yivyQgnqrEJXcVtbv3GYa/1/paBngpOUoyS2B1o7ZvxEi
Y/vav31cZiZb0/wjyG08YMDt3Du1m/L3rvKPtHxUT+FetE9YBSNCULr3zT1F9+2fVgQ6BZDqP/58
pr6tp0cwe2B8vg+/D2RpeNYOu93kYT2MThlz737tW8tPqS4FmibZh58gj/VoU0ZDKyJ2tOwaQxLy
sWYgKoRqbMu2q83idqOkD6KeYvo/v5KfArOIMLm9fNUPhpXwmzuqvJcZCsPIVFybprlVjG0ScAlk
UU27qPDjTJd+nL6cy8nvRBvE2ZpPE/Giowf3y9ZQnNzyqqfoqBDHBgnoSVkelCc+QD3G7fiQbG4X
FO0UuYj3I5lTRhdbXm+m03b9DIfBNTRk050MsKbYyHcfY1vu2BJthAvvc21xwdgNo8aECsjKqHY0
w7sACBQ5w0wGl2GCsRyVWnnWt7nVqcC+ezRhQXb2M9csLmvRrtxfBOwMG2APWLgM/W4yOA0P/6Qe
Ft5g8u/ZpBKlNNLQuQceFK8V9QH0/8wRXsRSIPwHFTndfAOOmf81QVn58V/DYSpi3eXQw/rb/ouB
ML/ZgiNFP4sz5meqlR9dOR5xbEBLOr0bjz71brM78TYi79HnuoX7HMTgrgOYNOeeibHoc/fxfn1U
nz80WXaV+78oPoxNSJuDqMPAN1rtdfoQGE9gwEcYsL53klUvpqAZCPZQ2tvX0fETNWQu3yZ8S5d3
eHjv/i9XR/njTT/gaOivvdKLgNmlDv2leedXD1690DMxRsVHWuPc/O+ltgwNaY1STZKU8DLZhZPS
6QQH2HyJ8AKfrDT8bEvHX2KT+JAgSIMfb/kOjGs+3UtrgivE2XTdvpsi2Wowmk22JfH4DTov1PeG
yZ8s0gV6ZLpi3h6/R9tL70J9vZzr8fhmZriQNVOBHJhDIwF8u1yDtIVh9tuJKJ7sAuSX3SJYyIWg
sZn350CnPReC9zfoZHBBrwroXmvHdZ0ZpJYhiuhqFn2ZFIeEcJU4tFIDCtxcNnI3NExGo9ifJrFl
W8c+Cg1oOFq1yUVcorrhWzmXAuQ8cKLY6HkEbrRlbYZHFDqdt02cMcFEBc3Qw4dO6mleI4UhepiS
hEJoSxXPdaMKvrK2KUq2NoZXvwzqz2uFdROmzqh+Mu9Ib76I9RAYwZfNO/Xr2x02xMmEp4n3y4QC
gj4qJJdLaW7/JgwFtPm9qL1thBCJEd+R1wLC96uXEZfbJ+yshlb08+8OwPoyDp76daHAmOcfvEjL
/34Y6b5gQt6Ih6/a63lnRwptrV+X+TWnfvyDakE37BXgV+qskpG8F74hJ0+1rUC6rRIjZfn8UFT7
rY+XHC3K29F6lLjUkrnSElfeM4QLZ8rbVYOjpQvMngfrVP8W4gYeOPVZLDOcy/mE4YXrid4mu+6q
ffu1WKmgns/twm6UVjoc+vtUc40MqLV1rRWLqsSGBjdQ3WeAgaSj3vfe1ISaV5KbigO5E2DwbFxI
9dHpTNB5y/SqnomGcJudxs2z4YEuGi8ea+rrVVNJNRdFNXoFx5d3WdVfQFTF5q9FmYH8LUv6ACmD
taRcjhVKoyA2AxWvkiNx+6m+0vQwwzzBuPOQSqnyuRLVUuXcD1nRdB1MpiY4f4J9jV30E6wUQ+xF
BzQEQiB7MSYvZ+FMjHz/p2Y/LDReOJCm6L484Og3WPzOq2m0Hp3eA/cYmyAMiM1bYdgp+xdau6ux
RXPeVTIMZpAeyhGqNPYuEE3Qf30tu/Qng9aO8bEqB9SQ52jj1AwTBQWkQ2BTyxS4bRenmcqCLUYF
rbhSpFS8rW3ii8wAewz1rlDKlzNInOt+MSLafB4/HO+NAsUQvDrBqvfop983NjybCnO/5eLgcqge
CjGThMblj11qb92ef2TfIPE6hi2ONw1y/pnp/tVMMt1jyAbeR1b+vA8es4PThT3x97l/7SeIgjr/
MU2T1eyuahSkeu8ekEQX79GxVlQuwOQl+bQtXi120dP7YGW4jVmVG9HDe6BeGaYNU5XnaEqen1tP
5fJR1FkWvsxv+k8zxwid1wQRbIMKz6rtm3EM+JnW97pCwXeh/drb/3sQvHp/Do/N60CWq3xovXzT
ZGn5qu0YAz3Kq99c60ozPRPff+gOOcGDar7hJNRObSkd+a1l/FImJKkKLAdPbu6rRnQOhB20PXI2
hcZWl8MFXEnUVM+Gvhe0CXZp5PHKIlfNQdNODTzCBBYAgnYfVkbEhiQF/Ypj8V1MRQpRghmxejXA
qoGaAz3QjSmfX3Xj+jQJLrXdM9ad2dKCh2SXsGvpIofwifIB8jEkCPUkZOtjWC3850BLbYJS2K34
3y7F6cAs/w28nXcLOlMGlKa3tTVBqVRTl/qSHcwjfYBzE1AlNDmP7E1UugVGwLESKa8S7Ijb6dC0
un3hBTyiBqRiOUrXfK4Gl2TcKybPOngVwqfoy9GcCHzxQmdOfloMawtekKgzkz+JRzbenOrQCZa5
AtloQTTL/KcGv02b/Urpol0UluU70CnfuArs2IjmYDjlqcyucPHP6FzLEZVX27qDEtmHjEP5tRXY
tg0V0F45TIpFQ+zeVJ6o0eTN0uFn9CF7PjghtaxMJD8rr/FtvF4HePeW6a1zTYzGvJNf/1xdd2pd
Ty3tCYUObawpZGC9jCfgQnDHZlhcVRe8uyb/gA0O74enoVZUW0IJj/HE1E+i4WzcXRtOYDHQt4J7
XkLOUtZ3Tu+az3QdIy3RBpGkDzV/uHWik7tb9aM7kOAPmCfRg2JsSYWXAsycK6vZRNE0RSU4plQ+
miFxSrwUn9PsIDlg3ielDJRW/7y62ahiX7Hdwhwy8RwOU7ebFGRB/MiU0X8t8WT6Q3wHnKiheQBp
m8hLwe1qXe3BxLFijVFhswqg2gXGGCeqMPW5U2xCbaUm0b+l/l3Sszjz0FbjN1KDT13MREMeb5WJ
EujGFSBAaK977RLVAltDHUSoJ5D0FC+AHull+hgX58MEJqvJR+cHdnBqnFq2T6lRClkyL3Hqy4Yq
JJgyDeWwewqxgrUm2Ka6+9Z5T2sSEha1L9HPHnZwrm2i6vyil6GBClE8xX2C0xKrkDefYCEq2twk
dqMPGKfBQS3ontzpJAnTaeOCFamYF5+bFAUWXJzHPs4LV6vqvlhRUoFIMRA/tOigMom2rCwxi2be
3fZszOMtI6tlnEWjAUdCx1D1v6QBmEdRFeT5Gi+QZu8BVs2M95/e2IJZf671IwMKJVsK7H4Q1XFa
OLXArrdVbZupWwyHR3OldTcD4cr5t59zPHLwz+koxQvItxsNF9UnSCNjdL1rZubzzyYk/8OZN9Aj
pb7cW9PQ5IRQv2/O4TQ3u79Divv0qHkuN7UgyTh1/IckVFfzk9hMVLUio2tfDsr2TUc9p30QoABq
4NQYWdLtK3uWHO6YrfBItR1k8s6Qgmxru0N/F/DKcjEjJwp05Lm19eyFRzhLT9qpxff5SQcoTA3t
vlQymR4nwXlJuZ96F5U0VLzv61jxaFZaOzMbZHnuJhD99KfTn/cn5n4jf2y9HBYHGj5VPYFcS8qT
zeqhudkt6xyhcpTtS3yKl5rFLFidd7NzNt4ma8n+4et2bNxI0C8brk0Xzua2aNC848mPEBQtuvoI
111TyMof9fcAMbH0xxcU0bJh/9b1OwRPafa5em4uLjURgIb/s3HUAnYRei4O4qS7tavPdWaNq796
oVmuRJqXbv92HTDGi2hJEB6ALiwqEvIMGYUMvbC3g/5GVPaWh2JzIZJ+G1NQ1lKJkP6QbW5JIbX4
t3+ab/mhKJkf5r83roT0O0zk2Zs/vgsriDiR+ZSsYNm3WiDu0aJlk6Uuxpd1MiWYgvXKEIiTKVkD
9mEm5B/MCSsOIZKcHRs0XNavvC8NIJeC6lBsYgpmdeWma3IG/NcLARbZ8nb6Y5BbtHaJWu5aTSw1
zWq2pMWay1ezy/5yEZ8SCuNB2JjK47AZypcxTo664lmxkf8PctkRNgigebOX/5f9o4lg8dnK60UM
P3fZyW/1EhGws7hS1ZdgzrKs6IPlzknN+vJ638zjNupcz4I5a6JFq1ZMk8iZE6d7xuQdlnE8dyH1
x30T/pUZZ+mVfs5AO8F03aG2/kuzRhcaMG2UqhVFwdvZoq1mEcQ6xYZio1MgSD5c9LEDGsWx/04D
gFKSqFXPlR+f3sj998wXzf3brnPydTRAEr1TJ1RL5xYzkNi9vcRH8AkO0T9Wk3hoYW5SSoPap+1O
n+Jane3foQZVxd4IsVIZFKAJQdTMdmn3dqPAEOYtJ6hY74d/Z3JsiXj7GTHmc6R+oqtZFIi2eQyf
Mwczk6epyhvV/58T27CEGpcbGKG2z+W/TOs1LUq+4tXvmgbB6ZMxTivPFuQ+fsHzLN1U9TIlOASO
t0RuMeUgIpMN48IEz7gAmuiUJ7cU45e3wo8qusgEKdM+9C699GhrBsscFBlI49bzmsJwAh5ZVHGJ
Nt4F9tu+xB7Q2x44TCwjEcimyqaLPJPmK2/g6ju9pZi6cntdXa3L5Hle7owvfm5pK8RBTET/rBda
mMXSdPGuxaqsMRgdPLUql7pmTeUQE4aLsxVcCzNEJwOfakpQv/G/xrq7AwCR+Q7SkFwLcZeCXirF
MZ3q8x/6tROUps/3mpjr+l5hL4Bh1BbGiu1wBO0rGlLmtEyhIht4ZkKGCfBvR1em4fwPIKoZDLdy
nGipdWuTf/vp9tMPQv/xbV+be/I7TdFtqQ9mMk7UUqk1g5S0FFGTXyneTWdKjGODvPBUkl76OJbX
nc30d3zqljelRiNVX8XcLq6VOUbFv/m/wniBfYtTeTOkhnowKoyCOhTicu7rKR39u+v5BJ7ZdxgS
PoXUgsKQIpWEItvFYh1rmx1gKFq2XbqbKuWjYeOvp4GMt+WPsIDvreH5S9GnplZajry4WGyG3GFT
Ov6ZRPqdwFwUfqofZJ+aElq6mu1DFfxe1qYpep5yCCYNZCN9BCQKnG1/LaCUkxAWJEBwDxjkypmK
nKLmugXdFX3P+vn7PKSSQYDTFM6jIXXts6Srk9L3FdXIbTmNsdxH5UCuGlxPHjbbaR2RDcfPmqD+
suSw0zsPgrN6rR9mHJMt/a0ECSSCVvo2WUqx+CnXtX6QadZORG3v9WFpkQLDuiBOy7ZdPk9xrzR9
MXsJBLP9n1MzEeeHaW6US4O0O04atBUlYYi2MKLks3QlGOOBv+3LjnHtiFJ6eK6taWq96cD+Jycx
Xfe3w+zKaHfynbIhaiMbQXQTnp4H1EPQaOmiV/Sm8qHfOje3ci9lCxU6OC/eJhuewEXj96b8gzD/
BPzze/dQ+O+hO6OfvyxRMrfkPPwASCHeK5JSz3jFs+ZaSxa1sQJQgSC9yg0CB8OuADkYt3EoTKqJ
Q0dZ4f9BCalfaeTtaz9CELD6Dx0RCiL6W/heGkwbgVwn33CO/0hoyHIbe6qT/z6gz+TrDrszykZz
/Z9+1etLRaRikXinu9Awp83XqVArRrVAghT9zs1Epsq7+rlsqHiYNMlDfhUgaiKVysBADUUCbu0m
uLJk8k7DpRRKoKjCRYPMjD7Ax14ZdqKpPGkeZgLuf3o8aCZQcMVFGw2FpCw/BghoNWj8qjfJK9io
cdSjfN2ge8HWEt4a+AUFw3DLWaaK4t4+IAtSNu1tPnDjiccHMbZl9SHla156r/o06MC0g3aC92oX
K/s6F5bP8J73pjTFCkICIMYSToDVe2JgrPETYhbna6kPTCknAnZM4/gTFMXuTDBOs4hvYGX/d7Ow
l+0L9PIr+40NsRy5IXv0NIOBAUfZ/T7BiPeaAkO7MfeuiXzA/Uh37DWxK5y9g/T3vb9wKOfwxkpr
iYuCB6RPefJZyc2kw5IcTSnvSOb4R7sBfomuIWMIQCSkEpHJK7dTfU1FTwh08woGyj0ZwE7smnmq
LBeGHSPd+VxZ38ZIkdOEcKPJfHd/bhq54o8OaPIzJukaCZQPZP1vOrZtH5GZIQeqr5Z/22IlW2xt
Pwt44r3b2JdIzUwX/dejWrEM+sCF0xqHDSTjzOyWKz8zDcWUmk+OK6PU/V9f4/m+mZuNdlmsy/Lz
apwy9V/LzMuWkG0UBAB8mF3P9F7YdSqCqLo/t3RMZPm+4208yTYDletb6qg7AtPW7wkJQn4gb9F5
0YRaYTcO7lMQetRGj/E8sp35p6mpZCB38ROsrowzCsQS4WFipsiR68t8FbZP/Twb3QhD19XJR5Dp
9HKCsuGdIU7J1fLTtZYkYPMmOD2h4eq+F9r3dPV5rL4QVdH+LJ339Ku1I2Xwsb6VirUfSGll/r7o
Mxv314Lakov8Z4Pwv+0n/5CrPmRLqw9+lAOoJsWnylZ/ZEf/Q8JvjBaM6Bu4caoIj/O/juq97uy+
C9Q7ddwtduRpjPcom9WGzwbo5S3q+QrrqYLlbDrr/Hn+zBhZu4pVq1mmTQyxhZ4elHAIYAbcT4rs
6CNy0KVZbSb8jKbRkfNMV8SrplceaNfB4yMCykrcsV0LRhLeCEQrcO8j5hhiwqJyxqoeiWLGisoX
ssMmag5tIN5IFMYqB17Mf04kcMXy/5pH4I7bl3gFibk61PZGM+Ck1+azj2IIsMygmN9bsn88RUE+
lYx1UjVr5AF8v+3iZ6lj1ByHV8L+Q5aGeTjYHD9+9wYXoUHG+9tc5DM2T2Fvqh/ObdxBaUJxCV8I
dAnZslo1sWilqB0kYyl2rldQ/MDZPh5v7v2e4be/U990bpSVBqmLzk1o3ZWQNN1e1SNE0Qp8JUrL
TF2BaY1ITUylUDWySFND518UnhzqKw7FPFXVhTQWmuwi+Zzm0FWAfqqnt/xfQYZrYuB1vECXSST6
t/+Q3tT7JV/PEruoq++uWD+ZAAJgdkhSD/fS7fF1SogGabNFagt8KFENgelaRWbQf3VdKlMcOxeR
swGniDBnfpnvxZ4BTUZNY3cEXqS98fh1poClpBRA0xQiy6O6XjVv9rfMRLWiSel7R1UsVV1g0UxH
fZb5OP0SVVUZz7HvG2AjzCEd5emmuunvahqk9aNOFfCVgCD2G8qJNppbCkitNak7Nj0upO6d3jLh
vI5sXaO5sSFCSxrj1dPNxI9D5moa01Rz/qUrycqhvKs9OqbYTGGQ+ZSVUwTakWNi1sa7JoojAm0T
qvzPvzC0kUgYDl//KLaCQJkBaT01qNcPIeigYyLFycTR19/GhDWGgh8uhuSLZu4hn3Y0CuD/J2Je
fcUxOxQiyDnKTHV/CFENBddb1BDMjDaPovZ2mhnjugSVnqBLWjRuiQX/Q5spEeB9ixHuomIFexSG
eaIupxwNIgCAfOzfYf0/ks5ruXVrCaJfhCrk8MoA5ihSDC8oUQE5R+LrvfZx3WNfly0xABsTerp7
XE47N9D5CXaxthI9GXNBMGRajWIevxRwg0t8Ix5ogh0g4i5j6uEhUUUKweBfxS5t2V3zqS1IWkI1
TDTgHhi86oRXdH4E82hPlOfctJTMYC44b2AYQ5Z9aYTJtT8tVyXM7wi3sAwIf52tC3/aDdPC4EPM
VFb25Sj1EW3kL8HOJoYAc5HOxcIOoObClaBjMcyaJ6yxxmqeRmbp3N9/YrNDnxwlzt/TGrdg7YWr
YnBUgqGrxyYFKW/Eklnt5dz6JzVW500w4WDcBOinIrRTY/IAlgQYAmJJVC5yboQ9UZYsCSyfozBs
7lYKohsQXkj+iNQowayZnC1AlIlTwsnyT6ge+hn1lBFtC3vV44Xl4b6GqzkNfxBtQelyiW15lI5U
aj6brbHsgrOIAQvf75feWt/wX+p5wxB1OADPQhkmv4KvgVPC1KXBh1YiP6vv5lsF4hF3785v9EyL
AjFWYVdame2ZCTlL0IEFA/xgR2FLY7ZirEYncgJSQIADgnoFF6E6A0pLX+mLZ8+/eVBegengdgCm
AnltOmlFZz7+Gz/L1JvY8oQHVql79bR4dqcawsm8z4SdgBpPVRoAPEs44x31DrMCahwUHzdW5rr4
DuuoIVjYcBkv0Te87OgBVf8A6C5mlnxYoNgpMPRBviEHogczHlQbgAQ8B/1SfWFawLgb9K+6j99m
toEhwPIivG9YEjmXzclw8XANPLBKgXXEwYfGcl3s435KXGJ0lDqugi9+JSaotBU8uXSmW1ACqiui
Pf4MCHGQgfEwfni3JTgBf/KP4eoch0f2nd0RpB2EtVDxkeKsSAfEN6QQ5ROR8nEGg9mYkC3iL9Sf
OFHClKaFJcUpWEB+V999tGx1t/lmfTq9AM/XD5QAEEoNn4MJk638NT78G1gmvL50Q/we8h1cZ5Bb
CFVUJVRT8DKbBzWd1C+0fm15SyFbDzeF4wuSkKPufYofQQXQVkCQhNTxAwyvYtv2ieTDY8jHoTCk
x1WdWclsCVvFl0YxCZtLwikPvN1BiF66gEnIuckiEK8y2HLEYipIwSs6t8BaLcJEAFUgnQHaT7+p
dtDY3/wDlQxfBkHAxn5aE84Whk1Hqi74MRTiSEoycMMlsKZ0JJcB08MzGB9iiIcCE6hviVJvLshs
sIXmnFwkWG+oRxXuft4JcIAmNl5aS0Mo1NBH6WhcaLQkyhEqMkPsfr/pw+QSPZIfygi0cTjhHeCq
oPp+MGACvEBa9GYtCGQcl2m76D4FPVgMB6UXrpC/DJw4M2yLhdhMQYMwlq16qP+YV9sne4e9AZwc
yjxDzA2sS0DPWCFnrs9ivxbZBcE2NiqgEKymW6GIB5JGAf5r5i6fUlm214ih+C+tM9GQRtFxB+xY
GEdeUJv+c5xgbdsJaxcG2JBQxSCrwekD4W5+ZMzMECpl3HmHEGvn1TRm1zqoXrSOlD9m7Bw/uniy
0PitmzMhysEm+b2ipFH3xT+2SumCkjKrgdZOeu8LtkmuY3RF6A8resg57YHhnClcR8gdg4uAgZ8H
YQWgBDa3tjU3Fm0Vp1JwDInxPvu6o4mtLk3tQB0g2ItrLAW8Lz4O72tgtEARIZ99tK14vLNPUZCl
OEv5RqMo+nmfzCfcdrDSwpjW8Y56nkgVLUbIiI/wxqlFAsgrMDbiESCFUS9ZIYg/Kqd2TR0n77tw
w8dT96zr3JaCo20cgftxETtpmFNT0B/xIopm7ipakeadrbmnWimsbY4dN0ee4oXcjYUAOKSge8po
p0AHi20ycDUncTNtwdegiwgEuPoOPxm3FBjlNQtCh/rcdO3ShEQPc5BHVPDRAFG1C+il4B77VE44
1uD0Au4mMcyf89EYE8GE+6HaoxXJuqXD7lwMZxFziyFApIj2i58n+ia/8QzeIScGpfn9PcOfzNxh
qbkgixBJYBaINVTWxVphxoMZQqJPJGXjW+tQzPGnBlzzYdpgMRn/tDOVrbnaepwjIKWcsef9iajA
vGDD83aE7YseiaEbXRXWMz3yKmrQDR/URtcwLOSztBGNO2Op9DNDIwDZhIkmvPl005sz+iaEQvQ8
gDytJXgDC5OiyVXyLWIsz2POtkQbENLCLClmRdgiC+szo3oGCMQhUcPFo3dDWfUbMzViijfD+AZK
2yY7AYHGM6A0B7p1LsyARMuG4QzFMIoVwWFRDea6rte6HJuaUlRQoTmhVJ6yoFcScny2StJllU/O
LEEQXmjzTfENfv7BDg/sUPIXmcYJ92a/hXXPf8fW5G6gecF7BnCJIvsieIdbrtGYu84DFbMNsP3B
h+JP/NHsoo28xTVmIcoyaIHMy2jTKVtl+moaZ33VRAvw4cfwXgzFNpRn5WF4qttiPwDVp9NxHszb
DZ8zotOin2Tu4sYXBVeGs21wRqcWoM9PtLEwWl9hZIXjFZJgfrXB4CBH82zPwbw5J3tK5wnJaa6d
gj377T+NxbBuZ8Mc3fXBQ25IG4yX0MLCRxp0RjhHSDPzlWOJBNj/qRINT8p0La2co7EiWX3jcF2j
Uu6v6OiPh1eJp6RBlS384P650AU/tARuCMgVY7htTkMfahBLfGjnyLNgVZgXH0gYmHIHJwpZ+Gzv
NZPwDjoF6CVrIS/dhR2pYtMNJgIQF5F81N5Ue5RL1BgkbmUW3JsMBBRHxXWKzp6dkwzlR/pbTDY/
mHWAeOJlx0DyQONHjCH4Ypp4szAZWdSnhA3E1at7hf40fda76GBDtN7LHMG9vZWZAD068OcZT5mF
jnttTcNdDILHjgYguV9qyC9h8k/GsZZQOALSN7oDZ+qwi7Nr17jb8W0B60rwuq/yC6JcYMyhFbXk
qgPwWX7Ac4JmkraSBVesSqFCTjcBinKaV4vrjeFGu6YRj1/QMv8VuyO92zcwFwOCEMsdvhGlZ+KK
aa9YB0Zr7IfT4CIc25AZXATRjYEso4TLuK1+cn/iUM6yGMxH7jJM+gHb6INNVjkDI0YXiBHfdD9Q
jzo2X2GohAx12OJHwTKSwxvi78kBxOIOurFrvvB3epCnmTvmcHTBWUluLDbAMUCIeBD77LMdBsBn
86yfA0iPzYz4ru8A/kcWHnOHHUTEsxBlypmunXcBw0xYKo+yhxsnHPoY3gGU1YscA8v8GvEhRrL7
MO3RvLnV8n0QR5ngvCtHNKIKLnnPDMUeE4hJ82qo9s0pfpkhhp9Y2cnoKVhThCmmg5EfL7guDikV
5rY8y5/SvdVPpTONfYht0reizgbAHLP/0jnSFOZcT4bo44rlTExN6OsBAsWYvv9n0jog8S6nULeo
F5nz4SeJBpGyH/8K0jDu3JSRysn3dybB+47uQ0AMgvs1gkjaC5Ky/57TllNiq8Ce9gJozazOrNOm
ffL5qoPLE6lHHKkJLH2aEvvXY4ttvcZGplOho9Nla0I+sySV2TuNI+JdrS3X2zNOBGTwVIjRbCai
hYN9QTox0+PAAYfv8AQVDF80aeBD/N37VffMY9PbJ3qT8KU++TWGnjTD2f39RmSCHmvj/ES/jOMg
npKQlB+c1P05e34eIrHdGB/e4DfmUMUSNF4VpPswW5KjR3MbdCfyHQRqfo8YgrUf4AEMa5K/H+/4
XIwKARve1dT7Ap7MWQZN1LDInYT1wfpkUJjcyfs01ufPfEnEb1ywSn7dwSEPmeJHIy0EdDXgRwya
CVEF6spGuwg25oNUrB2ZyAHYvv7IOP1EJepQS2BZR6I+16Ta5kGGABNNFsG8OfdbleDU4D8VzaXZ
D/UdsgWA5ie8oms8cxDzmTipgeItrtIzm3wAh//JZ6C/KdpBVNmgm/DIG3oeDK9t2p73ib5ioHCl
4idZ8nMNZF7G2OGf4EWcQXYpwcyr/0LtYDG9bzfBgjwKJWfg1qYb2h7kFdi9Ni4cCMIO7ghzoEwy
WApaQBENBBRh5IAWstoMR24rHB1pCyu93+AU2G7rLTDUBAv7s7T9Yav7VF7tg7WK/Pvaz67SikCE
vRTjTJeyD9MN9kbNWBW0b+4ECIQ6VHjTTxIzq0rkT2tDwYj0Ag/tfUOfiOqPg7GHVcFVlVjagmgF
ovqPyC8/HH8wjGKBv/vGm7DDA0akmCRAVnzRMLDNAQgzmJwipLsYFqFgUZcFBo1sj1qLPQv66Sea
nIRWRKh1vnrUh/6XcHcfWadK7f7NlkqVGTi2zOzhwsLq3mA3bjPH2uNRiDg//EQotmCyM6vQ6nzE
s2Q+zqm+nqzRofrBTSp1/5AthpNdvdhBklIxficBISnbMv3E9Z0JXjzX//zNMKtFuzCT569gBu90
pZ0WeL3AKpa+HeFcDSuaNUbG5AO7GpN20NmOHyXbVOCG0kLBh0Z/Ki//wNAhLmH0hTZx+ZPP2ZeD
WyLsKqS4i+4bKQ53m4LM2ao7uBDWB17U/Qz7cLBTvIYY/s4/ZSz0mYqCk05XjPDtp39++WuQ67/2
K/phvngaN6+aKTNDo3nNR4xZISD2uqR78ChacXPlMwqJzxBl4+Wwcjb9NXJHLskcyrFwoQVjO4v3
GLEqFv9jk9ayjCcZ+MOS6eWIBUb6K8jWsPkv8V79t2EqPDOFgnkHI5KpIONSpkhOiARAQGvQ0vB6
ecK1AHt1l7zWHcTToXumYe4xDmMWUKLDHFjfNAEJ5HdGijLmjfVau2gPHwHjV/cIrmIezvmWLtkO
9AG1wpaTBzLgH5BNrhoX1HLprYGcoa4j4Lky1qS+h9wc7WCloi6mSqGzYZ0FU1wWC5OT7/buma7J
oMdiuxldaodqpuCAuVbm1QKm5oxsDGIJn2OFJzlWsyyew9OORuz8CdcFiRbPdvwJ5ZclqJS+XHkb
m13ROsp/PlA73QjCbh4JtBARUBamITPm/jjDo7gUzxO/g5sBc89PfLNOcNh0ZKPJPKZYsgjScyJe
i80YVa89Bc7ehc/hNgJNb4EV7KfklhsPv1GDrwQjYtmAgMfschlcOq/DwANTzzkbzLKDlYpXnIe3
nY93h/8p9ObNJUAxmkxwpzZn1g63Wqyz0W64L/uPrn9e3bxHuC6gx9vrf8ZWiFiRe2hb6gy35CGA
zv4N9YVNG6P7hEz7YAMToxiX04US5ANXNKKhvE4eTNrwHXFckDrj9gYTAoGahFz6cBkc0R9td4pA
8RiFbTncrKzXZ8kBpOViYz5OIffNqmLKjhFmAs6oeMLSrF2yGX0VUoKN5/YPfzcs6511Y6JNPLCf
z4t/9SgrnnhOLdKXfAasYTl1yZDAhEZBTz41j2ox0R8qbL1bDX8LreLVA4L/MF7VIWD3gjX1zIlk
zE1xyKfY69zFxN1ewR0tvwReaE6e7acwGEc3whP7TSQQ+1Fxyt0Ltg/sFREZsA+Jv4Blc2umfYes
fWVoQTGIopMMgaJE0NfQx9+Hu48ukOXAwQMyJJiqibpbclkOwX4+RrSUBgxHYZFC72Mog909jAch
+pXPYqFRjDUwaQbeNpNsTD9maMgYP9RrQsyAixwOvhxdVJHrE6lCOEuRk1blnL4NE0nuXjGFDUYS
YDskc/Rv2eaHYT6ccb7Eclo9mQtsWWBC25j6s6Njjv2YhkARmSTCl4ZXYy6zZKXWdHN63zitOjsa
tFUl1O5vllEwByO/1OieCIsLpIvzH4xeIHPVa5W/Sp5G/1NZqSf50xGhaAaUQaPwPikHxPIwgNyf
YpEtPps7/obnFhjHoPyhJGVHFUgh2LiPbPIuNi8MqMDtKQl1p12ofv6NIFUGBZhxKYg1EVsRz/s9
SxRYeoQ0S/gtYLdKVWTOtR9rxUwFiAfW0MK8EqLCGyl4wR2M/zxtx4wRVZi2wiMbgBbbE9QzV3wK
ZxRQxD1hG4QiXdT4ylEMbEFqUYCNDzh4qCZBLxFkIcYEdrG2tIc0wph1HEn6tItgA842+4ZaFS14
HwXq0U7a0KIX82TXIs1FdXtjBZAAAXmdgs+BeFOwaZflS99TyeKTz7e86WIcnjLHAMDFuBeR/au5
Q7rYCTWjcQSKo4zARvG3w2LkNv6wJgzFPQs+fpFGUj4hWLwhWWXSdA5++1uysC6SkIZiBblg/oTD
goKEzLjAduVi8LEVwXCkSwioDkOR6zJIlFy7DH4PNick+HO5IZSPD6BPmJOwQIhvgICCngEr5kwM
59kT4v0Db0sjXy6pglHkAtBQeyImZ+VmMQt+wwNV2B77cbfAtUm2mLc0Vz2ggoAvt2EbCb0wp4zK
Z/aQFu+VvonW7dJigRAJgGEOVl/QJJlpU/FA5GHEg0VAOKFPsdlHjCEai1VpIFkX+oGCySWYftMZ
BMfyE+kb+eOfXxMEWFYF+1e2o9knzH0S118fsXP7GtidxwqZAxkU69r8Cva9ao4+igCxighe729+
glW1tMhN4BQtD/wT8ImldcatvQ4bps+L9y6f/gIcT62pMw3X+YI+B+84axJeR0DEc/Iyj1Do65w2
Zpqo6AIm9dXjEveToZ5K7NxizVPEACOEWYIucZqfs0u1itB0OcKCrP3yrFnMgMYTeinY7+wxaz8p
MnDvOGQJ9lG54Qar9AaOQjYo12yvveAGAgEZOQyKlNLZA43QvBbWsvxLhQ2884GvMaTGTgQxIg6J
E1I6GQvKJia3ND2NC+OdUENIeS+xqiAsgKxUqFEjwHb2ev2vIGbAIbJa/kIejQoQXJeyZpPfKO0f
nKSC7YHmDv63SIzgSg//M9jKT7i7zhaURt1TleIzak3Yls6ECAYnZNpN+OfBed7d4a+K51gBvKWh
GA/qGc7tB40F9UiK/SgWAfQxYvpCxEtv9Dd0pxaTXpxEhCUAFDFQXqGfhLcLG4GChYNOyF39ARIx
MVgW30ABSxwiHhigHiqyLpmAGGfOwC/xUsVXIX7Rd1HA8zgLE4Qz/4Zp6fgAL1XPBG1kuRZulPh5
XJhJMyFFlmr8s2Olpapf1jFiQ7d2oCpF8he/TGiZdPnyNBtcGLWwth3WNqMaJzpEkqCs8QenA4BU
prbArDz5hCH+gAAhD2S4BxVk/ICtSdPBo/hrz9m/I63sM+EJkB+ArXL7kwXJAOtlewHH9d++xgVG
sayLqL5n/CeEpqCHBmQf9O6UOjZTiGCH3TwIo/CzCBYtayRXdJLhy57bZ9D5q3RZQlc/WxA8LXy0
sewjHADKMG/BNn0Zx2iLwUtX2U7ECeYIEP6JG6F1Qib5znAmnKGVBW7WfghCJlUdtjv0j/R9BMfx
KC2Rs/+IU8KAnE4P4hmDiAclY+adORe0UMiWwb3p3QU/X++39r4VImfE1cwO/50wGsb3RjpKwkwV
/yFmqrwnoxR7XzM0+SG+Gyt4F3sAPmIRkZDLS9kKy5EJn3FpmIj8MPGXfry9twcrF8DnCrITx+8I
5hy++HespvPF58eSg4E/n5O7CbkFP47ypoF7rICBd/WLJlAhnBsXhWtRv+QNGxVdvJtd+sCN9tfs
vcm4tuEypa5zZCsA+CFnHd+tgzrrV1grbz5kKKOQN+fX8Iht0m+y7qkzRC0AuPtlP50PXOLZ9SDj
Fy4mXIgQpsotxqSfyFccc6H3iZdUOYd4oT/CyZ2uhXwHXwpLGTA4dtmzWBHUihVymGlhtFocBrbJ
mVMwFM01lggOCGUJxQh48l7YHLH6dU8leRULxLJVui+O1HUudl8szYDsqd2ij+wAC31Or7IYIMQ/
lHM90yinVum2dkOcNZ0Xw+ChofsJNywsU+A3BGIvAxWM/Mdgic/DEIUoza5q/o5b6r9xHxM68DTM
ToWdhdgPSPf7hQkeBoBAL8YRqTvTuXlxhSPG8IAjx94eUL4jk1tGPSlQn0cBC0AHMW/e/qY7ZZ9P
jY2DnmbG9nQolnApB6ZboXDQo4gpvunvKC5omscjdADDBNm26b5c0RZTpxKqOHrfbCsQzGDBgBX2
fBYXJuH9g0kCPCGfWTn3xa4OsUrJID/F5/JTEJDhCbh4gU0y4LWvLxhL4i0ZnpHprBUnV2dTam1h
no2bgTGlIIG0AFmCHoXuCYJWtjTPxEVyNSecXl7fIyQCrGdBLCAARK0KDoGYWTDEyblIHHdpS9EC
4mPCwQIN6Jlfa5oYDsEZ4FwTi+EW8XNinIGb7BEOwRakJtsFTyreh/ZgVDxPsQzOrsIW2qCYBNkn
JkFK0H5yqNZqjFmEszQIdIic4WtBikFNP3C8AHQqZoIpGeIgplNgsjc4WIy74UvDYUrWw6K/vLc1
1fnEYnstifDRPa0vleqABIi0q9o6b1dyxIZ20SzpZ9Z1iA1FQTNnYeCHdufokAJnIk17C/Z5qLN8
TzYFcx8xkR23YMEMg5f+ydkXVGkTUP5luovXdDYb+XOEYAlFhXenWRdmI829hjACBssiXESfcCbC
Sfk3g0AZbEHIBhGOiYBUWERxNjdiGZb+MeUiqKnvGYojYjpDegw5jJCu0MTK4MjNIS8aR+/MioI9
CBJJD1vtvY5n0ErdU8+JAVO0gTlXD1uuEleMP2hhKMMGmlT9xkCM4KYcaRcIwS3GcJiv4Kd35tZG
XPVjnOwwkuGOAtGB2YE3cgYYmhmCsQd3CUKbzSPDT5MACLJQSSQGztGcZSyYXWBvsWk6hlRznCun
xS5jtdbSYhkbYjN+THYZZaMDGPRZb19wtpDCT14ESQ4FsMqu4XxLbchxMYSSAFseAmF0xXScSd9F
jH9g1BF3z0ULNQFiYgRJBqIC/50sj5VL6+KHAx0mSDFA8K48FeqTmtLTDtCmiMFcB+3RnfRsVVEQ
0gXkw6fVl1QoW9nu1tQ8KEk+OFEWOKfX/sVyPPfeHqKW4K5jD9jaE7K0FGZ7wNrAOSsJjtayTEeb
7ExtgDK2G8qGwl/Qt35T4BTbuSkaVXpifsXSiFsFD0jVzdUMmz5zAO3MbWVh6gQkTdfmSZofPYfi
uaowm+2SlWdhaRG/w/0QD6s4diZGOkwdWy4nXa1vdEN+wwSBlGRhwd+Zbhek60iur7o9zqWkPVTs
s2So7Q39KuTojPVvoG7CKpxGcuTW47jL6H7U7H2ue5MhdyqdjPBa19+pqTOz3ytWvJLqbN8Bx8Sy
zaYFZ550TLLlaF6zNaIyGXf+tpLNTgtOutVsTKD5bkT0hlx74EbkBdLWhi2VfoeEszK+nSK+BJDm
6ij+DtQGYaEOlOak5zSOF55RUpga1Sl35G0rDXSXSq2seSaFTAmLOmnvpCyxGg+aRk2q+L/Ku/1r
/PemQ3QFN9L3hlui1qsopcKKDqFnwYWsnE1hmcBWxs7Tyq2cPwspX1chgAf+HlVhM7lEMLNJWxZA
0XiE4ymrxZlO8aLEJnxgEa2nQSdNlVsZUU2rKgwsjBprkoeO7+1bPpn5MWTha8OULbcnctiezS7d
hs3WHklPWsiT7PAgNRkNVxBPS2ljGtAzFHA62DRB3MF1q2dvc5wNLD9Mgc2wyVUzbxUSHy3yaPhQ
8mjDRVd70HvDEGYVXoc+H6CgH4ep7/lIK1g0AIvBsyddhkmXhh2qMwvDdNdWpiveO8pYRdO7kfSb
y1ThDfMVz809KD0FUsqbnR8D/M+/617sUA8w08dTGQaSH4Ix5P7VMaOl3ia7VHLmkgGlYHR7FcDt
00NpDjqBP0NS3yoFJ06rfcoyRDYNtZ1DDVSWk9zvdz3PcpOgVO2vTmzfxTPT4wU0hF9VKS2zeum8
s3kYQgnRxpndsKU2S/aJ9Z4092CszonEKpzen+U1sE6PXXMNABdiQja8D5KKLMbuvge208VOgbPM
WPqAOG3HAPtDSzOdabQ0VctFZ6qupQP42OwCb2mlglnfs46tZQxoFm7EkyLOQNJt9TeBqsYh2exm
fsSGs1Ffhkn7GDyTX6+7fRtJ26axmWI5S1UJk4XcYK1tRYcAhy0l1l5apSBLUYZt4OnAgLXPXEPx
p7rB0fGTV1/hj1GZ1T7MWZTRSiWVQrD00oQ5OJkuMNt+YTt8a71i2YTkLMI+vBha+Ful1vRdqCe7
wSo7NcNzEzAKrOqjXTGmYIlAFqUHnaUlTtY/LROzc9WHUB7jidltGmGUWb48msOoHmYZpWiE5QZ9
sZ7Oeh7bumAIunkUKlxa61fXHa7ZQ+6Yo48fXQrhTT8Z9iaOXbuYwQQK2TX9XgXxVjFplt97lVrZ
yyktsrVTAxVF+jdaNx+7tvDAHMke8Sc7YmcG05oXCBrX1n8scxNfYmeZwUhLmGzrIJgJ+wH+CuM7
pMCleLKae9esbbY22VcMSCIATOsLQFnzzoP/w6GWuh2iSh13/fBnCFZSuh61tcWaCDZTcBj5p/z9
YQ7o+uh++vHGFzBiVk3ti+Gay3vemm8l9SsvdQ3WUZMNGAOPc+OvN9kfpQv9JgyJPD2V2jXwSejA
Wt01TVYmxB7Gfnm07FRz6oCG4HCBxWMhrDTnls5Co7GnTFx0GM+993W8KttXwHSUNGLOA22vVfcs
uhJyVXWHQb+prN+gGeVWUd0Mwyb70INuOXDBjXL1Vi+GuuVBN5zr27oH2HiB/OhzQ/ksanadjTS4
VKryC2ICMa/WvlrRTrezDioI4c0+9eHDZDtU6tY5Qr8tRM9mo+drfv5dfIzH3HoEoCgybqVAzeY9
zX+46NyyyGaevkuKq44ttnU50eBHaz3+4Ja3Gso1G6cxXuWYlq6qX97Jqq6+zPZbpA+zoWCOGUkL
tyedir1iSoQ3S8XwqLtV9p/voy7eUOLEBSal+M9Cfdz0ok8MGYgP6yz+1K1dhT0BAyu6a3vlFD8R
hlIBFQ6OfwmUGn6FFiobF5361zEJZXLITVAJ2SJEQ6njpeTuW7J/eYp4zTqcj/6JM+Gxz0tZK/mG
1w96DCg+MiCn9phiFxUtKARCBWMK9cCN4Ax0/ofFB1I/vD6i7CUDr5mslu/nWC+TatWCSg+/nMK4
eWUQSM3wN/Y+a/OIE4ByzfpfLXh09SJiT/J7UfifUbAN+wd/j3MkC27/bzzS+TpZ8WC2nw5CNluT
xdVScXE0ZjDwyOscSUG1QSejb8Q37L0bFzyUYL3uw/ela3ZZsI/iQ9gvM+sx5mzr5aUhwjzk+reE
7xT1sDxKGk3sXCl+7XFXQ/J4L01vK6t03IvOmafFytD2lXcmaoYAvsGhzwfhVxI6e5tbzWIfb8MN
47EZSWuJeimac4k9e8nyc3xGsTml/T4N5jGumBrLLl+Cw6qqblhs5H4mQeUHKNA5HKG6zP2bla8C
c+fE16h4BNq5zb9V9RSHdMZGTPOty6BEyYmDirYaxTm6JHpXTT1W0Af9cU0ONvJlZNq88sTMt0P8
pWsXT20WjoqNQdAsK5sHPjUvoshKlRF2CuzkxrqVbfzdEB6Vr7e+ypqnU5yTElbTRsdbpCS5z4lz
Y7QIq5uqXXlYCEAAaNro8ggT/xh8890IAEr+EFHQKk6qucmACGFZwdAvZ0RCeVygdhCXr9qzOOr9
pf/BV0fbQ/OFsqSJ9oZ+VPtMBJYqc62NhF4g/grh3zqSM03VFE9ipoY+a33ke6e5Ep9J/WjULRa6
iKSJGYnPGiydJWTYC+irztxCTMjKHV0xyd0bl9Q4enSsQBwBIUBVInYLr9rk2CFSLX0sR/pF3mvQ
1TXm6jwx7Sr8bOmsg+JhjlclMtdv5zcgxgww+eRe36RluEmM5Dr0PtaYFHmow0RkU/sLKSbru1kE
c1H81SrIrDNLfshZ+nTs5Cdu2Y3y9sZtUcjAbxgZh8quyXpSZFQds0rDt6lI9r7kU6MG98FOiNwx
cou2s3YS8Tc0s3kW0kXB/za990sN0UR2yPehCViA9JXz1KjPTDSVat/hb2FyehAiewba43ZWkSZj
788AlBi8Wd42IDkRC/cq494nQDpsDXDGmB7TkKZFnY2Upi1eP9gdxPHlnZVrWeu+mtJepBWPqQqr
DqJ5ZbCLWxomkoOl2PCjxDi9j8hIAuxXut+yPYqq0VApXweF4RHDKc8kl5EiJPq3tz0JjadG3ubE
+IqHNqZDqKWcO6pkg++RtP0sp5IcMVSwOfGtA5hnoy4LAHEBKqpm7ozh1hm6vc3qogYf2ffWin+l
iIrJhOte9uiS6FZKbV5aJDy6Nr3j/4s5ZfVo7yyuX4l5F87gXJhagmduwqIZY8YbvJ+cKQtDSR45
x1rrj3igaebIV8RkME0BWaJQwhShQXqOYA9VNzsvm/SzZlhs2ynA9D4bYQn7v01zNUHVinuLCirJ
H+I7yRud6R3Dr6LTJz2j0KjdZyHSp5x8kbOkIrLEAyIuQ2h9hwDjfQ9Xo8N8lGchB29Twh8Ko7ki
Y6GuILzzkr14cKSwP9jSp4PcpCqDtQ+HONaxGU55TwltM7zG2qEo9YmKH2Vy5l5P+PmQnJbK5Vyx
hokqUamySoKb1w2A1sVC9gmjP6UhczjHTVdeSj61UgMEhCenixiLo86C7ZMQ+Txt7Uegf1xbKb91
rb+SrJASutxGSHEKoSthGNqiOYLrxBO/UsGSc4fJnyVcVlh1EuSrxK/2esD0Qq6JUwHbrYJ48yb8
iNIkfDPE7mglC8xdU2cfxMMy69YeYJnoaQaF3BxHSzMYp20oOEp8GhRKaclidsWkMuU6a00Jd1k6
pYn07HwPvzz8CAixxjB8lKr6p1EvWgnzPr+YifcpoRWXBMzuWmBmNJSRS8hrynsqnxwvZINIDfuL
Sa8qTQOJ5sWU3eANwBHlOkx26da9KQT6sdiYnr3OtGKJUX2dJ2evVq9GwTTZSQF+1I+YQCseKT+D
BY1uTOYik9CrGGaVySx+sCkiGu86OAPIhIqd1UnL4Ydm/tJs6t2bRU2UzNhS4AEXaKxhkrdaWwLc
AVErITZxDvphG12jbD06KQD/HYkEfjHJ9eSWjuqhgMnu8SzqsrbzQyaHocqx9lOwEE/DJs+QX9Xu
HTwLFW/glMUp6VkOGYxZTGhy7FW4yFpgEhMyGCKV49a+TVQrppY6G5lnmXwQr21Mjon+1TnsQ427
vVXBctCw0G94yNjeCG7QeNgQ1tUsU62FzJdqaFycJnUmSKXCvNkjye+KN0xLMFPVM/GcRGkT9ReZ
4sXwukNXRz6cxgxLKp1dRX70cqIS0lBQzVXp/akN9EuaIX04Mg9uH+BMhKuKULiMV8koljKPQMZe
DnqiEEZvARCQ6NgmGWBKDjJprBzAJ+BilPEs96cOggQaAFYI8LSijoxx0anwwLeH65gxbIhVZaMO
xa4igHcma9OqcfpMguAQ8G3tX9E99jbPcV67GROkprlnHCQypz76C8X/zHObKp0ZOvqyjso4tu6O
PrgNiLYnGPHeB5+UMIJigNIjwXawyf4GdJqhVS76gqGsPazfdRJjLNNd0hYpFbdW5XlS3jZ1Yg1g
JUCW1orpC+v6pzDf6AgGCEAkkwXgZuX52Kvl9tVR6d1bTaXpaZDgvFMsEuzX6NgrH96FWaF+6E+J
BGqTIqMHgMgCNqaF6o+t4ky96PtPvVzoHYkzUnZB7nxZGjScVKZupXboEnwk1I1hgFEP1m0I6Frf
mL2z+gAQzetZOobooPMYyQG2KB5mNbrG2Zn3Of4XvfyiW3ujRdLL7FaV05aF2Sb+Xys70jZKUJ88
3riv01NMvAGAOTupzoIIDM76u8I2ao+PLUV4yEo0SQ5pkb1pJf+uH7+TGA5eBh0DUlAKPmi+X2EI
PaJo50RivqfEU6uEHJuK46vU1wpggSq+tVK3N8Z1MNjY2mHkw4BYH7V7aNFGFXvN2UvvQ5wfwvzg
vfeFvFOjbdusJUanhiurRw+yoIXajGzZqsOuSzAjLPqlZ8JAK2C7/tkJnLmGqomNGu343Vosj0aQ
EhQzy2IlOuGdlPiuP2L0BBSqAhsLDaIs6chHu8fKRDVde/UnRoKDvUq7ij5ixDfedhXppAXSvG0o
I8aTQlYiCSihslYNlPTIXknXxCbNqy6V5n1EhbeoOwdqZHRvG9psDsnQpjwcbLRtagQIq571hgW9
1hhKc0tiu9hfVq/ppY2OnR8br135JwW7jfGA8Cb5AwXC8WkpDfvsP5rOaylyXQvDT+QqZ0u3dE7Q
0OQbFzDgIGc5P/35vKvOzZ6a2dDBtqS1/vUHHa2GjMPSTXYWPUJaEmsVsIRDDwyZ3D1mwj5FkMw7
1NvX2HoFkozn+ZB4GDwpkrHIyEBXSFJfJR5bK1zVdrHtuJahNe0yoJ6EWsFOEaA5j509nCdKf8v7
N4VEuhDQ0KpPs32Z3WUfOo3M7fTENKPPLgGnbZ+4T35pHTyOjK6/t5JHNULxtU9jyNDEo6MZP01n
V7F3cJSG9nOLdauRFlDKOKhcqOUcVKawt9Sj7gQh3KINrw8Nv+kf2R16VnkzwJy4piG5C6Bayznt
k7GVp1cWxxAHaBYYrQTBuTD1boixG9HGU2NDd0Nek9X2Lf4QQN1tnewg8Z6TeSkoaYSk0uBJ/mVi
cS+3IUEr4yPAeWrozJbXrFS39shw7NFMddgmOa15we1OuQzxqVSMLt+XAGa5Y5DUkDv6Ki2I2QBM
NTVGr/h+drXTk1o7NGhQY0sLIwk6AK3Sn9SDL/zYhuuRKpZq1kmJ0S2ah7ZFD/Tq6OE5LRkQ65D8
hwiVSlM8F5aJDHmwTzIyNqPbHEHZHSP+tcT8VPlyW3biVen2OI/9ajL83zxon9PEJukDCyW7egwq
vXcd7xjHC17X2sXK0g+6nWGU4QEQz2D9U+F+IIfXrWwuTtf+ttlrZK/yHjVttjfq5E5O3Zqi0SZR
ZnDPuQRS9d7i5tPs/rIWKhSF94B6MIVWvXxKmySb2TUuC2ynh+ApAWK3+dKkIYXutEVvHA5s9azK
pbJvDf/kmc1GcJKYHWMtdRGDfYcdnVkThtXitUMvL/Hs6+YJV+23Sb3NOSWj/lUBdHDJCTA9tJl5
7M1+nU0nnwfKMu9Fkqz5o/NhqAc+Rd+xGcfNfydi0iMbXokePpWt2Vp//iuboZIv97xxCZIfq1Vq
e+ulNasHfJNG9PjOUXXheXTYulOcOMYCW/4YXUzT7ZvS+kG95RhIEfsCHnN2HzKHgcTRK85GpHZY
f/QEmaJ3+g8u4SM6Rr11Jr6VmR7FMs1h5CxqymqvPC5Vhk0ZVLjxxur31B5Lg80lWXaTJoTVjL4q
tsZ9ioA2J6YbCKYNGoCRTYw3STp+x7b9NafZITc/ZUSIpBZ7eoFN7GX/ln5FBRHPQXP0lwLJnMz3
yrUTrGZBoML44HS0uD5Islv+WM14tEvWC2hKNIBIR8zADU5g1tjWkd8qdO8Aq4wufap6JLSJtevF
LtRPE4LGybQe0LdBBH1wA+SdYI92UL1UmXdeKh4fg77OCgF8JP6DSOTScLpafn3tXYu22vnvtDf7
bzN4NUiMbZx+X/by7Oaw7TNIrNzTGoxfYPrVDcxu3OjJTuC5UJjN+He7mqOMu1e6/S4N/gQnmxE0
D2oI19GTSwejtXr8dn+zjyZXn9oI4Cj33bfTG2+Zr0aMyAxcG9L6rgZclapgVF3Fz5OFHDQyZsiA
yYSUs/Ye23QoN3TK4V1VMRQaMW5lJejBAgJlp0rLj0x796Utv/MR154ghJhhGh4ySq87xGFRr6lp
82ihCzwmNcrFSGwcbayCFqwpQp4FCYUduKxgdwJ8zsidqhK5CYeRS/OSMrGcf+zgpaaMo81di0Gf
Et9+SgfU776BpQ62uq57aWo+nQ7RD3On0rkkz36sn7XJODI2Tp375Y3PPGTLtfLeDDNjJjK9D920
l2bzqJP5u6yaVePTJhQZ1R7wmiAjtN00IQpsgtcnrOD1T53+uSrfTTyqBW1xHPRkuhN9GWa7ZauM
rfsULsYCSmWca1ZR7KTvrjIVPHqx/i21e3NowwXCIDux/xqXGfyc7MvahIvexfumieB6jQZKEWQY
SvHk2+qkc0YQTlBsvOE9VxCiPDm/2vb8Uzg6Zks2T4Zhq7vSiRGUQwS2kpeW1FF9n0gKGNEQo1K8
RbNSKyP1YcEkpC17xETb62Qg+SPtz4ppTmLHzzq2Dp1V4t0TkeCO3MTw/ykzTReZVDHZ2B1nfFJT
i62ckp3tZM9zPLx4YZluuzy9Ob5/C+PobJXTfdxrpFUNVN3SSolOwoxAN59+kNbrKsNAzQYXdJN8
rYdh68UEhw9e+lEml7kP8O3uzVttOfWqDarFF9vJg23Vk1FUDOwfnmYW3uABNV7nHvMPkFYn0fvI
IMOFOWHfgd+ruD7WQ+yvmrEiuGIS+yb/tExR7X0IOprAq7HCJJph3Mpp5uaIvD4C9bci4xB2qFmq
+ORF8c00qnMbzRAjYk7QOpu2U+LAHCDkqE2Lbst84dBIv9lVSX/tC0fcTb187AuS1jKNeqBGX6LH
gtoNEGfsi1NkzeZNuu2n9qZTItunyBHDliLqwS3ac5ga85rY2Kgwfm3DeJ7fU3EQzMj4o2iPFqMx
JPrGbVJH/sX8/3/5a0l/wj9V7TETh+UvuATIIoUb77JKvQg+uMTT1z5auecdPau3b0GYAeBX3X2Z
LkPSnna9aX/GnM7LLKAKGwlxnGnehbjWlmfTO6mUeXFUUVY5jUflDPzhVv4TVZy7ytHb+fMu6svd
rGufGCFvvBtRZtnuV2hD6e3SdyRCCVZtWfFiwIONgQDFvrAIriXNrhzN9VDxVvlwGJg7etBPShM6
pMDbIaGxH6etyLKLF+JoMXlbNUzTXe+F7qqpoKkN8tpB36tzLIZ9FkUxvMWpwlInRCIZAyMllJOF
aVwix34eQpwKnLr4Y2PfBg6dvKwhe2kak1J90eZ0yn8yInlf2Rlv7j3n1fQsxnJcWwJJRW1jSJDQ
d5a/QwNkaMbuXvjyMmisQ6pQu/SoyEShLLJJPwSEEvIaNhAyLWxuVsdqxo15MLND5YXXyTYPVkU9
VI31fenOGmvdGCqqv3ITetGSEeKykTj9a5XZjJ9cvKdpV7Qyf/vM3MicarJT7NwVleFUfwzG+JHJ
+sdwMO+a8ZkuqMtLzevr8tMv9SWppxK5XflvaJNNOWNcISFtGuibPU7YNGMTmhlPhZ699oW4unX+
mWXQBPW7Ia37OcW9cIQZVjGX76r2LM3iOXYVfpx6LTHOqviiHbzWPD8YNnx5B7c2H/5uUkkGa4QO
ZMHeVYm39tPqqqv+5Pv+2RitVQGVo7W2bqJPU88R06QCb8aGCUb8bpfmrzl9ThXyjoG5s9Hv64SF
G47UH87WHemZ+ACrdiiPudAQB4wXWYSnLGAwH2LZUSCryu2D6VTbTpe7RnSP5aBAzvtbUDXqgN+x
w60dG+o3byScbeAae8xu/Up9tXPylhucUV2MT1hUPc5OdBuWbaBP9JdbcB4Z/jmsXtPZAXiMLqG/
tOhAEDwa5UcRfHtFenUHHJS5Kr20vsMZ7HykfjblUnwGG91nT5XuxZ1tTswms3udILcR4Oy9fPCN
Mbobmu7ZYiSYqOkp8bHk6C6i8Xd5aG7dHmWunyFWTSxaHcu98ngHFeG/k8IxLwUDSh/j2f82BbGB
1i5IP9OmpZArGBqYIUoYpzYeDFwr67h95DmHqxvnO9DsA0+Fq0H/XIe2uEyf+jIHWoxI8qQnzhfL
xMD4HpW99Ybh2WBflp7Y5ALVEIsxsuSPz7cOzfKlk+WhT2pzJS0A+MTEDGsqrt3Aoo6mjy5zf5br
w6l0n0M+UOlAHVb/tGUHEJ3DoxXzro6qK7Prc1bgv2MVT/GEi19s7vA/BHoPkkcTCZXOz60TnnxZ
75oEr7gqDBGhEevb0gFGmQ2MwRUQVX42sZLVkjxJVT062EIWeXlUM/OLQD+mlfsXwkKzFX7lOvMe
cxOqj+0lDmVVeHad6dnD7dUCn4KQVoXms0hGtavUp92EdG6ZBdOCQJ4pgIPRGQ8i6A5CJRShDdo0
lm3e8IQvv5s2w0E41gPOj6NXvrd18z0PCGxkyiihjceT4tEUssfHT7xrIfdNZUOCSJx3HRrPWkHk
Yo8pUqwyRfTQgHEos1pXsdyEtXyMyuHTkfI5cPGViFxxtWecaQyLXS99icL5fnmS3Yb5oGXchaOP
2Te7RJYuCJvE0Hbc93lr3Y2j+FVdBUel8ngA2Z+9TSeSB7cK7ssseokNSv5uWi5uAduzKD/GLPjO
6vGYcHNFxw2thj/hnxyB+D8z/U3h5hcD9mHkxQh36caEu/XcbxnTtXjfhijRXsaIyWxxS4NlMwOf
M/x2FXE1ysazV7WaPmQG6zaHUg44+ISpDHOCZVSUfnCmHS0LC35JrwtLqSTTer4kjXzowhLbtY2w
y8ehhf7nDfQpVXVL+vYlGG2Mv3rn2EoSC0jATgyAyrCux1XfO2CEgPE+LiVB/0nQRl8jmMY9X/wF
Dv47oPaBpO2HdaItgBGjZhoiGtIATOc+8ZcHUJG0WwBB25psKvdsUUr2icRmL5MvLtRrCtrNXHAS
GDPkTxZcZtYf3PJ+VSbqFbjks3PMQ+PCkrfcre0t5IH+QUWATtF4MoL+NZ8oFNiDfLs6g2V6cMVM
O3kQUr1NUQ/Ti6S3wLiMLUdc5Pb7uIjwf5nsq+KsSlJrM4WSsIMBv5LGwnsVEr3tuqR0KBxm6s/c
q9+GpL42E7yfyKgxv8QCj6OquKv8YjcEw7aQIcxIf0Pfi7MSjWaTlfQzm0jhjFLCYbZYs2PMgTT+
1WygRfxT2/Lm1dOXbC1IG9YzWdtQBZ1dLupFCAv4Pxkjpkh58OZIAMJCJb/9ZD7YnUWuIZZF/Sa0
Nestor/m4GaHhjvdT+VzxQAh7GxU9O1E9Ot40NDURIGjnHa9KzxFmxnL3KkHhZ+0UnSxZPTZzMHM
jtkuUQYMhZ6UBfO3xfewTy5u7a/H3ggpisRTPc5IpNVKjShbdOGC+8nfqmHgN0M4wa9YC+9rjluo
jh5qg4gWdOCmxvCpBhl/Dlg/VROOimXAVCFh9E66j2i7V3C0gvnwTUUM2GRkf7nahROJRK6O723G
lXdFbts45W8CZ+p2Pfw/xYi0n+ZrFMEo/++Dm9W9LGtgOniFpC6lOcLjiWRt39/35i+8k0kx0DRs
mBk14hdLJ4R5UHUlrK++rtdGab01Wpxnbe6MHJpm466tRO9aR+2MKiUvxBv3k2+vKtt+73Vw8+aG
5sujiqRti4p3x7AgjDLR07Oza6V9cOTTEDPRt9fRmNz8VD6GITzSlg8w4GcgFT7mGdZYrv1XtB8D
VgfMdvYpRlEcSBTUw6GJ0z9vzj8S08XBHd269282rG3uTN+yEU/l0P3QBawsFB1ZxDKKfcClWtxG
q7tOCoZzmHe/JbcwN7KdI+1/UcqspEQCCknxp5TjayxxeazCfZaC4i7SzpnKWyUZbir9sZ7MdWb5
NKrWQdbxpunAKul8IFml37OJJ6Y+Z01wLG0f+4/5h6nGS1hTRmQaup8ZQ76C0N02aDGIDqW3W9mK
4VVeib+xxQSGx49Gek27eO4770MqlkToID4/+TblTok9BIXnbFIX01WTo2xvDLWgx2G5H+HKdQuW
kt6iEHSlTXhyXBA42tD2QziXPs7Wtu+tcp/oIDLHOOtxGqnZAROwh5lCZ+GGit+OHjoldMNiwtjF
94NRHmQZ4hMHE83qP+DzwKbpBKMt4xg+Rik3WyBKtEu+FPPzCi9GZ4Fzo1WLsyMue8sLBsBwHRuj
k+EzBDe/7WuCL77gMUXFP6Zbu7QF1eV/lCXurHYBQgyUkv/WIlqpmiwYfNJSyOgUs6GFNy02uMZj
as1rK9XrmfvEdBC/WnLkoR84gYuDLFnds7Wam3c33VedvTuxsvAmSBDh42+You0DVLUmBXrWbYYu
PUj7D1N4hzls177whtHAz/NVJBu2GPDKttonqpJ7P9KnqFhOjg5zJ/iTVAlTTsH+Xpko4ssfLd6U
1aygsz1MkFUNRJQNc/QUNqZm3mrkH5l4kOOV1v1O8YuUqOCK7l305gDvGxjap/YyKh+3eZ7clTUT
kbMfARny7bX+m1NOx9+o+W4lkgFEm7q1SVpDBEDKusWPcZb65W8To5OEZJhQItacySH423LZbTha
4DlrjtsBWC5Z8pJ5oeWudNTmBVz4socXh26p5O1rDp8K8acBh3CejQvQeTRfBu89FsxdCkYKmEF0
uGxXdrsR6cAg21w5yj4sd4aiATVP7KKdan8jPqZChlzkel1ZGhASkTct35TrG4VgqCgyZdPd4nzc
DwmRXBwsIMaiczbpsxPJDVbPIA5S64fMm7elJqZjeXLTBHsY2DvMJEKP4cQ0F/vklTuzHqsJS8Bu
xKQC8dGyYuuuudnLuMLLQ26gTyHaDnjmIlbsiIfyIZRVBtPTXr21tGgYZpToXslfKgoHjaNNWLqd
F7dcM/XBxEvGLwDCB8MNdjU/VAbGc1Onl9Hiy7avTtIdoxkTuip8rwrz5CHgCFxMP5wJNSedURDA
r6pa87WJn7IoOzJZvw+xfPdlvwuj4bMWam9wY30tv0evf/KsbpfO1HEq7zeW/ijwdGrj5uDSMTSl
+wekucuLXThER+rRqAaLM0yXFaest8L2Dp1n3qKlKxujm6BJHLDemAKAGBZ/Hc/bWlG/lSO4Jvwp
qCePDdIA8prYWodRvFlq4cZ1X/aS94d5p2uVr66hhrtlS7cYSbc20VNkhZu7WbrntrDRDc4mfjlo
sTsKJVyuqvQ6NmTbOTb6xRDFgyOPmVInuySgJgBEkHn2Qx4DVGf28am4JD1PdY44fwlzKp6Hwn9a
XmR2uI4FhTaeOgOfZznyTMp26RDGVnRMEQBNSJlFfa7wPJ3M+F7V7dEfZwo1rFEM01lV2EJ5dvYd
dsk+Axsoy4LQIVMeOg3TJK7gOaEkaCCVBmGS/PdVJq7YQllw/Ws9VseODKjK1dG+f5cxQ+nlSlHt
/NRFcxtCpNh8gslFXV+kH/ivxQGTqBByTIRnXW6hV47Mmw7mW1s9ihkfdznjj6PZWpSRb0U/ndhq
w4VrCDi5H63+xbXZobgNZZecnLreVgK2dNwY0HE4Ho3OOs9Z+ZDb3jbEVjEHohBSo+NoIKF79QYz
sDJo7d2Ck1ZmfzW4AsLXsKUGurxk2OmY8zBwmdDhURrM93U7cIs8/N+obPOgvM/y7IbLrd2k37pO
NhbywjBp3ltsva0Wv/DcCe8NIPU5JqZXBcrcla63oopsREFoeUXT6KXN68hIr4p2YzkfgNBI0Zvr
D2CZi6XZhQb7waJjWUr6ImBexlMeV+YHO75JrIYDhaaY5zvtOW+1VT5OgAiy+IhGUpJCbM2T7isO
7Ws5IvPKGGiFIj8jFNPqNSpPaUYSbpLd2zEgN9JQUNpnOEivlfMbDN3RGXprFSuo3KDKWT7dl1CN
bfYT3YF4RaJ9znm30EbHmvPM1B1+fbLD6TbFuLH1fpM5PzNtAt/KvV3Q0/1nk7V6T2X+NmjcTa02
eOjjEKXUrWmzDzuOMeS02F/7lwbd6jC1L13X0yMRE7+sh0WbIrG7ItlHZdUpyPVXMuBdYZrPekDG
aIHrCdqgOqp7mPL9mhucyebZ66n8ulxgSEa/79p4RMXN1U9ZJO1sFqsc+CDA+9Fg/L/qnAjjHasH
q4NPWSlu3NTzGMRDfcnovueEPmbwNglgvt9XX02xTIF6IMIyqV4Wox0o8cAE7iVh9D7P3n7A+lm2
HQPIGXVO72ffUxZf0zjA3gQCPnuq+bvwMNxjZvTwCiPOGR0xcqHPa1wGWnY2vdpQ59vgJbZLQnYU
loFYktq9/PEU9EI9V29yYmOv54NdcXDknv1RZC1K8hlEMzQmvIUoCfC9FO2DyUlTpjFjTPQBoJOR
FR2rhSveYkWXOo+yQIhYYMfS5Q+mEd63Jj5iqJNwkYw5o/MBP8AkO4ZNfsr6yr8TxAeOTbFRAUs7
hzxEE5CtBAFunckozE0Yib/LnrnHnKAiHwtkTg28c5kNB6X7Q+r8s6sZfHhG1uz1CIesdjMowbEU
2SBGvr5ouPSCbT8ZCyoJzAQzjwatE+KjrCCLsYyYCu0bg0JhUlWPxlf+ZRKb/rbirnkkNU34Q434
1nLOKIFdV2vuayG/pPb2HmRHUEPSxOULM1iclCbnymP/N9TVkhDD0ZjUuP04Fvo0f+QeIEor8ods
giYnURgKSRiU9bTUkEUh9q0jIAbZO89zKa1cPEDC4L5tIAkqkd9MZ3CXaeKfimAQBEgYKcSSLIEv
pV76ba/DEv7+Ags2+7atiPUGkribJMw2/FK9+lPCvvSZIk5G9F5a8aXv6o/efE3t3lkFvvwL5hFV
ECwTMW5EjCVdHE9MK9xrY+xCK7w0To3hMRV0tdxM9Yg4Lyr1Pa0dTwDWn2GHtEqX31n42blL8kVv
v0Kme2qqgPcsl5Qx/RHb9WOaFDuMX5yqe4+tRU0mKDQt+K+FCabRsloLjrlEQmstsWvidBoz8dT4
aAmF8xz1046Qbdm6l8nv/0Yb4HrGNGzZ0q3+seFQzrMIhzBz11FVj4EkvTeCugaHIOjWCa17GKSv
9oTtjk073MX6JCvsoWd9mMzNSP5EzLMUF92fm2kS0FBR5O4x4pxqUQWX9FBqjC+usthMqLL95F9P
MzPDk9Wdf4ippoMmfarB10CciBmzirWklkwPvR1ei3jcZ+7MLEv+tcyyWhi/FtWmb3aoJ0A54rr+
cI10rRog8KCm4M/VxdWQEM26KTGRdx9AVVgdhsY8GQxqrqZV73lvonX/TZAtJgdLSA/iAGc2kpA9
Z+1jCfXFibDRCsR9btjrYipetLSeOjH/lNp48fEWRYOhnewzCedLXfD8Yilt0O0rQdptJdbLtVj+
7I3pLMoe6h7pt8HXkOPRw5LN0QgGmX+Lsb0Ig/DXm3wc/7PrMi6FHfXaK3zsjGTrFz+cZps8btdG
gZTyJy2bY+hgUg/KWrTRbZzfY6x9u5GMG5RFEc5rdfGsIBr6IWNBJ8etSA+bkSO3gldptNEOsBtr
lZo8JJiDEHKLLnvoaVunBg+GxNn5qfduWRpEK1sPPUaZImxOAWYs/VSsEg4AS0ffEYVrQai49j9s
O8DbrzqpGpM79Z4aGNlEwc5y+w0zVYZK4971XdJF8UZJYsBYsS8Nfcqn5i9nbSZCrKfC2eSGukzK
f4Qn/OR48y5DyWfAGRdUQyPSb017W/UmEOpISI1wOUZ8vDnN7lr3kiFh/lCwpIsm38LfxNEoMO6n
4ObHGT1fLtAYoL0uwj1aR1+6S0gPcA/z/K01Wc/+iyvVr1Aw/AtWm2mSNMgX5GqaM+x5ERS3oaWO
61A/W2+qcl7GTEGptqzr1EOcsR8Ybhws4Z4D15mhII0b1y0vsXHMSob+rmvDk2XHNjkwITxvKkiJ
ifmisvC9F5BQlSJeGMsBlVdbRjF3tWPcM67eWibKzLD4kmP5PBqECM3hM1ToQx8ilFTxm84FqWTV
B0TmqxAIWlBVIZQM2uDkOrjJIGsOu+rYO8x+O697qHsCqEO8uft+8RiBl1sGZODBsDLIquJsStHT
d1b30xLYhaO2roHELPB8zLp5dH+robspVW1jH+Zngj24GTbdWjB6UTGZSBLxJB3woJAT2PN1HP0N
07cItmOw9nKGl4F5CYf+NvDVWtlt7ar8F+bOxgRU5UQSeMUno42NCD6RNdPrktN5WfF15X7HkEMU
jhimm9yG2v32avhs4bCklE4jnWJDcxlosC5DJ2+BwCuMgmpkWbUcSRFFJmLKS8mOaeb6YqG2HOd2
BWksKnYlvMEmOWds5LJOn9xIPvpx9WtV7p0ty+tiTje3n5FPwTJMdP2klykDtaqMQNv7TO8Y5r6Z
44giAbkP5HeyL1kFR0N3Ep64OPGXlawXTbaWL1VJWUW3GiYKRAZCT0Txw2Ai3E6OsxNNtR3rcNdm
9sEW46HUeBbS7Hlte5iKCGZ0UTLxtu9mqtJZ2vvOCLeRZRwDQcqzk3KoEzn9FwbDepYsLl7WGjHb
HHwGPz4NQV95h0nexGOZ3ZaqnHMH367UPhSu89AENoEegCqO+xMNEupTzW7Unkepzs2EYhribd78
GewsM/B80An4g+MhQFCz8M3KcD+ZX/8uSRk/Oc5EcaKjP41vXI1ApkVpbjyF1LeMV1EhKXWtZu8v
C5tjgxAQSJkp+ECtFhPYWiOwY+2PJhGDoiLpIm0vriWv0/DqBPqpZGBQosnWcuDoz/EwSqg3inFE
mtA5uwWZ7YPPpBH3DfuuzJy9BVlzhcIuCYLVWDsYRKZfUwH/iE22h6NeaoWnril3jY17TjdvIKFu
ZqA16GLgpAu6mFnlc6DwzQ+CK0/aGebzea6zpWg4jcG4c9m88hi/bGFdxgGCV6MrDp+/CLgAc+Vl
l/ZhkLdgr6EqVi2tvTKogWfKBooCI/6HpqyDykFagcX+gE97XHtPmDehPuty5G+A3opKI5H5AbAa
Xj1PVAKPIngVFRS9jHyL/lmn7tZl1iuDg3JnrDHDZ8N2vtwG4Y1RrsNMb12cuPwiXhVF9G5aL06U
vrqy+7EizLqCf75b4Drhz816FuFrpAmhsmSxqx1BA8K0I/PQvRcmYC242qGsAEC69DRkgCOJf2Lv
XU20KNu+nPXaQ1/cJQWOF6I8loJXKAucR00TUiqwVd3ObFSBTd8Yr1HghzMLJTJO2gLf9gXCOz38
65pZkvxnvk1N/hf75IjNxnubFEDjc85zRhKSbsa1A6eHPSkxUFb6Xzr6ID8wiRcH4Dth+e81udie
idVU57WYLMewe5zqEMTpK0k2YYsQt/WBpgBLmoF8PIWwpBxdmBMMSpI5uQymvoVuGq17HFMEUT4V
Or/AmsFlE5+Hw8OCOUBnlLQYAnkdXoAlULITGjdGuxtf4z8ckDemG+CjcVwkB1++sK6Rsu6MqP+c
Q7WqkmaFTmrqfJIW/MdBQroSnJAG0tt1UcvNhA606NWz4RgfHJWbWQ35GgoLQ1q/fcyVb6NqPQZB
81jG2KUlOAr6zpfF4TlKd7gLk4cRKcoy79vGCp8aLXaexQS8NInLggZtxANj+x7zgCzHMLNs8TRw
7tym+Kyj8CqdAC31N10cZ1V0XSrEqhXfTf9ReR028GTG5C40p4VbhwsB6tKSvDmMoIt2NYYjE21C
hn5shZNlCY+g37IAcJqkK5Ih8TcyxvcmoRp32gfP2irvc6LR1ZhJ0OPfteWXRKTiSvQrEuM0lArf
rDlQ8Els3YkBWNmumpKBrfvWo2jlBpXyudYjCuX7yYu2YCb8kl+2mwwzrsJ946rpGB85wPSq3+Pj
PQRYw/d49Z+s9OqPZwDOOzFwCpnfTJ4JsgrzeashP+fBsU32HerCgWPLRbPg3qFcdBdvomvn7JOR
Y4Ehl/EzWV8VrgMMaDnXzadMgRbB0UK8512SkGSStzjaUyVPbLs4hEBxpf9jlwpw4BroscIPSlui
nEyEzCzp8ZlLNixmPHvrt4w2w61VlGsrxm3Gx2K5LR8DWBTipB9yujpx9jkTfbjLX0W/EQlSxA+r
+AqIxwue0xcj3hfqBC7fkrsCLX2NPVL4idsu1qoe3rKA9sMW1QpmYwRguEhXEB2pbffW4z6GNQ8P
LgE3MSHD2+rd9HZzRk9+Z6ZATsEmMH9hO9nd1V6s2NAs/LN63ql8KgFkRIHZxdq7VsGZe2Xy5ePw
CTMLWrio2Rn+1Rh3o8VEBGM7fF2GD2oA+Q+KhU0xZgZH7V3wRff0BHZxduaKCKt85WEgD770aAd4
NK8cEgVSZAh36XPbotJi5zc2WXvEniNAvA5aGJ9LEjiMdf+SDoc6Pzcq2vCEVBjMDzS0vx1mQOKd
Ho79xXhOcPJn54EM6t3YcruJBMh7PBzirNtaVIjfOChpE5kT2hGYnkBVx8y7Nr9BehIEzNbn0YX+
iCb1i641c25px4OPafm+eSntfRHy9hvcigyswLYxRoy4lpBknWJNB6sPF/4Krkq/aRdAUJCucjs6
/DyugfIDt1mRPA5cdejT3/mtfJC/Brq2lzCHu7SdvnnQIkFPuLG7VxgfuIKSZtC5+5x0mgzE9+Th
xDNtIQcUj90bRGGIxeq9e3arh8VlovrH7cybWyY2zM6XFyPxsnv01cWsdrjuInlqmjMxGbj08z6g
VLZNofCm56d4eKjH1667Ot2Dr+AXYl1uQIFDLv44em+5zfSgPDfx8X8knVdzq+oVhn8RM1QBtwKE
CuqSZfuG8Xah986vz8PJTCaZJPt4ywg+1nrrxLcM5aIi+d0gd2n+YXaLtWo9h7/F9IanVJRvxr9M
fuoJhn8nMr7Tlb060fQ8XUmqmvJdPx65Abpqn52nf2131LGQqOjGGBMYvdbVBWQWAwovoID4a4IB
f3ABMzYCCkzNhnN1IFWjofXAkvStce2lAA0ZhBdgHYGARLP4Or0TgMnPhCxeJBn+Ae02/vRYtxqB
/BCLJw+sJ2z35Nas/ItQXMk0HzDoYgfRs1tg4L06hdQuRMDe6i7NbzwGc4XfgCdd1M4+p9xYPqXV
RR5/a8jrgZclMy4mF3GdII4lufuoGw7DSwfGeyg/kSLCTbjcrWgJAUU6fCpf8uSIn/EA23pAJaLl
GxiU/GfeEfVEzxreiNzuMQHSi4RWZ1Yc0oGoetD8m4LZbM+xhb1BSg64dsvoZIcJSoldHsOYyVzK
l5R5SOq04knupW8Ty6WODv0NsSZvsHlxozQwhabMuw7VLWBYbE8C++N1xPods7FtoV255DSW8KKk
Oo/7u43cit24PhIsgVI6Dt0Kcq8FcVjKxxDcqdey25mjKxZQCG44YGMH4rsSh9MnDj0sRPD/ZNv2
0nIj/usb7mUCB3OrMmxsrMKdmhYyAJlYzK8Fd76BhxCogDAvPYH+++UeTozTgg+W6Mes2BbcIsQm
V1TKfk81ZRBA0IiHsx/0/tZQWimBdlMyb0mopPWRAAMZwWz7K4Zn/n+ycnwSU2hlb10RoJzRdOZz
Ef421+jniO3i6U/WYNjtVSM8qzrSM168Bs3l/RSBXfO9RvgcHHxgKDGWOvtq2XAQiuCmnm4qqpHO
Ld5ozFEvk0nTk21iK1qxI8cmaX1l+SxiLOYvCbHEPmjvASXexOahJ6OMoviV0ACT5cTbeLzwtRuE
w9vDISZbR3JMlbSRw/xLDF5U7nkRUZIJJElnJvF/K/UshN8+h3lJ+IIsOvCFZLHxLWKDxKaMZUBD
qopXfU0V5djbuGHo1XSF3ZwsiZMkYJGETwI3qpGVGz5mfx8L+4qa0wrtxl8z3fhVuPQRf0pRbISU
c0rO1Q875vjA+ok7aviSqb9I963qpS2zf0/ILy19m+HWaw7xykuCpSm96B3B7thMDDF75tnqjW+W
twUOaCy3NSbIZoOxR3sLhifwANIDFDDjsM9zLJS4kOgMs8MdYBJxjgryW4VTgC8zJA7ZaNH1UGwo
Pqlz4U7RP+5/FHI1ZBfxatlw2MEHchG7jRLc0tUW6pPWjqjYA0e31Zqd96S+iwww8hNtmjtqu/In
4pmFN6XvHdZK58KtSSciAcMIz0Tu6WFLjY87n4me184Aj71kI3Lhm+MVgwgWpdGMJ7/vKIPpAG+W
FjCasHnjTOWWp4s8deM6h45JvInvFCSlOlN+ErHH2TFumB2FGPzZjMa9pd/MJuqKcrd9HG0DrLgM
wM68Md/jyEFLTefXN203oGUtxSOk8SX29OIIScwLpeTzfIIgjBxKIMSvlRsMCIldlVRxbXkTNwG/
HeDTfa6vK8rDaWzZCj+GxZubRDVzx1G8chEhiShkr0tS1gTZjooAWTCfnxaxlu62frnJwFVnGL/A
5RDllbPUbOmfquQ0h2bLM06/nOTWHwL5KL0l72NG/vDA1eKRy0i5ctpga3pq6narPXgduY65gboP
+pxHklDZJ6rt8siRXYNr2iZbJOFca+NGjY/EbUHgIbNihN4Ifx+vcnoCiaokGJKkenGPaZvKBipm
MLHYZGYrHtxQ6oHmyJA4N7QN9ESbmyzY0e3lKKhe7xMWd+/KaZR52fnO6aAgWBK3C4JvK98tgZUb
/09qtxXbFEHYCalhOxtx4IrNi8qjU0mq4U9EQxRABVOr7GTpQfiX02kvH/mjYOix+DK6G39ddRXU
1RqKh68mLK/ESJC5V5BYTSfCgtT5rcEsR1YzpHyKPU3Cj6BF/ybRrZJ7zyUXvgOBv0bb00EOGg0b
0q6euvEbo85D1rP6FJBc0x7F+6A5a7ETvFafoXgxKD/7C940tFzlvV8yxUn0vMg8PKD9+Mh2mW8z
D4cPYGuUNYR1EOlMSqH5Q1KneNLXZLSCV7WYtOjLdaXQATkBkPHpjbdRNyEDKOIrdEfxz5QOqv8R
a8RkbbqaNFwEf+fx1B6JvCPti/NH3bJ3I2FSDyPdWOlJJQyJGElPNi/vIR4zme5sc6/fKaqreysI
1nHDtSfNOyJjDnr06HPaCDeVqF1HMbClYKaiMPwEEjcg1uo8hPwzkZ8g7NM9m3bxRWGtbb0EgMkU
jpO4S1YaOGiFwOuvBYQ0GvCqahdo70ILeSN3i2b1kWr/WmM4pPIP9//ABlC1X6HMGgq322CHIfoI
GD5xp+hRtafRfFvF1MWoRClsxx4DtIyKGPUou0/Dya194DSRGa7pTzft8Bn3R9w9K2pOiGEG2a9I
shJ5C5Xsrh1Kls38mW6b7FMObUyn4gGHcfZN58aFSgwsiA5Bb9ANpat/+PqG/LhiIirAY2Tiw2W2
0EF+7HzDkr67fbzArbjDdwnx70vfnnaRD8M9SZ8IMWDrlqmGbsutP95CGHUl+NbQQB3/ED+t/Id/
0iOXYZ31CRwH3QQH/B/naWlP2AtpeQ+/ARoLTBzDbg53POOINUfyENSDLzk0FXVbecICCyZEu2LO
bG77eIlcBkxB5233KhMgO2DchUEBOaodcUsUKmCW7K5A4q4jkUQd7owt+vtc+Y3lX4yLJTnVBOuN
+3Y4+ty71CKhea52+BwNtFCaOxS7kv2Htb24xYWXBF50b1u7O/BHDT6J+UsZneAxKQj5rbhH371E
MsxLIvHZZx69ElGQOb37JMhQvxAIsFUbtw6oP2B+I/0GDfs6yH5bk7An1I4Uk+YylVTaI9ynv+Vv
vMecLt1FV+PlLaOPNP8VTFcJQZjDZ0bcWWdzQOnNY968ZY1HAmd/ybjTTcJF+2Pxq70qZYPSPTau
/HKjW75WhtP/6yc0T5b8gK7UHKk5FFfaVRazhJf6jyCx+wPGk2B0k9IzdOwA/0yAfyQ9UMBUs5BC
pbpmepTle+bCQOazF3Hi0s5pHqIjzW/+DjKOQZ2xY2VVXBpt5a71aCNUL4yzTXFDGoRCmuKeDLKA
xGfT7W7DsSBldZA2HYN/4tRkHxI4g6lYcXzPJJlJQ5SDI5KyC25/lfFyHuHJb4Tt/RsZ8zxpC42+
DjSbCW0CVdWdNr5m0h0Jf2pHQJ09cWHvEV0r1J10tknLZ1Du2YtJ1XvqbvpWa4e6vHdLcBViY166
rOfC+FYmIejzWTqMbIYz221FJf3woZa3sq/XGda+FrggwKAodWtSA+pfo6Kps1e9z7xHj+NndsXm
JZAz2vNIEnYqUk8TByQuXkzYzTZerFG7vjz3bOWjqJFlP8BjIC+mScnsxv2oeGGU02Ca7ROU5sKM
6oqhVkgwHrHok3/G4Mp8Xe9q0gol2SMNLiNREYjdvMvTWUYGjwikGKAi0FztyuVtLGxGFYu6R6TM
ujWZheA1VymeQdJ5JgIIaEk3BU+JvNUKYz/u4spHpe827EvsKox5aF/STd3smKw0dM0VPPHiRog9
zfjiCTDipYQPGi5MN8R5pSGp/bxRxu+s/TJ6GZPeqQooOxe09YREyYCINAxiKBnJKt6yhPIFM/lW
JFAQ8UqowNrUz+xXNMsgiBjrtU6bxECTIkzaWiYtETLZgvQl7po2SPFz9dlXR94Agd+7BflQJnPH
IKprNN8qTEtvkqY9KQh5VsU2gkOJ0abkAlOE8M6kb8T70f8msePiB1QkmjlQGeacubYC6YtXmcw0
p6kXBrYcEHaAuUpeORAUxDRpoAZRooekASbhEIsutN5p4iEJoE+wjyQ52cwnYC4GPrAhZYh2K4R+
NfCqlHsVk7sBFjPjl48phbZMvIsF9kph2PcwR+IhR7HywiptPpp8u9Tw5V/k7OroFbKLGW75ozhQ
gWIvtAgSRkOLKjVVneTEyHVt6UubnGln1BY8NXtvq9zxv5ApRD9ufSD8FqQ6ZQxCqW6BIhZv0V9b
2Ya8UwvCgU4FlXWqzTlerPYz1TlMrVDI+26vKm4kc+QLf0b4EbXLCclIRDj+cCqf4ZPSE39y4otG
HXDwUt+ajNTpQ1W65gM8JOStO2zF2auMY8LEWtI7t42UZx3sehd4XcBs9pZfaTOoAEzlTSdiLUUT
i9V2kwGUc/a0Xvutf6T6pj9qulf/1iWiC0SfVvPGgzbke1IMSn8XUvKyelSHkIjphFirDS5HIi4H
WNK/4I8bfH7WxoWiUEa5RtOdGWYEGJGtWPcI263upnSsb8MueJ8XI6XT45sngetKTdmALuhBeOoy
shPGMZ6IeE+Vl2E8CEuqXgLMX+khJyTM3QxvRXiUxWNVvymBi8HekB+NQVTbRgPKARxT7sh/eDWx
kQ4cFzNRwGs4MFaolEE42af6k1qOhuPAYDwCZ9/6CvEIOFTcOPvShR0vl/lDIM8KxCBgDxUO890g
99xcR5NDArz/S3u2Qre7ZAksdNRzILb5iKZvszu27Zk5Q6GqFwAkeZMBHGipWy7IUsc2ZwzE30wJ
bIcFCoBevbS6Nwiw7oya8juYIcBiFu1MVFjL+D4dlqoxlgT1E/F38xoWwI/C1WsFe6EcmyXVt/g3
4K4aV17+LmxJ5W+3NA4DMMI7MIRQg8Q4KbdfjfiQwjfSfQsy6YjZJbel27DF0LYTJC/9XKq3GCmD
UhJ1aEt0ow0RTv4fkrBMwzHrJ+IT+nmpDkUpOVrc0uU3qD//A4BIiUxbsNN3Xq/FV1adRoPYtU9N
uik+G+02ZhPsFVqum9bTz3l1XQz0AjprFWG+33+2jPsRj3EjffkRzxUAyWA1ImZzXJEPcty1+KBO
NwWXohZBz2T4gTUAPg3RBRnZIoxHE50n3WCHQRmXUM2kXqJsZfV66BBIvDgkSrBp8ooksSHFD7Uv
k/QgUaKCQqt6tYtTHsBGp8BPnvctBESa/Fv4CMZJW+TPkBVMN6RMVOBqn4mt3VS9s5AZ0Xy7YoSP
q2Rbgto3tX7MuaL4mVy5G2mn0ddD5SbacYJ/TgKUB31mJaZu5XwRFHUg0OT9RjzWDUogUM9ojbl1
4g0AJyCXKW0M8pGGnxa16YIwzbcC4L3gjOnq0KpxjpgamTpbtNpsrginRyIqlLvQfYD987fKi7Yi
H62UaIZVA4dpxdl2tVXQ4AWgV7ysySEiGgaX+RZ1w8KVGYRyW1xRaeQpQKSDj78IXVb1Sf7qosdk
kAVjdfNWLKGH6FdpPB6MpLwzAYNTayZvIOHDFG5MrdACrPtst3C1MjsWZ3BVj+sUNC+LEfPydcLR
yc9KJuNpp2XfrUq+vrfSP+r8i7AzRCUW8cyl8dbLVHjoAl8LsOK4q8tnV4Ci6awSLsHUuHt5593A
jQjWhHsg1i7E6BWJ/4p+dKgOxT+0LihDpE0sO4J6NkBjZB7l2x/AZ4yyIqU4xPgHyIbovMAWBq6W
nPmA+k9T0CSShKx41jDtZr5Im4+JqwE6IMivQEsC38yITHZdT+9gAnQoTKU7fwyvOrHB8Ok/04BN
fXpeXFREYXvGOQm1bQb3fnCWMDKANwLhwHlIsyW/h3+DZrixFVL8KuqnujuW/TVUT8jkqbBlwcNb
o/XH9lgBEXEILQQqGjkOTiIgoO/Bi6yEhIzVVk6dCpXdlf4DsO5JBqpA7CJZYnRe1fd+fl9SM7F5
HcFz+QUJKopBOaPQ7iay/0lBULSLSVYbBmZug7LZ6MQnwdqtgzsv8bLatcRTrLxVe+LchCeK9H1Q
vJciopkN6uUenDsi6HJDVUcSHGmqIHH9L6yOgAfaT31s5wcm6WYCGbCnLaliv4sPJrjxvNJLAZiK
z41XYTZtU/mQUxWhvKv8bhnmWTwpvb/HLoCRudVp63GU/hUJFkdoO2xVnd5S2IF51nlaoPApM+UR
IfRCSQObeDXa1OyMpoHlqSqijVY+Ia5ywi9vQbShO1amRnXJ2zF1tsbQ3wDXasKtVQinCnNnCdGr
yn2YaxtoHYMuSKOTeZCZH9V7pj7jT4H8YJ9yaXFPE0pvzWzx1WaEIiNyBvfKAhr9zSChuDrZUqNd
rXjzGapLuKT1J1Dkqt026pcyc1OpB/6LHzCI0Rag89A/sOSX4pMxTsLNSmGWDOd/m8rrAP+dOarw
nO4ob6pNGyCm5lXAwbb0OxV0ehyT5iaSfgqrsJt/p4oY7puILrJa579ldEDMOLOvHtNob0CuEw5B
Q+1yazcfDSKrK6LUVvocu2+idr1cfzSBK9NNOdxW5rpC+QwouCEqViTTBL3WWuFSSccMea7JhXov
FCefHmyhMudfu9QhGFclcIj+zcULYrksexXVm16cSzBTfLm3FESfHg1ig5vTiuJsbgueD2HPFzcR
K3tDyJa9GPoA8hta2AJHkL1mfILeXNP0rKr7PvHa+DneSXUQ+4eBhN2gMiU+9/qxEvf6dCi+NAnl
wNI4TLIDztLWCxfHifzbUbWiOqIAYbb1S3KUbp22CUxLea+KS6l6eb2bwGcpng1cM9mUncuwh4WA
SYF0XRKop+zAs4drWbT1D5Hm6C80zHh2aKMlTnXdvPHzKGoFwUnJeWGRILoFBmLVkhqP8IRwHiJU
A+x3tH1y8nUgpk3COnM3JKJwie1f8uNaY9x2ZPwl8rPRIksJ9rXwN1X8WGIR5lvHdBrA6vrVvOUl
C/3UMGmOyknjvo/4OXFWH31Vcnm4pvZCDA7PcUqCnUn1DMUxBSzxuJb5ptLpfRwsnzoPA51G9ws9
0/ZbieNeUmlogY6KUDjSMrw4skJSHwVjUWQQF9z/QVjLkF0D7QfDL8bXlwD64sOJzKCeQXwOJi89
KuorVF85eEFedU61rIqKAq1MG8h/r4rWj502A7kGoIM/M5BHBHakUX2pob6JUTZgsiQ8bESJgnBL
ZawHkm0jcdckLD1xhIjimgfwuQGZ/LDNZB9yH4mA/Szf0HrKVzB7k/lRl0SwabZPgaH8VKOzhD/h
JvSlFYw/GjUBQwYrek14gifgPCDszNxrQeFKhQC8eR+bT3iqfDS5cW6M4wMfUS+fA3+e99m6oL2U
Ay8s5rWYXvWYGnsW73YYnC2UoEQQG2gWQZBKUABck+aurDlFDcHY6JRhKokdsZq0Rr+JkFK3RKiK
p/5PzM9j5hacEQoaGk/Uf8qvmfkJaXl7bSgyCVlPi48ZjpCmCMkWPmNE4H6zT2gC+Q1QmufvhO6E
m0nczMjeMdG9kfBUfi0cIdamYCfSJq4dQf1DRjJM+XhK153A0MqWwOeTVWtoaQ0d/5jZAegJPoof
VDoFf1SBAEVRGl5RNC68adFPDobFuVcqh2DcJD3Bycd6dajsIj/32qarzj7eS/9cNe9JRZIvyh+R
OIlNA6Sf5/ckdEO9cebmW+Ib7S6sbMvivEAuglMD/Ld8XF7lyYb+vOI3SZCHntOLUG+5DA0rxhtQ
DY29hnxt040WlVar/a24Ggkp/a2BNmkTjqdM3GKDhS3FQ9cRRMMTuIGKkZMjxBaVPrBKI199gAgv
zREmfErxU+EgCdv3Lrfb+U0XTxWGBUAXPt4nmoz8R0H0uJKvVW5LCWeQNf201JARUgTZngcfWp7x
D/4TJxKVOV05+VWK3BV3oJFBoEVE47zCshPphASHVsLvX5zR79EAwuVt3gclPUywo+RVg6L68DjS
X8T90QER6FEHXICivhe3A4d0BLOmXpp0dnkPt7FDlfsQV1bGmMagoEcng50eX/wI4Mh0YJQug4iC
LJZ6jjz/ghWVRxTK+jpUiIBuBlyNaNCmm148c574mHmjPYfHyBTWgv+n8jZPxH+cX1QYHHgoqpnN
ByaE4nuMtYjOaJyjRzBGBG4MtLL9K9FH9sWTTzZHp2Xm9tnqKiR9W3R3VHaQ/sXYT3YI77arwH+M
6oVl+FQKv5KOID5+kzA9cMIxHLMiD8zxCs/bIJADI3LnHUnage9VLEMiVImJUtgOAO8lLVDMQmQ+
IvwDTGFsbNfx76R8RSvCa1VmmPwIE2IApIV0lu1Q3CjFDUhVID1adUflQhEOQYfzPv5NyZli1UdF
Ltvhha6uAXjKPII5EOg+Ql8kjkTQUrBL3jNEG+hm7aI6Nt8rzXthxdWwCebXHtUSI0c2/IIjBf+0
yC7f1T/CEucNarnVJ4ulgagDsC6wO9Kip42kvyGX8EkkXPgv0rnO6Z5cK2+puCfixCbJR0FKhJKc
sxGiSXvweU23rOBgkEMvWX0wg/pzSFnOTh0EyhL1twIQq1CxgXFxZfhx1CINe9j1Y0WLznsPE2Ge
iLE5LsTmKG/i58CdBSy7b+FuSdDMtiqjCpPF6tieDSRD0C9HOsW9RFv35a5vdyQ6CPpWM89LWs4D
a1n8YVBRWW2meRf8lRzZp8WWuVuZp6ayaJuibqf6UN7nDSl4Q3BsJWTOJ+4iKu6yzgtBOX9VZjyy
R9RXpxL8HBAmuB4ju+9dLNE81uJb9xntAz7unVWtxybdUTtObVXrsUuuW6LaZv8YFCfj06Bfnd4V
VMErLOM5GH/7xFTAqi/kD9OHHhV8p0rbUwFqNYKhRghH2bj9X16F0FMjWhrAPJFjh8UcPep0otoO
8A25HM0yCLe5hC/mJvYbZmV/sGGMgecYZVPaKPtvAI88AFXAiQt2N+zf1WuIRyPU/1XChVU5rY6E
/8jEaXe/dfbFscOEcCi56X8WjGq0ENRAVlDQRLvZOyYlvCyoZXEaCv7tLfvDR1hBPNLp9ansVNWV
Q+rDIsNOUfYUCmqyDxGfbOzvx9UWbx3Kow8puoCUFFv0+O1A2OV6ql4TBwGLVaAd9eoTf0ZWsRcK
a6NjuCP4VOqOyRDjMkIo4Y7dMa+RL7CR89JvkNthC2lUihLAVIUd5mCuJMEDfcjrxZXNAw5Wiibo
s2QDMnNvYQmmwMphLTAwuOxErDcB443Y/pkPRP0cOiOaOuNtxQdW+FEDniQQItgfnF7JlfOm1z0Z
EcNW+aIlEnmf9qzikrFlz1PT73jq2YwonIeHyK3aIjBgC8m5ZZAh4N90+uSUj8f0dyYEAWyxQ2dB
1MSumUk9PNWEJ2e2QWGXwOMJgnlM0JdpgW2eB3k//S2pW/N2dZQUuq5M3sEpPhsfPQ31yNdBjazM
P0zgZ6PwYyosCi5nzvBSX3LkJFqwptZS1K+Z/ki6zVS8Ze0/ADsjP0TiNrtF+b4l/TN4Y041MUgU
Z4MIAV6BkaupToVmwUJiB7RBOMuKVZ6KEIRAbqBEFmch/xcZDOTKS7zUkTrC+rJDxUBKHDaTeV0A
pHnvx1b+7UuEPQNp6fUeTAwdxV+aeISyD+pH2r1nzYagoUDcpUAEjbpHoj5UHe9mKxrZgAG3PXQV
KHfJsg7oIew3pCBmwymgLMZmCdNscWnazoZ/um/Xdw1oDNTGC2+rD0QPRrCHP8FpvS5vugMeU1h+
sI2b18hkqU2e6T9EBcidqQy5m8+t4VJfQzINBD7N5xWb59xhayXDQwr6TSz/DFe+5uAf9Yta+gE4
OzWnQWsO2rDPRk8fUNqt6g9fIn7YiwxS90zB1nLKtnYpq2ZkbAxwhxXvEzRtc3SpXs02nN8RoW8a
ZWvwEkr4VnEjI+olmopQCV91Kf1DvA1/cKqZnwFVocxCeVOFH/7q0wAN9y0Vuyuqaf8PyCiJNiIp
rfVFrD6Q8gxw5GBT8mH8IC9RzH+A7hrKP4gD53Q/ZYgQqpN5JW/Wh87Ut+SqmNNnKNyxGibJObgz
9g8kyNj9r0ys7aI/2CJaY1RDHLy6UqBe2yN9jMv4GFk1drfq6re3OkEkLqR2oxPH6k7zfjZAraRz
L1sh+UfgSMlJZ3ri41O8/uGLNnlfiYq+6gKPGzuJfI9gEtW1njz6f2cF5cxGkS86AboFSv8Dtlq+
WeMyDAAzJK67Jabvi4rj5qr3p9SmyzQUGHqIf3fb1cNMXVyms3HCm55ZTX2R478qPQxIraPiVkK4
1v4H+Rmk+gWcd7NdRNvxJVPZ7WZe52/NEIVuzQOOyMwat5gWB1o0CFDHhUe0NY56fvCsns36kHC3
U3mQuDx0j6g7QEmRqdldQ81VaD2jMOGfCgVWECRE9+9BKTFjndr4tmCyLxffeen08QO11l/IzvYz
oXehOoqqpoEScHikoHu05UsbvSDcz9I/csGrYKdjfgEcirySJiCdJFSDcFGuTwYBmTngUWLggJ4O
KImxWhr+lutm6C40WLpV0X+RKyFA0O8l5VkRE2QZu5t2Y4qvkWvCupC4YtMgYNDmp+xFDhuOCbvd
qfmdXGDLk5PnKLnZRcwI8cZOyd7IeJFtlD1CUzTvjS2b296w49vqWy6P03DQpm7t52eO8Zy/O8zd
wNylPLa5gzwT89ZXBQBU3ASF9zB6Y2JQtumPlFktziDtMpQbJYZm3Kbn8JwhEVhrhMP8+luamxZf
KoyqPTZEQk/HwXeVjuCVa4ZUG6lMYknmv9rfdVlkcU15+tPZI2oT5adBxCNJiPOnoG3VNzaAew0P
fBuLjbL7Pzyf1Rtz9a9kcV0XbjoxpfvvfnEli0DHq52+Seap9y99+osXNYDYuxscJEp9CyBHI3CK
bu1RoIFYB2nJdFZD28fqmTloFLL5MMY/J2jMVL4S2xJ2uK8PdXvhIcATabzFj1R+G5qNeRObj1Ii
4pA8yQvtmvTtNrdhdQDQ7+CgV91WBwR2zj5M382gnJe1xenoPR/XNfZglN/l20im9WqttegyRX5V
QbVWK2v6AKBpEi8RlkDsKdnUIIHDXn/m7QV7VemZGNVY7wmoqN0hPmjkaN98XjMkfN3G/Xdi9cWO
d5Spr/noevwwmXPSymWKFFN3fjFW9nxRR6n6By2efzUApRAWrH31rX4rPGDPF5YMffUoJAqJmD7g
biHvKw97WhlvSFoD0WEDIevjfYCsAckOSfZx58BWr9pwQOYEexO+D8/QoLuAM2sd6J4G7FA4CkSf
Iw5sdR5WCXrjxAYTrs3TK++Qaa+DFmSdMsBnr7oiN22/a6dNb3wBPsSGg2obqocFsGKZa5xAh+o/
D6fOBWQIci/EhqncuOqWsRczO4gshteef94ulkXKMT3RP1DVC7uDypLjr+nOIoGX/0zFJWuXeKV+
S7uDgf1hPdvlY6q/DfRaWKsKN+4PsfSqRiJ1PSz4/i4/DMrbfBO+WP5FSqzCbUu++H4UeDoxg8CV
OB0q98ExAb6yvcTv2mlrQ9yhTTR6lnN+5ZRSaCL+1jRIVLxydbvc0SmfHxAIc3Oj+EuWu2mFv+hJ
+H4Y3WCys0S1wNrj2GMs7+Qtuol8OELmaIz5ywvSF7kyNDyoxiuq7kbqjJu22bX9vlH2cf65wnZu
IOypQA6NnT9tNfguGd0xkW44tBswwK+BciDJpRJx6ZiwOmmf6zsSpBMuUqd+pmA1QP0VgtHCxge1
zstbjbFAZ4haRCt8S6FnfK7yX+BteTk3EO4W+Ez4nQp6V2C6kJZ19AAVNPkZ9EsfG77TubwS5Clj
QSkfhXDZzN0BO5WqIaqFE7vPzvzlwxcTgk7XLbkQkHbYAumroK9Ujul53IrpMQz/gNhX+oNNlZ4J
0uhG6mHyGworCJhaIGDe6pBYkYovN9aMOiIKwPVBN4FXF7vGc6L1RniPim8yy/ThwDiPDC53iIYW
BBr06L7bEYmW0bLjMKYGhtMNTsVLFys0rHrEHVfVTynC1OtkIdx2h7YYbl/c0c0YRe90yVXDEQX5
ZnEYUjwSNL8dH5GZZ4RXxnZ0JIKWFUJPn7l4T/qC+Ehbeid6QL2ONpHvpeaa2UbNnRLZAyjRX1BR
F9T9M6pTuwt/JPUHEySnKgLgpvYQOaI66XVU2zAfxUdQgnTux3o3vhedV5QXhNeS8itMm+SUZMww
F/0B4nctJEo2If626h9/Txg6yrfxHF4+4ksqsTEjHFCznSPlc+XWnasrFldhxbmA6WpzXLkq1UEn
Hz4qEq81cqrYrklRV+QXjYhreovIrJfZWbHFjMMDcks0H3QVrBjNIlvhcKE/ldpAtjtKx/Qzjt6O
ehOQ0+3cHeFFhf8G/rY/XP1iD4SU3eeA9hzSEzZ9soP6l8Rj+2X+rXxXyN1yBDohp027Lzrp1R45
NkNygB6iOeiDO8PFNaRANWSV4/QG8AC7Nl2Je1KU7fEzIZUbumcPd0fMO+KHHJjnZvCUdW6A26z2
GuZumkJQK9c21evqT85czTtzku4V989WR2sCUq27obIfgkOICkI9pPM+hVNq7ZDYrt4Z+2vaHaFR
oWbRTEwekVgqejhZvIGa1Jb0NAnubK7F/OoiTGdOtaHanCsmvoskXlfQnDb+yirbRMkmuK+IKBVx
XMKnmLasb2BpK2Q/GHRKp4FfKlAoB5JpcXzEBN/cUb0FW2Qa9KRO8Zb6vkK5+lcOAp7mCrBJF2DX
5y1WyBFtTHSWT/PFPwHKjIYHCCtB2fvVnq8A9Uey+mnIIHroBrUy45dOD73/jBR6OlQPE4qJfY1J
B3nt2rSl4wBzSxCH4KzEC6kktcuTVvz01Vu9hM3Xmw+n4ZpO8HvpK0qeOnglAkl/06ExIBrH0veq
99WJ3y1mH37u5+o/3wjRK9zuXjy58R6bCmWbaeKmz4GMowVoX/RvS7zkBOZLa8RN/6CYl1VT++jJ
I6DgjaxlfdGAQLZljO0c1sfgi7OuA9XeGaGlutq3RCjFFsHF/I39TrxNNwI0iAUn2O0VQZp/BGdu
nJji9uyAyd/TKTj+GD9IP79Gf/M3EE3B/LEM+1b7jhBx06CUN058A5h1AY3/+ECYtPBhuxSz+NfW
0zzzoFpks/Kogf+kqDWbjfIOOgaaOpSX4DCSHk0QI0EFqqcwbX5RSobSD8PReiC9dw2z29a28q6f
pbv/ydACXYAkhHlGvOQ/vbzmXxAnwxu6utmKL/nFINCHaK9HhHt14SujZhMEG1KJlQgcy8qupWC1
rGTg3xSdqvb4SuCZ0HfvYLDDhT/TEHQu/24NPwoLFxjZhwEyDIRLAhryWEd9H2kVtRi6ikeM3RTB
ZLHWj6VDBeOZOIw2JCjMmk5xZNNCYyW3ZAW8sV6cm+sKmNSgiwZiI/5h4EVvuiKOObA0ugd51zyH
wpr/GR/iB42U7NkncJbustSZrYNrTrM07+zkET1KKzymx/wqXRH1MdG43U96mr4bOE6Ak09CYbgD
8SCT8ExKouYZ5ISraJKI3aT63LzBYTQPeNcfEMLmh06etX4aeCY84nkgOpz5rV1KC7XcEulj+6h2
1ABX2EYgRxbkqESL+ImCiZsWkQQUP4vNEv27LlO7MteZp09gzOvsB2RXOk7kNC5Zh5bwR6cGHjIe
VN4ffLJFujhNezQ0q/+RdB7LjWPZFv0iRMCbKQmABL03miAkSgnvCcev74XqQb/ojleVKZHAvcfs
vTZDy3ucQ/6xG04wVucJiTbLZJhlVwVpD+J5NA9oLig0HhL8BUbDsAVf9BjlHoxDqDsmiGqMRKek
QMDPKUDWmi3VwPoc7cyQHQ/JtFiD2kzPahCly4x9Hljg51lsoIwBazeDqzl/8IzBXOpPwj2YEqpt
pvuyhdbO5VpAhVrqSxMZDX/TN4n18hNKtxBvRpH9p1uxaU3dPoLOMpcqhw8b1mYuszhlTzLPJW5f
wNE2IQgi3MjpBS1qtpkriFx8ImeEqwhtOzYDeNjmbesaUDzcdF6VDn89gip9S81j1MuPiRaX9t6r
2lMgeeG4ngRLwpaJC0xZROXdZ5d99qzmCFgYwhOVCiJrCWjPhmmm8aQUrF2jOHyAiPPPyHbduAMR
k4LTI7Dn49UljFFeR0mXuRJAnHQZUUDQz+EBYS3MgOXtasZay50mWGecFJxm/rQVxn2HigvpgtU7
4tvDctpRSGBySOYBCbc4W6bxBVbdlCWWV/tbhowCF5i8qMNFqtjMSktrYaH++J7y3UYXTNEMgXaR
Tw+UkU2HJrLySdLC/JjhduMYfO+9HefOaHqStGATFtFsRCTe8znOeMileWs+kanxN9nQSuTPCUnP
0vhTvsOS46balNKexz21CV3kR+VPzZgGJYeYUdgGcAI1mxg5IsXJnMdO5O2tt3fYAE7hsydxGzjX
s4VOfzA8EXanOBYSj1oCEzuq8g+5D2xci+pOvRdxNrH0K/Svf4j5tS8TQEeK3TSbK3hSVPmK6IG7
XslO1U+MPMqm8BtMCek/uVZXhjrCe2+RLU57a6f5JiaZRbkScgmVodUQoaKEx0WHd36RdTddumq/
wm/g4wEtfkI8HxqgXOEh44TEZ8CduYZbHBdX3BtwCyG4BeK10Mi/ZJwbzZOv1HIr0xGaeb9t/Idg
epZ+ioLH+3MXyCrd+GTA4fmaRI4nS9gX2ZJmAyBvGjmM7T/JV8dX95aqnaGjFM1+0axRnYPdRVcY
QA2CBOoFFb/Im+k9c583RuCB5oqkWTBEZDfVMCfH5sTOQKq9iuvVNdkHMlQHVh3ahBhaJgfENfq2
EEbjsUnOxr6J+VOyPwuDBc8XC392e2IBwuAf65mwXpAhQ+/JEZHA75g9fPImnIpTMsK6+nl0zM3r
gAN6mvNZxMwIJ4KZLhTLItwn6442LGb1wviSDp3cI+3RTMIVztDcFmgI7fRcqTv9jb8UBrPKcEHF
YHuNCXzAOLmWMcbgA/A5DQT70w4Mjc4yrS+xUSnrHRaFa2G857/IC4qUm0V5BiIDj4LCQoKuUx6M
igUT1yLBoZ8lEilFO/V0QPzs3CD+851uy32De8J0MDTzN5m9Rz4efvdvk/0PzJxwSzGA96mzNWsm
PTBt71C4AEWccALoWSDd2gbs/w8WagIBp/E8A0L5UJpLA4yav0+ri5I/fQTJrCG4myVDgF6/Yd0d
FRzFDf2Zg+C5yQ+5p2uoBTmDlX+gMTi4ZITDtMpA9MUDlUeonhRAvO2SV9j6LplTxGggii0+ROO9
jXiVBEXa4nTvsKxUDHK1aM22i7BcqbiiGPjFMi3EBMnalryGXzj7DBeZhXzry6RK7XrzSJuY/TBv
JIuZBrFGV61stuKcWmSyN9UUyouwuuC3EBRbYQ/ZzzTP4FOjAiD9hwtkL2RnVtHUifpnY2o3nxtV
tVkaMuZOuQtYXmKLwsytvk/oFaVguSz1Q0zgr472CxXpkUzPTl4Z0sWiDqsIsXUHcJ3Ilk+TB4/R
qtJACjxqNVwt5NVjjOL0qE6uisEDFBRsQmOh/4Eu8Y8xxUmc7wnVroo1RioR65XMzmlmUJ6Iu2DZ
IPWeumzuQoNpggLwKLql8UFkgTE1DT++4hE/3YBWK8O/WrgZ6nmk1b32SMVxL32pZKbNof14hD50
SzYsNbuuSUW1TzekZEPdwAye80f3OjYIBEnkKFnRbZrqi0Sje6zRunaReshqEEFWwZGoaR3Z55sE
aBnK4wnYP+i5Sz6JM2A1sOulVEWkiFpN0i4m66kXAWjlzuTBsuYFER+fV5Y/DM5i8sst78NDiSyh
kE8+XpoY5SydCgy9Eeg5EFxv1JZImxuN5tgzyyNYtBFRHonHEGHb9Sd7BbpXDk/MzVZvWzg63+cu
+SvKfvKK9ootVP8kREhGbmspehWna5DbYDR162wVpMRaoDvDZg6XlAFd8aoJPI03gggtT0SRLPBf
V2J3fOu0VUBCvjdDfCfKEoAdwTmZQ79TMuSdvZNVK7gSiZb95hOQrzMn+KIzuObYSWHj0Q4ZivRY
WFeE3DwSXroiwJDuFYM7NDtB9mqnqMDPInCcFZtRoGJgsOAxOmh+JHXHAAKjzYABYaT+wMWGyWGc
fZLlG5ymJ9hwWKrkwheMD0/+SfMVIryC2Bc/dPsUyQ4LU7sjXeLbIpc14+kklhLPn4pPMd98kANi
RTrr8qXIViyC843i+oJTJSsFBwAnfE5VtGOv8a3BFnxXj1IhCmGRJ1cdu6LolQC6sCBL9NCM+gcb
YADe1xzS/pPRhQBaLJrWsPkFIZPPqAeH1EU8mv9Kprib7Fs+EXaM0VYAnIW2CDxW/PUhF0f8G5TJ
WgrwzAheyLQR2vHxSLwhmvCHXrUSf4A1oW5qm3WSoj7q+IcRpeehvM3QyUwqGhJXnX5gQInLKcxB
YuM0E9JdVpkw8m2WkqkbSQfj2Mu/MoKuDSyTt4/QkbHnhnm5+JuzTMrW4+ujc0uiPvvXnzPlNgnf
YAwUTlqyervW3abeMcIOPx5PkwqOQ1sK/EoiyrHwx5LdDoVf2e0ta8NIghfFNrGk/uOxQ6qKGhKJ
XzGjUO8HHuo50++modnEbcRUfoa+r3EKw6MIwU6DsQ09CuUVESCfbNWiE2FK+QldQorDJXwL7HZ3
NAld+qoOISlN6k25lcE+axZ1ffjmyu3AYYnH0VWtmf8IP8/K5ztiyHflPHVQRGgr9e0xKuAplBCl
yPxW2HwEu+JMYtlllkzOnMHiaLyH6cts1zq533vL5reoTLdaQh7CmyHj9kSlY4O5Q+eGEDtegrya
CywRsAKwWwQA2Fy6aovvpQMvsQJIB12kn8sMQjT5F1MBcdDcVO0TV7j2O+1U4VH1V66ZalJ0MCzT
Nb5nuuODkLp6y3KWvSOMh2N0wxJ9a+QVkn6T6RD1gdOiQH7n+TrBeZMKrE5tseQFSf4k73MgvqzK
qPJ5Zci5IV14bHdMa9HsMMQlfOLr5ldrozvWCGol+BgMdGZGeWLaqLfuP96eRDgg9NPGA9ZdRh68
Um11nv5veVZaroiT8YuWlsUdJBFfuU5hc+As1GBTHnk6OMw/1dJC2YHeuxchRS0++EscFkYVIWsc
DALbRNqUSbGz41FZEZeItcBRkfsuU5a0mVP1mGMeuB3QJTJWfcfEftraS5VXQ3WM/J2k/b3blYIh
ndymzGnFVXarTmkJBXjeyzTDi9DcByJG5d/p5OgSZji+bfzKxapkL578mIheEkSEWuep5D2ydem2
wBGZzLOd9B1f+hmDTayulfQO37hBpnaU0wsxU2ymKQ880NoIRlkkjmdWTfL7wvhp5A1VteXnDysz
SvG7obvQVt47GIDGX8fSRdb341TFQgb2yTkdrykXa342aRD1XxKnuVX6HtxFse79b7wOr4r0O0Qy
qJ734yP+FrHM/GbVqtnTMt/k0UUNm67EcimhdYa2u/6gkws3mZExWViG46X+Qg3MqtF5o0Nmz6Cl
P8ASUEOiQdBNtxs41fZK9KuOr/BIB/NJftMKzBxXGTFmjoD9QHbT4Si19kRquXyGbcEFLPzo7Ipq
l7BW6CXismBuzYCVunZer5qNhn2Vzuqca+iW5mZ1rNzsDKct1A/ZPmai3s6xWrJ6JmUVwcos2HP5
92uLX/GPSoYpHt8VbRhTSd/E/AF6FsTSojwhw4BKEDf7ALodzCAGeWF289km7+IrV3bH1J1JAGLr
GkkMexA4wjeqVQctSIttcG59SFE+G8GC+y7WSMFDEVXtA0acNKvySjhrLzRLLXqBhc6oB2WPmiKF
PRn74BaoW6tetuRnrACAkDCEE/fbsFYWW8zmp8X8HjoododqK4DI/whfGa+OxjPSv0oEQxYHOn+p
aisoR1DUPVG+T2kJrugo/lb5uMwKN02/0etN98Ad3yCnPU5yUleSGVR0G73ZCHTaN+2V25gBMCXg
LKEECw+0RLwJnFHC1BUyT3UZ8hBjRSDR595g+87godoxHxGrCTanSK250NxgRddv2lm35Hnh253w
raQ02QYcEz6fCqflwHJXVB/BvzedXMXo5IYEig4KvhI2zcKuc09W7XfKEngbq54un/XOowUoFzmB
Ptb+7UPacTHAk5eqYOUlOunbINxtNu6CYM7oI56xSLP1b0ZqyEWQumAdk9xm1p4+nsavDX2Cnce/
L9Y1wouy2D8ae38bwaT+J6+QkvAf5ZUfxh2/cXqOz9mV3cikByHAZp79RVdjh355E//om/4lHclj
HI783o7+r7qVG+Xlf/FnEdayzykkd/KpWld34dJOIoVwi+foPmBGcT/CzPAMTzt8npP5FrwA/wbH
MvkfM4Yy/jb5p39N0w+Oy7n2S1XPDeXquE3+mcd4Q13Bx4epUSwIYPZ6QohYMXPvLJNHadchIIc9
Pk7Urqx8qa+ZeOq7N1uhhFkgW5NyNqZbu2KTyltCN1F+Id8hJKlw8dIihCKwDNPbpJld8f/A32F4
wbDJzJWcU/Gy05MhRGzaFO5Y6YrEl1lLaRWFjpb9mm92pYbHylyJtxab9izgnJ5jJJ2V4x4ewXCO
ST1vF61sw+60WIPo+/W1X1Pd6ilmvGnyBGHCHD15i43A5EOQVkxms4mAAqLNBhqAivzNb7zyv8gr
Jm6h5Blhku2RWJdqdjo8K7C23wacVSZ0Nmv7Ggpl6tSM99B3fh6+fgxHEA6k45SnyFo2vtuTphGh
0JrzMXrdNbmXjxvfZG4sH3RL1M1HNOyR6lm2usO4tg+qU/yL3Dw2A9ZaSOgXmI96+sHuSLBSkTwg
3uCFn4SdWCTDv8nXEqqiU3S7N4yJVv7h7BnVvdQ/+zXQn1b1OCJLjiZP0wnI4/ZCP8mnL3duqpPW
NU+pGCZHCQg0sf8FRWj6T77GbOR59tc11hcdRBgqOP9Zh4pDz8isJHLDr7rcFNmRX+6Y8CsSZUb9
EjbfuAHJX0v0xah5FVrMfmJSFBz79xG/J8K1wtH2sXIz6Zyz03+0KJshlOa9XyxzeZcZIUULljTs
JQwRN6D489Gw0FJZVoyj5OE2JAgtA4ph6FL1qnjSgZgPZZ473MyTdBO/nV/fQ5SZ6DtKroUnHiBt
vEACyHh9ZOgMnwqaFhsYEc83TmSWrTX+Un3/Vh5W4pXdiUzRO/CciA5qywshPQMMZv0dtDMSPYOP
8JO8fOTymwSk5Kw60Pcsw03+EtkfxzZFBv86PDFsdsVsnFtLoZ1wTBPKY2b/Gs82gjlBqJJXgD2x
ZVpWlMO2yJIi0rYK0V0A5fXPD678SYZ64Nl9Dzv0SJM+7hYkBAR/o3pDk/RMqBXjFX8IvBRk6z2a
fDi5Pad4elz+Q64FG4dRYoPT1r9jbWJHKfy1EbHIzw82IqqQ4a+P3QRLzIKnmCBM/DTkG9Qr6xAj
u+Uz7n07531szuKaEoVfPEr37fDP8CZdtzqRGp71+6sf/4aktt8kz4mu+HmlC1TBKbTVBAS4RA8F
9JboYFhw4Z/vhCuaXpoDTeDnbwjY7ne+vsWJpZ/y6MBLmS6yvTrexmatshnCnsXcnqeu99SfzGad
YJa2vIZ2pO3xzNWfldHD1FrWlsK7vwqPR5AeobKmMVPxyHNL+zcJxb5/sgzmKNPHvKpyD90c755U
fPPDKGC9KudTw5ZvF6GsrjJXRKYxck3FKKyAP8ovRBcA7Qu2JTykVscqhKwcqgsX+zjnFC4KRpms
bgK6E5vD2IoODB95AQHCyRt++Xwh0RT9IQnjWc3/dPGi+gdJAnzMtQ/fHXcyB+UQ7XQmOstxAdkU
FeQs3QPEmge0eVSz8tlnpaEtmE244SF9tOsWwCAa9nPHxMlpbjjulv4OTqxjzbiCl8q5KTAnsXPA
bLiXVtf8qu7ANejZZFIrXiWkDVv9JVuGccyz7WeG8yy/VZwMS3yj4hKDM3wIyIE2TzePYgkGozig
isV6Rnwm7JpN5Z6rbDZFmrkxMqWvbI03rnfCeKWyqFzzRKJ0QyEO/mCu/7TmqiUINFknLsUrDwVj
QMurwnXO65EzPdP2ZrXiYU20vYyeLV4IXMWsNw3iX4ZdIFsIvL6VEnfmpgG1lDKI8lprYSxQWVlU
M3FmF1zidNCs8mYEBvMJIbEVw+krg/T/qt5eH04DQTrVvaGvR/5Hr/4KHJ7p+EUiQfYw5pS60qRz
wk+zZRZoSm40BxILVuYzDwxPfTWXUZ5b/VLm7qoXSuj1vwHJFz5Mq5Opw9c5tUiuzNqLGNOh7Sm3
pN7LrmiHzOwITOLQnNdXPlS+nOJpgGqYRW87tg4THZa9M+9yfFY4cBibFAv2C8YqY9lU7gdznugv
wmEZ2iysEUDFnE6Xbe37QjLUZ64D5KIwmgs7IgCVxbOqmIIox4SW9NblhwoUgBHT+pHoyhSQ/tKR
41P5cTDItclpuMmP8B6tKE7Q10FbaWc1quF5djVZdmHRxiFzQZRFRe0i/qqIN6AdHNaxeUaG8k5t
NquevA7IILUjfdUir/hisP/5Z2m0FFgCcao/UZn7nvy05sKf+EKEwCIEt7wJeWsu607MPRHtyAch
VK2nwADSYSHhn7Z3VUAUKsECd6JVkjWjD54MUgUwBdMxY3BrUcBf4h9ZOJXZ1pyEYqq8Bna2ZQuv
k7q0Eh/xTRwPmdDZbYRuZUtxP/IhEIvUOD7QHyCSM4yAu1aated857+a4FsYPWg2bxSytnLPn8wK
uX6bNZ33UDtAnlL3Pa4rtPLl2rI8PV3J1xRj96m+GDwIjX9WTIQ2EcXVTGMr5B+ap79XXTP8CZfj
cKYZpWFHFXdBiieOhMUUx49TrslLL2iufdRJn+2bPAORZk7KD2+e3GxbM233H3HwFVFGst/L9ykl
H2sEynFko7MagOB3u2CRjEc1wMCHucYpaareO/1Q3mlUoWTJ3ymCg8QpTkDk0Vvu3w11uLWG/GPe
0JE4hDTY7LmJswi9+Kvbtjgl3QmaA+vhDm94Cg5hykMt07nI8a2U2ZqNHSdBk0EPycRmE/wbSSq3
/iDk05eEJKIwKMObygfhYhFb8GWmx/IcP/IJMBbRsCGAxrhuzizLjsUT9X+01UymCuSzAfLhlreQ
87v9uMTDaxIT42GY5McDgZF4yZL33DC+62FF8YBf0VoPL2LWfK4LrHCFVyz+2CQh63R9KpU1ezwk
Ki9Is5a2EQcn4nPWyRWinggqx66cduomWIEXTnFPrxb7i9rJUzfgx0dtES98cYFrA+lRvCoUO0Gk
6T+iZyvPJ6op6asKY0JA6sYyNv4gyJDYM5N/MYQAJd0qW6Y98FsKNntTwgNKRNCgbndBLiguQJYY
jnZqTrT+qludskV/0BjhAJKi2sV8vhVutUJFyAZhXd9xh5ECbPH14mJ4ZjHTbDpoMAXCsR6YEmwF
zBh8RUzvdvJ+gT59LHCV0vci28y8Hp8nIuHCRWI7iSAQx82Y3S0ob5SlH1304Kn2v0if2ZLBQFOP
OEF5WmgmJ25agC7ewVCK/YFuesRg1vxozenNjqBwjB1UNkwukF8lJ2/Xw1Jzej6SdbWJiVY6NX/9
LuazW5fAamfCljczo9jzPXJENjHLbnTFKXYUjXnytkGtNaAI28B+HVbaPSBij7Pq2f/7nOEmcxAu
+slKmU4OaCJAIPrsEgaQqLouP8ouZWBJbDC3JxpTyuvxlEnfrM3ogZm3nrIvwp4KSaEJccJzOvz2
2SkFeMgmWXYDFl5vfV9L879yOf4iA5IWC7TCXKXAvreovNh9s/ZuFpUDp9wbZqNxy76UCc8nfwWs
jHyqQXwc7T//r2B7nz9qbIJQW80rkI9yA7XkFS5wJyIMwEXH3ABJwbBlcf1Jd5zZ7BSkJw06bpw3
vH0714HGUOXQYzUIPX6FaM/AaFtcUxcnhWo504Dd3JZvewLOe0py6EIc1MOeJpWnzZLghnmExErF
BqIhpGfS6+Qltcy2MhbI73Hm7kPvlu1addUi750PdvoymvkFe5IPLRPjqQP5yGcUcw151XNhkorM
5X6DoAZQFixYVoHGEqwcuyHCYaBx2mzueQDzq/8bs5BXdtE1/umaw2dB0OqkMJFWlQS0A5GuA9h9
AnuVBMax8XE4L8hVdoo3vTcnnRjNX9LqkDAJaBGrEH0tREtIOtUPdCEGyaxMRv2KtJrTdYYyOcFb
u66UXYCu/ZRs89JRDx/TTXoHILnEo2NhvauzAg23p4CwqG6DuJTd2qRF2ZO8FCTu28CrOKh8MbAO
OQsA6T16+dWgAostYhQ57Ylkfxa2pqR2Zvyrc5qVW4IGv2nsUHtK8sJnACMdkvpCGNskcIo/1zhw
FSY2r2x041uD2nNDMYCctz7Km7F8hLiSTVf4LMopeQXEk2U9msiWHKBslVffxAlzNO8EmPE8MHoA
0NPk7dLmVveNtDYJfkqikMm2qUCy7pA8CxHB1MeewpF7A7onzgH4htlCbZwy2laNB64cXnV+HG1d
/VU1Jyx37MXxfV3jPyxKGGoIW+kX7y906CES1gkd6d9pW4YS1gkd4oxzDYL4sEIR324QIcqUwWeN
SVZOu0pLVe106kreCwPHNFr5t2Fzh0eBPfzhRQGdXZ2qaoVgK0EOz95A536HneANTFdoGNiWduxw
J9EwJEcIirXmftC/IW8wluUMVUuEfnOui3a9Ch2ssTrmM35KtibIq9Y4M97hsgvufXsQ1wjihyMG
tngrC+s2O1all2r393iMkn1WgbwmI+ozwY4vDEOH4BHSSw7VDVaLgiD2RYWEkVTD4DTVEMllB9hh
gYRabj3G/Sw3BDbPAcS+dIeaGgsegUY6RQZ7cVzbfPXWPA+BhyfzrAHTmh2FcUEHytXhENTDzqi5
+ArGhD+GkSzqyvow3NAIUnVeOkq0/pwqFy5T0G3zqFt2a/FMgbeiWw4xPHQbJFfDlsCqcIUi/LsW
v4K3N7nGp66BYetHdq0Bo7btzwX2CNeI4/YeuBnsMA/TDUNQmAUVunGbbea8teBW2TF6JPp5HGuT
wZMaO/wXcd8NrvR+8RqcJSqaelIrnWNWP7nSAQnBpsLAjA6HwCNrruV35tro6s4C2vcMEkJ/av1F
2P2kKIQZo8oR5EZigxD+5rua6bABAmIhoDAV3EhYwWiIR48fg7chFyBPrUUFuhR4GbtrrrnsGQZg
qj39bCecZRXZObX9V+L2wLYvbx0aaszrQVXnaiBA7I+x+OgbQh8bL8kXjbXJVta9g/1n9xx8RDkf
/XpjGcuaTFObXXxf3zRUOkn19xG56qp92yBNp6CVNwkCrVw5xfqSRk6MkZurXvmHpVSvFhl3v0o6
JixUKCt8/jAftHjxwdPkEvjqoqdZmCWQNEiiWBCjQ4tnHIvavzqy42RD81oOaxEyLdboyra8pD8g
IYMg835U8qpoXi3jQPkZdDBlIptP0GxhfUFct2ax+DCHzZIpEgplUowOPZdsGUB1o2b34I/VoEkS
N/8/SpYsKAY1njDhLuCzjOvygaIeM2X9eZAPOLeevM/BGa0wMwH0XLBAjJI0ULTNeMcmV9SwkXI4
RW6ub7AbYmDDy0W/pdtkMoyAJ2VO50eenDBsovZq36fO9PKPm3LtMz4RkAk28+En45hhRpBYqYdH
JKrZuwksc9NliyZC44yRy19/weUky4sIqxFbG2f7Lp7lOC0/P8hC0YWNc8NcSBOCg3y0E9b0DEEs
m1M00B1EwNnHWBoQb9Xi9p50ixxDYC0BFMMxaXbo6xC5bP3hISLOo26Qf97RM+vBTKlzSfP6E57V
8u2lEYZmFjpJ+4M3VE6WImqrrLoV6NcaDdtczA7wO0FXG51SCYAeM8PLh3o4UFaIX8hNZlYBpwrB
d7JknVRh9gRGUm0ZvLbyc8z+SczMYga8UNnMRp7nlUdKL/FGT3Wqf3HsgqA/YwI2cmIB0RhStZuU
FvE75/XYojvoo7sm2Qo7h+JFlMQc7wDq6trlWyvQI7wAYGIdqO6m+C3IpldNyg22LZW6mBhPbED8
EhMN7iIeFkrj2ocTmlCD8L/BVmBOeO+7yeFEjQOTRaTOGt7oYzh+pgi+9w47uUI3FyLTNAJl8Svv
6mFRd8fhaZI01IPMio+hmc8H5Q48610ACCvvRE6V3RnPJa4Djmh0DhrEY3opAx4LGvUBOZuPsg5n
GH/1ApBvzwqYQWJmnVmrY7JU/zAcJ1sCRCxX0oidr5wwe7TCX8rOgs6G6uupsNnHAs0f0TN+NZFc
f1cIXK6Rzhv3b4CNLvGJI8hSb1YfOhnfrTW6Bg1Pr+R2xHcsTSPuFnU8pBDqnUc0mReZT2dA6U3P
0EjVQ3Xap+RFLwXzZ0g2zS2Gv4Su0cuVf0l5MwNUqVP4JIxjnso+SJc6IpCEvyDGq2SUG5lghsEN
TW/wVz3Hch5YO2Kc5rF8gy+gZgglkQAt9sW4lW/MOILth96mRxkgHpqe321yY0AvZOU0wuwPBYYX
kU6KwRqx/nQeRNjqQIkxCxJIY4aBTlUBTQH8J9Zqso3jvwZ/MpfHeyf81tELcdHiwzcm81Q06hde
xQDoVZQ+hnzji4AzJgGozNCErIaQY3sN6JC/7s4aGV9XGe9Mni3+3c8TlCpO59w/sc8z0NeqPDro
16vkH6CED4AhoKa/pf6Xywc99LL2KyTb7I/YBlyQB8JIiGeyVsyBTBT8PA29PaCuoPzuF0V35Gou
lLOKggdKf/VXJTdsqGIOXZHP5NnNQH+DChAWVYvGdi9326C6tiNhA/8iJ3JinZEagtOBGRRLsDlu
uxnxlEO0z+/+byAsC9BN5sUESeq89SOADgOn/AAPntv3la6xHK7Vp5RuhztvrrqLMJCfDXJMFrVo
v6fRgATnZ4cJmmuOy1BdGcEOLYJJ2QHWJvbBRKL+cPTwjOIo/9y00tbWirYfloa2LR7RZ0dRxB7+
Q1PFYsKZ3CI84825xWQBeiuYlxRI2oLiQM4Z8yN8UGbJv6agmPweKQoAnw2Tqfg0drQ480koT/XR
qEtiD0T5J2f8JxsFjzZugQ+4GFp/yVOYTHZHlAhx/Y2auaQvRkK/U/uXphzM7ksz9sVaa4/BDw9D
FtM+QmEENMI1+O4vXEEM+UltoV+6ScJE30YHhmVX68/vB3tRAqMGYgdXUXwf0bxHV7/Z9MVu1O3a
DRdWxJo33ITrbgfhFsciG1Js/SwGAVpMxC2G/VR+yk0w59Um0l/JJoCGNEML8NRCRjzXBDz+IfJw
KQokOy1FJnr78JaVx2xa26GyQiD8zXC5lMkP4xJveG7PMtOHb1SWA6iREwOAwskJMIe9fan7Y16c
MpaHHCn0b+FVPim6xxpzQIPLa3QQWyh+tgCjyC4MV04WfI1RvK0SDyQJEOZMWiLgKbjw/6H8x5Ei
QoN4CsqmzN2WLcRMc+iqg8tU2trtocjcQwC1YtV3aylHD0nyiDvM+r8iXX+4m9mgOgbmKCwMkHPm
6POJ+Qi85mv/o1rz8EnIRQ6qBpwclt4tYQlteu7/Mc/+HjffNPGZSYvpUK9RHxH02vNrhV/6iTL/
WznnD2YsWCCyE+TpD65z6I4Mq19kjbF8ZkPoIprpWP6xLUyjgzjCQWenKxGfcEW3L4PZznaRZk+A
0szzPcBzJUJURlNLRdvRUKDTWtb6hiCGZkXQGV4VGllsKcYrNJExnJCfFzcrONUhERK43DtUh4j3
70hys5l0q1juwxi9+2dtUV04q1f6fxC21pi9n7mwhVFFsm6CEPTMPtR34i/UT9i1UH4wxPprj4io
0bZXt3g4syJv3ieGPOqRvXTt/ut9F3lJsI9s2gAY7ej5qxqdATUF7GrSEtuFBrkWjVB+qsyGs2Iz
/Guqi1TeUD7ThsmjW3E5B9XlPWJ4QJCPvO+3hqKgC/TAAt7IZTZn5rGgVNrX+jSozkDHLdmJSI6m
b0YavNYpX1aoeapMjoND4Olu4OWSxZWESVlVXRCHQEBwrMBD4zZRydpA4Ff5zwhdeZcCIODE/+2e
kiQcdILoQpyuxpEjnzfcgheHhReaDCevdqHS1+LbmBxRjb6zU8yp2aoLZNEKH7afkVFEVa29sdZi
MGX6lWwnskseH1gurnv52sW7d+HG9JPCK0WHD4WxV7w4fk2YGRCLqF0GOG1aBFzalZ4KvQXEWRN1
yLbVvzDUqwN5O7iAluZXTwj0rFlW/S3TphmgdI6vTMwTcpQZgVuXKj3C3VMpu4tCcC0kgBa0oI5N
FbqOcV4Wm3/wODGuNNwxJJpAHmGpNawqFJWjPzcOb8bDCKvy0xu1HpXrMJUVje5KCtTXvYL4ozhp
sBrj7lkJ66H8ZimV6F+66sn5A0tbhzqnq66Z/hUhfBb57ZMX4Ky63/b1uQVohAcuj34TOqvPD5Sq
ECZaF1CBgfQ0Dp9hUfbwIpGgSE5gq4TXSOzSF8LAZTIBqbRtnSxY6IQdPqOqmJJGEs3rPit12LBU
So7GBs/AHsWfWLMvmiQq/FrWsLKaPQFyouK15lHuDjmbeFeVPT7l/Cp4yIDEn4ZUG+DCBGot+wZY
ARwO5sB7ODgqewC/nGAU+H3YqZKJxh0Q/2n84O/wn85jqOF6wUmzlTFBC0xc+Ad6/i1wW6Hwj5U7
gS2IFFQKSeGPmyWInm8cnez3MF4QKjrTxEcqwqlhelZ8m5a0EAEA7kkYyfh56X0iBrfpha6V5piN
JttL+acFEsx8QYr5u8cNkXQC5aWm57ccoLA9BP+QdcktySOAq4E60ej/NP6zox2FAZT+hXrktSxA
ilrYVCn4gnvSwM8ifNp+s2Qu+s6x0ug8QKEFmSiKL/P9wanC7OJb0+8iCsyjhdNFdsIUijbT9fwB
u5AcE9xW47H60NIzv5CsTYcKTkZDjWatftP0NXDbwWALttRjc4IdQTpNbeBjjP/FJev4bC1jiXwM
qIxk1EnlGHyV1GkM/1kvxsZO0C7R55b1C39cD9FRfjsSzY4TXRrYJSNjA4SWAUSl/Icfzgxkp8sS
x0IvzXjqA9XEeBOKfsjfN5RJ+biQAIq2zgCcBA80FsuO63sBmClhJkyLf7ZGJAvTsngKnIp2wbmI
n6Hh+qpj/cVbEiU+4h/ewNrCH7MkHwLjbnWHNpx/+axp+QbmJhpJv98D4GADn+0KRsYu/UuVLYT4
VmuHUGWwqWelg/ZWvafWtHB8U4pyXKNHj7od9GQCwvLPMVal5ZikHus/PU6RIV2YgYXmA2ko7ySP
3X5XFSL4JsamBro+uoNAA/6bnLkwa9zq+K7rzlb+R9J5bbeKZVH0ixgDkXkVUTlLtl8Ylq9NDiIJ
+PqeVL91Vd9btiR0zg5rzSX6GsUiPtcQic+xbE4VDuHxHjxrNq0LSND4EA66bbYAjaCXzQ0FmAEQ
gF2yKr9hazG7OzV+zWMecjWGLJWlt8AXzVq8oSp+C8boBjjVFEuU+Y7om0D9ldsfRQMJ941RAxDk
K95IiPWPBXyeZc7y0ict8JUgi/eZKGkMJdbDiNESxj9s3p2aHfkIFwuoJiMmK8YqMHVXhng05F+G
pSJIFszlZrFe5JsEke5Vw73C9Be9W08MBuMmUnuWbEBylkAWxfzIe0NAN/+D+mmP5ihfzYOz7HxH
SxFu2WUawX+qSNMhhDQgz4U1QVIrjNf0Rl1DEwcfz4Uvk8n7lPMHk5i4/WDM0AKfsEwwB45CpqIJ
j04gu2s90emvYpzzouLUNFApA4KEee7iTUyA/PfivKknpF6QRgOJASiqZwyoOVuYXSudFizP+RDU
YaLl3cYxQqo/dGRvlrUZ4uUHLofcS1sP2a4unuSaxFRnKDzEHSYtfJBub8mbcTQd9KOSP9ADJjVH
X48DAU4aexdE68x+4xPCHc18imwD6PPYzfVa50iUoUg1s4v4wzf9zxQ9CW0WzsRZlu6NoUNWoDNo
dof5X15Wf+FxJtWZlrSg6vsow6Oh+pLqVxXUbpe8DxlL1YhtRSC/gOOF7+SF+ZgSzOPYwpHvSG+j
HQJ+LQJ+ArzYKqB50aLamuFrGk+24HxG05cJLB/HMx+yCdoKDdvCjodLAFejf2/fOKbdat4DpY7K
+BVzY2YzrfuL9iKOk2z9uuLR6n/TA004ypJs2DF2nfBNMr/NSo8HhHOZUNQDU92a+y/eCeTIa34Y
rNEzh+CmpqOqfQS6z3eNtycxUHad9MDJj/BySXeRHQbGmbSO+RNdBP7TrrFpJJcGIiwhaCx9mZce
uSNinGAyE1/ggktgHvypSlqnNfvsxWkR7oLGNnOk/FiF472afogkVzAXiipf5vZit8KqM/KE5XPc
MTbqCdQmxRxWaBPc5Wc8ouN8xvEJqoiY3eXGy9dZmFjgFeI9ean9ymBxKDO4dfvtFHkD8t/JOAft
F3CrMfMj3oH+MAlWd1MxlM2XGxO800+IsucVo3TTjguuyNn58YhZT2K2lujdRSfC9Cz5Zr1js3on
MHrBo2oxsGU9jDpNdqVheRjvBP8QkYso6cklQ2mrD4/JVRgK9KEXSNfRaaCCW8JH4GXoDJPP3C+Q
pGjQQHp6UlRnbvZPjEirlED/b0toFA+SYKXPwrwqIRFydn6mNs+S2cU78XWSASoiiQuOxuKqRjdk
R+SI63P+kBABl/oUsc1/qhy7SJQfzS79pZVo+sPCWDccQDBhkAH8QsygddqStAKfeF3r1lQ4U+jW
678g47qhsOULvAQ4gxRO+RF0HslHLO8rLEEdTCTgPvsqPlSlX/RudCDL4r1glX4HgKB8Bv2qXjzn
nCxqqK9Yt/htv9ARLcJV6A6H9l8OlDK+vBtkqHrJwDQ6IaPob9KGOq6hyzRc+sjJFb1RWcEWI8wA
tuEmyg4FRccpPCnJRp8CuIO73MtvsHu0wQNGcX7oOzgTAaBHCHYXDOZkduF7sPpxaVwK1FGOcBei
gCRaYkqED0E7vShyZWavTPaaOVH2qSR3vdtzUTfJMrhEhf3iW6e5IUOqdRRY7+oWv6hELIAzw7lv
LA1VLOXGxaSvmH5G0WJnhnwMh9b4h8Sg+kzxwhpsYndNf2rQw0Esz7617iSfc3LBB4TCiMxY/s61
KwJQBjGjarHkH3vCS1jelkin51+O+Vxwf93ejEVq7htjWVdrWdtl8K7IVGdsaSnwZME2Ae/v14zg
2Rb3LiSZinUID3kvfFbSj/4kCSUy16FDK/uGRpsyo/IJnB1O2gp66In1JbKZbwbmRDN4s3H1ERJF
cwYmB1gwfNrGPr5QYyCwwYvjR9z1DOWdxGo2MsABQq9mUNoJP8QfGQXTZyGi8pvQfDzN90raMzsW
tU8WQ9Cbrk16SV8/WQ7zhT6jcIFfsOMEFGNL4+o1skTG7EBWq0xvcDIKnyqSxUb3JMngIn40NsI2
Rbyj6+DwYuHBieXkAWa9/X/ViyO9vOGzqFG4iS4ibsDk4Bb71jMyr2DsyVCSHUaqEdn4EM0jSPhl
GOJpX/zqhAHsgTv9MvZMFI/6ivd0woa5jxBvkTj3ZimHkgmdxVFoAZh9pK1T7KUPZPzw+RdH4hKk
8t80PngGOsBTM8c/WqhL6mswhDgPxr/4zPY2/C+VS5q+cObD9yR8ahXRHhDn6r5BMOJws6M/FtMi
1RcHzDZ0RaD/OPKekdNarB6hR8wGiChx5hE9/D0BqTgJFAvObUZyrPXp5t+ATRje1a+vmc4nvn9Y
yqwIyg25XYN37gXQQF+L7wblJWjOK1sNR0L4lxgpMzgPm3V6UsRNTqwoHJxf7Rj1dy6jhIqjenky
ft4BDuF8OznpiNYXfmzzyILTAj+pnaKDYecQ01/KZME7ZN2EReuOKhD/dnR0lFgMKuPbOCJFopb6
rHT2ZDb+pwzY9Kdas9h3B990SnkXA/wcfjUqzd6tR+wlbilgMVyLrd37YF1+C0iDLPypXnEUBcaf
gIfQZCP1o8g/E95WLqXUuC2Kf5P6oaHL6MfDe2Enk784qUPhT9C/2QFqwimFLN92MAn49pDqk5IC
/A95tLpe9P/eIldZsTa1a4FAm+TQT+mii2uNKZEwgb533uQGcn0HKC/kYDuVLCAKN5KwtIl/3cLO
yqP5tTiF7KHGpTYeS/Mgp3+S9hx5UsUD0nEvvAahXZHABZfBWvHoA0j5g6fzS0SN/hWe5sPqt7CR
jMAwhnyEibhixY/mRqHHJsWi4lhYF6g/X5eMMZrGBid5pLxiwtoKXwvXI9KVByYynEBkPqyoUgjj
2xorXn4EPO885as8/pI4vA4L2ACOGHukwZJV74GDwmpEtENU7PLULm+MQ+kyLHQQSXwQrBfEmNS6
Eu70jtaYjTvPJEt08ozyCTWqJUotxCq+NqKlsgp3oQIF9Vr1bjl86oubRN+tlzRVf8WjVI5Z5Lao
NAZQnuv6wUKBlBu3YFcVrwhmNrZIc3DOF4dW2Bry/L6/2oMQYPa1tIuOMPVcCn/YCAc/euQJ2LBB
dkdIj5DA9/1Z85mhaA/aMYX14qNvz9XiVCvuqPnFLBmoxVtYs1OzCXqid2SSnXip8mC4Vdo50/BT
DDqUi3jD+JMSWZEs9Ixz8Cu8Hd0R2l2IwFq+MS0CTVoaHvBllV3NRX65TIMqdQOuyx3Yq9PZJDit
K6/7YJD5LdrQYSRHstEAKs8G3pbDk3p5T1b2g/96AUYMRl3roLrRN8Kdx0s40VRC9Z8F+i9fOotE
yai2eUfY9t1tX1t21Kp+4WW3qR+iGp93+jhmr4vhCqumY0JM/hb7r2Vx5+tKjFbHlg7CHwPTVXtX
DM+IHbZTrcMq065bNztHeyavho7m3tUxVK6KLwUiIluhU3HjCqwagoXRVXLsjyg48baQX4FRP+aW
gJ7lfZdQAg6I/dXwhDMvEq0R4zG92d8JCep7dIqPXnnZoFCqyCPwOfH1lfCHGIA8NZEpHaJHpkBL
NLf0vqXOApa6grIVD2S2etfXGkLDB9W0PxyHD8JsFI/1IqN1EpBejnqtCSdDx9QBvix28rdZHUuM
kTDeXD6ypbCZB9gHIJlszTGpfugrKXaxEug9G7pV5IBNVyk2IIivSW7Q/5ptyJCq+OX3K1mvOWzk
Wu+N054PEr9ba3OxSKKNYJ+8rvb03tJI88fGiNYUq/B4pn9ZSztdYyP1SZ5n68lencGzPyYQ12hN
3eLG3FBG1mvz5jvdqt6TdaAbjkoT161Yv1Cv/fEGShxIpNBChiEjZDn0vpx4jCpCYIXIyCxOkUfl
JdYLNKMflA+opO3A9wl5HoLhbV9Y5hVJu/ZEcCGssVqWym97Jsrzqtr34cjWU728H2SInWc5PqAW
fjUWkLzPMqoWzoLYzTATdD5QRXOdWRPsEQaS/Y/mmOb5BYbkgOKEQrfbQJNjuAO0PFoQCUjWXFet
VULbouQorGbQcr/TUNJXPf3KR8hUsEMKxpOEdk1D8Ngd4KNK+Ycyo/DguKR7hQcu34HolN6/9Rsv
16lG+69QEs1HChsjHZ6selDIkeNzKH2KCyrn7pgkBq6YWUNqv7p9nbJUo+wx5gu1vo3JwaSCXTxN
IkugbNcWAd+s3+JwO4JjYWTAaKUd3g6zMsZ4rXLhD82y+CVKtHQDuOROYsEvkQ69+siiNVM2fBV9
esxCq29nftZnlP5DwbOYaAL5BVHyvUxXVckJ5OVWQPFei3PZgEZvHgVzIV7RpmMeDA+JHzkru82v
Ul1N8W+OPYJXWQ6Ajhk6LiyczFeN9g+GZrtTK7c3tyD2cFrBj8K2JEN1PEm4o7PT4r0D1UvENioA
hDWajMiaPGILR8fYbkJj/eZJBoIaA3Q7YCfO3U1VXtBEtVAE0MWSpsj7/uqP+DGbxb+cjTobVFQf
WF6o+Y9672QnYN7qWi429Tk51dqRRkOdTSX1TlwOXzJ7/2MiOOJ1XNIWPkBlvMblgkehNp2u32Nm
YHPE12MpHWYNPtOl0Il+1TcU1XU+/uP/Z8qmY3UYsdY9FdKHuZzsoD3xdYKwxySRgXj9O3gRvl8K
ZvJkervfk9tVFl+heK9qsMo8pYwkh0+WYN2lQpD8kywwJTMEkLyxOqjtjPQP0L6Y/1AEDaOv/YDX
2IAE97HaJb9kVMEqC13ysSsYPApyfodPoFvFZCF9ZzVp6k/4KSwEUT+F+6S5c1lwaEovsk/QocII
js5RilgeTN4tJFhE/+wXy5mlAutrRD5sOXDmuG645ukCZO9V+5HwoEbCml/OigKqi/QRmp78vhXD
d0poF0IBcXQlBP2YtxllMizioO1BBHjZXi73XYbD30Zi9M3M4obkRHEnp/4WqKh1cJ/96EzC0VQ/
+pmVlF4apAcnxgbUVznlxHSi838BVjs23SFvP43k2D6rB7fIS0aPq24Q/LWLqzgb37/kCOM0NSkS
B890wuWKwoDd5+tXQj+9U5UVhvGwsz47YA7LPTYEVPGssxdeK/kdHoHE5/cubWUzPtgumJ1D2xba
qs054nf/6vlVtAMkdqUCR4a9w0WdL24zLBSnnGnWNT9WpzvWNUVfS681FKXtdA4RyoKgxM6JnAE1
c/ST3dDJ7OLGG3llnSPDMQqW3RaDUikhaMwvFaaxN/knEgkjgosulo2kAv4J8But7E1fOD3z7l2k
76ZnZEchgIWlDB3dyUgmtd7X3on7h1oc6da/0EAZzRoOvXBCW9CbD3kg6vLc3rnaNHmF+zdZhyuS
QIJLMOEseIMzJWWMuRlWCZlN2q0C7B7T/gvesV0br5XabPUdCjtB3fRoRWjWa0aKHr4uffDTwJ3S
DWJibiSw3tI+Hc8Duy9/BqwLrnHL9c9c9UrTbdWL/F6hp2lqOPyf8xmb3XP3ra0E7nvbuM0J73qw
Qq2oEtiUuMWwCvQ1Gv7FThh4JQ5enMZnx9GiGAd7xQgFLM/GzNdl+Hz36wQPnnBa3Arr3nrBg1oj
Ts//vdOoq946o0iPsDVjT7YGIL+E2mXHHtztZIes6h1a5XnnAc4otJFktgCwU38InNj0jA1fKZZk
J5gxzQobAAdl3jmkNgIMhL5+Er5IXaWD54EGYL4bKmBg5x6pz4/xAzOAxClN8Q2/AlMqw6R0A6hH
7A83GVubmKKgWTIulupDprhV5dWvSyrvJQh9uC6pT1sGgjqZxZYoAgJ0J0zTuttmG8aGZumSP5YM
sLVICbVxxBz926Ziao91j4cvujHqmA07vzJ+zwVqaGrXgn0a8Ghlp7S/xvQc2Yylm67h31jr5ohE
r5HtZM2mwfAnuK9LGmNsmfIq1K8oeVQSSOVjsWB84Xag2EBbxjixyD0mgAHF8X8x1QMrXHbag9We
hcznBAUDVcxeivL9iETGRcveEWcXZINmZXKAwE3ZsWf83qFnWXLC6px88b+y8FVln3RXYncTkEfA
roZNzhQMlIS3gCmj2LX0wNOFZ4Zfcc7fO7Cf+A84z/1OWntMMPLs6gwQB+Ba/oCh0+iWyG1K7eaq
5Uk9EEqEoCr0v5ryojGfhd4DcIaIXrH0IbLWluZ1KIA0IhiXJb8HzomJ0b+L/YsmirmJ+R5o6cl1
OmLuB7rD4vk+/VBAErKnqmdC9VTCmRmog+25p/ue35k8Ak4hvkq9eQCeYPDpp/il+QvNH635i01n
/k9O3QRZN63rG6t59WBd2kG2eZDz0yM5myOcZoIsRTA3kaZ/ztu/HRdgN0NgMWa9T/wNK8FZl25K
jH4wNW4FwRXCnZLJkHliKIKkaj1RdvLd82xJ8Uh7jG2xtZSn/lkwOjr0BDSPPziuhPgf3wKUZ5Wr
CVcWkCIDxzTmY1j3HoDm6Tv/B55RZagu5dsEXBuTSA+YFNcjJGvF1ZbP4rmY+0BYxABflmywivts
fMueE7MrIkOyJ4ZaZGWIuSTFZ/m+K+Gmr0LWQ+r8MctXhpQxbqzAdAbaCvbakjPsiUQ3q329Tz9C
G8kKNP9ilSrX8Q80EcQdalR9yRYeFWtoEx8y2wgBn1SYVmV+nHQzXFSyssMlpvhTtQ0twtdctnSC
HT8zrwFoKPgcmh/RPgqwAvK7WSLwud+A2Gqo3S0Wo9RhV0DJEr39Mtio9YHtr6kctZv+vgwvW1DO
dcmxcUDMqMinxQerIyCqhohe0Q3vEuyavfbX/+t2CbqZfs+MuWtdOnXcPBvdYgiTYwwPzHWLtcfn
0mBIUDebKbADKjQtBQF7QnbDyDpHK2QOPBfM02rWOsk5YY4sdqiv9yFyfi45YjK6wM4BssaPngF8
HcJKS/9k5gbOiz2QAO6KSLGCcCdUguMx5XSXFb7kDPZ4A5GKyVzHCNrxGz5F4QMjXT1+6ImTIAKP
FR/AJdyhxUaCiaIciYtJOdD6X1340eoNC3/5+ObDB7BM9Vui/zvqWAgxrZE0XHwTYqh3BFkSqFTO
/xCdALtgR0S1LL3RL1XfdbQ2GTBQWFLiG6d2uAqfYvTZUqdr65alBkwQga3IvFrMPlr8tpG0qTAs
p8M9cgpPn6pDMVwLc4vflZ8wL12m8hwEnwGVLgWr0h+BhlbRmmS5+jbhptZYV+FKZVcPzylDRKLu
GwgCIWXVQJ/XgrCxJWiK7wBWJaiwllpSQkBSitueRVOg70qd2ru9NVh0AmwwgFwLIrwTKOjtvc88
GfpSe61ifTXCymcBq2yV6FmP30aBfsfYvE0/Kx4FX52QGIMPARbfuDEbt0M8JWrnxfAtcdkrxrOM
z5PgqJPPoqthYs8DW1LnoLMvyj9puAhQitAIs3SDQAcPymAOU/sDzqP0q9H9devwkKml8/4UKbGx
9xDJBfGnwLPGLCQlZ/DG+ITWgoU/Wrl8R5unCh/FcGbkwDPCGMmIf4zP1HBQDqDXm6JDlqHmQH4l
r8zzgi+/acW0wc77mASbBUnomDweZ6x4ABwvfEzUPo2rXcBkowi/gro8ITIkQSz41NATd6yeN9TB
QmD1z9IKriwlUg+hEtlCBnmstO94FnBncuB/Q4OiuG5oKqSrVNvhdXCwa7de/+bjWr6RBi4HHnmb
opdVKAtlxSb5YJBXA1qMJ/+SBlf3RRflI+KtYJd8F9L6JW31nBhRceDWPqU6oYCL37Z+huZBkjG9
XAXezoaQpvcpkRymaRStaPas5CxiuKGkTF0zXcKkR5XOb8dIVos5em1pJV22muLwKQr0/yAnJzLs
dtCB0ZhpwYYkGDoMnjAKOV4grw+PbUjIzPj8RzQwz6e55bfjMdhhKDIZ5OWkJZK+DsZXc0TMf4Sm
/+tJdF8pb1f9RkKLugQH3Dr+Z4h7wCbIzyXZhyQJPdrJ/5hUhGRQ1H6rMlVZQ3bilc5hPv+BrTbS
pgbC9k+AvARaWnQxupxKf9aHcF7tmI6kvnKSmK2wnP5VRpeSKNqrua0CV1vpa63x+HtYP8ic8Gn6
kdTCFXfyDfodpA0WbOYaAOIKrkPhSrANsM78yzzOmE2W+Zmxiam5HiZxl4Q3EEzzMfSU2NabqgRP
iAHNucT86zIH0D9fCkR0phZD/kmLCzUMxow9XUaaqWWX76YbXfgfJqAjm3reRwPrHETv5kt8u6Xm
majMcvM0PvA8W37YeJA+doLivBkR1il8VSu/NzB3GB0BU0bxFK0Ffc5NLhH+IA/AiKAy4CJRMe8t
PB0UR9pTncEcJqsJ0yWOpWdqbqxDxjWhbbHwIFt7zWpX6Njbz5U1owS67tdc41g5ZWp1y8ClK6vo
pmCEIXYFRwuTl5Gy1NMVF+MDPkbas61ByhQTGUskq2Fb7Qeq2nMT0vHR5EZbLnSGIHNfnq5Fy4Bm
9bZVWju+CvneYKNxgy1D8VCBZtSAAv+QhlYRs9TJawogloMRoyF08MSk5MgJhlUju2b5GZNrFnbu
6wkJ2lyJZ/0DKTzKKjvEe+zLV52xoHXqKID24pMrQKsQHxGkR0J1jzv+ygwqC/+MyNWiB6JubZ5A
GfyGFG45vcyaFWsEb2dhTxRhftI6/J8pJFLBkbotuoH6pAiECD/KcLl4KjdUXhnCmt4NCC9qKZud
QvL7zo2Sg5Te35PX0hHn9uIHU8X0YdQ/U3l4DQeZiKXlQEKkZMV7YLmUW6COobitxDubd7KAv218
DiFkmiceC5j+Na2SD8BRIZSJemOg5+SerxFsFO6ErP/NFgMLwzH/YyFMS8kXczyLFSMws/kU2xsS
ZyJr0NIMVkWqMdaB5Usl6MNZ1AdaHf4Tcrkl8rDSjmTZ4e2xX4nPABBBJJUw31umcAglsJRwxXL5
mmc4Loca05BXENjq8f0OzoyhBtc3WEaRmqk4wY3ZRApp519WkH5gC9dmgzuWnE1w7/LyTYakEDO+
RA2GCJjCmMv5tYEv9l6/1/VwqUMw7bP1BzL9PUbEAPWf9AcbxbmWrRWgiowW3PC7Kx+EwiGATZDe
Df8aah3pm3klYhG4JEZ/X9CL6afsd06hO0nNBhghnzMEhpRvgdZseFVCfB+lW6TaFfcvtStJvPr7
RLcpAGVFHoZywOdokxlJcGqG3frVrzXlNqKTgQf/7i5GY4/k//gkM1a7BctJx2iOvGnjhq9B8wCj
IGFDZd2MczHfMZ2KFQuxL5rZTbRDw7nFPco+Evkh3BudUGRHvxu+Lz21M4admW7Aj24zcmiWxana
vVzzV5tcNBfRt7aE9L/KFit4hLN3kHLGRUa75aqXrequnmSQYTbSnXGLBAwkAPkstFJWvYO7uWPm
wxwFDRqaDNAeJkmMqFyRC9g0oWFo18x/5P6ZKgTs8UXCUwvJa436kvkpLEn+kaPmtRFVL7C6TbMR
aN8QLisupmRqLPrCyp1+uxcoJaLbl8wz29ZOH0gFCVKfcGyeBeiidvH6zrXVJH5JnccPyjWP/35C
94OgDHFDeaAYxX1k3Bjq2Sh5YqK0EKtYL+d9Ctl3LEl6N7byrYKYug31c08pEMyjo5xNCiMJ7J1K
sm36DUgAxtEwmQNxDhJ8ST61Xxb4EIqEa7GDLsOyAfPsGliwQWKx/8Ks8TWWa3Yk6qWuTgh6Xw8a
YGr9Fm++sCx21de0y38qTt3FjlGXSBLl3+LGMwRc6PJH34BWnCpzmnxABczRWbq/VC9/aDu4OzHZ
eyjCIVNxWJOyOJ14Q6vEIZPszaGffwirV7thfoP5UQOxXLN5hNbnmJ8ZuhDPpOFlwsGglPJZFXjk
Ud/brE0KVNWtRP3kt/vK2IACsvnYX0xHEzos1BKLSV+qOW6sI+PDiJxMxwy2FUk0nNFNbilbnNnC
Fb4nfpkkxSc765tohNDSzCMrFJWTaUEDMC2RKWcMGGfWCteUApDP6etrslyijuUSucwyDwgwVsHO
22vIep4EHNAqB6aFOaYyFQmb7KlswCvpI8hv/PM77BmI1bA9AKH02n7Wwl1y4BfxWsVq+Ac7wuC6
4FKhKhjJXqWQF9aO4EEQmn1V2FzhJXGW7MzOpuEqkSBU3wVsEmKinGgnPRJGRQf1zUTmo5R5N9R5
qIWEh+tCO4qSlcq29jplEctiC31dOQ/QNpJffuZQ75qdnF/0gb915NnjOHy/IPGj0ObS5MVy6sF6
LrNTQTYttYD+aTHCGD5FX61uyQ5XyljZHNNU8Sbzkvde2mT0ea/bpG8X789JQaJ1JwiCE5npSJxe
pX31oa1JDtYGh7JJknfQMo0vk9Fq643aZ4QxkEadm3KDPbT22LoTOzd84OyLp91rPCTGocWdrxFi
zJqnG1es2NFWQ9tk0HSUs2cnr0TwNtLzv7t/6FZow3AA7uAoAMPpNZQ+dD7sDsmEfkXbUSaKV4QW
hQh/kJdrmi9We5BtLKZu/5FPlvt9pYGPYDmDsZ5iKXRZ/FT5QSZAdIcT8m8iUmCNkESV+cQWUCTw
UgBDRpB94xg1HguuZxZ0JKbgbSBO+Bbu5WxboRVDZalTpOx46qvX15sB+6zrUAld+SITD/PZYB/h
FZTMQinGfSyJKbmi5PHkK8NBNxkKWN4YsDiUMJSvcncd0WsgQWDGwS1JQURscneoXzcu2zRnKMTZ
Aaid9j6lfZ/VJvXgCkOIQx/B1dcgg7rT1rzu7sm7QsyyxvAEBXJImOdaBM2DHgWHAlsEFM2M3yuX
H2Yeh9kFG5ibmluUp5/lT/TFMRYnLsML8xgwpQ/5O0iVVjVAVpw4DDismW641O+QI0dWT3a0UU8c
b9nryIfmV2yjK3eBHAHrNDFHDNEYzqMs2izEjaJdqeWHj2qA7uDRRWc41D+09sgBGL9vMt2rC5br
NW7Nf3TdL5V4J95FJHGXAtjShmO//WKLuBL+YdCgS2fsC70xH7/oYDQmp82anB9EHIroTUzhUsp2
ZhS9chbHVVlu2i2iGZ1xdMmvWF4XCzus9iSNLvIvA8OijQdFTyBO0omMbhNbVIxRfMuFh4ANdF7A
4E3UngJlz/DgR6TY5L4z1QlpZCxCkrv8R64OIhLEb2o6RpZYF7irFpsALIJJ3d0y87m8o8sEXDTR
PaG7KBKVx0ZB2kmBgzSc7QgevmP+a7yXDdq+hp0QyBR1YGrOHe1gdUJWLU9nFeRD5hkFGYPnIqj9
V9UwZ/0X8DiJMDT0XVGwumF4zTwtYTXFx7BEwBBpXih6yIAEoJiE//yKQAjv8XddIMvDCZ2sZNgE
4z7WmTdRaRi2zh0GpjH8qhPMn0uaYbPwK7oT7GG6FbZrJut7kJizpo+MknGlesNf1JHSt0yWn7Bi
lljA88gRxz1N6/BXbrWfKsIdcx/GTUhKQ1bPzhR+D7UG+m+pH0Xota/dJHCwobUN+G4vFSZjcrJV
FtBeTknkFa2jcsgtkOuSF6TGN6rRHoWHIP3q+tOMvgv0Tv50ZSI6hV9MMQcGr93+nXqTeerSDYY0
zGJT7eUI5dALy9R3fCe4DHWwCLO06TIaoxXy7261+TkyAUr89k/NvQZT7A1oAHiajAHXwm4Vssk8
s3XTZK8zNdZ0RyOUmZKtI9bk/eOVxY2cO5Q3UojoEjNnuxGM07AJmOFBbxZ6wEJLpB6VdGPoBaqB
vbiRf2fFSkHBEGjbNi0gcm/YBhk9QjfaAHQIqTPM6nxaDQTUS/FCjhsLJsyMOpOewEfQP7GdnNf+
ygygqMetWH4royet+GkLir0FG0wmkiv2zrdpj3Kw2awi3FFu+6/qkcGuuyGwxeofLrsULcul+aPC
Vygx7nG56ef6H/EHuBvpUHHGpUu6JXSABP2loQ8joNzFnBeFzws2Yo+sQQ1JiKPxPc8tUVv34kcI
XqDAUORE6makSm3lbwIya1CJADLlW8CuWTbOhWC/Ro9rmJ55F0kOyGuJJIDqqgVfGqvXQLyPsH7f
xrc2uFPOIOenhYyRX83Xz6K7jYYXm3hiwYk1H+SMqzpec0aiM8aTScNI7COrunjVtr+aeW9Sj/nk
6HR/4pfRLKv3aTr09lN/LDZNOBwSKpqHhl0S7GZ2ysN1Q3sui99Nss9crdxmF3KDEDljSen2i+Fe
dodZo5Ow9lM++dx4TsRwXd4id6HwMWybk8BlEh7x2tDqURNfx3uLGrciA6rjPmKlR4SYwV/je9E/
xugmDHPISrxi1x0zzBRgAB30eUmdIAWNCHP4bgglplF6a64sPnvVY7gqkKOlrtA2hlDv2337IrR0
n6GuU6NPZTjVhPmWFmfV8HjpJgsyHHh+pq5yBTSZl3tSuI61hxL+aenR+ESZXjvyA9USMyvIoniD
EW/dSpkylfNfgxZ2GOkk5LnizddRdpOjTdbjTcuu6KBerE/4XQCDFF91fajm2GO4m4c2ontFmpy2
rgjqs9+W3OpEBwTrILXT31/ZX1QfRoOseIlBccAAXbkJc/LGl/GP6+xBuv5WoYyjmRD0lZl/tsZB
Lr/SJ9IT3UBbb+nRsR724mg1xOrtJZJ16kOr/yNPmNH76/UD/4PbOiEVcjNDpPPNW/l4VT8ECZWw
IfqfZiAzm+FIpoKQP4Z7hPO/TXCeknWCQro1SUDdwFchKrF+1lBmlEtSe2lKGimXqC2Gf5y96anx
yEzQTV+le5TXMdU0wh7KO6QvbMlt/Yaanyez4kOtmeWHs0nUM17HUSSTa71A2tg8IeVzjS6raZ8S
nwaM4YchTV7uXxErdtGrk9soeYO4JXtSY14RHyMojpIbpQdVBf7FWnNnrIC8vZaISHLlaJRfQ71F
+vWHdDNhsJNpH0z2YmH1M6xjLAckZAVk2FhQO5CwlNsWfW6yJ2BS50aLVhnGu3rd4qVU91g3M3I4
EdAkr13S+sXwSJodRIcId4i65N9U2mBXRIXVDi319A+zLOFTCucvUxl60EdN5tvipKezjcGuyDiA
6Mwln4otc28G6jnsVPVQeBTAvcMuDn0J3pmQKvcosSbl4KVFUwF9I+ewCe4V0llshZqh9JCOvt0X
g4D/qJYh8BoM4jA3CutdM0qzTPbFsM/SzlyyDOGQiK+MXeodBWRE/6uIeDLdznDb7kqFGy6Ii37Z
BvSs2LDqj7jZKs1v0P/IuMmYahJ1hnVKyJncElxNlkriZenGwM0Xs2NJ/rEiYZOxa+g1ZyENHsN1
ABx81V0ihMQQIAW/Y7nV5Lv5rw1MCJ4Zr1TiOmsW+6Zb1+GJCT8ODOAZQbDGQdgqLiPlogLjMV/F
8G16EgM6S59W47QnD5CJygfpO0K5MQhmmA7yH1GB76vSXInGQ81MDcUE7IbmQyc+lHYRiGUlbd7G
WmVwytoQsh3zg8pnd5Rf6I0YP8ipk6VYkiC99F8L3P/DAuwsFyghsVYhEnng6ag+8Vka1wCnNb06
AmPWSNEprFYU3tIZM2uXzpBDC2u2uuvLs94dXmy0JuhdHZ9jmu/YhWDRVrq/hfIgHyC9vMyTAqy4
+iWcIsO6GKq7of//f+9/HJ3XbuPYtkW/iABzeJUoksrZkvxC2CWZFHMO+voebODi3IM+1WXZJvde
Yc4xETsM9YMEGJJdhgwo/cmSngHTtxRjqR4dzdTr3m5EeNLyOxA2Wv7Nym9gCEM4E8V5SQ4IySBh
zJmJgGjS2a8FYflBJUhpTX2AqTBvDkikDGY+CQ/DszMXPue8JnwB+y20c9sd8iRbZOQCyaccgNJD
yn9jBmVlcWdbTf9qfstAFkp4LVBh2HLzNMvhfmAJ5q8p/j42BS86V22pEL8VLuFfiAOyMyIg0RA1
eomDf11St9xIKDd8D/eZpYGT/om+w+9wdJml8idzBbIGZXaI1zctWfkjr+CpS9Ga8tHz9tB3/xr1
0De7D6oM2GIDRCQIvpCFlrTePbOoHAQzUjSwiJ+/DtBiHH6/oYTNaGDXnUgcxikenAZMUxCyxSDb
UD7pkKgbYxebr1Cb0ZMZyZK5QaGgT3N15feD/qhlyqKx5dCRveHX6IIlPwV+6TJY0b5cgJ3ajvTN
lcwFTg0xNM9c6hYxdEQVqPqhpsVqYDM8a+FH+amz7cQsNY0/zPnV1Lhfe+/PsGPVSemEALQQa7iz
RJtD3XgYwTWbeG2rhun98C3wqkmlNjPEP/witozOZKMJy+nh7wlZdnAzxvpWIasCUwGul/43CZb8
uaPI7QZN1lPDOb+YdiFYDvu8GJl/dczKLaeX0Wz9zzJn7W7AulnE2jnpifGyNhXzE5ilo8sMF/VE
sslat2dGay5FZVWkV6bRA8R5EGaH2LAr7R9AF4KM0hsxqYM9INwIWTI6IDBwpacUxxHcjTa6Re9T
DCfPOlMsvyWX2jhur7W0SsadjiHI/zY0PH80RAuCT1M7hWlQHdPsr/Rvk01vijYQTI+Td1hb8aYC
YUfnkRNzIZxDyB+iRgSE4fnhdtjkDG3GdagxRFiEj/dO8VdVLVGpu5F4IFGe8amMOBvwY2Ib6U+X
XfEPfN5Ir45dcayATSs7MWV8B1aXOVk/J3KVDjzZ5P1GFAl0UE9mfkgJkFFODKPZkZfKPkjj1WRq
YO8WN2AJcpWMRGKyGAcCCrDZiEbUfuE81bYtiUQLyoVOP+WZO+j4IeYlVTqHX7DAMb9HZVGxSoLE
QRg6KkLiGNB7tJ2j70ozRvXC04cdA3Vgi0we98Em7La+ftHB+TCm7I7G+wuX8dv+qyvCN9G0qOQE
ctqCUKWF3zGja7Ul5z56WBh6OUomBB+2weiZvi661w2K3XnrMdcGr0jQCcVXePnIL0X8atE3s9bC
078kFjEu/ung9QKGDp2T8ZVyuHUTgqxrbXwaGboQdDkMN7YeGkMogT7smxPgbH69vEjJGuDW4fOU
v/PsS1gH2FUatLHtmkgFQ0SkM2MQkU4QXnLdPzYdJHsZvqfIjdptQ03W7oRDWDhnRhvyjRtJh09y
hpJi+DRAc21mS2dBtL84YswST7sNLVtE7ikW91ie6yThYZ0nN7Z4Wv15ZP5p0QqA+lky2s611Qc3
eTP/kMzW7CRjwVgFuUcEjEXFYpFBRlC34av9bEoC4DE5E6Ll23B6ZExiG2Ze5u6jz0tlwYULTgK1
vJ0C3x1OcJWxBTHc/xg7LTgD4427r88btR9GFofhyPsfOuPxLEIdFF1QO8RVCfVKkujy74LHjzPk
nv3g4PEXkFmUHhXRPiKDIfpCtBKDfsEaizQZMRGKAZZdwT6b+3j1kMsmzN0FdLXI3eFksgo7Dghx
qCRTfzd+tuY1YYMv783TKJ6ScZu5uKcgXC3hfLLXVD3mSTptJawjFMYN3mDESdSrLDXlf5Dr4PfS
JUDJ5ueDMSJweYkHw4NyBaycpg7ududgbRRWZLu4w7Gh+p5XX7jXDv2TH3S7LpEpgKDQ/gnahrMQ
y0vb2eI83rWLjznN3Mg8ZZN8lL+HPZTEcMpwApm1Tq4oblNuh9hWad+g5Zhkqpn/49Q33Q/+en7b
cE7OhI8eMAMHdwxz6pmFXY0aA6/jln1gk5yZ6q/C95oViQ+4B9yAOMVyMWijG4P0QMtJNMP2g44b
mOA/Erv1XYIiCo/IxZQvvqsfBw2d/72jQnx/DWC3BrfT7KYiRRA5TkfGPHcoem4q05KROUnhDhU1
r2fuYAQqYrcwFgoscKLqkU0Aa1aaOWlfUG2WnzPvhRVcQ33DYQK7kj4xpc9+VGyplLOMMjsDI+nF
DtvUT2Prijs4hPAQZxs6AwbtFUs7y/95QzOB5egQ/Ty9ERGBX+6gvlT/RrpW7lQCn+6I4AopULlA
FVIi0BCPiUwe+gLbPMPOVFtK7+ebx4sltfo/0toM0S0Bs0A9kmXc5fiYNVJ5von0+xZsyyPRjzWv
8Jl4IgxcUWiHb4883R4YSOGov82Vt4zpaqhN482BXIAd+8gR8nbarKNrZW+5KvH0z1MkZpPGuRLn
Q8OEYm4EqyhZZy8DvA4M4ivcwsDhZBwEJmss++sZ6wll/v6BR29aOwRk5GQWA75Ct1x7/Q1wzl1a
EUgMeAYwH4xziA4IO+br8CBn+PqJF+Ez4vWwLXONLpltVOI1pUPodvtbxS7vMKNBw2YPTxQPZw9q
f9JuSXp+Ts4INHLvZMN9AMdU3Ors71Z/HUuPfEa/l9z9eaY4pqcY62zFVymrNQUTtdVZ5S2eF/bn
8N7zsKX7T3dTtxgOJGwWmFbMcjH81CTTfWZ/ROwStTjR7fszIMklP2OWC3mxYOreetJBPoI1U8dF
T0wH4+YhBMPtxntmGTPukf8ZkSioGAGLN1IhGX/SUKBqNojmpcKzcwwvr/RXXWM7maWX0bFWB+1n
IvwTicgYubChFMZI3xdyDSlq/p5+Q26OIjx5pMxCd7wEIAuACUazzbB9RguQRIzUiYsj+wEiIgPY
3gnSPbsAUFfBYsy/KNlYuAo2FEkRDRl6VgI2SBXlN2dPNn76sgtOB5g4F5612D/IiMRYKDFimNTp
C3apgCl5HmkC2OzCBi51BBBzzgh9eLbaCnobM3mvTtc0AMYy/Z2WuYwFWdzbwgPZFHl6iRuqK/TP
RuXUy9rcBig5DXItVxX7Obg4aMB7KElkbzAv3okdJ7ljYgsyDvFBMm3BDQdb+xkQqHEyscMPHfLc
ebMEh2hjOdqzE9T7FxYQQd9xUBtgEo+TppP2sOT+bmKGXJfk1YHDMh16TD6uxaA6eeMVXsMHIpQ9
TD2lOCSMQ3+gdNSM2meTo4PqECWHtF9Nh/QyN6ASw6mZJfUyufTWDlk31J/M8kJ6+OIQPYfGMz67
t7Jq1GcSrE2Oqmo/kWRmkumwiTMcaa1/ce5DSCNikQoEk17vfG7hhAnsNu3fO3WzpXFvSZVjHmt6
XQQrxkZm1xjEO9vNZ9V6/itk6KfOWcF8qkXCiA+Zor5Q58EpbLl9+AH+WZiAkDKXW5+FUOPI4lL9
QQe2F4RrQWVacERhVSPAD2e3q7s2QnxMSMkF89WAQKneMXhCtOGG/ySAo7Ras7BzRXZs4B5j7w0C
zkJ+sQPxawU/mYLrlVCfmY765Y/pSYEcngKOs4FdKttlqozmvRPSzJYoF1VW6GuW1SD+jAfHC+sJ
nkR/C3h7wgIRbM71dye8FmM1+1d+ydC4RnC6DkSp+qfoWM8qxDiFdjzY6U8pbPzmlNQLAiYh+qqE
MWe8sksJedTp84blwyh9V2LkVs9itC6v1riJy400bqUTg3OWa3c2OREe/e6rYIOTcybVMJpdcDtS
tMXtp5iPFsoZCrB9cn8zK5vV6DCA7bFdISGJEv27W3e3Aqc2UXikuYmsmufj4DIOvQgG9C5b+/DU
zLkie39bUPMtLNAPqQAAllyamu6kwGtUE6x1lqEKA30BFimjkFBQ9+N/z7CGfhSvWNNfWLhej6ih
pfgB/mqoXGaqUNu2rcNqvkGdLHylJb/cm1LxyWfar6ic61d0RgOXXnMU14UXW4tOZ/HJIHiVXQJ5
xZPK77AsHLMnbfVacHApnkWh8VlRdREp4cnD0vAv+BE/8d2MFk25is3DR4XwxVKlchnjddomKJ26
3wJzxlKAA/5N/T2s6sbGyy3iumEkdOqEff9FFLKMjE9irkeHlserEO+j3zhTI8BlT46fSkQXPeYG
97jgxFy8eBOQcHVPiTpCWig5K59/MTC+5G6SshEZXoBMgWA9bvKAsGjaJM1cmtuwdQGdCxVND8KO
gJxiVz5aviNrx5o6lYp4h4cKFihxvMjvZtVvFG/F8MCARUd7drBAuZ4Mf40sMBFIvq3a9CDVLkOr
mTmuymGJVIcuxCRDowq+ofkd1OSmsZ0Y4BZeGKExJo8g4yk3Uzkj9fPzjfng7Qgp1+C3KJJr4Npv
kFz5/4KAfR1Pd8+byAajRI9Ay/AjofdfCUyh+n/NX6l75E4WiCG/WuZbGFNPFXD+8kKPhU5tci4O
c+3F8T7M/T1W1/4qdVcMSCGCr5BA8BoMGZO+kXDd2WA6BtF4v125IAZXP7SUeqa07pp1rp4/+VKj
zPTSVywJi2bobOruyB6L74Hn5b1gzC5a6EIwG9sjep9kw9RJNQi4Qm7Us6b45K8Bm0q84XjSfAQH
exEhOwghMoKTH82/j8Ndha4NGxbWFXv2w3Ky4lxl9SC+v0D74SIYGUMSaEODoW8+gBgT9rlV+yd0
XwMyKPE3B/dKwDjfezZvU1oqRhvGqWp2KthTnJ88INrOHO+BhRqIMqYkRL1Za/jrprog+DPaA1si
Fe8j6FL9LxfORnnpUGk4RXpX+Cx4FqEgLNKXzxo289THpBcb0LaxvPPhUJVbIA+CceT3igRAlO4W
o3+d8BjETeqyLq9+8UP+mRgfWn0e8Wbz47rDiQuOI3y9Zt3CJddu2XnJc87wbsu/VMR7SV7kU0ER
rABjjOzV6mqn3XNpQNClM7lUnyPnquTG0jEvvqaUSa/8YWyMwUm1REfj7pIYZzCQJRWNoO+RYD9x
S3pi/q+MbzobpfEvOH2ckb9i+C7MJeC4AG5zOOJkxFMyrtkMwfGDkMvL+bnDSIdqH5OQIAqLuHxq
fowIfhHTRFT6PyjCSXz1EbJZbFUSLCjgtRVs8YBQ8q+BHucjbSjFu4G/DVnDjvIJEwBDGB/wRkjN
CB2erQZyJS5ZAu1ou5qdf1I/pzQoSc16CEh6J2ju8EQmzWTRin/j/uut7geWbIAQ8JHwR0bOSpEA
g41I26JxkKEhBakNl7ikxs7pVBM2biGPiSJTkcksOJo9akdOEuYmNILSdUBqGa0zkPHBIyKhkOQh
HS/mQ5V/SjrfCAz96rMS7XjZMIUgZsluTjQKlCFkr8YOZPg+gvKF3mWFjhT1xKx1h+U4F481hxYA
XsD0nYfYYlzIbjUeqDR4UKjy05+xx/bm09x/KHAdlZ9MF7Bc4+99Uz2zjN/lpD1kFcG1k6rzJgol
5+ydCYBQEj1+0PUprsyupLPKZZEB9sXA5BfnRgH7i9WNdLfhX8TvEpVVAEQQWImbi6dG+OuR1uaw
+hAwnPrf4q2RnjIvJ7nCViMiiVuavSFrpzv+jYKpQXaa6P24yy/8hkuUrEnwMnqYINFOXyQduaQz
0JajCLRLt9X3RaYgGff0N8NCOYccsgwp9LUhz8fxl+oUFd67e8nWQ2KdCaKp2vivievmqSc9PVjP
MCpsHS0jdcIQGWg4llOcl3/Ra24w3KpSyWYIwz0SrpI6r0GZQ7NpIM+NDIcUduTL0FY3bWCbe0YC
uNZzhxkSu5akAec4j9DcUy0yrMNxDLSRjcsn/mdFTCX7JWO3tRAe7MJCZ7FIEShQ+IjEhL1ROVVT
ZPj8TeSCOjfv8SFI5+HuA3REXDb8vv01+yjxhLHgo+4oZm+MxAwf+ZvH54PsBWnf8/csWdulQMde
79mqoI5vdRbRNqGT/7iEIK7jqg/D+a1ZVF8R/o6TVdHNz3kdeo3cr7kSbLE6Yknn2u1OMYIYfHDO
iCceoWc6T6vj+0DHxKxe/ySL+slMl2R6XIMnlZqDlZJ1TsECeiomM4OuwFUu+gJ1hmk44+jlYAD4
LgvEBXv0Xew48sKrjtock6jPEgUgTpg8W2lhmbzfEzQHBFk5rEsmW4gIco4YbDKo9M4Di9mFeUft
xD3NABFtMg/GJ9+iGSaegfgDj8/TTysadMmg24ZvIN9Yzf0XHZ5FLZbMKQRU84HBNL8RRcoCprXZ
Jnm+wpnFqVEFU0DlDHwk2Km3bIu6196pm+34EJH2WM4tcCp0YfuWGALwKi4KKhf9ShEweMrr2YLl
KYnLq4yvvsewVqsnME6JspS+ceCnHGThLxdbH5GCZie/7Ngl88b6ZayOORIHZDug/zM0X3Z2qyf+
ULzjoKnyfXvitv1cqhq7qBus5bm/aYZ/8nsHd30HQZFNFEq72yB9hRfqokkgfA+XIGH14ga2xM9e
Fg+mOZN1tiXrCDtb6aqYGPql+QjeBHjmWEV+6nZbMGyxMCY13JwzzSAQPmV9DYXMhn+kiRvDcrp2
ntdQ7OeY1XLfQY4N/phRE8EFrGizDQ2i4JAUvOu/ayQxHBPqlrW2oH+LfHUU4JhL4i0OU0Sk1mDj
AQ+BsrvDl2beW1rKsdjyvnXdr9GQe44/jWhkHsrYwzuAfaHrr3yV9mRZZ4vQjmYrA23poG7yN0bA
5kr00fFfDrI80dbYCXT8naqxFHuMfgsBXck/I5nyYij08GP0II8lXo+ZoG+HFgvnRcF3WM/+YWeA
08e4yUg9au8pEfW9MQ0gLtYaX5q2UAj0wIxH3TFSar8N3MG3WEWg6wh4Tv/qA8/+aHPuLgrWSXOy
N0bEYcIGRIu86r6adIW6igeWCUcPbYe2ffb+1UP0gLNJ7I/1BFo1zzQyCHpR6UyzFvK+pP5hVKmM
9xiZqo9rxMv6wAwKs4voQh2IdozjGIZyYGhMrgRvCuUYTzz3TLfZ2h/olxmKgF+c5tMYaIGboNtg
4D0WPIb8GR1kacUm8nUk4LDvvkbjiApEZ3eFhT2E6XEkNwzS4HyCYFL8qWQFIK+2DpDtaY+V8J+W
M6CfJrPJlY81olmhPLAxydPrvxe9srcoywssiAymvlT01soKRa8/7291t0PO7bfPJIxAjm9hRaIu
7tdB9OhCKJLruHLFeN91eBH3eAg/SARNCKf9n9XPPFY8c0I2e9KJKXqybZs8pkkz83ZO85CZC8qk
Rf4Yhu2blHZUdv1XBpQaq6VPtUc6ADQhY/m2Loyu1zB/GCTx7pwn5lDrSPKOQ55Hu4WWwkQejNaC
hnVE4Vq7ZfuloXpAxpvapTCRqhmDhEskshQS05CpnTesrbKDL6/Ci0KyggMTJwpWH3lnPLQHzONm
J+84S2GqHI1hld/yNS8R8aMswpFeq5AKpHm0Ur5Iu5C9bM6CM9dZ9od7FGFzdK1s5abc9X5rSw8M
I2wurCe1TLQF8BTvlGBFLkVdn0X5ijWE4GQIlywb0NbXxrnUvkV5aUULAQoME1p2RawodJQ2v0P0
W96Y4rHGBOgwuETJFq+K4J3rB5Pxj8Eud6Y9fLYDvYeafSB0mJlhdGFEcmMdiUVnJgPfsFEE9tU+
m9gOA1qMX36w5S0GzIKJAxWfE+KuiaI1+5IBwz9VEXE4yRaKaLg6k9sZzZUHq/XOKNgcMwwnE5F2
VyKkm+aTb5WnnXXsVJZgqujzpSr/htNHsQvGI3NLlZhCMenl5zhtMFjW0J0xMmid5IVFhFemXrMk
Qy6k194UZ8VrNK6o37QHs3eycBim+bBQXNaVGoNXAKVi98eQGzhnyUz1DMi22p4RsiTn8IM3FB+A
I/+TG+KiD8jkxHjO3IkWVGYCEsD8R5E1+U9AJDDptQpHATmPAmJaPjAG832wsq4UuUwILXFNmDPz
5VEjBM6BSyt7jOPZrgWj18LwkF3xTzyFxKtwP+7Yt2HWZc218S0yBxbojhWW6vb0//s5rT5502CY
iZ024REaZNHNO5e3BBsdnd8qPUuMb9uD0pJqzwZhDpAQr5OofX+6C/esQGI8TAOUg2iUehRrIPRs
Dd1OT1/VIfjGqZHemkdjwyOdUJTzPvZ0zE4Uu9W60A7FeE8CxCnYgR4ZWLhqoXL4YK20MQ68PiwM
uEisV4a7AIgqSl6+9d20Xz9bK8ONCaUmw2bP4r8KvWxFLtNaWhAN33y97yKvGnacmya8MpoiYR0J
OAJfY7bkQU+Gi08Nz/Yk65eBfGXEq+pb9P1G86DSRwA/nRzqki+lkQHDdBKJAK9V03ms9FjmQL/7
xxC9xQsBFXt8Wp2XCMsBIUi5pYYMcT2Rpk0w9Fq8oemKnZYtyvhVMBJsrub4jHkiFwEC/uih3j6E
hSV4PEjHwA+k/ybUisnHDSiI2eKvG2SISYthf0FSJH2mygPdfzzfOholQheWZ1iuXnmwMbWJFguq
JR3/UBDwNJpMClXE1lrrpKjVIoWOizRSUV1n6EITqKgfE6I92zfp/SfG6qIWHkb93aewJ0h6dXki
STdNYe2yW15mwpfKLKxNLtVweReenlszeTiY5coPAWrobHi9GkF0qqhzomW6vHKaGFIvMFv9kGy7
l8Jn+RAdQ0oWVJTKKFnLMU0ZiEo+spSW7rFoN1JEaDClUbgsLCCR63Qv+o/S6pZtcW/PsV2eZfCE
iH1L/KMxwnuz4Z889YoqZ8RlcUMrHau4ENktQfbnMhKCFQKEbLwUSP1jLo/4WY48oNgHeeJEhpF4
2YqwnukMsUJ/ozdrKToAqrBDa5Mne+vrjQgcttGwxQAbykvjlTc3YUAOhHJh1K46koaclbIEo7Kb
ThCu6CF+pvrPO/jWLJKUzsnUf5srfZ13vGPjY8AIiZnSkdcaunEFuTMfnYfiXc+uIkquCvN2IVtM
ycmpBtuntw1DE4YhsOMyDLW5upCStc60LA5r2mnCB3yO4DvuRd49pSdTmJfPiPqNwOpo+lf8ybBX
Yx7E/yfyvZf5trDmgKJQAe0gcJynDbC5+Gwtget63ObmVuaPyZ+/pJjLYEs7fAXGwGvId1oApIiJ
D/CV89je2BiFgYWWgXtbZHWgCjQT3CXL4uQTDBLAhV/QYPhYID4AoQha7KNrTJrk59DNg8P7jmdK
MfEhwItj1979SsM1PKUMQpeAJkwXDmSUr4Lqe6TW+/GDdRkc1Om6VewpnKvcodvXsK53GL1Tnwtg
pSEnFrd96H4WUMdgvbHR/OYKG+pXG3Mxc2Y1gAxNXlVmG7JLq5P4uK0H3lH++djIUNNwe88VMMba
Sd8DdQ0zOLc47ZtFzQhKTL4BqOTwZiG3ynYgXJWRMyK+kq5BbuAFixXSOFGwlXdl++ugJUXuH83B
uwBjQKxeM2yp+OS0Z3IgojsBY8cvMM+PBbEHA47UTDtW8OEowOaagAaHE1iX8e4/JSSBJsAZOJwB
PlEMxlilcjARjsipSeTyik+EaDve4WzyQgfTMjFauumZ+5KeAwyKwXuzCl5d/2zbRwlQlEIGsR6Y
Asvt2Bx7PBVghGV7+JpkskyDbOzXCnNmn6CD+vZBigAV2s7mybjKvlNt2n8DJNOMqZAK2z3HNqiB
z+uf9secMGWhPDoqjaz5K39PDtpsn5dT+gsKRSgNArtXZjXBtl4qP+C9MJRLJ4s8epkEXM4BxrpY
ChGosPpiUcGlQEu8kH+R2sg7DQ8C55Z4FBtjhugEu0gzGTNk65/o8IxFaGzOEUPfEfjyLDyCxZiG
Orbc/HGnaDhubCo5i/Zjrj35x+UiWryVH/WmvRCSJd9vp5LWb7QknCr07kw8jQvmYP7L8Oo1r/ew
ppTWodnkmoOuglBXTu8mIGZernesyM66CvKIIo7cZvqON0aiST6BdyraxtaxC/5Ya6iUf9GaOEYU
Fp7xw01Nb48dC+MhFdU73LJVGReVwtnL0sA6G/ryjoIKaxHPcWMxkKbD47QjoCGikaFkN5DUuuql
5uBa027cJN/RNurPmzwbBPAzTt75wHsY04swoRPgxKiOBBaOsRoIdAuBPf78pcrmHW1C5DQbIhuz
RvTEAEIf9AL5Brgg68hAWqfxRa1uBTuCZKsHk3RxlH9ykXRKxg28XbCaAk/qj/G56x/v8UseAcvb
6T91U1IG5c/QE02WA5MwnSQO9UlzBYA5Mgc2/JDJqoMm7ltxcDqSi2z/M/DB2PusR9pl45HInnzX
PV9zE3NTnjnPgz3EnV9UvpEN6YSYhunx+cd/5J75q6kr9B+UwTPzWo0TbJ0pLjoKCm8uBGeqo1gU
zmimxRW5JHc7hY4xrBD50cMYX3C0zJwnFfreQv1ldwDYyviT/kwSIRneDifcz+WCoxwv+DbmdUSp
gBNnXGHTSflpGxesT4BDxnHqi/80qH61p53RKnMeezwWqAMBsGbYgANg0WeeVFJ/nrn0jyu51di/
MLWM9uI6zL7CYSpa+Q7wVIVc/BTl/MBPBMO6sNfpOHDrLQV/aeJGx4y6E2y+BcQ0/W/TL/mlHGM2
g/08HOgfIqTES1FkT58oa5RC8ucRAlyC+7ZOs610jTz41RO26z3ZC3XWuNgp5F0tbBJO5+3/SzUe
ZuqpkudiCs3CVcNDZaZuq60HtrBgm0jMvg84sFwskl3gGF842FE3zMVTP0dWSGsTfBFfkCp7Zi80
A/qO/wXjJXFBF8RaNLjDPA1gTAOdDWG50A3jKjMwNrlTSpy5z4DtstdR2Z+M/yAtc9jpnw2tAJ0x
US7RldxSz2DAzoSUFaKZ3PUdy7eBSQ9la+/ScwcF1c6qi5jBgXTweeYWUM6De8KksH8/6CLAs3Qs
ocZTWeP5PfvytQPM1fME+T853CNqYnB94qXvXOM15bUzkJbJ1uODM3HskR4GLwHrS2oc9XpX63hz
D7F/FBEZfSOtR2HNvpSOwERSuuuogJmNcjsyK/RoSOhwER4FbOjoiA3wUzSDO9ZcZtmsRLaT6OoA
eKwlbTeaK8yNsYqaldlHQ/4eKpVlpt6AgxtPZZ++l8B8CesxL6gw8QxMK9ZDP/tTDljOmItDvctI
L+CAZkgqkYBL96g1e0jDvUdgEYAUI3bgFsqw585VveAoR/FbV+sznINuH+hbEuRTDBLmjnesBv5L
p4cw+ST939K8xU0WuzUczfeOE3U8MfyY9rzoy4RDZdojG+QtcGa52lQQFEmumHGfssTqn9iODVQ6
D/QQTA3iG2Icwk8cUdpR5ggPXrQ284L8H7F76S9bbkAYCIkuNC9ytc7T+zii8Y4uJPaq6R2vG28Z
d0aL3h4puEALPGtaL/4sQWpCZT6P4sbnh9ctMCMYzDExLnFB3oXq20fMUMdHsXALfG/DCo0sI+wj
HwFRMORB4nq5h5xqyz/FGbmiich/3zZ3pH4KPhsUn9AugtnkME9OKCGYW+NZ87l92oOKEoR5X7Ll
N8prCo3Kol8SPFW/IGBi+AKqhSOP3yb60NYD1aFymPZfuP6k3h3Y/T6Q3DACp++zr49+Ccof1fHb
4ZSpIfVE3WVyOYwuWEWmGPXkuYte2eR35joMlgxg6eP5Pz4g0+o3q4t5wWhz+ffeAymr1+AnUS1r
B7IZkXgk18muy4YGG2YuIJTDvI1Ia4YKk0EOkEbJ4ZhxeWzf9Q0gUL/WPZ6zZG4d6jXhuoPOs5e8
pqGB5GjdEU4lOvTeoy1GrllDGT21NzqaIv4C9ti38sxDt6zZNVoX3MkGM7voWBd0+CJJi1S4wMId
/4hCr8OrtMdKMMMT2yQLRPmrnu7iicSPn92j4pViKhcwGMhau/2dukNC3O50+iuGmcS2jjfO9Inv
GDM3oBx4dVuOoLPCBhqdjBhdAL1yKvgmph6orU+E0OGKz82Pl5kOJlYifRBNuGLo5ukWQScC9oyJ
zwIcntfw5b59/rDw5BnkQPmwm2IpwhKXyqgm4XyDSBOLNKUwL74TQbAvSAsjhYmrk40Ertsn750R
ekq/MhdXpDmcnty7QXrJI+yrFImr9LN5CglrWdpHvikkL+y22lXvldSfxN0jcp9jDtaYvuI4Qnja
P1C+fJQ1NtpyeFrgfXbxGb6mFu+Q5KPk43UstrFTMu/5Yd4itXsrXiPjKWE2megLSIfwbK7gnDEI
533p+JjTyjPrMdS8CapwVwX9fUWMwSW2jlyJoOHi2iKRr3BOlK4QH8z+q6dNM9pvQkgpj/wdXT4a
H32Bjy3ODxq0ii3lkR9IFDAXi/eJYXtloJPhBTOR9q8Ec23WSzY5wpJTgc9f3+hGLR8+B7K0NU9j
jGqcHzlfMXGZognBH89xLF3JTU2f3JI5ze1OMdxscI2UXClvdHmLscYiwasm9Lgs7/Hy4OJiAznt
GziAFP3A/A3lOWTZsTmmiCo1rCUv/nmbbQecYtacgOBiOqaUh3Z+B1trynqh6aNbQ6nrIElgMivx
byFaY536DznAVjScmsk8KbgsmWaAvpkOcJaCB8m7Z/J+lr98nP5XE/440Ghgkeix+qURtM07TN/h
aKw6xEQgyGZi5nXWy2BUbDN2WGLCIEzG+Dcuos2HBHsIq9D3ZSL7OBmxOmjKSrxU7qd3kWwrVPPD
NryC3laWHcX8hUdVVve5/zD5dY3+hVM2jlZav6rZGHDmfIoTNu1MAafYHynRBX2hIHWJKWzn1qZW
txq6a7jJOWlXfnzkkgEKU4SvkQczm8dnXvMCatbfMG3n8hPNos7sDY17cFeEHWC+yQWPRjP+N0Uj
wxLG25P+6gxJ6QQG0l9f082JlTXfZig4bD43tRVSGzR5IwahGZETOJGufB8le/4H7yv7V+TGiLnE
tYEUALgUCx/CFMU5gab5KoewR04uYP0eH6v0oRmpo8en9xA6clasCwSS1S0W1jFuUUI5OfGrmEVJ
/0qKzTRwR8bH4a7+ZLSfwoBpHPutKsD38OgQH5m0TZDnweRlmsvDHqSuanxP4+0suBg/UnGqzWNZ
7/JJCtQtlL8EyYPDCFfaaGhZf7tik13J75IYPbW/Mk7J+CsHB8AudV4DyWRo0v009ZUaipFhfJfY
BsBUxlc2fVOLnjqJkEOX13lg61lDNNLzlS8vNWVyepqVI/btTPsX0Kv041x2mXPXJBMQvuz4PCp/
/AliyVB3HRULWsVVBSWxjzZwZxt0xzRidEk4uQz5acIKTshuiCyoGatCSMA3bN+hYSdbsToT7eWr
+x4TlCPkGyWGTMrISicq8NcaHhBzSTJU95xa/C1Nns40HQmasYJJ4OPk7rdxeikAnxKXpBXIRqBL
mCijNjoKFZzbz5J1kjj8jdn9DaUU3AM/xnHTVWzSgJJQE4efuQQ1wbRF4w9wEHQFVV0AF2J7g19/
rFyAtaBZ5ivmQyLeTCBK5SpHItbZtbW8RR+oD7NMn42UTKgH+EZ4MVjPEvHEQ28s0OY2w7KEyP12
Swz3pR1zFPS2aZEEtxND1uw75fVkMswByQXaHXt5+WZDTiAJ0fMrPOxUYQxijgClU4T5HaloMzV0
tdVEWPr5V6AKsBY1+sfxxOlmfChtECX+8T7QjTjJtpA2ebEKCD1bF/RbxSr//Jtg2uGDNrJddpAW
/r/fML2Ex1zf1hVfPTh3Ba0KbJidpNxo8wxs6f50PxFCAn6RCDPlHAyvDxv4J4yBSN3BBgE80PRe
9/qEZ8opksmi6jrlIUcrNANh+T2ou0w5M/q2cPJyau0hCERwuLFw6isME6m67NtdWayyePGmkvam
tY5HD8/+qPYkOPmICmCEmBvryyfsPrb5CbeWzZXjC+tMs1XdBQ2aKaCUUBWh0bnq4i9nLKaEWrxw
L8hr9MNYBDlXpzREbUdBQHBesuVq8CcnBncI5TVvLB3Da8ranlkfnMG29ERbBSAH3IdC8odEtMO8
rQ9Y+rtlBqsabeIMCijzJFYeWGkYet3D/0g6r+VWsSwMPxFV5HArkJBQTg7nhrIcyDnz9PPRU3M1
XdMeW4K91/rj+hpSPrAif9Y210XxzhUUH7P8o/0tpt+k8kqIBpBjNOjviAmIdiQ3Vu838FkGElaM
/lxrOBxIQuqWT/GYrqf31CQ08FMxyX/aF4ivzGsv77v5RtjvXlZ3bf3E28SMC3CTuO1zUaazLTZ4
hT/xs5QBbPNSS5TbDbOCeSXlQ040gv6W3149ie/RXdwnMwiUvi2nB1EKOd7hYwg/HMw//OgEYyIT
Ck1UEyQoe3o7utZDIB+LnW3gvu9/xfYdYG1GpBT+Jt8F2mpWVeWLzjX62zhWsW38Lsn+G6Z9zlIl
+sZQDxGDLxBUvv4i+LPzoPa02cVXuOWDxQ7nIi1B+jXgM6KQhudGWxUWZhp3MrcV8iswIB1m3iv5
8qbWLs0PARHVKsXA5iU4tfaT+Z81oyGqYQFBu2hjXazuE8bUNI74PvX5pSZX/oqYLrsle45wwf6m
5QfExyYaMfJeC0p3ccXYE42QX1ychkEIoJ0/sSM0wB2InDe6zxu1bgyXXxEHav4dPhmW7thl6Kbh
V/zHliqXTlPs9PQBrypeAKUbMlZJ57Ni4g6cEIthvPlj/iimrcYbb2w6FQvvyce5RzT8P0LWWCHp
oMUcAQMCKLOHqwJgzrMtf5sofPLvIsrn+ixzRzDt2D/loDtEVFE/RdJ/f5PWPKkq5X1up2xrkIl0
+egAgdHt1QEsnDcLh/cDN0aJpRVoWl334pmPPGnfYdJCHYbiIVQG/MKy6s+IebboMdruQK62QbPg
iQoxwTWmVXhassE5uwVqpE5+zODKo7wnur/alwPfuFMpW06bcac9K3CslPqSp07zSPqPtbh6B0Nh
QQGrrZ/asMMB7mL2wlTNeZRt7NadQdOjTY9J04nuOULBfHZ7RJGkyoJtIqQDUiDOnlKHo5T8QugN
+7bmFkSOx5wsnlP6XtIvHiDEb4vAGFL1t52OvF+tvIPi5KuAdqkYqv32PWvf+2QvwsRkx0I7Mw/U
0SIxIXzhPI0XncI4mAYYjs4ATPwsFbd7SF/DWeWHoEba9Ce5PlZURqyZNuWd/o3i4ETzAwIUbHzz
W2gBcvj3TrWbeQ/2HysEgZCDt/bPI15AkoPJGew+sD93wjnsD0g5/W8OeqF6AvLVGSefV4y0b7np
yAoYrmtxG/3wsrPfUaJ1z86dymiBmXfJHW4xGakwaQSzNzufJERGO3i2ChEKlR6oTRPLZQnT4p2Y
2fy6zPQwLyyvGUmjOxJJab4gyZgECZXqyy2iOVMkAOC6IOCAGaw2LIn5cZLAlOcfYjzbpWgjs/5R
ezH8pMYFPoHZCLSt4aetrOIGZijwzIX08AxHvBfsAsDQlY26Jrx1ZHBzp4fkdDIdckRSbAP1u+gQ
HIY2kVOBixci1HQrZgcPnpJX9E8pv3j8uMfZskwJdZyjquMq+OnXvWlLM4J3dAxH5FO81PK4YUY1
P4oHY2qYuy3LG/2P1DQi+brr32KzjYEPI6c3kL9fqm5rSR62owqynVkZAJyQNiduDob8mLUluyVj
T2BluBTQs9MlgM0MHLFbEVyuUTfihMPTHDdkk/KJ50tW6ZYkN3LJehmf5I5BdVzXzauzvMHhtUM9
aPKRWbZRXFiDZh6DjxwQ6dr1K5/yZJ4TE7e05Ezje1vuF+lSuu6v5Y10El9/lW+kRBXtscs2xLD2
HcHFqN+XgsP0S/qX1mC4K/+nwtNETuJImA6ZJciO5ls5bbOatskfwy0ODE7aSQSKNDYj6ryax24t
Qghi4anIFV239FmmrExU+S0ZfR3Lm7mN5s08rYvvkXpFDTaZy8NGBYWbRsiQfDlY1hy4e1TWFhIr
en8pmkKjTMhQ/VaIJ+0PjobRK0SRdm+slfWnjAggEfUwv+FNXOBdJMHFGqB+1JaFHlFAL5E2Qmat
LS2qo3VFiCNf+LSm5DF8oU1lrE8MlyAiuAtSrWp6gHBCLwAHz0sDFIkBlYcBUJBYGWONxXLmFBrW
sWFbPyg7+QcGFmqJS3CtIkMgowQpPzf6iP998afkxGT89a2LQ8nHKsARsxz9+4jmaS6hdAO7xeBf
8MtCRxOc+THHq2u/RPzsWwKFYODIRMelFt7JWmtjJ41OFNxShAuTkvbcx5o9iY6hnbh4pPQLxzwC
GW7o/hoysoTOM7gQ7yW43Lfia7g2GdIcPBkLFsankhVHBg7jD3wLWIsIYS519BLtuGbmiVrbYUuY
CE9CPrFKn1b2SvBqEbc18h7DZy1yFvJHyxG93Xa5Hsle17Zt4PFR9SRLgO6Sxekg70FhQgwBdUsh
FkNe9/eJhGSbfwBpSBopjSXDyiMorOlcLsaUcPWI8rjN1fhECaeK22JeQ5Ty9YoSaqQ3qKOqhrYk
G8Plm6dRMYfMIkMCatiFo9b6HWs5V1PEPT27cv2WD6eotqUPKrvgRdsfNLEk0aNn70Ub0TyEsKKt
6wESxnRoic5gaD5wgpj6RzAjgj4T5mnFJKazgJHwNHwrRP0ajZsK3zxfocAlPqCcAx6cgXFm5aRL
X8ybpvSlhucKs4H5mIm6AFFWZFCpkTxhGaMCmswk4+6eb0uaWfhbFEB+2r84JkTgaBI30KucVhne
Bt61IFiGQMp8FQM9Fx5u7iNY77J6/rEiRXeiopebR5E+DHZQFskghs9jmaxlIraAClIFoWzPwU79
waA+fLKE029DpP+bnzaM3A/lbYx/CtZGnaToauQVZCqcrkvtOSXmZ1qas+BQzh7/HmFh0nRtk0tU
baP8mkSfQ7Gdo8ipicTQ/LeYVqlpP/DOAwf7Ds92h0+UKQ8xlszUTJbcGvGNpV8swtTQVfCESvo9
12iWQPuGD4foOfNQJntsXUb5hbysMtwsRhWTPrKEL6RD13iuGkxok5cInxbMsxT8aYBXOl1e/whJ
GP/ItQY1qvtzCvuSwvWHKCoD7dmQJ1CMSGYAGBY40aR5JnH8fGHDAf0AjFhQ6vDdN67c2G6T2QQM
5h4HHYqy6jDtczc6k8MTEUiQesFPcMGvgxl34eQrzqF3RCSp2xKGth7QOW94W5lGqo24qMugi8td
HOzoSmoX1zFcEcRBho/KJf6GIfw+DRxh7z3JRsylC5BTnyLOigt/HBIEmfyLhzacyd3bGp2D+RJI
vbCx/4GLE6PB/9OYrssE3R3QAo5xU/QKyrPBJpa2gWRhw6nk2JRgLhVc0p4O4+bMFIYl/dmQs72k
qT/D7X+y7Zkf1pEizjx+KHN3Vrz+T4iWqlNj/kc5OOI7HU7aJqDgC80QARFAos2reVepJgCBOhBB
Pf+nNqatDOGNDXN38ffYzwWn2gO9U5pRkythczcoSKXxGLDq7aZd0OzoxzXQ1DL8A28JJXnPtSOQ
aefWx/mLpT7eZ9nVhFmqNglBxuPS0Nc+aeiIr2PoeVTJFIcJFbMNEIe0t9U/h+Ag+2QqY+KGeGgj
rwIx50z7K3i+aS3esakVGwHbLq3Jdv7G3Mr7/B+YXr3waCbHQb/Co/7x96rWebinV2QR1o2oFgRk
sr9Tpe8FBtukS97CFx2RBPbpEQbopaDcvME5hFc2VTZAiHagxc7BPst7IGCbZTXjfaaMICAOhy+3
8ZDsK15zYA/x6125vBM8WkGFRIMyViKTlQ5/YT15jChEe9DaZtijq0R0s1XUpn530z65VAvbL30p
4ZbWScMjynY0XBDERflGYMtZbxO7GS5ceWr24GUtEINuAUlMcyupXn1txG8a3ojzoS1RpvxSf4cv
w+rebrnWs3KnzTjJmc5vYJjdo59p0WBZI1QD/cuwhcp++NqP2nuo4RJkLL7BMfZfDsmkbYOB/1PS
1TdBfe1+iN/GkvXLxoSFelzHJh3e+Cldzk1u/r3uWLCa+ndDZXazWUaQyq6rv+phXMtmkz3Q1g7W
Dhx2A7htnnLBjZSdccGKaZa4UFAgBepLxwSxK6rdQKwMJYsZuDF39HvMZ6i5vCKcSupL3nNELdGN
Opcjnd8d4gLZvMmI681vOV30QCuSCHyFArl89el/M2Wr36Kxxd1BFFJyFG4ZEFSD6OfE8Yu4xw7f
AsjUYN0NyErJKtiiekHMOFBisVEfLDmHHHeX5cDegMWD/Q66mx+NH/KQhBCYG8In2oBykFs1CDjU
l+xEFK8yYbVL744WbGjCBL33BSf58LWzFO4kEgVZx6k1x8OxSAb6Q2l+R1sx8+qfhhpcp0AXptyi
cEN6g9qeCukLJqEePmUfPBdCDAuqs4jG2enFlaiiQPQQgZIgm5VOsrmzu8cbi90yaT6Nt6T3qs77
FNNNy6xV3UT9WEBtrUC41Pmtv1l0U234lMpjAGpjJw/TXLFshOAZi+5M3iIJzCcyzOyowuB+zb3O
9LjL1c4LSBzhl7dJcnbJjUn5vdW9LjphcVfFQ5nuGh+IDiZ8105spCse9VWGeJxQMpLoAK3J5VsL
ke0jGlXVF8tSc4cABzrCnMxTTQzsmQKg5BvMIPnMT+rHVB+NiLg1rzx10nuB1Gwe0lWMmx098lop
f/N5cbLRVSqtG8ytaUiExfNpvqQeScNArZJjoDGbnhi5cd73aB7VHQHtzKJnkx69XUoc6VfE1BNK
b1a4R0yBGo2PYlM9xuHMv8Ilqu/So196U3aViw9r8prwkKeoMrf1Py9chNvqbimsyp3oDwGJeKud
3qGwYE9HMr7ZlTbcIcdHXJFn+XWv1KeaPohoWWIE1ypOpB0VL+EPj7cgOYC4QPWi/5GpHznmb8YO
2uT41nMGclJ/uaEhgpJTdIYBioZTDLgHaMMhrrOpHkAueDcIU1m6suGKKrQHtrLjJ6EN9wkjJbQ3
36NpE2/8xr59RYgEzjpfcrgszN7xhTscvM96UN9j3iKHHgoJYLuYDzDpyOjmI1tjqfIbIbGBPz4W
4aulsCQaHRNcieNqmt4mf4PEWxW+9MzuTxxIG8pdn8uQIfyhpy8NO9Y+AWZDgw1wXdtdtbaYlAix
ZnZDR8rdaAlvEcuRvOaPSIdbNr8zYEPbxdo7TE64xUrn7xEv2prsztVlRDVmIFHYprIb4zZnIhBP
U0GcC38rSEK3oNMo/EW2L5voWoFpLPzHYcMXbF1qqme4+8v+k6B763Lfplev0ulrO/BL4qzR1hxR
yQdVDFpyGQhmwbXSEWv2ixQNPBqVzhDsaW0n5rjaiRVYEw2jiOlwbljIgZPswO1Te/K7XHhA6xEc
H7Ho6rLaWDiynMj/bIMtCQmMMfwHNIRKl0sMduhIxAkUwjU0LwOCHwD5ghkg85oH6TQF5SCDM1ss
b15TnhX/XhofsdGsaQeJlzy6d1H904anUCxzxlJy+pf4vdNiokyqq8b7DbGtVQoo6akb9tV4j1ip
yahey9SCJj24muLN4XUOzh2vAPs+Ms/sO2ZGkjKkkeSq9R4GKv4SiZ4z+j2ZhPJ/fJvkFCg8NWC5
BEkm+LyQqIWFHXDKoPiXLhCCqbHTsbP2g1dVSxgW6ck11kxWRQvWKTtnBEJrxvJp9/WXCeqFXpjP
CaRkFN70clsqVG1EWyo5I64+fETk5ZGJyWyj4xP8FZbVBSMfhidg8upd645AkaSjoGSROeZqry5v
ln5q2zcdgi3qdjK3r2DH2at+FsqLC+oWqe6MClYlHmDHROUjQmysb0M6WsUfrC+T7FtbEZg9MHu2
KRc3aizW2O6dery2P2CttWgSsf4slbh30AIszOK/IjwwShH4woo/42vAQLjKT71w6TJbIo7KIZsX
cJAC8wHDOnKYEsemfEijX+gPQMJ4KxY0xwkv3cB6G7O3qLYsLlOvGNCF9BaRAdN/5BySertjhkQH
8iUdi+wxkvtKfxD8XCqskXXiKET5Me50sNBwHwR7VKGM8hjANE9Uz0l/Ib+f6PVwvMaQQNb8Ad/f
2mGxnl5i4WCrwFVRHsmVhY2KHzFyR8of+GXW5SOpbCSTR/K9YL7z+JQVlD+h8CC9mtt+O6AuGFcN
dXzIJVBnXpe588eaLmh5mPj7ajdZDvt3SKxvwXezscBzPBbz2Nj5J1hlf03zu/lIXgRMfwpkV2Pp
yIm+AshUDRspQyaTDP3E/ahxH9YA6h8RsBhEAly2/sxjV70RvnAvMpcDl4yuqFgnWyysyXOpXQ4+
SRGdLHhfY0WZCqmoGQ/vuiOVGoBW2eqDh/Fp6LdDf4y0S0DQQaZdlNzLewLPvmW2lBaJRkuXKfn1
GTQAGjrmn6M8u9F+PjSjA8KokRK+Kds1Xrn5g7AblPFAFucC0Pdbd0MbF8OnUN39R7jkxNmVdTbl
gyl4M3sbEhavSZ/lGxgOtuaaOFnaXKP3JLw1nBsYr7bLaewSxeq/1xzZ5PTOj0GF9OPPOFk+VV92
XTvnsrpmmdNLl4DchyUon489a+64w4DvvOwN6aI/ez0LGkhS+wjCTwjA0maC51QFbkfNgIFsJZyJ
wbTGexnDlNqk7cjqMRe2egXNdsrjt0UMcPiJ/XNJOH3mptRy5idKNEbexzUKQHInFQIpsGddif/q
D0gCDOTYz4HF7T7jECJELNkL4xsnKgt0sx/Z37C3ael15iRHtLrqX1LhRFfzOFs/yqFxh6dlbobf
ZC0gxyQyDWL0A1ZJlLckpRCwItofRPXiKKBSlQqTQP4wmHz2XUX6xaq5hhLRvd3ygd3oaVbQHREo
OmE+sqXmGm3LTfgt1K6UE/a8GYJrW67IhpQ27Su/l7SZIwDYcOlXa/WqRnyVwLGXAsDmgZmNcE9n
fgdTTuzzq87srr3NVJZRybQhHYM6g8pGaYrfoXMJtkZXINLETHDpCnTdV67Dl06MhqvGril8h6CC
7bui7ir1PfkN4NL+aXvCffG8rCWQS6Cne4Z/F4eV+pSnx6S4uNOcibuMSG0UncSOPnOagiy3Ivtq
vSQ7GI48OHLzmubtTA/cXH+0H+gllOjfEstQqBtV9LB+5t8EngXagkMx9TBZocAF9IO101aIEAm9
VDbKgfC9e/HL09kobvgx/Hb9FrUI/70XmXl3gQ7ACVsWRGzXW4MiOaZ9jgBWz2wXmxAu3VGmeob9
iyZl9LfVm8iTzTA5nVUILnM5R3Etmrs2Y1m4KyLJ3i8VLHOk1zge0KvTA7H6jSDmMYv7mwrYECuM
76iKJ3OrEPtHQ4ZNKFYN93DqJWJNNhrEA+xtbE/+jyZ9pRKO6jU69w4dm+K2iJCSfS29wnvUgkFh
DOTwdcx7tcErzO04nL95JY70SeHJjc+EWM9bciQI4sFpvBgwiXpJeYVdhHQqAQQH5WHxO6AD1j1V
ACj4mn1iQgwaAwasJhwrmzxFCFJSy7RKv1t/1fobxO9aiA3upHUfsbWr51NpIR6xTfCe1B3le2zv
Lap02OwIAUPn/IGDyxhwq9GBwK4TX6vhhyAr0bOgKp28vWe/evStfuo7Aqpx/qZIjpa+LY7BdwvZ
Y7upbkh0CwQIhD2sz+GdDdKgUtUJaPt1WwLlHW2f39P4PL4irln1NOYfxbjq4WoIIVQP9c4vfgf5
6qOTpemm2VBDR7oLEbvtwfC9dJfxXfTcnQCbaJr3MzYExSmGWx+t9cL1Mff+7KMTLL0tPVuZ1VA7
cAguGUfv4SHSdngLkdH7e7pW1LeseXSPGjUzWiFHf8XPih4VfvtCuBTE3c1f4lvNoxGIXFlJcCYH
OQwPZugVRIsoe6Kfs2AjqGC9nxnfaUOCZkNW5fTMSaMvA8wXO8woWFm2XYU2jSLGpQAbaVHdunDe
kL7JSUf1JWP2Icuq+38eFbh6D52+CbH4Yz1F04iaVp+/zfShBqRzNHiGNmlK7cS77Ji9iygFrKnU
L9k9stAf4FXCq6p4dIfS7ImrbiE3aSDK7BiWg0Gvhi9Qz42DfwTowfiz/iR9E4RuDZQ87HrGr3li
dSLTaNMg/jWwr+c9YvPvVHtIsysMW/EdEAUoEAtXpZ5n0lCRDdFqgKhZT7xF9D6CoFCrR18cdnJI
Mhq4A4kljVTX/NPnWSdAybhJkTPwNuvhL2dpi+WCFQH1C6XxNHPdavHSa9/dmvX4W/tIHySoeGp3
HlzkmxQOEp/6pnCEqPSAsUK6ykcQ78wJU/oPCQUG2jY4h+U26ViwONsbeqxAkmUqTwbPADwqi2ek
kb68pzIZCJHk3JGJmZkp0X7FB7LCZR6t79WeaQE0aalUrpy5vELzmmxfWFUIR1fPIesrlENWeMmq
RR2DeHTYLgvST2Ke+C2+TFQr/BPdBmcnzi7Oz/SGRra+ZU06cpKWrpJv1NsS9kZHC6SA3VwSgTEP
lUqPWWD9RSl6RjW6TVmjXRDiZav9Xn4UgI4FTo3DYLgStfKnJFzD746e8CahAtlRHkZbEjl1YGu4
4ICUyrP0V5d7HXM18zD1mSIKrJHWLzrRQbxMY15xqsYvAiRjgWAA6N4LAlDfQTzbczrJmyp44kGT
/U0yXCCiAnr3VMBKQgo7yw0lPrMtj00Jp/tkyC9QKiQ6GTcb6sn+dSXidqwcsQxE47vaV87Gzb7C
sJuxpzzl9AxZ0Cu0WjrGcF6oa/GHMp0eeXrLIf7094a2MS1E0udopLwTiHynSCS/fycUe8wIptZa
dOdjg2pCfQPVVGQ46tN/wYBKAPf7ScX6ZJOakCPJ4n9EUjNrW0ZrIZwTUAixhTWFPvCXm/7Kk6Rd
C/G3PwHSFqFrAPaISwuSrDEyLSWxcP/gx9QZI2hEcwCaYNnsJIy06lvxoByGMdqCdVmJzRWoA31D
rj4o/Y3a7QK+ExX5Njla8AjFNQYg6G0cT80GzyyMl+mYwoPctNj/6+gsx2RgxZeE1c/8bCB8uuUi
fgzMvUiRozcBbSDjbdEteaa0dLom+tGnCl8CZIZxG+C1wKtk6S7lorEHD9ZtIUAE8xeJ1xQ+YuJB
iASs/83+thFfEtZUkXTPyAle1XaCmwGbp/2CTDwIZt94sBv742G+DPNn2d8l4Re3JELVmkJIYO/k
7Ddb7QkWjemOVRq3MML+JHo06TFpT2TIyRBNoKrhfAlxJLjtvCepLKXimiqrY3P0RT6qV6acCu1i
QRUvBqaLrJyaYCt2n3K/loyHX2xKso01E1QA5PSpIInhOobaDdEG0sQh4ERwSPZCogqZ6RDvdqNe
zWeAjfsfNX617d/c/xBcRvfBS2ZSDHhzesKHWngSdEj7KPgdhY9Q2Kvk55H1yQVIvhKlt3xBmwhN
LLih+qxDNAyAXlS5qs131WGbpr2XOuDoRFB9/bI6jPZwdOzkNtlyUUpkgB3pHb8JlSA6iS7ta2Sh
l4pzjyYg/loYsHZb0cPzJiPy/agkskfR8Rgr5OhS+AbPJ4tfkU6NCnG2+jo/orWMNFcbt/I2mm4g
CAbnY9ddGh834hOEFa0FSRke/TWEFEbkyzMjgLib2IWLTSt88/UKjOjhk+xRq7vCFvrRFe5tVt4j
Z6tL5AxuNfyuUvItfJKoM16yU482hUndB0ogwpZwd7chauufMpBx8TsFR47fdU3mjr8vXrHEPqY5
2H0VpE6hciLeBWaWxY6nkr0mhog4ym6+CCv0nfSTj1cgXpwGVs25/Spok1Gd0f8DBCAqG4BULk4N
OwIDO7wnBjRwcPRERNLiokbkIwg4yPkl2ZBoCghteDhcuyc/H3EtqGwnPO4T5Ta2iK+JaPnwYXrM
4CrwMyRyvzXxjy3Ag9OFtyhAHUR5xRDsSM7bjVsdnQgZk4517ICEUB9xH77628y+Yss/ZE71qwRX
wF43zm1xEc0drgefpl/YPlt8yh6tK+CXhCxz8iSe4Hua9WTXw8kn8Vru8feydzIiU5+3Zm+mJpxA
Eajn91p1y22IExLeQPeUYqf0F0jEjOeMZWW6SpELWstfPNgqAX0cIq2LYJAwnwWrZnI6doD4A5Kc
nxDt0hr3MoJvMyQREbgM0HCIH7RkTxirlF14RFllQXrW7FcVwck8QEh0twzvs7LGZpWcsUvixkOb
YT1KvlwcQum4xn9frg6kgzCxA3K6/SdqOhg1Dhtxq1vY2yGObTvYVR9+4ybivnzPcGnwku8YPEbE
EdOu2iOwWA37mU8YuoqgBnKykDzJHJqBXewZYf1iLXtKCPFyQ0aAU2Lszg16sgNTCMABut4XoxkS
ucb5M/WjKeebjruTgA1pB0vIT2cG/OqY4GYWAm05f00G+n1DCfwlzt9Kn7BG9l9iftJVsRPxegfH
NiZwb5UI5+qQ8KkdLwHyRwQ+DKMXvhxhINcJG/cW3I9dkDGah878S9jp4Jr3hGeuQxPZDM20GOUq
pg/cIceGO9A64MJurj5A2U9ZnaPJlioCetBXngravSJqtqggIL4IUGZCorGZesYRj9C6SEI0s4vh
qqxn53+TYdNJbxX+EAIoCaElQWltkbXzUQVbGaX7RowOPV3YE7IOEHEt+wmAsclTnKbNfO2kH8Rg
BNalS2L5BsWm8pSSC6KUofO43lAntZWN2ITJcq89lRkYDShiRnJ+VPAumXTponGILxY12Qh70I1z
2JH6eTEf2jUp7IjClYgCnuFSLodqva52s8d2NHEsEMOWbwmKJ8gUffWmwpVwzvGSbgi6h5ZhSrzo
PLtEiixA460TkZQ5gQH/S+bnm7QcFjdSa2gCrhyKE5Sl1s56j6mbLVqKuYtHHl81zQuzj+x36XMp
WZ3c8s3ysg1rQVnDPFHXBRq5Y3Kn6ttkNOIhiagqXqhiE3vH+S/Cqu1Ui1IXHIzRY9B3TXH1eQBe
dHZvMTeiXxNhWOdFrsLHmBH/k6/kbQIR9T7+66vfuDqlaApD9rSpIgoIpfwSApigMELMQH6V5OiE
cV87Rr4SndtUPkIEViKZCjl+F3Wt549agvJ/TWyZBWrNMX+zBjT7TlTYIy1D0nq5WVCjEnz7bpwo
CSJpj8/dfJTTWjiy+CJ6wrumdQwZvqc2XNIIe7MZD0CprGUE7wahgPyjUHpU4ymlCmc4tO+0jcyz
Q5bhEaxqEWdTzEwTCtCTsU6UW4kAXQKxXKt0/4qQ8htODyMiEwDBPAkVgzfjIxoEl/iRc2ftmtbD
C8z3VVNSGKx5kmSOJROqlXyZVYAyahJehqeP73W+V3BSSL9h9c1z1pNzv7auySX7LirM8SYCMh5O
pqZywgh5tyIiOE4YHkYvHf5x9XctJMWtJvdW/vPDZ57ei+ifcvI3HOTtSyOlRSjvBp1bdvWRSkgs
V5pot8RGr7KnccrCuwaDRxGbtotRF3FhXhgnOJ5JHQXYaH9nDZvZdYzvAjTH5LSvGIjMj09Ne9Zx
lYsvXkfolZFg33/StKetNk3++Sh/yCcTdliI7kjHy2hbPxPNlQQXG1dJur75NdQ3fXyNn0hCi2Uf
BNdECmigMs76jcI1ukLcO3HDEQwy/2MVorYTHk1V1tMHXsfPigUlA59y2C66I7gWjtqrcu9R9uv7
DsgrJ0903d7n6a1jPsUYkSdLlG3FRq7tctlON8k1ov4Q191P+i6xVFMzb+s8gORuoGD39OqmSKdI
e0x4ymegvBsbeS+hyGbM9ljpxHwdxk/qb/n6g7UItthtHFpb+TP13Ivibc3bafDkoYsgrSVZrQks
iA/6RlzZBMWeWbMi9V8obC3rF0cCabaLL7fwUm3pGeyjg2recchUu76zq+Y11wgMibMFx3CC9yZz
rK1BZ1O59feqSdb3pjJuinJFjQc+1HtNgAnIjo58cUCo4vfC+w/NCQuPgpil2CpEWY8ufQUwulBO
A0sZsA5rGHl+iwyAJGEcNH8tgMd3YGckF2GoA+KiTSaAdkxoyW5vBjlRCCD6VQumsUqA4EkPrK4y
tG5yK+qDzLURrqUPmv3Shc9zhMnFjTEwtlUUY16NnrqcrW9nDLTpXwO0ymcJOmnZxb9ozQNHbGzE
R+Sgk0YxgIVY2WINHI79u+7fIphtBEsm2BAuffcMgo2I3qY/QlmFEAoYwcQdtwPENPl9Fzgp9RJM
sSNeatyAV41HCOeA8GsGtHU+Jnmj0qxQf1XkYkJtcbfpa0n9iKOdAVc1VsjNImoJ1qQyBM/Rx6zR
AjyvO0omI45sEVCD6mABUaS/Udj/zHlYKWKwmRRaSmNIPqp6nqpK9cpLZZKqEUAp200F/3Yytb3s
mUS8ES4tOhGR3gU6IqHZJ97IwQwPETmKU3GJmlcdCh9YrDY8RXkK9GwhP3BB6fN3ofvrAdszlYoH
3s7UoTP0TCcwj33Z0SPNYBhKUImfWjatDf+pkDaPzpdS9+xJKLP8VzZoBwg9rBdytqI6YqMxz+2x
6WDD6JBT/2vDTzJ783vnEvAuPfLLBJ/OxQl6Nbudm95LpExcZLULshxpK60+1tZ2oCKo3Mj1M733
WxGkX3NG+ak0kOKE5gxHlfhL8qDwTYMog+BwHIDtPLmXuGok8kkvEsizv044W0hgidcF1PhOAMVN
YRggHqllvsXdn1G9i9J+pvWr4OVqOFJcXuxccpWRdimS558jR1Jgh2S148W3m/KopW7aXiqiPgz9
GsjMnBZjDT8A6OusRnsC2kyJKPglGAr5qD1/zyhn3ZZ051tqeQClPsAItRfaRUaR+iPqDA98iZ8T
a5C+ro3NMJ4qtP1M9oRIM5iP7bMl8Yx2Z2cIfqb4hbq2vQeoR8govcXG5xCd5JbCK0r5CHz+LVEw
BNv6vV/J1lstf2UCOBJySEzp4sEk5v4fGXXY3iLFCfjMIYWsTWXLFGwKvHwHmiJBuAe62WFVavrk
4Arq6r2dbil+cX7DmqZ1ShYewRr5IbNHw+Sctrup5krGVBqVfykaHP1nTogS0h1DXNzKCWGJ+HVj
rHz1I5ROSyEWrY73QiHE6w3ytaAzjuek79aB9I+GFgUavXO0w+RCn2mrD06Z80SdNwpsKHoER9Pq
DU8SkY9eeQ7JbI0f+T+4SljKxTtazZ9quQfyDYq/IoZ+BSoZvhKh95SNhLZG/pPtI5lP8mfPnd/Q
DEgI2TjuhX51qb67ziUsGgdotyHfcMfzUd2lZXo1FZJDoCeSKzsQbz+UTAUPbadADhv6A0kkzY1X
QDpYv0mj5whJJ8BKv7fdrvMZrXUGeBmDEcfqClFY+E22KJFus0B+KWLaOHD+BJ6DgckqlXATC6u4
+hcp7Kc5MhYy18AGzd+O3YmeYhPOHkrj17A89j1Z3tLqVKpOCLRaIZG5oGJHPPI3EvJCHNu9QSc0
9xvOKe4wYa3624spAGEI37H6TwWvCBCEob1FtzkjnB1LFdWKv/1mFF3uRvNY5AcdyYVNG9sji50x
elwajqw4+QjbX5Fz0oxe2tK3wND1ITbmT9AdDYqh4ZwyoIZudHPV1R/WWv1pcdONh47zIwxoSQA/
vCx8FBpUSnuqySt0uu5PzeyN7b4b7akRUSkAXSY1GSO50wk8RzS7jP0mZLuakaBVRKeSlzkzDhl3
UfqrGs2R5mNEjtHwr1vicfYBj0Nu7TUFDDsMHEV/CMCzOnQTx3ATHcZbRTpg+K9vLk1/VftHIyM0
BAJGMpPRrcD8EjNuEJjASjrQdXuzYMAg4uQDxWnQLhzIQbyf1fNyqnbxKadAx/hKiSLXWLflSw4p
O8gnJKsZe0zd/pUs5D78J1pZIMijhkhjuJqfJosoPZMZI31aePAlpg9+vNPBKcT0fxyd127jWJRF
v4gAo0i+SozK0bb8QjiUmcSc+fW92MBg0NONqbIl8t4T9l4b0Xi4XQke5FWajnKGlIkc+9NEeT3t
a/Ous1AzBBQC+Eaumcpo15cZiM8kj7IBwi47EAA9jORbPmPkFnL+nua3gLanW8CZccKN52o4t3Jh
0+Hq744lDhBWWKOV6+NBm3ex/h7SRzHckT/FEQnNR4i1cuWy9TDN0BkXPgN7xeCSlYB293oPnOCo
lX7VPML4L+93JBAGl0r0pulTC7Ym1KDIjdXLKEKv2L/YRhL0Qru+iMi3LYE27aFSCJOUcysnOagA
afXOecYWj8NUxIbqRJ1vqvsctsyrgozOd4QoIqdTfrzUhxjT6K5X6Y+4ep/Kryr9TYbzanUM9eOY
7auXP7LPQxwH4dmQXHIOxnTfyVsUes2VhIDGmwaLn7GHpczsy3w01QaSnT47Apmhf5l8WL0p3wHn
XsiNTdcy7OIMQQsQYtnkLCbqZN894uy4osjgVxi5CLq98fJ7LA8Jne1HEZ8HBuQ8qGA7O75uxNj7
dB+2H0blteCsVTsixfMnPrQEJMBqZd0onhWCgCJsLn4VfZXDI7urP7SyFTtv0oOQMlH9InypkUyd
phvQ0heLSPLdA7f8XBbRv91Z5y96m5d/fShQwfytmOUKB+ZOLcWc7k4LsIxh4x48Ahrdlt0hvhx0
epqvS2QH7Qe0GTNBJJexsMdPnezC9jbdhurUE0jJHd59tKj8GoUb4w+tv3ofpLM0xJBiI4wuVplt
X+FH2OEUKf8lyr3MbnXuRjLBLKyJwDsGT41ImtwbRid/64pnB0Xr0ZYOhTGcupB6WrZkTEC9iCrV
k9JD9C3ecibQN/EmoEBmHIggod3KOuL8tfkVvbw+c4cP5HCrxhXQYu4DY5udsaboGRNOFzG+Lh6k
fCc23uoUNzbrAP0yEf3FfpSe4EnPBhiOFAd5B0tBwKO5cgLDR3gOfm3gXRp3+t9ccXOHbrJyRmag
9+wXzBe4wiTniHowodUnWp2JsQFKzB+QgeJHS/jCuIsQNiCEY1DGOYcoF696ZGndXupfa+mBOIhd
XcdYDpVKLhDrjHcW7aX4EZwSEK0vTqi/dCT7s4fdKCzy2VwnjgQjokebVpwLojEwWnX42l/Z7TmA
gzE8LcPQgZsg/xo6ba2sdoOyGVqkyqkznc34VAAdxlMOVFRvjvO1KE5CeSxxsgiOoiFnhbz51+hX
9MTboVxysGZhQf30ZCTnHs5/A4hUgNTtIccOhsqYnHaicR9YuaNe3LdQeJqADHRchCr+F1ceb2jE
oKv0XbkBvIBvgA2EEh1S3Ei4NI8ae3SEGswb/jL9F2oaPqiImNriTdM3FJsmMsNzlLm15LaYmd7T
9sScCC31ZfiZ6ccRBzGGob1uJ5tiXcQXfULRQ+izCaKeIj+HxL2pw7tN8hKPIg/Q9GSuVTC+u/SP
JD1CGJHQ4pM4JLB/5D+4crtriIdIkKw+ekzdtRu27wUitvo0GYcmQgZ1q0Hl1S+3QjtTUVSX9V+6
aOSyh5x9grhGcgApPfVjFjXXoCZbKFBVZ8UkJILmzQRfujTzcQhJor+hsMbtRfnUdP6InZtMiUXd
FhN91Tip7tXZPyYA2NXA/X7GKW3/unoi6+apL//RxmXpRwy0hMnVDdoXOnwiGyu0U5wZlAWrvQ6O
6q8kbZk7WXNlFNPcAyAM303tnXWcmbuNYgmrXTu7YPNYdwJDE5QdnYGy+ohNX2oWAiQKWw4ejqra
U/cLn+PNwDbA5GxXfdfDlqEz+kaMEUZL04ZqwWXcxHhzui04pOnwirkiEfMeWbGIJ9IMApN0MWeV
Oqp5QAMNeBqXFiZSI2UBQSmigSjBU6NeO9BFpmeoNv+ALCs4sA2sao5RVr/2eJXNdfGj5l91c5y6
dTT7KfPBgI+YqKVXtx9JmpUPY3xJf7t9Kp0R7YUgaysCMh4V9vef9iCQVceq5cnYF0ze+DTHc95a
NR1AXuz7/sC/7NBGiIclA0l2NSi5yVWF98cQrz/RTfMy0fTq9QXkaLarZjJ3lySZ5KPld4jsPl+H
FSi04Us7jcxuMRc/GurthPL0rHBJMPVQmKAZ9nhH4ZKm6Pi3COu7+h1oFOM7ONqz4CSYvw3EvNvh
nTc7xDkr7iTJkkfUX7Ygg+UCciMhEFlo7m2L8N9OB0d4slarP7FRonyMhXPGUJDsVUJ24isq/9R/
0fV1YFE2+l46G4vZHJAQYYJ4vUgsiwju01FqkN2Jr56lp5L6A1p2SmvpNklbBtIo7RTBiq9iRmgC
ll3CkhYcXo7ZT99zyCIK7yjiWws4j3oE1D3f2p/YPMIgHWgPZTr8s/xZAghqLuN0Szr6XT7bawEX
rd2a3WaV21QcQArF4mpgv1nDk03NM58jv8Mw20z2mDeEfsDCk5QnIA3Uaqg2wmGfEKd7IQx5+FLp
UKGupW6Xs9v3qQtUxrrCQZTkjfFG8cQM9kVcdGV3hg3iv3j9jgNXgZVVMM0LQyMFFa3EUcBgCQP9
xe7/phhOde3l/UDfv6qdgDCJ5EGEBXVO/McgCvEOgLhjfXqdwk8T2ooCG43dM9qE9fBV3nMI7zX0
JP7IQbCD7dh/JK/99PbiZDBvPYzjH9ZMsTpYAnulRQ4xL/skHcoA3mgJV/1aPmC9XnajrHqIWQnd
urlHKfxrTzdPhbEz0atUTJxRU2FvYeFiSBdRfo68IxpcY/aueEd0q2A/kywsLBb4LDs3mCDla8hQ
pjyOjKdBYcAuSO6UGRyYoNc1Pm2OnPkKFzxzAcAjmGpmzgaHGHJR+UwZHZKARrAi3N4Vqi34jmiw
eaYw8L9ednFbIN0tOjynLQ8su2iKm7/pT55Yl003ceLvXOuIbVFSUTlVK5qVfsOL5iu/Mr4XeEt1
702FVfaHieG4ru8nemTjs/k2f5ttKt+b4Iy1MSO/AfvU4qm6S98jg2sVPBGwpArKWGcFAx/+idFR
pTgEshWHgiLOZNmPWXR4xAUI4+iq/MwNI68G7CtLUsPVpb9m9svhXan8/EWhIP8Kij0yAYtFWL5L
O4jkXRvdtHNUiTObLYYSL3HLWTUinzrJyaXGlvKKOtpDyiP6LZc5UscQL4t8ghXlAJF65EOTwFyB
fXTOv+ASruAkssYu5K8UNr/y7m35/bvVltcNVXzCdixrdnM+s1u7Ax2WRXA3oJzd9sLNIG/knvSz
BVDTLekNcnpYtO7mPzQizORamAp2Q3Asg5RyewPKUL7eQutWs7XiZ+yWSdkVig2z25e+x54Js4i/
d3hfYVjlK7Nh5rNHhwb0P2dw6n/BKKCwyJH89WASyfQbCHFmjgKC5NgW3Ek7dukECMaM5Ui3A+Vp
EevYIQ+YsYYtOXzAq9Ah9tgiFgrzT/tgUgiFEzDDZD4BHfEa+Rlv1JGsSkwltQsMVnwdGpSzGAhS
v9xrDKnxdt1p9hDCE3u4mR+yxzWVUyu61Db8Y/8pCCwd1q9PnA/4rhFLcdnhCqRfYkFyHJ8x9j0b
evd1/jSgM9PvwTYWdkh3GVgjDUeUQrkIfbXz09DlXU7pbk/huWe4w51uqafstcFfY/5rQX9Y+hOU
2tC/sa7WjYN5LleMFj6mZcUr7F4aiYNE4FFvHcQjRx87qIPOvBGP3/gvS07V6pBfmM6kr+vyRFI0
JlbzjunAwzVont8CW8Su8o6rxNwRUyxBlRKQS1FVO5GPEFjYcZaDjcpxGdnxuONx0Zm72hD0WMIH
bkb9wGHWnxHy4UVpdQTklkq3j39mjJDjwXF36qP5R6Zrxw1lxbU3mCf4NLG6STxj94qWZ4NJ/AyZ
yyKOaJ1/gExszPOrX9jhZeokDGkSnvMPAQeIbk3ZVgc9XFuD8gkLbi4e2Ng45qbpsICvpFvGgqpL
JC5RjA0G5TUvfHAF0Q+FHP2wipEs+Ye8CLNXwNF67eSvAMzXQGA3tNisJvZKeXQQYL4byio92cFH
qiKmfcNTJLhnRmu26xW2b/hak/TtTVMhKiY/UX8aGFrUK2kto+BPkl9J7pGPb+IILwiiMPb1CToJ
sQCfEJKfyM/yGRSYlnsr0u4dVnPTgWCt/8v8mqhkJ4a+kOBzgyzEKUBmM55PBfsKm8iKmOlO47w6
IX8YsW5Css5OEOaUnQYTJQU1ndGEr6Rr2rg1BcWAMzX7mTCHtA1Mn+iDUIem2y3q6PgA8ni1Og0i
4vOXiwLH4GhSwMkgO4g2TfSlk43RsXTZsYSLz2r7kYEXCc4ahCAWre0KmbfqGLEloZ45wQrgsI8R
KW/kwW/+qbzI1vShVKhvPI3qjHJu6SJ0qq1HVtA0HbPETl1N/GaNNqtkOtnS8jpZ8T/GYi/ridiY
datW7qp7Pn0KHc61YF+46pngkE0HlgL4fz76nR/fBfZQvyU/Dksa4HmPye+qSzv5RH24gPeW8SM0
kA2+BQ23z/85dXAajubWvMZrDEMsRHm7iBqtHyo7gkcEmXh24mUou2thT+zyYqcwHgcS3+/Slff6
BgirKS6NUta62h8vRdszCGjftei3ZuFloP6CYsddxsSDb4ROemQKvGiOcEsQ2M7KS3pi8SFmQ4PC
vJhfEHDAplMjRyDHTjughhE91vWNNwCYgMB1EQtsGDQu1RJKdS10+S0NiEnLuI8TCnYovNrcwqtm
iNKxw33O8Q6rfvAJ/HsS0URS/j+0rHVwzqnKZ1jaMQ+0elaH/QoMoBlBuXWKnczk0wNNwwMq0U0f
dURCDJsJlNnE6qFMIN8cg0H3ckGx0GURXYwiB+4dQ8uerfHvkszAaTMVW2Fkaaz4Ldz9duCqRlOb
QdxMNQILuz8ISixkK1TCoq2CYZnGvTp/m4K/KqMNw1FMgOyb/r+7CVhi4ee3yU5qQa/zDva4P8HS
SEuDQJQ9giXj/2rahNW96ZFbaC7BTQhIIlJ//XhXv8dubPfnnboIMVPF00fktLAuf8AqdglzYAmb
NQtO9ZMaXx8veI84slndzQSeJW+AiWJecsIfRhdR1Z5hAFwsKeGafMETR5rD6KunQblX9U0z0cRx
12Tfw/oCaqFG8VM4IfQFUEpC8sMCLc+voKhk6RGhGVaO6sRGr6XjAddAHpy4HheuTYeB7MjR3mpn
bttO0sF+kPnIU0I2b3s25m9QFdxNeHKHd+r67ilROPdv3D1hd+QxbFF+T8ifFMw5pjux0KS11lbT
phf+phXzmOCvmvbYPNmHLm1KQXYuHAgOTNmTUCwco2hbo3DNXhfsWHkxg0A/rCBl9k5m6JuAb42b
WtDOLY+u3OzCUxIyLKVvkJyOQ0LFbEzdihivJIY22CTjBZVc1x25/uHoQlEykx1OtYn8PWFRWA6L
REBjVCfsxOiI3GYVfsJ4WfgVDRcmipf/L2NmwLBkhcHN/sStVNu6xaOFyCvUD4lacfeuGyoGzW1x
XAGMBQi+HMdoTwtjXX8ym0TsxL8Yf3PU14j8caA7F9MnXJznFqQMsiVcIpcnqufXm+gcx2N5kCmV
mGF/4r1K9gJaUEvd4x4E2ngeecxcfGhUONAN8ZwmB2Ytg/Be5hscieNB2ehABABP0+cNZF3Boeq+
+QlEZldAxOz4V46uEQtZfVe0lLKIlEPuSqu98nPz1Ra+acmMNm0Y6kvyrU3JFC9hWg9+T1Y8yhLB
szTsFbNyZAGvoyqwzX+oICSjZYAkBi7Ad9MymYxRjv2a2WJWXsQG6WM+IMlvAI3TDSHAw0Re2iiA
fdJB3fHJB5tQAiKBBM+JUXsVOZwDZ1VZWr5psYhklI1khbODkJYIEBDAwm/NtmPKwChsjCsYDTAO
VGeia1SkH7MrItasQNt3iZlhw0cEYgQKeqGAIIOFJdVHv/A4dHZkGAO+edVYKRqLGkXR3iM+f1W/
xNyKFWOd3k5fF7LaFhoFnHOJnVbP1LXF58WzBbz0mtDiwpemD2w2UYqW+hwAt2QTLL2+G7LqzpJ2
JjiGVtws+ZORoG9STiEWyxfQHTMAgDufATW2GWJYyCTihL0FOQVLtMoZDzuv7CxsyewwTmlIkQJw
FmgeUtPwjxi6ziIFqe5OVbCjO3odiJ0gZ5kPRMgfiN0jd5V58TcYUeGZx28vpBSbGe8T1rhq35Rb
ad5O/orThbh4DlqAb6VjprbR7CK+XcMR4nMtUtfETFnR3aOoyQhHyXzeahb1K/3SMMmj9sVgRb9O
HD0rX53I0s1wC+nBHxTjA0b/uzSycqB3Z8LqMctNdlSkerIN7xleZlIJUPog95mIXyFJg7eH/Cb1
GvXvzPrQcgfs2cmdX2gau+49x/DlrtZHTSf4ynvBi9x328XduXLYTdGoDvKXCJ/I4/OEw1btsGeG
6aNBxrDpSOChZas+e8h82WUprJEvcluifnrwY/MBfa/wTLIkK7ET2PCHUdYv6y+eAFQ4w5oel8++
/Add61ofqTdpJTV/deVDgCHKNAZtZIhcAaYWvxX9RHTAvYK2jacsf8irbZ3u9K/4rh3NTeU8vNU3
2WtM0tJ4k/yydfydeQxZ8ZxhU3MGLnU+2JvFJIQ7fhMNh1W6mdD0/yvyC3LvmEbbazV+8BeJQZeS
ASiUild8Wybx3Jk2E7mpPUoYB9G/7JiEzwfUfWJp03lo0UMXHcSInejU+l6+cpiiUcT/CpWZe2F+
YOsZ2cD0JLExJQ1fp8nRErgWLM2Mq3w0NsGXclIzOyDhapQ4n/+yG7vAGHFvdAL0S12ITimgAGaI
N9k4tZnIxtlG+Stf9DIzs4nF+RO2++4FWoccWasBAHchSp3mMMyPVeJTw1estOBJMbSY1Qvz+/S7
f/LtG+4cPLAdNFtD3KxeHyVLZLe/AMXeDwFDgIUCbezahfbJ8z1sLKgfWCS7LSL1DP2ex3fFA8yj
m6BMJOgIzbbyzpyQsAf6URDNVKBPEQ9q+yhOEQAGc8cIiUvnVL6F/ZrkrNvkGLWFX3/wsm9g7Kg2
GRYyD6C5CNBBH4XfKd/J7cMkHsiDAJxaYPEExK94Sin1dTuwhTtHB+Fey1WrEXQrQjFBD5kfl6Wc
ByKuNs4ZuC22pH7YHuebiEQRlbCFOxlvX/qeHOoIXq38oCGbSSpgztfyrnwgBC2RK5M07GkXs3YW
EWp+I0xlsQ4mbvaObp2HuQbZavOJ81vwUkcIlxeoBtN0FE9LrLu6XQ0OkPBwAPPgKs8Iu/46+xKk
T0boKFzRaAAO4G5eUj8xdn9yOX+t+ETXOlh6qzwvw8YEfbxAq1o40GtewTZZ7c3ay7gnaq/hdeFr
YCWZHGmdOmSodIs53BLE8gxd/RgNWH7pP1ciNiMThYNX5DvjMBEgawcicGg1c8hDRySs+oirpVP9
2kA+4cXtkx+IruGIjuui/ONKbC9kHBatB0hDWShqVyhSeMS26exkP1rpkMgwLjAQyGFAkBEQI64p
UYI4Su91hBKSBs+0CS7UhXGBqPrRQ+bU4YamGGd2KRxNNzZpp/yuZ6pkwykdPCz8L0QjmOYK/jPg
uuH/dA7+ZnL6lJR1igMfU0ycEqUf08QHSqgNX/ThdUnKL65wihtL+lPphMCF0KWcO8DN4FSRkjUE
ndrSASdC8g9mLaTCnDgOVovtfXjt4zOaRdbfKnOMh4lTxGEvyYhYP1JVrs6jxxIW8hd+PgC0oWZX
6OuhLUykrNlk1Jln6UCyfbzWPydGC7xYkOzY2FQb5jHMsBqLoelWeWfLTj29YTOoLgtBbKt+DpOG
Ta9L6F2CEkBzsmLHyJSlbcDwLzqsvjCkFaItGkCfsFc7KQjW1QkLVAtejSjUpa7GVpTcuwKP1xdS
F3HLYCc4xtYmuwEDySgpRZteF9UNwy7YE41PR0v3tc4lvxQRPS6VzpxthZc3TDsVwbkfrHDPYhIk
3Ja7ivgvVg6QteBkhYKFrO6t/dPJXofG0YM7IAaGVVbXHaZTjSBas0FxEWYD3ktimHmJtiBr/MgP
DphHeeSoAeQrONz8CNMJ5tuje6eATk8ZcPapX/fYysVfvn5sNgr5R68tEXQv6cT7CiqMwpcG8t79
pjA0rrrLnHbm0c42cmVJ9ju+47OKlEljiMVhsco9rMEUC8kWPED1pkbYFz1GEa0DKBzSMDPdHJ98
F3GCUaHAwZnTIyZ5ubl1ilVekZGlzFPI/gznb3ol6SxXzgTEDZ2sCs5kh9KIPTIz3FDZahJwmIa7
XGKb7hTqgXJLQrDUWgonrIkU0SJABH1N7STVIXxfHTlTKYoKhGIwVhGZU1DStoXGURec1wdSI8oY
FXq8tI5+23sv+HjmmZiRIoiblGB7RG6tr/IW8cce81OOVnU1eskJVVbebnQPE6ZTyZeVwcniSZQa
la8N7z3DFDIwdCcULzj+WAPIW/VT/cRDrfusOuLhxzBtofwYB5cRH6jl0u77e8hF/RQRv2U+un7T
dF/3ovjHVWLpt9d+Nk7SL40T0+h8y/GU6p85QgCWJYQlqBhNemnNn50nP8IdGC92D8w4kAYYieL5
FOV7a14Hr/2npTgm1itWogRaXEKNORu4eyZftooqgMmlJuAjxIloMxTHXAMgr9OpWW2RaRJJfj4c
SGCu1TPsd9Qi073y+WEPVBzs9j3djc8F20vkVhAFiDHlMyE/FBcsooYduod0XABEVeKIu+Giq7Zp
+jq2KSr49CsbTm25RsN9jEVPpQHlJuoCO6IovQW1M7xpHzNmyg+lu7Nm4seGGczQQTDfCv2ghB64
YPhRJRZiyvbJCROPMp5sO7XmkXJWF0Ta0nr4h71TsAuUs/xPA32CT42+l8iOYPgJMTBl0CeWqaul
bhWD3K5L+tW8jfVFqg4cHeV8FITFAd/pO/KGBLLcWQ1WEVRS1tI7ncBWRzhhZOdziWyM3EpsJyAQ
kVIXe3PEsX9Rjqy324CxgoUb2Fb2RmA3b+xQ6BEsRuiZjn51E5CZgFnZxQ0Z4baCW+9iJlQpHHYd
E6WDIv4I4z7HbqeuvzG15+fW8MLGGb4wyQ7DSS6uIeMMS/sBBt/8tQbx19x9Vhnc846OiIm7K2+X
YDsL/KGO67rgyCOHk33GDBfujMxH0+/Gky7/p2wO8YzB5Fh3R+KNwn9sFGvPGNy83tUN3GmKEK8P
nnPu0+wIDOoz4vKMPTqNBoYCKEb9o1XBRUCcwPfD6hIMs3xP+N2pXd8imfUp8x3ceTTvNovLR73a
tJQah+o7E92AQXlyRhdRVmfzjf6XpofmnriC/9mIW3MJ6UZ5nG7KQ8mYteC9HBZS/7BD6UuYEsDY
TXcFEkDMFEKeXbuwAdDfwKyFq4YhaOZ9tAYCW+DD/B/JtLDcQQLV96wiY8KPmsucfo57ybrrLNHQ
SjMYo5NUrJOJnYJHHlS+6PFyRFzi1uoRHFT+VkooXPvab9A45X4B4SJbQ0Aao6liHUDbtOj5MIhT
Zgf6of3H9a79EhKex7vggR895P9/p6FWVB1W6BwRGxYrMjr71COb9AtRqNLspPFHRwd4RVk2wIMM
yZ110IpiCxPWjWGXCNOdAMTrwkYK98NRsppqM/xhZoY80dZ2QNIlZTVr+MlR6q2E06D8NVB2IqM0
N+EbRSI+Jl/LP6Jux84w+kg59qAnnQSe+dYLuBoD8STHt5lTVd1WWIyQ6G8UhEJbdoblixroEMde
tVEfZech8JU0uxu9mFkjM4p+V5VXptSH9id/wihII1/QvCYKgVAhfhqjz1bYIpxeDuL+hOua13tl
L60KkokN4tqB6EMmz4fVBkFZafpRR8Pz2zUUpj4PBuinAqxiZs+NT/VvJzRPWC/nnZLxGcrL75le
yTSUMP15/Hy6ZgPNHzFJ3+Mr4qiOmvWg8BeASs9OVfFGx9wQEvcksInYBhRKfwGWt5+VeJlrm8Kw
cESu12t74FRYUtYy2RV1C7AoB2Aw27hVXh8cCfMn9/LrA4AFoF++yWyj46VS/mRGoOimLE4nZjAn
vjqFlU9znWqnXLJuEZZjNSbcbD5Vb0yrQGywytbjfZNslV/1qu8j0rD79fwDQWPWfaai6PLKH/Zc
9B18GZkrkX/+iSGzX/DpOebeVll8ZUOG5mHe57RrwQob21XiszevxvxcXfL8xK0JlIy3U/DQOg9u
b5xe0/HFAfHbHE0IQ27BY8uWA2fSRsdaEm0G9TAAKDCjYzZ5EWPVBoatnCH5Z6mLhPqPZno0EE4K
rsbMtPhZITjWn3RSITLBpY+3+N8wEeLkRFgRt39gQ4MhMEF8MB9k+vIKPDG+54ApTgMuX/gap7jD
7b9btW/kus2/tO6m7gZfzDfKB60FpX6hfCrBsrszGQcLqzcNQJ75jxEPyz8ab/3ZkAxL6/d6MOJm
bNJXHhHnxR/XGQdU8qhZrD/AsJkWxCzNp91KzXdxOshsmPJ4n2OvU0/Qu1ueR5PIcxFTF/8p4z7N
lmEoDmW8fbXK8UgLrC9OdQytd4V/anL4byFSA1y+Y4v+n3TyDIlyxNSNCXPGJ1bxigGjDxtGLs+S
dDwMu3FkJfyxRZD5DcDBykBjFPwzuj8ThPr41qmntn+az7D0NGrAGJetFBHPYhedxxovZuuD9qC5
ztIe9JfMZoLITCJtxA9qAcpG5m/6/8XjhHFGmi312WKKjtA1RXb51ktbIjMgE4nKHvBxJX8zkQxP
QPLZyjF5rNkLmemR1srs78N4HZkaC3dgghDQ2gurc4HLWzurFMYUNq8lNAcELUD0WKJLNEEFk7ft
jQgXF5MhZvIWiPZrC7BPTfcAksbUXRnr8poIhHICxNvg65u/yBoq/fzzhmcYOwwgXbv4LRjoj1Z9
DEAdLcvNwgHNmQwHjYL/mH4gLctuWOUDOKCzq8Z2cz/LjW8ELsGjKr30un7DNMaQ+OV2ePeeyl9X
3gvx3EmcKRgehYWo/pWjW0GCDWyqp4YoEe0uDZiGiO6dJ0EUdoSpEVdE84vLpfg7QDNQtsIJmXNO
v/d65BqX1CqBmYqtzX2jGB6qP2rQ5o0xQw+lK8vp7ewOELVMrjYtvCsZ3+EVICsoqyVg4LfyFD65
DdsQs0KMgJFc6wjbsQQLlNdTFW+Lof+1mcAPU5zX+UZfh/3efDkE4EVWigktb7cU8MhpqbV4JobI
oYFkzVO7BoN8OIPCyqFYBSYMjpAKGh2GWG0l1VrGOEyn2UoegWihZ1RfJc5ALklrWN/S7sh2SIbl
1Ed4dz70ZL/8YPPGxFsHThBK85NaTsn2AIjgGBd2/+RKNw41NRUskqsx7PlB0v4vKR7UpssSpoIT
6YJMo73noxPuxCHTChOJov9iiWJFQ9bUDF04+Ac2L0DibEDfsBm79vF5BOXPSiIdl+njOpC9mXmI
tMPhnjxi9EO/cgp5bxcuY+Nw+4twqMbuR3BVITNo+BcdQoeBSACuacOWh8nqRBD1MjikzkfB/iy+
NbwY0Q/FMJBAgkoGjA8p9eY/dRcAMGXc4C4NA5qdQ/Hd45dbpPPgpJv2LLrzeCRallmWCM0G6syG
uaF5xu5Nk3Kddvxf+cYDwB/jfz1S/hDBF2EGUT9KnY/1weVKGhrmvjo9gwGmGzafcnsEsLynfBae
+H3JNO7ZTR/z+K9ymt/0rGQWWVfBo25pIh+jeKBAQZ8w/H49kOH3C2CT1908slJF3yVbKBXp84lr
QYiEnxo/NNzyWTgGuLEGD2kK2qXqvXzAiRiQSQPfQ4jXOniv6P0Sp4ZmBCWUmuMGbLY70yWCXGdc
xzqD3Zm5jvB/2uNZf51z0p8xIGJFwTcevBnOJBGZuuTBQhfMLmwSDQhqka+aPIOk3TqmR+/EoN3J
f1h3TdQx7NOQXgHrYjhFQ+iZBPNgadA27Sm3IPvy09INWJ1HRzldFe478oPg6BgOr2z0yTqNay/U
t7Cmc0v5ibkknew7OJbL2LZh/n6vPxJ0xb+C7pcfcMGZiGTkxJLvywM0gMwgEZkZu/3/X5MMgPld
0ilCbUcMq8KaRTu/tlVtpzDbQEqCD3pdMkoN6B2UWkzYBptfE7gSu/HyIiOb4fqXFwOvNqRrBY+r
gbcRDo65SQ/CRvbF0zM9wz/ETLSAWdft6yjecTgL/4ofWYAbzwBjn2N/dHFBYA/jbGmZufjgRLe8
jA31OptuzQdvHLwDFV5R84y2hDeyOCH0pjJdSwGLhoMBgfOWssQC7n4MTj/kJBJaa5H+Tc3B2tOC
6o8MmI9VsQm72CvNJ7+PDqBEtAZ+T9aLCPm+mt/5raRuMLCz3PGE9JdQdJCEghGHd7XRXzgzOc4O
+SfTyv4BUZJtffny2mtjwPUhkfixtAAhEDMKoA+8COkbJQX8ixGDABt7Pr9Fj8GaKNqiOAC3A5Sc
17awTfU7Hz+0jFWCR1GBDnpJKaw89dNU7arYrR7LlJEFwevCFzuzX6YlFU4NRjcnTW4T5I7Oxq8x
7jSs5gRbeeYHCE/JOGn+i9b2AD4hOkf/jxZAfAqAemMP7LzR4lcSDcT5DqQIhHdjdBQWcaolHqpt
VrpmyDLeAjEmWoGFY4eOpON2ggMEL29xMjkDZqKEVOySlM9dMtAD7DTzS6o+pg3RCGjr3/r5jKgM
4UREvbzkPOrVB3jm1QOjaK4ehXuN5kihooQCmMSPYZnze7wOkXBtiveIoNke+dZmNhh5JEu2Da0Z
GTaI14R9G7ts04FX0Wrye03nco+ATzBPBjM2hl5fxrbMNlV3TZgE7yWTZKH7mCKx2XciKxXG6fWS
LoD8Lol5TSFLJ4tnoZU7Dzlixhll2NPjXm1x6UjGz7zvVkRk+DDkDeQAjO8OQvZ87UXqlGkzbEhJ
Qvr6at0G7lxm8/dFMUNcO2iZGbl8dbJ24KkdfFYI8gdwxtKwgRcxZOUcVn71ED8T7Rx7WtEDyTx4
lXnhrJoqt1feWVPwFhGHuuaORcqBqfCxUv1UdbP+l0AkcB708ri4lHkXgdReV0jUnEbZKQy7T3QY
v2D2tGY7MTdLH1pjo2VsrfKeiE742dL0PFQGgw8Z1qzyrRB08DoktwygGWMRbRd/leilHIHvItwK
0R1ffaJ+SWDgq50MgBdBuoVzK//5X6HDnLvf6bwWF83TGgzJXjMV69UbQj4jvoXlPr3AaJpyl6mZ
+NZHkGT7Xf06GcNTC4EruL3wAHFC4y/7IAZgdSdbgoHeazitEkocxBMbg0STjJCZ8lc0WRaw3xGP
3Af6pgXfccTeL0Kz6QQvu4irm0oGXuAjJ0XmSZkrjx/mMb+x0YP1ZM/+xCJkSj1Z9E+wkNXXe8Ds
oLMLJtaQld9CaBOFDy4cguI37AAWZ5knAbXClgD9p7/KF74j8Tr9zSQbI797n2e67hpZROOPBp0N
hcHdFDZT6mZeCItzIek1m+IhRU7g8+jJ5L7x+APwYFD00pktE5cyOYXus29OfaagHHjY3hmCzOgr
NwsFMjp1z5g6bbtC8wJgOmKcSUxECrRhLfDfRZr8h0I/nDvlk672GAFFOIrxh8qiufDS7fSvvhFM
z/gl9QYm24qlUCGsUqu+NeA4PtTumvu0qEh3Wg+RJM6fUXBAiVCxcdTjJlsrjFT2kwJ1nTuY2gr1
lT0u6ybJYT1jDZofoCQ8GNAmI8ZS8iZegtcs2W1YkfI+rzEZnEueVhS02K1aIh4Dl1iSLccKc87O
hRYrc9unXJvEWkviGpyJp+seI4SBD5N4ArYbvPWHb8X0NNao2pFJVa94RmK5pq1V23vLWSuva9oU
ViFvSGKw2TF6YEjBNrx8B7cNWIDHIASIiX82OQcuwwwZ9YDizN+1sMO4B9sP87bae325xX9qTC4G
zTHw8yWScpsL2wPUuP84Oq8dxdE1ij6RJedwC7bB5FQUxY1V0dk4p6fv5ZZmdOb0aLopMH/Y395r
DyeLtYNEs7mSMgoyPWZHqIWuv0mi83AdLFD951BfDe1WhfV1Co/EVs95ek7J2Z5wAY12HLm9vk64
f1vGcpCxhflrCEPCIW1ofEAp4Rzk6F7fOQIWOivYZb3T1Xj1twMibtx6PJe2UR5fGu9XCPwFEZ2/
dXD3zXSvSifgkd83YKJFhGtsmXPwyF+XGPi3U7a/1eFGgp6E5Lf0PxA3Xk+IhFgM/F1HvOnU4jEf
aIpHNaAMGuEFYWMJcY/TnuyAjUOTWZT7kG5ejSMWsXHvZjGzEy5yeGeTEXs8rjzanetN6/pXwGlT
cjBA4O4OMRA5Nk4u5HA1b5w8UagcZcDM8pyIFgjvfuIY0Hqyff/LCqfDwfmy5C/xbfJQqcJ6r5sc
/xYy7qs3WIFIUSdrwR2oWQ5Ex79kbVklyxjlG1vbGmMVfOe5JJ2MB9F2+HnjeDYmkodML+GPJavX
uS3dgbEacrLGICHIbfNzQpZf4/mpttmekhk3NjfBuFHfFN979UfK1Xk2E0qMcYgwqw1G5CsT3s9D
ZiURWAeoiiM3hJybUYRrGCS3OwPi0D6O84MosWoh3O2GGu1Y/anlTShsIqwMlXUMinvMQ1G/TkEy
M/51B7aRBFLpmEgXbkqWtmtByMrsGCCLwKcmFJc55fgmVMVCyFyS7Kq88lMUGYE7OOenaJjPt+LI
HU5dGuKpF66hj4HGY5SDMb2lHtoWf5EmlZ3BwS7Wf9PqKDHcq7ki2NWIe4nvqA6BRHzWxa8Fudvf
9Jy3pCPgh6h/o9MwNu76WQaWRd5qnZDTAX/BOuC0xSWhaCz9sMyb0u8K3C0M/ti02nI7jfyb4S1N
RgxqODlsfnPB+hTjNXhLGLwDPhKiDWxVhwRYB1VP2kYzmCHhZoL+SmxQuIr0Yf0NIL+5e0sL79Zt
+anz8dJ+kNeSN8SVAOnmF+E+wT2v4D/icVr28Di4RrW4TJZ8T2eSLbbB6VEoa0YPf/SoFgkCIt3d
89qR8twLhJrgRMFAP5NViMKrinDY/9ZI7ylimx9uwNsW6Y63XdJ2qnaLI0fKP2RKHPi9PgfyUirN
T0tmOhPnLCqWdxkNR+Gqr35CEvXjWHIM4aFC8ldIzPKAMugF4BhtsxjoCU+luKzqvdU9ph3nH32D
M73TLmb5JaJVjQsQruRmB+kdRCfjrBeojWh2lRGUIBx8YRght7vyojM2z1ms+/WImboQPtKcx7zb
WgcWpmBFprcT3wZmEzBatRXLq8xPS3bgLCRLCajbSsCFUBwHOEk84AtEz/BHWKQfhYAnFGHYIUqO
qiWRP/vwUlf/0D+syR6u6A4u7lCKPEgIKfiSlx29U42r98wsGErARjWhq6M9FQxGuXzQVVjuyPgn
5L0wytsIVaiXurCQdhVYRc6+cLPMXR+tiYiQww/20sS6vStwdbfnNrYryB20RhJsw6K4HMqlsupP
nAcqXLnv/LEwCkWH2VtEBsolNFvrBwbqq2w6sA1XznSWBgcuUkscaYTQ6QOftjNMRLzt1/HZJSD6
Ke3TnT440i2EdvQf96b+vsY5cNLj6FhJF8viwH3X8i2W7fgTtoQvHmJlI3FN4nWZ9K8xmh+9gZcZ
uryW+phQQMKYTduHnSuyYhfVVVbsYaObq3G8UlxjmkdhOovRW3hQK6+OPq36u8gJqx7qub2pWq1H
uicXwQdzmuX0mz8pspLVNQfNuuanY5bj0MgTcofmOIrMMI/7CS4TdMkWITtbQuASOOUi05+ghulw
qlbRtc+hYq+yYzeeGSbQbFNfpYH8JZH49YbfSqfsaxdr57pjVsXPEToaHJYEOve+RqKXXa7KCBs9
9xWurwhPEhnabdU5eb9GuYg3oUYfDEA6jZhoNpdTDW8c64k4WRtlwAr65J+JJqTEOy2F6wq7x8gR
8TGAtvjryu9aZmDjBdEhGz6aL8rQdsqzHK8dzTf193TnXovAhL3BM9B//yx8BbnNIX22TjBEOg88
Aj6U1iODS/+rYPnKN1pLEXlnVxQv3pFFiLtQDzIg0IikGvCMa2/oy1yv5rl3ke/QIScmBNk2U1Bk
vs3qY/TZb0k3bF4CeHtUyzz3ITevG7NATUdteUhgaV8zD71Xd5D2CV5QVYmzEKfpbC/rcRFzNaEq
65PMpdKC3Bu3y5T+iNd2fERIHCbIF12usVQcFKDDZHAFIEDSuPYJEEoEbktrY1rtWs/fKjY0S3yr
XhvmNq5xUaO7CV4OkWtP2rOc1Z/OaZNVMNOoCS+wDyhfZrEdcY15rFy1xEnjbFT7tNtUSMo4xHTY
80se/nFa1iZOghSPFrbpv9fLoDNMXBhf7e8LXgaYtIIc1GnI9xlBc9YD+YhAH/yqAlEjVkTc9y0E
wXJYDz9T5JT1T24SZWFAZROQH36s6UeMrvWeDdgCiGksI9aS17yacj5Z1Z7yOSXA7lIPx1VS7xNE
flKIIoBh42GSJgKDVcXvnY47eQEagAU9xv/DqaiiC+5IMyZ2B0LI0hyBPmrcG6bGWCgQhzR+zFBl
GFY5Of7GHDobnv41hnUavFzTs5YV80v9PJnvvQQFxs0NewcpXWp2E4duZnf169lFezUIVmLy2Xdo
C8RRcayfMs5qpQC9bKERjaF0aaILoL51l1E/Wv1RaXdBt3KkBERD7sgvfq1FSOUljU6JGMFBqI53
lkZWMGE4Gy+UbD2ApWQoGswAlvFU2mwmKg9FST84PXKU53HNqvedcrbgVfHvuDAI43Nk5Q/vLbdN
5LHG7hhuoWwuJWLxHDflcTvqnMBa6nW+Kp3IMD3ScfPFv46lTeGQEQa1P7noK3Yu6WCBHpxWdf3S
j++FTLjQiT8T/Yu0M3UKg3gu54uDsszhG7G1ZxC5VwQ1iGtF3bnkxNqNTpj9VeQhtFphw7iEGK0K
Tnu1z205WoHI5FvY/uYWuu2+Ku4taqGWndTomZNRxYOVM8ENhtU08j+6tK/+3yAVauG42W+V5X20
8V5SJWhg9sWPScy+IRQwoni9wDdKrnFgalICRMLuoBIIIUffjwOH9GuB5NfeiCyU9nAWG260CzHk
1F3+YFmNoEFGAEgR8PVjVm8Cb0yXEULEQRbdqNzL7HkicfhNIu1MHBzKimNGwzeVM+fTehNejm/9
EKg1cdxSjMfpuMBTcuCCGPOGV4vv2gXCUzJzHHYppr+59Yt7HPDIpD9rpWt0sJOotGbPIFlNsoJI
EfBCiMx2/Z1v1XxnUEYK7c7PqPLydHCtMDaXqbj69ne4BuCVmDabWNJ7FhTAX8L+/NkFEM5oWwrr
QT8L7W9aXg2Rp6+6JqWHW7J7nTRyf/RN1jiCOZKUWFJoUhDdhghdtQX/WxbU4Kz0jnXj5H9QPgz9
1L9zweGSBT6wMK/Cfq7zxee+Ur85jbSf8T0fjwVvP1Vjeu6CR+2DNbAiId2HGFL8W00EmKYPcuqf
jKMl93XgwMHYUwz2FWsVzBiuSR63GO1SFn9uHDq6uKLDvbel7lHCRpgFdvxkzjhjryQOV52wscy3
cnjGRD6VWyZ6ZD+Bqxp0NuCtkswVk10LHoHwBu8nt/2V5BKEJdmc8+A0UecO6o+l7AIYM/c2+oO2
Iun7ft/c8H9lHMKj9L0JPxNl0woHTfutP9UYY7i8Si6G9lPypSm7JUDbZV8cXnLlDqWyFMqbz4I2
MnVKIYH6HHTGiJtgwSrS4aZqyTFShsjXjKPyc1xq1c1kuajYxeqN6J8MajJ92j2ePi5X0tQ6IhQ5
WduCNnbMhrfokE+nQF8kwrXNGdT/JqhGKVxNLXVr0bPYX7jLaLQxjNxMxPmcxWtW/M8kfYc+22Tx
chjfGWsMYCTWELJLCkVMkoI6TcCOMjFRFTjnVdpirLh9HCtC5X+zWTS0LmXrApbNjHO+yn9Th3qJ
HYnB4Pv1BSiSnSDbaj8G5uBNFfwyKz9hbu7POSkOKTpFLEMDUvIb7rnEZe5AeLAf6Ry0s+/0BTT2
DTegFcN3TG8InzMX8DwwpkfAbfm6amwVcXc0QDhVqzq75ZBCo890bRB4iu4ynH4KahbK/HJhyGrp
UvnG1FnTkQu5v7c1laOLYzZoWs0F2om/oobID5iFYGkPjsa4xUdGaOUln5PgrE5sYuZCEO8K3KXg
ZQ+ofpWXV49qOinf0XQU2hX1uHH36HSnmIEaXp1ZMLSxnPsHUfR4rDvzrW8/54cTqdS/Y/VzAhoB
PMVlLJdWjyZ6Ewb3FZNwroBrvTMZx/sLNWvYFT+aRkWluQcIr+fvNLom0hp4mMkQyZaXwSG4WNsX
rRhcIYJP81muK3vAVCqes4u5abxpBz5hbbjJplm8dhgG9/7a3LFEHk17eAf6tS2JpiN9K2v0TlsU
DwofIAluT9fXU7Gt6RXmShsA+7lk+lrB7pqNnUsIi1m+dpZA7IQgqFWOBFisFv2dFUjnGjwPl3eI
EtX4ExFnvPYqGieTQYejq42yaHPIXMrXhK7YS13b5lxnc28YRcLPSG5jRMFht+JpJRrqAwkKaDt9
jIHdfmQPbrKjW91NC58PRXoLUpa6ay6cIthb6bwJwoeeMXPs9wxk+vNIBnCnaXvODtq0OLXQ2u1G
cqnpzAmoMJOZB7XcvGyefa5wxmzGwgn+wVCnd8q70TiYjiQDz+JC/xB+AaIEArZ5u9035iKWnRqN
Abvg6KrmCgcmOIgp8/yTOdhDDM5ip1WehNr/oCUjxuKpLRn8a9+zqDP+lfe4R148pTiOGdstrHW6
Vxz1CC8WrCyGqBs7U7DEBL8oGKksbKrJ+sUfA1bs2vJFkjhhnhsY/Dh8IL0ts3PTwMkmV2g3nnlW
NbAJvkPD95eh8+D+MYG5vBACwwrrx3JEkPoyP/hWBly1Ynd4j/yfvNgkgYeWVz59oAQnLkwFvxWu
SmhW2jZkmSClmygfEAd0NGdQ8gvqIP7r4Xdbfb4YOh6MW7alAg+SHqgE/oK79oSEdLCugLCwtlu2
vuq/KhOSgkOWKL+iDJGzzINTIxwr81tzA+xNjVPqW8UNAe+5tKyI2rXFzNh8gWZqA3RR2++84Dlt
hy8MTLzFhBesX637UW0EOyirS3arY1Gsg+pC3Kt+oW4sLX2Dg417avTmuyfZw7GKKbmsH/CxJjLL
iJfNGtn4Tdnz+HHzjEckXA7MoL4jR3VOYnnJ4q9WvHIcLXCmYnafvdlb9jPWyi232DprgQmeJLSq
XbW2itXY7sEY5KYbfw1nbzFsYdb15AMVuoBAHB4kEn1dvQX+S+4zplsPQj8ACt+WvjiFo4QjcyC+
Tdup2cKnogigZkDKSRya1Aa7+UrC1O1kh+lmcS99MFjiZGhs6bWhGeNobHvQfViGiPWzF3PsvyvZ
G8am1/QB6AwI136o9iSKgb5hQ6ykbzHiIshNHiiNCBNDOtAheBNwxBVsqU4lkAl2Oy/O3nyBo6dJ
MCw79rw/wf+O5EH7o95D0t404CAdljE0d44KuFA3QAUCyyk36bcqrRMsWsZs1LIiXp+KZ8THw74h
iqfxY/COyyGPgIceothWckzOynv7y5CH7+H8lmwww+RUAhJyTljf/Edz5RGeyBm02Zrnh5094CRI
po0nFGYQThPe9kLdqbijYQr0F1RIfvOh4rLNTJTLXrtjgnDhxfN7YkYJxWt2kbnt8hpFbNSxSyNJ
WyFnkeGedk2JlxTyqOHG9T6rfn0Ca+DlxeNUUhfshKhuWs/BxK6MY5Ztx/KvR64Qxne2i4GG7Ikq
H2TFhFF1QZPPIrmwAXRYHfmISJrgWmJA7VkzlUXfVtTkYDw45622ML41FZkJgKrQO0N5e30q1Mtq
vCcAsB9R9xmzatZTvqDqgmWXq5CFw9H/tK5AMkbMUa3JVitZ64BLiAJh6fXH6SJRtGUxHnqHQ2eG
HuTSVSEaxNUvVV0dGlDuJtqxTgqgXBeN7dcDdy/uaZLzivqFIcy6sjsHLn3iWdFHktwac2Z/c597
YSQhl6l0nEK61QTENXL6npAmVxr0xp2Ev86mSeBB/3Nwpc4sJMaG1kyjEXS0RTwSNUesKh4hRqzY
+iMwK9y0k4FXJtjgHVCDjxw+IOsBxRn8It//juvv3tD42qJWMtYHX9Mdo/D0QulUHnG/M81n1zw1
MqLQIKLfXsFkeH7BlCQKGO87SKrdttWPk+mQf2saopB/5BhjcUs4Cv2FVCzBWWAGpbIuQAdS8p2/
mcoxju6EXMEPVhKVTitE4urms1ziNyB1Q2Wl8mmpK77pIfNv5VpcE2Cf2PYPVXXs9M+0vU70RcR4
ULkrI1lbzXq4BZAjqT89K+oypLeGnIkJoi96ysZO7CB1eRWxVCB1rBXo57xMOUAROcWUrsNJ5bPS
crsqecwDVy8OJlx6NnwR5NFHCL4dMEa2HMM901hmIvJcHmQjxd0b3KPCzkJ170FtIJQTmN1ExcVg
tGqekNGHWwIYM8cJW1RAJDlSmhZI1kXfUCmJZxL/ng+KWHR8+TEUGKl2QOobBaMUvw56ueB22SxS
xdNkNBUS9x5QyQoxpjvo8E3zpfKEYFTuoohq7G1brxWe7zZyZOtIEvQB32mSbtw/BrwZEtJT950Q
X29/fE4cyS9SYwa7g0o/SfUA2Wr1u5WCvOGmR2vjQFqXdGVoubpCsq7zkmI34C8pinltLVeDda6D
cu1rVCU+x+jacO/vk18MpAajwcMtT2/ynCWCCQ+/kiGYqp5lBPpUI99tccgXjnH82RfMdViEi2ad
jqCsa9mrOV8UxYeRFEuWCkBlCC89Ga8WT5RlfOepCLQYrVnQ/zpD52OdEXHPqd0otNEIIScSo98J
cLHwhwbw3zhLzYOerqeRx+TRv8/79cASBl/UX9C6gGGztN616EuV1ymli7PnTnBt4lrSCjGNQFB+
wzZbneBLsHZwzWQC6yjfVrgqgkOGPJAxvuNRXwjgHff4LDE2GVy2Y482IE6VjlI7jLDqFvFtqRLT
DchpOymyJCc9V9vBBCaBQROcuArg7vYQ97Nf5eUE4MdrwBqMMQEuAxHVjhmjYZ1Jfu+ItCyCuWud
kfFatkyaebyL1Nfu7oX2B6EnZlCCJShN3oLgbM5zHNQDblsUwbCqvAAxlXsdIbxDzNVMOEd4F2sn
S0AmYbjH4AcacdhGiJ3jHyeZfeuY2ET81ykhU9OXc56OVptsJh51Lv0+TJjvIyb4xiElgVW8fh3U
YXZBcGDc9n8AN8XXz8C3wPzi3WqQBwUuTiZbYof7UUd8NgKOU3Mtg4qECuhiHCjfRgqv6Ojh9Pni
doI3FAJU7tLCElEPkXEhV6V0WeZsA+CruDP2HEaBij9TZVVWtzi/qjjHCSpoDrLlZGwr4/C6thg3
SWlQDKrma167KNGSxHGbAQB4FMTR/2ZYxuD9ArlpiGesjMzDL69nV95+7nFR+I4Adp65KpQcHFpx
2WPTTa/ko4J8G5P1JoPRn7qeLNRSEg/dLfa/a3HNhTVWIHWyy6jmoRndYtjGUbsY0w09S3o6jz0C
9FOBfh9rJIal906d/Wi+iwNb3Jb0L4z9tyZxWiCtS4Ou9hT6m3/AMNQbzyi7WaykMgd58GH/Zapp
WA4UElB8pJ1oTycr7WfrJiYwvIrSvTzaBk43J/hLvQC7cFGtq5070Bi/NEjJgy8eMguXy7vV333Y
De9ycOTwwfqMdMPQiKtE1toyfhRuEf1Aq8Vnl5+l5DLSB3FMxOP42nbUtJAYIcYOw+9ocGrDJZ25
PbLTngqyYZXyJ9FoYDhFSW/cEoQxsGh8GJSXakybVvwnEHOH2ha7r6xlHnRolF1X3rjad2zYyXvZ
7iKodvK5RY1TYZTiZu0KtkR/P3EekCYo6ASipIcfAWetr2F7TbEqrBuwHTyytWc8Yj4vbqIjIgAC
Ht/P/vXD1ViUk7MO76nFQAl571WCp1ZpEAtmHUjSNikmF6HAycaHNzDcYA+4YDxUZQJGMRhZxF81
S+8h6r5uaZsSky6PiuUFyVGsSZlEoN9I3k3MmWQJj4vTBfO1nhtT76i4EorhQ902yc+wTx2sbNhN
JevRMDuQKeV0Srq8dJq8e/5bjAWxsPObVWRw5uM7GpaHiMGFhRODsBka/Ur+z5QVqKido0ycPWws
mZL1Nw4XNTym7C35Z4wtaRuByJBbiljOcSzPBlzhhOmLunWqXMnmmWB83iV+tI5DjZruIUFQvS7G
N4L2Fr8kQJ3t9mTHq98aOWtfoWZbySko4d4CMPBffJOqTQO1zZRtSXxmDCLNtxzoh1ONa4OMT+kF
WDX8T6ihJY6kfcp3v2bCMMOPXsYFOVZ4HWJpRR0k9fWQOyImHgUWPeFvkudjCWVvsGAYLgTttcUO
ZtpIwpR9AH/v31JsfRx82DxX4KO4MQp2A1LHulPdVlHfQfikLK8cYpRxQ91YuKB5lW6Z4D4Ya82C
rbHhXmHYAu4Wzgwsq0/DbTjQYrZjXR+3jJUT0aH8EZ9xax0say9wVuLDzLmjnszPsvzEYMI0XaCy
EhFmcghsIUu2+9zunywSOTqcygJbu0+eAY198mJkexqeCnfSjuXvRI0Ps42S5ilKDo7ycNOnc1DT
3z25L8blgxoy2cFgVR7MyjW47GgYieeDrolg5Ycy1WbghdQZL8PjKP7hGYDWCGxicngSR8BPuMYv
kuXxra2Tjc7r4vqka/iaI2AxPr9yx2vji6uYn+e1L4lZxHYTuow5e/8uIqzm5Tojri89J/FQnRRX
l54Fy6BKxHXka+tyxBLiD2k49cEcWXpjyJzi2CmAf2HG4McOfwzT4zgmpE9sXq9k4ysu4iWqj9zC
jsodJDylJuSH2OREG4GBhvTGaPESYqJbdMY+dxX9zjyZBl32fAUDe/bLf6agIhHvDz8a4UOXqGoC
GPXZ995ExBkkdP6RVQ+0YgFTudHfJ/whkgI1Jvqr8KcYfFKzEUVkwl529F67CZReebyllbnMzbeY
OxrAvAQ8xDQ7dI0vAksPnRCaa9CHBIjLGdX3gTx/dAo4yhMclZahtu3QF6BmiZNjauh97WgPGTzf
B0JvHJxiGrRT7YcJvDH9pfHHS7grBoqPsn/JXMNknOQfjcFOG9rzR28SxCdtK00nX6abFDkt+WH4
zLwpCR6qxa66V4mj88Rhcanxk79RpJO9jyZDR130Um0doA8NNCAKwpb6LuVroTXbQsGDvTPru95+
8USpCR457HNQ11EUZTLYl0jcMkSqw5NFK1xQeZrKWBgOKoXbc7apvimY/lGfMPdgt0j074SJLkVu
5OeYQbTBdz+e6oZBqiYu2w8BazDdDFgC9c4uCViQsamg8DyV5NbS5YNlk8Qwp5dSxYt6RMEm3KMT
kWXDjy8xnAjuP9ggA3jGYu3GvqemG40R82seaVOXSCnRJxd1UdzThzxZG4KlwNDSuUqVfR+y0gN+
dRn9DNq6oyusXUIfAz5C0eTcl021JiZ8agn3ckGEkt4t+l/hZ+ZMYvEckCrANDXwTxN2Qw5OHL1y
Xl0ofPZlvW0d8c8CaDkofFN5UAS9c+BBc+ZkgQs5os1um/eqO/NNR5slFamDcC0wKZQAwnCDtA6N
CuXCTrZK6fBZb7OOI4j8PgyXgGhhixNzSRVbBdGBsVJ2UcAdFuKXSJymMs9hYXdadinARopNDXOf
CFhfrI5hvm9B1Kb+Rw7lk9FDcbXUtc9t7d2iSmEpNg/6lCSSHWcY1vSU0hpuf6s2HSdw4/HAexxg
my8eCoIvIkmSJVpSzXcLGYjvnEVDGhBzPgCDiIi/y9v3QU0dbv4qIoTM7b8VSfetBaAoGgd9n+9m
yZe97xCpKSOwW2L8Cmf7gDaViSN9BQ9B1oGddmeDmIc2uvNfU7znoJly6OB/TCS4JnkWGX3dXI+C
7pxRieG/Y0ZyGvBu1uyc4KYb/icps+qWa3YwVMM5cHwWLPJw+zIKXKGgJMlXPUyUOQXHxjJ4L0qD
RQlAJ6bp9nUws8VZL9lT+PIWUHVRCQTS4daP+NSVFeBLE78kt3FB+jFwnRPiZJDACZrDBl2b05gv
U8N/H2HoWTgTDcxtJNANM/2IVbT1v1BzGk1nRxmVHUf4ikpHEeiRIN9l/u+A66pHd8xj0rRxu++n
wBOFU40IkhTb/+vfqlCYc/JN7DveTOPxKg4ztXUuDkP5N8V9DSsionmEsmyyNByMNLSsTUu9sunR
UayjmOgr9jasCc+oBe1X38MT2UeZpOOIl65xJKyMqX8c03cazAnD8TSPjJAITtJGrXmYp6ros0yv
AvNc/uzswJApQOZgMGBX7fIry7es9QCVIVDX35zpotdPVLnQRsOf+RFJG0cx1r7ygSBV+4wZ6eIZ
eJWehLETfwMuJgryCFbc/GLbCu/FrZre2desa/OoSbwQ7v4/N0he2/0saPOA/5COrJkCibZo3T10
zwCmNHpsdOmqs/xHA3tandnnGYukw3vhiRuNyF1hE7m4h7P6np2orplMD3xJpJzjH9aSHT3bKuSt
dKus1Y2fH0wslnBxN1pwEqj5ABtv2vr91h0TLtM1wAt/Oir+F3QpGMLGttB/6f5GkzK99rWtPtJi
M1evo2mKa6YoI0oXiHj0gAj/DiGhLX/jaz/M9bpncW/S7oLEOWyHah1MnkLJAuVgD3/F7TzFx0nV
X+SmAUnYjKkkB1cXh/2O2x89ENjxA/UmyLZAdnEhtYc49xg5kc/nprhEEn+dg1WxxoIYgS5yCzZq
E6ah/s7dqTgy2JMrXiUYu5MRQsv2BraXdwNqEGPIZHZsjelPXf4VEMZepD+uxDn1Cr3O6SoPD5ea
rtPXB58Y9knJX3Wlg4eYOyhsIHu+5p6Vtb9ySWXyJIgZrUgc+zzSQ5iL4HPGHlM/LuxFwP5uk8Bi
UIG0Gs2p2wXxZCb4yOjz7VYR7YGEBmt1clQd7q3qH43t00ODb7gu5ZvEWiceWXwDDgy75EzJU3Ps
+UoAZE8Y/bjZxXgdIQ33b+XKKBzGzkV4MHBqfOftitC5lh+JS+YD8TRq7I/h2+tdtOy5vFxnVA1a
NNzjV4NNkKwL+a/acSrh3s27qWM7KuxoEyJ+4uJYIqAcSsC3wHODORX+AmdlU3xV2wlTKEDUlaee
1WfxLVbbjlgTMakBUsxqvCTc1dnNGX1p7gRP9cRcg91J2/GNyWmNXmn+ahZDPJ5uiWYgZEdENW4e
GDLgc+CS8vNTVd7YvRCf+UyQbIJVcMEevRI/DZcbU1qsX9RCeaxlxJHrud4oXTU7vvwGOIuKbmoE
N+6IsZsTZOMUVD1kgwxtiUj74HfMmMyZa1K9Ch8nhqXSyeuVBTWmWqKc3RD3UZpsqmGVTbELvXrk
m8x81VpXcxtwNw+wq5/xEH5wmRRx9CN4QdWiDkZvj2a0zPZkQ1NyrjSpb3PuI3QgJcNibz3kfFUk
O25+Crm7piUc2RHNSa6xck+jXQW0YcBEYa5xnxFVOWs3zRPlt3o49pvtuAl5/sIVahY4uXlPlynb
dEZ4wp8k/5N9I9pBBw7ZudWiw7xJsFYUd7xoSlrzcCoBectN/brL+/qLazs0Mg5bH/6vshi+EU5I
OaIxGlD0sLajAbjy0l8FEKkjxvAAOq56Ey2lag2zQzA/dQqcOdGVXo9eljkQuKbjMB6AIQZHgM68
WZQK4QJJmeuxtGNbbDjlo5jQdzsfIep7/VoRf6E8FQkm+cUwwZTzJ/kt96nvCpfx9SZIjrZNRu8V
3LqflIO+ww8I9bkwL82NQ4fgDPW+f5NEmyquS7dJF1/NWpIw2OA/YioNahloO1MwWsYY9BUP0k8G
pHze9I/pC/f/FnQMgD+Kgf+wxw2uWgDgcKZjciFQz/auI58vNf9UcalFEXnii1A0FIdtkq3ZuYQH
huF+jpwrgH3I/TgVSCq6GRDf2GQ617eAluO63csrM1s9BBeYrP4snewTPXcKKDl1mLX4G5DTqGnh
tUOxGY+9BGWcKwGPzlyxOG8N6IzqOipc1mAGG8Tz6+oHxY1tTVPJux8tWt1VXumMtbXDE2WvjEz5
bsTWWzy9V7vsc8CGYXijfqMigGcnv6D74gztNzkT3YHoJe6l3WtAC1sZ8q7APcSiDuKK8BcqFZ6M
zu6V8zwyn058BFXN/mLwCVdrxXyLYHrra99/t163YXB/qNmiPnpheWq+AbLB7VWsT69LMVd41Xsc
YqVw6URUGO5q5LkoKnkdsoP63+rAhsyfMqtttgmEb+2Nh5iLBE8QkswtKU+MN5T16xdPHWEP8OIf
PcJAwZQUas+ZMzWgCRsiZqKssNHFiTszZTTX6mGvLbGWMWX8w7l+nYNaxbq8wKNhdTYuyOPmc/qm
qBK5lSjXtPL/AuA6jjh5oMm77AJLXKd9bsNdkBUwIcA8QVU7WNvQRTb61D8Vy61+cEwXfHXOOa8b
Y2LjBOJcKcfVF+9cDZuQdVnY0Yc0HLEVJ+Z/tAWP2rCujpgByl9KjKX/xlWqGvkhiWPkR6wJ+sck
08ChOwgMIHRtDT4NoPsVVRdW9ylQ5QQWyy6sD0q97nh6VXM3+0W51EXOa+lakE1IBUnhIRrtmvMg
Q/ecI86pL/4GCq7Kj0YB1/ha6dTHAHgwNhS/UCMj7vj5UFOptykBzi40Y8FuiMW/uxrWsvh6DcvM
2nHwNwyFVWkjmnaM6+c1S+UI2P3sUL9a4slInhLlAeGqY+7eeFzFM26KfMIpdQmyvu2Ih3hct6ze
Dg3ygj/t4PD+pLzKFzZKF3FNmhdMl4LdZ+DArFfWoQtSAiJ6+2x2Een1uxbuwOXUa1J9CcDxwRZn
wIv+5+sgF2qPm1sG9MSZGg97JW2JpE+2eOhRtZmFhMKR+9xAbXhN+/Hni9wBap8FAi5jTM56olQ3
UTkXHjBn5Zb7R07eFkan11aq6BN7HQt2n45h9/cU8cyje4SM7Yko1NzAQglDUo/JwrB1DFamfIst
HtuK7y/cDnTIQBd5NzD1A6KbzxGruF1FE/sKS8PoyD2x/R6qQErlGH/MHPpq8bU3aJhUVCrhp97b
BtN+vVhWDx7QkmJUHryw3PvWlT6fqfhgOZi0S2N8aaQT+clSwlCwric88NaK86kDs9JYNGzFCC3f
Bi2fXqSMq35+GqoP1A/U87HYYjNH0WgTr5pdUqRnaGvYAQdCf+ZVs6kWLbQMdOR6U9YuOuenpfyY
0k0ejxB7mPcyKlvyRmeX2cMhoHpkf3px16y9Fu/CySVixE4SAo3iTKm5fHUEHJEDxUvhfFLgasGp
QuRuxl2gdpiLyuNzIDJv7ccR6Tl+y+auTP0He2vXQTME8AHR886ixrAFRAJRdw5HMN//1JXIQp3l
vxzf5hWzbZcyb/XmiUKunLPa1Ye3qn6QoRge4XTg8s2BlTbq4h5NXlfj4NirK4mZfp9c8YXV5deU
oKg2e/MfR+e147q1ZdEvIsAcXsWknEr5hVCpjphEiTno6z1ooLt9L9o+rpLIvVeYc0zlRptW5quv
ueoBAluTmpmVFJmQHHWQR+x9KHhZ8SQqsXDWPc0fgvr46Avxc1Lff99amojpj1gtk/wwiNckWebS
P0X/rZ7AZ3qMkc1dCoSlnNdHHUYeolURc0BEQS5nTzgiH6Tv6GW+FkLl0wcwdgWgGHU93xxvcNkt
elwwBd8RT5bEs9eHfsPwjnV7r/7jUFN4RS99v6j1/YthHsynLlhXVOyPN9dLit8jn9UN4xHkV9rD
fP8TfjqsNfwYGWXUZWCAKTHLThOkoOrjG8zjzGFLpdfLD+njIXKPEBVLeg9YEaCma9+gJgpW6HSC
9QdZwutnYNaWzKjb+NHfDLi4h9qMURSANKD00b7jOVceNd/BwOCzbqZjI+qYOFaoUljfGAlc/XT6
CXf8MWwfM/YMQX+Lk3PwXrTEcsjEjlKFaYCRJwZsiGH3obiVNkwKSxrBb/jbi+svs/F6fO4047fm
J0xpU+kti+z5Vv6oIjjnpfc1KXZ1l7smijLZ+KE5d6iTJhG63FwCslZiEn4/4SWZhmjf0JeNRpRu
DyaC0lFZMvDGQwRcTJnRcySAsY1NE6Gqq8D00S8hecd4v6r8aPOgJKiYcKerghSj9Nky9US2wNYb
5DPlH5oGMitDsuKk0odPFf6LdViCTo3d/o2mDhChsrKA42wVwA5DdmY/Xz0sVo9Bs/98Xamu/Dhp
nRCbDM9KJJIvO+hjJZcNaG8G6kIwq8dh4Ec2YPq2pMZNUWxiJMwIXyMplNCGabzAckjHRbYvgyBz
Fec+vrJo3Jiu9WYvspvVOeQRZAyW/bUe/Lsr8hpjivUPu6MQfTcDrgxgM/L8PsjWtbWiDi5doSls
1JfKKq+IYclXGRC2CAfxrorsGCV5hJ26FxlqvjcJSzciOmaM17r4HHxnibRNtnzVX2AyYaV4Jo7T
BFKCRExgGGxXIQ0MOMleBkcCDVxSsckcNSQJDdMmHVhhx5oF/ZSOjBqEGapChnLIwIVLJ8+EAG13
PWdX2Xw3UKPesu7C7hlupAAA76Aykj4HowSVDs1tQQmuSEuLQeabLVvwORlBOM3ZSFoqBoH3Vq8Z
Yd6B8AieiDcb6WD2b8BKWSUzzFNLIgW0h8CKSYqPcrWUCQFtMJS2zgtPRsvF4H6XhseUToQJzXXG
udDasVQSRuyL8+C7astp62UsSJlWWGy/An6bgAcbDFBdUARSVpP+RgN5ydCmgh2NUTxF362GLadg
n7tuBFg3oavSRtM4KtZG6n60R83QqyhPDCK+tGdwA0mpYZtgQD6C/Clu+H31wZdUm85YYiRlhYM7
ZtlxPddLgUGkCajp9P6u3zk43+ObfuHr9Zf0OwMFT4HInyUVjhgx5bmr1lpCfNMzrUpwUKq01Oyj
jPfHa06nGHMCeTgk5OlRhdZ4RM37dD/faF/SavHYTr6E3MA8Yb7eIEaLbH61jgSqhtAHy9x8nlWF
BNNaVW6Z73IGRgWCsbrgZcSpLWvY0Ds2OCV5gQBiaN6I2lA+rz9DpJKQEWViZkttXT+8mBYkMi+s
SazN7CONjR/l5cvkAz/F2W+bT98UTBnMO3EZdL8dAg+6tAvwuM8aSQboqM8CpJQVQ1OK7b4pHOWS
5s/2c5XlAyrYuD/KKqpOymSslwC26Egq8gItPwp/c4FRHN9Za6Be4NzCi6Bx+rf0R6p2qT/XHgGJ
Uu5E4YepjxKugUlWHlOqjoW09CiB7mgLU7zGnzUYGcbHsDe3b/UBvUwB5x+fNUemuDgrFUBNdHtA
+gIGiKgsrI7TRYYamflh+hMDg+60ctaiG6uSYFOgVeplCkiVWJbm0IvdibGkDtk2v0UwmIsTXh71
tWXXQXWYQsvWfinBv+K/Euo7XBiENOScIuO3K7QC22RlxRCCyeJ79KSOyTzZNb9jCTsqIPNNG4qF
Ft5F60cBxtpwNcoomFJK43d07wyID7wD3KKNhuUSBth7YMFA4PHnlKIQMJHKv5hL9J2CX45Wn1+r
579XWei1/NteL6/ND1KIahk7EYFZEaTlb205I5OLZB9wZQgWRO2SGRgYgCDVY4btsA7Ycb+jgBA9
m25DTlX2vYc8HFk2gG/EfG5xxnGQv3nRe8WOdcxWHR6S1O2wcJTwXVg3C9wVzGrZ5vE+GbK0hAUJ
uZPxXUneCorbkgI+/1RIZiaVYrgfig4YZD32npbbCzE0ZnQCTtBi0CB1FKA5anPYcT0T7XIpUD44
8FapQAVq9BTHd4OmnJh6/hsPyHfN4IpHA6PCqMFjRNJre2pkmmRL3wQSxZrVlohvcSgECSPYi9Sf
MxxYHTUdBExQfiona/4+dsCM9V3O7GPgjpb15VeWCd0zcNtqdlCTdPCj2gROASInJ6oqf9/BBxXx
5MvwZsj+ldSAK7lav+DXsJnHj1BAfjJY3HvapJL8qv5Vc41p6FPAma7E+4rCpVefwPFYeyVbEWMA
NU3xmlcBKjysPK8fGTzDnqQkvgN2jUoxU8jUZpn65imGxJZhRRB30NUEa95hHkEXntI1slJ18QbU
nEamvMsB78vxl6/M7XJIeBGXPqcFE4372CQy0I0pRgy/4W7hmcyRu05bC8e//EDhXAbzlhQZwA0s
wrtT41uX3AqmXTzTTRCWjKT5Xw4bicLCY/1fnIdpXkyG36SfwcAe5YBjKttEB/qSEe4Lfm+jNa7A
H93qSyDTJRvg+prhKVUSmh7yhGIRAgPMCiiKbmhayEsc7a++cgoaBvOn5rMtrft4XnIlopygd31d
ePmwBFsL7NRAj1TQ1kBxheAPKVIJaqiruOc+B9Cu3+oCCl+UYvtrnN4Rir1kbfQ+mXBdgh140jVH
iZFpSZ01RLiFDjQXOoe1NWz74mJ88JbNjQSSmjX/sPTqgfVGKKb4oFD4pNKhf2/69kyFZ8iMFjXB
M4J6FcvWVGrwfq/k5AwBjxEIHudvvqphJWRVijznYvI19zL8ZulJKjICoGUUrBpen5rLtAVNrtD6
smVA+f+jICD9v5Nir4VszNRHVw89BFNO/Rt7CGzV7MuIhim85JfGVE4sO+ZYEGiBRH/IMLJdtHzV
sqWPWMAJ0ikTcMpwJxpshBhiVxI9JvjX3E5Z+bHXc8eYtIIHuk3xdbAroGwvGpozmuRvvwiiktQS
6F24P4uxvgjnGsXd2P5J9bx1ggHb4Loi1TQG1FMph5xVBNHp9OYvFLj9UafzYaKSGtvPDmFspiS+
RjNczl7bQgZd42NOz9nzmiYeSD+DbPjS/6JgEyo7TgPToNPlqKuexg+ZBqB9ahcVjAMIdJF6xe+L
jhfzJ2PnGAKAjpRXQU8a7/N43zCAYfynF88QymR+yrjSir++8T/CWaVTYI0igvRMSlxE1CqhU9KV
WNQr/pcOEXgkWym8IPxc8tPkhQ7EmRZh/GPcF/I7YfHm1EVQOYp2OaivFMKE56lETBPCWk9jcZa+
Fy9iG4GVJ5wrXEqThFtQgv+N244hZQImh/AE5uT4/Jacie2Ss+MeHdinsMKZ98JGRIgOoxhqp8ec
pkkfMeBS4ls5vy+k1lXlqTBttTmOrbiS2uZrHuoev1x/rGcHiAE1kT9gRurpWxxF5BNYERCSZhq8
FY3Z7E9K1z1PliVWDBcT8YFBCFMsGjVdQL7KBVWAUgY+SVAsS0aCxJmEQYiJ1GU5ok4e2bNxkdXa
X8LZpK1UTXlOWRtS2aMuIN/lTw4PBqNCkaE4kFgn0WesBWmFbUHYCsxHpNc0YeJznOl3FNtsdgKx
oQmBANcfNf5BuvXx9vveOpx+KU3kgNaDPl8PVziY9A9TIExh1bR5NRs9YxCD4JYwBDBM2OWJGynQ
c/viAvSWQDb0BJcxyxYeiO8hcPRoK157BKPsUL6eQbhJZDc5cbiLkvGRCKNcGCZWlU8CRLsmMzgk
UizpMn3BhuXFzU6yw9LE8WsSM+FWWDX4nqS1dUHbTQn5OrxIgOBReVecb38RoTNDsIYZUZODXs8K
tkTT7kbWQG1bnupC7aSeI3me7WWeeX12o02LpxLr/mQ1VCetWtWZ9yITnmoVW+x7xu6CvxfQH/7E
Bng2wwNkZ9wf/ZO5VcdSOenxoHnyqMLh2KN04kzRUZjzXDsM41zJeW1VEqltYwR429Fw7l/LYh34
6NGzO9sTommghbM6RvWyVk61NEWl9eLpPaNZ6FVX36GK+v4Byw/6U8+mbyM8FLLjeYNgmZREKaxR
ciK61xgUvGZaceVd73obV+t7kTZ25xUvJpbG6jPGWYMcKXygA8mwZCXIn4Dmkke5+rrjYJ/SrML5
mw6rcF67D83P71qw5h8fKSHFQoH5m1b/6oR0aHswL4L6RFCc3ONiXV4RdePuwz5BGJiOpp01x6Ul
M+PMhth/p/s6XVafn9cfF+hn/529nE22kwLnAzoZSMwIVJHt1wENEhOaQvNIraQSkinfJu9g1uwA
d5TqVEYFox7K7CYVm1Y8h/xTGaQXzaXuLjnDqXExQfuG+cucQUgwSS1EaUee0Rfr45sGiJudPo2W
v5MPbF+ARTAqrOFpiPVNVC7AbmRmaKCcedyXCr6u0XmR/in5bEB28oZ4hkZwfPNKZdRhQ1sAwBvv
SkglYLLpYlsXtsKMf1vx4IBmJclKqZBWKCgial3jN6Q+eQqbptl3vJc1noPLewzFaWzzO2OZMGoR
iVkhbHn4jEjqLZKTQKSch3ELUpN9Ih1BJKwCbGoYRYD/fa7WJWXziux8tipFROl/wgPYDMqccFW4
FfOOJ4AuLm8Rb6ejPNphnPSBqX/Zl+JcRBsOuLxs7Y6zPSxPrLF0mlXdB3ilc0XXLvvkRxIcT/g7
6EdjpvqkEnBjlCd0Q4wIEG69PG6ecGpcgl1tIZlGEMEtnGC0HqZyd4tyXiFg+7Df7goZIeLsreFs
sY7sYXUZ4fSlhdnPMYOzs1E565V/Qr/gEKKFpjlmfvOuZon+oM7LocIYwQZddOOWPIcpNbDMFQoc
Bl1dEqH7WzLZkqAfjM5VHOV049xgqTQbUNAzKwI57LboR3zQ0RSQXMEW8eXmDLlbKK4iam8vpm+b
Cgc8FcJ0aAHU3/IZ55c1/S5wLA3/YpeNzmclsQf62EwStXu8G1BZ17ZoES7riPJNT0cmUAab6WYx
xF9AkE22cj9Le+RpzRQgk9Su5Z4HDFQHL7pdfG9luGiXiKUREjghNaOzCHY3HC3dqeJEDPyN5HVz
0yXRhjbDmupes4GxGCGgY3kypZNPEfzI89KapaR/cHO66aI41sYOUU3Qc+6tEFFMP/Fav/IyBZ7h
4wrsJSzGCeHXi8EpmfINpLY4RBa9iDxlbweRZNTCDxL7rwWnxxNoy4DeTiKaAa+sMcd+zsvOlIBC
N20epXqyFtkxY8o6x2m0ldUrDj9mpPNKwvTosOsdw2CVZxQuJPTp35nYsa3Fe/LH9JjGiB6AP9qN
Pi5zrytGleHZqQcAdaW4FKtH9nlNi7rzetS7FAZvaduyoozFW2/+tkKzHOSrMaIeNmV6zKSZKiqo
+un5f5JLci3KYcJKGigZ6kmPDbAs7YRgRXXxkUbqWR+wQNx/GjrIYZd+zmaxhOBOjNC9bOaf4ciI
DTmGb/rN60cR5tlrztZLvuoDiR/aPhQ3WrBifoKniFUcFo1EhgbkG0o56WmGBYx1Fu4BaB25l1sH
8wqe0QqvCtZJ4z1rCaZ8nYZ/nxtj6iw61/2/yPAr+abGUwjzAdnZyWsT99ec77Hw4m6JS8uPsElY
7L4EVyNeXrjjSNa8YV1pDv3as8fF222UD9Hy1jSj0Tb3vfFXbxGDRsS9zWpVAouAeihaxLjGYhtb
LrpNVKhUJi0GOOi/nK0NY/nMwy+jZj/w417U7Pkhno7bSs7/xPxDv9Osc0SKjUTiHfX/+g30BmaG
to2MufE6qOlWNLblT1Ezh8TWh0iL2xoaXDoNCd8dLMcwHw0qrhiTH8fqWBV2fC98/AGlhsZNys5s
yt+ALa2GBtG7G/aD2mh6W/BTDrmnFayoldvXjg9XtfJhoIoPHa4I6TPMh9/FRrbxE6cskt7Jfhzb
N1NeUF93wOyGW0Y64oX8A9CO37WK8atDIYx4YtAcmv3YDp4gPJiLNS8fQWb4Tx8XWw3ftWmfQEW9
UhV9zCFhLHyplB3F6Hu2qMKdPty++r5kdNPLuG/n4gmQ2PQ9FYtdh8mZZDHiB14/OciHLd4Z1IOw
ARH0q/Ns/U5ZWpM6m9u/0IuwIR1DQJntQamwS3lp5NYsoWldkj3yGtFC3YZ2BslBiQEMQcUHXejL
ywFOHqRHEh3hqKNpoyX4nwCwfn/Qo03B6SzS3Ct/W2Jq9XlZL8CDpSojq5aodzvYkVBDUJawT0U2
CUxhHXUXMXRnvijXPVkJ4D/TXS4Q+UCNoBAsah/HtcRZsyOyuSSXqRAiaCYcDrL9DcSM8KGFNvlB
7bFZQD3mIEcJW2fHL36Z9G983Zjjvd2XsBK0vcwrrgnzPFky/+MDj34SACQTKAdwYmPnfaJGDrzQ
/eIWhssR3cN0mZxQ/bGMuAbY3o5gmrQMVSyMUD+sHXmm/9XYeenM/vXsAfn7/JSdlOrF2lwZtmZ1
p6XHYJadiVT6/j0/3rrk2x9t2spTdsxfVO7I1qfzat6qrsqwRxxJstIpqJYUGrSeTuBB9sgBNEN0
gvyAegUd4QgFmIVTCt1MhU2+yHbt19HE+ZdOOdn37Ebp/Ty1X1OvfFwWtH4azfX2kK0SkloH2zAe
HWoL1Wa7axUHqTwID/k77RhnCcYmHId1iFWMSbmCmPiWff2hDl7EPo1e2vpX2giG/5VsIhFOkRQB
XopMV5tMMnUC6m7EIWQIAFVb5X2ElEKHmZ90F+5Jake+fKNoDgh9627SQr5qrh/OEeAjrPKsl5sg
bfV41EXFD3r78NpUl0hefbjRlibxwivYJtmMZCGQTO6bTfeoX0JqqVPjtBsQcMCgnVlImgYIADha
FiUgiIQANijKFFbXo36QywsDB0NbwOHh7n0wLghqJa6vccpFbxGiAgRBx5SGMI1wxAO4xbr7uDSe
dTPe7Ml7GRxfHI7G6EM7dJ814uqKO2thFFBLGHOQlnRC3HVrMAYw5/TK/oRVBfkYW9PlV/IZiClu
OaWbQUvPx0oHxXv/OZXg+Ntw1rYLMpOinUJ8+w54wWtuKbbOKYruKaHvTYkEcJl29bHzi/7Its5E
/TKGPyq+kPmYZUhZaiErsp4oN82dgR/G1QCuFQaFj29iMzcuHUxdccty602hM8mxS04SB1ddxkwI
eQOB7/fxSmVLI81FcRVOS8OPAt+q/hez6Qs9f4DfJHUt9CsFP71DJAkL2paxIxtjZgoUmx9IAdgS
8y3xL28WhHBYg5aKDZHA20WAOHbsa92vq2lm4j5C5zUyHkzuoUnrwb1dRfkSH8rOWW3qn/i1CHIP
jaaS7LFZ0iSVxEpiT/xfrdbds3QGNQ7WB4zW05u4j1fl6v73oHcrFhX5aeAwjPs7u0sdgxHKEbHd
x9IsAAGnPJnL0aRJNeomVHhoJlxlMcZVMIc7oN1GDoUMTahhCD/pKengyiuXgTXybSHxQCDcCDwX
yGCl4qSg7oaz5/seCVVh9VDnVOQCy2mGMuFwbCvo0XY2aHZ3U3vWsC6gk1FTyKK6V576uLY2Z2Ww
yZu5zllM4SjF95zv4qXvGetbF4tQGkObDYWHY79Kp8EJshoCLhUJy5zlGVc+oMHM/HDWYu/he6Vf
5G3hJEg8Dtc8wWSOBVCZB3NGVTNL3EOYLVv2bAv1GBBv/GupMxCnmhdPB2maV9dG9yJYW/ehOrKX
xNb9wWpEScbAdsPjkzizKvdil4o1/fi8+iaDYohIa2b2GddKgT8aHT66GDZxfkPvVs7VUHH5/Kt1
W2x6xa1ujX6OCFKumEOb+ogAKNSJRm58ilXCq/YaOhHaa9qgKpvj6BoL9Yr1IUIicwoki2rVhlM2
cocbnIBS7oXKqsgNu0NIgWBd1zFbeZig3jozTux0v8DubDFCrgnME2OGzeQbQFb718G7hOGgtT6V
EKVCxpAjucBuKP51/1ZfT8k27KKR0rFHTUq/G44FKsGeFACPheVsTHxukj9B3wjpyDJRaBwCAW7V
qksY8mGCRy4BH29brX9njZPfWSqCxSMpOikedQM1/mryFY/GNwlOVx6xAVyA78AxE/zIdYwjpkWP
67IJGJcRo8CFWkL+/CU/mjbvgQ7Y+tPiKSV9gMJ/EdPAty7wSHVcHoyRYujXaVUO3SLnjz0wE9Sf
LyKJoGjBzWcsxlSBJb/LFhftrgpSBhjgZ974XzYQkNy5jX2KR5G/chdldmWw03BMfctkINvhcUYC
mcwQFTDWJxtCI9kYtR94dMhzIzwD8w55Fvqpx6ey7WfIpEZnPahppymOpjDrzwMhCg0z+GqrXUW0
sh8v/DE4CQJjLi9V9W+0gH/PBFYR99Wit6RgO2pHigTDNg8o/F/VufxMQ3XCOnbACYiPkN5tXnjR
/Glc43KRMqVXjXVHzcnPDEe5hv13KCOfKBmjvnQtGOY5X3LCYwhOY5iWMaAOoqzWTKE4X9CwMZ69
oOdmDYLHl7BdeCULcli1ZlWIR+Q+GRN0mRyiCVu7v7Tf1/FSIR8KbyEL4nIRAFMhUwUWJ9gt1I5w
h3bxU4atWaGcf4GzWLBPjYorBRzPNMMuSdmr7X3gyGOdO6cBza1VNsEPVIwdW2viK6UtNjFGGfpo
D8hlVjfsVp7scqH28dLLLttQ0CHqlXrAxC8JshExkIw4GUw/XoPvBmFTS+amBxIHOOW53+aXMMM/
6HTFCVGV0XvsfrfCNXWskxiB3mSy/CSZwHRVTAorgbD4GI4NW7RWf1jNBY08ww7ztS7mv9b/ghkw
o4gRhb3VzMTe7buzziaN6o/FKhLNOQzgBt6Qfnp5HOTZLyBs/d+rdJmHTIjXYPTH2wpqLLvrR4yR
0G7hTrDYa71YXnRMPycgbeCpMqqWGAEprMZft4qQ2JdN9BjRdIQwc3KZz45KgBYYX2Z8p+lkX5/R
qu2gZ0w0MuNoSwgTW1iz4DgwVOf/C1b7jhYWiROYgZefkMSHxqJBmMmPQc4NHMVinKcyIGiIExb3
wY0rjzkMyuYlhStBod9RBUr5CvDRNS+y18woeebWlfggvrDgnmGzZ2N6YrDvWasrhAg68W5hOMKU
0UXKn83qFp8YDEECXoAn4Wclqw0cXo2XxFWAtMjMY8e7FZhEwxwAJLbLTwY3on5UJb8q4xrxOY6M
mcryWBkIIDxUCqghsEXSJLFuZZzKT8qfhKEgUvED+dhxmRyWzqdzkATg1Im52dgNGx7z8hMWIzZc
409GYCqTI9YmGCfwvQfP9lDP2iWLlX9I7KhYkHcOp+6keCV3RGGXf98l247hqaBwR2nEXugBoQZu
P7imcS6Esg3pbIS9pmLPi47yBWxCcPlN+oJ8cA/w/BsFA1Q71oOtg9pUhg0j2zjjkY8tFaJ8Ig8X
T2KrK3HNMphN54tWvXOwHPBzBvn4GTHr5wkQNhxbG640JqxcVbA6BOAatGKSi3BwgxeuQXO0pVgm
7MckntSudgTiuMOd7QJ1CzUZipzOUWghxt+CjCFVJzbRfZMzRGWArXFOIM8hw3llM9CjLDqNime8
8B4H3tSc0Y/Amgs7mxXOSBHZ4F9r+DuCEU34pcwoPWw+BQ/d3twhoZL5fugiAdGySVk2N+0s/eKz
H4WZ+TmUJzilJMJQ+bchjb3WZ7ysu8r3YD8SR1i7CXJ0ytsGwQebLzskRO7KKJnxDB84H0j5g52A
ZGH22Ih+YDXoEzRQfNIFQ3umwbwuz3A6wH6Wpt0Km+Cj3Nbb7tbws9kyxnoKGlwdONxI2+LCxKEK
xI+Uqxqf3IK3Bnc9skGdehgNX/ZD+8uwIN8w/GaTxhBSGOBCETk54cwWbGQUGcNtyLQqASrcBuJa
H//93NFYkMnHRuHObuPwwu1Vo3KAqm7XW2IDGGbwaHiQWmySF71iAkkDmALL3PhpHqtFtoHa7yG0
Ounz8T3gpVFAmoxvgJUyx0Pe6HT/PjvFQwPidZx4zfidVi5vIFHuFHcXqveI7+MZXUcnw6GioxkX
M/b7ikB7YMs0NsF86UjLcDB4nD1E0334NJgo7GW+HTSsdKEademk/qGU54T6R0HH11sWB1nyO2MC
lrT6Y38LlmAMRd2bKx1fIDcKOqvKG00nPIYgBqBjvWnrYH0DxJlSE2Oq1Vyu3Lp2mTaTn/jmUHFv
PLKswzkK6Nn5EROE3AipJiZoP3648W5g/8ppQHAWbEREovBEwUhQKcqMW/lUkegGT9ZL2+LJwYCP
ON/iMwxOSDWZMZEWoGC/JWaWkx1sLZZZggIHflDaUxqTA9Zi6ngcLQ2srol6wsXCzDzbKb9I4zTI
S2NUCYsEGxQB6nsh9hCWjKMgdfzkjNIWULcmM710K1akhOMNExbHzCgUsGOsA0uHkN0usc012V8q
7mrQBDgiUmDFbvOeFZb3htKQuxirebHhfdHShmQQUdOELn0iqmk20GxxmJqOxwbGgX8xWszYq5Ae
f9gs8Km4o24ISQbaBxQ3JLTGwO1Q7bTOik3i7DO1tiLbrNmuIcjacEhZ9oUfc/f1LtmJXDeu9Q9j
ZR58AOMFQCXOQs4eROrZTd5kyzSDwuqY6IphjI2rRZsIKV54PmdcmlycFkNvjl26Ty5jBNJ3qu16
i3djnPPT6D5Z6A8nydnwvYGrZPg2/CG30Rhr7IlqYLPDhxrqNmMvXjsR2gG0aszTms1e6BEPE26c
mJkuPNQOcQGDP44k3mVq74AnzJP3GQFZk+RIFn0ST/66P3zsJLGaFNj/gjt9J+VFsOOvtN3cLVyk
2EZZYVgP44JGxW0uCoIIvJ/Mp4gexciGgZsXFMk6P5UAQoCF9PiUfHO3S+DwQ5Qcb0LedtKhUDRY
jRtJjim6DE75ozkTm7t2rn+NdT2dgXEISGdCXkNRTGArIci9bf2yiMyvbFO+DFJgOY3VjW1MkzE2
JULiOD5d4PJsg4QpZqUTrvn0R0Vcea0W7I1/4Hk67apiOTWl5jjLK3Feuda0v+ocxWxcqWfeiOcx
QYKZ4pq1lT9tM7iZn+ByADVF1sMN/6N4Ck7WmeGp+k9ZgrqG+zhtTsZkxbKCRyRmNz15/ak37WF5
vHnikdCkGTJ0XH/6Kv3/seHbeDMcHqcHyP04eOj7QBABzdkhDiQtY5KewrU4Z11TzVa0xuL/Nx+Q
uPBUITqwOco5yvg8BUQtTFjQnyRTpFr8D7qLMUEwQLHil6qLl2yMEQyhHeKYqVyE0BbheAA7hyln
QfydcjejjNDJzu0WqFxaotTxy1ZI8Hktxqv2YiAKZIlMmeAo4FJZWBMSBtgNsg+Yx/SQB3fpJbih
hXaz/zNZd/lfkCo2JQ1mUDxwVMKwM/GW8xFFh/eSC9B3FvV1GJzPx0HG8kH7dNBXH45yOL0StQrc
CJvmGW1s+K+sbIbZMD1wRTYayXx2zmWhOQmHAtnks+GEEWwZzvUtOZhL9EtTCRTid1EviGzaspUP
Cw4Y/FwCjeakWIvHgEeDu2plrP3uGt1HDepkwFu7lnmU7vFtlKzA3zuRjIlLQ9I88xGMzFbtzEk/
+sHIpsKyZYv/OPFKib9y9qon4EMM+fFEgkeDnzDH+pzKi3Zd/4toSJ5BbWfY4+biRdtp1eJzJFnI
HbVIm2ZNp3lMHt2e5WuZ0I7b+SZcyCeoDCJ1F9UXq8RnoyzKzbAmWWoBXgA2IP4pFlkfeJNYOjgS
iPowiQSktd9IRDvkMw8D59gcJxfDK/a8QDxvfAaM+Zn18H+j7YpzmvlLlKFNtMM7BTdkipZZ4rN+
DDv5Vnoi+N95f6F9uoQnEhbIhkCbZBzCs9RNdrSKwy9rYaK3Yrbmp/L82TIyLHIn+cfpDAWViXE4
sAsWCVLk9mX1BmDg8W7dLLCZSixxrP7E0+iPKgU7Mac4pQMSPyZ7pH4FR+lHw9AkosmsffEYrvlu
UMJEnNg4QRj1MTQFXMvPzpnGRUkZzBoqujIC5KPVG6dKHRAbPOZIOybamTMUXuCm3rCs8+oz0AjL
Fb1kr2FLn5i1E6+s9Zc4m24MNc1584n3OUfMZClYqxEbvJ+gJhVO5GEhDYuZAJF6yx6Z5Sc4i5DW
AYUvAvu3i75lHG9g70Uty+1yqM4ZWo3xmkEr9jNSxVYEdf9xMhZ3xZOcelsf5HG7xlCLKhd5fHCk
huPj4rqn4C78Q7jvneLEP9Ffhn05k6aFX8x5VBn6Q6Ta5tv2wByHkgHE6liuAPXgukJzbTo5Uydk
AC3Se4edv+SNZRedw+x10NA4k02Aewe9CLCb0bem8P5BeVjNeC/UK4UE0GVpj35gHUybB+VnQsEF
kXBS7+td9ujXBcINBmOQLZFdTPo507Zh0qBQ0bGMT+aovgbk13CucA1w67GkQYRCpfpzvCf7giEX
Bc/T4CQCr4vmbqbDUy3iyTKdWZCgOUFeUKmktQZ5yceSQfgv+prfzw5f2j+OgYSnFpbNupz1TgqM
D/lez0z3pJ+GZ7CSlrgOucv0Ofv0ebFil4IT6YMU8zbCaFFcpYAekhavIEScga6ZEQEZEAACuMa4
t5kbo2WmvC4Grmg+qebC0kKGRRW7YBQxKXJHDs2yH8knXimsGLQAF8n2wB2LXb8kjdTnK5QQIDko
ONBvjNkQCKT0O9gU6Dt4xEn6E8jfcOJwp2BaMn/5z4x5ypVY4+Wg6Ss1yv+0wezu1/XYxDr0jqX6
Vyag8THjQ29K2zs/fAEhhFcBARpzxhCzIV91flChhDHaw5SEol3HdkFhxycieas68Klgl9x/u5GV
uhPA/DHQTPeSuMzjZYs9Dd8J0QZEGP1PE6Oqoerh6llcEgYE1w4ibDIZRJejJEF3w9Ssd+TPE41k
eeCE+ZLcKrvZm/xeSOcPfnhlZjm75F8UjT2qfutsAwnv7T1rFJbc47QaCTnbOca5dblCy0ifS1Ly
Lefr4UIEW/olksQFFowcH+KwTpUuv9cVpJLqrM2UP7bAZHiLsi/xWwnNtA5ujQXgqSSo3UESgsKW
50Odk6sbno3Be/8Va1bM0QPGeT8xZ7Eb/QDYdcqHWW2NwANk51BMEKWpv1Y5AUoEoWrhCKPAlgGf
BNnqpEkw6qH5qYggvwsRc/P0AgtX78CHz0L+RmnbY02lonFe1Cp5yzZ1injTNrWdyPOj1Fe9RaWo
8/QrG9P9StpkqnOLBPW2MA07I0EWZVt3MqTFu9/VfFZauf1MP3cGFWUK3YbptopNxxMlvJSL6pyz
9aba+CoLWnHhB76wsHz5emCTnwf9AT+c6YykgPFcH5pn0z5L8dK/Pbqj+NfsBqAyXiqhqt+Q0N59
S19DILRotBW4v8QVrvb7mEfz5KaT6FRPrbfbB5fY8NtVMpe6ndZh/ma7U8Z/UX+IGDTvQpaLOvbi
/slQL/SEfv7pmCOa7oggK3F7nsvBz9l4g3R4M7shbpCUelaC72lmMEwZ9gblw9fgEQCUzWrCkv76
fPJMCQ+JDi+4RkTS2wFm+RTo6mRBbQjniged2CFP1XZf6edTb011RR7V94q2RGMBS9RHSA4oZG0W
l3yBfNyRX/BlFrgKROTxG2lcr7DlXxFppw4zOZmbhUdqZbTstwWH5czhb1xHM6b+Y7P3pZD8/ZN+
0GlaJO8swzMINlgl8o0fSeFkwbOEFiawQwZfiGwwlJEqqPmQ5D8kP6iOOjMPdGOtOSGOhmMI9t9H
8bSF+k9D5Fr5o86kcWKNs8R+/dDrs4bgsoHCECK2D+YJU5+nNlFxHCI1lVBC+YjHw5xwhHFVxs2L
ixncoQ5yjHwsFgCMenesqLksC+yQU6KvCWytSZL9wha3x7hGHe5xjcsWkYvD0lNYGodqWkzFaXcY
yJgI+FV+y5s6LTGiTdR9j1Tsd9jTyYQ3dsrnL1NOdtu7YdVxc1k//5F0XruNq8kWfiICzOFWYlKW
JVkON4RDmzlnPv183AMcYHr3cVuB5F9Vq1YYcCPf5E+AhgZ8G1v1B08QQIz8DFYv0Bo3WfSdeOEs
ttTZMwxoxKSfJyhPXEjVZQxDOsKhqMG1wwf1m3FxwRqdmXBcITDmaE6o4kg/TMMcYw6WQAZ14eV2
UBdjtCi+rOwkAg0Q/gh+hXsg1K/Vap9YhW3ClK1uIRTzUbj7uCfy0h5qW4JiCkg8uFkN58LJNU8Z
HAP3Hbx70V9w4e2JJVl3m0g9eAz6VTUhsPhJcVkEF8KRpv+ATORct97F35pJlcaxeggw+f+U3Uha
Ky79m/BsruKldX6ORHxjbCl2OQVi2VVqLzQdrDMwO+CoKzMHQBg6CaaAAwNr5cCooLHljTBx/Nc+
R7DsrAMKZx+xy034QbkB3arqtthXRBrp2EfZuGbjdTJOsDLyeD912+/K5bBnpTTp6FfXnW6qUcfR
uTuwZNjrlJPP0DmDyeDITklwesuxDihm6+xAq17Pe0Pfy9S3EbbTlrC1jHeB1RChTj1btMHmrqZg
pwryRA9Lyi7hYSL2w650D9hGBtoId1i+DNxNQHWwkgneTW3UJmvOIpnYpY+dFo3Kjt9NKssyH3WC
nLVLOp5GhjtCGiyXQTkk62M8yfqV9RZ/wX/J60w2fcfjrpz3Eou3+YgZqcWsLDLcsD/sXytzs+Nr
nLbUArCUije7xZ8M8wusNdYrMQBP7hesUFSfBLwERhNF/hsO6h36C4ipTKbtYhsl0luXt5nhyMxH
l12sEArV70d/eaO3DHbUGRB3pmWGCABzun0AZUwA+MTrF8B0v9WgV9bk2uEOhjHoCq7wZupPeql1
xb8d0DIxDcGbFG0ivjA57K1t9gPWwrTEJUTChyUhH0j/x8dmjtLZz9IlQbCmZKmsLDcZ8B8F+Q7I
hWsjOA2IA6fYg8mDeV+fuKU3bDf4F3sxRscf07JOf7IO7AnC5qz7VEjTka9LLi1W+o9Om1CkDyIe
uS0XnsZN8lPURLSAESEB3tGVwsUxKxxW/ektzBwS/JYXZBAnr2P7UbxzawrdIQAwXJ+NLHZCej8M
0bDvA+lFCSYwhrG84i6SvpcY1d62pnsObBd2BFxOnq+SR4zTpsYizyFzh91kABUuXqE95h/acXR0
pfpCjidzLWRRTF0Cr+DWO2FGc3YxUSc9UyGtyMVAg3FpXUW2Pp5vmGlBXMQtt3N5P1qFEB3Z5Dou
ie13EKFbIT4zFxy3jXc2Dir6Z4Vde/qNSJHZA/Epn2k1zdo0QGbTMzfvp97PPhPZTU7pnRK0aDCC
LqHEDvkOZIt8BkkKMxmZ4n+9QRMHiAo/nkPpjeB2aXRk4gFsq/SW9DyFTPS/07DLxpdCQszhd6SD
4LKbeXngxAEyJjcEiK74lhmc3T7ZG8eD9NVUXyxks+SZIJdDKhtsWJ1t8wYqCn5+22bcmVh9sqBW
fJ2HvOd32uFb+t0MO0M9t9ORlFoZzaPBqmDLsEiq7bfO1joO3ws7w+xwK6BG4UnaoX4B4Qt2uKwn
P5g216898ZHkvx8BIYC37mz1jxpbUWRj6ulQ1A9R8qArkZSIIxpMAKwfsuW4UwUHRQOXeKVOws6g
eQ2AhTDW/I+SGCounQozfn1TgP2e9X+eFBhdIK5YlZtEvLJxhIkXYB24TYfjQMn6HK7WO68ym/gb
rabDBV7akaMW0GUchCDr8oFMFBRy4gn6SsCsb+puJa3D80QyIDf7A7/zYNwZpKrCCaXXpdMC3Mtd
GeQ/2k0JXM1d+kn57pr1PGpP6muKy6GIiHKLZClEk/PFjBaRahi6CidzuOfIqSsXLn16ESDZdtsK
Ond1BKfgIY5GCB/YpK/BhdDlMUHsRYeVXIJ/G0s6rH/ozeq9ER7Z9sfhLgx3kLqyO596lr2W7Ljp
Ba8+HJr+yanTzh4z5hZMaP3UpmHHrAkF1IxSfaLPpoFcV0hP00HXC0y2JA4h3+WbLPul7ONRRmuk
FwcmdU2B6O3Eh3JydM0OYEtfeIPw7RoFD3EXBrpluh0Dt+GQh1sM+K64Ozj3wIV0h4X7nd4Y1eBe
0Ncg/WbOT9nvqo7R+HGHgzuJxy61H9IWqDnEV8bUZ/Ezhc68NT81FB5oA2ZSoRETApNYl1H5gK86
gx4Crmj+Qidpn1beIqpL35wvS+dXV+WdxbHOqobb5K/6wVE+uhjNY8KwoANL5gBY0U0qbG46Etqa
O7zfkH1iZXPW5+nB4hFl4f7N5EI55MhCxPBEf77yFmFVk+W3eBD9AGq8Un401jf2M0nrBb3df/Zr
LKLPb4NPK2cHYK4lceMUnvb3cVldCAEvyCM27Mq4EWGJ585sHKzF5bYhijJublV2G8LPuP7S8ndx
fFQUqesFFWkuvc/JD9xf3D+53JFCriTU0HrPmQpFBBZyJ51nCcrDhwUoUUxHGWtwZje0+GcJNg/q
4HMVYZVzxuoKGaw7XHKW45F5Wx2oaa5eJu3IH1FAYPw/6V/C9DfjOj9MfzVu03IPH+YgGUDErobB
qfaIc7QfvIvV6K1rHi1eFChdxXuj924FSVXHGBbKqKFe+vDfoHzJ4yMr3qP+YBRESrNp4cLEL9rw
nqANGfZifZxiG/aZ4lbhQRnee/OwGJRTMIMBRtxQjBtJ/InlC+HOqnWloEBkM4dvOKN980cUQ2hd
Q261xDyFyV6UfLO+wmgcM6KPLvjrztjJs10SBRihZ6hLYn+EyzLG7+Z4I8ctkHZQInXI6ZjK7HTp
BDqFk63IIXBFKgqZbp9ZHsc4tyxtue49MYyvVHtEYwxhgLirG3oiYXQNqjybstRfldI/0Jal4KUx
TxCbKMvZ6lhHm6T5gGe5W2Vf1HseLQITivy9xWHXwZMNe/bUg01S7RViLr2oeCFdrpy9AEnfFX3K
chSqfWc9GryB773sQpKgeYA7MxXvMw3NgVOxvvWlJw4f42t448tQu082giKAECoB+oZpz9MqGs/M
OCw+i8blkCUupKQSX4HUqcGl/U7GHswLxxNxwXL8ZBwnGETfYt1IK8vfLUScdhdpvklokD10oul4
N/ETDdX7nHh1/YrI+E4HVQ/rspd2iNYvHU5CfCEJsmx/SWGnhaV9KTEtWFyX80lkxzofFJ5s8HNG
dAWbu89wcGAGGZFbqjbwCA0cXTHq9bKHos3WdIOLloejHF/8KrGPjpp+4X7D1hRoth78BmpLd00q
px38JIDVgTjMqQD6BuroO7amdkzIUncOm/dAvRXSCZHMbNxCfBpdE45SSjQGce/3XronyS7iHkrR
m5Eb2m5jzIMyO9R/8n7Paqujl8am9wUumpbtU9muwvfsKXyR9AB1fYZqa9UKm2WeTcuWA3hpyHEC
pwzJ9oShS4bD1ZptyXRBtGJURHlGS2yPN9Co2Fi7+LVRZOtizNJGlT+DELODLSF/JeI++TCzXyLj
vOvf1P+S6/v0wD1M/QHLkU6I6XL9PkxHCixJp36JPiU+xdmZukQaDjMY20ERP+NDajmnCAud0EN0
xeXBlHLIXHMGeqRmAZv5SNGH5pT8iqufl1hdYTQC0kGXYZfGwIZKfI2O9Bu6Ls5Q6v0NiQtnHcez
YexB2eFm0szyuMfbAjO0CXXabeSb2cafKRaHIL74uCSEM/7nALS2y7f65QReF/qIpVBRwj9jnKmu
8J4GHH3siqgEMm7Y3RaVP61DL8RrT0ncaN2EszD3qUqaifGKq645PvXo05BTJ+ktWHvPp5kGn42N
egmKW/zJPATNDoef8R9YF2yWlvZnQ93RUAihSG62UeoKqwfYUeHg3cCba+7pWcQlOd/Xk8O59U3b
Czw/2T2rSahykrlDlMA5TVMBjeFnMvfB7Jkq/7HixbiKFhecuvkoH/wA/N085yZHFo6oZh83Z6Ay
WhkNtxJMKtkis5WcbEPYT+V7yajJhsebk2cj+2Bt6/nSXDn/aA+gX0ODpIMGFxbzJ0g6J4RBseYC
qJidiX/QW4cOFi+mB5sLp7uL/B2gCdEm3/OCFKyBuYUYQ3cXgTy4zPKD9Iyf3pWiDlIxxF8Imkiw
BMQL4bHGflPv55PwI6oqO/MTVsfo8jAQYiN+nqzV/Vjfai67yBb7ROxkC5uGXiyclfmCebK1myuW
MH6HgxzeY76Wf+JtAc0N8xXGA8gfKbHeGIEmeLJ0O/h2FyJ3yO7lS69f2EzX6gscT7n+mzuXSw1n
Poae5IXGuvPnqwMjJwNO5o4UfYGbHO5VQXX02PZgnFyAausy9CMy/WzjOyVFY5tczK8A07g1UK2l
ryQJe4PZW1ufjcrPjD1heAwquAQz3eApyIdTV4sINGx8hbK8R2ylaX50KZszrS6cAmnw3HrxJFv+
khaCsdfPxlY5PhADNO3yYv84oe+0gld+LQMPtml0F4xHLAfg5VCtiBliIGv9RQOz8Bhc6DSFapcv
gHA7Ys85Ew1OdPIpga02yKrg1QE5o58F04XDy+xHV9JcVR3knvA/gva2goxHLKDHKuA0n7xL3D/X
2txtATCkmKSMtbAhCSwJi2Wj8lEom+QYv7Iv23Ip58xJJ18lg8XR3qY7E34NsFBuO5LKNPuBZyrJ
zdlhJoyWaFpHGl3sx5BL5daBk2Cp90zULIch5XIMVFtVdm8lEAL8C2dWDhZqPbYMbMwdvkJZXxm2
sIMtUr9DhtRs+oPvzGNO6dhN4D1QKVHdxjAmnFIBdjyoHzw+lOQZZRM8Grwx1CNXDIGe2F9UogaY
L4gRV0mQd8TQb0PfNBxW6bGPLkolHaXRP7N0SwWFaHON07VXQPPHkgqfLVn+qLM3Q7xGrNUFjKb2
AXpSajpzNEBJtMsVV+1tDj21ck12mSlZLy5ABYSLmgeGDmF0mbaJXGU+X/k3sHmXfaudOYOIeUEz
24DLZo5m7kvriNH7iDSlg0wwomTs1x32sDy5QC2tWoDCU2GL1ZC4qTKqLstv1r+loNI9fEv1lQFH
RmbI1E356d4h+4fvC2B8SpUd2LFOaHir4b1FXx0APCB0UqVPgVu+ZQ0kIJyogb15DGWGJDV8RzhF
TkvQtweddjEB+kvpW5XdXB5Nmv+IvxCrr874RN9TWC9xeUQbE9a3kBbkN4//pQQPSWvSQQIopyIA
fRWbszgcca2IoXydGfXhQfNbuYn3TBCBZ/4h+bv2TwkqUXfU/2YuCGJqE7tfCC2oZ9nfsBvf4Fud
Q1Ykemqw44OMhA6BAesuwUV3ibMbERyg2mv4n83GBAEIw0wyW+4A5i6B+WD5StDpQndVEXc9vWTJ
remcxnrNsuOgr6sRDg6VlFn5OuP+m59XUjtULEzuKxf/nczTzK8e8EocXhZMSNQd2S+N9RiTn0xr
thz/k/Wg2gs6cZSKj21u/doEH+n0YujGhnYfgKStj2kKE4leeD8w/dVwJl5jDCYixtToEMo7Ask4
DtP+Ru2Q9yRf0ABFh2g+SKTnsPiD3pVYu/UmHe3UeCckp2o+GvEtyPetfMI9E8G1rrwQAkbVsX7M
ZFdkIAo7RmNYDXXOm7zU8iPHzrsHCTyJXGUmQfNJQS8rD8ARx0sjfQz9ucAoc4R5Sc/3mn4mdnmi
5AqWLRQYRWH599atFI9/Ea3yuhZW6NR2puwbqSufZhqcwp/Hf1V+burXUTiMyquWXyAOFfOuCWmx
OdqzUzFcLPlTW/ZKb0fIuPE5ye9NtlOJBEx3WKIWi9P+VjgYE03NqmqjjK/GfkHAf+454Amkgf5l
+L2GpTYl500ybeXPglmLOgLhgbItd81TomnikMKPfbQtzeX/R7hwxI1kvcoI+XEBOfOqhmkHyx0D
SavBAqfx0srv8p+g8WoMPBbPmj25xqvbnkYKo28ruR3VN7O7SkCFhw7IlVZePkBYDi8VLtGyE6y+
ZZvOdNiggZezeZdktzXI88XtZ5esKB98+G0/umV+AuQW4GXjw+payY8eYC/sGcNOVvwE6j3oWupY
eK3TICA1dODvNZ81sW0lBraOXtkGw7y3hOuCBaYsHlSXrs29WPPrX80EuTxZ8IaDFlXhwyj/bfkW
C0QE4AgzR14A6lmwkEzdDFaBAPUXojnel/uoetaSHYzJOR59AXdldOhMDFh+j27X29YHM1oBnYQn
E1bRQKKvFWN9KfXDWSDE4sfo2erDKy8FAlrqs+o2uhtXTH/oaQIqcxK6Wn/U0W2g6RbqZ5pdQg4M
mCzFKq1XzgmQ2FFWDwOkg5xQsRq3UBeD/rT7W9SfFlAPD63fFhBPTzDrYiNQoJdKethPIDFS/8Ea
swXjHg6l/FPML0n6LCmA7VPivooB58sQmz2WMg0kFtRDKYYT2bgr8Aca7mmLY5KDxExLfVGGQnBa
uMpms49FYtR73dcEZlBHqg4FOAGGPJ9G7fYsT/QZuzbBD1ocr5y5u4cWiSvnJf7Rp580P7UDhp1e
hZcwUmVZPeXCQWzuinhY+h27MljvrEQib0q/F+ufZH7VwlH0ggRyqtt3px6ZLkQy0Dgifhbu1oEO
+WXVT03Zp5xDJFppXDkbWjBrklUYISu0mi9y810un2T2IWTQT1l/qtbIZfUqFvueVOZOfssjwoyf
E8HX3V9ELBdrMrZrgkHmD2uTzym4JdM+Km4j5p4ywpaXmFUVApjJs345I7gVgXfvBufgeJpxe2bq
uVSpzV/I7HsdpTxm6TlTGVz2YbFTAn8RXWNVI8z92UgOYvoI0SyrfgH7vdrz+0LVn0UcJuBK7Cdq
JhoKgslQJ4DjCz6PUdx4VcSB40UWVlPbGDOJ0ZnhINENb6tPUpoWQJFg2I85rRz6r9ZSGBCy7UJA
YAlra6CPmh9Fe5XhBynJywAPqMlepu81KS0I2S2qF2k5liLO/zpkxehfzbwPhD1g47ZftH8y0EcL
NaPbyy1s8Y+h+hgZ00oR2k6M2xD7uISFToIfi6A+5uggN3jrQUcND/THy1suo+mMvlTpLKBTMX0r
e0NOz08PkMtwL5X440zZmosL7aqBlZxYP6z21u0s428OVnLPN3f0Vs9dgzsaz46e6NrOE5Dqa9K7
6Ic7qWOQXMfc9tHgT09PrDys8FGld5PS3Y9Hjo04tCPRX0ICT8jqBnkQIEollzr4yML7/Jbl+xEt
n7C8zy2fCxQHwG83apdheolSjPH6r1l1zQV4zCnCHXYk+JIBUSshGbMHVpjpdB2ifzH5gR4CWpNS
9ZqrfqWdW/mrUc4KRKD4PBGbnFAnfB7GBDtANARVcStZzsBnKc2Xefh30OG3tvdFOszqLop/g+xd
YJftWynV2tPZCBifIf+ujD7E+q1gP0bADgiM22A9PvolWujlp8r3zYrNjphnXDPCBGtPAzxQ18e+
xIle3E5QayBKAnTjy+OLKhCqjftSiAl4cRQUGyd10okGyW1VD295sf+nWOQhbV7CAfwUvwjCAB1j
VYVHf/PoRs2zqiBahHA+oblGKtxmjvSRFTC75JU6D5mpoblArVrc5mKHuQurzvQp8D4Y0lgTUfxj
nuqGRHLWr5fpnISnHNGe3kBS6r0q+dcUP/g618RCE9oNWfhroROr8L96E5VXDmS1uzeKNyW/w/ho
4I1Zz646Fp+tdJXX4xMfddEYqn2k06isBkf1eVL2xnCsiFYrXpLxQ1veS+krGe5D/R6051DZsZQW
Ij8RH4p2z3PEE5w0UcrO8SFiDFJdWjSMu7LzTKTJNPGxzRPcxWdcI+Iz6DTemGYNHPYdQZUOu7e5
ezTDd5b+WWb1z+QwK9F1YrL5p86BF6jddgK+kJiUyBqB2grzCS4NkevzeCenkw0gAzpxG5bCd0p/
W2De2QEFhK8KfeYkvwslwoeo3IoVE+vq2ZVJtt6eW3KzMpa0RoRbJCs6l4kEH+M0QqP5oq7Jlw7r
vIHjKH22ycGyVocGU0Mj4bYZuoB9Vz16hMaT9KdlXy3shBYyBG5joUJTjXiwfxq15ahsEQY8BgaK
U8BMI40mW30gSPD+o5Du8mbfYuLQnevZjk1XAQGyHuvvWObsWGI3UH4XJtyUmk7Cuur6Acg+YVEN
hFue+uFfyc7Ys3TO8+c03vWCb5hIsorwN7zuYxWaiydaBF0d4+IUpi+9cMQvcFwcRiaOsrK6zsAE
QvqtBdCSjKMQ//RBgIS12EQG0/smxP129AOqeStr3ylp4Wr+3g0zTAeaNgEWsclEh5QslSJYUDBo
6aJmiOpkusRXAuoqQD1dh7I1Un4qSNcz2T7wHKIQK9PohbMsn2BGoMEWo2OnvOsqyy1cXEWEajm7
xRzgnImtYQbmW4knRBpgcr38lRNOUaFEUk/jWsjGnao580h9ZK3WEmCm0BghLeBIm5OROQJmiVHc
+/KjgnZjgZwEOqBAfC+jT8J7yJ68ki2mZIcC5wqmIWZDBgwl+1ODn2wlZbR/Kp5dFTvv/HdW/kT1
V53TraDhb8+tZyKBbu6S1G0GJpZ+PYMipisWAQOjNWQMS8eTQ1xHlvcJdfNMayhY1VbjpfuceDTY
9VAFZAYlK1q9l96aCoUlKIHc+an2NTHX5ur3eB9Z8RbLl9bw7xRuDMiXtaBCygeuliYsd4ptVWHl
BOm9ZifV8Vqy/i9BZ9j8Kas+jE4L6q2GoHxiZku+6+VblID8OFK07BmQ5i7diEVkEGhVV6Nv22O4
t4011UuRCM0wIBcW4xmcWNxNlHUGvaTI3CXYWZ6AshkDzcrvzRP0C0jeAD0A1bGLjwmZ50nxlDOS
BPGoRpOW+Mu/rLmlONS69H3JIaU/gMkiftCq70pSsK6Z4oqsISrhyUlgkz/SYEFcneJLFvkxdGdr
zdDUIOMuiydD/UN6xmqrIj6hYAX3XKZ5T0tf7+XKUX6hclRe402UddV0Y44tA3l6vxwHdG8sxFN8
il6g/ivLptxNSOzt4FuVnX6IsM8CQ+7XVXG0ZwMbwl5MbSSJ9I4VqNxwjrjg5qaJ8B8ESRxPCpyW
TnsrQ2JgtU21QId7y3H5jfuDVUHiQ+qPwNlIU1YFjGI505tKathoJ6rizzq+CJ0OC+rzD0I2cwUO
DdiS4i/Ic+MKuT0RFo9pqvXCoSZrF6VQ7TlT9lOK1Y0Yb7QcQV2873oUDpSwBiGkBsaMuro5ini9
wyfU3SAhyeei834F49phEOO2BHqBr1Okiga+J1RLyYLfxricrzLuP3yXGxNOHeI5IfLyHsWY9JvC
8TG+FAeHoUZm0k5XJzJu9pAonohVAEAGdiHjx3Q2bhhLOkfoOfgR4GplV/E+gKdoLsFOpC8T/YRA
NZ87actcqAnGwQxjmibGfZXk3ldM8TrqbDPtQuExDleB96JqXzT4scyiL/HG7CG+TXTx1U3hxsCq
dCm/gtsgH9ANlSwTd4Q0b/Yke4XLW0WC2sdosZJRIDGwY9KYHDmoTYcDFlKYGZ4CaQ/JiL0s5hSs
+JOX4hPvBQ/UQT+RKeNFp/g+P7Sn9MTTZmd5ojvxvwqjvC2JO1JcdeE0oMgjs261gUWLvUVqEn5g
xSC363kVwobo/BI1LwsU/gx+B2ETxhFDAlQ97EI24kNFRIZ86hcEC3rlfNffBfSHvFsuW5+4YuBq
kz2UXoP3I+LH3aQ9SFpd6I0h7dAN0JQJ9LS5gf/mr1rsaOGV7FvDB38g6uamlK4J+3Mg241nCeZ/
SDb6SWUnMewUBO8YTECqhwUoPDMIJJL1NLHHaaMLQyOuaMk+M76Xbo+tYf6Ey6nV7yIyGZCcFO8m
ql46/MU9dANF86I1OaW/Yji6kttHfIxW66IdcW3lbItnU6ZrRZdV0ZV52g6l/8DSE0NgFjhihf0N
co1OFh0DwoIhoU6nAF3qZI/f0kRhNylSVvwT/TMMJ+Dh5kDJOP0VxNBFRErXK/dl/FMqBBVsGGCQ
4tBWqhwM2pWpQ1kLhfXBcIRqRCEGEWnDSlfYarQUfxPJGKV7sGJbH/mUHtQ2HVSrI3UR2hi+K5yA
EQT+QoYJ91dB3YEUvnAktpAk4488vZQsJCOu9uYPny+Pb5+rE7vjoWe1IIU7ojS75Fn8a7mTe7sm
drnEYQrqT8vY08PMMqK/kLuTs5BxX/OsBkRDPuiC6TactBMgXSH17Ohq7Hk4M3fNaaZ3j6HhCe1s
4/IC04BnCZ9Mu9gDYfQ89yLMwoQzIsBJQtYwylrYkiyekl75qrTJe6IKMY7jt5qzu+QFlo+vvYKo
n1n/mfKcKboLtrhVY+TPjB92Jn6PGGsFf9Ns433K9BWiQ/VYJzYQhKjeIwrXrTTtimnFaUxlKzd2
x+dHlx04eJMIuDFQ01AfsatSnTZkdYXnpx3xEDVuJDjVgl/HtgWXQ5Sv8kYylG3wtmKXkbPikVBZ
C9gDgiNYglhdUn5SgpewXmXxQ+u9XnWztPXv/h0AFHw1yb0yxpcYW1EHpQuYBPC5xRRAQtQHFjys
+vCEF/vH1LOhZZ9GEcd+4IUIJ+o7/r0dnO3Q0V54eMKc4Y3F7mWMbm1ikla3NqAQ2VZpWfOlpbuM
gBETxt2P7nMAS1QPNxH8SUHWQPWd3iG8N8JvqH3WyqX7CMJLS7JQQbb5T5a8Sj9G+QAANpoDI0Xe
2Ypbn1lqSTK2sGTPwXuDWb0yT9AyYfaNjAjVovzXY9SBJpZGYpXoNbTJ3xJ7LbTyrCmhckYuWFak
bgxiwAirkrYvfUlxRU/hNqXLHEUXp5a2FXsZMvJ8w09DGNfIYzRdkwVKsG0hsjKH3cD+etMdALdM
FwfvkIRiwvfQEy24mLEG2K6M7QlO/yb84d2sOkBINFghAKDDWuMRBmAN1+9D1vZ55ZSqh4k1IY0l
GzuXMaKIOLy3dI+YAvBbOm9lcCUuzJoahJ1Aoq1BPBhJwhmo7xZuFwVTQS3NMmzwGIOF/VexbHp1
y6nMH7iVTATaIOWAK4yp8PSpW8T3gQIgw6EvwcUcvh02lzwkb7Rq/CyE0gipT7zp+HF04MzBO+mL
Tya/lXeKYP6LpzcqRATs8NCQrCIqKqBN2QqRaxgirq4N3LCb/CPCVzC28w/caLV/zHn0Y9ZTf8vQ
ntGa/Mn/vUTUItTExnCrae6ocoWoTWh6N9WX9Ac22hFgJttWtG2JfdvjeRhgeJZveXgMlouog3E+
hbODyjh06PA6lMCaS+G2eCBb0mDsmZGYJjO0FaLyqHr8Hw5vO1KBjyon/wOm3u/c2SPUaQwdf/Jf
alL/y9vALYhX4WMuaJmReedOPrutssVnif6z+aoEp2f9iK72KGnvHfYKiKegiBs2NtKaQZCWM16l
c5PzrEEWs+kVOBB6UBTYNY/4Q0bIA608P8T45yONY2MTuXCxzWFbo2iFnzatnk7z74DWDltOlpnr
SG0vf8wHAiPFiD0Ea3lPRvoWsezymAI6zLgjb1zgrW0AgWsCBuVtKWw5Juk8AzSHWJ3T3kybEi4x
ol12POwFcS3BeVJ2NZTSEnxsADab25yYOsoR87cC+Ur1gEGwdy7Zrd2rV25SrFvNA2BrSP5BEwcb
3Hjh1RH0glWoDFvCD0xvWnwsFuPGrgwcAV00aSHlPscIaKsDugIHrWqiLcg7nVB5pOM3MENhpczv
QJ+KGQzGeYwA+Jkqe+729JeDhXsJa2BORJDLYjv68rl0DDbzFUD9dtpSF/U3oJaEj8UHRTc3OiUM
jBP3dVXYgCYhRk+xjbk7hzZwIumd9NOLiaQWfO8UIOTJWX26U2Fb1B5+OV6li6umR9LZuVVTuiQs
O1mekiCJOvkMaHsEhcaTyDZV1hgwuDemeIyBMpSUL+AZtjYvpaWHubmDymjgkL8xm3rfOOQY+LJ1
k2Ak2FG/UmdlbKTPHBU0K5DizQAFtF3BfU2dKfFyiXloGzkEpljQ/jknoJq4XE3Qhr69quIL56KY
vGXKc5VxhdwMaHaOc0yjjMWd0Jw0zFgQfeGz0LAHWO0JQ2vdBGNYBGMR5R8hiiSQ7QFGrLuJMJpy
NFACQMSqH4NIHBuhJptHNv+2ziKfzgBOMfPmPwtwVoIA9Sxmjou70PAxGSbfiy+ecrjumPZYWygD
DBtatF1Ip1DhrtmFRde1lfGxku2Cpam1iVi040ehPFPL445njsPsmzkLOdfiD38A0YMFKMR+lVtk
M31F/hzZQuDMUPCRRkGM5XgjEgBJNEJQ8BrlGAp71P/44O24lsTFurSdWoftKCWvntxIfS/Ka1Td
04E1wEP5HA3ETQ5y4OGQJLg2AWm/IRLNlMgD3xbbTzZuQ/v2H/uMkC54AlD/1eEmdu1uDv59qxQ8
3MjZ5XI3wAPaQy0eUeCzBa9skED05D+rcwMfFuRIAW+AirGF4xmsRoFoz214fGuwCHa2I8SvU5Ef
TRbhG3gn+AxBPKbOrlQBJ6Fb+ER3H78uzQnLiM7cKGhsNvG/Zjpm36ibIXRHdwGTZboHyeE+gyGN
08LKl65nD8o7tHEiHPkxbIAQ+rNBYNBHPgEJS90lb/JPJn114Im4UPXGeQ3m4EOE6DlKpiyny04a
9bN3/68mzSWXZGVCvvDIQmrCI9i+8koNWNRNWrcAmQ0mjxPxOBz1xSGLCgNISMeruQwru5oKtJEe
PS0UExcGNxwsqzlWhPgGTwECGUjooyhF2wEtK+clt1TvIiJOSIokt4TvBNsQFqzc5tOOxSpBoxEP
17pghakwT/b8ia8bL4NuFYBjK+7gwFKe2VxYL9EdclOY2GK9q4Sr0X71ZFVeNJLe26MBb7lDIyjh
oqD9mqRDkRYsQQq2DMWr4M0K8gsjTgQJQ/vLKjhKXosAQ0o9uXho2T+zxZMQb0cEOoPfTq5lHVi7
UKyoMzUOLN2uFxgYIvjhOU8SNrJy/KovNWa5Ej/wnw8VlUhR34fulje7Dq117acIUbCSC9ki0IsP
vkb4gaDuhcpTpd9EOKrhV9/4imxuqv6rfvQNHndAR7C+NwUHaci9N9MfL+HfOP3rNTK6LrPsNC2i
QfZ92juoHkGUPs7tyc4CBXZ1UmYJ41KtryLt7CC6TeNFE84zXn/wk00aEdmjuJXyc8EBUeH03cOb
x6ElGw9hacdfmn5LxDeYMBE63e5Yae8FX5xk17A68VB7aNZXTYAeVijpToLEMr0M3I4t5i6LZ7qi
eqybk9nVKJxoT6avasC8G+c3CoDpiB/1SzyiwVbfVMhGw6mqrANaILU8JQnBgRdNt5cb+xC54Hge
kfNA+ECMhHldTRLnQOgJA+XBJI8uD+pDUVJkOBKjhX+m4lfBKUI3UZ+68KVueBh+pMGgRQPsetIm
i+mnyVSksy0rVBM56q9IHAyBJi3/hWMSqEC+6invI15uycBWP0LnXn9Z2WkmXrHYG+R4cyBV9Y8s
XisdXxn5RYvo4cRDilgrem3BcR2ofXl6xBKhtxeyJOCJJ6Kj4uWOJRwe+8K+ofPDoB8MbiwvgupS
QXWiDfJhl9cIChxtNY5hcQ9ep5RvPUYXkK+3JQYWyNFH42LAU6W5iaaKVdhhriK3TV7rNYKnZtVL
0UYKFR4osQFjNItQSdkryokqvy5o8uLIhS9yL6gDoNCbTLDvzFYG9BiyCkcYWGg/7If/hh4G5oRc
9o+ZLZwj4PHVLH6IboLXGY8ipkKJg0I3LS5cq9qthNsiXfxJjfGXrbElOffRWypI5HHdzeQQwy0L
WLXciuamwKh6MxBM4i5QsakOHdBI3QIwXIMGIUt8BOUF7ArfEibc4NvI3xqZro3rGh3UGdkpN+xt
cI7yT7fgXM712kyQ5yiFWONfMryD6ms8/I+k81puFNvC8BNRRQ63EgLlHCzfUJZsEQWIDE8/Hz1V
c3Gmz7QtW2jvtf7oEq9Roa39F1vOckUsmekWcGWFvrpLybLqL6aTb3T2fBOaZy0O6/mAyytE/YB5
pmiA44IvvUObl5MxlAHPzmWUk7VJAaAHpPodKG7qS9Nsj6w5QLLIUoLMiCvVelUd2SXvSUryoNQu
dIOqb140gi7e3eqgN1+MOt4kP/blXB3IcVJetfYr9LtPeOFEe7upTWYXOcAYZm0Ti+EYgMGEVjDR
N5cSc0tXPpL24n02vcPjkP68ybljchtQuPN08Aozt12UzdKPJiF7lsi8U5Nn0x4HoGftTY/E+c18
2XNJSxK6+XqhxlMPf4YM5tVodoHglw7Djn0EwWXXQm/gJdKYWTwSlb5E8u8j6NE3mB1JPiuPdFf2
296bxMSVRXzrbBHE7qtfQY3GI72tEU8yiQBAQ/4NgULQL9O/hL9sovooOo6czwWVgcUi6O/ift3j
CEhUNn0SBnjSqPdD7au0bvFcMdaguSHowMqIEHAeCvmUbvdrEl+GAQmGfyOPrAHZGEA+xShiMKuV
qqHNZHbmYB0CZhAbe6KH4hNODQp+bd0sb1rTgNzttVP+27BIzaplMXMRRNGqPFZo0pASHuSLflWv
iEhjx5gHlDCu/lDQag5yweXckm/FZ1NkZ3C64pdwlg/ZBoA91YZzjit3rxFu5g6D3e61ZXrkkYVt
5pcxMbec3++TNw8eKazopJr7ykn6UG5NKxv6OPqjvsbAKDdfCzDYu9hbyRsDYmMiMDddcFbvEmdM
uagwJZKWAWROjJQ4xhwQwLxEqbCCUdRagig2H23TCd2kR5zWd/RkXik+ADHhOWDzNpODN8OTJOSr
5r33CLCg/kBYvzF9L7nceA7VM8Stoq9AxsqCIyXYsmeU4k2TCUjmeBBnAr/xfA2RDirC55PlO91Q
uhT8ijcMqFo74iFCgAis2r3VhVXtIp6s/lmiSRmr7xjd0UD9hN4ZJUvw7RusBuqkVMGB28at56ps
uUC3sTixy9yVmwtxr7Kk8Aj/mlh9E/puJvq9LinkNl3ZIyn6fWHlbMEl7XCG6S0g7SEC3B6/8Zj1
IKBGtZx+6ikuCElT+a4nZAjAgFVu+OO1EtfmFOlifkLzXqt71TsawbkV3EhlX1YnVm5zHFI5LOwQ
mQNB+LbJkMBeTxzYtgTdmWCzuVBOgMe+fRH5pHnf4StInAFTGZmaHJmUBSS2IzV8gGfvYBdXf+Sh
tIQ2rk5VjzYUgL9FGIu25Upk5Ma35+VNRM1tfoVfmV1dqprZnbCmOPmqcyJgERIvEmtnjbe+nT4/
M5WcOsz7O8Xhu1X5KVAWCT/ymUJvXmYy9f1N/eqebCgkmm/OWLOQamPkt446JiSrYwcnm7GE59XP
HTaSC+pJatftibn39BnTYSkcSS+bYdBA0SpgQb1xgRqBazEf8GHMoOQp9uMGX5JTew/UWXvT7t6I
6ohvfErrSoK3nxw4fUTyjszO5SF5yDNr4iRjhOtn62MmIcotfATxOJn/RelcR2CArwDVnnz37L/i
phM45BjI74iimmCKqaIjWvKI1yCgDnzGWxyJuD66OZOqwkgam1vbnJWPEEfCoTmyBgEvgBUOfy3l
9HygcGlWkzkZ/TDfM2KdonbMNgOlY6Bh+UgdOo8hzpC9e/GynvGLFL+jzu3Ca9QeWot8ZXMSfJM7
EE3QbLVndmHr3ETgKLixwakEcre+CfFjpKOpcaJ96zr78ldovVqDp5xjYBJtTOwUziBC+piYXxmP
I85bTInzaYV97YakrVJP3PcByBV5XRKefh4VXV2chDsCiAwtIo8I+Vmx54IKW8DE7TR9cn6QrU0k
a8gBoW5rjnBUU80M013BWY6uipODdDlpATRuHL1yJ3xW7V3mJYGqPTlEW4tibdcGEkR4TZAWmDwg
5WyfnFxxx1XZcnDrU+S5wqytJxc2S/NkTXcd3ilEU8J6wCAfb2TVVsSJcmtEJ9GuAfg39OMT6XiL
dt5plSXI84LeB2vHBwH+r56cUwcJ7EI8KTKxDVvBclCHxzMcHBWZD+aBMgZcmYE+EwEO0AhlVE9O
EwAh3/8NWIPxA0rx2tqRL6MZl4G5kITHzjEKnA58z5UAcuwmm4RHLoWVmPdEF8/qh8pAnjX7gLRa
WI0OJwlpPmK+1KWHJH0lh1CwTRhBLdlGKn1HvwqBB9MlVvM/tS74kb/NmN/KcWBYBaLZAJoDRTIw
N0564UEzxz+OHROlrjSJssiFFQYexOxyD1YahTFg/Ry6qHZ5NucatgRcsL9FT+82/UuLIlgYxXYQ
tkSHJEhYZqzgJxAGlvD4V22nXCoycPSsJmuGpfhCfsWzPqvGsTNh3ae8CqlDoOnoR4Yw4Q6EJABB
iUdwzfpsTmb5NUjnoHVQMF7qENY1AlUEcia4jW4kAYQ8jJZ/KYSFl2Hnu2TpQhoBkMRlzmg9VPpO
D1cYkdC2HNia/N8cgb5+SYIpSGAnuuUXdX3yAzEWHcXIGTjjUbf0B0m/iSS6myvlw0uwaXrFy3yC
hFSud7M/gVoZh3Ry8ct5vA6pp5rKd1OZmHcekQ7bDBeXSF8j4nBuhjmdxHg16IMRZxtzj8yCDqPe
GabsFsNOxAgMLGPHC77mVF9AWrNhjE/dDEHsIK618qCscwT4rORcZSNIP4W2prP1iL6v+ew1y5wQ
e4SwJHn6eC7iXY7ZlOeA3OJLXbhRvxRsJiW0SqNCjU8pM/XJwrvJ0QgclmzAwv9dbu9urSHK5/Pn
6i/JdupjJB159tVXzzCCigIXe48RhVFzyjPR4aNjwGSaUF3CahM3pk103Ox79aTSXOL9tdpexJV1
SqRf9DvCiDdQV5XJjvQgpA+ZtqT9YH/Hwv6ud2/l9Kk3oflTenPg0o+9xqeM7Ez97b3lZ9iu9S9I
QkSbHw2dxQi4sXt0VwGLkfs+VzvkTu17+X9CPSk607EbYJgSztQs+Gpo4nz8FmvtwOqAdciwM1Cq
dLvFjGjLEuF0i+R9GzD7Escs0C6NuwGF2kEmj83JpZ1fQ4eAVhNnTvxbQoytDV7UMliPBxzvulss
f1rxxoivat2kUg8+N3JBUGPQw6oki0wntFuftfh+f3p0oT2JO8Ght56Z+SvGP2KmovLn/+Hsot9F
Wxggokrwsmis6N+cLCQQJAeL4bV/9O8vGVkiqe9jlla+bOItZ34J4u1zl2TAZyfIix4qUqKUt1sq
zfljnpvsp9Z2H3XeACOQM/ottHfgW3YFZB75pWboQWdQJwdIz1i5gBuiEJxaHR5XmSC1UceUkUfY
3Qny2oGr4R9GMN1BtmAB4OrEGBFeFdofVpjp7uPrhseHLIxpZjhrwVyNdsl3CDeoEvyAwr5aBRs8
RB9yxRiVhZfJH767WfujPbFEunxTeSxamCb+y7LbR45nbJpJ0DxAf/jNmkW4q7yr1m6Mz2QJVMyR
TsOZs+AJa5AKGEti0vzNs5jFT3kVaWyjEOjeXVzpJWkRdjrKkWs8QyNAy22I0FOUfj4rgVZJ7lq6
oTh2Yf+QO/8LIlHRwneMufE2p+foS2nupXe3zoIOFkqtwHRYE89AQQSTJGAVuzZjDWVwTOnKHPdh
REkbaTRK95c2+yi6GytaFbyNom5DHPE9rkDWbgY+Rq4WQo+CLBPsCt1fP2/LE2OtQl0q6mprKtpA
0oKJRtCuXOIpx4TKdJOYay4JbADxbiqvim+9cS2c6f06dKKZPC9P0gwD6169c4jU/ZIrXZiGLjwY
LO0Ms5fQ0nuG3G4KevocbXn9WExCRN6oHQcPA5e/EkMQb1FO8Gpa7ScT10kz6yPyKkFP0x+Z1K91
i+MmWeXfxSjtcigjuykdHP34A4zT/2DXybmI/oyW7Da6bFdicDfFZ+7ztj57MtUkVvK9V5yq7twL
tMeyvp2HmlP0oASn9Fu4J391xKH5mZrHd7YsRXzDpD9j5VsG46fm1T5idOOXU0UmvfA3wPeCXykt
F3w/Tbp7yFNe/AVMjxtrj6/BsuublgH8Ilm/8HToFfCtciHZACYaUMxPL2W3fj/KYozUZGXv4r+3
QfyCPlEDV3svDUZJQXY7Nra/ZDAZXQxUx1vrbUx78QnZEgSnZiM+ku9GuOLnZ/nUdnUxEDnqmggv
Ck5gYHuoUAB/4EmM73zTiVJ8l+JRsK5q++txKo35mFM82MICfCM+4ptR/jV3R/Lsc6kZhcekYlQ4
obFkVAtTfCuvvNkozVyHu12OPgGgj0MlTj/1HOzDnBjuT4ssfVocKhl/uN2JM8kVuE83MVFp1GfQ
NG7wa9u1EEb9EpKzrKkrmzHVguynz6ayrWibncCyAOGiKSutsfOoQL2yPFnwmzP/h0SEvyUGLRfl
3K9CVoEbO+iS6LOkGRNEu8H+g7ycKGS3RCINWQvhqs1w32qT0jqzt6kC7WKTl7VQIECZx7caHXyt
9hsYZM4sgT1r4butNnBw5giT7Op2JbW2OcGB5h+a7lJsEe/JbivTs5J+R4iddAkz0YcAxx7CAvyh
Wsj+toOOL6vDoB5wEmVQ8+9nZUYusFZGLnVSPc1niIkaYYrEFjqB8f4N2DVQSHlgH3q+FFepcAVh
Kw2UagTL7VhuWZ/gZfoJZ3Zox+YhUG8FtO9H/Wa2plT9Ui+p6x5QNKY7M3kRQ0tiH0bOR26AouG/
JN/o2Hjzd+BE9bmcNbxNEy1F2KNYUAS/9Bh7c7bQlOCiWP2mdnmSYQ6ACfxWdv3yI7nEJlCcS+E1
newE0Vd4IEgKQN9GVRS2keQWNVNf2qnXXYip40Z8APZLUectQwWTIqb5i9z4hhQNbGHB34eDgAQM
KHLlThjzUHyTuESPsp3oKGYrRmfqrLB5sYrRnt2t5oYrB6icpu2iaNbiOgYSUsVTaC5Hdwwf8bmu
bTz+f+uukEXo38t+jTqFblgpfCKd7ecJHPXb0f6QHEFy+CtVuZYqhD9BLq4ODUCuAobbzpWCPf7Z
YgVCGAPakHjVBeRoBZeKyXdeTGbWSwIgf69D7dFjyA3PhJnP02jFgs9AAhK576x11985YEPhEu6Z
shqgkOyJuYMoEtVp+21CtZUxL9KX9EpS0tjLRWj8RuFBJeqbNqDv8jaEK0PApEDkzFeRzVSyEJfo
InLhJhpzmmiQDhA2N0sePv/gpXz2RG4Ll96jgGeDrNknY7B+vI0nZK4a4aVklH6RkT9D1E60hviQ
tI0ab717Kv8YLFMBNS+LFk8LHULWjjTcdF4Zk3z+7r9oUsPI/f2xXRVfQGchu14OR5mYcCoQSUYk
PfCaX81sB51OmwG5acMcDgEwYa+H2+FDbQzdH0l5ws9tWXMDQtuoziKoDyFAGKmLizb8vTUWUf2E
l4yUCp2xlyyLemnwmaILrh1r6hLdRaeMqUvGxNd6L6E/msaaHCn/gGDzs0E9xWBociu6BTRBML1G
3jwetTPlvn3RFUUSBoTnjg55ofkVrhFgTbnzXTjiIXA6n8lIPCgISgqdiBrjrgx35VDC1exgJqf9
LSLGyl+iUeL4qf2fJn8p8p2ELR5cb1LvO3KsAPKS3xobJjeJfkVbmUBY4jT6rAtlZbIg6beRuzuV
GpUJQEloUs1VmJBq6609Boi6pMtvwxCoqmuDA5DwScDcrqOI8Md03jXO8a80R1CLcRUJ9ct4AeVS
WqotqiNnE7Jiq7l0RIYhV2CB4o8QLnbfQsE6uq7FbbIF9O7wrSMeou3FAXJG9d5NAmVFn7f6SP/e
yG8sxw9dPF8hXTcEEynuqNfFgst/h7MmQSCX2oM0B6cW9BNSvBAFwNsJGZz6z+bTr8z40vYnbomx
uJhiym4WVitYdZCzRuZfp6hJk61obATeNvM39FFdE3LXStuqW/BdUDPLA/J79DS7N8nGwqm3u3w/
oFC3Pr8I3C3Gk/iilwTwwmsS65L9lgOfuq1scEZmOaHN20w9ytl3GALbswdTcisv42IeFI7Fm6xy
2SeviBahdBu84ZdvYb/tw4dbt26V2Zr0aDS36JBj6N9v3EskG1SBUxOhAIMlrOBaMHKDxQwSoQO/
oLB4EUiNHAOUxsRnvHaVsWHj8kxSsOMZO1cu/DRgMAUQA4ejEwPWWzAWSC8n4fwDYF/NfCQj3Gif
O+57eTj03YZ2CXLSu6+3PLd4Y5j93uoBopS2NnpfMly96UEuf4XapYUB2M0x7xg4gKuz7/Kzkmew
uYOJYoZNlRIpSC7IeI5N6t+KM5HMhI9uv1p5WVLtnCpXBXGNXP/E5DXNtDHzrytYRiatP7lGzHjR
M0TNMkbgM7gOFFwVF2PPhdQGk4RAuWnWzkQBHBOKc3L8MEewm6HQBz3Tp8Cu+FRu+DbYnip6aMB0
idGFmJlgi57KiRNR3FocRLz9+KnzO21pjXJH5w8BVeKdaR3Vo83YZVd6ty4ftXrvU54Ht18PK6Wk
gS3GnltsmOjKck793OQQP345t9AMSvu2YNt9cfunrgYuMRECcqFQZa0NbHjLOP0ZWVwdIoQo/Rli
miFc9uru04Pqkz46Q9eLcIg4EFhmjn7WRRYDghXiP+Xa8ikjCiADLsJpMW8SG/fayjQ2kjRP8nVd
L/md4SO1mkPwjcBJWybHrHX8j/veIXJSc1fs1kNzSgGbYGDe+ySkWnpphHag/A0OsDQJpIaHVt+u
KdtgJMDIkfE951TvUBPzlt1QWfqES73akUxJbCNedqkraCsEKtoANk60gFwdm+hYC3sR9ZEIqdG8
v5PhZjm0PWMzFtwavYq85jkQ+MbeZhB+EgRjbbgxDcQexCjjm7lH0D2SW5NaJS87bSYq55jx69L5
rkJCEWXj3vCdom9GU0EASEWok63EjvZUxbmnLMeWWjQVOhVhY9wTNT0faPR17AK7DQCpw400k7e+
JRaqEL1J4dP2UGxD+WsoT4p3jrE1ohAy1gxebU1uHolzrh66ZrDNYB6YKbkM6RAd0PfME2vUZ5V0
CfB2E8s3h57scjcWEIHNWvhbxvGGeKjxceyfgoUPctIqmCemHanVLXqVabei6OlvJEXlPzPbCM13
+fygUrROpTFvlgaZ39JLPpvB6p1ytwvKm+jYeahCUd2QN4qLp78R/t6LvlzU67LYDM0jQvb5JfSz
0Hqo2lH1lkl9KV60I4H9WAtmLpkjkzb1SfIT7tHtKodszZ/mxZUpscbhSHrIoWVY1u1q4vJbB1Oe
q5+F2a6S+ggRuoZD67KrCitErEa1lth6UAppE+O9wufCwM1ch8l9yjV+LaWjpLjVwaeMouAtM59S
vi8kF3BQFx2dzDX+EgglapMi3HiEP40pLjxeXOAnoo3Rg+kdfJVyFw1U9V49K8tD5x8KQRwlT1hW
apqjjFUHWBwSX9ANU4pEsnhd6V9NvkfXS6sXOk6MdGaOpQi623K7isfbAEVhQSfxuaI1dFKuaUYj
0iGYarQPtYiG8LdFVJqQOUMCBmPqJcpeurdMSWlx2q9GOeg7Eay/seN6WkkL3WEy06SlarnpsOPG
Dvwvk0QSA8X+srY2nv/DuJ+du+bS5puWuez9Yg/sBQ7MvUh1q3TJVwG8s+D4aBfq/Cw+hX5qxfNS
XmtLD0n7+7u0Hp96NNUisSYSoZuE5ZxBP6p+MuJkymOorsntrcRFdBxbgWimF29petJ0R0CkK+7q
mPi6u+lv+VfW15Zw+ykvQuiO0F2etSHCJ+du3tfhuoaHxXqMD6L0dkidkmER+q6RutWPSScskYrM
u4jBi1MEYcKj/N4KMdvgiHLxNlKyIhDUpBPHu0lVhxVuliCBvyjkGprb3iGtiq6miTJTRJc5tVLc
kl2etbhkYjxmgZP4s2RTTNvdkLlE+0Oz0Dw5RVBXMphALabRzcIZLBCNYpv1piStlN/GKHnDn4Zg
fpSyIo2R3To/SATNzNH3I49A0pHOExoW0ac4jLJoUxOo+cx9U4TXgWJxwI/vvVFuSSpvtMmyt4Eb
5FvIhP6LNgPra4HeizXUjNgn5tki6X4iHr9g+NaoAOxunXLwiHKvY8qRjhoDAbjXoqnW/XOMfogX
SEdT+B6EPrW4+xzM+0frcVKvcgjeDq0bKQ+IGrdC+airZYP+tJjJ+blXj0JL6BQxe5+Nqb9t2HoD
xz3aMd//URsexd4nQK52ZcBEqRvQoU7XfKLDs9k7WbkolRfJSwJL+wfJKp4vgqlqcZ9A731IVXkj
SApJ+WsTVnfz4WcEtp/r2o1Q03cikaz7z3hIQ0SP5YqgQyIRZUf6ArnNcoQr/o+SX5vrm2cEXK84
99rxE69b9GG5h23xjFxMobKCaYdPjvVIPtus+iplW2dn+NRU03UXnlfTAD9n+HaGa6djiKESbGnl
fyVTg/JK0J20yCB91rKKMcDKVjlXjfQTUxz3hWTOMKfRVnmBjqJlBRbgH2yJbBbiMxhFv6M+xutW
3lM4eBa8JBoJYVT7jMpfsi+Y58EXxlK30erLxw4SKr2qiIB4eYB91qS7ksL+3hvxYiQTSxAQG/0v
GCnA1y0/mjeUydzi4Z39ktNg6e+RlPBBY+njLzbHemH94SBBdsFniJ/kc+6u/r4k+wqfd0oJNMTs
8O0lF4AOdAU14h65f89DA//ltBKQZ8yhIpTPS0ZsrHwoIju+yScOvcfw4aFBsYKCTGHZXIL6mkxX
inJ473N61e07VwTPnx7yI8fMttma9Oz0quMaQ1dCVeasNhBU7ZlCGU5yVmN+i9Tm8vUo53QjZSm9
EEmHjeWgYsYnuVSIYXxbl3wYV7KW+rnWGlW+HYZoTAIxGvd1XLsWndHkOw6fZ7RFc41r4M33GaUp
xkNwu3xbr5uWu4Ytlb+ojIrba088KZCIXyyiK2+gsKmsrZH+eWBNVAlE8gEF0Cc46iSa3KSC29XB
RGw8OFvQyKCo5qFgOWlrweazIoCgdzM5ujxlgJC6OHjFQkH3SawYuiDDRefb6HTr/g3Ef2yYLK3J
jS/HeArlF62rgLKSzQDXE211uo7l63vhM0Hu1mt4DN+9CUVCnQT0LYrrafg7MYYNCOQXZy/PUzUz
+XUB183Hx5EkEM4Sc1cwoX/Mea4cZGGTbEMinPm4MT1QfSjzQ8bY5GS7+WGsHlnynLQvHsLsjIJc
xlPukn/ww6ebF5j/cCKCixnzD1rqZ4Rzkv+U/gD0eHcIMWHYSdVDmiLPqa7jl05pR1Tzg3CZcBd9
7NqJzwiWrRKR6FcnMBA4HbVmKuGk3jJcVJKbcm9i2pfJ6YGDniU/Pm+fWjMXbBBMIzRQRVDnZM4/
5vOj4WLht8wZmdwIlVPuXEc8+LMZMmlZPVbiRkMLgbxItUjP2XdIjCby5+xb7sw/05Fjwr1+S8om
nzEHU4JmC2GHxJ7ndoRXcmEeCui+sU0Kh7C/FRwYnDev4Nj3DkotdubYRFcz4bS1DIA+5cooDJPX
uEwKNMZRBTMGwhHMtqeKhSXlewCf00tSUWg24F3087tCkEbOi2ySE4RV36/Q9gdM0OzUqGaVZRyv
JWHL7Lhl5fx9ny0e26A1OJ9QTEm8tJwBiMNIc9XgwmRV+y4+gEg9j6kV+cssDzRhN27n94s8W0Uc
1N0sRVQw4hmcFl5760koavNz3K1GGTcf7IrQLxITvU0g7FuUzBnx1NldZX4JtV/vlNLauMByxKPw
yXYi/wE12c2VQTB38VLhb8Wr2HRzfOq8S4zc3lHGMMplVMySPzQR+E+4MZv2MAjJbO7DNaSUqvDr
WpJkgaA+70hEX2cPhQh2GZxi482EBpDp1PfcmuDCLD2RameCDe+KexNtt8nQBg+hb8iAwN/Nrc5/
QG2QGc7xThmokKY1599DEr/aFbZky19ibkmFBdmWmnAca3FPlsqYbRPU834f5vwgPtEKJZ8Wmxac
Xv3C9mKA7tq80sDYG/3oPsn6l2g5NUmW9Q7IixEmX+EMSdx2QmO1tB/DDCaQi5hVI+iepj+kJh5w
zDrJLhPtFcEvKVL1z5iTzMdW/BWAxeBRzbls0c5oripEeYJAZsALl6fABuR0hk1DyOgQwkMmzsTq
L+Q6xYiFjYioIsH5mK50SIHY7RyF+np8tI6fO8f723RVWqORtuh2QCm1o+I0GNXihGaQaKMCz9LP
1s8U64YTqgzQvY2f+UxAr0Ir2MCL9JZv/TFIy5y/weY2SLa2ABiAn2H7bWaW1SwR12LjeCNsqoiQ
5HYLj28+pkO2D81FJR8kacmc53kLqmsiu/iATdA8dCN3k4KZhBJ0PvdIjSaqLuDzYg6bfLTjTGHh
E7t6Lncn7fNEeaRXruKCVbghIWj9KSO0J4qQ9Wi/bB7Wq8bXx+1FQg/Zj+FexhMhmg+TpBu4kdFQ
thsPSHE/MGEozY/aGygeFoxvCTr4ISPndfMRlqNx+m0cQ50im3FQ7WFisVn04lYs50KG+2DJDdLI
4xfTRwFy5lnTtnLXHVdQk64wC2tAAuK5rlwwSDM/o7hXlb88dYfDp12lzFrY9zwUiVwzmDCTuV6g
6NNmJbBob2svJd+Psz04rmlLSGyBIrmrTRH3w3fhBhjBo/dK8BcygaOOlJ3iinTSaLqd9fWyRPnN
OU+aXWnn145Mg8Fq7YD2VHrW8OlwdobIPPHtlE6HcrX8MoGZ2C2Dajvo58+XeqJXHSUw4Ex75jLP
a0QeY6XvDpeOls/iVb4IKfix2ecCuEUMBxP+WDgW3G97o1ibgETMNXoAUrZpHWZeHdaQ9HsS79w3
74+AhK7oLoHJR2sPqMvo8MYCugVqwHaHFovlyJGbVSLfS7stvjivg+tM+2bBR7nNWgWwOcmxghEn
gK1J+x09TYCo8/wqXUzK3NYthiMHJc+wLU/tCmebGjjWGQioXg6/gvakXCsEeBbmtrSnNAKhi2bt
YgwFHM6rjvWN3gPGPpYoohEdeZFiPl4jBX4fyJbD1OvddPqKKSsZw+TvSI42qhtxo22qZg5EQ3uJ
T4YkoVPs+TZjdsay8oUpxSI6iaAM/aGvOEDF1lXn8EXVAbm56GoHwR3pcxZ44x7Su/v8SbcgGigp
qhBN8qTilmvtfIwgMcq7BMRWT62zT/xdhtUcgIAERYckvdTpV9gSa2pedZcaxgAgF6nMn/CbPzEF
iLgLqHPYLCjumTTrJL2Lwj4gEmNGbslFQPi9klc4SlVMxzsOkgrwd2yVQggzxXeRdfbYoGK/4Re1
aSeumna0asP+C39ec9UiN9M3osh1RXLUSSHPT6N7KFsrwrwGQMKs1+Jf66khLE8+MJAJDf1hFJTh
2WpL+pO7awVpJ6W901AD2MH8DnjnZI7CFGd8UERLz3/4wypDhOTfiZKyjJUAZtNaD4mOG3xyulOe
+zWPFQkp/ZpdXeBjlgNWYVQCykS8onCfMkYm6HKuxhsFu3aW8ehUHIc9XSCtNdf9lVatBdHVf4FU
6IXdFaCtS03eJBRVD47gInhGMhwE0wKn5LojRhBEliw9zqXS7u3SRygzZVswLYBs2B82Pd5AVrns
D3V4BV7LPL5NHn8EPTZ7JHMVWoNpuGCNldVfSmgC8Nt0sWAleK+9Z/BGBUZsuY15XdRnNSFgWsVb
gL/V4TgYFLfmnIeG7YiByjhEKyrByUmSFsO12PrsYjrnQi2zPOd/EYXlQRctihgCUtoUVy/8Fli+
9+/wGDMN+90pKY+4kEAlsK5qB7/fCtmeVp4Y5trBscGPhWvkOGSt2/Q/SBr+zYO01bE9jkcXKSr9
JhQeg0Ay8qgIpw+1Rn5XBGcxaWHnnaC6KuqBzLeE6UN1atgnAy9PQo9g1R4DHOYDlnkMOEQlFaAp
CplKprXDppTBdjE55TFHCX5l/pRYFUZsPiOlxaT1cVr51+v2MVTXJLlpR9y9fIHotCv/yE60nB2q
h6U4bZAhT2jyYU+OUPoDXMFeY/1Xv0VEILk4IfAlqra48oqR5l1VtDpBkI7pbDfP++XQlIACAs5Y
FueSY5TTnUP/gy0HAfmHZOFSfb6HfRZegkc0+jhW3I/5QBQXQfR2n0JPXASuvQxGXZsiazW2FHsJ
KgHck4oVueHWgnqbazo50SzTsHteBRsJh5T2TzVaVYgMSRdEsiAx/e5EE5WndQwIIMHJVLbnN7pz
3k6Dd7pwZAU1x9h5ABasL0R+zfziFf8rFH6KBm+IMdfgjOJyyZz6qeYJ27TKlcwSyb4qt1tEAyGZ
3Wcp3lotWZ0LkHyp3fg9E1e66MbEE7KmfR9XBN8yeI3SYYujVMe6qO96YxMkv41/C1Ley89PaWw8
PhX5sdJbTENrvqRGSma8wiyexRdUGl76lYlP5HmSOcvYZxiiqfgWCDSQHxKJrnR49FezvCloQMny
Vc1DR8r4IK8y1ASkPEFwIeRJOlA8eOmgUSetOvcY9T5kA3hs4ilBTAKbsx856setGwCg5Mszzwp5
s0q1g3jtmeD5uxpSgx5XBDi98iNSG8A8EUI000ejS4+ou48UAuIeX3om/TmAox8+P4O/EKkwg4Mn
T4UUEQtNTjDcTTymannuuntOfUaNE/okSI7K122Ba/ldybiDM2gHP5/nRI5JPWlMhI2pF4WfoAfQ
VdB0d0jBe+0nIGWROFHkRPwv3cecI39pKIlbcS3mCxHZFmIrjoBUOzPfswsCEggKvAGDuvQ0q0VV
/SbWqqVO2fwLZebHjut1Dwkwpod+BzkqHKc/BdKu9fjAGjOQHS+jduLQ/aGftHo3McZVcBn2SB3M
fR/OgB7ENVAK4AXAZzJsUNcz1V79JwSm4OItBIQnZ/0cBi4TUFAe0xcsEMyDuhYdDg+9XJKsBqZF
PKsj0E+Wkmpr1hXjPkWgCbx55i1UgKz+DR77ZY59p3/Gj9oK80BxCWBDBxSJixbYhy2X7OjukBLw
/LkMBAT4N487p4ehTOgK8ImFZWEpyw/Cey6OvxY+OhSvCVzNGRcX2W7eyeMiXatfQ/5QQOCyezrD
Q6FghNc3rJjzADMCZzEaNJO4N3q2UXFNPTkefePViPjVe6Sj0sf2oNlwPUiyq3mn2GcoWIiEMKMT
meP2BvU5x/kktRB8NMvgPW7yhh1JGwISzM85Rq3S/YhfAOsF4kIDgyrerTk911pqgzuJ/qXVrpbp
LwM1crufjDx5FfrYtHmI7eHa6EyPBC4x9ZHm0nLrWy7XsIfcunkvPsQmv7J9fa4yycE9gFyOkLpX
lz1yIk9nsU+kK83oDHLT7K7HP4ZOKH2wWiWz8ZBHol6H6kpF1iBzEIl82heCjYBe/E28dYQRWCn2
qkLUmWzaMaF85TlsOsoJaIIAC02QcBWIw/oPqUFn8McJv8P/ODqPJcXRNYg+EREyyG1BBoT3FBtF
dVEl74Xc08/RbG50dPTtqQbpN/llnkQUSZETcY/k0c3X4SaY48hQYlJ+6+7J/zb+M+i+SVJ71Uqb
P0Xwhx0rRBNYjn6Q+P1PcCsN8irrIICWza0S22v/jyBcm6/a9p3hISefkSWnmvXj2TFjX4hPCANH
BWeaadsU5hw+EWq0KXOhESc0BW5CedyFWLjkeylDUzI96qijf5/POqtsX9423t770QgSf558uvBg
kGFlJw4tDLJds1QwkfkGcR+P7Ex/FhJcrmtFwadL9SvbXbb34Xt0ILbqUy4f+QASmyjPUeSsPt6q
dJ8ex2Ivdc8xu6CYedhveCEj+cpYeEnyGiFN4MrSk2YzymP9eYap7ScvOcdBz/EDKiB/AvmzlxzD
eM5mF6GF6QBrATfOMeSlFUmPImFGKpEZoHhAzJG5yFxpwwusDbL6xAzo54yoVkX8SHEus7zgYSNf
Nhw6GDD5u2HIVgE2Kukh2MU18K5/4Pqlp+YgFaUt6Dvi1P6+DXZpYHXSn8eAhzMqt5P54kLkxev2
QmORbu+2gBuYSlY3ytIM7Ipw7/FbIMfwzlEZBLpXuDND9ZR7A2v2rxMuI6lVUp4PAewdnqeVh7Hb
n4ivs46lpXpM3eeXe2wPq0i5jEOBosgKuZFxA7POSPjgFCBb9M3VUHQnPOWQ7siY62Q1yLTQ1q2e
wtTl3YY/kwpoF9+hBCZ6hS7JKOIYGQwcriUS9eyQc0sEm8S90XjCIyfZlCyxpDIcpiGtWs8ujbSd
63sPLCAvxsG7g7NZiFwAPfGk453DMYLSx2WGkzzv8Qi13WW0LUjXKv+KJBzuoOIWQsW3zLAxc8FR
f37F4Z2//An0MTWkxPpGnN/H6oRdq+Q1gCZEFQq0t2Z20MkJ5Br8FOmYBfuErFPCcVov6VDsqF3B
5T7J5XD5OwMHjobnkMv05z6QaSeU3oLM5WaQ1euRRBJnRQMLNNclmVBHzXOP5MPROAbhRevY2dB/
S4/UBYmiA/pzTPyA8ceBZBfhQk06GPuGJnCgqSj7VLKUbgmG6CW3m4CMFbpRZWqGY8yxvh5DymFK
aDhPkaleNRXNCg5RHR5F3cahOvPe1AgO4UFv+Of1vZW4HyxWj/qzJo2lH0UQ6PGNyyrk8oZfD7MF
pKQz/Bfy/WTI7QA/PdlLFCjxlhiBLdWsT/6qmkw77S76nRHnJV1OL1wLKZBZr06lBUVCnO73b1M9
E5Hz6UIHnEqqpN2VNU6TnrEVAEJ9e5/272ZT47qkahYndSj6tO0cYrtjT/KhbxWrGfAsaLCs9tXi
/si/PGx78b51EDU7/x9QBrzXPAjqxr9GMCI4pO4ebfudr3mffAxC6k7jsFZg9Iz2XvR18cFMU9TC
GNpIfsoD14VA/ar8A0BlToLDb48d2fHguHWyGVF+CjYKvMokw3Km6JQb21HP16EL+0lPhvKAsLdJ
dTeQn5hex87y/rXjl5fQOmAbnFbk0LfmqkPdQU2yeVHpGy5DjXLFEfsn4NjhOTEWkAsi4eUh5SPt
ZuUvtsrmhITy0IJ1FYlLv98DjZzllxktCeP9m8Vgiwo10AjEMK62jRMRUrFcgs0KVtQCupFqzsn+
v2PucPGXEJqfcsW59v+5wvR/qI2VqG+077LdeBuNEShZmsRN61UFR8b8KddhbXEAJ53S5TZJfX4R
8k3Ky+Abpb+jhZRmKW6VwoMNfLjyHwDzYmD/UfkQ+TDwU1a/g4RnjOkESmR0CkYInFTJ72VjybQZ
xFM9+8ppd7vJvSOQ8c5Wk3o5QzYmCWZlKHEPIT2RRxgeA4a/+uGVzKxg1U2M+X+MG6WHxLccvcsP
nI0VSxf6oy/1ljCRfjel9y9LVvJgFYwZOhM6Ox04GnSh7MXR4+MWUHc5WBc0M5bE+suLz3decE1v
s5/M2H4QBEutYe75bz4CdCP/bPftDvLwsOnGH0/8l/fvirP+TFrOM83pjKtOo8J8YtNL/6IZQhP/
MdOrSfLnfGDNknKh/yd+WufmVIp45FUL5qHA4Byv2ZTFWkbZ93Q3xaVUyIYVCvjPNlIAKCdDS6h9
rgJsnob8r3KLTt368mzbnAro5xUQjBEz9VqEj6ir9w6wdIxCFWPJUsRVg4hb69McxWBkMl9kIKAM
HuPptGhMeQ8FXyrkPO3ttd2EXft4HCgXaXSeqU+mct12sunQZW9myMDIpStmJMoKO3cCr639/PA5
L0ZOgh99BXPXfysA9EvxWJR3tdhBoiGYxC2Ia7NZp7Zg58q/oVopwo4+5YJTGIsSSf01Bjbf6S2O
7ExUcRbWNpIV2JRZdmEai7M3114GHWAsE51EsfOeXBefD0/2oTxWEgLqBr8ECZL0IS6/Jd4GcXYR
21e0Kd/IyfiBRrovAPh5JQ0Ou7Zii6R4h1BZDDM8Sij/Kv94Gahma+7Myj68mTCtp+jvUG9qLilD
T54e4xlOfOaPXvFs+28KZWeUO6wC+LEL6MCDN71e/V2HNnEG1pMEu0zDpqkQOHur6q83v+vUp3P9
mASIwkeWQcfxOG/kvMredI7z+csjJjRd+dXQshkyXOT2S58OtlI0hRavzFw7cHeoMSn35W/sraON
W2qO/HkJFfXMk8bNcYCtqRjWBg9N/rkwldPmJ/7QyE7oQfql/Z2vQv0Lq5qLFeZLrikxf2HNwDnB
9OkzBz6qiIej8gV5iOm4Ynj2h99o2SVb5avE4ajaQY7ljAIbjOS0F8aQ/vLrB++c7t0UXVn677gF
9BTjN2I8ArL6rxKg6rmzEUTyxClBOK3mZOXVP864MFNDPuckg2MDjJ2I3gxjIB9h8z09vHWUOMV5
rFmH18UZ7b++Dz3FllzaWc/C4JiikbQyaWBEFReHP5DsvDQb8eBi36KDE1y89veBagKB7MOXLgB0
mp43nAfgmHkldGBF2T47L6e/KFy63mamXJLELBlDzHqWcB6boyztQqqolBXn/5T11fgt9COPpASo
IJ1VOGkcLVglLpctRblyH+jYE9n02IPmG1whl053m/lGFR4dQU9amnwO1NnDkN0mvQeFSDnTbIGm
Q7KTkXsZnRvCgrjmmxWigNKvQ4VyvX3Ubj3+Mfik08NMfyLkNdFv93lI0lmMG4SXo8jjreOxJCOm
miX22+3o8ZI2K7Bg2DMLzG6J2PLv3EUcWjnB6PI2ysz4J1fpBeWxXnH5JuBkoPjjzzZjoLkeQjr2
PmRFL6HLJDwLnKeRXon14Y38V3nTUXaTt07sM59VtjxjQruoOTpJH0fnIZoGhD5+sZZxMtq8vNUD
pIW572rAnpSzwmOedT4zJLCZUWZH3t4/asjRpcgB4Juhr9RvaIwgATyX/4byWnbcgzTmE2JhhUW7
VCnw+Kik+HEDsTcPD1GAEOTlQFBDbCh/LogBNY6WKAqIOgyu834jYIzB2RYrPz3VLiUeam4ZonFp
0eSMDwegDwUSAXqqhKvwVUt3FQ980bG4u4xqpumvVvyEzECV9Hdeuy0f7ug9dHZE1KyBEKcIn2mQ
3xlcIhBo83MLGMwDGQ0gBHU50vJNU/2TUuacPKHBz6hdI5HuuHuDb7/QkXNtHaHKrqlwym2pAEKE
kicxvScM7YQRLmrKvMtL4m0qsnZIj1SY0WQzrjUUyS/p5v82LbaLelMoNBN2fOVzjDuE3TCkSdIr
ZMjA2z8TEOCtMdjmbOI0YYieHeoPKaSP50RMriyxF5OiZXZEMMwM028l+5F3sma3q8AOT+Pwawzv
gOpdChq+/fXww1eKUcv/DdsDeaLZmQiAf5ulK2xoAh/Oh9g3hcksLHwaePi3LaHSoDNrrd+PfACi
dplXh4/3XvfUy+AOX4kFIRNreGOWaQpmF7ViDvkpBEr24dzc3WUoTajwvs+IHNSTKl3S+F+Xgvci
J2wl4KT6bUPOaqExhwHY09IZQcSgumh0IG/02Vlm6yUNmn/HOZ1ZVB/yakjowTh3mkXqX8Vsh1NX
1k9U2NH/Sx3kAKGStkhoce5csukk5GDMA6RU+Pb2c65RvOsS0yWmmPxsmC1f8e9U0vuYtXuhR+nl
tXoyOx0cZb7qI5vkttGzzQ93YXApC+VexZQxhDGEjONTvALAyhICbqSlW4MBI7jQMgC9I5tpheXl
DPsXrO2Z/F2QG1L5FGrsU4b/ZXR3gE8zyzPnChw1jJZTvnk+MNDRHyEqCeK6EV6D8WyobsDFz/sa
8HMBDuhtFdjVgG48FbqBFqPvQYVVq8JH6y6xcU7mL0YyyKc9CwuHXCYj5U+4hqTnFScdBTbAuzgB
20xRdVXIOcxk9+guTHxS5TwofFzOg1GZ0F3m+bUT36Fmof6TZPdEVheWm9xMcfIk/pbqzmGBsN/b
KR57UB94yoTbIJLLMbUWkdYt17jgRNfBAfyKZ64srI45TTh/I7geDCQIN+6sPB6xg8lLXBjGpewv
GfUqGnEnXmuR2xovC/MLTBl4eUyBdAS2pm0cQEIb/dMQ145QcGgMjobPyXsZsmXnKSo4cZuabVC7
5jVpoPbtbTvW8WW4G71+qULdSqeUMQc0dnwJDw99BzVlVxP/7V+lctvj6EVeIGo/y5G+Gzvgy76V
pu5bXhaRQsrtIPtrYbt1GH00hUNCRVH0uE4LbCpwjzjrWwWnMhWfiJhhp/iT83t0D4GmBCotDMuJ
xsNnnOEixpLFfbSiJga7TZNYCWvWwL1NvPI++lu9skYS/PnVm8mLeEYTeEVghPNvz2VEFFh2PUrL
SHj1ms1nkZDALXs49tlxxqqbhUhCHIeqEHpbxRArHNc+3mcV/I7CBYlcVd9CFET6iMqYojQkEBzU
8iMsn73wNSVpMKPJRzmHFvZSkgzCCae3HmvbuICRRUMLSkqkX6tV0ezJhBnxTv/U8D8PqZa4g/xo
OB013sa/hdHx0y3PsxCbXXdqpRv6VXhj+I+/Jox+FJDVQftX69DEiBN6JrpGiWxPYeU8RJTH2T6i
/yg7g7pBgEExNZH8NqoLGQ1d3HJFLqVLMxW8h0dQMf0jdrhWh4yFnUilMc8R5cIOmJI0jFbqTSJ/
8x9OHrw0qJTpcz4FITnPqjd+uly/8655HjfqmjE8Z/jh2CnsvFzqgg7XE7O2m5w/oQoY1WNAzMm/
EwKqgClke4jNGvG+V3aNtApmZkyZyiL+pVGyVa9RsANNuhkYtGNP6E94ux/1MQkAQVEhQOG1Of7W
B+W746xxT+7Em4lomsMzUDbUh+Usv7yKeDvjRYs/ZWeMu3T7xXV6EZ2Z2qBkQ6GzLSzvNV8mx9Ll
RzvpLODUKvQ0qt8+DOUNEfCc/QkiK5Qyd04oBV/ylGx8SDjQvfFt6Ah9LauDZn+6p2Fw5K0COgPk
JWdmLIJiauVE3lCgZ9Q5bnFP9He52FDlMD/wDFJv1rjcLfGXJGcG4u24jprzEL8wAxWeRTibFu89
ixyptKckL2eayZGCG+Olu3A5Hy4QJik55Xir7NTOjSpH3jX3/MMmMHVY8DoOVkQhwfR+WbgpSrpK
l+KJlYM9DicGXCN2XFhklFAC0to2rAj8sDvsuyqXIoVg0dPDeGt1/+iqoSLJgMKDvD3i4GYFsDBJ
yC+BDwnLW2iXZs/EEEdXILmErfRDsGJSs5z0rZU0//MnO3jJvw2olvjAXy2C36OX3YSmFgKGX6ef
UzNliZg+slp/eYY9Ymy8LuFn3nEg6iNzTXgQ1txboTNhWyhKV/jC0dJb1OuyfI1LrzSjb6520TSW
7V1jbvszhuZcjPZUGCA3A5LRVszyyd5oolvXbk57ULJiRJJfVGLh3BJ2oiW75bTA79kCA06Ykwc+
5Ovb8uErHMYwOlCaNNgWxnpU5RkpBZs/At3SYiKNE6TqLWpSgmRjRJZ4H6odwxuqQHiMZsvxhpW1
FC6z1OGV7CaG71gfyECA6p5vgm4bcHGmC1NY5AcWPLeI3IrZJMun7n+wVIhoosxYkYZW1YyIgcnQ
lXvuYVjhNsCdoCrrWb/2vFMSukF1ZnRBVYHEFCREc3KKvQgjvacuN9awDCarY5Rzi1jKjCgwdYg5
kB8b2nOV3gt5F4nrgt7G1CLaD4XsQNCKNBdFVPOnUD8ZL4cKWDDojqy/uF27N4VYc5IIqzJbgT/J
nGJHFjJ4JaxLYL7Jvkh2LExk0jqi52pRX4zo7T181LgQfnCEFCSC0c84J1UaOGRYWr5HD/SkN4v7
EknjSxFeo7jzjyPnUrwL5yN2V2FbYVnidVkrXBY8Du2gWBEbY/oqiYnB88FeSgcRpMTqmuy/2GzR
WHAsBvFK9I71EyqhxINrHLRwONcKRTQ/smYap/zZfTEXkaik5SwIg+gHm0yOQFc7wV+dfolpRdsH
1ayLkojVN0ECggb/XynnfEdleGYgBhkWD3r0J74U6TDlbLtlNNvkjIP3YF1srIHx17hrCKGwOlP6
xy2eqfrENzR9hgCxE/+gTKlQ9jh0zi8pt8ALZ2ou7PLIBAPDuS1adQzN2snbJbLb1djBiaQrQMbI
zRDWrtWVR4UWT7x3lNA0PtoaxSeA5yxs6i8OSU32Bodwaq1mr/8rk+tyvoK/we0HJvGyTIBnYsNR
6yfNz9I2O6F+Vqf6PYkVHcXaZJmOvHfGSaSk5+w9e+mEIRgiMnIl11DeiGpHc/qFPiTGNy2kJ8Qj
jNBgq7Wr9LqH9ZaNFR2swd5BCoYTf7yfBDOy+dpuqBxJh4eL2JtwlJV2kK3o1umljQc7QiwVO2Fk
Wwwlf6e/IO1d9n8d5ezphNG0CRJSfOa0eL7mvP7crRWUWtXp2RtIYcfWp+eL66yOPQdt1yvcsHRb
EIsJA19GYBRkF+dYIcy7BjD8UQ/6gCWBuxODWz0zmDtTn0Al2W/A0AnBgG3x8+A1VTO2SUfGpJN7
p4+eL7N076eHSjkJMA2UW06P3q47+MdIcvlUmfQR4SqRwLQ/wpVhzxYG9dTmQdVOCjMpPKSSM05V
cNfJWGd3SPUREL37vIYsReiXgxU8dYa102wv5Was7gcMvli701eOQJCotspkqAy/NekELDbZD943
tpZwcrIaa6w5hF1Q8gnbzH9l7alIrqCv5+WJ55h/K4aM4WDQj7pI/kmYBavHpMXoVkNG7J3RqmNJ
B+FH/anuxl9QLVGdAYnwAyi0BStrBRcQegc9DhF86GENPCkK3fCnW7PXYNYxmHUX9TeCF3k6I3QL
139X9/avxxbD10N84KfDaP7NkZHLeP3iL/pQ5umb0Ybz8JExF9ruWaIjnKGwbBHHmxPebVbo721K
Ap7eICiBbj2S+6ClhBBp3KwmA+2B0wCjbNz69Kp4G+ZRxb1WLFRXantIuf+r8TNixdY2rJQaM01P
vkcqkLhq1+Z/zT37xvhW5b8VN3FlgAWdE2Mi+mNjXYfL3jkMH/JfAmYlMJ9FsyH/hT8CvZCft7Yn
u9RTO4kuJ+T0jQkOpBOtSdzsuadL4Us7AX+hZvmz6uDl+DalXTWcYJQi1rwsJnVkrKlZjHptOZ2e
CdMYjveMCVLypKNB9TOLRDAzaM7L7bDE2IUtYV2TQnJ041sFSIGkQbMWEbP8G8cKw2jNsEbOHTnX
34U8HRWop5ExZbznX5whPQzVpfvpF7/yP/49wzH7I3bA8R+U8Qcn3Lb9pcqrvoRPtZnUw5Y5GeOw
v6J467zhJCJvQkEPiCO9lZf0Exq3HI7EZNEJzPjGcwVbLndZwvvTI1kUZ7ZbTlzsGSOZ/0v5NRvB
MK0U+iEpTeggs06PR7zFdqpegntEkQeNgxaB5doqtVu8ZdhpqZvslfCJrWGKapQ2OHS+EPjh6sAA
Frpl0B360jbAXQzflDcodBomMsg94rZ4FDkzF8sq/Ykrl2QyiUTQ9yv90y4bA53yRn0Whb188IGp
uR0RnnJZ5Q6VgvjZwnd4zWZW+zevnxhIuydIXOXkHZIzrsy1fORb3dDcdMSbhcwkxkRqLVIGoffN
dsI307ghcRrINf8TimkSzm96R8ukm/5CGW43PNVn6YAtaI6GO65Q5RVkzB5dfgLyy7jhvnEifK7k
4kivUiMpdpz4K4SnJzs2iQMo8TFoV/VfMK5pa2j4ptN1sRreIHy0U7nFjY4jZC2s9WsBSu3duPol
+Gb5Gbtb811fEZrHOwN/5kcsLxtiEJ1oonZwOZxYvRQ3cNUn/Fs5Gbn6D0rZ0nuXcA25vb8QsbQ/
gCQku0Am7/pbZmkuvynjxxwu4l96JYg3cekd7GuMrNnrZ6/PE5Ut4bSucgWBoBea+fwYRwwQ6YYi
VGq2q+ZBebubeSfln/wv4iiKR9dgVIsedPQy3ZHPuWb9JIsvw2kt3jyWVLdNTW2XMRTaJHQVcLoO
cWae+5N07CJH3f6QQWR5hHe/VL/m63CNLEzmxRJXrcJGAimyIdzGEEK01PdsmdGkt+RWdIqp5wB1
QHTETL0z+EvGvji9O5R8+0G0QKA73OKZN4vfmSPvubRo1vxAX7nLkiht6AD9JQHvooTyKVsp/pP5
hk11NGmcSE2L+gImR0zyeqs2q4exA0jKeRGoJPmkDe/h58Azs61/FCtvV9mCfx0N9mush5AZxHxj
sSHhgXW5Ej0ZROOnUnhxUF+cottBnKGSwOSsvR1Suztgh4OM4ky+Ln6girztHSlvNzy0Dlf/8K84
cejdw65gnpxoR7nnhL4Y79ofYSAuDAX2Bo7SvyoQ1leJ67vAH7VnjFkPG1TlzxWDGwH8n0TaKQhW
PNrf2XnUAMnecn8DvQpdO0rWlWDh2OnpjOxrTJ1PsT+NEgEgOtu8U8FVLBp2agDV3rMr4GvbOWEo
bJRafVcY4QkHafaNBKT9FJBYeoYFuXKOjEuuAf8YOABVZ6Q7zvOZTNygfA0TuoUbf2Oep0CEFR2I
lPec4n9gTfL6aRyReq4mU/ZtKkc48d54AaXM9ujEawzQYGGXRBFBcjmjRbmAZKckt2tMvuuZS9QH
PBPVPfJaQQqFQMEt0AwkVLiVn7hnmTjSagaVY7FaBUR5ulURrrjLsQayczFJ28Uush8SEopDxXLB
NQD8xTQEC1YIsViQQcCchU3ZkHByGrDTKfEAroVbCtEhA9BzQEcXVqj5mj7bZnDgicjKniNXH0ze
NogNZoLjlSZAzNm0IgOr17V/bWYZJ0NwuOerKhkbFFFi4CvvC9lL4uOSS2eGiJFP51zevHp+TKIT
lDv2w4+txnYeWOVV2tYhd+wtF8noNSK9wvnULlxKMBZAwCo/+0a3qJhh1qF7ZocRchhBRxE9dcn9
+/274CtX1r6/FQfUy/loRQEdFVyZJKsgCKIzsdfbP5lXoHrIMeZl4Vnmz3J+GJhdAOeb14SRFv1r
y6FwWMcHMNDoBVcm4R2u3wsuB3+2xQD48b6AkamKU9ykf/VwnylH9UE4YtsyTIA1is1UsimdkGBt
j2BMsCGGDFV4oPB8jCvYneRzJ/DBlGjwQ1Mk+spHJoKhX0QndPS+vZKCGXJy2VM/chSu/StzMOGf
R7m73f8KJMhXgAnmNic4LGkVeO+jgkWYV11nRxrgDy8rcTPZGImSsw+QVrRRkkR/h1w4BE5zjp/Y
e37y+CFh79KWXf+S/RugwRSat7+sG5dQZHuitGEmbriFMWlRsSDeeYYRqJes7wYsAHf85V/B/SYh
ML9ULTS26fx7qJJtePbmtubZ5K2kcQuCll8PHFWxpRBpWuCzwjxYmd/R4guGjcYPfiiRDQP5XP2g
6QIWxmyEXwWBP0N8WncAfPG9BAcpMceGuQSp1nMU78GG9hoI4LvWWjU9Mrsg+O2CryT4FYkcETm5
kTEdwHOq54CXM9/CwOLHpJWaJtMe+K/ZaGu2mxpXggltVldNFjzhwWju0tHaHVjFXl3JyVSlN1dd
nChlDo/ArX7rAvHvoI6bsFkpypP3IwMlCal22HJrp5HCOAxg2ih0b4453J8erib7DrwkU3VEwDTf
BiNokIVLjbzgN+ah2lXPCF5UP3+NR/3GfsWJCb9OavOODq6B3RpvAaBYjW+BuNZyPDIBL78yBl+t
iftAbJY5o+YFFQor1uAlGBxmW/ww/1jHDWIAukP0RSJdmbH/2mWx7xVWH4gKlVWY0l6lugARdAsx
KCKSANohXoQAOOlJwFGzB2bK1UrbkrTyH9xR6ulnEKKL0FFXhFkQozXVeQRitCUDlhCCW2wpbFvf
LYH4nJFqeR1wfXhuo62eyVr50QMg1Zv0Likn6dWT3dMAXhAro7VuitHziBjZTWy5o64GxtuUKfsi
XSgX5csf8Ccvwz+ij0CoM4VLgJ3RafbVMrbg+wWCcayoNbngeOJo6Dnl+eXv+2Hvo/agEy+CBlYw
YE8CDwhXxJ8ID77GA4dhlt1oT5OJSnr40iZ2O1zC4KTo644Bu05IymxnK21bmRGrArGbeFWZKSdT
wN4qoqJ6q7LbODuXmD5YJy2cRAInDRtSvdw6fGY8FGC/DLchFXkaOFPIcAa4miRm+4XuQy8isQga
5ikF7c0Gt+0SL0mlrbsVfpTywRF/+Ku/vRsdHaXFVJQ9V3c0RFaCin8S6/78p39SqIM3JeNhdOb8
nS2OIepKVxJ7ta0xfaCzbQ7BbwGr809LlgWiv2UcpBCGBI5KSDz7ziFkXvEswmvlONBxU0NUNHPy
tt5BEHZz0lmf4s1UjWJFahriJSCBn/Gq/km0vii2KEPNQJsjccn93vbEHK6PlQtXcQbKfrSaadoQ
XnlfNEIHiAi5G0X41k39pPLGLneQ62z/H0TePeXBybNEyKnBS3e/+W+6i19cuAF0yZgJ8eXhMRBO
6bd4TeF9vvH60wKKZMSdHMWi9BchYGoHnQ7V3cL2pS+H94CX1sN1YCmbuU8XlzPXnjoF8B+Kzap3
QuzjKiZbKXNEYxER+iZnQyTjl9EVy9lot7iveB7Our/L6KvnaZ3R/IY2bw4lpJpwO1v5TGCU4NYi
8rUMe3jNRNBgju/Wk8SAm31q/ei3Lx5QeVvfAlxjN6y/X7XhMhOiG21VbbzphOxbkQkSdj2zcpx0
x9QtLok5h0lMiwVmGsBo/rE8l+cPg/0AWyzAFzP6kkp27LtPBdNe825UtRPnRcJN3GjYBK1TfyvP
WMU7sfK9ffot4X/9YW2mXoA8zUKeIfjt5AOvI54PxIHF5y+/YwnM1qqb7rt4ja+BGh3jR5jT7roE
cm0gM7oCn+BRdYr80NsJCpE1tcsQhlmw3tJfzw4N163hO/Z2PX7v5ZxXZu4AqifZP3d4YSx5sI2f
CIWhIH0PQ/pnfPrfTFEUOGPLFmGJv+oZIkJTy2H5e+3QEAWevaazQM8fVv5RekEZB1tpt6lmsZvO
SacWiSUQkyXIFUbLsvspaKUqwb1kJaZq3Qrnzz4K4cdl91AGIIfPnbGGjXYkccWuP9CLTjnrTKJn
S4Xl0/u8/X6S4upNSYg4miHU5q4SA6mX1ymvT+aQbT/oNhNtjPTCRkaQmZhqBwMjzheDwHgE3Lmr
Nbvhow3xXQYP8ZnuxdopWqIEMHjOAWCRAMv2m35lQwZ4uK4/R9wE5bDyL3MQMsgsZxrWMSZqMsTS
Pat/rV3AugXvWl6NHMHIhXYrDu/ybIHmzvoa/RsBic6/YU/AzptRYM0AmlfbsGdvZa0Oq2Y81qTx
q2USWVK2SpPT7AptO6QTk5kSpRn5io3YpHmlwGe2kjgCjkrBpcyRKZ+jY1EVb4NGmuym+kAHlWM8
/JSzDd3uPj/wYjbD107KbaNEJF2tzwVsoslazhEXcCNMbH7thWt6I4PA0vhi34yg83ALyYbgys1v
2fuXyRdtN7PPMsl3QKnqz1akWizf04CongI2XW4Qosu3P5Onk9jbG7AjQ1Rh/sGt9CqNi4FE/887
4kdAD6GxlKzjgrhebybsmtwNMEwVP43vlnTVn6LW4ufiE0SPRn5le+gq2O/4UthPKVz8u3CIfZSM
mlmlB87kTgDAc3JELQBZZi6q3qlq2TidlE5cqHWRIx6EE5kffKTGe7ZqtmG4U09UOHJoa1dStZ1T
yQUA5K+BYniOsPVQR4p7Q7nq1vxjRzd6LXX8oU5qk0vY8+bATVtLnMqJUAKGweBPtmRX0YHK2Gkf
MhhYmMVWgp2x1q68GDdNO3LILw1zjJDFnW6x4ccJ3iyUnWTzmeKpIWO3HHN7hIX911wHuLbAhS/Y
KjGG0Dpt9w54LflYmCwC1c/YQWUPtjiPBbykDUkCxz8rRPu6M4UXuEwlR+Ce9jVHdRH53LERVfRd
rjqdjPCrwzyIc+Wpiew2Jl63wWZ0nMwtL1wN0alhLmr6eAmUEIyo3Z0+pUXwM3tq2lo6AeJkDIXt
TKaN4PQRrr5mZjMsBYtGITh4SWYngKeENnvfIrh9qGF3VpdWeRhHiQlDxAoj6RsWGwodhsWmF+0G
YBPTjZS2ngbnQe7GjyG1Zkw1eCILY81SGXtMbVjlF8S5STx3ZIogf1jeC8/ypcUDHRYPbgoB2S5r
PLJitL4JQJwSOUOwW+RLhrYLzQPYQcKcmSGzpl317FAED3yGCcfXRbqD3AIZldVy/rnx36zgLC3n
3b8BmWOtErl7ySLukQW/wXIYh2ul30SwxMhw0/fa0C/iaLQp4y6Dk4Ggy8Eh/mznA0IJJ8RxxZmP
32J6pC/osrmpostZaTeGjrxmaOwvytE0vqQdQezP5hNaUAv3/YEuNIMdd7pgELBLAFB9DwOuX6wQ
eENs+edzGnYVNJs15nDGGeTROWRsOeECeBM3JZRZV+2ubboTOT6HZnEk9NYVR7hy3i7N97jqK/Ap
F+/Ii69lUJTR201FOPvGhrIs2BINtnZ/o/5K8b5C0r5G7RM7vRC9DfotpZ0hISswU0w5vcjPD9An
4m6+ifec+BPUzz8Qj/2/KL6yF8kbld6qCR+5hkLnceGUJn84Rgke6kyxKjKaAyNVIBhlZMrjXpmG
Kc3zgx8wnkB/IJcNCApE7AHfUwvFN5uRnAs47kqNthf+srZ2Oh772bH1dGontJUBCjbxwBbyk81/
WezLmZXyFCtA+Sfj+raNZlDdW0ZiJc8WcxbQqrTt5sU+AEJWiqAPssaMqmu4Z7xTrWL+TPjBAEOm
X0idKETV8XaVaVy4KWnt4yM4DbmBKnzpu1DYSXq8mt4QTIrdWFqt+BfzsI0FS07yO4CG5IGQXzwy
o3Txx/MY4E4SURdcrCQJfbGwSo/ZjCmhsMk5cWr90dDIL4G6afy3F1NBQ9pihququoQz2RJAhHGQ
vqetv63VwoTvqrWntqOKbDt+BS3SDj2vvvthrezadyqvBeFbFO5YeRnM4FwG+sbHhVDtuXrq4JOR
8CZmx6RxGug7frtPVGlNd7GJW3BtZDb5jlbip5CjSy2HZsLNKRV0WyjtHNeMoF9CAHIBtCHxL+OL
neMhCvWG1LNkKrw8JScoN31NX26m01AyIV0X1Nc2v752ioDycsdZijhdQKrhkRiPVXPWjCNj47m0
BAwP8UkvaQ6AwWBVvYkgmtqcEFokMHgIuTI7UuTg7RK4ai2GSfRD/T+Szms5cW2Lol+kKuXwakAS
iByMzYvKbtvKOevr79C51X2OXW4woLD3WnPN4ETZrYBg0+Gycg5r12Q6K2+KcDuqj7lCjdh323Si
moUX0dpzfh+sj1nlagZa0qETyF1+mwfMD3WYfz5MrLrYj9y/DTqSkkwHhCdKuyuG3osYmiztN3y4
kDJfSiRIb5iVlzN6QopWy9zkje90wYFVfBukt7GdVqqW/GW0PkXCkgLvRpYSO4CFo19EhMqNtCRm
t1x0AYxD4Sb44V9eXYx2tM1qkabipiKjpQNmjlXYrcRy5J8WBnQojXLDbbrINsWcq8Unl097k/Tq
XZDlbVT36/QjTkM7S/764lIbX1YQnAXsrzIzBs8qoNsN3M4EBEEBxZ9FsI6mwuBVhXmr42dxmv8D
jj80n4lkd/A1GT9sJ0KWere6TwtUNblgvAuiojxTCUZSgdiOyNFUopoxzPWo0alnRGsQHZ2RlVNs
Va7aQlroBE9iJ2XA5XTcNd+ADb5Kw1msybRID3/Aa8YlgW+T72VsAM18B36F9aYQ/KTsLYSdInUT
6o+I3YPu0hJ2wmn6S/SPRUU9wePH0Kolaog6vOGwZ3gEmsK+JBhtLPGOS3+N+iRBt4jOQ/AZHmIR
BaXsBqodBRga0VTpMrbc2KSog93DotTuytbI7Tn+LtixTYFJFinIEoFe0btGPTviOqYDbvakuObJ
tCvnD40NTMDbgduGMDQ23vDABBqyCzPXUfitksQpFe1NEyP86d4i4r3i90G0eOWQIdInvmsqHitE
pqwFEkJFjfQZ+aYfy+JL01bCcNGz7XiCdIdpNnvGAJdBPXfjv0HjZd6VXkRe9BFC0JHUY4MxfXML
mSX1wJMmyJES7ISOzCAB9/j4KCb412cLAQ3pEQnF0qZcjHfpnIcQfai5od7NcVTv82szvOsV7IAK
mpEaOmRBEIWcmNDDwQJRM+mUs+mlSgY273VA2nx2MSDqwteiHweSzR8Gfb92JHKD+OLFYb/Yh6w0
/S9u9nbEZHeCKrWGuYOPN/2kz9Yt8J3XksOe73X9MirP+GFqiPZQM4afyrDN8kMx/eBWgVZElLfY
ORvGHr6JrO/qQ8XGbJzFBL8H9l5it7h4YMjR+MDvuCydMqxuO/1IYCXo2x4FP5AsMxdsc0mlvlDA
4QKLf/DT2IKIzP2Bmw2uvRfY+K4oB+ncs88f5zNIw0wajET9Th3emozkFTfDfwiYJ7uo0ibKnJBG
sJ+OykTRhH01KCHKeig6MwkK6zZwrTts3ADAJqTlmTkALN9Y42HKW+FTBP0S9h2Wv8jntWgfgzuT
QtG/C3YM2QaugbwX+UwmusL3qbfh8x5EoINwW/7rkkNtvBvRxpB+8wVfVPBixnpdnU4hJQKraU2r
BFBXHgPDMxY8qLsm1VnET6pwutnx828RxwsSobaUWsjuBjbA8LCYjFoTQBPPgBeOB+6Y2WzhrbhG
scZmBeFmvgWYEs+NW+LjoIA6w5OhiO7fkmMKDxriN74vE3UZQEMXjGSnMTRMsYYHorOI//Qo/IQT
YZ8UwELraDOjy4+xQ2ihu9Dgx5cUkRnEJET+U6HbBLBsTIkZBYCP7WcTQzHcpKEGkxIoAqglQejU
HzW5Ok1tz/COm+Io9o+03WUGIwywa0LwRI68yjKbNLgNUAqS0mPBMm40dGkyRCbGZgAwlo5IfBc2
UIKO5Y+/k8JvHXM/CkgoGGgzdVSeBj41o1fjYlk3zNyZr0sqeU35T28+Qh8aG/wC0TqOM3XYruCi
grPcPMvblHjAJdVHi3uknZKxRdWCKTFuD4E7Dz9C3tgp96HfVU5AcEPICJlFHECDC+jAuH54TxdX
2O6cwv32kBJ21r4PXj25P+IIO2mlmUuUM7hvcDR3xdVYLIWEG/IsRuUdNh0RdyPUKZHbAv/BswGK
rKp3c1wH0LGuKryCXMbygg3ZBceS23/qoz/V8reFZkS9CLoDAgJNQfIUkYvFiyGgtuRe1W+MUhQg
0ZgAetwu2JJb8drGp95g9VSxhMSODdfa6R+cam4gay99K+J39Jvh77lR73Pm8VkTlsr8Cw41eV2l
jHiYaQDoGaSeFP/SdzncqmkHfHqftW1miAh8VgLmETiFiOoNrhpzraChRkt+5GEDndhooO/cy9hN
1I0VPwtYkbheUqP481uIxgHClL5ZHDEC2vpysdCPdbdj1d2NhKh24MHs97YGc2J2NM0pIGH2GJnU
G706St0uLBFcXkthFyvv8nIT96gI2Ny1jo5OuutYSFRt4bTTmcUJG/oZmonP0Fq9FtLDL5+MMox0
pLSDtS+w4jYIta3fMHzo+TGWsQN+5eZ3Ub038LD85aQVv4q8DnE17faLQdV4AOFSoO8lyDYSh8Ro
Rt8GFHZrD9dvFj61ZCVB+suxS6dvv+R2BFCEfqXmDLbGS2i9dLSblHEWEIPsGMp+BMBcIq4gmpe9
bSpwd2mk3/Xwr0oda/71Ey+1cOw/csuRJlg3n6ZxjnuAxAHFCoXBSR8vmtfI2wB6Xb+Wu5MhP0b8
McxfoIYNjQWXzLxVN5PkKnuWPFPxissAu0aJV8Oj7I+5+WqxuNDXHJbqqEP02QOhSa9JuOn9tcEm
ZUzQZ6LAQRL/Mpg5YNWaurLkEF6dr6EsM9CGw2q+IdiDB5gx2CsabL4fmeIEIfINAgscdTfNRL5K
ywAhyx1r8qrxYWF4vQPBRHNg5+KR7gusFjjP5CZBM+GfdOWuAN6ytZ1U3JyU+ZbXd3llt7inSwfu
OcZo0tPAN2VFZ/qH4LiJDmp40KdH1/wrLYZNO5muc0wMcqB2AazWP8P4Jhk6Es7jPwOGCR6jWBxC
c4UBroKNPtQARfY1OuIibb0xdYvaK2lkfcsED4Dt3ZDOcndFpsGxDOX9ALS1LMQl2gMTXrPnwyI3
cb6FoMNExbaancE6i+1EvskgQDEareaN0GwTfU3pU/prZZ36b+2JaAF12cCvL/9CtKXbuP0J6G+D
BRJ2n156uiJ6NjaFtddwKzM8Jd0HNNGbmBQP9i/2hqn9hyBcTHdIr0uEqdVVyOxRldYpql38/+F0
e224zqqf8J74NGw0sIFwY+aj4GV2oPBYkkjsOxvOpN388BISIfYe0hm4wJPq/BrhcgyYL9IkO8Vl
ZBq3oW/ds7AJEJXCVfWuAtx+HKjYkJ6PZGXB2S3oAE8dJDjlz6d7lJoPlWHaiFy3b3eYIG0iKCRl
R0gozf+K/r2dj3SwAsurX9siKjX8GaFSLWdHQbmDyIIA0KT7HJQbhBwT+gLTLDj7xXCvtVNM6guA
kCcXiOzrm8WiyGzvoe1TAFp2o9JaKda2mUScWTZ1vcnV79K/QLlzBflN+OiuhvgmwavplqU2QPwE
BfmSbajHpbcTmyG6PhHQvttxqwT3HuOoG7S7DYofIpJbMEoXFVG5Ep6DM71j+yCv47P6B9xd1Qkm
Y3+c4JIsOK4H/mTaRXgjSWnLsY9aW4i+qmOi3bPwQ/K/ZbjaVAg+J5nygaxX0/XG6jMwP7TFNGWy
1uUWRVG8xf99IzI124LWjI3L9E9djTT/ABqVy+BiBLXJdFjg6BPPau7ItGJnnfoTFfV6vrN4qkiV
oTfJ3Vtbn1IFqTXgzd4UWX6TxR/Zq7eo9tmleMuw0eiOpzd2KDuxVobhomIaIIFlOwYbc30Q2i2B
L2/c5yGkow/ibIXji6uyUBzsPPLkMd5Rq1Wv7gp49NHyS6+YBZ/QPQY49JnbwlwztqXjSC2XyMs9
vgYfafjFxdgLj2x8mNMjvzfvqYAkATCT68bHzxffXLq65EUZgW1aUHhUJtWAs1oIgQ65C7Jjr5s3
9PMVTs3xVTAAAw+1tcQ5xj9afQFyzzuPDFVR2WUuuUPQd1D83JBsJR5wZXwWMG2TN/0pNA7mF46K
DNFKZd1CH3hDyKjZ/t+45g4WbqX2W9UR/vb/tIzGgX5/4tr+yDDFm6Wz0VdrwHXugXDDOqbI59En
M3eddkQceFNlk9E4cy1SHGnz0ZQ/yd/OuaAZ31Kd+s13GTgJuxMEiQlPcaoQy6Gsa7A9bYodrCUo
kmmyB5Ye3ksgNtKKnJenJs8awMjX7Fr5CwOKhBkP22VWOsJ1UTQYa26Hbd56OIJg59um3SdHRf+H
FdmbugAGvCIWDwpszAo/SI1xbL7RHbwQmg8/yVhEPfZmFoEAQ28fwluYEFJNFqgb+181sdwLJCX7
N6LFMb47Tu9a8tJYyxnPXUK7IQJBeO+YkbojqkeYfpJtyS6BJWPtFNz71nudXphuv6bi+t98D1lY
cilvfQbATvMW7Qx/q8qHCRlrGy35Rj4sPRSM4quZwVhRTSIg+8AqQsy8YmgdVqQechP9arQa0rMi
Yln3NwyftXXXwb3j9bCpAHf6a73ttXdDvPkiMuBzsSDp2nuoUTjdSJXQsT9pWdsASUgO0L7nFmWo
be60ZZkHs37DJpECOMavCNoPjfAV1gHQaR145Z2vCX4i5lrxKmLCQ0dcmeGuZ6e3XqSrqXBQHWHi
zkXz5Ji/LcYj6+KIxBWoes1ixtSxxm55T8nATGplffg7/YugVuJZJVDRT6TuEi5RrmCyPh7Yh2f8
tVvcWRUq2lUACytBuC185/3O7L+D9r1B1bzELn+35luwMwsbiJRSDEhqnp/MditlpApax8CnKiN3
NGO88GxL+rUJbCQ9mfop9/vyrOIcm+CXURs/GL1IXMm6bmIQxqwt35QwkazXsve4KgLke0ssRdht
KW36zJaMfx2ncDK8w4u5HCfN4XZukidHfNn09F/WbJWJB5mfubjWtO1ihin+dKqXwzhJCVUy7BCO
SGApzG+2CmRm4zZC2mMFJsYeYGcTvEqoGGgT1gPkMKTJwspcQ4BNB1tyceFMZQC+S5eyNftbyvRm
xukEmmld70iLqDt0Kqy3RQafEom57ROS+VHML7kk5OPky3fJMHCbOAXRYYQyhQWUgKMRjolQlYT6
ruNyU556ND7BfVb3ywUlgwBR/07LmQ3Ayhj/vp+ASY0K3QbWYTLdPb07o0iTPQSfJG96X65qQP+M
ruBvlAgMCYcV8S5ZWHoa1LWHGT/r5GUxjwHXyXDuYQrEiDYiXgqVTXEcBEp1ROHVZwm5MXmpM162
b/GP/pcRVzTfdPjsevLrE4jz2QoXynLxa+Z2CdJ6HRQ3gCzdoMjlKQHO6x3u1Y/W3GYxSbNAa5KB
/TZezUzBvpILCHUFSmsd/Z/4G2lmDJMLVyiConPyD//VYJJGttV/hrZ/k5QDN19dIp50x/4n8a/o
b5XkYxKwpcM73xuUJUoQpox2kKqbHpG7ufL960SMTER7Aiaj72by/Lp1Me0QzfYs6aA4Cvt2msI6
fwUvKSXHbdhQc8+Inst1cqG8AHiWq0fPPZWMn6QKL0+h5sdwxzjr0GXIko6adbdYhmnv/IDkYx2d
t0wqJcoH6BnZQ1yuba296cR3JfKh66+RK7MpM3K2/WglJg4T3tXprmCTjtJ8xT5NJZolT9zzw5v5
xcIdBl4rr0FKsSV/5B/huSMbap0daBGifP1ScA15yyAB/Zm6p9gfzLNEZNws3wmeBLNN1cVqTg/H
EIR4CIiieF8wH8DwnDjxlU60Dn4b9GKAfpfSXhgAQrmrRMT90Jm2CzmBG4kx2+yUHeOuQ8tOZEB/
rvH0M9c9QmTsPOlqJMuuHFaCT0xYreQzEDfd/LkkSD7gy4Txl5Xs0wlBxSX+7EgRviYhkSQIp8E3
Otz2Xlm+Nud7v6VZ4Ipv8aMwd758kAY7Crc9RQiQIHEP0pEd1p/vtUSMwnMmbmDV08cH7xnmxPq4
UuBR6qfKYc2soNbLihd/BAuVdk060SHSbzqARda+iaQbBxBEuf8Aq9Vga+JHafxLuHAzgcY95OVu
1QXPpfFiEdqnuHl3FlDc0X5TiGJTx3qls+lvO9RGAWqSFTd/bW01RaLB3ctfVBIJDSEm1TNiLtxL
yCX5tEIaio32kRMekGwrJlyHyK3rg04Abb8Lun1rbQ8HZMHrTDr4hwR0+INVldmcTZNQbsOfciZf
zI7brU6JlQM2iX8jVuzCOVfgva7njjQccFC40rtUv5rGmrIrXgqKrthMvxpJi9mHJXgUVzBm8god
AcwNZnqjaCFocXq4qwkaIBrsP3PHfhSKN1N0m2qv+E6Ae0m3bC7d9OWjBBKOMzEbjc1MWHJQUEqT
V0gH1Vgn6J+nTaLcQwpipjBPv8Vcja7unU6Exa6M4CHu9PqRpRuIJmLl6fktbS6G+Z0IN3mZquCP
W/A7mWQruzG5BhBsq3tHjKAMYZ1yFpTFxIsxYd2FUj6cYsyN7LzcCt2tgIysRx/W7HHma1x1MsIu
uMJbA61fdRJgbyy/uGE/jrB/s0LaHLP71tU7lB1ApfCH2tYiu3ZV7GT9TPRaB6EyWRutG+CloSsc
/lVs7qLkNwzWprBp3g1EmelzFonPwswc5h7pKdpOp0PFzHKTkFDy0dA+hqzq8xrPw+ExpbfkSKEm
qBtRApBm7dSQ+dENAtv5FHFL5+R/WYabJqT2MhCpK2WVWrx+/+hnjDBhqoKNp7caG206LtLeJLSJ
kl0m+76VCfrD4ZEkPLL4pPO0CX/CqKNggz9kfFCD+AixjeKzGR4VtZmwjGHGm2o1q5TQZYOgjTi6
0iQWwqaj2KP4C8QtHydb4F0xgUbAgs4QUkDNQqWi7JMKdh6bq4FbR4kHnnxn/KqGINo9+ai4tciw
/4rfCuetHsFkTUrqWB30vN3PjYo4ndkGRGJyk5KGCOdlJMx1b8wAy9hsV6uX8AHtx/wuAZWoKcse
b2yoys3GkutNG/Dp0aLATpZkQCdCjEaivXM8XC02sgVr5HMzRBfCr5herE5ZbnxMev4ivJPwN7OQ
GSfLWsfEW0VnEAT3pVQy3yIn+q2pBpIN9sxQTnUAuq1KfQkwpenc8KEzB9+DX66W23oYSAagsO2v
Jsb0oOVUZAy0oQ9DE9/E9WcgbSsAEv+ZxIxx1lCGCHRLQADxhELFCkhSFpdKdmSIk6V0BOzLxsug
As++hf/k/goCajBKtUl+Sn/icJ0OW9ZfbqyCRpp7PsAdEV6FsTKexlHdSvCFg9eIpqJZGck17b0q
Jd+O5HOFoeipfOCXXHoycPT06PFQrGyu3WVAgQcojM2SSQLOyLBqHC0/dOGH2L9EgpEXk00S7qx0
G8R06hst+iQ62OcewUy1WeOdDP5MpTPAnEgNDAD0v9hAxLDC3yMvSDsQblF0M9X7hCjdQoKxNZpL
Unk+skfjt5lwqjq30lkBdYQ8iV0f/LJqUzI6H6Bv8IZKMgAaUpImdGA9nhUeGNs8e+F4bC2XmbaJ
mlZeaaFdW2SYdGG9CmIwaEkSDfSTCK2/o+Y8zThMsqq7FZwabbr1NI7CqarO3fQIJDcascra0E2q
NHWfGgD8lkW0pWGSthn0FH92YPcJSgKNFeMIERK4J1boOUDtXyzNLB/dtykd6h+2khg4GHowExy3
pPbThEP3BUWoOtKwN5DgnySRqbi0XEDUgnEt6h9+tpntWDiAqKWfvnDEGE/+qy2nKXHlYAIDQQuE
Q97BjpxtA3c99IfaplXfF0ID91eJTyLBpgBN9mgDhlLMhIw7LOU3+AJhppkGS7FmXPUB6GAzKR9V
+73U6CsjvFL69evunbIqdTnyxWFUXPwkAPaK8S2gmhxpsXNHzW69uu+4r3TmKANv92L+dhd9+mKb
q+i2Sk5+fc/IO1iO3t3SXMxNpocBsxKlRSH9hIGt/2s+EyddR9ZGYH/T9rnxQy9Jo5a5+oyW4tTD
+I2+TJJK5hXLJ1iXxFiHd256avbMmveTBBsGf+m3boxcxXTBVsrgaHGlfZswT6UKYg+F4jY+A78D
sSF+Z5oCi2grY2XZK8SyQr3h3E9fZWbr4sEk+4U5CGd+HAlUaFwxuOBoe/Z3o/7nC7D+N/ytgBFZ
d60htEPhQPk8ZcFz0L0ZcS76G8pv49TghA/thJtpXV1Y0jYnH8beFfHBwq3UMEkU6RFErPK3DVph
NCNkw3ULeCJuRxl/iLcWH2HWOvS4k4Vfn3xZdnsQReVnhNgzQ5lkws1+NY0PqXGL6izBaS+aH5ov
wfruaQkktspKxozAA1tusW3zLNZSnyCfZMt2/AIQEKDpp1tuFMgLHpuDioatbrbA8oCeYK98nglx
cP9gMTc4KMhdHwO0QPMm11dRxskqwJt7ePWjzdQ1Rf2ubozaHcXzYpuGFnMCh2eDcetVvCOVfB5u
MubxeF0QlfdL6EYd8qmQq5G5NS3yXKWwI8bWxmeEkwNj1aDFfVNkxD9gmnyKiNdEDmzWt/IXFbKq
4/3FxeoBqjfcLeJTpoQ5VcZJiId9Q8g5M2CnmZDu28ysBYQD8wdRX3gQkQ6CaohtCPnZ5CTaacyv
hra60JC0a7EEuFmhA+fvhJ/3TnxrUIK/oB++CvGaneJLABU2ZNaKvlokwQp6tKie6oC76xqGLrnw
bkJ69kp/jq8+umAEn7SeXj3X+Bj8Nt8jqYF/tHhUIOm+XZNauyKEt2ETs4Vtwqi3/P0TvZ/JeyAb
qZAw/yrMih/swgx4VrjKbz4X8WW4QRPB3tcCFw8uVn77uMAv3c7/FQQv/l+XddihPV3MbhPsv13j
EyIKNoAGxDg9YxxKr4/LPaNhyOUCiCKxC7wSSKPBXBuFMq7kHKaK9gcEMLgjEemLzQryjB1g5sT1
QhqCE2LE8S7FP7NGUgn0hLXU7GYVgcym6Dw1olUkHqDF0ZhfwrCfcPsMqcFIsCPpbaSffDf98b+A
0wFPtufE4NfyXShPnbZAeFQzuLjg8kjmyl+pHScRkv14wcOwmK8M8djkC3zskF96Pq2d26AlgqVG
WIgofIrGLk7OsfAHoWP84WmWeoQhfhvICVXxP18z5QcfnuLT5CGXatEJlvv2lwWbcUnixLuVhXGL
dEbn8mC02S6J1Y76PT4YmtI0S4ilFKcVyESt97POGDu9J/QD5JxAZkiP/vwrMmR7UfZr9slEjDEY
AVqjhVma7rkshd6D3jcWnHcvu/HWq+Qz+sd07Ige81idC5wXSbnUzh0+5NGSvJScxw06b/kKlRfz
gumafXPTtI+o2hoEsr0P/7RLSkYX0B+Sdoz8rcyDxQjneySSvufDMvunasBRcnrPUFIQj0S18afN
jAGClTnbGaqAeA+3gUCP6B+sxug0NphEgzGRqLEmsrp31H9qeYcvsfFPGlAkDA+vUxaVTqOerC2M
nG3jkmcDdEm3xYK0o7rjjBrjEtAXaPDTbKHGOmeFzwBmYdDYMAYYF4969T8JsLBBlA+43TL9lzbk
aJhExGIFh9ygm9cRnSo1GjEVXzAgDEyRGOCPKzO2J1zhN2TD0c+vUR4H/2Z8DQu35FKUrwOzUcJv
mJQCMh2ThacKQ21EFC8Zuytb/yvaKKYdkdNkTCvjMpGyZq0mfPUUmn0Jp3KZa0Tdyda2SB/Fj7gP
2dLuAELqehGWWuCMwpOBcPHJB+VlqLbIxjBKGzrIFzPJZnHOxxkFGiDwE7bqb3idNARoF7sasi2C
l78Zp+x2n7UkMi5h8dgNdfDDLCLDhM7meHErEusitWe1ZTh2zRksqK7AMobrHmtSJK3xiC5MJ1ts
XSC1bXUcUU4Cbp9wu9DaDfvkEFKkNG92f06knQEF46P9YRcGgS5d3FTq8TpyIWC0WKHE7uMNzSXD
iBC6I0Z3kDHexGRvVpvFTUnagE+ygSrQd2vCct7kq5LshR097HeBT0GiQesmdXwdQL4nSmneE8FU
5VuJpRGHkSWaBBXKqJ6DhEE5altBBsUFlCtxTZkRTUPOwzCIlj3/m81HNhE+tOYvZOo0IiNPeFv4
uzV0sGzZ39IDZT1rEjTuHGq6+J5bvx0aC1hqFK8GAenYZ9MRh6ywylN/8GtoJsQURgRUG5wrd6Hy
b5Cwc9mk+NQ2MSMxMBX8f8UHu73VbfuGwOXy0QYGh/cQDwTXImiMKMmhWWHs3EMXGMt9xS6xQM3m
8jeQJpScSFhYHtGuilwggbCOACwBPCLsbxrcb2H2GJB/Geer87+p4xT596l51ik2Ps2zY9haLoIA
fMq5mlmC9J0/fxOAMoBgYTOxqL7Awee93J97xHvKcO/63zo2mBQyDRE/TGlx0toleKiyLlsl/mOb
Dr8K2IWVZaNcDJHKlem76N9jYJI6+amDZya+46xuBdtKL1YyM2twtQB4Jr2bM0OhH1PE48MWk2vi
/5MbJ7NeI/U9F0Nd7ePgOfGdguNzhJbj0mlfFR4PXfyZl1e/dszkZPFCgrW3QPn1zuudWNyJ+oaF
LCYzQzavUr8fyQEQn1n9aTAqBWqBZYsnTM5MZaK6mfxvQXYSgljhXXTa+9zve7Adn53Jp1fADDfh
Cyboz34wyfo4CeMlIwWiJcaqP6clapfkH3uXiTZO+8+7IwtQWWOFNiX3ImVC2ix4X+wEAn5idlFJ
ZFN9Tk+Tb2KgfvImInyFTJIBOMdK9BvGvxhDltz6UXrqxveYZCBO3SR/G+UeW+QZ2wYFFxM1O2Rc
Bkb+3VHIVxiKyAE8sqDHr+jipycTJRQGHX21n9qnoXgZ/Lz5z8e0jh26NrAuT8/YZhgDdq0cCgFH
oPyV2Xi3bFQ3f5V8XzutUzs4qrBsO+T3wvcvnWK9WJFPLln1LPyfOAc4ois+F84+wdq2zD/I3+IT
spT+FF2U1fxQdMvf+iB7qBJFcnoWg3wmabt4J7syESd8szwG8nb+kt14l79EL7HrX97LDg43/0If
b5dO/mKr5dXizfirPxHaO/gPu/o3D3CyG+/CFT00pPxE5b/lsf9/vMy/gGQtCz61Q8qrls7//110
yQ3iFUUXlaunqW98VKJ6eD5fN+3y/IRABNKqd7g6uiFPLex0h/v0N49cZCy4EoNDgfhupN/eSXkO
ukyH3dTB5SrnkdBGqOsfPcdTddPdgGrQrfi2sOsXGgqb34cftfnkXLWX1pF4NgievbyHdLO8h8Jm
ksFPc74ffznokwskLHIKhG1N1fYkVVbaYYiGJ/RiEoSRFzL5/oo+FiE7mnY3Llf+t/TQBT57P3Iu
6994N3jW1thaaxSi5RugOUL0FYYT7qM/xMi3pd/MRlDJccFfJN+lu+Ud57voo3UQ9YMYOPwv+pfv
hlv0z7S7G8egsHW3d8xnz9FdjnfPsVtBK1vVDvAAH0deyux0BzLAnl7v8ktBZUj/hZnS2nyiJnGa
E7NqHolN+CrjesvWdJ709i+K9P7KsVyOBwfrBgHCflBT2nTIb/jXItsYTspXjBbUrmzTDl1lE7o+
aIPNNmT9Dfv5PXZD/hi70K222o56hodu+UKcsuAsP44++69qi1zZhfD/ZVJguTl2YITTbZlD5Juc
CyU9lNwLE1+ZjpNrgknIQYD8SVt/HFxhjbsnOcdE8FxnikzsCmg618q7xsGtfvjh8tEc6be7lXjy
c0IIj3KByXfjr+xxWESPoxH8S3f5jkO4AW3iNkzw0lJd2cXpYnkw8gcIRwxtT8E/1VsunAM/aA/N
iXEGJ1h1uZKrW3Hiodx1y1du6d2EKbGHnxEzLpYkLs36gODKRqvhJW9/N/nteRx3lO5EafJnzfz/
l6uOm3LHW2oP/QFPOLdn6aMtUMs1fl2X+sD96TM2MvnVfMVgPr4gakxu0S28lI/sRAfFGyWP8YYV
07o+JLfsFgdIyIoTN9chvSQ8pD0s77Q8iJ7oraCKXJJbfMmginPuJyc6RSdk5NaZaMUCMAdA7Rac
Sh7fecI2P0Q34WyhCfNu+aM8BDet3xDRZrxFsEzPwhbRKZqa9DB4/tU6N+XuP4mQdjbO5jFAGl3A
9kBh5AUn2O5niyHegQfSQJ71o3nUztY5Pljni7E1zpoAYViDVuVA9Idvyu/1r+a18xBRhY/4ASvm
WTQrn2dBH8Yn6gql1t8U33RsHuxTHm8eG9iMyLT59hrQ0nPZxAck3AefVxP2aNAU3oHGm1u0RP/9
tPES2kfFDQ+Np3xiFcAzGiLMluYS4jJvqB7ehH14WN71FnsjuNHbzuOtnisvPiwfArd/otDeqice
7Vf4eBtSB/97KQXWy5F9EkOPA3tpEtnxgcPBp113b94tXhloe9Yt7iHYvj/pMjjSHVDFzr/SASLp
ffjXhq3sYV5huRr5Sr8iotY+hTtq9Wf33+sN3/mD7U74xDlj8YpnFvPopNX03T1phZbDZOHi7q3d
S/rgejwa25RTu5xShpywHHmn2jk9WFvsM35LUEQk2CfhHJyWn7mdxxnmlxzzQxXZwXKpCOflmiFR
AcPJm1R+LZ5ZE81qO6AnVp+4bbUgzzLVzxanCHwYyL7B5sPh9skzzaaV6+BxhvjJC3S6TQqhLNDX
efAjmOANMWD1aWQM2HQY9sXck3R6wdSuwwiLCRW84rvTX5bcrCWGCFlIDOYovmkMi6OJgMrRZLTk
b5RhwIZQtTV4n+VjslDptyf40qK+Loh2DdTPQbqngYfeiOGeSd6fjXV8ouyjH0m3kdP12DJoLDZ4
wjpEvlXrZ5z+thSxUBq52d8wCNzJ5QaRNcQXO75UszegANAOZf01wOVWWwbKgys1065lKD3591SO
kbirCDVPuWhtOPCoM4f6HpLwZwprAU+37Ka9k5eUYTHK2ScG1dhT+yVYfilzimIOB1hKt1yztf6i
pMTDxbAZClwnQMLTvrUnzXhrNIcaexWwza8riAyALiYhEpKdRud5cOp4UehVgNvKW1//w6atOqYf
WbKdkcGla+GzoV7Ep4jk3uEUpYfR+tG6Epk8Y47YmSRsSXA/7rGyY2wJZgPNgMtyIDnNdBr4oy1C
rtrrLDtvH+OXnL1C4ivsUIe4y0RQyeCE6qwdOGRUWEwrR5NmxndZvXziQ4FMEBgDVCs7RV69Q86r
csw32gcYsfE1JA+i3gtAJ1K3kLTED6SYJfORBJaaj78T2ZhtTR7XqUCg/WA4osQuiTLZPyHUNqrK
gBWOYMYxUiDUGlHxRgBkdBzGf1zinDJSPSSkiiKfqNr68wPyvmRtMHpKm5NgEDH+2TDCQPtIdAED
297mQ4U/eMw7/QEFAwu06LU6leYGa5H0EDrQB9AMrIqjBSdwXsMUHFzG/Z7wR1Yi8qBmzWX/Nm1l
3QlfQD2Uu1bxhVsJmlkGSKj0JkcHVh27k0x3nlM0o60btrjqDcmJIPupP1YoMir9lD+4nO5LfeWJ
NgeYaf5NPAm/80W+/0tjcuyQSmJURWB57R/ZvFmQtG1Vwrex1ZeerwsvuLXOPK7zzf9IOs/ltrF1
2z4RqxBJ4C8ywBxF6Q+KkiWARCByevo90PvWqXv6tO22TQJrfWHOMak+P/rB5k18Md8EQuSSoELX
dFB/nqxDaBeMOugJWDDTX6yyYB1ZNQG4g0qMcHwrUwB3QMtgUBBGiZ4E7md/WKLp2yoH8LKVBzUM
wCbFDFSbI3YE6HpXqNcdk02nZuJgUJBJ/oJrJbE57sTOxpBRUIzRMLBY4GMmK5LSFgkHfwYmFlS5
V4gKMA9BMfOtG8AhnGoH4bTczOHL1CLnfD32ZhfChbSeZIcZSIjuKDGRphn5L/4ePsfmjS2f0p8I
8+8GjcJ4kupfeXCym/7z/EMTBCnhlJ0YoaGOwbBvhl85IMTISgiyVdfRjXH9Ys/an1Z5w3yPkYog
e7zEk7iOtCPPE84JRp5Y3TDsDAdck3egJ5f0U7kyyv4u903qEyHBkIZeZrktVKsWTpwFXoJOMjmM
KRYYwLsW4r0l7E8O8OXK8Mez8MEs7auN9+tjYRBeBkBxG592w67cvwtrsbKZ3ioq3xnv9duG7t4a
FDSktYAc7KJzmdH7fnK9rgV3JlJofpTbFIezXxUF0jFen8Nd8pER3oPH5kzbYx9cLEDS5bkBI38R
LowvyiqgTIrI4ZMcHtMGrlhB7IZoJrA6SfX1CKhh3fUv6I7vfa5iQvnM9rCBoSfiWHxTplx5ojCP
zgUOtXD4rfZkavu0i9Q9y3Hz1o/4h/X4aUiMmKuYXmMKhn4r6Q5Zgt18cW2ZRvULIOc+ZeAvBTM2
Y7QGar/lQff4SucLt3DJlGET/ykyf9N4ASwsQ8SOw9FDVclCmnjG7E5qyeXEH5EOlMWV+dxG2xeb
DQrn+b2rzdwsmNVZmUvH3cKPxF38u/hur3VrLU6qPfyFztKCWN2BBTElXG08EEh23VqxQR1hS7f/
qXv8Qt/yoXEXblIcGd1AEoymj1XAQCtktIUYLEJyfPsk3IW0iF9h09zIQVzeFwncZ+ybk6P/jekm
nmihUfnMMc7hfa62Qtg+wvp00fzK02uDdJTuAWfWFUFGBDM8G6PWOFfONtFC8AAKS316Nfa+0oFR
HAOlnyyeLgK1c4Wt7cLQmIwYwpf6CQVnrvJULniv2GrKvgZAbJTfdCMjKVk8kYzAZEtZl98NZqPn
7v3330IBT3D8i5MfKxLtXUZuB1Uw41EaHya9oUXxcS0inxcRo7sguF0cqC9rvqdYGUMiAerEfGdD
/QfTKebaWhjEx2EVm12muD81Z4o8RrkZUrDepEjFp8WpgSWr6r2s4A/Ea1V89dl2lPcjKw6UJt8j
pAUTCJqI7oYJMYPs3hCKOWHs+SPP48G22rAkYHxLgUUVRYJ33hIjYj3PxZFhWvcF3AiZMrF6Q+NI
uheBI+QhJm1I9Rkxv/nbPR3+uwAfMMWXih/S3nR23zr8T8vIiAekNyljIehw9DD4xsbE4VYlc3Xe
tdbIJ4MGAu3ma+YgPM90CHhd1t1pxUZKRBltYKkJCy8mpg7GWu9RRLJpB/jDngTPuqYzaSOgB8Lp
HG2KplNaGvHl9QanZ1P1Ni83E+2X6GCVIveYaFYNSTRDuszmeytXFvphGAAB/ILW46N8a6iS7DD+
/597HvlS3FIIvb9pCPgRnpqqcIgxmLG8jsCGXuTzM8MPHrfZ88GIbBN1wQup4mvG97Il6lWXA1JB
j6Mz+mYLZD4/2PYT+I66DNQHK87VDOPSX/CQWA45EhrXb04KdgrS0+FY5UCtPboE6YOPbNLIqUBk
4amazTw3aQhfdsG3DhxBHSMi+uSavOoyYAlEznxH2wNpmzaGKos4HC7Sl2YvcWjjhmdIv3ztySnu
Rbw2dr7lz9p3Tts55SqYsbHjJlsFUu4LH3OS5JyUpT5egy0mt7SxqFRUYMPACzuHQ1g/RO0OcBAu
xxQ0mfdqORWT0s3RXrhj9MlSBpfDey922wr8dW+wQ8V9hQ8E1jsfBY4C8BsI3jsfnANHOv/Mxy02
+zAPZBn3nsVW7MXdpBNGhXOTrYlZiGs8irA+Big+dE1s7N+bKgoiBVXliRu182k3OshFzSEnPbLz
J65XtoFQKSjQoVxINrZVHrrsR6EPHX+a90Ogfs903idAA2H794w/cyrRim61nl0B/Ns4QaYOyXFu
QdICMFTwwiNReuKM2p3XVSzG2v5PKQJmnBTIfG7aZiWIqEFVP0dZCwtDsosp0Iltp1TJT8vq4ylf
Vf7bTfcpd59NgqZgo6THdrl9MxPNv1W6DoV+fdF/CgLh6N2uGS8ykDGQbXEQw6OClUF/t1hryQXP
8oRuWrbfb7/uHDFdM+hkYkeacV1TNbKqQlUDtO/YEXadourZsi7ioGKdhGu5yr6fMDlIQ7gUj5rl
z0YBO0p1zOFaIypghUakVyzYzxys3rpfWJlGbAgFHKpDVFZwRrb9d9IaqwSRylEAx8XdYwAoVqsD
HeabvU+IEebl6J8MSzk/aLnBVcnKR9LtqgVpIV6o81O8Ot3H1xwGkis8UeZbOVh3rqzMA2LNmUuR
UgZNe2oEb0jxoBr90+HonRtE3FCvPWj0EzHpwzy744jXHEosJmOwstGuSOCZLGaNcIYJbxOS/VOh
FoSGZ8EE4HynFnFf8NPw9FJ+9pYOypJEWxUnJ95haL2nkvka01mcH5/VGqIqG5DXyP1pw41lxcQG
iDkQuaCd2V/GC/tq9LHJgTCsst6uguc/fjTLUMzammjg7HzdnnDlTY3qDbYiu5A3lR4KkAd5qk57
EdhbwcxY2OXi8dKsjKPmX1axhPUibNdJE7N4lLw2i/Zyv9z1I3gwOHFCR0eBdXDkiZ5g6cUSQ47z
k3mxAIkO1vnMXgmB14mQ6H8LYwNok4PCuhA0aeUn6vENQR7RXnWrNSHYhm5/oSbvt7r5QeXJNpzK
0Uy82v0iwYah3RrkPHUUmE5CnmPFfRJ6B1TvFt4pv9WAnwttz0QsjdRVY7LQAMezwk2a3pc5AF+L
gf+DYqF1YMUTDlWA8sLa0+2FhBPRy7bCC0SlW6DJhmkmYTbm9ou85evnFX42TyeL/JBNz1ZkdC5E
55eEHnRO4XAwreFGG4k+pR47gmWLZ+WIRQmkA0NUkQLgVQJOukXlLxU4bmJmXShpHAGEz+EDcYI1
DCfs4K1iQ3bPkTUQBsIldI1FAlgrKPopCvkNntnk3zzvamltAIp1m4VmKV7zy3uVg6ZsyTKBJ2Up
WOPpca9AViNXs2p5574KuwcZkQsArSoF7OJaF0z5tCLYgPURRlraAWRUltZ4gspo3qvFHRlGlbh/
raM7TVB6Ght7QgeosVXhXcMI7C9b7EdGfCItlXpXpsq7r0zhkH9f8tDF4gISpmM7hWuCKuhENPK2
ZZR9qm8o2ZB4jPh90OecpsUV5+HERmQnpS5OGuIT7xmKVE/8LuxK8zu+yAZkxoexPNQuvQTraY+d
DfiK++tG2oglf4P24QdWNmjCzTTnCXxMu8WcBuZFxGKxb1N8AaSQBQAgdvtt6F9yb6O66rF/Grun
bPGwq/S4+Gbf1qkFUgfxw5Du3G4WwVb2azbWqrJPHwjHw0WGhIfLxBHGif0dXnBZSitbjj5XTNP2
/H81RQspGkOAGVc8DUtL26d4508olyX8VPVD6bD22ICOycNTg/zGcNA9t+a9RMXvxUseAtNgXE2J
sniQ7eZyzt3rjcKauLHJrtenr2KwWDRzepIVrM4yW7MmVWxyJNh8Vqk25pXygRYObLotP5BHyeGZ
RoLsLjIsSGKXjHrz3GjWoYBDHCx1t81MuqnUtF6M6aeRtN75T0FTOLw30Amaa76l75s3b5ws13nM
NhobhL5vS/pOcSR49P+7aN5/Gukep8o/sLssmfmooCvwnh+Hwh6Gn+cGI3hvFSKT8Z8DcBYOkXhd
iJnxhJW4eK7f30kdepR/w8ON+QsJzxtjC1eHaX7QOtUfjZQpvzMPJEFgCrd1NnI41KmVLH9j0ARy
p5iR/OHKbsykrXj/IzSr59WrRju9EXRljzOwmf+HMFFs1rpbBVK8YfVmAJ7f8AmxZrgOWz3AVqj+
Kd+hvXBWpcX471j3O64qDl2ude5idWL0HEPO0Gc+lFicBoYuRHo+cA56S78Fy8Mi/CB7T2/AYrop
gx5yriH4q13yxRBwO/g8K99QLrc9qg2jpmT2aN0NAQ4GPuxtlu3q1HYuxizSpodz8BVd30HT79rj
AH+Uk5w3yQ6LtTJYxMWAmTCRMgn/Qpc7ms+Z1Q73jq5anpfMPDcYNis4zfJFZX6+XKOfrdgIZ7fY
r5+BADZ6CpbbRRkkfyPLrb938oli/si0qj+kkKrxkjqsZRdeFfvHQTnlziWDYdR+falGc77fcRYs
v0jNjGyruOPMfcDcENxBNNgWemHJhMSCoQizaS+wp+cv6RdsHe4JlRqC3f1q309G7ss1+mPE6EmE
uMjB7I5qF5hfwdK8QNRFMVcNz6BdKtbSxJ2344ccnZnzDX00PlNs9Jc6ODbN9ley/fhj9qcx6FxX
TzsmvxN6vvNiQeaKM49x3CJRbWQrP+R7WTHxbK2RrCIdsCo6q82SVWbkErPHEbaQTU60+jHh+h0s
JQGzANrFRd4Gp1PIXawOTxGYnVE+UHSv9G+sE6JTsjMZ4XLj1KZXMmc33WX8ZSKpdrOTuNYQiZrN
01p54oYHZwow5WWnYYOwr2vX9QnpH0CQYoNPW4S44jzXZHu90BMV3++3jVePgAJsoBt5YRExjJgb
TYF4yS0EpDoBzrnhlF8upz4qkDewjDV7/RKShCmCYGUfB/9O9RJSgJQZfhW3hnQVv3X8JOJHxHbM
vrVnphPEEvXHer203xg9EF6mhb/VsuLfckL/ZdZXttr9SZrlURYmU0Tx71P8L/1XK5/41ZITmKYI
wQWLq5fBVhdZMnllS7PKTGhHgo1wGQmpkvpD4yOo7RsHeeWq9osIufW91CzAj6AmWPAQEesl1S/2
nX/Kx7q155ug9nv0s4s9v4DLnMbo8Kq3fJXTBvsJagZ+5xmX9Sm3JhLHAQcX8R9AdLFUIA2ncTYj
D2saect8ETBKPwfjOaAoMGPzdedQ2frKYN5Hl7n4WvSm0BK9HPOi2Zz1IqD6SffQKBYfSRAlbvgi
n+27P5GHHM/sXZwjzT4KtM83reznKK45G1GRgms1tf2kwVbBpGPqdhSgdRHX+HtG6qgpmywg6LCb
3Ym/+Sk7Lh9EbQZuz6bxzc9nu43wo/x+85K24ubAi67bMRa8itRlS3kJRkSJoT59QmNIbGIAYTFJ
p2ydZ/KZW/LbRmghy6M8fg0UGqkj83fQEXHHj3GieqhAnOOHzXH0WmBkISgN7U5OakIFAySiOJ3R
H+wz3a8gxpcvIHQW8eyQmurZMgHnw55D18z0DkeO2mSgtTDbNcK41adKvBoZzwuDTvFVbFoMwG9f
77ZZSBT3WqaaL5j8k1jx9gWanOdnVp/D0ISGtq4vKLKYdkbqb81nO9lvMihRUTZ3hu6IDmJGo9QV
c2DKAOXYsAVDs7nPeHCZvmyi8kwj1/00LX/7nXTKW+wqbIvflig4cw84o20NlvoYsNmiLJFNGLJ4
Vwvnif8ceBvfNHsNp5iOc+5nFn9lKA/PTeoOeHP08pSHDE3hYVvEooms359niS9l9VCghWqngvB6
2Rjzr3gtAfxEjjY9lHHNLAmWiqEAgsEUOF8tyGz+FiizSnPOryE2IJfcEXcNA5LuAcRRX7A0eITG
o1pwdes+Cj4GA/PlX19q3UeJEhqISjdTeWCL3GHn/yt2QbErwytgcRilKNuKXUMp0wSIyblmpfae
RTtzvHCLNeZSI6lmTi3JTw2vXWm+aurdb12mY/ylFVv8kfHTl/upWNeNHxMa25DToeheIE5XnpkB
IzmpA8PXlb6XNkSeFWzoO7lsIrSs+fZKzmkz2GW7RuzXhk6u26VEDiefyb982GriabrGMe016R/S
fVwRv3dq82PPx7SY9zh0GMhsGEulKdGLLAKQjrTRJpP4IP1uAb2RXrdERoiCm/yqIfZfAl548YcF
sxJtUhT9HMrHRRy0L6c8N1PHqtUiBEmiyxKZ8Q7pT91jgAri+lplFBcvfEucknY7/k7Ift5oDvNv
+ZfUgJqYTny+SFLU32Xhq6xel/PCLl5wWy0sUhSn9PZU8TRCh5qCRsWKDWtgTie3kJqV/TxDROaC
KGtFg2Ax+EGACdeHw/TK2PYaCZtFv+0w/yboLGrECS9HyubBMZnU+i0dtw/+gemf21G6oGsooNMZ
yseCckB2mHp9DzKu+9836+y8vjI50gsHfViKXvqXuOrX4Es40vJjyuEMdZzUAolfVi59QEjq0uQl
CBWfsTk6X/42/LdnHchp8Uu5Qk1plyXAKOSNTMdfqaUtcdl43BhkzryxCCO9yp9/AvwLrEerLVoP
hs2p7ETteoqDCJsB9wGipbD+KPHqHOOv2AalwWoosSrizxjDHWcl9Ju3EeAHf/nPJgXywBXG3Q8V
hjV+rG/KF3kPVue+D+3MbwqH30Uyr+654OJAjAOFyYLAhB2WCQNGRmdafqc67rY1SHWkzETh6Ha4
QLCGI7QMMvXRkN6l+mTk8DjIv+9+h27m+VNrW75Ukz0hVXxU7Uvo2yu3u6GQQxlBcO+aShahTEOY
CzLq7NAKm1w7ZMjgONmNDHgI8S91SyKLYiArhX9aWxHxO6/TKiXWfVCOdh0D4QIYdB55dmgY4Xt7
DBTQXTZHxNp8GHzIpbYN5jo1tYtjx6MuOyVz89JGcsG7Vvi1ZKJn0RCjgQD8JWG+3qOP+acP5Gy7
c7KxWQjBEi1WBAMVZES6LxHu5dvwY8UjMZ/ei9bKLMIqeHreVHxEHpNgCrceZcJZHnDhcDqdyMFq
Jvecyiw6YBtiQID+zMQM9Rn0JUQk6kNJzKiyCV1vGFyRUY7hgrtrcllX8/LteSU5dMXCEaFXU8NJ
NlFFnAzKd0yenBqkXiZsktAZrmr2c80Hv9siveaJ4VfFxvV94aXk0M528/h4CZITFsxe4fUBQNC7
qj1tyVH5JY8JERCavV/OoGr/PjAwoJuOluhSOSpJUAEiVm0ZP+GDeLvspAft3itmTJfdbrj/PhPd
1TkxzFXwFg/Mt+S/8c74A1PTwta3y8FBmcpitmWv/VduhB/uNGSwf0PDIvoqDOtI4UFZhHy71mFA
ITYvxbb1BBTQpsmTTTG3xejOf3uCmcOlQZ44Kmxu2wfhQzG2VGEvc8mxgYDMgfvh8gxdgselaCcs
faXxlmhpmaaQZGnjzhqVTd6BuaXL8slshXF/IBocSzylENTmgEE7Csbss/5HnBGZBiyM9jR1/I67
fGkwNUKau/oTMGJ78ZqFNf9mw9gcAQ5BFJAbSbBhaYJme1ye2s2I75bfk3+dXFPNinVTx7nNX5h4
hFv1JBOtSD/4ZPkZSW2p4pZPFlHtLCBg2P0vzq1RYW5uLqHgwwSmr11ZdLdIiQmFXj0gT26pIhik
z5BU1I4IbRn3sokczX422tONBSwgcAwAF1Agb97nbEQ4/kvqDnaMxyWVe0a3Zk43+uC5ZplMeTmP
FbmWWMDoNz6+yebHyLP7q+D7gnIbTQIkn5JFVkZEVrxw4B9ahIOL7RhbQmwpsjmZwx84ATJ8WkIv
ZbMnwa622/KCNGNB6ONgdSBrYkv7Ue4Ed4BpIrVrpj1bcwwalVq45R9IFOunnYjHVLI67n1U3yRP
4R5h9DAjUUC9zj/EZ44vgjxtdgF88q14CP/7N3z0mGv5vTQgVAu7uc1fRPhQiwNC7OZGk06GWX0Z
QFGwokW+dlxdIBls238q8QIhz4eEMh45GHbNaV8wNXG1aVcKB4iay/c+xlVgvUG87JYDm0wzP8U8
9rKbNiSE2HhuWWTs+o2HigfYkidw45f/JN1lgeySgbm6rnaddomKq99TQiPKBVnrRsZqxyQStSee
JG6Rx8KPLBYXQ/SP5EI+AIvx9F6+8UDziAy7bstcW0Gq+t+u4EvVLMkiLGL6Imkn3DPfxMOLMpIc
RuwkHJoz6Q01ulXjw3MQo1NHkbEyOc/WZvEkcSz8CT/VTU78ZHJw0TCrYhLBUZV8IggS3dfp3RBQ
iQsbD5AxXZst6484PWAiksdLT7JdceIglYctr1FEuH2Kp8tmftYeyHxaOswBTLSXzNTfTrhGR0F2
CqEXbiE7nJ3sJiiXmdsY+fKTRSWj9tHnLDJxIbbYz+YZzyzPP3fHlKhMsIroc8T7qPoF22f2jM1W
+6BK4DhmdbKaIalkjSxy+zWRxcjLtXS0u/ITScbhtasZEpLwZGgp9yqqiY61PU5Pwt0op2p/tIhT
XrjhGTgXps7sEq7LvTrLFyz6+B3LTqSBP9l7S0kc3fk+ep+PFv8Zx3rh54Uzka0Cw8FnWx0y/GZx
HAeI47lBSliLwpzWWRAK0J+5RZaxq7SI9T1qGpymRz09kCU3FU6roM8NFggcNSNZYE//LgRswzBf
qS7iNXMHuKoLTz5UPA3Vmt0AI8HJHwIEw8vWZDWm3OkNFiqYvmPk9wfCoNIPJni8nW9/x+qhPryr
IKKO/5mDR3K73Q/ZjiyRrrNWg9Wnm+lR/3uBvaWsVMuHXG4quTCWPRu5/uUo62hxKZN9sTpwYfEt
UuHPC5KOvDtcsygXGdxaMVplyiAic6gr+XRk6Es8tizJpiAEcuj2+RGA+VKys8J7I4tmv4aOdJH9
8FCoKtQqD1H5KFiv1bx9GzUmMpY+HlGPL2Kfh5vrn0Uz0dQ37m/GTjKXWrjAC1Ku3Ki0quaqoa9b
mY0QFIKdMbpbyY5wITdGoJVhtkqWk8ndSw2BIjWmucUwglldwR+DUpVSh+05oVKxRYLdhVxJPEa4
TX26kYoVDD06yCWCxdh4cidAcqgO8xL1Xjw4gWQwgztZ/nx2ASDeCC1hbvW0MwhwsqOAWdhujkz0
eb0DNeD34fj8iu4dVL4jckucbJZI3Jn2hRNFa84SLuZrqsvUn4SZB29Ka+1AMdOWjHLjTaqyQzO1
D8xDgyv2e5oM/uov7SME0S+cxdgXuPMxvYjenAXM9af+ccypif+EbKmhgIDFfeEglhzO8QrCCeFa
P/TiWNS0C5MGHlbrzYTel/bVx69wXjIvnoVuyIE4Ri2BeajA+DooPFzX88ofDxBPuASa1YwuvJBn
aa3/Lp3nhbskOjADf3tn8hLbzRut162Z54iojtTljmaFwrneI2PdVKZ6rQ+czYcVsna6GkwD91lo
UKzOE9ckNSlxb5JlV6wdsV+zxHB1xq7zg8A9WH5SHfz3JYfrhuivyAkgxHymJ40yY1g6BHdSTSCs
Xv3RNKapxztD5DE2mPea5Ert3pAwQ9QQNpy/GcRJ/IORP+xsWDd/AM4YG9tgLwSXk4XL5O2TCsfP
QAuCgzq/SeR27GjJn1zmXLibiMnybnTAAhP/kkgG6kaPmxhEFtt3l7m7dhc1srlsG8EW+bG1vfyZ
4NixqbiqLmZAmT26hd/qk4+29Se3IWyXsUpqZRUhXPQixMBhJuLPhQZg1pjzhxrmk14OOOVQJkaZ
SeXd4j048cChhEA9hTYSKXXtt6FLIQI6B+OiURx5DXJpjta9RiZnE1Zv/4oDY5cddJfpgEstITh8
cVRAvkzdNe/OJIvoKfVKc8fogERD8AORjzKfUpSW6MnImFmCzozNgBlgUJmIW24ayp5F6iVcvLfx
zM/oXDyepP3EaJUrbsjlXOrTleLqba3nkuKHWOQ95TXKctpk0rpZbDd0N9k+VXE9mNIHFt/v935J
w1TOLQhmNJ/+UFkHVY+gedhS4vB/T+yVmZ+uTPEXDOia3LDSo/WDpkiXoQU6TRALTNYpVPJblrdE
ILNB1RkxU/13CFyyHz36eP4wsWU2PLd69V5YzTvpHCuhRm7PFncVQBnBGMuSj5DP4YWeBWg1vkJ0
OBO1Af+bWMokpiT0FM4dRpas5foVmZInBas0sjVFwUCFwk4UqHxrUN9eQ4PGR80b8DL41BkwoNar
rXito6L6TASE9eqt4rtjJ6nwidKYJv+wiQHjXTAQCo3dSywJwh43NZA8JiXShouz0NYxMhM2kfU/
m3J1gULB3UHCXOwX7oKydrOTeUWCHb8QhF/nFhJGKDcBNpDZZHdi+cbQ1oeIBDzBQUi6uCsdknL4
g2Kb4O6/ZPSi2UUf9+K0LQZmq88rOn6zg+wgNEFxy5B7iuZnQZbGykpF6onJKP3ZnLYiOIwpXXEr
RnRnaaD2XN0wQACRMdmrom1Vy04/HUrQpSWoJuF3aYX5NYottJE6lsljGzZ+1EPaKQD6pcaJtdVw
J7JRxEiy/xyWAFsCJUP1xv4lfx8WPLfhklIYUwZGak0CDDM61QuW0l12ERNkbMsjtnCsglGV87yO
WMcBbrEuuUtsfPTLZACJIHVwn6FrfCH55Q9XyXWQadeeCL0rsbnVC3ldNpwnIABD8BLdlboexv3T
B2gGGjeoiy2fVtM4TCf9dw7gvbeeLb+jg6GRA/Gc/BNwabZuwyoIQPJ7IkDTWeA3ZqNA5W+CnKAl
n1g7NFLlqOxDS+Le/gRps2xxwawENrG3kKwffIh8BR3VoB6ei7/4Nu5HYAvkahb0ohhRVfKDtpPN
PgQTXpac+OaH9MzWk4+l3iTJFwVVwisdH6n0J8anEdQMkCP534F48HytQTqiqn4z6huie9U/Spmf
c4gnZLFv9x0xiP1ta0+fH0QGzAnYhV48CNmlXtqlvgBhC11i+hDtFUKtBUFZBRsMytEGvxmzlCW5
HS/lg6tau3/WsOcE0Dc8VjP9LHffmXzIeHll4SvP0j9F/xZYwkzhGXYMfATm3sWv1rrxabAb+SIR
QDq+eAN7/qKqGSujV2lEkE3MwNXR06QGQc895j+fnlYEXq1IJXe78BChOW1Vm1+uLfAbQ/9Jv15q
FOhIY2mvXjPxgPoASnCO/FOaF7d2hAozqzOvqWH1ME9eFTeEhFkJVvq9Dvlua7+BQpAP2aZmC8aj
S/tzVsY5No5JiS3aCfp9qjriliXRalvRKJXfikuUR0kTb4UU1MNHkZx5vMLzMiZsotXBbb+Nied9
nxOLtJqvNa6vi2Qo0KUwEj8vSQuc3BBHU/phfs29Bg4MChb3yV/1WIHe3mWIFJ4b/Y/hRv4l3rQf
hMhJZeWP96UMjedFeu/7LkjEgw6rH+RAexhbu39aoWgLl1HBJBQoTm3xTrT3Irm/5dP4XGesrarF
ZrwTGEliYqVhtvwKSzQEhI4NH0scVGl3HbTILBF4qeKlv+c8skO1W6ma0f0VScAqNenPFGqp1e7b
TUSroUD7BZbxaOwF4xhmsBgpySsEFbRcj8C10b0XWzH/ZWI++QtCDCigjeRIbGF1eoPT129hun4S
d3YZG79YHvAPTBATALtXjvaz0hg2MnPFZln642q2JQ+9JXQfqngceOESkc672TS2xrwBsa+Fa7W9
VvAlNjRemvGjUZZ95elZY25S1GRpes2tHYD+XKCRakjajm184K3PRy6M1h05B1sWth30NgjYz8qv
0N4lRNjOSrcVLaSXQL1Ptmm9fqeDr4jOwKRC2zYvHnm8sYP00G1WTeVHynTroL62QprDOCb0+qSq
xyr3KokHUfLqygsdtVyjekZYnVOL9+JfS+8SEePahtum+vfMriOHfUcdYLPQV+1XRCaS+9LWI8tL
5ZazH1UdWfCeNdgDT/jp3gfSoUvuY6uHkaJdy/GslZfp5YfzVnObZ/7ztUthowScYVXmNrtxuSdd
eREewtoVvyp7Lpo36YmRTEq+kcGiZWgXxqv7prbJ+SMUc+4EhRqCt0E8IhZ8O6sbMbhW0VvdirXW
lJs6uOeEU4JhlMQOisBk1v9WNjrU9/0c0RzE0JOSOCPw8ldfWkqxVb/yv0QHGevIt2z1w/co+D8F
AlPKUogz9KpiZqsck+I20vEBt/ep/i4B/Ck/Y32nFePySyV6Nbr2ctOr/6TVN3dYFowse1/lTlJP
5K7VLkBMs9hVZG5KlviYtEO5nEdQj2T57x3+zJMmSkqCrzcDdklMTlhdXNpCWj7t1DGrGcmUOzBD
01htDJSZ/IbPas8ATN4KVKOx9+CYZiWyCMBP5XbyL3FQXsmbkHePoylp7E52sFbL78c0+Ai4Fqs7
RjhoO9q6CFHIYFjK/+Lyb6i/GQexFJl450dQ7lSaevIBT8MEj7jaVokXk+mD0p8pJKnbq/LEMC+J
XsdX8U8nKSZDeTWcW2fVku7xfMThmQOGgdGLTF9u/kjA/3aTuISj+FExG4cl001fNR7T5puulRqt
WPyiKnv1Jw1eR+8Oq0NDG/jkjGSHEepfmPfpvedqCePtPHlbYHUwSgBapEtMKL4CdXLpWOULo4Ih
AgBxHrsDVbCm7iPqk+aiqL8rjcleg2xYp/cGrpUeQ0YiMuKmJzCJjGSIhVcOm/c0L2RlwHbs48F9
tbsnyY4lMwQsloTAaDsoRPlqU9eHrHTJ6mP1SakhObhy1Z3Qo72qQHq+PRYGqbaRCjo11mj/5IYG
0wfUPBLdDFhoafbyXjsWu4I9dAK1m5wySlL2cMhyXNnuUChrn0W7T7+QYiJEaha7cK2w93mtM2J1
n+xgEaI817IvSXvgLH1lFvf1i7aP5GrkDJvn67iiN5uDftYju+76m56qjJgy2/J7o3wsY+cpXejF
pXqtW4iJSx/hbtscOoSTC474r77+zoegI4gmXlfWvAQqj0zX3g4KZXIalIRcS4h2INvs2gOTIXha
SDoE0ZHoupFIT/kGVoIxADUdXRXLFv4Mrd1V2WnZ/0jtDl3tuEVsPUA/5WilvEIu4Kysf7TBHMuz
WSwOFnAAkVjUrG4ZLvoy+HFIzZwWPxkQ69mBU86SaiX0l4hxX04v2qnL3E9AM29JBXYSSEVmW6Bz
J9NtG7LBHN2pIXNzjh2d16TMiJ4ue9zG6bVPspHRx+0YiZFRxGSHr6f8VmQKXVfGXUXt74oyBEQv
fl4rpyOUDztgtKAu/qdb3AQqkGudHFXktDBHjRgpjJl98/AIrhjZdcj2DtIb9ykECr4Hl61xjYlx
4lvYdQR7AApDDGw2iaPteA9wSuBTX0es5qzI4Rt/BQSZtsM3XOV8sX8bW5WMzktZwuPnjzZ03vIE
X1oWNwQPKoht1isf5XfGX1NlZYZTReWPlvzE+X6d1N+yxpD/pEMwEY6LDNELD9Frk8pEzx6kgM8J
kInXo6+C2Q9P7Ri+f+MLpXA964pzYERF4qivr6HuWe5ZDMzIZ2H3onaXBY9BcQSpaCZJsFSd9oGc
RDoyTBM8EusILGOh80HGj5Ba8rn9C0O7oJzgNWD8xQxxQs4SeoPmdpW33NZsP0UXlvKY2RE2s+VQ
2niAXGyLRKPxq7oT9mS82mh4SJQiRQF9fI4E9qMNiGITJj+rnWf/GF8fSJZi5fYi8/Zvoe9JVynx
6/bv2WYj0E1tm3GXCozYpv1sOXY6hGJNcJPxuw0saovtQrr19eaLnJ1tfeIs6DOqamjqWGAnfyxu
c1xgT7xW/+icmNw92o6qPKIHDL06h6/L9JD1CiL52Jz4fRSVQ9McKUTBjY0O8VS71+qK+J/N15tX
6KBtdRBmxXROqAZs4Gtfi9eGKJXli23puk39r7J/KIRpSmhKY97+/3F0XjuOI0sQ/SIC9OZVlvLe
9QvRamnovefX7+ECF5jdvdNqiSKrKjMjTuDrTtdlvAksJCk77sE228vSS+e8yaWm+mDMZ+15AAqW
88UwG0bc4Zg9AkmtJxFk2Je/1rNRtvAfyVPjuOuB6Iec1+lfazhChocknyyFT0Ot/cjqfqpdtJQO
0Rwko8kgnm6yf3s2Cx7rICfvBzX9TMRiQamICt5HOKfi/6TttxQu4a9719vZc+cRrUBm20FcBhBz
6VYeIVVxxdN0AwQ8n5prUiN6gvJILSyajfGyDTrG0iJNEWa4wOR3GX5knkUe6iB9pTaVdbnx5XW7
bnsezE0FHydcs8bbI15mXLOGl7WCMOICiMZ/DEgice2T6p9i2rY1ZiGe5bnGLf5HUq3ODUjlpb6D
aEF/f4mRpO5n6lnYwkqBDCeNOWrxCu0YuwG5K+pePZc9dcHGxMwz790FIR2QTbh9wY4StNdVUDqp
TIAnkbbnKuZEp93gBlflWpRrE/7vb+i4s0beow5r17n6lGnm/6UNk2oL58nTnCve8d5bmxA1lJ5d
JIncxEeu/rDWDM010+1KWFrVbiAkN7CMldpuWywlqxyKmLMwGKsH8ZmvCh8nYFrjSggWEYPQWRw6
JsqZpNwWQkFyt7C9x58exWdc0u/n4DkQHqQ+a3pPkojSh18ftWttlskPwfmW+OUwZETCEtZB73Fi
pQm5UOW5um+2SkWfge2ZbpbFwWJGtDJCMG5nbsmajC5kS/MC+XNsD5zuWvORtrO8IHWC6T3FHYPM
+NPVHJgflvOTsydJup2s0JpDgGcVlq/8L3sGzhnfZaQ8NA+Y6l7LQW2Vh35ge59RQveChqvnQmOa
EFq0OMYJgfFGhnneTIdDSEOUgd2xO+bEY9KuYfKCY7mfS/lIgpSyk1Cv5ADD1aGK8ZRbtjgWHlMd
oxF3aLj2907PsO4u6Vv37BZ7rfl/OfBYRLqDKpJhCXgb6em2ti19SyaTzFFwygRAOoYjnWoGS8Y9
pC5J4+Sxxg8REgIqSXTj0dL9RQeNYpEnJcTVYqNc8AQK7YnAFgiddWFO5X41CgmnwtZQalKLNkW1
thDeR/+A6RPsFyLTbNGkWMpSFo5eTsQsBWnOsaZepsUiomTljp6x0yCl9QiCqKchrcnBLq492Uih
3bJTL0phy/pVBT8h+k6H3jkUMPSrEXkxfPf+LeMsgdnV23JSGISFdxz3IOjy3ZwNV5v1PayY6zTo
9/XGJBcn2ZJ/BCQMxYSwDVoedaW+EtGB57QEDqEerYse23BKkWBK5YEAT6k4gBdz4pVkAMqfyAQU
rAxlkvbzrlnxUBDi1b2galeznAYheysXsMz+MsgS2l+pk7pkpyPmca1S18oMFmhBOVtVJUSUowVs
45AJmR4RlBA+Ew5rVvybZiQuT4Xgn2rH71xj/jg3ngrJ1NHE/9dgaTBoZOGKIof+pf1jpkmB984f
BRDeH/2H8/MmqA9ex0jjXlm74a+z2NtWBRjiDLe5bgfKPvcfBUY2BeYdNqpKJCyaJVDC/dNc6/Xg
3RxtXdrMi72b5ZzdjObnomw/NQ/nYCHEKBatgAIEcIfLXhy+CbjD3ExTqqelPGQsTHh1VdW2PrX7
AvTUyc8onIko58tzrc/if7k+1/cCE71iBcWMsCncl5LCyRpB3hrTJ9ppnjZea5L8+c2vRnFC6iin
E7FZtPTQThqtNw5G/i8yyQpHHBpPohdqdx7TpOqZ2iVXAuokPLL+VB/I01Mn+Mpi4ojhT19bmv6L
0N9V5koUl5Aa02TTVdrkKThYyaxuRa5nS5dw7NU+Glg0kNXNpZWdNBTo0h9Z9GX1dsx9I+775Bvr
5iRmikVhpkJqAdvoUjttPFZw0wZF0JR2Za2HCBFidMmVazMGSzDHSrEoHfpg1dVrwVx2/YZU2dwB
bYASacT6KmzT2qRtjGlJcoVLGN14fky/nX/j2bW8LRQH5I4fo3oS5WzGG5W7QKEwWbIM99HasnYd
C2c2qsfLtxPbRr+X8tVo/0duzS3EHi+yH5OoQxQEcR5htnQBQFlvpX1axSnoeNBZJLKPQa5s9ucJ
zEYF1r/9uFk+eW4q/U18iUBlHBwzyx62JDBxFWrSULR3SPezl04GM0qdP5qHIE36f47I2HNX+Edi
H/sCnXBsu+nMPfcSWmhiByKdTr5EIsjcQxDTaf9K5alDV4jJyzavqMwF68GoHW5QTKz2XhjeCkXw
DKZYptMDONXqUcrmSnBt3oZDmNenETjuL4Pabq4aBnFpFA+ajFhebvebdsyAt5EBFj1vpl295Jwy
7DMkJxT+Jrhhg+E8/M2K2GieH2ccNqUHa0yz1hfstc0AdJruo7kZeqhWiY12OT1yipDpiymQjvga
OZTJxPN284GBZkpbzJII3Zx2x9SYQfmWq4ULCAph2+D+5L4tMW8P2flJVzW+yrYgHAKDJTynGg4d
XGghyGxuDOVv55m3iuOnAsNWwxJcwOTK70QzghaXw3aPVm7uYRDyrLMa/XNoZJMeRZR7r1cLSW3I
anqbOl0v5lEOE4UpSxZK7LWf67PhYhH1bqGdEOjpje85jymKOfAEG3rZAj5QdukHE9WMw88BlYYA
nQ/KqEGkW0nVavdv5mkqvj8Wi/6tnrxwK6PcdYLLsPVIQNhH4ESUm6AePApCPEwLlx0/yXcq/XRR
XNchfwxvTKoFp3yS5xtYlXCHNxn2OLzz5TlUlll4KEEvGLcGKuEyMm3F+lU6Rto4YNGm+UvGAmFJ
G38qpOsa6WMjQyUGnZss+3naZ7MypzXpohapOFQr1whLl0nnok4/bEgpb0Ggo6OHNHfOOFJNeoZJ
MQvgBMifsQr+GzDCknM93lDQWuStn95bbEgRYOsB/keSL/t2a7SsefEk9JB/97OyblaknRAZ2B18
jeVfeMa4rnSfHWBCCBijrvJQIX5LpJtAFl5tG84f3V7OkcaC/0DOeSeIG8mEfZzAJ/SAt5rhxjcV
4C/dvg4YQbZ/HVGLMcrbcICnpQOU03DVKeKeQNQ9NzLn5saOSy6uAH43Kg5dpu8b/p4FECRKdMKc
DJTmgUgeBH0HOQbh4fAZGmOuF+Q+9cpNrWLg6BQiabQYUuNhopxSG9pIUsE8i2a8N9ykWn4kIn5Q
SCqDsTVZrJiI0HjI57qz0ZqXqaw6AYq8nJ8Dr3pExU+a+T9Buh339I6SyxtR8CbyVhxllmCQlUco
X5sWWGM/Pd+kYzp/hYQgtVHSq6MCPxc5sbnoKBASWxDjNRT9UaieOorsmFhzPVHOqhOgHlQrZPSm
9BLq8Kz5fwNgl9h6+ekwq/l7MZqJzOweNX5pHnOFVa/GwmTAhwnroxyms1w9yIZ3Ih1cGs8ePUoF
89XVDkE85qEpcT4xGs0Mi8/xJdZkXvbV2u23ffvxItZJ0bz6ZvFPQD9qBdXDj7q9iNEOAELYDRvR
cbBs6DdbqNSNZ3X0wzNcn18pMU+p+I7kiBBHTC2xsE1JLbYgpfR9/q1517Q/WhVZtzPHWCxGGmMU
pJ2kjzoKs4E4PZpU2bUpbvMhvrqXSFYPZHh2NJr0deprs8QxVxIGLu5drCp8X6QsoAjipCLIDSNw
Zx12Hzy2SNJlAfB9UB7DJD6OV0ZX87NImqrI4lE3/xyPJtUQehnvgKWUFaP/I23kmzQ0vx13ruAE
MfOHF8UXJ7iqIfNvilQK9z4p5rnLak5slKBc4hHm1TMqJsPd+QeVKxNwGdMwEFH0cfmj6qCVMHOK
9Dd25GlhzjUpPeNjF1G41ZGFMQq0Bi+fKwWGbNbwggG7RBNczbducOBYawjaysZLajTRTMsIt2Aq
2znK0fCosR+9hs6OktcF3oYDnQYjRRupda4NekBJ2T0JPOXN1MpvWjFS5f0OVJ8GrbUsbNZyi1i7
+1QkA/rdp373iKn5OCXuQw3c/qfUDHoVRHwmZLTwdlmoMmGMiQWPQ/mu2AMVqAryXhVp14oky+LA
AIYj9kyU3AIg5FRHeNtx7urHT0ijsNyE9LtdvPoi/RH30luE/JDSBLCczz20ztQ5Z/x93cFGRocv
cZGDQjCRpHsSzpPuFGW/lt5sAUdxB054ARHx21Pm5wuZY0PzbyTiUiHnPWQc81T6+IyY1wODdmkJ
PDkV9mb9/8uGw6zn+Yc9STPi1XMnwN1N0l/+m4Bhw+GWy6EQ8AqB2M9l7zUG5xZ8fidnmgimV6uh
N1gL/h8vQ1KJZYQXGFN+ib9EQjrUh0DGvn3IA7iD4ts0mWa7sNJg1Oo/3o/I/dfw8aTkzCfwYHpY
ykVs/un1fvymW8akSUD3sPwx0MYSbuYSqKGoe80SiRjR5qeO57gSYZcLSHzrURN50rP42Df/4OV6
Lg41sSekBGESE/+c0ldOcLKUpNDgJuU7DxkYjbeEoO671lxmiEXdaC7MKnkRBRwMFFvELzR+2sC9
pDTnBYS+aJbNE3eyyosUIWIevCmkWJPzNKv4yrm+DcQUFaaLarHCjzd9kXbTsru7JcCx2c1Rbvnw
F/Z/svIbpcCzZi6t50rwZiPJhKudgFgNipvbf6KQhteYc1zxcUt5rlkoA4JNxxvlzqx07onuWiNY
DeK3PtSLItsW3+yb1gnK4isWkAwuiUndM3T0xt314AZrOqlAD3h/jpRwviHVkM/MR0VSFWazRKbk
EuTxl2UW7qT+zVAsIqVH1g5qeMWjnqUhP/1Vkbko/CNIbu4fbpmkHfvHMNoX2VfXMF1Sx/JbBNZZ
K1jys30CH8b0ZwVXqaA1g6HRJQaVdqS71gH3Bd3Z5OFzRvxF2C+lIJsNrAZd+FdTgQKx0lqIV1+s
+alMV7ibGAi2yxJ3LyxtpRWp06ZR/HYNJvcZejk8KZhxIiGH/yvaTpotzf4Pb38R3kNXQKiaHsf2
v8FXkHnfCl2flp5hhJTcwCBw7iIcQ5FWdRcBUdB4gG9gOELqoM4jSprbRsoIlRu6LSSacZaIl9xo
mWg9+K3txv+fTN2rKyW4O3zqmo8VGmQyRFOTOxHcjYQDG1o3ocwhZSMjh43EVSm6axEeNZq+73sG
REvES4mYoyHGe9K0diI+UwYAlAIJP6WE2tzJ2W0YmDlQkD3SYy9i+630o5aV87SE2sTTqGJf+wGl
0hKoGYWbjcTrlgUdmHbesK24l+xHN0/jGmHVZIbUKoueNbND0lvDjUBEheeuAm9dIkQw/QV3sgMB
Q6F3x80LyE1tW6LpmFfWBZh5JiUAqpoQUxbpbJ32CBN9w/VM4rfRAcrTHjpXima8we8J8VXeQYlD
fYjTlQTEnGZ7aNIP4+W6iRzkp6FjKqvNgI6LKYmPSwKEESAFwcfp/3Tn5fJeSg/GM8OHY/QdQBVe
lNaGyjEue3RCyV5CVqS1QNpkmuArKBGJ766j8ifnTvF4zjM+WrwrSA4Dflg0LKqYnxvGSwE+d2Ye
LV1Za54F6lGvNtQVU/K7u3yZYyPk21PLSwWGS1B2kvc1YN9FCAdc4kqTZ9XulPYFw6siYrWumJ3x
p8xVE0dLUJICab6p9WBj813f6TKNIN8BcEmG26XVF3pHqng53EzDW5b8hGKSXjzSj/ruK3FVqNsV
79uTpNwcveI21nQbg9kq6CEOUB4uNXSPyY4sMNFfaNyaArrwoMJfPTX8EF3nXEcXWtzEh+JZK0nb
awBquBhB/iv160RC5z0nywq4brq580odg0OLVgQmbLa7zamkKV+AKx0ZZCH2mFPGrVKCqUhpJzh8
s2FAh7HCsoSqJvFx9Bf1skSJEuRYoiEJkAIPN8dPJkr5A2E47aG3QM6/qQU6YPU3xJfQEQJYUybm
6N75/uBNT3ulWgt+QcALiqDu6/BeAv2RIzgyaSOgX3T1Fayv/uSnT1+9+c6r6GwhPbO8m3BN5EWp
44PzF6ZZzAxUEgJ3g5jTwdvQ3+ahgo9l8PK9/xpYj6vyR2EFEseM9rD7ttAisoRmQOtSWCKOHL8r
xn8yfdZ+lhpjfwh5MULzzyA9q2S4FDiXUzrjKh/cx1rZIjDttwS9J7uS9Hd4BWRap746d1K7LRAn
JdKkiY2pjN4sJUZjYDUG6Mhzuiu+LhweC0kHsPbCs8HyhHsxx21MLDJVCtVEiZaSkDwkuAOmba59
K1wxYfXu1kyJN3BAtHJzYDpIuW1GK5P0JqByGutsq/43JOhE7pBUe3iCgoVD6c6DhnRVFF6Ft4ZC
LdWHWEP1BXSpv4tcyI44pYTLxTltKfJAwVVpwVhZKBQYqk0Z3bfvkZrLdYoY5UocodJ6uIlkG2QA
JMKR00yHyVVIXwSD0vL0ITlnuUAAXXzB9mBu4ktKYumAAr5DDhs0/ayQ4bLQZJViClEbIoVRLEE6
TiOWBemsYsTRSd8pwNQwbNSqn+bLTgy6UEehyLLZvbBdNeyELQ3DGEaRLxq7EF1mES4s10VQz2kK
zR8dmigAML7R34LBHH/B/V66ykbGGOEn1qRlmlyF6tFg3wXVXz6gFiInFzctUzRGoINGUlx1kPNi
7jLer7Lu0DAycTVEuhIzsRyr017hqQRXE1oAuHGkpMhBhHxAS9GfHGcgr71hhsDQ22xQ+VNOrmuc
ZUas0jrP1l2CDQqBSdbTVIMtUDFFtOOLyZ8G1yfTHy1oQhojSs98kjvcj+lb8YzG0LnZ8nT0AZ1a
/gkWWJZCwpcC5ZROBQp4vi2/ehTWNk6f8MT1QkfxGGwGvgI6IfMwNmZGcTO5rVujXxWiuHDF1MYR
p0V3oV/DWtKJbBw9iEl0L/G2BIKz9kmK0nhTjbfyCYPsbj4xJxnfNctavDD6a8DoHF+MGu5MOpGV
AkeLi6LwMQW4EyM7WrdgsMBxHhWjzsgm8UdodJ7ZnPMsf6fRFh+/VZ+xo0L4GK8tdLqtUCkh+MQT
N2gzqyjngseEPTvjBvNrPoJGLIY56fItInY8icM3mA8RJEgOjaQ136lOUU0HE7V6ODkVABnpIS7O
jsFNJj9DcdvdAqOdOOHB5Hpjk0TyP9JNO2DQ4iqYC1BoFLaUwfvnhy82IJjxHyE7F8G3HtoNtz9X
rQf6ZxI0/iPjo2cYWdI/RjNjRXeJBD6UDr2L9js5GdDvuB7aRaCp1R4DhgeV2M7K+ArhiGvBq7n8
qKze8JEKsEYLAI2icHVYYJtdL1yVGplQdLSAIZG92+5zc811QJbfyE/PPAIt55vwva0/MLoXOMDR
6A7iv5QbQ+nmoos7ufjFAiGHr9ZDf4xL2GSMhno2iZGdwhPQh3+peO8S+nzFOlKeUfMjWz8ujBnz
2GdPtxswhxx1Xh8zcQquAESQ5z0M/5KjIIx6VCsxDVvmSoTWgAKpMR9r2rWtTsFwi8VL4F1jCwW0
ew/Sh6vbJWbF6mNmT2O0CxNoFTKDlQQ6B+KXnA8dXnb1qcWvhvTWEd6q+hbpONH/qIpla3ydzKSK
umn+U2o58T5y82NqdzM/tDS2i/JTlR+xecrGx4cnOdyy9qzCt2+29JyRrMmyMROhcyUp0o/+5prn
vDplDMPlGUBsRCsZnpfyRAk4yQUyFg849fIxCfHa9beSqnC4l8E5EzLO6b9xuUOUqVR/aBBzBwrY
0WjpwVwl9yobZ7ltJ5GJD7l7p6RhyBpTYvWtl8sbCm8D7VFOlpqFPyHH1VITCQG7l/UlO7feUkr/
xal3cLW7ZZiTY0bjvaoRH7m4xuacLueyjCljksL9bWnVZQfB28khGon8amXHUXDVjQ6ygs+ceEtG
n8iZ5PCWI4SE29TeOKw7yNksia9iG4w+eixadGoqbaG3ZHq/fLrUVbCqkD72MpCRgpMWOyjbeH/J
yFfsnVte2R6zwmJX5uladUAi6SLRESwOpo1QlUEGYiuJ3vAey+IjAqtSnSt5rSpf/r1xSblBDVhz
pGj+VbAnipbczGqtEcTUVphD00+MwWVYl+2jDX4COuxS+c6yT6GHC8cTl3WmkZh25rVyUjmHR2Ns
Whfb4sOg0y7i4EeLhOAKKTqmQedQAE+kvyjRGwy5FUK6gxlaqABbgFKeVWZ1qTTX8ZNk2T2SXsM4
YEHWG0ssRMEF5XAc/Lgr0H9tPqVX7AqLotxSa3gx0/YCZifYeGedSVcExTS5JlV1Tl2He/ufTB7N
wEU6FdozNWxFRLXCUiSdsIxB7o3+iRrgIm0jy/eUx7KIEdfPO5q08hoZH2bOgHUCqWlMWGEgL6kh
esP2Gxq0G6TWPexD0/yt4VAqdE3FAvuOCXT8pliYXpjt5so/VKKc66a4KXJ+gMkhXxKSTbNYGRoN
J3fMyHhQJEbFnzT8eM4+ahV2Qaqs7Ig/3/UZjavsVWQ46pPtq/NltlMId+BHAt5fXD5N5oumK2JV
5MjQLUrjXRctmbO3wAsPA8m4XrgOoMkIPgLTlPni1ko3qWXXPFq8a8pRHtpL4cxl091Y/cqnE2Vc
0ymwkKSjw0ykmIwAWSH6/VeibBEJHWSInnUka01JhqXduVEjVKbGnwmDtUH0eWjOCCHxSKCur5IZ
8T5oe1h+HFBXzmTteKQAkXDBLXG3avo4c/0pP4d/qOvEZwA6pZ9jdIWuiQeSkBQoOiKeiEmPIg6H
uTiT0L9xdE0uhjBvyoUHa/w+jf9wGhXaDJ5j6LzCRf3m+GYwDGsWNCSo5fN8jou96qYgBxfZ1J1N
aefo2lII73X10PRjS6Oh3fXRlSM8p1yqzJ6af8huKsWGRHdsmFk07lTQHDnOvqw7hZDWIEiPDD85
rBl1UNfSN7HL1K4CUkc5zTZzTbANi0ADoSNYBa/SVEGazPmNmihfIl9BtkSDpg9PAi3tdCXQ04m8
zyxAj8zuFDronG9J8zIAmiN/8l5QMTSK8VLFm57a5bvDJyRqO96dgQ0JtvN6bF5ReBFN39OUoeni
0lb16f/J3GghdpRa2JT0/bvsJnmflkMqwT1qcBDpK9hRjuQxQD93dZJVQf3EKZN6ymy7LfnDk4Dd
GVC5xomyXwMoVCC1ceat2lOARDsFVxJskHwE7UumbdQ+zPbbMw3CgQyeEaM5hbaB/2qE+qE6/q3T
FVcb4zegNOgcO4VaTC+l2VD+YsvLmZl5CpVRtNL8nQW1Z2B7B9JfLPkqa5e0mgWNyqlEHEoqTiT1
1aE1Kk6999ZyNpNwu9eKRX4FLGlwZC7EegRN8CtS+EjuNTbg0CYLTCkSxiBlIXNIS52FZFE84z8Z
/LWTPLHAY7VsRyyDyaCZ69FfLf9Lg5bZA6waAGjOFvY42u1AsolpHIMk5beHLI66x2Y6rTl/XjUb
PiqCybpLFilqCmybnJKYBzBHqE0MFcKKs1xdYlW8IFrskmlpLJQLZHLEA6xomOUWLpmpy+Dar9Vl
UM43lf/TyisXqWO94KZzmP5Ri5P0h7OSiGg6C1qwtK6UC5bfL0De00VvV2MnEQ1mEM4LGlIq/g39
PARHkw5egtVWdEDGcjtnnbgo0d88nOGcNsfxFB/Rr/NOyViGRFZPFuQ+d7cCt64+YE8NwYv4Mz2m
x9RdG3MuIntsIlL/goURooY4MKqDBNuvyfzhmDyOdjj2dt1UHUkUHHsJbwCuM+pG10K3yqJ9zDHZ
JOR+PBqXWk2U/czMEoQ2OxUILgxwseCMr428xbrAlD6VNJ03AMqCikpgZc6oKIeNXJ4chCNMiQC6
OvoqwGyRk8bY3WSWYvApkcU6jNafEBTQ4hSE/yxUkbSKaBiiBKrpwLyxoiM9r4S5WJwa1HlsDMYT
diVrOjNGH5lITrYstv1l6Bwi5dX2RPhhVmYjJTMcwQbX2SMm1zkqCce5YjKxjEV5w9b68GG9CaBY
ZkO4U8uX07EqAuo1FzrUSsbB+ARS3DNb4HMlNwRs4WnIUSTFgIh/E2l+tHGq6da7IxY4Vz6zkFNN
Sy+w1WrNKcL7zdW/uN7l5r1EWPSAB+gsRCrzJw9zYtM8bqCNN4rthHuqw0D3KZRQLe2Lt+a9yt2K
q4PAEGpzQsd1AhIxzKZWezTpwu+zzSDbOkqybskHxAVUN7b8gbDCMgEnGUXcHMMk4yNttqLt7VKk
sL5MYQzDl3/lxUVYi3igN1xmWlEEI11E/Qr7JGEqy9FB+yWNY8mkmTUB/d+yq1fUp9Kt2BfJkiMQ
R2DckTT2t6P9RSTSPrAj/wFFuYdfYWKYw5dHcpt7qRkG+StphaCYOvtGn1tS1y0GwfQAtpQlaY2A
3mvOEv1ScQbHyLSWMAZU+q3yorVOjkYiD80fwWakr8IxIWKvNg6DCx+l3zhjku6Mbch1j50+3kwo
txVI5aPoBpVSPdnuXf3PM6f1n07H/mA2YwhNMKqLwYqg2NeGFUdK0nsor1DTHfmb6xI6II8RvkYs
QDbLL3hb/cwYj1WEdRwcqeZ92DO8HzY6okbg0WZrOsxBvwZ+TGu0c1foItngeZBpIV9SfQUPD55u
V40oZvEKw11H9rJGO8idtNCNE6cdDNFahMR/g6vbpBfQYyK8MtBZesIZFREaUVReZbRLlIcq0Y2Z
leohwpwenTp6gnqHnoBNgCZ6PSPBIM1s64i+LSCs06bVSKUd0r2pqh8XpIlw77NVe223GYlXlx77
FnMdZ+NhXpvJEoTMOU3ZQYUtOzHfTIpmcQBwlowvGGh0dY8yYBoQL/S2GSBQuWaLUjugx9aWXXZu
cBJAUAfLeOTD9WgZl/TS4wPlIwfRnjH4uiKUblbc6XAVU/8u003akVcgrLBXsnmzSFMdEc8XjJLs
5CT9JvJJmqbHZC0xLY+nDOZwCE6lQ/JMWq4duUy8F0AAe9iBzIB+oXairwBDn2s3BcHCBsUygiF9
gEI7AXPL/IXehy6fsUFIyOzQy1N3Fei0GZevoajS9QkMnvcNRygALZxioC3yxVhHY4U6Tvo0+OPx
EOQLn2BLf9lDWggOhmAjtXHyZfOld1VkjJR+PMKx0LYMlMkXdFR72i/j8cguq/2w05uly4ZczRR5
b4p4jQhRnsfRqd0Env1pLbqK3KnU7fU+ztamtiwxSYUdoL1JeMjpjZTtMWcdr1jS6AOH5PFAW0Un
qggdmawHkjui9hABQxTAPCKnYWlPzLlbbWpmBYdm5zun9tNDW//NmPgtts0/dDIsrtjKI7v4OQkr
3pAlnARwHQ25zWMmHzObGu72TJuqG8thzIdOnNM31OWWCAZCvVDEwRWf1u9mN+DoJWlHW0kfeOCo
nGATtjMdPfwSajkMcAQWC5RGyVKh2UBc5NpkVGAhGMRKQ+9xps8V3ExUlzbjGWfOUXQ8tW5OtS28
hh1RCSURsB4ErYEA97HHP5KfqmENZ4IjXrRJtyUmLLCn4Qy27pUh+QJ5E2OcafcKfzW292w1Cgo5
++3gbZNZo/8UqxIN5FI8l5tOxcTRxfNf3GdKyOyt3Gwwey6MT0IYEiZa9BgWpLSlSmb0QE6AcYRJ
PjS2pT1wk49xU+godqjukEOlc8gG2qrBON/MWVSKnGMgChmeLegD8h8T4EnPAz31fs1nRNLGmE5A
ogszHbAonA0g25M2i2RmdtMDtPT5RoZIVhPaROfE7LlkzJeVpTuD7V6cuMT8HfbaDmJ6uIaJP/po
sKMf2/eIGIXKyouEAP7tjzb2EqETUHfdMLd03DHJnPS7Oe+p+9fEM3cKEMYFNq5CIKF9FG7G3sJA
/jmJvrN+wUQYrEJzk5jqwDNGe815lDawJcHA5wEfchBxExu8IZqAMOCeXFfeZWyHgzKCNJS09OE8
+uDkYqnPCqujsSppw2NhwhkSncgohDlOF0ikg2D9g4BnhbaGYHYEmXKv1/sWEEbZv416dxui93hh
/eBFozZcWq/ohnSVHS849vmFHGDtSOaDiKmGZTm/WaRyGj74+QXOnRHuIgdbSR/NiNbXX3SHGgrD
AhFLLf3KKuzIF0m0bBXilApDdOhRT0V9XZHv6f3gfsnlMwR5NjwPd/BW3WqiHY7HHGsvMfWbqvjd
GW9PWuhz4gL14761QIIaKw6+GpCks4nhBlbOAkknPSvrle2oGt+IJnoFc453RLAI7caZR9UKbQ6K
KTikur/SirUiXTrvr83mJBCUIiejhfeDYkaOd9WJo4+5KQLs9A/mrrVDVAAGWAgl2r8q+/b9AmBe
6qNstytnlhOxvbGGm08uwRilduvfPhFRMc8CftPiVPD87JpZagsNIlqSG4J5bqAPgEB0lJ8QdRl+
sJbiWOXGN47kFTA/FMk1Z1/JtpQBqEwEfcbKifSFYR7CwH/dk0gH9rE9XJMLVtdJsULgI9F7oBqx
U5Fo0o0mf8IUzxULRhSf+57+6owIZspEVOlpeHLrYwxGkHNoL2z4chiAJGyHTrZmfyPNqlIuLKZh
/Kz6peKuCZ9iFDeY9ZNpdE0QJu35Epg75Q4wLQksW1mwzdJjZYLUd0C8lrimRoVBx5FcAF5EktE4
CqzYH5jzJeFfavy42Lf8+ERFmTNjYkFSg5fHBSU9mGUc7xS5KORVuAv/oj6kYc29uQpZUlkwqcnE
pyQ+fZ+hOzwbA3siUTnFAEZCe0SezTGeGhP9uuQzGEcR4TR4acHYPlzlMBabfEclj4K6ci/jfLhA
KEs2U0GpyUXKgrsUbAL36/AKNOBqTBgcO0Wsflrx0yDkAc02FiPooDB8ecz6IjJcSHOIiGctLhHj
QY+An+5DXJAwKxiFqrYvQMbH8UONhqKhhRmpripiMUg7EFaSyg+xehFP7Kq/En652PiJmQ+04Bmo
/NXi0RFaJVMi+ZKOR2EiiAfwzFRyCN4Zdof1Ph3zbzBOB/tavrFukU9BQNgqR8teb8Yxf9p8e+mW
808xoakVNTKkS5Tqsyb4K9gVO/ZCYcXMWXI6W7SuSkZXmjpQ20vVD08up6WQfKbO//ZwX8fefI1+
xJrL6NL+0mppXmDj6Ofyor0gRK9N278yl0RsSbQubrW5RCUKQJ4BwjT5Qz2v0FrSFsUfd5oy55ul
+dIAYeCgxOhiKUMNqwGGgMzXUX1wh3D48SiAfgkC8jBWc6yG8/rLfa5uaRzz/cKMwqPQngTbuqTE
WqPrmPa/wxPnh4d1kyECaVLVwjhwLrp3xwv+eG7fVfcMvYO4hgeOiY/NUN07BB1lC2eO1FB3iBhA
NLAqbc05jwogFjU678ExYfqu0kKgz1Ry2prXPNAvsGKr/MPu2ezjanyIFO8+0FFp5oznGx0RHzrm
9Vi4bqzk3JlbDKhMxnkux31JgNBnvRqX0ogT6tTsZ9IYEo9FOPhfzsONWxNlzFCQxeSMKPWH389Z
2DTW1rFfOieI7+28PVsHrXoJtmfaw0U6Iswj8AGnVrC+WfcGt/g6wDexYVFSs4Irsvc2pDQ4c2u5
T1/c8pqxZD7PzDAb90tIqiv9qqqzbK7DB2hX0ah7K/wl6ns4I8t7cFOQDIoEIObhAlf1gVX7P5LO
rElRbQvCv4gImQReFQTFWUvLeiHK1mJSBpn59ffb58bp2/dEn+oqhM3ea2XmykTMbl6Nc7VLJFI6
DSQx/03W4YlF/cDhNXXI2iAiexteNY00cg/lV/tDH4zznJTP7DD3kFFV1Ql2Zo4d4Bc2WN2JXMDW
Mapdee+Ln5LAbdUDLTCIb+ndVvGn2IpqvxYNJIuWuVWX2ZH8SlG+DXCeZw+dT/5wdodNsNhZznxG
eBQ7Wxp+hJmRU130mXoSu5YIYQDXK68WRRWQm5APEQ/Tjf9gBdEhVTsySSBmZEdmQQSFE+l2P36X
BXbus6ZE9G6zt+HmPWf+aN8saXQQ2To5vKeNu1GWoymc00Yy7UsPD9DO3wlJp3Tnhfe6mvt0mx9l
4KIj48+e+px+UywflW30hde1E3291jhNfjGAZexBsnCIbHE7wO1Zdkd3X4igOBsP3X8j475MrF3j
eIU7fWe4rwtzChsAn/e1oDHFTrf9rY90zhwVrm6ts/QKtWGtEp/KKTOc1o6PMKNJMYs9Lsk4NyBY
e3S52XK03ytmF4qVls0BS/fM3jGN/vq+AB9+vhXsoGYpiyDcKe9lxJ6HrCOk3M47JjVnA+6W7HOg
WpifexXmlbsc+XVOneATuoRR/UD951ZnbIThdI2VJ8outZ+T/BCc1HGm3ST6obnxhekTouvE7jfC
XxfvHxxboCOU3gccDZzJD+/9WHmdcsuWwVMFr2iXUuyC0eGwNA94B+eElEZEzyGw0PfqOawpR1Ix
8z35yfERbRbYr22Gp44LogPeR3706NFX26FfbZ7g/8h4a8zfzwrWxTsAx2buM2BGmZxrG4S9PeDc
7fXNJBH2iNh/MYix0WHib8z+UmU0Hh0gMWKIzoSiNH6dyTqiaaQFjEl+7ZOLhfQiX3RgT2/TTXwE
NMZC+Xnhxjb7UCGs+3IzBadnJ04TxD32JN/LWJlNfWgejYp/1pFMyghduGrbfShs3qEi1t32RWVD
KBpACBv/Y0JkGD36SZO9IbMbdSUb/7pLdZmuYDhl7F4S3puwjaFk7ci8f6RFmReLQqmgcH/ahKE7
7Eg0ugH9Fc7lD+448jPD2RaCmZkjPAR/QoSNK1PdxfVerjfSBH9w+Xc6cUp+foWyDex/UrqpdWbY
A1mFZaMsKpHo5AvlaLFkaQNT4HwZoLrtzujjpeihdbQLOlq9oFvU6GSCjre5gQGL0KhEiUOUC8q1
wc/J1wPMY5z7R2LTLpCw5I2JJkZtdrqFYH2bzohApnNQEFvSRUzH+xAiEOnORlDOY8mnqU3RVgcM
qZZgbfOm3jZ0xxmir5rkNTZlxLT5NZB/Ua+GMXHlN1J5wNGz8JkKUSHYtrHnxPycNFTFutoSTi0E
2HiTg2mLXSRHSquRtsoeb2jbF/0Z+lKayvJeIPqTRe5gFxUg78/p67sGPC1xIKz8OvyLwUGwXJeE
ghLzpJ5m7YPnDWk4LwN3P33339uDNA5siRrthYqnwB0j09JtM2AFO8HsbMB/knI73mjjs2evlxi3
Dr5BFXVjcN/NNxY+RYdXc3CqGtrs/lTR1nzaX5XhxzcjErSWCjAeQPBnAYIEj1VYV6m+xIz23i3E
OP0MEUsZraRr7YHHXKXtiMImXDWb/grNq8ODn5JF63fPyjUYbrzjb+EX1/Jr+qye0rb2k2sROB/P
3OeH94qtHcutZ+q/vdZX9pOT/mP8WAfiXTZTSN55sAZ3ffmajaXIaTqf7vtV7U9JNdAY7Du0/stX
D2Ci1gYDzX/dUruHJ24EN58cCRuRxuurPkS/If6eQgZUbPp2wx/1M7BPhhoo4HVpiVQodnSBlHc+
QIQyucrZKZgzR2vtQkbZiXknFpRg490UqwbqYAaaF7Vta39s7g+kM7T3mP7SfmG34mArVYhUXfJw
FuFrIawronEuXyae/uDpqO2puSO0wYdPWUj5VmPq5Kv0w3tNwK99IPSrEI6SeExXzmv2S9ApRtFf
ioIwxJkQfTpZQCLgnIPWHFkDEMYb1kHHwRGVWeH2aFs6pvU7BnqVRVvbYDTNXMWrCWurB7IZfV7v
2A7LAcwVpn+dSGKiObw3b39yMI/ckGLzp/gYW5Ap3EQuqM7L9VEVfVP5VxHwyZxXaPzCmB1WvTlB
kRtUdIMQ3gEq4XpJn4oeLT03tNoQIW4inTLqK+7glYMSWz/8AeJsDwTEmGQ3oB3/90kwZySlWtzq
14FNUneyKSjnCtDeevm89MU/hqoN8vYiBtpRfYwJcffMxYa4m+HzDEW64OfFXEnvpXf0v2A5iEZR
XEbzna+5Q0EmAy8tSoQIjftGzOCsJrZIKRkdkO0yX8KwDTo0wJxxTqNgAn2YzCkhQPnrAwsGpEu+
vcFB9Lm8DGORDsz77DHcj5OB8kO7DKPDjIxKLf9yPpJb6SsK/Y8sBqJrY82lvtv9IPzXsF2m34jQ
4cfRLgEkhb9oN1YudKuqwZxM5dNpNAiiYpDEltNm2bvcOFyAGKnAOIjsKNRcBH6aM+OmWL7OoGLq
KMgyh2W0ytlRfGlBHhIax9QLXBCbD4SNjPBXzCFySmlMHNXtIQXX6LkU7SimnqlUb2G7DxDSojYD
/zLxCFd+6/RikSY3/amfAVrTxjGPccg0KqqW3wyyjPIALJlZ4FwHylx0mkuEWkjvgGVJ4yBUZf4J
DHiMt2a21LRlxBbZkBmoM7rjkHmLyosqHYjorf1EyT9ygcmDaTm9vsFxocomukuhIYKBqHAxOYV9
SxNvxMADY4GRBLfxyO2tKL+k8BnjdVj0Z6BDAjM/9H20PTLNEQrj8Z+l70uMe7RlGt9emBC+ULea
7NKmITtZckGbRl2YVydO8rE7w3gm5RcSfwhGjRqG3rPAai64aCo9Ss1TOolNmZMrSvcsHqBxPse0
u6gtQ7Xtn8R3j68StKnKv005GTt4VE4511KxKOagXXRIkCOketWISzGZXhuL2nxsSZsiOuihkyZk
AITuxfRDjoyXjgZSkPq6s25CW+p5BojWFn6cwG3SzBQOIBTjEuh54Vxe0/20w6/6+cqPCUAhyuEp
Mu1aJ961n5MLmcxZ41cQc8NGGw2JKGzKCdKZViPcMfY8CFSVpnUmNFPhUotFfUyaJf3lcIXXyxVr
jkhZgYcDeqEHb7hEhPvZe7qW9InI9UO9m20IJCfES8ho30iJO/pO8NhWwuamn4P3GSwHXNLRRSFE
Rqs+mggp+F9Bb93Q6TFNlImLig07mYJFZ+jGIKBRGNpwyxEG7uOrO8QMeRLgMBa/I2WDig5c4v9f
HOAaQr6AkFuSKgt2jDdXnSO/565rU4MnyggnceoZuC0m0ph/m7x/wpkTpyrM+yqPtyEp5mWLN/Gc
WM3cgyQQLEh3CFHYvi+IKkdiMlG9S7Cc3Kt0JMwNyYiFmI+cw6g8hhZqQFe5YspPvAM16ae/6Rjt
9xvBT2t3QWz/R/GrMHc0C8BFKkf7ZIrlr6PdW3EnYM7Tc4zTviYPyzF6Bsbq86ReyNL9FFTqZsSP
rAztD2UD7vUSqlzwQJxahP4weB/y8VLAkqkQy2NZgV3h56xit8tla7wyJaVSwelZrFhXjBRY6Iab
TgG1upoSNBg8XH9oX/v026jJun6kEEWdB8JsdAcZZIjcxYbnHQ2hMNKHhpluXvq2eQNXx3aM3Q6K
QcOKl5oJ0NSsLHJmyzM8GsE7S+B7a0MqdYahNHh3pXivL0g5yuXmygRKpS216Q8NGdYsw9Qx8aiA
9Hq7RKXS1+KbNO7iM75NBrbd+f59YRoRi4iB+batkdAcHrFM00SFwJzxWv96/fBaldFC8jR1pdBr
boFNTSa9LOwvkAb7RvHVTI59fwBwwr/7/hHKWtY+vsHm55pSdqWIDNBmy0QCfL5gr4nUeSLQC+Wj
yX9FsWCljw7Woo8TVzLXKIauA+92jOC2J3OE+LRW30aRJ+IFaRUmvEDsKhWOmAUY3TADX6JxkDGZ
fDFVEFHjvlwcvq4mD0sGLebnRsUxQrer4MOpIPFlzj4mREPqz4O1wKnV3MfojfPhYmGX9hFj+Gq7
C0nGRvBjZsSSI7MLr/j00+/AaDESCenYEwNNqNzi3S9Gckus6bUZLoJIEZBVhK3BxxEyaUNw/UGc
eBnVKQxfRIBl3bMtYUCWslPXKeU7mlWtjZggiVFgY9sJw2JhmYTYCdd+n/PbnB5C4cLNlOY0Og8U
HwyCllXvcFhUwz+p+AnhUVW8i9gQv0t6cBTtBChDScULKDuxub5BqmH+ViarlqTAcZ2iBf445DHi
61u9UcO7HahHV1/718OSPUnaDqnkhNE6ra6VYEe73yRyJe0IUcEVdoSF4A2EfBKSpk2wGdkxWWFR
DIGTQFQXS6Zuq23/Qom1e0siTJf8ejQeW2wJB9K+DgZaH2Gy4CFrl/4ANzltUb4kMObxMWiOaPzV
2DEPYY1z7eI1sOst4t8LPgNNgok/0DDzV9Bs2qbP1gl5q9kySbfpdEOpgSMVhXzuWcT7RI6wTCDf
sPVUuE3D0ROaeXhrRvrekp+pULeIeVhYEHjo+uXUof/gI3UaO9URMIzZSxJooVfxNOIicnZCqpRq
ZWFchJdfiWP4Qnlt6vE74atTYEcslXjDPrdMWVYAspz8HYGzmPwdxQh4slSVi4mVjroBp445D8pT
1V7q+B9zsJPixPv4aplfodPy8KURtASzej2hMG6doZP3DTEHCZfeEh2pSgeeNQCb1Bymgz3dasKQ
Cpefc8eiXtcQmpoLImctpaV+k9bv8UjtSBHAmHyVcXgbTpLexz1/fVQRXaZ26ZUU4/oPq+jl4ik2
8QCBKl/XTtHo4n+dy/8ARxsOQKqhYEt2DwZEjPqQeoXx/1w+AX5QqoDB3vnpLQP5MnNvNvOGcbGM
5G/2zjA9syGTLEsJZpLjgBv5meONA7HO12OLRHhuLUEpv3jpRoewI1Qv7ewzOoQ3DIzIaN0aE0Ls
8T9HLKEIZ5BYRYwh5ba55TjT3svySjHT6KhPZDwoCgzMapM0pqfg68GwJFYu+qvqhMIfRkHxopev
WB41Im9DiGbWCYLvgT2A12UD05d46R8LnUcI7NheIMesR2Rd1GQLOfE5IcLrsCrGXQYUP1+F8J1e
nHtqN2+IaP1KGXjF73MW6Bui00ArOYshpMMTI10llHMsHxFeTZhG0W2gNvj2GkqNr6PLz/Qr/Qld
lFSTElH9sKeMTIrQ6oLsFxuqAU5o+ht6fbm1NUyaGiT4TB8xsaRriGCYT60RbVgPcJkKN0ZO/f6s
3JXKN2GSET3COC/pOPjBnEXHDyFstvZjQxJ9Gk+P0eGFNkpaxpWzJfwW3h0N6A/mGkzh59eaoe+w
WHWfUwikoR1XvXlR97l55lWu9X1gHKxmY2V4693UZtNgeHbX8Gi7QoBZpDAK+PuPQpbqGeU1Fc9o
l9eGWYxqHk2+X65c05ERK+hV1+igKDAyEjJpfJ9wPYKXiD4/xmNa76ewXqgnPJzk/YIqMmOoIqD5
nm71B1Z3IhM6OQcwTDz56SXQscp5RQvscuIrHhGPRwS3HLcPFg10SOJi+usWMqQNqWSFOvE0kJ/X
sOKIBqripEDcLvbKj4NrNWkGL3kTPwCAfpWYUzlihcBwdRs8gYj/jTFTrL3gtSAjtsG7kzphWzUM
qS+D2p/c8ZkPd2MpoqypKtYZhL8Y51JEs3BBqQb6kiBxc9WYvtuO8JSO5hLOxGRf4Di0x/mhwq35
7ahfUNDU350vJVv0yBfQZrhyNLL4FlDSmX6JPuWF9sMesCQ+SrSJrrGkFcSaAyBU3GSqYfyfpjke
PhcMM3iybO9y6+t42DL+gJcEx41TCPgPZ4JV+1BSvCd6qk8YtWz7Qvlebozw1wyjuR7+QkJOWkQ7
F9HcxuwTBNgS1KrGeynt56O61YK1iaS4uzTUI1K3MqOF2ixfgAo9nukkF6X7julkHUpY0jBUASGH
n21a7GJQLyG/AxIzcobCRAjCx8WpfyC164mUVU4xc3Ca2KYU6uCQPPyVJqqHlmPkEa6R5w9IUdsn
ABhp2sv3x3UpRXyqJhzc3m412BRpNOTlXQ/ZXwgzOXXz/t93Z51CeQUIyQlFQOCfXjnZsq5KuvNF
tFamB5imQSFLQyMvBjc8hF9uzuZwE94BZv1nNI5R6naASYXVHtgepIQU8G1H0zBg6c/jml0o4+LT
38f9w9/R/MF2VHfwVmKT+jxNHGiW/YUMhN9+i4+Tilh+lq0n5J7ZbzCgEgRCqGrV7I6tfd0dOE8o
e40ekz8eMq2PBACHL5/28TEr69pLxF74/lyH94EJyZSqVEK1muRHaNNJh5ge9M8ysOR3i6cGY7lD
HlVQd4zsUTQVbBpvN1qfmiWzjYNtjUtFXRsITzHwQFWEmR2gbXONRZ7BGzGPyE2iHhtnTI41d0TB
8kPTiRAGGJjr/ntclStWFnFP6R8cMv0avV1P/YP6CQrrzxwd6Ts8Vn8Jbjx0SO1CffQk9cjsBdhY
gnJtmiudWlLb2mH8HlIPWHgqE+/mCrtFFEHytZAWDZmYGBbXK6CdEbcAVK55DRkq80pEYjpo1rBT
HKa9g92cYW2sjtYesiBosoWO1veFzRE6XCxosM4+xcpvYqzH+F/SYoBDuDDOKzG6Jvbn908on2tI
TRaMFR4nFsrMDYaANKqjcjKzbYHVc+RwMTG1TG6dMuXyUjAvxE0Re04kRxYjJZiQmSc5w/Czs+EO
1XhtyM9c/zYHbFtW+eRMxWRBNPXv35ib1XOPC17dOuJ9nzKXxcCKO/0vXh3tc1Ptq3GDVw9WKPpn
98EyOroEvwphj+1hMG4Vgnk1/oc8R7pNy+tIAGJ/QLHEAB3GAw1qwkJ6WA8Z3d+LuWdQZeuoTFx8
qt6YwmNfRfDhtmx/LQkryhPEgOkig49/A+4kbGXzNRqXmqO8aRZ6swHmhhpDxiJ9J/ifoRyeMU9a
WxhUgiyTDuN9cOnOz6O5SaR67ue5LT1QhxA9SNVknOlH0Xlltx6e52hUHmbX8wA4ArSSwcgzBbCw
mUgT1C74XVd4XdoBSBXS9TnTwjpWNubxzSheA1vvTujwJo5h/MRMSxPyeZaVWYFPRMRhkSukC26D
jpjCtbzQ/iq8GBG/6McxRQT6wVyZXJgg4ABsfpPQbYEpb6Rpmm5OLhFVIT6ezASNCmVN7Lw/U342
eEeMPBUSDUI06PGlo5AAced6Pwtoh9e/2jp8TneWxLJyMMR8GMvkMAFR5fMF3RqrP7PeS9liEu2m
U5bxsgKX0qRvjMHw6TSsrxFaxGTeErdvxCiNcntf0CtPAoxMVqjdTHWwTRmX9H6m7wKjI1YehBu2
YCVUASH2C92PoR4DdTLPWH3dhJGl+hyFOdE7P+IZKgVzsgGfsGKG8f1LhjW9kP2CXh1sxl9SBBcD
uKVbdQGC+wCVP7IFbVd2JFCFVCO4CYQLbOCMCtGh093hiFQssRtCmmqkzh+CW/GzsE3Lz0iqyhWs
jhjU6n+UF+ZnlLjWZoLNrYI2FpPud4gl0FfTYdkmLephD1zdL2KdQhwBGEy65NMmyxSoJSUnHyfC
9KwNpnO4mRIhQa2crMS85zXO/eBi6BwqKgJ4oC4ldZ0RRMsuAYjHbNFNfhVWecSQTQgC1WLyIXxt
JodWXku94mkE5H7kp3agXX857bm8N83WWlIkjkQhB8pSDb+MCSl7+xKjmNcALgt8EnZYwjZeJP2j
8Z3k04VGFYq+gxEjIZfq+qOWhp6cb9D8TJ0GxXrkKs2FCRRM1yAYacl6fCLT7+7jZ+9jkNltc/7U
N9FE4ByAjqiafGl8kDj9NidfQVzSZLLjEmk9bGMptBs8f0LemqQ9R4qAWM/jdF1R5CkeJrjjLYYJ
zJmzWNKTyMopam5RuGKfMwuXwU2ZnCH8st5HcNIh/X4HPj0AJp5RsuUojNolhyAiVU7hEFqMMO8e
dc0CC5xPbVcEC8uCPVLUpZGtw35t8AFSElEukrQ8vFq8vD34pYCuEhoaFVGIIN0r6FvAnmvUWJxC
y1Par8vAp9uIWodjDzujhBoRWy60dPq84hA2L/BXIYqlAgBza37w2Fg16pIGCENaU3P5+fjTBHCf
CC45VdmisCwHBIREpIvXXJXcdgZUMy+Cozc5mbBmmPXYcKJ30IXwRKi9pisuN+PKbhzvSechcBVC
ldIJMg+Il+5gQoc2Xeeai+SJ4j9h32N/yLwKcRwWI8EfvAieOTFXqi65TUDiQLyRskDtykAWmxAQ
Iv0llbi+H+6MoKynlEUUr/yiT2s2srrteATRIgclZQlWiIZd5IEKPqJMpqq7QAyN+LyhFFNj+cMd
Bczhbg8QfJVPt2mRCtQL38+EEyD0kALhdAFZg6E09p/6rblq5EQPNvwlvSVQbkqpetUDT4iFG2Rg
SwZkyoxwpGWDWRcaH6JKcGzV3FTf5PrGaM8wSJN4pw3HVNtx37mG/D7JV7Slr3SLHxniE34AoC/w
sfbBhYta8/ThWlCcEliLtAPVrTFjZk3yMML8gDTmXt+vSEUf8EpubGHirLuhtizZQISzYWgusKjj
rcZhsZd9tXc5XNEXElZE3QTiA2OBQysnjdbCeds5B4EFILhM6XxYFhCN7PDocGmMcVDp19xJkJdJ
4PPsEYeU05/UutGut8m2hXF/8OF4DzjrWDZcJVoUvgrtexGuGLxgIGmyhXbfScg/yAv5PrACYVnp
U2rNps+jNVOO8r8pJCpD9ewZkqtnawPRTNBeQO1534zAa1vvlQBjnNQcaozHyusm33pMLYYjvxso
Ou7WAxQFOpmWjQaHu8JzQ4jJ79bDzu/hDvzAeuR3dS893lDSWFwmDu0vsAdTMYl6arKlWNx3esjp
0Xi0KByRn0gPHgCVrXQGOgDaEj+OF9KApKP5PEebhtAy9Tn4ydw4i97rgXyKO8m6et87fyK6QMbx
lG39L/fxfQaY8pX7PEUrjg6WCR0gl040kLIEjnDhEQt3zpoJrInRYPhCiSVkXq/vUCpsNhEWLhAH
gjGmwp/wWxX+koZTXYsEd1S/lclbdTMi+4wbFsA01fsJEtLANoP6oEsAVWwWHssOmi6SEI05kvlh
aHGHavmV1HB0oN1Q4cqktpONwmmL85wtRbjq8v0pzdH20FncRJXSOHhb0vRoBi+0R2k4AZ04voov
la4wRDVb0PrK8OA6S5O8kEnmTfgoJeXMm0RCCSyM99/qzhU2tubNEM0OX/2KNQQ2GE0j0EnYjIUB
0qjgdIpGYCiY5m8pi2CKCoXuB+mBhbU6o0/uhOmBQY/nndh9bxIcXsjf6DETi61zBfGhWDfYK1AA
mdVlQOxn0l9oAcghrGrfzVLIV2PYG8QKWYsIPoZ01MoZqj9RYTUxgqcjvb4qHZmSmmagOgxeOfAr
FSoCSrJ8UYQeu+iDUkiLbgFQSa1dOeCHhub9KasnAER2jZ5HHHqS7INkT03kFkJyzXiHismEzmzY
ii5OdPMsXECllrTFOf2xUJO0HpMXAFUMCJjYFceLEc2PxujbGhKSSxDuTS32jf+SwYWYYIMTG/Z4
VLMjWwQXwL4hQY3B2tH4U5bR24KQ8ap3y0HHEtDh8kBzMCMByEVmyXeTmCJMnAkSPaDnkmhmYlIw
/T1QziAl4gawTeCHznVybL1y0e1FHQOm+1zy+Yzhx2XakG/1GlxGOkgkgfe0whWfiNX5eeEOip7F
6zXOcCdlIjJCi/+VabTm+l7DLQ5uTXeRY/GBuWtUI3yvxHTM6Q/J3NTwnH2NLNy02Izx4EHCx93h
ooGg3qbQcNIcos6EYuLTDtMV04m88f+9v82dS+Dr4tp/I7VUSKIUWxJ/mccCq8YP4wOBstKiodFn
oHMIbO4cP5WT0kg4YrF/FBuI+Hp60HwBEMvcB+upc+hRE0JkEiBtTHPdibnIA/GF3IjsCXHITU7R
eAZ2xk3r5th4Qdky02LV2FS6wmQKPwwEaZgptQu+NR+UNrX5b6kAgjCKSV3JoxmTLUwxq4gPwEdn
roe1hNZITJHwcZs9z5QHxHnCKzyMR2Z00N/hRcQFBNpO6s4mE1gg15Mj34ePbSBeYu21G24qn5lP
AFaMtR9vDmN0QoPPiNeFo42dAFKYgxEInj3rtQHwQ3jM3+GiUdzzGV6dh+cCoyzcSPAvngK5YeLP
AQgKR5UggiiixT1GRiZx0tNC8F7BbqHWYN7pTfQY0Zt43iVzlVvJPWfC7slLx3cAyeQ/MhOIppL5
HnxdJvfmbtyQfumYLVY+a5RbhuhSzhctr2Jqsxa51yDlrF2Wk/jYTJUxs8pJDor55F2L0OeIms9B
ykkfZQaiJGvuWJFEPeWy28GJ6DzCl4stNMSp/CyeMOx4k9vihMGqCoYYL5gvKHuQVPZ3fc8W9vrC
jT1fICXmF4xOyiJibo0tAAoDgp6ODc8vjhpUC2im8P2gduBDI+m7U4JRAXIZwCfgrpJE9w7J7PCY
2mSPLwhvJSUK944FzW1GpcAHVVisJowdbkXMSNqY5qD2lm5vRkSLFUsa1J6V3LJMKPiwN+WQ4F9w
/eeeMiDzcemJS41Rb7FCibPmNvFc+Itgl5h08X0iwqzZZuCsO497jaobROvDi87cM2NtHVpLlp4X
UC/iIoOXC1QNgAbOWfIcNyAWBws83wH5wByqGiraPfYtbLYlXjHGqlQclvgLuS4vbLEasXAxHQas
4D+4RvQXjHLwhAgCZdWiTsxcEgJGyO3IQ+OLRRyXiJnQyIYZLvmEqJwxn4UyQbSJ90mfsq+IQodB
Eh7Ff/uqTSTJaK6LYl1qntZsxdRqsbYo1lin41qbboxhBZTGJ+RnIYNQE7fG5L3ZGdrJfOPAelY7
8METwd8MZSG7V2Cckd1/NZKtmALCrp8MawxXKmeuis890TzstQyyTaNVr5KgVxj7D6xvoy8bhcU7
RymfqAK3g8eFxe1EhAY+P2wxTA6gJe4ma+KsWYyjbr8I2daXBIpHPWEYDDyKbBMDa5LIe1PyQSQW
npnuoGsRUvA7CZ6t5WC48DEY7sElEvn8nKO7Huc1OG07Hz40GLMCmXc2+4X0I+CQl3yCfAlNA9wm
dMKSKEvdfX8ODBwSpFVcxnBD6FxLqpnhTV4LInDy98JUoLj4Jv0cQbUFrbts3ZpDEy6JCQUxhpGf
SdLBbkJDlcLksbzqtUWEpbuGIMkOmHdG1L1uFjHyUJj82XTmYN6HAoS7Op/sGuhDYoUSBUDQViqn
MrzXjCc3qxbAVDKBeVMAse5LEeOLs5eHlYA5W7Nr2MVfbO1SPB8iB0BVJqlrXJHQtis83Zks3Sub
zz/kwHOEQA4DjbbskrtNAA+TdkQviXDiGfuPTwKD3c/+1c7ntzynewn5NiPWGEH9oepmYgeWOgEU
QWHS0P3OeuS4aNAJRUBK/O+1lVcQojLNMvXeXMPt8oXXzvxNpjejXYserYkJwizw7oRd5kI980Yd
4ONLsi8f5j37Yvr+UC5WwWwdL6Wn8YVFAMw3Ff5rgf7kBZv28arvZlEt0mU75yZ/fj1YXW9wmZ2a
sY9zP64y2ckYbu5/B3hVvPrtrnFhC3xEzemOCZY3lfaD54gIAhcX1oq0klbYveA0wRLhc/ymTC4z
uA5KNDM2b4RdDLek9vaXx6Uf1MNgq87rR+zsBCST3viTbYh2mEeuZT9Oq2TmbFlXu/z8xSwwyIXP
uI2t76fb6FCTcy+tDP6RL9HW2OA+sXvvlQXRoocmYlbrsyIJ8Wf4px/IMdwrPjFCbBjQmuSI8tSt
5/ukfrGkZea5tsRS77Ap/TX+RKj0AsgJ2s1cCKoCR5vDl0IyDxTZjLElzs4V4wezX3N2e82c67qz
v074ec0OwncU3dZmui2vn81pa85EMGhxCfchWOciXUj7GPUh0ePf0iq/4U8hX4i/go+THq/v4vv9
ByMxm9PpEoNFKU5HwpgbwwkMA1I32Rwb+R2RDzfxg9sRFcQ5O5r36lR/DbxJbvtFSsnkbt06brHp
vXdYzG3ewoiBtkr0BlAOS/RTS+vMyD+/Cm4XIdOQZBTxjEyPQrUPfsL4JgXnBK6Lk4xf//kKojJs
9vnCuvATfWoCeJrSmTrKZuoMB8z/4STpIx4PwiRJOCDsGeeyb3Rp/ucpLcUkxxclI1I2JIT5nWSz
Z3Png0SHE4gYpwkjWLVwmQDvJUoxvADvhr+Iy4Mn83t0oIjgVcDo2I3Jj2XZ0ddvvnH/WzD65aJ5
w5qmpBubCZGR4Zqbfid5uQ+BJ9i7KxgBCky0GZkH4kqWieVN3Ml25MX6BXmM/8KLTIyJcYov9bf2
oz+4EnoiINeS0DxaJhpyvg9/CMn9w9we6mL+OPdaoRO2btYD6L67g1I0d8584yaO7mMPnH9V9+87
ZRLlCl0SWUL5Vd6jrcRvjGk+IFDDpixgFgN+D0SBmoFTkiMhgN85NMvPqv6S9vRJonY493uIpYo2
+awuef9ZG6pozsSz5MyHB1B4WLh5XK0EdmmWfbEyaLjQhXxhcXZH+Iuzm3TDqeP2AVUDb0NoJIoK
uk1KdL9eTDfxHxgzzD8qDEhyHaUDgt45P/ctYyPv8DuXSScIuDIZ8OthWnNuVjOVJWwwC/AXs2Xh
soHNBsOnuIng//d2yZwyN8YJ1/ryL1nDkBiL+MoKEw+MEvv/P43Fu1U2iAdc5rfm1Yzj/JfiiHi2
WXAgbmoOV2LXS/zGf81D5yR7dY0JyxJWbVl71PQQ54S59z7Jp8VjPKsebuOLdEOU2aLdBSsV/Pb3
fWyO8r36svxxDZLipBeyI8zDgO/RX/BneAUGQ9dImoPx37T95DZlpvPO4IIrUZVM7J5rGlal21HM
PZsnvSfqetJRUswA7uieu412gfg+JSfdD8Z5vnqj+Lynh0W2q6B0MNzBvYPXkHXCIPmlY7yGqeUZ
X0U0tHXtNsWtPJZH5m3nON0eylV5NK75SvbTL0bNkkV8yBbY/Bxfj+6S7I3FPfaqy+ssL2S7/MFu
5xj7xv29Ybx+D+q1L05v741l/aw8qGjZoUlO7wPgFzrYkxXOgj33rHpW7KxgSvUsPMjX6mt49vfw
R+exGLNnuClwXWA2CDnlqcOBqKcMtQ10TJ7sFbv2Mb3AK4wI2PtZ+QRGlY7pId+gv1ppzuvRnpOH
bOMWFqyquX59HzJxj6qNQb6B/h0c1H9Mdk7d/JIx7+X269c5PWJN5U9/exOPReY/5xnT7bT+FS0y
Kh94RtRp1OikgPn8DuMFI5mPSN9/a+VigPNHx4xkV2vbj/uJ/l0OO9hPzaltExJQWxQEHJGVSQiB
xSgiL/HTqPGs8qbmtpLW1WeBp95bvhWcjqhIh/0wOSQGTkQAaovG3JLBlRQHWKjRgD8lss0OB6pO
Nx69GH/Az5qxM9RRYNwNdBmDg7+wBcxRwirLMzYMQ5Bt5leyhmokqaa3UPtiYjJDpwPuXWYIuXCV
nykbjUizyAVBKg1gRslHGcVrxc6Hv1nDK0r9M9O/IfkQWchiM+b78tXmtvQYwA8/C95DNFx0DRhv
ooI1UD0CJbMXJmBUPlFIDvZLIElIZmbIheEKoNLEFjkB0OGoCRHqobwSL3bHLsxPBgpkaBil6LfY
gL3mWnylu+hgbt/37Hs4fv6lf9k3LCWqEXbK0pMZzMYAg64FwAcVKI65jNwfg6eyie8d4x2JQ7Ms
OiK0+sThVP4Fk4wZ0sgZUokZO+yc7ZnXDWjbbnDhz5bv1wa0CgQyk7GXInfTnQzHQvbBcgFvUcLI
fgkykx1hYzpzwawh03xIhwPQ/qUW+IDFtczokQf4XtLPGIeo3gHBj0QBoPVH/U5726+BgAfZARRP
UDa/l+Ij4HrciYnAF109SFnpxmBfHsA3GDbAIEQ+EuUBoI8tod4z18tPk/lLgPIa2RSkPsx4BjxM
lkAhGgWhwefIo5nDtuNIzlQkxpY+PU3Wjo+ZEoSFpm1kmpFvYgMWAN4CbUBAgPGZmNC0Hg1hfuW8
ttboUAU2N4cG6GICQucc5FPL7hNi5xdgvwJuADcxF28catmGhAc9iiSIniWql6b5y7KjUHvHYGf4
RSIJZ61hDkWKgGXMh/aJik2Xjkp6iFCxgthCStKTHrXt+JgepeXI7IHi//cPsZQljgLJijH/Y4L9
Y+WLf6S1xNB5wytw7zUGKVDqbt6LgcDb6vt/JJ1pc6LaFoZ/kVUyCXyVeXbW5IuVmERAEWQQ8Nef
hz51u87tTqfVwGbvtdY79afqkK26bf7J+jt/QaGaeuEjTQUOnjwEhmAxnzwy10QuTkg5IXfdOLHT
miPFC3JAZivDsnE5dLlUeHDT7DFAQcNwO7R0oRpR1hyMzsvF7cQSw3nQuEM3gewqPcfHeVNuVXmp
0wOKAGheU7kQ+nOy7aaqiQFBj8Lgkf7Rl91UuK9OxbganeCaAQcRUoSLSg8TFcCtJRlo/Z6zW1jn
u6FG8qoKJAcKa0h0BaU0ZT+eAMXP3R2I0H0Cdk9diKxhOGDheiYPttY69DVPtqZY8dW1tn3ERCO6
uiObN+PFKZCFWfii+i/M2w8YHCf27av/m8cM1in/a/+6e0HIaTwtmAcPfCaICo+Bwjj9PdnGFkjy
z0bjvxyglanwk+M0xAgn7uzOvh/fcRbev1IIyXTgnP5AxSa8LniuPi4ThI+fsWRlek3A3acWCR5u
EAkRFvHVxtAhTiNtQ/G+6QgsS3e6e45pen2sAOy3P4kphs/xm+w9bZ99sWc9+cC6/4jx3cG1ZpqL
APqgc7G5wXlwhYgD83Q1dzuPzgPd5OW6IkdkKyHdYxe7bkmZWuGCeCeKD/r/UXRpJBjWYmDzSzfS
flVr6kSDqAb77fTebVvyWQEnv1DGo72sXYaMhs7fnCmAd8zkbkdMjg781ynwxWjJoj0vjdfGraGn
0q+fjxSxTuO/OWmLeBER82KLJtYqpUn4sHUP6SzMbFUm6IQoYXjoXDXWYIqAg27Lb2Glh3dncGq/
Wqdrau0yEH54RnltljzcSjA1nNIhdYcVJT0Aif08tPTIX4if7c6j1aOtt8vk7jPmtZpt7jOSpYAT
I9E/+wrlKVW4Vk+RbMQF8iBoMaz3b/WH28W3CR8QAEgF/wYkol7fsJWPmwwzdngXiGdAtsqjuhLp
G9poPJ431IoYxYvu1YRU6165iholRWovTOjx+P7xXI6Ovp1htJFaIq3Gfa+hE+CgYititn9Mrc6C
RxnrJqerRfbR5unq2Kq2BpZJ08rjhcnZTEhOnFIWpmlLNOe5pvkJQFZtHvkU89u70RnZpgrfl3cy
bu6sDSb+FhTBy8I5O3dP/ixzQ8E9GpNa40kPCXUVJ5OR+6QmaZh72OJ6uUewC5+ld31aYF/hJ6oc
3BusBqYj9nyBAF4Ge24Dhzq+OzMc/5f5V38i8OdmVo7i3cMMGyQWLLGgKxy37pu7S0tmLpw79r9f
uYdZpQs0saTJXY6GBvdjuRiXIBi6Cx8z15FHKdvG1Sw2aYjJPIbJwhH91mQfhMAx+gunsX7IuzfW
osFHNtHgRz/koDoIYQKEoj4jD/50D1MyCxU7c8/rEnMm5Bnfld/GcxfttDv3586B68VFFWPqJbML
sqO8mdLNSvPuV4aG+dLNRAZszjeKiWuTJ23l9RP870f8HE6t99wwYrIRzoeygzbMrX/yn5TQTf10
DUichzZxbD1M0GrvvuogQ19wYRW++6gNr/wJASsAVjiE/R9SoiJ+2Lk9YEPMNNbQaT0UIDHuCIME
ShYPvZsBN4MPhKcWIVbUf6gZLGBDZjqV+zSpL3ea0/uDPbew9/y9+XwIfvyWbaL6ZXipevP49tf/
pavU0y8zF1E2a672MlcKrv4zupt5gpOZ8QoBMzFxm8ak7OR3Rw+x8XeUGHmWKfo5S4RRvIkhmy2Z
z68WmfiDS1x5nXP7vPmiATriqPZgdz7T4Q1dslVancFgfgkT1CIgeymFWVDZL7citpsoHfq+4OzX
YXZQZzZELuHqlF8zTDwU9qHGGo3Zpf5p7paMPxCzCuwgsUx0swC5n/XcQ4hRgtdPlWRrZpnua3tP
CgeDM7SRCGetLC7jYboy1tnpHYEfFh8np+Kzj3yFMbCTUoAypsUWnRn9EYDKr3ePnzFijzDEGOkX
OMRS3XYWhm9J8Tl5uS+rHWtuBbJBVbLBPBb7HKYP3ym3A4p5YUqXxV+XGfXCun88dnpydybv+iaA
RrWCSIGmmy7JF2yW6IrYP3a4aDAWy6czfax3KOxeW8DENrm/jBt7CA0jDo7kYjJF2EvHZ0yxn+84
63E3KxgJiA6xMxSvFnZzLPzWo1+SNAIfSEzDk3FJ97rSPLqSOYXluozTU/4hcKEhkvmd81rVOzTJ
7r9FFV83QpitqfY2t03bOSDLosNEOykZEGgRHrsQjJLiSABaMPrXDYrdvzsOpl/PmOg9VvUdX22e
K2hX0dPt1wXRhSh411mC5Q2iZ/abnn9Icoatet1RoTOXnedhCGn01KQjiIUtZObRZb8/xE+8hJF+
wntxoN4fhAvWH4+dcJJ5hmDCcB8+hl3+cXYqDySWJLzFH6SsaZshswbFBLMK954I2Bn8yHuU3x3N
IJeg+3zGk/xxdQuQcfnn9ZTVS87dBstr2Rrchfd08tXdE0xMWI2zQzFsnb18y1TRhocr/r087Us6
CckfQhpW+jMuYiTwWCluCCw+sFlZxJvFLSyvwtAcKPkWqerG3BlW2vq+Y9dYQVVtdzQlsHtAApbk
Jx7mBIsv85932EepSaPMr8e2cRYHhhAX8NxugTjUvP80h/Kv82WOiMHuLVgtb4oOelIz5QmMsSd0
3gH0HrMKR7884IbrQIjzrzEsCG6gttZg6WLtfenXwwrKDryH9qO+jJu/mOPAp8GiWLEVRgGlU03p
1o48Reyy5ZDpqgAtiof6NK5nobDqOLkzd364xswt6KBeFyYDNFm0p5OC7G4umKW3zhOFD+S0KVb7
yoHDNMzv1+oPBnXhAu49j/QM90Y8JuqTsKUXQhiuoy00blBXcMOi2cPDST97DLWy+ReMWQxAaM8Y
uehu4wfCCi7ofN2R9NQ6i4o0AtJk5zExnCh74bhIOPKAzjA0tg5SNwVUs7ioI4QPiHsPcsOg4KHy
sXDi5M3r1kHrQMfGHoNnJlFgH4zBGGcRZvX8povilRjy8SdYbPClCAdmt6a/4wTpj7DAguw731/t
5/bxyZQLSJQ+hcEQ3Uf+i6KeQsHgbCT8OjA5vVY4tiCBISn5RKaAsOWH5adpWPBQCNbElBiwOBn7
Piwmk8u/dLnGtIfTlWHdEfycQeIbby8Xr0VT8N5bigKj9SB6GXJcHjN7+PXlMEsov/fkbtmQic3y
YI5rU0qqKdc37vwFX6swqGptcFRnbiyin8n3AiiF4IR0+VMbR8EoQsU6Xr3Bny/ZYAw5glVhvE6p
1x+VC/a6FzWpdpWXr9oPVssf1VPCB83XTMy8GtXvLYH2cMz33bcreZCsV+NG/WBl+QBfeFYhIZ7s
vdgN2b+kHYfebHv94//OnxBDO+t9un5d40TCzBTKOk3umzqauTW8+lN+XZYri1FzvqFG/teUQ6QA
Os1XkytPZYtYFLFN42Xo/CXdUV891uQMU0rPHIUS58XozNSCNOi894E2aLtgmqm5s5B4Xhd5181i
4P7a09sACyIHACQ0wGCjm0nSX9JOiBud8AI+4xbsdZn+IvigWhiphZn8Ifa7mqzlIV/9KSbie+Pp
slBN3QN/fLqLODf+eg8EwPijmZ6FdGvH2Q+rs5MprbpgQj7TkKRQw5wfK7RhpB6yOqnEEqaXFckP
529aqkfE0BO/YWV3IGsA50TsUT22nMdKtKDQWA3DuwOX3pXRTViZzYwSUnE8cqbhmUJlme4KNjH2
Fw2DwBjbA0vl06I2cdjg8TDkItEvIJLbS27FNqj5jwSS4WObWdOp23zNTgpnL8fISTqVcRc3a9WV
/flBcTHRToZt3ZidGHXrfp99woPFHnwPFRwTkdtnBR6JPS/4Gp9mwMMUfcRyjmosKPcNJzjI2dUb
B0NtzP5qE819m7LqTEyhGCBhKnJafPJYH2Qn3S3WLGgYKEznoWwuO56QEiujzm3cCaw5R+/TTXQG
WoX4GmMJx5VSV2B+Yc1mCb3GLS1KqFMeEjcMey+3Mia5jCCmBiAPcYRw6pCjy83oUXhGnOnlBzvd
wbZ2ioOKR0wofzZ+bSPgjgcqKTW8HhmmCyt4kGUHa3MabtUXZQv5cKQkp4zwbt+zcFoXqcdUx5+t
FiSfMENZkoVn8ONbAsOdNwZy+LZc/5QdxH0eVRhzvD9nzWgxl2VNcr94jge7DFi/85gj1MgQlm/z
kJ3HyUyiwj5ouqgfJUjKC5/x0DLg2GO5zLZs8GQo1LYc9768pkS30vDMfj0di1RB/p2qXndvR+Ks
QRHM29dUWL4+GHjNaSV1U/IqNhMYkCzwkb4os6eLixh0uGS8pLSD10VaHJ1M68jhzFmwFeHYj7Nr
537VmzuGEcNqXFOAAxrsSCsN7pNZHT8hRYJVhelPRV27wNwdB7uFQ0opV6j5JoqPDuKx0r9vFnnx
ZmpzXITtlsyYOzj35xhJ5js4f9z2faTgiblkcst4FuP7Yw5XQjBkDH0qE6LSuOeLLmbtSQnK/H3d
59+4bETtjiH3VsL9TZ58NWDmbTHTHeZTJVZymJVGupWBhpgGO4uVBP1AXuIREWOD42gelpKTPodq
GHOcTbkv11mAzSVfY0pCSaAHIwFUuXFj6I5agnaSp7PBGoxwLRwNgCiWPGMqtIvUmSNgvUCgJ7pF
P0mcz00s729u69FR7Sg+mEtmh+JQ8CfBlIIuavB4nObk1FVXNjQqrPEAwZL2SV2iccM+Akgb0cuy
/m6hlkPpoM3DeEe1NAlkfKmAd+zLC9xER9lcf3Ef605nlyB4jFlrY1jPP0qHKJcNhZH9jMQDbOGI
ozmBumZL52UTZXtY0LBcDp0trvTNc535CxyzdEMgAgVBZYUjiikpxGUiprRvLlN/riptU4NfBON/
r9qJPjRXCx2hd/ZKWoiOVgL4x6As28qrq5Xb1NtW6eBaC2xx9hQL5ond/nNDufnvoHXfAe6Y7hQ1
zIx2MFLdVt6wBpYPpNvgR+TO4PPGsB/+fmWOpcHE/vaZffLdlUBNZaS0bEw0CCv5LX5vURVAC6Vo
fIfiQTyMX9T2QZ6UEQh2lG5vgAo9cqdEcL03VWTNB0A/ZReOwODREHhD5oEEvxVrPRDcxsm3A+LV
tWDSBXwRHdMdmq9qd/2SI3XHWAEUFo5Dvl6TdeVMBfFtCXvSYARuC8f3MfNv6yfb6dBseenm9/b5
SO7bck/hiFiVRQo3j0UqNEYLv4rTIlHdxUH+6mPePQDE9EFuqxi5joX/lHn1i029ne+FI68Gvb8R
8WNwdZAIjk70HpotaeuOpwPmELRmzGMjeg5IhOfDsJNgBKKWqw1tgRwZMqaZn71UMucHuoJhK+xU
jFbYj4j2aMyWqaREugDrEKO78LZR6RwkJPpLvkt8G9XuBvoPpMzZh+ES9REJNn8iHdfVfW6mS0c7
s5JREOfxcHjFD6uNCbQY5u777jcdMS+O3MK3ASx2REQayLFot2Sw0jEzCijlhRiNj8HXdJ+MxUM7
P0d3Zv8dw52F1UuU3I/Vy7u6tEK09ZqHHSLbsGzQ4ujgEPErvLpASU4HfqWkJv1+/PCyoMGoY8mp
o/m3Q04gde7BWjbeYe3d4rNfuNjSg3/+vjmOWbY3hwgfoCo6wvOT4t6ud8UGY6p21cTNF67kzFOY
5Qint115hVW4cIecAmqRQae2x0kZT9BN4ZS/I1sOWQaK86biPT7XVW0NXcD9fn+zA9z2gpte0hPw
21FFnXOsAz1meaTb2ab+BrLbZdFsM4vTRI/F1TWc+uZbxG5Fp1hiW+CVZBVyOJt1wk/gdr/qN+AY
CF57zNY8FHBEfgHHiBi/H3Fj1c/sKktycV6wwIFcQVah2LvK+CP2VkOcdAph0wJbK3TrOYc3Z9TE
hDIgwHGZqu9UbsbP9ESrhsUON6stbFrd6xurDpclVjIMI7MMWutSOjVfKOo/Hh83V8NGMzMHlCQP
mK7Qyq2H7tB60YrwUN0xhZ9Z9T+7s6L87QWHr9PGyT3m2YaQmq+rQ/otsNmrPQnSQTrxlyWYN+68
puzfzcI9+xMARztJOvvAVS9/MTnIvp4YE5Oh4QBArvHO2egXGqucZlgz4GRrZ+BfB73SvXMWsg1J
SrbkNQUsTe4EnIvrRaRs9S1WKuxktHyF0/Um4WvUvVS650+0TRg7vim0RSCXcBDD5zipya8C7hEG
dQTTMX6luy4etu3qhohsZiO46wtLEczhMtvycR4pogG8vcitQbADCG3NibPPPUZvqGQZEtPOwyA2
VBKfSNNmHjga7wYrmeVLtogPL0DciT3hNw9HGLGSN8HipoS43Mty0kch9NtNYenlLqvtBS3FgUYQ
ZXzN0FhfMi44cNmYNTDjGkdrgFs0WtVo38ukFH3Em2BzausPM//6tnBpVfKwyveE0t8au4RQhAyp
tt/8/MwiNScTUVqEBQ8Wyqkb4q9Ef67rd6y/V69zBNI5MBHi+/Xo+ggargR+jjREstUzV6hxYTOa
RzCvbe3taiKeNL9zcT2QUeyniMaLrXBOXudE5HOdY7ndDP9eflZ7fHoyaEabm8rIhEvDYatiZtxh
+GATvd0MSbtwdUZigokkkOsvNFZFfo4UAreOuTfq8bvaPdvN4rU/v/YvbV/et/UdcpX9rr2ipYdP
xEn657E0h2x6FJRTRV7LDAQ2Ep1H2Fg1k4naTfWX2Qkfterqj6TFsvmRiA1tdIAOEZPmOaE5SqAL
4VVnM/o+d1+FuOvGRJF+rtfoMSLs/K4YZ821raxtuU6Md+jdb3+gq0C86mCrxAg1lsSGd+j9R2ec
P2n7eTbkv/uPFPL09V8QCtAYIxdFD6YaBHHeVDZ2Byff9jG5c0m1TXrASHn+t7jgRhw/bZmeWIzm
MUUmAyHCTYaneW98gTH3AgMh7ybbZwyBAQfOrHAPM0HWD7088kvWlLgwRTSsBc/FnA1V+0Ki+JB4
C/gGt9tWZLyfhXwrAsiqRRWGcbKD9ceLaTULcWYr7PMAQTc7rd1HHzyqqK4iiVIZc76FeYO1lvvc
NyHJe8ZuTAau7AkWIsiMTPimvGg8tBm9Gf/o6eayhSUKF+buqGmgPYOuDtUBoyfnLGExFPftPsu3
SJcVjNWINpAAFSc0mTwT6CsIw+mH+/C+cFXMXAovQzdC6HQF0ZT48uV72+IITgwuQmUiyEtrRj6U
6MHqGTpLxDpj5iH3AoGWP994bqD7nSOUxJjLpjSfLM6HaZSiFiHAKb+u1F53YB/j3UG4huZt8EXU
y4pkotfGxlGBIUE3JyYpRkGguVCHkPOqH9h1QVNJs+BF6t7EcTIF3p99Gs+uFEbOSu8nQSZ5J2g1
3hk2EA6CBlRcdzTLHPtzI0WJwIgzA4gmZ3j6Yvlwh49KinEnwx4L9JcXQB6YM0Rq6dVPMx1gNxhb
UET9Z8YkPV/33Znw3d58d7uzFMnEpqAdIg2V7Q94nTGIbqq822uyPgHkfOibGVUgAzf6/fiW7VQG
sAi0kKJc6V0rB33eddKnxe1jr4hxh/J1oiK73Ag14+fmJPXkgqMmfHRehR+6bHM/QCXEAb2TfW8d
pL/kk707T+rchei1vS/w1gvUqxajYnKtJmUdkjiszUJekj8+C48X01CEYDEnbOtuJ/Zhhgzv363U
dEh20/3XJIcPSMs5ZE7Fde9cPJlbcJIK4B1JhiX1zqTx6Vyad4hE2fH1MdAkVmCEM5utlfkF/PLc
um5nu9sR+JzpVCrF52Z15pDntbIAGgG4AlOux4W1RmPLR2JcRi86m8NGhnpN7qUJtYJPNelOEN9d
e1DYae1AwQKY50Nkk04Nt/PpyvMB+GQoCOEc0DA3+USA4t/zbfgmoGaf1iaWFzUlqKnh+wYlCR/J
POLHyLsol1f3LGDZpuL2XaCyJU8ObwZhkjLx8BzLcdPKqzHbzWbQ6oOHEKB9QhyZPbyhNcH0O47q
RtjjFVBotoo7Kq4sJRv6EngUxDst7VnvKNjJhwvVZo7HEp8xDpob8ADuaPAzh+sxC9StAoSKz3JY
rxpHOpKKRbmbdaZNtQGxBG8MmFvfI475zIT8hy8zyczdacpDYws7AVUTAjagw0nIxdQAT2A6yXFz
hmfSPkI+LEI3HjSp+BpvUVH6ehZIGaohE7YJFn6F5KJjvPJf7fBuEp4aKBL8YMwYRSyccphjBuwJ
RdxCA8EnI8iRvDQJXvID94eSrsDfZQZ6NN1LmHNccF5MeH7mxBk06M+GsJ2s8SZmBgpLWBg96rnU
nhR7wC9w3yEDiFu5+0Wcp0g8GBOPj3eHHFE2AQwL4bXj97wbTLYH1IAZFEVUknxN/WENwoZpX67a
RSj0zlJSdn8vhELF/TSJRcfX4TmNVmc/eAfzj/geTB4Q/HTEXqCxoCB/m6m85MO1+D+81k2+g5jB
X9Uv70XxP+uisQVLhImVTzpF9JVcaNyb66vfPyb7c+56fv4r23hWYIbsakPYKJHAjoepv4YxuIXI
58zuNIUKwEPxuVjl00FOuZAdPggXhJUFBQcOI/TAa4LtLaoajNIpabWDjGkXitSrL+Y78f39gg+C
PQMRUKSqqCLzgQ3vw7gYyTsMEpglY2VxOVp62By3RJLpbJSmaFTfSIQk3AwsJHb82Ei43qxV9Ffa
rscc8OryzT0+OKgnWBQLH13O62VVkESagDAUXly//rSYv76/YcwwUUFwwWQTPR6cRGgu4hBm8+8z
d2NGPCcaJsx04eMgLETthGErhEmMiBS+lyeVpBkGcTAgVNKfMZa1sPUBCxcmCVnIp+ArTDYLzFYW
Pq5rbX64YUR8271mmzfGyIOPVob5Ngb06CzmuPii8bdrOe7kRBXwpVph5ksAWg8nPA8kfLeBqwR6
/QBXdhQHuE68hIDbN386JNKg7FpILowU1gIuOUj/uTQocLojMoFJzAiH4R69mGujU8hXvACyGqRE
JcxbDAURWOIdh94aCLBfV8CIpfQ1a5MUR5z5NzcTMRS/tOck7sqvJCLB44OhgdMj15hJDU6WW3WV
RxLqTLJaxYBU17BaPyLWAxtrC+ezm/Zm5LiMvdCdw0vCd2XSPopfKpyEGfxMg8uGve2TGg6ll4C6
iOctYSoNpRceEESnfvoLpDP8i/L1B6uInDrteUzJZu8ntRZMnPnLRluBbodPqQJVoGdF3fZPlsnv
0RzzOHaoux4e0pz/qU4sM9yzs3qbStv76wMhHZsjpCjuMeQrSQiqfj3jgdQVgyU7QRngF8zjoAmj
aH5gpgkDLuQeTSZM/Y/c2cWRygYhNLB2DhHdy6FFtavqRSnilQj52DZnDgpDNhHYWMVzYlux2HgC
WNSPV8SyzZrgqmDM5yPg5RnTMKuCfSolKiNByBHsPiz5M675U2U0Meqo5riZTLw4Wx4YvCBJ8XkU
eLaIfEB2hA2oZvMgTuY+iKyygP8+8kBF01t/9uOFFQpfmt0AUtrsEcoURQj8kOF9dEFxZKfugbT/
6cT4eXkHlhQ3RQbal5cylSmUV0xIQLl+x+/Z7np4HmR6GboKZqZgNSDyjHUxBoP/ATntWCTDvtuC
DiCi/ul8mgJxjcY1kS4vm9fn7Vi6nNPUsUMfUCfjGFLgzAThj7MMx/YshpwG3Y/w9xdaDhB59PwM
ieAzNwQIsqPYYumL33eIIK1zRxNcJoRlrHuXuLgNsR7Qsgf7HNGRvO1PaFbYiNIBRj2gDmKfDeuO
I4lyn/W152fngYFCw4i1+QbZR/GkfyCHYpVN7DQ8bhlDKv+rvNg6cIgzYbxA6IJ4Dtmtd5mTA93d
PYlqo+YTrW7uwysPBDCtUS6x/JluBDI4o/qDXzVERebo5z0mM9PZOb3rEgzLofQDC4OVxGOGVQgR
dUusG7D46m4JPLHJYucIMGLVJ5wVx8lh6PybTzYT9huuMKitPt2ABZSwzsOSaQ73AviQbePhvWBl
d/EdtzAGLrcdMjUMgJHKjagpXx4iUOnlTWxGm59LhkuJj2yJegH5Qh4Qfdcy88rtJlH2BTamkA2R
D+F7jTYqyj9hhsth91MC0G8JumHFjE+LWwYbiwea7e/pKsmC2I5Ax0ypADsAviehhkmHnwEyz33w
vawg8hl2cDgSR1kHHD9YDNxQJVIEUXZzh77BDNkr8LDWpvuRbVm5CNwU/3GhIauXzZ/UTUhwtRq2
I5l909wPhN8GsUkJKl/WJ/C8kH/CkfMqw8msAJUjJJYL/rXwZ5WLBo0Yuj/pu5Aeie+6cnPu+4Ys
Pco2XDMgpTzsFj4cNmnDhjL/ndR2+Uezhx3OmUCRp0FbyGSBActbtq6H0k332L84465Pnkm25Yro
PxOkfPviAzF84GPLjMsZpKDGGeFQRbwAJjuQgum0JrIQ64msOmZ/RM/dbNpDuh5q0fqKAGfiBfMh
Zzv2ODaGnsk4wdiQUCoLCVu6pjJrvqmiAHvJxABvudMWEcSO374ephHCyn0RnEnTs3HRot19XOQ1
07r4sbqTRAfb47qeIaxFX/k2bURzNqw7FjMsVbYtdYfsAJIuWTEUvMIZ/4qd2nlrxBUyOVXwfdmz
gBH4LJUPaZbthOOCx4nks+yEkKXZvQ4VJvyoQbLV7Wew4EiRpyGAl2gWFuzuO1lssuMckH2XJudq
qW+GgLbBAUU7wBaxifCJXzBs2rCM2XyBljAMUjA9A0224EGcuGZMd0AH4A/RChlzH3oGRKkSbLwH
N+r9Dr4TkQHLmV8xKmWitr190NdYLTlfoDXX43lPiwq/88ZkmU0OXt2a5xaD4L2UzALp553AG9in
IXf6lzoKTT8Pbff9JIusstiDKQIh0/WV01H0Eu8bTjDcyMIB6OdVouvhvF98LhSM1Jct0p1hpcAn
/RwYfJlzgkRqi70TRclG23eE+mxnCegIc8/evwGiURruMGvfPk7sw8NFSYTL60OOx6APCLCKGmAi
UCAUPUjQQIWmWQmOZ1wLWFcorQ6vsN3Vu/Ev9c4GFiE7hWB1DMWd54Rnca9pFiE0fk0ZBgd9p8VZ
In4/EyHqcRlQvcUGny5bvfLgGnQIs6SImc6QFH54n4RTuuv992rALgD2JsjqCGuttqWLdEIV90eP
CvYHS27afNNfASlJ5eCWCNP0EWE2CkNOW7IdJkgF4UcyFf+8bhWsAqdlBT1d/Gwv0iXfKVtCE7xF
PEL3IdotkuMb03fQBZ7rfKls0XZ6oK/acowU9mYyW9wJA7xOQhmsQ2jAMnoXNZlIOti3nICEFl/3
j7lVezgihQMeg8sngTBU2gx76p1kM1zBUgmsb87EyMB24XhL6AG84aMMwPoujS/iI/kIuV0p/775
6w75zyucOGUKXDUyAvwugVq34T45QkKlYTKM2Vafj9/muziO6zJII7zNQxgxYLLSqdj0MUZD98sQ
4gyaXGFqIH5RwR/VyaSItbOIxk15FOPz1/SDbbRY23CfbNRftmRA8GcW+3TfP6wRzonFHv5gfDeg
5dOBvT+qkwxYwDgYAuzbFWBZEpX1N6jOAkXZt/JDpwP944UrSWZz9KGMxsKPjAyID/VBtJ9e/QV7
9R4jp0SZpuNLJMOU2CBO/uUkPcdQlmzOsy7goXbHKcFY3Mydtw3TDEN8+bNfz9dkYIwO0m3oTHXU
RrKb0kyWQQ2YKzsTkQ81DeSkB3ew8pTtcDpHZYxG9JOSwZxQW6h4K5KVLXamDTlBLfRGHqi5L/pT
xIYWscmCuKLsOGE+Dz9Uc5CSvMMshpQEC47k6kRcXw8wBH3GjNfMKA/38A6fj4EObfQVVsHEYsVS
U2xxkZvb+npgWEdhNIV2l0j3VL89EFekIJb4GQ77HvwYT54Ufyhu2aY86CFkG6dI0gDlMDxWMjLN
1H1bikEJA6GXWRjkysxGMwgn9u5QIvlUfYyYl6jGLWH1uCDD9Ua/9xsek5w8r80MN47yiGfTKfea
v/Kgbit9+TpR4Gdf8kR4TKDkW8SvhcDEHv8LG6ii/z7PBuBzRlF36MiOYh9aRA3yiIkfl/N8HbL4
+TdulA/BQzwe1UAtOSFyBGtysS/YlfGkJ9cj4zQxgrKScLAwyh7/UPBAV2UsD9mpOSAYgvbdmzqc
0t5koA4/bo5DOZIULWYC4UO4xoCz/iXJ05qD+NfeAOfyxXY+hIWrgFC2buHUxDWIHvNfF6jCzZzG
voZXB2Q0GI63z7kl+9MtxCzEva6HoHLfzqS+FXztct0ttsNmESoxFGqvcJbw8S3OQFN3SrNFBdp4
gwV7zJzUq3MPD4Oj01KAcbsBYRFjUUWgz/3mfXzIMhOlK36PNnudksDJHf+k0xNMJPtqYDos/FdI
CWAAxqIitnrz6T1QjfRG9A1dcUn0uEMIYXVQynhG2iKTWJ7gKffBLeHjjsvypIUAzKtzWDFMoHdk
8iDYr2/w4AmwpwBDLQ8hLKkRgwIfd0TuuIBiGh7rFVRL+fe5fgjLXrf6u1XgM/Iw1Jex0I07W+FH
/lHA6c6MhghpVvcGTVlfOgtWIn5ZIiZ3Yc9aTC2M12+aWYGkYyZ4YWmoUig+HAo30CCYJe0s0u+2
hH3oimVAF2DkZ9g1TtkwcJisjLzZc62obl8GaoPdudUXJgocJrwAloUh/+PwNiBPU4a8+VZdTPyK
wlSY4PMWJ4AMNra69fvcMxe1PRfWmWLn3HzQi5sPtlHx7rIFGlSJ4Y3pJy8+Wui3rvFizXlPDAOl
FGw5MpzXADijErwxf2usN/u2PP8giaLRj7dmU2jxDSLTwqWeYjyPgFObOwzBlW03XyO/Us7TeDhv
aaKdOYssP6nSav66MFlt5vsZnO/HZMVFy0dbT8FViFPJO1sJiGZ1r9wOSDqOxLMGeO9E9UbngdjN
PDrX2hfxuF7m/ogfGOMU3aTCWUsn2SfJbnItN8vBADtUgt7pYvBP7Y9TlWHeI2xPahLpSfZ154G+
/9xX5zU07q/FJ1UOGA68YPqNaRMEFeQZ3qinZ6yIMA2sKSWOyhhygOalA2pWB8RJfOMSRWQYyZTo
SVEpOYuFKTQ+IMDTwsOJmFgm3ovCm+ugXC5K1SxlCIq5uEnABbUgk7H5hgTWHWBVQwUMmZEyow/A
ILTB4qyBIjRXDZzSyz+q4v5Pof6n0O1NUK87qn1wSALbQO5UB2iMygcmDwiYWB1uN/f5V0mGBopy
JWTavUKe4wDMDo82EdSQiAfGBPTptIOzH+YruF8MsP5uSUH5iBfPv2kctlq0y0sZX33eEwhhtPOZ
DwLIm9SPpHx7gCJYlL5wiH1hWUHAmKnRLmNdET3AqRpI7BKsR2xO4ZC+V7cmpPBm9stEEoMxxKsv
IIkdoyP24xQyakDzBvyA7EZ1/3GAICpE4pHwjFjFC2D5vsw/iyO1B00Fmi3KxampQJ5fLvPnGrrw
rtoBsIflRHi9/6hBtR2CxQpncUgNcGxQpKKPLIkH0vCiXUqclh1PBR7EzOYn/DBlO1FNICtYplpU
94HOmZYz7vSQ76GneyImHCiD1IsIweGMkhRcCAsKt36yj0MIQ2NReEobMfbn2CNtg6ZyOsauE3Yn
s1w+W9ArfQl+yDWhyEEzSAEhT9aC4D8ooovC0l4mfw969hzdQnSxWAVLUKBIo2J+BSwtScKdDKtK
C4AnxdqEhsLR53aG3dEPdQf/8rVwa9XDeLTV4X0pHgz4Kz5McE9MFZcJZVI5wi4lUTQms4u8HQGt
jU1oCb/0xw7co6VLYmSKU5k8eWpj787AhFKGsd7/431QnCfRPjjvdZEoRzPG1UxmKDvlJepmJgSQ
VanjR2yVZz+U9cwsYBIi5lf/nx1YLLufVz/pje7/NMzMDJkuMxh8c6Era7YI74PzyFYAP6BB/BUa
cAbEt3zH7GhqDiS3ltDOBNP4UfLo/RnQMHtl8IQXHqPnprOxn2TEljU0lJOV0fQLuTHrXrXxUWXW
zOswO+NhYJ72JskDkOLhMQ9i5DAXLOSJ2LUxr0jzoM0tPC+p+zB9QUN53jDUUvs1ljR4DrFwJ0H9
EaTgP5LuazmRZIsC6BcRgYd6xRuBMEIIXggh1Hjv+fpZqYnomel7W42pyso8Z59tVHzgXghXANqd
Rdp13RKoiw0S7ONV0jdDmCBQ7HB8bh/uPGXkB2eFI3PGcV3guEiboK05v252UMQ5f91R7MPlAXJD
sPx5QFvNQoAjf9gLtJXN4TpVA+MCIBlRPdbtEIkC3l2xkCn6NMiC0m4EFG6nvlUiF+yh8hIYCju1
OMAzOhT825fni8eBqk+VCOJd9ufH8nl6rXVtDBTukD4XDcWZPjB2D9GbPJWOUxCl5paEDITuD30J
v0BDfjasDh6tpGy7gTWyGYB8BgT5VsmYd9Dqlz5qO12gN0f1Gi8qOCajJaHQIaDbsY08JfdTGJuC
KhHk9eyAL79xqZcrjbiPRBi/aGleJskavB0POwD/YA4YEGaxZ6RFpve+ap1rai7+DzSv4Jpr4ULi
QLVcikYcHVhgVPO2HO4X+o1JK/Oe7kYfuYCeoYA0mFVVz4QF2yBj6l2L8V629SdaSM3WU5dnGsQw
5P4IYcE8yBU3dPCZ/LJmwrYFYiAX4WrVFQvh53a/4aP9Lrr7fgJqjDmFU8vs6Nf1+vNlSE41eNcg
BebH18l0opGJ3ZuGZJjpAJk6UscGKKMmiXV+mRZdbHafMuYJl0o1rNbpr0unB05HMCoCle2Hj9Gq
dagaWTevnY0UCq3frfWgT7zwJZVWKY36J/6xql0+92/JD6Egw/kb464gaCwsq5O3LC3iUVZBKSKZ
2pex/t4d0kTh95Jm+6aeU8Hmu6evycDoN9V/dnPMxZHN+w728qOToFa50/7WrQONviDvYbj0g/3w
1YEHrFFMj02j7Lf1x6r3LAVeOHO0ho5utJ7qXYFZFkvuY+HVEv7J6ZD2zAqA1l+pn1gNjoMo2geu
dh4/qhjcxcT73ls+h/v3a2f+w3r/XU5DcEUziWxsum549drcD4WksCKFpCVKsXUlG6+e0UGB8kiO
20JQzvEGEydlqfS8WnPRyAoQ/ZaZIqL8ib9T7Wu8KwmNggpDc4NSuxhcm3yQccOD1Gc099avZ/XA
igM7uHMf5vwXYbWBToa3fq2lOmeTCkU9JWfN5Hs0nyU+E2RsOjteSSLpmnk6XyzYykl1lJpx7K0b
LqJ9n32gfBBVEFdoTNrHRqapEApMznnz2GBaAFstTEboe7s+bdOtv3TZZyjN+EqKivnnWpfOFYMV
I4l6usQADpjPq029dRhf67yBvnNg63N9Oym8Pk/IptQEuTdblP4pFEg4HIsiBhEfD7w1g9KSgXn3
XJ2Xo+K2ysOEGQ++N2ndYraYKX8bYhsWxfhBwzucR+v+lkRl3931b+x2uWtxjH8ULuj7PzFlsk87
2jM7RtE6l5IPKYoZXtUFBXlyV04zKzkXVNm0Oi/cJpSvU+nARD9ZOsbKt3z9KaGRQ0HUx+Q5Ifm8
arhEzmClq0+83pZVuZmHMZU3KC/+giarQsIOy6p4xVS8YuSOUbGjRcfdlFuEXEZwlKwZfm91i6m6
ioYgnpdnmIFCPGd3obZ8O7Sophec4iSS3Qv2Rbtuludq/sOMacEq8FEFGTvz/k6SZtbAg8mXLKLW
fUhCYmpxzPitPXpZgXfXIPvOKv62R1IpcE6C8a1+DKJi4IV9zfiP91oQhRh53Vqxut1+9/saLBaN
YxPea8TuTLrHvh7vRg6ZPm0smYmIWSHAwSkk2ABXlS3MUWrpDXlm9Kb4gYwHaEZPvVy3jmAYjrDC
haopMJXYOaZHyf4DiWe5fCezBU8e+rgGvq2JT4TKMLpCmkbB3GTh8Fh1naNOa18qpIKbF4Re3WTH
ZTAe3hva3YNLAbfaOGFM22+5gW6HQG1TNLZ95mRSY4NZS+wj+GZ+ONadvccL8MbsiaetNWyngPEo
WVZVL7AaAF+v8seO0Wh/V5OpBrf7S3mL9d0xYPMyJLsyFUx2/sYblA7V85RVPQZAOAHmtRyfddPo
ugN2lu/5Xx0hhfdg7+Y8O9HEdulwq0JB3vNl35xJEg9RWanzfradqCvGuvwXkm0PmIGZA5AsWJNP
kxQrmZkYh3n0FwOTlWhks3HIYWFwCqL+GS1aq5alwGS0YjJbC8pyoLQRQnK8bEc/p0r0kWX2bNPo
5r+WIOD8ILJDb9xLPUKTJgoqiRvP7qI4HyZNeY7QKSkrg9cgNeKbUMRmEtl6EDUydIidGo/xpRV1
3CE1Bp1na9KOOnN2lx/GvkJ+PQXYa/1s2SnYpl751ln9kzAPsZLGB6g5kkkrTLZBa+X9C/HSvLM9
MMAPm1k1Hy8s30Fr4SVzs7/7F+43f4HfZE95nxkZZLujDsJNVYUA+59X8PdUJqboZFVH3n7ODZVN
oqP0S7b5DqHkMToOTP9ZbpT1IoNwxrZUiFBlWRoh4Nkwd/frUntBF/pMB/N/geAm/sGnpvEmyKgL
7+naLeBKA6fotTZh2180P3B7wfCV59CorGxPrl1a3U0Ly/Ft78t41Kw7dTPdRWv/riqCFvKxVub8
7qocIaYH5g6V5PDQ2H1Hn8yjam8KtMqp2N9WVt0kXQ6mmmU74jwyvlx5Ddk2VO7Bh2hX/FS4wmrV
Q+VtqW8zKH+uUCFr1+ZpoBgz1itIMm11nalTsHkouRjF0VOG8rswn6p3c5bsqZduLrqG5vfmnNlX
Nz/d9+V9+54eAIULRZIKluNTiwTsUdGiPEkeNSotYPxjxJwlTmGh2me8YnBdzGqwB/TnqmyXe5wO
sXleDOJ8L+RmZCpcRJbfQFJlfFR7jTw4esCBZ4nlc7a3uJXzxUQnlDxNdmkhbiJUqUhedQ9QbdF1
0wUI5Er6DvvdhELfTWQp2bG9rAZiu7RfBXNQxOK+MLwLbKZh6s4YUvnqrbhtrd4XZUVZLTUTlWGv
SPqWBuaiojOfz6nP6ezTNhmoapJMs+YZj1kxLMfu4NwkusXL4EETfCejeqzDS2BXGKQVToeq2Cmz
sj6nBmM9/hePdKHtIjQnnE/f01hnZpdRzVYPRQZhw76x1Gx9dTU/dt1i+QYdRbO2LgeaYGseOW9u
vXVM5hXYdwV04eUalbeXthJ+PV1rWOrXYZYKy9OqhHJC/sK83eL3VVdoWwXLgRj6Tmfu+I518u2u
De66DY2QCTHfAV2EGqoefv46U0vTsUWdqOM/L3G+v/Ehxvs4/gFcNfgdJXN2pAFRLHu/DpUGbzFW
YdJrQk0cM/OYPZUdWL54rOYyylz9gsYzUzi1lyPkmtuvespV/5sa2OSi2QrPUYQy/TGA+FhM2Etj
neP7rvwy/0PzH3s+OVngxJUvlcPbF3TEXOc9F/xOPE2FW+9BIvlxAdAfqs9Ck2lPjflsK8IwfuPd
WDe/Q44YLN+PM5tqmJyFovf1fWlzK+Xz2kt2k12QLqQ5aJH2sIqof4Ja70lBnC8+qwmNMRhVK+Bo
MqC0+oudMr6VwGpnS43cDccjw7r0cPfLOWZefDa5XB9r+Ea2Sy3koZRsmtA0uD4X+NIuWoiOStjC
jfgb1S43M1fAs2rvV++bRe05RJGZGwwX1v3HsSCH9alCfHILzDkdmvx/P8wCPAhNPxKMcyelJNGJ
PJUpRuu15NkJR++6i5rg0mngkuJJjFuvlf1U3FUm0eSnY0vXUAZaj2qBsQ47zY/EaZyfNI3kpY+j
OP6/aVUTiHRV9u83ETEaHQQfZKPYpBfsUn02gRLv/5YeL6+YIrq0FwkLeuTeIoZxmd0301tw0vnS
l6lkCe3O7w7jSTkPFtESOjgn0tiMIZGjSO/3vSWrmntNS5wIDva6M8+V9+PQDCYiCUaC0fudMQEe
GBqg5VstfRwqfpJS0ySxJkUH81Z1G/wQxOXUXyUrnvpJ6Wksz9ublKykgfaczEcun8YS47Mr/O7Y
sNwStI3Jput+mRczJVja523O/zS4sPqbi3Xnr5EumP3uQQgBNZV65Tz9l2Z+2TsnG/t/oBpfK1YJ
zh2JQexZiKqSEDcSqwv4Ye3EwMe7o0wgg3luvWeymZ4mg9qsAdNjuGdeluPGgIGhsNWPXcEXYRos
tibfu7TWMwV4snQ4FQeZ33P99Q0YfX5Icbh8zz9yg86jN2FVs8uXVt/XLwZcefRmXff8X4oPzs+6
BzVcdMKslIITZIOimy298uL4zKyeTb1/fcVTg/Psvb88S8USt9S+fN5RyAtwYdqB26J8zzZjm8ql
boJMt56q0GQ/G5NHWNdK4MAeUc/9jVgSmGFcrGXHZvTcUBDJB2btAevQvvBcyxbToJUuWPfZn6SK
j0GuYyiiXfzlZfpoOQgxfVBLF7+X6npZfo0v3cBtu/7+1S4492FIXES0S81D8tmRbWrLQcZVn8cs
EyEMmsyc0cwizuP8LaquRzFupLh+5d0vdgzGxP7yjfULp7L9JtRVPmRoWt/P/2wk61c5d3inPuTJ
H5WSPfXCGneqvz9VdeunxkRYbzCCR+Cx61ewfCaH9/1MalmKwiMkt+IvvO0uVSglYggrVCcNnUk1
M+Kwy9A5z+V6XVTFPM7vSoywHCYqpnxB3e8qnbMlINVcOGwrM5D0Gn2e0oXL+GmWJAJmU2coFDFV
0avnK3GAQMq4yTQgRl6xKEJ/H7l6fgBh2w/tvQ49dFXF/eYLUT4z1ww29F475tHZsqCAUGjt+V2H
BPfDwlSlwCCXHbCHkPv/kyP6H+0xFZEzYW8t1kalD6GByW8fNk8oki9LrmJktb12FKrnxSikp3tX
5g4GBJC+D4AIEmXAttA8MX6wXIfoSTvyZZD0mvphAnsvIaXCt3D34vJ2n1buMSXdWvLypDeXTMXl
scMA+XmfbVZBT8jA8Qj25jo7fAVv7ibrmBvD4Ur+2M/TRZyR7PqXWG9+64R9jI/0NLX4CZOHeSPD
p0RFfu4bJADeZpIa4+aO+1w5nWmlYsdibY1w5Ag6ENkYx162JbfghI5QODT2xxLc7Neq2A5ZJ6LJ
GwLH/60+ns9C6gM8qrRHDcp5sYRAvaqSxM5iK7pgN/Kjw0U8rWV008rto2r2VtBnK2v1hklllock
hXGtHQzJWvYfUD4hhi9obC0CKSCF8LRNFYF8bVAge9NsYFMyF8qO7VDcsjEWcRE337eev6e0wye5
EF7fiq+BjVRDq5VJrTovDL5EMz2WjkkJGwUb6LDlJYoEEhrYCRHu/o2783ZVWaR4nsuoYE9S8tgh
dh9utRPPpFY0l8ld5vVmhroKYogCBwi6dmVRAuUsVco9ijf10e8KrmnqlCsGkjf68fWdylwm3GZT
OjzqNvsbUI6Rz710ISqk1ssUkqY/Bp+DzdeZZJiGlXoZGkjZsC+kNax3JnySbwuFmyLhy5YYJkNQ
31jJDuIo52cxd7U7xjikSZsvwo594fUqnsjywIi6QvJa3D7UKadjuqNMzq67hPfOlWeP9iMXugWk
fkLyGH5X4X4LbYzdZWdSvm8TOSVGOu6Ar+qNbBHx0j3b4nd2k5GI/6NRlaA4L14E4TAPDt1usCEk
axprqDXaNxDWtgyuj2YszMf5ISMmRvqu9f0G0kZQVBGJMnMHj1w8WdgirCygN6uZLT3A/Goczbdx
Zb6uuAvOnxJM6W+2AZRTJoY2mi9A576QGEfvUcmfDKuEVcQ2tU1XnDrQIKUgQTE3yFayYIgXcTYQ
zvaYG6b6eJG/sm9/Q3UH2Y5KAO+kn50CxzIj68Yim52bNvBV5zp4TM1cr+3Yz/w7NVv9zv8MtpCp
wsL54xSn3pfHYurLIbfaVrZjOZkwqYt2RDFrqxNv96Crpr0oG5gRYbyUVF1KtMei9PyH5qUXcyL6
K4Af81asrWKylsSfyPU9hhKodhxF1NJKVwpxChKTp/GzCZ3eB5+/UMVZGjQKBmTRm9sflACHcnLK
fw5RA0iPypnW0lxLjmrYuvihPaYvyxYM/zvUUlwrcVm6CHMIiiW8gcOPd9QGqcNCz6Ip+UjgH30r
q5e5RgqM5zQoJFUI1YWzZHT7G5XoPxXNQUL2fZrY/YldC7AjM97k95IH1W8miXYfMiQOykf0/m1x
RWVjWN1O0nfCdP+9RvAZDYsF2LbXhxM+/D/pmq3CBid7+Zvq0xTYArIN5UgDNwgQnINOY90DQ6T6
ovl4hNpPNRbKWsU659vfPR+aNZdtptrLQmrwSlRXhB39zC8WS6ZDxWegdOLOCeO9oWGI0q3kx+vP
UxJf8DReqaGHJE6PH5/tXFOxp3xgVtTvIc/RIx80Avmhl37+7LrqL3T/8so0dHT+SX/tjsVcN940
PnOjbEoenOfb0cRNF5HhrlK469DG81Qx+wWLdCDprRSYTOjjpeUoyY8hEG9zkI1ccel20OD0NMLh
/LcCLvPS/J8wgYsukYGyPDk5HrZyDFvluf7y0FBZem7jcnRyMs45FJ5+UgkTM067qiGjLDU23nnY
tuGs/5iZxujejnVTcg6ntGH7Vc1sNop/7mNfE/PAdLpF83CSLJr/gAjmDXIo+nMNvMMFuwmfRGUW
eRmq/QpMTYEabLE/d2wwwwNKVBMfg6KIWbL6XAWoJLMD/WaQoqJv2oiYneiynzqUXcM2hSUyWgTS
QmHyFZ9a5TpciYOvt+jG/lLein5em+kRDnBTupD59lVAIbnPs3YHA+D6SVa9yteQJO4PNqDaRs9M
jHMOOh6xKh1PYHrSh5jaoPpm8qX8pnI6FiMFJfLfU7Xuz83zxWrEEVtHt67GSLgvkI8k5DXS896P
4lZLV5QA9yAlsro0+cMSsAIy1C3ZhiPwtGhcDGBSlbQlHerFU2n1b7EoJuflgz3EERFJFi+8Btrc
CNknGiVm+38KyvFmfJEX8nX/eNY37Ylp8XQjkujFP2ByKWaqBBplNL1/h5/Am7xVX/ImC9mfXUNV
+Ifjn3580XZ2mvoc7Wr5/rGuZrlrTU7V1+DA6phrDbYhs9RkIZ2kMHDDLgPH1iopoicscv3OFTmL
xBp79w+b3n/Hu7kOKlt9yaLp49m0wrSrpKul5Vvs+965R15l/mMw8Lb+d/qx2e1rYJnndPN7zBU2
9Vcl97U2JPlM/tt9mHr0qWOHqTreYSrYPlaT00MrN7qMTJjhLgne15bNMv3+4K8yPvfIwM+F3A9y
1r2a/UZQQhJLf0+qVxTc+lUJOS8ZSOeunuJE345ORWY5YvuGFeRt/1jOFO2h9KGnSQXRVLCxzIH7
9kPQzO+q9/qX/tJ1R29QqbwHqGMQOl51D12b9p3fsRlE8TbedlBk7ZGffxmwu65rv/yIxhSZh7bz
eTmKlUJL8Yc15se5/pxHT/Q3fXfcTbWi09MvFRKb/J+w6DKFm4hwXwtb7NlkidsMJDT0jzSy4HJ6
nE5+J4NwdOTsQ/YGNqevvtgttECyteZ5GC9JIexwi/jeAgwL6e7NSElFansJlOlnF31p4nzRmMnT
rdMHv+Qs4AO+asnlMMMbVNeuJsH+ufMiaGfSHXvSTthpPA3gGlo1cBrAPUQCi6SwnXSQDlLPdoon
gDSFeOMYl8bVOh1lwza1I4pmrQ3GtuIYH9xWGHbebPtFpp5gl2UI1gneT2DuOjVhg+SvHKtT/RW/
7p/IfPHuuaGVrounM3qpLAzSFh3MJB5iTvVYPz/OjpfT7ED58OKbOf/ZVs5vr39Pp4+o1Tu+fNTf
xsoRW0K+Iqz02LUNc7jKglDfY7MTq7hVi66k+kIrZFgIthnfxqumx20i3EAcxaCv6y/OtgUgxrKg
qUqKuXXmgCp/V41L7/p2QRY+cgtK/CARDZ5THMY34cJLK6YaKJDP3oubjq8ex3bMt9UpTopYk1WV
AZyxpViuJJ4FPOnnRgqY8HUvPTyC35Bvtn4f9MX28Dcl85aOpjwB54zj2/IYg4Ypd5hpqNm+xDMW
XKO+igKLivcJVNcTUNiyKDAjzejmgCYq6gswUERqkt3HX1TGNC9MK8x66QKij019QQjoNa5qVWez
5g/48ayr5BSQZ12OaX3LsEp7lGdJIbCh6xAPo/Bm6pc3vAfpPo23keTwklq5Oj4aCSgLusqzz/I/
WfCxyWTPNe5o3f2Qi+04vtNaMLxGc6CeuPfydkhbx3GobgU+R1rIr4wRMiOichZ7NN9gLftme852
V6NzvK5imjycseX5dPnp+tQoALjDZG6B9HYH0qHr6VL+eZQVQ5D1Bz+KqBw6IIXK+Cn8RTqIzbqQ
zhcVLvnB5nf5IE3TK9iStUjgYyAyAiQKA/wlxo6mEBu8sMpFm2GbJQsRTqx+qpytxfl9zvhWvy/d
WucVAz2jvUnQBbDscFHnnJqCM0Ph8oMjZUPykOh3wEyJ3+vHdWrmoDblpYVZgB6QnZ7NHM0KIFv6
njuzFPu9vc4DHu8+1G3pYpZtuTop10n85r4vA5uxc+TK4ffNsX4y1CVC5ZJt55sJ5xKVBQSAzEq0
iSAH5ZdMTuWGetXExVftpJyJh4JtzNH7fLN7WDzvqQ/WheIglv08bkHWuwtFD1c2y7XOZck2Vy7I
VnR7QWDgaPlPIRfD1331u9vh/N/y88Xt7DkUEBHm19VnN/7PNTFZwtAtrkfxt01XCo5FCoR8vU++
Vb7Z6YE5DRunc1DlLn7pnMxBwEwn9g3nyiQH2ihKIz0cGLiz4shNs+qMefF1KFHjN14fsWEqjSp8
/7wHzRLe+yscCJHk92egps0NhHN//Jy2bg654175f66vI9Hj5OpCXzvRR3IsqFe5yEDd8zyvHBr6
QZ2EZ1r7k5ttLKMWLIem3szBdd+Y225Jb8q7cy0Ra/HmujCdfelA5V6SQ7Zvi+rmwz1cLcq28RPD
/eBEHWY31zpUk8hJeDhh7pF2MclEHsBeCvx3XnRmgb9SN3XYnXvDINN+Aio+WivXKYwPRFOz8ohI
0CEz50bsjb5WcbpspnskZRGKmNM43Vblh1raNc6RRsWM3pr3RuZYux1LKnjvuw2BiJ4XUqvl8Di9
BZaGg1KmozLcG4mZ0nCyUI+9UcU/nE8WCKk82pJtgVPus2qzfSgK6Xz+V7P/pj68G+n8pTJZdg0t
7jiH23fT3kwRVPR4T2bRnAPX3qOoLLLbkRZ8nQxD26tLw6SbpZnwTH1xzkZTVnxBKR7vOi2NFbbq
4cbcpMRnzbyQtnkOrrxZmGNIuZJHfccy+NUJvpxM/1Utu7RN83mTWitT+/NWPbUcR8NXhvdxMNwN
G9to1V2wPmSwsP5njImH+/t6d9wca5uqVrznk1DBuKhMLnbq5KAWcT7r3/DOaZ6D0vlenPmBHdNn
g8RJOckVMsz8XE0X90VUY3detVd36RLkDFCu86oRncq3e989FF8vRDuJCibjl8PjO3aqT+i3GuMF
IdVKekdP6+tewchINxaHLvqquX4O/fnaXW5aeGhQdLNrEkm/gRjsUwrN2jzb/X9n0DNGIo1Wj9a5
H+NA9XeF4+1TiqFA//JDtL5adVz3EA9L05nqzy6Tf2dHTwggVoKrrPIe01xQ8WlnUg0V5dPtAn9B
MwunHn/vU+V079/X9De7weNVJb+r3JdjBlqx9vxtB9DoLX4n34rOSTeKPOKMmlkTwf5eheCDIU+K
9XX2bXn7zA6eYhXyrV3+PXqjgESqQj3K3wp7B8jY/qi0Q/1iAyN4Gu5Apyu6My9mqnh7laNjEa66
6tm1X6ETfDl0ta352i0cnSbtDzYSryB2ClcWZtOL92xv1+mcbQW8DfFwHgyolPKr2hZ18hc8SjJG
CfO4NCaUN4cFR5f6lcfBt2kczIP059p5pFTntxUWlX5iua0+L285AwsIp3y0+dtkanW665drN10+
30uEa9fgwS2FZxp1Jt+TeBln4IQDv6gwlIhMS7IFQVcv0Aff3HzYjRJGla+iX4crf74Sdetu3xOz
9oSIzd8eO0LR+npbtF8dWhp8c3fewxJv3tLfNB7IlBBvmuDdvc783t+L1/Jw+OTokYfFEIoXk3+/
FsF7qJJGCi+mWrpUU69DYxGW0rObHQM4Ou7i2r5FnsKzz8Gn2Fuw85Jy3kmjhFFZQ6/JqvR+sZZC
HlMGtxU2ENc2p4wNwnLaVGmbb2TyBY3KEeqUdQqHgb4mwhnhyQKbvPZoEQ5XO5tYuMwHFtsSu68D
il6/KyAAm7p8G3T0nnyWV1H18bP7unefPduB8Wf58Hn4J53gyEhnfP4AtSOwDR4dQR2ZY10ZlS3c
/7lKju7TzVgGGRDr51TbaMxZ7LWPU+CeCnqfaCzy73C/ZDfzrOx5yjN5+MkPXh2IsiIveS3Su7mI
50XJX9xrk/F0U2JmiymVRfk4NKie8yvVcEHgKfw0h9Ye5DBdiX6ebTiWtj1sTeiC4pAiVLRtfzvz
qjtawktjoT1rYzSP9D772m58+5x3BK3XTr77t2AtDw8Oy+XHwYS0bcFDg11m9uh6UbVXogCXQo82
Kkv0F/iBqHJ/QU6E9Ola5lW+fervVDOIw73BqXrs7KxmkbpBiWjA5bF7sVdDJmsa43FwuhZj/bs+
jIEIZCpXmMC212qSIJ9V43CWSP/5SKryx+4aKENrmpzGM7X8tZr5vSxb221xPduv35IlE5kqt9s/
KE55y0khX3zuStdvUyd+SL6VjlXX2ZnkCsg5DoYJY4EQh1h5VE28hwjMWCIZAT5Xb+fMfHWaAfRE
LZjKvstHlRfpbLaScCxCZ7E3jxUtTIoVoAZo1YGfpewxsEOVlQSX+Z9KOrLlx1f1E06IWTz0zFEW
Utkx5d+uR2hsCSEuG2xCKE4lZGZuI6iA3QmZzkhl0xVi/0rg/9YmvEJeDL5qE3MX7ZJtJdZbrKs2
0y0VcfeVL54U86KcTOif8VLgQORb2+85FkgvlSy4KOdV12YCAWYAsYv1YPabB9RddUmnnpL8vZkC
+ADD7D+keTiVQrT2rXbesn5mS2bSuqvd5t7AgBnOn2zmh/ziKHzRIeD1q3TbZMNzOXEysXw14H4V
toJsmwKc57f2dSjR/JkYLIxQlerZhnJzva8d8m/zfiAOHBpprnhHXyOfHW8e0l6Lp6i87ntLbF+s
C9yUVdEbBZsAY6SY7EL3gaLmWprhWaeRs3Qda1ochqiHBrRaMRSlFEbFFZWU7kZKaJBwv9bV1bN6
MffExL3e/2UXI1mep00bx2EzSEPPGlD4aGbV7kOTYXbmYAec51Cq4/hCS+aFrorBdCYgAx5OwyCj
o1dPaOoqML5MeFWR91tFUuQi4Hfo1d+7WC1krcwbaQwNTS/ycSLRfKFe6RbBQsky1CD2aHQzMQhv
kljuWWDUXhzIWkwkv6LN5+GXtY6FBHRBc1+yUnwOokVnfccjuGHh1Q+J5pyWmzAbV3TTzT65PnJY
OfePtw48EKFNHm20Uh6BqX6jeb6UEdqXQO8wP7jgo5jBWZVkGrxT5MY7BTFJkdoy1ce9Jl4zsRfc
lWcg+2PdLV+zVfl6aZ5TBEmP2Vx57FAJoX2bX6LoybbmluO2BzMBJLrrOywwsajhsuzvldWjrGdZ
mPbGP6wg2c5qbEy/3IgNw6NyjYJ7iyQaK97sE9Y70AVi5j7WVZswDJeny0JksLBaPxQviqk1w9c7
IHlMhudZZscvNdBmsNvw4lYN8UmE0ycF37xw+HGu7X6SPTm9DEaAdo/1Tz7X2F+KuehrkkdU7mWb
6Voy/ZbJd5bkKj+HmJCU3eCYNMWuO2IkuNnDO2ofNbFSkNHM+tDwPW1i8dWQGi9XPDf18k4S6NY2
XtqMBfE+VCLrUep7MnnPa9zTwfgl5Md59tZ4ySncjDpW1Z3xKATFROHOUODYQMnBo2HigWCJ73so
b+4f3Ldv2BeP4m7ymVvmPLslm9M9VrT4JY4wO1oGd5/ErgKYzeCnPhuHQ+UeE19UseHEsF539ew1
WYjRP8R7r1t4DOgNjBGFlh4YKzkCKqtNk/y0puo5JhqKVAUnuEzxj+vMz5lvq4f41/bstgfhv2LV
CIxb/qJEtWPMFu9yf+qqN3Xhjsr8qnaIAVGDWmDZB2GwDnpIUXcokw7ZqC4GHe3Tz0uGlW2h+Rhk
XkXKiiFipyNdxWu8q5DZVtnxgaFIGJi/3uq5W8tSsZcaQ5/Wn6vlb+pu3lNbx0txiSAhILo01wxl
cemX7XjQcSrBGXSQWuTmtdgjhDTbiIyLj4tKgjWQMYkaPBS3f7IWoEooEW5hinF0WMRCKgym+gL+
pjMy5iClYbgQsbCKAvXx9mjPg8aILmq+qs39zpJVp0kvv6feOX+80oG/wWz7RsdQSL4ZMqInYP05
LB+d4HCAHxGV8u3EjDH9QnFvU4keX24qHYWd7PHrMFgM4mOGLCZ26Vsz1QiEGQZxIKwXdDHbg49M
ftEOUHX9nRQFTDEc2VrlZeXQ8thlx6l8YXx6WzfPk96uBj++TJfZ4pzb5ZA7L43hsfyxG+W+mFFD
bbbgLIKtKm5i6MY+Eco9YiAz6GyY2HZvX6raP72XSyLX4Pb2qFdYQt36WstPo1bsVmMZlT9LfLNS
vnBi/dh+KSwd+h2WC/lu7mcesWw9jFJvz9aOh+fm/eBIrPpg2NTN8xjoeFJ++ncn82Xtn3hbxlup
c30d62vkacoeX2TauZq6QAbcAl+Qx/tyzNrVo/UH/6MHoCBIfT43zYncOcOqialOzumPppaZ6aoB
TCxPJr1EB1WCw2H/3M2u6J+LDJIbFKv7kxFm4bUtfHBHjOcMSahbrRGpAmRO9uljOAgD2lLSaCNQ
Z8xu/wgypEK3kflvY8GpuryY7b8RtrUUbJbymWr6bIyTC2T1cwhITM3SMg+uLRVM9/J+cvweqwtE
+dbqC6t5/T3/FLWDUqOt4pZeP/OWjWVaDIaXnohCKqa0KV06idIdpJ8sZCrH73RDoLpYmWdj8+aC
CwdcVmd0fPPp7idRN2GLB2pOfmAI2jLM3H67otH7pCuauO8hXPfAZtvvNBYcFX/9UrlPrBd1Oq8I
80LYjkVyeCMiDBK/5itqSHzpw6HX36+KbnlVtzJOb6Sy97Jn/lW58U5/v3ydvlrg8N0P3z4AgJ3k
3qDj6t4f5S8LOarRmQRcK1lVmd6+dszFF/yOwZGk8K3tvcXT2LQzXniSb1N/WgnX8CX5KXSZ63Xu
Ht3PqG/wOulqDZTtAbItgpKXrzLnUM6cETf6dBm8k27Fu4s6CLlq+oloKjeGWwTEgZU1rcj4+Ax+
jKmPDD15c5+uKtmcLPuhjWEmgBOlXeMU+wpgciBhyiTz/JEiwQaz5W3zyPeLS3vRMuGH8JQ26pl/
AseBHaik2J+BEx0mls0w2HwJAeyh4C6qKmQ+QFHw2crM9rW7xb+rH9NVk6gw3fVGMMggUgqSRZsO
oiwtDQB3ZlsRGEourrpmdpKrB9kTdkduppF0TMU+HryqQ8R6KatR6+8eJmFVoCYTj7uxFh8a2zs8
41yOfjxxwPW4u11E7FO0bt4Y+cATNxUsKuCyN1EegdWdsuEcMqh4QWjvJRvpYXaJFfP5IkFDYiYS
yQDfvBpCMTLFwFVhepjoJHvwku1U48o+A0NVZydGwJb25x1bvU2Pj0LyE7eMyya9eobp3PoztPVi
DEUda57ftC2ziFoweMstupP3e+fRvX/Io+Kosv6MF7eXyv7TU7P/RztRuX2Zm6zAwd1F61jB9O4c
2lnP2phlBHsXpw3Y7dyY/IL1kGDagL5OxjJT7U4G28bKBCMrG+ZRMTd89a3Q05tuVUvhUpAcOkTB
bG0QjH3BsRFR/bpflKiEZR0FAAzyEOiOVRKL/efi61B36iarqw9+bvQxieL+637naQzVjYUO6dm7
jc7N49QttEcQEgG/8GS6D/EvBobyIZuS2dmvtjCxciP3MORykVU9yhBLFsH5f1rRgxEg6grymNy+
4aKe4IL77sp7R4bkXGyeAHa7/PZftruuLSQFzZtu/kn61TYsTf4ajhgBRq6KbdOgyMcRB4WOC74K
WfSsNMK9NUPz+AbCOBmhm96LOv8oOAIF+DoM3HVwo5bRnwfdqDbK+tfI25LVZ4Z+Az9CdRzMR72d
hcj3STPXYoqIrRM8bhyJXoPbJ67iscmoyvrEMp9lBwAF7ouOX0bQtnTKvio3T2/lPRD7Alpg+rue
4oYjE9mkj7V8L9NZVe3AUV3zMGmfMQqsTpuicwxaPs1aiufhpI3QbonOdHcsMbaFT/R++MYyxAOi
ujAI0hO1Ex0MtOVpGAiovMAWI7VM25fI9yBJ85I6xSO7qj6852aKQpjHx760P6mx1IYfyJqcPBE1
rjWcI5iQoRRpYGaMxLbTwUY8NVYdcW0eXZZ4WleVN+hLFmWaZir6DLW1rpZGMzj1FY/Nz2tTSQA6
5uTQQfCq2KHKuqvYraxbmV2bn76KjyZz3uZlSVJYLBqHKkCgAWZJT43TPN0od8ZoHPWwN/ZDdNrP
qLRPE5JjvITggn70qFKU3Mk0RSwq1/PBTwvSHBstQZ+fq3kFyF5/wIFbj31R4/QJMt0MJCM2FMIP
YYznr2dlO7t2/vngrqpeYUDW1Lr3YRvPH3HzYYkj9XSvRqDHUJywu5iQhYJ3TQOuhcQvSd6Qt8e+
47xBLXwItmEPLRm5pBzB6TbmN5u7D03mvXxYv8h3bDaauGKPX9zGdE1FfA1SxV2LKgKTqqsELzD/
q+f+ZZubVi60ALF+pg8XbyzIIFEpeXhRKLAxYjn7RE3MdLj/+VjuH0ICfFk1RzG97D1m0Zf4DCb3
9dc7vTcC1FICce3GZc6Y2D0CThVUUKXDzGz7VnpsKkemFJsKY4MqJUW6J/n6UE5oNseDqG6fRyrm
E7ONOCUUHSXEuIpv7mMWfOFe8GmKl8pzWbc/2necPNVXcQBMM6c6jpCJykJntvZTtYX50KXKocNs
jvMCXoVOw76maOl6WO0pdg6ChpijtGPWaXmvrWebhupokQxzdpa7t1wV70/mt39TmpkfwMpIkD49
Xp8uCbtEaMO5try2B7rmU578qpYR6yJznHxeOKBqiTEXt7x0ISqtcZ0nCbzJEig6TRqWKGoLgQIE
CWYP80vT/vE5L71G81T9NULNQlpX5fQ+8ck9YuiSKLJiwabrqWciV9dkDZ7DS+swCIus8DzzD2vC
HOwO2F3HoRe93Voec/yzgCqsgjPm559L5eXR+Luteg3cV8WjzerybCReX7iVEcuGQ92R+hjpLub9
SwsBZ8Mu+PeG5V15gszdF8f9x8aTRal5LMcNKp3NOhuKc5Ui+jddsvEW3TkKe7rviy+6pn9z5lDp
qtf2++e1DaJYMWXTM4Uodmm0uc4M7oEe4vLlOrlZuDH/sXRe24ljWRh+Iq2lHG4VUQCRjbnRsqEQ
GSQkIfH08x33rOmprna5jOI5e//7D9eosEOhwQbQ54IgqIVoHsi/rJ2r46wmhYH5PtHeUy4eh1Dy
PTjqUk6xvXtoc/co8Un70khBmZD8zbIMLwNyjTFl+VrbkzWDBg6kfy8hkq1NVOtNCrrcpuQYcPue
AYStBE49Uda4tMAx9FYQpe2nr30iyJ80YZL/eocYCSrhAA6IRKZB5XcNHlaC7EKmKsZQieBSHBox
hvy9j5PbTVxo2O4MrVofRQzKQOHDB2AgxYBISIHWPA01wMWlm5ZD9uC1s2pmfFayug9i5zDPSxMZ
HJdBYrxoJfik0SIjW+CpA/UYIo561cubAu9Tc3yHJKquBAZkjNdQfZlvAC1zUDoMunbyuM4Ye6yA
yE4EQ9GH9wmLMn9veAsLjykgStf6PXnGpz1K3vKwupNHhsR8ARxyeUcsrgaN67BWiyWQ4skM7AfF
GY4xJIRFwojLTKHh1VskW/F53Q2oiT8HaPhcEEo0QAn2MJYwZ7p4pxqPib9iw7Kws+BlgactVgaW
JZ8+F9UX1Y6Vwer4Ub+4b41Ffg0bzDlYA2QAIITQGQ80oSyK3/031Q87ApfYRvNQBQvOrvjCzcNT
F82axAgMQHn06HcYS/A32KoBxfg96nzIqyt1rE6okHmJm0iGZFyGoDoQDU88mVhBca5QGiFAgdng
2IFAdwTNlua+sGZm0H8zd6SahUyNaLNKS9A+mFGeZTLnpYYSy72UsoeLkWuGkl2fWHv4uKL3feD+
1URqJhI5wXpn8hwEo4HRhxEmDyuDdMs7JtQn8kSBExdBAR7ZY2rBAqnbCYDRqw4UQjYWkR0UQKAd
Y1NR0fb2SieFnGQIBbT1jF0QPF//RHkKOIfME18E0iHJfSSvAd5aj/OcLtqbesP0BtOBQMubkNuy
VaF+UDxn4muYpsRtUouSQJkOlxl2lhJ0gTaRRfQz8T5xFah8HIcHxR3nG8Zq2Id0u8YXdlZsH+Wa
76kpJVV6BRuRK9USG/nsmtVSUiFqp3iA+lMFgBvrUvxVBJSHct0G5Zrji/E7ZtPMOW0Joz3hOnYR
viS6nle/j195jlo9J2Kw8szBNa8jWxBB+PCZOGaDsrEVOYUkZcozYLZfnphzdMFXx5OhVkAGxK7o
S2jbcS4yQnayR73DdAZDQwYatU8ZubB5BDlhFZVlKoU8NMHlCwtMJMF3gxxOY9HttBzLqduB2c0n
Z7SDhxodLBdfiUHt/zS6zI7xPhLzX4AJiuV+WgFgeuypFHUoz5lVVHBfHyEPqTJF5PnV50RLKC6h
Aa8AX6HrZwLVpMBoEWYPpTDMXQZKeqQzXKTf7Cm0cKegm8PibgmwZeKlcs9FYMSLCc/H/TQbw4nu
+E1RhgnJNz34GZMWusmKTeyrX0KOkBb6K0NlohJ4AlAL+sAsi+fknLFPzwDs6tGFJ+11waw1ltWl
UYFU1KGEFx6O+oszKKGr1ITWU1uTFCJy58ufax2jFB1DIDkghOF9WPCkvJ1JEdHJ381dqUZS7uT0
6XCVuiEcaJOHaidiPhBjPqmQs/qRDxBvXgq82Vf8uMSGHcM7Fp0/E0s4y7i6guGE529ZCkoilC9x
YyC1mOOjg38QjLnjXLlkppUWJ6++5g9MITAbGMEtQdLAcHCkGTmpP0D+jK6YvVRNNq5eoX1gSO/o
WRE92HIQYRFRZBygRJQmsecjQJbzae5gU7RmOTiy3FGKjvtcvBRDYlBMMd2tJ3KP8SQxGD7mm1j2
yJGI3lCim5pICzVhxs51qDNpCLlumj26E1yGCggmXI9jIhw88ulIcAm4auRhyko03CnMwSnC29rQ
PBkeD9kNxeKKz9+H8ABfNfyHnd22TQxOAr8DytYMxQEXndX0BvOmGtvYexHaNnxd6Atv8kjpU8zP
xMV+p1hWKZ8JNlgvTA2xvuI07hEkkXON8wz+U5FKECbzOCakZB2XFDp0KJ7TJGKQaIjHlU8kTBGa
hTxrNkwF7/UMBWJDUMy5yE8T1cGbfP+8ELmQNpleLKpJndlRMStIhfQGZYZT41XUdAPNKw/EM2aA
xogRax5AIDpQdIw4cW3+fLNqimYC31AVvhNze84AevWkPXzaSNpZNrYKnrk6R1SFD5CY7DNFZyim
rywa6oS42Owk8iCvIO75G8UsD/rAA2rfJ93u2n9hM0VWC+JP5D8jwp/ZJrpFjdyS3+DMt+BwzH7O
QBJfBwixOxioYAUomJrQQJsSkyjygAkgJujB0clJ5BCGWOcPBEE8m5JjGYA9ltAyDY8R1KdM4AyB
qtAtgemglrIsvIFBge5FUqBQQsUwAxZi9wLMW2CARW2IlsLT72lT+ywP5yb4vSljXYl+YaX8Ys0z
YeYn9tkLpt2U1l5hT8oD94dnHM+78/TOJsndQYNLyHQMioadE5UNF5stHKjXSbCaYMQFCbsP3utP
KPJKuHohBFuuEuxk6S8OQ1tgLidIkJYTd0SSk/78YATK80ImxTvl4TNtvG39zkdJARWDofgc+Jbc
nAXUj8qHmIcMhc8hH8kSITfYKWKDVY+0Oj5fYIaQquBicKGTEOuRboQjununCv/CXvni31jB2vD5
BQxbRfdvprkEWTXmoT4h0kllLdLIG5LQWZ08w4k1dBy3kO94dlg7/sXIdi/+/UYdHneqT3KqlJyl
cUWr0A/hq5lDpyJGgYOCYoXiBg8QYLk2ApvglvYb8oGe2r/Tj1QGmLKoCe/zGYy4whUT8IPBdb+B
tHomK6b/IphGmvKjSBoknBgWueoeN0p6iwySi6Hpvjw45N8XK9YgaSANwFI7Nb50T1+zRv++vuvA
4dOC4fvo78zp9at+JPI9U2E+rudPpqc8SEjncOmCLJF0qfRDWm/+mJopmZCgd8six2nbcIe90c/h
ZPpHn0GJv2u+diZeQDh/zxyAl6Rh8webrhLF3rZkGxd93Krx8R1dMcSq8vYaXwC7X2Md0pxPPuX8
Yob1ZTX0tt9+Ak0/1Lwzvf7vw0BcxTYzMVm7P2xuquU3mPECvzHjO7Y084JLxkU4Bh9ooI8HPDxA
rSI4a4dX8YXhl2Sh/HysbWxPuOYtjOC9RGjmKSonZI491gi4nyT8AW3Vo3LNPGbAPow5u7R7qd9i
S4Fj2YAu4VPHlEZn/gpOS0UiUpzqsFSWtwETOWw71+ZNhAwhD3rLs9sxt0qAmjniHAfZBTQzAtAL
9z1/Ll6X4D3motwNjnlG0UPFAwHjTSxheYoZNH/egnEHZe1KNbR4pfcNnmD6lpLiowf3HdUsKA9G
LbTRvEYf1e+dnBChQg9xCmys+FSOgaEB8O9s9F0EKcUixQw2plC4s8lQER05C2pDAnBknm5PM0eg
3y82AhtfeNAjj4g6lTREAKWvumHC4l+PEX6h6FzfmMq8LwlJQoRfUug6APen7I+zRXN9lBL1nuLK
Vlsr0t1pv3l9QahvAbDm44ZJWWRYEZwdeKFHsVsVqzPGcTWb44jnWlMy5FSNKK+O/xi963qKSI2j
Rc/R/sV2Gfpe/+DcFjXquoVZRGl0Enog8EJklJodATzaxYSNHuRBEGkZ3HB/jE3IOsQSQS4TmaHJ
EW9PTahdygloOh5E1gj5K6nJZe+BCZZzeDnt2mFENLmr/m/n57AtUvZCj5142/s5TFf5wMQAKlwG
8GFUfjEWtdV+2U1JRCeisMG7UOW72J0JY/lN3iMgXyOG4Gm4B2TtrO2OoNt230quOG56z1Icmli+
3HP2JjRW4MMSDg7gPI2+x+iAdZtiDclO3vuvZ+rshI8yUqYqplYHiS19unhsOerF/upBlBHcMBma
IXJswTbwgbPSN0gtHXWKIkdDgF8EgjcEWgnWC+azfAAHusM5uWM5QGKly0jMX3c+91EGzEp406qf
/DjlYuRD4OS8B491TsDr3QUgx4Ich0cAybUZrYm5RmqFp+EO57pfNosR6H3wfcRSBLFkcGDh5xtR
wYrebEgZjibA5pS5142+tdhFYAgRT9oGlPLp6Uf8yubMzs2cg4//VZYncaeCl4fz0JGjrnNitZfU
TFoY92V63Jfz/LrsfB5Z5kh/nq6dM37h38v+H0FlPI+4/vqWZmDM590CZg9Xv9+kRHLhy+6lhKcd
vYcrPz3jEnb+mrIksGdrc5aK62K5aeenZvQyQmwn0nKS9htxkOK7OBhfnAJlL2vlFWW12N/3xar4
J9F4DRQdePUObv6McyY3xWwt/mqzoZ3ayxxaFXDafCIfxW8E0wokHGCrD8FIkjW5U9AkeX8pcqge
QGk7OgYrtxYPVxwCdbP4F8fDEV5jfs/RXjP96VnIljjNMWcVsVkzzXL39vaEusGlSxzG71PMVAvb
Vq8jCDeVT0sx32UHnzzfZHSjg477e/jc1RuNaoBDYqHMu9doc5owAOWcj7QsuI+Q8ZhZNG08uo7G
vIfLj6F3PmYpIkcOn6dc9viCiY2suwQj5M/5F//YCeAgDw6GRxtKTa4EpHKOD6iKEgtbxGzdHliH
1Ju/BB9nUnkgcz2od6wQF04Nb+ONKEHvnwnl3+adkDyH3Q0cRx5/8RYAFdFAY2YCKCTeh79//v8b
AW4DlyKeoRaiKXB7ThSDJXPW4ChuC0AXR6COtwnuPAUW4AOO+lR+95gX/rd0GRFgO4zRPQMwb3/O
YE/8d0e4fw8oGDOOE2rKDtq0hm6yjKwiSW9r6txva394/lNHh5XkEwcAruQnb3fFS0Hx/O/zzdXf
QfgAxfb5idzT4hbJiRmlVBMpkEv4ThjCFIHh79Pjyvm+LALUpMEPk64IyImUYs6J68iTyTBlC2R7
+P9JW3HKUJhrYnsHvHlg9JLC5vKs1KGwsXpuNmuykkCaef7FmR3jesN1/YRi6O1SKnkjOFjYMTXE
oQD6AmbQqMPfwhHp4GB4ZokwtZm+3bMD8Q7MK9U7rACLploMWwmqPYJmpihjOvb5Gaokl7tjMMWT
OSTrGcDtDkgb2IULb3ABEFwy+mhCwAUjPP3wEr4TVkumvUwS2RnbGJgZnjTlgRATsYRoO/Xt52qS
9yVGYR4V6SdEkrFmaiZuzzUWL5k4MX5H/NCGV+e/148/1KO/P6Qw5d3iHeP94au39ZrtgcWQLYXV
8JfrRXdEbClewzyTJOHCA40qd/lyT+mSbAoK4K2V9tAG4MOhrUvB7Flp6aR/xJj3FGX/sp39rY3g
ho6PbC5wEuCRuKzNttu7BuHG/DralvygB+/Mw7MhTMRUQdjG8W5P9SR/QYWdksQdhA8vr8bvSNK9
bolW4IImDGzqKy+m+RVUwVV8XJPQ3pkwWHlEwRPLiEKyz1iKIpFOTOamBtW1cJcldHcfBRr1NmvV
0wjEq6qFx2+SUlv0aXzxjKyN+obKij8hb3ut7MjIpPXL9eSXreI0z6U8x8afbaz1uF8UB6z8rJ8M
wRn7AiRGn+v3jem6zmeLVfOMu0sTwsLgSRT3qOT2jERqMUsZA9EW9gBfFUvYXk72rEV8hS9cX6KK
4PY5C5am52fy343l+W1CYjSBmcSquhcrNA+RwpMpjuLv5qdMwogQ5z/EDwIoBo9oiboTXYwpLyGW
Mwd37xvWXcN/e8YtMzt/BofFjKERWbkOH2vHvvBOCBCEpssxiiX4tmbPZtheHsfYjtAH8PnGYsOo
vWVswUmROfhqV5A0yv+fuvm39zEwhF8OJ+WVAI3xDG84VvYe9jLxyKFmJXOdUGNYdt6JKeolIMS4
btwpvtrL3o2QgHuFH90ick1dhx2Sp6nm4XK80p1SFPD/e/qIomfhh6VLtrE8rvma+nMjxq6jiKlv
4a/09eIh+zImn+h7yqhrfJrdXkT9UjZTDlECUYmQ1FngxluIkoQFHYTj8gguMEj046xCG8HHI5zJ
ydBm0rp9MjtIMfcmQ4c3pvOJtCC9GsIGy6eEuifO2zVuF2sdq3rKa8D5A5y/pfjZxgbZrDkEBJOu
UfalTp4SREoE5RbgiYX/LeihGm1bzDcrmyvPstOl3LZeQ9Af3S5fiAFZoOiTs2JNvLS4bhcoYhdO
xX2vmtwKyd4K+FzYyf3utj6dPD44hI4htq6/08M2b9n74l3PwY9yCsNQ/2yrdo4K/jTZNCwNUJAs
T8ZUajV4I2hOOX0Hm4SYfb1dHYsL6iR31LNSgc7Pe7Q7St75IgDW13C49yksECVC1wcHWz+bCKIy
8A1q7iPyCjrif6WEmstDFyiTaYw3RSCROUPjAg3jQJ0LAnub8MwIUXpDtjKa8F8JHTxxBP9IIZ5z
6LR4p17AEsvj3hCv/H15ngpUxvLBoyj2XkHBKkurOhA4suHdu2ZsHZiFY4YUS/l1qqJ19sHcTrxT
aCFL54teFif9mba0ljXjTipMCk5ksCj9bmRHRUZONd5AyyIiO1KOoQQRcvV+ItMB3CJ6nDhwr/6l
k/Arr1kYIaJfI9gesY/K7+EVDvBKdRByegWuIGPMbEanpHRPyWtcwd3CYEEjLHOEdSp6qPhOr0Qo
68S8H0jqVYGWeRs3qGrXoAoCWP3zW6aSCkScAJs7V7pjZwEaiqEtwQvngJ9tROKr+khxkgx40Lsm
oYEBociBatHZQWqHQ0NsVEBhvqahZ1Ng9UgNlg52ES6aWE+EPAn+Dxa78CT+iu/scPtlrKoh+kwu
ZpqCdF6hctDayFO6k5cSgZJY7ib9bNbiP2CgfMyzO9DYCsADPx+VYU/67nksSTlGlFjH12mzLEeq
B6vpirMMlI117/e+VbgQ/24TREZshaTQHsIxXpv0HNnFImLCHkRxBkzCliaYLPAJ3OHjtT/vk2eF
LPDd/tHuAAXxywe9w5pTOQYwiHofU3IUQ0a4HN94yVmsKZUIodr0Yb+BYUSgN3U96MTtEl/ppYhk
pkH+uPndf8wsJwTJONKHee9/5/zO/T16HUkTUKVT1dzc5l0mQRWpmwCICYyPnaSYATpiwE9Y83P5
+rnMWZf8x/xYEqAAlmkfBgQxR2jhq8omphsDcWxIawHFFErEW6pJCWjuwMvSZQ6cp+Dojel8GWSw
k3ajEy4QpF9XY5099xTICMxC0Fz3Agss1wpOw1/2d7e4kHEq/k6Dv4rf4nkK4ArmND3NyZFY86K/
1W8qH0rOcFtE9CnldbQ1kysgGf5Irq0mVL5NswFng34HxMB+JfEQ6dp9hJCFF4pLiYXZ5ZK0DE94
KkPG7aQx8/4xVQGvN31SbB8HcgoZyr8UYHgulG+4FOzXDMEx7aro4otPDLKXvFEt3rxQygk7UKPb
x1NaIc4DZUVHqRKanbDFKyIC26AeYL0bbEC+A9v7Ht4qhB1RvLFtSwua9VTYrtGT1T4cuwObnr2i
bEP1aTNl6fCSOXEkHWZ5O2UHNmLO3hSgMVZzgzS9xwJ9nlEAo5KZsWzoUW9H7WHwNsXWbOZInAuG
7cQrTKRNLh9E+PLhpkaaNepBjqddBojHkOIyMSP1UIlQKQoHQQ/U8hQOnb0VEtMQvhCQKqGe/AaD
JfKz6VjxWIquoDoWSG4H+xGjOtl7/GJuiBJbnzOEDTC6R8589ClblLCcN/VsDCdoY8/Irj6PnBEE
DBx8BU+anQEBIh6IezJ6pvg0ijGblHY7lRXOjK6ZPbtQaFs70J4NKmahsEXgrBDJWy05FcUIlCYh
LoJ1aIkLWmJgWzXiIbruQQVCqHey954zO/FyTilgxPBxSxRmN3/rbNh35fVGdD3FE5fCjI5ty9uu
gKIHzI6KPncW4yrYQAhsHxNFo2q2Nm1PKmYsyrhPeJrr8MgvoycHYu2uU/u6eAHp/Dnsh3rQ5abu
QkN7YD0Jp2v0hN/MijKFNr2UbQ6Wt5gluATRSpXbHyILjGjMCSthsx1j1KDHDRN5dv/LzPlV3Lyb
FslronrD4ZmVP3SHNV0C2wLb1shMm5dbr8yJII5q7vqYkbnSCMMKk+mXaFJuh1bsIVBoy4O6JWSZ
AdWcV4Dmc0HmfLDmT6ihLngpd+74TX4Gpg4DDipEnPMKQtzGT5h97gwVg8nWptJn22rywfxBFKAU
8BfWbIYWFK5Qx2j6vK7MXt5Sv7MnjT7YPH0CUtu8CjM13zyA8YQkIELuyQGPZp8v2CzMtoMiBhS8
eZLjF/ACOUmIjtyP4BLNO/apyp3H/aj74hdlpMPXY+Z190j6SBsMu0bUq6t2Vc46ZCF9UnzrfVRM
T2Ox/FiF1w1zwOlqdUoG+E9A2GSMY56D0EJ2l3Bt43ZbwDk1o9vgGyx5ml/NSz05fzssMRSJpIBz
/qeg5c0Ln0TmZBKmtx9o3VzX54v2wYBkbOKaKyrtCaVUIX0xIHsCA9yXuOxH2+E5OX/CDxxY2Evo
kNGa/GgQS/gKEK0TnbSEFRaAkUg7NRl44uvb9lGzt/z3A2+QV9k5UaOp5YY1XMjSfGNH5AteJTEf
DHOyev841qij1oR5czNTZqmfDTeRvo3JBJnwrKVKGzlO4QJ7Ew0PT/IZs38xdnghXfwhfYe1hoE8
/MBq+cu2xiCuZNn4hpDB2IKYmPfCyDubppm9mi2+PdCEb8ZtoxKlOhznjhRSTDKn0hQ42Ejuyzk/
n83WYpQutZ5FnJfCPGWjVp6muuMZ6khIo1rC8zS7Tp/VssKN4ol1wYX4HhKXlJ31SkDziJxTEe1L
JSyR5LamnpstZ1stB6m8L9kt0via3XfDnOF2EdT0+VC4R+cSk4XL5IrmgGcQ1Z3A39gNnJji7bNR
IU9RD9PHsCgjlfWWPMHyqCcezWMFgzdA0ZtJKJxZ0MataELgKFP7H+M1g1yBNh5RAl9DB7NVNcED
PGPYU4aqpxURdg7PCHmiKYo8FL5FxNfIU+KicIGiM727PBrS5htpN3OWLbTXceO3YCtliBvhphQO
qaej618WQCYjoAK/BCiYO6mWMji+oHJvsdSC5FzO73sE015N/Zb2hEjDZr/JguBck2YGGqsTUYnh
2OIR6aZ3cvtfaVIAPMGMgZmQUo2Xyui11o5+NXE2LBwwhg4PbLIKl3cAdf4NBzZv81obGyo6UCGq
FiYH1ZqhM20BOjmZUEZpAa1LF9lcZsT9QpWYQ7EqA7B15k1qYrgwTkftHfP021okgcAFgy8wJBJl
qwGtDg0IGNXbN++TXv3HDDC4PMTahIabjfDj4OVO3AohOyz6O7FbkhbCzTPyOyFqiOjpAQ3hcEIe
N59P0Fefg72iVJQIIArEwNVvdk4/uWbVKQb0f25uB/5MqKYR40khNSRUcpN34myDvUhkRO8vp68W
KQFAugVKw/52aDKWRMELpjIGyv9CfXP2uWe58b0uv2ApcAStxbMtuB1ANbX1c4I6BSRZHp7+XcmM
JSlBEP+IL9MWPdQFOSKjT8AmGRwVgtXViY1v2tYQxuv4sKtbfmLnJCpLYB2SUqfBgfmzycbYjceq
WUMg1wygMBElM1Vn7NprOuNjzJ/ChJDn7AVG472Q/WH4OwbFhsDnQjm/3KcMDNDd0Pmf2tAnKAFB
XMY0w0bJyOJcC1idtYA5DMorVEwWwRS8HDFWCH2uAxk5aT91bhlMaqWlZ9HnZoD5HA4BgbFENbD5
I0+AjdgrCoey+YcSnEukhsBzV2IDMdPGJhiHseQ+/WQKKV4D0Yw0ZQbLhJG/sASAobeSr3R21EG9
P6a2VgDP2eVFZUV5ev+WV6zMYk85n3yWFJ5anGZYyew7cRyQzcJ6yQoLkXJqRsy27DEDJnaxH+Qo
EEd9jRV7xPr5IZAVsGaDz2PEILx2/a2ajIlODMZpiDFUhXwJZfEtuCjRqb0EJOUwrDdIjeQvGAse
URhVrOUcJ7uicLtzeZ6fTLl4Cmlm6DnoCTfliC0hfuDE9/I/Bpz5x4RmITwrX1AI6IiYdFAa889N
iyIVhybjmw/e07Xb0ZuOk7kkwpCScR/cch9lUGY8acXAm4CaBsIeraNvJwAGL/dZj5mIb9B/eOPj
shLdFUoR4CP/sdbUzCGL8n1gyLtRcqItg9u6nFRXEElSe2abLuSRfSW4YmAPjH0B5bKoBXUCalUA
UyWU188u/YSvA5uQ6t/mFpoMW5gEsc7mEsDZJb7A+1XFiJLjlOxfi3qpyqvrSAKfxgOZpQV/mjYS
pfEZatw9GKhVO+ZDrdD5yMEDmb9GoIUFTYvrKN+Z7Ty4WfcU/5AFKueh5j08xs6FAWKkDliXvgU8
GYBSifuRMzWsGC6hTw7p/RmWm8z+LMKy+N85LvBcYAPEiqif5PS1iFl6cda2I97j566Fq/gkEolB
oRoBrjEcBGrn5tKfwWDNh3kTDsTr8Vo8grz5VqoRJmuG6hEOJck+F4qyycSx2K0vIQpy75g1Inq3
e8yqZ2SxhCkZZnxCpKxSk4okLhTw1w3WnnS6whcWMK888PrCbCpFQNYwe5ZywCeY14BlwHnSwcjh
MCM0yTIDKmZ4v7yncA3Q0rFqpQ8EEJDfzZF1X/L24zYBgIXhB8fPW6nT4DE+gpbHT4RBf0bDT/sx
TFlWuQ4ng9Tp9PcWzKlFs+PH7yDUO/PXN3nlVfiZHOuF2QWOHRZxZsdOSRnmFu9Y/feO+ClVYKTX
y3denjF89ex1L5NA5IWfjMTxDjOh6Pj9mGuhNCzGGPI0e8UJnS/zH3aIRkdrzbMOHAYmu8T4R9Bd
GKrOWymwdj1N45oHm4L7YFY73maGttxiQD0zwkTRWVDKVnQ2bEWMcOzuRx7yAsum8RH4DF++V+ZY
EZUb1/52GZNahNPt/FB4oxmyGvKkPRE+88I3SlxQ2HXrVMKUGrrPKXgjI+LdhdbRaUETF9HrEt8m
1HOsF61GohxH4WJPBoNpIjkuyw19gx0zdWWtoFyAk0BbwZFjoTZ+XReYFi2L7TUG7qCPQr4ECgGn
+ujNtuxoUOju30xzS9hecPJqnty3/F37OVsiVK/UhB2SXMR7jWmsfIte56+zkFehpWTkpuX5tUhO
+gbsw3LH8DBwFQfrpe8oUSB81UK3D5zEDJgPDJnRQ/4iAJtpWDheF2OVnFN2XPY23vozXqysLuZI
W4D48l6BU+c3evX9EiHIhjmTMCp5ejkimtn2zFqF2oaZrAjQRIYPn5DaJZBR/bOTc29uClEoYaf4
kJjw0c5lKTtaK/oaZMXpX0YRvnCPGf8cybuBmbLFWJCTMmGwXdZvlGPMnNmjLIzgQAoN41dhyRX7
FSNXw6TnDvBHIVuP6S1O7y8MaMUuPhOZt8XhE4/fQb38sGyRVkkYGu4niKNoQs8xO1hQHpQj7IhQ
TK1Y3OtgSRHojHBp+8pbOXJGoOdn1lUwdBL7cE17YVAbEB5y1OaX84KvyFv2UgmWqfRntYmXJy/f
Z8P40nc2Dg1E79tR59f4qVo5xJQfOeFu0Ivzqe9EjVhMo0egbomWLgICXmGjXSFYO+xZt0T0Qfa0
nIG7Hp9++14+93QVvBzgkU+8OnSRGdPkJVJW270vnsSQftPGvvRFdYnccljWdnJ/RRdQBBTnD3xT
Aa8fqNgGOhUZeXJj/zrG3HzeYvGoSozdqhf0a+STAJT6fV9gY7Y5FdNbn9/OM4bdb5lWcMQu5hfv
7bOOodxoXg376xoOMOMIGzxlRwSXY+U4vxKqOW0QOT2fOV200i/YRSok8+o3aysCzSfQJHLbs+oq
2MQeeN5KFjWJus9aoBOjbmw/EEiJ1aQ/4YX6eDQWCFH7N15jL1BieHPOBKraU8m6DXQgEMj7Mzco
imQNw6JvRcexPTEBxuEu8SqXaXFLHMpfKbg3ybjm6lmQAz/UtbefTY87M4CIb/y9z6aAXghi5gJv
gExQG2LqWiTtzxXjWsGm6XwagiHRIxl6GCj11QPE4zLyDvhANpYLGmP0X+81iYo/NUqijkAZbIHB
DAF5XYkBEnQT3ZN2wOxQ/YRnmwhrvNFl95CVsEAZQlY40vu6Dc+MmkA5ES89s4CoOhBazQISsELB
EstOUnAxN495N22ZnMDvmPDp8ieulO8PZANoh5BvHsXUbH6YCqNIYURfPiZipyQrEg8Ifka1faNG
WvGWRM8NLnZmou0/iwJejYat4a06eVcFs6Qlth4m7NR7hoIKvfKZgIAHLw1TZswi1p9M8//kcDa3
kjBWLXz/ML07t7H8rwTXmTJqIJaT1Y9u6Byj0xTnc1trIHRG/iySK1Qs+7w4qhlz0DMvgAyQAg4y
VoWVPEdhQE1F1aDgOpE7gEWArdHz6Zvv4PpkANslsKSu+6oXlZ6N8dQdVxkr7XTo3P6V4vmCUdWv
dc7P6ANaOAWVz72475VP2JJ5DrbPBqj/o26x1WXTVL6in8TchnpLBWRIEX4wdRvheErlfHjRA1hY
2R3nHU6ibXA/PUES6cdU4+ZRtqjKkgpFAWS8ZnAPKiN1FOyyd8WYkTv7Mgxp9vI3XGW1+ZFPX/Yb
zAwXEwZ2D1wCcdiAQ6jouxLcthkmJ+pdSP+f+FjNtJM00rHMKX9slkPBW+R+PeGGhwWvUTvkNZ+n
Lk/1A0KHTchBgwcCgUE+mACcxVKOL+psXE0g6IF7b8/7ds2EVS8BZ1Ba50/kc3aIP4KzPHH9h6zH
P27XnLNGRUuk/ZM5O6z8LlSPFzKUnK/PE2TpgS1Ug0kIp9EAtVmABCJzSoYDBsRJsdeeqIXbZwrV
hJlqDlp7Pot9Wt1STeFTQq+0Uw9vrvP+ZMNVIm72xN2j0NPWaslGLfXB8Dz5eABoiwcVB5dPOvkC
CXDc4jEtlBmzh/YVdk3QwSNHqBVrPV1nbJRUs9ZORhfB2GJ4AyrYM9FeGMiq9ECz6UTAPov8fs+b
aizcmpSFFGI5fTvF4KAV1PmtgAnGH8Zdn01NhjiEp/d77mzoVaijZGbLnb+hMzji9nT1uw07cGlR
fVDvUzBI/TG9S7FuKSN81sxZ77xjGDxPxssw1KzwSG018Lcbw0OLUHVrDIvvFNuv/pz33x+W15u8
cvAsxX+zfTveC4zg9CuoN9r0UqInZ3vusaE9rot2bQr9V9qcUozFdWAQu+6DHisJ+HwNZOriMoFR
RRyvgZ75nTUwH/hWi21GcKG1vVbL3mC+SGKD/t+8kfoJYybqXspc6CHEa1GeyWPoyCp9xIr6M7M2
z+VxUeyLfYXLwOcZGDjmUzQfxQAOlA9FCYQRDClWvRoA25jevf5CrdNDT0FHREynTlfD1Ph1XrR6
1szqFeYV6EDWQpJQHe7HAPoy0wN6zKHVXKBne3S7jmTo4j1DijZp8Iiq+1SHYugSB/y4fDE/5r2k
KKv9jzWymNHd/52ciQab97GHGd6HbHfNBqKQjieE0MszIUATlryMlLr4CbhKtHum5SqWh0d1/ap+
1Tpr79OLkkjKfhgAGD2QDE6MwHshX3lNKyfFkrBpl0ozroQsN9RRM9Tkv2Q8BDzmTxacpxR18JLp
Qi/37KawLpWvkN69JcHg8cRCiprCHH6pTl+F7tef48h2UtkKVQaRaDfOr5A7csGj4mg5yEXOHPfl
MpOcOfJU6HMu5g9ZXzJY1yPuqDTqbVDUOzbk3u0/kdkp6s5M244w9JDG3kck76g/FKBoRrkb8Em0
b9PAx3l/K4S5OKryC2D+46gJg3wSPE36ieGUN6B1h5fxDlHxNKBgEwgAx/DN+fMg7rXTxPgQW+L4
joyDBB6Fc37BZ/rO8QqvuT4jEVW5A9Xkj+sGY38UXDincERsoFD0jkgrPHxePobHI4qTAgWf9CIJ
NrpUi6uSFhcIylZmNDk6bbJ5W0aRkMfLiEWcGGE5fGPubGP9P25fa/W2oFfBlycu1BQ5xnCefOQ5
nOXODFQM1kGlEYZqnHTGC93in0Dn/X67rx9qhPsrVr3LpF3z+/K+kOUtDyMNC+vo9RqScPw+MN2D
6vaB70xmNdb0RvpooI9VJz+lomHEhKTxyIKpoFk484zRlydMYpwFgxBwrnsGaXWLeY+wM+x2dxpE
eaYsLNE98IdyYtDJO5jkMV3JJVwZUbdf6QwKUKTiX70TsT91KFQ75LStlIU608dDRNhVDfwigUCS
hzAaZsby9HX61SfaUh2LbwUTSD5ABisKL3v8zESpzYby3LCgIhs9xiWMq3pDewp9kRjkxBwfM/hH
mEc4I2nUJkx8mE8iCFeZ7WAYmaJZWqh8I2e47Xb9DoPQBaGTiWXGA1qncj1wOECdfDi/WiEY0/iz
eCWYaSY1EiKkDCBcMgEY/KcWv/HZSJ1M26vYHt9SBdvcNzVHKs9xDmE2Cz2TwZI6f4zMOU9x6iCv
ngOnEPl4+eWYQvxtzu4r/R9JZ7akKBZF0S8iQkWmV2QWFMdUXwhTU0AFkUHAr+9FdXR1VnVXpiLD
vefss4ckSAJ5MeSNksrkM7IfWnDNr4meew8yp7UYSq7kKgTOxaolQrgakK5BxiDMKeoZN4qu4KAr
S+wrhldkGx6lbce30YcjIjmNN/Co/BzA5R4O6Zy9B8l4nzr5VvYeC2AYpARBfB7g42H+VRBsX1xx
piRV83uA/botXZXQ+o5OgimpsCS0Kezc1s6Z32u/xF7iBIXDebN+OJ1f43b83A5UBPgF31nsIOkH
xWX29wGcHqgLeOc9GA4n2Ia891gKbKsbDRrVCFKxlbKkjRY2I48pee3TzxY+qFfpA9NuaDLBdzkq
eEX4IpMKTVGqLR+QNaB637gniBNn/ujBcsgP3FIeAddcSfqDwVUEsmaHPYE6OC8nrrIp/HGIuxSy
Jkag0VHKace09eNzrM3RxxGmOO9bFeW5jPwao9jM1Fbq8uGOlpk79mI39b927MtLwav4b6ChZRUk
SyRacyEAGfKLxRv782QhBMN3Crt+KePBM+vWOFyaL8oCh+GU3a2emEO4U1dZvHZZkAVxIAVKIKA2
sz+8C9kkLvZo88ifurIfu83hxXPqSZ7oCehsTcl7hI+wPHe3zEVEtY3DdKtAEdy+3GaYBesPNzn3
2Fou5WXmi6vOe7g1nfKlPaRux3yVYtHvvPv+uU9daSXZDAD5V94k+9iPfW13v42W1UEM8vlzPj5V
Vk2/sWhFDv9JtW4+5/jYLug6d50TueVcC16+wL8v/3NLGb0Be57fPudrW9942X/nrkANzzd8vSkd
jd/N+sPkUt8qJC2rByJXvT889+UNQZAfb1NK4H20YSZvJQsRH5l952mBcMr86bJhuricbsb2ePW1
U452vBptRssv3pwvAKx1f23D5sipTsjpXouLyBfxEhqOl11lMQknrvrvGn5XY86LElSXl6ZXVuxO
ll9ekfPQmex4+Ry+4TryJ6F6LRwk7uuR+6YswYxpjaGsW8x7RJXQ/4SFspDMFKQjnaeOeGBgTzGG
0mfL2ksRuyjddF37Ao41g0VMSY6tW2CQwZSjduHMWZI/NSMVOVIXToMhyJceXtzCoXSQJo3dDmMP
tME4NwTw7YMRoLVGNz6GRPMOXqhqvc/vZ06tNuKjRVZ0Vd3omAWRK6yFBXc26ifuUO5R/FY3wrqb
d07275577YTFA081Js1B9ieso/CxY6r5+VFU6zOHuvEDANc5DCtT5qXxKfbG89dfuurQ2rpfJA6v
2WOn4t4GOBXwKvx8kO7q35rD+f52zhvKGZUi78ZfqqS/65ErH4G+4LkJa22Nwyd3/gfekLCQ//15
/IOuzevwCJqLUM4egbL4YE/QUsDrCigwrxAifCZxNzUZ8zoY9rliMHVjlD93C3cyI972AOvhM9Zl
JsWHbvYzdrANxjua2UBmRV57jiDLwAD+RwdSvd5M+YYyfC/UFa3/h/5hP2xs2cBTS9d5+D5nC1pi
bZOzKyqbao+ugOk7kpgg5SKITuRpFq5onuQMH3c418LiMy9/iCAZHd/GdNMcMMcQQTsxWp21xzD/
HcGYDSOLu9KUDUawzyGXG6MHQhwBQKer5paui23nvmcPrKDiWbz6x74Dr9RlgK+3ydb3ZC1pdXED
7nhW0H3CVdilNzJK2HifsAvSGzvY4vVTsdYN9jo4s0QL4RgvR7+lPZlXG5UQhvfyE2BmvZnMW2fy
myNTH82nc4FFRiI04WU9NkhO3EkgsxED6nnc7QzSxGUMhFq7FZtD7OSh7NEQwYk5x2vEEgtGG9ni
CT3tuX2fIV91LF2AUPGC11iNEBgemL2+9wMIxQ8t6CN6nF0xQx6mHhBMGSqzklMuAdz73/l3gJNw
CsVsVhyoSJGXu4NYkvkh85hDUZuRzdEM5EBoKKWPla3x3gODBnSnhWuc7tvCpRJHbegBeCLkYbeC
BRXpxRYqJi9oT2/VHkIY7kwQENodgsjIhlfDawLPWMyKZ0gS2I3uZFIM79rfENb2N9BXmPO02RjK
QWcFyN80tGe3dH939y1uFXxmqBvITnr99GGCB0YCwMCCgN8cXZ4/gIDfywe+Y3NjY7Rl5Pt65iA0
JVlJF3/7gB4fZkC9PZVsx5ENgw0CmAFZmMlMvIak9bX4E6eSrnkxABJDWh4jIkbEYRRwSEz8faju
urBUluykKNlunHBGqOmZAuDp8gVOGDxJOGC8NGNapibT22BYzlY0MGGbvTRaYPkFL9aEElX7zX5s
MTVRLmzvBpcOQjM250PkBogstKnF9D2Df0H/u0JpmDqvtaAHwJIEjlPgD98HTZPPMoOE0Oy70iAk
b1D9YoqFUxaz2T3IH2gBTx3NjDcYZd3o6mjbAF/AsrBJMpgeB2JmETwd8VIDj46Z3LXfo2Ws4Mj1
w+GCSrpcRYA6dAm8kHKhusjdCmt+0JPvYVCf1362eAwEViBSpHoWKN8gakE+UJmHQFi+Fny6M0SF
YTU4K8vcFy8De2Eys0bngcT99UlSuwZ3pMJ4p9UDLWhfMd7zRWvE0hIgNmKEL3sNESKqrdp85oGY
QW4FZAzhMJ3lIbRz/j/6qs74ZYh250ZgmshAbAAKUU5+eAsOOJkOxROnDZRu6hEDoHJpgxxKa8R0
EqGsbLc3Wg7zy3R5OTg7c2JBZ/agWIDrXwQWKMOHn2fW5RSQzlEGLA4gNezoEAB82Djjg0H1k8EG
KQdtbW0Q4Y0vR2zCssmo3bnVIEcOnObPZcoAgW4VoBp6M84xRhIW29fisSiITQGvwvaZmTYzF5uT
Jd+afXIFiAckZCLqMRHktuR2htzHqFPi3W64jw4TPZ7JnteDW8ez01vxQqpMXs4oiOOyGv2ASQ8e
K/jT41gwWVHkjVzuJzHdUd+voFGCKA233gNfOe4LOMFbwLfhJFnRjS0XqB4/M1jC8Cfm2pxxP7bu
5BZUWAi2PB8sUy/doAHijH+gcn3ophrMp2BIyIOxHV06s8ySV8TNmZe1lQOgEcHnFHSEIOSdbkS7
gSQHeYTNhGu4BIztmD7sO+RtRG/OUadwGj/WQ0GaRcYfQ1U0jxDDTjxw7cCQOUygbPAxpC8LyPAa
g7hpTvePA0/2Q9B28qfJvrz+YsM0rwi2chJ8agyJekFwSM41EolUdj4pS7uTMv8E5p6pDg++Zjd+
Gspws25HgZWXp9rvjSbcEdEmuGwSMpSjf5YmJZDiIC57/r3YdtCmZPPSMNC0cp/kPuAZMDMQsbLk
Hhtcq8w7OJGozzG1omJn/MbKiB3R7Ukq+0AqwRELX87pL4rPWYQH4A6H1llKcCvxaVaxgr8Auovl
lXEmdwk3RcXDC3pk3R1xdlZuFL3HUmaG/zXv60gfM1HXc9maWoiUF73x3ireCEwSpVBsxYcvw1Yw
l7+E2374pf2V5Qxiit5s4a1h0s2Z0Bk6RrrJmxwJ2+pM5SZBezV6X+Ku3MUMCvQCKi2+qPoH5wVj
StAIULsdHydGUwE7zJoQ4yhsULgjGcDDn2RUtaqMqA/TmUD8TdDAdbY1kBYn3o4xzbi0/He+zzMj
WmK1nW0XLZSfr36ZLmvzjRlKZsC4wDJZIOwXs5cYuxrFGF9jAxsZLs1auuJPgzPJT8RACgUMBD88
FEuXp3XOn0RNPxzU4ND+3jJr+IhKjyP9DGSEIeVSfrslaB6oAIv07L0dWfIFK33Kcfy+3fhay5xu
dhZQzdndI7qWRpOHjpmDjPc3e8eBNms6AMq9h+oZF/l2v5RDijttvvydzh7rcYKjHhOmnBZgz17C
TssuPXKkS+4Sr9Ftqs/5Q1ZNMCi11Hl34wnqT3EY41PanjGmZj2VYSGYn4req4Mt/lteJIwamfjJ
E6hIfW2NiQZn9QY6LoAx34OWjI0iayiwx6RUm8kYUKSUoAu8lPkzTJ0EVgINWDx/K/MMeTI8KQmn
Apdt/WbJHk6MbHEICk2obITjUogZ7WKEB51NeBeUD0wbzEEeiekFBGb4lKDAZOlhunFuXqaS2NMc
cXw13UK8lt/w2p0kNd+URpMxq3P19ICx4XEC7UIToS2+H6UJe1a2/k7CrN/FYpA6EgskUoWPZr8X
DVr7BNu4X/Xvo3oS2S77gSuFDwC7ZckXlOMD6XOyV9ifkiEdYwVKlMch2voicoOO2RIAde18fKob
gGdgLHxt0flDeNkiK5jgC4Jyx3hulfsaSujYKR7n/lxK+wL//OazLtxMNbCtEK1/b4sowUgnQX5f
M+aLUEa1+xeOd6zeBOQBvXmvZg18DgVZtZkAMZzm8LAM6Cq7jkNMU5edhNpxlsWQLN7r4viNjAa3
m/G6YX2lmVm1+IffrQ8Lv/JYPjwEBBhfG/iPzKiEqIEhS1adQ3ihWBjPesZwBS7aG9tmno+Ph5Wo
pRVuC31okKaTmkl8Xw1TaNnsorf/Sc3+tclz67ttEkqTavtYlzVfIntwKyCO5dqfGfw/pl4lep+H
D+E1trmpkGywIDNXiwKCiOFijZAOUal+gQoCsYay4JfdpVdwLWJajfmIh3AMBLl1v2/7+5vy2COw
XvzlPxkZqC8jelnxI7xPfoXuOuEvZbwqLYxKo7suMXCFn4Jd0thM4w2mETRbpTBrO5x89gQUDuzO
3rTkB5oXjhRgfvtOnPf9ktMdsrE3j3ld/yTpEcmZ+mZ3WyqjdYF5ke5GhlCYYqb3AvOUa96hI8xp
vj6A4ILZj62xspq0K1XcJBhhSuF4zHKQkBfBT7SOjA22U9lchlegTrHVZ9TKxelIySKtYcdrlCOG
pDNSJDfD2FfFT30Glo6vzB1fyfuslhCUwisxFXF5/+lYYI/qdXTEqz2omXsxroIsqy2yj/v+rLrc
ydJ99tm+onWB/wwNFGp6flE+Sp6Md0RnS+ZoM/TwkaVhBoH+ZGi3sqD+gf6eQsf6xTYBmi7NYvHL
l/JHWWiLNJgcJYgcen+suQt9iYiLztTOwhPq+KyEcfMylHJezsFXpUUciJqhrBHir5UF/66nYf2r
rXtBn4p6MS/mvNTwfcpiGsY7Ofz8cLtuqr/nsrJFiMJcImwqgnr+cWSXM58GvLRTzhsUMb1RzL+M
OgS94rIv3lhTHcu57JbOBA3mb+2kwfAOEYCEaGd+Y8FzcytLMkGCgB1qh1edwwn3HkFkwSjkb/mH
BcJ9XQrn+SvDTS6dL3xmi/gVG2M9L3WbqdkxNWab9gZYZuxFMHH86hK7A4SSHQpnQEjK4d+5uLj/
pIIOhIIkA/oIbq74zRh3FkjRbC5JaeXwBhEIsfwyPoGXyKaLv/405ON9cTCiYcNuBpEcH6G1eE4N
wjhdcR3/aZohkLmLF9vHzAafflsezeXcb9pZj8PffatMg1w6JTWWEDAWGiuhr6d2vtsTQpmw4P64
E8VsO1upQybNYHWqNY0crVqoLR5YGBuLRqqYaorZrJHiv0ZmL8XK7dmbMbcUNDr8bhbUDtWER88W
KA5zewySROkEdxT7Sp7rL1yLsHqrTq9Gm2k/GKqNuLyjdD7+7GK2GvY1c80aF5sjPBKQZcPrgp/X
Q+L6e/nx66gR9iHpf9iI+MletFOBHRTsS31Y3p9HSmZBH5l0+lPffGcJKFfV6l9qCEO9kFeilRdN
0sOR5Yca1t5wTV6h0FLahepSvIleZ3JUBhekPTAXyW8/BfSNQtdr2NuzfF9B6WKnQvWld+RnTFb3
c93ubEIKmERWWF8a7O87fhuVK0I+Nu+J8fOEFVK6su7zV+pmVmf2Gt0pfEcCYhHETIzv7fiBgU6q
SWz/ZNtc21QD9HQtvzDkgyFXTHFe23LkSpBS9Luu26B/q1moKcZHwAsyLOt1/7QaMOBusn3wgl9H
ZRKxkkpqEPYcjofhx8z+3rZFbo8Oqv746KGE0Vy8bXEtme0AY/XoIlB2SFPd1uywo5/vSZntoQ0M
f32JLscwDvWQCCtzetGmPByc67zXZ0wm9fr2cLV+yeJH9aVQ0AjjrYjDHIIY/est7vsYwZVXl9Zs
Vpa6h1hJZxC4LMwZ8ojq8vG62XbUWY0YFj/lfIrK/E81oPz9SPAnZskPKRFDjaXRkBoSkWg/bUh+
1m0BpOsxhaYAS/B+OwvBhE4AtyeXy2cWr8W0CKrsiDwg5IGBb2VPAXjvuOkvx+XsweEbMQFNUMaA
Th8Ifc2v1xwyGO1BR2wrSxhyf8vv2x/JFm0maC+UILMID3i2gA9PYmZru4lityGPtCCe8mmgmACY
1POnD60nItX9472qzYfbkHCFl6ROy0WdUroXD+qO2RxmeLesWkp6Blx2cePml4IYiwv9/ptxu/9J
a+Csl3YT5W2Mza0tVn88fYUT2x0+m1A79Ky2GwuYNqYO7Dm3SqDJxgdKeElPqdjiiXAFfTzefm08
Up02tXHst3RWG8/W4O+6BRWp7ql4UiuurC4/WO0Bl6sU1tnY8Gp8NVYs6RPkE/nsPd5vCZrJruEH
MRIkB3J4Gjf+OI+7KewlZfbAmWMkLqrGFU7CX+k0zZBrmOHjhcruorDJ30/cfEpkUom2hoY9NqQy
HtkO8mblv2HowH9o7LRYaajsgO13MRwKqfsdkR6bjBVCVNDWw3wgFEKF9I87D4P5VSdQUj7pPAj9
HFzaJyFrZahmZ7Gcs0OZsBzHvTabNo91+iU6mtlGeWr7gxTNazqYN5THWGJRWz5Qjb0YUKhja/qy
lC+w0uf2TI9K7sAlutP5kCt8JCGTAlfgl1NO3Y+jqcec9vhljSBbW71ijjsfybGwnibyv58a49tJ
/DnidfWYgioznXfucC8ddaJYb1Q02nb0sqBhyMLfuP3LPyG/FNhrNe3tU15OxHmxzL9+inhAS4/q
eyfiFU73haMQo3UUyJBkwPQeupx6yGJyXPn4WLvnJpFdycfsYwpLEDp/bUO8a83yCt8M94E8HAgR
HMoIbL77yxKn/yxfd9VoBp0Onvun9k1kly7hn/SmB3Vr0bnvCfGOuquSeqNmaDu9Ghe8ycSYJBgL
G4lskbDSnT/TbTbBG5iYxHGPNxwbsor4oHbeKvPW91KEWkOeMKnMHc5IPWHFbSj19pj5zIqUGJKP
FhCh9Kc6JwWnkI0wYxr93OXabLRVP17JYlDOQubNzMlMxrTxglCvSDI9VXXoVEVtJv213APjRV87
f/g0JWQ26XeyfdAFIxbUAZUi/w61oj1OmpUgH2XdXk6TUM31X/GEouiZWONF0eynzSoDrEFGhFnH
5YxamdWknUuEq44NW/3M2Q3MP4FpTmSqWCmiipz9cXEa+j9q8Lv16HQSn3bUvNDbHBlgmd32DjxB
EVWmy+JXU6w/BbPy2ugaC/OtF7FdJjN0ZuHc9bMtEfQFR5x6ifWWjOcSyythRhU8R+duvADKmSc4
DBOYWiQWczYzZuYV27UH72gLw5RYMWqQ1E/5vfYqC2KVGVk8TEzCJu6XvyKzuGVR0AsKOkoImIWv
BAmZuqraYBwZbWFxBIpME0b8qmB8yJxoAjmEPPTaJWhEUP53O4Sgg4x9tp5uhKklMgl7XdKnJZwq
g339/ro0sckfmLbxdzzHKsakBYuWPLmK7Orew2eZGK/EVXsob/d1qRkVW23t5xQ7aD9Qh10hQFAI
KT2lWa4YD3q36bYmt5Jiclqg46e2S42vz+BlzdOM5rn9o05vpgbysR0sBnVf1+HQBjvaT0N1lZvR
NFQSmjGoY4/o5clbUWlhP49q2gDORCISgnHXrdSkYEa8080A6k1KnUBbU4CnK8Y4FZR+GTqXI+9j
1CYD7G7nWGb096vw8WQGowDJ5ZFGrxa8UY8NUGKXwpJGvuDgTWQlTz2Yv/XAGFgHkvVLDgYdG10Y
XMI3Cpa1kS2gPVfwz6z+PPgdUuvhYs/agK4OAuF7/krnmoU/AW11cyo29O6QQKUD3Oh67MPx1OhL
zJqt9TkhrRHesqG2s9zK2iETCJOi0yhHDUlZD1xOu89bUJ6muE53mwiN0PeEsvo+GVwW7tJVYLKt
GtG+/dplRnuUrycKzBcv8iTA7H76ptxkRQBLYK7Uw2kcZ9N5O5WQTuDElW/f7xDpmZrHltrDT4Pk
hwYGE1blM5+ilkkxBfPHgp19dgIOV4Cx+d+XZfNBIFoiXTNm4iwMfNezsbqp/y3A7fozXC1wLSaS
7UIu5pzsz5TMcD6D86Xg8iaMF+vwj0lXt3k4iEk/4wWr9Wjzypz7cdBLA1kBBL73qldY1SnLfr+j
3+YsWk+uQj4KcccaRx6WAtwQPIRQk0dm9g5B17OarvHpYag3hZhF9XNnKk24SYWx4RKdKM//5/e+
FOfTc7aWGBdoyzgOigpBj3RJZTKHJ/kVJpJ89xQkUfFnB21/krOxDSa++Z02kFLxm9MhsVlVIibl
6/Yn3ZSjAzlIJI23U+e9TO7X8YgjBZAjwkrE83P9kE7dx4ynTi04NYS4sBSu0GdiWoAR9f3LSu4m
sP8IjaSOYpmElpc2H0Pbv7USN840fJfz4qJFLlrTrvIqClByEuRszvh/MqwSnug2TFmwZfgXgJO5
0lZqbUHeP1XYjNS0d2X/gG9V/z21B+Qd0GG23oJmx85r8oAsNiQF2TZkWIomGkEEWPe5ilEj2AUO
Mdt80Tz8PHPKoN+2zMFo5NRzgqRR1slk2zYyYsEhdOr1A/Of1y6Jq6mX5K9EBGXAanWZvQw+b0cJ
aoaKFo7E1SvZ0TF2VbBY22HkwnSPEI2RzbQGF1iYuhKNl6NgVmwIP/kVR1KsMqHqAe3XbgG/sPzl
fzBj6uPtlDw+kD2WuiKAF4SOaCzeRvgCYEWA/HILaFgzmeidUe/29p06g6eOmu9vkthKOJ/gzdmB
Gk3sPcRSkqrvK8FwEptIUABVV/jFtMaBqmNjmoYpA84KUGKgEY5dNUAzNCwHARYlDy+OZ59f5r0/
SjVPT/nmYTLZ6rZokZE85pLfIGhlh54hASTc5jXxyMCrpEPcsrSTUcFj9zO+wggbweQj0pmJJCgX
d/oDKIxxPTwk3NwdiYay+AF+VhS/SLzmbWL0O0FLi1E7JFDk85RSmA2Zr96KluK+g2CKEoXbRBoY
hYjXuHFQwRBcC6Qu3sP+V06tEdPuqZMw8ObevzEggFulPsjS89QiRJuNtcKHQRTsQ+WQpbMM5Bzt
PjPM6vwdhWBjgnS533c8me+ZsETNhN+jT1k5GbxuAJnA18XcT9u9EJL+qcGzaL38bouwtkY6lteF
NqNvDrTwiWrqCwCj6mJvp5FF/OqFbGTWnz1sRlCa99/ElPBIIWuY+2IBRU28lp0FkyCaONEiwi4o
aDa7l+R/1vIvnk2EmjNiWHANHmvMEBZv3ATAyVsfEQ+5rbjVE8XgFCxt498qOn7aAKN7JfHENqgU
T2GIQ27Ux4GHibgSMs44HHh5Ix3XVRg0OTl2qtmxuY3Nopt90KcTt+bi9N6ClPIQiQDws/jliJSy
sYPP/TOBL+c0g7rkXzgBIbMY/6Mk/IzmNfFDI4vD+yAWgHiA6e4VMTOkfjiCnDXtKq+Jmuhzt/l9
f4f3FI4tlvEEaP6xWYqN0SJqXHT7ZzoT8SnMbUwzDQo0pgrvbftDijU+1VPSdurDJMC2G66Q5owY
fD3hpGemCKehCe5WYREOu8B2ZY8JTIZPU+2WW8xYXgu5Z9KqUczKnuppB4gfqNrZ6Agz2D+30Qpy
yIX5iRwoW2XLKcCtskT8XLpwrNBELZA/UIS67yCxcpI/FtzfXJnP9r2utxpvsM63TK1Z3s8DvRUk
mkvPbUZj/c9foN+Tz5IOYUIMeac3xI0Grpm7aifNq1VJbtq62xTMLNbgHP6EjePh1G69LY7PY37k
O1fNWvjpNpMdRLF5syjC1zpzPmGqZ16/w2Duj6+7CTE7vsp4b6vugctBdb/bhIwhzII4duqZU3Hs
NvWWue+hZINbRPv+VOE9BF7MN0CBTo37sd6CUPd79caBS/4XESb+CesIqdWB/YqTCQpLFUayx8NC
+ufB2Xifq9X7BBFl1c1fp2ZXh7xkceUE4dQ8BvXelltcMSyFd4CPAGCOWUh+7bbt+cPKOiSs1+EY
GxsJyke8fsOaRsmANDFdl+7Aw0kuI0Z3Rr2d7uvt6Pw8RsPRPcbORNarRR1K/mNkxu+5BqkBnzDJ
gnD9WPOFtZRDUW/q3z+HW9g8nysnEd+Uc3XGGwlt9JZmkVWOamjEtabA4qqxRBwpx/DxGN4Gu7Cr
8KORaLzDZSnf1MzDTOmXwjZjXoJH4y8VO7+rYearc9IaeKBgj/OIEXfI/h5f3mFJui2LT/332rQE
VixUtJ43skVx8weFSqgjYC9SSlAtzBgQzUuv39yh0iwSqo2VTFfJoWK34HX76WHc699bsgbZObe+
YCfznpjxfhPN7/wpPmZhem38537gt4zgaX3tyJeC0gT3pWAFCagxoZiNf9rXLPawYlmrV/mITary
08B5nww9B9aPQ0We6NUbgxzzecG9pT89SNMZ7Ky4VdinmIyPEKljQwgzj3nSuILgyciG+/yjMX6s
9g9H/FFfFiYMvDrjqPdfsmwCOk0U6KjTn/wH3dPvy+v/mtNk0PoNi/WNOQnjaUwNCgbidBNMCKcz
6FkMBeCXdNe3lxwHoQ4CX76fzbTGkuern9g1GSx/GbdVbiUP9hKMbtiFYA2k7Pns5vgOgAxSnELg
YU/A1kDTZbi+TF0JLW+NB0vJQDh2qCow/2TVbJDEMA5gCknWKITRDkUOZuUz/Af4P3z9xhiFGOjS
+Vo98TgKVc1E/cUCyo9/U5+hMjzdLDMRxGTfgB9nVEsWNfozJJhY8qQ/wlUM+7UEBTL3P9Bg0Uvg
MZXa8kYIxmvIYyAwyX7qqttoKy0y1LuDu6E8GPzh7XGHHoKK9AJFIhEC+gFWGch7qIJAMfFLneh8
ekbeMByYWHMO2CNLOCH/1H1MKgdP4AuGMSuYbWZilgt54kNWVOACpfoEbza9uzFHBYMsuVPfBOLp
nxvQDN9TnOvKemzj62u7qPcFuOZaPlSh9tYlNlve+6z16FR0+QKYCwJaNfihGqBkydetLtou+Yl8
1ReDmDdCqnqrDslZXPWXyYVe781Sc2kvxU18kgZEc9deklHQH4B628p8UWRiWQlUhWBL72KdGcZa
270P1aG4PRhEsonDquSQU0qfYgaCSPRJe6HxGSGl5POg/ZV00Pfn7Xl7a/qUVhTa/ak68FvqS4vI
FYf5H3ncSH0HNSEsPbN0IgcIkp9/TDg5b2iTUkAvvIURxyRiFH4X35V4UmNgYFJfgshXFgoEzMSp
yKJAsPlDHBR+ZVcEp7B33rSR3ODcyoM8FTGXLA3U23c/aN3Yj+gIKkKiYcDAnYHOUBJaMug10f68
I/NT26jhGgax/3ZeZPhVMsNdTyVjoplhthq9adGeaDlN0nnGEKmSNZZ4yFqg7fCTVWSSUskbxChu
APSg9yIww8sK/BTHdmpEWj+sqMDWKVRpVqh60Wjw3O/ZV1heX+s7frBTb9hdubTQugRsS4b5HIId
Yo0glfGf+KfxzKEAhJjA6/KZgHlRW7dYx7UbHil1V0PuRlHmPdbPq8ps/Jzt5ROugByS3JnlIYFy
xLJ4J6oRHbvL4TNaYxtCkElGFx6WlDnFId03rzm0LgwRcZDgIb9zswMjY/f9nPHkT7iVt3yaLzyU
uydjYku2EegkU/R6BkGcMkYt8TQZojgQUMjEqQjDL4rLUWNFuGSSBgGOzkkNqjk5JfVq6kBaQKlv
aSGuqAhK2N5PcGCYGMC6Ss/9/uuSH0rrxbS1stlOv7p8zhjS7gTCa+DOFVsYc8OMmVbiki2GM31D
6sxDDE0HPyE6B9bWA30CQvPcr/Zwt4RNeisuSACd++F1Gv1RJYSP83A+qGgh0kwQvSgHrtHnSkor
Qs1rpZnRHlu3sd+fShIzy3DghEMFGO1h081YTVuiQADZyMU80w3Sz3Ljc20goG/TBdeSkzpEEdCU
wKm4pefobTGcDKbm4/T9fe8wQofUse1hNw+3Cp8GEhwFVzjdUZKUx+lZQr8ITwOW1gew1XtxP4H4
45nwRAQN38iqSa3PBvdmcMYnzuFAXmPqKBgjwz1eaIPouTh8N/yJ9RajXjS+3CDpTd01Xk+P82Bs
CLTp3kMF/4eX93oYbDPavAi/7LSceIp8VgwcIb467Q27yuCwMHKY/1fn6Y1j5txy/JwRbkJKPLAC
/gyli0/ERkLXpwJ5w0blEcU4GuuTC4EU1bn22/2p2Y9uzy0R3AcKP8o8hubCJbnimIc6IyF+RIUh
2/7FDmKXJU9WdRsfeLPkytUGz+Eqc4tjlTPBIZokJbym/2VLNCq8kH8hE5TxfDzcV/rBvYzTxkMN
HQ84BBLIuHToMwcv9ht/c4ck9Y/Rh1k/mzHOPDz0qEJR4YAz0Dl/L5RiHFrsdnRiyb5ko6eHJ++U
8TJ9D8YqEaRaaDx4VlGQaxB1nREPylhn5P5uDX7h9DK4wv/joHAccM5YpXi2cNJAcc5Ah4xM9N2s
pjy6GA2geBvS6VFqYzbw/xUdHnFOLZ+bTYUNWvvX6MHV5PMNEq/4hm9GfmH55aLzDXScL3xd0kGd
zTdzc4zYnaeWIJqf2CxRIytoSGd4uyT0EWBccNIZLQBXiwatFsRc7hkOo4bq3g+3FweDPIFXpnMh
B4jG6MCy+3hsEJM32EWw5mpDKcAaUbNBkO1gQwHHcAX3hRIlLmirPn2ZvLAzBoKNHPQe9HY5NjzK
UWkAi6BWLZAwfYmnaMkX3ZZWpcJpxkkJN5zonNY3IuIBtAFZKqARtF39xJ10a+yo7+otk8gpQxgF
8KsGL1RF5nuClhNpXVYtcL+UUORk8y5fDuzcryv21j2eK8TSjIKJhKzUBo6DcgukBYFzEEi31HBF
+Ow3PbJb0d+DIPTyPINnv46/p+mbgL0lS+jA8hsFUxu8CVPeP1wVxkXMxH+XVA6mmcSkqDW+LtAw
9x86o6GhxTdzztog6e748t5XN4oN7jFKed5bPnQZQWXoFVJdGq4kG9pSQnKDjeTdzbVdhc+S1T49
NPAixiP54zQd2Iz5fYcp0BKZOWv/9BXitvepHApyf0SmyUrOmWqZkwxLTI/X1IZonSkackiXqHrJ
pxj3lgj/U50x17nhYnB3B04iNifnEmZgC7WQ4yBeBf+qFhbda8+z9X5utMgrcKPq0nMXEv88JD4O
QXfSkbySSTRDTXXHjTQATVFEo/IkjFQx3b07gJBqiTxrqeD8X8wI2VmWozEeM2imotTBqWCIlSGO
fEJYtoEdRKINxFPVsx4QqYG8nlYHmRB/CAiWUJphDROKM5C10KzvWXX5+LSUCPOTsK4c2mlsKCpn
RdhecVw1Z+GxAxF+zVeTx4+gG5M9iBQvm4PJF6DgPLJmMHp45CMwg6fvwISmgnK/fbrsVDPWCuC4
BEOJcuLHws9XdScjl6UPfjbf/Gj8Azc+xM/9ia1GtTMw2IfTI4BDho9ft4DpYXGb4KS6HzTCVsv6
yL4LRQjO2HvVw4Y16k1sAo5NHzjtyjmU2DPs3U3JLUQdD9bNpYJDe/epzGB0QzPCNtdHkgnA1lVm
S9b1Zqk0PPmbfJzMlsNOfsIm9lPAdnyG+y21rYRz3sQrC4gHFvsW99EIDoHglapzbRlBIgbFxpck
OUyF8DAuDUh6K00FRhs+tSlTPZFuhHh6WE4oLajNkJjLpwHIfFiDs9SMRtFQIKYM7qB7rhN30sfi
i/gfT2e2pCqzROEnMgJERW4ZxVlxviHUVgQRQRDEpz9fyX92BE0jQ1HUmJW5cuXue2ZwlbQtCxjG
5VsuRsMZ+kq6/v3am3xUBzc7hpRSmavdMYvBQWiP5BUyxjJ2baQHYqO64ZZiW5WgDyC3RX9zmzEu
9w95BFsBAcrxcidnTm3lOJfitEcIYtkbMUYiaEF7CzNEeu7ir4cIQiOElaI/oc/5oau2bP/AiMHi
HdTwA7KljgUi/YOsx9yigMFwWSu13gzkPg7vKzq6X8+++Q52efjXICj5fLa4TVOqd8mlf9O1kTXi
DxEWgBRjNaIoCISiDj7nYHkDn3WgCuFQ2lB3yCW4O1MEO8RcpDLhz82ICv0mGBYu1/N0R9wsBnPk
QhoN8iljP4ucwvngZgjEGGgFfgIfnG7wmqxrESaNb0AvBrV+Jq2euD0kUHtasJrfOuZje48MwvVw
Ea4QCD1wNyOA+PNtV9Iwh2WLkAUwHzDXgPalUhfYCxhEAXHXODtOMXkIOKNLMwJ/6DtA2FEIsSZl
bAXgqZpaPlTwnWQmeV7fyRBREqYCghLMsUl0YBKHBPmDumzcfTnYktqXT2p+4b8ifCh2INjaAH8y
5Uq4UsDIBpoM5CdYNQz+L4RZ8Iy3XdEyA8n5pmaJD83HfQFhx2cIcbhnsRyBvkcjfqvxlqzeY9ij
obcEAakg+k5mPYxWqCfwwWbIHauccsXqmJhfjIxCBxMAQiwGt5OlWR3s4TNZ33XxG4GJ9THIcSK5
W4iqS1huASTq7z6WQpyeT3DdQJ2pnvOhoJcsXBQ3kdneEwuKngqPR2sGvF8GRoKGZwcHA4BLBUCm
tMH89J6CyvzmLjSt98RSXnSWGojo/AFYWAjERIJxWkvVwn/Lygfy7HNGOv2NGe8jKk8h1otvqKaY
vqx4o161KXqaN0mhMyYyyZ8QZi06OLHbJRcncKiBXLIP8LEjTYTfJPwjmg42Xj35ZJ5pAO6oA14j
6Sr92qjqiRwDwegTTF9MPAK9zE2Ie5A2Wia8fTK24nxAG6Bnv4kZu3iv67epwM3lQkgyQP9/rTf+
lznVgpMJzAowPEzf+QGx+HWSVjKMewsCdGHPPfcAT/vbvv3+24O31pNhyMJzqB7RpTMZQJPbMwlZ
OJCBknSHz50yfHnv2II56UX40Z7VO6otkxLLjypFd/8g5DoAWWsqw3ffPR1T3iTKscsL1SURjD65
IZ9seg9gAdaAEHRCPIsqv74yq/g/rUGY250aC/s4+84A6t9WDGovupf1WPisRWP79SPKptyoOwLy
sTqBWQR2f1yBzgQ+RyHSwSyCTK+cfaIUUue4EmgeU0BBABcEEJwaEgLeC14KQoMjtcCcgMzAhjHS
QhjjiCGi2ThGfhQSGqYBEwJkHuDXv609VGesIaFnrHU2lnYMGBii2CNxskfAZDzEo+TAmhMxD7EV
CfQJIuW3ZKDXozJh4wzn6bv4LUCs4ygujsOVON1cRHJ8WtIBUYcNigc8mOmOvKX6xdSlO7AiRO0P
CUboAL0NT4zakEygKuJNHCNccsAARu44YNEiJGGSq4SjGIN7w5PAARsJ+xcyzGjMgoCuxEa1sOZA
tGd/S8USgWPO07I5A+tNU2KcLO0R4TNBirH0QH3F6IRQkg0xXP0KjwLlgA1hl4GVd8BTRetnIy1m
eabamrpGmQ0RN3LcUz9sqAi6IImznuFdYi69yniYrZjrC4gP31fyd+hcSYGGBK881jhcVn4pcUDd
UGfs+Xq+i5dzQF2wcUARIzdTO6wFqBFKgi0XniAUdlqJDagpkZtIA2C3EAV+WSAvHDCFoP8i93wv
39YUAwePIyDXCUsbEHI0oPHNqUfossqp8NT8FQ21wUexsPsvb/A/vddYqrz8yJyGqgGplBIkYLeO
A8ikZqT4qb8A0aH2QtiEHoPaIvt8RPdMKdMTHrqIkkEMHL04M03RAPEjEU2RFsDvpgA+zGK/IhlR
A1wju2w0XwoeYwpMPlyGHnmD2wnIsUhf0BijTMf88qGkVqr5OOE7bxWIS1hkoLyG5UjYWBCu4Wni
AIkBr5B3385+kYkJeIWxRxp113Gm84OE2HMfB+IYHS/+obh10HSJ1AyUmfEbhfm2XBeZnuIXBlD6
9wbu5pg9yZMWph2QkpyRttVAOgVEH9hSLMTr5cUvMdZhFSLIBEwGljR4DT9OfyCxIhRO+AjkU+Kv
LLQh4D88KHR5j2xVDb6TEA15ZEEasEGjlMxRFPhXf6MBfFUIIgAZ1aWe4p+0o9FJC4ao7/wpuPlQ
HOBpB+/Dhtp4WYTZplQqIKiTaHU/VlBg6tr4lc+wRIVed8Mgq21CxZTxBsGTQQKKcSX68VwQxrWn
RWlheoMP1Q3N1jiEfqV/hZuDAJLAnamvazQWuiGrdjrWA59feAlCqh2Qjw2f7D10Ee7zIRSYWC1v
hCSFmiSedDIHS93nQoh4lGErbR/Bc76NcPckOtnLocw6U8IZfedRQOxJ47O/QR+AwQwKJ0J2YV24
3EHzDPMZqdw63IxDUIacutfcchJ6PC/vMbO2pFFSDmAlqOAZBGNJHFTIOiGB7i/eluYRKWDKwPI8
9kE4uK0dS4MOzAke0pTTw8MTjzlmWZbMB23FOtcNUSSPELFvLvJ+a/bAE6wUnnsM9z1fSI6K6hLp
k9EYuCJ+eKw02kQ8ojxYZEVzZHF4+O/3Ad6lRpotIANGCUgfRNHfgy1WICNgPEKxxCIuj1zC82Gq
6uur2gCozYLjY3TgKD7eHVwWfMN5rl/4zuHqCKhCGdwnoMO2D3yUAf67BY1LLwggi8LfuOPYcvPq
Et09Q3FqHf3xPXKs+L74bBSUwCAXVh8c0uzy+EUXDsuX/hmm1gphCexyew5usjU562CdyTYuOJJN
H9pn03vphjcnnBRw+3fAylrRScWSzu0YNDVwHYScFLMt6uk+NR+IADHoWB8E48WboB2YGHQYNyv7
IyCLzg2vx31J0q+ZtP7cjbdTeCAWobzEj5TigcNjA+vSC/z/KiSmrYZPgiF9MNwORRjA8WsWXjDY
9/Xv9uV1u0ADe/usbedv837H7I2IgHI/mmVvsxc5vlv2hph5wJiCFvyFNQkJB87DSKSBWxIc6JJ4
mYP4CcMiMX1iGPCZ1qGHEowNXyCwjBcQkil6nNrK3brdnfagj2iBZYiQtbkBhfEJZpIhKO7R7W7F
1YKomf4RtciLmPb4bUEPA7bkA2Ud9lq89sDRgkzAwYIwKt8bYU1tIFqZPHoTaj4FejLtYcCNVi3F
7UKR2jNwg4BoVVGHz3JGSdzpfvJI0GTxEanJGfY98WK7hHvksRDARzi4toQuRtX6HEjdCbFVW2Cq
nWh406xHsX2OXkBoIud7d6TOQH7PiPb9qVYfKrqD1sFWADLj1Uy8PmxT5pehcpSXA1Vey/dF1HVg
LpJLu8RvmyDu8TRRJ/fPhCgog7w1qnCtieZB7hEIQy8JFN5ayvEix3C7wGFfYg40Xt0ZHwS6M4hG
WGBR5S0hwLflU790sdfGM43CAYQfWJHPBIGWo2XU3nOOJ1966WyTRVwR7soI7iJA9Q2mh30O4D+4
z77wOhPjq4/KVLPDFnZ8l/Dv8X0aFqPkuYx787hyX715BT36oDDppKldPnY3Zc36RMNuzHQyyo5i
hM0W/SFCRIYB2cPP531D4T1Gtr0f2EXEOCwAtukAwFqGir8jS/vAa+Vei/jOxHJ2w6myg51W7jt5
uWbhx0pP9eCbQUNeEk971v9sardSsOEIKERgYDrdsEalUT63tVjtgW0vRn8b9Iu3D2vFroJeFUQi
Q8xnAUE7cCJCpDCDovtB0ZiJyKsVHGdzWsfHqGg05bRugwPVW/dV+nKeHwO7Bc7LG3y0rqz7SMnl
D5ULCiTIoNi/rxocC4DJ3WKLAaU+gOH4EGKn7k6Lx0K6VBv0sP2FIDeLYIz4sngNRPBRVZeWZXuj
pItPtYXH57MrPnbbHwteMDhXqmEP/1b6+unZtxOcasvRA4zYbROetE/3qEijfqLNH9VYwjqnJlaL
ngXHVgdS8M68l+2f3/4kMeQ9YLeygkc3wdVxde+h7YyJU2jXzHrQ16jCWlFCTY3dGOYnYMGBCLOe
dKaIQUcoDXA56KUW00CCezrZIGb2Z8xE8tdaCRwNFBoFUTWZjqE+yFOLtg8wSlspfzG+Un9y1wiU
QSAbvXIjRI8TEty3pceT+tRGxwYvdOkGgD5lS4VJfvlVtlLfBu8FGvqdCEUa11/BUGu5EK36mlmW
VhvTijJrAfOJHOIW0AqAzO+D9/yhLjLZ6OI9BNPF1wR2AqUULE59VqX4cxn30AbQpkQWB3GXJr3o
ztPuPOpMCdn9huZfHgWtUe6bfJeKONkeJW2btt+CHySzwhSozCJ7woVLlMTWPoaIelSB5JSEyImI
3kXxe72C7GMGGmMvx1v/g8ZEZI8E68ELI5Nxu6SYipBDXdmQ9MUCbIj1hA/5aWReR0RjWCQPPRpM
o9ENA7/v9jFBJsiRgSkzRdv16BHa7dS6DVX80+ox+ChgOXRa+meHEMQdbHGENxndcS56E8Vy2BVj
+oQgeR1Jj4ftLRbkNdiZj5PEZst5IcszUFkFiiAH8hjCYO0qEHYI7xt8ikdPTBc5q0jMcLiYvW1w
30vQfyMcWwKzPLdUBk+reg5QZs7q0c3ywh2Jh2fl0j+VB2lFsNpyCXRuXnm1199+15KeLmQuIkiC
bsiw6SOr4FjwO/5cokV56W2TQzlJ1yY2M9iSP7gz4/SLZOGqIBfWyvo9ey0IyRrugrN/qryPAwlH
y/xM8KGA7ULG6fQQQsLVPhabciNNsSrtETe7aMSR+LaIs/ynehFN2XP6DQwKPf/vpDgTOUiwHLSQ
CUEjVXrNOEURfMSdzRlOciBu+IGSuCRu+53hIG1j3Qtmr8lDs7nEbYC/0OtzwE8OIkyYQJmY4pGq
fylwhm50t4s1i34bU3NyaC5wB68nr9L2NuzLS2QQBy5Rg9Dlu/wPdHwHkMZv0y6K8I9WL++/Lyz3
qO2RSqCZoGpZq6GBBH0P0AUr/apu61PJjJfBvjh+kW8E/yU8PQwh+/iQzXGMRuUTcuNjpkD9c/9D
CIpYODG8U6n4+14eZnAGOB8ro0GrdtBYONrmewAxql7UI698/9G0yB2LBPy0yUaAdvW3NGiKndKj
6CgrypmNqaryaOUu5cMlgdLz7vbL6Z/8U3ctCWy8lc2QQxZvjzlnHU8Lq+f5A4j3F9WsRkYH06IL
//NW4mmH4hjsWEkA9xvc7afHBNf/bJs38QJWG8LIwqgHVoUhE/TK7+CLPyxQGwZw3FMv93O256d2
eZz5dIqt9sguG/nj2SK12bO9LhHW3PTwwlbPKPhLgA/P9hQGVXLM/vJVvCQJtgzMNOu4dQ+L6E45
0DWa9vXLCq9/nJUjt1EfX9wrZ/e/b2A/iAXkRkRvsinI+Lfsev8lE22G4Sc4iZFO0pH5acfkjQPa
dx8KMqKFxxNmK6CGVwxLLnxSo/eAMuCW21rtoO6pLpganshIeFcVd1VPeoaEXu6LJ2PaZf72Yd3A
FaBv9XAyfCFv1NlQ6rnq06kBonzl7KgaUOaZ2MzRMNY+wEZKVjZamD7UcV1uHqwP8Ax50DVMamIu
mdII7hrmm0V66E/fqs2CkeyzGKX33S4AYn4fwidwwOewXKw9eoA2ZxFJxv99J9/R3NR0EtoUd7Nx
njM8RldrqocsNYXSXI3bdmcrTzpjHqG/Uv7cyfDJcegFSEu0S3GOgksuzdVQEzVNE+Fa0zybfkze
m97MTxLnKu+ir5JfWhh7Hm/23MbV5kWk/l86I4JJj95zVvu/3Dc3sW+eqQf3GRQU/OB2GipZEMes
mrNgDCfAJDoUa86/GTkxQqIphATIzucgwj4bwQ3BzL3prSLvvu4uWkPkjTHqjCm03cC5bwcx+Hp9
Xy8FXcTrkBxERdGND+E53NF2D+qxXjE1yIhiVjpVAfJdU70aJ0tAMbA1sb4wHxgAdn0iDcDYc+oH
ej1omdTKjVJwFrd1daISWUn3t+larFrpS6x7LsXyddFWzP13lCLwUaCCuIAypf1SeeybmmdwEJX/
/0pq6rLAH+TXfSkJem3TfblEuZNMU0jfC7c0lcuYSp9qOgZ1wc/2NjrUL8fLOsfsjsF4+PCiQUCw
yU0xUZ5HstgbKWtGK8bK5NI7SIsnnhuYvViLGIGBHXX2x+yAhh9aKoY1+zOn+SIAsOcbqGFyTG6a
LDTNB0ZJj99UMmSCtBMaEvXKEFN7nfH9xGNMR+iepAP/Kb6mLLixSYcDPoyNA2Hd+aluyE+5ZkcT
pNA4x2tfLH5P/KIk7vbD4wVtkGMHMZbBNvLWpcFjRhq8BJG46XEUNXnkJI+xJ2fMShRZmwbFwg0k
FFqzGRhqnqBW3wIhgyJlCw57UKKrsduQZlA82SogfAHKMZRUmSqUm02RcIDFGWUdUQLQ1EU4seHV
pGLL+q/AmjupofYhs6oFeUsvKP4gPIYy33p6MYRXNweZrr/8zmESNSOnsFEjzlqr7u6LHl1oiT/u
cwqPAVZB1St34aBjQd5mi+BdEDCtUJ9oXnhUVuES2AzowO6u6/XWLSJvo3uEwnuXH9H4o09DiYci
QhV6THQTqCRRrbWvpWJizSDOhBkeJaJcpOMeJDMZ8bSkTTJ/TPsTxN7k0hFBx0kBLnsWFqMT6bGh
3VBH/QOKO5YmIADQTiqpfrd8sAM4oSweaO5YD5jQ1rogcRoFH29G2CZPAg+C7W3GaaAST3y12yJb
RDQCvc98BHqDlT8aRcHO858alZyjho+oGBSWArDRGaKk3mMkBQMNMR2wXRalPzU0hc8WZjCNiupA
98zBFz004PlfDbL2pjHSVJDbOeakouiLVirubhp803i5o9kYaDlgKOd8Wsz+HTcH7DlPZSt73+Im
jnhAbE2jh2T/tn4PoNj8DQLNniZ/u0C+SfCeqbJX53+ai5ZTiQAo6LGA1ceYyg1O0YRpPhEdgl5G
i/2lT3dqDpo2Th/kXdymmd09kyTPvE/+lH9NB2gOeOLfAc/xaibSSeDJkcN5+nh8oDM0T5AiB9zC
/srwxrMJNwNF/w14dw/NZ2+LPi6apG8ozQnunh4oQe4jb4xw5Ee84KcoJQ2u17/bL2SPTs9Ewiu4
A3VJ6JFzHkEPGon/bKTRJMBN3MpwwJ7z7BkRmvKghzfn6d7cr+1ZvfzmEsTul5M6KSor8QaS4ICt
eZ6XI0ExBuFUQXIRTnm/M6TCAbOFYmU2Mw/3sUy6JJdmpmqeH9yGH3X0tWoUju/83JoRDNxYaOZ1
6EXMT8pecRUYbpNRN3O7JkF5T+k6OoCXY6Ns2VORbGRLTBtPWMrEW9l7fDulxRHZ5Bp7jrmPuzlm
TuEne+7hJ3s+mTN8BF8jzvPRv0eaG5pEKA8uNan9S4ST4Paab22+qvlJUhxwW5MhHiRlkm0e5KpY
zvzKjBdxlbdz0PoN1vxscsIjTX74ycbjzZ7S5Jj0xQz3O9kk2+SZfXN/UVnUAzdwhps5SWbY09Be
zm3IKS7zm6zwGvZUVCMo8AwTPneTlSaj3EkqzfNc5SePi6u/FLhZiBe/PUlxLPINiupERSBx/1Zv
18zjATb8oxCDeTH3kRZ7fjL3N5/Fmi9aAAXi1lnqNJ/UZEOYFX4Z42eTE37yKHkmP817SeZfTkiC
5DlPIjcrXsh9ix9sZJS02JpvI7kmxx7yDqeahzhFAuLp30t4FYYHrnLArMb6tckOD/NyHmm+hxt4
8NsX+eeAm9nf+B5Rer+ESI7MU3p8Lmeak+x5koSag3/ZbA5IvbmNV5IcEhh3cuAlB86QYLSoBw+v
eV+TLHll4ylu6IzaA27it4Tshos23ta/auOYTaT428gB5+tBOvl3igTIguefuEbCTenyzNMjqaYY
mrdy7v3LCjeycZLnxBsZ2HjKR4YYCyGSm/7tm69pvoAhhMe+rLB+xasByaExMnBAkfs7I4lFljjx
+/L69y7ewl3V7y72PMpLOSly+vvJ/Zz8tw+B8/0S4yQLOM43z5I29dkc1xCT/c6TQvMV7dPTVByg
FKv918L5lEA3ZcCgRxxG55FuyhchLXzM6AK5gkEjlEy2191HrWqD+Q6IVdix39kEvHlHb61R0leY
+U1W7w9AMgaSMnIkbjQrBj3Kn6SbTGJC+/6qkPw0uf2XbVo8J8khZUbJ9dswj4vKofx4VgjoTX3w
SVzgMyhz1H5NyXOS5NhzD5vftjjmUqBYvI/SRlEgx3jQ/eri11BIgXeTNMAI8QzPc7ktkEs6hUdb
oELYc6bzO2hSb15Dck0l8CzFLPaItfSfAhc3buGl7LmlqWh+8gRrY+RLkuQkV9k4YMteFi/hgPt5
Z0T0O+wf4hwPUYBoM8gmz/2Xxq9audcLzk1inA+ZGANxw3vWZN4QoizyGWh/4aUmPoMz2oUX8KY3
KkrxX7tg0eRSrInSJpvahSeoJe3CY2z8avJG5vlE7nj/8QIerf7IF3eQ4O+Q5VeT0S5qGG5FA7Bp
szSj8Ko/knmL+3krW5O0diEV0lIvnCKHubhLu2gXUoK/rhKJ8L7qj+xwB/tK5JpLPP/7Fn5xQ5MN
jvkUrnDw+7Dm+//L1bRtcp70f1nhOr/INQ30c0Rvs+mun/sHixusM0jEN6eL6puAtSB59c7DUGDg
LIdazw58t3vxRyWYjWLwRL8OjJdARnYy7T2MW9vNUfV8TBQxnYfQWURPK4fvvk8IK+H++AhNSZjC
7gSJn7YyA6/b0JLDSQ5KDq5vM9hDk3PlVxIa+VwFRI1IyioU45kGw9k0eQwlEEG5iTaqgmwPxtCn
E7Unb1j2gR3czDKBAM6teucqPN6Iea2MO1Ds38fx8u3rBX49OGWAnNQwLejhPMJFASn9ev/aUTaH
TqgNN0tivYBHsZCAfhPGHmT3RWsBOcCXeL4LZVjZCDYwotzdFuT75+9QsqXALOCOP8Of/XKhG2hB
mD9EaRnh9hR7Cv4UrI6es4c6kOUFjjDV+FEaXXBinUt3GA2KY/Z2fE+tYYwzS+LYlDjKTp6QtM2y
sQpolfjUD/MOX/dURvvXXnSfc3WSgrQ8p0tIDZ9vB2KaiLDW4Cnwb4KgoQuzSmstgWrmC4gBSgws
L6SZowk4tozWNOxgBrwveqvQgT2amcZOZvjiOW/hc/W04XK2lGXHJDsjeYGX5hHX5If5LoYQBb01
XRCwsJ7b9/7aiTGtPMWZdxeC8EJngy9Dv0193FEexp21zg5CpEF8eHtU0msY7j49YsAYohDLqz/D
z4dbv9ZLGsibTj54PuwbLLF/3eFtmWAS3n1QPdqBAhOEFc5F4THpHuFAgmUxhyllrDh4EuHCg4tP
G+wMfcABKtd2ckfFYW/ZLl0gGVBUr+62POyfZRC1y+fLeq5QtPVn9S4BLIM3G4wx+HaMbzDmXeUF
364toILgZZpDQEjau5EMme46gxKSbONzhG0pjof+LIbiYaoc4WeEYem57wCcJS+uh7p8KIE1IyY6
MNyXDTOGi8nSwh69psfe9/n47QJKfdqYd459wD5nGsXTJQtHGKNQGi5rM170+3qBDRYbr317/Ib2
Q3ctH/0zY0CqGkTdQJ9r0vWIB3EDiALlDS51RoqvNb2rZ79gWKE7P2AvwX/apCeXU84lypC+o6HI
LSFMsVuqiWWoWtEt4S2JiEvxdOKlDBoQr3NmvDYOVzBAjLKbRSeRwcdgjh+oDqWRo3HiLs0BNdPq
GyFapZ4u+1PKuWOrxO5eZjn6xxbecwTtvXKrcm13rPhazSWNwL56hTntmj8MejTIfEc+9naK08eK
XrtC8QSNLxucXuBl+Sl4PClyXlbtoHTK3JaDBwdRkd/GF5+XYW8WnSjwLhHsRMctWSubPghfzDLx
9Ol+gGS8HbijsHkUGEnHPbCzNwhq9Wgpd22SFS0stnt9l4ZZbPhg+iaWUXWhLvgHFw4rfRdONYQE
KzMtGPDnEUNrb1bbD1cyGWxpAnT5nK/ASWqVox9TqOoUFOyKNNn4hA8MlozvN/PVhUs0c99uRXfH
QYNOJqqiwE2W9xLr6GZ0YAMm3F7ghOHyljglPbomnJDDACPBLiDriBoyXt64TXTm9T65onhPKZlg
+J7gwanZL1Qob4sew2oPhq5jjs8juJIh4Q1qg87Dy8e41SrGG50enl8+RjYdbzf10GkbDBl+m/Au
ppTv4+2jAvdNPIP2PF+ns846n36hUtxlkzHOaIYySBBWHhPFJPr59YmVGyXEgXolqo0J2jeeIbWa
QbbSWEEuAhyoPWCNaJnR6y27x/a4jMUS4nOgJctIZjPc/J8eYh86M3+KsQmoDUaSxGmf0HKd668N
145EhQAt7NryobSIutBGaW20x9EQoaRcvpz8T75WM41Kk4UmLIB3cqBcXhNUcyi2ccmY5/Ni+Zz3
t1pgJItywWzNTEUJQXpWbCBaLQiHTJWgS5KdDH+1KxyyQWuCiyMlGQ+gsQUvoTgUIG6EDzc6SrP2
rO/5hZAEk8iAC0WT1/4KikvzOcNS/4Kn0FBcYqfouOu4BZ61M0mYKNojmjxGwCHRBu0+jo3ii9Qh
hLXRMtz3XqJ5xdOPU6AAzhkZFsk0BMJ/UsFbEDjQSg6UlLRFdmxlOLIZuZeQWJvp9OkwDECx1jQ/
DV8VrBaabLMYYwGuIgjiUMHqHOPsBSVieJbGtFGMPQd05nb3WDrv0d3sjep02MFJrJr04QYY+D6o
+8F9ly7D0snnYTx+/Il5GCvoVLHIbEb4KdFvXwtG/f6ocrVNx87MwoGbrAXgZZxW1oMokj34ixW0
cOaD4FjKKh/5y9uB+mBgY75nKlQgeOZTEVsYyz6bNu5voPCNdNqzsxnjae2pxx5iwWuSTH1/3cc9
0hTWLkyxzEUeHpgi7oY/6o/A1CJVvTtGFwcU8AKIBYv8zyqnjxUjYYgzVt9tQUQFQQfsEDgqwfm1
pUs+5ggHnRjEg5OP/cDJu8Tv8PGyh4UKRj88BgkelbucCQGSPC8JUQnJwVMMmbCxVflAejt7ibJR
mOKNNXCj0XURT1uLG5o3GGwMX8aVwJVjjwdaPczPQ/+2lJRrSpSYTee5/4If+M5inA5y2APxZV61
u0u/X+tqPlYPX8moYBQEGg3VNvMwfsdQKNgZ4JT2qA/NJvyGtauo5nHuVQD8IfKbv4jclAikGPFI
l7GYZ/w2U9w1ueSgQO3WtY0vqQVoGupnCzyFCNdk+6dokBwf42q8b59f+l5bYN+3MdUMGAJxZxCc
yojK1LPXNYF82QgBtGBqKwuccdvu6RdlOF5OIe3LwyVDUB+g51wDUQ8wqnPuOrWJmUB/m228pp1j
smnbcy+7maS8vNLbu/Azw9gNDDJGQpKJiQKbKeTHMEN+J91jhHgxJEKCzSwFtMPfSgRwjAfpoly+
3ccKc/ygXTqwRPb0Pb7GMxrNrCL+o0XVl4YyvKmYF0yCWSIeCK/iHFYYJmfmf52xfD6/nTKTXDDx
7fFqEPyc5wp+T+BlkO5RelB0aYuzthFs1qGLD8MOgAIP41/McsQgQE1xZMADSsaqwMQJFseIP80R
h8ydyCW52R1+jZ7HNAfThYnsyXwGWM4iA2ZyDHFJMxngMbHuU6uNL98QK56djcVYCsm1Rddw1plN
DGEXQWWKyXEhk2DXYHI1IBG1Kzulp7VcuFQMgrTpsc4yuDYxsKJmrDy0VrRxArZMNIgKP5veNh4i
SICwc2HosOvtZ8qcjWEI2NksOjLGMeFmZ1B6ujZhQPj7Wukw3xbOOpjfRqhiyeFriUat9qpRtDCk
gWZGC99KjDfuLMXduQqtnxV46gr32hr1bALSkpFIW71Hz1M9QDOaTyuw1YNBh+WRK+8FSoX4ZH/C
FIKfnqFB5muSikwmpjhZtQlpPBehMozARm26rkcJuN72CK3OujfKbJyLMTXEFx98e4SZAUcO63v5
VoaH494a8PCkWH/39P1xclAhk3LQjyYTH36vU4gW1Y2HGvwiAUz2L6MSY9Uwv2pj6aTu+UInMFXs
/ner8ugF4y5C7/PvNmI0RHm+Z5w5fzVQOAO4UHLQ0+b3KG+e8+APVkHFCPbJFJa5j1lOu8TQHWpO
Og3niEeZW5tf/Bgec1ZIzktUKxdxFF9V4xLfabhPEL8UQ2pNJNyDW9ajMw76ULkSppdqZOgvNsiV
yZfozkYEG0SNeYdwWz0khdfrzLwg2WU6zXGuK4bJpht7iGw443MDlKY5PnwAv10A+unfF058plhb
CyZAQjIGTOdB3IGuzdmY2pUmiT+t74dee5OkmyBwknRqdIGXvGIvas2rGifx1lzpEKm5nilAOenL
edkdKHCQ9BOCfwLwLO50ggJBtp6lXcRuqWClds1JET/aEMeEbwYFYf3Cm2f4JeySPGRQhP7cH/TB
/z+nj2QfyfuQESmbZLvMVHpmgSDNA7V2jCQUDQHTN/yPxRAh5YmjBn6HhfO8LZG4OMiCI6spRMTX
ffjwJ6nsvNKNrE3b9fQD3fH3O1HkYRvrT50PtTuMXPYHX1NIV01p3mGte3tOi3xJ9EeMcM8VfFO6
4hQvOyceDNQkwc0fpUxvijZve+kDs9j6+7oDAz208LjspAu1M3rhROnPU3nRwy+DQaJAVFYAatwB
gug5Pvfynk+tiIP51bYvtOlPgGZ0D77lC9znA2cnq7T2uOd9hh1fM+DH68xUlgkwHLzhCOgzCCU4
rJV5iA8TGBZATC8WcHev7T2hL1In8kKbVLvk+q481rV3AM+9ASIihRIgktrlsO1hCGYUZmrpwfCi
ApvUWweEbfgYWgdOdWR9C65WhPPc1zsWDYj8WQ5btWB1QMKEUpW1F7wM0UYVbHz4E5+R6vMd3Lut
A5M2i7MS7wqmUUQg5N0ZhMpjpFJ5EW3eZyRIZZLvAzGGXckWNIj5jlkjigxd8hBbfRwwWBXgxozg
V9udQCyRv6nBGxGX5QNjVwufKVR2inHHl60ElwnOEm8ByBPgP9Nbx8dO+hU3p+q3XtGFx6TBF1EL
JMwBp2FHrWcxGcAed7hRPpWhrnO7xNPMhHRsJx+g91XXbY9v8BHYr09NhzK1ytw8MGvSt+PQjVS9
wqWjMGoGkBcxkWIc2tCnwcMES1fPuoEiIM5FYRIfCxpY3qmt1TVPwWjxBOLlPnaZzIJCkFPXoQNX
XarqGi7rHoVGhaAmAsuIngwSqTHxm1LBX/rec+YFR/i+IHBix5SXaWxKf75kFyplA2YT/ZTBtSwE
6kxji07SHrevyYd4ikbfDR38+PQSRsXcdAJXmvfNuxOuff53zK6lwEhx/sTmB+EEOqxt69gbt+CX
lE0ocVmUwPEMDfWzS7xWIhYIMupHx2wpTlcyHpBLlQtZMxPoV2vBYekTtTocvtex3R290bWjyV8r
qp6cajQUyJoAqCC0cZB+VLj9pqRBSb1q2AYJpmlnkfV6EsNZT3yasAlZeFag0TDTmw2vbNgxn8QN
ga/pid+e8YisD2/e8sQL0LD9xmQHoB+CLDRef53Vm8JbUhqUkLostsFF2nPLpSIqBg2uvX8RIcSH
Iw6SaKOGqakFjByPWqO/ov7gt01GvT9+yk+TAibvClyfkAmh6lh1/pqcvtAgADToGn7XuDuovkZL
apnEUh/HfKMgk4R+i1YxRld8y90YE94p+prB5LsscdY83U7A4MlgBunqPpho0+Di/8lT2tN3yhBP
SLjenw/IGsObezNxIhufCVfHcmIfbTt/PWQEaNcL/fIawdtez32USh390neJFWfeJxewCLvUSq2O
eYEdHXYLpMA9ZJhrf1yDUNu3LMh8ilNwyVr6a1QzDcOJ/3HyjwO63vcHKhSYOLLC7Qmh0F871cHV
t1HhEpYMQ6sREhDsDcPGqsu8mQ6LE/+T3EhlQ3uaqK/A6Ib4R2MbOMhbeQSOPvI+2wJjLFpE9D+t
QTAMFl/SDFzc6jA7DSAjgbc0gtT06dyHiQ2v3qSY1axR+FDCmPxB0gClZn3Fk0SFg1E4jsDpQKTP
+A8YcDETcT6ftPzvk/AFesV34QwSmV3Av72xjNyIUX3do7ohSrobYV9kzzfDASOstuvalVN63UEM
/noLrpJvSLEyep19OIFV3VHXjJSyZEipHj9B/ltUvUNIgroiro/dX0n79rz3V6PGBv8cCTp9OYSu
V/Cnx/KaV8OS350KHDLHlN5eXcI0WmxJQoM635/7xG4ze3ufmHfFlshtUAPd13hEoFbC4r/WVP1/
JJ3ZlqLMEoWfiLVAGW8VGWUQtSzrxtWWVYAD4iw+fX9hrT5/n+5qhRwiIyMjd+x9SO5xZYsSnA1L
/YXRh88ecn75PGyWcUkQvBu+FnU5PCbhK2arzkDNTo7zerLPttNXfEuMmMn43ituVeOFqEy9z3pk
LLJLb1k7sIgdkbuzXbMq6vxJ0Wa1XOV3lObM/Lpg2GwL6qS5Fpzmr3U5wRDQnftZLXdJ+XVJLrC2
HSdNBmVd0o/7cNLCBnvz4aI4Gq5tcDYJqKHU57t9SLXJHYUM6OXc1oMhTUW1gR0Q1nR3/y2OQwns
/L4wc6Eh02KoqiwACATVy+5rS/iJcQeNV06sFAofj6SqkWrpymMdN3BKQuAvxD1wf4aUlRYqgLH4
Gqk5n7MKE8zOGsLc2IiRLIdG5gcUfQDdbuUi9TfX4P3fhe3vWKi1wYwjElCigTUoEWnkoYUjfOEs
fD1k3WAL0BgrAz6b9NHXWv6tEXvWoCxw/BS9wt6yXyitj19oFsD50Q5Y9FMdMcdzjHtHEnshrykh
9WoRFGjiJ6xDwgyFDkGOqUi7s8cSL4Tzt1IKOWI1rMhZhEhLxPBIPweI/8UCWGGmapY6Y9BtRFJR
fQxQ/4Mdnkl6LuqJFrxeBFlYkbl1D4nFesgeP5DYTgQef41/2kD0FmlMAnkrGocm2pVKYiDB2fO2
6QVcmZk1H05SpYavRUc4yV7RYbyabj8unvO1gktJ+cD1Ukv227x78kJls59Ui37Swi8sgo7bdRsz
NjjR27KfvuBozdWpCC6QaQj4YGqk+wWjCzNW0U8FiU1eZuVBmuXJ8CA8sBozUkxNtZCh1AoWnBk2
C1ml5AXSeu4UlDxcF5TDoMuYivbhFebvkt9FEXEVHtCDrANRULUhKLqlB8QFxaCPP6ucJeqk8nH4
omYoWqaUsQOZ8l8+HiChOQ1LoWYVXteIiU52877tXRft+rxm+ys5WgalOTQKlCVkhtjjsWB4vk10
O+6kkcHJbMr5g+AjRUEiJxsI8IBeqDgOekt8Fz9Z7eLPe8seQUXeLlaz8197NuoSWmhsdcHGCa4/
F9vBGq/iAdoR/ma1cQo+fBjYee+BwbKCYtp1jy+6u9WG+CKUR1yjwFMj11FYBYohzeIaQ1OuEzcl
9CO4L3ZzFCfrL/EzCyW9rnnmwgzrOTEy3b6zPPDxmFGJz7eXOPFIgg1UKX/YwdjF2jXu/UpdCXcT
Ssp2wdf4RYvaNZssg4BhqmybTOQqYMYLNkAZKKN4WrJ/NkE5VqE9gleAi9oJhBmE0Ck7OnoX2kTz
e5kplF4qkq/odmUQPQfOfB/fI1ErJWOc9Sf6tAnUTJkTO90jDX2PF9/aoeBBKpZQHTlWSk8z0oLX
oZFco14GxfHlk4sTUqql+zr43Td5ZAQEDhg5wq0GVLwEgUTO9pS7IpsLFZ6kZ4OK1O5E+al+MROc
/mp8Diz0QJXChq01gYg4QFQSDRGiHsI7RGZJgHKbgroK8q//JLT6JsA+ydtePq3twRDN5Og5np3f
EUFA2oQwB7kSHMIM7v/kGmj4D3F8UJ7i3HeTlnhL3NY57ovzGPdChEZiwhdmmIkT4ZZV/mQyndQO
X9y6QPUtIiQly5LiG1zMyqNWzieh8E8PjZQNNOjHr9iiDjFmOzwk26nsRnboFFS5/LxiukZxz7T1
KB5KIWidnlgNSKHSMAr5CqUoI7JkiLS8IHw8BNbnMTWkgXgBPENwKEe96T16keFuUuhyxkrU5+Ll
5HEheo72I1IAmR23Ez2GsNhXlaHgZtqkzlapXezYSdPKBybXS6mc9MyUIpEEtCQ5WtIX5wREZ9TO
1UUXgHkNy8wuzGKf9MPXUuUkt3BmUKEi+bys5hrJbvKranBNwHrALEwCIT4nj7hBgXha8jorp4Qr
r5CC1ycmutpO0ENPWsvN4haTmADZFpJ3KKCcCbaRtA82W/IaSr5PlLCZPxYPSRvvLkNEqAsdj5s4
tIgkRInK4qAXQNfMPUoz2kYQAwd38gXOhFMSF2HpKaBvCbqjH6uJEGpTNAeTJkp2qy9rqsSnwE4f
8Sm+xORcbtAKDczitDZTSkgfQwd276TPvgSUiNIPCjcoTgECy7sdKtO0IcN1iStz6ISg+mLuWEDv
GQ8ynla+ne8T0OiLVSFN3SZ8oVvUYHrgOvDMQC6LyCgyeUpiMSlb1LFR5Y5N7oa2wfOnnMozTeAQ
oeqXnMe5XVAjIKHhKi0zM+W10Nx5dkp+i5qaPsSZXUzZagZhb0Qpahfpk15yDDREuY3QTsHrMUW9
hQxwmYnU3S3uAvS+w8dajXdTNei9R06Pjx7jGNzCeiPGwneCNgIF50EsHV5iLb/QDnjQ8x10r263
GsEREqjp6ueZa+HlQE2xNXsuDyiCA2uVwbOLC9P30CBjDrjfCm+LhlQUKnu3hV0AbqzmVxzXY4ha
+Az4pG0JQHBFSgskryjxVVzblmTs+BuoL8If0ouJktO1rJcoHmS8vMfEom9rZqTBbnfcjybGj8pw
OqGZviCh2x1dSsEsMu5WbhdO0PnUjYMVLRdabm208LA4LE5rqr5YEmZaTwEy8mqsb8mfk33E/cq0
5Y6BX6P+zz6qokcsIuenhbHEvENGciX9DCT1d/f7o/7oFupeyyXGGW4sm83ykCpThSJoyOHH8Cmw
2FaFlVc6ZqHGbQL9Fc9B6Ru76WKZrPO8Ta6+Hm9lzU6VnGEBE6rlnf9APr5FXRxp218l7nHCSCtW
xCUGRXxZkzWUBW7zMyOkDmGbsGAVqtmO6xPtvMS3GOBlSfl3SGvnq1QZGyF1pekqpSAgeSxYzDQC
w82dXFDRcyM8xXrxOLp6gQVs3f2ctmBFi4rPxWYBRmishS8MQBlfYrsoM1ZtYhdHRgf+07Ez+3s8
30sxbEp2KNa4rWVZULS2W1eJtYHg5zJkDV7iy+JJyLWhG9aSH9iFBQ0FS4xU58zG+DuG2UxvMcuU
PNBG2fAVdH/5waKXaiEU5fkjfiz++srCE6S1DMdpDYS2+uFLlwX5ev6r5vLdtax+ILqyGMSp3HAz
cwgpC7vAEc23SZ8XO7PTomKSTMzaLLYJrpIHXPiKsmzm0jiSuDGM+zMq52WIS9d4DLb8ywofdyNl
ih+kuaHLjChjSgPwM4t+Lm2nVGW5x12WU9Q9J5SYRSoPQNssJ1hnXsV3KuOTSGWG2+QY97NqzN9j
BpXWnMCMiz/kT1TFYEN4yPS1lD/JIpdB5tVMZjmlIbGTc8XI+gF9vmwo/e3AsSphNZCXis2Jc+v8
00cHm0hv0o4BXpus8GZcws+G4EmmBFhvCO2HzDfbh8NBMH7wNMWtPdkFdpkKDuKyQ5ZRjw+ZPJ5e
BqcYZoojE/WkHJCxwpYCMSxsUdYzpufDfzgT94eoCnzsj+hANY+08xE0OKKaR+HjEjt4hP0R5UgR
tX7sGOwamEp+YxfgghoWmYbKwbOHV8L9Q/fPw6ls5qsto8Tf8KBVouAK+qETPCIlAKbmajiKG6+5
+xorFy8Vd1E77lho2/GWudnPKS+Kwe7EOl5V4WeUrkwM7mxHdY7Y0ZgoKEN6RRy6vx/tE4p5Lixd
0uFNYrD9MdY43PcEMpiyE62ie+h4GqS2kNIXQrR+9hy82SUqP/7U0y+/8IAcA1xdrlMEjZViD1Wy
olfkl9nVoRH+h1RLXof3iGZ44BHCLhIBd4Ots6a2oE6djB0XTsoGzcleVKYdktI2ry4Lg7nkMpRK
cmwCS+EsT5ZSSvq8XmwGDGW6T+vZcWz5CJKFJdHOERlx0g1RFTdAo69+m3RBOQVJQ7FOhyz3LeZ6
opyKDVMLCnDiMb6MlURu/o38GNsIwh8DJ8ebh64sO3xTAL/dRMIAkvzhIWwjuZdwGCNlWsIJiRsj
zo44IEzkOQ8qLK/4VF45PowvoUn52z1ReZQzZpsPcO54VtY+2ulKBm19pCerf7dxzxWfuCq4D7qN
zyk+fS7FIiq3JbJPbCfH4Iy+PckP+Lub8eGjGWuZMTsGJ3yNtNNiXThhx8ZJnSlONtVybdlnjYrv
7RWnmCUtS/0htB/iRlhwwPcW+G1WopFbIZv3krdzQRRXE8pyrMiF9FbxuN3Br1MZDHkRA9gQpDGz
LuWmrpQHEjPgaPgHCW3I2o3A33hoArHFgLqP9DV1pWdGxPa0UQVXnVAL37nEB26hsBExl3zPCd/O
A9Qjf2HJBOIx0U+gFL1GAlmP9iG8QcGFKAD0TMBBm090PjXgXVSF8g8A2AO6KFZ4IyLksujMXROu
KVS8A+cmfiolBEooLqAXmGvuSXktX7mIkRnhHblInBS9xDsHby8X0Lcu+MPDGxv2cdT78A14bCek
jE82c4KR/oiV41fsjWJS/ZHOY4nqYLpXmB1oBWLMFpgrlnD94dKKXU9+Kd5DAtQbTuZve3iw+qTz
FJbRcoUR+QPZd8H95+wfsGFGlEHUgQG58JPFx2D/SdOhcuGbbC/B2avChp23F0EF23f1UbO8QrXf
cWvBvRKehPqVDmIzJvWIx6PvMupVdD8Sem9xsPZ6H+24WZaRQUDXf2R9prP+ltGQOXRICLwisudk
BJg99EQiI3xz1olrkGkQMxDr/2ufCh8JneO4HQJll3FVQvmPT7jyVZwnXeZqkYlqv8/CwRBToXEi
/lH9mosGn7Jmenr2FX41oy4QQ9/SFvZ6xlNaJcNydEkpB9UEphZWGrEyZd5ICiKbgVmHApVnI5Q5
wb1EVfL22jSE+pVHjO65d0S5EU5ovx+9IL4hKuG2zrNC5n4h5RkKjyEyC/GZD5y/WM6kW0tAg6v1
iNWYTpPstjxOdmlHPlklOmENz+jhBrnS8iygxIRSjAK9VTwtPI3i8hchY/+Cacrqke6wz/E3ylO6
4ESERqGx5zBOBnED20jMpSx7GRkKxgEPC4HRu5/kheRllNVtR4B3fOkvlizjKz8FBBIIQusE8bzM
DWPOXBAjBNel+nX21C8JVCEJZX1IA/hXuivRonxf9kH5OSRpXKwSVGLU79fRZqZGpk+M+uzVvx29
oWvG8MRGgcv63oq/h79xrEZnbqV4B0CbJfsbz9thPn8rnWFkpzv+Iq/m8REZjSP35v2oz+Wqjjdh
WkAPhpovClYXtDhR8WRopQdEUKFEtFcagnsjhRgCqJE+K764IolP3m58tMfnK/yNOMhrvzXaR+D5
1x2H23INU+8wHrE+JZCVLk6FgXwvzLdd6zhH+tz+tGy5StgDhYIRKJ4sYZxvcDeHsm7lGX+7hyx3
ugoDTACYXJwbw27Cxj0Sy8DJejo/w3/Q9PcGykgiPx6dv/YjsRqZKt7FiLCIWK+3GKKhKrlD4EdH
oTtgaeXvudiy1ZucYQgHMYZU5k5W7Xucq0Fw/oF2HFuSbZFmxJxpxaRA+YTlQobRxerB02JqfaTI
mH3Ov1RVxUTVEley6hjnjnDGXIMo/gL+oMomKitCth+OlKEJuSbwrqG0J6c9LCC8q2x9fFGiapwd
Dva9Ri2iHOBF6dtIJQqUdcNRnkbLcMsDZSRl3z/cmUMGjegXzHpA0SgTzz3zkJMXzw1ZdvI0abp4
E3N947T49irBkN3sgTQUfZUpV3AmMuYqo1yuiSIxc/G9stWcxBgMei2njgdcOLyqTeQcJa2TNkkL
q4gt4fd8lHothpv1B1SWX+K4ZObUAHCqnPIJU8GJEEqzctofWVOcC1m3luw4xPs0V8ZFnhg8LnBZ
PGIeWUX757D9OYsZdZxIeSbjKB9jKxCLk24RG2MhYiVUweyAEdNgzjM/HGH5jeaKMUljrVDK7Mhd
I3wjJyyi2ndEaxC3y3mAeHybcA7SRnyL2JJkoiubvPwDhiVGICclbIoSHPwN48j/aEnHh8VmZZiZ
CQ7tNJzJwObs1RAL4HSWPqge/mHvky1UySWyfRCKSbswUD7D8QNWXvEzLBhBczBgRCR8TGyFVzJ3
0nOGSU5IcnigJI0tXDpXeuRbeIMMLzaohHVGgM5dlDKs2vfG8GdHMjK8MKTmss//vX2yrDsZb9lj
GXoeJIdOjj3QBUPSIwbLgohpHLPD/aYsvffhBacsBxnqEd+5HZkkciv4x7+GSnghQ8Ca4RcGW0XS
fiZd3sVcSmE+tJ+8gcceLhzDWCmEgzwjpy91VrauNJgwlZv0hO7Se8r3GRHGhJ4+AgcHvOfQBqVA
KGAY5oJ/2TOLjHPFKeK9zTbvMVqNCFt5dXA1hSuFprDkZC4Z6D/HQEDiU9NDQ3k3Nq4dPfk8dVr8
lI0P1yXrWiyJn+I7ZGP5Oy1h+TSeJryt8P7DYvm6skOL7csA/wVGdNfrZrLgGMX3vnHCQcnyFid7
5Jy2/0RlCgPuuJDjlRLJgCySARfvJQtQOvO3m8je70DmNWDKbI5U0jgxDYYU6+AvmISs7Awzkg7y
HopE7AEFRpyZLP/CPoEtikQDmw3rnifgkHQSTLJACYDwztJMh5++Ixam4J3zwBws4mTxSiqxhhyd
ZLZJr3FmZkRl1sT0sCuJ38TVSpgg64NGiCfk38V5scbf5noLMCZxG/0NqSU6gPPjq0S3uEAmWtyW
HJ2l47g1Y0jCThwBcQbugxMK/2EEvJ1jOY6F5kp/iUnfx5o/xy/tkufaK8i82IGI4NhWVus72wr6
W5SesMiwduwxodDkb6XhKTdkMVxIs2G5edu9rFl50tvo4h4HUPF10kxxk3+OAJv562/tTWW7YjuT
pXRDqe89Ne+zvpg7RswBXiyEPJk4WXrNhiqtfy83XJYctnD8rAE2tJhUm/gEPn6t2Lh4Y0MhsNgk
Pv8hh5V31IThyXISo+D/JICVfVdSow1qjbyFKX7vXlRb0X02MZl3Kv1YHz9I6sGZwSfergScj5xx
1uf3NNprPSCkYuTIUWMksipoKSMGewbri+/IwhOXLwMpQcN71JqfPwu+/8iuy3nQ3RPUSDwnEdg2
kmMRl1chTBDweFVhd/GBWE+AkeZsvAdEhHTIXiCeI0eNbZ2TM7ftRrCpp+SziVOYH6mzFr4DJb7v
Pkhlwj94XMgGTAb6B0zfT1NH+gJsx9yZ4W9wq4hqIMnI2gGcDje6SwZv51JW8QHtFmepsfr8nkxu
K7eJDnCXRMwhkKWHRbl4dNUl5jDyavCh3OECA1zXc/sf/3LUv52Q8Kx1PnfcOfmvD0px3D1VUtOy
/bwOP6ms2pX56uZv/5lZC/507PyoVnSxoxUSExTkHeGZrH7gJYBpc1DN2/mZDAX05lOuh3xz8ZhS
REHdyxHtKtGcPkc797boh7BSwfI7bwmY0cAJNLRuzt7133YwZ+/ETayIZ1x9Un3D9cXSh4Z3CE1T
evVA0gB1H25jTBBMU3haAqrtNhAEKe5qxPBw7hUdhKzloqDry2Eor+AYp6iDaisA3hTDnMYwqAs0
4kai57mLe5ykj1MqTXpgIZaQzADzTNDU6QDiskHW3ueqmNvqyHU2EdlNF+KexzDibA2Zgu1T/1sB
Zx024OsIK/4d/tnJdalxz+1LwEdVZqB+9Sb7/DYHq/OzcrmTryeX+6j74vINrGaxB9GoDjN0MuCC
/aBSEo1l7/UND/oLEPYJqNKIpzEH9Uj5hjm4BXsFJHBj60AygIN9NGFbuZdfZbDhGV+TlX9CjpfC
RQgPwLFnyuc2b8/u/TrqdgG3EF9QSiAft1cCBqvzUbVAYxFVD2foAJZ6Jebc2BgzG+Io/B5h9sai
MPKzl/YqdOgHJ1AOSN48RXTqAjFRLUQQKlfUIWIBJpTgQxNyWsoN9iNj58E/AHz1Odo3oznoou1g
N3CrEE52qMENt4SMC3wQRAkPJHKyhxGrQ7Bjg4cPgxjwc9j9gSgCOxABkh0vXnCQCnrpbcAaRMxA
NDAMbupeI2uQJCViosP2s3oSETYcpkndmNFk/0MqNNj6+gpNiMEN0jgEl8nPgFhFe2HJbyso6fWo
Nb3+x5x7AKS4B/s5BIwXKCFnZ99shbKM1PNdSF778H0h2Kl7JWfciTNjtVKUSQW8Naj3E4oGAKGC
wz6NVfeZmov7F+S5heE3H+W4A7aPEiQ5pyG9tr16yia1703JULdCcNupw/LomifPAIAJhrgfuvWi
sVEzH26t0VbzjjBafF+nTIfpo7NJCDaHV4BEAeJQYKAfMFD6iGBdfusUFnbmFV0euC60qM/ahKfU
3U4eD2+693+5wLn2RQUJVo0L8MCT2yCEim7C+PDbCGP5Ye+bv3Vhf0GaCbVbCccXb01PAKXXO65S
UnYNDufnH4kjku3W/XBm4v9J1xASQ0gHLdcaBDImdKAGSNijn59O6auJBp1o1LsLM/tMA1wydjzK
54BHcLXPvTTX2193skaPCGVQa/PMmu9T3MxXRS/dzzmNGUtew/FJhbqSoPbLQu238WCnI7P/Mob1
gh/BwMYiSs6KSBEB1HSy1y04ULAD1BC1aHrUekf/cXP3RqD3EJD1MbzkIqJ7x7TtuQjB7Npc+667
LzhWVxMKm+X2Rs6FcuJg5XPQZQMATA5+Nds6GQCdy78MjvhT0RviEwC6Qs0Bp2egqC5iFOh5oFHG
lqrMbuvWJ4N92IG5Ll0XWJxFW8GbcqKa99oh0wit9yc+IGu/G8XrTa5jhlRBI4B0uVOPuuFD9DVA
/bfDu4sKzgsq2TOoS0W4go9rLdQTkxLKKWT92zCGO7GlNszfdSNmPIRD3z/D6tVw0lAXaGYIAUh7
dRXWqegF8WDTtb90Vl3afkLHCcFhqmRPVJy4AkQVtbJFB+hap3Sf3lOHg8Zofl/SgnY7MqZbrJFi
JQMtT4uBRkUEK0ZBxkzuCElFCA31/Hr96Gf9OocC/Ku2fPOE+CVMpKPdtIIOnN22FboLyC8s7zaq
y8FtxPp36pSRN6iqpbphu6VUrCNCUlyJ8UH8DcnLx8SHmic8wbDpPLMe92Zd/AvRSa5tXBr+mr6g
PI+vYAZHq0kHuy2exn8OKt5eqFGMhkm+OrpPQBB2Zqs+WLKh4d2egzVIZBWoWw2BGJqJt3ICA/HO
QQJ6l5YpGl/4wx5FSQ4SivDJQiPTQrHLZTZ6NmEC6TnSfN4dRJdQzZhn/ojmFyorGso/c8aSYPgS
H9j6PE5MMDPnrylEM3eRuoWJU/89aWG1acPzeAsz/md8ZTOYYSVy5V0vSi/az8HyP3O0J26RMpbI
H3D+BGfiBHVmbE6orTMwwndjeB0c2z1/O34ffQma5VDGUYxgbBv1iKgkiq0iAvF3gMkHJM+C2nvI
fXEkV8VysSHZyhKuoHu4itR/9i9Ex1BzlgcXX92Mj7/N+DqW5G8z3v2K5t0YBRn+0kU90kz8iGK3
5BZVY8nXSB5NMq431I0V0kkVecn9eI84H7xBQoRcQzBJErSL8LnyBck1dZF4K+iDkIAA3DKxRCQ3
trVZ3cSP7dSY0tnrAW5R/eyZE/wBKkQeaI5tRPYIAR/k0txfbcn1xSt4imgvYIzz6MEAgl6nZpNq
cua6KIvnJ7OW3ZFW9uy936mjG6jUQamN4Aq9cCPYDpQZd/uvrau0N7ijTpfpGeJX94EixByWyYl7
IS8WINUOu374pGtmYCFY6yTmyHEnKDs0nXcy4oeTe3U1zLpt9CRDc/L01idqI91whiVyyKuIb4ay
wrVhWwZmAbCbw1TnXiSx5PSnLUQy99EKQGWGnmu8+lZ8GzjMN5ANjmGjywexxXI/K+E98iebixxo
zKD3rVNSCIjco64cpC1JU+0x6qXW4DyDj2m7bGYSRSBmEMkQeVtzRDEQkYo9RK4F/YnxFaBCsnc9
dJVn1HfPZgffKlQOOeqwe0YNAD2Ii7oIjOEtuRhTbX2YV95xiGTHScf3jY7f93MBihhoFjWUu2HZ
8w46xWMeVMoHe7QFyxeorLNu1iiu1bptr6ieqT50SBVz0Wwjua5HVyWjXI8SuxQF1LpwiKS+EvX3
bIwO6aUBETmovpuTeySvjG47slCAkJHmaEN7EiPSo0cHsnzcM/1eqQhBjdQY6Q831q/jI4xNA4MI
6TzpLDc0Ton2CVU0gRq6rMiNnRPjlbareXkcaWM1Uc1h2Y7BLBLQKYMJ+yjVda+JfvU64DKXxDhP
bKRN2Lgi9HLbzYoj1bHQFrPsnJ05EIv88PaSaAhhtLR9gFD7GX+6M0Hho7mSnLk+CK/e/RPu16jU
EsRLx2aZ6K9gOzMkEI2rWdmMZKJmXK/GhhPubPfzPlN2Rd8OvmKzTXu/hAv9WXuaqcooOePyzUHV
eaafoSpwLRnDg1+5T6orr4MnDEk/F/9i5SZFf4V1+zyd8vv4BQ0NZcj2ulTJVaMMVXlUnNj+vYeN
R9sc0QIqy7TZ84a3Alg/sk7+JdntN/V5iNQyB7j9wKOOkKqlbnDtf1TVP/hBUnWI6tT9sw4abG1Z
Tbff5pO9BeamJxEZYUcL6h0Wsn8GV7YXD8G4VeTpwzreu761PoM52/kP6jCUaOV/iSAifMZu68xX
0Xr7qX/Y/754rx6xgcL6/wo8HJP9tWrSjFC2dalX+35pRL4n/cuN2E3NXrBbsBJqDSkeeXE7Rq4H
4/diXSWQhnFdVA9Mf3VZo2kEitgodB9vr3JXEx1+uSBscrSbtyERgKhMjjKok5vl7qMt/+3HzvTB
1k/k+3RohgJ1MehlKmunyL5pcPX3C6Zm++nULrEoGjsrJ1ZmewJBDqEapUOwwK17adPAGZ4dgeLZ
gO/dZw8GwGCPYARlbdQclclH/c+YrrlzRo0uOpkDhHdjhRwWFhzvUL+EmIvagelBH608QPU5imSq
PqhPnnUfmkf/1Lg65WhOCKQbhTOo2NGnfbCVkZZjO+Gg1P+1I0TA8KF7b90P7lTG+tdqVCLXLtdX
nJVMKurawcjh/DfccPUHKYJ7pPbNjJX9V8N2CUOAkmlARnPG07l8Xo8ZZMCjGn4S5RzeCMKex8Hn
4RXU93/3vddAyv3KIH1+cYYHdkVlP+e8byo+oNAYJZYcSlCp4Sbt8hoRuTzMQUwy4ToyrPULxcyw
Mz/remiiAM8px7L9Rzfanl1UrJqxlTHRYr2QenpQx2lPTxXse73wDh1TyLbH8j0+s6M93UFJ2IP7
uf7oTXRiMhj/PkTfyoFeHUo6TkqvTKUscmGr/5TjF1iTQ5o1nxwbL9H5HCKL57Ifl4Xtm9f1A8Na
dbC24AW83ug5hSV871N1MdR/8C4ZjHYKylFHheIfXxegYzvMRKbNOoWckc5U0p1ddcTdcXj+RGaU
Q97pMOqorfIuo+azbgBsbW7Buc6JojawOGNgHYx8jPjqV+8lz0uIgC1q8yC8LuO+hk1uQyvTvsVS
yVFkVahPnKmTNePVxORW9zYCxuFbGVJwn89PfXL5tbgVJ7mYHD4Mfrofi4D4dnz+5MCHLoLFsZ7E
1acS6F/2nOOENuVSPVH9S2TPBU5G7m7sBA90cdkH70vIIde94r7k/rs4guo4gqUDUAVe4RjfyBty
T6MWrSLSLhKVs78CNkSoXMsPa7kNKFEnwNEWZtrniry/FJyNxXW5kTsENfw+A140U8bAs1jn4Mz+
yY0+2rMZKoTlL3JZXGxxDIlUruGNGbeKM6CF49f07EGDHr/yw+K+dAhFmu96ofOJ11J5P3IHnMfY
1KQ5jtwuO2NIMCMKCh3QQVFMsBOpE6LtHfotSccLpNuXiEsrQbyMpYeGu1HGT5Adekquc/Y3LnKH
reU9uujMmEFlzG864AC90PJTQO93Cx3YMZ0lbuMWIHRA8hwA7r2W/BkQFNz7Chkq8AL5iXsjyjx5
By8urDFXvXhcGVMGJSUEZbzeWvKApI5rooe1WQBqWfbDXgHCiLOYEjMGZDidsV5wey6wTZNKnvAA
fIGsAiexw8IW/7lbyM3Fbg1GE4Qn+SjYwsl7FTrFh6CJOOcaM7XQ0P/wieEZBZU+K14MDok4bwvK
QgJBsDLYIqf9K+JmUL13kdijncAx6muZlqmoUkbbMRY1vjFjCnlgFcAKmYXHBFvpfPsycPsgCoAK
1LSoBs+lpuVaIIUHvDnZGxhepQcbAaIpG4sk5V3h/C+3SiCJGFYt5xwzMzZnj15oS+aiOKxfeZ/R
P3G1yiUsan0hV/TMWkCaQC6YewVDlmKkdwMUInEjt5PFM1cLzqlkWXaYHl2XEVIZjBc2eYytGeE2
sAaAYXqKIfty6cOsMDPWbLembeQfYjPdzk9rcrvcJIYC4REo5gm1Yy57wPuRqAHjSTAxFyiYVAEf
1gLrUryKnxzXQG5TVgeLjhWgjJlnZ6MWTERobDjsk6oWu2LiFjUneWAHoO/6mxcqKHG9RrQX43Mt
BqMPJoy+ChZUy5GHCTDADekQsdwqeS458nKlzKWBvHvTKwD9nbixUhu6TDsWgu4zsBpGUTKwYDtP
C/jsZQLAFC6elMCFpzXgN7kAopekcLgmJXoH+cyQP2GhH4od1ovnkjUK7lJwToT3euHMjJaMEY3H
KAtnIyT2eOSlQEZg92BYXktmHkQpq/m5dMZixcTVctckh54DNtLKXSvPzqGfQbxCMj+d+zao043J
vZLayhVPTfuzfsjpPWW9kQDmQNx4HWP5doITa/r67m2x5VvEJgNsQNRdp7cISMd1aY0F0bEn2gAu
/RqQAMJKxEqpTmONNRSoTsiVwSLbS9lQcIEzljLeksVcM3x6gY2BF2JRklgi4QKaD+MU3s9TwIGc
hFdLwmRWrt+riw+RQuN3E4QfMz8TJOCFvMT4ve4Zk4d84IgL0wvQs2RVFM57/KtguYGpMV9ay7fp
J14HWtPVkBULcE+EbWz844MSaTbisqgLVD1zbaxTOj2A7nt0ijgFu/BJfWTtBg356+wQHAJO4GTD
waFfUg09ZD51BW9PwQK/8ImemoF8o3KyAQlPBUF2BFrRocJzB8G6B0y8+uSiamxDT3B020j750SW
v/KoUAOI9vBfgZJcQtsDsZSYmZ7dQdIT5VArF6sbe3wFIRhcoxYWl8AO+3HrsS1DtsFhFY0ddr1v
ASl1ZEaw0ve6DmXCyTyhLhFRsZXdY/icuJhLVpQDUSQ2qxPqzSjzyc38+AbkU+IT3te1lGBsKQF7
BRSmRBR6HYevQEM1Jjkmh+eAd2enSUn2M+CUcg97/5CxThsQkOlrrP9zPMT3TOjEQg4ZP4TcU/LN
XWJxBH/4W23QZkgxLgjcbsRuPH03r6b7jJg70t4FDpQWFCbl/IhmoQSzNPOa0jVqXtZSPtijuomi
hyuSpNwPB2VojHqUrznUwt0DJ5W6HfLNjL6UdliJgr76DrqWV1SGAOU8g3ST+8hfEylrUPPaN0Pq
8u7xNqsZom6uj/rui2zBoYARPQU6ORFnXqbbGScpYkcEe4hCIbLlloSLE6w1pXImflEN20PULep/
UVmEOXD2CjR+fwWrkBKpcAeMi2KO7bSdHiJSPlQ4NMFuXPL+aywlEfvsON9FlrfPt5QStd4DrZhd
QKgakTPHkHuTMm1JMkjg2IvI4e1S5/OOIT7S7beycPAxwSWBC4sKpHEdcD0g36daAljljqI3KYY0
AskTxDu8TOB4VmDwi4I58u7UcU2a6WFymSOPxpSUXxQfRcekmfaDQyQluOeMFP4jAfAVXHweNqnl
mFzQy4BvU1T3xajss3oihYGUqUw45k0Pu1H5dYIgwH0G2+yUHL9QDWSWEWCCg5rpM0bXaE91W78w
qPaA+j9gRqhd65ZaQREX5WPXhZVeA8ruqF87PQarQA2Nok7qeT3fJZRWsWFqcFi5lBS2o/OiTB7U
/MSskNmLMkt1UyaUGZcJn2tJBedUFdujaqpRQJppwQGlWbrH0rhSH2MVT21E1amVUpprYUrnxXWt
FPfFkfmh/nFKWaSZU2ZJW6VOzEmJU30KwWtKj0pfgdEhpSAJiwhMfmKPzbDHQ68WBWgsMZqyX6w2
+7UU3RlJ9aHt3ZY6lj7VXDiR12IVrkJK/DZqzqqnpq+kSuq8rtBgSqSUjUK2kh6fqavrF1R25pfk
ED2SQ2BQkPNDQRmOInhGLc5Nquu/Kc+vx9uFdR6yNMQ79aiLe/kUzI1VgGgm/2akUipFiSI1WnNK
fEpqeCiXyp6Te2RnZbgCBrVfd6SQkmfl0cETtWQYbC2D+i4STjucfX4O+gUOUA/1WRNs16+CisHb
iAKd3Eh7OaVMVAyfKact4xU6YcgPchVCiUZd7KiB5mwYbRkB8iOkDmpXJ7p3llXnsv+u1BEbjTNw
vtUR2Z38gloGrOzupOsFj374AZYP/0MdvLuVJFnAnVcwBPBYJRH7H6Ur2qD3dJ1154zsH5MSey22
TtGlcbP/HJ3VcuRIEEW/SBFieG1hMxpfFLbHFraYv36PNmIfZmfsBqlUlXnzwnf8bvKWXqo4eFZJ
IJ27mdbtEFm29o7LjmnQZNMEbqtHbdiAZnAygNDfunfqYJK9HdBZXJTQXPC9sTNI3cSh2Om/OfGg
pESAahtGqUCTEZMpOBTQTKEe6HeJbTGIUOGkXlJvl4ywYA9tD4NvAl5W/QTlHAXGSklatQgraVqn
mKDAi30qibX+opBHAQGbiLITzQHEutN4na/y53gV9saBahKIluk4VOaVoAWJYXwjVg4G+Iq2rqPj
1SJ8fV3wKSpd0FW6FYr1y0p+X/UxUIKD9DPeQSEqHWbcZAtNOzhmK8FmWk1KkebIMNuhMlBvViQR
3dbiVD6RDLHKSagzOOnl2VE5iel9Uls2qOcp1aA8XFbFRHxcLtQTAcYqfwS/0yAqZw7md42DeT2c
/08ABaOVfkB9KljQxnmNBaVh+x+0BTLHPoL7SQsEFmHcVzlIz6wG7L5c/3r25SutJrggUxtWmrlL
9hYPO4fMvvWf7OSWV9+Wg/5qePOxOrf+uhcuh+rfumMqe2lfrvvlniQ8GNTW3bwyD3hMB8MzOHmz
FNj1yriiQfvY7nnowfp1QXE0JggzOpvbIN5GHK2qQ+6l2aNkoM0z2OVXefzoyCMIP/JqK0i3EYwW
N5ZPofnoc1rl94lhp7mqlyEnWbtQOC1YObAy44iGCAeuSjyp44uuz06kb7LW6+t/BsZyz5couYaF
+8yDIdzzqcrxiL3EyPFNJh2KcsSeOcUZnk0sxzgwcHUAclpcDvAIfoRGRu8GdAWLgAgCPdHDM/yE
meJwF6mOSFOARvNT30p7/RBj/cP0qLBTvhIxZzXsTsImxW+hcmf9ssA1BJf5NZdd8TyksLA4QJIX
tLhY/iAMIca0CGImG+MrlyrCM9RitPg8jtkprXfPT44VjiQTToHbJG62bAwq/jryEHgP5/ADsXVq
I1rNoQtU9x6C/Gmp/UR7azW8Cn1LdksDbuCb+kKVsWA9Avr5y2TL/CuvyLWDKPcngGWbC0xKmbz7
5iyQjcNqNzGW9iA66i+XiBRmAlMZ43W/y4v1213LMwkSBYM0miW4d9yhu/wWvi0q9rU2s1H+EtCP
/Kcl2gGc92nA6mAgXkoBg2Ej8olNJTR9iJmreisOydiF8SyuUCDLEzBUfRSQLnLgRaRPkIpt7Mzs
8gB6ZqST4C3IFTfsNvKUDhsoTDxswgy29dfV2oCv2gAet52JnyMr3v9nTA8YcoLKceQA3gsasOd2
lI5hy+dubHG8hTKo4YP6pSmObL7RUSArxvuWTjscWLIDCYYnXGowETsmfuhUHy2wkWWABxx7SiBW
DgRhpIgsL+ABkfznBaMhRQuJr2bVbWNoPrgi3zvdT+ODbl7IsO+v/e8ApmVPKRHS+c9wUV/jD/1v
NVsg0Vp6K+7pnYMCzgEHDWZWjGOv5ZEyC5g9wwHGJ2WRY+evXjOKBaJkCWVjjX8S8W5tkAb2y0bb
w9/91Cd/y3i2U/2E2uZGCuLwZs3OcyC5wWsw2T2YdvbNtaoX9BD6DViM/9ikkgqszyHvk62RzpKm
E2iBHvIzOuHqAEYHuM17M+ayameIsKrzOwtbMU6lxhFIh8NYcXKy8TYWzkQcigpxK6i+satYCzPi
Xx/EIn7DR1oHzxQPQ0A8Ig8aRrl1FzSGPf7D4Rkn6JK/lmyaS1LRkm8aKngKPAUikAStUYsxA1mX
j8o3a1/DNZDOszunvVPDJVp2Q76fch8H5ZH5+uWJ7yGBtMsmRKXMhMrHAhjp0woH8mh1NkN4Xccv
SWEKDLbSE0Bpx4NrWo6FRSqnfu/K2i5JznW5Y0OvS0eLN7oLB4ABlHgCKaOtolOlXdWY/AQqv9i7
Y33vBKyWDDCS5Q73AoSf3GzFChhnTIMdwkj4IpgcMkpI7B65utw8PEq77YDdYbMTUs+yoBS+DM70
Q/wF8Ro1wdSc0MgS/uJ/zT/5NQtSJtJ4Ou5mHH6n0wxQNGI9sS0u/VfzgBmwIszkM3311NEF0tZj
JPkVL4CfaeE9Zei+W/O1/qW65EPdlsERwDubg/xvJDRwPk6kgHAScph+SCcFtPD/qT+7Brnt5nAu
p62e/hpEcsfb5+zE4Y+FpV7hM2tliAN2zU3nya1PLYfFstF1+mY3Mryo8mkmiken2lFjr+NvOFFA
vE+uOOCOqzAC/00Kx4rXQHH1j9/lojG5JJldwOpC3jBaqVcXIadlZvCPxNYUvlC2ndqANQqCzF7D
QKE9Un4CjhCAC4CnU8XgPxn5c4l83gFwhyqQ5vSHLsz5EGu65krKqpy+QdDhQvOhgdH/j23GR4sn
rDaofxzB3NZw/BCydQd+T6iOBrp5toSf9g/5h6p5KRO3L2ah8bb5ef7NM0+JUyxe07mNeMohBvDm
uLJOe0YAvStGRz7NzHfHvwPLYDxcxXMiHcfwvgAIjV/S/BY1ryoHrqDYeRuo6VbW30txKxLRXu4Z
0Mz5rsQyunOZnjFBqgZfhmbfXmO0KYtbP3dlHmgs80imgyaj11u2CXCyTjHhhFfWw/OrObSv3Hfa
PerSSnaNEoMALALb9gaons50DbZQfIyQakKT8+YaMnntDtaP+TUqe5NcGpXiu2KJiJ7+UfyLHwnU
iFP0aXUeDQeluHiZyOghlRCvXXNDA3PAR096q7o9K1Qcgqfk1aqLzUN/jpfvpDxY5iO1mN7b8eRN
Mo4Mm/xPupWruapY27D4nuMGaxZT2hMa2tixGeRUaW+1P944v6QDLT+4GnMeu5nIVAREojwVngcE
gpgHsBZta6SW6dG41b+ZYQ+ZLfOKk62knmR6LSNR80CafXMY5vf8vf/LL4ni1dllekyzV2L2jT2X
bPoCRnPc3I0Elwjrp/aCbgdzVLnd5gXeUEPlUGePiELobhdnvOmo9C4q7p9s04c1ULiBBGSEm3j0
sn3L2sBBVt+UlW/gpYnBAv5lUA0geO7Bd+AWWpwuL0/PoOKoEdz3ErzIovSm9FUJgZFE41q9s1Ql
7nJ+JxbokPyf20127TQfnp/9yVLW1+2VHTWQUWxVSBqMIuB/fNJnX3IyBnF2y7xhfOQQAM1N8ZlF
L9GZ4deICqv1rQR7CwpZMniFi/GBIBbV9lU0Oah5ZJmmNRomrTGJXU4FtDwdUBao1c6illzxPDiR
aruP2rcsu8J6kbuvZ3WCOcX8kaltjio+C8Zm8w9DqZ1Q/SU59ohM7VNUedLgk+P1RLYovgvZa4xR
lHIf55u2Dt3Wqit4whmeD1N0f5LPRYGO7XmLzW+Lk0ga5PkAw6iA8LaPZ2PTwYE5Jqm3Yng/oGwq
Nvx3FQd7vFP/VIC2x6Rd6GtMJQBXDYtfxk7PN/Z8LIIP2FAn4I04RlL7C+9S/akMQVb7MdapGl0c
seq7dabEyqmjj1eSQAs6D2qY/ysl9RlASkgjN2/d/N0UbatxI/ZguX8tfgYVYA/tm7gn9DOm7cA9
jQA8fkqXV8yLGf8ss8HJDz4xDoKbrllzTRxJhAHdlI/oPo32IN95+1mEaOFVitMIe/bsmuDldWLk
hof2hfk1pwlWeLFe6RvKpHMeuxUv37pT42T1n9C6JIMTAYVrqOiUlZMwYIbG8+Qm8CxBQHR0w6E6
y3sXkyF8riT5nLLrY64K+1a0TXjFJgHKa9XQ6JSonvjLGuwYWZwpIGe8Oa9MsBLd4yEkaAq0lh8f
sdpx5dcoJnibQkPb/ht+Ct2JBLs0P9pdPBx1484n5HVbn8cQ8yPGPnjxpO541jjf1I0ANRkiSPHo
yblizF07JGEF1jtFC3SRSnQ6rCk+hx+uUN7bYoSez/jHY7KQxQCPnVRCaEuNU+BQnuy2zxtqfdRd
TWTPuMbRyq2xgjljXVh2AKhY0z6dGGfxbZIF+aX+5JMx3ef8IxfIe0LMSGE9Bkv22clokrIDDzsT
8f83A0mFg0ccO/ldGEgXF2rm8UaANZeXZcn/9V8kODfYbWzTh7Kn5Kz+BtxigV+yV+nxRIxLLrvq
VCa20Ifc8nCwr3eS7haiZ4TfWccGesW0ul423I3mg+9mTHfExs+D9iMb9vwXxz7MVSo9TAMGr37V
6TR/MiiethaY//AVTPZtf4RbwFEckqcgLoGmf3doxAHuZestVm4LtEjZJpGbjoSjHB+NYpsnWIDu
tPKYmbiyu5BH9fyqysrGIthWinb6MLldCsG13PXKV2t+9Copjxpp3I/1gbZuMApHLXGpwRrz1Zov
5L3vw9KFIZRMnGNdbucWnBG7ABr6YIAO8XYY91PyqZ0V3BnhdTjmAk87YUhdO0x6wluVOWHlau25
V32AFehBcU8XHv4yBA6vnPczbjGd2/vly4TT7CTZ4KGJvV6zIBtdhRHHW0VX+GFyTmKpZTmjcU3V
jZiQYuoXCpKR/hvpCI/4a9duS3yc5EMa+WubziAP0jLup1oa6OccIExzCcJFC0b/EOdItuX906m+
6tmrstUKHh1r7+HG+jQ39FhG5szLvvkkdFjEytvASRseoGRB9KhwjzM9kabfigIe3rD9Yp+x6MoY
bCjKibHJ3P+LMf+x/qrnV/m9AFDFP93wKIbr0G8ZLXPBqhpH4m0kXDJqZDMNsBdtDw0QaU8v6ciI
MoQvUbjofE7Zt4Z3+GK6B8XE6H2G/NBddfY6BadzfpTaQIEp8Azvc34fjG9FvYnmqZsvtbWfiEjH
cTP60Kv7coFjLNeehdMk/p3n6TCclT1005aIdpOAbOsdKwE/vdaV0xIhrB7NwuHTDzzi3coNnH7S
A+0IxWT4h/gGgvNJxtEDT+/v6jO1nCc4/0DYsPgWA5Otz8ymdHU2zSMcmkjzhCbIrReBaXFGZvfM
llR+0Q2Pn1TnPBTJl0HhfRvWwEhUX2ZPZoZbmwT3MfD0mELphyb1ydCtNIcmhp9KyitcUdxM5tjT
5XM9MkSkhX+6+rKlghoMX0l8yXARPTG7CTGFFOlHN6G2X84pMhdBws45cnih1+zRbGSvuk0ICYeT
yRRJfWsw4llu2KBUhp3/9h2wQO0bg0vLG9UUawL55EEbfsj9ZUlekfQxnJt8GX6+6jADkmpnkRya
iSXzaKl4eyndh9ILA19GPWhdiFsjCwQWYvk9SJsIMl69l9QLFHIp/9KSQ5uu30KRDubykiCygD79
5BjDCeRd/Iz+wnrPnt4bVF2w3Jp0Lw3HGOgKKAkI9UkUpzbwNS68m1C/y9Cyn3+wRkfKoPh/OU+b
nu2WioThPbZE/8uj2MmRRtKCQhWSuWj7sWaLhOHD9OxRRgfww5RgCKyd8Z9HOLbYFizVgKwMIgZS
wytyd44PVrQaCuh+n56h2g+my3HPlFmqt89X6O8x3v0MYzNX1N01UwY/YsMhduX5w0+bOsS4U3o1
PeWvPSObSHwG+PFueelZ48yIIG7Uxw5RPtGjykY1cTN/48MLhV/Ob88LKzAqXtAQCphZfhqmHQOw
ZWvpYGVuxmpB+6Y5eI5ntSMPm+x9YPTxKTCa1HfV5MPixiuojw7x5yL8FtkeAxwFp+wOrhKclyD5
KGRfBG1VbTWzh57m00knJBS57BPyIwjQfqMgBX1V9m25zd5XN288/TcayOAN1RxnGi4pglOaCFv2
6nJckvc2hIK/uinrvs58RTX90mIy9+yv6IOWoykDoW3GxamXGwnsn8+zimZQt4mizl0TZA1Yebw+
Ye1hA4pRp8VG64zpo5AcjlwjdVH09grwnzcQEfLbcDU+wi8QxILDZER+4+fGYdGgLb5YmDDyaNP0
T/CVcWLqg24IwGPZAMb90G6q1KeWYAEwtTdP2N3H8w7gHOHxD0V/Vu9G+YWrYq5U0HfI1m6ONDuy
MbW/N68NmiaLOo7XS97aPXokYj3Sy5C51QuftPKlI8boNZUiiHJGL5mNdJ27EFc/6q3spDELfJHL
LfWR9dsPthRvs+wm42x+bCs2EgJgdLcefaO/jeqhZTB6gubrPzHBraq/kv/H+bXbRop2GkeNlpNl
KXxN/Y1A9BAaSrvRB8/sTzEWD5arLD5YxWCvSeNA+RGz3xpcj0o39Jvm0IsOqT9kHwyUdygYEHni
kFjCB3PH/EM2/hn6XSkJ/IYgDqEz3vfG2cp35CxLJg0o2SztNytbaT95IpGfURDRpnTbUEDjEb8/
TYeKsNG/52LfJAcaYjQI1njvodBAZDZ9aNyU/M9XowuoFUZgIay0SYD/LHtIOOTd45eOvoNyVvvQ
IaUUZOZEcIwoq6kJqJDD4zi5yCKeiOtoOv1IA5p7LWOvAmqF1mm4M5/1nn2pR+Nj+AWJFG+8aRng
0bRCVb0LBSHkeIT7NSBUuHb9ka1CKryB2lzZUoSYwNfCv/m5bSV3UZ2p9GbjqgGJhSJnA6CdsAr4
XqrfFkIHwwZIwu8o0l5Y2diOwVsvbDCo/EixFHZLIEvzRqZnbj6h1hPYoAqPuPuszZ0ke0L7osKA
tdyisnXtq2bkgyMoOx/JMyTsvhO/1fkRvS2xpsKfKTsG/LeE3WFTWrtEwnb0kulbwVzt1fXKeQrf
5T/CVgiX6tvt8rparWeXZoMFyyqxKqlbukCN3UXkxI78p/Wdgen8kmAdx1uWeEocFVlS0D+SYIm2
0bseHnk5k2KzvlcLNPhb0R/WLKhp34snrT9Uzx05WEZ9ioOifTXTm/okMBuHC6ewbJN4JWYhxduz
PZqWL+IzMu+l/kb/JOzS5vTVR3uzR+HynasP+gv2vRRRfPlB3A7JP2lBQX8WuhsBNLG4VXu7qOA5
mN/ZvB/oMiET9ulNwGxV+DYKl4ieiV/4UjkN44pu/af6khkyIyeS8fUGRotdQ+cTrd7m7N3ichrA
7JN+VxHy3XiS9BE91B8h3S757qm55CgJFzZqXK+xEgrvVrZrhXzzEZJTIJOFBRe9ueaWLb8Prxqv
btLh9naMZyGt+WydpfY2aftapttNPp9rFE8EEOthp523p6X3kgMW20X6Fi/YRtzy/gVrcPGfypxA
ccQ7yJowbzk3mtgTacYFD+9tnJjJr+hTF6QNy2PWmeI8LdgFBGkE00TCHJ6032lr57U/aLupOw1F
kKe7TvxSk72mMBcGwB9RK3nqJcrI0Dqa8OaA1Nm1PvN7FN01oqEkpsyVU4PUFOdKPo3Aslhobpp0
Z3Yf0zoIhbn91Bw53We++uj+KCO7L8XkEtEY7SxisZPtj4bO+LkVImiwG3Ow+3cM5yMWE10s6hSQ
N1pZ2vyHqX+H1q4VX9ME+bav3mfRy/wFaL7YwjmX5Vf80fHk/yEPJEkOmEjzb8bNepl2uKBLs5vN
Xp97crurVl0uXpWE8xBUQGTWAYdz0sC4xQLxha8KrrsZPgnv/MEIXYKG6vjGvyt/Y3GOUXDhAVmm
p4YQEzSN1v5puJbl8A9PrNnMBzAU9zhWzyIU/9o32Qu1ky5smBcIkityGCOVw6icJ3jieAnmf5sF
Qcy3RotfuQMfGn0J4wiejnfpGlenunrQDYOttJvsN3uZgZ7gEsk7YkA6QPw0C/rxraRugAxsbEXp
FTZHEgbayRg+M4yHjINcvRTStyj8QQXJYeMN7tPOv5NotepWP0DS5M7mXVhz0g1fUANkDjYGfhaG
W6PuyFxp+e4hVcVONNq1fMCTnV9/1B5R9QwwCxeDIAWT1XSV/NypjlMhSNjW0IaQA2rsdKY5SJ+o
uyVbyfw+oCSMKZHh9pCGoTlTBICGfIwqDxQiYDSL7J7TXso4JLBARGXbagQuO9jAVHjFjbK7yF4f
SEi5oi15PpQ4I75GdK7TL4OleDgzKU50Hw4bLQ3BXVh2S3apn4fpuiDqF/YLotrptRwuFLzTtIl6
INRfadwqyNDzU9wgaP1h5yBlRyNrSXb5870HRaK6hP6q+5XhNSTYiQ71S+vEcAHaC1kjVn1Tu62G
bTVAoEreTpQd+vfxMrHfw6KWjmT18GME0zWmXYyO/pN2nll9lLOHtbt5tgS3bygpEZB7ZeSPGVNN
T/2mvEF1J9Rf1FapDSd+RCx4lCxMLaBaM3Ff1bGNPaMSi14EGI1WUAFFNLcyIdKDpq11EkxMR6gG
oxg7YXNl3+Wmyc2DjTahN+Y4zMg6U14nmjbCyeMTmYAExGS0Cafu79luDZSDY3wLtR9oGvFzm/4N
UKYz3F6QGfVe/t4uW4gCEzCasDbsa6OAT0LBoI16h5XRDG4NAaN2MQuwMMFKtioXmArMfKWVAU8S
IbL54GbQCJlgkH4i/IowrZjFQCsyXdaSimlXY+ckfa0FaAe4kdLMB115W5CWjJRw6pucki/qAEax
EAifHqmsf3LDidqd8GniGMxAbGv9yjLxSRDaNwiDJ7IBv8x3E+Hkcueok78ZVSl35B/5OzUk4uok
w4KAYfnkSrO/5H6UfqhawErKNacR3dK8VrTPnc0l7G7TC9+bRhebfo7U5ExTMwZrFNspRXB/oNbl
VPrjdFHQXaQ22LWqrvLmuLlwdMc5mVkBnUnZb+V/gn7l8nM7KhoWe0W6mBFRXb88KX4/FsUrbvQp
pDEito6W9ZjsLFsQ8YoL2NkIYRMoz7CiKjyBSuYixj5pQs8fsXYpBUhwEtSHgTlNtX9OIMsIi3rL
b8YXousk/X20zr38msoflYXrev8+0Vob0JeABPDdBdtogjT2uu6kJ24eXgqESjCJCwfbYIz1K9IH
CKNAp6V5rPSIfBSGHyX3XtlOlZ88KCCS5kqOg9V4xHIAVwgE0KeforQGNUwpY5IOsd2aP+FOEO0i
YEm/wY6MQYczAk+PvivjTiM5tMXDBlKf64YwIaZPQixa91CqyeYgqR7nJwbF1Z8uISO+CdJjhuZc
e2V4UwkraO2SyIN4lSB14IzFOWpYmq4Mw3C6lMmrmvj5dA4Nv9NIyIAwzYQfJ2LIoE0aSDcc7nye
quXGOSV90kaHpFY0z82Ch5TgJ4hfsayRuKybg5FsiyeZGUFbb2N0HehwaBt9+IdH5UpOWvUa3rXP
mmBMbR0WC6994nOmjzgAYI24Ys4bEleGPw0/wO4Ldu3GelVg1iMqrLwQHyrYMOaGklxdc7ARhOVr
HDrOEDTAos1UljYkZPZpOXp27ACD030yMH3YLxNxXAetuOGt0Pyqb0R+Ptp/veJMr+KhPev7ae2r
0E9j48Zmn5H6ZGdn+U19I3d3xtZp+YN3YSEHl9faEOEZY9UM179xy87dYHn6xeOwb/n7//N3TUg9
PPk+x4K04rpr4Foj8uRIuD988q8EYrO/A7ulbAA2tGLIy/vlvsoei3fQKSA4SNdlQOz9Kfum+54u
FgRjFGlv7DcxivPUfZ6rKy6rRyam6VueHUCH0VHT6q3wPFctWWlJgu4zLSzJxTNseabrZRgfLFjc
kQTnoLEDUXqWTvYnimDrFNfoTdBUV3htSC+t5ZiWK4v+8w1CEuC+eEKzM5h+/s5b9NVO2Q4/9BLY
MSwWuIDbIHShFInSOzNv/TAzvVRXLhLCQGt5n1K33SGvA2zWGMFQDF0BmJX38BgRF/dEuCltebUE
dHz0OF+litl+8lLkNpAYPjyJS+sydeAn+IDMzSEfeL3sZJBksJU1HjqnReyXHVF1W+WxQvjFw9zb
9Vf2BbGHPodmhLZIDZ0Bmka9eOAOoE8MpJlNm1c+EFcQaAZw7ulhHACmzFQYQlGkemzo2Is8dEpv
jDtQP1zXl2RAu9j4C8AxR3hUOn2FKHaSnKkJWIn6+hnCX7r9vgxWDIVKAV4MghMwPwsrCwolbGAY
NSJwMgIUdxPTV6ynOxg7TozfMfAFw1xPIKdUds14rdWYZbD66FWLq3mTzmNB8QSBraQGPRAc9ILK
YtgjiVfuCmg5Avj0IP6JX51si2u+zC58YWl13UeLlKk/JovDJ9cUD19hKFXIw1kgBQQBuEo/nFZg
I7wb8apfZPQtv+zO9HzwxhlRUEkxHfmbl5UbU4voUeVrz1aIoLN6k4YrZo8SfCN/gLc17QSH46vn
qfihN2U0smJ65Q3sInoPYWkNYOr4YtlryfS/6/AQHpEocQTQsj7TKy5IsXVTaOK+xWty4p1jyQHv
UeDrSMz3sSAfjqV+pMwSh/UAhMdAXYR2tG/3fJ9M81F+/ouePgPZQQ+44tlscxhAU7A0eySvGsrD
nmeZ8Vu73AQ8HPSAW7xMe/mrOEsPJnaMJXCnYESxQi6Sx/OAmYe+LswVYIK1h9/pA6kLUyvQgKTi
YaIDvfP6gB95tT5OM5qgOTDHfxgILOoJ0Kf+KM8tMUjfqJry2Wt4NlDx3/KWQ8UNkXmARadRMKtn
VfmCWIj2x/iHk4L5UsynUfpgVj/fuBKV9Zqah2L4MJLTyFg1dVCdm9m1RC+r+jG+gioOToSxnIHQ
EkoDavEfZX57V2ObuWoInYzBmuCrCno4jst+I3Xmj8oNKo757wzVURA2ESxBR0hBFt7HCf4DoSEL
hiUqzylEO+lZu50QO8LI8DNGytKwK11AYpfoDurfRX9Sdqm0U0oysXqnJO16It1YXobFc4iVgL5T
poduXsNw/8RsIKQSPD+JboDtZW6oXwIWP1veZ+jCn4oPEHpWz+tUYxocxGzIrUEyNN5UGNkZbkfX
1lG7lLdIP1ORzAg6rPXDy4knZD7jjYF5I+tluXWmq+h2BxoMrhENhFprR9l8xNlJDXtSQfdCFGQr
pox1t9MCr1c7IGbACmY1JaJl/laJf3s2i3h65CDP6l1J93KzZuHy+wyO6TLAq1MnYnkIqHml8dGu
cbc8x/GS2hw8ce4sGv4MFXSMQ2y0TseyqjsK869Mumnie82vGuUtZ3Ut8b8uwu2F4EDpu7P79l6r
wZKCZUXbqXfUMpjnV324LMCBxuX5vGZ4CWSvw0RrAn8WRjYpDRBkatqiN5X0YeJ0cM9XAk0INO1k
5tchDsw4AhKmeyRVljCVIxXfXBM847N4LOwhn8dK8czEC6ugyk5MkA3tzRjOk7zvBRuDmf4f+gVs
jY5rlzMyxcb9lA0XlDXr/z80qUz6gFm00qPm8C2cBYEIU9z66r0W7bg/VubTq+Ba0HXnKf1hTgZl
ciEtQfPwXyn6R/RmgCFTRWHJUMBNAY6EAcOcAGnS8KveFOvVgHFstPjsILUAweIO8FzYInV0ikES
D0y25/6q3OLpqI0B8FRqMkgYj8UYVMOHTJbDjUeiWd7LUrfz6G7yPUaqEI9nRcGRbC/0ZPisdKcR
YTfsYqIe67UivuTqPZa9CYbGZ+LlL03yz7g0YHGA26ysjmLCJHuEhxQXguxqGle2SV7arN/y+Lcb
H+mnrJ5hCbINo3YRHkPqsvGAzXyHzHy2o+ZJ4VlbKa6gCPNlKK9obBkEIygFLGxdcbeU64kWvco3
+H3JN/p45m/1HvkiNjloBlGvXlXxiI7UWk41YeEn8YVZav8lwrEJ3VUzjteEFaCxe8SHkmnxOymM
zDJ6yTW4c80LNucOUZ08+8zBGI36Yr4TIKYs27H5bsmeYwxCpddwcd7y/jgn5x4WaGO4HOr6cuQs
KClBitUDViy2DIw4AOiM1CvGHjH8KSS6JVKRQ1ntr7W+6xBEv2Mjgicc3RwtsXzKaDtid90r28ME
DwsyaFG+FNNuZsunduxkT0FZ1TlIXbDxKSen4Axfg4B9gNIZYDNjVrnRYhp5FFns2PLxaV4pkmL1
BCNDmaGo2K8F5Dt2/ZLp8mYSAuq6ULDTbE+7FhsuwDznZs35YOBkMVyM+KOCT4FgH0rnbFuPKT2J
NTnBuHSRA7017lITcKIwTpZ1D/BXvcK8oWBLTgo9LK5Szy3Ez5AspepQDafEWA1M4ner2MKQSZlr
P/8vGhzeFVEXlQtfHX7V7GKZwi2Pw4BWNal9vjRUR6h0oCh0qGufNr5SBjHsBOvF6aMVz/BIUFiL
n2Z7Khc4jz5bbji+ltm1KQ/rcLR2QsOBXymVQVfB5/PniUPKyxiWxAyLvyTolzKRL803dd749GFz
wc2qINPjerhgXmC3pOUuW4gN4xL04ZvMRdQq0gIxACF3CWeu3KkFF3LGrOH0s9H7QyT7ExazRP6G
O9io0M64StKjH7cqVM2nN1E2lViZm+jdyK1uUYPB2S3kVUk0EAgoMiKM9rkOdsEYftABbAjRC/rp
DPcDkqtq3htV3kg/sDEHIp9bbJuQBtPcCGS+3BjVq+KD4pdCGGk+Z7OqViSt4tVSHvsIJZmBtqH9
GqfPaB3zw1fN7hYh9Ti+ZffFCOQ/NPxqzMi5EPLfDLV1/lqlv2rDDf+c2alEK6T8vvHfLFEURhU0
GCD0ytVrX2Fnz0OIPDLKFGbqnB0dDvIqUwYRIXMM0y99hd/xXHHBiFUVaAyHSo/OYDIO8QsLHjxh
mnyGYmNyVjDwMNxGPTXFjZqsWvkE9HMAB01sMyWlM8oVniXM1hQYTDjhaauLoMIx6qiMTD/E/DgZ
LGMgA3zNqeoCOYH1N/xZ278YgGH9TYOOae4vU6H4jSF7DdK3Pv4QaW6tgUOpPbSiZZcKdRHmoBFF
16Vs3lYqEsfDHH8sA7fEi0kj1o4L42yhuEU5aYimG8ovIwcaBzg7b+8wH53NK2NcVf9Ms0tWuxXk
PNPLKUKS2m1wpvMKePSZj5gCrAQfOg5/E08DmJlW6k/rzyHN1dgnOCoRoo1bNt65uWfltjR2aRxM
SC/q6V+ET873HEFQHY5/HPFPDO8JURuPNUTgaX11+PKZbSLBG/6gSnDOd/g9TeO2JOpzddjUP7v2
s/zfNSV/fif6sWGwWK0jqmI8ltqZWR2vodD9VbrdDh6TwPp57JUXvnYh77HgqyiLzOaNs8pI92OP
gzn0QHI1KgeoUP42Up/rQQ/TqttR+UrHLR9LGK+DeWiqwwJJwtiNGlUS/jvSjeEoQojZV+dD2APu
vuXT1RivkW4ge4H+Gv1h9AroRAKNvvwYERHTH2s5RQw3ght4QJlThx8iyMUyraKV7Ww90gnkdl9i
woIGkq0rdPiOEyIK5CbYUleZp1QT00auNmMViY9XY80gcC/msKBSPiqcSm2MkR26W2K/Y0aH4nCZ
agaW4FYFXiK9IBOwDptdIwt9hNgZ/bXt/bn8PHmlefxVp9eC3Bp+K7GuFcf2WgHtWPRwoukBnmy4
Maxz41MMPzRKOjSqa0WV7SUGO11PxxrESWDFASPiWT9y1f43unGHl/B7+bJw+fOVX0YHmRtaj24M
pgTzkyoAk63Ia5/ssAwyL1r+I+nMthPVoij6Q9cxpBHwlVawb6LGF4bGKIo0NoD49Xfu1Mit3FQq
sYHD4Zy915pr1Gu+38IsL6Zqn7gmR1N9pfQBuQCp5ldeeRkZhyabv5NBUQ4oC6gg9cg4cNSPuyQl
GEVl3zcOS5r0S6dLd3CfsU1HKlUj46VPXSiL23zOo1IHsZ+kWLPebM3ojA1YHbglQErhRX1bdJy8
DDE1AaiQKms2aUE2/JxYaLw9GpXKW5BcDDj0wL3pU8OzwGjIS9+g+6OnFMDzLWHejJNBQYfkyhWY
heyZr+xtH7MuiIxjG3YbP8vHpCOxDue+96uDdTC4LVFjd6mWU+SA5ONQyb50VqxFrx5rT2aFzK/Q
vavZXEkGrR3Vz44dJZRFTm26V4DZYBu23M/jS3t8Kdi8zkumI2oqtT5pMIwpzYDWpMaiNotUunP0
SpBj5UO6ZVSIEHoQ/U2GLWr5FwGOJeA32vshm4wuHFtyqNBWNj9Gzgw9vT72Dxq92Hi4+q/uy2An
QnWsx2U7e7F3uE6QgrRXBHpsvgdv7vCooSyWxcj0eSVAu0Ho9RjFbBzNyZX7ziN1+Y/CJWWd+rce
U/CpClC9o5S5p2D33FW921xriCFcv8sFhdUPC7Uin3dutBfJHw3KOSUdH5zkoFh+2NDfPGpdD/Ce
JWjUMrjtUJl+PZfyo/J3iTn4B8++wQhvppnLhy9/5GEE5im/R2GU7+Tzm5e5FFZv3nNJoddD/uH3
HMT5jsqfwiUkkl+6ev8+XoEA21Xqu7Q0n6uPBvK8GF3Ccyg5ZvI55W/y9SX8RA/JTTCDXpSBsy3k
z0j7w9Zn4Z0PBeR5L1LB2fcD2qR72ptQVxYKr0HeY+pDG6XMJU4zcav9A+BS2hP46oNUEO71lMp/
X1j6vCoOPjgr1hRv5SklCPAMf/2MQTHbnkNz/AkUAvN6pD3Dz+eApAy5koNFSjePjUTSBxjAxQYt
JOg59b5PmVFe+vvUC3i5o2SShbTq4PoDdxeByWsiUH9kO8Pn9O7fZywI+YeJ6uL88RVuzTPuf+n3
HeAo5UoPocedNnMVUlPgEIFh4Z1TjI+KkG4OmSDEnQ/gFXJUPp7uq1DkgZjACbtMbiHL6CYSdP8t
jIMM7NhjlIdXFJkcIAi4YTl/BEB7/f4UBUN4C69wyyRnAjteSJFJwA7AeLnvAMATHGzD53+jB2Ec
gQJ3wHKZT/WNSIbf9h7F3C5lKHBGqOpXNMwGzfQ5Kyk2evJ6KQb47/V9pvv0nYuQm3yXsyh/0vBK
DiMnn4RfLNGDypfsBUrHMzZrDpuDiCYSdmXap4EW3EM5XJrHCpfT/eBUtBHLkJA3JytednO+4iJA
Z5kAY2crXGL8hGQeyHlrmVwZBgzmFgoxhiymA0aFgPTpsYOGThBcMHo+uCD5PzcR3iMFTb/l17nd
EhEGYSGSq+eBjpEr4M44R4HC+S5C4+ZkRDrW+K4763NQk2d4JpKgCAkD6THCMg5D1y0X+qgCRf3w
byGdKCPC5c05AcsX6hvS44OcQAusO4LyCGXE4tef19RoM6jfLEfIdjCBVctnMC0h1pxmQDYE8zQb
w1EcGDjx0Sq+lCEoT4otwKrB9uP0WpIRyOHkKmUIcvKg32bEDlwpDv8NOKwczAbgWAfgchdc39gb
OEpgUiCMdD3EzAwXtntRydgX7jebBUiFLQpdY9thauj/5Sjw3QCCw6g6nQ8JttMdI21Xv+37Uh8x
N3gYqrisJfRA5giapn/zBoUf5gh0a1yY4FD/ri9B3nXJAOrHezVqTklIJg+3PhcVSHjGIK/yb0LL
wx0JQg/VIOZ0qEUy1K1Ap5hbhuZWrBXy3fakQ+XLcdbjUPdoOHkY6jEgDmp+QK4Nnok/TKO0CJuI
FQcrU04LUyPkbvj2gqpuBwileM0yA4h7lYQTnjvnKMgDx8FrFQdd8ciVoXriYX3ge7y0R9hd48wx
4G3pvJjzRA/Kv+OYhy+If5L9Iu8Bb9AfNdDvhzL/MmdBqMq5fI0TNd5yRH824sXJ++MxSUGRQ3Dj
RefgXwQA0+VvtxDurR4998BsAbcZkRwK8+fv8eVAMEJkjGigpmqynWEtud0UamLeGeO5KSZyjOT4
sbZhpcE+XF51HAik8MXvykHEBDDqgoWjhDL9O/L+ZXHflwxb+Z48wJX/y1uh//R3dkjFYA72e/y4
nB95MRIMBIdRYmUkSs0KXrwpoGMnXvWIdylACViH7O/JXYn3RJBcgoQdM6lSFjwggR92dxJMEO81
RqJ84D5nAuvwE1xbMBSBKtICIiWTgyIDiKfmu9QWmSlaMDh/SEW5WiK6F5LrIUk68kAA28XFzAcM
FrnM2ACRZgAlGc/V3yCXK0/yDeQH5AP5Eit9WiwIXo5C5ElGZ7qQkhwTCuTpOkpIM4JvBMaoQyTJ
X6TU37P1YYLIi6aoPxHyDv/C3xlqlCR4hRXX199rjsfyaGI15hFYlw9gQ8prllAZiiocCHFlZzCB
ICnB2bnzeAJ6uoODkng5oSIx7/N3bl2ZiLaEJCOmbAlfkUQy5kuUzzL147n49232ZlyyCEgVIs3l
3xAjM/yBzP+ZueXtchC5DM0p6Sec6hKtPHvrv0HLuKn29YjqVOZc4HrGQWG/XQsgiAwqi6HxYGw/
QoNTjvKBGwLDAgIl7+58UneUCqHD4DOXcUDvSjJ94j3UluOd+hN+CA6U8GfgXUm8kUi/OXD/Th+n
onf8M6sTXCJUe87WUY6yHDEeH67nRVpaven1b2zI9S8vX2YVeTN/R1zO2h+GCsl5F56nfFyZgxhY
+Hqjv9OK5D4SitLfUAra/oxS1PlEQROkEJUTwfCj8O7T9gv+TlsrxFW5YIkwwof3N2lQfH2NjJY5
g8kgPA+YRmoopHIdCcpUuBtq1J/KIc5hPP17lbxObr1c8dznXyOwxnLhkWkWoL5ZNEGGlL4HLePm
r+IQokp4ifq+6csVKk+jRjHsrsw1KXVySTBU5d0IOrQL9ZQ3SHuy+puMeKvypDIICy4FRhDno5Un
lznP4JTKI8pphAhzZ4ozmGR0cb6TM8arYi/P6y45vnLfKHG/JcxL8lIRykyg0/69J5nPyxHNsQvf
UqNaeXjX91CZCteqG8BH+7s45aKRoSCfHz8JtKsbx4eJMMS6GfZ8RLt/Z5HtZzF5hPUIRyLf4YsS
7B0Qwkje/3ki3B3G2ojSh6S8CThL3p8k+KgRCFUIi4zEfPTZymuUn0XczpHhdSMYZypUI0K7mEZk
OmIFJAVStCEcOd4u55dvMbyaqPzROGDxvhvEv0gxvSOVhBHTz98PlyHXiby286DHpcFk6wv2p+9r
rryXrieXTNdrJnTxZnR2FpoL1ZHVjQAD6QCB64MmKwfV4GDKbQUHjxxpOZZ/M5/MF52BuntGpsCO
GP8V4LY+c4vEHWnMFjcGgpy8M08leBk4uqBfMjg0hD/z5HLNyuB7jT7hA3LOa/Dvxt2DHJQSHi04
g2dwiZDTzW5TaD2DizF7D7XBPciJQ7/Pn1K+cE16hMsUbQM29MT9XJA94P2GmO+Q493ruC0LGKdh
KktwXycvJ3ehkGIX84xCbtN3m+pfvqzeQYeknqXZGWp9X0G7Mf0gjxpQCYq7A6idd1T/GcZmR/c+
oZJQMAvvkeZWhXfTBDR6wBOEy8i/UfRcoiJgdQkVoPBS2IvfcQ4ucfSkhpE6BoJ3/9Fxu+9VscPf
e28Wfd35jN4XF1Ni89tS9/4qSj9ExgHS2ktA5D8gKdppVMd+rIDOKbhDsrcYwbtpJ9a6oQrtgG26
UEm1zczRqWB63TVWVywdryMNhAuhKbBW0chCiyQFHkFj2Oxf8CQpzvZYvbV749TDwV/jrYoDix+Q
3l7+HD8nSrVV8BnhLddvkV4BmH4Pu3mQvd1tsdYQC4No2ptWeNMQlUGkoXQ2wSb2UCagDXIaQ3Zz
ZmCVMS0hGyvHWI+UbY+6Vj3qbaE/U095f8XBs2+Jl7ikZPtxxrvWM1kYbvmN85xfMqJi8VTgAXRo
ZDItAEmMMQwpY9q7VsoUynyHZQusg/D2aby4JgBBatUG+3zYwn0bXp3y06Yb3FoFocvyIC3FBS40
rpn+soa8+Rwp6kiPvXe5apyPEdtYfKGWb3vmoG+7vCKmwY97IYDKw5ZrBI0xTPfVSfshE8HlUmaC
Cmijv7f1GfcHNMuCoD5xVfAZQrKCHNTACFwFpu6Vo2QVFzMaH1fCQqnl0lODW80u7OzpQQ1e8bng
1x5bo6W0HHTUY81WF85UhDig7pMJom/rjIKq34eWau5NtnPF/ZD/dLBdU6dKzsiTSbhtot7qwZuE
XnZHasI0dQs6L3J131gWLi5RYqJF6LvE5UKh7M0f3AIW1Zv6PJVj1B6YQQBWFTj5kKTpO/j3Ju5R
qN+PYfw6oRTg5m3GA4io3ELLalxVfu9YGiMIxdVcC8W9BKL5ygXlQa/Rjv1kxpIEIJ1QE5t0q4CF
oSeAPKYGkusjf6HRnc672Bl4wvP3u6aJjDbLQrIOw7lEjIFkl671xy0vPxTierNPNYam9RhWdDvs
4oCwLXZeCvgYqxcp+ahWfLXyE3IWesQK3De9ekW52XxOTZ1MDT9rjvTELrDREQEluG0RMy1p0iM6
ENoOXRcYLjjR2pKGz579WTH6PNkeOuplOkceiTiN7asG15/1DQ6ID/YPHoo2YnpBtuk2dl17xoJY
4tckdsqa3GmofgCrafPVLBZy3uCdKBzQQjh7qRiXqD6ok9qsjfARk78M8IkSMpswthna4Nk3nZTG
FNVxa6F+Di7PxGt457J8Ss6/lHDuh6qacRg3PaKqN9SY4NyYHtVXYqXQYt8D8nDiBUlHVGP5Bywc
FGdZbdJs1GRbChkHmYhCLnYndZjNZ6f5XIlPqBEIAGz/Nu0DWskoPq9uvOjVIVXZQp/egt73Lbhe
h0da3s09OCVf6Anmc4scBKqx7pmGMa9ujleof/X6L7JBeBSelZ8qecOazh4PWBCet9v4ODDqXxLD
r8bw2um4r/NvS+ZqfkclUzpn3n/ezK+03ZIUUezL68uSDTa/dqFjVvMTmBFeUBDr2jZBadwIUlW4
odd0cvADoVRJYD08ri/8nFHn/vVIqYrl+jxtR6db0H9UXpWSJIR3p3iQsWFYsBwwM1HprSknq+B+
HxnYR+0a09hcX3x2omrz+zTRAJcsfWM0QWcSna3PootooJuuUBYkcyrOMQ93oSiaurSm4wepicXb
eTEDwSdK3SMF3S4axVjLuF1FyTzPDmU6pAu7P1KxezVW8HwNuxuScvQsSJcWImN1QOW/FxDK0JG9
h0WPKPXUg/Q2J2eoYw8WVAO0MUSsINBNlwpvomTDjgZE3guy2/tybWTj4VPf82PMGXmxePyeu9xP
TASy0T2xSQTi33N7zQE5SuX3RdgWGktqyNxc7zzduQyHxZSuuSLVxXy8fLNMubyWaHgT+3T9BK09
pMSafyk4El6sk6mo18XHvnoEk3Ucfn2ee0PUy2QE2RT/L9hxqLyyzjUmmC3W9ynC5B4ddsAhZKo2
br2oNp+ra2EthPu3NQ4UMY0BzSvYAJaHegJJgElEViF9jy6lflSACVQatk2fOU1Ug136ZniGZXLb
Yb4zo3ZDI6F/JnwJz051Z1S5c+W9qqnL0AAxdxW7gHZTIbLAgBmX+A++Xry+sgnzG/fiZEAjjPjC
R3f7+TydqDIjqsqZvlfpivcrEEogz+lXNEzLI4q8iJ7zLmEQ3Oqv06b0tIukHJdfJAYE2RIcUsqE
fd1nqq1ha1TsD0JDVBhBF/Os9xxdLJQ3OPm2dHVRqDlDfaPrIX0Z+tLd0lOq8ExFd5wKBgYFb/YZ
4TW92nIS63b+GSt4PiP0zNZzUOPYmBWiH5USaosh2i4nBl6TODqvDGareqJ9JbZjGjSRESfMr/Rq
ElsZ9xhui3Ns3+w9/jy7qBEaDjgWZpQdH2e/ISbLjh9jDjk3B5pGIE221O3zzMWeHt3J4IxdtJ2E
zAyyi0MvlUp4SjE/rHx67T7qZO54drk3dyXGi6+KR+nYeW8cj/r5T0PaAxowDN/OY40AVguYn6+O
FSJ4xdDg6MdPpG7Ps5zafUGnW+fIuApXS7Us3AemLaczB14SwppQ4LfHw9XtkDDXMwfOKBT+aETS
r5hmri1zkK0u+zvlA3Pm9vYQ4uHZ4Bwgmqoo33TwcvVGzeyKRgBIH1sXOdaP3bCcM43jXfbWVFr9
IZYy2q8P50Ta3A9liQ+cUhQFkDoh7CoueRzoSZtoB7mE7KQ3qy/uLA+XAlh3bWjBRSeewVyyNboD
YqHH/KCZGiTtVvlmvMcOohXFmdTchr3niusaYoE5urIKJ5WrdBkfBbXQZ8BwjOnQv1ziL5jpwZJ8
c3X0aQf5sFU97SFrJc0Kx1tiUwrs71hIuqJuiIBxvUYvdzpmg/HxLxNUCe/sm6bzMQnKYq+iPjVH
KYRVdpmfQd2Pjk2BqX8+x1qP5E8bN4gzY+dNr+4zen0NaSIxaUlK4FGbMX0Dei+RX7JmoSyZjFBA
K691vXsh40oIrbfg4S5Yjtw7w4HE3vAmSDXx0Jgdr9gtl1W7fiegU0QI9E6iuvRfX7TzmDvr3kSa
XewYEpmxeDgd8jrIkuHnm2f/pkyLOCZdEovmtlwr0xRDgw4CwY64sSLkeyCVwS3c3VYX1/JT13gS
NU3asThVqWELWYnaLu5NkEqsGXRks70GNYq5TGDeEDeHLj4HGhXkvQmzUUI9iqUQvQyIA/bDjp7h
XbXfznfzY34l98Bwqdty9W/pyk8zWhFkgCMOQSFuRpeW1pJDARkbKysrgGZGdH6f0hfu3lTzShU8
cwVmZBH/vD0v0n+ym5917MWvRRIZe0EWToEyORcrOBQWJxo9mN2MrhPzGj3dyv08F+fV6HW6obbA
UnRSrfDjmImjfQaszun4gF2hozLDTdasmtp5726PEV2F7jaGZeFn3xkLAspZSR0Wm/tQjPhIp2Zd
mgZXJPOAdcUlwmIDux96f+ITmRAujTR/IvWAdoAGIQrdQolKhDQgKFfXbZ6PPwcVy8VX4vRGsPOt
uYnjiLAI70POiFvsNSo9Dx/AjikotQZEimLrd3zcoJskIYh5qnRQU/e+5yiuhR5vzUkX6IespNls
bbbONro/F+bL0VbuF/eJJizJWJP8PfJRsDk42R1KPEoQvNZoKmEvWq332vZs4PXWCVQRqApKHCJI
5S6hZvY32m6q4FgoJN+Sid0CUUydJuf1D4s1eWqIlvFBHaFgkfHE0s2jUX/7PfGk7TD/7aLwFzBG
QgQMok2C0765Me8prOFV7Ll87g5bO51aygEhgVzAHbmhf6gsudnqe/SdUr7xOihqRjTmbh6tRS+Z
KM7g27DQgjABvibMcIYKt4BCUcSNH6OtPGZ1MGXk92fVtMPMBNPALtAssUsafVBdsUeP0hXtS/q2
M+zUHYMcvHrOEBDT0XrZHhCzhukqDcvcw/PQW1/ZStPSAZYxL3ctNlfxPpjBffacXiM0dOikX7tn
ZVezGqEwuSyCpIROjZXsiG53Jmqh1yGZ9c0BXCT4FTUFOYoJgPuvKyNepmlY0ylKRzhSOygYPwhU
kNFt3265evcHiImQVES1ynZZ+zHm2w+o//I1+PjWjj0C159L85lI7NuXPqxScchQSZaiF9kM+7zj
v1Q7x+HZrJ9B8v2yBnG6ye7rfswxG6afKe2UjEU0tpkA0MoHmB26KnUHrrH/nvTMoHQpkizQbuIq
l7jYywHrIk6Pn4bcxsyFh6MToPZNO7c6AE1oWM4FEj7GaCKcwcRpEypTNPVaidilYB19YF/0+SaX
iGYSpUTn7Rdri2i7ZITpJNB/LKhobZhsWo3lSPTe9EyYTEQPTklK+Pgl40NZ41K+lp7FMlh1Lrv8
0Jtnq8v35+Nwqu40EvdoACahtuPOd/auS/PQ/KJK0sY9r4tiHzgRUTVG2LYT03DR5VRmqHDzI8cD
+REwrNzDNI9jDoNf1xwUnwmWEh298P7+fZ+ydGCSzeOFcgVJAWfMuSnDSEP40ackMtJmkDOYRB87
C98TekI2Btf3k7kVxTq9oM53HlTpitUzo15a/clAJDDZXD2M1g8Wrw37TBc5Ciqcrk76Ljgi/Nob
NC5Zaee2tdRodqwxfYr3C13j02tEBuyWH0/QP7NeHtxhRPmGvj4DRlHcScTG88jBRfattd6lnfTm
aeJd9JGmjs8zoWoQk/0cNNfFC9uP5jgb3nhLeeEVWD/9oL356CcT0u5W8daMsMFwXZpIoakPbrsr
8m6GKH0r8oRwDCDjZNMN85w9cTJK8MoQS5JM31M83aJBg5EFUYnqxeOn8DrDQmLXtjD0wboi+wDV
lznDam/hYOSOkiy6ICEA6tAhvGqQ1bFRezdG6T0c8t0N4mM8G63LIRYVAZlXSOD1iQWFEnUG2qPu
AhITwu8kev0iArnt2OcgterP4DNgZoLwajg18RUUtQ4IKQh2zMF9fJxqdPlGIE9lRiTu2P3vuBNb
NoV8E61smIBeRx0xA/lHEOwXbnyZfNjwAJ5e0FqgDDRKF/GDblx/Ccg960W1waqP+glgtfs10ntz
S53yGCVzObE3x78pVpv2uaFouK+wqQ0QfvI2kl1N39E35hmFvIBK9kcCZ14+2o/f8/LE7IoPYYWP
glxHEKNxf4lwMuMEAQZlCaGxtoN/0lUCpniIQ9fZOzSlAzsAzI7hQHW54qyQmc76wcHJtRN1cChz
2WiDBPsPkYK2Ma0IYplhlcqYeT92gaLT0d3KzwdGmLM2ZNe10VeLDzRNxIcXWxb/dnJqNJvaZnzE
mMZ/OnhOwP8NlqYPkXOUixbags04i7MUGtnj5p5DtscKlsX4IOhRy+0mw4412z6TXaNsrGqJzr1p
sLaMoYygNnq00as/Ql2DGEodYBOjmONgAMSltGINRQaX+1gzHRisHQx6ddseIMwUGd9AliSVMiug
dqHDYw0RdN8zGIXekmDpZqi7z5/bQQdUe/Xyyu8uS+89v1fix2tGsea8G5YaienGd1djP3Y/JQvy
dwAz2sneUkYKFgPKK41zY4tseN2w2HYfg8a9w7mvvvFu0vD5pUxTueWgMEb31MOYfCbzCTGFsbw+
ADJbGhDu60bBV/YOujPTYVVcDmJtojaRYvmwrItsyoQVj+rBzKR5nh712P446GCwdJXcrRFGsDzS
xm9sJlR5fbAyM9T2VZj98IZ99gaWq7Lc8AEQu9R6vdyg2X9xL1vksIOPfXG+u351ZMPMRGRQVglB
0CKh+1M8YDDYUQiw2MizLGU3h0rSo8DGv4aN32tt7z5thq9Ao3w0fY+TeYtUi3nd8LmiZNLSnRq1
7uzlDJ5L2QBx6/esoSXiaE/VWVT72L2QVaK+AGh0NGQ3/foFN9LcvdY++609p0So2wqxFxvigr33
+B0o3jMklwYLhVh37RS/d1SPy2j5eIcK2/DNG3B5kO+ye9QnvoZVOXMHScO089wT2JEZOzbLIyyY
cbSBFINsClcZ3LbX8ES3bOWSpNBE5PAQl35fklDr5UHDk26Ih4Q3MWDmA/nxewsapPisVWeXHvo/
90qFfnxha5YGlsRJuOBWrnP00JsLqwaksw4hvF+vr4eT/lyh+gWnPLiO4UHweM9B8oUVAvMrAe8O
izEkDtDjVLTXwX11MY7FjLsCOqZDHjxBEqGeGJ63WTVgi8fjqZ4GGl4woNXmkk7ZFJx9rA2kNmyw
vzKTFf61GSAa1fVpvDihbES2oLuYnb574JAcKuvQ/OYZ+pNNgSiVnMEdzB1ii8hF6Ed9l91OoX9F
T7yXvCkua9XHf9H7Zo8yz3cslREILM3vk5hefWpUxAUDTQBKktOk752AHJdTZGhlFFE100V1gRkI
z92uITYHYW4eMbOqN9/MokS0EH1UgM7zwCFtUaf41FuXRRk93t59ScWPsmo8ufhYaFt7CfcCOzo+
G1oqEbLgA4oFfgQoADJ2kqZKrG4JewMmJuf1gySc+zdnnq5qukHbfmzZZ/rFBk8H1/jtizIfgge7
4FAOceqkSzalF/90DbjzdxcFidx9/EMB5nXsy04BUbJZwX7rUSgMWezQmcbDdka/F/gs7j0agpQb
KIVhNFAcfL8Xn1sAfVGhGV5YbFI0Zil3++UJeWeE8jn31HHJGKIrBmdyksBDSAOGEmsraogt12Xi
qYM+ZHI8NyhmngMY7NqKTcsVr/8ARxHFpSt2yzGPl7UDBX9xQtjwSh1fWf8QIuBXUZdmMAWoPLiJ
lS75oly8Q96GuQklWOsiTHKfs2rZQRvsPockhww+P9Bholvy83DdpwdnFLiYkQ3LdtYyJ045bDil
jQHZf1LTQpiVkV5IQV64VGd4oH49YRBiNr+PrS0aI82zuH8Yrf/5+u/cbfp965HUTOeG23dMx+Kz
5QK5dxAAc2v69+fiwGj9+xc6OM5ryIIWsv5lXG463DCcjpcGKXoj/e3ClB8CoJ4gwz9IDI0oC7iq
+0LeZHtEXQ9xDtlzI/m4rClHeW//TXxo5dUk/L1GlOvC8/A8VNHHVHOuL1cEVWcaOx4rOj5aPhRf
Pn/oSP77I13Jfx/vEdDVyb+fkJ+KgwteuEC+VOgmKv7bLSb16O1mk2LyBnVnRW9X8kNJzOQzLDtb
/u/jKuAL02ah7z5cZQrhYtywxWNPymO2a5F8/bVQy7DiL/L40jtv9ucBT0h657pYaP5r1fUAH3u6
Y6zZ59F/0x2KQXQVoUD7oMH5fOXjhuSAMhcVcPu34/0qByIxHLq4Lv47h1s2twsKfHTonvZuakWU
FWzFZaOKnoHD4Dccw8eIfQh7mRqEkZPk84YTwqoLYtEneoc4Jskoed6CC2T4CNkrhV6aesXiWrqZ
pFloA+3w6QUkclImd1iCcJ7f3O3RkTIGNrhJnReKNzYHaPz0TXdgHNRh6lKUduD82Kx7+POAVnoL
KI8jW0dB6nBn5ffa8OUwVSJjQvC2hIYJUML8FpmkFPMpVfn/BJCiuCRumxtpub7u363d+lC3/crd
zH5rYChIE50+H7NfeDYcKxx1jjRoSV7kjMYRWaWO/KEdNGzGPdIGU88c0syloWvw/UPPf9oHVkHe
eU4J7IuW7le5LOY50Pt6SRiIpDT709Q7rKZAmvxqfrGnfDVNnMO0Rl0ksjjpid8XMg6lOR0H8t2P
i//R1XlyyVDEqMo5ptZmI4D4O20f+/f392fzI1cTCdQOhAPnF+iSc+Ywcz1zuDPekfxDyiX4e7Nn
1DD4MGzeupyHNydffoyeC0NBzg950PZB9w4sDmzqMHxUQO//fVD+BosuQ1mGduNhJnf/qThqEv3K
EdEAf0MdgTE/R+d6yN4S+yGYLFdGO3F3Hsx8xvq/a0CuAwnBe7mfn9qXS/buUcsiIxyx4BYfMAF/
woEHmOYAAnfYMDm30PpTbcVBw4X373p9hUjf9sz5i3KGXXaRzx5cH7fZWARdNdTeeiRfPcJs8kKw
QbAxigiRw8Rja9ybWny2xhqiDG36+tF3+i7fImtQB6z5u3Oq59imMQhrBP2smfsfYedHxBJd57kW
MZ4cC5kC/s0N1JO19xB0IeUiwi1jZgEryFdyqLatMyzs8eHpHOCY2Odhz59ODwcyfH4TzizNUI7z
ShusVk9nGtL8+TutN3uDWd4dsUXmzOHTY81osZ0smWwxl9l7brNwZw0qWv8+RPapugZS1k4QI1K9
TVrXjPqnTmBGtcc9avX2HmtZ9sqHilJS92+IRFuXFZyvENb+5qfeMnii+/yxNIePafIj4gnNzd2r
L0MKMg3cgtsBRELIHoBJ2gr173+TNZ/HAOntUAYWy1E+DkyAAdVBMtpCWkVtpCJ/6g9EO9QNsKoj
VDHmlWfN2SYQxoqqhTkSjZGXzN6ufIDpY0aGH0o7X+bryzBbEELSQzoIcX6ffMVez01w4LdE+lxH
vSXp12uVeInzHrEOletac9I1T802rEQrjObfMafJrFpnC4od/eV5T79iXp1wz434FvdZ+O5MsF14
z851W26raE2BzZicwUYPqafokwFB2UOViBinvoAHdtfwQ8kjDmQ2p+39WT6qQVsGJHaXpBr0PRP5
p+UAv0SqgKYH5D0wlhurNnQQ1E2FttOwLh58cIoK8l9Feg0tZkPDnQrIogv/xW6PF8Q/YdYnrIAA
SH7BLYLr9P7VRZDiECOVUZG4DVWLUgjNbBf6yuQ9uNx8/eGWt4htEPkXW6oLFya+9XPVAnOv7YTB
eARTlX4/DFtZW9t8Mely3lYG9QM4pB41gwsy98ZNOl5XcwCZ49Ijbp7mEs2QM2/D5wvFdO6UZyjS
0EdgvDCMKMnN/oXd/MJmMicJVZWFvtIWSbXWSqBirvXTC+QrH8YJyxTH4Ip3D9ngzk2oZl3kpENe
GIHAmd1bKAKoaliAHzsgambGqLskFYeko/74Utj8vGOxoTzeTpQdyPUhsCh17jB8ATOBbXyPOl1n
UeOtAp0AsAbIMYtf6jsRW78u9Fl2weMXavmaO4zhsu1tzkcFWQdrxC5rETVUFpyjxu54CVQhXiHQ
iju2Be6n2iZmFzbFzgaUX5QhVBDol6yRv2lbdILgnIlBQeuy7xw4y/cARovbW6hHi/P0U2yf22Kr
L58/yQYMHuPsqB7zQ/sdr16bhBSr92GVzs1NOX0s1S/jF5sh0iFkR+r+uk1RNg6eE4RUNHEmjxU6
KnRjqsMR9mVBUq4Y2txPLgPieC6O3GCyCRP06Rb2EGNMlTBD7bUivhb9W3F3ElQbNjHmWyJekJYV
exyJLLy7OpuUcUrtF1QNyYjWLzX2zsMzGQFUe5nflMOHrrbiNFw7yTTbqWj18hnX6FpTaYyN9QLE
NcEwtDZJBev7yKIuu/SXI1yxEsfivKt+YhYB6EdAWZ336iu4o/Bhb544Kbb6DjBJWJ5O/HRbM3h1
g+cbVZGbcgpLBxZLZ508kSYO1A5XzDDGlSP4dUaUfY3pjkOOdHKkOLrf/en2Qa5BZwBkgK8KS43f
9IO4/9XHGJEHZmd210b5vpOhUMB86L9JZWS1SREBmfap3RKfsaI/CoPtl8uXKjwm1oQFO6i8puNe
zOE5lxyCn4wayyX7bcjASEG192Uaun1XXKmpTYaZUw5L6aiGTKMudNdQJWctHb28C6YxGhJe59f8
elATI5RCs1cAsVFzQiFBFD1XCSVNqMW1c2a3dPEAbAuQ+Tkpj+UMYdsWjSGhw2wEFWlYIUgGsQHF
1MXUzC8oPxSsW6y1q882zYPetgk0kukutDLNOYwxD9J01XeqxWvVkCaRhp1teWRJwvpegiVq5N8x
aWU3+udeHKoIIliKUSZokGlWO75qv2itss7RUYPp+2phDvuHJ0hdjMUj4OcgXajssRF6hyBu1UNZ
UvVempLlaBLJCelrDFIL5yoerDd9s5q6v6MOgeNBLoLX/kZtRt93lgArpQSPZZaVBQoNurGY906U
KFDds4zsrEqkbXa2Llk9MCeT0oy3ct+J+pSMIYuy9+i5dKnp5ANptYbdQ7M0GeL0MCjmeBcikLeX
FbbpEUVrSqbab7Hs31HgQcCCj07HLpl/ftnIM6U+QRmiMOCRQKXw3zw9qOPXFmoKwcHYuDnsQLGh
aDjGmKppxuJIHUOKhUIK4+R8SmPJXHkR1kvJiQIR23zEGT10Ih6zCKndRD4wsTb8XjdxirU5w+/4
wo19Cz7HZ+LUWAISSrxEPXfneP3RdeExZhvEcu0HTTD23O7urUgnqUr8D124HX0nfNDgjt9A0X+Q
03Hl60RdTgyAeuIWwBFx6oJttnvby/CxbOHz0I174/OlxmtDTH9yF2AYUb1LPLT8xMbxCLsWfCS9
QuBuLNs4IXwvZzmtM5MDdWWPTnvq7t3YR0ZkvQPFLsCeVK4WI5n81st9gUesNzGHRBctnotmAohq
9/xl/L83GEv3lwULsWnGdgMQ8lhZdKdKdF1DhppdIs3Eg+i8RkzAzIeEh7TEoa1bcgC5FrHMtjJ5
thN0b4/vEkf48cyW/ZuQkAeZFQwKJAh0lEYkg2Qui73nvufrgLk5sEhJv7Lo6utcps/v6rtHs0f4
iQQxvmbI7rIF0YHIO6cG6gsvjhDfkZryYV3X/YKY6WCgW9J+xmHQmTJPzbhXMFFecyf1qgVBU6y9
NmlEVuDvxaOrz9Ls4ahjfQdcDKfyHUvHY/bqLp95lDQTRKJhlzJnkGmN79Wex/1mDQ5qrW/jLfQ6
eWxfxdcd249JQbQDBhxqdOIKtPmiWF0XlHiefrMFKgasx2X9MKNwH6QXn9XNCew5dza/MsAJLx6c
/9MXP0g1th2WbFon/V9rQ5U6x78Hc9T5mA7tvDlBZaEJM2tQ/0/UmW2pqgVZ9IfKMRSx4ZVeUBRs
UF8ckirYotihX18z8J6qy0kzrx3d3rEjVqxYERZBOSum7ZjM942AI1ZwGzdP0hXMErx5Rc836fwa
gmS/tjVzlXTBDKfPg00N7HPcmZHT208usxUQso7FR0fJK+fkFBjHSJZx37YvwTGpfETxfEVKnZz9
tDm98SLVCgRJrNJXkUcGMoEa1yqddgFRQS8X2fbdb3mn9ZPKeqw9zEmSK5XOsNJagna9tk3oEoiX
dk2ulZaTTFC6UGGQhkOoDHbK9UsYjD5274LHX5fGmZ3S4oTIZ2MXOtvWlkWFLA8SoiSrgbJrH+tJ
825gTwbDSShEX/7umBBaS+Dw+ecP7Jek1VHRLVI2GDFS2p+Oy76E34OjCPpLrx6F1kEWEH4r96Ey
oRpCWe0ngTL3rXotCVCDWYR9Ryx40VXUuk5LSZMI3oRIJxpj+rgDAQHyxdnorFcEgIw/jkl6XJHt
oihZDqM97iybyxoKsVz6Hb8/o47VmWoQPZFg0f9WtmZRjT4k0RDVF1lMk5Iyop69pefzJrnDXIcz
Q1P3gMUyXTANrX7DShcapnOPjw6gRTfZfSJqgEw2hhRqfVA9SD+TXiTxQNEz4WgTbURJhQAIvyns
377Cev8SaCrtdWiKpNMeNMgS/IY3ITKuMIBbconbJD0mX24uBbxTFGam0DVo+kdaT9oI6PfkHV/B
exGpuuLXLyFqkbd7bdsxdZ64m2Fz2vUpZ97mGDmqh8HqKUUWlbA3JAV6+syOO6QX6EJjIezUXCA7
8li0afv7lAN/UGKHXBBJkaYLxU/IlgNMIIYQzsFpvpo+bj3VgVG7ooWdUdLIGqsL0x29UsqQMRCq
894tcXuWsBehbsekvMjLI+pNrXa+txnSAF8M4H6LLpZ00aajg05BHFSzpLWhdcuwMc4t5JIBB2dk
+SEh00OovFv0AlIyUlDkjocag9lgHmVokEGtXmvDz05lKM6QJqnPMqCG8/KVHLdtLn7UiXA76L4n
rSzfFo1xTrC3/Q98P7RBY5aB27ZIiFRYhHUtKRZNOoVlNrxyEkJ35+Z14hIpZ743jwiY4TAsQIPc
fHmbHkM66LnNs55ucaULXA/Uo2jZi+NhS3kHZR4DxGTH0TE8wL/fe+ylpKfrMWzGOB0ESM0ECnIt
oivCPF2ThXZoTBZ/XLjInzEpDiS4Egg+JBqgeGYtkzQ4TAN0ZGB6pIze6JaQovskjLCfXjkGnsVP
mytfAx56COaVjahGgB7/JbZHFQx3Pq1R428oVwO/6ktmlM9wkbmUdF26rXkvNQsAWXDMIIJ/7RsW
aEWsYKRuQftvh75HEwrpCA8VkDzzYbfhbUjhRafosQwT9QKAUB5HDPUm5YveJH0iqMNqLFbWPrl0
LNpU03QeIl0JIc6r312gWnZhq5sOTDpo5EBDzt9l1nQIf459pnMNTLuw8r/nAm3C7qTwJJdDk+QU
UkbXPI8a6/Jr4QuVTkl9Ym133Lzu9mp+CijrTZ39Sj+sD9JpqtcCr2R1zMzPJL+bF0COHXPx5HfH
3+CN9hbalcN3x71lJkxEdETJKCBlRp4WJ6mdm1Qq1xNcI/K9gO2kxZkdj8WLfu44Ayv7Sjsyo3OC
BY0wkZ5tDpsPPvWCFfLYtpVZQnlBxP+sVP3ov2dUsjC8O0+9HeLdktpA6OwYffFwdlSs1PARacdH
1RSEle3TxxQigdOSltgYmGOSxxAaaBmBa4J7xKe0sRq0YeaLu3XAbk1aSBqS1BmUW9VFK2F2nijm
s09jgicBMfaSlCu5ybqCkJ67F/FrQwWhGSG+lyP2RScEGjQYCvkTwg+E8DvCzGlRQExKmPoQYvnJ
d5QmeGL73RMcH4459WOTYnRJTXwj2kcFhKODWlKOV85xptHiuznKE20j6nrSeP0wYERwikDvPNYd
SEHPHV5LThl6kPpHt0P85qvTx+g9+OCQmPhsn0F7i+sU0ni7TwOTcQ6XmJQJNoprEp+m2uaJENgi
hSUH6wVCDZUpe4ozuDpc0FsM4m633czXwpenTRvL0qsNkFQmM8JQB59cYvZhvw/reFGLVwiZ2D3i
Y2QurWxNbHmP0e4q/fvoIbq7+Rj/P/j0L7MX9IGnwAkQKR9rdV6fs9KpMo2Zp3+wFqF6IjEtqVWE
mbnq4/biPYfAwHIKRFEMWAlRm+9eTZiPyAFj3N+08oPlK4S6y/aJhttfc8tAZORDrCXnzPPkHack
bZB6L6g2IuY9R22HTDywHbP3Cjcpo1OugRH47JCVQL7wPKOKnMieE9595+ogJYHkvSRCfM1yaPzm
uy5iJqBDJNgY1Lh4CHU6HzBi8hpmiRCXQXofp77mvub3HYMBdT2FlpmKjv1CMadPQDChs/2RFi39
5gRf5bym78z4O1SX7RCEKkEHqjG/suw2SF4bc+YPrg79Yb/j1fStuzs/9KlamRfmWfc9L9Ofeuhv
ZjlYM3izQMKTYU3n7wmXzNxbTX+S6hFupT5BFQys7mZMoDNaNu+Y8GZaaQEmtQC7E+i+FijepNSj
3Ij4mGxnh49PeqnekyeJAOD69cBGBN2PIifaRtvMjKLtdu9EzmiESXKcm6lHUTQaRc6fs9jypm8A
BO/UDCxWFPU4mslej2pWxNfKMUwmHG+SSG/hhh6VOgA6KOBwKeeZDJfJcLJc0kBNXy5FWYsUjD6f
q858OZgLgqiAIfIC+II1kLzL117yCt+4HGi61GwKyAjRyfwALfMOlCZAnTT5DIN+Tx7Ek/eB2UI+
HfKsgFI3fXjXh03zOmRPqHbpc9+c+ZCIAtJvp+nJID7zx4hCQvrePNH3P+r+kcMSGHve1Gdvw38b
YWqGuxnSsdTiXHvL+aDtwOmbv42Wzg3r6P7gLK+a88H8ZUqqqDNuI3bAezBZhck6PmzYlDtaRAdy
R+Uw5QwLUl7IEHPu/HbaA9YEjpF4LuSqnPX5DHoJb5WMmJwXyBGPpbmsG8vB25Jzl4yD/M75Ubzl
MlEpwNJ+Z829AToAn+aGy1BKEnmC4XCwJ0mCG8ioEC7H12egtHsRt7bHP0YHz/EaH4wcSTuQjeJT
kyEPvVL/kydebu6Ufk9GjMBncmHv1owrMe/ohx4n3uToZ8TE+vxpcB3DTccMkTUcUNUb0+xD59S4
0v7M30OahPhdnR6lgsacyz/zC3sehi6T9mqMM27OQZ82jWlurgMEsIPNQS/0aRBcdS+YsoSbU5JP
Lm/cXYxdZn2gGrqZzv+PfX8TvnUqS+TbvB2J5dAn5csXUsfSpOT6Ta3qpg0cfTXblg/ay2EpDoV6
nMGTAwl9PuLOfB+xzl5jnPXIYpd/q6WCqMXdBTdwQxMmoElZz8nYsS83DEnXG4gqRwRaFhJYFfpP
SqAPbRburgnrMr6bi3hB51sT1rHV5h1ZdNEDECM2R7IFi9i6m2+7P/obIf/hOHvDGcVbyQ1tRxpp
WAIu42XwokNOCTqLua+SYo7z0Jmc/GvDtB/xX5QO2vBfKPs3+eBfpBlOHPcpEOjDpNbjBT3HdJ5Y
4EjpfZ7nCGYc2YJDaHoHLjEdLpeHdf9l9SElWfI871r0S8OKY51TkTNcdPncVQ+8NTp2xiKgIs6s
sh0Q/vmKKY2MzGnmex3nPumyLh0nZEks3sk3BQu+OI63sTVdLPp9y+JGX/U+iZR+oQeYma3KfmmZ
aOS9uMFRLkrDUXkVBMLp9xfWSrcCfnG6QcAxbbf9AJBAdrpmlBA+f5CHIXVBd63MquvhjpSiDA4k
ifBeLBkvmrnb7U24IjteDOGX6aDk9m48xgthFQ/9kGKAaYbv/NY3m03Iu21AHv9AFpsCSMYMYz00
oZkYcPgN19uEZ1K0NpNYfi9LW+bHfPY0fHlmBoAa5NbBCDchx8Ag37nj3cHa0eOLsZsOg35gZOgN
iSqS7++mjOzd2NuNd+4uNGUoX4zxGAowpAM3pHH5+eCC/VgahosfsRRU99j+0/oYA+yhmJ1JwmOH
N8wH2GCxtssl1oNcJk16bIz3fYAHgYHATiT8YDAw1Cz+Ot/AeTxMZjW6y8wQ2cgXy7PVC28D6+d3
jRkn9zFmM5IvN4uzPBjMPggVb7wDyQ0XzGXiH+Ik2HybFeffgWixYdXD0EI0lJQhX8GFepJ47MiO
lxwuT5mclmS5X31JtIq5k2SkGNElsTeZxWoV+GcjOUt4AljSTvVI1MmBdI3NDO6RiVY0dT9ddt01
/GwJHuJ5DAaiTI5Trj4XGgzBXJ/cNYOWgNhYB2vIEot+5qo2yE3dJEbxO94XmZIS2vcY4EeXu8Nn
iWd0KE6hn01TwNBcZ59PHX5yOPbG4WbmkyeVbTOjIhue1+bOHeXVkGUo3Gwg7QWbEBCkDbux+aB3
fMil5R+rDTfgJTnZ9cpTZaVcOZh8Em3LcyTLHKATmNeScpVqSdi7NX1Q49rwBmEI0MhY554mUFpY
OJaPXnVzIaTL8kmqk1spl1N+MOHsEzPps05yY+U2y4LY1H1Wu6UsPPPSHsD4kefl1SUkapal1P3M
yKACmQFCStKbZPjXZOlh4Zn0WE2iUVS5IA3dnmhkBuWAhMSQcrANDkXu98dgFYVXzrQZLgkL5NRn
rBOyLAyW7EpG9ywEz9XXTPIxjhRVtj7PODCEjU04a1vN3gzSq+1vuPRcUguzjD02ahOp0Nzs3jqz
PLO4WXRORtprOp0qepDCUGhafOWN4j2y2WNghdfUI14An+4wDrx9y8LvPfboHMsjBhAbNfojqb9Y
NIyv0ceQ9oMgEJuE4JuJ7fOslrfAJpZWsA6wSsEagE9s0zg01utgjDYDc4MDobAURhZmaLNBm2/U
Qvejg9Z229rMajYzqw1djvWKVbRrHRzQDH089ThphqrnMfpk3I13NTTXdHe8Zi8SEuoGNVdWEUIM
xA6io+O9sCcEIZi+gwfAljAvXWSIqmeOyK0BBHMFxsZ0EQeo4cHW4J1iSW80zGrOKKKFlr+erjm1
BYRl1rMCKTmo/Wi4rGF95kN5pbRYTcBByN+adACEukGfXxr0sDS0hzGFYFoITGTSNIR893XWzSkP
u3BsD8o7IL4jZysXAtxb3zB3Iax/6O8GmWtZwEqguw/bpcdkoNsTA1GoOMC5JPavkA3oR+wgmEke
vzTpi4mAgqhl3K27RWtLCAuoOdu5lWMAQrEBsnHBoevBRyUCQVCHP9Cnl2PQqhfp7MLvA5ccIJRE
tGxpALUBWRS6TVR+grxjZaV2zRQ7IpuQOKky44clQdwjlFp11BBlfn1hCf0IIxxlX1KAP5+tDfdI
HGEhZkC58MR8iy4E6BL7pELfFuMl3yyP8s2Eanzx4GUO5pWzxRyZy/n+qBv06uJSSam7zKe6kUbq
ruPXElRLrQcALugPrt2Pa4QTX+pbYBv37Gwh2bhRDc+P53KjdHnnsM0c6tGZa6DQLI2oIRLyyR5X
flg3sAU/B24+l+uMRVAJhcWMiOUih9CnIMVhTlaWTHXkWdL+rBA9cDYb2sm4m1sZFUa8l9MLZ7Nw
xqzHtmCcZAFjtcISMQFCVoMEvV6WqSHZAq6EbFpfHrGjOGS0+ZShQzXZptPzcelC8chWMNhP053L
XPfGY3fsSlPh0nknSqQGO6aNGBQckHgRrLEGa49p7Kw976B7FF4F60XeE9dnHS8WK33xRd9g8CbD
eM/NA7gblI3a+L4pCCZrATVNlCWa+Dy6iLXJdnWgrpIYSylllnVmryluo0wtatj0GDI8fljl9NFO
Vo9bISinJ5PHghq80vGtIujQeoNJRPkBXlYwlYAR93a6/ho3uCbigzHzrjiTD7YC33EFf8O+my+j
sFCPA+PrU/ZUMUGEXiSskBrkKfjEJoGkxEgT2gDpw2WLiypxSwLZhYgxuroOTuaXG035rB6Nuvo6
GEm8B4VSPlbFFJN4EUeZSXQABxCo8OiALPnULZgloYLsTB75W0dylB3T0VB4MmJIOX1V/7vDloD9
qe9R33tYpfGE0ULRgamF+8l1BhvsQdbkbWNN5m/7QY4KIG7cHf9OteCEm0IpgNFgkhLFPf4GoCv2
42qoD9xk2Sg3rThsR+jfe4cOEIt0mk5rFv20hLe4Mo9TemVacmy16uJAicm4Pt0FGQsZ+NXhEyOd
9L+rJZeVWqe7Sc9avFMyzH34+zppzwusLfOP+DmO/3jrQ29ZI7X3h8fKP8wkLCGhVqKxWl2JjMcM
IoVMNLh/A/q+wAi7kX6qGH/MsTd+GZ6Zc/ZkvskPlC/+ZcbTIWUHBgwxlcfMmBMY4rSR8CQIZIM2
IEswk0epiF6/+Fm8pOUQUMEeXE1mmGyVewWGTGzescseK7PsRWhkskfxHdihrNTC6bkjXYYfgT+h
4GzgPnSd5ZLhINaEIj0O1aYAo/o09DTjPaVXJ7DEpSIkCSVOSHF3QTCc3/nADrahKNicCWcBPMbz
cj7C1hNqp3h8yw4uiZiDhHOnFZSxCiXmlTOUrXJUX/iMX1xb+iTj1u7dZ9Sys+HKjBGJiduLh9dc
quMCAXujGd7m7eFnmCUNp94rUqmbqK27k/aEtxrHPphZiCYg7PmgxPmWfwIQ8FvChox5zeQDu6q2
3Xg6HU93u3AXkotmxYQH4wofUpb0vXkdSHwoqxp/8+xvG59lrabpJM/LI/9DGEui1ZD1mhJWVzAJ
ltoqimExZx0mP8jr4klLQAzGVv2WZ7s+2JIty7PSF5YlDEzzOJQ9wc2sVvypK5+RT4JgGe/esyfe
LMVHLXQwycjXQtRC4VzKTHsw0xphwWPLQdiSIU3ejuhLnJw3FRliiFDiIFVERgheG1Vqzs84nSgd
pKcs74tZSzJm//aETSqtuv02u6z7tRBHmoBQJFYzfU34GF9QWqSQ23nbTa/l3SgavU1U6HByzkKW
k7ihMKYPY9rZdn3OEPcbSjUrLVkkbOkODVe5GFHTwIUzYRtUjDjZqzBHrzMhkhYz4dFVz+GMCYuO
m/tFr7KOZKGIhT7YE6RtbHVWCYbS+YYb0jJe0cE/+M8RDWDwpmQDQjbqNmEokabMW6xEakVbzJlc
qRgvN4ribjXbdRrF6IdYMy7+ypUAvW22ze5Ew8pcEv6vhyEyMBFCZC112xau5m1dKeWhnUf+jvkF
l9TQmE53WnAKoR1Pmb9l4hRjmh5U86Fhxm29PxptR9hlZiWTNWV5h14qtl6sH4aKw4PmSOz+pWSH
uiIMEffoBwD+qNxik4QqKDRvIXyDlDNXZA0pjWy2r/xeclusNyi//lGuL1YaF2/4ZFA8KW0pq/0A
P/zACLFzQiA/G1yjnAnfcMWwNescm8BPwnwVHPPO8oL0iw0YZaXWzxqK6RV2r6wWQpTlNCrL2alM
+c0kCWKUHiQuWUkeFldfNlgSuoDY774slbibnKwcrZywnIfSuzAcVE3vQrVxWow5BDhmFL3MWC6b
TraWJxreEb3UBmBFx0HG3dZ4RDHTfs1Wfze6PBjUqbW8e1+KkcSL/XF+hfeLQfaP3tG7Ys6IvWYS
bMnWQGOTQn6kNJ/cPwwYN0hMskCaLwin9DKBFAr5AgI3TRlmK7p/TIQPTxYKH45O38TGEhFD1cXP
Lc1sJDZddimbmOXKY8RzRMjFwJ/it5hHPCS84wJamXiWQOOuPIovKD+CK4oz/TEocoXQKSijfI+8
g/QrAy/RdEHxnkSs4s2JkyfYo0Sb1ZcTNhZAG28OTrjCN1rsPo1f1MXElKAEOwkBUKJiwQFko6N9
9YVCHMbDT+my9nOZkQnF9zPx+cW9FZQAF4atNfp9pMNp/S4F8AkQncCvAiVmPdYgoRcLTVmOX7xl
8YyfutjkDU7noYezGW7olhKASnCr+SAhHtupR+EgjvnLLv8oFO4JgiH+spwqjifIs1wLmYTcs+qf
rMZ7xq3Q9vfwxwUqldFK5Q3uhPDR+b/h/4/f40DG8G/7zQhhd8sck1lCAZYLiabXDEpQVW5GyYIH
9jKRpbdazIfJZIKLJiR3mMo84hpsy4QJQ1kAeVtWXJlOaTWd+n3NIfgKYoBDJ6pxCoLgcCLztiM3
tsvjm1KBeYMY++ezy8uyDfGx5c1vYCQBk+Ra/hPXk5stV2JZ2ZWbMZwMBcMn+g/BwkJQ3jNO+hJn
UJIC/MMOfUGMh4lcuaVcQMEnZNR8qNgoq4EnYQ2Qj9flUaAgEJrfLf/d9pMhI0bWTgYQ5DCFGgMS
Nwylk7OTKi0ZVRI+nyzWTvs32AQAvjjUVvNWWkjxjgOvSoQ8lnj2o9d6+6EMKpBgwAKAmE24bhh4
0wxT2U5oIFFsJeFfOB6zKo9dxs+DOdKS0cpnNtCoCCe/BJ6/AafsfpPrA/215N7BghC3GB0vbo/4
UHf96Eo2ZptaMD7cBibvV8rR5O+MgSXemlxeuSUSUMrI/kBzljT5L3ZEUbKKpMC1vG9169JA3i17
pjU3V/U3HyGY8Ulx9Bg7/NPEZKB+KbcTLTiMhmK8Z3KcYn0A1EyoiLxL+PCfmRyHrC1CBCcUZNv+
tXFVWaJko6kQy4lsNNbhsc3q1ooe7qPy8MVeY9G91DuMxY6TtOKryAdxNRomF6TBCJV4Q/JZ4uhJ
mQY5mJEAVqpxpCbmFv3GiZ0H8gcybYFo5LYNobLT95ZvrCWQ3Ict/z5lcEPrp+KbVhnj7oiAFtRp
QCohlVJXooOeFuH+9uqjqwudIDk6HUvtXX2N3r80Z3TpSmF/g8nVpQ7Ygj3kkvLqKSOE9oXpu0gZ
BF461SwtUnCdOOoXV4UwoYqiyH8Y+Ph7Yoea1RogByBekums+meKS1NqUdMB3XPNdk/t3aqF/23X
jD/Z0d5YfJ27fSVoOdHo0KGfG6uTxBAUhFrs3Dn3X96HhUhKrVC8Io77u7gBIh/6+j1SeVLiJkrO
7QfShynxjma9PPbaazgXX5y1fe9m7nsl8tWHW4De0TR961331TU/+m0BomOJj4qyFHHpnnoc1JzB
Pd5oDSEv9OqRvnCAy1Anq7HJpBMnsq5PLVwxxDtWOviSeEHQ0EB2KMyR2O2PQSJGTqV+XjSn47Mj
WALqUw4M1P9bwX8jCeeDrMcRzRDJf0hs9zTvprx2ignNRuIpqZyvrO5HA4jiy9iR8FH8GdkkaBJH
4WBKcCFCkUfrn/twsCV0KsYXk2HCoDlipsVYE4IQmJwRmBQvquUXT/0B0L9sBFmXQJ52OQZUjDUC
So5UbzxNqUOSGg4plBMPWHwJ2GTBaY3SibyFvqKVuysviWP0NOt4nOIzQKZq0HzOg1XW/ct7onmB
n427fe+/ma2Y5f65lwV5n4R8FnRwRVp4G7JD+fTHDIDfiDY+xB2Uv0Jaq4+Py6/fk3GI9WAGyUbq
nB/iJomTfmgrWifUgv1cCySSnfrua9Ngx/yisP4ya0PBymTif8HSIZp74kUgpkO0KQVo+3Afih+W
2dlYfgPUsuihjME8ZoEZ3Bxs+wgOKJ7hHxgQaeX2iLgP0i+mo0vJF6Wl+OKakBIeinnavEZ3qtbp
CGjTEuww7I60K93pYfoY2t95fRqh2M5kNS9+itT6aX2Jj9Nun8gaH62JgEoIw21PxDJ50aGO3Cca
JLRx0oRTdpTm8WZJffvJpMLiCmhBg87voDk4NKzP6Lk47drj0+6DNoiDpg63uOOSRUIWGzeQbqRP
FBT0Oi2J9Lxfn2uheIlZ8AA6Oc3EmU0nEgvRJBhmrS1+rtzjlyV3Svmj8zRDluLu6n4hPeVAhpA7
Z9+AgR9W3qfhWZAFMmBkkvzcUSrHq4Aj39T7qVFEit61BXJGi2bYpdesBHeUyPGb+eZWgebwEDL/
qomaLVVXdRUXYrV7RUX+sJSGCaJIZCPdhCpC9UN1KnP7P0lzaUegzUrnPhLVRyTcZa2EkQpng4El
CyQ/1pj05dt/J+8kBftEPQ+FmcGKKnNf1PazcD+WrqCqXwirm4OVyEgEyQ9WapCyk8CnH5dGDMC0
ZGYzSctqgMrw3FNBJzWL//x9CXRkk9/YVqs+6pqtgK6GVSUf9Cub4QSB+4FKV8PKQfPsDAr/F1df
HHnBiP4zJ8A1EiwAmjgydGWGa/GDpYcOXTXjCGMLe5Kcp+pCWXRUR0M2DPklFCms+vD89lNMQAll
XOLmaDUn8lWggtMPEnEoxoXeItuc01VC4tSTJ/dDfA0DHIA7V4WBYgLl3IHuGOy0Z5CDwxDKwnik
WOClCwAkZrsyjZzynkorQd3ERZTwh2mFQli1yaTe67hTZJEvThiCepLaGi7xtIBWwM847VGET0W5
GVOtphcTWcWlykpqX5F15Ufix4JaElFWl4o/mfIJnqMAcNs94NibPj0M806IsbVa1aOMaWIY1kAq
e4iACIrmMsYlVobqHkE4g/lCwPwrPaubmvfsHdw3PxKH54v7iNWVEUGDryFjKgTFp7xNdanKodSe
5hxDJP65jO24MLoJI4fcjeQdGOAkPQrwfjrdJzKcq7VoSGVIhbxLkg4pP5x+dQCNl8RdYUtYQM7Q
l4AEtTAkmEmT9SSOIM9WRRyKL06h/Hi4wHuoLZGzxo0DxV0H3lRgBIFNSIcISCzfA4dLFD3ZJG+P
mjpFQ7iK4kFW8A2CI+JLyv2HwsUXA6ts/70mU0iSKnRfYE5S9G9sBPAG8S8A6yUEkU3im9RkIuOB
/uan9DiQSS5IyH/AjMtK4HuCRMimgD/Q+UiuMFfvOW5yLQW5aQFyoCthUhJXxbgyJWTplRX2hyQK
eii+58lsuS1ffjPCYlk2oNzhj96PgG8ELryJwkWBcMUhPZjHJRI+ROGyrJ4Hgt78QyHlszcGqwQZ
jOcWplLATuEKrNdMCA5NgCbxEw705zNOIWReh/RnZV/kDv9QqDYW5D5W3MdRfw3kAsigOXPCctLy
doGq5Jkuqfo2P/TsHMj/34ZoElTWqzG4oE4Al28ET40VOI7hw8NC6C/Ir+GW0JHeO7hoH/bEwj4i
UrjrCmziBmG3cnvakiks/0dISrJwMyOjLwHB2PPWwcISfARb0/C6zGxAdRYcDHTLqJvytXRK4S/5
+VQbaxEmn4oj/AQaNVLACRXULmaS8avzLBAUKATAPEWdVzqNUJaPz9QFMDkBI3goIVKkF4mXUczg
iVq4DSVzUfYuSD81/T3B/fcjgdeaAFBy21e6whc1jUskbsl5QilW9Yo8QgHFmEkm4GNe2OmHNATy
YQB1qO9SLObWdl/qaWpcJKpqSGEjZoQ8CZO8Ajmk080H1E9gkKYj2E8B1H0zZVPNjvE/n1y5Z6u8
uKMUoLwRBmuhlePcNGq8bjqsXxw/DyUU5KcvRqOIbwhZQ8s++WdEpKwHlMuS7lbGrWW0Oqj26Shi
wzg+Uw9J12CD6rzmkaKt8I3WPlhC029M4JF+dl9QYGDSttskQNyd/lJg6nOg5uG9PSVsfr5p42ZA
MN5/vW8vo4HTdfqF3ENtguK+r8Znhzxt7TT89p+p3cV7OU1yFZWclIWo30RlafQ09pqJjjWdEjOK
7B5O3rK/qdPE7rJu3mp6iSSpgtfSo06NCvo3cXpruD/9dc5zjrR8+ul92n4sjxkUSCpO2iOVwnYa
linTVmN96S5W1+Xj/XdOybopLKyIB8PDjL+PPULX6/qNei88Go2v+rbRqV3h9FCY9KRZld5efIZf
eodb35SucxqqC4fklDw6NOU2OLBOQbXBfvR6BN0zodi+Oc4hQkL/IVMriuckOxr+npZqudXISHHC
Z9YPiRZ1qIUJc8pIoIlrdqH2ipp/f8C/jmjBB7ywWqwWHTSdk0f8SIo43aqLDst0hUaLwZIuLeIB
INxD85mmxchy7jg9tUF7WBt0h1pIkneoDV7e13l4SlUrl9JZR6LFjOW6ER/sdHmwS4hkq96q1622
X+i5FyjDkuhBMjPS/OhuK0Ru6SAd7AfdnqQn5TOlX/oSb379r09V7aDhM4KOXtN9OmivU0VJP2Nb
QDJo6TgVqUdqyu9SZ1LpVNTwPmrBeYAMk58Na5Fs2fA+uNhSvH9EDv/V60Kipr8A7daRhpK0sVS9
U6Nlv8zU7dhnuDMfSyL0t8HrlEp0gy7KHmjd0MjiMigc5Koqc8ESaUm3nwuNbU68fvcPNL04iKtF
X4hpZ9FZ3GM1gh06qgdPr019AXyc8Bvvw/v2xvZN8m0GzrHVUv1zGAnpn1rM6Nu1ES33G3HL/wRN
xdT+UO2aH2kedrQ7Cjlqur87CsWlJXE/PABYtbj4hNPDd9ug/nPVyxFshwpHrnpxJH7X0KLTr0kt
2l8iht2qQbHzJm34l9zMuouG6qjYQM3c1im7ftFenIIjQqnz8pGcqBIwypXf7jV3Dxpol2aqmNns
UuhfZDWIYh9mFz3wDotFzBw904pWbwFJ7vB/I61PcZvW1zYq4ixWcwKb+TTpwJ4UiHz9UlwVzUGE
YF0cp6ikNVMHTL2RW5d4RbULPMaHjrgWS9TFe9Di2jp8ae2HRjyJwEsjzPtv2HpIZVzsPTw+1bmc
e/Xe94PM+XrbNbcRDpkdSYpS6HV91jgKCEdkhiQi/ZK3q/egiDOGM5p8Y1x9Toc/6axZX2yR5oqv
8fFA06hmigrXakObxu01qdc4pMy++DfzMmMtwXehrzzN5NAiKl4muoZ7szFI8Q+uveN8FXfdtrvy
i06wn+N5NihT0o+lTf+jfQFBAlSyrT9oxJBjJwiNM3SaKYFpTLv18f5pNWddF6ZKzfumdkFjtMbg
3pqyznYIIvrK22yN68vian8oF0sgXd9+HXiZRplN+/ZVROL8ocbtla9WhQzHBJnzK8XA1AggtdbL
lDVFJYMHWrF2s2G1ayTMCBtvjugiKLs3CnnDHM0mgD0KI9TtZXypmbfwMqJEYDVQBnCp6aWDELlD
nYynsQx2Tq6bHwGrPlJg+sjheF0J+zr7PzobIiqnzZ71hHa9rrSLF3mQFYrDi+s2f/hftGwyF1mg
V9M/eZAsj+Z5fB7mIHgkgjojQLzTiEoqGo2e3GKJAlLjjc8jfR6gpFxa4w6VICq8NA3JAHoSKv65
Hp2LWC0vQyTt0C6Bde7uEEk16v2cpmvHSWuKPOwdnJeiPA36fjmsU2x2Mbr1pItKuomSoAq/CLDy
oPNHs1jucbS/zbhLwXhXdVbUPS6uOPv1x+hcXmyWvYuLxu1ZxGmVCP2MQ1JXXAqGTvPj684YpwCk
hDDOwEMEnVZzaOZQe/WQGfisdd1LXc+BuZvxu4vfoZnM32ty+tKXYUusU1IVTJFas4MIY5N0MH4U
olmmUscluhvM4Ot79km97og26XrZNTDQo2+8WqSsHUkzoZRoubKpa38C2BrtzZ5U0LazQuyPMD9X
7Ae+CPlbAFVY61Nl8fILcvnUj8T7bW222uBh5hQglbSaMB81o0t3zrdbpxk52vwzynU8Ssm/aLOo
6++kMdGoCFJbwiEuTjaywgdqps/m82NhxRqxAkhzIkp2j5bmK6z78a1t1MHKSiM/+h/kBnAeXOVI
f06KtgXQKSgFQwuDgnWz1QDpoFSkmGh/q49+HdFJAvFqRDhRRdi9YnXYcjR2RMgcpaOPifqpKCl0
MT4B7c6dMkqd5xRSxyhF0cp6BqcR2RJLoQmLRk8seEBR22sMUXd0G1G3n9knxH77nfiFz7P9rFvx
ZVgfHMavOJ2uRi0fUVpDGbUXr+QyzJetuMRCxftrH6douKeE6jAicL2OOpALSKUI1Smlimag3QBC
7KafSu39NSlXdGCm44axqulgJ9wDbpuqmjzJgn2l7wT++/Qbq0gzTI6vgZLbBZO1tSwaBqBm7mjP
kXqJ8o8X7QHNWkPJWNUAJoFwbvtF6+pdCueceQ2qxl42F5c/bi2zyU1Hr7du3rfUvtIZfPpERqht
3qNn0MFdjRqIjVE0BmR30F9AwWRiMvO6uVz1YvQCBsj14m81SGfHNUUvy+PySplmHU1tLpWsIUmL
iiNp4VIjQWgeLvZ3orKEdIHwrht1fTob1LwVE2zDZYHT0kIhitp0VAvaKDHRJ6arP+gazzo7P3tI
GVH72/Tvgzz89tP1cYZE5GF8LifnJzIYJjs9FDSM4Vqw5D3cIklSL0On5KY/knzaOhMwNckacY03
TUB2FRZIa+UftEXXLN1mBOqIp/FB/dS40eTqDyunfWyFUduyH/NsUJtgyFHeUnSkCRI1OIiMGkVV
+WnQ1vyOlo1vNQ9MEHcfe/tozhRlWqsPNGapR6nPieAP7T6S63201AAQrHz2oRa/ZbZTKa98JpR/
XTSDgvJR6w0Vd7VUAzVaBXW/M0JALrkMeGM+vI0pNrWygUah4RUEDgAeGsvX71AE1rKpZUzxRJTW
QL0BezYoQKeu+xA00eJtGXvKrmO6VlMS/4lYItoBe0phrMcN8hvjN/JQdaonpTFph9HfGqVmkbp1
GkI87QdN6VFLnz93WMk8QbVscPHAsAbnRNQNKe191g3qsZs+WakCjqmvvdBg8Iu3vyL5+nVpoP38
GA+s5MH4UJNV9QlrTd4hUuKHXrpHCNnogtPxP5dRDnVjWAOIYZVkcMCB6qth8++wimjJ3g4gU+5p
z0EVJyk/5g/tIyblojEqcK0j+pjUIJOdyejDO6N4mwtG5nB0UT8G3cfcbKAGT9i4LHB8kK5oSGU4
0EMR74pqNtWxJPeaQzrZH5MH+Vmk2ug1AwGWzNrKSOG3YF4PUmSKGODm+5ZqWYSciQBwc7QNBYft
KL0bKanDuhRAExb8L1FntqQsu23pW9mxjhdRIP2O2nUgPWLfpXlipGamIooISHf19bz5r4qK/L5s
bAHfZs4xxxyDS8pnxzN+37BvWZtITQVRDa0snSZJ2/TuP++9fWBI4bxtIabg8KvA6ZAfnso00WIs
ecHaIcA8wWB+sW8DQHzS8LS9vNeaFl6buQ2nIQvaybMMGrzYNWEhot5cGlQ5zgsDkEY8ulTpJJsY
gBnXyxqFQ4xFaGNj0yvtEm/lhOfcEDMjnG6i+pnoFDvqxQi1Xp5VUc+LOInh5pkyLPmW2mbtSknf
Q2nuZYSAoezh9fIClzuGGMDgArPhk+Bxg4ry7FhCRRrR+sfqbQDsdJ6N0AiUXiO5wRamoPJAsOZB
Cmch6khDW1ugisg1zGCq3uJr143rZn1fs07kc9ZaIqn4PWVVIBfAP3cyRBqqRDoaK3hexUecBP8R
nBJabsIErvMNCu9E+UT7jV9DHBXKbwW9WnQHE/+LcqAon//zX+gdiS/ZO9E9Sa3KAPdU3cdfwYHG
2DWB8fK1FVnKBYQkc4bUf/xc2CR/biBH/Fs/t7f1fa5Dj/irF1ISzAH12Og8xcVUDE0sFPUxJzQC
8f//fx/+JLUEQwo2C+5YiCjHFD3IhF5TuGTTYd/sM7ylxGeqi15Bu4o1YzJYrdMVhyutodJJ+pAU
KnqVT7abv8nQ0Q2E32Hq0xLtW31+7cTiHb0oTj/8i/L56kdO/0DZ9X6PTTLIggWjzzd3E8avub03
qqt9ZvcUfiMMosfE6FZFBYaSW1BIZZJ9anRPX8mMsGzYuyTYAihwlEWiS42fW3ZSfRdD8WOIKonk
vRlBbUvVWIOox2Yo5GDMwX0f5O+BypTmPDfXpfH5+IWJSz2r+7Lml6iY3SbmjsQYuQMgdnU3QFob
oXeeIrw4R/l1+Ti0aqL/XuX56Ay12+rWae3RqPP6Lmj3pFc0z7Swuq5sDMd6vGhO3Q3JFcJRRCqG
bI3GUgfQRZiAr1QFxHHOLhNbodNajm5w3TI6peslnbfaPVGxyhiAyrJvHDcKBCTROQ0bdjxERmEs
8aZ4UY+tmaaHRxyqs4UOTCKHF6DIPi5190KcC6jOjkfL+8V5rdcSsqLq6foCtTkiFzkEDXS3F+mU
W8F8tsY3EEiyJgiPXAHVvaJ3BrzbuRqXgERtly6QoE2/kRlGqTc+zvtzltCGHqh7DDGaOVJdv+gA
hY9tfaqIMVlTJz1XDajcUBDTJep0BppfzhRjuATqUl0qy+MaRgzbfFi8/H+rI6PN6upRbx5SZNrO
nRT07WU3jLPcwvIvbZShxYL7geKU8COPToYcN7EQq9UFqYDj80tioWZNprOSgvisoqV8e8f7knUT
PgE1gdotcJahI+QkQeIgFJwiMEKTur56TMmSX+S0qH2jl0PwS4nhNke8pPqpfojAH8F1nXltQCx5
XxNzremg52wxU3ssmTyEbPV8nk2qFdtIXG4okPs2uC3mypQVkXZnAakCeYea0/G3RICZHeHDprX1
8Fp1VCdX/U64mVoOd0zb3RXUb5dz+85me3qPHx6ydEt5Z8XHZeUZHhLd0yy+psSp+NK/HGktRAZU
YvfSNa7OSOjEoD8zab5r1Av2+Zp9Yy/tH8wp9wXNVaTJ1q5BvggYxXRHeaCoDh3GyH9rWBFs8jVS
U8hpjvqxhonBvP2x98U3/utynajgyKVfosd0d7A/ehE1f+a5gOWaeYMgovVDfMYS2v7oaGVgifqc
VTuhzYenWvtbUweiYr5KZwTwYTqrVggaDRscMEjixjrLJDo1LOQTkpDLFyms4teRIH4UxLUmrBCo
Bt5fT0q1g/UE6Hz16WfFvK8LG0TE2NeQWNrP9oLJVk+kFVJ2P9JFjIv0k58W+wwf8/5iecMeEEMN
TcRCafmnGpSB9ZCOeBdBFb/T+1kFuV8h6/KnTKDsWXuPB2kmrWzk1obJM3gxDl7b67oDGTseipMJ
LtTtS9Qa5lZSAdq+AD+vru0hDI1ixA/jFGju8qmfqqkEAtl/tYE9KVjpuW112wPZQSqyg5KWZMK8
mUql94bg4TG295cYRHUDTgHGr5HYiGFXbxQhC/WeIZeLNTl5oVtK8REKmwavKcfzRfS4PHsmiFdS
ijXG5kc2o7F4DldFmbMqAUOt2bCbM8jJe2f8IiSh0k46lePHhJs4EMaSCevr6DUXb3T0auRM4JSA
5qBU9/lC9qD0B6xNKcrlY/PbJOv+JgFju6U0UtJNJrZBu3HeEvZ+ntV85p2vEruBUSPQQEPYOfst
PxB8GQ1jHUj6+1J4mL01vM6GTRs9BHZ6S3YK06uERVmYP/38mRAV3zNXpSa1qx3vFjafGnIDVB/Q
4s0cOsp7FOAqF3N0A12nRkjIXJfFj9AC+Tnu+012SM+sj4Q8xonk/fZTdPFE0P2PHivo4brFJi1H
0UHDFIsmEv9h+fcbeUus4mYutGYUCl8A8Bir2Ru8cAw9eOGQgn329DXXbn69KlatKy1F1wpI5BAO
vdDMq2DdPummx67G6d/iX0PZovJQHytfTo9cBzqN78D6oLlFhXYJaAQnl5XrQ/2tNm/yA/zZAdZt
lBwU9BsF3bRPINXO0u/7CoEz5BuwWSBBIIm4z6oE8R+UbFLCHEgocBXgFVw9VnSW9tzwbXriB/85
+I05kTkcIIwx165twDiE/ENVe+ZX9/XQHGy2Rwm5Q4/rNVzPxnkQHT5ifRTIvF4zRlNFc3rd6xNl
VxOGwFdRXfkS8NRcDvPKt4qpVUa346zG2In+DSIpPh6qivgWvGPl4RGOVYkMHenqFVgkXAITDqKG
YZCPBiF7xgN4d7QzTeeez/6tv9/PzFC7enPfm/DYTyb0fCg2TLSzTVEYXs6kmFBrgG3MxRjpC5Qr
6QclRgvtVZZ5pTwu6DLYX9fNiVXh3YSmCbhQHt1hIiEeurzOKQU/M/RI2HPRpCIwCl5/jJIb0Cnb
hCiPjQFb+a6cUNEkTYgpJvOn+H8Zr4KfIDgv9tCWZ1SbqvPLPde0ZyBNCYFHNNpSAYfILPgDgkJE
vuZCDTpQnqOYJEplVId5bCdE+BnMgTkjsURSmgUFrD0AhXGfU8EfJKmJaMLveFOxGgqGy1H0IPiI
roiqeMadglklqH+i/frxgw7NWhSS+dvBiXBLQIXt5yfitrCt/hNMgrzNNOphW3s2INFVA4LkLrAN
e+BzWa9tQM+kXQmkolo9wm6TH96oE7KGs6uxsMi7S1hoDn9bv/2u3dln/eM5K+7bUtqiH/bdtl/C
fwFbCzkk11aiN2XDjX1LkMuR5rcFrR7r6wfSWaruDaMxWxsPqL40oo/f15eGTp8c6s9xsWFHpZrt
SW9nRKEKHG1Xbo6/TQS2hOdsUvHRxOzw8LFU2tRO6idSTEhN7HBc+BRVh0fyIKGnxI4QTgVZ11za
U2Vpf7VcCXWsQYvv0XqlqiT04tSr+PPSeBUkhqkye2yBRo668wLIL7yH5ipvH5pK1kTHTTodgkck
BWjKJcfv7nSdp6sjdrdH9z5Lg5ySCRUnEFH36NP+Ed6vPjuCjh7IyMY6tk0ya6+M0Mk+DgGKjePj
rq3GpUIhCCEytQHWJGXg/nnKOpgyK/0HvD3SUcDAFG16N3u7OoDSJyPzzaKl+JeRf8WNL1CUk4C8
huSOYIWK7+oDOhBEi9Ttn8FocAjoYQrYAa6x1bKhGrChmqW8yEssYBCkNme4NqJ4j2ksBeUrSmIu
4P+xALnEUnvAgkKg9URmuu3WoYLoe6JxJW+EXSDAGoGWPL23QbfWkyHJF0Rn7HU4m3B6tMl885f8
i2JOXXu373RSQfhKHWx3tF80kHYpUnGPJU45Img6wsoKX5/9DBs89F3t4E3oinQLkcJT/AKSNGBG
zQJAHZrUA8Uu4GTmJ6OSzszKY6ts0PBSwU+Rbj+Rd6eQspgW5VgHYS99FZ4xkALRICrBcIb/HFcV
ZTxaKgJhFNn+5WRttSUliY6RuC7BPWihiF9o3qa/iPIDvA8I/nH3YYTF3hNGwG1pAZ7T6nVGGYZX
7VirCa0oUQ9AVZqBCjdS9PZxjMAnsd0HkkPfL9sBjbaLkJT1SpH0ODZlt8S22GTCAp3JP6JQXx7u
BzSvaqcdxid2AzwWL2PzONYTFHWdE7Fdflsxa6IuYbJPUDO1P9IVviQvOXyOgifkCiEwTkSqJw80
KShV3SDAL45Itv48PBTKdwWbA2w4GnW3qewQqDab2zch3TEYVvnNaX4z9GJrh1W5ofZDwYaFzBqL
qmpzsr7flAA//plaj7vzOg+r90dKB9a2Lcaj9QBDJmz9IXiOICSDFbnioXkifR19lF7F+panfkrt
jnMG86wEHDTMRNHYHN+Pzilzuj1DX/coqWDeopFXOItiX560+L1rv6j4DqtUYcY9IQOykEvO8xpz
XCKzOC5If1GsmWetR7VXaNIKw09KEJJnmpG1zCpfgfR6cfH0DvqlLgV8+mhxHDDo8ABjLhgkMvQF
SAIsBYgRyO1O1ubqQXmHw/p1+0hFOF9N4RSV8klSWJMe7RLruLC+4VsUAnozWS1S8esoGxNTN9lc
/nmEj8xtapKIEzqSKSsQzI7sUE8zECU6XTBmpCSCtcOkpANR8ELqoLO8/OkghKXU8wtWH/gcYXuk
fIAb+a89aT14TA407qoLWQgK1Hj8vCH8a0sLTJIZ0XAYFzDGe1La4aNa5IcBS/ee1I3Ai8XuzJiW
EXrEDZF4gcnK7E5nCmANglo0hEwaH8R8DrCS6w74mVYiJYxD3JiCSL595ZjJRSWbcwHw4tQHoDqk
Km8397FXDkBBSChVwJEPGGeIzXKSj2XRYlpSxNv8q/gqUU9PQ+ZI+osmB69aAVQYDk6h/SS9olrr
re8FB0GaTZ9OgZAFLTEcYo6+G3BXO38sqI3I+ATU6QYnFgqOwIrF54A3DLGyY9OzqI49k8ISzcvY
10gHExrfQllfOKV4q9wnL/BmKmuWy1x7OAXwZ/bxSN07WTOl7fGziY0G+x74GAiQJcxPxMx2tBC5
QrY7/ag2BE0Pn7SbAA5yHu5G+TVsbd9k6XW1RNkamsNDsEEjBiyc59vTkuNeAd+piFphpFRznB9x
D8X777nP6LYw4p1Y3Qjy4A1F/GRnZPa/6QDS4svTq6Nc91gR05VN4QIRT923vtTmI4cA945bD8pE
s+iJeDD8RJxttJPvOJF3a8gWN4qPq5JKq68mxUJGBuw3HQVDOZVZtglWyElT5BuM1Tu+hAZqSw6r
45vyA6pvUDR+iw/RcS16JFL0K0ZhOgfR5PNAHyk94T7TJdUe5asIwJiRAK6MY9uCMJ1aaefoX8N2
jVofn+vhCyXrZAQXcfmaN6t69lhUkbKDJpO8N8rUmhRxs+XjIgu5/WCcHh2nr931+zlTcSkUvibR
q/JZqWs4QD1ukD4mI5KCBBN6S1mPEk+NHIuN9k7I8C5EVkJzcbWrdsjp5TAtV6/d8x5ScgK5R+K7
IwJDZdG9D37nIgmvWc5FxpjbLdfkieOLTsdF6uGyfe3G5gaId2c8gnZp4rk5fAhxMwaRAqAFZ5WK
q2+mCYWb0fSxT3NEm78z+WQioz8uuzgtPFsKXvVYvczlY0AP1Y0aNfILyQs5z1k9FUI2OUYE8KGh
whAT0nCILzPX103nzzmEOsbMBiNGSOzUG8oN8JXxYWZxiWot5oK0UUCyQCoSpSvrbE6F9xG4lFNJ
kUWlKKrO7UJZQYdhjkeXSF/edjoZjRVImv/W4JAbCfydG2xzQO76y/hQQA5wZw1rzoh2O7+3AoVl
AuucihUKdxQ7yvwqn1ZVUN4D2W1mUtzMDP8Fl9Ih0loA4GI90TsVgRcU/JTQNw1uglmiByyN3R6U
IdFX3bLyU1oMG6+kqRn+kv8mJbZCDVNBGFIjfyYF7VGoiF1X2cLG1nJO0wdWgRUQ2lQ6XJdC2pTt
2yPN6jfFLAcjoQgi48u2Hr6KGeKWX9Z4dkCrBsWYcuxBpXKQSZgdUKgRhBbkSdZ2Pz5T831zz1sI
OEAeI0kfjQ/I1PBEQbUSHY9IOVwcjXAPwBDGFng4+gjVxo5nZozwg+J4yZs+MuT8xgegMcorXH6K
ZxEcZu382LyqJQptkLWc4+y1t4mj2acolrI7v4IwF84xyjVGuyHWJrhorIvg7o3G9YqKPqoU2uTB
hjrHWYhFmBIQbkNXsmJaWxgsJn7O7rVzGDgspjgRmVSlydNloebXs6uQLWCdyFK7vwehvLTDChkU
5ee97iDPfHSf5hdXj71gnstOttD8Z0ThITrOB0+N0V8dfjuFbR3t9bfkgwMaF7eOlcbVXHlYMAJZ
1L+gOdxJ5lZ9Ip7Wlu6e0f1KpGWbkAHsXnDxF62Ly2C6SBcSAGIWPZNXJHMR34QrLA3GGQE5uN/2
p/lpTqWttu5Rxqb3j7jjQnh8dPKXqDCDyYAQFjR5UwoBGdoCC0krYtlKdx5d0POBgV0IAnppLKH8
Sl/4+DYQUVETap3s5h6JveGmMJKPjvxtuCWRD4oPqPA96FCQkMQYQnNqQqac5iHcYY6JmXaf5L99
51930MrrW9RYjoED3wxt8v76xS7ElmHuBnbxzH9BzmbXmNRA/9jOhvL+/sPHRZZM40OAHJZ7G/k4
E45uc3THCVxfvPcxVG4e62oFqeDbKNf24vZZTpsfAtKgTx58xi7D5QLvGSZ14eJK9XaJVHDHOshh
u7+zngtZVsxr37gLSajgoWvVuh/PL4JmUxQw3rQqGxNErs05KB1QfVUEaAH3Np6o/rI6qUAlVLOk
MUs5HYXr50RK3vsCIfowNkLpwAAC/WFgccQDMpfp4L72KF7OdbCegKUbebXyJ1uPTvLphpfVeESi
vuX55Q+DtgzQHVk2dLpgvjzJ5toM7rnk0KpCsQrFWx1y+I/RUIkcwb6g83Z+F0ZScbcDtcZijg29
ZKLBmNgSpHAUNUwFF3ehT0IY6Xw/lPPnqvtIke/lUp+p/34WHzQmpPsLbDCglQ/7fNtQVaW9xHIA
J0u0vuPi7SCqbZYf+poeq+dU3bTxRzfvWsgnhbtjh9MXFFnL9Q2B9/Daer0BPRUoCp3abPFc6w7+
Up3Oqs9mgsIYdK/W6VdVqArr4GKbwv1GHj7qDioePGgrezi9jqYNh0/xMNFm2KRheG8IQ6hhoc2U
RXMgWxtD+XBIMDKYz/aMMq2dJqNl2Ytf2+eMdlE6Tz2UEGml+nisykPqKXt4AMYhb/y2mRraLPvE
BMgswA1s0EkqUOR7gm4Skrd2e4Ndlh1p9bzQr+IKPhkBGaUzGm10tiGKG9GjSBR9bt7mT3yiScSf
U1gBhra+1utGcjDZAWF1K9WX0L2LEXH0CDba1dAEyoYchAoSSMLoHhpAWOF7cKaaA/pcD/510fT+
NBVyodqXTAuaageksHDvcIIlHIvuC9AF4xZZPTzQyxfXnOrfmZ07Rei0IuahtzP7KsuoIqSlLJP5
KDfWQcOCRhHUN1XvCRolBz0bdu+5Jgdfor8FJg0VCA4tnTWBsmZIsI0ra+sTWZLDDTro1zsmcbzs
eDSFY4rUpJV7SsEY1j1JN0TcTXrJOs2n1U8IcDB2XsLclyfZGvu8x1wL9e0IqOvP7Lx2pCAjwlTU
Zf9xXxkn4aS47wIpMM7UVTquFxQqfSIfY7ZymAEgG6yxoGn17rXQ4XWxPE9LaIWvCax3kxKSRUrg
5p4SD6sbzl6WJ+FP8sJhkBmkZuOCMpRTeBqNHcQPxj5b64t2As9pr0fYabwPMIgEYqRMtIj56Fnn
1+ZGyQjGomo55jAHdzyi/+0WYEycUHcPHwuyQXn+JNSB0Pxc4PFsZUnxXtHk9AIxS+nVSOF/vf3b
fqS6Jmg5LD38UWjc8NFkXVyM6ElowhqwlS4/+tPvtQgtU5ca8vM0uuIz7hpC1wZOBMcM+wkSY8nJ
TzQTRU+1DiyDBI05gweRvLv/zRlaHWf5ou/HT0FHmPwtPU0H4OloI+/OMCFJ3Ze0HK6uXBFW+sFn
kwKdbT/UGe0Qz/GBbiz74fXPA2LdcKiz5EKli1hpoRzeY1fouGYWWrHqj7lrVuU9IhlosugKIxCE
c2xIcQ/t7g7aM65jupNG6/q3wpQdBHZwPPDhLq4OCqViMPKQb5gUIEVTj88ae6ZoZxfafSSMNMQI
eoYVlRMepUUpbNcaPoI5FnoqNZxXCIpwZW+IQ7zcB7jIKHmo7OQsLTOK3ssXocpx/Gq45s4d8p5C
n6G9pEdKmtJAhtg2afaDpst1hV5/B7a5wXKAKIHi29x8z3QW6Jenh9163myaTZ4wt5hnneLiYYqm
PorahulAgtPy2E6Dy+BmbA2nwZq39v7xm/4CIWQvvzgUoskGVkI8cL6y+0S7P4WY5rxE0+l9A/l6
bF9dakoS6PasQvL2dEysTcFeh5+rKbxQYb+ZSFKCPpnZOLlhYH70VPZg05Fs74LcmzdkoCnpT+VD
PH3PHkhGU6L+1CtH5N6okXTjF907VC1OgK0vKDh0RXqQ30amB541u0LMuG5auuYCk64/CHBGaLFs
6JBvYFfCC2v6MW1eqpOiC/FlsvO8IN2DiOuQhn5f0XtDOZPw3Ee/unOBpGifId6GszNjZGTkfIwS
UPmImKD5kulvaAJ6ZdbMQcS+CMLeEzOykYqGP8higOR77tSFr2J6HlPmWC77cUhfDM3N2+0/mh0E
PmiGEZJ+sdKRjELFtmN+vzjiP/KE/Jtt4WHD6qcCyVcVfcnoYfAcsOt6J3rQhHyH+M8ALXZ72tOQ
o0yJxegZ3//1cdnvXzxZwMdFI3cEoUHBOO2E2FIqWo9gZaMQdRkLXZ+fn8v058fmlh9unIiupm68
Evj0Y/qHm2/SeJN6sMqczX8gdnqCoWy6aB80rkgipxnqht/fubOkQ2fdT5BnRKaxmL73t207WQo9
Rro0wu9v9ATZgIl3+RJadUD8vux8fogeYbqE/xRyTul4TjbMLbmvT1SsI5fvP44zO1X98gxCCoyl
4DhASzjgQlOpyZOONfpKO9ybEfZXIRS8xsWQoFfeRa8VINq9CtMsupH9t+5xignE1x3vdxj0hXv5
IR16Xl0Z4GI0zLrf4xwSZdhBGd5Ug3Mhd5PZYjbwrI2nT2CK5+AAoQ/7nVlGb/EYpe56+FRN0+NV
jDntkdSu/YFZ+I2YgYu4cXH1yovbB5i2uRKabz7ssJXGFH1j2jV57NI9kAv2ANk43VnL4eMykSWv
WVD7aE36LeKH4peWz3oBwds0YjYv1M1aT7vETAw4gcBtWCzdWHIRSsTDF7VjwgE0AL5x1IZidRST
JFR7+jt8Vhm4CeVW1dbwhYjnrjHfLKQ84LbhZATraMCNwn3SzLtrZuze29uWOBeTUfheFBAzGROu
ql7csIU+hpI8kUH6nOpUza+r4hbZPZg/AeC4s30Do6YWGDV5SuS2duupUCUMWsmoFBafdNVAozxn
gdEtOzoS0IOCL3hxtUOPCgXcVpChmU7ntDphCzjquMcj+vXXr+C+MFrYs6nQvIjTMlbvNK2ydZ9e
++5AkbKH1CXUCATXp43Be+eI+RJQiC/RiFbFEHZhgU0suOo8kN0fXT76fBeiKa0KXQJDx5h1EIMd
gmNovkKf4uNDqC4IthBylU8nYl6J2pJo/xNCCVAe3A0FIaDQP+EnSk8CH/2n41lUgx7sDqLl/rgB
Kuc3OB9Q28aAYRPBSsfhYZjd9qmDDKwQgh3BVT8vfn5Wl7Foov+0qbwLgUwhCkCNEHVlIfIoutRu
0f9TwxMG4eJgBbnJWHbQnu5YvImZVlOwmFJeoKqM5bbTTkaTfHmBtkfU+/JudoI/LNp5iDRssZNl
xuZbIWgkxBvo1UEgt9oLTTY+6RAkaQw3Ggbgt+l+c6m8gQ12NFOjwhXXakKka4KHfM/EOqXQ3SW6
qw+ZcaawOqoQvhdJmSBU05NDGrajUz6igj/JJ/L39VRTK2Yqgl9yRSdH/3WuQOzm+lQJqLUGxwlQ
wbylka6bPQ/pIf8sV9UCovaHsu1+8nh06k/1T4uWUjliTbMhxJoodFDWY2EsvUdyDIeZ9PPvsjRV
wy4gt9zf/oj8ZwtEzV4DFXfYvz6xS6DnXVhuPD4SjKzuVoQCNPW0sNszE1VaYwgQ2NLxigbc9qCi
j9h0FPeWXGi5p5oU3hOsulJok/r60o9VjIs9E1pGZJek/H5pxy2SL2frt1tDNIPs8oQCh//tphxW
WgMJ5saux55HP1ZMVWKXRz16iS0CrVvsEpds6UDhdGQI8sYVTYMFsGAA/oCJbnENl3eIE983Z7QS
Yivs9q28rA85tAO6U6jsIqhBERLXgVjUXmKJvleID6gooUyC2cZntWRXtyDO5BuWrIuEP2A6o6an
0rxowWRy4OULYRHB5gWW61f6NxE0iWqBMBBVQszYX9SgvqQRlYdYQRuPNoNQntGPgKA6xE5qHvSS
n7kGWJmlzJlhnDdO+3UHgaamPMK+F4oQKtZ0ybSXn5vk4PtVuyAGXJRmOBEHGWy1gi9PmMXCverp
bXu5JRR0rj4+oSd0IBVnxNpzCbPMrcRIH4No07r202+vHwRMVTsGtAPden/kv9dfwhWbJKEfy8gK
3dHKT2hRry5Yv3gP0uEBNzZmLhGhUUV2gIfzxlhLO2n+2EFabej7rNzqOsUHLqGsAIa60pM7TLy4
LlzYOEeXOkPbQjhwNJqiBWUagrlEpO/d5iW2WPA5HeVE0Xve0BB7DTNawdW1BlMzLC223y5sCUa8
445C0hpTXUoqKSZb142xReG+X2YnIm71W/6EbzyGA3LfHmdKO4bXwapPapPOARi25DpX4R7dIc0v
a4GEXlCZXJAnHckBSDVsJWDUHJ4GHaK8HY3VRMCLdgXnDwO5mYnnZ8+Y5A21sb6H9mgtIG9lPxJr
BKEvPjAG/JwrVVE2l3UxV/eMJHJB4keqwTIkmB29guzNF7oYTtQtrQWjv9q203zz2knr14yTYUgx
RNUzA1sk/enu/kHGDyPbH7DHO8Yl4dXzUAKlbyjGL2+TFEsw0hEwjWJ7nNc/I7EdSAeQNDAZzM6a
z+KT/pL5iC4/ak1g17D+AdYP0KGvsI4WlDuofzzJx0j+KAC851j5BJoPiqH+tAVNPdR2BP4Rsvnc
PrF5no4mGv3OD/erT10d7B/zTnAVt55iRKFaNFhfS8o/8INCTZpcr+FlzueT2zuIwZd1YSXm4bhK
AYVVSqMu6QnoCUxtGkbmE/YnmTxDc9/QztUDdS3lYBdMcjOpD/dExDDKhwYTbC0TIcdE+owmqss0
TdyoN8GnRO5hNpwt06nPjcqOBcSuUskXZpl9zNLkGEsLdhJoJOx2M5QxTZ1Chj6YCyjiNGm/ySBi
60xQNRLG0xP8NbpZZUR2Fx6tcTMs8yJ4+gW7+NOr1m+FM+3pAPZNGI5qjCrbM3Wlys8A8q7K9EZp
Jj6G5e66AouzGGx3R55XFHw1r+0meovbCV5kQT54OjrQQ3gnA8wS4zUdWB+mBGYlabvmpYKkitZD
OKqdKxW1hv7OXfMFe0bSaQAl2XaJ9TPiLNMBmsvzQGVpAaVw3loC5qcvO2JlRLhw3bsEshn2t6Rk
CSJ/o4iAvDjN3pSIk726HGaKKKKPhTvgsNS+NcCC1duvZ8qvrmPTh/1S6f3rv/7X//nf5+6/Lz/P
xfPeX575f+Xvx+KZ5nX1P/8ayar+r/8q/rkj+v6ffxm6oWuWSbBoWMpIsXXb4v7zF116Fx6v/NtK
S6u7vvtuQ7yCX+sdD1Q5aOM+wB4luEYjfremKBsgh4t1JLZRaCQlwkRyJNbnNU0ou8sMIOzOQ/o4
R6rsOBU2r1pwmeX47x6nKGW98YK9Ychrzu94I+VJwStYSyGxK/7jyYFVL/K7tMdQsVmmMzmWWCti
6+9VxBNk7gJz7GNxRHIgBiQGsBExWvRADFZ8oXg0L5L212S+WsuCJg/xJHHc4n+Dkpp4dXstvovf
zblGGwA7G2d5Ryz3itJad779HTKwzigoP16/4iXFS6czYCNz3sdYDCYyPSGcfpH880J5Ig7l+DfK
5TjbvX5tHIfFaf1zAC2jnysg3hPLPp5mr/Okj3kPcRq3qEhGARee7+I0RoG4OByYf+Og3jzlKn7n
nhzHFNifx6mILbWleAq+BzFmxr540D0xeV3xMuBP4kcf87C/k+MmDl2cxygQR8a7AGnOej5RMTWp
0/1zAW+8iDKXQown6U6ypjKXerSU6UIbi0QeFJoXoG2Jm/W1ODwZf19xDOKt2lgck7iKYsyof4/i
9yUt2aHxyQhKrKl4UfHI2gcWoBjki6H15k8ZPXw5gOnl9wEP3IrvxfnpGaj8yp+QSnhEfcb33SZy
NjxCac/GGp7395XI2EI//JLCx0QKqXIepPAdl2fjEwgXDm54S3pevfYfzFbvGtBty/PE861tydth
ihrwGvTpAvZBl6Qf13vQjgFtg6AeoUPEIhDr5/Z3XMXHL3HOeCf+monh6dE1kL5foR6Jpg7JB2Sb
SH5obnCtx/i4+ud4H7S/nZ5hzwNoReAQedVXKE4aFi0PhKLpNQfxTFjvnF3F7DM8KRGnnZ8lHyM1
jkgcU+mL9xGUThTpECrnjDkDcQ4S942m7CniXUzO+DEhCoqe4RXDmdq/U97nQZL7hJUiHssFhsf5
RgNPfMgCyiSS3ohjEa97pb5ww8LNmgm0getNcYTDEXe8uIGekkjHe12KqlA4vb3DKnycqsmLAxYf
bR+oXBCJx4sDe3ovfjOT/CwuNGxUjwoDXa/eMxTvwS5TUUriNn7850uNlL8rKs6SNyBDqiY6v+uR
yltCylmI/KmjsdHrV+KUxPsYf+8jPgpxjFJiRtleHJ+1Eh8QPkAcEg8qfdLJUKMM/QpbHNS45OI4
xcWm2z2BrR3aDGzDsyMzun+I+668PteV8+J9OBfxGTIeGZkMBESUeAHyG3ScWiqRb1/QxLi84y6W
toVXeBLEvKigRCqLr7Xu3Ut0miGyhpBbaOZfpYHxTWoWmmgLAWK1h0swijRX2omfOTfL32wJgbwW
2l86gjHILkTq9zXQvym1UAXg8xUjTgyNF8omkFYrTnk4iDMWJzZiCqkbm9/E4RtImf+NbzssPsRg
bhneYrRe9mic87ccXBMxPMW8EcNdDBAxzcV3sVLQksvyFykQQrLZZSV+q5Mi+sfN3qR3fgTXQEcP
WHVBphKhm9Vu7/5fy/1fA/4xohaHvlfIj0dgrhD+mjzwSmaTjAWxWlDxg1fwDP5I3aCY4vrZCKRZ
EdpxoQWJEy6QqAoXwGfXkAxfCApM0ZFiULZ0ywuFI7oR3WELPudXyFN08RtxChIQ/xii3UYDMheX
zAehtfage2+E1S7R0ReXm9ftSHTIiE1PfAh1CCs7hSIIew+5AWraofiwTO8SaJGxKUNN3DrhMKlQ
l6Huwbnlc7oERajPBCVV90pMd3UPDqdn0Jl+CUra3amdIJ+AtXo9Qf7i7ysN1MfYhh3Y/EG33MVP
8V1bCPd1KFBCii4U4o/YqfFOcJt9boPtCkEKApY4KiQPODrx/gN9qLzBd8G7o1B3E/XKYqJ7aAwJ
pFichMyDL0Ee3vZIaSV5WPmaOwgpuj/aongpeLXkIsjeQR7xbE8cahbooKx0gRPA8jnRHR9qyB2k
MyFX2sZiFRBTN92L5USMKPwTvXesMn2ZxBsx5oQGj1j4aGNmU7kSO4gRV/tiF2RrFNuV2KjEC/KA
ZXNmILKQsWSJ54o5aIejaboXS/czFN9HGCX/s9oIwQUwlpK9QTxY7BcvpixLDO/HbP5nRWKd4K4+
sLYj3pfd8VOEPSIMYsPaiqdpnyz8f8c6mtnhZc9MYTe8f4jz+9uZmBclW48waBXnV/vN+Ro9f//Z
vcW52XzBd8G3sPRpCBHnAiJyF3s+oUBJf5bJZHmgcZ27mkc3qt8lGOvFFoMEiijXHqrF30AKxHqQ
RhR4UVuqzm9GMbRR78rH9n8JO6/uxJWlDf+Xc89aKIDQrXIgSGS4YZmcswDx67+n5H3WmfH2Zw/j
8dgEtbqrq6orvG+hIViod3sfK80C8EL0BhJBnoBVO8boA16vO5fZCv2k8aEUdKCrXtGOeoNCX5EX
eEQKoBmipi4zEw+UKrpyKPJ/ZcNcg/WAY2FwB02DYgz/jgCL0IsMiWDIPpLnZQuImIuAElHivRv/
83Ui4fJJaDua5XI8w5XhsMaUCrPmnBBwI/LoxUKX/QdyIFIhMwnzXYApx7Kz6PJ1RYPJxIv4lNEt
lPHRijHh8qIe5DIPNhVZklDvGj3ZF7JTZaec2eZvP/M2EpRBwAVAWh5mQ+Yl8w7AKu7qr0jzjVRQ
rWQ+5PeVVJTDmU9g1tkJ8iBnxQLJJFElTNFvRDUFH1sBUlGezlA1fACQwO8IRMaW5p+XMrliIDJg
628jw5Uh0NfNoFEJjfv0gR6YhI8bB+93INqSX8RsWTQeaSXuAGCCKdkNV0FDkOhhcu9M/527BeKE
n67TqnwcukKe57lmlVlBSyEHhrBbx2BRnEiTu8pY7ohhDB/oRbNBFNuHt90rNTTu+xAKArYSXTmS
84MSUYNBOGwDuoXiH4YyoceYocwRre7KF0HUnUmgAf9l8HoQgJiNEwdA32xICIx8WUuwkeWjgFIg
T0Yc7h0d6hV/E+54EPagDLvOlfkqIL2L/1XQ2vIZHJFEbEHh48dNaI5lWVb8dGYOHxG3wfw/IkpL
WKy3iHddbm67lFfJwsmiy9gJ1WvUC8kayy/k6bMrB8XP2ZAbuXkrOnfko2WxNN7IEoJFEm1Cmv59
LSrPgHpm5UjP8bLMozirrnN7dHlEIEu3HhFp7/oOvvdsptNVqKRrEK8Z/iuqpDI5u/BxJVUkr68B
FnCo5zMED9DNVVdwcGCIQWqofpKpoW5qxv60dnXpl3txgU0opev0zvlQCLBqsmtlBWWkIr8HLkxq
zZPBaD7JRRmTXLTUKDXe/EpQQpkr5pBxyaSItcqKled+GcZFBsM6iKahZKcusiFvvNTJaWmEGKhQ
uoQmQPey2CcAKWvkvXahQTnOrv6EaIElYik2TP2asVJOjyzJVtgBoy2LLkJ1qdNCyadr6ecSoexw
jkRniWck0i57qzJ+M4ZN/TacMOmfS/45ZmDF4Sv850KyOkZabb1IaRUajnkhnMOgniyfwXe5sc9B
iJsmSFU7itgoWfvc2dx5uuHFb8Z57MtWFUGTzcoL0ZF07rDYXISafrVTRvTEZZCRqTh0ZxSlCEWx
ozxx8fKW7miN50i0xKfNF4yYI5jdR2xa1QdcguNX8Si7dJmmgk50FdOMe4eCd9gNSiQzVWrIv7m3
bQIvuvzcnTI2edkT+ZVRyLxknjG+eYfw1d+TDcMfio7jdUR7N441zjN+cJNmab7fsGxrbOW6UcM6
yxFC7KaCbRbPueoKXIArPjeeP7Xj8M6boRwDAKYK8ImTG+/IcN3FHZf3UZQfTD5+DkxUyr+EJcy/
wxJK9shXyqXy6lY86Yi++XBX4hTpJDPFewqOU/GH7gGQC2Jf6KuDp3JBYN1T8AWPnF/IEHGaoLxB
7ARGWE4Snyc2brfwEp/coSArVX+JqijVbwZfq9Y0raKohlGp6X8P/kIAZrI+l+DQJVi9njR0CudX
3uPqTtZ0r4VXKvdOA3VDS+DYpNPpHm61eH3NnZ/nUPluDmtGRS0bNF3rjObvYVyf77t+eGt597am
MnNN+r+E+398xtUKyQ6VvExp0tA2y9Jz5f9y6e+iSn9eWmboj6iSWs5U7VCp5l39kJTU5WY3eErW
T/HzPCqR/KhlpJM3PSJtVDTqNeoDe9vjLzKkqN8sg6lpVaVW1crVSk35exDPys7Yq9kz764Mova0
WZQo2K5q6VE/eqXbLjqeam7lNp2ok7Smf+SV6JdJ0L8ZgFnWy4qm1SS0Zmp/D+BRflb213v26tIf
4kv6AXpsYvV6VI3IohjDDWEvnXCUHqkRxGg6DfoS+5Kw0hEXUbzfcx1WWhVPUQ5bQHgX/8rT8r5j
KIEz+TiKrgEypn0VU48fgsqZhOSSYMjQsM5nVKk4CySczgHs7WjUHXrDwFibvkD57d0nnpWEuaT5
qjgiyhk/B1qWzcQLqKajj9GnslaLXkslohRGnJvyDOxirI7GZcVCnDG4YlcfNqrpwFP8i9VUItWj
jv2/cLTRcfEM5JgmGoUzt/fzvKvfKY+/5v3L/tMPu9drpTDvW0JpDXKSzNSueSZmx1z5AKOI+w1+
RREhlOiVBMZyop9yPBBdIeEncdkl0vV55GUdinAmQUiJacpbJZKmRtV3cLjY53oVZAdceo7GZqtK
xHLVlLilxNwkLlqE+x4cMo6caiR+KmsrqytRT7ouoD6XE98GG47yxzQRrhYFLwZIVH4FfwMwYagl
qi3AgZlqwVl84VniVLCYYiIMX5ws8SPEdSvDigJjxexJ0hZri+UVOOIdrg0BiT7HOZxlUaCCtv0K
5LRN/hE9e0TbisYFt4PziNimsntFdOXrHJK4CQ4g7NFqLZ4q3+XsKp+082vzMqGIQHwSWXaFQW7w
I90qZr6EoFEO7ajeqWvyk4qipmp3Lt/lf9pS9S4gZpn+hFcLm4sKCiZAl4Q6eJ4eDurxkMUDgMaC
+FoGNBUJiun8KBGO2vtYKglaSShGzoISIPxZqvRvVJpZrpYN3axW1aqqfVFpa/34eOjXiwTKP+O0
QNohNp/BTDEt8rgEOYJVjXbM5IWZBYOruZ+uChfrDBfp0zPTW13un83knep43CpA6lu7//NoK2If
v4T1/xqt8bfqqbzNFRrxClAZSmXil4aX9iqo0PEBElyzTB/X7eNKK6JQxhwhF5H4PeoHyEtUyYsj
WqknYieelkSdxMegnDuiFKxJfbRz8OiKbNIg6L/6AELQiSykOzQleSXchVvw880o5W8s2V938yVJ
cVcPj5p+vcOeXkSlJFxZJk5OeUER55Z1kHC/hNUlfl6Z6YSnJCA18cuuBqcTqDOUxtACh1yX+TI8
5R8ZV5F2Tt94GSL5J9zODFxW1GJfXAlBOH27Ir2n8Pihsf+U6E7FzmO56x7ABL+7ot8quLGi5UTj
yZSZY9xPFAG6lfpxHyQSoGxENOXEekO9/jw/qioK7afV/uot3XZn81a5iWwSrSeeAbJSsYxyHKZP
mAPyJhKs91okRgiYZ1T9pwqUGWPm5BCu+kZLkg1aEROWkKCE/+TcvQduE6lAS8EkQlDuHShTxBsQ
zexEW9rRu7do2eF0L6GtaleO3ye0CZEhaCLEbh0JfMiVJKzziUNDJyF0YEJ0c2Wdyn0ZlehnsDOg
ESPiJsdd1kL0H+wCCKOcpMWivAu3uDhCUD9UqEfOaBxNZSFQd+cPwcs9hZOZiGeJRVBhhRJhXc2F
lOcSGpDwnFBNr6WA7l/Cl2ugafZNOZx9Gkf5/qBG9lbniBLmTol2e9FU6DBvHbxceY/oJMWlrAut
tAVwUALUEgUi3uNLqAf+RSKr61DrPKNqkUuRyIY8Q13FeyTh2lIdF3p+Cy6xNtKbEpj6TTa+2Ts1
VVONmoneUk2zon7xAmsHY/18rfNd98mu11n/p2+gcMzk3Cg5AJTClJE1bo2NSyFGtE1IUrmPuEx/
xb6Nuc9H+5YWqKNDwxgcGisX4IreizqC1q1d+yj3rh0g+QBkoxw0a77Co7ej20FrVpP7dNUgMhmd
5lTKlut3gvh6SurTM8JHb3vxtJ1TVez1juIOcqTS70AXSkcPSjSkRjRnzfIwj29xFsDNId5NgzIq
DnRoF2N0bJB6XwAH+YvDrFb+peMN3PWqpimGoeG16V88xst9/bxVskPWFb5a/vIlbKGP8NasQZ4L
PM+F6gqBp//kUdhTGE8xBR33zAkVfMDSAn/NRNoUdljw3PQzmIPncy2ZP4WNF9gS+JQFFHvv7dKL
L+Vc1OI3jnxO0ZzPOw821N1JUnUWQkUfS73Vk3qqIVhmBXKUaU27ixGEYfBWgzra7nbDZwaOAKTY
8tvMo3qiePDTqFn3XR/Kbeiy+QNfTZOeJSkdSyhOGkFcSQ0JHUy9TtyQ+42FTZiCqngIVcxQje7O
+OFA1kOxZROwghHA0M2CwgwA7dGJ39xd9zimdN05+3SYt+DnJNE4HM61iC4ul55Ixe6BpP1Rr0O7
3VFrgCA562jnPIPlHO4QK81kWuQeDSZMKs1O1jxOb0FKr6hdI9ElKOvCofqzyjTEWv+lMYuVrhoV
zShXlFr5izWflF/6+3DbZ12NKxrF1YXChtZKFoLKF6stVakUkUCsKAQ1tdFjunZKPPHJIjADccF3
QQ8HP7zXodh0ScUpkCUOFNsNKjyExEqAjqnztZZxn5tMg60bpP2rA5FUCfTon29I+ZfB/3JDXwy+
8qrcbusDoku6xi7oPqjjW7QXCcldK+isHNDzf76kYfzL7Hy55hezbLxf99WmdMq6Uq14nz3tYan1
9sZjhTLESSIVvdCDU107vjDJDSQYKtY+O4H6Lg/Q/Q1Egym091sbMqgOuLE+9WNXJ6bQkYmHCbQL
EVQLTqvc9WRxpi1DBEakk49jL01JPBBTYQ95uFu2yPWLqqeV1W5321Phe5aVFelSfUQ4tzogy8Mo
AGf6s1gskHZ9WuChl2MrwloylbW/yNanr1NII2PuCZJartWFmqvF7bBjtbjY9bz0k1RaLjBuTU+R
cG4eIvpZGMyG+inw72lYLDa5JzWbBrFhtUXQ0YKoXCqZX2TuZc8MkQ/uSViPPNqS2lsKkje4tlTY
SZNSClIfOWSPMgrL6Z+deGjCoapQNE2NpxRUU3YtjFnTltRLgxdEBmET3Rr7VqbLbcX7FthMRNWM
xsiSHV8QxEQfCC8F3uxrYWdZWV3Sss6tIYpIPlYKSB+WPxAcEotyxjeoDyDN0E5NiXjugH0Dijwa
Z2f7bUrz357wg8kGZgLbdd9PJk7bH4yk9LxeT3wZonA5LRbJwAd3vzmiQlJwUJIFV2+3hMB7PG5w
C9ARJoP6vl9qDABBKPSCqD5h0oIFPYa2BqCmi90KuzJIyBQt2hRZ5v5wbTU7/T5VqxV6Y6g7L1lI
o2Fl6dHzF+1wKrLCm0REZAlFEbdlJHW/zp0u4HwoZC/cOy0NuL+pUGsoMqVOt5ihxUJ2/4ypQhpF
qBkPfdfuHPoGZKBBUpHriiR22RNGMideFtIbTLrV4PPljVOq4m92FygTwFeEKIHaXeaGxin33Oke
4wo8ohOrF6GZC8YWdKtP/tgKQSJnLPLF9kLU3tbCT2aTzgblLhWvn9RKn1RDAikjBA83T+gOiTYP
bs6gfjuAHEWt0PzjlFzfWOVbeEnWQQX62UYMnZkW0WX5OLmVXg1FN94otNtt8WAn9nIeU0R/c6O3
3ZTeVCgRpoAmF/TYd+T45g7hFF+mPdxhys/7kCABi+EQe3Zgd2tAzM66wVUffejeB7wPAgRP74JU
yL78o+1UrHjZiZo1q7N1S440xAPc4EMcQ1vz2RdG5s+Sfor9O4JuEK0jsHtBYj7bJuTxFb9ctpxl
ZF91C24qWN9WLRQFAJA2uuLCXjGsBqiY6RzlswykZ2AZYHzmKea1H/NL0d10Z9pyfBEWEYi9HSOc
2On8t4PZb4bni6uuGXvjWNqip9d1YgyU2dzpRBNNJyx4PbJm9ZI9SNgaA99n4dsIuO8PMLWQPcO/
s0RVYkc6aecf+olo48hu/s+PdWFauSKxqR8MZBFc/COCZ9ZOr1Uu44zRtAi6rOC80aoit2geYQph
Q0PS1mqlWD5RKUzrcocpZP6IE7TG0y77vSAgRPeNgeRFcOnMhkCkO4XYTVou0DiLtu+7g8XOTurC
yvGyExThwWp8cgvmrnBLjtm1xSsT9IYwzuBwMh0Qbfu0kKxbVIGy5dB60OSJtsVqjMV3G49vlndj
DoOw1R3DagciOSAfBfkhtayiPNBRbdFMF7SW3Kc88H36/ZiaVzY7VdbLZ/8VTnGzNq4v+gGLJghJ
Le5DOO/+ebiMEDV2EFXaLV4iLSwooQNmgA3sdnlrCTpGLBLODaI47/eheB/iaqL3ENIzxowbxXS4
ZEhNivdFA0PAg76sQx8OR6sAS3Eb4imBKTq8uesOjfLwprbBsmX8NIpsPWiD8LYAT/HbPqSuruC5
KJYFUJ3Nuc0K0SSnxgGWuXsMnrC9wlTsMRmQJtjUXaxtv+S236ipLXdIjbSj96Zck78M9EQLHS0B
GjjLKCzN6U6ZOZMrD5luIXWcz+NYjGYGlSYaPY7xgAVRrbD6c2SIYn36p9lunQ42lrSfK0votMVp
RtjbxfoJv59Hg/YKAEt6wxCctTeZHxY8ieajK4hqXcy/5tT69NYI8KGVQXTIalWjLmxkhaRNN8Wc
iB9OuplOV7r/nGv9SW2qWnWoJLsElMeiL6SvEKpghkFH5tle0uue5tMDlHT01ECpzMmktaGHvwfG
AvzDK1u4loo/Rogjkf/zABja2aYOFcATNxXS5pzubfnAHIaafJAP1GkpEff3yRaZb/ESkYOSs9wI
wc8OxzHgc9M+YlG4A6gsJLhFixLOjMhC2JqKTssCqE/RXHOmOXMbVNms55O0Qf26MCZCLYq/JW5P
DvReHKeiauluoO+r1xO9t0yXLEPGFpMjyiouWV2mnZmFLwp/h+Xqp6pbNJqwuz83xEHs3LxPaxnO
LMeDxrCl27Lgd5aw8XLGcRosUU40lYk7IbqdF6Yp9zfnA2F2vWIkUMT/7C9E9832E/dCyHlnD8y/
2HmkDCb49gJl+N8L9ysOn4D8wKEpkgPwv4QR+E7BMt0A11CYLKUv4dONf7DGB3AhoWX1nrDL5pFQ
uir04wguL/6WveQQI4AMQs8nbDeC1dBZdmppDIRHs8HmF3bYndXv0EeHlWBChFY2RaytFLshuSPa
TS4BTTkmo0Cy5byCfeRq9nsojkrZJs7Lv3JWY3bRAsyltC/kBNgEB+XALM+Xaczm3zWHZZul9uiV
w30SwtW7g0boTkXnyfwwPTcWtTHmJNbC1ROy2JK9AO7O74qakzsXCtoc1Jdy8fGsPcCg2+TliCTw
W4h6ZYIl0MeycSdIHeXSTJFM4z00wdJqwYXGuRaadUA2qefnEwwZaM3uyx/qkoBEkme6gyMYelqc
+dybaN5Q+GKFJ7YSbNyHNZA4M+zKBYnZwKdVKpWeoUIkHQLFq8bMAlMKOEu6G0LUVSEKkGgsOFTJ
7S0W/qBAx5uJZ+S2PxuZhLzxxD44+Sgr2l1pikdaxDeSc8JYThkQzYow0OPky42On+54uNGtOq0T
4oQeOfYiXeh7bkIc8gNXPzFUyc/LF6/6MP0RSKBJve5ygD6BviFck+SNeFFr/PZoMwV8lcuw3WjL
80+zWp0aBJ4ldc2/uDS1Vv3h1jkDsB+7CUVePJDyRXfiFzLOXhNVznpLdyQKtMHyD4ekGBgflFQJ
k3Bj67czBz+gLT8WanGKzlOso8c72OEIqrjaDEN1p+JVjtEBiMjDYUcKtHQJXtMt2O1KDMBN7lsL
024P3CZkVfX6yB8QPJgdRK3gA4eJ8HIJOSNuux9iwhhXiz3JHHqUpG8Hq67fnklcQY7/A38RMmvQ
X3Ovkw1keqRh2ff0X0FkBX7hJSyOFRB+83fERqtazPYqzEcnn0CsN12TJJ/Uq09km5IZzDghSmv7
tMLCoExlPx9D2Rufe6iwoFbiMzn1kF5nfzAgO25gFu/WgDPJh3BlcY7prYbnhbYEcworGg6UVGuU
FuS+QNdTqXxhM9HjEOMEhMDoQZ++5QDwDp7+GTN6qLmm3WWiuxxBBMdRHlP+FDsMyZKeUTYHb6Gd
FaGDVJ05vrHEKwYmEtZDB94boiU7zSYhD/F+NvhvLGqTThTgnmAGCfiyIBzpycFIlFDNUofC6Elf
Z8UfUOpPbYzEOiW/IyxI19yWChUwF6gFleou+RKC+HOcPcId1IDlJxwrlFICOAikGItXtTGqYlE3
iJHICQ46DULOuOvjFyCijwKBUu4PEf30XAb8ejAo3ideFMKJmH2qbAW99PZAXWmyt9zpk07SyZPG
pMU5RtInLWkMHtxd/x+tzVwhlThtYqfFHA2HT/+WvoN1500bZJvCHxqgeI/It878jJFlMXYnXst4
MAEIIVWOo1t6bl056pBis/g7cZA6XTjrJcZVHHAc9vQCz0p8OFFlNB4SsBpPp4dGzb+GTD93FyZI
ddG4Lv4e1uXztuhRcaDB3cT4DZv2PjmHm4BWc8iIwEPHT03Zd5jGhAUUHVJ1/MHsxZQ2iAhgo/Fk
Ar6IabDlGD0OfAs9fbFbCM+bduU9oKEXK+F8y6yyp0ALtVvZqOrsP27kGHTLdZv1dp3P7tQtH2Uj
MWojWlOwmoegQuE4oKjrg1sHc8/h6JiefTWocvii4TlN+8TlMO+AxABUtIaQOhaHiwMNzVHY3X5z
F8q5odlUiTyIvXfjOVEpFCGxcyhn102yhI7pq3Ui2/UNbIzn5iUp+Y/m1l6ORk/HfTRx6SMuEPU4
dtlXQUrap9fG3ccqL3scUiMkvuR0Oh+a3cw5IJzcOLNPbhDQIc5eZd4GSVK/dMC3wfodrLn0ZneW
dqdHZBIPtV6XlmCYtRU7G4CLxemm19v3SnenuA9kFtGrWBdXQjmcsAvzNexzXpRfEFESTTEest2K
fnTw/lH1lYid9RHBOepcLTlVNpsj8Bn4xvgrbBOqVh28Lc5/+PnMWfSRXBxUyi6013GWZC3x+c72
kwi9kWQM+xbRSP7Z6YonkFnp0WL0xCkwdmS7owtena1nuLuYaLwoPrPPIeVtn8gRFQHTkYmOGL1A
7BU6vxrxWopxnZXdVA/0ql681fDeqMYXwOg17LNYbdF8Aloozn7ZXrVBaaclUwyQTIIcrTluG8Qg
DX/b3DYV2/TX7RG4Uehffmo2bfw9ptSBHt1wAvyTfh85WjkZTo1EK9dIV5peaK8VdkzNIjSJtY/n
1Sb+q7TwwmHPPr6hSNDNxCm6WtzFbLbG4h4Vx+vic5CpjdM5+8sUkO4DWDQMDkKhuubgz70JAsh4
cXx46Ok6eQMuWL86srDiB306W8KnWZEuaFcb3eI74HaxQiNhDOXZokQdAv1XBAPu0GcSv3OFZPPI
7hAXWwgktxE94gFZiZ45wjPs3xCXeC5OKA3buNZCjCuVDD2gD6LazmZW5hC+sxfsHrGIlX21mnXd
wUFwg2tD3scxVnC9yHJGxGF4gEBoCZljxX6T+Ml50IjmPlyxmu+lShW4TkXETB1+wH3nM7ons1qE
77wzCQDI7vnQtcWSSLRYvEp8Ws5/w/l8KUcI9pcE1RCFcJOIW2pEh6TGd6FvFJ7UnVOQyVo9/IP6
oDAnQo5JN5a9cmC5auaQ7uYDmRhiJkyKcGKqOP0fPc3+iEZNFYLJg8OmXJzsKKtrfeC7QQO+YPRv
dfb5cuUsU3F7mSX2yhnEMxFTKw/JE2ybeSIn0uTpXfu00U+YewxZGgn5JaYOHfayXfcZFsZv43U+
iDjV8/AC+KS+4m4vVldECMKiwvnl9CtB8jLgFZwRiPED2WeJvIi7jG1tTYdbfz4cNqbt4daOOU6l
wyHYb4PwgL/ZR6MRmam6fWLpDv2v3dbWWQhsu/CG4zDyCeGGa44JZk7vVrvwsjDgZxLAJrFkMUkZ
KkmC0StvKTFhViGd434z0H9cypQnDYdoNXkKAtOa1eLzuTq8bwebS2B1SOYMhwgcipXoFzaB+eDc
w+s5ytGGQCv7kludz2k+5JRKxABgC+jGuUXAfvlXLO24L3szQB4wXB4+EV3eUz6b0zv5JDKWMzrs
+0AHxKmJgoz75EQugZNWLGeIq7J2FiSBZFbDWgGlwbgAuiL3RNomjhuNrtdq4cZ4WD1xDCWhJY8b
D8HopNmLszo6jRlAkU+siLPuo7EEMY75RVUUggvNX/tKsymFpZY9IlRgAemCREUxvj2nQyRZlPRc
CWMu/FnjIv37pL1Q1aKlG2NeOO+gLSSGh1HpVxZkx5HVHtnBlpxSH75w20rLqwivML5eMXjy79kW
E8I+WWJtCFLw6BW7lPGtPOaFCOwENNMVnAslTjYwWYN4dvbpOo/QEX4azOPgQ9JXTdzFJkZpAEtb
KVmnT+wsmISEHdF12G/x8KYmaT+TCI/8nY6HKJBeR2WAhMxPThSxg5ex6LU+e6BTjCeN//NjBK6q
/jv+VlMMRa9VSOnq9Gjy/B/xN339vu3vGQkq+EyjfVdPoStuQXD48qCAIBtKYWNwggf9SYCGkHMz
zPu79i46kFa/x0Y8SY4B7ae3mdQSv9Nz89Bdxwdv1wLwxjUbRvro74Fionrfqzr3/roJJhCvqNkH
8LAFfU5YfH6+JUWRMX+JKf51T1/yRdtLZXs4aLuse5/RvA4MZAIKZlDDwrj506FLEtXbX6XQ7pyi
y9j0VvHNB3hosoroxoedDD9XJxm75nSZXEfvWGvfB2+4iokAwQ0GZinsUPHuZcGNEGxAYlnQ/H4B
aaEOo2n7MS0tNGIe6bVf4sSXKjcr4/h3A303voNMA9LssMoxwHsOnuE6eINAgKVibHNtb9n3fg4S
1cZ5Apa1tydn5/wEoRNMa5u2abVxdy40yb+7oJ3vVoRkysDfmxy6L9Orf4weOFiDG5I1WNE1Du7o
M6jWvHcjC89n0ElOtGTXf55rXf0mH1hTahVVrZH0N0z1Sw3cantTr0qJuaZrsV8GA3VDmmCZj5+A
78OhZD4ttb3uvnHE+wZRvcQAl69jzlSSBv1r59EBoLPaqKaAaZXqk7Y+WAOCD54eaYMpsDZKfErz
5T6pADsIJ8aT0lLIrmwg3nZ4w1QQOFQ9kAEwuhJyQI8RH6DypTw2Q9A9wKoAUt3bj7ZDIo6cVviM
5wdQwchcdWwA7yVN4lfUHlhxgOXv3IyUDZjFWAxIEiBgqVkXPHHFPnw82zsIWed0ixujB9n22Tnh
pHACkz9+T5wb5dQAyS+2/hnmPiD+Bvn4AShMjw79A4gAfQCNd4ZVA4ILsoU17fjaXC8LJDHY65Ro
fmgnG0YKPECyhENoFgUIBmwLaKoAE569aaUAdCoBO7sV2IHtBAGtsjAmDw0oO4GMUZvX7mpszDIO
sgAY2KrfB9+u8Ce2LgW5zUMfAAZ0uPCWKAE87K19UpvnPVAH9+xqrSxUfbpm7cHgA9nh4zFTpvDW
rF5gecEPQsaSu1jUIE4D8onZg9oPMi6FBJnSvYZUI96oPaF7phLCpgZkPZFVunE1KoFQi3MVz6KT
gQkEjjrlDTGfsG4BlgAYNVSWyTtVOxn0M+2j4TxA7KQNDFSJ7iFdrZjo45y9l4L736IFCdwfvJaS
QAK868D25b0H0W8Ap2arh7WFpwn8suaaLd9k6HkDbAbYZwYVLOBgOwUB7vohvWT1aotv76aZIlIs
o9a4Lsoz0ASSkrNKyonWBAqFWu/rMuuWWS0AVmAZDSY4o0ONU84UYIdDD05LxlnuUCxe+7gtaECM
gMLfKzY0dZySczJXYGDcnTebz3Ayouh3T904RuaoxHyDbXt3sK8AKR/cp1KvHKO3GUNAtAfy8RRu
14F5Hdey5mMDwqd9SqSAG4pB2pVwE51dcvFKOMBAewJiy8ccADixdODd39ZzuMWCmUL+odXsd9U6
jLIQVGl97/Fb2nyqGoPek9+g/qAKTqVZXy0pzDrWXzTXQPUEPL5qbT50TgYF3JLZPR5gJhC+vdbF
e7XOi2f31l3rgqT9Bv0Tid0s2dDXLjiJvdywAGsxRhoFINNsStQblKWftc7/o3Rq1SrFRmZVU77U
Gq213fp80tdZ9zU7tY/JvXtrKgC6XKCaXsCs+LKzFLpu0P2MdNI6ulmrFG1GguT57pWnD0g5eheg
ww+/DOt7u1P737C+FHtUy69Ddipvs+4eIw7Ofu92tG+TIKcCPgPs7BydG+8ZXfPGfOuye39rZlDF
rv3L7pkqhtzUNd1Qv1z/ONnfn2eF65+7d3CUxoLNsnWOoPqw9dkbxyCnYLvzWjxS9Mt7hG4BWGm6
mdG0bAyV7gVuXdFIQIfU3r9MTuWbIg4qxPhDUatZKZtfEpLV7Llfl86Te/fkSsPuwVWIsBI3dB5h
S2oUdOK6chrl9BaVLGVA8NWfJGbTaIKatLOlwZX2skhxdW/2BAcRmkmghyfNVE/nQL9IqegtOTnw
B1IGWUqyXxwl/V+1oYbxx/g/69/+cJROxvGpUPh278I5Cu6nBIHvjL47rFFLMqx4Cu7BwxlPOOtM
KFnc+TdHSt9zaoovXrk+If72xJHNizQq3j5dMT/viiJV+nX51Wq5ppZ1tawqqvq3K1faVE6n2lOB
1WypzbKP3cLs7eNS79J63uyfL6V+k7Wt/XmpLx0Hp3eWmZdz5d7tK631TDtijlcpROfQgKRVoLlj
07RPs3O/OihPz23wTFS8l/YKfM7tL8V038n8nyP54n+UtHNmbI0yy1Iv942gAq1BfOtUmz/fsCJz
99PcftE4Sn48vzcac/vOrPMMggwKVKGVwAyG1yYzzFlq9PMl1W8FrqqrFAqaermifvHMc2NyXdE5
IwL3JMNUIoV5oybWaGCEBUYM1Q06/6UFLVI7/9Wz06QG8d93/L/Lf3Gij+f8vF/t0LHlJWWk9Uly
WFBA4q4ozV072045eQCSvY/UwKDrwkj2HLCQabblnRLkHLS2iX35ZQ9q3zmb6h9T8kWHrHba0yjf
Vll3tZReaGpecSavtOrW3MNU928kfdbAlpLBxv5CTY2dV/yHvanTHGonG5o7BVCSQN2ac9jWhw81
+HnRlG+13P9GqMmi/qElVso+Vy4ai1aK92GpaTaFr+0aq61qYIzMZN04/DInxi/rVKzjH1d8Vy75
zci5ogGGTO6WLOqagZHK0IHHaFuv9sBoSTdt6I3VdDJ+EV5/EDIDgnKgBffpBj1mDzbQNJ386mjT
0NqQxQcvXJ94MsdRAOWIJvB6DpVQllzTSrqPM6/m3RubTllAIXEuDcA+cloj8BCIB7VqzTPxDBh9
aZX4eXLV3271i4Jb7+7H3XnN8uf2hKB7mZIDQiTklySz9nTeVIFeObuvOJ6D4/fb1b/TeVVF4aBj
VBQ25ZcNUctKuV7dmDdOytvknLxgbOxpwXlg0n58CmE6s4mkB/I9c4AKpepZC2u/6KGil+zrrvxz
EF92wFN/mDVGeOuWhtXcwoXeBOqymmZQYJA03UMiF6sA6LWA3s5p98+9zQrYbSXYtzgBlQxY5uFn
vIGoC8shdNtE+yCSwfBSqG0LDQ75OaHwihJgjX0N9MYyCIjAj1OBMtxNzRGkoPrg0TRSvbteamNq
bYkCTVVyroPKck25jiGAwI+yBZJFnpSHx/G5jzdNhqIOMRxH2j2xW+Is4D493M30FwEpf2cNqnoF
v1DnPKpWvxRW4y2+a/tSzvRQKn0Kq1T1gPR08vOnewa99JFsdolSiq8A/4eS3iaKxwZoy39r5LpL
zILkvNdeibrcA+qEU851oD4tnCiOf2AuykNPynhOcL9VmtDPOyYwjKZtgJQsmeaHLTVx7Iu00yFM
F0niacT3Toek/pIEN5WlRJMIghGhilZ2L+rwl3jTklBxJ9haLuwMH1GTXAgvIAIkwS3cRwJ3W59S
Mx5En6CzLhEksDdgWUqKvUyRWsnh8Cy/kHgUJ2TwvEFBI6oLRDhcDgRpOahwAbB+JaqVExQ99p6E
cp9UpywlgChhSBpw2UFcddXatOQ5qmgd1g3ca3gHiPIbpA6KDgRGdZiupu8n9AX2ptLar0L93nxm
3s+r+u8eIzwvA39GL5sK7aX6l0XNzNtj/a5mt26f+CLRVU5/HkfEpKjV/azBQeGToS+5ko38LJoF
BJLfSA1mzXKbzYjQdtR7hj2YfgkHl6lxI8D/OXsS4mdaCaM+49/sgfGd1jCqFbNcqxi6CjDa3wbh
+TpeJlu9BIFmHVKlR/0Akc3LUWYwuMQTouIm1Y+aDQWZCgLsHLasjsb+HRu2Ugeed9c2vf3Kmcj/
6CuKlUHe3Lnrtb8CszbKlrHR1SB7AiELJKwry5tTGXL6WOv2BLQ5Qq8bIlV69zSsuAC7AUfBgX1T
cw5BabD39oP1gBOKCrAMPBPO7YO+kfG+/h5OSJ/A+gJ0dndrgFX6MCz6bw7BPpkefN6x8V8D+m4W
4PPqTxuYRGB+40obPaInUJIm8FQkpkfzK3H458xIN4TWHMPmtD0TsqH4XuqfYVy/9w7eyTl17i9r
N6x6K4Jo3oYQBPdPucRoG6wR3IDe8lENYA6As12w9CBA2RINJaxHE04IPECUd4A/v/rQlazgXeKg
Tr13xSmf+WQox5lzQjAKgbhjQ6dyRNjTJ79oZeU7tfPnIn9xQl/PfLXNTRaZk4F3isj0ylqB0XEn
O8ehPDhHMFbjAfzqb/x25S9+6fFx1pRshUmkY7Kd+UAi0fp7AT7ShzmKAwh5wPajOYmrwf6XtuNv
/dM/b/rLafMx0ffoW2766ZYGRJTqDx6TiCNdCuEKqZsTXQl9vATv5K1+8foL5/eLHTQVs1bTpfNd
sAX/3lbZ+/CclMoGiv5oqaT8oILaW+vRI3hP71M1eaWl5mlBqGYfm3QJv6PqbCOg0UqjPJXw2zRb
WZx2f1ZUutzxT4P6YpzPe+2Sb3aTW1fLLJ3sGEJ/tEowCgzX9YoDqFCyrldB4ls1n0tzmLvl/io+
jo6je2sT3Sf2uuaVqb84OQfwmWFk2EM8YK8pQXg5NRonb0Ck3xK9/uiVEiPRErX57hi/xXO/OXT8
Oa9Fy/Mf3uRubWir3al66z5JC5OpUFCoUr5OiykJqRpcn9jKkIIe8wMkeKzN2X9OJ67uX51AlcJh
+EOc/p2yZjIWknz8eYoL//nrFKtqVVPp06xpehEC+WN8E2Nyq5RXj9v/EXZe3Wlr4br+RRpDvdyi
ChgwBtuxbxhuEZIQqEvo1+9nOufslWBvM8hKHFZsialZvvKWbaV4SOw6NJVBbb1JjM9TvxhpWANW
cvt75PSp8KXvxrJOJnIrDMExwXkyccFJXDxamrsdFS+iGiDtxpWbVG0RiF7epSbbohyuyzpf/Ts7
kzZXna48MhGw+jI+mzwCKWXPBFoKs8vJpxYTO6TQtMp8QStJ+P24yZ6pLFIdPWRuss6eT/SUn5VX
RAzKj5SS44d0Z99SdowBtC2EaA9SZnNtns+EwPG9eJ3vG7BBn78odvPLeuzvrUfjVft8Qasb6Nrp
hHn6pC9vsFd9FN92VCY7HJ6I4JVJQbnqpXr682rXmQGv4bzMo3Ha4ZIpOK1WoKMBIKbFH2fXPTwO
QVoSMuAJLxFGaiEy9ki0GGvr84Xv/Xa/jLcm+MC1gZgd1tvGREFYfY2Yqf7W/dbfht/mW3x7WJJr
3OBQIIWC9vgZphDj0GR3RVe83B7u8i202G16V+J6qqO6pgctB4E0S6ND1KzHeyVDkK2a7eYUz/1q
Zs+LdbEuN919c5+tss1+neBYRLa63C+gRKIMCe9vpVNJ0lb42OCxCcOG3EnodCmstP29fdc+0vae
C6BtP6duRnGemj8tDkpP1Ewduvs0DXASUl+FoxCixNIUghYEgcMiXtX0FG41igVLLgvuJN7Em4Tb
yFapgLks9Plhpn1gmxWQOMzA8mKtyXNaHRc4Jk1TZAyEJAoNYv4UIohCz1BQwa8lk+TSV2buxRbW
7uviVNvMXJTNoNnYodBmj6M4QnntQbtx5n9exk0DvmQhLzomUGxR6mxWg+w1K2veY3VvzcuZeI3T
ZD5M8aidYa2OMXsFWdpERqKa2rOBs0K8h0HQMr3Nl9myIoohhUXdADTtp9Ko0KgQtF4EAaZsl7wU
z3RFHUSBeAydaoFj8EK8lKj9UGAO5wts05cmIbp6i7/LnQakWfg0i1AEmhRLT5m8CjQdVnQ06AWa
2QGd9ioAZG34h2fJ78H/e5EV757oKhGo/f+XAis5QTNrjCRX9AKWCPIx7wXEOP4gL8i5EqLvn7ul
emt7qO8Ji95k0cybebKohA5fRG+Bf5pYN2QYWzoaBrjw3TzRl8f1aYWrZLMYOTAW4m8iFlo1ix2t
6gFoVi/wWadVvSnW9apiWjuQQPnLcF9uzEcsAzrUTqbma/dxeG7uCyApg1vdnzb55rTBamluz815
9/mDD+uW4GRu0x7iX+uvh2fxnzVsawk/CjSy5zSv6DgxrwnCVBrmbA9AT/XJrgz7ecsLKU4kf07R
z5s8gsDfzUIKmCrnu85ufxHV6FZ/tEeHWSh4+EIZUqj1CT63GSJkAS0WTlUIoSAD/yY4Bjx19/Aq
MjKJFE3yJbQQRWZmLFGrFu8C5M2JVSd0HyVf6Mk96k/xfR4CqJ288fDcWwp4wBJvZveglkBe/cGA
U/9wxYu0BxEiDDAaTrT1+9EFoE12RlYneK5PApOCDpvXkLrFbhaI8TrjPbnpI4dgc7e0nown7en0
mD9qUxQCkRH8ecSsb5ftXwN2EYulcSN3x5EBEwxJ0QA0PtFcA1VD8RJcLqQHIrqVETSgT5LgEAE7
FIUT4RAucI5/MKIFiEkBNhIgXcDERSTqaQzM081yeZ9wrscEc4DkOSR8ZF0X4NPhzTo3O/qOouUq
hu7nD/dN7dXWLdI+B5kjNKTViw+X2KNUxqpy2h5udP/00b2qT9J9O93d2Xfsvtda2t+U0cXlLNpK
iqwa1qWcT903eV6U44nDe8AcaZpuTEDAxdKmynXlk30FKvx7KRFH/BXNGJVWxKkpn7ZnRJYttLew
tn/RHvFBOv9SQJcXk/1LivQ9XdhH2sn148/XF2HIv2HKv5e/yE0PnTOWrc7lkQrGEPO+Is6jSLPq
r33Or1Hlvxe6yI/sUS5sdeRC0txY7ULMpMMYJCjQxCvV0M8i3JePhAqVis64blnOxVzJT0NZDOf0
tMXybWMzfsdJf7f/5bBwqUHhlAB25a16oMseJtsEb+PiuZgx13Eqg5NHgw7DQnwF+KUEGo2zwFy2
r+ad1osT/+fR/35e/3WvFwX+uknP7U7c63HbLuJ7SJdos6f+fh0HyZHu1s+XU8Wm+WVoHJPmkGkw
MtbF0S5ZBztti/jEpkqEsyl/x4S/d/rz6GAKPiFn7Fbxc7zQV4d59bDDg4x3DhOM6Hva5jOwKv7P
N6SIC/5wQ/ZFrbxod1YT59wQOE04VBgeSpv9tno3AHAnsO/KKWJQaEMgmHHbb+Urk/KbtWcomkmz
TDZZ7J8x/F9r7+T0WRvLdUmzlBqgumrC+Go69f01HFMHWsV0vMymdCM7KJpzKrfyc3frkI1iuLS+
9mC/WcUGdTHZMmXFIDG6OCwNPe1sNqxyO77tn7Tl/hHDvup+fL/ytL6eyUDEdNNQSLsdhQrrv3uV
0itn1WrycqutNIpuWxlw1/6un5JMHReW9/PVvv9M/3uxy4E7nrW0OUiHcpsR32HzMaW6c3e6siK+
fTr/fSLjoq4ojyc73VlcRA7zOyXSFun82g7/GalczHGT7p3syKh9OMblLOvSnb0vir04mLMXCT5Q
v8zm6aabY7ElpNMyNCub1P3AsPXhZfArYAJwknsKlNKTuVQ4um93PiEE1Mbh6ecx/uwMfbk3aqs2
e4KuoDb17xPtVPncl5JUbSF4lg+H9+O7heU9CWi5GF7zDw0BLxScRwH2BoS8tCGygOZfpz5WRBEs
5jAjnLkW/H3FCSCSwfakyxz0FPI/Q52/1mWXWvuDLZXpFhMImGGr/btwhUmek4M/GNFBWo9geLGr
j939L9Je8yN7BkCT+Uc4BopbmnhRk4xinmuEauProM8hm6MKF9g6VUOM08lfYUqh0LTHaAgzdYXV
T7VAnbQrE2y38WjjPD/DsNa5tWDOgMK7hoX4PIX+GfmLz3ixZMtuLMZ9V6RbcOmg2PB9KxN3297t
sB/FeP2mCKx5G7sjvZm7/QpjH3mYVJ2wrTk20/bOqREN4Dk17XInZL/3Iwm4sTz+7vZuJfltJ/wi
xxBiwHqgtKtJLt6oEorNu42FVeFyF4cSmKLOjY9u3rJ8C4+UtqSHBxEBdiF4NwSwvbMxLe61CfDD
6i2mqIJp3DL2/PM8nQt4Gt42K6S4NrudO6TQEx/fkzeop0NoP9cPyKY9KffZ5sou9BnrXYwcJ6Zh
qghN0hGwxMbx1+wod1qqmKqyFwpUrgVnYpyYD+hcjI8H+NYuJLzm9QiIGlUltyQjg2hhz3M6Ixh0
uf2jXV2p9XxCjf69IYXehCKzKxKims7FJmLtFasZnFLacCdy7ucR6CNnnOBGftYmdTcxb5AaakCP
PYMqHPorMcSXIxSc699Xv1jCku30xyYtpA2wBAgPgPMKbNox2yGlhObVXtmWFePLxswFEWgx2MuA
GMmfEKi/xn8PLsa2887ZCLrKH79DQXalg8ir92VX1LnOvsis/6Qer699KJFcv8Lo2E6nd6gMhNBx
blAKgroDiZGXTFselxzvsfXkXzc3yxukbl6KiX/zCOQcjP12S8ousphX+PYODW74OZ9c1hYAqIO2
iuCp/GHWU7KElEU6v4KSBXb+7u5NSBA94h/t0USZimSngdMPBuBesGImGiWmxqUzRtENbX+hpUNR
87On9of+IRpuov21I7lJ3eTVdtsrc+hrJR3IDrPWUBUN9U7L1v+d1JIs9blxNOxN6/cucWdkRCds
PzF2BEl+AECeultBz9lkwe5aEPblWP+8tgF2F2gWmJ6La6fZAPKkVO0Nuk8hnCVUpxKc7WIMO69N
1q/F24trXW57eifttIprtdR5hJSoBK9FcmOEAyQ4w2eqMye0KTsqfz1CotRteGqqgNljNS+/Gttr
YcbX5SMG/r8Pf5EtKAdNrh2ZG2LYYY2YZL4vADSvrZqvi+bfy1wE+tIwEmimXAYe+4PFTK6RO4D+
8fa03AHiSZcVTaL2ytagibX/787071Uvt0pDaw3Eahlt0EOwtN9tZBiFkOHzwctmSgRahgMeeKmP
dAuEMdGpqdGbc0J4rXAVUCwI9ejnmEN1vrkrAaEQasFMdP1yrh/HsTH1097YeFBGpMnz2cdqLxCk
caHMBXUU+sjz6/N2G0B+QYvGh2bCHNl74VQUa1jQQQAXVkhvQB3dtmHAroJNoTeFnSNqg8Jglf9T
o0XBxjGFus0+QMGOXrDg7dDXhyQJAfwOwuCEot1tOLmdUP64uem9m8H/3Jr64MZf4tjlLp+WEMRR
FUrcUNS0hfh27d3WAQRRXNrp6t2Kbv9jNn16hIMI2xHlkCf2rvtPruQm+g0zh2a8v/60C6GbDoUE
Dgx8onby4K0395sZTf/f3jqixy4oi7/ffyO5MIfMIhh+vzyPYJC3PBig83cPhhcUJWcqcARCEEfs
wT30Irjz55DWJn+pvD/bMtIdsEUXZ38Bv24xBr+8uRd5G3c/4ZfgveiRYKzhXutdias1sWdczDxV
KCGbRL3kPZ+J71+HRG7Ie+I667i1NhlNSSE/fHgCH4gd4uR03yjYD/OnttCWGBDP8vskrG+Os/1z
uWrupN/64+ZQTmTIClC3FmekMx5/noSKqGt8uT9OKtmQZcuxzYv1GKvjiIiZdiSIsGc9mLo4RKsX
GiW1VXyP91c6pVevd7ESm0NeHGrHBKBMBVvI3UJRxgEAFCuKyDDqriyy7/ZZVfvr812kavr5qFSo
Yh+3xZR4ZA3GPndlnEghoCCcILo35X0xr9G4VGnRJpvj/QkTVHme3hMG2svz6+7OuLIHfi3M2Orf
92RdJPvpsR3tERDt9vR7XFmYRYkzAAC/+iA9th9aADRnpk+du/KDydFhgZ1PpAd9Y61PW2KpHuYC
tFnQ52GxzmiqAuJ/bR/rx96ajJsr0+ObU0EltnEoNloq+a6YPn9NX8DVSilXw5G6xLBtn0+L+Dm/
78M+dO4aOIZet66egdWsAL40rXcVTPClWCZGisiWuckGTnL27+UNlpWRWuVxGz8gnuonz8UcBYSl
SS/p5w/6FS/OlUy6lATMmkyt8+Lsd4CsOFUsH7blstn8kXnYwqH5Ux/+IEp7DGGVf9ztfvU0qiSI
F1drYPI3e4UG+0yEHqqufPEFzBX13LSplLI29lMojhV98g65uhH9WIXgjtKkeyYv2d8IFXJYaeGA
cOwOTNLoszM6xGpUo49TAF5T6Y2TZF4JYB6QlG4+PKYr4xF4Av2ZnYdhCd4x+q15awuRM1+Lspnl
CqMLaWGuStjqEpqtf9SwhV+IukpwcBA8WQOF6x3YkjQiP8QcMoO7JdQXDwvUgG5L2nGwMAE/SlPL
21MLuSquKuKQiw0LkoPNfipyH+tzwf8zI+1j3MpZBivPWZWPMCB/n3Ayx6YFKYcmanxoKEiIXoO1
XLvsRW6j2Ymdl2cua86KwFhVqxo7eochw4zEtyn8q+zt1ceVWfnN8tNEDkf6/1nyv4gS1Z1Wx+M+
pcNLaDQG56PXzPO7cpg0UwtZh4m27CKwg2R4xcMA8iiB/X56Hz+AGobUJEjby5VC5Ve/FlB9Oxwm
uEJbNy3SoItt1TKbWjuperqt2cTzBUkNHUmoJi1bKgLDJEEySqbAb2jmx2uQUNjRIP0y+CYAyslL
7h1nwzChPyQxZ64M2nfryNAo5WiWQXmXSt2/u4ai5bZ+6MsMXU6aZLO4JgxS4cTB4IGIe2LcbG9E
UIs0VecUGoJ3xPhFpnanQgnLKOfMAHPPBX0CuB8QYgntpSPABP0D6jYR5M7PPH2J3hG6QwfyI/gk
DPcOvoYQvI4j1R+nBZAGA6kLHe+gLtpzQbquaPabiOjEKBlYIe19KGDpvP6Q751AhXoVIWv7+SMS
BFI4mWbSqz4gx3v0gJA9GTfHLfieI8gqdCfBLtO0vRvAUIhG8B4PAoxLMWgTVGT0CHqPLO8MZAUx
I+LaBmVnxz2vzvTmulk6ujXa4juAIx7ayg+njXFf25PDgwKqQAE7LPTFYe8hiqGCO0PKikqccBNP
1/Jcfsy9AuQk/Xn/EJ6j6rkLm7C6T9gMhvsabC06wj34gIaYGS7Kogj3690dHVQV/3HLSx6xZPd2
d+ni2oP/5rig3UEU43BWfSVgygezytqMWdm9oWsdlj4aZTOcQcPmRqSTetghl6AJr02UPRui+t9Q
/KZ2SKoeZMs+rBfInogUHa4kUSn4AiF4EAcIIbty2CKbffZ3IR36CZbanhBXOvsNujZvNFXRTt15
QniI5jjgIB68m962TK4jVn35Ep1zUCpgbKnMFMFumrnYDXuZ/0EljlxPaPGg/wQrMcOQHJkl0EUO
INvB3RH8YzMBphYEW4DVFzG2eBd3HB6eISD9buNTfb75tC+jPImIN0LAsIMMdAzkYOC/HmsblR2/
mNNMAxMbExif6dFSxiom9RYfP9cizzSgKYjtm8YL35zObEaBPBsYE43NRcrKTZD3KBgNWpveb/H2
740MevZdKDccQ+YFAsKYkft9dLi/trCN7x4vpRbBAgHtJjsXsWrdtsmp39X0Rt4yDryOVGlk7dn+
wOFoBVScGKMaJZjB04LXuwZ3I4FBTpCJF2JsrZcB1aKbNAX2iveGoEwgeQyGUgLKKwBaA0pm0tS+
UtNwrt33Rcy7y6VcTqlNbc2F0EiTKQnB23W5uv8bmgDWGBlGmUITvgfXLG5GSJnt8PihbMYGtRee
EJPmpmc22esxMMEa7W53kVjXmKFjUMlkCDpCd1ycMddCC9ezf0HxpY4K/MhE+Stjg4h9E1mmHiJW
uqRqiulRdqsHFUc1cutw+j14C6ipi5Y2xB4a/T8vT0M8nouT2zAMi1xDtekpqyId/uvkzgYtSeXz
ISXV4JiAHutEgux2WpqsCPEOuxq2AKK8I5R6HwaPphy75iBkzbAlo5KZPsAjQ+6svBfmWbvJSzHj
CGEViBSU2laBMg5cA1DecDLwOrnWf//aOLRRMP/rM1zEw4btxMNhn6dba4L1JhvAiIaB7sInVrEN
ibnJE/JbLWeCaP6T+0LBCK5NqG8qv//excUBp+8qSuYJd2HfG4EObkclqxl5xAK6YyCScotSLeE4
WHZbKATidI++TnzlgWriw/70QC+ik6qqDCu2eKAiPBXqdRyt3t57ZYJzQgkTwBpldIOdqMCwNQF9
PrhoSAVH911dC22aCqzy+8+z7HMWfbkpuji0Mzn7Hf1ibHZZdirSLBaz7IzKPk8Huec1Sp0CFzPB
WJMCD3Rct8Gt9Px5wv98A4r9TdBmQD00NNEc1ADq/zvP67N5dE5xmm4NFvgIZixf/qnqfFaDl/DB
4GqjyNYzy0XVtudrLTB4yf7udxw1aGLFc8Dh4N4VT8OcspvSjYp0Qi34yOhUa57mCQU6KrxUd0V5
R0AQP1CUFIhGiv+TLKrhyLGsKGyhp/X29oia6eijMNWhoIOb3KfEjSj3QolwgYqDUR5cJTzOCzxx
AD5wFmVk5+K1R3/rA338x+Xy5Z6dtBH6CfyuuYc7odEjasOCFgGZl533zG5sTVBfiSlWHjk+TnjQ
HH3VoxkCWyqNBnBnvkZ8IZO2/PExET9NGM2kTJLzXAgMKe4ZPxsDcS7M4HnRXPFO3v39BgVFDmTB
wPj5sX1FUbOy2ZPE1gRrmTX+71OzC/OcHBot2SKjih7cQ2xO9u88jA3KCIw3g1y7Ve2O4ZE9KAkP
aPz8PsDsvO3WMXU232b/OgY/39R31Qv6ftQIhZGEaekX+a/Um8oAXCSB5dU9Pf+m1eAXZIVsgDwe
yy0Ht9mU96B7Ie7LgJOM5/MtzCNsUw4TeVshC1F4HQBKNWhftaefb07/pnwpEjDBBHZg2X5CwP/e
z/fWaDVVl4CPTpbtw/ng045MiT2SSUG8m97s1i1aETUbN0z6Y9D+Ojyqq3EGCrmbqAThK2OhvxWw
UA6RVSKfNLprpLm0jF0hR/XsPkX67gZqerGL4uZKBvPZnbnYJ4A1gaej8qWY9mXHt5KbcjQGeb+V
aBcF55cetGSKhtZEfksUT/9Vr/rX/QJsvI4SxTV4PFn95d7pUNGg9Wnahi2gVRebhExpo4akrG7s
BWTF06Q/45vrABsNLLKVWEhlTICOQtUZtNddQZ23oRk9kMdokUYy0d/JyYxQ84xYrUAQu/WyBFI9
EqHqmI6c+LpVIlsNB3xGKCPsaCycX6o8UH9X0Fqyee6axk1W/pI4pvDKAzQ+RzNiuMvdw3yHulXZ
rVUAcGiMTPmT082M6qeMteEOFo47h7nBGU3kcMQDuj1hX2gOviIsvxN5kr2y/GsXAn07P3yc5zzN
JpTnQC9BcBFwzRt0vsIehd+Z3QUFANHHfqPQtkZfBLy3KGnBY0nUz39kvAB3ntmPxcBgxMU0IyzI
IBKgOYNZlhEhnWUjOXTwuwJncPQ9hHW4+ZxOjS2zRr9SCPjEdvwzb8SD41gRHVe2efki87XtcadI
u1jdGMQpBJo5PXG3his3eCcoCobbyr5zWJ2QQmrc12rVEI+UPin7ufXYQlR2X1yh2mVe3J0Bp2J4
CqKtWakor6DpidQKbERAWGmg7SO5v63Oa0ubZ4Tx5bzG21sL9uULS3rX3fb5otI3zXmmSNdS6C+d
sH8/5Ccu8K+lreRFX7ampGzgWyP/WE3aF/Nl/wYaP/8wkQSJb7rfx5f4Sb/ReKggtMbe3V9J5xxx
Un8daToj9EYYcPliR6a8kJlabyubcVU+xNhTSEuldXGDo3uckdGbngK6/hx1ur8bI7W4PYPKrmP3
AATWXtvqvASwGHt7CkWPI0q2QD6LYOIEI2kUZg3ndUE+gELo7DREOYgKbLcxNUOcHx82zPLMWcJE
1UMN0zEMkMm0XjKojiYYMC+GT1R4puTVLLNtCz7fnKgoFRH2oei7Pp5DvQrvmcwmqP/Mo+lu2Den
chZbC/OwPTdugRTubfq7fGMDRKa9mzkPOkTR++HodXdaPO0pjyN1CyPjyq79FWn2+Wj/G9WLZMTJ
mry1M0PZFIY/cjKTf6LKNLj06k/0nBEKB1r9ZE+bB40mgO46g1sfFzYq58WV0+3rAcKtgBYA2azj
l0TA9O+RmxxkvTgaprIRmjlwZH+PmltIL5XxUBE6aL5GQ7z3rcfzver3WiCp/v7NxirDCFPig87f
66GjrgY96DtyPOvmTPwk+/Z8f/BM2rYQRdHWgYt6f9IjswHMuaORSzk9BYT881mofKmHXXyUi6gz
3jWao6QsmD2uh1ABcFiqXfo71CNhNLrdMxqeQMbvry2S/2MMETiRNcdiT7rcjo7tUCeDomyEohSw
5ditOw8sUAv9c10wO/eRovpxGbAPtb1vpqGMOwnlBbL4zCdmsKF8vjtEi7f5Bvx737BtB7Iejfiy
Z6EC0rbwBmwST9NsL6R/kioc1SDpg1r1lSH8eRy/XfOK/L8f57ME8NfGk2hDXg5ALjYDGvYAuClU
2G5xCKRqWu8Xsf0rTe92BhF1+zA0Gvp+6uh39RqqBivTnNDD8AzDT2uvgoHcuS2AVykE85q5xCb1
s4QkAx0TZk/rnSh8UULrnnLcmuX5ydh7R+lG1d4UeV3bKwfbas5FOxxh1dhTjeqICTHIzRnb0Rsb
rz1G+1NgF36qBloaMi5VNm+oL2Vzw3Fzwl9g5tpMgr9TPo3xuuruWnnZlLe7xNOLlW5MCR/3RJDl
U29HasI3eoCuZHPWnzxxcqFu/tac1gZ8F8OtGub9lZhX+W6b/3u0L4IQPd6nDWhNZZM9HN5P9WTc
7vCAyW4xD1vCFv352X5twos1goiGYiqyoyGU9u9yP9pymsa1rGx2ZwB8OfXr2o/zyWhP9ixVVPpl
L5nbL2fUimhM2yLgSZ3ARLUHIZm37L1EMoXdV3IN4An8nnmSPtl3XlJ6QjLsGkTja5Z9cb9izf81
FwtU8/Q+5n6rbUoYhrsWeyUsagjencdmZJV+zLGBGBiVXUQHRjdFIv/k6oQuxJTDhL/GFHlk1g8S
xwGMiZ9H9Guu+3mHYDYIJRnQy+YyqGl1X+8bZVOj46a5UJ3F7N4h4IZulnuiFknuCKcl9c335BaK
X/dxRHI48wbDU0evhcTeeD/f01cQ2MU9XWzq9Ungf41a2digpeEod5MeZtzo1annICuZuuYvPV8c
Yjcv/YFne21Sfy3RXNzAxVZs2NnB6R1uQMHTzhYgwgoqAY4cL+rLiKIsCSsiscrEOHm1M1Eo0NBA
JQ9OvBo0FJ0BKoida3Aijt7xeGXJ/R+T6r9HdrEITvvKGjOZu7NKb9d7MDbrHKUxv5f8g+6yaxn2
JCMCtoOTFEmo05ZeDicyDvdYBoPZirHxm7Sq34FNrN2s9NXzlSdofanTXQzgxbyvhn7IcDZj3lPN
gUd9COzDzKrWnbxMpGWJBHp7I9WRAY4QKxN4NCBlDN+pPOafsvctUBcZUS3Kbn6BsgAV+MrTEDoe
/WPjS6qnq6FEqx11voNXUWlMvGYH7N49j5OKVa+49LutZ2CbRbGMzbumWA7FEnk3mXupHsp6KmWR
lPuJdqMh41Kuzd0iK1apth7pppvcXQhDPl02atgCmYKOiSw4+uf2rB3RYFxI/ZRdeiB8cK6tRzG1
LiNWRf/v4V5ErO3JzM29w3pUyA0obgHZp6xfi9hqN4SdEXL8ntoVGPsDCMEWwYNwGLxj4Q69n/b+
wfZVdDS1aN+7uXPlsX6t1l081ovALz6p5mBL3FwTo2uIsKe3RwiDBTKKNaFCyq8nIuI6BcSBGYWd
k7AhGHeumnp97xaQqXiICOkBUERWPXOBxbITqztirIkyuAc1iE9Rkfo/bygigPlpTC8CnEoviryu
ue3T72ROUkwtYXeTLgvgrNe6mhTnfr7YJzrx7y3f1DNNzbnYjnQcxuoYHdSbHb7Th5BRO6AGQwxw
9mssvnBKeBjfxtjXYq+kd8jwIMWjRkrn57hOh4OEnmlUnIIDcDp0QqiWdSJJBw+b+BlVd3pGyMKW
fsf5gG73ye9JIhM3hkHWzRoKYlDK3lSg8chKpD6QXnPv4qO9fzchVdqTM2fKKSi4JqBTyoS2a1ie
TH9IWTaUPlmQmDLX09gR6wZdxSablTH8f60MjJO/O95ouBsMYdZzj1GCtRf+BPVc7SjFhESGhuIr
SXBmDkhRso/UeCbpoYSHj0o/lbRqPWizo7ooncg0ojOkVAJfCKzWIq5D8ldw46DGFYMiw4S9N8HQ
V/MUQEyo6FKBjV2jIbKbaA/11klc9EItKVLSUNOuzPrvA/P/luQnvfKvJzoMeWokZatsQDhtUcBF
ojGP4nsLbbTNiDf7spq1r+pj8ku++3nefkU6fa43h1aVLBoGl/Ds86gpwymtlE1usy16Rsf6cdHQ
kd9ZSkXpVri2Ve4BH89rR+AngOjrmvnv0hdrRgHOUxwqsWYMMlg/raYNjZR3vZ8QWSVctPEtlcAr
HJjdlqsKuHZ40DlLXIJqg84odtv4LzvuMfZIHwYncJIgpYdu+2clSAwRBEklGiQe4gxNyWk5IZLV
dxMLmuXR11XPpvivetQi88o7gfOSnhvq/Xh9Ju4eZ8FElPkK+tqJqzztYLXgK4WSLMbJI5XfcXRz
zhJU5k1aBfKVM1j5PybF/47PJdtK1lLVShROOGZnMrrIUigHt1K9ovG7MTAavzS91vAy+vUoWrHr
UeQCClpHEqp658CofaOangxWWSBRzIQgB/REdVU+zN4/yVM9i1J+FEAtSkOjO+x9wBuN6vW2VxLz
81ltT+ncLHFz4hL+jQ/YjL3UMd2kdnU0a21XvI02w/Yku6YQn3VZlIUmYlCCmpgyAQCUbfdeVi61
DbZuwmgghWi1Mo4jcLpjaBmBRUdWeDGrqicdZsN+cWxvKnklVwtVEl8n8dzaLXtaaehbm/MCeq50
a+5WtR1x/spsebbbN37c+iXA9DI49WFiTs/2rAPuICGn6RaWS4pNtKTq7kklfb9ypiIO9O2e/N/D
ukhSjrGmV7peqJu6Nj378LvNIitfyNJz3i2kEvZyd/T6nDh7RP1CNgPN2PlWAqhwl4dWgQSLE+jj
fWqFeedZu+lBm6hoFnYaZUR20qaa6Xw/aGtUGeNAgrsuB9qNOr44x3UyPwbKcHuubkmtpcxt64/m
3cpFMRZMwR4zbUvoB1OOt+jetJWLfx0dwXGbRAY7bcQ7PBIebUAZVmzxMSYudw7ODglgrUB10TMa
PDb9dmmod11XwCUz3TjS9hMVYnf0mu4Pk00SdaskOryBlV7myJIuq6dY/Og2pLgect/9CFx4nIrq
b0kiD7T3jnk7cAVJGPy06+Y9QbKiX2jNmhX4JNOtdLvbwRPfk82VfSi+6PhHeQpAtnriJ03waEVP
ja17znl3R/bTmGAd9qWnVE/yaaPVC6SXeG+v+TG4MxA0WqjUi66JjrupqgW5tjiNL3m8Ko5BegxO
cSAjtofhAqXqaqnRPa0X52rZoVHR/drTSUoXZnWrNNG5fij1WZfdFf2vwrhRlOU+frDVhalMsxNO
qm1UIr/UzVp7LiuR04X5+KIpy8xYazfVfj6qt1r1tIs5FKP4tMn0mV0/HPbk5NGwm3ZO1PCtx83R
eOAOx8Q/ooE/3PY2p3DCqpnwIxg8HjJLI2d6f8TdzRHflt10py5GbNzzWYxPezLpUfghFi7nY7mS
ylWLZzosNoBQJlaoodFEjn6TypvTyecexmaq2nPrcEPke9JnFrI33c35MG0dt4BoNAZxHqVJWDGt
8puTshq6mayvD8dnPVlI0j3f3rLEsbLF65arxJBR46XUhbIyHfgeJ+LOkiJsu1ejXtQJwVm5YiuT
nV/2HndbrMgk8C9nEKL7sLN+m84veYDDVi+UZjqicq2ri2O9GOJl2qy5pGbdtfra7l5rsPH1Q9wE
RRPVcHHzqGwC/TDlhvhJfBgGij6Dg1WREzEDeCc+T3sgLKXf4Ao4huo+0vJFQ9kV54Mk6E5RV8y6
LiCiMLuFZgeFhp5OZQeG7OoNub2nJ+jmubtGSIqewA+Vt1WKBsQ6sRd5/Nz2y3y4rU/Uvmddsnbi
X6311tnznfGQCGHHntq4tKrypUwJPtOnB4rphSfRPMCnznQNQpLalU6ugQ63wWbplkFtrFriLfh+
Q0TKYIEGBi4FMQFxGjAyNeViv84Dcwx03W3LiEMrbtbdB+XgsokMyU/lqJZmqjTbHyLjGHbA2+Qo
N3yp9/Kt8lvFGqGdqXGYHv3uGGbkS0efUtLh7FE0Lso5ByGnptr9qvF34ECtKMX6Z3zdYEHSVWmC
pPXlJpKBfiCOZkcyJa4KmnDsmlQlzGDMZy+aGSiHaFdHpy7kZp3DTDKCmhE9Vwu9jnbaTafNVEpl
Fsd/UBymBSZ0bDJy0MXBaHs1YuTNVCYFNgNLjo7Di+Qg0NscNxJoCi5TujIC8Z/a2f1pYmfPMYxp
ek3J3b690Qlva6p0Qd+GZjM7Sj6aNIO3r4NSmh2PaJeP0Wlcdun0mE4P6ixnIaNRCarx+NvOAnsI
KOPGrWsgCqJYExqYD/kO4yARKbS5m+Ckgn/N0T9AisHyEfP2o7c/+QUwLjT207u8me4UV6I4PE7O
v06lZ+EwietT5+0PoVxEku1VSVRWM2sMG75AqvYUNocI3699M+mVIE3ZlsQV+F4eR1W5NvZDbM+d
x1NQCXAPYd0HGsGqwhIPkzfE0M+aX2p+Db5KI0bymzLgavsSbfGg7Pna1xNfZadDd9/x94f/Iey8
muLGurb9i1SlHE6VOyfAwInKgJHUyrmlX/9d8sk3r2fqcZUH48EGtXpr77XWnY4GOVMSqYHlV/v6
4HnEtV51YfcXgAamxwSxYSrLk0In1Xpmun5MDD8v3UiyB8WuFxdP9xZdBxpY5gV47bCsLU8GEicg
FHcPiiZuDRzBh1cazgo7YL8eryX3grUSSPxMw+7JxwkSGq6GaElIAJq35RTe5V21uFMVxhyXqS/W
2yTemDo1vk8ujxr2kGkku5K9Qd0I1b6wUI4SUBB09Tafgyn1O8yRMLREqIBmMloVC6zdkEkFN0Nk
fg8QXfvjoVhHK3aFqut+D7WcIxDWUUOMaDiLrsxslSPqKeKB+RqPPAq7CJ9yHs7uXIPEjlgY9VfZ
Vwu/AXPBYvO6+laNzndFGiAsOp4BsizwrScvu98yIRDe9bP2QS2l1G81fKnTnVeOrze+jzEySI/1
3Ov+fX6eWW24YaE6RiiLd98YXjsfGl37ToCVIW6W+WmpoMYtt3T2WuSF7UbFDarxWqqxwTEuGO/n
2Ml41kX5bp6GJ42xP35+n/ou87FdJ2rM50PpaTBSyAZ44SHXoOxYRBcpL4+jjN4i38Ua+POuOQGY
Cjh8CyuI0W+Vq0VgC3gwfDZjGzHsAyEaoLO86+sNW8FzbQk60KjMKZOw4lYfGHowgdSe2Tn0LjRT
uzIPBDYMqUfdNrCEhx/jdNWwHceMEElw6hW1DVMHg7X4jR2waU8L8kBoosgB2d95+B3VYE+mCpDf
eXqvEyUB1Mif+GkKQJ8r/iXuteVnJv1QOl8dgplTDYPExi0R2AA2lZ6YrILcnM0PlSIkULwmIzv7
BKxhANIsL1oWGNHXLH1q+cvjgX4Vn/qHbBv5Z9EBRIiR3SFAziS8eASYmzROkiT9peBU/hPKUf9/
vSlTj/6jYxwWKxkijeZJGmymW3JrJ9QBo2OgTxsdvXCT1NNLj7kipYwCvdBwSsvv11tvD6VT9e7U
upbgNZ0bEfWD2yRMUNFR8EBu7Owk3VQgKFp9EKrJZwT7v9tO+b9nUP//8v+Yv1IsSxPo7e/Lt2AG
T27be3lEl4LZrFMihI7Yqh12vZKRhWATTANhTXVSxWUdTNi2XocPk5Sgv44+15/8P7pSc73yf97Y
phgwE+bKxMhb4CGbbs9g1nRWtIYkdU42rEhgpa6/nDRxawSRv9vkGdaC6iSQHviIhdPfruzfxNK1
VdfwrkNpzyT99+jsH1f2MNJRs1KuLOEEgggKh+q1+1l+iS/5k4mNMi7uKUkulgynani3PvCSUz50
GKiEaWGW9MHNHElBJOEeG76DtFVP6HSi1+qrv2af7J0HIpcCjDcfz/lFhguxOquIH6s5Wnorfvzv
BfD7Nv7rNv/jxfxxmx9LaQ69UEs30mcm3nHZFhOnIuJihQZskxxtxZmOLVGapktnmiUHsdq1j909
27fZflrrE3aqoI0DGthYDAfm09ZxWY55BKvhqDWHTr7I8joRnuUgg/Wfe1odmqQ3DlCT/HVOVIal
Eupw7bFHF51JYZfyOgu/1BOtvdq6pbxlmNgMwTD7NSr9IeBzI6K2CYT51IuHcjkJS1hSccau3nga
A9vSZYMGuOBM7R9eAQJvhXclyGEbQj6B0Er6R+RPl/99O39jKP/rdv4xsJ/EZbbEpAKR/JQnV+58
XAPNyQbIUAmH+co+I8Gp/zqJ/M8ZPHw0CCYQqyB//d9nRder4t5mTCgU2c3bAz61dGB56uo/x9pN
YyclbgwuLyHWMLcxAmQqsNZkf9lMpP/aTGQeDRWalAFJ6Y+BtmolkVWarCWVEBucnUdb5flDwIDR
Gib8sm2yOyPohx234l7+X+79b4rHnzf/nz//j5k19pZC1GjM0Gqk6PM6fX1laaoajYU3xoE6wf/A
AtjNvnNUGfDyUF7E21reTXWYGKHVuLniVLMHsYAxzgPaWYehI828mTo0uCDE7Opl6vKJBnc6d9Wf
fJpYYWmFdEZa6om8XkBIErD0Q5Mdsc2Oh1M+nNXhUFdbJTlNw6VLoY3YSUKEjNuRDBh5ae5rEFyT
dVEC6yag0GDwByvdUOYaVLoGjLbtPYP+tMuEzV0M8iKoEM6oYHeuUfmWBe85DQTRneSwxOxa2CkY
+0d0S4FEPu3j98BV8ZgYCbC7CUC8ByoNVrZ+vM+BNXil5A/F5n+/I//2PGCn/Ocb8se6rPrFmOYH
6zJS/OXhM/jO9xPugXDMIc8zAsIRvPQ4FaPRIyHJZOCBB3dvt5ab0nkpDDtcGj2ArfsIXOD0EWNg
z8RCsAr7xluuDZoSgsrRaJsuLqVL5I2q/zCo35zlHmazb3beoNn66OaZbzDEUYMURYe+jUpK+v2o
n3XriQUgE2fWH+9/IyhI/zaxXu/Ail4DZVsIt/8YR6WPupW66Q6MAhdpA8rT4Qoo+XUXwkzSXh+v
HBhYsWLV+D7iJ4IORHfLLpxoCC1n6T2R24MZ8uLnhJu11LF+DYaguFWF2Yg3iHb3geMplM4auy6O
CXJAWRRoGwo3e26IAMbym10dS/bmuaj9Wd718z4RGFZsaAuoRu+LZzJzxQk9d1TBzRRbwvORqp9o
NWPtJJT3qPQjzUHyd2QrGSDcoYkdcAaUyE4NjQ+MwoZDv0AjsZcyLA64d2CrUuHEg4vvpSqcacOA
cfFwxeqd5Lr8nODmThB86wODibwL1TwwFLuEE0aHWtrFSXhb7p60OobqsY35IlJ7fojwsmAxEZNX
anhUr+X7dBq3jx8t9pkotADNeuyBcOL/xY+On3GAsTzAEBEH+sqVDQ98m0AcCIMvCP64q7i09IyX
/NgPc7BSWO9U7MJGoZu63YUXhFrqczK/tcbaWPQ8lSSfIrD4m47zNyn3X5vWP1bIHwUkxhaVOksZ
B/DMGesk2O0U6+jXIp9Bdh49JAJHE2B0OAh84+00hm250e6sb6clO+3utsSQfQmai+8luwFNaFo6
IlsV/TRcVEo1ybboHjl5md0zi6ptFTkFFHfxL7Wwqq/P879fC9UE3GPZQof4f8+hXHoskrRw+k1i
MGk7M90wVY1/doZrtKFMGFnsdfdNWrhq4UWMAfFEl7ZpEZilW8nh2J16w4slDm8maV5Z7uvOY+um
9CsLn33bwDpxdpKnO7BxczCtoyweFlWmebsu4jllXAJMgSOT4cZYZ5ce3tbopNXvhNGWfGkYV2NG
ovllexikQyMdUmOXKheJWUd7qJpjqe6tIdBAjBMogiSG2b3mwfNpzTCt1skflKG5Pnbg7STj5sxN
p3c4nQlHAHOQziXccKTaYAa1+LXumQOjDk+Lgvi9v62hVpj+mq6OSk7aYD0PKMp8/7pEtrRWO462
HsoQgWzjUwL8kcLaClkPnOKT7jPNZAYcFxsQwAJ5RO0riys/gq7aJ9ohGg537dDdjxk5cp3mFBTy
cB0R+0TOsh9fcWLiRM4IeKP8RKM1OQYzy4Tv7TQYO2EmSCysbme6nzbHxNrwsmdeF3T8hzt9WGiC
Fp85D+P/x6Gb3VGDCOlGja+0MIFdhY0bC5Rri4FUbRe084kvfWK8r0KuZJPG1x6NIxih4HSqzV19
nIdvFVdpohzfhSsJc0rkYPEGatzgmasGIsG/FBCWHdMQKfDUAhNZqOSa2JswvlBoB8KEzUv1eaF9
uqmMzaSH93LXA2kmrvyzepbeoY4XgWwdmm4rcvJkftZt+XxqNsa8SY2NLO0bl2/UyawQjvSEIRf0
iY1SHrV0Uy+HHjFf5DIFadG3Af/jYyoQHkQ8gLswX3t4E11a5HGC5xR3itvDajYAXr3qbstfgCvQ
/+9yuGLhNd2dJ0kBcXNT5Gr3IGKUA9qLihS83PQjfWs2gRWHApGI92AuN/O8Ul04qOPIKckwJjlm
AKpwJKDdoIrIufQndj18xqaVcWdgeZt7MUOEKlgWr0IMxpgYixKGewSqoU04jgY8vh+W9NS3vrBs
GMUthcfxGb+l8Fu0lY+Uoy4D7kAhlARiF8a86YU36tClCP+0dbjKAARcDzSTgXGZrdAcEBdG625u
1Hajm8HUMdVy4lfOuB6tHIQh8lJwDGYtwAX+wpG9ZfPHgoiGfrYNzQZTZSuD7GMgrJ1dAfrl7GT7
hvBjIkCV1cKTSQ7gXwzh+Yvwz+xrkmEr2eZr8g5fE5sotdnIT4RXQfKEyPS4Nvk6KGxc0QzggjTa
L6DnZiSzzqFMYPDwYERoXkXRFZJNdUoAVxm0MEMrGWxdyl99IOABHN/K9yGUPwbcL7G+/OiDkmze
X9FR3mUZNZpnvDUhFrtsAtDLGTKQa0pTyoAPBOlhy2OQt5hZkWuZ2NFHu50JRezXt3ScgpHEEfJS
6316PwnpLrkfB/UQdUdL3EX9mf8TJ3+pjPW16/j3vkwUiIKSDg+qP5o8bGNmsZkj8Qb+TmV004Mc
1JazTL3qxA0dW/GFBJzHq+zc94YREuruUo+CrToytk8BZFGt3zaoM6i/BNsoj1G5OlyOxbbbdFQC
KuNCYgHd6K2TdjJpIN0b6X1MDAQAJsh2gx8hRPquX/IrM2uTAc4zjt9YyPndj8znJsMULeFvZuh5
/ncJ+p+MV0Oy0HYZkmIiQP+/R5KY19bU6hxJVmkrjO336YvC9lh4WeE+VMoAW+e948ligbF0Sf0g
FuGlSB0QNPZGVLtwKsYVx1asddiggWCy7meSUJ27vtMuZeP0SDChuZgOo3sV/a1iV7gGD27313GN
/J8lNc4r5LpIuD+rf1psJPlgRoUuiLcS0URuI3qxRkfqgzseuKywzKfQTOJAue9zE/6XZ3b7nplg
G3LwMpCTjI1aHR/4YuOE3e/F6thZtyV9bqxjY904OXPaI9rt+mhUp1bZK9m+HgOJOhPVUOyh4oDg
rmUXi62HLTvbCYA0I71R++NebRa2POtixpsO8uopqo+5dMaYgYQJej8SRcc9gp8s+56Zez98kMQJ
XW323GpeKp3qwhfwFm/BnhnU2RJFQOKJ2FJnW8uAluw+ei/KQo75mDho2WUqqHCKTFyvmzG0qndq
4oFDk8+J6QnDtAfy+8Qbc7IOnHaVlXjUHwluaIOn6KEYnadu/zA2d2NTQ97Jbst4e4w7sn7vitN8
sPPjLnxSUHfd8pBd7I5aOXH1GzvfWAXtfMjlkxw/dzzdxq82hxIT6MYXlDtQ8JWOFgNggf8/6RxS
KKfBdzJ73cEUO0ZqiT/iz+51TvheziR794vM5mxLm6gP9X10g2lybSmTWUc3msoUo7hbFBBSJq8L
ssXkEk/Uny21ON8ofLSBoAUmJgPpSR4OibqR+iMN54MgjHJXmdjBntJs/6ACkg4mwgWnqcN0PFvJ
nYTLV3Hex2pYfYnIHqBpw242jzkOAmjhq3NFSSKk7zpSDmy4kA5rW0vf1DA0LE6K8pyat6b60uon
2BEyfzclrQVVkMS5vTGNs5ifk8fZzM/luBP6i7TsYiwy9SdZvw3LZawOnbqLrXNm3JTHWYpfpvZb
bs96davlo6WFo7YH8wUvz65Lu9Xk870/yNIJNFdXLw/pCHj7EH9U0SuwbkIr0F+U+Gy0bzOxtNpT
RohAsgNu1BIg1o1q7gB1qcAiZfuwwghneaor0DT5nN4PgKWFuQOzbIH0rTAp9sCtXQkncKvkexNk
tXtKQIZjtssbuHGGqEq9TOZuANqVKCg2Ur6/JzsRqKh87/XvSXvS9Zh6BCibAq4jTsdMLg/hWdFe
lvLdZPcEoZbUfcHi58K7S9yec/NqYCwAHgtIbO5G4TlVtw/6oKUHq+N92vbyuc2uuejny84Yg3jH
77V8TpadQDCSHJjCMWshhHgNL7ffmHnIi6CbgG9SUp7iA0BzQUW8kkqCqSA/BU9LPxH9etnNhBOB
u5OQkIcFQGK+eQD3g0b/Rqkr/k/lCdoqSS24MS9sj+ZCdxnwmpfCX9T9XGzH7oDvKMmO809+HpA+
DtlA76axy+RDNu6T5FgA/eLiBMU9YTZ4kNPD2D2l2lMXP5Xle8uJ2T2J889HWlCavHTz8xJ/zONH
NF6r5hv6YZMeBpiQHD1UqtImzjdcuDXv4IpKpD5Y652SlW2OZLw79ITWc+/kA5PjB4SBKkDn1j89
VqfObQJUHq8vnl8NAQWFT+U/qvtO2vC3EsB/iVozMEzwrFAn7nnY0pJT9bPGgfpl9amrAqX35uZ4
Z7YhbRr1UktHU6CHfI4kEOtQN3Z8NWfpWqGAQhWSK5Sexbun3sx7w6ojzgJ2grJ+UhBcM5PAI510
4WbGCBh+ZvMz/IVIPD3gGIjHIj3EZDMvTg0C311krmm55fGxbNC27I32YHAH8OxIAgTENDWsiYUJ
00aDw1UmRCFvO/kgNkdBfTHFMGJii0sS93AlGISaeORyK2mjFe9lfNSHPde38HNN6Imnud5hgiIB
sErcWLdk+SxeTHAKCRscEqxFJeCf5N1has79vmeA9hP218oGyfdcqzDv+NqD90k8sSE3wjFVL/ww
vmlDUk+2sSDm5qzxyzLvBmVbjVeuhu/YxE/3fl1BBVffnA2qjuYsvqBUFMyQd5lEdzEPuU6+GdSD
iVcXB7wWc9gP0kYVQ1XZ6sxiGRLFu0EOpvbLMsPGfKXlYUdl2Rjqi8oRl0mnit8WGPlF+1VHhDC/
3aMPaXiN1kn88uPdbF8m8b1IXqGEDM25ar94DdPjuQRwN1/n8gaPoksPFQGDMhNPg01/XG68rbaK
mU0FZSRrfnGkNgtMHGpbmC6T+appvxThpEnsyF4Ur39Mk9eRhLjlB0SwjG5t2C71KYmPMg1r9Lxk
z3Cqx/aJ96AQjnwp5xJZbl3Yq3uzPpbRc9NA1WKOc6WpK3nz8h9j+nNUX1gRUK+zYS/Xx6W9TMbr
HL9K6OSy/ZAcEuEUC8fu5wQpW7noxU2PjoNyadWXBlFK+zRDbqPoxtBgdifLbVqsZnJiLxikUEN/
iZqtfYFLTwpyGU9TXIGOxckWNzO4H/ZEyOEb2ezqw+Wgh1kPi7v+howGE01sbIFSk3mm21JgdIGU
7vQ6sKAY1dwmJ62RSNWAobGd3AZsR5h4jTDt/Ez2yWesBciLGF0VXGXQmHuj200qkcLarTdtg6W4
0rUCCEB8NMYtXKo7MTCdv2BGQH37YWJPFjFDc1BESMwU4TR+qPhr1J6MBWrmS2UoM5CcdmOxWc9Y
E28CmEvHxvDmO0Dlpnn4WhHUcBUJBI1/LhLEoRNt5qJSJIWTtW3S/b0IWjkc0sCY9lO6q7ODPG3F
6EqeSZmeNnft3WzeBfMtn16M/JVfS/6qSDBGUDkv17EJFGIbiCtJA610TR0VYiCOu/Iedno44jkD
y+Pc0qxMW03fxKafXzFjFi8QZATjeDePRv+cJi+F8FmqB9F46Y2nzPq+j1/Cg0rizkj2oDOSTBmF
vDekmN4/Hijc5Vsq+fxV3fpOHp9J/JaTr5NSUHwUBMeNax8/vCnjlzJfl0t6LqaLSE85MYi4V8hd
VGTB3/LyatbPuf6uqg2jPsqe6ZeQvFXZZzJ9q9lRqbdxfKuVZzH96pVnVb214jXXNku9FZNfavxt
du/W6PdtMD0uavMc37+m5jmZqIL4r+5uKki5xkx8Fl8L09N1J9cP5j2zE2ZCRkTo4eib40YigBWW
Ape81LdmPprqtYI+JwHAJeU3bOWINk9gUIDIFqA+MOsn8f4+Sk8ivmXSWyK9CSIYuEuL2r7G8ndX
vs0quSCLE6lUfJdCPBpimHVuLB2XKhierGVLav3yTbEK3yZddpYUPqAQGM78BCTToNCn/qMBxUYh
X/H2FJFs55fKZU6vpUi9F5C8NQgHrT4/qN3spdrFHE9jENVvCrEHxS1mYyWdjUPqKX6sRE9GWdFw
FX5LMMrhNW1AI3nU8/c424jGpUfRcAUIIs2NiWeFZhex0Xg0zW0C5++xoRqlPy2T7UBJSV4Ng6Y7
RFc3HkCV3GLyeEdZ/HHhS/TzGG5nu1LZ8Q/JHMA4GkECztg98/1rrjwpP4cfMSSy5MK0NUuDBSsd
HUYGtHbnDpQX76PEhXIOrM9zfpUyb36CETKClZsu5X2n7OE9PTr/DfZoA8cJOyNs87E4RELbM4NB
3L26hI2/YINAUBJnPw/1awzJFf78FCjSRjB3SuGCr8sNNpoIPg0UHpjVmU7xCU0JTnp55ZpSiHHs
ba0DHs8LG/AA6lZJaISNLsCQTsXDsBwmP71VcAegYKsB9uHwNMOic1URcfe2ks5Svq1gNjc2NLCc
p5VyYnI5rX5wGnDmhPJelm3rV/oGMX58AXrYt0AAWyRqCdWUn0UbvmGLdgfU2BHP3RfcCJLXirP4
MeIcgc1WuXqOD1PQdV40AInb40sOp8PwZDt+QjCDW9ivmMN/P1f23ENaseEqifOuPGSA+RfhZzLb
IrtXtGqZjLP8Mb4UsFU3sCp0DMDRGDKTpCG/ruMj/L80u1v8hlRCclPH9Y2TOWWIBsLmtfMf3/Pd
jm79lVYLhhv3OAMGE/z2HfF9+6JgRYGcpYEOTebuHuf4Dk5JHCzGTpODlvApLhjl1Y9ch0a3wpKQ
wCxsIoV+L2vQ2GgFw/bIGHvoN7UJ/Qkd9Zb3f5ZdTfEfEA6nANpSCmFWPMbzLuP4FQ5jtTMWdEZ+
SYwjgFPLdNwfcC34aWTbaD4OBvxEL+22wnJQBKp2R5T2FjRWIYzu3gPOOw2+zowzfEhbC595Sve7
J6OdEBiKuQI8Z+LevqV804ubSt0DntyTzdwG1dtQbYpP8e43NGZw40CgIz+ZQ9UKIYphLQ6wLTV2
wVwfT4Vsr2n+Sm/By5TKctjOqhN/DkCmNPU/p6dYCOYnptsclyDhsgsNptKYJm4aM4TsWNOYMs4a
bQFnOWKI2cWuw1eC0hCgr/Ulw9VerAv5pQoTeCwOcGzhwNPWL/Ci+IQ7NHBvdJepGV4NC+Yt8M5b
N4Y6YayTxRFxD6f7FM5YKsn+o3JaXpHstYrfW04Of78I9M7TQTCJNcOnBos8XGFNbO/E2osNuKvb
BbXPAeqkkf0WrRJxyaVE3rAXkfdB4NS3D9VF0R3hWpV4M+se9ALiz6tSOjqDUHRlbdgzhb0HcbfL
SIsWwkd5HYbzWLHGQ5X5am/L+SFqb4OJaesB+Xzxxj6RfWXaBtVbWflcvILjgxpuJc6Gx0ZathUW
th2LJxBX5bivYIyf7OvGL/OgxJ1ksUs4oxSc6l6E10TbYDH199lsCuAYHAEFD87TJLgsSzhGNQIa
8DrqNzAEitGKb7IBcB3qsFlxHL9k5ydlmDSwd54xdv5k3E/xSyx7Ji77vMNbSky9DrksNQrq44Bn
H6ln9FyiX7J/PxfMffUNSz6ji5GdygqhNcCoBwYuEPcJboQbT+QP9SamOGfF8sjVroqSDQKivqma
sNCD4rHSQ2GC8br5CV21kWYmBxtWMHp3SIgmraGxleq9mHpV6Ru9PyUB8CpUscXyUBEy2eTRTQEN
o2C0PH2V9DA0LjHjQmlLCHTqVIyRZxiCvsz5D/gAbZJIRclOBQRtKJdCprEtwwx8h0oOz23RrSzY
pHQXui0lMIptU/olXEYsMvL1YlMBYQksylX94TGzXZndO5DtxwILd924yJtg35Ow3hu5tbYsOSrq
MmLLEBEVCFu3cOQeptMoKFwdwh7M5DoPQQWPBdOp3I9GG7pYxFhl5hw+yqGsn3SE8NopGU4FLmrT
thKD9BuSV8f0L1lRHnSKRGkox/QZo4uH5AAQ0WWbL/05vSIL15wUa+Rz9x0DyjEv30LhY0SY0r0y
CycB74XQKGjDao820QVeYWLFaAmaKhtr0kDUtaUOm2HBZTjK0JvzytJWdid4DLPHAZEFhUfuDWfk
WiwHmaO3XQmt3IEkc6FpQZGc05Uz3Jj28LUogaxtOGCh2EBe7njTYjoF7rffz5eMqL4b4yQpdX6u
fk1okBlRFSTtJXZ9D/QPCoYZQiXFHDsthoR8bkGU2MGmEZQto/WZ+L7FMbbxZHe6p5yZn63WFl5+
xB0HJtxAMMhegWSM8VPnZ1/8MLEA1j7I4hHAATUQp+7Cg/POLQC7gApHXQBeIFyz3Sq3GNYNkNlr
rmDFsWlyHziB81uqdqzOlaMI3+93uEaUU1yxChtAbSiYqt3d+J1wZBgvqCeh0jFOyX+XXVAglwlN
nkOaKcXQg2DswW6IPPzN+J5XzwJHKtziWb3VyJ5Gm6ORJ4t/ZrXrBLz4jAVgSReCK9l/Mjl6H+Nz
K//m55Ybk5ZBgv2H7MBLa5ePeoU1CDvjNoH/W/vSvE1P/OlR77Ua76KDIu+M6SBlO72FqOBB+bvr
bkuxKPAmomHYytO5V3aTgeIhULTjXFx6Yp5lX1dDM96zKyePUFCPEECqx8t9Oqjjmf8vZWe+v2pd
RMhR8abAgc10ZfQNyaVMD/V4VTiI79cHA+EhQBUISZ1CKCE7EAbXctDKXfd7etgi9xH8BLmR6vXl
Tls2rYygdisckn6vWLeIp2o59p1vvIHccMyRzQZxtnXryZ3XxMt3ILC1dsWiQd6qBGlTaFnBkoCE
PXbjsoH1UkoBCxvtYIqZQst4mNENuYlu14WPajfn7E5AU8eMfMfuakSEg5679sKJTKmiSSFmKewb
KA9Hl+Nr9UaBvYghEhanxvZh7pviomVHYwZxYwC11RifMPYREA3vsiG8A78a/KgNWlvKDxiE+QP/
MSnAzwXCsLhePENgduT5BkdZ2BrvwmExsXIhFNm55xtjBZvoHw4DchcTBdFxEo9wWaWfK71a46Ag
TtxNewybHMjdbKdcaNwFFN0W/jMrLQGgouBB2qxUDNiE3DCeY2Pb3gPD8HiypQ5kza36nUTbVF1F
66JbF3UCOdpanFZIQfL9SMZnvqHdSK0w7Q6KeGJPhSMwJ6BLZw3oBgy69yNGVsQi51sTAj0IunhW
l3M5n+6av2BocQ+HaWcxJK+Ombnh7suwkHBtEl09fGhHQT8n1l4bw6liafqdEjZ0aCjhh909Zjs8
x9lTNJIVdH9J4puZXziWddQc5t40L/fs2D8uun4wsrMxnBLjnE+HTP35qGgCGAdvO/3AoSU1+zwB
kN9ajwNaCnPYRSzzxm+0fUqQobBKApMdRxK9QZrs5oWRwaaKLlO87/InaTi11bXMjst06ZYr2Nra
0Kib8rF9IJuXflUCzTN3DhqQOxqgB9dJOUXFRlU29fyajE96chqm/VKcJGsLaEA88ivDVXGhe3Iw
FprB9AsALQdmAbxfUO1821FXj/B8Voo5Jee9cdI37Tv5oT7BghZtbj4yAioB2pyekgu/juEvImjJ
+i8mHkZhUI9wFrTMP8OeUzWS+sKsxVuyf50wJFZeh5cKhD91OrhXEMmpsBIPnsGEbosjg+4GxIu9
DU9UkCwwY0YuYHVoF+yJoAsEHeD2I/Dv738NRZk6lSEoGc0DliQrYbRBPJi4ZuuvFI3WHQAQKaAx
HGa5YiVBnjP89Meegm6KnB4/Q4NHhs4Euzn7zkQpWbmniF9hyxOZtFrCYYXD52A9QFICs6TVsYKL
tfgSZ01BAeQYIEfljblexCZNUfX7ghkQp8yIkMftu2OGESJD7YNxNK4p2YnqaT4xkxNeeuCKwU7B
OjX7/q0dir1xgUqjIa9vbUYeGPtZAFdOPkETcCh3ItLPkZ5BPncNRlGKsyBsRWf9+5t0b8Kv9nv4
LF9wxv2kw4OIAP6EqAUJA8UdyoEJOjuoVbfuh5axauPZDFHLMLTRIKpg1o5X34sMgYFQBe45JPoW
xyibAp2Thk+oF5gFwNsA0OcTjQaWmoUV1tkczbROtNL0eyjukSdQFAoP2HU2Wg/OpVkPeoQUePI8
xydrY2HA+Beg9b8wZtPA62w1RgRx/YP5ahSC3GhTIt76pIMksSnNQFVRtVBUO8NsWyftFfbVWn1B
UUz89O5qdaAlJ2ZLQuUxcYOtpjIQ5Kku/fYH3Pik/mE45smYbbZlCAQUk5zRceMZbnoSSEovEZH7
wu6uutEvpKRjcv7La/ovgf8/X9OffKZ8Vh/3JBVv3X2rWYflpqDKj1LGSMFd9aSYUzJErT9Fnkq3
ddJS5pOeuB1lqDr2/UTlj6qiGTCDvE5YgB0saRvVh7L+nEG+H34N4wv50K+xCKbBIThyeKphbvwF
/f+3obBl4bxoWgoO7BK+T3+wMLGgVZJM6vvbaNn6THcF4cUxf6HjE6A34P/5LiWrRwBudOxtPO7M
m3nI+KXjpgQtiSjj3+z7uHVi0eEjg1sY4TrI+OBOsUM6KL/kwTVopKD4wNVDGMs3lJ0Eoh41h+RB
kpkt+/FNV2Z9p1/CdwJBIodZa/dsEFwSSxYl33v8yZolS7Uj1BNbjJEHzaUV48sUoxm7EoU+OfB4
sioM1hH5ODk8HByUPuUPhi64BFDtGohB8M8i+g3nVoh+HWeZV//NvOY/XBn/z439UxiuT+q4aHHd
3xKmexVdxsoGoS1YEjC2NWNtfkczDHlYfqwz/FW5QCHMH5HKqM5Cj/2J/UIB920lsqCaM17STzjS
iIzWZ1miD2CL4ybxaFP94oui+Unp1ey0GHYecU/kPKE74Nff3S2M/yKVQ+RTDKzWcDj9zfb+h8xB
umfaoxEzsM7P5Exz0/W+oib4LkGlsrMdAAqYLCqXNxTlLe4T5vtjQpZpJyejt+t6I41n9uht9au6
TPWeycrwCzJ0hcVs9jw8C8dhCmEo+PE77FQBf1cE7ZwHNlzW6j26r54i2S9YYzWBBfydjBBq536j
3xSuQxzGlwYa1RnGVRP09mIzcQmguE6PYPyxNAF0UfltCesPpQmk4dt8ii/DPWgcA8ClgS0qfVhK
yNYU/1oee0kOrZ/wnO4Q9knn5qHInj6Hff/NjKTIK5thUf3NFr0+yM4nPWP0aRW40erCM6o+6SdC
KUZj0sHKggFd8PI0zhfGM+Y7LQ4lu1T7mfaMLKFI9o9fkLLF5VfUQYWlj9jVQfPDerMoJdQB1Q3z
uK+OKLo4nD5IxGie2+d8dWAyjW1zW1sTstac+EM2nFb91CfQKPSZ/4+w81huHEvW8BMhAt5sYQl6
K0raIERKAgkCJADCP/39ULOp1q2omojpnuiplmgO8mT+Lm8+/94jm4ki1iLuHNYhdYEwi0UglEaf
x0j/iMxloG4doflH2ZeVP2k+TZM0KVllTye7J/8rsKmM5nnRmwzr8sXJeTp7fX9Bg9m7ejKpgNmG
SUW4gzhBiUmCUcRC8Bu4GtfYKADH0TdcfZUxiBmnDe/DPM3RWgRdHqrD9HYJ1Xz+HMVTdFrEwCJy
LiP/AbRB0nA/fb5nhpPTi2MV3HF+SnP6RAaXvApaaKJqt/Z6GxbDXr4F/eJ5C2R1tOXLRKHoDhQs
ufMPR+RW1PcImHPbOIogEPE8V2x6CctvKtJ//HInWlgoA0z74ketgFmiXHR1mo1lMxBNiobL5ul4
3EdHuNy/QWMVi3ZRfmZApLJbrvtD+Qbnprj9S8qiKT1gCSXJNMghhfvGOGXQlcRh+EaxMyTv2RI6
j1VEiMh4WsFpXGGe8M2hDdEsaKgtWMpjBHP1V9jv3jYNknhoLIQpGK32EbU+GAhNMws9CKHpoAVI
YfBVY0EO6H0AfQEyCJ47uulfFiOElOpsRE3w91yCnJBVTpiOH5zRT1n083Q4PIG1Js0Huaroc9h2
jpv7acdv2odIlini2CnAFzjypTrfCWi6jk1LBg8tTxngCYmkzqEdCMrlI+xSRDe03w4/wJIDbSCC
aXPDsaOPyASzK5A34AYuSdr8gUB6VC1vxfH+hZf1S5hbjzkTdHEcfY6ozZ3nbUNya+3Ly9inw5QA
n3EMu71dHEsMhX5W/kNLxsL0P+jofj/ro2ftt5J4KyJRut47ETyB73b+zNdatIIXvS0fTz+3ApK5
tGReJ2GWoHz2sIqQxyHj9GAfj0QEoMe1IHK/itxqQS67T7RMtH6Ro5JpbNIWsX8EEh/yuplr5aLL
V0iUVXDGfvZ8+pdPHhqcA3oSki2yhgRo0DN9AVdY5aqvfYlNFapvGi4GfzQsDdtMuv2t26fZRgEn
yDZ5GeSGKx9ytAudc4n8/jpV8vCur24dgAroBKzZqmnXrb5UzCkxiKfLayq6oh+9GVQ4MkgI4MPP
yF4OdpHXE5X9WKjn6CfJL7nbtBHGLK8naLs6wR0IJYW3QFxfwsfZ6afO1U/giQkXzAFDGDxmXJAL
hlTh3ozwWSc74i3omP0wYpeeNXzeCh+VUfQIItO9vJbJm04ijhCUF9/YJpLT5XT9Hs9TNATpK2gh
JNDQTVoW470pYQH8koXId6+TO/+E9UyC2+Ny5Z5l0wj+/nxC5YlIq0zdZn86dSH2vB7zwAJldU+E
CktZPltm5YuNaA196vyiBwVgduLvjcZnOlLJhcx9ZDNxOAqcofG44tGg3230v9YJvxzf1TVf9vK0
fokxKdzHzAg0Fqd6kqteLwYunXJ7gwImM2TfmcGVU4M+VrOVdtbloL/TJFplEgbduQqtTEdTc17G
ZAX0ESar2PF5jFpEe/iUwRycgXipZALyq6WOmLlIy3UpSONAv03Ti5cBvy2iXezd0N0yaOBfRwpD
rCsUFhga3EDqy5wfauElYCjkVF/TKcY+46yx9yR3ChYgorymdWWHUjXapeiAK8FPEQefNBJCK9u1
Pk0twJeuoQt/r8qQN/qkQUaNDW5L3ns5yciNhyEywgjigRScu72/1aNYHcdIr42u0xIFQQLZHqC4
7N8Gy5UMPwGVVEKBRKzpfaLw4aOAIvdbQlXuxqQfJ64ZTZ4S7ivv2oaYJORuanRzQ5um6E91TzU8
rfZbIoouDoFxpM8zv2No/xV9fRVDTZhiD9NUzpOXky50XcX8YCyvQFGk+HC78XGBjaHjRnXUOJYy
aoPVxCGoqjExL3pMezpJWkA4lSsTcSI6CSKHGNx29Boy77er4e4ipqdkRrh2jqkBHkwj4JVO9yXR
PhI4mDHX4K8JWgxrydxih3XtgD1ZY46kk76AK4CTAcq1z2l3X6vZ6i6SozEhMf3RTeHwn5L7fKUN
Q6PV4KuPnOwGhWwLi3gO6KCfGbOUo04Ym08QZdSEhEvXPAKXCfkaBej3EWcBnA0TAUMuJaZnGZDa
zS6PoNlmn2jMQWXkZkRIy2aFjBCNkomsh4oL10nb7uJWI43DInI5glGGKleI76biSW6iBpcHZ32C
I4fGLG5D0t5xfD1wJTo6JnvF1u/IsFwixjsxkHqY5F8A+y1IsQiQbcHaKC5n1bv39m3OBwMlk5KH
gdXIeSBMZqtLQliZbz4JNqPLcLnMcS5HztOaVibSnDBPwh6qq5oybDOBC9WWgUQ3w1haF+W+lIN7
PstJUn+GYMwsu7GIL2C8vroSiQtuTQG1PAg9thIwXQPMFUTq+HyXXGmIeeDpkJ6amGNdY5qth3c5
Z2v2GFhWWaDMvvQVn6/PAB7ldvPHLt6TLzOQ/BbObpYki/Q+VdTpRQxu5qJTZ6IeJiWw8EZu1nJ5
NGvacDxfgWEtciL5Sl/pjmm50W+QlqGsMU/O4tiXJSgMbn33Ws4exmZyv2+f2WtrbrRmEScrEQnE
Ba+sU0f7rlkZ1hxeDLIPkPR6hmeFR4zILMLrQXgkG6Fkgm2JhXJu7+Xo9x7HFTM0pE0fLQZx0Zab
uN8NYLAMaAw3+YpjjL2W9PlyxOx6aWvkWxM+aySOzdThDzG/ZfDIOwzx103/9nxOTVBHeTPIGw0e
Wdsm2c4zo8gWsl0tkae0V69budyU9RagdrigpJxe7rtUCnnUbhy721JnrXm2eVY7tdo9OOikxYhe
fQ3HckgEupOX2DgcZUp9kth3Z6wrZEUm0K/fCKR2wZzh3ABZ3jzMTV8eb+L2WR77dFNZL12zGVDk
PtdDtRDL+aP2ixMcpMGQm9uEWVAG2oKF6WujnQ7RpEI2fNs8lVVW/2OOl5U/onqWxO5ZVdSQ8f+A
WIasK3qpE4bdg1CPalqiCiG9EmX+ZZFaAWapPvIQt+OsAo6g08brhAuKcia39ISucfebLhDfQdhI
C1YMj7FAh5/f3yunZQsf7COdaFiQDvuanocl4OVwFA9dZt9zV5trc9rZTl4PnAg4K6TF3OFgd4BY
Kz5NmnsgwCspnnFgwZLzkKIxIZuTCX8PnvyKvJ5WWZqb5JgyI6OxblGA0SDY1oz0jamGWmHxeB0w
hhxKktY+kSlctvopmZFRhiivJPv/StgbHJd762yCs7GCRciNsGN5OWMgHvIkyIEdBEY524AsgnZ7
soAAvwkBQQDnKPVtq8INA6ZEQADYOnAbyp0bAziNAYt4IHnY6QtrmTstQwKPdEqQxpgejMgAZwcZ
oxB4HPRoRKTaT9yncO8QhzUxDRhUcSEeAKkA6OlGuCSo4kU1RQKuk52F/eccqVxokIDSFrEYZoJH
63Ayn5ULMoYr6xoT3xWlbvR9vzgSDY2CI9SjvltYRJGh4HDC20VnLn1josmIGbrj7vOIdUFERJQL
UpULBiWKtTmG6pEwhEyAsFp0EwkuWtA33vYzSLJJ8/C4e7goyW0HvuBTf0lwet3ILAEMl2IwyuCZ
ujQYhNlxnmo4s8abWc0EZ0MPZwWEqy3wKv0dc5P0PwKJv53yH6DbkLJ7s7AAEjPcVeRRaBDlgcGy
JG7OSV/6j4zAQdT2kCJOf/9k+W0ECO9ZLDNHS4G18TxQ28UQzBg8nlzhfj18sy0BnUqzQ0pYnqg+
BAuMDiS2AMdoEFHn213uDaJTEkOs0E/75RgLt2kF4mbAXCaglKOe7VgnzJc0gdPGoFQH125KozGY
oNmoGbx8xsOCUYqOpjqBYSQkpMCKKI661zFnIJq8eiW5W9Dj4SOmD+L2wzoxWqoATRExitP6l0mT
4kGYeXPCCmcqbhzjd/SPY+vyjpQQM1sqTwzETp8Xafx5g+HL0UQxEOlMWvYUXRETIkRGex085sxj
TGrwulY82u7zhj/oJeyS0KdVE97ZA3YPcwnvxMhgJrmf4UQrvbuASN5X0QOq0H9zahuR4sNbdIW6
n8TlrFWQ/C7yZJYzld1RB3oG++Na2xRpjdzLQmaFDAwwOz0A/OFd2vtEb+esZvn7aTH0P+X9WaLE
Eh5FNmTt1/bc30YySzAf4r0whx2YrMZ60oHgyTmnJCL04QGtTmyXU4K2oswsGc/JwqGn8/jKBdHu
dhyuCNFf7/HI3TCctbbmWnNLcZAWSyxSvU2yW8j9qj1WWrkxbvOrMs1RHwtrWmO8/ybMYhtSEZln
FHxQnjYn9iN6iXS09i7yeAoRyCDKFrLssKa2OKqIOA1KBodTt6LVv4xEekDpE4NI9fUNKY4Ah8Lr
GMGXSyOgiECZvv+K5wxz98fYks0QzEpHWPEPgrI3mCpJyAbfz1lgFY2BJzaW4Wu6FFVXeZfXRTxN
iyAa2z6GD47SUZtj7CR7Dt5KOQ7haGAlsgyrloEIBl7axnh8XxGmBz90ADIrCPln7QtZGna0qlOH
wGRRctVzXYZC52HL1LYcaewqzfHLclBBvhs37LNnljJI4hy/BQJbhklcqw8qaGUnlc3buKNW+pWR
T+ugoLO38aHn2+oxg/WkPqO04vdQfula8+XtMqokgEi7hfaJQQhmKJn3fYj/FD6edDT9eeyG4MpW
Gx44QGAa9kk5hfwHL8XBt+peMJzHDphyDFeTuUjTUrA7TOktWnTCmIBY0fo5JZTz9+VF2TS9PSwj
zDqto4fFgvBbmmoM5djc4y6oc1vji/yUMNVGrgKfG5zQnTLKX5nRjla8ou8EmJypiQs2Hk2hpshT
scqF9Av9Gf0xAnpmxYCrAhPYEDilMv8s+E5kboHx4PTI3Qri2F2ZRoPPZInRPV4YRFI162IBDbRi
FYmF3wy9NsCMi4b7gkP9pXodPgnnIprFBm8YzsLsObtgSly2HqRY42dLXOXtF8fi1H2nM2OJPBZA
DUV0rPi8yMvno94SSiBPHxMBy5wZioVfv1QX23yR0/CBkINUXFCyrjoOlX2+fWGJNtsVkTdn/z6P
+xEPi8A1XtNPkol51RxRAozJ0eRfGhqbMIiLCzDC0OBx5pjJGcWK0WZEN+HTkYwqQ1ukx5ji/NyC
8gQEYHuvnU+AAvM133zmNmPf8exZrGeM7urhnOMQzmhvEHfw3Zsmej/3fu5etdcmZFB/sgh3BBmA
rAk/FKlXE8Tkl53MKP4taT583pRLOsNbivZuGx9uXnM0Ts1ReNFjT2AWYVDpgnjKrYq69DYj4NYM
pVNHFJfs3WZ8VaxdrcLOCsldbq4HcB9dnEIPY3lu4iXvr7Aws3mD5IBgXl7J+KyDBtcAWR8crAAw
fMb0O8op2awueZwL0t1VhJIkStrCNrVcHpnqHqQv/EX77rzzCEqr9Ll26ZHdylPQzyOEPE8Xx+zo
u2XZEakz7ZSvAKjmsiItD519CLpxInMN8Y/gitua9Nqj7ncOv7zgZvJN0ZaRrE+TBxEidu8/1nq6
QmenoPvd3k6ohd9QTphEb9wD0R2T5l/UV14aXGrrWlNe1JiAKNtnUvzAzGW/suv5MBXK5eUFmvO6
Tj6I+EMplk6Hrxql1q+mHKUN8GIXZFe3e8dPAbnByoGx/+rQquCbWxd+HsjjfcavpnIwFCcf5QdK
XgfeFvXvVgjVE38S8Nut2Bhw5mFXIL2fbvWBooUcBHilisi2b6z8NXbnGV5g6TZJXwD7ed9jAbCl
ABgeWyHL/yjkuDVCKziTIQfBUThokJqPOiKW0hHAez74pMVqgjFQnjEVD4QWv9XrdDKGXY86YnSw
Yx6D9MECKhHnWO5jtAb4RwgIzWcP77y6pkB8FqDI4dMeXvhpDbGMcSC9RNok5UcN/Am735Utn6in
fZGZhyop8sikv9MBaeGFT1tAcGhfewQ0jvDOKxfDCs6VxCScFyFn5Zwu4TPEs/bNSt4DKmKicQcc
By1+DBupdK8vYr9jsK7QDM7IhpGA8Zm2+cCKSVW5UBRkV/7akVNCwO7QbYrDW+y2GYS9H7UrnWRf
R0fqYh+IAiAsg2GNj2jfJR7rQk8IC5nILHVJAXCqJICesMKhIWTcQ1+qspwDGACQH9EVMRYD4yvp
hiQ/zPHD592UwGnmiL83Doo5Jq/89ERbojlupDNU6397GX9rHFrxkiRRYTFMRZ6kHwCkhjMPLrEs
QKztx/UXDUqJArOjJoqYwaKQJ3l0Q54oI6bgjZWcJqwgkLlGmdQddGnSe633IHoMj9j3gIvn6ozb
gQG5ckS6r2wygahvXdGLl+z9WqHv73YcYwIgqHNX4vUULsgIHNlFpWPZlZ829miEGldRxMQJsc/E
IzoHjQYdjPgRc3uNKdLLcUHF4OLp97HuI9gPbug2WKYpLHp5AUMSwbQHTzIet9ghMD3RpJhsWY59
uDkkhCzTA0m7I9ScchGw+CeOQxEY7R0E6eZVhExztWlA93Z3KgE7CDBDAmz5D3lGdgMb428bfC47
jVMCMI3J3GlNL7pM+Sx1lHuwIxQ1a3yuYCmSD2N5m1JX3xE5P/bZJQA9ehKPY5cbzpl6gufiWUV4
WED3YDhu2SatHcj7U/xRRoHOqnfTTXbWggzwEqnwSFjT0VQ8cAAwLPGdMMHRCfWXCUxQuqpO/L6J
NsH2kvp8EQhNnoOnXhZwUg8PoBVNhGJb5xIDGfx26jFgLWSkl+wyZidqjIgZNp+/0ERlwgTrLXOk
rkH4+CbJSnY3GaboMR6YDx3mQjd7b9/HnN3cvq8qay/v4zVq1QN8NFRhzhp2qM/brEOhQZ4h8nK3
J+XihABnKS2aL2EdNX60ve2yc3cYfxx9h+Ccsq8kn2Soae9Hlf6DoJSv5Ejiof/47Mm2idH8K1uE
EuRu0+/TzyRwIsVXobjsyiRwFIJCJGbzYJkAOAR4LhgJeabBTwrSSxj0cgLzXuq9tKB2Cu71DF4j
IV7lK7TBbfIlRZCCsO1enmtuHKIedBZ4U0rvsNks62BEGYGj+LYlpRLOCRimr5eMmKh9DvURKWPM
hOppb8LDBy7FQ2G3J4HlGpMETlPlXmJyp5UzQEG9StuhdMv8doZKUtcgBqdXyi4WHzwK8Xu5iI2A
f1ANe7GYjuJrdYZq2xqC+mLfzWN3aFc59CowR5q9WOkn5hPpH+IQWf1jBYHyVHXJ0lXlp8hKji9m
r3XisOtWRCdkLiDIJeQBHeY1oTWIotBbseAAYalNOjDLC+w0NNHcvxpnOUg1Tw/E1KXkkA1JVelB
5IAN9SDueH6u7xqGFSK5IStO/RLw4Lt+KRX+Hd4TC9DIhOmX+HG77AC9ot6CiLvzwpRgs4vNcluu
/VB4h8fGlJfawoZ+nSaSvXg+egKAiDiM1pQLvFGrnAtvzQNKV8P1j6f4qL/d3q+Th/c89UeDx9I3
dn1v1zl5Jjbb0tcgRUw6ZPGZgUKEFWy0zMrgDq2dUxy7FU8YzSlb92YPTDovUEGjwW5VMk1slVMO
qkrKAtJ3NCgtPCtpTGhJvgu6QGDjihKTgz9ooDT3iUF1+WDubc84H+CTX7BB8CIT+qCX6lv2z5j9
B/ZucsXz/re36XWizJARFOfrnmCgctoc0E/jeOW9kxAoCZ7xwj8nHbDZoBABqESgI7+OgC5L0gUE
YJQtF0zlsYqbGWgoIYLZivikxGtp257svsUjeJa5z1MHyTo6ZT5SihofKcWPzIGehwYS6OGRJ9zx
llBntGRRExJCuCc7Evz2VMyobTx3qc5aSqfRHbz3dAloj5X1gYRg8aS9NZ192SBa7R+jWPTvdx/M
/J/uvt9O7g9FUHURnl3f6PhSWUGlkFfskA/NOWBgmKFB3VEXqz2TCDqh+qN4wW/PbAxmZdnFh8nh
+zantxkqEDApcDJ0aGQOM0PhT4m9EiuAuSUEU7t+JCh6rgycyomaSesZJwZtFHvkmFilbXcSnGGW
LVAHohstgv4ttl7i2zKf4UO5T6Ta11vHHvPfllUElbJ7oOaeDsuxELM/Wg1kYTy0hBGo2HQcehpC
dGnNoFnd+6Q8kmmbTymetwW+0H06Mz+he3iGWPRI/U5MLKPkxo2TlnU0W4fhmDOo0DuO3Ac3cndi
cos3MjTFeEcGXI1mPv91U9rqvn7FtlsSb2IXrIJgjgJETJddSacdpt99C0rvJqvzDZHUW7ywDlxd
qPSMF/KpIQuoq4RGR8Kbrq8QiDxXqQVVAbd3Y/txoYXsS77NLtoOZ4b1NlZK/nsc/56tkEMgsukc
qt6CMDzTN9z+KKCco6MfA5Wl6ycNjES4Ct4b03uqyIqtBksU1Z8CXOPEgSRRV9JlQgBi4j1J8ODn
8AkTvkyJtuvIHUvyQWS/34lB4sHPzQ84bnDPIFBpbZnooS0Pw9+PpfbHeipbisYOOcNSf9Xb3zoy
oRaG9Nnjlsb5eianAD1qt+LSkJesw7mvEfzRDIcK4Cyo8pOd98orkXJXulk7QV2hkNHjsl+gaoNs
Q4vSr7fZXmWjJxLXN8Ba9JKJXXlEgeuXMUDduIVIxnsrxMIw3j09eWSjrJsdn/8IWVX+8M4UUbMs
mcwWZZRU/Vc38Ez0RCyHx7BDCMkLFmJX/GDcZ8xvS1vAcj7Ka1VmeBJAqMKIV1/Lnb5HWirR3nMx
jzIjwF4MFtzK+Cw13Ub4DDCNw/Xv34L8J5EDqmER0Zel64Yu/UzR7ONSNkxeLCKHCNVavDWvbP2h
mXCHs1R61asB0sBZJXtGRW5TrfvMvhyuLDyaqAxYdEKv8bDqsNcY7uMD1P5JsBUZuTFitsYmxYBd
AMQ0aIjP0cINB5pXejjUQNd+kuoeeQRlFd6td67DbkbSoGTaXIbDpGFVBZrgYWKVc6vDeRVeIGPu
5Ch5meqqREgi+T0Zk3oDBEbBIR6P5xw7OeMzOYHH4owGBdvpx7CEELU+uEXqOrx/jCbDj37efePl
iZ0LFo2xeEFI2u1EP0YzJipl8whNWguUaijU4E9gFjDXedZWDLmnlpwxACxcc/fB5quZQpwRMLWp
X+t5j019Rlih4OZfz1PJUuLVY8dxfND8PPgxtG7ncVfmlNn5l6EE71bJII/CN92SppV/6/UkxuHm
xgdCW4BqONIgJy4kAgp9Ey8rNiIH9M4p+MBOMHCsrZx1WyZdXsFeQaNByzt5ELnqpsva52Yuj+Ce
O96XtcBbxfoK78FmA/RVeIw4cFA3BBIzCuNrvr0yDPJK3SdNmEOmP35YPFxo3RCvtVO064+E9IDA
Mr9o/xXaDfR1W1By3jYrzjG+uVm+I5lUBAt5fhPtl74W/0CBNWMU3vwY5jizpA6icFXV/w17v5WO
otVlsVGFfkel6EhyFP3qNdqgqtOoVsuY3UlstL6NzZb48YoBvPTgShmCtAnQXffJVVY+bD3dgcus
a2NkPAivuC5Vtl/33/Rs0iv3W/HyWCIHoa0u0XIRjgMZM0VgcK6AlG64/ILrkucYxZrd830gqkAN
/PQuaGP8G+GESLwWyDLqFyp32L1G6IJqqrj2ihcAsJF2sXAYwpd0WVBsoFSDiabRkQny6BT+luzZ
r0cnaD5Rrb0TqqiQh5jR9D2WQr5o2h2j53NrGYca7sIIxKnAbpJjmyIXc8p4W2mnug8FvxcdzGla
Ew4IFb4w3VVbaKsaoozphkg29ANIDxHWT4qX3sNPubzPC427HvAueWtQNn4g6W7OLDArjpcw3xMU
KAKRr/AB4CLAXMuqTXOa+MKRx5qSVl/21+fhrodaMWWvDGu4CQP+YoJsZsqxO7J0io0eb/XCSCAD
HdgdhhFgbMm+bZhxXBLIBY4f4XutQz4eLcVJ/tTPxrvx8NLv9MXkcpg0R8C8anamOYy/0lnD4hEX
KU9DtNiEVPAjCtFhAp03lgUKwuR6SMgqLcKHxfLAYm44ickUOT4A6UxYKqcBrcVODXmOrQUxEvmM
XiOfGTA0+rgpM/6117o66p9W4shrBsXnQcM+DCZ6VI7lG+V9xXP55DXDoepv6ak6JUfeXT4+0Pib
niHIDi6uHgsZu2IX9Kza1jpU3zfVaTbsQcBGV07v7/HOuo6rFmjE3fsX30s3+vatMUNDmBXYgFjR
QP5qMu4+J6zQHZYwZpt4lyYBvRB711OGxxdjI+JDsFFNXK8z8BWPpVnL+KvbArmnOCf2bENcDuwK
8JjtZuIWhphQFdcaA/3AxGlq9GRech0UrrmqXojeBlrSZHbcwGhC2LbG4VosmCH4beycaMr55cSH
fRMCfiX8VsnD85ze9Im21Bk8hiW1JvLlz2rCh1TN0tl1zzdw5AtDKPLE9v70rADoEJaOUbPY02dZ
0/wFcRe87UkmxLX2b9YngGN0Lj2+N27HPd03SfAACaB5WwoYlcxgscULBMCiXNIIUL/aMVv2UI1+
eUjcem7u8CRYLdCBjYx0/wg5DKE5Y5Ux2Y/yUid6Y/OcCTM94Dr0n+Rr+08Dz3w5RdC2HTMCSyjz
RbyT1vzg1pEtH687+ieEwaCUfFVXyckDfQkRheVjBTrJ/yJurp1hbqbBYgPRSIO4UBMIGMdsQZzb
LmgBxxEN0gcKI8TtCD3Vc+Trb8iRiIROt0wo+QvKzBlNX08Xgazq7kCLpOt0zrSMVQknsQsLfT2T
A8vVVH31jG+L0TCMQYu8NOBRhIPCXtzSBLPzy5wwguMBnoGv8OkIhGsK02EjJBO8bXUozgyicVlL
gJeD1caT+zmCr05cAOLm5iGgVokDcuVTvFPCtqdvu0/117tnbv/enUjayP7+t9JbqiKppqbRhEjm
z6hzqcwvuRHlHZj/TsjecuVTSN7vpE2aF07p8C6W50wEqt7esQFZrAdHC6fKC0v7aijhl5ytHjh/
RGSXT3Mpd6vkOk/FmVzOr/org6soLA3l0JMAGxcfGTbSYY4o4sqSFgMj5a7qPjtzf6+Rg8+Edk6g
d319GZTVHZkqfWM3vVdrUwjjGIN2YVfSIb5vWwLWKDu3Cz6fbNN2i0e6Rt+GfjnmRpL95nTX3ylU
VTeXo62Se8QNSpAF/dR6si1ql6gL1VyQeSkC3/e4Yxl/zmm2w75viIuxDZHeuL4Jvo5zvIhk7m00
/CYyUWpUBK7Aadsf8/j1WmE0n5bxRhF2WQaTyXNbz9pyalqTAl/gHe7LUVhrpM6eBXGqoxSpbqDQ
sKOHFvsouomkL2+oQ7EbIsDFk9csCC3NF2RZ0ofes1MLp8ZWU/tyxS5Au0ZHoF5XTbTlsEgC+OFC
ysCo2ABJYNYxZ7W4NBOUY3Jd3ogOkOaREkiPQy4fVf3tHwfH+v92Bg6OKRICybnBFSf/twdvhUyK
5eLe7cgIY0PH/g6PEGivcE7q9LZE6I2Sw346w+Q9ZbQgpMa9+zI5MM5jQ94ynhQ7ebl69YYkiqBY
oAmV9hdn5HKR13ipWyxGDosvNJBOeDy/soMGQ5u6aC2Dq1dMR0XjopjeV/o6das1AnhlEoXEdsyx
NrDzDKuqTboKAQFTGknbci5uxroqOzvcdwab2TRkKzeiexfkIkkOkGpJALc0QrHaLANkYKXgjEiD
xraCRp+R7dpKrhS0b+gjTck3yeQ+ssLy+xZK3xbmhQNZHZkvEgC54jZKXmh5Ow9Mo7VIXPMRYaMe
fEFhwk4l+fwMNaA9W2OTG+HxE3RPIvqExNW3jQp3hPGTG4o2C6RPsFOq0EKc4cmPV3XuXQIibT3U
MQQDk+9NhIOfrQwXS7kxambKTX6oZ8XsdvUxRjOPou6mT8ZAAvOH6mjNatDkvVuUAZGRgQpMNqPq
aArCd0iqyzTytM9/nJT/P6xZJFtbuqkqqmExsf33oFiyfIk6Xat3tGMm1K1KcK5jGE71UW14VQm2
gX/tmDT+8Ds13WQ2lE1dk/FR/Pd3Njez0mIhq3ZmAGYa2ws6UusMe0DBZUQETaHHRJALf5sQYYvD
VAl8P/lMPpFXQZeShUYS0w7uGeExl3AX2/dvOOzv6Nxs9JN6euySmVO9mHNty+zTr613+QzysKzf
4r3qVwtr3Z+4ypSDdLC+H2vjQzqMTgAR653TfDWbdnU7j2/+8PcP2/xDOeeNW7Kq4iCxyAL97xuP
aOjrTkurnVK4LXcLKkmP9rOVp6zNlGqyB6d9hnh4zAGP2QQtrglIZ/lLhvoS32o5aulb+m3iugFX
ThLbseoVrEWBjoMQenaJ89zdPFK8UHDLqtvGk8T0Eao+CBnl6d2jooeygqF6IN94ovsY12uR7oFg
BlQRd+WYF0y66FIiuuXilaTGYghFaO8JPNyYPHuP/BOFZpy0XyreF/uqcG4/x4Uptg7Zko/r3fUj
i/xk1mLafeLkku/X+N7dv3+WP6NhdTZvaLpKxq+pmCrraX6gDJLaKr1g4G5HWO+1U32T7NN1/wEM
u7Fm+ZvkdvNmP+yVuXI01/npsmMxye1wDeRQC5IlOdqv5zW7KcJ8gjrY4RPxixWb8mYyJd5a5183
n3TZRRVATk2jbba67u4H8ZQunv/wWfxCGH6743+9Ed6DhNXCki3zp/OsFnNDyq1ruVSIMos+FO1c
CR9jNOEtfFyO+QOV5vyC9h2JaG+hO01XvygOq/2obtd/4SE/BEb/ezE6BkpdNxXd0MZH97fR0jJN
POxPg2D0nJwiaGlZB4+gj1AK2h/U8AqZ2OxAJ55ma9QoauJ0XiQ8szHN0/R63XJk7uSZ5zDuGvt7
H4QwNWQL1Cp6mZyduU/JK9BDyIw9Cvvr/n4opB/X3v9evskWClMTwXR+khTpUEnDU66L5UPek8xT
xOxwBLJdWhYxsV9Fdoy7A+BnYUwMaapFAJ7jnrASmUTyz5fyx9diKZKuqoBgwEv//SgH3crjIiWx
ElVJwlohlNHkQrAF5VsGq31OK1KUnp6ZQiwH4/+4hr0GcYJwiA0Xk4YEOefJJDFMmFE7y0bllT0+
iwd7VdFecZ8XKEtD/qIJJCOR+DPnR5GLjBFN12aK4GdMMETlsRkmxlAxriPhJ/ZgKIf45QEPUyDR
dOUN0Qt+siBp00tW4+6e0/2UHsXPMoYCsTEqj4o7qDSmT2a/zycxDePSIvyRrlXyD8iJTpQVJQaX
CtJzxDv1m/7ZvgXGQVZsNbcL5AefCG658XUXzSfCEsR83M8uKz+2cQU4Cejv8iPRhKKdYK06BunC
L4lkaFyGSISxbGrsNsYyJ1Ug95IjWy6uXwLaw3X7piF0rz+azJMJHkap5as3X2PNwhXi0RBm0UpG
QbSkUxB99AwIqy7ihK9fIA5e/dKGldnNtHvQiRPSpRBgmJmv3HFjujLyQPxCOlQ/YnhZcog0KR6s
t5w1jDJsmkWCS1lDecDWwfYfj6H0A+H5dY4tXeNq5LLAZD7+/789hm1dtOVTIdpO7fFF7aViIZNg
ybJbdZX32zqaNsPqRn8Ac3hNN39/iH7yJf/75YYl6ogFxsUWPyDRSBSNS325F8uhX+sK8fbYz/fq
CL3U2woszwRhfNC0XIcV4mRZCG/JUqCXlL1cY3XVa37bmZIt1Mymyje8DK6P4h9Plzy2JT+KJlgt
7QPyWFVR1B8tBOWjSiq9QCqHfylnSL01oA3kKUBWlQppFQltYk/Rz1YVo54APSwnp5JbykqlwGLN
fIFi9hHDnUhkZMvvYv/VV9//+CTHV/HzVaK30DT2Q4my9vNVPqvEultPksGvdJwXjokJYvO8cKRZ
U4jYIb2xHOoKhW8yWGpfrNLNzBfT/IJrRQhJOwL9ohvhnSn8yoqJhKev4cO/RLthAA2rcW8JwaVf
V9JukHb/ePE/aLPxGBgGGD4vnP9A+/73DPaCmGb9ZXgs7zVZpcWmYzPzNh7zQhMuqSzwJRwdFdQW
BsqMRLaBxVNTEx/U43LfmHTLJtFNhLKYQJFNAlGlryNkCv94lT9CC3iVOsVeHWuszsv91Sb89qRI
96eiDlVxX+bM/VrL9IrwLs0KW/4/ws6rt3G1y9J/pdH3xDCHQc9cSKJytuWgG8KROWf++nnoaaCr
5IL9AadOHXyuEsXwcr97r/UsHNSqu9QVu/XYHxA+WRBsis5cRcVgHtOuAw6EhLo5OjzFEcrFhlbL
z0en3hR8X0dnGaohYimX2Y3dPMeu0yt5mrTxXimh7ibTBKV9Rp8mMC9FH67g5a4LgJcaI2rsWc2F
UK0+YKpOt8EcHgQqwqLAHBTOyvrey3VGdhhyBDYzfT436ZYUloY8FmCJlHxEQJ4i+itmLs8H9Mkg
PoWFqOsUgiiQiMhsqf4SL59kaDnFLsDnc08QQ9ICTBU3gR/98uVl8fsdxBLCEqbpkqSZVBN/30FZ
LWhiXSkh1P1j3yBW0Jtrhq2gCmuMPfStaazKH0atMftvF2mIHhmLukuqUfvWEHHkh8g0gqLHNnCx
irVMaoPLyDBEV+YEp5SJshEzys5b600dduhceim3VWCGUU6KmYU8/VFw6QcQ4scoSTxaAFdaQX6W
eMv23iEJbb2gNSCpE/HkeBTh+bUKrw7JaRL6BNFtwPYOqxJnpOSi9yrpXo8aR72H33YhulylgJDq
eBnTd8jcV5Npa/EUxh8xzRlJZfxGc71MPwqUnVUCTWt8VVUxd2gxz4PkTgqu8iCvc+s50hJ6ZjCc
crztnUvimQL/Abp1WLwDna5qdrY1/rVno3Kx/lWQ9dUnXYsfk3DX9+JBa5msR+gqcYIp3OmCAwk6
/RRMbdNa8bOPqpTwSOLrZVpHkizh60J53TCPz0ogb24F3pGQxrhk0iOnPLeRl13kNmBypBwMx7LF
cByOW8k+7stXFSCljF1GJT46E9SJlWBmViGz0IpJkhHbAkoVPZfkFy+CDDej1KV7MSq3IvE1ETki
zNk8JTs/Jonx4CJjqQpI+wKzviQkNymYy7L4ICDFGBTm1Zr+IXGF3LEVHQsjgmt8skNsGdwYWrHN
MVMGAfr3tjn1yEVKo1kZmP/bXmOU452KCsNctclbvLa+PhNqa1t3b3o8PFSMEhq4d6FjrquuninO
h6gUzHaEmZra46VQXXXO7rtq6NXH3TUDAea0PIxhsErTcJ2A3MmQNSCiOAXqXu3eenXjYx1R3GIe
RsiwuIl/WVH+sd799UzdVJU6l1vyNGBYaknRlYXuWwJbpdOcO8NxHtX6I2hxEcMPkJEFW5SWURgz
xLPyua/hSBLe1TTCzAz5d+hQuXBJPQavuWvguGf4mDvEAudGvQ3kFGy/xT3ViWu1ozkABC+v0dW2
SJp5ejMTT4EfOk+WGt0FIS13ZGyaBIsigIj787eW//mtLd5ChkbW1rdgudKPh0D06nBvxQR5+Etd
3NXI/hu28u3HoujPhgwTG/kc8OIIoRoNnR5GwnjLnAhEmQ64N+THnw/qa7f+99ud/adIAcLqRo12
u7ypmZBZDIfDPe5XVigcvhEWBzfPVoP62jpboBXKm6d8op/kLkaHB6nJ7w86Pvbca2bq4MxjjfKf
XKaY5Tk280kqDodadRkucMej1ymdfhrk+rFSgU3m16E27TzbCYgULEAXqQ9BnCRQhwcWhzz9kEZA
Uh2RW5V4dEMfW1jdIY0OCfxXjSOaJnuvMFrN6H0EAf5Z4qdhkrJI/nxqbqPRxvceKlNdVCRDt5iu
35SQjeEkgp4Mwd41fUqY0joZoIqdVQepr1060ZrAMF7FRhjNNML0ZJyvXXwVq6vKhHjV4CyUggxF
uuBE+8J0Zi2+fLeOFqYU0mRQMD9Ld1p37rvoEKiYynSZFlDE7mUAUDt4yx7+BxnhJZM8Ux3AxYck
5rLjxAQcuO3O0J6tujr0CVTr5CDyTtFgy5VuP1W9mJy1l67gjUwwBLLd2NkUZfmqWJ85C0qruyHr
vkBtKcGxwCUWdCuTP+jBYjDA4YJTDjuwTd7q51Mqfy8lTCJPDclgUyDRPbt5mRq8Z0vDgcPsso0b
7xuzK+YEFWkVF7M25kXFflHapYQ81hHuq2dqSB4A01mB16JZANsGW/WjQj5vpDD8SGD8eROR5m5F
ezVc/HK430pf0lktkwqSHbCli180oT/qMmfoTKGOumrXV+BbqidPIilhGUYPEiaQGDqARRerLa6S
Dxol86alwWwyRbBKpTxovCwBiPU6hTyI7n7LTsT3gnky7EnuHPwECm430bBS1JgdZTP7pbn01Sf4
69Eej96SdU3ilDN6GSubP47et5rEbNnj7AYUsCqNNQkOoguMHMhbg70g+AzDhxD3cyB0WOsOat/b
BhCYcQzovkfMhrNxpxyTHEMzmw78wIZUNBJad/Xc5d2bxeeoZSH+jdJ0YyfkDhElkU0biBST1r95
8+AFqRiLrS+Qomy8x7jn4wyo/vnnayvd9G//+0N0xdIovnUIaH+fnTL0B9dxnIock1PUrEB7iLj9
QNXLFnvj4KVGbFgU21r8Va7zvT3Fjo86n72xzFcVbz5ZTZIiNJPK25stG3hIWQYrbqAna/g5Vv82
tM6yF1Z+TjFjYT4xcKw55nDK4g+JZlRrjJbqoGeA4IB9r/XlZwruSU/PiuGvDPLGffky+M2+JET5
l3P2dcv8dUtJOjtWhW01rws8zTc7VlRRbZ0UsreXDIYq7AOV5s4ckG1nD+wd0VgjwKkvqiauTPVp
UCTysmNbYTl0ROuYGtLZVDdViei2y1fOMNpEtZnUmWeP/ZdLr1fFUkLLaVrTxElgxcV7mPgucZOa
iHY7MDCGI6iPraNeRo9lV6xaX4V6Fh+NXvpQSv2QN/2ONe/u3LSkUSOOV1F0qpX23FHOQqb3+U8Z
jWDNu8kPcc9kzzUID32ppPjPse8w1mbfoj8HKkBIKoaena0eXcdFt8eyg6vOE+N7tFVxZM51Ew2h
BeZqFQlbUn9bh2lSeinyeC+Jr6pcI2zNX6smPoaJPhMDhruOcwlVWp5amE/Ui0CjNn0I2VC11NEt
e4hKvfShQsGn8CM00otXsfaW1HFPXPJZqhYTU3q0QJ106Z2p8yaw7nP9WRaWCVXSZxtcJMxBXUYs
JaMmnXREVUGg2/ICE+L8EI3i28FaVnK30sd+N6puy7KLwEQb5rMrGchHC+gt0F+YuH2wz8yIDn7O
barhcRHoGGn8kLHyDA8Ne0kuMOgCJ4ZJlFLxcl2MbN4Hw7MC6TVjPKSZIMetSxmctBaPkoi/riNj
EnaUVafnQWsPltie+/IoJwr4TaNdtfgEqwThCt5LEztxg/Oq0ZVTJ+DzKDIkV96+gCeTlFvN7Ahz
rOceLN7+uY1ODVAEEc+OFyKRQUqEdOvnJ+Br5PjtAbAMnc6sBDhRH/ulf6yprR7klp4J7h6x+ODc
C+LZ7C9mTuTzHdB8n3dqxvAnI/u4EJvnWO/ORdfDHm/Y0FtchJC0A4d4NVBShotvze8XGlxS6v+V
2+yGTIay6m50ZOKmkN4ZWn2ocDvRJ+mCnUCNkCbX0iS9w2RnVSp0DyVtWaj+JkEragLP4k0SEbvR
Uy0tSRrpetCvRzdH0VM/tmw5VfmXV/o/FjO09P9zQm7WatP3hKFnD7nv8hOzHSwoCa4WXHbg2INf
3sfjyf3p5N+sPmKtYzNPDBJ1GB74ux3ZFhVt5+CXwu+rCvnhc4yxkP/jIguCkBMvYlGldGwg1UlW
k8l5EuVnxWPmjdXJYOMW1CcnpUjqbOG1FzN2s6RcL5xhyxIW4d4wLbp1CYQENdlp8TlPMCX/0uT8
mqr8dKA33a3ac3yprkx3D0VCzJI7grJCutWGAWvNt5GF0KfGDDEbVHyUgw9JQJ4CUf75mfjq4/50
FPLfp6ut21bxG52jkNaJwCKCwlCgVaDTZkPHkXvruLgap7DlVkV8Pq58FHQp9sZsWGAfktr7wl/j
1bM+YoN4E3bjPx+h9I+d1583qXHTwRKKxHLHf/ZJttOrsyw8Ks6CuzWD3QlvMg4ufrL75TPHv/On
s3JTfXVeK2ZCy82a0y1jWXZ2ugTrIl8rJvD357Q4gZuI8GIhlCt+eVC+Fzfje/p/nsrbXZ3hOnFW
1nw4kyP20rRjWJwGkgRWBA/zdMYYs1UYcsLzL996vNY/feub2sbo6sKTGu5ISKsh+D3sJB7CkhbK
9kFNCIU7BUk/uoKM7PLLR3+rGvnOMkp0lVg0hQJ8/P//eGr1gXcsZYK71yBiNKXGKObDINWDlpqE
8FHIFo1zNElIduJHxdSmor4qWlz4wS/Pwz9moYZo6PBeGHuIIv/++0BcK8/cPiuI0qzWBOFVTT9t
8w/WR6MFhZ9MY/QTSI0y8PYuIVlZe2mBcUVQ3YtLbwKN8n67/7/VuhJHZPK20kRTETlLfx+RHFtu
ELAZ3RvZSWOwYLhXEYJ+6l8dFKRjW7Vnwqiuou6XG/H7fu/vD755CISmzqo4I5rUrC9DvRbCT8bu
bfbLgi19fzEYo/8APYJoqNgRbr6fatSR2lsBOdDdhoRAAicrhLTOOVCvvgN2YxHg92NlqeFzzRv1
0eFewLAt/jIFV77fgobCOwhwr2rItPFvVsLSVRxdC/t4X9FylQxnIvvZSqelkXbXBjxWLz0P2FKT
lMkguvUYtHzTfHiFufFK6lJeNUF4iuT7GN8qor+QxMg6vFYJIUV0CoX7oCQq8qOH4FCCNYgoRuXx
zw0feZdseoMs3ihY/vJYfV87TV00GUUzQaEjYt68dIPBVaheFGGnB2iVUMvib8Cv0VaQ7pAIxeZ4
7/zafPmSz/y9kJg6gFLaBaPGhMf671vWlLqhEr1U2NUx3mYXpTMM/6Ld+1m8GFQk6cg1AyacNIU6
8RJG9PvOAwF9Cnd5WtyXZntvmGCeZz+fDv3b6WBvKo2D8PFcqBzc38flRX6nmHpU7eKEuaYMpJVI
lSbCrElKpxbOfWbABZVXYBJ1Qd0AJZrMPwcFYMwILyGDSBkwHA0L2fnwMno8BvJSVNrUchXJBOYd
aLwAvT0IdObNIdsUrT/Vw13G5sRTsJDj3DBkoHukgxeVvmoI3+HiLQk0afAHZ1a0yEFM1c2ycC5V
zuAgmJM0MBAz7zEk8QoMHTRUBHnTWe3W6HaCpxIYWyCTecn1689n63vLczxbqqiMipBxr3tTHQpZ
1QZCm9PhpMFT0VJVBV5GzCWKDoi+jMv1TYTgIqdXHQOI2T1J7YfIhMfwnlJnZ4p3Xf6aC3gz+l8W
acxJXKg/bjBqILSFmiQq422NcGxcU/54XZRSUVt5rPonz4Qgd79Ro0WfLVD1Q7oVASRodiGBfgQI
YfvkusTTCu+BC1NAPw/mxewOjXqO0aS63g6eFsuoGq7AwWT3JakT7yGC7ZDQi6kbLi1p4tDlZndb
IJci+Rl/E9zdaWatY24Sc2mpNn7yYpgTEdqlzzkJvsEq7K9wJPsEiu0mh9oASabc9eGdL+78/D00
NiVwSYI/mR6n+/xzcNZGTrL1fR8Bzds7FSkTe3BLoYal80kpdihxyIW0uru+2vrWvjMWirNTDXbT
tuzsYyhZw8FNPxzn6NHi0vlTG4X7V7BxFhrCOpZWFams6kMhzwwQbahjSI0JpinGMtTiTxYuZ3+C
kBSW0GiZwu8LXWxY8YMldgEXExvgxVWN4QBzMjHjJIdNpdUg0E6ekxcF1Yw/z5lU/Fn/URKySOE8
pR3VoFukUtvASbSSZQnICmwKOnMeEBJnzs6a/wAMiXDiGYAZ6hPH3CeAxPQzJxQjvi/xjMy5BkYF
eG0h04/Id2ayIHrTqbaec4EmlFivCNTSffBWRmvLv7CFa/uV8yGkh6ZaFoROGnNHWvGBanhXGau8
mNP+Ir4Vxul4Z2DLJn+smkID7pNpLWHXtmFL5S0hmGyDlhWZmNisZJt9u8oc+nG8b0BN4j+NlynB
pIydlZPln2OQmyjLlW0BPvZFJUjFoB+3AIvawX6LToVwNgQOjKGjmkGK3AFva54kExN2iTJTWBPl
LHUbNTsSk6w0Ew3DEZ71gum7zYBYLuaIcFRmkZ9o8mDNBZBP8Xm9y2OUPRSJyFuXxlpUl664jfWD
HN5r/jGFtNeth/QSy0vFXET3KH894hJEIl33hrny5XUlLDrlLuG7VY3tEqeWrYRgkyY4IRXiT9w5
gmXN2ia4o6U5M3jxqjxJzZQ2QKzDen8hUZiAWvi5IiiNbpegc0kQuRxFujANOuo63gDZx5ArOvyt
E1VZwjkTaji2ZDROaSbNoFhJ/j6NdnCaRiUfMRfIIMET01IQi0dXXenqQuScQxYaJatnEaxl91ZW
xO0ufUha3pyzE9HVShcq9yXxVvfJO/G5MFwbhTSco4RlFfwKQmQf4bMNQUxRVjR0cVsujQxs7EKH
hvEodpCWgDquw2ZZwhVT0VDvVWFppcvGGe9iAr/F4I3hviRsxGxrJE+6t6w52r66SuWjLz9V1smK
7g1hWsZvDMHU/GzpCyFfd97rIB8Vd0MutEaKrri35oH6MgAAUQ95u5QwcgnVRgUaVNjY8irYEuP2
irg6WiJo4PdVc0R3VfvrrFyoypw6hL/KIs8vnxKc3GIb5FJSCcLUpT+00QGe9WtY3Vb7GVq2Zyzg
8c7Jj8ffZ4aQU6H2LeRLi/YSgV1dTPghqXrkmpbRuGLl5GiSWxEvyre43Zj+1ZNIAl0m1pE5XorG
qbOHeDHC1tqNJzPkYolaOwTfi8fUIm93r8pbHdc2agKIRumzgaEkOfTytmbtxR7vr5yCTLyNFKxV
JNgOZDfylZ4H6d6K30PVds2FpM75jZcsSHIhppgEkgU4Ggt2mDLFeNIjWWXJ8G0LCZg/Dy+sNSIj
QDZl4QZKvtjaUW53aOezBaYVXC5yvXC8cW9Ns29Comfe30XymklEhdCQIQIxCy75iHCVwVCN8woR
K3nMv5vsraAEqHgs9fTkp/edTkLmi4lTxhEIGLzjJiphOhHHqGCVsU1cIMApgHu4qzTcu6FNx7HH
8/LO+JkANPITJaazxAR6I97LwrtlPBntCwFbBmstsyZ9EfVrM1kVKvK9Qxzek7NXK8CNdh30Dd1u
23lT7E13w8yRUCknuLhoeAQfDh+LCZpJvyCg70SqldJheTRyvotdeKcWQgRZRvFraoHbe86TXd1D
VqweZQwxRr71iq2KI0bZ5ex+UczDXEW4TvRnZfObJCF6Y1aSRqPbmrSLQVmwiPV2LsyVdgZSm5Qx
/F6GDTlVga2ezbEoED7Iua+jufkGbSf1x6cbz44CC09FRLZsnWc5eYK7GkEEfqjFbW0cBG9l5Xg7
iI7xVpJCrSbc+dqHoZMsjGhew3uqhtceYVCTPaTytirPXbnveEjJFZYvcnkwjRfT2rkiLWR4UsaM
5jMXGfWYD0QpWji8sIYJmjJcQYY0B603eGul3bEAWsqdlL20zr2jLi3yjJtDbOyinNTgRXUyfBhg
MwSlBEu2zoF7aUgWqJcNbynjZ5ZILz0A1yEbkrgRkLwWoSzOvvB3cfhSROyi1gqPVEXni3zNKTw0
/92FbEzRQmKUvG5ofqZoU7axewV8K3knIrPqleY9kSgl4R0gt1IgmNt6JbZWCfGNwKlb4lvFGcRx
EQjgPGKwJQcWZySoPeJSJ2JDLsymAcSKfSADmkbl+ssuTr/pHYwVmYnMjE2zqivotm66WXphmggt
LP/UlauQLxAuxA6y7ow701sn2RqOaBrYEK14T6mHKoUbZ9ftIzDPkNAhAmkxzxFed0irGTRjtd+T
0poG1yjbJuoMhhOqk4YAn1k26zfmYxksjTf3kYKMFmxj1xJzBsYLk7TeN+KenlW+iLblq19M3tF9
YYXIc7s/CTO93PAYxfHq51L5trP87dvf7B1rpx+0vjL9kx6tgy1bBxceJlempDZcltdoW4erJLrH
Q5Kx1GVztZsI2qJvp64Nog/4cwaczr2LxDPzcjFkQLfCaDTeWAkZGfMxl65nJwVsZhqUl2FHXln9
4h6Tdce7qb1X0GlDE5zomwJjdLnzlSV3oH/8+VtK6s0W+b+/JuMvym8sG8q4v/qj7NYiNe9ThYts
SFuV1DkEPPOQxBmDV67tvsKxFN5iiOrlUj5aE6ube5hbrUeVlVO17kwCC49jrcXsWp33DAOAZKuP
kKvRXXHR/YWiLMOpbwvpKiS8Gi4wZUgwG0Xe0HSr9QhdXLsxY27ygW2A5RnZZOrMM+xGYd84l0qs
6mCA1iIjQSKPXNvxZxWGwPpYplMjX+jH+loQMritkNIS4tI9VI/MwpiKykggIZkpl6S71o3d8acF
Qnun3gCmfT28GAjWhB0RyQ3ImJnYLOiD+JLdXbRjr34M6RY+WY899CjOEQVFZ8nbgXn2C/xV8/iV
L3ntdY7mIPKH95ikMyjW6gKaF5IBh9nstCb8Gqoi3DVzqR2bhWIbl46BQoo9FeB3RQosIxUTHAMv
vEnQXQpEwrjtHxxhGvW/dH5ou3zfYNFyQu5i4m3Q+d/fVzqtHFMscoisljxF4a2ApIfdBGaGty5T
84+8hCFAQpTNgJ+WcP2ifYGqHrHDUPQwSVGJARghvgzFmM3iNIPRNdZT9EwbnMBQnfpZpS3K5Mwm
Ol8byFZC4EO2RMZ9Ooe+CV/eJ37igy2yFExpDkTvFCXYx4pnIOtjDYesWprIX/lqbEAgMpOWxk4G
mSoWQh4r0j98IOseiWlryLPYdhC8lyBESA/vbATpWbHKY0Ib7LFsx2mPqqGc99jERy8Yk392gMzR
ASAiVufpgvCOVDKFvoUpXbI37rl7dK/5A4GC2D+hsMozk+OAZ4PpGTM+EEGUbajR+tFEhDEbOkKM
qJ0b7xFLNk0D+Q6xkgbK/Eh9rk5kd1ry+oc4MNq4kdnShweWfFG21h2/JaONi4ADrd21n/rV3+Sf
yhu9Ce+ZXV7+od4ry/5T/fTP/ktCNEI8QZnIb8wAD8QsDDk9FArwZifpuhyBYYTBqKFtAryiNP8Q
XluO6Yr1FVafK8+IAYB2CPcFbK84dYgYx5rGTJhfa5vFG+B7Sl8L7TlrEk3xDtIRtYHNr+K4SeY5
nBBdFUAG0xFIzDIcOcS9gBkBgkj5yQroQNqdGvShUqBC4Dc/cqBtn/i6mciAIXryNowdS9gXOHot
sqUmAvaNB+IE0nc6EcKluQIG7+85Qpd7EXr2B2/dMpoq2iR/NwCykwvGS1obI1iBnorAMLiDX+I7
1PNZOSlJtyJlg9mbMyuDOY38piFWY8qHMoOB6EKHT8RQwDJ31rIxFAAYvTmwgaVzNRW0sX5gGkhz
JDUBiyxEShreXtYU2uNbB3MHDEFKUTBhTKK8Uw1pHSBMivyZ8o6PmLQiOlwh6B188PsWrg1kS3A0
kOR4ZcNoZZH3pg42CzLBh/Hc42aGCluhJOUj/eKBA8Wf3m/pWrk64TATzlKJz4CxREDAgYaFv5qw
YDDwskZO/xK6Ec8zVIwrRIKKeLBDOOYrG8/Cprqor9ZWX7ev4MhyJIls8dmbIw6LxorUZUI84x1L
Lid48leK/mCKdbC9U5/4GYMSlO9B5rZIYgBkkp0J3qDy5gPUcfFUBTPP38fhibgY0jMU5m391oWX
w0xcmJLlCpiQ0KWIzI/GTnFWGnbZr/S58unfF8T7SDZdCr5KyulKJh7MNTZGFhEcQzWDRF1nbJLH
gpNI9v/8j//1f//rrfvf7gd9mKh30+Q/kjo+pn5Slf/nP28TxwyTekY2JUkyRZxx30T+Ytom0pAE
MdCu4iMbhDlJKbn4pFOHGSRcDyLuwRjvERaDiDs6wmQW1snEQXCg0thpcBPq27SfK/1BsdTlqALr
vfJU1aQO15+jICE3GwYrTyVvMwFTr4jDQ6+JUs4ZRGoyC+i2NB9NBk8C0PmAXWW3KcV80sbg9bHK
iaWwUooXp/6MCndh0LRQWIN+PgtfDsw/u23//yzQoh+F1Lpo3VQ3XhLlqZW78aEFoiDWKstQjfCT
tzAqx5IsG6ck9gJEKU2bls23Vorznw/h9nU0HoEiojwbu34cxM0RSJ1fJb3OERghm+EtMSuWZHNq
6+pJzu1a+a1vfttf/Po8ha+qaGPElnrzeYPalkFbSdEhBGHSEhNi5tFO4c0CMGnrJZeMpNV6pfcB
AsCOrCf4fKIHWHf789e+baSP9x/2B8wbkiEzETTHguyPgkvvRReplUfoyEh1KwO7452fBNG20xd6
fdKA3RTSea7Xr2IcIzSE/2ZcRjHbGPdL50Xn9fD7Ud200b+Oiiqfs8NTQXP2pjiorcCNzciJDv6w
gsE0bWvIycOa7a2HHr2R2LagR/1Ve/Wv+xDhElfDVHBcfEvIywa5Ewu2hIfaOeYK1gKJFY5oPoul
WUtIOYjICTBtz+OtUN7F0uWXq/Gv742fAPC5bmD3uHUNe0qT06Z3o4NkXJr8ngltoeEHB25HUjAP
cS5stPo3mcDNKPrrZOtMxbgNEW19G//5Q2wZYujHB1eh6bCQSO+uXsUpi01HeOlewt2W9C+Jdxf9
NpT9x0Mn/fnJN1Oc1OxiK+x56EabWfrByN2VN428crNDSzCT8MsA7l8fZ6DMMfCpKJqi3nxcrRVx
nRXcVSnxUPk9H1cImywi4I+tHwT3w89XkxN4U+PycKEdlESJaTsDyFthQWhqoWTF+DiyGZXQwsLN
Jj2RN1Kvab0dMUcNT2VK43ZG9VbblYs5YtGfcIqTm4W3oq5nmboyP2jUPFchb8NZ8iildrdm30+t
klsPCI2FV2bGAj5kUVoY5bLL71H667bUPkUl1J2X2NroDzl1kYi84YBEj+H3UqSxupFGkmM0yeFa
vvTARB2ULMR9sfZH/XtbXat0pZhzNMqCujCP8Cwi5QVMgctSNKNoSHsA784Bo0+2F72XHG2z8um5
O4c6zG1Ogmjn7tLqzkm598KTlxzhKUe75tWNX6m8w2YXUDw+ZvW8O8XJgSKgwgR5V23ccMHkUEth
LVMdLmJ3KVg2hMD2SPUDvWdRQ/dq6UnO0ITE+jJPQO09po2tYVekAGUr3iL79knOmuTNUn/2CJ0d
BpKm4WCd5fuoOo9tY8Tq+kwjIQyfdCtD0dLUJ+FFXVGQWkQeHOAIaeKiCZdZsOaH+evbWXkkqW8y
0B0uFslaI88QCoMLlXRLrl/VrUfknjVuGI32lA7nMH5Cxo0C9slbUTDaTwU8fJiCaLn7nRUs5HQl
HUJkwsNRmsvYuqFwzYR7eCxhcGhxirZ3+prKW8dJRz83PXgr8p7SWd4vAxhg5lqY3cn6uj+xO6BR
QXeiz2ao94qZei2rTZNuB4UJMRjwaxrMfX/F6ANhwSI9jCKkyyiWJptrSnJwVj0DfguVpdvMBVpB
7FMZQU20CRmU/fahDdZFvYroFjvSNFn0i/QRoI7jTLM3fx4B8a1nDgRkYVvBgXrBKQOZCGnRsyWw
xwBjQNlFVJe3yclrIU32wuxj21h77ZOZNFWrsYqrY5ytLW8LdomCR/9lt3kLJRiXOHpDDDoZNcoq
+tS/33K5XpqFLvbByYQyV5DtMaNlCzhmBu5CzzfywnqiHiyeesjzhFGzxzBXFslqKzZTY2IJ7aB9
765FRIN+c+pyukTa2tmGRAGQUtpOnZbOCayVHfwksl8JvB3s+Kl57eA3AaZHq17MScRhww/alU6D
v+JmL0zAlvpj5a7rdO3tTM4LmV3xhFJ5HEiN75oWWvA5Y7LN8GYZvprBjn47eV0TRJB4jvcuuEu7
IfMoABS214MpACmp/GUd+8eyqXAGkcwoqqkrt6LGrC8qT0IedSKQpXr3RkBfS9Iceygat5Of18x/
1SN/fdjNSBgfY4S00nAJoaIk2UvKNJQXsbwuVv3eJLOif83IlE3m1hWgkfxUG+eaLeMH1/WXAxlv
iZuSVDEtzdBl7ht8rTftRqVI3MLw2+AkkJQ2ie7RmdL+h3hKgQ3+ms2UQzS80E7ER/Ap+evPH2/e
aHLGO/avj7+pDxucNLrrVcGJzoF2QPxa3HvvDC7pjajQC9MJo7+mWgy0PLDTERJHDj2Y/Ht9H7O5
hCiCNY+9wWd2xNIXXl2E1JKtc7eTtIuOuf2Ag50VDJ8Q0uIqXnhQR/eVP/fpp2sL3GcY3bmxsRpT
8cdPwzn4tMhXZ+xNZhy8xHqFPMCcolTZIb9gsxmEjL3m5Hjy4bSfPPaZV7SQ2UBXY2yLN9fkmpBR
ibqAQUgyZTj88yn7Cob56YqNb+M/StkylaRUtL6umH5S8Um7C/oUjDif6O8lmi1MAAD5J+c5vMhH
6VQ+84IQj+1RueoH/Q6AP7f0tliX99Jnu2W6+cTSxXeTYJgJv91d423807HelCJl72R6HdfBiYl3
drTmqGM/4rWLpe2OHU/1EEBIJ4TvxG40fNXufz5T39us3F3qSLhmQaSpbn1FAP9xqvq+EzC1ysjt
XLvToGjpyXRgqz2saEehL9eatbNWCC1AimdhcyYdcEnjCqRkscupYmT2Ab25MJNJbF/DeF1jykk3
8oCqZNcUMx/lNzepf1GeMvJOXfWZqVZrTTv3QtbutJx14KMqZhOf5nPJqyBPps1Rf5GEA/4w5ofw
sozyDgEIvGyd6VS4i+iRtSQVWg+l9dkaBJvOGaK3JFGsJezAxBNvmUu169J7MHgoZgXxoYv6VU/X
/dIxrlp2VpqdI2x4H9NHKZK3WiMuZg3Jo4hhyTw4d555Jzw4y6ia4G9Zh0jAhm2zoaOHmX2mQDCa
90fzmRW/CJc1ZyZad4iqs/yYavYxXeFXBa9nLSPiqVJesbvgsZ2BYhzxprSXmIfj23SHhzHgjiEB
ZNSP2riaRFSRD8aYijm1DIWCNJfhN9LCrcxmXEtUNta49NEmYS28XcpUw/PYLJFqW0xQBBBGGwmX
xLqw8zSTO+QlcvZGA46uKq0E5VwJ4OK7gmyxK2M0Wo2GP/v5BvzW5r89opvVrXeMofaF2GXO+YbI
QHoTGFiCBvzkLUf8ZmN7NigYygesPfPo3dFmbXdfkuPUftLFdIONHEUTtaYynOXdgpyV2MZx3qX7
nhOerGmAybS9fejIhKM5cyD68PBhImvEV5AT7f+ym7+NzB7PsCZK/DLWF7Jo3dQXMRZ9Wcpd9zQg
ewnQTc0HCDsiOU/DM+yCWpvM9IV/rgA90rlVVoZL6/KiM9fVdop/GLJHFlq1mxcIPKiJgmGHszZ6
6SkNl81nFduD3S1o54mbrHl2tavS/Rb7rf5j6znufFX0WHTkrVusTBhGfaWHEvtekOpkTGNgmJEJ
7ALgmAO4cciDKA75guNv9xgvXH81XriSqCjCd/C5dFND25VMyp7xwpnTDGpfgwSIOHmJKEoaHEyU
mzNN67mez92H6OL+8sr8NiLjIsCKtRSdSk8y0N/9vf4rbj2Yidp74PCulU4uUDTXBxtWVNJvy2Bh
vof0mq0Zveak3BTxjo28pS2Y0jC/7/sFey6yJ/TWtlJ0R1PnmVVI8ObAX3jf42UCBM/Ek0I6YlIC
GjCfBfmcmTUBsaG1TouF1lI5L3G1CO6KxIMOHGBKWPGibR48ZjThLxLyf7zvWL7ZzFrGuGuXb31w
XmzETht31hGxVswEQJ6Bi923BiZtyDfbhlLz/xF2HsuNalsYfiKqyGGKQDlakhUmlCVbBIFAJAFP
fz/6Trp9utp1enCqg4Vgs/da//oDycxvD1wCc/uINIgY64BB71hZNjGBfztr3+ADgDJIxUHmmOyY
WpszXcSIYQZSrPhfGj2KMpajwaMUfzgB/zP/Qd3ZS/igcTL9wczo26QvSZssi193Y/30sCi4sBeR
iAxhp2jHYuOWk1Id1+ZGeV0j4B94Axgk2OoKwifJavpVwDWE2Q5ZCkTTLBSuUx01p7L64cWGIfyf
g7pnl7Jzymgle6+YPxeV2gm5LuW+sX4QxPMYJsZObhcMafoUQnlKBXxg0A9mKY/pr4L8mKZLcFmf
yexzU1OlY67LOTeQPEeo10k7ahkSdfQP0WPi1eNQsysZbxbORKRW2lg6+K5Oe/ipM/K0/bmBs5H2
1YgLpeajTDx8RqqM1cR9APst79gernq01IKhSGUjTDVX3Ukk8S5x6aNUhcPC3LNl1T9J6Jl7Eg4B
WMbhEk84EQ7Cm6f2oZTDqhx7lp3kTm656aR9YhNkI4Bn92Q8AQgjKmNFg2ZCtrI3aKepCMOMUA+C
S+QD9HCcEnxt8SRyNRzHKtypc8a+tu7Ibe7epJUx0vURoUCK2KPxzAW6QTALXOEHIPMXIfPPiorH
BFiInQuljfaroP6tpPFV7F3uSPnWTITpFxr9LdZvhcJIFxthGF8MR96UaOBP356LHHN4c4pFE7HE
ubXsHreAVOYxm1TOFP21v6+75iOj/tLs+MssPox5VrvegIBF3ZsZ4Q/dqdxzSb9dOt45gFIquLOi
/JJF/3bpilinRmm0cLewke6OTThPlk952s096vgaVuzudQoCbL4HaTrnO1CjMI1/kRJ/MnAWrV2F
HKOl/AZAbEz+fVL/7bb+cW39tf92bfkz9cwEiHgdWDbU9GIsMcSmKH0tgFsEUktngmsZJBYNgtiW
cS4I994qJACZLDBN/NLWd+g5oBLospkczc1RSgM8YjidOuBN2GObg4/bv6/5u+6J0xg3ItHsNRaK
LunGt4MgEz3tVUeVvKbeEaAFLTEKaK4UmXDT1fkdKb4tnTSYhq8fWpD/cFS+f3LfSv92t0w8Il5B
95LXjGzCpTmFrUrYFDEO2qH4ijGPMiEEwWjO7hvoRSXC6ke8qISxLLx9ZS7OwB/3FQMWopJOOUYQ
nxiq5QP1CHvugyw/aVqesVVxwf3W4sx3lMlLJeVrBpkKp96NsaUb2ygT74ONp4WLAKlRWxC0ox9A
CQAWoBP8+05T2fxt6coW+mgFZ00YOH9+4VbpwkqoS3n9/MjW5wRb1LB3p5+YeMDyiSnhPrUrh/gr
3cJwHdQ3GfiEXQ9Ou1hN+mAW5rpjbf68kA4eQJGHMG1HG8LOofeMrIpxdTk3yrFM3isBGrib3eJP
813bieZAdxFtMI814pl4gFQHVGi/1I06krZ4dAsEiS+suUwSp5+vCS1BEfFFR0y6Ln752Jn6jte5
OMQFwrBBwJ4ONcc8Q9FQ2plYDK0ZG2gmzAR20IKxmU/KR/x6b/wTtTbMN+LPm6FHhRc1ZCfi2J0z
wG2veoBPBVbaRreQcFMnX5O++iRu5NEL3+yrCFEVFf3cd9IDPPYiP9RAnpHjjfKVNIYgikEPzvO2
cuowVd8h+BDcaoUo2SciTnRj8EapXrQ9SqTtDLuMhq/3YkpUQ6XbqXbWnyMcXVABhK7IB87BiMIl
foqwH9Qx035MTDAPSj9KzG6Tr6KdIo9og2lqK0RJE5R2xYn1Du2EgudlDlNjamC7Xmw9N8TV/DXn
/IMkUOFh6rRLpiMvYwuH1xuY8jg5ZDRJ+G/rlwBSHv7LbJQwROthNZM+aREd9g+4yXrfhyUQSo7/
XonM6P62Ennd+9GNTlXxrftvZLEuZF+R11rVx3EYq2Owi6/3RZExrnIEw461iZ9e7r2dkT58Fnis
px96zOgd3thziDM9PaftjUNm0ptEYfjbpyjLQ+TE4ubuv2F9jvIelkeZHQp/DKMBU48AehApavCm
rHgDpURd6/N5fdOP2KrjCg6tf8haEveCqxPAp6zjQzKwXL84e04+yxihbzABXjWEK2JkQ5ll2FDR
sGqcgnonX/rd5VVRhnjxs+tisRKwcCVgCUdZwYzH7ZvzGHjxRZtxKUg+JqqbpQe6On5xnfOumz2J
3pkDyu79fYr6Put/NkwjfafjYY3tLguhGQOZV8z2c2VVd9gV4/JSYXp56tRViCTx4o9QdhdHbEIg
COBeSFR6+H7n74jwcnDXYvZw74huveBIJK3BNUmaeM7xjsdRW9+QSVHj6+qI9GMQUEQd3+Ah+n0C
gBCANuQmQCT7xZ5tI2KUZDi140CYyf6kviQjZWTothi/JdAWAVWNaUIUgeSmxlydyAz4c4g6PEKo
U2OogBDB9kYyeHxCz9Euqbrsoa6xMBaXQjgyWwdrLBdpvjUoOrt3fTZJQhwUy9cLg8Z9Fa4gTAUc
C5WLYmAbTn3elXl56NNglw9EN+DfGcHQj7m4xeViTqTlOSYQKlpnmJT3QEJu4CruNs+R/xySsI57
P/wK7tpdOG2wN4YECpjEP1HHOPWqQ2DMJto1UK+JzHSSSTDO6lVLJE+BI8KSiBjYu/AZ53iNvwzD
QdOlFNs7oEPqSKJbaWs8JXMSHgnzgV8ylM44p2k3LO8X7WffHOMT/vZcUlP775oxaRIUQk5zfByl
aqf0i6X64oPhA8Ijcag6MwOUefDAv3tP1APcoR1e8dL0RP29w6LXek/CU7AJ0RMMgLGJpnMgHesT
cZVJ04gcBVRXzxEDonJW+VONMz8jnNTxp43KbO2d2rEPBAts0jZCApGGRFZKJGEV4zpc+8pZgEeU
zDLrU09md9JQVVfEhh/wAU5lOMBMpQxcsRskrQO/SEFEg++Y6r6G5rZ0xXbZNCvLfajjtp5g9gzl
k5zDF+5qnR3K7TJTK4LbrxXE6vlBF4ZBijvWSYX6R4qITaQwUcjF8UETAvuIAG9CDhKyW7zi6Edv
8hzbfc6H6CGA+xZDtnhZYijGGmNgFkfvIK7A9zCRwmVYQz004O7Dl8LxKJlphYkJv5gTWJLtpchp
yNrIAFzcDB/5Wfwapxh4vpnP0V0YKJwz2XNfsLvXrLUAHlepbAuiYED1ie9L5y97Gg+m1C9Z8FmW
K5lkw5CwvDTemOk0Tad34WiRapMqZLNNtE9qdhEDHJmNpI4EDt1RK+7LdJODoUU0EOr6qZKxdEYh
8MIW+b0FZTMCA3MaTFQJiaDqN3h3VZhpFC2egBxoplbDW7R/Hl7jFytNQsM7Fj6bZgRjpnhBWvn0
pZxMo3XTEbgRzYIvxR83XCo/9RS2b0LxE5bUV3PfqmdMmEAxIdKAwvxqNH+ruRKxlMI4FaQ1NI1b
+xE7Z9TMpvUl1+MEKy/RyU/5POIgTsbCvCpmHlUyIA3PkikKhu5DiGq8rILWV7R5tXzuGb2WYwz7
VcXBigO3t3BNgkUy1AVH0Rx4WvuK96TZ6eyeyroq1v8+y9Qe/P3HN/pOgg1KyaxfmS+vG/yNMmku
SV+WxrRBfQthPCLlEopp0y4fKF9UoEQl3UGgJJmGcDaE2+6QeAegCxBWZquEUzXqseDbaNaheG2b
+xYXumHZRNOqYAWDxYwi6YNeKJknnwIkr3aePCaKPof/wyv676/2XWrfl+Y6nQ7DJEuyTNzY/6wX
xY5aMe88ae1B+UTW5L6u6byN8a3XD1Rh//60v99IDFR7qbuJIvMbxpApjax6FTeyVlDSUbuIEU3e
VL6VpevdiHHP7vPg/iGscocZjyWMIdNBqYfPljlQGzswoCH1HIAvUYvhEAQimUh4PmM0NmyVeYxu
SxqpwUgn9O5Es71TxBFj5jw+RNqpMn74Ov8HG/6zMCCJoS/FbwzV7Z93L5DbJKsAwdYFi9Cc+B6+
meyQW3Iq9ed7CW89AUuBML0WGrh3KnxWREa9u3omkl0TH8gAt6ypjhI6nyKGjoUpKq/H5LFD/hd6
SyQ6YjS9x9unekRTSUyvIlCQD2IS1Ybo77o18cTdkd8XW0D3YfKubBs2LaZQBdGTTjL23luMdrb6
12OtqJ/B6awN77UTlYPWZRJTY1mJZXny0TbnXFwbJRU8ea16wVwU9Zldw/mmfmgPYFYEhNWvYVnD
8Ju0Ha0lE397Rdj2wdMImF4EB/qpZ9X7OUcNICUczRcDm+6xIN32SXGvXgV/FVDzXNqM52Y1e0hU
Twl2KEzsnKDEAVL3jjpKi8ZtuXhp19e8WcjlstM2QbspzxYTDW+kF5Nqcq/QhYUfCITgbJoDA4ov
IDpx8yMPWINBMAlVxhCaAuCVsCFNXp+j11gUNJ/ErE2R46Q4mz8dDXHyNJJWT2kYLZ8d7dqdwYGB
a/0zcF3CHxBF8WUinFi4b5R8HEa5P1SkUZ7NntWo0Y93mtjugYJzJ+zlZv4q12jmqnxl+vMa6ojT
SaMnUsMnpqJz0U7VidSOqsO/X6y/oWJYPInILXArFMEf/1yIhWDKaReyEMtkJWo2Y7bnosvHeTMj
WuvVnps5opgkJZKEbLx8SFBnTISLCGaHYHXY/pR/iXfFX7ZMqYeuMXgwLXhjf16QHIhxp7eGtBZW
kTdiL6zMrfeYUTYgQUMCmvGCD2hTZBeRn3yfoi24v7H4WnjFj7UP/fSQcyJEK5HGLyfweVxbb5mB
LYDdzItwW+94de7vEYFHR3RzGsID2Smajycsl4/wfugIENNnDL26oZxfeR/lOIc1NTPGzZaCls5U
vRkRUjhyzt/0qU8WCQX/WFSYsqDQdjwnK2EfV8NSRY/qmPJcCMc56acEFSSE2+yz7pykp1S7og9Q
1yRfIYslSfSrZFzCu/URlxfT5kf4NjyqzJbZEbp1WEyf9N7aYhKItDvD8Cv2HJ2ccGujaAuWrvDW
jb1uhO70FZKAgPUfbicOLZClOX29j6By1UwhWA+ji4gQEgbs610ho4EHHb6Z3jSGdkJKyoJR6gtR
W0FoUS8xT+cauwLSJ6sduNb0vmYM0Ps4TZCXWIzLE5OQlhezRZU6dCZl4GsLTfgKopnejjP5XY5w
CDqD3WhX5DlzfCF2OdA6qsNDIX5mQBrFTKjG0HF9SK12I6DITY4PYOBlJ36Z9JqfTTSyCLOe1MPH
PEXp49b+2Hz8dJ79fd1BKOsF7Jggf8M/5ECWtYxhxJrYLut5xNayujM61QfnZONFjrwTIS6Ec8Vz
s2ytfP1kIyMr/60V+hewt5MQNZw6v0+ehAYHu0DD+Fc+Y4CFn5DBOYT8IHGlKwb6Lxj27ygFPyRi
yn+ZrUSfrxvDPaj+KBkAWDoEymt1jwGVf//E37z6qjCYfTgkkluBw+Sg+Chl50n9us5X+hcFNWQ1
aSchAXzYxrD51O4IiwYJtfqghTN4Vb+UGZR7aiN9gLl745CQ3usmmPENajTouYNFMZ+NdAGMhnL4
vSLq0O3FCFv4rxbzIdvfPLH/xCR5X8MsyJx0z+oVKUfxq42gMNvqh0qKH6eCK9OwXPOdcZFBl8n9
ICQtG8AVF/H7TewuG5BvOHitBTqGA0KI4qq0A/Hos4js57ra4euHCWNKNnFPx3mP+a9yKnNPR2Ai
uRwgJeVE7zy3ix0I8uzhBJFBQ8vpSTAhI17wzJiyiBcaLv9keb0mtNmU5LStxk2ZompgtPxGNvkF
chgwES5e4aCERdvDoVjHDWqcmEG9eBCeS4YLQvVbRmg3uKhGUDFdxcuwgy/aGbJMyq9uTx7JR0zw
NEbZoR0T/1O6zbJ7uU8478kA5Q4BP03jhHhfY5ntPs76Jd/ryjheBBY8ssiFJpZ0jsYAkm6Hz0cu
1qIWIuKJ2t+mZQAW1T67T6+wqw7gdIAQSYQjghP1SfyR72P+F7fh7WFox+iut8T55Sn4W/kuPyvj
9WwrcY2LWZlP4Jbnhdsi2mtt7fN50HQ3sRxo7jk+DPHQkMiMXfncwjmpkE9mWtSRGDFQ1wDD0dWn
9PNkNUBZvdvypT5hNoCg3drReCs73TVgFNu4x/mofaiokeSMsoms48Ng47iS7hHIpMwz2kGH4KIZ
SBcPQ/udxymc9wNAPNn4//jC1qXgV8cex6rFcLZyyOnGhBm/3nvDVBTXXnxHbCy8+4R5hV70DGjO
5vr/eNsby9+5zyah5uiRQ73yKh11hzE1q/fRgqf1STYsDBTIibUKwRbAVFjPRGUMGTgtTI4K5mVv
lAIpOmfe0WvChso6FadyBQjqonq0mB2pWM7yVvApHCADoBhwCnQg8Vt4Yr10qFts9JwsRxO2KFAl
4/ExZbG+gYqAAv2LxCAszbfZSDvFR5ZJTnKUeiX8jzT4STyuG+Zvbt2Moc7AJyRxmyERHg9AHZVb
awMaSM9y8l6T2f8RdV54k65Equ/CdTtXaf5/YPhiE/2fQuDP5fStRLaeURj5D4rLiDiSdiAnYyLZ
O8kOowGlJEZ5EhXBjK4Ili09dkj5zPfFYBH4DPdB7NnLXrdCgMH91m6wiiIAtzv590FEU/lG/1Ae
WVLRThtqh9jEX3Fo0qlvq69s5Vfnds9mVTKe+bUalD5VveMtlbGDtNUzTJ61MPf2/geYDNS514Fp
IiF+gRvyiFjyiXNkPVNot32IML7IHkHsLOAb2I2FNfVZuzzfrCPZMg9rUloTtu8XUR9LY5YjKBfZ
lpUhth38dPZ99Cu8E4+51AIlDegH6iOlWvqu3lDQkGWGtkr/sEJbvnU9uS2cehNyJffmJ0o6ecI0
J0It27oFra/U76wUo+yBL2MifAhfIt2+YhvRlCXYp872Ci0b+VOyY1bb8n5hXug7FnlMBLtwOFvk
1dZ4VjOV515DbsSRmbiwc71iFmcZ9utl16TMUWmgxsEMhyQUD5A8BEO8Lyjxs63Zwj+0vXf9vdw2
l3iVr+QPfAm8GyYnm/Asn+KDsMfXez6HQGXmMHi1DfZ/EpUOKRJ2tymQ9JzRerXb9IC2r3Ojxkl3
vCJIz3PiYvsIy177T92GLwtpQH24JCIlsdjCgsK+sT5jNTNFzUQdy1Yvm0MkSoE8fF56Ct7J3Ogm
DALE1aTk4jcPUj9GF9wq4xfupazAcmDpSGrs5AqtM9sg5izfevvaemC9Y1cEaTQdsmeTUOX6n9w6
4Uwc5quyi5P4iQBLFoftytowA6G2UhVbB0qsh2E6CKjpTh06SIG8OZ3OAg71yyUCCEOAx+V5BIZW
li9AthGqtw4jFeKuNBsngxeaQV5M6NRUCTtz9hyzv2Mv9lxzIDY3Y/qa85tD85DsgndhYUzNGR6V
6co85u/6MVvK9UDFgHnFzUCfe1JefVxMSS9YLLvP9i34Cvb5MMWaw+6F+tWEsQBDD+Bi6Vfl583g
4MvO/Up+8kXHbR0/FB4MQDkqGBY8CqB4kGr2XcIGywUGy0jmhL/8k2vnX4gUUFvJUsLpn4EhMog/
mwdQyFTXvUQEJhj4b/CQjG0NtDJt3z0QVIbHwVXmFbVjUmDvPTsMvtboCf4/6QWMAVqCAUufNdTu
FNe6MZXK3+pleFROxSziFvy7+YLg8Zc9TsHKjKuFdAQ34c/rtWJNS834Lq4fc+5TNlFW0Q5eqP7x
elP3IonMq/zofUHTC/bNOmLf4O1UB3E98igAqj5VNGhmL/IB5+kILgg08CH+xtK1usm4RiUD+dIe
RIynFsKccVI8x0fAWqmNS5gbzG6Gi1088G8Idb2m9/gp0d9yZl7YNp+a/Uphnz9vzfp+UbacyzxP
tmL4zLwUsFQ0yW6uVKreWdoWEEFzcpCcvj6/IYelolO23YoNEHyBCR+RFsU7FxrIuKjwT7pqkNf2
vXGgwLJzt0VfZVYLOpbXyVtD+UEmQFwPwZ3+vrzUY+jXwpu+pmQkiViCs3O2DsTuqTefAgrklw9J
qCf6s4ChABxFLF24V6TUk5L0wc/W5u27yCj31oLuCkPxnDAZWIUf5Tx9o3hNbtGc08B8uAT73c3+
zvLVhG118zBhaIdAHkd24n77zccqaAOzpWsGAQTnhFNoYU9K9AIj4AFWyOQCMnzs5tQeyRQ54wAR
H4nbmvOoMfdAsjxgG3w+++IXkiQDDBC0pIRSxnzZ5XDA4Ys/bVMm6rYUIOHGEJZsY1t9j1HT7ilL
YM7VcIBRvqIzpXckYaKfbRIRPWD7/WpP8ovSAdthbV7rqDqwShpkVEjYd7iImhWmLYBkDMYQBhRj
rBsfpEDb5g2Poo3KZgTvmGcCpA6WDIuS2v3SV/FuPmbEQDJxZQNg9/rb+4k4PstwHh9FPKRSYYeu
QVQ8MpSN6ZOtZwMK//96BTML8AO4KXd/hIxfQ4t59OfFsbpiEx0C57qYYA1FnO3mQHyUzS1MIQKi
X3bOROIzQEO67zBNcvmJVG6IO8wQsfKwNGx8IGieySrRrBkq/jt5t6lDwjyakYz8N84cFupYgysA
/G1gr9VPmmLU+tEIkbOhTEQkWZmbyKRdD4Gccfh5aKMAm4WXG1Hoew7/T3ICCVsHFOvKTOkQfXOD
M2MRHDEKyj8ZbGil234U0PvAphKHNBbYKwYs77GEsYHE0ArBGViY2yaI3Ed4GklA9LXdLpPnB48c
DlB2sPaclVHixOoQWZAFnoA2JnG8Lfc2DFwcZER4G7zvghuEvXYGgk/Lc4y3HUdB65bMljC6MQey
P2pwuGqJzbFjgp15qoi8uWl42zDdZepSHUHEa6wKIP/s6kvHLDDFNJ7bNRBP/fG9s84NmAo11bUW
J8qNnuR+eiCrH2kuJTOlcWTaNTIaIkdXMr3gDhKIdY4oBnwOLx5b32bxNYiOBuiD6sKjInGt1Gyq
YaTLpFxV97kBKE8tcX64+bncmIhqrL6rApiDiWIlrgVDMel9bwJpwfYcrmXU7aCEC/VyZzDHbPY1
CL6aaIbRmjh7bMovOOvalrGvRO42NRi45Mwn8dvO96HgUN8KJ5N35oJjKu+CCdQ3L48gKfOS3LKF
8EkIAH+/O/EPC+4fiWrgknjyUWS1DlAwrih0iNDjvWZOd0JwKj/7vkorm36xuGjCCKj10dt9undq
OYTPvELQlDaEwH9KX+WG8oB9+cIfwgNFAcyv9qKs00PDkXoRL+ahHlmAhDCIF/GZygQBNp1cXLvs
yFTklLb8VMTO8IYIxUG0rREt8En5r3w8CvTt8MkGjMmCxukLo3rAHQuIvNOH6TruxeO9MSj13LWD
zQbkZ94QgilnZcEbFJU24111Z9Lj28Z7SIbErnlnrYVer+731/W7CcZqmwCSdBxwl/A63IMD+cUg
RfKD4cBBnJnAbpMnRwSLmQWPgRmAEt1QNA52FFVAQRSrwPM3jzKWVoaIXjqfKciL8XTya8yz++Qg
4sYHX4I8iOlz+AejOJqHJHXfuk9OxN5j+0r9hnMWPJMpnpkchqNsFE+DDeZgcC50ayS8nLSYUKT1
8cmNY/CHuLizfhtHnkf5QHr+egbrTLfp78VtBuzAY+mtoiJk9LTgOBKNuJegXNlZnjGC43O5+80S
MM8zbf8o7fnSiOVRijFgwoUMbdpEgP8FBrfihjMBhO07l4ftHFDLp7vKftCaUif8pYxA9EzAC4Gt
8M++kZYlq2zzVDK6tbcX2BGPoJfFO7VX+Hb/MKHOsLA4v9kYrvlR+LxfWsjV4Sy8mPjck9aLBj/a
a7u0tektuNntRtvS5hyFWbjSZ8HMHIsHxgUTxGn8dnmqT2HfVMW0+DaFCL+HSR6nMKdMglgP+0Rq
PswbGKli8cKWxRSmb9GyT0+3tZqpMRaRpNz8cgxmrIuZJ78Z9ORWDiU2T2oGOi0Z7zwQmh3iGN7g
dwZ/Xuve+QlXTi+JuEawGYpxIDKKDkB61IyF/XoDdLIunPiGNWSzbvdFv6Hb2IlUgh1dEmlW8aBY
tSUZexgn2DXHPowWaVQx1uB7cERiD9H7jFlnevLUm3ZLjiCLB4lw8hLhT5PZsP2X0lKcILQcmmtz
DoJT39inFE7XX11KAni3eGXD4gs2iPVWse1ywqI6QAxri5j1u8wd2uPjxm8jdYTOOAknnJjBW/lh
TYv1Y5PvFfYD/BnYjbwZ77DxcR/iNJGd8XvpBho8oU95DP1pBad7loYu9E08vLY5nGxpTY0Hl96W
MM3AVWz7XLEYJ32SbA89cPs20pIzHloiXwoyq7dDSHM256ZTTzxCtSuyZv2JuZXO1sYasfrTVbyx
wKB7uCuDN/Thcf5Tw5g02PaDlDTNiTfdV3gVOd3426Ls+oQbnrUvjKln1dZ7Kw4tQS5MM76CBTxb
Q/uBN/oX3hB5S+j+oQv2hEHpG8FRM9u00U18g+K5/ybY0oyOKuGbYVU38ndu/Z4MX2NrQqYBtN8f
JnqoL/72DiJOJCwDi2L5+zz01aj36vWk9QjmQresEgfrGAVzQmKIgSg6QNIBHYcBEEtlzuLmsIbb
RyAqgjBKesaSuNEBDHoO5pIUJwGb7Gdn9KVgBlmIJAtKR/CXdxxnMOvUkIZ6SyrHJnDrZFCr/S9d
t8NsVBS2cKjpBd6gQeVQhPwefvLhAeeOzy/ePqYLEUrG3nmTkvq1Fq8c1cHlabFlU5XbyiH5eszA
R4VNcWRH1Lf5O8044Of8MY03pTwTxxx8LRX6F+4lmJD4tP2FfT81VKQNJCSOHlxLHKZXLBGMg8uc
vB8OqEoGoRtoBExcICIoO5X6XUFr27/Q7UHbc+phVMAPrPsEtAGdPNt1DNLXOMIGl5Enjr90Qz81
Yv9+eN8p7KYhmJ185+Ep21/N6vC5ZG8L1qA51i4C7Fff8jnmmhPvLViEH8zj4GvNEpn8beoxTrQA
4uYgxYF0R0nP5gN6aV0MrrRwNHXwOIGNBCs2it1jjP/YpI0H7YoIi211VbeMB73rc01RI6uD50S8
FlfUF+iWNVfnWQM5zUkJBHsJ1yYZek4OfsVpC82vsbO9+fbve6H1uNqfo2leI6XXF2Foga/5t8H+
6/lKGxmi8JpduKWSxCDilw0sbU2Adc5jRuPXQ7qr4oOYSFo4kBJfmdKjUM36VKhfygGjIPZXoA1z
1578hbbE1DRiy6RwN2FwkyUsUBy5rYmp0kB0BFS41iBr91kyvX8meO2s9WF0rtIe3E4P0cL5yUAA
W5Z/f03pG6Ogk7X68SwFBNvb7uo/Rv47FKZqqsTDHKMSHj74Us9bpakaNjQ3havz4s7bGwsj3yX4
hd5QIvZWtsaYzlG8FRhz4RUbuNaRFzL7xPQVY6nnWSBfhvb2PigPdHzxZ4JL+KhHlY1BdBMnGOTM
6IDpQo9tOIDL3v/r/NS98eKNm7cqW5Q3vHoe8TTZdWwjAQM+IGSnRysEnD/dWGQzJeDc1U5IuMfl
O38OFtYJLkW5cqs/1Hl49YlSl9mWCTf9wiUdM6J+6P2S55SDvFdHi0PX8Q7ptqSRBMTbqMt/Lyu1
n9v+Z1khw1UxUFB12fhWo5C1Z3VFxO6soPJNbW5c1g6RX+CAzPyIe07y7lKf1rNgmPZnJj1uusBc
62k/Lo9Dtwzew0k3CtTh48boH+Cs2RTDJhuY2zuWK4HLpCYhWv1i1T1BGoef6PWDb6H81y3+t6/w
7YB5tIbxzOq6W+dX+Oj+4XGVtuLUGvpuMFQn3pAOnMKiOOkrY1OBwv2EF2l/WbOknUua/svlRdS/
3cMyM4S0yDAZyJhGH9P7WAlcMIEMx4nQ1TD6BQo9oZd9Ykr9yw4ig0LJ9skp71EoTeNu8rpS41qL
NWVMcOFqoY5CvgsBB9iS/BGOn/CtaFBwROUEX8GDsEMNUqtLDxiVQ7/Cy3J4h6BVLR/R+t9rxPjL
DdbxisGwBRFUn5LLGvptgsT6SIzgQR3bWba6SW7ewlixJOakqizLSftuHeWbPmW0GK21a3NlI548
1sZRvClDGXIqytSP4EQdKL7jjiqjuLCJhXaqpTK2Ayd3C8fYKBRd9LQgLt5KXyUAxUNyMu+7AMyB
zgjL+xtFjtTad0z9eWN8pz7D3+z2ULe7Bece5dIPow7rLzvuH1/7GwfDj6M6UTKm/Pfl8wNLYso+
Ns9zvDZ7KK07erdsB/0CqEy+YVxc6HbORpzT5abvTMrYkAC/GtnmCIrqgd6tQHSoxSUuv7NfGD99
GGOY8g9w10N/uKsTDXespq810KB0bwyqoLz7+GcN8g8a8yrfCcwqwOmoizf5JdsmdMEzrENrXCjp
O0/wB2mKmE+mCj08dHobjBQmBMpNcmFVbN961AdzDtnAEpfSBIdwJ8zIC7LhTPrgWtjtWhA27Cf4
SjpgNEU8i/eDiOMXU/zPPQe/d84xUdYswgh/vdC/rSdiUx/PzJPFNVbZjxP8IHXiq3Y1ZNPDJkYA
cJ8ap/wnle6vQvM/H6sZhJIrptHPQv9cxnlkWIIWN+KaPqXJN4t4jRYa1KKcvdb1lL6yHd7LidKh
wN831eTfL9F/ymCLF6enzWuwCVRD174RaKxU0zy8F8KVJr1DpRmYyAJ1xTtC1oMO2rldy4HrWRMz
t4Z1BJHXNMk02vtRi8/y1EvWSUw667RgYvXDlX3fvv5/ZX3an4j9xH/Q+edTrQS1vYcrLHtI/YWb
MM3Bp/CCelVa70wUWGs5WlU/Gc4q37kdvz4YByqZbDqZHLS+f/59HXjGQ9IeXrDS8ej0aMmIJhM5
42XouFXCi8OR+SyzoWFgKUqAcMNsMZAO5utcJWBw/kqS6SezHB9RBleMXCKQ0ZL5UUXmT/vAdBsv
KzPI14U0vwas9jKCBZPeWgHHyeqYpcn0UR9UcZ+qP0hHv1Nm+29mEFxpmUofYPrrxPjtm6mt6ita
bQQrWZ+9iAEWj6UxjIjXZaYZvv/w/Prpye/r+vuHfZuuFG33eJVp/2Gcz5IH7OEfc+scQs5JJgIj
reId7qaT81h/Ohqk7xBH/9l9NjnGZgYB5b/Kud++6EtSX4apCsGqlOcQYwogUUzkMkyDU4RTiwps
P5cYknYjX/kwmqkGf+KHr/99WPP9Er59/bjx47qUonB1j6YZBJQw+SQvG4uAGrthQQBNIP819p8j
nkJQLI3cWMrFosF81cTVvADgLZgi1qk2/PeF/XRd3174R5IjkSr9cCVkx8Q4tvdZo4xF413gABWc
SPj698f9qoy/LwPCUsWe9MvS+145h6JUiIrC26SSzAfYKMySROAdulYEEmB+TzZfZ/yw9uS/Pv/f
PvTbpEyrtBqbKj60D8pOaLmKECJwpNgCHWTDPn4/P4lg8ToC2+73gQ6XI9RxxiIWt09hNHGRutN8
Z/Ipk84lPNIOdKAEl2y6vSg/f8Ai/vpIfrvab0ulNRQjljwrWOXy/C4sQ+nII8H8rbdDw1Dix0fS
F37/fSSUTT2BjBPn2waXJnXz7P3mViVMcEVZPzvdedKLFd3lUWNiXK7vEML9cN82D9est4/08uIk
zJ/YhHU/lcn9l/t2MZrIRgsMoxtw2vqb89urGmuvUoS4F6wCIOneBlKnJ85bC+TDn9zZOgzlSzMW
siK7WrWP7inTM5ZNspVC/CEY4UNkzkZPKDWPB3gU2QovlCT/XsR/2TexeejfaObEcJa+dX+ynmlp
qnbBijcY17W6WrOJhMY1ve9q/YfF8Le1i5oBWT+gVP+AvtV32j0SIzWpgtUj3neYyiN+6rQHrIL1
KzzrxLX7sDU7YoK9RfY81Om0qQqQv1UoQHblpHp93bHdeViCQ/7HncJUANkzNf+HfeQ/5RK3Ax8C
BfGnqnC5yrdVW8hi1gaGGKzS8GD0bKVlHJ4UE7xSOiTduky/QiyT04OMlORHx0Tifr+tG5OaHwy7
D3fDzsYUvy1iwnGJETNacR0zvGLwGQGQ6hBSDvJjXmMrMCMPZm4wq/XWWkOCqkrGiCOfgRSL/3H2
XjuRa2vb9hFZcg67VM5VZNixgAbnnH3032XWr3+BKVVpvTutnk3PHvbwCE+4QwmzUX+QAyTlZirG
AK9SujPxtdnqnxhcSNSc3JW0tGNcXhF06ZRNk21S2odQ7pbRUlLenXRR3erurjbeEwBYjviWp6ck
v+VXTaBP4B7NVzx0nK8Su9Z7HwgjXfWcEvfEUxeAV2i13Af0PFAUTsslvXUHW9SP+LlJ1pl/l8db
A3iLtx+yh2lKK8pbCu0as7IK4rf2BI9aAlpqLEvrPdpr1cRXtrSuRH1j9t4cMZ6+3tjRwovphj1k
b2BTDf56vgySjQKSxVra7l0tTJ1uifwnjLUEsFGG+Ehxr0cfuniw+1e9nyCL0bUrC7pcO5Xyew/P
CefZFmnmYigp74pbkWZdUzzm1EmhZ+0F0D0VHRQ6NUJOhyfCYIYFGDsYxRIfkTs5obpUpJg+gLPS
HeTOe2ob8ppayMKbfPpAn6wnpxqAHivPg2slP9rSlyM9Gno0pz+rVM0ACfXtOaA9aC17wgh71QUL
upWaOQeObKNcEe2CT8k/WGwa1D0+reJpkMFftu/4lgzeLE9Zu2ya+4BSox58YBjuhAsw0AoQSCF4
kNKDd2vRSRVRvSLWjHEGARbivsUgmZhQQBbsyMq38OkCplcqM6eljq5F0+IreMzybBlab7SpWFVI
PYrrgH720Hqqo1mjFDOFwDBxUN/S5mK1pcCLb4Y3V2fkXhWlUW9L+l09ksUh9wvQgYJdulNArZF0
VAZgQnAxOa1XGhTxe/EgzoQDxRB6l+AYqofkAXF0+SXYis9tM+V2o2Sj0OIAmY2GQAGGFvbdgDHU
76kct3cM6sUL9ZR8Re6kovGCPmU6q2BVDgz1uSXMEcSHAIwLjnNI1yRj/Wea3XhP9Nhsb9Ui+aBM
+eCttB5aIPnMovCXz1WoFLdExV71FogvZfzSYEkUEfGqSBP33lanRWmYcOxY2BQoJhmaifSE9MqY
eFWKMQxQNdYG8K8s6aaeg6kF3AugYcYsElYRDGN3jyQ47jFdch/ROa2z4VovgT+9ZSiiFMCHRTT6
K0ccAAZpsM5SbyHo/Z7Kdh8y583GgiU9yHHzV4r+aACNAr8998yDdCJqRG0Bb/Gdrd5C9U6UT6F8
c8EiaBPa0bG+VrJFQ4FMjd+0fRLdpukd9hP6Eb/k0j6SygrCsRWOOQFHo2xNe9cZ8FqPGoofU50N
0WjxSgueTGoywbKhwI6Lly+dDGwA57Tqy1sQvhihUISJERanrdzh+OKWGX6+QAi0DYqWkjZXlDUm
8obYTvqJWAlTHIhxHLlFl9xtH8j4bkQXOXxkBCKhntYpdMkB7+mvDP+ulU4pTZdG4Bs4b140VFdj
yD6EBYAgb2Hw2jucW2+MV4XOoI78j/pcFYeCggf3Eut3gtvXaqevReEpe4wxKhlU5pwWo7EFXGsz
3LvbCKGreXAI7vx+DSAXjqMz/2esSOaqNc3bsn1KmycVPCVdiEfcC1cpDOj7PgSsaQLLRfwJ7UsX
y/JFfrT9WbDAJ3UjrwX9nVZJAsUia++jdegtAmeOBplMKbV29rbyQlGmmEE8urfJ3W/Vu+Sjnwd7
SKVsFDoHhrmrdMQgZ/oCeBFkEOrQ2hwt9C/hI0Xl+g6x/U6FzLquodXVa0CVBnxQERUWKihANV1/
S83WeKYkMPM27SaR/6El4tYPoQFngqo0OqjqvxLae/4hmg9h/SDYW58jyJ3SSDS3fnmU6Oc45cL0
XzUf4RE83GDqCyIWPEB6ybBtG0tUEQ2fd0duySOPVvYYpS/sND2XV0WU3ATah3wIlddGPUpPenNy
0SV6HiKlPfCeLN2iFRvhaIoiQ1HvgLCQfoJDNgZ882IohWLmwanVhK+BjW4HFKplAkBJkDD9WsMi
VdJZGeyM7C5Ei764g61tL/MvHWGgnZy8NG6DbO0+oPOCDqh7RLpWeEHUtIifPXDjXZghWrx38pdK
PD5Z2Ts99/wE6sTlc/oLx1yk2KWpjyr4p3jj9js2YOVOYV9xidwnmGNGvGEPxG7taO4kRwIeO+t4
gtzsssZi6EFMMJGfEBqXLRWaKQRvI34I/YXgbvxPYIY4mrTofmXCOw0X/MkpxoVZijsOe6TFsJz7
RVl43sLPqatob43yYAH669K1U7bT7l3WVgAlbEwGALdY9xqlT/TtkJW4EdUVRotVtEUA0dn5ymnm
2O+CuXHKO2uFXFIlzYCFLopu6jSoKRyxUnOMjWYuKn+ZW7fSoDFH9055AqiAp1oL3ryilf4pSBvb
AcjQQRh2DlW/NRrebVnoO6KGvH+u/Y0KsIAqakwL7OBBooDUr4Ov6VcQNaHvhvlrY54Icnqaa/3U
qY6pvNHgBgXz2v64HApL4+RhHHcN5ckf8bohh0UR+hlVMmjy2k2b7vqPcGV8yM6zL7xxVmmzxOf2
BphKP8qn5D67/AT63wIokZ8pDTabokreMIrGfdVKMiXhCexHaiQojZRz9dFeYCSrgb9iG3tvnY15
JcDYY6nOdHCErIsAPaTYXPkgDe47YU/0pi/Sjy8WTDDpfdyLJh7SLG25yLcyYBTQC8YBgEOK/NMU
pTyg65/cUMKNEEGe5jYH5BFNVC53Cyp+n9/IRC4iam4CSgXxIJHbPrTKyehfoYDrtF/pYKQT9V1s
HvNrQFbpW+LsZxI1fBRKO5KM/g0KaPIo380FIe1Cj46kHSxVa1+B5J3hMaIDou2XVJ3ao3HvoliL
YkM1z4lCBq8bpM0jRPaIA+hY0QKx47X9SegTfnWwACB9rbomoiB7V/bKFLWuOl9VHQcQrM3o06Vp
pc+SNzp6BEqyuUn2rfLpqo8RsVB4GNq9JwOEnriQYXZQI68XxrONBG/4xW0vr6sZ14mwC3pIPggj
l+x1ew0Gst5U9cnD/iNBY8LfYFoUeitoZSifStZTX3VzQ5y575iUqtJcRqYDfBPypjHCOca8CIgy
vT2XMLIJ/m3/JSsTZaHSMKrmqEzAXSrFG3ChCuZJOSqUToU25FwTZpnxz342oYS3G/BuQfuMBwlQ
DSSYrDdVuTXNhZsizUQffGv6W3WITvNdB8vqJKVfXKRlMQ+LeY+/Rf5EKzslU+BDCPNKWPuIZEN5
nunVpttI+HS0Xzh8N1vUUfm/gQC1E3kLXLxaeNTr4RC40T96/YDV5I2wNWC52fISEwe4SEuAs4F7
ReVXHpc7h7XDbkKu3DQlTRm32tSq0cKs9zBQwiw4YianuCeBP9ARadJmWrCtEVqgPZjuq+RWzp8N
OgYI+OC5Rj8lntH80LletXl2VMAeWsuIhkT97/Kel87teUhCLG1Rpd2sjXo9nipHKBfU3bGNDh1M
12SBy5WSPTnUCHowNuDMqU2Dm8xAxL/3FRIJ6c3lZ/i2wx5tMl2iDo1dOEJj4vfPf5x8ZaEkTpkn
3bEBgJmkRyM/6WhzeTbOK+FrSE9NupXMGxwXLWUVVSsnfDXzKWK5Rvbltu8FhBFNBwTs7qRw1cvZ
lef7U2njQ/56vlFGHNR1QUMs644laKMamdKjV5kAm46C82QP2hL0Va6tnj+V1v8MqhuDODPVAHN0
8kS+0gVtxKTU3R4hP7FfVFjZGDMPX9tsaqf3KhzoVVltQXWk8Lcuf5MzApy8M0L7isG6GDQRf99G
SttpmdHH3dFFnYMEypQPIuBXbe5BC6llFOAmtbPVWkpK1ZomAjDvqNtJSMGCuehq9SZDlAltV3EX
4Dta3yndfePdov9RhuiFwBS7q7jmJGxiYQY788afy9EOgXW34KMjehmkV263P2WV7wn97xuNa02d
UshNTOpzNPN5L+y69j5wPvVqZxpoo8zhTWQ4eALrQBym5TS7PJ/jSiS1HBGxQx2NRpouf1ofUZBV
hWaU4QEgcmGlE81De+ok+3gOk0DW+xYZ0Msj/injfI+oDjV6Y7B/G23sWugCRy8yRhRPunrq220v
cnFgwbL439sCvJ4sinQ+dAbjqJN/rxapTBtE4oJw6H+IxWff3TniovCPcrujLq1605KONte01JJs
CxzQVxsTZ1731xOMqu+l4Mu6UPAEMcpSkn1ridXS5FrMEBMyA4x8N3W5M6BL+ZlGCAcJHGiavPNQ
n6fXlWTmNAerdfkT/N3Do2kZHRy9EClxmeM+kg+x+5JGm5AjPaau6/6DdluNB0kKoxeRDJBFFUZi
VBYuP4I8zPyvs/X7EVAVkCUNkZDvn/84WzUkZErDcsNDIWx1Gr1xA9zMImVtFkoCj7iOlnG9NpyN
kC8cb5m1U9PdYVqSQWnMi0XVYLeFAx7Su1NRoCh87cOd/W6yrrMveMI/NkGd4EhmYTNFOBLCWpFl
PLcHxxILcIf3cnkyzmxCWYLlY5km94xijVZpYtmJKLtOcHDTgxnMHMTaWJooRSKAusCRKIe/dXlE
6dzrDbosNIElRfljWCJ0aSqkou7TFFIwmCBX1m8pinruyS3hg1DjFMxDiWaVdzBMMHhAhNs2WYi2
sfAGBlQJQufr8jP9CUu+43uqyzo9vEGf+PdezYXWdltP8QePGLarre2ZBFkcluHlgc69uyz+d6DR
dDt+IolCTc0QdxisvDVnT4uSZS9iwVTcXR7rT/I0eqnR9g8aO1V9R/MPtjJ3jY8SeNUAbvevxHTX
5m60oWVXTcqu5J8d8B/VgSogJ+rg1SpdaYxcG2gI235sW6lTBNGtmDuxe8VWp6yObn+ws7V5TXHy
2kDDxP4YSElrq+Q+9w81SqI9GCYcqJZ5uIzS6eUvdG2g4ec/BuoEz0ptU/UPfnqirs35E9hfsvV+
1SXo2kDDsvwxkF8jP5yITF0AO5l7lpuPe1bMXsL69L+/0tDzJ2nGYY1AfzyS6selnfoH/M1y6Zal
7WgzjN+u2nd94wd+nuK0hGjkASwAE4rE8/fPf7xTmEcox2jcbvS8ZUme0vOOITGoYYncGd4qAfD5
5h7rsZWdOPMAUT3HgiVDRim5WO2pM/6WE6CF6ezNBA+8U8VtRKZtHSjD1vZx+L38BbSY31TZfZPd
A16gHky7tMwoXEd3ZfkgQV2ydeOtpZcIIt9oXnG2c6B4FmChpVBbh8KRv9nZJ9p3l2f6u3M6ngDF
MDD1A3mnKsZofzullerIkTMB9DocZVAKKuJV24YYGb2nDSpderwktZjH5oPrTru10fu7ooGO6cW7
wiYVT5GEVSINgFa/0hx37lrlTFLLSRjHO2dwmW9pdcn5xMvNpQcm33Hap0DSpomSYJFt4EPQrnBC
wLCjpmMgp9peZvt3pbeglVzk4TzjH696bWtQ8pfzbJUk9z4yNW5WvngUBqoCQK0EUSxr7YPU1Bh3
5NdumzFwb1gm6M2jzqUAPVK/S0w/loloK7pXJHV4KINXU15oydIADc66tNVZ2e04df2raJTxycuY
Cp1uUafFTLdyDLhPut4MpKbzD5G7s9R/cQGE3kCeqsBpAuw6zualTJURakpWIWwfbP3IXQiFM8/h
WKrNlSbvePOPnmaMIHcMGxcEgafhcjOoIwX6vRvsenpmoX4FSvsnvx/GkvAoAGA2AEHHsLY6dmJP
a0v/YHbC2pSFPU6M69DF5Tx6A3278YN0XtI+V5EUEON48VG53TaRlU2BgIQaR1tReqmQXefiperK
uSFUO4crkj3uyhtffnUhK17eR+Mr+T+PbAFQEmmCm2OGUuXnmh1FGWZY8klR/lH7QtXqrpDupNaZ
/c+35fdo+LXJ6NIDJh3HW77mpXknoQHFG9HIJgD3cVqAbafRU7z8Yupw844OCAoIio4xnAjtfNw0
18TclWu18Q+q1k2FfCn12crLEHF3u1WX6FMjeJF0UOKddFM4LxkFnzw/1BIgVazcjPbVBwGngWkx
YfvELdzl5iMjC8wbB6vz+yI70HwXUN2wYHY10luK7lJbvEY0/Jq8BvNdAo42kgVej2Gw8FTA6I25
Q+82z6PnAEEbI3u7/MbScLtceuPRkSgoVusJYHUPLfDtQefHvyUkAd1SQIxGa8HTHofM4ppx+jiI
Hj6qbCiWjjEHUK/xGZNlrVwXcu0f4hQi6L0IxjnYeNbtcCs0HDDJ/PJ7njtfZAspMkYENzhesnHW
KGVlhP5By1ZA67jNJX1zdan+SdW+X8tSNfbEoHQ+hu4EOu6GasJrkaD3BXkQ9Pa9D6cR31BVm9Qs
DbJGxLGL6pirNTLZ11K1c3tT/vEEo5DP9BopNgueoJbRyEQnT3tizRFf+v4a04DLs/rHmHP8vqO4
z3DUzvbU4TP2R0vCPTCA1jpr4rdcevEce4gCaMhLzXUcztmh8UrSOYL0AZs7CqJLPU8SAalYJFWp
94sdcg/3sncKpOcsxpiTma5l6tk6BkXJztNer7z5uaOCHBDYvoRNLC7Bo4l20dlrFddDnVhE1RCr
opRuLniJ1HDXbSPtBMBPUbwwKxO1OHsaddakh/JdQ50l7mpR/PZUaQF6TFHvMooacUu3K9n1MLDj
Cjsm0KZxbQH/DA6pCu59pmD4rslw4XnfrAL4YYL9h02mIpMH1nbwgNUzzCEkCK1oMnbua5DDpUTF
M2r/AcNNC/yD/HeHria7/sEt24VhS3PsStbEt7n1YrdIoVTqtq4eOcqwdbipcRnyQsTxQPTKkoL7
t7INkmhV2d2i0YuZn8A8bsSJZml7Gw75fxCrHtWAyA0Xik4ZHQZ7j1NpSRDpyfqx89BaNJ8cEEE1
FtCZr04lvwJ0swKuO/dxhbELYWplQHHkTWuRy3ovRB4xJctKe69lZ82fk97za2V/dBUYuSHCbGKs
OqpDjhZB06Hf5YCYg4zUBhYRqQQeAjK0Vc1ylB5KxUCpWUblOt3KsPxF0AF0eR3H/Uz6aOlr+n2i
p7uE3KyB7G2E7tJVbhvEG5PBa44pNcNmrqLTEpto8MSgljpU/+OH4Y9k4V2Tlty7V1bbmeOS/pFl
WboOrAtW4u8cQVIcIRAN+vMDAq/wv5xQWWSOtaoMaac7wJazcIpZNpL1xM2RijLnrUccXjnxXGnQ
0obS1UCcFvAAvfxkZ44bjYodlcHhfkY99veDKanl1EaTuvhlYoC3FJ1PsGVCsCR2j6sr8Ohzp+uv
wUalgDBzalcvGUyEKiHuJPFYp4csWif1NG2AoNCqFnaAXQyuL8CyV/OHPyV8jjuaC5LGhzAJVMfW
Ph6XWVPJDUhQzCILc0lOzcEO2BB0bgAsZQBLV1eKBecCRAItgNJkbLpuqaMbWox1w/HDFjgoZNco
ese0YjA3oBZJXbSzgjcCdLZAMAh98OJqhke7nMxhAfjtIGO0joZjBKtQgbaQvQqCE3G94Hyk4nPM
ir66WM8tiZ/PO1qrnhXKilXWgHvrB/qdsXYYIN3GUsFx9Rpb/lz4okkEa0wPIsZ/WAhJn6eNzh4d
lkQNbDzpUez+BLDtuWifGc8o8LEMeNvLy/7MftQkRZdZ9yoc5XGl2lLSIlSsCPA8vaYSR+h6sEiW
jUcgySwCMAOXx/vT1h9WnkTlj9o4mfmf+EWGDpFULd1FKlOG+s9GNR/IPDGTjkRHE79zRsrQGVQP
FBZyrv2D59DN3EnO55UHORMh/3qQUQEm9kXHjRsX9kW0H3DzsAYkyCYJAmlqBNgVKYIQiJEC/V4X
hgq9mLxm1xL5c5e/JoFLliTUNQ2Cqt/Hjp0Hci6JljPkBJaOKhBEeIKdwJxRhRRp95uwEo3kCMS1
vLYhz357jTHJ1uDufe/XH+lxkqVO0tgqIsbKbQ1yocGhuULw2F7ZYob/+ncqdnnWz26pH0MOP/8x
pN1GleMHUFcG//MGPB1YFtikxM366vrkDgfKKCVgcnXTVFRLHLR7f4/m9hROaldDqCD6GsDD1IV8
rObyZkGzqYLaxSL3asQlQAwI6HReuVLOrXVLRhYc6LuCqvbYBbOpgSSWPghrBi/bbC5KJ0v+LHQc
N/RNSDAdqbCNdXGGQnweZhNT/edFlKSEBxOC6eWZ/0MTZeP9fJgxmsVIdKMIixK+N1qx29Zpbt1c
RcBpQ5vDlfqZ4RMCiXO8ysv6FqS7C+HQwcKLsJeiGAEdSYZWnS4/1bljj6eigkfoSW/3G4PzY0Fk
npPiq8WxVyM9WHpTs3hk7bMEyxbV0xYO8kbC5FV8vjLu8OlHS8PSEXPmIBINhR32e2kElR8qdh87
QxpVGx+056J+LRNwbhxAIDFym69w8VgVQTqEALp2hY6gn9l8FhL1EtnjUCpVRpdh3zu1nGaic5CB
hSufjrTDwy8JdqxCwV+gPeNmxbSD9tiCN8d30l976aYhg854ZpQvLFC1MpLXeJ8j07kmQQtTTMkW
/hDpIgxJF8tpVypYJB+R6X1hrqoaq12kshdltnH1eeBsXER8vZWQzRX/5Ocb20Jc+JU3F9wSSE+L
pdaiLR5jcMAHR99xFyjSUrP3Hf7dMjrUxkOqDzBRgvxCPSAB6+aTypqH/uzyx/pbxPo+IJkrZJBN
jPJ+f6tKqRxdqiVhT7ACjbRUD5yN1GrT+uXyQH+/ya+BvsU0fixGw9WSHJk+YR+A88xuAKRHKBlw
akSUR2d0xC4Pd+W9lFHIKZaoO3j+UCiz53Se+HiNvo2NZ7SnLw/099T9/V6jcNOt6t7veyZQRp2z
P4iIN9orN/6yPq8m0temcLSs89pWPctmCumvknh0/bpAnCupdrCwmpRbJb5S4fyDY6BEwPWJiaJI
yZ9a+OhK8Uypl01BFfZJD9LOA6lcwyFCGh0onayvhvCpDJ7iofkRz6429c5E0gxPygCDE1KvZI5e
ODaj3A8lgH7Uf3oEDyxpRpQ4VLpLey/gXcDFTnZ95TQ/u3R+jDoKG1Kvb7MkYJqJojwHBFkwS4Md
Zdk5Wd7lxXP2i1LuQSIBGeU/GZtfNQVBCvNrRnsYJBnCP+raru+H6p/irMIr9Yizb0Z0SHsHRqUy
riLHoh/mmsZaJRhNwg/JnXMLKOAmrnXaz345IlFMEbUBjTZWNg9kwyX8Zfu1xD6qhYsBgB13Dt0q
RmgOo+8JgT4n8uXpPBPxQfH6MewwAT8OGTGRU6tMhheUtwqSUOWOfL8UP4fiGkdbZS0M4L+NESLy
e3957O+q7+9bj6YEkf53A14mLPk9tlP6jmeXlrCP4BBpH6gNq+JCzx57QOdiggqYui2CJ8nf9vnJ
7e8o+Xk6ktgTNX82hdc4+9DT9KYQcb2Bhq9h4xwD3IQlwEURJrPWXaLWmap3tgos7X8PpmCBwR0H
N2RILI3RaSk3gR3Xfi/sOcECICMrymQJakakrt53tJxlqMZBTCBDy5JT6XSoixHgXI3q/oYOgy0u
PFOaS5jNjHsqEkX8xPXYe307B11DgdS073qLEvtWwySpOHCnWskxVtZZvaEmhhzR5c94hkvPEzA4
OEpVtHBV/v0Z28DLGsnKAReDYFEB5A8QKsvDQMJCl5LKPf1xQjnDzW8AMthDWkExgWYs8QzAoEmA
9qamotPJ8XTl0c5ODp7vGMjoMqS50VfKasvV1Czl/E/yaVa+G5A9DEQBczIsDUJAW+AQlE06KduV
0M2GIHN4EjFd6+jvXH4Ycyjajpe78uNhRvME0kfD/TYjcGjuuuiuL+69DHvVreVhTG7eF1hUmbVz
Q/eEQmN5l6KbWNgz4O45ZbaWSpyNqmeE9G6KXGGrZSf8hCdVNwjx01+QcKNrlbUj6VvYHSH4FVM8
dAVItnSQL8SVJClnRfngqp8JVc7OlG5lJOhQS4HwBkrSQ53JKHahJk+4Q/a2GSxkxH5QKDKteN/G
SP0qya6KjHdTeNM8lyGQ6YedwdFQQ6Roi4cas0Olhd+ESJ5dRJNbK3RXHdi5zN8K8V2BzGyIZ00Q
32cEaRo11g5otpI+tvq8QN4705GsWQUlAkC4prgacpK4iknvQviuVo+Xv8aZUJ9VC3ZSN8FwcgKO
vkbk9qmF1yu8Yx/B63vCnY7qbmPFE+r69Nchybt4/oqFfG1Rnot/lIGFrFnoEdA5+b1fetkCz1r4
3wEkp+4AyutnohrMgJluQaFRfajoXyROOuVRGoypPJasZRZT0MCzRnvLrCuRpjHsgz9L08BN0jBU
GNnG6BYo3Cy2Y4N9Avqdh2nTtRLvItRHVrJ8Mu2jYuwi1CzhBfUIsKCd3wuvqBv7sKs68cUS5zr0
FF/CMw3lNMrNG9dYKfYtLGFTvNfCbRM99e0/AXFM5nlIFEpQCI9a8VRGO8V6MYtXKaCNh169uhI7
/L3lf+bgBtTPMuetsQ5acFd5GwPXYvUfoTYoSVV5owRXpeJNpn8V5lrrCAG2mjmNQEr3G6FZydtM
mfbRmiCrbK/kS2dXD7JfkkGQBzl6bL4uoaORaVJMmOcvoUTWfJsKQQtuogVOfZq4ctBxs2+vrNlz
wc/PUYef/7isezVygemwZm2c9rKVpE59LAxySvgUi7YROHAMo6QHtzo21SoXtqm5l5EDdTYQe2L5
2hV4LjaiSqTrhsLF86eBLJu13LWNS35CeClACbGtFNT8TqFgT70QzQnf0iYI8cKJJnZphyMPOnG9
JnVv2muB9xBjjpcwtTyDJNagIzn+Ip6Up3IoSPa+yOc5kBeWnOz98+yvGvlK7sBAnurZbihcOetc
3beNdSUv/KNoM4T+iMqYFkEctAJxFPrncaiJdEeEvaFBDujUqeg8W61MOnsI/eehoEEmz8li1R6S
bXRQ4ldDeDQHIS6y5Yf/y1qxdIQe4aizTEfnm9G1pt7Klr2noIgGhZ++9PaJ2E5KXn3vZThc8hJZ
ahJuVwZhCduZdhIwhyTWJwECy64ZTDpY/1cea0hAxp9pCBc004C8Tkg9WsKaHyhZadh7yXiIKyTV
OHMRS2Fm6KWyjznbNAX1O8AxwmN/rcx6bsn+HH2UqCSBK7dWqNtDdlbp6j+5XhKZBPSorvYXzg2l
i5bx3YxXQeH+ftG4RClAkVKMTZOPLPsXuUu7WsmAXojBLs/pmVra0L7571Cj0ztqZQdB/8Le9+YO
8W5zQSAfYJCETWWGkUOL9UWPHTiwZjBRni8uYwcNKh/3rfIhkt9DwrReEKZflx/r3GGFHbkOJE6i
aT9GslqZ1NlFzwTsJH2ZGrdVsySfQW07sB+uzva5O/XnYKPVLopBV1RuZA95b90/WkiN865Dlp/s
xCS4torPxJVwL2gXUCMEwT8OHjQ9N+2s5bDBo6egBgRcMtvq/p7j36Njaa7icCZLtxUUbmMGYTRX
rsCbvgtyo31E0KIQv4icNuI4MTWd3oxCs7f3Yrq3F0lFVYikH9IJPvQhp/AaRHuLlthL6j2J4qM9
19X3QvzK7HUUvZjlgqqqnr1wLFMic4Wlby6keG4iQ1ZgKO5vxddCmmTytSPyzO7/9dSjeFzP8KzT
1NYeamdi9kFYkeUPjruW6acWN3r53ODKggOwtGHSLi/Hc2kKHUayAGq7XFn6aEN2slO0AYIze/HV
cZ/JLQNpFWMGkj0FsBQ1cWHIqyZDHGI2LBt11YjvogY9eemoC1O5lnefua5+Pc1oz9aGV2YNWj37
0FxQSqXimygLEJJdPZPSGVgoUTjwjVATjJuZ5l0pwf0hHnBXQSpTuB1kit1/EqO8KRuNFpC9J4zw
G+Qjqc9ipiDa+yx8QiuvbPbVwo6rlV6duLLYRfQz+3DGRcZ/cm64LiUtCLnXigJnjk1JV4Djiwhg
6pI6ukRdw9ZDra24H5gDpKKofzMgElH1VUjPH/j/9yT8GGsUTiW51wRhzVgIEKE/3NuHaao9Erow
6FYunomgBrTGkLvCzAFD4nwOOAWne7+8NM++swr1AfwsBeVvZbYfYZ2SyW5i9xxe5GZARqjZQeo0
qverk/uHT/j9xjTYqVsgMaorw7n2Y6Sm6MQ8rHJ7D1RGN4a1ld/QTiZQQaELSEgqvbWDxba9GurM
llrNbAm1EjwbL7/xHw+a8YOMNqOZxUCfe64s1l9qH8zkCAY6j+e9toySWZVu0n7Ob6JTeQ/+yZbX
br/pkhkVKRp0WqVOrYYKqgP/sQQHpYPmnKZYkdfkUOgAL0XzlhSyFJamtu6blWeeQOgo950xv/we
Z1SLhmblfyd0tI0FhPB8N6e2yr3DOUFrBHhaW67tb5xagl+1sKSPU9szIZnhnsUFwUFnSBDzl7Qr
SMlj/Logc4cnTuHLD3fmAubZQMEOBWmy3OEw/vGx66LXSoMWwjDHzC6VKVYW6jGhPIDHriaRZ2Ak
w1z8d7xRcKXocMeCnvGGVQVcAWcL3hwPClrpEmm0W2G8hnigq0RrGqyd2ixaQE5XU4Fr7z1a5GHV
dJ7g8hxUo1ncnK4knaV++v+q4NcPkrP798eLjxazErSuF4osZqg0/2loEOjQPb3azvgWwRrf+vTG
jYFmwPZVR2FO3Fl2V9MY39eeiOsX4smKPu29heagFY6VF6gZekTtxq/hpCN8YSAngnS/tAjig+cs
JHRn7IkqUVBYm/qh8SAz42mElmrjN9iOIOTff1xehOcKzASBEp2y4YGN71XzYxWquZMorsThRp0F
Zhenaw3mi2ulsd/Q1CwW8cRvdjgOXzlizkSEv8YdrYKWopgWRLG9L9sN8VmCfwpJBkcFxQOHlXjl
Nf+C+8k9B7iIRV9bA+L8e7OpQYm4oePb+woZJ30ulTPZmLHtqVlQi454Y2t6echzL2gwkIIjFsf5
GFPtR5pguSUT25tvhNdgBLk1uCuBJF3FycjDbI0XHpeGjNUwJNI/2bUhaFYgFK69b/NZaB6Ih6Jy
OzAVA5LZpN5WAzB+Jqgrfm3srxBWD1rAhf3Wizt0cNEgIgXPyz2O4aqylaVmrQrK7PKESGe/gQZu
yOJDWH8ScFey/KTrJGsP5NFTXgZ2UYknxJIrg91IbWrIbS+PeTaQIgbH6B3qMDM02vtBV6WBYQrW
XuxWXKPMSo2GBGpf0uA4TijOrSqgdR9692ayk5KN2N359hM9cEpTrjIv/b1QHgi6Lz/XuQLVkBv8
/881upjSUlJ7i9vpuyVn7eVsT4ZCzY3eJ4J+OeXgCHVj/cp9eK4G8mvYUfhmgFdqw5zp6NpZAPpT
2sFZHS7AYK0TaUIKUpaGth44jflUzmYckU51/L+F18Mxic+qyEIYH5S2pMCvdnuLZnZJnIDZBurd
VDZB95EQldYQ6SiYcpg9XtjGR5E0G6F6ufINhm//Z9MA96FTiaT7n+Zho2iC3YocQaTv6MnhOVdi
7bfPgwrxkJnQ/uOaoDtbJx+aEC6G/khfCTc6haKrGM+zh4UFqQQLcwKCsdqFn+tCZ3QcT6nzBvcI
mC/luSHGY1do6vHKiw/X0J8X/zHaaPH1htk0osBpQeGJIk+enETg1xxPaPRblPutbOgmalMz/b8s
exO4KPQqDdziuLYeVEEmBmhaIiyb3Qyd1AGCDbtcXkWobDUdwPVFgnCGf+Uc+M5LRq8Mwx3ojMZ3
BsU6fmWbKxCNMxtLjB3KM176iEAjhXBdXhmYX9YPeJxW9UMaIBiunYC48TOwNBwQEilHM0v1tRBx
WG0UtNoMZEApndurxLrJ/WUF5UBDX6SJDqV5RyBpaWvsn3ttF+E+6U07bYkEuyDu+vCmQpamLtHy
mfnII1VfBCdXXlU5s6zRSlBAh8Irp1U9HMM/bnRPzTPHcDSLE6VH40YDsP2vQesm6t5SbYAvVfUt
1zyy6lk4i4MXMuoY6+U1S42o18FOAbcO+0SAjrmUUqB8sIsiNEOgZqlbq+4ndBWQzUdWa+6LpxC1
JXpdrmdcu7LPvgeddqISamcwxX6/h6C0VudbpbU3yXNqpP2DNJ1zjTa2NbeUaOEYCbcUlO//x9l5
NTcKLe36F1FFEOlWFlHJeTy+oRzGiCBAgAL69edpaZ9vz2hco6pdKstKwGKtXt1vZ6rEKe1xXpvP
sCu1LH3LWXtZ1f8P8guv0H8HdME8R7TaaLOqO/Fsdo6jBcP+ydh4RCEr2+ympFj8tSzwb+fAUakj
Qvom5qyLtTwafV4Vckn1lGsOyRn6XO2vMYRvrB266oh+C08mw/8CHXWmMeAcr4Ud+xLNJDEx4HJU
kn36IM6uRHJzE1JGj+NBWjGnGVGIj/9mS9/wwD8GcaGf6O0GwJRxrwb5WB3gmXAgbeuPiO+lrPpV
sP6dCMYNgF8eYzfmz8saMX1VbezUzl0JrYANET9tsbGPxQtpuOLrtoo5JTXHK/f+3/f5nSKm08tF
0pUo2uueIPlvG7SutJZs+5V7Ukqrr8JUJxo2UGdiN4Ty3ZB+fVPt2oA4XhlGCVNWyRW5MohvECPl
HFBWoK6TS+TP3XXQO9vJUwaBUrSieuLRUfykozadNCIvX+sD0Rq/xDnsrtuxzQ6s0f1tOvddX4jv
iByPnE02uOrQ++qC+lzNGNQETwnh0/e4HWxibNNDHhHYTBA9LtbRQPNJfUF9CUn2IT4aLvqEsSej
ctaVWfl7KGQakLaDgJK09EvzlltqZZ9VFfvt6GF/LJOnw/42X81UglXqGRh5v34tRjNlHR+O8cFc
YMJAgvx7ECfw86es+nMQokD/Rh+KM1htqW9gfMktlmLSFkiRp6LlaPPc9FHeekn6sSIHsxw+KGyE
i3bHRKycGENtnU93FPF1PJzUXfGuDdEu+VEYzxk2xJH7hPphb2eW8l63sX6cdXvfzBcAvH326KbU
ja5u2lUxrmtacqKddleM4t+YtwjEYVKx8Bo4HS6zHxs0y3XdpijiuVi0t/bk4EoyCcNvaAa1JZ9k
ChdN1j72+T3FLTdXqP4b2fjnCC5kSnXU8uSogn+PXawmnkODEbrvkaX6hqwsXq3XgrbfS6nb/FA/
WfkEYxDd8t67/dh9s0gTuzP2k+0tzUGMp4KCYqeucdotMbYUtf2p34+SK0rkN4CdtE2knwN0oY7e
ZRaMXdNxSFnZ7mJ/QEudlea9kby5DV1t79DpRqtnUNs2ezrUC0JBKYdDoX40WfXQXxnIqRzDn0T5
50AuuHPSrHrHySx3kTvLI9OCSZDYg4H4U5rcuFMxpdF6dkSuCwWtKPz80Ayv7v4JdYrIaMtkMn+u
j9c4qXCGy0FRGEajtAOtI7XLMk19aw+bxEJuWUQ7ZPRbWkcU1k5G/oZe0O3hs36CnR/Su+JAFej+
ipH+GyMp/tHfrn6BB4wNDW9qE2axbhYqHp6GfsTp1K38nTFLymg0elDtlxFqg6plKJLOONvdUwdh
Hwzm4pDTQl7CAHpjueGT1dRe/ygSQorAh/SrtAh6WeTtYkdd2G1AChwuwLDvS7qTPgxXN+bfopc7
kZxS6UyB6eqSA1fbdNXkcJyie0MaWcQzkgUYkduTHCiW/pRR8MIk7dHT65fknaI6CpV4+46+sddC
Vb8RjgzFpVIHUQK4OC6topSLd+uRAwoYER9RLfV6Snml9SpCNNsDZWMpnuoPoy8ClLTtZHe4xiBU
/RuSIulIqunpWIpGF8y3181d49SKszhgRjm8aukbjrv1xl8TUsUwjhbFZLWUVut3O/oINtQEH1gw
mDGBj2ZF8hUNYI80q+pKT9vf6alNPt48TX9Sa54+bS1NX0v7Xn3ebj8wp0vrQ3f5cujC3olb4on2
RKvcFfnLfr80tNtymKr2hHairQrm2sTrcuocaFpLx7DDmhryJuJh3m4JzytnnX1LegRNXcb75LZs
IypbIsAU+/2A98y6KygcwP7LHZYwJDo22fgJFc0Id8abyOYt11iEHil8IWBvNz9ulJtqJdkC7iZG
99krlBbnNm6r9NFKFyuyHseIGxwxSSPZA8/FIaCxyEQv76FplCOkUlYERLqQVkBNs3T16KQP65Qe
cUbQlWGhBYQy2XVUWgG2D2Ta/hD3o59deqsrMbrvkH4Ow4t8uJ67DuXdzdsuuV/vmPUALgPqdkfR
tvdhhRVtDIlIRXdBPotCUOSTevWFiR99Hpv+saatGJHI/sh93qhTZAwtIjHr77sIKlr3tIikNi41
mwPignBOmI0PjscDU1BevA7Xbji4oVI+p8pjd7ynaHFxR/qym342+0ejfF+lqzFpH25N5VFS4Z5w
4Y52glAw4vPJQENVU6VdIoGm7i+eaM9KIjwCGE1r2MxpPkXRXPi3fRhn6my1D8nssKWRWUDR/d02
MmzqV99nLl1Z7gFIuBsVI+418mEzj2Ba6zC19QAXBVE7/T60C7DktOjjrJscU1/CNvfkbNxW9UNl
3jJixKrsnc0Nlk+OzbVlUjxRsog5YQ3Jnk5qLIhS5S4f/TgUU85sOpJYs1tR6aXzuRjZtW1MpI5t
7W6YL+ZupwcIbVqvofBiZHSUZ0xZK2sumRddlChPmkK7rBJX+11b54Gz1oMGYmV2AVCZPd0df+AY
JyiNfj8dC24umuzusIrIQDGo8pa9dpTE1/Ul99JQhHU/J+nBvho0JsL/UpoQ3u2iDhBjZ7kXW98d
9vXQ78ChGAiouNGN4myYq2msrcNVFa4yXy39HV6wyVqZUCZ9mq/fr2Z5fIuR/jsI8o3+BH/bQdkW
x2rkLNiX7H8ihd3yjg2xVUI1Dxr6OFbBzr0hcjMrlsRp7JQrLPBbDvz7CC6CALLU7bVsYASUzZdN
aod2EmXkX9JyPotWebTuQkjLoPI8yfztNS37b8WEopn0zyBujYJ7CKQ/J6BabzSrxVImllFnO0vq
m9SdGeAtx9tvPRKI1N6D5PLR1NJucMpl7RW5/k2OCOq2rlJ1xSHt9K/YjdaqNWvoTGdh2uzayXFL
kG+sueEme26MKKdOiTFLi/uDRoGeK9j/6rUvJn/bb8QBzOTvmjukfd8sxc26Cs8MmJknNQsKhI8T
WvhvveNb0sNHQnUJB6sst/7nzO+afVW7B2Z+M/Jxk+LixVOy6wIoXyftsZ3iFyVpi50OU2DjEj7z
7xF8i6hILyVzS7AI0TN/jsDQd+12o/fOwiC4mntnFLl+mxGvuPda7b41njDXEyQHV0dbaA7LkXJX
ADXrZ6I6D8cbnov6jbbVNIl0RrRdnyqgU5VmEC8b7cPqxl23GNGWok1zKk0UNxstJiy/yReu8+vf
t/L9QhIpDP0Q3P6XpbN3Vv1AoWpnQUv3Ib1LjNjc+0g79jHNszv3CWFT7G9hge7uSvDKN04PArpU
OqmfCihTj/zPaVRWZl8SPGIvaupNO4HbBxuKSdVjfT9WD8E6DaFq6T7RP5bb8Ej+0VfdxfZwPxCk
WtHwmzKuXtJfIe1TrZlL9vr7qC5I29hUzapJXXvROpS16oJ1tmy7eeJO6YPQ9rFjBMrauakdCbde
Hai8sZ24xNsrboinRrJxRRsvfLWmR7qNXJl1ZaA2dzYtxzVTPBgjO6CKBcbXbb4gWKhUf4JZYBgF
bs0+dKq7bEfHkuNtqt0f3edyt1SMBQ0ct6qPL7Y/LumoQeTVUFHekr7g5oJWbtLy+d+Eof9tYmBx
dAw/0knJINH4z8U59hr8ve2cRV3Qih6jE6khq/c9eW9Flt3UK/oNQ52WsehybzBv4HbwWHj9aLqh
oQZRLscAGWjuox39553mR2q+bne/VP3p3+P8lhs4jE/Kb2Cyv/ScDWZql9tD64i3rjPogUBpBXqQ
re4ymiRomB+M49JyCK/72B5/bVT2q05ysH9lFN9pJr+P4oIjdMPqmBDUAy8ml2g7muOl2TS3G+Wz
KpYaOVAU4Cp2FGb7UWqh4Uw1Zzde56HeLTYDAPuavilK7l8k/NucXMgmxckMKq5unIVK8zZ39KGW
FBQMy/2tdcKmqMU4sMsycstFUdwX/TXakS3y1/UlEZiStDStO5k3frMMDW7ZGoWl2xTSngKhcVBg
m+rcWUpR+luKO1FrCY2sNacobLXlSWwN5MKGdgwK8E/Ka+qSLorh5YDwMhCpRL44iXEXVgFyHZOs
bAx7UaSSegBf6dRXtBG7XNIdDW8yEHODIlMFBGvhHykd8ShIcA29WjMf0xOR1UC8PL9ir7CujUxg
xm9T5RxW1REoYaNbxAWlCpT8DasTCiN2a0yYo/xnq0RGT8l8ujVspkP7aXSPW7rJlNXmZkM0wrCf
q/lUbSdqvXSse3Kg1/0yIf/kUMXG9rag2Od+H3fOs5rhNPZ7RA8lOZUxEJisvBFhpnv09qmmP67s
u96hr0gw2t0ethMjYz5oNf6Zv43mrRVuVbaVlk26zXOy/UrcHyt6J632j8n2uaNrr7t+u7Knrk2N
cKjfpsakU4aa7aEiJkR1FgMDUyMUKXxWxNKR0k9SAu5fimqszGvL8p16TfUoCvqOTuGNF0JASbbb
geoWXLtpfrjqs6XGyRDZ1vtoRx0Xwxg3+lO/mrYwfhXBrSfFTbMJhzywt9P9+rncwA476u41ys36
UN1U6Ls0Aqra2z2BM+pD1cRaf79Gy65ctJ2EFJhp5SwK/bmlYUTyY4N9L6Xzm9MGx/K9oSMI8I9O
5O+685nun9UE4E93k8WKmioGbTtK86vr7o8darL2w7Q9KVOlOM/r/GG7WW6SAEsF47wWv3ySAX9t
K0oeOdQWopK8fcFnnMN6tV9ne9ZmhL76k/IXmELIvGTP9/QEHTkPmvNm1I9kEyIsXebCq5s3wcn9
4mDGu/oWAxyysLafdQw49o+ufQMnoeKutnRlpnQ1m1KyYEyPlqdFN9moD4P9SqQDyu0Vavt2xX+7
lwutKtOOPRl+OxSaVAqp7lJxK2X7cN8HEmdHP5SNh15HLui/L/xNMJYN7Pq/SbzMvCyT3CrsI5PI
VZVdkO1/rosppclcnBoUmWUua2s80O00G25K4kZHxo9sTzo4vZpmzA1KPCNDS6bFEUwUfc/eYzTQ
blCiCSD592C/Kf7x52Av9kW92jvHbnc4KV3G0U82TyUhVw2RnbvdJ/VH4CqMKTl04pnfVW+9sSA5
vlGv6D7fiVvqLeEhx95MJcgL1tAXfTKsXOYMj4NWjMQ9L4C17AgRArA8Xrnrb2gDTQMtz6GWHWD1
4q73Wjds6lywkOLl9pfeFWPs8Kib59pOe4quHF7XR5o87f+3SyNE0TVHhEWO/mSCK3PXtmmKKJdS
wNJxlsbDu586Vpj2a9BnBL5RoZJ+Mdc3hEiei83NTVNOCyc98R6X7r/dZpeligJXIu6TcESmeMhl
L9xQ8l+1n83t05A/WR/EibkKMVoDbmXzGgr9Tj0hrRLPJ7F/MOJTrNZvMmB/SPPe3NenQRT2C5O/
cyM6j1XNJHvFbCPF65Rif8M8/A8FJui3+9u1L1a9qPQtRT2FLefxfv2ASscFG5raNtdbGwh3+Wuy
f7uWUOBv99kV1lbvUhLtKprzla9MNrWtuVza/Bwlfj0Kr1D0N7KVe7OgaaaWAMdLbrcy93tthNpn
GKcShbeDac6NTpF0F8KQN6RbN2s3Kg8O9dUfDnVFCanVNc4nE/j3Tf/fIOwLFcNY2X2610uH5IV3
m6z8yh43WxK5lPs+XeyHoN3d5vtflp5FmJDBjDUlOt/qNUm+x7GxGsJMhc2oJCzvuytD+ybclLUn
xQsNiJR047KNbNe3BT0kWA+6ju60CUEG2H7hy6jzpOXAZ/FJ0tA8fbiyLt9oXVyXDF1EqkM4xQXN
7bZObm1X0Bx5N5jVjP7uqGA5nki3zuMUtQ/TQdKHqhkyBsq+Yt26GvX2TUEFbh4+79IxyBbnxp/E
mCuW3lEDwVmkz4eTaSkxXwp1ntLhq20l1Ua3yH13f2L83u2ycYRdHT8uUeF9048L7RfGl1URkBQE
XKa052j3SyEnuiqeCWFNjs81larFPnpl6r4laduWgkt0wcAZ+eeomdZNtznmTB3dHpMYYwbxuhkm
KdrUqNPBfk+0CcFCpBgr6bU8XuHCf1Gyg5qMugxsvFSW1XarjerWsSXxWdKeFLyMYV4szdFSBxMm
HpWFMAZihRYz97XLf8s8KJsgMRKkJF1G5bndOt86BXdOfBicg+ht4qIpPwajQhZeL/ZBKfY/7xe3
E7XHCI6j5CFdhP/yPm112pFutrSR7P19vIqS+SrSgyEe4jza+d1XzrsyUuNRoMZI/xk9IWPjo5mp
ccM7NS4jIlvvKMbKu6NP1fDkjr4RC34cpQt3ia+FA+RH8lP5WRllhIndUB1p1kTUa2ln1FUvo4Rz
6FzB4jp9Nl49yoXaGZFB2UJZyrdV1M6wjy/O/1e30lq2nZWPFSeXT6uIVrNUhpzpfFFRE4H36X0/
O8L/eEkt8/s1iXHKhxOsF9l9EykfclA743k3dpd6jA9iltxVUbEYvprodDxe56CJLM6ofskl5cNR
rCzrN7nc6nb4kkFwPc5EVi2nkN/0nNMJioWznzS8oLOFGqfMSc6cMAsAP26OcJOojJoZ3auZVX7D
E900Y5lZJuw0E3l0PgQkRPNNvsgWMvlyINeZydjVgdljHphc+vhxlB7TNXasMPXNzOEd6fWLZlZT
04LKfSyDXJmcfmaSopUyrcx/xtB5N+LHKndUMJ2YFJb2ki9YfiGAKlKWhPQZH7K4cs7z9QaWVdbs
fIP2Us5cMYv7LznMXspzNauokMwQKXQtpCCDl+mTqZI5l1HKQtAMj6NkhMlcKE7mQe5Ifq0sqwhi
YJBOYDEkaIdjISjOZ3HE8CVnbGdKecMH/EQWn+BiFF1erhdO8Kr5TZQETiBro8cEqzOA/79i8umI
08itnInbXcpAyug/kzRi0Xgvt55H1p3MSsq0yi9kquU25dtsQV49r2kYeyZ2uQOhbJkldof8Rm6N
xZcFl2/lPuWi1ekEQiRU/6CLb1SUY9mFMsNltLrt2S/1GxcjqeNEX3IfXHXtySkZLEOX6zQz2bMy
Z7Lltl/MItc4Xza5g84y9qdsVzmtwgLJeY6+TDGkOrOXJ3K1ApmAEkqpZjICWd9cbjKw7oQ7EMbO
d9AxZ5a9zJXokct4HBN6lF8Oqxs5gVx6iLlb+Ai0LjdWMkLc60tGGax4J/xG55W5FN7jvMp4D77Q
WTI/nyuPnDktcP3Dh7yS6zI5csvOfIhVDu19eVBb5DQwFUJwgiQoP2Uby35vI2oaelmoesaEDrP3
epy+yZ3rHnWOg9Gk8ej47OukmU9W71mQxnWwDnZhEdieHrVh4o9og7j1jWDrFxHGUbqyGoG80x8A
EL4cLs9VeLxvQ+uzDW1vFNne6T+NQNspGTken/G68TCncrHzUepDwnG08ub7LNr6ZmAGhb8K5HZI
wg3aQPcxMsunkRHYPO/9NY0taPoXZJEWaAyejs3S6iI2g+3L1teCJNQCey6/w3CtxXbgBs7HdtbR
zGAsx2x9lMu48dYzZW4tuXrYMZrEdyKTsTGGu6NXT/TJelJ6uaeGa7/w1/7hKfdoFxdUr/XDKFxP
cm8XNME+HMLCryfUbg6VQPWN2IgHv47ohmQGGi8JsKYUUzD4pD8Em9l6xqhmm1kR0WJ3WfO/iOw7
+d4I+i8zoNEbM3yM5XM5Yu+vFtTgIWVJRmtwl/TKnGmxrIW8679WCzm+iOiG7Vsfq8U62szyN8Jy
IjMo+W9zVZuZM+LmzeY68rkZHL52XM0mC2jczVQGLHMk//MFF6XHJiPgGM57flDW2ddglLtxHamn
FaDfY81Fdt7pHuT3e1/m+zQs47RkWZQ/E7RH60sKmHCFblYuqoUSDJPjMxl4PJo3M6agFjmXrDIv
+JOTyjNWlvjoHb1yIZ+sZ+c5lDuRe+M+Zlt/7w8fQoVZhLeflV+/yPo1nkJ6Ny0robd2mFgTWq3w
cjRJ+N+GfAiZJj75kkKHxcwI3NfOT6EvHubYfZUXWUTvkxXzx121E+IHChkFayIjXUe6v4m6aOQD
5U+UoER5QJ+Q2YpnM1oFlqdFrW95dtQE/Y3NbpHxlD9kGFkktC90qLF37NftR+OVX2kk9C+fmQFd
lpd7Xmd8ZjJtVB9ayt+KxTEgK5z08SZSmC3qBPFfZ0XkIQs48vXJ0dO8VWj5SrBhpPL9MFm4/Fzu
TKYNEqSxN3Op+678xXLM9pFAJH/kax7eSG87w6b6ImRRsFDriCkQ4qogIiNW2ahCTJDofkKLLGaD
dgcz3dc5Xglk3UZ+9qnq44rryloLWdpBvjgQicH6lnxcR6fFZ1iqn90KeawjIUbI5E3utODeoToo
60xdsjMYy2z3dd5NBlubasQnygEK3wlB1VBGzjCFhmSg1gc3DYlhYIq3szqi/6RvxgM1e7k5msRz
ObmbZCknE2rGa8irOjK+mLZJPalgAbTf83Z4wzwc8BN1QvEnjzgaaIMAVfbomT+p7NROzs76dHxu
MPYD37JeENOZPuE85rg7LbL6IKxLmKcwncRXoyY83B/5LAkbSIViYKEwSveJgGz4cwVLbfhrp0XQ
T/swC6yoD/twzbvD9BBuArqu+5tAC4+hERbe5m7kub7t7+DxJrxf9+iaEOrw/8Lr+C1Obc5BJJMR
EC+js4SrkKhoT/76e2rQw/7489ugfB29D+EqznhdBQMMT9geGnVArYTpPiwDfMa/9uGWV25keYo/
wL6VUMjfiMxPBXZued10G64C2oNP7Yh+FdPNtA5rD3fFk/G4NseWd0WHolDrt8ieevFUpCAL8VIn
p91IZm7VSpD9aja6EymbI3nTexBU7ACI03vBCiKR6YPzmIYjb+StvU0g00PNgyCd8rs7Ezktx/b+
EDtP8mws1WDPe+tV50ZFfpcz+TxBGLsPxG/8BzqBVIqFoOEeaQyKBnUJvBHcKliZzm+fpm/4aWj6
u1l7AoUA1S9zaXBJ+iUj3SlpjsgHYYOq1C/wJwGpEV3fAXdALJHg2ktyZ/hrbxdu5qfB39k+Icuf
go/LmQAKgbsCE3u/DhW/Y132IAeBFmedxAn6meZvoSdYU3AMtYmgQYGW/ayAluRhgh1lzETfgY3l
OAFUAkQqxsZtc8ugZ+7JujH94+MaOjMmpt8FRkhBkKDwqsk2qPwixgvt1bH5vvb297Zf+TTm8k0f
HMI1OMYXqCrwyHmi2/oQDEwE6e/TPNiABizP/ITY5u5nGazfUejflYhIwPbXKBThLBTaAh+aYD1p
A3paeyK4c28bUXXJGybCcmTP6zDN0UzE+jAdoOQ8ENrFJS3/lEhkOnkByPXqVU6mQuTdezlfUYYt
SFJ+JYdAyhB0Pe1CwtVOgMv9WDHVKoBP1AbQbrZAlUPhs3gyl7IjpuZE8WuvDg/ppHppWRF2QtiF
smtqbxBsjUKQLaCQ441QKuohSLSR5QAlOyiXouuclLyTfiA6hkDMZgY9oIXx89NLHFp6rDwIZpfB
iIIhaLmdiR4mdCi0A01ExuQQ7kIncuAm7VRgGPlZcBqhBTqoQxUt3KYPDWzjobCMKmwQo6CnlwbE
JsxMsJPI25Qf00xoLj/vQ3JXOG32axeufD5u3vvpjo/x+szb0/XWQMwkSuPdFJqDSnAnh+u4mlRQ
xeYVFdnXf9EQie+Fx7VhM3XfdjG8Ev4oDxH1aSTAE7jnZfxZ0S5O/DWjzuaZANipE+3C3bRmQxsn
DqnxrHE12eTd05HS0eN6zhD68SFM43Ugz4fpek71z9OxTpT8dCJlPXa4BYo184tpGtPoxDt8Up7u
hxZ2ge1rfhIkX9XP/taYCLcdeVC6RxIXDIU6LpP+s2cvoZezp2VHys45r4DoWzqkbUYQc1jO9VDo
Vw+3D80JXMIpoRoKJbAjTsSFhp2G1o3sLmNCGpnfcH4dTi9jYm/FhZfFIgu0MIspucAjY7ylf5Rx
V2NuL6wDop6Zk7nceskM0wztF+3hOaqICb77Qe+GXxS8EAmBOBVQBswhIhR0cPQEdYicRVh+CZig
h1+osgStB2qdHWJBVDWS3AUF0Kc40if9zfahnpg3BoK0u3VAy+vJxq+8mg0qGLsPaO7Ou7Vf++3d
IVAnYBhQhIDRdZTd1mALkbHuq0jS/FlwEiiYEQz88sCIDp5AmwJEKKIU0TlTIyHjESwtRcSS7g9+
bL3DlwuGFn1DNJo+JCuSOJRQKApQzSl2Hi35POEcIvnwBcv45E1/J7JfxiUIx+JhoCOsfYQkf9Q2
4n/zlMcNApLa7LE6LTjBmoBU3lB+Az7TBNa7/o48PZ1fbn0HwhApKzdPdGft98GZkZ1/lHMFNA2f
uDSI4ny1/ZL54pcEZdyab+bN5haXLeOy+ETlVAYYRYT3bsH7mToR7GcCcHRWbnOrgw91MJ1gI8HV
A7jt/I75jUG1H4JY9Bf9Q3Du3qc6NEhVNtqR2edYiEFwTcpGO83pK+3FY9mEqI4yzcIO5IB8AFvL
m7N2KPpdGrTok8JqEjYljOAEQISjjCLZvCnQh1/NixNboLI52/Y4PU43geiidN1mI4tGKbzFEuJE
pxQGxScwFjhN0IejRz2ilsekQaO7VZ6J7Bcg3/n6o6y3jEdGLZrhlrlZ+yqs9yxqFV8elkdFFb/1
DRD8hq23RRIoUZghBFbxWbaorKNIlSGsgnJO02aSU6N0KTBoy9m28piWSJGVpxUCugWLH58FWac/
ZbnXbG85QeHvntqgR2DJQ07bBnTSi5s5DlPAFaG5XOB05jlpu8NUibjmrypQ31exEim3Ky+HzPSw
R9LVoDYWHblXhv1Nf+/4guNM2Xi+Pl37wl36fHwFY51cdr8Zi/9jPP0vxLowrycbTTUOQ3N4LLGn
nM0iqwgrnrA4YVdi3cEaNl+XY/NhiLOv3j9DplRsO007ybBIGhONpV7PrZseIJaGwteocMOSH1hq
eDliRYgmg7eNvMbP/TQ24fViOBClM31Md+Ph46wvoAOTtooyrMw3gPHqWRQGUR1tyFZUX1EheIZV
uHNhKNsPqhvBJoQlJD6SDxmYBfkPkVFyZcwOMdHzLBdNcVDuhCzkYT5WL0pYh8UPKmQF1UcL+Rx/
bqZm5EbELXMEywn+qAAKwASQ15XJv2x5/9fkXzjaaNRcNUnVHh7FADQgXORPjE0iZsRutvPlHYHf
mPoE0oktaYj3sWCqbXx8EAAukKP3scFFuBT87lfHbjvtNXabgIHtxxZNW3YNIeVB96LCVUXSq0yZ
6YkOKzxfEIDsYOBjoDxlJ01adNmG5XO9noU8IuAbgKAWIuAnzUlcsaN5ZPBjsZg0gRIIEQu/bRF+
8lh5KhxYIJzsEdk5MqkNasgWNCh/hOeGFOXdML9mJJqGvMLfdmW2Lx1Jf022KBu/eTXLSrGPRcZk
i5WNeP1ZPsN97c23JxudgPkU4Kx7BVYutHBsIu78GFdfwn1yMR7gvQntKzEMpyzhf+2/C5e6m7fu
frNm/w1B8SWMrPW1iArBU/BkWL6IS0OIA2Ph+utkHMRoi5E3Niai6QDKgVoNUGX/C/g17VAgSxSB
LXBdAw4AGkBxFjzV9NSlitQV288By4LAaRWLAc0UZ2RbUTMOobSNDm9iWhJQcEAsiKBARebOBY3L
Pvj3DqB56TcaHtXz6Mgk3iocfH8uir1b5Ynr1OyAV5QbL0cLQxcD5Irx0/RbIK8Yw4XuBXBZgbJU
v7ovMT+LF6B5kQ1tR0p0VmvhvSfUf2LtKLcCvoScWghKdEAVPU/gm7AwUXsEkcteS55WJzOvfCJa
JN19gVG0SJkWc9c7QVAkX4bK3Z8ofjdtsbGK5GuBtSLNhMkJ+NY/RboJ4D59P9+FKZIx8fMfJtLU
PIJVdmymmm1k3QjBif7ocKuVf8AScLYIiCA8n2AUiVAFsGNLIHYRaEbla+P1bGWCEc4y7BKHmH5i
rFp8WlQEHmIMnUS4Gv6+aAuQkWmRyWl+7UUV4nvLE52+91UUtH0sQlNetx/WqxJqDzJhxqPjuUxt
AZYyxByEvR/kdJKGnoU9SkxRjSc2zDMX0QLRK6pQ/exOqEGQx9km7D413g5sedYxBEXQASkSfHDg
tbwrUSBVbzdTEQ/08SU4S+CxhiohliIVG5cdK/AXO9a4tuFRjgE8KrhTOI3I2Tw4/hTlmJTs49iM
5LHiI3RQy5ObpcQESpqYNFqf3KQr7OUUGXW5kX+nZHGm/85euuag07lZNrLwbuHTG+hUNrRc86wE
7OP25YxPZOqFCkWdEK+l0KQo4yJxtQnWCx49c3OAtvqweRdLPh1FEJyi7IlVP0Fr2/rDUgvK/aT1
9A8xFIshT57FICc2MDFzAh8BvqJJs5JXdrB2GTF2Yqu/3/eFp9tcmflo4xQACBTRkvHJH/HjWGH2
T6IKyipitDqRuYERQpRYUZlEHYINw+KSJ1Ga0ZRxblE96OTiErUXvxMztI8xPUGy+fwuucl/bVlE
mSr0cZ/aV2H3JExPDD5HXm9OBIXQ81vPxBoocFG4mGyYDgA5gmjF8C54Qr7foXZgIH0RkH1EBTgZ
Un2xK1r8id4kionzIgqNeWPelN7oh8ykcEOBiXswJNln12b1ItyJEj/0CtPI6HQJWCaQ/IItjrSy
3GZNo1Ewf9w5N40+SY9jWobnD+6rBJRroKW1PtYJud9Q2fDm32z5lK/5By3L5XWqoZikttIy7QKX
mEbXm4dRoT2oo2mpz7p0bvexTqKfE2pKbDW39PakjrrVLHbqYpT6BxR9CpW7/q5Y7uzYPcys3dxS
7g9GeCT8jybILLIbdem0Ws13FD5E83Op3zcf6qVJJRJ796Rv7g6KRxGdUU0cFdGa4x6+1C+KA4Vf
l105tyhccq13t3OZuXqmXsoYES1ByRTa3f+5awe6Rqk7pZRdayM5xeIhnAjGDBrAfIbTLxbzDCAM
OVydELIedF+kqLYv4K4PPSAUCbOkeAdFemCQETMBqI3UYyyKnEH8qfu4eVEhZhHheiCi/GR+hAmQ
bxoquO4riH0VtS9C8sfPGmuScHD6SMG4VOhdrHVnR/XRF8sPtkSEl4it5EmMbK1ftGAEsjuxZpUv
wnHsz+yHgmVL5CaWp7kMQAB87zt34uOWv7MvU1g/hlzhjk/1iT92cQv2zIgjSHAV29zdEFNYgjOc
xYMYvkTbYl8C2GqPm0RypiHhvUwVruU3FfSazJOTrxOvq4QMiL9ZXLHJXCyQYhEVp7fYKRkeDEDc
3GLYFR+nhpTEdcmuU9itojZiHw0qWIk8DBgLZfYm+UeD1UQDDAnwOSB+KDcB57OWBarxMT7iaCmi
7kVBZJJEK0COZF35Vpww8sARg4IpAiyNKFoFBN7/tL2xeDpFDCOU5wdMRIVn3WAKgsOVmEBFo63x
sWJYAh0IMsh/HO4zpDmHnTwAqMvCb2yg8xpLVXWy35swN20ioEbsd6w2GsfqZI8fQJYiDPDyYt03
sKhaNy322nZmLq0ncUS1/jbW77ZQoZhThwCLux7Q+2isTGukW/bjLOyVTxtDFOGZDkEZFVZjlUFj
K/tV/+q7G8xCc9G19Z9IlenwU6wrBGjfV6AVQf8WugGGOExvcu/ZXKRQy47AnHe39kzMe4IuiR3i
uUI+F2BQ6cMUOcKuT/bIFtv46ORQz2du6Hhb1O8hpLca+rYMTYRx7092vvMKBZ4W0vzRBTl7z4lS
7/7AlO9OHhABuOqTgFsugjcEe99p2sWkIAiqDrLQ4Nuzd8T0t/eieYpvJD9hqbM10GaBxATR8Wuh
MdoqQDk1KyLQErE02dyJt+UAUJalFL/NCW/5Fsyg+NX/xxEuBDH6xDAxPXl2/MMd7UOj1dvZlScO
NvGticxo0FgNTDHdbKPjKasWVLZCIIsLTZw09NrV+NYIKlqk4LQS55UUuSLExs8eRWgreIPllfih
NY6VX6zxEZqxhWKOwcfmgw4FRfxc4tAUzxxXPHt2xYMoiEkGJmBeSF0cVOIpbVG3xS5U4gI8e7Dl
WySK0P3oUXaZhAfIXciBsitsVERxzuMvjA8e8OtLXov7tsUPONvjr5dznoXl8UvuEAeh3PDZmSc6
/OnGkaCa52A2EQUwx2QoqFLzuij9CazMxgPmDnHXif5IGrgYyeSXJyMc2niOtU0JRhjJRtj+059i
mmzuMZ2dDGNntVPMbyibnGJzcuvKyUjcFjtff4O1Ej+vWOfE+uZaYx0AKSY3atgxEr6MsQfxsCP3
08TDJYYgUS4EfIh9XzTTVSAUbUdiXxST4eZWriXD3vJKXMlycvm2Cgwy0rzh/t+y2byIr/tLYl3g
zK495uu2B28pYfIkni8RDiI0xOHSwk6Q2rAIcTrlUY2gEc4tgTKwXzZNB7sTuhiwCpx92Brvq6+9
37PQ+N2fhO+NJvVHCzMVx6UQAR5ZbvsazHEER/yBMwjWO8WSS2FL6X72p/QtnaFUdP0kfZFMAwwN
MTIpTobGFDNwcXNrwo8O9433/wg7r+U2kqbbPhEi4M1tNzxA0NsbhEiJcIT3ePqzVtXo/PNxJkYB
UQRh2lal2blz1/KFMXxHeaA9+bUhGj61FxhWswgNgRD5lNLp9mpR3wUakPn8F3wQrBkjvMLA8SZ/
hWHEapd074DrGruh4P9qmlihICTGJmi3fC91BBCxVY+Zpqb1T+lCFP3+r3P/BkcckJbdn4bUNs18
Mf1vFvQWnUtzmUj0wcGBsZi9W1zR1+TaKwLefGN7d6LYZ9kHAUYuF2smEXEDroXA9oh5YFhjdOn6
BMXAkoDtrrl6o9aF64iD4pOiuKNuOaXwUddrQ5wVXDIwJwEemBOe7yjVcU3WwKtwBxul5qRdaZ5+
znGE5qrSgaC8QGK4NFhDc/ojjivdrEE3VXJtImYGksUl1KSLIJpFcM74mDYuV8fr1axuro6A0hd3
g/WSuPo17oK16PGVeFBM68CG/kDRjdIE/7gDLC1IPwHM6ur3tU2G02XtOF2OTw+EXoCW84Zw5ZIr
c9imegP+wAHCwQqUkHU7O0qsF257eVaID7CV8JURWhwr297vT/ApB1MJIAcL0KoSU5kHTj5z92DT
H0ZbKEIENtryCVIiTrrGvRUYFWczldEtLW8XdUMH8TYKRfXlm65Qb2yxjTCBuAQvzPPj4wQaGDjF
+xyMAnoB8MHwp+i6Xj2W1qqc0BzPLZWg0JRdF0l/0v5WOMJFs/RMHY1vVkAqHDWGUJtPAyPB1ey9
wQ2waq/4WpxSR9NfuiN8oqwGfvwd/sKIWGC0gCCsyKonjJa/CjaEF3Om7Ii2lStSNo7o+LhvibnU
XqQ3bjgeg8PZIAuGtSAQyjcc+RWOm/URAx0O2iiRq5btAI5DENw1Zie7pLIqA9iY9/yjUM8GPsAM
nMzgYQb8bHls9JZ7N84nkPD/tmVtr3KhvruP0PWknX/KssXzU7mbo7Qf+bnGy6aeRrZmsLAJ4PRR
CybWHpMObin/OXy3DIkyd9yfM5Z5310yDhjCD5NNQsxHPTBG7FveMLMw6ddAS2aAUsl4qz5m2osX
4bDNB3Bv2Bm0Ysz9mXxE0x6SDSCsL8i+soKtkHpHvAeZJ8O6ePNX7fLDhuW2iFD5efdGaQGKncyF
IDfzY9hkLSFHiujVecrTTa80SsR1w8YeYVWxsBxmOA4ky0DFzugq/h4SB8V6kW5i1WB92yYcrTcK
QUDOBh0S/MStpEIVqPwiA9Qq5pJLeNP772gskzFJaEGeJqTlBjXH5upTj0Q0gzMdg/PsILlYAIBP
h0mxYKLz15thbSwLGu4Yg0mRM3TKdYFwGXkeGcKTHyMB0GVyIi0otJZ9OXolqmU+E+aURFT+gFlk
wFXo+gJRmZsskVCYKBgtSb6S01XhseXYDB8OZaAx2Qk+IhPv0qi+aO12YAbQ74lepBieiHiMHOAt
YPYsCW4fFneiM9pDy4V8kggp25bXYPGKbtsz5hBtBz1TdZ5gGiHiMMrep48EJ70py+jCyNF/Rera
9GrUPOIA+FpPD7f4xWLgIH58FGLbtl3gR+id+ER3t+/Rrt6BOjFm8E6B0Yh2ejSDar/4udm2ZUiM
WytkfBno2zbvOdbzLIrIFrF5ZoGSgcYwOtxBDKBO2Ih3oyitupSMDAUCa6gbiwJU5LLvi1/nHkSM
K49nihUl320D3nka/x01BVGz/7L131qMWCx0/1U+TKy0gC8TahMimcxaWhFqll27gUvhs8CxPSSH
BzF2whEsq2ivg+iEhJN0r1XD9LEEImk1XUS0lD7u0lBx5jwt/kI/JQYmpA9DZjyggFuPBcr/PrXv
+h8xIPw/N/a9K+2wyk03XyXcmCCaYYHGTCdh1mRmXALK0Jj5fNN2bkgYpKRJBD1aEQYbcaOcTdjK
PCMI/hPMX/nWkfKPQ/xWZCwscvvjbsUhgiloNYl1xh1WxNI4nrvzZNuIvArWlWgV32pt74z4SIAI
z0kgXLRY4Vf7t+jDyCKw2+KQIC5wU6z+RVRPW1N7M9GpvGFrCEMMaD+KSeZx1cjCcz7dlnhbgMCM
pZSu/niuNK79W1D7t/vxLajNzxFkWY4zR+pMhhXwXwgspGPr2vkB9F5eUVogiK12ahVoK3NShbR6
UwR3oOBAEm61FEbg+4igdkJot8Q0mqBD4+5rn61zBgpPe/9K6Q2Go+mNlcpMKGSXpkkhQ0Tl5Pb/
TL88CLNdCh+zs1MdGGT5luUAQy8rKMc2X2TaWuyUshKq6T3NhYzY/x62RPj/dp3o5kQxiPIPPVL/
G/yPVqcKq29OHRSb5rS/aQ5/nVujzyP8d0Em3atebs+6c/RqDLHw18fPyL5b9VGa+qJRhp4Q+HaB
RocDtUthNBCuq94aHcSfaWcv9mQh1TJSBL2c95tloiMVSpanfwaQMZZwx+RSEPcq1x7CAsgq1mFr
9+LzxiaR/pMH89Ihg4/BGVyHg/siMqFRJGBrHgHAoF+Jh2Up3QfYzyEZ0Wjht0Nxz935rgdvYMg5
xSpXjjzOqIP6e546DctgfRhAWsywkDBm25wJUyP8i8deui4lx9Tzctd2PPyup80AOmZkEsSXzyvM
QoHYxuYgATgxwsq11cUirSVGhKvOqI22YRP5bbTxSDnmxHpr+LbTgZTiADBgCn0seGdEWjFvrXqW
JWYdUDbhgeYu4AXSViA3Q/WGBASwIVc3VPFDLd+Ko1X+CVJyOHJwik9ZudGVO1OnmE+/JNAR+dvU
viYJwQIJDQoG0Ebkuy1Csc3gxkJ2pJbMmDvzFnKCzCUZCCJBFka/moX2kXrBGrRofQXbqsfrt2BK
xjd1I4XjC1SlH3nO9ER6nCN1toSnIREku9z53PPhoAB2vgbrcV27Ym/F3LAhz9kaMED4v9UXhPIV
Zy8d3DiB3yEFj0EFqzlyhTxZqdIarOWLVm3O637WpMoYy3PWEmRfDfMPPVSHSIo3nLkx97aZebt0
89Qu5h2glfyHWBI7APMxoteHGd2zct4oFOvyhFyHNs39ZtKmPEb/5orWNs0kDqCF1pvk4xibAaFS
Ihba0ZFIwTDvE2T1ZGW1i2CJQZ248fIKWCnH6xXLpCfZeeRWwxvJQx61QOOMjICdQRwyrvT+7XhH
YMLqzaVrMV7u+YwdesXdncPgN3LrFQkQ7CgEqiCXFlJ7RQwpK2WMYcpNbkfdSdckadLKAnvGOqun
BhzKKXrXy4wat2SkG09XIr9kuUjLd4/GlL/HLWVPThZU+UP8WFaKUWe8zIzoT0qWjHSRNOeBIeel
azSQv3fr+YfKoyW8cM+eQqbECDZmLoXmB9/b4hHyD9l7Wxu8+7balBozlrUhF/NQPUsB05y0cPKj
3UO+QWrFRhgu7FpHn29u7uwH0MeXScGF4CDD38aS4KqVD8m2QRohKcwlpBlrYNFj6hKizZQ4cNfl
q9M+KT+WH01crDBIT8gEqkLpodYu5FNZC8aHltsLP0V55USKIEDuIIbkZaCEQaZf6VujJTemRC28
YGZsRuwuC1hcn++pnpg5G6RRtTfxwUEs26W638t1cFLr9u7VcMKH1Q+x9ALosvm40SS/wQ/ctOg5
imFtFi9326uPpVkYYkxnYJ3s7bgfKjX4vAjwuQFCYI/xYQ/XZtyZfwK9c3zlK08v5HoJImHsQgCA
b/Vmz8SsV8U7QmPPWpfJx4ilPQYi25vcjZcNaO6NPXfndDf21o1Nc11Jdq+xMG2C6BlYEcjdQGPr
TQiml71a//IKzQc3/N8OGAr9vzlgVPtAQFjdh0rj/zrg+fzwVSlcUInwylff9GvwK+5XfdvoDCbP
0AKo7HCcy4bs+3hPloEBbc3HQ/UWgDrix3DaEKyMMIgXOoZ21paoBMEKBr7Yt7JXu/tlKxGWN1Et
yNskrvm1g61Lwbi7h0dWXUOKqILdGbTKb9lSefEhudxyxoayr5sTGdv0Vm05zNuXEPg9imhqIFl0
8IPmGGeqM9ZKr8nasEaPEkqiGiinhtTJ6ksFgN2H2PJFk8kUqXWz5GqXBqQYY3tLv+Um4T2RslxY
lk0g5DJVW99P3yQF/SlfoYD+h5vzLYo8VDPZBXqPR6KjcWffRe5lnFAzgadCqyAxAcqWxNCGz7Ja
6Ld0oMZGBgOSiCPMPyPr2Mgh3yLg/noxgQtkdUCG0kO5serbeKCF1xTWGuUVd2XTXrzHbF/gR9tk
JH26NdbWPZAAtfcnTJHgTvlBE5a3CxDJBIwSmodY48sdtTg+PX3GmhIh6C2l7QpB4j1xJNGWm1xX
sLJFWLu7dEo6LeIv/06eihyOORNSYxFtyvnO4HTynPvDfIjLWf0jR6ygEUa7fgExy++I7G4826wO
RS85Y5vqLaw6OjnJOxz6wuzVt92HwV/t2qDwN43IoMuERmvJPSCcuuBTohPiTBEvfj6/ljvTd4Rl
LbAV8XwQ8XtHlmWfJvq6HFMBLmzA7Xo+Mw2Q/QFl/zJNcZ290S+niri3BHbnj25L1+//BjkHXCtr
77TH+rvgZwNwbLBnvDOl6uVk+qo/lJ4jhmjoI1+QUuoteg5sZdIaYylTCf85QsV54zzIAUuyulVj
fVeCI1/gZ3xzqFvTjp3MlNOQpMD/MC+JGG1SMG6URydubTwh+MLQuVvXIWxeFa//qkA0T5+R1jlH
aSw4qjxhg95WBEfPOSeIkNdiqAET2EkMoDyuL8JTg4wLXtZw46uclF9ks+1+BCJH8/REx1hIdGut
QS6VEQOP46P6cXjKMaVFZaBlh9qrKRF4CFiG5quK39rs6sF9PYwzyTTNv1kUxyLjxGwKLHRyPw/o
Rz9o2p1NsXBwbpv2r69XAcDGLQ0KB5oHycHAQH4//sJOpleWkdyxb/tTgl3SyVbIvcRSdJz6mTMa
zPwyAVu3i4NlT5OLI+X3GhzH4/mDV/iuZBtydRWgEN1AcaP2Xb9hstrUittDDT7PV9o71KfbBiqS
17nrbaVeoEpyv6sfWe542dsVUt4431bBrZHIXDZmz5tJq1tKVpD5d/WvbfdwTAYvP+/nSb1bWKSX
m8v8epW3YL1PzujBLhvblJWyofCnu+3gsqwfCwkaccdD57LobmmgYbHF69yhfvcxrdxOdvXx6fpS
YQnZ5EgDU5s+1fUNIU46BYb6Sg+NjMLJ+5fzrMliQodh72aXDKkg79rLcWN4Pa/vH8ZtCj8pn30d
NWf1l/PzaZWMqaF0N/Xpz129h5LXeX9TKaWDl1FzTrdQYcWaOcmpkPz3NUYQ/V+MO/42X4Vlwxoe
3+te+cwWifxTgdSX9WAv6eLUW9HAN0mpRGfSZbooJHlWViCc/ry8LBet9TmtvpVvd/UN4zydppX7
VacyTHLjxr6xBiEGzvqqT3pf1+fHw7h+2KVnNImgDKHK1Zunq1m6uN4gCZdJp6dm86H5NU7Ojd2m
vh+cKt3JLfIns3allrJU0fXoK53frDu0CVdZXqxY32zTVVGQIr84pa3T82CHUPXNoj0dnPvwj/br
znnXOtG7QD16ChPyZtVbfpwLKRpMx3K/xoqR/WIyOKVLpGMpMNG8MkveL9A4Tv3R4ySZpb/mj3MM
xS5ZpttcE4Wz4uuld3N4H94grXrEoJVa/XFzuUb4p7VYt1bPU3KuJXpEaeG28AT1D/AzWSBjAqRb
SU8p6eHjvp091++vCjfdlyq8oWFvf6G2+3J7OqU9loZkbSn+fpvk081ssKSJ+P3xJXv6iTx1+vi0
eMyWr0BBMvUqY6U3fSytoS+vrzePBVZjTS/53svXr0U67mZ29cG0dfvISvfTZfo1663fz7Sx1eeg
sizEMT4li3T9PJgnaaUewNTisPfSLQ5mCcxLRL7h8/aW3GwKxwnYa+Olm+kXls1K5hPZx3zvNK3P
i+3NIp0/ZbulDGDs7L12M7798bJ/BxGeXVerzdzPP4xLEZfvDhCZnRJqKiz/+o8F5sqVBWv5Hi4U
xF7Kb0c6OltXp+ZsQOFlm8yrdapPB5bZvFokeShoX3Sbvo7n9VzapVHlcLv403q6rDL2h+P55pCR
YNod8wumSQVzTXGiuykkkJxy10fWHkHOgmE+7O6zjernob6YNtBtaRdn9d0hYXUeqgT3X5c6bVKr
XFq8+ZUpNE/V5qE3LOIdd0kuhYExYAXmfONEgnyof9X3pXqhf/xcLdLu+XaJ4sppgY7czSWf1qZp
Jg9dl4kzaowIcHZJeX89vl/TTVhlZ3tqMrukVmotmC6OzFo3w3pQOPWEXPkEQF4v3FKYPSTZXZq9
NGc3dGIzUs9p48tFxOYnuhhZmPzrER/SLdzOm6VCsnvbtlf10Wdaq0926Qwd8XNrUmuiItCs/Mr3
e4di0j0+m6z9HF9lENJvVSsYV8A+2kqyye5xeT2qF37O6tVscuyVxgzpbu94bE5r6SMK1b+mozTT
Gc6T4jCdFzqMqV2F/sk/BFX/2sGLLl6RJblhMZaK39gKX4XL8nJeM6TgdldbW5RexvX8sV56WSaX
Yr8KSWLfxQ518hzNjtSAPr0T683n6uVhuzxpLB+4vt1i27x1vL/L9mmX2iMxeFs7J5c3MKLPcvlt
+vgTD/xzPm6y/tV/T4nvS8lEb1jLScEkIKx95wdu1svVejrOnh7GrK9UTmaURXpYoyHA2ClhAfo9
yqb1/RjXmAwbtX7uZ63/hyP4pi74jyP4dgWXh92usphyBKWvlBz80ETEJwVmyyaFbFI617+QdFgn
z9lFspqkm7QINe1Pq8oFEf//NQwlxNkUNK6UIaQGyPtv3Obp6bjcs35NiAnGxcbyWJ9SzGBJp5cz
w5NluI40kqKROaj1D9BtckllVN8uemSVw8ZoMU5O5+b44eCiHNunCjKy9W3SXNyUNvUzVdbtHcLk
V9Mta3lN65c61UzXhGutNymLiWbrUKGvStXmnhYGBshb+UjEPEKbO91uG/li40CHNg2QZCu3i1yL
+1GAxrt5yOZZnTRdPpQQ+2T9l8P9tv6RuwWWm7C0wqjVgMmE/RhTXNxyPvmELHCO20wnSsw16RYr
Dgrcy9k5HU9budUfhtV3rdISMv0EV8VyroA6GKvUfROb22zWx31pO98/zJ72LC2dFF7OP46TlDNc
do9PhOnERQmZA33955flz3OflXJKvVpvdlukXFi8PzX294e7/UPxHQR/nIxvM9frSTq/n7zcTn9d
Xv97CLKg8T8MMepzyBXXWOchyNDy/t/u/3BWXmzGU6pnQBeszNM6hATpjJntbJG+AjT/q33+DUAb
pgLJkXTVYitA8+RL98sSpFWVfRApAs2HbwLP5O7QlxYO/AwBQzmmvOSlN/pyiHdLD6HwcEXdkr8y
/BAwtiO5/sxzMZ2QzJIZjq9+h9Es+8wy6RB4jMwLr8bSAjKRvCUkZJP28BcTadO0+8vGD0mvFusr
/UxPeItyPci6wBPy7yJPgOxwe3E/cNVN9MT91fBB8Vd0infMykVQxDtE3FV/sqVeumsQzAr/i8bz
CgUNxFODXlgQLLKJG7y9CAVWRobp+6JTQ9qLtBIW7rJxeY3IlGmKgg3mGwQbZMbw3awuY985C7kA
hz5uitztRO53acP4tNxkHia8vbiX5bB/LMRm7R7+S+IQfMv38T36E1eTrv3IM7Cafet8Smz5l1TA
KkY/kPsngQIcCb2oqmNEAr0Qy6yTrSW/IWDq6+LEdqEKeY6AbBWQEbpWR6PQmgPzC5jaex4hbcBc
XgdCZb1NkNIRby8+48dNHXfjdEIvFtTduAELeBdoTV+fW2RXxEbFJ0Zg5qeuG/XnNE5VE4qETBV5
CqLg/Nh57FGtGn4tghICFUJRYiAm7tJahiTqpOnkrpXH+K5ZNvTIj1jekHUgdCEg7LMMakXwCsig
gWy5YvTEtSfTeu3RjxcTdWvkxgitl7YA4pe72M262gBZi+oGXORRhOS5yInOO2XEfIakqyS4Ejtj
8hv/N3GutA6NDclufAhT7dLDgLWJ7+1JWAQJG0HMMyNbbFT0RNmCP622GQt1371DgdUnKqxOW8oj
wve/1mG235aPy+HhSNh4hox+7B4+VNeQnSg2KLJLjvXiLBJUjojhtjv8lQUS/bIFs8FigQeyG5Fc
vyLnBTyrkDL7IIZicqhOKU4hMihjTXbcgib9LOTfDMDAX/oT1u8JB7s5AMIcgx6oBLhEDQHx/Xj9
M08wVP5qdlxQg/UzfmrU3VHk96aLcMXmGsHEU8Dsxe3jQzqUQ0iI3d8Oqgg8Qkg8GvUdc9xSobIz
awaB5q8Q3wr82sCJggWVPIuYnQI/V3qshNoKc2v1Y4Y4j135mbcz/dtsgxk07xPmMhIPPJe5Mv6R
ubKtB7Jp0yqulI3La4TaNYNS6MhRQCGEM4TC5WQ4FLB9wFiRPk5nAENit0/oChj+8LmXvtwoXjlg
/gQr/AvWjAf52xgxI/6bB6nuN3+NEQ14GRhJmoLF7b3xuDSsRS6RslB8ytWzDWVFls6k+9qjE9rL
DNvGqprIkMUn8SHcY8Bn+yyk14QhQ8Pfu+YxMvJYs/xZP5EFMQESAHz7A1hSEoT958hnFeQcCz6w
9pnv/+2sxrNSvjY97I8P+oTLR3neiEos0tjgDTapK1ES01DGGiICYV3ptdUOnVyy/Cw/imRXqMxJ
EJEYbeMxjXpAU3/VYvR/er//9upREP2fR88q3pbfWbjtWxDyNbuULsUZRy/VQvapRfGJFXXL6LRG
bii5TzJAxDpzuWn+1O5zrGvDE+vSupxsd/8pgzI+t7xuG3mUlvmCTOonUTahXi82WAYvVMjI7j57
/GZw+wpAjLL89re7azh413ZZwD1rqI8FZbS/hlotUTtyraK2xLlewgPpe+Rlac11BRTP3pwr+z0m
9jfaLO+QOUhgyudiqXqFKNOlta4XWuuXDaNrTanV2mX1g3XcX7Jhq+qGuU05j9EsaL4vKFFJNgd6
kFoFjcr/lRdYQWxaQdyaNaddW+38K95HpZamDMI/kYgr5X8pEzCvykGet1iulEMK/bcRyBrvp+Fl
HMoEqh5oQCUHYPDb3lXDMiOW2ae2VxbqAfJAOXQCaaM3HwZA1n/sITeaIa6hMVorYUFhl6vLxGFV
LYKg3UcoM1TRV/0i/slioiMbIsY/1ukin6FEFY9QjjV8GAh+xIAp6Cc6FiKHYnusI/MJjXKBVg5B
D+SJUpDepNwmn8MhF5gU4ZljK/YrrT9lKLA+D4o6yKiEHZyhTC76BmSEmCHonHYKH5HOrFiO37Yn
ydgzH8B7G6liw4q/jbmM2uI+EIC8NVJFgnECSUNSSRBqkh/Bj9qVUzLs+KJfAvAOmj1xhsij9ozU
0YzCkroulXqq/O2JIfWJAK2vTQ9oexr1IbRKzDedo/wpfD4MP0taqKidsz9UiMYNtGGbJc4qCL6O
sTTqffppCByb0GS26R+DgpAnGvYocYYrwtz1b9Voy5zC+MYL6N/KjS7C3mLvTlS48riZrQrD+jX1
i4xOc01bZ2DKYKQ5B/etkpQH7+WdDdj5+KdE8VHbFiflST0dW9Uu8I1R13QvhP62rrldRVrdkJeM
GJjoLyhaxg4it2k4TJXBrGEyuECnwnMQF/uWr42QAaW17nPGpY5HGozMb+3a36K6m/76iWPzQLnC
DCsOKkiQVsfpbACOhB5wgSvvVct3jxycWkuMTvqdw4f58pXnEW9sFGH6girKTpVtzUCakb+b5QY5
XgofIw7LK1PYNqhZhnN1k/GUTHSiBBdHqwYro6D0wdlHuwu5eE924L4cKnKhEeZlKMTxOUIKyuzC
we7YHmGvoef4bQetl8hn8aFR9mx8zc1JOYJ5FEhVUXaKpj1e99gd8E4xmUpsMcqrxlnjUXjF3YF6
rG68ek7LtzoAzpUAjKnrlz02SUxMYUhR18O3KLjsZC7zSSeYRCvNg3U0N+tlUXtMNxJJSLT/RxVh
DyxIuXoYCK3CyWT8uRe2r3HQtvhnMBUSrSxzEt9Q9nRGy+eya1EjNO6wQrb10XHnRHjqB3ROWibF
Wm1TtFwdDZQyr5EI5rtcO2A6thQZ57W9OsYqpGA1kZAwrtVyYteIVcOZaY7YMsphfT741T8hK8YS
nBTENZ3DK9Xh2NsyGSmiQm5L7VAjPHyU+ABjIUfeqR0fzshTNdCHD024nHADaAhdH3LIZTdYmfSk
fTZ81AFEsgKN1a++b99gDOkUxck0Weaa70F8QLfPQC8+MrSNLkGml1SVDAZtVz+9ZiiDSHiwD8Oi
lGHkNvw23PQvS2CBu8sivKGapTiguTc/ZNuELqTmJSJSeQGGZvveHDwWBnH4O4MWnFm6cWrckcFO
eUC4Y1rPawoQFjqlFVzi2JOT4YzM0ssw4OJ5WROzKuaRT97NdqjXcfzBDfLp3eu5levY8u9vr8qB
M/OxKySSL4iCvY2I1W74kF+lrk7ABVOYyw10mmNgASH0DZEDJ/8l28pdS/5fo/UnPSWW5WewF71b
gSzyRvrDX9kWyyybAdmJ69681R64ic6yN3rOcfPZOBGkw4DB+Ga52bHsDopXweny4Q+g782L33bA
eIz2+nJK995++pDt2OV33JJuWxJl/EvnDSznC38dK2/bEGzDcBy+fsGPeyWkvBSuNx/OVHejB68i
fJwnfGDUxoK3+3PrDNdrN+oHx8Qb51YFzawXUrqw80jscZt7JpDbKF8JpNQ4CYKLyL05t7bsyFsn
o0FFgHgHpPV8vShPIXmGokTQb/R8HcTGM8qjGO0wRh6yA+6kX5z3Rl5zbhJwElGOg1smy5sXgDnl
bg9hR94YNxXzTubZHraxRxD/z7ZYX5h9qK+DBIs3xM06NEqFcM/4ow1DwPvuxuPM/i3+jfGKHE+M
3IPSi3Itde5YfrYQ+ji0OJFkOn6Qi34IbnN8g//o4niKSLWHQnvmOqo3qm2eIfhBSP5OB60NjYZZ
G88WVPbur88J1igSVSv3xBH3mufqrTYbq8m4xe/5cU2nRlzi6aIPXqc/4FeRzahgoacpo1mYuSfy
+T9r66eGoI7q5lW7E8g5rMXcqb2o/bijA9h4QB9qjHA1xPOOb1R2OFzbu8Q6HvY4G/7TF/1rT6ak
op9t1ZNZYlfO/td+Vi89w9hDSmLyFih8pulDqJz2OcUOJ1tQSOppWy2iFbcL5M9Vj3aXdv6nKbyU
UFgXdTXFKnQz0YZKHkGVHiu0tgwHg8mbb/8CuTKGTj4TvLYwWjSSGkLBSBgzIxovjj17GPyZNOld
CNJi6HjxUC4s8+onJtDr5nW04BY0veXJ6tRnk3JUQFNWIkMOOiPUI5Rsv2C1nhrbh2PfBjnbWjMt
NajH7Tx0pNDjgnZepjW5ka607mcoIuW6LLcmtGULCh3rSB+XbmcdO9prt7muIsOLJwWlFaUW8soB
G5RuM5Bqj7S3KDw961SvEej9FFszeVLmCKFpMCXTbMRkkP4zvx6xW3cMc+o6SloXWpuQaJlRneC/
Cp+JbMiZpO+Irq/cGzJzjyHjItUS1hP/kiRaae0+hTMibCaetfjBqnGqBMcmQflUu9buan6db29a
y+b2+txZNDgE0v0iGt+UqFm67xlNOPY76cvRtYlIcMTET6QlsiklJamXE4C6fu0R3iQNbKZ+fJYj
/t2VJAQpcuPnhs1d9wBZ1W6mYRPwrne6GyqaDnKkvBV9TiiW+UnZT8V69j7fGcNsynemz3lSz7h/
wUG3vmrcqKueeTp08w9qbDkaxToPNEK5EftqC2+Cg7HTbt/8+lQFXZRHoq+aXDY1QLoCO5X86Xcq
VzZSCX1GQpanWHvcga0KRkUQ1Dz40F2+uDUxpsj5dS+jToWbI2QVOlk4WX+73bh9L4+EWv86dE+3
ckzNpWs/fMdb7SW6oNDtnmi/QDXy7xfec/K7cY+oCXooEoDdxe8DNJ3mOr56QXzVd0V1JZB55byn
7srXDyBvnqoAULFeeZSVe7mbPpc7XyTk6Mft0szT6bb2uGjnC2C+6xe/bYKPEjMcWtm8lPdvtq+n
21238uhd2r4WH35NUtVztBuj1oJ2fim32hKVB7Ulwya9z5dkEXhs1T7qJwNoboEY16vcBZ4WLC0J
zJPH/I1U4tAyN7kqd2qDIsapfLPplf8/x7h4UxtEvnGejnB4WsCMd5Mr+I+1gVKrtlxW2QhMr9BX
WaXfI0JDhXb2StYV2QRZE9bYMDL6XNFTaXGHV8OzGDtl54k9VHJgZeGOW6Nn4AD4pQbCJnHqjsIx
qZuiYZ3ptSEefCy/2X8RYNpNWOQidguYDBraTJ4MjPWJ+oLq7ZAmI9V9xMOlskn9D0ZgYIfpAVUJ
Za+dKBoHTcEEXD0y1DhzTIUTKfPktHFaSgb0tnkfuPXt6iGV+04vDOKemYFcNtlsSlHMllDTYtvp
BLo2JMN5soEuZ0sjNBapZjDrglOoH21l9KFC16a9q/CnO/emT5m5m/b4fQ87IL6upvwyQ2lR8Q/B
Yjfmht00Ohk/I1Xd325xxS2Tpu72VcyN/miG2hdll96EZh8bDUrP1luCRlvQDVGmqPD8F+oHwVKK
u+YQZXaMrxWFLUM4GiprDsFyQCHXMtqsHvGkGcjvmu/QZxA4gu5flt2ILdgqIP8tF7rSLA2oH2qv
5Lyeba8QnrTPRwflNjTqzniNfrQwPhPaVg9EUJw6CDN/8Zlrcb9b+c9NB8w2TNrMIyb9LU7UaPKA
tb2qaGY0DHEWiFyTxqWiGQXGG6XaG0H7KEo3Rd/FbiiqT+/DE9fPq2rbkzzGA9C9zVJ29H81N/f2
CNsJLSUR7hAFqlybGmmjxvWdghSrMLW/o3RFSGGHPISVpyFIY2hasb+FJNhk06TcbDwmxIcm4RnI
TgjSTDVNuMqN2xrcXqQlklWi51bhfl4/k62MW70NmJV9MMY68RzNXkUp4iozRmMiMsuBhYoJ53xs
lX85ABAVBOK04WbLwnxcjhHN9BXOzzP3Put6NXr6imiFHF3V+q/FuyPckX1+9SLZp3D4PWgVYg5j
vP31XH44h7F7LoB9xulRZROBTsowjh0OsbfCqeMr/j6/jt8d/fo1eyh8VkRsdV3XW1Yemdp4z/UH
ujYDRewwkHUagi3UWfubPCwGEFsmN5MbOGBcMPWylCqhczau9aH518Qj8fyGOX9RvXV8R1tEV2GA
WtdWxO2Do9QKo9Ii4PwRM5cBapHN8p1lNuUMQjwDCMvgBhBWkC5LsBSdmoVHsfbpkxdSz2/Xr10k
HOpH7c1ox6Ui/N+HxUDdZAR6fW4M4xXwepcfvNZeKatEdvBd6OaTFVuoH+5z9RM9UQcidoAtq7lC
KJWw4JAoiaNNIMsBUvjYsTJRQCmEUYoiS0r7rGjddpElxY8mA3ICtRcCzAJyEKANwY2A8gzyJH+K
NPCtAO+gl8YeI7IZEwD3peC7pQcXi3IwGoQrsSQaGlMX17OIVaJIrtZJOPDPAkVoCyiNE+UJlSi0
WUp9DV85YYRt3qFH6B2LAwfZy2Is7kVSCOCcQWQ7ejoMbhsyOWF3NML5Vz/gQ0fg7+FPhz7iHsD4
Fr9Yv7y9fVjeSLm3M9XGWkNgfw+h9ua505YDfofGmx92XUVJHScqDN9xGu2ot3XWdwDHEoD2KYSE
DGo9UklFkVCQVYlQB6zV8RyZj9ht2dHqESjOeP4R2c2jttPeHMbfpeYJ6kIO9iaiKr7llB62pjfF
T3/HOuQJeaP93ek+yomZ/HnDVzQw1BhFay4vFzMos8dDiJVIL7AV+ZMaR1eXZIpAAS6DDgnN4aU3
QzeBwejXZ2jtBdl1XkSwEnv6rhZ47t1vLFuwKHHIntouiAgeuIHwq7xvRCx4DIe6MeBwQcGyzKWx
KKIdMKz0Ml1amVoalZ+dEKExrqVJoIWfbw7b0XuE5riXWO93ih0J2Wz31/ezbRdHUZt7jMjRRzkH
PcAGPxd/ifKRxIgvOpIyPWHl13hwvoc+EgkD0X+NjChH99JvwRa0PkNju5WWefOA5E8e/zZFEIsk
6tVMyuFT664Gtt1dUHNVbinz9lfPoDVdD4+zvKLoCoOixiFHEoBq9kqpTDrFF/ukbfpQJQjeXr3E
MJoGvScC6zsqemFs2rlwGPgZ9t6v0ibiszKJXY3ExkWN1B6LuZbWKXae2PEwbi85pRIl2+pf2kJf
rTNKq+gS8S27LYyLlW6JwzgEBi/KJFugcuvWQKPioxVRWQHkcbSCkCWa0uUCcQInHfcfb5Z2T+vo
I/4mVC/WdxC3G2h+W9z2Ed/0MsXnFjJLfNXDz6NVfmlM0ZDN108DohPy1VqryIG5X26tot0GMnFD
2uAZkbyBRhwepRYLi+MGHChu9KaIJoMUDiMNb4+Ncj5sMdXg+7XI34grx8A4YZMlT4DztEbOUFJO
y34fOI7QLunGO6BKc66x6XjGsfznVR2R5MgxOYVmzSn5MoTMYg3FGq8o3gvlqXO79lOsE0DwXao+
tNzW8XqpXhQny50do0ZRrJvP7xqxZSGm20Z0tiasfnjFYjunkRZXhyN15nhbf0dOxw/Ut8yT/IlX
CMJavL26uyXazLYWknp/qlORDVfZOM3Kp1udo9XvjbdRVEFL92kCz/CAK8vV8Ovctltf8kAjdQeB
sA0jJbpU7abfL3Tnyopx8YIb5SbpiH2o0a+ZLuOtmW1EkDGitGu8Rhc5CG/og7B7LmKcoijkDGCo
+StkToKfOd8JT4PcgbG6eMa+C1a445dgnvAljdMgjeCQe7gf9AySzNT4bFyJyY/IUxBRnsDwWjE9
kdsiEjZAiDmx43cbMlpPe9KhTyAuxSX24PWNBeBLa0zeHrMB84E9eSEJMkE0CS+UA5Nix6/PHF6X
0PdJZPHDsrDIi9mrthKtuJBgsGgadiN4Nxpz8HOP0IVCkhj7oTS5MVVQ305nOqYf+YCtZjGH0Jes
NkAmKq+YugqVOLnzmJRS6ioJ9EBzeGgYsFsP1ZAu5CMx8QkW2gTbMTZ+1vrmH/xbyMTvTcAUPDHH
oaem6hcnxuzavjAKY+qhrfBSet77D38vPrmITtR5kLgTJTAkm9OQ6/iJKzlwOTCqNcIn4ReZVNI0
xQTI7BhPThktBPcJg2aYZW41/+VnCUpxPhoLj8s2Wcefg1Wmi2uiKXini7fmv+w3LNl7lMShyNfw
1DUjbP/WV9mIXrzRr+Pnuelyaxz6dP65EYVfWEKdU1igozB+Lr4aJQsEbF/0C6OOQtkGNMTHP7nM
yCt7x8EhQv4YwEfuq4vr4THDjYgpsAvn7V9HoE3K7Bn82rfs0PR0SlwszYDPHU9O6ThxnY+aES/w
b4NxOkN18csx6BVAQ/mVQzFXLg0M4wG7ZizoMuqU6Q+O14M18/JsCKYM6KK0JNvZK6ySV2EdNvqh
COi9LmCknODXMymyCwMGeer3KpSULbw/VqC64mu/TD88/3wHoIcxEWVvltx0U88ZJD4NtQZt2OY3
O1D/RJVpE021pr8ANfWsOT4hKhLTOiPpiXn87FcMdYBA6HaLYv1hAjKaaUunoX/6qRuBRTXkJYET
vPObsIM325seXVNEipz2EYJyIAn6hqHALHa4el0rLSl1qGRjPLkXH5W3XKuarH6sC+mqnWGZYNbq
gIE8yLFyzKl3eB7Xd7O09L4/Nua3xXQpL5lE72ma7tsISjQvn3sWI/xY1prz63M2uWQU59nvoGVO
fmRe5nf7dbp+2pM9G8wjzt/czFlYSfZLIXBfCAGRtLQHz9QitMXXZyk9mPMkcwfjefmLo5ld0WxQ
GKalSlIkr5t3LgBAE9Q4J3f5AfU1ouVd/XRMLrmkBt+pcjvapnSv5e6plDRsEbOudm5ZeozMC0oU
DzQYw4i1FCPoIzcW5SrsuPr8S/CCTfLDgMrlSmhMowMz06Tg6mqX1F3uLLTlQn9v1DCzfgDfghrQ
os8FaFDMoMBubqKwlYUfUXTqXfPE/jUX4FJJN9Q9+rlO9q1sh1mZxawswlpioPxrndj6lGBXGTpG
3sz6dtevwJtQrMOTUQHLMi8SXJ/Wb/QcLkU7vLKNWahM4CpLnWUNQcl2Zr+nqIeLc76odhEJD2ZY
HhDFkyt6aymnI+1rXc+kSa90ZMEw9VQ9ZuvGvlduTN5V5ipT8KY6SLplDmDa534t04f9W8v2JKqc
jo5Ndo3lHnO1wGhsOSLimMizvGeJHkpzN/PCS1MpVcViJ7CovABena9+jR5tK1Ruz5I1r3JyFtx2
1s9uMz3LvlbpWLYUZXgWJUXM5J57WL1l0WC6u5cDwYkiScj0ulIhJVC5wzQI63ZF0ykJWq94Y5qG
kn1vFPRgC3czAE7n7KSrqI2Z4fzKhC/mgYhIuA0fQXYRCG3WKX4IQRkRDwkKCZjROv00hjw9mcj5
Vqh8PLgOUFxHiLUiuvL5piy6gz4Pcf8Xiu9FTHc0onovIYkSAKEO1SQHrIrljlSvMK+B3smu8WjH
Zsz1I7qMEwTn0OcX62Wc0wTwRGcR+5O18zqL6of9pAZwHmZ0HdpwHVP52tdKkA6LwTFXePXURREK
4JqMuNao3sy4IqV5opktd7iSpsPiWixKclXhiM07LSB4/CD5eE/Nl+uCuos52mO3q0+rO9RjyJ3F
frScJtrI5bN6OBbDrDxm6qj5gYGBI90dHrKMonwj29DGOBSVtBq2ctLreXaiFMkIhULL4HIOoRVF
4Bn76fm0344Zr/CwJNoC/faRSCTfwwmodnuB8Xl8ukiNYRixhnT+s3isf83Z1bDFTtirqzD7UZc5
iywlP2tWXAITq3YPQBQemhhhBEgETgQrwvLbYY2T9JxGexUIU45upt5vRR+5FhoFrZpjfAqlQwaG
DEa1pSxjnyhe+0oZJSCf+dquSQ3cL1AyfnE3skq0BrBefuQ+IrDiSn3/j7DzWm4jabrtEyECaNi+
hTcEaESK5gYhUiS893j6s1aVdL75NRMzgRBFAo22VVmZO3fuZFrxJU1XzI1rCQS/ndHjjpI8ZrLd
rdPQZLWm0WluoUCUXnVK+j0NixihDeBi4zcpZ2KGcm0izAPdHzaRyOHxBrwfMcMD4b0KNcdvUa6x
BPmZu1ZfE98vQAFW9typR4heplHmViRKspAcINHJFb3+BPK9KtXGT914S+INI9kb08PcRck21nNr
AJXxDhnkzlHIyktWy3vXIAmAfSVT4AJAdUbnUJ3XMiTnER9QTsNVxHWEouRAEJHZgWBdP0QHSKLN
+/CS+wrSZVAaSV9lKaueocbcmBhBZUxvoceLNyj9SD8yH8qyHW8u33MkbhnGjGx0HfnpYE5fWGcA
mxUNXwyOtGR0rAuxeCtFgP17j50lqf5lanrYgsjlV5U48inEfw4RnnU3R1tGjyKeUwZWnvR29OC8
9DPPBw7kQcuqs1aYQFhvkiWcagCVGcmOar8rHqRIhVNoEn73VDyhQPAr8d3dDx9QmBJggDgGncqX
q4FTxn/xwaUfIoROIOBCpx9YdViSGFRg1q5GLrKm8B3Lo8GR5cLdOJFPjA/BIfry9aZNrYeIXEy9
GAXp1atbo/nRizIk3SEJHGN2InO0iyJOsgKbEUDTyPmpVlLf1nBUF9UOMcaYlID4h/pH2mdFoyOA
YWbnbgaMZOCbJS0IoQ9zmWslj+6x8BgM4qOJUnn55lYNf6JLv6ZJ4ZBkkTsxN0th8TzFeIrMaskN
ImICZI9TqxsZ8Ufd3gNls43Yw1pnHm0DaswC9ujPiEOmmOR9e/psCCLN17VBtCXzg+Dp2woFKKFD
83Pm8zwvleWEI3YpQJbZTtcjVjWc3UVzbPcv4lIbxlGayX/Iq53QOLwwBTLTKlQpRWFgQ5Uao2ec
ttjJ8wj3RlZJdJQs7znRNI4UjTrShNspZ1cBmVqxyB3by3cvh7/1vO9zfHblavWQxRGDaIRL2paH
BWrzwo1Wy/mZQrrWEaRCHoQBh1InvqwwUcmwCBKfwFZIXozpXI8yXKpBM2spTxYVaAaMEl7xOR+/
XCJdKC8shjr6bo24EY8q3pUQJXbGKG3jA6B7KbYFZ4I7El+ABifuj2bgRJUXFIs5bLHpp4SyMT/l
ZPgmpQyZ1+kblU4BMbJwxsc5DK129uF++BRdc81QOIbsC5aCu1FSREabjYXxzTR6X/LAT0aFsr1d
7EW0Ki8qtBskeI9UYlekSzgIyYgvSRNeX0TB7O4NODgF/jyBZBpfGM2NBxElILJk9+xF8MU4d4Kn
ZFHVrnV4WjTO74ZrUWRdOMZmIwZ+xsbeO7tzlhvmcoyGjIUi9uqFxXvrVKTrdPjUDGy8ttLjYk+q
tXxFb8SmAxHPVgISXShVc7Az+0f9PuKPtj6EwAM3DbESMphEYXH4KDd4RXtn1D7T0pYOHjTvBNAQ
7+e3wMHpUwKrhqFJOnt+7m9TAxsMmORWut1Cq7E6Lyp6xlx0NluzLEM+H29M6jmYZoYh8vmkfUnR
Wr4YHVhWt2rgU/dTGFUuCusX/49L+G9KeySh6YHrAo9+bL4uXTxcfQRdb01i1M7zd1a5+qUmd9jl
0XwLng8+OC4QNhT7qVfkGu2bgSXNauuKq5H2VdS3txcoK/DWMjqCth1JXnlLu8/Zrz6d3LYWXCVj
OXvgnHtIP/as8GDDHhv1dp/g9uSHI+Fp98Rq7h+2k/B/76Y/d31L74pkm5R+pqdqw+SnuacxGj7k
PC1uiiV+gkliLZpm558gA7przGnBBrOJGMmgJuMccAnAUDwW6nMmihLr/EYFGnq90cIbQ8cdaef9
TcbPhAFviYRx87mIdq/zW2jIBWR244zyZbMNoCJPQgRb6II/XSymgzG1TZdmAgLkOI+WU5M7wr1l
IL2f381qUGG/+CSswBl1FVWGyqDm2NxARJsjjh6fkkumuVSfkesqvlUYH7p5bqdnBTeTsFNKl26J
rqIkc5I2JIkXQcN82bTcRAltQnje8yUrLfe4RFpdN9pkTx6fNcvZmNMZ/yx1sw25bheI3SVKfhyF
en9H9k8nZ/ajZNV2Sdom5qvz9c0DizIXIgiAE8FszBLnsSMmil/XpfTLDDwOph4jnrbj0q84nEc/
Yn2BxHOdo/iJg3z35Zj1ira3jiFQC+yg5oMcbTBWPkENl+iIZuN8Hx64FsgRk3xzyS9jTZRrKrLZ
/16nZmZevzSB1V3VZyDLMTCqENKZrbVtQ0zLiQ0jpMVakKC7kyQkzs3auZyoicxfX5rbCOnFgjcH
RS5gqlrPiEhb3kUvIAYuv4H1YRVdWZD2sc+F7TPkjGmcK7eHY7UEGmiHWbuhqhA5flC2OW2tf3hI
k9Cll0yLNLQDLw5CsX1BRD68P9BDek9DW5MYtr23o8aiM3mEXrfAsVl/95BlNH7NPyWIXXBtJHpp
uToexMEeB7w3Te8pzhfvt8mLWWf9ffhNv8j8puGd5aE8hRcguluhSk28RAtJL75kn+lOSHUrfaPZ
bWNPTgC9bG4DlYUvl7uPDY5Peq4WmL7AfG9DNATt9fyLzwIKLZQap7lrIa8gDrj4PILuuYjoL+lt
wWxrg8qJ/LUTcD6hWtlOGgsD1PG7tA+Qs/6ynf6QXna06f0iZeoX+9LQyn2bRuronUkZELaWoG/N
Viy2yjvxvOAeah6Ea82fk9u701BF7wXdWzA241opM5jKcJ67fh4bt7+VGDFqpy/Hm4zFHo9WqKTz
msHS7Hulr8lPWueXIHbGzKGq49EIl15xdUqe2+cHbxyyoB25XQz5bpHbH1I8xa8FdErHpUkM04Qy
CPjrVB//GJOvsWHQ9rvjKNQajh82YWRsOvovukg7hkbp1txlzF9GfpqEuVh4VvzlJ4Mw0FKRRysN
TXcVRLM+B3CmlprVWZyC8n59WOEBmRj+j4cJ1KLT6jtz6lHt3V35Kdls39PvSwdqZyqgh0SAgGgJ
yptDDrlRhvDpJoVVcRws7XURhrbQi0N89jp9KNKsIUF9hMnDBGEWnCDEklpo725XAH957smqvh/k
+XIF79OvVlBlS+hwYotkG95uoSFdeha54c3SIbeb4KjCqAX0pRc0TKUF7JkiYlzc2zw0pNiHZUPL
44QsGkI36BLvIN9amK+DR09W5vsViqNjs0DhNOMOd8sZY5H59IHW0Y9pa/7ghE6aS8rQ1VoN+X4d
OOyIjwx3FjAWCoos20O9RHZQ72vMhvpWMeSxo4GDNrJRXMF8FbGDHjZ51NvaEH+5tNBM6h3BbCJI
l3rB7+gD6uj58F0S9QJz3WPD8YLnyA3VHh46e9QCl1z6vJF7Mk9mlnr9FqsDp7NqVlX3VoE+0stz
1VrBLPfQn8jEcx+3dKuPDRuT52zPaMIvrECq0YvPtlVOn3a3ZCP9OW0kvWl32kXkxeew7+/7U1ot
2b1a7GzfX7fsVWyXxISmw0Qn/YCqndGL8RffMmThJ72IpZhlewYvHhbNdjToU57Rki9Nbi89Qhp/
gUPWlwTNF5/W/TFfcxehBrI/Pdey+2qlMqlPMrX55mmJnFWheiKVt7pZlmqTdX2yRBppARls9j1T
GJwOg/Unojabxv24uz3U+fLXuDsffS0/02mPg87vj7h1Y8S7UCtY9IcA1NN65tgQWpij7L1+Wn5m
6tnnOuyAQx1ZkPl9NtNjdF4yvVGlOj71Z8tqFuwY9SJUZib12aw2PrU3iIkqdv3hETfwjSvVSXNG
z/ZL7n3cWNbmxfo+6a0W/W2hun26UETUTrJVttqXau1LdTJ83C7eOcr21J7UubDZpjFm77eLRX88
63GNaypbaWPJmknR0rqbuZvczj9HzRMndV+sfF8e27m7ZNbfLNuV2hG97rvJujHeLWqT489DdXS+
WTyXGkhEESiq/llAOFWIBec55KQzNxkEHPVvVAbNI2TGRwiu5TuFAcT2AfIloT4nc3NCkIhfMzfy
RG1UgpwoX/GrvhfYo73cneU8v4VL4cYPiLwGHmrcQnaOyYrW612KMMcKh92ahwvc08mzrhURWtgV
nFPd+/TGGpwcX/RvUgVwXukvwN6gpJoHsOVyZWea5NnTMZ2w4jorCJshtKKkXaCwhuABvVhqZOTg
u2vO+9HNk0vdq/eiuISexUJ+yfesSzpMa6dy9ULPiyxH2XCxisbSpwBaLC/yENwohVm5egwRSYkb
3nN/5Z903n3f9AoP3gCz/yWTLGyWu7NgAI1bToZiJLGtn/NaGe6Gx7R0gJZr4dFwQrs2B/P6kfTy
G1o7bm7ZpzTux7uauYFacJO/49QHw2ztXG54IDbZtSsDOhL1sJVm1A8c3Hz3lNPjH00c5G9ZTSWC
RlfxlD/Ld1PgtUPPNPy8P2ai3JqTT4MY/OkdlSc+bZfv6APRI0lVvotonM2upp/ol7oXdzxEB3pA
Hf2hx1eWYnfo7K5CsG6Jg1CGbRyoeGaQoyrFBoB5bD2QIbEBXuEXW6pTzwXOod4Kt4gd/2o2MQ06
LeO+b3lXf1eT7do59P2o+9rxsLzKMs/GG/v7sfKkkL1jNGUQD3YgsTFoiYMl3zm/eq9jYHlhuB5f
nSmxks3WLG6VaY6ewzaPF765IncDKzpl4G75wF1R6UUYOnr+rxrtfGhh/Lcy+5LqV6W0gK7iHyIB
201ama+KpxMSWOLJ0riXNwfKmMHzYvmj/D3TWBGnFgeNtU2Vpw1hsMkoocU92s5G8gYgxWYOHN68
kGktke3flVGC1hHujXgqgY9Vie4iIabcEWTJb9Lb8J+U7Sm7ini0ocgFnNjAxKpMkUuxTNMDh10V
3ODmQvOF/e0BN9MmeaJCRSpTxFPkWBlznpqBgqTHqzfM0glkhBMWll0XX5dggw9pCjSh0VUdkk6f
fUryHnXp7wWioTPq18WQIj5jlCHaFPL40sIgGwFBpcVqFuCy9C2u6jjQpHgEOyPZQswCRVRDZmnD
BSLL3YO30JhuS8hl1KaHad1SFhjWpJsUYfBv4dUAk+c+jLlCSpPnF7j4MfMQ+wEZWBrb2YRy1N3D
xbWFmd6EZ1OkQyLAk0mfHMUTpqd0N/C4yT7pqBp5p08KfgjNFcg/5XElLsZAYGvA9C/LQaYlWTZq
FOe/ykB1BjnF4HiADuLHHh/sOVKCFVtoTtvZ8Jv9anUlflcqHdrMVCD4PeU1KxyVWG5k6i2Hs7iq
H/EqcFNGtQu1mk7RoDIE/QZw3uHpQDPnYVRq4Z6Fi6KW2vFyaCDhkcYNXYL5pwD/AetcxGj/u3ZF
4e8Cmsoe/G9O/SE5ky2O9rPMGskZ431lq8nN+9iuTbByHwbgOfVzPmVJrWciHwmLDlAcNYbRbw1o
83lpazasSlzGO8blRUkE0te/n3D6jwpafznhP/RPUFXbnsYnThimbXf4JpjlbRQX8GVg7xCLFkAY
QxQrIcCXmzsG7NgQLIndFFFrPreXdYRuuPBfifFW5qNUc1BvHlRsilsawAnnMC+YfIFJIvWEOD4G
4qpnVBA/C9HxlZyjLSMrKYSIK/JoBQIAZCy7LAys+f9+N0L74r+ZRKTkknKpkORylT9bfySTzeWc
3Z8wxkeMi6z9LKKWYCfkveKldQ9f40WtgBoato7IbicmGbsRAHJ4D8LrPfc+C2BRSL5/FzDzYRO6
dguAzgY1p28JMYlk8RNTSOwickKlHIMhhPZMeslb3OsEx1e3mnaTeOIBz39bgkT/p7733+W9GcB/
uQOq/v1Ft6MwLK0XsyLaK6agZIFv77bfgG54Ns56p3cOLZgZ/cy3/zEWc/8s5/aXg3tyfzn4ODNb
5jMJB5cusH3ZMhBtGOKwEyeToECdM2uAok1xxotyOVCjkrjbWYeef3TJHD6l7dF3P3HJoTv3W6Ah
kIkUN0VxmvkXBN9H2HqpVv4ThRSRjwuRJOXJZ8pf2Vffnb5f+F8iQQQyhApKwP1CHDAS2qV8NTU1
vnw3WFZNa3aqESuzgVMkIZt0vo95pDPAVqEuEiOD3Adu47CoAG08pdb4lo5UWsngUtFYSwfG5ji0
xdKRw4H8qTcSPZNh44T3dWKkGIj5ZQlPpjW+VI3Vmfj36ZIr/aPO0P8e2J9KPYXFapROZ8yXUGac
b3j3ccRxwtUE8CnFUu9x5/ihXTZsdUXXvFDA9QybBYlvZL4B/SmXaa8Jb6UQ5J9ll29aoNikh2wo
aF2uk8hMs/NRgtJvTvmGhu4EUbdRqsdiG4xOXwRc4rwUJtMDFVoix3oSqikYxIu6dzcQtrmn9j3z
xskTM541gqXrGejCiukqw990lNxpHYrYZgTiGj1nXBOdFr4KTBHTV1dMtt/ZdLaAfn5uj9oCiA7g
H4hGzJ6tUJRXTV6n8r9MGV05/0kD6i/P5o8uCsfTvHxZDDeoxvMYooCFXl2Cdd596VA5WUxSOEGi
d4ZSYJhqsnSMqPbIEZxfDRGMSYyS/FlogQbfzeCG/eZ8+CjslWh9gmB1SA/ABcu3Q4UUD8xHbGmB
tlJsVwBuOhCfWD1uOqUX81niItaWXg6hLZY5WDHB87QdsWC4KcxMcwT6USZUf7NM5+8FnEadxxGt
WnKj6vL99Gqfa7AaMrf6NJPW5kR6d0PSGMIjKQPIszxGE4Aw2sBCYPc0HAIZGACHQKwWoF+1R+8a
kyz3SiPinbG/iI5FCKTsF0JEQMDAS+CoULYeO7wsaQOVgsKmzBK38fHf598/y3xVsrlSvoQ4Mt1C
/6+9LOyS4XZcWZ8edcw9QTNRUYbFdH36IQkhkm+SX4/FHtQmAGT3mpX2NuS/ro01rVhG4A4McnMh
MVXierQCAfLa/tt8JMW/6zqz2FTyxTQtVtJyJYiz/cXel9fTZTkdb21soKsq++Y0YGgxXEBcWVwZ
SGG2x75x2gbP32oTU1myB8yAxzQjxvsz0qxMG2iqff4mNGm5geC97tXq/+sVitzzRooQ3oFRR3bh
dd3OrqsouGb4sbZuLYQjrgyu64DB7+QfIbjEKkrNCqToIQuEnNsy1Ko+GvAuDCLd2ddJC9pVSIJ6
PhvSEOCDNIzUruv7TkOf5kuT3LBXGyyf1gqCG973JKDURiqnkMySAy15wZyJfqJWRPskmCqFlioQ
WK5YMWJfpUqQCNiRxF9hdC8MjuRtBPjhy8BT3MW5bKirigBEoYNYCQN88uy3hVeKnXOGNSbooRBE
y6AxuBWh2b8Wk5o26/qt1KgX6UlgUrXU2NKZZtU+v4qJuDvgExZjFUvydPRwixOKGaqIiJd4DqI+
nqzeBLPtP5eof+jwV8wWCsUC2rE55J7/XKEq20kyvVwYYjF23ctOfIN9yHAjx2pmOFJybOwSvfIy
bp0BE5oPb64azhIDP18L+kGF1sf4DTpzBplU0iioEMBsohzM2vHLdI+rwfBlS/RzuHUhlk8Q1+5x
izZBhv7/bg6S0Bj4T/e1UCyWi1wzqobpH858ZnNJJpPN7PQYpVe8UImZ0kjR1UBbw1gpUnW8ASXi
E/PLy84K4g+xNnfDf9aDpR/w8GBdFbr9I9LHkHfAAnzRcw6ltvhSZy1mtA1t8mTyzeVLNIq/YYQk
c7nQbOHXRhulvya3zZzngqZQ3k+j/bQRZp5cCGgUDHVDdMqGflRotBG7ODudYx5Q3DzGEU51v/5w
fK4sa0OI4eSNXTCkiZzolWag4RyS+76jtid/vzrU3CBkoEPayfWEVWPLpIfpQ2EYTpk5Q8PaLLzj
5MYEhF64qLh+1fINGnnQ2POhWmuip26JlQ16YoIx07oQ7Mq+CfD487ibP9WCjBDN1//TF0v/LkrP
Uy+muZTOj4VcGoztX4zpZr84LCbD5enx+6FGG6yn7Yt3HlQAu0pn7PoOH0giqhdraaRjetb6TGvT
fShIj8BAgWSDaaF4c0at0ys3xqVU5GNCQs5VFkoL6+weq3hsj1CEJmM2ogWM9heHOeTPju9HwqEw
f6DTzz4Xn1ZVC6PwF89c5qiVgboQuffcs/5cDksYjOsbafewcwNGavIw3iGFEbrRRp/YoMisQMZu
stRALVtghCMi5BOBvgqVfPjph5SuASwEoOEVwH/SnIz5wd8YSp4cfcXEDUkg+Kfr9Lw2hEhfoRyV
Zb1XXNamLSDUcgcF55mtFIJ9fNy0aS5CI/LH0rUqUCf8HLE/jWHxcU708u/T+58aePKEK/mkkFTy
uWwx/we4sJwdzqPjNIVRS3yerVVgmk4Gowe5sNuO/bc3PBNIdY013t2qAaQHLRIrjG11Csr1ltW3
xLU2YoV3FZ0CviffxmZ3PNe+S24R6M0gqUhnAgMXpUeObdY7N40QmNCauS8wH4LZSrv8g04xteL3
aSPXj9bQEHbVzH+K/9CWirXK3jbbN3JDbdCM/4xd//R4y3kac9rgNF9I0jQtFf+vO5Qf5xf5a+G0
epiX3o/or5cLP+blTO18/Z4AuhcPxzrNAOqjhIZVl3559VDKAlbmdrXl9djaTG7//XHRp/0f3ZtC
ijx/pciUrPzhgafz62x1zhYMZ/WrQVIhhQQrSYiiK1Pm/lYCUSThs2iYtbTWKcgWBUmlXQPEi+xX
ZCpb1auX5MPRyELbCHOMTonMarEkqsOZ2dlXUVQ9EWe5UB8wPrZt/IwS8PTZ2qsDLolOxvYLkFRz
J7qXJRIlp4n8jzWlIoAGwrPPFdyXETnBW5JIt3BhHDoH5PF19XHsaV/u4DvDOBqjLatUtVXWemd0
YSeHNK0d8disYdWJslybYdpfkWPXf3Kux6FHf28a0PYULAm8LoyITl7Qr8DzilDpArQ5YYwby7iA
W0cedV4jNhXZK9JQXPzUK/OdNRNS392ZkKVaRIxr25lxUloxlyE46z3wnkCgsTYkekwrEHg1uhBl
8ylSFGKAi3kF/xKZLz1FhD6AFRSstiiXX1WPgEXMw2YW6XK6RbB3Y59z2zKhCSbQ2zXn9vH8WQhZ
lokgjCKm/VN1VMffNq9FWkHvTG4yVMRPEhn4VEYZGipR0Nn7uLVEhUx5PZMJaK6hpcaJGrzlH0fP
vmmgoiWr0NiJRJq9tbWPoaYGN9IOnDsWyTXtQ5VUkG9TptTQ0KtMG/YTBYhLxB2sexIgdnEQ74Pk
QXmXq7HVczHH7PAxzJWPs+rAcCmAsDvI4KewqOq/MkLxht0NRAhcbiGSdft0N2V0KjYUPSoIWSy+
trIT980+m/U1TrZF8OadrAzpVJI0mmiSXD0yfSC67y7C47fj05LYfkn0Dnvg24yUs992rZg0uW7d
MO/1XPOtx6tw3RrwhVvlG3qx8X8hjORt8nVhxIyei5h8P7PW0395ENNZcJYjo5yG4qIv76lw869s
FGRZTkA/QegmEkpjLCWpVkzV8bn5ou/3pZv7ZqBZ0GvXu7pQDyWMUnoaPoG6quSmYAO8Ktu+OarB
a5/+x9CiNkdrHhBJaWL2PZOslhACajwkE0q5F51FKVIPTNzcXXka/iUcoMKeSRs627hubLhj6rFM
UCBSfEMqUB5V4gMP1lCExAAYCnhKLMe1htC0yPAjA8JijbqRjjcdiIqb7oJpF0weHCi8UXL0i+kh
1trjOJ6tFeCiGb2dPPpAMaK1UsHJ5/CPkUlkz4WO7AeyiS7drvWTZsgYWvJrULFZ0BJC2OmIzGXM
iwQbG+oxvHQ1oAsw9EtfE3xWjGlz+zh7iO3WUYDm3qkILYU026CBQXhant6mwehx8mNIEDPMUdM1
ufDcREi8UDkIgkgCPQZqvFj8WPp4V5wB/gPh34KgIalfgfy8WQSk99sv/dtjYAlJM1d/JfmWa2G0
XXP1zKL3JutbhYpI/pA8EhNe1rNvv+SVpZQgZ1jyLXk2AIsIAQFaUou2KwWkc8DF8YzYEnaN0rFn
bnHdGeBo13AYzRkpRjMi5ojjM3xyUuQfK0/rD7PPfsEJFP4nKjSYsyWrJlcThsY5zNoSjdO4e4iQ
ht7TYBXGBQ73EKK2hmdGtoPQEEFhZwcmJRGNCcuFtkmOiy+d+2hCAqzjyodKF6SXC9icJim2odXP
tDlnSEaEh6dHHEe9u/ZQLhmO/grVcmiqsqS4ffph4wuiIWKgUFLBu0dYnU4jJ1PUzBBjiXFUQhWL
iw3xEvPJSX18ic3kneRKYwmzeXGi0w7G37qVjuu4YHkmjnNLyzVrtt+bM1wsfYzaI9pEV2mRCzNs
krQl+kRK0XQgoUjClaR/m+iObrX7ZsB8fKwJHNsH7pnASf5yMeRRKMCo6KTyrJ6ikw42ctHqUO7I
rwJEpBZVFRU4NPHjXqzfMb6w2KVIumTfOQ1sh6r2ovfF6zJk5K5zz8xnItKrJo2v+JY3zcLRamg6
iy6+iW8jFwHJ3LcDU3pyi7se+D4ug3IaaBPfCPoHLMROugtz3blI85Q1OWlMCX+IaV66V9piOp5O
XRRtRcd86QzI4VZcxmuxBklgwIu3BLJyf2gsOE1vR4b9l5g93iufq/WaijZpgL0LPN83D7f88Dzk
9s5vFl9G20FoXHtbvpU87ilyZ7HCBc+NA/OY+bR4Swcq0hqeiAVb7myPELC/hYEgne3EdceyA5cP
V3haWQTnZ9vZUOu2x26Wwq49y/9NIseiE06JVzKjt7EayOK74Fg6lGOpm74Uz5zZybRg6DsJDl9n
In1lgZwK+Fr883lpSkpvOVTXaCVwV2DHZdqOKrvpPvSWdqA8eCN8krVClJZHVKJqYjQqqzbCsU4+
1jRHu/f3d28bLYLqvz5RnzTzAH7Lqg0nHzOuvCxNkZuyjygVDtQgQVgNFP/YjmAnLM/RdHiyXlSl
r0yrn2gLvbEOdZbVe0/Rl7Vj8xfsT8hpBjlollmHTpibPBwX/BLrkeewTrH1lSd9eg9kbZ9Kna5D
035EyDwlLaasE8VT9LhM4kyZhtHk0S+L8Sn3OqIlRFzNAxFBFPuWuG1FAAYnGIVLGKJOJ13t7e3p
IUFoXeJ1LPWycNKSK01W0EW/UbJ81KafAYiMz8onwfPu+t4CnyA8dwazsA9bkFihdhZHns/5BueB
dyrpXMK5KWuBoTjMFOsrh4JJ9wxIxCexGOH3zzzGwGI1jUIC6h8wlGYgDix/lCF7woq8OZIKPX/J
na58bJBJYS2jbih9EmwwOFHCUT5yLDxRQEFJhilOjZ4CDPigGW89tLY3Wl1uyGOluxokjeO3lNNm
WBM5SV8fti5cWqydGLVPkEVUfBOfCOgFiujVxYvCmehE3BQfjHYNoCw8rtB/PshflAA/LGAaUXeQ
eVMnRpanNlh1l5gcFafYhJ7wFitFkKnA96x/IrTJ1WSUEPBQtcKfhD8LgqAKG4R6mieTHpwD0bhQ
ttp+nlH6Iyjukb2QqgGPZbC6w5/AuSq1ocpi7vMN9YYKgWRR+tgkVbiMaKwEyTJPMFQJvZXN0feg
XROJAMG873seL9MXQJ7d+XM+mA+mg82vOisv1S2MF38jQAR04Wx116PbITncagnvWGxab2yT99o+
K53x7bVXqjG6eGB6X3AMeFjW5p/GtdCGyyVGeXp51Nodfx6bKNHf5HAknNJO2R0OMhajeKguvlxO
nbZlilPjg/dbqgbH71up6MgOZRp0UX1Z3gD2uiS5KDlvr+iOQXNy/c7h3sEm4ivkJ+/jOlB4yzK1
9WYy8O5w7XmlnWyYzJrrLRlkp9+RVgF4ARzIpgG0Oagg16/MPzZT++HhXAkK92s6B0GDaIn0n0HI
qMAWhHOMlZCILNTjs3bwByI8/OwCoZIUd6ncuRZNpfhkiayG/6twqp7qmkBKsr6scjPOqkQuezN6
0bHDQ7O6YR++qNCCUA9kTYZM3A4H8tWRrcgIzyxOAyrEHZeSuWNSw79LdwLfRHxPHJlJ6U+fuOck
YQq1R7yyCcJFxAVM49Lt8IBECDRkNqKu8hun3KKDrlVh9paKBR9EDkyfhXWZMKlQeWpnBsbHq9b4
Vle3QEWBV1h+Yiv2Gms2GatndlSiaJ027aMqlf2i8FGm0xOYMXA9LQnzOorppSYNe/rdiTpj2sqq
LjyaVHFW2MZZZ8rSjSiFogPllrtDzYIgK4UkqVhAZKY+Bj3LL3XBdEK1AKYRs80xolNwy9HmkgGm
VROzzDaXP6SerRC4kZdvLKyLr+Zr+cnW5LEE0EsWxl6RBY9VPbH0djPIN3eUFe87soXmt6PuBJ92
gelnXKEZEeUa9EZLraJlufhrqw1jEBAit6pS9oPOng6uXoc+l2IQFbnjuHau1n7hAj9sTWmDKg9S
z5a4SMO+8v2s0cwzVyBcVlQcYk8WZ6MLtqlGOuYhz6IssePQqgJixFefHK92NozrEnla87NloKQC
o4kS2zfQBJ6xEY5lIuF5d+BdUCobNB0QQNhSGsLYxAaS2e2v3zMDORXOjew3RkHuWt0x1hnmCMc1
nQDq8JoMYIyhi1pHM5ejmyEusM8Id7uvOfsN/eR/kTJGrRXxDCcC1+1H0rmQQPCpRLXWyIljjF1q
5iRi7zOI/zfXL2puyPsAc+yoxJAHIAcAdUmKM8utw8u4PSRtoTQEnK4tpWdTijBRyWLc7TqFUJug
a68Vh+NNHEjb3EYGKNUcgg7/ARm3UEXELMljyBGyAalxrE5/UPzBQCtj7y09MPmkQkWWYBpGfo8Y
+NSWzP4LHBcR9xgGEcaZmcAoc3D/ru50TgrNxPurNRc2pCQHPR/tRYFwk47wk/6kH9QReetM6eCB
Wm64GF2zlgLKVoNU6NbMffdxrF5CXjWgBGfUos20MkKenKJ5juYRtRtREHN5qeXenBGCSxwUG+kQ
IK+6aKE8Q+4CABDk8O1K3bgQmgl/61C0AB5ogjHJ5pm2rnXTHzsSqsKUymKuKZlPGjNG976z/Olv
BixJ4/J9hOyDvop+sHPE2EHPTWq2OW9D20zbUE4xlRjKMR+EYHDRUjp72CbIACektJhN65v01hpP
y9/jzAsiC4ZZQjC6fLGq2typzqIHGb2vaaBgbFLOgVmYM92/6v/H8MPGAblvI9Y94Rqd2vyHk37U
PsK9TRo0Ika6MWmcBguIMur3HB/tRmc1v3Qb10rJiF7jbMBi15nYqc4izjGy9uZczoiE+KBxOKx1
AeCxKswiJX2YdZimOiQmgSzP1IrlqCdzCDk4oxnV46h8WByX725uihSp5b8s7Vn/sGjZORIzo84a
69qcMbJo3MvqZjyw4kZr6SN0aGhnXfBccNI3/S4XxNMBMFFr46pwLVLbRX0zf7riWLEGsfVF+MRN
HE/a2N+d9UatdFkvHxnqXpfLjI6MA/Zk8p83Ht1cpVu/6Aa6fOVai7xgtGs7Lp4bwhbaOFlexbfy
DqVKrY+boyrFshuM2+P42bP5nU+bomjrXbZKXhePejPu+sTqeYBucXZhYikGwtLKN+sWaPS2jcyT
6tOuaqfm8Ss4dPwuQOSRKLaie2NNf1GVGddrgX8L7czmZHF+i3jj9koS6fLv1UOhEfg59d/0Kn39
/aMRQ/TkYy7C8RMDJXlDQgfKDtnDy/E4JNFYWtdGlEkwsDNtB3I+sSMw0dGkansR3LgX9GNDikpJ
KfIAn87dmFUP9pYHSf2uNkJ9BsEsNNvetBRqt+FA0Lr3afeh+8EzBq4Olb91qvzuhwh9n+8zT35V
j4OR8DG5cQFa0mvTIcAttGCRJUNY+9oiQcyGDO8F4p/RLuUplNN5UJvAsaVTgdjCkzIGPtjxc9kB
gjb3c3SGhaP4MlqYa55v/I24hYXH8Zd5upY59pIewAG0shpfEURRUmYO5+/Y0w3xcx0c5CBF/4Rv
dDPihkFoFNVFbfX2iwYIK0peBV31b/xusYWr5S+yp45fBZac+aam0Jrzx9tHc1Lvp7WirhXijSol
SmkzKksBlJCn9XCrG3gyHl13p3SruiVvWCcpqhaXi7Q1OqIuuWFtItZgWvvBGF+DG1bua4UNNWgh
MSZlm0B5UaWaO42sMDhVsWUzUlzGC5dB/wlCQLhfaB1oMMoQ5ELRY0BEYyFksUY5JMuq6ahJh0vR
l9ySI+L2KZfIZH/ZzqvD2+sXF/Jo4v3a2OF9aVG0RcNbiwCG4WImN8O2miETY80X74/em1vp43kD
XZz15WZjqAJZJtkBUTmXc/j9rLHj9hj6ei5wc0V0S20ZY0b5BgoR+hQH2LWX1K6MuydW3QUN6Hfs
i9NhJGpPvL8+C0o3vWr2zhXoXfq0ZOHrbJtujZWWLslaKAeqDwf/kULCtHsIlPAzfVZxJ4L45bVx
6lgbKdP+ONg/nNF+3dcquBiHu+O9PEYK/hpbgGdzKhJDBan9bRzIoifK8UyKi9ZfZf6Y3xJq8mUc
ZiC07M/ftnxVX8PECv9vQumdaL54pWmZK1VC4peBZ08qi1qkDQoj5VDKU+YD1XWm4ORz1DTMZBlc
sTEbGmrN6RG6po6PxH4v+74mQz9pmigQBpP/Dwu+M+2bUZmCrXjQ+C9lP8MH9mZdD//8aeAmkOpR
IEZxeXBkoXtyvAI5o0ynoowHP3Sa+JTyIjBGHSilP6ZwB0xSlOF1wS64PelbxetiG88/Q2GWT5wS
0jK1Suy2Tx0T2/FrytOY1tIO2Sk3EYn117ynFO6z5ANLlqLaiLeA8r8d5IND+976LbAtvkOJW6io
S67yuf6LwltO/t7HHVYBefNitmyT3OIfpKHZMTM5VZZ5WQWZdgEw80LhCv2ClgB5vNUEFaPB00uO
nBEmXumqzDdgzQtiWku8CZFBf5sQ/to8kG48xNoIV9zTYczUa4YGPi4ZopJZAMZYa2TnRt8bdza0
LEy/HYnRoWXdHIFIdcLkKRFCE6PrSqmQd/yQz2TQoRMUYh/gq9HAHm2cVwAV1NlTS08BOnMU8Nnm
4AUeShDUHO2h6yl4YME8T0H+K/Bxuebb8pRx74b92DFOf0lkwkyRLfHgW/BCp6OfGdV18AyiFFEH
jN3aQVsoo8S7OoKTgRLqM76UAKpmUBJLbykPB7Zw45jDv6KrNcIxFZtS12F7I+tKpf7L99muunxU
P0qgodSd3ilNlm+O78Rn7boYFBkAHzK3Ww4munFplMD5DqzTFdghnqAnA277VeqGtoFulnTH0PuH
90KH+qT5D11YXcR4PSEo5E6bVBaYprcbBEKdUVDUdvHnrAqbAjTUEeq0coJRSLnAEFBewyD2tdU2
UHF3wBSU8aYXz2DYsGlkE5vecN5YxrgJxYhCvaGEMeCm0ZqmASkVHhZ6NfMdWYseNg25cEo130kU
KoVMa5Fx36Sf1qpE9Br5FKGjVUX9twl+b57gOg/ccwSZ1A8qfNlycjFQQsMsPJd0c4ECOW5VwsUK
9jrgba2muKOIbYaEpvGavNhDb8fAho3zlrw5nswoVt6AqAGs5y+XbQ0SwdeeNmR0/RL11eH3tgVc
Hwuo3Zt+ZjrZ3oX2TDZxkuqPWehPrJTG5i1n1XmXxkO9OQXTMzIhmTvN4KmNlcHUmvnmN8zuHpMl
zWndKvRMMa6hoy2abI+pxJZgY1Z7aih9VNPWcOCb2E/MMsWUGuYhJY7lOwsc/chT8Zt+Gl5QEDSP
2is1oy5YTilWlnIOB1bPv2Lwg83N/NT0g3xXy/AYfKrGUvnOAl3kA2kcK/LXlFTHna3ZBWaY52dD
SIsB5who8DAiGUa3s4hRGYGaCQ+pPG8kSKkfjzB9NuFtPUABTLhAx0sgji2Nwmw2ZpzkTpwDRHY2
Ik1IURCMBQUdaYoq/znzAOsAQ9xMWFHUTmzPOZplIJizKDWmZAc9L2cMcz6pDlGsJFN8Q/rlWN2h
Bcm0OtByk1wIU98SE1Fx0BSiLGE/sXQJzdkG2DoE0xw6/eqtKDuoZv+oDYA4qYKIetGnbu6WxM0L
VA44s0WgxPLtoWFkOe/YCDTSfyZk4QDpc/XrmB7VkypUJtlf34LkCijfkYCtchfCJSSIwQNjpAzJ
o6sSOb5o8Cmu3cqtjpyiyYp262FmCaHNK6qUWQS/6ILei2cokjkdDFPUc/yK/cLUQtYN1vElJgoh
Yui4cO6VpkFz6LznP3WZVq08nc2FPIUY/LnuoeMbOhjp2oXgaL6PAhJT/iN6OVcfpvVFt9gLsnH0
YIOIdAWmHNFuTegychkfLlCedJqM2miaxduRbjhj8Ay7Razm5rvYltF+AiJAYMVZi0GghEvfnMOr
0ifKt6mHSQ0PGNQ8i+BoaNMDAUZMyGjriqM9exTjW1dzNasdSx9HumdzFQR2T9CdjtUFMsLlB27+
kl84TaCKPTw690+4wLKGx2kELdIkMOaYlninOBM6S70cbCkZUvRlMkgsEyQCef40+R8oVYIe7NMQ
khMMWI1nzeNtXajUZq/+kwPvWRsDZ7nXHl7tTn/DgaYhnfHKkv4tQsfr9gr+P+wfvvwaA38hVSNg
fW0jXcPkPUrPsyCybIO22GtBLLdMkzfd+0zfEOfa3aPxTizGKOO0OGoYIjKmjZ90htcSdQXubGN2
pQeLA9S62hWOuQNT1EuUCyChNRB0Fn7OIuOm3Fio6AB/Kjcl1ClRlAXMkbCYBfBZkYwA3ObRHl6I
f4LKBjsgSOFooNrwsHIw+o2Qs9bnBni3QrCQhW2RAIA4koU7Ch3UUPDHfx57lnU5Crx7Io4GhqIK
/h2rTIjADS+FE0bsw0HBZQIGCGGIfot++TkTER3YbHOPZ7uE1+US6k+YqoFKLk5HTUpz3NDvRf4C
5K5AhFTku3GeeehsZ/rsKRlIg28CvznOaN0lWY/pBqhDnonMlVhahec/YyyUgC14kDztM3NI1M4R
cm1VbiIGCqr95lOy4YFitqrxcNo/cm9rrl9inocUwyAxwaCe9S+n2hZZanltli1XWjJSdXI0pfpb
ev5y2zLoMNOtuY7GL1QCVksMcRFkziI8ib5ONMeziKPzEFJxl6wSe97BbdoEo+HBnbURJvQENAKC
KUKGwlP+s7OXw86B8js94H13hI064+/i0l4II5sYMkqNO+7D9CDEkoRmuOokdQQacBuyA8Nwj8vc
Hoc2BPN1zTyDg17OjS0DjaRlQ4nTjAfqR2Wb1EtrIb1tyLA9m8tzhpTv3Ui8w9LzHK/kJQTPGBST
CuoeFl4SovT9D6Nte40UKKE+dErgvrnG7E7dHIM/qHLUUpWZO4bfOQLEVWcJidPS7DzfGbfRMCZT
iDUmQKw0K5RY5xvF74aK07YvYtsR0uElNp0/IJ/1nTLbL+DlS3V2tyMKVldLjt+uc7gxcl09phzz
AvR95jzYmHNlG/RQBpQMgfhtiMCt4C18OIEjZLDrnG4Moh3Mh8cckXqO3jpnLs6oPfbWgX/aXbBD
oInu5aYASLEjqh29Ll7H7ctNBAim3AhBcstovQS1fErNdeAhj3sb3hEwOKPdY3MAjQlV6zdwlBG/
IUnaPqOUzFaE7waxASZH2EanrliTz+zU9PzVHVJhyCg5IeTVmcVdDYqAKaHDHh6BWUJ5B5s2eiKG
cvrAxrEbNqdOPbhPRqbRD7baRYcC77fr12SUShsRFrYltR3DdUXobUrwVcTVijo2ulnu02+kbQlW
WVCH5UvhSqxmH+H/qidI/qm0s1zMJYVKOc3mk+IfZPNReX/NjouV4+MCTfnzWyZXP/zIPSLTUB2i
juBEGFVXe2CpvPBR2iqMG3Pwx2X1+rpp/zuVOpf7JyZ1uVgoVQoUZudKOZnff6ltOI53++zonDk+
UiiGi0ZvcZ08Xa0dTJv1i9GIaV3ID501igpqR8y6O+D/fP0w2HYKX9CEUYqHPomfD0Keew49lRqX
GZ2SzN5e/h9p77XcONME2z4RI+jNLQBa0YgSZW8YGs2I3ns+/V4LmO+c2fwnRhc7GHIUCcI0uqsy
s7Lg13w15eux7GFac9l2yU7Wr0opBKB0WXAxLraPTBwuuP59fqg8lUCnwcqIkOz6tTiGmY6KPws9
Hb6jN6GZc2dRS79gUUUI76CyRnfzWL47PWqHkH9JE1Y7VsRGzm/fXdK/VreXy+jQC6VKMZPN3VS3
7+fXc3mULh8GioQKn+pC5TyUcB0gGTNwJEao2aqcgayF9pNJfXvJ6hiX/2TiNNCK8dtfM1Y/z4hq
3mOw5wyNSs1s71TbfzkBMIFAYoE7LajWsGR/StZw6MGcRUxl3H8zoJ0LQMvqx+wF3xM7KZO/VeP7
JM4MvhlKlb+Ma2snipm8I7uYu3E9KRf2lcppODwPQKi9gY9zUA0aO4MYGHh76ymzuUDoJLSPRD4j
A+5tV50WqqtgOA5Tn5dqmiLK8yVMQWGPo9Jd/QeEYD2L4dwB1HL7sKV2vUj7g06qNQzCDRKS1r7b
LawvAd1vSv31s3iwhn5O/IZMLgq6I7rAGyW5cBkSywFYM2MwrMG9RQM5BL6OWykgFYqmnt4YYig+
qN96NRay3QFJhbmJ6gqRAF7cNlCyGtfNQs2LL/pp8y8b+dgBKekNIl5NuT9hmGGZP13lVFgKyye5
RIJvJ4ulmCuQsRIY1iuKQvLtVe1wn//hLKgOClSUaIfRDUho1u5MeHlQ3IVUV3ecf1/srAUfN/Vw
mXSRmpliPlegSPbmWm925/1lNimdB+Zz5G64Y2q7rf5NGdSMcStiXf6Ug8qwwIGbhjiO1f+9H3Gh
x//uR66SzebTlXwpf7MflfxsVVhe2A91ZMJOEOsgWGJZpIoETQVErtreckmsnoIL4loTwlgmjWlq
NfOlsgCPxsRkIzbZUVvCFecWLUB1yoOmnnVzYR7CqXGNYWXnQBcoCbczC9k+dN4RPRV1cG2q/ARV
aV857dZsgk48fVuRWLotySkWChkqY1hA0uls/n8m7mt6WyxeV6fzYIkjqWBKLORBN6kfw7426ipG
s/Z11CBVB3+yM734XgJc2R7QB/egubx4oxDV/kDDkzGt4xMDIhEtSVFc6glCY0ENgXeiQBmaHBG5
ohl5KTZT3VhiQNZJpQkTF01xjaSd5KVj4sk+Ju/WxP5E/r5PrTVx7lN2TePd/KA4diYkeIQQN+6c
dCrhLyNsE7UZLXBcN5gVoc5NzVB1tPXBlE5ytTBwXEB8yH3GwP+E28mAw9DRUNJuRWpeYqifKcGH
jej0USQebBcxB51Xt6Lhd+NfoicxgCO83LFqRMRAFAtpOmJUB4ilnUIdCWoIvAGa5aQrR7GOAR1G
w50MtzOEw3HUmP40rToPlOSLjamlGnWFccdYOojh0Y5UkGotzFcXcXJGN4JS9G5tMwUERGgmMoJl
ixH5jMyB5AOsSUvLn9R9bAtmRxhQQhmHy4M1L/++/WIE+/b2+3MQ3qx71+xqUdrMMmcQbuVdiQmP
iaLTKDw4a57gksqnCZfHOJ824n2xBKnCOAqAe8WVCPkEHdjExkaUEFpTIuKmHViseAc0BONEnfzd
TFbI/8WXhRupSChWKaQzuThc+yMC2qYOhc0wfTgTAXkU50ygNOHCr2pb/S5877zi/RMLuH+vZ65o
luymGnNEd4lMwedc4EWm09j+e7GdhXQV1qpH4EgSMia+YjtblS4JDbcmxXKOcsZJ0mTLs3QU0I9D
LyudouWxXWD08dB/Q+wHxAaEoTEahZkXX4ltF9iVBSobYjRlx2JrzooLnIUTM+xiLC4tII4V1tKH
WhTw+Dt5NwIzWUvXYjtdEy9Z3VNME3P1MCZFWYawygyTZJed9Dq7S0n3ULscueuLulAV660iRivV
KmAyAgUm0WhNSDFNPc31HQ8eu7SyoI4foce/r6Z2H0Gdv9mi2PeIcTkfOJsn700SdhWhyv+ODDmy
8btS18Q2PqM7xHt6sbrwU0QLxJWIAeIP4A1+YGYR1+w6TYng2EhNbtRcXqhh/LWtoqJoo4yLoY1K
R445edBzti1e4UPIy4dxxgnX3zRAhZHHpKktttUlRrPew1NAeOknE3kMQbmnK8QAttJcsztbTrTX
YUUWJ3CxnwXc9jwh2+nAmdA+1anBnjnC0sqTMOhMSnOdPwqhVVvT+N18BxqxbAaJFN93j2wRKnXX
k7u8UOeVpFVzZDrUgnH3qcQ3mENNjk5fo4LY/nHKrSqeLh1Z7jrLJPU5cg8bYG9/ykUw8xCRxIc2
CqQm5N0gE2IbSmVAsxfv6zEyHEMWGgfGE4ngctIdJfEQGNYrr0YXEC32gJmjpz3R5Q8K27JwD9w5
Awrzhzi6dIYfWe66C+UqRcY6LyaFNBRK8btOlnYmlC9gH6nYASnnTdhySnX4vpLHSvzMdqoyjJVB
jsVdCZN/eXYuJIrDX1ZUedAxXeKHcCSmkzpcMuV+F3nl/rbw52EUMxVqcjOF2Lrkj/lqsdrlRofc
5jxIyoDgT95N0HwklW2Ud/ScsHz2Qvcp/yNWb7eu8js1cTBaqnsNBCSkzIptipLody2iUaEol4eN
KajSmfuE5TbMY0/s7Xpu2DZuWavcWc+8/N10ZE49s+hSkrrtWHFVWygrEgcSi3T59qZEW8q9Cypm
1rNG7qPMVtDVL5vCOac5N8QP8FqxW2tfZ/XLlNhCPMl1xDBZ/DRJI5W1i1/RzI/msyLm64Y/F6+K
WnwkDfp0yU++DE8LYDumlj4nbO9dtf5SvqCO1ZtOOCQrgc8AS/+O77jUpMUXWAQ5NC45Y+r4Ni+E
FwZTQrFpZJPQcX73NnCoEZwfKRaVKcq8eTv45PXegI0yCNbnpODr36t06S85fubPEXMDOJRHl0pp
kmHEWG0rW5bUxZyIOawusTDL7tHg96zXpPbv8htrnH8SqSZQ5Tv4XJykOu1OfomKOrURqoH3id/p
Cyk8V2DBYFb6fVOK1xgTe7wSmdS84QXN4esRGBfhclYUQ/z7gLOZ9F8sGzLpUqlYLOZIUrLpG7+z
1WF7LpeGqfPAKr1UQ9GtUbKHa7BbOIQuf2Rs2QBgyDKNCX2sFt0CufqedMZFG+Dift+25EpF4B76
2ObfvjjHc5JccsLJf4tkf0SCJIxSXvzeBxTxbWYRKuAl8mWq/dDSJ7UU8UbPtL2zG1MJ+knJ/YGC
63SLSi4ZrvFP1IQUrRI0FkktwU/4r3vrtuy7kWxVocDowfASsprYg21KsG3btEqiwXeLv+HoEoMq
KECmUBsmsZ1tUOlNB9D7sSPdBe5L0b76/hnU/9BeR4Ss7Slu7Km4bZ7y+2L9HK2CVM++DFOOYunn
TXg9O53qFT6zlyBOm2HW/ZhCLpwASpslanWybfPxCQXoJ3li3PjoQS2AJ4utWDoVXw2+2crMv5Mm
SU5b8QvhC6cDy6IsSxhhPc4L4p5JBVqAkfFByntukrZQRX5yUGzFKMjuEUNZa4pZiuz45lk9AVWK
Y7TdzoWJzvRsHuSk6GjxH1KPo4cytWBZHEMFeJItWvnlYVR6XPgm59cL4xPiAR6j4oT1kXqIbKvw
Gu8t1RRszgokKyviy7Vu/+70blmkp50rxiWQU2XqLvZlTuNCMGop54CZTufT5uGLjlADYQf3Jmkv
z5Xik9jvYyAD7wzvDvq7Q8/u8MtBpjb+KT1r8zHDQ3h6hiYb4dXeIIawBrBeOLZBpM6BmKhYqBQL
3+PRzFl0iPtwJ3yB90mGC5CrcQT+qahCRUbl06vgmUt0EtaFzHV79L3j+1V398znjzrxNi00csD7
xtFD7tXXDPunKp28Rg/Wg3gV095gWrDk2U+H9wQcxn3Ic5skelzsbDk17pPDgWHEPT2+nw/2rIAO
quQSeljFC3t7+UqHp2qKe3HbRh5jCYDjyle7Jwz6OUfjPeCXkI/DxT5uduvg5zis9IRPrUxMt1bP
44GDyFua97PSaguEvMdXc1LdhK9Q/SKjnrT8UJSDLOfC9XdW8PobDblIy6P7Qn+S33+mDuTuqXno
JfZwHHT2m4M2P1S5itkg36cKtXCpTchtmXHH1ddaiuqV3Y/Fslr8tep80hJ5E52yz8tyeP6qbGvT
Zzo6ZB6w88XRS6Gei2L203jVxVGcymdA/vmLtt8xo53qZCvo8P3X9EOZsQSslgNJR7AE0FL5OaRR
Dkv3EExFBHh7V+jqTiABKpkn42enC4W/cUlN3GXZMgbjgvmLz7sAJWRU4UJtiwBevpl9EzgwedgT
MscQamc/xR2SeME3+2wS9ct9HYlhKjGYsKgvQuzXSRiOqHmx+gCXoHPGQgsegh7tjgUPVrEo0xxc
blpUUbROLuYcMzJA9Ag/VUgajV6fIfT5A5SWRiolFkTABf4nB/Sf7FJKqdxTjW3hQ4mFs0yf2oR0
slhMXoXFlB67EqiecR+CGJ574Qx1mdsiiGCFD6DbDkmFvK4tRxTEKjwQUIzFl7QjpX8JclAukRiJ
+598gt/9tEQuWapTYOR7E65YHYIoV5ZDXX+4kzm4KEWRc9Sa6werKPK9GeLP3/EVg8HDncKPHb8y
LSWi9CGmhZudojNgLVe+ktHgCJE33FHJIJOY0LyJOVsGem/64OcJ0SVjiTJATguXIGbePNGaIJDY
cFGuz5BK7ClOdGwHGYG1mZE6/MRFMQGQigOYTD5LCJieZWyZmryqskp5I8N66ohRo+IiG6WesjFX
KXHb3uEkyvlriaq7E+6UV9+ONxZ+HHpmUvPf/TMUACPfIDzdk+FeurE4hfLTJS2c9NvMsGMAJM8U
EXAqEsx3xIeV2KUrXoGQ0YSdyUGPbHP+SUclfGQ8sYbSEqcWumgUm6hA0y+GqFdGKqeU8sokDTcs
H7XMQGOBdkztKmc+1RAeK63QQmLfX93zsZQQICwGmlas4ohB69x1iHut4NwHygxGCDTkjr2/knvM
8D1B+K7uGB+RAOtEhp0KzgLUhhBFyYTILSVmsVY7KUDUw9ysREIAPxeyBt0ZgOpjitxteZXcdWr0
EKfzDFR65QlqiFhUmNyUfthQWEPL11gZ4Q3i/itMTn56DHuieQvFVFDMYr2Ct5En1LJ+Y/+DJUZc
wBmgmwCUellrVLS3PoCqIRMj+j8pv01c88kHEdDNX/PvqITi+nXjfmHCMWlTLFcm/0t+mgXAYP40
8C6CJIkWpdGACvdN2zv0Rx2Qs7ZWKX5JMSCs3H7q+aAi0EwSOJ+OAgqglXxJ968atk8+IZkbfvhJ
mAOShpjE7j8v9dGXOYjs6YoKGBKUp8lL+QwnU34ynTe385GBJziM6B/ha3LxHiLxo0Dex7RdiXlY
sS+rZ/bwIOJfFXNrqAZODM/4rM9xC/2O5N2bCxfXVWsN7qXNh3xJtppGSaZEiHAPuNNC09isIq5V
F5dOSq6N+GQQfK3vUoeSrVZAsdPVQu1MEG54EndYJRJKvAKo2X9D0gUzY/AEuIqiLCnMSZgbU1t1
rIYFrthJ9DRt0mTESgszXWE+WRP0IndqBRPgFQX2CYplijDbcmDp+RSlvsqgEDmRly5gFirdRfvC
yuDAS5gcOqCJNTvXHZDVmJcOSXBHMVDlSN9+jZqVeKTvISQ03twCd11BSHk9i4U0vCY9MpsS88I1
sj45npHkL3CH+mFJMeZ/JZnUMLj4ugwk07YrVhoZAhVDrFXO8QrjZ7UCV8B41FgBVR9076OZbFmg
JN6wN14M9C24NUZv6w/7HFqVkUzlipOSKlBWIwxmJ83SkzoNlUirCkSl8wXzSDWpv0umyc39f6B1
Icx9nOnSw66yo5Pm5hXbZuAx1T2sZIgrgaRYKoW3c5xDmmMBB4ghjLjDPcD184bZHriteX6eU5ow
77pOWMW3QUOxfXB2pzaCLbLgcf6seaDOAAmGaossh7TjYhZatvaqKMFbHZkVF1YfxpShc6H0W6mP
2IEQKIZnj5RwLJrtNL0yhf5cIz1kZyJbealFooDCnl5OVz5USRR7lvKiluCc0SmLPi88Ke9g2ar7
TCcDIq4W9XWVfplyCqf/AqTZlH2zlL/CPOVRgfmxv3Y500RszX89Ams4LIsvtGxodiDz1hCOUoVG
rnqGcsvAkq9ACBVzqHJRhhKfi3jJkkqYVy+POcBBv/zuujqls5NVk7ufPjcFlMT4kvM4bmyA6lng
0Mec2qhUEEayYwpYSuzKG1cBhQwttJqxI4GOZz6fr23RrjiURTfdEWsp/iv5ODXHjf9fhsNCfm8R
h5237FWwj+swlMCUvmx0peAmqbjgNkVbkr2T9tj2PVR3H11JrK00XrUExwjHejiK7x8Obe8MBwlj
lsZR7u4GCU4GDXFMH6G45KouiIAsHbLt1wQDoBKNqbyXuVrcANOv6Vf6cfUp7qGvn5XVNmrc8J3y
Mu7xSl943wPVpm9PxcWcCCOpekwcqCpM4aBz79gbMfOjOskE07Yztg8rF7XE2jS0DMKKn5Ug9/Py
DXOaL/0VIinnC7lytpDNV2J/1z9wxFFhdsmNitnzQJsWJ3xLCpDYk2wiqlZ/c2jtWgvm9f0USmT/
lu/sgFISUyEglSdnTHGrS12rItFTlx0xLbHWAiuNoKjmODCiHDHanLtVgWXINYNkL+Smvpu+/Ifa
QxRgvChsme+Un3I9eXfWhUkwblY4PxROy2KqJNBae4YrY9tiBBXk87buIqCd7HRSEEFyvOU9SRHC
tMmSOuyUO25QM6KLCTKLiO+wpMEtuVSYXLlwiXvyFvI7cIRLVcwB6PSp+FTuuHmFFAmeJHJg7uU6
pdDuiM3dCNVzkT31tLIbvHbxpRPRsLN9vbRmll1IFYm/erDjpquy0JQULQqCuAoCzIDJedu+WrTB
A9kEWe21xhRfS+VC4aH0s7FlIdbWJK6fVwoSNwRnQZ42hHm4AJlIKoGqYZoa+ky1m8PQ2EUgqfzy
9igRCxlJWUU+/7G9uz4owbTiPM0sVOIGFK0UpSxX8e6+s7BpwY2czIlGXEZp55bxWkJwOO0Z6zv7
Oqs7Q/KT8kolY1IZycqFlQfLqfNsTK0zXdpC0diU9Y7fVlgCjxAaWdQofzgjStyT5anJJRaVNIpj
9NgpgTl6EWtbzRr+Mw6ZDZLsSEJ4Q0SrsZPFsfkVaZMzg5F8qU6zSTMdvzyqRDLi/OyEffqMC/08
BGBQahKd17WHcC0UgDb0VRlwQKlsekGK6/Hgcs2Krshzi4EWEQD2K5P2CLMCSiddMFwi6cnIP3Lv
I9Bwt2lnyNLTsGbTwGI7iymcIYPC1wxFlJ5IJyGWJLIO2vuRruy+IXT/6m2fSf8xKyj8+GNW2KVS
i9xuXpTR9V6yViffpxUadxawQ/sUPh8I2gs95ikCV7T7K8bz8ndldgxNcHfhdh/fid5N3rvcojpz
eYPl+8V+6pEozGKEUk/MhrY7cqXeEqYEaULgYr/cn2E1KPAWIycGk/4ltqLeRjguaYee6KnKdeT9
xnb8EOlJuqcIMqwb5hWl6qK+YQRpBGEkIf3mIpRU7udfD22zgApJmGn4ru04mSxiiwuSxfUgy6Lh
YNGMxnTQUWx2bEJuTGLgp1WN/bOtyPd+mFCjyxBCa8RtYAhokHCgcdGsjQa4VelcWysWGaslM61x
1+qAJO8zvkrcMcwK09Hpm6uctfDslrb/8yLfiP6mk/Imd10WzgPifSRLCaOssnsYZbrmjLY3X0SU
EtIFUEYNMR0T+Dco/V/FO/lMPlfJlPLpcrZ04+K6HBXn00x5JfNOMkAeCHZKZX26ukVJSJsJJIM+
4kISkoccVVki8CNeI/ruJFhuLRDuqNE+gvBICCtDwc6IDFShul8+zFhn9A7Z8ioEKuUm34R4jL9j
DwQW8rv9kKT8CKI0WoXD+zHyacXeRPktWmLDj0+oHFDEZzvtXV91zY5BFTPysYOCIcCmXvihPcKK
zoAtviVZgj7c6TchKtThDway0liKzNckBu7wFrW405sHoBrc39f4P2a5y+mYGZdiluAfDzCSVoaV
IFN81jSV0kkvkomKlpD2niyc4HylhNf97Tkwt12xoS1toKSAjbB9bHr7vpunuSfdC+Oy0zE23Pw7
VGdiXasyS6Mq/IcJZvQfXvLMkU2ZLmuKoTmkzeXYk3vZUjlPmc8kPzTNT4GQyhqU498EpZdEO4YP
xjoEBZQ3QRjz3S6jfuaKz7OJpodTYns7uk5pfwZI08y+bDkIjR4vQDf/HpOZv9VsZgqMx1K6UihU
cumbW2O2ym23lVPGxglOReX3JCoQfB9TlsoUhH2fssYkbmD1fjfIMI5wRRc3h8NwshJ2viJaZDa6
SnocwWd9VlRc4Y8lR1YL2nxUXYdKhhEzvOrXfTpcvfqLYKcop4oZB825z9rCw6XA9coVSyCyUi+D
8hEbu7g7iZko+LRZqZGuK55i+QvQnH8ntKfIpvF7BuQpjZAt41Vn3GwJGuTo/n128+nbeadUKmWL
nNlsOkcvr8LNDb+enNfbzDhzGKTfK727Q7XwePoa76vH5naw3UWzu0I7T0+o1iSgdDhabILh/fxu
TLaz7K5+Xp+LpNU0qvpYorVfDJihEQM0FtHwx3ITVO7/vau58l93NZ8rI7ErFf5nHExS8+N5eTwe
Bnez52IHVuvc3rxzJzEpaI8UrjNhqprpTtr5bHh4zV0C9KlP627heRV9ne5yeEsXXqF26MdwXyLG
371c7irtwin4925m0pW/yZf+nMslf/9YsJfbY2qamqXPg3zHOw4RFoEsoBpleoXPCuRTYgBmcCnK
4tBNdIBiUXMLieNwvF5eo9Ytsjq7mDs2ZZ+2GAwCmbBJfXSNe0F2iN6xHmyC3hAIZNiA4atb/l0t
xLy4Aihc3mH8wMK4/KrgXzBsYCdkRKQSYC+dT7ZkqdmZLvBxqz4mV4VLJ4wuxW/1XdmZWdHmXDt7
tUTqDdKdAs53+mwAKBEzUznP3Idij3IDfyt2xyQKCWyl/hrq1H1fvxLOgI8RmcOVKU4TVyrygtOW
Q9AT+tRSsrFrTdsgY9DFxjw6n826mZoq7lGjxNcQbktxsLyvlavASF/Dpw0KEkC2pznxu6fCiCnJ
NcgniFTIJ3jemMU6uTxLSEkxPSvQqKUfd2ULDQERERcaLcgnJpBzMdOEFl9v0MmzUBW7FNd2I+Mm
AjNLPFDsoKd+xfUg6gs3UkrxQ9lLieLTuORUD35TgfzLum4XJutXL8y0iuKtN0U3g3T4QKanbMRk
ULG42Yr5llObsVlCC0pVObb+Q9ikrZKwzJ8nagbUyaXrnExSMiDHdxFSFXKeGDzhohNYePbJblMj
Dbw7uLJQv5gYhU9apdgxTotMSTOn4Lh2Ot6qeKNrhuocV8JlZ9hVPWTRB3qLwfKVSTsenfK0MRXY
wq4rAfxUZ15ao2czVgcyg7a9fK0AxuobqRIIVScbtS9L6WeS9WggRFXyqxlmctNsvrxfgFTpUptk
w1kAX7ZIyUbckkU5CPhsQbPwtwonOdugbyqLckf/VXk8BnfjAOhHNUVUoZaCRIfIK5agsfKrd3Md
yBGHWVGWRArSI1m6rM+ak2OQ6jD7/9a4SJqJtyuJYyxtghlOUrM6pZIEEPfMVGwR2kVESrDeZSRH
9aSFWcdW+RBX8I2aR16SJBmJKMdQZE1AAsgZJyCGLUpth2zGnMaNqbtJPR8ARM/kjEcCH1JPQxf+
Z0P5xPOq1MkPUh+kNdXTPXV6AKe6jFmxdWwNa9jtxJGyitxxN9+7/k5y9i3xUj8t3WSO5d3sMvuT
67rryobzSodj8aDszvBnqlu8b5ajSpcS13hWQSw06RwxtMqxuNL0CDFkJiozKIge0Sbsnl2KZWkx
hno81raRcEMe21KvtdOc0xrWqp0NrgvUJR1aE7L4M2QpjgbFzoUBToYEBB2j9iAg/N3P9EByTOol
O6a0TlZJVuzaM1NVtmg8QlyJJsQ+TBn2+wUv6XojJ4OaunNCIm7ve8VCmrEmXllpOjL7vCIzBWZO
9XIn0Os9O8LLb3qewF05+3HVIgWJ2SbFyWTz/KdrpOt5QxBZvbytGxgm8ZvX1SBUsaXE0XYfqMv0
sudAuvdYGxax7SxagetVHZqicjXQa0dZUmJl14kOa4T0cX7nONIeiqFGOkPGi9WU0cqCBHfCODMd
0hco39uR+fucmFqmfr8Pdp+5DoOQ0j1zJTNuM+zC+65mKORA0VRIEeqsGbebVcvtH5VOrkCmZf94
H+bKh0/E35/6WoFIf1pnOYpTNevlltUdYKYGPRKb5y8z6qTC0FBKAJOYqSVfu1RpHQPvwu4KxCgk
BLcUv0zU2LueRYTpuBeOQITsXAaLH2kl4A3Q9zMRSx44sBDmgWTgDFkT5x/HL9lDebtj3TLCvGkk
0K+JpyZ4YqZ8Svvc3ZCiCskaEa9IOOV/BStgbYG0hbMrMJP2qJIcOPZFU4W4NRs98jNNnd0RyMZ4
flE79TTBEws6AYxfgdHHD0aMa3rpyTvvyEcF5cVGBMFHhFnLh0pr3IirAYFlJgNBGj2N3BO/Mx21
Cq1lF3R2EKvSa1eKsVxhEgAq8UiAVrHRtX+MO66z/w6E4gqrf6W0xnN/hEGzw+66zhXylEO0nWA1
+oqjB2KIa0MvLmMIYbI8ukHdAq+c1DH2PIm5wymWvtrIwP41BzDMf+8fnUnMHP5nDyt0K0lTsZEp
Fm8kaelhZb6ajHNmu0Kg9DhgQiEBZ4mEfYKqcx16FhhOlp3kZcZtfpl5zLqXLwwkq2rjK80MRnUK
0WTXOrkoNaFZsxZ1ZQgG3eNKjEsifa5moVUOyqg5RMJRcztINcr0HhWGGjVtIiHl48zNre5SIimF
4cH9jzOdPNKdpNdsoWa7oxE2mbOqZzNDyxFLM/Z3yx/Fge9WjymCmMwK3sp+iQLK25R74n/+bvmN
yMmJ/8SlWswKssf8n7Vh/iIIkTRWEU3zeWcW95Vi+tdhEywH/+Qchz4iUCLV0oRWNNaIwQJpcSBm
SOdzszKi2Dq9IEjXgLdR53/kWzBfIlCHC+q7Yj/HUmD0bMSjRQ2RFumF9RzO803Xf71uxgj+QYZB
ovvyoomNiUvH7OswDqPEUYeIyaYSBsW5Hr/Om9fPJBYymaTixvCJoMlfjNbZ+USZpczu8qWaKVbs
Xb4UbXl4CpFk69aYwKxZP4gwiK5yvVwMzJmMGtu758ZnBqBFQWP0eaVX37nCyfz05cEIzgk2e478
qjzm++Nm8R1MHZ0gMVISwLkJd9b9xA/H3H2Plcb8Ho0hoPTmGd2b8X8M2XGeHayspID2+mlg4+ux
WfmHVRFIvKfQi7H60mJ4/1nE8IU3c+yGU7EvkL8YTysPM0oWzAOA58HBkHB4aafsnRD8eY6jkEKC
IjmPPjqJaNnjs0uql0yU0r+NY8UfKX3kNuOaClom/4p3IN4IJwV2wO9inBoN4XKCEUnH+86vNe5J
8W+cDtVer9dXr5AjyJg+JlJjpZ9yQANXq44TlDL57lmVFgcudUhmetO2GYlxsumD8YKj98AV97Bj
GSabEfp3447NyZehRsKeqDIYc1QebaZ3AY81uLXTAsPZcJ1dI9iNvYeS/XeHzP3K745ZW/ZcSJJk
/mWctP0xjPVsGmasX7FeB6OQ24itkIjEjesdxRtSI92cTY32yAdzmP5oT2A7dEQ3SD4QFXIBucM4
jtEDWbDnSOlrIlQkqSQrfTAliqFcjnvO+TUQu2B/OCZ58hDEirUIkq3mcEZdqBOHiAY0qDwZaoZn
3IxIH4jH3LnMoydk9FKhC6JCCaJyp1YVF1kCKW7J9vAj3d9xNlEt8JmOED+FgM/ckPIuBvJbBgvG
FBEf5+P1gDl2mdFqVKd4otxJjZlGHMBePGrB+NK/16HmXkyZKfRw9HKQKXC648EHWF4kL3XDy7bk
VrbO8SR8Eg0UHJP5/lSTLreBgj8+NG4KzvS5EsT5t0df4o6fWC5WRvbnyEOoyFz3eqhOuqWeMxcA
+YeTldOfIBXMFUoRszh31F3wKrsj7sq43MiTvizvD5C+KILay2EwwlxxcX/OAdmN951JUCp1dkhr
RrXhBZO11gpN8iQ67YJDuro8hvl5MCLyDhalu9kE/SRa6rYJ+uIaUEI7sEN5VjMd0u10ddgyfwZy
fijVZo1JY39/6tIZCoOWwottheNoPbK6QE8a1+0FnjQsNeKsNntSqidKarCrx0oiMZRSd1EzQ/Ir
sZWQ2roS9KoZtMqX0gMWFauBfLhQibwv7ifYbMzCz0khRD5GYErcuoXTSr1Xj6coVUAfQLmnCoHd
JGhXg8wlPB2qnzGewW5MNvjb5zYoyjcNrOFztLUCgX39pMCt9M5SgS8zzjH5oLgPH+ZBM1MKsNmh
41t1HC3CcW8VPizqzTHaqvIBF/77zDQMxtEwIhKnDrI+/THZR5dcUOjO6inEitE4CgrTsBz9GnUe
pi+XCYUw93QBO6V+HYNf5cndGdRsfKwdx7Vp+qNy/FxhTLr42GQe2Vr+HmQ7Pa1vX6aZ6iHbbZfb
U9x/aG+dx5fxHtuNyuOLQoj2PHjbV8u9/fC+/ologcU0uBDgfdrB8RoGpXGYPYTXr1OECWYYXHql
dLDsDTJUDZA7tvatyaBa6lf66CoIVbdB4WvXzuEAsbgPUq1W9/Cz8kxahYliNrg8ojAI8kf8FDf3
6egjPLU/xo3hKtg0cxv+4JzvIgxGy0tq4PctbhUU5gQppdMymK/GVKVcy7UjRHLqjmbFg/O1A8OC
37EavLf5SzoXrO9m02g5DQ/4B6U/dufacR5tXudBAL0fTnUyRfU5vD+/zKNRdRRMN9C41KyhHT29
rXEmmAWnFL5D52mYWwSUh2Ue7ne5cHR/RPypURFF6JmQqCkXzrtvOX6/sHQEYZGi/WM0bzEh1wuD
TPNuW1sElWw4C1Kl3jV9V6BIOFr8KKfDYiUqP0SXoE/xY9RIRan7YZi73zWwg6tEtEPawwCtQwLT
YBo8EbjPg/bb6bMSMqxS6eppGjxc7icjpILU502DgE5813O1GCxLEcrd6LCNioR/aEi20ZEc6kV3
ofoLMRVKif54EnKRCIdD7wVsVdNv4+jXYFcvtK+RHnlM3xB0iK4faptgGVH8jIvS5lf5FJyDwaia
Swd0EPoxzYa91I9J9Uf+KV+F4az1BrlougyOL7Vct6iVOFnomffXDg/jafBjv69eqtlwPbhGkDkT
tPfZ1t2xfaqPw4Ip6Kw/6Y+q83W0CgnfO73TU66xCflnOfgxfV2AxB3vi+HhYZoLRtA5rc0DhZZ7
1ps9q1ChXQlP98V5eIjSn8NH2pLisLUK5pfqPji8DrPhOF+bjmujfbS9RJdRdPlMj2C8T9EnJcik
m6vgHCLK0TH2bfoxfsif707RqNwo47iwBg19RicUVt/y46j8OgzOm5BhekTq26+ionw5XpuXeThr
B4coi0dGqZ7dh8NddMB4czfGSJiUuxPkf5bwr8L39uUcQgR9jLuHaPnxVqkHGW4qvB3IHdvYW4QI
UsN7dGC14/OFX1c/wZ3rhIeRwXx4mNcOXFSF2Kt2gNz4VAPUKfTxgc31z2Glk+oUe7to2CiPMVdg
BsOK8RpOP8q0bb62NivkXmhZ5mGZOBgtYHUTTT/mH9XlR3U2RMMcVNmTajl4y2zCQxMGKBsc++kI
35kjM12JxHN236UHJK42FzLdTPVj9AZKPwz2+DWxn/D7RL9wC5t7s9MNQqQMP81mj0+qeMhJo9Kv
VXTuZmCZtILVTF1SVgVQujb8XN3bq24f7shc6ToXvyKNCyvipN4KRa7N9uZscw4nhaTVLcJebft5
sk8i5aal+bBInfG74PAc81OBYtmlw6OWUIk8zEx63Dh3D3yCjhpZKiLtqZlt8EUWn6leojx5Mt6w
ZNTWbR7JneXh3VO34Wt02pF3oYc0WusN0ESsuEZSBkDhEqXiS5WbYgK9pPOxL7MUv1ibsnYzKfOp
My5plL+B2cSL3y+A0vd5bd+DeAQ4nLWs1OIGi6ur7XlI3xmxnRer8ySTXCbRJfGlL559vizvnVTP
lufrWSVQJ0ktOCMMYyqGtplSJKihpFb+3FeTV3hXyWHlr5ZLmFDwb4LY3+yToItKx0wdShs1m6y4
Aiu1dCvq61StqV3zBGXji6fStvziSba0HW1tJBPpQNjWsw31JT7SyC753kjYSdKe9wUqyBlWJ1KE
RWifdOyUu0clOXz5/xz4GQbJp1DmGmJ+UjWjV8vpu7Ywo+Kxegdv2U423oLPraE+U8z40Ahs9u50
p4VMOm5JvO/w1p7UwgVhqAWAaznxJ8YRZOv2l2/21UoW3TSjHfpVi5pkbC6iPO1iGJyqN70BJOns
PuBZXoGZmREbxPA7dkyW6m4ZnoemRJw3Qr52alv6y3PcRNKvOktx68S270t0ZgL5Hmk6BlzUMKtb
xmOX6lz9B8QWbQ0o+lK619VASfKU51T2GPbGKCTgZDFpzcv/Y//MWNQrMi7ALjqRgNu5JjpR9WkL
aAarG306qYndNGAgVqx0WyBTY3EfJhQiKqm4xeDsJX55jHe6D6Yhfob7kXxPGYzbBNh/Cbb7M0FP
x+Q9F76MYM2C5YTVORtimwBo60jOyXej3I3gPrnNvGNzKGBWCBEtipNyRFXcbp+ompA7/+7rNU2o
NLf1YwcGlHlCOyHNVSx09iRyGknrxFksd7eO/Ux7lT0wyJJwNWnOM6/5vLJedcfuiS3dC9iU/neY
U4gG2/8lUK+5nAWg6vxUXFi7XH5CcFcbfXmcCus2qq75ze7WnCRyE38qr5M1l6zA6tP2mAxzbwEH
joImZyCLLARQjJA1Wys96UO3ro5/lGhCSgPEGOwFAq1wuOwa4yUpVq0M3GRFzbuyeOyW+eQ5zp1e
DagShlDlp1dkSbbofop2I/ZrXR42d5H1FI4aX8DFImk0V+L7uxCX6SaHG/FvB2NybivI+JQPqnI3
fXNkFZp0JM3r94oK0Rc68Px4f7ObhHKDf2N1FSnTW6TuT1eLGw3U6rBZlI4HXC3WryZKWjyYlQnz
JCRc8t2hI8Rhbm9KGiMU/HbMBMUnx2cRf1/pBAohGS9lspZEM5aPNOBHokeNCKRNa/YLD0SFKZAm
ZiwAZq/qq71aTq9OqucvpXLKlkpIysSsvZ5ex6RUwnLlKbeZFep+8nd60djR58+TUirQbjlbrmQz
pXQ+TVnt/w2wbuH1s5d9Nj+oNBbk4bgKRb1rtM4EgxqB+UOzSUTWrL28BNXu9qH1RgLQ2gZh2PhJ
FLsIkH1Gr3d3jX7jKey+tLO9djHodluPjW9w4P/Rb9zu5o3EYFpZTLOZ2TU/eH6969TyIfbEQTMY
RvXgvk3QE1bDx8dK9HXX/+6DbwfN7QffOBGVD8txfnLhg+86x6hWK7EMDx7GUbOO3Oee2zEMw2H1
Cy6wcffz3+P122O+qe8uFUfL0vzMR6frUaeTCmqL1igY1wJkRXXzAM90GF6Cx365e9f/94fnPKH/
Ghc3Juf4x11KuzUf/trpHbq9CfoNEn9IuIeHCk0zgvZLtdqaBiQv4/6klyKVOQU/c9/oILK3Yubb
s39zy24muOplrhnOftR5/9FrjoKHVEi6f18NCDfxzg6pmPn2U291dLefeiMWOg3T61npkGawdTr7
Xu8aBM37ShjUy0G1NYtaKBP6jbvDd8d6SyTcfuqN4mM1zqXnw6VnHICmUwlqPWqXa9eg+bAP6nUi
449cNRwHjxFc4r8v9v/Yft1+9A3LspsWF5nCjNO8jgrB6zHqAOr0Bpzs+iYKSEHeuh+tr3nYf/7m
c7+7vDfcyWyST6fKx0t+MG6/vvZ6g8FDcH0IgpCBPQ4YUHff3M35b85xrGT6g066XveTc/rKlZ0F
zCOdcgsGJLuMfkx30SZI74JNUKhdo8Gg2ay3AQC62+CjOv94q358UAAKPkaZfZgL16AJwbb+OIp+
Rt+ckVt90s2VyN/Mc8tNdn6dl5mOO9Gp+l7DtCgY4DiLQ/K6EZAKBl1musZX6u0U9KNvx8GtkOv2
028mu/NpUy7np3k/vQZSN2iCYtXrAQUn3OfL8K4cfnO4bvAfs0z+Zoo7LguZ4vnA4T53smH6Y3AO
mvV9AKwRds/1afD41f9mXst+NwJu5rV9JZ+bnE58orDN6yXsvG+CXVBTm1b/rLar1W1QnQ3CRvTN
0PtuKsvfTGW77K5YLpa5x6LX6L1zqg8yL806kI+TylNrEs16yHz+H+eU+H74Y7znj5vxPr1y9WIq
e+0xngaLp1S1WX+pV+l2Ej6i8QxPGM9/c7S5W/na7Ui6mcxGuWserV0uvtFeZ91rrZcN3w/PW1jc
HtgoUOlDcx9U2+1Lu1sOMF6qg7p118FhQWzRH+2DcnX2zcn4dp9uZrnrrpzdVXbMNqvqK1PctTlY
P9aadeebVRRW6+zStNYMPtssqs2wQUL19XMafndmvrvHbua806mwm4wu8VzbiTp5XFRxxXlZhJWH
h2k6cPRXwy5DH4Qe7PB01++X6fQUNv595+W+WeMKN3HfclNinkHFTVzT6YyJp9aPzUOdOX/1xJ0A
+FsFtep+bIOnRr80+NnIvsANEOR8sxvfnI1b6eiqPJ/MFgt2gwm5839Ie9PlVpEtWveJiKAR3d9M
QH3fWNIfwp2EhAABQkI8/f3wjhvH5bViOeKcXbuqXMuygSRz5swxxxxjDHUqF3tdFqt9/+j3hTn2
X1owdnLxB/9DSnveLwHhK8T8IwT91F1SjEzt1CVbwtDboqsm1NqrSmHJN00UqcjXmbymYjUFyRez
T18QH+gspLYh4mAZ7ZdFV3XEUwy4w/tk3ev9tkX+9p5+REj7ZpShqTFpyYDYIRf3l89ZLEc+2d9g
wARVRnh4/7IL/cGS/bF6fzrchHlaXo6p+bVStrbYT6d0ewRnL+6I/idfLSxDzDre+1cWNpCK53pu
/3AMDoQSRXyE/v9dcmTohmlbtg1590c8uWhJSDxhGDYPOfamZm/Vd8/UTRb4zEkhl0/xfCnGB3D2
39Lwv2fC3y79I2ycm+P9ZMTtpakYDLbbh6/K6RuUVUCCTH7Orr3ZKAVqZ5o6wVoq/fmZYsC/18nf
zwLfbuJH1EieSaY07fN73rU/DYK2omEM+32FMtOYBWtL39fFQB2evBbxEpz2/9/uQPsRMPLGDKvH
tR0Gb+u6gv36LfGhbouzdxSia4x90qXJqz5Cak2QGm1+mZR/30D/zxBoP1IjvXxqj8SuO6snxyEy
ZMBRnFQFM6DNi17PYjBP5W8BSv/r+e/bVdsM5tsOGpm1HiUmV839zZasfMxSIP3Dknjx/t6laign
y+UZwtH88Ets/HtW3mrgupZu8r8flw5PVztU3XtnZYjsKRMx5KmDKZGJLKkPsQfcudqmwq/9Qe+X
t91pJ/UfUfHbtX+EHSeNQq1ze7QngnEwzsVqEX863mocbIZzm41gk/c4kwZ9/e5zIGP+j6g8cU7w
1wPWYu+gKeIiKXX9Nia/3VcbLr+9jpOtPN1HXrXh0EaRyqUWDaHcIEPmWDqb7S4Tnz6WarZctpvV
b4Hxjw6rr8D4bVh+JHFXs6jSxOCV/G/XnAZUeBd3MXsHB1jLeHrpHob/VzvAt2u2Ge23R34Ujaal
J14F1zxNwD6mZ28hYkZ9dJyxHUkedf7r0ftL1vtfM+BHxI3d6NlRci5bBMOxKrdTMjeKyl4+jpbR
sk+2PBv5O+RJu+sqlgcWwEX++rrbafavm2inw7dnP5318pKZvO7NFrWoPUJMAU9PkjQi2urexOkt
e79laH8/Iti2ioS/Ybci+v+9aJxfnTrN0naOJWLvio5cvXEg7M7YdP3rV7rOYv9lZv8hs87UMkxd
09UOq52+uR9Tq3xaiqWaSWd1C7whzmCSbIizfyxnz4/FohGorry5w+n+zk3d3zdwOFbYbCUiGMfD
bLAKFvTSSldSq+RWF4t4DkwUvaj9F21OWRM1n5lYJOv+rDgKba7TvC58CheyNSBYnucHxZuzqt00
2ORXwGKTxjBKAOHrx7+3EeMvbxS+poZ2X2tOoLs/36jauJVyPHZWJvDhUJX7coL3qTfdk3rW/PVp
jW5tVdfYi8moPXhG/tELfYJONoT38++70ds948f8IqVA29/SHMBP88egP3Q9S8vMNVZeMO3IYHVi
W03GNazorqj66+Uc10Jr8sur/ltg/89Vf0wwrTbOVhFxVaU3tNH0unt75HNbljeY4kvc9ye95ZzD
oOX/duD+W1w3TNTdcTXQHYMGox9z29GPnarQjdW2lSikUCwCb9rHHcLvdCaf1i7uVgpvAVpEewz3
cOZ9n3V93sLAeb4f29ZRefWK4KPXI/Bc5SH0LzKUvwlQ/y3OGhb9erZmGSyJnyIGVnpF1Dl+GKuN
KcY51TNL6DCOhBFMW4Cg9Ea2O4kmtSXygCyYDpl/T4y/HY/oZEMF39VdGqe/VBa+BZ6LacX38/1o
rJikvJ79tB9k6z6s2SAg4Tgp4jiq5y/se5PX3rJ6YYpKNDBN7yyb31ZMOwd/zNGOqrv4UNKwRiLw
Y7aEZu1Yel7oK33crplONxOZ2JuJ3F9WuARP4W0waSViq9B72kR0dyID9Co45+Bo1q/xsdPOkZ83
pKkaUBD9fo7u/MhLOhG4dHK/6qvT4eqK0JY3L1qdV24rJyinueSQIroj59hSEbawJG5CkaGndjx7
kkidk0Ny82aihTJTSRmqwfzvIV0P115qCsovi+1vAQduNiOnMp0s6+dB96Trd00tcp1MhlO/IqZT
fHse0smCRbj6rHYv+TZ+DGetmtSuGk0GFFocaUOquHtnRXTKyW9nmb/hEGano8EZV2GMO+qP8avr
q2NEoa6ukoisbovQ5X6PUQyTe3/tj99KCRARBu8vNJo/c49oWMnRrtJbGC4SV7k8BnP344NWkea3
cPhHsmupRoeGbc1GQQDl9B/RoTk2kVoVpkaK/ZC3gBP5G5js4jZsAQFa5wEfgfzlfO79e7n9YVdj
c2FTbS1GTNpHza8s/NtyM51TkhzPjUaO4+2ZRFm3TXBku73/Bjprf0BTP671YweiOz16Jo9aW1WD
7XhPZeMoPm2pUdIYHEF95r8mjX9sMj8u+OPs5uZZlTYNF1R6G1vYImjhhXZn74J6xbPBGrTx3+P5
Z/hqL6lZHfxpaUmw1B/PeG2qvHKOXDIWkSG35G8dOZ7m81IuwodYxQOQXUFw9/1dIQgXE5daTsEx
our9VkFz/kRYWkMR03XZ9EE4+fK/e44eVif3kTXqasi9qHfPyPvwXk1xL/qVD0neUcfu+7VljoUH
oxo0nrVJCQupoO2hhh7WHriqWhoQyGSWc/ZJLIm5MNW/RBaN9zxDp0Fqy5nXoXcmPaTDGONyIrFw
Heon0fK81B99aGqhNctkpPANko04gx7lm1TUPFvza9G6st1E4QQ1tEGXboKHaDLvWHnWrLj6N6Pf
SaV15rRj0JOEcYstLhoAxBkOfyhdP2o8DN2UXnObaFGQWo1Qrl0oe/eEmfy8eZ8qCgTi1BH3vFuG
n5erHzMWOCdD3BS1LZp6dB82l/EdqixUQ+VDN6W1o+FPa3WyrPPwcg9A4/tF1ruqQssGkEOfysLC
zjEXEQKBmdTK4QLpVTioE45qfes40NDWSLjtHeTQGjpQTh2hOUv6CaGoep9u5q3Ag3OJQoKDMEK4
65/E4vhgclSfmbyVDLNDzc0N21tVJsfY50ePfjijTTqEn0gN1r36K0bzmZGVvtR5F/e8undlMDxL
6X3ys5qfZ/LsudzcyTdhjotc8gv7q37R/v6Sz4TniaaKYyx4FJo5HHHy76U8HeXtxDNrL3Wvv4p5
5/5l2QBYL3mnKXOhymT9RjbbawTPevTjvflWKC22fPbqF+bBp1m2E6YR1Wc/ZMv23cYrPxV8FAHz
LPS++CV9Ay+dcSZXrAuj8TLHT2MZ3skBc8lE0oZJJvMr2JerySiiCsovjLwrlxGJHuSfMXeZ9Whs
j0Q9rKglWPKZyST2ICIKQ31rx4i7RTlivXKASkgwH0zCnH8Xuf81VbPYu3gV45B1RLBa3V8oLyfr
dFmrwoZvBlWSAVmFs/4quDNMvENYmuevCyTjdvAZG53tLIaIogV2O7b3oX7mJoeP87CEj4g4+YM6
l2xc7xxKE1O5s+zAL8q9mTumAlG8XmEmOjffXK+bXGDi2WGjqXKfmdb+ZzOOCnFRYfAdMaCwhFmN
QthPNoqGD2jiFC/cfraC1Th6tNJiS52yGeSzVJiDK6Wy83n8WvWf8FHba9xgPDWfxy2PIssPdWRv
eoNUtjkc5Ctfrp1QxFcRl96rdgzk09shVzRR5ruBr1B8PcpJeRfydb2k+/k8pz2uSHr8Kg3UyT0G
r+kxUC7CYC5VohMJp2dch69K99F/LpfJcmn1Jv7OWabi4e1el8vMERfs2MU99g564+ml5PE50TpB
WXr1SV7pj9NFhBXgXYQYNVnilaftwiPdoTELn4/5ar4En4Ax8Cnvr3VbI5xcag9NJpKwkydhUx67
5KkDomwMWzsSt+69lvVRGpbsvJFCu56JI4V83KikZ8uTt9SHKeVP+yjvRKWU8WsV3+yUo75iiXWx
51eYXgTkdAyqm4hDz2B2PsQplnbsX+XtE9UPDNvR1O+fO+LwFJdP9e1RtjU8MwtOS3rDvbR7oEFc
wHh7CCcKojV6UjSy4Il88nqZMuSHunBLF+A4ESwXRVxplhcH9YUqf2NCeYgsac4efJ4DGm+vsxjG
TGjPqHw77HGMPCKQIY+af755TrM21APmzom6zs9SL5DcLGtw6yoRTTG1De/GL4JM4lVAujlGyLw9
m3/My7c72Mb58yHCQpZvGDLTJyUP5hkESj1L2oUs+YFsijgDzWI3fygIT6mQc2rH5fDDbT93kXoi
ssa7I9LTC68+H4WugUKsbUyO7V24HzaERdmkI67t9s3dA0ZFqUlyj8va7oeLo8co3GH0tKMM+xiL
iuOy4KaOjkhSZs8x4A3y5g4XghJK4meZn1dz5Fs+8puosXrZhVJzD048zqyBqvmqLSxVnjR5P3c7
sGQ73Kbt5Ve/eAhovmiOpRLh5unt3RQaC04T2XWphP1LtLZPXpm9dM7L5NzrJL3LY1Alibd5Ymt4
U7qxgTeiS79I84rW2w1B22RoJKMciUFrFGZ+oy3BptFqTzrdmFYBESn9f2cedptZ/OdwAEihmZwN
HBUnMewQ/7vZh3mdOc3NalZDc1kH18IzDFnREpeUQRO40OhRWXAORgBTnEQPnreVy/3V6enyyN/3
Ge2Ow1WQdHGcqgKB6KCbeHSYjp6Rl4+iV2V/l9HDe4leHVfsQkMWadePaGAUceTnZU87pNRiJkfg
oeXZbxUSIgo4EhUdwVxhLTyGHDSeBN/g3w/+txSWXMvFucM19PbY+t8H1zpueT6bTUPK1Vr0oHIf
yWK5mmXwOie4+/mG7IWlaGb/vu6f5Yl2wL9d98eA25VilFmkNivazDbNquUOtwIYld9sEV3PXzWa
KTG57jqeLcFV8NnthuK6N6A1u7ZH//NGxeLsufj3bWlf/kp/TASGAruGjqvqXzWmbym9rthWqRpF
s9q0rVJb9gn02QS8kngQxx4SSnFbPegrQpeN1+gAudPb7FyJ+iavu87mCO9SWBhGhYI/P9EtQZeB
4ZmBIvJJc0K3ZZoPpimlOWXy+WC5B92WEFXI5jMSHZBJDF1F3B9lEYFZKcRuECVi7WK5K9yBfwqh
yI9uT18ZIzsz29mD18G9u7ywqD+oZu0O0eAyXqYDFnVvvX7N+5OBM3z073MaW4RG0wyxjh0ylfYD
r0Nhrzb/Hr4/6z3tW/02ej/ODErWZHV2KRvYAurhBvtjVXvBW4eak/i8idwbPTwWQHPwKV23x8J0
PK9+ndN/AlX/vYufdBktetpHq8zbOb0dFqP92xu5zQqkfeGP4pUPfZOt9yrn8BPFLwjMnyjsj2v/
WE+VYlMRuXHtLZQkLRjz8AivkZctui4np3K0GxQynR8Iyx8fv4x+C6n8Y+7+tB98xs3TduprQ+Vl
/JTolUhnUKyi3fQtm/db9Im2sUk+Sxe0B/WWDMBv57c/MJ8fD/+j/NKEp1i1XB4esBd3hLFz2HfW
q6YnuqJ79x9ERLleQ1Cg9CQGzIXJqyrkbyCY1vnrMFigYLauO+bPMrBmc47UmqwdhibgHSiwkUiO
AyxrW8a6/GXY/3ZqbSWk2D8sG8Tm56lVAYp/dopLQ8nB6uoHDZFMJKBESCMbXeF0D3WNhUpHo9/Q
rTU5jtwxDRmIGFzJhch1xunncXmRNIyNH0jn/HtOfBFhf86J7zf3Y0Um4U27n51zA3vEXtZbzBh0
R97jdbK4z2I/GXduGByE2KenmG2TThyIMeeTVBxZcejaDC50fI2IFdCc9+7ql5v7A1Vnvny7uZ/F
WeVRPaPzOW5WD4mKz0qFpDC69bUVxhbT9sg2KGW44Tws1f5pRFdULV+RvnoIkp3ene9XQu+l9DDQ
nAPP698399edUe/g4mnjKWra2o/zP3VEs6Mr+nPlLitQpX2G2ABHmnHHw3Ptf3oGpD2/7kB/m73f
L/sDN7UKTYsch8tGNOHqfmsB9FkPXPn+QkYyO//ylF/MvD/mh4VPrqG5bkuq/u/+73TyZ5o2abOq
APVutKWNNrUhhts9Ox9niv6UM1wtup0ZZvOnfeh9pr0uBbyJMqDZ6rFytrv1etkL5S87yRev7F/3
1Q7Tt324Y8W3OLqziGMBr/SRyzH66Czm8hU83e7BfOM4HXzSKGt0X3add787Wxz3gH4QkXavpx2M
Vz33lwSb+W+sBsbmLxFGJ7iw5jtIyP3Etsu6aTrko2SLp8RHNsfXQyAZj176bHW7QsJXCf5p4T3k
yZHhUz4jwOZhhDgpGSUHhvBzXvY26t6Euj6kNJaJ6R2IPu8y1Hh/iNWFo/UK0Bfbo/G0f/H6bX9t
Cx5Ngz3yB20BxKTF8qtRkR2W5EK8mT1QELQyalpMZ+nTe4f8+7nIZBBM9/b7NveRfAtfN5VAMf8D
5ospSdtv4jym4U6a3tXb3IPt8zCeBumy/U0z25+N4pOYdYGsPq8haZhc0fW74PDYB4lZHAcre6Fz
nuBVnMSU9biYAhLy3UW8XqySXhDvwawWC7uQaCLJBT0qMAHCDUdXwOMG1Ob/Z2cnchZi0unZqqxp
CKOOY4O+c24CwiUhCqcTAD+l9k5XOBONguS8/2I8QSMtKO2rCGhl9Ta1ERPx9rSE3QRwDaDM52f6
Bgn5vZX6eSme4qU70z8owtIlTjslzcPZNGVbvNA/1h3VJ/wtzhsaJ6U2yUKqkuEoirf0OxtG9y7z
7U2ctIiGY21eeSddGHOA7jv9UEHZ/udLFTg5Ar00IprCokU5LWhEe1Gd7hMcvJH/Qyui3loXKc1Y
91ioN7mGgsGZLyUjg5ztTDoAS73kNlHwavaLuntReo96VBuTuk1Vjk7grnRV6pNkWM/iJ3QdulA2
Bp3xvvkxjFHrX6Tu4sqJXahzU9SV/9GhDnAJe/8OjZ120/hjcbrUdnTX+LIY/+/iLKxb3JSa9lx1
mMLbVgca/ts1eGsAjACYuukpUBbt2oRf06UFo+1KBkwajah/SXVaeb4PAjKAAXCoRChv1bgzaWbc
+G/NM38I8YDQm/q3O/0R3urqebyrjvpcnb6KFuQDzWjPSbL29ivzDRDqRqFCLgAzIUQJCmN0IO8m
y2aczh8cwkQPHqP8rZTy1zT5+139CG722TlZyZPxe3Y34/04iIdToAcQyL5OBXfkU7KgJzRQBQ1+
pPa/1JY6f8sTDQ2zZsr12FQ7P7aYyiydm3J5PFfncFDS+b69bk0wpxiRjoge6xybmJy5tTzRbj6s
1if/vAxTGX+elwZIYNxFgYtVP47eLgfkqo+4FuUr2goPX1DSJMJF5KUA855eu/bOoBn2d53Jv8y/
7w/wg+Rx7ISu1iT1c3Xc0BLev67K+SWIP4gO5/KX4lLHtP6GDXy/2o+qRJbdmrgorSf5ZNQH/ERb
wrOF+vBu7Mgg6JNsk6S015G+lC09uwlM8SgI0cDjhrwDqfU7516Op9d4k18ItDZxzOdQbfAXmgHG
HcaPkw83ygg53Ys8qayJuUv3fUIElMdYlqF3AP06fOGb1hvzYr6EYhutN+aH1q+nWTKEWYHqtNjn
E1dUm9Nk2+Em5PC2ayGmEMzJXoUSOckNukNPbjun1ZmNC7yqDFT5lOUh+aqsK5Wkn/ZgU7Btm6rQ
j6E/nT+qFtNC8d6a/hRqCShBZzDOJ/vpY3HxHggDDG/LqfNqdqTSMlHDgS5LSxQ6QhwIclAhsb27
p4PtZEBkXHicbwIyZPLk01O+5Qt6+VFdkGHe/rw8LrbheMsRogn2ewU9brmP1d51pEHqJLh2grt3
r3iGbREOEkzHntIG5FKC8anhTgsOH0y57abifRyeqNNbCPsg8maK5jl5yAQ0RR5V0oJ7OSg8nUnO
u7q6IvdP1O1NcBapP2UTNFzu+JpWMketOwHhyXspTiGIaohTFKiFrOlmRjiLFcBY3d5JYoHfUUKK
xSnErDm2RYI2hlSCcxYgUADI7Tl+RaY/hAlTTzc0EpIe+Pbswvs5Qs0VJnrw/F4E2rxH2vuwDTG3
lX7yMgerm9X3Vf7m+Mnbx6HDe2th9va9GmLDbsAzoV8rmUkfXvkyB42NBstwuAQ2PaD6Cl7YG46r
QyaGnieXzhB4W7ymi+KLfvgRjVvyJ7XjIRjTB26zuwtbsE+mDfYftI2xjv91t5HChfJIqldpCIpi
xXPmqCtGBp/icuE+Zxtekea1YrMkKRtvDN0NyQaPV/XaRBcPkR0WwtEF70VOyDUOho5eAj6W4Bu8
51PvgVYAr/Dm1fz9lDgzSeUdcRf/5jXBWy5LPmVR5rW6dz6i0fZiDJF+kioOiemI6fWaO15rkpCE
E6ZgPTrWnjPQRtGVDynv3L5/pX6HSE3tRRghkluiEpNMHr4NRRZVKab2gRQLIRt0k0BaXJERESmb
0Wr78B+b50XcIu8EyE6DJEYOT1BaP3tFgCl5vUd+lkvTFVEi09V9dI08lOXPoXAS77g4TujcHJc+
EigDsmt0vsbHQ2cejltTPywG76LchMzvOVmiG4n84E6rVwZST3zNkEjsFK31XyXbb7dNsRMNYZ5w
jDOjKbir5iSsy6Bgp20CvAz5QYcQgOU10QBbPuRw26ieMMl6dZ/16W+KGtqvO6uIU8t0SyRKnv5V
H7G2QD6jwrt2fASzLLTNIvlkHvOGCkz8TofHtV0TJnv3VbpwcJ5tnutYXmmKnK83Gsse976iHWH9
2Q42c+Ls9C9IPmhgYlKh7lEPUWwqvIL/c6tkM6i+MXLofllenk4UqgFaCyKHa3yN17E5PBE/drod
ZGdZGOh4jVLWDS30Sc/g/aeDJ36J126FiEY5szK/Q/8+ytwK5QfSozzzijN1oN6dKUCMxhJlwUcd
Kh+pNK5Im3ixZ9TC+HIya3YKpYoPyt6BzidQk3LmpZ9v8leraaPUrd/5fHv4KCn3DilaDrZ3fHvS
Atwh/X2xPTqXwRruucxXj2n9+cz9anru0TkvlXXSD7fFpBwhW3CZ3NDgR3e/f52A0nWTKfidNJbl
8Nh279uSjYAyVuif2ULs6dUDJRflpMRwMpyHA8SNAgNChS2uyLBOL9tmeg9YExQmRfPC7bXuHmCp
h8cglMgNjNmBAgWujwEtHvY7Aryf7ow+jSLA48Q/j1VK1chYYGE96eiUyqLhABubAOmDtt8898Nx
PXX88AgicHoj/jxkhv+CgoS9p1UiKYL44YHc75wF7f4ozuckuujoBCfvFHonhLyRq1ygSH2W90BZ
5hucZ/ud1jdMEwhnFe/Ht7qt/qhofWiDGkKsLkp0dmTeT+mrugzOtVB21iR+u948bXamynH1WtHT
5NWeGtvy9d6/TZNBPdQV2kHyLvN8Fcnz8uKRt7ulV8yQoUNSJpLsgfxktxNKK2nxBHWhLW8Ki7OZ
1VfxnMcHEy+IIsK28naRSFdJhILHVFhZCnirmlNn7YzBemSOH0vF+ClQAqnUtrX1G1U9mGjz+/Q4
LGuP/bS1uxxd9baWcEeDu03kJUEQLYCx7RVssUhQoTaTbUgV2HgcSDWJX0YSXbmwWjOmuKDdveOB
2gh7F8rYjeZdSr84+nYkMr2n74tt/c4iO6r9x9Mn9WDPQlvOy4hJSCONL6dh6Q4T9vQxK6yeptSF
bl6isZXgIWcBPn+4ZfeOrCjfqMT93R41HxS+0ndHGmeRvN130ej09JGdP9QIDRszAJhQUiVSPpI3
htC+ilPjdSZ6e0jX3lXKcH1j6TIT53ePrUycQBsHFit6cFpG84s/abAdcZbniV5JDTW1WbNx8D4m
BxgW67TTnktvWXA/+ydQY17RVGVcpLtzJjkdrAN3fpwVrxYcjJ71og7T2I8GN4loaCQxwxgcd6lP
IKBeV5AquCDwOKf5x1fMUPulSPaNRzzknVJad24ehZzzmMfJhk85pRSe7eMhUo5bEqD2OVoXCDBc
/4KqRujFn9cXa4eWiWd1K2mucGh3Fsdph+oEmhHxgURPWbayvsgBHeXD9KjlGy8RaYmyvLuinemb
hBfUNsVrOyZODwGor0kRP6cc6eNXomyE09i7XYkzHI+Ph8hhDQCVr6P14+3E+uwEWUKJVzgVSj/5
zJDhFAXaWyHCQD3Bjjnx9h2J1tAULaVwGr0imuKFwn6t7175keBej5VUuU3p/0fsQ7oD3UOYZHld
A6lRWT5OM01ePrNqYqJPqvknzt8TYxaNHfIqKrVj89FTX6jTWgYCHrz69CG0XZahXSSIf5gFFi3H
a4gKGJ9TS3mxJHkLXB74FnYbfFuDJkLGOPJtsmHk5YIT43Xa42nRc7enHgnkvHHJvU6b9DQi4aLA
WN88cpFKNB/N9Fb02GHQruyrG3Vz09mp2UJ4W/+b8MQSZ3861DEi3PAiWjWXmRVc5abwmrYHBL/H
fdmgomi+x5O1MtCDmyMRZUo38QrrPM/p1RpymJKCvVEGt9qjiq6O1NH1tSyAIMOjV55E6ArEr3Eo
rd6tkTFxPk5rpgcaU8mn04eIq07vstyGSwTbqsiz3h8FUbWVv02mjV9tK+/QqlMciO+o2QBI0JVz
G5ZBZ6mZIBDIsS2hmdgiRGsSUcOROTxPrV36ovcpwvtn/DRLcZ6kF3E/NAezENnoejDH6izF6cci
1UGEue5FbYDqyDuPfWuHs10JMG3AL1HWwZt13uoVUwlm7FaqjhZa6iNO4js9ZWDnEi4IMYp9+Unb
BOUEd2BUwib7/aCqba+aKUl2TCGffeDqux9Zr0EAFNArQ+jLFOm2gvLxgCYkldGZ9PbAtq9OHk92
StKE07l3Qn2TcGG+29Ps6SeH9J0/54fcVVzKMqcILIzVEylURC7jHu/tEnnlgcCZF6KZarOIrue+
PUIoVL14yhDJdc7ML9HNS7foWtoXac0JosTv21fJPmwEv/G+q1NZRq1COrIuS6NDWOAIbBc+ycbz
2QuTYcVd0Ct34VQrx8eF8o6OoPXg0ELAn9fTUEXug4NZZ0KEbFBNQZ5mkFFZ8zhQoNBB3tNm8170
WYlNK8HYnsNMImH2ijX5QpXVRiVbpTLTryadzX1ljm6w+Z6f7kvJplHN78tap4MeBXN2Dlm8Hcfs
7vIdHdphBzfDDtpNredf4T+2uWfub+K4prbQmcEEy4899TwxSHJU2NDW2VPukShKqZylWSydh2hw
yIW/kQVsUVCl+ZP6ixIFRcgMvfTqaVCXxvHaPIrmDbzvy4QYfprFeT8WdePllcfPPZ1R3mFxyPoU
mKcgJ4GOPRNRUjhjlixjv6K6oft3pGvcwC0liFwRy+o5SPYVBIybuMYS0lPua5o03lIHIoQsH72Q
J6Br9B6UKBxWXp6LPPazanqMBmekl2IBqSgj1hOQ+ter19yG9DjeHJEu4/0tXBU8K9NTk1RpjRfj
RSnlI+6S83J/2k08LHIB4w0Yn30olnHdcupYsFlrr3N/4+HVyntAk0Laa15yoHJJdeSTY/pd2viX
78pSHBtxWZm8xwlqljr/Ylreg+u7O3Jn0RpNH0gu2weymK30rTNvKnoEUtKOFSRrXrI5ufa0ORrn
ozuKqFvCSH14bK1l2DujlYUs5Bq6scPRjBowzzBEx86AfBR7MXS8QhYzlcrMtlhpZd96omNqFJ5D
2Ecy98s7FU/tfpsTKcHRs/sdUMDFuft4QZx516q0wyNZGLMM0RyiJ04EXxbhfMmvuI7COaqpd3Gy
oA+S8F7u8jnBXmTofLQK/VdULqle4VS1v3aC4iq1pKd/5GfvOXPX0UZ/ryPyFoZMaCgKy/TV2hYb
olM9KFivJ7hjFLU7y/RQP2VnetSFuiUq2iQ0fe1guXDShDv3c2S9zC5IKqgzBKJXa5mMwuX1lVC1
cEbOCjlBaICLMMC9rB8pvsuJnhQH2HdQvL5eFo1MRhHwwhW9O4cTThpcObe94AOQCxhj8Shmvs/R
wLs+RaiJBkMtdVqSci7Sl0aVbIgUoyGWtlyD5al/tqHWiWqXQBxaaYunhp2mYssjuu93PxvdB/qU
R6ulQ2GxW8+tUbUzJmmvfK9QOGoN5mD8B48dspjwYj7SUD7PQg17ehoopdCK4dfXUmlE+Og+yLzs
llB5xvQGp2/+yYw1Wxy8yLzOTIOV53pPCAOIP9K8Vkj36SUQsG6CcF+ePf6pqDI5d++hjNhzS0ll
r3i5gBKg8zg5U0mj7H8Ux8/izeI7QzcbhCN7YQCBvrHcTWbYGPJmRxEhIpXEBshsa5OzxU3w0ROK
E0gCnaYw9k6f7FUvJwpCqPGTayvtBY4dQeYLUdR2AniUt5dk7bIBvPFNAsb9xcZR69z9dGbhriaH
5mrrVqqq5a4CrMOZ2DmohqniqQjDRuPR4y5UZAFD+RmOyLk+VGCsq2Cc+AQPC+M1pNaC3iTPou+a
tPfMAm5U3xGrVBjw8Ec52DFsRPq6S7g7Ta+afJwnJWpsb+GHkXk2ZEf4EIwW0kGqsOquWrf+W7Yt
UsYLCpjdJojEUfXsnSoPaU/2eDccto5cN4/njZLtcZ5IfoAQe9MkVEkCl7twbZHl4vZCdOUb0GCj
osvXcEShcUb4qdQSYm+O5D+kSoij0EXvwXnafkm4gmKCpxD1lFpm1+CSivaza+Jrmbd6oFc3uCiS
00hFsHwrOwKiJ6GZD5G9EjSJvHyw/T+iYvyW6/9H2pktO4os6fqJZMYowS2z0DwPNzJpDYBAaESA
nr6/WG3HaqVKO3Wst1W37cqszBUQRHiEu/+Dl3OS945gM4F7qpJVMK5m8RevX+fUIVyjbHk6wgkk
oj+4cM8ei/o8a6G4SY+k9q9fhN5KsoidX9fUJ5ReTs41aguUpy2lfcJrfvH5swBkeBT+5dbsCXTo
hNdkFBH6U5eYTrTmJXAk4ymobKJuebRNJLrQE01tXpzH5/dvZ3QBeRnxUOwsTgi0Z9N+jgEtC68u
g2h9/srAk9m61j4gK4mq1+T4xcSkX1Q77IPPkr3wOSkl7pG1TcO6F3WKsaFZGgOYnryLB8k6MRBW
ZTEi79lwH+Pm8N7JPKTl5xu8IIITCv3XGXjZxsY5MrGza+ocRpSf0EF80Gw+ia+fhF84tBmWukjD
G++0+zmURPRO1pxonLF8R6C58YRdwN4zYaOyKFmal0W10ARSmtXBo2rtxhaca7arh/rVsiSVo8jK
v/E2WG4GyNR392MVadvVZmPpszORa10M9CQ4VF4jNLDP0SurnNzXB9rRiwz05dWuF9LGyWZJwy64
TO2iQda78j3PVmPYjABIZrY55I+BBeqB25yJHMq5si4nKQlAjsZacnI2G/4rKm4LA+bwV2NobOwW
mV+xyHqtttqwRJ624A/VRIjS5mcD2FwcUVkVK8+SLj64znQCRlXpaFc7Jike8F/jtbaIXaVzGp16
x4GmuNpCOjlZal1ZpCCVJ1kYh3T2m4vD4DCQOhXY8/EptR4zxfSa9CsR04zDTZ+UxZlIHRIUmQPT
z2bUNzb2PnX264SSAcaXkX2emICaBzndzS8FJFaF/A1RpsdjHFKb0VBN5BowwsQtajeGQFFPa23X
oFq66ef+2bDShlPx9T+1IGkQ6uzjBKQl2NLRPUauMVqebGUndS7rfIT7HKZaRr9Bl8DoFXZKDoUG
4n3W3OmV3dxtOsVnMczQ4XG3WpdL1yDvy9v9WCdZQXkSdG3/OAVzR70FlArAqOPumwTSMVMo03e3
QrrZ06hFOPo43w1Id7jI3IIzItEOX8y+9MXVR4IFmFDMFk6+lcfWH6HfbCBxGtysVdwpIVm6BCmv
XrLfbF6ZtTKI+4n9AFjeLoiasOC90yQZERfZkKVPCg8+pDGvQDRn7pl+JXku/xYHRnCb310+PRsu
HnBeONG6sj423Y0zxk3TOs2b9FVnJ5v1NtkmoI4FKQgkDiaGDIOR1np6tHEFChgtpFsL4HRsjht9
kLTjeCV3z6P78NGVtpfhwVW7mvugsfjoNGxxDcYfEFR2gbQnFVjPcLizhikQdVS1Focvrqo6UxHA
NghA6HPfJKo1935ziJDyZUHk52jiFsmWPHw1h8rKvPKaXLajXtXhKrxpo3PdVdoydcJOcxjNLkGF
irTSpll42rFfNysdHbVsfnbwT5WwEpKQO70x/t5quFTfNsOcvNqth9LQ6EZ+NOO9bBLzNjdJl1Er
Ck+fxao1ayJ0i8pv0t6gBse9hd7ysuk8dnyPS4cYjQWkj/Pq5BRw8OHlPKuQ3aWE0c0612Xj62qi
g81dKpqaPe5meBNp7eybe0tjdvXyRTU+O5LHymnv54+RnjuNObwL2nfSqhLH/nHv7HfZQlnx672d
fOlj7DPIMbBG15w7uPI9viWH3mOX2goQ4g4q1hGCTsrKmOKP0eFFpHYFkUFxH+AVThTa9h9XHwvL
MWeW9rX36p74ZTTjFnJfEKInsD/4zEGxPtt3izsNhiEtBBGqDu4/NlWbG+pJX5ozBrvdrSZpGI0u
OwSz/WTU2iXrARf62aPDmVn4RS9lY+LKSa8Ss7IGgjTJCK5HyF917pRnceyk0q1wIoYZWHTsIqrJ
fah7FPhbS1LK2I62WK/5D/Tfda/1cegXbkZFBXnwCcUxtOO3j+lhLFGYnCbjc/+6vU21sGFdJlW7
nGu0zzxpy/AdExNQYf4pOznSZ5hluI9O0jHCI0LzaWh6iOXOuHuRkmUTkWhw7sFI2dxdeuWYNzqw
RbIBqtVHh9sT87xZnb+OPSa3QZOHWxV+bCL1QZ2XRAp60G5PsgYbpoLkQgIjPhMZjvhFn2zcZjgb
YR5yBkSrmxpb47DmBKshhUACMr1Csw6hzulEZ2bIzOQrb3AeR0G5jTihlmlw/9TmQGzQDDxT4VSR
Qbp30+BGzfiEFj8gqLKXdDYZ8lOxp9IM7T2gm+jMoUExlEyLrSqjGHzhH6hB/Jekc8F+gZqlU8xu
g/IL4LzTpLfHOgbYxcYb1TOEuufVwW4A65myi2/DOHHuiigOZPZ9qXp1/+AW83u7XjN1Q5Y2WsLc
u35kwpNp+vnYGkvdsGsUKh/9S+e028MN6koDkoOa3gkVNooG4Y1qhknEIkAIL6mI81W4HKvIjT76
FIgpAGH/0osXN7pY8CyPTE+nIegu3Ehmel93MXNyWmgI63hGlYgwNy2zh5nllJuqqCJYOlZro30f
LXf6SIPGV/FBXU5Dkwf3GmSVhRIrK4tS0NnjghoR50tiGVdFvxiQ4FnR5+lqZZCNpqd+MaXI1whP
ID44ExLNVhR6QZ589JXEkchRqenRdlkaS4V6VOwg8nY7+vuWp9NnoI32rf7sp6bFF/c5OOdVbeV9
DpwDopnD45A+6hZ2y2NL3TVGld46ro4eBgx36ziEylK3L2u5spRudrD23ABM58JTxy7Kwk5zaSBg
fOT6sQ9QoXbOEyM49eNO1j8Ob/3D8LzKxqZ/2t6Am2YoHuRX6zanCIlBFU+dY1hJjQ8nDkyhGuvz
x5FGD5kWTo3LYnUsiTEiAXEeY2lCdEdd3026B5bVg2xLcqIhGoprw2su6TGgw0yKM6TmBEjGorB/
98zufnbFYvHiFR1uJyii1mGjI2NPC8OEC8msiLkutUKV9kQJfSU8DjYNp57mFD2a1r1Jx8uOj6LI
VmwoV9qmYeeGwwWMmttmeZ+3DuxU7K9u85KiWekgtk6hNd8e2w063RTaAJu41OQKh9IrFgGX7xPA
Rpc6t7nOA8MSnnCmzeUJX4d6kHFW1gKbSpfL08f3gAMonnBxxEjYUfu0cIDPHDwzhM2EBvDBMcNK
3Nl8KvMN6ollm4L3XaAwFMdY3GwdS68rQb+fCuXxrbLM+qdxfrJZVEJDvOjW7do58e9ce4JHr0QO
m/Inp3vwmLOOju1oGk3Jgi9ueN3lPtPrZVuyJnpU1Lbx45KWCv8wEQ9b/Y42VrZNQU5xTrXh0YyM
yZFOB61MmrIDYSKN/3rIPPhZn6nBPrWwWyOVyfFOnaRbf56duM8yJ0G7EQSF2LhpU3ugOWZ1+wpK
0mU7+uTPNwe3sBrlnYLUj0aGo1IOuzoP1Nyz8WHInmN5XT+yeba94dNwt/QmTK+sH49BhMCsuo3j
QOzaTSCJYrk8SrvUHCpRhckoXzzCekC5Ip5Lk+JjE/A6w7tNU3B+75HvDnW7Nc9CpqK76VzGUrea
Y6qQs/dH1BISm5+0GWwmUbo+YkNBEBgdu4joU6uJ7ft3Su2on0S+GdsybTzEQGp7Qz+JAPEhLW8t
J5N63OzyOSVo6eqW/IjSIWKxXvYck98YJaQ48VL8jJ0y8/YPW8LU5vsy54/VgB0UpHRazv7giFml
3VfYxmDfv4jdXjjiN7rA06LIP2FdsMy+z7LTmimDJjHJ5Y80yRk8/OgDGeNYY2BcRdsymebYGyBI
c6RO4pREVSrM/ASJNc+nSYbmSMGRAFAHLJe5TOE9dm9M8ja9ufQmDtMDWI6CO67OJuNq68suLDPi
FKV68WXO0/u47hJxJCdGwJlbUWWpMw1EdEZW03Aus2Sgrygu66v9DOZThsg5jZ4F3YmYLG6sHSzg
M8qPy2XtBI21JK6y1cUGjRBz+eFKFbWrkOkj7B+H1bwxQvRdAc9cTq/Dhm+g9n4K71y/r+JpqTWN
DU8LlE4D+XLxLPTJsUL2m/zaeXzlFPJgV6SpfSfJWd+/TrPzThvrQ1M8nmi1md3meCO4cPTD+Uf2
4zGcIVfMfjsabj6QRV+d+swZ40ld8ztZ4S/QzfvRFMc7Eb6Pq2ZHorAa5PYNV4Dz5BRuFgVQfVbZ
va9xZ2GPtvd352SD+phVrjnaow4fdzYdY0EdnkbVxfmRUWeZ1gTaR0Z8oVfEFpY6dxI28hfuxAMF
95vFiW0dYW9ywg5kTnPZjUUgzNbSrkI+/ro42VsNpoB3HlxmVzijUBbDbKTtlEDu1TQMFLv1VfWa
wY2cPbW1hUFNYUD41BKXj9nkt7r8SiRFrVXsntYn8Nl7kTGkltGJwHc8IA5bd7+82akecAImp7Zo
cblacIitesdHzoTSPYVa7vrMxJnpCQ6TEzayQxLobkwwo4T0wV/VdvtQtx9zWsRkNKIzmA6Vbn2w
s+BMTQwrwHxusgAV6sQHqwE9dih/nxXr5pp2MjMcqoJQdIFFQI8Nio9s3yYqKB+XefK5oU3MnYiK
uwM2X0BlObO9ZE9CWKF5PatmRQMsvQ8si6XnKAMi3TjfUhSkusjNo7FxVZ0ihyXbmDzGNssBiD0b
n+1kfOAIQkQsHfWblSnPj5/oSN4b7n7cjJ045yMepw87f9ireLtoZU4XsbTrqoGPO7nE2C+HLZuS
wNVlwY998IuboLtauUCePrdb+WyHFwihgmkyOfXiUe5vxvQ9tAE02rY6pBfC4O4IBg5lndm2nKJn
uW+C1Dw64YSrI0TLOAKVSnZcWzVkGf+bIgAs+2wWgWHa2J/GTOCmmqPTx769lGR/aSDzkSzmJwAN
0EtsEwviOnM0Wurzw25UdopdMuHsZXneafw14Pn6FyrUkLjAOOIVELupA9fSm5wnk+9Nn819/RG7
rztBvP5m6bIwoMdb36yK79QJ7mNUdvjf72iiDx9DZXxefB9xgYTY4kO2jOg609ze0Gjca9ZIMBRv
wE0hSVI4h4t6muEWz1L7VoKw6vc53cO6HfJb5Y4tOKs7ifdNpr8HsNXhJ95gCcdWqHUvktCuPg54
ygyEhYO9Nr2eWQv9wPseZB++xgJbYa64LtHB5rfjr0c+vkrWN+RVs/Ijb1Lch98N51p3g9H5ZiFA
Rff5Ezy23qZFioy9c6Z4gMMPUA2zDK+d69E5b+wT2haw4lb73j4KRgbxRr27rLC95ZzJDNDel4ef
B9Oh8ao32i0nrXdmN0lHWbrjyWjr32Ac5Tad+Flri0QtGkGZP0LOJEOkEiGshH6fEjA9AA1hhfuS
414g9HJnhCj02er+HUOsKC9UO/TfsMonZspZqpLkEAPNlQelAAQRv2jft5fId6Bs640P/hFfa6ft
LbV1BxC7HEwH8nQ6JVj2xiQeOqVhXIeGiV14OeDuj7an0GdPtz00ka7WccTV/2pd7SkCkIVDhftm
TfFFQHVmP6hIgy94GwsqNBx8pCU6mosuoItcpBd7cKR/2PsCUB7bcPoxho5J3gDopy7CbViepCGw
89uOMuWCHOHhL0p4/rhP1UMAxXx4a5h3btZiofq5xTXAoGCRj/srdjQXcXDGsg0tfWIsJGvGRNu+
O07Drk+ZYuojEua6k0nAYifyAthBeFY0v+1vQXMGWNNwIsHfRUI9pxtt0Y8OgEpsoAc6dB7VoIQZ
7etqv4Y3b38GsYXKIh64XdBELpwjCmT4B1mTibaY4PE0YWeXgg5YomHQHY10mkl//9YvyRy/PrX5
JMK4r86t214DrytgikKWbU2SUwFISxElQiQDOJZNRXd2xis6xhcGWTyEfmFF2hNpx3XYagb4PpQD
Ws0SwSkzu1JnwpuPOm/oe81XzI7fT/pE31PULK4aAi+eSr5uAS+Gx9Hu0fKlnHQl923t2tFoPDY+
xywcqA7g2D56PeWC2OgP+n1MSk67dssFdU2DKPXcVTo9WWRkcH63OSbDlhAwDiKPYBT7edGepxug
LX+fcFWwZ58B+r9f44ldq96ihxrVTPhc89e9fPVIqJPEEKgmdW/q+WPXX6nf/fxhqeCVAFrVhIF0
EASdtzIy6is+0+9HeULgNyVTOskHsO6dZW+5pm5pzLMPb+9Y1hjTs9rrViH+YU6IqQwPIXVAhw6Q
TXuHuYfK/GZOnkD36eZRp809nzZfzk8ND0IAAVW0b2k3IdOfumNcAiiUAD2F/dKmnmSd8ZC0zAUh
pyUjBkLze+/Q0CANtYwqPCAPhd3dkHyEix/WzvTwRFGLBtU+GcAqoLdgZ4Prl/jzdLlQaBMSI5eF
4WSG91UtWOZeW7amSUjhyvpouYKAgDJnf1b5geDywtBpTYHVBCM0Dyo/tEk9hbj74YPEk8q2s1e9
2RlqjPywZ0j5BpOG8zkCzchW/iothCmAIjubFjso8u698uf8/PwEO+FH+BeBtFWnONFZEsgetDgc
fSivaEjk3c8rxjSfV8GdYnmCn2hxpJ+c/3KVPjHsMjMp6mPNF+l0Bl453iVu2xiiTTMZ+7RBWrYI
hHYA/ugw4EowRs15/Dl/y4B/tVcgQajoGML5bv0wKH8xzZRaNluJnldT1gE634UPoJU0+NZHXGLz
ZmPKIn48b0zNkA3F1HVZleUn6sVBiY4HqYxhfti7Q4AAhn3HzOvAtaH4b4d6Ikmk2UU9nmqGUi0Z
FcbCp2GARL2Bkfj33z+k/Gpr/X6rJ4aEKhW1KV0SqJLB3QHJ1Uldk3MWcFkJ9jl4E6Tl5iueMYJM
MO+EUhQ8fWb51yd7pOdLEwW8atr0N1zWcT4tXCMEDTARhrglK7Vw8yGeoOsCO1YbeR88f8F7J86t
/ZhefckFhwYxwEQOGVJasKbNvZQ/rvMGIR2TSLqGLbi8lzamoOFa8PhkkD0QNyaGrxP0MXHWvZqK
lfv5rXRTJ3IE0FBxcy8d0UQBJqqC36H1yGl/GMZBbn3tHX2RhOQKfPScmvC1X/fS0Zmew8i0z84R
TmW5jBeatQ2NwRZlD4ggDT/vP0Jc1bfpMvqgFtlX3cZI8z7IBAD0gSoYp86Jx3AoHPNZTzMaU37c
uXarbzzxWqHIdeNO5evAf2v+93a1ysFjdu9TIAE9eP2shSMdt9Zr+PcVobxe5/98oedztDiemtc0
qqcFCLJzYAYmbA/AVi5T0rktUpsSJWZpkocWCTLc7+Ql5FeXy98r5OkAjBs3aaMnjH90KzDR+uBo
DWLndrDCstMH4+KvELD5+zsb/2FZGi2JJWmY7PGnZWmkdX6WLvW0xH+qBuvhRrcu8Hm0RACQQQNQ
zVn9TU1bUAIABqMQmZKlXr1j02rBu8G/D9nQh1uBlAdcdLZP1KVF/cWGDpDh4sjPBPwJ13SSqciA
2c3KVTSvdaX31WsefLgG98JXQdPjrksB+AP7ZWDBxbe6PG8PY217myhHoFFlJRBZKuWGktYCOCrr
og8ezTXnG+nxjI51mnYO4NlBX1GmLAb0ys61n+oO3fgHINh0mCsUh0Arh/nZVRMvp88MDmF21lEl
s2mb0wkH/YVw1aWBalRo3r2coq5C3d0A7hJoqVtqVgOaIAVczlxo8rSJSSwx5Y5oNvWu6FOlNoiu
M83T1KW5qen9ZtmLQMtTk8Z99j6sYEd3jnTylrWGke9NOFPX9l5B0PHO8Q3xvgciEUNT+zB6BLGH
a2RfeA7e8IW/uMYUhA2YOQTVwGGAQQN9QNcwo+8hrnpRuB8AHYtO9v4j6iDnkX/SjziOL59QQLYG
mkRLcLsHQcqoHIBwgTFcb3qlu0PcLRjkpPBTfOChuF4CrX20d5INuhE/8xAtFVqdpr3E5NJdE26C
XOKewN3BMWZN6CEgxpwEApVMoMHKTK2843eL19gBeMJDlNq0lx1hovOZYUe5my4a36C2lwdbHie9
I1qReffqrok+/qBaDh6ddeEOonU2yCHMPJYKkGyh5Fc50bwXubfOkWTp7mz4e4fQFFwdbXR2lZD+
jFv7lQccDIw0T4U4DOlY5DfGUbdh08Tr7UlzUAvoKN4w/khc7vAgse4W1rUDyLv84GywcU70fXWS
oCbix67a14Y3sFbWiVxTsyTxIzp43VceNy3an84ZtYSvqwMQbXQaRp1BNqGd6x+XXgvgupMAgQIN
+XHspkIShuLN7NgDKwTpeZc5CH3xJdA4DzJnTWGkt0TNzo65ZlVOuoWr1D6Oq+lldZ8kJH38GKpo
IT+Kmx2Ca/RlWmtAAbQsi5HczacFyD+n7l8G1148aLgtYnnZFmjdhBJ58knRWqEF0fw4dB/CUvkC
jzU47ZTS1jSnMQbwA5qH7jM8BHpgGPQtWGOsaSNFENgW/S4sqY152VNY/GHLK7b7YRpIvYezHxb9
Q3i2NffqR6OjD6K1W+JZnfG6snUdAxClx3aAjG986uOYrlo0ir4Al/F/zSEr3UlsKu5u8mWgn1x6
INqoX1HDsOtujQPZNN7GNIWpCLi8RDJtwOUaoX7FXzB5SRB1A44KyvU+NdzzjSr6ab4wcaW+2xK9
H62zxQCOVhVNB2HLeu9L02SoqXY6TWPnx+a3clFga1NejVbUPEEn+Jee5BymdEoQn/P2YWNIyYI6
r+iRoKuHqTVwY8RUYaGAJ+tGAwlPzk2Hij3KafeeSpH20j84Fz+yAQ3SKQWHsfdlCk1u5MXrFk51
szhuR8sC1HVbW5ojcbooQQ3okUpSPMt7t96+U7epdfTy2cEzEJ2eJyotrcPQCKKPTUfqnKhAt7aN
b60rXX2D511VayW1b31acg+2DJI7H7cxbSGDajdF7IOdINye0tICUV3SHCinWpCNKJclhOvwBpSE
otWN0/cxv9n3GYVZ8oN51avADAatOUCey1rpHhKn8rnNZ8H+QSH69rDPydYEgexfWVv0Wjyk3Ci5
tbrXTrmIBS/5NlK6Odt5y2PozE9kG9glUgY9wZO5hJfx9e7vg9OIGil+n2jVXb1L0zPl3gVUu2bH
9MLySXHwLo3+NfYvMOTAX6phpHdzBMuwBz+1zxvvZrqXB4JbrIccmBWFqRIs1qDFXSUFWReeL5OW
CjLI0AZgsc0cZUMnRQZzXPsPDqvvaHEtP9J0CbEkoUe3uiaecgyQHrt/ZZTvUIvDOFXwkc7uA56s
t/nSfKhsSb8MI7TwpsmuAq8JAXFS71IYPKVNFa2Cu+lcgRPF4YlyyMmpsDq82k3U/sC7XNykwPLY
l4HOQHAyLATrzpJTHqYNTpxTcD+Nqy81DgSFISioCId8hiGTjhP13dXtfajU3cbdpSTCq91LwTwo
31xfjVcZsYZzoUq2gQyxIW7Tv26vm4tpRGrRqqZriqSwuNhkHWh29mFdcq2Up8dQRwayd+xwofUU
btKnSeQ2yERF25ALpWN0NjeLCv0HMqMgukCgJP56335Q5GrQE3+EjxBcwQdfnn7ESnjL04qyhxLs
q6Y1LPy7BQDpYqdeOXmkLgKCLTJDmBiyN0pR59M/eSLXfFPwkxWR2/wr9/n13k8JeNZK80NecGtX
YYbugegPzvMbmgWnZR1Ww7uX9nXvPtC2cB7GTc4OwOXpGnDAV+yBnvFgV3jxx5fIYArniyYVYTVF
2Z+T02NRwCHeUKwFLkUPFI3MDzmkHy8tgQ3SsYJRQf3a0V2hb0n7Sh/dLt7547Csh0RNddxAJB9h
O8p3m8+HVfaP9odoAkJC6xDF54+5OpdD7mewLuA4DjUuJgi1AQym4LhKyKO/HpjsCtKR4apTCrYo
qcqTZq/A5bvhPQb8srkmGf9O9nYFubYRYvj8LuN7RVT/vbCe8un0+Dhf7zITLOixNT7LXx/YPvcw
s7eEABjgZocCd/Zm2Na79fyU095PWmujX4xqmvaVERjkQHU0t7K6VyHfS4bmp0GxhQ0A4zvtFL0o
/FJDYJ7BwpUC+wOnaGqjWtA1Xc5g90PCh1jxOE/ditW6VUkimejwEu5JlAV4DQNnZCPodgsD7cw+
ujk6nLpzxHY2mty8u3d+o5egvkxvfy3cp0y6KJpZdVA31VSyQcGQSWcotjw8Lky24Zgu5wAtV1g5
49ziGiTSuYcNqty57gob2o89gl84fOd691OX+Nt2ekq6D8fqlp9zph3sJTdNwVgUvNB9+9LVfC3k
voDdTstVBkn70Baodjq3+LiCAOBIpbpP+fHvCdDr4saveXrKf5JCq7L8SGDTrV27RQFggSKE/37F
vVT4+rXQn/N/zeCTHFReXafvKaHA3LS/PmJnWDu3MY2Wv7+WIqoJzxOtay1ZViUUn+SfXPNXvD7p
18s5TygQCa5aA5vZDBWM5urWaQHioH9ns5MBiBKEsLy1/j64/KrU8Xvwp69slHqt3TYHguYEHBBX
8FvQckHf0e+7uP0yENSOvw+pvBxS513RPzSkfwlfn8tU2jxaR7Hcc49MCOUFyQYP4F06IEVBLyHE
CCi1H34iDUBFKeHIf2el8DKB1389xFNQuVWbRn6XeQi4Cm3I4x4BvJf2mu0T772iM0JbReWq+E4Q
S36lbYOQGyezgcCN+iwAmW3KJDodsmpKsx4JY52gCa5V2CGD7jy5XRi4NGo3Y8Rg/y9Fk99DP+2f
0+V4P8g5Q88VG389EOmgxdBFKDj7DUfvARfy6Ay69f/yLvXp3z+89qpo82t87amsFqs5dVAtqaYC
RuVofHMDAHA0Qhz7YS2b/cKGhOfcF+uKOjglMnvRpPJ9C7RJZZM1IDdx751pXM/MNrg08M/RwHTe
mUO+LDbqLa0pYQPCEv1pOPzajtH+UrRa6qYk7iG1554wIryzDREGvQEJbzl/nxT1xa2liSKsqeky
Gn8t7elQja5yKcd3PkortwSmGmIm+WRBPfzsNgaHjuIbwCRFpsmN2dJWVGVIisHuBChVjWrYuldY
Umc2zeQaoNf098eTX1Sv/3i8p31SNCMlOuVxNa1BX+7EBXBchSQjFgCxd2O9OOj/GOvpHHxgAFG3
FNYHt0O0vTfOJfiIegoU0n7kwQN9e2V8UcX7Y8Cn4FfnVeucygyIabuNAN8HpHEk2gkGYNYrexZ5
hyvVxTdTKn7qU7z/Y9SnbajkhnQ9mFE1hbpEqaT0JUETpGljrQ7075AZd7eJd16Yb/bfT33wLwM/
e36o173RPGt8S9I2u+jRdRbKPT2c611Atka7gkHkfLG44G3MEBAZsy9p3oGR2xWB/mbhvzrNf0+D
/lTClZO7rBspC586kL0z2O6bLrVueP9vDpwXEfePgcQS/7WhS7kZH89nXlsoKvCezkIBjPDumiq/
OMb/GOYp7drnUfO4P3OMXxycEB/BHUoiTXl7/+4a9G4gsY1+vU/1KJNTZqYiz0HMhMoS4NAfIY93
Fef/8EqmashCrlgyn2JTfjoq+qFqlNM7kjeiAKeRxCA18//RPX25J/4Z6SnMmBkNl8aZkSpvPxVf
6RZAXOlqE67oJP6o2SLM8Cax+A+x7Z9Bn+JN2sxjaZMx6IXXg5DOROIqYW1j9/q+Xfbiks/y+Gew
p1iTbGL9UonBWOzU0SnJAgNZ9BNPSO+9iTDvxnqKMK1DWdexyRFmAjA5sgbvKFTw/VxULaiav9vJ
rxfk/3s1hN/+XJDa6ZCq0oFXO9B9b6d+FxRVq/1OFvPVwfxrBmXpKWDEVabGepO4eUMsfYfoAfTQ
DSq/NK78uPd/yTb+GO4pbMR7o9HIxCTOoYwGSEN9PbiFKGjn/P1rvQpPOPxwGdSxPZKffWDMa+NS
moouZo9Tb6Y5q0kLj7m/D/Jyrf8e5WmDZfnmlCZ6qyTJuC8Nn2u3y03fbvRQniCVfDPaqxXxe7Sn
nSUn5eFhqk2x2HvogbhDIRBCKHyzg7VXC/33OE+bSjYLeZOdeCuEHqBKB2kPjBxXJ5wM0G4APZOE
LUpP4vRCgu5hQ60/jqd+FDv7LdV1Cj3ofwha8L0zFFIVNJ64WGKqR8scdOJ/Oy1P+xLj0uhYl3xq
Ebnbaa/l+mHD0dtvZv/NrDynr41bWVylgmGQx0CB7ogYvC3w84Q2KXj7rcU+eL5V/PoG5tO2bDwu
d70Q34BKCWJioXfrqGMoIXDO4FG8+eIvj6Tfoz3tyjK65gfzLL442iVoNdDKqaiT1SAx38ziy/fS
ZZIANqdm/JSlfh2zj9TM4tiQy6nkZ20IS33Thm5PgoQJyduGtvwyCvwa7emolW94S6stqQTCVnxX
9JowFbLgEffUvjK4OtBlwOFlQU4FUF79/U2bYu//6wu2FFIehUAjtZ7mNL2VyF0WdTlFEDpUwSWh
7YH5oWh57qeNiUgWOTxI2S5I2KF7wN2xgRokfIOg6qRw1iTkh6lceqbb7LZ6tbetrTNAKzoLHh1P
pJNa/D8o8A7CZHA4aG9NxcXyPp8cOzAmqSLrTkIx6+/v9SrHb8otU1UVRSO0ak9RqJFVqtzc3JjT
731XCY/9E75J0UwQQ0Bn+13Vvk4S7x047uWX/DXqU0wyH0nWrHVGnd+75NVtauGoDbxbnf/e4zLo
Hs1UJYVsFFvWP89c/ZEqrar1UKdodDV7aT9b1V9m79oGko+KzqjpvS3b/Hs/iBENtYkRK74WPzvz
137Yq6oeK2dhPrnEOcaC/jj1xx8Jaekis3CIa7Uz23mXJbwojv056lN0kS6HxkW9MKpqLZekx7Ll
4f0qLOL6eO4Fn6O/rxnl3Vs+7YXKlIs6vjGeQ89E6A6fLY/8nxG7wuUPSeHgzanwdkjxqX9NLEeY
3irqO0M6GOsOpu12atv+wrXCCc5z1pts6EVd988Z1f4cTr6mh7pOa5XTAf8Kx2TIuj8A5mvhYt8S
c7uSPHuL7j1fdRT33s3wv/fHn+M/RbokO120x13MMFDsgd4dANo0fG+9szzLp8G/EtTr/qMXfr+d
afGj/wx0fw79dAmqNk3j2NTF0ByK69odwGaHJOxDCfbdFbe72ApAzn++mfIXwf3PcZ8CUWWoN03e
MG7HA5kMZBzFe993IzskoIOK/fsa1t+t4acIpOQ3M4sqMZxKfRGJ1DW2MKrTptWJwHtvecOq3lrD
d7Ta7TFz7vZrx10tkvbCheIR2gncidqiFULp+WS/eTrlZeSi+InXsYmrpvT0Ecz9IWtJ5kXlpMMq
fd1uYzQ59v3uArPwyXfQeRePVREi/vXVfw34NPuJvL/gJn9WkRTDK1xxB82w5zXtdrtNGvalWV2a
da7btWcgwV1xzI7eLXmxpf72BE8f5CIpN3N/FDvcQ25fDQ4jQEa893jIJkd0g43e0dBSepcyvYDJ
sfB+vbrYi79Ci57GRuumMNeAo8/WoB2DPW4vVsw0WOjRW1NL/c23/dcZcThqt6PBePPOWmeRGcCR
EGIgutx2bV8I/ueWcrT68D4SJ7RByiGw4FLqJ66OgpPj9DajnhPYZ7Dio6Az//vGeFEA+2M6fkpS
v6aDi+M9Tm48XmHPex2UDYBa9fBs97tyCE4CZwfgIIKi8j0aOW8Gf7cMfzK0X4PflCP48JJlOC91
a965QhYLhDL0nbdmH1IRgEhil8MPqN1ut3L7Co5to7eA+Xf77yfN/vUc1fleJ1klvhH601oozrge
bZhp29eYgKJrhvAHOu92vdjVf9kCPy23X6MmZVkYl6IQinvO0hBi+UYPWPzVanvDDXTirvZhDJqD
/4Vkv4uIbz/805lz32ibrHywAcuRGcx/HAW8gWABtYfXFUxc5ttedUPXngSfn28+/It+15+rTkzN
r1c/b6Tr7Xbkw+vWDzeFEOThuZF7DxF/fUJAAm0sdII3q/3laffP5n/uKyYtzTD1lHE7y+X/kHZm
u43ryhp+IgOabMu3mj3IcxInN0ZGybY8y+PTn49a2CtqLi3zYO8OGmiggZRIFos1/PXXjGndDAnH
5AmD9+rPHd4e2jEei6zI6f65VMnQGdryYpiHIxcM3IkenNutIBnBdQaOq5vGj4UpL5Rk3PSlvkpq
9UKYcEgboDHct7dre00aaopxbTMdwunRoau7VtDJGOk2IU70IsX5VjTD/LHowoUtnW+2Si6ZsUe1
va4OTbHjAdOc3dzrJ/cr/iDx5rRhHBi+GIn/Aubjtf/UUX2DoXhhioeg9A1G2rjd9recs+5CqPHG
qJLG3h0EbVzXXth/hboBOJnh8M6oLnals/GrZYV3W5a8N45admH1oG6c+Rus+sQG0wCP+Rgs2kxR
7fddpWqrhEou85lMoHnUUW122xsEYG7Wbjschi991/356T6rMqoVEzX+PGPJaV5uFpRshcAuyf23
fIHQcft7fAzgax309+33/jl0xcwE0BjPqryRqbjJhYUp7XHNbBha87ozSd6xv6x2FfOOB0AFBrA+
MpRHxCfOq9t5WgWZH9HkLaZ6fD2+bypnosBflb5iv7y0ct3mpKHdr2E7uWPheOX6DorVIUPf9R4L
1IW1ePBmFB2eJYGX3bm1aphc8Bk69dZkjInTXjD/3N+/4qir2j6KX/dInGS87lmjdryaPIz3gejL
68bMhXgD6N1uh5/QZDByB1wCk2V+luFIcYsqqsB/6pdky+onbbm9WOL+LnuYjcbNrzutyQ0C9PhN
55THU4gTv7lSvQYYVCza6/3H7MwpjBJ5b5Qz7lQPpty0tK8tT6aloe8rWtMcSCIZfTBoB206yH5A
MkN9OfRfXnlFCBFHJ6dOyKA6/co48dewFOa/dPqH5HLLsiPHAe9twAQCN6ZJN6SXc2w7/hMzSpRe
grjEDxSgMPQliSAOadMSRtS7uM+CoNdhyMFbTD/jC3jwU9B7XUxfUfb/8aEu8GEluRejsdQvFpsN
y3AEGU57hljmsgXj2vN84wx7vhHQe+ctw0gVIVTgf/5QPBntsF3fzwvtzB1jyAyY4/55CMg9bvah
AUmGG98GnQ9D31qh76r3qrB45SUv5ue0NudwGRvG5bY7bx/T3WA6rrn4oAbjiZ6IiTyFe6LUaskT
S5NmtjjuxC2L659XL4Z0NKVUSy3u2m2PP3ukkiE2wvHu0Oj4w2QmhaugMjGmFIpqB8YAW02WLR5L
BtHc/XhwHrYHhOFaO/R7jDvCNaM3xYWNh0yT4k6pfH8ZfNS6n1qZLh7rtfM8gyKLsVoiLGwTAdEB
M+sTGEYqWIfq3TAl22at10nrdmLRPF4eJFs9w8WmEnb1/NX0tZ9FruqcFe6BJSVHU0YOnrQNy+wy
jgfLkYtUnvD3yXG13KGw5LCt0ygduY+fLJWvX0CgSnq9TWt783ThOnXzoEucES/Ghju4iuWu3J5P
ewSd+v3+u6vMbSmMlyX2pCT5oi+TY54Q4pDUqw+wIDF0dm1nEw0PPodLu3vUaXmqh0t1pYoKXUns
vp6tDobG4XavoEEB188G8e0tMLt4R+R02Oht2zq5fQxJx488Uo6KHVc4CZbYl9IHmHPtYJwO3Olb
iHrdhatAo1UR65Bjc3qt0e7ZZs4x76QqpK9OTv8+UTJ2q3Wa58n+IvI6glViQNc5CuYwgBsDMlFN
v62YE/aHqbYk63U8N+vLw1JstRgu1Z0tU2aDwPROJ16AdzT42E2m9ut4e/YhXRPciZ/rrfNCbq+f
b/2nu9/prIJOx3/tk+iM3OjHGz0zpOfkeFkI+Q2/kPFMswg6FJ5WxSH9sx6sm3XQbXWDUkzTlh3Y
zby2X5/szKR03xUpsO/xvPfyKa5BBJZE1XJd0QnwpzhppxZJkmjrFuIYOXlzyTKT+Qra4TVhPi7j
71bTPje/25zarqr5oiqZ/8dKJQu/3B2yzLa2JpgSko0x6eVx+A2XDtUDPFa1Uy6WIvksf8iTnFYz
39yW62T9l/pjcAjzmespcvkHSFmH6x5DgXxclqjRV73hukK0ZNdPh8ZublvssigkxHHCXM4zubSX
8FUsdaR6OxUrlV3S08bUMg1YNumMIL71pyySIaI7f+i/QnZCv0kKbF+ok6qOqDpT2RM9bueLW63B
Qg9B/jmLAyo0Q1hivTtBV9+djEbKlJFia2VPtGYf1tt5HYkzAs32eBF+AxWwnNAlsMtAJJ6Ukyyr
XumyIslOqG1ezfXxhsgU0iiXVBXJ4jWMtWeIWT9ffHxuPDJVZUQpVbLe+yxJlkcTqVDq4hKtmd/K
oULo7vaIKfnzPyqt7HjmjfPJrK2FFsUBGXjmmJGHvaO2PoUP0r5HGG2ymcL8iUv/4JIW0V/pjVqd
8uZy1UIoycdz8ExBhsTnYLp2mWHachse4eWrBdadkpfy3lQVn/44WMkinff/sUjd2c1/aw9AuQ2x
Cb7QXLWzV+GG/CFNskfrW6222a03ItkpRpM0nWBGltX5/nw50AIFbSTHqjQNFfmRP4RKlmh5W9Tm
+V+H6r2lbjCFwSm8fc0jglQUF2It76f7lS59xbkqrqnsZ17WwLmuO84VYy8SM7BKDZmkzQjgl54b
QXwHtYlCZOX+WkbDsHQQG/WWdJravXbaL3dLrmnPi4MPHraBM04s6G58t+NO5uMRvZBKL08lVTrV
g3VIeGRScU1Z5SaYrsPx+HPT5TElm4lR6tJKqTL4FV68SUPM30uVTrV22Vn66rgSVzXecaah8GZ5
zjYOyGzxxKycxpNieysfmb9l0gPwpzd5zpb60tSRiS95AR+9iAa7oE0LgEPWg9UK9pwDHbGpIwb3
KoQ/XnBDBjjmi1Ny1XOEQw/piEJle8xsFN5U19kGOJQ/z6pAqVKBS8sVX1QyTLf9ZX9btjjXnVDg
TVv4zvAYBCGEYxB7QvcXTZS3tdIaloRKyVtzZ69PhjjXGVX4eUgESmQmXGcx70Owk0FBBCMkeMEd
p6yqUVTF4CW1amjSk1OrXxvm7cQNErvcdGaMtsR3Fo8sROsvOlHpeqq7Is0TfT2rFKzwFf7xFJQW
L0xZacd3p9M5TfLFXxkAkdPaUwSC9gBHkXKQM95FIi5eOv3oQCWy2R7Rv6xQs8eXGYzrn5+wsna6
ddc5dBwpAaiZtmFEGo9R8N573e1HjPHhMtc9hViVdkuWq3bbrNPGipVznfVi2S3/Gw8KCxKlhIZK
o1UZdJS2WjJa+5WVX7c71knegUoMjbyUJcafoQOXJr6M4i4Vxv7RyUrmKjvrN6O1QK/IrNClStoB
EiBMiBgH6LSnsEQ4Q8Zvh5egh68RfUES7USQH7wzpr2rXLzikOVK/Hlz32bm8a/dJm8KRQhOztgh
WY8fV3AuKjyrInf1YP1ycf1y3lLfbbB+kAb5cOFMYfiHh9VpMfGF4swuIr9FLFp/mlAswFenb3NE
V2PUvQ+/QOgqjqPas/w9fbncri/+Y8lx9AZ0c5PkA65G+l60KgtPVpmJULwdcmF9c6otGocNGyBG
tQmVu/gxwZjuCWCTGVN3ZTA9AAPXTQKlVVNYcrm+Xt/c7YtdKHv35JN3AvQbgO15KRjf6A1TnHZV
JrFsRYu8csmO2cmy1jS3GHHvrRkRW38zGpDNPVBBp4VHtK8pJFbh1v6QKJmtJqUnI9G4zs/CtRS1
VRJcQXvXhTCIRFfmDKF78iGpiFzc6K//LqkARpZ32WoYdDv8aTZze2tmrVbDIAqcebPFmOp2m4Si
gLXAnQsesdnBg48AsihW/i+W5VeyZFnql3VtkZstA5+a6a7xYAqnmDP/InoJm03MyoIgLaQs5k7c
0fEjAj4DLaT/rjluUZBsTb+2/5Xn+7sZsudrN+/5PDVqBsb84ge43CKHDEmJb6LeHp6Z4vGoNmd/
b4GcV01Smr+bWgL1QYfn44PMJvyHjSlJ8x5b7wKe+IH2xlHlrv9F6X7lSg7SKrtcTdJ8rNMIu7Ed
zjj1wSUkA6CPhz3Bq99/ZUSSgKLWeMGU7r5Qqn8a1V/5kq+UrxKtfr6zz4LZVCQZP9rIXsTcN0z5
DjY3CmE/I7Uxq348fwWLAynd7wYwqWzTQLAXUygBNy3K627PBbmF563Q8KpEKnf7V5rkFbXs9SLZ
XDje7mywisjsiHQ559qg7iVulOpxqPZFfuVJtuR+XV4auVgdM3ljIJntKUTAw6FDmoNxtwL32r2F
j1W4Cibyxxol/2edJfvzVcN+dGEDHZyZZmN2Ye6MQkJG7DRsSdTv4c+4dH+Wo0vROPg/77Nkw7LE
vNgGTQDT7tuUuLFNYnLovgsYtdJcCqP0SHMlo7XRa9ssXXFznmOazxiQ3DcXNAk4jEUE4XvriaRd
pw7mkvJ1NCm87ccbrlIqud01Nw0rXazFYgPv4wPveusOHcclYP35IWJ9LK2iFYmc868Ky+2s6+Z2
t5/DGimwhXAdd4jg3syzs4eClaEzIE2ZZARwwzW+SDWlEROq3c4NXhJIiKFPjya5i19EKX2uKjpW
lXj/+DLJhrXut4OlLYQNA7YhOAcwnYzw9YQ8paEWBunBsRcI0ZLdSK4nvdm8sw2iwgmuUVAb2G2q
buQnJu5P5v6QoOXn8e4b1b7X3xe6Lpmr1iXNt9YCA0Lcjr1inYQ1vBEENXmHp7HTgYR8IiyJ3laI
rlL0hqm3aOEHRmzJGcVGPs/22kLDUs7MWfOzxXTT4ANmtb9eZ3J8SeiE/XfDq1nOhLlxIo7/UnxD
lfdX/gbJntWtzalBVCu+QeSExtRzQzDNGLL/jyWrehvK0iRLdq0vz/XVTTfIGnhv8UeNSaJXZ4on
hNie/ckjAaX+ZE2YUfOikae4aZWefVm8ZMRqy8ucZqViw9+IXjPPaX8KXA7eV+pT1FLsbdVbURYn
GbK9re1X9S2rTdsX4nWwbeMrY9hwdxxqa2D5lKCMqiqyWRIpe1fXq7nYWDoigW2/faRgcxkN4iDQ
f++Q5JtEmfvf4Pj+kClUrHRxW4e7drMOyPQKqLgzHafemIwXGxtNkkD5BFcZivIaJavUTJPGXDOv
yAOIHUOUGzhtihxMRyoymeSdGKn0+CircHR/rFHyps6Lw9qyTmhONzY/47TdBRUr0k/9jwCYFwko
wEUhRG2vyReU4cxvIv3FdIKRMgVTZa7Ki5fMVdK41PdLg/uKM1sP1v15OGCMgMDTWd7Q9/P3zj6I
mDExUhtohTrLNWvz3kqMeiZ0q0tyHoLQj3YQtl9wtsC9EEB4j/e8MlAsL1UyTfftYZMaO5Z6cmMP
LNtCVCdJbH6SsWbiE0UXlFkhU7W9koHS7FVjtRdr9HDZk+jqcYcoQjBTMfQxi4Li/OAy7OpLhcNV
aphkmw4NI1nvr6z2WTRWxc8aUUMc0HsD4d+40f6mBL1yRQ4mmrReYV1fDX5+lAZSdcSSxdIataaW
3sXyKbbTzikATk746bsoNHmvEekJxYYLfZVf/dIhy66Wdlnc5qemMMndeIBNJlwYj0ntkUAGeDHx
KFiqZLZUMiWDZawS005qd4Me80HGwLoGbCp7LTJcKAud8xAHgLGH3pydHw+1NtpGS0XiTlJHzIGZ
dPqvDjnXenSM9UjEG6jFhs997x09EBIizBkl3vblZ9ThHe19hzW42EgRD8HZ9v3OhoZWA54DZuq9
6d9wgtW+slh5dxQPbdHoVbLJm836sD9nbGsrmr3BdSd6lsKh3zs8U7xT5wwVXoTsuy0XAC6bujCP
zEPh1SFth9/KqyNaLXlaVbelClVdtsey11a7N+FYaKKoJ5f5PkS38cYbTJPOmBnsGU4Tw0jd96JV
SZ1Vqazql3VWijn32222nx/FLfEGMXwITuI7hc6Kw58QgX2pzJLiXtYlU3i9zW9Glhb7u4XrYYB7
zDBbAb3rP4Fb55L8j8a3LhnC5vFu3S83IRHHsEWdAwWi99B3Xt+FN65UWJUGSeavntjZtblkT0WM
C7pyMHU+w7Djg+ac/KgWJw7okdGRzNxxdzxo6ZLF3cJZ3BRPWQBmoR0eInGZ4bLH9JBpjRS2TrHG
hri0pUs5b5LoNu7FnsYf03uB8Gm5fohVKNAZI2XlRGEGGpKlu521Vb6yhMQmQVXwJiAhAP5FE49w
8BXrUzhmDaHFpfXd7Ya1NMWl5AiPTup+JF2GzgyHL/RHTTqJl4epP1EIrcyzlS5jMVylJDShcHJI
DIy5F3tFgVnXnPGYyKnX70/cyws0uU70NGG13pfqJSkwzg8UqSFempLwVGd0x67Joy1i1tmMUTvT
cWPIlJblhL8vn6FvduhRfDrEP6KzInrW+kqIiMJlKbj/S9+w3tZbySIVG0DrUEAAK8w9nUM8XGT5
DOe9QOCQmFKps0q5JKO0z3fpqi6iqZ0364KRbdPVD5ygR8hMyflZoVwqaZJBshbrZQtSSIM4PT5P
aEBOJ1PCYx+KhMhgWNUGo6QQKW7Ho9OVbFJjYdbuNRgNCocXWKzw89ufgOrJtwEwUmmT6l1pSGZp
b18v2fXMEnnUBMJcFFjb38Lm7pwnHDB6sB6vsKpPpvyMylwQZt5crOaFuzs4k2wiEv/uAfrzWF4S
qKyuYjub4v9LiprVl83DsYgf0jaHCDjiGo237vh7yCRJ348uL8qspeLdlPlJzM0tr9dEBN713uww
Htyn7WmRH66FTznFDnfiKZRGZRKaUqR4tXXjvjKFSIHTjwM0ld6E8ZWMbTt0rvgnNC4XsarfeXKj
L+Zf9k6OBaW/wrWuhG+VLKNMQ2M061oO87JY/JZPodDybU1DH6HkTZVZalVypSl5RafzbmnXhVf0
7AWDtf/X8zYMX3s055PNyRgc+Fh7K9iP9T+0VzJAy1PzeNxoSPRE28t07TcjEKx68NYKpjyv0xC+
Dy5rLexfgd5gIt5ACyhdUYX9bUqG6TBfaPeGxjZzZ98u/Q9BSzCG11u4Esc2/hlXKXNViTvl6UrG
6VJPr0aWi6c99mgUmE7/anDL3c6PMsOj8JeakmG6nuvWtbYg4/LMBER30G4wlpuqR8MbOn3Nmfy0
2j/RlzVWXCWVPbQlf8lunLSGKdw0EQmL6Yq42oQVbKxwtHlPRzi+j3VKlXSwJSPVsLV1fXdGp8Cr
eYO8DdpSYKI5T0CI7/BFiRq80iEVh/XgpbElz+m8b63J6yA1D8jbmZ6Y8BaCPB+jwk00iS4MQbxg
dCk/tNrKjJpKvGSzlufNvt7YFBst+sdS4T4sye3U++ELzB5E4ks/qrVHX0tIzRUbrtAtW3Kh1usF
bU1bkdDyhCN+Crm58yFX6NPpdQzgXKtgsolhnFDZx8oqTwP0Z4viS0PDMf3zPUpP2nqdZjkXl/kC
jP8jxHH23ouoCgs2EWXqrnqXf+VJh3zI53Ztc0Tes028KmqHjHd5AoMZhlfOWPc727bL7JHR3I+U
ncD/oti2beqWyQyowp6UXl9jV781TrcT+zwLBgTo44PmUJhlrYzgG2wYcfKlThlWO21/Cy2OoCS0
sTtS/EguxjSG/yvANHKPzmSx3unfGDHfWaFLwg798xr9ipNO9LxqMNvizg57HvAZ2vMg6elcqVqt
wvHmJUc4lDV04moM23L2Hy3Yst2t0o8r6BEefYZ00Pmhrh9O2zOKRRJtDMvqi0XKqL+AGDDxmsP0
6fGy/+Ud/F22dH3zNLsvDibL5inAUn7oEe/vFKtle2OSIcJfdZ8Y8jtJfYE+HX09lv8vdvpXvnSF
a0Z6qF2vqNbFpQSAw9Mef4Nkxk5HYAyUo1D/5en7lSdMSkmrdI1eTGvB/j4Xjs08BNvAOu9QwJOg
Jb+lWF/1xf2VJ/kZZ+t6STUdeUSYg92koItcOdT9w52PQvn96JY78B0x8JkOb2UuRrleycOwG/PV
bpcLw0HBg859LAd4vAbhXf+Jd1D17FZb5N/liu0oba+9qdfqm0thKYBsT8VTD4K6ja0QxdCiNPes
QjAr1yi5GPq9YR+tHEtxc4t3APXFWoj2w3cSqlAEPD7ToqnxwR2Ve4Kap9xkUgPyxNhf3MfDtJE5
H0xk7GAzRtcXat1PYh6LO/T1sOhF7B/6HT1zGC8FTmwTeisICl0mmIp53srARWE4CzBw6Qwo4qVW
c8PniWG/MWRjFCHaOZ3kqJs48kgRnBWNJI/2Q7JZyc7ImtkeHacJNLbcNridMeBH6offW4iiSRsJ
I3ItwlCwBrY7YjD3j+JUKovxDfNv1SssXWnZp/pKb9ZOqB5disITERwVVxSQHDpxdw+mNZfRKox/
VQkWV+jR8iUTtqqtFw1jK14Opt/FLef4/oY7MPzOutfRJ42P9SK1m4UXpqD/j+ZThgFoixocQ61i
673BYTBNB+NQmO1+n8uWQlH8Y/sqBfuXtNnvTks2rXk4rE62iYI9x4uIroxO5n3cewE4ekKmdAzW
JdI+1kEkvGzVZquUW7JnejK3r9pdGBigmAG+rkisjKFgIXueeCrV/pfA9Hepkj2DuDQ/NjOWikrR
UiSYPP2x47ygTO4lUnMFCi/jkS5Jpsyer0713RF5oitN9EW8bZhK0UZ/z7RO4UlPvqLH1kxlPeWy
f5KcGkQPqNAt9MhCLknzzntQBOc066qrhJXnZxlGo2kxKgyWuD8fiOw4b16XwpEl8IyDe9SGITik
PZ00Nn0Xz62eMjNWGWOXJEpbqp0XyTwX13PlPIuZjyyT3rDx9+dw4db9T2hEfZHPVjuwlWf5K1gm
RM4yaEtve/H0Ahum4E8/8JiSX899fV86T4pjrH6UStIk/7W5W+n72hppJsFnMBUTwQbgsU9QutC5
LfJJZCFpeQEVXnu/DC86uIP+rXeAmmrvj7xN/JM+0YX4WLmq70/pq6SnIb/cNketcD9wtwIqo1uQ
SWReffdp4TH+W5VCUwqU/NnG/XrbaGIb6s6RNghOGudjOPTpPQTypswsi+//x30trU+y/YdD63jb
nxBHHRHvKggIupmxNoTsEAhHtFXVSapva0mg5L9utf88NtCrxbqHnwO/odjOCYhVxekVVMWPVicb
+mtzZZ4SVrf19/6l7thPB89bLuBvJSEagCyAF4fZsgJZQcP58Ooun2nNM/AzPjepS0e2FfQFtefo
WRmAVz66pX2Q3oF9a0F2UijWLYyxzYO3qSATxNmwp8zNeWVLLl5/Ry6agaB1FbhRqWWSFYPlY3u6
7pBOsAjMoj3efDiCyJCXbxTN3fWLyopVZ9uB/2vgGaAEko2JqaUXfZU3dFHCYNDHm7DSAeGZCxT7
p+4prq24Jf84+JI0yZgsbni3q6WtA2LdtQdvAw74zFAkDveA5Uo8+t0fS6zEKYs5Ff9Zn2QoVgaB
b7pvIpHlbZ3u0Yd4+Q3I/ZQhs863U/czmi0Eg4pDMmvzRiOPmqlT3NZHy5aMx3mpmffsyCaLkhx0
envUe0Excnwbknh3BHYYTALVom5TabiEyjySLVmSlm4f7omBbNxXRmMz2juJBgHsROAqP4f+tg19
4oyKNruvdKpUxy0ZlfSWN2ncYvPhRRJPRvxm+JSPQssD4phGdA9N1GRfqs2WjIu220JgWGfBtS5C
z8X7QNWK7B1+ZOjv4YsEnaxu2660HCVNkyyHkR2sHBggmiYy/8thPFhH1Dsxo/CBHnsU1Nfe02jh
db9Ul9hQLVkyGwyxXOk1ccbwnsRQIX9Ma3RAGsCA0C0uspsMRMnZ9r8e365qyAuzPiyj1arruiYp
9r41h0lCNwvlihshIDGYW7jVn1rbjItu6pvDvMkR+JPTf9VR3SgJlzT7dlve9MvlLlYNTjrAdAXD
BhwatOaR5YnuS9W7VUUPZJYlSvp8TtLmeb5gud0ZU8L3zmlMJ6TfFtlS58VErAjEicpGE/KlSr6t
6jJeacGSZu9S63jVa5Y+jbvpMH5bRal7dBg5x08bU/KdOddOD0W7g4yDbnflTVoemXmvexs/Pvci
1P+nUfk9d0nXT7l+0cwlXyIaAwMvdfej3YTqFhD1pov/h0UjC6R1twFAoInQPeJzVchWmRMqbYek
9cv0nFtNcf4wOEJXNJ2Ox8aryAjBiyqAriAxGayseFCqE4slqZLbf27CWJBt6uiA4LaLiWwGAVfN
cl56PchQo5FqdGmBYX2w2XLz67x+azIoVNNhcgRNkTNhkR7QARmIMbWQa0SNHFOu94fDo9ej/9ad
tIYRPVyCTxHcrfvzpQRGVdubv49fbo49MhBymd+4BzBFFGyWA2Dkoie2yHi+dmjF2Ctrmorjlltg
d3ctWy7OHDe+YswTSuAjPETnM/evJPBDYI4dnjAVzFp16eVG2OuK0ZraCl0/BLwlB6gj/+rHGJPf
dV7qo6tbj2EGAy3AW3ZMHNrmFJpenUz/1TldsnRZfjLgpTWEEzOjfi+SrQlTLk9PPOK8agJKrwW6
/zRZBKRHJjSlfKkavv7FUfw9c8n23eC7Nlsa2yDYkQj4aFrMYfaGuwLAgmLB1X5wacGSpTNOq8vW
zrlkzMnw6P/9wF1JnAatsUOfobyThfdf6XRTb9p1kjK2bsploUuy31nbFuolpikEwQfQiDFde1Q6
CzwjJTAPAhT3sSEtMKHy3S5LlRxiO73ktf2Ku81FehsYfrIPpjqzgEGNMpyShrZwwSCn3rLfr3X6
S78z+vqaXdxd7+Z2IbkQnWYdjG3/KaNmVhtSiT0qS0eV2lf+RsmFNvSVrZkJ3wir0aTubBY8t2ev
lpFn2RAG/0UHDTNdMt04rZhWg9d3AbFVe3ZVHlb5QyRvo9lo3Gv7Ax/SFRno2aYN+drGC6h6XB1n
rAH7Jxp/XzNCLTopW9KrfNmycOkOzo+JYexs8drMZh8DwXYOkeoLOR6fYmVB/PZYNSojl7JA6cJZ
NWtxzzJW+zxjsfMQrby2B80unuySebJCOTFAtEb3V5/LLg0AZJtUb08lvUj5I6SLOJ+3WkdDE1tO
7wG3/jqdHmPw8KRbwk/Ya/qHztM15rWFYVTdLyze0ke3Q3IzNvW5nVxtId2D2oRBuhSol7PBwp/C
npOLdA9x09N+53RognxW7L9K2yT3orY455s80YVBsMPN2hUDpQeZR/2Bzf9uQFNNGAMjncigUhDq
+uzCsfuTBJsnWpgVX1NZKi8fhOR23C9ZtjrPhTbQvyz8vmn7m0ybCNRB4bk42N7j9VfWPUoS5WpU
dt7uG6mQ2LXQvTgGO7vu8ODg44Ha73TOIZhkgS1XGP+CQfXBqct1pvR2bazzm1hqLYJdbNeD8tDy
24uVM50OzEB7pgTjs/3MuRmeof7y382Fq02fQP3cop8vxeeorkBxT0v1H/2azE9bU3wOIx5m8Xq8
d259cf/HADPE/I+dw9NLngzrqxz3UhnalU9Bsnn61awlzKPkFLqx1Zl9GO+iHYW0xYuP3q1hAiVu
V7JVVaYDy2Ila7fb7Gz7WIj1RFoI7DtEa6EZ9jrvHcQpE0NVOW27UW9o9SbholGEPqVN3uqnU84+
s8nngBRNAN5IFGByB8SNLSjZDXUNpuqCl2VKBjZpnhkr2ERmklJv9YqC5vizDsfLln7IBQzGgokh
jYnXl+5CBQypZJgpi5dMa211u643+VX4OHg5+FRizEO6QclPANr4t5N3xwwMFy0rhYWjoA/Vzdvk
Z+6rm8yq0kTlr5FM7fnYNEFK8jWC7MWLb1A5i8hyOVl6Zh86EDdaDSbuOuhMmAmgMDWVhb+ycMnU
Lm+1rd26Hzn9GTPKpwsfsTaIefjCOIQl8AlR4T/pLtgNuHb+H+U/1fIl81pbt3b3unkgtPbe7gDs
7qnzsSWvgJdNeC+e2dWXTnhvB0/zj8lyxeeodqEAxct2r7QLlihxle7AxjDny/OJI+C5n/HSBeDd
AmY1UqyLZ93zK1XwWbAhK/ydQSkJtH0ZbAR7CoUPosD2UnOgmvT9ZninsTZ3MYeTkXmhWHpz7KNL
YjPxiAxGz1+Kh0L4f4++W/Jha8bVaDEEXDyUlBRNj0R52yf5Q3MvBBAjtU2sqvWVN0pySBfrq705
J7lwSkSWfBt/E34DSKTexrHQ36p4AipdsbJAyQjny122sQ6ssO4YFCgYMHd8IrWHfQDa2qfI6PSS
Hhb5ieK4F3WTF8UOK6yjJVnjnI78fG9eCs2IoYQkh+pAwovrR6g9Bzj9WF6l9S+vV7KMR/OyvSd3
bgNTI3yQnxQi6BQ8tTvRT0s5/URhhi3JDi7W82UDFKCIrwlv56Fo1mPUrbPqENtz/W/tfr8VvpNZ
UflU4jc/UlzZ5iVpcrCheMDmNeK1U3dy3ndqPqAsPr+PgQUk/uSt2kRdkXL8iDiyR7Ilk6cvTusF
nSqYPMEU6zGySrA6h2u3YHnoaYEAaX+tPxRHWwDsH8mVDF1y0WsAEs8c7TmAIhsOVUzKAG6JhIfn
Y/e18S7iIQSN8E2anspTswPFyERQnE0YCuP7Fpo3DMf2ENbrAPY5AZAwuhGDU+aRPgrFhByR8euO
rpfwOnismJWIoJJiyp25S72ZmrsWJlI0yZFlJxMyXY3wFGr9dssHVRmPnZYPAW2PJ7MPe5ZIuVPZ
0Ju+6gQrKVLK3yKZPeuYtjT7jvZsfS1MGRA+2/XqjjVizAkVaUFbsXKLoi1AgFcGtPq9YdPfQGPN
a0rDa4Qt/lI8pJU+e/mbJMvYal3OB+tSWEaY6wcaCSLBPQROChJ3HGRYQwgTR6PHx6KyF3Kr7Xlz
0FZn2D5BKgVoFHWPofNKcIjbBlmtKhNY2ZZeXqVkDndpeltvL+LuAMIHGBZM9yH2gtLSFiJXSNEZ
N+oCulwFB7r7GIE5OtJpp8oEVyIjyp8hWcmLBUvdfcGqaUcVJR9yEdMgDei0uy7dq0jKT5vdgDgd
bdxD0g7r6U8y+ErjOQlqEhSjrhK4XhUwlz9JsqXm/pYk5pKHSkxrYHoYwyk+1lEQwJFT94e8UkPg
xfzYwQTsfPdLBZlUKqBkUu3MMuaXjfgA0S9bf9kNAJS3x018WMOjJJCNbrAkwpujzM8oPLi6ZFCt
bW4d4JtF8sGLB5cYTIipORg2YL+k8MhITSbp1ZmsAgYiquATlRwnNtVzi5nCjRYQpD99N219M4+t
zV48JcxihA+U7naaBqj+OeGBxbdC2vNGVl9V366MD8uCpbtwn+u5Ode3f/ntVkiaBDou55uJCZ9n
l9G3HTqViRZqweMrX5kVL8uVlD/dG5vmxdjpU+OtO9u1Ra/7B6ir1s6nvfa77vcoOrodq3sAKinC
FsJUT/F+VyYmy98gafvuaDaXm1Wx9mMxeCcefMAPETE34vvQXbn3/hB6UpE8XULACzDox/s6v5pO
dnEe70Z1LNest0TvF3SKcm3iCmDk3GAYDRaJ/SdVQn5gH08PwP0Fv873mFTFC1ihPoGcHouEIQ07
6dOzmqis0lUsfYmkiMv97WDUzhvxJaTNRXo2bLkchiuGkqoscbXhL0mTtG+OLcpXN6TlgYAVChzj
2Bli/Hv9SUd1xavPuyRN0rn9Trse14e18BQJkchJDWJMfty2mEBZ84mVuWoh7viTBV857X1ftq/M
wwmd+of/VPoGSeey1n09PzT4BkabMSFwhN1n6NI+FL4H5Jn0zPSP03fRxblQZiwqcVN2SbhkXRfb
mmXVM7bbw3nT3PkBvmcqnPcvgXQAmTwN9bUTinrw1t2Hhw1wdQGDfLUdRrjkT51Lu+Ov5ySsLm2C
hprCt2R+i2JzJBuc3fcWCF6ugcmQMxgegSfCDTjAECYjvFuwg/69m3nTRfShufkZ1gjTcAa710Hr
6F5W3qpTj/L56LhysgmEY/HahVNZOKEirW94UAyveDk7rW/3ylWqwxA/It13//ryiDOjJ8N52r7C
RGd/Jmv3lUmZJClpCnRc2txf6PJ/T+E3cbaeKwhOPGBt9br7NV/j2MKNMh9n7hFQlyrNU/0ylM5M
cri1C8CM5YkzA9T/xgy+VtAWiZXxJ7EN3XudazghNO+qcD/V7umvXLmetTL3Wb1RK84CGgDAAnGj
w5zoYP1Nwfgu2BJxTBgUDWXRYhB1nt57+TNQxsmPCPHUDJyKe1NU/ErJje2O8SprjW0QJcwfoF/B
Ht7Rs4DHAI6xHQb6CBb8UxSpKpdF7vDBlS0q+iXRtwT6z8Z1qU8tgjxoID6m++/pJYF+hlhrBVZX
zHFugir0511AC4AVasPJyTFf/zvYqm03DEOvg0AyC2UpfcoiW16svZ2wC5B1iTBhOhY7AP4MXxmw
8PPz44epMnldFiiZq9VqYy/TdYpAMZ5ZjPBi1mV7wLxN5ObOC8U6ukdEv91EhXGvdtNLi5Ws1dXO
Nua6Ptemz2KYFUpICYlZWt60/oJvDH/4PMAx40XUaCKd+G4r7HNfUT7FHlSqXuk7JKt03Gnm7bqp
aWRvvMFuB5U0mB3nzmwfglXBoL324HNp4SaR2nwsuzpgLcmWbr91Wcxhk0I2ag86yvA/NsWo5NQr
+IjG4sXaOK9ixtYWA0d0BjldRG+psoxRmaX7/RK5nGNvYEKpH22NzlImVfNwtpNQ5At7EByS4PCU
QxEV2y6XcfQk32b5DoGCOUJ4iAN6d4qRp+ErekcyFfstEgWPt7zaIy4tVIqBj8fL7nY/oXZbv8t0
WwZP4pQ0evhfNG4JoKMABilxw5XhR0mq5Hdt9vk53x+Fss8YtcFbzEBZX3hDDa8HPoUheYzDmaNh
c1cV9Au35x/2rSRacsKsGq/udomOxTGXi+okc3g42xd2GLayjUtr0nMaqm6VasGSM0aF7rZczVmw
SEvjjFGLn8I7DCMcjVGYVf/1lcYsUkEQOqvK0gU7+aMlS2ZtkfOm2hm6VYPJWjB3QE4fn9s1BnBQ
pL4z2jVspA6A+R6HDra4fyYt7vvLLlhIAYhSHr/YY+mDLN3Wm3rdhFK9JScxweqnyfbY5J6LeV4D
aL9GY1uMsRFsY084o2LS1fNjTS9+6SOhkoGtr3YHejDZBTHsbtZNe2RDGAtxd1ZW4QISCTnOdvYy
HqcT2POpFeM+/dTaP8BFJpMFmFA7cZTjvgoCk0efJdnbvLlKbS1lLzgKWOvoF9HiNrMTukuvRkRO
sq4JERGdqmMQc+7ToeNSUW6RMXEECvupT98BlKudhZd9b/DdJt1aj2QZZB2N/gjKJkIZbwQIBjyz
sjOhqsz+xzlK9jplIFEjE1ay+/xMgMEDLRjGwHe+9juiDV6VRGpVuMxlgXJGs3bc7VZApBFIFxgj
D3kYgsDzVi/dCTDSLq0eXSq/JPNghp1eQQbRRr0nWTun/+S2xI27UqMj1AwA3gJNYO7KC62JbXK0
PcvpMcYAFSQSF1SJP8t4tHEX3kT/niyBXl+fJpMsztyUv8oBB1UN538sTCy85OrAzzH/P9LOa7dx
JVvDTySAOdwyiEqWLTn7RrDbtpipREnU05+v1Jhpmc2tOtgzPdjJgItVtWrFf/2rp1Wc5JNIqVNG
I5t/bp0dDEyJBuwKv3+s1VL5pbNwHFOoA/KBjBoW6PrZeSKryAJ6TZ/WulJQZkxGo41H/wZcULzG
zJakAbpgaz++o2UE1EXu7EpYtR8Ao1LJjftOjyZC3t19DOO9l35RuUSYr6uBrgjjx6ot/b8xHLfR
zmqAtsW0T69KNutjd2D0HeHdEPnwejC0Mi3cZWlZ2FShm7JdFxD4zyvO7FhZmNZJHPs549XfRiAy
adiJfJCnj2eKHWnatfOQGbyJjmVNfOiW7teWx02y7SnC8FAFEJ3nONHumZIEGgUimNm/8CjoCPqz
YkvPnuw6VVc7VtzCg/7iRLcQNQsqoaFHcC0mNoQ6pUdwGBK5Njps7I+FW5qUzuOtnpiNIiACNSN4
qtx7ecq+CwADYzGNzon6Aouqeqt7QVrlleNnUfqAtDpUcn9CYIUSiCiFAAUmE0+HSSA5m66czI9P
bCnMKjN7tJVyNmKywlt/s6Jyd+ZLKW4yMhGib5jzEcOJd1kw2sxIQ42ZXicxhTKhaHu3p96mOiwc
PqP2A5H2Km6wKALAIQoeMEPK1usoQbNt2sI112Jsndt66VnVxK6rrBF98n2iJh/VfQhTqH35n/L5
JLLVWi986erZwXRZDZSKHmx96AAAPEbh+zQH9DuQAu+6wpYf22s5d7qzPUJRxoIZ3Y7IPCT0HyrQ
N6HGC39YvxoBxucOfA5cWgKARov0t/v5LQKX0911/daFDvnxMa0Hby/jctskG84aevbjvUsGSaS4
5t5q8EyDdvIwYbAG0JDnGRgReuGfXJmG7TLSl7fdVgD6dnlcgzxFyKnxqM+0Jd4JTjoAZ1ABkVcd
y4DBnUr9csnW03ebuGk2ttg01QzDf1AHuAYeJVcPhYMLRAXpI5jV0v4G9TwUsO2+Xa7cftF7xzme
jtw9HYEOLT235gQsygrz6Sb9k8Ami9qWEEGnIrT6YpyrNYkm2UTE818ZmVA3vzl6qx0cN1+CIGFK
HDDa3WTBzvC+txUTfUAxb1Lv6fN7FJZTQl8tEIRkAFWWjH+hY3gZ1OPv+1RwTAHtpF/881j6Br5q
7fX6n9vxwpeDSjqiqAspQ1X8NGZqpiW7LUgLEa4SwaFEHoZREi0m1LjFHCQf1wFmPImK78qg/1i2
5SZtevExXZlCtF7eXO9DEA9EE9Vn8BDHJInZunAsPxZrG2yrXi/jHouxR0Fz4OIrJTTaQpL5iyGf
X9xdRK2Ay2ooFX/nN8Hn9bfcVTP98QUtvdnL0qQybU75wEy54y/RPgRr/Wb41ku83t77EE2/5In3
HhWTaEvql8zgmhmZSt+6LT2Yokfv9xkwpo8ae2sOJdbsH8zIf9S6o7QUbbnax2l15IAwsDdvpMpE
IIkjBcaUC5FjbMWB//Nbc5SWnk3qfL0pIP4VTOOCCOLcpwi5Odie9387fOvH+bd06Sl3zXxJuR5+
1DWKffFGI9ueGSPkpiw/D4ZiFKryuhdtsWPn4Y5JPq9ToJfp6MhoCFg/bDSsvJPvun2jV/fn2wPQ
sVishDWFplEMRyW2+YXiwLAMZgtfIoOdMd4fBecoLdVqGUlW7Wpx6DdvjsUon40IT/AXaO7eP7Go
evS1AXkiWZag+/3pFnVix7ENx2k99qoumrK3r0SSiLHx8+RmjiKdgeUDyE32M1oH4vX5Z4Cjm0hU
jSkU91/CdrF66/WfzGRvr/cr4a4LVw2U03FwGsCwavg3+8ktbkz/oYyJWuZzRleEYJBGdMoKvheY
kq3BdEodSR29hjj2TDnIGYsHb1fqmyTarmuJzsBCu/jSlpYo90UPoDBfKmaqCs5/gsceYJrFZEIh
Fw+fSaLSkZ5nfOW182k9/u3mdDqVKrdz7nDSAwvOeLBQ65lYvxcy+eZOuY+onk1Be6/ITIjGVj+I
b8R4qwNsW3I/rNPxuDiIln5Yr1xjr/A0BNKFxi9Q0aSNH6q1B8jEAJRH/4mYEkg/MwBZ0WaZR+NN
X3Ib4rSvnUtLZ2y21cmNrVxI7Rv9vfi6lDmFUy9qFthyWU6k2/e52HVLHehaL85cxhCRTFN8+ktp
d3s4fszn2KapGGuAKubopWSIluyBtBSDs16vKrdmoxkBFiiSkqT1YnRL7mqO78X8AKSxYvSDAGzr
WC547c60lHhCr47ufS1IxtAVAnDc8V5F23XpN4N8TRL0HUZ149YDsAlFS+ztcHFwd+Lo6fpVnYnF
r11Vy3fbVe7CLtLzVRnR/hdGfjEb34BafaNA/CImDfYfzvAM23/OnyzPAF7uRWSc3ugxuoHBn5ai
X897/3nlxZageK6HU7hU0skY0JjMHelWxH/uuc09sTqV8S5VxNdCuvQiAnli6jmkKkxVI3HBmHNp
M1tXx7pxoVrO+biLtNRONZUm3gvZCgJe1GJk+cXgISo/wKzcoeAow4ByHSzCWS+Vs0wJFXLlftyW
Cj5oJ3O/c0t2DM6cppaSSdHz+d2vcGKeYZYCJjOr/lX4cnHOLXVal8z/7DkoNu3mhdLPB4esT8UQ
EcYj37NTiRSeB3lc22VLkZrmbmWuE9YjJY1ciVE5pADV4NYcPOwErp+wQNi5WBTfRoRxcONn3nzv
PUMwRgbH+QCpiAvKG2FiNmbm+ivpKkwamgEJM1gtuk3Mln4xdGuhn46xcu4k3nofNNGuSJKrg+Hc
DSFP9B4F5Sk1wfJxRrFo9vTvNNzFF7Q0TXyIC3UFgeM5XQHGup/2l2+iVnRHTx2RBnl6lMeBnLfU
2ToPF/3rdi7WbumIVV6cjihY4QKi48CNQDJ7HIjGwiEDJ5jqYz3AC4KO5cnbn2SMR5qnTRjxk0uB
5t2G/s+3tKdPxIvNslQXqQJBCG1tOkBkEhuYlxCGbtyM0SyQCWdnwoqxdq5t67aiqO1Rv8mq3OTN
seYJPolm6rWnvGcDVA8JvRDQHCNxJmSIV55CVkGYeUhhQMw+SYF7XT7v5Xe0rGrWNIWaGTwSutmX
jCoAjkCYwVQfES3Lh6eYXfGtoyqGS8KWqZjtmRTJJjuWlp43D/GEUFOFRKD5Vvz6iTkqmzvmOsck
Et+UML2j8wSC6YchKQ5I4W8ne1KK+Zwi2pHRJ6ojyvThkaqWzxw1yklIhTSbJ/vWlgIpjiA27FXa
4KE79B7eMj8iJDTxz3O3SSisaXMXqEJB/nxdN3ThGg1HUxzFgpIYNvr2y9zHmbPJe0fqMTf65O3N
FVPld3cfoIsXQUTCi/zqY1GHsfeY9QcDaYjQ5Wxdrt96nQe7cmiFixt8H2oZsT/E38vGfUbrfAGW
ESlNDFQS9IJlcD/QKPDOZISXnZWbi09o803kalVnKKcGvMw4ePD2Y49wkFoCEZHEUnQGRJdLtQKi
cl+rpeosjoJIAgfXFb1OBWi+RU+M9ZxbwVK0uIpZVjDlz74ZWPK5lnMknaEIbZV4+Rkts7y2tuau
MH/v+EYbiZhDOHZnQpM5lPLPNaORTc6ew7+H7TOSJ7Al994GEBelQuVIdTmJvnCG+hgFe3Ab4Wf3
ZuEUriS58hUa5tquW6+sWdJP7Iglb96W492QyXm0dUNCCQUlBCo8cJcGipEsBdQFSbp8YW0FfNom
VW24ywYvWwyHeaPzhd6TxTCCT4IIHF63IhhACz0Ym4HkcYvHe23HLZ3rbMyjtavZMVyGBfWUxi+H
QZ8+l8gTDILeF1GNmCX7HoxEUleyunArrq3ecjsOp/1u4a4QdqCjY1xza0SG6czl4ZFkupsUQ4ED
WnnE3FDLSxaXyVdLr9W73TJXepz6GBcQfPK5UYGeXqrDG2ycGFD5vy7ZUmVLZaVtnaOQL1EzQ4OC
ifde1xMyjdCcCpCTrCens1Rw8ZC1VhLXXdRQ0+yF9iw8rQFzJhDxVoSvTQx5Gg9J54J4eg0FfhRu
eznRamc+9/ILWhrNLnt51Sh8AWg7OubpnAMKE4FaeAxgBZBcalf68HKxlt6qmDN1SBdcqk6ZRoQz
rIeRgFCPSrv/SHAeSJbsTJI4lHr5A9hdVVr7a7ZOT18kXOp41x+fXqBvJJErul8+3pLEv3nZhjfU
Y5/h1MuGrwV9oKswJtA8fvOuGWh7L3vSna7Cxfe0jsB1nTJ3NOtIqkgE5GJcY2TO6bQSI8U2okAz
0O8Ac5K1lBy+UI9/P+c/JyFe3EUkaR905bTeOUf0mELTVzps/H2wTzyjAdf8O2l1twonyfD5Nc0g
cXFkHyDbekt/J8a+zpwdVwFNwmL2wpwvGk686UQfTaI9YZUAlMos9j/I959di4+62HViaqq9TU3u
/4aqILUhmgVFnaaevJchGFKJvHXRbWEt/qzXUtn7RW9XHg3ulzoYiaA+qKo7OL6I0sQ4KDhH/P/x
Wltaer2IC8Vd/17QheqpP3xY3InJkc/RK8mBe9ooDuSAZI6n9GBbCjrfqSujONniYMcknggISNBG
kffqChCHTDfLhLelm63y2FPqEuHFy1RCRvChqKAw29DETLVL9Il/yqwvMz2uv5i2Y7nN1kZx3Avd
UXkpMUc/oPggZkfqladTiNh+JzatdD3XW5Zw7N7U72ri3QJsUsdQkHt0pJbekWLM3PWJEysc41Dk
QlOohzHhoQDRniFNAMpCRi9vl+EkotVS8T79AN7WXxApTUOnH4bbgKmjnk6YeeiTk1v601CpAGEn
d0s/HtCohtdTM5T69OtFrf230+SNrMzHIPCnZRmQgvT22WBi3wjk7Pcsjj5lXSadgKYLqVdbWnap
K6Yb57wydGsgOjk/4M8uEQhKrNHE8iZAukiDD8bVIKCemkK2BDuV5CWIRa4ouHZT026v1c12a4in
12d2B4i94dlhYHagPwBLJlPl3f7Rf5962wXeZPtT5i5Y72n8thoS9u1WXrX0dLgNBNotnPRmryND
CQBs9+9nLpWo6xuWPUG1pVB7RR47mwb5FAWARUQ0DBsune/T+mEk4xT4Bzf4z25bijSPV9veMeO9
E/8LnGHlL+6+aEiYkNMn4yJccEEyPNNuru+yM+dyKVstjapUp+ykqEKDF7TnqIFICpN3pf6Fa9QE
7/j81Fc+Jat2pTsuV22p1XyxT8tNwnbfHh6qG8jggd5T2v8Gjiof/Su01zXJbelSKHPUbdNDu23p
kNrjGFUnfxeHb6wtCst32fCZFiGUiU+uZ+Ud3/M58ZVMnoXrce0rWjp2WauZapyEJRGWC41VPNKc
Pll4jywGn3PxLDOWQkCvrNh2fxdpkaW2iG82QUZ9In4A6Q+sNFKGv3bk+hna+Ej7k5wcXaLYz2X1
C6dgkaU9YHm83ADNDnUM8cWDF8HJGL6SNxiJXjzJVrtIMS/9gnZTzy5bWwfnJGwJDOn6BODArVX1
YeaK9Km58b++HrK3L/zgV21Cc0sOVpA83pbOLzhB1bvkeTy+dwpivIGseCmzcueqx8VhKDv7sFdL
JB0L8pJN0WOk06BoGWOuqjdwS0cveTRB04TnAdxhTrKRAuvgMC6jw/jw8c1g1oNnLL1PefVDotLP
uuHi23oLo6gpEqFiSfx+wFz6wCB1qlUkW8m0S5wMS+Kgtrud1rtjvdgzQZSYc5UQhkHY92buvTdU
a8W/iqDhow+m6UEByAwVtpgDSdY/uKtXxA/AlwnGR36QRzN/jyilU/7jrUBG+DNrvvBnTH9L/a3t
SWTrH3KA/1XNWktDulqVH1ThWP9+uNXNySvhQfJq6N8hW/TFBIuZssQHhGcQV0miODpT1Be68mw6
Lm5pz9i9vZ2TKAjoGaKz4vip4vj+Ok15Ucbts5gpRfWE6ljqryhSBSk1emmk11mFvfyKlhJdWVl8
sBJub0Nv79i8fxGDl8Qgycz/okKoATIlig9kFAL/kIz7c/ottamm9j6pXJTJy1jADsG+8XowUAX8
b5S97yJv4+2m74sxs2cHn4y++V9DgDaYtOhZu02dc//uQBBM4BzvxgmpOFEZEg9F3pwlsY7nM7m4
8aO7PGmLnXD+UdgYCt947RHj4OdRBvq0V1zvdXss83XOmdmLFU9rBXy12CP6k9d4JPlHs8whwAEg
oX99sU446YUonQX+YrFkXVjKujwH6ZDYQZwN6IRdRs5dISClvbng0iR0fc/o/yBrMSueAXLejKVV
l3/Ibf9XuHRhQS++5OQm6uZQ4PzcWl9i7i5NJygZ2KoZLaRI/ElZ7NoeorTXKyvfiJCOVhXABMdg
+34i3Xj0oQs+fYdipjF++/WzPtv4Kz7A+S4udmhVFNV6hRClmxsxQpKk23ACVyBKfgSHkmQ1iUE5
BzIXq1XlQlsuHc6zYq4C6Zfh1xeoXNHxwC1K810Sg3JuC7tYzVyglc0FQtsjSBaMlDTFlPe4GtuU
RLlPgep+dQM0xPFl+xTK7tqptpSS2xxWm/3+fJWbgKCMTNt8M57DukZUBBUXnpXTZxAMExwm149Y
pg/PGbmLTZ8yyzRXKZsOKFfyVBkrcDv30p1Xki/Px9FySFR7D/0rXoMJLCUwaIfznmRasYuq+NLj
OteVL75j28v0jXngCMSQAVNwfozzyctLMieDP+cVOwFm/K5+nUxqOmweB0xJvR35o/D1mW7Au/0Y
HhbS66ONaErc7jxKd8uP60dF7f76NZ3hpxffqMV63WyWIra5GTe5B6LWTDyCyZuXEt7ul8LCnELb
Dk/Ty2YihspusSxJqNJCMQR3KIbb/orC+kEjXxAmw8mkGk5A2pMdsQVQDjaP+ovGIi9sghF0c1Ny
Bs+TaC5a+kUTwC9PYGbep++C44M3MA31BsjS6F7cjR3MKCcDCwr38JpNXps+jh/8uWcwE8HstvBk
wHWZujv7qhfnkR/XTW1lyM6KIJOJzENugq8n4yHT8TJ3wWhp1qqyD8ethbsgxMP4rqZ9MgYAO6II
cHiYzkUDyv3yXrbuP9gW27Kh7bYNpc37s8ZLOalL90TCXbxMSE+YA3Ck39yP5rSjjmBLhevg1xeV
DoFXy27jsAS8WHzUnoye7OwY/qUldHgxgJCoGtX9n9al2qgLK6mNE+412hDwcOHb0y8gtZH1cEa8
HLwFEPeZKjGwnUgqpuj+d+GWx+qcFLtYO+YJ/wFkKY8xe5xnES8OiA/h11DkLLdyUofOuE83TFPR
dUrlivj5hXgxy8dY0nsnlu3fFDPAw8O7zQDgLjK9Bh0qBQZ0BvYXC7aErM57hrU2WVCHsU9Apvsf
OKTxrQmYfGDzT0E0Z5YvaYypCHSXwWkfMlVXFiB02iFTtXVFUwzNbt9zcdgfilQvT+ATSN2QoxTQ
kQcxufj1ffAoDluUD2WX3Jkfu1i1dck0FmaKst8iXVSI8Urxxue09RImPYt4gIyCdMi6+JV/CfTF
kq2sjaWe1J2zKE54MAKxTH0YZH5EVhr1KGboCCbWp+tKvNuBuVizFXdsm8pKTwcOd0y3kypCZ9Lg
6+AVw0H7mhQcJ7vLlmVfg07amcX6BNqBTdKMsGT05PA8ATsZvkaq/wpZHygomQx1uvx/ttk264m7
q3vOXsgQ8Ps3MM4JhL+iYRwAun9/Pw6uH+v59125yrb5jo3Y3ZXqb5kVXMNlQO8HYktm4vxHaAvK
7xRF77+hCeT/2KzBE704zB2//i1nL/vat4jM2YXe2JhltoQdhL3jM2pgsEgF3NI0LwQaeZ6EeDSM
OyBnowiUjzQz16lGLs6+pbcWp8Zemgl3LmwVnDzUlQD5UucBYxORiICPhigImPkrA3SIcGWZ5s4+
E3BY/1EgbWOpbRk3eoI/ED3GJ/ThyqPcQxQUsfI0rPoj2ZF34l4vV2yZJsGo7izr1QlPQDjqGe4M
Ds2cUgqLisk1O1AAQB5JOUtuu9s4XWy2pbesXbbR8zV6i15Jwa361ZvOv2gwgFMavwiMoyyF0B14
2RpUbIpha247Bafm1V5flme1xeGy5tLbM+0NxRVSDRocgI9LNtmJKXUulmxZJvOwyU1VaEowU9iE
4XFcRXFQ+HEAG8YQvKvQmLzrRGDmZiSNehPprPnuN37xEa1LLmJtH+/c/Lc9FjU9Cgpf84c5wfb5
ZUXhCLXN//iCgF62JynfUKc2vfiC1l0v7aZcMjEZG/XSDz6oDR8HrL337hidyLSKWbz2XLgwUjww
yQ10O18XS7ds1UF3DTM1xeah4OiTRaElmjHhX184oKJQd8ZWf8qgvF1zcYzLi2+Zq+UmyfdHceYU
jYAKgthDjUfkCUOAYnKqdCFHf6nOi122zJXtiBaV5rwcmgMnkwcF95zvBK7/JbL8wTqgkBsKFJew
z4Jy8vPJeryuwbuLSH8+o50iUwrb2TW/75lPwGAynWf49Uw89DolLTdDtqSvWiJb7STZttbM/ckW
F9yHWeSD0PvI6Je9l0RwqeEBlTfYKmc6C2SgzDMJx5VDbyfLjCJNysWWlevROhR8N8L1ggD5C+A0
KcnCt/D0Of89MAH6F1CoPLR7ZpKI5N3QHv7ulqqBDcgsSWeu2AWGY6hwvQkqhp+mtDrYezczFw3D
wWhKuQVWJggwzmlaulf33qKfj5/BoKDhhfr5nKVR6jts4rpAdCI5L7+jZdLNWlNsu8fDN72zdwps
Aq2z/+B4sKnYGHAF/oo/Arkq/OOx1D/uclYvP6Fl1ZVir6VMkTidwaR9Ztjegpod3u09LHoIgFQE
2oKGJ45kPJid9vxy6Zb2t017s94tE7R/gA4YUsydpwpaYAnt5rI/mJmBrCu+002+XLKl6xtjb621
PGW3YizZWx9bzggkeGoo30JcJ3EfO7Xr5XItxZ4bhWMXCTsUM3phdYTDUHTERaQy8RnxHaD1xWGU
tsB1Oi6XC7fUOiHv/qBW7FMAF28gVhFO4hezb16pxMBuO6MpXGJKOpPjl2u2dPpKX7iOukeYaYH/
3X9G/59oimWvzEN+/p9Ft6XVszIuVofqfLrgXmwSi7CoCAQbQEkEV+gROfdQZ7fYxTb/6r7QervG
Sjla3TP583uW93mgOKcs4oKeL+KDryjxSaDcYdZge7CjQ7ChBPM4uIeZiALVC+lQWI9ng3sfmrMQ
zBkWR6pfuoLfy29t6Tn9cIzrao+ecwdrZouL7Aqp1695tN/4oGczH3j+F9gwKwl+rYPe4wQYHLHM
5+csTqaHjX9d3clen9VSd3ltrM14h4QwLvsNN+c8NRlk6W+jK6spy/RLu3ljF/c097Bh99C+VHBY
ouL7c7qF0epsMpBndmTH3VJoltPLd+UG0eDNCWDhIMWl9b5oQCCHC0K7T775QFNg7Ul5A7s8nMub
bim23LCWsZqhxu0SkaRHmzza3iOjZzycqWSowM0+40hm5M9V1baRv1y3peE2bHm5AhtD3oFRZ9Cs
eENPF/JfPM7nCR2vo/3b42Cw/aAF4UmicaTy1NJylZ1Y20pn06AZBFYkjObMPope4RgR9TBlel1+
7a7sw+VmWxpufzpRUmiEVkXBicG91BUEbR1+nHj4/A32izk3XsDLNr8T1RXyPSXiDbaOlDhfeBqT
mKEkOh3RMUmX1OMq+v6e5TeLcCyrVnYGdJef29KPZuw2WW+HfgRfQuYLmn/y9GL+Cvr/81N2GeLx
XpGE8+FdpifKcmeX2flwSO4JtrUigthEODHk8mcHICRraapNIvZ2S8GBq7V6pXLWKDjUsEd6X3rd
/6ITD2iIICu+01MmeEfXBUFmA85kfhd7PcQM2jR0loW5/EU8NS59PoTJ/XdWaD+Agpnw7U6Nnr8i
eypo1bFLwDJmfBNFi/F24IRmEEeOb5IpER7uAD+TY5p9zp6uf2xnrHUhBnbLwzs12mZv2+Jj4f2i
1sgbiSYCDiJVuDIRaOm/ZlfpjbrmPRpiHhZSx7ClM+XQWJ3iygoIJGyAEsHrhA5d7q+l+sxs4W6q
BjHHiQbNL0YoMOvQOdCJpI4fPrbeZs8QwhMEzg+/O9FeN+/TkUYajyk5EF0LGqYxIfYn1XOZxZPJ
Z0s9lllpxqoSC42BnGDy0BNjRrTRMSlSG7Cdu69SekSZ92e39OIiy07ZYcGJHG9Fuv+NYR91RKbs
y4BoLHo+CBAKQwhTyFVrb7kjwroucjLLa7cU5UER7RziA6DsEBWdOKDbf+j6q0HiW94jKM3iww42
fcmyMvlrKbztIV9nuSZUkCgkQToFPhvyCUzvaMZIb9HQIFlRYhEc8fMLRXDau7DIGtxvENDOQWPS
Awlhwd5EH8lAfrFdwTzjEkybPlwdEr/WxR70U2Jut2YDSo6A+u2GW6V805/jYRCs+YyWJPM8CD4l
uxS/9m/V/mfZ1nXunHqZ5TuWJXVi+CSo1IFKKrR4ROuJUb+ivfJxx6gI2Ecf/x806OLe/l7fVlSa
j23VOhfZL065MRunyQynEZln/OZkStsGLyn66r07tNsK9j7RaDnYju3hkxSb+A8K9M/yLQVTFKaZ
xzrLQ7TTH7rTrztBkn/PqASZBHeW4l31z1ItfaEUOe1JC5ZiAp0PCUDYf0NvJTgXcxgo7k6KL4xK
RL2cL4BZqPbUlfe0e5VceLdY//mMlpwVO0Wz9hafsQ5Fz92byAUPwRaeO/0Y1x5I1ut8uFQFDdei
21o9ezIXF5zEWqaZS020ZAlW5Nvz6EzGooeQeol49V4K+BEH+ZdIXazYMoq5amxWtaMKkRaTM2Go
E8UMsi75mHzA8+srwxGAUM7MoXQIjGzplpWEystKsp0tWjmBShKc50FKakx0Mza3uIzw0gwCBZop
KU1dJ/7Xvdh1S5KT7SFdV8ff50w8RMkbezQQY8x0Ms7zO+XuVy+0Vt7X8zPWOqS2NnoOadgQ9JNp
lPsHG0CGOkx9ogyJCHSBUC4/rSX5dbnSN+reaujLugm4fzIWX8rwLpncwZXofx5F+5BkyU4pvziN
lpRbu+1ynW5YkvxTFp79Y1rPwnNfp8kmZ5L1hExdk7m2Gq2zxQ5uVhr0oUljWOmwINX4dacNn71X
MfTx0yi8T6mJkr2tllHU9/AXmKqBpB8Ef53IegEfhqtq4oGqD++/x4P/bZ/tNPfKUBbN1hUrCkI4
QSw6d8DQMP948kj36LechlCyx3aSe2PtquM6Q64ZY4VhVGhGF6lM0bbwTK7Noa3PJyaU7LPTGv+R
n3aCe6Ftd9tY4SGbHn5OADAKZFs/mue29ysEyzX4TOiikiWvOzFDFy/lnNy+UJZOVdYQmyJGTw0z
AoS7O+xHX7/o2gpDU2DSAxm6oLNOd7lkS2WJlgGepzjffd/2llOcOrHZhyi5oVAH61wD9IvhEAzt
w6sWY4TOSc2D5AXJ9FcbQpJbubFTD0gWl3zDOJRskC099eH2gUTLUHvlSwrmBoAzi8HT3BUv0VT1
37d3j3QwJMw43fTJaaW++vr0P0pCS3lVuZK6WcZ3bcix6S9rkHH9r0MK0zE6TJBpe8l9diuwJvKR
At1aTIerG8fIMc50yBfiYJ6cla02CncjDNkHLm8EFwzAKcoGA9l89+6Ui/ZntZY2OcRVFZsbYTch
zcctIMu5pgtfNNeFgyd1KLvyfxC9/y7YpnpHZZbMcRXbQ3ndrL3V3UcRDqH+mc+pjk7OcODZss80
o9EI7hmQ3wN5Ea3bOP35CPHzyzOutvBMKHzE0yZ4EjAixG04P80RdzSaK+OH7iwUUoD/z52euaIu
1jtSoYj3B9YT+WVyiWJaI+NXCF8nkU3DBzSXgT6Uufnd9unPqi2faJ3GebrWWZX05VuPWiGl8Igj
RnmitkEtyRbsVtt/FmyplSJbVc1BFXcrEpb4InP6/s9QS0DBqU9O7Po77S5RXJxry/9xlkWlFyux
IMETdwgD+i/AfmAqBjKed+laLZ1QZ8vkuFzxUp6wu2QJBSDLEKyoIEakEZpECZgtV6Ys1HW8WLOx
Hs0Xt4LqGYKwyfOrSPYRp0hdp25RsXXya5pj2VbrQfRyqzJ6GesdoANZC4xvfitAG9DBbRndIozt
/Qx3BjMgEZrOLl8X+OB/lhZCdfE29nqyNo4aSzOp5qUcCo/Gevog1P8y7ohGf03s2TZ4djOYmJgx
7dPySu7xG95D9e7INPDrEtUJ07n8mtabydWNmp96JxG5AI/GuWK2nj+M7k64V/47nZqf0rvufjV/
DqD1anrrneXqqRBi9NDhkWczjNQpJHCCqv4wiMPZpyxmUYWw/u26/lmz9XDqw2a3Ooo1nxR4QT6G
UfospgYAn5dcb1fS2oSm1GH+lm4Ydhtxt7PXhVorG6GEgr7Awgzn5VhgA0BIwMT/uR1JbrDj6fxY
sCVPimMfdye40snl9uk5pE66vAGTChKEWZPSnHzHw/mxWkteDls3tbKM1aAyhEKAJn3RnkWSfCpY
6f3mXB26vkO94/J+rNkSmNQuU7NacKQUHF9InXzUN2ngpHABDFe3lc/oizn4fThiKUjkN5Xgbiuj
0fb2DFX9FyrYVMQUN2BmgK/PLt7F87WYvrM8HHfNw8sNPc08lQj4iz8lDJFrqQ6z/WOtlgq2HXW1
NnXWCl6IBrCg88iZqFN606f3M7UEobgKrp91lz74sWRLERu93cbaxvVZfD8oB1jD3eBLoI2pBOXR
9+eTNGfU5ZL9WLIVVtarZXq0xS4p9Q+ZoYQ42XjjIbXm2UymCbogKz9WazmAaRq79aI5nynz10lN
kdwdLh/JIxBUTkVcSf0NGM9sqYIbYS4biDmZjpDca9snPB13hqskezQghS0qfyRB5+DHbP8Zf8wX
/pjMmsvutY0YWrmrZF2e2PaBURmgG4ByMJrnLqoDy4v8KXwSVijbZqdm+vNU2l5gslSW8algm6tA
NE9BbtLnZiNYikQcPfs3eByuFvIyeqMsWB5bSj7Xi7ixtUpoQnxOCqrQZpgh6UYxeJ3OI2m9qFMZ
XizYep+5vT65Sr76Hc4xYnIoUCq/mEYbLqiHQer675TPnx22XufhaGmEzmfjAke1QHyRro88/L8D
Q6Nkq7UMtaNiwSBKNUxHNS2X8Oynp6Imu6Rwlqk9qUKrcv18M1r1F4eZWoWJ+5hrb8k22hY30rnK
bWP917qtY013a/e41BJ7si3CdO/3mlM/yWPfqRtvpz+WW3+bzxfLd80ZqsdHNZkVjRNaVhH1ZMHb
mXHlwm04fwmSJFghHdNQ2lzFVmrnzcLJ7ImhzdYkGRV12FuPmuV3Vb5tC6NfFDP3MHP3vkQLd528
pdgg+1xdV5y2E9GsNUc9rTn5zChud7kSHkslVKwy2K4OL6aShtbR9jKnHKzj79hZhof1G2Lo1U0z
WWMYDeN7fYqD3WHn+NtmF8bJl71f+JUhYRU5k7P8fT5/vrPle0Aq0isrJ7YnG6saxO4jt1Vv/NPB
6jf7mbZlpIP2YGlPeh4d0odjKjFW3cszd9t0Hc0xNLdlOXp5YVV5b2lPlEoNN4ttv7fcTpYb/SGb
FwU0prvGP6xnS8caqaU+VavVeFHMrl/VmQ+nfQSuoisKqX8d4Lnx85H0FnGdrmOOwMyJ+Bb6UMut
fnWY9azA2o0scz3WepmnwStd1JhT802yfkvJChG12byqu6apCizoz/WzhkE59dHWJokSxUl4dGZO
8mQlod6j+RfM9b6QCCfH+9OZPi8puHR1xbUtnffxc8laW6W7tLG0SZp4y8GayblP1vY2+SpG1bKv
5IxjTF+ro5ft+rXr9z72k7T27WXgmGTp9zYjAZfT5aD8WI60sNr2tWaICtnX3gE2+348TAYZhOrW
7Dg2+8rKX6ShMzTflNdT7qWQNX2li4ABLbWHZAU1TeXDTewf+XXKvfO5GCZDFxujD44DS/PzJmyo
GA/zKLs9bbyeMYrTgZr65XOPaTZpaIJ7Gbln+PQu3GrTfOFvTK8X2Q+1dnt8VYyofCl9RXu3da93
jErLX9TTVRNZTXDoBeaT+q0uwl4UR9oqWt3oAJN7fg9gxFNzry29fEIz6mGUPaMf7F60tfuOFWj2
g1RdGH/LAL3tjkY7pGvZiua03oHLgAm9sJbaxCjzgd07fiW24cXlDpasxvTiRdlfacfQcDbTbL1X
vXVm+7bK1WR0n8bqKUz2pxfbWvY32i5YpE1/HxeztW3c1odoox39Xgpt1kYbbYqj59iVv0z2j26i
99f1tm9Yu2Clb3/t3c30qGwfm8qOlofFTDW3H2WyXPquqQxq7RTWiizwaYUFiKGhiR5EWkCZZ0Tp
7acYZnqlqUahqpOyjmJzSXf9ae0VztrLeWj17q1okJ7FfpJY9f0q6300m2RivTo5c4YOkWZ8Lcq3
k32XuMmNVaxCt9n+2uh7P9ez+W5VgR48zSE0964/V/Pvt0ProK3qDk/H1VW35X5uS8a5F1WuT3pa
kGy9wyncqsNYeU4Yja6HRrg3J87mrtBu3fy2Lu529m2uBEUWuakf32aVr6n93SJQTxld38OjNTLr
pacdI27BCGxGQpQrf6mHlhYWtaesuM3XOvOd9cjMgt5yuDn62/ImHZm9p0oJFvYote7rQxFY9qhn
+Y7qx9mTC05bpiRtsa2fWlJsG0pGhqWKCX4tLZXjcRtNVegTs2/nt05+B2NimJaz9dvRnS2Xz836
nb/Wx8HCCSnb1tEmvy3saab3dSXoMR1+PVd0vIBwt42MjJN71B439o1iBqoVLVZ90+03x1dr/V6M
3N7rcTVQKr9nvK/X7/omqpfDIv3c5Q+MIFW3ftrzmdBYZfCBonHU0Fw/L3ZBvLlXt+PmODpp7+vq
vfwwUvpI+4c0AonDzzeL8WbnNWm4rANnaBsR41brnpdtR4vPSn9OdkG5gQ/R6MdNUKwDxRzsE/9U
TK1DP+kFmRVlvUAb2zEEw83o4HgpUCsz+Fx/rP+PtG9tjlMHovxFVIEQIL5KvIZhxh474yT+Qtk3
Ng/xfsOv30N2azeZuOza3S83N7bjEaLVffr0UXeUBqU3+Mn4aDbOhidm9yoGIGVBDBN4xOs6V4if
d5XkZu1ovh7Wnm5HONzGzMvvhNPH4T0NlPVbb7yQ1q2bg0mD6nlKxEa8OomM+dDXh1U5mvTA6CHr
/PqVqa9lcVHul1pkw1FH9Kq9zLirTiO7GBibO50oMmm74vXmrKmHT2rIkZhhfF7jo02dnHKW78O5
asOX3fc53r8C9LFRB1+xqgejwcggw19y/yvUrd3qGX4ffOS+5n6EVMziu3F3ejOkVWXletQ42YM9
8bIRM7uXhdte1hkh5QqzQGQwFKEHa/GEL9DpbsCzpCnX1P/a4jhib2hgJoc+xezU6byaYqIF3m4e
5ntoGe8KGvQ4/Ru9K+cgk37OLqSO0ia0cfT6WdT6I/q1JL9a5ddW8op9q5VfBL2mlMPUiBGUHpob
XrXrWJ3MV908y/pH6ZnVj6b4zzTuhkTE1Y91/WXAHIpaLMxNMNgKO6jypAkGWFgvTBhf/zi8lY+x
WfLsLk8DvY6sX2yD0R6lFVZp2IzOuDlKw/GCK7ySXgxriBca04Mxo3O4wk1NTGuoJwkfiUurg6Lw
nEVDEqrVYZpOKeWa5dLWH2pPyV3ZCw1VHz0wq+Bzx4exyB+4AGYAq9hovw8O+8bz1XmsxkVikyhJ
xZyKInWoDNCfLVuusnKZgv+B9T8NE687QYxzQ15T7aGquD7dZ4YjpZ+RY3uqybGxwnZ0puP8Vp+m
zZmJV8D5x059GrANr7qzDbyNn4bNye/MbxMONZfSWWJHj4WCIxRUMJx1H/OG1Ia56PS0Rk0TDgbc
6J1Jz3l5IknGU8ZHWDE+kOS8cYcANoXfObHLrDw0k7fMGaR5YJvgNgZH5rhDihc/BEAVUxWqsP/Z
twq/W8WWHcggNNMpzonNiyzQDYcqP7VaaHbUoUtZ8U0u78vodHNAYzjtOxyx+dgG5spNlwTLC624
Jt3Z8Ae/TfehP6uODOxINdFQjtPXDtzsee30E+9GZ1B49rP2cBsfIOZYuVbuNE4fDA/Tm2D9EX04
FACwkzI4sPdGZE1I+6MaLIODlIIMfKsFosCgHUscGm/E5cma3q2IkdqxOI11QChceMut9Bcsc5sw
KMxkHkRWXIWZot/Z5pSvBiZq4TwM57jnJfU/tyb2b4IEuI/ZrJQiLWX/CG70dWMzMxkg6CF5QBxl
TGCvYjXQlFBVgyQT6cSHPtj/i+Yf52H2a9RV01CzwtQ82ZiimrzB9y/kCqvqlcDUMMd2sH8O8rLg
QSz8QPwwZv9p+1+mXym5sgZDfvT4WGluroks95uB9+0zzTlskOTuRv0uaKNYCtIEm+HgkJPpnm05
j20QdQvezPyzhU/CmZePqj7wujzltZCt2+vXtnHkkvAuDe0koPOThl84XeQrNcLFcrflhxYHvebO
5ItzeTtUfXemSF4YBeAz90YaNyiqX/t5yZcN+cOZZaH9fVx9lXikifTN0Y65GvOBXTCXiTfFpZi8
NQmzWShugrC0vVjvmu0ubzoizHDU1rAsT0pfIcvx2yRK2tCauW6IRHObxW+ye1Ly9ov1a7+9/Q20
QIpsUdvWTYIWqTcJ2DzqHYv1lETs2kW2Nz9oyHsmJ048bRKpzhcVU7Kb4VTo99n0X9Lf0/KcingR
eump1wI301YBqJHV7oAZTYqwX8fCbTAKCVOz2f3ob9oDhttOd4p5QmKSD4/LdLY0AfwAxwOvI+sH
BS84TsKpCUd6nuqgKy4yDZILM3bPBe9Cl9BqO16PjoamFRrz6txPLslyGdE+u87vYYZG69tL1OqP
s/0EqWmF6BRkueSTcVoaV4OvSeyOF+RqlZxlEjrYeAknzR3rqKiDPPNS4zkB9mXf9PIAZ2S7yfRN
i0WZO7l2NegJP7t1Ylke5gaj4h1jw69xkimwssto+QNGH8zfVel1W5DcrwBqT9ieY9dyxJVpPilK
YC1+mohWe4XWOHtF3MkXofZCjzte1Q9GEsx4z/WDyi5FAagE2P60xzbEoS1/QkzZ5m8ZcQ16bsz7
pDzBVnZvsXsjqj5M411SH6b8SZncrvEK+phI0c2nAS2PCsPBIpQlxPdiHEzjucJWKJo3j2fLuLc0
L5HAdm46OlX52kpIreaUk81JGG9rOIOGtyovXxvppsmjpQTZXTMHrDj18hvQyph5OgpPzOtf+1f4
rM9dlWbucOQzA73Bvk2m93TKkJ2hlwdPJHZLm4XWjpg2Jttjo5ZnlJFB2DBPN6pjtmaOXopNp268
Gke1WzoOhsqpO+bZxRQpcSdYZfFqNXmlYpbfmh6sVA8bS/6U4+DVehMYRHkxbIW3qeE21kU3tB/j
WB/yyT7mVe3YKX0q8sbNquqnqaRHDN37r15kMG80LKfyUZ8Kmw8LudgKPZe67Q5ZHzWT9o1NCtLf
Nymzu6Htvcr+RnOLkxSrmVp3acJkzIQBEqK4jHErqNryuuiODDjarldO8lcytr4hEdGK2sm2wlkp
FAIDapt9AYMxOJg9nVyghXI2bcY462trtce4DbFdaLG+uDFeblEkl8lGuEI6pORpmOhLCALzhD0O
GPLdZLXPA47ntEPsfHO1sKyel41y0rR8wmVtOoluvbTpdCXqjBAl2gKwcUhg5OpBMbyWWnfmYPCm
R26hv7UjEyWQVovHUcnkmN3P+hu64zg5SEmJE5KoeAVtfW4Mg0vsKzVq0W0ApRPy0KL15rZy49yL
E4ABdh8n5r1Ei9p8LT1Dax9pngiWYvhkicevWmF1d/UEtqhMv1tdct/0qjBmMSJQqb46vasbuZvU
zuTaeFKr9LsB341Iyy6LdtQsaB8To9ddOPpRtNYoDC07oGX8wOPmMdW8z23b+iAF13eva1nExCj4
2xR80xZzs3VbiwZvxgKcoXMyGbDtYNrngvAWkNo8rqVLYPRK2ETjKhCOiSVAj2TfW7fAPe7FmRen
6R2GZCzmSN8BuBBUbeoXwxE574jgypGMZX5CvOFYfIdTKwBiDNFVgSyQ7grQnC1xch20jdNHtXxu
ozbxrZBQkS6uhVTAdrV9xx70ys0x/+gRgm8tCZfam+UOdfpjXgi1E4hXWNn68Pk2/Z4LfusB9qHh
SPgBVSzthrZvunhTNBNMRRMpd9mKQ8Hryl/sK52dsgI+qo9G53ajwH7QVjSEk9mhT5WMaMdBZDZI
RR/x7dT2SekUqUvAhckIP9Qy7EUwOes7ma415ngO0dp7jR5RXE9AP9VJUHde/teWylnoljd6esdn
L1a9tHSjcvWSzrGsPWfp3vVG5DKws+82XuHg111AE1eH1Yr1vwTJROYYaNU6ibkUmnrIflqhEZ+V
IpxTYFM3ZoFR8GnHe8J4qodL5cI1JKNraHekQmnWyL5ggMlvYcjt1lLcMke9nXxQbsc1g7JLmlmL
tEHAuozHoRAwQaL6euJqmqMBIuIPdJdXAeDwx4YW0GMoz13hWRqX5r6RxnLUldBshfoy66FOBS0O
W8wJOckzItbkqz1fovi9245gNI3UATzoMhcEp5b6y+Dm/WnuuawfN0ffHocDAOmK5N/Y31Nj+8MB
rwLgSs84C4tfRAtG3bcm3kw+etMt36YI1Kc8x++ArXCgA+Hri61H08SV9IWsHP9OqoK9V1Tk0DoH
WGBeeSNzJvlAUIs5Zo1AytsjVld8tu7n1Ud6AhzjZ1nQpTy5VBaeKuiGI8CDqvNNP2TIJtvv9Bt1
zJmblajnQGUuemptHPkLEqXqdakORS+AGdRCrLqoiUNHHCq8e73yk5hrpSN/Jff57IxRMXhKB6DL
Nfhx7b78VZFDnTldwvMzbML01EkYC+9Tvl3X/9B2vwBP9WMzxYr6ADeezNRtOjH2J+0ak+v01hsH
kuHr4FAMEg4PoFCQl+gLzm35k/WB/dzV9wwfZ3CcdP1JpWIbPGpESiaW3pPIfmyQgaqzvJRjCNtO
0Eh4E53l4ONg/9TrJmfDa/qmaHflT2RlGnPnR/xTLTRTPhNuv0+qy4o7LY706yrFMDkYQDbyNAuW
Bcv3+0MbmRrvRzFGcD5w98Ttnvvh1Dd8LUVh8O1F+30ClvW6LM60uGbvyIr3AdzMPHAQc50h+qP9
63N3c6u++w3pUbhDRcKiKI1Yeyb+h0QBE1z6mNW9FjFr9yXbfzAgEtInAx1fHwcM1FV4fKgUQcEc
CCu0YHUxH0sxHurEAVt7VL9wgLfV539WtKdzf6wo0+RqSbvWIuKX59b0cH6KzElVAHAZYiWZLw9j
ND3Y79SDWVWw0orbszveQ81hHT7fn9uRyPtqKPrWUdtgGAWI//17NbqVkha3btVIzo42++bGM5Ru
GlCjb9UocnYosF9KBKQ2qqLzELHSexNGjASzdON3A4JskOALB1nIDpkS1IaQ+oOegX0SFGFJc6fG
LafAOCeYMwq2Ug0XKZDwJRekmYnmNAaOBQxsAwV4GfQfMxGb9Fl5ssBnLqceBCUmLCOJf22Mr+Do
B0wspaYB/QqzVGb+boP9x6uYlX6hfW1p0az5eeaO+Rt+mlu5wWPqlLV96tZra55i5fpeZMjh7VZo
aai3YjafJWbdJl/dqv+fkpkbH26SncHH1SgIgM2bDK4b14Yx2akRJDdiBvvTaqfcfEvHC2verSG0
mESK4Mf0VANmzjnylyaQXYcC31NrqEJJXlJK/LGXSPlDva6cFW6s7vDK6lZg6SsiQ2xg7e9W9pT1
oPwgr6uUa1pd2YYQXKyvhb65g9Y/1ksjWPxeMvwLXfXX1Z+Lgo+s40n/bBsnY3gqaenYqLZqqHbw
pDbdJblstas3+JkFrvYZGWc1BlV5KRefgKSLwdxu10n52QIgGnXYb6C/sHyp2i4aGeTK/Zg+DZRy
XATmPbsu49NoISmN3wfwSNbVHC9qfR1nkVhPem/uvBKdAWq2K95MOoOP7PxhlqcJK83AxM69QJ1T
zm8TLuYqTo6xKqPlWLZgw7e88tPCr+oXlQRNonOaNkjONQQWNFNM0Z2VXLTJN8cC7HIItNp2J3t5
XtJUoNYeT4gTF6XHX2q3T12JQguFz85TobaoorzoFkKj6CjSxNEU+7d7W7/G+z+QONMG2LvYVclV
T7+42v6Bz4PtQJdlMN3aMdaNh6nqcSnIXC8RIJThURdcXelaIGGd9sQsF7y9+U33xzzqD5gljW8q
+x0gFbSZC393lOMX0Pi2RQ+cjGnYaCMI/QuaZJq/F/zHOVPJPMyzvs5RF5XMKRFTk6P5Nh3ghBXq
kvf2jR7MERyayA5IwoMsBLvkp5tbHjQwhgXvUDPDPfyX/lcVzq+yRqLuNwr/3Bdq6o49/z58WCe0
BihK2VAy314CmayhI7i4NEdG/Nw3TwtOBsH73ACT1fUZyjs/AUhqkvNk5zzbrkP2MneoDcwFb6tw
NUYnKzsPDC4AWIqj1xUwJOV5m05Nd6WStz1zKgB4EwwSAu9+ljXrao+101FUTXE2yPCs1c9bVTgm
flNT4VX1OFhm4qugFtq08QbNcir2pjAdLOgqMNTYyRnPhljsxyGbwwUFSRruJzU279MNbrx0FuvN
qkMyWSCI32jyhA7gIDbvp/nZMrO7zgbURbV6PebbFXY+m+gbZt/P6nbImXU24B17FM4KxZVY8Voz
oRkXFdXhDIlhPcFb6vj1Eu/ylNm2MPFDbYk6w1mxdEGzzO+LVcDhDKUl1MEUOo5p2eNMUKCHBGyL
AcKpp884iV1efPFWyW7tNy/VBDEKwzNAt8O5/h3hrGYlpBrZFCF2qflBok77XnTuYOIE+NIfwg40
SiXkwbYcYh+U5rymPA2r1QeLPTnDlyTIv2VPHIc/FnQDSVotncYywYIgGVBDlgfzO4QClsrb3J9/
VsFSumvib89rL9qvLrF/UHw0MfPZAke4a71tdhNflDmZq7ikU0QKd84A/sYXOKAVhZxcIOk226dp
TpAAvSN61KstqO7n9hW2jjJjv16NTopSPzZwXcbyvqFbvd1dYO1KEg7ZuQDnMsWVj8iCOrRSXibg
XFAh8JD4L8gQY5ucpH9PZsqNvnSsrHMZakR0Qv2MoDqvwX+T2W3tCO1PeVb4av60rc9Kd0U1CjIW
R6/edYAGU3urinC3JRU03IxPmeiCOtIzg5tt4//6NmhQ9lfSC1ujtTvi/mcJXIp0M6ZFkC6nXYOi
LZcJoeVzJ3I7OmP3dSbAJro9GgRO2LjhkM3JKFVlpGO0kLdBOZXUdFTp2rGTJtcCIZjA+WMAtVC2
F8VoI0zvGrPzfpD2MDYOJ4imOWn9PTLH5SEbeJM97fG916WDdAMbrcJaTONLtav6LxqCYMLQKVg7
CxqvWzWv3aqb0hXLGM2LW75AobGBdAotGxIPjoJgbXqFfUjvVxRIuJnwGTjRdizqoFBWFz86r/sx
zKH2uCKhHNAtvMN0oUeycA0VAbdLXbAZNme+9qiGE+FZAA0ZLC2vRFwcShSe8rvukBJnkBF7l+cM
4RuuFjRAH8SWY/euGs6XSeGomFU/4o3rqONEWcDCHNwsmuFtmRMzoTtLKUh3HuJvYLDrwgUpjWon
aO1M9yvoambXpI7t9nGAUjbJnSGYce96vWOxN5j4W3vqof5/zlJH2n4ZFcC9NbcKXv603nvNYRjW
FnY+isWGA1j+COBAuflqejacYqhcWwOkjqP+hOjIfpGnBAE4LO83w8uGw15hv5rfylODO4xNYPdH
aEgm9Hf9mdl89BrDM5VweKm/JckZn0O93vKJFDL2rBCZlb3zIwLgI5NRcq8DlDz1BKbkjB44H4aa
WjiiAO5BeoPUMp0cGrDXTvqofa+MLybmPwVJ7tW2B7a4eQZMei7wowFaa6FyZSDgcO3nMrmpjUr6
MV4d2xCor6qq0HMXCWcafpV8fIQLGAUe0KDV0UEI3QAVWYNIs6t+QOUKJpFTEaOqeKwRW8lxOy5Y
tYoaImRLZYu2jiDC4D7SJ+tdfoO4IHXU1GkbZNmu9khA4+x3VPLFVzxG7prsiyrbb+3YTRjBWiGn
xUIty7ztDtFQc82rrRwifRCb5qBC9LQQSOqwQJlxhQEheMVZu369TfQDWMLAJxrEwCUySm9HTMhJ
WxP0RxoioLQmYqGucRPRtgtKMF6jmA4rQPhrjAkDBCW0k/1sn/PH0deOwKj9jxadnGyAcN4+g97A
5rIKRVb0lzDgVA4ECf4jUnlUJ35XR1vBvKQQE7wpmOj8q2D8b+Hb/OtRbtLNfspze0qKIYIEqrL9
LD3l40Vhl64+QGzE26wV6V6KARY/z56UUPo0KKlJngIzIazMGeaMgis36y8UVPQDmACAgDmbqMdr
aF5/47fHctPR8Cjuwcui2IASOt/MQ/GzyZzfyKE8g4fCheTV6Z/zu7oS5QnJmR7UJ1BEyBV0lzyi
SsW+wWPo1GsLrzov1pkwbsh79lp2bl3x6oRQWUm3ko4uXSS1X8SeD59hv8EEpTKBE7+prkzLquO2
ttpH+uP6oAKfgbGTYRYkPd++DUflagFRxxF51EPQktOl8/Ow/0Ip/eGhNv5YxM1GbjExKO4f9zjU
iMnl2fJyRA1Q2yB4h8N0v/NoKh9tGB9ca38ARtZDyBQ7DhrOByPrzqnX7lNzUUtHeQ15Sfb98436
50DtwxKgvMJ5ZvTfGK0YRlVkY99EU2X4Rb930Esb5sGTVMkXdvWvQGdXIiIZIyoc3B5X/4afiZai
n9HSNFGvMF+ug9+DxwMWqOsXFGSgYOjEXL1sfePgK8DVZfJSQWNYmaPTmycKQgjtWr7QKu+v4C9f
Bv9lgn8H4aNpEOreQGJFjXu9sJY6qtNL3D0jj0VqW03zV4z0h5+DW8yGoavAvLf+vYjNKYn1uo7G
suft9B9N4xONdX9SZJRuXp1R30x1r2i+9xDc4F1okIFYW+MkMTrBDGA66MK3/g1IrZg6J0bpEiWr
8draQCT4FlvSL/iwf/W8+9ZAP2prQG+wj910/khV0Tx1auq+qKN11N1lBH2gTMRlzS40Se7aBNc3
pIQ8yEShAmoT5blE/jMjGlvZyQbblTJHwaxFGUPSp6Cmly1iGGPoXRaRL8ZDq1tBkVtfgc4dtf/z
Qv9Y9Y2RIbsmaPiNVXcKRJItufTpi8xRPG78sbUdqhiHQd7J6W6H1cVUHpqJhARoO+nPqQbhDJR4
9ir28pscTT4kip8AZvfg7NPq4f/68DHYggVewqDoe6T/vcPWUq4LtTrIt5iPvBRSpHWEzhGo1/jC
zP8BtPu7/OOTbnIdda7achjbOhosPyc7e4aMwqJhsTwXRYgs4PMH2zf5n5cA4bmpE1xJ+CeCdEmZ
m2WFB0NsW7G9aThRfx78dQzn5gu3ctuVi6F8yXCkIFXRAA2s26zWZouJ6alVHdGJiAm8O3M30HYr
UPZEUo8M0CMUq8fys8Rj46wU1iQm7XkpiiCDIh7htJSzm5uNLzPUY1vtC5u8vTP9e4Uo76mgWaB0
I7dMpr0MbMtQ2450pbyPQQrulEUpN0ijZ7FfSdjPyWopjookQa2f7Rm10d7dyYj9mEMHtNmhwk4s
kV8MlProRf25spswSVm/VIaeY+9Un5ITQR7YoQp+XVElff3cJj7ygH9+1E0wxCWZJmajrCMk1it8
m3Ux7Ssq159/ygfxDA3YLV37ndnjqu3fR4oYxaJmNIEm075uYwh/vnMwEvLgr2DSv9dMYHe47GAZ
YMJRgbx16ekwmU05sypK+miprhjvGvYghCtUOsE9mf2PXHFB/iB0aaCkKpq6/w+PahNTJVBVmqAT
/35UU+21KUOftgi8OIRsWuuX3aXLQghyPv+g309ye5ytPz7phqbpVdI0ZqxU0ZY+qGXYNZrTVXo4
3G1PaqedVgjsGdQ0HTReFUu+gHIfvVHQ/3tTc5BWaAfy92MuUzchMSJVBEfSyiew4HjMHEof8DGf
P+fHn4QjiqRGV4m+O9E/Ah6tUw1YSK32GkhJG25YgASQoV8hVPr/+qRb1NHalTLNNT6pLEKgfrb4
3fZsVqcvjfT2Xutv1wMFH7p4wFZxDenGSEqFpj2z8OqqAV1s2aONhNu4I3HqaO0rrmFyZVrBX/xS
Mo0r1ZOFKvNE7zRI09kSFHHF05WCTj2Xo6iXXw0ofJxakFCJiQoFqkWmyi1g12HAXOWkAUJRUYDI
voAiHx61P5/ixgC7Dq1J7RVHTVKgQmE2LyYmgG49Ul2Qu7iL6IEuqmQmdqJwhYQSBMPnbwzmhrd/
ewhse6+QmTpDWeomWNu6zPpGNyto4hcvH1PXWFvHzqEk7Cp/HIbIHlGxhGxDlqNHWOVskZY8WfYd
bXdNQH9cWoxtl5pYUW7uLZCGmyuTR7WuRYX8E65XUTTMyVNMPoNtLzOoV8orsUpnJZW702GrDBaT
crkALJS4aDAewSu2dexiko+z2lD3rCDYpJfO3gCNC9F7p6cQazZjJPHCy5K4a3stB+xP1brWqHDt
mQ7o3ApJsz6dN9PXtl9Dq7iYbwBKkLlabgMWzYcVgKgZvpM4AXOyccJ6306eZ2A8FQItJa3vCbns
eEp2m5iI5LMx/mg7INPlZIHoKyw0+7cTTykuW2py3Td1pyTfs/tKHhqgfkAjZ1RB02xvM1T7MsOg
AmxkLXuXpEgcD3vdCr8nBle17Xf62L1Vwer20D0Nii8R7sGKJkhWV9iE3b31auVOoLUasrrbaEPu
gMWYmpu08iBVMEx2wUHDs+R5RZEfFSg62g62u1BaYcTvdXnRGeVF/4wZblCLrm5Lpu9ACEFr665l
yi8yxY88rK0Zum7ZFDELNxj+dj1tvuRt1o9VlM6DW2b2S52lEKVBzpj+0KTFjdwd8iSw80zIYfRW
9eVz8/4AH6IgoBIDV5DAQf0jRRoqXM9Zqypiuw8Ih6Tg2/KGNAy+Vi6wRP36+Qf+SyLhloZmImqi
4SdSz1vsq4+FrDWjqKKGHfCSChvXjejlf95T1DD9cLFFjViSlYaPmLbXl+2sdVmqfXGw/y2K3Czk
BjGYaWEuSprjXKfIcNouzBNIaZvRtYYssNVTPr3JSUVic8qKIaiWIYRBZuOlkZ1bFFKkkAhsw3OX
xt64vBnNi0ynu88364PAZANI26jM74UblfxtHXmTa2k81dWeJ5DskkO7iQKNeiZQDX/+SR/ZwZ+f
dOPkCGnoMOplFWkpOPkDVZ/n5ZqvK+80IoBMv8YWH7jVv57tZvtVhe0ddWF5pYWyZk28kmm8W1cx
oQeaPlso3UF8PV9xqCe1+eJxP4C/6EdFQHygwmnh1sDfG0u1xqhaC+8eEGrH4RbpD8BuRuVXK66+
Wfef7+5HiQCoFkj9KFAjcr6bh6Ur6i7EyoBlVKje3DxhYDweugGCSNUEhnrS7OYI920RV1cP+uAx
yBgxn8zrBhWROhd7fK3myxfL+tC+4P4M1UKqj068f2+DwZpOqYYEb31OnSk9x5lQt/Q86DH4OdQs
Zr+wbT+GPiEeewGXoA9ZBFxEFVQQ8QyZon+BbT90DwRcCbIlADLQEH8vaSVDrSqrUUaj9owanYf7
9bkBOd/k7/h6iqFxHGxHxXbYRVhDozYXlxaSHVOyr5byoZFYOqK+oTGUC3cL/gMWDkYyVGwlZZRB
/iCbd33ArcLa3e0lIacR9z0M+7r/rcXNErRAGGwKCmT0sgViyyos8J1y+gJA/tsMAV4Lac7/XtSN
S0ATBhPAmJaR0RAXh3XWnofOz8qHBNfKre0EMUjTKCLFnadNheeCkkNyZFs1zO5z6/ko/7ZhNoaG
KeEmlGU3S2EF5AML2cqosU8Y2MBtyKbW/LDUuQN8Uk1P4IRjhnCGl0aJyfc1ZeXG4zjzldXJCO7U
QPhWRVmsu4P9/vnyPsKONu6YQooMbgDx9caSGlnOBS4K19FcvkH5lkt2qHBddFIabFfHNyM0Jqlz
9Dr0l9oHPYHCyRdL2I/1DXS0UQDFvWPEOTBpN4nFYMx5MqCN/H4ZX87g9BoTGKzxy3rjkPPE5pNd
6y6zFqeFbDJJIJfAZc/5C5v5yI7/zyrs2/v5dC3tzjb6GkDVhxWgih3/ju/IO3ZB1OfP/O+HWVBu
6WiOgcs3ODg3h6ZU5pRV41DuzTrQ+6HGIUDYQuuD/TjEXx4HfXdRf2/x3593Y4RFT4uRzD3OQ2fj
Wm0uFtxkTBMFlVBopZdCaFXNMVlHJMWTuVwGBZQH6spt+72jupPnRJiKiso7YsCsIvxLx8IlrC6/
nzdoapuFz9kmSnMEP4irmjouaUHim+Gy8AhnAEG7rskoG7bjENsCPmJKUf3MljPgbtjQCWkKLlhm
dth355wtj63ENPY0f2FzE8wU1l8mzoQbfx1FGUDFuUH5stYOzdA7yAuIjcnJe11cb35hfiKPISnd
GijTNfRYGBbeoc55kpAgF3r+QHM0/EgtPP+uqEHRFece4VNHnQsNuMWO7MpJBYoME9yY/h+knVdz
48r5pz8RqpDDLQmSIiUqzUgzoxuUzhwJOWd8+n1arl1TEFbYrf+Fy3YdW0000G+/4Rcmg0kvY3bT
CLZNHO6y/EPFRZFfW8nh+L5DUHELQKtB0u+d2NlIGkeF4VulH/z6hxf88VUw3sBxpycfTnUoAC+q
BP//ya/PyNlt5PohbgNu850KFdcqh03DRMj2ml2oaxtQh49IpWglc6wG3mNsuz7Dr1GDPyLJbhI+
i5Q3RV3AMaQdoDI5o4gZ3koNxf04d7//aL/eg+IjYixnIH9Lc2d2ToMoCrthyIhkQIfRgDWObAT3
S0D1+/1KX/OsTyvNR6geL9wv5Ty9cSKY5+Gun34CEuxbQIMpX+PJjFfu+KUFDRkRCIU2isHN8fkS
m6TIMSqZRzOUZ1vq4Ic+5zC+HFgOYuBRHKxoBXsnSpb5ibxccZbrdFmbWV5esJkMuHwwCvQ9+RBF
U/37vVRED+O7lWZZXN3UplZNJbEm8TZZRPrIOW3BMGmCo3AvIo4FdtP0V26+j6vj68IgCy1BXSY1
/7ypshTICbElJZ17QLCRbxxtuJ1oQJg9gPm2dNNO35R2/EuXk7s6VTemV1wp1g+zP7XlQxOYJHgv
WpgfBthm8VBCkX9TGf/5xCDfUvdBFW75CkdrdL14BzqmqCEA6AfKeANKE5V85/zx5ODKmvQfedls
GwYqbVjstNjYhT3EDhUiG7sBItRTXqdobQcWPytVFqWJiiSUPtsBaxiMKRvS9GZIu02rZ27TRre+
1dHvb/8E1UHW299RE+6KwXbBvLmBqh1qb9xK5jMO1nu6CY9kKhFtAzgBgOZKAP8FWUviVhr1ffJT
695jIlgj51e57LiBJ29UE1YvDdbmlMlArLm6shrIvlPc+yLehOqBCop+10DZ8BBPZ6P+Y0OBMXwo
E0a+6Qrytm6tS7n8Ef53J+bd2HKIe4RJgvQm+Lf002vQWnloCUUsVI6MpNx5AJeCNZ3OhYICnJIq
QBgO+aDizK7ZWh1ks9Gk5MYHI12FryWldFP7MBdp4yf1Hm/hTZ1mrmRkV8xf6to+YH6bHzyIoe3o
Rg0Tfs6FPxUr8WYhgf/8y2YXMj3jqe1i9mOiLWZlZ7V14e3HIxihioW5aP/TSBxjpHVSjWt3l3A/
2eVa/v6hy/7llNKyE5skChwRqC7y9zpMzaJ3jOQmLJ8dKH9AOo3fvXcLrDWZfkX+dSwPW9Nq9hmx
mAJDEBDhBR6KNHfFfhbdU3isdcDMhg5ASlWueasFchFSXJykYzlldwqEJnWUYWhOK8FNXQyjiPhQ
nKJiJ89nRwaOnk4vs49aD+SpjogH/g20p2OZ1jAqf4Mi2ahdmeyqpDfcBHkjpWh2cv7qaT8yWb1T
zRCMMQV8cdPnOqzEmGdk9/McQrSTKOk2zaY/U/EUe2QM30fmpehgIsXDv2BhU8x93vnKdsoq7Ozk
RiRkaMoKAGRGy0Qbyx1VZNGfB69ZuVmXEs/LNWcXnekpvRVqFmtmu0Jys/Y9qG+9ViT2UmWvPOBS
wnC52OyOy61mTAPTTMT4jJRaQDTJn8KduHK+38qlz8AkbmkYWYNT+ODrX3zEoeHlrafqPBbYuvag
86F13ROW8SvrLG7fxTqzgO5LVhWPLYelqk/gs3lhMRQA9g8ygZG+fv9QC21PCzzI/3mq+XRC66Ne
5RZMPubE8rkEvyf95QjCFG6cawY/Wy4E9ARXBzAfDc15UKAWExJpQsdwDv5lXpG0rTMmN6kU7OOm
O/CV4Oy7lcN/8Omu7F2KNFewgx5S9+9qVO2mqD2KLozXvjdQ/b7fiMXviBMOGAj8nzlX6ooaH8vY
vk5uEnqPfLW0+MuYgp6wtBKX1cWlMMYwdZksELmMz2cy00spC7SKaNgKaodx46hQ6z0wb74OwCM8
SfkAtdbYyUjEJeYLljkoQKFWYcWAlRhBv/QTN24c3Hdlfx2n8g5yUDB6d1bSPAStf29ZI3dte8wM
b61LvvTb6QY5zCKFQPeclOBVWchWaWKbHodWoKitJD7a0bVHcRB4D2UMLtI4gcHnZwo0vclUsotB
iI6H9bxz8WKBVwLN3oS9pM5pzlmn6W1rcia14oFRT5DAjeifO0nMPaA7A3dWCbxEBDGNGM3SFZeI
uPnI/TwQAID8wWIAgrPoQ8Cjqjtr00UwJl4SJhjVgSOYl6ceggUz5O8/OOUrQ9aim+ygm0HWYDBX
nYWuKg/KadInvgPzd6WVt2XzqiMhBmqOGe6brzmPeVEdzZGpC4IOzQjAFBWB/iESAxzgMiBVRocE
g4ZtfJ2Zw8Ywi2vLIwh6DsIr3nukwVBXIfraVKupdagCHoS8Tab9UOTRTvP2Ss+QR/KgHuQWgOUC
gwnb3vdhh5xSMLh57EMGtB77Cc0UY4umG1yJl9F48PQfTojmSLXtfGUTpc6JJDILHsCx6FV2oynj
Tg5uy31XJy74aPHqtcQUw7pjF5+gf0BrOsv6rTW8iNlOrh+TQH6BcBV5hSsBtLMyxLoyNwwK6OO0
BZwnUMxjY/1iaPGDgv2kAgy18xupO4kejmrB25/OFFKRZMAsu00U+45uWJWA1izMqwbYeE0RHHnB
vvBr1AGqDQKlAis1ej4U1uS5VSvYyDed9KjpblPI+0EybhLOnElLWjTtalu+dRSkAgzq8eIUwiVp
mbQl8Rso+xtd7IF8KgtlR2od/MymbKvRR2KWM7KlVlb+gF9FKavkyG52Oydx6NElR3LCXuv2VbqT
gverMlLhIIPizf3rTpHvssh/bJz6F4p+m0RxBwnGr9T+XPkUl7IE0IfgeRUd/cg5fkdLak/tVJkv
kaIphOPjwFxo6aMo2XvjAAYcq00Y2W4svRX5L8vIzwJoZtZC9kBL7LvRAp7b1VtfV1dyiaV449AP
hykDeIpE5nOsVCSzMp2MS4JtNJNo0/Tv4Ia66I1kYmUTlu73y6Vmx9FiCiXnrTiO5fN/ZnA6UHVl
Iz7yOkpdmyKIy7iYXgYN3V1wQ6V5FGQiAsbKT1kqp8H8QREmzWAeKXblMtXoSzurRGQAcBHVh3qa
fktqtRVKsrmEQpZ+UGvvaJAW/A8XFrnJxcJe3pdeZ/MhQCYTo3MqO4InTEeYlHQopoqZevjPyqKi
QponApdPO7sPq3hoslQ8baA89x15cXGAeSa2fSwhkzlPoKEKo9xUabz/ny09z35qsIW60rF0LB99
7zZVX0Rgrftz5hRHUq7JC49jAcU2WUkCFoO/mPfSn1WoHp3Z15bo49RaER+2X70ZXvh76o1fKg+p
DvnRA3KrBEjC9c/TlJ2c7Fk0b4eo3mjcqES8On+fuhz2HrJyH3fduQBukVfvZI73Bk3VBqyl1L4z
jJCS4tjIMEyVgZZ/CnLgqGYPcdfWrjacRSJhBhXkfGOXcpH3OY1BNT4NEdMV4A9FFD9sDaKyI6M3
8zYIvWk+iSTei8F/kN3F6ZvJdepP3tXKq1EXv4r/btCspaSElankevtxBkAoywAgUt9zLYjI7VlB
TRJKjy/HrpiqgCNYWX0xGFy8HvHPLw5Cl6LS1/n9R9wBpymyG87DCO0RfPQAVY0WkD8WW/pbnhps
mcSJK86SlK2alE/f/5il6Hz5qcyigaqVI8arQyJAUUm2JQSK2oP5c4MsGAlzuybithh0FUcHcACs
kyvh88PXcoDejt8kN4P31CC5Zz0LsjHKvEO7Fuk+2LZfD/9/15qdA9NO+smzyLsz/7UnT1Pk3ZvH
UikjC7fn1vMTho3BY2c/TWm9BTKzc+x/+V/2VYrK201ZPTXF5Mq5tglJJBLPJhs6SAiafQQvdZuV
yoZs+zDYyRXVYay+D5OxFYBtcJZ0fMFc1kBTBK+8h/FF3aNJcNABPtCZR8biPCTvBp942UQbZHv1
J958l48buy8PFdEfOiHORpsIRuvEZ1GnUBTBBUDNtfIeLc5b035t6drrZ5slRMUYvRV9sweiHZSK
aKiPNuUd3CKjuFKH56k/isw0IflpBkDd9oOYkjSN9g8BWKBTmRsoGnptzQN3YJ7/Elk2OQg4OS18
E8ljjIKw10yCoZLbb3YsyOjwIUWuo40PCBv6xLiMShzI0OS/VPK/NlAfI/TdnuzDBtxD0sT/s6jT
Iz/Pzw3ytnBbURX1jps5a427xQYL3QlTR8ud2uIjVl4cNluOurwpOGw2TQqksm0k0SdQhrJsHWqz
fxIYj6GCrczceZSQTUE9a7AK1HRQ+pysEyltMD1ZvJDQa+ONzctvZCTZokMtGddKbyJZMRa/14GR
S6W6YzG6JH8HHDmvhro67tvIDzko7YnUgHcMWAroApWDzW/+PgwshqSLxWan0m7r0euKKLmR4frV
RulCQqdkCdfq08WWwOVTzY6k1RRwgh2fJEA6cwrl7gyzQIQ+wemGzc29KCHGEJCai0b7/+wpZ2G/
rKQ0MlKeUnLE4gLSxvyK5/x+mcUQd7GZs/iekuxnbc+bo21UNUh9iGOd4h3Qv3+/kC1+8JcAd7HS
LHp3XkRb0mc3ZQ/JlGD8kWdouvSupHfPgn2TIh8nD/RifW2vO5JbhbWoGcT3U7XRHlhMOFXXMpJq
Plcu9VLilwKNM/b+o15ztl+hTaQGDeb0wZb+jSWYrNWzYOObcSpmlxkZHHCEe6U0xaDJbsp78uio
cuvUgDwYgvHp9j5QRCGCMcgPBnASTtme5EEAtwOCG/+RZqEIS2S/ouDLQoaV4Qnhj2SCYYqoh/iH
of6UM6jE7UEMXxIx8EGX0dA3ufXS6OVHb5aOY1FFG/rxp4Swbk7VFX+zHdJbvW9BtcCpJTpFpbxf
eQ8rr2Ge2Tbx4MlO8NG4ADOCfAjDcPFQBLW1UmKxLeHYChQrZP9NLLU/X6BVh630hKDCzWQPSHgj
CiufRfhMGwseebmjlDXpxXKWhNpIaEB0oaGVKZ2rUkXFQcIMrdoU8fOUnkT9L2Y3Avjrt6/Cb0IE
MpuBDXr1hVpTAiNGOayUQ4tdqstnmEWBJO862cq8+GbU5a3lT4A3ScFbnkd9N4w/bB1ihzDebVdu
mbzlr2XyOAYIegI6pWCgVPSLBwtZary7W1Qf40xhtICkZK/fkq/pQFC+f8PmYh2BXiqscRu/hQ9K
+cU1UhidRCuIX2xFcJ2qxyHQEdRKr2v7nspClX7HnoTMMoWr7zMiBKpc9a7JEI/MNlDg0Op/YjO4
6rlhquzYm6ZQ9RikcDMaKDEkv6fm1VCP9C6CvUbbJAluEQwzGHZKtr/NzbcERYJcv2qRxMSGbGsY
f83oj6gemCYLYL6uoFPBxXZVtC2817/TvbhLea+uLSlXQIz3tTIxNZ02jQOkAGky3wDIq9G14JL7
frMWMDmW7Ii6GtqTBahKbObFZg1ZIBPAi0RIL6T1s5iyTIq3KewTnnMfDApRKXSDG8TpTuATxIOs
/IbFG+3iN4gS4OI3NH5t+J1NI5TPbKOp0xZmQ22o6K4ipSNIMG80m9qgEXjuU0fSTcUCLljMGFu7
OK78moWim5scrRWNOTIS5rObp6IIjcIh49do/xp3IpGi0oIXIEfFVQrN+q0s1rJfEQdmd8OnJee3
kGlnuWSJJf1XAr2PeD4yfuC1UjIgSov/5Php4Lhp+26hIff9Iy/FKdY3NAwPGEPDFPv8AhKnMyRL
Tkm8hnhPNiiOOP1QgVARSTXCSOIMU/EZ2X1gISGJ2ZA+9ELyhQDaxA2g+GDvR8jP47rx4UT0Ju4M
j/fZRtVPwFYltbtzAkVikpV+//OXJgj8fBvgG4xOHmK2fdWgSGE5cYlHIILNdGcjxGTe09rNYzQ+
6I1r6llsXgyeRYrQ+vgB47n1HWDOT6sV/QIIj1sehSNdkDVx2559P3HfBwB3ueiLvD3pMHhrInak
ZIdceQgpIJwh2ssZ7Q16qiC7De3gZPGzQMwb4x+P1NYx0BqFbEAaotVP/w8EisUv/OIXzvarTNKi
NnLorrzqQH4Mwj9dLu1JD8CfhYN+7Ntn9/tXtHDCP+3JLPnppUaekoE3VHiMOihA+vQF9aEiWOPy
ry00u94TYGNybLEQ/ChyRhgHlAvBA8377x8IZuPSmb3YxFm3iob2AIuOW0ZT/pUK0MNCt8JCviu4
64zyqCXKxrDx0ml+AEZAJMlFV2M0ta2W/jTJbkbrNjBvrMr5PenPSAXumv437rjbtkkQ4Uh/2epL
iVeE5gNPZPqdZejN9SfBqQAzwB9HZ1lIFI30Gt5U8NmNBLSmkncUpmPJ7ULC0WpnFSJOGr8JzTQI
38yXUfaP8oOib/2quCWv99EW9Fp6Rqb+Oy2Gx2r0NtIYg65NE8F0QdCmH05CIqaA8cFlD4rHoQkF
wXWfBe8MWFM0HcpDwqk2aSvR1O9Va59Y+HUQnrP0XcRzUQHzZ+jsDzCrZf0t8QDjBKWxwReK83j2
AaNGJAa4xm2D5lFLiDEdqq8MvwTohizUaO7byKVJnvPcvYJo7LDRMqB66IiEJ7txuwQVtfD3gAoJ
iSOlIOlkaL6Z9c5CCl0jKjAvsx/KqtoC206q1tpCrc+rcxo+i7aOLEfvyfCYQWBxKBxFTS7Ueujo
kMcGYvKaPtThqwrWmr8fqq+BlW2tBvUYpMMYjLad/tIjRygUIwrp0U/RIW6hLoQOaP1o35UdesrT
wcp/oLBzVYoESn/yaRyMfuOaQlqlftI8nDHOFv9lUvU9DW5Eukz175hdJwnqr9awxZscF4+3lY95
MSBoKuYPkEC+arNJPUgnoyZPBS+JZpjnhEfRy2ACa2UCtyUVCC7Vxv77ZRf6WXTyETgUNlWirf/5
1hmsQW7SnFUJQwAe8vQemp8FwV7w7WPU9dcmbQuJIQs6lgr4RHaI0Z8XbCqUkCfHRLRXRsPmI7cg
+fcErNF7p7oU3Q0hiccc8PsnXUqiP608KwQywGJm1bMysMI0u2/DE1j7QxHXyMu1D76HLQuTOhoX
+mCc0+l3V5kHMaKs0VUTCVdrRFunfhFJqhXKRzD5Gwt8twdPWkzUTGNTleVBuf/+Zy8UxyDJNUQf
ZaHcq4sQeJGXdXRoulpxYoEczmSU3NFylu4y65bi7fuVFhoon1aa3Q9pW+LWK3NnWv4jEH7RYRpO
HtMm5mTMZr9fbCnn/bTa7JKwSylIqpjVWqYM8HV9+QUsRxA9Wt4xH0+Zfh5oH03+IPCfXFMry4vP
7Eu2d7Gts5tjhPo1OhXXr1TvQFi0WrERTUlo2Oq0b9E2bujxRwd6edDNv1/7q5kEKoKCHAABHgIv
amCfX6meKwXGPdxaOWpf6fgzYRLsNOpeQl5Opv5U4aCqFbRpEJAhGkcevBOrxloi3hZMDkpbJ/lG
ytcGw5y3zMTGfT4mKAxucwd8Wx/fDCW2V1jCxb91Ui6Ki703/huNUCoRV4HAqx1srd+qEdYH/sbk
b33/hEs4vE9PODtqY1g7iV3wctP+icRdiYudXb2NGGDE10xG6tCC08TxCcG4DCje0Nslk61QyIFo
JBqP0EO5/1Z+1WKEvdj3WRVtOXGt1CFHKcx2YfMsYzZioCoUnnFjce4H/XqdzrV4eoH9khDDdFLm
2kFGotZQxdgIL5dvoiwjpP/tmrOcP/s6ak184MapUtOdI/VucpWW8hVT3Aj0OfWNrPhX3+/A4gm/
+DWzE+5oUxhKEx/ef1gIISGLu5tchvO1CnhePuGGMJ9C4RNxz9lHMCShIsmFEYvWpd9OWzRfk7hh
SkvtaJxFG6UeqP9JSyyaFwGqlqsx31w85he/YfbK0y4ClWHyG2BK05MTN039Yih8jlK+Z1pQYtai
dO/EnzjAeSS+EqUm2iN65D12GBOA2EAZJbzO7tOuuI9oBpHb0VpOeF9Nw1hhsrbkQ1hmMb2g2GnL
EllstFOLN+M0ZfbewP0AkZpqfNJhLNToKHNX4Lng0jWUEX7ibldAxXhBfEW705Enl04T7IGMbHFA
5w5mJRkA2bOTv+ao+LZ6dKd1VwlmZ99/G1/lCUVUwibTpoizgBXNXpddT5pSGWoM2h9ORR5uEe4A
nTICzwCCQfd5avcyk0i92OQD1pETCp/8SKl7tti6AR4YTwpRAh8Wxh96kbgqhDkH+IisYumVj2ix
Mymx/T2MwJWjvfhhw2dCoBDanjOPqKXRyYnXDR9JRa09YD1Ll5RhNekixfr3G7X8XSMdAKoUOs8X
dJosSXalSxpXh/9a9YcWD4s8TdFJB/WSgy/BqiE/j5BASBYkrONW++XKYg7F4gjS8m3javn5AonK
KQ9Nf0IPsQBJY99znCgcSfvFuFnU+8N4EDLH60MWdXGnbZx+TaH1QVv189Lx6DQeICEOtdVcI9m5
U632nXJV412HMgaZsFA62kapH92LqqMGIyiKAJpXSjCe8nbELFDAB58pbCypu4lLenJw95mLmaZA
kgSht7UR/fv+ra397tmW1WVs2nUltowRNaLWhvES8NlyIEUPYtVs9P/yiizBo+Wq/4JEt/uukWOn
ozIloPCV1AnUBf0sJHfpNEfF+0h0SSJ8EYuVg7zciYGZ+b+XFjHxImMkstXqyOztZkBhSD1RuzH4
RKeVPoeoDpsoO4qeN7R2kDs8fGub4lOtE76dVSba8qf63x8z+16yoo+lqa+5c/Ga+O0lP2grJvpT
gPhAoZyFfl/ptNtsJcX6QIh+Se/AsRAPLMFfmu2BWqZOP41sP3E/l303frWj4DhOqHOD3ZFNLGxt
CarXAZHaeorPSmsdwTeguHpShn81FC8dqmfBYg2Uyi0c/CoyUicHsWPtB9LEV5KFLgWKCj7a4tZJ
JDPa5GxFV4WZKU0msp4wza4w2Kkt1Cv4QyLpAZHp9qaxdaQnp9MehaqtzfBQgOvoNWCr5eOJQK+A
EYVH+5l/g4GOaaS4ckTPdTBfqrC60awPwPgH1i54za2jQJxUyqthXvv3XB4BOg3Ooa9pImZaBBYl
eMoS703IiguQXKHihR2XOJuMBwnDp8Tahr52F0C8Ifso1tpBSyUmmkDI1eBsKiixn79HvN+puQUq
vAx/DRryaP0rDUswvQZKy9BbVm/9pbOuW6ylWBb6EdqsZJKSpDOtwmK8hD4AdRsafiWGNofWOa53
GpeSysvFZjmVnwatpJcC864+qP2jmhy7gP5JZ2+zu7ySIENHV535AiJTtkG/+j9LnUQDxF5tn1Lm
dHXgbcfgEOE5833EWwxBl79MbNNFHMgHaJsx3uw3HdK0lArV25AKVnTeHobn0K5xj3jgovh+1bW9
n9VVUh/qcpexHZ6KlzMS7cw7MzSLQUs8BWuA+ZXF5ogxu+tyC2IbsKTslv6FRdeHGUHKNE8zfq5+
VkucJoWeGgIdfFXkGrMPOZN008smsD/UD+IYjW8ejKoBltpBz86p9dJ1D///u0laBiAZOAYaPLMw
1umy5nuZkgjfHo+7HtYbPG2krun5ldXKq1s6p5eLzUL1lGtxU5ngDYmJACgo/ivzgd5jMR0GPFDX
Xt4SXVBhXMB0UKU5Itvi6rj4PltvxBNeYeIEleusaP4PldmlUBLvi4PR4dYkcEUanMyXKVIPNPzO
iGPc1rROJTpVMiJiDtyfTu33elUjGv0q3Koltw5sWjZUt90tnQPPjjZxgtNCIgTJ/U3toS0FbRe8
GjrBDMkhxeUwsc0HRftREjWr4EcXHIEVZ8FRG35KlXc74S1cetvvX60u3t38irp8/Nm71aUpySxT
PH56qxAauMs2sfpnSvZ+ca3X+0RzGwdca/HuYRKXuZSDlPz80ntfGrfgMqsCY96AcPonNqwTiBTX
U7o9BZ2q3UgHtbijnNw5OD2VHuD66k0ukp0t/zV/9dPNRM2Ry3/RmvUxfNb7TVgMK4TXJcqbmGXC
0LE0KsA5VSuMI6WxG6aaPt2xYONMol/8xk8c8ZpsbmoZWaJHYzwp0lXsuRluf9WKUMyHgMiXPSZL
hZIgfFzmHH/NzKXJ9HMmERbGKPuivgIcJGUvZTfhJPe3RQoxfIN7jKyT/cDniO9rfjQLnIxu+/K1
TsFGSBiGnVoYz1rNhbUrcKv1EenZFMo2aSCyb9HLLBs+rra4x/OOmYpSWlsJUieziW3DW5Fx3jZp
FlK/IEbnHyogHmqw8qiLwcmGuoNkhCkw2rNoX/hlQNHK+FK3SL4fKrncSPjrZFsH9L8tVDypedcY
KMtnGN1mi/KeYf+HaOrFGUapC404h5BYQ5/puWIB0Ui4q0fk21tlnHDnZmKc3HvJP3EXn41I2sv+
Y++Bo8EjG+49ML04kTemtIcY5wJ/RAw93xXTsR72UnjVjEeMOk2kjnAbj98S0udqrEFcuUPQ4Rzx
1AfHEDNw2nUqElFyeKUW41WIXU2F9a8AzdJfIlcGGfgScOV50k5NfxBkfDQXpyLa1+NPW72OrBcJ
bowvNDAQzfJ/qv0flGZ3ISWCbN3nqrwbk0e7t6/M5qEDfdUChkwxrY2yv3p98q3s2UFxth5/a0Zw
8GEZYIuh2LeDnv5spWzbKjdS/xSGLm6Gfdq7nnNMYAp15m7EftjKH3X9CdmQjRMT4+nwWvFfIVSg
M/KZzFtC3EnCn6Y81MO2Sx8Mw9uZ00PvdPtAIpD1uy7ays5G95AYuPcY25QAQ9A56PyfLfhiB2FP
PT1IEVLtDKvkrtrY0is+Hvg7OngGphjUxX+rCasF46qpxgO2L2TIQ/HkmPeefpXm5d5567J0F8s4
3eZV+VSU/r1aE0WNRr8rhB1KZHvySohcnOJSZUOEMBHNcORZ0WZwfHnbiUCEH3xpJ/kH/GrDsNqG
9XuYwUa98/A97K+82nX8cy6d5bHfBH21bSzsKV5j40A338hWREKXMHkwIMRYGU9gXZszNAxsjfLM
iYncT1p1tOx/qGnIMFFK4ruLusdkdPFsS2L3+xtjKaFjXeKYgT41/VWRil4cNjvKs1FvWVc9V6oL
CSYxD6ou7OOm1GWOhi+2p+xWFhV7PAuh0LiJKoiWwBa2Z4ta+ghyRbbiGwVtc5hLNzka3YF5iH75
P6d3TELV4CZvflUBfiUr739xo3n32EGaKMV8iS59oThVGNGwLYG91UjRCttUsLIfKbPbmHvmjz6Z
0SoIVmRy84e+XHhWQUSI9gGdYGEtfvGiX5V0lyt3VCt9RwN3g9S7GWK4G2zH/qz/nKaHDP/v9GHs
7yf9obF+YwzYHgdQgBPykO5QrbwTUVJ8+XXwUbCK0RXAMbNflyaekXcenTqcWCC/Qkrp8WHQ31Yz
wo9Kab4SAAqs6MEm4ZE3z1HaunaGtoxvPEpdA58U55BRzrbqHSwKovAZGf6yp9F30PsdY4kqP+sp
1ubBW2DeJWQwrffS0oii+smj4Nr0zlFBT+IfoUUIHlt9asB3GRM+iQe52daSaxVPZnXdRPcrX/FC
GwIdN5NHoLHJBTn7igvC5+BYWIWaNTc2dquB9W9mxi4iLJtcQ0b8qY0BiDTFtVG2x5XFl74mxp26
qqHKrANP/nxu8R8WchwpM1YwArLwnRWcBdbTwze78e8HLcbA7IYOOKACBCuyEhlxfNuI21q5grVd
SPJRIJItjc8bzaMvSdkwRrVfhrh52kdkCDTvj06ntP7g5iX051ZhVR8Dyvk3RBcGuSlUQeQv+MsO
ECyzLoo0haAIZnEDe5/ez62CvH9LWhR32Mco8TbXykM05Ce9JZnv9OsKLAf/bFM4mBQHhhurw9YY
wk1V/xymX57xWxoB7nb5yZxQBg2vndTZRNjYlRhWCJ2aJhRmVEJBymDWo7/V9QnKQZ8iXNC8RNDh
0ewksLlFedLRHzEhWOavfTq96R2u4P1VAPWual/i6lc9ebu+N/eUE1Od4Oh5opgtS2vDCDYOZRAd
wqBKbwqXQfJeKsYDSP1Or+j1P8CVjITIQ3NyuulKtNZpCTnKH3rxYuUQYbQPMIj6JJQ8qc6NgoQA
9ccAzyVL0FiA7DJhkKNyRy02ArKgbzYVtDXIREX7t8AMrWl/+gXe0gz6YARjAm5ha8zfyIG4VuGx
T1MyW/oMdgFVvgXiODwUoc3cG0tFrL/8+jpBubW0yKIyCSPzG6d7sUlybd6R4EZqUu1OTXIm3vbV
XcPGR6hWKPj7RAq4Ggxxx6k4F6Z6jJEKVR5sEDOGdMu7P4T50Zlk4Cl4s8vFryBrMY5k6GLdDZLd
bb4/akvtaewtoESj3ScUaGYZwxC0qty3FMwpSHnN5sqaTh1u5UZakifq17YMiOZVipI9hHaQNEGH
wyg+3kmCl5qNnynv3hA3DIBP3ZQoGTFct9GqgnYGSCb702uDi0DgRqnX+H4LzQyuV+G7IBMlVGMW
1VurC5wy6T/ofqJnOxxIKMaSzj557pqd5PJiOgBd0hj1i++emg55EhpQx7mcKPcb88xoDD8tIYyz
2gO2lnIIun9kcBQmVCfzR2OCpAR+R8LEqFM4a+SGsouV7I6mDTXL3vCaaw85vFaKthmY+aj72eGt
4FU/uuo16VzPelM3vC0658JfQcBDRLe64xX3W4jFoZ4fAmDx0bitx+7IX9W0AQnE1BUURs75h3oX
c5GEA8UYMO1uMvkX/zMfEBZtsqvRgJTzKpAHWELxhSDYQ2Ncwc5UYi46Oq5nvPYtNaBhb/XgT+pJ
WB/lIFbO3YApFDZESrJNpDMJ1I1iSYcANJKlbIehELMgBkAMzobo2WzLjTe+g5wddf8mrRD/qsKD
HXEVhn/asXGjoHcH7y7DDDjN9HtLuvb1Z6mot7Inuz0s7CLyIAHEJxQLuCDQ59yoNUWtbAVgdqst
rrXJtMmK8L4prGPANKirH70KnNphql/NwYRy+KI1+YMebFAe2WVDtFVl456p+O3kdNhiRVurVgnT
ITjnXaM6V5aKo7X3knjVXkww+9E65Bwix0ADtrtXmnaHC8m1jxBtLr94fScYHFOK5GHV32qDRrub
sUKlHlv9fWLO7snjVTs1mHEZh/2Vk9xH0ZtjYt6U/JryW6UFbz0C/KpxJkWPi5EWbqoCfCOYz7K/
A45lszmUVTQWI4ZKtN/05KVKMeAqrwLTeQy98lSvSi0sXeGOrKLugGgOIBzxzy9Sbz81JDNFZO6m
yO6Gur3NjZHkkycr003mly5yGT4BV8O0LOqJoES2237KfyAHuJYUL6UyYKRsVUjdk5XPsomiDhyj
dOhp2PRVQksMlZVTauT7TtWpR0VH3SA4V451PaGb9X2AXUof4AcydER+R8CUP+9D3dh5xwv6YCNC
HtgEyFgD1eEVZJThTPVSYHvfL7kEJlH5nJB5oe5B2X/WJww06kzf9OlsIC2MGiUi8ULuvGMebcj/
IpFsOg3AwD9cj2BnDafiVH1obMOJF8w9c3TzolvJwRc34uJHzTLjKIhqphrghwg/hUMzrTjY0htT
Z+b6aBkw8v9+F5bQa/jxmGhiW0hjE0k/77xnlr5V4W8gyPeV0V8JMlbnoJDeqN5fhaGNrG0FH0z2
Tj53xwBRBOEPgRQFUOdU6OVSjVhi0IQ7cFqrkJrZQ7CSLW5VowInE+0hu7GOdR6s4HQX9oqfjuqo
ZlGxADX8/NPx7Bgqs6SEJOliLgaPAH5XWZ0hLTHvXeXMLS33cYeit2nayvy2CdK8SMKC+TzwQ/qk
W4XcSkZKBKehKUFR8F2H+bHydhbiA/hgkd3/Z83ZFKhUM9+eMnAmFd/CCHBNH0ZYoa+dpW2wrdRQ
CcgtWrblrYjBOPJNbp2AgAUOy92u2dpP6jeuikB0riKs3LL4YI71rhEvCHWy73+uuG9nKTlDDIuz
RMIhDK8+v5ACrkE9tOCAMFjssBeX91rxzyivHJGvfua8cU0TBY/xYZo725Qo7Y0smoCjqQmitgHc
nQHfTjwg5exusvq9gIVNjMFxsuoD/xRZ8JqCHI0jdav1CAZPGK9vc9348b9IO4/d1tUlCz8RAeYw
FYOi5RwnxA7ezDnz6fujG+hry4LVjZ6dG2mRf6hatYJuyouqOw/1bR2N17lwyXDoHNKE0gREh8NN
ERk4fH0jcWl0ciFCIGG0w1ZeJP6LAoyhrJ/9g5TIpdZR9dbd0ehu4DX71YNc4MWNM4fwqhQjtQpI
KzttsT77+WOd6fa//Gknu6dv816wQhgXnHuLCJN2GhcoaojLxtfL/9XpusBOC6E5bLVFMff1LRT1
1OtyyNR80QARHOzAjET4s1RNtFJlvp/qBwv75PjVSN7hvP/8Q88d9Iub1/88/gTC7qcmSCE0ftDT
QmqMabrGBWSbxX9yRJFl87RIrWH10PnAWVuc8gZhP9ASalXmLSYyCqLzhffy89/1ged9fy3U5Hga
kQJ92jMHxEMYpQyHYTavyNGBPULntogFkYrhggc2rN3SbixHroBVzELCKYJfeGV1orGpBHox6AEq
N2U3qpeGLGdKaybc4KP4P6FvPIVII7zwJAg1KAPFKwzJUKDikMD0DnNMiqc8bXGjeKMdheDxQUnC
sPznt/O9kyBURdXlBdyAPfahJ/9UGemBWphlkREZnrk4twbJOhgJOVuh+7jIUD5zonx92MkCxZF2
kAU/jQ/5eAzol/HOdgV8olMxWFk4fwfRLbh/gEoP83hdQkgPgt7pgT1OdMrpr3yk3a5uFaK70y7G
JDNbT5q8EcSLw/fvl9DXv/RkLccqbfNs8FpIWjcpl8urzjoaxTUAJqHcSkWDUTKM3OF0XBSbfgbW
QN6LCYLo4G+PJdHPX+n7ic+fA164wD6c96cEOcUI/apQ4vjgP3ZH8yZ6uBRxdukBJ6dUmSpK2UJv
ObTWFhSDHi+Wr7Ty8eef8f0s/PozTtp7M53rNA2Wp3QLFGwGG/kvO24cLlRbl36N9vUgRKdJVSXx
uoq74Fa9rnfz688/5Ozy+PQ9lj/g064pE8xdquWHZLkb9E6VuOW+JGj8HdZCfynW4dJbO9k1aRFI
gZ7zMILmC3ldDFeMDEJpC9f6//erTha9qXRdZvY8CFSh7EJvXjJNGeuit7LsMryFBvLzA5fv8PVk
/roeTgoZeMOJVoo8sBeu4GLMwe1FwcqFl6efIMe1nCRdHvOIJN2mst2m1/H4R29I8VEunOWXnnTS
5ww4A0W6xJOI8KUMAdZHitOHC3zw81s7e2RrFhROFaOMb6PixNQjQ+6ij/UQdb/IhUM8BtiUWIs7
yc/POjO04hNBK4EEgAocHvjXlT5nFTqFuokPhkLogq01axWJw0fU61WmHYrpvZ3ImLlwK519l7Ar
IEGCcSnm8p9/2l+Z1GhSYBZsYLQr1Q7SDPa6fulGl2LvPuxyT5egKeF7SI4BbfEpIVZIZYzXmzo+
kGA668jizPwqaUyCn+m+xtYuBmoWPfDkQcRfmEi8G+I4oZhLNy0j2igfmX1XtmheVbm2tbrHsbnL
uqtquFL60StBXFLCX/xMONYWM1Am7FysKAhMfJeQGBIlafTZpieIO/Wld7+SVkpjbbVIPQwqHvtq
TmvsB79TnLOxCkkm4woDZpWpOxNneEu9XjoT0LfUkOpzHw3VBykMZzEBUwl/IEgVxwMpA39pATrS
Hf+rxRfXr+gTtcDLfNOJtOsM6F3BJlhjEoZvxWyRFe1jPplrxhKI+hi34HrAjNUIlSKxs5YWPc9W
lFP1VIIylZsLi24p1799FOY9FLJYOWrayaLr+y6oAaHigzLe9yQDZBHiypVGskCcrsqnyL+uDAqC
2cshxP4/n31yJvVKnnH/ChGtIMpjZA/6IxSCxbWIvo9X3vDZRX2r865pgC88/Ny6N//zw09PK1Mw
G1Eo2No4CSTVU2U0NjugIutdXZv+R1kUMoQqUUGnbwwysMtTu19mdsypPX7+W85dcWw/1LkmiUbf
8jVis0ogWASczca6mt+afId/E6idam6L/O2izwfw07mP/umBJ+dnI1idH+t89FQxrubxfhKhn/d/
IqEkwAJXIiFbLd15LD2V0C8Be32Iv1lwt8S51Rmnu+gt/yiKhEf8q0NXZbeJpbzTJMB//S2whOtI
G912IdYHdw36FSswVj4TnE5VHWAZU3rMseNJLbeJxUMj6Y5GItBgOqCCFKpN5SlLZNemjxySpPTq
iXI1GzdyfWwaLyNaC2P6yWuju5elX94E/X4I10K49YfAHesXMcvhbszbBI98nD6yQUKuuu6YXFjC
faBIkLifAr0D7843cMoaQfTKF2Yb3Pqz6fos/n5dmuk+6O+L4Uk38c/E0obkiIJwo07ciclDp5tv
Yj/RyeJ4Uhok7xEKL5MN375OMGlF0JRS3eUN2imUa3LpzTPUkBUEF0xF6qbCcDv8JY/dKppqT2LM
M8j61hJ7F/OyKK+Jqgi2SXLLEVQV0W6qd2JmJ8IuSb3WaG4zTcfwAkJDkm4SImEk+a/amHbA/Aa+
VqdL9hwdZ0lj4PRoSjtFwYNPRDCIFVk73afSWx28CBD34HFZ/XOqofLCs1kN0SNrtp4etQD9roog
I7tBWdOhMZiA3f29Vr+MEHL6+1j96wevvnADkNPWr2H4u+6vyOJgaOhO/ZMJsqsC6dNLYH5Kj/dQ
GQzrWnPVNTc+UoJC2pjjg5xAO/EUOWZ9/NWm3E6lf4F6DTiaVj35ttjWafcR4kKKwJUcRKtORBFA
o7LszIJuZmiVWzpaBcWYeFuO8RbLK6zXcGPWVXS5b5UhuEN/GwWiPZEVBqt8XaUWriAzNOfpPiOz
mYRlJ4CHFgXmfvbFg4midzKbJ4qkSXgzkmGtzXcytIoBDz+/am6S8CFd2g/1l6owk50OFVdNVTt6
vE0DV3nNZOKCyd/DA0SCZuVB51e1q853iOceZc80doim9atCeYgY9zd2VEOLZYms87+4ZYLIdg5x
G2tSHJxgL1hrxb8qJleSCKZdK8W2hX01mfFtoMM8qo9+yRhc7PZzVDixYXoV7g2Iwtd10d1Apm7z
nVBlWwHxVTwrq1Z9nWAgNeYj16jOlWnNV+AVepo7OTzW4he3pMrkpqVDNYlIpNOyrH7NuIspHPMf
BcYWfj7mv24orispdgVfXM8DY2Ssn3VxV9fNvhZar2mNW4Hr3ABtDcbGKRGBZYxVM+6Swa9uGzPe
dCO4Bc52PEcX3qvlusmQl/FRg2JdozUe1OnNsu55Wlsvhi44PtUoUvgpXaxdpcNvEmTjPrQNGWr4
i6oUNwvpLZKeej91AnDDJDMZdmEHa5Zc6fnRb2OH1m6VW5qXRy91E61YKoGwqn2nJPincMY7VAVI
DcqRNeuQJ9/Mf/XpL6RevmKD7C50mh1jZ1l0VMzcml89GZfLqQFJVJVvMD6BPD+L6arfM3siTuRW
mwm2LNeW5eYTIRT7JHzvG/EhqtLntJigSga2AZUWj98IgoUhtNcmTiQamYaGYGsqPEutXIcWvk/6
cAjb1qk16w9+0Xrp71phgzNRx3wvw0BTqYptTIaPVdhRycdXmXekgwtzTU1uDSIKI9N0Cm12GcnL
Q+AIkB7FKt4OtRfXEHy1NzgsXq3AhB2gCzR4A4AVcFiLaeEW4k4v9+PIJsYRnzguDEal244EUX1L
BLXVbNltlsQu8vr0jiWb5fDzpk1fOVG8jdqDOV2rb6lmV5ZHUqJZ5nYt7vJyD5JLpZQn+1HyTP21
1GzxuTx2oSNHDBvDdY7nIOVBUbf29MzkkRoBP8lBYrDX4/oiROuf7+Izrn7UqKxxWBimgT3LSUEU
yqUW5SqX8cIiVxRHwrWqkm6XS2zuqvUiy1DCXwtSYnGqysX7rDyVGRI+vE+AqZnYrXqyyzWNfeGE
x1IjjMjYW3iQwuLcDHV4oXg4W8cApmPKjuclpB3u+k/1O/2i2daZFR1agmUj1w92zAuw4hCrC29m
+eHfKsVPDzp5MUoQT4bU8SBubkqURUKgFTuWfA4Vs7/kHnqG0cZ3QDRKR6IAxpzWZ1pgtVmq6NFB
EBxZ/qCuDG5ASWBgs0a1stP91WN5yfrgbBP2+bEnpVFnGGU2hWbE8Ih2fNveN4pnzA4T1ki/w+0m
3MfD9ucld4aQ/PWnLjX6p08opzq+rZ0R4We0Gop9ENs9B1JGSODK7NY6hB/f+fmRZ1D8r49cKsRP
j0z9qmzFiY9pNUD4+yViA7J3wyWNxjfNt8aRvqousCRyde2QYT0+NFtLQXeMNx8axv4NOxWju+Cr
cLYQ1hAjQbZgdHca+9GAv+Rlq0SHintjsg3IOBZkmCF+NPCNW1J5fn4NZ/fOp+edvIWEIMFSbbSP
JU2vweUH3AP6cnHvAM2f2z2fHnWCx2lTKA4ol6JDCZfeUcer0HizmCtGCOB8Us3cCo5FwNxnlQQ0
pa7PNUfDsG7w4YmaP/kDoTMZnrIQ1o3wV25s9cecz9H8GtSNHNsgooInz5tZu+vTt1Z7FziSxuS1
lt0Kt53MVmTMVY9023YcIrazniUZo3e9R6hs2cRULmPZ2LgqtGpVUr2Iguw0QbKzGjrfZaBicbSn
7iA/9iGyoY0mkDUa32oh1gnauNVGuF2ky/RPlCa2WTdeJ+0spXA0uXVnkp9r623xgfQnYxeMV6M2
rkqUKpibOC0ZdAr0HXUEaCayWjHXVOtius0Vle6LkidwQ4wmJ6F1E/77sMPL2HSnMHmRqE21FB04
Nfik5jZ8MrAE9WbuhfVEHHTOv/b5MUicoMRUJY6OBOKFZB3BfWtKZiIoE2P1zayHB4B/Cvuk9An4
cfog/oNSYmsI4VUVKS9yoTglxifR6Jqw4UmJ2bQAFjJawhbV7jhwrwUO7ZpCznVrXjh4z8iol81q
6TzS/Ig8/rpZ9aYse6VS2RaUURbkd0SB6FKXF1nuULFYlKzIqui8ogKPoksH/5mpDs9nmIMokYkf
3tZfn49cnfmowrZcwErmXUYf2D3JFANzJRXSHfWOBXIv+8I+Epkim+Z61LFPgv5K9Vy2N3IkrEST
aVx9hVrswvF59l769Ned7KzSqko9VPnr8CdhX4EEgh6k0VWnv6WXAjnPHRgLPRWVLgkw5P19fRMm
euGharmU/HTHaQE2x/0n1v8LafI5XN2SoBOLAAIaXodfn5TLWe1ry9Ek9BB2WuVgWJYtV7+H/ldW
ACsN4J3DqiRQkap5Vt78LnvKkkfoLvblOKazKwBXDliCLETkFSd/TdDM1TzJc7SAJQC6I7YQIchY
k4QrjB+PWae9dMU/Re0doSAZ1acDSP11acHK6otruiThjyLfTkbiLEKNnw/xs3eZhT+SQU4XApWP
Udinu6zyGXbC74wOyktTxcD1tARc2TKBl/KYrXSmfNqdUr1K9eJ2DAdnKcYsCQfyND82JNbXQoWv
LX/eLbmYP/9x5459C7sowiEV9LzfgiFZ7ho+Bx8Ql0WHrhmE4jAyZ9dqUE/zpCco+cIE6+wi/c8z
T3UIitGAmRZDdCiGx/+mRwJHIoOcLzFt1LOL9NOTTpYFod+kLkwyhUsloxKz7MbcV12J2aiGfqiF
cdPGMNcYNVfNOk6GR8qJvJ5o5BDNGCEcF3x35/4f1S2i29ZTaboqFR815vZPWuqE8yYYJs5xg6Xf
4bGG20vRP8K+VohYGqPHNKHG7oXrIP/Hscd44zYw222nKU4tZq6hvcYFTZsWO8C9dqBdmA58hBSe
lMRE87Li2BqUqurJ7we2qYjQo1ishV/GgH1Q+VQIZHh5pMUZMn5yww08zVbzQuPFz9G8+6usHEgm
2ONks5qPEDoFJXKSdmcINwB+yxWZddeZek9TvpjLxdlTOcOpZXYOXY/8W8F0R7EhFsEgm+2XLuYO
CoMG+kF8M8t7KYjs1ORB42tdQRHJJjtor7LkQpkmnVFkmouqF5kts2yapWUJftpygxyq1Qh6chiM
4laMMSaK6HmqQ67pbpXcEz8RGiBrzYpIa1vSf81avk35GXrRwk6d4VsV6I+fkFVLyVEKI0+4Hjv1
rgs8IaPFHP4m4ktaPsfPAg6E1qOcuGHm6cUeWbaiQt7iZ3mW7HTj70p8V4aNQScsMsb+o4Li+YK6
MSjWDSztH5f7Kp+fB6NfpfK/UN8E0qoZLScq010dgjg1BXBCfiiDwClrdT/12j6G6y60D5LWbIJk
vlNguuLdvir7TStYu1odVmImgxQSfaXmGzNNb0COScWwU79cc8r0QrlPLfGAwa4XwcRLTG0F0drs
79ARLPBKGGSbSDZsJvDWDEZKHcGnW4OEzJiD8O0loFBdG3EuFdx6flvQkBlEa7GPWaSCuLbQY85K
uZPU4cBxfYC4n0b6ro43rfgqS5WXF4FXltPdVG+MAmiyEm2loE4IkmGbqf699Tb2j5OpXKvj/GSR
WozpAuCRD81I400TGRxIeGhtNKvflz2om52zM7Mqxbo+3fyfD0lZ4m7RlxmbQnnwdTW1DayPXq+i
xYUgr2+nYs05QSUO/4Bi/OL5eIY9w+r99Lzl0P60es2+TWTJ4HnV5CbUL1Vx5PaCMTT6TmFhvKqK
LmzZxsKwwoFttrxPAZaZcZuKeI0jjUDT+PMrONfukqdFGaVL/GnEa339mzI/M5MAcQauK8egPWTG
3qDYlbT14qTZ3fXB9WK9zRziog/BGZM1Xsd/Hn0q0vPnGpNKrJuWhN8YD5ZEnPbkIG4G9u8gJkhM
RttgEofscckkQwQkJ3bT1fwbb+1Yua3KdCTs1uZsHdLpWrHIyg74kHd+4+Y6rbNDW0l8rVUc9PGw
6EEJR0JQXm574ZaeTkOm2GH8Hivahbf6ofM7PaAhIqs0k7qlQbr5+lYHSYpkKeOtamKybhtcqrIX
CxO3PPLqJaELFYO0MnsHKbmau4hdGb+kneXUI1jwCvI8eV5jJrnDDI29EXa6Fe9TMihVpgYQlxaM
tLPWpaiiU/W0YRmaJgw22/7eFNcG+JC5bO9gtwzuZPjZFxbNcr/89PNONk6vZWmhlfFHOYrhSVV4
ubKh5p5keOGL5kbrbs1Lrk5nygs8NyVLRk9DDNCpQEyf2mEZvkeLlQTuz/Sq+B8sWHJzMWtuYQyc
/j6FE0FbxmIqHoRfPx/Bgglq6ZZNIe3k8VFs3plQo+AbahRouJNPS5bIz+/0HP4nf37mCRgDyxLy
f99Eh7l6MHAGDMZrS7sLq1sDY0F1Wkf1MURDgCGMNO8zYN36GSNpU/QS6SasDqq1yUApi9ltMnOV
onkwI3Dw1pEvBW6eg6pkSM7yIoPBltQ6+frGbHbVkBvhIRwsr5uuegOOFrzy3G60d72PHT14m3Fu
5lL6+R2dKWqXTSWrKq4a0GJPOD+1NJABmLXhQrBe7leWQJU8UdLOqPVwnL1ItzSWl/5lIaBG1ABV
YMhqKFw/WoBPJ3bfx1lQF6J2qNrI65UbvfwTTjH2CCSW6OKqavC1HwjdNLColC3KrQBEoP4by+KT
weynjEV6FVCNPnRGytIptLYGZBuJeMoKNDssJBJy8+uoL54FhGDFIYr3VV7vM0hnVlJvQm26zvPc
jqKE2JxVa6R822L2xKlf92jvtgxQpNEEBl3FzfsYYQ2cHgkfrDXdCSx0fPvMK2eia3x87PCyQxVN
NiDpCAoTTSMnx2J0fCVxMqFEnZHYyNFsy0qecP+VIuXQluOjBD9hUgB9yDSqgwtf9MN94PQFo5CA
5UxWsPTNBXziilNGzVAPIo7jrdXjT1x4Kgk0ExncZsRsXms8Jc3X4qQ6Q/gSEhmeaXcdiY0+bv9C
2oKoDFgGKzdGPniCWLm4otEoUtSSQFz/MgX9AobJKv+2KnAslxeNBbiIiRn81+MhMuLI6qJOO8R1
twEsfogMBo6hyIcOyscer4NGWs3xum8eNbKZMMs0XtPOZo6TcE4Xu466zsxRtNlz85IxPDMZ/TQ1
TSxWolhx2Vlnum10X3AZmnmGYB2qgLiT8iUDg9wQUbmPytrzx9cBg8wEI8BGKr14JGVXNV+bUd6F
YbBOu4oz4FdgkRYbMWr0pjiglbntbkzhtxwSRM6qVNYSCQ8SSErENHSqpl0yrqx/uv5XF/8W8/M0
126Xt14Q5a+53q0qfSCjlOktFQFMBrRgxfuk4cCPyLDoOgcj3Peu6FwdkrUWg15J07ZCAWM8+4rb
HaZm04X4eO8S4jn7SP6nzyhzmJ1m3fxaN7j4JpLdG/6DVjcHY4h+KxmDdZVhdJg/pEHk5G1x4a7+
uIu/LkFTpABcFPS08uzzr19z0mpRnUtdPYyTsgPwUHQst0yv02xZjbea9k+kyG1RmA00RsB9m6Y7
zC0DpHwVVqlX5AX1RORlpuVU1shXsZ7ioNnWHSYUk1MaArwGAXZHudJDxdEldrCpklHabio53cvK
S7o4xCaxV/SQ1C9J+74DwBgCQCKTlkxrhPqnoUvFMCR1I9bqIY9E7NT7TZBPdyEgpATJY+GPk6iS
bQrJeGwNGiSCc9SpdmJG+RYasWF8qw0qLm52vlo374L61hgOQv3U4yMSMQkcfFqs+gnZi9js8GSW
iO1hdI6RRVnuMxI9NX55GS8ljWwb80s1zReAGCyiz2zIz7/xZEPWlon0dSpUnFVedAVRmvY0NrI7
VVx/k0i2K8huN11LDSow7VGppuMyiJ8qDkWRuDST9ri+iQx3Zs4bJceS47m3lN0gEz7PJL3Lh5XQ
YTI3zuyot6J7kNPGLSFOhhZiXzF0C+br0Zsk/WownesndxwPowGVrn/T6DqHii0dvJmT76pF7Q6C
qzCCjTREhXXg1AYKSfU+LX0GeIOb++F+JlEsqjaN6Fnpdk7XSe1SymKZkWibPIKdYmtuveEVYzcs
EzFhs7OzhFG1XRL559tJ4naM6XU7D/E/teUcKNpBwZlpm0Bfq5KbaVu9XguDO9LPjs4obcPwdk6f
BfMwUBErTXcXWSFg9i0arq1QXPDn+J4KwKI0oB0toB4Cu1OplDEVgzTLnXoQtHgllQ8iNGyxSY9h
Z7CJZM50eVVrz2KauhJsBQSg63aScX9aKUUmQDtBabY2J0fAHDYKqQVBOxhiFdiXdlTN5Xs4/+nz
21jM7cHXbLNTQC5lh0DOld/cmPl7oQBmdKWXaEgBddatthYbOUAoSgRT+q6NTw/BNpiOJUPuxCJc
W/RvqmU67AfXMXrXlAQ62YhXQqLaZaM7tfAc5YPDQYOJ5nbuH8reiaMXPyEMKFNWddZsO3P2kIWI
yNEb03TziMEWrHJOVlfjhLUgNmXKhUrd+KiKT0837CEsNr7JeOt0TBuG2RBOMDDp7Eh/I06h4TAa
VNMZpgj44ncPtltEDdP8Yw5DCBeo0Lw2BTeorC16M9cwQxtk2i0L365EGR1tWNlJRIOs2VF/EGP4
k3mwHef8OciGq1558hHNpuj9elqcyOCgkdetCm6bi+hP4c7jiV3cycQO681jKuTbQBJWyfimF4uj
fGmnAwHO2T/iv4hApqxCzMoxFZgqx6a/6YTmMZcNpw9Xo5/tayV7TmejIgzqr8SeGjEbqoZx2xgv
TY3d0UiYkv/SpKrdyIo3tDCL2OK6ZYfdzUg/lVi5jezJsdLQNfalXvMb623n/zMm0alL7GKHNzMm
VUhiKyYLb2RV5PSVmPUVU2PLpXStiPNtK3oYIO1y3bhWcmg07fQahCMevVX33AtvcTBuRQWGASWZ
rN8GmK6G5qKFoVcas8ewgP6AJVq4BBuix7d8Z1b7ZwnA2zcXW4CIceyWYa0dSe9i/7AYlc7y46Rv
8sCbUKul7Z8iSJ0C+tyI+1HJX1kv54wUHAP4F1jelvztqEC4rktHw7kyvxK6aRcVN0bvRhbjXo76
tvYPsjlvOtVio6hbQ0wfS7N67zkQgqRdZ0VRrLpjBEpk/pnq90rqbCF9XBhyVeJ01sKHyV971W5v
FgwoXCuHxrLTv7W/JrZCHJ0ychpYNr/qhwG48GbiH8Sngl6f/JHDeDBe0r/mbj4URzLW8pvq2B/K
h+w48fteizutWAl/Zk/zEEk/6cSwIvy+nuWVv2sw+OcOI/oSpoSXbKDD5pld9/zn+UP8MEg5Z/rW
FJ5FlObEdq9KFvY1kXJVvJng1FmcJ90Dpgqt8J7IPkNLYqzMgyD5NrWTUkVrielo7b8H3GxjjKaM
PZ+AijXNn7YZVt3tqP7WuxbWS+Lkfu8UtXYDiIJ/JmAprKcoGg4zGAYf0SCRpGxupjx3SC9xVCA9
IVTdxLdWc567Pq495ZSg6CoOQz6sI9wa8O9RhtGdC2s3SM0mVGBKhfeQ+EkRkSLmuKzrCgfSLrjS
Gw4js9+2FtNWjPckcNjcD0j2EB9Cc9RWptheg7AAg9Z73ImBxkOvD+p9oikbXS9wqMFnn/MS9Z4J
xYs6NYYkJFaJFxg3ZcDkBVbda41+uzKC9czhVpux1w4S6RwwpYbwVZxle2zdUFPgy9U7IfptqhDx
0Qzq2k4jvUGH+laroxd3bpb9SyPFVnt1EyyB0exMFSuFqpY2EZ1MosaPQhI6jCpmuttW7nGwehlw
oQlVnDkaiJ2c3MrQXzGffmy4JhL5HR6JU3Lr9aO0CWT9HmYd6GXkqWp8tPz7xO9fB7zblxkIgb2r
mM82Sm/TjNie/2ZsysfFhpBQZ5txQjilW1HdVHCX2kWhpN+bSuoGMC51jjkoRlOR2enMFmWYExAJ
4zNdILsmyZiQsvaFICMi3XC7WvZ6Qx9W/kKElKemwsdM9HzhdhlOKqNPfKlO8+ho4yN8UdYXxOeG
ECv9iLWaQNURwxTHqHctjoxy2vgA8l2FVI1C75QshBh9Zln8iaViVeJRIPjSPhklguFLis7+Odc6
22RKnPhEEwwWAryHFPB6CnhPqbyJhhyTtsWPULw143xjdOG2EBGQN81Ln5YUN+GfJub2HBfjEXk5
hbpBuDem27Z5i4vkIZl7Z6iwSsgiO2dIKBbjXyPbFUKA14n8oHTqKuEiaKN1zyw8o9kZLDiF8VEQ
D9b8EpcK8XFYwA6dO2QvIXw0tZBvhCkgQ45eLoP552PT2k0vqtpRRWurXOztIEu23WLdi3QvJ/Sj
e5rKd5AbLx2xjJHDVQUlCgPig5KrjpYLezGtnJHGuFArD1ZrX8ukw9cKO5HbJPBjL83bdRXf9YW1
TqTiug6HjVnGm4Gea26KVQLFwDLGjUnk3JwrR3oYL+6HY0qJmMX1rayRM5gLWysyDpGGZNiOYJPq
vebUfeDm2MkE1lrqO7uAhivxKyw1ui/JSltumFbj9qWAFCtMj/FKgM87p9jmDOKuTO+7Sluz4Owk
eIy4KeQcHSO0VBV/g5LY1uJP32877EFAUdsSigc0B2ybTHYPIU/YxEdHue/WNULmnps51qqVFQU4
vwNf0HyF8KV7zFPCVCZN66WLkAeG6hUe45yXyirA/z9s033E0MyS953yW0GhDamvFvs1cy+n0DHJ
NY2NRhMKd3ZuvUGASMgl2U0RV5w9FU+1cTDVdQu/YpmmzQYRJqTFi1jbydk+oGDqCv1m7Bb4a5UZ
2r2ZQFk25l0eRqxZ+BnmvKqEx3ZwsTtbT2Viq4Fihxot5wCt8y2CE2uJqEn4g830JZ1FN426HVnw
dn6FAtJOp2RTJtSB/WCnfftgTh4ctvtBTF3VeBupDGt9xPpXwY3aU0MyRPPYi7LKa/KCjf4yYsRR
+qDFsoblR7fBKsPWF9d8ZJXd2hiuhoUA2VdPUSYwkKs3Ra16QkFBGsRXcy6sE2RJ8BsFwzHF2z69
mUOGlpG+N7OXrr0PxsLT4r9z0Nw0ZrOJqmJTZ6YtWKprGh2lkAzRN3clEap8XCKUCKlPvFE7JsZM
fYDMWRhqZ+yarRFVBwb4doga+uLoUVrAvZN6ckk+Ii+S0Aidf/raLYeKNiVCOMgHYlUxYYkrnVwI
6BjiWz+s63y08xaIKXqf+tuyLT1Cq0LrRii9tvjdJTC/Lw2dv6ORpilj2gVdD3UPyUwnUHuB5cI4
9YF8KJNoi80fXjJ+dxWPOiXJNtEObfaHnTC8/wxFfn8sqT6L1YOMDxAjydPYELlVU6lpJwnPrNgt
cJ5CrNGvydvGWBrT0Ujl2nfj4DkI4gv40zfAQjZlEWcPMFjcNgCnT/RuZhuqYTj0FS7ArtzcVfJD
PT3nNYFYgKA2XgaC8aZ213pwb1mvbbZt+o3JhcBGEpTHymBxb3TVyf/5/Vqz7L56b0lXG+40Ulbi
XTPA33+J/NdK/B1ZD6ZFDBgZ2hdAl9NVtPwEwD5FgmdpaYp2Iq6MFCJOtKYtD0bqKb68Wlx48Jiv
IbaWW2b0P3+sc0/Dh4UVYqiaQiP0dc365lhH1VSUh5lDDnmXNDwtCnA5/EW8zUWJ5TcfkOXHAQta
zA90BlwfaMUn0Fg1ay1R/aA8CMY63EqithmFbF+YVraSWn2ZYzqD1u31XHS6vPYqLOtlhfegAboS
px54lRmuGpjZhQbuZyZkntHqjNii5WOxD/mfx4HvpCOV/YVV/Q2O/fjTQTXpRkRE/vrJ4EMrOuzo
DQZmUid0pJuMiKBxaQurZEu5gZ7sIzWOYVxolETtkgGPRx5BHC4xHscUp8vYHO2mBOAgNqDFBzpQ
gg3JH1wR+jU8l6a/OMA8+3E//cknB1It5WYkBX7BqE2yO1V70WHdl0ru5kX1OsjVvWKBC9fHso+8
YkAgpL+POfICuHtY5fgUjTZDW3cx8/951X3jBy0vE3MNZJyyjCvo6Xh5Cmczrga9OJS1AD8fJ1uA
G50LMpNeai4vA01lTmihbDzpmMNEdHVZgntEtyrB36PE6yjPqzF6KMN/tWABAz/8/Beee3WKsnxs
Cf8P8ZTrNZmJ3FOcFQekVDAExtRYL/wg7XX8L9LObLeRJFnTTxRA7MstV4kilaJSUlbqJqCsI8W+
7/H08zl7pksMEozpPmigqztRSGf4Ym5u9i88qHR8Bm8Pp0/bav+akH/GmyxVUqhU4Vojw78VXRle
Y2oh3xu6PyyA8Ay98VDa+kYtwu1Q5y+mFr759fBUxrhE9v2DVeTvTcirM1fWpc7jp2xe3M7mLTus
k0xfSKpDN4jKAALC9bunhS9ALSCABPe9OR58L7gLFBR562XveE/xoOx44H0GHKwxMO89uH9j8Of2
955MXr7flafvNdFmtWQCnXlqgH8LBE3UGGapRfneK3G4TGSspNAlwe2w8IKfqlI+SD61IRQU74y2
f6xMeU0F5y4V+/Wx9aS/c6naKbbyFpBfAXA8ePKfwbSenbRfF4Dx7gNvTvH9agCguQYYAiVOCseT
UJlSRPWSZKQRhdVGGH5IboFgICiRx/j3WN8n8VNP5rhQtJI+Uv5XrqSb0VLhRTkPHU9dXQdJ3nmo
FEU/SfAeuJ2XPKaA4pp7vQMWPFRzt+G0Fy0mGU6viag2xw2Y4Hlwb9oOA3CzyPajYQohORsBpViu
d6Oy1kzecJ11H7jqGhaSu9I9ueGNSfxF9BtBMK0CexEiOHGvDP6LH6F/A2emjP8uCkVkwkON2SIO
MJk5vhTKCOmgeslHk8/CmRSh7Nv75SK3mn7K5FbE05S2kk5GCY+lg4bJD62xP8SaIngMWuSejfqu
BcaA258Eibez7Y2DbnwrL4ynAaUeCcOU2z/p5MIy3cK6ARCLbINEZ9p0L5CkkJFOIsmlEBqCBIGB
gUYKVKYYHerx2an6xzLP6Zhkq1p9dQN1KdGWFRqAqWzArI0enegxEygL0/ppdfHWcfyfta/+Nz9U
AMNwYESPmmfd+TZwnGRstJ65E3FFttM7yVHvPKEgoror00fgU7XDNQxThNjUbSw3S/49W0nXcfnZ
YAmmLbvxV5E667F+j51ugRoLwk63Z/OEG5jOJsVYfp5JNCAZmfxIM1XqEp/afZMjTlxLq0yBcZbf
pVkLII/s3jBWAW/Culxn8I+c5IiC21GL0nuJ68kKx0OVqWvLVEWnPTFAW3EVWw4Isrxide4DHtAy
Rmi5giV7zYNb5g0alS/27LU7BWOIrfr9S6ZbNYoyqgtxto95HAbjEeIwuZQzQFEdZmbt2i2FTgBe
SeBoBE7rfNKkLoNT6IZMmrIFK6UOXO9IsmfdGmc+IwpmZPqnIIN/fdk/w0030kAaGbt+ti+iLyqE
tr7K0r0cf+h/J+1S6mYa4Kdk/XJL/DOcNvk6xR18w2A4lNcwoXLB78BKHJFR6r2jCuXPx0oCr9b1
7a0o1ufWsPr5sEncIMzTRZkArwNvsfst1l54bdwe5fT4mgyj0OLBShalSyDlk68LmkzOtIbgnFT0
cb1mITn0AQ/+xo7/9BU4XRogtQWlwEWVGhdgtVkS3ADXBLrl81SvZ8LElb109nsmnx36hZy41LHR
BNzF4FXtY+R+8UZlxDD8D8VC2EgAiEDLKlxMUIsmY2lV4HZSwxEJ2yWKT6hCLNB36KpyQRZwe56v
pZqqLpNoggUGrDIlreVVXkZJKyd7K/zosCCQzGDZZjWqgiWV7q2pfhkUw0Jr+GFbyL2oQuclJ8JU
ermUJHcbGIeoN35qaC0MkCGlcOZquzLvpOgWQvwyih8Y851vN7+UJT0Ab7vPzbXq7IXZlqOLygCW
PEUzJw5/QVxh6s+GE2f8W+KlRl2b9GkAfsunKAtxx/5E2wLXikD6TJVjqRwGn458ukKjDVL07cW4
KA1MRp++z+vSVOqoYXSU32E3FVm88JI/mUwKuxm6zQgsvOnfkMmcGVccpvPDBogTvz9elEio0/Gb
fHXRF5FrGsk+hYUglDjJuABh/CheAeImL3J1J0TdZYjUjQRdd07B/TJwng8/2e/toNYW7t7J3gt/
GTVCn2ve2Za+U10haIKn+O3PvdxS5HyGBgoHrXRQpJM4De0BpQVZZcuTgUCISZ0j9WMh9o2qAEj9
26Nd+zgVdIgCzwPg/XQDK2EwtH7WM5r3jBHSgloPKvoUGRP8pZG6I4DcHvDa5+EgITuaBYKU5PZ8
MSW8j93aDcEwuQcGM/ttnv1CWU/u3qT4+fZYFz5AKNMhw/nPYJMaWlrwUEm8KBGO3zmooCgVuO+t
p7zBxkSZh7jFEqKQrnE71bsUf/a53Xv1e8nkiZaYVWjm5Ce0EG041EEirGi55ZNhx1OUdjkKsbr1
X2wd8Wr4f2NNopGpxXDEIuZWJLWMB62tiJ9LoXl/aOb26ZUbnsk1wbdxydOAn+r/eWiuSmXK5MJf
Np03J+Vw+gCdSdrIJ46ZeMuCJbq9pGK6zmOBjpC/UPM3yJkcbZJpJoBuRvRFk/3oPzOd4NrH6pmK
pDF3y12JtecjTTaqDAhZi0xGUvN4iXcTDwT+28ExiGIsaSENbZNDSXNpDWZs9pxc+VAd62aVYABQ
78LCOCnrwrVKgl5tYf60K8ZtFTwK3lH6n4d1iq3fRprEN7lIkJIeGUlVj3EEyEY/skuhC3AoGLBz
X3HwSpKZvXoZeNCyNgGPCtFN4FuTc+FxW4BCJaryff9KgIk7vvrBiGWw+885l0BBzsabnI229SPB
jBeBLllE9F7d2F6p7b5I7ppGekyV/tDE0FcN/1G8WjoqReB41v6g7T2tbDAQcHc9+HOMnTI9fbC4
6W/v7CsTIjihvPVBjEJ/mkxIW/aWZNamv/eaD109utE66Y69dkBLk/01tF+3h7tyfNlV38abTIia
2qYEeMTfDwL9pW5hFJfdF1RPI92aaBFkA+yZcDszqri9JucXRw7MLQyIrIphTUbtA3g8qSUDde4f
A/WgBkcvfhNvf2RtJeRpsgNoXa0/wny+PbL4i6cDU65yyCVFDWiasYd+1UlVgGNQgXYJ/BRUjFhC
GDFjspuNjXODTY5UXfRhNTQDX+k9o7HBWhIwhAo0HOj/JlKIQty/v2waEnutUAIxpVB9wmqLRgrk
N9xGK31m8cQOvDWFk4hY9xoedQZTiLuvECY2haYWrnOzScnV6cPdCvycTAdsWvOoTGpFdTL64s7s
UYNBd4dLE9Y5Pxdy9EwAvHLwYAQDe7YRlieoTw6emeqhEdlwrUHfi/3Iu5S68pLckmRa8zs4ODM5
0JWCGHgNgb+3hR6HfqIDfsvjlaAHf92r0oNbPisI61j6n7bfoWHLfeY0X4HQSne/NG1LDXchqwuz
uuMZa1Xvq2LWJUdsj/NVBdEPio7EWuEpO80A9cQfat9FNC4cn6Jolw+PTf9utNKKK8ducT8Qikp3
7S7OkbbPv2JjRT/i9tm8ctfyG6jYG4KPINqO/MZv89H59GZGH/WMPHi2lHZd7CAWV+pjF+OfLG0b
WIqolmjBl5V98IKeibwX+5pdhqsA/6FlBxFjEpNqtegBqXu8a5T2lV/AISIt5T0VpcZMFDpt3bPZ
ZquBV7ZwdACvf2G14paJWw01UTco3jJs6yC91x7OzQA1QI80SLwBBaVEPfjvjfYxM80XS+1ws5Co
KQrbD9/EyTSnDeRMmbD/UI3LEcSm7T225YO3Dbnx4QH9CqELxyquCoLi8oCZyO3xL441w1N6R3vG
cmw0+Sf93QG+ZFW4kHVBhpK7CaGq2NiiYSAE1tHquD3a5SGj8wOLR4ZPjfawZU2ejRE2CVQPalec
a31AAMb+jFJU8AJwoqa7y7y/HTQKE+2tajFcIYVzV5EM5bqEhDC+VnKLeflft3+TeXH9cciEfb2D
oZ1hwXM+3+iylbaxXo7uQ2v86coaemq5NrpiVUsxOCBskUS7JNpUALw1FSIF+m4UMqCz8o9+1Fbp
fdEMd7mDdpj05dvbLAOaY27aEbz9sK6cYqXlgHrzcI1Ul+o9C8yjbfmrTP2qw19JryyfkPGjkPES
2K80Cnp5rQUMZEOdBWOFzFHcI3jfwSKHRKjCFcfWdgjCzdjf1VTqE6NcacVfwXgoDAycnnwsc5Th
6P7h+XZ7qhRxR56fFIXuHQES6gI0Bls5nyqv0KyM97z74HUI3qVogmLDqT1yCYHJeWuVre5uTDwA
qXD1AFZqpNDnAsPl+5F6u7gV0K5SkfI8NcK+xaUeVoRnaIUrmtQbSf+KMN7rI1tkgRtEqzTjnSBV
+ij0klTWaIXRevcSdWPMvSIvszXKHkRomVMLIeBi4+RhNgSenzsPluUvI8uD0ZTDqXWXmvohXiL0
hST/wcX3ZWYZLmPGKW9GuovYyMaYZBdo9cpWCGTmQR1H6FbefYkRZt7TxCddwx20H94pEwh0nAtz
zQVSKCBvUpys54/0ZTmQs4x5BItC5RFWyySANW1ttA0WZaJ4wIkIkPNtAbrhmUgG+55ipdp8xfgB
ucnvTgNUSyBVa4mmfifYZRQ3qiXKr4ryS5d9YKzPt+fq8h4hsWWdKAufNs1kx4KOHgDAVolwcqBX
RO15wNikqQ+D661uD3W6Ec9PhxgLhBCZLG4JziRpieGw1CEcqr35PgKejlfa8Bkd2xTQIfiyFCvc
UkXqDnYL9Q368Q2mUjLYEL+bu7svNwhGy+iYsDCImSAZcn5OuTql0oyqeA93lXKwyKpHUFq09h6R
BYSQsQyBij2Fn5mxbWf7Y1cOxoniDlKJA2pp02p0UCVD1Y7Fyafco+1JBoUVDrZ1qXJw/5Z+S+GM
8/BFusgGNPBi4lPBAqrT5rftuvAplBpjZ/+ZZua/vhethgMADBy7JHMuEIptM13q7wOKH/QtCJVa
B2M16OK9D+Y99T6oQvCRJIfWeMiL/IAUEwKf7ahubu+xa9v527gn1MO3cZN0lJXAbjA/wgJXfsd4
gjUVh3y25HlZWRZzagM2oxCJVfa0O2+jl2tSZsWATqVApyHj8p5LK4wUwv5dBZ0NZnI5W5kTweJi
XsH6kY6dpJonwaTM7CagxXtyvWM0ZIoFzXeuJnd1u3wbZXJQZbdFrEn71/6kJ0VcwKPguWye6Ac1
xK3ba3YhxSC8dTAf/PdHTU4jTnh2JkmcxtpEQXMcXvTire62tfaqGv5aAaaP2noV2vd8bqpB4xvf
iRCU6yjDyDhMotq9BAM4FyQuEDKTnzXZw31Vgwu2cZyPSUHIxwr/y0Z7nPdjzauYRpVw2py3TxEp
3nSJxcPiBKNEB2MyG2hPpjnuLLj/FW+yhh5IuhJoChUSJ06cprKBEyCM36CXL3FllExvbZPl2Ckq
UOM7f5LTnparY4PhV11WKAYLlAJ2VzOrdu2Im/gr20KuAozdZCsOuFRlcsuqAViiFCPus6FzlyFQ
pYgyDAfOqx4L1E9mmyuXoEtW5vvQk/0ZFFFW0k1jikZM/pq938McQjCosh/jAW31lO4DujkgJKhi
WJF88IG5+0q685sjEgl59mUg0jq+FtILbpW1p63HCICofOcoa6l6CpVlqazN4r6IaJLi42sadzb+
NSifDeZu9O7i0piZTbGol4v+z2ROFr1J40xOPYIJYyBXH3pYsLdfLCYvjRYg9u21u3a+gQtr1JUo
vPOwO4/OqTcmZl6n8T4rBeVtU9OCYlQSEYEbstX63p0DmV6CmcSa/TPmVJDKqzwn6x3Mya122Zi/
Y8BJpvxj8PB8HqBc/BirY1bA5WvwLuIJz7MW6HmwqDVkn3jctfX/WBjoodq3yofXVqG4mbxYwwc6
08l8z/La0UfmTngEWUBYpk8eyEJxGbVhjP4ravjY2FYbs9sBLYfwooGnpm+MgO7tRTm9ZC/2AJJy
5IoMS7/6fFXchDaILDFD+B6Av7inXdlrX1jlNu1HFuH6K+kA3rGdTdFD3yK0AW8W0ioWudmvmM5X
q+HaxikUGYXlPeJwpI3A2sy3XP9qtIOF6Bp3f63AO3X3dvgYA9HOpBWHZ5Ek9WaE1oncDgFNJwMF
kSmckcpfCSD3COkBIzNWipzcleYuhdzfxcZvq3s1I20HEHZJW3Bld8pCguBVknRrvbUO1CYXmaTJ
wAPmC1SLxupTyj7s0Vq5eTxz9V/d1N+mbxKPIOrohTayZgqtdnTlk6MbJzsSWo5QrNDzB8R7e8Wu
JrSm8JTkMqb/eUoRvmUb4VDKToS6xl6v6230S/MQ1+ZKSnYqSbte/QhQf1BkWFRwQFT7vnx26r8p
pabRfGp9NRpjqiEs6kA6TAsHTRSRxeNSu29rfZOrgqVYLoXTopaMiw4R6xbNYiFPhni9eJtjLBjz
/zAuza3nyAo/FaQ0zLz54aeIlxXGqwDEirBJSSlGnj/JZHAavOk9ZdGZ7/h6+SrPSx7bZb3urL8o
BLCt/E3p/vQRqKyi9q5o5B1KnBCiiMX2+2jaG17vNhVmuUKtDaXt8Ys8MADuCfIgwPwZDHOZIjLK
P530Lfe1wxA8S2Xxo4B5GqdQrrlYWrAbZaEjmeetpH5nFzAddnK1dsZ74WXabszyp+QfpfG+2Ht5
fO8OsGAQqWxMc6vSJ1BaCCxOiOiXexfnGeL9gPXkYennyaHg65pGAQ+BkeqXLw+LHulQH++6yucj
uN2iQ9fAsHDf1dACroZ4u49lCKpmcf+MgWSXPldDvIrCxzEZ12nyVYAo82OABsx0lZl3+k8rqEHn
Fc/94G4wzBYueCYsU9NMACgo4MxxYQyG5ShZT15vI6qkrjI8t4XIXX8IjAyNPeVDePpa8rgSa6jE
8oossBg+VYLqEsUf0Ur1avdOxwrRL7u1b0pP+I2loNq4XwzsTtNARRkdzXDgazkGgjEvoBIVUxd2
OyaYbTrzzLz65OEdbHNMkKhGzvI8uI2yV4wUt+J9akO+VN/1LvnZx0dK5FkJV3ILbHTl+8YMfky7
LMhAQhHVK93g1cNVdz4sjLmxCVvhO2qavCPDZZF3qEkgfqB+ZUgsyw+plkO1HN7GMBc2EEE6bupq
N4DbET5+Ac8XFfH1IvyDSOzKwmeSl5rPG52GX2Xrd3LgoFD4Kv5k0J1d0UDB1HBsMOnTqaCd7ZmY
I6LY9JL4/kGTRKHr0KtQIrwoJQ21Zv3A7LH955UqRFHvYhzKy9R7AW8ALzyfOGVE17AW5oJY5MnW
06DBQGh2fRp/IjF3LP3oZ4KGnZk20Da/et70LZMq1yjhxxtFeSmtYUcVTgYVW2Qe+E90Xx3qT2n4
C79idOsRFEN1v0WsqP/MXNoWcbbyG5nLawb5daUmxxZAFR3n7hOyYrIFijxiT8p5tIefiEH50fN3
QfSnzkcIWm8yD7V8hNsLYdW950kB8qycg3RcKCWKB47Nkx++C/p2mP+dTyZ7O26MWLhkWFuvghbY
0LFWdnXtbwBJh/gyp5XJlmSS4me7PAroPL0TM3lWyXnaMRb3uSJ/sQJRgJsGHtZK7sEUxoSA5FDi
X5Cb7IUrxoQ54OEcrTwgW1gWcMVRNNNeQyl9xXkzb3EpAMmvvGkuVihafXf7QryWxX7/Tu38O2W9
HuVK4Tsz5cgvVvsjDzdwIyQB8+9v8ZdNd+j3wSb9SqnSEaZwhdRJ9obUEHHkS5hM5koGJLUOFvKQ
bdBX3A5Ypo5DdMiUWPv/KCVdSxWFUbtOk0T0picHRa8Lexji6JS1kTFlLZYJSrCSkXDRjuDZYjB+
llHM1dKuVbAc9pXJuFiSnTzkv6UegSxZLtdotDfc99L5yEsbOCfeEU4CzULUBWJ0rxPwlO5Bxt8x
5VaBgjcrynVtxb//jEnO2vSBLUsa4agtjkYLN2k9FPaCWxYml+LNPSKutEcEfkYgF4UW2EXPzZLy
vHRqhgvVr1jhrgY2KFpR1JZ8mBpkE0n6zp4bTDS+8BdV0i+ONfmK+Jcd5J8U621my19dCA0IuVAY
1MD6ne95ycmMsg3FTyrj9WhmK9R2c+5x38cv+EkPIX4vLbtZq/id097ZeeqdtpLDN8oITvuBzqZj
oG2Qf3AZ1gldRFxlRAVWloxNHAErIAcxhnjpDM1yGH8Jre/6oBmHwiwXTyqOI4npP6AUthG5Wubg
EPZqq6iE+Jp47ArXaxMrEeEEW/hwc+NmLdUSnhtbkQXU5C5CACNp31Ln0GhHysulpf9Qg+BlsNFN
l1Y6ASTWEL0zlbUSJfB4EXJW8JK/a514LXW7uH4vOqx/TXlV5xiXkJi0oQJVptiEgPtT922QnZ8W
od3xn+BsS8FM+Ui7egINoUFHlKXtMrkSW7/u86FQOArOq0UWNRhHYUYcx/VDiA64GzxVirnMI+if
GKX48hGExyovftoQ8e17wyveaaSJWdKMlIYW7x/j3ZezTaRW9136WBKMB3UX0p9S0ZMYnXTmLJ/K
vdNI5ph0SLgcgOROWbNRFldRbBLJSAvR0ggRvlHXfAx3YYnUVVG+1spX1H3AlqSfFMfNVkmIqFb6
GGvlqqqcPYbyvCvMmFQ8PpodCa8s0oKq2jkomknS6/81W8elTsFCxxs/8Vtdire1WK+EpI8arU6p
XTySwiJ7SG00D6PfQ2BRYJo7MlcXzALARSuZsvT0da2OYWpKWo3BeQJSgK3pIBnEq6mDFa620sOI
bRgGwQHaEJwS10Y4A86ET4UvVD9GLfhrXPC6G6yVZG8t/TX7jD1lX3bjA7UdXT3IUPmXAQso7knu
RNgjTIdQiQKnZWJLYIyvMX8pBJAlSbOOamUA3j2qtmoqbTCk538RvuHqD65LI7HkAUwqWMpvHuxz
7m1VEK7UgwK7gne1VIUrOeDlk1i/h3Ib6TYMwl/a+BRa/rqMqbDkx9IcF4P8tIZbxpMY0WKK7uiA
iXePAcxbeEdLPV4F2cft6HQhTi0yD7rWAvKISLM8rSmorV2piop5g1kj/5K5T6lu/oDg6KpoNdF9
LVEmGRTnuYksuq/NQTW9x0XgOqs65CGgkF4G72O2wR4pdJ5sYC0Rgv6RP2DniY4qp5/qZIXoctou
MFn6cFG0DjJzHUraAiOHxwIOJbvYhzdn6/e+/G74JgW5NxGKqwRitHWfDM3G159URDIzgPKg+n7o
wONvz8OFdv10HibFAdPJrbDXSWcH8RSWfgfjaw5LymH3FyKL4r2uIK7Ux/oLmwT0y5JLo6MeItiX
FXlazL1uQq+RhDKZ8x/TasQygRaXQToI+OQkhI1+GQWJj2V2Vn9Q+W79cKPIH5SYI2onYofcno4r
pRKuUNRbwe2ptONEMeFb8pAP5ZiaoXpyDodXyEVRn3BRvCK99JUM8fZwJ8bDJMCdjTfJf71sRMQP
XcU9hX0j8FZjyEXAy7UwcKqgBGXXLWZw2XMOVbA5EHe0rl2YlrUU20sitemj5h7p6EVTkzwHj+KP
YYiSDo8t7h/ELZhW5rKQ/ieo4i1FhrEMF9FT4mJJsVL9O/wGn9HSQ1O7WenOIos3XbbJxr845aRI
RA3CjIEGODq9I4UqQgB5dBkV6zxPf/sFHoFtvDVaVHWVeystfobGeH97ik4P0ekUKZxPUzPIIlR9
kkaQv+EDAQlo32Rvo4cymvczMJHlUnIUQarXuvDQ5okeW8f4e0RVvNfVh1brNr4ZrErHWwaJtUb+
qDL9deCZK9esAU+3a63qcNBD1a2AEVgmqxJ5lhGdU4HSGt6RlNT93zkFvgH7wCj6nVENaL0G4UGU
lHAx9dp23UKFFgchJkaLZZB0fw2PfBBiytU4cxVecpRgT+FoQ3MYeK+hT7013DbK01LjIFDhdFp0
trFmj4ePgJc7Bi93NPPCdFuzRFRN+qDdKVJ3z6udOmkZ/imDOTDFtbhx9nsm+a3VpWWfevjFcz/6
yAnSTyB3E9dRjlKoWf6uhwKJ93qvxOMGxDq3sHhLkmYGmC9qdbLRET2xfdRoxEV3e9Nca0GqoOB0
esgGrDxj8gQaNUlOujahupEfPYJ5t/XNQ0LNwW2XgE1okiEF4JFB3h5XBMvpXqVxAA7XBnmlTTUV
QiOQpMYh5Y2951R6TfqtaIhRkP7fDTP5OqvL8NVBWhhpjSM5EN9EcjsbnK5OouBP4vQGWAZQ6nkw
BEeuJkbsRHuexaJ0DsEDokXIKrLbCmGi9KXTHArn9ta1IPx93ElQ7HwrdLm5yfqkQ6uX2yxcpb/I
RANnk2FUEc+RA0Sd43LV/vnOSYShZOpGvsd0ChdD7QjzDxFtkWOxZ28v3NxIk4WjJt40hsuXkSsx
m8CIhwZ6zkGexYOLObr4JlqPxH50Z4AZna+dGvmK3vpjhFCRCnQMvU01uS98/dhRNYVrBw7domUr
Cn5ZFT4kTXd3+1OvLiIi2MBAWUs6oec/QIlsWzdbfoBnQ1pOn0X/TCM9VP1HQ3pqEYpQLHd7e8zr
O9YSgEQBpUGq+XzQwLVDNxyzSCiiY+wlOfm9R8pm0CwuhRh6lktcHA5RYE7g4+rKfht5smelKEoC
X4pJHLSjWlPE3Ym2hv3UpzOJ6+w3TnZr0TlDIsUpdU4epieEjC31G8PK79lLgLdERp4a3nyx7gra
FTHUb9842VPuENYW+nunc2k4nkjEGiO/k7oWzTYkLRSU/433zjEeikyIdM5XOcT6XexqapWWLJRK
IA6dr6/s5H5n9tQP8IPFAlkZ96IUbZIGCs6qmS1P7k6z77JLiQwuX4RJFXYUYUI5XYbf0sLGGd08
DLnsADt0z1aFrF25lJV431FkFMNLSfIMBMQCbmCYwZZaNBWAo9jzeKKsFBiO5a6pH+vxkSwl+NNK
Cxu1u9u7/0rFCR8AYFugt5ByuYA3KrQ7Ro3JUXnIwmvE69KlxCaYyu6qtmdS1wsnAIYC0m8xMRTC
Leq352vhutrYjI6Lyl8Qf0ZNvcnpjnrCm5i+a5n9alL5q+nLxxQVisRN10MlTiCYlZ0VuJuAxk7n
l+sxJKXdUbp4SZCPLL3ssRrMH7Hz2aNJpmPjdnuOrh1T0gIqgwj6YiMyeU7IXg1mSTywAWyL3hQZ
sZWC+jr12m4PdfW4fB9LRMjvm6bJVLQdydjYrBmSAyElQL8Q3AfReIPl5jbZXUdr2s9NbHKime1w
NWP8Z3yeGefjq1nQeYbEplXsewGb8PLHFG3DhOerZTwhDn8q6bh2+ih6f5TTe9XajDou74W1gCW1
pTY/E6CvTj+kKAyYBBHuBIX4NiWp6auFKxNB4MCBQKMzGJ949PYcePMatlSl5f3vkSbXj5f2Vu2X
TD62WkTJmmalPr7iDDREcDYtVPod+04B5tv/oTbqSq8Yx4jI2Ta/YzQJU5yn3UhB4TbYiT7xzNYQ
MXoaxzT84nCuA2h5obARdnqXl6gD7lsiBH3nDtW+MlGWCcVYq3+X9U+avgJB5ZgF5LUVOIaZX3Cl
0qRqAgRtmPgW0KU/3xxu5FluFYQkyOWBGnFojQtuSVVd4WTj/cQvqwEbNTOmiM4XX22qJrV5anko
AZyPGbloiDY+EQNELaX4CgsBpJ32IIrw5IxWJmYDRdItwmE30qG4PfjV9wrsy38PPvngIZXSAFMj
6j3pGqtOfkJc/zZeIjdfcV9QxqQ4apDaDrK5yE1IhepGNLI7mZnw0SWFTGhjpl7PnNKTqtutSZlc
adlg1Uk+ErVR7R9/pP2TwKQEuyJ7DRsk6im+nqS2yNGc7lPLmx27GSilqPmVmnnnGvcZ+5RKHtu4
KZIlRRr+rMZLXjfQYNeHzwJLj9uTeeLlXv5oR7gGGaoF8ft8Je2iMnP8FUjuRL+Xs+XV5jZEKthI
rUOO5mZa919jUq9N7WlQfg4+CmZOidcP6mZerj/Q/u91AAtoOth9tDlV+pC5BsMACEZ022NDWgt8
NwAAe4cDiIWMnAH4N4ZVgZvEuqQzX0fRTM56hSHAnQahgxcjXHa6KeffJdlNK9U5ixGhYaMdTWAF
KAxTynQp7tupce8Qpm3zlTpIAOacsIFBk0dP4Pb8Xr86yGIJDZauycYkermyZfq5ZId7x/vw1AP7
FS9pOqCirWFQxPGaDe/XSP1wqDnMjH0tx9JI2BXQ17aiT21DrF5rja7klOKcvVB6EFcagrQyaHCE
YtdN80ZfjWwio9x5e+RrL4bvA08SCtn3wraKnHDfSjuZzrjprgr7leuZXmHU6Ks4nwH7Xb2NRCpg
oO7IlTRJBtRyaMdq0FFjzR4BfrnuF6UBDg978PaXXV/PbyNNUoEQhxq1soxw3xc0kw5eTtHDesqy
59rRSAPQDgBiD5bPDI152ZVrCBP4gIJ6DjGc2pG4jb7dun3kOTaSiaHIXmGotTx+GjZSY79Z6dYO
EL3HtiGe44ddn91/Rp0s56CmSRUYWihQZ5lykKNHaom+KgpBt2f3Wt5Ld4geI9QJGH+Tyc3Spq4j
aC37cA/YTMX8I1wF6R7pApN4fnusa4hslfwaUSlQMzbb9Xwu6yaMmtZAwRecV919gTMp0Z4mIAOM
ApQKblLgwkTenQK+hEcQ6+1GPAkAokQkyEoBMtCeO7MiHkzj8fdfNZlrXekSXBCUcO+mbyCO1fRL
VQ9Z9lERSvmHyHIF3/NRd39I7UG6HyvsRvJZZbhrSQXkLkBFkLIB/U1WQpLlyinHIRRkClGjBFSJ
dpGZfMgmJkgqpenwrW/a7cyaXNtp34adRu3A1D24ZV24TzRzj95BqL8ifoAtzrKUXno6VWn8Ifre
gRbtIdRteJanNsKqVCOomyV0Om7/oKvPRWx6INEAxgauPrkeLamr6Xvxg2zvJW7fTDw6uMty7aXD
vagNUMsK4ANaIXol6jEh0YrdiJ7jhsYkBWSSU0ExsizMmqI/ml/t9JJHghnsjCJe3f6pV6sJVGnA
MxHvFRhh5/vZ9+zKayJu8kCgb0rsmIR5ycpusgUVN4emHOkYyeis7tQ19BHVIR6reBqxXab3jFmF
kpxmUrgvXHUDm5+GJWpQeKrzLCMkKv4O6QSnXfbZhxL8T4NdR1D95+Sfs58wOTZ+0sghqurRvrRf
ky5e0OsRAZkPBxlEo0Ng/27P99Wt+u2jJ1VzD7CdPkh8NMUbmjRmXOBBhaqqVS8Q3JtZ3GsX6vcZ
nmQRg5fKyShSS1FHHQ3xeeLxCSJIVL6BMIztTGH66lUDoxF+JdrPdOsm22lEaz3RAoI+SO0Ue6Ia
zENNefMQ5l8C50G6NJ9Dn/7Wi/CHyIZDPoq8yknq+NsF11RJqpeotO8jTMzULtiE+luoPJk00TMt
erUtmmg1zQaqM4VzGEI6zUIcsklWtHsghNCEWJr5weo+YzyHDfqu/LnodfmY+shHLf8UtSW2hQfW
44SDQPEupzsKU4JskMzbw3Gh5Nksj/laZx+rrYvhpfMqLnWlsnfdj6B5CN/9eivtzR8ppF307p2F
2RzvBeWMpxcAMXyCoqXE7axSOStqcGoq9eE35OVilB9/KzX6v7xLJQ1jzgiPlvyoO8175VDjzO8D
uXmV0mcpkB6QEv6hKxVuN/n7f7F9qedqqrA75xI8jxadWRTq6JCXJrF4v1c0Arlm9ZoHEj/7fzfW
NIjGVTUYBekgDS9K8i7yzbAfgGqZw38shUEpS0dFBPlbR5fNqfJ26mcGVtsjoShZ+5gTpJ6o0kQg
xqpk5oSciM4Xe/XbWJM7si+jcRj8nlxFa7bDWvOdteVKC/odIMQlFhUTPOmv1qEFn8TbPOlfDM98
UwZMp47cak1prJXQWjUKLFC5XHmtts679kU8W4M43zmcbA/9gUjPfyh6t7HGH0hQ9N6xLPplUsm/
UoFnBlwt1RuxYUMLnUr+HlGBENYNSKzi1eCDbpfjpafQMTWsl1DwucgT9QSL5ppGqIKejICHvtPa
krT2SXuq6sfejdet7q19/0feZguea2uBppI+JRth2z64t6hTi5AqAbZMPbRheDhmGWTX3t6OuPYU
NUJ7ALq8v3PuOktetP6nA/P99r662lDmTobvKWrZ8C/ON7GPS3GqlGQpCfgybSjucxvnjLqHtn9o
QmtLlmwIRcvWvw8KrGBc66Gzw5WiDFBwEeOzKPM+FWRWdXLQC5xy6NV3dF7FK9bMh4WpHwfNWQT9
Ie+QzZbf5c6/i+p0Da0b5YqN7wyrFpU/wuHY/IH4UfrmJkDIps/ke9V7a+3g3qVz0RdfMYSBPHq7
PQHOpPrEqx29Hs4wj1wh4DDl0dVNk41pkg8/df2hHB7xLYw8f5lDevfjV6U6JNbGdvYKL3gMKczu
4Bo/q/hvr/uh2vth3JreL739wUVJkflnHT6n/4PUCfwX2OTuWxL3wHq2igT74QG/hyWkJtUEl7AO
/c2AUR1eM9LPvnyToA7IWGTmv83gQ7FWpd1CT0PoH6slnIss+WCnP3IcNXUkjXB/3yo8ggdMhRZN
u3CSbeKvO2M9Fo9W9xy0S117i7Ot8UobP/6rAr9fRxvQeHLzVJpLtAT94Biis80ZaEEPrvAIcfU3
eBIYuxFYSowHsEa3RjwA4z9uB0YiLGbi2f8h7DyXG0eTZn1FiIA3f+EIeidKYv9BSN1qEN7bqz8P
e784Mavd2I7gaGYkknCvqcrKyvxucchtJ8sUZV15dsVw67/v/YMVGotRddfwq4e7EtvSw60ebpY7
7FNCaUc02st0pDA/nq9n12CNbSb+61Q33Ois/chemw94HlLl0MtX70rejbWUGQD0LDf8lc3PUHIm
GH3QHkxbqf52Bd+ggf+4gm8BBfjZsODb0V2j3HWllrwxwMFzKu2sDcqPMF8lNDymAb352K7Vsq/y
qNTR0WZ3xtOzDaxoXx2iwTEoPCa4dB4h01W60/9q7OJv/hPq30722zQPk7GodLwVrzPkTpAnOyKy
ZVr+8eHCkkutTpgBJSZ9ftcZsX1uqyvf0lV9a78sT/9p/I5+9qf+Ku/K07Jf9t3Z+Cor6jgR7mr3
sA3mAaWNLRpu1/89P7+nD/9xm7/hEtBHm2EZOXPxPD61QvCPdebcFffdVTgk2Hbcy5f8pfls3rrO
Ni7JYbo1PzCjbX4ICZ1Mf3nqf8C8f+xY/3c6z67SpzqB9l1nBtWeqBunsrvGyXppAtx1y3Jr4bOw
BFm/wV1FVPyFEGc4Wup6njdmctL0zSPft/NmHlG7X7WmR/EDXxWB/jcNziCr66W7NGdgATDOkcY4
O2HKXobz8KM5V2dgVmxqZrR1t8k23DZnM9aCCY/5BUTe1Z9EpL/sCt+5sv+6SgntZoRf2Rn+lLv+
EUNKgrDoVZJyldBc2Zfq56wsKS7OdsIofjhDbDPcjy1GZgySc32LXjDKATGSTAf/IF6QpOR5y1lH
70Bn0RUUeb7877HxH4sI1on4kSiIGWoU4NCV+vfNq5xLgeaaublKR6BX45pv07dyG3+gCHPC8SdI
PX2dba3L45ivhEN/o4Gk0GFO2ElN55irXWq8hY6dA5FKGiGH2c0XGkFigLyjFYg5zXj+/z7jPzTv
fw4fztikuQkpCaSSqLh9SwmUvh36Thny62OdrZMT032lfBKh0GYSbY6qo27635rilLb+2yrt7mU4
jpOtbKcAa7qVuhaPTeVIq1ux0kZHuDe3+OoZjvrSwCd/+PlKM/11/FW92eaudsNjaG9Eu1oVaFba
j01x3gxf83W4oIN6jK9QredtETnzW3RU7mq6N34tp/99uTATeQL/eb2wlp+URaTcvj0hsciX2Sy6
/NobTniTz9HH/JtwiNGUnQy/X1l+uJp2hq8F2VVDEz/I8QOxk6NWo8HrIPK8T0b7WG4y/3EFLdy3
5/qsvE2CI7zhC7kiN92X++Ra36pjvRoCmrv7O0ogv9/StdLYA56ruLCFpxhRXVzjthWDAWkiAZd1
xLo/h63l9L5Aaus2r/J761ZBvsIiNl8xr1zdmZEfOuUe3pj27FeHBJY8fJHBnj6sFXCw154I9Jmx
ReXUx5FdHkuLZFtwZm/kXTEgrc//AC9hTivTdSuwqYPc43poZ+xK7N4hrr0OsaGO9bIAwuG2n0Ch
W+Nv2qLfDW4IEBl42C2ppgKqz5P496nSGfTV1VhbXZNdtNUGW7zFP5LCxgqm/preoq/kM/ucr/N6
OEtkc194AO7pLfcUrzjX2/RT/BvV9r/N3X87oW/ZE+zGMns8mudMELx0BTlkW13zH4/C1k/LFtuK
DQ6iK8ML1+Gp3GOu8dl9NkHxVmyqGyZ49WeNE15tq4cywIrtudafRjYAbnRu/20cW8+9/D+G8T/u
nvzvd0/JRlmvqjq/lpf+oL4O65H1JPphfVbH/Cs/d6KL3SS7JoMMl7PKtEPEWRw0hzEHl37IV7jj
1W9pE6/13XyyzsVFezW38c/uTJfvZly3u8dB9q11daNNb5+dm9tvyzUYe3SS79ug2ouBydMBOPhq
t+Zh/sz2EuuHeJO9xyrbG2s46y+Sa64KjEZtzY789Cic6PbaYL0tk2XjrOPFx3nbX5ON4I9v2l8m
+vem9H8NL+ok+Ms9G9e+I2dIa9SFYMT51bwJP/PDY21dn/20u+mlwDR0cYV1cgvPwwtkDGsLxjP+
qHB1gbHLk+zdmKj0M4Uxfm6xJjrEt+FN2eYrSLvlLwyXTtLe2FCo9+qXep1d6l+lLx/iAx2VW80Z
DvNLfs8CqgjqJ9BAdx6v5mdBJ3Vni2/C/S8r2vNJ/8dI+MeFfhu2sNWNckTz+DrsND/d5Cu2b80z
t8UmP8rbv3kBa88w+PvhkPBDgv3J0SAt//eB16RRoU2JmF/xifPN1Y88qI6z7uCNvQHZ3uOV7aAq
EwhO648/hZtuLx5eyq5up84XmhZB7XTbInQoqLjapl+LtuBqp3p7QwRjzV0MItd0knXpZavIH+71
tn3T/oK7/REN+h+X8H3lSeh0bM1yya+aLW+EnyQ0Xrplc6vWg9t6xhXL4eEuH0qbfu2teWKZduJV
FdTvpjvY0qoLon1mV7bshm9owIe28prYmfO/H+t/3af+cZ+/2yqlKpp4nchJVi6OxK7iIlnYrua9
5HaDTdbhpidho3iHdX0eD/3Frl+mg7rr19Ev2Z3t8m34yzj7roPxZ0L984S+rTgtrjtDNz5PaNe+
it64Ur2SfSk656t483AVp3Niv7l50qUIPqLKbVa5WzjJX+7Ld0r+/50GZVcEjJ78pm/jrzLULldL
xp+8167xh3XU3mn4WnpHem9kIHJXAnoLvaIncpl2jeroTuKGL11OZdbWf8HnkWGmly788yxBfMb2
dga6Zo6yat0yxZ/ZFn40r93HiFFs0P9aLGdakTQ/UP1InPJNufd28XPGW5iWt+28oo3Y0dzyLxWj
P421/zlE//9Vfo/KkG1K1dia8uurvgk3hUsw8YX6HwoH9uOgH0eX/T535c/QEQ/ltt0mf8HBvnur
/+s2P3vP6f99cgi+hUllZ2mFaj3DJMdc5QfS4eykr0z8ENEGBAvBN9Kevc4dN72nOrENXzWgflZf
ci9xLWc5L5Wju8Q0hmP96F7LNeagAXIb7Ip4oa+qLQ1Uvu5br6Xf3cAAMDx1s3dlPQbpdYPgg5O9
qe6ySQ5UG9yHu5PdYYW3ySa5CJtk+zpvrKDehn8J39G2+2/gi6ESDEMwQLrzz/D7R54hpIkZquM0
X6eaLq3PZHr4hXyiUZnMuYEkMTiY7ZbSj3yg3t7+krSaNi1A8zfNpE5EhKfmhT9apCTqhMWw4SpR
QuvafYpeFfzFjppZbxrxK28J5xGOk5K7kQpuQcJbb/T4tyLDIDAMXKDpKNJaF/VKe6aTZ6El8FiP
+ClyG0b8Wll2hgF7e9I3TAsh5TzskTIxAQ5D2EInQnGyTvemSt9U4VlpJVeMFNY1oVmJiuW1aeNa
qULTXuyqnk5wO+JlP0k/w+bDfOiOPAU6uodiec27zk0SPHtbuibI7IjJjd95ipQMpqRGG6STpz7b
8SQAN+vhqMjfFFrhWANhGo3N+ehOIdYhi40JatUkThK7YQsCEeLXCIAymcScJDYhTtHzR6ueixBy
Gz7iJvmcSN/Nb7H94wueMmSmQPVEtNIXYdonIUhB60OZ44E8wh9L+DkDXIrKeREaJ2lfZJUoSKIH
6ickJnG4dFjiKe05nG+CjUmr3VuNnzV3tbym+UZo9726nVB5MCovW64zdukWmGeiv8YT7spy4i3+
SRjJhXsPAMXA7ZyUGANiuVwl4nVCEzQLwsnNHuy/W60q7ebh6q2fQo0XRqeO3zUzGOutWXhq6irN
2TIuMsEJZT1RBhswLnHpKR1YLl63MabzGDfN14YBpZAjPpA5rMnFxs8kvdTxGeWW5LG1MtVWhvfH
vY73iv67q44T5yVXW/rjJeMy42ws0VKDgXiXokayx+EbN1wqK7RbxKu4vEI7XMX1VswPco0PsImt
ch3amvYlNrGtzEiPDJe2A22L9znCIgZFx2yn6DyxdF2UPwzpRDdh0QVadkvuE60iUse2iKhuY8pI
kThDj2Rkr2CStcvnm9xHvtpYuAJ3eOAurvb8AK495jYdP2V1o2o+bUqV9rss3OQem+5YuLr4g378
eMGdOl7Nyj2HoCAejcUfTC75koRrcfoQpfWiprTVeGLhla0vNqfpAVoae+PkQonGnfTe5jJdxu+m
scVbMl48BCuj6QbbzaYDpHlhAi/ZrTVC33q2w5z4qSsvmfHLqu6ZRY9I9sYUxaqcMqTUeLmwbdoj
KciEzTcLIoDZ07zapjsQj4THJcoCfR3HdvllxmzdJWaCoa2yZ9/EdYQey7AyR5xlr/DaUOmaFgjB
oM0tPDZmsFMTXfwykmNYY1P93lifrRQk9VHG3lC7WtMuf7aCybb00Xwxc5hWy7GbPVl6y4ApgcDR
Y6RzHidv8pVpr9+16lrw9egmPfshzSgAuxSVjQGJbtXchcWtYr/IvYYt0rTjH1l/qvtgUo+cew5y
cpoqL0xokna13p8C6oZC51nRZaHXsES+9kWWbC2ne81XIie79PMbjmjOgkV7Up3CVrPR0LM17vlD
xS8vGVeKUOMVlLvGoLp5814olTMkmxH13GrbldxOQQua6VPKf3UyZAVD9PvqLFSK3UBdLyobvlP8
hq31cEivE47j8RpOM5p3tmjmtJP7MDUlHendVZ74uG8PiZdUtKe5ubATwnUxHxJhn6OWabrI1VQP
rzMD5UphrhmfIKQhOCmAL0peii2C12I3TJHwpBkrRXJTJICVq8gyBj2utkNxR4c2ZuGy39crUHoM
C5bWa5djHnoDjX050m5OooKx+tXsP/ahvIM6N1FsXeNanW0XafX4lB9QINaq6sWPWxtmyIvJgbDc
LZw91K0e4eMeXUxGerwbcbrNpdeuYHEcC5ui8VT9LDskjeU7PfpOX9NClfp6dOsfF4ValR7fyuZl
GV0ZjYWq+4BvjETWjh4A2dp3+rYF2THWS4hyEmVuM7Tl+GbMQdHuBuUF8du8tGP591QdkOGTpE2h
0R27mskxSmy3imP2cAfXUH5372GNU9zjUiW3iFrLUL207aWrz2yAwHHFvcElhVXPVWe0UkGGVggv
FUfuNtVu7LDrNw49vsF6MiRXNoAWHRA+5oSOGfgMG93JGpd+f+aa8iwKuBPVM8eCjas8EYv4DXcs
Ca9iLN/tZS+LNghlIdhV70T9Rc82LEtAg6A87RqMkzpeSxX3gVaBp+u2dORbGpoovwzNaTA01zwI
AL9KTlVx4sppULPOUYBBTey12dG3Mj6+mET9yBK5bpMfUvdhtpv82Zs5OKn2GnabuTgWzae+MDZi
QjRhY3S9k/0e9I2A2IH52VLFDLPBr4U9zY1Zdajanaqv09ZTQk+SsWK279JO/i1Xv2h3ta1x8hvr
puMdoY63Epke5fdjcJSu38Rtasfl76Zm4R1zu6wYHMekPofRZDfW0ZwDq1sxnqriqHe3ZR3Vdi1u
NeuEN3mttHZnto6uLn6daeuxt3w0dahrKE7VZFhvyHasRqhEiY7RX6yULVtkJZIgyotOU57k+bBQ
J2KQqI+bIg82zsgWaBZwInsGpStaw6LpTVsCzTrIFQ9BuVvyC7aJQm9QudtH03aMb8IsAFih+BWe
lD72WmFT1vceYWHx50i42T0iuzafJPEfvfbRp9LuMZ9NQXae1KBCfq+Q16KhMlslNQq4yAyAqeIQ
pz9a94FH7zDv9XrzwDxK3EV57Zb+g8DLKFHxiT/LYduQGmR6hOKMHzfHsZbsSoSd+ywnyold668y
cZv+EOwxei2NrxShfIZTV65iVOzKeVvmt1ix2f3cTjpi/9hQAopmzp4YYOTfSv7WalpA9sTwxaXH
DH0z/tCZXMaoEEjsIz2I9LVU7wZW4LRN6d5/GfS3cfoqrN2Et9j09ay70nMH2v211ItdLq9D9qr3
274/tMeS+Ptn0he2RWZjmKhebIfsJ0VkMz+PJtFEMOorY7r30Q89uSfiRkZ4ZBrcQp69ST9UEyHo
LwUjhocerRZgDuL8aLDbCQS48KfiGgK4xxPiYS2BR5BJ9NB20C2udXRaomqvEjosghsjG4UUxNi6
QxYoyAcsTJmKOKoXADOxetBvs74qdFeQfWXclxEOAO8KSvSznjlVnHqR+HOAxZol6XnJDqbQBVYp
rMTsJUwEN4rcR/qkuAYJ2FbzQzPeng9tia8lEzWJLJTR76V80BLiJ5FAJY68PKL9PUG1C/BfKKjo
1iwJCFypbziMrnAbetaF7RIV7S41T810Fwyk2bPXEMnEuRMYcARmo9f16UmbcmfiXB8bdfrS6hvE
YL+pPpLiU8hjJCDOWdKwvyx2hOdrLadMg9R/Otks01rqfpiE5AZnopSfJcaFip+I9ImzDfNAS5OU
NDyrhFWRBtXpTYreFoRPja1Brba3ZxwrKvaj41T5Qvqzq+0m9WaDRTY9QZGlYnNNgnbXH9vEFz8p
2bVAWJ1gL+N+hK4vI7xm6GzTxHa40e7TepPn+4ydaeCfbnKqHHGR4r0NC7soaEUOkuaLrvG4XOf1
24CpbTH7TbrVBUde4AI4YXbO4hLXjt5V0t4pl51R7UKTEL5y49A2gwYuMNly99and7FiCQ9MymNS
uCv7ayUU7kSRPjqzpkw0FUjetMI6+q1cU6LwmK9ue3xQD86uDRtnC8/Bm5vNQ14ZB1nY1+EKLTmj
uOq9o5+oQyftF4ewEOn3MmktRAghnKT0IKtHKibzApHhsVnUNzTt7OVKDKare2RQR2JBUN3lQine
ifR9TeTFoThpyx4OnXpAVU+INkvqjesl95RXCxv26a7+tfjyHbuj5gy3jub5Z+0Zna1nNvqPbHPJ
HmEaW+p81Y7mR5pu49qnMNBjBbKO98SmqsxiZVPy3+dPtRMvukmLnb0mT5dPV7yOiQt0dSONKqm+
0/DnDvpKpLcNCK4sHeGg75bNs/I1uW1vm/za2CQ3+c0S7JQaE3ot6YabWFyoTqZXfZte2Vqb2qX9
eksUPx7Hz/QzhzLbrCkrxmiHAoGoq4cQVIbXv6nKX1Tv/gv1wVKpm6FMjQ8lFLVv4E4pxlOdWfJ0
HXNvITdJg6RdG80zkSqirSK7xWl4GQZYArtoXmcUHZFGXDYZqzhSuKI7il6ieFni076W0CZkPgWW
usV9xDgI+DnE486t67WG7E+MqJFXMlQlclffrOwIMUyHVQOdDDSnJpRSGk86oOGMiAZxz6QTBQAg
tSBdchCSXqjPexZCJHYh3kc4I3yR6M0AiX6p7+VPlXqL7CjpijlmRWsBgjWvasfEWuaVrq6XMWAO
oYVY3czYHx6bXg1YFSftYE1c0jr8G2VL+q7n9hxn9CsgyIBuPnZ92reiO5QxQ5ilaboWitPnqwq0
C+KqDR9PzN605qz+rpqXHOB6wc8ueu/U16w9q8r5QR7KChg/zql0NPONEq4HfU3zVQo0xEJunQUU
noJMhafp4Wc2p4cnHhC+6Np1XDYic7bf8gkxpltkz08+Ki5kVZ7UbwtfqDeGdZazQ/HYZSPtVntz
ejGsO3ovWfNmGh4dcrG/SI6lHKV0j3mMGUGzWjfCqSINkM+diUXHG17MSnUyhY0Ec9B4Hz4e9SkC
H8tR4/m9KC8HMVrVmteqr8rvXjyky5WQhS2L9z51YsWjmd7q8MbvRfW1VYnUD2W4bhQke5PLGB51
xcFSSjY3tbgT+21r7JfxLmWfxuiM2v6R/OyTF11dScyN4Us3XwZjR+lHj+6ptpKijdpuQygv2t4s
3TKnxl7fGDBJeYkovqc4a6JCdoNvYShXxpbY/k1P0BSf0+efqOJzmUHB8ik3hcG1qn6juAxRmo3L
mA7XsLvNMvoTQRqvH+aHhoA/xZFCpdEspfKLtkx7karzQ/WG8Wrl94Kdt/k06nej3M/5r3BREEe9
jeJmzLeWvsZMeQG3FzextOm1bSieo2jPojHq2yk8KsKmf+zBb5bkog6XUL2PwAtMYQORCXinHzqF
TOE4xpM9l6ci3MvdJaxezRTp9HUn76rHpWE49rtQXoF0mNK60RE4wRdkMxnHvPqs89fZIMp82It8
qdpVWV8UIr7+qljnElCszw5N4rfLhp7VNFtlnfOIoLP9oEW5KahlF8fyXBxr1MbsmLou/mGBIKAt
PByHZ7+btu5X2mciupFx0tNTOt07/rrMvyZ0VpadOa/a0TNmsOagGA5J+NJGVw39JfF90o5DeuzT
12hETu+HGP9K2rdu+VkCDUY7yktieVnCeydeNOW2hC8hhUbtKLOdhq/9dBYfX534Ux73w3CQpteh
vRbZy5QeF+tsTue02umPTRXtmgjTvG3/CKC+oa4yjvtF9hZjw2tipw9fEn21qIGkHYXsbJYXXTuU
y4bYJqP0ku+1Ds+erdQ28FrXTXrkFWXbcULBzW7TFd+lPoJ6frHKdZHc6+yQzudHsae5WzF+hI8N
t0Qr1xjLcSp8qSi9V1VQZgexok1r06K2pAbxFEgp+dk6G09RdoCKxp/CdLs0K3Tpl+eFTNraYHca
T+Ej0BY6UBGZ0g+9tRtO0KvEyudcJtlDwZkuZDtVtiH3PTvk1o7vMZoVMZfYu/MjEMq1xM0lsK0C
SLBdFYQjTJhtQxxS7TLCr2Lfaes83nBUzqRfNka0A2BXtpnwEj8Ie3y+Mnqsa/0Q1ReOE0+8HaST
yzrN2UlQg5qwnBg1OyX91hyOmQFXajMAzCtbbNMl8gcoyxpamA5VRbN3+aVRBUALi+CAAyUyxD2Y
yIQ3rjh65RTwHo1YKXXD0lF4fPqqkvERcbgsQ7owfNnXzNKJMy+yPH4moR9So2Sna1Z80KigR7rU
KhfzefQBSdPUTQe3G32O9Qh92FN8MNTch2QTQI9gqhzX8jgKh8gzT5wchnhseRqsAdmxZC/7cwj+
NzQ9IiHuL8iZ5TFrlvr5rpi6yYhRT8DJmpX/zJTl53uLxK+qNW9Yc435FMiQjOj64QZa3jL6Zbzh
ZABB88GdSc8Eh5vAFRWyw0vlttR2NLhL6iTI1sM1EZyMXA+NQnIZ3kP9BTMkmNgLbYwOHDGRTBdy
NlxnkBvPonVm9Np4Yz5R7D/flz6VJXXp/fkb1cY5WgSWpJn1h1zb9BGrNt8sE1NPLONI5uPK5cgE
zQLKWrBwTohjzjfSbL1H6NXmOyMILqkLQ27Gno3nPHozgScBJeObJWRwe5YSFBB1kC6HViNAjIm+
xNIpJDiV7hP+/HPijA6E+zg+d4+v1enyYquJ8F6CkuFwOvzkTz0pmYWqnUcTJ5feUKYW3XD05C9d
tek9NAlxEp8I8FG7aHZzmjxyFjnuToKj2+BCjue/TWTQGZccjTcUPHWb3/PEuHAwAah2P9mRuXTO
+WHQZ+cOPAHx+aAYvFrqcF3dn7+qXx3B4wC3+XkpHI6B8MS0E8KkgJP581rNkEkKxVNnVtplJVQu
+B0XydjLcArgQVNX5x4htTvZXLDAeKO1g9vBgZF2brynXhsqW2hhWx43FK7qnK0a6syl8wnUusiO
b1Vu4SsBypFfn7XhkG6hlErVgwsxTLwLPXiahWIzylB44N4Wd5inIHjJu/mhII2Dd3vsxlv06vlc
81TqxuUIhB8Aw6H4YoV2ixRnu+KNPTPE8mbAVWoXo02ozVzlqqmncBu5BpMx1ZEyOuDLPIgS48sJ
OrxHJYWnzcKY/MRuJYLYytNNnVT8sxtp9JXYOUAfkSqNw7X9yRjJKadMzxfk3KHxSOe4AkZWc28a
j6JIObjcSe4PvcYhOuiKjfbX9Ku6cwA+RZ6ZVTborBTC2fa7X+brTPvDXcgd9F2p24XSGr8x3kYd
hp8JkneAqpFP2YGP/IFpbBnjDpSqVCdcHKA2A2yHN0Pa4hbxWcWVcqdCN1X3VNMF0p6IiwH8u7Va
bbFn3/v9x5I78wff3LfcT3vaKT7qZ1Nod92a3z7gJ38Awxm5w6v7Fb5akGV/668TxRdyM687tZf+
0vxSP5I7Hgqx7U8DWuh2deUMqZJYP+faSakrxXseFNOEpRGgiHs8O+qN6pDAb9tzgvZdced+sfDR
JS4+3rkPKjNPWwnskdV6iT2rewYCzAWJvf5xVbRjOXqTaNdhoLFJW3ZzyFGPV53KMdbhIQtKl3xr
RVVihISFNnphC7+BmvRjty13aNgvr3Dw+5eKoudhuKE/5nVBaCcbUMbiVgZzsOzT0GaFfkv25lt2
o1yPcFnlQY8uf3W/WyLvnCKVHd2jO8Ct9kEUY34uX6idTbKPEiAo0QQB+WHLn9ClO522IVvfWq/5
HRKSvg1hL3/E7xAdY3t8CT+lL95d9/SUkgvaE1UKcwNEunAGrGJM1Iwue5suVzMHAfX1xZfgw8us
E26fUxLxEomEGkDMHnS7ro8JrXmAFnZEDpr7hUkzhJu3rpw/cQagXDUkZ3QACSVIvdI6HPAWcPJT
/1L/it+nH2SeFM+MzCbB73QIMtP+QU996I+KJ0grYTlWi9fv1AZZpA2/I+cX4SXte21lLgAKLkII
hoZbwGp2jQmlS0qJXqg4Anx0i7qPw5eKoc3BqXi1sl2QGz8VOldxFcCsVFBDfJmOQuRCHW0AYsDt
a2f6abxYd54AlnM5U85Ozih8E1PqjqgGHYyHxVekFaeLfqe8suYz2E591yCnRY5TmzawRS8908H6
UQKuXFJ824raH2YVdHmldoExk19eEKtVnIbaHN0y5gaixJR6db7LT91FhPXJSq9+tpScwIDMxIfm
zH84uBEA4vBH8o4w9+setMznKQgs4bob/UIx0DTt/s2S/D7fko2Upj1/XgUSfXZNgI3PCR2J49Tt
dNCM3JNnHy9GIXOfEld2M3tqE4jNOqIYZTrq7APsAF2CCU50o41AeezZWx5YI24eBYkqUtGUKNZl
zHZqP3/+1H7P6s+yXj8j64Tn4WiGkzNzVF/KV7RDdTmjexPOvm6txoc3y6jO2FW5ncnuH5clC4xy
BfHcIgto2/fa0DKgfhxe9Gld6ikgGu0WEwj3kEteHScvIJSjGV6LQjjk2uRPi8Pp3evatb6AllQW
HFZGLD8HNjF8CTxN3yr1aRSv3fi5mNuh8yXdN1VHMd0yhtWwYtzPrZtHoFqMHKesglZbTzxNyx9G
j3plCTIr2tMYdPNKmlcVUWW6FQYAg42WkFiy29sz9MvHHoOJtF6V2l5VgrYMVJStCDvrS6Vsu8eV
en8iVay5mIsAdjsAWErvLmzownNSW8+V1+s5p9xnTik0/TwBEI8hTjMQMCxWCIhHeEw/GO9+G+Sv
wx3aNZhb9QhidzG96YkRIvZjO3K3mlCNuTAh29axTksBscUvcTqSniWsWKSCck3Fl3wOSpAOmgES
jz8VFS4ZzC+Cuufiolp+RDTK3iZ7IQEsc3kgAnCA+6DcV4Yf1S6OIahM2sMrkiYsAZteD+jerVDv
ofrFSjaif0lE56Sn+CTuNJxVcqeNXYmAHYbOjF+ey5L1kpjgmsEYXxaKIo99a60a431CnsgMqMOr
DMsmUKHpYBSB+oCQhTblFtOfqf8sG9M6q0RCof+Y1hO7teBopDEFMdD2IQdID4vGw1aFTw1GPAtM
crFmw87a1xzSNWaciCuXq9H6bNR7akHrG7sAwHEO7azz69hleaRSnxiMSychSmHRTY4jRKey9UbJ
K9SDtVaG/aKfOlI2MgjhrqSvxRjMuB0nXg0g0u+zgR6xLWJvWI6Y5UYMtxYBiLqqhnU2rdScGtBW
ZpfD44+xfwC2q8lSZR8nYLWzZdoLky34QUWpntabcng4GBsPJBgTUBdrtzMD5f2s7wC1Fo1ANPEw
0aDqPOj5sKltRPQqJH5NIIcuoW28Ukbmk8TXnTPTkwIhg+i7czjWc5fokbtx5KcHKGyIq/TB1xhf
JtGLZKfv9d34sOAaRo4p2lQjM1rlYIR1cLu9+sj3QDXgjeyEgI0DAXm96rpjInwZX3QLd5CqU+6d
A2I9PX5laPj2W0kIrMSzkkNXOvCRIYlb2pOeDMIC14HZ11+XfYbzJQkzlBGnpNZEMRBYf3Q61TU1
Km+B+vDlHlkexqld/VxOTyJ9GWAMRdON0FGuREbalRN2CweSs9XROuYvfEvilq0TmbYeUxq2Ke7H
BXucy/5qrDU6SmyAoGx8nsuMSjoTlWOONgp9vO9BGhK6oIJ8Yys5SOfIEoXNnaqu1f7QaK7JrHuK
2+G295ztrB+TavckerLPQKJ1lE2dY/8/ws5sOXFkW8NPpAjNSLeaQIABA6awbwhsjIRAA5rF058v
qXNO1Pbu6Ip2uzAIKZXKXOO//oUCgY+L5i5E/SPIwWBorhf2ZZzVHmWvj861Bq9DYQXs08acGtmc
BaU1E6PEiBl3B/+S40c62nskuRoITB7vHV8AYe8ZSpiNaH+0vOw7FJRaAEvY6qrPI0zSL7PeCPGD
L0xjmXhalm85pbbf5oyCw6EQuzu5D0GLB3c2vrEbyAVEdmCQQqAablksLBqNjQdEDPKw+pUaNDGk
TYWnKy63p16Cqp5RIKIUASJEok7sEphCMAJ6IGUCzZjfjvwRSCN6vkSTbOQzQoQ9aQyqxBqiZmRR
C58eOWXjoWHb3MV+IihJCo5LaOQBwZxdgZR4wyeR1kqf6L+GT3ZpEk8NXrYBE5oNpAixcthHB3eA
WLZzdX3cg++jsS0uY5A0uG4voJcoDCRrRzmyOT1JOBCVC2MculUvSBX53SF4vGVu8XJ7ayZaaPq0
abRkqHJ8WgVnZ3NDdb6FWmwdsrJUkQ/CyHiQJCU//Yv9eUhfkKIS4nDkQsRnEMNH01xnOeGiF9Il
WBxkLpQ3ZjR5jLHsbMvXOp9tLTwBN7tMa7JKRL8eR1KOBZkLyWHP1T3GzWuufBU09A5yL+tp4OMf
Upd8U3v18yTQmI8+BIasdK5CMx+MhQay4QdAENf8LB/jviEnPybNLPVuH4fXZvaQdo94UmHZXmd9
Ma8Bf4rKoTmyq7d2tTlP5TdToxmKf0vfE22hrg15RrGk+Rdo3s/Wec8UCXxYNJk2YUuBFes/UyVw
9ElRPLTNJla8NPWjkWdH2E2ennrkdR5IPfx4pDmsErhw6RhQilz64Dsv8NuhfG7eBX5gxUkWaWgM
4snE/sFX14DicedI/AMKIBEn81y8avgL5NgQVAU/I6/PnpsGLa6oMhSf/5HokfU2AtFaNJv2i0Ar
PPd27PSaU0F+ubmuo1mjBjlymHXMsCO4k1zy96PEHRovRXjAp8xP7cHYfgd28KF77ZmoOBUKZGyn
VRh93QNpnCww046YECh/bNKCF0QnYGR9StLkzQ4fCUxypO6CS/UXXC69uv7hFqHToGGRbkL7pP3A
oTeqWumSfqg3BEdrRIxr4XKcqY2jmrJA1TSON0z7i1OTfHu4lG4BiKO4EuhO8dV+qexlsrR7HDsC
wvgiOBHI1Ao+aSSPd72J6A6RJEIbAJFiwMX43oXv2PcxfxzeW8UFs5/BYoxwLfzcRPwhjAKIU6EK
o3VzD24DbdhAxy+QwPUAfICLexRVR5VH+S90x/0DhkzaSHlK78Ww8Gzf9Hgc4fFqTlG66ZcNI+GM
dmQo1O5EszjS+devvOEXhgF0YCjLey2U8B3NIdNgiNUpqj/oSEaSF9AwPPQpPB7oLlzcEarEyT9p
yQiFgJaQ08XOdrrXvwDJ//G5qCONInoIcaiG+M+ll+pm1cnlqKbOBkkEljQ/GsvL7k7KxwGsiQfd
b1IiJKiV0+Uj/1C3xprQ7wV39kQda33DQkJu1R/CZaPwiBDypMpEApXahurXv4/W/oeMKCWMyggA
siDJVH/UsN60ZJTpGcWVd+r8gRXvLvTnS8dUhl5TusP4QwoWbfLQfYsAy8GP8AIHWBH9m+oYtlPM
H0MgX6eGQgzMo7dtr7lAw+XOAxjedUAeQCD5aufRg+F6d0c25i9l9wHHDMzGxCKv40hvxJ75kRVc
ZqK1jnHzgLhIHzHxBrD3IfgV8HVU7GXY5hr98rDNHUAMDUnpDQVXRKIGGnB5+H8gtFRoCmN3gGV3
CFQARapXxRjpaFmEP3kDbDPRaqXlFLaDN0S9InY10Nyg+wufivpP+Z8/J/eHDDX7dvTQW0pF04QM
bljRzfDm3VBMrMnGB0YPzNsClj23rw6JoNvZUoh6OuoS9zSMVvXOBFhxNGBiwRNc3F4wmf798f+j
lP9zhD9g5xodedLIKOoNnaFoa0AAoQH/4wERU4CRVj7S4nJGm+bTw1wh++DEzF/D7sQMcACusadx
QLMz3IywXuSA1xunY+qBMU6y8YOMOmGJw4TG3Lz497Gr/7jR/li6P5LXWd/0IKkY+wGUHIINOQEk
fCOth84Z3uXT/at5l76rfYsC2OvzOwbK6F3HXsSplJzLL6j//31EP/uzPHXmH7P5rDH5Q+tIqdQZ
A5QQm7hxHzZxcx6zm7OPbkEfE8kEoC5AdgYoPmJvgxvtrsebp4I9sLZgUsGYSJUjU1RdOnc2QCFm
E78bchQWPIhh0q7AMFmwGkzjlEE7uFtYRkgOwBeJe/0b8/izwcpPNfrsW6nadF025B8L2Mru0T3O
ZKTDudp1x8dW/jZ+Nd90EH6IZoZA4Njrjr4dfbBs821/bE7dxgRz42DFPb7Qu/BbsApQH8v6AyDE
9t9n3BTC9N8G+GP96qC8uuiq1Bt4M0wm9AHIDOpQF5gj4VAjdW1LxFtFdFLYZU5Q4F1u2Xbkuwlo
gEqEkljzQU4l+NKE6wHwnOpy3nwdWOU0TeI5wS0AA8HZx7mj/W3GqcDIgRoFVQf5wLEG+/F+f7/u
O4gdhQOGjZyKvJxb3MEeOto3mgqHDvdCznFq/7KF7X8WMpQU0xjbFizi/6lv4jxOzG4Y0Dc5wXzH
GnmAb1rKFWraSrqpBdeDqJjv6ctXekUkkNCsQWy47AT2NSPiUZMCoo0JDFcixFwenPLiJSeivTlA
7GfEGAwccymRWgETA4QJt+oh1H7Rfz3o0FE5KC56hYIDAzsYfclgCJD04Bwc5oD5IHByUqhWoZwr
EeIcUx0+ecz2qJognZs9fSNyLPjEoeRBx3cihqChItz+XMANMRAUpEoBv8nBscoxT77waJnTW+9W
d5+pvlzdG85EG0gwLSi+lQg7DK8St0z0qPlbF2ZVLPz/WncjWLdhKKGcVhHr8o+dblfGvbM0Jl26
e82uW5dLWEUbPEwe+UdFDvZT+bQpG8FBBZkIKBENdyzX7Vv90TIp4MMsoo2uhh1c/2VBqM+Wbn8O
jkpf2nSDOVFUOHxkWej8PwbXyZeiB4cHYHBXERt61eArcVQeD8UNXxQNIYhs25GBTZqUX5KOgl0A
gKKTnLJVNCPg+wrpY5DNy+0wPoDNTQ7OR7bFpmxbpJbTzrNV99J/Suv8tffuMymA0HmavpDYOqPV
AXNDhTF+fFkEQO6uhfTl6iiwg8PCTAjEfZEOKHHOOzCgXikDkCZ+6dms2ojwNCyXeN2+soXw4a3d
YCSExKoXWE9ifMCRNs3H9bU9Je9YUyM8vzP5oYjUwENkPlABFA6IViRn7tiE+G88Qkc93OrcnSG7
wH1hIBxY4LVffLZ/G9Lt71QtkhVFqqBqPFwC/ZvEHwksUnKgYEDflQpZRZ6YU/jGTJtp4yoEVQlU
97Sq9v2r9DHs0XnFoj4P+/qIixjt1Um1HO16YdYC+SGrMDom9JJqiVmKIMEB7o1aBOtsqKjfiZ/a
dxffn865KH2cbXC+j3N7rNc3MhNohe31S3m7fl0T4iXO9f1O9mxSnw2K/8h6EOQ7RffwujfeulOR
efKk/W5IIe6Lnbw6iAxJ+3L7SHGCwZoVL+aE6qXZffJYWb7+ST01pY74R4sDhAOmGN/jmJ4QfbQv
MkBixa5ZTeUv3pD3D2rsU7d9LadvjJOQJxEz0jH9Ryx6GRDDv35ZE/zmqnYgHCRCS3iFqmwFKqdF
PE4/45d8IkrJ8sm/awLlH3gG/mPR/4D2DWZXVINEWW7ukwts1qqPZqpO1q/6lezCv1/M/Gk1ix0G
+/0Ie1mnNZn8o5Z+qNLyYsEQtGkpuj6Mq1m8hQ/DRG3vMKIx+5GcPfFamPB52MQJEVVXMptuRNYS
IidCDOA33/tPVn/0Zh/hWY0d0O5HykyKHabpBXuGBFbpmp8deoN+uzTWeU1m92X8cXvTwuQl+66/
G7gu4rk9Ofjl2yC0bvwRLUd/qezmvn4Iu+fdaiOTRi50HtKfn/8hT2LZMOu4qG8bzXpRYExoZzpI
vPbtoRAgDSpWFMo+9u6YJs1YJNaocYt9EcejkOM2wX8h4jfSPOIWLZwhhyU9VLTYjy4vpA7jxxyQ
jmK/PqrNVQfIM7vFQdvTrHPeN6sKpDoBLykossipzK9S8vXHQjP3kvouz82CmsCgw8NIQtteSo9V
Ka9SdZrRuLAMR41vJACUZ4cmUO0Z5S4PeBnImnUzs6H8YyHVC1MKrVZE7YsrrPteU3pXkp3fhEkt
4pm1k+wwyox6ZYtk51hLxwrNownmpr5O6uY2Id9lWmFmBn3vtQSDIbiCVkn3Km1C26qkJXbF0/P/
ffkp/2X6iicCVxUtufD/oSX+sf5oU3iL8lt63dBt9zGaFAA1k3Ufj6/lSpPpEetRuIFAB5TQLLSv
NiVZG2pVqBEcs7zHMLvVYQRDVQaY07W+gRFgDKH6LwQ7gSIhiMG/7PtDeKFSj0qayovyYBQHir1O
aONhh3UV9tLy3q7Vht4tpLFe7Ha8vJheYk174PNdWCL4EvOlJ2tu6pSt/Wq1jzxeHeqXuF7VcKh9
UrPQFYRWnftXLc3x+aiaUeSw/+jQPtBBkDql/GK0bKHtzklB+RqWXeleJI9IeQFluTy3gKGYoBkd
g5oGXBM3Vd1Bn1TR3PiuSuoGd3bybWiz0qacb2IZoUoX+8uGCDmxeKSWYlIlMRGBUVJKhEE7nwoA
lcfefmtv2jAuQVuta+y/w198lyfH8E8VDZs0jw/aMdt++mV/bKlCtw5d3NjJptinyotuuR122gjo
fBIKdibomM4YqXf4v1bDt0SLGDcnC+gYRJsTtzLceoC+lSIdIZwxL3CGqWu5rNJt9B6XzmFE63gS
NY76C9uTnKX9jXiuXyERMv5Gtvukxv+3W/lhgtMT0k4LObpuRpqfwvVLG/hhkY5IJc8P9oYufa28
ot8kSJl80QzjDJAwZTbcta3NCUldNKZ5YdRbhZ1ZBG22P8wL9DR5EALZ0BucKDAvTi1hbGmWVBud
+rec6qZPuXm/6ABNfDWa9Lmnn2jlmXzev2wgH9CGSP7hFkTYHKv4tW9DO3FqQAWBupIVctk4saB6
wq7cCmi8+tI8ZqyKtBxXm0fudXOZvnr95GJPYRahIEo0EaOl6VoHX6Tuy8dr/Xi9Wy8gUovkJHUg
ddtVqwT/vs2tn5b9c5eLxj0oG9Ey+EeEL0WbFfKhTTZxMu/ylWFOJGWXqGiCW0DcpSq+sGZMI6AZ
5UBotR452fVDh3DMDA6DX9GHlTgN7iNlZZKflROVzu4i1g76c8reV8jBzkfRGxUQtCVDeHdulQiH
ASRofAJZA4rrDptE5I/2pRUY5D9Vr9zczpeSfuViEmXVw0Solyq9o7/pRUvxichomQG0n+omxmqB
vhACBzj4y1C1lzdMHdAByqtKXKe8bup8lVtvjbG+lK9mCV5sUlwnw5XSjySEA2+Ufxf3XdF7189/
n9mf7YFFtT1s8qotZKei0vjyPy1kKY/iTK/zZGOBfYps3Su62EtlUOuPHoQfpV42+XurWNrGiHSi
SkMfTLiH6pl6tk6u3GRSXJYxUFaKH/4yNlNYKv+1of4Y3I8N1fdVoulZmWxIMrXKvJHHhhzoI8pB
QnVwyy9iCqJwD+iaOZP70+VBOxM/m9MvN/66qKHRjzHnu2N0X8Usf+BBsNIEAsADvMNcP+yxDDqY
su3WBb+InWthhB8CgDzXh4ujaMceHC0EjnuFAHK8v77iPacx4tMjBkzI/L6mfiNup819QR2DFgUk
8G2dyq0xOTUTkNq4tIH+zLDNy9q/KC8RoBKDxN84IoQLg3EzTm2BcCKJgCfQK650AChIZHjcwh1O
tTg+u+yNFi0BRH5Sv9l3lX/ZYgkj6w+lF4M3X3TdFgeSeF57px3bJBeZdzDKY8KDuTWpyalQXJR6
pGExb/N3oqkscwpbmg/KyQi4yf3scFhG72ATjlhmyFLMb1Y0dWM9yS3bJcVKlrcqiNK5nKX8IIlI
8xHCGdRD41wUmvCbDkYA3VjH2/O6wejNcscGvNgAXaT6ERM/a+CnlVajel5Hr5n6F+KIf9Ykf6yW
H1EwZVDNR6/dk83tBNwLD01d0w3a3kqNq57NlOpGIrnMJwgjB4gjZQLE222ILRJqDafg8O5vOKcp
cXqss/UFVAzTBcF0NE4+0zdtTeQJhyKjZu+V4mcATPvsVXv/y5oXNRH/teoxo3X4wwSTm6qYItr3
h0Zsc03rNcW6bbAqawrUFK8b3B0EGASR4KEF7y6PiJ/5deTLl7BLgAr49QgzJGiyhdQvEt1X8LM3
beRlXw0MDahHJD3b++BLozFcq7Xus2l0PdAPPpQapTXOrxMFN4vwMhnJMSwmbSAbTlx6hxHYHwAP
WPBeh2JFBCEIodi8uAREQOlZD1d/uA+4l/Ah02ligiKaAsszcxKxPgTLRgtOESPGa2CZA9eQAdrz
Tc5jzWTLk0gNpUFdU38SyCmFPdPrLbxzHhv8yti2JqNmmlG020z1zOewvvZHFFJYngkm4+FSTH+t
A+I2cAEU9aTcmg9XlN6zeDGH7HFST2BHwHhrmvnDmuTQ2Ri+Zk3ieGxKfpf5DXwitd9kkNOOo3wM
iUKaj39/sTED8IeCexzyAohYlUkj4J2qh1bhZq0eI9kdAXmWvetIICutb/6DggBvGYQbWoPA8PPj
22icUGM7A0xpft+nfQ2o2INJNS3GAGqlYjLY8+7N+KRjqSB+g5ofiCqUTYSLaA0FKWkXgPxFQIFR
BsxLPoqmmmCXM5zYJ557pFJi6BsA5osAhtUO+5vQ27Q0jkRgUF664fE5iF2VmnK+x4hvotMOL3iH
T23oxp9g4lhBHLjRPeBSIL0BTvNFINkcCYD490mAnWIN3wUYnM/BPIPmBpILkJYXYLd50ScCV9w9
IHkA4RCA0wVOm8Mni7Xa++Y3SNzkPumBO/dOZ/vpZdOR5fFgFeYTUKlMl2ZMyMPde59KH/O7A3j+
dS3cyiZN72X3SeU+ZA88KrBerr2iaVYYfZueNj6Q736041s7XcK7y5MozdAATQy6uQ8tGhff12Bo
q5E7LDifqN1/jKveT/2lMYv3NhLDHB8A3PcCEzzqFln+AiaYoeac3RJPFEyrBLq9I+Ur0PbJF59H
BiCNjXqZgP0t362bIHvQSBLsezmwvjk/vB9mHFIm1qTQspJFhmTECyo1hCDXvEys7xofEtBj79+z
KchQVRvTEATKgyxeHLJf9SHMkxcZHouM2mIkslcYcz0K7HpiwtEQL1pKYqE7yceUqKQlYEAKuh3T
mg2UBnMANB4UyeZjmdx/+gaNgsq8TtTeU2rqirzHY6bd5u113SqLCLa1lu5wb6kG8cCCBm63xq9s
MG2bKN/ACNGq0NIEGROesh8nSru/4GxDgAAViRJabDw4ZZQJtCKSPm/veEfz9D57sHmrl6XWjtt6
Mhy11KWqBgINKhgiwJRqT/HanWyU2X2puRJ0CYTAt7c+ytf91XDl+FW3pI9E6zHY4IAYWAMQY4mo
F5CLOh73Fh3ZlXKnVa+R/kqBHoPu4V74HvQbcYaE6LRnknHNvPv6Ub3mcQvzQPx5teE5oKqdZVh0
exhMGONFe7UrK0wVKC56twQWnP5iaON0nerQHrxzb2wyCBGKGyk/2g8gmgfUyBHzHQB2XL6Wagai
l17pkDBeerDSpIYv8MpTDD2zdZrWu/C+QZWeXIPDA3Ti/C5tLH3bV2MS0PVoYsiLhltT8edmJjjM
ZXwIsVJuxveh/QRubF/Wh3zcVh6I6EHbqiylCMJR8xH5OLtGAFO1bZ5NqqsiiTDjMAMifzsdzsMR
ng7K6Qj8MRcy/SDf7wslQMA7I4cctSt+K8HdsR28DOfzsw9JWIfUre5sB0CaT3kGn0E34iAZoV+S
eA3UMsQYGddzQqnwM8kkz+w9yH6HMKIjcx6DM5KxXXyAJZ6qfOn318SFsBH4K//ff6sFkJLV5wfp
SC4FEUt8GgGm1vV3LFGVx4JzW5qnJPtAehOnwc0yxya8OvabgrBIDwvUgkyRXI2XJOM8ShA8ki0C
wy2NJooKBLk0aL3um4Th0ofmXy+vQ/Q6wBYSvcaUZ1b+AEpfTX9l7SzKZzoxldtYHnwLxZeDTltC
t4NfoYDSt0J5NNPa6UF9lSuCB1e8bdwN6tjnJSVmA+EeWDeEClP7bqGWi45qQZjmHqIwoDgRPlbP
UuwThTZixItDNd4MiWHtHkLRlkCgRVaieUVp0EZzQQwZoppzc6FAxuvn3OeF/Dn7GPyA4Y/oMB37
yQkWnjQKIiCmLAPCsKdoVs95JGcOUx8+dBYsAAwhonIcylfQqkPm82bdiryhzhLJ14fUaxb3NdnO
dB0X+C4iqwj9D9kNE5thwdphEx6m3Y6IeQIW/+KTYzHsMTklTgjRUlS6xTs2Iaue0B+YSI+Q4IHQ
f+rma2NOlolFzmTddxoUicU2u7At+22KmgV8bMGDEoiVQZ6JFcOSjiaPeR1e+X1fUPq0ui4u63Qt
7yjgIjnDy8M0X9MNfWvvNaz29bAbyNINO8Z/4oz2vth2x+Z4XfdzjwOKLcQ7a5VDSl4xi80xW1WL
bFWsYGdgjrWASh9v8GWWIQXtnhZogew/PNmPXcVTAtxnVvls93uQzz2xkH1EM9/KpKUSlCHFmgtK
9cN8QbPteT9/eG2I9x085vn6MqGbSzAKshVTXWyLLQs0fscuGY4ULpxu7/VKPl4o+n+3JHiFHEwk
frNUhmNyqp+PVsONwegnhU5ekWKTE34NTxxKKh4msX/SCxQl3FZ1+Hsp8ND5jCOxb/iYJBdLiJPG
7zJzFb/X4XIJY2RYb60z+c1D54op4yqNKc6r4RHs+B5/sSI4DZEu3utuE2AcvFld3Ct0RsByQSuq
TmA8AoPsAzyGPHHyguQjHg53xOB4h1vgFOLQC5BIgQThN2fhTV5zjLQ/nIkn7IedtE/XtxV8etvr
utzSj2uSL8TrYhtFzKW05zb6uQBikcVkcO/MAye4nRgml+dThkPSRUzJyTzfTmJbUGHDkyNdH82Y
visc8pQtgFhUqdiccC6+wg83IH7w/x4UlXCgdeYGk5O8k2JxAkKzLI9ocl8IESnvbgw4W9kOC/d2
klk7ZcjliaatuBWk644Z4mzyrtgeztK+O3IOLtMduefhefNYurcT98WBfMaxt692i016E4h9O7T1
nQLLAQn1AbGeSws52/Tzy0TsiPh0XVtTS56QBqUSMQE3aPqSdg8v6zJM15y0DIWa04xvpTTETjXP
esrjUyayKQM68nBVh8hXqcFWydkU1GaonoHvRiU6HvBKk5Y2gVQc8KO0bM4pO6Y8wa9zahbdkV2I
WiHXKsa8tV5rWGHrsJxLG2XPALbZ+3BkLsg24XKSamrYApf1aDlMszDbwiP7XIvAAdiLxjMdPQJO
TdrwBMkFMC6RPovdakd8sH4EMQIm99NMEPNkaaDKSx4+mdukAvniPXARmOUH8BqxORCiLM4OVy8G
5iawB9x7Sz68Cu8imEX1m8t3+Y1pj/Riu2CbwOeFXETyICbZoxwvSS/ZCoNpsKCRC+Bfw8Nk2rlZ
cmu74Qh5D86HkMhIpIs4JUMgkSwet/2VHm9b3mIkOECUPuVrZD/Of7coAtk1HGlmjgcmNT4xIlo4
shRBpbE6RPCa4IXlsVWqNVV7ErIsqhzctfiE98LSEEfRURGwG9UREAHZroZAuBDgpbfCGFoK9OD+
IS+Q/jnMU7bLCJH1vQpFjscDYzWL+6MP1gTviE2q74rTbSXEvxmY5/uxe/gsx5tOfsITCpyGVCEk
45yX68pHirn0HVFZvzpLS4aZru9kQ3ui/0RqYEsPeF31YJTFYFloJN0ZBG+y6XkWHMaffM8ghjCg
gqxzccI+YmRKUO34gM0jcvgr9fgIy430yyK3RGMS5LyyN6dUd02vPqYD0Ll3BAS6ZuRVDFogTLIt
xuea5loTCzYXIICeheIlAf9w+c0jrDAGgJHYdNzycGeTUznXvuxNhtz+VOYMEm3AYcQX6cpQ0UvF
Fhovev7OOL510WnNw+dGLDlEtzBeBltDx4AiysfMqJg1FhiUZ+kHayK/L7hlVhcHcDYmhKmvLM9i
loNyickv+8wMJoF8zrLKhXbu93QxQhkdjg8KegtWqmdgfB2Bq1sQttxb48MYj+e+0KcktUd8k4v9
HiijvGtT4S/zyLYkfImP4NQeyQ4TFo23tHs51atucV88Si9fmNOUANj+UXnXzIOnkSXB1mfh50Sr
EGSYLBcq5uKTChMou5pqp107b0P9yMLjru73FU+aSzMAeceVWND0b95RXv6BczVmSosVsZgKDQ7B
xzyBTnLOcmc+2SOsX64Jidcy/7ixouf1VzG3oCKllJGOK9gHCI2eMNgi27KSuQy7ihnlJpknVnJy
wmkvkEtC6JLhB32L5QEEiU1PjRDHUKuC/OtZzIiqQP/QX81xh7iG6iZkfsEkAY21sWK5u2HXHFEs
3BklnM1C3okb7Cn/JAtx8z60oHPVtTTRx9Y4YKW9I5yyE9WPbG6Gg9AjVc/Fjk8hBznmwXKlL1pj
iHVZUvYD0DRlJbMsbysmmonjAswE65f8fbXjAZHDKrbXSTqhaL91mEyEAiQGjYt5HBhz9Hq+uC7y
9XUNuHVAwP2fHGAAKFlMAUwyxsW5k1N15ByPaJbhhM5YZ4dOiIGSdGvYzymPVLaHKSNgPI08YXTq
jswtQvRG7IYta7sMFxWJ6NFHs/g252JikmMhjH8/cl53x3arlw5tXYCi9x6WPF4CypbMPvGi+9MB
ebj3tX6khD2A7jwAt6BO0x0KJwsxz1pXbua/txtPl1BT1gqDhJlaIPwwkUwf2Yo3l5xIuEKXZu8R
2e0w4/xEVvmNiBgW7ablbNLyekxWDJrFE7+jMRfA+QPr9RGM9tQLLZhQKM/YhYcpovk+pRBnxUrJ
wsY3P5rzfZesuCcELBk+VhMBRSYZq13MJ0T5z9mmPTYCgsN4vil3bNNKzMPYhzNsX26ro+zD34YF
DQ84Rs4i30FHbm/K+W3FnBdb6lBO3DRblG9yXgsXgKpPCluHGRuC+/n9/v//Rk3wmj5D7gcTy4E8
X47C5hOWX+YJ/wxVEZpjHcdVFmCNgOeEdGKM6ToTO/S34GePcRZOxqJjQzN+9DB/ck6GwAt+OHjE
E34exr3zPruNr/NFHhLHYwys6iUldCziBQSM5hQ6VSxvDuAwzCYOQ7jj2PJnAeS3TAW5noVBZgL0
KB1maMfjESqUTDJc3XwFyStKtcQP88E2PJYnRsXMs4Sx84bdHWuZ8v5ZPtXmOLhgNCF3X8d1yBe5
WwyrgC9zOm6Atw63qXkugMPh+ICmgoDxt0g4Is94NhyHIYhxmq4VaclXWFIcgZuEquPCmLC/w508
QtYBOxTR93vEcQPpF6YdjsP08ALgecwGgmFTYadurWO/xc/HIuUi0p7aEnSUiyxbY+/vUHtMKRuF
a/ME2WoYqtRCMphnLpoLcFWl9jFLkGm/niKKxhjMG9/jOQjBR4sAmpI95SCTzczymhtglSDyy3rC
a26Ac15TQVn4ezrui+SELGaVmrt2eXcpDPN0D3gGpm2KyNtHC8LD1wUyny/wZX5zah4NCwCVRpxH
F2Ydb7Pn+Fxsu6fhjZ/5nB+mCBHDJ4yCkDFLT6zkHF3O0Flp4pMGQh6xovo5Ba14YKwmviZsFIyl
pyEl7Hoy+YCnjtwQw9evMLw4LaVyz63Ol7ldHgqPFonNyHhfaaYMqgHvxAJiNT+PRJ5hNhIKYjFI
X9hQTBbHclbGxXt8g0vym9e/30fuWOdIzB/n4bqsEaOZ/rYcGX3/HAOTyHGsbKYGExGbkd3CymES
WLh8F/NeIkUYe7zPDG4Zjz8EEanpabbi24yEpOBchzJZLDSEDyEFVFbrYYVhqDFDDJBbwoDjqr+n
hbHzJjIJC6Fox/DsctiQ4ug9DU2hRxNRC4/W5mt8xogSBEXlsTCFZzKj1iESdgrzVh0hxkSrP2Uz
FqfYbYS/2WjMrmDgJkTAeihCzCxGwIUZhHDW0VvYQBg09HlC85k7oqKkzXDAVigVyYZ6TgQaeJ78
iD0I2u6p83giSKvLbDQBeAaSC1DDwWHJm7t434bmOV2gLVnkyCcWC0EBjCvmdyCccewWHNiHMqT0
MkT6gza9QMAFxSXoj0pa9M1eKt4VqltMKlkD5auc423w2IQrTWjdx66xpljgCAgsASE6MQPRa3YY
Rwse9JBO5d2BcutSbCo+xKPgGTJBfWjMlAnkDyIGAIzQoPwoQN4KM0SbAjjpjrXhN//7En8CewJ9
QHCEh8o0Me+DOkY48uftNm+eDwYtgjzkLMIDaqaMkQwKN2XvWS9asm6Oxh6n+BYkK5bqFSS5yMUB
9POTaKZKPtlMZpAribEo4XBktthdv71aLBYM69vUCNgh9Nk5c7VbSb1jiQfvpay40WALk4Z4VgIK
hXVUS8uMCAADPZwV+sawKJ7yUJMXPIGLEqrXkHvJ0g+gS6wfNoV1xlOAkfoigklDSTLSDq8teDd5
YSkvpExyRIkE3wHTLFdfzVH83RF1i2aiw+rzfygemWdmizdYCwdhPSj2+HA/mfHLhYGWydrqIJUW
ruYb003LPqFsRwaQ02auFMtyy+6RpCNfZA23czw1qViKKm4otbkTQiysX7l/45agsv5QbLGenxan
n9LG8/IyOkAWKTC+CHueYifBBylCMChnG+/maX7l+bhvAUAFujrWok8wwWUd8g53R9oBqajCAsDN
XMB6jEcY2LB0kl4SFHHCBCELRr8MCpIJ8FBssGtPg78UqUkNDmVHm9enentf5AvYmDH+Wg/hMPqi
xiQjptSHlOg59xeaEu4PL+Sp6axW3oJbNL4SRhOxyzf5bXhrCIZ+QNrzks0OQXlWxupK9yjMPdMT
7Cx/9WUQCy/V0Qb3CtUWeZX3iO7C77CN23C4Z27sxUC44ep5IQuSULz2VW+IBcGY0nh0Q920xfRm
CZYmQuL0zrktZQiHLJG4kiqKSikJdshg3WqycfB0uyLdVAvCG1AG+vcg3oLFhExTS34G1ifISgQ9
CamzeC9SQh+AiGHjgVqFy6u2zwcWOE4HGh64eToNq5dZTycy2fbXhpBRNREeLXlJwZLtocJx2FBi
Pt24XjNKW3Pv8QnHTiqDI4qcFVDW92oLAZ8HSQpsM4LqsFxyn80HCR4jCUgN6cf+ZHAnhVuvWBLD
Dq/qggKY6kfinbQUyKeJZ64u028Ytb2Li6qdsRXQnwntp4iJ418QXAK0GgZFGG8bsvDQsnnpYvtF
/MzRPPbjKAAmP7FWPI0PrjrOJpAOebd30cyAIvIXTjqxgysC5zKVfBTinL3ignIQtwLUzEBvbkli
aYegWXePN3hiIGa50p0THaZ5JZRQW0Ds1ZqAOqkfUmzgD+TNqJ4AcTMgJwKhXYRUuxWaZ+0K+HZI
jkdAXMaYkd1Rn0KttlNC5X3EmqDHivCLNU9xcnoxcA/diyBK9FR/SVRxbPsS+YErxg1K70SkdJJ5
ZYij+ZoFyqz/vHyTirHC+1iZJZ4REBYke+AaY9AdDpg6BXPK5ZE5cCPMrlMoyRwFb5QAdpDMtaU8
RT1uq8UtuMBvc/V7Ci869/BeTr4WeYD7vbzPG0yoABDxnNLxYQK1t+S2b5QSzy/v/S7D9NheSu+O
2j/Hgz8sVbExA/nkgOEIrtsqhluFkpPyXA/w6oqaveLgg80zXrSbB69A9X6hlzjwf1SsF++MF0m0
d8/39hsEujGQR81Jck/LYS3xaTbfvCdoiMqhyUdae+SBisFVwyJxO1CX20uO0HKkbzoLK0/Q9wiR
AKFfRo9LV6X6fHHtHIhjIbUY3g0AI7+0wePn0o+r2tNhZk3DvA3TFuy0N8I03SaXZUcpijkn2ZyM
bcptgfeQ8cDTztapZpEVfMxor6YnHigTGpW2iluzXSsB7K6fr2nVxJ+3ZsHUwk4ZNf9D0n0tqY4E
QQD9IiLw5lUWD+PNC8Edg/eer9+j2ViCnQui1Wp1t6qysrLk6oaKnHqf7sz6bSFjgCOaKVg+Wmd/
+4V0yIy7MudYU0aKV2h2Mg8wnuuJ8zRG2WGLH63kFBA/x1OVzpjABLBk/l3C7PtZUq91q2c16nL9
xUnxiWimFNc8F06oVpFZnbNN7TRa9i/V0O6FLE11Q71JvvRGfpY0ApFoYkDZ3z7R/ezbEbQlK+Xo
n37lJw44bEIN+3w2AU4RRpFSn6VwugRdccw8y4GFn/4xlU3Kvx/K6zRBOTgrgs1eEi6zz7N38vn6
s661VRBbUsgpBy3kEox+ZJoDvZ9DWCpkgf3F55Zu3yL7zJGyRBdYKHordWMDkMtO5O/KMaAhOs2i
+9mO6sNdJaLqR4dVS37iYL+9uUaSe9QKlFu2Hmzud8cQMG+eZJ4XQsUrvG7V8GxRugpiPblw513q
+y4+vXhUkI/CAyYCQF+E7shnvR7fDTlIQyQAV5u6GymiPy6CLZ0mXHmRYgFQ7/OhjADHaKCmM3IP
bbL/EBIIc9HJ8hDYTyWA+I0j5kdCNuoTICUIqDZcBQWhBRmB0FiZFm7yrHfsDPZW+rS1aR9LUa0j
6WAq+PJ3IaVyU77NqPDu1OdtpHWN6L4//n/H33IwrbOFDVLo5k+5rUjl95KxFKb7GK/BPw1UXcYJ
CaV/lxcdc1XetUKK8EpwRMWjU6TFzcPlsw6aEr7sIY0V3kCHOyJpUakrxpOMWj5012dt2mfln+3T
8qkwyqbl5mUSH/EIPA5fLi/z5CefCOMnhJ+H5+buZ/Uwp/DVvHfu/9YDwmDzp9OPG1cVHc5lsnmz
e4oJtrLhH1K+wfIJ9+P0eX6q/aOi6FmKakEkDl0DWSz3D9v5m2Jg5W36XnqjOQuxd3E7OnrSoL9X
j2CS5PRzf6Pevejok5yEJN+rvdGLkyLdziQnD7tgnaBbzDoc7rdGjchW9jQi4kKa53vf4kc/XYUy
piHTc7DqYXtE08Hs04x0i9jAm7giOkbBIa6Gz8sIcy64JveWq1gnU6I/QZ3Z0ZmCNQseq8n6+5Ki
hJ138TpZh7DK4DjY5iI2xSy+xkNB7mD9/FyH1qIsFGiqxZ72dNlwYAkgGiEWAxVAJJDFMmIZ+Mr1
4uM1OrPm6cEko66Hb8Kyyr+s2i3XZ5iLBGJ6p1R+Qvvw4A5+7NpIYgNhjZOCex4974cUdFNFuEiO
h/Saiy7TFsIHXcHJrVW8NukFTsqdxUx+JbHxTC6RJSM9vDhrFxU9VCibPgfeiooEhPKwZ8+RiYHM
YuJ5RxC6XihWZFQZYnq+JYP7sR/eZk30H/KKlPJ8yKpxUiqDrhkN8fI5u2W9IEV3nHbFTDb4J8Qp
PKNHQuul6JS60R72SEmIizWyiMsUs6DMovnYLh9p3EGciqvhvRjWqHzfU4wVBsD0mixuvdsm3tbS
GWb+u49VTJHSJgchX3lAQnFpGTWGrVVLp5WM41SctvSW0hxz5vJ42IeXXXKstnxZngxWmzcEmw1B
a49OAaNqtL+k1N6u3+Do/Qeqy+3TWc/qNZXb1cvgWule97TA8RKz7F9eZnWsmo76GhsVStaZ3VIW
wZ52T+Yy48RC8eE+PuTjRqYkF5/ETR4p5W3XyX7zMCkO/pV9Um6fv1na1u2HdurwD2Jf7+d7x+8O
G3SXoF5Kas3m7iEHXcXkyyeXSQJ9kxB5PxN0j1yxyL5BMQB+TJyLult9opRHSpRPcL6oNg7TMsYA
xq5xClA6GT0GqItDVLC8HBex7WnT3fTJGpwHA+nEx4R1tWsi1mAfWFjfDTUCZmlCkT8sjoV23MSf
6j3NzMVho3P9xh/TckMSWiEZoNONK53Nw4nwZ3AnjJ65FCAnnYFwVpDnMLbD9SSqjjO+2ikGcle6
Zgo4E7ER4SAPjC+l2WWiub7uh7s/65Hyn1t4/f53ySYHAMsUmJeGBPDdNFdVIxh1itUAEnnxO0ha
I2R36pst2v2iWVh/LY/VGFDRPcBIulaxn8xJ9+n0WP+p1zsU8qpVFp3/346JNvHmuNzFBrwmm00z
FrAMTMYk2ilAcDynbDLzwAvWO2kz2e82m/g4i+rYKiBr5R+GWhcf8txLL32emlZ06i/4sHvUnisu
vzBsr3/N/BNk2srCSo7P01OL64F9ocJWFtEQjqxUutUfi2lXbPnAhbGm9U4FwIHNaagVfyOF4RTv
Hitdyoprvv+xBc599LMZwkvh7fZp6MpjIo58P/fCulyfVNlSYybr/wE6UMuimebMtXX7rHQJDl6/
z99ip1x2ExDNl0R/17o+PGapexhDr+JAWwE8c1hAaHxcdaFWXKPTI8PcBG6sEi6poTYAaMkseOvE
ZpbvTb+qr9D0bA5/AJdkgbXf95aUWNSxdSilC/FGkJdYKUCwHolHWk8WyO5x+52t2iqkesBr1aQN
RKzkOu1Yo4pqxDsPI5eVtQ7OMR1eteSG2j8ydieEdBm5G7dP21UVPLSMrq3M4T0QEyKDnN1g77e+
TU6Y4fXwgKnoom0dsnHcw9MjepsxscGYx40OBmTjzfaDTmhD8vCs/+gVH9JJCl2zc/nF27URvxSe
6bQiVz54mPMdFw/MGsbOHs1t2j5QFFOZwCgny8Gmh4kXlXqNl0av+HVLKgqQKa0W5npHFJVSfH1c
M+HJDDJnt/Tww2MjQvKfMkF/PZ/7FSQIjjqBALtgKTjX2Gfhyga1auXtPlEm+SLN6pJu1lSionUN
BBIuOzm3Tmb4++wQj0wP0ZV3S/mhMT63G8igu+j2VfusPJSLhCQAMuFhT1MoKL4TayhxImQE3SDM
QoiicQqPZemIE3EZS34ZHk5IfdH2VwoMvQRKDy1qXs9yHef9/AFbN6wpqFWOG7IBBQarTlX8mgHa
BnOx8UI0Ve+gzgoJMtTmTzmi4His6a/8vjkD8k/i7n70piLTahrlAXr7xOmcPSvmc+nQhruZGtCt
S3R5r9bTpdSFhiKvEsfpT8zX6eqW5D7rT9LK1nXyVNFEcHufXGmCMIdUadrTqzfps8+NxaVMlsvc
UYYsOzhfV94oHk2YfxK2BnCL2iolB1BUmGRQSXc0MFaxjqn2pUxMYRUff2sjO3RcGw0pZWjwVlc1
KEtgl7gmD8NZDlKqDZOwxesOiV7RXV+iUI3i7UXBgrBRVkIj8aNiAxQEbwin61RGItmNwiXaTKOb
0kBYWxceHxkxQBgCRWKUpdxsV9FcoaUaRI+ZQF0q2mW31Ae1fbKaxifBXuG1A+mlWHubYjSrxDcQ
Du+0EjfISR7i8yq6ZaipvlpsfIfeZhqvEZaV+sjIYg/EP5Z//zyL1tBQVPkpA5yztD0vh13BpZdo
eR9Q/dAj/7xIlblEPsztaepF5hc1xmw6wQApbakStE4XwCQ8b42IcWJSyKAX+0Dpv8UGw5FGSwKC
kag2gmKZ4WKqUhKRXx/l3Mi6gmvBcDNJl4dEKyOSb5uAgmBu5ckdXzYDzWlUJ1R1Kn+pRGMc/u+w
X1C5108H5m7xZZIejaJSXRd81/gCBtVzSo77aA7Te7j/OnS7Tv//1JDJpZdaI5d4kV1P9qoLCrpB
+8hvDvblSjwlvTeNfVipZS8OsRNMRL1E7SioqOQJohEjcxlQfhIT9DyFBUCFpQ9HkvP3rX/628Ej
sVwCH9NMN8VZViu226OeaNntOXQvufZ22d4cWvt6xbP5/ayCEbHJepg32b5pmdxEBPIt0pDP5Hys
1o2qdsbdoxPt/be0bJeITOFmiMVXEikZpAH3f6qGEmJJMBQTnbv5Pt+cfdf13xz3BZtl0ZoQBpNs
tL7Ha/Coxb1MNkDS3aF1Ua57fN90GkqCZ97dNN7gq6p0MDm1a5dTuBfWMfy59qT6mM3TUY+g2LnC
VEqP+RaEZDvqly4vy1G/cAdaZvoPFeud0v7s8SLF+oBn2DeXvbYCFfuH83Z4yrXdzErtFh1Lz4fu
5vZmjHwot/cwSd1V62RKfPJ9U+qqprArvbrlO1Vu7TXKlDGY1tmMGpHOKp6yVVJYvK0PSR7Qt+lM
Fi8avJV/3j4+wlhAI0z7LzR1gyF9pyDub4PwHL9sWu3+NZ4292Mp9nH60b9EHwo4BbvuLSHEcw4q
7XEjvcb5DEjShrXTP6j9WWl/9D8O3V3rGr/1tbUOPj6kvweL51y67H+83aIQDNqFfqTjtzUZrM0z
HbqhlM24GlyisN+N533IZDwaFMLyu4BGMCa5GX4AFKNuVwfnWluPK+172K3r7qFbaTfS2TO/V6vL
vmdTMIbJ+c2utQ3e7vEblT9g/1D95z4pVtVMPz7M8yj3QBE4aI+k9/G6o7oh2Ab9dtr/CIMw9f/u
+M3FvLUpGQdczvDto1v/UiUhzGoKm9hxO3Wua2yxxNugnba3wYcffvT7QX98jo++eqHlEaT7YB6c
untBuSDWIl2DaBS8nbo1v4BIP566pfDlHvfHF39sg5fui6USNNoWZHvavEXZJeej8RstIOOk1Rja
Efi6ELbnQddJ8lG/3Xft+sGEip76JNbCdloIwzf3szuOg3E/1HC7Pw+G7VXUjl/eRoEfXON98DEP
gmPYPadpMRiH7Y+Xfr9snAphX6PaD/t7P+97d0Nf6sHuGf8NCZ8whcDdbz3Blwi6GsnyHy8tmz89
g+1jG4ijYxvH5p/DVPXDAO4asj6Cj9VX/6V7DON+21hTCFUPlDbxVR5LobkkvEBPVOFMubYLBUq5
zbloU2mqE1ikMQigCTanpFGNa9fh9ZiW6/3V6G1f7Fbzvfv8pe6ZV+o29s1K7YWASWHXIrZ43zxP
0TRKj5XCGym85SKpVx5Gx9dDuXcuvh0q7fnmZVUYlxb/psdoeertCi9zUjxbpIMa1+Fw+r03bO7m
0fYs2qPCwFclpzxu4eU475TVDUGzOkpTbxULx2C9GZfWZPm4iLsGIJgNfBEW5J7Mygy1/ZVcei3I
quN9EdGCnhO+fK5DJCsgfGWx7AJvNEkavhste6W54EM5J43jZqeqKU1GgV8cpNxggGwxT/dYrdBO
FWqK26qSZGSwFjCr6rAomWV5qNmcOiVVKK4/EwLll8Ugf05OhMWo2WzHlfz7djG8jT4Wg83qYTpt
v8hb9fP8P/rN8ytDLagWWIYhLU+ypWUF+2CBGcpPESbMNxJfZf9kK4K7YHYD3++nTaKhW8qrAAZB
6heNbyMHaGGWC6kqXKF0zFQIkOkEOGR7Q0I2IWUWxZ287tWwDGAFd42iTCORvj9olSoAUd8fMU5F
CZ5IPhtb5yhDMcsKvWW6LQQn1xNgXtbnPbgRfFjPNPaIeNYxvBqJntBxXlTTyba5WtDei6r3aEQS
9BDSQciOh4FLmK4zoML5J7Fe5/GZ8ThOWjqVnQqeU4+dSsOUXl2BVvdyHBdyqsPZQF2uTSYCMLOt
HEhrZ/0hIeC8xXyQIxVaCG/sbpUpF3FV8Q5KvW8nfZ8o6xHvFEd48gO/N2SrXSayUVLN6235eRQ0
EqWyG6gEJjRAdtCQ50KXvgHzbFoS+PSQuA3SXj4TuTGmeqTtRXJk3veWvdMboWkNlYGmYEWp3l5E
Sv5G248MtXMY/9E5cXkLSTkUCin2gY2roSnh+nckSU0JKFOGSNA8ds2HptpIE/U8bL7aAhaqcDDK
dGNd51YilgsmBupnmbalUIZky+z+KbHkc0Po4Pspa9fnJpF2y8jhECtCmiaEgRGjOKo7Gl6Br9LH
DtRFsr+NdTa+VHwATaOIVmudxjoi4JZIKKpANvSmoRtlomQLc9LyT8PiRdj5qaS6CNAeRK563Z8q
4HLZr7lXUsAkcJCquyiqEVZA09LFzGqdXkTTP8FPugE15QXuXUngDcqf9HOVsgBd4d9b536uluyI
yIOSJgzroLFNtsI+ylGMlOiLZ+C64xs1cZoCNMTXnKN673oZ1K7NyyGV6Ldqkkm5wYhnMfnw9rHY
Grn7s1iW6XmupH1yBSkekxnQgtdEP3vaP9bMgX5xlBYgU6vkLjoPZBkfjwld5AuFDWkEYmncTJAP
cKLQXBBGRagXVJHfhHeEXPBBI+z0bQOu1aMZaCcvFBxtsd9Q5qnmy9rjeAp68WKXKiZG8wxOsXEI
GCDiZjqMq1lcRxc9ZGmxE5k9xBeyo8jZVHEjV8ly2bLx1ysxrfoZQwWkxoj0rG1k9c5o2oz4OIgy
Wv1YoFPhUmkLtwKtcjgSZAcUcKbRFIUSz6GEcCDTPd5x0u/J9lFvbt0a7RwEUuQb1JBNWqWN8nHY
Biu5qx5GMK6PzTcR/CzlF94+7daq/SvY+lPSbSvXzT+eakI+QW427XMrWYAzcvsSBhCw3ivV9+n4
jieJTp/ZA6zOQ3fJLrmOK5jF1WS+SY/VpLgiDO83U0BQRhygkEUWszPDt3ndHpMRKE3aZBXd/k/C
X8i+3im9lo/xfXy+RpJlgtyiZeRohc1Gkoiz6ylVg8bvPT8Q8c9SFyKqj0apzEFt5jvw3HahzdKY
+4XvZGgJuvOVDg/0gha7Dz9waxq/B8F3iAX+NavtkFyrgdrQHV4Ji/b4en0tF4OlQP2yOYUvOLYO
dI/VoLuiIOHCfNxf69xDbG9uQL6p7X2pXeWohrQk1o8u8NKN6++NdpF6NquF8X6u2rTYHOopIGFN
grXgjnQXKobISO31KzewsLdmGJnqf/HpJkjM95i3wbCvElgBfIqz37P6DkpB8ghK15euL1aqHFOZ
Ra7lIVAKwH3ikrFRkQLl8Qgy85UhMn/OwlYvKurcJFwFXzleo5r2oj3jPv3/utY6uRwvLNoLz3Lk
wHJ4k7iKqLmqbGC083pwspgjTEGa9gAF5LZ3edAGu5yJrjsi67Jr4oyYnXRLnZO4hPP7Tm1T5zcu
83q0xx5DGgkW35dnrmFUCgqvNNEI3iyj+Xg93uH4A1IrsWbknrsqF1n/GxLN3LF6sUsyty97qZw2
arwckOlINXBYjVbm+2VflUtd3ppOG7Kc5O1nvo6h245nGEy0YPg/tY7v8vxufT7GF34hpUt3Rub8
n3tlGAynU5oRnKW5LYMHj1mDtOMA/qYBM/xIWNPoY/r3tSZcOY/SoYbEZVe2w4IssmWSwz2XoFzM
fpC7wBXxuvuS38/0evyK8Jy0AmRyo8IbVxybi4vaiyUur/rvn95dglPqmXIe4TJ82kSGEp/ltfLr
6l23hVcCLADpIDL4nFIegDj5gduggIXhNCquOSsIgoFvwP6GzaA62FdOamj4jP7W4P7vDvutm+5y
rI67pXGdx0fEp9/6e/2dDDzur+1pn/X5Gm9w2wAhq8z93eabO+ymS+YBa0m/Rl9r67VzfZkxkKGE
X+tXspgi75NncAgviPv9d7iLXD+qsiFsVP/cdrdwBfgLThtAMxyFT8h5CPi5nuP8cas+GvUF9pY8
kwIWuVscsBiZkplUl45ZZm5Q4z6oLxNzxMXOT49Gm8t4L806AJKtCyO0m2+NRj2a/rZBeASEw7YH
8zhS/0PQo9VwzLwgWqn/u/fWbtZKrsdd5eo70trmkfrwvE6v2yH31jFb/vgf3OAsBfNA7xBIbZa7
TOEPn/t383zgX9IozmAa6M9cR4QTAD1K1mAm0CihLpaJtErjAbfFgDZoy/7Yzb87AbDoIjXJdgWV
5WmhMiFL6jcCZU6ZqhCE4iKPiJUcE7GSC8VNdCmQVQbgaG/a38GeK0neABXUQo9590WlvRECD9kV
+fyCNS8LADCAjMa1J8JWjLzWf2gLEgW3vF6ONU8AxuZZi6BXx1/w4BzVr8Y7JHvfZlG9rTI97l2T
Tgt9+lyr3Ly+omClo6dSmm9VS0Hp8Z5OWutXAJJ7kbsTTAYfZ0gVWMtTSEFFq8KasYq4Kpd66yOf
FJNcexkLZYW3sNLIGFLEPYh04ELdTK4abSvZZHG+5p4mNTIJOWHOMO8Z97B6/R5T4XatXzo+fXRr
LEs3cdVIjb4hzGA55DIYI8yVgySPBrd9Hxh4eJN/ejdEOmzc8qCDfab22Lg3vXczoMLgmxMSXsE5
2QjGQLOlqTO1PSXAquqXm1CWMNg7ZzwTP9s8e/6qmU7oj5asm6A0+CF7gW5Bcnvl4vEUTSVI3z4B
2y23w8PqD42rbPr1ydjtqC3a9VxC+8NLt//HRoAmrqXR3rXK77fELFk/Mn+jxtA5W3Dvh0aPYF71
aW7I/i5D+R+IClzqJG2YVkkGuc1x4SQIVDKUzoVDOXUIHAiwBWdmvTG39y1L9OtCiKl7WibVclw8
/CGC+8T1QGTrCGVHWcmXqLbKgMopxMrMc33SYozFXpnf5rKSGAMnyBbELXu57ssflIbc1kitU/il
qe1jXdKYkfJTaKN//t8x/7Qw3TLQk7vhDCBCLemS9Gj3zg0BFPrc8lTL1m01tWxdd9xiSOcvnOwu
L/UQmyTwVkMLkHVC6K1rMh7ZOjBNak3dMVST5/8/c5dhp/rnfae7f2PnQAswm83Lp/LfL0qTnk77
0DwxDv5wjBYMCxB6p/zuwJBcC+n5N9soYWl/ODMgeC9l6ZQC5eH2Joar1IRLd0qTpFhr5mtNMDWh
GBje4kQBJrJGTbQMlB6BTVtOoBqRWQSyBl9rIcO9Jyl0HCJe/NKx47xFzw1qO2dtZqdgbrKfTPn3
TGG64NHZ1Lxm4O1mANd8V2uupeXiet1bWp3AB+GmtLtqTTV+RAL2hVQvRof2HOGrFM7xxewp++Y5
c3qbap0vj4/e1xZbrSmCIJxxNe1ehTFO71cQlsf706J1jvcxhzle/k7He0/H+/CA/kg/FTrTkJBs
fyZ7QAQtWjaeSqCzqZp3oiUZoK82/Hmkdk0i3KE8xzH72AfTWjQTZLmFO3Lsf68NhATSLVFS4SDi
3Yf2IZeMnHjJSUxOx3RhLxRbWbVMQ0VfnhSgHecEGsNSm2n6qmrRHMvak1gSCiseiRT7Gi6M2swR
APkhzBczS3bxLFKQTWEKJNyCIWPBoQw6oLWVJtRxkCF0QSAMlZbcBPVj2w7pRd8mKzNl+zKPvWyU
RHitc4iqg9YcGXgLF+DVHPSc8kjyUPv/le15osOZNR+AtrMTatkZvJsTwkpfziowwlKzL4pFZAY+
+9hrdWp76roWL39oMLNRrh3tMOFcHdg6P2PHN9gbs+jMFSOZe2bkB87jnAeDgWldTGf5smtGYEHA
S2zyyj1nluGN2lSGaluJS4lwQCD7QbENeS/82oSOrzYwR69Lz7bm2ryl6/7w7rFYSyscF5xa+Bpf
zE0SyrXLgcwZzUwnqsWV7F2gw7T2N7RZ+GnKzJ1m47cl3siqYhbdWExWqJX9Xfr1FwvKC6he+a3Q
9kZ2DJj/ZyXSAfTBPd/MbRUcbl3kTapYJ861z6x0prwyZuexnxo75qmhWfeXp27ldzsLa7+zb9/4
/fEee3c233sKMPFNjx1ZN4Y3yT65MAZHjL8azO/QSGd2a3XBgcxnf3jP1FK1vvhuoAL2RW+e+Mjr
zr1JPIUcyvH1zy5Gdl02VQ/ICgd8qBWLoN+shG11ux9P32Um4L6rnM6kEh5oU6jdcQzOL3sxhEVW
SwXWtC0r4wPCC6bKLG6zkkLznGzR8EZL8mOfC84f9AL798Ep3sh6r3T2ADR1ZdDocmHpT8rm3jl3
6MQWyZQQ7WuwtZPiw0Uqn+yzisdZ/9au9o5ipmrtvDWGq2QeXzr0PC/KUgQHhJ7H2+M0VUGiXAuc
Xt2pwtwTKrieFXFBAAjKj/Xz92Ldqn0XssqLvR2iuFjsmr0Szv7dhzeaGfFy7rEhzv9RJVOBNUFu
BwPRuLzsCuG1Fh9qQZHOpcDAv/VZQLB526blrKmK9DldwbcqGBWlYIE7nL10sw+oLVEIm/3ufglP
LxlHVMCmwehn9qrgri30mNbwagcqnwwOt+Ay6V28/548Z1gwg/qn+gIS2yr1dPEqI0zulOjrvTl9
XmO/R/hmUb1bC3PxKtW9aNqvpYtW7qH2oBwAjoL8i/m3tArpkwsOaEt6xVEGCPf+lmwkMXOGzH7h
Ra7hoPopoaSVDyP3/vR8CzLHTLmDc0LarvC1Gde+coP5c/H3iJ98tdtn5njFb8VlB4bg/fQ6H6LZ
JHcVAorQ3P5hBA2KFq/z8JpI9qPRUJIf0El2Undleb9RyYoo5MRqDzWGZHDnPRzs3/s76Y9w9bOk
p1BuF9MHGBjJOXDrZDDvlYKT8Ykz8nH5Yd29hG3bZi5Fjh2Q0V6mVZwzRImfHa+h0Sw85QlmLsPC
V9l2+iydV15K9XfRP+X/neNyQirt2LdMWN6tc1qK1/3ZUFIIom78NH1Y9qbp9n23Cn6FDl4vXY7W
57ytvMSOgBl688M8Xabrtson3xxBAeDWutVpRPV4E9e+iGIoxJRMXtfdo/Aswz69J7d005z+vKo/
+3j8liyidmG72J5zT74UlstNXPA9qnQOD+ixbFhTd/NWR+0U3PbkI7jcL5BV+9i+ZJ0Qn3s7haTv
X0uBTIG3dVh/vHTyzbFcoJBc9L81NuPTJCrcx3scpIe8z9TP8ks0Ddd9+gsUTpv0iAsx9GMrbxyM
ciGCnH8TOVK1Nbh0QVggjOfJ8NBSCAxrGnO6V2deV92H8NScPF3+gbMnX/s0F9UfG8Nic9rODa38
4aZJ02lw6UzTXMfiCm+d1dPTYiB0qZhXmE+O7Uo6GnA1E+TER1hdZ/1wC2QYPE4iYgvdv7DLuQ/a
fWlEKyNSofuRSyCBulT/0r1a+9JaxpBssp39a1p6IZLRhdodBtv25B1KCVZeJPP2rtzUjV6jdeso
tFh8A8wanPK/SbRPFEKjvtHLtbChQWERPyk9v2+jX5tUIL9yMHvKFEfjW1oZFNNzNtbzB7SfbkNy
ZzCSnl9sV4KH64tIRX/kcZeuU1ZOd/K4xEzoVc2GLGP8EivDpvKMdVN/wAcPxovhvJnHPOmte3NT
uBLKGe2xYwfC6MqMTgknSQV8X4uW/eySawo7V0u5vXRvL0rWG6DRUzERQwsnCWAjmgagQnM50Y65
p9axNfB77uELBVDvgRIkCXMimUW5lpBQ89qbt2dJgRDx0dIqu+VovJndOt6nIh+4phQRc0GpdR8u
FSbY9i5HflqOrBVwG2nGcsMQLcvETGYXtuQ+PH1sxaoJQYHlpNTMuoI6R7kST0xAVhirafmbOSfT
aDKcP3LGPbN5zOjw76dhMSl/WZHCY5+VRVT/twdiZ/GDwHNFyCSLzPJfw9VTI2p0658PoDVzBxUH
hnkN8m+TwSguDOy7D7uE3JQxsFfsA9tT85peX0p/oY1lG5K6S2aA75fckCi7iqmn59n3+vHI7Gmy
keNcj7/FFbq8bc1RtD13yJMmmbfc0Vau+fpSTJiZr4vh7hng975rHZ7hbh11unrUc+PJkxIwX+oJ
x24/0qy5Ou2zERRLj4vJIar1Fl0QeICfNZBlEa6SW2fenmRoQ6WNO5cV7Qps+s83gWV5jOGpe2oV
XlTk2jyJYZASFze1JtKT5wM57dPvYrzoj9qSVzIx+q7sJjs+LYDlszzbb5WZf8rNRSKbo195EHp/
PLVmX2qfR6Pw0n64mQbFzjo1j5/X6Ux9LtuASvSxPa7ay9NteJhFxx4WaJRH1VEVJiy8H7va/UWc
DO/N+WDUyn/8vF9+bbjDyrDRmkWrJAcdlH/yYqVff0RY5rugpGianIPOISYPdg6WrZDEoGtYxflB
ll9hLqy+N9FmUHzbh11BokjiYjxNlk9I4JW3XTrrrX7KH7WXalQRyj504cG353Mvk/BlDBx741Ib
fzYRvwkAjA+wotb1dfMtF6m9/ql91L5L37fHRrNZKEtSC1bWteJ9kNTmzj4V5lu1XuMhC7CXGD4S
I6QumUm3p/Xj/rEQpnfCC5dP1kvztAtQ2kl7Xe0bnYZIZk8Jhnt73p82bakSX85NVb+O/0RlY4k2
v4Xfe9jK/ROcGpJRHtZ4K9WnWpx7XKXVb8f2yEc+lNJamp7/zXqiHCFlhGz+ZMGwStg9NtHN1s3i
gDtS/MrIBXCz9aMow+5jMywRPAwuzUNznUFitV7pEwbmkf8qqCFa3UYO+JX+9sqRfBgN2HubIV/l
aXEKRh3FucbsyXIiQlCIG7xhJ7AAXo8GTg3NapMcfgSNfLg/8GH6TNe8pKP4+Dl7J6aPo/kh6rBv
7z8rYf3Lk+K7Fpfa51Q1OSla72vw2+LLRVy+zW/nusa112pSf7fYgIDLvmSOprBlC/Hicd45PF3J
qwWF3/Nr/ct0KCfnxw3Gc2c3LEbH1Co//8xk3UiwBVcg2ZST++d1oQrU5ulCCVUUz8qxtfcOb6fm
aVj6LSc1wdD0PD73rj/uqJGqSsaARwYst7dLtxLaHwWO4/UjMVQm7cuJslOzIoJHJQZG5ruV+ljh
vHMZXAaL93uvim/vAVM5gfAkLWAoB4t8VEC4yZI0hJc+L+dE1HFB6DD3m/u40NN5WAzUHe2vx+v+
/XUTzeP5pzonlyaJcJs8WOT6F22YCjCRG3q974azUauON/mk9VyjlK4789/yU+au1wCF1KoPnb2M
mXUWxdt/5uR96AKu5JOoK7OrVMOmTiti+dLs9A+n8K/kmthg49J04FziIL6iuomiIpTSPuiAX2bx
abCYRNttWKGDLq3+nNbFv3Hdl4PtsnO+PV9/WBC2fwHJvdDiS+WKVheqlCrcfgxnkiyuwVNWO1Bc
2nMZSf+h/BdqzaLRSllsIyuv8FMyUvNk++kBXdE7fM+fzcRyVaVVHKapPszmSZTWE+byb4oboDAy
ox1Xcjh5o/FMGyU+qZu09PRviMYo1dHlTXLVhFUwEjqXhHEHRc1Cb6G7eBaP+uYqTWb49eF1bFoV
AnO02tkRBRcBlwYgWrkLToOJokil2MOinAtN3tbsOb5Fy2YVZ0fKztXW+AFtis3GT/8JiDePoRUG
gGlVEwbt07GnvHUWHw+YJWDaauf84PF2QRXvTr7un5tkNxBpXiX1jpm1wpXJhNaVkX6s/fLvlk2r
QDvqatiCw/o/NAAP/utPJcREer6+Yn40jz1tu/rv1bcI4P5R0dRceFDTFP9VAFmwu6Hm7zHY/rD2
SNK/nseCYkJsQo9lqe7qNZoRkpRfTsPTsNz0AJBemS2QSZEUPyW3ITQEvfLyDgFA6qwP+MQZD8pm
LdnjGvHWET2aWyO0HVPM92huPOxfueiQXxw8LjqAIAsueci/inLajGbvpbGrhNr0r31FuO+98lu5
iU7ytX60TT8S4PnxzBhbeTxN7ITEoyjfVaQgXg1FXdr79NrLpdNmw/Xko/vPaqAIMkewlQ+2rJy6
zXrJPJ0+oEQ8HVrTZvbcO74IFHZd4z+RfR75UIh826v38+qOlBO6mPFhiPra2bLkmYrxnp2Bt79t
Vw6v1daoOevJudvymCQkvy9apRvLExSA+/M8ATgfX/P0fB54zhuiI6/LR0Q7NDQPcwGgU+uKbSVI
IoHfpBFdbG6eF9/57LSZd00jdyw+nM1J2ZuwnOj0vH9YNnNtA+nxZspWk639Ku9SqMZmYYTVcJcc
ntZZQPD8Cr8vfy3HHp6vQjx/CKUNfvQuUnkc37qXp9LrkbzSSnpceB7DHiZDUwGKugnEWA3vNHgQ
Vxu/s09AQ9IHmW2HaYO6aYyiJOglSgj7FDi945bXo5tQ9DTu36mVA6cgOM9Q4l23nNwwoTQC6oJn
6DwLlG8nFhWV02+u28emdW83xuLtgQi48tCYKM3Gz60rMGN4QEmXLrM+LH9Ooqd8tB8b6FxbMdTe
6LEWLd9HeFYC7mfeWlh61elq+poRrI5jvKZIqhyTiM2XYk9+nB+F/47x7WPSPbwjG5frKWAUcuyZ
AlqGwUOocvMW0CiLlv3ROt3S6rtrEk8QWsxwXwiWSE49QlEym0XNsrhnKv4xuz2JN1S/IJoA3W0F
rJMIcuQAqYDzjDkZiQSB1+q7nghFBh9R86pI987q6KGZolVmVMe/D0FpjgFzweLgc74VLfJJFmoF
RnFHrDcuEormH2BYz+q3elpMvu14MLvdoQmEFlG0+ykAVZbJZEAJgTdFlyzU+vHdxYgtH0d9F6Yb
msVM9ZX6nMzcCt8jemNPNMdEzZ+lsz4A/F3gcZ0qtQL0omN6A3S2IOT/NwWcA49nQLqkYxIHgiDE
EHkt0/hs7Fh/RAfwcAVRCdmg71VVP+m6ezfWtPDZNhjdE5M/r1B0Fs5dfB+GjdfTcJEVv7JtALdA
ht8j9rMW+8XuRK+yUm77vmdoX9ISjPRjvY6u/cL4JLoeT6La8LhsSazuQMzCdV+wpcepDMoDfL/f
WZRv9mttz+TuKakhCooJHtjX1kV06xYrWIZrzIZf5lAzl75N0lUXAMi0xzIFuQrVCIjT9aES8JtF
GL95X8dxLfW9NSC+BgssZZCfa0QbObXuPXvpRWpYWCaiHprdGXdgQ2kpxMzCqewj7NsmBK20u+xn
uPnYQ8REW/cr49IY0HZyo/fgyRYw/BisWnCOzEPDJ96OfVV9N8P+4+y8dhzXki79Kj/6eoShFcXB
/HMhiU6UtyndEHJJJ4kUKdHo6efb2Rh0nzqNKmDQB9VZJlM0e8eOWGvFCsHueixZpBpgvazhagqy
yuNS7Puc0+PDziAXZN3DkPKkP8jtwRxAIkFv8SRF8ULfHa0zYu2hcbxfwov5zT1Rm/aDM1cM6UsU
Euw9dxzveSECrew3POAlmja0DLhM0II1RLcyB9hN9wpFJhzGkuxtetQxIKXBxwY51cbqRmKEmYuL
xH19ToBa0vN9z/NSv3k63Hr3XAYzvkyWVIGsEtRnU7JGHgnHuACSR48FbvPlLDl07fDChuCObwyp
UIevBaWUieIA8nFAMosXO4E1iy1+RSdDioAAhgtFdcMJe0Hnw6BwL3uL3U9axwMbEzjbdcuQoO4m
JoYChgBs/qC1yHq4CXMkc3vi0coQUX0eGMiz6WCCByospEacAUAGhUhnOUHpwPn0TSjyY2jiysjN
8O2PpcgmaSsDzScSVpNMFaPw+HCQhNO+oKeOXlxOepIussyUXlpMpUGRvGTKiOVac6OGyNXfkOUq
LnqtuOsU1+m96+TNYE/eIDKSk4poDCHWCo0ZUq9ciBwlSgR23ZA2tmvP5rtBUZNhOQte1llgQQ0s
BfV8OnyMngpd8bJF5cbPaXd4M1w1n79vXRRdH8ZgiNoxcRIP1kvQFp2RsY2fw+AU0Soq91m5r3Bw
7O1IPYSQzqkc/o/+GDr3p13ggekk/QbK0lcAeQpDC6KBNEp3zVnBjL72hOrf/Vx56fx7mufIGwXc
odhdm4qh2kKyZGOEhnRc7Uk0WQ6vZe/cc82hvOr4zLw9SqgWeNIINzY8qc6ehKiohlLKCWs45IDC
xQt3aqrwfJtv2bnhnGGq9Twd33b04R4Y14BqaYbDRUFvajul2QxBasX6JwANw+XHi2bRiW+B1GD9
wX3B0N/XxaA6KC41SuAju/KEHMJ9rhkZj50avSUeO/gzwXHbM5pBfK5uLAzqK5K1ExhVMCWbD8XG
ses3oUYoz4fKuFxlq+e+XY1LwJwBiV6xbI4izyOxv3RomaYbAGxnyatjMsGTfhkcf/u9XTz78Ab1
LfIHqlLV0nr9nvuYAqWNiQbGCGkYavulfkQZmJ5JeYH/9W09+zz7kl+W8HB95B8mQIjYlSVTIpAg
0Y3ev+8l06sheXBYXD8v1TS78FZ4Geq2mb4WOQk5KpuRvFF2z1mDsBpstVgGJ/lKks+EIsahK2Nm
Elz0Y7Dj9ZUr9apfi8N7Fp/zRXD6bIKduoFfNLbqlt24eq85+2K2SrJ4+8G0sy8O+TKdE7jiCxs2
cj9HdpRE1V4ce19ig3OurYlYxLDbNNyj6CaYPthprAUQCJZUpPVVQFRApQl/ENLAJH7fndZucqhX
5fghUg8iFsjmcxxPktlj9pr1RpiRAq4IqzQx7uFGtrGrTnREa/sAW4LbyaB+73kVDh2Nh82ZGy/o
qW5cSjfMJUvn48UuPPPpttO8dlZSXIrjLPKNzeObxJqjJZg13wWZbbjnkTbbiJcF1fJFZ+u4Q/LY
YO7PTTdbc1SPG+s9PvbsFzkrLgpjYKjx0w5XvBU3/IGTWI1O6xXTj4UewgXKZT3dvWaEpMKZBYvE
+3ylXI+Ca7GMFUprqbZJH2Y4ujuah0GEE2DEUTupq+LcqNodHL8fMNXU9ChEku/AlWbdFQvkqM2y
8/PcW6G3IYO5p2NBHPLCTNGgxMbI6TYc8ECpH1CMxGvIT+WLKA+lBRB6JmXhLCMz4vtJTJC4cAqi
OxLYQXB+r5spM/bm1TfUI88MqILIG87zLawk/PPtyGnIB3KGEotVMjZTyGmwySGLb3GRG+a4Sv0Q
+2h2YCPDCyW2+AZya1BiFjLuW1T5GJEho8PUb/mgyZzWVrpxgN0QBiHErCiHAU0ozthpR2PL4cQK
rZbhGR0rslJ+BhIrGdJTkO4+iU34ELJFzgOCFj+P1wnuhhyVTioSh606iufZmoO6uKJ3pYLL1rB1
2Vp07sSCQST5E/IgPptn980tp2hayZMqh7CCZuu2pJcNPueDCAYrIp/VwQBLzlCkKRjEIfCkSsEA
khZk7LuF1kiI/0ggeFB8QRZSbJUveYTGCCaUR88nl6v3KXuJrXAHLHZxMYnpJ6B7/ZvL5t7lScww
8RmvIN6/lsSMYMhqGUmbdPTBrrrEbTtzEPAsEruYy+O7a/ihX2JsC8kFZ2Wen4vKVbzuqnMovklp
zIcPI05STn58O1JorvJtWgrlBNx0+RrJ/0+SQZJFjcB+Vr85c3nM3AecJ4+Zna/zBeQnc2Q5WYBy
KdIIL3DFB4OjCJOW3ftLWwW4FKEOuZPXfZzuWJ+WlN1Yl8+0SzlJRyGU71c1721/ZmViSU70H6oH
6QtGOCf54j8EjD+kOqoL5BgofKjEanNDaggtzzNh4aKfI88TSRyPFCAOKRTIGn+OWS39PuiCaWEI
BzL6diJecZVOPGvoSoG+c5Dtap9zEnRKSpHO92FoPpg8HETtT7MAdf0pRf1+ShHgv/qt1OdYhDIz
LrCPXfKGesCvJpn1nYzS1hkCEWAwZ8UPt+UprQ2M/vGyeAygMOWLXmOFKOB9Do7wzDoVIN42OnbP
rEOut+44Jm16WExeaEzGJIEpPe9rY7A0htjPoKODRwr7+jQ5ycv3/rZjkL30oPMNMXyftlfTHAqv
Gp4wvzXFJOzONdqZG5JsXHMiXj5dtn112mDvEwJXU/jhkQCMg4EBwjVKYbowRcJ5X0vj8jXQG75j
GN8QgmCOMmzpfodhRa9bfLcwryDfeIQ/EOBTtwyRhiv0h9OITFqI0aYw7bNySBBy+HSAhJ3+GjTr
4Hd1j9miItUi5SFtAePhlBKAI8D/Q8BBnJscUgYpu9Q3PNXL3N7hjeSkFYajGvUPAm2CJocae21o
QkSS5h5NH/MI2pExQEmGBlr7nvUSHezYswz/CX0T77+zrbHKTvArkChM/9UAN65dMPcTideHES2R
mOuXflWHbHU7gFiOb3HfoNkOvR/Sb8pcJO1mP/u+fakXFhJLCByzAfxm5MQstBMAGfwleKY6o8k7
ZM3Iz4GqKcIEW/7GbvTdZxuEXEDR72yVi5T3GS8cfT+w2zznsFoXsLTbKd8F+9BKF+oOh111ZyLX
W6FR+AmKxndzBCVORo+DtovGn3O4ZTLP7jUpDqSZ/l1MnjIn5oFIUnwjZtLOppXvsd//fiPHpeL6
kgQbVm5jn57eyWf6WapLZX+/Pg/3lLn3NxzJTAfNOml3AUaUzW/LYkqdpXE0RgdKX7chmZu9xCW/
bXlXb+gEjykMyXJISjhN0N8SmfCWkXGb436I2Kf3oYXn5F73ypFXhefIE4j6em/6qmgz6Rvco/0+
A1dTugBmhoMP42ogx8jZ6V8hDEbiP67rjp2BqJsM9B+E6aKLpvlj1TgjiiM8cbM56gv6We2aaCud
VR34uf9wtZkAx+hpRKJEnqoOSCWJ7AiuifKcRx8SUJJdHPCP5pWuq0lyqBboM2Sy7e/ONzGQ6E4w
5FwlRN2OJBCcq6LRGwf0aECbdonCM5jQKf7PsEVg4qQl+sOaQvW3fYSmnEwcNeheJNQkyL5S1LPr
epbNig2CTJaUMlUm+JWO5HEjZhP0m00+af3eUp4HTkpwx95hojmNjVMLDTon1jHVh0lW+gMOUz29
gKXpYnla2olRt8rJ3MOQ4SQCvFNbSndCz5Roa0FaoQm6JeQJv8QXEP5Rg7bLorWGPO2965HXrdX9
/dQu3sQKpyPshh4r89Q5vVY41mBs0tllI77iRb4bsfl6mAOw25nxszYQzHzTNIYlAT4W2kZin4CA
UnExQw1oipYq3vm0OZWbynueCKk/FvFbXByOlW1+w8T10KHjjom+ZQgAzgogUw5ORAjzSocKbQYE
XhZbKnYuY0Q+Aia/1INkHSyaLxjI2zpfUiopoROciy1bBhCSp4OQ5o5bGnn7hjNv9VpUDa0CKLSG
8GU8i5LSR4IuFbubZ+CW/v2EXpbNS21DCXVmnT/mGXLqPc6m6GQaUAZOH05czixyZFYQgl6KZ+p0
9AiiI4aaBR8T4TYR4TfI0j+wU0zwwPlrZex+Jk4ns48v78JDQGpbTvRy0GEQL28GWJ4JyDxeYiVE
wg47HR5zeYAKewG774ylKfUZRPXharfvbdf5rOSZNNWm6twcS07aP6DowNxb274maC0AbgUjSl3k
yMvexZii2LRyOmLZMLBfAOX260BH1hspxEQSS6jZNNceMVIwGPmB1/Ak/95RMJMAtDvpBKLrP641
F4yFMCQNrW5oTybPGUcdT7HQBxSZT2gqnWeHnT7539FEvgcw922cY3oljt1vvPi2nS+8P3muxPMK
ZyFx6/cNE2svM2ki4aFo7jCUkK6pajOABZcfbcOK0ja3SwlQgvAKTopS6sfAFbqZHAXonHxzKcO/
Hxv6c0EXCOHkoiYIXj86lwflx42IJYyTDCWxdZ8GrN9Ve+Lddy5YSZBkoCkjU97iv7lGRpCzdfkT
VpeHlIgXjh2BjKUgk98HN2Ap9jNLrui/zum3cgh3MdQNKQUheRUuNTp7vgAE0vlr+/kmKr33LzYL
G+14/+IoDmZvD/sh94m4srPAsHSLKpSmDZFMizRbBAw03qyuIz0qpt6nOCBRZJFTfNGkRFtQFxVw
6vHb6tiKzgHzQNlGJP8n7QEpcSCI3hbvlbGVjzIiBxiW2yh3sG6YVutm/VzGPhbTNmKN946Dix2W
8tBotjrnh2DXrpm2Jwg5OglW5ja+sA0hr67w9tdybG6U1e34vDxGxhV6h+OU8pUAa36TlW1iUUFG
0xRMWnZgtgYCQE4sgpRNWPBMq8HyD8xYM+GZC2hgqIP9Z1mh+24HGhcohKUDhowzD+Nz4AwgpHLH
ZdcCnu5BRdEzEXgKT2JZ3RzB7xDPGpFxQQy2wRC6pZPZMcN82OS8Fppld+LFROfXhKbSWe12hvhZ
Dju2zxBrK7E6Q3xGEIkF1sMJZ9GEPWGM/Yj8YqgsVWh3qthowtGeMa3cGDOgtLuRL3EwUNfvZPA8
RQe0FC/IIPIaSz7JJ3ZysH+dnNwPwD0+0yfyk9PNJwNoFsoFUlvaU+OSE4Bv0J7k9oYvFyO4ocql
JIfoYO45JMCOEdjxH3KvDlmlCJFG4rwDHF2wsxXUI9U29YSUW8YZ/IRVJx2V43uJ7+RK3iUzzUr2
5ldnVo/wxPezk8FlgVTIk4KjJh+BB/j3vb6F7L5E/utQTWin5U74L8ntomdJu3YXHdKVdJJ8PGBg
4Uid1vIm2yvjYgmGyCH63NPyFvjZBRCvnBOq+WOKLwSY9G/TkIQwBykE9DlZk3UbTREl2eTkHvU8
/yhbd78yzkVpDZCwDi/NtwqdzrTVjsNK4kdF7o2J5FRlnKmgJNRgABYggAbjU/bQ2YZAKN5zaQ2d
RzYJLMYyIO8joIOJZR/86UEfOvRE9z9135izGKqEoZ/k9umpM5bnJug3Kpg5vxDEOvP7iv8z1uEu
2tw2jLvbdHCNZG4iWjHwNTL9ZJMhnPFA0MKh5IcrvrEHvEG73Oi2ID6e0EIt6EmEXoEVQ7u1MueI
bOqd7vFSi2tnzzR6ePDH9bbp7Flwdjgk9/bEOJBs+vkyx0Jl15nU4/vlDe9TzhWfeobDKrbVyuKb
0fyNnz6KNgdrzY20ixaYMLAvH5var914BjfJi0xQChQwnuD3ymBFYOdIrPQhqCehnUZTXYBp2YwS
CNVZRBBFs0wBKNL4N6Z9gLS1La1BXHnaUA7EIV7HfV8dSXegd5IfDxSYONIj0cNhj25brG/m/Lvg
C0ar9wUEgeL2MYUIM0b5lh4ns7Sp4BBeg3ijwNaxwlAYdkxTM/90m8EUJgMJIZ82Kq1wZzCyItiI
DUcyA6Qwrfa0H87QvQ1uB31YE8aDrZgFRQU1Mfaty/KfCZoPG8bhU+13BkD4GEasARE8Y6HNQgQ/
Cn+nW9eTYpX9NYkVok4E6NpZ2HeQ9S3v88wzHchyEZcRkOLSc3miAkHUYdMtJZiNm9Xz9etnQ0+v
vlWt50zx9Y2Cly1/TY+1Rb5VbZIFb6H1ZeSKZFCbArq1cemdblfww4H/XuENAyDyXuNVPFL86hAx
ZdIqvU1M0Im3eBgMCkdz+WY0IjVdL86bvIjq46u+vA5PrkWC5AOjyIbNtbqCVJUDVtl7x4pDEDlN
rNj+ECBGpIEQr4vtvb+Nbd4/aVW+uC3Cxxct2G9sKRnfPqS9GUnW03ptqH2RVWUAUnAb+NopFski
ULeaWrRN05pOezT9zFWNE9zijudk7JasHtYTApFqw1VUpJuYYj769arDmU/SICEEa6h/GGIJL4tY
ap+tmEDKLfr3bfmN7gnkaaBcNQvTKuxp+fWCxTAW0ryCwbeQfmGNakujrvMaYsg5TDwU/ENSOIJf
YuUO9TMH9DidAtljAxUugmE7vwKCofBTv7RoEBzw3B6XPi5wzMgDtQJ9hjTgR37seFkNF/jDCiWk
kwyqodmvN+oFBRcxj7l3k8bKxgAV2hD9zUBfRJzV+wdg/ECf49mDlug9vm1ZPOE4d83lnU58l9oO
js3Ll5XznlEMYAepbMoJdci4u9b2sbOjS94FXmf3SafuSfA97zHiQGA9Ghc9wEksfcyB3O23XrwP
OacDC47aGFG/iBzeec7bCqo/8QVgCRnkNA6mJtpMp1eWJoGeKx8Dn8IqPa+WJJKzygrFO9nfbeav
k+wFiEW+uABWRDQyGEASjDA27zn5FZh9xGlqjtCKAX8PslU2qzYm9osUVyNlRzwMR8S/pg9bYma2
1rMxD9AT67ljeHdY2a+adgPfGBdfwSHe9ZC50W18JElOl/cjx1Rp9RCYoGObCwobVGPwPHadjqtT
DOJoWXmome1m3l0CpCjLeEezeb/sfykWWXKOTSDkjGX0WT8IhwgdXMjIJQbbTy+a5t+ONH/5Meei
A+rC7mjHyKBgJySqECv0wjkGWzmvZ0gTSR+oHu4cKmscjnXSeedlRUuAbwRAkdWDVMhPvEdFtH2E
l47khRcgd8g++TsCZodfJT4AgXAMQqQK7qy5YimxY2VGP5uaA2GChoiyjGFmg9QuT7FNVl1NcIf1
X1eYomT0nlGXvDbkKgaSefwtnk/6z4Q8583i8NlvZFz85X7G7+/4bWADvIG44i9kNP4jND7BzhC7
mka3YT4wGkQpVIG30c9RFnZI+BK0h7cRJaD0tBTX3A8VHyExglhzqJ3iFUTFfUYI8V8bri5ZIEAy
98XmPuNiXCHdeIz4OhcmD+LfofrKqR4YlTQAl6EYmLycfFRtxAEDx8tJLGMnIOg5MCNYA0gup3WF
kLz21Gv7chGWOrAbdk+xqmt3ly/kCZlrYrUu8Ix8heGqJmiA4ZUTi2gv8M3P7Cf9ChGqMJyJLYJ6
2H3vksnDiRwmGK7YdLZpxQ6N2RORY4JK2d0tFr9OQcgXPUzRlHY0odUD8iNwmiNAY8rFNZxoSIyP
lkeeinCjeoGmz7HGwYzBvi2ro/wtdKQMlLcYQIy60E6WuCj4KHzR8sP9RW60JK6tXg6EKT3DQjvV
Y+5rP+c4iQo6fYXYofZoerskprAtaJoh3fwB0C8qC9UGEgO41K/1+nNsmF1OLTTShbaTY5xNC/VF
cTjn6HxNP4e3AtQ9eOQwYOWsd1L8lK4IB7X1uUOH0cFgo6K/ZbDuinO/zTE38QUCAAZDHDjldP3R
8id+z/bhfvbqRgUNmoC2q+mwCgfFAgGJH4kDhWNB2qEAjmG4Yht7E7Cnfq+/YUkAmzwQopP8kOhg
KEvXrMV2g0hLRiiFPYIFYNtWcyX37VPhywgVms1jVK5oCuFFd3egaY8NVRj6dMoS8cJV70GSKXNO
4Q1qNay/ZJSKnJ0SdIXEriIqbR+jlt3Jcl4AJ6JU8+lwIK9MqaboKJw9HOLToF4XUx6CI/k8C9VC
krLBWNDKJ6/BEbxrRdSm3wAZyrD0eRCOenmwQ02MGmCZnQWNix4yaPR4M7JrFtN9EhNO7t5+E1gG
V6n5IH12QQbI6hdwpnFFd29lQ8zF7Rh4eCXRKsC5mLild7c1TihWt8c+zQZvzS2QOeJBA51J5wse
Js00p7USIN/BOtyjGO/1CwIBTRkfPJt2xXsYrkhcW1foxEGCJPd1ICnUEG8P0ciwnLkJn1+IyMQe
gXmmVnFlDhpFAz+xmKQrpi0gnwb/YLMDYoC0+Wxox/CihfRTKUE790sv8lOkyzmH7H11G2yJ5uMX
xVJvaaAYPpF/xqvIMd1A4OT5FRwrICXyWyf9RpwpD+6oPwgm5CLr3pQlzUi0L9JFz1wj87DF8a/4
of3cdWwdIehtQxMRUa8L5zMBjiHJzXM7Qf3OMvwpK6k/Vbr/BvKVVIWzSsTGAmdIG2lhssDvhTS8
3EUOwvR2RPmO5s9m7sf+PSciwhwgUOCkY/2FEL9Efb9H1GTUNzETxPLKG+JzeCL0HKySzRNQBM6D
nJeahuLiScILY8Ov9Ky0IrChIFDgIBusWIcZN9MZGBreBliK9BOgYG7F//Dm+OEtHrlwBrJLPAZr
BkMPkBjFQ8pWCh1UVKTyDrrcDdx0nQ15dkFu3SI3waH8aSVM9mbKN3UqbR+4IC1BLNme4qJ5uYc7
TyR1UixTcbnpCaIBnC/hGEEFDZh+TBak0hP5EnD+UWz1+iM2qkpK/BLYF/gNaZ5wYVohCSbp12A2
zXnvp+R8bD4IwnGp55gh0UiROQ0AC2uEu8EwZyV2hN+QiwoSExzOBHS51KLa6YFy0Hv7JZUEy4XC
m7ON48IGYbAjF0Dbgn0fmk49puicKe7Tpgh1+d8uGsHDs9Xvs2+uTBKQDKWtuUcdQfEVTNMVV0vV
cmp3tRssxRknEVZQG3q3TbkLlonTW/IrykNsiRos5Yck4jy+BAIbduHV7wGC0nvBwsxxAZpyUyS1
sWnHCATyETeFVRLbkGVFSxAlH5ZM2NbCBaHFxVwc06OAOStOxivuGgK8pSnDrNxPZksyLY04/zgd
gymQjsnXqqtlQ36rPR2epMJvUShUNi+AwccG3dj1AAKJspTeEH4UiGO2q/iboTpv8fO/MO+BD/d1
8X/wUUDwnZweKOOiXzJf3ivLu99dNiyaHQ8qZZBAhhOz/en0I9rilxVdeXS7/XwSa6qh1MRKFw6H
wbl8auBGTqdzfsDVY8MDoIJ5b4sjCazyungx5o8LGzYdLzGs2wvTD/uWWEbtmJL9xhWCyeePwRtn
OVX8Lb1993r8j//6n//nf5+b/xVesc25tWH2+K/HmyoqfrzK//6Hqv7jv/J//rF3+e9/dHVDkiVJ
l7uyrumSoSo6f38+LuNHyL+W/0eWhvVbCRVykpVx0noA2eiax1KXs2j81lDajLGWzRlLENsRFk17
PRkoZHbO6/CpPY2YFHo60ytS543RfuHI7xmrGAwDGRbNI/jJe/9fF9zTeoZq9jSpK//1guN3mjXq
p41X7XvcrY+dk2RuZYx3Y2C++1sfZLgb9ZLLs13fAGOwTVJBKCGt3pPiPe0xgea71Dc6g75Ecw9b
sCazQ7JeULnqybbhJ1RIQpp6EWHlS2ZUur+/Adn4T0+8K5uKqhqKoknaX2/AeDz1pFdzAwyHXD5m
aevcVvfGleg93c27XyRmzxk5QNheiAG9wR8+Xfz0X9+3asi8cEk2dF3u/fXTs6p43ktFTVfYXw5P
SFMGS/pe+iJ3L+jRi6w/fJ5u/ocPNHtmV+2qUk82ur/cbpS14aOse8lKQ2pET+1jgNuzxqyCyIuo
ecyxxnzYgrZ+RkfaH4q7cNehxRst0BMT12mDL75km8YEb+og901pp788MQiX5G5a6FtgaYVeJ5ox
MQnq9GnRQg1B/IT+7PRscOyKJBxuiHyFpAiDt52KC7AyNKIho2Qk4AJtanyW+ilO/RxuJ1sWJv60
FkQuUlGcmcvSfqzlcTYy3GyUz0x9Fq0+FHNAoEA8nBbzKvMeuatqR4m+YLpUO/jWv/oCEOkKAy3K
e5pu6Fx+j5BRgNumjU07wjNwItltqmW9AgRGKQH6kWdW3NQkIQsFrd/jcKuXj8cISX9MMJtHj1HU
WHSICa+xnmk/MJyu52HuUUPcVD9+THIEUsagLhyU5Gro9jKvSocffReHY7UegBIS3+5Gv6VoAZBL
p3I0IqORTiRUnB03GtUx5tGx8h3wmZI+eRYOqGSWzpQWd7YvMxzGu7D8w5JUxI79y5JUuyxFWVJ0
TTVM2fhlSd6ez3dtMK9+WaarqJtbj3c77iLNewTXpvDTgCtoKNFN0EYqiZqxFSnDPwxGReWU87Lq
ZOiLOqn//JQrPe44z/iz/MMq/tMlikX+b1FS7jZRU96kZhnUswKHboxWYqoE4TxDqMzlSW1c0UF3
S+f3Hyxu/TePpif99XO7b6XuaonSLPlAnVYHfCvb5qvsTFLtGADY/v7TlL8Fh7++id4vsbUwKq29
detm+X6d2ntE6PxumYz9iJiaMHvV1+SmAoFR/5Gj3B5wwR/wXlCUtncwsMF8z2+8mKSJvUQOcdlH
b2AgQZCxm6lHv79U2RS3/pdHw8FlmqpEDO0pkqz+smraxy2rQ0lNVi+cLCKM1Nw37RzIGZ59qRZe
8oQF+pQLvOngk7/gTvkDtXTVlyt3rRy28FBvuuqwi3AUBwcd/xFkU2Malx/57Bk5iYSZj5XBp+WY
JwogWv8qotH98UXp2EWPX06Qw8CO1C8P7vxmDKKFwcwY/81oV6b/OqhBtSmmMfM292GyqjHKimwH
EgtJ+t7JXvlxJbhBzEDQtYeLpzlIzp3azuksldDe+KE6eubTT77XEaVfbtIqpjtHGndxWFP9KhxL
0YqhIS9j1muoBKhW0DVK1Zg5BHqLIoa8KbAZKdFGXnnzi9sMHSiDNaPQb8Ew6DxG+YbIJLUMzXth
30hrO/nsSUNC2FIrLnIaT0w308b6Z4bJT4RfimZHcPFUWySs2VAKXSnxi/c8M8ZVwUAMr25FZwZ4
g35zP9IB4QB254TDLPXb1FZKq5bnKPWNYq7fp/J9XiONp8RABNZQDk+ayEvDze0+fQa2+nFyw67C
WY9WbcmugnEZjWnCanqWaxJkpcgJ5LliXKSXl91mbT03WycsnCwfqp8v8LFgl+ZuXOCGzsP5w6H2
s+3+vva6utRTdL3XVbp/3ZZl+WxUOZCTVbVWxx26cBD2dhc/wox4o+mDzlQ/NV5mdS7B0kTNhSor
PTZnmOwc/3P8/iZ8yTFYuOncPMgPZLytGNQDXxq61BDKSBKEo40kaaczGR7CGiveiHOtD6zWMWiZ
4FV1Nhkc1CrZQVsHe8FGzkABgnO8N45oj8An5vmi7U2QBGF+qddeu0sF9HRLHZlWs30yyP8QrmTl
P27Kfz0Ykfv8e5wMGq2qlW6yah0YaBezt4UYloZfCPjd7O3/Pgho/ymVMs1/fdwvMeDVLXXdiBU+
bvpa1ZvHTLqalSCJ8SHgcbYpV/BcMDDp5T/UUU4HWyNmNUWIDejv39GVvkIU2YouBJn+q3KFsv11
oIsdmmAJWsXyxnkRHR5iWqisfBChXbbk/e9vQ/5Jsn+3nn45XkK5SaP4YSarhGbtGEjK0XtuZLqK
CbBkf+gIWuu0iL0Gp4pqQbXQATH/Kd+nKPNV+0Fr5qpkIzlk61qHwSv2Q/PifKx051lq1eBJ1K6g
c5WHTwnjyu7JvEC0QyZP/3GNfEO2SjpePTVkUuij189PBer1Iw0wtCnoT6b2+rThwHnDCbbATktp
DXXVxXH1OWQ9gVZxamu0wC1K6GyvnEngGWCTKVAJDsYDQWjmE7QPrw3VcoNgZSqAbchjZZfNjONT
WGzgHNF1SpwV6EwZxC6kAMYEgLI/2KtLl2brwoU7twk/tr5PoHZSnXk5AlunHO+QId0RCz0Rhv3+
7eiiAvrNy1F/OYM/mlYo5o1FVh5ueCAfOtN8Vn11xuVItt9O18tNjG/R6QySWTSDCpnX0Arzjv0Z
8mfPTTZJJ8ZAnfByZ08I5SVtxnDQFNwOaCdIGtgIHZAAtNeC7jBWITkrLzPzbtfk+mZKW/SHhEv+
SfJ/d0u/nPNR+7kl2Zv4FeEGSUCxsSpaKttH3jfogNf2qROOHut6dPejNS2UW/3cXRSe7EYIT9x2
BLq9fY3rSciIrMBjJM8RgVDI/BOa6vZdclcK7n46Im1AYEnH3Gsdrox9ukR3WXQGsh8Dh3rJALuj
M08Og5Dl2ymvqJpgiIyZtEDXVB7iUQUc599daJLuVroy/i2R6Yd2sNaXF70Z1lHCQolxp6WNVSO+
qGjskaqJVkIEaLdjF5OzrXosNrclDUkynchihrWn6XTI48zhFQc0gxSrYP9ACsGUSc3JH+LhTzH6
9wdtmpqmKGbX/Em4/i0efu7xTUlfVbKSQbmRQWNsT+P66t4PjxGtg8f6KrEQGPl4X2b3foMM/9YX
IkbV6MeI/2zIZzS1qEWg85jmPmS6B0LwfXk15cEy1IcUNDRxTnM/HQiePoRR+noojvn91Mb0SWJi
KyFRegwzGEkgRUDUUbIGPnr68uX320T+W+74k4/961Z/ARJiU2veUo9bBZtkhhOo3iyS+jpSKNJJ
uAhUCnDFuza2//DBvb8lyb988i+nsSLnRecdsEHDYxX6n8Au4TJetKsB+NpNb/J6TUiaimjKcKIc
v65LSkcggnZgL2yNEDYDVxdMcnTafFobfg+9EQgkBlZKP9NGKkubaNhxHkKV9voC9IzOLS1t9q1n
P1/jQu2HTyGffYe2mIo97yB04bW87CdTZgFFmz7DXBlhmPIFkJmrAZcxOYx4DLH6mEDnp7X1xHka
K+xsoFxoQBSsJM75tIJ8HFValp8RUngUL4XD3LrktkCig3c0ciXB0BWjzynSZrVhtbVVnNpLGh3p
73zcoMWYyGw3VquOCwObqiG+zSltEDSvXLVphpsJRkoNnfbCtjFbByZUoiv3hvGhbga9fU2htXkZ
QsdM48AdXEK1Ksmiob7WscR2wXf1dY78C584FVG5pXWZCTzLDXWgfvDPmiXh+FbPK0Z2gCi3gQf5
oL3WgLO3xwtV9vCNGvCDBI8CgymingTt3rNoKEJ5KCU2HUE96uzchfdPof1xhsBlG54PP/eErm0L
w6666wASC+gJyYI5hiUPeosqcg3sHLpOkzLf2m5l6rI/HAo/Qf93G/uXREdtOtRir5agvkaZaJ4x
Vxp1p9Liyct4zEI/YyDatLc1bG2TEc8wzAvXWCAyiZdKQHA+8iZfJKN8+IfN8B8OKwppSe9KFEaG
oosE7d8Cjtr0JL3zqn/QliScJveFoYPRIwTjsOq4n9yqRhV70ZBdLdpHCKKj8x8uofsfEJ+/XIP6
12uQb51aL5omWXUplD5eGFOTDdS4/150vnqnVzVU16aLFrHtDsjEUJJHiJbO0jaKkbEPCPcqtjK0
ZVJUMREMSVA47MpuTEf1Z6FjOEEtcD+/y011HzO9uEEGAH2zFmKhc/7Cq6/PoOW0dV9P9y2GEzpk
UdrTj1i8tc0IRe22bZ4WoaET4KxpkxXqU4nBCwGTk13UBCFSS7TTGWisG8r+rYr7t1Z0A4TxNO26
XcZEtsKGQVqJSUCFjYsl/TyBjWKazh+sLiuUEXRGTzGuZTygHxourpu0A9HjouMGijHA3QXEYRtC
pvBdLOgHD4WSmhO0KzKcLYykgSN9NAbmwbqBHXA/NUcIJ9gDaQ23QQsdywg4CFKAX8HZddV/BOME
gzD2lzG/mWOYlix3O0/h20CmRqMA3v0wEtj6wzIz+JI5xc3oFbp4UYA2q4/BbX2fMp5D0RnYXDUj
ufKgHaBGuuSM3VHCZIXMlhOrOQtRqv7HtORvKIsk/2XhiCPm3xZv2aRSIGsv0hL6rVagBkiAW7vb
Ws06oGfvHJ5aq7gg3O/RTNoOWUL/l7Mz3XEWy7btEyHRN39twMZ9E+Fo/qBowXTGNKZ5+jOII92M
dPqGpVOV+lSqykobDHuvvdacY4ZwxCiMG1f9KuHGPZGuiYyX+sLfXNbdyvDtCiatbGOXM78pH/iR
9aFVPQoxMn4x3aGhBDoL5ZQww7RGrOOLBUmLQS37xA4kxnaggIDKeMS9PyZhTe4mJS7DMfG8A8Gx
wDM7VqaMkPDvAJNTD8r0/JjPK9qKg+4dMT3bMsxBFkjj8bTAe9vCyH8WhhxknOHVDnQFeadDAjuL
xuq4EpkxLRnVYjJoHdQs+6oYM1PtntT8zilWu3e7r3bs0FD6olTYscWJhWgbUCxB3oidVyEbS0kO
4Sj7LF+LOX7r0otnl8/yMdsY626HLJ1k4Jo8YZGTlc5j/pC8G478LGyJt55imtqVHlay8wthCcy5
ozl1ugWcDK3nnHdE3ON3aO8sydK9ZeeqDEiSi5BpYRHtiw8NIsCLMsBSnKE7xPIfpkvsCsW7pExB
IeBZ9+PHAB6WOWonjLD+XgL/29G8epCvdoeuqUQl7fgq6qsVYGL9jsNlVE8u5MtZqw5FHmeiZUlt
95IQwCm4KJAvxQfY+jx90g7p099f59bE4V/v1dUx2b+o1lmVeK+0dfeNpmsxtKfEvWlfUJ59gGcB
4sKYf3qv/L3V++eDDVWR2ZMU6+f8/uuF1rVQavPuzBO2DaaXxXmF5LJ+kzBX+qPjLgXN5ZX8saFN
xSmVpd6E4nJ0Mrpy+VxRFySXspYT9nxGNaVO8UgQ0vJp7vs3GUI+IA0IF/LIxGKyxFelBK6BaKS1
rW9BXEZvxmmeWOMWFCBaZcbHyAlpH5+m2mXJDBwRJkHTF1e4Uwirw/Z2VRr866Kv7jb9WqkMay66
/TDaubI+QvKn9YVcySi3ifURnPaF+NSwhi87ktWfczclFx2L17xG8l6M23yciBN9jfYa9ZB+JCnX
1WInCMCpVKcJ+RLoQs8KdPSxvDO+aL8Ws1Ad8DuyeKec+P8sEf/8gFeNieYY5oIklNHeQPgP7qpx
CQ0WyFbpZ6Hvns8uOaA+ZvrWTpnhl6h1xjrdlk//EH70gk2zCmXY5R3nrJ6v23xOf+UkunjaoAcU
6iyATMF9kMf5KzNx1clQ1mxMwCRosbAL0PBqR9Jl3eSDLlMRplnj4ZO600WSb3SSf/9g2tUBP+3j
U2QeeT3EieiYSP6X5asyl7+Mp/4pZZ69Fm3mNR0NV8wRw7eik4GR5++XVL1xivnXt7g6k3eVcjy2
Nbc6fpMP5o+xJXkwPqyPehKtc0ypSwQsoOJnxHk64ab12ull4KglMw6wyNuHgwESSHmhokw2yJTx
2B/bBca9ZbFltW3ea3rEE6Ym2YPwoAPKC/Z/X8KtTokkMuXTDY6BsmxcPS1+EsaGEVH4MeB67kHt
IMvqRrEy63CbEisQL9gmWQKCaa2TJ+AyuztuL3PMMq+AEgC1H3n+IS9ibVkCWXD7ibZCToYWb6xM
gA1CdSzQQUlLmFdvxU6fK8zhxTXYDtbx7uhcXuNnZFzVhAPz35f2M4P6z0v9z6X9ZxDThEEQ1CJZ
2s9nbGtokQbQUI1zFvvEq7U+HYpmDERzoW+VKT4W/7Vwtb2+PTJE2Qeha76mu+CRk/q7CspWWeJS
w6bLQ80DhQspGCvvrIDSPFtH63aueswuDZS50jxC9Ozb5WNSTPRoogtETo/VZsRQApl3CXOk6xfk
XVHOldCHCVdCGAejd3UExVHaQ0PAGmzW4OMOiFtpd/x9Y/SbL8+vG3P12LZnX5fFlIMQs4zWX5dQ
nUgeeWVFwBGAJKawuV8ivu2EwBw7O6INctQlOGL+5zMOUghM1AvKiBDxlFBw1kGmI1/E1hf7cnmZ
pgt9XTNowpuAT7QbzPQG6z6t2Z+/8FFzstWRw/8AStgBEnCZVPQenUvzg0KO+8BUDnEQMUgYY/++
embmtxb7X5cv/7tkbfKGonU4BzZMRoSVGGzFeFZhFUB7GqDIHOUcunzLDqDpMjiBdoxVEjZHvq4h
TsFJCiekdmvxo0mQJc5bwNWEJpHj2i57cRGSAzxNK7dIFnk57b65mzxbFbk/kBDq5zRhiATFDDHJ
WDxg4iWsWFxqi+ARMcORs4g1YmMxjh5OZdlCluSp+daK9wLAFjT4FNk/UAOmmKQRVDnWOy/mZAqv
ANudAT/wTDvl4FOI7xrFsehwvtItREyD1MrJpjzFLlsSKepoysh3dVUoDcFcwVfFax5PzW5PXFIk
TekR/33flaGA+u/rqCoUFTonWmPYg38VFsfKisVjz20/vhkj3GEQobG/pUALIOEVbq4sMmyCtGUA
YnKZ52UNwwm7weeJyhDKJ+5wxGocyCjg8ZRCV5BOqyC0+Q+ojwm1iTftAT9p96BO//7q0s3yQDFQ
r1gqU03l6onpEjWJM5lFstkZ72dE6sctzg4AJHiOt+ITAr2/P9AcTk3/vVf/fODVvQqPtVAFQw+y
+si908rnpPLYzeRDBSwCnTvtZyJ0hiZw/5GuAp4nwN7Yyezu5Ww3y57xFSBJTilnHokRFJD0RP9l
pKNEXOCSr57UF3Ej7hXQphKiX0bxwJGLcefVD7LbPxX70yMycZTUM32j/gR3Ng/G12l9dM1td4L5
ac4RjSEgi8bFZ+KFeCPTffHI8qDCYtn5AKgIToBzpB3uDV5+NqS/bs3VgTNMtL6TVfbcdn1swD3r
y5ZVZnE27AbqrTbyl2mM6Pbs9Bt5KVRjTG3lIQYVQOdrmr9AiwBQ9GjNjScEH9kUP1+xCsDCK3a8
OG27JXPaMeSToRHNSszot3SPr0ykeU+50cwCKYGLz5J+ngPj/KWFSAfa7K17zllMVU/aUtyBdKof
zmsT+HJ/cdIHkKmQrbxsF86L1/I9fv/7cZFudpB+PZ9Xp8JESc/nqKMaqp7xeVKe1+1I5nDnbXg5
IJmVa9oQ53dburfHSrdayNQP/zypVye42rz0QmXxpBYKvlO39yfHfOIrM/rJjAQEPE6BK7Z2JY1K
/CNnEgIJnBoXnBBMAGxk2uDSG4e93ZPUZdIQGRfPhG7GJOggmdFoUs5TxsrqtG8Xee36x3miTlLJ
ViSid0ZEC4umh/InUx8q3zlZo2M7hSSiWQ7wi6gb8iLNHZJoGrYIhRPZFS+jczMlzY+DW5m+8vsx
C7swWoOwPUc9gUGXcZf0Im4tQuGRsO5IruwEEFaKAnZvhBKHAj8nG34zhGoXY2l5movfzGpTzjqX
ZRONY2B6YK6hLvLQyF4aO9me2YovT1r/nQ5qKHuAGs+N28lOak2bChO2oycLDGVoe+88Gbemu5Ko
Soh1LEmjuXi1kuSpmodRzOsCNpmNQCWo0BkWYKPEF7vItIMuLztlogWbigOl6IYpAUuOetkh+jpu
GyArYMWwoUVTVt0NrV/2w4zotq1AHiyGRegLX4XlBZVbnhyc+BD6jHknTzri/xrq28uzed5kcF1P
zql7CHXvzKIUAhuVnPPPVke+S0l+LFZNhub6kIsR1kD8vnGcQMyJj2+ljtYMvwEHEVwCY1n9VoWZ
4O8l5SHN136xBaKDD1dhFaKykMlo2JfB4dKsdfk9qPZGMG2tQ6x6GoOty9TIH4epp+WW6Saj7upn
Sj4tdMc8O0K+YOCOdjj0FwUBkhhUFJcgSvIri+OM0wyP0N8/j6zfPEFokmoqJspC5WdO8mtTlIs0
r9U+o30moZXenv2Nz1HZfOywV5y+5Mtj3diKtiuFTSAuKzLBoqnPUQJwZbcqL4+yue9wku+lbhNz
kuA4qj2LJdigZyN7sVj6UtA/OqOT2JPlSSGtlEF7zsSDyu5RwvpHDQFb79lcsdkm6JUo7TCEa6qt
ZG7mv2boInTUDZ+S/1YVSwrCWp5Jptdle5Hka7hByPukjSLMZHZhOHrxAiFgHC1zbD/s5oi7MVMR
RdfaOpgzzAAMJXg+1AdVoZDO10axLCiiZVq1nbwtBYe/enHTMKIIu7kKykY50AsEt9sLb1rxQD2a
88pWlwndZubrOuD0ZsNUxoA3hQMDFq+6OOGWZqeO3wxpp4czRiyW5pnxvAEEJIdTwXhtYL8Vj0Hr
lfjhgMJFk9PpjYGMbzHwzFydzMvE0dE/kKYIJjt80Cz0Guy4ZrtKzFUvvlTSLCifrehJN955DFvS
Qn0azdJBGg6bbEL6h5V9g3BiIs9Ta3ZPFell5Jtrjl5szXrSWJ6Uf5G0kq9jaRNzOZ244pku6T8G
bNKxsBS0+em4i8BmQrmkmXlaqwQTUS1WOyrrJPbMCHgEaKIebXaPhqXql4L0IIBqzjdxvu5B59S8
q8G71D3CqZRW7WlPTwKTIoRQTZ018Ut+GQLcRQGlsls8HteJgQI92MS61y4Ly9H6B0lx6f8fUfHT
wqictAa3OZFCD1MT7XAdxbq0U4lBMHFg93S2h6Mtp8KifZDhYCb2eUh53Yv0FXJtnxZPRkV/cRoW
Q4ZlZNjBiUDK9PMS4l//OewYZH8zWSMtOFigoj+LKMDf9RQIy0rI3XO6JNHDSnZ/v4nqzTORplqS
ZdLQRtL47+o0jyzZ10PhuJcnZF1IMId5azjgEs61bb4568iznpAqzQlfhI90x5tgfJy/9Vn7ZHpG
Ou+eG/cEoir4mQ165OYlJ/YT9n5h2x70j5wgvVE2ke987Z/l+z/V0K+vLf/7azexfKxOhn/cV2ev
Uj9V3ZaUMYNoqJH+ss43iYlQ9BtpoCnPwv7Jbx59eZZcyEL4xARPaPIJcOyI6Fv24Q5bZZy4ARB2
E8gkoXkcw5zyszokyrZnYt+5BlzKi4mtypgSUJj1nB1dP3AMNP8f8YbTEdSpF58WAakz97otkjrU
Ev+9WFNBIGSqliJeXWxkpZKQy0O7JZsH1srvlz7nhnJqnG3qslJzj5qrq65UzjRyyVDeR8vwPUJp
4wlYArFlfIGj0Xn14H/y9pSJZ5I6Cha3Xsghhj7unYeAQe8ZMZCgMzknU6kkK8phmtXqE6uAOjUO
2jEKgJhgNvfcgjxzjwNjxoFTxj+1FKcn6CmItagEc4ehxRFuQ2THFxI47Vh7OpmO4DNl8DLc4TRD
pAn0PPRidBRQ8Y6CeHGEmxtPoRvhOMOTxiQHiT4YqCKfldhIqjn0L/CMEbJjBPsGQ2B911cLwptk
cQOQlIzPFGlg43FyTpulHiGRPrTDepru4+fmXSZQK5iXhBJjWVBcjM2xtKM7xmj5f4UrwmldD448
gGIyKSgfLZnnh1KY49gIdSzpcJddRbENZrv1Y1GuaZf4mEJBqPNPZkRTTdDA652tp975nvXBur1f
/vMIXJUzslEHWSOchkpXUB0RJxsRi+b0QlxfMtOTWWF8yMMw7XQaaXDfz8vjo6bbGeE4ECyUIY2o
YQcBm1wvFMi+6yMnJMMVwB0o0TYFAnX0TIWZO1gZm6A1YtroZNA4xIeSQhjjIn+yMNEBCu/6C/Mg
UHEE6iVv+aoAmPNibAWNxGmmLIRc2TVosGh5AoXxLZOTi95gE5qEppaoED5E5CUzYUC7B9y4OTfQ
/xiITJB+mJCjEMUTikh1CPQmdKIAy+aRzF61OGPDVx03CkYwCOioraI7LWTpZodE++cuX52xDCEQ
LkbOeUKyZvmCkxFUAmBp0s7HFL1G4PX34nvL0CKJvz7v6vwSG5fgclaZvWTPfeCUhXv+9rf6m9yO
lTm3pHKCGT/NJ1waNLQCIUhcOuX8xTU1itqx+KF9G4dgXSVzlT63CG3QoUrn9z/u//6m+vB8/bUE
XR13rFLWMmW4M+hRMnPSbZXPlm4i6sVvJpNn0tUSouTsDGbCBQwYTV+ZwuqT4af4lYPO2GVPtHzz
AyNkCw81CWop6IkR9dCYDFVc3kzdKTlQIKsc2ybtVH6QZrzuqKE4V5qIjYdA4+yNZGI4PERfSRNK
8wA6NqkUSLSGpLPoMmV6hn3p72uXb147sn/k/ppp6D8Nnl+1ah8KfSZWCSOpeiR+d4dAc5Ov3L7Q
fHm7PFym9bO0JVe081K+F5yaWUtnQZ4a3p3H8+bQ8Nf3GNaIX99DjM/pSVDSaH+a9Xgv36tvZkTd
E7bK9N6Y4eaL8OujrrrjWS63Zq7yUcHBsAgZizZggdLxpR63i8tDgoIN2xo754iEAmIvqZte5Pf8
6/x/mgb+8z1+qpdfl9xEmsq4ju9BZ+z81hNnTIG1rp76bYyhH3Y7FIN8Vx1UN19q3p3f/ea2++vD
r0ojswskv0w4oySmJ6HxnB1XsMwgTPmetENvz+Y25Mw0EIlWYBWUR53neE8E3Df8XaK4DKLt/v5K
2rAA/ec1/PWVriqBIqy0NBb4ShVZDw/HCGi/RsYmqMtsD9kKpzt/rC0vWQBDfI4ILTy0z7yRAm5X
5hqH9kF6UPCo7vu5+aK+gP0rhmhh5VXfy/VI/si+2y3bOcudidwM1PlPBgWJdXY9p1VNQ6DT10cs
9sQIC+O/L+72kV3XGMbg7dNF9Wr1DQxdDaxweOjA2X4DhHi97PU3Ghs2FgdYre3y7w+Ub3Zmf33g
1fKbF51QRUoe7al5W2typDnMsAfJBFlwuqP2JNOOZKgo7YHJYPMMCBNsQQ2+J5k21gQgeyI61XlH
s8UKphibThLa9zt35ZZ6SxJ/fcmrlbcJ6iKsC1YfCGI4VEhO1upJ7uUA5EOsDUDJ4rdKGTe0m1j8
Nt2KPFgtgfd7IYEQ5708+1+wZwXRzAadhcYB42fS3Pmet3vFv77ncLN/vapFI7ZBaPLr9Xv9O3kx
zs6JEDx0gpFd0GLljEpfoXHul8fK7XXxn+fmal3MhVIPxJifsZCYcwnPITLV44KhSvao1IgPlwbj
38amEqnRCxpjKhxq/N4TjPeoeMjX1cmT+kWrTQs8JPm8Tp7oWZnhNoY4oq+lxC4ZoTFo+JRC9/RW
E3MJXvi7ISBg2gQjSCYwKEj/plR9qbcoI9W9NEVdGQSQ5mD+jXqDsb+DirMJn9KtMNZgSiR2KEzq
Zh1cbI4R2UwEeXVaqtKA/iWGR/XkF7OyxQ0RvP13/BIhTMHy+K29gkCjD8DLSnVdAfBxL48MUEnl
5QgW08PSP1AZnPcDYt4YAsxRFVBT9+Ey/SRS6ptjeBlNzoiVUttfh6c5MciWtSLwtO+dyMA3O26M
5Vlf+1AmhBEHC866JnKhFuMqduAPvyJE5COyRjiLwhPo+lWfvUmEiCuTv99O7d7bebUHab4QdGbK
A5VIdqE6ZWPrBBAzzpFGnI2HctGJvzlzBYfjKtx0swF2how2YZAy5kURCY0GNY1RCWhi0z7Uslsj
Js7GbCWXsxOKdvoIrpNTBSIbaIhzdGKdNqYElp8Z4RFBDX+trCkzPDXcIXyRny8HhR665eaye6pG
x3tdMcm6c8nX0/2z0VwCWeCS1W1vTtqI3igeQkCa+VokTtWVe+hjKfhGqMUzsxhZBDugiFX76WkK
0OF7gF87IvQRfcpWfV6lU5+mLPFhk24BMq+aAG9B6SV9Z7ue4KCzzcJB3mnxGcHVou9YO0IzptsT
vF/OnuXPTGDsAxSc6RMuprE89MnQPBonvGQ8r+wQ4/NnMgu9ghEMfBOTcfKMV8jPV+SUFg9HxhKp
/ZPIiR45eg7gUox1ZUaHGIxltSnSsfojJi6w/RBShYyQioYIxnkUjqvvonCPsIgBuOP/ekOZxc4U
TIoVQYKoGBHcsAKKB5ND5POwY+nTTHqQSbSmeUb2JGv3BkMS/RexmQM5nNMq4wWj6kz8TVkyDQfM
Yz74LoHYRFHrAZlL6OqGXJr3mKESJ8zCq4qRzPlnXuGhdOQ1SDMu23wCt3rZAnOgsj3N5M1uYbwO
TQ8qVPgtjX1CkbYEfoG367jn9c85+g4lIgWLpLlt7J2GtCUAEyjoiuWxW1TSXFUZVqBaGZ/fmcNe
Kvue3vZHT/vf4uH/rZPaVT2TR10StSE7ibJPzs8dear+NCmdsz4vhybzSoRPIaBzsakWmnZE2wvn
19DERDYYzMXEOynupZjk7xYgbQlJ0lIFUVN3TwExivnqEiyDaCF3mwSvCEQ6IpjUSQQdzB8j9H80
SLV4C56Z+Re4MYQx4s78B3LArBnb8d+Lh3SzraWbOtW6qKPvuCqUUiWUgy4LqZW/GY/JHIXpqAkj
yYBXQSxdmd77wJsHdEzqiqZrqmhp15tQYyaSJNOQktbJw3F+3qWwkLORsAqW2ms1C3c0+YjXeNSf
klfl8++rNW6V60w5LMsSZV0yfzR+v/be9qwlWqk32PRJrFWczlxFiZsTb1OPjcCpoC1m8xCwOhHr
/DfmRN+e5VmF7pdsMLrkmTBr7ShlNOUFTP2WQjkV1QdNOyTVQxuuJDDSs2zafte8jJnDry3yDvXO
I/E3CBNXKVR/0yvpBtAX0wD6kexqTiqYR+Uu7laWOIG2XMEjJUagniWBSxVyxJxLOUVbovSQShCR
3k1hTFgPlTCC9XXn/tyq5CUdDINoGYqp/Sgjft2frmkV1fcvx71SOCf4iehkrVFOSX9asTOfAEgO
2EE78xGtrMQDsp+G+JiantLoPMFXEI1rNycU+ISyn+HbFgupmLkm4l5mphq78EhRJlnHyPQiYiUa
1/VU9z+idof6mmmPlToEIpCiwG0yB8RhAfjIehSEJ9UdyEJkWCsMBkFnsOrsjIfQnzJvU9NpHLow
RGnSXMghrZ1Y3w4scaDDyoqtQJW9M7iT1d8365bhSpIsniaVezX8+9+FXB8qvXKsI0YzwUQK7ACY
njy7gB6E2T5V3o3O03Afk0JH+BKimEO3ZxsI1v+nbwF4QjQkXt9rFENrBXVeS9ZxL0xrp/oov0F8
lAzm60drxdkEjBtA2WzI5gB+8PT3h8u3KkrJ+ufDrw4GKp020Wx4mXMbg1y/gM/zzdDw+UJP6ESg
SE14PDVuuInn4f6IBGWmdz+a+gLCZDQnbWbI64XO+vf3urmq/f5eV2eBtM17sT9zU8AWweBf908S
qKD+VXwS7nU9frQd17sFZ2udf5k6spWr01gHtqTIzZ8fQLOocsUZuy1bmatArGYIcFmUbwxpPlFc
aAvBQaasgGKnM0gYNKckZjOj8MAQcdy/lZ/dnQbFzcm/zCs9tM8kVTSGSurXG32Ojaw7NrzRJVBy
CoSt4fjTFkTIhEn6spkrmwrU2b115FYnSGZSouqapsmqfPVqFLLky0rLp/aueIjJZTxoEup/c5vv
MU+OU8efFRtrnn0mLoNHzbEmwjfdsWU9CU5O/ll9ak/IUTI6qBwLJOjAkWM+CKAciWNlBbQIeZGc
N96zMSP6sTShRCExGWP4HjcE7UfO3MUrTFban+fRZ7smh93C72TzZ/LcTEla+BhCTsFT3nnybgqF
ZUXRLFHVRM36OUr/ut9hJUZGFtasoHzUA65lzuj5IoW5DXQfkCtjz8pROXGSdsjkjSSYDQAV6wnb
gUnDcLCVZaRrrdQPhoLWkuby+YF8RKayhDPQhD6QY9YCIq48KyAWTAapcnRiV7PvvEHGrcLg94Vc
/YTxqTL0WK64EJTkeJ1IWkHKndiUur26o8PXB/bl2YeGArHuW/wO5tFm2A+ccsYUgH3sRZjiViax
jF2rwM88Mgls2JoQe8bmsrfAQY5EtrUDa8JE3Mar1os+dSLeZiUVsBevdJKbY2w749yz8I2gM3+K
ns234BVeRtlO6guRZe/iiwwuc+ZrWEZG8cQkfBuTejpl8mJBjBrpL+YeR+usW/L/Irh4bXpQWdc6
9tNFO2/UUf8kwN10MEYzfqRTrJCEEM6jFQa+L2vHhiVBJ6fr8c3whT4PAjNFnAiv6OxMa+Tg1edw
yMeQ2M5RaCNstaVE3hHVzdsw6pq0s+ChtNOveAJYk2PXCFoMzh1GJ8ZPYiJ1LSTDfGv0E3mOgF20
yft6VeeA4gj0aKgzSQHwmJrgFNFs4g4BCoFrGqn9KJrctUUrt+ojmUqQbURWVeVaDCJGVn6ucp7e
DB0iSfCMCVV+NTKSnvu9hinPERlP2eEeJ1WL0UYaBwyQRpojMZHySZzgCRmztB1JyYYUFgwMMWtz
59G8/WT+8yWvFtwwSjL5IvJk1g6erwjnoF3bmD8GeyLIvTufdu+WXG1xQlKeenF4ofsPmFPAiGzL
IeGt+n7LH6074K6b++nv+3+1b5VR1ATWhUvTX3OPCcA7cHd1FLzm5TiBs8yYactgQHRxFAy5tscN
q55bz/t8hPjW+tQdhdLdy5pRs71zG4bX/T+7HFwrXYbQJevX61oqpaoUdtwGObEvOMe78Xs7T75J
z33vLZvRMKBXNxpDTWyBytzZT35OXP/59KGFrcsWOJufE9uvVVVpfFVq0pIiZ35cqd/UN0Q/v1V7
Bo0V3aV4JU66sfF83rUEygNBQVCrcvrfMXol2k5eU3T0lIxDlAVtmpMNZ2DBW20teRHxcnFuJ2GV
qczKfM+W1mYI6J4Fbm7XTjehu/P3vby9R/y6mmH3/HU1QXPWjKrkaujBICvmvRLzMY5K8nKij9NX
vMWqeIQFzQCXFoKt7FoDmIjsNW6wOdn5I8ZrXJZOO6ElwFhF/QSQxZxStQkkmxv6OF0zyUSRANwX
JuJdtNPwxP/1Y1y9f2p3loxUPx/3qTYqv9sHKHqvqCBINW3n0gPCIbtNbGkG/Yow6JDAa3ZnhJhu
P6Q8Ale850i6WYEpQ+XFrgsETb1qgJ3aRInyU8uC8IbGmUCvxefpiYglx3yLkQ3Rafg8rWCIxGc3
3JvhCK/mgBlA2YptiWpMXmTHqbQcQtAm3Ty+UyRThd+4Yb++33W3qm0KQz0afL9oQa9IK7yAkWU5
1aEVisiypm335CN1YYWFflUBp59B4yeRg1m9YaPXlOH1+6tBTLVSe8cY5hRUE/1lXO6KyiukETKq
Yaixyza4dHDurDQAAZdx8oEcIZ9z+1W73EUbQaHyCl6zl/LAC/x9QajzmX1KbsGJ7hNnXbMKWEpX
/NOSaoxkClGiJfBK20c6tItB8zQLXdJ5GWqTXohZkkJW3gaYIvOVUL1rJD+z58kzej6cfoU1EW8l
R/kDY4CALB5ueu9+w/EtlEl/drVDhxmqtLvLxDpNiMFqpen5Mic8K+s8E5iDwjhjHiYeR+BIRNJA
I2VUb6yXv9/Gm1NLRaIdgGbEZKQ9bDe/3kb1WASlVA17Xusa1dACSQuW2mk5SXzAkWN5k59mJ8LL
yMSOwFuONWNMMaB8N08nFBxkmDUTs7+3Rtyw2akG3wlhpipSR/+MEX59raS++KKv8bUopXD0T3Mv
qZ0ADcbFpvmNITakTXBsWGw3vbXVkUeSrMlDIGIcmNIjbECcyg463x6gujFLz4s8WWPBCNolLq8j
qa6IbaPTa/gcsf6gRKYshrOd2Cg9a7RtQ1ArTDasKfgWRkqwaL7qcAbZwijHGa1dupAvbeqFHODM
Fytn5xlSxLCH2MY7dVXFsLXZGjmiSQf1Sx1PkOlWBBE9HtHZ1KQeIrqNJp3h4GAHYnOhwuXr1jbI
RDHYS3PrCfMvl5knD2X8cYZvSvtSXx2P04DW+2PRHk71WovWXb6AdxUcv2TSMTXIWNMS7HKzzYun
cG2SbwCqqtmeg2l4cX2D1uN7wQUkEuXo2Pxk7yIt7nw8WJdP+eLxfYe/+eKEIAaK19R0MAbzEqkq
0UzT85DLyum+XtIgbx5TBBjxGHIllA7mvZB6AvJ33RKdU4kdwzkCkaOP3BKCScsy83rT9anwiFpD
KRrb9RfDigq0lcy9dwz+xocYrENsB930RIja+PSKGOj8yE/bTwPwlRIdZb2dNdGm0ibMjOpukqr7
hHy6/lmu0bNg6OYw9J6zJVpfefysl+uCzGH6LunIekV9Pom2iPJCcIbsksGs1ceKcABhW7cH/70u
J+RVgNvVlBmwwN60MX2ECtVse6jJksOg4ua7iByYzK2tabFlpxGfGAaQToAY6U2izcxUn8DPST3P
0rUaPWf1UsQLO2S2kxxgSG6EA4z0k2refvGxoFfb8JPYKujzKRNT1TPlRw5wsB5SmtI8QWvIsuc1
+lr9aS9my55Hx8SAsyOGkODo/JVeKbMYOhssNUCGaehruEyZgowgQ1NOF88cyQWa+yPs8E3m5e1M
vOB2twHGIoLCQc6wVioe1RxJ4aitDjCvt+EsWwpglWZQKPJXcLh9O4oZhxD5xRH+uxA5W1ZfSr2G
ketjziGFAFG3BEFtbHAO0RA4QxeZMfKSFI4FtlRD3gX1ws/1bnn0cvnLIAYAM6WHqIrmcmeQ/zsX
y03ajU9UUwOuFCDy8EsZR7BwM+4UkAxYK33/jMMV71ERzWuyf+wCthhr1DvJfJchrwvJF0IhLLBc
asCDAIk3G2ufOC+C44skz6PYTss9IsmIN9KV+lkgMeNktR6o09hoX+jGU0Zb5SvWM8bYZT2XFy37
1Vs05EvXm4HU9M4JJGd9mFqRw/1UyeLJctT4K5RoOIy4Q+oUVnCpTRj5ptKOB00mq2UYv2vEJ88k
IOjGUzIlOVBABrY0IZx3xDqyWuVb9uKonZbiBxkYZo6D3wsTYiO0Sa2teTg6bWLiDIgY302Ne0eL
//az2AJESxWx8Fimci2jiHMpj0VLDvdyC34dBZu1JmvzbNpN6bIxjmXPB4BOSFbqcNxBWKvLZKhf
MvfvPenGhF9TDEWRgNFBzzTEqwpRNmK/bDtN3ZVGvujP2VItZbuJy5l8ZPpCtX1J1Ok5IJRbSd1z
VEx1mA5/f4cbJkAEcBotAEtX6WvpV50jVcraIkh1n9Y0Akh/oQhb3d/EBLSdx9rFbfJHYaBo5GAW
1Fdf3gvVV5Ur3xYC/f40lRFeCKcWS1E/6n2VeFDwpuR9dfihccaHLDVdiVsSSmnvr8qSdFrkS/Lw
otVgqnNb1mcnH6rUto72eaztCn1MTGjWTrL4PTw9RumLjg4zJtekfvGr7wtR23iKbRKedMsWhIkm
P9WwFfWFfrx3FpL/WwFrmqhbhqrqyC9M5eqYpidyF5tCb+4AhXi5l+5UxxqlTrqVv6C/snJDKHRj
CvHt6YypiHifKce4TrX7qeXGZIahxn7HyObQImzeJDI1QCyMOKFQtY0ibH5OO80d/0W3Aw+5+1MM
aGip26aXPSEE21DC2fm+yG3QY80ytojGGImP2mVceMY022R26IZPNME84VtdGLNwbh30J46IdBei
FTowprk6KSfoVxeMAh85LFSqHeyNAWtOBOvAdEO4WjKKoCAWp8RRwEpyCKtYUqjuIHE3c8xUQ0gO
QnHAgyzfqFAt4Nnh9GS5tTYZICN32u039B200yRFky3k1zRbr96J2AgCLS9KaZcJrilOFHOS+Wuw
ntZxp7BoW1NYTcc5xasJhNx0gJYKwMPViVF+HUHklBdIIRn5vG7ZP0WyF8uANd0s26nioyqvBeHO
+/PfpYR2sMxhQFMNYKbXmIScgl864hXcdaKnK9tGYFBojc89EntHOD/25uHv9/Xm57FiKLywKg3I
qz5FEpVH39RMcXfKI4A13ik4jsoBVr8TQq+DAiV4f3+gNDzl/z4HcoW/PvHqLThKx7YNe65QMzyh
yua5zNmFd9pvDCI+MWxNfKouYH7CjqlPZDU0vWoOpueVGt2Zgty6eIO7LYos3ZLyMw/4VSz74bEo
MPyLO/n4pKmfeuB1Is4uH8DwwB4N8Ozeufhh9bu+eMOUDUkHCAxn/X84O8/mRrlgW/8iqsjhKwhQ
Tpbl8IVyFBISGSH49ffZek/VmdG4rFunPPY4Ctihu3f36rVuVuNRy9VUPe7hij8/5WR1NYpxJ6Ub
SotoC1/gbshkQ9ilws5a558XmSoZtfb2uY1e7tzJvwkqqnWUoPATpszE3yRqnZNdaklrk+yQw9L4
vOzfNfL70SGsL++WUOSCRK/u0BN++P3C/2SEbniFxan3jzHPy8YqWrL8a5WuIjLqsuQbtoRmrweZ
2P4k3wOh/XOKFtczoQU2KHXJ9rUl9o/rHZS9WatKdllr0ZtBp6XUrylSIwVsl+nX+YgBVh7ohlH7
L6ijpX6iAtRIbGQAd+NV5J6pV2ajHIDPx+/D8M/S47ZsndE3LU3RnVsSgTQ/tIV1Ol7WZ2lWSm8X
4zE1x4m2NblFcOGGc2efq/9sO81UbSC2pm0ZiqVemS/+GIckwV/HTsw4VIfZeY+yjQAyRbnblrQf
0fDQHRFooOceM54L4VrM+w4syuE5w2bDOHeSHg+cYvS2oAcEJIklQfuDJsbjHoklu7ZGe8vyfh8k
/V+PaSnsE9tQKVNq/1CYxfvsokhaeV4reLud74BUApQnBRQBzgG9eR8wy5LYhJbcVWS3+MpCicj6
DLxjnpHUVYd7JcjAaVHt1QcgBKwKFQtEaguq8T14tWigqDRgwcophfnBL9HrQxRmdjyPTrl/Sodp
Ok3Vp7i+Y+R/KDRaAk9gQIavw4V/raL8MRmqlKdNkTnN+hRBASqTx4ABb780Y7ombCmIJBAzXhtv
fh/OHy8L2b+AqChkB+Sb2EyREyM2d2ekBsj+xLARpvtQUWm2WMbdawKYh01vne8Y/B/wg/hdx6Gw
CvO/ojk3mZIylgzDBOG9ISYdORMTDdrutVplELtwDkOHbVQMOLi/o7w8dOYx8UbqiU1qrLopClYH
gLWOS5atXqnvnJfQJ0E7JH3VUIYEknbw+Gim92boX0PNTlFUAOkwi1vGFRLyxwzpTk0f0d6pNtqz
9VCholbNdmPzBZaE3VR9aQPaX2b22oG97vc5uqJw//YQf1/4xj7aUiPt4jKqNplP980gGWtDuKAC
bUgCfRgNS//gHtH0pIdwcBic/CKUgHOhzDEopjQvjrpQDdGhXF7GJzRA9QkEoA/RrFvJ826oT6I7
G/QHfj9hWzEshkzQYt5iitXYkmx+Wm1i9HIJ0SnjC9GjboUo0PHkxZ80UEUzEJx5gKK5A5q2GUov
JrIxEgJNkGoCs3jr3tIXWjKLN/uReoQygvP06fykj7qlCFyrD31jTpOp/KBvTl/oyHmnEfin3LeH
Ak62IdmHmDkawhtI8NEAzxEaLweok5O7p3+jAMCe3S2Pa//4cZ5bE1xWsNtYln2zk/KmdOK9cak2
8qp+7sL9PJ9KD+mIWjk11cgjmgnbcedCrgH0B+Uzrxnbr8VW5FrlsRacQm0eBQnRNLygSM0egJfC
0uFBHQAnNfXc3StUCguI9ifJBG2G53ZLpYxcfr9SVv08fYpQL4dweHBcd6N6lo2w482se7O/05d2
hjWkAqqjwCjK4cZTP9LeIWugcL6xFhqLInkongAKk81Q1+m0mvcbO/OsuXIeqBv1QVtV02qabNK1
PYRfdHJc2ZPoKX1MH6Ej1p8us3xWPsY+Ag1jY2ksd4v0K1pcxhDLr4+IE9qeEBlEqGqqhvRyU2B4
VwPF16fqsH2vH+vHclY8qAPajOrH3UM1VO6cxgGv/DA5pPQdVYVVQ4hJ3IQYWdIeTelcbfTZAdjE
0YuXNFxTg9yW3sF9hNvQo7iMdKnmAtcaADlCJawEEGgNionpZ363stDkjOj70GfKAmQGmTeKR6W7
/44e46kext5MDc/ANTK/9QDpDCDbcelgDnS/GNecmWC6QjUDa47UFsSEpjqhe5x8EMoaA0N27Rdi
rQQ1WXJNEDd9X4A4nwf9cZCRMOrddUfGmBcm4wi19xVMe8yHeOaODCkZlFqQZfKl4wSnlUbOK0cq
wHe0YSm7TcviwTKAVHvv0QudcIouOEQDJQCcbkLaBTePqHTBQt94xnOGuBoSrAg9Mx65B4D3fHIz
9IYH7TI/DmCgpekWHRU21xm0LxLgoNTe7I9IEQwpQIUA8x6OYxQvKHlbq+bD/hCqtKDhgHfbXocI
mJA2hL/rUVWoPvgAE0Uj4dmHjxWufPJbO3iNJBeP173nYK+pP71fZaQ4S4L6FzSEKC19nZERl1E2
cEFBQI7C4YFmOZQL+Yun7n3/XnN+eeKrExV9BF9gGDjQ/QiRpscrEKgYX+WrTnIMryeokVyJ4vta
2qSP6uT4tVtUT9XTBUqlp4I/O9yxk4r9w5rk3M+BjpOdY5jazTnrUupt26vnZpO4z8+vhfu6UMh5
g2L3Ffe9cGm/cReZh3g2LIpJSNVW8qnjDDChdMl9fS2Xy4/l09F9Ilvn18B/msHy7LKgQvSJIGiR
PDJ1bsi/cPSE0jVfiHdaitz1x7IY8NdnN6TXek6edPi1fHl5i93vyNva/ufn9z6AdnL1+am5n/As
DD/RqgtX30I4GmnXkGXnfq4+I//zO/fm8/n3arV9PrnbycM3QpDu5Dnjkb7Fb8Xup+GuVp8r+Fdd
RL/dd8l9z9ztFk3d7fPr8/PzFrlYt8WDIf3zP2+R981VG/fzd0dqXo/KN57U0ukqI9miAhm9Ypz+
cOH2UVL0vXFoNqRLYOsACbjWs4k06LhT5AmFPi+3sBt8fnJxoZdnwFHeQYRz+Uinx6nBE8DKwcYW
z2Ihb2fwDlHyALVm/zzAoHj6WEYD+YSsqpC/E08cheK34e8OxP88cefx7zwQX4s3A8lV5aPxzdAO
xWvPUKP0opAVQcbZfZ3RIz6V3AUUXu5is3jn42KTDjaL2FswmEaweJXcKh3xNBWaG54Zgh9xwVsO
8H2+7s1eeaX390HwOpjNgs0iEGstmM1m6vZ1UbmKuzix4Da0uM4W71xr0IMXeI89uoTd4rqGWDgT
wmifWvLs4n7FwcWlMuvGAaLewTrjdzbwk7p7d8M/DNSAdrX3vbswPT5CExqIj3nwrnAxfO9D+gAN
qgeDl9fMqEDxXO881f8secflpt4pbIBXQj645yOsgGwDTqJL2qWHYhmT5WcZ78Oze3aX6/XaHHx8
hU+pu9yHy+U8dadTTFhouhfvCUW+xKcOA8mHAMq+tSsYezr/2I7qbU8beu72/gt/8bT8mE6nvYc+
7dPy6eMjYd+JC5EZhNt1x8PTisJNiFsRn0t++VQ+oZwQ7sMv7sXbe8sn9iLpMoLPKWJVa3F3pL9G
8M3wJnbk2f2CHWTNi2NhuTtYX6ZtAJ7QU7xHzrrIR8ooWKqu6tJLs46HevAGR5sr3nsPHafrWxXU
vLLlg+XhWn2Ime5X/70g4GL3qfwG/MRfoC/8Uk0v/rwF9WW7L0Ikkw/jcw7cxauKkIYOd0xrjFd7
j/SSB+K64vqwx3nJgKibzxHVQ2c4ZiMf3LfHqwyY+/bCGL/M5/zRWPHn8xdtPH9507z5Gxfr/ch9
w5SI3Q+nmYt86OD7+yF2xT+xw9vJDrHJbiJB3ERFSvOkgfjm9xESWKQQken+Xn03Q6An4t39NOef
358tu5SsHFKku6AdfjYTnXoHO3WHaCg7dbLdnsTWgmKCt6vwJGT2yFmk7nPmCwzDyf2cVBNnZPvH
MOId60TJwd0PvmWkdzv3QRoIO/D9gBQylq8ZrlbfD9+tu/oUj0Gu/GqjCGGxSyJYgKqOWE4EDgfP
9kiPBaaPKfv8RMMXSH/m4RR1AMzMyz2o/X/o6Vs7ZiIQR51ZNy3duQln9DRPrcNJqzczYX54wpM7
eZ38Z3CeJ1vNfZ5gjfkm4/LZYpf5/OTOGh8j/bx9FuPFL2AfvJmwSINy8Dx4FkZ79jwrhN95FTaE
cXzm55n7+iwsOjzvA4wP+/T9PR28vvI74Ln913fsyeL19RnUtTtaYAo2cPd5GAL82WLRu6P1aHTy
Nl/r9WY9yjy27fq6NcLR0g0t74M9+/X1FY4wLaOQJR2G4cVdr78kMtnUedx1GLK9Qv5m9OV+fdEG
5H0tzdF6efK++HuYQ/wPxzMHyy+xX0eOt16GX8t14n0gv7EWr3Jxl8KJ2oN6uBntuCGOTYOvL9xg
4q3XXDgMl7zxj5f84upfwnVi1jJsD/+t/3Odmcf319efbXY+Z01+dvK43WnoT+fTF7E7Q4zIfOpO
3bM3f5qKHfjyct2KAEjZxr4n3OWcHTIf+9748fHx4UGso+9vXCh5c9zv8NMYNC41uc+IZehay+vK
Q0cXiCO740EsvEcIEN3HOVvvcfwYu8Px9b/YHY/nJXv4ceyP2ZX+41i8ehp+J4Mxu28l1vMnm4u/
wNS436vI+1xt43C18h6+H1bfK9yeNfjmqq17/VVwYJC0+4Dx3eHq8xg27mrLnU3EN7ZbNgef49tX
ePftM4osHvK9wrHDl45aoPCi4gtvdfBWd5JXQBf+DektSwUWbIJGpsB2Ez4h9BbHcbavN2XwDC/8
iKax8DgyQ2qzo/P0MlWmu4kyhWLf7zdWoAxUv5qrPuHcUPeoMbCcxfur47KOhSuvfLGT3BLNYWqn
fOO68q8/fhZOWvyGHBbXLSR2k3D+WxR/gNiISEEPob3mM2mozrb8pPALf1IH0mRbBzCt++zARgwP
mFWvICM1j962lwUyJ9gl8P7EQDZjLazY7PlVhBJKIHM+UQbkfEfwlvFGZHz9KJ4AH/n+TkwAqtN/
vQwuAy0QsQO5Le4bjvsBjyK+AXWyX21l71V4fdUjytQCqnC+2OX7oYgS+IpXKzwRekrrelJPykkO
xygqYbtZPsmH9Pbh3IqBhbsCef+gD84ewePH1xcUNPjC9UZhKyyP160htqDYLeH04k1p9xL+8ONp
+mK7vhzMp1MRsELvJSjq8FEcOUZ70GilXw2QmXB51Y8PXCSN7kNyrt6XOfiyN8IMQN/owffJR/RF
v04he/1r6fgc/tnn1EUGS8f7ousSv08FzINLxdMXxUDmvaSLTFwCUbbACuUgG0FMCb54IPRvc1xg
fvWA8Pf52iMNb+bkEta4RAhYPIN3mQ4DjjpSKMEyK4W9f0KNvBv0uFTgfmMAaQvK6VdfDkiQkIJT
C38CJcRSvLZwmf85VkSSgsNrElziIVJkDzkq8Dg1vA19npHfQLD935vyUqELa31WEeQerjmn0o1a
dIyyuhT8HhErVyaFW09i0T6law7FDs2+8SStbDVx35jVpgD2iIBOOq9IIRw9tZs142pc4aOnyoO+
H+kr2lISSo0rMxk/a3TqwKL0zId6FLfEeOWL+rbfBSZNruRt3G4uew4LjtCUSE5EkPFDNOohrT0u
+gmIkUnPVkXqiL0RSvOiHsTgn8qpTc3zg1xOow/MF8iyZKzKO5otAVB9AoZcAlBDI9sa79qQvY2O
XjECRgYtUDQ0DFfWvONWddxOGUjomuv+9St9Ya30RffctJPqSPe9py5E46ARQF1D0MPpEAD/Hv8v
psMaGSONt2wozv0wzS2UhxwXKw3lVwSun7WH6FFb5oP87JvrTl0UsPvBpbqM9QGUfnc7qRRLTMHf
U8QZER4iapYKJQJTlG0+/leD1zSTsi/PJJaAyl9oiLHH9GEWcw0KW20C5KoheTSOgaqf0EQaOLV7
Yssbc508UxmWV2RQdlyeHrUnqrvHh1ja6I9ptEI64q3AxHyJRD4SM5AMwT5X+BVd1E073KFA08Ii
7GEH0mH3EhNWnsfAjxDigGptUE0javBnV0GhYrj/KIJu2k6LT2fcLo6vhZ8PtiY4c2eDig1pFeEI
jh6hyPfnN2ICI+CopFbAivki5iO+IsVFFgakrHBWpQceYnjif9j4iIZrDxA4e5Gq89gcqk/ouz6h
ETBW6fRYcIA/LRByr1/LbmYGLf7x4TAE3XBt2r3+fzxNDv2qLyj6u0lNENgiji3eUy8ei9COEx8c
oiKS801fCuqA6aaTcChhwc3HXeXZVH93XxKEpne5puR/8wDML2dVU0eumMyo/vf8VklfxnZUVTgy
aYh+LJ1+03LQjFuvHqSjcrQf1qN6dFwW84J8nEtrRD2KxmigBXTDh23YhMqQ7hefFR0orjhWQYoS
NI9F2H6lxF9pII5QgGuJZL4IcDgyfVDUcY9vwho69M6O1MDBrvW+TFs2a5g3Yf4ARgSHobbN182m
9yve1QEt8aCeEV5xzYAQRMwOZm3AXIUqGuDxuB1WvGXDu6bqp/KY6EsTraWGZck3NYO0a3M9P6s9
DFLeudLGFb2ecj7fy5xVpPWpG1NWC8870AqX7QkwiJKupPOHZcKWjMBNaw31/vIFu+LvFvSfKIQd
SYeDCY+bShByW0u0jTLtD+2hW+vNujapP7UfNhCTPayk73erNT8NAS1QGGvbsbAJN8a66mXn0kvS
ZV1GqCJBxtRkdqBrc1lvvSZXZpo6s+X33x/wn6qHeEB6EtGCVqgTOjfWR2oOtlXV1mW9a9YRkUT8
Eae+Uj1G91R0713o5uHKJr60acbDCRFdG/KwbVkDA9O8c3QndjTFjvrDooo+S9RhsaS6TOnLMsSO
/MOitrXjdOf8YM9TqBjohqUcoQVQsO2tKzeWEN+Bo10bH+1Z1A5OTdDHwyQfy8juOGFszrTCL5Wl
HT3Qvx1V8306suqZswurZtH1Y3SGi/LRyka2OW32k66bl3KYohlNc1C0BJh8Pi77PtzBxliPK31d
XlB8n/E7ycE/CRZhPwEIL4VnZSyB1r2swCPm2QS1q0sykaDkaodmNmqcO7HAtdz726jcFDBUPbL6
bM+ogA5Ow6gfQiDeEMHqozzZNNbQinwwXGkTJBBCXU4PtuRFmX823o/nVaWPdnfqbbeSB9dZ0kxA
+IqggVJssRv+mCXZOcGELcX2vLzADlYDdB9Vh6VpPUfykJ44u1tA9lroQVK/g/QR5OjmaZx1s67c
Zgb1+f3UpO83ei/ATpoj2IMYZdMmV6JuXpposa/HjPAenBN2D+eajOr9BSL0zs2mSr6tCBnVFVBN
4K2VSl7FGWhW2F78+Lz5fYfdYvT+50FpfsXHA0u63dZNkuSGrO3suXVZnpSRZs3kGGa+WfWiQq5+
HEb1kLtBeen/cl0wZxaAdZMuqBvHs5Pi1N4XmjWPTpMSISTkNnI050ZtDQvgCGUAnj5T/fsXvimV
/ffAjuYIQCKt87dNndXZuliZYlnz5DA+w/OQT/rzOCauOQw0wonDNKcZoA0h6wfJ+/tDX3upb1c5
4a4KrZiKEb3tte4udVmVdWfNj+XIVsbcgXoa7WFS1dAjO6jQS+g+dkBFWaLyI6o2IOXRsb5oQ7sZ
9fK7IDdP18d22uz8qluyQ+1qdCnJyCnj/vTdnV4OiAvb4R4wOiz/xJVOYIAzbjeKdceOWT/ZsT+f
5WaH1K1m98mRCYTHuEsmyoF+9rU4gSPCVAaYtIJGSn/nTLvdMzctnYK0A4UOCa8JH3Pvnk6c9NO3
Untk8Hno3PiM84WRAT6n43y4byd5ti2QjmlPC8glZPLb9nSnUvyBDySudiTvILlGoGznIOZMC90O
OC87qkwHB+lLbiAl2Fx2nwr8JkVNFnf/1F4al/HGlp2Id86vsjGUKqpVl0Vvzw47CwjGFCtXVGgf
0BvHdssSyGNQvoBkrnBeYulOcf3a/fDPelAUhRKMoBa/0ib/YWVO3alIDvvGmmPdYTq2qY4jK5iE
FaD+Oiy4eB3QMbvjbJTfiR2MG5d33QfgrRDjg29Kp636bwsHNYhzsSLZmp+E9MCmcOZttd4fQ6lZ
ZftnKR832vjUjaJynCdjIx32e+oR6XPufBg6Zw79YadOjHqOn0y6pXV6V7Kpng0tVHH2I7OeWelA
MSfw4p7qiYwu0G6CwqMqNEPRsZnGh01Bf1e51UH276ATzD8IJSRzzgs16g5R7ZnSt675aNcIZDWz
+LLSqXqmd83fz6Pg2JYjgxMGdfj3KJx3UG0ldnk1Q5qy1FPoSgK41vdBIU+yeAkXhGXALXOMgeCM
DnQy1HNTvWcXbnBF/80F9XuQ0kjTWPLNXNiFfLFSmXXQ7yZOPQa8RL0Q6UF1Pzwep4cEdMw+0Itt
Uzx2Bg2p9euZiqm4w8O01sNLtdwfnps9rT5BrsOL+rg/etlp1cffF9FmnLw0cTG4IIKmPxWU3Xdj
CZrvO7ZNhEj/rGVMOQVuWbFZUn+PZBZp0j45Zda80yfIiNTWUNs9spfC+Ey7zmHkgIq2ffnwnlWL
Q7aU+2VUzOp+ke385jAvki0BDMZf6odwhGDWip3fNsJtUtnNAS5cPvsD8ngPv9/2j1vQkC18vS3q
odcD8B9bcL87WmVbnqx5BomaNbk4wyodR6KjAnmuYUdcBS/ucYC+++Eu/+hPi4/hsmWV8JZg4yaL
qIjrWjuuTSChy6O0ea5Pm1JZMxKmNq9e8npdF1ulmCM/35znEdo76ZRo7/chuLra25kzDNsRZoC2
3StN1R9D0MhOf0CIzZynaKOmFSC73bu5rfbPMqzxe/jVW8/QX2UU9VAhAIqMMTDJQpnyMm/9EwWg
qFnW5lCyh/qRVCV0Qr/foPAk/9wfHbscdWjZJRz7e2Ud2jyr9rFqQj3Lof8RXa/aeQEVi31hnVf3
WuluTlXXzWj8cbmbAL1LLydTIoCfJ7Yn9/4FZHAPxGvKtXApvz/aTysAG2zJcONztryuzj+GPu33
uzpRjua8OdA1FBJi2s4CuF13udOTfe9CN7uzTMq0LGsuBC8QIY92WBBUK5cZnc6/P9GPGwoYrzgl
O8TN16TfH4/UWj1N1klizotScztUIkwiWyIBc2cOsj4snZfaCiwaJ8q+8RxTlEjvDOrdWxAz/Mct
OPtMxZrysHA1NArJkznPS3BXmwNNn5zNgO6fnPyS/KzdVwr9d7GqssL5WHcc+jCtG4fS1ol02GWE
eAREexNxgXAPcCHyKnUKTwrnK5zk+eDfGXT5B+urMt5YMCJbMgFi/v945MaWckM61eAp7MVR0AdK
MySsGHYjG5bSxE4giZyieLFLwhjTZne5K3oXCzsOTJXclGDQ657NjI5E8F/Nd5yXbhR96tH6CA8P
inhlYCVjsxxCA+R8QVyPcNe+Ah064ziI0ycHGp98VR8QNo0JP2Vgd8Y4o8bejS7aLHLGBDQpUV/t
9VdBJptkz2Guoh8nLP+SKLXkWpARNKN8wIlYOa4TJWRbMIgt5ecaDqmAIwKU1Jy/mDeMgU3kmx2G
x+gVvKyhzY/xkEYzbCQ8Scp5cjQdVFXX5pmeLJSG8dx1NiWIq2mfqyc7e4ycCdFiYrvVXYCN2E83
Nuuv+bhZgrQVp2UeFUR2RJeXYGcGcRtyLG/UCfouhKkccjp0s4yhoga7u8LjP2x3Ls/plRVIp9c/
9SkayRUzya05EGWpXCUZ7OreofSd40o5DQkZjFMY0e6DZuMh4KhDYGOZ011zB/t2K+8pbCn3QQJH
13QdOuWb3XDaHU3zkuLh5A5aRc+qQ2VjG0Ti4Sl/zIylSgHecNtd2OMEVX+vkOMcqOqdvgpLmOx/
Z+N/b+PG+hV62hyTltiksQYA/PMdwnXBHnoW8HIm/epDJdkQgWCeGCY9mnMghRemYpg0qMOGkYEA
1xhfwO+fUZeJ2lXMkq3nx3zMcxzLCTGNkk0g+6OdnEOsBTLyNOFjTHWt2DDYbB5DHsnynNUPab1F
X3Lm97uANQCkDYufZDM2E8aBn/IxTmAD8riPE5oYJ3G7rORGG7KClfOLbMxi9CRUUuYDKwmSyGMC
WcT3Q5QfIlP6UQhOgDWaqmnd2JVjqVu1KeJjs5sRIRVHn0Wcm2NEa+l4Zh7lc8jdQ6/PZuK0SVLm
d9Om/ngHimHg/gFr/1eK/cOyVYlTptKJJbTDvtRrxJQqrzThC1iTqHDsTX/5xKdYQFetULM8BNIY
4sMlNGF16XYA76CTB0cTyKZIXh3vmt4fohOyCCC6RHWErN7N2qovMueHYm/N692bmgLl2r9mp7Gh
L2h0N6XPUtXAHdKiOso7OA3ygVnMYmnbobOgQaU3S7I7B7tbqarrnoNrVMDE7SvU7G9XYNjJBcHh
mCRD/yAhpEJpVVaoSjaz8jBqypF0WXEEpju5rkhi3YMi/2R5VLoJTYceLgGz//vqpnSExJu2D6JV
TtLLHZyQdpj1fo3QI9o1xcPpvCo4AbBnDlM2DBB/lntq3LM8Py2bP+9DOMw/lo3TGvv+dOY+OFob
6tRA7nY/OPVjlN2rNnc5dZAAveyCqg1ZIkk6umt1buUFrhNhGrbOaciWWcE3e8fIdqolwfU8r4Vz
HeHOiAZYv2TXWKhEr5yLOVf8vl9upZb+u6oo6tDMwUnyNr+VdU3XlgrrsT9Ug1TuB3IOSUKH/NZp
EtNrYl+umaXWyF3uaI/yqo3wapltqvI97ZdKuoivx80EUotEBdd7EemXpn7GaSm4b/24hgyxO6YD
Tbp4xkEZsAlJSp+hztKnfNJTS5VnZNHO0dPu8qRG4mkJBhRjphtepXlMuXmZqD18VP3wnNPGKa1I
GqAkf76EfOzKFVZFsqdEBFG8YG0onGKP5etu98JQZsmdA9D1AHHrHkxCVWaKXliW7t9rJU2NsjAM
sg8ZjMkkiWzxTicg6MDmTU8eDI3MnPVuqd/IFymMKOq20XmGx9AK1naYtT5zmh48hw5MXITinVEX
hORHWMixiK94atY63kCKJpdyUsnfmrpQCVGyuZF+MlyNExL5S8U7abxLAjLaCqGftOM1Ob5DHWBc
sfDMIJENg0SHMJnhRsGhzpqu8tUiJM3Slh6aEngOQpvOmFnZDPdAWKRpT9VptmuDVBo1zZ08oHLL
W/PfgnM4mHF0VDXIa/4evcuxSx2pEjutE/7ogjOvhhp8aHMbcAe1S4AH+UtWfBoFy6jxdnS0WfQX
MLD8ouE8kvnale+VubKoglIZNqowVR6P8kpqt+QGaY7VduHOPHlF98r8pw0yrLxOsQMKKq8yCS6v
SdqvuTAJ1Xz3dqBuUxsQVwRseRiK83Lc5rR3zjBDZBmPuufEa1hSRdKVRd+i20rZkyaH5N3WlxRC
dLzZZXKCZ0dGES7QTqMmX+X2XM/Bd1cJmkEHr9W2RR+wgMnt5zpqCQ/yYUqqUra2tKR5zGq2p3cc
Ynv120BLMTYAPJ+zpb5r4E0r3BJFRvH96FKC5F+J1H/ZLzjul9XUqKYdXE9zijbkQv47M5D8IEKr
EZo+Bmf1m3WAgixLwZGDQnmLzsFOWSJ4EzuI46x6eoOKBz5S7dknCyLi343MP9CN66QT2gGBMokv
FVOY3z/Ma3RWpH6naqbwyk4dJr131KayAWiznB2dEQUccfY4BAyiYq0VeW6R2VI4em5jq2IKn8kP
6XJ4Loa6NI2tES/DSmVdI7bdqw96NhahEIWqNoygOc9h8VnjSJjd3Piw9o8O5H3UtmrK53ZOE+VS
yOTQknQZ8zKkffE+qugxUb4O9biMRPDGhoxB9DcBn+zaWYdAH7te0MuwNEh1cNZxalLx6vVojOgH
qjvWQ/yuAtFpZ2cnKNJB3ficm40U/sDlPhPTT2KT7zhwGMGGC10uiToaH+BQyeEllw4P1fGNWacO
B82BnC0Ue86eP7FBWA8iBOxDAj61F7lTHap5Pciyrcg+E9OR70l7EV0xCGofOF+xMcCec4piqVFI
0jWIC9LQiObEmBgQiaJhAd30hIqhbs12H+Urp6zfZ/6W2+2/iafYDOexrBsQ7P098VZ2aeqj0ZGM
UZYa6pelJQ0UKIGttBk3qjlM6JKgetnAvrzXIedUDgsT7p7cQCllD8irOM7VYzHa16hAzepunWuv
5zLZRvbHgVy/2qJf3qD8t/sqLmujevn97n8KTshN6JzOga/K+k1qR8sL2c5TGUO/f7IijOGCNNL5
9KDsP3+/kPFT+PHnlW58f5c1h7Z3WnNOidKAkv10WOWnaaKOUjX3dTpVztRnq8Q/VAtZe7UvrxlQ
ntRYSfmZtpJViQR5maqiZEKzPe6Wtms7QuLrgCRWVLiZRpPpXp6oCXBgBRQdXSzO2fIOaBvoJczM
CHAjAVjl5yBWKr9Fpv583vlmeQmiCIY1CgwHfWPZz+ZZCY4OGph0aFkVEj8I+xTVOWDfe1n9HINh
Q1UAJSDv9wH6Icmm/jk+N+fjY7/bn5yCmThTAyVHok7IzxASkektD/diQeGBbv274J+COpZeU+0W
J9FXhb6v2os5z0Hh5wieVF3YI92eIrjoRcUq1lL6nu5c9adin8pS06C+Qt6E+s7fO6WIznLqtI05
P54AS3CaO9H+Y9jvx6Rxu5iGNDayCS3pjr7Dth/WYrpjOjZAr6FoeU7H6R746F4Jj/uXWi5dTJQZ
7dHLRBy5KhGjMzztHA0lOkLhL1UcEjKHlz4/upmTU704Dm2Se/K+9ff0Mda+DDXo/2EO/3jAm5NP
eVScxNIrk0hzGmXf/WV9NCbVZeIY87sx2o/rBd4HGMRUgXm5uZbUH2296Q7mHDtfAPHGcHO9rp9b
kFYZ+p25u3e1G+8GGfSxtk0SiJy7D8kUSV98RicjT4DGifb6+zAqPy5PUQWHhkFnPG9MKgcmyYoT
8WxdQJOqsZvbyRKSsV0tSmhKicy0NrxzzZ+eEIogEzsO6otl+vfilHrIlKO4MDmCiqpeSpeX7avt
iLBWjjUar4XoLz631aAuDy7GPKkeGmTdsv8PKMCP90I7NhsUn2IbNxvFqY+tXmapCL9hogp7daog
6kisTH7sONedLdEXlSGc5hEN+9qXINai43kMKuLOqPyUJ7IRXFTEXDjOLRjCMvND3pzgZyO8IlHe
1+JUoyKnjDs3x2URksck4QarzAg3S7xL/NKWd47QPyUUbJMTo0qDhSrf5u4SR+6KUyobcztbcmQ+
7Yf7iqi/WbeXp5rp6rR7aga3rWm2DOOI42AYYeijEiTfzEBqRpf6rB+0mdYgLTzQbZjFPMJeGcYr
JJ/PPlI4UP/Qv5lBbwDs9rmPBbfnKRmoCA7KfpVMkM2MQPvROKl5+ZGks7+Htu7sJ413uKC07JnI
fOzGzn5+TgYQ7UhW6fY1QlUzmJKd55Lm6458tIsYsfT5+7zejKh4PIN3thedjuD3bjbYyepPnRNb
6kxbwFJdzXpaOpF0TbyO6P2OUbzdzf9c7GYsq7RL0nNqIzcNwd8RBL0MycfbGbUAdFMrVw9+f7ab
zfPP5W42ctxHTlFLpjozH48EqudB/oSmTUp57t6T3bvSjVFsql0PBQFXQhgV6DVE8PqnheIQetbJ
nUG8N2E3cZrSmRfVKLhUC3M1zJGAo30UKBFAfMvvFazIyPwQHtg2NEe2Rv1XvTZ7/HGW6c71WZEu
2DiU7bbW4kxXAj0bgeEm3w29Gigs0tdxnnY0WYomycOoG9OD7V4GUbgbHpfJWgn+62TQXHgYwW6D
8wK4vdBn8uv/o+xMmxPVurf/iahCJuEtM4izxiRvqIwoiIIiCp/++e2cf9XTsbuSuqvP1DnpgAx7
r3Wta+hn2WtPAkv7dmJUGQ+ik5+OW/+MLKy0Ty42X+i2hYRirKD0JJQX6+d+aY7bR2BxR/zduCNU
YOv3d34ugg0h2hz4U391RmvBD9kACzi0ufZL5myhOQvRG2I1wW+uoe0bnhV2sUsqrlM70eKjcDQ3
GEx24yY8jVZKIFRVBMyjncpe9hHzEl8jV7fxe4QaCDPsAacme4iqhHz0GdXns6DV527kv+5sfxF9
fOTuwT87OPmiTTz4iMWFiDj3maugUpIcrJX5Bjg5bvbcjhBEQRcWMjkWANQjsrOPOkcWTH3njJ5E
4jiyMyXBCer/8UFBqYqw3c+j0c0XIteBj0EOEhlMw7yzJ2Sr4voJ3Sk4YyQUOJ1XLPChRBJzSvLV
reMP6hiVQaXDDN1wgQWCJhRyLDNKZ7cQ+hAqyhbhiTHLxmmCbaqD9sN0mY+8o/bQoD++6otqs1vT
Z7abNsUr/BSiwyJayGttxF9FMEvdxn4jmMlVZsasHPebG7R2RI1QNbzVc+doyGJvSP6RznAbbrb2
pMyQs45uXJCjg6uGB4t6ettkH4ZqCzMJEXfhZBFiTrtB75q7+dScVaMF3OnUXudIBpExQl0XYkKE
W958azsmidYwaZw8ljddmAslZGorLm6zrhqoc2u8qZDBkFzmKaGG+cbRFeoDzHZsElcXBcQqri0O
alwF3SsTc9nGKC8IKthFw+cs0sfqGMQ07mPsUYJ+skvwv0WG0vkGodDISSFwo9I8oG2RUZUW0f6h
TOiqbTCooP+kABX6T/F5xDXO0e+ipvvSyJJQ511xn8iE/wS/rr4aFJGQtaCVcdl8YvHjOr+ODL/3
rFhoaBQI4HDyfeJiXYWv3vDhUJCVVTDp56mH6nOtB2dfj62gTCqMPIPhkG88R3JS+3uuQOl3SC9z
D2U/f0tfrx3GCB7+C0ja0cb62B4hUbMS6OQh7HjfdFr/5Brj7CGPgA3QLRKeZQuJASG19gD1zTFS
kewIcQBaj5GKckYIM0++wtMpB8dRHaoYougRwoMIh9XwEg5nUP8DZDjBYbyNSZPmHRb/Z+/EtCTI
WA9OjUsKadRf4p7McdCJI5DjS5DfhViBBGe7c/GvEAqecYdG/oDhSeErI9l+6p0WsRCClhEKvlBa
sYR4OGEuKPAC9KkuWEV0/W3a9sWZum+3oFOBeg8wcYLu+L22rG/16dxIVM9DBo7p8675YBgKMHS1
h8hzBrxVe4aOJ1ixFZ3YGqLzgRVzlyYKNU+bHJGTnCa3k+nW5Zt5win1lsUn6zgy2mVd4mGhUYPo
AMLSg1EbWKLuiNvBvfZX9+J/AvgQgCHFMlof8s/vH0Q/9VU/yASAnx9tLdsg4bcbmqo62aYTOtWm
WasHv4CK9fOe/s+xKfZ3GKFRFOOQdHcF1bJOaa4oAffV00keqb1/kINy99B2i+I8vXXjq/S2ayx7
pw6xG0WjMgwMdTq8jk71b83JP4AMVcYcSreAdgU+/v0aXLXMIJC11yeHJvcq812ifS66VTmY7vfP
WR9ICnGH6dGxTg85thyH06dUv+whov18Sf41Bvx2HnfVx65WmkF+4gmpxDOEpShGKNLA7uplanVB
XUmTI1GtuSTygb+Y1mdKVGt7WJbIyDRZ2G/gs7YfODoRiTlKmm1eejLiLgzzL9Bt8A/77S6KSu/u
PeCUxQMErxBO3B0G1DS51F3aK70TQq40ULIP87Bp2o+8fd9f0M+TpFFQsuE42RevvxKd/1HVqLJK
IBrPLUXNPSOklnZSVbUNr5S+hJ8Lh7hSntR9cDZXu93q57tzV68JUPDbscS5/FFBSfr52JVSy4sy
eBhU4fXqnnvMstEvq5mNM7pKrvjPRxz+6+MpPI8w52hZMNP7fsimsUpjR+s8uQ6XD7tzIuGejJUw
23821vDQzoJUn+8PqqPjrdE97yWi7E1ccM623m6u3ZgMvIvuNikjFJYSLZSgrRW3R0NkDLZjkqjI
ucntK+m0+zfY/tLwI60ULJKflWY8OMRqizYh7AYIAypS6InVleITmxA6T1qKvBwdKV13Dc7z/olJ
Tb/smYLu6K7QZAyA7oiYwpbpusKEYN+zLaLhra9OOXwC6C1l/zRM9qA73o5E0dbFaUFKyBHb4qSq
OYfM+fla3rcsX7dPHeAuhgpTcIjuWhY1B+nNs1SbnI8fdJyw0DqGf/JgAzQql49SyRMKfvvzURWx
cty/HnjpcVhseQUT//sdzA6ZRha6oU1KGVdZk2cmjxoDTlJHhuDbYNA52/bKJ0evO1A9hqmMbZyT
uR+xDDip+ZEpe6/MMdhSeOdxlRo8t8VDc3HNcv7zmZr/WgP/PNO769NDblFPOdfHOnm1bgpyFQhF
W6+U+n0AMG+9qX1i6ButfYIOIhGwAscF6QrCgut+djksYILkRUzPyRAAOljL2P9GOGdQlePy8jzo
Py6iP+ZxORNsebrt52qmj8B+DKyTTGR1N1JK69VN9we4G4FBnC+hifatGXXnJbORC565cqQfxCR9
e0xKNVK6qCLRdOhCj4KSUcmjoTZjwmZtE4Qk1WHK1EWFjH0M6zpgQsTEECIQVCQkPjtzrpLaZAJS
G92CoZPgT2yVUXhrmeQGx+YXvEP5ByrPAmkKhBbOnHbvRXQeHnedmRf65EboEilSW8/q/HPnNRmp
UP5WSZrS2Sv2ARNQMomwQ3q7AHFLzK1jU3By/KpjRQeaSHpzNTxuyaDA8x/fpJ8fg39uQX+e511X
er2dL63Ws+RsifqCkj+0Cwg/vQNCCBXFqGxt1uNrYgZZHmD2Jr/vco+7Ux7djJjWlYINwNZub0sF
4erV+/nk/rUc/nlud3tNW5wayA6lPimHxNl6rRoyUQeL7XuoKP87OqoKNg6Wc/CmGfp+f3G3h8w8
mjuuQ38cbxlIWHsU0sRKVNM2yzyt+OX10//F54RLAgWJ0bwMEUhsP39sL8dhI2/L1NQmo6szpwa/
ub5Emzi0hU0VwR8JvBbnTKtO10rHKLxAmNPbwhsEdxD+kp3H0XL56b4Lq5IxjgS4JvPHjeD0iD+6
fYiO9ihGCUI7QXYAhfcyHImfLppNvFvc0t7OUlp/0xG/r9y5MMNIaVIbEIHRO4FB/CKO9118XXLn
D6I/vcZa0Lj89ER2bl89b4O3m7B1Qr/u0NMLt6ql13r/HfhCp4YRmr2EZgwQ0IIuCMsExQEJyAPc
rV6e1vw/4bkiEAO8IYSLE4dx0OvyR0xOgdQFJOmy3/kYv/NRcAXBsCzJJ9AjnU8s+7++UzTNoqvX
CMI6e/r04pUvBqdae+JjCMcP0UVdsJwI48p++SSS0m/cy0PD8eQYPIa+ewzE8X8duez03JMr7Rha
jnjgSIHwJ0i/nAdiro24NUynlli4+CZWdUKTr3y1xALLEEp9id8f6eqvfKdAXMTXMVDEZeL5OSpi
/B5Q1DoJIb3uG0aC9pP3tlGDgaP5Gd5FJs4NaLfAYA4ROI1bTHquthILXOHm4mFHg0196hmYSCDf
x05p7+dYKDEA8gZB9ybabNHx38JjACAwkcA/Ntg9jEEI+CLmFP4WOCAjNSYlDnLnYd+yA+HY8XOw
KMcPDW8qD00FP0McAa6ChzM6vgOIX5zCkWcb0feK2CPZpVDno1wTk98fk03tBjM4ay6aE/pm0fKK
HpBv8LFJ4hqmX+4QwvFBcV+I3ksuifZ4mAzwc9lgOQUd4evXyfY80gexXSEqOepc850iyH7azAw7
mS1uNg41WDiJbv1gT2LwhS8rJ9PeXHlUrECPDRpM4dp0jsjF45G8eRg4Jho+iYr9wiGEHdN6gtES
ARA8tbSutL7//QImE+r6z5/Xs/94c3+VB0MqEtnAGWLwRXP746VPjbLNL5WlTTBW4Ak7g/WgVQV1
k4V9mVvNLL4uO03SYxs2cF/x/5K9V9562Mzuq8JjJgxy8LDEjx75Ft8sTEkEoiUsId6EWVXKtTa/
nLDEO/802cwwDno9OouGRwwDkROYBfYbfBcsdey5Ki4fTooOwzeyX3tHpe9fFy6+danjhjjbOIRR
v1TOEvOcUcd7yUtOm77mpeblw3aAp/pxDkRQTQrgG+HZAtLl+Y+jNRZWS1LOOY3OfvjlUor1+O5K
DpFQW9BvtS+m4vflMy/3cmVKKiRWSBaATiTQ5j6ywmzgoxLMq1FhhSV+jr8lWg3+UTehJlFZtQ1R
4ll3bYHZsuOfmZFOYHr0/YyyqcvmeQrvLFL2CxIIIUTA/UXsqcpRRbbtryrTf5QW387gbuegxuzP
Zqd9VW6wp4bWFNwBCp5ycbco+DMkP6F1Gkm1D+2GK8F2DWvm9itJ9OfzsO79A6RdPdxqTP8mcFiQ
sBBmsu9GUGIg0CK2RnLdWi4bNqWd9dlZoTyMTZX8kOCXJ+EfJfcflwNP0u9PQr0/YF5wVjUhuhXq
FlIcr0JX3d3888WRxjD6DzdnOBsefr8XXx3Z/WOIsfhQo18TBu93SEJj5brV94o2gfpzKT0ol0Yp
ngzIWGaHZ+gEjk5Les95VV/CjuivBjX+xpAi5k+3U9xe306kqluRdhCq1yILLq4yfM2k0R7J8G82
Z/+CYASFFm4Tuhydsez3S3W67gd7BoXaBI0wL83pimZ+2ZPtQwPH1bqNoI8iHijbuCJmStAuXCaB
0F1/uWWGqCr/umx/nMgd8KFXcnfLMk4Ebl15pRIpkjJ7VCC/7fAOzY4fyj61kfRwVWFdDVLBr8+2
KwQYhy1Zye0rfYo+AKA8Epikb2BawLsHI6mrl0LDB29ZElpeYFlcP0DQoy8oCANphBCOTw4tlEcF
AiFEQ7h2eNb33ZI5aAcWpb6wjCjnN2T6++pRGiTc1OPea65+j2RO9pEbMA1EpAh5RMmDPYxnyGCg
oAoaUd2/NEFL3OmcXoZJI9+TInHuvGMCuwoOnuUkZT2GOgUDzrCCXTVHMdFux6wUCubR2PahJbpi
kfBgtB+GNkUuDp0Kmv2xEbcDbW/LNAXpkVCebqNGGXVtDJWsKHyok7zkkKqoWG9QLwnRMlegaMZF
DqrhU4Z/q+zzfHG6KEA51WLwkbYhc4xmBBPVNY5jY7fmZ8FVhaMl+M17Fwomz/JAGXMwuCTSYANe
fImk7tHC9bEdG8SWHefDI7KLqCjmSI37I1Ew83qwQNubmk98EdKWuZ8zcteM1dZa/PYk/f0gAZbI
iA1l3j7G/t+faKXLuiLd53T5UlI3r0PMqXQIkJLH3PCM129WQ0pyd6XfWG1o0Fdjf4m//m8e3Zi7
/+NEhghFMZw3SFf+i26rypJqXo/KRBpd4+3Rzh6KPLp+Xj/VRzMerAynGKkbAy9gXPGPNTv8cUF8
0d69BPls69wiI2YPISTmDe+hECzY2a7yFqqfvV1liyaRMAb87Dr7UX3r/SysZrBiSkdW4xrenU0Q
1axGCpakc3N8xbzp0aKljsU004FBagIxpPZx0kTXsSjxSk/lcaZClb18ZvlnnEjTqB73Z+w0u6kS
7YKMuUjlYecVY/2w0jHKo864OKeXIYmNQUV5QZwYdNczUw11XET5gkgpfxBkydltqDEYK35uX7Af
VtzhXBIzCyoDBCKizsCUDADf3z7IjzuF9CYqs6NiVy8HNCwTPSan5r062zGeIe/WvNQpGZXHfU8w
s3/dupdIS9JX1dmOmjnhxsnV1SnrK0eKGufwckloRom/pU/IJ+onX4rJWWNWdIw26VQKSOicd5hl
gmzFe0zQkt0Eu247Sz1tcnvC/XJDMtgBZ9oT9qRv5rx97KcWVjzIt2KI9st0AU0CpzVzdLWdy2j7
27r4V8ML6IeDgmzCV8BV955d1TUHQ27Op16Uh94tUkcVCcnK19So9oVfYb4QtZTp9ctf3iOxSX5b
kO+OfLczGEreKPmJCJyjvY9ezUj4qdJdMUayfz6SInCln450t/TLcCtN0+JIuv2K9yw9hhlpkRJl
kbRuvIlwOjr5OJ77BLDS2YH2hD+fwd/uIHef9Q7yqK6F0vUZV7mh2TvMKqZ2oOj2NRGDrsMvAMvw
LxgZP0XSIDDnkCn8KQy/r1Dm/lge+xsEOOQpvhJjpRjh/OILc8fxOSxHbEl+k3QPaWDOv6ztMfLC
KW0sLaVp/SBDqsSeKoGNglUus0XG1JaveNsZsai0jhsM97z9JmU8fX6uhcNuvKN1G3Bh94QRE6CL
odOsZvC5fYCp2hxwpbI+ja9pYT01/a50zrO9JzNo+/kqf4mo7u4zvDaM8OC16cit7q6y3iES6i4K
gae2GYBDdx4oQXQCdrhOVMFG4EETLom3UT4tPDXBbcOVptj4Pyg4NQ4YDwtfbuzxnHymM4IXA2MN
98aUUDMs8LAyDkQ2VxER9uY1zx1jymuSQtOZVIsitcsnBnFyIt5bLLdbt3HfP41Qf+mSw4Qkby5+
5f78iZV/vEPCuopbrLIRQXP6fqdvB/UqV2XbTbYQYm31sVjkq8vDLWlmZ6LPMQG0s9luZtJ36x7O
h0AS/7uujIeN2CNk71+iBf1ugJDqxVW9VeduooyPUPA/qYeVCsaFcN/0BbD0mgERpDTZeVxjkxhQ
13iYEXvDaPALoKaJY31/ANDWCWSLnFR4cLpYCP7odds0V9KdrrcTzLgxTEuj3IfAa6v0svQLPM/5
Y/4uvWb2bi2NTQbk3TtsBHrYfKF6KiARfWnYMU8+h9kDdsDv+7U1k1a/IaD3y8H/kY0o4BkVoCu9
d8swd5lu5hlOX2SWu8IAroamsEvqmRFWpBP88pDcLfF/He1uOagOx7Oi73RlfHo8AalvHX1aYr8G
j2IIJ5Prg5nc9sVYCp/QHp8k28R/dIWtDghYT8HryQAVP5/TfVvw1zndLcla1hZ5feCcahS19gWI
z8cRHY9f8gn8fWe/sBP8ckjxMf94OP465N3qoFyJyc1rDmmUXHXfn2Z8cAYCj83nERrBb++m9pX1
9McBRVmmEnGkk49DRjomt9+fxrM2aEyrr1uUCnaVbGekoq/P8WVUj67zeqTaaLInXTyqcAy9wIRq
Hve4xOCGKaBY/F+np+S0Sj/psxMjzkIyJud6eMPxGvdNaYKLumvtcao/TnqXeuLllAz8Eq5RNT3G
pMqQP4YfpGaX8TVoVyILpJ6fP8pY86qkigaJOsrWxZggCCLSS287TcHc8D8aFc51ViZtfMAgfojH
5n4kT4/oIx4OLzDbyZm/+hQjFJtPHe/x22qACzNpUV/ZLP52pH+o1HC0Dq412S9rrNdDy1EX5XiH
De0eEq6zfyX517Oed2NjZr6zczh9PBwf4BJB+8FWcgISOCIs1h1udvN2VH5oT1sMLJ9uo3p8nBP7
S8rudll8NJuG4SCxwqQz21myEoClJhZqjOrHg8XHLm63dh2gEl1aZC7kS8lTIAGQ0QGdiCy0hTW5
ifBfa9FumrAKTyGXA0q7TZ2WmMF50j0bRwePvKfzWEUfH8B+kW2K+12Qb+QpJf/QU0UetGCADSbq
4oQh8JTZlPxG3TffUZam+Cv2Y+idS1PxjBGmZCKepQDGGoDvyuy6zLDG3P8x8RT+S/NJoVpT2EKa
jUv/FuwXmxTmzjAexvpD7VfPxJcRZSIlxOnAwgk/08VpTDxmDEex8B8uILUBtgMmWXOqLRPC5k1O
zpzKc3F4gwC4LOxlZauBNqVqjtJwEKAviQ6Qd64jfA3w69Sg2+zw2jXAz5qAOFnd2QbFa8vcEndb
ZxjlYz3CEhSYObyM8PYJM8rba7T3JFgwJPxhBEvC7/oCuvlUeYLgtMdOXhCTSJ6FgoN+XvP3F+f4
sI0sQoCXyps0rybq3j6vKmFeiQ/l1u7XljvrnWai+Tc4SzJzHoMd1ww/rcR0TgttJI/g9gSnQFwQ
Pfokinhy4bs83GXG0PXOsdQ4UmiOcb5LrmEVnECFEQqyHWGljxEUoTCXOL15yvz8oARyfI2l0EJD
Z7dHMukpE27JbgTVzzbXOTwmN1voEPmU4Ojvns4zC70ioYq4CWtEZm6B+7dJP7C1Zzx3U5hE2KL+
IhT7z2ngp8XkbvUqDXmf7uVzO2keD8n1s38sJhK9nOQNPWY0fsYqoIeMRWYk9bzug3o0WF6dfjqI
jqPjZ1a6WPT3j+JjEBE6T59M11iRVeS+VqtduJ2ZAfakS+lVDXFL55KSPUXe74xAUaHgtNnMiZAk
u7QPh5mtTxo8Msdn33L4nRGlifaUrmpAd6JNZjoO11Okmb4evKXRKfSYer9pZIH1wRbYX1rQ0bup
b+AjfB6fllu/DW+ZfVwXcOGUZedjDR9orvykYyI3K4LjGxr9DWODaDA/P7Vx9yjNh7SIp8/qcxhI
wWWljQzoXrjneFaiztT3AsQAYwFWUMWpHuvw/EqIcT7ebQYRwML0DLXr6KPqeC2m+pO1amEyx+b6
AkDtrDVekBM0UHWmjHW3jPTACk6TelouMbe16O9ZL4g0x9sZxRyvBYAoLsISfDRevm2yfkqXzDHt
KriEevTz/qUadxvYf/vJEN0GRCpg4HtHmGJoHU8XNW8n2rMx7/2L0wVSQeTs0H4vl0g+k8bdg8nv
7eucPTVdG+tC85WxFLZPGnOw5mm3OaMpht5IzmtwflWj9KMLboSFTNOho06xiV4JhP/2ZgHOPMvz
4uHimSRS4RWSBjquxWWojurnen6ZX9ay4dxerUURMAgIb775nH6oy+IhW5RoHGyTuQBVdQu7ryal
4OYOR/jv+c3bcPmpvWLQnHRfCQ6pY7HmU6WrEdy9wj6MUyYiPM2+MYeaSiEmB+YagWkdpsKjcxsP
I+udkbu8OW8QDcxbpotbCgh1uo/URyXIXhlQTLYrMxbJuiiTwOfZ7uHEK8+3WTYxgj1bRetbb92D
ylSLCWZ8ediF+LFj/e/u4jJG/lg4u+fiQz+6pxCTptWe7J5yPJyYeJTviN2toOTupxB0gRnUubqw
mI7sbB7ScRYouOdlXh8fEyTLiT7HYXpZRNob+tJEGmM9Ge5fwC7YQRU4nyS6OfJ79oG/gAM3kx9C
RheA7KpMdq19TswB5pG2/Fi9nF0zsSZGNFjALPXLcRoOx/tR5WHokLShtpSe6+T6CAk1OfqlX7r1
NLXZh/Gc6Zl1kvVh2tirU/bOzpC4/JIBmPxoMWPkaccD+OKzN/I6n8Lr7LTROWl9bNhbSmPTmaGx
JSj48MLmxKDuTVuCgTxL64uvg6TA3v3QplwYp6M0kJ7lR+Wxrx2FPzPaMt1dn1e3B9O/zBBdyTv7
NDk+XZbFFFc6D5XoQ+nKI+sJFN/FdwO2Ts699np884f+lVb8IrAttiJtI1yefyvSvrqTu2UVG0mT
Cg1aHiZLd8tqrl61ysqby4Q9reImaE4rufXFPWFI3Uf1Z/1ivd1aJ8tjHSRImV8InTpUdpMSixds
5cmZVahEG2hXNBcbpZwyua9OtnabXG++dXjQjBBu/wXH+350G0Tn9jG3XNVKDix3vAEl8tkI2xqF
NGL4x/ihI5MGa7v+Bgl8r33F0qGpSE2FEEbhXwJK/KMx2sn79mA01WVSsBMkJCHnZdD2dj74pdcQ
l+v+cv55HNGK/HGcutvdDtcLx+kvdoPnfuETjF79On/5axInPg5jHjpPkrcJWv1+mF2WHdqLfrhM
qpt/7MP6GJiZow38lszb1FP7sICATBX9v7tScWADrAwHFUxc9Hub7+vupOo1UrlJRs6c6WaZTwpc
zRaMLwHR3JQSjTOQ/Z9X/i8g9/tVZdwjrEh0gqN1usbvH/eS5/1N16+XCbkTzwQsGpBY93Y/cC8W
5sr+kf92bxFTengWn0ZQMgEiFaL0rmt1cwvbEeODFO+KjQwp/rNjGG1QpB4mStK5Ypyvx3uS1wFW
DZJDggz2Azb6Y3iARBqZI+xfVkCxHfLA+fD58HBN8HM3nCY4TyctbPGt95vr0j/wKzHeQkY1xEpP
HX5pp/94ijq1vrWn7fEywfLF10yanHIiTRVw4FVHRyE5eliRg0R19nR43fvaWn/dTndrmarmgr3+
3HBvsTUfzNMwqMjTVMcy4Q7XhKzvqF8DRE0YxI/ytfSuLSq3eWt8bXy1tdcrredLHnOlEqoeCvQR
2WiDpbrMqdWlQP0kY8A/j3KK45172UgsT7/s8f8xku9uNbUffSPQHSOGew/BwzEbGAcDM9BcaDAQ
b4xGVw8yJutoS7ktmBgDV0X3IdJSej8Npo/oSVYrfyzm8uI/+dpYt8e9OxWO8SR4jafXwCctrP7K
37LYxIpA6FcEtBefwLr3BGd9BX28JaRQwvNPp1TLPrM4uAwdYoB9rPlCiwAhgl3EGLHKTQVKch1p
kxrw9OfHHdvWv1YRkev8/y/C3SpSXM7Dui/OzYQw4NEQRc0pKcImeWWC5E35ZzsrvGLejQch5phh
70oYC3jZs/FUrgua2n5B/RidfTmyvGZDCPDiMDqENLJ8DZYKoRTJjs8ozUnvok7tH/TgMKJHTNoX
fc+Nxt8zOHg9FIf1bYx5qNutsuV1NHiiYEIkdEgyKj4KF5eEGPJ9UfmoXxojWAgBvgZUWHmASVJA
s+MMItx5ouMGKWSISQ7SI5OCrJ+x9wWnX9aJf+CfXDeUeTDdMV5G43u3TtwGg/TS4c+mQyqS0UEJ
dgl6GSd3Hi+or0wyfD4PwdfvLjxTjW9NFTC7B2uar4oJxJ8ZGJhHJyO0NPGWfDhCa1w5t9/6CQRb
iBy76EZ+xNmFh+OiVWFoy0QE7odXJwyGAIz0WPx7fWSEgV0pLCh0JCbt4fvPD8kXlHf/oiAuFWJE
BnHwl79/1qPVy4edcblMNEC0ktMBVjeDikhAMqMz13xW3/B/r1/STzxDyFtVoibWlrsxEZhVZ/d4
qBEmRTQ7LUkZQBnevtKFaO+H0eB5EBSrxlHx5MQJ3j0FpV8FhEc/XsIjUMvMmBjezx+Gm/P3Ez9U
TPYTxKpC63EHospFWjTywDhNqGWbt8GbEu9XHWWrIKXJnmB06dGR9BJCDBE5kczChYXAKYr15ZFi
PAcRqp1BCLUq2tmvQ3sKGA8da001rJOBQTyhNySxZc/qITtZuHXUkeypotwNkICUwcoMahEGSBBe
EeR8V+/DmgNDVktAoeO4H5kRW0kIvavy0oQcwfACNIKf0GmTjQ0XW09HfqpCFfxkeQPETAT5SR8j
YoKOpUMQK5ItozYZqU33ekV9w6AwxMTQkwk8cvqHy0px1W2YvprE80AjmZfTA0GONAVBsRRCndv0
TFkoHlvenbFJrci1agn5uNifGT3XzodvQUrtxTu5Vtg/mYurrWyutpRQXtkCodjONZr17bo+utpv
Mybu0z9uIbavoOBCe47C/vsDWRwpGvYWtzC92R1eWdMzQB6P4wlaJOzqYxEPlnKsv8HAVTrnoQAP
AT0KpGmre+eXDDMUG2foamY+1PF1zSCCHBD81miaazSBBtFO1TRfpjT1IcDWYFTEiAOX2bxqbKGo
C9nh968nMp/AoeDZO/kUtgW7Hw0FkrTHZnJjVlk9DJnmvR0e9pOBly8M1akTdn1jWTPqdK+s+PrJ
Llawbs3Q9CGOMFSAuLdI31J7aaF6Sj2wfaYeTxOIqu8kT0OsI5jlQ3cN2UlfzGcY+685SyezlFcm
m+q7uvr5ZRn+DfITYfHHhb6rZY/WDc+0lgttjuXPznkn2tABQXUIBmDec5zswsOMRpX5w8v2nRG1
tfcrghhXp9mREEhJxF9Nj0kL4i5mXJmdJkWghgjbCOw94gyEWMC1+EE7W8dNfH54QNLXQTpkQvBx
eB4QuJvsXGRpM0ji0elNBMwA8OLRStjN/OfPinP2/VOFYEoju4N6CGMthrTfnyrlpktbghG2k5Ov
DZ2UVQ2MszsRSsxnWzxayRBfI0AnppZTYyzHgrIpQ5oUgyywCqhyN3+n+zyLDJ/Vt21q44xEHo0e
yQt03GSI47YVgaF+5Z+WE/XiaLp/S8RcL7g5apyIASDqCf+8GLgdaZzRaQoFA1n7SPm4BKqbhRJl
KUMFHBvf0ZVO6862pruF9JhjD3dy+oikYnk9gOFbviCTFVsLzrER9uhcew3OwC3RYkC3RmWs3tkq
8tcYRSba1H2wZVIk2lkJbSamPWhTu880MB609f4JwAtYygHiXcMuYLynPxrxAeTuhg2bmwe4fU2L
F2NeRRivLPcg3KI9xy+P1FLBNtVEyjH8AJJBQL6hqL6m5JeZS/lNezMed6QgqVQ8SDdtCURrN9/m
uDAlx3lLZMZToTHwLD1pZxcedFXPWud9BEEBXNXnNXyVYdKWIFm7BJR1cr7aNhDxuI2V1fVRpkzn
kXpUwMlvi/zh8AB/AQmmd4bYin9P7yiAZ+SeIWoiWa1Tnd0K6mpyWpwjPcYewNcYVMKAceHKH0Yn
Tw+gHhDqs0M5yetLVucajv8bIWbeDoiZ0j7KS/sAe4EqlqD5FmonHw5cmTpH5DDJLlmisCDc47Ra
y6OSlWAYV4vDpFgVrW2+FUxEF6zQPnGNh2UR77DEGe/9HrlvNjaT4dga830nT1pjjkYWa0HbzgxH
5KmppUc4wQsXk1+UCSupd3ZPAFDPReGQKbCNG9DZgRND+AhFJOFy0gOOE0c1zcfHEXiAJwaq+Yc6
659uM3VpYAcg2C4izfcQFQvBuNYH9vHBsg0Yrap9HglkGIS2WltXHm5zImTdT/38ShFL+FFQTBWK
+zAb2Ptn47XbWJGKHpxLM1NyB7vqgQfSx6n9Fi9v/VXX3r3Md1vEyay1bdX22wk0zjc5lqYpbr/0
xwmhC5/Zw+5l8GiRZ2iyMAktm1PE/9Hyny1k9KeEUk0M9GF/x6utjyxmoSyHz+aUIQ9kbITfTj2+
NTaPaYBEm9tAdJ9djikDEP1eHi+QVNgovQE3Pg8FKk98uD142KKBNlBCw1AmJ3w02aM3tXEJOL0c
FmSvBC+bvT1JR1qovBrkyP6mQPt740TZJzxtuTiIpih+7pY4TZIOkkxSgTEmK2tVQEWqx4dps0yx
Tnq+kReYjXdRPslm3dZricyaUX8n2ab/paT8m09liWB5g9NBPMNM/Y7kymk0eXPbp+Mj9XN0GUsO
qrvDq46V7QzTnx0aI6xMSDC+XoPB526mZ451jTP27WWGN6ajvteIGvBV/mXHI87or13g25l9TRr/
aIjLOq/MQXtMx9LoECHoYb+PIHGTbzTv3e6lDGXdPQGmbc5s4S1GxF69bjepZFts4vD7c9fI3eKD
88+e9dzBxFlfaLQqKrbP9vY0akhwR11DQz0Div8YgrNOcxeEV4JCv95tY2rEbHzoCPeDs1JgHA9x
++RVY8u1EgY+uZNNDdnGlm28RaiYnN/34T4+1l5JKklhW1RhV0eabdckIrq8XBdqVwC/3Sv/0cHm
ZrS0QlW9882hLTEYXQ9nPZ3Lk06XLw6RG7MU8akDbXOAO99v/CDRK3zrJb7fePOub0qvQ31vyiVm
OXEDa2O72q/YCR/NeRHe0C7U43J9CIfz7m3/KTI0s9l+0kWXd2umz8zJb+P64b9utiJjAsn7IENx
vuts8Dsr9jqmpOMT++pckTzzs08uCqS9q3cmzhEsdPL/SDuzJkW5bA3/IiMEZLplBhXnKW+MNFNR
ERQRUH/9eXZ2R3SWVZF5cboj+kScr75CYLP3Wu96BzBEDmwsG9ej+0drYvg5mrit8Skyqs0xQDVN
GXYFXZFaDY47YEMF4Kh9MzrFKL97HHuHHuNYpFcEZCzWQM7mCKguj2O26irEZTpIBsw2+up7uoQI
RtDfIw8k7pdMPrZWTMt/Ye+8kJbEeJ7WR8ZkG3iNEJGXr+9ybEmPh5ljjgDvkJU9x8Ihmaow6p7b
n6uqL4bmt/f9eqlXyoopVY9WoWRKv3UNL5knURRhVICcQIukE3pEH8PIG1AL+VO725ZhK+NLfNMZ
cqPt0PFzs0kk7PSub/VNjEgZLym/ZVr88jTUlyUpXZvz8Xm8KP3z/DgUpT4EmvP0QjCe+/PDkMTf
9NPDeAEX9+3Wel3nXKnaJeNnWKPcMXrn6XXexvzwly/tt7t64eckSdOWktuZB884Yi5t9mhAedUD
Cf2R8su1Xlrqv16y6Ne+7Zn7PQ61esN6MgxbZU/c3XcH8hLlX0CX325JfM3fLrNu58ohybgM5Kdr
bbUvHiH1eUzL1G0Nf3lVLzvDX7f0Uj+YN92oM3FLHbvdP7yZiWVy4NCgU53BRp3tt2XQwAVZ/Hzd
f94i8xGkg/iGw2X58xarY3HtVMdU6ZuUxyfrAUMfvfb7Y3qcwTb4+Vr/okZhodVG0aJhb42T8J8X
09vN6SKlewVOsZsFSN8fHWRX5UeR2R34a4Nq8dsM6LXH+s9j/eba9XJ/RtnkZmbg2oVp3LMnEY9k
WMXBQlDImHjdLQfN79fUFLH+vn13gPnCR1HkCgh2ECzuP2+0qA31rkvHMqZ4bQAJekVhp+/KoNVd
98noctFH9OG9QEHpWHvmaJ8UIzgMhbeeOlA+zrtLD3Vmt4lJER2DHgi+Auw+0qvd44c0vQ4uRBRb
zZinaBkxc2tVDK2xC9rb6WijL0UdcR1qtE8tVxvuJ7Vkp9u0sI6D8wiu+OQWAqqlFBnvj135Lskg
yWSgeSXyN9mqp4Dx1ZzGDw/W4DbMP8t3SvXOgiSllGacmOMQ37dK0MKxgJLJ7T5HFFQWf5futBvn
ATERE2GsV56uHGl9fXBjck2TS+4NerClPoGJnvcuPX3wXMqqpyzVgWrtzk49YuJt1x/r/gl/ZCzR
0PH3EE4wtACVdp5DldY4HT9hQLb7BWekRshq/pm55RgfC7KPoP6UfRq3vZ9Q03Svk/VcCkoIJIMO
s26Io24JweY5QKRhQQ3QkFzmYWvSiZp5FbdnPFPTU7pKN4em0j3M1NiMs1k2u3X3gxoaUMt+bhLN
fjAxd0qSvUUbjv40u1tX8Ph6oUOFkmg0ma68sfVpg7vdCc2xtEEqgJuMo8dAcjMDKeWBzptQkeEZ
/aQUb6VAsFNxvl92mNHeICT10+g5bXxlY7oHyLaHaT7fCpkeyB7slLezT2dM+fxciBQmvHjGF48o
9W4BojSuKWOwAmOk0xopUPzoFFxKPxIBGBoPG3//YbbBmJKoszJW2VZhEoDxVGoZjaWjNQVZozyE
uIGTE/XkrTstYI9L3tO5TBr/EF0mUIbHR9Ck8XOshVrYmRZLqFH6aP/OBjK4Vt6JZhNwGBNXR5vI
4cUlaMU5+MzS3dPgRE399oVM7idkHneAaA840wzNsZAbYukNiKOTYuDsvUplxIW7FJ9Isn0G/Jtc
1pheaW8aGCnyhOcYySF1bkNTrZP0fX0wE187giF3h9alDU+bFlwpUCCe6iE6TkzIdTVvi8317O8n
pMAcXMEDk+8RlXNCnmL/jkEzwuB7zyADBpKUlzG13qZvRYRrL2KGghd82/DAtCE+WRGEF1FdQ3KZ
Hey0h+mmRjI2yB34KaQyNvJ7if9Ve2jG6yl/MbGdUeK2YvwNZqKd23vw3jaHMfycsRht1TBtyv49
4HcVVjbC1AoSDshW9OgD3Lgd1hUbWNZ7DKnzP8tle5ABzwPMk4COa1RlaxNUuzF28ql1ZVo9MU2b
ydkZJyjIN5Q7eYw3j4hBPzsPcP61p/TV0X20UKJ9rA2Mm61BTGswvKpFZvdFt1S3M6jRbONxNbrv
Tu/QBdDFQOkrvaaxO3WQb1qu1D3PDBop0M3ToG24yOoDlDs+KAI8xbJf+CquZ60xdevgY3xizmUu
25S4LQsoNOB1XBfX7jOuK6/m1SypWr3alld3jjz/CF9RHmLdW34oSFycCySLdHXsyt3GmstwSU6z
80bGERSrt+xmTQyLbto+9YlTHBWLZvNV1KYr5Bq2wIvlgzVDsJ1R9+4PEBJm0pwYeefYz9lpHr31
Ut2dgkcoIynfleFCaBdKHm6/3uWITe7M1gBuzhbQK/zGuDPppJ46YljCuty13pRR2muGFzLxsFFJ
IVSV3gULNdZwC8nywzOWSIkHH1l0hz2ZW9V0BXPj7WnPjDGx1sFN+N6R93wetvz1YHW1Smj1BHf3
9IdVTC842qFf1gY3xMfmLln1/A76eVZFFnYgDTGZOXvFFNjUhyCJNTa65BzFeB6W7w8bkNc+xcNF
2bvPq5BtjEkDoTsQqLS4sQCLunR9vPkgj9pdaQsyYz/GsIqgI57JkAZ6cfhcLWXVCk+jHDxHH1TW
CQxfaCse0cWZwCfunVzYjS6wI1zklPeAJwvzDN35BLufkJoNCevCgA2y35J2kN8Za9aqvaDEgf+T
tC0YS1ySWe2WTL98xP0HaFTETAAPk95+mo1RNMHhIaoXwqZ75kKt6X6riy50PT4Mzvz7Z1edtCbl
FWqREN6v4YmHjf2WvVU+XI5P05rrX8MfRhQMF4wxyjeIdS3vAUlSHuMm7u19GNw8u8zbtX0Goayd
aiFsB4Bb5/v+/eOTYUfYtj4FoaXjf3LXDKO4H55RdGdqCNoJmozZt3d0d5n1XEofgEFzlUMPet+H
gWXfzZNh3IWJd5sxmd/7s4TAaFwC7nHu137De4YyfsQGgOfEKETrf8JhhaAClroU7oBXVjAEFVcC
5MVfHhyVfuY4YxE51XvtYHh3GxtBsSqGzbScUEX2L+Lx8+ibgDl5bitYqxE55R8t1da8C6pWCs7K
FxcMivDs7OYYPc6f3FEWYwtxcO6EiN9GgtWKt8OiA/mTlsq6gjkhN+3RcnaAA0Bfz6HKt6Sgzr/F
GZSDk61PWByn4BKjIVwEqXOP6zhdQZNibagDgH4+VrcJCfNx7kg2HRZCMrjr7u5iQclS4ho8S7Ur
PAAUVjvOBo2zZWdxDy4Ifz8JhVIdcHJ4CprpbXR0cwblEoNSXn4fBLt0R+XnPWaowZe+dguXaekJ
Gqnghn/e/JHsdwXXk1khgRa7q+RovoI8BF8JUX6o85Q/x1sdQDzFmM50WpQl4vs49RDa99RePijf
kqD068E5LuejHTRWnm+LdZ1OUJliOJh6DbjpLutWzOyQqPrqyk4nV/5ZJ8F8bh8dccA4u7AcrfWb
1jeD+wd1k+TBSFK9JVfy9VXNCsESiQeaLJsQTb3wxpT9Sy8JUgRB4OyfMgrFEK4rUfWav1T4Fhqc
DIUThzFTp+x47mWUu0bG9nckPIKF1e41QIp4BZvDkq8Bg0KdIR0ZcFtWl3UcojKGYsCar7oQJVHH
9Rhl9Vvh58POYkHjijIgIWkmd4/RyRX7Cg6fva9tZHuZ1SOZdfOwovjKRdyrFc2e70cWANjaiR1X
jP/2fDjRZCac/D6FT0ggcDcvTjlujWFGkgcbLSjh/CmcA6NssIfXwDkIwAGtbZpRFvZNGPWM406h
0WffAUXsBOROMdk3xvoQL11qoP14z5QsAXI4vin2LPe1r62MPfHgyF2xKXUCwHSLfIrFbZs6iEcO
/Q94oRMFbwMJz0IUQADvQPs+ccT8AmGmCDrIJJexxLGX94hx4R7E7nlFUpg5u6P/CNYA9TL85UcP
UwikAdiJsC0dWECyLy2vIXU6U8X+koCq7al/jCB9d4lAepsDrjlcqGlbj03rKKy5Wg5rxRzKvM8U
36ypFguDS7Y2KJP5CNICYaCYldTLyjoMRoyXIy26O/CJaEKgj2pvrL0eASdCEsd+8tYZ4YXrQS+C
zCn8URr7vDhuTcW69nP/vHlydFC8eSx5UHZ4ItytDBOekoaQGhwd2S0gTuwuzHTymksTXMJtMSSF
l7o8Hqz51QeCmpkB7LgI06HRTNw2cd++Mpg/LOsY4HPIfEt7E6cC+kr7vLmRRSx22zpuc7awDaQM
Gn9uRBXRTL/2ZzKiDkH1Ii9Le4Gl06NcHRXpcY2bCFWGuZTdR580DoiiJ+QCmQddtGVdP08e5bXW
Y7r9nnyC0MyrpT46DM8rTYbTTqCn3wYzRyEBmBpyaP1CDO+8wDdfbeT3n/kCFB0vp05ikgEUt9Hh
Gj5tU3KwGX7ecTBJg+z9MmUcCDtMp9GL1XGOCxjTH0HwHDyF0YydK5GKa77LzIlVeevXM2ZGk2f/
6id8XIzN1V9gDFn/129WZYgquoGfHoqtP1vfU35s5JORXOMU0TFdZfeBBrQdi1OSUJlbD75qOF+P
VA5ksayejcXa6KohR5arRVCUo9vFeWDxS7XUr+5WMXpsqxlcXhc/ZaLmTpzjbcZC+PseCprmQ8Bx
21O7SpC8wRxyszPCRmC1ceOXWGZYtG+A134GZcLGgeYtneHPiP/MyVqo0dNd8WLDY1D1Hl7baXCR
S7Y6JwqpQ3iLDpjNv5OE45Ft6yGShDTBpD84b1tjivu0f/C1MBlRhVTb5G1Nw9IZInxmVoN97yKH
XIdfEdEZHGBMwCC7BmeMSBfXYMiENdqmszU8ioOXMG7MLO1o3brAADfr9I53fx8dkE4zCJMFcR+l
wGGq+vgFUE+dJ9U0/bxrVjZN+O/TfYR5xPtlzEM1xoMkPzPWYjO89DkzhhQBsbbZv53wUCJAnjER
x7E/ogAW9j+FS0not4PPG96tLaG8mLWhbmgBVn1Re3rzD97axWoC2ns+am86TBew0+HUqeznKuOM
4+ZNT2Yzwn+XaarUbek9qN3dgv9XHTjlRs3ht4gqMGUPKae6X4ZlSDHs3GanUTtADHPsYmUQXhhf
4pr+q8Pk36MfwBhVFaA7+Uuq8co4PCa1Jle6XrAGJYrrBhrJjskc7gq+6BM7VpoI4+ONhtpHHa97
7bBlX7qq+xAyFV6K6BxRsp/pBGvm5XRlY9403CLNQQ1reHXsn+3GTwMJylmNh9C26p/tDxZUj96f
Ng8BLclJ61A0cyysDU7JQoaeB4cwC9NhtioHnMjLYyAHVM482ZaT4d7XrWfq2b4BNITMTQyIMVRK
jo5PUkwBh8ifU1nIw3gh6lD/PPpg1aeZPObNEC2PN1RwJyfSP/Ww7B7LUemWm/2Z4/rnvZS42n9s
priVCItJk9g64wW5NDqmbJaNUVALIDWZCnDm9tn4ppeOiSthxHewy6V4fidgmPuk/S5oBnqAVuWN
2HgHJMwXjAYyK0ZNDI7h8BytjjWG69R0rMOI0IUM2tI6XK/ojL20vzqOeWm25DSFdRqIUSrPdSG0
KnWkYacNOeq4EYSl9iSjcUIDltL4ZuEEYBoYQlDqk5kUZz5/lKbtGnwcptjrM+uXBz1UJ8z9h49e
5h0Q64vqG6OQqNVVBiBS/R1SKhyvPTru90t0GuF0OxMmW5xVdJ+TPGpC5K8JcBV/GsbSqS93JeCN
Tb190lwWrrY5bZF0dcZkZKpMfDmC6RXGyDvQEHZH6aAK9r3GpvRr7HrFQfnxXHZGKbo7DxWWq7/z
N1tmoI34fKJj16BMS7zjb2lv/wIw0ZmDopNKKuIv/tzF5ay+NhdVKb5Ud0TJeingCDUmjCa4q6ZF
j/Bg1fNNMBJl/DR/0JiiyTAg4WzYtZvttJzxpRRbNsAbm+p1c8ciDavl4rMVPd8bensH1dxE7i0M
S5+L6vFyhzDQLB5dJvstpm8sVQX3at3HnXuiUvzdoDdIYCIwVS/wABFjmTzln5fz3xNrsVvATlaE
ly/psC933jHzNNGKwxU1/3lezO97txxxIhUgJ4ifEDSxn4uSoNWXMW0bFhM0bQVi8i0nKpvhb7p3
6a+vy9BNrL1IyNE7kPy/jPm/zSCu14dxvhrnIlZY7e2W7Gb32jq2CEhuWqOkYjJR7bUg05Iz+61T
FMZYuR39LNtvH89bdHqqupDgrK9Xu3rsw0x9/gLqQ0J9/f7FL2S0ji2qJuYIL1MSs66Vm2KkRazN
1Mmxl8xbvfvwtDxJQrFEYOwOzCC+hOgGwrR76MIZQu958S5ejuNO2q1mdyRg6956up7CMFwP28Ny
Bu0wJMiVf1BRf2IO0+2wodyRwRYxEILuFGXrS5ODx1B0iFoLAkAwzcexHpjtDp8xRfiqeGoItXdA
xZT35Mj0EjfvMmHvqogjASdprGhnn2wCOjZ1Jgin4Z+wLSd6EabhPkTDG+BYEx5wOeGscE44peAL
CFsvxSvAGJ5PGIeY9I10Vy41idfqMtBGQwkRGBElykRa6/2oohE4eG3BxWojQCd3AIZW1sX2PG6F
T7IG6gh8DvKtD+++ez/AYYJtPH2O2uFxo/UI1usln8by0TvFZ/5QhRVZhUABHtiXlTo1eoC5ho8/
PFpNgaEUQYW2UoqS4RWJD2RAeiGaR0xtulX36DcB2end34fb0l+bBgERZGurgmWhkCD2Uq7qiVoY
t/RexGZAysD2ig//SkNxWvYk9xppm5bzXP38tSp/UeheLvky3rkaml4900cRr2ed0eE9e2ewUWCr
jA/dtBifma1qeAcqI76ONSKmm7s2eSLnISHTPNaqZ4I5U9wc7XRFwfJLmyG9jCn5LP58IC8jUamU
Oodzya/bh0x/lvnwNsWHfZN3YUHt8OifYtUK1CSPf34q/76uRn/T5tOEd/jyIh57+aqpj0acyJqv
fxnyEJiwXwP+kXZAAU7mb2MBBWW/uh/884V8u/TLC7ll+SOTnlxaDLqSAHhrfOoSV+BAa6i6+vTn
O+28TE3/84RNTG7gFtHIff3zb7vjEbvZ7GgecC2yYFBhT1HM07jt4lTUAL0uGPbdNuD6UtwepOF+
/DwPlYf73LEk4gv1cLISYogZTsGuMYbCO7rDjBYUpYLWu9zcO4hFD4srnqThzz9cetk0xVySuJ3/
uUS8TAj3zdE4n9e4RDT2AxcS1Ire2d42XoOwvACjFtz6386217Hkfy5KuhvSKp243c7Ly2kOj2tV
SVeZkRxTSDkq5g9hHoU5JPJfkZ+xdprUMwYEIZPpbfOt3E80HsXyPi5xTaUVd/b9EwCFEOHStl38
X57Kyw7y3x/IBoJpHG/0lRGrl6mSS5cS8qpV0dkW2xYDzuENoUpNAATfChqVXw78f3EkMNf+3zVf
ytdUkRVJeXDNCqgEX2Tn1r10aV8Rvf92LePf92cSOCxhy65/GbZ/W66P6irt93WBWwfoLacZql7Y
iRC4bIIh3brXuKg18OI6DYlwu0zxPnzHWEsFBmTniq6rOwzYGjPPWnGM94fiPWgTtamwF4G8S96J
DH5sXXdnBKiw0plP7G3UEE84mHC7kBDV+GK1Rgg1q/A2Jj7YwbkMve4Q8MuwGW4YA8Wu39q0bkEJ
qtzqZRsgtmP/vsKL4BPDaKchPgQZ78/v/aXG+XrtMk4aHeQejMy/dvlvj0W7yvq9urbFKyCJGy/Z
PEB/4v92mS9+wTfY56/riNfz7Tr7y01Jav0p95eb/kZxptPx2F/QEBfehGnGLzf1Wrn9dbWXukip
ZDmpM9zuCEGK0u4mdROXuTWtToqbLTfoYoEQpzJBLL8qFkSV+tOdvizq403Ra+nB9iLEISI0KAs2
Ux89smS/59zxzR79dr/yy2n31/2+bGlKc5PV8tKR+9n8uaz3jj5QJ9deg/LI0xxU1Yx5GEXbU0jH
zmIfn9CfoUCgRaIe2fuP3/aS3x7BSyFvVBoRWTWPQBgzp3FC6SlZjF3tD/AWYtXgyhreFUJDuvh5
NcsvENhfD0Is92/L7HzWzp1LzotnFEx41KaFPg+DqcRCS/4fddWVU/jE+fv5/33xr4RbPe3knf2J
lyAN1iN89eediPGNy0MX7Mb2suxl01uMj0vw803znf655P57FNMDoE1jZ/sS/n2763umdMpa5eTX
QSWq9+tUD3CmATFBSie8kOFy9zp2Fp3HZME07jz3pe0jzBwGaBe039fe2kdUsPYfuxyOZuWOmFpZ
JXgTCgUy8/Dcwsajp2EZrvnqxxX+iDRBD4Sdyx4nwa8ZE6g5ucnLiWBE0loAM38KBd8dBw1ePXN1
k0wfOiaNYdoRPKozLhZHv9XFQMJR3oWJy7GfLpS1cD6xmzCgdRjs/QtDz/qD6K8e41DyiSYyEz0D
hj9/nMii2kOpAkMbKNJ9k31zYjAzgvgNrZ6ZFTqhXhGpC8a/t9K+Qw4BzcdlAiOKo3MfycO8q00A
SDz/5OXeGJKOEpwhEpSOiZPOE7eYOZlZIXIB4oE+pICuYwYVoY+8CxQetk6Y32x9AQAS5F0G9tpk
/67sqhA+flQ6JXpeyb31ESrwr0sjksdRE8khPA30sBd3CqFnrvdbs/vImCLw8ocF9t7yqlV5t+6B
CfUBR6IOFbQgXAhBqfB5lk+YeLfDHG1FYrVXe0/4PGoDU4huXGVULIe0NGjyrsSFNag10bnBVqnd
40aKn6PTvDMxJiomk5E5xo5tniNrS2byZ4kbToYfiyDG9CSkqfAqSk9sk9A6eGf89PMIzAcoyBRq
1xlI3eAxaE9uQvWEBg2yDUlceLhhXYLFgTYF7EECd8PkSIO2UT9sVBvr3nN0dIx5vlKCezeZ3SEe
BPkgibBHaHL76RMMmIlhv0oqVx1cXBMVv/tBJ6h6KtI6dcle6jZ9IjgZ6qvuAta02NfuyPMOdJKr
m33sZkOM407vqN8uGChceYp7xNi3QHgL6ZAAmIoyGcX0YZLPEbCQln6ImHPdsdPnF+JSIhBrCWLE
3jY3uLD2824FUwSTo/AM1d/0Fb+BhyAQK+FavuZtDtfDC7c5lRzdSyJofEkfiPqJgVMFi+Xg5KqV
IwxEQ+Gfw5ITSGzJqE+oCk7xAViZ8YzVovWMOsExenDou9cSZV1uMyUDnN22SLQrhNMpEygNsfC4
oF12a/5ytGFu7scNdfRGZdamhxUfbePiDUd83hsiHIjfUyDMVthhzI6xT2QQh2tdcQwR0GTNdBgD
Y2/3GLUCfTDfNdMWeLnhImfdM/PN3fzO/xEqv9Y0YDKIDRT+G2cg+w/xZA+26tfvWG8wwZPs7cnZ
4ry4kzlVcvYB2WsvlajNLD2zm0GKdVCINRP6WeFuqg5uHykm5Iwho3X/EGOc2K8xAGTE19MZiL3f
pxfvCbBbOyW7VBkkk4iLzRHMFW7eu0Ng6IyvjsdkAQcdinagP1yJ4JJY6o7nd2O8+Yh275GHUvOK
acboMG5sIMxz3wmddoyFNIPgB6pdMT+ShgX7mdAZaz5wr2KXu7Zhz3NGOcxPpQianyiCu286fynM
jUBIu9ggPS0iDYB69TiTqSQXF6yMzEj0EPipULOxIQhpZjIou9IQo3GSSsISqh5uCkCJFPxYf8E6
wMfw6reGYsSAxtnF9Ob2ATqCB4q/2pE0G2gnp20rnoyYkA2EitJlZyZUYD3Cbe5DeKA1HKtM8a1k
ogwhU9js2t3CfsMJDyub63KNI6VYTVCnfNUKVFvHZ//gdTaX7aPbAu3bw5bQAgbG3hnQEB6cCx4z
uFDxVrtHZNhCpn0f7DtcohjASPo80SkI7/vGFYPXDu+c5paJqxTue523ueFCBBkYM8rs5dq/hJk1
qjn8wGW2J5zZwBknIygSXcE7JIABJ4SrxVxS7uWRmFwWeEjhwE1fMOKwWFSwRiw9EKxL1JEMkueK
u+enXCAUmM7P56kserFvFdxfx+lLBdc6X2rpWtyK2KCEgFqQooXnvvt3ixG2FiAAGl/sGdIxb8bC
/+Xqf6v0BXJh/u8wf6nlNLXJrtWVq+chvkHLOuT8ZFOyfcyOe+g/UJKsfrMXee3Evm7ZbBPoRoOq
Ej//Up6DLK7XmpkXMb5CCGuJZe/VntGnBsh29Uf2fiWCEOkgHC7mzFiD6dN9y2KZnjNXcGrWJI+M
0YQmT1FemNMWZTV0nfmFOXSxMyeYaIo1xCRy+fzQP5apM88wQRrgKedjrEmjRWGSwdItmWTveyhQ
H9apB7/ClnrC8DJBq1gukkm5Ab+HqTSncLA5JTTQaHh+VBPm1Oy1gmPYgsSLQR9829Jf6sPH4vT2
CIhKhEjFl1wsWkSSMCqBOYDjBFssqhfCzRbJIB0c8BFINgYTBAj6bLYPR/ksSbag57Jv84nu3Ici
EVH95IuFXcu0f2KMknfl8+rpE5UKDzkk/DkLEv5liZEbzYURK6v76pagnFatAVpBuERQBaZwj/aN
TezqqopY9yUst93SeOKpOjK8CxQ/pGFs727R3SUeRIG3gSCBZuMcnsmF+2sNNmefdrXtjm+W/PFB
mo+9HxY8Dk4hRLdi4FP6/f+QHITrAC58VEi4W4mITybVGeZcZYBPV6/Nnifbj+0bG7Kz6bjksBHI
uKKeMcjZBHEnVHN8gK/ZGSaikqHOsJGmmxwwe3YQxsAtDOlwKJu2h9tNzvIRHqUCCWpcQZotYaop
OCgK5Dbtp75G6ZCGTQ8f/9R6jgSZLvVWcjglstTXRwqDYcyVLFAPXPSc/B3GoDRvA7L6GyHYxjuX
v1YYtOUBgSsDpA6C4HlcFB/q21hi1Mcq5OwnVygiPsAHUZpfKCHqEDbNTiXBYnKcnPFgSAUPFDbo
NbiPTgsks7hO1ZHZP0LbHav4DCp+O0xwY4NotYNeSCQroxSmrpSbUO3OHlRdoQ7MIqZjFFxwWycY
oPbX/M3PhdZYDJQLKrhpHYEJPJanGCGol6wgZsHEUVzV7uXd1rb5MKbroHazT62Ly54IjDm9nwx7
/34B2J7AYnyOIdk+R6ilYUJ2JneUqqpPwmlUgqlf4Yq2mI0bofKE78jFfXkqxWjIdip6Oztf28zJ
t9RBvaZwSoTAH8XVqW+9Ek8kSliXSdKd2JA81gLirJjCqe4Fji+cFV8YZBOQuryMSflmQC9TPH2I
Un5FQe3XuA4gZK3tagqEMYO4i5r7HLb8hLql++zLnjl6B7SAIki+KAxwaHpiEE2qkJNOFZhdlSUN
RsSEMZEWXmWJ4+wFvjVuMTtIvMTDBiRhuFfAvKsgVWG3zK7yidhkHZ/5ctXVxRbN3INjfN8rcWaD
eih0rcf+JFZ8Ch1MaFB1kmfEPFa7ojuyfjkoxFb8clCIzEkFvAz8RHk1yzA7snwziwyw14Ugcprm
U3QOtX1akahY2sNjXGP+42nASAZhLBl7KMtCUK3JIvoqED5//kHSPxpBfhAtoIwhlfA2+rP91fNy
b6TlsYhvToch7QBFHZms1S/3/c/LENnIUB9/Yk4MgUR/6zclpZ1JhyvQ7xtDI5Zch7FglAzkX0ah
yr9u5/t1Xk6lg6bspeeR69ReMpaBNtDtsrOLDccIdbflkmXEB4dcj2YFlW0ygUhIdC515iqZmIRZ
//J8X9AycUzCWmJMKdyQkRG+4ErS45I82hcNJqWPsUd8fvJ7kK175JLMzT5JVsFuAgtzePTNX5r8
v4ejL5d+KUoenXvncdWUCwMNOgkSoswxMczY55FgjVTgyKhfANgAtfYMGivMfTgB7nmR/yYslmTx
el+X/fen8FKhtGuzehgH/YJHDPUr0WMjnWhLSuNBxnayt9tQMwEGzrs7hLQZrKPliVQANmHQbg8X
jRHHNJv05mEztBQs8Gx3QKmPGa9EQVtRXO7BmiF6duHUgd4Yq6elRRsIGXR70MMo+XMvi3XONBjv
1qqeL7JRNtPxJ0JzGzWrcoUJwSBugoMT0yqP7m1CI639LmnsFKtszVE0Jycz+RFA1GcbBauVMteY
nE2OtwfhzbCRBlQWbFZQC664RLUtyCAN7CLo2spK/cSzBvvWsKQY0y1O89ZvK+1fW8v3Z/wCoSV3
rV2s96y0wzsq1OEGStawQ8Et0ticUyRcoha4y7s/L/Avzdlfr5aoQz5qLN+h6P35Zav3xsQDjrCb
+gM7ZfKm4UyKkgYq5JV6pdU13i7LfdgKpM9O/07G+Bw9UntkDkzwRkT2+uAQX0MIcgS6E1iBnQF8
nU/6ZSgM9FagQMJ1Cu4IPXW5vS9Qm4Qklw2OtYcWOk/7+42iW01jS5zIMK4p/mpLlaP23pGXQmN/
grncDB7Y4OiiDZ3wcorUrm5Ixu1i8fPT+NsgTnxz7OKmrqEYZnTw59Po5MeLWUoSWRYD+OIxTr/v
D8EKAVat5u0IW94KXlPbzR3Ic+/1FHoAYWN9Nv+dOWBOsDp56QjVElx4kIt0JqHs0XqUTZ1Je2JM
ycT0jxUILRwcsjWhPXbw9VXRxU+wQ2yOU02nq804voadbu6uF+RNd82OdYzgHSkYF/18u68oMrsb
O5o4NUjlVTr0An/ebruFeFCv8kt8pyw6ecX8yOhj39eZSaXW/mZnb5tOCh/r6SiV18Z6Iu8ivdhL
ffXpqs9Iu3UL08tatkR7t3YudaD/5uikix3/z/VJl4Itv0qTojPsftl6yvP+UD3vt7PYekYd+2AF
XwxZZZIgrkM4QMNxhg+QsswMH8oDxNJia6wYx1CYZhAIJfgzdwlp1b0rfxorxk00FBgtZbPrBq0S
PBnF3+NVM0Ri8nA6B76221buwtZ+tiykCkHsk8wl/OyR3mNgawseNyACwJzb6l5/nVZ2/t5suWPm
yTqnqviflyPnVh1rQ84uUNsJQ0zi5h06ZGk1pC18Jl0JEl1UzvKB9p64CKqI6REuBMpbgl4onbaX
z0gekCsR331dqMvb5+DUp28Gp6DrH+JpTFQfqrZfPhxVrJS/XtO3H/1yWMlmXZnr2/lMJksNotzM
BTcAUqeKjGy1gaMX6bS0s9NE6ZJXKMh/4GmHbYEZ2qI1f8Y6Fukf+/GDhw+btnfbmsMcztX17YK7
WmGlLRub3SFwmP6ZCbM8GB1okIAefv4ivra7v+6DXDpytsR/Xqe296LYt+5aecYTSVrekWpaz/Ae
Nm8F/dvKBDXOhT9ESquzn+QHD/mawUJh7bN1bUtf6tbdiiPRCBEQbs79A0Zhpls1lhmjC71tnuO1
I4fNEFwL1SPyrCXIrNt6v82ZE17Gjx7WM3iU2ykrrm+GQIP12z1eQyS4iV2vCR6b1CsmT/zgZBeR
wwIsD7SpHRChh8WDLsoAdQrshKMZZsFDRZg8XFnH8c/PSfm7LmKRfntOLwVh0pwP0vrMZ6kS2rO7
eVevjBBwyAIQOAQaojpuCgo7HnIYwGK+dXEM5zHUEMS3e8hqNCwkOzCAMb9C9XNK7CvqROeucSsP
gKXfdrqvbeKn9/pSWFa4kOYXGFyxDPlep2CRrNLH1wPze90Dr8WrESrArZ/3Dff4Gy32y1bk9eqm
UH2THslHLb98Ha1nXknnVnGOT+FxWrJddaKHO4UtBl8cw0SkyX0qG4jQWJJNpmj53NMEMmfAKINh
DP870VZYJNOSaUhRssGX1S/BDmUo9Q0Y3z0hANLDvX8Ya7bs3qZJoC+XTfcEMKlmzi0GJyQlhviW
Od5T9qdswcoBsQU/QSvBXwT+8duI8nUALA4XQkRMhQwZE4PBLxOfbz2D3D4XySXTccEh4axCdJEG
6Vxflj6fASceFuQMwVtRMT0GpA9rv6zQr5bk5Zn/cfmXZ/6Q62fRyJow4XGZ3WTzThmT1lHt7abd
X5+cfdM9NM4BderS3DzD6t1crufFtoO+teU/225G8g04MhIQlOE5fHN0wTscD5urc+b5LW/BbZIh
SNUG2lXkZtWGfSef9OQYn9VWwtCb5SzuDwe00/uCt5SDxiLWcuotyRVN75J8/PxNvsrv/3rgL0fl
4bzPFOXOA8eEnwyeT2OORLvjUFXxwzUroaxAHFva/8/LvtRMml4n2qnksjev2VU+xj7to7tugfsQ
V6RSphGl6GIM9dtl/1EZ4GyKKELCE0AhnunP4kXqVP9H2nstN65l27ZfxAjCEOYVAL2nRBm+MGSY
cIQjPL/+tKmKuKVE6grn7B2rqlbVyqycmgbTjDF665Jv3qrrRqGGeVdhZY906MmgiN6gsl+xmOwW
S0nSSCbBNkES/CTojDBm8KjuhwhSCXhmm2CHK0jh+Kd4jsUaQEh3EQJA5bLwyP1scLcKsDq4nNne
p/nsq9ZdZBevxsTF7hs5LYX9r/y+ZmkeRhmlzwFJlOfr49XJSYtBE9iEoKpt9D1c7NY3u9an9Qvh
5PUQFUT0mjlkqBzzNXrQkTUhSqBKTEVjRnHKWim5YiTlrETQ5XB4hsiox8OXdgI7+K1ekc6vRIE1
1I+X7FVx5xHsK3CGqYWoDoWUqlnxxONJM/XWWDWiR8KvhOKSbbNxH1XMyw8mZ9hRb2xvr/dNjtnJ
yuMZJPHlazr3F1Qp/O3vuTHDYdje7m6wif6QyX3UtzLpIhw9mAR80f8YZ5GkoH945xAXAeEFUXVH
DesEBbfEoUs5wwesweCR253tvWcv9UcQOWeK+AGmk6LJAM9SqbQ9P5A//ECqzaOF0Vg1QoP9H/kA
aUJ8Qla1ScoOyOx9S8nRB6WfZD6E9dyRNWpLD9WEn8p683HUO4IRoJInWlHCQwU4O2qDRKvvym30
DU3nc8Fy/qYP3ADQHP3MD/IRpcHgFWTaRiTL1xr89z/EliEhavuEWN9Hs0p3NQUFOMmoT6MZVR3U
bmPL1LzwEsqJ9eBGTPFnciyPOnUX+Z4n2FcS1psozx4f/UJaGq8KJsuxlR+BVMybQ+act/nEIHJF
2F0n+EwV+brYEdAPlzUaAfbJt/MCYPJC3ZvMCKwDu3r0oB0s0ArF22RK8pQw0DZbgTA1N/pYF0li
4uCz5vwVmDApwUA5b+snFVQwDhjkXH1yUbEI5y4h7jn1S9VazTvZUesNijSBfTwA1qS5zxCSIXFP
hWJ7cZ2m9qumWNpnOn5VZ2/55NWvKWIvkJf6fDo+66F6inEtIWmpgZcOpjkrA1mNOsnJWiposXS8
T47h9roPTkCK8OIxj9enIb/kIxEi9U+5hnj7X0WNEGEJp0E5l71ztXqI19qB0OMH31ScAMSo5iNo
IZjlFPzH/cOrrDNh8zWGkdTuUXUC6J+8IhayDx7f50v2R2YkCV8GNpNLSei0fSZ+6fiPg3XwBAxp
V1ENYc4lTVjCTMnDvriP+fwPDKqn0nq4PyWORghkiuzveN76KlbmNQH4MdcsuNnlO3THr6UqpHy/
b69a3zLtBBYVOF51cg+hxf1BuEuInIVExOSEKHynEvB/Mi2oke2T/BYe3GXAdYo8K/YNCAgK1MOo
MB6/xHFODElVHyvr7KMC77QewW6UNv5cwM+PV7iQVGctjIc79R0HDkky+oSMufHHx/OBB5jPq2H2
e9ek7kHZrRnq1k6XiqvLTUjdTvMi5CYtMvIBUuIWTC/g1fM++IyuEHPGLgzeP9yzuY1RSrNRFwZu
EJviUx1j5CE3dnZU0NovKbR5Ckib5tYNG+sB/ImIIo1n9EZc6x1eCGL/d7wDZ6HTIm7njU0Uu7nc
7cE+3jRUSN+mBjexZI7NxBbrikFB/kWaiuvDvlro9qgl0n4nWUGIfeGSGzhd9z550HqhE6DxphmS
JlFhcnt6i6c3Eq1wCYYTeV4tClwysgftvZ6BkO0ZRnGB+nbB+mcUO+dvHZVhJAWMojpFfAjgWuNS
/Uh66ob90Iiqt1u//qnzNv5qU+HhIVH6jmzkK3787U7pNzfVV5tWXt9XqBTR7E5wTaTSOt3kuxhb
i+q1p5NiN+528nuD4jP51mA5UNtoOKKKcfkCtWYckmFvOIp9m7QOhpP4JJHOnn72tPrT0H5vtTO0
VSXV90Slm8Gu3QhCYbOqEVCx89sU0s+zSf6AZLon+N550v0ztp0n3fVuECMKaBQVCJVIhH14PZSz
vnS33Inx/9NO5ynm+8Mg0m4MKZD92+vQxjiGcZ3vTPvOho8As7CxDwQkw875vxzXTmilLIxKHl2/
msaxUlqlk+1hinNtcVjMPntS7N20/n/6CcEa3bMK76t7P80SKddUt/5Poe0dd0L1rd2IaYSbTB6O
c6iaEkj+vYs/TuK3RjuTmMX3PE3uhSjqVrYNWxJlsALX0Ne5HyfxWzudSYwiXrOS6By6d7vYicyo
cOQRgMPfO9RNPf0zjJ05G1Vnqcg9WoLCD8j9Sux0sMZumfXxe0s/furfutR5MCpaUviZGLqWBLk+
8y/5vJr6Pd3pm5/OxbiRa1m/X7/Gjb7A/xwTB1k1XHJ+70xfO51bJi4nNynMSjE/lFNRBs0+yabc
VznT14z49W/bo37L67Ob0Ew5NjE0AsZDBuU87osCS53bSHcRfO0p39pxR74yTEhToOCotvleWbrj
0eJsVdP45G9/H7netjpbfpj7EOWor14HmGUoy4ChE+aKGNOsB4//y7Y6G707OEvhbfQ1fgNQWdEC
RQQcbTIAKV9wT2PiS/nnLBPEd6Ix8IG1zpqoG8MP6sqV1zkoKMLLe302wp0u/VOvuFB+3GwZYEtP
m2I9/9ZmZ4GoftTkauD9RwXjfVZw1lAXO8Od/HH+gLQ0EWVkplPve9r9cX/6b1+/Cqi/LZiyNIbX
QqOvQutx3RaW+qgSwudF3bcT/rg0v7XUWS51ezbNKKWHGbUl5gasMSR/krL0qi86/ePRqY6GyOpJ
C5C064xmFKp+bVQDac1zA2vpxpGflGI+mp138QzR0Jn3A7HzQ4bSLV37HxWYop5xVX+YT3ifQ8HT
Rcnzxdz9Nq6xco0Gg1aSvgi/5WK0RcLF7kJpzuIs1J0kYHta/Gl8NQmVo2Sgeze6x6ia30w9iWuJ
T/+OXiXeBlQ/o8A5uds+ef1PJ8D3pjqHZz1SqtR1K2mdL0S3gNvRpfJ/smC+tyKG+NsQyqHpG1VI
h7R1/kdfCsk+olTCEsGsb3uW+wavc3gWg7LW2M++Bm8iPQBkmALkplSFgu9ZwGLVp9dNQwkS6Xpx
4er7/MWIdT//733tnKnmTZGa+E5fxTGEJdyj6G1DzIveCnR+3xYn9st/2lNMkmea4I/Lnf20urd5
dB2W0lqhtq1ZEeuzsV2wb4ggqM3tLdHoa66zYK4D3ysG91wCIDXaovMD+yT2G2HO4DltDfM8/5Ds
itO9ZF+vHfFh9nweP2102rced1ZTEntqOjJu0vpENmnC4cEBDJwMv6Sehn46Pb431FlK7dkPykSl
ryRWieGAddl7WxlNdYDDAIWPhFX72lR+XD7fOtdZPvdY8sNry3Ri07kSTrKUXWEsoB1bsBvEB13q
wU3AMfXUcAjL6rAVCcbXxBQA+OkL8TL0d+AJ8T3oPdn65r5zkxvozVkdnBkPwToPduTBv5Y2Ndx2
CYKlZ/TFNP62sDtndxYZUSW3tCY9wJwhoie84AsKHlvmW16K8e9p8cet49vYd86aJKsN3GFo8TZZ
UqTLlE93oz01IVZPQz0D2X3TJ02QawMxyVgSkbOciyuXSMu3zoioJGY5Pe31DKXSObCLMjLPd/HF
1CBpkQs6gVOuVT6cdKNQ8Mx1pKfFbiXX1+3126fTLbO4F0o7KPVCwpYBOek8MIhbyFAc8QQDV3me
4YEJfrJcQfQEMthO4XqxYvt+jK+T8pc19PW1fTt47lKihUnAQJOvoqCZCPIKt9Uj/tUCs9J39nzN
22/NdXYmWataV/HpdWzCaxNuUuFTjdcK6A6Qkg15SFQA7JTKMpwByp2YHLeUxeIa+Cb9gQuTYb/S
eyCJVfvbD9XZxc6u7Ls3jckXXy2aGy73Axjg+gwmDl6NkqCMCE4A1gD/s7YxxFC/EiOK0vmGw8a8
XaM2k3hYYI0RYY/g7eLHXMRasL8drEkiYlXrHeINBPT+2NlPV3FtNMQlUKOEdfiVmPg2/V5xdb0i
DEXXVarYnWiTbELc/ARFyXuD9QtuD+OC6e+f289XkJEywm6TmgpV6+yTdUuB2agOODcmgy0FYyWX
Yywp4EpXTrLJDiwHmJgI48fnLUI/oqV9RhDST+E0aCn/34/QGXjFy/zQ1/gRKr4/Er4b45PyK/UR
HwY+eGMjRETR+3DYt4V+fdj/rLZvDXf20KJQfLW+MeTSNpOmrbuWPihrJRcpMnTBY7C7y7ba2Pm+
Pd3nwXly3p0/sdCTGR9YSLsG4jS7UwAN7SGeqY/yXIeLHc+KBXmhzWATK9RKnh0F3OSuOaDbq9bU
icjvlC0Ol1SMJVwowVs5FOoCS+HkhBABrTF8qabiIQRfkDoAiXDKcF5yZpKVH87F5ezGfgREbKFS
6bI6zwTfV2aRUHdKRbxM6b14bRiYF3Ltt3GpI7QAHgm6Or5wLhBM83MALdHYFOv8AQXJtkQk8cUz
RXb0mCz5pQO2ZvyAlKmYq7Np54vfF92Pb3hibroh0Hiy0a1Xruq7mnuVMVwjtKDydA2Ahg1eRI2o
Bu25Gf34XQlsEIXRMunOzgJvvCIpwqs+5PwCBmrLL2Kof+/Pjw8/7VsbnRXsKYk3vBVfbRSrBhvl
g4iFeUyIDgZ7cPQ2kp18Cp0zXquHvub/f4bzv13srOPWaE09rb6aD2cpNXQ5iM7wRZCFe3fJH4/n
/3a1+3KvgjqRRy5tISRHA4rRItnCdCkBDsi2JFP69+WfLiC6ZGDMAPNJUrt2RW3YRPl9lA15YfJK
qShmFVEY4+O+/tz/Po9imrr7wbeWvuqEvm3BZEtGbmnQ0pBaWXGDy1f1rG8E+xrp3G9uZjjyKdYX
AygIG/Fs6MTTvkZ+vEx874oY1G9dqcObqspwJHhpAaYehwh0sYZF0zUX0Y//yTf2vTXl79ZuRsXE
mQzcf6gh8hxk3PPvc/NjVvB7G537CtberX/3c7EMsLo/sDMzevIcN3Y0RPAxem/YPzzdNLI8iqHB
SsSXqvO6yVWuImclHa5dNFMmBF5KM4VDW29LP1x6/mqos0OVbdOevZaGmsl/Ng3e/eR2ep9EfR3q
7FJKECnDLGaWKkd0yR+nS1wZVrdpX9Ctr0Od/SgOVc91r+KLZeGJI5CaSqfc9sElfso9fB+4r235
2yJP40rPA+Vr2TWoMmEakH9TOUt7H0E9Q/d1i/rW0kCpiKuJoeOWTI/csbu+HqDz9bb0w+7wV5c6
3y2SJvGwYy20ROwHtjxPkQX3zc9PuwOtsIvLYCqH/3iyXKM4Uu7Bld2Bm141F1sdFDhCo9if9B8Z
P2zgf7XWWXeqfG7z2AiHhGFA44+p1+WZEc+8mexgy+j07BM/PIz/aq2z+PI4UP2RR98KToszPhXQ
F9CQCLxY37bXN46aWDbflkV9VeJg5NKWWOgicJ7yRLqPCZ65TvPa0zGxiXZOJ1DCcJqHI+CCWLn9
3VhWJX7hjXxxkYk2gOUmIvVBNR+SDMpsAERaPQ3+uBa/Ndh5jDWhBPey8ijH3IuZa1j6qD334RGd
0zpd4qmLpSZKnP6v4McN5FvLna03NaubVATB1xzOfYJZ+v5K+UBfD394ePw1op2NNzAVP0ju7pDS
V4FO8JZ9C0T8Ab9NWWflU/BpaIHMCIrqk3Qpc93vPel/3Jq+jVVnvRuefHeLmDYaLHFFOxnEXoPk
Ql9nepZDNxBUjVw5i2omBdEWLA3qxfEH7jt15R/imN/npBv+0cOkurY13QmfKAeNMhu+gn8QBRba
IzVWHCY+hQj+zlt6m/SPgePfdSbqrYaAgP93678bF1Lz88An/DUENw7At5mN3nnV8QYDck5xCRLo
3XWtYj6M2+Skb2n2rJxuMCg+B43SDlmaCgJ+HDs2eDX/j3bK/66cL0Tet92rvY6MPKpoQ+yUWK0h
+Ri+kGskHN4zlD9/z9AwNRXLM/nrAfOtperMhIaiJcpo2UXOO982JkNMyn+fsZ+/5/820zk89bNv
nsPB4E4IRTSDQlue/d7Cz1cOlHgobdEJyF3Aq9xqhpEpGk1Q7lCTrxFntHTjbd33SO76YxooWqlK
4dWjExGSwQ//vd8Po6JNY3dQrQtIjP48zdY+j/xgpSbLRsYTxI4ozhk5ZToJUlGBHMTrO3j2bHym
pJsoBdoBPIyUTYhvNpwg1O9T+LD7MPuydjrGwPLjibunUH6RT2C4isOLajZMDk4kZMLIBpeK88AZ
cK1ieZE1oP42RQVTUkL4RJlb7o/NzDoToYMQWc89PHy82ZDvkcpcwLCajWwEb4QaKJLWs3Rh/nZ3
VjE4igCZk28VisC/ByfiudhcU6NaI/mzX7Kx8wSAYrlE/xmsQF+BG2MNTKCvTWS8siFII71YFKs1
VU0gNKyX2l4O8BfC3cF5Uix2ZUSv1nJJjby9V6zl59PyyVkib+dPXi6fbs4SorX1snx6eVkum8lL
ixtb5Yystc4/Tqz1+mXNv9M55JuJh/z/gB0LhYZfxFfnPtVPNUSnFSCF2KIkN7Us2xo/Xy3uXc/Y
R42pKdhNn+fwb3dTFEY2Na/W7kyJ4ME2x/p4PP/4cBF1k1JAbvtRLKRp6cAFwCMq+0hhWJljFK/c
fsG5gXJA/D3eiNvceJPP+S/EK9/u483Gnj143O+E6D3mEQhLB+BMTFnr0p2I0ev5VP4NS3zNkYCh
q+gA0Gj/PUdFYcZJdTZZwBNt3XwkT+7B/KjfzuQ41TEEiFV0INSGltQGPMVJEoIOENz+Fgwoxxig
oZvziY6PMvTzHjXrS/qowA8QoWqUVI5sr98z/s5rcCYL7wf2MAyNnMEm4GqUPkbUPDIJpCqghgmk
giWq8bf+ozltqT1OoAkDVmjGJeP1WjxJEHcIslHy0+Ag1pKnGu4o8bzhkwIMiNDUkFJmw7eulIgG
i3gKfr7H40LqCj755FVFH0kSksoR7sz/hKBd9dyqw6LkmaFO77g5/cn+KNsUccrN0fYi6a2L7MtR
pwqboq74Id02n9rTfRUehEshNmv8tiphsUd83iuJmmjQx4f7S5DNYbd/Jk/FBwHeq6WynG+WvFen
Oqho/C+AZ5Wvw3kI8R/EBTVpn2YyLqCSsFaW8bugmwGKeEUFnCQrgB3I/iAnh5a+1J5MY1YeFJBZ
z+ZzcsJHINjKRPWOgOfno7UwqjFmPvXb7bxoxucX79Dglf50o1RzmmIF5C1uazm341OyzWWhHG5O
UjO7naSjd7MMkXzBb/kowXMGa827uH28IZ/Evajn9Pg3Di1GX5NU/qKU0jS6990SVm/hpuU6hVqB
jQycuUeJEOgaO/qxXAvY1vCDOnUsl/xp2xfF6wpL/zP535rvfC5+pORekyXlWsb6Af/5R8mnSJCE
NdrLvfxHA8u/HZFQ3UinAi6K+yhh9oRIW30crbFtXpiBRVomn+BwLcvOaBP4TqVOzrltyPaVXeoV
CQM6lff4ZXgq+nx8R+L18ddVtzN4ndNKqqVSJqxVUr1EFtgf31fAW3cDtJjuGGGBt81x+Yxm58X1
EXUElAosH1bnrbnwX68bcx9RcU3lAQia3BE5YW3mPxhc6TAL4t/iUXpzpBtrGlnG5/mAf4ZQgBA9
79u1SPj82xOcWYlXydQpDJHd/71t1WZdVaoXlDxXU/SA6aM5qY+orYvUMaUxksnyotI+HIJXSuw1
wu+sSd3JsbNPrDoaVx96jHOYNQJQdoWHPy6HtnaHxcjfkTdBPWFn2gA8G1j8C2ScbDrZLKY6AdNO
sCvvybvyipdC9m7uvNK5jhwkzXgfRaF9u9Qz44R2wV2m27B0vAcJTWLMrr5HBO2eossgHV+rSYzH
HWw+dBpyOi+ew7WK2g2QEEJxY6LilMCOGXxE9TyE3ufOk3BqaotMnuSjjZocrqO5ZqzidBaHtotg
mQL8DC92J9uP+BW4x1f8FG2fZPBqKODiEVcHDT8bYBdjwjCwIXgggGQsk6nuW8ai3LirTLlZeMww
xSuqay0yEwyTMr1tw/GZtOPtM33FvZSLrm+dIdr74KtMfN2wGZsP8IYbLoLH4YmEijfcRBsZPwTF
HpC3BPIiW0OIMzgSA/H58Ob+E7wKeV9b9QyeEq4TGgXwT/7mrjL0t2oTcCRgUcTvrrTRNMM58zV/
asDqq2t17a28FbSoimLCF293Ww0H44HIBCVvlSwOqhbshSL4KiBjpumTSFu43AA1/lGByeUBRLPr
2u4ixZntOUGBIBxF09AeypPs+oR8LU2dKHTuPiA91U5O0uwawm+8buV67e+VZD6s13C6ZWbdsEKs
XvEowXN+MLstzxPjFTTkTjmoqZXU9vU94AXCwfnuM4Tz0sVONbq4l8KfVKCTEEX4kxDLkHKbXWAy
sWz9UwW2jw/MSifhIt3mwFuWdz7KU25ASIqTebin2VRGT5FrsCLwJphlLDInw3VSeg4XJcctPy9/
xDR2UPV51vBovtenmgTtHDn/bMgEru5z7c3EQqAERoMZ7F6ZqaXTZIsbRzAr08oRlU+wFGqEUQ6p
MVMXUr08ET6kDNcdrhay5GfBN9iH+2FmDetxCatTtHbDF6uwXUQ9l3LfbgrPuqWWemRhFCwiyjIz
J9Nt1OA1/g/wkym8oDUc9PBYwmMN60/d1ti/DasK4TxziGFNaV8Hwn9YT2YjLrzF8rq9v+fHcGFi
0AX2IYPxOOXHC9hGMWGcmO8lI3AKPgbPEP8gajA8W0xzniPWPQti7574A5tZ8HB/BgGQrfmPAjs1
1ar5WRCCPDQGclv+kNFzfcStd7TiBw4+TBh/eMqGEKbeFawflxJJFW5BOHiGNlMoPRtk5Ri05buO
BwPElfEQK5cFGv5sEY6T/d0q1+WpPUUz7ZLuqs98I7+V0myoWffHCKeODOaldfcdLR5nhjN4kcQ+
YlzSik9/nZ6nmjzNUCJidWKzNJySUlB/ZJ3i13acfuYHdrz7IwbHmtPeLYNvfndmXuf5WqZnKN4h
Ynozt2EOxvyUNcUhePK8N89Cfn+bMq51Kcys0q2OSSk8z9uCuSNZZnrOjchjLnqaHM0DX5Irnixj
Nrgz7i/JjBVuUEYTLPly3ZFjKjO3HlfELCF6UiWCHRZMQNdmA7uaE12yA1whUfZcGGKdyXKuD2yR
eOby1UGWdfxlOFaWKpgFDJKTxfCJvcrb6eqYXQSPgG26U8d8JyBsNsWcUZj44EYrdMfWtaWIaLTB
zipcN0t8BNQ5ajh7tIAMAG+L9QRU1cdRaydxhZfn+Yt0yl94h6bsSQ8+4y1bnrwoWkQ4So7nG3ms
x+RF3eLluOK7BuP6IIPu2dbQelYp9nKxnakO1rnn1wrHXZ5o7g7Hq5dy1871pxapyehS2On+lnNN
wh102axvi+Ik2CTp3tubr6ORrTAse/m5aKzAHOeYQx9V1v5i9Ial1f6cOlTaRDZ/ALnmJ+mpfaS+
kk+FgFuDzOtUxtY9sf0X9yXkPoQ2gsoPhunD9Gy20KmHvxYKvMv9pE30xXU5QBrYLMJ5jBlUuyof
UOttTFTYMyE/cD8lERsN9ucDd9WdwYKfoCYJ7aywpUsm2/djayyKw3CVvea70dONwX7yd+r2uoke
y3n9eItBlXHJOW/lSbm1/YcRFwDgGVwgvE37YkKr44YJXFVGFmhq45w34BAyFOd0ScVGgBemD8VY
hUqLSTC5dSFMEv6Ot+ksWIOBmGE0iPcgv9ekRHc2hDaSYqj8ge/tczoryLK3vAWUcTbB5GjcTDHq
tG8HqET7emmmX06TpJm5hLezlm1/2S6H73e2fTbiCWZG0xJbn5ud8JJAf7UIS+pkwWsSwgITMfUf
mEprFVAGwNWYx8ZSXumX8zLbynBA1aWQ3fENHiW+NA6pPWXo2RYPUQmOG7eomTrxXzEVW8gr2cFA
i1+EXrpv8RpRXgElzjWSZJtZvRx8lu/iYkEgAHbbIXpIaEB7Th541pyKU/mgCajNkFsFKJWhzbs/
fL2/ua/JY+I792MykS7D5f1yXdwv+UN1xMgU3w5QW8YsfygwebytUTpz1az5wwfu7HrBFoh/0uIq
cwkfikvBXppZ3sUnMRSB5/GOA3ilupVjQYNgFo8wtsZL9Jpu9EvEgaRa+sDyRo5xdu6X84taQd1Q
EhsSbjNy7qCQOSk+CjzdIlvmDqI45tWKiwmS09ExjR3G80ZJMkwf08Y87h5aA3weAYc+s+Lqbf0Z
gMCCzvaUP6aHaFIdsamZtcvggvJaBPLPm2vphNumHt84hSjAYDvfN+urP1O4sL7pX7ORQyo+wA6u
59rMxI4utdxXOHPlfCFjPuDUc/3iU9dBwCSZJNSPYT8Li28WQ9Y4YTKHAPH+RkhzOVgAfhirEGBp
e1QD1eO5EV+ih/SIko09DpAJV0GcB7D/PJW4dpmr9BRtq8v5uTjdFuLPDl8SFGjmhRkMlqpqj95w
DX4ffMrSuHw3uRfCrgLR9JDs4nFzrDT87HNiJu+Fa+MmWuHEdYo+og9ITqxiICHQBYEhI/tsLD34
bELHeK4uAWZ13mn4rD4DPtFEGoChYbPwAfo8uB81/6e9ckwX53dsoR4G83h9O0rHNLWL6fV0W0cs
ygvTeKxO5WdxaE7a2SLSNMQFYGgNHwlC7sOPO31Oj9FkJLgjVMkkTvbsXa4XfyLYjOfl/UlsMfE+
4TIRTmncmHAbZE2/F9O0sZOt/1DyF58ZHwvCF/Ryj0xK9WSEK4jqXB6m+JrVswpuQDjOt4wsXWLj
fhbLY3amItqdVIQiUiu4U/DWViRmS2c4eWakxikPEH8L44WH8Xtym0rGmLWLidIF791JNlHYK3Ap
RHQVCOm/DDFKGUeAU2UsiLyL6TRgQD5Lptq7hAb3VR574+tKmsNN4t1hgF8731Dy1oIufBdnFvR2
ac59dg3rtd7Dm1YQZUvj86Ei6vEYT90tdCq+5aXAt0NuHN8mtcCiQpJvHEhfGD6JWMsIQJL8rrHq
5BmZ8zEfobf2kVm/342xvPGf4hW039MZI1lj8eLuRY1HsXWX+HHM75IVwkURqJ/r8ZrY1UWZm8xN
sm2X/nbIDQ6062v5Hj23h3Z/Xt/6YC1d2J14JlNMoElwJeCA/YMAUms9SzIzLci5gUklNlRQLil/
GRIaZODOO32MF7ujEdnChnTuO4hueyJbxj+pEPEzkKYQr0QYXd0noqS1DY9Hfob7VvvDpYqrERdj
+NjyuDzkp3jijw1CoLyFHoWpF7fI8FRf4odwmRyCD/05DSZlYmcnrsTDi5zY5b55bN/IdFSUlQaq
oAu4DDD3iee8ttOzQ8CnmJkbwjDhtHnED+U5Wbm0i1Fi/cw7mJlUZ1BIN6BNuWYYLlAKLLYm0RwY
fWipSL+SuTJV8N5eckcdbNxjikTLh0epT6sxxY0tSnttgr/YLB6be2l/pUJAopIsWuG2ecL05lXa
cwS/D4ADHbJlvIgcjs1j/cyteace0ktzCfashlflQd0rW9y0L9XaWAYH7xBi0hbO4qdgFj0MXs3X
8yF/9taDlbxR9/WfK06uB4iF2/YwcprCMT/jF/etepH3SGj0xOJNNkXPfz3WBZXiOTiaZg0i67ou
yTyCTnpWl0ecwB5CJtx18JVeQl0wDufD75P+05RDMQHGLMPOYPH9HRW4y+pdT+QgX6fJa6kAwx3O
a979yKnDjVrsfm/sn+wP64tUvwH0DbIlXk5/N5ZHrprEbkhjvFpzjpVzSeX87IbjAazg39vi2+FP
64RuRmhgIYKMFEUz9W7AwzOVokq9fG2qn8XgtsrFq/iWst29Rx68BmOnD85Wog4dM95G7Ukytp6M
62872mnBOl6lg2it+/JEkqo9pWETLdRnQzuOMFFQla18f8sGDRss21l4W8paPg3r63zomvMmzj4T
vHg5X+UQRnu1ygG6GOncuI2Q36aWGdd4fqOPzYDJB7BgMjANGekqP+UFgqJgQFk4i8MgupBfR9O6
WBtusnalciormARRwFgC8nehrXhR/FCN2kWlgydR4fGqhqWZ+OBW3ji+8p34yi4pjJlMBKLW3vOq
2l3P7dINUsIGxVMi14/X690e5reVGr0V9QXD2oqLiipzo84QdN15iSnrdKCMy8yb3IjYmh7qi5tu
Sw3vJSD/nqdYYTaT7+H8eic4oADg97F4l0HGZ5RT8xrWBgYktoF942aDaxXv+GfpBi0mTMENVHah
utur347rSHN0nd82IEZ+l1a+VM3avJ03xmgOAXfp4WuX5U4wMO1q8KGr1SSIV2GlOa4UvJ+Hr8Na
8AorGvGU2/gaU+9+O4MGOVDRcJDaaoJN7CYJRxtZBWym+XZRS7D33K3BdtSz/P5Z6wJAY2oQqMyh
jr+U+PC+5QYTvwmiWnLbdfqCsn3bipKhC08nKlhxOt8hmpsAz6Ls/vd2/z1HOu12MkhKFGm57nkt
BmA5VM3sD2zTTfVY7KJFNGuP7pioGW4pu1pAvIbU4oJtWPbBLrru2waI9++975YwXbOb4octvS+c
837wcV/dtbHkf1VBF6jQ9UVOHm5y5dG0c5eEKr7qZLej4SyYVXfrCtnh6UuMwLmBazTqiAEXiP93
aULnp+zsEG5cFpVs8lN6OwWzh1nxh3DEulgLXcv/hTr0nxqATnOdPO41lU1toNLc+WLsG0o+8e1a
giFt9oOTu5Pe8Ora+M+/r4cuyfKfmRAZx2/r0M2HclWLmShxCdK3g2oKw5Gr1ym7jq8fxpvaWMO7
5eLcukVetUHhvDQnPvKAYCKYx+lSfRw+mGtjK+vAo+JNNuF5uOXidwbhJMrYpbmxrxwfTZTH4xpl
NHozVHabWLOKt+us2Yh67i1vcwnoDB5vO29jfCSvqMU4b6na3mkG5rZ9xurS8J8CEkZbpjhaFxZ8
0JTFB/qt4zEubO45qRpypvCfiON9Pq0r60BWk2jv+IRWzblNHiDTfeJfgoeHTThjReCEp1EO9AiD
a4ta4IXQt1UWYwPEDM0EnmvYwmTOhfs2qbnBRt5JFqbF41XraNZh9/bcWh/T8cOYcPjk4c/xVSTo
Vow3Gc5nooBUW97HsKAgPXHtB78SOR88j3F9/n3euyysr3lnPQ1FpSdc2S804bfuq4mslddz3qyd
zBpwNzbs5TYavw+s7dBefi4wusDZYLX5EwuM81JdPGEjBlOZX8+ty271TAV+Y4Gh4y+R2CC0OUH6
SySoGPNIh49FOBHUkoCS0DNyYZCUhK/IkIjNeIpSdnyzRIYDJ3L7Rbeejsd9bP9J7T8iDvF7X78k
5H+d9Ey1MsRYzhCepGDS/55qZSRnaXjNmrVIWudWDhMmJ1ovj9uN4txf+Mfr3OLHPTxOwKpZ7zAg
3c+Pyyoeb+yPFUYTD9BtqDmL7Gd+ct4sDi8mXi6iT4i32Qqs44Lq6dDiVdMyoYH1p68y5oeNm0L+
IVbMVGDo4hb+dyfMgR7Uo8EdN+lFzKbYHkfE4UD+Kkus7fnh9LG7Cv4UPLHOEdY97Zz0SfjAQfb7
YI7+Pbj4OcC6Q0/EIJmM4d8/RxTegyzTy+sap57EMsDIrznk73CVTQd/jYKoBDHxvb9pDw2RKwvk
ahg5JnkClLzDF4ME02g9ksZYLxErRf5+9F69z9GH95kd8Qow56BWfe6/MwJko6tVgpf64w4d6eIS
wvXGWiViJjDQQLBe79btGL1H8ozIQHUKe5gL/yb3KIGmWpT7KIUv0Ow76wZhY1W4rh6QIKkRlZ/3
JCeFldcyffD3I+htyeJcci6cV/JroS3yY93M9efyJBOwYGMgb6BvqoWxPW8jnIdWvKORE71ceRrH
C8yuj4ZEXO66qDDUlDEuGByUOV6L7rYlYlFsfGqselLtxj/pSg0qIQoU7tbCK6C7iFzT110/HGIP
sY428ZYERB2Os7W0zI7SsnmWluVa/C+C9t71kQoa14A5gh9Ijkd7skiOIuIfPxuryARi5+64o7Yr
eYUXTLpopsYzr9NYvPgX7k7b3pZYdazd1fXJ3NN5wvUY+yiZJTKcyTJYSdC5lgEIi/nw0Gy1nNe4
S2KUKOgDm/5msITvFS2L0tJXzRbM9DII2Hl/X83qv6v57wHpHH+a7o6SyLv7a3fTrPBoJAg5G2yy
I9kZ/+RtJQ478LHk9ZZBiQ8pVhyrUuK1Tdw93pbrSrJHh//D2XntKI61bfuILBln7zqBweRUVTuo
qOCIcQTjo/8v17vxzdCjLunXjKZbU93gsNaznnCHB5iVMFDXICYCZULfM+vsPHWTvZHCZFwO/9DD
C5fJHMPUX27ghzv+79imUb8AaBZHukYx8xQWmkukl+G1i+cGLVwSlS7oA1i/a2qTDTdBdz0MtGW8
QtLUo5FHM9VEf/c3DMfPafm3y3h6jklaaEaj3eP5sE3uLn7bJ8aTuygwA3WFXJoQ1NNod5q2c0Z/
wiZUrOJciNZIt6qjDEAlDgTqbGOCFbNvGP7wIOlRyb/KrGl/VH2A8SRFVBCxxsAQDdh/h6/sChHy
IbXR3Nyayxv07Xs9TKKm16nxjjN5oGAF/qGtDYzBrof2MHhGMh9cdrFX5pthfySpx0wuX5YYr1IM
B0DE4l0a5BtlRqMyW18+hGk00xjRbirkTemzZ1O6ltcl1boPAfwRCFODtkUxN/WA3tGsmOur3+b5
6vDan97Hv27zqbzQT1GNjPotIq0TllgxHwaFinxrwq4Fi7CKN0zvMY5ovHg28LaTpXyWmPgRuZFx
XAK12QjzFqvxob2Ny9jS8E4z+T3HZwNPNJ9dXu2JYFN1n4G4GVd7HGETW1z8f5Qr/35dT+VKp4u9
lBfch7kVltUnPj7EoXhx3dzH/bHC1+/C6iYQTSV6JROJic48mxfJL4ee+R9xk5NX1QwFpxHi51Ml
AGwpzqPRCUe9CTqh69FLe0g36aQpLGmfILB999BZmeHyvbpPxYXsy76+NJfNbpDqGc3YjfxU/hgt
zckF/YfAnNyn4bsJRyncDChfyT1XWxFT0lm+zJb4+M3KYncNhHk3PW1Ha3VeDLaFou4qMr+qcw27
j3WBPuQUJNGSgVLOC7gs6QFnE4MiHKfVeBUzEzGngB1eWmN63TKY6dl1c2MzNKGEXwAkf2K42Fcy
PizakE2PAOz/e18NunuicFfC+WOdsc+R65yH82rGcbE9TYXazXedf1kLi9EGjVQkJZfV4Y5oXBb5
egL38reF85O/Pm+Af17P0xtrR9ooLx5czwm5OiOdoJK+jJaKrwWhH+6SxTCxoGlfIaX59yPlTyg3
T0LB/MZEjYZe6c8Z/I/MGo3Ai/G4FHhTbfOAKJgQgmf5p+kVxAymtsKmmeWTMKCxGBgJ9EE1pSSS
Zuky2Y9+6aj952v558U8gbvU7GbIt5qLAXY4GeDkN794TbEjSJbpXJ8rJj6X/LKMmCVixTczVyol
+QI1Cwq339KPkfgfxy262yiggOvFROBZ7MnU47s5ytMQft4ICdx1gc2jNG0PiuiXGVLt13fJXEB2
MyctboxRICFcPTdIDQayPm/yYpeLbEW7wNdn5TyiulirEx0Nu9M0Mf374cd87LJQ0XgFoRBt0308
H22aaQIAZnrdFYfTNjvEAcqe0+rQBtWiwEdzkLfXltH3KTA35GxQPX6W7mkyqCDQSI7sFEHTAC8G
LCSNSbYJVwYXz8bsx9FhkPIlR1mzpAKoAQzEp4xRis5SZtKsFCGAZVPl/Bsr4T/X9z+f5FNg1B6t
WhlmwioDSYHbSR+083SPussAZ44WZZAthClySxy9v2z1H0Dg89b6x1frT1sd5z7M0lW+WiLLL9AY
aSRbFVBMCOnzX/RZw/4HILGQWXLltMVLjAh4JWFCgtMPUeidtZp1Cx7IBkvd4Groi/MYtxXGjEcF
HvdlxVj+stKnZYAc9eq6MqfCtK19dJt3FAHV5oIYM8rELfrMrA7PPNwWFePffAo6oLRE8K80+EFy
t/6QUlwkNwFYsYmX+VvREzGvS2EV7f++65Uhnjw/FFWSRqpIBMSn8Cne6EVf963AQ0G9npVKZF8A
CiSbTrYNA/+3lDNAAJsEq118ITGgPbwzlhrum6wcxXsvPWT9SBEvM7kFxH2fMhGZi0TG8vLLYfbj
vvXnpaoqDM+RqorPcNu27TIBQwkhKJm8oBBbeCVWRtVsDIgO0eEerj35ilfNzZXu//KYhjzwb9/9
tGzjtlWStuW7wwXYsnSTM59up8nqBER/OP0u03JaI39uercABA8oRMFu5/mypzaJljA3p9kCqdF+
mwCHm5QnRs31Tkap+bIst4U8g2hO6Pr7Rf9Xjq2okinCGzRMhhNP7zYuy2T0yHm32G+Q3l4RP1Vn
6VxdmFdwqdUsnPfjZEFLiwBaMbe+Mr/+LaODevufj+7/rmJI+f55rqhRdTIKYqdQj/uVQfH8sDt0
toHwDYlFD+4SiuaCfzbp++U9OVlULsUKfOLFtIVluqloE9CRWdTgArPdQ5xf381t/yIsoyB81+bN
y4m7YgTVv4QLaQ1mMwoqap35DeVzgtz0Pr7Pw/Wd5SqAwzYXQjanHtyQV/KO9tS76UztaXlVsxiY
eboqyX3lQ3jyVZBVRG6EAN6bfHYkXF6QGqEiOc0fL9EhO0QPSwFjNhP9E5O3TJoSX6UKNfDqcNNm
6loYRLzzifAmN3zy9VMJwDootwHXEM2uO7wqqafl1+uMzKviJPj++wL4rypR1Uc0AEyVM0t/Tm7k
i3brykIWhiMoQNppdwGOCXrrVAL5vFDql3NzQaml4MHcBeUBR8zvUrOSz35QhyIMcBLNIW0HnLdK
T25GIg38ohszSenG8EcM7ypbIqPkoUqsfrNK+7m+p12nDRZS+rCA0cd7ithh0dwbPRrRJOekWkar
G3JG8ZqJEQnhZHjoWFgBPkKxaXlCd6T85cSQ/yM48v0aYz1VI4F+HuyZdWsU5ekmBO1Umwtb9FYM
DnczwMVqOZA6S+qKg07Hx0HEfS8sCuzTOg5tvUQBiOBff2oTyqt99Iu48E+/4+nBGCPJpP070vFA
0Z86PJFwoqRWtRM5ebhQQ5deFoCBDe5SplejQ2N616lJSwZEpgBoUwbcFn33CLeXZBhyoE8BHM3K
PgA6JvLwfmMs/3p9T9Uq7muAsnX9xIPLsKPNA2OdLswWINGy7AZIaTrH7OHn1IevQL8k0PAGmgrr
bJEYDggYrwHRV7rm6rQgFTgBW/j71vivpTUIP8JKMhV6yc+91b6vsIdjjBYkQbxQPYb3tP+q3mnO
1bE4hoEBGKfZMzDOQr9/1fa/CTc/G7rQyNa4AMX4Aa9TmT31IwVTqkopa05BCFMgs7XpKQN8faGr
BTMLstDjIw1QL8829+1tI+m/HaZ/Dm00Y6AmqzSXVdN4nuPlACZaoUtOwSMCNY6E1nBOCZVdfwjA
ud41ajPMe8zP3woc6T/2FI3JoXtP2gEp7+kkbW/XJpEeIUkroNIVDlxpOsbfSAd5i6NsMKSjyUTj
QEwUpP7BNm1PpPR/f/s/D/d5//zjIp4DS6t1fUEmOLz9dFG9yubujm1woAER8DWcvejgnEznt/Hh
nyLWvPN/fu3TgXxJ2yKvRMEMlCl6UTgybEfAYhEuwUHic4TIHkAl2sOqo35mv01u/6u+Y2SrwO8y
dWAR6lNJlV87UWuvKrbEy3TIY2mBRytDhRZwx2mrJmIx1PZNVPrhFSHMMDFXdxpxMwrzlMWAfcDf
X8Lwov/9DpBAl3VxwGcY4ui5oxVmWXwaZVIfDBaIB+TniVR17gl3Z4TOhTT5+7dJf3JBOQEHeqaG
WBfACeUpDymyUq27mO+LUWQy8ceuGv+ihGMpBv54H0wIQn11klvndpnH2sO+6MXkWjWfehY8rq7Q
SL4h3Kb9qXMqfZM9ZpWvlIv+VjqNbGe1c0qnamH4d3gPIMwYiA18oK5cXaJ8qSbeqf0QtDFp5ETQ
Nqfe1oW5hNYGfm0jJwVNoSZvZh5PtYfblLu62UjhulUfYyWRLIXdUG+a05zfPPCfuSRBAqDLBJwM
Fat3H8ll3MkFA+gbjjtgp/lJ2p61koQ+nSY3+4Kc5F13jPpsALwQ/Z6qB7iCHTOKEU+zU/GhSesL
fzHK4XoYezPCAUtT3Yd88vRwoYvn5OKr6kv9OFYdBU/6rijfor65YPl0Uy2t2ClN6bUMyhTdLXqL
UwutyBP3WcBkLWW3R6IUIEcCTne4v8UdMEiMJiGOcD146asW2nWEEvnjEgh64+G6q25CyUHuy77W
8GBwBhrXsf+AiVxZqekxeo2oTvLMvwJKr00LtTIbgJVZhkc1X9UxSAinIaTQ0IZm1UPnQccTfHs9
O3XbJIUEVG5ybGqMwulSZHC7dyEf86mtKM5aNn8rbpVT6eu522rCx528sgpt7oKL5g50zMWizq2h
cDUtTkWH1jznzeXF6EaA6q2ih0O07fsxF15iSpT6ivRRwySA6hKB+8VXiLO5l97Cez7u9MS56kDL
HPG+6O/rGMzMRZs/rOLG/SiC0ySrHNR8b1hR+8ugaDQs+T+2oKGOJBE1N13WnvIruRPqOGov1ODi
mAVyGjdUqEg4XifSCYoTKBlXVqwHViO/bMY/Tx/24j+++CkQRvGor0Ij7YMmeWNhy9CrQGX3XxDq
HJW5OezHZvN4dGNaXbIKit1nmyjJFqCRrLsgiEVwaLz3vgVMY40USAbOL5c43Psfz8YkUBpYY0jK
z5DtH2WL2j6UMjITiHGInCmuWDNSh3WRmz6UBdZWr85YDazSLJ0Oa3XwpYoAuIMf6PxC8n65nD+O
TV0kgadhC8vNgMj+lC4YJUrH13uL/gtYfNwWGlbh7qqsczWoMD29TlrV5oFU6LhempfHyGmktVx7
hFIRlQndMplgNcJvL/KPvtjTVT2dKWqq9/FdbbrgKr+MwGHgU5R7YHnN6/vf73/02/0/ZbxJo5eR
rHD/LFWiK8tFjCYJBCAVloaD+UPVOvHolwn8H0fU0+09pbGC1ujxLbyhlQujWD/35qRODkYclI9t
ffIInX+/SfWPLsPP9yHyo4jMzP9owap3KYs7wA1B3nkq5Jvc+Cy7dR+OIwR6wdcBl05nVMUtTAuQ
0Rw8prmHH9TezsWptvr7ig+wze6C9xdPqEcwELq1AJZ/yX8TiCv38aMZp+aYEJaJ+xpagTzJbx60
tdPDI14VmdtcH2M9utoX8vVYBC8oTi8MtvmhAqkT4mM92kwa5ZdmxX8/6v+79aeVVKd4pXSPaxfU
zTuhqME0F5YZ4OCE5pfFy/37o5aeBVVVwh2Fky5jaEQuShn177aEKtDOvT+q+0ajkLXqRd0GIOfE
Q+oWQH3eseBGQLZzclgbby04rn4scg7hF3WyHotKcjv86covmL8FUlYcLUBCEG2/zmmULwHw7eBS
ns2jcrhAcCutdqxjbvzeBQ9MCxeXiXkUD+HCGCcv3YCftK64N8OU29DF8LAGgwIH5cITO4tfdldm
sq0tcXpSQX1kkVUOrHGpt2/ppn07xfY1v7iISdy08eXrDukKz425xN/dw8PqL5ahAsiqJqJ3LZCF
mKAIoRrOvZ/pqnM/64fbOPnSUELCcBjtyQKA0+0wsFqmkDAMY9JsTsfHkYTjcV40ruLUfJruVIvy
tcOICvrjZTjI7/5jlk2wbZQ8KAM/7YHx7Xg8JgsqGCbJ9YQjbWx4q8ZKFt37bdMaVka7FD2Frz1E
Jf5HhJ+Zdfls1tdlvjfWLweEMcBa0YIxSENsMbh4sbfW3BtiFqukc5JNQ6x1hRX5cjs48kFWAqeJ
o5hzmtFQrUs3zeeXehxr43yhwY71oAzA4QgNjCOxx/WLL8OGlArunmmHp7+ChLpZiEyM29lN/GVz
/29F/eNE+Vlxo59+nK6BTf6Bqf/jRJHLVBkZ2eW+weB9NYLZn82zl8vFAdIKR7gCI7IO4fphis18
FwUBO9riOLMxA6bSGhLdkKNs2ZFnNwfv7HGGCvdhBKNJdgzQbK5oOCARFbWzU3NWYMn+0I/a1Ybj
Kjcj+77vtiXoJjUMbqV72xbaWKv2LcZtWJDZ5biHrbwtq/2NAYAMgiuZxdOkdAX30fK+6tCN8tlt
kLetA2MpmnPTWKQgp/DmnoS79DPCQ/Xl0Y5fI3aMCtv0Hd/xvLf0C78tDvLh4mGoy2uLdzRH34Vv
JZBEnFSvkTvCnM6YtaKngB2FNV8nHrQp4L7iuXlLkD/k5e1x9pG8PSsMasm5PXN1YEwBjofaXE6c
2z6nhgR2j18fbfLkPuBssnb5UPwcgdJkGgo24DhpX4AiCCKc6LfRNN/LFlCH23eXAEQ371BS7fqo
f9a9c3q54LzzGxLqPyPOUHzpVPsivZunIzxXkqLrouy+iXZ4bTl9Zseb/FX5kgg5+huQjOwyr64T
rbD0xwaCeIdsBPm8dcMb/LKuIPWAMu4+H9pUDx54KTJL+KWv9FwjsURpFyqAhuSBLfGHIUWnVXk2
yrR2E1IlRGO1XdTSNrmCZ9W8LD3U5fiSvPw9Ej83Qv73nQD6RqQ32HH8NDH/sS3MTH+cMItoKSdK
1BrqcWvWdoMi6/0zNejwR5XXiqWV3A/tqfV6sNCDpz0UTbmc3Wi4ple/viu/nPzP6hLDVaG1JBqD
F6rCZPgpQ8XrVinrMG82BcK+HeQMeGytJlK3eWG7EeAYZfmLBAyoSRVbpoWlm5gp3fHgg7CY/Jao
D0vj36GDhwPoE8tjoDJkgv8+rEZZX5bmKGk2YSVzUnThRy9nbqkzBtFPTiW1vtkbK7mIJ6VJk08v
3BLBDuRcJiO5/W2RPFUNP4+GofmgeoJtCVCzf1+MWRmnsE6HF2aNPOW98DVI8UgfHmS7WRBb/74+
JPEpKxq+j1NalFUQYBKItqdXoVWXWuovTbPJ/RO8b688VK3d41A7mNWHG+LkUsRSdpCuoDYYy5N4
oxyabfZaeDGzuWIqF1OI7IrDVe6x6thBaESOYoGZK6aDpeiW+N0P5PazNk6t9NgeZUCwAkhYHGfL
OQJtfr3pZ1eAxctrP+5n9aIwLOW7YwYkYUvMbBd7w9a00QoQjvFbtdUZTr1eBmUFoGjzy7r+UvGT
ZbT6dd33/ihy+939TSm8C2IRuiW9ovbEDPSrmcjj7hhOaMXV9lVDTKiE6gaFlZQ39b5wdVdTUOby
G5arXrcufhwNB+/3ZQWJtrIaS3vFjbu185lKh1f9hulJYvwlaVPIkapD657VeWOESVAB6DVTKPSs
EWNecZfQ41k8ICTHtIQDJsHpShhGmOhec8pu9vGyXFGtLjHi/KZUu0Njky3C8XUGpU5ZgJ7cxUtY
pN2JIkSxalgePEvDKg1LB0HEoNVKC0R6hguFUExg7xNHhD9aHSVA2q+/LJqnwuR/a0bSB1oOEu3M
DP+9Rg3tXtRNd2020NXDKzX5fVaSVe7KNWoFOvRNgESuWUCQS6zyyrWgfWVdUfwDVw0vjXqumqfy
V8mcCnGAgRADiO+36kl+KoP/uMqnnfQw45EidWWzQZzKG310WP/AvcU75m4njFaiaYz6Bl7HCxMG
e4y0+N1vj+iO9y7yPqZup8v4fDHW+i7fVy/pEjwr7EbKAbrW3S/bUJd+lJufghBZi4lLNLNEumhP
KXqamfT120uzMarg+ngzmCFES1VDtQRqv9UiF7B4PKaF6MX7zPOEzJaXuX9FuTaavzF0UhEg6wPp
PikgylwW2dI8Wd6QUEs2fBZLbm3x3Svfe3+e5mNxj6GCp/r376J22O5h5zTtuFjxgah6INegTG/3
4W4f2yKE1J560KVZzrqyqKcMsuaduohCX07G6fFCk4dpw61doqNz+jJTT/Yg7MOTBsc7hrdEPwgt
GMAXJ/pQb8gkCarbEVwqK/eN3jZC+9HZkmbfoMejEQ6ffj/aaWShY5rHiABf5i0mup6sTxo/RfRt
9bjC8oYcra8qj6fDLbUYFNijs+PlfokY/F5ao4oif0rv0rTy4P/zOclOGHred1/wI6xbscU90IRM
7OJL27exVyDtNEdFnnnt1XnMrmf2JWmPgKodTEJYeTdn7j++88K/VDYfoEB27KCanxZtZsnoMZ5s
8f4dC4xbpsA6QXg0mBTfliJU95OjiHZ4SHb3nMqx1ay4sKu7J6oL8sJHTbuPAsW+ABRmBFZL3j1C
V6XVbC+ObZJn9JZDtz1UXt3b5VzzwyljwpXsjM4xMfDLMz+uRDyKTCt7Y3TmdbQd53MRNn9vibIX
Ya39ihgMQil71Q0rG0GX2M2O8Uz2gLcClpnFqLDDzai822eO9Nui0PheXgSVFcunb0C6CmiSHa6U
aDtiPRIUqBj1wDL6Kd4EbjyTCPUpIr3Z1lg1M80xAnkCDBoK+BdnAMXCHrmRnrhIhbC9rOUFIh/8
XmgsoDXmiBaQ340G9RHgHiCjvJTUnEKpHS4W6SDdSjLvVNj9ywDyq6BgoHn9sETdqUsbeDlTbXAD
A7b0lfS0pXI6eSUecZqlvhjr5gW5oRnP536m/w85G77vEZx1CHkzPN5eHt/GtN7Uc+OV44JGr7GC
67c2Z/mqwuKCJPH7NM2XSE1t8jO3+fbYU/1BR5wl7/k7xdxCfFHn0bE540/yCqGUY+W+b5bdzqO0
SHYsfs7S4uX2gvrPWNjUCGh60SrzGdOrr8pMm+TzAhSoG/s8F+zCcaSdjtY0BU5b8SXHL3YYJ3Ll
ms6fJ6LKO6Z+axTR7t/1txmU58v2vn3slBmGzaGl78i4lxV2BnTHdz1jr5eBJXo/ckbUZ86f7C2Z
1ktgq2xR//GSzR6rB/ikc39WG4t/eU04w/PuyIWKiflWHVK6wAX9DosiEjRhh9bAHL8bKpCe41uz
Wvhgka1HNqdT8c72vPGtH+ILOlaDU4MFGKr4vhX2w+R4y98HH+H45T7jlLrfPOYDiBco58sPb105
ZvPmDbGNEDjANnzJ3/p9QlWaBekh/kY1bxEB8KJcGS2Ew2MpvVxWlJmYNb9SffARbPG8G0pQoPPm
px5UHzx+mUMzcoZA+oEz9sgvD9JGp+ETxAcQyOdhDnOx9NfML1ECaoLbh/jWraDLU9u05244jy1j
kyGdITtZIG6y/ciHpeglq/JhMV8cEOnfGMeU38Zb/5LzJ5I1Kn/fxvfju1xIB+MLARU2QXd+vEL8
OWOI5OtT3Y2n+kx8zWfd2tzgCFWdmdjK9PdhaHyV83CvvcYTfScPr3y0Etn78hk6IB7J6VJbcE3R
voJ6VCznlW/6t3m5HIZ5j3Fzt0YjT32N9ihbrHEFn8fo3a8p+4q3aA3UO8bTB3IPZQdk6yMbHyEE
FU0IOlwWjwXqxPGO0r+wFUzrAlJxd/O9KoCXKh6RwWMp+wgIvYQbZIFch5+cDm/SlCh8d43DfOSR
hxj24QS7Pl9JexH91HYyCEaaVu7cZj34wWKv48TKqADxhgXHxEy2Hu6Zu9vXQKGW4URYam8xsg35
XvWHSrJ8V9x+IhGR7Xm2M9YijM9l7+P0DsHIQ4bK+j658SbUkf2CoMthT54+yHnHyB4SMhYj6zFN
N4VnjLPCmt/fX5AspezvLOkdt3Tnuu+ss2jPC4ecC1Aty3eMOvcxg1OPFgzKOLnP1po1tA1GXkvg
GAN9OeQrSNkv7chX9jWCbb7H5A9toXQtvRuMuyfK9go5au7pYL/J9Aq7JGDD4+RpuPI5XNfz06qe
t/QOPQVC7aCAc1+5LX4VMrKDE8AflU2J7Y7WxTsIVRfSjOolW/SClMOVZvg7UdLNQD/RKGqtBs0O
Yb0njB5W+DPRcoJVT8sN30x48DPGI4pL9ZtPrv6evsPo4dym4eexSux0t7t7NKZGFbZk3YxzFKGT
GXqHh96nJNA9HcEkh/8ou0ba05OAFHr9CmeoPIWWd3e9uWSbMxixZ+hOh+8R1GW0UcfN2AU2Riq1
IkKj0Ymzug+JhQVn2BQbaKJZwlImZdXpwWV+v31MWb92sjug2GZ1PMCTc/YeNgMoCL7WCGJAcHrl
hTcMNeGXXTbxghK2HZfjs8f0bzGcCrX1wKB+gshrxJ+PvdDimuheoJ+3pie0vxnuZTuCR3iz3DZg
Io18EoQzRoRTbQI+X79b2plVECKkEI218UNDGxQ9i9xO9tKbsJURU0O3FySeQ/aAtqoTF247kzjh
vevVOXAfTCY9zjev8GkeYWexKHBneEU5Y19tT76+D9/6xdU+85BJGqaKXYH9YYa2oqcMWZ9teb6/
nCbyJvK0vRTZpCbKOL66ahCuc6Qhz+gbIox6O2YOh+dlru16nUpoePYt2rs79v9pQdP1PpMWHJy7
eBCx8EkjjENP0QXYcroS5vErIy+kj46n5aqbaHYT5J+ntchLd6PXwl/KHu4py3Bt9hZNrm7TOpUF
RlryivP9MaYluzGtx0FeHppkfLieaeEjT63RhLKy7fzNAEK0jL+Ql+qsJctpmjnNJHYdf6DDDVZZ
GUxesF2rFMOUj2GR5IsVdnQL5ZXTU0I1CMT8gU1EPRGSYxgvufWRICTncJe3D2Gpe44HOT3cCJPW
PRGY+xlJe3HzUAwTXGLUMZ5Ln/JUdG7uaYIQE0IotI85d2MXiSXb8aX1yBv8+EJXdgYZVSSJpE3k
cxJE/vxUWfF3Hihud6YM3cKGUqwzse3czwT65Wf4EOVmWW3TRTyJ1+IVjdWbdTvri/oxvaQuXRSD
F07PzNaZbdB285LF6uZ+1FcLwFvzro7GW5dLSywb9NvGXryOX9lc3yeCMbpWAsxLX7dB1KGn/KZC
sDw8EE85Lff9OJyaAGpJMwC/ARSVALKgfmmP9ogWOQNRdA3XHRUm+47wBvJ2fhouufKW9hs4K6RQ
PIZ7yhi1lJtzuMLn1MbfmV98KMgEti58KtlmwSGKCedxmSC7m97X3Qyqwlv4NUKuaUx4wEuAMYKl
60FiR7wk9JZvk9HLw4VjuOounnfKxw21bCCQlX2LduGwyXL70NNhRyqaKVq6INaOe9B8G9zNrijX
VuRKNLrdLlAng/NWQSJ1pgRBvQb6sOCrAOY9KvHxNHZEHQasNdFe8n09kCY2hR9PmiWB9TSuyBaH
c0nnMz7vExHBI0SHbCb9ErzIys9HluMp0yqzm5fRiz4CUkipQsef6BqtSD7fkl09FXZFsdxVkK2p
Se7vugeIZ0iG5YCIw13d0L9DNkiYCMTgKXC/WT0Tp1cmgegkK6SRc3Fx/yZ/RB6O2t8mbVIHlVf5
O6ezBEW0dbbF+j3RnJLWOkGrcaXIpcEvegLXQ8SMt1fHLYOVsQrdfhEyAP1G9aL1AAsm4kRyXDmz
cGGDjpO6witGji+QKW2U2Rxkp45DP1h0iOw5kkEuH3nZ0jQovlpOt319pAJeDZnLYrSlCqDRjBjY
I7D1OcUjOtDfoW1rmQcEwuUiDOtDRw7FvrnhmOWcv5mvSBFZ1Zo8lesEEbEq3XZyuB8S9CmjV6oG
C8sOwHOOMk52ms2erTzTGTTsuyXV57qd0UXhr3LFKxQrHqLVINYDpS/WLJSoHWEpvPAZvdfsKHrS
ybwzx6Aqq1fEH5f399awq13m1CZd9RT27uZBI0kjBLRrgmo0vrsIzKge1i43HQUAkLcn+2pYaKZE
c3rDitu8HJiW9ETyT3VJaXyeqy+dbGvFinoi+qQjxUK6+Yrg1u+6PtFhM7d2txQ88BSoYsd0w/LV
AznCHekQ4uNIql2n5VgNLov6jZB1/SKbOHCUMKo5jdzIWpj7cFVNxSMdovQTsSYweql9uXmgkfax
gLSFfe2ddoZEeH1BZ/sTxS6O27fGyZGHVvZL1amALk2ZRdIshiZdrBG8WtI1Nax4rMRMLjgL0nly
chseduGm+w9YmlcaZAPsrjC88qOzx+qCphsdmgTjI6ScBiatzGzBsTONYVAxh6bv8vNAokHfM83y
6dT7iD9PGJ4tpcV9BlOb49Dc5Xa9pIfvCzh6EnP20gAXGcPCLca67zoPr19fwnGB4CiyW1TO8gf5
10IZ14f2bf7WvkEDR5caoSLJ1XwkISXZ0lbCXiGKIhq5v02Td2F6OvKxt7kJKePOYbxUj92Ec8+N
ZigaBb39Ee5kW54WHId7RHAgz6EH98AbkZ4tEkEHmAJ7TvZ5FFsHE/Up7pbGotMDAMwRRdvcj9HU
dcxxdUYVm+dq2WXgGvSu5u2A1h7tYZw2NgYScmLLx1tNjYseOQHz87HS1wKyDzdb89HPlixUxIZ8
em2fPsTjaEVn7oam1YkaCdoZJE9AwEO5M7LRqPyiIXod1/T36DYW40+eI+AB2xq8m9qlXR3MfXyy
cBnk5r8JGdlGDLSZu4hSd28/PKaINPAtyvDIHo4zq9qpLzGGKzQMOsYqIaG+CbKgJJV6rM3lcsiO
SExrwl7jIX5Fu257O+NqSf81xheXtGwQIBbkSXMeTJZpDzjpR7kNt9omZ7+EDptlb6tjfP4ypBfc
aHky3Nu5HzeHzu6PJrmaPZZeOMhvbr29biUU3Q1rVXCFUKuyi5v6yLfhJWrxtsDi3Vxzg/8WutXu
qg4INeguHWLnUdmoBhrnYX1dC4fU9/3754GNs7Ohu6MFSQcUOPj3EecmOfLX7YBkDSIf9yPCibwF
0WPh7wZHCpWR8lEEjWUhFQejSLEJDOl3Owsf6DXIHPzk1tP3BlEFmlgGtmNccLRF3yVAO+0LjUfW
WTIZbRLkpwV2W9IR5S5eNlahAg/5cUuAFmYIRE3vR2uivCTn2OZ0N6xpQwnquuMLINfWjyx7UW5z
IMzknbw1KqpZ5L7bPX02DwyY1x3FZUtRurcX6YsILnZSSu7UtUfjzr2t3QxjwqjwlMLttxx/NnqO
FMs72mYkNxVBvj9kw+yX2JDvKVeOyRDpur01eXgf9dcNDU4AXzwya2ghf6BaF9ru6kcRbEFutA+3
qi+8XpHEInHScTlAhXSOMNwserujjDcZtvj+4bUen5QM+4cU+U4XNbdPxzEnUL2Nh0HfldO49cix
CEdLyZnyN4y5ybh4RTOKI2ehzE3n3YYdtTj5xaywpuYqc21SovcscyjdWRs33iF1Q7VOt7KrH6p5
juSpHXv35RVlP8VCuwhtuxyWg3hOX9AlxE1yJ63xnaIVYmLaOnIubwKc4ntliSxSEt45ChU0B2rM
Dh8uxeMNiZboSyXLIIlbcdo71eQ6bJvbx9KjkXf+yW5orIA2qr8fY/EbBlL06i37xpq/pagTKJ9k
2g6NVBFBNcD5U8Ml9MC0cGaAEuqJ+nI/1G+MMP4fYeex3LqWNOsnQgQIwk4JR4LeS5owREqC9yDc
0/8fzujeEx3dk44+e2uLILCwVlVmVqZTbh2VcgVWeNhP9Amz3rSrWyDKx9fjiqIq4pr6vUIL7Dgs
KPU3PBqI0haSm4NpIi1fIF8NTA40jMzxzgY8mj3/Mb/NLGs1Opo1OszAAcdRoSZrjtmBY96GHdHu
/rqLFw41UGSOkA1nsK/7SFrttr9N53v+l7jv5brPHZyQd7LtpDviJ3NTLtkksF1TTNFFyelJZnso
r1jQegov8QQ8OuGu4gX9jFaSXeJYHR4fK/4eB/wluNYp/NIcejPMmGg+K9qHJ/9AWUMB0Lxsm422
KnC4nL3wfpr8MAqXwt+91d9sW1S+EwiZXMWdj/ffbPmkz8ORm4kWlxMitB8sgZp23MlvDNM7KRTT
vuWnVJfbj/d+IwJdk9uacSRbkNtHgRFkAGJH+wlWAM4aiQjX0mP35Qq3PIX5gTtBqAEARnuZ2mOP
VkV76ebQLjZnLFtpx3ExBUthwczxypVv+/T7hhsAYKZD+MJ8AlF8tpLGwoS4BHbFbjxxqFtuA4se
x9oj0Vdb1WYndqOt5PaA25h26eZIkBMd4mrq2UC0hWoVHQZAW/PBrmiGP3NEFlAO+PziMLuZ44+i
eNPZm6/y16+64A/WRF1h7frF69lZOjcvpFjDUxezufGnofjHOpcQ1PPoGi4IWm8Tw7otD+/78FQ+
uQUU5hhXROyfspNeumVu69BzEN/r4ERDC2KAw262lBys5H71HV+Vk/OMEV/lNKfA62pzdnjb4gmB
AMIwRAM2W2TucKaScCHs3+AkSbggdEE4g8vqgLnUZX8YJlg8p+SsYZADEmW3B+JBOysHqPgaUBy8
AA7M4lSYn3QqK5b9DasZwEXDlBEMgTADyE9pfXMr/ErWRko+BekJ/QJr1PopLhGz/zDpjd3Mi5Yf
MYbZb6Mpp8jpViFFyyWvV/xNQwVVa8uXsvsEeOdA5EOZVKeVkZ5IWffd2cfucjdtdOcUg3hKeP6O
Q4xRqkP2R7US/oqf5HCdRsDUtDY55DN3ZmMLysayuzOTFtpccIGhCc0r+wtEzAexuQ7w6uKFgyRd
Qn6nPl5j8/G71k9UW73zvtXuQA3UOt0OzuGUXMqT9Dven48VWCwbdFARFQL8E5zpCSezdECFW2Dm
5eIVWLNd7WCS9Rd4zNxz1NjSeUYWCIu99BqEN5Z+YKJqwGR4nOJlpY+r76gnCLoNq/LQIwOSFw1f
ZaOCsc0t6h1tGZMsYjPn4obAT0jgluKZvWCd0me8N7Dxd2b+hU9ukHBsrgQVcISAcHDwAnbwY1sV
1PK90/9K5sEa6o14+2Ylsaktuc0Xf25KHx2MJVPGHIWPqd+AV6ARJI0FO+Vjc4w845M4HQDftwNg
ZSdsiWcNWIliLrcYY6C9Ye+dwod4eWz5/n4WwChLGTufNXbt+ILXMAy2uhlew2dlzwATKFQGp7sI
FCTCETGfm5L5QmV4rm7Ui2yX1CwYQCJt5vBysqWCiwm4ebmmWRTonDhGpvKks0aPG9ra0lSbR1fF
Iij4TXKKrfwW0wMRt6W8ME6sFvmfAA146PkWE9QFxKxoaSjCqPBsSpcXdsKfiseHX4PT+zK1h4tX
/3zhC1EfDLc9pSudl/SK6mpYX9tJNaQvBI8dgAujAmeoFWM2TyYaBYEEf0D3/QrP3MibTLvNK1Tk
puqgx3GnKPcJTH7KXkElL9OIFdh6iyajClNHHi3zyUM5113tqrnmwWHp7YzTIWwXn158xuWabUG2
Qsk6cKixsR90wBmBxzxlkRnHKRy+AVUuz90zPcxOAPEgGtQO1mxDM8IACiSNtoZRXdynXxTtFJON
A6diSMjFa9ruDtLDonATNh54D+NXk4cRG/4aXiFZAlmzMd/1Z7nKrfAsb2DWGzzH3XZtrHWwu83j
UK05rrG2X0Qnllq7exXf8Bv/TH6EHyCMa6wGUW2CDT8TlH/CmfYfL2zkTFvJwl+RjYYFhh6Kdd3S
L7qNOaxh9mJ7ZHclAJwCkxvPvj/n/1Ky8vJPfvxP5WMat7xjbeKoTuFWKBaphyhQr41HN0VxntmC
m1rNjaAhbrI9rNudsEJmAZzpahxfuFdcCpKoslVMerCPsXa+8olLsDCFDo5UxTxIeOhsGynWA5No
hP509XCnMgiMRdshiU9DWo9fGb0ccJF/nmoUNo5fqpT67jdrmI/P7pj8ahex/bsVG/90Ew4FFjCm
MYm8IptVhVHJk9ML1dx3yE5GEaO6ZGs91evcZ9E0Jk9BOQs801WC2SpsD72CtiCNhFYn2OhkGDyJ
vOI8t0qSMj6RUkzuU5vymz7s+g+4QZOSrAZOSqgdjHO33EunseAYsm9wKrBUXJrrlc4z+mAx5wsa
GP+pvQDjXRFM+kkpsexR6mnn8O8NbXVJ3N5lg4co5RtTxx8CG56j+ZXwxP1NTDRdaxZMwEXG5+6u
XY7kGRyH42S9nhynjRBlGjT31JD39jWubKDUBcsdapq39Ih2wzdlrCHTLc+chhiKtNg0OPhjDn6S
btOWTuGwvgUHOqb9HAzaSi4F2M5jAceOo9Kubq0m/vQZz723gunTyDycAMxtXAzTHs/RmtLjObhy
HCkxYLuX41pZ+jqZ6U4+dXyLBhTW92TV7HAHqd7TpF8Al/uc3xsqoPhb/8KJzjWu0Rk/+h+OXU2x
jcoqb2n1amv7SZmMnGY0Mc98A9ay2jq3TK01kcgLyVM+ypH2F7WPv4s29QNK33yTolKbI+TZhLWi
iIZ5iX5ZhMIGYoLec2qtV7xbMXgYwnS8kkE+IuSvLkJRRqA+EUnO7/vIgjTlUCArhLStY+IIhUVR
VxUe0xBd7IrGJkZ+R7l1hyhL6Wb5PnYDYTz1usKOR7DE+deV9+l2TzG20d16WCgW/ntLIFWAS8oo
64ZCd5lfHz8JPxOjfHRIfthzMyFMzPKoUF8gUgIa+yiAEghedQsroCyT/oIP5CBM6T1JraBfnJBA
CPY7kh8y4zhaeedJGSNuAhOoHmsF1oGV3xAhI6nkoxaJe5M9hdJZWaAyZSdV3doFNx9XrF3Bofqs
PWnykeqX2j03X+9XwJP7nS4cw2j8POWj+JcvEwrW8lYeR+a24cGZwS9WuCTemcw+TAQaFmeWfE23
oJIW6l4ojeE7w5dQ9WQ7OvPgTgP3DqZ9yYA8OJQ4eNm5JIjOZ3IVfHPAqTGkC1ExU4No/JMrBjDt
BKdM6fn2ZI/ktzvSVR6guqJwmTnapnvid9RS0XGjJ5jd0SRiP2b3J2wfjtKVm/wWWMQrpFBHP6XK
HhaDjU9qMJwffJNwW27gHlGoXXyIlRnzNJnp4BzFtJvq+X2riEeJQOShGmjEqPQYgeKOZi9l8UQY
u8c33u4Pbw0QNfHwufvDamh5iw7PfPuPoky7IAqZE1pjT8aYMkc+5dYHZ9+wA/RXGC/f83NIwVZt
ydvfLY2lcK5WzwrfleHHjy0RPdXEaV7eT8HBI/cmXh8HWitSvo48OGKL4EXhCtbYbm7Dq5uv2psc
8SXM0GV7l80MHJSwQLeyUfwPu5mDW/OmhuKhTiHqAsszFGpL3u8HJPl+GBAbPxSn2Dww1y9t2RMW
2tN4SWyGvInZB3YCK5j8U3YsLABa1hjyN/A2fCvOAnVjY/1UXGdnz0jvsTvq0kPgBvibZyYWrcyH
YBSBEdEXoL7LrBVIZfuCa3UeDtE2zeY5W4a7dB2PFiA4HZAa8QWwc7Uz3933d+pKdXEjpADaG+3f
JazAFhHlsfICagmwYbbMjgqNiTK2ElYQWSXPbkvzuGrXwc8NVqGFx/4YD8Mfh+dnDpkjmTNqmtFK
1jCdkw7fEb/AxvO/GTywz3eaffxk0DSHiVqLUNUvkh+2pm1zbtdkeFGy8Zq52gvxpze7zD/mq2SF
N8SOg0LlfBP/MG4kHmDNRAEfeRguw/KG7QFo8lu3CAoDa9sGX4VHC9BR5VxpcBHnz5eofgnd2D3u
LQ9u4sPIsaimQn9Yg05bSH8QSmwlgJwpd5qMCKq+xWzKSrz1n4G2knL7AV/cfhYfPzLhG8cSdPCE
W85Pw4gr71m9hjYW1iJzoJZ+VWkkjxHVdXdEVwCuWpnht2oHx4m3yNjMgFLgoNXjzbeqF2mNsFIK
hIDgap9D6OBczCEUgTl1dlhY8ZkLGg/vwqwHFoqx1F6wF3Pk7ma6k2/1MV4yBIu656u7cn4s5+Li
vVNJPMA/n7Ql5BZrKA3GAm7TeRsDfnzVv8EnHnZJbs0H6E07zp1R9VRA73yJnQMDf8hjSt5a8Kbc
ems2L2sYWyo35atBCp9bqQLbCVfjZZItURFXLpMNSKLarYjycjxJs7VQujhkTN1MtujoL2m6yiuy
dETYjG/GFzxkU7oy743q3J0DVIbe8KsOUOhIps5qt+yulFvGvb6ihNe8J5FSDPyptBqYySBSEf2a
9D2xXOgEjYRer22bx/FRAaszxbQe+q04IKR30vESyutR93qMMxb42qrgONq2xfEzqRAvLt/hUlj0
kGzpLUN1xSnT7Ovod1ZY4lVAekkYZeQMlMy8ooQ4+ggAegnhm/1Vf2F4z547e1dcAXY2iwqou3aT
h/OmzJlSXhCrEsbNiThtPbzIDZUnztKbFtYF0YgOmOjOYIMPBkBKowGvMERsAvpyPDLKIn3D6TPo
UCwU0UqvB5Bwvp9qKk/4phmoqW0Qe/JDpOlCp+5u9lwwOPRRY/CkdUpsOegiocZjjymWFcM2a+Vj
vhG3/pfwG8Knzy4P3Dmd7BxyU+7Uo0hGnvhsc7bE3ggasYFrY6qm/ioO7GtedxMYcs9v0wdC1ede
5HSfzROl5aVfvlI3pD/DGG3fyQvlYQXsB8/ON8n4CpD5oIZDCNJPbH1+RJ8JxISm431kf47cGYfu
U+Di2EWgMatD9wXS8uYuJ0RA/r7x1VVNlna6e/Zsvm9q+TN7Vp1PGsPJWRAXB4en+Lg1lxxKpTcV
HDq88DTbTI80seJjjZrrizwm1HmfWGAx38D8KA8bL2M3OmdOvG4O7y9lM9uMy3AKsKpRfaDBox5Q
96jktvpNyRZY/loHqhOE4VjcenxkihgHaZFZcFMm71tAny+EbRhE6IvRwjUURRARXJimULWRUTbj
HOh4WLxibrJHFMlOOGwZacKBMNmHKAUgxBkuxnlwtA5YrDj0XFeOoVWFhuvxqbH3cVkUCVQ8yFC2
+ZakBXlaMim/ZNGIVkJyH27Va0S5vLrqQcb8SroAH4FzD/tF8NewYC5iYx0yfCFW/EueiKdvekae
ARggpHWCn/b72XIqbgiPvRp3de5cAmvYI+JGzycUyx5OUXWTH3o57m/X0zHqwAdv9VAI6GHYcnh/
VUpBljKY5L6A8AaxVHFbTCzpMJl3sRrImvrwlyBA9Ul5UV2C0UBo08du+jXZEt/J4dneMXKD0C+/
WMdueezGRQ34JFlvhJ/5Hx56K39YssTitcDu9SVdJfvie+Clu8Imk6xy35IT5iav/DP+It0N29Mh
tmK8HQun3vb3AQBOWAB9s8mRLGw15+jF2mGP2RJscS5/w6tyGu/UqazmmFqLjWt8ZuevKXqVe/z+
QhJ74J6mpA2z6lMSZZb5Szhla5B0hxigy4aU6S4xCyBCMt238iWGAHO70vJX0W3mlS/BxJSNggk4
5pm0O2p+Foh66Rf4+2KYW63xrAc0TKSPrDA1CrCPd2DJGuQ4l/QDX1gfclLOONnEe3SVT8qlpJfA
lrX9Yq4igSb/aCQPJTwi4aPiRp2lDOx9X91s8c6c+ZSHUthtcygKO7DafqPtUt8DhqkmvujVMSzk
okqR/GW/UN6dGSPimaHCmPjIaY9QD3pEzxUs2btYnP/EoQl32eSwOgDY27z6yD4f8jmzfMKal5J8
pksYJMAWm5RG9rRsjbKQJDSAn54D88JI/ll8PkpIoACQ0pEiV0BrJqzZ2dgaA/BgspT640PfdKHn
h8s4OcxFq0rNScyGMbxuPn5lb945MTSgQoN6I4EpQbZrYrP1wdaHjfCzKza8NPmGCb0r0/aPZUxR
A57/1w6ToEM+i0juu5UPLsy8NFTy77yeRCT0wrx6HG5gEQFvsKWTgIWAZg/SbDh8HTDBmE3IiaD7
L8m+JSUR8dz8gx1ae3CG/QO2A1zGZqR5+jnnMWykyBJuwY6gcDanB/cxZMkBZ99AH6jAih/fyzmr
2Amxvljn34ynMdvPSinY2x/ngcCKVUgA40NzI9QxLfDtEr8lZbCy7qZO2vs/5h5HimBgMN0mHVCB
p9YtVJM9P9aZAyAiulnFoRoedvm1Q87BWOdNTVDGzTd1t+2204sFCo1r3rQfyzaTcNGegYmPBOve
E+F5eeJ1JBqseyz0oldFoeMv8/DwWD0OCG+RQHN8zoG1pqHB2ns/ddyU2WyCkEm4fLMgh7fDTMUd
8Cg65afs7XYm+ZSIyCkRCRKqeQaIiNXG+o0ja656dDBNvJ+ptxmTZ62J08TYLgrgnMSpUbGTa+eB
244A+ajzkv2pAJbjUKrNahoWM2eX4MxhEJ4CkBsn0txJEsvpSuIxtnaUTwpjju/W1qvY6ecJh3pv
qq1hz7RsMSjM1LNsY5QnLX5UGgayVZAuwxAghC9Awocp1DRmeuxIUrgMeHHrmuZPDVcxxthvYkXr
ljMzpgio8iC0G5lcOH3OuzUoEtNtGcIwUkf99s2NJU+OZVDBrMrt18zotrJAofegn1cBY7WSbzGT
F3P5KVAl5qr9EJaDIBx6jVYRMFGI347xQHoTZKbERwGFRwCvVMJVdhrqxsTxxBLHGuQyTM5qnB3m
dbq5h6EdzmdOnSPnBbsdxLmVAyX3zSro6NxAFP0ei2iscLuZ7BjxHK6rJhDTaIk+BM0b/Pd2lNcl
duBt2Lnzt2QW/lFk4xlraS0CeY8NMJ7yOcoS5hNeykhNIC7nOUfwux+3wZhdGj12dTrbfjbJcmRU
E7cELZNSnfoHClKyg5SMm8IrHyCj0bxU+jIE2ZTmH8SGmCmSuzClg8NKTKgPWemptXGK8myvZooT
J4+lz3tcMo8zkychOpGrDPn2HYpE/72aFZkd09DO0M1RjnUBBxwADXc6U6/TE/dbaIUHgYndny8R
C6cJ9COSGct7cZyi2AjAi4P9GBCbyntXrtNKZN3Kyy47xZ3wWY3FOm9T326T2TJqYyuSt+UDpmCo
0qua8tWEQ8Y3eIATQSel1ihT+fb0Qjx0Yzy9BWx+O3UlXMeeHaiFu8mPD/rQQqWUwOkbU71mXyo5
RtY9kEBBtT5j+mwR8BWSpSodfN6EVgh+ghaNbNVZUcxBH3IjK8IjpeI4jjrT1OER6Hb640yrrMa4
Rz1vfvcdYsjY6FYcSI4ekaeYqnYVvo99njitLO4aHbRBfhX0KA8iZmX9KOUoZBvkf8U1TAdrbsy8
UWs9pqJ/UgGFYrU+pDVSfcn1gZZkPlRLzHyY24UBYd/WVx+gse4wv6LubgQC3VsNnxl98eDHjbfq
k01Do3DL/MguBQa2krmllq0nPGI7bubnNqtmDCOkF2EoPb02NoIKqpg8FiJo06GfngFyljkQthIf
S3aDWpQZTOvNujlO70yR+EtJR5XdakujoxKdxejyVHgQvclMPd8qDfb8udvOL9mxkfKVFOJIBC+m
VLj3D9+mUkExpWe1P4+MvCkwhSiDpGGlkJ0jHGcYC6RK4cYS1XKGP5+W/+Jn4WCkYacCGkqBbED0
li0TOW9Mp1L1cTcSCIVy+JhLrkb06KwE4vSHQ6K1h1TGgAWpPAs8hzLNOSQaXiTjUZ5V/31k4e16
TAKkpLRGv/TChnNGO2DZYxegh2hG0sAaHyI423zNREBaUYcIka3xQojkH/uXvqgPgtqhj+vEKWmQ
02F8GTlCZc1VSlKvOZnlpcRYDpKwmgn7zYCsujiJMk7AIrudkYFBz/xvoalfKqNHxgzzGgrXjgTp
xzJUxbWMaCsdQy/vb6nc27lAPTC/qpNcWVLZTJGUsa9w2maIFRX0WolsKWXy0YW9U6nRtw5qXUV/
la7u/HLZqq0TCL8SQ0SAkktE9Ou/9dGq7/C1REa3K4sw6tVfFzjdwhIx+H4eB9YUbs/VOogs7Uc/
qbuOtwxCOKJqtJqZ41vrqZvHY6+xENJAlRqXhK15oAPk9+TWWjloPx0DcAvtgBeLPljM3bb2GO1K
6Wq0q/pehszibEFkYsKVhTXJetkRaTwExcL7U581ZgkoFVonh65MuhXSfjW38geABhmJnt86erpY
Q18qPBwaKN+bH5SZM+kiQH7MtTFf3H4gwAomW5+S7hg9YRGMHMSLY5pb3YIpMeD1lDgLKO1f6WjM
FsnKOKN/+BU25D0ceAQb+g4MqY+fV+1Ts5BI12tE8aeem3JhdsL+e4QXbgaeX/x+a36Iky1Rffop
fyLLtvXdZE21Ylje1mV3JBOS+g0RJ8NBa9QdBaYI63opFfawzKH1bN+CnK+OLaYFVLLbQrchPuA0
oTKBXq/ve+SySUKbnIXxY7oLLuLMFv+klfiXHd43ziOEM/Nb/lkA/2DPjgL9kwmoie73sfVDQxtZ
N21VL4MrF9E38Wm6IrJfOqZEuFX5esAIPkO/8fjDguJ7isq94p4NIzTckRra+hZARncVzonF37fn
s/zt9z60vBnCIv3TZcJosKTZQl+4dyjA+MCETc8QEM+OaDfuDDAkAqcptpAdEZCAeXsLnpo4iG3F
5eKyENmIYWJLul9ncA1g+ZTbjv6Ej0VZtJbvmQc5JC/765xSnF6USJUdUZ/wGTr8u81Bv2h+vRxY
gH8X9MyCMLX1kZzKQ+8Cw+g2QOlFZeTHiweq1/kKDQlUH5qum9vY+YqSg2TFFj1bafe6DbMikI9i
XLhH85WO+oaAc2FliI7xXobMHDS/KRUK+NtCZcx7kUFzhctJHCuaF2MtyRNEovDE8ba4GA5dQXnE
yxA+Q9tdwKrAhJiqImp6S48pXhWUxRY/G70wJwUupxulV7iSLjjBWsXahw8TUXQxLvjVy47ialvs
0nnGMjIia2ydaRUf4Q7RyvuLNWm0TEugWG0TMM6BwgXzMJeda0lKvd3ZQrt4Mky3nThwB76BXD1p
yfK7gOAWX6K4CPTNMFoRGLTtMYe1vIakLtvUCudoHbDKzuH+jQrqxjgyYxYbBk8oOTmJmZ9o9+WJ
XLtde1CWEy6BBmUa19CWfDOPcw3khI+nf51vSBBJSazEtvAi2dv4pLrUNafIrCZmwGn3WyTbINyL
zIPOdB67ebE4iojxKI8W4xHiozVpYQarv14lp9fNzym2UB2t1u13ZCVDA9QsNjy4TSK+PvJPVHzp
D3bRORQFAPpe3iIMJh8x+UZOYg0Q93+mvTtKiz/kyDOTcIDkpECgwt13pBvb0LW0+F4MKt0f/HOE
fvGTXz7FnOikDPfb8fcPI1dTxKnsN7KRaswd5Eo0RhP3H1v5PubGsYuLJ/3aMJDqdGb6zSElHYUV
OJHFGJ97BbV93+vlOnw7iiWfjFUI0GlYkpttJhaA4axb+8K3djA787FFcq5rFhAh5DUDKEcVKXWw
zCn3b5rn8Rp+z/9K/oi4ksxNtsZFw9hlTUIw4bPtinMcjbf/p26hB4gSVSa1guo9EQmNltPd9g4H
NyE3A9a6D3fE254DmVkUGA6Yl8UWRr6rzuFZXBaIgXlhTyDeH9VGW6wzE9VfANXP6SfNOe/TCzLc
Pwrr9w8p1ISKRt4EULvqSSZFR70ay/z+N9l3nRAYnWZk8/7qJ+NTY2eAE4ajf7boFZDkvtI/4awW
kLWFE3BUZFDKNyF8aQC5C8xp8H9pV/p8mdRfxorRwe4zYNvjJ6n6K3815B88xvZIUVgqro5/JTsB
txisBym9tH3sIoEEXi8SVuPVv7Hoq0mb16oE+pmZYs2nzcVMSIgmw2aa4Zpsx7IOyTRp0hxbdGkI
NZg6YKIGh2Hj4Jtkply6dbYynPnr/ZzvDYgouCbCdpfZtZxyxPDKoFLETeCpmOb0u6wCal9BtDq/
obD8mh3a3McxwlXUXavuJGO6pOpo6gZ+Zov0M23MR3qlVrbBEHDimdu+eCr3AZTiw1SffFHEFo+H
KdFgXltjo9OOp4uzMvvgeyloPkZoF2HN0D26bWaM2ZyOaEMqhyOJ/8Qz5xdNN9NrroEzPXJxdYf5
kygdjPRuNt+0e/zgm7MCw+h6XxpOjHKAOr5fodw0Yph37VuEcDciu74NJ2YXJdzDWenYxlmMn/fw
Ndfajj5gzaf7HindguSITbElI29g2sfMeHjOHPNaToKBNoSJLhKM2aY52v+ww6YshvBcCcLCf+UE
1dzar27dk4Js6IQk939yc8915GX8PCpwllxkdpwcyUFmi/VX0qQ1WFRsBE/tbb1XFCcYxWVkUxNz
hJuJXSgWT0g1jgODKtxzvd3ZVke+yHuRk0f/5H8mLqZwRoYjzyhND35hTTJo8uLs91N2JUYpBKAa
Flr+nO1ZKtPJEbnzn4zxz29hlXxU/Dr2j3/k6/o/OMVZWIlHGfiBLmfwVLbB+hxA8J1n0ro6VmzQ
+EhFIPP7UtzM8Sgs51ed6Xk6OeaIhr9k8msOeEe24+CWsHZnyUd3Um4C7TDzve4iq1vKJJGsbJS9
kkM5y0W22/wJ/U3dhZRIWOcg59R382dmo7H3KgoqDfHIQLD1NF5OziG6AaAbUqxKJMi3AGxbmUbI
h2ZdOo1yJ2V7kkUpqbiaHRh3/EoR4L0RKNx1dnsHnVFBb06jaqYFKBvrrHpTpQM3rJRV4iFkX8WO
ELnvA8Y7+qZ8TvNVHPQc4DxChPgJfVAA+IXJRo4VuJyh/dP20pRVroLo+OvKkdpDTXn1lQpc04hA
8G7M1rMtT2OO7ix0WEoyohJqen0ZUGNcprpInqqODlFRdChYkI0FsTajOYS3XbJtJIEX3xWSm0DW
8ASnK51ps6ldvUWasopgYpJS+nzP/8RhkxbNFgVmq/FaDbwv/aP6HKXZrRo0zY6K7zFxchqHrZ9U
FqgeehMGPim4Ijv5EqWrKn1nA7vVnjMCmgz1galXa9QaQvBbkpja+L//3RRj9i9Lw3/sJrAdUrEQ
lCcfmX+ZYpRzrYmzQatOQroXou8u9XSGHt69o2JtSD62+ByC/+Fc8598OP7fj/yXw8VbUmoNl8Dq
JGXr1DeAjNaKcW+GbUhr+9+/nvQfTHKIBiAcDHdhVVa1f5nkaFkqhnWZVfRnjj8LlkE6MgnbT8nO
SBxFGpiWcbRiMBh37yPiZiNPQtb1trkdcsoDKmpXaQewq0J3HwIJX4p2qNThTCxu265Gquz/ccX/
MjWcHgimjvpMI6RYUfh1/79LSaAKQ5gbeXkqRirHsi2skTegLJmZpgwKYDmKLFopRrCTQjbN+Ush
PEcJGIpXmDMqH1YPLVNmHxEzBFgwTG3oGLz++0VOxor/cv2YQmG02QyzPFHX/3WN3CW9zMWmPClD
jOxbppH0hJij1+j+x1qZlt9/+6R/Lc9sDDJfEOry1MuJ0+eSLSZ26ONK53cQ5b9p+T8yyGb/acHo
OHDPCS0gL2/+r69Wj2E4aoNcnLrHPfF3Q4qwoxfBxhilyFB4IiIKUSE/YK0K5iQ71H7tFwfHf7/B
0n+4wxi5Y9iOlRKGyMa/nAijIXy0wZAUp7js8PE4DfkvO56PL21X/eSVE76/Y/kYY4FX94wbwGbP
3utmlBIrU2tc9AxQr8cqJdAt+GoK5lwjVSf6Rf8TWup+2Rr67n8FS0mS+B82k8m+fApOwilrLv3L
DabTff2dJRJeWMi+AjQMCLBqHaUv45oz386XxuqKJNwzVsEK1wHD0y4jVq2faKhxA3o1k9jTxG9Y
PSKCmGqF+QoNssppHd++0isYITaCjkA0+zaWjjXSoD8CWJhjk1xBxtsghWVJLdRUW8ivXxg/poOp
pONVo/wwdzt56VA+1orzbk75X61ZzG76COCETfOJCIJ2kMlNCLBnY7a3dst7B07GZoE4irG0EcVT
Qzo5/NPF2PcfN37xpDpC6PGZH/vnNH2DpcXyyhmF7ZQzIIyOt6mn0bhREiTrPN0JRFSMe2GvOGT9
IGWAZJ19sRUZNDsQiKxpU7xCUePlihHKGNqBYmIgBjnLFxHRT0FOHd9o5KZ5WJxzMpe5EQpJuoup
yI2uNyPAA3Qa2ZlzZ5kPTS00XxEzPlCfCDzMQTdBt+Bko8Ye52bFvDrproiYgReQK9JpMUP76pml
l2CPVkK+BFMsCYlYJuk+x4hltpuY4MhRUGk779GbQ6GjjqvOHfSOhMhjPA6GDYNVM+wPN8vpjppx
+PUhGZh2nkMF84Ejviyurlj4k4b9SnjyX5myHLEdptoR4f/llzFhoW7CAbGBBbPpIJlB0IudhOg/
wV/CCWjB5PhHpGMUk0OiriaxQxxC5VZ7EQnAk/RaGHlS7gjaTtQ9F4cUAAcXGF3xyiAfbHJQWPA+
OfnUDBwCQYI0xHwvP7ExeKkYukYG8Q/1K8Lb3ITvCuztGcnLpHILA0Eg3taWjIygsBGcRIymQ5Ga
xOieZ/cvTfgkI6tC8WKrB/Uy36ab8a/agWO/JbQqdPpYPOU39D/1MUMU8cF0aftRWDRo71OromjA
jFENzrJJM9JCEupbiN56dGd35EsI7ZiY+KUfvELgvokRF8HanzmUHcKH8gu9x1P0V03kFJWn+46/
Tkik5Dcl+4jqEH4oUlbIUNBXIYERwasIbUOmDFeDdwAFHwxWbCv0scohiy/4BCcPtK47qfd8L1Nw
/TtA1sXb+TjxljLCavhD4OQLvFqpbyADVoq8z2loaiwl+sknR6CbMZyGBkmy4c+5OSXDB7EpYrBe
2h1kz8MidoVNtpxGR805Z/Tk+WHOdmxXATgZ01BPchD2ya3QLKEw29RuB3sWmNIZoGRAznowRsAU
H+c31eQrBBgz495AVQlpNrNHrJiBPNC7z0z/N2VaKXAk2uN/jBdakNdj/z1ew/OEAZR3UBb9Xv6o
vvuab4DUsW9Lj3gdhDM05MDgfQ82ckPQVNOG1SYOAQgFcKn8LhwYsNqoAOZtw/gs6nM9uG33J8Yc
JwBnyW7QQWV6qlU03sgavZh0JJR+QG1fPsIqeFHk57QgT+4Ba4qxRAgnpEzva7GPv4oz0nVYGwJz
zWZqvLWr3pDfE7qKrdhz9wDyY6Eu9AZXxb/ivZzw0gkOmb/iU3VAcwRlFbs8FSKEKYfRICHmnu53
av8zu0S8E3/zC9t41afc1IBZQ/QLULXqDj0SjCvOJkZtKdm2Fy4GHsH4CsgANtYAyjdbhMUzwhhr
02NWfogNG5KUbpyBHwMTpoHtLis+4moj9cuvnCzVfiENn7X6Cd8U4yAQM/zestZsFYHH/xF2HsuN
a1m6fpceX0TAm0FPSBh6JxpJE4QoQ3gSAAkQePr+dt5JHqZCiujqqjp1ThJmY++1/vWbOTpmhLjl
RoPr5sJAvQAyLgTFB9jntV5H8GR3cebpaCD7yZmaKZ708GT1t8yaVEddnrJiK0gnF5qUoKI7IEkE
GPmtEfp6Bp7sUq5997s7SWMXT33uMNioPi23PdpGcF7GmpeAe/qnnK4aZkjrJ2sMsk6EIdy3LwQF
v+KWsUyXk77dWPUePag2USANXGiuRgv7UAQnG/3W0ISnPkheaUwjSOryIevQT6jMdk1fRt6SbhkX
BjtWJgqQe4FlzbCXPFteGcN3A3s95ErLrIdIwrfNpKIUJNWg8eSZFRQqVPOhJCNlq/1yZnl80nwX
o9OrxYg/G8qVWzCLyT2FWSYnTTcsz4OD/kwGXIP6SMcabkKLJWXj0+oWb8rozQo9sxpX5tRiNgX7
4T7pWWSO4ucxCWk+xkwXt2ncSJ/0zSb0c5VRvTFBWXl/wzv4VXDQy2gw6Sic+I7SobCvYpmcDvkY
jZdbAZwyxIEkMsi3pa/QcaM9RrWfLssluuSx7V6PEThey5HKvudpnv4ecHAExagQuj34PYN3SG6w
gvbk/ExLcGGBq9vvqB7Q1cZb0gqWjKsbtGwwiof4al23UE5hakJjwygDK8fXaCW3IG7qPOfmX+7B
W8rUsRjsqk8+6Qhk7wKTkuYrweVgEDYLMD0axcsn7in0pGdXWmGaiFdV/nIem7D1IWpM6yWpAMy0
AKdL1C+2jxajEDZFoKnKgMb7Ygk+pDLH3b8TXSYtHiOQ/DzWR+l7i+Xu5215HidTAm+wwFJ2DeLX
E6RL9/5lEMaaTaTVbarnQuZOSMjozvANwhVUUcAsVEe2AMuYZVDLcOK32hs6C5ksaux5eBkBlQEP
nWCdm08EnR9uzrgYDM2t0xH23n2w265yvBmE0PEqJPKs1V24JH4FEik5VTtEuAY+BouzH3pIv+DK
C1K+kFunN4YXhB4Kzi2CQ9DHLbgo+ROca5RyHn7OyZRHJD+ns8ar0BFPVFAhBW+5IVfHn42VpK+K
+uTiSk9YaGKO5N4XX9VzFrnHqzJkDj3BuUCdgxO1ywT/MHtUgWgJGYgCJAuGP3DejZzTZXB1xZ0i
+71MiDlFBIm8DLE2Jy8f8VxdRJ9QrhDjUGJ+oArmaWaMlXbVns39CXSCfxwJqPuFNhFXC/aCLyiT
A3ww5peFUDgyfIHWHG1ObjNP5nhRnNwLWhSGOeAdqDMivACH5ahGrJ/IKCxCDBimLUxaVtDw9AUe
fn7J1cnVt0PvHHqYc7NCBsY7/u4eqjRItRv17odPEaT+3F2VM6P4kqzhKnRxjJhoplvt6w9SI2Rq
fTa9OmifzlgzVIjbyjGGZ7rO61aRAyK1qtb4InyaPjGrUDf9bgQWBuWWrO4TqJpro+9hsBIGylfk
7eIXguhyLEyHhBS+qU9GAHMWTgjLvN6GS+fz8saIt0TTeVrG+w9SzwIyDqqBGhF3MIDTNRF/nnxI
+031eaWoZUdjd+imiL499V3ZM9UZXsHdrwEZYb4K8h1CgDv0KwCPKDj2Pnl6vsD7swUebNRgLmoT
AB7fPLajBJuozt0lr+RweCB6fKFqypdOVyHU4oR3w9cac1sMULzz6qYidRheAGx4uX0coJZRjwrb
xwo5oTYVQl5GH0iUfMBUEPOQiMUW7j/Xc/YQQ8BU8dlV3X37FfEgIU75p0M74NcqtH77YnZ9v6+c
YnhD97Gta/eGldneoo/BVQj7ceTRQriGfZAQIeJQ6ZZeuO7FlG/f+4TLUtsg5sU3Dw7KyHHvKzsL
pOV1ifn73e+fSmwKa5H+gxOSM3CmiiAoMQpY6hN1zpjqIxmHgQ4IJm2vaLH1vXJovyQWriB+Q5QM
dJzPWI5HO8BBsSixRpI2FHT3aQo1El24mC0hn3U8ne/Ss9kd3y2hHtWnoeBjDtvrELib6JV3ob82
4TYqvubmEOhfQyzQMoxmaCeX3Rv641cmus93F5mnoMzhSo6uiuGFR4oIR+4MZ5VhOef1npELtAv4
9rcjUowllL2NCfGBCWvu8q2BC4NEQ5Kq3I42L8F0TVqeP/tBPELFMUCMkY0BfyfsakjJn02CVhtg
5gDfqPny7r5i+POGtv6pgrvJr52OqoXoJGM0gUQIRrIDNQpc+i5hU0X3CKLyiZ4MJwoiv67vZB1z
Zvgnst1duoqWn0G3Q8MszjEHcT5CPlRfkDKkVdIK5wdQ0/4drWLpkxCADVAx0wYwZrCwm1EpIR70
0fcIqrqY3Z6W5pSskCeARbZsIf6ZJqmn6+OIu1+eqoBUn0M2Utii/ywRaxsL5RnStTWnJH8VvDwW
g69sMIn9PU6b+Qi5y7Zy041E3u0uWfz/rR9DrxqOmfCvwfU8yJfOmHPs9C6N9wgnxfSzltx2VLa+
lULAEecSua4ebjOr7inasC8OnRGHW7mymS+PC8LXsLRW5vDcKVg3uK9cPcGQBQEJdhZNMyEBbOIr
Ss6jjln6BsITa0BJh/SEDEJxw3rKOQXCwKj5EOhlMZXr5hZ+Wk/t4o5p5IIBCYPowSUf2aorw69k
4EEJgVZlyB43inDVvnMko6cZRZ614rovc4gYEH5PNIFD7GgiWs7lfVGsX66BAKmZj5yQHwCT852D
lZk+Uz331Kzs88g+dEcV5P5N1CfLAgOZeAi+SstJLZW/yNv0WT8CbzNuvbkVnCto/JJr+uFBwnGt
2Jxy3/brOuAfwe941b/F5OmJzQRPlTT0dZsTdEh5ok4ZJ9VbYeeVByj+JkRXQxJhck7vdqw21ZxJ
BSvmJQLTd83RHbHs02kp3jZVDLIq+3VPeWBgH5VPL8LYntKDPI4FZ7PMJTRoKgaFitsU+98G18+R
QEs+5IahxkRbXsWn0T8faVygvFV4PDGtMnwVIlKPi1hb+9H2ckV+WNrCtFSd39+d2ks3GRJAIHVE
fIPbOYCk6EA3hFKEmWnBwBU8JA9d6cV5uU2ppoZkA7NgE4+7GtAnVryUrVMGMENTynTE5V/3fUdB
og9707/yp0VjwiRCmlDKMWsk81ESO98z38l8Q/IsSt9Xth8mRjAdWJ1LSH0UOS44OGuUoNIXzklq
4ClzWyMbhZhnU1Cd64EqgNrpBd6XITJKLCbp0ThdNrwnFBTNMKUGOETNRMgXvWP9Vjo42PpqkL9E
2qQop7U+lDimOPEt1wq6GsoAPEiKk/OH8aXOjC9ymvYIazANcU7DcHpZMMqQgvS5jVyN3NTzhxQY
CKhwQqOq+ahX0Sti5d51LI8dlYGDyRz2vi+nSTc5AyKss4l6oFLOcd1rl5fJqZ+1jk+1zBzPBKir
BsXnxJoQ3Bxch/ohGbwpLJBnjHrlbVV/ZP0g2kiVj22pq3b7EhpPzcj9s16pPlkwqftC4doeS3uQ
pAFPk6Kb7/4yL9b8yWCLH4SaQvk+nhUvWev4JJm4EhkZrjWISxjvU8xtWb6Z309g21fVQAnUd9wc
2JHk0Q1uN/rezz31552JjTFUluCTnTMtQ8qhvaUhBpYZ6Q05jrjv1hrEh/uLvpAVWtL7MtrRi+/O
WDkO8mMtTGCT+Z7DlK1qV6ybdY8/lO0q84xxHqUuv6W0Q6Qwx/NTMbmSKoSv6eYM8QMjVhmSEcf5
Zc1hKW05t3+BY/VvYGHVwfIfWNMRpvMPfvPxSbX7sMlum2qmIJNUhzbD/D0yMCJT8VXuUJ+WQjH4
2iwLe3R7rbZL6WAH7aYkPmMULXVXUgCBLj7kfqbntz3E1WaL+wWQ2ZuF56PfYAyKevMMfUM4jTjM
QTtSa01KdmpLFw0slUjtOe83ywXpw1R7S4+X+fLm5sE3Anx/Vsbx3oEY+16tJM6q5MlehyvUCGtG
+T5aDKGozJbm5xl3kjnk8fczNlHoRJmN4bZQjVNjIDkgB1B0FrRFEyBTyMYoo4dHBO2wiCOMICrB
+ldvSLaG/aajUpPWxYh8Pq/am0/vDUZuhm9Rv4leaBxxCxM2uPwpIjWC/ROrh7lo9ATldlnP4jEq
Fl/rPMrL04e1FtYCuFcLewBI2dWkHDc4AOFtPSqX9eqPcRtOBBRrBfWF9Q5eN4oP1Bjrdip9WGyk
J7oJjt8O72BoSCesqe7mwBylK3sEqXp/eu45xwVNrDvkDM35fMpV9UZ39d66b8QKMTVu3vin6azN
0Zvs725QPpKRE3TjchYKIhMBJi97c03P/0u8hPEtev7XGlP/O/lJG4LQlTq/baItWzWNHQWG35zH
SIoP/aH+RJkGaoQzBpriOjjPLxhxfiSojMPlOZ2NrvuGkxITrhv61naUHiDYKNW4ebe2sHwYl4sG
DZONtZgvm6gquiPZgYdy9PO3oljfzC40WdV1LPbJydXVhxEKeZe1er9p1w3KhUwZVBS05ifnfbk4
o29igI5x4Ny8+tcYxwRPej7bU5Bn6zmmPNsmz+qb+YU3XMJWnUHw8CkSruXSeTZ6v9iqe6z16k2L
zsvwklW7aWHiXZDRFi4nDUWsGc0RkRUFpnfDEzK1lQoohQXWNvM1fAfaJXz3ijMERianU+udOEmg
F8DvCTGcE4IhlnozvR7tlwRSBM8Lu3hYekaAlKRg4+88B0fgzNW31hx6tTTJPpWxGUMSGSW7KGCi
y0xdWsV0fqcVyKMYHTDnPmMEAhMdD4mdGGo72HgYk9sHTyjo/ZJBOX25p7ypz8L0CBcUhHJTxSvw
gIjWrDkBahAOPdKE6ygjFMC5yAOMYLCtLli3eODFT2niw+DCtutWu2kVOPt760GSsNBkYcwAnNpP
HCRVVnAPZ2q51KoFKYhn2CbxUyJP6ifOSiLmMdn9LeZGF0v3YYynyZqiqXDudUVxHsZ4etPflXPZ
Xze9j2Rsy8uaXw6W8GQTe+NbvWNJo0+QeGGH60G+YHsq+yawJtGKw/YWFBOMQa4uWPRCeWmsAGcx
xjZTeI8lJOkRXzRe1vMo+Hkpf3/ZtmNpDtk8mq4/XHZ+1gopisvrpq6AOMzpDXWUKQjluzkzGG2E
pT4JND2abBuB+lOBkRsCzui9vo0sZhzZl0J6AJQ1/eO6x4ROf45ek3RsQ+yggzi9AxlrH1hq1Djm
TWD6oJoxCwgiP9+F8t1YTuOvyrolq0Q0PN6GlSlynSsN6YkTYdOBEWiFP6wIUNfc7qucFB/OMt8g
o31utvlG99KJgoeVukdis7HhUY4F6hLsgacRyIPSl5/ZoVvpYzwd8sw7fSb+Fpw3e2IGoBwQCwkg
O+YQGDo7aFVv+PdP2gXBJQ1KCjcH7aSmIrdLc9tpv6LDwYDP5wt5uX5SNlRzeSuhvAdxg8VKtTO+
vlIQwVmSILo+8T3ph5r/h9oRW2ucEUARYRjxKD/V4y9PTvtuK1NkEUbrmDbDeFEWvL9t4uJU/+//
KP/PrDQjtM48ud53UNLZbyU0TpIgSBCBlQp7GGSKIBWUSntavzG4GZ8k/tC1h+QIWbdQjqPZi4d3
Zln0S83Yeqb9EbU3RFysP5g1LKt3RjZpTW9/3ud4Q+yvM2d6P1rT/niVmAfcAkwREnxqC1/GfZH6
n6JuI3EWjyzSbJDbMpt7MmYYIx+TbRX6hF9AyaX5WJ0+IM0ubv0COMW7e+ms3CZU0NocWMfvfHoR
F6/Gmy8/R5v4A6Ivuw/wLDxDol3Yn8YqfL0lmwzV+wXuYOoKB6OX5lWnzRF+IZClKMynpTGO6EpA
cE5DgC8DcOjnV6F9G/jz15t4GC0bthWlWszcFsyxs6aXcImVxtmjBdZmISpWOtCj1m+S5IUBRIbM
hXvJqCecTbpV5qHqXTcpAQ3Ukx2jjPu+lj+i2/sNbTN/T+z+fLWKuJrH/e7vdSPW1V/rJm1a9Z7e
q+tG7sbAJQnpOfpIIVknmfbFyHljMpRnm057K0R/efstyVv9Zr91xD6ryRStsmE/UGz0Kjs7Tu0U
m6SdGqILt8ZOjAUUtow1nr1YWShKOKqQYkntMmb6ZWsIJau3mzRP0drBePGNch9hkcsBfjtVyxy1
yc/PSOydD4/I0QlaV2xLJ3zafNhbs/s1SyI5PW9szt9LMynMiYHF6wU1TYYlGPj8z7/3HdPpPz/4
8ExOhuI00T3Dd5d6DiqH3nPodu9o0sBzmPzhgU1CniH9coh8e5+WrOmqQXCPrT8s3It54U839GIT
whux9XWZa0GsLRSO3rowPUk9/HKf3/6grcuwMGTH1JSH8iuVjGvdRCYaOHRoN+YeFjC6XI/ju+wL
HZWakySJorN3xg7tpwUkIRzC5soFECh9NsoyMM/F7Jer+qa4dQiq1XUTURRn0cNV3cvTvTsZTbGJ
qzdbijxduYxyieya8A3CUqheFpxevqUbvzx+8ec+LrO/f/dhmd3kU5wn+a3YNPj6ksU20O9zseAd
WPxO9wt76Bu6mS3riqFqhqY4uqyLXeyv7z5W0NFJin3e3KnF0Uxi4c5pf/Etex1TThrNZ9y83PVx
nB0bzGuJNJam93qR9d7902bCoZNRoUxDTdqo2bMS/xY3+e+29N/LezjOlCzW4kI/XTZCEFi094GN
kvpcwyG1G7/iU0+iatReutdU2zNc0G/UA7CNwyL/0qrut8w4S3xx/303tmzq0IjYpFRTtR7WBNSn
G/nsRrHhTEz8c3B6Zcydj0iW2GZbw88+tBl6xA4frjWcWXwY98bTFUhXW9UTmuANlM1p/wKKbm5I
fvTqLwPt3ovxEX7m0/CNKnbUDj4yrE56KPhX9yjc/LBVGOEhoSMLIdNiKOogPImGcCYGL0pw+WM0
hPNDoKNzWUq4ihJ70Q6qkfmCRaBfjed33I2ARRg+w97An/I6PQfKKIfUjJn2/LzG4xEnCQ0LbNT8
wmcJCwMia5w1Yxt8hNVtNT0FKNYXmMiBCgpTQ31GDUh8G+VjgALW8YB3zSNW24L1vET5gVa+c4dv
8coIpPmVMJqbaz5djUHsDCbY5M2rT3kKXESmmT6iPw/SpeiPzeD81T/VoyJoduCYr8XuNqr8n7/r
798hFEvLUg12OOVhV4W/ebneFL7rKdPUOa64qKymzJJm9kT2OuF5tVeBkU7QEuq5sPiy8EpvIQOQ
quMiAPJrXGfzyTh4GxPSN8FRycMKe6wP9CUQ6IDmbRoPX5pBcFoRWjQCJ9D9anJmiHx/q1e3ZT0u
X27jegUo/nmdW8xGcd8YGysHu5vsl73k353VVvi6iR20ZPp0+WEvyROtzu5acRanao/Ql61MyILz
cAwB8NeD45tDnJ9TFXE4UnraysNmkt9yOuyQn6srDCfIujyRTljswnTfklTQtNEwokpudXI9TGmo
3kF6gUCvnRRU8ivx9RATgRlPkFZbZoNaf/XYCX+JaP5D9Xz4hhWL6kvmcYha4+GZRIpTRbeM08YZ
6EMApDpAKeJlPgSzwjVD/G/XT4xtPFxM6Ds6bJWg67jtgnHTW+YiwgWiuhuoKbS3M9JMzLebkb7S
wYHCAYjogDRqe3i7Qbwc1FjK0rpgqFVROZ8w4CJwUHKrnbSCwpAzAPDiJ3VKFwVkY7oiIh4egmBz
2KPTcwaEHrsRnYWAQdVpB6wG2XeaPiHNxJjo4+cPg9v/ZrcFHDFg9LJgVJCQ/x4GTZyeb7reFRty
Br5QPQXlHumvcKSyBqUHgcLPxrhZbbGjI7qkM6e0tPit2YzBmST5VyZSvUXscBIk90m7Bi2FILUS
bm1MdQ7GmIct6GYYwcBQM2B4phArmEx1V2zeoAhG9jjb2TqECvz5x9TDMP8BDpINTuTIXCCcuYRH
MefEIBAPQv6Tp27KkfOhI5oYoQZpp3D2wV3hfRDLxLRnrL1gunbArKkLagSLTAnckBwZya9xBItW
5rBj4CgPZQ+vapd/+XoAtufSCz/fiDOoYe4t1Qs8sUD6wHZ6W48sLB+8aCxPIHoynahmxJfO7uOL
v8WEJiMIGW7fhl9AIgAihr+fwidefLYjMR9Ud+jvHLzBMrYSelTuSmUuGA4Zs4/q0RkH/LHMg48+
mIURjEM+0iyjBbu9PT+3E6GjQ3vJPDzATTmAqfdid3fGZcm8we/voLw4IzDXEYXhQq0hXA6rMemQ
uMohf3q/POuB9pzh6YVnH6HdH/qk7efIOObI98O7dyVMg8uKx4oK0jjtpUH/JHBxSp9DfQMfrXHh
xjUct0l2ZWlEDwt+2TwnisuUexx+chfTEF4srgcTc50PIJi8JEHM1DQaY7/PWl7DUdGxx1aP8hS0
E23vxa2PVHtYzvN/Q5goqV8FqB7A/7DeWiJRd1XGAoSasfrLEU8ESsuU0GEui+Q55my4QzBiZChP
SDLGmLiVQnuCoNM9pX6r4hV8nzeblL8dv+HQvR1A8TfM1+5Cj7mOYUois4CJgYU9WP1ljnc3HEEf
Q84hsNRSE5eVPqHr4Re8mjmAkIfCtoBcKXRdwg4dYJffZ3oe2HNjRY0+xoxwYHJMx8LUxi6K0Q2h
Chwegy2H6uCL4INZy4GHAfqsnkTj5tkBz9ZoveGZIdhMVinF9lCbQn+gOVeHmJCwXw5vcw7seTOq
PjIsAm7dvLHzHRxL4AfQOKRHEUc5S7z2sGlbkf61MD2LCRDBIcJcW/aSMdad/J2EJmCf4pdLafyh
AXeDufNscQeFh3Ish0fe6wth7UQ5STN9XsyibcvZqLj9uHBlgHgsgjAoBvq/a0GkgrhU06wVhH+S
WMjT7OsvGMGYceIxQdUBBxIbX2bAN+avNfbCuRigJ1tjyoCdaeSQdFJ4irgCoJXGuBMz5FCEvXhg
UwtkKZ6OQx4JYyR5m9jfwugZVjT+pAa6WwzxBiYFi74S/1PtmkRPMCTGUq4FnyjAncvgHERM4voh
rf7g3Vk0FFJY0sDUEPZqJyg+WOS+VEU7yLVsWcdPDtv/lcQaBh7GABqkG2Idl8whuXIlhdvuRCKa
isS2HbyTBE7Gfex96oPAhhZa1U/VCZqolo6y6Ir8c6QzL5KLTyz6AL4x/s4EuQo8MAlwX4E4vEDC
Q+kXNzCUMCnAPXV45dMRSyyDVtB5FFisHASBqKdr+Bgo5vAwW16ZwE46wlnOfIC9SGAvXUkFqR0o
bvPBoyRfG1nIAJYF5llMfYbAWUOgGPhZEHZ1Z28rLu5GTCSHfDH87zanj0gowSEYSsQsGr2wubxh
+8ho976rRHi9m+HoeoELcxLULxsJl31U4AQLJx1hoQa9NqU2tZf9cEfSy8w2T8vMdjc2RCBMJocc
7VSH5jM8bqRqmHijlt23s3zLiA2hbzRlIIArMLLeteC06ltJZ+TeoHYpIJkzLHs/gIaMoBW60dMn
Xgeo2zBgt0VsGp8atxJ50rY8UHUwlGGz1BhAvCKydolNtaF6QYDw1KCbKDDKEK5hRXk8H60xr4Sx
vDMuTIbgH1Jx6M7RNOmHuNp5ibifaJPVZAvhYxjAn1zf2mQefvQdeR2Q5yuvJdKlRZ/3QlrQQF7R
xwofr4E0V59F1d4j9cXnz4VqgKvgyc/mDCBDSDacaXyftwFMq9hyn9WWtTI4WUtRIF37Ub3AYeL2
lnyAavKPrrIXonrggVKXFFvxQVoj7ZDzCdhLS3Ar/fAZE5N2q+zTD93XvphNl2OTfM+9hkdIAQHl
joS77qDQJ6OT7iqdm/O9xFMaTGOjY/7FdlqMjUVt00fU9phs1siPltmxVXBtcM4vXYTM7bIQHal+
CmyM9xn53t50a9xDv5Pd6wKOGy+BasdFISx9cMArhiCeYHGFmwOibliTBSCTWx7M60JCLjAFKHVQ
cMPxWbrs3nD5GCrLI13fhb2fVAtFNYj1mKez+gVdwouDzzhnm8dcwIMPQ7TnGfOt66cMa4rpyJz6
CxGy2JazHYxOCx/NVxUNc7nkNAhkPCdfJMx/xqaffhD7N2fl+SoBtvpIR/YB20ps/pj0xxtsrIYg
IN7pS+K88srDyYd/4bh8nTCAcNDuMYZGp9qNqOC8IrBWnGiw/YD2acM4qqddiCpZ6Ai5qW7aQiBT
8MMZXNn2ioFbRrOwVMf6MyixEeCronR8Q+Y49DEqogLqPZgro+jVwaEg9DLMohiJ2b/M8b7rEmzV
oq81TFNT/wG2rkZ3jw0z3xRINOLb5kw/lrL7Xy0MzuYX+PA/V5rqv9CK/QdYAeDXDLqThxL8plUh
n1dZbC4s63xvxvNYDifVtfHucMszZx0SSS/8nO7nNLASwJ7L3sALzWzvbNdErUH211ARnWAI9+Ft
9PPlKf9ikVyeqVi2rMm6iTzov2WwfjrXcnxNwCLtoNf3xV31q8vdvUlfeYSbmuVGtDUtn1isIxD5
BfIwRZH92J/YjmNYpqyY/IcHJNbubqWtJFoO0RXmZ2oPrT6ZppE257WERbrKcWGJWKSni4Sxs0OZ
cIclamfNPLoKK3wkYA61tfBFMsh71DHh4Q3y18aXG5umdhlmsu2eYV7YsjHrSq+PokVu7nLl6XLf
27Aacvk2KmIyneF+dfAGFXVcG15vYnFEPpSDZ16Ft9Cd+IGiG1KZxS+K3c2wyBLmSmZqrEt7UWVH
k8jCVLmSlC0HZ+7jDCkzQX4WG5U7tRm2VDmoBTKQn1+f+t3rc3h1tPYOGtE/kNdfkFZdKkWRFWq+
wTFJTjAeLqbl7VXXDknNCY3BPCoFbK6Ab61Y3ZjMYqgFz3QaF+hfeGPFE9kMovpoIoaC8fPz1f3p
gR9f799X94Culr2kRZrD1VXM/XsNv7xdRBh0jQs3pYy2sM6HGPdwoC2TV1j3x19+/98Bka04immR
Jm8Tf66Jb/OvpyMn4TW/tSUfOyl38L2wxkhO+zZdZA7mhQK1ag/i4zehzbXHOwN40AOYhqX8y67z
7YUA+soWQz5H1x+wtAgsLbyrWb5RwxaeBgFcMEd56mfjl0f+2w89fM6dYjRJeT0TY3rb1PFESZDT
5McuK365If1fIaytIoBUNSAXE/j8AVlqm1Ipb9Yp29zRZvRDNfdk/AdwaQw319OO1RdXRHfivTcH
5Hb0UQGZnMApLOwkDjzMBoygOWCw2Mu7Gj0JnO07jj/DGh1NVo40c65Y05t0tJTySTv7kXpzy/u+
gaGDSoOYRE/HIvHn1WJ/8+xUjgbVBipR7X/0kVXVh3aqaMlGNI+UTJpChTBQ+9EVXu9T+nY6MtE2
X897CJIGcpB3WNFkgp0Y0rtnXEM/1QtmMD7Z4oXiqhVG7QiiugU8BzwCu8Wf5KzsPkuoIe4zZZ1z
hKMpuflUqSbtFZPX0m8+ieiCfz45EYQEOu0sEImks2JvfclNgEk4lQoMbwmGgwJ/xMdIK1DJEYRG
I36tpV+nu35nUQPJxCtYPqgmb+6l3aq0TNIv24/yL35vq7Zhq4pqKZZmOtp/P7C879DC3i/EIJ9f
6vTpyn3I18rNrI0VebxlCy4R0+pb6eshhkXC5hlVNIFJ2Gq2v72/f88STTYFAYxLsTT74WNPTuwC
8r3LNxk2TJeAjaYkJJrZ0an0zuXh58XyR+j9sLXpSIBlzVZV8PHHreWqX0+42KnQlYG91tV7uCue
ndhLyUpDQPXeklBVQwNZoN3UPZvlDduJc4wA+PzVyakAh/Jnu+unPT5MbEwI4lJ3TFo87kj8zZh1
dAD82Au4ZuWij7fh+Z6RO2xpLGUkx9pAgYaHz06eQinxyPE7H88Hurqfb1P/5ptgNGaahi5zPuuP
KFkrt0msxkW86YBaipkaIP7dJzOJcFJ9rS1vExqvQLDx7XULOvaH6RPkc5uIUYk+qDq26APwVjhg
sTtJcUl+Lrc9rjjV4rbFIoe6N8Th9OeLVr/Zm+A1abamOZqtqI90wFS9pfmlkeMNjLxaW0t5COeT
suG8kZpJJk4adpkaDif2bRXcYSQICaQe+eNUg+oLATIDIYf+LUyCs/nLFEr5/uqAHB2HU9s01P9+
M/r10jit3cUbAwtAfMhTcpmCU7Zv7PUdEnw8t7lCi4rv56eiiT/3nxXLCcTAmU9W/lNK/HUYpnwe
YRHdcTAm4rHZFrPsUzeIlO8WzSGWoI2kIxvUZpaQn/mCFPi+iSPPHFCEvcT13Pk8Mb9AVUBHvyFM
zSaQ4ucLVL6plHVNNxybtyYg64cHYzP7qkMzjDa2qkMcrrHYm5/b9RVw7lICFtNKk8eZ/rLEle+W
uKY7LHPN5F+P+4acFTn9wIkv2dhglcu+oeaQEW5LO91bIuqkWoRxMthO8qYZnnMoQGL1IOb5+fa/
GbfRIKjU4ppmatZjIR53ZXQ9R9y9irEFK4KlcTEnofNW2fZAKmed/MsPfnvjFqM9k0fO7/359v9a
EBdZl0PzrhGywSZZ9cmqsYupU1qBgvlaob+d5WZ4h/2gG1hOJswynsLsfjhBgkkSTJ1QOv/8BP5d
ALqMo4al8DYMyGiPrVLhqNf+dilOm5JuADnuZUHtkKEK1Qt3dqWMaH57BP88dPGLlP6W7HCCKY+P
QDPK+H7Kcxwc1IlSrLtkL9kHM1mkcHroEUw4jv0ZNcZEq3d5S0gejkUhPZpO+kbEecZlRttfnsI/
+8PDNT3UinKq95e7wTXpBUodDd+gjCN8USlvm0Kb1M3iGoJ12euff/afr+DhVx8Kx1PYFXiE8Oyv
0uQiQUnwqDfS3+b93/0KrR4dJ4WwwhT+v3tfEeeh2ly5N+12JeqDdq6Ev+k5pfJLZ/lvX8v9/PVL
f9ryvxa3ygOsWismxrtf1EQRn7FXOm80hdzAZNFfyEBZVx2QOJQt/Zfa4F9+kS4bOMlqnDz8Gw4s
/73LWMuuRhFl4ZpvixPHQZVv4JmGRXCOHLUkMJZwcxJeMJw4oxYigdXAy/Hy20Ejiq//bPgPl/Hw
sO+Gda+qKA7xXY295ja5ZG/UGefGuxF+GF2PDmRlgLLm9GXhjvXbglJ/+XnnoR7Lej25VS1PoboA
+hQxQ7M8U3wpaoaNAIXL5yreJn08MIx63HULmzqouHAS3laXbndlNmWPT8XujEzwqrxanTKhkPtl
0euPj8iAC63KqmGbmmBgim/xr1Vit7WZXuKs3cV77b3z4lEzQ+CxhnEvCIAa8/KGENjWw8rPveIB
Ka+QpMB7JbZ8Ys5OgHQXj7C5gVBkSvASmgludltnfYa8GZhL4qph0eLd4Kfjaq5O9QUALL9BriNl
EbitvgCCIFH5wxr/fGf/jjcf7uzhMM2rJDxXddru9PmNUY6FHHveL3G+fzInzXO30QOZ+k2fNy/t
oHkXwz8FQ06J0Uc8b9CCIDRwj7JgR47bQB03o3Qu7YtpiM0eDEbV64N0prkaIRHkR44Js0LzhHD4
z3+/Dz2DLFjUWmOMmH0SwHAok5fqMhl1I2mr+9Le2oRPDvL9/JCSebs1Vubm5wdAB/LLuxXr8693
e9WSm2O1UbuzlmIOqCejeJ/yFJp3lTnNzH61npqZ8a4tw93Z61dT09MJCZFRDvgEsp+9yiVYaYJx
B96ZzYxJVvqW75VlPpjqc6EzUfBm1Px4ro8dBqcpkV42AgWkdgTk4MSw0hanMREDE/IG4ZJ0sEPi
GWa8i2xeedepttAWycFYqFsp0J+0QGMA7LycnpTA/jgF3apfkwhAyvI89uUl5RAjBNxGJ6hyZ9pa
Jw8xm3JYz7OpNgEOn1hrJzB9GxNHe9NNmSuSEKv8sqasf77ohzUlvqa/nujpLhXZKU/aXRdMq3dj
edpnM59ZwvwyYwo74KncgstIm9p0A5SXhBNbi3hH7BhhbEvTxXhuYbye5irLBUk2oXtb4GVIOsTY
jwpCmYqRPctnso+Z9ILgdqIZhHzl/wg7s+XUkW2LfhEREurgVX1LDza8KNwK1NBJiObr70jXjTje
2GEeznmoqr0RQspcudacY45RY4t2OgcobC4zWuz6pBPfBFnuU8ZEeVneUBz9/fR8gdX+WTu/viql
CLUBFcmXsObbVy27hy3lQsb0y9ksNovLW+ohh4/TmeJd/JuvvvNlvGt8BPQPVDoMM8KuEAjYTDs8
40Fh/HMlFRejqBLrFAUqNqd/7/u10HPMY712fhtuBoar+FXScTBEENOhTbRkPdBjLZEdrKmONCDX
DID0sFn+fUcUsWn9uCPfLuJuU1M3qXqSU6OdX5470+qTnDvyZ4f7t31sDKsFw8KwGBhvSJ69kYZE
6jJeM94c9obAOUbyoD/urDrjOt4mmtWG6rMUIxB7ZARTf1aQd3fqbsur6uy0U/a8882XSKNOYMQl
+6AzMQZMjTmq6p79fHF5WWPOg+SlVhBd2xhg5qDy0Dy5tjTRSZjVkgNjM8NF9u2pYz3Mp7fJJiFS
A3GU5KmJtOrNoVPh4JqjakAo1h+QnzuB0TJVE3kKUSkmJNbbx6VbjHdJGR/8YnCxNV8fkXcRQhf3
VHYGAzdm1B+viQNq+SuaaDPS3eMAf4iVJSpzWig882rIpA/nPgCrmNy3rt0yamRs7+WL/aKT9MN8
oLvn4BoQzwftt8dlwxJhrHxGskeAzLCJsnAfqUEWlIM+pi1CYiZVzLrhQhxilLcjJwx73LIiAbKZ
wf7B03QZZ6SeZo5IqOuNrnyuNDqP2PJiou4JfaI9PiY/NygClR5UbwjmY4LZgOGcOkrJu9dHp6Sc
3l6rj6MMGKSJjAEwbxyMlYtcZMYMkpj07lIZn2OGioNOcvWNsKSNH3eH0nPNEnB6zrAvF0FFhOaR
b8sOhP8FnsNYGyHWQVqUTaXoHOUxcSLX0L8gpc9DCL4gbksPxiaLhDrYsESR57no+6eQVf06xqY+
hN06aZ4bUvGM4DiPB5sgJdqekGSHrSnZwGwRbbVTnNlsDslBaC8G0NZHIoNvO7w9aQgWOQdY1uI2
Ymt7zZNOVHPbsASiXUguURoeHKChwCr6I2PY87rjUvCHEZG8asvObPeKCh9Wl3Xx26ejL43AAw61
MXcyOACiuPBnEfGEagJaeNg8l7HK4C88A9DsWfqgH1wsmn6BcPcJUzNINdcgUC93j37fGtU2FmCV
wazmIEck+3Nw5aafI32A/Um4wbURlUeyTZhE+hucbCPlwQnmSzR9t1T0OVB2ZVUy+mpfuqs9mkw5
lJ3b6TS/khp3vLmEGyHtpd2+xcAiioZ8SG4pGsQLhARgrX7Ks1uae8gFbhp1Ix519gjoB56QMSCG
wVXY5y8ImcuH9WxLS6+0Ph/ZoL5adj8uW9OQZkscBhkO3i2z17LY6Vp9mtN0885OMzpiBLk9Vy/H
YChub+H1LZndlgiJT+DOTN/RaCnDHBlP4ykOQALz7zX36zj044r0Xq/b79Nl/CHfrC96t7i2x9Pc
RiIj0/6LasDkxkQ4RDQLOGvpkBQYR/vwMqinf3/4b/VT3/jfh9+foE5rfXdppN1pLoQ8DErD00R/
kXiykKNZfQC6xAk91YFKea6b0CGmtJoPQt2HsbNMoHV6D46oXzOFH7fD6HZ1LBPMHHp3Fd2hu95V
zY4r6omYd2G6RINC2WVThOMhN6yXbdjOkdpmtq3FiK4Y/9uq9dziC8OLFm0faaR/DnfZjkFtylBB
VVVCDPrvI6M2MtuNuj3NETcFbUDk6wru3HrYvN6eiD5c3QJkSC32rC08X+kpn7NUsS7zr8ZyjHky
OiVncgpxao1hBpKJeYsw9trb4Uk101FlTVqLli88FnVtQ/zPZrJHIIfldaggsfumW0sbkNb1JCgM
jYdUxZmLef3eq2xHHTFxxP/TJNlUG62TzvIK7Qr12lJlwHA2CZM2Gc/bwLIYuC/KOQ0+6RU+j1MN
uxgXQYkjOTMHOdj+2u/4X9s8ws6amN3Vo+6k/kttyfgXrCfOVNr36t3L12rnPgfApqHgKgpf3Vtb
xTp8bpB09FA42gzrlcxLr86p8EFQ0iFdU2z7eNry53TRbknHqzz0VnH/INRXKGayj2xuODdB50aV
fTSlafWcL1K0LZhwu8/7T2MsudXolijg7TBgupA8dUKi0CfkiwoEGPwD/zxsP0SO6d+vlv6jxcNj
8/3L3j3IHeWW7jrNqZnjsycO620dd+Kdo5Cc5G5HNQqvQHHRX88L0DJZ1AtJjqomhqtFuGGAz/VG
IAE3yQWxycqY93HpLm6eRj/D3C+MMQoeGaPC3lIBN6BNGUGg3YFuOfFdu08Ch/dUPUkrqkSaWX2/
fev7RwQkDzaBn93Fu+94d1hY65vrMdPrhlLsQiYbk9dpS65bvUTMghrvFAE4eZJHf99ZRftZpXJn
BTBZMGIZuP77QnbXp+JwMLizhLP4jNeI763m7WvP3sxV+0MQYqTlh+ac3BeVs2hvwGvhskeiQ1p7
VVSj5iEC2z9E0gMl9s95kbgdhqzhPjF6vR/N1ryW9318Hc28Rc57sKj8stXFPz6pKOsgTRZh7eVu
ZyDzmw702QktjohQC5moqkgnR9c3omytmezKmDwbX3oHGiFcmi5mPhf5tAeKLy5sYmKXu11onJJe
kfQcTk4IiY9MBK/E9yDKJI3u7xv+5Zm5X5O/f6+7FfDUZPSZbvzMKCI6pHo1Aq1kDA8vvKKr7kKe
nVbbYbbSl9rW10jfwnazN+tl/SYNCXiRAsK8XAm0CiqtSV8sSjBCPs9xO4ZA9YRAjWXJVieox/6+
buPXB+Xb73F3nOmeMTMdbgfKa3MfHxaQh4zhPoBLk7Svu/l2CLfw7G1HyDcucRGhAUWeqVkn0loG
F1OLtChbpfY2kscQ8+ARNhZ0pLdykQXy5Ho2RXigL2yzXRvNVaiz7BduZd3GOsU86JjpCV/jnoNs
7qWD+vW2FEpfRvUfFwYxpH+Ndk71qQnRcHq1wWBnzYPv/0tpwXmSpglWNF1lfnm33t5IedILY93M
s88M10aKTx+7x3BnHaMT8BZiddCchjerWjbjfdK39QdroPpzDeQC6Ln3Nb0r4Tq7+wGO2025KYv8
NIemMdzb3QEUDXN4CDkx7awUQhzPa/xGPOwQly0bWw0xZQRKxTz5Iv4ZlazoWU2NGagtG6WyV3pr
5zSq2M3+flS0H3Mphp+Ug33kDmz06v2oVzn00+5R69RsTdrw4kocrjBqs6apbK5iYXM/GL+bHzTX
7Mtr8dG3OL3YUARJgsB93Y84RlnIdOmYdZC2gpYPr5FGfxFuFN+lRk0wLMHjjcgE7z5Yd77GRv++
nyq9gz7DPYVZqHav07jJ+eWWdtJ6XjuibpP9gvyZNR/ePVpEqhGrg+j2EMpEOhuATqLqYLIk3fxi
TIbiu77M6FpJgeIZXt/gab7Mzz7lQ/0KkgwwA/F2oPlFzXAOwDhQXfx9738aWLj33y7/x73vNGp2
zLn3jYtkgHQkTlMnxO+8ls/EF/ilBUJLdolEPGIAw99uKn1KLDZQu3SfJegNlX+cruHy0UPz1Flq
E5oQCHXwh/EFulPjsyhcAQFYbBYmIWW81zA6XWoIygQDuXYvdzxp1Fl0pwdbGMK22MFQij1JPTeb
ijp35xbDDXlC8HKhQhnBgzX2l4MJNwGJDQZZ3hcEVf9uauf00sMm2a3n55D3gpE/smcJgTZGBHwq
dj7aRNVKaJtxzTkH+gMtTelTAJwzJHRvcBns5+9//y6a2L1/PFbfLulud5dU4vuUVmMqhvr/YDFJ
eG2Eyc9plmyjDpLr1r0iGkB9XDmAId1FOq5ekMESVpvG5esmVu0DWSqmMoBnXPDgz+Tx9XlHGyMd
ZiMhdS1ceOSHAMdcAqXGQ8O3e3RjRTvo57foY5BDw0EQwd0i2NabzvF0asW3ID4aJNrB5NTA8Z2U
HVo0GxYiNl+k8l7moPUGIvG0JeYX8a/TeCh4jREyRRq6e+8TvXsdrZMdsWB/32rlZx9b/Pr/u8i7
X7/fMBe9XLjIM7S7jjkz8BD0n45BE1ATbuA/MEZDRDXXoo+b9SSAAXG1vE7JWQuwDgsqY2XiSIEa
bZ/xs0iTv6/v152EYa0470voaXUx8/vWKk0boy33yrGm5OLVs45xbkVd5PEH+61KqEVDBXMJemEa
Jn9/sv514Pvx+3376LviY729qedSpDTSxNuZFyKt3nqLy6yhjKe9MgQoD/+QMIBaF04lnFoeZ9kQ
BqPDGfJFssA2vq5PnB1an3+UyPF1vnFG6ZDDbuqJHE//ApGjt1hDUCdiiIVFdcgE40kgvhiNem5X
Y6AjVch8zeysPBLrAOJjkkxH5VRkOZOcSMtgQuQhnEEZcASh0gVoElqBw01pKtPLqHpC6zxn7kVZ
fDUFWiqFWi28KaRAeVu8V+JXxwAVIkUgBSW5uajHsJrAbByVNoUI6MUu9IpmiEcqhmb2VqPhTy54
qIwY/S6oGpKMUFQz/Ag1koS0oIOjaRusXi/BjOjeMZasCSnKDc7bdOl2w83gCDq/pGDRbR5984QD
BGlTdCA6CGc6PkDFv9EjARJERJUUXuxd2Aqp23UBRjNQcc8U9FsLhy0E58IVW8/TKakc/CbYSpHW
x+80NSc1rqqzg/Z9jrEYIsTNbPDeMHYBytm395yVn7vWcapgG2FFLgigL5yV6mHEcVYXu7RhTZSx
RrqdZtOy3XM0WiJiwbxCH2JOOpSJzJ2BzPZJNVmk52DqiVB/wjZgQtMOK7tTmssiIWfR7sOUX9sj
jBZvovdKEiptBdR/WIl7FHTLEBF7bj6VkcqfsI8fhZtHUlRB7TWAnIdSQP9hsHYkRFo4fszLKxnR
zke8D8sQiukHUx1rvnGJuA/7IY5tOImZaYStZ7yApeXN1KzKxTMQHFlaMAutxOp9jRHvTVvEgy85
Dbz1qhudp2RVwRPig50d1MKKfIRg99y3EPlOJDCWI4plnGQcA+f5fG/tTae2Vb4KNEB+3bM93bkv
wkvwxnLmcYo2BwXGBNJQwfTQbesP+tYTDdkx18JHpqaC4ll89AAyvJ/6t0i3d8/bT4aZtFhC0sRp
VVPuoF93aCpjg6C7QI4utmcz/2xpVJxskhztQ7D2aRDxw6rJeMBa7lyHB2461R3JdbgfP6eHOCwt
/8DwR5qRnUT4VJgNjYDO9tt2wSF+mMLGXfbwCjRQILybk/sGXihSD0ySIFymqLtI5plKMYSh0w66
2Iwpur0DLMsSPydYVVv4G5S3RQgM2zqRyvDMgDbQvO1nz1xm1rLwvKOz/dQLF3A6cJXbqnDfwU06
eW4+j5txmzRjBB9lUkyFG5B+l3+d8ArYBm9nvjwSpGB1Hdx1qt9kwvbNdb1IkEPh4264M2cMURcb
r6SgtSKee9M1nrAVXjPeTYhg9ukVdwx3AyAnPw27+fM1ILDOFk3eRZrUi/1sPYreK7cADlrscQri
tPXSngl7l79b/MU9amI9RB4iUNhXqiPAfhjFBtjP+M9PQ3o5ptjryreOiTdrexEg8NIj4ElwdB8s
z79uXN9W57sKX1MujN2zpqYNTG6XnbKYLPrT8yfJsEeaX5TL7iWq5+lIPIkTAeCFi+P2oQRHIOq9
fUQaAjHdaPft0nzaMITfO42DrjUH/Zbhh/zURns4+o09hmHsdsKWRhm8Gx8nzhiS5fg4r9jwLq7/
aCL3U+EhytJvX+1uzmTI1Xq7qdnzqMIWStecwfOn4U438qWYHeGY9lnD/r6dXyeyn5udAeZI0tC2
yHe384h3pp9reT0nS2Rc0klvWlhF3mG8GxOaPa680fIJnusBzI/7BA00vl2gSF5nLDhbVql58das
4EL6jy6s+/MoLW7G/y7s7mZsSy0993eFqKJaINPgwcI+vbkig30kFoEadHZ4GB1cUis4+SD5zEwo
Sovw9qAfa4h67Y9bdN+yzovNSTnsuEUKkIozu+mwWGjPl6Adoq8VJ8uwSgyXctV9ZZSMXbKNtu6s
a71q0c3/OLlFax5iujE922P0sHOt6n03KweMy97ZMigfCJ2Y2JI5ALFd2yKwMo9yR1B8z4hEWnuP
6ZAyY2vVoC4etb9RST34endqlbK+7TtqXYmnrhiw8WGZFJhn5SQOds/1gpwZ6bM/VJ5vz3xr9/bc
EgLZxw3MDmMuWAKZyd9eiZbzs3nnZmbz65LtVg6MmRKcrRX6fGmEfdcWS8t0+7SmyUjaGlL0XnCw
G78xTMoe6+qyl11NKOXsDuwUqA/EoXzr6dBIdfNFihjpCxdgF6pVBj2+Z75cGETh+srDHiGVbGSo
fs9Wz+n4Gp5fDMS+YWbsi64wohOOFILTc1mZTtHJfPAW/fawIu2nyazT+gAY+m+1Ku/Sc5HrLErp
igJMZ9YW7RnVcZ6DFLplWtt1lFeCrDjLZw7mSPAj4NfZKPaYzVv7Jtix5pWhP8eTUW9iwNjFyu7/
fZW/dMORryl0Zb4QQap2V1N3ysI4dHVeqRpLwdrCMtFlNZftDUXUfpy9NG9kN9Fowz6r0B/zVM4E
GIA+DuPMkRmPIcPI3Sa6oOtkOaVTsgQLWnNqHD69VSWxQma+6DIwYN8fpyCFAxTnV8b0lxArHpk1
As9AQCugFsuCEFri1KdD8feXlKXfWkBwsNB8YophxHX3W2SaXpd7YyMO94RRzW5MkhqHJYTX6LRo
AsgZIfgDM3FTrwkMmuN49SUnI2RVnDSpzsDvw6I5v2DISD91YDRKWE1uAKjd/jPV4TMAQPFLulu7
CWicErxLK2kTXJ+7z+VLczXj3rDmQzkzqzgxthMJtDD6epdQFyedtmBnbiIMqOduRsdF9n5ZbGA3
g/w3zwDp6QHMb5+UcQekX2vfcuZ51JIY8dp8XObSjK7Og0aU/MvcAGqRrBqQw4TxoH+30qbG+aTu
KuM47zoltLqEOQ4J1Dc3Xa6tlCMLCYkzjoWAzhWIeOcE0k2kRGJ2vks47QRrhtlitMmrBmqnDxhB
s0UxAXgfygOPEcyI0ksTTLHUSq0Ye65HqXX0SugTnWHmn7xNsndU85XjnQdyZ5DOsiRLlAm+WtsI
qyC3ibS3ic5gtr1DpSK5e0b7xMBHKWsIWQW4WLchGRxOlWzGst+ZbLwbf/2BwW8ZlmMYCGgJGg+4
pmOEhxibMQ3vFo80tQ6Vl+S3HppgZ0ebr2b0TZgB1S2JUI6Bp5ozFMNvqLMMZPPEgH7BAqIOOvYb
kE2ncskZenA6/6X/zU/CbBZMEtoc9V5V303z8qR12XLyoO8fvhqTgmEAfobBbMd8pagRR8LTDtc/
DwfEXCXMX6gPWUTONAl39iFWPKB//JMzDeO1P79G8rIfQyiY/f3CAUP+ZQP5frF3rYRCX+u9smRZ
kaeaSTDpyABtfHUwiwf5kASgpRFD2+DsVyXK6zMBbDT0EiXmMfLXdsmPjt/kKzE56lOpHQMk+vF6
dInXdKidyldcVnBbM9+vTw1HRYqgDv+rEN5AfDDlWf8J8oEHa8Aih8DFCdcig4Md7bWWwXMgALm6
Kzsxgw4aGlbfAWuQ24V3fAUgM7ugvLz5kxNQirNPSgONognUe0Y64GlDpnc4R23SPamCnc57nyI/
D8s54TGnaP6ECG0LxuYVioGC+4Yjyy6WOSJuSdO2oFRxzFGsenSleaYG4sHeOxkZPRuPFdI7DrBf
W5cQw/94otsckfi+w9ovE9WtbGajnG16MLdL6zmLDDz3Ytx69T7j7lSY5Q8xURnseCerjMV69M4R
PzoySeXU8om8p/ah03+p2zpx8fT3b/6LbOvf5/OuUXdTLte91uP5rBaELgzIF4rrgewPaVUHuwnt
OI613MKL6W1GfchXHWj84kha0+gclP64DMan1pRYJoA3P9gBFPHh9/Ua1D2MF3h/SasU9dy31lGb
SvvNSUuPnBDOn+KcRoK28XybEaKXZKGo1ojYs06DQ3gxnwwEtU14wnR/4KWO1bieAZdHST0WvfNH
bhTlt0IBQwamTYZ1Pe1+C+4VWpuum95xDqd/YxpvOxDirK2ePCDbZHGBhUXOR1hZBWgw0PKsbT0y
VFCBWGKWyKkuJC0LddRmmHt//6a/6CD4Tb9d2l3bK7+kysboim0gkeB2iQeVOzUv5r1AWjZhuUjR
ZHGIFck2QFx21Fuld4iY85LvQezNgzXwyzP/42f8dj13J5Nbvc2vxZpbdfq8ht2xvkL8GbAPLPPZ
ujX7025SPK1j+a2cbXwN7gsRqElNNCPD/YSmu5d5lObeLaRf4KYs59sI9ZKnwvg/WjCIRqQ6osdi
/E/kjhzW7MZaWMXZjGiWMB124A+vVz0UWjRUgk7w6HzzZcj66+vd7br5rpRPWfb1JICzTjYvKYK+
dIW4L9jHQilMay5uAc/1LQGdA5LC+GBjqXYRvNDi4A1DOLTxoNT9PxGmATkrQsW6FBqKKJDd0uky
CXpYMPx2YPj2oOh3BVa9vyjKUVy5POywNtNoh8LT0oTHE+9VFIl6bCTngB7xg0f0P6zBj5tGlY37
mr7tD8bpepsaVb/JapT1x5hx2RJ4y0mif7p3ewCMFXuoxdiO+s/VoI1h10zzoR6sbcZJ4QXZ5W7c
TD90enFFePHJbXwtvHp1nmeoPFhS2SXZDZ6VSRvudtRv24H6JjuXASo750XoWgiGeGsc1mnY9xkr
MwQk4qpfALF4HSR7KaOvzhTGFKv7MOMo1bePxLV3XTmEbUIL7paoTyf/HTznWAZy7O+tZeq+fDF0
S3RPmnjQHr1Fv8h8ea1R+GJ+kzGWflV/31bD86HTbhRNP84ZoPByDHYfJywImi9ASNl491Enp6QY
41sZFqEW7ad7t4CZokLyY9dxDTcfcbYNmVojFKn5k3KkuW18xNGg0bPeJeKfIGsFA9NSU9XQcGjT
T9Cq2rfYoEYmo5WedknjU6Z3SxfRk8zPnZnU9GV5OHlcB5RYdo+/ItlMtgFhOpyoaz6PapJfTmXV
owYFHQXbJ2R75L/YUlUeY3EdaahbXC//Lh20NH9uvuYLmPUl2vCn9nHuSV4Z6AmAJovwTBvYLBAS
8pR5sVJPDzM/8+GxMQQ8ot2tkNxvoTXt0aMeFsBhfOhXDvQjwEmCcybCj3hwoJvpn/uAZDxgRmlw
jDoDcm9cpJIIbrPkjDcBChEJjDCbRk86K9Ilqjz4PVQAdO7RI2ZWFTQO7DsbGCIHKyEDbJ0eFKWO
qSDYaIT6aq4HIPwG2+gmWgL8r6IuINgn4hGjAkLpwrLbiQkVskUCVyc42ddhf36lQIUHxohxw4gE
+Bh/qz7qO0dHQZgLYIY4ov6yE4CropHbo5HLaJnOqwQNiqkDGw3Eevbrxu9wA2R06fTKifPjl1sK
gXgwWSMq24R00UKCdkBPboYENNM/ZLsK4VFe7c2qQ/m0pt8r+eBxvCK8cV4oWIgvTm94pKMlwkRE
pzGl2jbs62SN3Vf8MvgNqJ54G28h6XQur0+bVEPmwf0RlmdWcbKuqQrJi+EDQAIhETSY0pP/4b+Q
i8NAHEo8/V8Am5xGuAEezDhrh7RNFxE6qLiEjvjig5RxjAGRg8gDRB97a2+cfdTnphmTPtttl5vK
LbUrwEYlT+zRXFZ04WElsSULQpJCbxScE0HFa/oaWqA7JP7GJEzx0+dB464Ja+r7ayTa/EZUPVei
cmibBzSb49RVOOLso26gJbXb+CnruuGgxfZqyjoWoguhUIRbukC92G3FecQCCeSp0dapgh372i5k
rAEzqQik51OMUYMKxsAokNMt57/hGnfAg3Ir5wygkmNJxCg7ClcGYZFZBIMbhZdpj6lgQ5tptSLe
j6av6KTpXgqLEHvmSkgKK2jj4jjHY4T3PcKHb+vMfXQkbLT2eRhEtwrjCcFQsngEhuMyoX3Es7QO
CQsEe9gEtHWialgNzxhIzua4IdaSZ2/DOeWIP0V8TXHw4tkBAdSHAqdPGGqgPb4xDT356WD3pA56
g5OPqAr2a4d//0gP8J8u5ce+8m2RvCsZi1t7yptWY0t7Xo/ECtKi3zee07CeCCeCQYLzdbF7WY+q
cD8txoZfTlNfH9I59nusMvy30XbaDrXXfmS8boeHecns6akai9xW4l4UFJhFQqNHGxd0/q72C7J7
8wOrA2N2xXWxqxG2zHloN66SIz9shBBzCBE1oDWGiDwPUQHYu7jjZAkeJ7MdrH1mPsitocWgur+E
xvw6yuJ2UfJPCRTmE+lMcnY5B91oMzyQuicHaZLHtX9zSDMMrjYPAElVJQ8y+wLvHQccc+9/8PKM
xAEKdwDH49zJGbQy6GMqpwVbXiZyC31+A2xAsmjvM1LTBzm+mTXTE1GhHFlnans7SB1gg0J2ziLJ
EksjswTAWSb65Cpi0qjUTh7bjNfhN889lCsczok7ijgTuB0Goamr8VDdFmfenht/I2Y/HjSIZ7zY
a+wK/aDnfEnqfALWJgqASH1wZozSnVTcEh8JdfDQviMq4L+ekruDrnTTiuO5px7n1OhQJWWMSbt5
xyl8ZpEtNhmeZneX1HFJEk2TiCEXC4d19QvyFx8Rp9AI/bwaUKM9MAo6QpzuvSgRkPup2l+vh7nk
iUhj80ByVmatp6CvYtJLSoKqbYXAAG0o0nyf6R3T3PNvHDcHRJCHTVQVXu9sblB95xPKmWgNhBX2
6EifgnjBNckMZ3Cdqs/tSp9dSXi4WIe9S+rkgGE1XzjQUNxfol6wicn4maAKRFX/dqQhbNFrUeim
AQ/zWXafaLjEUtQjR5eOX5rghY52ozWJQJIvxR1yT09DuhNI3reUlKzIs2vMPAZUgkJ9sCUbtRjW
r3lwHexWUqgOyJWYEsRnjEi3IgJTzGIF+K6TO/prz0fdJkVG0JIcCvBxpbyvQ87aJqQ0nsHd0+0R
IOQnF0JTOWRqqgJ8XUF0dlfIb+truy53l8P8wjlcX6zfVALuSkqeSPbOvAOkD+0YbdK5Q8wEue0U
PVq/5F9OvN8v4b7luS4q1rYNl9C1KoQCDKtt8C/1mNVpeJiCvs2GmsH++veJUftFwsbHUlgCeId2
f984zI5tVTdyfZiDXozkV6TEAk9HS9gUGRb+zcQ7RPgUMp61zZhc2Ec6Dg+gTr/qpR2Mche5g5X6
c1SMYojz2upW+3F9fdeZQOzh0RrvO44Xi4N/flAWf4Uh3L3K3y4dzeC/PYKq23TXt0vDQj3DYOaT
48ILhPOqHUkXkoHczXg/VbbmmibM6prbyquseui+QwxUpMPSuIGo4qrPGJPQndoIGt/6Hng15JlH
htNk01H2s2/Tr6F9xaKZvfGGMKTSuT8hLRuk4c4ROy+4QFumR4SN5vyq0A/mwIG8HoEVTjJnHVXT
LhmZG9LsOug06GWC0JRJfuyG+op3t8vqIo/+/lm7P+z0Gg1HXVEAt7GqQHL4996c9+scZMTtMO8h
KlGdbpY0TagRb1IE5Sw9IqDsjM/PjAC0FVOLLAMVZEKRqTOvpYYgnG1ND0t/IDn8idkXVwUNiCgb
AXIw7n6xYyWrl+p8PszPzullqDr0CQeb1e1pg2vjYN4G6ZAX7ZIAuHmabh0mSQmSV4OG84O788WL
uHt00A4a4CRgo6Huuut9GdfqsJU2xn6+5nxz4mlx85gaCeluL6x8gLK+MrhRuL/K0dYnzRcXHLie
880CBR3nc8CalD+dABfZZ7E4oDvUB9uAPwCmmAAooIoT0rA8A+1QzlodNOZmTOFJAX+JELvTKSXw
z+Y5tOH/4BN+29BZRVfMe6UNekFLUzMUnS0ZW9x2UlNEQ8kmBhhgInVJMb5QlmzJhN2M+fPGZDvo
ReVqHx4nNyTgH9ITCDdSxtMpjc2zd6OErpIrKozWS4c01mmId+3GI3wppUHWrHgOOCCsh91lueCQ
smg4xjRjdBD68OjVM3CSfZVi/4xWg4KDKeDtCfykuwvkRQsqB/Vo92qug8+rDfcyoeJmEHiDoO93
mLG3KA+QDC9Ihw4VrxoV1hvDw62ZOocDU8KDi7EkkkurniqgiRElxcyvyH+lK1qQP42ZGgw4DdTd
MKV+rohyC0nHOkzX46JmSfz7wVB+mTshfNbIuiD0otu918RWevdQNedmN+9PN4Pn1q7nPQ6fecIF
fACmHROkG+H4H5RP2qqMytf9UxaTqphgPS4CHZVfOnnUZPpNDv39mu6FrkZ6OMitVO/mt7j5wiSf
E8VlTfF7TkqX74ha3irGSm01HPHmu6R7JigYXOuYuJQRRg76Xx79MOqxKvjMDzS9r5GBbVBkmC4f
GVh+28ZYcHSwVxj8ushS/114lBNIrOy43s33ASkGDNJ3Hxlc1iVR5eFx/h8OVFv+/bN97Y33r/P3
D70r/XvpvukoCh/KaOujH1WUCi8E33QMoEWnl+qjN9t/NsQ6LY2eQ9Y0DNIaC+br31ehiE+5uwpM
4RJMz74COke7KyK0vG3lIj1s57355URnpI+H61rB12UQ4l5JmaTRkOR2OuoFVYzSAT2Pr04B9xrw
ANrFngPCNer6ua8/GBr/UmV+v7D7Zp9xvlyPcA238w5zjm6wHndQYv795X9SVSieIEgREYPrjc6e
uIZvLapsd8ylVinIqvBO4JNHl1cJ7Dvnke0897dz7f3B5/1SLv3zeXedZUM+XaT1UXwe7NTPDOuj
PgMidyCcrrY6q96bRkg3aXSPeI2/2HVUQ/T9JVWVv6CA/37RXV0bbS6vq7k0vtIxzQZ0T4MM6fxu
0WFSdppQ3xoyFZQaVkgTnSreGmaPDAMLF/hUX3KRzOyflcWR/z8ts1kNZXrASgmFDydx512/MVWn
gUMDILMJRbF8oP7otv6+gd2fUwxN0kXVxxhD0uSv7/ntB5NTZSed1p18XsbFizRRMCnqcxR0SLCQ
su3tklTbOYgODS+hCZo6bqj9kg45zpBCqfYU7cEj1Pv5k/57RXc/qXxO5fN1wxUdFr3PIsTHoVrH
t42/xtFEbNmFYSmIwzN6vv47nab4NEDaq3p75k+w9svg4tM+j1XO9/Tzpql9HUkcqrxiViA9VXxp
vvOu3FOvClomz42lJF3eRvfaRxUpO/jD4SYnZBQ2yP91NA75BwPi0Z5ntx8Xrjxi/owa/UrjT3fS
FSupiv7U3evmaSa9ag9JE9pvvxAqDzodOixFZNR3T1pRHvad83HD4ZBj3/GtQw1OrDrcicGaxg2+
ebsGAw2hNL5OTmzDW/vKWAxWAApgDTHThhN6OewMMixYbsbU1ap2cNrziFTE7mvmrhOVeIKEfpCZ
X5kx87I6h2G+goPft/9+3Axxrv53cdSkvkgbUeHpiDfo3y9z1Df7Zn2uNvM87k/75iwd3cznL/pM
jj4baTF8yohcOIz+LxC33D3akgDlFHaaG0hBQmECytbzixIfGEnyEglFrAEMQRxErm6L+1p4fS8O
mkhURzGylX6SQnkXo3/vZbtQ3caR3unjWA0TWXvnp9a8M57jWn2w2upinb/7qgz9jT5KDJWf7mvw
+u3N6qfrjgE0Db4JKhOAfYDJNTubr192s/1Cf99c2H1osgPXD7Iy6NTBLaB9j96Z3ssIDi8Jf5AS
TjPlBoScRM1qprsSUX5LXHIbrz+vIR5DCvWvHMUTSbUuhCpw7mbEzRB+518jyqsSUoXV+VgP5I8z
qQAAx0f7JH3JWfpBHQ9JQyi2njZqrvS4//6lfxmKoXnoYpaXul84r7vNuNM5yhkBOet5MciXnWl/
2UNby0Bn/d692PtZJ8rImW/iq4MYPX+XUHe+HpSpNjDChne2DVrJvBhmK/GrKtBCvCbRwvIFVSvp
1ys6FGDUSa5WkI6GV86eqyNuiwUta9E3ahGTosy+PFgslZ/HKcpBXFIyiEQBMLh7Fdc94NL9VF/P
W1txgy9uzXrYe+mYO17FnBYpxQaaAWa6qNtGsvmG4giFLi2N+Ogd3tEd0W5DmhQq7w9ze38ZsnJx
wHZVHd6uRvX676uVd9fH/Xmrrecy/aFnwNe8IQgriU+pAIMcnvALsC85Mgo6jZQGrIwweFGcWNkE
oXHrylN5eRgUdMJJHJgRHq3hizdxFkvhlqBwuj08TYp5/RBUNgxREeyr0m0USyWYniR14FgHkL0i
C4PNjsxlNTBWIpxLlYkDkuna950suMH9h0PziY82+D/SznNZcWTb1k9EBEYG/qa8QBihhftD4IUT
3j79/ZI+dzdLi41u3BMdFV0VZVJKZU47xpilOf2VsNBVnkx/GdpbiAGKR9m/nkcC9IaI6ZSsCUw+
syx24hguoRgY1+kBOTR6IiXGqr9ghm7SRfwUsVDnABKxAL17egykNMgDhI2v1g80Wh625p5IXkC2
1SGrMdugSnNhwmla0s57ztfRylrSllB/yNjhHRUocN5ciW7njO3sS8RArhttvss019p0iozdpEK4
N8q0nfuP8PvN+aDMpSIrhDYpAwCZO/QyLG+G4xxX7vphWY5/NDB3TMnUQM0yzF2tiN280t6OLsN6
paGLhAouQ0YYXgoA+mbdp7B9JpQ98GMbg2kOgIZ0+zllmkrJIGXlFGzd5xjXt6wg67Y3kqKbzJdR
wVKAzkfxyab8djMJScCAMgc1hz6Z3ikhLox/YYwLs2wuNDkgv4s9FcS8qaB7MjudqxDGMSwKU6K6
RerOs5xN5NOGjUXFeMek701QmebD8kCdMsq+e8lyKdqHeAEVPa3AlK0yKfyLZ/62XaX9kNmEl0v8
oxyYY3SuKf7Jyt8tHXnjzoGwZQDglaL1EefCaDozpuMHpRrEeFy/hwx72HcZvoLo3R4EPozbJUBW
sEqWJoew5MIC08vhlnEoNOYtaA0mmaitc+cRPYMdqKROefwY0/FlWvRFrIsWoP8qwb6qd9aFn8LF
28yG9SzKpv7JDGkVUDEEbSih/ql4LTbqPl5eFz9nWK706psIQtD7Owl6PfWTBTyzfqOQfDbnez/n
SZtzpWerjk+dTg400tBZuxDMaYYysSFc+E7/5kECh6iacNsGuNUFk8tBTdGLlL31O1iEXZ/SMr3I
44DimLu+iDstv0AGYZQO6DmuaJjLhjB9cvv7dfiAs0GvuaJIuV55L9LDp0vPtZowfSEXrWpgAUh6
+TLMR5jaNkoH0O8wYYwTc6Q+GD3QiVG220uTNmMMB6JBuSHxHwJU+zSrH/+has9kSgYcMqZTQcRG
SRnc/Ol8vBTg/UZ7yQ1H1bo4tM54q0lxvk1MZr/HSBrwgBckWVZ5UQqSztE/h5XWtnZ8mHeQmfV1
fxcx5unQZNbZJbo6iUXLxNPq+Qyb8iEp5Vmhh8LwBYaItuZv51DaV5T4crnlorXoKK0eGDRhNxor
G7ySQ0zRoNRkQHhtJp1tzbHqhjtNKJUyr/v7x2Rg+IeoCN9ZLjAWTwOqKgPEt9t63WxXcfl6ykX5
VkeHv2YPdKrLlx/Gf1n4Uc3e1SWtbdiC4wZ4ueXGrfn0gqbe1YTbRj6dE667by0x6pufOehNjFkQ
gD8QvWuvWnUv1em0BLNnvm633OpaMFwBQhiETftYO3W2XAqksy/AyrVgz+xFk8mx7AVzwUwdjkh9
kIAjPmyh3OASGVDjDm9msDuJBqSyJXRA9KD7unstmUN6s1CvGIUHZgGYOI5WRPdxGMYgoWVxfB2E
xSbSona3sjH11t3oTvIebIdwa5zHzKjHBFV+ZO8QODZqDkrz7nqwMzaNu1sJifAsWAiNuyxKcyFn
3mwYofay/ZmtxudqsTk72WpwJbRzDJp/Rq4/hwSWp7M8QvWEudGjUV39GSk249d6fQTITb9/qNV9
f04rr3sT/tb8ybs/dVr4SF0cAGuSjSJoshc5v1+LZX+8du6MkFoYPMT5bpwHSNAzFIxfKQXjhgJy
gUt/c6enql4S227LjP2fxPK1ilNfgb08w5zjpzSDkRxx5hssxcqZZlT+P7RrGPpbpGeBInK+oqQL
GmV9oebP23Uugj1csAc2BTArvLsMzjGsvvHwiuYPkMtp1hH+cILfV02Vthbb3fBx0le5qHM1g2dN
6zSiCiBDM3Io8NbgCzxE/dRsF6vt+U3MV3DRvz/AJ4NIHUfVYSegSo1U7u8rtLk/Y3355Ao1wJah
Q8qUjouIJ3Ezhr1/rjFKD1XOCTPfILVvhAQlWSONJvOwmwdV+qjtbLjTwACyLLUijUgq4/n1YKni
z2V4jnOHOw8mSVdI8gAbKo8uT6iHAJOOffg+hHmATUCa25UCnWC9kwAJp07eHVbxnytVxC2JZUlA
Zj1EBzISgIgV6e73HfxkhDgwTPkluipo6Lv+3sFDGQWYXcLBMQPQpGZgwpQxzCBg/EeDMXMGvSuY
nXq1EZj0+DrVINjVA2JhD6s5WBxFw4NCKo8ZCehMiBqVm5VoF7tt36qpqugfO8S79ePIf0S+bM0z
G5jS+F203M73N1E+JJm/3iR1GIv3Sn6hrHmTTtC7S4hV5yAGZlCtzveoj2nVudtq9ezYGOvjiA7y
Bdqr03QMUEf+Tz1v9/Og327TdvvBs31/tFLWo6USwEvhDIxNbjJK2f9sHeqy3lN4BKKBd3HUbqkb
xo0wPLOD9Z+V8DeDQ8Nd2Hhv7Ex70XAzDIbyIVQkZsoD2ZWhNcIiv7/7Q9nF24S8POrAnR4cRCMC
hgEQf+vT8RbbAB+4cIjzTGsLSdeq+0VBzW1hT6sD6WEexqLeMVuP6hyeeD+rFPeBvCEjun+fLnV9
4pO+uZaGC3kqK2Ig3UrZH2izhneYPfHWoHiChr0QOwfKeRTNkEh1rLtljUoWjKmN5bstzXJB4eij
n6L9M2q7rYPVgl3rM0b5+7f9ADD+/aipRJhArbzbFXLDqMOkthE7KW+Ox8fcGqUHBSbHqCf4JSrZ
InFiAbfQnFfMVlab4aWymrY4BZguCpFNCbnw1BnLVy6b86XMc5RkFal3s6DoRwcnUkaNvR1tnWhp
Rbjm8C6A+/Eb3iJwHEVYtYPX58reGr7hEDnyA16f6KpBt/7ju9PdmI5Y4rR0s7qct1bOvOX6MLPb
rnuh0TUcZezmh6IYH565MmjNa1TN5bF9i4mO5du5dCurQ24K59J+eo2N7c0ARhuWsOqqgfEAjtXK
+IifYkLkQpDYoUEsJw+lPuL+uk+G+dKQj6gMej1goCJITHYNMNPaigSNLbFeitrTgOKFswe3N5/v
Gm7r+9u/wuQ/3/DtMaQdeXv7zeP41HJbbRjJMXUkkk4wuLcj/OlJwEnSjoLbwAFzG4LBWwaNYLCH
Tq0w71uENbGQWYg7VULXXVnPgetm7JIij9CXx0tjc26rUlzQb3ycuLYVvbyB0IKBBpu4NnQ3wuML
mzAwGvPFiOm6FpU60T/X6xQfLP/uXKY/Z6S3EmN6ybqEqrTt354sZfvVXWXDsIrSMOoFdzMYANoY
BIQkVQ2ebbCuD1C2aXhlIkuM7r2KF27DkoZAX8+bKjHKiKDgB/O2xMeJ6c2FzPf9y37QSMZK/Ptl
y6nbWTw8ys/VtcwBC+ACMZcTvKCI1n4Uop/alVeunoT1rdle2jmmFcvuRubwDnmI/24SZTFakQrT
6mU+8na6VsPy+bpS2KSc2wsAsCFOLjzR7VMhNn/aWR5G+3iV5ZTx/1ku5WHy9+W6cB0WXwZJwo7B
MXgNjjGEgCWJTXy2BicNRRwIX+hm5MK14xEO0SMig+w1bA9oHB8JFaji5CbD8UMRwOmzQ+sFVEZs
ARb0DRfwM6q1Z9wSs5SDrHf4fCFLCoA0mISgIlJ+6LqKi0PtdB9G2iC428FgWR3fOihz2LHt4cKj
nbELnmKG366Bad1hon6Atk73pmv6IHfrC8M9BkffNzMiis8H/u3BUgbrcIuT/YpRh5wnBTLueO02
tJ0RLYQo7wU+8gkrIFIgLy7cMURDD+Igx83iD8xqtRECVBM0L8rUFAE569RscO4OzNWm1IH4fvQ/
FKUowNIAZpIOdan8qw/yduyew0Npu6pgW4822WmUk9HGPlqg63KqH8JiB5Ema9sCcfKKPwCmB/Sj
g6GnMbi3VhY+UGzT941hbP4AuRA0Yh6iEPSXXr9gHQmJVaJP03Dn5vRidBA87mRFIx+gQ7/fIOWU
nqXiJR5K11oFhWcMrl7xJIYdxWoshOPUGDmit9YI9m4g4qjOZqQClGCQeCkj2XnlcL/v7+/HSN1f
LX/VnruNjDRuPiOlKXk97XUI89daNcs+A5tEcXQk89HdfePBsZR62pwDwxOeJQzh70m165KKKyHj
RXO5F/W7RW66GVVaDP3w6DccBZ59Xs26Ry9m57dHT9mC0vV8vOXXPDpz2tXJwD6gg4Ugi2Cg7Oyl
MoPyH30qafYyoU1/yyy/ty11h5f5lb7V5drnAiUOBb2Fh4GsxrIeBLYU8QuB8OcrcCTvRs2i/g1h
6vsNwM7/sby/HyF1W9eHeP8sPHiELfG/VCDKj9BUoclXAW1OKD1aMXRBcxjfezVRbB06m2ZF2GqN
pxSlbkwBcofY0lLEzKMv2fkOQkKoKCzqMMau/BSuumXbtjTmUNLNymBJ0YLpzShZGMBxYGlDZTS6
TUd4dkmC5I91v2S1YzFvzcthy7WaNCggYeEINQBNJYsxK1oiD4u4yKnmOzPnQ2kRP5iJrJinID/9
n6OBrqFGy71INSxVBVseSufd7VqR5iHxUKPCOlDJ9RlzaRb8+6hf7m2B1H//IlrWoqkbnV/cisPz
iUU7XGlZ96Jkb+i9c+1AEyhv9Rr8SgwCEkgKZqhI7SMp2PU0G42TMeYJZb6EXhXQz+4ZAgoEZXPn
lUX3YavOoYbaUPPeOXmjH9oEqKxQaRAPUW2Z39/iA8KEY/W2dSmDsDvqu+H5iGUttYHW7VBxvbsP
1AvExt01AJxmLCcvSvpL6fhAHQ0CRoWmv9S6vNgUDof1MAJj1Qg1I2SUC62skSZ83HCmxPjf+KGM
8MS/y6W+0YORJLuVxnIkAh0mzHPQddELIuIm5paLSAjA/AbAJXNUpIzjrwVSGH6Go3291LeXTu1x
efe4VPZHnqLTk+FSAMy5g6gCR8OOgqBHV+9ZQ/p83EAUi9+tBnZk20HPHMgowQsXliMsy/ix+t1u
HYUPpppbFCGf1ojb9wNtGKirUTfm9R8zK+T80HVnA8sgJXRyUAjDKaO72SqX8yGOhxGSK0ahjfIJ
/ZA7xKEYjm5Db/fGYUKFUIVWvqnmDEszJ4waWHWpyjJDoNmVejQqfUavYfcanpg5k0kzPLsVCosE
r56HBhRh2ajeF7ieBTm6N3G8sTdL3I1wrNpQQOmh3yqcCXphXWcWLXGXVr/pFS3PAcovvAhCvddF
mU3UHT7pOIe2WLNZO9h81trMiwZDZ0BJ0ZgQqj/JJ86iSXJ9g0Q64GMwCB2gNfAIRh3PJP6yWz8b
3cQMdWugCh65Ym1Q+6Z+C5XMWHs08rwN+lEVcxPQN4Rs4eZg8aAuiuiR7Fa1GVTqqf2FrZv8fVaw
bUIK5hoynudsibpUmUUZQmJbW73AW9mDXslrxf48Mao3quQdzZJ6cXnU2tBqsfjlYl4S1bKcGd7a
MQ4DESuzZYhlDb0/Bbm7Wq2dcUcrn7wdQAuQzijVMuEzlUKe7soC2NmwQhlAWrbeYLAUgw6stNb/
NXMDRhUdMHckSASO3CbPQdJrKDRRg71zFfZY+ib5p/kispBGmCMZdE4NoIyod5sLSkSNu3mn4zZe
iEGPzgMyxthH/BlKQVJvbwXNcdik+Eps3N3Lf7hmtZn3wu4/hF+bSBkK+W/q1gxNb05IjfuwRH3n
AcILOtWcYsTM2Qsn2nCvQqcP8T4RmNJ2Ysz9eiK6sxl/rfZDOcBs+77jHZCRkNT8WbPv84c2Rhve
jNGa/1CPhrOXOEubMiC6FrJRvjEqfaiGgpJNZ7rIunkfqgmMyIJCUJDQR8blpb7BLrfSkvuhVKH4
u2Jist9jSibzThC1MI4dhHQ82hgGYLzJooq0EiOONKlWX2aSygJuY9vVieTCrJL0B0Wk96eiuoZ5
f4vDT7vLTlcXaiWKUUE51Y/QAWd3OTV3Yi378VOcmiVStDqgo0qGEf3kqN425B9xm7elz5tLpXCl
cx1V87STKyHqfRTE2tTBDllW70Oo9WupVKK92tEWz4FEjcrwmZQWyjZIXQ4uLXQ7mkzc3Tnl2nVe
hmmF2iYKgHqUdQH/Oslf66fCmcoqWZX3uWKFmaFEm+Q4ztIHJIK8CXM71uCzks6pCdoMBeaMoOYD
fvH3B045zOMwWV4f4LgjyXQ8MJeeYgu1W28pPEZ1grcq1JNOWZx6tKQ2J7FipOyuAR0FenbGV/gU
1P3ahZTX1ArD7eK81ypIZmkOAMqSeWNBmJ/FofBhRmu9sj3vZGz93yLQ7/dP+btTMjwdC1s+/c0o
IpApG4vdLgg5GOsZK30wshqVVgRcUcItMTL991UqHg/xZZErVCIUOj3S6mu1SbgqhWmOCKnAr83Y
T1UmCKkoBOw4s7YJkPHppdSpuh7Uc/mpH3NR4SIoM6MuTS1wcAsHQ39ciNCg8bEpSr+cc5DCv7rJ
Cdsat9EqndB0fRzN61wjUhVn3a5RlHt4bjvHLLvWkx9JMM9NTxxR8CD0yygjus+cUMJ4Nn1meKfX
Y357jdQJ3V+f9/1OPdB06F06g3V1LK02RGUj8pBXJeS4l40aADeqYAvTBf1N8z0fZp4TeRC+PUbq
8+2GunK4Dfc5WSrXqLGqNmH+Igyu9BD1SY4G991soL1xMHB+59pA1oJn95VxKQlwIicQs8EsDKNx
5D2r3K7Y4NlD3RD9ft1QakAubq7RXXtN5lgSCnWfBsUhBUNvOZSHoHPTGmgSCZWJn3+uA5fsgNZs
TrN2rhJ0duOKSQ/qaBiSmuDmRZuKh9u5ZxA7Xg2eb5uQui3Fp3I8aQWOlBKsDlC7ESQkwlYZ4s78
xgM0KHxT3KAoY4XDxD5uEb2hAo54+6RWA+2zQQdVEYQElgGPG8nkYNrK2S2XX/nUkuizXPvT1uqH
b/398pU+pCG/7oL8/Tdnsj/dTw814RAt5vseEY6s75LGo+s6y4VRdHEiL2TkE9FB3kYuqm5cGvoI
Acx52ZhmJil/jxJDS+m40KkoQ5zSU4XnRXI4aU/G3lCx7/XoGpzE3pZZ+w44Mu00biZTZwQTH2v1
elH4NMy2tkEzvBUHJ/fUrWZsjvLXBv5+npT7Y0DzcrG55nTZjaIyeBDBZhIcibjRwaAJRICX93I/
CXEzj2NUmq5vCa1NxkrphwJ4rjm/QjEVmfv0t3XAc2lM/0GOTaXdnDptz/0x0fbFqx5VB4rRiLat
FeF1SJvHad7DLhxb8PPaeF7t0HwJqttqJ3EeWf2LD0X43w+ROjmF4/W40bc8RAkjiuDdBjnLRrlD
XhLbs2P1GXJZLav+HLSvAVw2ul0ZdrwkDdzvS/f7CVKFoOX5pCTn/FOPko3RIYdsEH8/6baqe8Qf
mIl6azZRkzCYqmZJXEr7wdC29kW0lKeYDq1Wxk3661XI4vEpnNx8nkFeqY+iLnK6om9KatQ5mmjj
L+v5+WDw3BrE/2uPpJYSB2T9ZpMUy6NACC7LvDMTGLDWqK6P2sjAIB9CSSjDvX644ZwT6eYY+I6D
/UMbipXiNqfF8lKdqW7CpkPJYmVLhWykwztbQK9xezY5C2s0QpHA79PWzdVk8XrP7A2Qebgx0jsI
qt837EOE9evB0iibYgX9VhXICXW8xlM0ZJbIpT8RzT9fUJsDVTcQEEXRvnWlkPH0+/ofmvaVYqGo
MdegSDuCzOK36SuX4931sFVVEotlRxe5xqBg2mHSdSSWoDekoIm8QlieLknW8DqU7HzrYddoQxjt
eBBbJEatzM5z5YMNfH+qV/XzzSCvtGUS72Ke6tnu9Q7UGMkp7iIa273HPMC36kiPy/ra4Fkb5A3E
STon+J41mnN78zyRetMMdiod2E3o8QK/K8LrAqK8e9oYh0mZnL6L2CwTq5wCyAQjRGCG2nYI5qS7
mTetkYW7XJitBWOpyN9dXCwJf+1UI6t9eLdoJVBlybIlH0KZX5+ikDL89wsQn+ODl65eeIHBus5Y
jUGDbDoMbzmxr+5dphqj+0rAXTContKrypnTyspqVbM6LJkfIGX0H8lafTyLihodrF6wC4OAkkMV
quPQYJZjjxKAFFZ54s9DCLwn4WwNzyZVx3kWW9VB1KCe09StCdMla4qQGuUCvUEZPj/rkFZ7CW0t
16XzopxEC7FZnwjSrFmTKzGB5bfjizlVTZBBkDt6gds+tOdSsjazf/lhtAdbTn/+NQinpJRS5upe
Wq4228tNnjPZHc9JxW47ANwQhuHCmSlgZ2iFl9s0jSyfThGd5s73C/jJAPx6hLQHUfVbubDlEXow
KgPosDI2pKmWq8+WCBN1+8953/gxJPTy+8ofagq/Xz7lOcorNXksTnc12llB9WHZuXG0IeqZDW2C
sTXN7LIArtFy8+GUapVUEAKgoWY9xcerTt5DZaOSB3edqiHEu/N9v9juVTxotRfkmVptFOcHgXod
giucfW4nl9lo1qw96Etm5nVGMBA5MXmBNg5xT2at5W++z768PVHqHi7P8JNz150amZ0giKdH1CrM
3nZepVcraMtO9EHtxGi+ukXxyHCzSvAfGlu/l09dvb1+Wd8eRZZX2RBqag3yfNtzNkJQrqzDqnKz
Wr9F5W8M8euNU7ng4zAExVdKsDy9gFkOwENCJ+81qZgaBtmCOdfNViezi/Y36v79ovKp3ox8fnlb
3Sr5DbHCC/phQ3M3xlufsx/Kt63X/UrHNyTQ+PvB/xS0/XrdVLKmKTttuH+yw9Xqq3KNDh4qxwVZ
lfRCtU78aFAavEgn1zbm1YwYSZW7mYrYfi2fMjrD/PO50IrsdkmAKzx17mbv4puDwYC0H/FTiALd
2bPeBMJBu983jGpHAqkfPkU0Cozt9grjSVCAUDT1Swu+ogB1/X2LXlos354xZZW2u8szd3ts+Ta9
AbviNRdkl6JttKfZkfwrKPy2WMoQ3Q6V/OmSf23I2eyVHR0bkOPyS8yBh4Npij4K9p5EU7rtaivD
Ame+ayoEyik5ZfuU77o3Of62TcG6OXPIruhMZm3sZ3P/r3GppMxdslzrJ13ebvo5SAKCNbTDkK4I
WDSjfrBdEl2X6vf3z/nxxBcrCJkXKnT39ELqqu2Ll8JmdeeqXfwOE3XBMdnYVkoMuU5XqrL0ywJo
noGXNVoZt+3lQ9Nft1SAZaKXme3LFK3f1xw6++leLOYUib8j9CZFCWh/lh35BB6nvckXPtk1p98/
QJSRUF/q7DzIRZjfd+FTqlR8f5LUvX8skyRZnGJ573t2kGckDssT3Yaa6dBNYAfaKLW2fdCeZnva
ynT1n1zd+/qpi79cJItS4cH6JWGSKw4G1NR8zyMKJcK3rBVRvs+7Q8vIOOIfDfz7yqnrHG/4MMvF
Uh5x+ok7Bv0RkYHs0S2LuTQgEOG/i6wv/0FRk8mGb18+da/zR1gFanEov3wQNBLEEE+GDSrAIbIw
AIy0jcSZZ+6yPE/fzlvqOhdXOv5zvVJfqwaNsX2n6OThuJuUlnBnLHqjgnsR/6tN1sl/fx/0w/Nc
KD+GvG7FrQ5oaI/BS+0MES4NIfq1UWlktGkfZa0qD+1/fV1WTUUrRXWrlpPhgmjl1X3L0UTGYAO7
FRatVIwYGRpBippxmT4a7f98XNZNhSnn4eao7xUO88uWjKOlLAaFXnNSM4DdkD5XkMGbt6YZ5uRj
wlqCloHOWxnJdy217rCy39ypyCvyKPPGkrQW3Ax0B4sGA50PEIWfBePafVWmIP/IzrNqdYF2cc7r
WxuWvnlmMovjUpiCyYlauvPdzHw08e9PmIqmjoVkE18fqhJJXzZAfImKrhVOHKd/QWZHwJUHU3Bz
s7O2D5QdeeH+3ZuUqV0WlcVefbJytZfApuDso8XVJIUw6nUMS8vMKsL9lyv+74opk1ocXhbLFTZf
mrSHEQxiKnE4bQe9AMd6mPWfds40MwKo/3L0/l00ZUf3xfVqA2xYoWYCFrcgsyU4/KRswA1qQPaB
IVGY2KDUOMyuzyrygP29cP+unrKl22NpWH4UeOUKLXkSXjI2utalasFdiHE8GYf3KjQzrGvzAQiq
ob24WgvjibRuG5XXrsQrb36oZqOtnZW7KJ9yl/cTkDK5+oILo5zkCTjzaE+boBq9FC9atT1piMBQ
FI7S1Rmmi/gDDRFZrBW1PrDX77fglbd926aUGUbqL4FFJZ+kEwxbaIgM64NjdGVq4kEwtC5ooLBU
GzM1ZDBuwCnYIoqtmEukCWu1o2VRBJjuqlN37lpWt9Tqa2IZQZ9zyP12fd+vWV1Y8NQM4FJS0XTb
P5XOtg8baA4fbuWcb+Ajvr/Pi7X05X3SHM9iOb5vlG1ZOjN2NghIFzhvilkzINfAA8pcUJ6jPwvS
oCsiGciU4FdM95Ye5R7n3b6yz2NGJEQ0GCTNa4JUr7zRNb7gLQLf4K/tdhvqR2uf8fleMORvq6c+
nx6rucVw+OTz4csCpF3gLkBnFaGoUQe0KD/FKA+2MWMZt7vw5701SgHUA4hUVQ1/ljrCQzBhSvFw
fAC8b9gwwXIUAJya4SJrRfklw538NZmp1VLv+Tw/9Hsu3rEaOKtXCkj6STxoGT7CxC23Nf1+jv62
U34vmGbHreM12IVi8sB8SCyNTLfph4HQdB30c2yM56zIMLxKfcscY3yGpBQgJEbYElBqfeoWkbGx
HGdacukbfn3w1HOl4ojLIl8+KFSEoo4s+ZEHRQdiF+YO2kTmxohSYxUG1PfN+GvJU4umnPmzcL0y
N3n/iKrwAxvjF6ZAOM2hLZw+NsA3563WJZsn/ceEp5ZNeehSTqdZu2BZmM9BAODOgyjnTDCM1lH4
FH4zPvpf45FaUG7+210ubq+3S3574pTRjJJxv0dzt1YjDoYF3DZbmV8z4xK9YpS3BTWobkdV4WtW
sR58zCACbYdPnq2dGakmXXCE4BkJmyVRlvmmKd98ZrjXcnjkPgVcX0KBBf9N1sCg+xI+VfEyc9u/
IKTU3qb8cSku7RcLeXCrtqwXSuVFAJI+qDqZQ2aE23+LBanVUtZpMyxXSpf9gWti22MAo3sZZxs/
rjGVmLzv16MgN+vbnUwZJ7rpl4OyYzNNoHFLObgD2YiaQXMiQQsiK18rySv+Zbm0COK1clw/dgVp
AiDz2OTGcvosU4ag3rvhbBHsd6ZTo+Q5tJIFnd3NjBj2+xtnHZ/XI76d23yi5NeXPG9cLf9QfV0C
ePWgMyEkiz2gFJaxXNYbp+yPpC9dNok8rSYwbLLi0Jt1CZIMRk7cqpmVx6yz+moBvb3eMzksH8UD
pyfpoZFgeLB1pT8Ht9Gv/7iZgfKfaPD3YX0VRN6X02Ndf+zlbvZMSeGXEFu0yxNXIG8fozCggz7N
2NI/+WhqzVRGoO4eK/2ck2sGY1Sc6EQvqPPg4Joy8R+BCWhrdd07ZLXPsm5mupeTO5eL2u38sgNm
AyfaRHaBSmkbzb/pKYt/IW/en6uCOAmy4nl6ymkG0j05FUrPyvVB3iNr9NjX6J9XFEZdZh9Z0/o+
X4y3BVMepPQsx4Xr/vJa8GxKyLrtNWlGAC4Y/biZVYWPF+NtudRXXAyXi/xmx3Jk2b2CHXgNDwiM
Y3WhRPt+VrLwOeYDh4beI1wAtMF/+0d1Xd5fKzEOuSQCZgzCO5GHhUA/s17yFwkgz+fbUqkrzzj3
YZLT5flcdno9RkiJXlnO5XnaMg6IZlpzInPmcrubR1jXQN/fovtGn0nOL59mxtkfQ5G3x0mFIs/l
al8qDV9XlKCLr0pVjjHLmxeU20VgQ9YosuKuz3bobdXUaRqWtaRcGsq4q2cDLvLo9gh0C2QVEJ0h
M8MkZL1j6jBV4nU5fyuyWkd70RhsyXLzHs2mePr9h2m5rSxY4N8aTOorp8KQ22ZVYBwtS1J0lpys
cBnQgjZJykmd6v4/GyvDnyyf/TmheNvaVDiyu5Vu+430YBe/atqopnikE1TFaNb4ht9iWJrI2N6P
Vv5txVRIUirebmRScns7vSd4QyADXlgh17+ZdfhWVP++L5h5hVJhyeq6VQ75Cq94NDu9fe1hdEqN
qoSqNRpLy8NhF+qTywSBa6erWo4xYrsXttrP0sDIOsVplIiuqcPc+SG32qgOGjbYotDx+L4jIs2M
M5y5VspCrc/MoxsyRkKm/7Qw8GieIpzXUcoKgrKs4Qv7/ua2b0v6v2edtUhJbVSNuC1LImiM4UVk
Yfj/toZ+35RCygA9CovDmSDhEZ18lQknkk0NkduLwrI3mz36Mic6hy713I2T7WY+pin/Ht1Cyg5d
9sXz5SkTMQJOELGe0POghg2QDzVZKTWo6LR56UJTJ7x+7jOjeXk1/rrx//idQsoyadvSVs3HxGMH
CzI2HKwIzIdzpv6Ezc84Qlk26RXtv39WTTkpsTS6PVPeFCHLlvLz0uCcWIxa5XWpSN9XtCa+X9jP
afbbNqds0mm3eF4OZ1ZedK4TGG8viMkTR4OPHTbqyLg6vDC5dsYrf47J3hZOmaabui2uN9KvVyG4
cZYxhbpVEwipUI1eoXf5/UUz10tZpiPUzwtCnQ+pWUXWOxawz+hb0/fxqXh+X+y/hGT/OTyv33/7
nqAub0khkalgEIwjaX1oMkn8sgGjCGmqjGQl6+VenudtvXXxXLmtFLmZHB8Oj0NPgZyojc6CnvHh
/jYMf1uFF0jlba1V4X695i9yrd6AYaUY9ckMCh78KZiHrtEqW9P/red89Rre1qRV+Dg8ZOEPUbkB
odA4DFWg7V1LLtquQLTL6hVmWfXXNrwtWbznFhVFJisaWlQIOWOB9haOi239/wD2pPY0ZWyuerGw
iTeclyoB/KsBjzggSBc8Fo3nVhZw+28JN7VeKgbaqKXls1x4uUdiEVaU6R+otq1xrIbNpgW1ANKG
11LN6feb8RdZllo5ZW+Gz2S9ur/KegxDR8hNRUcNPoSN2BJzL2dLh8zFAsQ4yps+E7WI8/HYWaWo
zI+bMj4FJtckhT1nmDYNN4Z6BqTAPoCaVlbN+i9mK/XCKbvzVE5a+SC3Wi4k+6BNzRT/bDAai04r
EzuVEfOlSzXrofY/4cjZDmSAixINzS+rW6Oyh8NUM+xBlu35U5dZrp+HirwoQY+yFyVyr0nTyPAp
SWd9tyy7+jpdb5dSUXfXBWUv7KppDjxInQLtTFmzNObTbKvzMQSh2yCHf9JTVlOBnR7n949zhbLB
mlrwoNGA1SYofUfhhK593Yd447ZBPpoZO/q3cyqPzNu6Mml6e0sG+OROuyVv+cpQqAUtkBGCgXoV
BD+1/q0GXMBsFZ8ZLvJVBvkT8rytm4r3Dvsy7cHb632Jd/7JOENagyFyD4pj2vSMoRhVHYsuvjEf
LgTYT9ecZrnqzzHJ23Mov9//vstvbsecLNecJ7s5A33gCDRsAX/8ySjyLnxmSWeiKtZuZzjSzyHv
29IpQ7zcrFbntYzlJQqHC2t7+6ru4uLyHsEC9uHQ3dptMu/ssy1P07fdT9lk5VC+KBcFH0DqFMRN
qOgeKanT33mWTJO+2+HPt/btRVN2+Py47R/qA49qnm1e1ZZBZzik+gd+vE2un7Gxr/Llt7dLWdxK
fMoPj7K31QlWnqkgnKXaDRE2HU04THeFoqYPNmKiEY6ZDGRl/ANwwsw4Qn6+b0+RMsYb7aZpBVnG
NquDXmMMuJ9qmRQTo61ENuO7c53ue8a7f3YB/+51mshxyT2X6lXaEQIJelnMVxIRBTMyCb89zwqs
/1LtfluP9LDi4SlX1M8nzpEMdAeyTg5EH0VfZneIlXeyqjkGGAb3Zg9II8VJuorbGypOm3HFWK+Y
6/ysO10iVdB2BpX86bTFLW+V99Qts+CumRuTMnTKGdHk+NVVCGSN4GDQShYT59brFgwLiKXM77zv
B/9zJ+PtY6SMXP64VnNFWYRZC+1qln/WYrEBTY3msIUoMwISS+ZXS0mJ+xx+QmUtYCASt2fnfHKh
L2dRS1k5jQ7nPw0GyHzST8eMTrbDCRIvZzrMxF9QsLJO4sfY4O3lU+atnNPOucKdsyFhd7K6hyAR
OheogP6QBJmZ5b2M+6albNpCie/F3IrNphZeRVtz61L2D0UhlIwhqhZtpvsJd5oFavwc3729Z8q6
xfrwtBq+Cv6U4BMPBgMvCZilDC6Eg/W/3daUcQNmdysw30lWm/JOb+8FlIDI92DkJMi71/4f2jcZ
zkJLGbLkWdS3R50Vt+BFcc8HGkb0jTEqBoPAoTO3Mq5NRiyUxrgky/xze3ul63hF6Gg0U70CAkYk
7ksDVDwo1T4dFYPNvRAULM3WpZtV1cuyF2n+a35RuZRLMjACei7RjNDQQ1RFqRqMRq5hTjNFDjK2
WU8ZqE1pfV6oAEGon8IHkNq1NDtktmtRQbXqWbY7K/JL947UbeWkabID0cm5JkA9ok7PUS1aOWS6
PntsGFnBZtYrpsxQ/pD7DxwA4JXzKg8LAg6pT5l1ijLfL2V/CpW1qu+JqkF+ASRZhvRVxrLHALnO
6p8YcCiRAFmhjnyDL4ZWTxmh1U7Jn5QjH/Fk7b0STq/hMGjFWka1+jJjN7MMj54yPNv8QVlrR8Kq
mxHARIwOghmnTUsnkUXNNauL+5ek9tvXp5VkN2puWYCdzn4SrdobDIHO/4lam1e5sEQ80pKbb5xW
ZhswyyCkLNDhpMbl/YqlUUCVgiM0UsJZKQyJkqXY/f8h7bt2I0eybb8oAXrzGvRk+kzZF0IpQ+89
v/6uyIuZUrPUIs456EEB3RpVMNyObdZe6wskxICsXz4+fjdEayt8Bxd+C44mXxJ8tYblQ1CGIgqK
Yps9TZaQ7cNJOT+ujLYyS4Xenm+jAc5Rxg1yT0DnwB+H9DxsDaIAO7mtzOvnFPCfJ0tZmBqO3QiD
zwEHRLsNAenTQbHRG2Ca4ve073FgoILzFaPpDgqov09y7VbeWcm+TXKq1Qhv9H3oG3r3AZgF2xHY
yqHwRR0DPCjNEzJsK6/m32jZfx5ehd7bb8MySgweMXp4d3ANnhEWPOPkXi2oMaKswaKBFJ2jMvhO
8TEozT2A+Orhyy51dYvem0tpndZu01pMdNcH+vZBClumfp3C+oLNgII4nTMl/UJ6AfoNaM9f2fHV
k7ywS2WfsEzPYv6oUckUkIsOt/dtiwhsb6AZf61OtfZ6Kkvb5M/cwN5Tb8gLgbiC4mfej8BDoY9v
o68u5+p4C68oDjimZQPc1HszG307ac8WfD/AEkBidlnjAVo9x0uTxEliIW/ur4sHQrwr+OA+4Z2U
9taCPw2X5MQeVw4xu5asWHZtRXWUTxONJza2p8PbPABTDUP86s0ofILv5dk7eadLAu+adrGCChQ1
0eSLwtMBK6C5Rwc8GWg4d8DtQiiNR3YCpgrMuUOLsLgHiswaNRChSDYyeCDzc+2LDf5hEDqU4MXe
ACkq4u9qzYSgz10yTh+2poHHkoCIs3WfQAfzVDwDKGrse0sjex4Ipr0LNUyKXxWdtdWgK/zLU6su
zOWoiP9B+NA09hnsACjq4AJdMPvVpV8bbGEx04YFIo2+QJVBSxFwgEGWc0TV4wtSS2t+0r0E99vU
FnFjLkRNGFLY5KDh2YHTAnYT0dieVOfj9Ls9XjMMy7a4sRXVvJEw1GSh6/ZwjQH9hW4mWm576/Kl
/z7az7WAPw/PnePvm9VLmTFR+BEH+J5tBNQNHSm9J8E2gK6fpsRFlFcueHzWotHVeS4M4Kj0cTz2
GNnbTZq5S6HkUukU2nMBNcvvs1yz7erC+IVywKE5BI4ZjbapJfpEmQM5RMxv5RKsmaGlbpbQj1Jb
snhOeTQPH4oT0rfnM4wQvGoNaAfkxaFoByKTlRlSc/rbAV1Yv8TPhryhiD7dhGwSKhrgVqDOCiwt
0pWrqTT6Ov/7cH9poU0lm6ndePfD0CR92aFEdgBlCqg07jkUWlmNz2jyOZ3WCP5+xtH898QqS0iY
P6WB4ve0GshZeKgBDkisu5Mwa2gCcTHkWkr6X46PyMuUyR5tVDSx8u2SzB2YdOSYPi07/YYQ8B3Y
d6wthtJXAYT02P+9sn/GWhjRSGXbYOqwsiAAzk2KJUHw92CvWuufK7lQs/vPpBYGdBj/k7bwnmkK
OKKnJnk4W+L+eESKO0UlfhPjqK6FuaurubCl6Vgk2dxjhsD2A1kHUwoeVtrZQ2kkVpNQdL1+W8+F
nzlP6lApM0aLVYQMaHFF4gCIRd/mLmglQGp9zaL+nPX6s66LKDdlegZkRxmmB79uhz4rigBwkFik
UB08vzZIz33jf3kj/wy7MKe1VGfyhrqvcDRol0bvOKx9Bj/tE1iL0CgC40N79NfM3c+G4M+wC8vK
KfHMiT6dLZaWYnUoHxmcGkiBAQ96AcMfiqor5lxeW+KFbym3fphOtFRV6yNUugmyM/w75H61kpLJ
wg2jjMgHB6LVaFUBU/B93Skvtq0ZFng5N9on2LRfZLSLkYS2i5nGEfI05E07fag6SF61/fZpMEFV
hrB99YCsnciFqS4YUZirex4LkQZyIODwkLV3Fl+J90hHx9bqHfg58fvfTVqm7zb5Jk+CAvYLMoT0
BrxewZsE5hSQsANfsHYBfo6a/4y2sGAiaKOa4f8Xe0BffkCN5ea7qOChuk9L3/v+TFENlMj39zfw
X8p3fwZeWLRRYeASUtA+TgROAxioD4ltXnENADE/KpQ1w3jgCEp4cH9X8e0r27rM3jXDHKQK9Wdw
ATPQS0EaBlVLwDjghYOPAzij1Tu/tq8L2wYYtlD3BbWkzxSLDXog5x2A0hHHlgE/z8ryrk1wYdgY
fw6VosJomAhejH4LpgScXTSe0LsOSpa1zPq/lA3/bOjCpoVoqQ0Dakp13HDaNYASzfWKq31vJU4J
6sCyBd0w5J5d+FYnrwlWzpSwtsQL+6YqU9uCi41acxTv4Pob1xmiVl2ChwsZd3B1x4/o5H3R9sjP
fAJg4QBiegGFAb1Yayf8b4aYe9Lkz4IsDJ+A6iWYcfA16fPzaD4PEBzGXtwbjfGsgYDXRhyp3uBz
ChCIvdHO3u2Wd59ADxoOOu0OhawasITapdBtBk69EpodADYrBvpfgv8/37kwcaU09bnv06OyK8Db
g7j2jl4w3kDUYnfeB6BFvx/On6Gxf7yZZWKw7XMmSBKMiBIMMkkwcFTtCHLRq6fyXwKX/05umRUE
67nQq7Sshchzt3NQ0wrAl4FOVJq2WauS/ou3pChQQFdVhr1nDr/5nqW4EeSiSekDC28J/K8OoTcO
SalIXw2UfobYKH9GW9w4Hk1IZUtHoyXCXaiZVwIwIcBDcK3hna14D/zPUcuf4Za3C4hxbhYTinyF
0CygD3fYxQ18hwcIYKT6AWEoeZGoJBMxsJ3IjH1ReMIqtOhn2/bnQ5YXS42VOW0x72e43QBDOOd7
nUd7o/f48f883OJ+JJm4mVkW80ai5IZOAJoao6lGSAxRN+XirVyPf3H2/zu/JSyMj/NwGNDFd+8z
pXUlk3DO+5GqzCG9DCoG+3HNWK2d3CU0bJKzVFVbjIkqJXp4qdedo2sfrqh+2pgfvxuAfwkL/8xw
8fgnfC9sph6j0Y5hOFVYUtCJIr8Z4Ok9QZJ4ZbyfH4Y/4y2imEkc46GnN2WHFkEJ0S+Qb5BwbjUK
i1rNKvzs8f4ZbfHSD2JcpYKI0dAHhRrWBk8gKGQsuLHWE1X+AuEdsFgrU1y5FHdF3G+mRx1TrkxL
LCnFrQDr+99TyqBHkJ7SFQ/jX4z4n1kurI8Y9HnaKBgQWwjqXrCeUalNoAkjcw2k/UPxjIOSL5TC
eFXhOEjS/jOm58suCStloDeealBAnh76s07g9i3qH59USeUlRhErd1EJraGlrFERh9V9/dtX/udX
LHyqoQ37rupHnFpURLGrPFS5pQFf0BNOBD0QuJ/Q6lACNp7uEOnExof++yavrsNizSdeymdFxDog
cutmCwr1WIAbah+hqejiGQuhucztotyS50tsYCVA36Mx5So6hWWo0ftnpE7XQuZBOQt+B8jx/HNH
miYo1DbGWoDOLgD13w7cPfFRJsn+GcQa3qbVFBGPAsxzqpcmBzWZEvjz6HWr7VMDPLytxhDBlrz2
XGk5unYjIm4bItrpoalI8sqSdKMDezXe0F5xoSssfVBh8M93gEitEn56SvxWGzXq0CEiDM+s1u7f
RqvQS5lyRid6CU3Jr2bWv9IRlBN5oYGU8jY+XAB64KCZadgeSNpK2iwnw/crjN+36m+lWlC0fF+g
hcnJBinNhwkLJBL+0NL+/epRhh9eENHkTSnSmJmo3Bkdp86dY5U/Pb34vPbyJMa2peQk80ERD9af
zcngTB+HewNddSxaRSVjcy05RGYsaR+Cj5rfHJPGmzJS2QkEorXfZ3KvBPy21YvL1+XlLPq0S7Yw
NjmJIHPqJhO4bZsvyjSskraHIAyIYFrQ9bch1NklqP4QFSzQ4SHRINpOSc9J9DoTodCQOU5D8Pji
0BrRJxrTNzF+iD0H144b7GAjKWpVQ4hQauVnemIIm3r+DX9tgPToQ02mLSUtuXMDDU8X6Ne47Wik
RnW4M5nkn53deB/RLSEzY/6+EHcT+ttCLO5/VQxlIKf09skXkWxqO+ysSZMJ//yKbtcrbQT6/BSu
oMVWX5+K1Oz0kvBudPTJW/cBucLV7MS9h+y3L1rYg4itJPQiIL1aGMpJtDu0R0aoUaX74RIaq0Hz
3w4gjrRCpbdQ7RWV5RMThYPgdzMivDLabkLSBgYnmD6qWY057cNLgHL45MaspgykxLFkzb7QAwva
Eo1evoFxOTZLEXCjJNiWAg5s9vT7/rD3qH25HHC6BY4XFQhiLPGU3ViMCp/hSerZDxWZolTPyvcq
M6RdFWqTb1S1CWraZI/MU/vuV2Y8mYObq7iHWq8Sn7GKZisBehlYc6cVs6G4iewlj5hilVtsQSJF
r8o9tzHinuoZedW5huToBFWIZ7bTwqPCWcGoz058aUjzFqJL1MYLNT1CB/fW7AZJC0vdDBJy9XsD
tyGwcfixWAE4U1/Kp4w1o9HtbTkgaW+2ksvFRusNoiaqXskaQewpV9mAaSi/BoCcVQgIcSf+srFT
R7FKU/RGEksuj9YXwAIKqOXlppiQQgFIM2636gk6qZvGrB9zXCKj+4I84LNgsPsYoi+5oVaPW+4i
sKSeiJhZUvTQCegZzPR+Y5Tgdn/nU7I5xbKecHqdumAWnl3WnTX+ayMQ7nkOtVnWYb9YiAoKj4EC
5OysbSJtk0NxuH/tK5ImBlwRzmQUs+Ieyo0txtYo6BJv48+S9doNmeXHqtn/fip+QJFC2UeGIAve
Kpnnl0WzgOWLBkQqI2Iy1jyoPqlfRA/eCpx4Qbesp5emJ/DKUtvlIKqR5OBo906+8fj7Z/wtB473
4PtnLK5qxvtMXPSb8Q5XN6F4ex2fRsKf32m3GWVioihSu7QuAQjq7VUu8B9dBxZKFPgH+l/K0oVS
R6XNUnke4eA3b/G1N3GD62176J9aOxF0ODBhZPqFyRx924hdd7KHJxuviyJYUkbKXanlJaVH+X1Z
pJ9sCodOflBXStDEEhbPJD+K/VwmIpaFepGvPWSBpIkm5EangetwBZGSRUEmkKjdnJEvufcHH5sB
qJeXlOy15lAh6vsonk5fsK8Pxr6JCDJMLbImSKolBLELXvjL/9zb5oTvn714E8V722CGzwbhFBqJ
A+/WAKWB8s/e4Gn0vQrH+zum+OeAi7enzv0yYUphpPodcLeQF95RaidHhtyKBeAqKIYxz9MqE8gP
geE/B16c2zqJo6lIMVNIUwHFcHgFBVFauJJuDJcLAE7gFR9Ovx+KH8LDf465yDQUvcxWtYLJetyp
1oHnurdqU06X/gtQ5LXwYnW8RUIh68tJkOjioq4OIAjFqlEiEAv+dOOAJ2PFjf8hwMf8WJbnOCie
gDp3cXrkrI1nFd2ZqHAjI3hvqj1cCYL8rfVkaJRUfzV780Op+59jLg7Q1JQtyDkw5uPOGyOSQWkb
+lvo7DCBVigc/x1KpdDgQlFjJVAUfgqbvs92cYK6MmOnrsbIiL2Vx1vhQvYLWaPePkNeYDqiCy02
z5/A6W4oeg4Vd+VMyTI8G5f7Yk/eVwKFPgqMXDHJP4UwHGJKqK9zksAsETB1puTKEJQjsBvRW65/
ymBmrx/LFQt35y9YOiXfh1lESsmQ8HXjFyPqX5tDYF+h9EYyiE+sXJq12SwMKVugH6qr6WxO1WOo
ITTUZEt5v/x+NddGWZzcvuXGJG4xSmsGe3Si+nbkBJq8ckHudAW/rdnisFZZ2QRShmE4C5au2kVW
YPHufiKd7RUr53NtSovjKUfQ0pXp/nC7DZWrDAhz4Q4v3Nqc/k7Q4AJ+O24LoybwRcD41X3pGg2i
NUdFL22juMCzPP6+ST/bs29DLexZMxY9kyqYUicSJdTUybzN9oS4JPkY0TLTwNPaQxJDsqct2NxC
xI3qyiesLSr9+bds1DjXXFCL+IKqRho8AzV4ScGS+drlouft3w/KX9qVXOjH5ZxgUcWQKIBx5+YG
vgJqxrmdXFNj8kB5sbK4P9RLsJFgYQcTlYwQ/+7SfJtbOiZczw/JCJA645YO8yib8lNkB+e+IFB4
MeFYHyS3ISwkZwObSQnnBm8QfER2ozorigbrm6IlXiLhNXmszcIWL9VX7BRG4bEHtH09ci4E54zJ
VVNNOFWGvjFl0MxKRqt3xqhzRn0QTT/Ucp+UV7hLp84QEFcXD6JdRnqW64rVGaUuHku9f2bfH/PW
gKX3XdWsXmPz/QjW8Et5iYzEYs/S0T+mhz4ks6O4PUc2CIMswRh2w4NsVrjh4NsxoaoEnLHXeoEV
oYDHagVAi5U+niv9DVfSe2iJco2QnrAbszMRLYinDA0CmdPj7I1kMGewJUs3RAvKJblyqEa+1edJ
b3TRyL3Z5UONM1W3fRTe8325DxQbQQQiCWNGLBHqols+coERvwnP07bdDz24zosto/NG9OF3mmoN
nJ6fSzc7DJ64IZuXKtFio3NqyNZD0Rw1tPkFUBVr3EHyx+NsxJ6p2xwFM93PXyxEzTloaW2uylm9
gptk5bBQq/vX+RRUFjgkASJn96Lpt7OSCX3Oh8pmuEqu/1WdOa09shCAMs7kaFi5RForJJI9G8O2
dtvdYK+hofgfL+K3D1gYbDCGREJTR3BUN++BXSFH8Tw7vUKUt3EL2l621uvjDG5t5l26VlaohS8o
TKsAdYdwuUdbgNZ6vRdVTewPXGWMyOONpN4rZvoamGuEVvcu7d9Wa2H2W0nK1Jh+bGGwJs7yFGl8
rZeiIZNs1pBH+Ay1yKsFTTWH3aQYsRkelGvqdUiB+YDsVNvxYUyMvCJ3bfoaPV3cAa+gNz1dKlMp
kEXLFFKYDxnYE9x+V0B5Vfd8dH9YK/tOH/W/ZiJyoihIYP4FcRN+/m3fq6LIkabFvk8a8gbqM7sd
dslJNYv9CE4eUjakOArb2HvINaEgEqSHP1a+4MeN//YFi+emYJKEK0p8waBNkHV+Fp3HzpBN3g51
FfTqiQuReuiOjw9EgVyJioIdTqM2Wpujsud2v3/Mvcr623IsHqQoqXtlEP3hugFfGxXDRhsBS5pd
f2GM3PFfQ6hj51aWkxOA0W6C42c2RmXwpDOKfXrErp+QU7Fgp8oOUWFAnhqOVMfwnF35x/ItfGsC
gwG0MHsIXEjmjba8D/UKSMPjDMNROXJKoOnLHtUtWC+txIx32S22SmSLYUfciEPJciLSHimIxl4T
1BTWzsLiLewgmNT0NXZCOfkn5ivfDjUJ9o8xeeuNhwTPVspBZHTWqSAvnLZXODsGGCXZL+Q1SYsr
2Om8VluBxrqTyZjdNnNE7WuNjIL98Sn9c2CWuEkOPCP9JsYeeYPBbyu324cmMrsOByXt+lS6K57k
z37xt/Gov/TtitR10Y9Dg2VBAnU7WDOxVEuxMzNd8RF+TABx3wai+/NtIKEu6k6pMLEB5ATdiWoG
TgbzmNXa56zVe9zFowI4xht24QJadVl7eYhMqhKW6RDd9lc+hx71v66CJHGqAjEVOCwLGzdycyIw
Nb6Gc31L9d5fumuh/37d2B9dzW9jLKwPANScMPZY2trsXPDa++gxq3TZbbUVK/Pzofk20sLKsHwT
b3Ies2HN1seVPk+51uXaiw8LHHc6iCca9AH9Pj36d/62ggtjUsiBoFYdXUGr2kOMdzvpivn7EBxd
od/GWNxZP1PVPqWHc6d6lQU5p9gLChSqhocctaJAK3bwaN98xNBaoZAQXlJJxW6blnAB4SYU/1bB
sT8a9D9Lfb9P344xX0HNr2wxbZH01w1qKmCXNEpwx/8+9X85PEiVCoLKqPzSDohT05ViGoxX9hAe
u323y70nWIEeatmrqIO/6/JwpaU/Yy1sQF/IldJPGKt0WHT1x3pKimurldYaAuDnxfsz0MIGpNFG
qkoGAyVQepidwOi1ClZUdv6Pi0f9wW+bNG+UbhYSeDCgTDoHaIwTDYFAVj1AlY5ZyWyz1FT8dUhR
goWyALxL+Z5m+jbY0E8bdohF6mRMxuh0VnLydTwYUFgozPEhdP3VGtCPFSfu25gL8yUGqZgkgkDH
DOzmXLgANsxady3d2jqtLOaPD+e3sZZmTFLzMuMwlghemRYU1oHx3umhzemQbP59rJ8vvCxJjERF
m/HnPzcu9vkpTeGkXNuIoMoZRwSVIqjFX1WzsVjwGZLERSR0AZ3spJLMabWNo9wm4u+nc6ltXtY+
6KcDy7OCwHB3gqF7iP9tb9tCDsHWlI5X/h1FJPSHTSZKQOZm7bb/mCv4PtDiZkSlInHcgIFqPccl
lD1W7yzlUZoMHqRNjBEfpl2zg/7Nfjr1emIE7m2OSHUWnzlt2A9G4oUH9bYhiUR6h9khuO3OhZZs
wwP/5MPfflU2yDIKFcHfTSqAbbGV1/oQm4xRWQJoE3m90FQAGBrNP0V2ZGRIZ8sh0ld8TRJAxHvw
MnDHQRcfx7dCDw31pbr4UChFOao2GPToZC3YZ9SSMAW1v6Wea+0ueam2jBfk8F3Y3eSTfC+8By8T
ie35yyfCExyaQGtPiEWTl/gzuQQvksfcfj9TP4YzuJ0KDzwgNLKYxZkS5qaaYz4er4Mhmij3Q0v+
TXxnDNVM7KCBOCZE1X03g9mrbzNqLCAqeCi14BAiKPXJqAVObwhmZQoIELln1RWAAKv00suJTx4m
stHlY2QiuEGRY0DG+Pev/9E/+/71i5s+jdKUqwq+XiQlajExqMl4FOABo/h9oB/9s+8DLa55W4tM
FQgYqDaVV8niTeFR5PTIro9IWyDos6A1jzPBu+W+f8vPhZM4EyrrnFnoWBeSXGIvNNa8xp+nj8AN
yhU8+MHvWaBvF3CTjk3MBN2ALM+sh8AoqBo09gzUyFZMjyD8WJuDpI/IQNtaELllV3fIK8ImKukK
6KUzmuKFsTJPPBQ2ewl37EuBbI503pjciXGlEwqnyNEwoSZ2pPrqJq36qpBRaFktRGaBpI5A3VzC
oNVrKxKV8N4GWc3aVHtNei1suSTCvk61xmVOk1vrosOdGas3q0eepq8qLdqpJDyOnQYbOF9C/MtW
0TYl6VmTeeWP7EDEgdT68DXjGEPk0UoTM/jqkfZqSOS2t7zRQsgcoNh9VC/Kzn/In4X9l2DW2vyQ
uoEZ49VVjEFjNCElo8OaSHe9SxYWWWf3CQzB7FWuaDZvdWg0eDnfpFef9szyFykh0wkps23ooGgv
vMaO/9C+z+8yq4uHeFsYLeqYvhbukMmFnGZlqPqEku6kC+ZHvOXfwy0z6RUEMyadCcgAUwTy0o88
1+qYSA/KDsksnvg4goF9Q3sczl1EhC9l0PnGRsauvGZ2eWxZ0l66wcg3WnmQbUGDunFRaYLLGCim
OtEZ/86+qx0oE7ld8JTcYJ5OCqSs3SQk8hF2Knlij7zTuEj6aS3CUvypZ3sEgtpottvr7L2mz41B
5cMLi88AE88sSzXSWwjDzG6Lfb2N3pKvFrCFDs6MZFVvCnJ7qrnBeyVZSYraiXgUdf7QIe5vLBMh
NWgbWaLoDJBGEf5fnRE9zgeckMnirFFndQ4tOSz6gQpNyrUCJrl0Zj1wKSoh93r3HJEEuSsYcpyj
wphNquq5MXwoogna8ChZtd6/iEAB9U+vkgEgkghbn0NJWjGi22SN+LRK4zTFYt97vcK0GkvQxOfe
lLeVh9MUWqAt1idSA+Gk6orhP8g6++IjkwkchaQzVvDGWNxJsLIIku8zAfMl9gY5Is4dNGUv7ScL
6QIQEVx3obX5UIxa9x/G91klmwtO9YDY3pVNbBUEKxHinxP49ImbubJdO9EeyyhehJ1w5mSiTPom
3262Gw/r2HaaeMBJ90Jr/shuIW7JqKc4p0MMJXPJKe3AYOHnRWgGb31NcMqbeMYRdJB7wHeWjnoR
LN9ltNApkFnbYjaqzVk8iRjSaRNWBCk2j42x4qgH6JOmXmZTciWte908cdqzcB5O/gN+ZYe5HJgz
hybyXBOd1kydwddgECwRR4p38L1bYUfNg+DmRzgw+xtywifAXOA54R/AxUiMp9SrMJXxxdfcGtqJ
st7GJHRUGI+GMMhlj0jCbNOrfOBZJF4aUqGy3eu9yQM83xiDweoNuBZCbTBoPtuHnbgV2oCH4Zji
BOVbGAzBemVtgMPeOCuBV3qqn+uC1BFpt4qbIRh82xy6CQTVwok9MPvxBTeQ7hZOxZt/GlCgeMOm
9e9+qdENLTRTOEnWhC1vvUJj8Qi13pU3R5O9xA6DpHfwee0hHD+cGKvstCwlUAHon8MrxrM6TdqH
1ityXTsVT4V3i86j2WkKNJg6CKEzlnrpCDZ3V2B2JfpE0kMGWy/iOFIs2fAUfuI0oZmFmlf1HB9k
Agxb/7QBjA/R7aEBsM3i0Hi5j06+k7cEwJ0Y6iOwXY8iba5zo9Os4ABrSLYdWgfp9W54QOI+mLU0
NNjnQtGwNBHy8dgo2hFH732BkDYyxPOMSkLrZMi90hOGBQDI9KsO9bYgaaehrML1OrTGuZN04p+F
r+KNfcaPmMlQJq1/DiDwLpy7m4LD1XiN8tK/lC3FCcqoCoym/B7swUfgZTf5RS3MBE+p8szorcWR
yCfzI29AnGan7PELA+z1NbipV2Uf45p2eIFiZzyqQB0JMNOKK98DQxn5hQv/PLnN16ifAwDRJG3U
c9DKT8i3NDhPnLt5D/E0sVhHFKAIv0dvH5gVRjPzSuwhB9lorUBrXbV9R9zkda/Mg6QhWvvgLOyx
k9mdFZ2Q3UPFwuyPwyOPFW5vAc4J5csXYDGDPQMgaWHVXgTWoAEeS4Y7D0SXirPMwj5N7mimx/pY
ucNDdCoech3ehps9xttwK1legOQTksHHYc+BHNmldRCEVSfRi80ENthN7f1xttVGYxlS3tII/1U2
WnsGSx/JWS14GHgick4C/PEO7tsufUI6ZD6Lu9mVH5It8z66srYxitBlEqsbKcZ1So/tRRq1HlEv
T7jU6j+KWms7I5nsqTIjXOCZpDEZeX0C0Qxjli91iex9xVtlScIISC0Nv1VKRs6TkCfMW/kxjbqU
2mnrTB3uPexk4NU+USymJvE1sAs3LkmAE1Xv2sbhmaPE7KTZzpDuSuwWUTje/cP8Mh5CJ3ucaiLt
0mc8ltB7eVH2oqNuhdfG1YX9DKveeDEEzV4GszcYHZ+LBXyksdqoJ+QDVSXj4aPVm8dTqolAyaG4
ZIikzfAAAbWG3Hv9Kb+Ebge7FAgmipUCMsHNlwSfuHYQiDVffIeG9f5ZPCCatmWbteUbvRajzrwC
iJpvk0fxwlmw4amJQ2CgBHiAUcTgkpXte52zptPgbi70dZ52s14DroefP9eOhGBSgTLIuQa0lCVZ
RuJn5lNsCbYyEUjcm1x/5Vqdp9a52TONeRKQqIyNgNXm48YbXK4mlVHZ2Y2ptQqKw5OHBx7/iw5d
SyRUkWUgCjUIwDvdLXyA7e60Ab1oLu+ox3IXvqLotIUTZk1uMB+CTO++5ue8oAYMGWGn30aAF2YG
XhYbzw0foGSrbFWjfxI2RHiRjplAFCSfYJzQV/vSmtWg11vfkm1cyfoCjG32KSPggtFst4I1lqRl
9Smz8ueNrdIUeqKn4LzTFTd37r9n5iZA9S7dGf+tFzXhzOyjlmy8Xg+PMyLQI1wAd9Ko6ezNZF/s
u7OcaKLN4xkCfgLx8OZa2MNJACj+PB9rU77EHHYvdFq0j7r+rsYbwCMr74N0RTb7HihEQKCNEVLp
GGcfWbOVaZExwP1CwGEwZ3TMGRNe2Azuz3REuZLwmcZv8fFGsJvPo6tcSmTKwUVp1qhgzUZ/HaxC
w4W0/I4gDWIUD703YTcv/ROqnN4Yaxz6BPTwnS31yEspFnOjjafZYgZI99UARpqFw7qgy5u3OYpL
8hmRJ4TsuOPoezXKnDjyDwItSuXO5pkF8ROqkejGLyItsUU72pWYGQ1XaF8CatGGQH8dxdNaY/di
7Y14wbFjGZEBvnvvzV7fACNaWPI5ee3t4IHGOSOqMpK3seL9qCEkfEmffGhmnlGCLS+y1zqlg2du
MK535xBhYwYSKgGvnsnhPXR4c8LdiV9iXY619JKDuzU6Q6XqFRblnB57HW/vrtVVXiuvHCLwWB+Q
NqoqFBpyqATGoKCpvdRDmkMJifpAZSvg4hkdhnxMzvI7jzg9eu29YBdY4WP9JSGS6LQnGLdLC4f6
JYv3MWqxkpYnWjXieCifiRG9opxwvs2JVl7SF3j3T7kpPHzUD7FWo0TOvVU0ZNh1L5s3eHslCsmj
nUDC5lDgbHykx9xJnfpZvbRbTitO1Wm8tB8+rjGeUkPSx9MnXF+cY3pWZi/UBIO36av7OoJYDVZk
zyGMgPWYPqG9Wb7MW6Bh8Qu4wOO7rGe3BsEAuhR0lIBjHZVgxEnwMMwIZj+8IPL9gBVFRpIFarOH
29NuZfIYmBlqBLWunCQ3RD1NgUaBtG1twA8K1G82mrJVnOiUuCWacVQzfB+d9CjbiQstTN5TJG3T
AhJfJEa3aypyA6VqZ4Tb4CkrjfxZHVwFR+tFOEPeldsVnrSPt/M7/Co7c1ld2Su+llu5Oz01T9lN
fdlspV2OqICaOQRwD/4Rt7zB3aHfVdrwUxDWwD+2IxfVj2N5nMECxx9Fgo0cCeq4NDzw9fJJ2UbU
3GG1qH+PsohqJNvxS3oO7dBWsJobBMKILyOtv3bWaOeIEozEne0Cbp+v5x53FS7CIbCCB+R+cpzX
0YFnkzuDJuIlRBODx6VGYSBCAexZl/YNIlA4ABLCVsaYtzoI5F3ajsG5MzxtlTBusd88j470pTw2
p+KMEKXCxWK0R/UD8AY4FqI3327JHiLseHAFHUYBqaHEhIOrYx9yKraaA3d8aNAgySIWEvY09AQ6
w8OWOeGhwn+n5WT0H1ibR+ZF0BNHPkUOkA5Y+0OyFQ11396iBxgdL9srVu0kNg+dYBkeaaL1GvOc
XI8ZjNMwY1UGi7cRI5HixN5QNkBEDBszo2OJMTIjvRSQqy/2lTtuWydG1+8FLqLHPsHl/3+cvdmS
8lqyrfkudV0yU99c1I16+iYgCOIGi1YISaAGSYinr09/1j6LZHF+jtXNsty5c8VE0pw+3YePMfxV
co8+OSYImOCdkRIgG1j/pK5CkZEQT7RF0hDTLCebSCOLPu4Vy4iDSZdeIEicR5fP+NJ/YY8dKBFP
ofk23okaQ6V7uiQtGGi2Nq8JqTLz6lvV7ghk5iJmJWF54Oedx5UngBh0HgfW0/HPM9YQ9ynKKv+y
jIImLIADzeDsvi6EfoaWvkimOjuONpa/G1aO5cnMvNq7BriAwtm5jPoG7yVkx8frvqwn9NG6pXti
uoeNPtC8yzBeHbEYuADH78bdNg5qPxsXMfhW6SRwQpog86tBOcxRhWhBNU6XspsOM//qSUMlqL4O
ZCeDklqdB23tK8XEKvc6drudufKIvyrO968EFHNlXemAmb2MZmBO84P70lMDsjd9VpLqp8Fwm2Oh
15EQlGgeI2dsOceN6pbeYaqyGqLWcqmP0uFlKqNmiMY1LBh0TBNRhEySfDVTuvim4sT4zs/T2FEp
mFcimgKJl09OvXdP1EbE0prJCT2QVAx09pv60s4bEqPdPMI9LLUrN8Z0bEbSOrKm+aZDCX4BCSyd
8cWm2uhzAZmNuZ8Wg5Mbz9UvbbHb21plq98GRJeJNb2G1XpHI5w/g4k0ZW6f4yKXC965d+fRGos1
jkeE5r3ArUZFk+HuVpelsNYCBXER2h6eudpGBjes/H3cO4isUATIg/PwAhZHLRWoPelvnAzq8cVR
XTYZG5LyEWz4VZtdiNImOLE8vHxBb1pWTjGJ3sk0qkl/XuZX1mdK7io929K0GTWf0Y9gubtBveYG
ejMJgvow9zk06AVEezcuvoCVvcrXiaYFxUP82rJ/mT/BSfCUACxw3kzL4R8KjzvNf0X/jASwCoXv
35x/HRv6hTFRJvo4HojspN9iM90oEyMwAq7twLK4wbMllcWEmsCRQsytetRFn6/eChTOhv25n5Wb
nteUe+pKHyvTbmt416kyAZslkaim2kjZtEvVyaYp2dx/asXI/tTnMW/l6kpwXd0D7w2FiS+E0lYE
DXlvKa6lEFw/1AfcmlIgDYtBvcpW12E0MIL1ovQV24tWYEW+1k/VyEbAWva2AFuoXVIDLw+O3j5s
Xvdso4Z9s/Mjvm+2Ns+uMT0RWAxbnxP+/GZlgJQ3tobfAG8wXkth6mNat1ag149avydyySslIOg5
x5H1Xnr9bA/uS6LsZXXZ29WaUCKFCeEroizt+1nGVGWwXXSyq9TJOKwv2t4xSbhI7+0YR+OhQmr+
CqlplnoVObEv26cB27v9unLlevpIggtoTAynhf2yMmVHeq+/xFn1dhpfFuL81NMTtYjRUfyxWcQJ
bd0vfV6yl9ama4770yf72qJA26jNZVqwNF5H1x5Yg9IYu4arjzr34rSS/TO7LNu5DJ0YtslXPD6P
kp98Ux+47ApgBfRBgTpHX+Z3OVFOCxrov9ZguNW8aKwE/3OT1GBmb5t5/xmTYAfFzQoOyyblQPPq
ORVXuhi5R7eb87Pz0kXq5UvZl4Yy/1PNSzjuRxRSb+lHCxDyennd8wLMt86/DKFXTQsYKJJTOs3r
jtfJpsudXQjTbmKy00yftx+/x8ProJo2Y91J/XhCMbB/Oc4kJtTXE8h5Zw6yOSA35f/FwK9kbTA9
Vzzwj+tCR6T1XbTOTzQx0QRDQUzcwyxbkHRQx0KrmSUTmRwTX3lCiFA68nfeudY6HlgLCd3Pm05E
Vph7r3jRXPG0n30oOfGgz5P3CBRjR58jcTLSyUVyEsYuFhyg/lpWRk1YhoaTBcAgpOKRLSjwjPJP
aXkeGpNsoFDxuF99NtE3gpKAvVQp9nWRwpf8asiBz5Pd22muDRNOWsbZrCeHl5iQCRdQn6E4GkZz
Iag5ZO/pIl+f+VoQ+whhF14dHzaURtmEl0DM/UjdC9nJSnSS1yOV1cUVXv6Di9eeNlP8PuBIn+xh
SJvZYret1vrcmF7C/AV0zrAPnyLI5zLiVkw8ZdT3rnbznPTNfivoQwW7gKomsbMQlIbaPOKeHZ0Y
c+5fB/kMwPilXud7uxlVjkG7KaTPBTCxG/RDuXku9wD/LnFqgA91jsDLoQ4Y7lbVNi+587/iteqm
9kc3OjKmBWYyF4T1Aed6lYyF1wJkf2rOo0k/boMACWJtjg+Vk25KXuxA3irTM+KZycqyDz51FNnK
LnJbF/XkcKhzBebOnhYcfR0ZuWxKTwlcwzZn/d0mDKrNhb//DVoOLuJZQ+iYu5nM7+z5Y/3bVXHq
ablUu5k1gRTqZvzn2j8P48lpooSSmy0px94PM2tabsB8wQqBakKNtiJV39m2lhaRXfziIj/6SUsY
rN7YBUuJFASkdaZzG3xeQvO7m18W8bg3JSl7FjMxZLinU8AYZbs/OCDGy2H0LQNzGu71ZbdW7FD0
09f6rb8mE3cb867z0XVa8dEDmY4h02Dooa3klzM1PNDRNiIYqbOa/RcIk2rc/1VhHnEc7OvEhB40
5652s/H+tb9KrAkPTUsuRSZ1hn9au6pLuLIQP6+BANW5PCjcK5xW1T6G+oswqceye0KOuDG2+YnI
Lg6/j5P9ROdHMLRN6pxroM4a7+PwXr2cJ4ozL9yThcrv6hz4OEjTqAn7qlAd7QikxSB/7VBuBN3s
eCBt4liH1eQSlp/6IYjXZwCy8S4sCJIGdrF9aMxe2k2xsVbCt0Y6p1EDO8Y2dr2LMwbdoz8huOua
HMommcjYKtBCh7uvkvCrT5NNNWwX+rr0ozMZOwg98TxfG/PsM94YY3N6nGQvVeIQ0BemrSxUioCr
7lrv9dsVtnDrdyg+I791rUXtyy/JgJHFXhokn8cATaA20FxpJi+EkbECLLHcw6gMrAGwpBAY424p
zSVaM1O1dI4CNVgXnnzZ1X4br/Wpqv/cJ1C4em7fzhP8nIYDuVw+OQytwTmgz/t9hUZ8DsBox9KL
uQbIREC9iV6Sl+N7+Z68XV8vXu1XfsqLPPr19nSg2Ux0DyHb9Vfa8UMaNk5joBRseYaTq4YfpUdX
Wiekk3DlnvxVcuZiaqF6sn+RD4E1NYUBIjr+55GTzWAHHWs3ptwPcv6tZJIUtsEtahEFwCCHGYE5
RhHCwkH7abXOQXOPQQ9ElH0V4F5DAWpm5+dT3Zdhx9n/Oe7JePeiLCIO/Y7cv6aYggxbEnGtaTTM
X66f2focQtuhGeSyU1xh2J8I0T1tBa56vjhVQ3/6Or8dS2yExunQ/V2dHRsu89ECTsWvc+qqM2GC
YtOGzhS7H9X4SP9TafveYvJpIseQqH5kv9+l9WY3fWHjTGufRDJM1/uJwo38afWZdg1p8/OL7jZ3
T2HXGyjYaNe1efEpkX8urcZjgVPiMNHFXOrTehO/dJu97oAwRlpgNAPh21qhCvTzoB5p8ssV+Fl/
V9gZbSjyMJIfyR49th0bKDDm6pSKXl2ax1Cma8rHn+8nDGS8vrxRPtqHsRVqtUeBDSgmT1gO4ZxA
4YkzpWoXs7OjDc1Z+QstvReW04kI4099aQ3YhLYKnLZ3xC8rkDwxPE7A+Xj3jpFx4Esvz9g+GZmx
NSyH9dHeJ3bZhhTCtk7VH4gchjJIXJKTvteVL87rEkx6s+ZTSPxichayCmuICHNkoX3fD4+BMhep
uCTX+sznF7d19kHsHvmza/Ozea/np2+NS/hb4IKpxOkVvGRPza2slHZdl4s2CowkbE57e9dBf96a
KaT3c+FEZ09N/WLvlRW0vSnzD+1S8BpxEO1o7rqaFMgHihDDFU+zug5OwlDdTdTTbJ8OhdO0ScLY
Ci6nUSEMlWgCTUMA1k2GsurtrJl1mu641Cr0pU4JVJL19Zj8RooIJle97cJ6K9KdnpV1NCh0jA34
K9EgrrxKek2OMznxC2O9M4IGmA+0rb/hdluNdiJ7TbB1WqWTGAyDXsAwCcyV8HrNwVosEurMbqnY
yhf5NKbmVj6rRTc5BURmYdpDgqSA9dcBotQyIPOfRovsHXg8GQ70g6tt6mn+vd82g25CYj5C9e2B
nsoXqh1xgOQBrXPjSMvaj1btF/9k/N0ElGoBnE8jUBxo71lNGDddugrBeWTA3Tj/pq858FT0A7b+
fnhLAU+gp/y2ZFOpXfiSk41lP+tjw97TOXPa6zlAfoyPp0pyAfq2jf3zu/mZLw7v1sEuwADm2soa
m0sYK5Z/AGFcRG/1qlkchgJdZGFUoeNhz+Xv9cse9IRij9SC9OTqXJJBcvU7gJlqoH5JLaR6/4wU
vnaqNxXz6uoHtvTmknvlyPC2oh2/EN2ozM4hrAGoKBciQzbrLyGIyL7pWPBNXnYwyCWV0mj5HvcC
F5I0KhDq+mRwWVQuaTOF/VCfWYykdXWGFnIvTHk5njJJX3/iENzMP484pYNr0CMN/cXQjnJyiASB
4sAKaMJBYjj9pgPwEpeL6jfzz4H4Gc1oRLjnLwoj2ZZrp/zlHqUhws5G11EOiUCUinOYvYdRMeMQ
9U5Nsk36XQ22yN9BqeyPmLRBcEm2ue36S4TTNjlOek4JY31swF6CM/dpHibMogFB8pT53q57OrQP
gO8IQy51076sq1mkuBfKousy5VdTq8KjX/djVgAbKEYy+7umh3pwrUE+KWbceuX7JRDHcM9H1hZz
lt1SJBronP8ryv+RPIjWbC0uIDUsJ2gZjC03n2PZwLT2q7JN1+wEeUmIa7Y7j80Ss9AxIFyeRNua
16FJ9pTCzyvp0ZDB6Zl9XLcbbEzpZvaxI5nRdAnadpxs6hAYsY8mxD+4U/tJ/HkGlJaHFphVBn/+
CDB00oFH7QOUHG6Td1LegtNI7Xtyz9KoM/1qo21r7b3FsMBcVWAd3XFwanxLmwtUINFQPg4OXaDW
81+hdRI17Br2rmPS/W9DqXbPkVMhyjj4HfWW4Fiae9BdSXm7XBeN5alAbCiP4T9QR8hORK8+ITZ8
1c00fVcSKB9203piGVSCo+oTsXJyOhvaC1oCrQ0b1b5Eg1Klv7OoLF+tnHM7qfRJfLSNg3v4aXOP
HgeskAMnHZJfOyxb2kF+yg+lwS5P68g+t8PLLsxh3NZ+GY+ynUNO3GOZ6ST2SeusrbEtNs22XaTj
xBaXBtH+PbOvX+riKtmS6HPN0PnPuqUshyWWDqd12iD/Guo5FJLatK+Nl2iBCXCFV8QZ9wknKTxx
w+CvIPkGLXVTHGFzsgMuGxK4w+QwUQYFmC3as0BbQWVp+p/rNs0g/Ylm8mfBAeZpxc/jRFgdnf2o
TwO5LdGSHZx2xAc//mjzynLlSfarzRr6fW/GixVmG55q5+StwxeujL6DFe9c7lVa4V6zIDNrbZnr
dq4Nrt/tEMCQbTEAy6VmtS8nP51w0+wX1rwKj2/XF/rPkqeaq3bTbXCtEceZL49+4xfAa21bhDQh
7DaQ3Bal22Um1Zyv5uAVh1Vr+tGLGHYDDhp69uvsBJFH2ILpcjNzeENhsJ9o3OQaW5Vu/cSaC/Ny
UuCSo876nJmuKgehCqON4AvuOXH736TCyPVVPH9IWdfVSBrIU+gPu6vNJ44/1WkaFERkmn+fYO5P
GG6PGOu3/K47ImB5FA+7g1a2q6sPKWTWY70VF4cwTQiJ14XgLONQHqpOHVxH0ft5Q5nLdLeLdwjV
UO4PNTQJYQCjdyEMCqyNvv/++yT5AZH49vfdUf0YtXzRzbRp4Xl0zie9w1OQTMjX2InkFZsnqz2k
thqyyZxOURdZ97+ptlEpHi/73aXtTWvW+nsVYggMo+gCGHZZ0iHrGQBznV5yNXomh5MeKSMw0ZZV
Szcs0/jDxPv6WMbHqPp//i/p/267fGeedb5ERxMAkhdGwtvShoj15BkfqTwU07J6fT/cwT+/42Yd
NW/2crOLWjAH8Df9Vf2IRpL9tTlOT9+neUboBxObd/brk3Uffsmbde/e7VGOD+fYZF3wP+cI9uaM
KekdmAqu+HSxftve889VUVREqX+dyp9tdfOQx70kWAJ2ZHiAneFrEodGlrcZf/VI8t7beX9/Nu2R
WADTDQvfH8UycB37732jqLuzkFZy/+12QTMwwtP0uhLpAPkwa1RagedNBIRgTLRgz1WM5AX+CDY7
gwbQmcJxFL0I848e/bDm5wkFx7ivRXfOyTuO83FL9Zn49ct5mTtPubQP39TNT7/TOcjXtNHNA0z2
UTlQVAddsP2VDDayT525Pgy7J1adUi8z+NeXuVnvbhtEDDJW64r1wKdoSuFI5C6pAmUXCtLsqcNB
Hx7+tlr/a272QdyUp/0148NAtwD+i4b0fI72+WyzE46LDCsqErBntFlFfbTXb/fDXVQ9F22lCAoP
2cIS2n/LcClg7ke/Byh+PS73FoeWH4cXX3+HZTRuKjfp3O5AxTbtPFKrZkITt2ey+zksf6nwdIqx
STKcq1AflRFCH9HJ6Z+RPXiKK7ylit2+A/RdZS8bxiFkhjFw6qTZWN48GeokpPO2oqUHo6SCa0Lj
3d7NK1uGIg9fEo93LbQ+Iw9wXUIw0fwp78EJT7AbaFttLqPUFdfHWYxEH0K86gLomm4Z9vwiZRRn
drpNvCa0vJ3fYO1QD7KtdXFg3YyTcQTtAZrQV/H+0/cvJVCPjsJcILFtHNpuP6iwSbCR8S5puDCO
nWGZ+vhK32FnN1NEyENjjuvGJ+xz0n36HDRI6sF1ki5ixjcV3Mb0a49r0FSnovVDnyoAajUADq78
ApLXr8LtUQySaoWJGZsKMjKNq2RllX86JyZVG5NbSXMP8Pf1HQhBDLXsRXb3S/VN8o7ecSiS5yiA
NaIb0Qe5LPJQ6RkQNv/dTxoA0EzooPhwIvusGH23SGtlKExUEI7dnD8e/lxgUnyZMxNsP/b6rkgH
FpG5Obpqa3UMSBVl+yMH2m8pvigJqPvNZR5IPwKZsjDIZh0AizAEdiYSHJ0uaBfsJXGqbKtPCXc6
ymgPptJMHHVQxfaB8n0iq94t9wH5Uh32EJQVGvBFWW0ih71NX28ogQAYKzR+u7405t2nONLDfHH5
6f+CPFWXkXtkkpD/NOY8iwF3l/rpWGRJfuRUksixYVOX7gV1HKGQp4tfnimsHiYR+CIomqJIimb9
USvdRIG224lCnHCt98TW5oV2eQAd006xrkaH9OQyeODrLKu3q92JBiKsj9uuvSJxdHtrBcFTaMrh
ZDUx3a+PFFLw0ZEGJMxPBTOPb6F/HvNO8ZhYuqqRMP3nhs1gwYCd2KgC4DT8/b6T+kf4d1j9Z6U7
nSMZmSUzjb5dEcgyD4QnY/ji1Vl3o9hftwDbR5huT9Z8GMoVVddxsNYkUbq7Y5vddXeKm6pdJVCM
JN+E4wuPk/4vw9uFoBscvGcir0fZoHqz4t3VGB/LtjiaZGQ19PfqdU9jcSSuC2KgDn2wHcj+2SsG
1bfur58t3f/pf73gm6Xvbsm4U3YnoWbpV2GWr6QxaKkKHmoF8rPX+vAsKqZoGbJooqm8uyGTk5TH
ZlK0OAIzPg4yq+HPGtvDS9BXvPDJN3x4L94sdncviifxdDmIWa9caT3hDY45KkSElQM4oV71ZLU/
Oph/vUTNNCRF1CS8YO9eotHF5+Nej/tbWO2NBaHZBsCs9CXnkje/hDGydYpWEKXCLycp2dbfH1d+
+BVxWUCtKmuGpd09riak0lVS9v2B7CUMxfpMEjA06flAwqMLgxIXXAfOlEctGLTwTp/8gIfv++YH
9GfqJvCVha6c2zzpA58+jMLDm4WoDbIDXFJcBS80JjO6HnjecstA7V0+l7hL/TP+6yPc/IS7aHhp
pTTLM94BFDy62gNiUjifVtzMv/vg2Vzux9mlrmmmSoGjk4v/9wMX+1yuW9NqCBJ/rGogjyVBvtns
7Gr29PX+b57tn9XuwqAin3TNLHfNygz22ysp0WYb4/bsmkEoPxtAKz9+kf8s1kerm29p7g+GIMQs
1p8dqCCEoXeLFrHhp6Riu/F2U4wVegIWaJ7iaBRWT0vHx9vpf34C9dV//4RzmeadnvMTyGFf0UwM
AthHkPId06cwf3J8H0bf//UpVfEu+ir5oTHziMWgxMFiERhBCHj0/fcT8ufW+Pf2/OeR7mIEw1Yu
52bPKjCoIYel7k9ut/Rmn0kJnz3NXZhVTqe6H/fQb0yEAKNriBNQ2ARPXace3pI3b+0u5KhHs6ku
/Tr0ch0DCQePBIZO+1tlKOgWbbD7rNx5iFwgIv3/Dp0q3kUZQa2vh33CO7y49Qfsdbrhpk00KZ1n
1+Lfz4Aq3gUTTUuNGL/JBuFn69F7g/2Tj8CpQKSbKXi5lz0rVx/hY7fPdhdQxFpPsksrNCus3e0/
5dynRZFyhQ44JJcD5N55z/xOHkzxJYO8eaF3cUVn8FF3VPmIvZvmDhdy/2dTjQNIMV6PC0FZG3xd
nA9KIl+Z01hEEvMsi30wBInfYFiKbJqWahnG3Vk38sbMzv3BaNz2Y4QSAsHWxc28eNhOasRXNleY
Z9K5oJRRYZrTpUDaeXYTO5qleJg/OacP0xRTZsicqZsmufx/h56uuNZZ9B/0yPDFn8gLWndYzFMK
mdR59gEeFww3q92dohPj2o1dBVaFYoRQO6E3zpZei3YbavO/P5n6MJe+Wev+9FxPF0kVeNHSLKFV
VdBOOQ6o44Of93IMGkv//uBCwWeapguxYKAMW3cFVbePiMorqbYDA5zXX49Bj9yyV53T87kG299m
+/ef+jCG3fzSu9OXa4zGORx4Ky105ZkO36+nlT29ZR4e8ptl7o5cZHVZFMcsc0LQh0CLjAVTDPsL
nUhwXueTp+XowzTtZsG746bWBQPXOxas0BHCUkbgXyLRonWFRubvr/Dx0b5Zq3/HN7e4fOrO+/ZM
PBGd6xhNX0gM45tDKZxTVmyDjz2DRjoa80Kw+4QsiWrpGLz+/Uc8Dtj//Ig/cObNjwDtUzP5zJYD
rhzijPNl2lPJw73/Sf4p/clw/3W93qx0d4lbh9zQiohXW/oHBCD5N9Wij5+U3w3ldyMOOmC5K0Xy
aS1MG7iXB8daJj/oYvrheuoA0hiNVN3JfnZzIt/BE6Y75DAQXXsufw79vTdngH7Q41q9JxQk3si3
wbrUD7RkUGhVW/Tj7y3k934PFTBOdLqw0Vx21ZE8sgZ74Js9jawpTCpm+dE3dtJ32a0GkpetyG4k
7xevdPuEEzmZVbMlyLndG+3AceG3Lz03YjfOPZNCO/FT9AmhhBCjF3G0H42LitkuaZFjgeAYs+IV
yaT9i//b9vp+GO69/g+LQ3NBN3SJ8ACywBqruD3NIN1DWQ6r2S1/nt7WDzOEm09yl/HIZlMWZ5FP
UqBuLbwzbdTerM6CAc+855yOr+H+fb8pT0Kcdhe8T+2hNTuFJXuBZ2+vtndNV5gsazzRdLiBvXqg
1yMknDvISM6VNHaRDn5xcOQV/Z4A+g5Oh/riWYH0JKLdF2hqZnaptueH4YVHZTbvsbcjMty/P7/0
MInArEQUTTyFNPPuFFzBSvR4Z/Zpi+zsnQR+z8j6vNqcOzweYTXlgQX89uzpHie3N+vefep6J8dR
cTH6PEL5I6Gf467oh9GT7/vQiJt7+X8939331dtdVtO9alZqwEGRKEm4xah5idugnz71ly5DKykD
YdDtnKdRpv/z/w4y/yzfXyg34awQrfzaqDxmn6GkWy3sC1ysr8KOV3t4arP6GN2/edy7G1vRdUJa
xXo0hn0pPG6PsHQBMBH6IgAjs28wlU0G2qKlidL11ESX+STuKfwtF3IIB3KOCXyPy/U5Oo4ZQM4R
6u8nm65P0P72Vu5u61QvdpdC4KNUHq0Ee2VxuCR+zrPGpfzo9feGcRjJiIZkqXe7uxMa0dyTxTDa
kFH0MLkvNsNwKt+znXVI0HS/n5WGxqNC9HbJu41tCpLWCXmGNb8YvJImzDvA/t691rA7h7lW3atl
VzQYCOTwgHHpH6g01Whde9baWvTzmIqZiY7A2x6g4ARMtu/txX9/Tc8Nh5dg7Yzlt62XzGMGCttB
ljJx98NhvNlvP2309GwDPyztbx/n7vycT9Eh0fUjb3Ai/qwG5/AHVRUDk7CQKRkc29q/3/rySRLw
EB27XfTu1ERxlig7qf9sTIeX7FUSMb5ortvViWFnjFcU3O9F8exRH4bC21Xvzo6xS89iUfDlmM0y
PPua/ZZA5/r6QvFDXePBAvn/hf7fLnl3EBgMk+7NkgdN7JE4RAw0hbBkOebX4ULjKRv8/dzJj87d
7XJ36atplhfjmLJcvZyVO7uf3mrjIJ/HztY5es4LcuQn8fdhUnm75F0Cq7Un83Rs+09Zs/uT6bvE
BNeVul0G9ny6/ajnzP5afD97sQ/dkW6XvctlGZRX1cWZZV+ZzOczaAm5yUwbr9AF4jaxkphWbTnB
NLdfhpfCVlT7xQmf/YiHuezNj7jPZc9FqZRM/uktr6/4qPwRu+Krgw3KU6BDfpTH3K51F+kMLcdG
vX9gl4Egg0EyWeFtM0Bw1A+GFl0H+45wcXC+n/U+lEcJxO3Cd/FOZjhL1TZ9vJv4TNNhxjq0W7s9
er5v92mrspBr28Ntchoehr9HTq85egl/F/vJ69MT/DDcyyIkBxIZUf6zK25uW22XakILKLJKGd6b
vuxnR/xlam8+3NSfB4iC2rOL7OFbv1nw7uHzJO3OxRkbuK6z87G+UB0j/KELTQ8m9ejD1M7H4um2
6o/M/e2p3Sx6F5KrRs4qec9TAgBMm3k+s3IsiBiTeEHclqmO7ueOC11s//506UcJ+u3Sd4F5ryem
pGc874l0ERUIlRAs3sVxdO7J/lC5YXV3IyyI/h64HmaLgHgKjRJgH+WeGKTkx7aOEgtjUSPc+7D/
g/Oy3SDIGD9ZqD8m/3q3NwvdfVA9kQ6afN339m0ihk4ZWrN4BTnWXrSLvy/1+JK7WeruM+7yY1yq
Hc6k5Vv8imHQ3j30qi4U0XNjsvP1rTr/I6w4fjTTWHQFV5h/P+3LPnveuw96sFQlOTY87xvjeFB1
kofAzqXfU4XiM+PN/t397d3e3a+ZkJ2OVu8mKjD2MkGUmG6gCPeNf1d56gT5sN1yu2XurlaGp1Rl
vvtj/Krh/DPVfEPGiHGefux1X3kth8/w7T+l4t+e7+523Z9ORtLtWRGXE9zPLBw5jLdumjNWLAmS
H0kNGtGWezGiRLJ7eL1KH+r3mQQY3DTNXA1FTjnJXCvgPzFIKoPRa6fey2+s2EgeEldA0/aOzlJp
nbZy1AlVuDiVccWAfOuI2lAyXy+zv29S9WGs0SXDkhnbIGr3TatSNDh1idk/U/1Lp1LCwyPzpVUV
QOZ5l7k6x+bv5dsYgQViz6U553JcCuNzaZ+70Ho/nYfNUGJTL5AFXU1ItWVAZFKXFyNIY8BEfPIG
uVsaHnq5jvN8dHQMO7Xg2kwMt1v+/Wke7wlDxj9aMk3N+PO0N/fDVTiKmdGIPb8wm+a9J/rPdZpA
vYazCUv3un2G0ctGf4D+tSlulrxLRA7WXpXbBLqVevw6lfZrhy/k3k1l16+96FcOcrn3qNLeFAOD
GSPU3lrgmo8jfoaV4ZuNi4lfqjiVFGD3HtvRJlYnSWfjltd+FJmL6dgXuOzyiAxA9yqMYU529zt7
rZgqhyeBvJWRdn1fVzmDRT+yIWYCeGMAXlXnGY4QMKmx+GJ/SktJgQhFi/08vWzSLwVZZ/GhxG4t
+ft0cTkOsnU27D6KYbIO6p/9DG2Xsdzj9zXbozVA4mZL79cp8ujRTxyYe5xb7KiXXDKTHUUAjg/I
6v0ST9L5kgkYCwFHUvDiODif59kP4td3pCcVxyLQZ1JwgO80++z1oTyPgxgYpshAnlVbxDa0phCE
tKBezO7LMKHZIOpTFjFiGaygDovDZ9F47MQyPBh2yixDX1kUb9YHwtRNjW9/aHFhFWira1vS7GSg
sKUddDnlR7qUXov5FB2s2wFD5CVAHy5whv2dQZGOG/uEz5v5RwR0YbwgHtLx5priT6fvZ23pXIq3
7LKs8LD+hq4EIXrWM9Ixd7p42lq7AuNBCjb9nrsI6LZRBJQTO4Ss6CaW+mZ6vtj5T3t1r60t/dB9
VlYVffH1MZ7rmEVhbuSXKJbgdGBRgBNB5pjhTrTN8HL0zFE2U0M0SLAUD37snjU3mwnpQFoXJPSi
5eK9hD4Mzx86/DNli41DnQfxM/DuEV6l/bPR75Nd/SQWYnTmbEGC52ChYXCQoIMuPjnDD/PNm3Xu
Et3ucEy7uFDof6CAhxVSw0YlvtufMe3LdTTYSpNrQin8ZNkn51i7SwyKs5zuqo7HY9DLD66ICAm6
YeqjAloch2qYfCXPcp7HL1TTFF2CeS2JdxdYWUvHq161jF/BogcPS54VfJJMDx7iu7ToSEoOHr10
l9mt0ZPHfVxOMIHjfxa/u8uKtDBP0pXFc7dzetv0PSCdiVdPXwyDJiHfwzZGcpgBEaToJSS8ag4T
Aajo2b56XLTe/JS7CrI+i1m31/gphQeGh35871tku72xRz/GjzYfHcajA8Pr/6BJ8DB6//Ma7qK3
oLRikuXw5aLffIBBkmgP0IsCHELU9ab5z2mG9uPvO+3h8xoyzU1FVAzFku/W1LVTWsoF/KoGN6Vo
hCQcumzvKIrRF+yJF7RNh2CHXIN/Tp8er0cJ4c3q91R/w4wPuXJgdSQi888l8ZeJQ72O9Vmx9rCL
ywg5YDlRgjd335rfda0VMeEOol6LU6/oTBQAsr6VDY/XP75I/a2Co852x/AkmCsyQ4ulgqgZzc6T
Z5NntEeH7fbH3B223FST3S7ix4jYgcqOxqQVOTh/1Rj4TZA87DGB1cFjes+InJFOl1E0hBaMZG9s
fVzwd+3BZLysUODhiUEPHtoJUmpo8r2tSu1EHxyMafTJYDG6Si23Q0+gN+y318PECv++gR4a3N8+
y93ZBQRQrHKX/oc2J41jeig5nvpQPHHvQTBdYyLwNFj11cp9nnO76N0prSThVJ2TU8+lwkN0sfvN
6VcNMFL7FAu7XV5RfGHWs0qmCaAy/qtcEjhpnIbFQtWdljYaBmXNC1aMOc59rxavLExoDUBrhkI0
K35OkxKdQjQQ3vGVw/Sr5+Wixla/dwj5G3sjv+kvV6TXKzwApEW0iuZclZjCtHZv8XocR7/4IF8k
/q8irEdi+FLNZNzCP2RkXI7UefgN1fybOSkFX1A8cJf+v6Sd2Y7i2tZmn8gS4JZb9z19FzcIiACD
AWMbY8PT/2PFKZV2ZW2dlKq0j5R5MiMxtteaa7bjY+wSPJRXu7KXpcS2EYla3RHYmWwqewxE3oE+
AabcMnT+y1/6QHsqkvOkLXA0wGcpATWjm41OZLa8oHfM0KSYTy04jx096DbdWA9KBuJnJc4QEdfb
601AlCXVzwPvNwPNrPFzDFgx3BfXx4odP9zgVpQMujErktv5w8Zn6PnafgA13sKpaJmVZZN0pgEJ
bAF/uuRTmU/yFO8ZZ98ZRuXNPYoZ80536l8H529KI//aZawzpoRGhYzqwZ/9Ga/HrT6dJRZgdcjB
HNO9T7+vTw3PdvSkPxHEKNTO7PL2F9P5rwk3+kFURTThkif4I8JUPttceg+pfjCEbBUpWDqApgPg
B4Jx8Zdd9m+pn39e6w+LkRmy3MgXahjRGTZozvTGFhGcq7kZmAzyi9mAoPx/6fj55zX/2Nl0UOld
dxbVHYsY0AFdA00JL9i8r7zfpn/MDeIxfyuj/GvPyT+v+8fmfl5k+bHtc69fT+ikAr9kijLRL/0k
8/77g/1tff3TkvzzYn+cf3epvg22ivaaM8DPGQ9XGz4F3UyMq8DRBIEOsdWTxaEPuIz/AwXZYly9
WmU8CjTIoxvzGno6xE9CYsM+SNNhOthIkCNOjnAdYAV42zUj9FTAsy9KLVfKfqI30WDuQEugtsfb
v6U+/s06/uOelD86lqqeVA2Z0BILc3+xQZWhFU7HjPDepPlfT9Z/y9L982p/uMgv6d2vhmd6tARS
CKiPoApCsQGPJDNQgSGLFf8pjtKGsYw3AdCAqQ6oglSo/vIy/zVx98+v8ofb3HaSfs1FkwXD7Ds0
Jnn6Ml0kYsTjvy+bfy1U/fNKf6TTuvb9VO+ioCwWyYDWKBxFm3aME5MuGmCQPtZX+DEnV2e8nHlu
fi/KnP/9a/xtqygijvhHimFbNNLl/War8DAFKcsix/Ur+Hjx/nqtv62qP8zdXfr02pswB9kcTCUR
eRUJmcc3vU80nUT6/P/z3v4weUZZDd8XYfIYAwXqRC1Q7CZQV67h/K2O+q+l2yG9/0JoWO3jgv+f
D/K+7bRnT1VhQ8J8/7itU0KduBDzA8XKoMm/mJTCAsFRBu1Bb4Rg7PzVrRFv6/+yRf/4En+8TWPQ
3LX8wZfIAkHLJndnb211uuq5CnAnrPxf9ove+21U/m+X/OOlVlu6NLItGloNZWMdpm8PHVTFgzu+
Yl59x1hUu5TWJIaS1/rj3nkXKsV+eOdDUixA6vY3Z7CrNdN4oywj9EnBhL6BcJ6npO8+h+J4Qj/C
3SILsP26BrLAjKpX61U7Guzhodl9UqkKjNyXIG980t5tRuka9Hqxk+HmXILXunt6n8NnrYRwuba1
C+egKa3mZtdXs7q6l/kZbHmK0OTiOb6ivrr1rsNDyaxRZiNOMTD76wE/W1pvQreef3l5fIyh24Pj
CyENgtx173ibnuA+79pe0G+8bRGpKOcU3gXHumdJ9A1/TORhS1DcMQh4DU9pLtNoebxUNjUJ/aAc
33ynoSCD3+hDBSgdake+4y29U585KH2vWcJ3GQ/JUA09Bc1nJDMMWyXuyBzpcJ3nr2k9JQsWtQJ9
m08Yy2wXZViTo9mQNXzXZg54bo6DQavWTcDQd71E33fBZUwu7/rdpEgu1jk9FwYtJ3H7dYreSxQ4
R/WiboNbuF3qq7Izmbiof9QVGJnBz2NWAqPCZ/xEbeZXhrk1nOY9b8HeAGaAHt06t8FazgHl48vH
9dDCseo5zGSCjH+NYATjRtef8CnZZRlf73wdfjtAQOvsb1W7egQtPmE228u0gEh20wWn0m0+Xg5E
K/O7h32TQQQ5qhr0OmsIYeGzbNtRWfGZZm95hRHwpoG2BI9L8v7uAD/or9+t3W+s4kP/2PbrlvvD
mTQ60199bAxbMex2edsBSEdOodjl00L0vWk/xQRVpIVhOB1kr6/sbt0vpqGgL2iwtw4573d/jnJE
FNKbr8Yy/Xhl+Im7WOAgeaMM5QixAXQuif9zj1fn01QzgIZ8c4b7cyhZLwhywNi/u6D4UiNWywCS
ci95fd/HbIouc5BhurFC78z4EGUg5sqMaC9pmGClGSNSjhVTRjIMVro7p+1XL8mJNXD8RbYTOrLg
Mz/cajtXDOfRs8902p2sTxNdDjkVI8hU+Q80HmAlNJKd7Fvn8NjVFaEE3DW+rSut2XH6oU6vsj28
TDNpIbGEj6xnyN78Fbuih6Tn2SqXzXH7JfmlD+RpS8goAWqHVCbwJwH5LWeLEGIkBYQDF+Q7sgDx
DquO0HoJM3JUBqcNdwfOXSifLAm5eM5OtUabw9awHN2ochXPmDSAMRrsgcYn4BGAh3jR4bdNekiE
NIhTVDQgpvex5h3vnqDRA/23AEcEYFGCYqkfdCm8pQoImxOpYeiFIzkqMdTo2PT5/AGdctf5ZaO7
gPOJ/04+t/gMQPXDHgcmX4ZIEaIpQTQwBB4vWhlPPTD1LETkNIvl8JB9M29qZRDRR7Dt2WAKFL3O
/9jn2j2DjMkcFTtl6hG567gav+JzKs0E8RnTWNkNjiM62mmNDtcLrPAn9b5e6/exWWJS+rHgldOf
gy8ijS+J5pyWDbzRCrGY3LTFAISM5ka5hNxsnT1tjoc5us9QGYHZyGTwV/HVkAsjGyC4RepEYZyy
gyn3nMEyVH5yBISgcM9lStH1TnXzsPC2kEjLBJA1RL+zMzDsNzD9eIh8tT7qHdW1giQMe2wvvkYv
5Oo0TdRHgZon95U81r3JY82CsFVTGike9QA6tJwGcvmAM3LoZ8E5fcyFrV2rrupfXDhn3/JUvoEY
QDg9zhjz2gK3HjPcdraHW3bZPXhykuRpCRQQxd0RAive0z2nV/Ex3UwUeAcziWeuRmgbZ8DYQmz0
AQi1d9u1aFWUoZBLEWDtHLC/IHWwkUf7xgFxgvHD54byZiaVzVxpUh/xsbk38TIB71iQjwNQmk5b
g9ri+CqWFXp1/QiqrS3Pz6ssaBmNW1PtEE+DblgwIOqatZQLGRb7yuNSRwOkMmIkYtGOuduZi7DD
aEpdaq2w4ZC0ReFWTYzZllnqofUKYWm5BklUSFBoNqNBYd7H9xlmaqVs5P1lJrQ1tgm1KaGtJBxW
+FHMw34AH37SzpRWQnbtiTyuTKlUTrXxU5DdL617eVrif7hharDNQbO5MhYDWisU/s6XeR2kEGST
YXpKJjrDz+yIelKmGDtwt6CCzikq5uFgyvB0Y13FU61asyDnOUAw5LGpp485ZlfAym9O7cmr26SD
DT0Aol1ipJCvQS9+qhzr3Su+kxR9m4oUyzOEZBociG8hdVaiJpKnsnsF2zqhYLfSyV8U3pU1bSwZ
yLmMjcnnULmDtBuXMAm4b/+UahX6NI1f+Bc6kkW4NXD0qITehsZYnyo5CjaU8eBzMjtI0YXqz/2Y
W4Qc+UIgUj+p7hgBbbw0U3OXMr8pIH7d/frwCq/7c5KN8OvsAzVQlD2sy9Dl9AMLwMmr/KAm4N5X
w5T6UdNZKE5wxm66+WVdn4Div9M+0/LTx8DmIAa9NjjSt+4jKZA5BkUl1Gmu33AjNKqTtYlTg8TL
WcjqnNHT4RgQ+y2Lt5zT3tCkyViy9iDaIQYEnHHTLbaTClwoLAW6rKA5KR6lW/ZvuyjCelrNr3O8
KATFDngdxQ7zJeDrgkeOo3AKSSF10WcFeT6m1eo6x1Vp8JAYn7i76r7bD6cKa82Xgfp3KwC5QT9S
aVISvM59hYgz6U/i+hFcNH73w2APMs3lj7rncNHdZvmxi1CPqm+Fzu08Pe1eRLHBZd4FHUpmfWQY
4NGgWxEBx+qASVrvNQ3maeWfgssRFl8FfSCWQQOJb8EQCWotA6c2M1oRQ4m8nFV6LOwreg+YNUtN
TsAaUdJKxDQ8MNmZMldhiW4DvjoTfz8wU9S9Cp166Oqls0Vl9dDXnEq21ZfXQpMbBif2Jqznj4M7
akyeLpQh/7WWZle41qTnsrgVzBer33DEZAHpvxGM1Rrma8q0f5Iv+dQvdSRWr+LUyXbT/JRf9bTc
LZW0hz8qA4pATXH5cfEcqCkja7Dkr+92szyzcQwEpaiRlid68bsAxizPuSWEwJ0I+9HDzdYd5Akk
2Fwqn9nsjO5VaeW07e9Vts8QX1xn4CNzL3ttc5oUIVEJLqIaK6wx0bfXBWIcCv8be3entfjijrN0
PKTXzG7SjpiFSWlsHAVNfZ2jyAPhysWvvqU4KK9ge2XpdIxmiq3dxQ+39R4QyXBfAbQI+ZY51jn6
IW1ocrQCjfcuGzKnVjPVOEjmdWL8wM5Fw2d8uG6uGLfDh9NYT2mblP0mxTn8mDD97vZgqa81IBxl
5zCYEAsTr7BPxPCrgh4DQ8jLdvde9nbEHbPcR3nMVjlrDbgxzUQAsDUbajH2nIzs9Pn0J7g4Jpof
DcE2nx3Jkfd2p6U3vYMfH5+dkqSLZnF7ufDplOM25OR7jMCqVDtUTOAFTkit4hcgKvNBdG0btLDv
lYcr70+T5qenWZfRNkDIgxq1tOolvL9TBImYRU6EUE6FDORpyoub3JznnLjoQNYZ8XOmULm7kAf/
64WACxYsY7FreXC4ez83/FWhboAT8BTtU/BJWo95RJoUOP17OzlWlq8xJO9ZtVHoDeD82Xq4F/Ps
u4pbakH3sc6aFqm2rbc82UKvKY8oqluHF5heyBTAFj9Bk5ReQr/vnVNhX+Nink44qIgKuXfzJ19c
RwK5cfbHlXOef6zpFTkzGhQvVj2BcFLRtg2Z4YRGQH/eWzSLT1CmjDFyDnYugdTbUc5WLyG+mncx
W5dRNwjtIW8H5B3V8UvP3YKrZoyCnF2A5pG09dTovZNtD2S3qUlCPYbTvOq51biYGoxm3azr5vVd
jYrOlB88M31fhqIA+EGdoN31bXml+5+YFBk6ZhzuXDf6j0TRAIePb4bsFHrEjxmobG9PXzcJe/S4
hBbsiw2nmdXucONU1gw735383k5IU5Xhl8pj5FhZ4mrPeKGgu6OTj708wVxZIjDiNL7k5kvjixDz
TXtEOji+0YcTVVgtXBu4pft6YSOhR6UypzAriguYqo32cwOEzgffdIuTmLXHXgt1w9RZxWyMy5iT
cIkAIpz5m48rShJQ+DTwPm0aKRRKNXvOpjOKGTQcgGot9gKghnc6uqVCMwTYdSQk+iAtupiyuBV+
r/9ckY552IjVCDU2CV8X9j45TJVDxkEBxsFjMF8Xk15J9LWiPsTrUWbtPyQChzzsYiqyV4RA7Noh
BzQ8SPeJefjwig8vPBISnozHCF4IRxM+O1BBfliw8T9o/GFxyJFqGCWmI0kTo3vN7eV+691BSKPi
Y4uRli3EagTs+AShvIY5IkHI5D0gb9Y6hkD4PWe88Go2XCHGwOMaLF6jvZhfQGzSJkAi3yCNhA5P
zgIVG52FLTYxzsvbwvf6enOeiH/Y50jB4iFC0zjldE/ASxsI35arZe6AGSpLn4qp3G5J1ItVRquY
vP3hSe/qgeFx+zniROVrXvj6J2c/4L6FuwOa24cbNConjafzgGQGLJCxceUV4frFJmnBRNaZ/NRQ
mHJ+7XDbIEJjHPl3ZAOSF3EkQ6MYdpxAnqGONi+3xg0wABfseaRi41vZ/DytxKGKkke3YXgf4Bx8
Il4DklKMzOxbD9mFMcNy//u/XiKZTwy+GIUkXEF4BbgSfws8kVsDT8z1xZA8niTrh4/xWk4mrBYh
GO1h0HPYcrD3OSdqsty0cKCfiuoeGf9misyawznd2+0RWedR1BN1xa+IROECswz43guQneY26fiG
pJuBBZOHBAiLd3ybkPRASA6NYqIbrB497SKzzmJbwQQjo8RT/F1PIn2aJ2KWlnOYNY/r+fuaJZYk
8Ef3Y2lrwPxBMb3imwKFO7xHB6HYsJ2wIDG5SE8ToIM25bKGfYJkBJqEaWhj3drbEXRnTCEZecwM
h5QnHIvM1mDJ/05czRUu3y54pPN3cvPfiZDk4j9eXQ2oU2aSTewRTvLoMgLQz9n9HFWzJrn9MIeH
Y8VivFn5YmujCeqL3SKmZSUup6ZU7DimWZZi0dKrK0EmFxIx/K3L5iTLJ2G1RGllmF5XoqZT07M0
5AakJU4eZ3WLZBrRJZEMumxsTUYmdxhconwELvAjWaZIDrKW+xYUS1a1AK9fWMV4CmQyFWuPhI1Y
g1y9tdv4jmwh6xNziB995mRk50/PifiiYsE0djF/B+TzPJUkNsBRt0yKiTD4L0dc4ZXQaQOOXmY2
7ezqAa2/3pCk6IK0jTmY33+xqHSLMAd4HgF73xhMb2TmO4KvDdcIlCvoOThNVwiPEN3NQ99aaHRn
MrjCjz1Qk7l69Blq6Ys3L56YqDUJBRhkpZl7Y7jdFc9IdKQwh0xkybUrhhEFRksM4vLHF0aNyIAH
oltHjPmz6sKzCyo8GQawV4kKAaF4xIBLME98Iu4frcQ5oNk7d7EdciPnWJ+wf5dIYgwTcTXOt0P+
/aCjXry/0iqnYqtnbm9cERiJyiw5GzEz+9jnbDXIjGSKPXUsHrWoBYhNRfmdvtohFYH/3Em1gzJG
rqlOGZxiDRnsHcNm8BNOQcN1uOcfxPXss4vOCtX0B8gtjZfHfVN67a2oBQsU8WDFTU4p7qA6BS8a
wkfPfE36gKTEmhCeJ9uKxadxCaHQSaXCJioaVyudJSd2ABxbjLDYshJ/Aq4L5WagwRSL2fo8NsFu
R5MX805DIc0ZxrT0W4LkYj/8dRGgruEmtETkFcnxHg9V8yv+JTdgKrNhQlJYDPehbEBTGPXKs73g
WZNLB7DlCJ4yD+SEGhrvbQvl80J3zRagqljMZNotcKL8AD+NvRRH5pOvoI5RTLWRxrTV8VYcZVwC
phpL4cRC6pkLqGQ8ivhkDSKxPGTeQo8bBaI/ruNueeKrPfjJytxVLEBw5jqfWPHvB2cu3MZNjMce
sgR5XkUiTRH5uNifvdEKeVHLoAawGv4yl2Vrd8LS7/j2VpdcQRTzluc637b6uYMQuyx0i/iMPcn+
Eg2FnBW/clEyAzC8OdqJMpjtzV6QiJ/8xzFqiz2FFY4k8g7CdNJ+g3wBnwvbjukOPHUyPq113vfH
0hxoIk8S/oG3xc5mvK7hmHZCHiZMAKhs1mUhFlHGvgXyzPtWJzUmtaTXZTvP0YqAdM9WOblikcIr
TgTdHugtRU0yBdxkCcEOx83cMRXF7mM6dAGWmVW9KOIz31owmsUD7jt1ABvaFqQ5cfQI4/0JFXRE
BStiwCcU9gLBJBZlE+waFnn3v5a6+FXACFOJgH1rd9ENwb1tXPlE86T5PnwNDLrTpSW4WEEzzlc8
YXfBUHPwmaDPYrWIPgmYmeL/8u9ZgtFu1U0Qpoelhv1BRgfMkLfVQXTfE3X8plaXElK4jymiPmR7
h1j2BHEpSPltdLNvdgUGiL5Ji5/sB4qYvIX8m+Sr97SALQeIfhspvob0lPTFgzq++DFIY00gjE4f
BWD5AEqJTAgpVXp27ssdD6m1pLkmBNo3GenHoIglT/SUHYceXar0X4jkqmwiS4P4H8MNJZoi7H0s
9VhhGb+cZr2d3XePJWu7iLH+DguRlNFnaz3rSBurjjbjbJnyRwZ/DSLB7Y2e2IRn0tuDNMUMkwbR
qVUrbmk3bso3JSfnvMU7JS0c9r3eGpFGbD9gJOER/pDDk6aHdCB0M+WTv+hbBzxldNi0OXUR2Acs
DvRB6GGJDDDDM7TLObrEdMZ2ypvGD7c2oN8ZGBczoHVU7KWgmV18DN/ufEVzBz2dnsxMpowugZhF
UJ1n+HYlrx1VXyzD4Pxr1m82GgvQ279f1kazhRIYSRkMlHON0D6zsBaqh+jDy3mD0GRHIU9dO8sC
G2xwb2iAsPR1+JroBuWx/iU8AnAwCfpvEzoN7d/ODfPqHQeuxl/dzUX4YWPoDml8p/h+WrcZVsQV
DiOaGR4mM5Q8eflgewFLIA/Qd0lJ+tu0HGMweRr5XMY+fT9t9QDc2ypH3eJKx70RvQOUSmhQOQD4
dx/AHVv3ac4l9loXvtGpy8f3azD4uB/0Kgl4qXyZGW1O9N22vv59FKdsn/fBmcDp3zn1XEY3Qg6R
JirMTVCgpTMheYpvEt5nEsozYrPlmzauDJue4+8hL+27Yar/zCr/jFtSUFok2jpL8MZ9kqWkuL4l
uwoRUls8vZNdRt8k2ZaiG/BpZRPmcOISbSHokb+9DHnPFO/H7wnfI2PZvehzQnot1NhwHvB40PH9
SR905MvLR1Igj4UqYi/q8VzbNduNqAZv56hbOT9d3U3jga8tTMfDjMVxuMoEh3I7KsEqF6P7j/NA
lKezfgT6feyUdFHk1o1MkjvRafkyvOVRCELwxPFl/a2pjdCoclHg3vwn9EIGO+lTVguVm3tCJoN8
u8D0Ywi2FtZep1YfF3Ed0/fsXpJ0MJNZNO+g88pxGyC+Qf2CPlCy3IcBycWTucof5j3Nx7Jh1cHd
Qecs1iLDLb8zRppDjZgk/MDOLGb0URWMu1S0J9EYMiWt+nOa5ItHbWkscezGHHC+9YIOnn4seYJ6
yuEW6AmSLxD8nQ2klztdsV4shaX7SgSBH1EbQntAo7xhFpsLxFh0ofXY5lQoAdUAqGfMGW4/wr3j
O39At1AEBt8t3LffANycCO74JUEKuR6aGWECCmfA0B2E6uwsyTpPiuk4N2930aiG1t+TDo8pyHPI
Wm+Kpv6qOAgBPNkq3Ses1ud01/cwg/HiRFp38NWNfcOsSes8UJ6hz40D7CObtR827mWZD/iuqJhA
D9ou3h76AAn3zJ9RKcArAMlPT/2YSo313l+8sHLEcbw54sVZy1O6DtEGwF5+aKIP3yMwRKAqwJXS
Dwh4hwkL4UsM4278pNpEctv+IEnMQh7ET4u+S7yT6iikErAUCVN7NOd3ziB+eCSy8KoDeik8Ifqi
elfe7dXJORp1xteJrXidWXoeSyHSyNYzvXLcnSwLIgv28m7KVregfh0zTyvcSUKsr8vXdXFFPRJR
XqE993Hf1vczzQXozjAXY1HLUsZD/GeEm6/ezWY9fs3GKAQuSOm1tG+yOMbkbkLiGocCBvc2k5wD
2iaPNIsQH5q9ac4n8DBwqNh1PlNO6OWUNiQiugYaTBRwDwE7VSF9Zugw84tAKJ/soxQaKIsvSQZa
PgaH+jNpBnUvaBSrbNoEkgeCgjMfeQ30p8AzW9cpL5Kzf4Aa0sWvaIrKgrAZqcs3b6q1gDSjsPCy
BgMTbMhaPVYkw0M9VDiCgfV6yts6L+moJPsRI2XAaJL/pJU+Gvjw/uvVdXHKLcQHznh7PMkelxUh
TgH7RwDXn1j3G2CfMqJX9o7DgQ0GSytrv8DUctUz80285dt2ztOCGN65WDfwImnDN34LlQZzVfIp
SCGTwPFOLP4FEe9Go8sj3EjJ2zZc2CoEW8aXgbtObi9Uafu4OOCF4BOeZ9cJ/XaQ7Yf+icJZCaNe
c++e5kiR5FJBQesm6hZCOAR+LedE5j78Bpm5DUraKy2tXMpo322A42qjzRL1eOUYcr/s49VvZ1lL
FBMaznaRxVyWM5qNzVkz7xPEQ3JA9IvDBWhq7ytKBwfEr8hDocbtiPaiwjXwFjVQK3uWWjocn10t
6kVnWCJW+V0TfS04BcMBvc09zIXi34Vqjl2PNT+Lrg7eUXqd4hU7NKmxmr+w57NqWc6ZdGFCT0NJ
CMgRiK2WZspwo3tQiD9EMxNtX00w0DVuqeGrhEFyqKybs3lddqjzWFUr1PJKGKVlcHhjeMfqFFHJ
lUY7mif/NmgOUNwZhugRcmziiC07hMweux6wiPkwJEGDH0KNkwg6n/T914ojATE03K4HaYzvz0Jf
cjDYD4RI2aV42ZM74ORVMbrZ5dnRkSGr15flE9cDNQYijZroZMBZhXaQsmYYvUqxoeYwVewVUWaS
RSXpwx3Fta9eRCxD1oFkcgzKGVrx22U+c52jHfZDOGDYunVZZmnnsAixJUXA6PM1VFYPDfEubdoP
PjMpviS9yFid18X3bfzYSZWLnQMK8fRvSYnMdKLj1ximEH8iCbZg1IBIIszx/96sY0ooiTZHion1
qVovh8DUe+zPOMvb0XtoCgVEHKVYaI1x5S0GSLjr3VJQpacfcgj4X6jWELunH9K+T6zVAMfxaqI4
zAVEWH1dDJAwqBD6ghv9WF5TFA1wNlQBjfaqxc3d0TqYPNFOZO/ZCiK+LuB//BPdvmU28fFBMHPe
vI/bhtKTeCpkwgSaTXYIhoiq8fR4OYorTRgrugXG+p4+EbKfo1z1pY14z7UN/HTVWRvUE9BLD4Ro
KYhrkCVnl5Gj9fYgE96RgQBpbQKg1szycAo+eMnFRkHWHsla74m4/Q2yiowZJpcn7HnfeSD5h89x
Auuks7gMYmLO8c12XS0tQ7Qf+WhjZsu7f1/RUs/84zPhVc9bqBcc9O2BZvs7rShhc+Ezt7+Mmk2N
X4PBuabn+VtxeobHUyiKkUpsTN6ftfU77KUaqawK3c/XFv0T98P419UtUDPP7CEV/Ph6CT9k0ChX
07r3tBlxucymxeQUIXJKyQWpOFYC9X2VCqMsNISRViHFuuhvbSpmpNqpCybPPWKHgLpyT03bB8Je
KrIMGQJsKjKADDfA7homQmeX5zBAz7a37kHa6dEL+qHFfDsjyeFwZZ1FsriiQM02qoW0r4Taw+S2
1skcgtxPUcC+j1RSX4BCCIUHTJMJaYySmTk48jQRQaiy2/WULOCxmw8Wd1LyT2ZGGVF4OgJS3oxF
gmGARYnzRKieiblfXGR7sGeJ0aNZ2MVsuMz8AV1ZR4mpVFopCjObnr6FmuEHESKGkjgvqWwAY8/G
TyoEJJ4RYybCXZ0WOUsDBZqL2yz0CAa8fCdZJ9hKpY36kGJOdbfe/UqAs9Jqhl4R5BGbSYcuV3oD
MkyYawhkZxLt0l4ln0aI5InuHjIijgKI5MWZfph+Yqamt0wI+g+X/CxH/8ajsEP+9IqNPiOzK/KO
6NUBzryRX8CtuOFLNsGJBPj4RqSKfHUTPJhfH/Pgbz/IZULOIWfdl+weL5UMPelCryQPh1TDt+73
DLuHoNP4Yr/ICA8RwX6gGy8SD2Wsh+PWa6ZnKhoR3Uj0HtxHomGQ70zDFPWGDYT8jAzjUCjPeyJB
e3UpjT0CUOi4Sip1weGafhh9jV83k22q8q+YkjUDCiQ5Gso66kpbquiPM1U8xnJM32mPijRe7xXR
BqymIGvD+bnjviOvvSccJcNxn3UMSeiTavnYCWXQq0HaHTFr5hHxIUgt1SzSl6ftDfc2Po2f9Ag/
aNjPUjX8LF/p6yvz5RBTUVDFGQnNrknDqH/fRYcV1gNJvb2anuja2NpD5+732frgoGMjamNknTHC
B4nmbRoQEEjqeWzHbZ+jTEMumkIzaU7RDGDMUIHC2X058uQUYArI5ZAdt69L5dCFD//l54NIShVa
hy+CbdZPCQ0QhyNmZzrqeTMfLOxezOlE4szDTxNLzRBG+CtHne6etmRcB+YLZCXp7OsipwEnrjxY
Ryk21K1fGHzNV1aGi85Y38qJLTRk0NGb/NBFZ+Vz4uPZtQvOT+tDchofudu0vkSlYZaPBmQ5xx1B
v8cmBqxfReOezdxniO5ibqdIZjyFYtQbL2CQ0q81YSn2EXH6Ioyh5QARzvQ+7bm99W3e7cANlDjw
4bfilctIFd+3Hg01C68M40vSg17qpWoOA4NIUXYplbm014yHAa1h1JkYbrlaIkB06hnXPI9OLglC
+rAqXJNydV4pCQktrDed7iPR6JLQ7RFJ44cnl7RkmlXCthYZk+D5Iy/4jAnttZbkL8+jdn8bafsW
nSTcNJSyRHECzUKkgkIY/6JQQS6iGJiXHbLR4wsIP+qDrXVn21KXXbKOh7M3+PU7mpT6+Er5IULo
7+vJQEgeDN9Iu6Fz7BJAEjBxNl2n3DqmkvLKgns6Ftyp6JnYywRVFNRohvOfaIH8ZNEOmF4gVHOv
K5VEBPO2rrK/+gXOSDHD7UIt6UIkqjDdxadHw3EH78D+ftl0AdFOd3KLGbeF2oFXk2i/Y6JFyqUH
BptI9MpZWYw3avhY6olmGwhVDlN0WDlSycGMeit82M9UyCOgg7bQ/BMVLpwGZCbQRagr+8qee9v1
NzJc+OzsOMVvI+IKl8U57Yj+qQiFg5GIbd74gZwK5EWauXy83/i3V8Rv9PCCPiDJINTgWvb33eeI
RXpyw9Nynz8XP6XU3WNP4zC9OLKvP3cCaIstJISvn5aMvN20W6q6vaV9orJzUszU1vqUeTn50NuL
2c8dafAUvWgVIVuSxCwGPBA6UtHSJLy2tqs3LoCowTFjxIe/EhiHO7GjWEosu3d8Gr/XQ2TCK54Y
3ksWliMp1IFYfbyPtXkTAhtkVR+mGsrkOi4L9DGs/jIjYx6qYXfEz3DvxHDKvpmxzOlqfLSmRlUK
rSxqGkTTQj8ikcYyoTa1C7wD0JBP7+oV0XmPwBdNGnRxIDtCF/JpV3JBUnbrbtxSkHg5g4s1eONz
Mk41JlRWz54+xzfHK5/dXNlBZtLt05PHHjsxCiKGbkV3ILXhpE9eNXmv8tFpjYNbEAoTv8V3aI/U
O4uQUEVhUwbdSCVbsClWDMIGrwUKHCk5IuL6Yn/HgggB8pyUvqXPG9Qd7szuPkGsk0R+74eCk3pB
vOuNWnHEHymkjUXUqe3rEac1jxa/mSWBm0jl1dOGwmtUyMngBcpx/4i91EbtAce8Icjs/7ySnoCn
k4SnByU5z6ofPC5yrFYbiLwVJYrqB+KBYT3Xqk2eG5nOanoPiatwgPF0t8SSXKkILtRV0C3R6eKq
bdKlzK21pAxbf+CX7nUqTYq4P+EEGCb8A3zXoX2j9iGEFZ/0ZSveg1Rm5tBrHBRB60LKvM7G9IOM
O+ftokncEk8tyFdjfVCCoSCEoJh/4vwjYUj4TisPpyJ5I1rcuaIIdB4NxaPGJ0hNePn4+iV1FN4u
0daDYlLtl05NR2Rnc6Ja5YphePtbpZvvGn9meqwGIr+cnwhmRd9X69B9zlyvrzBiIM8+IymmRkAM
K+TQ+Kf0ayE+zbc5zapEiT5OPu/ZDY2Q0TBETnf9IiWZc2eZX9Np0Pi3iG6akFgVqfnT+rVAwI1U
3lhEMQ21F3YG3nlrP0UFZKr4x+U6twEEJcsqRmIbqfvzjpbGee8r38ublojMg/vxwqsZ6ZghEuiu
HspF1GPMieSMNusFkDOCZw/ZelrpFkhXOjkOTxei1em80BCQMZI6smCY83G/RWaOMIbAUjMPWIDW
/AHVC0DkhNt1wH8JhqFEdji8jUUpQg/LuI3JHuZuu+eImpautuIZ27SEhOfdhxlWYZoToB0ZJ6J3
Q+iX2RPnxv2dKEKdMNhqQOyahfSWUJgeVYvhpibo7kaX+LS7LTskT+NbRIf/nPGjlYR6zP4SXp2d
sjYqcjkX4ieFUa0bYXYeLB5emi1V6Mqv9OIU1PVCO8bQUulRk7fbMJveklsd2F2iGjYSkzPyPpQo
juW34Ve0Lz9JOdE0/aKI8E3aqLEyVoZgErd0QY1n3+ruHh5ZFqEtVp04ZdtlS4kOKVkl6aU6uaB8
VtIA5xtuHSwGgOXd69Mtx3eHA3CqkB0T8CUkwXs+edGkJp+Adq3V7ik4BeKbUnalOw7ABGQMqhqj
kzXWp4g/m4uOaPPiPz1YD5ti3XH+U7scGdPsxLjqxbFIpD+dIiDDM80DDbFvF3gk9pFMCnVIkhQD
TlrSXq+knT/xakTLDActZTuR+VXAThhUs9Sx/o0YapDPhCp2H0efVARI3+RhD7xTSvOd3U/qUWt+
a96kmYlT3pgsmWT1uSv23SN+BHSoRBL9pNkErV6RfTJcY8XgXW3jTZNQ5XS1K9p1NIdKFw5Qa2uj
HPXWUBRUqh9pU/vs4sK8RadVCyx9UpK+aVc0qA9lTNTFuURXDNGdJvKniT2WSsAXVjESCxEA/ry/
eKbPXTYt4salhqp4dIzjQDxCY0WjnVP50Lcwt2hMtmLCjjLCiKJXhK4OvrO8v/3cPEroO/Ezl6/B
6sPx5ZfR5eeedPSbfX2QWCaJ/3Zb922r1uNLnG8RDg9Dta/F3fksz7VdBFtqqCIBr8Tcc0AUf573
M0v6UifCja2mZaBnZJuFSBP7F0ELxLfvvuwJS/WwbivUCVdPdlyNb4+JesL+PY05lv+HtDPrVVzZ
7vhXuco7io0H7CjKg0ds5mEzvSD2ZsYYM9gGPn1+tY90m3aj7atzlIdE6dNdVLlq1aq1/sM1MDy5
ta/zb7rJw+LpdxltpikuGI0Io3NKzQFVE9G327pxiyYRMmMy/93Rlpq04oBfNG7tDVdnP6ejkAKD
7+ss3LJKYYCKSOY/r97RqMukwUkjr7R2NNRgNpOTgMaQPBkgWQ3cpSeBfOWBSEMN9fr2aVjzCQzr
PLV33Wsg2jmkNc1kZzXYhfQFnhf6AafuBVDfIsdArwPEwN8HRBzr9GwIR9rnco1xX5Vot+Z6+eJV
2zV9wQUUjjz3j0pAx4PAGs7bNM69DyzucaVc7L5dY1FbWPNyoxMtHa0jttJwfqwP3gXuI6hSWw2u
TYVQwY1IZ25MDmtitgkevkn9ky1a9fg0dGRclU2LiPG+VQtoHGKKHaQUrLghVWRb9I8nuKdPQNO8
gzE8593Yrg0vuGXCaIJxgkiB2s+pYMqeQi9Opos8p8dHGTlmlY5A4+vspX3v0ago1oBiK8XvBBIB
rCueWoDH7Y9Nh6udqmr1E1PPJr4u1Gs1LpJKi/cYX1gb1cJKD+M9WnE57CqBpxZQgK01yJnxofNx
E/5g1IdpKj7Zp+wBm42FLX3Uasv+VFylQW34XMYTGAQoaF+aD64jta1190THMfmOurG04RUQ5OxI
fMY6+HNuV9uR/bBsOkK6x620AyYSue1x4jZFrSrqifJc1amLBFnrVtGVpvjKq3DBwg+qnyQ1ce8S
nrq1EAlrfqmAmiRnGs19hXdaPwPcxeF25OmGZEghJOtDNrd1w8cnAcDCwd7RomRXI04ADKVGCrX7
1AJeVwGhSe6Sjfm8svjO+OJ1aPrRCjoOKHm3r1gS7jr8KQa8EQVaErKodexkH0Jp5xRQSkpG/MP7
NsfMbJEdXSc3DkxVXMWkxezbUJQKRdblGF/gVcDWECx4vabBI1DZ3GZzuSAZp+q9t6AgwLBAJ9s5
dcB2QF7y1bo5Ug0r6rHphGOa4cqkIAfaYpWA+4CUHJV0KDc+F6WNV/sAO3iZdIh9TQKSuvFwxB1q
dvW2hNWNVwmI4qGYyfVTCZQh9Xg6UMQOIjtv1Q6p5rlxpPSK1Mq+ZaCLTnNiQBLZ17BZFunRNXz0
M/YxDzNQTJNLZKukcXXAHB0N01mjjVqYgRKFiaNZI/46Np5TNoXOtj55Z2PI/1u++9S7FwB+nnCt
yUJuKwxqdx1h1HbzjuAlTRqVJt0o/uITtMc25OAeOhe9e/3kBxp9g/zwavMwIrDXNNuEfWxYieaQ
DeHb2MM1mf8rFpAigBKdeKbZNYMqwQDvYA+f+WZlGbc+zsMLxfQ9MhliOTiNhyd8Nium1NVKObx0
JMgt+9tVbXn6nGNTu7Wkz5Oz72skHxoZKG9IEBYgZAITdAHvUzdpgsB/hJWGubyOFWHBO9iTIlY4
eZfeaXARlhncKzxA8jpDIIvMR4COIXfPnxFHmw9WdaVGymToHF/LdDsEF/on5meBXrt/yPr5qUM2
vQHdvDugxI70LEyfN1ap/LZg7P80VkFJANE/+ZqhhTZ82LOqawLn/AvCKbBdiJeQq/EwxEq2dGDx
D/80cEFKIL/uk30Uwe5XQCFS3gPBU3GBlwigIc8sEeT7G0BF//Wv//6///26/89mder+9e//K06P
3dMuvuFJWzbdgqbA06gc9tqdUUE6YmcgYuqD8P7zINU38rqapOHjp2t4alW1AmXZ3NYOp/kdfjT8
LOuBXzRwQgEsEMyYm7WgR+sAGAhIpgHE/B1XlN9GL3CVpeh6ka8Ko0+2itOBXpThr7ntgEDpJ9j1
8jkroAjaF6ri/jnI2jp6rPk4am06mDIFJUvxRoLgtx9TYDFXDOmxqxn8mBYlFzgUGqGT4p+wVIN5
MozX7tXb+BCY6BSMPyLewXnjCsfo55/xRtXnt19ROFFKoiRohfEreO57uR/Qu0PnePnzILL653dH
5qRaRcNIrppqTS0cpkP1vN3VkttpmNvXkVFxZRTl+wDId+0HdQJxtUa09fb0fWEgARKvmVaNF1AG
77B5HYscgYzZgVgAdj110/BYA7cSrwDnUUeKXPGW4hbneswWPKM98SCmlGYAIYKrCmuYYDHvwRSs
42BfhVnIw0X2TmGVLh28qMnOXVVaT19pQ2gZyONdmNXv9GpBaoJ6JX8cXz8EqXYG77VOzR7CLfFH
AMfFsxlLAJoZNHOAtSf1ykdMH2NwpaVTc9QvvA3BVBM7gmwtcX8DZ7lSq9ru7C39p2Yc5iBE6O47
t5G4T6OTSwafhKTm2JcAYyn5EH8G0N+/QyG2HDLlbmiX62kImhR8rzBg7H+b41CCKdlZctlYhYiC
l5XyNKL0hEBazFegC+MDH6p957NlHs6y2Ke/B83fJqYV5EPMq2Im+pYNlvBlBMeBZk9HtWEG0AR7
eLHOOw6gQUk8Kx22oCNyumTGNjdZT+ABBjTsKsoCkKTpzdIC7mez3VSnJPPPPqImFv5r8W+vcWlX
ParSkYWFklVdQPS1gnHFr4SXsFcykqn++RGrmoqXOnLRWk3CF/T3sR5V81nLIy0dwjWh/0ISIVbU
CYJZjViFyQnpYA5gs7XvdOA6LTlKDajyluCnUt/0zHaTlkdr2ZjIVqdBWbw+q9i+R8tnUp9sPG7V
Xs4zY28P+8PTR2e5bnT6eOlwoACKeqk1qQXDreMtRTJlwhboN8nvBAScRmPFXeHMerJXfcnHbGbS
GS2VYEj50ercnNoyAY/KD3G3H0vROgKB0whWnytScacTaFafqgup0xxkAg0Tqvc5hNyHjwi5P8OY
7+kkwaH+ebKDjdWnaUTiCy3PoeHoixuyR3fBSUMphFexwaWt37fSaUegRL/k+giS+Q1AfT9udGVr
xAtqNLk4WCiDWHlOUDKFuXB3Hu6n4JG0WpNg5bRmn1d7qHlU8636xGRhoFzcHfKbGYU9in6W22vM
HMlqUOFNrVHFatXrc7vZO7uTxFkeeH4BKoMb0IcOzI641WcA/GBJPOCu6faE1527cSXsFIZUcujT
Ha3epP/54P8CqUJRgGcpHZK4ebJGd0dpSq5ht6i70oabydzVw7HgRMx21pfu0++0hg2qgUCDtw7V
LtOZbd2lYHo0233BCW6iBoByLIsF8HnvdPhHepCOnEZrbZDnMy/aro6oSnQNi0qa6vbEooKcY3/5
3hga8apVs1jxMW3FK9UfmeIJ7SyYqXR0Os1mvz9eIYfXaEER9FNr5vuzg7U8WX2/1ZvNeM9YvVnr
ZC2ZBex9JtXqwIdw900VZLIeNj7nbscbCd7O3tdbDVnUoGyDfiRgBHdT95i76GZS3OHGqU8an37Q
aMn8mWqz2PAq+LuzIZ1Ev81PZqXr7G97AnPLmmz4jzbhakgjwGp0Ouz+yO6An7bp8of9FVRmq9Vo
3S1nJJ48grYCuSlHwNINlfqqtXUmQHtpXtqEEd05ccqeXsD/xpyDa8+ydbsTTDZWy8usgP4bowln
OexKulT2gXT020O316bO9uGuuwPfXuVOHwLYCm6kYzU/N5Y1FdicJpvbBzlHS8X9pIQHMcBZOX7f
s+CFNHqe0wjuFku5tevgf/iqS8mdem4wRalet5pBv8XfD/tZPbEglkJ+gfZxtTrOjK1bX47oAzYU
p59YVG9c6KTfO1pwVFbdPmTNVh0gdpDPAj6g7febvHYx6vZzC3hOE1ixsx9kFqASWElW69wT2MoZ
2N1wyiOXfuxQFt7lbjNyP3KLeueTx+d0EI54sOLEBIaKKiUfJeJcJ9Z4saa0L+q8TmQtRILZ7go4
cPfJIvsfTzLsAyj89VcbK5dt2D/5/mDNHqQ8RwPOarPQvB3HYY8ahNeGAubuB3JftT7HVEpYrKwx
BcHvEvf7/a7oLrAabQpglHZEIKg4TYEzA6xoT4R7yd4HSOUudZdKT2y36/VJDyIJp6atgeIVXIkH
f2/N3vCBRvOPBQvIw+Dib1bwJWDQYI3o9U9zixRRsF8Ehm9jE/AUK2p+jGwbVxV670SEaQNoPHoI
wWEEBupi1aeJ7X/xwVpPa1xv9xHc6H+hOti48n2vADMFx3xwrQ9gNPcja03R2lrTFz/C2nQXVjA8
B7z0B1CN6STJhECqw9ZiNMptjCLAh4t23/pj6a3FU3htuOHXtH+1V1PCs26FwJnd9oDI41J27neH
2HhYizkTOlvjzGU7fn1cCNn2Iva5GtYnwIdsCQZvhu21ULAV98pgurdWLsme04JA4LSnFXZId5pZ
7IAx6qPNZKVPtwTqD6pKn5k1BDZVBwimQTSZrhUYhsGsYfMf0mgbnz+e7aY/XvTbW2uE8HZ7BnSR
cNEwrWXFmoj2zzkcciYExQDhmEbHG46oKTRS4vasDr2LkHxu1C912jIHy13HrN/cstoroiptUqvd
C3u0sWisW4CJAp8C0qQxXaxDZtXmFzenHb4VvIaLBVyU7dkGEcUmPnKrYgqBWN66PQA2KnRLhsQ3
p+3aUAjguTk5C84n7fFzVuDUCRb+kb/5Qde13es3p8OF5S4XwMos6BIU2T+YseOChwndzrnVFLvZ
bmBoRGY0CBae+LvQi5ZNvi3L1RN4fyHT5y8aw601WcAMsvN6Pdw6i+Z6xaBZXVyHq7BiT/mmg27F
GXtD2p/8lPFs64zvFnz4ZmzzeSwbjGZoeYSrD6vp9VcD3100qaFPAtEssXgBgJCweoo97KKch/AP
G1HQgjPbp6mm+IPUWoN3tSAmxHZvnHEUJg2KI/Z0ajen6J8sDPfZQTsjtweCT3EgJ+GkjesjYGOU
nAAq2nWOG+JyvaVm9eDZWI3pF6BBC95ZxD+k03TqSi5/dzEcrmZePrG/xh2+Wjy6Wc06VH2vjXz7
JyhOdofTu/hqe4mhkA0iJwzdAXB4zRoeiaE7NjT90TawEqGEQXZGcGtElj++uJ0kAHfm363xmjEv
LgDChKnTnwPXD2dHSN6xhehJD7Y+V5IFLeZg92nkAFiRgi/ug8Vg9eFSb4xszr5DDlVfDTgckT/A
vh1MEzC/7mCE+AZRH/yxRZiYgDp1FwiFOoO5i4MddVt2RptqswGWWHB5FGtmuivulEe/rltePwQk
aw3WXdgETXHK4IpNg45sjalW2mt4S8sBRMGNW512ITtyNS9qe6qjxJ11uwdkmMiwqPfsZjfscdxr
zgQOHDse9JGIVvzDXG7wTyFJisjWbK6/wkBwvHa+S8UYDVi7JQrjOpsao7WHVe/eua/6fnMQ2/S1
DSf5dAlLd/6LyBKtNBvsYAhNE/85QLjj4eeXuwp7o1D8C9sOZNmPex0shQOZgd9DZ4B43u5NqJH3
h77HLnWF8e0nPRe+YBPeBznj2rV9ujpHa70QP5gfSdCcgvSYcB7hVITNnmI5dXEnH6xPDQ1g0FHc
lDUY0ySckT1aDu/12Yybzpw6gKH504ZktwBq8+Uor9NbxlTt4rALfAAW1f4SYIidUPb8OY+viSz9
99fR71l84cWw09RNmuZKOpzMJgPyGd1tNZxg9FmffU6HZ2KYPYucKawCalyzu9WAAwOtmHuWVSFT
ONhtAbhbWy63B7XgRtRiY/FgP9pEnhwc79whIK2mkrXCx7TkFfK2aPT6BikUjQ5beXs4PtUUgy2g
kd+XwNDtz7jhBK6y70vW4Of1kt9VRV5HLBSKLurzISsaI05iJ+jH1riDcsTKH0MCsmkq9kY/j6e8
Kb799soq1IIez00tv+iMN9t3OOz7jpCDOUN4t7pka4ucC2xnsbIOCQ1hoUcHILC/to71oeyhutdL
fs+fj+nft4v485cH5u6sZncp5ecARwwb658nWy371wu1oLl0l6KHyr9+ETllA7E3JxAlznF90Hdj
v2da4kA0BxtnGv48tFL2XQvlDy3Ro8qhytANcI8Tr084WxFF1aA1IRUyuju7HluE8unGabC9t/6U
wDCoASPbB7xTS37Nuwrg6y4rFEjS+LCtPDNO5Qau/BCFItLQ1qpjtFtSq9MHRdRfnZ12v92zk4+U
W3IZ3ngtxL6gL//8U/6Syv8hQiiF+klylfPdY87KQPjhcRfZM7XduDjLzrCDP4YvBxP2GS/mgcj0
t15n2yFo8GLwTFJoMLJB9ikfEfgGyf19sQ2vDgEwcSErTlnE1O3d7TYGfV1ufVItkkNetAMdYEJc
b85tMj2Xi0a3Bgr9nYj7KBN2fXVf3PRHHkO9Jntx44cbz33w7m2vS4KMONE/zb9Q56hm0o7Pwfwn
QUmNqFr2TxeC73x/OlWuEf/0w+50AIhanzCZUf4gccidOsbnE4AGvfWIlPbnr6qUhH2lEDgjaZ6a
exE4J6OMT+YMRchMuDE/+xVy+anDs1EhCZ0kdnPQe9iDQVpWBCw57EohkuLQUNEOG+pHR4tohqID
OerGSj5JdOnN11vAM0vPVdmCF6Lp1lQ05SqmzSFvRQ7bNrNCcpsh4XRvIYH2JXM1ay7BBrSfPdFd
NhlhfTT6ef3f6fe/hnVFLM5LHI31R7SrXDjgggydIqASOWvZ8jqiPNKPLI+N8MXnqI/It8XdWnbv
y2UboBBqo81VvtR2rISQYBDKSwd7rIUQ8cEilcxV7OKfDlAhtOI1f33uxIc2/E8eXR3eKyi7WKDt
rWMTAW4bGKJitcOYLPznod8WmhVD0yQVNXVVqxWGnsd5ltSuqqj9atQgUIZwv3LH/iCO/DzSn9cH
iukvAxUCthTdlOcjYiDU5XmNnj/o5x/Jjn8e5ftY/r6Uvw1jFGLxRbvEaSVmGB4xwRnFk2M9hi1j
J0OhubUJZSzsrK/mpnepi7eO7N6hHwrwxm0WubsOxRMIdpdVmWi2/Oe5+v13FWOkqiSyceB3CSNk
FKUOPQAx2Be6d5SieBKXrPab3fv7eIXAWYsvm8dZYrwjKoli94paPiQ+C03Psu0r9shPa14IlWf9
omb7M2OJDhQIuIc1GM17GzpHaDx5x3DrzXlJ+qtxDbiuYCABhO5F1FR+/vayOJF//g7DVCVdr1VN
vfDtj9lG31xU+YSdCiouOBxgrfHkRkUyjQaVcISyPv4Dj2vxz/40bOHTPmr66S5vq2LLoT22peA1
FtiC0jzj/Rb6Nb3CJ73niSKfdaaHtB1COGn7iuj6rZ4AJhO4mm1Y+mHfn9lfIxY+bHSt7owsY0Sw
Sf5uEaEUivQt4k7Lc/85vHTk+r6z+9gIS64r5CrIEVDPPqpUXk0aiQIncQefkZR957KFEH/+cjVs
K5U0iyKx4G51lMLnmUPKOAWQ63twHDdeWXv/zZNGHKZf61C4FM3tZitninQCrqX34kClPNJ9Uugn
5wS3JocZtILN8jaqQnkvS0TepEC/D164CK+nVHgk8xGO1P7hOWWDK7Kpcf1Zg9AgYLRJWAWAA5QF
RiruI3B/bxTASruE4mMXtzknS8YaVNFVQyrcFIfN/XE/RgqbASlfX7cvVJ8F+ek03ANHLrv+3x2q
19EK18V+XlMr+pbRUttErFcwM4IDD2ewBUJM6Qq5zfColqR2adolztEPE5ULYSRKFPOaHhj67Nao
VAodNHp1tJkVd10SscqGKoSOi34zpI2YJdXLQPYkWBVUUgTx0hxFlJZKhitZ1O9k4OXg5NIl3dzN
x2nYQkfUWd0swWMt9y75822mVF++nVwIG7WcVOYw53wqomYIVv5JgR99R6tpgM8T2KySeb27gFTJ
1DQdZxZFVgvLaBxqj90+5nyirro0aT+iifdxJlt+4gf4QdOjLsVUheWPsqTmu4X75175NXIhJqdV
Ka0dzs/TsNqrhij1dXWE0lCXhgfO6MhVHrpt0BnTS1tAFEv9Vd9FwteJF1Y6UqLNvna+i1MieuhC
texo61REEa/iLe73ShZaxJqfpluIvFEWHY19xkJTGQ83dbTUkaDb+HPPtKfV+qORUngoC4Dy20Fl
Xa0a5KemUYQnbE21cotqYpLu3D/1BfKCcN+UOs2rR0UW88G+5pRM9N1JqUmyLjOqrqrf6dzrSanl
yX1/5aQgVUD3d4uW2p0IENPV+ocjFe6Wp3baHvcpI0Hq9AT9lNImvGOhh14ykjgFxY9XkwzV0KuK
Klc1sc4vc6qmD+Fgcjvh56GueWcoCHVu+0JfoPSTvV++X0OJTO1lKDPXLs+NwVDIPKOCBS0Hwhtw
f9o8JZMqG6lwK2nbnXGTq4x0carsf0J1A9w2jNuy1SsbqHAhzW/zG7Y3V5HlHemrOp801Ll+kUgo
m9K7S+HlOxXT2I2UHmqVJ1OCwx0+J3Ew/NoFNHLAEpeOVbIn9ELkPCTKPanpjJV5n63PleamDlIZ
ZcfpbQ7zOqVCmDSrD+mmXRlG7mSYi8iYq2E1SfNPo6QjpFdo3XaM5mmC0EMya15Anpe+wEo+oF6I
lWdNee52G5A/vE1iSsMCZkTuUvr9qu+uv9fJFoLk6V595HuVyeY0Va6uDsYNmhBv+S96ZirqjxRO
oSBDV+woIZ2mh8NbqFGWvL99Ab7+jEJg2eVm5bpRxM+wv1sUdIhFe/3gLUuOYNl+LcSVbHPCuvTG
wgrE+Q2zgCszVCEonKH9lT3wS6dVCC1SpWY+N9qFLxfIDorI8KWAcYiGa+mOETvih4CpF2LLPVV3
0V4cDpqpOpW3oVBQBob3gb9i/+dFLD0hhfCS6fPD8ykxVtV/etHwsZAAyWBKcqSBdIaurK1leOPE
0FHcBK+J6NyewF2G8v3ObX+Yck0copfAfZpXDpm841tCr8ys2fBm5eipXqz1z9N9W3Z6xbQWNme8
lzbx7cxXvHit3AV2Rd6S0K0GJALko2Swtyf/BUBb2KC1aHOJ8i2TwqtnLQBeVLgezXljVDLOu/rD
y6S0QoSp7bXK43jjG6KUFX3r/e7qJoIL6YJOGLIBKjbqbty/2WVpWckEtULEqTwPySY/MUFEWqjb
4jlnCfUmdolVMsWykQrf7abdoor8OIugcp/UAEfgeYFsaWkQfVd5eF3Kwie7JhIFM3H0+GThLjw7
U8GLLk2JxML8sd1/7QytGEy089aMRajO8GW58z+ttK0AGgAUdHcScqPSGlXZAhZiSpZq1fPjyMbP
YGDwBhNaakJ5rgysLBbop5kV4kkyx+DsOGdmsHnCmB1ZRcU2/LyjY4EAI5bw4X0E3OhvbQ9TlqpS
rSaICr+Hj6sZm9leS05DCcHSgEcfHZMTYJvStO/9h/s1UHF/bBPter+xD3GM+pInIAOgIaGoiBjA
Ou5XrWXJxN7ecdVf4xU2ipmn2iWqxOKOwyV6kS/QS+GOewDn9KHnlh2zt2nZy3CFXRLF+X67k1lH
lDcIIII+A9Jzt4SSVzbU25kpsEkMSZPMmir+/CXi72L5KUfPg7h4ZG+Ce4vTvSNHcmdSpXW0txfq
y1iFAHk7SOfTbrcT09p2qyGmBvX7t37VYbgBXFf20d6u4stwYhO9TE3Xzs9zvmc44fGHonpTtrro
y3Bz5vWS/VE2VGHjG9kxvZ6lvThuTwyFd+EXmaxe33X+6ZwKG1+qHY5GdmdO4q2f+ptZV5ywC4aw
fyv9ocz3TTphe3xDS16WT8p3h0qem/Gwofs4HLdlEGtXp9YTaC+YbGUb8d3t+TqcWOKX4eTtPLlX
HkbM5phUw3nPCAVJTQb6laDO31Y9EKolX+3d3n8dsrD340dNUecxMzy7AmBKs0AHAia6JMi8+n9n
MNlQheu6bkrVwuZXjdvjcdBqUDJpTdgtkmSa2IJagYidUzKW2AXF6G+8jFXY+RFNXPNyZC2F4pNB
YQpyozukbL2gByJZS3yw7XXJmO9uttcxi0egxnGTKnrMlX0LhH2Fb6AhtS8Lxcrbj/Yyt8IJeCrx
6XY/fY+TDPfDLdArZGQlNCZ2TcHUr1o3G73tL4RlvWx0sRv7oAJZedMQuLLEv7X2vdI84t3xf517
4Xo4HE/58XTl2yLa72hUB4D90xfHxqD8yV62zoW7oSafYvWaMX+elv4cBtVKtYwvgZ/7+YO+gY4p
1ddJFVKIPM6vVWXDpKr+tivEJ3ad0d3DfeOBaJhwV7t+3dADehAOAHfWy7rib98iL+MXYTXbWJZi
Kf+eqEk/XFTGc+/jP0hqS3bUNxTkJfLoZ02T0yoDgZ3E/4wwALWtd+ex9R90C8XR++Fofm/vl8Hi
WpRddYlV1XvKVw23jEhUintCoANlLt7Lhv3zd/wut/80YiHw6MrzlpzF9Eb3yaFNj5/wQzECbZwq
z8heyWhl8yuEnu1TS/LqidBD5o4pfBWHKdEnyj0NmRBuxPL6cMmBUAqB55rLj0rlyvxQmu3rIW9W
ObwG5a+skkNeRKTkeaZX8+f3l5sp3IXd3BMak0Lqp2QN34ZvUjIJSIaqmcU+jTTf1U7cTTGvcCQC
odQc8LjTA9VBMx30/aMh1Il1t2TUt8fgZdTCPjHjrHrbzxlVgPh3oZAofpJvzmEzCVjZPxytsE9o
358r6r4qniabOtwonHjoIBvWx9wtZRq+/XIvMyvskMv1EB2OwKlERS4wIR7QZwtu64cDHfyfzqtw
Pcn34+5611nFs9tCWgYnBMFDCUUkOZdknd8pwx8n+2VehWvnnG5ux3THzncQAaYhm2C3iekQYHiQ
hBTGOrWWpQ8AjzvIFwzQjSkvx73N2l5+QuE2ih83+bS/a/Fw30xJooRRlBEaYRx07tDdrN3yTvJW
Wod4Wy4zXoYt3E1GVb49sooqLtykaU46++VwrMFIs4Oou2PqG9gSaDLBOgBIyQFFEq/skIrj8MPi
F9Nj+RrVspvJh744lUEF6+I7GTkZ8pfaQdnXLh2vZKW/W5EvF0d6v+7zRAQF9Meam7ogch5E3dxC
PxqTgC2qxlt6jCXH9G04/7XQVRE0XkdNoqwG0iaml0slgYAuKGeq0xXyv/Bn/tbt8TJcIQbdLvpT
Tud8V5FEERUyS+oiL4CuHsyaR31ZMru3V8fLcIUgBHH3mmxkdu+mbVoUR1CCZ1aC0lEyUEls/e4Z
vCzjWacokmd8PDRNvHvz6dCltr6QFJ4iD1Yy2Lva2cvZ+MaQv4yVnpQTzygi6+gGI1UwvO522jyU
7Yyy/V8IPvckztTLmSllnnByxA0eZye/BkBDIBfKWkjvs8GXT1UINNo81TMl/74vDMwkh300o9HP
LC0Wl9y91UJk2WVSfNZOTEvt3ZxhtRsgMD4+O3RolkIlQcihl+yNkk1YzHOP2SXhazEiD0MMukV/
CB0Zbw7fsWSkksP8R6K7v0MG2X6frk0dY3AECgnTuAYiXUEXCoB4yYBlUxPH4mUr7vP9+aHuGBCq
8bwrxLzDBH3M0tSlbJxC2JBuB/Wi38UFb+PmLEAQZ0fDyUC0hUqmVJJLFEHZG/WhAzJlqJuXpRiA
isFqrXi07e/Lyqnvn7q/9nwxs81z5XE/XNnzAtK/7+6n8hBHQsBPO7tzb2YwgEWBxBwLzdQUkesk
fEDBaqi4FAl/8T2M4PMNTlfJEpTcRMVE2Nzeb6q55WcJo/AKjXdXA01A42HOD3uQ6J/Ru8QgCY3f
f5peKYWoo0cwUNKbiDqOBrsbWeXv42L6FQw+2ggx2yWTLYkH3/Sjly2cXB+13XXDFXGniCDC6ck3
8al6Avz72HnnMXTb0gfAG04TT++XD18IQvNdVkkPJit8Bvn2RMNvAYiqiRI/Vy/wN3BFN17ET+TV
FQRxRQMZIxpgHNht+If23UPWmSf5eLCQOovBsmRFSk6AKg7jy4roaZbuDzKfAJeV5ufO6qvYIyTQ
AjedkpFKrpgiritOt+dqnnPWwEiTCYSHBQzcr2NTRoM2fJRenO8rHr+WvVgLP2y3yvYos+wyIhh3
fBiRmOcuewC+z4As4DQtkvnBfCD0nUrvgffratRUNJ4MtSoVgtjlVNOUw+3x3ayJQIlr3grx5ibW
GKXaJO9P8K+hxEXx8gmfV/Sl8gNZ3YMi6xFb6K2nB1g6BY/OBX3rxL6Or/V7XFqRfx+nf41beIhl
ytx8PLZ8UA3J+e/DZI935TXCtyABo/prnMIjTD9ol72iP8WrJHe/O0NIYQhTsP+gelQ2p0JEmuvm
biubuXisV+0ZyAf0FBJyyNJ6vLgs/3xw/JpUIQN66Iejaoqb5/61DeaYxK6ePbknXDQFoflvHb1f
gxUi0C6vqsnjwmY0evvmzTGFRKUFpS46okUvJBZKxhNf/ofJfad/LzuScsBuHqXinTGgV+MLgRx8
EVrSUkbcG++zFOOdfzikOI+vQ8bPu7Gp8OHU1j5A0PLCLIdGEDfkhMLHnpejWkJnK9uXxcJOtjkL
+GRGqvf0dnV0OKD6I10/KEWrib3w03IWYgmwn3RnXsTcuBFydLWt4c7XMCGGArNDuPlCTQLVRe9a
N5sly1pyHorQSe1JAzhVmSPFK8oQQqjmY30sBVuUREu5EErucVapZHtOgxA9E4/hro4FHzlY6bl7
fwv9+yh841Nf9kl+BAx6MZiQUNDIEebZYEABv5v7B3UQhNdKFrBsZoWA8kxqJ20b8e0U6OZDfAIR
uM/h+qPH8vfy819TK4QU83GXa/Mzp+5ImRG8EaR0Icn6tx85v0YqxBNkC++7XBaTQvScSglgNBx2
KUiVTen9G+ffAxXLMoZ+26WPAwM9O3Jnt9D9zw1qNbtmEw1hgWQqTRBLtkexLqPop8tTPjPgAcU8
KL144ywxVevLNErZ97VhyfbQTb1sjoVnlakeb+ZZBota9U1U+RTqbus77SCOwpfQycr9/dd9uZ8k
nTuGQXk7Wt7R1Y6RSMQCdbr1ZIv+XHuD7zhganCsNFfcJxUl1c+QBUbuxXuMal4SGD3K996cRv0c
Q2pkea0oUDpP79Q3fB7D4LYUkv+JFuyBn+sh0CrM2h9IgcUTUQ7bZ7Y5uTdjDylOUJ957/YF1muB
TaKlBELlHQhA7OpHxwhzTNaToc4OjK72ZTwPjr25U3MlXPEyW3MNLtSncx9fT7Y2riKhXbGzwX6y
je1omWB0zuvSN3oXJ8GGNQ9pUrla/RY8wpqgS0MyxBIvGO0e4GkFPh/sZ2N4a+Ig759a0UCu5zPz
8xTOQ36wPDljpXmoHyHM1SCVr6TOcQJ9DBadjtbXFx3GE4/zr2cwxEAWashfNE2EJxvKCXck/Bqg
wOm9TZupjo44DOBU2SeFn/t4+1C5U0Pm76U9nEGc88eBdV89Q+GFieZXZiPIDU2vYTRxPro0dMxN
xgoA9OW8uWuZicveckxENtLVs2Gge9tKBvdPdBZPOBvhJvCZfd7mtoRaU4tVFHK0grnKPdpc4e5R
N5rS4IKy99hcVLuYnbq4KEWxVUPuT7KqH3t+aWjOsbk3Ak2yjWHWuGOvTABylXEGfU5pHHjTaXXt
2aiefEiVGzJir7azTlwsmTUfHcNb5xYcq36OEzsOZTR+EDu+Nwy8YFDlRmYYLsQh2ODkZn4kdNlT
/0SKG/GfhdKmlRs2T+qnStHc7ETYlSNavcUsxIkeXkrKnw+eXxK9naMrzV3t5ms4ZF6cbJJKrRt1
4EuQXywz6T0unnTx+Ms7wz48gxic8dF97IKT6kUwFP0bauGDI7u8IyOohqnZPrjQVsG8C8+XhbQ+
3h19jXvUUhrpIxU9nUsoD5Vr63ryd7Fjmr6JGObTzmM3UW0F+7wwRW206mtfeu6c8GTC8+hhnQ/1
eOs+sZOgAB4k0OOIDRI7ywijoYQ0PoJq+IjlTiW1bghJZ9ZpYYJC0LFrSv15vLqde/NncLmFzC1F
iV11t6kfzVsPund6Q6sF6TMwTqPKrqnv6+dDaB48GbeS1GYaKtywK7TXQMGDRf9IGFvyUnSMNPuA
+DaFgZNzu/sawL0aQrXHq41Ec4QYwWqPBlqG5Dwyqt6tF9O34FXZQ1XJ3kyZsG20tSnK5tZ+OKoi
LJ8T8nJEly78B2aAtnIzQlO6Bn4OWw78LadLzA1CMQauFTzOEc4HlggC++ouHwgwKWs6dQiTDG4I
IGMJg99k6mDpi7nICS4JnkZh3KSkwyaodHaC99iqDRKG1Wy2yXmIFlHvhtaSdyEpRbrs63bC+nNt
1JFeBhrWkfr3zglbItxOkg9I1C52NWcbCw5QptjDYf16xLkTAfn6U2iL7Qbx7NY7TG+LyvbbSgdD
TMy/uuOokSD2dPSemJ4KKSuKHrYGogDt2YZQSzyO8rXkPwd6W6sggJ04qSvhCYKCPecg6cZ7q+al
I5KVGX9PCHN3j23VlzsP36RGIpoY85Y8MFoxvjAXBBZPOJ1uW9WHI7Uvk/tEWqtrcjlIIcPd2ebM
PDfulpiyCw7rOWcys5/dE6t8tTKAALgqI2nvJc2s+RxukMwW3guEHslVXa157qf9x8eZ8KYGu7sF
HXoue/McoXo76UTOucXB46mr42dxBlOHldZ6jrasgQc2JS+QDUQca3YYSSh+4fkURtOkEzsXWk+Z
I8GYu3kV6If/z9KZLaeONFv4iYjQPNxqlgAx29g3CsO2NSM0geDp/099TnRHx25vzFBUVWauXLmW
YN//zeSEBkdlMQ4XB5ZisRFxvZ/9EXDdAjbrSQ9rv0ETcfAYFMMEz2odhetZgj1SrptTSmDy01Ak
ZdW+bp+vbXIcPsVPQbPvEoKJvW4nH4yjDrWdYM8Ega1zjOQwojX9DnrV60a/65x1L32JvVsjLs9/
cZlEldbJ8HLYVMnmxl36pxI/MWJHfAuJvStIA0fWRFs55j1z8t7nNL6FHNbFgavqYfg1kiYjefVd
D7iFCtTiyyBRlzw0Nw+326ZJ3JwIlDoP0+rZmOrykbrPV2CYT4vImNnyhlwhA0oq7FSwUizcvvS7
xb8ayon45YLd0A5Nox6bOdTkOZqhFGEvHtb0tnGBR8n8K0FUS94sPPP48u/Xx1nDcPCjwG+LiaVY
Qwp6iaY6t1224r7TtwZS/8Q95ETwBmLDEZ+9ZYfG/2GWXb+vXn/azoSF/XEPkRY2r8kO/5Tre9O6
xq5avfz6Iv/DMBlnhFBC9JFVxCoVVdNIvb7PxfF9ZihGIQNQ3Oqo2Az7AUqOuNh7+Ob5eWO/l9Ol
PSm/wvq96o5lrFNRoupAtgmK5xApqmPdLEfexXmSbZU78TxGrB9OHuq1jMt9Hrxc5IfhXv5VqwIL
VK7F/KM7Gzswc/ms+JPJjT4gg+/qzstKN5nfR+XTaf/4CuYbo/Zqz1y1LNOfwYH/K46vPwWjGWM9
iZakWvyqymziVdozOB4ZYD65V3LAhWWK7L26wYQITfeP8TJirmf4vWalIG3TBiH9L6y0Y+yV/6ky
oWXaKrESi/9mTymBm2YWVktj2UooY58WJiRhvlf896ZbmZtXZAb6KgvNjXlt8CJrLHmTEtw2Kjou
12zLTGgk+R0SzgixcVXEPFmkYUfLdTX7muL/dNEuPcEZ37hv/GC3JeZWdB9DXFqc7DR4Lzbgi8wu
C/VVi/5pj+jBZN12ixB32gIxswruoBYYQeH+m/hcr49ii30DFXi2va8kP2ftRafHqrtcjidU1kjI
MK2x/PvNatePQFxmh/qE4191d6aLtAjMW3hDqIwUX1hPqyZmWrqjrPgzR3/8SH+6FclQCu9tJhZQ
UQXpZ/qpSva8jPLdwhAjvKF5jHOWIx8+GvwQ5keWG+I0mFgT9ad815NiVUdzQwTfLHAxL2Pt7525
jNmUwM5kgAg/4AIVV1thjdOxr3C3snfDAg2sGUgffyZMopufNHiE/U8aG+vn7o1xdBovrhUWixnu
7+5jJc8Hv8PMzmVzs0Me15F3w807G3ta2nfG1t2oRxEy5A6nhjDzOXxiaP5rXMVP2bHzKKoWvdZi
YCysYqNfJNrygv3AUUqxh6P2J3PBtOzFBp9x5j5IBbJtvZ/CJmpY2mQlx9LCUsLxqy5QfK0YnCq+
FDcPtMnKrnWgaJaEP0xuF29PHP0JWq38MVYHgxSBPGT1ZHfdViY2Mp01/r3sLHOSyuloIHfBdN+R
JUz56in4veCnLytRltq3tOthkib2VOACkcEoSP7SQMDqNfUEXIBq51WT12Pv5pGHEAIYVMRwONsR
UL2Grcaw5J1qUsZuiuQVXMpABRSV1Qpi8QvC2nDVdtqaKI4zN3urifnuojqYcPPSfDTKIyUeANoH
NkHzi1QdAgf1ydxLwDIGrMXlfZlG/CBOo8Vewt1ogZTm5wNRQ/InmwLEpZh5IKZE3iuvcN8if6Tc
YXDe0knVIWTsiy85yDwprC4asWZXT9aR0KektoovAQVpanXIOqbYFR51lL6FcMRXmKMpWaa5ITG9
teuq3Uni0Rytt2ktNXWpVM5YBHXnYTj0XnjpOxgV75mHr/ZiJiTIjkH98LWbPYgKx5CDUbRT02ta
9xnI4exAIaIxrOJl/ZGon9xE/7WwIrGlwBp/t9sCZ6HXulw2sJvKgPAY1hRKj7COxTML5t+P7Uf5
877qpUeg6V+k8w7Jnv4va0ltTDTeSMm2So33NRGI18elHMMJCd/YhZ9sqlj/kX9EYix+L3JUm+Gi
SS25tUfGBMZ9P7j9w3pJVp7A4hKIEWc1Fg53Fpmh6tVih23CVlyXG/mJgbZxc2T8x+IEvfhsVX5g
AylfBRLx1n79jVR7vcfNOVK4ArdVXo6Z9ttLtZm0YpYrCjD+oHeOQgLAkuGdHOjIsb4pWDlB2H++
NvT2bDKq8O7hDUqt90SkucU/N13rcU05x/7wlaeVHFPiDmqHs0+sM4Tl8uYRgBaB8dWccjrIHDyB
6WX0WVfKVcRpTXPMvfG0812zI7CvOE/LeRMRwxETmYX8aso9qlAn/Sj59YhkScKrMaEzoHyMuGii
2rPrRkv5ebMZsYHBQLO1lTIaZFtG/psTxkTnt0HdRTDGYj4hKbBJ2KvOmShM/qraLidnUEid6sBs
3XcbhXcsvJkZnAsEWxC+NSwpa++SkAGySZHW5kQL4eKaZDa3/NSuhTIam60iHpsbt37zIVWO8Z2/
Njqm34avoX57sxboI1NQmJaEhPU7yJ7LDO8ecut6Ke2ekdi5eWG/dgbDIioawC9Sj9lrjBCXWm9S
6pGpVGO2SkdRD1O92hU3WowHJjrMAo4E0lrZj0u8JQO8t5c4hTl3FD9TbnAiuoec/Wa+ELqM00i8
I2sqsRUk5AnRezNgCK7aBiSit5WJy/yTG3XaYIukH9vEZgu3PUbBDv/F+WWxLWhZ684cg4vfF56H
yTkLXgQMCWnvyhcC8ZdS8wPP79nlffYKJeDH3N05aqcJQ6bCfyXMaKsbQrqb6BZKnHcmcrTzA2Ft
7xXWs4pJiLpGlDrSN5lU5yVryjUSsnXP8XzuTTbQvvmpVs+/vrXrGOoVdL0bKfHjqEWD0yGcfDsl
9nNHaKQ1XXIHIWOdRBdSY9tcp0fJkys6/r+wz3+eHx08CrbPSrcfn42PIkS2JbihEA1yC78IspNm
T+hB8ycLkOv8VlxQJ+c0t/+UdULbYV5jhBDIPv5GW/Mlzku6a+hdyizlyy7jV8tGns2SmbnzGnsI
sJP+f+fp/kclh+YbBUfqYcGOVv7zJHKi+w3XGEV0uNO1N7vQ3508nknB+DicnxhC0P2IG8xusFij
WsjjHp3lxRbvPjyNurBGiWlAuFkkO2qDZzAw9+FVWGRKsb7CRpJ6zjgXe2wACRkPTzxz3Y43/7n4
nAmyPTvrwRctYq8oBR2fsnOECBuKhraEaDWonyO8fuNd3k7Z943ULTume8yPkcI2Tw8LSXpyg3uI
wvvTe0Nf/uuAd4DqDm8v296wO6SswcD4G/do0JUMI1WUDVQPKy6ytjmA3TzBBRh7wWv5mGP7wurQ
HdfgufUvaxCd190WD+KWILmULEjokw2URCtePM2ypsPq4zD5s4HT7LBgnkUPlyclmHChmz28fnUH
UazoWc28vaDimioZTWZmpQneD/SnEeM/Jn7pplyJPFuJlY1DWT2XZkA2NII6p750POel9dOTtrrj
NM9diQlA+mPs2PJW8iXzhLiDIjIcDSQSA9P/kyv+Yf9umV6BXnPqXkhqIQuZsKxRtA5zFgRYSsck
QHVz8DeWALNWPpixmdg0DMJOrrF5RB3uTpjR6MveT6O5ZANXy5xhVjREdH152yzICBGpWUABKV3d
e62VhtpPJDmim/t70c8zjlhG23zFVyUxqVM5IFOTYIlcwwlzT8sXxVi3YtGPyAl4wzL3C5jnrAZ5
D6aIPmyWeKbct9fswo0/24FLtoIuvk7o14M3y9Xi3FmFTazZ5Y6FnJg8kmwi7XS9oZ/kdyxK5mFc
snB71H1uaGqKcebJS9UDDOLjgUyCAA4848Lqf3TG8p92u5S5xHq7Xc8KB9XsMuUvKPwQIaDC9oel
8mV8gbD1oJuKe0d5dCmuxh/xPHnDFwJl27enrbnnvZY6eDYdltZYX8Yv9xE2fHv4KGOc8lyTaGGs
QD2L6jxMK5Hs5iptrtR6Ee5RrEPqlxTa1JNvGw0JBHLv+N4HAlt4iXH58b3Sg/FUbBYE5fTwAmkZ
rYvofAvukDE+VxtOSX6iunccRhgpwob0Z9ADaj7sTSdP9rB456rT/PsKm46wjwng0Lu7sP8zvt/X
ORtUPfArzpu3QGvVJDu0utR//nG9z4hr9WVE7U+KMyClLGAN/oI/YNcwBgAr/SqkhAQnofz+SbF1
VMMOXesOM83s3+NIFx5ho9kVg2TugROAEiKEGDFWy8U4b1cVo1eC8TOiqNO5C96hmLr3/MT/TnrY
AvifC+oXt7Yc4Gz+MQ/1z/gxPGxEcN4OOWGEcwRHL+zO6oYM/OkC2ZDoctTcYaUifj0bsz3dfLmg
GjTiBSQjLgSn5l44DUw6srM+TZXrd56+vaHEbHPTIBzfI7Y8wkMnBVv9afQ6/p5s1dE9tMeU1Lhx
O38BMj15vN6cID8+eUoARl4FxXRCniOxODOrtPLe6IUPUYENTEk3iLyd3xiJu1WY/sxvTvVUKrEZ
Mpf90dsDqK+7kLEtZuRnkFu8gJb8XPo15/zNDVtFeE68+T4AJKJ5/gj/Bp+I4lWeuSePPko/ODyN
/o1lrik0KYLIv/odWWegOSLKogs7AR+uDupyCrMvGYOKK+jlsFLs9vuxNTETcsxgdOfue0p6JsEx
8JRTgziNifj1nV2lWvXn4Bh+9dV8L3iVhldhcGY1he2+93sAolPy78WZD9LVeMWsUjrwR676p1VA
7sW8QYBF2c1fwE8SvRnORw3NKv6yv8WPuk/ChFCO7jfx7VBdM6p5koedcqqjxgdDv3mlax7AybAo
HzJHPAPj3EAUXe1U4BmJg+8l80EziXZCoLN/nq42w+kvX/OnPlRXLy4wwS3daQmdfFUGYkB/IAa5
2ksur8usNxgLyI3drXHnDQQfDLYi07XqOCEXXudB4ksUqvgj801SYrqL/VyocPaIkwXXwohDNJLY
PANB40LMnv069k9XBgmnbqY2mSOlB1Dpsv7ZF96p0ct/4qsCfONDFopY5Cufq/wRIhJQbQYQyA9m
RBaHloOGKfHTxn2Oo40yLdKI2l8e85WA1c5fTHc0Xlb9Y0SN9d0dSXrmwZHxd1yTui0+gTTH7wmk
gdwceYuQ7BrH+Yx4VEfTp2gNR/18X01XMyBeYaAHaOwIfv1xC0fDuW0bzepj4ebK58HJqZ3QvwAt
X7+WJHdeziMBUGun3gs/3GG7bb2ab7g6KHc3iuBsC1IxL+3p5huwBe4hsZr9wmybXazetH/aSF9K
dLyK8L0xjwjQn2kDyFfuNsD7Dh/UuA5oZAC+YXkDbEUcB1YCh8W7Uw0HMigJh8kQOIROku4NK6ry
xAIZe4BKVOF9vgMwJR9mlh0pEMVrpLjNrsfSPBC5bsvodRLZXN5tM1cm6r67vNFDnJHY+bZ/U9Sr
cX3C630jhcY/ml71rxgojHrUHy8ul8yZdrfl/VL+NqdyJzsebkV4l/RsCrYhbxr7WmLoYzk/9B5M
y4FaLOhCBPb1bQn00ccJY39E/Zl5GZXufUPctB7uZOMpIS5NT5VmK69uBfSKhfMCDFsnO21xMiGH
5+q4h93W5O2XrmSDg85Jw/vyJi1KgxkyISc5kdyz+Bxx+4b1ovPg+MTy6nFs4zlfjcDdibjwRuIF
oZry2RN+W2YD2H1nHXOyoFliHy7ExUrbVSjND24eT+eG/byjKKDxQT3p02mg/4Mj7LH6J/y08QLN
5Lg7XkBAlMkRThNZQe6Wv1Q+NO52tKGy3O2IAynfMfTAIrG0zgIQGf/SPZgP7wnT0tlgxbSBNVLz
P6ghc65MmEJI+nv+e66uBnqZXP7MEmTPGWGRVxqioM26eYXjCQOzlbjSPvK3VWh8VcTeo/TBhrvI
zuLKPevLy+b0CFqn+5tsA+16Ghc9cVs/1/FE1AMLNT0ylh82OK4v3OU51+n3+Efz9RZiunZWgckf
Vud2H/Kc5hyBR0lb6FwaqA/OQyWzoWEH6ZNUaz2S2O3uXs1Gnn3o0mVaOQv8LHc5pvD7dD1fG4tl
+ddSHwLPllES7mfUfU5p0Wu5jnzBufv4zLzLTqLuJ69BKCDdCXQ/dWwW5lDD/o8pbmw5vrRUKKaX
A8IkzrhLuGtu6GySjAYgvbvFpt9JtA38N7ky8TIAJew5lbztaDzRbtCD+4H6HM/U1KdyCqCjrB+U
M8/KfU2wK+Z3Rb8nDfQlUFfvPT9Aejk3zR7pjiPZDaUN25VtO1uVdQZvLo+T7zQeOPeoCzkX8XP6
NLa3z4KbkYVbXPO4/kAu3Xlvhe8xStbz7UdTxHlE2ir14XXez/Kmx8d2TkNfp8UFgxrrEaL5xSpt
WeSdifRi0HwP28e/blttsIDC8GrwktO8du0OeyKSxYE5N1CKAy9JmXysyX3pPP7MO/s4g9nU+fjD
v3DAGshqZkbhYws1Ya3RQ1vq9u9lVnw5gxIAF9CQiXSuA5CPkPPOaQ1S96pzwTVY6CzcZp38+y/R
whkK2zSGbhDB/MfPGS+w7p9r7XseB8r3wPRKVGwJr5EyJy3h079vMqgkYHF0Ue3k9L5m/6SPPLWe
D+bW0ZMPey7a0ldCKGY0BSKgBppVmFjPXfTRJc8mEZYAjmH3mODEkze/+IPOTeukpyfeQLyDfzPX
YH6j5WkIaEe5OkGfne5MZ9AepJxTK1ltKIa4CxHv/CKIj380Bcg/WPY4IcPArRdz4Sz8bm3vfi3C
h9NEBG18BukSWSRsogNMyASlLlmvN/Rj9NPZc3QMQB3gO4EoYNY7o+2blj4U9o/ylsYAGdgtnECg
Ic+i0QKks69knNJIOGeRn3nLP4joj1BfGr9ng3AIaSKa09o3x9S0lZNIe9x0Qe45EvxQXhu89EU9
M371pbPrEERlEIoAYhfM43jV1tjNg+wmSeTcUcs26/zjTtQjZqNdum95PTomLRhTb+XfJfVdbJDf
CrzTgTJg/gvqxaAOXjPY4hq4rImB+ElOU3CzV4lVDS74b7YV6MBgfKYiVF2gQVhWzlK73Nf/snB0
SeJDQ9y0mqP8KiaQ8IWt0rNF55v9+cGJM76rMANT8mq3PwH1+81vGTw244mrZf9eyeSyfn/qeYDo
jOthq022MNlZ65gDh/p1asC2YCEw9Kw63L9V779Kp/1+mrYa3A7Dv+6QvqMeOIMMe33f1H7BORI+
bt5DDeVL5UwLKm9IqE4qe91BJkchi0bHH0D/T3WfGGWsLVGH8rBwi0u3fIsz0rvosF7PTxk6pGPQ
k6FCGeHGnkFWTIctMwZ3TxQHjFd+eMnXTbQrqg9kwwWrTiM18wrRhj4hY0PyCFXdepBAkr7lDOe0
69IXvvSdTM6/KVdtDv+BsbLXJvVl7lndavBahyhFIlA4vLFScabGUTE75jx/ckCMcS1sTdf4yncC
sT0Jh9YvT2XpNAiVnIRi/jQK0/mYg+MJ/MXhnfzuM0PgVbC6S3XpRs/sLZ5fBdKZsepyshMnWeGM
cyI7li9sL217/3x91bgApqT+ynYRV5sn7mjm6Y0o7oA4IquxZYkYEQ9pn4ZGiBt7qG1BkKjw+Tbm
tTERCyqXoh4VglO8MCcq7e4wqaF+SUvmW2XviQc5lJvSdIcaD2dOopQdct0eAII4M9VGqyi/p3E5
TqFGPtBcigQUnIzrtq5ECuSscyultNKC0RaWRnh9vZNdww3Y0Op+fN+Mta79NLerqG/04SiVv69k
1d2JHDUN6ddadoR6W2Ch1LIkzvuYdZtBdh6IXFK61vAl3Dc/NgPtR/lJ6kgdAmHwlJr+qaVp8yFX
1Q/54Yv4E96X75UqbnPZb/Aie1ud/m/AbNlwKq47yW8fFwMqPcXV9AMGDbvj9vAn1QVn5c/JPa71
ZYdt/Y50kn5dQRPAfv3QZ3f6eIylX5KyOUskkWMYQvswD/IV4gb1cJpNFs3oF6L56freB4vKhrHV
F6FAtc/PocHE78yXSZPINu5befRNopeKxUBtS39dQ3LSh7znUvZv/7S37Q25C/+puFupElFvwcG5
00OiOr67A1Zaom+waq58TWh/HoUPsbb5WOIYyUbwHtzqYfftNgVPyFxFCEXcXdGmwhGWoAyVpVtL
LAZEmNoZujXJ+mNl5vs8t0v+MnN19Zd3qmIwxOpkvkhqrKwqze17S8l2c6VlLGlx8Zo1Sa/kv3AH
Tpc5+N9An9trJKyocrd+rCrZMWt7BHJ5+t12EuP712jaOhSz1Lrd534MTf6RivfCNtSyQHoG5beJ
OfcOiCxjn+aeRlIrWBq9jLs7Pbw6+cjx5767JZ4g/eFNqlTyLW3T0m9JXt02C96XX5oCfbnlAMiD
9V7e7s4d7w7Vae8eNUH+LV9u5dyQWTRzAgPci8D1SXkG2vOrLWH3RNLokHfJos1/O9RDRLtQQ/Ui
ljOVaqBV8I4MSFz31bCwpSzKkYJt7KfqvJ4u1dPtQL8U4l062dMnb2VQAqrVRvL657rCOR77djA1
VvUZPzJrOjy2hewqo6PdvWo4PAkig92QZcrLSfPFdKXr0Qgx7ZfyS0Sqm5SdKhHMhIdU2zlHwhQY
O6LKh8UlcWlfHxzc+17LIonb3XRBmUeYuqnNXz6ZiQalw0SMp+GVqs39RlfB4V84I4Vkj993wdEo
5qoPsuIn1vJabNy9gZ5TfX3cw2Z3p9ZUAEjf/AjIUnCUyaYYyisfdIQuCbdBercft53R2EX5lTJH
Mh6E36mgZxbdEu820iB2ePJB2k8UMaWd63HROkYWQqh7S7ZJhEu5hV7VUi28tIhmltZgZ+en7DVQ
nFVLa4HyIYBYt841+BTmt4k8LqtWb2/K5ZF9jz1OWM+9grvxoXmtjTzSjK04fjbU9ALMNmnT08mk
qMVlWF7n5rKStyk18OO9VA2qmzp6l3u53LcdNf/z5pSC++xJydI4VXdlHbR0Z7st15JO7dHk57GL
FxPdY670oj7J0rYcr0/lZiVCbdEPvum/VbbsqebqlQx2MHW2LvF+uANfcAraxiqlb87VOwmn3hFS
Lwd7r1caNDz1eJedmr8FnRc3SWJYSUsziogz0Xm/fYuZf0+3mkhbAX7h88L/jKnHMdU0L9N/xyos
8aYRPJXK4+HLGYBMMew0cNP++DLPumJPDT2RR8SnFUxbTqzbGBTVXs7g9W07fVO+d2nrKaozGNZg
ev3Iu/FG5fPRLwmsb0Jjs5raz6K35SGWKB+LJZFJTWxjcFTFr9R1J7rj+NUX8Vj4OhBh41WqzwFX
RbeCfcnGJwomNjSSRLWlp/UkZt4Cc98uggUkldYf6Ze0nxpOSHu19ekH3O9RVh5lLTKx0ChkS3ge
5dYXWyhvrn5353hIi/Bpd6KtFE73pqftvSm+RLsGWSKEV1zfC+ve2735kRSxVsRJfp3urjT5Kcas
41ZKfwv4Y9wjGNU1jp5yD8clZkNMaImeBAtM9Mpf/l4bnAQPk0fQA/9hS38LtDTIDqayWZDDPIPX
cwcBS0gDDTJFtU6maEDAul++lY2KWo9S+EMTDKwH/rpKXBsuLW9+EzCXHyrPndT8DPW50ci53ldu
lJpS0XDJZFQaIv1SfO91OmdkhOaXrNBKY3O/fL1qLYgaLb0kJRRJw9X4WbrcbWMWpVMDpDNnd+CR
QOVo61Ay3A78X6VBcZh5PeoKDNkoHTHgE7wHC7rjEuoowL4Kn/hbJdE6mJ/6pdiw2VNLGnfT3Fe3
8wL2pMcXnG3en/pn5QkFLQsh9/vBIXlL08hUI/nltKQ0cGXu7EevbWYZTGPL82hbsrYAXHIrubRu
A2kr7/k68pMJoiJb5r78XVBYVjQB3kGy1f5p4WIPuCIcfucibfFDAvUFgtrZE68BDwrKFfkO/b0m
eih+svCbKVKbqGYrNl6fRtU9yl88/jP5YiOThS5kv9TdFmgC7GgtKv6rcAfRLar1u3EEEDk0OgHC
acbm0PeLeLjNeaUw+T2gyy0YuM/1JhrhVDzctxzofMN3WrJj81Pco75ZZTyAU9MnfwJkOfb6u+CO
3JE0vbB/f+44CWwB9un9AVTLuvxfp8roLKD7acU1SwzGb50ygNrGHXCkgEWB8RvdIozqqeaviiWc
OVKOcqfwZGPAQV7l9Czfy4UrhMWLto8RJl/9b4od1b4tfD4Qb5h0m6UWwKBPIlQFDgGJPx0qjvLI
5tnyRO+o/F58Agkf0gBeFwOqPum+GkB7hVHIb7N1ecvU1xdB8p6/z1+RrJ8eI+k/Db3/pIWKY7qE
NvQDKAvDK/2pf8iv4GjfNkzDLXDxytx42lG5H6k2Uj7mA3VIhfZL4z049yhqmT+9x5DGznSbq+EU
nhh0y4ddfpXHfPU7LZUteFEEqsEMobF5XdOVdmzhnBaW9AkV3dL9HDole32XgzHHi/AZgklmVhY0
4QTtLQRQ3eSbfiOsuty+7blOSXQzu4VS9/egMSaSkX4+ll3w9vNwcqc436rRO6Kqp2HGeGzl3Nma
zKPd7UVpmZM7wIO9xQlbmcdUjvr9qjcLPZZkV3ytxylOkH5p1m3p8XApzMXlBNVzyx2mbIV/Xbfc
K9rqJgeT6Cb/aLs9t1VhC1/JMf+VRZdh1WJuSWlfLP5DCetvCDHZvEUCLrjp81WSAN03QDrfT9LX
YZXu00AO1AsJ2T/1NvurflLfB8K2o63YoiRGVRo1bJEFpeov98y+97RNujXOPYq//t0bkfunn613
mDXYIhbmcMvBmuHm8Bv1b4cbS25TgQeUhN/JPw4Fq5JTyKW72yHdcXUqIdMIZKZWHgz/npDOUp/t
7KsXeIUB1ddseULyTzMSqAVDsLW5p0U5F4vRdHl/8mlhNdhJNO7aKN/VJz1oTzV6XLwdqD+DRZ8r
0iDZONK2dd6RcEhPSkj19HP/JH1Gj2mI0oguqytGKSo/FSUmn3OxzyOahGzenk/Z+h3dqOvbHj6K
+JqedCxLe8fcKXiUQsqgo4c9sD63B/glUviQwrTgt97Lfq39PmHZEmigsqV2QpWYeEOgUrgBWf3X
wEt/ObABMYrjcr8UdB4TXLigzHqMzYTkNE7CUIUr7udvFudPakQNJ7kVYyffOTX9X3rMbWmbfmvw
xqiEdbdjWNst1wpEqoHxr3e8mHvNB+bdLiUTzbcL0wPzYpbfJU7eLUXaNl09vfuPDuH46+3iUI33
2PK21L5S97GhrpJOt0PyNVx4ki9tC/RNUKNVzPOAGpa29q8A5lnggpCfQPycW/A8p9T30+ewFEI5
XsTJdqJpNTe2lIOGHlXivTiET0s7yvRg1jlXvUTFBuo0267TcQrysPooV+995o0+yRt4HbAS3Wop
LFFIZ4Si5NYroZAXcUPx5JMBtSFY6Dp3XzFsCeeyAMNcgHY2MNFBTXNo87b5mTmAPq6+VJc6/DI+
4Xr8mkmO88cWeOYxt4xzu+pxOzT+TXz/ml3ntvIDtOHJK8kVrfbUriGQ3Tdyb6s0a7C59mq2yBTo
7nV0Fi8oHeqOYJMcqyWHlN3AUMtwWRS2+HmjjfbKIpYzTE/ZDND1vzU76CRymbKnAzOmSngEJrIG
xkY6907/xZ8OOt7znIAOD6AOqVV6o7DkEMHT/3Q8aVgWbwx1f6D2Z+fZ5vwd2h0dVR4y7fRY/KZD
EZNOHoyDsVngk1jQa/x5nhvZfp1bStHOIu7g2fFmUTXntRlc6cVyvzY0XePxWJ61QPK4AFd1SEb1
BTyGd7eXitZXaZcnfLDdzkWWZxYTpTnujpBzUtij+WrmDiBkFRgeAEyo29mmAwOd7Co2zsmZii7S
T7TlzzC0US3cl9s67KDyxTSWf4f1HbaFm/6rV4lnhFdCaLManZRBWEzpIMAasbQ/kQYfdLx0IwCV
mYacAZZT5Vs8Gi0yu/XI4o0AXp+f0YTI0EV/Baev7VuEETYLbvdbBLdpCZDf046FpoKLyNw7Y9zq
KB4qv2YAkPgQ9bhQvLZ5qPo/f5mf8Fys6QKZCwNXigOdMWiKs0nTk0/aOGUo+qvB7vx7nDJnUa/m
NYU/Co8JpN9F3xVn7WdYb6c/LhOIPgWHK90Nl0/BAR7az5O+cjgyHmH+aecn16Zuq36xpyIDoNXc
0f7rkEOvUSbD0z58eaLbekwREIx/GgSUF+64Itk+yK7kwZlEraEPT/B/l8LnSJuOVjfgBa3smy8t
mZZ2srj4kZgJ22T7joEPJRAuLAdOv/+yt/X+o+KpJYtxfFAy5SCIlipAH7MrORSGOWmnRTLzF84w
DVbI4O9MD7QaVFuBuWmEMPW+AYUD7sn9cElVDqEIRz3gaktZnUD6R8KlYGW05ditFif2K2MY/bk+
C1/iXggTALBV8UklAAUGBBs1GFs/6X4W91vsJjzFYpbX51Da5hbuNyalQblNrtWH+EcEsLtldzGO
5Rpur6espEDq7ROxAY4FhHI7JfWisLO6yLB8Bo2AnsX9sCRezEMsh2In8PVT7jORhfYB0ycCsN3a
9Ol8/w6nLS3lT1K3WZteRJoB17WTqTjCqt2k3k6d8WuctDtfW96+YZiBdd9WMrK0wrI+JDFDAZgs
86gjifJu3mv5V+EWO9OR/0Ex4jnh7+jQPqiVLQGiHbM6frkZ8RauN9NJCvLrGPbsz7j5x0jSqmN2
JbPu62ktMdbT+dS0hxuHSo7K1ewVI52ZC3KEQGE0QIUAYZCK3Wzem1+cnssfrtIyvFvM42SRDgd+
Ni3+AOj0ybgZzPuefINwbGwEB/YdBK3UmZ7W/1g6syVVuWwLPxERKghyS9/bIHY3hGmDIiIq2D19
fWv/FVV1zo7cOzMRFrMZc4wx+28UAoIc5fQoZ5fSpJqiTpoysAXZcZXwxYPpu1cKpF88PFDYbVHa
yMHNv811t28r4B5Zviyn0tuEImX3zSe766YyzjiR5mox4KtRBSyHd05Zj3vQnWwgQk8OpOnXKsPG
fYctPv1nh3A0RlbBBPpKuQAswWd52PdINh8b9WJ+56jKCEFt8HWKHEURfmVYqVBJCTNpvmPGnMp7
ocrjN1q3cS9kj3F6QtnAf6ly4EP16DtoYDgYUoD0y7lan8Olb6hhyUpB6kmYEj+3i9SQ0/SJy00G
d9xaM/N2yinb6Jl3nGc5YyFQQOO1aVzd+iFrWuczzWri7ROu1sXdbR8EjU/cCyHyMnwdQevrFrIT
nq1y2g6ce8rkenKlYhojo7ouJa+KB3+yLerhl8mds9jjvuJFONBSJ5zS6Dypa/tzVEiTFNXn1QmV
VMn0u0PlU0cS83idIzCDs4zqiDKV6sWV15c/GQ4ekYH6DWOZ0axlbn+oDjwnFZwu6nFBjOcsBolv
T1neLPAWm9znVS5sTVditP/Y9DhYOrIIKB0Xs56WmzqWD4PoHZWJxtOjOctkDpngK8BF8DAWWb0S
oDZLnrXGFiUa3odDBnpD8zpXPWJp0LNaO/dgfURMBtyP2Wz7QbtobRHI6dMcLRL0g+eyOowQFvjS
XvIL8sKBKsdp4P4kkpvCCM2UhL9XnkjZlNnlj4OrwFBaks/qF7t/hgydoPcHsrhrOql0dtmrq5OK
ra6aFhHnymjdgdVuHws9eMyGGCWfrTe1uzGI7g6sXK6lQT4mMbiMe96ZlIT6EsVd+oJHzxgYn15Q
FHRYH/M2YqWe86IgP/SWKmrOg8orMAKRNN9vOoLxVRv3OANMgTUT+nRr9lqzv7g/sWf4LF4LKeix
pw3NSt//Qtj8Ggr8FoQVwLE5Y25ZdWTWv6OymzySS81HeU5eL6vSzPdc+5nf3FUidmbdx6fwBcY0
L3Xs8E/f7MS8fDYkZC8U5po/A3L44Awfx3q2Xq67+dBWqNSLkLvTgIQjwoAuCEsTl4qTrV8tXZ53
xCLqQuwQlWik/31JN3P1Oe1vH3yMs1X/kEOa58aQyLAjLzfywqUE7SihwWEZWzMQejKNsEVuVlFM
ucXV4Yunp9GKMNH+zJEcnfdDiCFn4/y03vDjsHQmU7E9l7f0Z95ZilzbHZd+smrIKGezx/P8gmFk
oCNKZ96a8XtgnWZ10j+OdlfuqK3y1bm6AqKNij110Z2GY8/3l7ORbHbUpDSgsPJnPadO+HInR6eO
rc6WgkQuH18u2ePpXL9p/nUUeTGAfCGxTarnDS+e2gYnfDZnQxeJJtTFZn/qZiPGhXlKrfKhElfK
rMvH5+9yUCHnsaqfSW/14byec1OHbdYkVTNp7iZ/rf+8y8Aq4dnLZl0FZ8jy6Mf4w8s4n2eXx7Sm
e8DCA5LZAyQ1ILdrF29wn6NnRY2aj/NPKkF9QAB9Gw9k86OGtLYDVFV0t/wBxZKC+jYYonWoHH7J
b3FtqC36x0LwByP4CsXkfMqY5c9/zHl1FGJ19O2DyZkqCk04DNfpL3ws5VkVfl+prFqfevKUnO8z
qKncvhNZof3qB6q0kTTz9vDknqu/rGvLDAFA2zxdXf0ajm7TmlZcsTXF4W/vq6di91GjQDuqw+5p
y1e7QubZTHqftLuNb0AjffdbOQ/J5nHJEIufPudCl2yN8fY5/v1sTtSjQqLHFMgYnJhkMK8zK1jD
HN3bWBqC50TD2+TDh/gmN32cY7qFGGtVUEaykOXuD5/GYFwqjmgFpazAQpW9iLCjN8XJeu9OlKLx
9WlzTHSIxheyjc8RykCtgFcAMnolV82I+QeDhC734eWsU//Y25sP+Fv4O143kBw5Ab/EfqLwoQ2x
+f25EQrwq0v3iTiKYWckfuVUkc3e7hJJ7BmivJzJwT0C14FD1znyrPaAHrPvuFo+lpQQnlKZzxXX
O4ryPXDp7QDEd7ImKqsNujHuJJh6afBIWt3KPdAvAobiXHx9c6mcBhqBT04uyHB5hJIUYVnFS6js
6kXfBaSJy/TQ2OpYZssu+Q49759EmGQ3EIg2lbhFfTp5bH8QkakyPpegT5W/5f362UAwz0m+Klqb
ByHywmj59aHyA+KnDezA9LEpdvfxRRJKYYxMRhWSNJSfyEbQvdTuTzFI02+GODVKAWoPj2cN44fS
X6XSGXk1Ja2wC//+Xa3O5wWcMrEpjWHc0CicmFDv1oXZxnWAFppCk7Fx7nxohYTlr0gjsoF0jv3B
N/J466J9cvhE+GL+89KzQYKZhbfGLeWizM+4NNMyfIKFgGvZICawjSUwC/HjvuEo+axzMzh5VcJ7
3UXMYe0qpkGiAFfTF/vM4IrzY4Q2C9QI12H4WsUWRYElUqmwX3jaxc26tQgUyqjU4Qc+qekv1vrB
eRk41B3TQY+MN/irA9m+7YcENil+BRpnEMCK1v+XvHctqAm9xRC6xtetuclOjwz6ogSu7Bax6MWq
DleH/sV4R7+tzqj1yN1IL06OlvS5rLOr84RARVlm6fA/c0TgiA170XN8sXTo+R9HDQR574RWrl9a
9CqUHuMildfozVQbo/E5/Jy4KwykFnfIbFRuRXqhTZ2O/t7pc0JqIO7fow/SC9KK+X6ZFYR1a9Rn
P1qdDM0cP50vmM3N1yhrjtAAOG2LXwe1GnWhUmCIZwwZfplKXO8KpNfsTUUPdpCQfwd1jPpW8k9B
4z7MO0AfBdXnUIyf2OstSdfl5nOgVZQwLJiJ6pVxwHrg33dP8FQeo6HORrOnh48itZzQTWL0D3lf
6D4rdl0P2KREbjcphSIlHsWSR4UzqeKqnnFE1dysspLe/WI/DrrYr8BPpLe+7KuRRQo986FOyS8A
xymPhc8tWAxWejDy2ATl5cuBtf5NAdIQtIg9OQ1wKgTbv+HkHVYbigYe/sBrAi5dP45WksvLuKER
sOXFbV5vy4SpaNyH+Zt9sJiug3ba+VVyxRNMnVNYcbpLm8Kd9ra/1tiArhhDCAnjOtAWKizCbbN4
HLFONWk9gAwDhavqwA+mhQ9OO6aWGdO5U7vTyLCsiz+cLGVH8+zUHlwMwCE6Lrz5gZgd5JTDNeOJ
3l9pEwXsikOEMpiCttzwPuUUsBdLWVabT3xZ5cs+DjxoW++0C2cnn30p2ApK1ZSfuMlpcNEqPP1T
WD/MM0YkbnO1bmx+i4pV1JvcdjkyAciCD6tc6NgQoIteDSHirB5HxhBBH9iKoKyZ1PkUsb4U84/W
mEoixi1j+m3vzo/UXIRrD9BECoFUBqRQHEYBISFipFsDHW1G7Tau9oEJ3P1xlu+MyTJR+n+fof42
//vKbaz+oVnePMe/zSOgOZicZveIzAJqAFyhElCf9CxdOpDAPrRAhNM7q8FGoNY19e95LuCFxu3+
oFwElacHd0La82YQjlQAo3r5YQyTDqdfR3eBJwJQlLtxsSisM0rPN5+oOA5gJENuxenl37Ylzqma
cO0xNCjhjvBG6cCbUJr3v7d3S9GCOtWMx8zdZGtfYWp42LfoRxSYN/9Kb2qw+/w5UcObaEzgxawr
t8AjoYzL+JERxDU0oowL019GbJwPj8+IVhygrdo+ff149d8r+Pv2zWKjo/UG5jfWAy61SE/TX8bp
ZRwRygeAHCrCmrEHEE2+ust4bheHfK7OG/vH0sRhb/yxRRSvwFyYWC+ff1IUnijEH9OzU7rqbNC3
h5Th454HUgp/vjay2mzf5mB2KU1amc+6n3s3VkxMbksMFprdyMYy4/bX399CJPlvzyN8FOMhUdnU
AC9GRvf3XTKOuFIZ0Gckr9kvAy+wex7KNZJR/CKP3ubV9heQ9r5o3AkepKVrKk14zSTGvkvEnC77
r4I7i68IS1ppfb0PL8jqjNKcBDdts24JjXbehbl5hFcyu+UWj4iXiBiS/6xv+OZIkYW+N+/i3Mf0
fhkNOEwt85VxWXJWYOq84Bpzzs6Yge3b1xSrC79LGpCGXM3hAtTIBsuWqZ3Vv7j1tP5OO7BAXGJO
wQtKgESzYlz7xnt8BzLTWWcIOJ3mxsih2DDp/3UoB4m+L1KOG+GUsXsBE/6gHYbZ5zHpzc9ongHI
d6Z2Nh8JElSWZgAmQdecEqxZkXUC49PMvts3s7Ml+8+l7DNDW2gBXVtcRFBS3GqMTZDBN0Q6sBFz
L7PcfmxpCkVtLGhRF/dF90jn7+ScZ8XrEyfZ2z3tnIYoe0cRKdSx0voRq+EpZEFqorkFLlg6Th9k
IHnyWnMQ+N1i2yyCMO7L3xdWE7r531a2q+C/z1YFMsuGv2E+K4ZulYE3EAw55VWm+cUf6YwEyfGg
BOL/gCNw9LLLUvJBRojF5eHi/EiW8xEc4Z8hKvOA4iTk6xgOnBOEeZeENzQZTgAzUi0Bj8/BuDor
BzK9+2/nwZg+7k+lOB+/wC4dOVOcLiLcjXZDV57S6NLesGwsZb9mSKIMGUy5GGmuACGBPzr/3nPk
BX0tKOkK8Nw+r9/RcuC7SL1yYsUbRRsfcRAqy09SzR7b+me+RmZzrJj2TAfOgN5zEvWn79WVuBNQ
p1IojHYKiIiOpqFe3fgwjfvBsPQX9AlaI5r3PRLJ6OMIKbk2Odmw0rGEGXHmQZg+IGMjPOsfVCWa
CzRknS0lrMxfijbDwqWPomiEprDvj5B7QtGeXhyRgQvGKJbEP+dXYVX4NVe8h+EgVMH/JJElHX1K
L5/grYMhDEpc57k8C2UhvwXQkDPBVmz/GUKFCfs0071VMf9SJTvKvP67v8DZ3xOGdkRnOiApvgHE
fq1hRklpvGDFATn/y8Iu/i3qDHn8wyU9RFuQCEjIuV0Dzah/QERXaHGzyivwcvBtdfULxGKlQfgc
j+giR+OzDwXC/ByeYzLK/Dq/+PzSF4nULo8C16Sj5zLvoBQzal/3B/BXUAs+ViU9SXwBjiZclzGy
1gEYUkryJK1+iQXqH9VWKFnK7Il5vD65gDLiW8M7cGuCURV/wSkOZTMDiig1UzuMeLk+1l0RTTZH
iC6VNhRc/9LBSnCgRt7pSkE07cY7Z2C2DDcY9uog/XTQdr7cDt3bSrhiPqjJmHvbjykAHaVqxbzb
+OxUtAVjFCpvimgUBX3/jnuPp08gTgF1I5scCD1rnug+ZWLp1i6AyDkl4K6hSe16rsDn69XJPWXA
X1ROCuS2yQ1k06LzL23J2sP81URYLaFrUeWM4DDAW7Rf0/MK14MfwDaSLDSRyo5gfKHo0oIl2Ewi
FthhwbJ8G193aFXEBNkm74GUQ1PxEE5fDM3CyayjOKdebgSFzHpAnvCoEx8UMUOXAFzHNY/5/aRg
uBRWH2Dk5wK6VMX4wrZwiHbsEDnb1WMS6Iub5n7OXqEbo6d1HUbvs40yvwNFWSkU3jcG1borxgRI
xMzsNCtAoKqzeUf0AnPv5Rb3NajIqHN7uPKczatiXv3h12wWLVMvRPWT/sgCvVIKt62C3sm6gHli
rfsJgQ36bwuM5JQUhJ2VOh6kwqLv6zQ2/NuJmgK4O5ge0wOYNTtIpfXVQSnNaBEQz8gq9xteHYrB
Oumt2KyxHq2AGAQIx5zaaLYElaEYEqggVQLXv5htazDrRZ7A3Odnq1SBd1Iu5WZLCfrPOCX54bqS
/nhfH7a+7QOQ9O3WLZxTpFmS1Se8PRZXksNj+YB1R8esxURDetbrmDhCa1otGlumMyGjPynne14+
Y7JBGTpaFcCP2oTzNJwXR6IPFiBCmMzHoOWwXjEDEU+fUyOY74jBEs+7IzyM9bQ3Ve3PuFhyJqmD
YEKkXEgoTjNKAqR4QrXCe6cmXzzyQom9SASrCS1EqZo1lSvjuOWIili22icOTgwfCMF8MAiMVpmR
/Xt/wILdH5L6B9NPj+L09zXAl1oBVMLgAa7nCd4Y7jyd3kSNhOAXSwW/JqUROz9AkHUiMwAcUId+
JfNqMU4IvwOLx53vxMuLOvHrvL68ECaQyXtnn7YNWAYSVXHe1zwhwK/PEVPzBa0ND3l399lhHwzp
CMcF7ZaYtqmhbmFzgxHRyX6RVGEa05yipMI9ELluu1t1wiGkTxytYhWyYzqkPZudx+rSfKbnygQd
PO/rn52PFZ2Y1jmFi5wToQNyCAaAI4MolPHQHCk+o9M1t6egzX7ZZXVddxFDQrimzuc4cHoRiwCS
0xYUTR3/pihWGC0OlgPMxQBfefRD+EpIDhhUMZVdjLiDgCStvRXDP339oLJoMZIz7itiWAcgcHFk
RtfjqyP6ccm9OLRJBK+OfpDxHc4hsm+A6Dsd+8RsweJYjJDrd1ZA6zjlllua+8NP4kbQ2A/G0Lgg
MevGC8UE8Z9+/+K8Q4aJUKLIYC8id568w1emQEqn1H9GD+B6yjR6b9LzFEjtzpfeiL57eC4ym6Mj
QN3/xwAi/npsVKJUO+/y8OkDV1FIfhhAYBKPYQcObRF5qyN1WZLbi0ZEOT7ehIcfDON7pKTlolvx
uljUr71lvaFBPHZRvRBsGPD1ueZLPmfE0QPATTHKaD1oUIycJRveLKiSHFRMl+Ev0siLmNQ6+xsY
vzKrd9gGIy0T6WZIzGcIkXK63tZz3pi3JWfP4u3CuwdfSbOOKempx8ug4WVGeApEfbVeC0Vj9tzG
uLonzHd0Hq0ggihjECVoI8NYij+2nRV02HdPGFKMqO7gtFo/W8z3GGw7ZHIwidqmGUrEYGAEulGh
GhSzTZkjdiOYifrikZQzwNIBu1z4O76Hp1htHzbz9HntPYm6yqrPg/DVMAdfE1tCLkAvGkLFCqFM
jtRS+K6LBXMqflFUvvZ920Tnhe4xSEHRfBnT0yslkwW8gkJmey0VlDS9+OdImctYVK961B4ptx5m
zaGzei/SOz2njSgVMWSg7Ye03Tw7MY9BTjrTqYUyoNfgZ245UPgOFZacvX18KwzVv8TSDDJFw4RZ
ZVLTxm9wDcpXGnht0iAs7sA9I/Cj6Af4Tx4eUUk0LpVGKKMW+n/4QtY1cvP4CT+UAbKjjxFluviA
LYcTpmAj4xcDy/JtQDsT/OrsfvaYAZ9eGIZjxEtLko1Mnbt7CtsFPaxDYRtcrNJrt4JW0wYNM3+0
BxTI1CPU41BAGDTf5+WsH+AyZb2Wradlj6VuP3cMfScNwo8vi1CFjQ0BxzvFwETF1zi5dfz9G8Am
+C2qhF8PpZoHxpE3TsgbEO0OrZtovAAxGAgCVmFHwsp1Zu25LTlYFAm/PaadG2V53v1oNu/Wd89D
ME6b3s0C6MPhtMzq7P0n3Rxu0Hv5AKU7GUMMLt4E63EZgEAQzJ9zEiqBugZufjDhgZnWwhuc9N0L
72NnSoDDMO/SMyQWWHnfydCGU9bAu5NnullE5VGNqhAcsR8wbSKB19vTjOQYct1z8uqq42iJ4K/u
oF34TFHA+qnEntEQuP1nrnnH9OmL+ROggEcXGvZAfd7zfyAN01XZPBPFnvaJsp2iHYoQdFVDjMh5
pJTvzML9Dop+nHscRONOXqKGtX6MN+WASZcW/x//1PgWOChP6+534FKaSwsOquRDQ8XLijlYIFBK
zECMZd8VwZyw4GC54mKDgkHlmSk62X3EE2BGSkMpBjCM7VjdCO4S0X6Dks3F2jHdOt7xmenIsIsR
2ucFyjYMA+kMLsaiNPkyXnfGntp1ekwp/cIvFtAxuBdvT0CqWlN2l3bAuoBElIbTaWcs6KSM8Mj4
kRks4dsHr+oBQDF3Bo8VqLsW6G7FLOdFZuyI2f2jRAnfpVkDwlUGpcGbp09Ps46R5TOCMGyseQ2z
k3H0vMVihHj7YnhVBomV/9zRnhWMK6EIEGmDI0CufbzTxhQUMbzEA1gxUFFJoLzfqJ/hjnw9+IZG
klRJkohy821w2d7xTHN5Cqb7PWXv+O6dBWODn0WlaWYQo4kYVydfkrcEQ9Hi/wdp8rbs4IgNlz3F
i4XESENvliHiDfM57/xtlTQGNyYFjtr3jOyNGybo+82nanTVcbWQaZTO5jBRraURBScDq6+vwQcd
UAE8jHW9hRq2ht5Pr00SpdKb7A4fZHE3cvnVPIjikGle9AnYE+7Y3yiJznMuKRl5FVyBC6gVGCZz
f/AdikvFeDq0hi7cOwaOvClNKL4f701PUAVM+vseTCPVSGwpSBIejJl0k8r+ZGBM1ntemBn1aWls
WYZ19flcd45E1osGluqASZB+VAqJu1Xj05UgcTB2nRWNjCStIIwC7IJ8TSkJQcDMIVp5nolwL6IC
uNDDCrfE7Yhf3nHsO+fnTmgR1jnkAyUaLjImJdF2CxvY5e78u4Knxd3cilMXJCPYPUlwnDY8BNJN
wB+FRLNn68YqnKKyMQGITh53eDoV+/cYEhkW7WwdfA4Y+fHYsp+d3Px1xgMU1n4GT5zayVh/HQYv
56gyorVdej0LrpVHU41YkzcCM5owJC/ZYOm8JiQUZtCpTdJYurNDafmT5TqRzS0OEOJ9anE83PPP
wjRbJy4zp5e320VRlr7xwcHDSJxmj5PLTgyO2pefB1pkBNuGavthmFtzTWFLQJkcLpAZJ8yQNNem
pdbNXWTYyZd/MgozL+VqeF8rd79Q4zy2poUV2MtllNjZ8Yi3aukPDbIofIokMKeYh+EbUppSBCSA
fZTRMLljQQdx+WIcIcoYGQ/AtCFN8PraiZfhAd9iEMAMH5ZNhRUd9b25x32W/U3G18//6eApqA1l
PgHXCm4Rh6BvboOa5irhLS6ce8h9QAbgegFnchKtH0aaeQslXq1uxnjsOzdjsZ9+vTSJdhyD4EoK
7nBYQqGIsvdtr4RA+d8CwM3fHyYCCPgR/lqAyXBvwyHmd60Tx+g+jRUxbT/d65PhZLpvnfNCBjgD
vnBAnJDI4jAD70yzQIL9IVFPMzZDJ+anRR/rPBsEkHr5uYpbRth6AbYNYXqcYtWWYIYQPCVOiogP
YA8cF0S1QIUTfCCtIuXVEHQgDpQ4+QWpsDL3V2M1dubl+IcTieZRl/ALh4hQcYUCDu3MlWaowcOX
oQTNqvkLfxgtLaPGGlon9wJNQcHyi0GhSa3x9t5MsED0GXG4IaM4U0XYz6AKfwIj3HsmnLgWhFZs
DIowJvgK3PUTy8K0rsHsDJqAKVmAbQUUnnMqXsTrmKrjBqJIq1kzUiF3OBBoeXYgzwuAYDo7Goar
D2+L1/3HeaB2g4K6g4hHFRp4Hj0o/qX8z2U+ghMxJ/nYM0BegMwS05MNi9ib7ofc+D1/CfuELix8
GBmTbfqir1izBAOOmO/XuXkHGjw7Iz2UDOv7TLZcCmd4WrpeCm7LQbKmKS+qYJJW0AmoHQNBnZmI
Fkqe0nyh68v7jGUZwxJnVYYSZ/cKiPnxMDnBjz+Qw8YZHJw5fHtjAu1rKlTIL+/gTuyI19+MWE72
dIZ2HsFdg+sjwlMNhrWcTDCyjVXrAUkAVixKz+wFPJd4YCDQUjjc0P0mn7UIE2nC1heMYfj+oc17
SNyrTbgXd27kujJ6Y14TJAO4NX2ozNFi8KPFwoXEBBFkdpWIHJxtZTOiDeffirs9cW/m3HeXYl24
bQZH6J+mlnbm4hgkrU1t4UeRqH+ekDLXJCGAYYdb/zAg0owM09sXR86MQe66e1xhAL2Zj4bHiN0b
Ly/m7GRRJLVYVa9LkdXNKVFEJNK04wyI5PQwlZA93jyR9BR8/75GSj7NBbSvW2mQiLSlb7YPcjKs
E4DCE/bWdAcQJgeMcm4+ddbZf/ErGrj/j9maMwWWoeJEoiUXc8fNZtz+omRa2pnnKYnozIibreG6
d8lwEz40B8vcJtttQE4/7gnsCx63uwlDypbOSNOBEwTeEYzLCb0M+gxvIseRdg1IvwQ4/jfy9bzG
CL5hhytwSJ3iTeNYR4bdM4GsvTdhXlg2gMeNMRPj1EIow2n5a2LOgTqDuXNn3JbUytMmbuN8qS7x
aAFWHDnbvknTHZnblAx8SpbuizN9YN2iGHIH9Geg7SFHA39sbjwqQmPJei/OIAWvtVzuJniTEX2M
3XJkBFTwPStj1v1eTvcn2o2pZwYi2Yowu6Or0wS3IfnNRNalsjXW220GMCdPCDo1vivcffe4f3pv
rGJMazUWbPe5oxkrrBu23Lj9nomyT/EkciFv1n5R+YtwCroB5glbjGgpMtgXP6VeQExlrBDjOo7Y
ikPEuQjOqyy5E/s7i9M2sMyjhQ0XcCMbDpCoGQtsnPCIwhVZ3NJ/zxLSMtpvSozp9OWwDlBEavHB
CBbbgFDh7/dvw7KXazsQfMirEXoc4IxKgBVofrC3wh4u/D8HE5SdEPH3SQlNhCsQVE8AQxsD3Jkm
GrNTAJvBbeF5yqRwiFPNv4gGCSjKKDlr/pOb11AcMY2PO63ZgPDyGcIgS3kCcq5ggMLf2L2O0kYt
UIoajDEFSQAj2mkjmxqLMM5gG8L7uMLYWnEwOY4Z4gJA0ixL7ou2+UQVfPI+UBo6r15p1pnqHHNz
i4EPlq6nibwbjn/jwazP+44AXsFh+sKQmghczqhxpigWg0FU2YUjrwugZhDcEjpqtxSUUTWmzUpo
NSmfxKCSThQHQbZJYN95P+KcTlPaF0guppL5DLYiNaH9jEpY67wVX2OhjdUvTfWe6RbQuTOc3JfM
60KZxWf8a1MKe+iK3DPk1iqgkOaOF7Me0yc+/K4ERHoAxRpvQj4gHi8Z7jAkeI8AQTON4ySCbJ/h
DgW/gOCZTXIbHtBaZVtdVi7NBS5zs+EE3+hIHDhwSqwdqSYCMLAYSZ71SU4Fi9nExFEl8jSglF+3
IrkI1sIQnm0DRBpD/4crgyk1IQaUCnhC4o1lJ/FYoUK5/5GzsSN92XT0vPAe4AGvNvNMxQK77rNW
4z3tpy8LL8iw9X8rBa5PWrOYHb3PTENOgFKOH4lusTCfUBcYHCVQyW3orQzwt5J75m9dIK6xPIXW
JTNfKrmmJUU3T0Yw4OHckOpRPeOU0UeUBd8dl0E6FabwwFtsSoqklL0GGvbdq5+woIIZv9f+0Rc+
IJgfV/oEJXg4I0c0gx8suMIaO0ya9CEDzD+YpEwVXweG3uVlcWtDfM6Ay38YTsAxmb7/GIg3ivgI
1EN9pyAwCdSx1sweiX3ov7kwGrQDlZxCGGpN2R4ydXZ3hf8AvY6gVMU6UNwPagkDK0NONTHXMdHW
7T/YrYKd3ufV7Hf8tzNPMxH0Qw3xhI3UGxB/OKG9xial8jkk/fFvwkHpwtMHDwbji5mX5L3Y90G4
yc3+uuGcxW+GYb0wTyot6kvGpY8nYPuCBk5FvIBS+I4wiC9oZofr2hU2oMIa+oElKByTmHfLZFrs
tZwB3ao2TAdoke92g52AcLXVjcXl745R+wAvKug00JukcAAgM3TuVH3Y0grECbLwW7fa9ckdzYqz
U7u95R2zC3Yv8PqlPews4mJcH8TEoqEY5KxHzMTNlGHsdcwMAJRMSSl/IfgQiTIyBaV8D6bjZ1tC
CrmlL6GFO21GGlgaDC6+r0iff583HtHuHeODm8cMHxpWewnVs9NhD1EzH0KaehwWx7pxRkgqYv2g
sjE4N5oNpwR2TY9hWzEhkm+oTEHGPHGVVawsoXKFJ5GNvWdKliJ7XGLwAUIxs+sYwir8FqI6gQ3H
S9jK9NSc8IFTGfn+zSDNGVHjMxJn8wrEAbGhgjO9IG6fd2UoBgZP/zV7AhkzSsvy8BN/DZzwGBAO
vFd8dXSgAQlj8YdzhxU0hG7/oG4GNvXgvoN6MS1iDHMGNvjZ2XdZ8ZFelCai1+ZxGip2U06xR+m3
EFwIFVyLZpE/moICkb5Ic0NsyAUhKA/p1pzviqmiseX14AEKS7EzlTieEi4XMmZW5DNNo62mXiB2
bbuHMBOK8NOMHsB9/gVLNqgAMTNGymxay7tzhWZ8s9S/NtZ9XssZURpaieJdVt28ABQgmhauqsPc
N+ujHrcLBs2A8Oi5Gcned9IGzogg1/OsKeIGqdJSQqNb9JtZZZ+tsLWqyZcMCezM3E1mQQfOYdYZ
ssJn86Hzv5n38Su5z+Fj9KKAmx68/yA96H4Tw9OmW4bc9hJMn8pVcernTc9n/CWUK2bDh/eyjluF
BvTJZq0zkr+5MLq/u72RI+Guyug/IpnMhoKkslE2PWz21VhfU5cYDai1Hgxpo8tE2vR2wLUAcZ3u
ft4WOjAYnD0FGq84IT4sQugBF3Q5sw9W9AvqAh29UBtA/LcqGgekhRxikB1yJOohqrytFLM0DUBC
jitsFUx0wg/I6IDTD8R4ENRFFvx6BH7kToNdfRQDbpErBFT7Ts9QCSCQbDtfJwD/3Coc7eXZF2cZ
AUKXmyIFf6XfpFGTg0xfowJG2KO5oNuaf9y+bBnkbWBBmKRGBcr1bqRDrwsfmeK1UwW9z2kBwwhN
BAwZC9FUHyUiiaQQCyL+GvdmjTgImlVq1Er4EgFniQ13MuS4Aa5oVF34G4z/gYB/TSBGjVQdFCT/
tjM+rNa5AWRfxs201Bzp2LqMxOzfQg2ZGsKZEkm9ZSQ/9PElDFhMMSlRFbGhx/wsOv+10an5kDjJ
OOthV46/uPEBxASGt3CpCMkvZELMPajUGPhPWdyCNzAlIU1tf0xkDqFbcbpdkuA91KPeRkne3iOj
Im6hwJL0Y86Tth5APhLgRRO8frT5RWsimcKxaNEnfIRQ1s9MyZ4iZyiEtx7c02KC+bJNWI14AUF0
G0oNbKIhVpgZVDpfSRkTwT4wW0wY1lwFCDCA6nTk8H3gVIMUmrJKJ3eLcuOMFgaRzn/zMWi789YM
YC0Cqd/XCswicgPddAxV7DdFMCu4Kks8AahPk7d7d0e+oMHpx+hAZrYOy3fEjh4gNeA6UNS734DF
9dI8GnDaAdxY8UCzgv8guxuAvWV7FH55wn3O/82HgRuKz3OL9CmTQ15d72KF8KLpsXLeuubQcZfy
2WnTugKWv6SNS15tZ1pw9cvFz1V9dl4xL5EhTIFN0klAYQEdA4rl0T+2Jc45aJqpUGkHgIoBhz1+
KbOgCxW/mJlfrD0reqlXIUkgFOoMHhGEmStzJU4aYNpt8oxOWywpiC7VtnOQ/+GshSX25jcVAxc0
QMRyLX4jtAPTy76QdklSC0CeA1UUvdJMRiT3S1T/SoZYwu3avf3PhtIAW+WX24EtCn0OXTWtyXnX
YlIMbe5F6zni5jySOhCJKsXbiFshhtNqKh2QSunGgOV0OAuZF7DGCXJrPiSPd9fGcEr+uHYoLGAN
rQpB87HYonZh7lQH9/110g/0zSi9zBGPWhyJftxs3p4gpKA6geJDY1eMMQQNbhOGBVfOBLUNUCPk
Fafy+FK+kgVpn8ClxwNiB83dVEGm3JVcQ2N83NeHky20fjembe/llVb/Y6CTgqdSsv5ichH/iAXQ
gAG4pKWX1TMly7tgSICGN8ALCULZo4BIOCRy7Pv7/6Zfj2AAl7hgdKd6n82bpkeKFbYdVaRr3KyF
IA6gfNILA3z65ndf4hagVYHUEH2OL3ypdjT0exKjtXg5AHiQNU6No5Lf/0famTWnjmV7/qvcqOcm
WvNwo28/SEJCzLOxXwgMBjEJkAABn75/yxn3ls1xWxWVD5VRkXmOtyXtvfYa/kN9Bw67mhAotiEO
UTFTTvg45JMpJRngYeofHD6z5QkxEwa6d+5IuXqyNl3SLfcKmVfS0xrbuYOJSyfJAFCjDA6AlD98
7DOqIEeQHNtp7OqnwcwigaMXmr48Itd/1O7gQr0XK7wswGNQLR3rJzrjItmJumm0Bc6VtEzwZId4
tOGFmkCOqD8BCjB+CJg1h1taAdF0aHMd8N7I6IuedDoEUdA+CtCX/IAMAo01elXOOyCFa3W07/Ct
Oe8yLZG2hto9NLJQmHuv6BLF9I4aJDMcqwtJ944a4vAOqgU2W1PvH6syfxfZ/Bq6hIRqh072g9bz
XxwnlU48G5YWxuod5Gt8GGfkgOmI3zmSi1hQ41DGqoq3vIaH6oopAAlJdw4nH1Q7piCEfQDChPzl
EdosLDj2BQr1kBpTaAYpjSr7xmxfaSTVDRk/WsSR7dHo5BdhanAnUIObgAUL03RFJF0zQDXehMs1
2g9xdONSunV4S9RTeQOBT94YI9HaDTAG5rEvt56gpmEpNKY1JiaydELVBsVspJAxnzFy8g68PUCl
E/lVmUs7MnOkTtqvmnuyG5BV8C/D9A3dDp512jgtoCIpQ8PxKsSXXMoHgVDyB2ePntMBFn5saIzZ
0qpDRrgPr2m1fYJZVqkDQs7syRRSBm5lkIAOwFQg/bJ/AMq4wEsbUyeysR2CCGIHFprA6EVaMVRs
fLhhEeca7YE8yIh/YkCmNdBwIvTSwqSXuY+rRRNKo2DvuI7tR1wE0gI0e8jMoxBoBQV2AAcZ2F/9
/mokmg4xkl7w5O12EqzRxBQgI0pd7SOTKHx3t00uiHezCnYoJqzXEZKJ161VJA65d5Bqd4LmKWDb
a+SRKTRmB9FjCLEUZGPXv9O1HFpcj4xOY0xNQMjnTRgAjPSTjngDVj7odhFz910HO4zdks4k4Y2j
gJ1HaMydC8gg+AHbuMLal/CKHU/Mr42MLjsrdrpTdDCQTUPa2EVUItpXC8CGUB254NwqshWxzthv
eINmFTOyHEO0mexjqo9mEWRL+83S+I0vLfP98e72UU9DNUF9l+MrdkAOereImRCJ18jRr0YHH/F9
//aedpz4k0eBLCQKPoiSINiCWMvQRTYG+s2L9go6proanpcC1oO827vdqqd1ZA0RT3i/NtJ3uXTl
SBCikzfOMs1UtY2M35Sfxj8uIJQb/D9Gstr8wM9S+8d3sA/+jJmTVH6UwCjZMzeR/OfRdWltSPNQ
M4Ch2AiMJIKLW7U2Z+8DoF7vL1M1kE8qEZ4sz232oLhxCYiNBWZM9CtpD1BC0YiFl0oyP/Xma/qO
ynw3s7gE1vUphByQbL0Ng0oG5HR4yRJm1Al9TiTQWDo2916iM62RGDQFVjcXdQR08ckb4A2A1yHF
Mue6B23lTmJCKxOwYZeIPgOXHFxeCPWcWZLSDjQIWq54nKCqSquPzjuDsITruNpmOPSCTiivAmRz
b4P7BiUHgQTqNCOIlIrp0LnXUHmCnILAy4NEQHsBwKzxzqzRpe52jvG1ee2KMCmNBOovgj3eTVlo
tFcM3GYKjY0rTyBpYRY+5qQOKGYEnwNZZrqfWr4Y33DFjI901KgWaa3fCGciZ7lDs/6NKqVzoME1
7Yi1xDoAA/leIeSgpxQgtllVUdVUmC4BEiXzogp3kOnV+KKQZaPzWwLhWujQD8xTP2Go3NLTak5r
/K8pF8UMwX39DiDNEz0G2Uc9QH8ZFmw1dG/QIDXq/JOVrdBgkqi/XnAMMBj98LXIovYL/IboXk1x
qbrP0P5mH5zB9MARac8wlqyeX8+gysS8AMev8IrQroB+zFcmv0p7N7n3aR2zexKS1nt04+Ld+SNy
WEqz9oqpIAAwVAdGAphlOLQgqkv7rY0lM+iwswRmATdX+CCsWMtBlG1dvPkgOjAJn9vtWw3gZ3Rn
FomL6OA0AdQgkD8GgLaCaDz5NRsTGMNN9ot3PpJpvSoePTq+NU1SjjUwd6mWaTUa/QKLrN3EZKqy
fDX0IF9RGYNrIjOd2b0ziNa1P33t0htEN8JtrkkS5LDcbzUE74pIk+/UCGDEgrwm7VnwCWdHvAeW
BZvnHBXNtO/WV37PpAtO0R88xsxr6JfzUDEQC3+8n9FvZC+lXFp0C/UuRc+mlULGpSvL3JOiU1JB
qfYPA4TfufnuDOIEbpX6y7FSF6wneU3daeg+0yL4MfxHwDS99RILURThacN5h+51RkrduEUn/trF
d9iFTJTBwbIx73XanaA1Z7iQkbgLewRKI5guGFvHYNk25kc+qN2TD7oKRvTPe1fQLtS8d6Qq8PGL
uVmO1c2LSvuHWdSUORjkMqayKCihUo4ZVldgh1ZPExscKBv8NXoCINohTvkfxgACH2MN0b4pmtRG
VnhqIoADT7jXntJNRQYO/NQ26DFUbOIX1CPN7JO9Vx+gqrjuosXoHqtUGxnNClAOovS9OoN7HO+q
7vjBrGf4mSQhLe9OKnMm2SBIEg8xWo7BShgQTHj4q5yJGepO0GSArPrTDg0QrTWl7fDqjnJKSmnx
34EYwCwwQMpTkQGtonVK/wPAF7VpXpd2h8bsyKwiDIafGQ2Z29sJEvTHIqPZToG5zYETN8ZWvRgX
/tJBeUkYw/d4G1SGlfC4JT/i1eEdQY1F8XYbk8wT2oR3RyMY5gm9ocuw6OTdXe00YFaK2O8OYa/h
qguCvSVJ2KF2Izdp3F7zRtH4DE9MoSMVvrA3k+dcDWCEN9YJrVn+tNo9vSctAAZnHoBwZzW4I8DZ
k1OzUd1IIpXe01y6DntuN3EOgTThr5DyRBmmtZ88gOvvkaGRToNkpqnXpXDi24L6ClWgTsiREOsR
Capjdwm3jHBV39DcNCK4deCjd1G7m79ym3Tskf52mmtDs6cKkwIqWEGklN4CkxMycTwGGb5yQMkG
2ZMCxQEOzzz/FYwKJ1nuKj4aGQLY2EhgAEJvL96d/v09AS8J+AcJFP2Vfpa/Acx+5VghELPJfYP9
BLu/CSm4mc6aeANiUXxmmDddwSjKvKU7MHpb4ppff1k34WQls+0QeNFleOq6HIkbtPTL4j6AyI5E
hcjK1MUREpuq+Y6cJeqRY22getZhEYGgzJY0TWiMSUCZfjAGOc/P2FMzLeL3VcD70SHilgMpObGj
zzY4OTkHt0B4GTcwehrOCJOIHvDRqr7UGBbSD42NpfzXntPY0LFzm6Az69h5cAF4rwahP9q10/Ga
vsmS8hsAHIk4pg6xEp24a7yFU3O8O2edsSBfidsceFXLIb8TDQlO5DgD1sL40+5gVIqtlMUHaOJr
e23DaqQy6omvH9ac9HLgo9MoynB7WgUzZsAG0LcCuxOONRGYCgPb1rmNJIfrYXxldgysW9OYL3zx
BiB9dBqYtG7hiCPJDoDlBG+SHAEKA2A9PrHakd60pBomrDQ6uey5EaQUhqIgP9nsbwyOqckFEq9E
C9SNg5f0BT0X4ckVKEpgxgzkq6ivsLWB71OF8sbMhkqCevMcSty8gs/jbmdYZvRM11v1ZZJDXyMs
wJzdg7Q+K0KAsNxR3FPMjNx5RusTdYq8IZRRmc2oIPsQL2FeeyGpRPsFdyk0lpjRkN7cxgfi9OP1
IbNRzpavjTSi+yrQNNwLCQDonYirxoKubh02nGAcTPAaVGiHzpUjhEcLcA6napHHfDrYbGpyYj85
LXhGwPCjTJS2Mb15EjCBgsiVQuogwStYkAZA+xaMIZuHYQM3mVEfHyDEiY2VU5/QTQT0gDgLeSON
VGnQOShvrQACMH6+E+j3SHEhI7CQxpM0NU6tD5EoKpqI2X2gstAFp8dMkZHoOlxsOMIb+ieq36Vz
jryWC8Z+uPK6GfGdOmvx1/AKkHRAuYNAFivKFGo/A9rRpLTjtrQaA1petHfCJYU41MXlAX4aiQz2
jEk8RhdZ5lzj5kkLbBOdCg9mdqV+ixays+DaqfVs6cIJgjdMKxsR/xNc3MFoB/KTiaZ8SAG3HF7c
eCTlLV4SzB+5gO5BNwnh+MPOINybEIxh8SLO70FGvXNgFzimdBI60LIt4eKHRmgugXZ4okGPdfqO
all2I2bWlfBzJsmUayKJ+4eLAFxrLpIgGtBQaQ8VE2m+LgTfwnCnRUBomnW6ZsGVUxTtF7vqkkYB
ucGGJ1s6fo82Pp+6t/cyjqy/rz3CwmfP08gEbgTpFJwzpZF0y4mVTHIkAaQvwSk1vTsu2txt54zE
HwkiNgp5GSKaLfxeuKcAJU7R7V8KA/FGvuI9EEFZdxj71eXPJlGQuPjWkTECQaGKJm5HH0UEnpca
cRVbHXpxMlBcbtiSiCBVdsEOyui2W8QqEn9v1Bg4vXswWsEc+x3A811rMV2wQYYgSqLREstOqoqI
/NE58yOpQ7xKyHDJYGw7ejDUo+LVwoKb8RLLboNxDzKDKzQ0J5cZco/YHegM1BcItAQyynyFd0mG
eOVyudCy0picfjJ0ZZQDa4TinJ9YMJJauDUgtuyybUBoumJ6A0pEn8jBpg1e5WrmoRlLHfuXgRAx
buLmhnwSqD4XtLZM0A8BeozcSjk/6QxPbt92lmaI/7fkHZSc4XZxQpau/lfJZm2JVlxeQDTxMMHF
BXJYjYtozgtPo/E1ADfCF9/0ufuOntnXYhr2YzAvoxXdiyvhBcNy/6XSTwbY0kzWnijXn1ckCER7
wCfefTa8gYikF0AB7OHpYWC7AtoRFh0tNpNMDvpwuDwGdJJ5w2xcYt0S6iEBQu8qbSXCb2my7TO4
QvOHO3H/eSUJLo4ZOhNxwbffITK0t50RHx/GExsWzQNyfSaj0WnsThzUDsMxf7x+pRmVjeHDgMYH
4kI6Clx8kFffof7T8HIZC3yi78lQCRwxrj0AqThgZC0+8yLeMN4JBTc87jkywL9EHXzHAhIsroNt
83UDEuvSfEWYfnKuQhHrrnghXUnjmJfTl1rUIdfyo3NUwMTIwanjnyHdL2xBoJx99uErsFagL4Jl
0d7ks6u0adGQBwkkLLdzqM4JHxY0R+kxYRwY7KSzRKqW1rq4qUAIMFt6dEU9YmxHKTpxhTeh9Koe
ltTc8J3o9QFJm21mggsTTOmNqd20f+FeHXN3vI+6KBtSeu+H9tIG7QtfmGtVobKDIsxs2DGZB6Mu
3hZOf86JJtfhSCcxXW3/3cDISUoLWDGhAq7V6mCr6n1IC+dECvIKUaVKbk/rRk7z9P1CecgQTeJt
sLhRcy8U3+V9tscDSAZYB6IpRHSuyC0Ho93u0j7H9whPiMwbU/jv+ie8WTkxtQswlPz9grICcxJf
WY5HzFG490mx62vqjVN1wcRvsh3KVPBes8HQEIpwtEHnmkviPgAyQC1S89Edo7s/7YOM5epcpMC6
BMko3VAxVERsoVn08Xzjr4EipX8LKGMXE/zoJRjc7jd+O7qg1LqIS/jkLlNUes8UtzIEl5dFI+XK
NUNMlt2w5dvkdFxXVFoX+qh0/3yHZIXL+xDyty3MgXfM4TnrdAx2/MsFZt4HgUTILJHe9T2AFlNN
kMDjQNKFXbDtpamZiKxVEXBlaHjZ+fflnVzwszTWSAXMujMBhVGt1BY0EPmlvcWVtnvG5+An51gQ
AX94OVWFmMIm+zABXUKobH6aVZuB0ssbakfufD4hWTXKyYAHuEH27VV7E9PrEFoC67h1uvl2PWsr
dFkoR6iTrkEPW27eB4RrBhSBVb8wI8Ui6QQSiAuV98D4DwQvKYhTzeaHhhJtmc5VmtyBMqxDCWfg
AFtE0gm+WjJ0B2JrA53m9Tw7dPVRKn+fmZpYLm02BGOuHwydMxLfpDpzlxX2tOBNzkGBlVnTID3a
4G/mBnlN5nv4lQfcAP1dvy3CbMDN6KiKOeuxKXCEmVhN0cryeF+f9p41PiWBGfBDZahK1UCsZtoL
YUjSRgxVI3yMMGaUabGkc1qA1RyFpVJ9kx5LD4kTmLfyK2/HGW6mmG6k7xs8xhTx80OIJuF+mVaZ
bRPyLNDG/IozqUp20cWXUAgmp72LRocYAKBbc94AOED0wJI72L5Tk6E1YnOTwJBtaG/mBQKLhc3j
ZYab/Gz6xmtywQk9Orntrd65EbJ5BQlt3DfHxtJArXJ8m/MbrF6OFFvwaxmdNrP5CSvCEyY/+3Fh
IhvhTT9MhgroDjCGn7bBsqDMhssTyb71wG3VhC2IeEA3iUg+VeoecMz8JJKKGFbfQI91NQTo21zN
7EFezxtm0ZNxyZtvvJzfjn2i+nYOrkiDhUmbdA/SnakoI6zpAHIm5dqO3aKRS5OBgkKtghog/Rw7
b9YoZZZMvwD9t4y3ZHcTBjEXpKj8BJ72Ojw71ROjVyWAhYw6iAskdJLt4gsFE6NjiIZr6I5ozIb3
udnShrTrF9Mu7Wm7poxFdBWptfBWZ55pdRSSRFC9k91SmzO3kgi9TNfNg+lVmvar3eXQROrEwlhY
8tqkD9oM6dC8iXLVAfHrJZIaRfcEEXTkcE29mOgTFRhCxhZgN7rbuu3Zip9S36+7TCf5+JA0q0pg
9/Bc4DpNaTpeSbBofbBYJb6OnJcTrQLpudAPlFrmWKPkdJqnuTPIKIGoY2QkAiGUVHobnb2XO1Xg
3GyLCnSBvFcB9UCN+KMQQIDcw28+jm0Ya/U9jdkBUApIyHSRPwdKwJO3Haumz9AjyMPN2HzTI7Mu
NFUNLR7YfbB30zpSEMbLHbAe2KVPaNb0ffrCFwPPDoFKhm+rUN5TApGdiT07lk8JLLi+fXdraMg0
8dodoOkH+2IT5fgxy5DcaD0WOWiiMK9aidg/m3PBpGUtsu2CJIaOICw+stzayKQDEF46tw9pYkBd
IAlYCniG0SXXodoT6Zhb9ZIQpiUwVzrb9rS1R00uFKs0HdziOdw3tu/rdwMStvCodjUtJA39LPM3
JHxbaXHSI+dyENdEwjnFMi0mUn1E5GcnNMeifU3yQ9hWawQ4ihfzdd+Acts4Iw5OqvHGXODE2HEz
ZshCXwfBvxjMQnh5gVhMYGJWTE+mAo4io98H/t7AEg353VCjMbebnEkDh8dArI6OsULGRKnW1GM7
XnM3CGpvTNzmW02rWYjxI/cgWMPeCUUCqvashfoNqABduqmIyyKazl2g0kMnlgkZU/FekPlhVACU
sEa+EMqDEokna2SyOmN4lcJw0xqQ1jckJgzA6IARoSjQLz7Yz4PX2mHMBNZYJoNrKWwkWBE/UVPB
b1WSrT2tUuZwvGoddB14ziJgUwNHI+URj4ZrMxkmCMcN7I7S2wCtENGkw7tOOEA7SAYQIvpyBd8y
2dRg5MrItXutzrPauSYsa9GBokcOM1ka1rSoBg48JiQfgYXFd0g/7BuSCH5pkVmXa+qAiNR6ULwc
0YvczzUMi40wpyvgzXN+G8MffuC7gM4l4A4xgsYcANQde4gnXMickEY6JsbV5YGql0vfZ14gDQoo
yHCVOZyQc/m3an1DvsaWGgmaiPjZl8YrBRmCPtkIAmrEIJIy4YgAUGUBRQn6O8vgwCRVwKn2qHho
tOTQjIHQCwwNupyKUAHFPRSyFvTnJpgzGtNJzaSiX9NWtqIzM0OQS+7iAmTnGuVDBvqOqCyJMS3k
Fu8wcxioymHcv5/QUQFNjtARPZHCg78Rpy32bNY7dXd9RNqmcxO5uTYUJJ551d6SJW74lltgYsyv
71S5cCdAC7oxqO57zSKXtvqbD6SO+Nz0Os6MOaGG0EXSQocY/bYnpggiT3lJOAKV4IwJN3IIyJ0N
SAzDQ3PV3bWL+CLB9sI1ueTzkaKBXpfWlVJnsMIWvoZn7jN+Yxi4gKuhiWB1yWwkxtwdhRHS9BHY
Rjihu49jK3070N/TwYJDCDr6i3/8x//+v/9nfvvP1cehe9jdV4f0P9LLvntYp+f8v/6hKv/4j+Nf
/zpe/Nc/LNO2dM3RHNswddUxNE3nv89n/XW6kj/9vyqPLK2sjkU6vMN5oVNZnTOI8txarWQds2Qd
4/s6puXups7+mg7VTkpS4aIhs/9Yt0CXMKTYAQVFtC0qWVN+99+eTX6nL8+WGMnJPqqPdJiQryIm
wXSSSSVF9BRN3C0fomS9H96lYRmuo6qGqbqK+7TebqNop93DOgzP+Pid/KHUYWRuHMKShdQ/H+zb
Qtb3Bztcz66dKCxkk3hWgBCggt/S6zOmfF7JUlrJUvb3pbZ5kVu6LAWLIb7GJIIyXNRCusf0sksW
k03w9MG+PZfzfTHF/O/nslrk4cCtxIUPyAz0r5nMRC9lT/fDrvy2oPt9wfPusj6dNJ7u06Q9j0QG
O/GH3SOcGaSbwdH/vU+nKrKHvuxJw1jdLpcbK+rUQXQ0c2+e1kQEqSh7th9fpmlZjq67runosom+
rDRN3fPVqZgEzihH2a2K1yE2iCIKQgtSQHcAdsrW/PEEfFlTdtOXNbNMM5L0yprSixevxYPfnXYu
zV7JRpGf88dG+bKOnPwv6yTrbbpyZZ28el9iuB0OPwrynqQ/+zfio2F9Wekpbp01pzjvcr4XIqDe
vtUXHB13MDrMJY/045n+stBT8NgbeppYFo90JnPSQ8D3tOO0yYOOX9nbK9sZT+HjeLnu0uPx80zb
He3utaYR2u+x8jq3I/RVSQyDkoeT7/HH97IUVXV1WzdU+2lf6DdV1ZKLfhgakYodrYimCozP9Bn6
UuiWRq0f9+GX9Z72h3O+HDZ5xnqYPEWgNmEK0PyWGU/Jg5Ut9LQ9imty1bUzCwljSTA1VPCMbpgp
/77QXxfx8yt0TNO1XMfRVFV/+minQi2ywjbSoTSkZQg8bdGSvWs04fCPBYxK98NTWm+0emB2As8+
klCpmmeH1+GFS4IMnDk5IDu6NtkIogREaoWhRwUIItKkTQM+EXfk6Ab5eezGBSNsQeShSRDrcQbY
QUDBK4B17qCAAqEGaLFUDx6FdxZoS6VKPdjBV0qlVcgAAWDQmbp0TSa4fSlItSvCmozMPk2KGt1f
sfpFxINd178GFxoCZohtbKhIqlppv19Qui+qKhwDZllJsK+u6u9Q6YbkhbSZBfRxJFm0JwpYnNra
6wIIX9N9SzG98dPu6UF2ca6lNVFyVSMbojuCg3V3BibCwOLkzIwkR6rzyNC4SfEJftzqTl83nWzw
QDiIlkFXValiaP3xK+BvktXkL6BNvTh0yd6Bbk4boMj3gmw5LERWnGFfPR2j5DDUMtL7E7p+Bw10
YAUofWQKln21gDZ7A7J7pQ11Z5ghg8/fN4n6QwwxOVyK7Rq2qSru025UNcu9Hk6ndEhHknSO0ZLU
a9Qm9PX+5lJP4ero2KuVbeXpcAI0s3YfresAYYE3r+f3v7vU087Pj7vdYXXnqYC2+VxbXCpXDw17
GeSXPNUPx/nbC3zKdq6rrbVeT7N06HZaqteXzoPczIuSZX4Ih9+WecpzrvpjlW5NlpHeVxrA6nbZ
qWhkCemVvnbJcmVP9ZTlGPf1UdvkvMAGutC1IuqDvD2i+PK3lvkjtbk+bD0zdJ4Kl4qgk9CtYdYM
T+LvriOn4Mvlr2q36Wq/OqfDt1MdezTI0xj1vvy9b6Qq2vdVpodj5bQ78jTSPqaHjnmzlCs0pZjA
09r4/eXJJ3iK7l92hKo8XVj79PiwC43jBNYsrjA1PddexEPh91V+qva+LWN8fyjHzOzpzmaZR5h2
3yXDAFFO+7ksw/h9x6nKU3RwjNVZN21e3hsCX1gCAkcjOnBHlby20gd6ig2pm+mWYvBA6mCC0mzk
VmW8J5O0kjcnR/LPD2SaqmkYjmvaT2fIPh/yq7vlDJ2qj5DNbcQ3L+9VqlNm+Ttvltyo8zT0G45l
u/3nWPE/Czvyqr/s9qOWP5TMYrdDvxkckdm4wzIlsp92NLtAFZQ8589f7p/LPR2ua5GZW0vhOSdi
KA+CC7O1EcLDZf2An6+qf67zdLyMs2Ft1JwPlyFNN5G7ygLRqjEpL8mc1B9qPPb8P1d6Olra1p2q
u/TCpSi4uZlDspF7ww/wdjDLQAExBDHjkrdY9nRP5yzVreS03bDm3b+TVVl+X7rWpAxB2feSn/TL
vnSeTlqWGo7j6EcJHIrPYLOFQ0EoOoAgK4XAmoxKHq1sgzyfuNu2ss/kNqYrWOWS/EB0hy6gG5Ss
U/YKn65ic3d+2MmVDXJs3uuu10HRGLLCozooe4Oy0357g0+Xsba3k/Na51upA8ZPk3PwIOerfByX
93A0KHmosr34FEXW2kqdruRSQXQFZV1GgOBVLvhYrX2nI5oGMqQrWbPkg7lPASRPciPbmwQQGTCL
NyKEkn+hkSjf45fX6D4Fjluqq+nd4jVefKJUEtwSUMKJbxP7bzMUBsED2XW7Lr3Ykgcs2SnuUyhR
1dVate4cgSygsRi+rTzqvaIpgqglK5V8PvcplBi7rMgPJ5qYRguaJxXNebBm8ipKbU5NpMhkTlCy
Zsn2fM7pd4+19ahUPg/4LXjE+dvBnz+YwQBAAepWsphR8hGfoslRe2xdN+cB8+qhjUzSCkTq2i/C
V6YqTFPLjl7Zl3uKJWsr3ahXnVgCnuFtX4d+47+Mkl6l7LHK3uFTLEn1tWXnV47dNdC503JMdwWZ
PNsPikav5BWWPdNTOJledvru8uC4US+DL6LqpQuMoxuAgNLPVbbWUzhRj5vMvia8Pxuo3MHb1wXX
Umk5tPbcYclz/R5GrOfGZWqkqpVZ7EMh44VSgolvBGiEskP2e6ZFE4c9+iXheaiGU9mqvMArIiQP
VMgPyxSrHaZPMJZcPweyRE1dOdFkEZXI3x9T+/2VWs9p/3X1MPaZFDEY6eGMqH1sq6deEqL0gafg
yyytI7KBBE/6xpwZLZCyWPb7TrWe64DL3jVuZ7nOZRyzJnPGXvVzLgwlD3jJ7w/7/8me/zs1IlH+
/qqPxWOrqgp3rIPylox/sG32Twholo5GfnytjqY7tu5aFo2I7ysdKup5fbocSCvv1WsXhKb38Qr0
JPWWJY9UttDTUZ+e3MM03abpcKz4j7iTRx8vjI7rm/rv62g/HocvD/R0zDd2scmuVx6IaXPogr3T
axDXat02HAxOxqsBBP4EeEipld538lX+uGm/LP3HqVcfWWbu0+ENqENkNnYByMO8w4DEbzxapa3H
n3fJP9fTnxOI/eGgVyo8Kv7z0P1O/svrEUHEf6sEdkwW0m3FYFN+3yJ6lj326XRHAlHn03lZY+3D
afj37tMvy8gJ/BJeNsYlrWgOywjW65EE7zuONjhwhH1D2AhlV4+kBH9+rH8+1XPKcDlMjbO9IWVA
2s4G8Ybyu0/OvGnfIWr1ft+VPzcAvzzc04G+Tg/5VLY/qdAu7hzDTTAXcy28ZksClf7zJvzncz1l
CtvNIc8rl0RmqyDTIe6B0KPbi4tbSM+UnisgohOGnZX2J+XgHJEDgkQdSUu2mGOVICZcRlvYmW6t
5C38GES/vIWnYJNcTkklP/O7/cUrwBEEjiWKoCAtywd68sN++8BPAce+bh/F/c5+Enm3LE5edfTa
/E0I/B9yBoLfwymw5dIgULavnuKPkUukO6/SodW6QYoAxlibQnmmjkD+Gcnuslu57J0+BZ3zbapY
2oHHvPeU+om4A6KjrqOZMsJ1rfr3PqD1FHG0u2blm9Wa3hvUytyLZcCNZ1SYceeXXk0/R/L/2cnW
U9w5XJlYXkwWO8LVw/JGkGcO0PbSbO2nI8NcxwIa4GiWqTztlPPZsC/XDZ/syoSv4t0aaQhLROA/
DuxdZFhKzqgqP/B5a2qW4bCU5Viu+fTNdD05Hqe3w344tr1WOOyLdh+kqiZKmL2yDfIJFPllsedv
9lDu28xVZTEYPn7nxPR+GMdoZkCOtrymh2mf4g0A4nDqS7bLjy/WAsVi2YZm6s8Z4+Vy3Rv34xqM
uFdB4XjIc4JRKIB4oB0ejcuCbNlyclS+3CC3THGytb7fE17A347f9tVHjQkUdonAC+EVlTzdTydP
Y5xj8gkVjVP2fTn96Ezv6prlZNvcgScACgXDgvM3LdXSPfPTafi62tN9lZ1v2jXLd3vKF4NhC+xy
SIwCvSrN8+Vc/bFhvjyXvOYvrzG1k/v+fGEl6YIgLMdaiCChLfMv9EB+ipZfn+r5ttppyaOy5x2e
quigxHYIopGd+cC10mZ2Vxqdfzx5X57t+Qa6H6ZT98CzNVqbLjNR1fPoElTbFv3NwTL4fYcYPz0d
bT7VcRXLURzj6S5Q00uiF6tkx4bMmsWY8eoVbsuDaSpgR3Bl3VXf5la2usht1KGlBJsQr9d3kLXI
r6E0RD/oBLAtj/U70lnYXmA3hghR/Uglvn05w4cLf/+NVYk8z9/esnRDAw6g20TE798+qzxu5m2l
oQYQpU0LPcj5oX2LP+W9alf2dTUPDkNMERE1QIyzNOT/dIK/LP+Z3H/Zerv17agdXHU3pAlXfzT1
AKtJUgQxdhLDF0Mw9r8/MQ/15yNbikON5XCULXqy3x85tbfT/eOmbvlIRh1vX4Com+auqTJKD6d1
F2UVePYmY5kpbR4DT+ngdo12r0e8ZW7BbmFBGEec3wksqFPt+8h8z832zag94K1sGlvYGCgXA++F
PGQx6CcEjnadlenp7znGvtDQa5tQr13aQOBqbh9WDWom6/COJiVpGNw+N/c3nXXL6N4A8BpVtQHG
PdaBp05f96NNcKoDwidRVqEAKphAo+GzP/jb6h4J4xcVoQvXV8EUcJG1jshNN6AR42KAxsVkD7sk
utH8GD1QrMtgEu6RqZhyHFwgazlS00z4Pad9RKZcR99fA+p70GDeig7XGY8PQZsBOQWLab4q/U0E
jw2DcYi8CF+cSO3wjqcTgSmM+oGdIwAFe7DDZAaMzjbAYBL2FHYpQ1Ch9HUnojR8CpcHxLBZaK5j
GQLVJK8v7vCpHlV+Vk2YeMocEYma+1oZIuoAg9deoEjwAegZosg2tLs6KGXwmZ++MNCCIC8DzFWY
zUCvhe/a3o1EUhCt/Dlc4AaaSKhMmDHM2gibq+IFdLoNQAMdo0+qJ3OcAf+DAYswBIInQiFHen/y
6OF4EV/5lTFHxQkWaRalky0PyLNcOkuR6bNE6QLLKyhlXEUoWDqRDr45ibIItHrt3lu/oI/Wp8/F
w2zByGPTxEDWaqmQHFZkHaKGhoI3SGNYJcGunjQAHLVVQBg9oPVYi91AQwsDHlkKQYyjoHCEN4K+
cIzzmICTzQkADlRzr1x9xUpILBC0G0IHs4NPkHQuTJUshMoWFiLc4C5wAi0AzA+KGIcbOBn7dxv2
xhqSGKyQ0nvmh8P+7eA93TNadrioxv0B1aqFAdsG8GnR76ON1Una6VJ4bIvfj7qp/riia+mmZei2
6j63id3VfTfdFMV2eKlyWtd9RHOsKhQ1ZN7jffUQTdFObGWd6/DeylsbhJOB0tRzZJvQlEJFCOms
WbpYA2LxbPjuJ3/TzVZRqgW2UdXziXrxMyRfYuvo58tieYDojStZ66b310gFAP/ZR+pAU3zMsODq
zuii9ZChUOPHooB7Cl1dH+SYB8G9RH4fwDhQeFTkRLeMjQIWn5gxB2MD1wup+eE9mr7tx/YA7DJz
bxAvlDV5vO9f+vtbNX8rIBhcguNgtfXcja+i6fPhdPPo1MKJqG4gG4fLe5WQ4u2HaHQHB9jAGWpI
d3SxuquWuEroODflMJNsP0F4c2F00zAZUMq8WMDUUYVDiBLCDLzw+h73bh9RiYQTwsjkAmhtHZE0
1JBnCq/QzW4+RoCqv7KbyYC1RxeKzG6lvY4sxAWjCxIdY1FwmCI9f62uY4yK/F2CqGRWKwTns61r
I1qMVFDqCEQ6+nerJhJRCOGJrJ9wH91WHR7du+glJ9ipMdFAbqR/HXNvog6hIh0COxXA/KgiDu63
pd3DUoZW+uTMkODoXRuAnv0zLG44rujBhIdP55nWGkoaQr4vuPp6oxW12x1rW1F0gkO83M30yEZI
b4P0nRJnqA9hzIv4JZDwCyjqCbIWPhqO0OaZQpyC5EXBW/xRhdJSoCujNC9dkZJNxtt4O7yKyiqc
rRynhvoFyD1ufmTJMBojG91VxEIKDKMrSKQIuXUJUdo7fri4CH2SuXa+1updOsUC5Tl/H1nIgGEA
cpnYTOZg6MTNmzffovEBDcAlYtZGXRN1iPC1QOh8YOE3iciIKOne8Qyu75BL4P4h1omPwtF/XUM3
F0M3ZGv9XY/pRrOCISWuHYgxqIBWXSjzUsOH8DvrkE4dDHR2vTUHGP/INUbjSBXJKHdxFlrbzOa1
CPBJeCXXwJ6kiAUhSQGrAAG1aDorkM3FWnELUQExtqCIsdTccrmRAZAU4jAKq6e+RTZMxO6ETX09
ENv4NIgHQhAWrw1IBPz4pI6EL/zZSge24rQ3bT06iuKbw0pz/aIi8750apDTOVc2ajm2KNom0Osg
91WP8alv1O/1yiBrcqCq09ERgm/PeoPGf+i6y+nE9E+DG1TqfwG4+EOGailfYtRTVDQO08Puqt2I
UTg7HlGo4fW06ZSEyGZGeQhr4VxFEUAtTY0/m8rfcj/bVFxbsGi2prn6c7Za2WSJmq+nxRDtmlx7
ZUzSFKq9Ck/JT2CHYhfnv0GyqSSBO5nagUZWgG5J9xaD8NBGphlvd+3dNDxCTCyYQ1SCNWEBxV/w
dtJzwa+2sa9uW3a1C3nkU6p8Uys6xzrZ/7xAF7mz3QQvjoH8GP/dR6Vtj9ADfHhkJx3xCrUjt71C
Fo78E9XHqzfLN6FZgT/Vc8IrN1WXFBn14YNvYgLSmM4QiohcIzAU3+b2qx0P/uK6bcAaAfuHRP+7
6P+VZdB/5vxPb/Epg95d1w9X21eK4QlpfQQk6gV2r01Nfbv0EmicSHtsg7PRMY5heqoSnU+Fj3pa
xfVBLX7UCywMTkMgka4/ZYdBOM59M6mdODp6mBa1662+Izu5kXu1Ma8/f7imvwGlvilJi1Xjj+qW
KklRKFxMQzdV3XmqXXaPU36/P5xiqLw9NqMLml4menMbTDxaj1Dd+5WXPMrQPkn7iiUO1nxqNGnQ
x0LUCQg9pmg3X2PIxm9q+RUjdp36zYp2517WUWsWUpidIooslGS4MXCMRlTvsQm5WhSEcBTyR72m
I6Fm+9bA7lnz/0fYme24qiXd+omQANPe0tu4b9O+sdLOTDpjg2kMPP352Hd/7aMq1dJWqtZKGyaT
GREjRozBqB3iPk7OwDwpkC/+MFy4U1qMTh4LSXGkcpzKnLhLl9LRdI35dfUmO+2Zo8al9OX387ga
fTKeOUltu+hqRsXRfNDRpFmVV4d2x/uAo9OSKanX91+BJKHmMekZef2NvPB1RswBfUxfWqDB6Qkf
BqH94lBcmBA1POFIYDLCBqGe2Joh44zM0OYr/Z1QojOFxJkxQaPC+e+5zET9Vy4zPh9JVkVJEQ2T
MaH/W7Z8EqFOW0n9UKmJf0n4oPOX+4nbLyEd576w6+WNTqWJYItpC5LTRn4OhubGDAHTj4AjckJz
ZdpXv1FlDW8QNkxCGdfzJ/w8f/L3ZKOUOtLaFFZUN4bkC7VbbvvF0/mA0A+OKtkGos6Np531xOuC
CKuRU6U4mnD/NUgTmtRXBCtG8C+adYUv8qIyk3czUd+1akgjghMxWiRZz92r9zVh2wBAJc4bdcbH
yUTHJkM4CAlJTAYjh9fBZBkxMfFibEBPxodEi0Aa2W9mAJ2OKGxY8xotavCth2yn4hEpxJryJXXp
h54+T3vNWxZzhoRqPH+k2yhYeTcdt9AuKH/RSzQMt2XricXcyNxJvjc+W12fQRwfbM84koFEsxpZ
Y2QWpspZVJZ8VIL8p4Jsu83WpXftfBIL4cN5I1MbiHCsORTXyAq5V4RWyN0w9/2u3VE28MGAnkTo
OEfT3/ctR/cWMbA19tf1rzSKvzY3ZrB/FGW0HQ+NiIwdp3A0WsmwSDwWteyJvEysLmYy7Wf6QHuV
kM8rsH5yMaAmqYcNsfpBiNNK46A/VSf86ifE5VHm3+0ZSL5U3PIpUw/wB5j19XDxjYO0dZhpfnPk
LiKNXKNYoso4CiVnmb15HFSkzMkYT5Vg63zPhqNX3L6/mJyOausluWkb6D/qVG8QHZcRE+ecpc5E
A+dFKfxkDhVqeBYYMdsG0sLDhsz+WBhUUEzo0YtflpJVrTue5mJ3IKsz10bz80Eu2Y9G1b4J4kcJ
WnauPEfFnenyxU5/zWOMCjV/KOeyPpuYbn/DNGNU8Q/rg/lLFJHRvvrLR26ox0e+GeR9Uo1Pr187
JPaCTY74SEXeI0D7QX52ihsE6lQCGsGILzjm2gyqv7CLZsZWq/7HCSvL/8LZeIM1aaKbTAKJijT5
D+DBNESYxtf3Z0+yM9nVEdpMg+Qor7X0QDAFKafI+2QBr2fztldo+tXq6pVb9fS1FAl2z99W3Rax
y/zQMZnlmm0un2H6pNlgLhWG153EffZ3UvTMjb9y0RZQrX46+cuXJ16+kVG5CevSrQ5Xfa6tNfN4
nU7Kmf9kkRCt0sei4YrsWT2v91kwhAhyvi3l5Q3kR7ibomMsOh9UNNziGCNWVhL1/X7LhO5MKQNh
8d1eiMUCU+P19ukesAFFHN7s7GJT8ezWn1OsWi76sXD9VLoWjnnJY4f3XENn87mGvI8DlCzYDKW/
EV9E74OgPWAGv0YJrENgSX7b9tfr1ITN7c/+YhaToj7zEHFmmNgEjpAyN/qjCi6Yv78gNRDP0PwI
xgFbEgRhft0SVjXTfTVehRolzmy0Ab2oAVFNR69LJ5U8cACZ8XuEx0ZFMmo5we0TX8JMZF+figBR
OG4/Rx0fuMPWUcfsQUgzfMT8T38a1c5PADjIj5LRv2x0BMpwc1SfHiOsPRpdXzGmmJZ57gN19Kqh
qrjeKOv+e5Aw/wVtjTtMMYC1ALZ0Q/6PXKS96n3EQEC7R82SrdX8ZfImEhdI1hjfiDdUby/7E1BJ
ihdNFsSYoMi5P6zM1741fFHxCp7G6o0o2VjVMsPy4IC2VWqlJLIBsjIUFW7KWvkQvSOkaBN0qs7v
8Fd4nd5k9VQXzJfkYdG7eOw805NiKZJlM9QhzY3yK8GOj2w+3yqJn0VuOriE5j5y36VtXH0fI24B
pUMl0IXAGOuHZYOo+ICL9mR01IzDwzBOg39UtwQlRLzRxvP73U0z3L3Qw+Sa/icC/y80FzxUZxRX
N0e2BBDp/424utGWRY2T2V7djWJlXCdtVAXtuuV89z8J4f8CYvkyA0zSVOWJONH+k5eRRbkQVRJ0
CeSq0YtZPZ3KZpUcw1mTAcWAZ7g2jsy2/75l/g2R/PO9jCZKMmeS+Z+sNvmtpI8r/X6IZjT7nQeB
HfsHHy1qKlN8Z31t+9+/kWzy/7ew5kQWZW5TZur5PxY2VT/XYpLAlnrjhF0d27nMNISEfg92eXcV
ySWv+YuWwm4iOdn3C82Yv3rUx7AzxBEQxh1WyVHcKGpIuDFBy3aTXTNrz8o2+RuF8jAEmsYH3HSQ
2L2VhD13WPG7yzdY5rf5JYNXPMgqcsSA0p9iTaNqpoZPx1CsyVxlKGMSZpvcLUdERc7c6pdJpCvi
zfEq2jxXaFujwmGsjR8O0XN3daagrybk0d/J6XWhrgzf+8nV6tCc/dE9AJJ8pofRcqEiB4YZzqyl
uVjMOeOVvwFa0dXpTmQTIT9t4t/R8QOscDZ2Dyq40Zzps2qcBidb+zoaaOzK29EeAmn2bzUwYTCY
UCfUFcPHLh+L2nkSdPRljzEfJDTTz+Y5z5aSF9tPz8SzAV2SPSI19mVwvP3e2wNoeWglzMolQM9e
XsvrF0uTA4oPDkNgDgoCI0MboRbe946Zn56QpaLskx7MHx0pjhdQZ4qp6vG6UWb58uEYa3NJ/myv
YO+i2zJ98UvEIw8sZ/rLoNk4fbYXGRWDfOFOgore5I3ph9gT3MxnIm2rzzuTz3tO/7FQ7P8iVPO+
8qBYPbzM1XmijB4tMflZKIvHVNhl23r/WcSrd4DwWMhxbREsj/X64w9TjHZxJunC+pQtcj9ma6s8
nGHeTdu1jmng+PcvH+2TaXu6jlOX63W+SLYTL14/9vAFPWRVJuRfvY2mafqHDzg5yjeZH3hLe8t/
s9/cjxajH6FyNpcAZeHk0qHq97nLuKxrc/Sy5hH/G8Vk78JvtzW4Kry80b9Gogllp84qMYNBkhs0
BggfZRMsGi50EEoo5L9qZivlXECFvLOkU34oTuJZwpCXJsVnlgPCgVQKQd9OH4knS54mWDX+Kca+
bpat6r8g8FNuMgyBogo9e+zlO/vF18Glg42C6X057uI1uxhXjsF5IvncepzzgyXdJjexcXSken0u
LSe0Zu4bvypU8k7Z5bHqMF+8Clb1WTSdHSNJj3kJjayPJyISxJg96kwIriFPOViqvjVlh+FAuibR
YOmJJaIHklgfzYppLCDviCxENe2MQJMWL81r8ll6pu5EHDz1FKiast0czJM6l4tQGrzkMS0Qa6Mu
JC51oYx4FshqZUWTGSVNeSTXbAwgeE6Vpe61U9WLAsCgkqNb3tDd0u9XKiLTf+WOghLHd1TaHC9o
cEhsOsI/usrjP8aGE1nXUbHjlbPj3+biVW2v6eytuFf0oxR3iFxSXnHTJKeH4LXmLOGz5/2mYrT1
bVXZTMKXOXJaJKqq2ZvPJhPp7RYVL9SdLpN98lcj9CKz+5ns2KCzjZhwMf/gbP8OuBoETRgGlv/a
eT3VwwRhhsIVJgE/XJn635SH/PIEICBZ2r+22qxzsMlC+Kv1CtoOMlxFdO/ZmjkvYsy3ICuHBM44
x1ljqiOTmzHPjJJq75Gu2D16V73TIGZyV13dZcxzsjWm13W5qPxs8wTdUT3SQ4ZKExFbKsxMqD2s
xy7R7PYGHJz55IW9uW2BAiorPuFhuLkrPxLiaFf7fevC6PLYTW6NL83buYZ8yXsurCZf8h/erttm
85o9d+x7dup1iruJax7k6TtQt3zg4HTgYIbVnYzpOxTXn3UvWSIauJQHYR2glYISfnKoSVYfIcb3
5MPyTkP5SV9UDprA+4SeEsqElYdY0krFaXWNDQvZq7EaBVXe29Gh5eqlp8nVTrJQ+BxfiLtrtnEu
FYv6kveGq/hH/fV+qpBM4vnVdoQEfWG3VAsI6GwZnfYb7xF+1inmj2n9j32AigGmRhtz/GpjVaAy
iSbL8T17b7QTAkN0yIoj2eMOHcn4pEysqvN5C7tnwO9zNrzffgWT/WMD3QdF8EEn8gWWMTq+ZOdH
gGcCjWJfdzFCPZiYjaLT95OenmGOXUGCSc6oQAGKfEVoFLiOs9UMRSROttp6uA0nOgLkZG+X66Zu
Hf3Mx8VUKC/bQBECAtznwLsvc4xvqNt4wItoRnOTU6++1SzJ0nTfIejIYTTiy2xezC1Xn94et9hL
vTcOu2EyS1fCFvDuEl0o2587alFPQ8kmAKlwXwvMr4PrPFkY09yndt1JQexFLJZwoUDI5jriePM4
xumGTPwPNZyhWLZH6e9R3jXBU+l/YQuBDAa+94nfBkiJgOjSLCWmPD1UKrWV9oXiKjYDiP81YYJk
rDBTZ8JGyMP4ZH1Sy0QxC6M0alg8TVxg//7LWCHQteNHk91DUjo2DfCFWFT3dubj3uCQB0jBaNvN
wQxrEOVKBpet+g/5K6aXkr3pq5tkHp+APqExLsEpkEMVHdRIEYvrv7DJJI2FmPLygIdm2pdylwjM
fyCAlWkJ39egDjPcAkIePGGiDkvwX32hhuOiIaowml3lcw1DrMG/em3YHAistspZlwR7oqNvyPNr
g93ni6lo6tkcWafD6LSAUwWLalpPNJ++hiXbCQEiMDamKJUp4c9R9dE0fC2nrr5kBxbBM2z7aYm3
yZZeCTXPO7zukf8IBaa/E1cNxmNVnT+cdGcuu8iK5k3plGxj7o8XAHc5ilAA2PVkCTDnXT3KgAkC
9v3dvDR386AfeMDVuT9/zn5/bp5ex/qglt6CdtKtHjusua9zCAkv2myW+FOd6xkrsdHGXkwyN78l
7qJSbe2HLwOK1JeP04AcPZGMXO384u3FjQbaNr0w3Lcur1neWaNY+C+j5KdmYd7EFylRu8qR32Ji
XuOQbDbInEAEoyCeYC0y+XBVnqBtRUyhjwXieLv32fieOPU+3xKiPNmOTLtm42Crhp4ueAU+L6gD
PziSTe+zTL+UgxlK875z9MjPtlckd/cxitw0JuQNozljh1DfDQzyo5b2QUc0VLiFpRyBb0+m0jqj
D3RGGw8HH1y9bvEBVBGBhulkxffxGYB6/UzZAPrsn+eUtubgxpnuYTw90MRIgubSk5PWJwJ9F9Tk
KyqibQzVX4rSJcEwgXNBowUcF2mDOiQg16kErIOePzJsv5ObfkvJpsC58LiuLABg7fvKaWHYyNxn
ZAkIqv4UP/xfMenQXjmmZ5Nsj80PnPieq8jeB1icQCbBDu9IbogGqek2Y9pgR4ueurFcwKBiK9eu
uhFARNjsd54yEfcOUiAjI/B03+QJmFEWpR2t4yCOQBW6Y1van8Ez6LGDDX4rXxzm40uI6csFw2gg
X43HNTMQxGIny9OClsoqPubzehQ1APXzRXhAS/4y+Cc1+8DBiOt1jCb2IltQ0Z6ig7w26H7WVle4
WjudFG6C8FYUZKpT8nKv8tnnIB7iL3Ex7KMw/Yl/hDtacNkWRUb7tTAgogN9QgmY8fJeJif5YHyb
hlVDnTQcaZ4H9bR3y6UZtut2JS6SUDnSmj6rCP/iJvrbrqkfqqf7yqYarg+DnXH/EnmP+8GLfQiu
hV3SErmrXyQ3xb74ybc4xjXfzdMnyUEKD40rt6YwSI4ZDRgk/YjuFPM4J9yhISXbBglHHmr/3aIx
oc20WbwfkA8Q3ZI58UCBgsE+ro4T3nN+301mbRivKGaqSyqsHsm2Sjuio2t+6QoWPo5UrCZoLJOQ
c3bF6/JziHJHzTBakmbHfvO+f7oVu/3Zr2VxJoRGHiji/n3PFC9HDPr8fju8JW/ZFn97yCgYf5B1
XibB+/xeVZdMtepVZdpx7L+abY9oL3kTIYyXArePWbJJZrQUNhU9eqInO/jwPiUHERy4dz4QZL6N
vTGv7iI65hHija4QeVU57TYEEN0twNdMR/imQc3zv+4RML7ohQvG+2CEs3U1UlPPXFKbLAw0HZW9
uHuivzl9hiqphbR93uSnrazrwABwpx9uP9KgvA/LFFVM+8U1cH8BUXCTbarFEJbY2I2TJHQ38T8a
t3Q/NbwdAm5YcUZnHW8sAmB/x/yGc3WybPWxHZ/TTH24nJko+C6SuU7hqDjJwdzGq8dKhKrCaboY
W+/msgjfNP+3b0hF+aH0B8hDkbslJdBtGtsJbnVz8zKmEhUS1WD0gXh7+u9FOuun2HYeZcSW/iDx
YP/5RQj9RmlX88q1MCuW9VGP7QEXeDTFkQlE8hEhw8vz29y0f5JqyZ1X1b7E6PCdl6rDpTC2BNo5
6G+Ac5bO5/7PXQ2IcgPbgKKQSDBTZOIeo9H1XCVu9svhra0xbKK1BMi5qImDaNizrHOqfAn1UYdd
r6/qiW2aM9TgdiipfMF2nwr4PL5uIE8OvBJKBNqYj/mnoJ/aYWENmoVI7hHrA5HUGs+iRfZNtbql
GPl8N8fqWB7bvZnZcme3xVhNmWCektekS6JG/zvWRDSIHk5f06lwqi/9IvV2EZOU2yUiw8eO6TyE
IUnEaEqvlV01r5fPLQ5yqU9UI5hVSAns0FfjuEusahTZBeosLs2u3aRhvsPyBoHAjXQsvgc0XNH+
Q0x0jIFgWqwjZUTJw7NeSJWe3su+Cq6rCkqZeXv/tD/YA51xp42c6B+nLC5ogFjGN3E8P/G/dd5o
rfIz5cRUXYIOUzUMpCb0UuC+0LfDHxdFY7JhyJ67x53yLKc/BDfjTyXviI/8JglYbNocxabuYGlI
U0kh9f1Jz/0y2zw8HUNfipUn8Rqflb/3uM4WdTv/fcMlxUNzNGmATSBYGhYGGmVRLwcwlHgiMkM7
gqcjNNvaDSHtl1hZAyjQ24LsCIMEbkI2HaSxs8DJZTROEgdUBfIRacfRpLqyMUg1rk5BU+Lj9P1I
wYG/VOLq/nAQe5V+hq8B1T5i3iZBYGdT4IfEn8567eg/e+bcybA/5GLm7bQsvOrwmek/mb5B9NuT
7salYzdjALu/ErOVyq7RRgySFQh+B1uBVr1qJdRT5+pCkj0bJlaHXmzpUL69v4Z7qwcq0/tot3I9
Ma6FtiK6k2twBQ+hGu48U59mWdCxiPyzqfT1+jgJuDuAt+jivyLnU4zxaoc2TwS3j4aZbhWNY6b4
ss1FxC+BlJGaWz/n8d2UXB2p8Fs7zU5tO21TF8iZJRrb3/gEv236Mx09OWbRQcjWKeLM6IJjxoSz
AO08bIU4rmhvCX7Fx1MRocUs2UnjUIeRQ/CsthWy1qljInB/+wRgVpzTwBcJzCRsUpsFJ0wnutFz
rprhoHuqPJXNbYokCEdkjT1d8MTftF4Lutf1TgWWYywyeHgPp3ge68LH8iiN7WvlT9LZK/PyZGl2
lobr2Rv4OCDF7FEsxgL6HaTdJTMXIm2EPEwxKsb5HXWEPGjJ6lmFxmswPwDR46TB34Wj/U8qfIFG
EL3awerboC7cAhIa3B/MEIh6LOxnLITjj6PnQaz4FWSI3qE9STuzxAGN5khrc0PCBGZKHXsf/m22
aOWgZic/PQpo9XXS8cR6hw+dDXMS47U4WU+qNbD3s9hNdJr58woRd4T8Q34pJzzn0+p10OXASJbU
fp+P9ShnnDZJB7ZuQK5hJ+l2JXjXcpoBdwMNvN16LD090vDsl9PsNetES02mAuYxzA4S5kik7pwA
k3789xzKfeZxy9wC6E21jX6bL2FM/oZFhtIzHKNsVpmrhrK2K+7P17JWQ+HhG1SS7SXDwxKnhtRN
yPbLUJlsX/nZ0FfXej8wffkM3u9QFkOTDAKe6/LRVFYp71iBuDlIeVi1oU50w1zz7x0D8mwlaDh9
UCHlU+ygiOAYWKUHA1VjLlFzVEhsdIsEioV52nif1OX8lCltM49/Vhk3aizCkzpMo4enESQfh5qT
R//S9OClbhsqoMhvaVtlJyk9NWQAyrbqly99qpmzJ4zL2jfSSz+s5WEtSPuXuRJRqVe2Qu5fy80L
6Ffe9I3/1J3PO6jQM69mpeGn8CshqL68nCMqC1J51hp2118EkOhyj/shTjLd39NcagQH9CU5ynFA
GgNGfXUzACUhmfJ5rPQD604eH3LsqQ/S9kbcWHfFj02cVyF6fqbIpYoohYFA7D77NMRD96Qfs2hp
ZkH/8BJOH/h7HL1MbOF2KQZK5Tywr8GYTW7shLYI6gWALbAPEOVW3Y+4NnqvAnYhv8TNWJymS3UI
Ho/ZU2VHOSKjPIjZMhu2u2I9Z3o6JdGbMsQXcgcGhYxjd+1lBGCIv++FQIUY+SWlLK2Ih2f2thZj
NOllRAo8Aj6O2rvFYD8GqIkWMeeheRNkFeCMxTNZ83NzJnXOs/Yepj1gAYDz63O8/OsDwMDVkbZX
3RcJpeqp2ezNXC+SwIWdG9OyClR5htPkYIyatZVklbRHsL813Ri6a8mKBterA+/j46WmW9IN+klg
lHD4J3YEPWLwYrR9NXcw7QkpjuapzVyr+YhpJqzKCTwRL5IdRIGflVeIU4NpDihk0uwjOTzz/GPT
AWwfjlp6wsMlv4FZaaSONFgTeqEYclFw9FabBS8+ECQByy3k38jKbWkB+FVwgPoPlr13qfNxxe5R
glZczpniT1sNcPXI4qBum5aWoNKN5rfHoXuluZvaggjc506QwMCL7eVMEk9RLCkDyvSyjqPBGhmW
1FPMvMKoAd9ewnkh1rM92CrVFKGfPwx3sahtM8CqqYT/FyH2vTAhJpKfI6T0h/li+9d3IYlH1NI9
HbOCsglexrR5QWnk7BS+RzSFIcl7uR8uoGBNa+VwpH+k3xoseXRvRfuZ5GKDKxt0YkR4Mrf4VQ/0
6ITYrnqvn9hSaStQk6GiYOmCFEVhD5vhD98SmF3CH4bCuuLxtsn37i/5eeDyBsATf1MCpgGKbl/X
zC7PxXbAsEdMILBqeJJEfzVEzx+ppn52RNES8KuCafBw5CVRUT2rU2FOy8WdIOts7AS8UIR5d27P
pAXynx5kC5CwZQNfHMFqIGME89Hofxwov+O58td86/c8/JzGmhvfihC3nuPLiw+vP2Yrn+vm8Din
P4t8qc9TCEKP3zyMtuneoJ3uPMG4yWqAPPAHohzS7D8I6gC/yfaif2FzYKDER3MNbIgcr7ZoavDn
eY/3IM8Fr/ljNLIhKdh9LgRY5SglEALAAkh0CmDBQLvn60iyOCnKE0rFxxRHu8LfVOvUgiwinlBO
kS3FsOM5aek1hBNP+Pea2+R+XQh4XFNnudV3BwIszCIoUjhfqh5dl2Z0IQEvqoEO2cO8zKS9VD0M
otDxoaYv4LUAA/zl39gq3EsooGtI42F5NMGv6ETxrU+3KMYZkgDOPmOmCYmXzehli81vmG4ewUzH
hxAH3WmMMa8RI0f4nCbQ0u/Fvb0bsNhx4cP8FAUFrGKoQOOpudfPMUxA+iDMEiA4yHtyYEGHFRVt
F43Vcf9xUlI89AC6kJ9FcK6/nhT440S9G709GdFDgSzawRIeoL8AglWtFMZvPSZlBjR6+FEAXYDP
ql3rJBD7NAqEUQtb/abSVQUr00GX7E9ldTtK7kQ4aWQtY/LlvXDh4zyu3BSade6a9M9eBNAZt5He
gTz1YS6adHY8OhB6d3rKR23TCZei9itaCTQ4n2sxPvUVaEVxabuvSvzu4uMjWU/ie4R7E8LgTJUY
Gx25yMy/4p/LXEEXCJ1t3EQ8NYa7hp5XudCvs7ikK9YHyTn9/WzqLwEmX3MsL+A5ZeM87hTqk3By
A9HFTKDHBEizxY7n7MW4f1RU/a5ezV7SrEqmsRZQmSvppmiDh2Y3ykj/aBJXwFi1G5NnVLE/uxo5
cY//DEDmmc0dwPUQkSXX7AdZzE+2e8zhzg+UoLi1MMVC9RC5xujD55m0s3WXtX7iT69aCpMScHdg
7YCl40D2TxofCx6vOBCbHjkxIEMJS8OBkG1OSBhtAwcsCkQeGLUwTAF4oFHwYqqMWRP27bLeJuf3
bzqao+hzZYGMuN0dhWkJRvCD64TDXISfnQp2mmE/6ENdXS33m282FSzcg4aOM/4uA/YPdgN+JG9Y
nivGx4y34EqMea7hRYNTY/5NHZ36KpuF09iwkntuYrnwB7eCQLTXgPcA/tzioP+YhZWvOL84AKHH
svdwWEAC83Zd5Ttd8kQeY2sxmQE5iuYthojkA7bKTM5veXsyyAw+uX5/4eLh6+uXa2xwBViwPo6y
Kb8zOuSNS6HCrSi5X2UETi8XFxRXNamqX6duzVxyPhXE8JG6HRxUiPdMoZBZcVZ4A351tM0w8sGk
/na94LoQ9uEEHwF4neA4/KNXIKQhub8Iax/J7soesnWHVr1KDHSUiW18DYeccky1sXlk/fJ5ens5
2g1CZhxGe7jD06c/gg7qGk5MI1p4Pgy/3ZnCmSrl/bRZ2AcALy7QetBCccfuiqh0rE6UeuX0tX8z
CMFBit4HhZTXf8t4n+LDAlPzDA3/ymAChhKJVVcuAOkHPjgq7V8cwviWZViAAtDYtESyL/WMmGpI
+2/a0RG1Ym2cRmpG65yvvkMP1XT+4k33yxM0X17ZW3Sa6ZVSEAElYxCP4VHutnDcyfN5yMwr0I6C
FUArH9yCAR51NNHMWobcmeNZPO/9ttz1U+JR2N3pTlJuZmNPbKV8w6ZWyAR+4GR2I3TFAAW8Ihqk
0KBlS2UuCuyLoxiHhB3TKe1Juhk+tbQg2QSFijwOBlgNRh68sPmDCEkdmTjMZxknji1jq9C9Rozi
7eXw6slSqK1xS1yYy4qXjYj33QbqF5X6B8L/4TVLp8POuMT7nKGGNdMuHMbUGLRX2VeYstLp7fbG
Rl31TBTNWe/sBHT9/uK8faxbWgTXH0Cv6zq/6EtmzDbxKgtFCIkOUyiaNf5JbGmf4VpGvnXnbWhO
k7O0S07Xg3YEI6Huod0MZ3QkGIVdkH3z4vOCcnowuYQBDZdUgT5hDthbRNmCXi141PzKtJXu9C79
xWk5AzeIgd4ub7ghp4kHkQKOAnV5QkurtjiYEOSNbvzHnMu26ZULSmDSnOeqPDZ/Kq6y0DaZiTtU
v+Cdn0N1aPHIUZyxgYClXUKz3n0JbgdTJNk05UhKlc9tmK6JgZiMGBd5K3LEkNdDTyOeAbK6eZiH
IoN8yZKQUU/V2gJHBsR4ixTk5B0yrycptE0ewjOPv6JfGWNqGFxY0xt2GS3GdWAsETIjpjiMLTAu
oVqEHHmY8rVJ5zSCC9RQiovPx1GuLs8dUx7cHq6Gp72cGtdySlod0uFwj45vRnxZfMhq1Pk4kQBm
PexWtVUWCVyHAwr0EYMOwEzmAgbSNkt72ejw0l+ZDA5wv1HacuU1ldfyHubk2NMJbblqNjFWtaeW
jlTb3E4reTkWToZXqFAEPBP4DlFVNi0wfB4KmquJBJTwmfpiN3+85i+Nh3dsnyB7GBEoTqc4suQO
LdN7xmsmtW7RniUIfQCjH+t6g96pFgtSBXbngKQfTiEkgo0Xg93u5Y9TQxdje3LsxFNtBoIuQxVt
IK1jMeqK0uzZ+Owj8bvNCIMW/fSa1PpXGA1LhjvRKPszmWMggyKppk/+CvTUffP1A952AEFwZ00G
HzCAfdkpmO7EwhOR4PjewAp/c7TRLj1rS/x26JDQF6d0BcIqnfouLzLghzYoaeeKVkyPgJEV6YvU
dZJ5oxuR7vWxl5W+mYZG4TZgwEQvqmKAJ9yeQJaaTa9tSvwIjeOnXhvK4lPuPvUyxi5WnyfAxS/z
nAxbKLoKHpA6I1FOUTuR4g0gppRPyf76DDLZvaJuKnsJfnkM/jBxCfyFlbuTY0nDyS26eKgYlxZq
OD0+VH4hBGHH3CwUdQahXr+C+65BTgzvIQTPNggIHw1Ooqk/wXul89uX1xKS0ed8eUly1tl2qavq
7otxIfIRYw7vlq8cEFml8QU0g1uR6ueyq6C+t2TZHtqYQaa/+YlJOuJ9zp3gqMWhDGOVGQDdVcmv
FeupMvKBKRRzEdUraDjBgXygFDCqpK7V9H5t1nHvS8qpFQKSBAKp4FRUDGSq52iVxPiaOMYWZ3Io
TiceAZMI0JQ2/MUHlPpDpednxQwcjWXibrXUJnJGhaO2AQn+55byXRBoYBS7L2xVodFcnYlyUuRD
Uu0+jH5VNhFkko4jAz0TVC+7JnRV9nV5jT2NEWteqmZFhjiONiwFhuY05m8cI2fBRuP14rcZhxDG
xIqr4cq5M4jZ2kkJRdirTel3ERMjS1PYiu9TnS3TwiuK+YNNnBbfz+K7BxXMby3lwJD8TLKlBt2J
JfwFC2XhRmt38EVMCDiSfomSHQ11iBaZTVh7rdJL8SsScEqreY6xjs7Ncvh+b/Ujkb1nRO8X2GZV
bxhVw0wTZ8GjvqEN9ziOGpFp8J6xVmDcrKs3+WbU5a836Xfyeloa58zsGjyGqWEuymKhwGRuQ2O9
fn5PZt13txztBxnvXYx6PdBzHBFEziKDwvKCoWAdi7DGjdfpXl9hk+uo58j0OtrrEzdaJ1PabUwH
VkzIEfqx2BwW74WyrGbyBlhn3c2TgPJ1qfjMooVPn7ov1HwJMT8sUEg38rWBUd0n/DAE14fvgzlF
ov1Y2+VJwBEHFpctWnSg5liMW9TAzjjWiPtR5+rnx3gJfPUo2h77jRXA5vFQJHSz3av0wXbVfXYD
5RVC6Se5JadurUErPlUQ40dCrFXl1rB7f5HSUa6KLMFkCpVuQZ40WSvb6PaGF0/ah/o8FnHMFdIl
XXBC5WSkHlZMXJgt44CaT5t5M/4lU3SH1NKs33WND2C2vmIwPu4q/7WaXa3GIecJSr/yX4toA88A
zbrNa1UshLO5rk7i0mBWrwlLsmjRr1iRx4U90x5kJ59eV3iHuQyaHLCkpaklMiXYTKOf+nv0gCYP
cjC5g328wZ1Wwi2yo31/3nxusXuunHmHtTMnuYDBW+EgT3zRoBx2dwaluU18r2ajTCZQP7ylaKlb
X5fUWUERhP8HoI6hk6//ENTJQ8RTekkv0Y5n9D8ETSb/puwjiYBAAXIBoqgxI/d/KcCxPkh5Utb5
foJX1uTnRbIIEZjko4dvGv0/zs5ruXEuWdbvcu4RAW9uQYLeiBSNpBsGSUkwhPfA0+8Pvc9FN/+O
VsSOmVH3SC0CWFimKisza6HW64KjP5/W/co0V6YPI24uhMc0/pBojkltSn6X9U8l2vjhqHR3Yvre
ttdCuCIXizjApJbCiPmDLYqi/JcGPty1RXeCQSckm09SIfOi9aknG2jz50C3M8u5TPx1eRM27i76
onr9ocJ4IEXTafknQpeTYUAALHESyo8xOWEFDxv5wSvIo1OvMkpk/Zu5674pGy/agZM2o9SKs8uL
sZE24rZclAuQs1UKR+tygI6kv8svKSrmOc7MaxQ6mS31Ywq0EG1X9Om64DsAIrkqV3yXF9qjBYNe
jgUCdBOds4Pki65fCUU2uzt2a7gMG9e1CXkBNgaCpkVTjgJPwPb8eDgtJVXMx01oRNEaewW4spot
jiYgYyNEUlNzzgE9hsEIy0haunBclA0wPn3W3S9hX2Dblu0QDsXbZI2VAnQmUP6vy+ry2VL/GsQV
9C9YyoSkN59K/mNR7apNtkGc9wmOdCdlo85Fbrio5xKt3Ds4SHsoSGTPr1h8rBIMBKbxyaQQBnyM
IhIUlGcm/vpELxYgBJwqACX52BE9RwXEo8oGyAsQ1htj8y7scGDI6FXgjcFkGprecwzC7UVZ0aw5
V6pqw+kT42Db0OIBVgbtINoxfV3hCmNzkNpygHZnwI0CR17SEXucO86xmdFqGQLqGBkFe/2Y86SC
nZxTHSSvgfn7HgcO25BPMg/ItrVe/U3l0Ck1W/rFqJhJL8KspvEyfV6ll+TWv2dL9wEWOY7dkXnu
2wELkOlXjZIHNZ4wQFxp7XT7ahF9gzKNwnW4Fpfk5uo5oIn4Zd9wGO6LGZuf6VjzbpavvQ9+VSB3
gAowluHPCZSoOYAyyHPFPJzFjgQEQfv06ia8s5sBRPI1/KLEH4wN6prECvQo+8HQbNBA/qmYZWGZ
hijSoQtDAfXJOAp5pJnoTRodiu9qI81ETmPoFHeywf/3z2Zg2n/MfwxdFjXNkCVo8vSwGlb4b74o
XSaVtVZiW1PARP+2kCuCRQ/+A8KtRHUC+AO/Gq09MCZKn/KkE3Rj6UBbQLwnKD6okwKshD57+URi
28aMAkOPaJKuoxvYCS9aSu0GHJINNp8o7jgDr4ZBDrCNHVYySYmrpDHxbyeOchYkndq60b8f8Zez
zO9jaco4YomIA5A6GrRRedpaq9RrLBWXlj2n2YzovblKb+pX81Xe0hukMRqpEHWj0EF0AXufIweP
lB/uQX7e3lHISJqimfyPnRKZx5/D/Oi0Sum1MNn36r04he9YrNRYxZ3hoGxFYkBMnk7yVi+22tp/
fMjGOgRLiqG09Obph+H4663gU6FbqiriZDH8/Lc3LnWtW+ruI9lr/SY/eMpR1Ea+daVe4zYTmGEP
GvNGP0xn5Vl08uv5NcsSNVVCpyE+vYNSqqvYdYV4LyXvbviadagnvkVx2g5F4HlnvkrtEpI2vCVp
KUrLpIdo81BOXYgSeyyBy1Tqa7oNoFYO3C85GhuaXXvrpD27WONbHx6sCY1dKXjR/GXrK7YezcJ2
MbS1/PfwyfLTyhyeZGgzxKoURcV6NhKiU0hrVb6b7LtylQmrHhdoedWlX2G2reHOt1+ZujE/faxb
H6JjtcdK3ceQZQwoHJss3oXuFxlIHB//fVvSX2+LJaxjOKRaaF3+fKuGKCd9plnxHtKKoH4L7kqK
1hAxrX4epdSPp6BMiXrVLvt/X/hv4zG0FES8JDMupvi0gVS1F4mKF8Z7AKyakl0PNjoqspcIOKP0
pmaDStVhiukKqkEn4BiIOTe6aeROL8WOPBZMVYARlvwgUZOH2OPPZW/9cWNPW2iVS3XCkov3ApWZ
elqlLylEVwoFHMDnkFYAsdNpk/R9UB4gRPLHenrgUJQlmzpShhFTM4Z5K6FF0F5hov8wbMOEf747
XTRYCqgxdUl8el+JJEZWkwfxPqJNQOKAP0NzK2HPEfLh9SIfFTw/6pluQVICSSUXp1MTHTZTmIXz
TJ+bBkj3jDa0uH4klx+2K8l89opAN0oQKhPT0UxDsrSn9WpdjCgso97f69lg4QNKOvyXcqoThJOi
GYNvtK4DxOFqE0t1AJQAR5rvOBqF0VCjUO7GWwsyebK2FFi8aCKhXaY/OH44xVxNliVf42mqjkKY
itd6W97o0vSh7PBlUHUn7waCRvepHhDBxCXAl/5uquPy5n/5X8m6Wicf8RYkc1+XtpgNoFE/8z+0
VQQ0S8EFxPsDhYiuwkEZwJbcHGQp6a2r1uJ7h3KaoGgV7v05TLEKPgnSTaem6CKhupFhEa2ze5oj
Shz1iPppdd68gq5z/lKLLmjxSchDUWzW7tKhoAhjNG8Aa0cqVaN+JJgjQ3CQACDsLHjmfkJt2PrF
q6qvxWGokWFdRfEOTAu5Q+QU9EWjlqs6KSWncmHh21Ps2d0SzxkYXBsE2NQeOB7JRYR65N6AoIG1
e6wCYNdQ+UttcDb+klng2Q6DB4i9JNl7Bxjq35FAe1/Gu3JwYTsiP8b3YUdDbLAemEXhun1ROXib
hZBvfeP9Ic/y6ocNEw+k56muiAbzSFUskhtJ/vXz3w6cUo+zsnEbTJGO3uEAU8EOijnlSbqXA/nC
puwm+VDRm8LZ2vF9HWrSNbpCwKyHhgL1y1uN4ZS0Yv4Y1bTslo8NMOQ6sfktKMLQ0V6jTQ8W9i6J
Ywk+K+EpsfeEgo54Re5STfXFJCKrjREXuCEocw7FJwKDGlr5Es/kWzqg2ClF5FRc1umx6+6udOuL
bYZcr9hZYEPC46rpU5GAWpkYtyK8K2SteFSEL6rxolk7JX5LsUrLHKREfru2ZEeLdtWxQUpWbRJy
exN5k02GkY8OAn21q8GZjTuZZ6O+H8vUB9gIB339C3qF+r0pPpjvac/jjJHajvolRXk3CGCrHlTS
pq/8Mp6YNVxM3AWSFi0VTOBAm7OXybCfSFlGPUSVTBuT2fT1BH+Q+DHy1yKVIZBmybSVs0I6kFNN
UzEpUg+gzuPwvVvnrz7eK0hBEL6jmUAwQ/0Rad1Od787gfAPynazlmq+Xd+UM7JdXuEoJZeHevmV
vyrolIjk5nnmwDC2NuHWz1bBFv5JMOj9PooPRL4LiK47JaUgN7Q3mIrdQn8frOUml2kz5V5Dkwwu
w7rB1thzvi4cXTvKEqRuDFY8SBl9pz8jESE7rJp3BteQRkivvFm0qLfBxLWn4mvtwNQBEB+mjrSs
qB4ikcwB4ruF0e8D0/a/sBDx8mmK4w8ud/E+eJXn6vaLOXVQVvg2gbbpo7YfK9WmHxQTgFuz/BwC
NVPkgl8joHiArPUBIzLtZ1Y+SfttG41bwTHtaljqxareGScXWHXkDw2+rZ01LZlpeN8od+pFeB6A
itFj73XhzV4b6k/j7IH/gbnHwKAB+gmcXwG0PHS9f5FeQPMu+89xP2kZ7xEObp+0MSa5WxcvM2ku
7pKluaeAlyJnoy2dSVoDhGzuZSxRxam7NejB/E31UAmmMZD9WzYJqMuDC+DRpNpfd+Q+Z3A+8Df2
zK/qNX5QvB6Lt3CnlvDv5uCUoJreGnsrGyNbNF+Thr4zi8J+89YBpaty6J0szBSbooQDIwJ5/Ien
THDZiRfHV2sm33BbGTqIP16ukBmAxZCOSGtk7JTo2ml+JekaEqxk251NcVXCR49WmjTXzGXtTtre
dquBwpMnTu2PWqStCG3DFfNYl16SC1zhsWpNLejsFxx8PvVq4QKL1VPLW18wDcQZE5iAxPQErxjI
YiceAgjJ/qGZy2B84kxbJEjUjiEjiw8Sa2SXLoXp1ZyJY3NJVjOuVot06kNDyVZ8TgcL5x4U9tFb
q7OcjHsHyaQ9dpNrfTwmn/2XO9ITO4DnEZP4Tsp4DFlIF45tCcOjzDclSLTFnrFJ+qWFWOmTrFzg
NEHMiO4APGNvSXP/vVHGxqL+5iXdaUDQfrifqL5QTX5lh+LFVZyomSDj2mrK5LIk8H0gBJpRw3C3
GgYeC6DTCxXUY4bvPhD6/tLajS0ukwkWxDBy3BfKPcKoI6m+a9EZ4PA13OWj7sDcNK1JuMDAayAm
dAvMbOLHMG/KNTY16kqpZwDI8dFNF+lRXJpomNb9C7mdMJHqGRC7bA7wNNjhN7DezFr9O4D6jwMB
EYqhqYROeEpZRCtPcWcu9rXRhIG/p44Lxpm6OApU38JSu0ffxhvxnZh8StqdQ0DH1Q3a1PWDVTeG
VNEdE6ysL+OMtYV7ISh3i3l5wGcsizeLLb4aefTnhV80PtT2hV3siPhu3zo0g5tO5RfQzeRezqqV
t3Gp3tSw+1uHl7Um5v5edPbReczLYVoR/6wC3KWCM2SXHMMpM+BfxBuIzlt33L9SUTb3LZUND2Mp
agRjDujy/d/j9N/MC79V2cBTQJPJWmTzyVjbUrtY9TSkFBHsr2aM0h16CNXPWXTWPjkUqf5zCheQ
HECXcdQE6GyoxI9IcGh3A3i/0HbZgUIJqpeLE19Qbowvd52WwuxeqD3lZf+RvfQn6vf/vvP/pIzc
uCaSZNHZkpTx+cYNNXCJGvLHHutCaD+geYqduzbJ1ozI5t/Xkv4bo/x5saekuCviOpSC4WItktFm
E5GljUVlDAq7oBq9hqZgYyr676v+clL6Iwl4esSnJCANI13toMnuEfaWdyHdaZgSdVQtTw31Mgcb
dCiv3xYxisER8zJEnZBac3twYT/00pRcJUT3kZ2h/KoUmXHrLN6qDtazLSDx6fSZtym2kD0zTrlm
HRAQpza2IAK2C+r03w+jGU9jaCqyJg4osGWY2C3oz2DwxWjqXKkt9HtjhYkRndEIAmKX88H0HIkI
cQJosNOv3KU/Ay6eDAji2wDfRyPFPg1AIXI+6i8i0qABsJWddo47BVKWYhpPqikRm+3PKNs5yrjY
60gS43d/hvCYf0czWafF1gFcYUGMjmGAhkm9NkfEMNL5OxN1qk5pKzbTttA858rbgN1SBhi/0f07
Gtnzr/k0XHLw3XAMom+B5Qj8ScoyIodAkGiOMSdyMKHCcj8ZHQ68nk37imztwZMQqK1wh7HNUQWm
2f5y7YYSTWyEfIn/RKO9xwO9eYd0nmKj6oJ3x/OhPwQR406hRQEuqPY3GkNQR0ot0J1iBuMU2TfJ
nvj27YNBst+wm6MeA4mRW4dNhVm3RBzw0Y3edFSpgn27ESGBc28PN99eZzZdRltbnJ837xxj1+Pm
pR19kW1j5/VYE1qPhlsDs54gOeVPmmjRKAxWgr2J7fPLajDLFqZMo/H1eh6+DZfIRpRm33X+yFYo
O6hJVWMsSEeU7RbGrh41/L/chsTDyGUIky8TBKsj2355QRvDMERYjRAA2rcDoTff2Zcg4a39dRkf
9sV4w2Fjv5aj61DG8g9DnUulsOaP7ufz3RoNH3o2Rl/GaPR1AWyPRjhGqPSFJXSMJ/ju/JK5Dy0M
4QrP4YHxAu9IUrDRwTjAHgSAIOBclUCC550ioJ0rY2ncj0mtSBuGY4HfQL9mr4736Qu8Y1pZus7/
3jpV8yWaMPSZQzMpiNKoHWm+xDsW0RcxeMboZXhA6lNosh9I4x9IkGFwcDc8KDHp1xm7Qftdt6s5
lb/JkRL2Dg4iFTyOBn6CySYsUpHjXpxA4McNqVtFn9hPneSVyFC7oyPGn1cqbTY2SfPuVXHCmbiS
V+oKsubMosfb7nJOd/1aX7brYltse2zl4oW+RCC8VqngBk40hiW2OC7wTHSc19FrPAXDx+0bOA0b
XwyvJoCjcD5sJIBMZgxCKH32k+Zk0qFcRS7lrTCjHXdUMymUho7OiyKaxkxTnZko6OQldk0UNC0O
ftOJcQjuZkgjlpV9+gQlxmZT+wHoecYq/rPvPEUCbShFvVRf6iW8w9iciNI0LWcC+wNUc/SP1J3u
lw/h9bLTF8GndQ9wTcUSQbMhWA29WTzE4g9HpOk18q/V45bchE/YHxXxzq6hTHuBXIZr8gQpn9NN
LHxJ3oVsjUGEp60sa0spAdcJIW/ttNn0qlPfCn2Fyk+uZioGIpdlUjh+O7Wgdyn4oDldc/J5qYOI
Xp4Y4xBjK8x2pt4yP1VvYa2Pm/IN0n0i7LpsoSk/DJY6HCm/HTn/GawnVCxoAikyJL9ZKhAnLGRb
pct8r0w7gsuDA0dVwct3t4p8xfZp5NcfNcqF7usBfydSxbGrcLpUixJRkQS/zO/qUQr/vL1FOjwB
NkFjpMjrWvhWYX/JUDkbef6AdtBQ53dTuOVisMh05lUFK6xtJ0aL7ACWVv8etj+hWKo6vPl/PewT
6h52vaq5otssEanARi420J033QLzn8lgNNHz1bBvvb3/+oIexYYIfYZ6H5DEr+nfcI4M/oVYTjng
c5MWx20+gWqzNBn+5BFGw75s2EOVcGjdRfGMbiLRlzcpOLMGEmw4YadA2eqNky8+mZ0Kc2Goag9a
3xXsOmvkOdgWZlPSb1qR3GSuDkMaEw1YlmzrPaKUmfWYtqoN6ROqBFb9sM5jOqc3+CskO06qZBZt
3NzWbh22LlxjsN/BwQ+ftgD75fseUfUYJ02eH9ull+G0wnd8lG0u02HvE6m8Wvcaaw/jtXAGOa/I
c1ccNdLkDS8PbkSd+ht+NPJPiFAmIGvTcD4M6LBpopP4dQ4Nvuze5H9PSX9qsgHiDsnGN3Tvxqxx
JHH+DfsHWgoaMoi7h/0GD5+nhSbPPzhwu///s0hXqKjitWLvnel+OJm+7nv4wI40De0X/N7IXCQH
tos9eBRzVpn0O4IiMVcIug3W03AIZYM9on298KPYcSoCuXvpGNOcE6B2UGVwHrDRu6vzPRunDunt
eDgk6lE76iYcb+zHg9MaEPBoky+u75QId+KE8JnN2rOviPDxkWuRCQT2dzLhx6kN9QEfhOHLYzx8
jTFNB2Kbl0QlPVZbsEUnJsc0bkBjgw0WB08ilIFJkZNaRjizP9hnIFQsUm6xm8TX4Ws11hYQ0jiW
7/PDfDt4TwxjOEQA7UBFpPpczm+HvXPmmLP9KX+og8J9SprPzQU2vS4Gawj0tvA1cO+DCg3tnqMb
ogr3j8RurE2bMS3TMk6lZDx6p6vA6BjiH4F3zdnDdnJ8bkleLnyY5xCWnNnZfwCczZ9W6pAM/IYR
+lFbC4+OPbxl38PcHinMWDwNmzNhLUbFVFjR+w/WO2LMimPt8c3T0NqjWeAMtZJ3IZ0VgB62g/OV
Ph1m5+1Lx5xF25Tixqj9ZUqju34RnC5bYQebmD7vw1OBnvO2qFGOgSgeYwgkGmwaZW7NIvvEKsPm
wnNSjJ/BVKbDPxyGSySSaCY/xM9/D5/xf1NMhRKO9rQzy753qR4em1WWFRB0WPihk4W4myIMRHXl
td8lct+ux/IT9WsAJpfD1tSnij+WTZiVH103fQhTHYG81900tV+I0lm/fOds7KHevAWxP+mTgvpe
P+6LfZ4BGT/CITVotEVRR3ClxKkkncSHOrpwGQH01e+G2vhNhsovR/lM4ZyocBzylL1lERZfKBQH
y06OJ3m7y2sQ5p6dTSt+yJP0p5LlL884jQ7pYMtDeqE+VSMa6VKYZGji0vUR/VcPp7ucc29/iX1K
/iJ1fdfbVZJ8zLt4mVyKzSWXdil4kCFSgooBf6K3xgtnZbLrk7V2uV40MNQEXxsqGMIq7vd5db3I
qwTGp1q/imgMSswhOmURYwxS++FMv9xCCaA5cieh6DtC40608uFYKB4a6SWFFCWDS5r2RYYbbs68
Ph3X0scjiedVcHVr2YllGYJy+u31u9AA3RSiXQCaU2cvBnkKirh/TybpryOmU/K2qHczbk+TyW+C
tDN8D1wm5TaDa1x/etmtxZXmG5qQmzkBtMaXHy76xCX439eEHeTgH2zK8Jj+XMRyp7VVKXPRAJKq
Xtzkdp0InmPKdxeTU72Y+hYnXfkDdUoanuWPU14B1sDvVNdkWYXC8JS7y7Rje6ix0oPVO6G7CVBK
h+jGxcetI8QL+n1kndCXqvgIWTuTCjfERN+koZK/1LX8hwDrryP/+9085fSBTONetVX7ZZOfZMo2
Ac9sYXBi1iO5nvaxO74MyKV6DJL9D+M/hDP/GQhtaLdpSaJq/Rqo3zbRwgxF+RJwaZw1lctVKnax
flRSXDwmOWC8IF3D4M1X0mnm79t2JGaLB+OkNKJtDtUB/ccOOMO6fLoh/GeB5yzVMnTjGRFoJUEM
/FanYuNigwsO6YFvmKI7vyCjilp5ZHSabRgfVlo60oO2CYHXAUI3C73DZDkIymNm6rVdlOZKj801
TyfaHXUrhs4w8NTKlEXmu8tT3OazusA4WahzJwoen2Z1mSi5Ni6RhmZWeqootP0w2E/w1DDZATy0
gf1Gp3ldHLbz3wY7SQy1FmWjW1YALrkOOTN761OoFBCG4l2XQLtmOxFz3B/BXl1rX8kyvizX5nLU
0CSCuVXpgp33h9v6y8JXoCgYLEJRV0TtKRmKxcaNXMFsl5cEleZaSj4iAl6c8vRyEQQLnReOETlT
//9yXQ1ChKJAb4Fw8+dwVJc4UCMDXVxhblwqM5cW0yH3Q8fp1bVOrD25QauotyPFOv1w6b9Me1Xi
zKQbnCSplv607VRCHXQcBXhbKvjEct1WOaFwDADKZH+hFNIogdSnVXDLcXELwd51KLv4RGHykUkd
6gT4P/XF/uG2/rIbQoqgNZ0psUGxFf85IgLHdBoXYrd042UKmbD/ih4USOQ7TBv2Qmu4J5beD1f9
22CwARhc07QUw3zaDINIjFrPZ1qa/uxBh60ISrxY2Trl6JQip9adaso5yoahMNtNU6IqBsPyNKqN
Ci6g3anR1v++JW3Y8Z52AVVje1ZoiwMF6xcK+vtKCZIHdDah5f0kGxoiOgGrXpAhTXuPZZVApK+P
gTcOimkK/554H8uF3Kv3SkjEQc7oZfrCygP8GLKVmtSLWMaARUN+VArIAeVxXugTK8KRXvBQTKUU
ZnRjfOHzme+RKKGgo3BMKeJR0odGBkYZNpggxEwK1fOFrbl9+BDMIaGljbySAo0txHhThUNAhTcI
ISIUEFitkMR1bbn3f4/OX7YRVTPo5AYNBArNM8rdGTlRn2q1S0OGTfBqodJPHxaqlrGgv0DIaoof
VupfTkuVl6FLtNtlpT5Py6TLxbDSPfbk5urRrpgiOhm8LF895aeD+S/bvwoSDBuJEERVnzlJpeh1
Umb53TD9JQg12jSwzsZlJKZH7DtqadomQBBOQxEZwnn7fzgOVZ1tUDZEQ5Q4F/9cgBbRhvXwGVo3
eQGctkX5MctixNY9jSRqdHg5iVZvbYPMfM8pCumLImR2IHYHT5rAtdDkTW56P8T5fxt/Q9JljWMD
6uXzudHmrdXEGZ6ilnKChGf5M4afmfXjlvy3C5mSrOq6CIlHEZ9SKitKdKkLql87gR47YDsYlwSI
hbsfzpzhSHle3ziBW/CEiM11Y1j/v61vsS/MKongZbTUwqyMFBOJMQ0tHj9t9H95IksdDO1ViCQy
1/vzQoasBJKQYiKQmZtWp4QXLSWaQyXpNIdJqVjwRcDf2EoIcxqkYeyyJob0SbUr2CqS9IcQ4NdZ
+ueDy7JBwkZzc8sceLp/3k8ZqWmg9EywgLDmkoB53SRl09WK44mTGjUJ5eymc3KF8ch2UrcUwR61
BHZG+lXXb6oXLjGzUcPIljr06QYynPYyD8T6YHn6rYv0U2I9PszL7GHM4/ishCed0BGscySCtFal
N6qQ70oFtquhP4rhUaclFRd5mbcFm//cyul/J98NtMQ+sle5RPvZQZ+MJpjgNORNovGt9nsrXT6K
HxKQXy19nsfGpOAIw9TC7fuZ8CmnuidFksw0hxT4KJRJ0+Aqoj2moduNwwyAs40+zBLJn0/rC0FY
F8rls3pUyAjLXasdQ92bQn7pc+1c9/FE0DKaRr55AO16TIyFoRrmTpI0FvV55WEvVANwPaRNBcHJ
rdJpjFVZE5gjTmcnyhaqauA8wokDyx9KgplPRNHAo03cNBreYfrjKJgdxKtypVaf/97gibv/sz4w
WheJygw6AP83UpRcQagqRW2XSbTUI/ec+peRlxg0XEJgGItI3JpPMeT8MjY98ulhwEIsjE3IJ2UB
cywXnc6XF60B/IDt3QCdKiFQWyRhuJXTzQShT7zu0o0Aeacn0CrWbLg69jplmTqxB7/NejeirU5U
4MnyTCvqlyA/NCgaVSqb8UzwqCwqVzWJZzq/r9Bbw8cM5AHnTISSl5WzpAlfYmzMKoRpLnKUIEPy
rFEWg2GSu9RpQmUUJRsF1atXISePeTHGhqhg/UBvG11rE4ZnhZmv0h/591QQ9DXnEMZUqSOjk0rT
ndwzWYEZ8pe8PVXItRB1EyJdMKFV0ft1F6ppqoFVo44fMtQ8De2sl67DNlz0RryvsEjxO6hBDzwN
RTDU4FaXa0/u7LReZKTamDpXEqulpNCunDSSBdCk8LGqBXqRMuS5fBYKmiLRIFZYm5AWTcOF3j7N
c7xoyReRJ8Aty5PdAJgnHSplmgwIMr09UGaomol0/VxElHyQAUeLS7fo6WJqLmXkt26cOPoXdV5a
EF0mukgTKzxnTJ+ubDiJSAk6BXyfguBKjFhBQTXI15mz3vLBMBuXlZZDIYp3rUztTroWHKRXhNSP
Hr1968G2sI5Nhl4lRlUoJnM999bDZqjU6qjNENNa69Tb+fAEo65xUt3A7qzD8A07jGWpPcZqgyUm
bk4lAwE2UkXIFGkI0wbdyMOnQZFxThGAXOpi9QgYzua7EcuJoMQOBz/9OUS6BMXYoGrFtMea0Gdk
4eHbsQXc9tjlcOaYjVporQjwAheRSWTgzin/ytGHe3Y1GhEK3UIsNimoFqP8rcedfQnHA37zICv1
gr1OV74Y5Mkgik+mfkbTsKCdM1NAWpTHlhxnQMRa7DyDRngL47ewu+AKg/rRR1vb3arahMsEvANC
c4GO2defwGW8XjOBM9quW41hsbAv5K5z+dh2s1KllaV/Tmjjk2eQj2pWAKiYKifjh8Kc1HT41N+Z
dS3kTYdsDt6uJO8K/9pEHy3jl2bpXACWYlTjAW7yQaVbOJ2SMc6SncyAF8FloYTTpn+FzdQ3PmAe
Gm8p+JCA/PwBxZCVaSiaKLEh+xKH1lR8UUiEl8tIFYqJ5H8jNZhfymys+xw4HiSeHLv0mK4unbfv
NN1uhHQa5l991a87xFBUyla9v65rtmJ557avJcxVPq1tqXOXmCRpFECYylKiLeUL3Dr4MXyS4V0c
o6SnWR45WuoTWw8yXWEeyKBjUPFV/PJoLMOz1102ixl1kWSP6o9UUIAWt5V0I6DAU+FjeOwcDLLG
o6jkU1NsDIZPJD98BFeTPlI9U8wrBvdCWIX81C3WuiaMhvdWo9Qd7qr/ZqCj+EPgM2sMih5tNKtw
V89URv2qqiyDCtspyOVodx+PC/rwYNG3u2EELsCWw09LlpkLompQtrDq4c1FkrKtcXHJHCaiGA70
2qFN1OBhwj4V3QgmaowYH2xxAf5TelpPIgMzBFDJ0tMnsq4stT7byulW9sJtnaebLNOmpq9u86La
X/A8Tn1tG4j61Jf6qQQbrEnWBhItTjCfHFUy25nmC1M2YZWVoNKKKc4dKHgVKVBQwfhw0ZsxW/0+
mWmYYGXwYQJ5OOErNkvJFiXIjxozXfjKjX58SY1R51svQhdPFbYJlojW5JMcZbmPe4Z4Qazuavtf
eyxvTNHQDGgjEV8sFnAc0RiUTFqRhW1ntqjuadfZYVemZW/D+aNd4lWAd8slbb9DxMlqiQa1DI4e
PR41Y2I8vnoDPBUWWII1WpvQYbCoN2kWjwN2LdP48Af1bzf94agVleek26KhnI4aUZVkmWjUfIr5
S8EtH1ouo5gyRu6VNXn5aLfqR/3u3qTX8n65Ft/qh3tVP0RanIo7FEHipn0xPsWNdRCRw760b7gP
fqtrH5MGfmq8akPr1PjevvVb4VDf6zftNfllvk9FtNs/zj3sZOEenfxTc7Y+jQO9IL+Lq381Xt2r
uGu3eE/iGHpCugbddkzz6zdx331D/rpKr3yrfFNezaNONfrQvvln9yzuVawdKty60VDb7Z3fr87D
M2h3Ebco+WpsqV5zifbQXGkS/a2ejDesEsRjsfOvD3PZHoL38rW7Yq6hXjkMP9tDfeAkNU/qCfPe
bB98VnvhTf/uvqhVf8hH8SvbVYNPMw2mv7QzXhPWGdow/NzLqfiQznzYB59CtfxQfPAPIQDjSIzg
5uhi+/Fq3IRbvfXeEXK2r96bdzev8qngGXFmrg/cWT1XT90meI/fq339wj9+LfahMm4PkT7uDzJe
zfuazrjiCUsEELOTBWXvZH7B6PbesCnxPpH8FHsFEja000/Emeap2HE1yu/n9tBtys9eHVUbTDfx
zVZP/QGv49cC4vhr9WGeTOj2m+SDpoK78pUSwXtwl3nYN4Aw89t71zHJx7/s06eH27v5bQqO92nK
0yLCJVlmfFMGK3inkUR/yA8SlVxORq5Zb/PhaV7lawYd/6A/BttDgaGqD8W+uXZHRmUYYmrrp2rH
CzkMXPMtwRCjAk2RnwXv+asB/3CbM83eHicMSHC2fvtlwyV/Dy1j4FZEZ3EHT54uoTnuRhDyPsNP
CSUogP7gdEQIx69ShPVtnofx4e+4vOzLT3pCcqDw7e8hAPuiUNG+4jbGlRnevHTwPLnzW9yN+t2d
pDcIZvy6dLeGSfk4y7vLx2Pz2IRcL7k+rjq/mL9Cbu8Pl5NOl/bYEb8eHxXjrd0eX9Ku3auEgkj7
d+JJvDb4MH1mV+awdagI8U8Pk8XiXi/fXJ07DaKJgiEOZchr983zRdfqKn5L6qh8iXiaO6FhdA3v
xRe6jfLmQcUt7Sazsw/jlqCNzdj0PyIKJ++Xg05b3NtQjNpWH8ZZPOav3EWDvI/WFTCUjt3RSsfC
mXkrHpsjBHkRTv4ZU/Jds5ePvMMDbLujcqtv7aHg4BwEwDFDyMw8Yge9l0/MvPhTW3Ub8Uhmm+2Y
pCypFyyq7x3urK85fu8f1b7aqSf6+aUjUg9W0ofHqyw/OUCYgQXVbBpZ7dSjeuQMnVVftHM/c04r
0JMOxpt25/0jTULjOUwTJjI1WgKHT4H2FYxidlXuDIzwFlMS5YUI9+IqDBZv1pv1pndoVbCptBNC
xzvflLVJB8eUDWSr8MH8hTShvj9uKpseeI8K4Yidka+JzX6GxtS/MpOa/yHsXJsTVbo2/IusQlDA
r4iaZJKonOGLBYrnIyIgv/69lvNWPbuyd82MScYDQtO9ep261307zIR72rLOxfvM6Pu8kz38QdbQ
6bc5jVkeET2McEDkQvO0JWqOuckcjemkPQj7owpjGiGoiKuM63nElToUt5AZcNmLS1tkBy7noLSK
q4CoEp3SVuZA5xcAMXu0JZuolx2w4+a7oEE7gqK50uJF0s4OKeqgTktPpgfn3cZHlIqanuPKq3aI
ppkzjcsZXV0Cd45d31+Zf9tV9cnmaNAHbST+fBrLuOCE3NM73SYn6okM3tP9iuwjfcAt0lQ6QX4K
u7MEvsWIdqcPenupJ9J3bB3AWni9dcnKLHrjvFqsNQqAZCrf04EgzEktFAyRqn1pCS7YVQsUyPuJ
ucS85da72A3OtGETQAH4FP2mpowdM9GjtISdgCFWeZPe0m2swDNYhz1nR0ftghdncDsro3NkuAxB
AJMRYDuX9SZop4DuEOAzOgk78Z/OLVS/nk7HWyS8J/FjvgkGXr0uvW18SE8Z1idup90lxmh5oGPP
cf3N9NwFHH7OL64B11Xf47oVKlkPGMjOr1u45y7lDjX2K+GVWcZ21FkysgpFUxCPM6QGu/yyIrpG
A4SrWdK7hkct67LnKPNNaCY3HEIoog/BHWSAKbOTaWpEFI29L9ithaTTnyARLs8R5XFAzDEaywu6
5hgzmHQSVMXeE1ChsM2YbRqWq+eBoqR6cC/cHIRJ+W5dlv3j58Wus2qJZ0jfsodYp/IWVs6zVYZw
EmjZBhsI4lKVEcBsfLSM+bnDGcpmm69rpscHiA3MeJcPmJVMAzhQLrnBLsyT9Yg2fpGxW/qSN9mR
Endsyok1LWsjvEpmXFJJHfJON6MqhucADMwOOSQlRKJy6fv87mBVMHSBAZS2GOhT2rj35Jg9p+p0
HzTubX4iiTGB9Pxuq6Sv05ZRG7hGVHlFTE5J+QLkYTUIa2cRYOwfqDOFCpx7vjjYlXtJGrrVyE6J
gBvkMiEUnxM+5hwL2H1Sub2UkJ74gjJNLn9zztALwIAmsskfBrIbgVOFE9Xi37Tme73WnzKfmcwI
hCYTN26iYnXPjzGSsF2VRMIQENQpFrsXHJJa7E6FftvHPb8TPVIzKF2ADfFjYM5ytrG6FktFXZMZ
oH3nVAwyuhg+NKZTep1wkN3nGFsiO7F5C++SX10W0h/zwi1ddDndeklQyo+8piKCrqaqe0uRFB18
SPpZP+P6u6TNkA0z5k0GnoVFLGKd1D6fUTgYIkB33AO6BhYPxq50H+wQhR2UjSYiW1BP17hFN1g+
kltOiRdf6LQ2fzmiEVxYKgruyfPbgFt+uQjQ4LUjfYxF0IMtqMKAbPt82LiKD5ZD2oWOdQuSdy84
JTceKNmeXSFtbQYN3NN/iARxemT5yleOMQa/nGGzsgftKLRRz1exHuLRNHg0l8RkA2wyyJ4pSwjr
cqbnXTw+Zd2KbWAyw/MR1am5xjT7O/6HgvfubJeN+5A+jvAlyIN7OkOCFGwBm8ApqNOC84g97QU3
h2HId1hXz4BgouKuXcC1aQ09iJ91ySEzqIHVp5e1r/6Ltgx23I1vsgvS5XU9O4YwHgCa5e7Tawj9
9LyfPKc3MFZyeAbye9TxB4nu7lZw7wT4EkBrRvpnu96w34ds0uxBg2a6W8NkA2q9kZSI5nybKvAf
tHOKRNetc5f3n8wbdXpMqeDQnPtyj8RoX9eQ/R1B+33IqTJ3zOU2UJaN0/04vSvuCRS0dJB0fCXq
uc9IcYtgZLqt88A5CbngUolap5MIXKwKnr+3TbWvOjJdiImBrksd0zsGqtdzyULj/hiJ6oJHgonz
dLfvQPeUCFlR95u0Jbcz14HDzy65Hmvzerb5fEaaQ+/wcw35wwef1LJlhkPUvcnRMW3WFxXCkvm7
uTKAukZrXXLEvgrB4ve4KF97+k2ozPSlhv6d6TEQvqi5Evz0APiA2TbtOo+o+w3rUNSmT3cQnGIA
gT6oSjqm13QTX9AtzOhAjxZwvNrAWSaDACTW9BY3AaDNpbNZHeLD3qqpNro6u8cIvM347t3i2n1M
z2kbVEHff3hP3PLlIurJN/SQtKBOJDo8OxzlUvJ2xP0i1E/764JzM4g7rC49fo+adZWe4np6d/Xs
CuZ4WjrdL6laygj11bDxSV/49fTMZv3UjMBkMtbksK+chREx+VnWuCDyjrY2ly370tVlT3hd9kEZ
qO4+2KfPaesgcgLciRZWZxopH//Koi8xAlvtD9TlQP3Vd+g9uoX9hIDiwT93o0QKinqBNrG0+S7X
gSqJVFdZXtMi1JwmGBRW+63NVQSipqcPq0WkBY3fHCyydFGZUvfGGs8KKmTXzI4JoCKb2OTWo8f0
MSUArvw238Wlc1hWSVOPKv/EjL9ZdUahHRnLJ3rNoyCMEROEYi2oV63fx3lmDSA4kjvOy7x2nwwD
hB7MiK/CuZASZFcfJhgHZbVYFk6Zw8g8OwbaV5d6ZQbUXBYpowQ40Kqe9j4fUrqTMnpqtAc/Lriz
NzI6rkFsDIQgIkV45kpEIfw5Paba9xbuiGZN0E9gsyQfwwdluog2MTQey2NquuqSyborR3rEKNEW
GtKuTT5ktB7bUUsKZvlAzQeblfG0+BG6Lb5CC0gjwVTPSZnL7dPaA48HjB8bq1I1OrOTHjBMnAGO
i+qIs21T1IC51OYVnhX2JirWJptUCTqDTkKjXW3+XHbnAG/Shmuwi68OvXgOOAIVw6ihOiLu8cHp
CmLzPtNwn7ZMlfvnhRp1S1226wcQvugRZUnK74wSOQfHtJZvqVHjKBHX5QOp06Zf6tkjIk2pzPbB
c4ouiLQvJTKX12BPg9pvnrtcW5lV645/XD+nJ9x3aiXcQ2HrXSB4tK9exApayQWq1Fzq0WaFmIOi
OCpTdOWNqpTlEwRKQB1wtKA5ada6u/mcwTjHphn3FmmclBZxM+byEXEtVBFy+BwuXKoO4cXik5JE
gPuIz+k5OwY99FQnQNOheMDQCFkrQg0PkueSb5br7rqdn1Pd1b7kpnFLvGu6D+WqjwjN2Z2j7lb6
8hk/wfa0OgFt9o4pR3G/alRDwEXn0HL239jG5EZflJyRKaxMzWiPSO5Tugp3w1EjVNV6uy7X55Ah
W26zOjpnuktH6+hgkQBKlOlbl4ndnUMKI+t+jGZ4R3HrLu/HKibjHuluFSCkiKgyVVxzhepmP+mU
7Cma1d/SxmcsirF1gOPk6jPcMmbD0e4E6BFW33tLldncne9TJGcnktpJlEiZ9pb7bOGaXs9T3aZA
agruhcUJddqdIzTTjm+6PS7+RBef4SbEWMU057PvaKLQF6syvIZoEn56MXpbBQCpFgVOAIs2yjAo
F0p+cTcX3o7X+2ybwVMD7EMD3d12+pxxrPw4UL9A1NeLFiuIQcF/ZMcveTaCBR9q1Zo9zWh/QXJ3
OOUxA0vTXLXfi9XCKzOxEKoMLmXMgTLbYH71T3MlduIYmis4h7IiE+sF0x7nxMftuejNgqFAOlaa
YemfyqzAFb7lwOeEULzF+idShwVXpmfmj+mdkHPtS3OeUMDRx4go3MIrZbnxGeUp2WCe6eDPTZVZ
3wEFvjs/h3jSc/yfOTD2NwoUPTSABnUXLvjnxt/43MVqgUmhqWVGw1DQ2hcmEjTfUI/ZbUQHVCGO
r8cnC2q04hPaWg4rqjH9c3Rb0es7c1RmB9JU0tmVOIWPzlshyBBw735T/4hvsnrGOPumdw1vlEh7
PTCf8ewVqBq5F3M18HveJldmpqcSHNyr9wUBRQ+/VDqRZMXx1yLusJsFfwVbYvhtqOASiEH5xr/J
z2slXqy4AH0MEgXT4RvcrjbseQJQgQm64wQQiiCfeExthsmXaMIrsh7opJgtisclsKAYHd6ODVgq
+MChXK5nXR52N1uIl4vDD7IZNwzJ1S7BZ76NGkFz0mPxYPtQGPg0jkp9aoolOsCPBYdokxQc8rBL
l8xbg5OxhdhHvGEif5WUnoHmDZqVEd7mBBgPX5MkYYG8NtnOp1cPOX9OeYlp5H6R9ozS2iqj+16S
yE0rs65TZabXIDmwn4F5nR/BiqNoAvRJmBjpJQeAjjMd8hrJrjLEKIttpgf45fxnIjaGwteg46xj
nLFZAwEuArViP9cag8DkE4uziJqAV+qyCEDhQJlDI4ApLtLD3caTWe1QrfhABQWFq/767u0wYYfV
Jj6TT49q9+oM8ETbYEusFzzcfrCg0mtVe0ageBreDpXm13QXL8TbUdVhKRiVEPmegETHHnuHuHAU
j49eRvyc8KXgMSucRXZ3N1HtseJfzdsEGHZHoaPBCCgT/J3sEOlZASI0pbWaf3NhbiK8yHfRfVUm
1aQYmplJl/q9sPDP+TlXQpVaJfA090nhw+phUjTJfnZiC5h9Gb1cx31q48o3N0IIH15zwwNE9Ial
tfnWICbKB3RgdiXnzSE9Sp/OeQWoO/m/r0F8zWF76XiGp1OS6exzykxzQBClHFwyCVynyHuZGnIp
1gx1FmbQqAmYYJRMVTT/sCz9RbjIAP8skyJfhL3XzTU5jpCW39wi0fJ6CmgArxe0VJ6Bn+3zEsoH
OgsHqHA0/wSgSaz5rQ/e2yKsp4uoSB7TnmAJPN0GD5TumV+hJWjT04rltkOs4VPgA3xX6wXOmu4W
697ynOKjaOubh13UUVdo+ytODh5k5cAVIl21WJrRYA1/BxtIcRwXwNal+A6LaLc6rcrd8CGe76xJ
CxxpUAoe7inelSyyWGxMCDBMV9MunPusmmv+HU9b31mHFS7HLt4s9az1qwAvPe1+7ZCz22yzfExx
Bvm89nqZ4TUQJKVKhMNR5fBG7aImVTMIRvB5cAq6+M27uBd2YjpZyR5u+/WYaYEZ0f7rugpwqdCZ
kL1Okfp90IuwTJu4oFQwLRzxIs78Pp9jIipt3p3DHz3HlMW9WAwOClrFfVCWarSItrhzrEoV802E
QxpXDMDVeezhP2wIEjCyuCX9Ey+76QCnk9PvomvS5NWcW9msxEUjlbgscCHVSDxCdHZYhEBBMl2Z
1uIDLTjPwi2zPgHUZanEhr9AhS2P6zo6sEDMkDBgODUvZ43nx7EJKYi4rDJEzC3yDDKKrwGMyqBZ
s6JN97I+YOJfMiLaerPatmiDIqVFlO7PBryDY6wA2hAzrVk5XitRkXIQFGorTsf1tumZMSoJi8T1
atf99a0/Oqe95Wgwr6fSA0VaDoabuBIvhnB1zajrEeA/vNQCZBaq4bj5frD8MGq+7143vTFKtaul
D5fg5uE+FVAUwBEFQpBZzEx62EX+zEAofGbberTN37QYqNJbRrJuEHe6cNmyBsC+UZX1Cf/OvLxk
XT4nbMmU7yqGWIDJu2PVSHfKaJcVBGrzQ9aP21nN4lMVnULNI//n91gHM1bNtJ733XOkAl+5bJc3
MgaVpy1JyKVN9FwbsESwFtBEJ5IHW+SaRQTL9G/rvttd3qBRWmvL2/oUkDfVlo2kTMmq8eKKHH+Z
iUFWGvrq4JKSHCRV20a3lDwwsJWDqOQQFq1IUXfkmwaBG5AXKShRqoBytSpZ5ZbUKceboF1qONb8
oF/x1iUrKqnRrd30R+ZaQewY/Vf6+rnusvrGO/d0W45uKemjAZlMUuY84zo112yjS7ohZX4ISFw2
S7VggWGRaG4Tc4yetEvg2Mmq3T8C0qRf5+gW1nPZVxUVzC3S46avOk2sOmjS+KUKJSPmql9deh9N
CGNHGd+z1u2x2D0deDdg5hkOjDWMAuqXnvQSI66zdrZIeg7VB91Zf8XXVOCQjBXDy9l2wWD5SJsL
+d5FIkuRJOsD7oEbIPc6U+bKN6uEST1/OvcMTb34Vc6f2SMDTp3M5jFXQMKJ++5jLUlYEOohF3Mv
6wVf0NwtHe/o/mm99dupSjEsawLq1ykto9bte+2sdZ+0pGa9gETtLsQ6tDHhuwKvhzRdcNwNF1LD
HPKDi/0iQ3nOX7n8Q3AIb1lJhXZ2ggtmE3aXX32PO+w5AHuTEOySWd4ErLs6ld/xyGm/8HazgkWm
lo5qpk+HDdDduLMyVgVRgdONSTZnWkyvdFYsAXD/pmEzdh4akcj47j5mNdgV+HU5eJ2EycZKW52k
S7Bn93AQ38E29hgWGDl4h1lmsDmJggG+npNPP+ZntoRkIH5isZRsEGNEs33CObsp7xRcIjvmD1ID
rOmEzEF+FoZ1xd0S9N+HRObbXNYjDO/C1JP7PoW3kGuByXVnrkFBOn9gSDdg83uKs1u3zC5ZZ5gv
UvWLlDjKLWKYDBaAN+km6LP0XM9Vh9lFwhWJu6ypjXxNKRgLAtBB5lhplRQia81qcllrL8kzVk+n
N//FKmC9RpoZ2qcDtN4+34SPdRWx8N7xZEo20016ClWH1mGx+vHAG6x0xHMHtGRFdSiCA+0vIYnT
sLyN2PrIKOvPgxWDuK7n3DbMQYhk3I0VR3PZtcg5wab2iqhcDlAoEBF8dV252lO3VQDFTvgksHzU
jEbfE+Ujq+RKsglQTGv1a5EislukiZUApL3r1nNWgZibyTFnHA2vihc0+QRQPPmAtJkdcxX6Bi3e
hX0PvpmQqQaviEwg1bmE2xyB4/wOXQTYtXg9x7zIjfjGsMisVL4v62vUjbf+JqMsJl4NPPDyzmJj
cWZaNgUY3kkURmeprw1MNdmSZMtqE9sCmLZq1lsM93mzVOb13GCpfhM8si5pYAs02C0+E2KNuG4T
ltFw4eW02wTXiDcIUkQmHiKe4Kr3Y3gG9gk2gAmBa3PN6wxRBPf/aXdQLw+A4muEs8ovIbJY+df5
w2380gf1iS4XNwpPC9eOyxqfnL3E+3pMydblXfWXKjaEgpNrzuFlfpqCrxwiz6WPcCtek+BfVHnl
76LdEleNjuopbCw4J3cV36fKm3yzLDByesc2w1t8w3vlHoFluvOMlF7WBuyDYSoxhZJiXjgA3d29
nrhGGDwjeHJbZtiV5Je4Jvhg7RDcAmYlU8OHzgeyObdKeqEC2pBby+lTmHMi6E8SPN2cGhnubicO
cPKkPTdXzcxwEd5d0oDXnA5hq9g1od1KJnk14Jhz7mwX4S83luzyxIkkJ5sUCQjxceub2U0dan4h
k1vHHy2SxdXG5Qp5feBbB9i2pnewXVpq9/q4Fo8ZDhvocO1XLzwmZdIlcyguwMOjuIcNXY9pn214
X6WD29P7PMD8nHf92q2n16T1yznORzfA9M/KedtwapQebYH7k3xiVpMAvIK1wfjJQDCCx/yYmFnX
LxNeICB8ZIYPiFq7/oNcaONDwUokQJ/oocayuz8AaIOWL58co2fgH5NQlHt5ElvQnfk+rxgZA/Wd
FhzQMgnaHOa6BReBw+JqH3OupNK1RnCLEaYe/ZrcM3E/mAhqtk3OcsQlRPcdyRryvNfaRY98JBKd
1RlNvE+5PLMDtdDM+NbAo88bv5q/buOSbSfwsiSGh4J9WzhP7MI22QFkb8TAuyfMEyY9aWAxe4MV
C5nn4WDFHHPgP2Iay1pv6zZTxTFiUSv1fCdrkQMP00Z0EXOtbvznLUPdH8UpA0UzTQCCTZPt5GbX
6P4o4+opxa5ty6Y3OX5CZPCwpqDImu8GnAG/Vp0OJEB/vp72oybiX9eTzfT/2CxfHLfAVjV1bxIZ
FpPLwpVgFepmAU71ekIpPDbactg5MSksyrdVe5TiHIMyBtXfkyd/21X/qo/6x1btn01Sf+zf1+7X
0/NS0CRBMshwOXhgUC0HLBNIpLEqY7KPtBE9RFm2YZkTzJRVfoKIyf9g9oEaIO8MXveT9a1V3/pq
7ES+gRG3uVXDEjicAfdGcDACyEYZ8nECWg+13JFUd2Nfh4bV+zB4Jq97w2wK2rp1toDrrO3Pz5t9
AskfGLb3uB3GOjXsnyZF/VYYCwKA/Mbhw+bvFdyaq3z4ebZi+IaHaTPiTYgBusP4m/Oxv42jlXH/
ozdmeX7MIpD1sbPX64flHofm95xOZtcpD2ndnwXg58b4/+9tHWzVAQAYSv9HEcOx19lvrga9/aRH
wQJgO+tp5E2zHAycFqAc72yLTDRA5ujgALygBgrLRdWN12vaubVWG/s4DEBMClYr4NX/3L6ftdb/
at8PaeifdkVzODAhAkVAIqzMYwViCDrPENQeFuZtMHdYTUdGTkAYJQMkQ2Qkn8WmBYSalV7BqYHu
AToxHschFfWAv6zBzAPb7wmBxdrlnr593v9zy6kCYe78W5D/17U/Nv91y8FCaRd0rYB7bByRNQOQ
D4AtkKcokleGRcEpr0TWxomCRHIDVtIfq6+DI/muPESYG4ApAC8EGCcCcXHMDJVjEd1RxPKvdX4X
tKmBJXIsp5G5sHNYN+eh01nSTc7saMVgp9EbSOLrTxW0o/gbeYwHE9PqDpFTIGbf5Z2FFVvfuhUi
psARWCFdWVgxf7/jBoi511naIR+ETARWR3gqp/mIwUvqTPzv819k4VUL9qcO/VnUuS9uzw3FzJMt
O7PYbw+9IDqJsl3Y16ihaobFA4omS9cJq21AGvLB8AqA4QTbeq7svj+YQNtyB9GS5vIVEHlYuweo
6kMdQ74EI9+fJWDwo0DoX7L7Q5nfn8qjUk+0twPiSUJoipTeJr81mkgsWWB7P/a6PP2N4ATQCM/l
0bW8LMMyW/P1KjhZUZYdbWApAZIVFKlJngNNwUps7qSsTMEt97TWL2HG4ZzwCxrIZuijQE4i6j7T
9TD28ebgPNjOmbbr63BruT5gEtZ56K7/fN9g4v2n5FNjrYB5bfb6PyS/Y/bVYvuQagUblhnBbHk9
qnENVlMF+MjzhePUHSPIgLOpw8IDig1MFsDLPvUhyJSA3zy+bpPteDNavHeAkYHJAzCU7XcDLIpu
9QBIAT0OaBnzBYkFtMx0BzTWdjoAVgMAWrhvukM2OtENG5BHCv42E3lOYE/3NBNwSKBbtwUdRX7l
QS/+2oxhlBesKB57kNr+ji1i/K1zfkhxcWu2pXZ79CYA0w1Ec408xpZJ/jJQpAQsB31rZwI550yw
GSEInONMdHDOTz47W6n/mr2KlWKLgbISI+Veh36ah2kxWa+QBl+x1ut1ba1Xfx5cXRTuvyfh/8b2
Rx3f+dZWt3sfwnR4wFAtYh3Z2oX+ItB+mezfWg0jerM82rucHYYTOK0soMzI/w9DQHOcynKWYg4/
3PMQ6yynCNZzrGRoim3ZjxDrvzgWL6H7V8M1TQhipCK598PSbW9tZ69s6XeaBoO4hQIW7Sh/T1Zi
WL8GqFaUp7wBvyRKNNvak9mnbmHRRbkdrRBMuJAmxt+iHbEbW8uHwnb4l6bqohj+3VQd0wFeRr9r
/FAcde+8Wzw15o94IeDoAVZlbW123IoECDLexsLssd5oT6HbfQNhj0PYKzhESpzOCAkx8dVcZjlS
QQba/kAJnGzfdyHFm7juDrak+Xy1Aj3HWiE/fxYR1dD/0n75/B9e5fG8VYxd596b1IC0A3mAQ3bj
ARwxhquyoe6c3AEgKiHBPb/Xo86092EiT+ZkESgj9MGoxNfajY7uYQ7++NsFOpqtoAK+HcddKJv2
zPnLpHkjuQqw1G6o2yVLVLoNLiWaQgc6icSufZiQRmejSz27jopR+WEMm/luOBgJGB5pmdHmS44Q
XCiY7S3SqF8FjEEDkBWhm7Wrt50PdNbwAHbUCSypAQh1AsgELBNXE3AmqriHG5Ba5Zm8Y7zacbOh
eANsGPKQEcsaL6BH0YCUGYw6Nh0/2Yzrt+Pk+LWfCJdT/daPF3wq0I89IAPRg/RA+Qk0E310GxEk
Wve3Pfh2fdTSYvR824+gKh7B920bX0JrA1g8Gu/yLiiN0IYNryiy3Zg9kFyrbz+Gd/DyqjFXG4HP
w6MCDrIZC6TWwN6PwKr+0ibi2mkfit0fnmk7ZmJc/1rVQMCu1n7cWJ3RxkKoMBliL17/PbFMA/sO
5P+C85j8UpTzamH9Ztg613rB7PIuD4D2DFvgpfbDAhsAmBev/ix03f/US9r/5syP6tdd87hUTcWc
uWE6JidsAJhj4zoywLK+Dcb36TH/8xXVH7Xyv837P64o/t8/pPwKVmq/UZHyUhtCNgjFKRyJGvTy
xZvBprStrQJIBtcwrlt3eK+tHnMUqBV2Z7xInjosiz8hyBMQ/9NleMdkH4YQLJb4+vpfXKeuGJU/
aZQfWnurLRYVxUqwvpHx3Y13sCZ9tSCbDa+sSozKjVD+Hg/2uvkbo8/fdNlPRIHz7jA4mAfU7m9P
9tcBSxd1sftEWxJz4hLhr4tvw2ZVUWus7VhLLManFS9DICxF+E54PKchelhsw86WuHOOfAHiiAbG
nUFW8X/EFeK/vwzzKwT6Q9/9xLB4FpXaVUWyagBa+zbb6QFIxWCtgucwQ/FeCH3qYXC1VwfrV3Cg
NaxKDnliMu8DvDeilh13iDVsrentZXHEx2stT5Do0NpUXeIKkk6QHtiMPJIYouu3Y4dMDE4OpeRD
8fms5ewzRGmxmm6FuoV6AjZu1hnO8tkS1x7LOlsuP2ch/2azkFUpHiHY+NZsMT6/EcDJY1agyvrf
g+GSvBtA85fPOyGtKQGrRKK48HxTToflO1ucULDYl+JwLLHdn6HL1EcPuJgO7rdj16iENfh5hIAv
JDS65jnkrgHVGP8K5kAvfZMKHK5Wewm+9kMW4DmwsAOUE+hmfVsskCCo8b+M6H1EtLuaB6vbSA7l
o6AcH+RiRJrYrb84NEb3P+dxT1F0Ui8GvEw/5kbdK6tmVxcyvixHMmoPsVpfMtoCQNhfPiAZu2Kn
2vEtFaRBcO5sjccWgFd5QCJHiPUAM/EEoRzUG6MjMMGCY9u8bXi+GbX8L7Zq8wGwCNxsDZYM4hKg
hNkCgT07wPcnFg/QxsnW3Y4p+7HFyoEd4Apc4368H0NDNNnwbJfIGW7//9gC8NgZMUt4sFsNZGC5
1pbj9+N7LkddeGz5Bt/+2I8PH2JBBQRSICJRPpMT7d4BWAs/A+9Qzgvy43lMPeDkjifORiW88SNw
x3ta3lgLWiWgklhIqIrl/ppfeOkfe6yztGo7htVOrg7U42+7/fvq2yk1f1yLext2vg8TICFH4KWA
X6zb8F++rDjWFSzE3yCABHMjGEKhvgQo0D54AkFL1DkE73MkdqoFmlYdozNXwKnjVZiAFwuo4X2E
PrYFKFNEqzfsv91hputyHzI6YvdkhPURZJXY6fOoHJbfLWc8YyfF8yCyfAeQDv1EtgdPZTE62BIo
QGc33M2gTweosBhCSzrbjQ9YWbKQV1Bld+MFJwbZGpjaAhzV7ccCA9xyO81oz8XKMcsH0jpBAxRJ
kzZgf/n/ht3cj84OBf/DciQgi0/u7zQGZ+/XADsJICPEC08gbI8TSMRpR0Or96POu+nsJ9vRicst
6DUBlSxGLA0hZ3t6GX9nqNBbbHWjFwd2bXNmcPaPXFeiMPEvTEJHeH6kn8cFkZGAPhIOcWfNWHyR
Lb+bN3PScHR33KdXxCdhGzSWnHonbDsLCUPBWC6g4oNCYrKhxeK1UAw64b4mA5tif/yDqy33/MRf
Aenk3cB/OQeAYICAKeiF+ksCpLMKOGoFhha+asZaUhEnr+E7FBVbj7ExOXjVyB+RcAjRhWi0njUD
kHOWf4Y3ezYYTioLk8E+eiJpQS4lvTcMXg5/0o4jfPqLhFkbSbqhJpc4jWhSUhj8PAU3M8Wz31vA
TX4A62CvqW4ertdkjVB2BMo+qNU+cbToIhrJRzUppfuvuagw0oqEDJJmYW89l/ekBaj+AbCqkvtR
sAYna7UKBm+guIJ0KiKLvLxtpkecM4aCjiM9hArRJ9W4TzdscRHxKoYsXL2Dyc078jgigIDj2oex
OF1P2cv4bkygHUA0TvZmLBixQu8qkMkdxMcAxxPUY+JZcdT2o3YEvieyKS4kXf4SkhZheY4BGwgG
iBiAFWTOH8NvFXkXmWRbAHLZjAbIUvkSaHyIsUnvXFDS+wn+LH6t+LZnRh1wCzxaGXvSl1AASRre
+AvhgvqfMdL/tHZPwux/eF/9zum0GdTX31q7RDeZdEA1XO5QJaaNfuqMBkPRH9IiuRn1q28P/taK
3t+a8TOq7JeLdnuhGZLiEMr1gikik4R3MB6Pkcn/p+AV+IyFvJbE84dMITEuNBvU9QZ0esFk1aLe
B/Rkk0IUEDjggkivo7zEMOy5nerNcA6T6m2ByhTFKeENoceH3HbF9DcmD5BVqbxnuB52JxHc2A7v
QYjLSD+ARReoUNBNJL+BbICBN9lL+OVS6PYJLw14wvXwigxJ/lrS1tj7u83cSPGx/FSxvyWPeuVD
/IDPhoi+4zD5wJyfzJxXWMRbvAMvs2TCmw/dejkjMwblNc1Idj/HnzHPcWN4ob8SGK4A0waSzmzH
4jZQDmMF4khJ3l1hzvwSAPCneA8r6VvC2pPtSnqcxJjMqf4r93wc7j+Q7gMiKDPkToLoOdYmgCjQ
c8Dd+4SHky6yf2VWMd+YT8e/VHx3uz/AVX7HBP+QSolS/iGVm6rXOezMC9kRBrVGIJjKDLo+GRD7
CuwugObQCqkMtHzSxxPevCnYJ0BVGPrFRAFPt4fNRYNjZ5cC989IE5aCpvAOTdNcd+sxY8l9gHzA
XTygMz1OziM2QGPGWlSoSENBYEeiDLW5A+L+AEeBGDXRKxUJt+ZNJ1QWmbm8V0xvManq2wZzBgPO
pJwAYvb9RL5M+rAdwj+N8THRUDKxzdGf/WvjP7Ok/+iyH8lCVbkdToOGLquHYmQa+4qL9RidP7Wp
QLuXGA6CVUwLFOMYxsP4iDGR0WtBjtaYKRqGCWP9Sxyu3ylBWNPt3WRHcL/DLTpM1Pd6TMj/JRqv
Z5X0TQ3ebn/Sn8hckfDZtAjWWc3Zco8XZi93isa8E8r+bcWl/xOA518yIrHaP2REv5q7a9VI3DiW
G2RPJbIiKkBssigDUQzixzxGh5fi0CcscX0jJZBK9LlZQLIDUQ6AN3+KZ1PMNr8MXgMuP2KP0uYN
PG1ESpgovrbDwy/N9k6jh39ADs7QUZFYAdpbHD1x7Hj3Q1xX3sXZZH/tpHCP9uML9xSXVJxBYcvY
fbQ4e5KA2eOeCrI4m8BFxSKXv1Mov5MgJEI+CmwKC+zjO70taVoozebKVLSUpFpIwUBcIZDcklDp
YdTZAjc54BrKSEmaBT7tGXQXOL9yZdxYXLeXe8rzw0TGVGecS/gUfqdvNp89HJ9q1BuXwyMOjcwK
STX8Tkgg1R9dWsQO+Veq5M54k0qeG8PybfEu7vHR3WAqaNkEnH7acMc6wj7qMq+GG2zs3mdvBXPu
xoyosLEHcbg4+35iwkC8R4KekaScsZ/Epn1bYZaJo3nFfrN/B21zheSG9M/7mfPVb1Ck/RIDKb+d
Nx23SdyxErv9W2WIG1uyftGgLkQcRJlUY0mZi1IBsJw5z2yYPqFo72DvMbuYXMlYgyGFqdORX4mc
oEp4zWnt/11qYUFnVuMpPMcUzPRpjPGpcaBJQwT6WxEfEW8XJkr+fzKA5cuUNChTNmKjJloUxIAc
kkbgJhdc4EuK5RdO5cVIsjzwFc5OIS4LpbMnHAqGaiSDK3m33yJScTY583MspgrfEZMzIGP0O+mu
k5fCWr918FjZ8PKr846Hi6decLbjR4XXfsKmU3DyMnPGRHzaG96J5OYYUv4WZLJkei9cvEPEdPDN
KsG7rBRs+ZVYSaIhySeydvAl34LKY2ba2jeZPvyGgbN4P5H7k7+Ld+D6iG1EDOX4DvlDiYDkQZSE
iRaiF8rpmCoL7g8I9pFOP5qYHpz/oULmjrwbQ7R/KWfpT66HcO9GkDniYx9pFcXotBwvfayN1DfJ
3p35/Z0rvIcmAw/CNoMqDtwOIe+RA9yNRbAQQtxDGYmes8XP+W3WbiFZOfqT6IBjDE9UNxunX0LL
65dbye7JX+ZIdSQC+e1q6kyb0y+Oxqf7m5LvihL/mUMBmRZcPkNXScL/yM6d+urhNtDOEnMg2DbQ
uzjeMlpA5SM7f1t8VY3/Cur/ecEfybmD2WzPmwKrcsWCEMAzZ8RWisKl3pQ5JQ2JoFIYdrHI4niR
cSULLXQ4TyLBlrFVR9thTdy7AyLh+H+EnddyIuuShd9lrocIiqIwF3NT3lAUXogbAiSE956nn28V
c2L26dPRvdktCVfmN2lWrswkEqVoFJ4yV08HNYSp/P8qfW+M/BX5vm/fS7415aLw1fHX8eNpr47Z
tkDtrrKaW8L7kQH3Ntsk0OADOztEmzw2k0r5FnXe2Wv4VShz9smdtS7bGzXNXxf84rpXpSnYKtmE
8kvHrDRFZLWjtTPRKLkxZ3DlS7RGBa1SCZ7eJtJM44pikVCz1DUzoe8PGq1sIjkccNwQLhbv1tjn
t6Bkl0KaB8Sw/fB67xAeLE9zdmXH3X0YUpGu9BJQjx4RtPRh2bET9ZDq3bJnAGIZpVumVjjaKUdU
rOFtMFYsZ4WcwS8N5Mtu/TsygQJRLiW2/G0X0cbKpS9gsHbvIX0EMVYlFC80g9hEmkJ1f3iC0Gzd
vUt7HoyeOtemMX3gRUvUFSRUqXCj1bwIdOdj7xOgn4vTlj95so8xQR8IdO2UP5s1tM76bRSE2sf/
ioLKdfiHnj8szMraMon/l2Ekyv8VvoTRDbJ0y4V9JTUyak24q4YEP7uce1xFK/S6lulbwr6tgSrS
UHJAKuKK83BCBvPpWJJ4z3PMd1REtYt6GM6bsiPmE8oboDh0PowoRuLuDC1OVsJDMVSYgWWik+q0
XN7w6BkZ6Ue8mgcd4vHs4BrRgdY6+gQXNCy1dRKKimGWEK7wNw1MlJNdAs+QmiKa03hQOIYGE/4i
UoOr8YiyTFEx3jRA0TJ9QopRGw+3A/XGvUYbHKC3E6T35lQq0mpVj49NxCn4d/Xq3QfX/7aIZCSe
fypBpc3cs5jzh/SiHq/hjlNx6rjapb5UVozfO9342rDR5YNtovPPoSHtuqNBw3tJyTCvpYvoSDMh
gX76J/tTQy0N/KTlyHikkRMs+C/zTO+p9pEuVwMtYFDfUHBLz1dRhVYiQd2wn/Gd4hH+eLRhNHSp
ry+NTg4ILVjMGiIdrRgDDcVsRdwFOQqlWBY7pt/gxdErOA1PGlHo1m/uvKlr1ACW4lPjLqHKVWig
dDcAlD6MeAYNO2Rg8BurgSMq3KZmKXomUFPbHysa8VeK181KsOjpWHgJDb3zRLFVOYrE4gunpRKX
Y43cDeSiBsvqwVEP0TjYNlPJUE7TkHfzQPYUnUMe2ctdSo+CC63rQB+loFlIflLvRoO0ZVhQLSY6
iGzcul+HcIYTZPomDtE8NDFnN6hH6pDy6nGQPr1a/OSSKvE4kIG775wnRW8Z6kivBnU48aLW4dYD
a8k/RZk9ZLhsZFnF+sapJwmk52WH2+awauv2clctqkjw+0RbnYe7b174rePV4heaoORwFI50rtim
v2qdUA8PTnfqjYMXdz8PH+6WwkR63fS3tPlVR7XqkNvnE/Jl9HPMiNZta6h5MXzKIgTvk76HRApH
93yKTlzqjaPzvd66c53olcoPxdNwDCFJROUfw781Hoy/nMW7RxI683WksD/NcfSWRojL/K79XCKz
hCdA89rWpnWJKO3HgFv+OLb8Y0feQdGr+uemhmTXGsd6XmLw7kFtoHeFPpR4xQA0vQbjmE+h0AQK
G+7BX3zteF2iXT/nSYWOnUQycDKje2Dik5h8yGI21CRvHz/TfQyrw68mO7f+obZlVrhvr717X/i0
YrkvXAthxnJJzqDjK9yUKhZ+25zKXzFCM8EnofbIsb1vyy/RtcgrMMNzsI6BrjmQEc5jhYvfnxTA
vvFfiTwcnUQwu04hNS48YO4ZvEcVPRgU6Xa0juUASW+f0fn+QRA4Dypj7Pwyp+O+OBVaGoRciDzV
wVGAfan3dfwCmieCh5e0bK/pFHwO9m08Jc6v8wKMA3QK7pZPVcY40LVDY0NBYgaS+shgrj0z5ILk
bnGAlbvL1jHjxSFM8Hoh6q9E1oTiCbpdDgJe/25GqAGiQ1Fuc0jjCrGXlSLwSJ82EgFIVqJh03nk
+sn6vAamPsk5NJB0H8GFNsJTlyNzfMUkqiHUsZjmdljwigFUaW+45jU+/8FnP87pK9EQ88k8eqCj
cR1crW6c8lMeTenya2XMWOJERjg2EKkOQeghDzfoknRh3HQ+5maiVYWJyBaWiaxAxTwugA4dg226
bG/TW1hvLmkZqDaIh0Rhe1yL8BSu0ez7SB7e2a2nV79OgPzsGp4MlgvOy7mhgHmVcDctUTE/1ULp
7j9yXAzUyz82ir6F+SVjZ9naRyXg8hKoQx0NmCtc+jjKab87i6gIdkuVUDTMKpJtSWIIZoT8RQXE
MVGyU1Cma1ORB/0HMPfmGEsvjCe5WFwTxt0TvAbkBdh9BeJwzEP8qPoIDlL3ABZBeAFsWODlIuBo
+KBCYwyQWzM4456pY5AVgPFwXw/u/cq9cOSQ0hJA7RhXakTPecFMMKeuoRC/GrwnC/+YWutcLWZJ
eOqDR3KkuoJPjFMBlPDJ1VGKA9NTiInMKxEfyjgvIjywM1nPN7zPMU7DmeuWGyLgd5sUcCllQRx4
zUL/gHmCK3GHtqgAG0xEXEnaFsmYlcsDtYt9KYdqhVEsY5iyJHExXOBa6ph7XJzcl482mHY4iwEh
x9C0i6CoN7bjyh+pweYZKyjnPnDiU+58bxM9LzbfEyfLq6ZhZCpXxG8M50thhS3ERWrmEoa4Ybbq
7yPkCuzD9xhwr0Xun8aREMkMcAOh7pjHGNqL4AnmK8wezYx5KUsJc4v1odOCWNG1aRG0N4QRtpzt
7DJqdfh2pFXwfUxtRgd8Ab6vgZtIAWrwp30EaY2ruTMysKa+Hsy2+k3Wg3V0dEVjeTAPB1wC05Ej
fM00Htuc7HHFUZTEu3qLuML4k/OTzwCR8bkvBgk2NV2inlwN8AFLjyllqFlK0N8s8Fl2hSV0g4jB
0uVGJ8250wZjdO64pMSwvBouAYXb2Q2FiNpiXFXuvPmPdM1ruKz8K7LeQGGCY7ILSGdihRFWsws0
acSs9+HY8VsBtQv3cksvbcJYnPzO5cnh54pZiRfOQkoZZnwV1pUM9Pf6uzmVxiahc12QSoOjSxhV
Dcg+ejlNAtisGbH3llkhoj29f//YpOAjPGosD9m6CgkquLv099wjq5+roddhDIDhjZtUJcZpwPFg
L/I5HKlFUFOQjrvQVe/9eU6PEdxB3WlG/cSu1Dsbr0zDy1WY7+uI0KQHu5C9XQdfLAFwcD4MPjlh
m+iVW2XQVDijesEKRFH8R1dK6yh2pfZULkM4+oowJ8fyT7hFc+FJ9LIsRIrq6PwXzgIgQ2yIuli4
Soyxq5CmOqxpTZdh7TPRHOWU8g6k8mfCGCswwz89aCAVPD/UFbMYbv1iuIZ9bjplX4E4wibcgRk/
/W0kV1Ty6skqfVMqVyGOG7uj4pd90PZsw8rYEPtccOR7sgpIuOJMGr8dFFw6yfFZC6n0xIV9+pUM
ZBkn88CKWRFQ0tgWG7fBuiW6JnwazmTi0B45sxWIaa/1v2bCX8gL5D/TTnAQ9A55xPNLItmkiAgs
ubTcEmpe48HPlsVxtj6uLCPGCkGi5qAV97wGZGEE+prDlRfrkHkcNceB5E0i5hChew5MaAyKBiYG
gooAI4Iyb63amdM40erMR+BMKCHFqMsSACiQOhtK27iOJ28oSAMCsEVYX7yW9gJXDf4uLPLGOIK8
N7hueBic+5aAQjGNWyZPUWYaCrDJtTmNuIyImosSwtKqIBwOTNOO4aWjDvhPe4U0LmEELn04Mowv
PdvCPWvrwq1Bh3WeHxSwiVfxAZnD2iXcu/VPKTPV1qpacrol/f/W+V8FxmQVmDaajb82aCFWBnKQ
QAsajqrwmkfm7e6uo4o77pbdSgQeDKBBiD8nCahjrWAzCHfgsiLs6uYw8/xNRr/cQEMGBu8sG1WP
jHEiVWC7UQ39UOhvc3BBMyR8856UQwWn33Moct3DK/kG+wxGI8LqGZ4ziGvwdyVTNWhImbDkltxN
h6o/fF6QnCbF4G/peKrvO1tWLZS3JtmIObFAUZVDUHIXYYHYgBnXbMXO9hEkOVDhea/MWi+6JpMg
oFS61mBvnht3JrWcS4dKePy2AOgkSQpuBd1Ac1rcXcGbV4eC9+yHmkOt6jf1gLO+Eec1JGdRGQVc
UOcJOl4ZANHkKpUPol2GpYK21P57Rn3ueOtWEs2dVq6k5toXEWfOnn6GSBKkmsYqvw7OJm5zEXpU
GRlVDjc5BHMJTEmQHFKq0qJR96Q7tdDtAp+uOUQFcTcf67JfSLl31oA0IXVrgFi3kSDXKkwiOIn6
SiE+Y369A9IGzAnTQePwUJjlMCAswLuS2Gc29R0jBgHFAdRU+USXeqk3GW8Ea/hr6Zw/CSKgCrcR
w9Q+RnVa0+YpMkwSE+zrZuAJ5CbFvlXOFYX4DwdsUVoj50ZlFXv00qWxqF/HWFi3H5j+79gwjZEx
ZorDsa3pNjAAxINAaOLowETHTViz6zFHEIIy1DBZMEAKGByUAudYO3/rPdMyvxWgFTfniLdj+Vus
XHGC1C2SfoDY3gopXJm8B0di2WKY6VjakBKJmoC8gyOyB24H9y12DCZxrEblkjcFxBrYMuLizFaS
Na4wFywDls8Nc5atgrDHUGAhghWypU5oekqEYN+DtcrHioV3rwlwaHteBIFhOuuYjDdXRetcwoRy
9hTYEQoOV4fwnz4vZPqOEfty9iQ91XIHa5Vj6XVQ3CNGxyuELYsYBmHHbS/Kj+LMCkBJTmLWu1ZD
/gtjz1XAIsLXkBNkhi/GTqjpKzynKwS4iWVicp8ybB/Mq5ocF8EeWQPcBQFJu0BYT8YtHJJAV697
Eda4Ifo1jvEcWW11zosgEruIVSGpzppj3MH5uM8L5uw8slCOlGpC1BxBEFF1mGMEbBCFY+/KNgVL
xUjNIw9IWuH2Wh0KpxLLxr8ZMxfqNE6uCXMgko/CMQoJyRKtsgkXntRpblKB50O4wAn4VHy6jP0h
yFQsC/VYhe4TK7giOYb1I32P7iuh6VeBHgW1/EylnyWZRQbac1hsqIFAUyqx5z4Mg/YDhYgABDID
K4BP8ExyTrab9C8PJJs6xVpIrlVipHuW33tPa4FrZz+5HtGRb+Ip8HsHCCxpOR/SLJmpEDVJVtDG
ew2QrkRN6eCD/0IV+hCpPCm61Z8b/onFYI3tMxv3iX2LidZnO0HOUV/beW8Zaeq02RAaLNixbTLZ
T/wbfD+mDaaDZCFMh4VP2SPwD0V6Nz4xQeRlFUdXLnGVia2zVPfxOlQo5sESeJAWhIttsstpo+sd
MBTuCFKEHqJTotwkrkMQT2FEvGbioNJG8uLl3B+6uMWA1W9HecMGVyQVQjZLVZ+QSy0UQu7/O6C0
51rkrR5ETGfZncFHaqApc8xTBfoVHFJIX0gWEGAerzPtp7xdXwSrnTtG3+GTsogVX8S6QaTJNpJM
l5dIn1uP5sJ058Yy8hahPIQKuUAKqikWevUPbAGFvRCm0h5A6EtWCkE8X14DcW/6v5da8g2rQb0t
PbVFn8rf0SxIAC/xOyTZFx3g+JxKdkeI35gdzp9hr7nXBuQ3dF8RcSGhyBxHY3v7fbLvkSldhoFC
jDQh9hheQInlZL394VqnHtVbc18cOdHSBfaflQ5OppLWD+uKM98bRxQIGBvaJ1cR6L8qogcqcNUp
ZfOGdrNkhyQLtcvNRsmr5yNI7Jp49BivTSDJLgeRaMnBDAHapAfmEEeBT+aoVk/BGlFuhQkJ4Li1
JLCA/gZF0C/TL9J5XVAicI9r0PZZ62PJa7RMRfDxHep8iRcB85bwnyLiCMqghrlGSA8xdXdXEPnA
DnpqXkzVUTknzCQkPgIdwgJORKNF4XurG8KPfFNXDpESYasAUo3blAoy/UXrDgBpAmIKihTmWgIH
EdQn9PbhgiUF+7TO2lmyeiTKpSJK7DmEEztHu4jd8yn8S2MDmAmSLIzVSrRfFAjSXCkKIAqlAXKs
JMM6NXHi0oRGCwzdgU0CqOZTaZxBExWAwHwf1E6Dg8MJxMANAHH1S0zhi8Xy4uaQzDh5GErEZhSf
NYM9C2aBmzFnmkvEinCscwPujvBAOmJUUHrM23TKREEN2jtXEYqANqJm9IqIBjK6YhziDPvCAVVi
CmXoGlz206nlG005JIJhL0CwdEsBnAWcRHsuNaQCl/i3Qi/WGZQlWxLIHb0N6R7ZLptE20E654lQ
KzKQBhNnSrLjzpBKmCxTZZfl8AdHRJyhSW/8Rd2g3FS64B2AFtIvuhzsogXAFVoCO0QRY1kNgh/h
aQDRP8CXS0K+sTFyzQYBAQEJOgZHGL2mO6QVIhP/HMw7TFVDguQA1i3c76o27Ny50GwheCXA/Ll/
YYE9JnKy+Vt6P2dvCr8uIp7EKCJ1kAX7AqTQ4qryGZE4WL4N8X9feVAAqJ88U0H+CESEg0H+UJtS
JPY4mts9uF5zLyoh0HyeYugzukeJMcIKWkoELZxKrKiqYtM4DKydR+4/aTEe0Z9aFTI1Bb29/z0Q
JUaMaCKW/1YCsmnOQHGGQ3lNgozkZ77QZC+PiggL1k/O2s1hLCKJ7nxYwRUFwMLFxZxt3Jpw/jpq
Mz5HceH64QQ8IIRJAcqclvpceTcEFr0clSB40SQnJRAq6cw7fsfOq7AIL/mXof6iPqQlyc3mIf1b
wmfFh+tKh8tneoZUr5BzWcwpGZQRcOeZ8m14ZALJFI1fpG+ITLzYc0hZHkboTcq0WsqQEYdC/Ik6
Jvz/8Sr4q9YUtDgmgolabgka0HN+AosdQzEtziEla/xCAzbuOefTy5gpNMQX1Qlhm4RKHdJzhUFp
o8EpLvyWPBaBgHci47MalTvHRM/KzRVAmRWR3IOFQsYoN6L73cRgICBOemzYFjcGHB8KhnZwaG9x
aamHA+gpEEIONy4tXxVr40SEeKMhRaExG1hFb44DioGLIWcXQsxfW7j/jnGgzrP/ir7+koNWem1v
22WBrA1WIQH/VWPZVNRHqbhEKnLrXPH9eSIFoL16JUohlSC4WRIP2BwzN5fM2iagDhiP0oh3dLKw
ELYG3iXp1NAi3/pzbMvbFD5iMUaEshktlmROrF4ymRAduF10Y3Thb7AmdKQWwZ9Dz7/PO///O/+F
a1G57uevx+tK9iB102r2KxzXIWze2f2rv+TG/J7K9o9B/oVlUS/vadN84lRPCiUoj5KgrDJZn44y
8am2MJ3+K6MZZvR073RmXzgbB7ujBBfl7WdT4nR2753UyOBjG40KJMfw0S3oH3TRGumWkwfp5s3+
xen3V6o58P65gpTan6gshYyJpdtWMsrdrrYgWf95SOu/zdqt18tqJ06+c/HXJJGiUbAuiy0EFndI
6NyylcOsgK0CqMpscpO7k5y9cQrb12YQlNCrtFZmfMDTgWUnw+HNTYd53r5/tP2Utei7/igj3fTh
pr4/9bM0g04yylK0BsZHxZny4ijjrR60PsaERKkgknv2EM92QT4Gr2LRKgeDIdVDElqWijjwsmyV
U2QkEemiClM5PSkhWUdgMLxHKQ0zyagM6EUw1vkUFS4ypZYubV//TfnNE6Uk9XpB1LMudtSLeigB
DjW3I9BYp8OZO1FnVnBmHe0TElF9spfmdmeGcY7pwUXF8Ki4fp7lx96QaURpyHddeeq40BR+Tm77
clajQwbVHFUmtko1AxYUqPlWtTgpIavqsnZEDkqLq+nAykKjRlvH9mc1t6PU2HeGNBmwnRlJ8sEs
sO1ZBwOIixOoNKt7My4qsgMbwjKGcQe1HnQ6rdbRxYb+smc41oHt8xG+buMBaxlylxp8kIoHL9Zc
O+pEHJYhxwpUQswCyZAv163T6XVanU4HFjSDEShlm+23YWqw2oGdqaMIcsCSmZ77u+4pM5J5XG5R
R1RzQ2OAj20wnx0wF2Djrb0tuMiMVjK0CNhkhc4pKUb4NOSxYjFQq4Ow23PvHDJ52mQgEYfDswlN
0g+q9tJCrePSg4+gu7JyazOtfVIGdZ+u587x4ZSxh/fOvfm4ObuxfaU9DnRv+pV7M76/+/nYNig5
f8KEbZ2CF/kSlJ9j7EfVydyh5ecJPTM4xJe0SM0eIlz8XLuqi9Sm3FJ57exoc92nRNGpeW9QwVRY
/zh8OfC8aX0T1vq7L2otUPXq3r5TeZR6w/AMwC+Z4Je7qjgUYaPf4wUEBWOH4uWzEiTkCWVi2U7E
2ohu1DqbPu0Lzwv7vrNXVDhg/wOiAuM9baodXVZo8T0t3Trg3OJaEk1zjAdGzM4LanfiiJi7lGXl
fqzZxiZVvt/tO5AL+4+AEscOcqZkN+PmiXQQy4njfgwo7nHvfWT7BA+t2Wh+2o4TEt1xv5PB1Ulw
fCBckqYWpgOCP5QYcTnvyiE1JGT7J27ihu63C6kdWjvvDL6llhKyJJzEddO3tHCHLnTjsN1GNZPH
SI0GUnE5f/fkOJ7XdOKum7STpO0OXHc4HKajUTpFOHSiXi/z01E2GiFH0jyFveSMg9HTS1XZphKT
+yISCxkqYq8schJKLR2IOS9WEsJp4EKyF/nHsof64+IPuFZduYj4YgqJg7+IFhGfe39PtzJIhvBX
oOCLrD/Ij5S8n+hTxNxifW2QUtzKGRAl43B87ilCt1IEB4hSpVPqAvg/f5XBNG33ezBgZMZOu9yR
LUT+TfL90/5WMOHnp11MDg5wiBLZY9djeA5OZbqwwXMPWGfdkBTFLlPOr23GOAbdny7juXRJ1qKd
X1xww3adMW6Hd5v/OTghLbe9S6n+gJ/KSz93flyTH976uSdtZctX+dLPN+UKngTweJ0Xf+auGzrM
zcvjJ+vhWwsiSZIhUx22k+/BX5pl0xf7dzzKes2ghXLNrJVLv6SbbI/WprTfLeB3NYs/1lc9u5NU
RTgR3Bg+Zdm59WqTzdf8ZJf6JYqbkKOx088zFXyTQ5eyyhgE81dwBEuYqhm9c8XTpBhOfzubty+0
mibfC2yhv05JXr4ky37xbptVGijaCGjC7dCF82cPSiXhL/NzpSrlV+TzpNQiAnC1T0+7PqF/5S2h
hDb9ARsbAWlRFVO7t29YrC6mokSRWiMu4jNMqNy2/a5OTC7324KMCmqaWu0LFSCH+LJ1e946bp0S
WdPU7Z0RL8KvCe4/m5bl3yfLzvrolOlWd3SfccGgvKJtZJDdqEYH1Pcz/6kuKJjoFihX9LPY2/Mf
Cv/9HL5OlCWdS/IgfyrNRWrScYQijoTHO0aBeV/DYFt716K96Y87mzI1hp3idN4tnR2kzjZbtc/U
awqpcYfHSC4BZgoLi9Bu/nP9Rf9c8pT/0rc+n9r/oND+Y+p/SS0pbzelUum2LAcHOGBPAqBnAlIr
dI+iXIIlBcDT8JbtIsfjbwZ19TcGdd0oWSWrTFkydYf/dzpj8VV6Xa4b0hagL2K63OAqCVy3kiOt
Z7o8MgMkQLlv8qU39mwNQwNWDgnd1z7ZNxBJKNIUmtBHVPGG8ccqLdvCe1Qg6xFU/Fe6x3nAwqOs
NIENBTneIY0aUgBXhNI97UNwoy5OdjrabLZC4xhe/2I+s43+c5NRd4Ok7grlBMrV+i8JwbvrpXbe
v8jpKpK0foLP93QsmH4Pf9GrBMUFfUmRo4vGPjnHFG4YQrD0aYv3tf2xaHbqFMInGagXmLiDgv99
pIKugs4GQdpjKFH66kLosBFA399XCl3uxSJxUr+3wPfPM2IJpgkVEKCk4IrSHS52A3sK6wkcv6Vi
DcJ5ju7slCyKdrlHgKA326dj16I8UGvskn8FTOp9ETG3J2RHkC0RBtQ299B2OwDrrwrn0OMQ7pIz
lXXEvTUwGL6whGDSpl/6ugUjxN4BxX6Jql0RPAKTpQh8StgkKrvzACIynW3qtAmYA7hXAEKqTcX0
jKAYfax+LvHV/4CQG7+BPJp2uQ1KSeW55qSWkV+WV4I5uh9GvCfQq2A/CWNKOiPBjPIwJX/SJ7D/
Se3GeAO2BICmYJwXd9ttFIbSwg/uQDrt7JEJRjr696OlvHMBWjA90MPON3rn5qPE5GvyS4qpAkQv
j+XmD9HUKbxoHBdxZS/uUAxPMXEe2aKRPGPxRaDHwGi9x7fh8edJIrySSp/xCjbnFfwTBQodOcbn
9h8tZXGsGs/YhO4q1ae4nzw8TmyiJE37u/lpBeOsZk9CEtgGNP1cupQwL9o2wV0663Hnedrz0Ptc
g54r+raPPhUPI9oQ3/1qGpDRRoYr+AuVnnYOiIN01V88O/PPe6BW/CW9crs3iyvzzB6wKJUn4upg
kKZEnqg1g7cC3tTEmSFnluLH8YGojLcn+HQCc/Yct/1n58v8jUP7j/1IG/d/lzyXy/F4eZzya9H8
jdNqdnPxEkmwdUaE9ty6nfpRZHuTybPhADWy7OghEKyan7HTbf9FCZd/o4P/7XJ+EcTWam287hoa
DLe6PTr49yClmAVrBxQ0mi1cgpzkmGUNRx6haYfdbtMExny6YfKUudfFnnT/PEYlnfQX7VA3rIpR
rZVrRdOs/SKznqvjuVg8rUgqcx9fdbhQ7U3vQKSHbgNU+Vq6G3hDCKuqvQorW+ia/fvWudGeyD2O
7SfY1/4vUvR39Vj+eUH1XxbQtXKt39bLdTlYopnCIkaFMw7LZdf4Ic6AuQgUc//LOa2/DEIOV3xN
Osvd/Pw//2X8d21bXZeWD84pc7WeFcEfb4R+qELtrDsPGL6n3hpwv+qXPb/X+xLdy3DqVAdUXis0
sPhAPcY8AZw0eQo0rlsH+wPRh9DEorJD2eRz9/vPU/e7nNF/G6lf1lN1Ma/UrS1XTb7C2K7E9Y9e
sWA/wjotgDbe42+j9LelUpei/8coWZf50drvWSrVkr3uFM/2AmZdt+xtm+cdUVPKwuzCMQSzsX3s
3oJztgLpKDuUch33r+Ff7v23Yub/l21d7//jWq63xWb1unPvQ4pwZhlOObVI4m73L3u2pHv6j+1R
qZRrlTKFVcuVX++5Zmx3my33bFJEPVqCPIFqdMqDU7ZsH/snGgBVwlpYGh6atIfKdrNyAmScLv4i
yX4ryP5xFb/c7REAqVgqYMLdj5CM94StvkCgV+nmLxsht8X+dLu/pp6c15XlacntHgnW2Yu7XSRB
cWzfqa6zcyhcjzSYQ0KGW3O1Zyw2WmpBBji2doAclCiidvEupe8WwItHg3HL/fOsV6zqb+e9QsnR
klm1KrXiLxe4e16rz931WA7kReIWos0t2x0MBolcZTmJ5ZQK+HiHd+lO+aFuyrMh/qjLj3RAOsrb
Z0XrC2izUK587IRrjAfGf4X8OCl4HS8LfrNs/Oy8ultKOkGa+iMFR/yRL0fZd0cgc1RCVx56ilxX
qYh0NPRTfdiEKo9zve6MyXzYRTDuydOYN2G3Av4tm8cBIR1ictS94WrO5IwIErw06E8E628HlOIu
orUyZdqkl2AcyM9ekfpBUFi5lFy4wu0MQhta4AhiMbaMsoGOHk7xktfJVPEpJETokrQVql43cNGH
q0YpMDLsFjJsVGexFFz84SKqhysMmk2ZYgSH4aZR72LCpmO8JyiwVlZLVxFpMkqcObkbjlCMF5Gs
mfFIDv58siGXSCbTesCRKf9CZYCbz2WRIVOG6Vrko1Qw+CEXZoTHtYgwjUkLoTFqKVgPzEyzcAfh
3jSAG4rOoneIarh0mYENzOBPePFn0do2N7110xqa/n0gWL7kPBrAYCH6dB0+ImJfoMLbGJsXwjfc
dTjrQuZVX8dsiINOrgER7YpXqG2cSrX17BOIXDt3OGFnx1wu3B3R+3QP24wQlXf5iJbkclo0P4Yz
PrJbM+DCTgfEECwvAlGkuh5/8tSOIkBDisxHlVMyLsBfT6HQESkSg6Din4Q4E9awHTB/vJStG3fV
DK9PZFt1QwTZ7CgQMu8uRLEDP/psLZ1TUsMkdzCqy5/vPMAgUOXGxUh1M4j3mOyzVfBDYU7LcSpD
sYJEdjulK4iwqrxUBAYHbay0ts7pA8eAIKT9tXXoGLhye2VKZwoyB0SnBbdHZRPuhPQCj96lAidD
ejJ0qRUK6murHM4KjBaOBTziQp82qWTKK6JNmq7TajTipw2gs8dkhUQmhOPHaTY/d/AoKsRdz67n
UXZLpa3E+d4D1SwCijql1Oy/q0MwBVFw3z6/VEkq7ip/mmLihUj9aX7g17qbEfEzGy2L3YjjBzHk
C4C3eSK2WgS+C2otIux96Efp40L3JvItH8Dc49aYFQaXqIAVQbas17p4kPbCbxF032RZmtDQMwo/
v0vRlkPaxxFaBh2F5vW9CykCXw2PMqjdQgt28vSJLo/F9ZTrOaEKpejxoquKRIf3nECodcbNpx02
PyFU4YoBjNbcWash7sps96FaXtNU2H86evBOBwOnjbebKJXktHZ6lE4asmTT/Qj0/ExZaiqFLUF+
r/qgyANSRHW7Z+MBf8xxqg44UArkw/GK7l8379NwJmECmndzcSSvlCJQdLCCJzzvFpOnXQkFdvXF
MqBwNIVpupPm07e3jVZLM7oLi5/laPdRolSlr5hyY0JJSEKTrXoL+2vR3oxWIxHPFalb2M179Ixo
jwecwNwoQxV/kXpSy+DrQJCbTlZ24+VN9j6LPlu0tbz71uCMN7YZ4AZ80qvLxnmsEhJeuNRicAP7
U7FaBU8hNNk1on8lFQ3DaYedCBUr3vq7NrkPcFRVmlUmmOK8gK5FV0WbVWKTiC1RbWwv/3PLuL+g
cdWDeqzVRSIqBXBJG2KJt6ALKGZ7iFfU2x4EZrPERit4YOAQFahtQDCl7NWTakLKS0JBSeeV5K7q
KVEZFTmmqkW0ZXWVDPtjH+0blEMWGXjCoBWFxNrxpEkoit31IVLCJ2diJOBxnQg8aTWpXtDS7yIn
Ei1xiDrcOVHC5gc5po0L/CZqn1ixcug/LZbe0/Xg3ItvKUaNCdlhnF08Dn4dfrY+XsHXR0Cltq+O
iGxEKOi+4nzIOV9HHxVm6Ovjwwpkoz64d1MgMaxPscJDzFjP7tzCHhEdPwoanB7/ETdaAPbWdd1p
moLcklIOHCG1m3zfkT9a7uLrE82m2xILazKhLvbddfobj7mgMvTD+/S8jt2nGEw4aXoB49UgspNH
dLzewuUqmROu9hF2OjW3BWwg4EAc6Fbj8SNqE8RRqLNNhsZlQAg4pB9aN7MgUH3YD++TWtJm/FFW
+ZgWC69if7RmFHiifTHWofLDljbp+fhYBGhU7o4AD+hGRJAmYFgaRKhmQYuYDVcFLM4W5Z+AE66O
3okEfwgRsTlvRLMkTZR5/0GUhnQwPtbpiB1CaEIRYMK/FouLdK70hTTVg98pTE8HQQuZIuayyFlZ
KBanT1Bi4AYtZcab9PYjnWzd5k8kGbEhJtQJImUbN4DxkSoQtcEC2oDUOO/SFF3V93KAm+Hsol+o
sz+2iXk+fQpcKc6nwN6G31E2laGCZCcUFnDfc2+GJlgzFZ83Ilz8LpKa/fFgpD9acKRV1NuIu4hL
RaS1rfSayl+1qM27s5kwENqLTehO4ovhosr9PiXClkGFImPPsNdw3EH3EupFqqRv5I9UuLHsTcl4
s/Nd1d6C6m2h22zDOhFMK8xkQEFA/6GJJe55nThvj91KnAxKK0cw3bNq7qaLlOSSQpTX0ep2EVBA
+l2q++zET2fX7bwYrF3VAdtPPgltEs2Y8y7EIMNzC2NJ7K6Y4X2n+Sn8oR9+E48JMPbgiCWPqOqX
vKynmoqQa1RhkjvysgcxUrQhaYuqIm/wWQyHdyiNDgMaBiY6u3emR6c6Zaw7xKM7pCfZHYKfZweb
sQSnbHoNxPMlWpuS8R/zqYbdJBBAbCiOm+g5QXDzCKUZ5jdA6LqJrGTYW4B0KuGtkOt6pFW68zmM
KrHwtwLAIixdMXv0ajRvs/4SZQbqg+hFKfyH1P8tZKNvfL+nyCih3Wx6Jr3uSB6sQfQYWHHl8k6n
N92i+7Mgarycr0Zj2rM7T58/xrYdTTMRI6Ycr/euViB+q6LNsiOIhar6sE447XEtdmSFitsDhlNW
/s4FT8W6U919qg8TI/U8OEOAnKGoIzKWdnHfciQ5g945UFlBKhf7EIe7DGlA6GQhKLeNu+VB4scE
8jy2aY+8R+KlTNV5JH6mxAxzF/XErI5mvZ4STwvcKY6rpyB3FBzCi/3BJleIWxdEUqPIUlaiotoP
Fjqzf2b2sVqZdBETAKHZ43DF4WlrMUx38AFLlOEnJH50ety62OlBPlWUwJ1tnUjVZc/2wceWEo8O
xhxhfB+tqSLReTl89saj4Ud2vW04HSYI6pXbC74IRLOJvR4NsCCU+hV0lwjoVKmFbHKQuZtuN55A
8h58PdsIGfx8G0Z5vwusCN4Btsh6jB3X12MRG/aUN/Uv5V+2c3s+F8ZfPT/zCVvr4fc49tImtj/n
7x64Id+1yaVcQluXUCPe39OxtTM1hwa3fnSGKjjPO3yTaD7zzm6YqhnEWYOY0wKmOjj7Izt1+foZ
tkKPK/K5El2MRjrrcaGslGmPV3o7vRVlhCv5xSUA2dmE32fMTRR1elAKJOB8pDRXHEVcOMKu4ox8
opzTqe9HjCb3BcOubveQqOgJLitCqtrUApSEhO4QdpBlM4S8gvISOPxrUyXbfUh0alsol9p0p70W
7STb7jbstWDKIh9m4gmKU0B2imjwkhBrORwwex8YnQptiDeBogAlSfgGkfqRVWQxG7D1qqFJ+XBG
R1SL3lpTmLzrfkZsmw3yGhKBqJPKeCQLOWOAA0SohnvKLfkCNKfwMzDeqGTIWuNAEIUlZFUPX2wZ
c3rqUkWYDb8Oj3Z25cvVRAnJZ1jJOyU+xCQTk3BdhxxIBnfuGRQnby4ODWPjqdicyigWe4QpMVjJ
2hAk8tqqAvV/yQxcoYaTBGNW+1SbXpx+STiJqtklQdW8EKcdcnHtr7L94cA5hWPkL2Ecaxs0Jwfs
IQg5tXScml8q6YahKereHHOuHh/9ySl+AGATkaQ7UYk0JHIRv0VBHyeTMaj3mC2lrC/hb25UyFc/
4vXgYXV4TJJiycN5OGUaYHbMkMqo8SwquY6HzeM1mkTMLQe1N4mbXmRnGZV3s6w3a3UC73mwZ+wD
FhwLPF/jnZ5kC8uSMYm0c/hhvJ/1IvV9kYTpsYJ7mV7NeMLS6nAQLItC8xbOIhkjnufFOWMAa7yJ
Hmt6cXwC+HWaMdaUyEvQMVDCWI9gwM7EQNYphWhnN/lU7Mle5MK9Cf+afQemkyMagteMPZldP0Vs
fiJgXafJF23uhVUym5FGA27m2XwzxsjGmo+7kAU8FNCkacBFgt59jOAd36NJcyK6tbgSsskBgyE6
vgaM1LHXByByF80Pi2CDiomSvkY+FlY2FNlLeCBKjMKrIlDNROL0khxCwkmDC3Ys/hyFM7EvT0Fr
HVQo+Q/pvEUdUswfEdxbefqLQzQLU6l3ivb2czAki8cdsfjgLjF1kPsL3ik8JcStyEBqqyBxmQM3
m2dCQYSmJFuWiHI2Y4hgxLjvvLf8M6XItrf6fDQonNcSW1rUWe3ZGqv4FUq6HthdFHvw5+HdK9Nx
EQbu/5J2Zj2KY9GW/itX/W41nu1Wqx9sDMbMUwy8oIiMANvgAYwH+PX9bepe3aqoUqXUXVkRSRrw
ObbPsIe11m76GrIGAgvXgtOY1PkCiMtInewqJPVd5AtojjlhEzC22C7YHHGiggUjf9NO7zNh8MvE
TMbah+glkA0HVLsTTG4vEEUNkBcPig6xE0+dKAnvAcQCMSwUL30/8SUFeFy5QexhUm4E0k01ohfR
HSpWp9U9QDR8koQJMG0xNKzDZSYA8MJDO2NCoRjgvc+vs+DwxoUNLV+4T4fyBjx3l75pHDyijiFo
xyywX1lskHRjkXY5YQtwOv8SNQh7cAGlJIoYH9S8IhGZhJcZcTGLW+N6GfEuSbNrwS7mqro+qHB+
3wMDOYk9lo9gmFVWPVYpuiBBmM/eiStU++VX72W6m+70/tx5ufDgQCwNnChm6f7EHpmcF2KfcNHX
kRMdUaYQKQ4kPh4opT76iFxMFCm6VG5E+GNqIgQZ7KPz13Ukch4mmwo2mX6T7YnQR9hNitWj/0kV
PCZqEc21QFR89xHDYcI+BDFEijvsl5o/3WFFj1g5daDYvWAqu46A2CT8sZIVT/YrekBFULkDlBRS
2Og/842K2qV48c1IRlIHqyNH84PgFmkgDFIxcY78IftFvFHieRLdm55WQLiJb4lOCAPOxwyeztsp
a9G0DdIF88B/m7KaAACjgFHav08rDwjhyz4ot0RnfXe0lNgl6S6gPZk3rcIxVjPqKIitKHPRZZEQ
BJhJceNYHLYCVb75s8DA3Bk+gFUDrD97rELYzSnryHFBAdr3bPGheRq23znEFW2hDFxw/oWYkC3u
/Xhcj0y/WAgN1xpki3ZisFIoB5Q/mYxUUgq7l2oTrY+D6B2/fDicOHMLSJ3QO0c7/WkNXUYlJZbw
+ONgGb70SCMKKt5GxAGKfF+kcguPmpz7pbuuA0KSNhdjiFnTAxXCZ6E3DGwEfCjDhotKHRmkdRlo
iKVjYXxP3ifDFU8OC2PXTLitUM1WI1YJLLWngcNaf3/paCeHCfByHUjyleJU5yH9IV+5BtnErJQd
koSA1F3qBRWBSIkO7+bzjpnvMvoElvWyFMBPuHxDu4dvvS1xQShVuIDpaAyqUT3KvrTnakqsYlaP
7EjW1w+A7H1CB1d/to2Dy5w4IV71UHiXZOP4gQvC7SFemEC6js6BcDOJHQjiQT4Jg+sRAEPreVAc
Qb1GRH9e3kQWaL+MFyC5nuCrZQubO6f2D/EqiZELmot6UkAV3nDvQ0pFRH+0dI5uw/2rLPm3JduT
gJTPq3JFwGdmQ3KFceFH2OwH8FbTu495yX2d3iYAi0QZ6DgjgA70Kp46M7uPi7rmKogDbdm+Ktgt
ylCJRG1iJrv5bXhlc/uQ4aQjrV28E7yhDLUzoG4hczWyBvUCdsXkPpp1+LcC08fLfTJPtcEMIB2a
NgTeRTI5mdmeQhwOyrwyzz7e0AD1l+v1B1gR/FozUpbvF0r3Dh9X4gzC3oDvRQ54qxNDqkbvx8XT
QiQTLDE+HgeYPrAEDByZ6wLmPoF3EDaIwVY3hIFMnM+ZMCahrBB4eKchcU3W6TDEM4242t6A6NNB
OOlEogAoPWk2k2DtHxww80tiwRaS5Cr7ft//wvCRAXMbpP6XkKEEk0au3p+xrb3SO6I+C+hN8UwA
F1g5hucvv4ilghp0fIKY8VJ75VaWETu2lJxzPAQZNMYGo2MQfQQLCSZcGR0imbY+iIrAU4m8f90u
0yFnEmHRN3cuowJ2o/d2hyJ+J7Qr8dsx0U5wDUXwdp1MsbEH0+VXLxx3A33TkrY2SRX0vxjp4T54
wTk782DQ3SIvIdg9ABRTBhwYuAPrCs9+RtSLEBiC2WsCR8KpMKByKMMS02NoBpPJO7c/WdgcCPxQ
GV+CMzkE0ZKCtE6ogBVPEuVu2EYp3BEBVDzBPQTSiT9rICeXPHjmAbHa2TtL22gC7hc7TLgneBtD
vEjNE6a0qBdYA+HAUS0cRppAQ02e4iEkSUTFH/dtztbOtoMcE79lRX+gmlSsVHac6+gyu3jFqpg1
EMV0hJhcNi0QBmIYyCJBFhTEkzid5QLwwaobCVdQ+GT1UHmth/edOXbHFLEBwF1giVPOqsEsaNY4
Ts9IA9+F+BOcF9WM3ez90U+wLkTKlc0Qu6Vh7242u09xcU08RBVPyww/OR1+Tr0TYSNxnXtA5YYX
ZCcGZYlZXkBE/6zZhHcg+gjSsNnPs2hTbaEmLvM1CU6/3rYGpccqwwP2F2QdgK2afMCFWDXe7DQj
WtU5nvlKBCjsRKdI3JUs0l/tVyFFcJLIfMWqWiPV5OmvIpZUbaup/SmsR6FLiKJRRXAsgUgkjgLJ
B9FXonfiK6Y94hKoBNGUgM4r/zoXlaDrupqKi2GOi4jtXBwcaXdTs5hhUNgQuJu1+4okkng5u2J5
Wd6n4rGcSQhlQYHa05V4AV1Q4DDyLxDR31lUDT8LLgwplO8WL6WYirV4merEtkRbCYfNpszz+Ckb
xb3pqH2O0JGcsV2J4u2TBAJe0hxXSyF5N+t2WM4vy7xvI6GE8lVUT883+CL3bc2Dvm+5nrUZ3uao
Io3rXT3lluJxyqnEnKiH2rfBIPnk2TAY5E6JT1mhZCVtuVzZhd3/spTrxRQjDoWxxgn4csnAypYo
TfGEcElQShpf+K7+KtRw1Kmws0Pg4fh+NG6ZfcLc2/v0RmcJxREV6daMm6WN8SsEyMemG31iGi1a
Ql5UK3gH4rnIWVtmzehh+PvohkQapslthLHWr2dzfZJvsFRgKWg+k2CH+yym2lxGJ4bQjUkw/xyo
0WcW2a9a9MY+0XfKIcL75dBbEVYsJvhTElUQ2L4Eh7yBSqF073IR/D/P4hMdKeKOVLmIjjtYAp5F
/eLUS6b2TDjut1DEnpRAU4iUHeFyf9oSsnHECl8QjkbW4e3ePy0qPJzziqX35YQPCe140kPCGnka
bJorFlGvDy165rLXweNn37bYuUVgoRqxyB/9elRt9m/t+spaYQxKrx5hyr2L1gNcMh0yD2cO0Mgh
n9Hrp6HkJRy4izWKBLLYyE5aruRTJouPiDWkYRx+/MHFphdPdMmh/ABHgre0MKcqset2sMgm7SB9
ESfnnV7KtlZPzEjAfSakbmFEKkjsVCPJo4jfWAxy3MDbVNIRC4wLukHfebUV/DtheinzFZILEMcR
64FfmrcFv46/x+YMQjmSYFt0WV/m6yh8uoliFxJIJfIq3yEn6bGfnNnSOCUpYwB2sP98Sh+w0pPV
wEx5bkFLmrr6JvXfsCrh3uGrrn3sAkr68hFxP2MPXDb2C5ojdF1UKkRZRGrt4XzCHsuXBVRFWaGF
UweAO8RKmWrCciflEF0IGy4bEqDZ4MJ56RPdbobnCCYan7fGwsLLBn4ZGUiDUJ342e1Tv5FT8IEq
9pzPZnqOtLAgN9tMi3UeFXOLKs63aQYBUOLHWthN5cwkmaADOp/Sz6t/YRPDjJG9FmTrUrom7DZE
NLhXDdWLaUUEkZ63gNssmNXbVKLVJ9VrdoXIJEU3viWn5RKe8f2UWwOadSnIViCboTTbsM7xXR7a
1hob42Lg8JVmKHekmxphw9dJfi1Rw8LAZN/nnRJbUZRQykiawQ6dqzgeYnhxcoiNsgOKOWqFzSp9
PpwyErrk1XfGDs9Csm2iv4T4arS9PQ1SmuHelUt5NGQThTJ5GYCGoWcOERv5Nzm5PwTmq4XOPMA3
6J+pAs9wv4+swQccTN8ZyNEUh6JcMVY34ksQ58AYMH3xNRigM7Lo/QufY1Re+SPn/tADvsYZImxQ
BuCMqwEDRaKdkSuUyz1f1IhR6P5WFAokcCHfFGqKMuTEz1aetfgC/133/Vkf6q7A8Rm02EuiECOa
BWIAzkhufnyIrFXJOT7iMPp4EGopibhEztskeH2v+68ZHGZCiyL1MfGCxQSfHwLLK3WPYNpTVYkg
z4Qfb0KEJgcGMJtFzDeGEo9ARoX4gEw5LivwWTz84B26SEDMnVn+WvcJZUhgg7iPpAGkZcJTVw/a
6ofckujD9wkSbRk+nPbKxQJKYjgwo/kPI/T5TDkccSfELRCbHlLcdssgR2eGd3BBOYG/XfMhGTfM
eTksLzgacYe3BN6scButebX1Q1aCrUyGqywf/SgEfSXTPQ2ew4ppLDO79LFcnwvEmlG07olgUZ+Z
zTg+cPGko9drjkK9WCMZzEnXfH69JlMId3jKQTHE1jiocSCfO3A+SBkypWRlkBUGpksoiwbNrf2+
NpYxHfp8nf7RsnyI09GwZ31C/eh5jOnY48DW55W/lSvkxnOjWM6K/paljnegX8rd45PcP4Jyz2cl
b2QkNn2WKVkrZGXj6mXNguvzXC77nIJT8SxkHWB99SPmJq4ZXcVT43K5voMf0sP+oT/O/TF5PF6F
AsddkooNofHwIlz6faxnXvM2mawlP/yzvwRGuISdhJsm7BN+Pf92ZuchPFG3LwmRfSDnGC8pRPAl
fteXnK4ff8PpXSHtLnjmg5RgUTb6+zLs93281OLz60looTYNDYYck5Zp9NBfHqTxJaY0TXNmmvh6
Jh1D4RzLe/0l3eGalmsOcQ10+8gb8knpNa/pxZgTQ2oKaWzJD/9z1f31mCNH3j5w0ZyKk3CQDtvS
LfkDI4ZPA3vn65wpPPTXHAnpTyiH5GYp0GkUZP7E7H9WlOlz6Wf/2fgB9UIqmu6JJoCeP1CTR8rZ
EiFJyHpL3w58PR/yS0rhjg8wqCAMwP7J4TCvDwepDneIeYA5I40fHtkBkA7p1vCA68L7LPQHjuVD
vghfiEArTKP1kneUPlnJMKRybig8oj+OcBGc4vn6QIiARqgEOqSPx9zDeyOnKe6QlN8kaitflEHD
vOBUQuuSGXIgOUaPICrRlSd/PMFlEeHHkPPKnycP7DQ4HNZy5NmPNU8INSdOgIAXf8WykUs943i3
N4exdvTDXWqsaX/NWKQTfLql5buc4cBNpJ80zEU+b8n6oBCHlZdy+yI2e7mla67oj/uCJ0p/+CZd
OfQ+5e6hDihFT5GvMehgeoIKw8Y+TZ7ifh1sGZSnnjTw+XVbkuKcW/u+wZ5HIB+yZHDuuE8QOL6F
y5FP82m8ayu//D5yg0Iegsh9MYkOXHSfK1gy3ug5t+2wFIUyDhGOkeP45kvutNxnnh7ZRvr9fDo8
bo5wDomMcM/lyuXhyFVxNrm0OOCC1kufB8PLP1zXNUfkaeD18k1+RzwkMQTWgoFggbBYK2W9AM8t
ERBZfQ1uPgsMy5usTdwcvrlmVaBfhO6YGm3IGF4y7GUm7WdMGp4Ag4/h0w8l4PLHqkBpG5kGzPov
wBj+gd8gqaayNsgNkBnCZ5lNUPSHnGnMnLT5+0umbDzt8/mab/DKH8uXmNtyYqZx+CXTmxM7q68l
80fqmvDO13lIiT0gT+EXL+XzMq251f3/nPF8Q9aKSj5OG1/jLxEugH/4ReN9+tv/4i3m72FJcOCr
CpUNoqJjwhC0OQ45Iydino+/WOiWnAL0+/gLdp8JBGUM9OR//Mf//D//+1f3v47fxeIPbOt/5HW2
KJL8Bpqbqrj/APHV1Z7t2npPc52frB0KznZVcbJ0lBWfMum+CDGJGjd61qibiHK2oDSFK3JHtbVG
PF2EGBy4HjA06Ha8lVIKJdqPKRyr2ofyQbUN0UQxcaDELxPFHmCV0yyI3yTP0M4eIy3gCEF/iWBn
M0ksGKh5/1cZwYZ2z8/zSBRYJ3Up3iuOMF6zOa5x0aUwnRmix0ICWlSHxXc+Bbc1GWbUgcTflN+i
alxSDpfQHHxifFN0kUXZWLxJYXmLEqLkLNGRiQq4VsiHIIEkcoUJ5SuQ18Lbl29KslvgZ8iL7WAf
C34lF7o2mi5S4OUPQEtMBJATfIpXJrrM6muCwgsflH8g9QKmKl5nEJREHhHY3nEKJHFL9JecooIw
kcjh2ORSNdKYTPoR5V2eWmuiOoaj7h8nvOIdEa6x+WQ+ztEPu/T3lCV6QG/pjaAXrdEzG0moR1wl
fSg4CsEL3gJ9qWOUiSDtNdB3In3UAE+TckaAmifymtJTS9S9+tARJ7CXQEv2tTlqiwP5yGMoJxO5
tPaXnFJQZfoQ7dOhlCS5D26BuSQitysDl+IgFBRr6Bm/pIOUZ6BxUddBqSoSMTcRMZE/opZ3f+Od
yWUi2rmo/ryImykaWcBHsbqfsd/BbVrAMECLVYQWKVQF6hA5xaE5onIvmEsRQWWpGMimhQzwQP6I
3KpIGgo1VdZGqTzIK/9JV0UsWGqksAny6XiHVMfzU67yXPD48khW2PpTTpLuKNOAiqg7ksJ98JIY
7SZiuQI01j1j+cfsELXCDi35iqIQoI4p0SzaqVLb0GKmUOoNPpN0jd0V3ZN23LLwSqfp1EIqi0ln
BOPXssihNDJCxWxqj9It5grGjTs6T2UNSqfuu5yFfszaMcDGLXXw+P2s2RMQd15B9QUaCwxVPhPs
gT0K9FGO7HkXDjhXwFVtKDRDZZ2EkhESCz/OUUzjqgqu6N8XGNX5O+/HVW3XpFCo7gBdt35QbIqk
6eq7q4ONZiqYzVjLQyUe2/Ei3YdF1leu/Sxfn3N8KePoGb2wu4WWPrYejfe4a4REopwcF0ooSMax
MMHiQxoAzJEVXdKhgZi/EuQ9v0I7uFrfSdAbQ2UfXpniNn72JNNST0UC6zi82KMrD8WaPO6jNg72
tW8SUcKB7cYaQi41ePMwuW+6fe3d3OWjN9n3RjHlJCE/m8a3RSWic9hzxqayLbVFL5me4jcF4Uw0
Xr8JJantwKW4QG9tnELtOmiuoXIZGb3hvjdsjP4ZEDDScuCq22neDY7HgUlVgWtffYfDdiFWog/S
LtA7f4/mC9daYg7U9+970ndcb697MXrTUKvTcZ3+sk6wwtNhUk4rEk3pwGxHtTsoUKup37PmcMeZ
ztqYYsmL9t6/0cxjUJOB1Ib6fplnOHTam9Jb2U3ULIpq0d1fHgwIZ/DQPrvHd2UvknZa71+Op9nN
eed/zQqa68DMx+VxWiRb1xic7XFRTXv3cZJNjPM2dsfGnusJruo0uY2USLfHWjN0j5vbdZY4q4cu
RzKRL7qccq+qpnFvaOTThmpqZBuLoYaZk/q3bmiq454yVozZPVsm6XscR9n+N4QW9Y+ytH/ieJg2
lXTY7jQEbjT4eb0fFAr31Nn7a3rJNvfmYw91w9iejGXZe03N7yMYVP3qJWg7XM3Ue1wxCbLGs2O0
dtKva74xT1u1hoXycm7IzTqEyZpX1VglsFFMmLWXR+HfSKuUNkIs96DOxsfi5XYMmrjvMteO7626
7fKVdpsp6FJ0y1Mzc5TpveyfmmF89ZvtA0npYuL0Vln7Vbqrojp6ZbUsEVa0RqOrumjij8R8u51X
cblLiXJYBAVPjdeeR7Ebddmb6kSFuem0lXb9SB5RwzhojTHDN4afYCReo3/fs6+cEu33XZP2vKoE
jtusjOPGrJlm4wRclTk/6f61GvZItLL1QjVBsczYEvgl4ga9wXw9nXk9frgD1wxa1I3yNRoY0J/M
8AoVBPkzC2ZoHV2rUVZBieg0z9Leew2sjth/XJCyyJ1h3I2p27g8wRzR8/n9tioOxcfjseDfdNWC
TFOvbs7oqkydZcbWN+PX6aMi+FN4OQB/d6h7hf6upJPzpncg/d1z/PwIUUSZJ+5M7dbdNew95mcA
9kbs1xDnFWd+quFYQKoo3pV4pRwDJ089nemlYN4cpxpS3cGdKiGqp1zCmDQ+LM7jttdbuvuB1q2y
uvJSSNwktt1D9VqTtsxDvdxZbr9rhw01PZPRo33dX1fqbZhewwc3/FR86S7qJS9nY6U4064oPbPg
gS5vEDV647Zb3Z13VRk91sXd49JsYLFoVd+Dm+tVveVDD5QjwIBkdrqxFLpH757ModzXpnxYgzsC
S4Jgz23VK8Zdt75Sf+IaXRPGZr+luh9SVqD21aHN5olUPsvviXD3svtlUk0FysVxqKr91pk18Bl5
PG5Q7RfjVEGJPp7fbn3uRKO9Whr8w+G59a9n/4Txwi5jUUNmkzZr/faeU/cLmE875GCbvh6LWY2I
1jG47slfOC/QQeJuqKPgT0OYJGjYVR6aCwnWw6Ds4r51ANbykENckeFIC1f0Lh9zl/zRgWHSAUEg
Yd/rPKMjBXezWQ036q+98VbasJPb9eVMNsqa6jLLjiu7G6jad9Xt7vnYpkDHLYI0ViA9ey485fhh
p7vmsjxSX869s3eDaYFm1EzOb8lMSSbXSZx45cScm8f+lfEBQoJSxn4O4OnbImnwYi/ryXVXiBhY
M7hukjQy8v4NUzD2zrBDRpd71Bjz/RHG/vaBaheRWneiKFBivLvLyqJ8l2V0KasgvkRV9mlabCNR
oXBtC05RU8wEzpC5UOuFCbT0s9IGduXfAAQVozvcyoz4PxTzxi8hsfT8+kPdxIqvH722Ds4H5wIc
l3Qghi9rVH9Ppe1sdP403Jdsl7be5btu/TgPjWZJd24lL8KWRBzGotFPrNAyJ40a2FScPk8zxjlQ
EtsrSO4XH1cjdPUwSyAPgFNxssyrm1GDJUre0279KkKTxxmUOip1ZXTCku0aLzfnRjE5W9Oj4FwM
5Vt1MNbSXw8+ZbWhoY+N65bf2a7TP5vyraFMVpiF+6OvOJF7HfIZG1LdFYkwtK4rv5dkwUP9bB8p
mjTMxN6vyzJuZpfyA5Ah+t2GVzaDjCRiu9nnKN48Vo22rW9z5o/+AAmd9i00uYPbbRYbyGdXh3P5
6m71LOzyF/Ue3q6f7X2h7oPuPtKViVKteqPkDnCZCjt6/pIonlIBjLq0XhMPtNx/2F5rvzyY+70g
S7wzb85bfFA8nsU+92yYZPGgZRGpR9ZcPweK7ReEtF9LUttkn3toj3jX7lM94wg3ryd3lWzKXTva
w7HtXh8rl6QbSCcXZk4x6DDfknF5XVv3N0tJPPPhNWbUyycaqRTwPhf1ghAHxB1d3VruoduP1fZX
mi73GkDjtzwsJtlxFc+6VcteRNEke6Tbs7qKchbbK4lL9rLjRw878BHW7jSeJe+3l0cW7AfnhWoA
F6YU4EAhwnAdnJFNsUIViseyJaMI3ooKyce+RjgZ59EeHREo+TJqz1ajWFsWbKIJi9rVs/hAt9bb
fjvJlKg1fj2O0/TlEenLPUi26lMh+IE82JV9tudZv074aKMEzCzukT2zyildPsbbupy6bnChS8rI
UomM+Oc8VB9eSW+wjVlV2qhXB5d27CTB/di/Xcfm/k2hnQbO8tLYZrvmVVsowDf8uGGHXTRpeMo+
8tRli3qNa4jE4yLf6vroSqGs/dg9zo2vthhcLrvU3NmIfCFZm7IQ9u/l8oG0w+3g9AaW5l/3fkbB
Q4AXOwymmPCiMo5hYhFDIAGeefd2ajqDmLEMYGZgrLX9VPvS4JeObnfPRb2NcNDFUD2nmZZWlLRh
rxsm+5d7XfrpiVweujCX3puSIO/FKO7MD2w157R47N+rNsibWWYtmMo6eTrwMcXEaKZqgbzkcZKr
SEvFUQzgFU/OCXSg8Oe3hx6aeRjDLm9S5OY6hJ/QunI2zd7XbtMElFQPxQpVTOIi+cLOZqE6nzZV
vroZupc004vl742ZAbfoeAsuk5P+xRp2r8PmtjBrEpd2sNdnpTl81LP0vHx0k6p+d5rRpR3F+76e
ocWGUU9OEus8rsY1sopo5d767m3gJLMr4dx8dkV1yZ6coJIwzXqRviuvXta7sV4FZbtr1X53wWTi
SShDF1hP3NfKaVzG3gWlYT2o914C66vn6Z2nWp77HT88bGkFzVOQDggNJCFHWkCcGDBvx8ED4wY7
pxt1hKwgmbmRgTfLlV2iPfbZXJslRCrmJpEe7FUHZVoK2ENQHZ3jYQ6L1KXk+bJZZgv3OnjcZZnV
YZKNnNMuxrym1ftgD4DJeMkLrGPPpIBZFvaOM3Xq6gNH885OP64GQH06Mu+uHNFPXvdyemsInZCH
szBSQoM01KlfqT7kdn2TqMPTa5mObagpUww54xzcJuYYFo0dXspFC154IeiOrBodf+kf+zdb+pKp
/QZtK2rOkxyY90YqJbGwC3RBkMJdTrqZ+qKgmKZObUoWtKMTCqWQrzBMiZYUfaOaNerA2l1/3RTv
UvodNWCtUYPczOW1hBr7K62HHdrHZemVvDpN2nzYgdO4z7VpR8ozDRz4k8jXdH0lxbo9YeZ4CVPP
P73WryrVoBbimW1VQJ/jeMWKoEfahmVFBxF67eegct4YJYZLhqdk1et87B3Lu+1uryqVPCkTV3mV
ObCpfgfuiQqTp5GLdDgr7teVMKjrp/Pru7rqMNIBFx1HNpGZOmjM0V0d2eM4GVxQI7/PbUgGj/nj
FCYsxo/aa1jCoD/Ug6PylWqhnc8MCBlc+21VF3iuZxr4qONZVm0u5kTBU8QOPY4d1O60aXtcKL15
awZ70AFGwFA49V7vvRnDMCOw8mK8vd+QiDkO7GZSHMc9w2cQpl3YjhqHsePVa+W9+KTY4ESL8Jj2
g2x1P1SR8m6os6IcqftJsR8WyScuhEUj+c4xJs1xXl4nrjZkcddQXUZtV5v2HuP7DQvUWB5PKxWu
YxadkIvtzc+kgeFs3AamVnvF7ei78fKGVcfXtemxmt7BrFQD3W28tPm8GP5p/1nGb/ERDLYd+3b5
vX+wguIm3bJX5fx6ua/pNkp2j4en7Qc1sQbFr0Bm5JvyCkmnwjscXeA5tprfNqxPXnbyiy/r1y32
g3qD1+KQE03WhLxP+bSt1q7lK93GPB4uFNtzMSY21XGiu5OrvXCpUFl+cH4doYVyZMEe0YG2vXTm
wFRHbj25rxknJkTMcVMMrtCtSPBjb76dx4YdUGsdAtNn+lIVA2utqtOmhXl3mpT79Z2nbvsnjWmi
QKUCcyBoOaqvA8uaoGQ3C8hhziJ/FkbktEjJSJomHAtB7alQJ9ptEkoVfKEI8CGGJKRBYKkCQkwJ
mNbAA8eS9zkcnE+Jg5Pg9aPLiG3yjDQSobdLfyjlGYb8kEzNQYGRbVvT1JpUEUpIFQRMEInuVLHn
Xfpis6N07dQ5Th6d7yaHPFLE+Nqffad4S43N+f5h3F973yKS2Hst928Go+GRsKbmSnDuARfP4BnW
LF+zvObRqTF780eWz3k8KQWerLCqva7CCujbaN1TAMdcWYSeVfSWWiQ+MsQE7u8uVQQgdrCBE+8z
fzXNqGBLMGrEsSnl12x76fQYL50XverHl/fsuNw3H+2esH2G6rdGHqRamrco65YW++kpI/qhIzF8
p9pDiiZl3QYJSEeTKlp0L2cZvupIFxWZ99BnyW11ZhzkHGnTsFQP5x4I88Tx9GsPiipCmg3j0iUa
jEFpsG4oGgSF+iVpd71kU+RQTDpyuhf8Xnti1Qj82jVAJ9/8yg0WWCBPhUEVKL58v5Bq5/P1aame
fiU3hOJU9HzudCtd3E4vGkqOnZ88eKyIcJrOW+Ys3WLLKK6un7Y5OefvLejsG1mvs7ky2l+N8Zqe
ftXXoW0tcJrMdJx2Gy3FfA3r86w6j9Ric1eXOJQ9Z30k4KClyyab3x5vJlUezGHXYut8qcZMuUDz
TRdKFug2Hm5EiCKt34vk3dDxv/bvsbkuTwsHlGu7LK7rG26Jefy2j98K2j/NuFEPx/vqxBP79zig
/iPPIHEXXdN6pmoZpopG2A8pkbTYK+5evZ43DvKlZw+vzXa9kpgEKDVuhOY1tZ+tCO/PoI1PuuX5
s/lMvrWF9gUVQ1ucwLcfMCbzT32WgTfeXK11Nm9fT68OIDDbK9vfdFgTeaQfgaK/dPiH6khq1edE
zSr0gN7Ob/Em/qoPHSGLOxC78+AW0peqwjnyTq73gJ9MIatv/evfb5r9I3b6vGm6rrs93URBV3c1
+vjrv5V5brZ9slrTOG1UtP6tgfvLnLPdNAMLQjJ0VgJVbjzMQvs0mVYIfIzMX1NlXbyY89SdN0yi
j3FjfO/vHtUS5853Z3wk3WZ0Lz8QJFzleHc3ag8pSairkWayQS46P2JHfQlkO6is0QnpBRzSp2Ro
Nrg7XvLW2xwFz+4+Ru7ZO12Q7kaHdm6ZYU1dBMpZAIP77ZP4oULzvAsWInoGOjSWzf9/vQt1ei26
9m6kGwKHkYWESBvdI7jKo3rwGGaUIaiGxugyQXtnBH6GFKMyuvxGcUf7obzytz6IRs2fnkR+NJus
uNGHZFaBdcLKWF1PKD7uN+dXhPvEX4Ey6dsfAEhumDqUfzojQDvVkfz7XUz9R5Hu/+yLo6qWoxqG
of4YFdfjWclNQ0s3VAAGKblxg+MGvfXRbwbfP4x/C+HE/2rlx4QtzrlmGS6tUBEZNrdGmZt+t/j3
NtR/WhX+3MiPSZZlWtGYLY1Qxhh9uBmw1+iekghTl5eJ8wYIZ5nMCbZlv5nd6j/NLKRAXXIThmqz
Iv31eTpqajeXu5VupCwlFhf45FUDnPwdqNCccnwgKdCK/50YpQSXf64pf271x5Nz8+peNDdajSlA
TElb/zSz52jAiJYLfNdBGSZU5KjfTqP4QzJlUuWSanZDZfDv9137XUd+PNxL8rDPjkpHqMw5EaIe
1UCgi9xB9JLEHLfkCRbG3JlLFyg1N+0W58T7Ymv5neaSKoJm/3ZLfoyA07FWSUvr6eY4U0RWxYEV
owbbbutu/v2a/7klw3QsRGBdQzN+LCNt4Vr2vmSs3VGoTDdZxLxJoP1b499N0N829WO1MO3skuUN
TXWDU0gFo4EIFOaBTUGz/8+L+pFdc4xed65utBSDwscuQ8bP8sBdVNFvGvqnBdD577tn/hCmS9si
2T/k7mmxX052zWIBkbWH9kayOH2dqHn+m/Z+iH6xyDma3dMMx1F7Jq9/TFCttI9ZaV2TDdKfTBRN
Cl+NsynViygcJYhGqSn6VYe/k3D8h2dHwy6pSpPi9Jpm/rijyalj4y+teGNEnwRlH8uaiivOLB7+
9hL/PvT/0pL145Yqeucm58aIN3dKhHeT/cgaFeCroTr97uHJuvLXSfbXln7czKpnamW5N+PnDqoj
NKO979EEtQZxVI2L3+yVz/3n31r7sco59u1x6h56vHGmFI2HH3Id7aWC1Py4MKPrb9bUv+8gf720
HyuZclbueZ7zuLQI5IX1qxi4v7uev+8Vf23ixxKl2NUtzg3u3n2ohL2hI8TU6DpGuR2B9t48GWUj
Lfz9FvW7h/YjU/lozu7j/ng+tONKSr5fZo8lDCiqAAEg+Pfp9k930VFdHctctTRd/dFWo+vxVb9r
mLkUyzlG6jAO3f+HGa3brOWGoVFhhJXpr1uuecvLm6Vpx42Tz2o1qhy/1y1TAA3UbHs39aGuDxMU
OGH0kDqq+yfKLKWLDCun+c0D1X4alA4z25QLNXXV1p2fVxsbe/pyOp9W2tCmSrkeKbrf64Wu4V/L
/s3emQgadaMMocH3BQHqG8E5yjNdD855e0Yh8xQot77Tef/+CJ77z5+nzc9eyTD8k4nZXRytV+r0
6rEmZ+/4D/yc/0vZeey4jmZb+okI0Jup6ORtSGEmRFh67/n091ONGqcbt9BATbLy5JFE/mbvtZcx
Ql+EiPM5jF5fXq3aD/4DsFYWk3SmRYxSkqNVOpJxOS36lvmNYI/nollF4iHKt2a2B72c4GMdBMZz
p2jezig+fA1/D2GndU6qHpL0QYdrqjupcxThqgGm/P/eUf/+sH8uXmFOukgXyvSqfyCl+xXwLcv3
2XG551//+yNU/u3Z/v2k56XyfzxCKZcbeZj5pAwTwXjdV54274cv7bWffZMsK/FLxwYYIF/FtHxz
NX+E37i3hz+r9ULQeKZ4jJ96ksyBhtDOzOmqKT1VXkfBf1mC0r/X6b/f9J9bJjDUQdP0PL1iJnUK
arRwzzCKyNNHu9tOmN/YNXGozv/+fP7bp8r/bMFlCgspqBKWGLgHlBCPTDhmC+mBR2JNGM4nq9Hc
Znfjv33w88H/32vbVC2IF5qoif+s7VCVhlCdhOSqz3YLjNluyqMOp24iaSy968gj/EHZJseku5qN
MwGRab72336+9v/c94qJbyY0JexT//n5UrPUS5dbyRWkyiAb8qLoG2bpRugqCmDpfl429bIp16O2
Na/mK5FXELhCFOgJ7GOCMaA5YPlhji9J8KKp6wezOMnTdLd6FwkoIVNYOEUsI9bQVXnSc9TvNP3U
oC+8R0JiL4LbT7s2MzcGEJu+GvfszGb4L7vtP5E6/zxqFZBF0mRqXFMX//mRNawXfUyS+DpObvoZ
H9W/8igELO41UXPhtkKFj/dksgta4CzfLPd6sWesFuEsvt0/Ubt1w8p4DBcL7ePtZqVg9Cn0K1sY
t1JxD7tVoPolXiwYdyX/5RqSFEV8rvx/v78iPQODKNE1Sf2nVpm7Ua61UEuu4R88VKC+VbMvwFuy
DY7EKTGiEF5mAFUYBYp4ltNtCzg/oria36zooTGN+EaBHfiMh3LtZuBulO3zxVXDwTFuYr7Lknsh
7YXagf5Q99dK/VEaR9cYgy8nOAB6vlMwOXh5ApLXsbkK8kML/Qmt48r8gO8X7EJlw+EQQkW0PMhd
AwGYb1F0hbqibgdCV4AF/G+zd02NY/Vc9ecw+Qk07CrtiBTpeKUiMXzrjO+pfDe6LYp+5GJzARc2
3OUIOXEli7DGIoKZcFeawQeG+qULRSpHN56chD3I8kXP3QxzPN4ZuFj6YfR+iS1Hu59xURQOyL/D
yI4Du4TCDA9xdmf5pJkM7JtTxkyx0gVHmPxk2fIetcATy+/lrYdMZPq6YTfRWSpO/H0Yjy5wzFwZ
dPMUAmhsAoA7cH1mzv4L/+9zNm4djDXElDhzBs23vgT5KqIebVUHoeey6YnIzda7VCoYl+/yh+z3
pAO8mIz33KD2jKiyW8ywtMB+WvsGd8jFky9j7UUwcbodr+YLA2HzHO/M+4JJBbaIlwF6ZXoP8aOO
rmXfrUrTqRo3gcbh9X/m8jEvawH77vEuM2l9FPhTB//J9rEc/cJ9P7w2SWUL3/Wxit1h08eHDlc1
+OlMcTfqQUgcUV4HDB8TCkkVjS0kf04pyZe3ArO1imlFpz5iHKBQgG6b4FBFbsl5vbhScm+ZQ6ym
yQOVbRyzuJFhiiVtAEGDsbYbMesQ11Lr8tz4iuafBNUIemn80T4KlAw3zTOLXcxE+BxmrPCqIHp1
OXUhnAEOjWYdfACSjgTCeOV4zfoN/JmhX7XrHC3uLjxZ/YEhDyp7zBG9ETLw6MR/4IXLrYCaQlik
ue7dZTo+kxnGhyz7HMY5P0/dWXstWKcDdBVxNeWnXjvUEKf3LOm+eWjk0wt+hqUAevXZNcyNZnyB
wffzRv5jaYHkGusMxVlvV9+ifimKq8obTLey6A7DoQg3+W4wNqSc4hy66sHvFqf7MU7BR5redGws
lVVoevVrCYhnEgzR4z/DrnAXXGcuNU4uUCfWimbDuGr6jTJ5wMc5q7CYb32y0URPCH7J10hFf7Ze
y+Jo3AR530c2y6hlXfEbV3p+DD4qjaQI0ElhOYrWsZW2hUEyRnXIHwYJDM26eOu/RPEaWI6mMBD3
2r8k+GSGaHXongkk7sCExvbYklA2PnJCDXtvvDzjytiMEdzVwRrtRf+mkGwNFOMRpz3uUND72urY
MgA0doEP2j3IMKE2eLFMDh7vMLEmlevnO6btCw7W817e8jsoL3OceoXVyHSlidJVGLhxtlVxzoyc
FjNThp4bg0nyvmaswXdArY5FidrymvBS1Z4pYWm4XV6f4TWE2cuHuPXGzLHkH0X+7bTrkxMFpXlx
c5RcLdPVzDXQhOfbcslXhX6dBjRBFupaqlBZIzm6ADORsCEJMwbRrpTvWc7Y5W+keGVO8OOzcC9P
lxl61yPMHU9lwoAokVkzSZs4S6ziTzF3YNyVl1DAPQ7XGAEee7RvIdBoN4iouYLGfnaU5iUzAVH3
WnKv2MCcM234Bo1OgVUWOguDmKNGPs0FTfUaFNhwpZDp7C5HFkqSdRCz9+0g+lWxrhv28JXGO19t
nraS/GlyboP5CPzC5VvgG9gJjzf+1SLUnqDmwi6dVvLwspiXMjnyx+D2r8ZqsrUG56b80C3fAdFc
YvCQircp2klPZyIA8uMgchhuGkSKlI3yjrAy+Bd8wFw+O4mpw7Jg8XFTt+NwlZG6E97yWcRM/CvH
/bZXmXxFC8Sn6xQzH76rNtvJJCe9XUVysA4wTniShrqXmlGJZa7kipXxDOMNV5Z0ZIDNaop4eOtB
9Nr5rkhnK2XBtsJGyCs4l6UXMF5ejO+42pnjp2VuEuNqMn9K08GJo4uVfC6aqyDAF9yEOqZVy5Wu
7wSaDwnuqwJJXJ5sAS5sRqZQ4evd16L+dkwKsy7yGrmzR1ZIBM3PGpjHnphWZOW7PhMKpMBkHkyn
ly8V8dzdNhlWFX9Powh2k+z5mv4UZk4ovL7N4iFr32T+yu2UfiTGV0JEp7TPIodBkdCibiNdGdaF
tQpJCK/+FrZyZ53YxyWXQgiDNF9FL63I6VJt1GSdsCyWhNn407kqqH4hcMwsv5kBLALleQqdqHy3
pH2CcH6U3oODLkCRab4GTyzQMTXrVOdOaw1HmXS7b2Eo1JktC/ux6e3m+26tunjPtS9u1eDVFPZZ
iMEN91hkdQwfX3UJKYWGmQ/Td8iJMeZbwTlNQm8SH9N3m2yUm5aOG1iJ8FUtPqERmekvjeqq3V9r
PN3Px/K4VJAWElu81qXTW+dR2zXTLqUUaO1J2HCTc2SkEQk5NeZ0aE30/VQ7JuwBw814Tg+1+JEa
tzW9YCSxED0vKUymL9aeWb2KpBIbqx4hTLzXpD2FiWEyoLxpeJ5z61AUhXDfmZ9mGLfCJJTfDY9j
ebjH1TlS9xMXYbu4j/FhIU9e4SnezhdVvwXEGBOBU0MAgZBZnUJcHx3xghdIixIIbUruTsEh8FNO
jPQ+cIJBeVtIG949I5QzXuChl/3s/UlUwG9G2cP85Y2e26uJ3RQX0+CG0zazXnLJUxaHwi/FrLR6
pwwYFzsipJ5HXXvig7yCxV3EYxK5Jtf7hgJ+Ycqo/lj4+sGXmeTOFaTVDPw7QtaC6yp4kfkpU28K
nn4Pfnu8Hr1yLeC4oVyZWkK0UUY7x2oHs8CrehgDpyjsJ+f5UUqgF1BOXLHYxNB1sFhKYuoE9I2C
p8LvuoRHVr6xeBNyGcOp3pRzqfkhwpvJe9q5G6MXJhsgEXMrtOuacN+MYs21TiE/y15uuexCy51p
4lfteBZwGjtAuRiXU2OuVX+5KS9V/Eiirdr440Uw/Qo1+o7TsmvXkF1zeB/HSjmmxiqBkbCcDH0t
YPVAR/zN2fxUfYhcIVwEXrRP4AbfwhLlnXQzk6dHPXk8FQNm9vTzqczrvPQZOkfY9C5baEGzvkGk
KE+utscVozhDT2EqKGwz/FBeOvxEUvAVyMYKM2t7LDCGfV7acu0X2EaM4DzEu4gXKr+9bDlNcI1h
mpneRC46fA9vyPBa26SFXyJIPzPprnHQ++2jd6XZlvpWGG4DVhOBV3Un6RzT6NvkImqweEgigyUV
TKtE+aFnCJsHS6sL/HF0ZhgACrjPWjU9CUJ+CZ9X6y/54Bnmg0wX+jK0laLfVw+KHMIgonMze+z7
ql3jPvaklvy2j2Vfi9v6yOj6+T5cDYe67Bwk0Oxe+4GG66phuYF1M9GuGx3KR7CNpldF2mvte5j7
PXNUnlk3ebLoN2TMEPNIcoT1o5ov2fImlIcZxxU4GXDoH7yf42i8R8MTlmCLwwrj+uiRpgAHcR2v
oOKUriA40DJoZvC5VDciqVhHla0ufk4nU/JZhuWrtYnMvTBt+8QuUFAdVFxTMruKfarZBNEwKgaO
FxPuUatf0uhEbRhg7m6tAQya+TjBKlOoCd4bZd//PX9Ld8qb5yRf2CFB0Y/0KE9t0/Pp5RuLWitY
Z8Otb3YDrpWGO19MbSUu71SbbYfTJx5Y8DUlV2xsA90KTCrrd+pfmvisFusF4h8uz8lZwt8Wh4fu
pKdvdo2pfsOZitpOQn1YvnKF5MND5xkQG05Ohz7ti/xqyLdE8toS5rnYOkZwnUvIcu7YH5VhXe6I
nUuXfXM3BhrDlT65KG3F61TjraFmh9ZcBSUvkjWifoYnyiaqpbRwl9kTAJU2suyWXw29Ha4ZsGv6
72x9t96zY++Yu544hWf1TR6nzagkpUi0NUy0pcd8RXygZk7QPE/p9HPKbe071bEXbd34U22wviu4
XYl06yagKrS9CnmUrwjUwGOMPWw7XXI5FITOb433dkukmkYOEYcrjU2CR2DI+DQxPSq+KfAtqgyX
8PlLA5+isuvKI8lhT/+gNS6bU1xcw6VfgAaDyY14x1SG6vxK/1EXLmT47vkvyvoneqH0RPvcwql8
8mjOJFGvlnt6Gm/Gn0aAQ3FHumOJHtkctCIIP3GvmknO0FXET+78iHeoGGSqnm39km86JG601x2e
k8op1bagqRHKzdq0dfM4dQcy4iicoTKKGBiiDSk/2LpGhTdbLX6Kf1bvh8EtrrE4Y2U31mEpTwmx
ZxQUHdFyKTSi0bzpCEQJlEMBYtkttCZO+YnFDspzhixirZ2HIe17HIiXcyJskzC3YfonwmaOPA4E
Xdjp3S6JyBrP4xd6HiXfQ4POsOaTVx30V2M7aU5K+y/euczQiqgBt4CtGH5U7GPszuAWIZbkuMND
NOLOWMXgstXHEH6H1esFeKmVKYKufbHRpB85eVOZiiC7lNz6dSYugW0j0bX0ht3nm2TaFhaJ8Ww6
QCUGsBqqt3IbqavIekyJ33arhIb5i/PnDPkO5sPYrv50srn799l4mdnUtC9y5BkSSR/Qwn5mCKnn
8KZqPhkTk4AdSX+oTU+Iz3NLoi2kuxBTXcGfJqJ2HNlYCezmHEZDUd0DNCdzfQsthGtbLgBdvFPj
sEt528vgkk7VGrjpokII1ROtIOd4gkTxllO3qStrI5xHZV1NW2tYp90uAEsR7BmNJnEIl1R0nr11
+JKA8eDVuze7TXS3cDFaie2rSMA6e5YkjHLwgnyjls4Qktk1XwjRnaS94gmklRsbdCK521dol7sO
6CKiZV3WZn9lcPORo6bG+w/dLtTs/hkRlY6emdgDTlEqBzTkyV+qxZ1MMe9woCBuAMOjkfThVO4s
J7lzLRryjpfBgR1P1JubtxztgG5PlYfUCAontmVIL9AmI+/Use2uJ2cK/oZyX5svluHK5TZWSQtg
Mpwc1aPZewA7Ze1LeHokuxiOsxL+dONFC34515bO4QmOQPZQcQ9D+tXj7TQeGhK0TQxxMre6hNXW
GKlz3ZpxlGjn6sbJxpWKmofOq/bFr7FYhxR/ZXLi9xIgnP3Gb2TnaWdeCII8O2jPJp2Io5MkvbwZ
XFnltif4xpUMTvf3kGNaC90wOtXa6Oh3i/YLyJri8g9+C29B29Q7Lg8ETcwSrJXROdxIdAJpsgGA
lJKvYLkUKVhKpp7j5FZXeOqgEJjmt2hE368Wm7A/9/053+WR3Yw7kUI0kLY8du78fHRa3gU5O8NK
LFyawBbootxJb2P+h5ysfoTTHUxieJNEj2jCN81cKxOwi4CyqPLKAAWis7yF2EAvhwhOlOqO1UN/
+mZyZvTtVaoPSH7yvxy1unnP6weCqEg8htAingyonZqtB8TnZxEfJAIcQSNDX5YOOsQ1Di4t8GNk
upTqV9zkWiALZ1B1wCsUT35Q7MBiTDprfTdCAMTGCqP8+tJYvqRgsBliYS86Bg5v+ImS06o90hb/
0+KsLhylfksB+JL9jsWGLVinB7iey3fC3IkOpLa16oVOEm/ZN5m1BvMJSEhFN2XiAIqjGmeMP9G4
vJrtPpW2YD/dYCN0gMVIjDF6a9EGMsyWWzt8jH+BYb8N0k/gQnYNbyBzVQZudYDDnaFb1zfQSpG4
AlDkaC0ICBKOC+gWlFpt9dVsRMRoL3C8e8NJfoAjtjW3FeKy8qTiM2kKr5KxplYlgSn1C3NPao+E
vS4qIAQhnP3wRtcGIIh0BmybcAWjuKY1+BkX9D+7Rv+hti5eusihNaJyjuYjIrwCEywPQP6eyrZ0
Rxbi9LoDgCnfq9tXfoitlTzasm6jUUqXLW/TAjRkkU67AC8qFATW1eLVgNMByZYNaZXRYVF/ICSs
UM91uM+5QFAAy9IG2NHgMsz9LnGMN2hvdox7Xf45oMJylOAQoz+OfHrVvPxLP80PYGlqxQhO2J8W
Q6lkuKbSTbVvg/KjKHZg2rHw2vZXllu9rLscCul6SPeoUVEk0h20cYHdQiP/jdLLuJ2EizW9gXks
KnvWiUe4qvNKxsuG36Fd69ieyYaFxWLdDMyVwW8LWLDIrva56snlOYrRkjrcWjTLonqqQuquVbX4
U3wbqbgXTtqn3dXvkl0F9Tr+qQ9aWFn2qJD1C/AyciYAlITkqPoiXw1pF39ZrQ9oZeSn+Kjsk/Fs
eLueg9Ms3X4nrI25WfX4YSOxEFjBXqbxsiuA0jfZt06IwJ+g12D8pcqlyz2Mllf1BRtCRGPpveIc
3DF1hYXKdeH3g1sbrmW+61QjaXysurNVrPM7AXAS8rL1qKDcPk9isMKZMdFOkfDeaT7KmR72koof
gSzvJV+qvYoEiHjbWd8mQtcnK38tKwGm7GyTGu9jumMB/3plRp7IFneS26y8iXh5wigPKbHRR+TZ
I8z8Z48L7CydR9zH/oTujfXb4IjZbJJs30WuCKLKx6yW/fBCzSEv7owaHLdO8g1oqajKSdtpVsL3
iIu1ti7x5U1WX+Ga9RZRsK3keSXcUsYWj5I/i0+cTPqiFmwpH7+kV6CuXXzsaZU0rL7+hp9Jdvvw
RBqdoLoFLnGs3R4IrNyGlh0aILtcHhxdrJH0WNd2oW+whERN6nbYVmIsk/pycbVKt0ZAuAzGShOx
5Q1W7cvTzrhEq51Gu2Cg+YMZlq4bQJP3tK0dCa2bMj9FUG1wmKN7tLSuHonOKO6kq2VRCr1m4vtU
bNvB8JBNzcqxqV/NQliV2lnn1lqciGwqze5m6Ero4kzExvpazK4jntTpV132HESAAZRCoMxm8Ctx
fxWZ4etm7VgAes28774A9oP5rXxqxrncdkqAGN7XBrKkhT+J+2+GXy6iKRXIhdXRUSxXlX+q026V
GR+1P1Krx43dJ5kdKzuRyWeaX9Q0dc0UZvprKL8RTyA65oMpQQFub90AD0RANMYENww8jlyLr8qO
52KuBdXuM44qv5Bdbrh7GK+rW/gBoFUxEIRCB4DBcWl0G2qSCj+VH687TxuuiQJHz2es+Ibwgfwo
KI9qucEtlYxfPV7LmoOkwthlHm3uiVtGjtdp6cpwBufv6fnCvYE5QfRGWHmCFHP+ptLL2RupXcSe
dMwofxC5/M6HeN1acOtPuoqBJwowusrqHm4N3I8wxACvYKaHaQehnpaTJl/hJks8GSJ86pY4mGJC
TKWYI1QNsV9BRqPpfjitRixTin2CZySXEppkDEjelwZEFdEVKiFcUtjJ6qaFSWK8ZPEpib1x9Lud
JaHu2WYSjxUYChcUXnSUvymHDvThS0CndZbfzXfrKRQ7tMkDoU7lRpi+AvsVP3RQjzZe5/Ih3YFQ
o95uh4OK+aPkqTE2KNbkQn9Y/PlcrZdXg8Lb2FaSDWo0vtc6Ys91oh4MHDWEtwAryf8IFxvOxByp
Jv4Uvfk7LJvoUb4Zh27wjQAJOibnw27ZBWf8YNSVDIGgPy5ooiGtYwSDSBbpzG6kSW5XfoVSwpl2
CUCCR5YFBdBqvpe9E2kH88U4KDXWELbRfbbmqX5DQll0ZJuQ+O3lbFhatPdqrQXYhTaOUh45ugbJ
DyHEvMR+f6D9QFCNVhhDS9LO5E2AIQ91HLEUmfAyY0i/gz3Qhlt5cOd3GTedA6z5GJ8AyTUdVP1o
mwyKf0AYiS9nVH7WbsRHfQUZm8gqUDfSK3Ji4Wpdn1LfiFsuPpfNR6ecQNRTBVnqt8FYQY+ddryE
v3G8x2zGZcgAiMcSNLdS5WQnHkiL9MFNOVrrG4LW8jBd8NoY3wTi7HREOMoa/Hi1QSTyNT6flvmC
NBbpbbbTS7tID3nkjCwKJdi35R3BbKZVNlbpNMMEAxHnqK9TlLb7hpw2wIBrrIP4k7FM88f/6t8m
9hYQnZ8WNxfxuT5ceO4VAcjr6FgRxoS2Yeh/F3mtE4sGOtn/tZ0jtbtBOVXLVUM+beCVyADGfA8H
DktPPTdfOYiX1B1bqhdsrzioqnvR7nI2hijtcfKxr8g8Adwt/QXcmZG/sIoMp8McQ3y0xiY1XBX8
jgii+tC06J28GVx3LrDYOBqU7jACDOsWgMhjKvHJH43tNv3SzwsUs80MelStCR+n9ladtt9IyzvH
b1PBzt/xiiXtkgt+Ql8zvKjZdaCJDke7onlr8U0JdjV6GO2LkMeFoosa657oJDTF0il66eK7orog
XOmnaJ+qs24zwBjN37I7Iaex/fK7FDxmDwX6y+4zxlnFeJnmQwVRojyZDNDfxdfMB442+x8rceI3
DFo0KoCMAEMn3CwkRfQOcxQU0zHTIEI6vyWxcMTW7dO9QvbBj0i3Av/oZba2KfbM/WVSNqE/g5xz
eE2Y+K4pP5vSiQnYuihIcAQu9IHRnmJbmSu/iII/hutEvATZZ98x2+ZPcFplcAVCfDW1Q7fuDG9M
SJ2ZJreh5KpszQQgW5m8BORuV4o+BtgZh8R3uS8AVfCDOxmMpbHE/Vbwwke+CXaApBlAucEFoTTW
okoIcOd2/VVZ7F7/7bVfrsmo+bEuwiV8GVE+o0/Zt5Dmjbu+nGsMK1DQLSANnO5MVyK3E1xClId8
OyqOno2uhq9T+i7gzC3QIPgFwr3l6aAH2LRMK6xCIA9ctbShimAjvFUExR+M9IxlGpDTrD+MBj/K
zNWZUXfeULoEENSHRHqv2wvGOUp+C7RriqbsXIpeX3MuKfwYuw98Zm2FY+ffxnjIbyojsBMW9Nc0
D2ggsa+VFBAI25hWGZQtJOMBrAftqMRYpc4v2TpZN6vk2qUbCQynfqn1b7MmjUYpNgYguxa8dkxQ
towmdaab5Tk3NzOtl4ZWWRx36rcKd2Y5BsEWAuJqls5C9RCQ0OK0/9mTcuHGL0PhFtK630fVQ5T3
TbZd8HHFK2GXaZeQ0BU3IDseU6zIOnZMsTRIcRb+qtUheyBaH1TGw+eO2TBpI8VPJW3y4LOouSxW
UnjQqQYEFLJ2SfwDRWTld2OMbAu9PlNnZTlFdHPgDkb7VerfDNJsEa2uupUgSIKa1/bcVKv8uyRi
AHnok/7hG/g55e2qy1Zub3xrrDBBZ1XCPlGZa0TJa9m8jcOtdtqGSVTI/Ev1mqJeV9pO5JyFKz5b
h6TBeOgwpX9zvAfIZMgMaPmtzG78U22FCSOflbTY7V4qz5lMEgPtcVTd6s4Rf3DI8GRQnQrCvq4l
bMfoBFIhvhvgkc8+IHVyTC0UJ+u9nM1ikkI27Y0Z/yTwyNnR412hHbJXo38k5kvOURiRrd0zFPvs
UySQEtXyxpJhmJR7aKP/SaBpdPrBnu8A+quQl8ROl7nEwI2QyqXhb4tKGaQgfB8G5J8U253WEJi9
6wcy1dm8/yk8zJffeHoDPTU+Q1QPx091135FWMPmB06x+6rutqq61ybMNm4pwvFZ5DgsLnFxAcxV
gsSRgTVWUwhfzxGXW6D/xARNrvCNElAQd9sAkKh0i9YeVSd4pz98npEr4S+z3OHSbvp38UePnmLU
gY/7xCIKDfns4SpgFlitfIaYM3CeeHq1F460mAdk6tZnL3zjTZsDHfr6m3ABuuJokyevwtsdrKhY
t/FuWhvX2XCpjxOSQjNbDR1D2GvzKuruhEcrlqsBuYr7/oz9/7CaPhDARvU+wmGCwOJ00/a+dajz
dylZG1yEK/5LofzT8HpfzgauQ+rJCtbQKqabZJ7kYB/TJMmfjJfq5jXZhvmLMq6z4qFUn6VkS3hi
c6Px3WK/fUWVOKunLFoLGhjM0dqg32pRf7gJYw6M9KYtzXZOsR+qT/ceffnIIhf7Eiv+eHLfuGEY
+JCZ41PAyphsHDsk72vaSOrDSLg375PlQVKYHyYeZPnzy43GS1yuZZwQoJWFx2lwUrxmY29QXmME
mT2KqehY69uWKmiGBtVs0LkPhl9rW0TdIiQs9OPRTjAeUglv8PCjJ9tJ1leK+hOmqKGwtMh+Jy5c
QpeN46x6ncl8Ijkz/QDmYIDrhx1HGoNM/BhkL4Ur4qFqrXu8g7X34D4BRQBWJbgd49liy+kG0KGz
rh3ZBqXHmIXhaa19KGIFucQR45NOLZu4YuWG36q5KoGLbQwlE4dpEY6Jfot+TnbHU4HtLn4He16Y
zuNQ16nlIU2GRgY4u0oOIkWJfINv0c/fAtX0TWu89kV2dOg70DsSbVXvizVczRIaV9Tyx3btSbW8
PH0BPGsxEHfKdG9pXpMxYDm7JROwYpPp/iJ+mSkEQFsyPKqfnKy3/miiaA5+FeMyk6HMiLc6Sn9F
spUIOZtJGYHiArhNSnBiG9lZG9/zClsZN4kPxXJKF6LHrLsyApACjEGimpxG87I/3aF62Q+4J0Op
2EfyFjFDwmnmhy9qcGiZ4zFDj+ne1omyMQdXvlVHlR72nJPPMHvWtsNEaqy31q9pbqJy13/H7XZq
7K56VcwX+Vy0fwryW/o9vr6IS+F5Ioxt8qtQd1MEofnOUj6K16w/Sq8z5AhaXaqzJvTpMqZkXGnj
UQM/xSKClF6vhsx/ndqdKazhfMR+rdwGCrpfmm1trdNTpnjv7IL6Q1VQs2NozIWsG3v0x+yF6Euj
q1j3eEfSYjdfLRNXTtUuxuWYfRM97/SOqwYXADgFwDPGyVCdv+F6ZIO3zMYlkOF18yfTom/15oUs
28ierhLFVXtOWEv+9OTB5jW/Coc7qtrp1YLlcIQlJdnhDR9ZCRjlL/Do25NyHf2lBKBucDbpPeVv
jJksb/ltqnAFWwnOgOy0GhXO+Fl2K0XqB4b7AWg6QGQvf8nERs/bKHPplvBgz2YfxhtouMiIsfYN
TNr24/iYhk0hebXoI9RLcvCSh7BrIGjyc1fYSdzBk5il5rINpzCuVvpyzMNdTzIHVg6ao31akd02
9O+M/+3xrN9GWof3oFnP6rVP71p5NNIbpi20O1HD4TzRndBqzynI9E2H6oH5AoYPpGw4WPqkCtaS
8e/Xhsajbs51CnUFmhLcYm88GASlqPcE8XX5EYR/2H6u9c+gnaHUOCE0G4IuC7v+XGB+ewM4Pdw8
9diOdBVrK/YaPPWk43MqjXGWbIvqwYRIu9jWG/w5+PhztoaFujAR2o9An3xj9SOkSrxtllda2kr7
mJ6ATnbQSLqS7AKUEMCh8trvGlfyZp20HhZ/+biSyfbB0AXVlontLd0DtipHg28dEUQCJC/cwDoA
XvmJuekU76LMCHq3JKcivwgE8JgbpAEzO26GVFY9f0YKoTth1CL+asZVaF5M8zzrr7TJ2BtnmJnj
mSatc/1dUKij7s3EsLf1LBhwsR1p5IkU2gbUKLLW/X+OPWn2xPkDmo6C/sRYF4PPbE4YfA1wHWph
tgWaVYU9c0iQ4FbylyeTJl1HXBHyLwKGqFtjLcewVsZr0V7GW8DMGRBG0h6mCJdUXxEbNf8BHKcP
ZnHwu7TTOHMzFFRRkFm+M1A82q6T8v6cUZUOo1uIDeJnqpwYOYSvAuDPPqXMFOZzCBcC/0rpJyfo
o3OWHxD2HR9N7Fh3Zrax6x9tuhax+GoO7W9g7g1lveyI01jo1uvsbNKuExKwXIDOWogo/Qr4Bx5d
hP9RdJXDg4g70YXLIIMqPlNkEFcu2g3eM1pvF2CdecpgtNtKLBO/CLaJ+TnOB4Tpt/Zi/A9HZ7ac
KtaG4SuySpDJU0ZRxDmafUJpEhlkFJDh6vuhq/6Drr93ZycG1vq+d7QHKxVxlvyU9UpZnGfzfbRX
SAhUzYyxt229Kn9i5g7mO/4vNIJZeHsJ23HxNckf4cK0U8CXQqpBTtrw8aYHkS4eUtsQXObP4Ykm
VhQOCXqtdRQ6yANVb8FMoJh82hM6XNuoNMdpINTTbiM6kkbyoKclq/B1zbtTqq4KsIpqRsWjH7LI
DCSDbETelQIbzDobDsOIMpPdlNex69zmmqEzndD1art80Dsji5amoftxItpi35d5spmMNIx/ldO0
f4psxPXu/QhYHwOjSbdzIsjMzxUwUiyIIqssQSESEqHsa4OehzeLR+2DG0NCTHYlFiJodipkG+cK
21whIQ81OcIbuoSG20xey/WGizGgabmAhTNCQqBMzu12QC7+7BTkIfK22MahS56uXrQ8LjP+rq/+
t74Qq0l/rBNqltr42V+jnRvIWbDFbHu2A9FuVb/e5uJqTpMuUn+JPZCooJC9WoKPfyGjaEpHGOih
Z6qrYvqCCJBLrjIrY7n9bm8je0Bnl5klsvQoxTl22Vv72utZ0WNEouvY9ciRqcS/MlnxD3Ls8ocl
QHTu/9l24cyGFTqhszCuglPhla/1Bwji/RyZDgJ6spbQ37HBf5sH1mcaPd8djQkEc3IDh8tdF5CV
/lqP2onUrLEROYFdBb3dyF4T0tt0W/QEnm0FEXlwy63WIp9IQQbsoPxHKtwCI4ZAsJhikBYU/5sy
my7iYCseH0e6+VilYtbnpNik1H0vtynBRiktbOiXBTYUTl/tAqwoLDdj4ZNzhaRZJJTQo8+hNkvY
qrygk0v0tBMBaj1xtEht5EepnTRAd6sgQFAY6UIH/muo2KwQXuja21KTdW3iZsrii0qbRmUq8O7J
6Q01KyrRJVMCR20DW+F2gbwoQyco+KxHBXxWWOUbcNBQpC1pzkESFWtxQf6LSslKcSnm3WVAGP+G
8Uw6IHYmvMSqU9qkX6T/poSDdMV5/Pw2BdXsqrhKkbAt6/2CyjXVCnMOzgHXxzdwgXC4MugUzTom
30Me3UB9lBXJrfzI6HcY4qNwO6A4m9LfEpadWvRn0blk6iLYKK195XMq52cFHXfUkoymfslgwnXI
BLu0g+VvIACtdV6+cIPoK8oZXP3PSObQfhwfb8IdhYtGL6a1cztWrZgcEkSuEG3DmrtIAGej/yix
UUS8fASyDT2ACPZEaxceQO/bbbOPzPlXwUNl8B0JZjGzFKNBuuG29w+2qhmBlr1JPgzGkJ5EFskM
12+iWOipymiPApgOV8sfhBnycBLXcmOg7ya08QeyAVfBsd+lvUOyJDo7zEeMJyR8YVDbSBYsUmUj
KtAMs6xuXM3EfPgpj4qtSjuImtjqHEI6SXGUDvVaWawKawWZ2n01O7ZMvpkNL+lmwIbDG9w6DZGz
mv5GdOgWN2JdGUTlzF3Mz2BtczNyhk1B6nW6noHkBtRpRr7izpF6oXdGcD8SKBzuAMMYsHoUQqmO
6pF4HXqnp/g//rq5fBgJAMbYw2F/ywtXfqThV71Yp8QJmPN11+8Qqgu2QDGXxdzS/OLJCKefudgC
iYzI30xxuWFzIDQ0gyi1uJ/I1nIKdRP6EZFheqzowxMmKSTbHJG9I4EGg2PyYDKf/rVIJrZc66QP
2snt4y1SXm8PSdpoJNPNrSc3Qukyp9JLewlbiWV6I7iKkzI6wfr1Jpp34bOJJFMzWjocU+ZpFnxO
/DmKcnSESEihw5P9Q7VTorRBXvVQtj8/rYVxABoyqwypIKl5Nd4qbBJN8i9D76jztaHTAm7OVmf/
sOcvuint5almIl/Q3zb6gvS3IMJk5A+Uc6p2NX24D18fGdKx22GlWsi0V3a/pLATTbCSDgVfgUwG
xgLyUdmOFt7w9hXihRmD0v/nEQHtPX95MyOlCm59MScyh5vSHAYj9/jHDyatBrER6Z4RrzZUX0DO
3ArlU/H82Mlof5pbN/4rueRbbuSS57JnzwlxQAQa2XTdZRsKvVF0ZlB7PJg1roh/r+Nbeyw+VAPU
nsSrarxjT4gRknF0hCiphT3scilDqyKFHUtmsNFH3TAlAn/jWWhIb+RPh/kf4YDOIj5GkDfBPeO6
hG5KyQ7L7FjbxFzXRLsb3TN1C8JXZVAPv+LIXN6i307YSgOC6CnCQlc88Rd8hieyjVbpzCScOhQR
ZQH+s13u0rnZkjWxuKoytYmXXDsWoIntJSMOzP8sbbSzbUSmE4BiR7UUG4NZ7uKDWF3AvRroKbRx
sqWghB0I6l38LbJNItuLf9nn2u01VnQCKFv7Rb4vAz6qKGKB/XzuiMBF7xNsAhe01GA+C8wsQcph
Lodjr6wD1VL6NVtjnsKl89gnD0DvOP4VHhK8WLQqA7NNnLfkCMQrx6BFD0kBxvHezFTVT5ILVsmH
mknWJ//q53MT5HfkSStq61MflZedDb62ILOHYac8AMgWDbx//2+ZPgVnctiit02VzmqVVYeKQQ48
oN8M4jF80YYcvez4cyaacNH+Vf0a/URbeCO6MoWlPJsEBpuydBeBgyVKGTL9/T372OGw1mIwR862
1lYw5t5SiG9S7W+fAKyHEDE5kk0IG9mGSc5vCwINXORpEDwtDHjSPpfBBqPq+HYK2hS2XaW7bziB
N/EbqAlERwzt7rUHIQFRRNMQCqDxVhL9kzG7VWtIr0VBqUF1EaNTB7FUFI8lQBtZ46KGZIGs6R08
Ykj8sFn39yYI9CLElLFw3sStxfRhceBrJOAtiKRFnKKqyCwOy1cGtoVWVKAcOmRWxkrMnKtsZPm3
IvJcZvgP2ouYroZ0LQDtSxw4LGovEpEfGlTky3vdG25zocXzIa5LopP+oQUYntM1CjyDli5CciKQ
REIaXms0Ascl0OkivPfEyYnDrsLcBrCefBab+o2EBqp9fujAerGuKHDhHNq6hpRPUVteCS4EWs0+
iK+RHJOovlFBV5ttlO5zfGiHGhsLWg/xq48YLclyrOlXFRylRKTnD18ilizc0wpXwyVZ/hP7ldZN
n1o8mxMhuX5lm/d7XS3IkJxBD3Y3LZ1+fz4aoHbB6mCqmfEBQQ9z2plFY3i5impOW4K8i4uv+vny
6Wf13u9dntw1vH85bZdyR5i7jyAGDdsA0Ygwqb8ycyXyVmp2sPj4U+1S2aT5LxgvJpoA9TxRnmlL
ZiKkGbPaFJjGxoAgU/2Gb+H7TPi5tvE3LFo5rAgq3kAilma0UnbFrU7vGaxgai8Z4WZWlX+nd8Il
KXl67cvq2RAMOFq1NwrOjP42sDM4UpJRN5+vvGO9plmQOGfxGfEMI/VgshFGN068N3xWBDqUoAPK
9zmc3CiwPXBvAtNjp8mN4vUgp7Ull04Xd4xp8rF8SL0TwslLZvZXVIip/jTaKJLYIkmMM97mxmvT
IzNp93HfD2V2HDjovsjzrIiBLaNtfgf4ymDi+/kWdP6d8RuwwEg7MCf5h+DbMWS0yhwp2vANkJGM
sGFgisCAyMw6/+lg7T5A5I2wHmimmDkR5zghrNuBijCynjeAC+/eU5a/SmDnz9k2uSvcJu0j8XMf
AAtElzwdbCW2Qs/oIJ5QNahOsJmPx+Rf/athBAE10+/texVlTq8HikWVQf2HZkknfhF80iV0sAZU
QQfMqOHPmc8Ss/5efswcv3y/xvUguuTzncrSw19Gil1U+i24pWpKs7XQqYRvGYJwUMjDqt2+v78X
h6iiaqAUMIfq0gIl9Fb6KYvQruGJBwQr13WH2ruEMck4cwX59lbi01tDoszYVUujreAJ0oqzWmUo
mBpHHerDYqTKwoM81pD5irMfAVSSjTUCIquzR/924v6RkvCYfIdoz/+WdkLE5MuY+uTDQ3SKTsrH
zbb/tIIjzOnZvh79dcaeLSYOMEikfctHYW7B22JKt2ClBxMR2W/+ABCqwrXyzTPIC6gH56a0oHlJ
2e43y3bfYBq4BN338BenzutQY5kq159V8PuaFCI/WX6EWxeM+FIv/4S5U92WcIhQ0+nLHTHjCGuh
vWh0HSCc3AulNbHOx9BQ/2YmsYE5lLqhfEDVHkF/LSdurQp2HYqMwdalD2LIZi3uqESpJk6NgTE5
LSA1sltT0/8hvBxes+CknOL6Jjf3YZeQyZw40Jcl9NCiR7WD2FOs0d1NLMcne8Y8KvmCmNSlH2Es
NeatoeyQ8hFWwRSTAL5EF/6hBh9GHOaqmRMNu8FGdPaennsIJKhVppxakRiLjHR+0TrnhWnFfQ2h
MUY7bpMefgE3CdPUcYZ6trks/XD63HnTpl/odAUy//Oy5DyKZGhAAKh6g7xXTIZ1NgUvfn4DZDMA
zR+SinFYwFgifDIa/EnANlHzRFykjuJGmAvo6+0KL/oSCBLGmzDpcJsnqw+nGYckycDZboYXIS/4
q1JtFQvep8RkslEvs4sWXRTW2kVyBWzJcx+EMC2+Xh2tNulfKpxnIaiXxUUsbxcYKAp+7WQcN8i4
8aYkjxjP+4PoSKFCOG2ni4ucbov0oR5HVVflNWkPdI+o8XmE7wnxNZLy7Qx8MO1Weu8W8dKQcz9Q
VjLjBgc1wGm9ysnLmx1iZppe+UZc8JGcDwXqw01WASBuar2HKVemvYGwUozOMb9oM64OCpmixniQ
YF+D4vwqcmTSJjRWuNVmbo9UGMkbQGCeHqLkDFOVtbsUTuFPZLG5LNG881guq2syPlrVmwLEV/B4
PeaJcuGO8a5f8UZdF6/zkHup5MKfz3mM0BfLPocwspjC1URd0anxUbzAHDSLL1xU7qzftZW58JNk
EunE0Reyh3hbtntsCzTTGMcBCxIwgGTyq63mNLUTDtsmG2kvnQd6ygjuP/VLLG966Kq+jPzBS7+W
d7zQmBlWNpIeNl/Qmo5+XbJyFHXFJ/OX3TqO1V1o4Th/+hXKs9kXt4Im+nzLo2qo6N+jCzcsWeUL
PRlY9cMFnkr7RVLGiMzrX6Tc7lzQ6iXxaxHi5dn45Au/dkVtMvepsl2ScaK/N1MOd3TnhG0QpRw0
XO1WMxoO0H3qX0pHNPXEp2lBcGdf3E+hi/7tVAJnUf7+xfaMfZsrk0O6780Q2oVcchzeyMIbJ3av
GX6/2BsL63WrvBbTFB4uv5/a4GDjDdaSaKvyHJ6IneaWKP3m7Q07nXtM0Jepk6fPEmzIKLiEczME
SYS+t/aRcKjQvh9g6+rNbwwhYL/XJWU5vTV06xBOAR+oyl2HbdBlsgy8fvMjK/QwETO2Yn/ji1s/
7Q/XBL1OluFBZMK6WstDGR5e8UZFH7dTVfNbgzif74PvEJrXRKtDomVjXLPBHkTzNVsHBG1BgtfH
QNup8YGCz63MvUtwDAj9jHYUpHcIs3cypZ0INvQZFsMQ0sAi2VdFGFvBN/GnTO7m0fBmsQsFlCPX
zn/hQZPEXdL4+wX4nBjLbesl9+WwlQF1Pkuf7nOIG57YPneAITn/ZI/vLsI5cltyrWvs0cCrHzOg
64Z0YGzJtqJLP/x21EmcoiuaI1HIJH5pMxv8S932ZIX/IhwigfhFIj4kjl1SwEfRee6eYzwdNIew
n1rE9fv46h+0n2jAPgf0bzIegcfnGrif1VHsHcXlfFARM0EC8hGEnvZ2BSw2wZqtTPwx7j2RPY3L
sJwt3ReMAa5loB2s1HxGBGDzGw4NXolvYBcJ+fGqpcPWG33I+gCw/VC+dW+GhmOCNQ2YMRLoBwA0
S6VZeOkjrJnvCGv5W15Rm6nHqDMz+PIvcDzNxd4iuc2j7Rzi85ljYutCrHPF+9i2Kxnl29xa/B9g
H+jf9HLAohNw61T01WffDeP1ccRyuYPxDn8JxNiOR8giDpX7fuoasoR/ASJId2k54SW/ImKSr4XB
gwyCW65CbOxvFm07Aw1dbBFXacSJVPSuRyY4FGOmeJZmugLISa3D4+W037VNBglNxS5CjZpv/gCA
jfSJ4F1ULl6pGx0hHTq6Uh9CTmbkQsgm074LM4jjZ7T4bca9IZlooGbbQDd8Sp8i661Z+Ju4DEnl
np8AgBoe09YMt+97fU4PwVGrp00BdVG00n6yX6QfRn1qN28IX/4CK2XUnK9TxI8n0bSY2VUHAuae
v9b0HdEtjW/IUFQ3PvNuMWHiB2e2UymTQj1PSQeHKK6YzG2Jwx7oRxtrbk69bdYv5bf3ga1w+ckO
CCaPauL3KmIccHVPTGgm7v1GsbvYHNxsTxBLNK1QSDlk0DozQtCtOQHC6tbW2C71HnedEfc662ag
eBRAwJX2w6QtK/FYElBhvBZHtaKsh0LwWbNPhPunufC+qMbQWll7pvqKz5EG6cO7syJLjtYIjZYS
Qz49vuBGAIqtJ2AzMcTVQAaCNeAwaKygWWuTZrP4W174gYMzU1q0K59aqyd3XxlsPz3Kl/cBcVL1
zZsG14ZiQFjPoT6pxJlWSIsDPP+YlcevhtUf0L8nF4XVyefalzqgVoRKFTJjKBGT6THuDAgAcKtc
5+phMeT4GNkwxLNe39QjwrOVppE4IvtAHpRjoxyiwDBxWq6BSdisJw/iAdDMgTZ0M6dtzXe+wmHY
mssn636MZoUzFT02L09ye0u7Ri5xmLncR/XsDz38668iOoBw23HQF9uXp2oG8h0BrBpGAGnBN5cg
pILMQEriSaH3F4Re/DIYr4CSeZyVhrfDjrEny7Ts6AOiDLZeZOz7N21/td2KXx2+2Cm0wZ3/Fl7R
Ql7YZP3TOm63dPrNhVMm7TneEUbO13hRgDQe1AGiW8C09vHR9ApgImZx034G16CZfE4D0hHR7Znp
k9WttVtwiFXzRS8N8zoF4zR4fCHoHlWy+LeKtkU7y2NcLI+wEANnLTXf5dSunfhiaCJ2yioTmW06
J4haX3A4j4090GugQCFwnbCyotONtuUXyx7NQ42RSzemNaMXVtUZzQ16NFJFA7i5DubGiU6xZi0R
nMwMEQEFhPUxdIfQynForZAQyclNiM/8wtgploi4KakQdIfJBG4ZDA2c3PZFrzG0qdA49SvNYeNl
UySDwk6xa97UOyUQk6CfthWGJ/4TRBHR0tizqrCMkiyz+hQcbNpnPT3YPyCyqwEGtcBObHId9oMZ
/mPYgESF7qjW/ItQe5na4tQjn1lujorbwK6fKbfaUZdSf2eGg60A8Ra3LoIMusKlaNfy8IEfA6VK
t8gHI7n/EmVg5DRrB7slhlOaDt1uVz3qARWOsfyObZgFPV2FoYV7Tj9pVk69A1ZXquWdzC1i/ceZ
V9govBQUxYL5QlVceyrBYRcwbo5dmitI/zF4yoV/b8vrUnv02x+EEjTRUfGOTVZdA9/x3DEBsbaz
luRfnsJfRv/guL2BTekcPAxkhyUJ8xLueA+iaHlYrGfYFxwqF/i7SmekChO2+mNORdaNI2wFjDt3
ogKwestrCQjtLFc2YzsRX/1kSiUENfQyRoAvDaGlrRARpHovnjsQgkP3stEolzBnO+T81vuYPQpb
juiJTziiUCibS0564uz4QNbNP6ihzMtuWPGk73BPghjY3GLDGbQ4QI4tuy3HiotxIDZITChtaPEE
y6Bmi5R1QuebmQmaj/axcpl9Vac0cG5CqGyAPBalQffLd9PwOSgbKHxoSm7e6YrS2E+qFQ0OjTVq
lDe+K/1XPFb1ht47urGWCLeMdCMfZyLaV0O9lBarG0ievjBlC5UdGSt6D8viEhl+SGzNPEomhjQb
c8Xil32bDCabgCRzRn8lztUPKgEc5Ibi02bytpXDHI3eV7kmpYYJjqCJEzIQaSeeoTeuGVpyFLiw
LpGVNA+aLzKoSVpISgs1iVnn9+E3wYt/R6LMeruBkdKJfJsRgJaZNU4CmKg0ufXrSiFDO0chjuw0
/1vk6+SowmQgJXQgT+F03R67LAJjl1wTBNlcyRTd02yJ1pHgmcgRf7UEKpl/wafWMXyTHcNMj9Gm
uKs4KjcK6J3GS0GOvh7tGI2Wr21Hjzz6NK5iij71F9uOn2yZkIFydwEXnSlY4zq9g2hRlDPnF1I6
87c7MfH6eJfaCeBAvJf/KVeO1RVtTarPFvJs6UWl6GOCXVXzDr2ENW0dMr89GX34hTUPwOuFN92d
eKD5r14M2qjLcSpMT5TkIpAEQ6WshoX5s6adtIR2csZ/8uFDxwC1czq1OIbGKqxLMzofoUfZeCjO
G2ZH5HHYBJ5zs5qZY7+a/SE1Sub6UcAH7+WvlTx5AB/DL+gVxL2x4va2kTi1O2ZpcgjAHeweyqHn
W0H9VRjvwUWiyUVFYBsuDmwXQKWy7glrCgH/xstgayduH+DB/gm0KqNNAQMwxLc1tnegLi4S+Aeo
YtVsZYuPq+S5U1BC6tEKQVC3x0k1KaM7Z699gfX4DQ8IMlMESRM+RhyILhJzwNNmW503fjVr/oV5
fmSU2BY/3vz2Pir8BVB1hFIOe84i0lsGyl7D3EDwBVUI4O7Q/8Ioe6/3hcaXBxLubNgiMkScSL+S
vTJdl7c29zi3q8FG0UPib2DzDaAdDld8yDMGLmYcajUFFJUs+Wi0kSidqs+WG7QLnLZf+rHyI916
1HC29sMExenlzP6psOWNBidAzMYGEGQ55zk7YTJmoAEGE4C1tGfNBMisSmYFJlREE+gOefsQlZNb
JNxVUuc9TEkNFkrMGhB2+MTM9zUHBABEIUQDkeb8b+GXn69Zcc1mDAzQuvNuUugHqBpKhFB0HYQO
wrDvd78bIH8QMZIwpvZWlqGSBzPbdlh/HC6wCXngVGW4iD3uXaeqbsNvZ0pvKx13NdEGh4KMBc2g
wpcfDMSmH6ebHf+A9pdpKLkmJHOGSRCVTn1jfAQkLhFnC7QHUuQk+Wmx7vafZwR8PugplT4M8UaF
i03F6KPXc3M0SIcUQaCXbAsOPqHNjDGZMlQd3kIx3wjgbab92cd8P5WSWCxWU1MSjWjhftYdrEdn
8hpA58/+Giv8zSSTA5dOYK4ovhemtGDFU8r+j64ZKNZO3gYhTtGmPktnlBgYXvTldPGojgfFJJmc
HNwYAfkgKqXCLSooXOv6ddhHzB8kokK+dS5I0L5gSc09zoUXppOPPeKooyrkrwcXuX3ASqk4I3Ih
NjQ8fBbOCg5ulY3PbH9CT8BpwEEFEvK54lBxi4/Ftka7stcblSegHI4WK3AFwGOGE4piCsZmkv94
tCXKFIwYymyOf/AipATMuYz5Ue8x9fKbH53YAEOObEDUF8yWYAFlRoJFjBIXIBfEG9GI0m34HfBz
JnxGb6oD3yZw74KoBFhemiMrSDQ4M8kOJ8Kxoul1O/ofY05bl9WAdH1cNjfFQ0rB9kkl8zpJT3yP
40HxpufhnoVWgFpCdeHFmJs4VeLZaoy+8WB+Ntp+ruyxgFE9N2CzR6k2ldbFoePFkUUa8rRiz754
IV+XGk7YmjEKLZzkHo06RSuEFDD0zDfqHTGM9rPc8vw3KEfam0wG9McfAnu0lBOIDoV7YKnEgnwQ
OSIW4lOgCm2rMh9vkUxcOXEx6PAoTSaXtfAcMtvipOBppDsXb3VoAqMlr1XPQvDz4cacuXys0yjP
nvZvKd8Q5YAZzn8h8F6qJ6FuhJOzk1PXIbmxlRBNG7FYuujy6Iy4RBZH1Pj4yGZLY/bHK5fzqXLV
gDSM4zahARd8BNSfLC5itRBkIJhALc68EE48QhFPZXi8aD1DevmcfVW4QNjthA14gXwcIzuXtnVu
dCgdyDLwhGFXz+yAoipoZm4SZDRhXjthwRj0QTLET42UN9RctgGDSE+GI11kFooM/AEIgyhWnpyY
HPgwojgZ2q8eFxk4f3vH+5cSDcL2VIB4BPgcTVZohQau1ehwDvbKDTBSZpXmZMPXT9kmFvQvKTO6
83W4MUH1yGw68h7bHzYHLpSCcDNMVHPhC2VsRPzkE7Ra/CFtEB8mf2DD6cH0Vd1md6TjpTHJWDGA
AiWQoDyBMSeAD/YjNr7Zv076ZeWHvX3mV2obGz4dbgZ+bid/hvWNmzkbbarU+tgF5sqZ1b8wR+xx
+3G+iz/TVMG53DisNeOz5Hm4JV/yP+Ffl97/74uBSQg+Z4Q6FWGZsfea6TVwdr7SMEgs758IfOJF
07I5fszFVgT/UtGyCgYXPrdRvSQzgiZaYx89VP+1dnMsaxZhdctJKGpiWWNAwJc4Yr9C5IBWGwNC
t5JdNBBMnt/l5e2g6ebbktfYgf4xZHy40YI1pAO+Xrx3WJS/p8WWmYKFehf8HqPrZzVQLU9GQr2e
fs0/THo1he/AtMAkkG+yw5M33GriUBz8vZcqWknAH8Ev6yeyDZ7S/Bj+aI/yIipr5TgwkcZnxj++
GE9YUJl9vhns0BKJAeK2BqkdSMnTo2u/DnbqhK4yv/7lm2aNpggkbaec6YkKHdWqvLcvg/N44JGl
0d2qc7KZi9bg+oU5e0YaUvfj5G+iPZJ9rD6GbMaAJQHrLNAuqqVowyMqC2ve+Hy5QQHcBAbSKg0b
CmEmex4uXlKwjehZM++SHUJtuYKA0Qj/jZVFWN2DMyyTKSs0Rp+OMHZJHurN33gU4qtI8mfCDnTE
Q7mttsUxs5hFnPkendzwPQmh5mA4LJH6dU5BsgECLm3SfwJz92XqFTOrKVtUsiIXNvAIqDfVn2Vr
1NG/8xuf0fSp8+AyQCMSPBZOWHo9fiH6SY2uwy3njqVD+SFyO8TNDPdPMD+uRDr/ZjOvXt55r5Hn
DXwVNOLMtTh8Ip+LoFe4BHfFgK9qQ7HiGNKciaqB10A4StKeQZsxS0bBaQW7ao9Ta8EIfoAsmFNB
d5XO6j/lBzvX+JxaPLGeoY7lh7KTJ+c143XEel7DgZkAlAiGEulfvmlttpNYPQLilQe0JafUkVai
h/+IUILvILPVeMVMGG0Wa2xa3M7EKSJHAKLjgTm+jP00XCkrFmltn62litig4t9n84euEzX9ND4B
/XcGum3RHfbEqBfUNhMebFcg6i3iYaMFqJzAd3JQSBvmcuoIz+VMuDYlWpOW6Jl/ya55lLAOoGZI
s3t9/uPNgB2/eESgNGy8hKiPXayx9c+cCQ3D0ttC/NHHV8SBI00NM1BwrinUxQIrqPQj+GQV41rl
BDzzNwpO6neZLRigN8YLKeAaIQm4VHzOzh+f/O9y3Xmxq+3THWmi2wp52l+4tLTvND0o+wmrmM7T
F9cnb+eonVFhf7ff2omwgYriUgTHzmfAr8lcCQLC89PyODmLf9EbrRj4Lo52RiOe7S3xA/RV5t8L
nkhKJ1mEZtzYjECh22nO9FmHP/gE7CYzYzIOli7vcVuvQTV5ODLmuiuvN9TIfB+TCzYdoIrXrBh8
8GbvY5c21+WF6yf9/9TiN8Jm4VSeuLBQvbD5S7D3QW3NnrTj0quXX5buVGVuyGf5u50gCBShkHsw
0s94nxXfoNNM89GKCXUyZ3iozkvpXEfWi4+VFGQz0H7jb04BkpNODUwsTMZx/AJM8RWKKzPyqqzU
LzA4TXgRP0uFSuLAKVqTnyKYfX3MM3LrdOU3EzYyVQcJSBIKMgHwFggRAMtrxC1Qd6/5oeiBiBat
yz0MkZ/wroNkzhxlRcK7Hxdm/cj/5evy2I8WU3Z4hhCIvibkGh5QA/1Rj+2EaMkOHzdm1eYJfISF
YjpdCbdDUZubvei8yl0/7uZ0SMs/eYa+d3qcAj/k6uZA/1GTK4M6BwTnD5Jklj1OO4ErB5me5nRY
4Lmk3qvZJfxc+Ue0R5wBUBUxeFxjiB2pqMvfHGKGuEjicwQSpTTcVrfstXA4BsmPEX0ZxiR54m/i
zkrckAvnHrNnfctrhcpks/A8EMiGaEch2X6Swzi75Q+BdIHab/t1jx3hUU9d1lCFjADL5LyMOn22
cF+XIMC3aXYzpBdv8E++W8grXqFrjDfGZggz40cqG51+mu0TuusA2RhwRdZSGkCxz3uKtvuQbvye
PpZvnyy6mJTw3uBt13Q0QgAWKqnP0kCuDzvgav76B3+DGFZOtoLjAOHpMN7QeNtAXb326lqQWRXq
jJGT4Q1k3YgbdzZYPHYpMzla4qkaScj+NOnIuKIsd7ORkwmiXOFPf4q//okkpSfNIMGLuvRFrh/+
wPTxcexyAWsVLmy2KF6T/NxhqZaKw6tbpwVxAX5/IHNbOckOYkE7ku2AcsGYWlNheY2nruHaREWb
njomhJa+eu6qxmueIOx8xb65qyjQPtnABrWbVzfM7ql2Qt80ULv8tsE9GUSPPLDyP1X1A9Fwhl0I
Zg3fAMTyRjwYm3OYR0b30KOqvkgu9CrL7Cvzb/pJCaGcb9CGgwSwtIW1qTGdvG/LwBtlMrpx3fPC
h2usK9IZ+uSzyrpDi+hmMLv9sCtZZHpCGaM5HOjr7aLJoxDdS/W+hBjZKO/1D6R7Jx9bssh6m8+q
BBxAgfsj7qhRTuV1pH63y3XeeLz5FRJvQjDAN8Bu2PCF4185Mex0GO6RAaAWmH9LCWXZ+Ve4+ONl
/Yzbd75nTWTupbRaQM0ynWky0TpMCStQdS5SknWwgCaIv1bgwGMDXe2I5xR06qex+tcJiAPXH9Lt
DzyGXyWbZpyglTp25H5HpMHsfcQAQibigLh1mv9htDHYVISqkTV2Z2Vqyq+GPyQ82cF74U07Jvvr
dKEO9iL3C56GsLqlwCgRVvENaZxTJhwMKHJ1mJrxdX31N25XcG1Ztlndg/kz5FkYXl6o8XShGyLD
pmPUN9GTDBZQ08cYdrMcFYTO7xmkKFNWbCOLfJMyrJDjB7aGDpyP+tbGZNJzb/xjtQfvjPeDmSg2
xkoyo0mc44kepL/Z52VF6gdPuC8MOvYdvz3l+DBv3GAzn/vrY3mI4wOPz1yEZSFp49/yZVbNKkbL
MPfi3hbxqNZuwf9c9o8j0EoW3rmXOQQnNOWN9QPnLBFejLXpvbdqdBHDkp9OdN6pAyIVp6TSkR5Y
beTcEdYgsIR59XizCMQKGDf0MnQTrp90rd4L8QHm1Z4ksneIBQ5dcfOyT6pKjKRABgMQXUAMq7Ze
dORs7LTHcolUAQJFZrbzk5D2WkOZ/2T9Pliusvd3dxZJekp+U2mzftkaGUZLzBD8+mEvY17T+3K+
dRasudfpZrMbv9+eTtpj1n3zg3M9vRD5xaoDtyxNnyz7J25uaDAYxvcTOofCUPVnicyYRIYpij1x
G3nDAthyEU/0kbBdaOYnes7Hv26ODYsFJJi4sOjziEW+RMYUPlONkqQK/A8lyb0Mbw5rMkWzGMpj
S+r8St3y/fDGj5hQU44WD28bGYMYpXRJesQYvnko0P41V5Ff/Pinjvc5CHB9FohYG43/d28imXDc
q2aY/gPHS0a3QzNZio5AqNbnrs63SweoJIhafe0nJGsHthj8R9iZNSmobXn+q9y4z000o0BFVz/I
IIM4a5q+EObEoAyCgPjp+8epp6qXjhNxzr1pDgrsvdda/8l/brFG0Vbye6k3G3R6iFLfADkEW71D
c8GmrvyN+IOhVMPMT7NuaziZNmGGb1+53tamHUrc42I320nKWVSt4ekjAV2n7218uzKfV5/7PmeS
zoM0OGqy1O7+qz1B+GgBPo2bZRTbwEwgMe3F2i/6sDZCzcCqhqcZiI3DEK4B0bqUlHxlgq2LqqY9
FmHjvCP9ScuVON2Zbr+qDybZQaP7aH3t9++pWWF+xIYYDT7sOnz8C/30lD/HcVU0dnPS/rTf55F9
AEou9hobNCHlhxCHnbrRqsx5lj+q/PfMP+R0l8THe/UbxECeAyEPOvBNDMXS7mKc0/zn3TE3kv8C
nbbusBu5xcyvcKgkqqTZ3EWnW4vzu8PzWy68GR7QW7zxNL/1bu4M2tMOKDcXHA0qBk/1t7Dlincu
e7aDDAhlj6KfgeMYmXjMfCE2NJa8FMAZj4jsW8v0nhie4cn6eh2rdlvjDYXHAwpu/EiLdv7Nxtwu
O92j1L5fY6S08YJpa0bSDkLnxAJZQPGPNnC2xTA1NSeOxivGyotB9gKhb1UH9yGwk73kfEI1ADvj
eZVtATI9XWUdKYNdHbhVHURy+k1gebB8w+uvNA5YRKGfG/D0F9FUXFBNcPkgz+9RZ2OpQvb4Xqlo
kCFI2DpMq99nvJqcVxkgFZ89ntONp6CQwSJLZwMxCkaQpK248sR6mDe6yopfGO3m9sVz2UKufu07
1eUBxTmwFsMs/xhN8GZrBNljpoX+q4U3wMRR83TNbqmtG+u+a4SPe7XpEV/0cDszPIpX0FHE72eg
YfcAcRVDUXh0wHWYOds4s97PVDQ15uW8OE4pr570y59o7Bo+FOO7dV94f4rfaxyjU0MFJYKtjG+E
ukfauaMvVqJwfWO29FrlR+Kgc7BAiyeUmV4xsefP+lZJB3yCAdkMr/iBiRyOiF2ZQIphfHzaFzpj
wzphDQnGo0zSMyf7qgEvly0TmHLTwzi80h8EFYQ9UqBsEoV7vm22HRiawRrN3Ge9HEJq7FDDWDtb
3/GPNUPNv6c82WjlmDyAJvBcHYcvIrTz6CR02zakJG4315sNnRpowe//uCzpUXDtG1kilV00TvmL
eaaBoL0hzvC/Jl0pPOHCuzsFyp45LeUsqJjbaZtMZRj73t3r3QxFQiiv7gD0m2FuopFuFpo9G3FU
QMSDCASHhxyPmg1yFByEt8xLwffXiPScGqffxRBKvWdip+KZv51dguv2CwhtDDij3tY/Bw9pc9Qd
khie9xy4KQRsLJmBUqt5hozbwBHA9gSMUopOioAmc01oSb6RrVOFOJDV6GXfOlxmHsWJCYO3GNSt
FJlADfeXab66MDBDQYegrnOs2bmx+eqGzdWcZflBjbnun7bwCS0qwV9Ww/CKLevJlNzVhTnG8/g5
DHf8xfOT3HG2eeayYw+p4fXAXLEriQrVMgzypSf7ClQIGTZlGlm7pMNDy34VtgGjwTa8Et9i9KOk
A9wJdLFf0eDJqQtm/Pb7N2RIbyJ70ZriUereVWpil50Dkl/C+/RgXX/o4DwgLskr1BeDDXk1p5A7
6dfC/GyEhbo7Dr74LVyydEmHRmA9j/IjxbufaF2BtAwXc2utICEHurBduJXh03GJSKpDCI1ttwfB
mkHwg2T6XSvu7Esy8W9gIth+5yfGtbcDJXH6dFVhzaGQoEaZLWpI7g0+bMSDMDKFBNl7EkCJJWTh
kJJLT6gABZiDoJcFU39ju5mTshJ0XvtFvEfjPmEtIviYtWGObxV2uAmzjtchvaETxPYhNKBzEhED
eUWdMli0Iy48NwZDrZ96DCW4MeHAH4bkqgQDaBZeyZ+3dJlIyBHOavRwGltY9v0ynUEdoQ4DowmE
T50J950NgQVTWu9NeSYbhs5fxzZe6KwpSFVfvp42uxQkbh7imysvqwQeMtpeypVNJy4qpOgMk9hM
AE19bZMuu3LKmjnnSwz9+UlM1ZiUQsdl/2Rr+GZSKZ3EeFMOmF+wAOJgxtqofjQRjghgdrJVq4+H
uC3ij+F5nSF9KX7RQaiLepnfli29iRHJ7KHU1xtTtp7UJTyRl+K+f8XB8/UhaghPrHCCgRsXbeuT
BaZteAOJez/iMvFQo2wWyLk0h7LBXEA1PEFYyTb2JWQ+PNkKtwIECcVWV2qkAXq9F12YGBaOhnN5
xS4/9q7Qb1MiWdrRJ5s9Q/1p4kM/c0zlu8HrLvEqnNvNnfE+zhxpM2pLaltIlLAawnIhPyBB6rhy
pUlwx03rhWHvA4H9KfnrpgsR4KkxfmCEmwJcY5th1TS61aV9/sZvWkLnniB2JmZj1dywq9hUHWYj
41Lp/QwhoQjPDAUvQSYTf+rwvG1QmeF28KzcHo8a83Hp4KyosGzfgS1g37LAMbdNKODSrQos2uK9
SIefxIcShiSljrRCG8vpm4BLhjkZGBTtKe7LGxg98HoqntffW80tdFptASes79bwMrJuw85gqqsa
xzR8IbnQ39pgm3+TshfCWrXmk6pw6xk314PHL3zg7TIqR51NheEUFqqXahY1CBq7FatY6/2xCl5U
aBAlqmuOEwNEL6xqB+U6ftxhvVBJJOlCh0IIxIOkCCnJYy/4z99BPcp85HcCyCF4Qn18tHvt/qU9
1fkbhnxzTChnZgMnHbxg0BJkf2NQwS1Dp2l6JUEFeLjUdrfJ0M/zOVwJXzHmt7x1LeKBseTkUjJp
QTjhx9iZWGRLD3kATpK48ouhMROpIeKHsi/WGFSmAwW32C1uZyrk9osyQ6wwc872cssJ/GU8VyX5
iMlPtmeTasPqSwZW5lyoXz7ktqLf1JhAVu8f43W6aV6+Jf1D3Rfidwk3UoeNaY+3Q3r/lu7faUER
c2jfP/mF9CDqCvCpD6/5pbAgTLFX3Eri8ECfgJO1sm3en0mHyLn/ekkRzaS0aLtgJsAg3naVR9qN
sJ6ogAgbP8Q7GQ9XSF88AG+ISb+tp0zG2Q9OS5tTlQXHOcDyIG99wMaa9tJORVjQ5tdTJuXMkwvk
Qr50gY6kYY3azssWbFue/cBKecGrp/2Yw01tP4ERn8+lUW0ZC9w6+xVOcojJKY7hhoyvx4TRwnaM
nTdCOxuIF+7yP7jr6/LqIL1g03uXfbVF7rmoWM0DIiwfQuQTLMbJcrfKt2yiW0V3zKUIGh2mMyv9
na2mUC8u7fDD0mnJmcOincnScNI2HKvQaXrwlRg93InFl/rspmykiDMfsC4gyYXPLlRTFArXfFP7
iCtTZ4bzoWkBHmmhgYkqmWg/GhLEBYk35hzdtkX7/zpnrZUzsbDf2DS3c+I06DrnL/h1GzPx4irQ
Nnm+qh77HyzNOZE7mXd5GEUnn6wQXudB9GQI1YsKMkY3VZ5YVygd4q6FAu07odemvJNdqYJpTWJ0
BBg0RLfI+ES4lXQou8kFObfloicI4g4LGENn5uE2bZPGEJ+U75UKLXXT+/FtQcgBIww4iPt6yoRo
Yq/AuzhAqX8lF0X1egzyCcYqyvCFv13rtJTP5K0MmMjCSHwOH5wSt3bHOQC76Im4doqOKekZpM6T
fnRAdkSv0Bqyr4dGcs9D/HnC6mLCapZHUUFaUKB8wgmegTj3g3rQkrUp7uB27u5L9A31tVuXkQhZ
tLrOVp6Uflel30OkxM4SDs5feS7TnaEcFIaeLRyKIMn3hPCkwqV7e5ikaNn1pf/gWPKFUvr5M4yX
e3Z8iEw/wjjfJ8hD83XN9jScoF9Rf2LTpMA/hlkDoA3eUNL4+0Sp0GcyIVKcmD0C6KRAxT+FzvCY
UBXkHtyc2sU2EOA4Y67swSyUuIcwzpfcBfxDJKQw+kbMT4pyHFYlE29cScgR4Xakx+rjCZkzhb/h
3L74OSaaNlNBENcG+MBB2dnfrBctHNBH6cq/hPd9y+oUXdGaH6Q5EASYjBc135dLArDGEAjCFR9f
ujmPX8eUTdV0kL/dt+0Nlid96dwew6mtxrkAECw/5vTaDf67W54AcZiKbXpMLvJd2/TCPKR1SRBT
H3UFMcO8/q5CBdyWp1mOLUX8hbvGOUQzsOgeM3oil5CW5H3BHEReCOkyv7vDlnYFm/8bsWkHvJpv
JVur1X1ptoS+ZNNhaW5TpmD2lM+3qLkqjLUpHy14hgmOdlMuwCBasRYSfqZVbvtaN4o0N6SroNiK
EcUyFuJn6mpVjaiCVTQpOIPbLzYVoffvkYGhP5UOWRQ4Ft0D80QtPMw9ek7u9x7r/44BVySvsv6Y
8gcOT9tW0UdGpe7k0U8X6K4K0RZTdILTIMFQveZWamO5W7F1bjWqord9KLwYnksWpXiaqtb4slGY
Fi5XDfXpbeUaWx3bVJht7YJEqFiFPURxT0OVwXfkw5j9B0FzPCfJSpNp+eo5AcsnE/LSg8ru3US3
q1DOT4JLhAqX3hPW+fftMa/wHfeMi3GBo0UVXPNIoQibdxC0qYABdW74gizS3zCP3p/KnD1JjdRF
4/c/Yr2LMSL9bWcbjVyhO/YvQZ0DkthPdUlEIvYg1al67tpTRxDcAet5pd4quCMBoxS06bi4E7nG
ABFN8eK9lnK7/0SxQBZXVPSxC11ulp8TiqIsPnD/nkOAv0G3GbamR4PMvGsRkimhAgvUzuwRvuoL
fm7tlXQdDJ1Qiy+0jfFwhWExkhiB1zl15lz6HmCjn8qJbLHg6SZGQWvtpuGqLevP/DMmtpy1ooLm
UeXqrkAiogRXHFwVaHF2fMeRuCiha2H+vaVyi/PoFofTczI8j+1XDSSfx39yhx3a5TZ86wSS0KKQ
3LMqk7/XMeZkd0eShF7Q1Byqzi5fZ8TCTm4yZDRwTuKgQZmGH8yGqEFkt4judbQ4kNs/mNPSsXrG
c9/Ngsw4KM81UTM38fAQzhkVGzNq6opHjnqJY82ByvowP18oTCvqqWjUItAM6kvOlXsbtF+UbeSD
QIRZ2SQjwOJGxyaeeS7277dLYM7bNqdpPkeHSyhHRb/+cHDgMTclnQgdxTxe1cZSS3m796+bjCnM
7YyvQI6kPnb3TcSnG6audKOyRdYsD7rtsdk10Sv16Wnp19WpVLN/oI3PsNX+rW+rU4lOlpL53nNM
eFt2F6z+ZiuF/CIUEKB2WC7ayaqqwtfznENxBGeDAogukZALcPWdPPoYMiELtjTDvkcqFF9a/AAa
59Tr9PYLcYrGXPeMVpd2+aWEdUL/bP+wTRLGgLfwVem8d4Pk3krhOaLRODe+/j3uaP4ZcS85jZnl
cGLnKaNGByY+G0i/QOcus+VLbqXbrFKMpiUIsAS0gI9hv+K8Ep4qtuwW+Qe6kxEKJuwvZTXCKJHO
Sb8Rg6evnaWK7l8BEevw5CIqhqAWfDD4dQNK6IOUc/4J7KBENFVZROoiPuUK7BkZOw2QU7c2FiGu
UwQ8tUFRhTXUl4Y5oveCBJrRV03uG8I3Lk3392Yw99mqbKPh5muMU9+uSpsEnIi38plsaI59Eh0h
tO2ecVBTmcxsc5n0LkMd1aNxtl4sVv3K4cOFpdIefpjAdu8lwTGa4NO7KKBSyWMKra0cY7I7TLhp
TOLTVdy4+sNWg0xfiX9kDTz+OLjo6E3m3ieE7+8fEmBH4mbwEcDHtPy+nTr4dkv271/6Dh5zQkFE
i6iZeVWwC1xcFzMxhO8tUHlwmMG/9UNuC+7e7yXTJoGjhvlPS/W9VQ4cedIPzMzy3FfrisvTNwuM
4bTn4obXtK+Uc8XlYC12iXd4sio88uzg/tCmEwcg/jXEj6P2WJrUrqP3ON0lkhvtngYKC8C5jkXO
SgZWPWVXAjwa4m8eISOcxWs62OmlxUCHTzaZV8gB4SBKBx3UIkiKfQR9AYRO/CFeLpygjaA5CNzP
pKgY8M+G5YNB/wCuAy8MOICZvAGkbosjmP+6yAM9ccZypQjQ2BkYw7okrFLWwicWBgQhPGRPrIKR
Ua284JNgeqqSBMiE8/bc1cuz0NHOEKghn94QoQ5xt3RxAKKeH2jn7fKoSojysI2zJqIJu+iN1htq
KjOams3Z4oTP9h3FkfU46417+0wD5ZAzXKQggiJMXE4oqatxm/tlZzGVBh63ManPn0GFNZru4D/5
BOzzdELiOcJZtGiHy0vznWBt3OA2QIjIXga1Yc56gc+xyMB5F6S9TTwZXyTkQ181dL1ooUE8YY8R
rINMvYDO+rRDTxGYoaC6wUlz6uIZTj2+cLL02AhYi/EFRzxS6HT0z0wTmVb1EobS7jMN4mHNZLmL
rWk/TrzutRtHBiQUQlNeDC778HYwE8zBxuhh/QdR9k+sSuzmtwGo8sjffKDPn6OWXKIwZwo8bjli
VX0q1PKgnFH/wHWHnPPqnJHNccFLleIPIuMgE1qTPrmrYPiyJVuGbuTCk58aC/3hP05jhnmK+U0M
I85fLKo5Luk8m9ggBEhasOFJTFjPfop7GfXUVDNg5mC2AdXXaNkqFnlzc63sSY40kf9+1McbeIKh
MHNkCKC75BoyxMEaZrphmBcsEvGTna2FXjKAHjCFmCs+3SqhrRV4gYNNm0Q5xZa+wqxCt8cvzKCZ
0ucuOb64J03ln4qGZMmu353UqbShuEsylE17nAWpe/IkrBlEd0wN4QX6+We+HhnukE8yDCQP0VM5
5Q9mX28vo7WGrUi+4JwdtwB3LnFUcLNr+XK7dimEJrAso8lHpKyZNbGIBktFKum+Uod82p2IZbG0
uYlT1DQnD44whjT/i/9RkTxUWqc5POiRB6yVndfDE+t9aeDBv5D2ZFUOJMhNkob3Ex641TRewUj2
pSz5cNQab9SW6YWcJlstPLGwKdawjmFnkRb/kP9HqL8v1jZmL5hRLSh+H4Kl/eDoQ9n8KHz7Z4Cz
bnNOgRYCAT4XZWqzr7enah6Xdvv3ZKiJxIv2ByHqVF9n9Uds4nPE7bTVEDuUIdyapdvhBIGbiZX8
MZsFVDQ/T7w+LCnck2ILm063mVmQl5WTFbRkaUhrick6wC5EBRgSIlEp6gWYqqByVJxR8aQOwTfN
rcs2zwhQ+8S2qgsyJHkZSdqcLFC0yjDdCHN3cuZpHXActn/NlQieYa7Jg6T74g7bJ457BnE3V1U8
8bXm7isFNg72M3ebA3ZR5hd0KfgsnXfbPvBKOkjCtRu5/0RsOPdz+j5TJ7GvSMTgWOZeAr4yFvwW
LB4FNjtCgbgLjBjYDVLDiYnUIKXg4b8JHaNWTy3sBKGTMtHb6Zt0nDIgxXTNNJXrSzvK3QUz7D7E
bsOTjaoe63VX+kwqj6EOFRNV2+x2hoozIsSLKL7TwUF7mTPfyqbkLyav3RcLvnOkwWqOrM1hKiKe
vQdEkcAhn5R5jmza7ccf03e9xJOX03KalbwfF5rrv3qR7TMK7huHyjxzxYMwXBlMmkmky0Hp2PxU
Px4QeygO8T3MxDWUQDN06QQPz6f8Kji1tSscHvhb08loQSWErPqG+f+CY28oAz6sHe/uOA/tJSjN
rAH8/p42QCe/BGuI9Ag2qzi9SwLTOe3OpI2SOVooqMvJKfQfIwDbnkBODl0NaBbx4/c02h1BZqcM
bmY2WKrdUJH6tKThwxFsccXANFCP+B5VO/AmLoLjI53otiJOM8hLcN2i9TGp8jyGIpTFWwE9Smur
MPY+Y0zUwuxsbvDGpMf8u/xzhmUrhhu4xVQ4ut7nX1Hvy78ZuMyJFX4hd7t/HbiNkzzZva2Fm9N+
JLwVNwdqMOcRrjOwGUbr7WbqFh9kC2VKzCjRpZwVg3Gb4ewHWVj+TKdocF9MIua6bb4f1UiCGA4S
ej+2mi9gVwlsU9hQWx+ln7789yZmPo/C3xeBv/CiZa4eslYZ4EQDDCPeED33LZjqLIk51SEGtYDm
9P2+hSbZ2RiI2nfc/VoP8mIxhmA49xfmEVZzmWHugJBvky7+JA4WCbI4Oaf4pDfKjjkSOejqzxiM
eKyREUbg1vej+CU+N2ld9mZ6nfThcb34v41qkb/8/NrBnMYbt/Leil9T16WBPxDiBCWsWb2aiBge
WXEHGvJPeMW0FVfCgTSSplT8IzBoD7vIj4OBtZnMb1/sgDMs/c6vtTJuniCrXywColJZncZ9wSdn
FAXKDXWzmI87pXViWGPI6AFr5mOAZf3UjV1oIxp8hpFiHBXalt9O3xS19SU6D6gNWBED79j9mqKR
2kbGO/7td/J6MG3wcKFY0nbDWqIt02DpHMAJQN6JkLDBqiVGabwWHxOsv4GV/fiY/ZkYZXxTE/NE
3P0HzGSECiZ89JBuHQIZdoHwvD7gARjkskIi2SmK1fiYeX6UNra58UlAPla5TGYUTzFcJSw/tduS
eJzuMsPqTXNJwXwTx0BeH9bRFE3rN0cUKlxEphg0sY0HXAU80rKpjj2TRdZNZqwQDDzAFCImttLD
Fi8Y5SGL4drir5gf7vJfCSt1pHrkWBznhFv2GUnF8zdYWZoCmXLc26/Okq9vdTcGBQvqmi7x72Yw
o/U0QhYF5Xx2vWPGPLlhQF6pmQmf7uaHpoXv7mhyojz1A5c6xqCHQYstV0sf6gysKMijg0r6OTg5
iJxgUfXMCdW561GCz86wkPBx9dZIE/3GGzb3K9pO4AeHHf2t2AZZAi6j9VjCuc0VG5Nwbc5NC4vD
Kwx1dK9c9g2OeM0SsxNYdHTpqEzj9Z1H683OvOFQpSZ6IZBT8W8qFnJ/fQmB/AahwFKLeGImyMR6
1Se8GHH5xVwujjqKQuou0vse2G9VIZUxuWSUPsLD53ybYSGI7Swn/iOq4cjpM++BfS8vHAWPxVqf
OU0QLy7Zo8H05pVnyitjRVWPxyaNy21PXdZ321R1YmOfNBlMyOPjuQGvGemSX5tmMjhb30vRFXTM
NwIpPQkZObDgmN2keORAbPDNW79sVwLAOpsZdVWRw91ywX7wriPKkl8Gw+FOVDRcRPeOYEojQPCD
0Lg3rIEn9J+zbsuGO/anuMLDfVJfar/KqfDfsZNey5UBAeo2Bz3oF2926DkZy71LvQDwkiHwDyEw
EM2agugzAYbYkTDhhTaQ2Pja6FaQOgO1XeVQjI2vI7wmX740+onjp0hslZDbxoI60ROJfdvgbkEn
NOOoIX0C5o1KwySj7poSJlWUtYtUtocTE2l9/cCOgivu14giFzVCdvznU1dBXcqUDN0oZC7dfp7Z
tiTGL3BjEWY9PbSN+gn6fKitb6LH0IfZOKGR786z5S2ea6CRsoGlUJCACbUb7Ue8RdNgP3bZGO19
D47MkqZg8RTLKn46bxtb7wnnhy4fqCRS7eJ7QIA9xyiFiCV8M8nqjWNl7JU9hbz5RuA+F+Oz0m2b
zst75wfy0voGu2aa0g/d8U0qHTEnxoqBMmdu/9v/xhY+zQoB50REzM3PfgwkjCz1T4ypyyC2wvux
ep0A3HPu2ycKquwbpIvmK0Ex36LjX3Rfz/sXFQ09LfesChvxxIRFutPDX9WznO4QhSlwC0CWmO4l
9kCpg+mUSEAA42jIy2lnyyt9mWJiXuA6uRJ3KEdpjClP+tgbt+Rv8JTLFpuiIYACo8ZyoVtxrGGd
yDattT6Gz2q3q9OrBiuZbSk9tpTbQA1mNx2mAkYOpEf1FtAO1vqb+r1S7q5KtsO6VzDhsOgb2+qj
pNejxKKVj3eiBn/FBSCCa7wo/ti+siuEqz/9W1iLQcgWrh/v5nrWLHlz8X0hQ32mM+Ejbj1jZtfp
ji6uuJ3pnMzP0bPqI46KEKRq28MiXEeK+ituxedOzH2N4X5K9PqBaml6rP9uLrBUjIsg2oE3Hqwf
8HggZPXsSpRAwOT5czEg5T5UxicFngCT+oWzPukFzZoQaK4qleSdNDBLeoX9sKgc7Qfsq1XwtWtX
OVsJNSW4KnaozK14qAFkTQp8lzYeOSZ6nism3/SyFJ30lKHhqFQH6lXol8AXLWbfJCWZvLHJRJZm
pXtzG0DTllJB1RgBY453spzmzflOlBQlh2IT6wbjqF6jZy4IUuY7GGSuhq3204V0sGII49f+ez8j
2qKvR4M5VTSSe2NzumiIiP1x5FimL6NMgnPAmm8A+3vY31Atib2xR0veMi6X0YATUa2sbwZYGHkI
n2xUil8aa3MJb7vAv5p+lDDG3DHxcmCO3QdmSTNE5WONHxroMlaptyW14nNJAUPSLv+uBq4gM4QJ
KmBnpkMumCsNy8b8U5SVLHsS07O6elK6+Y0Oq/g4DR9FSpMtSvqbW26VYwI0VP0V33fZLbnLAw9J
xI1SOeYZjqwpYpuDDqKluaQgg3hUsLE5DM/KOgUuGaOE3dL40zjHqNtRCqSbUf9soJn/DM0UKllG
rEaDWGOclmJQX9xWEx6LHug1MNUDh1fpPFSruY4A2xq0wH1MJARwLdhhbtmkcGApw6fyHuvXg7nZ
ZlZ71XpiS0C9+MuxIkT0T7Fg/BlZMJLSq/4Y0QOLbdMeQQkOcOQyVDPYLex1ABAtCTyPLSMPumSZ
dVv8VKCA5Hj6ofXBR9VjKeAvYjHz1n865FkZ2AWsSPIsXNXLow6tax+9pR8cJ3SfCVS9qDRGFKn7
VPcUnVBMCroxh1qWRPk+8TMXdVAWjs+VzqacjwvOHvO+kz6fcLqyGjcnbv08S3Pv/ivetvd62ebA
bDZy9m8EZAktCl5SGJpDDUyRQXzEWKd/zW6Q4VhXBJwqFyhE9eCDKQ+zxazfaH0kZbfpnIKEr5Ht
CvmS51PYZQoKmBpBgM+b5+yaxoqYTw5hZdoa5Bqn05Y5uZg2YzEmqR+ii4SRN8AyUwhZtJ6RfiXE
6UcBTPluU1v+hm44tI76/RI2BkAthiQ0kCynx1mqIxM7htR6Pg4GEsg8WfUpEmqvgWgKXf8yjUef
dra/2bgE6JGpffQvj7GZobs6oSDMim5ewka4yTL4NsxsbO0xb9JI+SXUqTo80vUbGI+UeRjDJ66X
jvZjKqc3L51OmlH0BLoBtwHmWaBtkkszw76JaC9iwtalnyokAMbg+panIZGBxKAD9OBTyDUpNIt+
NWN184uO42vH+K1Qrh1ln7YBvMyytdr/ad1EhXcFMp43XHysINDFfiZfFI1twHYgZ58dTiTjecau
4mGZdc8IM2D0FBj6PJVc5hUdfHzSptkUijVnk2kLB2aXN9kDMoypHvdvczebBeyxepAHTzxZS08/
xDtiKiR4TAGk5IDrHV/pJbMPIEQG8EcDRZ5tfBGfjpDlVDIKD+FBdFqAt25tA8YD4serCUH5knxy
ogHfcyzxDXcI8enL8yC/CBsCFEpl1RQvLFgSAHBkwewclPeo4W7F2VQ/dAogIV+88QYgG70OO5M7
+7K1IzwkWrjxpNxB91xOSpUYV4L1EotxwDA3vX//63//3//z/fqP5LfaVPcxqcp/lR1po1n5bP/z
35Ly73/V//Vl/+c//z3TDEU3VNmQTM3UZoqsq7z+fd1lZTJ99/8qhYf+iMs82YWXYaseCQJ441rh
FLCDOZnbyUji//MXpZn0P/6mrvNXFUU2RFmbGfLM+O9/81amhi6+leTQL5Ntgr3WPN8XQbsC0gN5
rE758r02otS/L8lU8Y0t5/upPjAp9Z970MiojYpt7bLdrcu19JGvjU8dX0bG+37tYY+DX4e6Mfzk
cl8rH5JXbRV7iKpA/SUYJyxdzSv3SYATWdiHAA9bLSD/zn+ze9WLJhI/0uC2ZiqH3sYDDQnuqLEE
jEj1oPUFUlBX5brw3n6zlrz7/hG9w8Z7LCu3jtIAQ/uAbS7kpA4lh00QRxgcPL3nokdXhT+FBz4f
NJOWOd/HG1w3aYlnk+HfDlU+RSz+6ar/a9hP3lq2xf4UnwSYc5vnMsYH61wf0k/dzYBSjW0cqVsm
UmpA3cN1rFZx0Pima5KnmvEPI8zMS0ISPtdZyHXz64MR9EuNwd4i32Dw78Y+CUOrdJfvUj5hfG59
IF5sv95Of8In3S+25OsGhdNwaxAWLrRQC4ut4rUXkrUXUmh+ZQHBFoTlMlhj91wwKXfEU7lpd1xv
hqYLBZIBQlnU8G1Eo7dknrQ8MY2KJB8uLcNvzY9/UT26QhhHcgTwvsSGOXyERchs+tIFjKWX2kbZ
CEv6eDlSo2mqIa3/eYExf4PlTLq6+UJULG/Lhy/bdaBOol28X/OViUtTyX+FSF1n2Cigxj5rW22b
rhDmrisMP3ACchmO7shX5g2p0SwyLreTxsWd3mm91Mw5Hf1sW5wKvjrhMDT0UbIS9ibJzbeVGJjQ
y6+3a3HlC1d9XS/VoDolV6CuK5xBfIJHRobpQV/nvswd09fZSfDMPae/j4u6ry7C7HRfTt+sfTcT
uqh9Z9fiVC/jaPjLrnjY+28UkQws3t9xpK2TlbkXg/yfhTGLxsDcz6KBUEVgiXLJ22cELW7T5RAM
gbSGO7XEVHrfuPlyXEjrkq9Pv4SJJFQBeZtjwSG44qoK20BeYbgd3ZfTPZjeYxe81wxVilCNhDBf
iltpzRv3pD3S6nP2J+1TP/UVvkZbazDstm6nuy8Gxan7k76ZmtVLZqhj8MJvR9jPtuVyeufdX4Fv
c83/xtVfX9MLG7zClATUcJqjRPFlDB5UJZAu4YVEr3OJ1JPhJmPiubaPL7xDrFHOjz++uz+PAT/H
KIcn/aTsKUK29HYjsBVSZA5nBtLZijJWth41N6vHmWfqA1WrIo7iVPsP5UCo83U08M9WA/oWYukx
mJ6+DYcWp8kcsSIp6f2BM6xdses8oAcW8wwH3oz8kmELq+JD+EdjS6hyIqDbYcTm1IpfJV7KeKRw
OhPJqAnvjxPIE5/0KFQiC36mEPy+DDITM4nWRVtVA87ihHOjBF/XO+xbSHikH6KyXTBCv+2b32HP
tOUTH2ABMXNzbd6HlEphZcw/Sart8H+loLYQTuE8gsnRXsJ7bmm0Tj0gucHFj3dBo0gStJ8s89OA
T4ejQHO3UsnqsJTBPGyYfCjbb4lRvO51GHiWFMv4KyOtXDUn6a9b6kF9RbIUUG5cEG1hV/FYQj53
8TdzW0RxOgjLxlhj5L1X17dlzzcaaz0sgtJVPJ3zOGiPGGB+VcdXWJEmU+61MAkbfzwlXuMnHiJe
RXNcbL/RJSIZzn1YXPPofni5wOJu8zP9u11xP1cZPeB4xZfcaV/EmFg9CRyiQ7YKiDiv0ptgLGwN
DvMNSjHAATZP1boU18lJvD642GF4/PRlAEi3mM7xyVei0/RwAebAlXQbdu6+D9hzfrMH+E/ZZp5G
pT032VV5A7B2MXi/OV30Jf4esNPjuwGeHLNftQvlI8ck4K5iJWuuevAYXObQMqNGJn930mGiDm39
D3NB5GPXLTqs3PH4GFyEge3SOKPtda4k3DjQXAvr8/Nt4SVQLVdiHMiMLNH2dHZPgPMcJQ0uWj4i
MAlnII15B6/+Y39D4cp0BtuflR6My9HGdmKO1vD5/0g7r+ZG1W2L/iKqyOFVBOVsWbJfKEcyEgiB
4NffgfeLLbtadeo+nH1673Y3+QtrzTkmqn9ewtMiotItD6yhwhu5KdANUrGCC8dOfgwoRneAlSiM
dj33VD1Uj6kxPT7wN2DoXz117nEMlZDFEYMk3kTbwMNJ1+PtOKZW44E/n0iT8vP0WHMBOdMAFPeX
ZhythCF/CDnIooegxQvenUX2kK3izWVGw3hcPjIkD7uJNQ9mx0MwrCfmUpr89yr5I3msLDooNxDw
Z0fMu+aSpMgNNBcc1d5x1c4EJnG0YpPTAsIwrdArUzqitrHk0mN3FfeyBXXB1qefoq9M9fzMml+v
S6bt0zxa+u76MrVm/YB3HBUjZUWQ447qub84T9HCjtSFRjsJmOR5ItJaxq6zFpilxE0fCFJMT3N5
ZHrC8LQjhIfCQIR6i/mJarfL5D/PJ0Cppt38yq/Q6i377eNxSS1pXw3LYX9mpzX23/6kmNSeaWUe
vWLJ/zwijcbnMV5GiJDRe0iT6z1duMUYEt5GP1CU20Qr7EbN7LQQeNY0afjr8nmzN1bpbkquxkJZ
hbs1Urgn2kQgdz5QrOmbcKduqAyNuMJwfplqK2OMdpv9XjZQVlzv3nhSns57gX18OjfGxZ4cv4XJ
ylka31sN9gvM7wvQ28Wg9XMx2Gh+K+axFDyY6yPj9PHRZGKT1+WhmRhb+guT5BE6J3OnODnNKM1M
aHqMk1HNKkx2+RofDT4fMkZYP7L5GSmj5PkKZzaZn0BfAz+ZK5PqMVoFK8I7x8mD/4aJAoRy/w4G
K5IVV9kDb+VGmyi8uASBzkERrtMpKeKLaH7dBxNzfBXhZp2gXYIR8SJeU2vuL3nfx/UuWForf+Fv
znt9w0szOgIxMRfFHtflR7PultZI8PRFOGcbywaMlfy/b5/y590j6tfSRcsyVcX4efdCNVVOWnoN
HvS5v6ZXslSm0ihao8WC5FGPCKCaK2tp6HuYNmZX8iRhR8z7Fz7Y9o9U36jU6OTFZXK8t7GQb5+r
qauqLqmmpmmyquj973/bWIRdLPuaohhbf2e8RSO6GgbYV4Yvaib4dahl39tY6H8c0TQUdhWqJJua
fHPEwrionZmr+jZ/yx6poaKOIRLhzB7NO7kYCI4DqnnJO5aVq4I23P73o/i1kzJM3VAly9QstjWW
LPW7nm8XnJybTlHPobYNFv5Q8xRwuekLbQdvcRoyWPz7aPIfF8uRVEuXRcOUJOXmaHF4tURV99Ut
QAdCADElDkCC2l4wADPCjAhOdIi1l9I7XWYHwUZfa3TPkzunIf6+5z9O4+aeZ0mlRG1m9acBUhXm
/YKAKz5MYTMkLb45wCp/gwflZUtrnA7vHPzXPtLUfxy839t+u+N5d1F8o+QetPaBGAtuA0zT5cPH
eK8PZkfG/e3ukaKV8+/DSr++uZvD9r//7bDH07HNiqugbklSRRoX9YJaokumV+bBetdSWz/f+5ju
Xan285BxaGJ7zHm3qhkEWIY21pVr0TuPmLTuHasfcH8MyDeX17953y7POjHaGLEBbeqZMsuTMTrP
T3vz3X+oe36el7yXkxrRwPG1o9Bz57WW+gu5PbguSqai8hEZpnZz8DDLm7LmA99S+T4PnonybFUH
VyerlWqIwABR62mY3vt0/3qi3496M4o2mmTGRqyoW/W5n2cSsC5D3Y5A+AOooYxPmJct3rnUr+Ho
X5d6UwW5aleOmGjqdsrrS1jp6Pnk0b0FFBSxHAMNuSsH28/Pd/Pe1f71Mn2/2psZtyhPWcq4om4r
mvjhyvK+8ga6T9wyr8bszsdy52B6P4B8e5v88GperiG3Fo2UdqjHMSRtQhPX1pBC253FhHznOX4V
nr4dzPAzkHIxt1R+1pYkf4+LDT6TdfCMb4OLXPECRzNhDrN6QlLiNl63+wL36r2J6K8v6NsNvp36
REUV/ESQ1G3DxuvsKuaYkbF5QbEzkTbmllkhGC7kNzzsQJz8EN3P3THqr+lBFzVZh/pg6ZJxc9tP
RS35RswpYEqI8aKbLwqKUXUGVblDkGzaIvvKy/CKECCh7biIaNEad+7D349D1kxTo8SoK9bNx6xr
bZrGwkXdSgdjiUz58bQCObqXx/mntgajqi2CHeYEYOywatDsU2PFjYvT/nh3cv7zNfx2Kjdf+DHr
1KJorur2QIQWMs4VOzQoffpb/ZLs//3Kq38+/m/HuvmwZRxHl1zq+tGkAYfiEPWMXhtRlEGHms0+
AhGMfbZPmgL9at/FHdDSaXoXFoDHuB8YzAG76e9E2R5OkFF5d59IFndb4h0MQNwbIx+X0wElQzpO
6GzyYdoBqB1VPT5uIExqlvb/vqS/xyqqw5phWKIifU2J3z6sy8U4Nm2Yq9vrASElDl1/qByQNLHP
LhbohYb1AG8cVQh6GsF79Vyv8UWrM3zXiztnYvaT+s9h02I92a95JEWUdPXm7tbXzjTjU9JssZmZ
KZ6ZQcn9hX3wif5cT0aXs4cWEGFPvmr5By1k9KGflKPw5iLIQBipPBgPqKzN2un1XQgvPiku69Ss
Kkx/B/q3Q31YztholA6OR1H/Cjv8tJBifCqrZE+R0LQRA6GLztCSQExKPZOaDbdigz5oLe60mYj9
Znl5RKwmpTbWjMfiEVbDO4L65gOl7kp+YUSg0IRs5iDimoIZC+QMmlcvZIRjNexoZDcgSgjyIIO9
F7yigENLZWE/pEWAOgmt+ycrXPP4xVyEvE33mXU1TZnaJfbqAhPzs/yM4Lpp0xKfIrpv5CgP9efp
heCMIVlXZFwMzqoTY/WfKlNOWZkKGzJxiD+hzEYfBhx04tVwKXDvcZs/1S1ofFKLjAFMSlCEkDNb
OAqgHoyeP8a7aCK/PCjP4At7VNfyzGIfqjuvBrEPMog2SMwg81/8w+nRD1wqIRyGv4WgGlAehBJA
nTd7q+AAfkTPg7C+QCFIJ7ZwE+FJcixLo2lNpopb4DSPnBjSWN8zGxxfs1d5k+6KV3NHXZa3A4dY
sMcUT3YfsuXTIFpeVr1chk3AG7pDrLawN+oP44kmULi+bLuPCj0jnI9t9lSuqyt23oG8h2dHF09Q
BlgGIPjgKZUP8lv5InIqeCY+DSQ7n8Uh/Uz36T7c+HsT3/1A3NMqEvdgGHgOdJy5WeTENb3up35T
56QeX/b+K3gH5YXWW/AO4D6CqU9UB6wpYgD47Ol7BXdG5F8jkyVqiq4okimJmsE89HMyrpWy7LSz
jGEdVCj7ffr/b1QPS4z7A6RM//5Uf2+IOJpqihK7MXpAungzB6Xnc9Yl5zDdUr41h+kbqq8Q7CIP
sF4EGHC092b970P+dX3fj9jPAt+GqbQoLpYQBVwfBpx1hXtxADoqfoyvtr75/x1K/nmovDT8uFE4
FOq+vvywSi8eHJNuHiBAurPRuXsnbzY6XaXSBe4PFtLqOdtkk2wSfRQ/2vCYUfuyoa7+50XizcO7
eVWk8tJaUcjDU95ANSFx3DSQjbB/HBGr64vu6d+3sx+1f4zqN4e72eD4lphpvsUV0mOhVJDtogvR
UnxvdXPvtfy1NLo51M2q5OorfnDuOBTpKQNj315tZtKBtb66ApGWNnK2AXWvAYa9f1+i1K8xvl+j
KfPRWUZfp2H+kqWbmUsrgpAtT5Js5WuvnTUnGGfx/kOJmqtUiZaUcHmDTq1LfXOKxVgv7z3U/qX8
eQaSxqfPYkwWTfZXN1+kcUrMS5tH4bajicMYcCbxFk85NlFUC7AWQCekhztX/fcxDdki4E6zFPHm
dnNHcl/yQ3JUbYOCffOcXG0mJ83cSjtMeqpniN6dQ94+Ye6tIakKq05R0y1Fu3l3qzj1DfZ0wVYc
BuTzOD5Zji5RFw4RRfFzsuwLnLp7d819uzLpD2spXKkqSor8q+J1TmP5KjQKKrM1C4vixfLyrf9E
IgrqGH/g79N5t7pzpX/cXMNSDTYblqIaqnlzpVJ0NApBRarZbb+aZtmL/xhvO6Q75HR6wVuwvHPA
23X01zV+O+DNd2qGcilWUuNvosfokV60S+bZqJ4Af59m2zvH6t/Gm7f1x8XdvDl5dZGSUORYKDov
u+NE3F77JgdrttH1zvBj3I4//eeoipQOZcQQJl8p5/J95qgj45hdEmtDH3GC9HcaLM84KOj7Ro/i
Oh1j98LmjDT9+hCvInKrjx+npXDAZ4vGAOHRKlm3FHhXykh/8t/9FS2/sXxQl9eNvKKNMQ2nuXsh
1ctydfh9tAEudDI0QjQluijRw5nWRWVn3nlynGINM2bWjDiQHWIogr4WxGZC5F9aD9Tu/32P5T/e
2R/XfTMmRXJU1m2YWZuTQxhyGMw6smDzwVh6DaUN3H7ohN0csMVABJYkkmzpIETBt6MuVSINtDuP
Qf7jkf84nX6C//YYBAVG++WUWhvFiyYJyoErNzda4zry8sUJYYa5gKa3ih7DWeQZ4zs348+jU7G2
qKPrVK373/929MDoOvNa8BKkFxznx2xQgX4ZsLBOywnPew8EnaRei/b25ASfFkDG6GJA6R5I0b25
4veHLSuqznZLsyRd59P+eSpWJFVNIwv6hsY00SgIRvaZRr+PylsIEdfGyyXe2Vp9Fah/fm/MCwxh
logYyJLVm2Oe9dPpWkQFoG7IxS94YhYV7bh00TrZMrgzRmu/BxIOpjHf6boh9zu5nxd4rZMLlW1J
3ZhoiGk+09de8waKZzIdXH+FBK8h0J1RtHZq5zKRUyTy8NU9EeE0OizUUxuVTPFeqWRGi4osCtQ/
ZEPBtUS6ikUtso9vEf4HpFgTTfXSTyISS2KCAB9hT4oxyqMFRFGLWz+O3X+/SVL/nt7eSlVU6G9o
qsFGtX+8394kMTXaPLmIXN0zU8F1ls7On7SQDehVSOkGyAPEtEd5yyN419mbPsVso7z/+yTUv27x
95Pov/1vJ1FEZileI26x9ob6XQ9syatL59o51ev1Vb7a+UPxeCa35eSSYEmiMz468jB8u2SXHLpg
pY8YII8OOygcgAgN9VGIfxlXLp7r8Sh9lmeINHE613fu3u9RAE2armsym3xNEnX9ZuAvjnVyLE5X
KI945N+MYoTFJQdnU21lpLGX97rsUfGL07P5eknXhtOhsVyU//MbqjANqKLB/+m0dW6reMop7xS5
CIU1CScPGfortPmXdVwv/GDMoHS0hUV+fVOad7V4hvNPdEzVbuAQo6dovUkzxrEIoZBgi4PMCzsH
cRRBwAwcVuwa3FCY7eueOfcIw3raRA/4S330W08K0RY07QBzFfih7gxxv2pTCO8sg5uqUpVT+u7R
z3ci0in+W5ng08GWscINMrfe1jA21wi7gQgtBRgPw45uNVWPRy/b+RfX2lTHMSG6JulMqw53/8jM
yfZQB+iSKE48dsUwRS4IxcZd6B6MWxjr1bSltVwlU6HB/DAUoBk4ZbZp7hWmfvULTNp97GcNWaPX
aEnqzatyaVqjzILaWiMEGido85s+NYt02Zfjspa9MBn0vg10Zv/+tn7tyL6Oy9KS1R7DpWHcrBeS
6nwUqzawMJlLKl+Pg1hImzeVm78EcFcW0YHrLwvn34dV+sv5Ma5wuaokGppssuajrvvz8Ulm3sWl
b5jrwnXKN6WaFH0VsQ+C3jU4txu3eiWd1t7A2vNOo3Nv83XiR4osDfWiEph/qxELZz1m6EgMrz6c
KHGRmgOigAKHKOKc/PcJq7/mMQVpqcy5Goos97/6ecJ1fEwiMVeNNd67HF1a5wZo/6thqLn5g1W5
MeygofkkvoP6xa5Kz1BEF0kRFNphSlWJjwnK1nVRfwKWUYaE7ICgtUA8I7xvRp31CITrSkBMMhrV
3pkRHnXuy7+vQfrjpv+4hpubrp2jxswuirGmfuu3WBpQFuW1fZ0BbyDYyJGfTjomDUhMs3ot3Hnk
6q8VmsK+EZ0s1XxdUWku/7yDluwHQmbVKK0fwGbpwwqD8KH28dNL4C22Em/bUy31RWY80eoLcyhA
1YkPGLX3ChrEVqEDxyiFlOLhCvtgVH8SJ0zuQURQhTDE6NozaeeKMMA7P4lYfWLWuHMHf02HN9dw
M9nnkqLFUtIY6w6BBkbYeMga05JI4Nziu9/pTopWnsIa0LlYmZZYTQpowLi275yI/LXbvPmAftzN
m/Hv1BVHUbh2vI8dvE2vBM4Kw5PeOf49ioTlEvwIJV0qyFE+Ia3GOPIV2eNuL8R4R17FZ2ZQZIZo
n5BNnR2tfTwe3eCVJWmOgN5uTyP5FSTNl8kaMxSsWRvIceDlK23ZtBSlyBggc6mF2DrTk/HRmPIU
LR/tZPiUhlMLzjbjpuya0si/2omFm2Vi1B/EW7UYeMx5YowhVmvnWQtWixukEx00UXBZXnE3d+A5
1aWAE53fKVb6lSB2ypPdMEDkZHzBeMsHJII+JFO0bLGNO4YyMzFBjJvgq+YByaKoyBBTkQiROasq
c4/iijDVZ3P8Aae/Ae72ru1ylG31jjAKYUL8M23DQb0RNM88jRVpXiE+WFyHdTIwX8NnAbLXDJ/2
Pl+3hBt8tHhnqcxKdocPjnkRd1Jpo/gcTHXK24N0hScT40KAT2emT5lxUFeTjiqszg/lMJWnFtg7
t6kWFpmWXMGB8p6E/utBgDw8+UpQUw+ocpzLVPd6YLYMZNquH0M4eqYdT0EdBq9CMk2HpmUnONMQ
TlijZtoWvRmqzr1/v/hf8ptfrxvbCVMUKQpYX8PjtyVYFjZGctJaYx2OKbfoV4fF/HHXXJzLh/Ea
FmNLcNR6bKhz/0kT7G5aH0ni8jSGFl7Ah7TDdktu3FTTVmDdO2KRgGLH7+G0S91Tj3a03pVVg7/j
fG/UUX9PNLKsmDqTmyrRjL8ZdQLz0qiB3uioiWl8YHLEIxEg5lyENZTP9alFWo6rnP2suAX6f1Q2
Hfa4kqW3QxK8zWrBg255nNl5hh+UeOohsGNIpGtmZAxx0nXS4davBuIzCKVsyuwj3Ok8f3WWb+89
u3lJ1i2WkcZtM1jSxJoTuujr7rjODy2+N/gQKBzjEcy/81iUJ4WNCxjCf7qSCtDjNiuc6jrzWbUl
00gn/NHOIB1IzFDVa/nqv9MvST91kiv2ZhegFSXYBp/MId2IhJQ/dR9dM780qzMascLVEdqyVZ6e
EPkus2IIbnMiSdNUAJxFYC+oaW0pgeDsyVd3RjntVzGD4VbuRVeqqeis6G6KNBchz6JjV+p0sg7J
Rpp1BIV+REj7HOLOm7kMmeHQzHsR/xU7FT0HmDhP+bRwGixN5EScnwidlcep5Bqu/HDxMsT1Qubo
EOWfdtFbtyvnGb4gzKEgcHyg3qhdMYBi4nLwrL/DmF4h1eilk/Kd9YT8a0+jUB+QJF1TVFVC5XVT
rxDFvEhzOVTXPUfry91ejjvlsQumij/IGy84bmB7ys0wO7vkaOcW0Om1cR0dVwbxIydPD+984nfP
qJ/7vn3iYptpdRHGKmx44CZuJa0EgVizUROMQV4qBMXw1tD+wQzf2T21Gd8uwYD1gmRvGbD/+H7t
vl+Q3Lz5BjeJFjRNF11Tb55/1cW5dKxP2voCJKF1O8ThYL1I9YIx0Do5KlryN5CMgjDXbSgsoXXn
DfzrphhiXwuVLANP0e3w0QaKLvq5oK6zhUVMFmg5xyKScHfGbHsd6qtgxvJuVHQzumzlJMuRkIuj
Mhy1wzsD8B9rtx8ncrPyUGu6YLoSaCyY9SGKogaQz8WWHtTLMsEEvtUNl5CgdkWo0mlwVKHrjnW2
XpQ8CJg05rJTWy7InXLRIb1dqqSgtV6JV3p9hRpp2Xk8DV7/fcqUQP54fJIkWsig0BNyC3++UWEh
GKpSVto6vU5xMZxNomsOgj+Jc4Jh9thbsbKCpBMGDABMkB7rFXArtb4rpUfSVH2ZG8sEiMKX/t5n
CFyhcWEhY/NLwdWjqy3fxHif00luwfmBqpkGG63d64JbPSDTqJb1XqILGk2OVzdIx2j1SbATD9lz
CiA0Qqh8CE5TODzm8CKvc+PtWvfSHv5DXbmQmjJKp8QU9lCR91In8hhvvkqE8alYdjifVGEhyMgc
VkYkenCNVKG/Hpl6RBgOU37WSmkRZAPAp1FL2PhY8eed/En3YEzl9002d8S16WQNsNiy1fJVNEkj
6Q/DCgySABCgql+hZeqcslKw6NkTPVtxZUluCZwglvE6zFuCFdJpDZvX8AC5BsMYzPbw/F7rEKpU
bOXQQkGfI5tEuyiPyBVg326fBuIY+Q5Tr2gMEAIE4Jc+XsyR5gIjGwEtkRBwiHgn9UBxu9NE0pYW
fjB64rCaqlF96i3SWAxCbA/KSvJizS7R83XGMg8XTEZcNHVfILUHag0HTFU6xKUat6Rb07L4yLOD
Xo/JiU2acVxMaNjHBLdRYGg2lWob6cx6i9ehOCze8+Fj8ol9phmW1G47iWbyWqbfjd9u5A+T+lUS
dvEqfC9JjNXHzdwn4nsWBMve8XX+0K8PS6bKblpR224ggW25dxg4cBnGl6nPKbD5Up/rCt/0JJlv
AmHERy0bLsmnfeCpuEtf+a584ZN/hvWHnG3Icu5Byj5GHxPzRfZKYVkjxQj76/GZriJd9cRahwYs
XfdIlgn5oVTTiTtc50xbmLcl5mumTLtM3XJ95rIzmkjD6vyq5g8dDKmBdRwShkUcY3YgysxyLcup
uNkRsy5ZwX1MbZB71U6FfkAMcTHRWaIA0jvjysCL202VdKqPpJ6zhmZkzSEJ9yEeji1VPRY1W37o
FiEv7lCdOQRrCCN8wbA6vezQ5rPwMxtDqzt6gI/lEc7ijGAhkNj+eSTJk7aYNxZP2L6uG2jV4xPb
bdMLdLt5KlWoJA6hnSX4XMyXyZDgn4923DwwFEHS18053iICuAiUAkd9RN5NGlvoZNbkXHGJPqlM
MB2fOmFlwHu5IILHhnvxVJXMSz+YQFuhdHyRvetGEockh1WnadwtY7bcUO4oYAcTvfYMfR+AoYnY
KFQggydXt7dO4+MG2rPTY5pJk9ZxIVws5GW3iIYXKKxEJsyf6sfk4KsQl+lBY4nagoWGMkHZBYE5
ZqN8zXNUStJm0TPWjAdgNSn2VpteQyGT5+P1so0z0ezJa1qBhaPSaFB2n8caFuZ+javOOHpb9fE8
SxzvgD4jILGye8QZnHtgCmCt8evCmFTzc6uj6x7KFDDP0nv93GcfFU4ozyu2XJS2zgTjth+SBd+0
Tx39qtNIH4KTD9splNQz9PYFvDTq+x8tzod6Dgh3e/2sNvUHsfD1swa7dHaaX/CG9PSH8Y5oJv6q
46wlTQn/SjAXulG/jY2hf29q8NlDzNTBXjlP8gPMLm3cqUTEvqgs/xrhcNYBBserSpxqT1dM1Djd
HfNM5DTpT0NZdlgphBMc3QVdj26mEO3NivOhNqaXsW8OqnlTuP6mpXJo3FnQfAmoblYPdMgpOChU
1uiC3KwelOScnCu9UJi79ZfsOsjm5IsV2HmwiTNezCJUPVA0MwcQYDHJqPEVS1hbS2ryHQHWwqrC
/DZ5CjcGxqB5dXr1hT6eaY+Lm1DNebCNRw0dNh7kkrryO/Ax/zxgvsKdkrT2vyfTv2o3Py6mXx98
W53hUOguUsbFIOpCVeWY+Uo66B/+ihY0TIXyk1BCCwTggzkK7uyhfvdTEEp/v5E3daOmayKlriDc
QxZVnFQfXgfkxOFRmpACA5+jevr3xf7uqXwdkC2bJVK2Ns2bhcMxjI5FV6fKuieMa14o8lHPYmlH
RHLzlMdskkdxPpaUkarBxHsHj0Zz9US51pjpDGb6jnzb46xCrxaMzMsTwe3BQScMIXDRZArBJBYh
N415OfkqeWXN64zdlZW/8Jp2BNUDG82fAmnSXPg6d63xkKWH7jKP+RDu7QN+N1h+XuptVay8VEUc
XnJlzXJIwDj3AVbsVJFYb2ucZPdWoPDMNgT97XsenboMEVVqsaNKuyQ5/Pu2/9Gu4DkbOu0Kk7ah
8VWj/vaO5b7WxIHAbT+7Dm7UDCsgRF+I0d2MfOQHFHiD8LEC315N1PhZ6ewTYtd28++zMPvP8tdn
++0sbt70prAS0yf3cg3mEubmobrimNWKUQNim2ygFjmAMAuj6VeBBbKKno1A5JjlzILBCoeJ5GwG
0IuttQu/eIOUSiaAiQq+lUGdDYSe2eX7npBsyaAkNnOlEHbMxPBmzE+fDWuz0Baj55z46zZfJvyI
7lyYFkxPjlcSClZWzqSMk/I31Vf6zGiXTbZsvMhfIgsEsxREG+zbQ30jTLUr9BC7q3oDLMTVQF4n
1KTcd/jIDNKmNfDf/n3rZPmPW4daRJRxD0nSr++mO+msudWc/ZIrX9HhYVUSX1HjDvyZPKbslWDj
TR5e0Ej3eYAmNiJ84+BoumpZ3KuVfg2vP58j5YpegaDRp5HpgP4csUpNi0TF17X16VCUnphN8cEO
YdSB45hgRIvmyiIkpHivIzJcKr5b4nMHtIuRD+6lA17xnl9A+6NoirqkV5hYpqjjrLppJLZl0kH6
ZdOdYbgVXOSp4DUBAgJspezc+QPYQxq8f7ZPrKXo2WGiVm2IFt2DP2kXYI3/+wGauzp6TzAB+J3p
RYB9/2jo2YIcQxNE03nDT1Bg5ScieCAEhMCD2lyuDqCDmPzeBZkewAfm1wj8QtfDAKk3YVNW7Md2
05eQyKiHUVDsNAq3+XgTA4gB/EJmS0LWvC0oI1ZDATMa+GHTTZfYg49UKx8CkNGAPQCz94Q7FBoT
NZ8uAcsTYIgiiqg4kpF8J69sKncqYSakeZTTOBuH2vRSOC14FCwFAbSXUUtWCC4geZcyyrNA32Yv
pCLEokNtyWBq50tsnOjshvo0JQuocio4NOYDWy8ix68T/p6ypnA5EMmwNGanKaR7/l/Ezlo/dJBA
jrvuVCIStflznEav3Q2eBAUk80KHCh+zT6hJ1khOu7R5ZKnuk4sNwRNaWTvDkhydvPKr1FVDhk+m
Z3LtKDcbE4pfSuj5l4f46ITtDBDqCehN5FnHiaHNFX3SE/ebcaXPNd8RIDjqw7pwL32sc3Uexrkd
60sCSCvgCcS4a3OTTb7qWO2MJ8HFHzHjEj4EaPOJjn1TslpeGeWUpiJr04LKJlsJhpengjDzcUlQ
GvZAzQ7KMVkCNhVsCJUhyRvx6koGxGuZb1JS7RBBhGCi7IYoRt3mR/g+VRqShs0fEjKCBRbwOkrL
pT1M7TlPh8Bw+YAjVM+y25AWJjooifmZIhwWGHzAl3cO4KSicDN2upSdI1vhbwD2kTox1BlK6Feb
1U34IpW8p4MOP7q4UkPXIq44IxAbOzLnmV0XDBpkTSq6Q8KGSLIQcVz+VKDfoIw16EHo/1DCBW5T
jAiIbaEHl1553iTY6pHHeiyYWLoS+hlK4wQ4MFFnus36TzzRQxvThUJ8tW1qG9UD0cU6gYUx1nnH
JJn5NCtzSnFOG/HraQeDpPMaVuFw1z56JXM7U0kvMMiEJoeOHQD4siOb1w+DVzexyZCCYAIROJ23
xVBFcgX/ifQSAHkAiSEG0Vx6FQCi52NCKCDqtt2mSNecIEFKVvjerwLYckT0IKbwpkEHgpruJxey
tAnRoAVYTa4npNWexYZjDvDMiNxYWejhkgiPRnfyBBqfi9Rdh2ZMPOh5YJIkQ0Gx7f+7VI5JdSjR
MDyx5SCrjvwbOFBAoCDcUuvqYdG5l+TjNF4AB/JhOEuUlhftcVIZsxQorjqSrs5RmJC9owhAhiGh
DkrehwlZH1c0+4T3HQf4vTKRPF0PAnsQLmUM8aEnkZpHoQAggzblpMHh4uOoctK181HHJsDn9tsg
kRiIqw+83NE7AC8r8CwDxBt9GhdMNCAMSkmkE7cD/AfMr1yF8q7DJWAk7W/cK3zuYgm7iMpwY3rk
m0CAO5+nFntnwjcuC4s295UdMgAqjxusYupn9mZ2orpI2C6saLGPv+Qt4VSgwP17opT+WOowC8is
dKhaiZIs36wwL0Hlm3XdKWu48PWBJwFNE/YrUNmz5nERotYzO5QEwDr96XgGG1VMexvD9Q3cR/12
OtCHxqchsnpkYyoMGALabkC7LQvsDFv8yauBQsFrtzyIclkIfXqhXNhxzShCkRCuklAauHxAJWE/
THunwRcwlA+MAStr6XSNqNQjHdKdeJpusje+czFkKztQsUz6roGU8OxWBHdcRpR3KHEzqlJBSkg5
thwFdcOGMJNOGmK1h0wLrk9i9VbaAUx0WmYaKHzX5Mn4DhGISLGo8bNviekszcFaU1og+Ek9jkO2
0h98W0CvpMoptD7Egdc77QnKCxF0K6F3CNNRggjjsHYr+nV7JbxTLJfUX4Vg5D8S+ioEAybFcv3m
cRk6GrISOfA6l2Z4TNpH8yV+k/aMtUxqxz3fNW+Z8Q4xFCnAgTTIgngXot+xkjDDAFnukX2gbS8f
yXMQ2IzzWkYa/UDenQSbabsVBgVU0WQhpHNqVed2eEwWndGnpquArqPh+ewCgNAz+0ySJBy8ZhDS
81EdXtTYiYHaVEtNnzSnHbNBrowzgcAoVqA2fDQpGRFEHEv906GA18CYBxkfD0PfyY78cfeo213S
n9BpT9dCha9HZ7keiPAgQdKPur0c2Lk0YErFzmKooF4hcQ0u5H7hWwrsCJ6/POXpSGyGeBFRFtHY
11G+8TT8sMd6F2pPP72A2WbHXQJXm+SpS7p9XHhSw/xClBkrxWlEGhZJavg1UFlN1CEvBDGewNOY
lk6mS5QohYAY/DSlrNyWNxlUHriDgADRKxDczQxwbxXJQ75d0/LoFUm1NFXV2JqIN8vIc3uJFHqS
8hpOEAA/UL2yowVOPKO7SswOSTEqq4x1b9k+916QsuqFhkd4FaLTBjb/qp+8NhnKoFBqG4eDsecp
0JlOnxhpG9Uj8Ehd5+aYf1OaaUB+YzlC1cESqmunJ9WGb3zBm/OQlRiViFJgJfbfYkD/ZChUWY4x
xq3PjxHmaQNG8aAW7CRxy1dWP/7TqfdVnA74OHAZS29JZLMcFPbn6/hCThs4aBbigc265viRkhON
MssnZhbt1QnYo24LMB1h9bCC3zNw8p2ernAKsX8GuxOzFgYDgy6XBJ6JQGmHtDWy7Cn1RmzUWIpy
que5rwxOiMcH4SZlITltZhm4UXkoo/Zh/AJACpN1KR+iLSNCfh1AgCWjurGGJpSh0FHoWKfUt2xO
zSINshoWb4jAz3L/6llgLy2g9QPlI2B69/vpGdJcq+x0YZpqDmGKvK/1xdFqQNQuyYGQ4Bg64jvj
udV//z/2Gv1LYugM5WALALL1G6NvO9fQEvKyPGkSkKbshRuubHl3ez4wZXYsVl6fj2DYrchir+8d
FL5tKU7UbwSnV2lwZfmccKeu76cDFAI+bESMDR6uAZNPHrsFSoPUsa4erwh+NvIQhNBpNs3zMXFY
lLIcaion9aGVDhoYq9RGaxd1Yr9A5WYyeNZgiR0L+SdTJmu7EdlaYv88iwdlwyqbaYJFJmvh5jKi
YXlW6SV4jBzc8vQ8SFbXF+JoIeizwOEQAkU7FA87fcbKrX0j1fjl6DM6DORyWD/H64IVBkJH3f33
nInK6fdNVjVNohQkKmzpbksV1imUr9mFm0w+ixbuzGgfqWNLGjTPlF7YPIXYB0PPwLLH/uA4MJDI
ECnV9rNmbo1FaaSJaI6HPkIj1g1YPlEfNd6xmOWXaRGOqHQwiwWwBOFA6DZ3rw1JXyHYgsjVoUit
NqQE3X/iHAsOeG+D5Kn4HuKw2hgxLFDfAZposjBXPcXCoupR4iuA9b6qS+WZYT7eip8YDy0UVk80
SnAE4vNjLGezcIahiXoXft4DWHI+eJEeW+OysTAI+zXdLBlGGmqH/nlzSbukH1p4uAOtdZkQ+AwF
YqjIMGHPwj99+uYIBekD8a1NQGidWG1DbQf/lIyMHBOkHWIfa1xWRDBX2fMRmZ62Q0pRLNAqkIsO
S+90z9YrZTkeU20egBC/PHHCIUVLCE/4AN/YKSUP/0fYee24jSZR+IkIMIdbMUpUbqnTjeBOjBLF
HJ5+P3pvxm3DBhaLHYzXzSb/UHXqBJA//mrqPQUfdIH00cXIgsYi51HHKNofVZIW3DsMHJo3M8gV
f1zidDnv4Ndx8EB5TcnhfOB60MP4KDM4w7uZkA78zycgk4ee8Va/5FzSzkbqk5CFk2NGl6cE12JJ
SNUFl75mTpCmWmzyWf7HtvlpazoDNhpeUY1NM5xNy/kfIyeR/OSLUjvCwqqYD3D+SlI0qg8urfnP
SS5OtiMzDyLTOP5gGUXw9W0OEKr4vy9qZb49vh0cXCuWaKqWqBviT1nBfw6OqGuZnLQ1a5rQwXwh
oHSniGbzz+Jmhs4bDFKLLb7y40bdc9zm2L4f3y38jCCFzH5nHqK80oYE3b9zfuu7wVde5mc3YIT8
/VlRGf2+Ayl+JI3CVYL1Adv812Ou7gXjeqsH6SAfcKdvW69woRZuaMlT+EB4Fxq2weu1UWubC879
JBj1U+tyL64qWGg7ukXoYafLBh6H8BLt4MrdGZ9tBgYTTqPh0E/NGpAatDBhMDYOzApndvejt4Y9
cnF2ew1DRuf6I7OcWdZQbKzeG+D7BHN4n7RTnBJwR8Hfl7QLus6FhN39iseTgiYOa5y8Hg0Eabv0
BedJkvM20I3h/XGMUkzvJwAIHwe0G7lX+Xs5LKYlruH3xEVBpoeC9o7pI6kVafZCW5/h1tYFLQEl
SpA+UEdbrTf58rgXSDTjAoiXHQaS8bHt/VTdXX3QHu7SO0wOhnwFAW3zECtMXOXtxtlqLgqSuG/G
Ip3W8B2awpoLS3OvESdKVWRcz9W+1k4G9kr6l8kiHRyeVlyKJvje6qq+pM9AM7c3EBZHRMA+OtNt
OWD1nIVxYyfKs5AdzSuJP8H4Re44rsfEMNnN0xAoTxjybQqSHgC+JseqbS4YalqdwclSkmCSgRXx
8nV1L7jpjpKgGBbkbaiFbc0e6E7UrZurxyTaGknVMG6BXvae8pAR9YCaEylcv8vgIXKWRTmZ8+4N
ZQ9mw+REZCfLehExM68v6w6mdH+OP8bSi6Slotq6bn8aWL+VYcpQSiGWZX8nTxcN8Id+Ktd6+zTk
AQ3hRX7ss3PzuB29Ys34Etn26Rq70NpT/qlAAIMdarIECGnICQF5SvVVq2xzzs7R8O7ox8naWyDQ
gXUedKEkASC9JtGnQT7SIvWaDn9POixgG6kOM//GoqLVglQoh8JThvkFTRdAuUdJb4EqeJfh0JKz
x1/zRiOVnMuIpe+0xhIervAKrEL2nCsN7wYwCOnnM5C2qAJKcxmzQ22nYN7VYUnskrZATcCA2GRR
59RJuA7bki+8agfwIHs6NOFQY3GCE2IJgZ47yxcZzL3P1nj1opOX3AK32iaXrrYVYOdjx9NnvnnS
981TE7InYjTbwYWJLP+97N4abPLO5FQQk7BNVj1D+z2YV2K67BFs0kPRojqXQvnGQK7gtnNNYSFo
UObIseQmWxd9cK8fajQZO2EbU8RTtkOKgjWATBzpUb5reUsxMWy0pT8Ljk8Lz27vuuFqVQpnrjQR
T3du7LHgkPgVBAnF3TYdYnoN53oAs22HQ6J46eCNmtMBwr3e84P2FrOl71yg7r3ztIJ4MKflV50L
qtQbyekkPwGjSW2bg8Pvoep37daYaHyrjIw7e2gYABdL4U5RIbwopDhKIfzT0c/1M8cH+wG5/wjs
86BD5EiegR2waaYsV8OYNiAKUy1gnCfShZJKCzHI8gpgHlIbDfcafcidW+E4IXxMxql60zQyFujB
GPKuoMSZKQqdlj6HP/nZEEltC5Z9whZgEjhMwR8y+J/VQ45OqSAOlTxkQkZYJXnvpcCAU7HUB4CQ
u05tQhAOOTQdUxGJWbqGzflHkTr6SaIsaANQwA5LZRTHWImqriU8DYBg94qubFZULGqIENvOvNq3
FpDssaNkuvmq8tGrx1Ek9O52rtRXqdneKz9COYj1zEqj1HuuhIccSkoKy1J2xmdJ3hWXVQs5EMuD
DmqUAVW3hH8z4XqQgmyw5mGcLFRMynENWOrPkQWNYtFoeKc81Pui346xL08edachn0r1405Ll1q2
cWiZV0DW9vv4KPgaKRVMvdl4Ot3KEuNH+ihnPa6rOUop213fyqdWXFhrIJ+1RJrPG+wsE1rIgleB
ucMnSfI+buHUNdli+MRX+2Xgr1xPKJrONxtWP50sYSLwVqjGQ1JxACTW2u62xEyWpOtDso1PsrhR
ngmm+eL6KtPATDe6a4BkkDOTuVrqa+pCWCr75E2Wl1SKCjiYci6zo9zg6Gndbfm90cLceqCZBnSM
t7VTKvbLdWl8YazIT2Y+TXDXBx+FgPLqh2n62YQb6/mePI/cDnc1vHDTJxdsLqCSkrz1UtFhfQKR
zZ40/L7wNI18gCu3kC0KC5KNUT86ZnglJpM4g5x5IiYSuIwxcNOInfNI9jOsnUWiyJrQLguJb7QZ
8NTfS+leA1JYdC94QUgSmeNgrEEx7hTOHJnXDcbRCShfssNd3TYynBP8MIDwR5+2RPRjuKxAqzev
GrfWjhTJqX4VMf6L/VFxtcebsJfXA056JG9Su5NoeCgqkPpVtTWDhH6ONItFjEt5vxvuHngB9YPM
EVMJnna6Fk6V+vCYhfsPgkvJBksqeOXcpXd6FSx+L5vqOZ5TwM6RV94dnUzTsF9e4fsfiUgD0z13
DKt2wF5CiEyL9ADCA8PMIn6JEHOurjC44STxOT9SvoFXTwicsOwDokmKN769eUR5XZYPVcFwZFE/
RHeH/CoGJI7YYPLRBvEGZ5lV+VKyeh+0F0IShLk9KM6pTzcKizevzj3Wm4zFEldbtkI4r1EKOWKI
ZW4SnC6JsIFEwocksPIzIkPNEd8sx7RbV228EqPviKA4kjaSXbcx+R0BpgpQeEZuWE/HOzjZxLDM
SVpGXyzuxAIb5uP99bZ107DTJUJRbJKuwSLJDzOIXeLnWfsJ74xm4aLAXtLxk/PgwH9rznd2TB6K
TyTk+Z1mk4ApLcfySbVIGm421pf+DI/MvZOSCLG8XWp3T4FjvrEcK/HLp5+WnOk1rD8usqPMjM7V
sCdyMvIb+lZlaZEqhuAHsAS6fhAZh4LMCjnohA+rx+jXy5hPEB1hqdseC21kcySG1a9aT2zIl2GQ
wvsY9SisPBa4+CR6qOxygj7tetwOMNjZ4lip1h/gyd2mtbzIWNXQGEEXzXYrKmcmH0LxiCzmxrnC
xau5bXTmVoN1Ofoq9z6FubFXlAfaB4p0YR8fxsupBBxLoAuhpbw+4KPyeXMmlg1mLRJ2KZw+Gqz+
cKZyQ00hBO8tDp9yZRnfXPqfCZKHe18xlI289qS9FozEsKGlpaajMh/M6Ghd92Z/X6DZNoBYXnQo
lVebGwjNQhrvruO+9zTiKIGOZ17yAuvTA4R3cA8bz57ULhhDBBXMkR4rpMuJ8XO0MmYKnvBivAzU
sG60Hd5vPhd7XQbWnFQ4JKHE4WCR+YcNx10ICkIU3gzMVC82ro/iPRDShUbDhePxAiLAnKyhsHrX
1eftoB+LlnGO/6U+n5U0YPxECwP/hrkj72l3kc7kG8QBJhj+ZDyYjT1tt/tpwT3VOmQlgGOzECiM
4fhnCwXoArlDMOfBzwmHMe7Et7cIdqSFzXp26kk7Dwbbb40gWkskVMEnRCfOLJRDVV9IqBo+RMzd
m7XpA8uKq+KreQUMEF04m4gwmE4E/LUlp8UKMRVxCXAhN3TPxKG/RsKqlR24TOkyU+0rwq6QtZl5
3LN3CGOhMNgV5sOQEPIt5GTY26JrrDRf2gzwSQ/Tg+X0izGsBsJHfDbdmRu9Itx6QZvqKCtjZiwi
TseYGEqU05yvFJtu8UT3ejkyHDLvq+ghIr7DGfmqS+SbWu8mTtO95G6GETCDrEp4L2sk9pjdkA5d
ha0jeuOSGmZItyDPmkIa1OFuEEdvE9twX1y8ibtur5VnVVmynlNsf9+yOy5a7k2zpQ8iRCeJo0Lo
8KO+LoUftdcQC8nkUPpBszacpTYA1U2zEBD7h2gusjfTRTJCHi9XCaIKgASwIn6cAIJI6QPG6Ceq
X7LBCJui3fObcp2/Mn4EGBsRMTjRG/uGiykr32cvD8hcRgBu3OEAwyYjBrOGNmrwNy3Y/ZXweC0C
MXohpaRYiqzWUgk6IEiSkw2nsrChJhEOmgM20QThNRts00/mFkEMkt12pf+Qs4+c7QqJRdxHaUh0
BtNPyGfkIstOXuDtjpogcqKvJvUvljPWx+iR6CdVPxU8/3nUfaDExHzJGEFGfrzEQD3CXnyFswIO
dIdrthSZPL2m7/3g9IzerpBoWwPz+rDAWoxkl2wV124ekah1vIxO+Ra9pMchdxlVJU0ocFYOq1YN
5qvgo0P+lG4vJFMtprOmrvKVxChGe2JFfV6IZlERIQKhLzisy/Rl2LNOfox2y4+xLdiwAMHeY4tJ
767ec+2B3Yr5zBWDRMiec+PI5j+aw4pm56+4rnTfWt41O9/krlZ7jGukgvnKuoOvmV+eSKmGbvWQ
NV+R5akbwjbd6jkt/sEz+wMgIskWAKqK7SySb/Ubz1zu9eu9Qeo4e9Aj8cieGqZf1ZLkUxjVwNlP
oF40L9EKMAS5Rfokn+SPZKmTyKa60yo6MZd+IPYkJjyX13v9qsd5fPp3KET+jVmOlgetrIEFFCYl
mviN2teLGIkqmjAdIhUO92NcL00mvu2SdgPVy3BfzlN/IidML74j9xlQx3iN4TALa+CdnhJ5DwOH
m6JVnOkzEY/mJRzTw/X+8Pfn/B2W/vUxv1GZ0qzKdLGOxQOJJKvqhI8KBLPbSn6X2pe//yT0QL8h
WajzkQfB4LKYZ37XmrdJeRGNlg9HZCNw6VfEzLmrX6L8g0kCbmqiue7TRwmh78UDPnlNepExsctQ
XwTcq2yrfIkM+yq45ASL0q76uAiQO45z5LBSkVyFB7E0b28Uuk3t9ld/ZDACPkZ4IBID3VONZ06q
FLjl4eIAR5mPUu0OnS00trDDD7/MloO5FFKs9eov6zJjQycUhDpJurmnGQHTG4lSU3DFTelrJLsq
oSyFyRhkwtcdQi2T05pEklDtg7IDR+z2OHzArtE4D0tWG4pcSOmSvuPqCgconlvxdpRlT4UA220x
cFzggl2FvbydEi/77OmerwzyiLhys3P61VTrkYhBpndFcBWCO8H19wfZfSVPGi6FLRxFBYMYvXQA
3S011ES/RRjmImmDLgO93xM/+nrVVPRzgaaGA+foIk6fDMu9JYAOWBJAFPcz4gV6/eNGWkyZr/p5
IJDWnsLvrsduYVC0GEd92sc6iHAoZMvaIhRVC+LGo8u6NR7VedNt6mjNm3q6Mr+wyzeDIeL0Tr/T
QojQNtZt3QLLm2tqR0zaqQkLXyKmRA0saGwQJGlDaE5yyGGy6tPAjFLl9IVjSSFhZHNwIpaNmHDj
jaehV/BIv9LD7P2m4P82zlThzB+QLzOLCrN96d3yrUGQhOCPa+ZAnY/xQuZcAL/iQNMp+9ZIJOFo
QIaOkFi+w3JklK6mB4BuFXfDK54Bf98Jym/mJ5wN/90I39iqVXtNehwPpkNpPVkK4eX4AqwtUuFX
ICa4qT8xaImbfbZp0SXsWQeFT1iC4EEZz2LHbCi4o+it6MLIg5lBf1FLbtz8A3jGqOBP+xWPAgNf
CAbe3zmug1Jl2G5MPOZI8G/x44JtexzeqR3Eq4HBB4KCba0fZHhlQ7q4kXF6L7xaX9XqxvqQ4sS+
dS8EuKrzjAlZw/RWzWPcswSf/nqGSNUXRxO/eVAoQBR/qh76dkc0j2QsSqJ72seO211KH6Cgqb1v
YvUAlyG8k2WTnhpAtuZNY3W8A0rFIRNCvjzsJ8gmP0QcoHJ7ADuAZsZEg+pZGBaXxQ89JtwkYjQO
QERGUEJ4zu0EgYUmY3pgOkMvpFI6gEsHUE1++hJedzdaQqa1FycjeCogExPRgVbvdGLBEqfl1yu9
ZFgjzf37IkGF9IfXPy8U4HR9NnD5djTXkzZFRV6D4838ad+EmFUHhKa08goGKW87Kvx+Fj+4lrJu
BKiBUShS1RN3E62ROb+gL2aHXzd1s8uybfV2u7sa2xF8KEOBTMawq3LvaIc+927APjIYjT3umBKK
7bIu1peas+7YwGUwPwFgktEzSbh7TdBKEFCc/2ie2vwHAOJIOhosDPcCJEkQ5P7akJsSRfsI68jG
w3bX3KmIO8pqiSPkQJFyt/uw6k7pJkkZ2JKVJxKHuRSqlSovkb8SW36f295HBqR1sSrmCEFXpjNq
D6Pp6dh2WIQ+nnK2CL0+8aHNM8k/HPvvX3eyx+uttv+XM8AfBosoc1UVVzmcWSWsKPhW/xnCjGOi
qbkcTQdi4zlvL2jM03XDfcnIiQprF9H9p/aIIqTYIkaMMe940QlRf1fwDJWYM/yDb2L8Yc7yywN9
m7NIWq3LpZJNBzl+ErWwqYEVWQyJtJJ7JxO21jz0GAEEIPlZXvyQvkVAcQ2d7bCdzO34YbhHPgoa
3Hrw2R1F47fv4z6CcQksM0ASkj0J6pCGXcnbfVwDBV9PYrWh0Umy1wLVCiuovnn9e7UtXoT4Q4IK
2tsAaZXs0Z6MI6qayVHp2hSbTLzq+qOUYDa8QITRjyB2FKqD9BCZBH0HdZA0/9g+fzxjVfSYbCD1
p/HRr18sQa2pXGppPGSk/eTeVPHRwnQMgeSEJriZ76lsR1ZIHg1zioxYH7I89NUInQlbUcCu+dSY
SJFsXN16SzBIbWwYiUoUJOmhV/2/b3aYAH/a7KaGG5ZIQQYj+dfHFQtdKitcnA9WZS36Vdf6YrqB
5n/BrlZaoA9fVO/dc0uCEI4e8oSsYCGBFXHvQeMlUDUPDGWtOMR+2wABd4F+hGvdQ3Mln3v9hdlK
XrqTvmJ6Y0HHJJX9jBhPeZJbp1yYjw1QlyM8AlfhB0sVvcMvFkGXsSF8CG1XUziwsCQ4lQHMMe7l
ls6xCGgn74yfUuIDkTBx5l5vTwyg4svbICA0A8hJ8IClerjsavBdsV6XmIoxEFjn/WYeKJd+Rauo
7m8WvAZyv/CbPZo4MIClHBlyMXFpU8c03BZsrgugrDATU2Z0/BpwGWlwL5l3PORVQNVnCgyMVwPD
OWd4mMiYbxZ9BysRdyXHuq2M2BvTEILymO8vySqlkiHThHrMqjZ1ubfwPNEvW4MQ1cbyVeZ4YjyQ
6WQ5HW3gBQswYnMVLBKG5Iw+NCo+IoNyHnLNQgZEVeA4KFsrdbFdCFRG/wQRgmUask2r2LB59O48
DGEbb1AIg4JWLZJNeG7DY/yg8IX60yiFzSVsxHNEs1It79elDGFGDXuvZYzOL88Ru5T8Vj+XF58o
0N5DAVS0Ph1i5RbZDvuFStxVJfIhIK7mmDUrrf1R1m79LKLHmnC1ZvTAHEt0rrc37b5qB5zncqrD
OhQZX9I3Wl5b8DV3dbcseltnfHnzJmUDfNYs5Acl2pCnmShrUXOzrrPBdTBKQWHx42pifOJeco8b
s18OvUsmY67b8hMN4jXxIfZVwxK9GLT6y1ulvVzHsIkPapT7EvBzQVWtHAZ5UxI0BWn4sTPX1TmG
41JmL0P81PGNivpgRqyVHykLesqWZpA5/MmcwWG7bFvE/yC2PvwT0CgM1NoQeSMxjtN1a+Kid4Fp
hicSrPcLWjBMT8HxlU/obtbwihGyfPkxkV7H6EF5lM2lK/CglbxEgCgB0oNQ+8hVH/ritTFs/Q16
cHIPStQRzTJ/RQ4HFFyUD8OdiuZJz05y4lUJcbw3WuU6PQF0/f2o0P7URamWJZmoljkwvpcF6TAN
UXTvkWuCSn45k3c7CbFvaEBLW8v0y2QjUSP+0OCMMztKQ2N7lUKsz1jGkGCUI0nv8DW42AO4LCS/
3wpOm8eiXCam34BTySvKaXgYb23lj0IIQaom4LeJg9o6ZdMRsUhXeBUoCOf2LSA4s1SXZB7//beU
/1R76sjqIUxxhv9maHwzU3PEYIvzkJ/N5uZjnNi8zPgwBnIGhhrEhTK8KjyqYDQCV3eEnfqQT6vs
YQabEJo71+lfJfEfazLMr1QFq3/ZVJRvNVkc34t+qHisfgV3p4lcyQguacDxzL6mCEB3wMDMPMXP
XHujxDa2aTE+JeeGmNhpMWf+jKe1VK4StsaZUZ6E6GAPMMshK2yxUphyOO3L8hzDZl6YeGRjElFu
biewofsaqidUWd7E9DY2lM94sLvN05hsazif3FjEEVs22lvrsX8QJReEjKK4tQmevPkQCsTd/bGU
F6IDtEsycUR+q01OPJY6TstDnXXP1npneIRLFjZw3CePsVpNfsLoZIYPR+4xRlk0Zz3rzNDV5a13
2/GnLm1YlfCTVIZu/6B0/YFbKSmGQv2rSCKl8E/a7X8KLzFLk0s+XMaDSEhoumKi00NlpMqgqWeA
TylG/N6EwUCgPDOmvbZHTdhgQHLFSDny78MDWFonP7YYv2er3scYCGIQqR+XE4ZY4OnSRtDIbCvf
r3coJwcjORSEh6eOlm0wW7vnjghLb6bmBlfJyeR1dioHDmoXRtPFgH+V/uA6snqHo05xzW1u3yps
JIVlBoa+k5R/LMCfZoa/koF4HbNZpUQwi2Fp3zrHW25o91EXf1Y1ENiiPCAEfOAtHAy+1odsy3p4
lX0rQbwDm2wSXbV8XsugCDC5re01ChFKk2KOXw9lxBNSAmN5mHW2f9++f4R6DDYvTaOKuFX/htEB
2umtmLTjoTF8doI2IlhepdpnzuXUoFPOZ275Qh6oVADsnYaqulhJoyMoOJvMTvW5SgG7TzBOuJ3E
8vlq+hDTOuWQ33ylfbtLQVlvuNYgiotvua8Z7sR91GaNO73Ay0dRDRj799/JmPf2b++e30ikAxA5
e76V3JagtrXac/Aahm8Zvont77g0x8UAiISwMzwnD2S6NwWotfmkv44geZGPGjXqjhCGqFAM0xdh
T4NBEbf+aPH7g3JRkNBMgnRNxco6UpPpxjqLlhK9fv1pIi7vggbWKoN+e3xheu+W61ZYgRE2Rajj
bisuY51J3rZI1j2joiyISxt8Rgbkz4ZZhS+5cqjG/iWUA2afEypjbTqIb3I4vhEzPv3jyyvzW/jt
LVnSbGhkqjpb99dCNtUFQRmFZjxID3jGdA5H1B3DnjfCfBXWK1J0t20dfViSziCFKZJ1ZGq3Lwjl
HWf8I1NtwGmVZnZzH6Du7ZPuk2uGakBjVvgC0v/3r2r+ocsGnpXxT9GxaDTEb7z9qi2j2lLBac1z
vIxA3hZSualNUitjR7wERAdT7sQbsMFE2iW5EzM/hm7yWU/QRgjIAwkk9wriye19PCv65vaCO06e
2YJ0vumv5btwpnFW1c+sCWgpSu+L8XjzTGLmaJP9io4LCCMS98SlFfUyJ9/uObKVHzoSphQUa6w2
YGzNlhHPGSoCIbpSQCVd9Ptqw2TqRcezWIYZx1hKGXze0vBSW/+AqwAcfv+mKsEC8HckQ6Fx+vaO
pF5N62vEO2q86uoZHmY73bLzrhen8bjaZPeuLvsjlMvF9KHWYeX1K2HX7fsjt8oOlB4FTjYFTG0q
2NoZXQLwrynv6gaHHgwd9xNxwQ+6dqPxSTRvErgmV5IziU6iRrbMVI1070Gg3Xyb+xSLKB17gHPF
dGwgrzte0NQYMJ3gYEbPEkNUBm1P8I6wZij89lOTj8bT7Ji0nPpHvh3sJAT/pBnDryAQPbW5tFU8
mXBjeBWlmVMNl2bJGoV+6qdhk7nw6xiPQ6UXyZtuvobBxfV2eEzvdn7AfLR02tEzTOdmueWegOr3
yylPPAbDiJacBM8zR3vlx6iYe8VA1K4eaCszcjDyzMGFfZOYaHM/WJT5KUyUTZnyaJ5VrqYysy/9
oWXh2wyHR7+7O1DrNJMcW7chYF17NT/kzGk/8+yk5X5lLthjMVoIx3LhM0FQg6HLOeBpqnPOV1jG
XANGqHqxkF7xm3kpDTxPWFu3kGJDOpqLPGDSB1r9pX0Wmt8u3nvNTp/yAJ8+xGmL8S02HqBBQHo7
1+L7zXjSSnyaQ8oERlfLxOfNg+eoQVPYsEcSb1ug73tHQrBnJgPBbGGcRSfqV6XiyAJXJd6SnoUg
pwYOpzVpcU3hK7bb/unSAejAJHwSiD/BWTTxqLnICD2SL1GXK8KUH6OjumnfGB2zMdSgFXz6II/Z
7N1FDZT7ZIhI1Wv51qOjABD+LDLuOoZX1Rp2OpaI/ypZoXb8aZtwKcM9l01Zkb8dffF4EZkaMEu5
RBu5cKUCIpYbn674jptnRnqo0FRm43T1TDSwJV5dLgwGxOVlk1bPBYXteIN4s8grYgqWBXWue3tO
Jnu2UCZPUP5iVEFANeOMKvatFh4WKuSVjFIOdgV+zK3mRfctnWlHgAyh5OSYp5l3UZ9o9lLxCMUj
e2TWYyPcBw4swd3s3nrsmq0qcWVVrjXaqmxf1jrzSGX2JBw/TF6qgG+6rrn1CSHfyPA9LFmoLxk+
Puly1I615nYMpxyWNZAQ3w1uEJMYbXzFs6Qr99oVYR82optYhv//rFs76OijvCY2VxHRf/TOzT2X
ice4Uk4cQcZgtNvTbxf/OMV+pjR+u5jA73DZ0Gia6J2+ISxRYvaU7/p0AArqoiN9Jsr8Z2GXYef4
Y8yXjOSm6yGG7mSuNGAMjJ7ca7FW4YqcJtE2zuhIh9K+StucqUyO6qzfWMwZ/uVH/rsqXZV+edBv
y6iNBvOqKkwHur3GHNVt3QmthOEZgP64i912cFx14V3nbXEMuNYQXB8Ep32KP61kTymPNuEfVbj0
00Tst5fHONOyVFVUEfD/eqvruJUPwziSoQ2tAcI1DU8eu9cwPkN+1+gW74+S+X7FxZNp+axaG5Zo
um97nSlxThqSc/mqbp76RS14NYHMcfR8NqfXqjzJX3nn8/+YCITaAZQQnbbUuAjwQsJ23nLuwkEz
t7qIjdvy0u0KP6MOR50sB+zh0rtwwi1e8CGnEJry1ajiWW46AjHO5F7InvVZGWGaHC7CZph2eU5a
8CqVg9Q8Sb5xTFwwboIDpM2teTTDAvqfYrnZu5BtDZqrewBdJNEJNIZqPx6T6wb/R1QDOSE7ecH4
24+Kf4R8/gkHhDuvEqqBqQi5W3O58p9+pzWVXhTF+3S4AvejiFKceH9FIrhL97fEyad19fLMtC9d
il/dEuxpIKLSTB3MmJqbP9n54EAt7yH/3B9fbvcQPGiyRSd7rxmx4EEScsv8vYCi+f3DsSfTFOuU
xWggfwIW/3nkekrTzhSK6YC6E8vclZo9xeayQOm0M2G5cUD1QyCg/q5ON/VxOEV4IOHBCu8lAYxb
SZ1P0XXTPtJ9hCPnQkIaYk6+qS4kdXd/woDLEBfVLn2Gk7sb4qNmLdgKwvggWRQ/+uPVlUiLjsNr
7rK545xx0KrWHKl4ZZYWTMZmwJys033jjSnzcN0wbOKiVGCKQFI0l4Ynn4lmUR6Kwsvazdwm96dO
2Wl3hiuexld4rNAavuuLNoUOzYAZE3Q7+0iaQ8SAxMkF1zpEBAs+JkuMB+nfK4Tlq/p0C2sn/dFk
D3dKyS2ZZzeX+OOrV0T4gizN98m0SfvOrXnC3zcPFwxa31HQVzh4b2UMkqwVBC/NR9o2PmP2WW3x
+6h3cJNJrOa3idMFVwS51afJJf67sbZswRW6+ZyyGcMDp2BCyqWLKMxOdvd2NxRrc4tA4CNjZBOi
bVID5mtJukuzdxiRmQYFUVTX1sQp581luOhc3nTZja4HMd9kgoNRVe03w0G4n9VjP27os+LPqN+n
6R5YnC+t/Kvdlf+AihOgoyGdE2kZf0uJ6G7XS5xOyXQw3m+s6cnTtSctlIk4FnwjWqvmGtb9lcwX
miuRge5zgq3oK95OE0Ro62C0Dg8rpRDDem6lxb8StX93/+So1tFoqxyJJH19F/V1V9UcpEYZD7ro
X+Z8WtEXb74RaLs4Ow6KmwwHGegl2aiFj+wJYBYLLwcJtz759ZVZ/Kze0rsNJkFWGVpaWI5h3QSw
9GBFt5SGBqwvJvMWs3qsTRNHflshRqsf0TRmH+LVA+fsMl/FUlcOIAsN0x4inwqEjzZ3IaH9I61+
+fcN/7tn4rdf+lsfLJV3cRordTyAvkDGqgYUDQ6pgDCZxiS4uvmSMZxg+JeJ7tiNX3DHyaEVIkyH
5YGpnemw/P1ecIWa2oZxVaPgS4K5MUg2FCw/CY0dDXOqLHpUN1sLQ5FxTTHDlr2hAWIKO3hYQDQY
LuQe70S9B8bVEd+pgBM4onmgv7dQCkePM7BHCNnBmsMCARZ5vdEeJdkzEYTdIcxiGoftg63c/Lrz
S2NTvFR8FsQ6/5ru/Kl/+u8ymU/Q/5yQt1vSX+uU4Y7WhZoAVy8svlJmysfMsDMGhPA770FUvDGv
QyNRRC72esN1JT8LhA9CNK/5957KuVVyiFPkwVqS35TUjd6n9B9lkvSH/h3ERqElZlkz/P/W642q
Xl7auzweEsG9t0Qkgml6LchrAYnc6bT5jWs6ow7Eo/9At/6Erv7nZ+Os9et7Movsml6i+WdvG2a/
m7mdQM//bAYGngH/6Pz/xCP7P5KmitgAqd9nuoPCfLCL6vGgbkp0daU7AJ8RtJAuZRtFAXMblGOY
wKfQxlcIRyZlOR3xw5z/xRqjveyDU3KkZsDZNeo9/oc8rOFvQquuIKA6D1BH/r71fp4n38sw3SI1
B3cgBK7KtxpWvLRa3JGJfcC9LdneGxccrUHeupFNt2tCRQmm+2wEoP2od5XijacbzNZQgmGBmQoS
Be0fK/t337X5LPjPA32rVYdbYmrR/EBN6WgKxjazZiiGkwIi6t7c8gHy4d/fwc/che/vgEANgDhF
Vw3yuH5dJBcx7yVTzTh+lp20xkWLAn7ckiB028FugPCHxlSmRzJCqN/PZblq7b8/wZ+ofXOcBy0E
7D4Emd+2yNSat1hUo/EwfsWgOjMn31PMo9jPUj0h1LGNcTTou9PiUr/IDwbRnc3q8p49S9jvQIaF
ByW5goJkAivN8x2biI9/POGfOtH/PKH67R3dcozSJjMeD1jD4oDS1S6uAgCSyJWtt2xTCXZxwBUT
WyQsQlOS+CJic3EdWkQkrwK1nWZEyWVsf6n/QVxQ/3SnIwxVWb2yJc846q/f79rqqZR02nDAGlx/
TONwWBdEVUy7qGYgTWJ0fJDQBaBfpyvobq/ykC/umF11HPsmf+R/pJ3XbuNatkW/iABzeJVE5WDK
2S+EXFVmzplffwfr4qJdsmGhcV+qD9DnFCWR3HvtteYcM433nvogxPugeJJxv0AEoQWF/3LrNwsY
z0aOEIFAWVstQfcerTUitBylEeZFlleg0MlDMD65qDaSd5fZp8JZV1hr4TE3iAKglbtArezhpAOO
xayFzmuTrpoIrdi6y35p1dbE896uZMzi/EoL83ctzqPcCZqHBl8LI3fvHplSZFeHILZDDZDTychp
9TyMAoTQDdtaGNhicmeAxoA9eZG0tTX+spC3WYtYXACAQssB6sO/95pXhHkWtgz202SVQ8ORti3m
hhTfCZ3juzSFo5M4LfRP9UHNj6F4D2RX8G04xvkrCGFTvR8QN0GRIjbFa9+puMsePO8x6pECLfp1
Xc1bcM00od98PA2gS+baCy8yFMfKPTZYJEp/1g73bXFQm0cIxkuwYeaFiWvig0hj9AHhFSLLK97E
LtgFkR2aoFA3lPshuQvlKizvQQ0U2HUvRXEMjVVkwunDtOoid5TTs1cDMLIptmGTCBxemY2ng52Z
k+rAODYHKXmUu5Nu2mVM8YyfD/aJrD1zBCYSCAlmsFe9RR88d/j7x0O3rJQP8hKGhYJpKuE3GjhP
YJNFIrlVm43S/5Lxh+fbAu9Jo89S8OHiSwblOD4hkWgwq+LSlJs9JjpUIslaBXIYneFgIOHG0orr
NBgW4j3Ni4pKE/QZMItfem1DoIL+RMS3CR14y97wEB69u9FzFGklE5iM5unRrufNvbg2KOnnuOcU
GmV0CR9dZZ4eOf8+FgO2HQmZ5croL/mIZG7T3dMWwVLDbiuKZyHEp5FJbDOkRkHYDdClbhR8nwHp
4qTHzUCbgb61M/SlOHnpTl5aOnrjsSyOKnIOW9tC1ILs8qw+J+YS3JW3GBXbOxkItTNeDHti0mA5
2RJzymwgregq+38qqCHaEpc5XgELq8ozn0aNHrDsTOaFZlo1glOqHiXUyszDmSiK/ZOBPSdfpebU
G5STtwT0SK5utUvr+Pm8ugfCUb+Ja6oZY8Ifz1X/LBgL0dxwgG3IdNZXavOMn5+BlQDoYPiTD5ik
jzVG1KNA8xVHVJvvkftzqEXCzXmwWPMn0jwU6eI6Vu913M/3NXq4wtoEwaKLX4kKFjjnYHCCY5Wi
NIWuLFKV1pyAUHpkvOcFdtplxxTAAKFANPojY4n8SRlOhiOUy57PqWI+oBYqgDwssCd1+as83iMl
NA4I8WlQ/ryQf82Q4tQDgR8SIGxyxboGxEquFraRXPZT38V0lGZVAI6UFsQcazRTkznhND3tY6rh
PbposHqHipHLsOp/t/wr8l7aB8naeC76B7yk6DQhtYCUhSgob+voWSt/eeNzApYi+wAjIuPGzB6S
O5C9YOJRSQ7mlmUTUxad/jR8//m7kR/OSn+1k6MGlzWReCU0pn8PGp/KYvanJmsbzkguuVHquUkW
jbQpyFPC3cdYnd7LhQo05uNJx4mmUcKhWRonV2lnsA3JKho3gzGFEahvImxivFgLZgij9aA+0jrp
kILDvQC7vo7r9YCadKmacJhfhm1lB0ceyGKlC5PRFp5pu0YMh85oGdyFlyzEHf2YVvdCwIkDeoz3
pBHqQHMrO+rbDMFK8VTjQcXlhk8VCxLO24lkWbG602ot7sVwFQEliDdxsJJjeNGLomVcYZcYrfGW
R8egX+G+Z36MrMuWC2ekd0C/QLU1xusqPMb3Onioc7vB69khwC7n+XDQhHLWPiravRUfSwXuIBjF
mVg48LYZkXBcL+CnbWXiv7PmQ+kckYMxc/0eolLS/UGX4qoralPaoLOev4rKKGIfZNhGyqGyh7vB
e8UkCjyfSWJU86sioEydAQLZM/zAMahBHknhd983hKJ4S/25aZfme/W7G6AZ4iRcDtUCAJPGu+fO
x1uRvvo3hgqN1+Cvom+K9b1qQfaqMkitKPdOBFu1XKdJO9c1ECIF/cEB6NCujd+E3OkMnqLDkN7X
2J73VmUP5RKVWMwwEtgA2BDmT80+wqTl36OZVQZs6/M0Jzl24q73AIvuJABE+trF48M7pCO3/2Op
y9a9ixLQNoMtfQCHjtdS+hxxtuUAi4ignMHeivM/cFOaPe0dAChG++hx8kVxAe6Jnme97kpb3LXt
pk5vVaTaVNBdvUqEx8gqsiCTl+kafBPIcldEQtc79YsbryJI5SLDxY1PrVLwbvBwdue4WtN7TZmu
QY/T6g3zCfRrqOsZdu00HgJ/rv/RCECYFwfyAUD8aDPQFiitoxK9MCOVZmfRXcBSuMiOycQS4Qk3
fmfdOVTnAOpC3aYwMmss9ng61/qlhiGITIMtCMTjxD8wwx0+ecVdivjYmYazoKaUQHJxrJI1o0Xx
ANBX2QGwNIbJ0pb8yYUF5E5GXhs6JQzC1RwnxszHL48ORJu0jiXWBhqfl+RFgjbCUaxc09WNMNtb
GEDn/ZyVHbfCeGQFjE+ity2smc6Qgn4R4tRq1tB+7qHnIgchZz7tF9JTtBTfq3eJ4QypKkjbBUKm
4i2aV5JZgOLnSwTJAnUc88fODtcXkKnPZ3lT/ZKY7Uqbpt7idlf0JRu+CSuWQft6wNIinetxJkgb
gPNKsMZfErySm1L6Gwyj7k6t1uMbm8rRV+awS7qZ+CJmszgGfAPFcsamFTr4TDFGD7bqQ6rH1XUv
KutOP3jIMoNld7qMjHBelPmWYQwyP+Aei/4IuuePnlym+JlsYW44lSDD3Q4gxuZMjMU71i00e3Nc
1OZjJgOgj04lyQLJSeqPoBLuwW4g21xDJF3JRFXk25ZVBzsGr8ai/JCDyXU6UKmvMHyOj2QtZuti
JjraBp3Qf59wDRtXJZ7NgjyjKZZ+1XtCIhsUVTD2jh5uSY51E5tgYFQk8BB0eKLH+ml4wGx6Y6eS
v3u7Pl31qn+DTq0Lk5qrshlkgHUvsYYE0zbv2w+P0aOl3Rm3WiHTGfLLC/3pklcnfcnzkq5pxd7h
DRbwKr+a+sxl1orvEWkmI2+HNnlNm3zJwBDr0V6DvPqchTe++tfQ4qsf/OqA39RW0hYSX10ZlnGJ
KBJb8dQoQYtnXvqNG64ogRFDNQy3XzXb6O0Cj/+yJoVjtMWH3tzfDMz6O0f997fh3EjUkjy1b3Sq
I367T3VDZ3UpUTxe48grOKclY21zJgivLdFL0ObYwZ+bfqkdKwbLeyNedO2sPVA+T13sdEPF+kx4
An5uC53tjXrtm+aETDOJfrDJFAcZ99XhtpVCT9PLrnaQhnn3ufXAJ5q4YMKakxyaoWX9JqCo9tds
xMod/tsaecSNp/XrXvDvZ7jaKNVCconJ5TMMxn25QRBn7YI5rg54ULmTqjeeVOPrk8oXpUiFx64a
sPCv7kbRR7o5WkbtENYY7wmzg1ai/Urrl0E8TMpnfK99vVLEZbP2hAl7W9INXxgLElkaH4jVSgnO
IiToSqGAehwcOV/RaxuWuDJNR+WkT+YGMzhtQVVFGiq0pD5ZJTKxFhNmzFA5tddUwLZf7pLwjvH1
rFhke2YnhGlp8xQBNX5xBtKX0K6ydUMugTkT9/mTu+bM2Fh/jEcEA2A0Hxlm9/y9Uf1SNdsBpUY4
b19/vjfW9GNcPbrMoHH1IOCl6Xi9fklSJwxmLtWOVm5r6nj3pLo4/xjlrKwBGee5eErzk+kAE0GC
HhL6h6YR0Br3safirSrSB7eQkEoi/MI5ozMMiaq87N/NYCU8usbGXVNCuvEZOCtFZvkO2ydGY3E0
DgziheTYb8NsZzyVk+HOYFf7wxetjV3kLYSV19j1U9Ns82yVbIgkHpbUggMXn4QpTO3RTQfkRPva
cqI97jzGLI8MIlqmsrktl+fuJM9IZ4HyNo/YBdSztaEY2yKPBxjHQaJ6RhXZvzLK/vlX/aYhJzMz
NSToaJjVFPNqsYy8Ih9NPa8ccStE+7CbZSi4UIFsFFRBfwg2taq7Sn0WJYyddk5ZAM3md5sTRzRH
tk1wziF47/xTmT/q6gF18/j75w8I+eyb+67QVUdjpsrINq/2rbYLuzqphcqhzmIokuhwNGfCAy9E
7i8EaTHB9RCGzHXg1N6qoPU+kK92HMI1cg9SAfXe1vOp01m++hjhR0jqrjxVQt5bFcwTbK75HGyg
eBnfkzfPmvNfAbwL9JlXQs+0OQbjF4NnEIp3mf7iK0+BT6zJkxzfB4g1cmvl17AMwWzRAbfTat1W
a7iibQdyDlNEtc6CbT/sObNMoghpUch7S9wG4UrsV1gFzNImloUhvPVRUEfCCib6LJv7/aY0JzZJ
g7cEMgwxkC9gCAqBvqwJrQrNdvMgPOK2YRYalMxet8YIMI1gpYMWbKyakp3ScoUwXSvf42gr6+s8
OxoKp5IZdoQoIWdh3oArIA6low817xwM4cWzDz4Yp1+/gCBaVJuiBN28xgQQL13PLhioRvtoeDba
iwIansBQeg4w9JWJf5oAOCFUCjstrVL4KJL986OgfrcCIB/XTAIDJRr5U63xafOyjEyOm16qnOCj
oZWnzZDxJ93C+mW9gKyoHA8aD2GTiL8VEm8HBkBPyl7f5g+4SXAmkljlzom+QkzDT1j4C/1XSwzX
OEeHo0FZxLU/zuDNpPv81wSmeQdQBDgZbNVDe0up8o0VYXLhK+iyMbpjs7qqi5TBEGJR7ysMonYD
PNxbQNMosLMDL23nnWvXqk3khRAtW/6hoslrlzTK0lVAVmBqg36r8H0zzsb6bYfknp94PFnI3H0k
LXGhDGxZVgYxk0ad7RprYqimB0TYQuY5qh5L4AwDY9rbprUE7TpdvCWHelFwUjdubavT1n29dH/+
sleLTFEVSeSGY4UMzdZDFDDL8hVVn/fIBH+paPgAZ4a0kgYAZYApGowV2o1i7JuJ1fR7s9Oy0SJB
vhbD46rPc2vsKiJOG4T5M2FtHvCK7ZNziapiyTPyW3/C0VbM+aGO8p26QZy1pdE6fhA0sA/uygvv
hSmz+sH96R+rGyO1v8vY19/oPx/wqvRo4qqsvYAPyGs4cn/A4lOdkUBULAuftAFUjfbIlI0Td73W
Ifw+uXT9YLeES85zKv0pYV6JTLVm6hNGM3rPQWeXr6m5Lnpm5nZJkyNHpjHxqQHC+R8ctVk1rGhd
sA+WqwCVwoB2H6Ip019AS/Q58CVZgt1Y6KSXuNSbFqzSCj6wARixmGe/c+bR/YKcZr1a+QDUkUWo
G0hcnrDz5McA7DU5W7du5TfdDG6lLsqoaY3p1H41Qyo0MZJkt64cvcYEPfFH9WETo9PHbjtFyCyz
cFPzp4leak7/CYZsss5sXis2DjxlVFXsHMaw1MlU6IHsTDxpHQgebbC/CsphZsQgVmxWEKFaozTw
KYt6YGbzrl9FEE05YBcLneYxGqxwjy7Kmjy4SzhrvGkywvuG3WghssIUDlFEseck+lnEa4tRKqHv
yuljyp+vH/Xzz0vkNyaHaS1Rp9Jeoqq0ropoCn+9qgqlYAxccXMWIUebMyYgbWkIC6mw6/res6ZB
QznuxSSi7d3OehH6zrzaBA0rpHDkrO7uMvCoAlxwYR3Hx/zxfjjfGgVa0wP9zwNPEcdNNEB8GOgK
r1fANOSRH5RccgxvkcUzQDz5xrwYkGMh4M2kpmIqKRRb/1Rly/g3CG8DBky+B/nXu7sV1GqOTU/h
PZGv9CEOTHWgLZLXvWE9HGfajkYBSvhFuhDINtsVtON3ChgpdxUoDyGqxPv4jrEXzPCt2T2iieFJ
iqGkLdy3+jeGR7M+ILiFukN7ytgYyJonSvq8W1Bd7y33GAzPPShTd5VbLUJU4JlLxgic5yyb6YSs
Pym8SXiDuyWyVW/8rRP34G+lgvGKuiDjcgLDDNDNSHaom83PT8Hf5NQvPy3jZSK2JBMrydW5QkgK
qTOjRHLcR9m15QO+fGEPsGVNOkV1DpdF+CsGYw5gCZSdsPT+yHfmpt8BOTzR48Mn9VQqi/TemIMe
Tyx6K8zvgA6RQAHJiJJwY9zxcKTbCCEV7ZepjXtDS6FN+9+/X8FSJguEIaGb53+vxrB5EeSdp0ed
E9AyeSQipwh3rnJvCTvxAJRtUF+DS4Pkv3jSgWvF+3dMBZK7sarF2C11j8p9VmERQ2veblXISCIr
Ipmh8T0iR6CsHTZ8cW8VR3n8LQXbVNzC33BZH1rWvtTYseDxxYd7Eg/9Yq+yIz2G3at37wtrX7pR
g3/RjViGqUvTOJ6jt0Gb9uqlNRpZCS2dbCn2ebR3uS8s2qSj0zw3mc1LCSlnqyFxgkHdVzw3VX1j
sCxNhdPnH/v6A1ztPWIvWEk/mP65H45iTvKDjVpSKmqbdn4vb9vxNUUYKAJcufz8pH4RQfy9sok/
TcelphNuxSf7VNKpwhAIQ2f4Z9zNVfTcZXapH6Q4nUcYR+UnNbAFq1gYwurn616vPX8va01cAg3x
GW6bfy+b+600epaCIrLeppbTxO+Wd4rlVU0jxFee//uLybpuKSzHBgkXV9WPhazd6nrZP5ftjgUH
Gk/CmBCrW7z1+8PP1/r2Vn6+2NWrXze5mIURGM9pOtmcxTEnOeIjcoHGp2dXLZm1DnOju/DLFvqt
i08P6vVzhA9IMaauBkLcq6Nakmhj43c1mHGgzVI0J90mRII3lTBCaKeY1zKQEyYmHPikFokqI5NM
OZlYnhY68aJ/uvFrTBf8+oGor8nhI3BQuioVyopQ+2bkA0V0nsvaKfsnHizQgF12wLus+jvXuuRk
0xa2iVfk56tPf/kPF/+bUvPp2S7qpKoto/LPHEUN5Yn7DvdWK3aR8uSiZOtufdlrqdz0UCviNMPg
ZZpExf8+1Eoapb3sFv7ZDZ6T8qNVLhCR6pzoG+/Slk8KDXVq8DlMyJ+/5/T8Xn9PDjK0slQcx+b1
oLVJEtn1DcU7x+UpJ3emWfnd68+X+CJv+/vdPl3j6rvl/tCVoaJ6RAif0UkLPEpMOniJRFIsUt/h
WR7EG+fN757m6Z0VOaGxC0lX16zk2PTdFr+DSluI8z8KXrJz0Avciv/++xhe/4K6hkYXayr9xWvh
IMWRMLpC5Z1Dky5VVc8a+Lu99hhX9UEOTaTah5qJZwUp0OJQKsJrhRa/ELO3voV3MHgrMyvXZvqW
6Tfu7XcL5X8+2ZeEdDPxvdyrajwfFNqk5Pzf2tXT5ypuXOu731vXqQjhmzGKE6dd6tP70gl1KZVe
5J1Zt4J4hUuLvYc35eaX+vb3nlpeqqlNJeh1LoBZqt7YqzFXCjYt5iwNJAOE7MAtFpbxJlH1CPp2
VFdNR+TxRWxXSvxUR+jDHSNRF3yk3C9vHFC/Wyw+f6SrHcnMXWsQxcQ7C9ZFTLZifqnMuzo96h4V
QHsKoTv+/Er9bS5fP3QGYaCWPjHlDOlq09fcMlfcWps8IgjCx1kanKO2mbsDeIvt0HBkKRY5NJtw
ZFYHYGsg2Z3ObjfYllnOY/Q8A+ZbDCEAEgJtnaLcM6iNsnbbIYCzahBsxkjnGZIZKqLwpWzJ0xnY
aPEvAG70gh2tz5+/03dP0OevdLXca5Y69F5kCk4+cvwBxLlT622O3Sg9/3yh6dX/4be7XtqN1NA9
dO2C02HNLp9ZFBDOa/3q56v8XTl/usy04n96I6I0kvI6UgXn742BC8LSl+Wr6TkVtNEOEjbUljSf
aOOSFSjViFOM17Bm7prTw3w0rVOnnYLh3Ic7wYVxF/M4M0nWJuHnr58/67crtKUo7PsWOT1oU/79
rIXad7LvxnxWtVtkNbXsnOdILE8inF7M9J3x5+bC+aU3zLbAgzs50kSJjc+6KjiKwdO6VLNcZxzv
Mtrt6p3kHiYuK9oy9x7SitEdfRRaxDPCTVWxnSD7jzgoHEL/rpxyB4s3q9WXQzkpFvAOEpAldjMp
t/nQdGcLNPDgqEXCuYptPjkk+gM5Llr4p6fFUv8amd55Z798yo2jhjDNgDFGLCIp7/xpYuZMz9RA
N37pb/Z5A+XsVC8bCsKmq6UCeFXl52nuOhkJNMGqzWnFd8FsKNt1KL1qEfSbN5WWRSdXmxuXnm7i
1QNpKFMOE0d3kfXz6vcOelPK+iF1HVxdMT8vcRvMNU9ohttugWy4qZ1cfs7GGw/XN+81lwVlwUgK
MNV1BR0pWS9ESuA6nnB0pybdeHTd9zC2CaX7+RveutLVnt+3VpP7aeg6ooiZiJic8uRNBnEO+Z3w
355xp6cXMTY0LYaeFM3Th/n0eo9uHguNMP2a6Sk3wkORussac62gM59DDZ+TjVB64lxoelRDCW6L
aBmqZ1VxAlSZZCKXyaObN5vIcteFj3p+qbP0kWBP2qq80qPpQXwmZRoLNIMk03jsmmAVKTCQghp5
PiuW4owIOBOFAMgWNly2GjqLrpawqAdO3JnFlKEFGk+wVeo0/akVWnpHTwm5MFFunEOgTZ6v3diY
vjvCGBqWeZ15D8+afrWScGKzWs+vXCckKQbVqHLgiCaRvyesiPmAah+a0szMFpJy48pfAAzTDeE8
CCaEEGHKsas3S029nrMEN0QdC1IoUCdsBeNNVs5Ku+wYBSnbzMyQckAJQ/wTlHM1vFPNUwPYaRmC
0JQ64ASI2hnqgyyfjGCYIRhUfLSI61rXX6bdPMBTg71+NeLa/vnZ/aaEMEg7oq4BGkLNevU4hXGN
hbOSLScN36oWtan70nWvqvScBecwJx701nb7pTg0RYpWvCYa0zk0iFcVRO72XeyPbE8U5UpakW06
nWxbDL/UAVZ049X8IhDAuKGx4hEUCf+Wf7q6nJWmapBW7DA8F8OA2h7It4t9G2FQC7oPv1fgcMIy
27mff2jIG9Roikv9SBInuzWL+rJO8FlQT0gKfh9Tx9f776ub1IUWe5XhOnxnglxiH77F3KeGVG5h
fP7WYf+suVzKkDlOo9zDa6NfLUlSVxHL5ruu44rdQiQBtmW2TxUmp96CR7MSDhSkZGJ0w3ksT5r1
JPowFTGcV9LCoH9Uyvc/P2fffffPH+jqOfMi38vaTHCdrp8mUy6kr2JXAxktbtzxL+jI6Y5/vtLV
HS+7IBsVja9O3RO0bzrimVIwl7FEOEN2UVCney6CusiOCeGzprRTYXrzAIqKltP+QQ5eqbBggGxo
iwBxxc+/A1Li6+3w7+ebThF0dehSXm2HaY8NPzdLwZFYInAdU0J7HWbFljhp5UkoCjKRlpLwbhJT
HAcBMTjOoL14uEmi/FfXIvALdp5VrDjF7ToQ7kU+bI30oI5vPQqcWjh41UftPvpeM0ulewMU89Cz
eIyPTAD5SdD+6hM7GUhCu1XcSwRLR1YPtXb0x8eOMLMahW4J0iCk/ZNGT3L1XqVbkMiDvE3xGzXZ
sQXgrBnvg+bwVEmpY40oFpI/db9VUSW6+GZb95fEeVNOd4DEPCfVThnIx6A/KCaHBY4JLZkSbbzo
abfr3UWSZGTE9MHJEPa6X6KFyYS+cnLCHuZSIVkNKUjo9wYBeSRBCl19xwnHaFdWKx7y+wRQpJ5A
3bBOJiV1AKosEd/1pp81zMa7kS/gzxXeMzzsaYbjpKCEI9BmVJdTaet18dESHktYVzUCNzdA3Osh
Z6FAG4/cJE6WBbMGLbAbAyNzt4oIHJw+ThERgjBv6a5q/YcPHyDDGFYLO4QOkPNEa0nMMHkrx0iE
4BUV7yN4kig9ZDqu9ipeRBbnJzzOPTqQDHZKaxJQRki6RJgSdyzW34vhwiNbxOkCadrS0g4C5XyZ
lfZIPErCp+Bmht5R0vxVzxyuI1kmNf/E/L1l75MXzxGV1CMaAsRDvlhThn1BRooSOxKA1MLsl5LG
Z8+QenK+GtyVFtFPy/SZokYLKTzV5LyaFo2FAm94+MxflZgEluv9TECh3PrcNCbjfoI3jhW0BBzX
hdhIMaloZzFDmZale9pYvVkvRIXgxoTsBjx9krUbSDxuyOCm3ZS6aj879YQnpnm+diN0q2RBakSA
eCk2Ac6SULdNQXqIRINnZlPxbEdBveKOYdsnFf3JVDFd49TwFOjkWHY9GuLhs5swcLMYRRGhkhpv
nnxQcoKvHhNqa1FL79pSP5UoUkdXR+MXAJtM7jIttzup3Mtus6dZMZJeI2hbBdKlWXsEgpMOYQ3g
XJhpcNMTboYnVdvSUG2R7DZJ2Iq0J3PTo6QN1kH5bEULDMPJb0b2qxL9LueBxnTYYEJNIm2+WLja
xiwPYgNnTVvX6MEL6bcO4yOriJ9S7DDR7YiJ+0C7of0gV9ZiyAuybpuSZyFvjHmV6IucVnSwE7z+
Tkq2OZ1KeEPLKEAfgim7ec5ZG0xAw1lugt4cFzVZo3ifMGIMffWbQ7v8QQ8o7C7eQOOV3y9op8Ic
3KVS2GW65U1yRXnBUtJW+SnEe2nJb6wLbBuqdiB6QYhWKARSzVjW5G8G0UmKyyWvDY1ZmqSFgCe+
O6Qm+lSE2WJM/M70pGBLCrRyoboXnbOT6lubmOc5mDS/HAKHPMO0DwlEeKNjN/WAlQh6AJCIlom1
3tPhGBb0pkuMstO4Y/pvOvOiMqkTkh1LkiaJWzFwDOViwi+wsqOI3CTFBqgn8oOAjUDIn7B15zrA
RXikLmYbFMw6z26H2lqzmG5CcLaeNSTKSfIulTWHs8dh1J3IePMNi7bafcGCIUjINHkpAC7vPXif
sob4nxwgJVhVzPCkngVNMe3MuiTIdnUfkw+qroEJk0gc6GXoJmNXQrMVMyt6XqGteGOWkXLWkHgb
/kNjnQ1cLl1fboXOeOqDFxOxxVgUJyO7qPk9P3Ic/ZGydm0wxpSVchm3Pb65ep+DjYnDbJYYZI2I
KhNPai3T6RRjIcX53lKfOTTEUs7oGbbRkr8osnAdhxbaHUY47ZkRxDrsJstVyHj/N1uFxX3gJY6m
8Cc8IWEKlxKFvzriGBkfS8XJ8cAmpIXqpSPWc9lwLFI1Qj6EyYrOCGBTIhYpdXdZmawqUNWMSTi0
5XgI/pgg8xfFcMYG7jnGC8ZxIT9oyhQ1wAfFi0VjegRtI/nqOvY/MEIuFD9eI/ac/hWXBEuSYdVI
27ZopI3qZKKMDVllOKpIH3FzZBmhiS6Jb3HyDnkaqA/ZPNz/NpZ3uRXvaHFLarCqsWxxZzyT2Ez/
V6ST9U3wn6pA8GW2VXofMZkIpSbxffS1NTX/qmFhAjqnm+wyOjTFm2D4v9Xal2oOZprKSJPGm3hV
0mhxWXPkESlpaOgqJFtGBLJngbVKTKbvfF09wnuQZFtG31obnBXxtzwdNHqA9vUqwg/AJgLLjvH0
BLPXmWBS+U6bTG3p72GL0SSDKiC+S5G+iVjfLXeYt8GunCgu2iyQEBqnh7A55uO5SLcWDWcfqVog
PzRITSNW2A79e56Zh1zQd4VAZxTdDvsz6L1AXkJHbrjTfsyplC9AKaJIkKwrOJBxbXe6/5tPSkNx
GHo8OuIqpGZpGaoZ3UvZrTzCd82hWpvBFP66ZnkHJxVsWf8Vq14r7kvpx7bg7oygXHfur2lSRK5M
wq0AArDJIkbqBLuwVjfZr7FXIB1++Nh08WVOP8K062fNQdbIQ20v+aSYxanQmO0pp/4JkpY1FmJZ
fdF6+amHOycn1bzv+01MT73IjF3yq867DyvnLx8nA7Jga8Nr5hNO7rvoy6LnVL5jv2Ih5GuwkFJ0
19JbGuQ7dUouHRYuIYij2dn0A2neTDE7inQa/EuRingIzyN+LDeBwoyclP88pFwr0NRE7MvKSP6Q
VtlqDvMikg5dzdG6jHZGjIuphCawCP0AHox64ISwYD9S/GZj5tCgETaqeHC6UgEXfRioJqAgLX+u
dL8296ZCV4Nhp3H6RqJ9ddwZEj1p264kgoeKkMoTGlykzbWins26ZltgJJTmP19yeg++vCec9OjZ
0lC0rocvgyB6Y9fRBKDDykGPQwYXZGujm3uzbfzl4My3M0UR2QxtNY6x2r+HudaQ8qHUYhpq9ZkN
Rw+PKVHp3DA2PUbeEc6Bn7/cdycoVPgKInxTYw24umDRitKguRppLe2c10KhdOMYF6iPtXv++Upf
mynTdyOHgrEczg9cev9+t17rNNOTR2v6btSQbMFeSCABL2L7zl4qEOIYH8xzbtyyYXz7o3668PT/
f2puKbopVOagWk7XvcnqfWUhx+KgBnKVtDq0ZX10S8UwnbauHxmaEXSDVaZHeOT/vaLaB0nRFbBr
mLvOaP9b1bggrsH11hqyycahBuRcRF8ifbRu3dHvvi16ApN1HYkhxJ1/r90WfphXoNMcWs1STRgv
KG6nxCmHIbZ3OJT/fFunM/+Xr/rpclcP0Fjquah20yHXEynIASy5j2lIfRO+/P8udNV8iM1Iyyr6
wU7vTeUbCxvCgfrW1/nm15vEL3h2kElYln71dep2FIPB5wXkAC0j7k3PhKry/ln+R9QABrjReFWu
JeWWyZCVXCljGh7oNM3+vVuZpccKsa+Kw0FYHTFJh80y6mIMaPCjSN3I2CUjzFLUKcGjT7RUTeUZ
U9gVQrAdod80Of9sGMuhmba3S6TtFdfdSubOb8a5ZSnFwiTki/7FMorUcV4GW6UzoPJyAPj5/nyz
MiPzYgmZOM+QNfSrEZEW9oqBrENx0K9xMDJ430KefrKWE7SdT5VySW7NhL/eremSBheVJeDS15Oe
bmhZu5JUmQDFpfnujpQNyWwYjrXipFCATOfn7/i1LWtC9cPwMS3NbEFfaiY9DsXMNSXHI4p0oOU4
j7P0KCOabzrvpbXq42jJMO/wdcsBsV+evuga2093Gi4lq/Nwp25NiFI+N2xY9hCjKgzCWSl8ZOqH
0LwFPdJ7sWLnTKWZa+S7ZASXq268lrQxLT2URXGjdfTNsizpyJBZBY1pdHW9A3Rm1zVurpL0bkTL
VKg2WhVtCy9y6F72KdQqrdx5erc1/gp7SYzWbgzbvzjBeAd0ycQHKOK50hAK/vsO0IWwElmtZEec
GhTjB81LW0dsFyQA08AHZFXD657amlQTGOniDM7nU48gZe0cSfEyVim4bykYZvWg8G8HD6n5lFHb
87rWuXtUC4UZZHKjLPjuef/nY18t8hboIdoauewgpupa5GHqh87TV6uwIsi96i41h/Obj6D0ZebG
r4V+3OS5n7Rq1wRMhp4ZP4ouOVFzjjmwjpRbIrUqj5H3a/DPOZGFnXmYegk/P/zfPinwlTnbMpDA
uXmlkKOoDUNXSWSn4RAaNOeU5iZKHoQ2nfbOnyKUlf9968rq5q/9dUuVdCQwk7JHhd39l7HwaROX
I7nrWqOQHLO76MGLLx+nVU+m/6YqUyTFpo6OSKlG0MAZ61yn3VCUmV8rJT4AqCAGf6LF739VRURp
XAaeJoiO1FApHRN3b3hvdbtysZj0vweGV221IMguay9qelcNdjucjfpPllzKkoTtXZ0edPWefxun
hVfcmf2b3CEUNTeSsEji94j/74lDUhIeuuhJ1ffQBIRs2ye0qMRZB0CsR4ip5LYiOZx1w2Gvadsk
3PdgQycj4lnihF4dUn1X67sw2XrabziACpgDhspZPUekM7p7TYJpsFLdTZUeLOW57NZ+9CHVp7o6
BRLNYaiTUy5x9D+cndlO49q2hp/IkvvmNrYTQiAQIBRwYxVQ5b6Z7u2nP5+RzlERENE60tbW0tq1
y449PecY//ibVWdfT92+k57K7o9S3BXNMVFQaXPYDNahdi6L+HGo7s8ssK+1BPYSELChHi2r21jW
wD/vWMxpE0iWJh9y+pGQUPaWIS7uM90hDqHBj6+JciniO0ng2m1cRfJLy2k2kqz3duZGlk/3c1ED
ExPaGlA6A1H5wxj/nxuhuUlQZ4686+h3jv9mfuw4yqz+DXpTfahbBHMPOaKl+fXnC3+7Fdocn0hx
7IWQvizCfy4s8wZCncTEQ5sYVzZ+g0zXL2Bq6v2LnL5qmB808BVjvIUFaF4Gwm/Uv3g+Vv8YAITp
MgII0K45JNIZXWYr/ZljyxUTs4jl8Ae5NJLC+/mmvxkLwXdQsDWhg0DX8nFo/nvTVTEOGijgoVZH
z6I2iZNLNYPPHRFqBgrY7e1xXwPiT8F1E/+OgWaF85JMl2C1DG5Mgg3++x0ts2xGkOgP2C9PauCg
dvQyHGL5YOe7npHFEvNVMbvdhvIGB9omuer1tdpei+4wppeFfiDMLir9styK/v3MvXyxyuJ4Y8eA
2LQ0rZiandzMLKd2klShfMBecggPTnyX2e9a9No7xxIbbuZ14bNSdKtBJmfgT1sf4ImL5lj1++o2
ItYaAEI9JOVNn12p2gH8tOyfDfzSleLJYBrRG/h/il1RP1jz7YCY2jikA4gjIXqsHRsJjXVvx28N
cslBxW6hfY6VPzLzjiTHiDCE/dq/D3PojgR7TWQmSvNvCxVl/JAE5Cl50fBiR28NzrPZ9JgTuWq/
6dXfcRhWlUU+RX2cKlCMK804mNg4RM1eqI+DDsCAcXdIhnx0neW3Tv3YCvxYEJdT3wzWW23fDzg8
IE4cL8AIsvkgpbhngf9zi2NyO5v71Dimqo/TdQc2ZG1NgkCh/WcpoSm30Z+erLFyfGcyujLMxHMy
YOuyJFDypQbfJ45YorFz8Dht9qP0vtiDNfgCJeO1ohOUczMOzz3/l1BCHhNjVg1p5efX/hU0oJaB
0LY4y6mGdcqA7XpJtcKwIdlN5eN0G9g36uOc+UwmzzYR3x3MMI/A8agMLFQWJyssly1bVGo+H8rp
IopzrJt/i/hC+tVSA0TJvdkSqH4hdFzTzs1FvynAbfJ9VBsmBIiFfLJj207cRrYSzYdk2FERZM5B
VkjuvWMGC8WKiL+fn+pXGppNhUpXiyifjYZz4mR/TKZUbdhm4MljmbSS0IQSqM1/mEkRUo0EcdF/
uioaRpqQh5a4dMclxI6+FKbf8AD9OHMbJOHYL8z//ZUDb+i8B4gbNnLKz/c261ZfaaLB2mb4PbcL
xDAal4P2lyzpuH/8+UF8kSyxqTgcko7FQ3csPGM+X6ybzLSblXY4WALSMTrt8hUK3gfAutKoRV+d
X9ML4xj9pcV+E9XJG1b805HNeckXwDkw8wG2mZskT2g3VSyzpJVmrdpfOqSfO5zhImxusRhCgcWY
jqw5VLSji2Gb+ty9WdkqjVfSkQiC8TdsH/uJ74f9RacyonV9zN+ZRWj4mq0kcN4cb0KE+zgeh08y
dj7mEjMePjuU6485SPNL8lL8gcRivTcyIw/k6OIev18yEK5NkN5fHSnfD+mN9tw/8wdSeyXuCep4
1R5+fqRfv1jVBnrj80EDwjerfn6is9lY6VTjgNDML071VAlf64+tTQsucOg/s1aUD17mSYmB3Azc
bdHG4fVzctI3ETTfMMiHQ+Gs8N+NEMhFnmfd2C8CnVfk0vvgOfXUP6SXxkW8etUuJBcb3bfitnvM
7/K74U7bBY/2I2+UzKQH1PvH+aH5rf7mXyTP0+P0+6W8mx8EbZSyDTbhnTgMjzOT9pf4YL9Xu4wR
Me0UqbRgC+z8TzFDcw18gBQ8UvO8BRWmPP0QIw9euAjLaVu9alphFoBzDX42OdNgzN2CFf/NaJuo
2FwH2MZlCMHTKqc2Ye4/89d4Khlfg4uNBARB1hyTAZ3/3VUQcLWLCg1jWCSavNpeX/ywcahBBdyh
pkNEKa14+o3F8khl7NHPlApf3zodhSqjxWUTQ/t08ta1QQ5EoRn9wWSg0W+1YHEeqn4Hv4L2nKXH
R9X4+ZWrUENVlhjZkLQwJ1jPJNlKEfScCbp41CedGQt58HXG6PPNHpIdgzcH/kw/gMQWiw/3HZwf
f0LmmlZEBucw8iIHb6R+rfGRQHyukmRdVXgcYjQc4hWYO3ctThIRembH+jVUT1YNBJQ+xlP/a8Ju
Mq4F2EJ5xWSJOhHI1RaXkyXuwoJowjMb1Fdi++J1BxULTi18Ib6nz59TZIkqG5acpZSUqkje90l/
YypPTFlVgXtLNKH7nLaj/BqiZQz13DNm9bolUK1IELwP+UOfzlugOoJgutT7z586N6ZQG8o2EK16
0sq1IpQSI3NGqJVbSja3wzm4Go6qKNeF8jSfkwnbyyI6efG0zRpB98shbZz2rnYoNdk0KMMBqvSm
JpNF0PkJzPA6eENjbx1CbQt5B4JMc+yyp7lurqwOR0X9Dq3e9aikKEX1lZrhIdc/hbWyJj0nrdW7
yYRgkHRkdIbeQlpp6BIjXNzDtIdw8h7U+p9SIyUTV/pWvmscTLOx1MruJ6m8KgSBms0dgZPBfMd5
i/VS4fXR01ztq8vMCgn1Ya7dj09j6PAemNyRvKgq2i6Muuuo79ZhU+5q+W1OByCipwLnpr5RLmQ8
SOLwwsYT0taHVYwceXCoxIAyh0B7oUG5iLCAKRbErBa3iiZwHCdNJnd29WxBbG6xKVR3Qrbuhjk/
g3V9g7YumjA6K1zoDRlj7M+LMggCDdowUs4WuwWnR1JKJI4hs+GyAmwM74ZJvi1yYipksdHGdxKT
8L1kH0LACRaDMyV2GZfSOF9kkHIZ6+lQqRzplyUnW/hdviM1t3E8kBgU3A0EFpQLIVqbzuxZHyTj
k/UE5EltCQhjA/KffFvYq0qZZpfjwRp2fe4yKFLYmoOl4o1vLEKA6BdmbWUam7DZ2T5D/ZxD/udv
6BsOJG4RCwkQpiqH2Ade8m/XVwxObCUcYFNzpUVMjm32G/slUKnxfQqWC0r9rSJvGEeszXH0YB2v
Km03SxJyvwCPue2ZG/oKjH2+oZOXa1WNZnaoVQ8i36hs5HlzpFOqym1Q3AwED4R1SeUjXD62n6/8
Vb9is5sDXeJcs5T7p/tJIeJZrfSoP1gccY5tbWsyIavItzUyVYwHczjo+X7oflu44Iv5BXNMTX1r
VJm4V2J7uUckzblJwRqVxwmGWzo3HsRaOPyMjSpsfaP4QpRXECDw8MLKM1Ov59CAT6E+FYtfgL7V
o8FvoE/9/MOUj9b9ZKXZbFkm9GekfOpp7zoV9tzHmtQfghKFfvlcIKCcWeAxibxJK3mieWOEzY3S
Q8HySQMM7m/rWPYTkCIGH3jm3pjQLxZTSYxFyAwq8BORwufWuQgep47w2DjcG6LcyeQPSw+oFIIW
q8LRwutqTYXkGVW/qlBDO/mdnf6tqUIsG/GDQYhwuEYvnyVXVnPZ8C222bODRj4LMzpMnK8jyGxk
2OgIUOiWRdDShR3jETcp0jHy6D2xBk/kladK8sYOp41kPidoFRS1dkXCOiYZmB03h0DT99OqH98k
PDcF5sI6jGoFJ4OUNATJKLxSFmv7RsP0cLSyDRsfW7kebov5TYqNS6vaJD02AJzKcRddTB2h7irZ
TUet+DUoRNLvGmHcpw8V/mcjLijabLlB+Tzg0WRL61F7biCYw/FdoGSLv1mb1At1oqK3tgJv6thu
4bj91cwenOh15E6B0unprVVnSW4w3goFS5rHHLfIrnvKyQNQ02MVwIUZ0muniM7ApB/ON19WDC2Q
gvySk/X0rCNcMZ3haPdMSN6kqb3v8+BSk+Pb2Lmq+4hvsfAyzbkVUnVHQgG+cvWNowhPU5J1xwnT
tdlmopWLr2zzWFNJ6oh35cjXcIwuIXOCTK9E4htsKDUtQlre6SP0SWwQUwOU4lBApqzyTSHhLmLU
vpbbvq4Tqokfgj1pkJ+il0KznwV8Gj2qCbpBUIm/lF5bq9xAMib8yN7E40vLoSUSC0obLWQ/rAux
z+x+ExJBMWFQWcx+ua+cZK3q06VT4mUZqh4vKCXj1dDdDsuiqSXKFdJaOEyg4sJNncotYrIA/1by
m13ELrYfouG1+vcjNH7TxPoGflOyXV6yCgdk4HOIsxelrc6cH9pXKFvFeI/4AbSky9DlBMjvMlVP
hsoAVkU7SXmm4zpDTNsUHTQV30hTd+2COXl9ldKT5Bx4BumE/U5wUC/fQIPjQlvl+64DVRHHuQjE
qpSmA/xoeoJ3R94Y5WOxeIIumU/57aJrxAszyLft8FxR3gV2tesBzNXu/ecN6wMhPl19S7YnELIp
a/AoTg74Ih7rSKm6Q1jetk6FRQre6nZDHNBiFLPCRW6iS54NrwfZztL1YP6i1x1I25zq7KNqQVzp
mVp2Vc0yH70z4T5+oUsp0SjknjZrWP/7QLuaHc0NctDDQPYSAu26ywwyTCtXLi7PZja58/gwT9Za
qSjlor+qip03TngYJrF+cxZnmo9+Q+sUVnznukXwe2msHQVK/SbPzlIClp/99bEgHVY/QOVTk4FG
MUpGK0V3GGJzbXTybsZsNyqjdZaQAAc6nA+vpjA3o7LLlBxGIehAcp8P8Ox0km7U5znUmUB3ROFA
J9Rv1W4vQVQT/a7os00EjzmV76EmZ+rVNOdXmq5ubDmADAzz11o7bMF8aBchPvXGLC6H/qbZDIAA
FurMELGK2WpU+VeIjDA10nE/Ja6amaS6ig2m/NjXSRP5V2tlMMkYm68QGkFdhuyzxg0vJWRl9PET
DJWd0b07zn4K951yhILhtvaNJB3EAIlsNRElbVlbVbxm5Cewpc4EErL/CvnNolC1rJsm2uak5/X2
tcwRoASCZpheFWgDNAnqaGkQ1d4q+iq07H0RnWmYlprtp1d0UtPlSJsUIUXdIYpf2+hGy/dSfOYS
H0yl02sAROO8Y3GgUwd//jpiYY95mgzdIbNJJsjXas6pHEPkg5/+mGOmaYdAAtWRCsaJ5s04wEfA
kyjgmy/+c0SNYy/JERSxysIypB37fDNhG5d9qGTtAXL2onPCQd/OsCm8HO0729hbErkMgXax3ECf
Gy91fvfzXvG180e84zBnAuxh1nQ6z7Pb3nDaAJlgWD1mE1iKSlgFkE+s/Fo2//9+MWs5EjkXNXRR
J2iPocxKKjsJtg/Si2VfBDX5A8bilx+GRx3A5+erfRScJy/aoTinnsPHRacr+/xsZ9MqihBp3UFC
M4rGozQOhlFS1oQrASOpZB5YW78BbHMcA7sUtq2Mh2GBIeE8uyKO1xldRBfgMoVDVIT/kZY025bY
tBDYJ2vmq1Yl21E+OvKjRdC57jz8/AO+2AYti8PS8NWCkqDJiG8+/wBzTjIVNS10T+tmSNG+L9ZX
sDxbI0bHbfgmRj+1XrtSCx+Z4CpZsFqcy9x+UpXy2i7njdlh8IzX3hzOx1J027Ys3SSx/rTlY5BN
e0tv34fgdyy9mu1MMLHqksrtz/o+RD+nMD44tNkWGiRKOnXn8NyUImUjvBW0zYGib7PqhdHcKrSj
Mz3qN2czFDngAuyR0WKe6ogHEOYis+vm0DZbxvombQH5M3m0U+Vz7fB3fSTX0fn8CGxiTzhZJk5D
NpE5aM0hU8zVjMeYKTDoJ2evK9b0TWFDvK2xDxN9VQUQLHgsToSkt/SL5Bxj7pvm7dOtnBzckAPr
Bmgda02OEGdCLQUFXn+llBOVse3LGW9MOl11p3TPP6+1L9a3y1qD1gMagOco87mTbzPIzRBWA16O
Tis/RspVD/V6DHGVNFeyifNBiMsWZ9RcGES7MnMYBgjHihtQPAhELa9JtSwJ6n+xmsSbkB+M3PAT
a8lRIkFgfsN0+kZt5gtj+NUbSIZloXuY0DDCiCkIO7+D+d7MD5mMeyUB7300r2cVo82+vDBrarBU
eGGKknNcJRBhVLBSm5RIq4rdsP8VmuGFwqRnyFzQNCRoFSKbbAkZzfwqnNeYT7tKXbs1eMDYl97U
bhO0T2Yo31hy5w/6PkN4Eqg9NS3Qr0hXMqrRXOJIRawekdQz4CgaOLY/gt3r05lN+Psl+M/DP2na
CysIS1OBEtFax1jaK5z5KnM5clOc19FZG/azxJDbGo6llvnCur4PUufMbrnArqebJXpGB+AfTyTL
PjmIWicjqLUUDcJeNrzUt4iEjyRs384stG8GwcCg4IlYAMEegHP/eVMblFK18nJJN6jeE6hiZTCh
1Q02YsRG0dBvOrO5kFvlDuNUVZPcOZmxWBAA9JPbpNjJI8tL4Dwa1THr72WK77zABqXy6tBGgSyR
YJb7hVIdY+yGf/5GvpkwLrfOfJ/yAaTDPNkpCiQbWdYH1SFtr+KJGYn42w4vSkMDIBNOmmFvbG2q
7K0uMbFtz7ygr65kYKf/Xv1kc3D0YSglhau3Q+HO4TFzwrVKBZ5j356rtBIMos30RiZzqBOLKEnZ
nj9Uv+F7sU9AW0bppGqAuOrn11dpGtEyWo8tpvRi1LgSP1TYOXdgrnWSeiGxIEuh5MDNOPPwne8W
6KJt5g3DQv8Aaf5B2mrLjqJssurl4Tf0mnJ9lDnU6n4rh3A9HBqIUXGtfk/MOPVvK3FyZW+BPgEH
sk72IN1sOuc0p1/rJw2iOkAe0Z6LHHj5rP65K7XFAKrXlfoQOHtSVUifOSjGzpk7dyTk0DkXv/jx
933+TJfr0bJiuAluf8p7Mxol6EUs14elhWrt0RuDYh30qR+yE5oi9EipGCoyYsaXMXxX+QZCtHh5
55aWsR6TozyIewV6mpKLYxq+twIKOC4y2UTWbJG49Hy+g4uFelzwkwbN6CAaz/bgdKxGCJlQv/zG
uMsArq+iMAcqJ8eUVK4B9arM4GBo6tVgDveJrDCYITQTaxOoDPg7N+UfI7fWVDIOY50kiwmz0V3z
PFr3jUiZ7wRMFsNNXcWe/OQrNdLAGDLVqQ56/VazhcmTxYt4gd3AUA8rX0nDo3kEXYOZisWIEtc7
iyQqAJGLDLeFFg+RasASlOUczwKv0puEGd8Isaig+68waQSobAhMMyc/QwtqCQhq9Flxq14u9ZYR
xdu8UF7kyfQK4qtAZTKEZUYP6J8HrtaHrtpGh2x+y7B9oMLIgWZMjsA2PGhJhCHwsdhH44vdQ9QB
0RkjtnxChg2cLBNt5Wi75TPXvVLrEQ4Pq6KcaFxAwl2Z3jRqOrdnoFKKGv7qRsyJFzNeiAlOHDtc
Tq3yybT+JOrOJF2RDqsVvtS9ImlC5gh6SPVjvrVMMOuh3GSANXpMgkpdPVrVa8R3tlSiBEmmGFUa
DCVLMMVliiFktG0m0ZLpNg+I2SS0VE9MXy4YhT5man5M7c6XYez1rT+yVkLnEGliU0Tho0mK3+IQ
sLOwrDb1m4FC++et4+vRRn49Q236G9NACrDsLP98o0EsI9Yru+qQOccFcU1Iclso2eqZ63wlpTJG
Y5bm0OIwWrG/DFbsklJy5GDAOZ2x7msinqMCPXc1go0woLyu4/cWt+u42P78C7/sQlwY3gt1KnQb
JDMnbbOVgYjHErqwdPKRRebGg+M8h/bRmA9Ff+YA/7IPn1zrZMdLzBr3xF5uDiWeHIJRpeW8SvJb
l/oRpXFPLjnl8c8/7+uhs1wTrgfdHA+XEfXnN6iQCdSay6GTNOg9O5/UHeQcTDToCBaQV8n8+Rxc
9LVQObno8iD+WTaZqXchPWJzsNNtI1Ok+kG0dfq9nbyNF9H0FtdYRoIbxqa0Nvyq31aEOshHpblB
I4G3x6jv08pvBMkuqasHV9rtaPlo5X5+Nl8W9+e7dE7KqVhRS4WUW9i0tsuN5sQutupTi2L15+uo
y7b56eQ5udBJgSjB8uq0pSUT0lXfYYQ/hF7VeOyqxQKUSTJInuVXheSZYNEO84s8rlxUswN03SF9
4VUZDZMOJjsytP4Jwu+IHlRBxf3znX7pHU9u9KRCUTQlDmSJ91bofm4hUntaimc2ubMj7a+cz49L
2bAZYX6R43JSklEipb1uVg1cZFDxWrtKcnkDzmdCMYsBPtXu2ZZI5ySwWYZfkEd7JuvEq/lWoCDu
301kN8t07D8/gO92AyxUMUJRGeyzJ3xeuL2q1ZwLBV1kgNNDZS+LdWmUtJxwZkhhrXambzW+e+T/
XvHk+9TyOnXKJm8OvVr/aUOy1MgTrBOsyueHklOj7PA3YhJsgi5Eib6WgmfGCbuyk0ndYQ6ovwZG
ylF4aAAhTZmckNTAySi+QL1soTIWeIFa5luabebxRbLs+3RaS/VravaeSlkXSxfLKTup73H4GvRL
fILmluQFc8x0xvBbmu3D2Ag/VeI7xOUKU5akbIAxf7MoY7W9zzB4qGWyHgcK6/eIJakU5yQmX9IS
MDzVLY3eyoIRSe128lpSOUrKXKj1ISMUG+72Y7XFjb1d1QLgFvzJ0ygYW7J2IKG68DFiG2sEr0pc
mcFQ5mW5h41Rg5/ZvXVwDjgqu6ho/AM4eUT8JuN5GqN0lRyhDhm3ZPMWm/R+0LcmQtzej8+lKX2c
mqf7wb8/5+SdF3GRDiLj50y+9haTTav6uLh5+mFYlOwr02X+RlW1FX+1i+5O/ssEs7xzXoc/tmu9
L27Qf9SH5g13gJFpJfM6Ip3L1VxD5SaHc6W+BffkcpUPsCOwcfu7xyqcHIXKr4cz28V3GyiEbd3B
L4Y97IMt8c82H4RyLLKhq0EitkEQrmTuIXTWMQOrnz/Lb8uDf690soNWUmb1RT3WmFbejIweanhn
tZJvpPqqqcmG3FXllcpEVR6uzlz5u7373yufbImqGbIoO35jbOMuA1KJM79YOzs6iRWefEHvQrka
fmEgBb3/TL3w3W6EVBnit4W/M0j3592IUWVYjPPMOhlv7HwDmhfFNyndBZdMijO/9EtxAplg4YMs
WkIuqZ0UQqbeZ0Na1PVhmEiApQV0iO+z912OSWYorTl9z5IYv+x9H5dcMrIMld+pn/y+xmmsybKL
+mA3d6KdrxLA4bLGJ0WT74vgXE7Jl6e5XA3BFSoDqFs0l5+fphP20mjgM3nI0/t53HXiGILVzduw
vT67rX8DoHMx1g10DsiZXwrnrIuLatKreqFv440HBj57pm1c91W9T5SO0KmMMdDesg46RhQAIyuj
soia9URlb1JaPNsQANRsBkt2sQlEIDk3ClaFy7wMtI05x+Dn8S+DqFH07H7cNU9nVv53CwImK0CT
YsNOOWUIl4w2zDGLMM0YwfPTqwyODnOxqH+ChsLQm2nZvmsGbDrilUzUG2GMBQHi6dapm5WEzb1B
It85ks53LSoDnyX8Ac0fN3fyPWZm18pWbomD7ewbzraSikm1b0trD5fBJIIR9BnNw7TrsdcnOcdZ
q8EaTL6WCAJpQ4ReeN8a++QsOPcVgNaAMpDVLcsL3c/JFkV/Cj1hSsUha511NNh4ulHb1GTCBLgL
kAPLzsFM/YqBtzNtm4hc7Jkvq7jUQFc1opZr6HUVYNCs7GTCc/pzpMVvoFLuEJwewiKtvWGcVOVq
nRe5UvfiIAO7Yft671jTU0oCiCB7V59vszkgW4dINnxtm9tUaWhQs+qyHIZrPTK8M8tr2U8+HYJg
ckjxGChTZ2nWB6r+z+HhKHGnOmR2IbHZVCQWWhQdffwsQcpIMJaQGROvFzKK8XcxhymQ5ZGTsqI/
OHMf32wLUPkQUbPpYQlx2iBR5kYiSwBVnZCPClIyBBAl2qRTuGYVKd1fM+pcHEHcQP+jq+zyGWHL
CkGxJJhPiTtbEizHc1Tfb3bGhV9oU/MgsQZZ/rxXdUHUOnMAYMnDGWzN7YbnyIZm2rjiLHz97bUg
csBgQJmI2eLna/W6pGTINasDdNHMwY8lfk6Srd48jIRb//ywv33W/1zqZAuOdS1UGYtUByaHEXgn
32jt7CGNWgzIIv3Mq/1ytaVqNIEvFLTkUJ1PWow5KpRJnzm6g2mZhGXUBwnyrWANAH6Ww/flKXIx
hsELG/+jqTnZl1S1Qv0ZR4QydZs0PhTakaMl1l+tczvgh//Cpw9nuRLWsTh8cJ6xSj6/r2iQomHK
Ujr6Ut610WvctOvMMG9m40WPAXfFVW9ciKQ8VkzABVp9OE4xq1lgZmTMb7P1HKbwcMBwSOqg7j0u
NJyBWVI5WZcieyvhIKZ4ScGOQTKeellIiH3b+DbUR+ZSmr0u/5QpCaB4Akb3OVZX/VbBoS7NYAlz
MmFqFMHyZ4t8kwL11xyiY7HRWTL+LArfYjSeQ/nV63yvDNj9DQRDOndV4qdaTrdDOtP4LNm3KJJW
DXB4u5ww4+A5Mw40kHFEml7VWJb3jeGWCn8gFGCr2jkP82/703+f8kk5hC8xjtWdA1qcbqf6WDK8
ilPNV0nMM+HJQhZdRwQXw0DYL3Q9JrtmYt/JC2ocpjdSp+8ykV5X5frnL+jrKOPj7dOcLpRRVtxS
r/6zbbajbGATRe+gJ5dluh30nR0Z/kI9SFJ8JoAVdxEeVdV6GajADfz58t+ucobK/3v1k7UXRLPT
1QU80kK/S2HtFOhpFm/YYP3/uRRr2+AoxSUZdejJtpTDGQsxYq8PbbuZSsJd15qNowUd3pnfBODO
Mzv5orgOjiecA/DaTrv+UKLIasesPmj4a9pZj9B5HRrtryT6XZCjqdFiBGTrKR05iMMrWPxmmB9i
OfCcyXybxFsUAcvTcBZkSiOi00dxj4uKD2ZqzocUyyeg348/Axi+/IU57uYLw2hML4Zfi1SDw34V
0XDTyQWPQkt+9/rMn0xWk7Ez+aAX5pRBoSPW9dyvJXM4Qom64O9v6n2nErXZ20xsSZRM7BSUHMh8
4WRIsb6S9QdriLZR2JN5ZG1LB/dypd4v1Md80t7NZNotln6q0q9DTjPc7TBBhbpBYGP/ZFY7/lKv
gO5mRc2dRXyPCi03gd3U2+Yqhd0ahcea8eKi+wxbZYWTLApMfTWM1rov7a1cJZd6DK0cNzmbuEug
R8eQdokF54PxOMNLt4bK0k6UQDBEctX0hfMayQ8jDTAOalCIKOma49zpl8s0XOvv24WREt/MySN8
owzqbRRDdEiuilb8XepoOXXulKTBND8jbTeGMPbbsUa3Uoh5VaZreyQeLt5ESu2yDeKL9i6Z90t1
MYf9rm9JRK32M6ozR1sPv+xOXYlYQt1SX+YQ2eB6UZd/DFJbifT0wlcYl7cj+GY/rmfzKS9N/EB5
GIP0VtbM+2m7W7Nfydodaedsu22L7XQPmoQye9YZi0QUFNhwqbcUpblVofU89GW3jcOrKnzS+MTm
JsExTyNzFYMATN7oMoOQHqFXN5AbUjXeqEbgF+VVJ4orro9nKirX6kURPeSrG8O+s1q/rctLB/eg
LnNWpNRQSiHHGywsKLdKh5IZBpFNIjy7WMYlDTW+cG4NDBH71PaN7O7nTeRLshtwzqfv7aQMELEW
aDqGoYdceY6a7DIjHtkILsd1cyHsh55X34N6RY2yaiuEX3gF95LXjPdG87oMBOJVr2HUpjUrNdkI
Rmi0cuBgM4wFprxQlzFARD+qJtNfQ9yJJFhoiT//hO+OB4ZkjkI7yX5CBvXJNlyFzqjmqjhMurlV
e3FhtsZBSkCpnaMGrmTa6VHB2rbPsWzSMJqdUjeCsKtABbY7BDsMXdOcMGjN8c/c2jeIhYE8zIZt
j6xePm1EUiLDlXyQxSFMqm2FRqWCA2BKuSsG27OA98aC253Hdcc4bZkmhkPkG+nbz7fxMTj5sqn+
cxsnBVGiyEU9x5M4SB29rhPkvzoxrFHroN5PZLFbOJ5hZ6M/si9GhNu4KGyF8yzYmTJp9vqsXFUh
4eZ8rKisWhvjZCjW4bZRKAy6zrM06Q6bt8ulDDHq+o/NNrbMFfom9gdcPUYavZaoyfBGCfZ5JftT
kHoFQ0YIXJIFqg3GTBLiQvCFXEO3lrjZiMQV8k5jMX4d+1tKfAXz+FBWfQj9WrcP0F9oTew1pYoJ
abhKJ9zbCwidHTxPYyKOcdOkpt+H8VrhO1Jy7XoqBk9L3yTZfjVsv4d2ZvMKxPkJ2jfVLoAQ6Cjp
Yyp93ulHZTYIUJVaHCz2HUQiTF59R8XLVJ83llBdwTmjT5gfYuJq/Rm6pyJkWejZRcjUUBmKbTi9
hcZwrl75giLwrePGQc/JikRzdNIW85T6Fv9ilgH2UxG2E3YB2QldJ71MIQPEJurDXI9+W0UkbFRo
/vstZgf06hVJoBqu05iH8thjtLVkbDXuz8v0K6X14/40fXGVW2Cvk6Z4EFORtoL7o26HWClT52ns
huPQeNKjQoJx3VsujODAZtDsuPD7a6ReY/LGdOrnW/kGTeVJ/d+dnKJhTtWlAj9FcTDNnY6fwXAz
hcfzO9fHEz/9MGkpl+hhGJKwVz9vXWYVECMWDLwR/D70FSmVbbFItasKmRq758p5DTMPEEVHUAhb
u1uNsKA93fEMwzUV37bXVXjBYezEXiGtk2wtZnfO6Y9X2EZ0zE0SNNsrQVxlTTNwmcxrTGSWPwC6
TUOfsx17WuMTTFqrXt6szNJVfnHQTIknK7tW8a0K0rxLQSV6euuLaPYA9In7yqlqB7/HLfhVZ2b4
S5XIRt/NYPrRmizNKl4TCNv01/wzAdUtASicDYWrLE4SnKHukpkMmyBxNcWPbkak6PI2eUzu8OMs
VnXqNfwF+Myvg8qfFF8pXEFHglxE56PBPWbTJ96iOMbbFZdLrs0tKy6uEPz5FkSsxUPUy4Fmew9G
XkjQvYZY3kPfDjVZPOTOpre8SlqE0BUbjukDzzPcriIIdld4vAaxp1UfomgI68gJ7ZWlrrvqAgNP
6Hs6Y6FDo7j41TAMjRJfrt25cOkwYmfN9CU/F4mgfDfGxUsHCEJdSFuM5D6vlKzNyzlVWClWu+k7
kqOI7IDByYaIFJsqaGUTdpdCl4Lo7rF8MHetYszKXPT+ducNBnZGGMKvdR4dMTS6V0uuISHm9ebe
jdXrDscUByounFl3KLAChfHocSEibZ3QnzWX+B22ZNFgdrzSBbs/rjVkBq8oiUwa0IJBmYtUNTQp
Zvyq8sZhrbW7QV3D7Qh5QY+Zcp3iEVLu4nZJjsa40d4JYzunHiY3MFUKvm1+gLisx61keBKUyNg3
W19DXfMYpFeFuhF0V5E/zpiyuRptrTse2bqiYwFfblhB3ogJEuWfn8PG1fBhX1W6p2mrqnCN565d
2a8SbBCiUmdfG70Bdgk+Sp0X9V56X6vb6SEk01dxnfCCMyXAvuxc8tIHK/D0e0dIBRkYFMTUTgEu
PncpqtUSoG1yR3urTVTmq+Sqli49W7msdH8OPclZ1f9D2Zn2Nqpl4foXIQFm/AoY8BQ7dgYnX1CS
ShjMaGZ+/X3IvdKtch1V1Kruks7pdLCBvfda73qHQ+ZX3C2n0ufVU2KxHFo4m8vSBtPpS7gKB2Ao
3yi3CjlNicWrOo+fUl82VwXZsVTzuQeLKkwc8AT5IXgIt82SsdoFPhPDuAZhuq1UnkmmsrIiDr7R
lyNH6H5+1Z+V8Veo7fSHf2+pAD1/tnbo8eGVoJqHNkJ+LB6sf77CZQUFO86M+FAM+5Y+RXem81Vw
u+BVfs2kdWDcFbm3aO3qDWfWCtORgpbGizXrjNX7RDFfZ4TWLyMaO86sFgbtUlKP6sIOOTTFA0E+
GPAdq56iz62BA7bXX/2sQiu+kEf0+gbqfGxHNTmg26B2dWUL17yN/ei6vF5sNLV48tS4IMt4buB5
QDbr5PJzMke0nbzgvjkKy3y1cBXQmdfssaKcOJIP0dKShGtdXk08Ike4M+Fh1XewAzDFcAamsaWF
RE7REY7dEen7IWvvhuTIRG1pDrZPeXPUdbthelwfJvq79+xx/KV62rnTyJraKacxeNOzZZHZ+rqg
2oFysEqUe4HPZwp3pUyWwy6u7zPsM99gbwlGYtfzSNpOoRX3zCymg0ATGCs2DuwW3C6dFwVXd9JN
9GcUiliENcJTY2wn2VVghaAbweUB56BD6tWMYlVHfm6Z+Rcr4HD8wBeNg/EUpt8C0HhC1I8llVTO
zr9flu+a/beF8te7Mr9Lv0ErmZLGV0Yh8eHcWtEKm8zyIRD9wXw0wzujQAyAMNO7NEtcS5o7RlUJ
viVA0vnVbl6je8rNPPnhI92iPfNHgreq4Y6lMSTjVf7zI117I03aWooP0ql9Mp8DcDPVbhI7O4sf
2YGZHD17+lOI7+18+vuq8GUhQ2HNg8fIzb6fabkKtzyMD5gvaLhn2NrTeLFwlyjX/WN0vh4UbMff
EFn2gx2vI3vyZUjieK9wgDfOZaeK1iJ9qF8NxUH/Tsog9nCWZNp67HNOpv1y9IPARtSH73oDlGFB
ZBify1eQl+7x+pgGT632g6z0diA3M7woQbmdWKUsMJW4uZN1G/TaJMjRIV8cSyzSafavficiK3UK
9OVM0ILPnrohQDe8KRVPeFIwyR/W6XCUOpzUj5m5UvKVlp6FwBcjV327vIvJvfbjqXvTvs0fVDVF
KnimsDTK4g3u1bCRC5FoCPvii0JzfJrrs++9GHcs5iFIogHcTH1JiuW/3/+/zvu/Ln3TQuR1nBZx
rAr7AZSg2FSS921/vhRVdyGs62Y7GN70qy2gW+DmYKFxxL2FsAvdEXLOA85/q0R0vGbTKlWb1F75
Wd8ar52E2pni0dE1m6MvBJXeiOSe2rnsiNjlu7F15WdbJ9U8XioZ/sUVz5KNzkYmu5XsqpWHRVft
jp3VvE1P8bmaE5OsClGp6sYyFFtnpkGgd38dG6IdPXW0k6uVoEVBHottnOQA4ozMWLH0XDdvhmSJ
ElNAT41cAzeTmgwC4tGRsMAhcbovRvv5U3ioV9ir3F1yWlML17Ej08aL+7F+3FztTWPztwNB0cpO
YKAOKQquwLysX1aUarUT/PRwbjDK+dlohgkxcqZMqxg2/bkT1LnclWJ3MfelucNU8LpAIj49EulV
Crpd0D/H6gEAHYeYpaq+EEYclfB3c+l/3pEgS9JWs5LmSPO/8usirYkv6jUy9624zmqZnXunVU+q
9tkvdkb8dBGvy06DvFZ+ov9otdd/v6M3TS534c+r32zRl/qaDJMSm/trhHLBJi4J1zKruu4QuljX
+IcBknIz0/2+HCAPzFfo6WRA37RKi1FR86kpjH2cw/XmnQfM2wk5haIW23Ugwdm8Rz+gl2usRxb6
OpzWTbW+DKsQq5NobcoDB/hXTPXaZKV31dRN0BFKNFbrRB2XtVGuctN0cLYhD88up3WY349JiW/v
61Xe8J9uWOsCxaFwTMWz2f3wTt2A+fO3I46CrycTyYWK++ZmNtUwVHVy0fdx+zZnf/X33ZXi/PXH
VGXp+8T442jFtQZxjKmAss/78E2XDc9ZSNJKUvZJbqcHpXBagmq+MgbgENaIwiAKaGFfAIJpSSGS
+WVDuW0FZP5Idr+Y+ycTjRSzKDykanc4iRogJRC1S/Mk11baLs0HMk+6dfYpf5rk/pV2ZFj1YLOl
VCo6cqdunXhcR5IdQvYmhONVOeTvI+Ju4nXs6eoGUO3O+Esh4o6o13eEG6jRekiX+NHwCw04Dhdb
2BnP4Qm8HRtAtrt9+pYTPmFhf/qOfxXsB75IcI9+xdxC3yg2wev4RoSQuUkLXHKs4hm7jv44fi1M
VLJw0mDm4elAzW+RFRUfyjfzU79nFVMfnwoSt/b0N+osTpg7TqhqWJ51u/RzeMUOHgJo+DIMNsYE
QU05CtftB0Di1mJsfkFmRELnvMQuD3OUP/cccVGGI7wcZR+S1qY5uIyNawBWPCWFwCJShg3aSJy5
JJkIBP9I8qUQ3puz75Al/JTxq89r7fYVAq+YUwEV1I23B3hZa2XZF+lin66IQF1dXSplj5X4gIGj
dfGH2KKMx9t1K/qRVyy1p2ibPwBhmPv42HqaDe1jlRyibe/pbv84bLSXbEkUz+iAMm9aspOwpjsV
Z+EY7bOV5s84PpY4H8NTt24PwcfCrreaT97NOt21K9VbLNNlv4mW8iY8LQ4prd//vNOpc4TjnORA
oOatGaAZ1Z0EkifvKyar7dso7phN5P2E19vqxzzCG5COB82FOFkwZ8Z06y+QLlEkoSfSRtxn6Vqz
C3lvCJ+IIUa8Lgo7zH6oxf7exHWIFvNwFYEudjc3pViSoNC7Ytq0z0n+FNdNtsPhrVc4lKtdIU0/
7HJ/dYB8Nx32HNaKGE9jefjnS7wQ8xKusSruw8rOKeVg7HUjgWjRD9e5Jal+38TfL3RTPfX9Imma
iAthSRtcrBGUkMImsHByrnNQDgZu1vg2zzHzFZa2SrHFkqfM/UXuS4Y7Kkhl7cRwdWmJE0GS2NHb
hcERQmFbAGICXMqRJ4Gd2uwVbDWcQgA/PRtB4ujSZphLVY/p0jWnT/X//TKqf1cff97Em/07i2Hg
skWIewF3LkAS0R81djrjTm988amIdxlyly9ydUR8mijbLqS+eQjvk1MV2tJDhhlIvyLfmUZcqjx5
8EWaAMmdUoLfobfZCsB7Abq0Ds/6y+Kzfm5YvDptoNbZrXjqg5Vx2Tfac8ZEUD3JvtHejR2zKjiJ
PxQ4+t9nPl+VuclsoczxaMz70G9dYDkVfadAMtuLT+HG2GkYDFno1rfqBvNDNUCfR7aZJfrpF2bX
Ldqlj3xHf8gA975YLrYgKXVll3u+N6FFD6Y9reCdiAbjeffSccCdxhAijxW94977yMCXXl1pcNnz
y93iAO0Kd+aPEeuhF5RIimGJgZXg+0JnNE/1bVgUsaMfVKe0U28BZbjcXe9ouf/9vBf/uWh+uwnK
nzchmIQCr+dK3Js1aO1Wzjbx5IOUXDurowqe7MV22FCcGwn2yC9dcwjaVS34g7Jb9NuWaF+GoyUV
jZ8UG+niV3uBmWTkR5Q0sEEKVz0Qy6guHGOxE+ofnuD3SfDnSYEMl+gNiXVP//S9UH97gp2QmItc
WUz7Tqdd316YkgYMcPAosNPYwihT7HE/Up5Qn1kLjuWqxUoRLCYmm6+q98LEPOehiOChYX9rdP7U
Ob3x2MqIn9NXeQ/5UdrFpzZf5QZq0gCYWFnJDFYhr0NApgFivjo65U95zup/7ZugeBwHC76eeksK
k/t6qPNJnPa4WZUr7K56JyKFif2B8KV+GX4GxhMx9XGKCM810P6+UoYqCSOpZXi5q/AZghD/0mRW
/i4dhwALq+X0xag7IO4VxaKMu80VL1YTxTapWxztD6mxvUwO40zphWAkMqIuz4zHzBhE0O5LX+9x
CrQlFq6nPxRLxave//0e/tdr+Ps3vtm7R7r2wFCnaR9AFIo9MqKQK5G/+O+r/Md9hRM507fmFHIU
KX++7P3URyR5cfoReKMmob0Id5foTgss5JfN/t/XkqT5dLt5O/+42g0iCWEoGKqkFffaToswJbDT
bYR9mDUBqdLWfnUwrygwFwikGDNZ0y/otTzgy1u71i4WzJHFddVEDEiIF7SE1EVFhJFxRfP6kCRW
X0P5sHqNL2KrhSOQqWjgSWnzUqfSEtdFtJi6aV9xLjwP98aDSDA8eHXhKC/ROwcQ4xLCVuFnVWdp
srRT+KCx69VW29tjbvMj8WYyHTHwk+YuFPx2WLfJslkqJuFiVnxCBEAeWvpqbMqjsL6cgX/Dj+Q1
RcQIJcU2JFvzhZfrHAHmwzINtLWY7n5RucqVpzfOVLgX1SMXuFr4SusqVPY/adO+WX839x+DfLpp
lUgusKCb+x82Feu+yab9Atdn0dVDwklc2XBq+GmTTcoHbhbNUn8upJWKo9Z7x8QvcPAxbi+e1vvE
uOUcRu6QLam9LQPFjOAL45HjK7w8Jek5kX0zYyjF6ezlgW1oM+YVCw5+uIAUw6Ms2OzpsbKNpbs8
ZWchGdDtuInSRkseTLh0xB6OdoQmBXWskvlQIGRp2cf7BjCl+aHFvZ3xzFUL0S0UYeRbwav+tmH9
bbMsOy3SB3Ec96E2i066vX7IvoASrNIpD+q2O9GxfF4KK1xXZBh4wiOWeMZ+Pvp+cUrNzq/cmR+W
Pdf9e5HwqTQNhtvsYWLcTI2DHPYO5ufjHp2k4hJnlK3HN7Zn8XEROPoSqGfw9eeLVy6lLzZoXxDJ
8bPH+2FLOnnuFrvre/Upm4wfXlrVCXo7J1C5t49C7scNUxjYxg5jRTU75JioKkvZBLKHpWMDZ18a
n4MttSViFbHhstrONr3hSwGGsph+fvT7q1d+hombe7KjOLIr+myOZbmdR4LeeBy6lbDC+mY8Gp54
TFax5uhuS67VUXWLZQhaBFz+Lria17iByZaq47RJhI/V+uWnuVIhJwU+GwIUHXbc+odS7j/6KB44
uepYAQBmk07x526n6QU5un037ssPObLFt+INZ/wGLFRyqoBEtZWu+XMY7atysYrA6fUZ1gvfWBgF
NsqV3VeoXggn8qXO6zK3rAittvTYzTpnICA5cck5bgWfXQKmKF17FvlFv8oLJyRj2dyP+sqovWDh
NDo2YQTuYBuEaH4djpuJ+cy+wEhWpe1fd19l6IZMF7xWArGdJ2Z6u5cuG/GyL9R9X2/0waPYZfig
r6YfK95vR4rbfYJsqNm2EpnB4lZzFl6bRM8kFobpL9zWa/ZUtxQK7Ku8S0l3p149GfgJPHOXf5Ub
hj6RbAudi4tjh+jA2BI8shA26sTO4vUXXxHxgMnhq+AhSpKEV6LvXopowXurWWD3iMLDir9IEcbj
7BB5QM1fmCzz6jMqp2xJHiPFMjBcK2yVimOjP/RPSK2wOiYYNHOC0VLeglV+Etmr78SdWOHCzqpo
Hi7tNhvwdw+fF2cOjeKLWC/tasEH6ngIjZ923mLchOE+SJkNMipnqk8ae8ReleyFZg7XvLBBUQaQ
V4J0nu8c+lOMxMHS6x3zKzH1tfkT8suZDRuxDQmZd2Aq10yqKtaR4TJkEheO8MkAPkuY8Lq8IIA3
/Jas4G2ySaDA6DbulxPND1nSympkRBo6FXgUeGKNWY0T39feYoOfDGj4+InxwuVzQulHJX2xtQf5
ZB7xBqyRWNizAz3w0mO4i71qjQ/wDqjoufCS95Tp/8LPuJHg/RyTicWYUyME6h05xii7SLIbTDS3
zd74hbywL1xuwByEWXmcqtg8AuYo+Dvgrf1G6Tu8q9p6wCKhZjjC8AMwRFI8BL7j4OXEUidO9C6g
1mLGj7D/E8/y+GJ3fOL78IP8jDJfovPsdR9qv3gKX6kkrzHL504lxjBxcAUSedIkgc+aPk5xjynh
OkTGcsKgwc3X5bFYxQcM9O+UK6ktSO9I1cTTBEiIM9SRyi0W6bVgJ7CcTuwmhFqAzCwGS11re30H
i1k5A5e/saO3D8iRPH2t+YmHR+m+eInPAPZQEBLVgqlq2t19BYHRFoHIPher8b055vcikQEe5712
px6El0R2tXq+mKDaA4+PYA7pqJRrptvRa/IpJZbyfqV8Y1ymvJCCIzRbdXqVk0e5WavNtr86LUdk
5ozbxZpg4CNAHQabBoVHt0wlW4ax2tvth3AfnOEHLT4TD4NAF9tyVXeK0BvhDYiruvUwtk21TZ3a
1Qd8aEIGfs1PmBeisNKjuS72GWLRl2qvvgUBjEer35IYVlv9Q32QI4djAKrqIfSG+9ZNN+LZ8Jtd
fsReFSvRFRFmxla6h4o57fJ7hLOkxVILszTV3jYTOgasV2dP+uRTWPUbPMV28z8LfjZuBcHvxnU2
fCWDj40Ic9Bg8d69qpAaai+vtnXikm899pA5llO0DhLY9zZnRfQYnzBeTx6hG+QfqFRUdMgvjGi6
EStGKxyt7D1/HKDNEfP7Gn51rY2CvDAQzi+v7kwiftYRz0TIF/1hOGWqez1XfuqlO/EOXtO9fD/L
i8mOf00wrh9P4rsY2JxJypz7Y+FjUt8BW6xA0Ma76WyM+6k/qfHr1D5Ib5e3JvHKC5QJqz10R+3c
vHX3CmaJ3HiGQYz3PyJOUJqJTf5WuZyLr+GTGVnG43DOjvJaPKb33LZ6XTzhztVWEGFBGB3VMZ1w
n2zFIxTdkGm4tovY+NtDGn5FNCidvMElhXV2HpbSTlG9KFwZ2voarunxen5r2FjZpt/0Pxye/1W8
Y62GKR4Bauhyvvvm36olsen1RZcl415Y6G968VLRL0GFzwZ8mYWXiIE86dQ/KTO/zf1ujyImP7MM
lCEwYOyfR7Y4DOPFzC/DHjK0zLJQwt3Q7cg+x9if8Ko7dTi1mReYTq78glR8ZUAoaUe92AOg59zX
mmF6J9sJI8OsfxGF40J+HBh7VbtrBJ8HfbkvBrsmp5eXrKn4RPGO499TujgvsgvU0V2qWrzrYbXu
zG2j0EOz9+cr0xr18zTegeFJ4THU1328ivT3DjAVLX/Pk1VO6cIT4HiCb6yk9ITXMakmWbCTBkcb
3SLZJnQ3V/Y0TTuwaZriuhqeM0D/OZp4/FEB9+0JeXMnGarOvDfGEYjO5rrzt+e3CLHfy8tqmCec
4VO66k5YrgSPcnHgoO3f6mP0USr+kN5DIJXwoWDbUZzJl6rT1B7MylNeUgXdvUfNeb+I7HKJW0vv
IrqG1Y9/Fawh9o2CbBhCGTzlg3b6kjEAV0NLt81XikXBQrdSd36TAnxspMTmDKoPPSdo6y+QgLMM
0X16k2alpL84wK/5Kyzz5YL6c7HUnoOOc0Bj6M92rjisWpO/UaHBrlFxPcM15yBgQPhZbS6LlRbf
X95j/DdBjV8pPGcA8qgtr5/j8Yeu9u96HZMYZusY5qJIQs37531NsosUyQ1vKOgYFTgFB85WarOs
POFuylcRhaa8jeEFVksl33Wqkyg/oD7q3/MB8k9lKjZoCwz5lZuWAX2fPE5CSAMjPyntsWyWYsw3
txsOjP6lwpRUOF5n/mHKSuhhlcHJIQ7TU9LjID9mmBMpQs7yws1pnqSerupG6B+1fBfErjqtF/LG
KFattjRbB28qmUSNkOjq4s3Q74vFYzB+jP0njS0TmXRaB4UfQGlZl91L68fKPrjsgubQzZ4EP4AX
0rc65c93mi9uaii2mckiqbyF0w29zyspaPdX2CkZVEkbb00EFZD2DC//pSx5qdQP9XlwmjMkqIfG
GT7UU8amzgjkddjHbwurfSPjanLG+/6t/wLjXYzPgrC7gGHHo5+9xpM3TQ610AwvMRlwKDjCxm8N
hDB30Rs5GGfpCeQrfQs+lI/+rJxyzoHytX+XXsRjfz+8VO/F8/SSvasvM4xWOPQ31Xv2HD5NH8P+
8ty+01Ud87fkaTxoD9MRbufL8G7CnMQ8/b18v3yi0Li+yy/lc/6sPRgP40Hhv+Ohn/+cozfhdbrj
z718orF5Hu75WE/1OXnSX/uDcuoPqHJO8590E26DYGU+9odyGT2NHy2dHz/XnmvDa75Myo8YcdcG
QlJMdVV53culsfLX9LXLcfhk/3Ta1g3ytQZ9PNmleBjPLmkehk4/LKlbW0k6cyI6oe/Pw2fCsb6V
0L/tVY0WpLNlET3PiaT6ryvA8vpiwF21hA3VDMQQr4J5CeHmHZpy8aw62SZJbflO9IAsHBlGs83N
pzFgb7ImEndqK8S4i2YhdYyd4mle+nARliIgxLAUbazEiRyQv0m6HACQBCXcrpFwzzXA+GVaO9Wd
tpLsQOcfHIp1MiJ3uZ+3bjXY23YbTUtmOEJkV1e/MdzOTzfweBE/1ZTbc65WkXiaA7QU+PpruDVO
tdu6MXf7EV7aK5GsGBieMXcpAMJ2i1cBVePGfCQqfToSgas99AfpThiscS952onlx+Yqn+B1VOfx
V2NtNclprpbFL9QaW4JImdjyIXDz0ZGbmTDsDMfhimBoC5Ujf41PoTvvnlhxvviibvfZrtsNLxQr
ONG1+hqKjVO891Tdn9Vz2jpf0oECVv+1YRYsxdtBO3Qe7Ftmsj42bffqg/lTqXEbgPP/nj++jfD5
dWbnNxtanxhmnytyu086BpGD6BCvW8+oekCtLntqtg3TndSv6wlfObfDHoBS+gLysKm7d4lXIHqJ
Mryn21epeG3psoj5UFXivDDVUa3UWMd0jw+J8ojA26np94oEu+bZmSl+MXsqh8p4LEeTjm2y2obe
wtjL6J+LxSf1RcVDqnCVLEHMsHKjWWyf8s4AK/7s0snOmbAmRs7b8NWaqzp9Q3tnZToj6/pxoDEs
9sWwEWCKIY4zceFNbOLWSCvAIJ0lWLSWIthzDt+MyVmGDC6LADpHJer1nRtjNUxFg5m3mR9DJXcN
wbrgGpitu9ni835qXgRC2kQ2c19oJCcrt+bgmsY+a0O6gBwqd2Jfa/hqJr9lUGw9hEIDp/0Ce0iY
7tLxU6nIRDRo0ULT7yI4sdO0FMtVIP40NJzRltvNm7kAQl6FukS5XeTVhLYoqap23wzuID0Bv4TP
yEp5lP2XfAETKu+kaaMGq8vgFWS6BptcfW2Lt3TxaA7bsdkZ5b1s7o2E6uR5rNfdYq+Pu6TaStO5
q7aK6ffR1ui/hva1z899e8j598J9kmyu+j5YuFeJ3FsP3dK/d6/bhID/+/KaKm6oDLChMN4UBLP+
qL4MBCUGo38h85kJQelXVDI9OjQ3Ur6y6PkavMiwupExWZL6CoCqT++x8jzGm0GG9L6LZA9GYKXt
epjRkM1094p7GKSMAlHXXhe+ysuHEe9H6rQOQrxXyT+swR+/hfFnWWMIyiiV9dDuyxUn5Dl3yR5D
/p/+gqeS1J7Yzk06OoWBVFsQ03dJojZfS8fWnb7aE+B3TH4LFRvsDzrWl/Y9Y6AHTfxiTY/gpjq9
2UiT8+97/98bx2/3/qZdkPIy0sOqb/f9fbLCKckfH9F55DMYxylKESrNh9zllwCnfZ18UhjKP77X
M4p++14To6CrIlIT6Nc3U9Tgcg17ZSzaPTMLjaX/vEDKc57fbFj9r8Vz9mUcsYUuNiMkmNKSWbrQ
AS1OklwlYXWHzBW9QMV6pyZLllXjRE8S9JjgnWbyMueEWqYnjxhmWBBy3eDuCumaAQMDO8P94X7+
V2WJqQfEJXF2BfsrLWmIw0nNg2bPwoHlJhQV1h3E2IU4QKRfJbAwEokmX+PKE8niMuXf//sTzIvl
r5tJStOcAYvFiHqzmMI0vWbXUGn2dYZ41A65iJ575JHamKD9+1J/M0EMRFr//1I3bzyjcbO9JFxK
9kZbsyXo5QuvcOIf7ul/9Qu/X+bmFR2LejCFjMsoDLH1Y7tNHv/9Pb51W/+4Z9+qiN+qJ3kckXZd
Fg3VE6qTcXYpWIofFJQKuhR6y7Um/CowaaYURWSUbJAEDeWMNtHKy58hr+ZZvvoX5KQQvcAjCx8p
L1Y9l2ZT56vhgqQxZBKuskUtiZIFcamYwv4kT/vPJ4/vP4QnHU3nN0j927eoh2CYooR87bL+5jv2
9wRVcPziFflDvfkfgyCe/G+XupkLDFotlsJibPaARfKwry6+2L4v4rccfIagpmxcG6IbTX6fspGs
4isjiuP4gWgGCEzC3VFaSZAefUxjRlboO2KP/v7fz1T+j4UoKTDSZvsLkcnFvOn8djfiPg+zRT81
e0ajcDAkjAHuUXDQr1C1CntpW4KeWkBrtNUtuoO9Nh5UwsWWi4owAodi7fL87480L4ebtwzzJVov
kiB0BXPlPz9RZjah2paQBtqhxlf7npkIflDeBToIu8HPWp6/1w28hjlHS6MghKp1sxNkcqATflSy
boa9bN5dk23YvF81Yhh2rbnEfL3p3QiwLHaxz9IkF0t+qv/hgszCVbLzOB3nYqa8C5qrbSCWTypI
7vWhqN+u3NAFU04xA8DXnqX0bGTbPJthEE6vpLMMBF5Z8dJlYIkiqdH6JqmelOFZ0T7q8Tk0qPKj
N03zi8ltpnVSbHvDydqDcdkVcHMH5WQk++T+Ar1Va04gdXV7ENqHGjH6FG+En+Y3/zVn51bNznTw
zPCVvd008ZqptQS3qJn3lazaTbmFFDozQnGq35moHLHM+0DzuaSRY4KxJoDPB8gyV2bvBit9VqZJ
tZfkD+amK/2LYo3olsvVtGkSt36U3sveWR7Fg0og7pdyGtag1U53mg/Y+ZLWdJRPghd7IcYIg73w
zK/gHUvkcRVlM7GwEXep7KEOvL7WnRWJPlFRSbD8AEQ7iT4RG6XgK8pjz0ENeqyDt/0aj/Xol2QC
zg19xNyptmvf/CWu01+w5gmgyO6YFxaCHe9xYez4Abj0fsMgSCEEzo7u8cSC3PBTAOo3Xe/PNWCa
+AYhEGRFYst1c2QMvVEBtjW8kyUmVuPztYY8g+4p+tX1rx2tZkwS7YLwkBauQ/0VxI9KeKdwgIYM
BVvwSs1EEaDBfcj9f6/O/1ot+oLuWZQ1GSnNDTLSiVM9GFHd7HsKHEXeZZG4ZPPMftql//M6vGso
iMnA+GuXDhfhtWpUvd7HKWrW3INMHRtfQf4D+f2b4//Xnf7tOjdbdCC2lyYtuc6i3in5F06pU7er
pB2l6IXhmopqd7HT+s/8f995FZHaR5ol3LD8mB3/uc9JWlV3WB/V+wma1AhnDU7iqkvd7gy+AI0F
knrRPgypgxFPCalPsvBN165L+YyV9sxjc3H17c0f6iKEB7f7L58Lmhq6PwAwjJdu9kNRTcUmGbXr
vl0LLl0iok5Umo7kp268Rjjm5E6/qzwicJfhssGmrnUqR7eNVbDKvMKud5dl4sJI4+eROe7Q8NmJ
k7owMLyrX3jxsoRFziZgSfxTcEj20YlujJ/O3WzZ+Kx5F2bwZcVkzxssUHYbw5FludSXgRN7up15
mWfatAmQRUZndPg/2yjv3wgWc0UXRNYdN+lruE/vId4eUQw4ocOUx6sxhgmOxt1idXlmAOj8ulqn
+X+PlihxPUZS9hepYxZwjfUlWy8zd+DiRKtm2zntKVoGVuEEy2JPhIct3mvLaJWvyNtZJl7sMJfy
o520WjyYzuiN3r+X3F8H4s0DudkMzEYZ60uvX/eKSIGKndTVlWkBytI2Yt0Zp8sPZcvfExmUC/O7
qaBTBtK/rfOw95Jys1Aq9rzHqn/T9aPxKTWcWqecOdRFeDTMh39/xf9457BF1NlOYM1I4jdX9rcq
JErapO7botqXyWMQ2/1RF5edaslQWBO3G35ACL6J3n8s+vkL/na5efP57XJGko7mJeZyLfkAyJmO
2Wu24/S4InhGeQBGqh7Nx+h4+VVtNTc7XHlBwAr202e/Mjb0oEAZU/nDbf+PxyzNMdRzdzeHkdy0
d6WAPpCzt9yr4VJ6YCaygHdmeK3qgY7++3bLi3lb++sOsLZnCH+2V7sBwrDBkow+4GLCpgDz+4J+
Wh2RIBJUjm3BYpMuLDVyiNs01eU1Xra1FZ3jT/2YnOAvPXSdNZ21XfsEdzeqVolrrKAbqNthZbrX
lfIkPuIJUHxqcEBFKNhYzdhauOqZ0sP6wCbduy6hbLOOh2c4UOtgLaN4LACZ2BNqY9mO3gVQbMDY
YnlpnOxQORAGoBggO5mTJ0n4waTTvm7C++yxWBunxVNI8bEbr05+FM+LO+zG5zCgbfQVbOEckG73
JFc25GPoFNb0TB7kHdJKfuGFoScUEbYbXFI1kinXpnBaVAex9hOsRy623i+FyRtP8UO4Ag9/i1/0
pwErTkD83roehy+1di+xM4steww9vQyvdfIXEnJgbelDhblmNSjsWhsmR/8l3gMCX7f5JyUIYrP+
PHjZXrtTdlA9oPm+KO8EmwaPUYJfRLdfnAGJr6TvMbg6SCvjURmX2RtC51VKAeIKG+kg+MEu3Oyj
PZa5brepd+lJO2B65OcfXQ+vxpH93hcQ+xD0sBpe6s5FHjrtApf4rrC3xQ81c4YnmAgzb8uCV2GA
HR4TaJq7caaKOAMhjI1NAJkA7HFhGH8hmwhW1gA79jOKf8FV/fer+de5Py/N315M+c+liZOG1qOc
Kfet7GUo56+G3UhEM0o/XOfvgx/kAV3GLJqAmq58r5Df9oBknLpFWizKfbn4JQT7QLkPI0aLwVcw
rnthP6pLnOpsuLH0o//+iv95abY5+Mb0XDoAxJ/fsRrIjQ/Mke+YRt7YceMh0YjVl1y+pXQHJVvS
xXzM2WQi1GO19JP18/fqvln9qA1NJh0AgbOf458fwBiN8kJjygdYEijlsNYdnDltTNoccblwFk62
FJ41W1yq8HUx+HB0qIu08Y7kEOtmC5a6Ud1x2S8xHeFoT5x4Of+p7M6CcmSzrqBxggvbW81C/m49
mwxsW05nxcVuzS4cTLv4O1/CTXUYDjoX/s31TnYWy3ypbAsX8v5Pdc1fHGGe9+/f+aasKQKCQtKc
F0s6V5h/kKmVo/G0kjUo1/BJq/Xvh/x/ODuv3da1bct+EQHm8CqJVJYc5CC/ELZlM+fMr6/GBVTd
bdllowoH2OFgbYiiyDnHHKP31n/Y0b583NWm3cBiTc2Yj/O8Wy2wMUA3lU2kaRlg8ZzDafj94655
ezpuQ5kqmXY3HS2if65+Ul/uuipJVHYP8DE4KPgtMkaUxrOyit/ME5JMAEyhzuTIYfj2+4f/sHPx
2VBOTXYuvOBXnafO63MlD/ls9gv3MWRUBOQdZ1C8zP76qOlX+vbk/p+PYkD+9ckVjSYsck/OjzrU
UZb08JFZyeAv9eyP1AKwuT98FF9Go+vLzf2e8JT6TSwoXn4MaewWSPJnMSomKHZYr5u5iXB5+nuf
zBE956isZIQCjBBByDBjKF5rVlL6NuScotHUMVrOSGFqPg20RoxHR+AstjryR+eYbXVjIX6C8mNo
1KQ2Lf0hXbrFnJF/WDEztcFXWCMsDKwVuNc7aNczzkPs1Ra2QXMGSAAEDMgflQK2mrUXRZ6N7kxi
yniWY4hdsyiYlxe4eFggqeUQE5LLARCMTZB9srltbkmP3Eqoztii5bkIn1FddR+CME8VOyqcnAhx
9r9jvKQSckhAIHJvgNuSzYrH1hH36qOAXAO1HPniwhx1d8o4idRSdGbod3F+Ay9AxY5t6SnfJusK
L6C2HG3ILaKTfkY32quwTJz+ITimdrr5N/bUt+kBwkGLleRsgCilaYhjK5hg/GwJgzLXShbrWXJh
h8JLvAPECjcFjQca6nXhYFc8eif3nDxIKxxxvROaCPRJZlmM+qIdVrIONRXFB+7XeUPKkrFI8I8S
NA4ZCydOamMLBd+KWE9Q4eIsJGIChjmcj3iKBJhL1gLpPwlTyDExyL9DjSSVHIFWPzOQ5wvEwdss
MR2Kw3oWHsVzj0MEgmQ35254a+VWvgzswCq25B3ay/rJQstLbSms8nwTRNtAO6AApg4t+Y8yltT4
oL2kb9DaEMxU3SpHPY9LTZxJd9Im25mnvHXc0Eb5iZOmeE8Z+UOaKd/cExqKd3pT97hJvcoOHvQb
BYk1Ze1OPDZnfRfsg1OwK1fiM1AwWAjkEBYnpJX5XXuolyXP6bN5b71y/QO5WrDUWxu3WZgtuDKr
uA+AFD3IWyoDc9vcK2czIe1BQn4405+Es/hkvlU3pkh3a5L05eqsepIuJcZQ4CX0ijC+fWqXwJ97
hLZzpEXSQxTjU3VT3obb/MW6Ed/CLcKhCyUMCl10RdGbdKPzzoiYOLBoIU3ruaZiCc5EdcFxIsia
Zcd+r51bQJ08doDkng30vd1MOHvqiguLdohOk2JmHNKIgewM5CX/HeZa1CWlthijpUrHqCDtAnEl
pAJm2/0DCtMRUSG4UCDk+HOOxky4hNzucCGceyZBk3aISERUWjPtMg1gCC99147e43AnIsobENC5
d7R9m417Wzr6S4+iEFnkU3frvdXvLvKhUZkx/cZTxV5Es2oacAENRTFbz2IVbaS7lbBKq3wBwBDy
liZUS+Q3SCji0ekd6nNKOzKzcC/mD/3StYUdToKJW+uxTM7Rc1ZzFIhMpjjRw+Gih2mdlBN2mMqb
eU/xB+yQ7H5Y6Xe/bw5AFX5aSFk/SYISsR5ch8SNSaN2YasjnUsugsWoT79E+aMPxqSvzinFLt3G
WYcqjgXKl625Bu6o8+6zFvxyv8uCxC6rlLgYBHPFdrDUmTzpIIn/zDBJGlFo6/ldQOrgGKQLcsac
SIoOkhbPPd9daP2dxcz6lR2jR3PfWHdV8C7xnPsqkudGYgIfz8LsIpbp0vR5d1jIrIFuBh34WFvl
2XMmMbBJcDGAb5YRmvmL2FqU+lkATaTqx6j9lMJD5y5bJpeZiE3ePxicj1Re90q3heAm6WXmaim/
pNWvQtZtLBiSaXuYXfz7sAQaGjs6+n2L9l3abJlazFVi0hqQNAov9KjiEsC6WoaTs8mbt2pOkqAd
SJfG4r81L1V5GuA/Cka2HDhX+P6likMnNtMHwf8IdAzcwGTlIjh4hbsqrcbxlbk8aQTIsK8x/Uv+
R6nQcn5uvQ/SkthAdNFf5j3QIGHiWZPK7WdOHiA9D0ndw0YjsbpbszK7T0faVEAFNOk+Qb/7x4Pz
T4N5vdmT0oEtb6KB0qH/utnLgiA3aTRmx1J8IvrcZ/aKTQJhjZzYDcKIinb46AGQ8tl3QFgjPPcy
de6az1LI/1scdbpAOB+CgKksA2ID51NAjEsYnSRt32kDQraCXv1LnWwjAc02qVB0nfTPtPgQihsr
3+npRqjXDVkI+U2UHmLNjvAhdU8QwBvZFk3HjVdtcTLkg2q8Z9nRSJE+sgR3rG5l/hEl7awvLrL8
kZS2VNq9vpIsVDbiHI1NY654rNt6nfkrt2BktiHyu0PZwbNOYkG8S6Jt7tpac5cmByuf1NeGf6ug
n3O3w7DQwkfVPcW+I+XAXveecm+ZT0r5ThLGTEIanO/K+kUptpp+Q57rzKw3GRbo9kj8A1IINqn+
2KKOl9U/3Hg/NVeYUUOmkGQd4PD16cbM2rGvDSGd5BejuZTTrew5aGdEsgS9+dCt3HZFcOmsak+Z
u6rF5VCTvrFoR9t8Jt6CBapT1oW2NKfWxG4clhqSk8Bu3dXvz5f8Uy353wu9arhYeZ+FuDOyo6De
FdaOVEg5v2MLpsVAMecZvMO48+phmiMgRcDGZ+RIFODR3Y2pbR5Ca183eEVImliwBaiWI/HS/H6R
/3Ao394BDfCsQrddgVPz9R2wBNeo9FbNjuTCB/os0E56P5+URYq1sOLbCLCcvJTR2dkirF9hjf8D
AmiLLZU7Fw9LaqcuXBFLiu82GVduT8MyhZ9LBKaxiIYdSnCckOxdv1+3NDWQfrvuq5sb6IarCLmc
HXn3ZNnpn9pVd2Ow05/rO04Fg/9HS+vnG2VyDNFEGbT5v3L+P+f5rm2kTNOH7NiKaNY8V70oNdYC
38920EUXlhw7nsRA0VAf9qlvm7irRXCLRgW9m19PaMZlJw0EVrLCmo6HBwsfH3y9YAHTZZUq+n5s
6p1EVS6X+HtDVEP6cFKVx15377pQXHVszX/cxH+zx+u7aEr04hkUWCYZ9V9/fTouUkoCFFsndekE
619KMhxXfKFud1fhdA8mxyVLoKBfVOGxZVhOyIbd5u7SSwpUeq9jgGbLf07Hj/E0aLep8VFpMLRx
5cg+xeazCHLXMI+5xpao3wvtXq+WalSAG6DLlZ01t7VViKUwlllb5U1iHRQhpfiA/K29xEBiOnJF
NSZgkSEvRlOelbEAr2k4Dh3nHi9Zyv6pNGGOb3sKKqOeVwP6a3MatFi4fRRoMxtLtysZ9CHWPyoB
Vk5tdBQOT0aQQQOgVYaaqas/MlwsGQK9lS8eOk4DQXiJg6Pbg2lBHqJHhS35vIxY5EbroCbJPMHE
pcTSEtHCXA5uLMTvHy1Z8WYWOXLEJp9g/nzOqU/H8k0RsU1RffSdBHeNQrjcDvpA9VfOi/ipRTMH
F1UwCDbr79VmO0q3bX+TEZImYHnxK23WECerfyjJbV8+SXQHezQ4KQQUFZOMhYunzw+1ca6GZ139
8MNkUaMdDSnu1OZZxBWpBnckoc8FMKeNEZI2jntqhG4ZvU4lEpA6yKYmp7kI3Puozd3hnglnmd+E
Jmr40eFHwqrw7Pl0cU9WsetENLlTH2mgXoRX2G9NrIEJVHBwL1Z+L/b3gsxyrD7kFPlx86BpHDXC
O5dhXh7dS+Ixyxt437vYuo+QJzBzzQZk9PlbXT+WHQokxtwqK6RFt0roXk2B5WjbMcodT3+8BdMS
d/USGOQ4Ya6c+nSSdFUG+G5X1XRukqOXPbaNBgrxwZ90ERiuAyiQ2qKO74KYuMkHtfijrSJPy9TV
Z0/6IIVJCH/FLvL1BVSUNvb9OkmOo4W886EeDhKsGKhkWXZoRKSQT5B5o+HUp1sVG3gVLsViJZCW
2ywlBqPoi8UDso0xOOh/TWK/w1HoSsggOA1aiJNR4Krl00ZRIkp9SCBwc1+bL0VHPPJozIz+MRze
5YBmhLEzMrxGKD4ZFRtPpJA5uQZL6z5n8ob+xFgqEGPSBSVm3O7iYF8Uqy5fy82yF25y77bHjG0S
8wSwcVOqDGUcUd/4+iEtHzxt7WnHvF3p+oLgFyt4bwiHsv5iwn/fo+lrTcGRCg0aUVGuv6MQ5OQu
Ea0aiS/pMMwtKuzSiuc9L2IMwbP3dFvW18LUHIhMiodHZBizoEZqXlIT47A1oYf9/kD+cE3A4hjb
Tl0h3smrRZlwo8ClFxYdS2uTRg+RtRDUfQP8NuD0+/tH/fsNvz5/KvwENn6aetOudv38ER5q+AP2
3IJCEMtwvsvXxSHaDvuWXEUOqZgCu4PozQUclQghi1m2yW4ju9vTmF1kS4o/u1iMQB5e0m1p6/QB
ZoT7zXaENS/EWbkvl/VL/4FHqd2L2+FNfPJfuqdwzzfBavcxnaYRJgMcRQbzob7xL+LTQEvjwcex
+Pt3/eGciCYLaQE/uGby0l3NpBqAyXqqFhGbXU2092nozUXKXlspxya9hRlWSk4rbAxll2msaHli
j8NlYOXvT23/no30UYZ3LV4aYg5unoXOfFb6V8nYql4+D5THsV+bI3pGHV/VMZLeegxJUFgM5emP
L/K91awa1L/8ciKjdKQyXxeNqpLyttWU8CiL58R8Lsk4KVFT1T2OQ+PVwgdvDMnCpFhs2Wh6E2CN
z8A8kJZDgsJeA8TWIKXPgIESC1pmizZD8xoyeaddSJ8kq97jaDuax17ZpoZTqX/ApJTvDV0IWWiw
ePMsQsuvpQlCUlU5+bGIXvTVv8gUcWmFjjTsEm3bSfseVkB5w5QOf3qbA2Bylc3gbdJm6Yp2Vhw8
CLqpQxOStRKrXMRSVI0Prn8x5acseEjS4dBnuIaUXYvmPcK67Z04X9YR7Qkp/mPQ851SilrapHDg
lbVM8gqvfo26NsIsKJrgWMAAafX3RnxuowcvJ3Co2DfCQaG3QzEg5GctuU0nlVnSA8d+xCUdDmzf
8jwTQNPdTOkkTY1+ml6w/Gw2T353TliKXDZC1z///gyp3ze96aqRxuKWl3XiDr8+Q0HiEqGeQKiQ
l9kj7pBcnpnDrKHWou9BA5ZEb2+piututGnGBksKjS6f4T2sQeoysIUwzxkVAbUxw5544T7TmBxw
O9vaA9Qr7xlGXgIRkI4xOpPgSH0nkndzjN5+/yI/DCZ4fqZ8SJlB82S2/PpFNHMMPD8bfc7GtHXS
5cAROa28uVbte3fBfMsQbkJs07GTx5CRaaUFGIb+4qN9V1SppKAr04ptiJL03flj0dnRcsU7QjRX
be+uidZUxsa4MyOM9g52KIalJ8KGqOQn7KBjtgcejELYDv0fqaDX+QjMalA+T9OS6ZFEYHF1NhoD
jVQaRQT7LO0iZGwpw9a1pTzUtZ15a44TjbRwMXD3iyTEvAxnn+aYqv+xjf1wRNMIoqRyYG6EyEq/
Wm/b3gvSJIyFf2JP04blYWl7fPetvu2O9CGByQjiHxv6D8+1hr6DoyxwPHMKKfz6OESGULdd5AsH
V0s2fb3xgboXLqqS4lB0+3q4Q3gV9ED8e8hQ9Pr1i2toM991JOWjpH9aAn3rfXHmVCkkS/ekZvdd
fQlheBXjsyJuMOA2Ur0urWQ+5LmdDeba5AVNoRcynSriF0NsQIyuB4FGXMxBtP4rZ/AH+YyGgHXS
SGKZ1BTj6r7KYaOGuRC6h5bYEpkddJ/Ri7YYB22Czrmvuz/Win8Fx9ciYfpAULY4XuCQXBckTVFG
hVTzgbm5zjNSjhfVbdlhLNyq6c7Lzx7uLAze+GfPoj8LCUagswlW8/c3fSrFvl0F2TisVkw+GeJ/
/WXNzoMRRr1y4CBITcQrTpy1mS9+/5Qfhud8Wd5itGkWJdg/otd/zvmZMvYBZmr34EEKT+Zjvshe
IukxkSgP1l2+ryaQCjAM6Y+v9+PPijkQmhUVt4p66Ov3S5pYyqSktg4FtDCsa8y7ACrrwc7PH0WO
4KL4rvxlU/9h9aS+/M+HXi0VbkZKaCI01sGlWQnCtuNc/zg9VBXVmrUqoydVmpfAC+St1bwUbHLj
3e83/HstwBVwt6fbjVrRuqrAm0ASe0GJrAOZQprIurQYSUwnZQ2M0F8l4I9PMhX1pDojOZRV6es9
VmojNr2UD9ON5wytGbSqslkl7F5Z4bA2itkelgkm46Cyk/pWyG5q5bmGTjr+tTh+P/jBupt0kFBq
FCQiV7/2IPSd5RLbdkgvEOJbf9kGNmonnTaIj/vtWGdL5SMJHOMvlfW/I83X94hP5rRN1DHCUP36
yKk30Shlga4fhIiMpHScW4nuxJ5yB3ZgoVXezjIVfG0o0Hr9mEe82Ln4JugyO3xAiyUMorXeKpfA
9e+tRp/VeNEa7SPo/XVSZPc+pU5utjudP9aOHSoXj2FnBirJJ4xD1Edu+DQkrZZmqNupDPJCrW9y
UfvjddK+T4X+0Z91MlCmalm/qguSUhCKsQz0Aw82tc0mv4Fm82S8aU/BC0rRo7gPtvXJ/CTEQZ/0
W3Z/H9iMuMMZGtBxI9z2NrRzW5uXM9npqnV4l97hh5oliEk4tnBKXxhn3OceWEcqaQxZ5F7OCHxZ
3v7+gvyTN1z9YKge+ME4nqokU18VmFIZqDhjBvXgn4xsxrq7ao/FbXlfQvHaDw90DDeh09xaTxai
uB5m44yjSjV1wSZCDyo0wkGFA5YZVFgMgQ3ENk/mJOlfWIf0beREADbxrTtDTzkLNO6x9750TBtm
+WP5mD4Kt0x96tdux8D8VaZb9gkw5DW5cDsey430EN+SxIMzLpHt6kk7k9lsXJQzNEVJwbuhXbTL
mM/6s3TD1HIAkYVu7EIT3jXIdJ3xZxrEHEwrQgil5BHO1DvlkrzJONB/v43fvdkT5kAyOQMyQuQN
uHr3O+iSoxjnCgHYZNTNagIizblUz2mfWAuQiW27NhunRrmfOpW+gNSItXryYzNsbWwvW1QpqWDz
EhWDaRvkyNe2kDhmZ4NaoqwEfy3UNkaSOF8lwl1GDFDJ8+7kOpOJ9QheKlw2xSyVbT9blb4zhptg
5xYr1drTQoTIp4l2kh6Dct8THe4K2OleUs7Nhbskx7LWnJ7Xp5372kLPN4wvMvJGIHCjVrArdaW7
c5moeUoP6H7KqgEX9Jfi6N+R4Oo5xMKj8QwSDUape7UBd4UWNHkXKQcfgiENTAIA0QK5MNxtM6MZ
iqxhokiIHcGvjhktMnMHFQT/oDfOubPkUZXKnPMapRfH5Kxbdd6KH6KrHEmzEZgU0VYjy7lwNNOR
SrQBu65b9xbQt1XW3+u0+LGEhw/gST3xRi9OoeeQLeoF4BKRXMzyOxmOymeJplRcaiq+Jw7lM+as
jQuPZ8Q3RhZlz3F4wV0jGasMIRnbw3CX1kdumRRsq35nIcr+q5EmT2v5lxunYX+aTrqU5ew+10cU
JR74026hHYYqYKJOUxR1QPPRgUZaunh3qoBGRBryON2GrTmvlIbkhRdM24rS2Z3Pe56QKYEjGuz6
iCzgj+O49q2yokKHwGGpwHFYZNSrBmhAQKkYVKV5CPL3ItuWzTYhvbfsbgbQMRCDg49WIG4nKZ1p
il74J2lCPAwYBhC/muDRsrOSn6XkRcjBCA1A/SaXnrhpkDsE4DzSdJkG+3LWLnXE18FUsvoT+OY0
FneBsY+sZOYjFTIZiHcok0rAT3R8Y4aw6iHP1iL03tdBpYx/B6Uy9rdx9ppj5OvAruCsmknu++9L
xbeSZLofNAVlwupJor5uCgpRohTFkJiHQXtmCMkIjnAZnjCz2pTyJmdc8fvnfXf/Xn3g1dIki64Y
ZkJoHtSIZvjWrV4sBMEsxCoW3KBjXdS1pUBlWJ6k5B1TFmNHunOcwWNhSrDJUgSNiJd+v6x/DbGv
z+3X+3D1wldy6kVRyH0wkopADkQibJ9EE7oiUmjidRApk/8F3sUZDHy0Hh5ly1i7xXNIz76smF2W
0bJQ64WUvFXaSw5A5Pcr/F7LXN24q62Rs2ujJBVX6JWOYSz97klJT485C2t6sEIkFrkA3ugyMq6P
IOu1qAZrBdlrhMoCQVZDNqGMKrmK74oRfmq1ieGGmsKm9k5TjKonkklZ40kJPmsdVTgefkjarvxA
BHC49NTl71/n+8R4+jocYmTQIZMF++pFTIdAKYs8Mg9WguAD5Vm6bmSyCRqkUMCPEF2mCg0tKHqB
svCpqcrmIRnIMemZ6SOFs+SU7xUt8uLSTy9UdLZSTG8oCzuGWPB+jZMKce73q1bkb8ubbEzzC5AX
k973+jwaWGIa0nA0D5L8KCXBus6VGymJ15wl50H+Wkc0ugqwiNzsUXxQW/yNxKrpvFgVxG1ZI7lv
gBLWoiDiT1TvrbvTmN/3ZC1kgXno8ZWnsIfCkpmgKK0bmma8+drAFkzl8fuX+X78A4QkkXTLNEDW
RfoIX08IfpEXukC7/NDry8zbAPDvzVMY7TtpN9aO3N/pzMkwzpnJ6vdP/h5l9e+TaZNAu2K8fK1y
Fds+anRfNA5ScjQSHI+8bscYlh9j4D6A4ync9CXPLApBH8VZX7DhuqBUkNj4vm97yK44ac2TgQEb
mW2MDpHa3Vvis8Yi8vu1/l/u0v++VkrTr3epa4W8UPzOOHTIK4qbqLxx40OMrjPpngSywzzHBTwU
3xjK/R+fPDU3rtYkfp//+eSr5ocklkrdl6NxSJBbGcNuZLNCaThsPGowRVzp3iHvz4n08Pvnfled
oDyecizo8LLkfxMGx5bWq5nrGzC5MX8IDr5mAjNusxqzwmvGuLshCQ3UehyjSwFS0zwPqcKsDG6e
cCkkcirh/hjiQq84b0JDRTMV9Br73J2Q73pIpFHglPLz71ctTU/r17vFVZu6wsma/+n/sOv/aWaE
YeJpMovOwVI/rFlmHbz6ElPuq7ShM4kOzhSCGaB91eee9Pr7h/+wLoADVpgdGrQiUYxfPSSQwHXB
d0tOYJld+J8CAzOl+WgDbTZa1n1aVZRoxHQJ6ZIs+aUUnVIjmEusFC69/vTF7Zc5jVs/uI0ZJKdl
tArdx6BJdyo5EK0LVahkH+pxiQyzKtk36NqqLtr4BNf9/kX+jSOu7iKNNllWlMmuSGvo69MeVoHl
VpavHaRn9TF5zJ/rHaPvCW6ew5GaNXfeFmlhdKvtmrv+DdSE9zLsib1D+/nQnvTH4qVC94ymAlc+
iuhD/8Y/wZfT7+UTB/6WgFA4tWdIV4/DTt6mjxb9+Fd/ROU76wgcp/A/ISIA1knqzPiBmKb8IE2C
2b6MC+iebOR7NOTywYStmd/mKD5J3IYcSn+5vgP9hygV3Vnz1v8hxZLU72+jgokYJ980OKeCvNp/
DT+uFcUQ1INlLJvEFlVnxLNZLgQZPP3Kt1ZWBFN3IT7lGJHGe2TiJNMp1AqdM/F7wJq+xQ4pTZjT
Rfwg3pz4eJUY8Quy97K0Qcgm0EWkmQgQOrJRQDb8EbiNnW3A9GXWRgLHbgCvypkVICtCI3RJZEiH
zFTwtqMpno++QzyRAb8WiBCSek4ApP9IK0t3MtHJsZH2dnqXWUtKO1O1OT74gk1Efcv4z5g38Rxt
ZGrgE5xJJ1JV3zjDVR81TFhSjjp6ZsihS9rJHNQyJk5I1OfJv8kHHCQoqixQr/wMTEDBuppOzTVA
mEVe+Sb1BHkvIr6hQBzSvCmXnruACci4pMkXYmBH78xFwQNy1OpPqCaBgA7heizXkb4V8v0YOeDN
+JSAVFUODMwjsfbQFJXtsvnjhPCDM58+8//80NiJv74CSlpKKsWUeoDrP0kjZsVnfOFQoLy7j/1b
tCVC885Q5j6gcfB0ZChtgoO5t27SB6K2kQeON/Guf45e3X1xUD9F0K0MYmhUpEz3MLDhJSke+xLK
2cw/j2viYpOPEDAP6EWOzOz7wbxAek9/hftAHPdFv3fvu3X8KT1Sb+ACVtfjY3VTnIt75OKUxRDA
Z+Y7yDv5mT6+xJHUn5eCHY5YnVlS4LHM9FP61t9FhEQ9F+SeVqcOXN0L4uvypT0Yj+2+fJAAxjac
vu75CfmNePFq8D930s3vC4z0rxl1vcJMbBUNGOMU7nXVrBoqN00zpv5Y9aqNci/dK0f3ISDNdgbu
SiJtKgMgV9nCPV78l+BRehcJ1p7+gqmrnLkvxn3wKj2n6+iAFifm6DCrXvVP/jY87utT85rdlaxD
0LDNyYcptbNgqz6or3E+mwjZd+YrA29xLzypH9WL8GS9cY+R6+AwMCedP62/4CHfBuvwszlzONPs
6jxcVI7u9UK5q5zuHXgfCsHen9jO+RO+Au9BvsQoo5380L9mN+Or8umdvRt5h6eiWnvn8rV9HBbV
KaltGWgdw9p3Su5P/R1/ANz2Z1pO7nG0aTepz1gyspN3qdZEfZ9AEW8UOzmLu/6QXVCqzppt+lBi
V77FmL3SzjRCDv4DTZvwARztnlXoQT802KeNnXQuVtbKOInbi3yX2b//iN+lFLwisLM450+YE46N
X18R1xc6ZhetfKBMJ0VI/KQR4ms2+1mr2QLmLEDFSCLHGUHK9E0JUhMgFhMGMk7ND5OgeTSs5AL5
DoGw5GrzVxUaSLjQDdvrbPz55gXjqc4KCHvhnRleMDoQHUdxbRnzAWX4mZA2UI1sDSIKao4B0ZKV
gaFsOdoxTvJ4imno3Hnfw8K0ESwXwYLsGhaNKVMZEcZL9NfQ5oczJBXAvwGgxb35djgQh9AvPU2i
65YsJzF4sBAtW46WFSY/UuWVBeQ/MTzAZEV3jlQIeD/RaDp+DnwGmdO7q+gvdzL1Gj/F1es2jQAM
E83XRD+92tArOixC1/FTEX8y2H2xLvx595q49w13nmxU4GYWyP91SbiyYEtkAckn+sTiZ57sSL/L
0Ty1dpgiZDoWGwDro3hH6BM0uFmJahucMNt764TPFms5fFmbAKlSPZrSOh7mRvsxGi+9RvGwqpKD
dh/jogAR6U6puxiU61vsPZq+xAKtLolpy/D4sBIqlJQOG454jrc8D1xSZeNJYPweikvSUHHxjLA6
koUOaBCz0YquiYRRw9+AkUkgFERzsLNjeMGzUh81eanTdbGko9hs6ZIpwzIwlmO8jo4AcdO9IjpR
eV91S3S8XXLyxl3mb72OInXBG+v3c6YmTQIne4XFocop+G0ybbCmEWYFL3avXdBZEJBRuPP04/f3
7P/y4xky3FimoKJ61SwZjcbzi76QD8ZxJNU3mWOUS/B1JQ797yS2FdmmKWvgXKtR3lI9zNmZW86f
idPQxhgdMaCDCyx5LetLFzn/X9bfn1Zzqm1RZ5tEZcRB8utKkKlDKQxWxTpkrFH05e9jySxrSc4C
773ibZk1payhIj7GW8O8TSKIO8u6OmnpCzigBjRVID73JNz5T4WC2NSZSsqPCjsslH4a8ByY0zcM
GBT0awMNprJrmjVGjHBk8ZSXakOLeWuktiuc3Wqr6bsceTbhBChL0PYruYMGtCs3SvKGfUklHaNZ
htKKM7Wkr+SU5vE6G3eGcvD+cib/VC9+uTNXa2QjlC5sglI+4E7BIhId6B0Tx5DL9hDZtWznBcaL
yQDm1wci58V7d+2p08MvoE+jz0FHEt3JAmWq8jqAKeWFM/6lqoELwyyBW4ug7WxhMLVR4fYuTDs2
iM5epNr896dQ+aHy5Zug96BJAELm+nCTWEJXdFomH7ANtSjgiNQonTB2tHKBy5JUoBCz0b+IhAbh
bG7zUietXVM0RraAkwzsM7mW7YxAJzmZc8ovZBq/NvNsmRQXkm+zvwbb03txvejhCsc7MTWhv5Vw
soKVRQpjGdnJbenuZQowsH2S47p3vuNhSu8IKt6WNBqGR1T7o/VIv674S3H4w43jheD8DHSEUQL9
oq8vhzUUnu+HpsRBegaYVTXn/qnx50kJcXbRP+N6MkebIWLaOQqRAtoeE4lC4Lk/V6fGMslXTint
JQG9xeTepKNfUbINy6x1sPDhNfv9h5a/37bpeun40BqnJXQd6lgxroy01pAOVrFATUexioWeZiAj
j/RMW0bxITXNGH1wJmD77pCuDbOSSWq0Ipoga+c6K1FPyijnFU62vL0z/y/wsDyV319/268XeXUO
Sw2pLKV6uqklI7U5ft8WZSrbLWkHuPZ4TahevVlG5kSD+nxdv4q1jcY5QQKIIVD5q5H5ve+ADU8G
/qGiKSUV6KpzbKZ5SBg5b4cVOXWFc459jWd72+1VcgsuFSX6Jm8+SYlIn5JdU9ueu0w3KQkKVK7G
JiUA7a8H74f6jGtiJkwOG+cb/vnrg5eNalxLkS4dSkfx7BcKZU4bY012Ey4HBypuhTyZenttQJm1
6x3S9F16qbSFz3luSo36F3nyRrzvJyXtjvIsi0mX7fwFZwjVkfFJ74wNkuxARRS8NIx5f+deoJcV
u0h7bEhf/SiAoqKX29IW77ac9cTBjnftOW9thY0eANycMVX0JPUHdfh/f/35ynx5Jj1APhF5fv36
4pgFETJGmj6CYwm4MbRHP37oikc53DSmPfC9qkM5HNt6JxbnLNnpJr9asPL+4kh+l6cB5YRaKLIS
IdCir/b1SkC2u0qsl+JBp2mfsjfzFk32uZDlcCSLBvehMrKADg+BuQ9RsSJQplR9cwsEXf8ft0Uy
kVtrMpUEY+GrvTpRva6uQ0869MayrVZuSv2GJ3NJX4c+hRpjqw/nQwjM9iUM7qXqUTKfGzhF/x/L
jAw6XJqEyQhT9Kud0QqzoRmsTDz4NIbK2pv3ozbLSZLREqcqHoRGJ6ml3Ormp5AFi5Hl0CraxcCA
AiUtKjM7GN6TNKHzAsRJwxzgPnjtIZIfvOiW5PlilI/NX7/kD8U99Q0YaN3SdLaW61LMqPIk0np4
8iNaJfqhT0ICo796yTlJ28oD4droFd5jjN6aRlWJb3uBtObPnPXv5fzXy7habUQOz0OuchnRwScf
aS1CPGiY72KsgfMF/LyeE/mLmJ2MiqPg/L9vEF9uwtXaG0dlr+sen+6+CMf8MiiOR7hx8yJ762Kv
2Tpkfjz98QyP675Y1Q69DuGm9Ryjn7vtMh9n6orAgmzjPf1xYT/elikFa0LOTwbXr+9ZjZFK68xm
PHCQWXd4NTlnLlA6dtHSN2l/lJ+cY/AOQxHn0njjlJN3NGlFyfPC4Z6RjJDz+J9/v6wfhp38Wv+5
rGnD/U9POinNQbWiEtq/4AzpIa3seu3X80Z9Gpp1BBPAjrsFkWJ4Ni3cWg6md9+wtYX4F/D4h+nh
1yu5em7GMTfqJOIGyRv1k4RsHmEOZcpKKAn/2vbdJyIosk8ImSrj26Cfd8OyHHbIGqYGx4e7YgQw
CaK0Q5et2m5dm8Sk7gYS5hlR99jM9lJ0A5lAprm0+v0m/vTTmvAxaUdPzo1/Vof/3kM/y/W+zoZD
VWFrFzmaRgmxs+DMmv9F2Jntxo0kUfSLCHBNkq+171JJKm0vhCSruCX3nV8/h56XtmRYwGAaaLRd
rCKZGRlx77mP//6k7ypest+xPVLo4rVFIfBlYSp9tam8LiJHyOY02x7KhqaRmKcwRSvG/X3w7HSn
1Cqwb/2wNtvTjvylqoFeyFCRL2hZNN//fFKsqBhML+cEJW+VG1zlcJQn8S79KKDNc23vY2rAY77x
z/pSPtAezeGSwgojIBzdN5nsRrnXySJQl2W8A1Cf/erJrasP9AKBbYCA0/tV4ayr58ZfcKBvm6tG
aUcLGxQktrqZcAFhYgCcWe6RvnY03AKpIsaT7jxohZSJ/MTOgqtCXThiEKN03vTRmiMHJkooCjSC
CdWyGdErGx2QIOwJebR++JW+o9amG/SfX+nL+hNmge4AtB5O9YrehdktlHIRAf2HCFblj+5N8xhv
4l1yDE3y05Y6ZIYH2hB1uG29JdKadlgKOvTVsjtwwKdSRXlDa5qO8i/nkiRbAKH/fqKsvxSrGK6m
qAzNpkb8aphQjALzZJMPp6haDhd6KAhOZHPqjFOBPTT8IIiiJmXC2zX+biBxyrx1UJBBGZJ0Zta6
f2cPNw0jF4Ql4TyuNlm9s+XO7TZlt2EgEkZbJ58X1aEmYKdfGTQ3S2LNzhg+SXKJ2g3NDT/dOD0i
vvrI0iJsJOnolBbWT/G/3+193JuJloQASFjAwL4swRoezVonrPNUVshaNyaPnSJeK5yxpG7kC6O4
kTVZaRsYXZ79SApaZbLx7wiTHBhhEEYoPwLL4lmkAVD+NNf6y3SQqyNeXcfgypzQ/VL7NHZFvrxD
tdmou7h49MNrNEBmSc56cIqyHeZHvdx5NoHyb6p++fdT8N0DREiGipoc7atqU/J8WVeGPE07Sy/7
k7qzns0JSbSIrEM3rumEGvvgGdXTb14i/c0ZCX1FtGyRCFJpc36avD0MVp96NBvmWs2fcHz30d7F
LZhB8FtqEzMXNM6q5/U05/Q1QZJs//0FfleGX1YnA6U4i6JqMfz6+gX8oC/TzIyHU3HFB6zcOK/N
Wb8Q0Cgb+KPd6/CZ13sr3zHyo41nmOsKhfEatzhrEUkc2KLz5XhHz7y+Kutqw0m7JUyq3BcMip8b
1EbsgiUnNOLgwOyxto/OQQUabM+pDit4hMO8gh7p37DY1D9s0n+RrNG9Ys4+dTimY9OXeY/aOH6R
91Zz8rEoO/MGUNsjwlKov2l1rI7xbzKRfFerndfM2jf1wYVsM6wJVf3t3zN+uB6W/K97gRC4aqac
KBiWaCS+VA1akmlZoXveicSBDFAcx9hgrR1ol8pmM6RPMGSHcelaly669cA+vDu3DduD2Frt2s+W
FdSsZK8197pBF/XGloeObgPpmP7W8R6d7kXW92bInKp5KsqTFiXQpG60gsQKDsn0xvxTYr701jIU
q5vSxD6DuDPJ/Ivmxjc6aqcB73oprcuA/FWBGZ0zlglBsmjKrmEc4G7jYt/ITWacK/VGG+5dnWiY
A9PRYLiPiodsojwe7XbdBUe4CXSQsgRW1MIyYALNEwd37UKDM0SAy7KQ6xYUbrJJnD1SzZldPrTy
4iunmu2fPz6+Rs2OxFezPqQjDXQs7gtDm6mvIe8GtEsADlzXiya2pbWcAmHLZUdqT7OP1V1n7IV1
chGoYvIFOg7TwaKLmcyQgiv1PeHKKvNpLIIlKblJh8//l+U8JMo661pEOevEX0qaXcFwKJotDYCl
qHaiv+/8fandhMPekFvHP0V6SlH0Pur0TZBSO/aupBEeXu34VzAs6OgEPG7JxSapL+lve8DfVXBK
YWWFPIe9uvWVIx4iW+xzfe3zFbWbNluq+U2QrpnjetHBULe6T/vyoLXvGL8ie2+h28vJbn7ixdGr
TUJIEQFUZCF593r9DHRD8U5xQBYToO5Dbs6udOQunbWN7Hlk7BvvbAKGMRaqsnDy3YCp1d8m9dFs
dlF+q4xb97McdrynfU5Zv7XcZdfg114oUPKsvd0A3lok5iHK98Rd6uFAhzObD9aHkXxqMUnUN3WX
LyIYeg5TBsVoaXe+F/k5hR7TWe9petLLJcp8aFJr2zp3hK30GzXbdNGNjB8rj3CubUJjIahXCtr6
AROe8QZnyiLDV54yD9nAsZa3DiJ4sSiLlUl4ubvF/F+mixgOhVxr40PiHItuXSQPiX0TENFoE+oC
5536UoxPyJHb5KTRpwgPeXJTG3ehONs2WLbJKfKusD+H2XPeHYlSy4pFoPGllqiAQJ7TAerai4xe
g3IbuTdxdUDT5auXirFeM9y1pOB0sxyqsbfIxgWACdPYevkOvFawtH9wxv12f/2xZk8cfo3FGh42
i9vXMbYbQeY1697jafPmDUghU32tmJuM2EwNbr9+TfR1KY55u/Oq5sFWo5WNKxxCujpPwYdxdGF8
dzVghpcupeeo4m2/az1zE3a7WCt5np2F0634qQshcJODfPL8t1LNkY6R6Jse8SAjSPZ+KAL/r7j6
+s2oMhho8d2wN3+pAq2UO5WCTjxh/YPXsMnDxxpa2W3cL9L+JPXVpiOlPXiCzZfhEhvRYWjOK8Yx
OwpoGpjrjjC1wMxhl4yrESS4375qVLcWIwsUlrvUMXbiU1WceUrak5ucA+ta2NVca5lX2ozNC5q2
LFXypIk76olWfxTYSq1uT4wqVf9McYxbpXmKff/QywqyxEynf1Y6byQ5zQbXgxCQXJzAeGgcua6J
kAn75i1tim0Qvze8cU5OCDstS/5ibIer4KWk52A/lySzGkJ/72xw8Wc56XJgiudHqyKCNMOSSlq3
sWKrzZmqJMWyttEEQA1O8wacGr6NdwtukTliPJh4E4chsaHN2SuR3qiEbXOPidBQKrBLxLcAtzPW
hcLissyHmekdy/pSmugYKjTNoRauZW/tw6J8Unp17mc4MwT2mmxlZHgIskMGBE6p3GlC0eTFXBcd
h9t4XgsxGw0W8nRcMMlzFSS125Yoy0g56iBlRiKKWlhrbvbmIbAoUxq8gDAIhqKxo4NC7Kw9p3es
3SrvVJw/heW9M74bxDZlb11o7Iz+mNivsUR0n52yYUT6ddb1M1yoW5VEWL8jECWYx/m1JLpWtNHO
4xEuNPtO5QEIUKLI4jlIL0ZVssbvWhySdfxSVZcmHWdtfUxIayj5DiEBos65DO/04D413k0OIPEQ
rmI12qFUWBC64HMYUz41ukSRqs3HZ4Xo9sAYOYTRhCYSs4eOM4RPjkKB1Ij0RVWxaPErOVr9oena
u8JUpFQfgyA9JeWdyQSl1ZW5Z7Qb/i39vUNqv4l0mRukmieGA2JkvGd8ZvvDObTwufYmW/AgUC0+
F7aytDQX7f3cspYDdAIOeCLmpP9iuZfpLeUTWAyA+M7SODnXOuDI6HNI/VcY6UHdAH4+ZsTVp2Ka
QASkDL7F2q7Qjon+qmTJe9dWeyNjqbeOYeMuLI5ayhist31J7kxrUY90OXfuaRh0Alwl/W7PYq/X
I2NWF+khle5OxPoD7NsYc40c1I/W6dapgr2qF6tAS3eZykRQI9ib+5Jkdz6cWQIfm2tq8gaU81R5
dnke8qF5KYnTYYEi/KObgiHFWS92VmW/ZKiJIVziQPBPhdsvQL6bdrJAfDyoi5AEDXtnt0c3OoGd
BkZIkm9SPqkWgU1F+9DsfW4k7xKAUk7E5gZFFFrqIUTE67NEtLSTgJqU7b0rA8BAMeC3oXvKCIAi
gSsfxcrJ3iwa3XlBRk9h04kfl6Dh2CmdTUJ8bWFi3ibpM3XwxEfLwLlUVrNUDIdMH55h/oJeynk9
aPt+lIvc3fflPi3tdVzU60BrFwoBFtKiXKaSFjFWDxBNvEuoDz6AdqxTAl+ZFcws85Kp1tyihzlM
tvaBoEQkha1zdvQrcGo6Yt70qwfncXTnNboEwUvLLhDlvBqIzJlLeeWZ/9LOLx4NUBPynx7Ox1Sc
IpO6cVseB3fFatGjkG9QNWtKfKuCnBRDsdWCXdM82l2+ShILirncZl2w76NH34huK2ohQWfco0tu
hZO6Zgp5rPNkYygHrzV2EXUt0zBSLDpmKGWwrLiLHRyIEhRv7cLXWTtsQz2yQs9YpzDA06tqYDnp
I/WUF5APx1cSuj0SIHUaVxG+aVdkj0aKACMdqKXCZjtdtcm6mt9ZVJuRw5jYWYYdp7R82MjqDafu
u4bUKB6ThaRZ3oLTNiE/TTcpTpQVL+Hv5U4jNTueAD5goOVaDKQFlhf0BSG9USvet1VwdB1ugstp
2T16OAVjNhDV9RaJqi76DpI2SEefJ9uK65vQlRsbmOm0kNrFQdpzjb7Mv4943yXZlAv4nqeEJWYn
3454ox8OiqIim9WGUCcIXmD9Pdsmkg9QtzziLFlFXzNUv1IqufqtRbL2KKL7yBDPlRwWdVu8tcjy
zOpoMUdpTG0Z6ubGYbehYP5pJv29VYfcFpYX4mjqAGK/vhypy7rTSl8oSOYpeu0Wipjc9YnKCRp5
5PjiNerSjdsFTHaZ/Zi49q1ZN304hzMwcsh19d+l139akm6nuCHuRbB1Cj3RZmZNVFTFOzrtxnK7
tdb/crNfRQxDoja4++Y6ghuRL2sxzP99137zmr6UQlA4dAaQLiQAIcw/24Z13GlN4rTOCeVpQnp1
cmuyjusfAw47T/BwX2sbVSHa4g4YLhNTO9J/qMd+j2u+XgMzdpsGF2Q1EmH/vAajDXS/7PBEWMYd
Ud9qv8XbzdngF08PNq+SRKOoX7cpHifx2lCbGJDfJK60wKvWHCwZu52lm2/N5o0jms0RDsjiujKD
eeVei/hxpB3NzhIMVDRMLXO12NnEMnX9zuQ1IBhsLp7H/MQKMzPYymiMqttKK446coVYMZYh3zw9
Qu3cmu7WUU+9ctIVELCW8smxWmFg0kyuvlNNc9w/CvUldM61/Cjb7odfirbft5M9vxDTCULyVHiO
XzERNjVN6uWdc+IYPQptqY2g11AT9dbF8zFbqvtEAx6Cwpbw7oSyQUVumxCP1XEaomRKMxWgxkRl
0o+kpgoSUcv+VxnfVCGZzm/ueHTlLlQ+8ebN2Z6bNpxnwbVMLVxouJe6qYNBVGhbnDSOWDns446N
hXBASKRUGBGLkF9WG6mN82Y4UgBAY4HZxixFOP1elcuJrp/wN6qgZTN3Zwpl4asSsiQWNbxbYQmV
s4o2trvyggmup+xjjHxazrxZ3pmtR+zpoyI7poxvFm2MADe29Dae0R8kDJzclAfpyJsmEe9NzWIO
o8dRhq0uj0Z0soj14RFTGvLLQFRB2QcKJ5Y5ytGMM6VifJSVuRwkrXtg1Ab7Gm8vRzR+mZQLT7CN
lOu8eS0dBGnmvcFwKgaGOdK3poj3hX9OCkCVkgxn2m+ipEwZWf+a6FxpbwMBUFL5qNTz0BwUgq1I
VT+GHIgLHAWqAz2NOb+aI3wB7qZ9cESQuPubjSJ+aoJ/N/bjcCBOiHmODqoCDvCf71vnVqYbFpZ9
iopnOEGZ52wLavDYNZeu8mxLqv2JOBuU47OPwZ6xaeTF85jgCeFzgcreM34Qx39vcwM4wp+H9VMY
RNd/HXPralm0itMjPp2OHjpacladrKtXDkRoXuE8VqdA0pE5xZAfgqpZExGl8Y6a/VF3um3nUyMi
5AwjkqC951DBHVkx2cDrQLCspVTnmCJ6gC+sqPmpCKudEpxtXxykprwUxiUuITj73Xk6myTZgBH8
2CEjz3iOc7U5UmZO5TsJwTEVRqWPS596JuTp0Jw33x5/2EunG/DHguhomKpgPGj6RKf5Omc3er02
k9FyT65cYRCgK4fAGA2FqHd6cKC4/Pcm8NPHfdkKYyYMoW/wcUlCPchRa4WFILSXSXkW6qL4SfJn
fNv9pq/nMqgy+H/b+ip4iUSRR25KvJ+hXfvKOcQocARYQyqWwOwXXrpn6Qm6XYbcWiJ2W7NSc5DM
TTLmH1jSNRayKN20QAWc+xwmZcYbrADBcoEx8wKxate70pYLC9uTbO2ZaOdTchwqz3//cMA//3Kn
9AkRAWiFgd/vV+0/G3ncu5Hac7I59eWSmDDZ07ULt4Jjo14+un6x1ujWeyouKMp21hfTXvfeW5fd
NvlthzYq42gs0RRH4t1LTmGGw77YtMrKdsa1wbeiL9l5t9JbM7SaF8r9YO9F/svKbmrgy6kKZwUX
e3jJOAN2prVyzJ0hWDLWZFAHFE6MUxDpOKcmWmunjjBl71o2PRDVmYjd7eDBZrUfM0yRhV/Np3/6
3oCYGD45dFjP2nImjpC3h0SeaZgQYhi8eNjkxaC609JrmlzxYC9ie5gNbbZQ2nqtiAengLCjCHpz
a9t8jixj1XIfhpGYwv6VZ6qpjx0HxZD9gppCjWzom7sChXDZvFIErmPO1wKZi0drOCynCLh/37Xf
w4Yvr5euTsuN4/CGsRD+uf75gT6aLg/eCaCBkOq9LeItI076F32DD3teoLtC61eVm3zcSvPZCbFS
3cTW/RDhNiKHiCuPSxTnwe0Qr4YEjfjCHO6d+hw3/SxnBhUpKaebsyQ5yRovfMt/f4O/vLAocEwi
a2xEs8yF/vwCai8ttYsdFnCYTRH0aASUKzN8Twh0TZ7H8P3fH0fe2PfHHEOXYUEGUQW18tfhslHE
YhwV+4RvUsFoNQyvffzW5eyO+Vrl3Qp4QohfXVROtu4Jxih5p63BmiUFEFfEOZr3rjKMqJzbHF5G
Z2xy1VxT2xlxsyGhvUjChecFd6WbrhQDdSNE6rBf0DUI+6NRMZ9lXVcDZ6HQ2EoDjeX4lLv+3OmR
PHA3LANtyKvn2L8CO9+Zqzo015z/wLKJFXhd8kK8GbGimKholv8iNLy3Xnh4tTT7FeCCk4R+bExx
p8Hc75T56BE/8V61Ynb1HEbbSfvILRxpANtqdVC6MzO+3uWiKIddjzRZKwVS9jZU750Wr6Y3va3A
2GLzdsMP9Ju06O9TzGjV51i/6jQTo+GlE68R36lkPBczrCRHvvevP92273cN/yVUTAaTxDqrX9Z1
oVdNP6oVJlmO2/p1bHaUfHDe6MtJrIwjRkq60D986PTsfXm5/vjQLy9Xrse5pgf//1CldUGD7TTr
TN+AijOdUqXFhVqco2EcnaZyEfD3fExYzRWqpJ/Clb5zTODM/fcnmLai/6zPeZm2otQHyEE2EUMh
bAIP1Tit3QTQea14uCvf/Ubf6wbdmNGkeyBdupB0tFRMczTKaoCITrkGiGe0CzMj18y0V27NCAod
tmyuQZxux2zZax4Ik3YikuPhgMxvHHRIMtMaTHrUWNEwBf3/ngfJIuv6GTQl/CilufXj09RSLwmV
6dK3slZ2Vumv0vLTLYkLxSkcU5vJu85hLJWOD41JQ0/CcgQqXz8O3Wk8Nvc4fxQON2ujOw+U+5Wt
LUf/wcXXZYfhRrWOfF2dM6RKo9qwvbUsi0VB/S0prX64+dPN/XbzWZXsSZcHcfPLkDwCGhP4DqCm
jjFMshvjASc9zJzqAiN2VUXFvWd8+rgyfX2VcjBICtyWHE1+uIy/FBhMm3+zq3jy8Vr+ederUlfj
0HTESZeEYYPLQWHsXmC+iIoHkGlXnV1b/HJtfRWYewN66Il291NE93fzBQ8fvhkIh9QHFHNfBA16
VNML8z1x8r2lQ+PbqX4NDKX9YGeJetOylA0M34vxnFF9q+QadEuCbOB0z4wRWUoCNyQAb32bkkAh
WNAmOp9ytoNPgftO737Smnw/XEJ/+s1JpTKzbcb1f/5shp7ZYarThgu1c8fWZY7KrpPT6Q6NYHLq
2recqW3REtfFpNuy/FUSqXTbryPLXV9c6iZ46Oq1WkWPivfSFy/C3KWM4KeV1GMzyMdqHvr5puS0
ZrPo0UXWsmg3nVFb4l+CXFws6yXiOBtFxPb9JM76yyZGNQ2ugIG4ZpJt+efXC9ImNsLSNKblsOeU
pWbVrHEYYmxac90EtGblI4fX1Q8P47cjO8FuqFX1qTokOsD68hTEqdScxpbiJP07eky586nWrwod
6zLfaiBefGHNWJEr6xOBxIJmc07WUVSki3Cqg4gi6c4/XNG07v/5lnJFBrwWdUq9+1Y+NGFvFFZK
a5/1LlSWLHZ1t2ZK1YtXjgL4w1dtt6yhSpDnMpGqfvj47/eBj58s7ryaEDysL29n5vql4ns0fBkB
MFlRk11QLNGgURpW1Y7JkWm9/vsj3b/eg/985Jd7UHYR4sW+ESfGLlVXbAbiWfxryMh5mrvVzIvy
HogMNPxOoWpgTGdgyIo1YytK+4G9k+UjD8mnGmepA3iOR7QrHELAhhVn1RpCh8nkRaGh3dkdXO76
ENOG1VV/MerFnhfr982savA4KYkx4VLRgQeb2bztU+afoLRDZx4Xt4aAOw+yn05yEaabqI32ZJX3
8oEF/xSyePk9Q9H8mA+fjCi07tFD/VCCDOiL6RUcXHpg7qKzMUK2qrdKimNdkS+mwCcb9PFGTjlZ
SFiFUaw49E4VuN2Sm2SVqyKqUyYr6AWTfOm02YqJfWC4zzr7WwtQKy8JBqTXxpAynovx7Gi7NmaK
Tq87pMvs60y4iUciCwmJ70KtSVxioPjjs/u98v3z2flS+YZ9kYi6zwT0fo5WnxIyXjuna8VgeQSj
DlTj30/Od8Hg9PZaWFX5H34I8eVhjfU8FaTpiZOaPWoWjrRyJ4q9wlGV3qTTk/dAxyuc57UDnstC
8HAdcQAPVMZmCx2Kdv6kmQsWnXfxqH4Ucn6c4j5wwex+UAhyB0Yre4/H5hTA8U/L/o61TzWRSPzw
1n/Xn0/fBAUZfcO/ZXJU7Clpb/BNmGsG1VEt3dub1i32jDKnl4B/2ziLLF66mPDNFO//xY4/Yb5N
5Vm/TEK5VdMzZeu/f+C/Xxb8KAyKeIaMr5tOy8Nn5VhNTjLJ7+OWNhSygTJEB1ZdQJBzBONXK08Z
p/qEgiVr1iPpZS6NGUBEHnqUAuk15fO0SVUtMhJab/++RPaHvyyYBsHvE8pEw4/15SEQQ6IpVg0e
MY/DR6UNn6Y6f7R7YskuPTC+aXrTM8oruqsxDX+Mk+1wPOjGGf1opyZCrcRJajhIo8qXyjOe6qA9
65MJQNMPOZq3a6MO22DQFsKy9p4er1wNAlh9nHZJXb32dbHRcZHyziuC/G+Tj8yRuxTqNjUeYxpb
UN3YoafKTiqA8OVIlWGZND/mbZIT/siEKjm3zePUFKMWV4OcmyyjedO3m2o8jyRVMKNhWA+cnTR7
JTwmcX7WKJ5sNu62KW9rS70wiZhlBk4FCBNK+lkaI4f9nMC4eqVucwdRClV0ybhE1Pgwy3I3FOVu
7vdoHQrXu8fuE1e4d9UMFDDM8WaavREoPf0zNuSS522gifJbLJKOlOgMHlhEvOqemmOKlPCI4tM8
l4RfedNBNW9Tse0MbZv46d5Hljo9pF3l7cOh3xTpxI6ucg+DMCP5Hx6JqZD9YwudAHWMbhxGJ4hy
1S/rUBREJjPQ2j8NNSO2IJupESm8qO4tLMGl17LclpvIpedCqlQM8lgo239fwne57HQJaM2Fxrpj
0zb9s5zxXHPsYzX3T9p0IC81jM2QWX2C213vQ9TwoChyqSE977Ns7W0MUjAb7FVLFRlepHWMqyU4
eSTC6OfqZ0cOywghpd38lJr0fcTEhU72XjEJZ41vsQl+3zp6FqoKugp1JtN05iTyNVGylUoD3YIy
MVKBafZulM7CD1889IS2ozAx/ZFX9e1sypVgpqAmR02tYbX/8yfreH0dr5LeUS0eC5+Hz3KOo3Dn
Rm7T159mzA7W4G6rFWS1lfOwPpT20p0y1bDaWfJR+zEpFpLu1yeJZRk9MUsfek228S9P0lj46qj3
ljg5zn1McIQ1eAbSNqyRiVosx8bYRzTgE29R0GYe7eAjoEQTIAFZsAu4W3U/xewoc5+gU5OpMVIU
HHU4o/XgLkM/lGvWJmK/19prG7hEIQLzMKelMpy7vK09vJfA+KUTaGcV4kkd5Z1LqHQYdXMMVbd2
Uv6adgcDaWdaNrteYWQOpcmAMsao3/FXLDuGdzSKlyHfBwknGCRgdOJnjltsB1ronKE1ZA+lwoA9
RrlMB99Dr5CqgAQixrxGjJXlQpQRyIc28mjZAHsKsdMBVt5XJWVSch66s3TOJbIZKYjMHoe5ZH0c
xY3lyl9W8dDZxropUSgoHHrzJD2KbFyWoHCS9iYlWMXyYyhpLJr2sTLaldMbmzp2D1x30lw73mAV
OaEPX8VkvZ2WHLpgRwMCRJwvlbpax/xgKdgn0kZIO4UwGJ4JpOViyDlVPASS/U1RvzkmuiuWbZbY
DO7Z9IddfVjq4ycHDnbZPgVl05CTidapri9egew0zhbWNADK3qYiC1fHvGLWJpl/lzhjUwtMnT8V
yZpz1JJTm75xTqIAmsliPChM6pK7ISqWXrM2zYs08VZa/jYGambIpyLoLpVMl9QTgk9EzVoQzKF7
K8dQHsrSPJpGuKhG41ggIOwe1ICx5S4Jbsdwl2aHrlyl/tr13zr9mBHeTkyGdyN2tXryg3MPbgSv
BCgfvXttkGBGBpoesgSkQRcFBdb0jOpGvIqac+faD+ihakGN9qb3Z367STHSSMF5+PXdiJ07n15q
QOOZOvb3nJInyAUKIjPlMDVHwvYVWNeSSY9pYQeLXhjgSVyf1uv0hyLxqbSn4lXySsgWSU2WrJQ6
nHftOaSw7lFMSUpeixq/9gkUpOPgoXCvnKe4ePeRa5Teaxw9KeM+7A+Gcd+Wr53JyMDCZ5nms73J
H0g6TkX1G7Vfb9wb4d043isD7hrf3ihUICnbTjjkt7S6dO5cEuyq+jKaoEqinON8uPLlQOum33bF
B8TWSQmmNMkvRIG0wRoUKQXT0t/zrvM0n66wwqtCQSxFXcmm6kIqGMibSPVyrf9SezBBTTeTNN3L
iqIs2apRuEkj99lOoseYoSjXETGa8qbNuHjyiYjhvFPlTPf1dR08qtUdhmf63A7QML4cwqPS9DD/
Q0qJHyVJDAXSVyYIFDtBF66CnMFfS14wewr2ZVQ9S1bwGcmY4WLaqzP/zbZeTJeoaQMXBrN5jieV
au/6atE6N1oGCpjipXLaYwsc2V8rDDb0sD5b1ErTElaIdhfnVA1IZnTGpF2bL6Q05tPxSiJ4VJpo
1dJVreFJclB6l261tplc1zalCYmjnItMVFVTD6GEWMuL2yY7I9wFCQeT4VMh5ZCemMsK1KTaoqvG
BWGj84I6XedEVkkxJ9ptVtSnAtmV31srkee4Rcmjcz9c6c0F+CnCMjrIu6RarAQ7RQm4OMbV1U2h
H7PauADjbbXbpk+Q8QjYAKys7lZpd4nyWObPqOIHCWICjcGL6l+p7GpcxfTOi/IyTWFSZ9cScQHW
d0QKDJsm2iMQC3OLHgkBlqiBC+1RW4/Nm4RmouuHJWSmbiV6rD4tzAfOZAG8iwjCjYW9I3Hifea6
Cz+qdn2KwJ6Bf1o92XWwlXl/IrNruiEsKyMLtDdJSs1809vGKtSzpT731Har+QhTeL2m881AaLVk
RK0joKr1kzapssJTCU+yYDkbkHBF2YNe3/XWXYq1ajTTu8QcVnXcLIRgqAKVOaFD3+L1oHOeGOPS
fJItHi/lGtrngufTctqP3tfnZBTuQrgKyYtpn6MR34agD+ree52B1ThhufKXdnrs1al77PfnKXtx
Gj9MVxkhteWhHtJ95GxV9agNBQEayAsKqjB+xARsDeo9LXhDuayn18o4e+ByasaIvAiSxYy/s+qO
jv5qCdJCcTxh9Uq8mVcz+u2ilce0y2RKpezkgETWwVVlU5YW+8rEBMpO1SdguuVN2TeHmgwMo0uA
xWg0BRg4zQGsL0w87CF8NJrGm8HR95IWeIY/xdZniEFTKjINYXFTdPvOdxd1rDy0o77KbJheKPRz
d9m20MfBj9QFmgg2fLeNXjSaEZmKXNX+jKCXdpL6nMS70MAFg7TmA1OMB1V0+nkdvdp27sP0FtAK
XGtYFgh3joxVWes0SmkqBqRyWOvC+hTikzPISqgfBXgpq3odcXf7sAm6jmhx9bHnRICW7M7vkKJA
kLqAJpxpfYuEEtQVBv6Y51IpLKSqDZz4YGH5V1lDlm2ewv6WJLdZ394F44PwX9nrB/KQW/FiidvR
u6Y8X2oJwxqSMmZgMD7yiDRWjR9UCJGqfhsIhBcByuBZCq/MZLtjtt8gd47ZNcro00YDOhi8Ys1t
BYY4CYKz2tGJD3TO38VqENkx7sxFS4O+qG0wrAgLKjrVCYaPxJ2n7TA3dWUm3V+F8pQ1OjurtbbR
lXbsFlbIk3Zx9HUlHx3v1PndTtgoc1Hj2izJ7pivbRZeoT0E3o1ix1tVeXKwqgRzlamwCgMvqDed
XDcSWOpapw7wYctX/ED1sMy0B1m5s6a86xz/qSyd2Ti0h6G+HRwFCbVHU7hYKuZ9SGPd63Bhmli3
Wb+n3kGta7uEUZnWlRuzVxdUXGhw1G2Pi0Mb72v3KrSLYpzSXiPmftinoJx8tPm5eTXHy2hBjYsf
OweoVtbxlxVzv0tn4H7Jse+hK/nFxZ+1fcs5E4cL89uejHuvoLvh/yJe2Q9fbblSx41EoZzuhogg
XPhC0wzQoTDoiqtfXVoGPBER2K61cTSOpajeTA0Gm7/X5RQnxhsypPdBc+a/7SKNjGpeSnyLIMDN
KdW8vZHgVoYHFbWH5e1LMiT7kpTaYUdh0VTqQkmmu8453Jz1SJhzd5Wyl/vOle5ebR4lcfK2wZpo
5bNCi6Bo3UEcK/t9GvVPqfOpEffr8GfH+r7s+gVrfLSK+SYeBkPJjhq3D0z18A83rL/RNvPlzkuc
Ow/vajvzU/dQTFbbqIaik1yTCpgnF6rTK4+QNxF+iRmXV/p/nJ1HcxtJmoZ/UUWUyzJXouANCZKA
RF4qKIks7339+n2Su4cWyRAj9tDRPTOtAVAm88vXIjzSeKfoUt5OJSX2DAkV1pkoQzTAOmyEClW2
+rPJQTcr28eQk36iP0fpNWdR0A3qLpF9oqnUe0oECX2TrZiJ8uqaPOYueY/UkLc0UTWK5q0DK1w5
Mz6E/moUNHCL9q7IXTTiCFOVHnIacWWMwpdX7wn39MISCk0U6YLs8seKHURXsGqTHWkayjLsibyQ
RYa0LN8127o4ZcbJ8TdxewN6Cw4XiVdz+pFWh1Df2O19xJRSI0wIAyxoMF6O5ZNdSJjGNC5UgYzG
3bbxa1AlCyN6bXwSGYBem2AVh91qrBzcQs6OFit84iWGrxt9rp4CcpDrqXyJ22il4FauLP9uaMXG
CrnhaGQoscBZsanqbVdvjXk70tghkp3KSBoobBESCA2BH3QYf8U9uNadiVtobnAa7ywyQ/VrL/CS
ko6tNjRxYWKpSYnOx2llAy86CIzmgSOXq1zNB0IyQFy3aW0staEEUkNSqAfxxTLQazQHGttwYAZe
TxBjj5wsCEvi6tA4ttfeKE4gC0uXAgDDMc+G6HclxwrmnmWHRr8R6WpEvhJfVX32apKOQqclGkZf
dKbizYLUULI8q8C9qH8aL9H/+NG8NZX64rAAjWB3bd/v0/6lxjgFbAOVuYEjJaOD1bR3b3O7t9Fx
NEtLm6EyE1xuqncTgBm9V507IbrbYqXQOEJejRf0PR6c17bmQJhOvMjiRq9pYTe7NU/CxIX3e5zS
g7ns9WqZ9+QNIsCmTsMxB9IclOSHMwNiod6eO2VXoHXBfsOZkoLkeNwXmrGLHOXYdPFJnY29avzx
TYAoWh56ireb/mEcn8PuV00I2WQyH3UuKDXeyuESzT/AAC3WFqc7qBrNiBTUtlJygMKEL+hviWtj
mg/xwU7+owvfQKFikCwifxWl7rKieWN8YguLR4BrGpKogo0Qd+IaDFN0fryMb4aa3dYpqJ47k9iM
XieMw3XYBVS6YRn44YRE7xx98+jEZI8QWhu5f3p6+Ci382b7J+bt5RCss7g/d/bvjHKgzL6H92gJ
JCt+1EzpyqufIzr1X0EhboLklj3QrUJOiM0ix+NlooCZfc6tDMY9sQ/wluHaty2yZvJ1qcFh2SUe
GpvzEJ6gbgjxxQjlMmrxLq5rlOPGIxd+Nev1KlCcZeYrq44I2RGhKKUSKmseP8XQMPiIZAV45kWM
9wX5nUmLL23UF7QsM7I9FIGXsNtbizD9kzkGkCSbYPya1xwI5n2WXpLiqGjPPRNaYFlkA/iH2B23
QeFsJwdQCluluPr9uHZqr+1+odMivMVzGeFdYjOHXwUGQpcRI9vY4mE2kL7bpAU5pHnX1SLUU2LM
G97t11lRljqDsTrvDcXhjc+R2GuEKfTLotYwWomlX7WLwSAAUHkN8F60GTLRnQHJG9S8NkCt6ZNz
tc7W0X3oXfp5bkpichH8Etz5o7RAchfkQoKojvHSvqPoZMY1FK5C8WsUoJc9apafwX29bQ8F2bw/
G4Igi+RNN58dHkpz2gr9mvC+4r+FZz479e8QjABtmA+WI11Ki556k5RYOaJF2X8bEhOpt7Mpvyzq
B/Ib8yBYJqGxGBv/NOfkuJunGj/ieBTRtUG8Eg7mjzb7UdMf1mYbU+h/jLhYaxRSNTpWj9zyIs76
wciT0Ty7Gk6PprlIvMcdLZzP/Aad1JeZuXXg9G+nI0Uyv0yOzT7DhSBYMkXekJI6CYlPTG7kafbd
GD74xIb59ttk8Te2ozxB9cpnBn5H/fnTlF8TBVSI01OL1bzIX1VOCj4lHBN2pujF4KXNzB7wF7LI
pIMSH1EAL2ww6hS4bobmrSmuMZ0MKe5dp5QRkhkli85C6bg8mI64PiBkozjVwWtr31VYjKCrRh6e
qvg5Gw+K+2oAXLWPvkLYxHCdZo6C6b1SDcSuMokTa+C/+P5DYx5rQm4S4KRrUeDU5DadJhRBdDXW
/uu/EdrPtAHqRinPcnVclJ8Dxa2sKoRbdCjLM1waCOt6wojMduETuFM285uSP+c4kOrpGmlX1zaW
GI7CyTzrwSWgyR7oyzpJNOmbr/UJcUR6iV2d6FXLNFySFv5GQaNKozFhRq/Oc2na+4GwUyaTad2b
GxHvgoa5Zx9GO2v6/c0HfxJLfvjgD/oCO0nrrGjc4uTkJ7vdOQ5BDeGuzbYSfQuXg79VJlkbfPPN
535if//63E9hfoNApUl7QnniQR00bGEokDYup+2M4JmuWBH2RpSOynExJT92M+qBp+MuR+mLS3lI
vwtB+hwlIb8PycUGMKLMe/twA8oq8adQr4oT2tgdjJtOCvsQF/iEYG52SfCM0chlwsFfMCr2Tdl8
F+bz2fzCN9BkcBbqb13aUP5+BJyi87vQahhDMC/o5xp1NaR0iTSUSc5GwDTQ7cagXn8rD/vq4eMT
QTJ5JfjrAxPfB2NlTKOBPEg/t1HsGeWwRwAobCBODHXNUeEEHtme1FZnk/sdlfdJoMQPJ0aFX8/j
z/X/oAFx1RSMOsjff7jCQSiXvaP5MS+TLQA5NwD5AbrXrE4WpfZz9tsV+9L/43EkYgrBsIrH+BNx
k4XBxOEDhRT6B8Uu1wxzKykAczEYo0roh3AtSOTITx1BKFKohyXVh+9M3dhrL/bEQNe//fs7fSI4
uSJQr7LjFpkK+q2/n4dAFcHgWmV+anJOORldKcNbTRQT96O01U1LjnIefCNi/fI1INMS4T/sh2yM
+PtD41iEQ2+K7CQJhhkjS8Z+hesnzqUexhlIlxPVEzZLG/PPnOBe/mZh+Ezu87NNqkGRRtoyNenD
z54pr0xiHSIlAccKM/VG/G5n91QKDfYJQ8AAwg4kn7XjIoUZaKazVbhok+t1ZxylxFp6YEju7lRq
+/Irmzz27pJlJdvo9p9BXEBbJSzuAy7NAYBfHW/miCZnRCPh2UyGb34QywjX7G9eElMb77Tr8pTD
80vpz3/0jqreT7apEWSgMQuGoThUxnjJIvIrfXeF0B8Mg7I++9WMXg2V7AxT3OKiIBi32OUHOww3
TjNsmomBQSEJF4yEaHhbV7Za1DyNTrNGw2RV12i+2FjdIbcxR086diiagFrJ0QYGFtzqprDoLJfn
fvUNTeO2tpRzl9m0wGEhC08yJQDn1VmSOCYIRJYofxLoGx0hMwrhIb6W/QqwoWnXsf4iOfA6CiTI
CQRSvoszW60ln4S1GwT999i1GDGjYzi/5mW0dZjh7EpsB+tpQFfXYBKP8v1U2PifsQkgEZFYR4FK
25TJpPzbs/rDDJQV9MlRotdt0xBZsY4wLGbEbhsKFTqJvsY2diMlOHOuyvPXagQisdJd3Z7NYly6
9XmYbk1GVp5nEwEXbdvGvUYfAhqYbCY2+LcTOF7Z74L8TbOD/Zw1jLjbHscZqKWmXzT1RQ93zgx9
B9thxy8w9lI6HTPQRTBo2F8imwpw5ZKgW0KxRWLdtozzpYQqYy27I9vF6ty1PlKNDbuiVDsdpydH
k428dPIBxpfgZQZV1MO6UwFW470RCqrQsUdLmw0LnyLFBNznzsfagi6vQ9F20xnUEDJMl656yAJY
IYy1CSN11+BCj0DQKZoos3SDPqTp7eMEsF6xekADJrf1MD1qMbIjzYJAbH8reUrgOodIJTAPbUUP
ZIjl0AhOvSDDNk6Isr1gzVEAR9K+Y2v8M3R8xTQ+9KVxcJAPBLO1jBnhJPUQlsMmgtxEOy35ECyd
67r1kdW8dGAlRm9t2k4mP0c/A7x8nTPuhmA6pvr8CyRj80QvzbFwBmwb1npinnZrUtMml8uJKsqv
RgSYSNXBsglSCr2pgdyDRWmBo3JmlywNFiBUnpZHS1VHgx/vSsCyXns24GGVGPEYZyVEDQrnot7K
EPxVPoHj0CgkrJgKJsSdq+/456DDjkQehkrMDF7kqeupvzGhIt4s0HxHu7gkwgYtdI6/gfJErEbP
rMbEnYN8PBF9VbV7f2yhQAggyJjmbZ4gw3nDEImsWqjKsrDbu39vGZpcnj8uNcJGAoEkxkIF8WEn
D5PUDoasT07q4Hgxr/SgTJsEAiGPKFoxX50y3WTR1Q7Vw5AM16ybDrkYUV62K1D/f3+Z98SOv7+M
qdM0hL4A9Y6qfjQoBOaY1maVBbh5l112sjk/1jPHzhjaDCZ/Rqkf2l4nq855782Tof9KUPo5tDFn
qXakcd5YCTo1FJ22W5pQwJHBHp3goPBi9OhCu5NRdEug+W8mki/2IL45pwMyXsmO0j56Ofy2R7OQ
k5mUIlA3yMrr1g04eUWjvBPeOdlj4dCbyn+KIXgSWk6mlilVOSudscrmh6DKIJMPNQ1itAE0Lbky
gGgoytU7l/WhHsn1JoqFE7FQ8Ltiq4zLm56CCXE70T/9zW34vP3wYxgnZTiraQjtw3il+TjV28EF
zylIiGB8caeTkZ2V5q5tSOogpgwQ0VWJ+o5+mMTmWcCXqhGvlOI69KvEv9Ni1WuIMiiItv3mu32e
cRg2CJgjM90hmfFjNnWIF6okVEOBh6YiNCD+3MhhhH6pZuCFDlaMii2gPVCSCLG5d5yd+4JkY8FR
fhUjsY+fUvGUQTAM+l1EMU7N9tD8bOBWw3gTw95mTCpCYE0xv3nTLPvzZZVzChJEi2htptcPk1I0
tvQaanWJ5+Uoqa45rraJYyxSqDR5ijJEjre2Xkd1tNJK+3cZvJRY7V175JF372YIc6MmzN6njhvW
qNXeUBIYhdgGDlVHJURidpqdcMX+nAAh5H19F/Qc1sv0aUowqMn9GsSiZp2fmuogd+GQjTK0m1vs
dy9SEa4X/nJwBoJV4GXZZ50JvxqO3Tx/aojRMcb23iRVVp2d25j7axEUCSSxQqBEwHODhzlcReFw
sM14OajkTa81Q6Gx9JyLEP+IZPyiBig7JkOcAEmHicxJSYJTok2E8Ctic1N0jRQrY8mPQDJiNyN9
Qb2XNc9VOa78gYCoS4slXAp85QEc2HiVGdqmiYK3wSReduz3kpiGN1hQMfYgfzQsYWeiWa+uKi0V
PZmK/ZSuGhT941BdUwPDXJmNR5vk3qzH11I823l/p7TBcdax/YUVmzBojO2ehVYBT/lbLbZ2MVx6
AQ/UD9lmhlfkV0qTjOZiKg6wcR0NE2XIeLSU19zy34FjjoWRebHE6Olzvuza/J5oynDUVvLBjdzq
wUY+N24iKO54cpbNdOkoxgM9OwgT45Hxxg2u5JTd7oqaYAb9PBYmR5t5PRabGF+83HnjsAQayUnf
p5Gj0I9sw1MTMr2yaib6mx85fAChnw45TZar/3JD5MC2xVfG5WylVIEwGYXZxMhhbBGloST0YG+W
yqxtE/wszDN+/dr5850zabuacaoJR4+e7K2cquVAlqbDqqGBdm7ChYbuU5pr7F8DERwVoeI5YzXM
eUZasxKOP2N/eOBVvgFQt0PSc/z6kCJ5lP8sL5sG52r7GJspGQ6eEfHe1mIdGJWXd91FTi+zZWK7
OreGSt9LvaqLeWc0/D8X6xKORTX8pUx86TvxkubEBMjmNHM6QN+uDf3sUn3Uzh6YQWtOywwAUiBS
qlXZV0sqz4tDCU2eZi2p/UCBs0PgcU2D2XhW0LEO9bNR9lSJLDI0jdnZ0i8KanvBHCfseN2a1qMq
Nqo7HnpMKn6O2nLUuTBobCJr11Qouk1x5BVuWjgFXjQL8UQr44iQCFlIiLCMO3q+b1p1P88Y9vml
dhnsZNaJM+WLhAodS6PHgjnV/7/3tRlhqhzsMjCzDRfbZuqsgN3qxPqDBhLWhGnpRfo+tOCa288y
QxfYdi3fM+nX1ga82Pqxk7+jvWb0mmAgiUkLEPi0w0tN1RdPndq8Eicwpbwr5DL24bjPwoei1Omr
5AWGZ5d/0CR+plbUw9SfBaeDQtKxRL3E5q7SQkI/w8VIJ31XrVItvaNo8DhqLvZ8ihC4q308s4qj
NyOFKmX0mNJuN0/PpXtwOAWphNKg1BIBlJ/90jLMhZJBlZMkK2HSPsyUwwTjouzp/AamDiCVWc1+
Wnw9VOCMyvEvQatSxgaAQDqkOGOes2VDegxSLDcv17PK+NCuI1U7RdAq4WhuQzOgg4YyXmJtI114
TXFOEfnHKPWltK9h8OVA3zh/0vgPJTHjPHtSVOxMz0St3BRUns3dsjXB7sn8CYwXaTLFluNpzSUf
ydxCa4RyamrpdEP7NIXrd7kXNKYgiYHJmLE8xaVLMLxnK3cM+aadbkal8EJ0Vw5pGTVnruoxK60f
bv2KmsIvoVd5Yauivx+RSbaAAkYSbAjPMYndlEO4Uy/VkXj8nGEFjyvdxXpPZnDxuyW1FQkisrV7
twtXBKx50vZQudl+wukbTaR2dPlDGsV7PJUuQ3udu0tzotRZaAe1eZFKnqjpPFW+FP67aU3K+gUn
L2mIKfNpyaGFq8P6Cd+sLhSh31I2+VB1z0Ejdj0KKlXv9rz7HQqPXFsCLwWsEw6Wmix5DbAuWwkO
ayziYNy1X52HAukMMmkOdGABs3ZwcFWbjHqiuNeAALPKv+vyAc8/NQi9vpRhAXly7fPJGxHvANdS
67AbCNcZpomcNR+KTMuWY0QjN2tV8GKobwH7p3RPyX1TvrKd8lNJ7zPbpvLvokFdl5XulfRd2Cq+
dYS4riWWGStvHZbnSBu2M7KiAF1xEu0S65WOex7AcxxdoUq4I9BRw9nmFwqeUkxIlAtzPrP7ZZby
nZ1xFUDCEU23idGH9V3r1bJLxLg3dHaFXoO+37qzTjQ1XqSCHCR6Y4g6Izpt70/qhSe20ZIdr4yN
UcEsCDzzxVK1ISSrZJ0mr1reey7Porwy8tPJJ0MaBelpkLjFgaxQ7EOCYor/uSAERK50bsJJoWGt
p3JJtzOGXYKUS/2+ni7krzWcSaVUtJKUkn5mYYsnZP6MvzH/fkQUxZgqe34f+ZrrNMr/qFH9KP9r
tD1TZxzKWN2YzbAaYk6EzVK4kHKqsha4mchNIl+GvnPFayoUlNXKCd2VipYgl2aaxHwhwu3Up/sh
ardKWiywtd+E2m1Sks/IY6uQhZME+dllgSNqa02B3U1ojXuToKms2YjBhrnW349rHZp6cg6WarWO
QSQImFkmbsAz96qNzi+51LGB9qHyzaj7edLV8T7awiXa0NRwHn4AgcRcYYqe85O0qVTzM+MQFemQ
C3IpZUq1iu+gvK9gVcHYT7Sva7vWR8NlUrRBYwgC6qEUhgwNKAbuCgFrYCK2wOPPZmE0BPelSESq
Y8+4JR8FeaD+95Bv6Z8Opfx0OlwB10mt/FRWVpRmbNdBA5DZZFthJYQAI0DTxmWjOre1Ex2noQBB
4OuErDpZc+ySBC6K8UGdwYfU9VlkL0O89QlfAdlhemQgvzNtsY5/TaLyJpRbGptIzx/rTJMaACjd
MSYR276kIwWb4w8CnDzMfMZM5RIJkDOeiXJW11G00lHnSCGlTd3cUB/Bwj0wg2jyb8Yi+BkRTig3
8iIZKaEhOyc+5NrAJqkupnp8TgDcaqIx/RZlHBYh8Y1x+yuSRFCn7eBU5Iz0URtfG11RlyEQsLxi
iXlm6BbNG2lABp0C337alwwEhh8yDIArVWJf/n5GsyrS/RpNKkDli5yJpJRXjt8M6lAQvR/dZvkz
O0T03bP61e8EruAZRXGv06jy9wfXs64VZRfkkpSTwLMDUGU0/m3RsJJx5je+TUbTvno7LDq/ye4m
ddRwPvBeheL4ek0A9gk8JkVDkmLue0f91P5YRrd6dFcG4baqj4wB7OaV+f9hHAjYETjZ+Jv7MaB6
aPq67awkh1IGu2zclYZzDQhYApczu7I8Q8oorG6IPeLaFjZgKhBWqbSrxIIynS45zQ72d0GsBI19
8bpanMZdunSIu3E+HGzLoWoJllDk6ZN8rQo9f0tzFW55Y+e2+qrror1KOmBZqMSU+wt1dNe1c5lQ
bRvpymkjr9OzpbyLYT08tigXC0aPkk1sMsZ1JJ4b2wdptug4TdcSdVZLOgtJNgv44TWJIwkqNOQP
uPaYEH50RrEO1G5pFc0lztfyHCTDGRtJU+UYxtfZYO6yirNpP19TwqWryVPmhtDVfFlnF8mdyOFc
zUg6UcPFz7zmnGAy7l8b1gQ1is5Ik0P8/UxuGiitKRE9R98wITSAgpbk3WbHa8kJ5wAkxf9s6qED
iOrU+DlkBP/OMTKUK+oG5fhIZ9sQ5Svg5g2KaznY6BZ7LQcnqyKOKvyBI3EbZgyM1g04oITbGwrR
rQTfA8NwOduI+UpU6a8R8RRV5HhaGt0FvrrHl0xKQmJsqZC+aekX4aSoVdadxqlIXnIczL6J1qBB
K83yYDAmj4w+6lTsdfbpyb3qzbzz9eagsNPWnbVI/ZaDPpoCxIXyk6bKYR55HklcVSh6c4ODPJiz
V4yl75EoBp4u77gJw2L14aPkQPHgkiu2loYXbNzEc+uIWWtSnMm59qF0uVv1hpCLUg82EvV2kRcq
5pH0+0XI/SbWZF2Cqo5IMXP3gczaJFOxP11Sa/JAtAiDLZiyAMdeaOhYle55nP5MaEKB3oGYOXny
tZTnUFszfykpZLl4Yp62x2IZAABnE9t85/ku+oKR2Jjk9Z05a0l60Gk65gq5s/EUFMoSo8lyaMFL
/QLFg2HeNWHgmforHVBrOVvL2X6EruiImZKKjhFWAXFXK+oH36XzGFjNYnDoLXNPEdsiy7hYUFcG
sUfTrV1zWhI2dgjnbqbUvjD8rZMET8WYMQGBUgFYl6RjTu2uzMUutvWnofmZTVl/UwFnkJ/6ws+L
icbGIc6p71mzaLkwnirm1jJ2lrrPPzIytsAi9S9OdjpbvEPj4NSi8mMUmlVtL4dPGQpUNPo2Ip1L
69o1hzAZh6OTpKdlO3JHWkLh5FScIKvSqeZ0E9UjnPicAGqFZXjsfE/XLxyoKYerAQXkMFX51LFz
CRVWpjHTsEjkN53K/U+Q7UJaqRVOZZ7/EYVJQcOdERXYRccl4QQl8XhBP3pCS9euhjJMdO8nmXCp
WuU3e6n21Rhi6zZQNHAok9gHfj1P274W9USiE08Y8I5dr6hT243OmaqIWT1CCpRFtpaHpQKE6N9D
0Fc7HAC/S1EF+xsRb3/vcF3O7of1he0N0Ec7sqPCa7OeMfmxof77s77c22yqfAFWCfzQLbn3/Ydw
7Po+mBFX80mWTOXPq12WnHp3jy6N5PmA9pDK68kH0vaKOOTK+puP//rzKTmA9QTE/mQudNPUjPt2
zE5Nq5GrHlCQLL1qQ6Ot9Dj5oXbjIu+KDQleHgR/k75IQSdk8K2VluwrLE7ms2QYmZHlnxOgUQlo
lI7EXIhXHAj+4PXTD6h6rGINa692lDEB0uBNbxOCpXzpKBsn1b3ROMaTvhgtBS9hv/drGU+WLXU1
vM2QYmdorpqs3kKivXAQ4ExP4gWYkqIBOIX4D1UJRTF5ITuLOM4zQWuz+lOerIg2Ssl9NzhTTuFz
S8q89NnmeXnC9r/HHwwUHDrEUMFr+iH7CvAGhMCOpCJJygr+7zjmggxg6YpWoIHSXm2wCtkFZyp8
NUUNHHetaLqpKpxk64bzaXWti9QrOOw0SnFhF3FLY+2O7W1VWLsU1IisPgpwhIbWHdtJFuaoeZOV
3rtbFZGpCXGlpTSrGg6iuoPQwv2/b/17odHflI/uoJ8wTNyvstlJvoP/efJqxNrqUA8ZMon2IqoR
mxchOfOr3O8j2WiC0jU+aCB+mNalatEABCB4+h3F5vbJwdrgSrEzyoMfzLaexAeZdS+5f1fLb7Nk
rQTV3uzhAOca3ZbQEUHDYUNX/k7RzxUOdPdYkMs3LTRf2VdTQo4szp40be+GWWwUVlp2GDmRVNrL
MCFt2aB0WEBEoIU0ljqHIidJV4YitvJI39vGlqX+2wCMd+Llw8Wid5XBntwTBEfvuoH/XKzIEnqQ
4ow8mToQ5C4XSF5JjXuRkM6hbAjsAqT/9w36HDPpUkHCiE3OJEsgR9G/bxARH840VMTaSSwIJMvn
YrCLhmyFEuSVyKO8vBZIE5tDTggFsQiFPhIwTl5Pj6uFQOR/fyfjywvhoJHAA8y3I9Lh7y9FUstU
WDGZ6BJ6yyFIuBpyBB6xAUk9UhemdxmhfLIWr11JE99cK/QFlveKbS4NHjOLZ6vOw80sGCPJtg/6
HRPblBREeKLx03YCep6HSj6Dci8Dp5WcJyfjpNKWguI7IGb+tZFN0vXzx9aGLscaUgt42zZevJsa
kwFoKdj7fJNKQhAYjqbul44EprCRfmtHOelRV7drUYij+biNo+5oiSdWIQ3auTml2FWlz5Kt+T32
cukYDSEf2PYYBhuZZUr5hdKeEOEsJrZa6ejLHe1MXNnvcka4jV6zN+Z3fF8rnKUo0RYj081hl5th
a4h1Nr2EE0oAVe1+GHZGk4O+IONhy8v02LvWk8w3iCL8IiQfFRgyFVJScvJMkFqa2NIHg0ewONZV
i2QVjtUhDdrJdlYZb5h6Ibrk9ZHjtFCmE402P0quQZz1K3PKfnZq8iIoHiibrcSxpnglwx01dHR6
PNwU2rAjwFPFQ4BhdERKKZ+xxPe3nNIWCQOANPMyYc6GjVzizEB2lSPsIEOI4vvJcdYVNDwqF5f7
N8dg0Ph4G6IJa8Zs/TlGqyTFF/j35HhrjvqhCTFFpr9MQWYsfkd0lOlseRrnFVtydLV1NV2KdoxL
60xbGWSHex8Uf1gnl7rDKpeRzj9WO0lzMAOTbJH21jo09Eenj7Fal1t2rjHfFoaxmMLiXLbhoiPb
2AKXAMR30NPJTWxM37TMXQz4JCO/25QoAoafNZnsOtegpx+AcYmTTBfVl7TF0t6QuIs9f43WkIw2
GrW6MNoGVCQF0yrhwWBMyToSz6PbsZwPErWzGQyjhAs4XOi90hZtd++bApyPbyeIxNCuKuo5N1uT
u7BzFWxCTrsTUyZdyHnCX1q9T+D4tJwrk3k7XWyT/CxJC6WuXuRyqZFDEGWEXTlrSD9S+H3Fk8kp
UlPhaxe5dflBdSb2kuJ5p1w7Ys9K36XhLgSpkTq5LsFShyyfSF+eJJfpXkBAWeYmWVloAeRkzvxv
9orXFr48cpRYgoiLWEmlDVzCU4IHLd2luvunC8dfOcqWgMTbwXEfs6m4ZTxGcYRqXMf6MPa3kima
E539BOQ8hpWQ2D6Li5xth0VHPCmp1Q4B1hJd+Pdy9tX0w9zF4EU/HLOx+YFvb5xEbXJw0hOWNJZW
cDZwx2sNy9+jjXlFiqKbaL2WWSXdWPC53yXVfi5TZpF3BMCGYdnI0ZwP66kdkMaiZy3pYMmONJ6h
P0sPcUDHSbFEUjqJYt1BC0v1EVNoVfn7gFAReAYB8YLANadSOe5QYiB//ubifCVQIa/FRVnIEKzb
H9R9Kp2vlC7EmYRdeNmr4WiRn5K9FfUFz5sNizKNkBxckz7ZcalqpLi1O34zIX+exmXOlsR+6KBk
e5H/+392XmH3xsT9S0+u8UrAFpx431/+dxTXnLdvfrL8SX9v82xtqoYsxyaM3zU/bLlWT5R7Yc7p
SW4cEkvAS9eU2lIuDjKBoNwF+HoDVihFO8vYFQE6qXVYxouz4toEONz/+xu9izg/fSNNk9oFJAzo
LP/++aHeN3mrWOkpZwKYY2cjU3Hk0h1L2p4NE55GKtYKqYnnNffpe0k4yqpEfAMRxCJ50uGcg/ku
I2QnDC7yz/SI1/B7FIPuSfBnqi4RpsQM+oMjeqkda1IDDFgKQcEY650NsjrOxbUbkntJMkpEYFTj
rTympohBOOUGmnbTn1WtIpZQ6ik4Txd/5oqLSDhCASsTMcJqx5h9xIjINZDwQj8+SngiJ6JRoRCx
dxJPqKRrwIi2U7L594X84lVHrE+vKPdWEJxmfnjRhtoMZ9ef/KNfXg3lUhMIlpuEqON/HDdZ9zhs
O2nVDhhh6u4QqL/b+rv8lC9edlkmx5uONtRArPThZqZlk+lpF/vHGOe+kRCYYdfjhoa2gJSoAuOT
2T/zjLGXJL3YzAntDQxMOc+iYT52zDRVjhQN65/oGIiS7xajzy+8ZXIU4PRmISkm8fTvZ83FRy1g
eK2jhqq6qfSdmv12Izijb27FZ9SSz6EXnYhEAqw/LSxFTyNNH/rWscivqU520zZGzMkVuw5xSroh
i0qyZrXrOakJMW1KZcD21B4Cnrt8PrK3uMk3i93nVUZ+JZo3YH2QCX7cCJJaJDhR+elG+OIjIUUe
qlVrah88skQBb7+5Ap/XGYKoSNFB9Yd2jS6Cv6+0iizRN8dWUHawJpYFt5S/qMDWkuaFzsBWvJYq
WRooBFrnXiqBpIodGnpkc4fP3Mljz7+/0Re/n1Zt3aJDQj4AH8VdaRcVtltCU8galChdSxrBdjz4
aSXYaU37zTmCW/1ppbXQuCCW5yQBZ/IR0+8NrelNXkLCOwKObxzJmSHpuHKLhfxPNUctJxnPJYtD
gfpbtrHISpQQ8MqYT660HcQXE3thmAjU7cRR2LxNEwQvKTGhQfiDeDYDwrKGXUlfsOxPISENcUV3
do2GhRCXIi+hjYigaQ5Ncz+WR72kgZ5zgdm8sSevs/Sok/2tUmUorXYtrU/iWICWmty07KLYtBtd
wKiFdlVqDFUbDa1Q4diEsMAdu+rGKGCCSNKJWL6LqaR8hhCQ4rkIEaOicghlM0axTrWY0+PkSfW+
PsGiB/FW4sTEtvRYxAc7QoRDZ1HTbfUsuo1oxbBHxmTkqZJySNwXbfDPjbBXEz3R+So1bsdYW/ht
epsV+Tpyup2Z60t5GJl9G08tOMllmOoNpQE3Fv2A1lQ+QLts24K6FqkUn/VmR/XOxrC9APw9bxJO
6sEqaAjfJb2BS6ho/cp1ZBNXyNH+7ZKVjoRYcwDKMDVWEujsq1fV5g+Cl1KuLSdTRaneHLStcl0L
+MMByiFJ9lmdcoZcrfzkkI042vgTpF6u8qbfG3xkaOsXFCCY3W67mRQa2nE2kvmUWrWY05lNXXSJ
qDfClcYNdkiClMEbigwRGF41rqgEf3raMFSVNC/kW/KmA7N/80x/8QrBwLDHoKLFDfKpFWIYW4cO
LOsod1ciQqQ6nmRj2ppmQDQ8GP9+Y9/77v+eDOiDBbgxMOJYFtPj32vIMOdKP/SKOJb82iBJpQ7N
YxUjH+6tbDkd1uZAoDJ5C92oUen6PHJkRViHEgfOPvSNS51mRzO4ipYawaTeOYW7GkxkPza2SYqQ
AKCHUl1YVn+20eyMEeU14sl1m0uG1qAjDriv/3QI6UjTtbT7uuW875KroDpLavU2qpmt9Q5sgqEa
G3HQzSi882+29a+2VNdBQw0igTz1E2FtFElSBnPJXhL9UAAUNVSY89KwPLuku3XY0t0y/bGiN4o5
eNQGQjtpnAzf1HJtJj+74k/idt8spV8okh3aY5nYVGmNASf5+8YIY8jVUBmco1E+ElNkW+2SrHw9
b5FTk+NvXIi6SzGd0wOT2RUilQwcBzXXdD8RXSyTDYrupubKEVjsTdO5Yn4Ki2GtstIlv6vQXDXt
gy0e7SFaxqmX0WfHA505O+1/KDuP3ciRrts+EQH6IKdJpndKmVRKE0IlQ+89n/5frMntT1Uo4Q4a
KHRXK5U0ESfO2Xvt6PTvZ8z+c5X+36/ybdhrqXUiBnWwSBO7NweSPvtTodyp1RsDTyN4yppklWeo
RJqGszA8V9T6K72Fce8RuMV3KqB8Vb3mZNnBA8+FzjP0H9v5rRghyYCHwkPH5veupPdD8hgTYKUX
R0ViLGgjaGJ2mPEeJTXqYQZEB8MkH070Lo6jRcBvkMjaKs6sjUSdILRjJ/SN7UNcnEhYsaM9LWgv
JuoxGq86VV4sMPDa9rvaghN69+0KuQw68VB+mBddZXTljak4Giocm93YU0JgIY7aHMbwCBHvtyUZ
8ZSLS9wR9LUTsnQkhcFcXCweq0Bi3LeRckwTWrkoMUuEiEGBd0z5Fwtkaf+w2BjmH/snd0abkcga
JQsj4P99yOLQLPnVG+s4SspOk4ndkcisTz808Gcxd4oOoUtGsTy+TN5bjdcn7TVS1k6WGrrmcCWP
tWPrGbZd0S8l9GDNfKfgM02a2/ch9Ft25GI69Z9iaqAKnliEvZ4FzTQ3tUf3KamxpyBzJCMyNho0
queMY2of9MsdPuZPf8Bkj93oPR0GyqjnVH+yZZ+IyoKeVHoo/XrVFkhAKgYE9Q9677+sCXgUWRwp
Lf42rjfrVG9bOxNH6KBK3p8JlztldrNk6okYCVR17qhe4KqGf0ykm8oKiTfbt4hBmEI0yyh4iVHW
Sm8ljfLCKn7Mb/lzp+D3w7HAyVoTpKd9q/44V+d5XVL/CsRlYXyDkyjqjZ+969wjswuXHQNtZdz3
2s5qxE7HqQKrAhfFIDhzr/3uREQuVXJjct+YghlrExdWLQcbI/uIGW2Sxhig1srkxq3bXV08qoL4
yHfSIda+UAjJYxkKpx+W4r+0hulRy/PkjO/ESe3b1yohQNoj9NxjgHwrl8D/B6dAccy4dhrzsW9v
YwS78PPfS5TyW+Pwv/sgH2vZjNAI+qFN/k0dYjR+G9qhxNWEyUAILs3D6l0t6Qq3vnxqIhuuwlrP
KKia1RxiYHrLKj6p1Dm5do4w4Ec84FS9fdquEvKpDWCWrOuOkdxk5cOsYPbhWdS0jZW1NK8rvN0a
7iQD9TW1UUZIaAnypCHmNhbvZvmesMM2lrwzQSux3gPeXUm/iKdG4ju4aXVXZa9WzUmbqanqZ8gr
wiVPIokxLf+c5EYBg0Kd30efU9a7Gi4sGncGtIakxHzCpG0kdJQ8sAqFvKafGwI222xZegRuhwZt
Uw8tL8pBlBoFPdI+IBcbNSJmBSuZXK3W4XKgx5MG3E+By5aRjl9i8p2Aui9VXa+uV7pyGsbKNb34
jGNubimco+K9ZxRPqsqqImC+ogswlWSGweWZCbHTDLIMb6NyK6VjS22c7RO53xjEW6rYUSf9UhjI
t256rSx0hgZGG7sRdJWe+EXyn4FjE/uA7LOBzSUgy13jiYkP1zhp3UzDWb3IFDNYTII8z+qEWW+B
Xnln6Bdzsck7PNhgLVuzfhUTma7JeJGGdTyjlqzxPGH/qTteBJ0GZn+16+Kstt1jaWUhrJeZSpok
FROBYenL6VFKWPYrBMzHUW6QconFQNeWHgypVoAxsjXmKO4vrjoIQuPG7/MNtc4bw6wFKH7+QojI
HTHqDAsLsiUQEqfPoxXG0LC7y8rkhyLQ/Ms2oBqM8GbrE+WPNv/3/3THvFKuYg604hjHxg4pGNZU
Mm3S/jOM6z0CVzlku1SfYjM8K+GszZOHT44vs2IMdJ5PIDVihEbGnUlgkWCEYxmrNnkr0gvJssza
65K5d3opUXjnqPH7JzZzBShF5fWoES8qqek4TDG/Jjs8PiW+S/4f64726RzjUSHDkZOt3WwK5ocp
xXooxa7f3LxziXkoNWmld06BaDwE71djwKFG6/o1YgUBEmp6HLK3fy8Xv+fp31cL0+CsD7gBDZv6
rQ0UVYHZp+CijnbVniS+9Gy68drjPN/HhpNrn7pPRDdDljbcVaH6S+2Oc5sz5qwllfPkeFh0zLlQ
JSgeSFC2Wa/nGAZ1H/mS3X/Sx+UoC8JrhmxNBcKeYseMbLbONCmrNmMSzkAtcLmEPsPMcx6xgUpY
B7xbq1+xRblh8koB20X+KidewAsx3Eikor7EJVYJXgqt50JypSB0dGHufE39o2A1qAmODafeCRnF
aPZPqgjjz66Npf73yn0rawUCgUFuQnEsadzHCl6j+DD6lzjYtNIDr0UxBOCLTrmCpKQK3ArKY+/f
R+SAZqhXjIcSckmB5EooOCgAgln1uxE8jvpDYxROiVAb7NGgLgt+eh9uFPGeTPhV+8Vofsr2Uxme
pikAajtgFdpCjHPhUW5U67UxFYwUb4NFLy/a50HLCRDKKde5qg5h+xVCzKpIlQGpG1KwEHi7JFB5
URfRigaw++/HS/+zhTZfJLZ32juyYcvf3keEMb45qWxG5sSZj55ifDOCxJXNGpCpvp7MT48P52y+
8DkFBMHe7JYlBCuWZIp/xwxurbRWc7gF06H170vZdDSKa/oCi3580tNzB6KdMmCrqr8amHshRZQ5
Pej+U8++b2eHNs0IFCCTIDvIBvp6fC9UoZr3MGFE6LyvHlrPv7/z7znAn6/U//vO37qaulV4cu4l
4piwAVeptKwSDCiE9eawvmTmoL5vrmuY3nYFWy68T0Z1mU1XOWRe1r2WqrG0ecS16jGjLvEa4z4O
WjcI7Z1Kl6cSK/T0YwXwi/nSeyc/trRzIr9YZtFMGtk1UwX3t+al8YkNOCn+VwbxyQRqaIz+dlJe
QT5r6tUg3yEernPt6rdMywxEwxb5Jf6xaA3Wa2LW92hxZs/SSh3Qs1fALWThzLterAD7LLeq/dRo
xIBCfsaErwQ95FYYUS/IRgBJPlbqoTSJ4RqHZVPel5IEPfDww6X+23JvIvPk0D+D078fLVHW2JFI
qBwVMEcAzvyPpixo8ituTLdaSplQoklLrpWUOUy0XeGvKa/LxINSy1sT7Y3xQUSPYbbUlbUNoGXQ
nkg0UqOThRhmOqTZoRGvonPz4dHu3+mHhs11GJk00JykAzulB4lc+Twm2k5yGpR0vIwCKqA/7TkY
QQZ4YArSZaeE7TGBB5x+VOW1DH8pHMiTWwgis7Y3CGl7lZzQ1FH084jhGLoBfz8rT5SqZY6VggUV
8eiAmJK1sc/fc2oMsh5WpLP9cEX/PEbR9DR0hUtqCyry/90/FUT3uQ49/Jixd8oPibmzIvyZEdPu
H1Rlf711//mkb811tLGlCFI+aeqQIvHiW+eUYhVe+L+/0V/L8P9+pXmJ+k9JkIyYRoLO4tYRm1g3
iAfYQ0gj1C+l5qh0SrsqR+z308o3X6k/VoH/fL9vK19oW02XJXxso2XgyTpauK+N9mUH973yaAdv
ZdQtB544qMpOYUMOlZ+NdE2vxhQ7I7jEM+x2PJj+/Wh89K4yssYHy8g4GBEhqnvI8ZG6k/SLHuyV
+CMLtkXzJmn0Xh86+VaJrQUusEjW1BZ9sy1+5MzPZ5c/v52FLWSG8OOM+N+L6lVlPQjZNI+9/Dj4
d7zrvun69lcesXDrHH9lJ7F+eNv/AniZNTZzPgI0Q0bU3xZWMapDq6ccqJhOp1oFU3Odj/ikcECq
TPjYCg2wyczXF5jSQprPPxpTtL997//+CvNR9j8Pk6Y1ntKW/AohM2DaIgm3CeZa3ZKRlsIvow1v
ItrBJFm3yAWKZpmkOgTv+5nZUKb3UvxmBXCJvLUXvEwjp5jBh+O8i8tN3j5XmKmjATOLdx5AC9f9
D/0r7W81C681o2N6ARxMvx1J4UeardrJvN6Y0oJnL4OEq473obhlHTM1WmwkhoO8IzCRsxEOwElH
Tq6p9P5pIlqvWZPtktZ0A7s9t3V3gsegY7yRqFGApzlCN6CeAN0xOIjDOtLk1xnDV3+KILmYvrzB
x2L7zzM/4WnQ+7NAlPXvt/1vBQfzcYUQBNvQWcq+3SBTgceE9cs8llV/MMABjMxBbGOpdvdzMkF0
7pLqXNmvEgBkrKmm19KhwjNX41mnFAV63tKI422V3uXpKNFfDzljsg4mYNe8Vfnelzcf0h+Nfi3P
8REfNBI82SrwKNfYoUT8SJUneDGzV6Rsjt9lB18wI5erXWlf/v1tf0tvv72GdHVUmdOOQgH/3cjv
623YCjPRaFvba59pQyjvlIkUwLvQn9zWVlD8wwu/TtRbU5MvJwH4sYF8a+ubqfhpiqX9pT1qqmS+
MZonikuY31oPmpGKXmY+cbRo2ogpYur+EsNSNN7z/nFQAteaIqfT5lQ0IuAfe94EU33IUwi+crNo
gB8hhZUIJvZtGT7Gaj5UWvmtsN/meExrCeYl4S/XzL7sx6H9iWT3e+b9/XKqhs2KpuAfMX6X/P95
uxUS3YPJ6tSjNN555oMfP9OIzVTO8cybmCd11G7VwYSwjz5ciKdKq9dafTOsj4iTcWccU6jyMUjy
oceYxzAHY/t4oW2lFyhbbfxyJCbKOy95STgc+cG1gqoZVupWwy9hIxodUrwQee4aXrfyLI8Em+sP
T8yfBbltEBBCQU6WoKz9voX/+YphIzHyTHX52PavlniQkVLhrGgJoq0R4mm4GVSk/w0OMk7wxQNW
AieKfxmAAP79i9h/LkW8oBDCTDSdjAa+q2kK/PVVk0wT1xL4BdKaBVkNy2BIV5G/8VGCcfEk4LVe
Dzh+CFzPCja2jsCCdd0btsF87jPEwUZENyMYAyjqcb2pwhDYcIf3bkA5C9104BGKC7HRGrpQYnIy
j0/K8sCNZ+S5sJ1oyI5MejdiFfdvjX9f+Hej+lwwaUTdS8eb5BKX9VvHr2Bn/ibuylVKoezTRlGB
z9ZltBxm+eTZNuqlT58/VD5z6ncFtqdAk22OD2/s3h3ZPWaDi7jdGvmDB6onCCq3tbAcAdRXkJDC
MubIBjexYrg91O2CVtIQf2YtsjD08F4OyNAu0mVaRI7PpEAeHcJOHDV4mR0Ptk6xCDighUh18HR1
p7URY0J144GBbXB89PoPpoR5Jf3fl4WoPYpEyCxY0Yzv6ohMb6uhFtzAaTrlKvDr4S3WHhplFwzc
Amzg/35g/vZxJm1FmzM3M3nj2+bvmdHUEFMzHhknOTlHmj76VUVnFat8UMyu95/UH38BEiGPwVA4
+1BRGn2PFW9TJZ0muZuOVOkh3hYzUHfHsPhE1mWGmNqPRoeHPHklsLkpPxMjRajy//+lmWRiaLTo
6QqSZ7+VG5RTitZX09HKIuASpLXcG8PBCw+Eoq7j+PbvS6z+pbzhK4MRNFTBpoLw4X8/b8qHMOmk
diLD5Q6KGD2eEtTrHMzjUBxU1rm82vv2CSZ74q/zDNanWy6HA5gskOvFR5e/SNpXdogiPEEk4y66
8hiJJ6ncVPabzOydqSmVLghwvG9P5DEZhYv2PUgRUjrj8KalKx/UsEl9fkzyl/zLSjc5rQHihco9
nqxi3OOpHyc0q5XrfQzibAXbPNlmL+qn1R+7gK7pXTBdS23fFqvceBbditYwYTN9dafUbvWQ5dv0
1apOrAqa9+gNL3H+mGp3iv5ipC40r3bbp2TCLbNTNtL/JWl5MUQPUf7Z8RMvoEZic5Oad6p9at9i
ww3yTwxwY3TN17G3kF7G/kGq7kfzUGsO/d4id4Xqxk/BPf6Nesk7nlZzJF6pLjjSh9Kx7JwaOnuy
l6VzRNq1x+K347t1400/hvfsd6jcGGQ16oNusIss1V+D/DrJ57J2GyLX+osVXXKcwLQwsatRz0DY
uOW0v2vm1C7MlKq9oOAwEUTTNS+WQQ1b+TJaxy4hNtLppSe/ftT5NQQQiicd//ESKbCVLfqzZS+6
B4u/HJ6G7GRTVYx3g4OkXocVX7+P5aPABJlvzBe2ijKFN/cKoM/sVsm61I9BdhisQ87MKdyU5tKa
noNyD+jFlj7sCPHFPqDlHy9zzPdgz9+jbhFsCaVSzrNhjdMZXVBUIB/25t+P+F9WEZQBVEtAItEP
fq9Q9GQI5WKqf7/TXo/Fcidi8mh3berIZCD8+8PmJenbCsmH0Z2wcEkggfj29palkFJf5+2FAufR
J4ULi8GP2X/+01r8l810LrfmHLK59NW/F15SqWZ+Fk5Hm9FGYxwwrTtw7BaafykV3akqgqmlHy6l
of/59dAKayz/1Hwyk8X/XSzksWwiHQ/esU9ChszZPW6GPd4Mr4XX/FYI/2wBhxjJ44bpY2YkaDUP
haqsbANDXgPSXzCOUR6CkQaKl7oKDVLGe7yt07plPES0wIT5NSY6iomFLxPNMKeecGLGxc7W7vIO
cFwuiiuzbqYBriLlW01nPZKBLPJDTYNtcdjK4jJo70X1WqTAE/X3KSM7yIOSy5jDDjSK5R9u+++r
/e2+23MHhaY6DjbD/rZVqb0flakeDEetMdzELj+qDvWCkP1Pk/CUqUSFpeLPVWsgUGXbPjNEW5GU
fIoY6VB2cuavZQxdFJ0RmVe+Qjs5pCSgvmgnZTEVpzD11hQibqNhtso+M5njF6qHHIBgo0goKXVo
VvOft/O1G4BnS7oMN4qMYu/T7tJlP4JdmeQdrBhHN9+NXYlXtAmVpdl9wfJd/vs9+D1E+H5BUH8o
skKSNxvqt2NnEslW2mZmf8x01o1+5Yc2UqZbx3QxTFBQOAS7OaVcu1aXuKN4myObC+21Vz8zEJ5v
pr83SV0IBYTx4P3fv9tvf/73381CczlrlRgMfd/yhrIK/TEgp2fg4I723U1JJ1JjmBOt+tY6mnYH
7JkJ9H1e9ohW9I0k3msQ8w22P5xZFnPdtrE3YUhQAUKBsZnYLYPNYBzrodnOfu+egW/AiYfRWlHQ
T6Qv45qAVqJbGH5FKkYyTV+UDSM6Ml8mvrAiFfdy1xOxiM683DRVcOcHRD1FVLAoMBj+Bf1D2q9U
0jUbU10Z5U9AZ4z8f77c6PAVCL6UQODtvlUCWLxTIJltf5xoubcKuY7zaxojKBEXn3CAtAvuZgUM
4wbXa4rrEHiOwOtIYSaYIiXg4lK73bfs8DMBrwCl0hhQVqRzLD/1lKlJrGOv/RqVGr5Ut1IYfKnB
Q5aoaxnzbg/aXMLA1mfpzlfHY5t1O53Gt8gSN4hsdPWE4o5s9gxPdapsowIsZhE7yo1+9Hva6owe
2BCzi4n5UiwnXhGAA4skeiwUg8LGESg6Uu2TGZ8J9l1S6nXNz8EC607pi31OTU7KdNzK4itNyWeo
slUbl/dpKCFdq9cZs5eWhzZI+oU53EQ5kflXu+q4H5At2/JNpfnbn3m7d7nUuT5txiY1nTrOXJYv
4gvo2ZNcmQWjM/o7v3gUUFB7/EeWSxbswiYPsYc7KjTHg5A0NeNTV8qXajAY6nxNKbRgQQho0lwy
hENleMAcREfC43DcRkyPZJZOc2P0T0b11maZM3o17R268xM+bKsnxDHcROZtwhvfkcur8Cpy1swP
HhkZ7YhrycT15P+SmMlQgm7nFNVZXJEDAcb4d9dKITlXjyqHQz1lgVFuMlIZAJKDsuxCbLOEO5Jr
49OurKNTo7zz74WNFS1mqNqKU8lQwZxVevJz7V347JzDkhKXN2p8RwPlp2veQhAQJffesuFaMdea
kg0BhBaqp1mxiKC+q1J36t4lEgjLUia+QqXn1B2Z4EvlbRzes5ihSYKzFlbrK+N2PTgNNgL/Gm4O
FerVU89Foy/s9AC0uAi+zHKloXYga95wpXrlU2sG8I1lGqiEG6krUSHoCsZlQKJL4z3AUAI8S9Fn
uKZxbDVj1Q1wSrPHf69P2Lv/+iYi52B+Jmi1fls8w2pE/BUnGNzVLxPsA9z5Rs22at8flHg8ePTe
zLDZoDXdMP12UtZXzzr5Yyzg8hW7kfbUiOWskbIlWQ5nvfV3cEmphj0qxKSxFjTzVlhvr7Fp3fHx
q9I0D5Zot6KBZhrnujOM19nlZ4fp86TcBz75jP1NteWt3hZ3ci6eGuiCdkvMB900A2gatJu7DOOr
DMZZjxp+ryNqBJz51goSlmoO9y1TqkqL7kNlXJecNObhTMUcKiduRPOe1HUZcvv0A0F2jc3KUG5m
xUgkVdTI8+Mc7ZWEosIDvtNiVsY50DMCNfybDE+qGHAmgaVK9umsxiw0F0rAAp1blb33OUCH+hTM
8WjJcs5TkjsQvGwtUCEUu1wMzbAUfQwiyuCVtFzZCtyuiNddf2jry5grpBGigspvs5pN1xVS2env
dNkyyCs6D1g1a35WupOrNfa/kAkYw04n/eqkBtwqbsGldMCTAZJnNlZ+zHNYlcWCx8jvxNGPYVQR
cZKiJwtpLSjtJ95QKAcHkSeOjp0TG5mjENmTontOk73hnQWpVCma+FxyRkZTlekvkeTANngS9sG3
ATurVIL8hq2xqzp9n2m3KWaGWOarYQQAh3Ihgo1Z32LxQczK3iuZVoN68Eed+v7QhRujuW9XWTmw
EDVrOTBdWfrKp85puB8dLYyizN2cAUC69nCCKin0l5AN/mCZ9ULqfvn0Xgbkpxq3TpCz4adgtNX3
sXoewxH5RAkSmTc738tUKDEGTGR+C8t7VWZxAAlUGNPNokNrJzu6rq46Q1twT8viGqvoUPyzbTGj
LK8+mzbzPFm90UdA9oKtpiDLcBwWEmYwXS6YlGPGrh8owUDEgrqYFH9j6vkKyCTjZIjMGtP89HXO
LR7bCqCFyTfOtzkXBDIG4j6aDmjk0gJiErhy3ioZ7mvPKDUR9ma+UVL95kWvMgHtccxoHwcUD1d6
is8JAZw5S1GnIad8HqaN1VCF0Z5Oj0LFUJfo4OAoFwbXqi4C2Uwuqo3SQm8RzkR8auhxtv3RUo0w
+NvqwjEfidocRI8jDjfQN/2HGIbGNqWkPXbYNFEoV1Wyk4phI9EtV22oqE5l4bO1kUEzz4yMZmEW
GpunwGNsLTo/ckBGrP1x3rK19Tg99eVHiCJKoam+LXlbTA4HlBlHMcRE70ZOyFxkqOa+qbqO0UbM
gHImclZznyNlLXtpPfAkeGPHm35JBwZeJVVyg/RUbFHBbPQQtYUBULBEYkrXeMaqdz7JP125rxRz
WbKVNOq1neI3WrUGKRghIWwJvGLAgg0KYQFdAWsYxSa8H7/+mpRpD8XWkTJYYwigy/eJwNQxowm5
zuMdAAKa+JabjuFe5/8IUZSb9WQRfDO4AaNdlkynpzgyTKi4zc2UEfX1I/f+s9XnJEk+SNvF+UdY
8zk8wkMCTYxyUB3RklecjhEimPkdzHDKA30jUvZ7Rd4FHkqI/DOEda5RpYdJ5sghZ0geoNVgJGyN
FpIl1KYDNNyEP0slfUKDZmR0msKW/IDABbq0sWTTLZL7Qjrm7SfKcS5etpGl51pFWibiXYAmrZZK
tx7IYQr7VzhlQtt7UnNfFakDy6fM8bxgT1ckp+NEhUFzWSseAbvqxuQ5BXqJBA8Xb2Y6ZnQbEGE0
eoUy+mFQKXS+qj5w5e7c+qAcVx2LVyRdKlPeyWa3rpH1cCice7nezEYIVrzXUV+uJCJtkZLVg40S
6M3g3TM8+Ioqq1B/NcLHBlpuvWqqQ1pNh1qmad5F20m+09kIArLCWjQifaasSy9ZW2wv2egzoCoW
heDwQbVpBnhNEm+l41GO102GJWEHHTUi4b5n/zL4gzIQaZe+DVG6DKhKaM2MQ7Ca+9RqVO+9rj9q
LNvJBDeXDrFaXxuPKEavckXdOaEprQkK1nH6RqlbBJFbKxFN6m0fX81pKZTmNUrAxcK5jH1y1CNs
Hk1HxPSbbR2t6kUlRqGC/Z8h0A39o2qnDq2/MslcuecUaElrIdnXRgJdBf0R7lbjIgEX5D8x11El
6khgIR4lKlmAPg9LHxIqS/xb+5lIbKPaNQRwwtyWcHPu0YhhJw2WScxOxwvdlvZaM+d0OzpVdUek
ARSr20L39UU9pE5C4RwOv3Teh8rFljTwtvT5KayvvQmostwTzCAPfGk3njYN8TfDXrnF47KFMEp/
icrfJn54FcYQEDfpubhMhtvZh5FIvee8d0dKHFCxlPUI8Ug34MY1SxPgPflj5FglTha5+ug2YMkR
nLAfwkq+CmmlDDw1C4LJMM5zemx2keraFY8X6HK3RwxL94/XBPJegq0DP05BAbSgq5WhnFqVm1k0
hESKaSCIQweDETN6vT+kHiqsgGBeXcN08IiWRFLpvXHdZeIMJNK/qZT66TVCf5z3UEKi7Bh3bxbO
eCUZ9g2pI316q4utZ0sLOhPsbbwPBkvn9ADOSgwBakzmPkA3bQoZjkhmdwgVeE+1Q/L8PvHOhrdC
R76w220rq642yMtOIdIq67Z6YWIVjA8evUNDR/mZc2bxF5r5yqmn6Wjahtemv0GKd6bkINRPTUgk
i9KCLb4EUGiNED1jSWrlUOHvTpKtNG/9A5Tv+86/piW7J/l7VQWx3P6YGIn4tnZQ0leKCsQJcw51
5lMLgvsUe7X7FccetgSa5RFmsb7CLFyfceJjerzY0i9r6mgk0r8YVWiuPI8yt511HMm7PkOCYbHy
Qmli2E2ByriDzGD66QMoKk9+jcEQiBSmN38zylNCvfZthb8/2QY0Jy0qBEG2XVkF62roQVj5S72M
2eMR316nUbhmgYeE//HFjPVT0zLuVmg2vQ9FvqrLUwuRk8iRRUiHqdp2M3Kgh/vW62iY+zPiEfDk
NgFsnDTY+MjPXqLISwQtnO6V47hGg1N01wRrfuftM3DkAi5ADchsHl41/rAOkEQnnOtKbwPjieMf
SDouhVVQ9fWccu2naZi3QfYd7yMYG5cWf9OCa7bcfHomFvywHYAJKPIAyspCAjns81rDGfjAA0NH
8FnOXszw1xi/GmSCUOmggWukqyg3gp5SmxPSeR27z6Gul1ZLSjQhgXTGQsnHcccyHkmuGJ4kfSUC
4DMUcj3vdFndvKpYTMP5dycx2c7lis8sRMAy8RiMwzWWcpMCi/hqmoz00zhXk4UYXafs1pcbtTgY
8rLUr9Q+PL0DLOUC29ph1ltDLGJEwO4VnUx+pClddCJ/dXWtFluJp8tuEkdRXpP8UxufaKDRGyxt
clZffJl+w4fFjIF5ZZreOHtN5oR/rnBlnZOQbKzmA7SBS9eL7VWlHEgmmI+0hhec83FDOsJGxUAp
cfQrvR7etOpminCqGlwMYbVW9NInt57cV/47wN0GRIrZkmdW6fcygg/da5ZpwPbKhmBE2c4AETws
YwJ7TG1ybaW/qIjpWQsFTN+HtudfnzQudzV4C0UmbdmyVkN3lWAxG1h8jxy6nMg22QIYIgpkgZkz
TeQZBDCZpcsYH4L45GmvlYQ2HcfUBEYEVjKlUVF+cq3K/r3mBG5a8sUbz0XGISubM9l1Vooyh5om
04w/D3J1tPzXlskZgS4dTzu9KA5vyB/2nobVdnxXgq+YAo/CZTYvde22RD1LJLTTI6Ac1Ftiy8jx
w2c8K8Dr5D5EqtTtq+az1zFoKSt9i+kG+e5ZYQGo4KL5yHJCSYLdNx8i1cfOXtmEE+ovMqVdZj6M
Gln22UGrG1bx9wDP3dhuc4T3wtSOsubS41rN9Z0BYqVTHmIC3Ui6XXSUkWb7BY2+0Jdy8Rlp9z3n
AZ2Avo6GQcN+pip4WJvbVFEHbYdEYSuC2AcmPD5oxX06rWTxxAjgQF3OkQKUHjiJmtZySz3Wd+40
QM2i3ZgZuivXx1izDq11bqh8CUguaML2hoKFENGuBt6DrQFFYZTT7UDZCVdmgbMGlcCDTXa2RWoR
PF6GNOrG7jeBtpdY1pLos+gMp9N3Et3BShVXL9Mus85XISG8F7+atnJ92SZf9ZCynM9uAJ2hb0UU
1ER8Ahz4w8iYJLbtRw1u4OwhNTSSYdRtJ43vTe0v7WF6i5CZ1yRqpiFxdO141HX48EW6ay3fbeOr
nkqLrnhXzIs2SYtq+kVG55asTLf3Xr2BoZlO/DG1I/STtZ/2i1qsK4xoGf7zLG02knkj78NtKM6R
7S0xbcwpM5k30mBpT+CIH+So32aZ4tTtiLz0Isgtl0N/J+e/Sjl04uJNgX/S3CK0lwbaov7gRxYT
74SF01wODL1yURy1clzX9PrSOUSUM2DRTQeF9W0kpfSc5PKpl5STbmeQGztcCl5xEGm61eWvpv+k
TjQ5JFTiwhnKpGoRbDmmaBwpgDtolPu4y+5MKebAQRBtXVcfIZGUHmvw+Kxo9alOZfho6YuKIDZj
VqWmtcthGFYQk6lTP7ChFIio03Ivtb9wmC48u3gI1HVLIVFigAsN/NkpDT0OT02rLQ1s0Hn2WER3
WIIVu1uoKemEWvO7jTTSxi8OpvgomBLK2nMmv5bhsLLqTYx21VB2hZ0D0pd5exEQ0qEjzVIFFmeH
3ZJJoNGyeggWa5me5JR/JDqdOjo/UvsZs+gLGVAxGe5hAUJsV8+PWnQSFlGFF6WhAWEFB6XMHiIr
ftYYUUbeEo7KXpGeZMJu45o6V3vyBsNtFGOV19HdhFzKoDHE01+It5LXXfcOUh7jl5X3IfYJO7sx
snb5+GR6qsdDAldSvU8GeDL+qaZSLovqA6UKYma8Xu8SBgnZ+lxkxlEG3oElKMtunvUZa5+jtzHl
O4xySwN3UNW+phzDAaWxH0wuCQSrSCncUh2Ok9HRoMaT060ldHScJrfdfI/8m0ayczs9zEtHSkAi
Tcy20O7kBiO4d57xHpq9CbpqHZHunEqvouwdW+tJqtNdX1q0JZnamsx5z3AiRnhN+EXAQqpXGObo
ptHttJjR0l/GYkZBWGMMxoCzytXgMHdz6DRiTx2Bd+nBY22+Yvtb9CZ9LAmfEzuhoZEYS7u10X+V
QcjpBfvmXYheqIov4zRtIJbTn/FmnXDCAGGIT3lfPnVPMilSpc3ZWmkdoSClu8bdTel0Tt4GI3Kg
6IK+GR/ANXIrZoFycDJiGnnbboQa+a7qs8+D1F7Kb3YQJk7YerT/I+w8lhvHsjT8RIiAN1sSBOhF
UqJEaYOQhfceTz/frVVHz8TUoiq6M7MylRRw7zm/PSK3T3lpQmL/HPTSqdfNRP1A2g38YCpvjepb
K3kemHViSn3DkThGrOtD6dIBihUPq7d6V6H+x/4v0IN1QwT9UrzrKksY0E/DkCDbXodYMrDkY6Iy
D1qRNwntU13u/gU7RV/4v+ENRYV7JTdTIUzI/m8aIx2bRJopEFL1h4EVVLJwNAKHqTMPCrh/Wx00
mRVBORsYIdPsoOobW90Ix0Bobao42agqCQt9x4uGHsicfctojsLCvEQEJNo/I8vGTLZWQXdFpPZ+
o/6oU7pSCHZpmvvMCDKZF1JUtlypQn2eH9LpL04V8hKpkIrI5Z/PGZr6Cu9pztIgQhg6LphZeiwg
+ctImdewQeW+zlqyZElO1rwlOY+NSoauRLzYazsEbslmlYLWkCWDxEBZK9RmxHb6rrFH585L2+Lv
Y2WgUoVUBnRnY/tt9vFGiQ/QSKHyNoWfcy3CX/ojMvcG10r8LQRGpvo728U10Yct0BHLnehS6Wgs
fJ2ro1MgfZAfNZrbGuQ1XTQ+uuuASrkl3pZ0neI3lz+LH13Mi/2d/dsVc3A72a40JZ4MbMLHXKJ9
blTDnzhVJKLcuMji4c+WbHcYMj9P98p4lpO3Ua6uJkpMc7o2AUNC8Jhk0hT6JyiAIX9U+eIaxj61
WlcywN8+DT5iI2JaUqyDwipJfM9q0MnUIz1vORbwIa1a+2ac43J4Fd1HfW5Ruoc1PXrVHBC4D5m5
ltnWSyxJX+e2eso0RHrGt90amwTYfO5uibV4KGPXinRyEADL71mmrK3wvVPYJ4LJ64r62mNFnZUE
OchArZMCg2kBOzxmKdoI5yCR7Ht9eowVDlc6zhsSJvEUdqVBWe+3NryiKERzQYo70SOLtourz7L8
Cni6JPRrFfApxfTL8N6o+zbviR14lZTPPKH6INfc0JhPraauM+mdJkDZuGZA1l1bXO3RfmcDaKir
HjmSxUMW4EosCbR6VQrOTOx7pfGR1J8NnT0SYubpEj+K/LUc2EXZe8Gr6v5rztRVzKEsXKQFx5Ey
NrTPoZmZTlLe+gYXpRr9QZ2hYmndhRTQLMHybivRLQbZGNQ/Kz+FE9MuCtVkcefY8HIi6PKufBua
g8xhzh0eJsu5Dn4JolrxVa7NelsBh9QpkBc3gF4TMpoTv4DFauCRDjt3MV+YWarMdhWM8DGTGqy0
q0bwEum0s4AWAm41WWfb6vURi3fkCbFhpv3IZJ3GwWmUoCYNRDk1H0PYbaa8W4ftQ+G9Lo3+r6SA
kt+YNjUl7A5IzncV2Z3MlRbmfWJIWHocWNyCF3oMViSgtkmzbam4YYSUefBMqduAD7zkL4H2itrK
DfCsSJTbEYrdLTowwrjWTA7vhHaSW6HlbmYbvj6XW61pPCX07MD6sRam0xyAoTxQHnMywaWxcb0g
+MhtwPgFQ6wa/iRA/hRZSEwvOZkB0CF0ZGDvNca3urfcVu3WVfoWpZzIdojhHRurY4Sh20Ikmp1w
0cafskQbuWrtm4LIbKIXjG43yt1nm8SbEssSS74nT1e7vI1NBEfkeMv0ozRvlcPr06enggUeGZbW
W7dGIqG0QhDVlquMBIKMKmSydw5Z0XpJrb8MMfhfddLZFswhX6MC4+ojEgnHvdbzN+cjtks0abQa
oKTB7xQPwanmoFE+5vL0JMvjRi0/+XGVsbJamCv/JgZ8h3UvapNDgkwyR/gwhKeYdHX+Kv8YwqfQ
78ialrl8daH4IolreZPCd2f4bsAALYJnw/ohz8Au6h6vpKtaHwnO8a63OV1uQ/fRji1hwNn6PJdE
9wZfc0GyJItIDFjomA7v2KsoP5aLjzCTt1N3rKoQSIczr3KIK+1WSvtndEeZWaKmTS8CwmKVgQBY
B9qwi3lsrJB8csDtXgOW0N3UGfcpMOPcI4w4KcqT2tACoDyymIIobHNRcFM1VPbphdZIz+5jPGDt
Wu6BLoEJJcaYTmQjhIA5yQ4F04rVHwQhoTu9qTNmIJP4xIyECIf4muviPGuDuibVlaJ3GZ8zqohe
37HkAw9YsURribkuMjgmE/Jq9k0omyCcbiGa7RQpXkS3VQVkVzrz0aJLnTrUKia+gxd21DaLlPkj
cNpI1GVskPvovJcphhIGvCZ+zw3DhyDaK/VzWk9rJDQzutYkbG6sh3FqQYmtK7r96hxwYPpImCyz
eaJLVb4rTeyPAfnDtBkyjXcUowYKjo3wtSQVM2kWtyyBzvuH3QWwqtk2I5I0TH1FKbYDRAEZTRcK
DXwriKkzK3bhWLzLw/TemU92M17aLnRhSN8zzXyj9ffa2jQw7cOamSJ4NhnuSgrvihQ5QXWCRA6b
V6xjY9FxgW6t8sEIp3wJFcEoGNjgOuP3QJbJRr4cF02YvbmvyFs180cQaRD3iPgyX+4vi07IyeAX
QbaV+ImZzvsg+NW170b3sjxyq5xFOzHfKfoiwrkltNKJb6qEOQX3nkQBkO1EJ7ilJnrFXcmsi660
B2Olhkw0VZLoKocdG9+lMRIvlDtfr2l8K09zzyOgmnCP5kE2x42mhaeg/9FoOgdFu6ThQK8xIVn4
pYf2Caa17V91YDC7oKye0iMNGr+IeIzRM1O4dGz0Yc3LgUkBSFniIM/3qda9IdChLlPImlIe43Bd
88vlftg7xuQZ6fSjmwzaQ3owzOEe0vFbNMgSOmID2InAU0NBdKO3ju+V9EWp3gowq2yBclqIByoj
5fGL5MlNOHb3pKldOQD4rUaSaCu3apxNxcU6SlC2qXQykKGZaKcZA/IOIUiiuTLzgSSSqxOX3XOF
hUw1+L2VfW8cGrPZdlHsa6X80iCEiyppFzvEe0yxpwnDSE1rV9quarayKtFJlm7hsGSm7Hddyj6C
6hnccMwVAcH0/dECnA8vuYBq6sB3cn218JsLUoKKKLzBJGnhHHIgEYRtMbRUT3VY7oyNpBBk2JwD
+8iVEAATNFr8ZD+nzJjzoEAY+DbQ/AICHdOWZBD3EznPCDroeoBatbWzki7E0eie0tiHnle4SUr6
Z/BPd+RvjuM7jU8XTQVRzsHx+4K7othWhdzyhbUPiuVORAC9h4F9AGm8txHrmzr+2UXhzamyCzXc
OLVxT+DEBna6Ads7xII/hEIvBSNVS/yYw8YLUl1NgZ9VUkwWg0m1Dc0hgWw8YVEkVQwJ1VL6uvzi
TGR7Jfoa30JQo3Jb1OIc9bWPKP6JfNeqrtbjdZDVbTFRldgxdNK5KSWHSsndBGxpNHDXLaW7jNhe
A92fipC4Jxb25D43FtkdV6K7d5IRHVB8gFFxMKuh23WPzkEoK0MG0lSojzr34rIlRcR1auliWEW+
CilNLsfsrIX6k5obFxqn6GqkVS1YRP9xvTPT3axmL1M6gq1BYuFxvY8jKWuE1nIU1Jp9iJa+XOeF
fFSm/oxokB7E1huWfluq9Z+ck8xQaMeusZ4Mw/SKbnqZALtVgAazHE5D3TIuvLboAJjAF/QPJLCr
3Uc1mp85jtmSRC4iD3o4+1lhpGruao96DcdqJ621bRK0z8UwPIVh6Zv8SSXVWPOonrO0JNq6OyzZ
iF0b2YfhXAcOsY6XkQJu+0/hvUX6QWaQss5l+2j3V1l0TqBPTkwCmmJgmI5aCeJQyJNDdpSH+zq6
ly9RdTCDj1zSXKza4vpoTLYDvkveSLPBqFioTRhGseHMOu54kSbgjHcqM1djfa30k6z/AnPGcrrv
tWBLHW0lIs6qMj4ZVve6UEXXzBCCi+Ql3b2pQDnM7KZOOOL1cPlLUxpvufaWoDx0AZ+UCn6CMCCX
dpKegmt3JBmpmDUUEuqims2RnsKJ80gbP/OMRAv6YloL365TIMYK/aVtPkZq4DS+HQE6TDRGFLvk
1EfQbOyqRbbtMzo60R3YXeilRLyBYr8NRysAmhK5yJ2ynaKCpnOIMceEDXCwbdPSnME1DYyFFh9k
j0TFIH/VEbVDarUKkW+X/Z/oB+kpeNRUbOBOQWEIfXPMtBt039VQ7Xh8GLWTEzPREd3wy1K1KzTT
blBle1V+ns6EMGy0qd6ayHhMTI6lTMYWmvzeDZviMJG/Hb1ujjSHrPzjt75afftv/mr168fr78uR
H4t3/nF1OXart2z19rZ6849vrce/jxf/7XK8vB198a9i5Q/rac0Pw7yuNv5GX8U72kDWl+P3Pz/h
81PD+s2/1C6/LKdEEaWHSxqF+syzFlh+8ic/U6F1Uy8QyDfb/SV5ywX7f5I95U/y+5d2t6wh7FbN
IdRXuT8dEhc21u+e4WFAd/dwB6vylPvOOl7ztXYby182tdf57PUrjlthGn6afsndw5BDW9teW9M0
s+t7rqY1udbqM5ivffwmg2u5MWLFzqr/xjGuU+71o3xALWgQFdB3n4QZOZ/6T4vjXke5jH4QK8QK
hRLYLuF8Oi+1ecTGopWbnmC+Y3EwNvxigHaiQlZVsW2ZJQNQanmU4bJ6X2BkSbgTAfg8/FqS7+oq
9C025Xph4m7GdULyjczFayW6FxGebQpEa6drlyLh3K3phanSfVBEoNbzctApzQ14jgz5J5L5y2un
agFZCttDT1KEDNwcQ8EO8nzQyadQsjcFal3vVWGAElodo7/no7ztA0S0w3tJ2ydcgkdk687Mm5Vq
jMC3sCmEgsljuLOJcbUpIWTKdy1I9wR4YlrIUGTNTlHRTpyviqntiR5l5AIwKDxVVDFMJ9qEPLNL
b3ah+dq0vOdRuMkI+siW3teDfE9IscFrMCMkrCvmkXGTuRoOz558m7DiUDYnhKipr84BIlPSgxJo
Kkx9CDpEVD+R+rhtRsLmHMKC49ztMJ20HAi6ZKzs6aMHYa7ZY8flR0wdVLIMA9VPIpJUOlM+eghn
yAzEXx14QzTqvhYpCE9Jc7H/eptXV+72piaRMXgX9TyW3HjTQrVn8913J/HJ9rnouIAaaA4iMUZc
NKS/xvzMqADhEFzZlX+99E7brOSckUFac+AxJNG6GBMIWxFSEOCoJEa8l0/2lJ6yYjXYo09+rF+P
1saQcn8szF0fPzPUukGjPtkoXBSCtHPoSoMIKA7WIT92U3CMQGykAUgaYwdzfkQNVE8Jb7sYV1VK
+UzBsjMu7Vn1DeUvAIexSAciZZPfaWtrd0PxgHRKelQyciHiMTiWHQGIZP5b5CmZI9pak0l6TM59
Ii4f2CaJYoT03IU/rexjIrbGdRO/OuzsdfwGDrJC4UAXNNKf8IUSxZVOjCgpZZ6+bmfi2KGyA+IV
gu4Gsoh2StpCggmlUajI6wjp2VLJt1m3NlpISiDwihjnOpARC6GiHu5bITQE3G7Fya5FSIJ3BKDH
NKiO+avQMuPo5upRgB/IlrTTtS5xMrZA02f4FFAB/hxfpELUQH76cKM82ZTNXdPwVWJ1VBDNjssD
fzuSHRIfKl/NcOs/Twuze3suzJOBYipIfAM/Oza6ValfA+u1CL91Kk6VZyk9oi3vzEdX7briwv8I
lW/cja7IuMhtgnvAhfMPx0RWM9LiqbsTCiubIREBpCEba+KgVwUW14HyyIUoBMkPwKI6k88Tzt4x
qp0WEBgF31L4E0HX0Ftd/1owQsghIoWvkZqkwe3n22Q8C1WcHX6GqcrDHyhkBLXvUa24bS2uE+2Q
KveEm37odigerewlBwvKSB/jI6as4Fip71n6NoOwGM/d0hOVmdxg5eQEmEoTzKciyzgkymNiviDh
8VKOBpkqUDiEACClKX9n1GAxCqNQMVE9Y7eCn+tGZUvO/iRBVTMWL/jOMH7ylZfmK5e4N5dUKbLr
upFKJUsFDXMiPVJhQWt2pSOKKKAL1IOFiwRFH08lUoV1X36mFrdB073oDQ1eRMFa/gzOt6gP28hx
uBOX58ig2thKp2CTljRHEThY8H1uZnOnUtdjoSFRcn+ZPpBhkuL/I0353p6gPuqcwx2B5EIFBgR+
BHyO1CpD5UzH+hp/VTOYrq2wEgkFdbwN8ZOY3d203qFL1hli+YLXFRxxrnvURUKjQCEpn/0fXbPn
CsdalD2NBbJ4UmEX6X0gxU1/HaBuo+DusFBMiDhsE99boa1FRoYguQjOkihB6y2yiLiiZKNwyyLf
iddFEm4bomdt4IAyZi095+BYmbmJt0Pz1vG/q/lp0hBISN2aT2dKnzHmujoD1lI912aEXJRhQ38T
8UUpKsik9JCMppw7EkhkCBBnlIYgew8EteJODizynGKVOiI4wmWkIEJwEAcN7kcFyEnmfNVTEjQ9
ov7sJJ88sKS7biOkuBLXNCL0JniGVTKIXTEPEQdOVdIccs1ClckoQ+UNBPit1S82a0TefS/S6Ilv
t5oRStRBCp6cgaoLbvAMYchAu0wAI9csB3JiLxpBToZR3hFsyMsfMjzyOeJa3dkyLp3ptQCNrUpE
rbQimSn2mmQ/yst+wcWuLOZ5XmgEFBF4kP+NcedX+Q39OSn70lKLzQ6z08hYPT831S2IyX+afvv6
H3ypAfElrW4Q8W8ps4Kuda4E7U5yMnmpbO/x2yRX26RyHjLDcESRRJ3jd1gG1FT2VVc711AcSrWA
HST7Zhanhsdrhm6l60FKkmPnPBNhf9C42pAn4lTmHlngfd9Jx0RRBYFBBWBFs1TCMZxXxXrAtBBl
/aYhezHITK+NTQQJcMBER4As9CXDTkEKUYo7xPy1oZlV8pHmbmuHB4enQoSINh3TZoomstBcm/92
mnYN1oWGslsFfZZOyG7J71UlGMoUhBggvmrYPZGlw02yXKww+y3neEc14zoIiv1o2USqzFcZD0MU
oLtS+7VtOPxDHC+h/wXaKcwOYFQjfIbQjls9qzKbfpV/J/GjyxQU8cOmTflrNcNhQMyyWA1hpsqL
4bw72tbiL94xQo227OqQ6xZ3hDrs6uVhodAorQnrBQXT9Us1WMS9YBko6U5HjZojsDZysEGAexzu
KlD2QuJmmmCJkf9EUKCBFAjSF1z/MmXZuZ9IUdvoP52xF5EbRM0+KYiSjEz6ZzlKZola6oH73urO
elGRMi17krpKlJ8q+sDJq8en3Ej8yVLWi6QdcFudhik4LHG2KUhog6Xo9Iqd80sZj5oosh3eOFdI
m4XtoNCvZGLlO++F2CNaEh1pPT1IxCTGiy8Zsj+1rwlvxzL3G4I/ilDakx64psF9o7ABVc6MEfRn
1l+NpnhGIl7G8c7EeTrLxS1qo8sEXpajOxLxGR2xy0EnuXKRHqT0eUjBTKVHQy4oXl5yzBLI7wTX
ebXKilPBl48ks7F4M/PW0ypOpVCiv4UMEwcdrwGCOzJ0RnaHDZEvrglBr3YCWSo1e68Zuh8unNwS
uOSMWrMkSZf+wbTxCv2EpIpQaZr95mNt2xvEdGgFNKHIaE9B2Xos9ohBcPMEb2OvuZH45Fh/W/ol
g/Yjk5JtzYgheoiIXyQCsOLRFbCDnFEtznbZgvQq6ucy/NI392WF5r7O1FOo44esjKdFpn1yuoqC
CdVujkyM1vwUjEzqGJjpqPiye4U5i1BpVLlkhjupRlLUVXQBNrOFnDneBcVHsLipieA6RUHJ8MGf
oTrRNUCNZUqKLzoNFWBbjcFBSg9dcch5GBeTuLrkGGXDKeyOJtir3ThPWn1P1AME7qJ4YUCgJjJA
cmLI5qs/qvQSDtGOKHRoQxJkKgm6PSSEl0qQOqUUViY9ITe2QsYkD6nfs5GWNbwwzZ9r0Y06jqyw
moTxByB+3I1T8Gf2iGAJr5/q1I2jEX2rc3SEOrK0jlNB1Kst70TxXZEjVU15jYyankfjTJwgawj/
AG068FCQp+R7MQfREGUZLsmKEnYhYZpKxX4efYTveUl6qa2K3PThZnTBORjKZ1V4ROZoF/Etwegm
LtUJGiW/Iv77KPvSk2oUp3a3I+xyrxtBj6UtxVgdgBi0r/LUE4G2izLcILXuiTT4QJk40u8mfRVM
RNJ4n0Lui5SQHUq85Ay/loEWGaA7GUi3lem6ybZjSb5FttzyNL9G6qFN+O5wZ6U4PCt2OxtYRbQU
LMNpbObjDLImL17XB1/EM29LvBdDklgITRh17LkV1+dmWpR9kkrMZ4MQ+nwkBXLaJnqpRaE3Ho9y
Zyd3NbyLxokc5zLrRxQ2vsElIPGppWnOTPclT8WmpJ80SnDe26TmBxOkhzPvultRH1p92gT86WN2
peeQJicC0umpmIGgp+neqr9tIV3MOtvzEUhY8VDp96euu87DKeL9ypP4c4Qwt30KaEBnR2TFMJbv
ETXyg60cjAgNU8GjL0UhzDWhRLkareshCdxiBsVJWSkLVDz69BwT+ruQPy1lI1Bs07oVBRrBiLeN
3b7O37ThQ6fQimdDdM5rxktniXARxBIU+To15dg4EY1k2shcY5b2ZJBqT/sc8mPd2RkSrnc7kkLX
yAhbryWbzHIO56hGIocEJnciHiyVb1A84ve1h/s8zi+hCU6A2oxjMOmOCradqh/uVZfczNZ4MJWS
a85hbqjFKVmi77BAGqsaHzXj8HLjZFay5awgt67b4FImqt9JysqqvvAcI5J/zkrln1FBMnNwtPSx
RKlHzOQ5rLWbeNiGdDnGVfvIQvQHlbPJD3mjHSfT8ULnrBnO3hq33UA5+YJZ296ghCanN/obyo9w
ir9BSXdzO+8qQ37Sa/lU4MZ+yCZchBweYKGIlfzrS4to2A6vS72xgwMUjp/1L7YF5t3D4Q7xYQwM
0DhUJwFhJtPibCaY322eLK8xtuxfkioXMgltZwQtg4zEWdZNj1pFl0GymVn5sNImzc5OEGwi67VM
HjUaI1xqopPqEx5z1NU1Yfgc6eimOEaG5TryHMrA74aRfWXGchX42ayOPprjzVSggK5D5MPMYbrQ
NNZvKZdhXC/bsZGO7EbYHEKywkGieL9zFioN60M4nLOG2Ia9nBU7e0YTJQfPllP+ZYyPJUplMV/o
pFLWwbW3+bLmo82XTq+MoHZ0VqqZxsyR0buhQDSLl4sZw1ziBY2i16pMLtU03iXjXOYFWsZwwwqZ
EMzDhi0CNfPj0FbcJXyKOSXL1PMqH1NrrhOIF+60VV22GwX4wKgimh865KKxN8xv/cwwF0zE088M
ZIZ0KnIinJ0ST7j6FPaveWh6uvnQ0fyUNbp8p93kiMFSEoqDOjslnU4meIxEtwzelvmcsrTqqE9M
zkdIa8QoHt+cVtmqwVuN1ddIVBSjfNaNjpHLDzPuhG2Q3OvmGpqfgYLaL3KtiQVCfZXTyI9SlVTl
+WpogKqAs7U4kbpwowyaO+mSZ8RodlvnlnLbVygp87HyZVRPA76G5DnAdqBK1SUzm2u0tF9h5LiI
hTdma24w3FFuSElI5g7BeaRewCajMx1kRJ3VhrTFQW8PZbd3rIeit26Utu6YcMQa6sFJZ489EphK
hJvI5Ad9l/Sr9jyDtanikhrccdmcgDjivZgypqzyMnwdoWw/TRRPOkQ2Flm0yR1nF7KwyXx8lWI9
hfa4CVK8M5mCvgF5z0lTmA5J7OSw6C5Jl3uIKhPe1N6B7bthKnekxwTVan21yC4tVF/m4tXQGPb4
HWfJdtGviUU+auDjWjWpRqQe0MAN2w3kQT9SXp8mmBGehBwvz05pYvT7dbJbnOK4HK78OKjGZqx6
JA1gnswnYoI3a3S36BuM0V7nCVBcgJ0O73ZualuIzVz+MHoRws0C17MAG+9mQXh32/kSwhWDeFuV
gMxpuAFW5BVOSICzmkDMrmRmBigy5qsJEK4zgjUfE0t4mtEZ27Luk0Vi9AS39uw2AyLX4kco+opn
ECJ0K1O5HOfl3dKQpqg09QHwioJDvFEGumMV2LOgcdwq/RjqIwR6maJpB9ZT0OxNpOWkVj7xRTlK
aWR4uZA7K6cqAgmgWrTpYcww5HsNQApjtqRMX6UOqVQ8/f86Nev/MOEpKtJ0orDI5FH/CT78j1Cu
2ejV0jBrk7y5T6neD+OMrUrdOc6yPkVwrtjEvLwHROgVr3IN09jVnHASjcAKCzQx9rzUxVtD7jC/
gr8Q2A0DDJTSGkNjYNC8QwNtYEzrIYaGoRE1A2Epc+vNqXVMqKWraryWKLdiUIe2vMIMHET6c1al
LgJt1Kz5qpXPRgielv2N0WtBxEabfijKRNMbAbcJSKT6Tq9w0Sl+QhJSQXN4Vr+09s9Uan47oa8y
sWx9NJzOJmUqLMFGSChNQs3KNHOZEt5e/1uJ0z/9Yf+Z7YC5UdEwVJDAT+2I/k9U/n98rrolRSb8
PBYBA9GDnHnDgEc/+gvll0m4N+z2mG+7+ZYQ/yXQ6BCvJ+s4+UghOIWXTv+SYKn+X99oDbWRitRf
I9Dpv2IzWegpHl4s46TN+dbIJo9ir1on9exLlvYzKnouWc4BtVRdew7Ju3NbtkBWZd354M42Ka2k
+uCq/1tu+v+K1hSflK7QnkECBm5M5b++sHhR4pJj1ThVYK9MaA1L5yjbLshnW+9krA0i8EwX7o+B
vB5U6B0r/7+8Bv+0av3398uSsTWRmSMCOYSa8z++X7RtR1o7L8YpAg9QQjcFEI3NB3S4WnyjoKjU
Y9KMXwPK8jJjCZGCnYKKK+Wq4dv8PU3SxrGOGW88klM7fxH+RKm6C+hB2EWb8sUGwklhjpzO74Dw
NQaqLv5MWrD518ih+RQAogWF06JNCEYXIt9unUrnoiR4WndW0rEEkbdaXwo4wFhpGyYYRDaHhHyl
Eil1kO0Fj6ChzC266JDO8abIjPViKYCYv7J+TRPzZCc/NlKdbLGpC30aZmdlLL+mBbqFWHY5D+wR
6XKfs9cS+kiHtZg0ULqvxvgIUFyb+gQkhJTRMqjmihlphHqC3RMasJ1/meFXPf9X65yVWhH5hGZZ
pXU1m+yVkqJuvur9X2LcemGTR9pOAvjNIadCnhASwl5aqCI3Tv6wY5mWVd2ThsXXLfkPcnebUnKf
BtJGrn+jgc7a90i6DziI8mlnS84xDV+0gZOXyZu9ilkk1hQEVQc57N1k6kDbDbxyHK28bDBPq3ie
TrH5FRmB66AyUOlogNOapeasHTj7haNynhhqbBiSYPHabHnT0mKFjdlTNBNBU73NcBtEPJaQws9a
pJKk3rkRUQf9PO0c3CQ2vqOO6zjPGiJmckQFwOT23CGLhSW8AdHXY7rhfHSpVmM7v41kayg0bguL
MSDoHNOt20xunPeMrkzheforJ4RRVtOuyHXy/Yk7hXIw45gF4F6plyAnBaY82hlhKVV8C7vMx/Eb
tLnX5T8FOvAkSV3JCjdDuS9h8gLlgZCkBeft072JlqQWjq17U3K4z3400tPFjogo3B53wSRjB+FF
VJ/t6EeFnCsTVxAU5oee4HyCQhvD5RIgCnKC3EtxQQnbNrZQl4cntHZyoGM3utITvaIIhFfKNJ7Y
xeP+iOKHNPaoIiyYcJQ3xCfqwNgfsDiQYh6fHUCOojvUzh2lU+8YrFrGWlYwFZ3wOCIcTUG3yvos
QY7rmDv0j4zcoVZf3Dq7yXgmjVRzLXqJRRz9NL1O+q/G943Id+GJBY9DUA+lkRrDUcF6xDCSlefV
2NoIcj7Si0VGORiHRjnJ3PSge0A6slfSoaP09X4MK4K8BqqU6ndu2KdEAL82ItBknzoqn5mNcws5
dHtnPVvrrIZdHd0aGqU1tgarOg9zcDTx0SyQI35b3GP1T4qRtDSYSZwtovlIyENijHyyxz42M9iR
dO7A3/7THKLdW+upUD5QKzq6iFIwVJJGOKx7/LRBwR6PLk9s3H7dKkxxAyn0+g17Ng/DiA0s8JSe
7/VUktzwPkpeOObbxmmvuuPj0wNzTfu/GVIyMc6sd006rhHODccZmZkJzSsVt1Qi43IUxAVhvXQ2
AjPWMHl6RiKxjmcpxdeLFTBAW1pA9xBqmvKyl8KV17CfGm9q8hQw52UlTnmkSRn9fVKONhPHS9M6
V21W71GpbYaYTntnXCUqRgKqqDv6VSIUYhNafz01z0r5WiLjrokPKB36e7sZZc2Rzwnox5MWlNTt
p54LgwUEA4K7wiq82Ay/tFzxq8qfce3iwHWmkeZBvLVB7IL0T72I2cCCUcyeEXwZM3V/6UWEEoQI
3duIZYc305huoG8JzrkpY3l1CHOBn55J3TSEPxe3IgLVFBElIfcdVBeWrvsE007yA5ZVaZVKNf91
dpPsYdXlb5Ykw9tzfkXZi9n4LHz7pRBRe98JKvMFKXJAvMEQ8geXARHPYg5j5JwydGr4t1BIzX32
rFjGxkyDF2n+mBEl2F9gJwrGuOKPouEdne5rNabjI36YIW7FkQGkcQ65+I0D6dLFfJXovPVGf9Gm
bGfqoz/104uJJUDsgCYZKKFChGwd7Rb75MjdIVwSOokTbNTtLuyIWgg1MGaZ+hkJVVG1lRXpoGZ8
5xvTm9UXA6LTWkijjvn6k2SDJdqqkuuCz7B5t6IRwqv2mPmQ02/kgAU7X1Yx8sTUwE8sAHqWFclE
46mUcMjdqsymdYiDyWA/6cyNXlys5RxQpNWSXER6gpNvp/wxAwkqjBJwigUqaqj5FHYvX+JjAg5v
69+49tYDCv4kLXZKf+lw2NB+5omuCK15mUzr03L2DVkkhxEyQ7XZtBBh8HQtBLDKEbGvD2lH/QX9
wJPxo6Ia0/OWoHR7p+DowY6HUNlCcwn3OZKhwkmSNxwuprppD0kvY/UPNlP4Fy6/Uo/O/IX3egZD
yCbRAXzWtATxB21dOGADnEgJ1dN8TpepGz+UqVk78wvc5T9R84BMS6f/D2fnsdw40nXbJ0IEvJmK
BGhEJ1GG0gQhsSR47/H0/0pNbpc+RSnidg+7qknCZOY5Z++1oUlc/IbpQsfS3m9HjDBxR2+LITGO
pWXPyTwg4M22mMXMbkdtlOHvqBBsjM6tJa3bGDZDuWU0JOtrMM6+uaIyoSEFEaSYFoyB8N5ZxAf5
q+YUryLf4+wio1t+IUY+e416vMuL5Bow7RhpRvBwsl4tq3U8e4XEM+/W0TXcduZ+OPYfykVi3Rg8
61N70p/jB0vi2ADX8aZhcg+5+yZQXQtlRb081Ahv/wQOTvcb+5YSYz5hcld619Q3yrBu5CucFdpL
idVuar5tjQzdEZ1Knai1zrgLJkRgDrq9wV6n1WEGTKHwx5IBqSckn1AWLjUjrMD/tPu8dXYFPIh/
nzn/Jx1AHHyhlahYh1ToKKaAHP7nyCmXUegUVWXsral0KwZdybwdZjRC2tZ3tmVyzew/lNH//tTv
uEbxobYKHp8WHabm7/VeN6eNXoWaDmwG+DqwO2I0nHkf+amnsttqNnevWv37M43vHKmvD2WypRvE
DFMVfTtcB0WmdhZE/31obUbyhWU9XjJrmYaNRvaXTIwUSDXlLtR2c3cb53ulcHV7g+i5kFQPBwsq
EwR1SrXUI+x7DQdso6YzYjEOQBtpA+2ykLDLbNNvcfdITLYZvJaVV5Mu13QMnIDhVCPzgejDMoEQ
cbLtGlcfbsEW8eSB3LK2k9jKC/8olsip1zYiY+rfV0H7zuT8ugqkDBuabIPk/J5K2ta0wNRGKCjo
lunapcKFzHLYFZ9KfifET6CscnRyg5EcSEXqpRfLeO2HV8uYD8l86mfAmtPFNqNVtkcQSQdBcW0m
liqzfT9V3ZaOeRxTA5gvY/XYzummm8igZdrdVMM6qpN3RZFcibjXf/+wHx9kQpzIZEZ8K0MK+/tB
HsLA6tS5FIm8+PmY7EJglvuHpNkAk8vocQyrCvPbL58qGJ/fKjZV5ilWVHjvsEe/fapSpkY1dgWX
MzI24aZWKgQT9U3HZC7GhQoFeMK8SWMeB3Bt/8IrVn5w95GwhmyCkGq+hPwNtNkk4SDZbGH7UAc1
i7JHPjCaXXHCROdI5DGtf+qwpLRvNOkZP04tbUwQabkfuv++DuqP18FWyFI3oTWDU/r76heRrSay
P+r73qC9Tn5a9ZnNryGnikJsIOyYOoXLyFqqQvcyk9smBVPRb8bmigIIzDR/JtxFFqzz5El0YxVe
qF++4w/NB5Uoc9PSDFix5tdv+M9SZ8D2qhjO6nv7DnEZJJeGJjRQuQxhTXrbayihzD37tDA9NA4k
qB3SH9q2c//QYyumGCuSX+h2zg+vo0pDRCVwQCEp+PtKCGDAzuWpAQ8FscZWjwU+6Wlk8NHi25mB
QjPcUudgOYbXln4+kp6ioy2HMUuqLxbeaZsKSrA4yemMhjdflLMEGzn0AULaqwT7MYFyEhtVJMBX
Cv5sn2nX0PESJvvGMS0ZpyPVDukMpv47UUBhdxnoUP9RpmswwqcxrjLJneiSshNza1zPdE2714Jm
ZtWfIlpXqIsXiq8yfnzJaOClJ8AMkfo0SxeUK0nNfshQyH6c6WdaB4GaJNOPuFsqS/rgCQC7UudY
1Itc2B0cSJHTmIKQclRINtDdRwKyVHKEnn06oqiCgNN1UK+VJcJ4cfBxLLeiuO+lVwkFXX4qGb9S
1P770dHtn55v3i/bMHXVsKyv+/ifZ6dNTV3SK0XbI7UMnbWUH31Lv01b1yj2ATkFSP76mN8RnUzu
WI+CAVqZ14Oj9k1M7j5LwvTCtlbgAElApdqoyKz8AucR4f67zsE8kp4ah9ck9K8haazzzEBLuY+A
OCRCuYxMsfqgNL0JI68gF916DZqPLqT0VU23VCTuvnWD8B3bDUpGfKohzYShwZpKm8ehMktOo44E
VH7Q09jL4rvouYMpo/uH3mkXupluav+RnVHu3yIESWDo3bHcKIhoKMcFsIB49puBiJAuuJ+1emkc
xgFBCTqGkpZZYl+G9CnXIdNnTLctHP6PUfSUgvBVmhbMoLYRnC3KdKV5q6XnSB4WMzKFL1iGVi5q
5LidftAp4GJjr6JMsJjU9i0hLH65Met+PVSKl0X0w7M1yE/IDbjqEuemke5FijARJgLrwhNk3yUV
cYMPNQqoYZc6rzH8DqsGC8gZOs3jRYZs96p0WIgb3216/lfzRc0vAXQfm2pEG3kbVNzYdQk0eAD9
QVac6KvQqZzwG0nY5AASVeXGoIQqQUdCDjGGRwjOZI0QAzydHN+zYxOxJrqKQAbMs3SQdgzSVfyu
Qmt381RvIxnGKnLpXkZHRuw7WQbjUUiHZKH4T59M9Qo717XjhzLn7cacixvqFlN573OQTIN9UuCH
gEQevyk90s1mJRfybpgjz/cTrxrLU065W9A+A8CHpNHxiG0cO44gLj66RPNQizj9MoUFkC40sAQ6
7Em3fTJTlPirkfkIZMJ6geKaZkTWU2KvwtbzrbXZrhzf5eHCJiZjt+5DJiERQx7yvBwDbiGvdV5u
SUvt+n18VoxGc4Oi+ACfhJwpXZMqjlmWypUDv+Rz5Lk6OVJkwVlQZDdU9ZXOg9AgL5WMdYKMJKYh
DBJmqeC77VU6YvrzWHW7ocqXPTPHIZxuJUgZMY+1AjHCAUYUVM6aNMbD1OZrTWkeSmAn3ROqFXre
FAs15PfQUNy6IBcTqd1oKJsE4VIy3WkGU+fe9AlUk/YKgPepvwuCtYA8KmX9luCXNQeU7qEEng/l
GVAu3m+dZlwGf0kpn0R8UcRRToFAKSEDqZsTcAM5PkXVq9J+tvAwpaK+UbrEjScWQ/A6TbrLlYTw
Vu0o5wgIKIHKQRpuMnuAhJf+QS61KoLs0Bf9YTCqZ5E6XUwIQsYWVNT4VBuQDAoOcRJ43GnI0dEV
2x4IA4gQuoNlgALSCW/t8TOJKfA47GqJtEBxRYMR2TUdgGlWaYPAEwSA6EiFx0HqK4YlDImdrIe7
OV1hwNjmYwNoHL3udJgIiGHyOgfktxaAMEuaFA7dXCV47mf13qb/ahaQgqaB2ix7sJBe+sxhYwr6
JMDWF/s9aoxBd33cxAJyPTUbnHBALYutOuWHGuhEPEMI4j81tMkKJFioXgVQZpQ2IS0D8QyBWVc5
PsslYDknPkpRdJM1L1o0clav3Fro8uvsKkZ3WveaIFOz9IDJmkMB2S+zTsBOr05yreVbiwhNdMsX
W0DHu3mjpK+Z8lDNLAqABwPGYYioKiFqtnGgav0h1yXgYODzYarkGZm68bhSGKOkzzh4pvkQWdW+
JwVoQqXChhmTcV6MVNqKZ2URysQOcMjZdt4t/EXdYY6DXdZOIHmWaL2WLQpoOTpLHP8rdZdQ1aaP
03QgHRs4DDQEnIwQlxhjIgjQBJPFKewrJBVKUwbwWetlMMUVZKJme+cYxar0B9q7IWCXZJm0+g4c
W8JGroD+o4IGWKHJvwVRWd/p+BQaqkGEkEk4k6Pz798nwsjnUW0mU9tj2KwBvTC6NeIJGeG5mF8n
oPMhTwD1363NutYikbenmTUFTJ2k0/tjE6OdUdKuy3AS0CKFQ6ir+IqTy6T3dNLujf7JQLQd07Bn
4t9K40lVBrfsoQ+mhhfOm8FnRqjdERyzcGgipb2+5EjFjB8xgqbQH+V73RcENk+OxRP81hVYV3QH
aaC9qKRwl1bERdM5tvE8p/OFzTGzO1dCeK1j+UPTLXB2g/JQiz5j5O/KSx4a7hR1a+qoXaLGtAFl
/6YW+T7da8M7ZdCz+vfJ5KfzIxeZ7ZiBmvjn76tcEgMm+77MuYShFcgFYqXWeEfIDwBicP73Z/1Y
bnA7TUg6NOcs/VuvoDb0sCzrXtt3GEE66TlD7pCeMPKMNULgxi1yMQPK1jIzbVC7YrcLOUbgUP3l
i4hf9b3qIg1GYaxJlgWn579/dU6ydtkGlro3osJTCU8VINxUOduoMKNEQ173kDf3lq2turhZp860
CAHA/PIl5B+ecDL4uBI2IzuHf//+FrKP5UUVYAyH4Qmo/mxyzTLCcvY+UfoYrCfBYkJ1GisAirEl
6lMJYK4Ux9MWoXdDw0hGbyeO+Xajcp4ezlqBeEKHlBK9RvqeM8dCQrg8oY9MAc3WQFdBz2PpVaND
Fn+WMD0Gqz8rEcRQ8mvVyBIERcaT5arlbDDK98m0jwYhvSKaNxXLNOhufPyGZ/XNWWcJCmBHhEN2
Ko16RXcKVqYkRDv6IxauCWtPZcyIora1dQDS6YZgGQRLPWPHpOVIVgpeER16g8yahpOIbUEnfjAB
G5M/Cjh07JsbONTES7Y27qJ4ncanUPqI+XtM4WwVMg+2neTxnGTVIc8Dd+IFjDjxTjl4hoQUxfxD
xAX4gtBNEs+9ySou3tlfbuYPT5RG7plChohqyCTK/X0vW8koiTKR1f1Y4z0KHy3KQs7zJY1vA7Ra
x8SErI1AI8tV4mBonOP+lxpD/aGYJ7dbBB3ZpA7o8revYI2GHuDK1/biYXDsjylW7nSjFP3xRZCf
W7UmzqRgtiSwuRy/KOQ7nT6RdvWZ88VI8RzgwU1IHwuZlymqgYNDociowx8cnsT6lzfA+KEoIkmG
Ylqm6neU772kqMjNLu0iHM/5CQJIS8PaoQPUX5LyFEk70Jqg73WUO7n1gSV7CoB7UvD4WrHKIeDH
hX1DO+JclRYnEfsB9wN23QQPS0gbAa9Sl3uyhl2vh5zf/Yns+yjF/EMxkLE18MDcmpW1sir/BlTN
Elam0rzaFROYlz7mtIMkkz2bPuOiB8xld8Ga3FkHgU5oLSYDTi2ckl+eoh8uiEk2l67SwTMRtHxb
EZpameNh9pW91kMv2g2CM6TIz9G0lWCm6SVOsm0LGKNjn//3R38pJ74tiabmyAY5NHQ3za++338K
VNMvR0wDk7KPVN5MCwkhzJ9wXOVHs22PRRST3wQlpqlcmSbCSIMxoTEj2F6NGDlxvg7ndGGD8Ndx
0JS0trlC0cXqbK+ihVDgmdcQ02k2lH1wZ9Vtq0vrabLB3p0yen+VkmztRrsfONT++6f9oM1QSNBW
OU3Iuqb9T4+kR9M1K3E97jNr2uph4+nSDkmmFe76AiEJ8w+FUygDsBSt/hfcMel+aVgr4s79fXmx
WhqKhlha0XlDv72cWIbzKMyjYW8rDwNznh7C74A0jGgNQcyLyC62SckkYHmhgdjwfLZCO75vkIAK
tnjxm1ZEFQ21//1Cuujg2jb5s2JB+8/9nrS6l+QyGPZ6mCxjFAfZ/KgE0OAALwOugG8sVxclh4WQ
MgDjWAUT0GGIoZvQ4RhBGM8Gd5jWJcKmYJ15/SFDP86ybNr4GfPfHs+fr9//+7piL/3P1wVe5Oez
JOHJd8w7szZXQzCsHTHAVBw3tamibeipGDC6pL+dYWl0dIqUbG1WzUrNH5pWpejdMCKEQaxhhjTO
IzGekfPKm7xIpNIT77skGIRTeO4YWOAFcsO8XqgN2eNztWLraVvEX+hCWJDIHv73Q/rT7zNM7gV9
PFvlSPD377N06PKg8od9lQd3GrekpXj2ReCS5vk601Nn+CXLls3ph0fgv5/57YTdSbWZlSw4+yz0
dzUWnUmKlwYe8QQBC3wUb5JK+gM5k7AEAmJ429rJchjCQzM5SMgdr/UhJbXaoSJ1dNQ+hBd5krZ+
U33dmciBIbxBE6rCiqez78T3BiyKrm8W6F0L6wxu4UahkEkzoVDqeOISdTnR8gbnMsgPavVETovI
B2pQP4y0wiZmxTBX5hnABPu/88coDkp+DsESKRBo3h2DGXp0tVGy9iq6JHTRwJGn6S5KDjpDPHq3
tLqyo5UhMAlvg/qSKbj0zYuPd6HnQSA8ShWkLBkmztVCQcNiFH7Vtkz3+tcgAUuWPwwXCSdMjRIK
/ygTOhNVq8U7nRylkQaODdBBxucUP2g5ek8GsnC1mHXDaPfJKtjP2qUrVEiPV/DFQEiP1F9pACB/
yJY+BxrLkzmsZTOBhdkVXiTyo3q8jvMrERd9RSLueJodf+tk6jIKUJrZz4IGaIoEDqNZ/fuxZC/+
4SHBcGWKMgx1m/FtnShoB6ORN/p9OxbLNCg8u+83YE3V7HZk1DahFDBq5t7JnhhRL8krUM9IaLHu
FfypCBKmnv+B6JPGD7O8a5pXpl1rA8+1eEGb/IpPrX7qUWF2Y7DxsbvNCaZ0+XP22ZYRovlW404E
G6DRTEPuBsRyO30o/Q9jRP7YqDsBl7capqoMRokPwKTYqoQFKcpBSsCca7u81WHVw9BVVlP2mQJ2
dkY8vWckbMDBxwFVDTBrIjg8NOBCe6V11SbtSzcnbLnrdzkYQXYvdF+pJQTPSdyjKMRihqzeltNb
M6SzZ2wzXKONCecqIngEYzqVMnLfvt4MFWS3Sr5tifQoH8j4WsLW+rRIyxqZ9uUV0GVUt8bHlH4i
zttY6g5TNN4hyj2SbRUa8yAwycWxEeM586FzFkkdMVok7EFH0hrqK4n/p87UKPOxXfnKseakbWkW
x+W9ySItiUuJHob6XrUfx5EuX3+QNWtR4DYkUzuGVBt2cAGRX9Dc96eap9zeyIxv6fRJ/Zo190Yu
pmMy7GogxV382dMbdDg0xbRWWBXguSJPQMY0K92Byah55pDjFpPjsrUuC7Q0/fhqfLbaXcadijru
nLUtGQEAvwtQPPSGsx4BZ6XKqg7xEiySjqAKPfVkM+c0b3j5u4oKYFTdpHmMUMQgelLPTclz5+Am
k7qNhulDPYvkF3++15ECapKXdhdkBL5knkmapInmg11dTKC0m4NkYkJgaswruQgLD4q5wiiyRTJF
SG27bomI41f54QlfOnAV1jHffi9sfMMGVMQ7lX2xeoZcu5iRVSMvnVobG9ZHAeqkemGFzKY/Q38q
qL3MhpkC93KCluqHkiv6Jo5+ZsiRIzwCD7PImWWgcspAKOnd3WxlEKKvc6N5fNCA4RMUVEbbKhvH
lTbVXkFsX0PgNr0/yrAs69w5qVcK8v0EOQCYVhlYl1C94p0MJwZUUfDsaDVwzNC1XgmyRp+pbUWz
pAgpyKQGF5XLeM+ez5KNnF3YHXPM1e+NzokIB/Vo7qPwAQW1bD62vfRn6u2bLATcQb+PZUvVSPAS
JgUYB+VOhw1qBzYVtLaezWEfyv4m13lmNM+ZTpZe78hJXo3woEhOWZlgwmoz9hBNLcWTlUGHH/B9
0OdXBWS03MkB9hmQvDLMa1A0WvanmD1sDQVXxHc2acVbgj+wGYB9yBhTeZuT3F75FeE5xnmYNBcf
hhbeYhYzTIT+mksOecXg3UCDpAzvpAvXDKqDGuHA6GKHWgQ06MTcQ4sshFrWC3S4IH5hn6iq55pw
UwRBXqhgKWU+PCHwHzn+GgkRRwc4Tfc1oHXZ38bVVenfu/EsKTlBCj6aTqZ/BSBsTN7pOjZp3GNm
CdjYhvKkplewsYIRErXEFsVXvd841r7jNJW3SN2CT9M+xj35GvjUSSs1GXwQyKJ3ZwPVZESHUEZc
aCJUVPPXiNUta75qf6ERYO/hIxreK2ifMFWwlx7T9qr4TxFfC8QOsAdrBRzAbaBqONtJbjxrnBeZ
bjyqs36cw25NTFpmE6SIVy8XZRGzJ75v5kCBblHqbRSDgVTDesTMdZbJjg7ZZ8GgpuexOiQSgxcO
anHWbAbuu1J9mHN06hPk2dad1RjrOPgTyTGLMctPqMIcOCtyv5qNg4PnM+N9IcNIUOhDP3cZ0iG/
z1NCQ54EI5oFjTitufwQeAueu4iTqijxS7zT8UvBlzGHD2GNkcqDo023QTgdEHcm9ZpPpAWn4SDT
J8ZBy6HiCBwupaDZcFywDKY+/VOJEc5BisWSJx57AeE3iL60OIyIOALOLDpjLUvb4zDlDaBN2wlY
KTrOo6IjC1TubM5N6OGBeSLdhXKea289iTvSRCucJ133mb4VDmZLExrAXch0iH0iID5N3vTt1muB
yIbKbpSeIhJFerZJ9vmGS5DNkM0cRFqUgxbdE18mkmO+1A2OxrZXV3Es3wf8mQmzW0aV4QRvsVW7
Ks46C2dH2sjbSR1PGY4yPwQYYxp4LJ/7eGXyuzSt+Qps0hR7QT4E80UYKVTXIsxJJHP8+5DxJY7/
XotYlmygW1dVUaH9ffglQCjPraHu8d6hdCTiHdRHqCMJrrYSOaXjtPSPoYO5uroPDAVdKJo7NNzI
Dfvk6f/juzj0b9AzOSqzflGi/6fQULpRkTqcpiD09Rt9qyMwKmiuMy0+OZQYAGpv7Og1TceTrr+P
re1ZrKBlpd5C8jF/8bV8JWR/uzAW53bNVHhEhE7k7y8Ty1oSfGVryjqaX+lVz+NzJ3NOmsmgWY4g
7qWY4Zk7zYAxeILaY4xo0K8d/NM3mtKtiYF0i3B2OVAVYpifAbXkFhcM60hSStNu2aTVzsBUZ2Et
N4KNQdDMAJmxbA5YBneyFKzBMjTqFQqDK2kvaU+aEZaiedL/YLzoLGtJwHfZvWeNBhKxFphtEfY2
4ozPWgyczOnNj84pXqNQ9sTD2qOpxvSXYM+CaqgkVGEN775KhwVJHmkSxL1g3fvltv5vc0yxLKEt
QVCJz8D5dltHLY9yP1H7/QTgpBmAXKHPJQbWjcitMPpHZSiRl5OlAes/4uFn0KsYMm37xyD/pVH3
Vct9v6soAGi6849BAvzfd1UrgpHvg90YQIxjfGRIa/y3OiJwtxdroicxBdVKOKbKtRZZTPFnPRIt
CUAjkJCHFYzLdQy/ouJAEZo7QF6Li0avk31ktj56v11niGuTXWorr+wGsRrhYCyCJx/8vc+cedLg
IMCiGJhn/vrzFFNcy++/z4amyuvs0Iv8nhGNNDhP+o7p7aA+mDTWdcK6ar5eh2tBEfpH8IROcUmA
lzbM1EEwqsqedwy1ft1/dAZIEgwCk5q4JC/oWM4myRvj+3AT0TuZHtEqMc7hOik4Of1ldt/6mDOI
8WOBckAet8GTJTgZfunJjG2COmCtb2hX7RKxVgZvMLFIRaqb0lUkc4WOVhUG2W5nSFegdBJjRsoz
n5JhZCMhcHWAWJH0u2G6a/2YOAi6o+RmSAJ6cGOOW4kbQNX+1VxNEGIE5rOddxvcIhkhZI9s+T4D
29ROvY6x2/gk3AhduB+qaG07WP1BIWQnLLHMjd5DR3MlQixKiPsKm1dpO8+94rvMQznTHar6olnG
Qu3WczDc5Kizyf0gbu7J4jTbcTwmn2Mg5TxQYBIfrOC+5ETmRwsJlnOrAiAqlZ3JjpILNDJ5Pbza
qnxN+2CZAkornG2XPWqOtKpZaMFfkzdHxDmtPsV6zqZxResbch0vP3BzZo381nR8BGg/Jxu9vch5
xlmVKWcwelOj8SGXhiQcdhCbwLPn7jR0CLf7rTUxud5nxJNJOSMgCUxX4lE1L3555X9wBaKn0020
ioZmqYx7/n7P8gxBcwZ7a18wucs4bevKi5PINzIBtoT0YPivkGro7jh5CfJsdZ7d2cwPM8cIBzUV
du6HTtvisqdxcK0Mae3b+1Colu/Iy9uUqbqBnFIqFAUfWTwRoIdn3YtoGYyYoBgv3fRD6cpzdtTJ
4pTk6qboR9dO8N9mL8QKwe86OtL8BIithS0toqMilG968FDImIDD6T2OQRyo484is4LCaop3ShkC
+01dsyXLCquoAXaZWi83RYFlkbxZgK9hO/ECWtaEVxkAQCluu3k7TsMaV5hXQE6oiZ0s0/sCOQwl
nSPTSUOua7HN+vvelJdQsFSBRcpXmfypoDU19x2nfd0Gfn0/Dri8bPDvnOrjgMMISLoaP29v2qjN
Qk6ma4MI31pTFwHhSmWJdR49FjGnSxH00Jjgyk1PRiGhHvUULn63jhRPZPYk6ROvd0cfhrY3g0FE
/gsRuQPy+iz1PKbWTc7Jr5KoRzi8+/C+5N6rHE8jVavwV1kt4Q5+T1DvOzaVHvdRx5+djq9pchmp
nkdxBhQ4NmTb+bhWy4ehfLVinGmNdSNxNXwGQ2WHcZG/JhkgJoTenD6FQcMrcoynkOSGwfpjSy8+
RlBbnpZTTMqdIW1QBy9rwzr9+xn+aSl1aBvLQhKJzO/7eFab0wB09dzuGzRPmMNugH7FTb+DIIdu
YvIakKopfSrr3kS61yQY6ZkK2t01ks5YDwWLW3vsjR3UCtxZbDZDI2+KRGXFPTZRtlUcQoLCt7r5
iMfHVlyFrHYTNVwP4wUYWx9einjyEE4ohBTYaJfDUYTYDcd2r4L25faPaURUowFA/UEdcbza6lcT
SAkj10B/kcI4G5itom+TyoB8K1gK0Nlo0IYwzP59tb4U2N82HsbKDL/wPuo6J6e/X3g57wJTjRSu
loHyg2RBCy5YVvPY9PAjOT5R2PYquHXDM4ZLOD7nOyojDQIO4dhPSdnirXixoUFVOSitL9pC3EKp
6TzUEjdjwCyNJlMv3XVsqCNte2M4JNq2U8/quFExV2vsDxrSgCLkJpRvYQfJnuM03mK8iHMDON88
p9GD3nZuCQtQss4qXbxZA/rDmxMqQPPiQ9ISblEgBx+25pBi5sc1IlcLSmQhAdcBvgzCe1uBEGBp
sVpMwL4bjNjc0m4dOI9thYJOk7dZkW61HGsHjK4K/bQc2TdGLh+c/KOYkEJa7xjdS4t8wnqVmgff
jBZlNq3iCbTaEOLGumiotESXn9yqX27Vly3gf24VYl+TIToG4u8TeHQ8kTTFMrzGBB7CPF1KpsKq
QEDaxd6mjzuybInsZHMMvLKU1po+UlUlAFb9pU3ATGIZxzK4D8mkcdpw56CSkyiPgvQ0IH3Fi8nD
XuHcplClbqTcR+VDZ4UuToCiyFcOE4HrFQfgio6UTwTLSLTlBAMrIAtRoiVCYOipK0MP72tmrkif
ImF60bFAqNlFmh7mqt9oMoEBDNRLkzCUZlMPcAJK8lmmZ9GzYWMPiRzpwFJr7G5q+Et18PXyf7+G
tLJsVVMxQajm9/0tGjq577VmXzm0gZX0OqEHRFI6lT4nxfo8F81XtATt4TW44udQGELoNUb9PiVG
OoieZLa4ELDLWGoe1HlAt64ddOeMUgLTdye/KEeycyNjWBfKdDeQoEPYhHC49QAJ/v3yaj+YzfFU
YN5nJMWszvnu7Q5Kn1HsHHf7hIMgxY6UG7DyHGJ/0Ptq9AXC5s3qY7cm3opoLk5LY/im8tONIQb3
qdJnuoriwjHIYCxI8KggvRZP9RS7WCJvy8n0EsNHIxwhH14GEc+XxT5LNiJPfK08jSBxQdEOtCBq
gwugqFusB0QdDSCvdynnHhUcSt5XK9umB4NspSZHmUabjZs7RhUXaBaUgRWyqVA7Op2/iaLPKFc8
EzNlWCBXW1R5JkJF6CUvW4h2cwT3tZvcSc1Wgcwpo8FHp7iA1hyA5wVCR5P+tX3X+f1aNMJ6KpMk
6/eKBBae4/8wtPjTmhMXC6MXq1G0JQ5iNWPTsmkbzDOOK+WsFMWy00oWXRjlhHEPtf6l+vZ5T1LI
XNa0SoTds9XQqaV4i1FOMxtzgvfUNre9xY6r34m8cUeHsFjtwW0O4Lrhmf+ZImRiSKpjnixmED2q
biFv8lHmTiZRusaTytVIA+OmkXizHwlJFBmNWsbEw445cy/8WYALjsCRuIyA7DOOVEQjildWMu/Q
fVfORzy8sfDBSAwDZqeg2vz3sQyebT+41esL9KOHAgoMALDgXoaXNdKeGnk+hV7F4il/SdrNlxIO
T46FOA6X2kvcmEcFomtEmoajr0K5XYIG5fjDico59USl1CGzQONjFL4+LCkmPgiJCzhU/Q1IJoI/
s7yASKWSz62szRQZkRTdMdvA5c5XcFhfR4eBMiDBhp/fcoAQ628LPUfEsUnNh1WdhPCS+ky3Mezw
dBHFAEsbzEgGmqyjeRR5jnr5ShIibyH2/OKzou3ri6kcfWgNEZ7oAmKktJJPValdp/B5vCSvlZ4H
st4yYe13gpu8TMEQyYsoYHmlJZ0axr2WHbQqWtKnYkDXpjVqY7I/mmWNtjwwEZpdmxbcc3ivzx9q
S2gJ0VnlZ4Eg1Yg/Jce8tYH9k3UnLQ0VSz7WEXDQQ/4w0cSr6UVXQbnGaekmqeen9wmsA2ewXTnE
6Cky15kYhIekQip+CAvbTcenxno2I2lh2dfQfK2UXZFRTdxbA7g6LdtaEFM56A7AFxVCwvIXtueZ
M8VA7UXjeq7IU7rAVXdVGATNUHjgQBZF8FqV9UMnuGzlB6y/PoHHMEJ4G3cVbpexIxsnXMfRrweR
n0arWImYq6saFAblS6vzny4Sw6RunCa13ct9tvPbgXWBC285YPbJ0DX1eFXMxtHv7m1INl0Eybwo
b1MALmVoPo8YvOPcXldC52KD4bvTfBBGj4ygJ976GBZHZ94S4nPja3eD8hhKT1L5CqfBAS03qMxT
nzIalA4r1qC/Fv5tkarrUbsCr9EIvkXi3nBWQdTN2YRjrrUuqU8jDna56doEZImCwcpcf1532sqJ
wrdZY0CFQXTyYfjSf5xt/P3+Mah3IxZxKg4Bhh5VkqfjRT4eKAAhcnII0TmAU+EHzClo3lPMSssB
j6Qwp2mug4ozf6CLhK5dpTGugtCWvUA70s4YnyMo4hFV84FX2Nn0wx2zuUF1U5zTGYEvCwMCWrWh
mhSvOK5dZr0MWwP7gD/SrZwD6cARcTWCBWAwyQF49kef1WWKXqE3DbzJule4EpnJKm2+nK5BERrP
otAPRhwnhbGxK8ZAWYhjLy5eY/kpp53CtAPFsDSfVGa/1D9QMkIGOzVGmYPg/8ahhvnHWVUgq4JC
3aZVhUPF3vQCpMfHzDtcNNZg3UREeEvPEwiLChqv34EEsrfp9KjbK0JLU8U1ODRU8GfLk8g5LI3L
EKwn/9OxXyyd2eYNCF48D29dy/vYIxt9U4miKtp7Mqq6+ALC2C2YxtOpSAEGD9mHDcAn/MzKg6ar
XgTzIpIf44b0SyzaEDPVaWMB1jNQj+ezN87QhoCgwR9v+oPDvO5+6Om2kDqLRh7NO/Y4l7a3Hr30
6OzZomZMN6ZueKbSLdKK2Uah34oiOATkmq3897lsuXIbPO8LseZFdrtNIuA7EeeoEE4EA8ExvloA
g8oI2ryxYtBvyzymb6qB+bfp/ggSialNq9Kcjx3ZVzm1SNCyL7yHgOM1VWQSS/IuMRn58Yuji1Oz
6d3libQO6mFVdNxZ7cjQQLXuxG2WOWIqeUGaZsjXIrXM53bVLdvSDKozxWq7GvCc1Jehe0Q8hBPH
3mnovI3p3FbatgLc6BybudmZeXiHPW3hkNmePgwR63f5MA0m4+9XnyBeYQdNjI0WYlJP/G04tufK
B5DZqTwMF1qOiahTonXYvupMJeG8T1ACcnAnITlmeRufxnHCUerg45dASmSbyTxXE0iGEvnN2HlO
EG5S7NH1YagOutGuapIdMj1Z59mDAk8NKk7MwAEuU8XJQy+hWdQRPUHgswioY+CdyvABh5YN17j7
P8LOa7l1K9uiX4Qq5PBKEgBzEEUFvqAkHQk5Z3z9HTh1H2ypy+pyu7tsHZEEgb33WmvOMcnfljEU
UBnOoz3OzqAY+o4D5gKE21zVGMaWAfJcrUCR0tkMxR72NRKFMGPPVz1bXkhExMzpuNtWNbB6pLYA
fbYOsvOU5WtOVEuJqCcv+ntnRzj9me5gSv8z8A4yDc/8euzxrw9PaKnsXDggh28YuZBuObGeFCXp
Ppe0s6DiHRjjMZ3r0FcS5JxaLsk6hUdeNq2eiAefNgbi/IJlMBORXkIuWRYKXPz+KRKewUKwm21L
6UHL3iVLWJX+EelFQ+e0JlCDXmINRIhTALBLGOIltAYLyjkAupqk9+RlSHkU8r0QbyaedrHFcciW
UgfMKrvPunnBmwjFDElluoLctRqNfV7QWCNwOTrn+XuB5XvmcLTAGoheddSZRsCMGgg6o/TeA2pz
IfWopmnL3Vdmd4WbRmdmibc7ICRFJPFG3BPbbRnXAfmclG78+SGsQFOId3JA6oRB97Jpb2r3QkOW
THbmQrMYoEOFfgnqj9cRUPPV0y+i8ubDbq4kO9dv/fCVcToNe5z5ugR/8q3nbCjFZ6nEYkjrT4Tk
OF6t9LUGo6xDMKnxnW8635216Zj/tIp2IT6KMbozA17O9DC5etGZoUnw9zEOBOBGw/bKcCI1X1RE
CJwd5+ThFn2pgqRw6l+/+hJjIiyfIrHRYgx0cwn/C0URvrxtDJTXhMLL9hCvUzF7mqOe5xJ65iL0
HQvuKaT3FqMaiIfH+XgefOQoetAjc8siCVOZa5sfENAig4iMUbNFgokUO0RuLtOZJvV6TUtkUK8T
my3Ek0E8iIwMRVbqIt2NBa1daKwjdNag2NbWSedG29YMPQiVRk0BaIcq65IpJttztYh9CG69i4Ck
RSbUl2e/zlZp8GU2iqtYOG/lp1I8zQunKYfOEJN91VhrMoh3jQWtsLkX1wR0S8ngZlt9xixrinSy
oivgQ3KDqSTwUxP84r8MeC9pscFRpmG0ZPZKthAsAdr/gpvIXyIOjaqlA1GTmTh8ySDGJoRyli0F
2UrEMWqMOwNGL0GkI7KUoLny9GPkP45h58YyDKva1TVwTScTZI6hI2Zhp4wYQBR4qvZqSnhzxaFW
2E3xiptbrXPSJDHkqM+sxoJl2Z1V2gokUlDzdhc89oAgCwR3XLKk/GAbb3sce8TUzJ4Hneamjjq9
ljmolFj0fFvIKqfgOJgk/UvGEX80qL78wa5HZSvV/oYqgZPYos1qF8fXamAyB8Qx4dnIelbJAG8G
wj00X8Z0mXuYg6LuInseQ7HDL6YYLlxHspj/0U/vhnIU6c30T0nxJ5+zRuw51EoGlaGh3oahvO6y
LxHhQ0k7eawJge0lXEhLE9xGiDRmVoUY7GGEQozDMxxvaDYpYaPYl6NTP5s5Q7a14MM0yZuTH3xk
BTU+Msl0xlL5y2jvQdeFKr1z/9GKHzMz3JEvp9WcZkZSd5jh5NGfDIlYMnKQAkhIidKi2B1RUS9n
3Hjv32ukdX50480PVF8xP1x7N9bPFqGDpzYgLVakBgvNHx77rPXWGNTREERzMRFUVzlCHi4TftY5
DQfogtknWXcD4jZP2tchJQxljZfSueo+QqLIQg44aNaWc2SkWR8o3kIafDqpD6UH//W5Mo+N+Cro
UDrka1fMcEJ7hnjOrho8JxRzSPtmBzXRLP1dk24eZqo3H9BUod7ECTyHWeyiPgWHO9rTfLRrHvky
K4nstQoM9EyXicj5AkCARTGWb/34NG8CQ0Y4nVjZIyfiXt8zFcJR35BIAECekjkTYHMtvWFjjM5g
AW3fJ8kusAqeRrvEpBPPaWnr0YQh2BFhw5Uds2A1NuS1vfjTBimpYtoBZPDqQM+npAvcx9J+TAym
GvsJEI6G40FKrxLydVIqO/gh8zUuRXREE+tBiqAOKc7f2Y6Gq69nWmJBKTlWHY4FN2pRiRkmi6Gb
Cq5ZIK2O/wjNW5NBPJJOjYrBdNgM2WcYPWU6xGn/zQrSU546ovpUSzPADO1lssvTXTFLC4xNVdxU
FEmwG/VhX7BQMwyRORkBu664/BaOQD62dP3v7o46t17/3auSERDOXhdT0ZHxzv/+HwWRNaYkIwVy
fRDBMIrAfgT9QyCTpdnXbeAqcoZ7DwkMvdchfGCQNKfpxviLQTJO6b7F7G/FpKQTM98kZATRVWFy
MQ0frQLQL0cpOKvkGruNUbCSjZOIulvlCHnIeWs7hC7RPCCLRXiBr9VU0DuH2yQi1kv/DiWYZv3y
eWft7PfPq8rIeTXqQNqb3yb3hilFhdKM9DenuQoTX4ywxW3k7VTmUQYOspYyYMyPE3rGjJypv+wQ
6v7wS2F7mjMbGJbW8K1Is5OUfSXtNaZnHVXSHGuiM8is0LqhZ4zCTx+ni8Al0+C8v0wlGaEW/I3C
OsSVQVJQCFyek0cWuWX4rpdgVE1CXKpCeQrI+FTKsxAaazraOxMsvW86/30lrFnZ/uNKmBKMCbq9
REh/uxIdXzt7Dp1elEGr3mvJ40TaxTK9GRvh6EkBQ4NoYTD75LigsPYnWrzVEEJaaMxMoAZ0xcha
0wWUsKTYFR5KGx4+GZ6twBYwSVBPDeINOrD8Bu1KYQ0CYBtp4H7HyGm45H75LrOFQSOU2AzUj5YW
gklgNinMgnyfbZx5dPQ7jiGztkab26Bov7l0OkJjrnSo7s0gOLV+u0tUeVUO1b6Iil1ME3kmvadJ
5/TmxiL1zDJMN5mKbZ8on5heWF8UoHIlk5fsa5Lo46WHSJog89PdV9Jd6WH/9dcWeWxZ9+oX5L5U
lV0JqOyHCf2ltOHgJ8rRQ64adBhJvs3OMYO4pKJmEX+R+krqTy8gSB3JRJrJgwr141s/WYT377cd
izdWS2UWEBJYWuL8zHVvmfnnXLuS4fDQG6yPa0FB6KvkL1FfnySSGgsl26h0zY2uunUtvVihhcpd
QpIdl6GXX1RiPTzvJcrfahUhNse1yHIjj0zttndkssMLP3/Q6PNPlM9+chE080GyXNomn1JxEA10
cyNCa7ZYDmVlXkGxoxqoMRvowtmP8WoazvRcBeVFZ3o15fTf9GcdoGPCwKwr3pKOaCA/OIsAFZUI
82bG2p3ZVq8uNXHYp4XnZMpGBWI91T2Ke9YbUXsZauJdjfhi6mufuHIxJltvRfFeV7AiigekQjcl
xcEI53keJwRC6U5w8cxaWLWdcKo6+VYE6hrs+6FTxJeSjCe58jDNknl0l81s3zFXSgrpUkOrJWCZ
Xl2kOwxwaNfkryFkrMZyE1R/oo8rMgovdDPzitwuEtfnrHXz3sf4aji1FrzjkojgJs+IPtWXgCQo
uk9ePq2tAPq7393rgjCPoV0YHDHGInWL+J7L3aJ7FE3rZLpYyPGDlXQM1gM7oz/1aB9EqDu63XOg
lKlCwwi9CGyqzvhluVT+560nW1gfMPUBkfpmj4nGcoj1xiASAr6jj/YALmaQ3bTh3EXAP5vc+VvW
42Yb+5PRfc0tpqJ16cuzY1Of05FFdGmpR8yHaJ4ftBIALNr/2dERW5NrKcFLjTi3JvQNUSTQ5NB6
nYx9EoQ7WcTN4H+GoULL5ZfVz/ypO0JKRhsQZwdTaEn+pvWJBZJA85EPBqQF9GD0nukE2+fkzxAT
PjbUTHDxHDChC1rSTPXQnmh0zcRLkJ2aFjlVxfPQ13bMPdErMNSzQF514NUN9BhFwvD+KtCuqHGo
9HRxm26rdwcSahcpXodAfhXGcS1iI5mbZvJYul6zsrxdJt86tXCiOZ9bPMpzEJPTtEclg4xJrKcw
x6AmH8bWrFbS+EBJULavmrQ16YHXjpngEMGqZ9KAHOpxpXSPmvmSTMK9Dem29Mj7/QLOug+4Ul4h
ndYiYjuMdjWBFJiI4pzDvbV2T22es//6vknbHzF2KiPzjYiTMu+y+E5L5783IhyQP3ciRTEkbmcN
lx0mm3+fQRSVCxj3XX1QSWAoKJjNdpNHm1rMX029JuPOCz/JpeACpSttKOxkhNWFMj1Boi9Gksvs
/N3PwFkjyqKXh3q0LRF0hm6rv8T5tC1FvDqoCMwJvpcCPyDlkKUtLINxHOhNUSQjJKVx4yGDGoEV
SmTEogrpM/R0EdJZsa84Ac1KZJSWtbYqg+KpQuZHiSL51l20Rkr2AFYNTn7tJdbqpaITCzLgNMg/
DEW9SUpFMq92kvryoCTjKmCKYHo20NyipkGbPrEq5FTLeUWcuUITotFWHurAyAsXxcAJSm5dIb/3
wUQ0tLQuVEptICe+iEU4iXeToC4Tpaah70YpYqSSA22UBmhU9a0OsiCr0LMyCY9V6RLRpBRJG9Ks
y4hfEMvxbOxR4uWcGd3SHM7S5JQZxDGRaHfIQ6B59FdI5ujU5JVq3hVj7aVQrC3knEdJq16D/lIE
uS3W1yD4gtvj449ihmcPDICB94wRjk6JAzMZokMv4udDuV7Kj9ogPgWAfDP4nbXpaYuiVi5TRPOP
99K/9R4nqhF8qFJyGm+H8tRlynlKGWY1Ev1l9J1mQzaxoq0ySmqxFPdqDg44lncjZdesLw/XIaGv
fR8ySf70ObGVg0wWTr+Y9A/AiPRnjZUHs55h8Rqi+F8xUIG8EBHiXlCtWw6Npw8JBQowD/VK8iDz
FUdgVEpd2YwlkJPpnDfeXpa2FjdlLtKfVp4ak3zYGjJoICE14C4OSUEstfwyG7w7ppXKUiel0feb
JSYbxv7MqUy4He3KM+mrtOuZHQlzbJmbc7LWC8HAWzXvJ/p8hatjqBjGo2/oqyBkiKq/ZGZlTzJC
/Y4JqYU1bOAIm2s7AcMmvhcJywicj1VOTvLIUbYdgMagJG248nNjPKs628PurWjUu3it5usiBWin
pW2dTtfAqtycSi8C7tOH63ZS1rgSEbxBlkEClWnGPUYjzuzCIHRvHtRP4t/6eaRnmOrTXULr1+At
83L5kUESKqK/AzKDmUL1PLBbshI5TFvtqnzvZSpB4ls/KsgfU5qeTV1YTQJVmnqSHgVGWZUIRWMY
NxYL9oJltYOb1YHqoZirm9e0rRFdBVeNPBd9Aove7vFds4R1q9hslgMV5YC2XUqbv/Iszvd/aXzm
Nq5aple0EuqeNEzJjkOkZ0F9KYrEnSKSYDvwjWZmK3QKTL+7KUTPo6QkCCG1A3MfhDFzRVpo9Ozr
8Gmk1i69Tz09KXQrAhLZTG5QpfmgA0pDXLyLij/Xo3RCGU0bOFvpeOI6If/xEbIEFujIQbdeMNHz
6QMPJHQO1ioeykP0Votz7nDkwISwpb7emtNLERJP7hlgpdRZ92RXJl9CtqERTVQ9kgc5WoWFuDL1
vWo+NOWtlj5mqTZBNQaEp+grNemfR/nawh41z+gSsyMvLFlNY0KSInR8w665VEIwPngcPWGGQ/fs
cEFGrkibfpwzgClXoBF1yFxptGI8QruOpIvjI7DfVmVwRFiR1prbrKwPhZfsWl/DkRoOto5TgewL
OklLwS8ulNE5Z4q9jvUI8QtoEVGg4QV0HN5ryWw0tNysqK6wVN1IrPHCKKcyNYGrkGSmpbc4xe7i
Be0h0Ostv4fPgt88iuHi1Tjt76TltLJPTpK08xmHAubWGhXR9dtUl6RHFqS5qAxIYc2Qw1HjGllo
RXJWW6KdpnTb+g89cTN1WrsSsRdhVkM7ZGPJ8h0b+a2Ag6ai07D4Rpt2fDSsBOsC57U43vU91FlQ
ahZnjMj/lNSEvbfcWggJQjQgAikDjfI4dMaxlIGy+RZRitHMqZsGIHCAi2bqccAZMFapngy2ryBN
Dm0R3XnVLyigNKusczRULqUCwRDTq1QfOxovEN3ZbYDakAuSssGarJvFgMeH0Syjgjo8ymSA0wLS
9HzXltDlRg3kLPOJ1qHrc5ZS8RCjHBMpwpKWqqvdycVXaoA3Zv9joeuvJQatuKaDMt61hjQmwlis
FJI/+idZ2TOvDriTub8jNlBO6EY20Y2ulzl6NkFoVqZyizk2CiNZeJCT0uBS+U4ombAqYetm3cX0
NbJDsjVJu2dC3TcaMdOh17pAh8drSws2y5qzqNpl+KEp3oNOL6EhupU2tFhcaanRQh4OKoU1kzNo
tSG66uqCDKDdVAs83TZhy4t6Iy0LVKALZatt6z0NP5oTC2trbYUtuI8lntVlZt/orW09ftzgpwR0
ES1Xd6G/8JDaxeJNepJX+YqYtUuwENFVL9S16QCQcXwwGtt+L7is74vgoV8pS3EVLW7eji79arIZ
nvDC1KLu/MvLP7rDKs9vPEbr+c0VRwnrubVVeBsM/2xEIxvmF4DHNv1mcLnMi3R1ExcqTgfsyS6r
0GmOeLY2kVuv0VQtqhWZKgvdNfh7hDZWW8iudoIIu4gOcIcXk/PyFDrZ8kvjB58Ep130C3lHaIpN
LvriK3WQwC3EtbhGZSmvcwczOp+wu6dIgBbjRt0rvFvu9I26sOE2r7ghnJE/Ejrzb4AkzhtslvOn
IVPPFlfQe/9+suoBgM/2JmwBCDs8GYv5lYollKAl07YV13Syb9vMTfg04pqX4jd+Ifw8scNP9CuZ
PPKsnokWeMIx9cQg6VgdvXYW7zs+DeAOZXVUTst5kheiAOT8zok7kUnLY7SVhylGnW7dokHsk0ev
gFQdEAywSxQaclgQS+LuihDuX8SkRCeF6DPCYar568mz9lrULFspdL0OyZuJm4m4a737irGh/Pfx
WPqp2kerwClR0wBPqLr5zYGuxnEWe3pMpUK2T7Op+RIaghf4eSZBjj5GzFMZ8yHhjTnn1YyK//sN
yP/reG5IaCWAr8q68b39YEC/y6PQqg4y8aDZvafzAnLO8O/+xKTE8TGoonFU/5Bi6J2S+FMJP8fn
Ery/Z9yVxK2V23+/IfN/XBGNfogsMbqeC7hv/ZCIiAnaWlFxaMfRab+SOGUwEX+N3OUqz3ZOCg6x
qxUWVQtEFH3P9ezNqSrjXWDLGuRPMaBo073VGCAACBvyc5RVgmd+ys0HVBxgTz5plt7KGI9RKm8B
+Dj4I5Nh143zkQTtpeqMAG8NxJuw+UtlV+pw+owI/dv0OgzGRvM8rMu1/6aV1xhtQxs9oa+pNHmb
U8OTjDCN3VUIp2dL1tBREZvprUsTNyxMQE81drMptM1MFhjUKKz30URIitxvGn3Er+kxspa3VAav
ITqajm2/9noXUdgspp/bVfPA1wqx7gH6cxQo/TK2yaf//hrm/uC3/qFBx9gEuQqbV/2rJP1H57jt
IXP5Ul4QL87zi3rAwnxh0Iq///frKDNC4tsLmaKBq0cCT6X9gEKNGVyZyazzg9S3XCdaBMQEEHew
K7sU11S+modY80mzGoxPwnmw85HIKpXuwDRDnfN1GTEp5QXjTZ49doCbKriqMUYVqyKUXjPfLSlh
6GwrmUXUQI2qkHoveSlhBOXQdhEm2lEoL3/5WD/vYt3C9SQTCcM1lL7fxWMccauZZXckdEVKnQHi
Zia9l9VNxkpNLKN0ELXdyCysuDTcwSy8JAqaa0m+Re0n7NW+uIXFvbGeLeHssQKk6T3SXmPlHDfP
ROnSuVkEynOfXH553z876DpIIJA0kqKIuvK9g94h9AZdDLJQiW7dSqguhAHoymWs7yqTNZTAqn8l
IdQsbmmor1TlWfDI2NTOaWRrzY0oBEG60brT1SNEYVk6S8FnhMBEjXwaZVeBG8lAB8T626ZsYtWp
J1GJDGKOZYl/TYfPKP9lPdF/LnB8IkllKZE1mfbrt16QLBcTsIKsOzb12hO3Yb4RypeMtn5b70UM
CwY8Pa3C2ryUOC0pClV465GwWZOErNKwWrXAHlHQFbgvdBiierjuwy/atss4RKQJAZ0dhAm6Tz+Z
ZAvQRbOJCM1HcPPyx2doWAvFvMK6xLX03Kt/rAtkkbVhQAYzAGcYCSUSDSYFRbr6GDbEwBMsIMFA
GotNJuLnJgkwKcCDwRdLT0xvvAIV7i/bwF+R/r8fQ4T7msqD/pcRJ38jvcSDUBAlaoBTLy4Rua3c
jhpbZ4E+aQRLzfhCAf5hIMtRIrfVADdh0Pjve+/nkmNYporxEt7ofOvNTb1/LDlU7PkkhnJ1TFHL
CM0unc5TcBm083+/zM873Jxv7tnXgYybvfffL0PLM2270sKPTj0xgH1IXwDvBB8yIpKiuuXSb7pE
tPU/1jhuFZXRg2jpmsXu9e+XjFRApOx31bFyupdoiZZkCTjhybhWCjrL5SShLiCddE0QOgHpDCQ/
Dl1tIyhSNsaqtHW3c5TFsAJHfvKPpR24IF0P8MS2A018DDyL4qX6UA/qgSCWDUkhO1Jd18EWB4i8
i9byGlfoS4RCkYkdGNCVdY1I+kAj6wSu9VpLS+FRuopb5SOpVgnikRcOlrvgkxB1tAb9xYIPRuf7
Rbk2L2TpnuRLv82fyqf6mNrlIbZh4B0Nh1bARlkR6bapUmyuHLrwZCz1CzLFBfCJBc4ge3KavT8t
0hqx5JJQwaFdtlvEMSfzqz7OkI9PbQ204IKWwOnWkTOtNMdy6Mks4wOl/646hbu2ekrjDY3oCdG4
Xe1lF/+iY50YROzifFl+zggQOp3r+thMTqfZMXyc++gKTrYXt8GZM9YbvMlVazPgWpGtdm1v2aml
L7/UnmWOWdOiYHfGmfAyP/dEJKPJOSqv+U4/lmv1KB/L9/E5fNeuyca743TUrAUT38lJHqV9daL4
vKNX72/Do/cFJhApt2PQ55e3+tZYFXyH5rnbQX2llcIHPSav0r5/6N80iG8entz5L5pq+ZuAU2ip
fkV/Aho7bnlBAqDtygOBpIwaLr3LW40o5hNuFusj+sMDuesPzR+QJNwX41Jfkkl40p9i32nIF4E1
XK/LI7KqZXRqnuUzCBuak6gGcIimdn7zXukrI5OmtdMfgfuspm32JByaLae/6aHaha51kC50ryDO
vE/vw3P7Od76B5rHj1CSuz1fm9uTQbgIrjnftro4E4tOR+FQnHhrDl/M0lpKbv7on+FUU1xNOO9n
N8SiIQYeyNBN2omv1ROVD+ptfdPswJcxJyfdEwduIS2yM+meCpKRx/ohvYu39iF5NE7DRtshGc9e
GWbW3FmuupKObJdj5M467vf2lt4rmNPTzEOOeEksIzxWdnJ5veHcWmcHdVd8FhfFHvfpWXmqHurH
5ijuR5qC0H3gue6LB3k/PsrO66ewDJefw/ImLcXFKwv+cv4vtczi1W1X6I4Wcz2IjeFvrTOuhiWz
AipLw32b8WLoGBbdgpKrOPzhf93l9evrdoULuULMsiofqzcP+eSi5ZhN/vKGTSAQ19poS0gGeQD2
o0MU6SreJItNZetOsYzPBJl0D8wVEOPiHPgS3Elzmvr9OaKJqy36s/VWv4L9/ChfhIOyjZ40m8jz
Q7LjDMxD+dGAU3jm2puP1jG++RfjQaPUG9zwhEVcJH3lI3ysX/i6oLB+JXiv2LJwHhQAeu1mi/bn
CaAG85u2XBmYJnRbEjFgLtQ/xB+h/Gy15fBQMjJHnOnhlLHpVnD3PEfPtNQe7HwPZQkIqHXvbCj1
X8KBAm+rvLX07YndMpfFm3JJdv5jeK7P/EMKeL46LMXFsCLhd1Z/dIvSiZ3msz/hy0Uwx4GvqBcI
qLhQ+lp/51jXnrvZTEvmLByOJS4dJ7Kjwwg6LT5R6a6JNd/VV2vbZSvjqTxNNzkFzrPkHvTlhXnK
V8YZC18xLNpnWqXdLQYKykib7tW7BvDFW4VXdUfm2S2613N6uA0iV3xv3O6A62+Tnil/6Wo5hFfT
kG1u8cn0Z1xbuyNSzL+KzwCKbpWrPpvP0mE4dDcIo5ybntMTDbNnfY3YwCGl56PGRml/DU706B/F
bbQRL9rG2PTce8l9+/oabftl6ODyd/BZX0iYdksbl8dx5Bcll+xS3btb41LwLs761VvnGxKwDuK6
cit3OrTXy4uyUm3SZJfFh//FskeZ2V9GeaOSVLxOd8qGITuvB2vbEXfxFWblL6S5n5PIGXKlcd7k
xEwkx7xp/2PvT4IRZiuquqOPMHxKLn3vNspd9dCIBr8cM6S5gPz3UYfXMhXVtKxZGfP9QBjXQtgW
XVAd5zRPfAE4l0CZQNRrELUKLD8M67DJDP41UMdf6gL5Z11g4ivVOZAanEKkvyPZf3zQqddKCpmo
xPjH4U9+JTBJie9DgAJzOEvtbqwIfIRbrQVOZnA+6T7VhLReE6MsCT9AKdNDGSIGXIXin8H6LWzj
f7QjeHtU3vjaZIZ16nxG+8fbE7POK8csLo9DFTgtvWszIFIqzGYz94cfvvggEedGYAcHv1dDKjHT
ePvv89nf4ey/vh8OSJxEZQQRovqTTxpoHUrSQOmPzXBMgofYXDa13cpbYbCBVXXFDM8alI2SkAVH
APYmq+B4velv/kVOlppBlc2evSaFgnCZJZJtSeBw/xs95ccNy5vEi2aBk0Bco36nLRjdUA+6IPXH
RDWYQHzNd45KadH2jAW3/31FfhKc5xeTKcgIhVUokr+dHwmGjNtwaPuj1w2wrziToELqtQvT5k9L
KXY5u7aGxE4ILlpPsStIOCc3DNhoov9WIP54eub3AhhRlTBIM2P/1rDKZTUZeTz6o473PliV5EcD
ZM9A2QDksWdl8UQU9JPQlAuS4op8peu30l+TFkKyfFlcRpSAzPoqp3oYOKQ0x1Dlqq0gSHXAqmh3
+b887z87DLxjEyCBKkIC1tTvA2hVTHtFDxpQmdlOOGH+axDzO+pSWWcQ2JyidAk4rB1S1JN+JbyR
ad6ty+6UdqcG4MpCX+NaIy1sot0QLrYaO937aD2akP8PevrbuPz72jS/V00UaRkYcwn07fmzCkFX
B5g8x3QiAdnR5TtJ9GJ5SEoynB5/ua1+roS8GkZ3y6D7SL6kNn/X/3jaq06pqkioedL2ycfMALYc
Alq1fJ0G6w7vCWd2CIzmXkcmFWzzYO1vh+5Lm5AM2aLkhP1G3+DwRQCPPwixyKlaMxHL6zWhnpPk
klzcVusM5YW85u5E1GkxEH0O1zI6YPBRJsk8Cwpc+FEt1Oqlqi7CciFeJw+wyHxmYGCcpa4JITw8
Mjl8AgbqqtGjqp5kuubVG+czsCzYgLGrVOiPYEttFGHZdIsQJ+m4njCbMiJVSMreRgftT3Kg/5CD
GIR/xzms33l3qZpP8dZ5kq6jD3ZzBYRYJLJG8tcCh/2B2BB1BSJKxbMUnfxTNlyKT1TL+RT+cp/+
LbG/r3uWTlGKV12BPTA3Mv7xbYSCnFqgZcA/k9547jaI7p8pFd6tI7UJ8zKdBPdyqbkZoabLfoNK
hHHAWsMCvxpew9+cwX99zN/ejopdGCfd3L6yxG+3YpkJyiSWQXu0rv5RcaQVgIZLf9B24ZYhj7gq
LyR7goHZm9v2YjjGC9i+DRahx/YphkO8sBaB49vVDlH3ZnKNQ77PH2nng7CYM/n6F/kUvWVvIvIE
OzmWjxEH2VhefhUH0m6B0yDLUaG7FAu68b/d+D9aABKcZ9qaPGOzPPZ7zztMizhuvaQ+0n0iBxwX
gEGBxe2nyoeSuyB0tGxbAX0Ks0UlIhFbKeNN867dk17tpPQXGdbP3gtvB9anpMgG6B7te3sgFdCm
txjWj4KWOIXX2bTdMmYu2j4cDoN4A8QJ//2IzP3AYFoMnP9eB36OAHh9VaP5wuaCWP/79jKOOcHx
Mqhv2SPJskCM4EQ9VhEquDaya/kupg+T8RrBVPDCY1B+RPnOl1cI+wieZRiW14uSA+3w+d/v66c1
nfeFixNRJEc1bsBvy1MS6oUlx0l1LEbttS6tS/wmtuFaIDOBNouteK/9eAY5jqxIdoZgOLfYmkX9
A7D1TtEeNUa8v7yjuQv27ZnQNRplbIAaWOnvz8RITNI4FWp5xBJH2iNZfK157QDa4KteFCgc0uAx
kR4NP3OsLF61DVkZ9S9HZfl/7MA6pm+mIzrX5sdlqUE41klWl8eEZk2R0UKSv8rouZww2iW4H2U7
1V/q/lYWBCA/jJVlt9r7ELaPYXRPDe85R/ZWgSicfdW/HlX+x7mIiYEoIzZXJVRf3w7y8LUKpsx+
efSp1OAOQvHoU3vqn+XSrQFZ9/6XRyR7Jt5E8axWGu5coAAPYDa68DfcxQ+6899D9tx6o7ag7fZt
BavznvSvIm8AOBG3O92VGdkSX4T0c8INZQi/3a8/Os28HkgI3eA/xPt9h9iNkdf7mUSYtFyZu1x+
ZX1U6g6q2a32IR2Du+rzw6wc+uWutOYP8u22NGCJo61jSTP078OGxNPV1JiEAnUsEo2FNDj1CGZ1
JRFG1sD0sxkaBe1yTuy1FnBxG6iE01GWH9VoUw27adjRjzM+BNX2MbXQxqaj+PfvOI6JbzKge9FA
oq8Dy+pp7jDR+Nv2bua0hE/0QAmQ2L1b7/UnQWMo8QLkQZ/mK84t/9O/BdD8N/EBj8GEhOsVU4x6
jp7NfULFb12SN+uiX9kb9um+sA32i/Dm295GsMmOcLqlT0dHpRlFYLJxAHi1+mhXhhtuyhU5yS6p
1tvJndxhG25gAe8xyG6LXbYuV8BjNnQR7HJlLV2TvkO08vcFur0TmFiODfzVLvk/LdbZlKznFa2T
7C06Cu4tc6m6N0gpjtkDZA5n3PuvbFPcz+MsAEUSvsRpJTreR72nq/LQ7osjWdEUJIv8rDvVtrzK
O3nX6ETdLrDFUoJkB+5yJ3KzQ+K2u8Ltdwg6DuZD/Ww9pu/ls8iVwSiDEoc8QO+XmpM64X/cHyyg
rBm6ypT3e4aqUCWWmFltedRvePUP7ZalYj+3TXGnCet6K16stXkLNg3u7GiP3O9SbxuncQSH4xNg
Y/5xvbXW4h3V76n4KGHZudI12IyueBxO1jpfY/aWNtbafxZ2ws5aE8hxlq7DqXmlv+t0r/W2xjDy
LNDG5sHbY/VzlWu9HU4Stydd6QuGSwxM9+pFvFQv3sG6EhlwEa6m2+znoweiWiYtww5IzRmlMcP+
Df7uXfVsPIjoeI7Gg3/wHmNXfA1d+awd1U3oVmvlCGCdzmXy7D16gJwd+TVcnv2DulE346v2MJ71
DXHGa3mjHOmIutqxP1c7dRM9i9xfxdpawqpzu625L1eTa+4pt4u1tz5zKy5rp1irK98FJLzW7Gxd
rOEDO802W2PxWv//v+W3ADVceWt/j5D0OlFlzH8y3k8uf8IOnrP1/3F2ZrttY9sW/SIC7JtXkVQv
WbItO9YL4UZm3/f8+juYl5s4Rhk4QBVOTlUqktnsvfZac47pNbT26HOKG92RVo0b7rvt/He899bK
KtyLd9p1OIerZtEuawcdn7todpY78AsUmK+vL3j+HNqAi/fb6p2WvnsiSHFBJ2o/nlbvlv0ub2La
ljjFbMPOdrzea+0Y8lqhzrano76X20W6icGkQK5AQhHZZGbK4sJcWy8kAJXr4GC6+GHAqAh7caU9
CktrP3fB5456YhsO06AdBf8qWMVvust9XZTrwpE2qN+damnsg5Wwy910obvVUtrMj133Mv8+ZImP
xh4KJL+Xp2nzw5r4zT6E+8VUgTtQ68nyl32oGoCk+SQMHOOInmrmwviXZ7CZUS67+FxnF0DdFult
Pcw0UNj9WurP5HLK8sUIdj98l282bKxXlAwmBzv27S9HZqMQAiX1aKpkydKwVhxzPZ4KjkmjkwzO
rCRNf9oSvv1IVWVLsDjxYgL7+yxBK83oiA0rj4KA6eLON3bzZkSugrExKjiBrkVPd/hhofk3zJcr
rjBhpfoiT4VC6e9PDWRdEBNm9MesXcniuk5W5Xs2uUnOCNwZbl30v/2Y//+B8t8fOFq55EVhRjcN
1ROywdkcbheMjdj+cJ4xQYpWqbL+4X7O7ZYv261JvWxgLbckTfndcPjjoJZFwVDG3VQg1Y3XdUN6
SUMg+yUVbspRLwjlaDl6Mu/1sLdXvKnh6r+/wDfHF3oEhKvwNGmy+tv79cfnVwXK7C6vcKE3q6Bf
xQNeJiLqHYbEMn7Zwv3vj/tdt3z9eanDdci8bB7y74L0j88TQyUviYukvIgDJjYT8glmHNHooqT8
LRoln+MzSq7It0P1jPzCLsptUq+EiBELSVPZQaPyKoRHmVP3IMZOITi57EOTiJ0kPkuCdUIYQZA1
/YeZVDpow0IeLh7DtxC1EeZSXUfCE23LQd2lZuL6mASGvY6zfRKUdU4JrLbVbQioD2YpZbqt4TwW
SuwSfLasOUyGdeuEdbwCp0DKdR9Faz0DMKVJ8Hy8cEsI80ch/kqxJpmwG8AFwdvJj6XwGEvprIkn
soRzB735yvQP/311/4UN8tLMtRsHL+QvdF//foZlIc7RQmBKrKqEkQz1gkIR4+m1gz/HLrMnqymX
TRygASwRnCO07ISXWHsp/W3RX6YwcdMGGSKldrk11Y+GjNiGqERQXAnohOYi0JObr6jSz9Iy88go
J35oqpWImCPV86UFyLQSVKcicmkalaep92EjAX7Pdt3kbyNp3AWRtquLa9gmq9DclB74I/5Hm7F7
JjMSXM0VR/eAIB0B97Gqxk49iwWKi057myPBsvVytwrrHx5MGE7fvIkGJQ39SEb5nKD/vnZdnZty
IAX5cWCKnoBzsb3EgQZF9LJ3vquP42fQLdALTR/Ku3yWPmpyU9/M87CPr/G6XHOfy+fsl0jmMn6E
T5bhdgu34yHaYMGKn4Do0BPgMsHfHl8DYKGtO2ZryKTQw/zn6CS8waKl/YkWZIK7SSQOTIZ8Ywi7
ynM81Mp0sWCAYOnSVobMZuOiWsNrw8ChQgGM96RbYgmGMVHjTtt78qpmKEMpHriyac/GTJoo4MOe
1Ff6kQdtL20M3I6LRLDJf/PxqqAxX+c3iw8Bys4mTE0wOfO/xuCCf+XafRKREBC88amsqp33Eq+C
Yz+HtNjDk/EU/mKU4IKg3c9z2K10z/R6jc3yUXFKqiTUUSYZtlB4Xatc4YDEY89umjcObV1QuW1m
ByPqfFAIdjv3K7BXOp0BA5joYGBgbouxJd6CnwForqIteNU8V7vKd7KFWsbuP0aGL9vgiZkhyGHG
t/QFDfT7zAsxGZ45SZQ3s8He4KoRwDTXQ1H7gUkcgZjY27W8xCFEayx5QJ3Cuo8UXN3oD30L82tB
RZO+++/oOZ75/8/q83SoH4aLuQaHvwztdFU71jZfJkgrqg3OjT0wj010iUrsYQvcfNolv9PfpluH
jHaLpR8tLK6Z9rE7K1tO13tzzSU46ut+CQmc+jj9TD8ZVFwK5nfP9bNwQuRexA5RgMGVwDSD3qdP
wsTC4JCwb6n3OF9txEcgKnBSz8JLNjCMt3GoDiRM3OB3D7fiCu0HQ0ZxwNB5gHC/DfbyPUrIs3hP
ayx9i5+tj/LZf+terI82XSgfdK8Q2E5wORbRJaGyKplYsmqp+PeNRfisSQvvhrIouqnP6VO15IFH
ehS+CR/1g75G79HDrfzFkYViXL6XUVz+NDb5rkSwqII4HOPknMdMf7+xBum4ONmS9jiAzGm3AlPK
xyCCqG7RlXUj7bnLXv97gSVf8t9VgmxVi5YfbmgKoi9VAsLx2AqqtjkOtauTdb40apA6Ege5hf9J
mwuKP7wzDsveLJUwX0OUmRJw4TuMjuS+EKLRFrtulr3VaECTQ1WzcO4MaTnkdviqyXakuTy6IhUk
711iPXIejtpNCe66sMhVAr4Fbcvayv05ln8pIUOOihOVxbKg3g/G2yi4SZ07ffQBh4bJkjuxQETy
ZJtjPI8gSJr2ha2u8MqU8ck7Wfj85H0NNRhHhUR/HTnqwd96fuwqCCcbMV0p8WjHDFtGzTEGkQSI
3gkraRvBcxrTcU+o/bmXuz3ZMzYIsuVYIQfRkcnL+qoOMXBGPp2S2K2JJiOJzF8ZARPnKXEUhcrq
Q0iQLwreUevGWwxjD6EozpW30SBeW8B7QU5xxbNOdDH7T0RTwJrajRdfpqK4r0ZSEQAoJCgDnoqL
8aL9UPr/C3qXmBqaMsYIKtB/BcRyZJA9m3j1UZXPfn0Z0qsmfmrhpVLmQLwVslKevUa7FeYNAYRe
b+TwLKBzo/mbZhpEwXI5YtELTeVG0jFzZJBbySyGz0bY6ChayOsaZVQ5wosVVcta50zH3zDu3IJw
5UAON0l+GX5MY/vt2f9Sh1m6iY4R7ZrBFO7LmSYhhLKiS8bIrLh16Le67qZ5L9ifF/kmrNaCtpOf
i5BpzZU2sTkw6iA7XPjh8n43jESmJ6sSneq58v5ytBDSzudwRbe6qbcA1aPccrmYKrNAvO2u7j91
RbRSMVtL0yrXN5rog+jc5D8U4eY3BzyLugmkLmJVg7b13wuJTPtS6kw0dQO4hQpcrAjzLBqho4SH
SnjM+8SRRXjh6qFF6NQg/ylmezrzyk67wXF3Yvh45sxsUQ6oWeOJuF/eBuSro9g6gwzZpYkdGSw1
rihboEA0Dz5ZjLF0owYKENC8kt3IXSeCqaLt1Qtu2FfHhNe3FbF80A2KMGuN9cLwrAeVLhkFbhIo
O2kAiRTYfVyvYOfbhl6D0pVtrZOZfSL6Y+mN9F0Q3upCc+JE34l0kjTTePBHkJ+mdEhS8dxXblGS
zaWw3mAUJrKOGexgSxTYFZS0lo1Eo13RE+1EGYZIf8zKZfqe1bwL8UZOVHRC6k+nsXkd/fp8ohjH
d83JRFe/ahvq0BxpTkf1sR3PILdiDtVttUwhHyWLxfiIX74yULn0PxyHtG8+1kLZqxIsrIvS1yKQ
2OiirxVQL7q4avqVVxy4tP+9h3z3sFn0tA3yUnn4v6qiJyL3dD+afn9EFl9C+NDKVUcVUf4w6v93
q2L4y1iKMzuBGerXo2WiT20l9TxHBp4ufV452VFKYyMNl1LDJu69kEv53z/bv13yvz9yvrx/nO6Y
cXlt2nTVvFxmI6cvStfioPsr2b+E5Q8l+78Xkg8jb4ZlQ0M1oXzZii0L2oAYVShhSw53HBjaCokJ
YiuoU4J5++En+/bTwGoohigiLP4aZi7UkoyLgaupwSkOlAovZMKaBXZRVO76kgyQfDmw9RlEgsyb
RTJu4obMXkDzaA2JX1NC8U5FriXCBINH2XZElYmHPoofI2zWLDXZSsCaKaHG15iOUR+j7bd0b40u
kw6JExFBYGQrP05cMbkgQ4COOrokqDnkOjsZduWM0TVTgYzlKjCmDdP6hZbSMoRaHlHji8lniN8t
8665erDwKK146nidMaTEs0UH1WO1suqrSCEpkeZSmacySFYWJxXowPupfFeUF5IanC44ZNVNRDsy
7xeiMKz9hmFBShQN3NaWGX5CGSKxTIljApAdXxalmdT9MLz6/o6YHHQ5tFmG8mXV7qR+ykMzYp3k
0NXXg23k21Lec3GM8eW/7/43Y1WeNcZ1GpxurCX6/F3+eLC9SNKDpJx1Xuknbha3qg7GjOHBLmbd
9PACU4yrYpb5Akf9j6Id/d9laf54KhG2ZdGCoPX3xwedXwKl86tjVhysYBUFCK+l45C9TMOxCV41
qJbGOvV2Zgc0NtqNEiC8VRs9itO7JKG/G1RnrkpyArQl7q4f3ow8sKuSEDXAEqLlRrDsRyTPFLP9
bOI8lKq8oOJ25Xl4zEFjkDE4vQgpeS/3jbgWZJUwYDo44zpTSJ7N7tU5DcsZVsNItrLyZFaPUYy5
kuYNBzA12no8FhNbauyDk9XoGiv3AbGfSXQI1K0Rv/9ww759OP64Yl8ejjTxrTQOw9+rrDLRtk3d
VsdEWJ0DtV4O3qVsr/gvymtV8rSbhR2O1b7v8fwr4Mirn/Yz7d/uApni2OK4i8ArcMf9fQfTgViF
3J+YZapLjxQCxM/piksVovjCtgxVFWEAKNoJ0D9wLAcrB9AJVFchXk3Lzsulx+m6WBvMkCJXlZYV
x3MUBS9ouUnQ0W0fBWliy74LrHhVxWuxWRMTXhFbaK51hXj5zSDCa1xrOAGJ+kBqby1LY6sjAjcR
4S5/uP7z9f17//775/36wiSyQadHLI8cPyQZOLXVvpJsVFhow29qG+8wVrJOnhjl/vDJ3935P6/0
1w65lCVx2UvlkQ4OTThDXni5rXgOuFiLFCO+ioxZiACBxXRFi9uTABTBtLV/+Br/FjBcAFSZIMTQ
4QDE+fuGj34ealqICrXk2G8EI5IfF+ngyjdwrAuxY9FUqwAuJCHvi/g6QPb+4Rv8O6njGzCvJqFB
nqOqvrwCJi7xEdkiOtj8KcGJ3/rsMrGrtbfWo28qDiS72Gn/w0b57VL558d+2Zb1BA1HFvGx8w9O
FJ1rMZeMb4Z2NduzVtxk6GeZr7NR3nJLh5t3/u+f+7uyh8G5hsIR3ZP8+8zxx1IthklpZI3BuKI6
x8ohhOhvo97om0Mz0sv4aVIvi/8KOagKaGcjfPuto/hyp3vOx1YzoKEgmFqOsTBjtAuvcvwgSmct
XrJBBxyo9DWkvAb1XXXIZ0TAEtS5z7GdPrfoDopbJzsDo42AFu0hlIjCdKcRR+pi7Dc5eH9rP3RL
4akmkh1KCLA0D83giZ5zKztkkhbROu4esHhhh3j0/RtM4JRWIfjtwg2106SumuQ8Ka+QKKGWowMs
SZl0DUaQwYaYbFJiO3FfilvIpoFxR6NC7cE9L2OJdvtaUe1OPMKnyyqM9s7ASI6RN1MSihJaPcFR
aF6IozJ3bWpTuZDIoauryTy0Ef/SqQSHJq4F9k5zO90NpKNa2iI+EQZplp0yTaoOzXRE+EMgD5nq
AzxhdlOaqDW1hauVjjgC+TmrCvREN3+Rd733rH/ml4A4QRNXzqrQGJEsqtH2DTcoVxynhHSdKHfg
q8nDBUKbVedUfgHIEWbH0jij+WuKVwOK37Cqir0RbNP39ll6qKe1qZOyxU+wmMgokXal+qD0nxlR
BpKfuM2bkjumBYDjyYK4EG0C8dDiD9eYhUK8GLrXSQ53MRKepnpPw9cuOHvyKQ1OOZ0b3XzPmUek
0rPn1YsACrohXz1lxDrI3b16xqFprzm6wQ4B5MjqXuEIHOfL0JKwlqfMPO7b+Kw2J9Ju//uN+aaR
hnANwTyKecOQ6Xb8vValGpZmL+CVoUc3dx+ARMnoKR2NIAiw/2gaph8Wp9+Hjy/7w18f+WVxigYF
3o9osR9OmzhD9FVL655eZgBDrj8P0U6otzmkCW1pAFrtm0tnbVFh+uFhnO/1nLN55wNsk3G5BdGG
IBpyMt/GfJ+EECaaE7nKFuJhyO4tUJKofVc4scY/KGx/vHBf1rpYJIAzK01efZyXgRMpLm+pgSaj
PAzNEgq6aPxwr8zvVhuOpgYjOw6ReAD/vlf+KGdDnMiksi6YIKDXWmSbUVxnj9qvOZK3dpvAkWiy
tbYgHMbX+hWerbjG7JTVTsApn2T39HEsdyCO6BiM/YLmQt3ZFcNjwiL3BREND/5SOwUrnet8aM4S
kwu0LTILzyI4DlvrIGBxalbCJn2obOOzeIruUd0+6g/adfzQXIOIvD1B3Uv8UWK+AH9RHDU72PUP
2bl8aB9ojtCFJHoJS2EE9aH9oZvzjRKZp5luHTMcNCri1wO22ZAnJ4sUAMi0RGD0CbxyXIvDYEML
r/0VpIF58w3Zk394j74pPfhk9loaa3zw76bbH1uPHChy2lcjpcd0EOIr5ScYSA/WbvJcgDGVw8+U
buUo38o8O82YE4EoQI9zMtl923lFQHv/31/pd+vqn/fM5NRKHTA3HL682pnSZOUU85W6GOyxfoM0
YIchURwIuAIYIga7cVP1tIZTOlNKAMA5IGqNJIiUMYN1kfj3o4I1qyGRlMlDDhVdUW+q1ywV48Pq
byHhJSa20VkQp3Go7ainC1ldAKIg/yHdWOW01rLPLM+Wdcn4Rp5ugFnIM5QPDBJ7A2Of4XtrLR/O
XiCuFDM/pj102f5Old87WSSjEYWL/0NvRP3uNaLBM+uj0atztPv7NQqCXMlz1SuOgTk4JaP9gnfC
ilEKj5zpsxKfan+U6vqz9KeDqdAOI/9U8+1IZOP182Pe09gz0pXA5K1+j41N6nmnXoncoJ8OWaE7
GUHfEVOmxofbEtHQg35Tpxdc9l5putjuzRyuZkReAgikVl0o1ChWyngRFoPJkX9SMWlyMivD6YcX
5JsCSZplLLNpiZ/d+FIg657iKU2pIjQbD1rwGo6A5TxHCmxFwp4KHVO9/PdD+E2zWeNKozNlh6G1
9tul88d7QSqSJTK2xTNqXEDMbpVfoEEw3l1YLQfGN9OLTBEhHnLto2T4J8AEF6utHv9QGX7jBvr7
e3z5yTUhs0ZB5nswRakWSOPRL0akp30av/DMRi/ZnXKvAt33bAEMNiFy77gl+Usj/eiO2RdnhVKw
WUigUvdvP1ykb8p1SUdDTuwdMy1F+fJE9iiMzEqalT0Nh4XSsK1otHOsL4lwYmDAlBwFNUD69H84
MP31wV+Opp7VmI0U8sFpJa1LPzhzsF93UeLEwaErYA+F7lBsIfKCLCEzENpx1K+iOlyX1XRuYLyo
gfbDsvXtGm4ovJgkeaJ0+i10+OOJCWlrJszii6OTheFG7a4V0KwO0Y/QX7ICEUJ5KboX54dbMN//
r4vln586H+L/+FRFq4WccGwyVqptoN7iUlr28SYWt0A5xWjFeXbRcMg2KTULJEHWRu/wYFeryP9U
IDH9NB6ZL/w/X4eOk8RTIWE3+nJjWgBhRliKxNLDLPfPqDEw6Vb9Dz1blEbffA7jzPmQSBeN6eaX
Hzur83LQ0OTE0FnzsN4pJly8TUgEki1qPRVxYGf9OeuUu6iV9sbGyi+0ClUE6moC9F3YV4HoSoJ3
ykP5ft5hUgJjZabWndc5ZgxbEe3DvIgWNSpz/tYVMPqSuOUkQAzn1pvOYL5PAHIt8I7CY8Apggmp
1NNHDW9KqlHQnxs0AVMG+iSnAdpNR4WwGI3wnNbf5fUVTUoY7+fxTJ54x7pkJRssF4KeXdb+ebLw
NLPeduJ97m+EmMGtM2U7+pnGdKnr3tUgOE11sdS7yImyVdy8RNQxeVEs6tr1s2yV581DJ4mbCsnL
MiucCdLBPccB/EUq9QWNLCILkY/yi8lhoMc/1D/Q2fDXzMbj39SYqJPxvQlFODiuOZ2QASUFc9FR
ehslgWKLnXOYGUkyFMGSV52OXeptfFFzojmt2HB19mSv3EaJxcgZXQFMEV8B+W4UAAC6eEdoszs1
13mSM28pUYC22uB8N7gdtPS6HO0GdijDU4u8O52oWwRMSnkN4pZaUNiNjZ0QV9l1CeEkn5HKShzr
zIPO1Zg4+DZltnhdJK9hGlwFH7SUY97xleXgfzIY8rlpNBTEGqBiUSPy9fL01PlUkfX0EwbjuzeD
qYZkmNh7abN8qbvLtFIKGKUF2/Aljj8jhmZlfhZ+qhKk7xYEZjVzIYkKkf7v329GEcuTUmi8gVyP
uYDqGZKrcAznuVvAaTPnfDLRUK1yad3S/+5o4BckgzCn8nKq6ypZagxe4h+bLL/f/S9rA2MqSLiQ
BlGBfpVH9nI0ZGIi58dk7iXVLqIj5QHt9NXHY0Vq8ILEOkde9VfhXdlzONJB76BnEjKMVCzXsdqf
+jB4NMQT7FLeBN8V0bGT8J0sBFL38KuDrbvWnH1RqttFZ2syM2IAxNDhYlzwr5ju2Do5XJe4sEJb
R+YMAZjsIMWedVLEBBN/AX8itVXOj3AKZfg3Nm0AlTWsXDPpHRn0a2SPQBxfToiaJObMKzR40s7b
aEdzz0tVPScPgpshASDHpXTTs7lR7utf3iZ7sw7NIj00b/fFWyTB9KCjZHIhFqH9rC/MxYv+gdwZ
8X95wy7I72B6gmkw4qSyTVfxqlhrcB9eEBiwqXafgzC6cI4zrXYVxd+MPnATtXtSfaQ8IkNUghp5
fQ262CSGiNG6NVcRppx6jOeZaG48RkyNqe3muy2y2HTxyo9e6ARMBY1nzx7bn6znuCv/XbbpbjH/
Qjmq4NT40ndK/bQuG7lnt6qJecZA5Rectbz2HOR3+F8S4VWZE+mnS8pkWiBzA54jLb9gU2kJ+QQc
T5MVC3AKewCdlvaBZkGh2tdqgDHDeq7QkrFARcYovDgr/lPUnybrHJrEoAmkaAKBraWDyimmFoZN
KY+sZv6BveylJdNupIdR3sl4q9M6n0eplBD5jVJCAYcylYd8uLaoN8/W0NllcyOD1ype5h+iM1Y+
zXrrlgxz4CtIxXcWrAH7Q8pbxbiKWZUFqIxlqUev2MG6YyOmQMKlpVJj9+NnFo9AH+3R27GPG8B7
5QA5RY8gkwJHmUMIKfI8/cR5jBX+1I3PSUkvCWKmEc64BmzeWDSZzDl9chpnP4UWrbR0tHlic70l
vOiTKX8EW9dLiJ8608ZYiPT15yHbvPZS1hCV2Tox83sBp2XGKjGvx10mkR7GRe6JqxVAMOpgUfGV
e4YHmUNdoK9OU3+Z6ZcKyWPXHHKM0AhmuIUE1rgmf3Q98sseac64YOnTo61QI+Ani646ZIg0OOg4
MFGXgWzN3AFYd6RtsFmnn0F96PG9VAUxKE1OIhnUFn9pdETMuSEqk460hNFv7ttwG7ExZGa60uBs
+Xl+lNJ2HyMYCoxrJ5Kf03VvSLKWUiWC4baI2LR1jPSyDB4c+2jI5DwaOeHkAKOfcL7ZU8tqRCRB
hCshLpf+yKxwoKeDxqBGJ5ZNh5IfIvXJyeGsmMR0DWkYehJtxEzcDBMx7leh3I7lpatW/ti7lZru
TIhhfXXVESJ1Xef4aX7KEdC0qUbI5mBbI3vp6K0zldeyfzF5LYcYkYWwsYDG9HcyYYYtjH1BWKTI
TVMg6A1aRhBPOI7OLZMVI1HvLPhcDJ+ZuEAXmXdnbVxpBv4eod7XFEXBFLtZHZDM8TAQKDR6pCmW
ezhyke5vZaEjxGaRavdV7+2BODicrbrqWqIL9PwCJGPnpPmw9nLlDJGaUHrjLIfyxqOzGrQ3zzd5
bredyVON9A4pX5xcRRJu5/eiqsI1NQF/oFiqZCod+vEmE8Ke2QpfKYnatzTBAJSAPzG9B7lAaMWi
nxI0Mz9ZIX+glN3mb08S8GOkUFUoKDzhj/FSZ+SftbccbmoVOQqtgkR7mQFdKfYGvZ1799uCNUCi
S9gGPqVSvvf4bynJb2qZ7zMYf3V8NSjZ68BuxwFvAPW6dDVofeR9sOP3VbNYVvVWQn/GKmoPc+68
9xh1wapVKBohbnrLBFF3QwEezesNCA8huI2wLHKu3sCD7IcAoqLjkCKvrYjDSnf6SGRisSr7Q4wV
KeVlmc8LCTdjkE7hmB771jwq8+MTYgPy8KBo3AhiHvTcHn1ojTwHFCrRdJamZKUEG7I+Fv5JTTCw
VktifQtbl3pOZCOOQ0a/HbdsCqBf/0Lfvyh0eu1IaGMfdutoLGfxsj/d/AFlppqusmRcqyBop4Lj
pSw8qHRKoiRYdhJpR62wb8ZDG/O6wQjQus28Q4veS6sfRDJGmMFrk3iVyDyxWH0a9aXrdZRHp6AZ
3cRPt8Xs5qblUJIzPk83QxOIt0C1XCfk3bWOIqo74HQ0nRiIIR/VUsdQw01U/sBflL6Ry2l/bUlf
zrCS0haVqg45CegGZO5l0K5R3M/g0bnj5BasndF6AJkHA7rWDLcp0IwT2F2cCs1lFCDqywgEtPWs
ErabIHJ+yf1nMXgY7yRxb16Iek85cnorPz16g9NORMK/9RQgmXpfT3dqcx93b97wIvvbOle3Uu56
3qsw3ywRcICSLqyRzJAauflHVDz5EsJjDDP9FihzqN97+lo2IiaVFzqdUQFZynf2JdV+u288l0MD
EXM65CoRO/dzIOG+XNWMCCJ3qimFCbYj35YOhzNoO6N5FTy3QTLWLrViO8V3ie+00Qc4BPwGxXNc
u91nNN1V+S0kKSR5MqMlIUq1uS4EF2S0rpBhkO0k+BIiVG2HQHPA+nnGKIYo98eY1qUYwksPgE9f
hSjZWcjGc+9x1ICa8K6SF22mWFXfREJChY3Unn19W0Elt3pM8MGpxrZagTrAMSYFTz+copHCfleZ
GBzeVRqhrGxfmvsS5xFVznkMmnfv6r8miMRlFARMxuwS2hQccmiaMpokjBRUpvNfOEJxigJMU58A
4zYfbb1QaTw/yW53h9a9i/bt1nhXbyTr8N8Qycg6oD1SaSYfnKcW7Tk9anfDKbimD/JafxaAyz/E
jvKi5zPQACF45MJg5ZxE0BbNm3P3rjyYR+lB+UVJa+yZIgjYBzfZRieh4VW7y/bNPjwSKTGHd9O9
ZPO2jUfvSj4sxljlzgSoveSd56e6mp985eQ9IfGQFWWbPVYncjxdAuwXwi/CWdzRlbcA8zRr0T6Z
CfixcO2vZXu0sYwsCHxfmUdelEUEVG6+K7OCeVF/Fj3DmAVgEw7TEJ4E9q4PtNrSKfs1OyLNS/qp
X8LPemvsCwe52pI1egciHbPl8M7R/MxDL9x1e3r/1q/spEC4OlYbxPkbbzW65qra9CtlF7rJUnQ1
Lr9r3bFhSNBMrMVo7+Bu7epnBlLmIXzlqkg4dzd8QfDPpi1uh1/yuT9jNz1qjyHX7NMCIP2Zvhq/
so1wp/yK79l65xAGHL73wx6U34YegbxmgNgXq3xhroalus02sC+ix5gUK9BgJ9FFnrhWdiS3HamZ
9oDvVkAOc4CF4eIe2pUTLYWFwdHm+pjaoL/QO9k4jh+G53ibX8Jtdlc1B4O4TWOZLfHvSI+e6RQv
LU1XunduBsJ62nV8E0Byzvz36M5YwP7AWHOj42R4pB35oe31J38drsXX8h6LBTjAvcVXmIDPSY61
KAD/xUcgQmD75kPW9EtFDbyQ7eTR3A5Ot+c6PXlb2HJrY8nPpW9V2+Cylos3351hFha/excv+CGi
ZXQXPYBkW3tbgjVfrHx+5p+IuLT9nbbv7vrLnXjwdwXl2uyXXub89LJdL6CTNWvQM8kLlGmH/+/A
3ntq9pKTOUQYrd9ArO3jXXqvYvioTgjEqeCqF1Jhn9pXGUeuuGIN4geafv8H+WpaLHGVrHL+DG9b
btNzt8uWBZUT5sJFQ6YXfHHCNpnhgkHEBDrsGF1zqJtau4zXFQj2wTGntcpA89N655njmpRPuWvc
RfvZ5ItzvtgquDx0u1/EtZ0+x8/Dydhkv4LNk++QBmVLG4XrWcOdjPbDkjEw3wfI4724Jf55vvYL
Updsyekvb8oyhAzIusszDW/MhlOwzhzeQqiRAcBCHmaIjO1ZxzL3DEkQE/gxecDMdcDt+4jF95zc
9av+5p+r59qefk2b4C6F76c8NzvzpL2l6+jB47YNcNqe/XN9CO66pYUdhjxZdow19Rq9mOatdHSm
vQH1rZ1fGGVksY1+r0TxfaZZyC87jCS3lpCnRfRenZgO32vr9KA8W5Bcd8FSP5mn/FbemFMbGHKf
60vfu+ONWpOKdXrLb2RdrcurAKIG8uBaWRNp/WbMe7ktNQu8MpQZST3/BVBP/dAO8l1/iti+3vhH
rTofiAkkHDnh1baHIOAtAhzYLIbZbERLqLzQI4OdwpS3OIbXbIebhngQ76HYlXuT3GjV9n5pxIxw
L+GDNrb1yp84cZH6g3CMZBesDyUjSjj6V+nF/JCOyW78lQeO/mt4zY7BsXqKH/tH7GLiG91zAr6x
oxTgnHqI8sWRj4PaN32qv6R78YFRevaJaHH6TJ7w6p+GrfwLAResOyRrMDHYHEK+J61XAfEa/vt2
AVBQfhctBIcLDr9YNaEIWqgBEVNR4I0Ly7Th88P3wyM0ogT6FVi27M3GGOVG1ANHEOY37Aoi42Ni
NOgOmNiVu3vpiY6HaxymFceMk3iHu7+j9dGsJsOhwpMFGwlbZdn9tOwddQI4uhwyqoNLj/IaRQa2
/sxFSK2BpQLUyXNAoYH8aiE+xx9ZznpLvTz/QyZd5XN5kgFJsg+JG76z9ARS/4FdqnwYXqfP6BVj
9WY6TkdAghbFtUcZs7BKm9YrLbf2UcQejclRhPpGIMfC/AA7aBiugoeVsyWvDTDOhj+bxsQC/yKM
cZ0gbF6J7CSAh1l4e+QJDZZAhrUbGlfP6aZbse4LCCdgtqaL7AiMEWq9CNFpYXxC0+c+RNCZF820
0D6DV6aG9De4nnyf6lV4onMoL2kn1Rv/AleJuxXv53cFwsEz0anBKbor3HofrqTn+KDZ5nrGE467
FGvUmvuBfynC5m68Nc+kpdP52fEOQE28gh6NfrWXwc7umUpzV6vXmgtXgICU7vFRLVpHvQO7ucke
irvUhRWybna44TecuA3bfAxv5qN+Cu1yG28xHYJzqG/lhXPJAG8iv9blQrj3994j+FIEGGq0AP5a
csQjeAvb2kgFRy46ukeHkjLn9LWoL+ZL86aeAJtiChh2AXI3WzqkG+UsGQ5JoWHoio07x7taNm5Q
Lh1PD89ytPM/iN6m3e2xaH2O0qKrFvQLnQGbZkdw7qJ9MJ+h9CfXGZuO4l361B/8DexGxurpi/bZ
0bZbVGcuLzejfFQ4yLNCM5U4EaW31HfzRdxWz/ShOZ3wI/IUNG86C8EO/YRPswEDd7FoEBD98vfK
/xF2XkuNZNu6fqKMSG9upUxZJBAgCrhRUAWk9z6f/nyTtfdelEpHxOruFdVVTbppxvzHbw784OaJ
SAuW1XCmbKYn4wnfUhMhho0vjDeYM6YNLOasgpQyl/C2VYS0rf4NJ8dilNRkG0DTwHlbnDF8179N
f2W76dO8Nd07bdtt07WJkuHr0gEx9KQT7dLAhY5EfpiOe+Es1VwGLlHGEezHEK4RFFEEbRyQ6BOD
U6D7k6FJymsbjkO96IjhgaMAwg4oXXjjSMEsNGbpp/B0305HgnPMdm6UoPizvlv6vAhQhRP9GjK1
ZxwRT8h0XpNn7WX83f4GiLCQ+f2S76MjWmG/cO1FtoNehMtGE3uf1cf4UD/ov2nuvva32lP5yPjO
ECnOE/ispy/Lgz8jc5aPwg2BSD4UO5aUFQkmpAwbL+3vJJ/jGgDwYL46DIJqMf3BWxWs9KHeOg/m
zno+HfptvcnuhoW8HbcEcNyF97ox657zT+PGP3Qr+wZjiXxJMLiypisyvZ88S4OHNfMlAGekGvj9
zvBW53CQoIf2WSPEklBV8/Q22sHwphKO1tqfTMUdbS4R+EGu1h+V0pPlicALnTMsvKt5gtyZXrc4
u0PaJdmRNjax2vMGn2MGaApFiITzWfYK3S3/TUhz0aCb8RLLk++vnyY0AeX/A3RbeDgizEHY/GU4
9a0nZzZ9qVQmMFTLThEikpdNiAyn28KHhKZOt7VPuoxvIarKpk3Bu2/g2Y1mvIaH4Rm94Slx9mBz
Mhftj1CNVppk3yFA9gH/OMoLtDerjhZx9DE5PK2jHMAY+9MSETuRmT/QDi7YUNHPM1UT8aCgh54/
jZ3IfZyVYLZl6lKeB6hlT8CS9Hhd0/IK7c1GITy5djIvnL00LcEhNcze0x96fhf6J/TiNRXioqNp
JAvw0r+9VEk5SVWOvRJ0doTIy0I6SsNrnf/Qb78EUNPxN22M3zA4+GryfruKVuFqqZY0cYFJhyJd
Nex3o9HfdqoQIxwHGA629XJ9vFziGgiawf9d9Kw1hCoqtMkYg3P0QCxj4hxD+VVCXZ76+TKMlzH1
BdTAyjDm47SVI84A0yPJpUv/JyLyV8P+bOSKL8z7NWxiKdSzU7A/TGOp+DVifGcH8AjiLWMVJbeo
h4lIk0Pba3U6j2IPt2hr1pFbS71rBZjWkl5BnQTiiYQMNAe/35Dgzwwn/XRlt9omKJFz3zXmsO7p
Smndq8CRxg6M3ChvTuO09JtppRASQhPz+vu90BETjoJY+0M+oflw1nRI+sqquklMR9oC7QHiiK18
IH3oiw1A8/VrXfqWGnoHPqaQ5fFZ/x6mJyeWtbyTuNjprlR2gMBpp2+ReRBkhz/y8ZTk2zF70eqj
SWS9YFL3gHkm6IjR9N71m/l6svPPicxI1qDeYVf61Sv8NppNDfpTyBUpSDl8levEhtdNPi6kqpH1
srDSrUp0Q1i0fMtgrdgv6XqiTndOwhvdWMSc5MfW9rp+qZgRGzI4zRgPy5NuwmIcfrrdC1Oc5BlH
t1hqbOEs+/e783uFnN1ayvbJiZzaHt5tOTNBUmKMmfyFHhaLWzV+Z4hZ2U5oQqooXfZ14iW0pdUk
Xvk4I9F9zsw7PyXaSz8a+W/2/GrA8B4qzPWXe6mdqWN9a5uCLE8/82yuVLDpRqPiS5OosGp8+V7i
sFFkxhO0q55gTtlq6apHG8V+PVGUyQ3eylQODWnM7SGEJiX6AcTf9gNcYrx98+GYq46nJ0hQmBoW
fZDJwSY053iqvaN4Ei3tOJEXRk2jPSB2pOacH463gnuU5M1NhZ1jWRxMUtVP/lN+KheMcwnHwKl4
6gbjGemCOUADQtX1mlXaA84xqzSynkX/x6RFgP5rBgPh1/X3dIkXg5mxDRcEyxiZdfXvryoFTjhK
RQmyZrMwwBpj9SB1yeU7okLqxt2ErLRisaC3dv3SFxZzqFuGKcQrqHXPySiVQxZd1HTZnmAn/FoH
vHXlEfDaRk94yCMgnR+e9WsTOptw4IcW2jhLyDHP98q+TouGyM10L0v5VkM23Tt01xFgdQhq6Ylp
LZevG5pwJ6/LMpwd4y2ZNy1KCsX0D+VkuG3Yen59oK8IPV5dwGnKQud2ajEJ48VNoFpFD6/mQ3y1
66/rUndWpznPJiuiiKzztStTiyatojLd22iuyHGLVzriqRBt7nz4ClGA1s1z4DVRFS7hLZDO4Jz7
NM6kFRYVya/sk6MBrrU9v5jcTp5HozgjthxkTc+GhtavelIEjLVp7nwq/vau6h79/IfPfqli4TkQ
VNiswhAhzhb8LhniwKjqdB9C4pyCNWJxjLITyipIUApUSZY32o5zYp+h9liU7tZcI6CvhVSsBaCx
/lH0ba6/3f/PXVmWjBezBnX9jNbaIfwspDFL990YrTppN+Xg7spAK4Si3opchQU1Ri0umiYWmQaj
ZHtxrQrFEdQxpxxXeLreXb8pS7yKfwYsrBSothrhU+eLWHEiZspv42wvyzs8h9DOiw5wYB0F/al0
InyMpvWXHCgjxLX6YOkiGocAbPp2MkCm2oNam3e5AjqLVUtLPqjoweoVtG15WsUTgQo5xyX+mFlG
G7l5tQliFK3BREqWgpPSN7ui+jDbeNnm2bIIDnWgL1Lz2NEpLun86da73PdrItmN6EknOaOjlUb7
PIIDmg0QgPE4yV5FQ1BYG0FVPQ1zyGdTvhQtL4jTpyKlK7sj5g3Vw6cgazr06YLyVXDExCwyGkSE
+aEDWbn+di8UHhiCMf5s9jMR7vP3yqcgNTWLykj3YwKxRE9cAwyFbnXKNjyV/QabgusX/BIK/fM5
UfxCAMJtAEb531ccGl1tg5r1p0QqJYc+juKOJ+HMc4I9JfUUHP1H4B8pRxScWujOGnR45AIPJfUn
vtOlxZdjA6NKU6knvzRX32oPI5Y0SXH6VNTrJ/r+fK4m29ABphlo9h9D9MOzf62t/zw75y0GMRPM
OC92klRtgtFi1ld812riFEm8S85z57TlIxlBHVwwRWFS6SQ/WvkiLl9L830ydbc/sUlS2xTQNEPi
73zgPjgyP3ycS3ONohDDBmLZVZRef3+cbDpR1MRRum/i1zoApis+KMR85yOGhIHmXLHGpdB7OdQq
CLehIi3pvV+/iUt8YhzT/nsTZyOkLxtLLZ2Y1tN056sbnfdSdBsDeijMmFihwlCD1ZhCagFhs7T1
BKtuL/cskhVeqLCfiY6GCt+Nq57GI+68ixM9c9YNkZplQ4QIrccfbvlCaw4/AF3FesBQ2VrPplFv
T2XVB8HXck4ZvzCcY9BWX+x9HwqKlekL+okIvq0lbK8AeW/6QbkkzhPiQ6bTvRT+cSJITdILBjle
ccyGfH39Jr+G8/no+36Txt8ftyrZ9a1JT/aKL46nEThYnW1gfygIrqJ7bIZwEe9efQE6La5fWzD6
rl36rMDK/TCxa9tK9qYWorCjn1fshI+G6OfDgb1+sX/z7BUDxzFk5Vh1O/x9Nopj1dBiPXRSIbyi
82cSNmPOykNReqrh0lbuIafiYQVCPVdtF04LvNZImivdgiDmgJ4g6Vef/XNkMS9djAVAHyeAQJKk
yShUF3qH2ZuH8YIJgNoh614EhguPtOl/WJzxY7703oTABMtxLGWcM6ZkL6cjZuBUYUJl6gimwxjt
0nDn18fE/NA67VnwzJwErJbUhBjxc8+epJbzSvuIM0+o0004uHXUcQJ+YzarQbFPUY8Ka7kysj0O
HqL2AMvaZY0jpn0J6TLIgfmrw0hdH9CT4eDcTHAXP2JMh05waGGyzTrlz2g4WEMIdlzn9eUfUhZv
pLRAnJH6u4jJWBrPaFNo1twnI6pLa+ubBCPbyiyXg3uVzv/oRpHbE/6ZJej7jW5r+8/p+NZgQ1yT
HlXeZiDc/KcxjmH6HKmk1L8rcKymQ4QH8lAQAJDw7/gtpN6y80R6fOGZ3a8kWlnTAozZsgRNaIaP
AhZRaoZsFKOttF871QM0hxzJUrlR+k8IBDoRRzGRtvMUg3K8hVOPFpSUe9jwja+AcBxs5I4a9472
Z4P/Kq3yW2NcpM0CVhPtd3Sfk3C1fFCHdZH2KETXeCjWEvnIuLehvetxU+RcmzLqDexmSGvBAQBi
DDSVITnUUKz9Tof0axx8VI+gvmTMqtGrxJ8X5yTVHlZdH2/CCoMbo/7t+BCM50NN1r0P1YdTcrAx
gV9xFOwtRrRyR62hxvzUEE/Y+i2Ii4Uc5FsAqiWYnxs3FJgwWXJdXRBrsAVrx3aBW247Hbu999wv
NrYBj8ox8eo7GOyNFe4EdZI8+C21anKQzWmFp8uiR4rr8CQOInDFFu4NGDSNN4YB7adH7RqgPco6
krYJm644F9Z59a6DwI4Ool79XfA6JaXgvDiGy4CibAx7T5ASfQvHx9BtsPBRimwhuIoAjcSqBvPm
jSLMCpF84zqZ8SZLYzdqeB4Czw9D6PrdsgPpsaR3jDfYJcfyoPhEU1TLE4RWKIANYGSzI4TrziEP
XU2OAOD4Rn1xt2jQYMigTPQhqp0gf6WW/2fEGKTPJuSo2KBRlCTELDam60jdSgkml3CA9QmjQewy
OTfdpRgKiisPS+FdGUPv0hA5KYEPbXPOwUizsMc+AfD7t23ReLiwsKNivtu+aOGTBe0PVQ+dsR1F
dZYrm5xs1TQ9hFStVJ1KsBH+jhFkf/ROU7rPMDPyiYSz7vT6La+3w65uHopuh5tP0Lgiwc9ypYH+
OIdxITYLWMy6MPhIq1DQredTSK0nJV5mZftI/hyN7i2xlUc9a7Cftxmx0kKWohutSJbFUP9W0/IO
+7NVp+hbuezfujDFOYHKJCHZjR+DwAgWlYXP3fVl/RJUZJDIBMarAPsBwvy9fwVla8R9qqd77QF6
Q4uTJC/qdXpOYBc00JgRQijzKFzI2Xy6LyH2CFa0UErK+Cs3gtrDm/+pplMuIOmGrBKLpcmYu2Or
+/dd9ZHaTJM6cGayj6bxMhbpg8mtICtBYRSEBxN7IIEjlpzqfj4QX7y8MH7VSYdhgdXOdoiskUo7
7CiWSLGFkEoqNOrBtBnmwekFNiL7eZ3uhrynZflDsXiph2BQywIj4AggELy/nzxSpKIPnDYhAsqb
3qUHpLBOurBZCRSvqJY96r5wodmLXnfN0CXgb/qkM4cDj0xfHPV1Pcs1KJi0unGhcgvbw42R+aFp
IkCDfDsMya+PIFts/GdliAj7Rd1AfjVmg2cjaNDzmI8lJfvqOcRMns71oWcpmSUP9UcLffhFItO1
nhEnzj/hWEKoat4tAC64TUQ6PRCDi2TsSJIh7LiUvRBaijTPwoVqeWHs6YbLX8O2XuDd3N5NWMO0
0AVntB5ptp3uaQfprCBY/UB6fdVv4kcsRESLEXoRLV9zhuVke6dkrv6L+lq3MISd57LrCGMAaFuR
MsNlfUfn3pxcv/SywwnCD4F40kv66/qbUg3x8f55VaJ+Eog0HtVnH3fIOBY2bZLu1f6+LomAIUrb
eg8l7FnjdjFM1I6kLSExDyuCJfmb3HdaZvY8lTooTfS8OmmjEwyusAd12EXIffCcY8+Hxqgt3nvq
GYSSmvDBtRZGDwT5MZUJaDNd4L090VfW6LY1OKFxBO3ppDbHCV6DneHagnnmgGC0RtmfbGI5hN53
qAV/IexI3B49rckXaaQEM6bNLG3HWdYUqxIuXBRiuElXE0/UAd2TsWr1ejUF2WMtqQirTbfQPkr2
m5o/IMnseA44B2K0sky2zYMl91u1T7aK3a50jHZLxm4gI4sAE0A9JeRVIy6pJ1rJGozsjBNkvKlM
bRHFhxPU5DwW24wdqWtJ8zcZqa4+NgxW3mCFGnmhac4xfc2yBzwNCdPMiBBko8U6bZ5WCe7olHND
eNvGBCB1H5O8w7gxh4wu9bhZvI/REzv/hBLB8A8RSGnXk+ljv1RWvu8n6Y6sk83UfhoWAzKrYU9O
yz46EhDfVuDnYnNzurUQ2kZS/NZzlhqzccc+1zY0NJEs14KZHzAvgnDNGblFp1Tn92n9isdxCwA4
RAS9lR+sOA17NnK/B9IaZJTHAyBNtqIWEZJG9mUUWkZizgv1pRmPYusuCtquHNEg9gQ+VE4YvXQd
0Os6eeoJbZQ4JxhpBktil9nKLbQHHRAdpVw5xgSTdPeBFaz0bMfv43t4ZFSFRK4WO4vqZYowFYQG
Ty8y6F7lmoh69mWlMGZYxeEf03vCMFv0P/NE3o32i6NztAyWCEQXtlYsnHAnMBeBRDTlaVVt+b2y
nutUmRaON86dJGG0oPWrhGNp6XcWX//DZr8XkiWOVSy/cm9jyvEqO4cm5qtDNUbYlZOW2yPKwzBu
7I5gWa2NhWlmEu2xs8jKpI9WBaiiJovCvYRmIduIMRZ+niwEy7sug6eubRbjCgLY9Zl/ad4bwCE2
jhVM/XNA2jBbsym6Mtmfph2biYCD0DCUjmDW/LCBXNy7DFBGLJxIN1KtswPppGZVDgLCqZBGSeAV
cJ7SZCNP9LzQ+aGP9Q8jUZ619GJHP2lhLzRyDEPo1LEfZe+yBTb0DfspcgPtD9N2bxSH07QMDTyZ
7yTnh+CoC/Da96uc+wRERjpl9GoTsMuD0qKUbHZh+VqQvUItJv8Ux3Tx2+FLhD7EEPvyeXOq7Y0a
WnyypylKh4canQMESHFt/tDovnQhUwa/UzFBkond+vvlOX7dT53BhZhsLMGZ/zqZB7W8ZZpfH40X
jIF5f9+udDZElC5yFMReDMd4g4VXD+hsc3IZpbVQPhVLqp6oW8pEF1NmJRC2YIpr6mtCXC+4Smik
28j5MYLzUhnx/abO0Ix0wskwsIpkP8CdLG6jenlqd1qFUeHN9GZbC9EFuf4efnrh4ve/jVbJdOp0
NBlHVNVW8krUn1QsOZZxKrh+oQuQ6F/v+2wISRjYpYbG+8ag1w0C9xSsELCIhqsV7E71w6n9ARm6
1HPgikAbmBiIauOsfj6l/tCPUcJEZBUAlqqSkQPnUiGCZdpmNN+RCPBR2zaeK/jdqcq8g93H4RBd
amcb7vXnvwRPsyzAL6AHgm3PP4aUzakNdMeJ9wJvjJB34YAomT7En0fcmjlW07C0/WUpwznALRZ3
fqnf0De9fhvklF6ov77dxzmGFdSRVOlWSHENvfCmP4yyBxPLWNgsIgT9uc5d8JEcT9U8B7f7FAxf
xFQwp47xvcW553N8Cp4Hwba/z5/SN/0wsHGCQ7hws0iCpLR8L3Q3eU7Whsup2DO92jttklv7zhb0
7afoPd2o83Drb9t9e+xNmCX7IFzW5F4TKOFnbn6fkSi6AdwYUSVhtzQTTOj3MXNPNBLgmgVery7R
IkjP6T1axSlACTpHzBro8zBZBfZK1h6lYRshzmiJjXADeZ/Ds5s8P1nZ3Dcc4vgmmhZDvXKgz9YL
WT1UZbY0l5xoO2tVjIsOkjTq2PcTQj/fC2aDQoN4Jq+Cyp36rQhV4Azvz/Jf5a+JPfRFcikY5rLb
rhOPSOhbfdvMjXnOv3Vc+15alB5ozRyK2BJBAKFLxmzcFMThaLdJKIDE6dm6TZ/6TbIeiWJWQeT+
6E8w2ZN3uusP1hYd2G2yqHd8BwKyXGtR3ZhLYwGRkdzFsXdpOb5RSvuP+p+eQAx3WMWH2IPvuc6h
riOEnA8LQJKlvenWt5T83uS2Hu76MwVWNoHDC+dZ+pPeB/PIfQXdmIWreh9uja2WzZpf0UJz2322
SD1rBX14Gd0qK4jRW1y8bqZ1vWt31S106xXCphdY0Mqq/iBEPpt1BH5aM2efrfRbKIieMye2CB9F
D0XY7C5c3+GDOCflaw0HjP8BHczEryHFusoG+E1eQ4N1iKBvII4PjEKKu9t8Y6EHgDy+kOa1K+38
Rx/wbgcP0n/P+WGEGdmU4K6J/JljoIigwIvBLbM50mHYkw13lLkoa0y3WqXLE4FR3dbal7vT0uQi
JW9gmP+5+03UpQegvE4emtuQ+35UZsXttE1302paETwAqQGSUgjCDgyMrX9/Uz3ZtyDgT+bz6c+0
4XG98ia+C/baAVcl9YGCOt/kB7jg6MZ4Owilse33YX43v0/kWZHktCa615O88lgfK4CXVewNbjJP
dkRSznTkH+grZsYSW7eFDT1+eOzW0aOx6NbZQiYgYFpkaxrV7vbpVuS2zcAtZvk+9Ew3XNpra48E
zZNda26u8yU655U0uvmwrE6EXc/qF4DM4BfM8TyhCTTDfv62kjxib0lVHEiv797wVINRzSCr/zj3
tCbhEvQf7UsGKV69kx/6P8mndi/fEQfiyaS3KQft0D5HnyY98XFm35GY9TjGC4XbSJ6yVfxBFrDz
Zj/0z8o++4XgXRldg1qYRQgbaxw23yK85UM3Qsxhbct6BXIWE6+jHAa0G2JBD1c2khr9XQ0Ba4iF
i2503xPuDw05FIuIg8aflJjU1FVdZ626oDVAA/FNDceUnOjGM81laN4myZPCCYcjF+xsCG4RlOmA
aWZ19SpOUY807kQuhorKd29NS6m7Kc21Od2o/Z0+PiGrDXHjhsGajk+p5vntDPft6DCpC3YV/7lE
LITDBGy1l/oO39XyrlsiYfOf6diCtgFLdECSuPshDtOh0876A+ggjDLl5fqy/1Vdn5+6aQyKKGQN
o63zzTAxAdvgh8V7C85rNctuzA16p8W4G481LtOcpPEceCm21k45hDfO4XSb31g72Jikq9mMIMuD
Ju6SL+Y182puPOVu4IkIMBitppevxg15Dit5OW56/j/Y2XvnJTvAbJXe49/XH0URNeC1RxEts+8l
S+8YnTHyKJjrhvXChMfuhwdoUeKcLJpipmjogdUhFhWkrWhqCTP9oVC9ZDXBdv7fF3peqWb2pBoZ
dyE6re3Akb6algoO0ZUGJRRlZ4IevUmWMvt5f1qL0yrbuoVwdGLq+MwgWUcPScrLD6/nYg357cbO
CtuYCM6S8Kp4L+pnZ+k06yGE+kEK4/iK5h6GHl2bH4q7i1UkRx2ZaAD8Lc67lNMo+X4+8TIos+D5
ccLCMoUB/uOFzj8+LW7oTNjxArbhjybLZ2VkbQvupjNEN4HyZNfmkgv2uZcp2KNjug8P3SaVL9nY
2auUfsLmz8YfDg7nnbP/uQPBbIYoBLnq7A7MIC2mptKiG5sPr/WSO+KckRjBcvh12smtNW/QhPhJ
7pn9xtEeiwnqzTQPHNT7/l4J3mydzKlupo8oVQC6HqoaukvQu3027qHtNeBwEDba8EYJD+lYeIZW
LdsQFuNGJRYk7djDQmsWyRIlDUmXw2uQ/hghdzaG/vOM/BNzL1KJlXMmsDpJgTLpU3STqku8IOgA
CTOCVFqW1U5QW81X4+eLioH5bV7/c1FRuH6b1ynu4EVa9tFNYx31chEMZLLP80+St4FspOdSereQ
jCG0FR95YTs/dQEuPzS+ZyoUCgbZ2cRpT3IzFR3X72XiAL2gPRQai7llLQlnspxHqyfZFyANt2wF
mRsyZDonoZfLIhze6+2DTFYoMNj1+WyJ5ezf1+JApwWD50h8Nt7SKGvL2OBb6OUTi1xFWKdlYj1Y
L3R8JsARRWNCD5eGuUkc/6k10WfrxarBBxU7Wlv0mmPZTbD5qU+d40bOIj09dROKkXwzmKxb5sEg
sqh+TdPEkzo4TFqybtk3c+GpAfmqJvzrALPP0yjGbHpxeo65ivlKBkgoTHMCbVGVoyvZFDPSh9Mf
y/EDf48qXabVIXSQDiNlzT4b6n+EiMKmSPjmZTqpZaRrYDGSqtbCokVkqJ+6hFrRf+2jYStFHQFk
KHaRckUoXLCGuv5mzw+I/zPg/vtmz5Ca8DSFXTm0DDhplwMw6/rGhqwTTvs41dYmR5vytC7o36FL
tAYRGUm6gVeN8WPDVE5N9acbOtvZ/nNDDt7EOBghxD7vQzWK7ZzKsYluombTcgCDCzBsEP5U2jEd
WMkpz1ju7INfp27mvKMo+eGNiCl2PtZwrifkGtKW8Y9vvR7qfp4GZXRDNqujfWQdKPMmVj+JSbI8
Q15icdvQQDAV7/qFxRi+dl3BVvg29U96kE6lX7GmZk+qejAQ82H7G+yV4mO0f9irzvC5r5f8/RnP
lpnclys9mbgW0zxL7hO6LWq3dPSfzvuXPiaaEXYIUE+dU//fz5T6p8bqpZSdyjmOKAibDSup4P86
oLjgLK39xGqakTvT49KCjid1Hq+/1XO72/88qtiQYeHhSGecDXAIF2MgG3mEaOVBCvEdwTVRh40I
6zZJoD/R9DdTrJDer1/3rBo4v+x5+kFiGWGnV4yiGP+c0FOHg2bsqhGF1w+f8rwI++dKZ+NmMsyu
chrMBggsKJCOFRla5UnB5IMsYvWo9OnklQRwODBrJusu0zP0uVkL7WMvOQ4Uhc6VutorteP1N/Cl
FflnQEOggSMP1kNU0t8fvzxJmK31WXSD57Y57EL6fWk8LmCVrOSuWUQq2qh+05+OzOZThfmWdqSl
USUVipC1hWrUTPdOCPUk2Vmm5F6/u/P+6n9eG/ULBuhYqirn48IKfDMzaQ3dnFITw/L8EME9kTtl
45+g4rb+rWZo2M4V7hCbd1KLTdlpncNA8P2jgduRQ4niLCV9ZxCBgi26jTrCVle6ztHAsbF3th8a
Xfd0n0a6jux3CNZy1ruisQLSdP1ZzmG182c5H2zMwPykGUwzJthkoExUgABOT9X+9Esx53Ez75Y0
MzGyRQGIHYzgF16/g4trF2g/WL+KfsgQ+/e3tcsvtbGkbcLLzJ6U0y4A62l3EF9mhbLT+O7Xr3Z5
TkNUUFS0YNBqz6oUpavbRu+ZXCONup5U00dm80ByBAYpULdxh7b1n846lyojQY7432uejeagzPMu
12o2yvLQSQNbvTbLcIAzR/gprzXQWFktreyH7fBckPWfT2vaNiguA06Tzx51MNImQAYT3dT5p62+
1l1+p3TLXDmk9ROp9wsJpp28kEwbk4gFVvWJ9ELSCin0u6rwdOco0wizcfe2FfzgrA9txHDO6uZm
JXvIn0Z8LLOnTNZ39vgxnrxkuqMhDFuGvuDb9Y92cYh8e5Cz99c4/VCPk3gQJAXG6PIUwi6KsqtX
M2+Knq5f7vKySJtNhD87Cuekv4dkwUAdu5Q5IaX2uoK0NbQb3OKoJziTBFgG1sl9kDXztjyk2etU
vk+0LzF3IuVseO2bn9gRFw9t7IP/ez9f7IlvU2QsCBYeJu4nq1RvwFElIngxddLbkFOEWQR46WCO
UKNcZjWR60OWTxRjCP2Dz+tv5uKHgL+JdaotuoPi97/dSG8qIY1qbkSRPwft02C02LLtWtZBivtn
BsX1y12sMA1YlhwqDAz/zlnPhjwENocaKE6cTovCWJeIYu3+Dbv+THMNMqoh5PXraPKMeJ2gTOZH
rWOK3jE5/nxyFZXNP5sSWiTHwXDPtL5OGt+e3ldPXQ0/nJVqRIb8aQVHNtAZGiLyHl8in7BX5VWB
L0ltX9B4MHM8CwAusVXSZX1Td/CPxrsaGaxgFsvWMSnwNcBIoMKQgpBV4LXRug8QdmUonUoTE9qo
nJsNSRrB6HbRR+RoS75ui4wGaSmpSM1MT+oFWS4yTIDrr/4Lcvj3YcXK4dDlwxD070+d9rYTyQOo
YBwRW/RwCiOvcz5aBcu/ut+O/X3WyfM4Y28TR1y0PSrEk/RXiTcO8NJsUhuStd8Vuv/mK0yUZV5L
C2twoMfgX4Ltyzho+GjG7qDdG5mg7Q44JRQcnxhaQuQyNHgUOfpGyu8CdntlQI4POtRK8v2Uv4do
QxzzUBP25MRA1fpb2WL4QGRnl2LOaWbrKigWSYINTEGsM046zm5sj4q8inOMRVRroxkJ7BX4tYO6
Gevqh9f3tWtde33nfUErGrt4ZKy08saApiz1uZsUtwwg/PnSGzX8JWlAs5hTxNW9ZWYexEd53HQk
oiYt/lF4llgvzEQM7pR1iOGinmxDDLlsA+505cUVkEiqzGp+KIjzKCHOsOYnf08UWC3OtM1N7Qfo
fbEMMQntRb3GKUwHHi4wNjqRz7grW3oCPsBusNcDmJuEKQzLNMUFszZ+hn3EkvnP+4CuhK7VgIwv
i7n1be7kVm9YaKK/3kd0Wig9FhqiyNShwGFyaC4EGHN9CF/e6r9d86yyMLVMGjRoOaKO5mAq1dAQ
aYGlb6zboDCilPkZhrmIb0E2/L8nPTu3MA9Ow8lPInJWqEh5rRKJz9HYr5xB0HJs/WDrye0JlvrI
iK8hQkkIIVKq6rrBf8vqNwZOUiP2e5XwLEjCrePvShVvQqwsk0PR3cqll/MgmQNlwVMpz63qg01w
knRPVo+BifNhbeJNAtRi2wuDX6vyu0221vX3e/GYIvSrIpMQu+6z8kJu1QHAkBWC03Y9LS36/GO4
Tfpjm1be9Uud60D/U8p8u9bZanTyu76i2RvdEGgGOEsGNbgHJRQLRNltcLUsS5wDiGW4ft1Lj0gy
OsoRiBvwKURh923Unpr0VIeDGYpjyGgcxmHjN15lPrb68vqFtK8JcD5BTLrbbHQiN+Bc/dmoU6Fl
EdiFQTMHhe2hwY5kfOkH7FuCT3l4gzRiYeukkkkUODNJ/6wdzdPlZRHL8wToiU2486E9CBC/IIu6
NSFC1mtYAziWf+TMASm2CCNG2BJIT22ZuTEeW2WK30ucrPXSpson96YywCfbZFXZ8XbEZMdOlqNk
AH5lyjoxA6z+gj8lsFWfEOJtERSAfUatC79vzjgkwfS2azoSZo+N16b0y0ad1OAOE0CSadiwnKjw
4BW46P8eVWXBlnqXS9PcTDFLk9/aQntPFGce5ZvQOfo2iWZjiRXPIVFfAmQTbTOSVKSjIdjCFlf4
BbkvarRvBvxRoJ/VFVqEQyybj8OAdQfaAxt65kTHEMHw2ApymIHqG7zZgsK9ayFQG120MPtpZuMa
roR3jnn09U1jQuLrhZFjGH6aVgb3EKGC/WRQ+4nzZwDB2c5kVzp1u9I/rS2DOowAHGQzb9b0jFWB
7zXOzsfLFYOUobThHd7wl89cPKEwy/M3DvYDlWIKbaCFf9QMKOUzFnU+n0lVJ0XwcOMPH0Q+rjji
yogqNjrfZ6Q7TCesmEa4nPy3lBNGigEWEGT42L+EJ8dNT/16FE6f/RLU2wdtCs0PiYqkRQiRAED6
1tPgQ0rMPWAMXDsz8ET+fAUg34wHJ3zS8GTyb5xgNZEYIZapoH1L5D86uZb0JnL9006fVYdY9eRY
cKNSXHniPzbUnRmrKx/XMQNLO+Mji8K5gyOMWAknqAfE02FJp+fWQhRHer2PorcOnu1EYaBYTyXk
evFqWcUqUzB4Dzqx2MChU9stWcM0+VWMIUA8lu9QqBooQyVMMqt7x38bAm1marc+DnyWNCxYHqcC
3wiaCj68eLzbO/NOa2R4vVhsm+2zWXFRicYzXlCmflQ43shKuyi0aB0zn0LGmxbuTKx0KNesanTJ
Pdsmp8+6/6wb8mSnjgo0nOsNd6r+UnGbUauNeGF9hpQFu0cLBnJ7g43x/OvlQHiQ8UajwXliO661
uyJPBRe3tIa5lt1od23LyIjxG7PucvMpt98DJCWW9DHpH0m9DOhelOOxYZri5mQvTKX8KJJukbb7
HJy9NH8ovi+ufd8WpHNsaJT0UVXE2teSHSbAVA4/nAp/BBTPxZdfizuUHihr1Jqck89qAz5YrLfp
/+PsvJbbRta1fUWoQg6nzKREipQsydYJSpqxkHPG1f9Pc+qfJcHc5N7ryNkNNDp84Q2MJMnFHOnJ
Pt8j8wraAJ6e+0vV1pgEaNo6HwG9inCS/g5Vcn6TBTyqO9D/uMi8XD+QLwYPMAcgO3Igoxozud3S
3A/jVlaDe8Pc7G20wrIMbI7x5ubZLPBBH29hcdwYU4QGf9wBX8ac3HJY6vppWjBmoawpLjaJPs8G
jBJU6v/lXhvuMxFF+tsaJ27DQzYaaOSNi+h/eG9wco7Bvc5N9P3Ks1RKnl2giSuPTB8MAXJDg/oS
eMba577osppY9pQFyo2r9lJqSYMGbiBKQzIt9u/jqrrbV5BMaNvVYs9ylSjGjp0+JjuEpa9P9OUV
R6sV7jplelmdJPill9FuNdrgPqvfWzQHxg6gcsLpW+5E78dKzXVbf3rGU5069CiBUGlrMK8u7KGN
aOYk1XI0EZ645U0y1YA4bwUaFygVgTIwYfp+n4XG8x0nxGHh3uVYLZKaZuheLRicq8Iryq0BmMdt
EIf+7OU9wTO3pC9zRMOpwqN5naTVM+GDqJ6VGR0jaRM4P0LXuqsddamjZtVyzKd9ufQHf3N9Ti99
P0GzkQmWDBv06fcnL0PHo+WcRPd2iQR52a0MyV60+lrku3aCE8MtMuk5vpzuFufMvlRwc0Ex5fuI
mZ7kvmJE0X1vflQDZ6i7hx9PgDQnl4KXrGpIr4a/E+tox1AQ0q0GYs9rSI7ydqVSp0qM10r+WRvp
ckjfC4x+jIFciuBlMO15aY4zE15DD+sjkcggDW3dJMOhkztwjhYKbohyE2flzk5wrFpA9OIabQjB
QPWW2VoGiF+uDT8XjiK01PPsVct/U6hO837lGWgFItgFCX4ecRVe/xbKmS/z59yYGKEhxoFZwuT0
gr3v63bbYkxnU0bwnUUePCbaQLZtbIgq8yTDNO/F5YG1itwdwb4kpCYp3fk5HTqCsVjaYWJ6jkZw
QgvKhivyCVj4PDdhw3TZXT/o29B487ltaQFwZ3EjpY8RtYIqjJa4KwIke0nw0vBhXFjo3oFQI66p
AhTwtXpm05mnsVGB7pI+CVTEVe1IzyiPSxGgRSTLFPVeh+mpoh5YZSubqEnEjZKCSz17g/bQAqrH
LCR1JjJKFXhMBAQZhsKaRjGS6NfO9y41ufzety3qEaDNiLX0zgWY+aky96kL8ETbSx2+XNG7+M/4
VWidOnQ55eBDJ/LM8OwljQq6cC7SVHYagQd1aaAFfFQupEQEczROKEWWynvroRYB26tc9zGgr34f
8RhumfIFWBXBu5bfy36/8qMEp4V06Tr5VicqEJUPnxiu8+25EcMU8T+9FMoaChP8SUx3V5WK+4q0
B6ajTHmc0BDHaX3HlltQgOQQiNl0ou7lpuMiqtYyfHoLGkKrCJKZHNFZpiciMkMiQZv+cHwqww9R
9jAtGDfeid0ZB/hGup9lj38r5vIRs9n2W6tDVMiYh8lGIzCjshsTUNcoRef52iTGD5xVi5C8/Zij
nSn60mK/B1rxCJci5J0iovkiovSDcKVEEB3ANru+2C/FKUIyh4ybiiScgckxkLSOPlJJuqfx6VYv
XS9ujVp5ozN0faBL1UiNJoVFk4IfnKneSUxbLmwaSWBnSGIgx9HFJiyK3E+rfyOkFwuH9dMSnpUn
iqGuTlscTgFWRLcaZBfKKahAIEgvDJdtGgvfX5paadM74rSFlgHIv6SW41cHsTL9Xe6X8/9F40Rc
wJMjhSEpf0I7k1GumuTCJSTUJsYs8d4EXaruI6CqFAVn4EtpzkrHGgiX5P2WvBv3yoXPK0gvNlk9
wnJ/0F6iYETUr2BYB5mGtjm27lNn7TPght54qxV1aSzR0zNMy1SoNkxeMWo0uzBKbhSDZJLNoYJ5
Tb10ybyK3Xd9OV36hF8HmwQ8sdpEutUwmMr2bD67/CX3sRXGBOMQIgB8s3x9qYZCJeM/bzdZM3bl
uF1qhNG9BAmS8olavyntZzmQUCGwy6HF7meh1vatUPpCaED/CbKi+IhCXeX7Yu30RBsbjX3Dymko
0hvGWw8s3dTQAEdVPgP4Ijm4WygAIzCt6X5b7mc2PDppdZ9b6hJ/xjJ+vD75l9qe355pMhmNDtGu
jnkm0U7xNfkHgZYFJqhMgF4SPoWtjby3Rll0nyGfK0r5ZOOkYLcPsEvtJp5FR76OiE9H4+n7/NAG
UOLW41mGAnOQfOc43sJwuhUIvLr/MIwUaG1abJJAXowH6msWBY8GLuyzuJCUWBRZ1Fs6WBdXp2YJ
L0ICCNkSW+VL5cvMZLPJG5v5kc0ZWJptJP12IRawFVza/8Hsxve4kPoQwykU2kyNqHyaA6oAI7FD
1UEiYKcTvmdc8Vn2St8N1SeLUCvuH6tYXvpEBCmhGwoGN7uMl7+DgUSJTg5q8sP3d1ajotDKwQK1
F+9qeWHcDZ65tSI8EsBjIgzfyycjcOCuPhNFCyqRGkr3g0dQySJtj83Nxt/FjYNiik1QjbbhNKbu
XauqjJ4HAipGnCOHL2bynqBfGr247Y1dKq7J6fFufBlrUizvsjwrJJUPQLOYDjCv7BIf3ZSAufVK
kzn2aq3yEvQgMV6GDbrmlZw4Quxlm0kLapSLG8tKbONrbzWJg8s+ijTXNljGdHBB7gCL4p4UKRMX
NfGbAOexuhx6WTLo/Ruj35pT8edfNpGnWFHoYDV0DxoFuAE5CQduQY/LDsenzkOufkligNOgpM38
AMOk5CS2tD4G/zfuqEgrBZAKMzJRX7bMSb5b94bjliHQTMN5Lrt1NkDk/BQw2VuiCxffmBSeY56K
OdnH9zc2VLfKpZiBAOpmbroBxHVH+bbtbxSnzhIGf3xYB2wQKmGoaJ4ToC9Tq2h6HoYOkAqDK0PT
q22QpwuWLjMtMpTaRX+8LTZysrPDg0beomRImufrJge0D0dedakx3Y9VjaxMedciVAjAaoztpfg8
Io4XH6LRSwQHq7kAFCUcgj364J2db4l/6SxtQi4wP/irvc1jvBRr0UP69+0my9ZPpTqqBLIS4VlW
Lj5sWAXS68Cqs4vRW4WLqz7rpF7XF+zF+OfLsJP16raqZOY5wwK5E+2EMZ4DsaO2Bqjyxt64eA44
pqpAZhbFjsk5gEWc1cshkA5gR+yLGEwfIzJaFaCKdCtcnpL2/tkAX4abTKhSWmMfpiC2ct+FtW+v
1CanFH5yqjl5vZ6QMo18485ZVPbfRvJ4fV6nAl9/DD+Z2CiiBhMrwNlqC/zNvh9QN5eaT6u4c1cI
BujVvPytWBQzuxvTfFaDmO4TOliAsmUbSerpFZJmmV8bHgg/S6NsVDm0LpCOqn/4ibcWR1K3r+lA
9v1OVFwbAOLYU3UV9gkBnfW8pAgL78qVV3KDAnp95/TyituRfBkjtrnTfQYZzciQNqQKgwQ/EAsf
FvNtIGGuOdctyQHw6s5rQNXAr5NG2DVhoSfhNEKYR6O6iiDENTCtVNRgEJ+PXDTc33zUBXxrJyrA
boIhgmCgIQOS0cjhc1UJ97H3mfrdXCdTJWKiocEVMo5Y85noNKeIRH643rtT/i7sZxHh2tpvrXoW
BRrxlBF8B5GrkmVb4y/TfQDus1aSHXhrbocIyLdm5YC7RftpmPvwMAShGfWIMB8PvWbuNSMFkfBc
+tn6Ntzn0i78+skmN3GqR60buqzVDkMR5zkvUIKbC+D82N4Apqniv/pjdagywQU1UPgnk6Ecr9Ts
ZmRd5gpnprTXMDWKkOKs7KOqH9xfoggm9mS5dpLPgcICJ49VvkHhVC2qY/GMUiKrCIxDoaOUdLyx
bdRLj4cwHkhuy0G7b7JtmtSi/emGZzg12lYiDqXqrwuxN23dts81vy6WXfNSBvaNyOHiR/gy9CT+
DZvSaxoF7IBULakqpu0LkS8lBQRRrr/kpYOQtAhQkaajKWxPBurksVXqUQpEhEIxQUmiuRPvqB7Q
hrtd3b/0wb+OJp7my7Xp91D/9JrRouY9HGig4YaLk46jPfTuXYPRwYDTZo7xb3zS2MNM7fW3nUqc
n09C3N55X0SR0BqdvG7epE5aDKy4In+hl2/E8tyEfWyucKuyqFq/askax7psm2C8IHYfa+9m9HDx
PP76FJNpwDlTTppaALsLUWFnXaFARlkQE+6hWVLAqbo1lxA52e3O0sUP/mUGJrHY4FReUyqMDWzC
HIV43X7EKI6+lqjR3UQW3JhxEI3fPzmqJJWJZiXImzZf0B03aANwpogDHZ0e1FwFZo6ExsqLjahg
gTKX9HDpUT0XEK8b31/c69MTx0Kk3THkM7Bi8jSRnOSW17OvymrXtO8NdpiwJMTCJ0YTBWJRDYhl
7iE2AVJ2iAHW+AnfeIpLBwutJotTT/CCzoJmX7aB0cmplYxucG/VO5CxevDbARuBf6Kv7kUT2oi5
0Spx7t3eghdnwBS1O0Jx05nKko1Rnwdh+c/YFJw97GEHyV91krvm8gHfx96nLb0VxQbREUaFGGWk
6xOgXgowLWQdkFHQZMKvyWeQZTpGLdL3IvyStbU//naatZy9YMSXuAfLe7Rz7J9AXw8q1qg45wD2
p0gkUu8U6ztcyKnrjh5OstRKrj+bffHjWFQ2QcHARjw/+5ePo41AXRsHXBEYzDshu42WokylW2CT
+1K/N8G+GXpwNNI9q5ckrksfjfBdjaulMJegR87CciH7iMuT2ryYYde2t40fzkUpgUZM7iON7fR3
ckCnHYc0/ciFEpe/aehF/SMfALgzoVEaeYsU6gOxhTiXKf+uxBKl3g6hUCpfrYGSFuVuJV1nTfTk
frgW0JIR8cwODsVQL5POPDHsqhoLNNRkbKr6hfi5RHsfAAcph9p+CkoiXMh5gbK4S/dK7EyvEh9B
9DYweCDgKkQ3qvY2qHcJmSGA1jIe39cn/tKVZ0NnoPqigdp1JjFy0idyVTP4vQrhowGPvifpEKVI
+lnXR7pYSf861ORi9x3fiNySoQSgG4xGg3QYIlNHoshU4lrH7fo9zZfiLOiHN4G2iP1diLIBhkrX
H+VSncs2ZJ3+gdgP05eu1UHq/T4IxGnslUfbLRYGzX4/O+Q4b4CbuiXzL15tegB+HXDy6lpmW9Lo
MaCHJV6D/CA9UsFbMbCUuv5qF7/nl1ebXLV1VCNxnzKSD3jadZF50H6agMTpCCHmd32ssxHDn69l
aWizEK9Rwvt+yziZkyllCnQhKF5iqqVlfcqTU8/3kp2BBNpdCCRbEmZzg+YJnT5f7+8t2RVZn4F2
wajvuRfn+dDMXQPLQR0miuxtkN2eR6G+KntZtN4imksRyEgIZ5AngIkhAWG91FKMJ6EQawNjptWb
66926b62qYH+/zcTx9WX46h1SrQ1u5E3k9cY2ixrX90AINWwOPQWavl0fTT10umH4A6dFtI17CAm
X80xJKNqHKAJxNUC9XMmv/UAlXsd4yZ1KXIiQSY2fHy4KnsmKaeePF0lrRNRMKVzhwynxxQ0OPfj
RHnrxiOKg+CPb/3lESfREy1lvwzUIRB1Ugvp03MKT/OQjpCDwoGaLwtdJ5DoThoiFJqDP9Vgz4kr
InerkmZLLaXTbMQMFzHjDjbmgVhLVBttwIHQSq4/7sVg7+uMTgMuK9PC2OkDSo54mupEP+We5ndp
rKPfKddXZm3hxwpoX5YaC9BdN8YXd+mV6ZqCSC3O9KrLGF80nFV2Aw2zodiTsyrpZ14+y1wtY/Bx
fdSL5xrW1iBz6ZtBSP2+aiXDHIHvd6QVJZ7Z+EG69wWOv+ABBXSYXPe2f8DFkw1+tQYpjhzsjNf4
slGwM1c7zSnZKFQUvBTZ7WzTttb2TH3Hm87ahRx1/b7tfyBh5WnxvDTS57B5SMPq1je/FGTZX55l
8vqF746odfD6RPcihPBVygdphoaK324ECDTXuN6bjzzM7zWfmKu13vxRpQPFSXX9S1w6P6DEiz4K
cgvmWVnky7R44YCkd+P693T5gFHIcjfTpblABtTdLr+FIbvw3cnlGQrdARhuU3UFHeuvdLQ4h8H7
klHS5uM2JachZINkf7OpeKZUTxa3qB0oOskrVV97EjR0qivHEgXr+xihUQSgRXuMDd0W5S6M7K3R
YXweyvtUpoFWrSMyHKr+uf4pu9GnaL1RkEa9GRIPuw9NJ/SjbeSLjL2df+qQIigG8gUTih9CFSI1
ovscmUnQDoBcXVTA1mZaILMTEOBhW7gBo20Nd54RLnNcQsms2mTOjlt0ynpQza1QHI2bn/kPmkzC
CURX4H84m7wtHwZlUyY/gLAbyogDufniqn9bydZGejsL0KloHzm89BzF3uGNyl0EbKIbBwCZv1ug
VZlguKPV3HkwM+hSZdStIu+QJzszASJDPotoffeevme98url8jJpQAf8Vlt1GxL1tVYxEwVdbX19
6V0K83WgCgbhnE0XaVr3b109tgKZyyRStunQ7KA6BviHqCNWlbW5dqwnOeIDjdlqxN+VilmVY6yc
YtbdoigK/UBEwGL2o+FDV98L59f1B7xUlxUNafQiLDB/5h+t4bSvpN7NiVHCRxHq5r2JvMInOHNq
cVrQL+CkEIKBuk1yaXVj8LNk3B+L16TFSSAkw2mfXO00orxQTjmZa4T580Ra1oO+tMd9Aj6XUBRf
q9loDPedli0jBHXpOIZOtlZChHuwtVTjB1SEmwZ8fbXGPwTiDovCPmEmIngYJkmsCNvhWxLuNFqz
8Jpx7sbhbqxOfhzOg/yz6Kxll7p70WywqEUQaRvJO4BbmxJ1BmJbAVxsM/Rgl9ufiQ/7mWg5cAE/
D3eKBOwsRlxdEOJl6xkB/x3IN7He0d6IqWUr6Slw74PKP7o9dMkWhcJ6WQvoBM2SIQXIpcTbxHtv
E3MBFxnw6U5Da1+Wdl6AkzlMrmGhHknOSa/IBZqY8IP+fbb1ZUw5A30t8d9S7h39g9kmCAKDdsJ5
mxpd4mHmrRo4AK0FsCqvnUWbhPOx/21mejPLtMchalcaQUCROUseoattJjVdkM5pFbS47mQOnM72
X2fgtbsl4hqCdhckj+JnkoZ0Jslp1h/cHJl6JV+ZRrEKVH8VAJtC3HMuRTurKLnss1eR9Amg5Pis
eN49yoBr035zIhR6gW83OoAw4HCQtBa+5jwG3vMoS2ADzaXn5zc25CVaGMaeKHKbMGaQFJiEyUqm
Vk1gZFzLuflkZ9Gudvcqarr+DjUbGMBFt6e2LgBuTvMqnPPadVEA3Pc3XfoeqP1C8F4FktBCevpk
0A1nwly9R/1mhPQ1gHFsAbaFW4cYXKRPTkUjN2GP0xBzAAAGmJrHA7X6X22hwY4QlcZzVo8DajRu
u/SoWEd4jgDSmqVoyDpduWFBCnUSPb21BS/cjTpoIoog9Nw5qCZliCBSKn0canC4NEWid5H4tfMw
/yzto5ndiAlE4PzHZj+LWdIM4bSZTL2n2q0cWtU5avXTUxF+WKmA6t0OkM9KN9OhMANCNAIsLCIG
k4hTJ8j851QTvY8z2oZF6e1oeXATa/QSBIshpvYK3xGgUbMwmkMgVQtuwGSsFuXQLn3wHwYNvhbp
i755qXVQqD1iuMJS4o1OYK7LGHP/8j0fFjL+tGG5Ea0LqhE2cnLIBSLY7t35VGgiT1tYGh+UxUJZ
IzQPUn4v0Atea65hwIvCuriJ6S646dvAPUCggPzXMs3XgllChG72+HNY41b0iNzyc6g+KgTYEB6X
208us7D+m6jZlYOnODxEsNNytn0NpCeAOBFYpxvHtvhQV2Z3umgyWVLtboyCe1c5KVmOHdovKZfm
OYtWUU9PNjKatZasBLnzxsgXEh/EnP79rtPKVNT4qZvIKbl7846L0C6ISsghqOJxQovQho1JOese
VzGUKYwiwZOXJhNnu6zdqpJdwul/e5bJ3eUPozRYHScJhYtcyRZ5aq2qbo98l+mh255/CsIPt+f1
Kbi0ib7OgPY9rfC6AREziRnQO6z9giVCAX3AqW9s/ysGBoAgA8wa+G5yiklomXuRSnjJd+YGhS3F
NSRwuIho0YRiQG5jAs3rr3eJGPBtzEneUHpDWURaTA1MPQWqvEqJOgTEGdyGiEUblMNYY9wkVles
S65HqrMCHWCLCDU4CKaQQFAHqJXxy+sPdyG/4tlsrBXBdKt/OJwmSeVLps8BJr64lKBPv5PS8XZM
/z9Mwn8GmhxftdGkg9VyKlMQ7jqN5uBLKr0JOD3U4K3VF6hH5v7GKoNNh5pkXg4ztejfR6xiIqIO
ASsu093oaWB7djc5EmeRgT/2/7/z8IcogFxpfWrZ5Jm1KMFWP0M5fGxyBIHBXNNkTsO7ItombXwY
KnvlAkKp2IXcsHxDmsdkwEYq33u+dg/+fEjqB1HSpWUsaBJ6C/iAWFBrnlFFnyks7faz75JtIUur
rkN41a12dltuSkwoISNRbfkvvrGm/lNDQ2BmckkppZtbYCKp/qg7mrAUx2oNh5zhxkl26d4lOfx3
mMnhkTtZqhQj25j+hygoEdwxL7TDafHSUb3+TucM948PBo3KJOAhTZziGwsrZKeU4tDgqpHUv/Gg
eGFD+06/8w111lfJUQNCNxrOPIelnOrj0grbVUN7t7Wth6h7FzgCtRw2I/7ufblztUFYgeUxQv0d
yn6tqNe2/V8DYa+ZzxoJfwdlLoRNE6MhJNdmSQ1urwJBEGOrqumrKqCMT3OlaBBxNtRFLqerMnKX
Qk5fRFUB1Taaf1mAKRxs5hoV47xaxbq760wMD+xxdjNZu3yia0RDiG6jET+FanSRRCdYpl5bYL/F
QoYYoQLu5LLv6jXdZz+Gg1TeKtxeqE5h9sgxqwIyNCDSfD/Ru8LrdLvmHmkZhFkRZBEhG2eN3Ry1
rQXebBL4U6V5Fn0UoJleiKWK+VsU8upQfyJPSxqwkf2wbLQNeDq18mGC7M/4SFW9U41yK4odqLbN
2hS5Xfyir6+vi4sZ0yGZowAow7TBmTRV6RYS88ZCCbDJNfZRIAu+BjrkNw9h9WIM8GW0yQ7tBs7c
XowmpEgSd15Ks6BGUjrxUWY5wWEuuo1R+tt4+AA5QcRJGWJtSTA0nfRFiLKAi5mJ5k9cJnM5l3aC
FSHQ5WCcb9ceL8ZKX552stFH3K3KWnQbSqS51ZkUryRj274acPqaJc/Hmrp9cV+cIgNGJzZ/loOm
0/clVSe5gquJT6QtKgfdu9Pc+W4yi9ECgayrQg1iNcvZ25AYC69cp8M6gdFMt/e/WBegiXVLdFqx
Jv7+GDgY6kWXU3jLmg/XQCFRAD7NO63f3uynXt67X8aaXJklNPO+HnllqvZSuyuo6oYvhCpUeGlb
iG17EzhyMRT7z5DnR/pSV8yT0cOpjCFT/TPST1TbIedK/olVf30eL3XrMCv/dyKnvZ3MSWlVxGEg
1AVFFp+SrmdLRa1nsvdbMI8Kw0CCZU2bFJUaSNpi+xP1UrW5/iS3XnmysHKmmfiHV4bNRvApM61c
WySLIgS7PtSlroGu4DTiKMjkCvGH76unHSkfF5nu30ug2hB9UI5qMG8fkhOsbs+dmcayQkoFbpj1
eH3kS8eZBhZIN/H9JS2ehNjQ2rNGjmv/PipG4ipUxsGzLjcG+japf0syE0la3mN6OVMjpPiG1QtN
p8mcdkneRHENk0gP7QBYbDq3HaQZIvyZG3B9OBwhI6XOicHBCQzDWyuAOrq9CdXPCsBE/dNsvG2K
MnwWvVZ4vuZiLUj5XBntO7XrV25nrmKaHmBuNqBqhIQEH4zEsQ6aLUwGxAIo57xIKNV4XbCi4BEh
j2J2hYzu/GcarBt5GeWfHoD0xo+2JXTA2HtUlXWjnpJiXDZOtlcyUh39QFamRDyB/pmP9hxO+Rk9
YAzGrOyQpg+HDf5jYBFPItYhUpdAM2SateKGpTxkwOc3mWTD/K1E+dKKrVXbwG4bNCyY3Dmpr55B
PaRiBNPJBAogOIYSV5+DB7cQgmJGhqQXWWnrI66BIYqmtK/ifYnSE/Q2kkLGrQKcCUhzOBdzIZVS
71UPSQKYjZEJPAHdgpHJ4re1Bk5vC9FbCbBq8AGJetwbKcAouiWCtDm49TxEQU6AZULYlZDgPly0
FsSGzEru4B+WczfyJhHuwNR9K2lNdRDggtCbC6ViLd5yUJrPJiaiAoPAiSzqB0TFQrrVPlFraxNl
GXW4EkDeVH705cZtPn3lRU70zT8lQU/HiDLgTzX+fRPOIVyKZxEtHyWQ95GjLVqvfQjMANKCsnSK
ZJHj5Iaifi2DrXkNpVfa0WAuBDQz0ffIOETjB1nQHLVYvQF1wk0plSjUhS+Q6kIKe2AUEOHc9egF
heA4kyx5QU9h3UbRPKQnmigKwT7oRPfNaeNH29ooircY6zdffWoyCqWwuStFm8n2AfEK3Vq6sHwE
BpcioYSmLjAS7GeDly7pVlWbrrIoObpDQQyGWActbBbwPCBCRFdl7fF3eTALrhC0yAVwAYGL7JHx
oKEpZdVL2itzIdMiIB0+0hPGqO88NceT1F0U9Ylyb5q6s19gv0TT1nN+DQqy3zCPmk9B/i7C9kFo
IhDFiHZFifmZAIsEXvkeeNpD0CM+x6TTIfFZzp6679uTHKOpFa+w4mmNgzRu7KSdOXK3TNVV1xwQ
zJCNfYVwSIIsJezEITLIWM2N6W41pEMaM9gIyrIJ+1MgsWOWLYdtnDQb0NJqLH2gi7Kk0bWxDH95
/eC7RFDTvx5Fk5MvtbQ66n2OIobisJFEo1LET3BEkE8L3mucOoRMVNLcuFcuYeR0TntqkQATsU4U
h+SXu7SLqiGwPCe8bzPj4J5C9wFMul++emcLVvQwBUU5Qi/EbrIFp4fWk22eDEPaXp+CS2f/1+cQ
JYAvz+Gp6IaXNYQfZGgo11PykCTlyMKXOFVJ2FfXh7vEeNJ1wBoAfoT94pR15RlZZvYxbBxKCnQL
Abqa9OO9T4GNcjjaDLB4FAQHOAcg4+CWBomz0+IPzvt5pztrmhU3nkhcN9PriMtWF/cu7qrTa9eJ
9HKQs+Eszwksk7S9QFk66tcidB6reGZ6a0oKoARiK7qRC13SWaRjbmlgoFQVXNxk+lsKBW3fwX/o
huGOMi2pRBE/ypa0gA/u5efjh9CVW8uSFKHMchMddDHWgguoItcJNvAPX+kkHRscnUFr8jlSvgCB
VmfeOdVPD/aH/uwTVlVA2k262THFYg30ZLbGx9we38TZc/1riKj1j4/BwhBfA7nHaeCnV7424iZ2
Xh6EmJTnQaLDdUaBgrYB9Obrw6H+f2lAuoCIPWo0BKZ4dMOL0Stt0E6z3SV3wPgTDZ4+maMDJS+R
5zG9OabXuBtyVxyUBNuKOQ1eZ1wZGhIFc8l9OLeRAeRtg0fryTwED0X0EHaIJ+/SbG4e1L16aqJt
/aM+lj+cY5I8oL2Tv8n1zH/WzKX66Bi4nM48rpLwztGOJXRcgC24+9IOfakeIRcdc3VObFQ+acp8
oAC0yICReG/ph36MV8osuvM+lL81WlIUGzDeeQ2e3IOHocWyGV5a7E5eKnmu4jgNxfPJ+Ui1ZWiu
lXv9uXnG4SYCXmSjdHwXxz80dRm9eY/KA4gee+Zmcy6vKjpawwKHIGQiF+NKWZQL81lamPKy7eZ9
OpcxBUYB7sd4dB/t03hUfklHQ7nT6sWg4Lm0KZ2ZfuhOPy3oo+ijH1DN4F3MEB+fXn8ImkX6kNhY
3T8ar4q7GNUH8+jjvMPyPyT71Nz5Twa2Vwv9V6auRrxko7l00B4J/qSXaF88Y9Je+7/0X7W+tgSn
F7LGFkVk9VcXzvpT+2g/6Q3B41p6GeLH+iNEGuPv8TE5Jj9wlXH8eXvAKEaz7p0f7vgh7Z3ghC5/
0+8cGXMd+QGrIN9Yec46f08fJXBHj+GTPqxlIGLYrukPCPkj0NIdk2fjrnhuj7K5qqpVgTD9wXvo
hq30EP/SwhUG0SgBOis9PISvpruqWEgj5tYL7zgeHGOnPBY15vI7iGCNtwtOsX1yDgMSXpi6lO+F
Njsiy6k+YJAi7btmKT94P4RO40k6hZt8F58iH3Gg/qjr6+ApCmbmffXRzw3W8dpaq39Zeyef89sS
1giv+et4Fz6lxc5bFpiaLCUMq9FOk9YAB8JFYxzsfJV3KyzKZ5qCQuZdYC9le6nrB/nXeHB/tMPC
Cudl8TqEMw2r+cc4gyjK4p0rp7w6Wo8FRjrPIX6r2kw6VM/SY/aMamrTLKJuU7/2warp5+4v43F8
lB/oUeEapXqLpr3jyh0emIAS6Ox92q6sg/p3/lrKKGw95YfimAtKX/Oa+TO3nklHVp98H754yiK5
L47DU3akQZmAppxFMH0OaBe1yLLOkgfll/wXK6Ga28Ei/jDC+XDsh7mM2e7e/FG+NliS4rr1Y5WN
y/YHQrYPYQTxeo7DUbyP7KUVPLgq19GqwDT75HM0b+NyFSvrkqAMR+18jSpdyRPB1YPWjuFxtvB2
noP19UID0v2cQyRaYjabyPNkuWLuWsTRpE3XLjNv4+LC3c+Gce3/bHEtQ4YEqB1+JJQOaYP91J8R
erNWkbKqkX1RECNYjdq+yckYFilSdCS8FDl+ShgezbsPxZjbB84XRBFzimgrso9SnmMXn8z9aiaX
G9S+6Q46zhzY8B3rP3sKHuQHawcXFHVf5cl5Gp+KDyskcfnJmaSbb6Cm8JSwzGXp7TBiBqZRB3ea
vCpqtM6XOoiCB1deBuNilFgwevwzcnX8riz/pA4dKiDhFqo5ok4UMkFWwuk6lfjlnlwUR4aVU25q
WKjNon7u5Fn1lD7y9RCn7ZERjtathFXcwimXhJs4LAX+fxOJgJBCI4DgHqn9SVlNsQMFyT4TQDr+
Ssq+PI7sxjoWzACuYFFJS3FzKWbl+BZ0O9xxuIBGoG1YwBbP16+hS5cQ+lNwEunPO0Sk34MwCMOV
HxfGuThOEIAgOYA9qXuuCcGvj3Qp3Ps60uSlnS7VvbTR/4FB20dGItCxpCOBlhW8XB/r7Gg6vcxN
CzVr+F7icp0M1uZKV9Q6g4npNZKj6vULDxCrzI2iyZ9aS2rZeouQTK5pXny13JCEr2Nqm6r8OcrV
VmKFt7l7tLVTDvREj+T7INuNKZovqbXw/kIop3aVg5CzqJR9mpwqAWsO842TvlVWg6JiMiOWx2uq
hEoQ5pDG0KkuuA9JNkM6L5nq7ppM3tZ6vxz6dzBLVYCkPlnJSJ5H5g0z0M3eS/2N2MeohvWoINXV
rLAfiOviwA8kagj66jPdSkj58EYMcWkhO5UwYqOXMzjBURriRap0KJnj0WuhRWxqu758LgwB/+S0
M9VNQKm6CYFI0XdpdVa78WZ1KF7mu0oeyVyr1c2+6sXcB2KWLmSlUWQ1JxmI1PqxV6c090r5JVD3
uEa7HDo9wTf+MkG1d7HBIiscbpLUL8V4KNo4YFIYnv33fbUXatsFvgcU33f3Am2ie3Pgd4W/NMZT
Nvy+DRMV62y6DgmxHSH0Z1LnmgzYqlrX+J123uma/16gQLVVq2fzaP7SSJPxcU5vyZZffEchq6Yo
smXRRP3+jo1KnTROkvM+AzOIkqoboZyhPnOO6K1JmHLLCebSGYJu+b8jTlJZiV5hElm0vOgjV+kO
WI+s9nSg1uyY6/v6/PDT+bQ5p6DLQIPX9Mm+doZoLArXE/DmvW6mm0xYNPq9SJ04t+x4WBr1S4kI
kavgm+LdOCwvAkDFsJZs4YrnnFPMLylr27iZVsiwVT0tn4XlFpDNTI23hfLL8tqZQmSQjTmSVvGH
EyExneFI3lWLRvNokkMmAn+t9vFWpiaFdHWLNKc0UELy11L+IqCgom7mUQcy0MkqULevqQPa6GRR
yheoyYMVdXPRaqrwCWSt1po1r8Acq/VPz2xP/kOnyOtIUWdFWS69opjViqD0zxUvWKk4LnoxrFp5
jtEeh5Sm/FWpaEkG70ULYyI5xsnLSHyTSnuZcNnngOuC17FqCO4fR/fvorgT9REXRvPY/BxxBmyr
nV7it2TB6+Ef0CbMm3ZmFNsQWS8hIlNkDQdTsuLgZ7L2SqctxmrZEmLjiVhXj/L4/0g7r+XIlWtN
PxEi4M1teUvXJLubNwh2bxLeezz9+ZKakEiwpjA6I0VoSy1pZwHIXLnMb366hgVz6eH6LhGV67dN
AsJKx5tLhUk7OXS9XFRl5FHJMVf2UPRFJEt6SucmBZeMUWgj0C6H4SKMrid7UWl9S2kMuG0uonF6
gFKeZKG8gPdncaiSaIOcJzEGPlfqOSuwR3R40dhtFeSG+/fYjHm/KcnbkyHh8OnVxxCm+XbQ3wY6
0ylMKlSY5e7Qjo9Iljnssusv6dJ1/PnXT8JEGqj2UET8ekDJtdiQxgvzm7F6AyXWN+vri12sdW0L
nptMj99E7eFrUJKiWB49yWJsCW0li964lm3EmFWT6kt59ulEQw/TyAToDIpBGn3pIUVwC9YsxHDT
ulfqFzuAkebuqxSqPUUl6sPAs8yg2cRgFFqUZlMAG1oAHCynmBmecJFe6lGC8L1xDoC9i4aKDc5L
om5G1HKRee2mtb01mmqbKvzTuOrOL5S1FnKHUmKYZfCa5MkyDxRcTte6+yJZuCHJQNQq7YcGgMz0
Zl4TfYZLWxfMC1pn4CFMZ9KUMbrQcYKK+yIZh6OWvaTKD6wnAEewlccKFeNQWF5146OUN3fS2Pyu
h5ZKoDlVxIcEwFyiO7TqwMm1r0WBmEAi3fY4s9JCst3uRwLnRIAbu/KZXf03pNgna7Db7JFuOaO8
NuuOnbeDreGDSxXCejpoidJQKNb+CkC/gOgKCInKe5UzbVHkN2GyDNA0KJg49geXP1a2onFjmjWu
BSjWxmN8LI2FZ0S3wqFQSn7kCy3QTm7GbCXzSOjvaQnXubyBNBNQXjdN95wW6DBiCZQwbtDGeBse
MwPA6PAmRm220Kx+p4snRdW6lzbjoKxo9ArLlryLdir5muAhCopOjbCi0Lrh9YmGTlI8wfQbMrRB
63NoK5sifxbuEowtBRuYKwssc21rK+jR3qCRcKE6323koNzxyhh0sm9xAhMYFVVq941svgrRajPA
8lliLo4qYPlmbSOs82SswyEam8bL9aN0MXlixgu8BEwLl9HkKJWy5xeqAgkB7VgYrHiKAth+GVxj
S2wnecqdkw4i6/qq6qU7Hr1ieKqgVzXO8NcD7ABwciNV/sBj0a4WDnh9VJ/ht/3WaOiH/h6B8jg7
Mg0djiny3q6005l24ZUswLT2O/MfA1lpPTt44fiU8ocaaEoYxw5ClVHcbK//4Et3wAfr/oNchobf
19+r1mXpBXr/UQAA0GRgLFdin11f5eJbweABaRfNsXg9X1cpOEBJLKidTCXYKwguEav/X2AGcwtN
HifQpd5SexaiVS82ss54S3Cn5wlkYvtML09yuX8/0iQ3t3wzbzUXPBzqLUgMiUOOECK0N2JKcKP2
zsJmREx5EiTruDB311/opVvp8+qTbZZEraenNc8Jk0tXIS1R2mCO6m1NI1vSir6+2sVRCPrDkEVQ
vqYPP6l+VatQO1elEOn3dc0dA2E5cX7VDLFKJlJiXNrBxxeWLID7bMZEenNnRhG85LCh+Apn2FMX
RxS4+FIXQdW3kLD6up+GONfNsQftx6UclfqqaJm59+fchK+C4bUAJcF9QBcN9ANKgTbRER19ECZA
6Lv7HILFvHyEevEoMaDXhROQRu799UfVbqkbUcU3gWVFQiMIZXQKbGe8Ua07AqJgxUsUuUgsuij/
+gNNRkSGzQUc0pD0B46JZrxDlhTIKGHWgexDlrwLUK1rZ0SwwCVFHBdClEhMFt0BXcQei9K3UI9W
Csg0FHQE/0NlZE5nHt0K1XrOmTMLIwUxCmVlMbpnu8b0eyoLrx4R+5FbEFLSNtqwggwlAMPouQbK
m1SVKxBukArqAh3s6sbw0X/Vt0RSLzIXnWxhfFUeeErB7mDG2jXGwojefe8p1UYgYq8ifhWZvWls
e6um7+CMyFY20LnFnFztUNGTk3WdnAWTPgv/iXtMeaqbwOqWfnaERLUSFBBRIXXuvekwexqf7IrL
mHE4DQgNBVBEWHQuwx6f8jbLUoSw3x0mIAKyrsTSsavJFTW04yEZm0V3jDz119CNz1Yl0YpHcAic
VX1fFPmiOPnbQtN/+mn9eP34XKo0qaIdoSrOEGc6vpK4hmoF6q2QMWzdJzkTxTSoUyYm4kKdgzhd
xB2htWYh8MboEr32rxtRDfUq0fsBjDSNKvIAfXwibXGlLdqRQtMjyOchcB/A62/x8NOikxCvtJXq
6jXkSkhbOSNkraOW+VkRFlIDRE53IMXR3Y0cW9uQxCgPgkWv/kC+YHH9ZV+89z8//eQKKJPG8BXB
lcbrAcfhnlk2KfSCHUr1hSbtgF5UXzz16evMwpdyUvh0AqtpompuTMqpIi66FkLZR0xu20VBkIxW
7hgui3Zt5e/i9DKjur7oRwv022v/tKjYe58qbTnDE8Qe+Na5vxaemKQOSvSSa6+SdtLLpyirAFei
JxPHR0S2lkz1sYhyCDntRmZWitTsqotQwvabU9PEFJzlUbCGuhr1MeH8gUg6COAqrpbqL2HjF3eI
RB/JtYG6xpn+oYgHxsVIHjIcF0JzNbhocNO36yjmAJTgiPJswGvr3b9DfTfUN3h1oTVL3ifPvP+L
V79oOhiw0E3EG76+CWbZGOUIpYrSfqqbtdeto+acKXfSnPHg5fP1aaXJhw5zKB+pyQ7zYIXad4g8
C7CQWS0c70DMhlfqgH65/qEvjqE/Wjn/5/EmHxpgj+dDdqMBDY71XwqAvbtiSwuxbjN5AK0CR7L1
7lWofF3zPKuEOvN+jUkOkIIPaWpBHgeI4Uf6Oq3+oAkFmWUF6GXmYS8fJepglEdMAcL4+i2BMdZG
GJNvoBhJeoOnAY93Y48bKB6zOM2Pg/n9DP1ntcn3pOc/yniRBieNi2Qo4Melv/SY9lCCXx/odO6P
ha/vo+4xa4OVlibnMNafJMNBb+K3VEoHTNe2wptHhVkl3Dj6vl4FyuZjLt+84CPQ0lUCmUYaIhQN
oAq7AHhGkHQYWSj0N1Xf2IortqUcE02tkhu2SMYAA5f7EWc0gSyoamevj9HqHlTcYUSxPigtLA2z
VZO2kJO1M910T052VGZ69I72AYOgYa6vOPdhJrvQC/Pe7QIOmTDIAFukFNuKMpBRDNcY9WYmPc56
zlzMdUVT5F+bYXp9duXYSX3GmqP/AACCg027T1A34YzPmYBczOE+rTXJ4WhB211UkNWTV+eNtNKF
25P5Nk+RZwN/23IO1q/AoWUw0ZMrWotDDk4PwB6vg9QGLysMm3bor4YBdGHMEec6whdZ386nFSf3
s2SERmNCij/1A0NmjIQP8vhCPsa9GNqbQPspMrK4yLckVMAvhc8wPSCQoEvoH8RQHR0262SyOa+f
9YtvXOBamXDAXfsItp8uMG+gTpedHF6R4MWPC8ynQKD5s2qbF3cR1zMtAc2iLTB547hSW6Xj03zv
1WdhGC7AmRI2lfR1xGhHZfwMVNno0Vd5Ac6T4mBbgnYchOqdzlN76Zya9twvmnyR1KtzZl78Isfe
osTBNUIXgJDK4882Fi8OBMhA//34k6zI8c2ozDSmHbH63tLCES4aLbx+HwKX0lvLJQrryEeLvuL1
74uG2fe9LqzhIZJgdkxrc7J0Z1WoigkyCbkIdSrfuchPGHssqupvQVM/6fARcYytEY2rxMoWtVWu
fOM2GlYmJgLxgye/jMgB2kzQ6508/HLVBt2xdZH9DLXnQdm25tmmV185EWmmvzGgegaqApM12Hhm
tbIB3cgeEpYValk6XX5J2ep1vOybOz3ElYbkWJE2meX8qFyF3uij0unbZkCHST606UPWHqDv0zpc
V8I/NF3UbYePTnqjhmimergrSurCYrRuYbJhoo1gHjPnzUD1QthU1c8RXBC4qbht/tZcePsF6kQa
viRdvRCALXTDEU6+G+Qfo6reYPJhR78lP1m18Vax70RrTxhmcANthSp+p/dH8f9sigh2L7BaozwG
Y3LXJz4icYiHAPoJnH/oTotUs5DAGKEgNUbpLgyytQ4IF6Mikl9nziHqQonDIAFhNr4yn3pKGHKL
0gxklRKnxU2OOK1nDinfCuvHoSv2IpOcDaGX99WnNSdNgDCVO68MWRMsqmzdifiVo9HgoCEDwsOO
ngSBRCN+S0ewxH3bra7v7IvPDH7OACBu4XY5iSigEqWkUJmxwZfDYzCIn7vyBa4PEUxMgOYp5Jdq
LOGzgc0GQngGpeTXtKhs7aCNPMivrNjhLcRf6B3g8wjL/6BU927dC6uARCMVbd611DiYJv4E+Qwk
70Lg+vIzJgc66aB9WP2/6tkQLRntKcOOx19TW9Jqu/6SL7WeyAGxHNOpqtD1nmQcqmrFHV7wwamh
fLEF7Md7pbVPY5v5KQM/kIe4u0AjSqF68x+E1x5sk9woZgLZhaf+/EO+IUCMwfQjhQuU7eaCwc23
yYBwDfo50XpWqenyYgLqSjGjw/37+qV7iBKFaxIzo/FMz7QGB8fgKTYI1sF8e5axyfcYzcP9Zz3x
33+6haMibTLf5C5qtHTXM5XW2mRFw2YIu002rFsFIRPIDiO8jTB8tNNTV7yPwW+tRteHDpWxLPFs
qu6Z0gEJpiiBLn0SegaB98tWcuFCtKqGdtE2gTBtyLGGdoMXHcBYDI7hScHpEWE425RWONeuqgpg
5r0cDluGP8shyYHFZws7Q10l2/T+TSy3qyoPt51t7CWku3W/3Yepu7cBAuJwBmWhGDz6Q+nS85yN
pkt3wkyJwRlYd6l7xFOSO77symVo6AunvwWnhX4C9N68105mCtqTUGoxmKWl6gM6y9l9Vm7seoPI
T6cRrInFeM7n/81xL6H8kf+25u/iFozNsm20VemP4vrQab6ElGecClIqwwCxCmiIFiBxngkdzYhe
vhfCZ7Ja7bVwjYHPgoEUA1C11Qmj+cKSH4J43ygvpZyvNa9eFJW76t19bb0PukwJ8VxWz02rrlJI
HuGLkfwREyEUGjY1sxWRukSMy72XUfuNBMmqz/rl9fN5ceMINQuVRPa7tFTrDW5cI5lyihKuwPJe
x4BKP/NkKYRwjeH49eUu1WomCngcC9I4+tGT2GN0FXxVyIsica647URvQYAaZMbvCMIA86mZ9CPl
USvY3DJzClx3O7rhj8TmsrfB343Ncej7fyKo+ySbGHiSe0feCylulewbZpuoh5Pyi89aovFMcOVL
9hUjGRqb0DUE2c1HYw8uimDaCDtOVKCQScqfZDddFDpDff2pq7ud8BzoMBEQ3vRIJrVuAsThYPbh
opBRJH0TDEBHjk+oFV5/SxdKdayKLCZQugCMTzOuUcljZiCSjyoqZ0c55ziTQNDlBMzzAC9kd1/W
msxBMiuVVLWBTKppb30DclhachkRm+lJqNG42HrZk6P9Jq+lML3+mMqlpsiXxScpgIJ7b57ZcP9Q
TwqxFoy58Qes0TIn2AsGFjxT+kxZilN6l+34t0EX/JLTd6rnqkeFg7AAf6nMzppZrmCALMY0WSGA
TKWwDJBxtOD5VZK5FMpeglqVC70xoJHwDMeuXQ1Ov1a9Y9AcbCtchGG+DxmBZAjqM94SMikc77hP
Vor3e4BMX+yq9Icajyd/5WTtQvKhmNt/7bTdJQ0/N1lG1GMOI76x8gUbFuYvRm6t1m7IXwRQpFJe
EaCFfeX/QfDICqhRA2eJ9gTUMDHwbdsnN4o2Y//UKd1Zcs5JCI62w+q7ffdI/kQmbUdLMehmoMjf
CkWShtNjKNaGSKsmxVIMF0AKa0QiXI4sz1iPNh4IAmrQffDjBMVbOPiWtbpmsipCXFFjAAcc2ME3
Q242rOtTyF3/1pfiDAwQBcqpQSYwvX31MfQ4UvB200boH9E6YQ7B9U9onU1mL5SkDCot0iySWQgO
k8s3MgOv7XvbPwnZUusMtJQh4v+mn4YsKiA7/lUT8jFfr1yipmL5vvGxipm/w0S21Xc7RbhpJl27
NJNmDfS1VYKCyVJfV+qdRuqsUfPF/IHkDWv5Z4WvqKX3XHsyUzSttR8zAh1SNe6uqArMHThHKE7L
7+BtvGzvCqvC5GwDFuPeUmHLobJS2N6GRuzHDOX6xzYvfm0gv3hVCgCZPAkqUtc6VlbytZFYaML4
ji6rLb3FMZsdkAKGK7l8a+eiL+hTlgtJtpyJ/qgr6zqyVmiz3iijs8ykbYwIzygY5W7xQZPR1Fs9
91A4enef8QsXlERAHDagM7mSSVOYEzbNQmJmmb1X4R/RKBDjML9F05RjRMygqgl0nGBAoFbQgCAS
4DUP68dgqGGVOkjr6HcXIxYBS0Ul7cGicOtowTZI8nUVUpcsi3yE7SqtMMg+lg1GCqH+qA1I7PFo
hm+sr7/LS0UDWubQh2y0EJC4mpQppm13fRbLvhBuMdD5g881DliNFF6+GgqIJaDOUusXnVVEncJ+
65Wc9VkK18UvCgzM1tEBxUVrsgcHozYbY+j8E0IqIABodoRpjIEn3BPu1JDazVCfxLhS3ivSLu5a
IEhnMbPtQvDlEBAlEpyZNyOefNKE48385zdNSguqJTt1an4TA1sxKYrvfQC1jfOMY8rSpsSiv949
Wq6/jtSZYcUH4uHK2tNueun5XEX2wPvgBMXeTeG/i8aI/5aQLKjDTdW159p3doxZpJhkA/M75R5R
fHZuJ4RpC6T74CbzHhv6r3VtLnxpG+UoBsKwMSX9SLjXXaRWg0XEJu9alEvOhv8zUgVrsWGsg0Ye
bl67vtZ2SXIvlxa0j3TtV+/Ur0nYfgCekwAUGA1Kj9AAdGnoPtwXtHzmbVwiuJm0h0zhEUVMdCZt
V7NR847smlhIOQuUrYcwmx/K7CdGb3Zz7gTdOigP9McCC2o/sYuWna6h7KyWHyOo6zvjUv70+edM
jkwnD4Uaaw00fyHW8UyE4D4nmQ5mu5+zTy7Sq0+Flx31mpQXEPtNeVu8ltKrcFVyKXNNo1qiGwHV
gZfhRL+CPIbWQqlB+ZDRbpLHmXbGxRNKEi8AyiayL5MTWhQj0gkuD0117eWvptE9kIO48G1NHYyr
pc+sd2mMZuKox6zWBsWH3czXRzeiIFILmUcHdBb3d5b6qvvDQbjoNMFrr6O6qoON0ufUDS5+XEtF
1IYmCtFocrfEsF6NVtzuUvdD9QH/QhQof9TJwcqyudh7YVwiPOz/vdYkP41RBtVDyfFPnfOzyl8N
/dR1W02/tbP7ZHyj5Jjt81/8ihaLUiRhum1P9pPRI4pOJf9x18fI1IJ+Vl4puWniO7MR1BDv6lsU
+7Ta5BMmXjWqzYAeBpICuxIOPjILQrk7rsiAGVO6xpHYip/LqrTsky9BePMxPEheMhXxB7lZadIf
CanOOqkxi2L25fkrrCQoVGxnF/TuAiGNLD7qUbOuQwCcQvZfXhCotRq2ZAmMnLzbT241qF5eAF8J
UmBhNpuBPoVAOhAPBRpJSPGB2kztXdHTr0G7MD0LE5E4eKaKo3O5DKI507uLH0LsMHoUIOCnvTqn
cZowj0b/lKhbAZGEZbXQiqUSRR/SGcB8rsesD9neb9/i04KTbxE1lWqGkcr5Td8t1cW5BtcI+ZVh
EsjRUXqPsoMwo1QNZUcmAD5OhukmJfCIEfSMm+fGq7djfdMjoSpl/3R0uU3BcdXegiqFNadD+deX
1N47T/ZAmB7KsThYI8I2zza8dIBBAxZZmWvvi5D5xesQgH8b9gJ3UyS/fPmXUDQnAe3dJ7BXMf4q
prKO81NfAHPPDi54J36qhapD1UPvgmTCrdPlv6My3eZohKRVtUvKEByXs2IqHLKYjoiHFeczceli
fPj0HifxwetyZmU9N3MkP0rE4uANyeisPEfyP9e/2KWZDLh7AAvwr4hjUy2i0VdTmNS9f2oUUdPA
5diI+hFxEJqp6KHQ3VGsOwqPeT+VSw8JSI3po/gnvtVfY69VIwJdtyz9L0MRYqCghZRYrz9df8iP
gDPdluSe9Mm5UZk/TV5njYqVpuYRIcIwObnNQuOl5l28lqPgoRjdjdB/o3yvkZ/gu6IBowlLTvcl
Bm5OAaLhYQBAjEvJDQ+hKi2F17jS2kvfKm6SauN3OZogWNYHa2GIYFOEmsW9A7FLt3HuNe+ZTCzd
FilnhOEEJBt8mhe/1NDQbCVc0KkqDGRKmNyjMy6kTsTWY3qTgRIuBCKWv9LlSywXNPhuNLWN+ZFE
31CBU3zGbnfrGms7bxcoOzndGyCwhaLtxRS/p45I6BwUbGpgvfHgbbTY+vAr6ZC1JjJWtX2gu8Rb
F84RQvAlnhPnvDQmoWa2YZAp0Mi+YSUZUZWFPvr+hzaZ3MAj4dhkwN/SeknRqRrVou9AE2KxQvcM
h/b5n3Ap0YbcJev4PXPXT0HGTjT0hsdI7JTbtx4ASGQ0ka3r/8nMpU5PM1UEHFgE6oQe/vX9d2Gj
AxIVNrk4kAilwa8bPc1sO8TfzDl20YGuDfchMjFDjf/A/f/XQtOEXgnzzKL4dCjpIBfcl8m5BFIZ
Pc2eKP3Cpfv5kaasWLPKe1trbOcYSCcDN1OLkXEPixKfaJd+34gaSYpCYqgUmxjRlzhF2dAAERuU
zTqW6dyk3Z2JOng9Dly6N7b3oAFHddF3wdlcy59jGmdDC9OkdB9tV6Zhf4Mt2k6tTg69LF91F0mS
bdNcWUajssLF8qih899lZz0HvFBq7slqs6esA60ppecYhOV//abpDDBvw18AdNBU2s/sYqYLdPiE
T5Dl3SQ0LhCIBniszLabL6XnNvFZhT6AO9s31TpDAXlrCLxLChhAPQs0ENNNtVaXzN7YT1Ay7VJe
uEzcKtoKfAYzflGqp8R6MeZO8gducxJK+TGwQR26U/j1TkNpovYQXOnXZIKZg3oVTOWdUZ39DmJO
gLWCe3YaIUFm79TgPSOsFQ49G2jqzUuToCIQ9juGVar+xsca+3spnuvS/V/e139+4iTh9U3NCdIK
/IxixpvcVRA4Utdq92T1J69MF0GCiTdEr/LBz7qNRozkphvad5SYwGUDdrq+Uy7dsLahyULZG34D
7+zr6c8UXA3HhLEWBHL0t8XANLTOnY4aGYcFjXubuAed8MDqM0tfaCIS6iCzmvis2sq3wIMYr595
pP6SfTaHs5tBt0S5dBdiW6UsNRCRiBhVv3x/Y+k5h/fMT0Dr6vqvuJCE2rQx2b9QqMQ2/vr8Y6KH
DJLp/NWk3YF+D5kc3LHQDQ+q7SyQ7tJV82W5yQY14rKL3ZqW5uitzeElFsi4B945uTduemn13t3B
nWviTjg4XH9S9UJUtG1bxkTQ4ar7dlJlXy4oMilfR0jqideu1DZe6tWmHo6B93Pwf1jVLqoW9nhw
Y5wPlmnzswnXlvbbarjcd9ZwKwU/Rq/CUcpexyQAITJn6WzwurglsWHBEQd/CdF7+vpJqhyPKp8G
/8lW5cWovTclHijkBAihygdw4eRhgHWYZG9ryZy5DC/NS5DiRn9T6BdSdk9qfCvUgjDU8o/qUGq2
kJDjGtTVTYbnCf1KfksktOz851AAGhKdRG1mR158fkp+VUbOEAFOffL8/Gmtj11C1Q+ERr1XkwMD
iM5gkodsgKkvkHSwLRENZm3ILz29IwsZXUWWYWlMOxyNkSe533u8ejIvBFmYjLWYtxovvHlh7yk/
45ul+4smF7AKj1T8+h69kIuIt046gsmkrE5nGHmoKOi/xXS51PuyaBfRUOODg76IiYrL7vpa38OP
I3RWUU5DLf27gyws0lKO1E468o6TQZgFN84e8t/1Vb4/0ddVJvtpzJSoK70RgM2w1CEyd2eyK/rH
VHLXF7oAX4TKgJSvYjsMBXBm+XpsDLUII0trJJFesU3rON0jCrby4/rseohy0ybylH6XVLdy89hJ
Gyf4CTQDQHZYdMFCztPTyCDYa4ftgOw+nd3rv+/j2329m8XvQxmU/plhf0MsyzQvuwDl3iPDsCH1
Fq35EsN71Zn5Byg85rn05ME7UJaUB6pz4zn8itSSUI3JTrnu7wcuhb5P91FtLUWWAXWDv4UYSgTx
hvhETHjAZ+DHVmuDWwVUiIkMXaw2e1/3ngCRBTBWS/4+kW6B7kSQYh36XjHzlNPPTfVAqQrjytA0
+I1TYolduaM1NJJ9pEmNPpHuHwsktQaO7wzqZ3pvfSzkGDpqEDImjMbk3o7r1MY0TLaPWXIccShK
0DcMbxh0FgmJ5RwEVYScz99OrGZpOCKJ3ifX9SQkFW5PzlIM9rEF7drK4GHnsENzK0wuRje2y3BI
WEHWj6rzjJzF9e03Pe3TJ5i8L6fIBW4ZcVWK5oUk3QJEC/wckUttJvf+Bsf6WImuKZRaEznSaQxz
pK7PlbSxj174A4nYlXwYsq0mJVs5f5WVn06ItFPkY6S1V08IU46nVABNbX9mJ364pXz7ZuCiCKeC
4DudJ0WjZQexXNnHrtQ2Eg5NAaDKOGwFg7nxzY1l01HEg34hpS9q8qA7IwD7Z11mJh9Ve0f1+0Vm
pg9Qb+t+ZvN+K9A+3hFsL42mjkrzb/I1xlR3w8wp7KMd7ORRpa6qllbV3Fh0crIbl/CVq3joYMAT
JLDS+OFd9rfA5bQDE8t8MeyyQ+s5L3psHCplVyjUXuUK1MtG16WtOT7lmGV2yaKJhRrkM8WIscYe
Owi6BycYHkqzWfvjOrKTle2/qrmOaFO8CUdjHYf5s5mo//A2bkPLm9kbF6KDipAKBFGse3DnmFwG
EuK0tps31jFFkF/Nb0bj3DsZQuiHwPov7x3e8JelJlW9zszQsZPaOvK1S/OsVDeMKuLhIM95f1w4
WJ8Xmm73nqllX5YVzyQ9Zb28TH18u2BBzRErvqWv4omAOHKFsGmIr+LlfpoDVZpT9YOe2kdDXfYI
tgEy0amqfd2h7fTsqAga2c8l2noNmJOBW6x4z7t3IrA80jj9ZWevFkVVoB75aU0SPKbh30H+O0jN
zEf+Rr39+KHEf4Dcgs1oTb7yqEldgEKUfeyLnSUld6CCNz15dhgFfAoguEqIPMTaD3+I7dnit7CQ
660yAKSxocMNEbIvyoaSayYCXrgyCEkCscHdRII3+V3DGEeenpX2MQ2zxaj2Z0kIN8XVvsN40rdM
3AQZ0DvRKk2RVDZpyrcvqYkEDx0xyLKKq2+cjYEHbtC+xH58io3tgE9h1vqU2T9bWd9pY7Lt0WFx
snidSIbIng30Rwl8Os27Fsus4CdfRqFJgp6QZiSLSq5WtQlxwi/2+1zS1k0vrXsdwevaB3MmejbN
SgL3WO5yIz5Lsb81Rbmeuuu+6A6xlqzbUX3UEapTfOm1z0fEIF89M7yN7Kha9mq1ov25M73qF+ik
0/U3+i1TF18av0hL0QixGBxNUi4310poRQFhDIBkYjZgMxm8jm/G8Mfy1EVchXu36be8eFyoA1Sl
y83/6hdQJJDzcec4k0MRtAmfvPXso1StvQaVkhxpQXWDnpf07Cd7A59oRLtRwSz65+tLf5CKJvcL
Dy80axCgs2mffj2PUaB3Ttzj/jIa0b6z3WFlg2safBUc6k+zcvdyZK6Eh2rY3NR9umCgsPBQWcyN
IFuEVQDqzzKPdNQ9C03U2+u/7hvHlU8jDBxtoQirfZc/afWqQ+9Ito5dz6CgPvd2sWKIgCTkkmSf
/erb3X1PGirN1m9iFD95MULHh3/QUBaF3NcXwxurGsAAplja97fcKkO+iesfOBWKg6K6Z1oLmVHM
7cYLKRTr2lCYxJNTwH1dN+rTPEkt2BWSc0jVesnAZMRPeEAX0+gfVLiBoDAJfuQlIkMMQ+a5r9df
+4UQY/PMqnCmA/IqT24d33LaXqtt44hJGzpFEpSoTH+XVk146//Xkgt8YjIIHldA7TXto9P26UIY
EykLw8EwjiJu2Uq7iLVnWIG5aYFQQVgBlXCVBod/TMuARtI9rvLCvA0fv4PeP1x/8As3O0NxJJw4
EI4BIOvru/dss7FdxzKOevgDNDqpf28c/OK5HOa6Zpe+Mi7BxG9Ew0DgTVaK3K4D8B8YR5cqUvH9
Y9Dm+3KUflrei5HzjXHPQHnAwWaycLVFactrDZY1qc/T9Uf+KCgn+xytKspbnZaWiUPb12fGqc7R
OkSzjn2tMGUMlzQ910qR/RL3C5Z7DJ6wW9yUCvPS6lWkeKohHQ33Vev9TebhjpNyqZABcQhdeiyk
ZM7KUel4IgCGm8GqdIcbGZxLlaN7igxotHQKRDbtEF1ew9mzwfIsI+b+MYxyqTsPTRU+SoO29x1z
2yNnyidoMm81eAnqxHgypC/iRunZALdiZ0qp/qNstXUOkjzIOmthqQOO6fhWqNnZLJqbIs9OhfMK
0Ahe+krBp6tDxV5T4pVXSRsVNEb/0EnePfKGi4DH86p21YaoF3tw22/Bv8e8+DGo7xPn8fq7vxR8
efG8dp3uqa5M1QDLspBkr+90kd5JdbW1kJKsctwK1Ww1ZEvwT4KQHjbCYG+rAtrDfWsRZrjEj39z
CCLC7jA8K3OIlWmLkSPpOCZ9I1w6SdOmIaiGDEqYb/UjZ4Dm2qaPy60c2+vrT6+LPf5156mkL9AU
iTQy4JFJpBtjpw2zPtRFmAl786fjBvdmBtkYZGhQ67suT442n8lK0rVsgEgOxnqjZC8CEV8gXRd0
qzpvthyVXrPxJDFOIhPzAnlVBVtXRTWzODRuh7/X2nCxOGPT6fq4zLsHNz75xrDOYzRytWgdj8Vt
nRYp3ZX6ti9Jn6r+Nm5ydLbmBgcfNfb0oVUVsSahRAeJTPt63JQkNPXMbbUjbBN6Hwlj/TBDTERQ
5uJgQc3kNtGdkzBwQrXXQPo2aM9+VZ+V8qCZgDzNbaq8ljZRw7opUNAza/2hzD20RvxNBFXbiNud
t+lwFRkScy3jmFD32kKJbzAXOOjJ7OjhQ+7l2xPpTNh12UaiZpq8cK5bM5USTSTKblgufDnda7a0
MyKUj5HVVH300mnJw2GuQ2+TG/ajnPTLAVfj2sF/HGXkTBFsgZVdmUAnCu2frntEDmqoFnQoHkfI
DbbuLnTV/0caAhi75j408r0XSceeQiGUgKmny17z3u0y3tqd8qT3aHo1+zGVTglyz4bWbQ2ubVKG
UkX+mOVGw9+GOrZQaFZ0HWQH36TH80+Q0zPVljri3IUS7H2Mn4tmEa64fsbuuTWeuqAHU/wmFonk
8qawyk0R5StFzZex226bxt1CbvaduxY9DLWjJUAkke2XAXmXHv21IHIOcJ4WfVhvjQ7jDobQAw84
ROa63rYpHb4GFKRnQjpnxuhbv9ELRe+4WyjSPiiznavww7MTMpJ/mFdmPjgip1gVen4UjQHDKlaR
c+/xv4+bs2+H9/kbVdjfgCGmryoyRXh3iFJ/33fkks5dAI9Q/FHV1jeGQv8QA3M2/hp1n3NuxyAN
aN4NiKtjF+70d4on39nZSol7QpS/G8P4lxECZNGTZWbkG6eV1r4XCL2cnY7x6vV4oYmjMd1oBsor
+PWIyDRt6mMpqgYjVOZjVP2xmnrfK+C+/IQh8MFJgA7eO/4fOf2jSj8M89YNykWT/GGCC2H2b+Eh
DYJfmcTgMjIelOgQgQbWy0fbABR61ptNa22L5q7XjoN3jLS1U23yOTWnb3NN9NlkA58NmosyeO/p
XBPLwbgNXGzhKvvGj5du9gDFzuyfeuM9V8CA0UKJtJxL6M0SiklhswofXIUdDjKSNjdq1PJCzQ4W
2tnqP1JtL66/4Au1+dffN+nndLGUMRzW1SPWkn5crtPx3enTk2qjAW7fjqaNXCem5PKr3VAENPdo
rHips0ht+bYlMc+rdajdKd1PS7vP2mPfgm0Odg7E3MSKZi6PbyO4f71L4ETQUsnRrUnRZjlwygtd
UY+yddPqDwx5khbt8KDexgRNsMGZf1Oj1QzwUYcsU5gznZkLjTnxsv7zAyZ5U6ppfq9K/AAUVwGb
PablTqC+8GNwqhDSNmBzASpuMUn92SJngZvW0jbHjdT8HRt9FYPlr4tTNTQzxeQ3IJIGdxS2KPXD
/3B2XrtxI9safiICzOG2SXZUt7Jk+YawZZs5Zz79+UpzcexWQw3smzGw94zJJotVa/3rD4ydLKQk
/54wDWk48ZSyH8sbxj031khogDsnxyUnBOEYn/CSYjzb2x4T2ukmPvGZZ5HXqKtqZ9ZEFcRsNT+C
5XbETwsNxa3erPk/7X3xi3FqH7r2LpfW6TF6pd4aVtCU6zWH60mujunOGr0m29ZYivQubusakTU3
Uf44La6teqU3PODGqYabVnMRlce7nL93PiTtSnvRpWPQbiPZ75YVwYsLkXiP3bpTkQxuEO8QSOLV
sodEyW7d/vD1wsfg7dLWgmuAqMJsPlFRrv/VhMjVpPS6nGgHLZl9c5ncdgaeKmy3zR5NfaPdpUvo
lQwy8cRZydO4WqZtZN3lydvsnMh9luPaNchmIVU8SNQ9MZlEAxBrYFWg1F7XJjiKFajoyeQ84PmC
VdjiZt24cuZXWwHGmahbeNjEbpGO+McxJJ+RqhuotwyeVpoDkQtjBlX21Fy5R4l9lGrJK7QYc3p0
gEWLHwDsovatYEecumkdZr4D1bfgfLlpBBOzlQzXGhC1UJm4emAwWvqlFFiraA8Gx3aSvoZ95UaT
7rX2e1UcTO1F2DRm4XGOHyTrNdVxaROYMpBIcOqKfTfctIqXvETOaZAoUeMJi0xjlQgPt/G1RTBV
jS8oxWPTS6b3fobEaL6SPZ+ZR62qtw4PqG5/m9qbYTyktrHWhQG3XCMqTbxWkXdhnWzMxtzJdrhz
ZOMGwzhwrMjKvLS13bFwMZhexzgSDOpdyhijm1MM+lN3yI5m1+4CyfLDPN9IZkC67bLKC0Su+Wsp
lWheJM8wODW6+8K5ldublqoQn1EOBo61pvo2ZMQjSDmh8cRbmBN1puEWEJrn/HYmNFwqZL9ohrVk
PyGB8WnLs/d5CVxVQvLboPeVvy38CD2wfFNO9k0W7Jvp3Z5Nf3bqU1CNt6Y8rbJo3JZ5eRNgCvqt
Wn4Y9YuseHVUuXrxMIw/8uiu6IkSi5+d4qAMXoXkTk/dTnELRfYyJ/PqeFPqnNjlWxFNK3XxyvQh
AGYriYOJqDRSTr5Bt1+L6pdW7rT02SH3l7/SLG+YKHhocVppq/Bt46xkP2nZtsfBMExZE9221bfp
fMPM0zXSEhO6fVvv5H4ft+je3/TI8fPWk4DpZe157nyI/W5TxvCo7hayR9SbHtFfFd2XHGDNnGx0
eIQ2ajZQNZm4l2jymJavdPkky7PbRsRGqJgI7vviiR5vFTULMkSe5fxjtn4uukjkCI+1qZzCrFg1
+atZe9mfJn9su200Ppv9pqxvB70krALy9xuU3ij6bTQ/mj4EXHRIgOf7EjkUkICz7VxtAucQDQ+j
9dO0NjGoZ5oiCHPAHeR+JVKcDX0dNremhrnVjaINqHj+FOij7TuJLDpD2qby0UC47Pw0Bm8ZLFgu
9J7Pk/pk2djoPBbFu9Qf22XbBCsDyU9FdkB3NBeXYN+0vbH1zRL/wmp2JcPK7Ibt11sZgOWFrQxX
MIfeALfrT3K7SgNRtWtJPeRNvS0S6S5qEjdlYzd4twh+VqMjHUy5x7bD9lFhJTF9OaJIJ3H8kfZj
hCyQqL42tqvCJMBufhz7np4/PjRMnQZYcWbe3RUa9t8T9KJBc+2aeLD8lPugO/TV/bbN6hvDSo7j
VN9GVJRzgzl6cUI7yW4uuUrb8rBlTym6u1ruXDWViSluHhLlwVDFB0oAQSqtovhpVNLbUIU7YLqB
/IAbA1nrtRtEm1CRD3nBVtGWpH7AcA1PsnRvOPNBaRUs0iNfjt5CqAcGbpBZjX8UPHpVZBpP01p2
vo/EwUYFcSpPTvi7t7/z223if3Vbck0z3U0FX2vHuRYVBCxNrhPeV/GfLH9fWtljEO1aUerK5tPS
zS4PyzPifI8z+s6yr0aDiJrrvOg1QaIg5mHXxMT935MJb/uwabBeOaiRTibFzyWFT2GrFI8Ysxii
hZxSe0WEQJ8B/cfFj1aXXOSuAL68rGtpw//lxn66H8ByYEE4PQQnn91PqMyov6kR5Xq86dRlHdGU
2nyzkXyHlZiYBPLGRVE21N7QGyi3sCoByXaK1lOl2U9n0v9amqL21PVk+lXUkmKeoiu37UPDvLCZ
HS9j3tBT9UZlvco8RSHPj/yXqBPphRH2ys+goqM5Yf/xOEjSusZaILO+99p9orNnVeQz4XDGCJfP
fvHjxLjD+8+NMtTG0qGab+gPYU+R4Gy9z0a5cep9kAAakSMTEJzeDOTZpCpR3IROSQH6nJoLgU4W
2r2VLPvMTMnPDu2t3kg7YR2qVsVmXMaVihvehCJB4pjRC8z8iWFu1G8cuqBUrxGq8S59zfJd2Hl9
/jIUT03e3MbLk1Vq68JqfQ0LnV6OVjP/fZ/R8U50KgmfD0xryKatnq1iTd0slE19pjEQoEhynk1o
ZtJVFxDz4j7y14s+AyrGflmyEb3HodRlD9Xaqiqq7TRiFYY5R7CxyDga2E3CuDpEITlio+FFi7qp
rehYGa5Z7OPsT6UWOxE2oXbjWgnux/y3o5NoKS8cqtWqxLxIVQiify2XO4tCR36UMdqlZKlerIyA
zNNASon2u8n9kByprgYQTjdxcTuqzkOR7sfwrqtKX86GjZZ0rp3Um9R+yDkDF1ziZI7LMdqUM8vL
wRvITtd2DeyIv908777edT8pj0U3Qm6JbkHA1uxPWitHzit5lmb1gD/9ZDyblEFGWxCPe1Li5w4/
hKZjCJ7A54G6H0lPUUmdYorcKlefNNTx38N4j04aLxHiEU5RDtQ9K+uEoiyhAWyKhE35mpfRxRbm
77s+6/dipwxMaxnVQwSUqyjsrOHoVh1wwhg9ZCoU6NLLmc1RuKyqoV1rFlOeAuw1VQ+B8Qstk8EB
upI5A1p98/Uj/STn5ZGSugfjAZBch6tytvEZjTqbFVqfgwGXtd0Use6H8jcVLvcYTKs6RqFcURvz
5etzQchu5IWV5A7Bg9pfoxN+7g4+4FmIyERFQko+6zWTua3NWJKVQ2JvEt5jAae8O9VsWohX8uXh
618upiv/7rDiaoYCYVWB/H0eA6jmURMYUq8cEFkLdpRe7CtzLzBvJ+3X07xpUuNKz/hJokjPiHYC
OFbDgwce8dnEp+T4iauuUQ7WdOqkI1mLOrn3ZfjeShAmwxNXVYHFv/6hl6+K9BnJDIWKdu4hH9cm
87WxVAT8DcccWhlpfCct3xYzHtYA3DAQQuvaZP/S84UmzJDNsVGAniOwgcFeL9W2LGDnufSLyNiK
GXaP3Ykdzt48viSjde0Bi9V6/lJRPvFDHQFg2WcPOARB6+OgVsRUjwesJXTC3+XpvsULzR62Dj8Y
iIJRY5u+zrIfMNj4+mF/xvQ14bAEZ8/hULfMszlvYCYLThatcgByYjkxvjSujvI+j8/+vYb4jv7q
otNWnou27JRDK/GVMErJp9AvyDxITmN8CJ0HQ4GHy2ibrB6DOnBZVrDSQ4K/mPDF1ePXv/gCRMTt
MGQDAyFnDNOef2+HUZUWz50hi+VFvZA5BE+DAkMWW2U/R6ZdLLG6wdIb6G0at0N8BVa4uL6ZHJMt
brORoVL99wZ6pzMztS0Uwe5LJxRhwQ/pY6S49JV3Y2svvX3/9W/+YNufrTNL2IeoHEREM5xjpKM0
L0leTspBBulsBCxq7OTIJLCEnno6Tnm5Hhr9GS/1Xqr2I9VMJQ3PqinwZVcmlzPJ6BHtTFol2rAr
ITg1kN8itX/V8t/I9LAtx9q4TtfDmO0Tnmg6PIr5e6sbT3H0vZcn8Of8weQt42YeMAbU202TTc95
V/9EokA2CfdkqTtHivwwiLGVIRbNWc20g18/ikuv30IYjCRP0DpgVvz79PMyzlNn5JOTh94tdlL5
hD5CNzwac0aKoPu0dnLo6cWRvuDra184MIQKkLmeYTkwSM9efFyU2YTJDFs4s1veuqjS5wfIlx6t
7lVO1bWrnZ2UzRBk/aCyjcIeITeZqXVBomX0I3fu5er161/2yZeKk8JSoQ1hssGmLZ8nEnRRPrZ2
z5quuwc1zO5Led6K8l+xzX3TlJDLmUIU74b5zYqne3veTxJJvQS6BhJTWXvbLcEfWSa4XUu+NXp+
zEfr1OvLMZiSt8yBDF+4i5F5SHYw5U6DG7H8HMEGZJ5nQK4KgRWNJN6qeSwGGQeoGDGDvcIwHxbF
+iMFj93cPI6yxuiPMUeibwUBsLeR3iMLa9v8NBR4ZJIXWtiDn8xw9jjGiwcmxesomLZXOQUXOCwa
ckQ4BYhCYZOey7icaoqlxUmUQ5HfFsYDZsIEJiicOGGt7yVzDaBZmtFGZxTz9bu6gOdzZQN+AaQm
yOQfxKe/9uOin3MtHiMicGMZLyX7jbaOREwwJmMA9KK7icC65GiX1Nu0fLDV9w6n78iwV5JWYqJ0
h7J7i9brJuus7ZTMt7n5TD1mEpredV6WXvP+vrSQ+VpwrSWDmrSus4VcFwAXaa/JBznZ0t8WBD1U
vj24kK+L5Up9eeGsolLHZ5ETkUd0/mx6OW2cxuRaHA58nn18IPWvb/z5mnTgwtSHt/DXlc42AylU
e3yWuNJIrpow+W682MYVC25PSLytsdzZwC4dk32JhtbUHgOP/l3OySGNo20BnjHSdWnFezJvnfRF
c16+XiaXnzpe/sxRsLYzz8bwTBMKOVlU+WDZGx45zD66MLq7atlcr+o/d5U8DAbfmhARoJQVr+Wv
Jdkqejm21igfypdJI5XDG7R5tYZTmFR/6vJe9ItXyumPVXN+JMIvgrbDF2io5/YbUpkuWu4s8iF1
7tJkL/HZLznI/kzNJ7U/A/gDqEB3OS4NSHWLZfK0SfKC6hQn+45hZ7/GquynZKbP8Tg8iKqfGzWW
9ATxePf1q7hUMViULDqsCu6UgIV/H08Tp1Gp9WzlNYBk2NtruJcwoKieFIcMMw0TdBOIrircKxe+
9F5oOTTkpkwmmeT/e+GaIEMZaiiomii9Adm4KkPv6sdEynFJojfU5hYP9Gslksrfe/5yhF0yHiXC
IeB88TlNPFhLmdN4aC9Fakz8xiOT9ok50KgynqhdFNx+oMCHmdVdaV5h01584H9f/+yB12KEaNup
cui7n7n6HYYAFfmwFOA9zxoYxLzP2uHavnxp7zHg9gnBpvWZ7mnrzeI0UsxbngDPAbVBu5LUwKYz
XhlKxBlH4DrSV6HzL/B9G/am/pZpAbakvyLre9j+stTbZJFWclkBfYZuAu1qybFFJiJolpLtKJFB
Ns5X7vvibTvsB6iTRCN89u1mkd7Dk2UjoyMneIK4PqM+EMU0AxVfWY7isZ8vC+J6kRfRqaFUOVuO
djaNSt/xzRYJg6J+XEsBGTKtcVP/wFj6e1Q398qYvNkTQC+j+nGe1kuAkVTubMTe2Wbrr2/o4v3w
TVKZUlRzXPz7efSNMQamzrY1BM1mQcNXv+AjpiX/AxNYY0kwV/6wg5PVswtpg+4odVuwWWnVbSXX
6CMxUiszpCX3BMvXdrOd9NzPFX3XQu/RsYb5+pdeeslwgR0TDRr1yvlGUFiZjfja4QZIHqpOcO85
gKXo/mrVerEuwu2YCT6zao5gsTX8dRRoxpDrYyd/nMAmoDD7Mo2pgwOaci+R0pz84ZrGNdDr0mn3
91XPTmOcIwqpThgfpOVvOfMVLVxhcgzTDIarUrx//TAvqIjQD/z1G88qmrIg1iskJg/rzAcLBCeg
C5yC1OvT1wh9tkhviWiPB9jedEoafdOejljwesvqGmPi0hZPSC6mY/hL28R3/fu8ez2I20lq5UPI
kIWJ/kIdstwX8Gynyaf46WLmiw9TuP36GVxcUH9d9qy86LBnaBPes1hQNCjo9/nZmCdn1ygh1y50
tpWXkqSXmcWFFs2XKepw/cQHIj5eD3G+tIZYssgF6PEAF87AnKBJ2jlSuJJeHJrufmwKbyhmNxAs
KbDJsR4ZvTwhzmqghqTJjyy3iOc95fNNM9zbaePTnlzZMS/9eILisEqnPUOvcvaUEY2GTR3k1FX5
YUCObh0RpiD6Cq4uowvwGXJb2JriuIbMdLY1S7GU427DlSClOwG0/IWoo8GFtT1Y7QdlG/8INb7X
tRMfchv/6GsZTnDF9KZbwSEEun0Y0ivN/sU3Qr8t8GLBDDv7+TJDfW1kSxM3JX5+8ZwnQrMpN/vr
zB/xoZwfTmJ/hGajkFx7DiBK6WLOQz/Ih05vfKFuk9t4bZTTmjK+Lx7y5GcbpYc5op4EGREFo/Be
uFa6XGCSku+BXAQ8T0OedA5vdbEuaYsxyYeo/tZ08UZOO5iOirdIk19SxQU1BMqBITVzT9iR0ypn
EtMU6nZZgUAyAguBeMW+0zGYSm1o0U37lCzaysJFTOxLOTQLajEteUR3mxJIkfXJSkjsmNLuhABT
g/H19WbxSboOvEDIlw64AD2Oj+sMaq/tMkv0OfpoRgSEZev32vTHLH/wLbOWtORV7B71C9DdqMKj
0Rvv6zvQLxz1vFcElxj5gNnJZ9tIKxVZ4ahQgZixby0AsK4HFVhMT1dCryCUR6bwirpveomkMceD
MnM26fieFCVu1/uyIAFCTU6kGPqMdKr8j5Y92rmzzg0JfCGDBtaulwiCvwJJCqO2HhzSLozdVD0O
UF4pvvlLpm7HhqziaJeknk60tqUe02KlQriblF+MGoE/rrQel9okfjdGM3SCzALO4bJMl1Lc5GLt
YJKGWyTTYSI9xdaeEulWM7rV3OfrutGhNVmeMJJCIc7UmdA7ZpUtPBTwp1UhY/Bg9dCGtgZD8kwi
yDVXOPBobYP0SqFyaalwwxYWjnjjsFrOSiUwiWUyslATCt2Zwi+rtjHZJQ9aD/cDEyuwSsosNxyZ
LaLNY9wczZuvF8sFAr/YBP7/Hs5qGCdTB8ksWSyzWqw0JtmjNHpVUnOmo5qCzx01MHrJCFHm1G/J
CTDYI9qwwIH3VIkhGu6mzbGMwLRs2D4weL++QQ6lz5uVo5oOXrRoeSz++e+pn8xBo1Womw49Lngt
mHw37Iz4MbfuE/QE9fgrqO4EjaFp4k2FRZaivhZEjke7trFOIzo0rdgp4SFI0lWUgtPOGxt9RQlt
WoLfeZ8Wu6x4C9NXefmphfxTBUu/s2FdAHi1lr2q1HFVozNcLfJL7pwCc1jFDAagWkkoAKHXLcZL
FqCVfMuSZ/z/s+RhHI/hcj/Jp3zaBfaz1J0iVBxtDCR9k+sbdfaa+FlnHp9ZUL+X38p0COQ3dIG4
q9VzRtl66Bia5g/B9By2/Yqp3sqYo7U8aesJJtnvSb5R48CvQWGG7GmcRfz3ThgBypC1c+1IYkP5
4MwGibPYoxSHinoMYifD6hIjpugxFxtm3pJeZt02d62ibBPM+6T0oZFALgecFlMgRgMzWSRLb432
VAW+yvEwZH5Mm2fDQSmMZK+UOi79I1ZkCcFno7dM8TFW1ZtQ3c75a6NtxcxvMaFUhrB5pCYCzC83
0dR4BayGdBzuJG59KuGgObskMNbhAv0PQ3PLrvY6BIFGf7NjC5YWfBvIsRPFJ8GVfi5PGyt9t655
H380J2cHI1IOMhIsZCPiLP53rQ1Na2h97DAFZ3NLgtsFEqjFGQPZiWpkZEQ7QgkbCUucJALkurc8
w4uaHl+KNyFpoV2LNXyA1FB6b6CRD7hVf/05XCgTiKwlVAGcC4rs+R43Va2m57AWDoX5E391vkU6
jiGHcRFtrtajFwolngUaXaFuwfX3rFDCTDYamEKqhynQYSPfo1yZiVIPsFoEy8aZSleuAahk41z4
3DVYXIi58GKiX/33FQAb1Yw9A/UQGvKugJCNXpr2ouWc1It3GVJMK+/F2R30uhsbOQaXldfBpBq7
8ON/L0vjvpEakfxSItOV7J0ePMZwRI1aunUy27Xz8dSm7PR2hAOB0r30LHpHL3Z9E2/F0E81yTMx
NHJQp2PbRN/tfLprTZjrjPssK/DLILnXk+FY55aflTsrynybW9TUH0Avygj3Hr1ZZXshxCKwOWoP
SyD4hj8646tEjpY0NOvB/jbyJJM42y7STSRjAg2bBMQqD2PXWrKtPNYfiZHWc1KFPsJDr18MEhzJ
LOnMbRQ9LVroTbW6EjxBHVWlbT3ISY/qCzwGb4LeydYE4bhz9FDlzUZPTk1j71rcFB272BMOf+qz
/tfQHTPIWE1JQsEy+Php/nfb5ewi1Lea/I5aRZ4gtNn3o/YHE4Opjj37qQ5+CZi9hMPPv1A0v7W0
PbY4QDZlAOl01xuFn5n1bQwxw5ybGxPqTy//1ubEDaFLq5LmciA+JenvwEp/MTTxpuxHYhSbmhAE
HqNkJ26uksrR0Ip0N3O2Rjk5QurWZNhJ/S7EV7JGwA4VhqaM6Jvxz5II86prhiCXqilqcoWiHHPY
TywOOauiRA84fkbefojMu+n8CiKzVmpXzmJczi6tfSbsqq4zn9LPm4AYvjbM7gGqnFTeDRXmq9X3
sWOrhsf+Hit43Ru/G1w0ldk6RDP7opLh3NseBvQ/BNqwCaQuHFyCTEaE4EnoMzF2e7E7yIZvUfcG
U/dmwnSWiR3DWnEJ023UHjFVwf0yOyV3CQwpqY4OjdX5Ejk2Ua36ASpO7KYhOELZLbfhbaTeqNah
To42GkVjrokNxg9Y+1OYDjZZBXxCm2S4eKXh1L7MmN1AlpfVAcFNCP73KJFZhHGhL7FPTlmyrkp4
U/mbU+5VtXUlW7mJTOfFhgqjL78TSyEi7t3ASY8p07zsJJVUzsTAnAfWbw3T2uvhCKIFKMPOjdt0
jZed6WnddBM55bFWEfoj8w4jmJd1WaJsCI5FQHXTJd4kKSQrEpM9f++i/tdiw7QlXqhEfDdvpzzB
lyNF0ZV5kYTMKPdqGFApYv6l+mPWOQURxxjmuEGBmMVNHRnbgeEABykB7SMi9DiUhBWuYFbtKytw
O0vZxEqyVuWTyZRGZn+xirvR+DkzPyjgBupYpws56FL+rjHAkwxC8fJxJcFJLKJXadpKauAFTbNX
lGeS3z3BMdMt384fNG2bjMmmV16gWLkOxL+o19atbG0GKM6NZrlVDjE87KnEh62eZydF5xHQ7KbJ
chcKuqU0+EUdrfQ1n26yIFCIlZVmNFfA6oslOgW6TcnJ6cUo8d/NfW6koVYN+FpYBY00GqPf57or
OtACgb7IraqqZReO5rZPx1uh1hd7aB/3B/HnwE2Rfvxm2u9RyIq9dShD8TfIm2vhohfkFB9QhEVh
Dvni05A4k5lQZEENsSyd0d+mKwxvQddNyXeqt7xGWD682s49R67pYJ9iukLrJ6hxLUYSKQ78GPtv
TBQTPQqTpbJ91UpZQIlv5vWLmICEJUkY9QNL5gqQcGkgILwgoELJGJRAH/j3GRsoHUKrYRMRUJ2B
39Twnf004BljBwEIPQQvQmT3dV1y8dgm0VlGFIY10yf/wkQa5bEvOrZJuYReZ3OabXqLLWkMfcOZ
Hjm7LRowQfqtLbeGSDir5BFTwMwcOU7eACvN2OlXnMTkisHDxoPcNTSJ8QCDZuUlDZ3j4qhu0TUr
lKQFRCejOOplTcfUe2jzV0Ljpw3f07HYqC27B/LDStHWcbjc5fKdPLxW9uyJWXoOYjhycHp2FXsz
UHupv48xfbHq9wgwrgd7XKra/n44Z+COnjKcLLHzEY1e2z0IM4qGUSEHSj8fscvSuF1gY7l4M9qb
AMErnggd+iIbpwC0qMQifv22dPGdnde5wiGAppO5/ie1ENiQ3cUdbwufFr7zaIUnGvfCsGaQvKhw
qPIHnk4BXzvcyBNNc6/7IBYa/GDqPqQRAhTS1bts/AHHDmhfMCzH5IVyxyBeLIvn29SYvzdsJfXy
Hc0ucOMqkQtfPHK7/9Uk7070J86eFjt3hdoi6odrx+mlShKKHFgAWw6K8DMcJLMyFLVdoR4QK4YO
vLjcep6A15pA/WBSiyK2Z4tPORi7+WhNMLLLYxFeYzFc7PMR+EFZkzHG++T0XwyznMXMSw6JGmHG
kt0Ms+bB+vlgjTv5PQ+tlJngqy+q1vjMkWPhkXEtROVic/P3bZxtDOrYpEoUchsZOopsMDw47nZB
xaAowmCRQclAPREtAWlqbw/DPK8MMHwcm8TehdF/3febybrr9JHd7P7rFalcwPYFaQKzSZk961PM
srNUZqny2R8qJd70+IVHxRpuY+6oxJebXkFmt0jIZGKk5fmVY0n58AM4/x7+vvrZTCXWtKkNJJN5
Zr7pR9Vb6vtMV8GooifUUgNWyeSpxP9tqY72olb5JtazuyGM1rg/WL3qT+02oI34Fhqzp1WOp1rk
zwIbBWBfZXSgek6QZUNd7IVp0fesMTYAzjJIlVku8POBefi2BIl/jvBNiJDi5c/My+I8e2R92BkB
sXRbZJi7kSNsG2d/kaXbFl8JsOJ5it0iGDwMliVr5+CbVDJxozXMMN6iaxihRNuV5uJMlfVYEnwT
enNZ73xfJ8XRgpVkWtYmUcqjXMyPQgM3Kgo7dOFrabbVu2XXEsAs5CjQ3/FO98JRfjHZK8Tf0YX6
1ghZIriZQZG0EKVLRHti2uPJReOH3LbQWIfzz1EfNwM7ttgG6ecq4T6m/ohopapFMbA5+P31qlLN
S9U7GP8HLUQmQOhs552jbMj0hDengi0LbxYA7UJAaUkle0vmR9KDnrjCWSpU230LzR7i8saYCaEs
Q9d01kN2Eq1Gl79gUgNOXXQJMp6fUzm6mJ/CQB0by1WTV1zHRENaSrQra2N2+H6xMUfCkkEBXnr0
QUl2wnMklIJmbZNHKZy5x6q+URPZ6zCDiNXy25DoN1Bqca788J6L4N3po8d/FWvmywhkEsClwdVa
CN2dAXwVDhbsHyR+UmciS8UAC8SZB60Eqm8OL7QFEK778SbS3B7tCMp3lUiTGu04CqRq+tYVkzsM
hSsukVPERvNhihOvsY+VFUFjA/gXRQTOBo2d+EPOyYor8RLchqOyzyncbcj1UzT7lr1fUgXKbH8/
6tFajA0GXUIdJmxNUoD7gG4uXM14rEwh8sUWlwPNL7iIHCJNYRdatPlBpSHuCt9IlbvQLj/QI8VE
q6HhZzKqrt5zp5gwRMJepjBvGqbLhFQsEI1qvFOiQUH6Biw3/zbndqsH5KLrOGCcdPm7BTA5yFw9
hbabBLonxgbJzKwFvPBeaZ9DKWWVajAXKJKPGd8hf/RYdqRgXQLGilnCYJEeDvVPwt4rbI8yaGPG
fVVauu0QLwk7RbrUWQdTb94E/wnH1Z9pPuFzaKyFZf5PJVXwRgheOf5ls3tZzM4lO1R80VVqY/Lf
bPhoR4jcSY1fFjWvws5QBOj+S2U7oUaOKv4LvVmN6alQn8LUuAk7B7duJIIx8qmWdqmbfY1/6+ei
eSETK6QHGVkgbCKNHqzVUN6WMiVU/BZhwQHP021i1Dj21ik2/LN2tlFMI8DOr+XpKpg51gtK2Nq4
79v5plDlXdZ2z0wyoNIttsaXoe5p/ycJ67t13WUIlwqvKVu/G/pDJITkpPJZPHXRAqrRutI9tQ23
cRzepsvk21K+k2Sk23lwEKITUT5mxcj6Vt+F8wSrrgkJPZHXuHkJ4DbDRGwq533ZDFdq2EvzKMQv
eAmhO4Sx8dGe/zXPj8ssMBcU8Yd00NYl03sQ09YMyVgbMe0xb9L0t9Co6T/ahvE2GyyIz8LWAWhT
I8Nk78Pe0lO/Cc8fa2n3QZwey7zelbDiuPv/Bm2nuAu3mqRhrD1sbGztHAVGs3DgcB6+3v0uVZ0A
+zoGNaCZ8nmzVZZp0EFh+2Dsmwy+gl7bxhCjmCeq6T13fAWb/GQpz+gLNgDqEob0GgrYs+5uqGJs
UXIKDIOcnnEheZPvWbFp6ngAEFfdAH8V7bEUwXJxvlPbJ8Pd1sZtZZd7HR+cr3/+Jfo000XuCD4a
kcnnU07UdTr8jAFxBmsqj5HkG0ystKd2voeYtor05woVX0WTopTAKr0w5Pr6Fi5MV7B1FlQFk6PH
gDv7by8mQ0MZzMpWDnr9EiXyvom6XRX0q8FC3gxXvR0oGxTou+WvpgNsqGuocZpnRKmf6j+EhoK+
SUmslbA7j8DOvr6/CxIl7o9uHEI0rgGf+KpZF4woRBFDTVpO+joa8OSVHLpuSthCHnUmew3U9rbq
fVHVo1d1CSMoSigg8rWM9gt9K0NTTIsZh8lwtD5cIf76+sbUNHHM5OuDl004FU6PcNn4tMThWMAl
Q9Zy9RP5DLj9e82zkthoysjuGq7ZjK9kcOGGCVcICgvGeF8/afVzIcKV4NKDfNBzWfYZ46KxtaBV
J+pbfh3751QUfj6prtnS9HY/54xjNMgxjordCLk3Nk5eaUVblcxssLtVU6nsoW8V4l1JXQdVupEB
a2s28CwPvcCwtjEWTLybK3f9uYXCOwvliSCysVA+8Jy/3gmmQJI0iPLJYcDWMXXpw+lmMGVB1Ffr
+hsHKRL+HRrVVaaMqHZfUnszwBJe4j+1Hn/r0hNnq1zbO8QaG3ls7uRIx5vBcZPxWr93AbPhZqFC
qwjvhG7i7BEvzhhNUuQoB3tARZ0n3mCYBFIO63nQNin+tjYNbt/MCPdnCj+42fU+660dbAFs4N4F
nE00yVA3nmC95HfWiN2vCiZuEV41vQG/Lml6n9Y9+TzXAKfPezXQCQMnHCwZQIGQ/btR5IiVieIc
lQMACVYZftQonjJU2OX5+AWd/helEycCbp1EOqHR48T794JOmDjFpGTKgfhEX/7hmLhqlNqucEy3
YVnJI24bL5lTbxgfaPJ3/KAMRAqVlPxJO9tPlWL99VK7cHhwQw5MOgxERc7g2RPQzTgPwI0gmVM7
Lk7nm4K8YRz7gmTwlNpUgGqW4SmlcNbV/RlzO1VHy4xjFqaAh3kghOyau/mFM4QYF7EdwZXgEzgv
CSKD5j2aeExQy4W6L5LCNRPkpoVTTVUGCwzfTtMg2nL+iQmo61TFlVP18xBOhLDCV8Vc3ebBnG1R
paYoobQgpgz7B0n/qEko5VINa/LvU3q6/pMvfPMcVezCyL6wdT+/YFbFRqvUMJEEsxBRYyA0jBoV
EH/ymdRIxRe5ZiAFC6w8ptRIeJt5ShdcOzwvbM4MtlGfYR4gFGhnTXndmGk151AP//OybFPbM+M+
WrGc104FVE1vYzYvwmMTDP13a7ev3USA10S0IHyODpeOwm8wI4zTbKNN9l4uwfT/j7rzWo4cSbP0
q7T1PWqgxdrMmC2A0BRBMilvYBRBaK3x9PuBVTNFRnIZs7O2F2vVVZ1MMuhwwOHi/EdoHKxrtxwH
fiZz5LEmNZPomRNP7RvepIqMBP8KkemT1/ro4ocx0vgefFu5d6PyMpt25GdYw2zMWIABOXlk160j
DbeoxvMix4yEY7jnnER9vgGfWHZ0rHEpN1HMPU63ScpsMNua96rKsbsB3JlfpElQXdPE2RiXnHZV
McEl2Bv3sIIeBSN26j49gTh+ez/gBRPqYUA35GK+zjcT2HjeGJ44r39V+GyaqHW4EI/3pSq0HVK7
WUGqdFDmEwdBJULSDv4ZQUgO0ZwnhtZ3+x5mWhHpDIahKikVX69GDmLUXDHCyvm83PiwW/vhLhe0
VUkpB+q+3ASLgZMnryM2NPJKMIRFqTbbhAT4yAtPDpZvpn+eDpR0FRoc4+Jo8utVeUpD3Rp2O3aq
9vnouFprnxv2Q+c+PGj2eW7n9g4mpj0tMVawDftSsh/w6bItu7Rlh/w7fuDJnX8sty/PLy378umB
3zW4T/w9/+N3ESVnP714q6fAebnc/Lp8ulxuDqvVYV+7q/1qn9l7rHVc1YVS4tyrv/advQrcA39Z
uqHzqrvF2nTh19pnjxe329tb0d0+Pl4E6+fKvhDPGqdcFjZHJecisZ9l2wnsLRiKvX3cBnbovvPf
wL66unq/umsXD3fuW2tnzo0bulc3N+7PK8k38xc6NVZR2N9zKvnRvVSZukIll4fZ+xP7fTQQJ37/
/Op+BQtnIdzfDRztM8KEkwVHrmEWXs3jJdFbjC7OO4oewfA+Qxxz4tcHYyi/rMQ9W/haiwkwMtb4
Hw/i+TgYSzUz7vXYW2rqrVfH5xR0YP0w2LTAKTPJNZV3LHunLl22soX/S3eRVxjfaPjAdOoZfQp6
bF2rxpUEXD2qWwHH+0lWEBbmHDCHE6TGGSX7ocfHJ8kkCDQcRrmlvJXACXPOYnKiiW+kfl/u6rFA
YbAiM+4MmFCz826DbamogIpTAwXCqJsLq85cWq8GpHsqblLhNffaUopFlGG7NqyIW8Ou7r7mbNkm
whoYZgbeGtaGGdCX4pefB8GpOyJ/nUCKSC/1dOSOdN4tiA1UiZNK6G+WP4ik7GRZ+7DmUI5O06kv
aLnh0QSeDTqnhXELekt5tsmuf+7LN5PPl4aOaIh9HXRiI9MQSxWgZDvM/Haw0QSH/FMs72+OQV/a
OrpvrernRlwrH+8OBB0Fpx0yb2cc8+c+fbNr+tLO0fIbNJqWIycdZjq1OUJqXiDE1EtIqe5Anuep
2sr3zwqQgfoFNtTHGSdiXcZiWU0fzyofkS4Nq9kBgvcU34mfe/bdHUTmZlFPUikoHS9deWa2qZE2
w3wEQ+LGeXXWW5ziZn/Xoc+tzN//dPCbxjYmka4fZiEr7xoNUUNWrdsmefm/687RbC1ggyLWKQ0h
yfLGLRWPTsJd8VSg13fbIAjmf9+2o0k7KbUaxk037KSb6Sb6pV1iEAa91nPwP+vidfir3VEGNU7R
Vz+E8sdT56d2j51XUtgVhZK1w448GV/d+smdSp2nQ2wxO4+j/ea91oh55SYL1taggDPW1379XnUQ
sYbArdmsauCifnZbptFSxTc+SpWbnx/Ciaf9UTn89LTTtFKFzqyHHRUHfCaAQZgBqEOeBMS+O099
fgwfUuNPLWWGWBkAYMMOlcfQbruOCoNMQQkSxxXKAwkynG6H2XknPdXVdGJn8N2k8PlZHE0KitdK
WdHRuCDOnB08smr8BZ454WaYrM7rhBW9/3xnTzU5b1Y+9VcIDTVqWt5WHj+keZtusy3JojmCAttG
/UAR6ecWv1uZyAEhAhUKiMaI/9qiGUq9Llm0yAslwB8YsQk7ma9wopFjpDelIjiUNY2U5Jd9zEBY
vvzcj+/H5H/2Qz1alUwpTq1SYEwSI+cB//Ge0JJRvGfx3c8tnerM0Zok1lUn4h3EHQspR6yAXNhv
/NzE95P23505GnkAgp3q1RUvGJSgMb5gH/hf2TKcauZotBVpL2HRzT0DboaTQWVrTvg4JaD6br8g
QcVn7UGqBID8dYRlVtJgTJIMuzbfGa/I4Zi0henJYzo9Zcjz7SD41NRRh9QGKW+j0hRnMDqEBQkI
HUuqOp5Yhr4dA58amr//6T1tE7GaNCn7ODTgjDXkK4CC/8YYICiPcx44l/ThZfapibCQCzNuymGW
ETL10QpA88kZ9tsh8Hcrx+uNiETA77TioyOEP80cAIEKB04q/53e4AUCa0MBpjl6adpBj+RK54YF
0fW8kvFuQhEBHrN/bufbwTanyPzVztFgKxCZY2E63zWCDK2rglNQlM1UpNmk0Tilrf12vH1q7Wi8
eU1viiNFceh9KyYcgDZmA57RSZTt+8f0d7eOxlsT6QrwLo8JhTIEMEAYLNkGafnzzTvVnfkqPg25
fpCzITPyj9WW0KEWwxmB1f2urk6M7e/XdeKfAAxZe9D0fW1pCM1KImuIOWHCpTA7VMlyFjUl/erj
oXUQRkrHhI08S/OkdnaSvv+5r9/eUdyyTJTYkEuPBfdtP7Gx6nh0irfFcwKDJCKdkvz651a+Xc8/
tXK0umqs5WMUcEdJJk3eZ0H0KByk6qXvb1rhnIXkxPA/0avj+1rJntwr84CcxgtO3vSKdeNkNeD7
VqjZYt1BrfjY08Qw89ITfJ4e8xJWZxTd8JRSTtWjv793f7dytNVvY9k3/DZmzNc4LKm3NSQBpg3m
Wo3K5myu3BcngL5THTt6XEmcaWJJ2MPOzC/YqnCGoTX1FHnt244BaRIjSdIXOURfBz+2CooeyrPg
EO/+ag2vixKBUF2QNZY/niwlflcoxWIIu0GAbhVE9eg+xrrqF0Um9vNCUjMXtlu/JoGB3KD83oO7
RsULjtXP4/67mYT4MngEVAXQth5Nw37RWWM3yP1HdQbKG8BaZAI54a19KsjxG1PPuW/IsDAvghVp
HO38NMI0G8HQ+jkYway6DfezNu9NaHIiTCe2giFu/ca5nOL3JDnm67wnNAcu5IogRFQrEGbi4kSo
2ce2+fgcp5A8C6UahgPKq6/POJbjLPdVpceU2lZUoIR9ENzGzVnWETjplP42lB+K2s2TnVKteljL
LdX8fatuWyRzyRpRjIaiXXKayfWTpend1sO+ktaTiJeWW1tUGt/S6txsHa2rnOjCFLbRTrkzIQf9
/CC/IVpydyG4zAEkCnEBRyuPpE1QssPxzydpRM8d1kzMLBz4ZAzOvIc+uoZ9fHL382FH9fsN/Lvd
oxvY1X4rFRxOdmmyVevbj9gg/3YOzpq9K/sK4Bu/PtzaV2MpOSc3rd/ii/DTJQl7oNm26eglTfyo
7weR9ikj1Rc1Pm2XIIttshKlSz/Hz9hIHY5K5QrzqvQZ8V4bXPvhKkNWYnqXho6E/BfFUWSfSuQq
m5+fyndEEfPz1R09lVZve0uGQr/rx7WhHgKyD8LeVoynQqsAhsmfDN+66qboqPorr6HxpIajYyqg
+qnsGoiyFB9qxkoqhP/WeKFkw8Iqs3k9fvMDHHokhhLPDQCDDaWeV0hs3Pg83Xhi7lKt6QN1EZNQ
8vMt+XaaI6EWUgp6PxWDpa9vXFFEmZbnA7eE9CscdA3dzqSbUTzniOOkmdPDKjg9uc4T2W/DdE4r
llFkkx54tGJ0ypSmBtl2u6Fa1EZpK/AELBPtCZy8OQtOD7ttnMuLmfdFBTYg0Esha+nnvn/UWH+/
ipkQYFHThjPyte+51tWJWbQ9oSFEwnTPyOtR6e0qwVySNWHnHeEbmrfqof2yJNlh0blzIOpcglCU
65RCNCiDkXeXDBNGESBrXq7KoHVKYsoN70Exw0UEl7qDdNTBkGwlZV21F2kuur3WkixRLhG8yMGW
tB/i61CAK81WM16RTp2FFOPniCmkXWdCrJx56XQVcqyd0cGSvLeSm1aljs91URSnisExp1D5Injl
QCrEd0JXo9lOllK088JoWedX/vAeU0MvEjLB4heSiUEAxYva83kExpns337wfwxoCRV2WoWBbIE4
mm5fBYTe1aUzQint6aWHvjsM0hNBOdrvagmmTJgJksTqDhHjaCQKnZxpnl/1u8bTF0bUzmBdBY24
RUOuGbktBiu5gjC4CRGd3gfShUjppt5Zar2ZGfTzEIJZa3dDgIP2BaUicoKHOlmMRA6FMDbjrFzg
N8LquzIRUgIMWd2dCrvazFW7xExeng454F9YJO7MFIQZ5MjUjWcty5wE2CrPgOik2oNzP/Xy3qwy
tHEnKrgfDsq/jclPd+FoArcIsRuUqul3UtNQzEKh1zs1/N6yfTKtaCGJI1711VJF1ZJAN592DIK5
Y1JvZwM82g56qBUtZxFpZJfxa9HK8EEvxOk+JMtAYDNozcm15YSJ3bj4+YUC5/3uvf509fMG59NR
iPpVG0g1y14OHVlSGHbwgss7oh+rqnNq0pB7rF2NA6wlKNAWWVvbAKA2JiWdHc5UPAfdU1tYLF3n
niUsfR1fAadon4Zw3AWavCTre65n64TyJdY6bpZ1nVDJg7WHk8u8Z7G6Nbtr4MaZnQ/Jm002J7FE
E+YXR/Wg4PLycQEsAu5MgSEU2RZXWHnt6/a5LimVJ5Sq57S4AYdaNkNqedZQ6EXmsxwmkooYNh2p
NXPo5ZxYkMvETihk/XTRIyorMBqfaMy+MddyKWya54L7MPXk3I9z5VbwL/OzImrWM60DQDS1CALA
ydTA03MuXOL6yAEca9EuQIQY3ueihlCqX0TU23ryleY6qDm7tDBXwL/WxOYGqHsW8XbZBbvhmaPN
LsPi16Haqn2BCSpBJg/TaTrMofDsKU1UyoV5QB/iILxOgcIlw44spJ3xHdo7ZknHyjU4E6QFAd6W
kEpFaOUB3gMovGaqCsxgyYGT1sW/ECOQ33QgGdkWtRbHdcxehMoRx4LYHrJb0InRwPxTFVs17AlF
Y99W0caMHjpVWxndL+LVTLO9HGGczPUIBQrM1DxVKCnHgdMtr63vu+FQu63CtkBW8PWv3XoiAQhf
WYTQIoxypZV3upW6cSmutUx3R6VxlfDNiA+c4XIV6/9xpTejK3rRKsJGYD5Qkhy6HUt1E8QvTOJz
JZQIIq9p0ejAQBZsi3S8jHnau7OE22SWeqCPibqbkLuHpSOQr1csZDi+gd3lz028R0DcCxaC0rtY
3JgpC0K39KpbFSYclgsKalHCxvw7iBmgHnnqLaNGX1iCY1bKIu/duLqQmvZszhvUIir8YkLy4V0A
S9XfNaQFSpB8LeNplq6O5jOzuVdCHWU1ymsLoe+0pUwe46YMCM0yHib6GUkDuC1Bki+9RZw165ws
pT/nMKjJswA/TqAaXASRNz8viOOKE853nzHkU+YdeuJLuFHllG8CviZmdhV5xZaJ250jZ5vmNklw
zyIg3Fy1yYvQ7Q38Jqea7PX9UN3H5S3vmVXCgl5nDCgFZr/XDEyp+XXqRI+NWW5qKDE6Ol8o8GMV
rKQImX1imwKaoAkHrKZeBrDBvDrb1eLB1xsClQ5K5y9GQ3HzjcqVF620yMRyhV2o7UlXCtuXpCbj
iNfu4+JlzZnhgia0Nr6fufOIqeX7GFnK2MGSb5+mMFvyWmYs5vNJuQ2nM27z/HPQrnrSHpHOLsdq
WMttxVjEE8mfnBD9Q+w/Gain5lsxc2nIN/Muc79d4oxfINefXW8lQBjlIcS/pOCxFYWyCNrwLO48
u0jNO8zyimC8rAxSxHi/Q162RMxu5Ch+6mPi04ynqk+XmtftM35Xpz/msehENUSPmogiRJbpzAWN
okWVvDbsMGLUH5wpZvHgiWn9290aXAuLwzfMc0P+OqvnZWRMBeXDnTkQZJU4onI5AEY2w4rrpsjS
UeebVhblnsLCRuJZn4XYAyqN4jnEmxTJm8HGNSRzt4NmkbYPBa4qICyzX6hW3gnVPJLm/s9nkmi6
rXmwUyI4P3fjIxDht6XVwkkDEpAscer92o2iDww5s4J+519MD02II4otPUBW1db1eXztP3ev8UWx
JHF166+J0TpLWljBi7LAdGYzJLtZnrzvykeCNbGNsbt11uDsspSrO/982A5rzpt73V15m8hFk3Qx
8czohascLFdzYT3b+rp6qi+lO2s1bNXL0sXE1JWutCvjSl3my3EdL5M164bbXIX74IIJY7FQVt2z
viRHdF3vpTvprnnOfwWkbL9F68w5dRbQ5sPZTzfoCPKQUgGvsD7iEIIf/zgULvYnagIRBulibyib
Nr3Bo3gRImSbGV0YlcwvdTzih/xi1BBFi4TF8GoWl4i4R7dismEPNm9RhVoj/GgB6qWFFiFRuAuQ
XKsr5NT2nts1vJVYY8yRzbXgTh6eFkzEIWG9iXDfduXNPFUxUciY284weDPIBI7geaAPG0XznZhp
rhEke8wfNaLXfEN3evMEFP8dNgPZEPM8ApYUENCvo6cuw8AqEtA7gJK5K+wTBFyJuseT5sfHA5V4
c4i5yBhM7GegVv3G4jPJKgJTVle7EuLZC4Zh9svL/MeH3B6d1H5Ioa/dEURnv81/ejDsuwCiF1MW
X1kQ0MgBsjP3l7Do7LPMPtsPdmbjAGRzXrDlmzNYaPf3pbu/n/929cq8bBc2nLLKvhUhlDlb370z
7JfQZlHkd4Eb2Lex+544b3dXN+8/v5UfpI1Pg+63zh7d10jFzKIs6SxxypDroNFdhnb9waN7IczQ
fuUq6UDIP/ticdjfP3KZgf1+e3vb2lzmZW4/XHGBt7dc9c/XJonzbvunizs6p2qqFReI3dTVwyZ3
Qrzafg127tT2S+Rem5vOPgjO9X6fcBsP19eHQ+xwu1fsj+wDdQb7cDhcs7l19oF7TSa3KzgHz52/
MdjPtyPvd2/fXb3d+O675dKFu7do5TmsY/z79vYGpcbZtfbu7a5y+f/5L+6IHnF8F34fn7avuA2j
fXUqu0s/2sQfP5Hj4lYy1oHu+6O68lYlgwlREff+5UWi5/MDydzLl9r+NdE9bIGcg88fBv7+YDn3
on17cfG8fS/X8yBM7at5VIZuYN/Ey5mbePbo2beZc5c4yYKfHe33txOPbF6Lfnhix2f6Tq8Rzgy9
uuLAKrkh6+g+ugfZ8V5NXli8kw/B6qPJf3kd/od/yPd//vL63/+Vr1/zYqxCP2iOvvz38/AVsV3+
3vzr/LH//LGvH/r3/9nWTfWchM/ZP1BAHJ7bf+Tv/7hpnpuwbsLX+vizX34VLf51Re5z8/zli0WG
i8B41R6q8fpQt0nz0SzXPv/kf/Wb/zh8/JZfY3H4t3++5phIzL/ND/Psn399a/P2b/+c1R7/8vnX
//W9i+eUj62C5+z5+McPz3Xzb/+U/pij4vHUIgDrQyrHc+sP83cE5Q+4dwgyiB+Q8fcGL/3nP7K8
agI+xceA4MHCxT8J3nyqztv5W+ofc50fu3YRx/ZZBqf98z+u68sj+/sR/iNr030eZk3NL55nmb+H
jYHwQDQNE7t5ZBFkKh0PG1mu2yyKfonbyWVDC59jUSzL88AlXPUmuOdrt3Em3bH23oldyVFN76+W
cfMA7dfYnHwcqT8dmWEEoQkebhA6r/q7dEFJ3CFLNIHlG7vErJxq7uvL/Xtzx/iCECHiHW7ExPWu
vJXiKut8xToBwE96I3tKN1yebJMH+PvN/dTFo42XVwZiPUw39cJbqSWS5ZvIZeZwZcAcwmecwtFO
AL1H8PvvvTxaVEpf7VVfvIHmtsluSOGyjavCbpxxrV5/GuB/DaQvA+frnun3lo5WiCjzFW8cPvo2
3kpL1cHIiFFD9cFYZYuMBMoTIMvRgDFnlRhEAKgNqA0oLBzbVzWFlSaN9jTfzXaFcMlR3fisd0kX
XXmL4fLn/n0dLh+N6VTbwORm/xL9mB80FYOCr9jz2F738VsGENqeyr34rgWTBBxyKxHEqMdQsNRU
ojp5z553I5a3BUfn8dSS8PUR/dkH00TgAsuXwtKxYs0YByKXmufekR76Z469W3OvMiCM7bjJl+Hy
FIR3JML4qz0mJVQPWBwaH4mJn95oo9E8FoLnelFsxEW6zq/K2PVg95NmCIxne/fBVbQyT7zYhjiP
tL+nsLlZzNHZmGoUCkiROhZRdRZlrDR5CQcfxl8bR3fagJairhV/pzedBJRjBaqMo1qAmago6zur
VWXC8epwL8f6gMuClj0nkaBuOlx90Y6UxrOfpeI1W2rJblj/XGHW+0l5hrA/yDriTsXocZrqSiB+
ADe+Rp+m89jjBOYMciq8WkoqX3ZhLT9jqgG3KBLRJm6xG7YIyc6BP0YwiavE1wnUbP1OJgGb4sj1
JFgGZPJwEJ8DuaxbO80FzsyIWbAKs3VVUMuLKkljV8wbKzjPZLV4yCM16XatNheVuiJ6TXRyHHtF
TrD5zET5LaMKYdiD0Unhg5ki+VOinivSB3hPgKmF+Kv3ku5yUKPk2ogra6nPTggYyGSNf1crKbB8
+dBwaKSW0O6aBHimNbA1FhLQ5Sqr+3tPaUu3SYRgTtA1+HSTTtY+E6cyc3wPWNdWaq/HJ3QKuoxU
ZksMd6lZAefZgil4q6pX+mwZoJzs90WvmBVObn1eL41cN99zPenwq9GDdIsQqg4WlT+Q/SiJLeHM
fhAYlh21nSmsM71WHyOlIM+6qqdwXdWNfAcqO9vs9kEV4LGaVXN+ep2Snz7lmYK/KgQSV/Y7/WwI
e45kWudpB72k7hKWiQhGmigjyWAYdV02fuXvfE9K37CSxQw2FzChUyfhulOldBmkNQG8EHGJgcRt
AFe2ioztZrSSa9R3wbILchHzVaHAwKtoo1VtVhjHSp1oPYqVhrObFJ9F1rBKFY8sAVYNd5REgAXi
0S6UFmxFg0LI6TFtr0Y5CjZFLJDjgF/4/dgU8osQ6s2jgXX9rRH4/VXUDniipH03YnfRK/Frbvqe
7aO2fPAMH7+3SAzbF7zcIpFKACX+qa2tMy0Bky2ZErdlEsvNSkzw2yv1Dupy6ZVMtlInLDJLqPCe
hbU0asAtIT6DRCXryq9Kniwi4+ppIWUjcjfsv8uHVosmglzD1xHfohsGB84PdSb1vStaXrUSxkzb
+lqhgOZrHY+lZaPwWuRSdyE2enemYoyI9Kid8l9qhVv6FPGq+SmuNxrZF3eFUSK6LUajNRERymns
IHBVEG4WvDK8OHBgi3bYFIbQDMDYJacTS3idlKF4xOkyxV5T7q49uYnXedBZbqMVxdk8xnat2E67
MqmE86RIZ7E2KWyekqpPsh9WD1avVzeCJ5GfVZqCZou50V43QR7cTzH7iySaUAITsryshn6K0JDK
zLQeBrSJVMk3StIBgsp+vqFgwS5HwTbJ7rrRW/Z1qiKgG3GY9HDp39YmNv2jVJvnrZwL9hDqgGBR
rV0kOWWGIO9ulcj3QbkbVVKvFKWoXrohCnYWlpgvZarVOx9no4XnE6NkiQW6Hy2UloOpTJtxBs4p
xI3UvzA2qXTgi6BMTIw89Oos1XP1KjHHdN91IW6FXobaSI3qcyLEVCDX0R/2ZS1Xz6rS5bDIpWpY
jlJvvcaVV8CWkHw8P6IZiByswH8cG6UwncIvgqVswklzmwnD7kUvxMJCTM1m0bWZ/wCcqqxasxlV
pxCSZlEnpeJKaZA8Dl4rLw2xEza5L6drs2S2rMRAAEbuK9jqnoy9ZCmp0wz9+81V3Q3Shde149qz
9ObJH6yiWXiRmb+R6uHHOCr34taUCHvEOCnunCCIqPBVCY6SsRTWN3rc+KShh3K7Kf2aDIqiKG4m
ISgeamkqbmMB1brdKb65CynUPnlRlq2sITZweVN49ENZqOteFcyLyYwwABILwNDB1IzHsBfAeCPL
UxfBOIzrQp7nCKrfoTvJ5Si5OO8WkKnr0HOzfqiuO4pVl4YHkKgSpvccEP4VYRPVzg5DYk3ui5nB
36H2p3UbUR3GF3KCmkPua/HzRNEce7u4bX/VBAjtsgChOhNOOC7EMG8PooCj9iB36r2WKvKTKJfJ
So1bXNi7EO/DUqQ2nDIsb700m14STxIP2HMZO6ER8FMbtfhuTGJlAX8W/CSXhmWlRNpa46Lcqou9
B6EdzF00jMavRMLEMJVlfFSTVsrzTTYI3SVGMtFZqfEMxroeJQDjKrhI64igcyuWLW0V9rK2j+X6
A92OPJJ9BmLi7Cidffh1TStvdKGSZzBaG+/GiDzWuGA2oJvZS6XGfb4UPb+g+BVI40Jvw3KbGrL5
3neesJXUPnvnvESpQu2TdhmJVv3uGUoU34SB0b/7fmddWlMAIEk4ZrgI1DY+s8osXAahKG/gcjez
E70VbFStb+/SMfJetLbvQAl0P3rCzEs7Z5WXNkWjmkslqOJLhQ0mZneNuFKR0O3xJCXJSMnIW8wj
Y1xSyqXaxGoVE34cpPJLTYTCo5Cb1u2Egno1poG47BsqU35L1JMtKHK4ET0MDyNZzfA6yuR4O0Hk
s41E9tZaLCp2WVr9hVfIPjnSmB9dlrJZbVV9bPYCjJhtH1IasWXMdt4wXRCorZQkP4delCJgrgqW
DmnMVNTQfSmeFYDj412jTOITe36vcqeOVy/l+1imT56OkWJheZTsyk5olhCRVbW1Iw0e9zk6WGW4
TaRR2YTsggrYTcS9YJU+CAtfaRJmfa309ySEG9dsYfGk78S8fBhLkdIlPCKSxkTBQvqYjuNjN6rN
Km+TvlyMZCbSia44x4YwxvgySMtXJZvjjrUkT+b72OKlbSSVj8CvTcJVTbFhPxoUuid/wrS2GpW2
d41G1S6nXgHWlbFMH5zU7OOrTEzUXZJmFekGAnbNfigQghoRZb/R4YdETqHjAe1KRiUDOKapdSn4
aqs5JVPWjSoPteQkVq9sBn3Ad7HQIiwrqlKbFk1t6bP/j/+sR0PzLstMVBiP4u3ihEYp7EL21r+w
V1UUXJvU9MJCaqYjUAzxa9cpbPl2K5n5y9SZE1HdllVsKhaTs9gTxoexlvwLWajb2pEqggxrrWyp
PkieR1xFBuWDslYjwpQoQiFwtDzCEVMXTDDpoKsqfLfEWnws0ilI6V43WpSD+YCdTmMqODlriGtY
tZ7DJ5A9By/jdC/VU3dTDIkaPuZ1IscvY1eV7fmYxn2wyS05VLeR3naO3Pnorf0mOGRDm1IqVSlJ
YKxZqnde6ZvbouA1E/qKyQVmVfHQ9RIhpBlRWm8NhieVLRtlsERHmJjLajRG2FN5Vx5koxHWZpwX
t6GmeRttgo3Mrs2L62mrTbKS4Rdcwpgrh8HYDHE6i69JPcUAOlAz3Cb6etLXReVhkZaz+nIwZ8F7
kPsJIzdpjAMsMvFCL3ZksLWXGNB7hS1H2M13iVftqNtRtSNMzHoi2bJwJr8f7y2u4CyUycpkzo9T
jviZlGuXJbzy6RL1PAuEHyXyWuE8MF2wvdCs+0EsIoV5UpjiS6lAc+Nm2sDaXNSSsQkyOdkleKI7
ldCzz8EfPLIbIiAJ54XjgWylx79m8tUBoutwWXbYN2Npz1uiOyqhfWF4LTXjrPUSTIzH5wfXmfoy
TTtsB5XYHMIzw8JVycWLMKF2jeL5TsoLzJcjQVoMVYgjVuVbjpbV3bmE+baTFnnlWvNLL9Z960Z5
lt83ilS7vmxZr4NMXbsIZKg1kwC0I5KA0Zmp6Poae/B8wlMBqLEg9LYszrwB186wipNb09I9Qt6H
1k0jPtEOiYDzMA7/hdBOW723olWWSu3CamE/yElWQgIPhrUmIk/G8QPb3HxISS68bvVxiY/+uivJ
DiBxXjzTmszas33XoDQEFnHLOYbOZhpCL2Hn1L+YLfYeVP3LwHBiyoBvBu7UhKSZ2QNbWR85pyrq
iXlrpUVIDdKL+qm9EaRak12zamHOaVH1K2areQGyGDHUOfnY1VQKZ7VeUO1VI3mNZlO0xSQPzgWN
3Y+di2V01U1CvpUCK3F/Ri6OtIh/nofBsudYZ2BChFqclz8dw8tJiAOjeasX/rV+V59bFzOwZtrG
O4r5W2ujnWrvK8r1e3tHmFOTjr6mN2/h3SDb8qI8l67js8nJLlg/KU2cOu//Dpto0ufeHeFOQKI+
LPk3r8VsxyztFivxQj3lyn7k4PBbn46J8T6+cUmrvZI9yKvtBU5+rW9bChyxw2DJA4yy3Wb1X0Ap
v9Zdfm/3CKXMqhAJ5vQmrkjLShcQeyR3vPV9B5E+VS7OB8CjZuyAeP0Jo/w/APMvi0N201SHQ3P+
XPx/AN3P78f/Hrr/KE2EX8D7+QN/gffGH2iuyQuTMezDqUrnO3+C99YfGodR3H8pqgPE6zMo9Rd2
r1p/iBJWvFgfzVGhH6ag/4Hd638Qdzdr2pBQEnYP4v9/gN0rykc4zd/QlwHeNXMTJIjjuC2rSGO+
vuoRpq6BOQ2R4/kxU5GYpcuiG/BfIXwl92bFBVZrpnYv49/QeOO48UchwHBz53USTmS6vs4TqJtG
ySajsRR39OsnJQ3UlVqEjpIQ5GDi7GcYeMkUhhQ4Uliwb520jepj0inq100bQqDS5LtWS36JbA6a
QK44U+nigv0qBdSsXfqcuto+DB1LCa86Nb2CT+azXMg44oft2ej3z57ZNI7cZ5hcdvGTKWD4Vfec
dnamKGn7NJV02zArjfQ0TlgpLLW4yrTVEN8KXlNBj5eWct7eJyl2+1VnvUPcb9xI95tNk19mKnxe
PZMuWGQC2/eYAUPoWpZSTbZVRD3R6pxiMqMJ1oOYU/e1toHUKnbl34JkSmZ43audnVmX7DDhJmMI
bVtBUEKQWzDNlud1MV0n4niu68HFoKV3aVbCWvLjBynA604hCEtnvyp0RBjpEcxmjdSjRIL8JpFt
Hc4UMU28GXxtwqGHlJzYL93U814kHVDCrPozrTBMR1CA2xqxxUYnEPFJgtfeVE21SBQs3LRet1y9
x3wnAwZzcXs5K4CcNnIT4pXNXlhqw2wd9rELgjK5aUGodWf2/lmTUpgABAPci7BIbT5iNMerToSj
EP4vjs5jy20cC8NPhHMIEkxbiVSuXOWyveEp210EwZzD08+nWcxm+rhbFing3j862y3TQkbl8K8q
0Enhmvh2thRBFDPcrs9zN+rWcKaQubZvfoYagvDaINrS6m+WGW+/MnABl8rIDcdl3yVUHnXMTLRe
gRI5C9kmSQX0YW/nMLM+nJKY9TwLgImJIpV9xcWOImEPJBCiAUq349QD+RGccups/k1uvbc3MR3U
CpViM20OSuES7GE8TCCiqiqnnUfg36PU5n1Jwtdy8F99Pfj7ggnW41R3p3w6jdsptRUwmO8CPCAQ
9VcfoWPqvwRIZg7OllxodE1PPUQkfsAKud8QhtFadJEpK+4FJ9AxcuH/EjYkeqBa8uJ1pmIh6/5Y
Zc1+GEJ2iLxSB8HfftcNE5o4RVCds8yH2c7NjohkXEpB+LvEmLKf6Dv7CDfzqf2eYIkkk3F4U1vl
x8jEOxqeFvQzS6cPiVTFee3n/eKnE5Flg3NpM5sKCXtCz0fRIsk99pZGoo7yuQh/6UzQu2BUpPJa
vLJboDrytmLvdnl94Iezr5qWTDvAmugen78EU3qgCCncLSArqK5knI7BTLUZl1JLxcby/9IiJqLK
79/Xu8TOHl7GMQiOrGPRIIueFirnr424mf/QdHI8k582qg5N2ezhD7yd8BZ4y5mhf05m5AVFd+9i
2OLaSijkGebkCnSj6AEv+tjyaMoSlCT2c1IfbXbKQztkdO2gBEia12XrICut/MPw+CKPNM5jZyF5
7qaaXyCACfXWwBo1f8LLH9NcnZbUJ8F6dIEhg8Ugow3qOLkH+W2jvTc54EbNMei5qR2tfoOiOKC3
rc0cN66S/GdfyC8NHRUbp/xXZKoCLmd+XEw28ygEZEN4MeE9xTBJUHZ53UUHXnpYJutp7drXqSXZ
1tKz3uV+8tAauqyaY94Zc25s/c/x9HVqh223NbyuZUu+tTs1LG/m3RZjQ+sAWE7SOhSSBN6jLJV1
GIc5CoZljqowz05eZn6QtpdwK/AzCgIBnkXLZmKG4mLTWivzw9jOOEMRCfomEYiW1wN/yfls9/LJ
LIcQSyz9JTSKyS70d+EwNUeuhU+AYWc35c4+Ab+NKmf5GpMg3CcIz4Bc089Wbxc52dm+t/TrMtYO
kFqa3ZifEre55Ka5Qkl4+ylD60Qb0qGfqjaq2zDZ6WauojId7QvwwtUKxID4NuSzE7g2NObZbWfi
K6uAVKIM8Vwx6ItHbNDJr4zgBJIPid84tDj5n7LGthvW2ue31pKA2ZTnjXjgrEasJZNT0dLC0g3y
oTQkoQbFlD3I8qnzWlQq97T6VXpH0jQvgVDqaCV9sM8spnq36H9k3qfbdTtVAKE7VludsTccM2Dz
w7Cmt3Ydssg2BJYjr0a0676yon5braZFlvV9lxfWbVJ0SJShBM0Sf2qX0oAUNVVvhqNsqAzsXFKI
qnB8Nri6eLOKC1P+xbYoS6q69UmwjkS2a568FiPROpMIvz2mfuK+zcMtyA2mb7Pyuto2amV/iYfB
ENrZFOE+rIha5WBAursUYETdemgdh7BtkUe95RuSviCqfjspyvht9dNz2Kdsa05JhvIYHJfE+YYu
Qtgm5C+dZ3PkKMCuvnnJOgD/ljKH0EG6mK7zkcHnmLfpEA2pE0Tlxs3t9qy90/Qzy1ix84nGJede
rAUGeV+nHKKvdXluNktHHByMIoR9gdfuqpHmzubXDIY/FO5J1nAeJVtrPwZh5I/OSGGVTQ4fgXdz
UX9YsqsOWcVboFl6dV2Zy0odzMGV+FKS7DiUaR9t97WPl1V2QZyVsn+x510oli1WdfqctmYAFgF2
Hj9Ug1vN0fnR8/UfxyUYNWkrxv90bEFL2vKgGmIB03y5rMplhfY/mLJyYT7XJKTgliegmSMaS4pY
S5/JzP1yXMxdQTJ++b1FE0ZwWwK/p6xanObWP3dZgBMRpDprvyYqkHp6I5/9Xt+GWn6uxOTG7pTx
x/Lg3EyDH4Of7Zy6eiSKe4yzQV6rjDNgpi2ocwdyyNegoTY94UxSRb2f7NHs1+VpsRE7lIO0yQmM
cs7BaK0poxwKMqJn7zlv71n0GWSjs/rHVq8UDJjAPizKxWRBXB6RnhCWlJzNIwikmPwDl5JgVPLM
KfGDH9Zn4BXZaZpnAr89KJ28jZMtYwunIinK5vRHl0gQ17JI0Myvv5hhCCq8h6M3JvvcmIH6FGGq
TipDyzUfPOup8Rmrb3ua3tJ0RnXqrB9W398rglOw7+k5MwMlVPY9dsmaf25zGVAq4FAF2DbDwzpT
M0GGLU2FUq+3jRdstYftkmYk7s1u2+O243c5q9G6lYvxYOLKFGLVXLuCQHtvS/Ztp5t7QvvMvFH4
1J1V1Z4m5elYeNkjZKR9UoqFENzCi4DRqJFQ4qHtV1Tx1PuBuLhEsEuOkBTHc0LLpxoVZWxV+mOo
rI/B+mGVaXoBoAppmTuYuRC7gn6myhma8yINgfZAf0XluRfZk9K81s173TPBNx0Fo6BGyQFTEfYO
zuComI5V49NgRsNVmM7/xJLCoi3TQXvyOC1hedYeKE+zVc7ViI56Sy/YHqGR5U4M/ZOwSmCW/lAe
Ex7OE2WYTykNivulLfNjj6asL849+q60CW5d3Yw7zyL/ynhf5WAlJ79P3mw9J7twxT1leafVSqia
6dxPS2QOd231jP5IEbEvMWVuG8PGvcOCSB63+KwrYqbgRuCZO1VHypqOYboc/PBuMtvagJc2f9jM
vSEGnfzGUev0rdoLqftDviA0H0NAu6Qsl1OAKY1Kx2vF5b5LBVVm2BOOieDyl2lvXwpLHYM82w/M
ZOTiVhG0Haej6XA9GY7HOaQVaCCSbhf43d9cAd2IbZufKlaFzPOnveEflXPanuhaaY5Qbqvl3Adi
QtcTz+Es8cgbn11C9pvL2M3peQ5H2rWabt/5inNv4EvTSxD3DMgxvxS4uEn/rK2zVwbVYejraa+q
7tu4tHdkw5Kf/YDKHLXY366ETfenekWVkN8gG5pdPmIUAEMei5RfdlUOoHqqiid//WlN9HslQYLL
pn4SvUY0Y7Z3WEGCiMHIQNepAbp/C6HOLjJL/Guu6mNaVYcZE+gg3PfSRm2flHxeX4SfRA39wWnC
x5UnMNX55JTJ933O7trhu6jAlBdFMKpb07xUa9sFLj6NDn3fQtnVwQ3M6zY0yQkfKqMc5Q5aBT/s
diYaKfEu/j1wt20mNjb5tmYziXRghPs1dJ5z8Y1q7/fSpmfDfoDIPjs6jfPol1dyVulbLW8FdONp
0cONr7O+BlByZYesfnDUl2BDpkUrOPsmVYd+Vk92mb46PvPs1BV72c9fBEd8B8lyzLMF42NHrxrs
kARjZgKv6mZm1cJs5TAPZhZ31tKXDsC5y1C4OlwS2+9iEiepBJa7UV5GhyF8Nu15yoPkaBp+ZV3y
IXqVx8NsaPolynE0UdVZE61tThxOMtxXTvva35mVdGietHaC02xrnCs+V3BHnoX1yyk9Po3TbNGU
8ZS1T03rvPLfLUO+czn7B3v21ygEvWbo8TKgYdLgp7JB3dZYr6MM56vLWpv243SoUKnfqb0z1ar/
Ossm6+QeRb34mrT6VfwMXP1UGIh1p1NcRTn/tqllLRpeOmcYT0mgbnntUXvkj0+F00UQhGLf3Ntz
g3dOwzCqNG26VMMwfuadiPNUNjHgakSJ7EeC8yvq+8rbV17H8tZ13m5b2YrNZOXXznNVbI/Lv1V3
9dGbbOxBbn4tG4ilKZ2eeyZ8cO53mbpwG0a8z7xQscpofVTO8nf0g0ehcLV1aocXgWysi0MV4L5I
a0mvYMYJmsyvjrA+gqH+63TYoDW1EruR4yyZTsKiV6Bzuzd0NjMwcfC39jumguJDbAPnTT/+YIzJ
d63N5ODqQEeev+CKDRGiqMW/X/DBeTbVFolteRprsvMyKzkGyvkSrBnQ/SdXNyejpNglVnnoCh5q
uWX06qxPoyto9lxnrkS3uDhYo3d2dW99SRNztdPjtik2q5Jiw1Wxuwq3vxDB0lxSVTXHZcyRlPhY
+zrHHo/MbW9eEg6YiFoAA0fEncx/ScdrzmOjy9hk72JWzikdnDcbZ2EqyyTyocHiocgvlHz2J7H0
lzt//aCXm7+U4jF9MH7Dx6mmKraa8IbSgJbxzpeH7EIXA4oaNby02SYfhtU7NAGLY5qFPQdd/tBm
kL0bzxz0qD1b/1KdEL5pCDnVdpwh4PGITI8c6RcxrKqhLpCH4mW4kYGh7oc1MzyMCkqOgoTuLCcr
e24erKa7OoP3ZGoMNFbuf+ZrC8fuS4uLUq+HFKPBTvlGxvOiY6KK/YOmunJrnJvygptj7B/hemc/
gWy6kVl8amlLGEx4Yxc59zyBgyfSU8D/yG+qd8nmY1iqV3QdjvrdeGksRZFexjFEQKGsndvBLlGc
RN03Gx5MJl4zulKLVsBGzN3PbcE6CZFtTiSTIDFKzktwEK46iTB5SL3+uxfDg7IKrEXpzPpWD8SJ
lI/FOj24WUun/PJYzvdTX220iA8Nu5RJfqYZjzhLknU/zevZ8el0M6u4IuD5ooP1YetXatIWamIK
PjJuEQ3cubNl91me60T4dxLwv5yA/yZLm1ix6O1rC9ClVPfOcErdwxz4zw2nay8Xyodrg34iv2ft
oDJHCXJivf8Yt0f2xVMflCJSCIQwhvovXrZceo6rCHVdeYABfZoZgDEXMQn7crFjN12iTgsMnqFZ
gNX4qyVc5kJ3E2oO+ToEyDLCovqT5/YSaZK2d3ku36oXg1V4V/vmdzgPBy2sF4Ir3VOoJvCIJPg1
pdV6GLnjkrWbY5bEPqqWcL91XXGddX5IQgx4W+h9ue55dnAYj/pUVeOHxxrCpJZdTC3PfokoeIOr
Css5Gnt+sTNXfC69Zi+dmu3Q+VeySLGbZNvwE7wo23VE/1tmufDxkBXgop1UwFa8/AnWOeT28Iga
IHFB8y6xaO2o9LKjauLk1V6594T/IIQ775SbP/G+hlEZwOONHrHwo33shYHi1d+rN5Q7OoX/lRhl
R6sd7z1Q30L5FwH8thj5Mw/xcRYbQqle9AYZToj7ogkoHYCkP6hxICQDG3WZXQNy6Xbp1D5OukXt
par5EHi9PpZ559MeXl6tMc1A8vJXP13UbtjSC41d7ExNMz1ZTMdQrgdESN2e4vU2UgvziUGo5A9S
vY7+3V7IJte0LqnPklhUoy30eUHCPI6N9u4YbgLryywJVld+MxInX9+tjH/2uy9agxWRA6BTyJOG
inmLjIIhH8u9WAPvnmUM5Ztd3YmizHqRFxXOf/Nn2MGKAAKz92gWAI6Kms5KolaXb+MQxsz3+XnE
YKpmTgYiO8+iIucmDTZc8VYLcpHSg1X1ueY6+0ylefHCcYpmNJgH1/XOiO4gdfukvE4hUj0ELdxa
RXVJ3PA3QrWDu41/rbb/YU9JchH7agTba4m7Z3LU/3y/epvE9keN1KF4Od9JqS+j/tF6N8tJ4Hxa
kewcd+Ts6t0HK/xeisyLU0H0y7SCj5GgXvutilPUeU4w7x17EnClIla8VDcfqFUYjjnfL6CtTL6B
qlTbaRgxLYu5p8f0zK+YfmYR/OLj4Oclwx5X6rFOGNSdNIx9Jc9O7v0LcYxoohwsgR5D0I8KKuFK
ZgQyClI+nyODm1SmjCw0PFQnNH+3mgMpswd3n81cnHL9h2W02Yet8ypTD0N0M363JdPkbNvpLvPd
41ytF2vZ2iMySLHLt0rt0oDSwJb8tcUV73pzHlI/vw5NIRnxwn9r6sRTMBXHdp4YFZPllOUcAr62
5pei66iJMj2usFr9DIAXHsPVvw13vyqIDsRxuM8l0GDvTkiBEKz2aCv5nqsXtAq/lq797YHRix/t
uA/FPB97I6oTjhqaRp7RtGScVMmjScxHWgKjFomOHD4EGPjPdPQi7Qd//Hb9lS4IPSgj+8i9H9NA
fVdmZVNcUC9cDtlLPzptPNkWaGRYPVRi2VnAufuBWoYdQx6/1tn+0zX/JdoBXRngCkpL3JGTaHT1
hxnrBDVOrvZJ92vU9kggN7R6SdlVj6Zmn05zCnQhX5rB+teC15cKbYqssufaHAex3dbJetVdcliS
+rNXLlkPI77azaPlW8pTWnfpuXGw3FUzl0NFl1HZwfgM1XxVfBvvqvBK6sGp8yAlDIz5veBTFiM1
0b1pnd2i+9/l4rI/+CGVAyQ2zKW8zE64Xdc5uXCdcjLMqJzyLMsPuYystfucrEpeOmp2LUlAhai8
FzfPz0l1f76uHXL4LY8AFNs+2Moisj2EzJl+yB3xapclVwXHyd4FPFryOjaj+xK8LbUc7+jaVyCo
kJcr4u71WnLouJSnuYqTqyJAPQzf5ha1w+Y80yuDEo/tn0nUGdUxB7pBnRXsaq997HWUhel/9/Nn
a7+LWsY4k12ICRZScJezK7urzZ0lnfCpzu0/ntjeZ6srI5ISDohwD27vooTIPHs3Pc70Q7t5iex1
qt+GCmf5ZFKS69LHQp/mogR5SQE8rPIb8SU5DL13ywabYuy0LW5ZwF91Hk5BU1pP/hb8SpC9x9Qk
0lzSO/3JcH/YoClvlU1EF8ja0Vlj4fHNC2eFrh7y8LyGT55C8qTR5BxUjQ1qrMGnUoabFuD33lUH
MnDtu6C6Tszqi9kCgMz12UD/zeHQnnOr/NgSy39FefjauSkN4Pbw3AKSX4pMIOUq++qo/e0xLLUP
sO7/sq1lfKAa4ti5CNYrJDllACEy9ebXPMRe6x45WNIIbYSDKJzHZK3vnT85n4kLEOJNYxL1fBn9
aCGf029Ja5X7sHOffDrrt9pWt1GNz0s/kihg0wlHUHaclKhF0l8g/qiN6wQMEa6BXLg/WrXfNRWh
u7FfTmUyfwZdf6+t/C+opgOl9Xz+VpJzNOpHRDpj1GwGdVUub9uCvLpvHvK5dOIiXX5vQXLbfJS7
QjRPtilPYBoSxBPWrlOEYUh7PQU6r/cDmpy+B6gpXULNZDXFpXGTO2T6vuDIfm4WjpiFG/0EqI0X
DEUigO5rK7BIm/ruVuAXml9TljYIWC+kQLgkz0t3bqyRicKNKoQ6cHxpgOBMxd0aSK76O73qnGbL
TWGdPlQhvlYoDzmW/4nEP5MAcSroJ3GhOI5o8jDPOsxUTfFTnJ22TeN8JDRsC0bw26kAauZ9nWC7
/rzZnkIDmjPL1c58qYo2HqpN7xoEZcxGKuSeXKJZMFLOXG8Rl9Ez9U5Evae188uMN3+krVmP5QtR
stgCFv5sCvHrFN68dwP94K/eazGKLq6HlIt7IDhgbBHN5wO4pBTf1Vh/hdZqnzwSinRRoyQzeXtD
OEtvhqLqAN040IwJaCHPqCPVEyHpnv3XaSkgz4rVPoq0phPSX7CjWz70Hm2URSmDOJQjE1vfzzEQ
cjx1zRDR+FzwKRsPhnab2wnDdf4VMr9LgkTIX12QR7GzTdnX5Hr4g7i9WQ3Mpw20vpsdPbALZnvO
FX9HK+LftfaPjZFj1HcOXrfaRf+aVbz5LlkHpn4o+RbPKnNOg0vXcYf2Hz9CKyKBJYAXjzMwt066
luqkIOoR4x7aNskek4CYqiB5x2D46abtTXZkUXQ26WMgceOYlq9oWB/LjtMEQfrdH9NFwSTdCLj2
q/Jm9+YRxlgr/VTyTGMyGwxUcvqzHXBOtAnVzKFA55o+lihED67ob6yX2TlLgUBGy/01S97gjqyd
NiGsoc2LL347fmSPXCmzdF7QF/xTdWvzrlZPmo9V8/5ntt1dqnHjF+7dQt1PkSfIUPB/p3MJSuVA
ERDd9LfKOjsOWirO5ZyCFsjsDZ0GHaqh5jUbGwy69644mNKzW6gzYYxlpLBRYGWBrvgMB3uLNC19
e39LbUg0YO9WeulOC5tlpwKs1WVNbSBsEhsyYxK3NEksXW7HMNHWgUP/RDzszUad+1Jq/V/40umn
MJ3eq4z9wsrNb34L037yszeREWW19R4ZB+6LcAX7C++oI4tgZ9krF9dkfU5BkEX9Ahiawh4onYVs
DzU15UPvvTCGyLmSlLfmP+noBcwMGc9WZzswVPtPXmj/hEsM40FaFHRkr5grxngcLeAlezOXarXO
QIzrDW1pwdLatBCMifMchu0pWMSvLuSc6GCt7ragANm1fsHhkT1nM8NeLsuV7Kic3ZbW7Hn7PSQo
SebA+e3Z5XjzfMFwl1ZfE8aJeFs6WKMNpQSISH+m3yFa+HrTrf27hUF2KsLplonGpQsRh4hunJ8h
b0avih+6YxHNwplYqsZHnkbHMedvJFQAJe+PhM7c3TvCgo+usmVHS/Evpz6PAVBFby5e8NRnLpBx
oyklXtdDKdp/lcUoZtQ9FEyZJq4nCkelXtZD4lXVLhctF51ObjZ31zZRkpKBDFhQ00XdaIrcvHek
16TEdOzOyYpod9sWpq41jf1liJRh8fRb7xAUv/Lcp5q0dcxxzJu3LhHQ29VMgswY7vKG3VODme3a
/v+tXeu7Y6TEyfOvLLx2F9Z/u3R8rzSTLJNOHfEs6EOrCDnaQuut95iye9w1qE/BcLtCwYbcte0l
eB6pM+UlIBUvahY48GIQHxvK5UM7e/GyUheqyYsl7qAC5Ng5CbI/ulrnETG6nhmsmnbJYoSoddQO
wO5eYoEbBRS72KY4J3njHe0FVt09QmFyqpjBQlKSva24bo4eiUosg/aJqxB/Tmx1xKIplV5X92Uc
yvnUdTlXTtVn9ANvas8gtx03TQy9HVKoWqTpdpBhT4WakMdFih58vjmJufq7LGhDPbGSC6SwPPRj
2sXahRJfK3HJrTA/1DgnQX7uyggF8qgNy3VVNX/DMnMjjUYObAhB0UQRrz2rg0SysOvl2h+GO/eY
60glignYL3k/A8YNYsyaFCVCouTnTHHprkGPcMAyiCjaXatI5P8NnpwvclN3fu9PsvFOLvX2UkPx
7ObBlQ9Lvr6EQ85AfqWy7coIjIAg816z0PlvSojG61N5sYdLtZlmbwoatyhdyuEdCdcCnS+fgsr/
h6BnOVTJZyYE39ooLkGT57tqHdShHc9D1weXwQYydqZtgqALGxQ0CwJwmT6tdqLPbTnGa8dUtGjG
m5GfpBHg/2UO9+yDN4w4VZs7QZ42tHoCMvUlpRN9u/4Ja7nXslgfxH0oKebltlXYoZDDkrbG5KXR
jWHqsNkqxSOPoL1a5wYjIOwA3/02EbSUuxWTLWdyJVXct5Q6b3tTD/PDDFEWhXdJcV6uf9Jk+Zx8
OgztsDzphnbP2kw4mGyLENAFkagunBFzmySBrGew6euXTmkSVvP6srkqOy7FXTMyIdRpjG/vp5pj
aikRIovDtHp9DDuU7lOn/9TcBlGQGFhOxzEv5UO9X4Vq3twNADhPiVEG0rMX3oLchw6HxXQylMXD
7P1MS1jOounQAGzmZFyWmqZCOZMS9LJbxq8Q5ibqCiTyMF7lOUyZq/qCiK0wG/bN3FRxa4Npv4ZJ
37/VRD414qY3fVOj2cgPp+6heVqD0j2OYvwGs2ppq21Ag517IJ+xD3Q9/ys7fKhdOH/k5LBOlB6g
UCFfp9nuTeqw5wj0eTg5K4TWP23P7a5+wY1PBo+LFfI4uDZvYLUN11aU8Tr9kAU6cdbhIQ4WXnEj
M/eMPuKCIXuzGMfSjZeUcBkw/OC197pXR2ZXk/uKYD+ZxQp1DUigzzl1aLU4daYLH8IagNJDW6XT
5mUeGggqCdLDpgDCUpvnEOfBQUL34V+AFSTnEMWRSuNWEBsEr1rg9UtJEV7jFN1EBFpM/2WcIaog
BzZnwlXywfbEwYcv30+bSeMw4zEj9Dtmvv0yZXMHgjECoFAeLjmAZN1e83F7SDun3K9j4V9c7Taw
HcVra7sesbjbV2ZX61FXOrby8qaX2SVa9EtVFbFRhfU2j+F8g0c9o6skotXD/zU4oDGd2R42W6j7
VUcVBAffKpirSW2P+8Gi1Hy4pjXjA4qKO01ppjiQCaIT9iu/FLwV95+QkiBqws2RZOrsT1j6P5K5
JwAvCe7d7/XVSou3pkm/15EivLqc7NjIhrCFERUJDzYgkPs3Kq2/QmCwa/mSrcrhqsw7WB2n/rIQ
fS1KOzG+HpSB7n+9Q/P8Utv9XiTFC2a97NjxEuHkNSD56sFfvmsFiMrIK4HlcAGUdbseOpOr3eK1
ABw61OA0l8ld6qekyOqdF/DwTX0q1vJ1xa6Yh8WhmCmlV9TDT1n23hCAHjCv7jk3psjxpkvr6h9Z
3ifX3Dxak2Ls9cwUFZJCcOMpTClo4lM7k9fZmpja+smlfs/+7ZaUKDL+7bI6JHrZAVhOKMQevHxP
YyhoV4O3z1MdN6/XfNgt+3tVum9jN5781Dc7xJnQsc4c0hiKzGUcu0taHjxaMh+nBPsq+rHmqAVW
E5ugJJnzDAKp7Wvezvz2PedirJcu42lCQYMRNal/1F5/xWKI7I0PGSXBvEWQA9y+Yd6jiIDVBbVP
DyZTZ8jc8Wi8NSeVXu0nhZiOHD1iG7Vt2H1azhGL/29DC2sxQkYuFb5RPRCJLB9DF4xfV87J9oh1
mzygPVxpdVQq0kjrOfa8i5vUzXGaM/RDo0X4ndfEItjkzWBdHr1lirFQw0hnLqufYz+OxsFBESD2
HJxfXltcSGwlUa79u1rW3Wm5HK1KJZeG4c33Dio9th4hiqKoPm0JjozKsg/S/tzn4xtiR7ya9AWT
pvfJG9Dvdb79w1j6TMD6v9bP4R4si2ww/9pw7j6wnFH4WFizf0IlYzEfzA+m8XnrNVuiDVGHPTPf
lWX5OWcURuBs5ZtVLupLWOghv2GH3jETTBGsyZOw4dekym59ANkSjIDjRXVKUvPHbNMeaFQdq3pl
Ojey3Xk5kYd2E22NH56zGeBzCbnvKx2iHGXP2HcgQlGv2iUu7svCaDDtpHBJXrf0cd0hT6YyEYy8
Ll5sJGabXtuzvzanld/DSQYrx4e1XAbncWpYvdFt3Ekt/yvvamawDb0CJC+7dGn98RiURKWxqxFb
3oTZFwApRt3utQB3dokWOgybDnYgZqdUKicWI9e4SkjW2zwTHq3wGqyaKuAyIE/QfljbhXdbEsO5
CYPd+iEptue2aPRx84jH7Tr2auQMY9yk+tJrZ9yLbf0ogrmLJ2Y0Llw77w/TXSqR+V9NPvAU9HSZ
wb2PTtK6LJUUsvUNPO3g1Td7VQTkt30ej9Z+SZdfU7a9Fdioj65E7i1WIv3EPB0G7nTDNnb0pSpj
xLU42svk4U6z+jXJmchFto2xmwgG6ohENb43dzbSDcPdLE0XMf69uNzfkQUEDfWQXZNQi8cK1d7J
mRD0ucWfIb+PpEQU4NhOzF4zxu1t5W+QUOSbK8kPC/o4wnMKnGedRDe9lKH/ff8HhTHLKZ/G/xZ7
yXdpHdgXbc8/wg11yJal0VDlGN0KLowmR8rE7zsKci6NoNzL2vkPKe1GVcaCYMb/MpIRAby6OsM+
IqJTxRB5d1VQoMNH8PF9kc/5LkkctPVQjx5J2t12JKt/+ilNgwmPKPCaN3VvJfLW19hch1Ktu7wl
JRGkrADZch5wWHdOAJFRFZGwID63tW8OKWrp3ZhYPzKsa7u2Zf/6H3Vn1uM2knbpX8RGMBhkkLfa
d6VSufqGSKdt7vvOXz+P3MD3VQ9mgJm5G6ChLruq7LIkxvKec54TjPnemsAG4LZXm17ytERlcE7d
Jt0MpnrxIxyucxBYy0ZJOPpTgSNUWswW7E3CsZnzZXMpA/q8cXoQscoPyRgfYRDdg1qs89m5TC3i
gB9XHZp2tw8xl+7wfvCHy2RJulmYq8pwtxycNS7K9FdkblNZJ/t2VBtlE/uq5nHcuvlucL1ukXid
XhCqMDZCm7sx78XWitsXxy9ZKCpa3/AqLqOgGygrQ5vgXM4CUa08AA3HyezkTlf2IbZjNHMOoIuw
9uQqRIsaPZlu6r692yMxsgn//8ayyTG6JAOKqoat0PfveLB2ARe4mYjhAowLc1tzhbZpGt9J/qjp
k8FbGuX1zedPZ/fwPZgiL2UikPJc70v6Qq5Ko2cTMLPm0PgE8XP0yR6rxaaVlyLRwYmv7y23E8k9
3nFW9uRtiiGXu7JDQUZb+PY9ZpHcxb1l7TjVmeMsVoiYgAREhiXmEdQZj8tG67jBxp/VqsVqXaHI
fMcEYfvsR9umcmsHtCF3xq3jE1xh+5yXXF6mFc+6dNwdZAosDeQ6Pbcv1oGXKbZNH+dIto8sPGS1
3md+X146guXEQYxwG1gUwPNfv/GcouU6BvND4WIunf7BTdg7c3kItQ9mMP4g2Tpg2nHZyqoJZZ7R
Lshe4axk2r61EZcSnBETe8lIHUS3LDpMZKUtb6aCl6L6N4no/d7hmdJed7YmJNTHQZrRu/PePewB
c70fve6k+kZj3JByh14BFKkRw9oXaC+DxQ7nVJ/cM36JtCz3lcYpK+QrPALwfNmYYEGZV17XoUSH
uAzYRDgRqBKgfjY7y8Yrpt0QYB8cBbZiLpCnoUSJQrszDlaeaAag3j03atKu1Z57ncl/0vALwzOG
sG5tApudEkZCeVNs5CRJtySw4i37qTTydaoZ7k7yxcI/Q3gd4oBuORk+Ajucquoc02P7oApg8Rnc
5KnGebyUKc+Sw8QjI3EbtNgug3j40SY1a6mFgwuf78JAavMtQz3FZSX3o7SZAvgWC1Xe3EXevdf2
dxKGjC/Ic26K9Ctxg8fcogLN25wiz6sPkSDC3AbT2RyDn6ZITj6UgzU3hZ+ZW/L1Mbq904zJFoUI
0ISXZssiYVYzJ2ybRS3IYEhc4ckjdJs58rPrcctCYOCsb9msJT+KcEZKI2mAew/DbTtPIS5tHx/p
qoidagX4ftyULTD5+bWzCJQYflgzir6Ahs42JD0upjAxrOfu73jowq0ruUbPMzaYUBKFbI366AxI
XwjwsIyLX0BCci58JZUuDAyZ5s5yZad1xF1VTfCR/esE+2KHNGTXzRunJbljDQR38qifZnu26oYC
OYoL2OVS7urE+QMsmZ05v8jukTeyRqSyQZbLIuq/GWLZ6xQCAtiCR16g/kL/Frj5v9I5dW5Dnu3d
fh7YShjtdl3yczYA5qK3fNrjTYRK7hl+E4ths2VLOfINK68MT99oIf+QUl4jt/qMsiq5Jw60lYln
bNskiKLmezAQwfLhMwS+S4I+VJAevHozxPjHvQnVw2+G8czFIeTaGkXOmbJrd+llWbUdowI+Pxu3
b2f7iinDqgjiXYJJfBzgkMyJztc2c0rIGyRjuZ/lAAce0zEMqFjF2ouRcSADsI4XzQVTlvlWtK2s
seN+AwKeeScD2L6RPPDgRlKHdzcfmCDPWN9JjYzb5jHi8OY22wSTZa+4n/CtSiXGPjU8fNz4gEfd
6BVX4YJR0k8nVc7ayCMGKyEiWUWMfWHC9N7nRn6OEibniQLYNFQ2l9ExWWFbYBBWzb/82gLIqho0
Wk9szTa9qjSpEAVFfZ6HQxBOMzspWZ/JX2dhs1X+4/mgO2rhDHm5m5HEM0MGR2skt5SbXbEZpgJr
0k9J5H7bdBHTABvIsB1n3VKVjJMtM78EfoE8keCT6vSpGK3iaMWIuL0/oDNV2z7jch96ccLYq/b2
wzBt0DV5msY+Xdtl/Mc18CP2nZ2c7Lnyj+R/adzU17bW75XU5bpyqmjTBY+bXcMXJ47jNz8gGwU7
4M6ews/g3m87g2L30crWI22S+8TRy7a0l7LpqqN1NRkwET12VkNWZrv6MVNSxR2kw4wjIftl8yW1
3TRd5abHte86TWb6BCTdyyn0aTMzXskoetJisLnPeD8aI714XugsWApQS7o306mfRopUD4EmMRCI
8ltFhEpiX999o6JTEwADZfTW0pu9dD36kNDTgF1dudhzJ2H/ooh4NQxMCqaK7UWJjHfMGBNG+kF2
1r+UXW7qlvadFAlmy3G8mJVPA89+Lrzu4CtMhulUPbIWGHmFAMaBFMslrmLRKDaMJetD6YWHxOSq
jk0Us7GXMFbvBije9vhpuSlZooq5aljgYicPb+4g46/GPPcOufFLGNhWgx4tWid9/jyYbNVdxXH+
Qelovf6ps7x0l09pRbjsR4bo+iLmPciYW2aFxspPwNAYwz72+YilV6yjEZccWRjUfqyOuzYeDLYu
yBT+WEynoEcPzL1REFUUiPlE/eGtGGzAVXU0jXiDsMp+1bRUsRMx23k+dKwk2zESaU8p6uxOTv53
EANlZPZ7JoXzK6gs2kvmAWuu9QBFjA93e42rXugg3yRFcyn0bCOK9f25ttNglaaoNmZPlMutxFma
45kD+GtQR09lietWMKVatpV+5EhCxsdd8VRF2Vm1Lq4AJ49xMeitLO5ZLKbV5BhHwEBE5gfOUCO2
hrH2whN3NE6oQWUzsFd62YlixyZV/T/Ell+KjP/9z0nk/8CRnv+PMKXb38WD5/n/A49UPoCE//tU
82tSf0X5738iSf/+G/+ONSvxL2CkjhSgAaEPmpKM/b9jzVL+i4CO6YBhVgQGKJv+r1izLcku25gH
BVM0S2mHaDo35r9IUvUvC7YdQWlB9RNET/P/Jtb8nxF4LWx+FcWCwEkQJRPH539mmqu+9r2sYSbP
uottX36zDT/F2BkQHr//8ab8ryCWlmfxvv2DHqilLdjFNOIfkUMT4Cp/4n/SEmgGqlIcOkiQeUSr
e2SsZSvdm0adu7lh0OxyL0bKRRNCuk1nvXVtg/uk8o+5njqAWj009FzVOKN/2SkXQkN7Oep/Ez75
j5fU8h2A391+KIk1lnNbn63UuMpoENe85ExEZzBLTW5mbyI++H0bb8TA6Wt4uBum/3rxXGg9jsZ0
Xwr5VuaggFwR73N6aR5nJffgZ1OxDZPYw+Pkf7Uxkl/oxE9m3f7RM3iQeahJMyE17aYgMpfWIF65
Vxe7wQ/npUmK4NwlGuEao8wh7ggBKic92lVvvoS15XBLL/G4TsO8qzQaWW+Y7W6c7JTpfGU+M/oT
z7rd9nSQ4tfrm70w4+aWpCkermI+zX3BcpfEw65SRXITSj2ZSSSPnHAFkR+dcQGlWaZBblx6NvRB
mXjjYXbpxjQfL0xWhwO6TmqUNwuXgp82VyXydC8HxnzRPA5bu6apjjqF1E9OehZyq6Vxd2SuTmz0
hIbt/HVErN8nMdmzVBX7rJ7SrTnIF44Y4s4s3l4Zd6I0Bs2BtXnnCoBScjSz157BxsIdB4RQPLb7
2G70bspW3cAtpjdH+87lmblNMLdbQ4gXs/YxOK+rzgtO5qjFqRHsjDbX2KUmP7aWGQEpjtFPpazJ
biss4e5oNi9xccLQ28OW84+PYCp2qZrbK3vDG9OOz5hQJoNvtzvitce75Dk7zPTDczMk5fMQ987O
UIewwQ4Or29aKh60vdDio7ATLPyRyLdTZ+tLVdqHSswMuEZsZwUjtZeyCp0nUyVbmR8Hr8quDb7+
K/dzfeUgQeDCHsLNUKfiGAA6PnrcJHdJrfZNqoanvy9dUx06JPHTf/9U1Fskv3tcfUOSckdiIv9a
xoHBjlJGH/wOJP2sYuenyfdYRCdLTs3FDeodIIA9F6SHldGG5h66TCOLb5XgtPfSpF87ZuFd7daM
d2nf8eglMd1qlqUvnW13jLvcH7Y2znZZTh9QC3/HFMDv4nQijIJ/cmFUWXHqqW1c8YhFYBwJ7/Vp
co5n39u5zehQOfISzAl3xdaKEHMssTHH+DV0/TtG7+EtYnzoqwpteBJYRKIixJc2oZLxfNQL6j7M
/YClcmG53kQ78jThGyDRrAeT0HQrz3W1qnLwU4uuHcQhJ7ayNgKmO6Hbj4e+95+coRoPTPHnZaXr
DWwHJr9WvLfH9J6Hw0gSwfmcIs4rfqC2QKWJ48+EjkNGmuNEKIBE1p+aiIYCMbDIuqR9wgMPgzwT
zxlJAEBAWCKYtXDS5GjuLsyoaJf0TmA2pEymDpufiElU3STDXZjOtPBkYGyhTW2KZHotMHR/mgai
ad9XXKwhWj1ZVfOSaavaSGmhZ2fGeJ8rYxc5TfzBAExZHmFfRNlDZFrNP17+/lxc29UK7HiwTQwl
9rlo8U+LrHgevfFmWC3TsqhLTznUo1PRRb/5897SR0qk7+2IwcSwcapkXlVJkW56j/qncpjqW5kG
xzq3InyB5j3GDPfShtmWlafZWglmk1Fb1lOtxEk6+bYpRwDtLI5EfThg6cRsToP0G0L3BfNtsW0G
/j/PDOffL1Y8wzxrRvQ8DkKcueXrQ0ocO/Xe92G8Gz08oYUbHxP+lbXoXf2Vu9O4roBGLZETHtRT
Bg7lUD27aowvujOdZdGiKYSEQZ4BWaEw0fwV4vA7Bnqo7jhtrw0kgMtsaBx3dXcaJu1hEBy/1IzC
iIEcx2XlibWucszDFCad0qx961yEhDiIvQXe7P7YaqTzytHExhtsFNCrwteib/dW2HifAIzY+Ga1
cRNd7Iomf3eBbAIyhAA7cNM/+SVppVYPp6If57MhkptvOuEjtIgUF9kvU9gNB8PW8glrfbhMZkk1
+GNNZ5IqnyiFTGggsjcZI/l+tr9TYfdvQPPwUY+gTU09wwBvx4KzLSIJ2ctizRHe3IfC+Eol05co
qNud4qHZWoHoXqVdvKT9FH0z6wmxfBXFvbCx+s+c6DvfH0+VZOruM4J/wROHuBIp9T22YM/8cfwT
jdTVkTyGNzh+o8j/YF+zX9LZmbcqnc1dhm32LgLo+UVPWM5P3Tc3xg9VlKlxn6YZI0nvGZd4Vuym
uVaHsmlI4JJ6RwmQn0juyXtfkPcZeeYuACnj92osFqkNZkHldnf03TDfG20ab9p0Kr7gaGFrN3/0
rTWtTErwQsnfKuyie83G3NhEQ1St//5QFA649NghXDi5a1IAye3vy2AVCZFY+j+0my6d5OEhSLqu
OmePl1kR13AGEynJCkx83xkc2TPTpaUsLUpcFP6QovbKs8Pylpld8sOUhG+bGNeVY07f2qYQ1XR2
NirB2fMy+/z3r6J+TM8PEiELTGL1/lFOnbpUFgBW0JjlfnAcLMJZYx6yiu8eeYsOA1ZjPOH5XAmd
23cry5ZMz6x1pER4n4fOPMdx/tQU+jJWXvTspCLZ41l/11mY/Cr9+YD67bxlTGgoTPkYRkOu/SYt
zlh12mUcYZELxqjBweguJ7sBwKfadO0nfbRJx9yGGoZYifcIDYiVE1NBfyiKKF1Bs0u32i7rVTo2
5bXAczODH1kFDf72iXcb38ImpMYzMhJYyBmGs0hWkHTiZu9UTrhTYzhv+ZXmBfWD5l1gTNmUjSmo
a63akxyUXtfGXG99FxG8Mib6TJrE/l3sCfQtRY07pAvF+PT3RcfJW2+BbY1MDNhiDrxz30kXjaVu
zvQbRz7bY22W9cFx+grqDfMYlVmfJNZ+FDr/iHImzIpNdMMXsjgaWOmQ6XmJurwmeAFpQU6Js+ni
jqoIXaU3qy26A2Ps778/Iu95m8lknMa5kgsEev1Dov01Ybic8sF+63ISf8WUVZfYS7yDXWEs6pv6
kJZed1cdORHV5/InnU54cUvzT6eGk690ug3bzt4WlXYXWZBVL4aZB+uC6f41dBNvC2HDPXgMS9gb
nWhVDEF6I2aHFwZDxM+mHC5MRlyObaQ0ZkM5F0gzX1aNYCP6flhS16XOfiOss06ZhsMJu4gBSCKD
5PCt9aLp4NgKa+SUDM8IO3tQv/2qsLV1VVZucHID9TsnDuY6QdbDaMrp4oTZR9c454kT7XNOUOA5
nsAlFyPenrq0HtA478VpLH2YS4wAsRMW96b+GeVBek0rWWBk4Vtm8Q5fH2/sdazyklbVMuFw2I0n
I1SYcOrpB09xuZ2pyd6rWZ/SYCZrnY/Dmuoh62mI6fBVk7tn7jOe/75MjJ05FTjzOqySXTa0ByP0
his8oflWB8RMJ7TnXEFpVRNfUmLAB9KP3cabHYPHO2BJm+z6XLJfrf0874mahICDU1msGfj9wEpK
VVFYx9eksqEmZdzxC09dIWKt3bwrGcjoaI/2XZiPA71bwzMPrHqP9eFn71oTHVn5U4Tkd5ftM6at
7lA3Sm+xDcIpL6c//COYiurop9nz1XWZJTynPYBTcEmPssMeggOyy0o4ec3j0fQHLzKngx9kxT7t
vGmdBZgFGpv6ozCtsvdSNtbmgYXexGkWnTHe/lG9mV+5EBEmY3tykyC/lk6VX9F+8mtmj1c5utPh
v38KCF/Nmgsm0a7VIffhVhIVy5hHclGStcPxlBdiAsHasAiqR7WCjytYciCNBh9AlwSjKzKNXfYc
ZuZTkhvRh/U4D7Uhn04XbI1QWuc6DkauaMmqbotg0+TIathQEFJ6zgdtHdrPWRZsJhkwqFPKvJfV
RBnoVA2/P6Jm/lmHbXoDLhUeMiuu0C2j+oOCY5KQ3RycMrhKW6fEyNkwLscG1FDtxUdGrWflM6wk
RaFGkkk1UUTILOlnMTHIHq1W7vJ6l5fRdHV7a7yy1yDV4qHfDUU1c6gEvTQ8HoAQR8RzXb5woKXX
qvZYEBstLklXFktLlcO2awgnB/LFiR7MEDE453IgLu2LmsRqUlVAWvvO4vzLUUCMyQv2KBz6U4Z1
SJbmPlcYrSFhexSOgSfX00v/uDr7D7nEbMC/S/E7SynLU+nwUxUpaUusUuuEb8cmt8MII1hrPId5
aq4QT+bbgMq7ptiruwaJr8Suc0W06cFFX7UsYDBOmMNdXP87ZOnuEk+mz9V9HtZ1Q9FZ6o9rjm03
nimFMxpKU1zqk+XH886K1Ec5IPxFE0+yDVj/2MSmsU2ZQHqUqRw7aR5rPd3TZui3YobG4QylddDy
sV8I9SSGpnhmLKC2xgNUEbsKtEQQbo0ZW4ruafhs2vwSIS/cCjhXe0urAsHL1k9dZB+61gWt7MiQ
s6n/acd+9jWTzGFx+8Vmxa/pdocZHugeeWMjg9nkXJWnhLQirDCEEph7V9ZaBNHejCyOOmXUbYOx
Ti9gPvuDDpzqFVF4x+02vg0d/riyTCk6CycDDlA4vVZDQklmSnbc1EiHqo1KLDrVsCvoJnPmL/Do
wB+F/dZodc9rh4jZwLITpt0xnk1vIfoaT1VRmIC+4Gl0gfHR2+0+xVGy1JMrufhZxI6A8y+KPzTC
vruV4y9HCFoPj/Yy7pC58yL4hX3ixhVGJUHNYlBcDPuUEbU4qHObtBldgWFBaEWPyz4jKTEMFYaI
GJJ+bZ6jEoeJGkuaQ6R6N5V9wGlqb1X4IJc7EggYK/WOUcpr6eNxSUEGOBiYnPRNtg7n99KUWONn
bNz8hdPqVyeyxkVeNvVWtOYNU8HJnBm5Z48OUD8ZyDGZWKsQSQrzZTYdlg2wbo9RPFNhzmnh9Nld
LH94Kar0nGl7TUbm6iXTbyKl/sbDy8mKaDB3b9391AX4EqtAL2v1FSmyMZVQkBda5SxAmRwsgHBr
XyaX0SnTfVAkNSzzJaACehgzgUkW/k9BpCysCVBlfFSEsuBY4uBcWG3MRp/QIGrMu6n+2dhEjrxZ
85tPFWNeaBXUInyUc3qP5ozayACovEWky8WvQqD/0qapd5SdvDojYPh57k5WMEkCvjj1TcAtuGcI
X6VAahYpp7tlxk5DeMTpF6TM18zsF2VDxW+bYE7mXQaj8fdFeVFJ3ybail2vmWOPOFtKtNJSZutG
l6ex8V6JFLME9/oLjffZ9eSnAaZmCQVvQ4r5lMwB2oKoD1kZTGtqSvCTSjKa3t5MjGSfkctJfIHS
wP12oWTVb0osLBFMsNVUxsCP151qf9Vt9CUmWICzWb9C+rq6o34hG31HDBOkhKv7aED26Vdce75o
6mWiSKc053sWfJCJGJyo0wbhD9LL2seBiHdWi/N7GHcT96MF9CdS0Yn7oRmnUNfwp0XL42xtM4G4
g7zeMCLbl+PwPFQV7Z0uQJL4Fk7lnXhvdKpbdRqCmOXBOCZtuQrc9kTsAlSob9ztrt+Ojf6yy+GX
nOWbQtzs6/D32Aa/oSxjJI6HizSneulBnegoxh64oCxdm37S2EL28Ak3aLzR67ouXpyCFQu7e7LE
KBEfRdGMG1FaryHk0oM36HptCj5AoLl0VigcRQYQtTTtsPviOAkseU3LCGAYqwIhQKKmmSj5EZzo
oS3uyfRT5yYcx7RrFuxFPMBTiMipeGsza74PNu64uPRxdgE78pt6XqU53gRV/YxdCnubWv8pjPCM
3nPQrvfCjOIRZAVjGYqYHBsZCQw1cPDmnDuU9eWZabYy0/B7nrr+QBfBn2F0FFCGsAWFtJgxO+Gf
Bi8AsvwAMeQzDYFfsbG9uyK96ZieiU5gpvTHFo+Jd+tD7yvxvW7TNLpeouVvpyn5I+YkXRYzDoU4
cj/m2bnPUXcOjQIQyKR+DN2m6kOCniXySRKbX2UeFZchVy+GUPKEhVmiqEGJqIgEhIC9FwZWkv7B
Kkwtp2L/rZ8IKAi+mpG1Vom6a+lH9A5ju5NRRVKQajcM+gRZsSF89kp+qDzLVzPprIWjqb7KiR5X
jkHaumx2KZ6tMytCgZy3sWpgIkmPDakj3IGMWnSiWeraYkJfd8++2ZwrOj8WvUH2wnZe7WGuSU/a
vxOr/F2TsEx4AMfR29HHY0/yV6mxc7U4URd6wgI4ZScrQ+CUXdXdRAPh3J5wTCr9cJyBAUhGzaqP
6L5MAN2Z9B/QAUuOgmngIsdlv82sZtgYAJSo7IG+qLNp52TBLR171pqwy1dxmq+YIhfX6uFTGH1/
L0Ulj1lfwedDfIZbRns0g9AOT+qBVC1zUWzT24RWQpoXyO8cCq8/F42e71FO1KkdcAYZVQn4e145
JuHp3OhCtnTeKC3oeyikBxMf8XvvDBxIdb414L8syhb4gYIpiDZc/+isMxMpLnG2xTtd4aD2odu7
GVkpr3/0XEMFgpcCia8YXWZ5vsC6JVKuTUARk56YxTjJaJVkb31QeVQuuzcjhCLXd5PazOGA8mqm
uONgsNhB/y3SWZ7cqbKf6ugdvryz5yHakcbBwfxI6XpRuMIiSbLA9h30jhrypRo+cbdxRedPvaSp
BatPFpNT5VpgdeQ1xrDpr5hc2lWPn3WdMjHbGh6pj8B+eGRyYCJBQl09Vbiuhj4pimtfb7KY0tsG
cKjqN91DgzSt+k8r+5ekhTGi2Vk45f8O0+G3m5AOZHMBJhpE944SoLJuAvJ75L6D5lFU4YcbM22z
nWkPG+3wVNcjrCrVGLgy5Fftt/6pGp4nT/z2WvXHcdWtHKc/MsJHZzgwIMgonWpdmifbgLHkzxPO
k9GYMdDXDr4LeXTqrOBA1t0aI9pX2IQJOmr/QoE566MYTXYT9TWmFCJrDqtYr5A/Z3IwFB4TWGGg
PDoGdFqsqcTOwHDXZbltHEANlktaXeSDXPqEgjuT8hmbKTE34RFOVaDXAZkKx5vI2UXeFv8sWNIE
+X+WQEi7jPqPgujxpkyxx8QKuKOoV7TQfPmch3GINDvVdN4BuyYlzAyHw7jjVFUxzG1j0DVBP9x6
3SjwLRL7C+Kw0zLK7rjuEV5JJKv5GLubPATp65v6ha+iY/LRF0GmVwKD59JKiIjndbbjS+3vzLC9
AsbE2QhsKn6yBtzhoYoFWZfHT2I7lBcJ2KZmQjJ7HD9kjm0xl49KczDFc2c1W0lLzrVShljlSXjk
Ko+e40OSD3RzavGbYeTIDiYI26VPZdTakcM7lBTzqbL6T+EmW1HZ6r3MYsBDkrFlYHb1u8FF5jrP
/g5fd8fDP4CJmNvpjKVmP3ZBceYMGxxliBE+buorhAncQLL5iVLjr2TebqBCJ2vXD3/GqX9zxnha
0J701k75EW7xwR1F/Tlk1neRZhDcHh864y9ygNLb5Mk99KYQRiuAoKwpw5vjx+tImG92XOmT4lS0
toc/pnhPJMwhBrMrB1Cd25Pe7Uegagm99i1T8RZIGlFdvFmg9lqMCZeIWRKo1P45sktvNZtNQTjF
DtBbmHAyhRJb8fi9mglUrRGeEnJhB4on24NK165N3zsXN0ZgqXTXacLm65CQCTi1HEmrHsMKspVf
UMBQ0Dy0AOpLcoTUTocTduFG8mqByAuljH5XVIBzoJp2LSUvO4sZL43vkTimGst4bY0pCLyheWnI
gS6H/ElnRIWi2MuOdj7u7EkNW4OiDaJnuOOcTg9rjsTn1gekiu0gP80xQxVDgalTanwj5qYXqV8W
R8rfXe63br/heAkEihIFRCafTAJu0SoLz7OJ3VtmXrXuiseeaOVrR+sN/xwgC7vX14Yp91VlXC7x
wK6jpobDY7525UxmaaZA2fAJJPeki6Ds6nuD/PGl6enhvNBZBzFxiZYpBN4Mq2ivjO2gYyJqbUXK
3cLM0sztBgu2vbZJpF7Nh1UCL/5de1Nztyakwikazf3fHxamFWD4GT41p6ayJXbN0Z7z2+jeuMNt
9GR8RYiZt0aoj4Rh0IjXXOo8PYeEoktHXlwHacjH0d1bZzftnIOJD2fJGKlecf2zRTcdQODhRmtS
a9W47KKGFOneztpViYdmTmR+L+Q0nweNPMboGIGivmR+smqLatg7tQdeOywJfBaWPH3Poe4uD/Nf
6zJ5pauiXatgDN/yXm1l7xqnFJtIAKTg4PA5Yv10zbPNoDZMSUig/9JIaZX5zXpwoBwEmqKOxaLH
fMut72HtJraTeJW+h7jyVtIyCYQoOnPmFmUSmqJOuERkuZ9ijosuShFOET1AFKa/NG/3k3sUFYHY
OCaeVSCub21voIXM6Z7nGtu7GBAMgyTaGqNjH0sZzdc+gYP7aJ1B1LvlZZ4e4w7XED5BY+uKIl7W
+QizYPibz3DDp3Ek0w5G8MPrC72WJY5k5LC1aY39pw6np4iLMctwrQ+mIZcGDwL+56cwB93fDW9t
RxUWFdfXKEt/9JpFx658fbGrxNhnQqwnCmhwe11aA0Fa8Bw433EROOtuqKeXsHnwkR3K5g0nnq+D
TlC/xVtTOBaXyZDYTNk3uzZkrDke7BFb8ASHamiuHp/9Wc9A0MDH4ceu8yN5dg+wC2YuK2SzKkv7
7gWEqjPSqnou/J1IUoQa9wcUP0oJTdrIoATwWy2FYNZVBniLSALOGwyYL5WaymNnyoHGO5NVdWIY
qyJ56Av/Wkc2Nt6Hm3QMsIrbLSAm8O4bv3hNCFoTR0OrGdF7n4VHWK0iku1kxTkSomI8n0/rse2v
gdfJdTjbwJZwml3wY1NdmIMIrrp8783FZfYmkCL6Zx8YFhrbCNbU2IyUYG3cofsTVHmGlaP3d4WF
2RSjdXax3InP1iJsmHJiW001CnHKnGGYp/bIt3U1CSruHW7w9KrAP5s1HOSwaX4UEzsbkze9FHEx
XYqpXrQcfcig9QtD4PtyHhIcWepbZdTBpY9b5kEzWX6AqKPPpbL/Ofn64Ez9DwNrH4QX96LAXF47
JdZUjuolA6xFOxnDJnSLaoFL28vda0m0B5sw1+UMCEH5MLbh+lh3jbzkzIAWrv0gvz4+Y5CNcN5j
7whQ3V+YlABwJs7bdUiUwcHMWBfeek5xZCEeWAdwmv1i0i4UTfDG7Hzxom/YlNx62vojN8M+MX7Z
mFCXSe/ZKydKjkAaXjU9bpbuJXD9YetA9NiGE5j9So67CuP2EYLH/+DoTJYbR7Il+kUwwxQIYEsQ
nElRc0obmKRMYZ6nAL6+DmpT9rr7VXcWCQZuXHc/rh5GYvoPPatulCg/WSLCI1iLw45uKL3K3pf8
oWLxTegbYSEjptjppb4tYo8aTliXkWfuigltcbSJweiYKk2csMq27nZK9jsLIPWRxRE1NUQZbgm9
4KJbOSNzmOb4lAe421aA3h3CKdsZJRQG5sh6W2XRfSKtx32tzl/mHAawtaDrYKc9WUhJWHtn9+YI
kgFpDckl1lkja1hF/lYsmpaco2pGuLtgaiBgIWb3mg5Wfqkn6jrGEtBcCqwLwJy5L1hHHjkUf8I6
+hObOncGXlr4qx1MsMZMFKxFpHMa8WUQVTIm0KhJBhSePDLJpIQkUWGAaUzH8kSIny+d+2FuJn/d
yca5QxYYc8QrW6XlmCEZ0/Vq323pMPeZgIqn2DF2//+lKsAAzWU7nqFqQrrDYklN2mjuUPiuVmkb
O9nE/xx+Oix+4vIgvT5QFPMxiaoP+D5n061nv2I/GmieAQymIhbAdQBk+3CdhjIwJ17C6cCj53br
lixZ4ESEw7ccs57o6Fqd2+Fx71PMRhFgA7/p4gJTfrpPaq9/hCc/EVdmROv5Ej0O3o2DvequFdon
Vs7+ZNXYH5wSktxPrEx5jhjugrjAvWKFiXuovPJSzmGLDmjRdlWMxun/v5RYaHfVPHw20kOu4oKL
c7gdKKRi7cAu49jwNy5kergd4T+avV7eeYX8P+5mx8SDQ8L1YjS39oDm0yp4HDEErj1KivYQSq7Z
LpgUH10Uywp2m0HwJq7te2WVv6OsX+yiEH9gWc2TaB+d3uFOXIU6O0HcwsokbqinEWbm2sEWXCtm
MJztG8lnYFXTiJaiPggvBlZXlTtLAwlOJQ0+oShIHH0r6J7dTBPZ6Zjej4sQytn97Nnm/CYQs5rO
ns8itHaUAsQvRNbBv5d2gyO/Np+Nz0Ro86Gq9Nc5HOY3qzT2vJWmJ3PpP/VW5phrY0WtjoNvFARd
uphiF5NjId5Tf6b0uC6OY92N9S+INq0vjDEDqkyaR2PkCtqZJBE+z2dV5BRsD6MTFESq6qZgIa1/
tiyQtlBqU8CFOQfseh0oydRjzaJ+KUfatddvURvjU1wV+mOuk++zogVvquo3qnSMCywEgKLSLsmv
gBJKGzoqmBLcS4WW4FeGLhl0xgJjm/EsRmTUkV/6dlJyOiOMqvP//9eAfrorPO3bljXNPsMhqZYO
S8dIN9TIwRrmtud3vdotA5NywWBkztq3AOsHVRVoW09lbyHzHXef5M2lgiAYPQs3LdRzBhQhnry+
uMBdiE+kHf9Z0jF3kwz3WWFGF+JPHYm65HVoaTXTUwN4sEuJBFvS0BTWD2RKSOvdk8UnjZHQe4j5
Te3Tnnaxwdwm6cr2irhPpgYb1gHvAFc3aN5DRsaLBNmDxgsgKWbt1uszjLnzOFXWH/paaSBFCJjh
3u8Rlp2XMoogRuIycbhy7MoI90Iqy8anoZFEV1tit6DQStK6hkyEeCezi1GNuyjvSU0T+PInQ99X
lUtsPVftC7F/0EqNd9AlT4ne07SOHesiYbmebbIt1DsSY21cqgXRwFEth10+KHjInVbt3KE6OoQJ
RQFgpx9KujTG+IOaZNzsWa1fyd+/jYzRO/KKz5o2CQC46zOJU8rXqyK72eZ7YZjmc0uuoQgbv07i
r8qCaMKT1x3UJP/lxYoigRwxau6OomI6g6vpDfZSfqL0EtYgwehjW+QWVN7umMK/XaZHMeot32PC
9jApj0lOAr/jPWZDVwjrsNgiamqw2yVBQaf6cfD48Ewzi/FhCsLtPeh1ZelHOdrX8YeMgIkYdcKy
VAZWzWKmpzWBROg8kGOa+XBUiW5jUWJHHqfe48PlAEjrk4PmJ+p+M1an0o2o0Vjb0qArcGWACWKc
RDaofQ5brW/KG4vZDefhQ5oQKlL1nB5MBXt9Lh/LYQWW2LIK3DSGShQrVg0WwbkhHe0NncjDLWmy
OwT2aCd1Wnwbj6/OrPO9qJfV4RhSPtXWO7TpL15Xp6JEBI89Dej5wN8/j+leFfGvqHk3CQZ+EILt
zbLlPznRbae/OhzzoFZ5yZbwHAnk8B4QBnZIwuYzWYoRMk7osi1STjddFpdlR6J6CMeHMEnci902
VxpPN3KKTq7FD7mrfYLx7bmzu61a8CcuutIunNDcRsqs/5htQ3/hIwJ/wJEWxdFyGVVxsUtsX45R
fFVO755Zf08BQu/Z1DmjW32KENWmX9WFsKiTpb2lMPiWsVVXPe7g1MBpoFt0MPAOMOHDhBuCMrIz
NpCWdgCrAUDV83ZUccKFJLiFZ9rXMnqQUzFuyyFetkYUP9VLJYgPO/eSfrhLg+5nVhw4rWHXvDBG
vhVs/J5Bt0wDBJaDLhx3Dro97cHWZYhfB8TUMUJ0TBX6jAOPZFvnYNlCODG0tLwRE2BMbazuqa44
gQVdEhvXc69un38kiw5g2XVhMpQZWTw+2W5IA3oA7rr5nsGePiZay8SPea7wpqeix22YVjICRqTT
PRPLo1pI0eZV2fO1rXto2PGuUdFGNGp1gANxfFeG+kqqik4VfMeByxek8XsCscD/IN65VuUN2hKN
1w3dKangRaYql0Ccfg8leWsrpTvIHi1YalP3TGj7zdGhsaJWj/uaqKknomqbhmgwYDjfonD8Ixhk
t1x+OxasGUbnLFvpm95unG8GLlSmwgaXirY8oNuxopO/U9cPG88ARlQ6ihxG4xQ3d3TeqMV8hwAp
H1cRreb1sA1r8ts2sZ8aRaJIFveMmes9tV6jJvIOaUYbTq8wbqXOPie/f4Pbs+7kItY5TTDVNpqY
mLi32i0ORw9/Yq5ZIIWGJJgauz3OEEUzOPs7ZiyIcVpEmpUtFotUfFb//4UfqrjGlfvPUmSscjG1
J6KdYmN2bXbrAYoAwhU3RiIDn4/9JruqD8pc3Mwhi/ZhBHU3hXWAm6Q/riUgOvL/qUr719BJ01vd
t6chrW917B5cHR6FU8bXPMUWw52wLgWHWvfhlU5AMITsuYnPx5tB92V1v/dSj1btjcPJwUsoMdmN
VqdEE78JrM9jR8zqZlbd38Ft76IxifeXK+UzzTjuUqxhnUn3MYNWgSkOPAGnLTh3f25mePM2IwJd
LQ+qS3dOiMacGeBtvCiP/clklxynCxMs6aG0GN/HEBkJNCTLtDg54y+ktYWxA7CMA70sk23HwWR+
LvCBAzlP16YvuQ41YFmlm4xE6TYyGQAgLgTRihVAqnEy7MYoehbR0ADLWOg/L6Z9q0ijMVOEp4T2
I0FDZG7aD65VPVVpdQtRjqN0+Kssg3h1j+U8D8n4VQw2evi9GHwruFI/Z16yG0aGf6JrD5VbWA/c
Nna2lwHlpmV4vXHQdJPcdasDApuX6M9UD3GOaxxhA6Pv3EH8a0ufK353kN2y1XvNO2gZ1SZZybMq
eacHiaWvgX9QrIVpneNnrVPvcKd3Yalp22MeFnRkarDOySp1mxQy6x2w+mnopoQ3a9EFKEok0OZE
457bdH7WV2ydJZkko6ieFQklBhdk9lp/ZC+c7LveAWETrX6ZBbZBEx9gPXJ+F5TFEIMg752Z+7nm
PoYSpxjwNMABMo9JkVYmq3oqUqSITqNF2HVcc+gR50rr5OmF2oWQpD01BvxY6TSZHXaYuKm9iEhF
qCO82U11QoF7Wlz90RxsXgqLQorrY45zDAXBAEiIqPz8imflQaT4/IkkApSxig+TgdIfjTUrTUre
BACWi4Axot7qBdtMETukLrS5YEvQnTN91El0FWcVRd7RTHWGglB7snGKn7ied8EkFriNVvIQU/q+
hbrWBW0c5nvinDFSJ/JiVKXvhtFDSpaIAf36p+uJlHr8R7lNGFYBYe9NC8a/Fn15y0CYggwvQbsx
xOVT/S1Q4v1OdgxjkAv0hgtIksHSCktPv7j4ufzFGAw+fmC+01pY00pP3KAOIPN3nNtueiwqNkil
Mh46ExnLc+Cg8rNfxcHR2EGju0ZsXWKpfXYYs9DNes5R8EMyzO6OazyPGi5SM/zUHQeMtjEaxDRj
6wUMkc9kNO2W9Y5fJDB8sAj9aHps7PsJ/dcE8WFaFz66+p4wleNPS40rmL1rittE9xToFiCgz3KB
6GDxHHLSDkRMoXkpSWNFMS9/HGtiWlpDeB3HYMn81LF38bG0bhlx5dpKvZfu8l62tuujd83+Ut9N
dR4xzLOn7FWQmuaHA0RjY5P7JoI6wZkQpDtRob56px/5FEpKP3OQDfGwHxMDzLQJvBWOgE//4URD
0XRPYrxv4GD+qJkhJ6Jb9tXx+Oj7VsW8Zww8+DINYgX4SoeO+Jx66C9kgrdmk3mEcGV0l0kbLIYo
9l1nEzXHYlDIog4Ua0Zl0E0XmuljEpYhN57yM0PM28wpJGxMzOkhMsvXVk7ddfEQCggTnDDNY4js
j4tWh4EJWclxv+vOpFE+QRHNP9t5xljtTAyO/LuYUGjEMCdeO71Ux3SSbzwSLiv/ONw3Dd6DATsV
RPoZn2BFB5hKzN/FrKC2hixVTObbXdU49F432BCNqN7pmMB3s3L/lNBCzSTfOzNl2Smr9TR3ur2c
asT67MY9+m74lXCeyRxYu26Ik13RYNzSRFkA8fuzOIqvCIP5Rtkvqocu78ziYnKSENBA4V/Ko9mk
GLyVPhwakh0Us3hAdyilPNAQeE9lh1dQZ/Bpcat3sL8azOL7YSzejEi+Mo5GIOKZzrPZ/o1KduS5
CbtIX7aLNUf7dKn4mabm14IQvlu8BVWnzvZjnF9nsxRXa6kFcCGj3IZJ+8qGWtsMY91QlZdZB+mm
z8rLBHQNvdsxGgHqyJf0Fsc0FOjWoxBd+TBo031Zqs8KlswmyVnHFOo09VHMRq4y8aZLvI8sUPf9
mYLh55jk0omwj7kPK0IKuDFh8ccwtu0FCa8SaRYYUFbmOY0ucVnvRofwDnui6sT+7xFm5gn8Hnbj
Aak850DnHY2Xc0lxDzN7nTqWkxfMSsfBGgiVxpN2JhZI+llAVcPAJM6sSJxzbk5/bFsTW4+Mebos
4iQq8Q3foNhSyPa64F15qV1eTtESMZMPZ8eTK1DEfg9VC4beFrdFLsyYhkfDxT9S/CxFRJCIiB2l
nDeRGq0HdzPpznOaSJu9Xjvtm9Z4MVij7uhYo0QUydNtrUdKrJWPh6jyvWStDbRKmgGN8tHulXGh
atsX45QCWJ0x7DhJdRfxrtQli/3Y2tr4W/w6JdBhULs8NQw4C12Ylu3t4CuRpyly89b2RSBNdk1N
LqxL80cYGAWSXMoz8aufKdPNnTMkcL2HMt7ZmvbdGvyXtBU7gswMqXd3CvoK2HuUiLCaWVMSICbs
XvOb4U6cxqxIIFC1B5Jlw2NNfIjrULyDLc5aOuTloY2C97cTVnxChIRa17l03ORBefbE3MrkxRpj
4EtAouaW1sfGjf4W/bFLf6CKVzDfyy+I85t5mLjdzUw9BOD/ZLH4MAxBVMqN9SAe3pQGrJBrODdl
yNYEvanYKyrPryVqxlQhRfTdvo/5+RXYPi59GwUpXIBt3HBcDo1UeLNRRpz47pnsPGIj/TZt/h/D
YmQIBuYTDtO3mqlS8hwZ6H304yRC7un05E3fe/G2ctZiuptUkn4DoV2LiPkQn3VV0wE00lFwIs1e
cbi4Dr3w0myqgJr1O9rStGEGp0/e6s/pDJFetM0pL73+4ErziwqJQFqkd5iNCs16meaJuwlLsE1R
LAxK6sXSIUj1ZejxeLvnwS6fcBG+NzpQH8vRweTHQGO+ZtWyr9a9F8z++Lzbzi+54QT3vqnVGaGX
TDmWKK22mn01YMFuLqIpQoBm/QSj8D6ifK5mwDvuyQddkTY0h/5XV3kgeYqLyoXJyIUE28H0G45v
YCHoyl3OQFQ+tRir7mAnp0mRExIETBGI5K+Rhoexrt4ddhaC3+VmwVdMPhCgF90+OW2nmUOBB/f4
hZeXgTafzicEL6rgp+U0ZVaOSIXMi4q4Lxu640x+LTzzO6JvbxKSqsrhdDWs8fhwV0DNoSW47psT
Xpuu8k6RRRX8QktjrupgwbhAewyfasQ/s7OOzeU3yYR7LdJXJ23/dnFNeaSJj29KAoVhs6ZkViV7
9Dbz0HbVcbaRE+rHTI5/zQE2f4EWZUafWGMfmnnGwdWUrDqKvsGBi/2maMVbzClgeSl6jtG9y5EN
R47o4rgJroAU09dETJGsTeqX5sr+wBLCD8st8N31JsBa+Sy6qvIZuuW2qPAMTdA1GZROWvHdW23P
r0375nbLorwvsNrghsd4wJJrVVAsKJrSe8pQbrdd2N+lqz2v38gSL/K8WONz/zsUbb/jos76YsaT
S0EI12rznKeMj6IDlJTRYKQQ1nwd3i70DL6nsHyUKx6ObEh0yBaEt1Dh4c9cfgfiCUlSBR/OMmJt
bypaF3JvU48/LNjZOcyiOhTzPlpp/mQObpNbm8iGoLRmtiowiYKW7A+vMkIdHmjsogYzb9CrZy3c
X1Cjfi2nO/YDtUOsrC8stHGiSKQTtMOrt5T8yMV1nKK3ikrgDdBxqab3QiwuTFebkgigDmCF4kcD
zaBRqOGWfXNRciLR7/tOO5YdL2QrjVXQdCMbuCz+5eLHRgQPzca1eoneln5RVk0lh2G/oqfA8j9a
dJ+8kJu8ZygTu9xrWt42yS22+vpjTs8A8DDqtQqmc7kWzPUgNNwGaxmFPntLtPTOeeKvJVtmM0Wt
Lts7en1xNW0kZu6tQQ4e3AREjUo+kAJXvBB4RrliftcWGylaW61NYz4TGN3RHbaXA0e1Xbv2FqAt
YbvUNnhQ4/nQOliArWGCnVWN8P/G+IoHsDxgYt4VMMsuiST4FD2XIGQPDsIs9TQ1m5m1U3Ft5m0w
iQ06fN5iVn+5/k0HL2UHm5XTcXEYuRqLi0deVJxh1vRmaablJ60xHxpKcbBfcDINkfVQFclHObgr
NSjO4TbhQozisoUoCd88La5WH7qIWgPWG73nXjcD77I990G31HMv+OPiuv0kB3uUFQPA6A4BohjI
Db2mnSPiGDYLln3AQLytGkKECTb8G5xDDcFO2tfc+ZUt64dlad6p4k6vF5jhIkwTZgdrsje75tLz
vDUsnAklxjbNUuYbbGTW/pqNj7Mcfldo+qntXQsBABQgs5CbnCtdE/uunP4mTWhiX/COcdFj7tF7
OKg2j2r7MnMoj7agfKFdey4zyCKiEMw20qW7hE5Ay7OjUzg/KiS5CxVFH+4yFptlqpM7kUruV9Ux
JaJznzwKpyCu5BvdiSYqynbekLlHfJifLON8L7fZPmTW2cpNfQMYj49Iww3VRPqRGBn/3DSpu6wm
nludN0BJvg839hNLHpxtWb/sIkd7ZQ7dxDHLUY1ec74r7cMReKQBJp1TlVzjsEkvZuW8mA4uBocV
Lb+O7uzoEeG8AlAdlWML7pMrXOq/dMYICRQJwLtzzfN3s1VftDNan3HkStYWEim4pIbAGbQKtDBm
AUKBRGe762Sw1nJkR59tqa25mm7X0NsxZeTIQ7YQkCRZuag0e51dbcBVI28eEtlt1KPTbGF/12r7
uer0txik+l6biuakDxy9cs1pcTMioKo+3Pyz4ZP404SCy48EuKbRd900tf2q5w9Z5BQ72Lu81ay1
VpiU2IMNB3ZqTF9Sz72fCifeuknSbPJ+AK2n1UlQSuMoenhGlsH00tNWUAjj8j/LVoMuxqYdWJim
gOS7A6tCO4mAxqYMVUxLJzPkG1NrBTy/zCfsDGR3wK+rgVa7VLBlcARQc2C23B8J941sBBpnammT
nA/RyJ3A8AgYmt23Vds3PVvYD9TcOOKljXhNQaOfnHyXuukbDo71w5v7g9ApaWu0PvSzOJsuuFCf
CoJh5z41DvaCR9OKvcd+jfIx3EAzI6hzLGzj265HGGNeAVt0jRPbiXGtkPw0zOYbj1eQSEB5ri0u
dSbgI5kv08DyLcmmewd76DawHFgyuU+YNX5CtAKYwmCF+AihkpLHhoAciUOe48Mz4wiyRfOX1xBx
1Fwiy8YJ1PeVKDkJejImMFGLW5fbmpo0pez5YLl8oCbxiNaDcUeIWwbS4N8H/Mtjjdte5ct0bsWf
2XVYNGX87EPdgyiUme4+DNnXrXoagYV3w3L+2f/XYOc1LjNS5oNMraDDA8vGklGDNuNamNyHUXZM
CuiMZfa29WBEYMaaXytqP60JQvpoQPjVU5op16fHk6zSzTH6YMminRzNAbJs41l1SbZvbZf1cuty
dmmyvoUt+z9RlcFQS/s6fBbA30/sm8lAR3XDQznCf82b2O9s7sNJG1ZHRXgqgNXFjl9yCedv2LPg
eASf4wZC2SdZee8e0c8kKbBRxs15LiTlNe6EUjQ/eAgrbP+17Or1kccmjYtwQTsZhQ0X292Xejbv
1kVOq1Ex7z3hEgu3EeLn6josgwjr4S0hBZFm/E+7itV2lpFIIO69rdP4EOceWmrkeLtCQYOqwG9H
jT6elBSkcGm02IA3CChBENsBrpKPBZork+gDygEEe5Tq5hkEasFo4BUTelCL+cRkzTMxFAwXSju3
FpdzrwWQj+t+a7FMwE6CDq7ocRkndB+dbqc75QpwXz8zlduPUpufcizQWzzosNuzbZyJZ+qSPvWe
pW/n1Ec7opgiqo2Tq9s/jQFX1jaoEfPcjfjGGeCyRbSWvdvTaIRpkjKg+Xm23fV8P85zgfrRWOe8
wJsGacif0hFzOEuAw0IF4wZalBUswD3BJaQXklBbKKDobYu8D3XjsK+uXGpLfv93flKoWl7ZqP/l
CZC+1eQ9/3XxzEUTTyJYwS/pVOeyatl74F722zhBJbArAnQ8dTZ3XGL63JbT8LoAFig9fIrMHepq
Zfoe++urXfVOYCbckBxd/dW8CQlKMxI/yvVXmkOQJgx+QRWVxFGEKpyd2MWBjsbXwDzXHgtzkYGT
a39yYdsnJl0C1A1vIt0SIN7NSSC60zhi5Nrf0C01Mj/WgOda4inzlgSj9kptw8hkZ6DaULwQWodD
NuqHNqcr1bIB+eY5HQKJfFuwuIgxVn6jWU8Yc9mpothtc5zIDZSVV9MQhy7qm02FKBR0I1v7lqj/
lmwKXdc5s70d4wZl2cTV74V8n85JlzoBld3TOwXaD97/1t8YOV1w1SJslO6sLHvrsvQFYx72nCqN
oTbK3C9SIiegxiI/jw3wLZF7Div3h2kaQ+1Sc8ErOn5ILWmF1s3vqZakZzf5LlnxbUtcmdsmKs0r
Dn4U2vQYms1Pim/mgeXHwMKTS7vEMjAYmdpIs6huPMTMWsmAf2Vk/ZY0FNkh3GIKTsCphO17W0FQ
SyZBL7wR4jPBI2c2kc0VHCykjm2DSpsv9D9qekDq+dzhWf4MLO7iCJebotwOFUtum9VPVAz6fKgj
e+1D+qrrPqhzHICxS2uzVEzOLtV0TvnK/sG+RLWiDkPLBz8r6gei6DHotO6VwLq1dzQ6ekDJvXC8
2JuBC+i2lB+uiaQac1k4GPYDfqnwhrVnqWBl1mDiC4/sqr241H94CuQGj5JvqZWYkhyHfiuYmbj4
Yc+1Ssz5bX6s3QpkcqktFMWQpII9ss/smDrszjobxAo3RJqa3VTZZ6DHAYJoeOgAhcCRDhj68g1r
1XmLnQazthW+lajIh0mWfjJi7U50CQ5cy7IdXRqXqeIeQBA/JQa9J/fO2gOlngUSVIAsrwJn7RNy
QwYuj6glzpdTBP+Vc7KgADclpDt7h9lOyusi8k+6WYu9F9fTyURAmvVaXaCQ/wz9gvHxXoezvOog
6lNewgfYy3LbCyJfyaLdRyOmDreqP5CMZta7vyrGjUzhGRYQcuOK24k/dtV+TpL2aGAFg6JBPeKj
AZX87pEs8EWUtL5Mw5L2Y0LSydhhdMYxuGR0XzrsgKuIzXbTHLuQVkneT8D6k8EOGOMFDxS8RXMQ
6ZlLAivxmhv6mzMtxhmna6GbMQs0ZG00pgTmP+7/JovcU1tZ40MzmXse7eE4a3y/OaPQfWin4xwq
cZ7BhWys8i1zDefMQLGFpe0cin42ASt1c5AMmDApWlGXEjAKil3FKx6c8kA1RdlZ2gmuDQJzFVLZ
PWD+a5e04dljtxO2s2/i310ZfZiSNeHt6LjptzEr0TOb0PtMiuWg5ngtqlu6Q1e7rCxiTx26mQ3a
ej0LRqQjvx/gLFYkYTGFDr+M4MuZOKp+JmXynRlptmspf2NaIcTn0ybZbPW21c7oTSjYHqgJiDif
Tl/LM8bOnyScBRczUftzv7h7y4H+zc21xMuzANZKyRgadihokpGnL8Ls2XEkVN3n3LotowbmSEsl
RywFMHUxOHiEbfVACJP8bBxGP42cUFTQ29z8RRWF9ZTY7SE1k+h9LiNzrUSmHnX9l2FruHuwltTS
rf9ScNVkosryY8+xg81aq65xPYoNiZXxnFjOKcYZRxWkSwFojOOh4l5QVGF0qkJrOxIqvi6l9qXF
1i/8CxjE4mgZ4bKrw+qPwji2yefuK4FiuGUxyMt3dOb5YTaiG/2p5slsubaYCw0DRr1v+l5/lSid
PtDPU9hxkGKUI9fve5ZdnfNIdFuKCFhMzvPo1wxQBN8ozcll4lHJjQFtSKoZByFt92OkP5ZUrT7o
A32IytDOqslfsgoJpLdJQA2Ssxrg4mhn2pWQF6Df+byM8INdiZiP1OYggVQTxiMQn8W18UbKQWKi
egNo1FPHHXtWpcflM/Hdes2biTK6mXqLUeCzb9ruQa+0EGeh85o174n7McfRrnBfIvYSC7sR4KHs
MwngcVG0nceoLS6jdK9dmxxsI9nV1YeqioNOT1OkF2fmEcrPiQS5L1MIOTalkRQRxG9IUnXMg5Jv
M8nAydxRzvaFmvyigG6FOWLqvA3BqNcaE8Ci3K0T4wkxTz1nr254LwYSXzdADVDNUbUktiyiPKol
/Y1GoN6Njvb2DmqxG72F/VmMWKaio7ZInNrJycjpv6aBHMFVNsQiCxQL1VvnbiRRgFWABdSlJMNW
LdG24J+IvgXfbd49NmANAA6M5qcGE7dSW7ZLVorfqb5Nybfb2wE1B4em5AqI/KmBtDLmDw00ZU31
2sj0rcRMnK/asT8+TPrCorD9iAW/xDmmaKl4KRwTgRhdYuAKhXlOh6MywLso2+5Se96ZqwexjC+t
cZ747reil4Dp36n8POlN7+fTQH5qviPYA7HrXw16iakc45/5QXuLUvN5iF6FKPdwsQKnoCn3u4a6
dyB6UCbv5vwnAu8jo4n9KNcIjftCg9bPncpqLqpBJqzqIOx/C6KauJzBIABjBtubqW1GdfTUVJg1
v6X7nDfAGgjmUDM4wu/ytFdJBWCUXQEd5ClR/PTTRduwsxpkM96GxfW53oPXJbG/8Zpho1ERvbAO
yV2uF8OJ79jvx5ortzqnbbsFSeOjQLwDDtyM2Lc1vd33Fk6C8o6aQ2L7hr12l5GNZwJS+gc5N99e
7WBMerRU1sQn6uJMoxV/kr/oSazeY3wf0GudKWisC6GvQWD6tikLLBBk6TyoHgq7uKrlc5h2uBBh
jWNyV9Rj8zEuzk4r6mMqxUmxC5MhozLBVBZg9Kmo/QKQYcGCvjS5n3Y/IasWj9fwWD7nNl8PtsAC
t58d7mXWfuLgCEiV7WIVvtbmuB9BefUTvGcunLazA1q2GF820nPNPjRb/iWVczZBq0biiqKvzUCY
kf3MkXBpG/O7588yT88DCpAbFcxv68rOB3C9UaEZWGVIE0NBGhnqBzvkzLF3dXyqkzMps4MDgn9R
f3CdHyKmf+AZzDrWscKyMTrfUfOcGV+9WOhietJZ8mbei9n/60TylzqgbZn+CIJMen0C9ia4ojn9
V62ftSnHT9QeBj4q55nL7xYUhp9fFY4SasYCiF0bg+AICiPawrHlgdPDW9mARbgkPEsQehHv0/1E
sC1KA42Mqek9Dt3wkdMuo1gSIGcf5onC7uStz39wfNOWvtERhJP6QS+udT9y8hGIMFH1k1u2AhFG
fujisytfCjwrmughdT3k7Rv4sAOuj5suTjoW1bC8u3SHUPaE1HJttBM/ED/LLkQg/NGED/5CHe92
mWmKSCrq7wy/c45u/lBGh3JdjCr6Y4Y/qwweZRcNhRL3pi6uHR3piAUhsTyVnSRO+MLjfdexBuPP
FhOWbohY0sgyp1/YUJOkv1JpwrV4NyJpjzRrG9oF99++LLuNOWCeZdfXvJu55uf7AptDSa7S4Ps4
uNg+U45FjaDxYBJb7w5p6wXN/LPKgf340fTDW08CyZtmCmRapvAtuceDhkcY8+aWQOcOcXPbx8tB
pO9kkRu731jszNXQ7Cf6ttXATaoE69H+S1AjPJaykXcbXJw5FRDCKaN47awRr65h6qmsJ4J2pbto
Y3Fz7tAs2DywMiYM6gT5RJgT43N2A15yksNDG/Kjy+OrbI5adulJ05rzA1wesgrDhrplfJJBCw1J
tKc+Z5loJn7Vm35FucBAgTE4BnDvuwGIJqlKDvhdN9qsLcBeZEH5jwkIijwcjVjf8HpH4uH77na5
Ls/MOJC3VocN1K0QogTAESyLzdQ/lXH1mID9403tTwlOAsp7u+xhUJwkYXdizPU9EjGRRacpm8wY
YXXO4+PjfxydxZLrVhRFv0hVYphaYMsM7dcwUTWKmfX1WcogqQzykm5buvfA3mtPc3LDzUx2TMHX
igARROMMTQdhK2ISR0OvFMJULzBCB/r7PCk25tdNyLYeUtKmjG55Qz87BK6KzDRBmi1TX2GYYN/Q
2U38K00vK3oiQZfNco0NiFcA02sbqj/D5UmbWDJVSEoz6VsM+P8Ur7WUeGSVbtQW10iH4bdmB4pv
PQkm2okbUJ+NrkA05dwqohsMA5oSZwkDL2sDGxGIIxarBob5xczMntAItGWtKsFNEcBi/azeBIzh
p1JpfRO1c5dKvol8ZJReRVwyi3wYwodAaIrQVDjx9ZNlPvK4w63dbu+rOVyfr03B3aAIT0gSbKW4
RMwNkjAI5Jtl1WXto1xzEzU6NetWa5VZ9eNuQuuDZG8EulfGqEDyfAeEZMOIftsA7EpTNSf76BFm
/Z4e2U7kU47tgJaYr/iiXLXyJK6r+wRMg8cmgxZcuw0c4xMv9dzuWdr2eYsnipQRkNlGQGCqTIMm
ozdLgOnX0asovCHWMrBC98W2nv0MHrYAOJb9PxOwl7A79/V30H4r42vcML97GpP4QKzmAdTfWLTt
XRQ4fYkZPpq/VPKEumjXWH/agJic17QcGqxU40ujf43k3Oolsw/xnvE7qrypUcs8/SAv5UPSrsW4
H1smzlp+aJULmrmVRuXmwZWEh5tJGh2pvrEZEwCsOkVUHdPA2FLa74t4V2niW6z/xLpqd5Dfb2Z7
1hEkFYaFem2C9TnaplzvE7ItAlYs6QykPqLY7+ud0jGgTm1AdvuqfMrdAVXlLjTJQmP7IMDYNL/V
4iQVvW9AX9GzzJP6AqZSRB2QbEAZNOq5rbCgxglE2M4Ned1SI7jKHPdRbpwhhr1HMnSO1MK+8tVn
zKFXqumM6OaUM3DGii6YkZem840Il73AAEeb9s3kB0yGKwVtVXBu1RSh9p+wKDa7pUPWvMntrwra
J2S+OUQC4o23TC68SRlv1xw/FVBYQ04ZhK9+XxzC5VlLkJdjEp25xtu7YemONBiE25J5aTIQQQLA
qW6O0XbWtqKc0v681Q11E/IDBmzdpVWZa0wI5qbXkIShHj3Yup2EHnKi2XQlk0M4b3OXkBe21F7Z
NRL3WOmXieryPH1bDTiGUPHpfzxx/qMVP5Dre5PrmB7E6rxiXE0lFm+Iekh5ObXgzxSfMZOnOlH2
zfI26i+Z+jMGiBQFYDtw78C9ke1E8PStKMzbSO7lZBJsHQg/algf8oXdqvBEo/4yMgphsfIjCAi7
tJzZDyLgkYEa4ISnjrGR1LR4ZZljwaLP4Y6cT7lgdAw6VU+PpSO5eCeIUJk5HSJD/VjoxqiY4BNx
ruvisSxlnIbjBioM9TAlPnUXpr80ai5mEh6mOX1DTUV1CrFTpeZXjRf1PiNZnGfqHdB+yEeE5B9v
BVFYNWEDE57A5rZEIcPPDFk3k4RAciyD/rtuH8GSMhYqH6BwkYUqqAsQ68mCLYzR0VSXfa2TVOxP
mnZstMgvp9nH9tPBih8WgXf/SKOynUtpJ0AsTC4NuX/ZroauOlfaEY6pG+YUhIEZfsUJqeNMClhR
+cBHt4361llnkns3kMw2Bt1+SYlhVQJ3ICucwdS8rCu3Pf+mlu6sDhGfVe86FpR1a5Hjs26nWwB3
BFCuQqmEmTFcfmjLVeBkCknt827RWreSmQqvhYXQsm8v/+lmSeAkMyDJC9Bh8LAo+S4bFEicXwIu
6EqVX7KieIA6dUWav1zFYcnjLkI10gfQZfJ+Un2xtNB78rMkabwzSOrWYCIJ5L+BuFKMl2QYXgKg
QGu/KUJ/be1SJEC8hnKiIlpjmryCQHtflSPyPBAISKMzFpfBIGtJXTYdwuoue0vWH7W7gjNjrRxB
76uBvVWhrfVPRcRe0RBf1+uXpb+vihBp+NQN5aCtu8XwY1boPvvJqYybtuDVnvGqoXN+K/KEs3y2
TSZ4sY4IhHapPVVYbYNE3ysxBeniL905A/OY6tdhhlTLat8SXonMxSWQeBw/S3mwhHIrm81ryyJK
xclHNt2C1aCocp+RO/E72k6GHpxwDs/CaRGGxzgV9zglw4YyylwKTwWXG9XtrjRGkivwTDHFjoOP
BhuJkffkRqCeN/iugW/8NFCAIeQ4I1jvto73Uws6atwuceNJ2H/M+B1g5TFkvtcufj+yVlSvbXtv
mtuKf4EwLKhXQzkvNEioFshlJ0GZ6kd3kwlyXIgTiEV/LQoXvYSxbrpFQAcMkCldga0k8cmosMVk
+Wep6G96JFkZWGMRla6oliCJENAlhrnjhHYnqgnKuIJKuiJJc15JcezyyAiPZcnPZxL7eAcqzgaG
QZ4sh86Y/CsljVglxPjRM9AoyiUIIzc6dbshS+N1kLZmWJyMDigrrn3zmFKqWNUNC+vYf3KPJqu3
AMcj3s4QHSqZUTWfZ4daJ+x/G5J5RGoNflsMnj+iMGHsAgFKry4xiO4ngiG9ovnO0TsPfbSR0spt
qxvyW99U1h0qqrYRJMIGaPEmg5qAMGtM9nSMrsVAti8vcVcBa0MBPzvalCPKK+ywaa6SuGNdCZV+
j63lUHOTtTGB0O0WKJ3NFuaNgh+9sqSgNfMglPp6QOYzvldxPCMxABph7qm8Yi2AToElu8rJ4HvX
GQ6LwlnCsTCFJSWhdWWzy0pYKpFmHRRBPAwG6bJkNonLPZT2CsQpkU1OzGCFMaHXRVcWb+qmad0W
rLFM+IbBb4Z6jUVz4TXBblwj5QFXzt2dNkGudcBe/izrm1icbXJRXuTwCiQibdi2nEswEYH+gXcD
mSCki6x67ScUIPe+DA86GyhWPXZRH1oT6yGu+iz16hgvxGugEE3H0kjVWi9fCxkVkG/oNchf8y7/
BBH7MakHnY4uK4KdjPPHqFXCqCB7M/qsSuNzodUbimJnsYc1SihizFnKPaHUfsUsDfZOp18tqGo8
b+RzYqzhRZkL7u6zIf5VQrgTckChPhqYIpe81qJM4sw19XvYPtIcJzYxWJHhsYNM8l9dAIbynUYf
peWPTXkBpuIEDPybhQHVyJSnvwwSh75bmZ+hJPrAhYj5oAFo8Vo4ZeikQm9LzbpuM22GUyCX/LQ5
dt3OiI/kWXsDWMGynFC8AoNjnwllJdJ3EUsCVlOeNjTO0kog5odt3ZtgXIlTiueXRe68Hs9dlQb9
KS2GoypQg+lacyyBeNqjOgBR6sWH0vxow5CQyZfvAxlulDJOtWuJ0uANFeQNa9TaM6iFDVv7zkvX
MYu2j4FKEJhgPVNN7cHPsi6GpsdwJkhDX6vG3dDxBeuzotLIRGAVW/wSPcE+TrVasnIjSo9rlnit
ngerRacYKel2CtVHWtWxX2OJjhFguHOSF5s4NdVdG8mPqWnHC7rLwkXPFTKDhG2VEIYbiGg4EfKM
6DiILCxFt83zH7gKA2d5/hnXJZMhhRGLwgYtYXsbIFe4hHVyNpXkHA6TupV6JnT5YDKPVNDojE4F
A3TXI1j1F9ZNak5esGXNrxm/4Imx3b921RPkjZOnQrxPWcSwxF97QRzVtVV/9yUynhjXtRrO0QkC
1j/SzNHsmXV/EBKGxrBdfVVvPWOh7SN32HwmTCm3vZqAAiLijVC76NXqiMbDhTXF+rQDJ4NnfRgK
gukIu20tzA3WK/uG+1AA9REl8ck4/x+BE0ihSIOArNUTEMaM6kXSacf5usvFxMwwoX0rjO6rqkem
b0EFJ9940iUQJN1YXsUIlADhQbKrNpi2BjIaAqG3chf3l9XNUGVEoPWQ1eEi6HcO8ns6DcCeS+DB
vciZmI/qn4Qo/Qw0XtED2Pic/QGwiM5Y5jOLfClZQMeO0y/6736PfjGyi4DI6mnCoCVlknJjxP1F
rtmt043qOwPhDGHL13op94eM2mZIIvZJWuTO3OHlTwlQdzdaNLb5nFxNYF6jpMgk0b03GsCi7UxY
8qYZmXKX67pGD8KdDjJ+0zpzHP1KhsBiasFOK0dLRRqPbY3CrxTgeij4TUHlIgeQ873F+LWEkKhe
Eg1q8iIUdK8JBJ+mTxjSyoWtx2HifEYKxcuo0p4bA4BXEk4WvbzmKZrbBazFd5m21k4ahF+k3vSn
bGs2RhC8VWPCnQR3BuC6/iZqMxckRi6OhpuuhRw6Ssw4BjHZKIujXS1sN9q0/Y0iay18Bq6VaXYr
URYcVjzsf+bYS02B75CcP2xGoCSXh4mWbX0u6sFSd4sKoC6XrHrb6MFzFGBxaWG2NyP9EIcCqGrG
EpIW/0MTbuxVPL19zHJ5qeNvQ36TJkp+u+ASEpqTNOvTVlkyeTMjoxrQc4KlBorZpL5aMoIO1op4
AsylaPqLao35eZaMU1a1e9lKOf3w45aVxNwQCvlmiFHlgEJEqNulvZdU0oIfn3tzinSJkQNB0nqB
8Q8lwthFn+DAObCmkYTV7m2AIB4o41em1Dsz5uYjiJKbXTigPd0oaeMvDBWt1vD6RTkJdb1VgIko
Wraf+wWNMIQ1HQmsclGimqHpLU9bB+vdvoyfXWLuJcJgU0Sv4UBCpqHAr/hqdAXSpISoKXElZFuw
AwxZ4H/7qwGcbeRqbxbYSmndknMBX8aOyjVEsZV22I5c6nVPZeCbhA9GN7ikZ6/iXqsJ67NwRGvl
E+OIh4AcFC4BM6zFBbG4a/G9jK0v+uMcTIkulvixvib1m/QHpqgfxTq94MGyEqI/222KTnupsC98
GuZFIlu+sfYkPLCUyDchiYd6lG4hSeHrqR1jeA2XeSe3IJODb6ZpL2lQ7urYODQSwSHu3NQ2RiIv
bgM+WjZbMEHTFP+VrhziSNxabeoNhATo1lXvuq0sP+vlL5U/J/SeI1iqiiYyYH4cMLCW6tnG8HyW
3vOK6uEsWKarSP9UTDMTuPf1YyqYs1Tmv1akKOtPzVbDBKlsxf4zZe4CjZExOPvWlFiGdCCSOLku
DBmUiM4C5GDSuBGH34L5X1T+QEMgR+d2mpBy0V8Q++rGDbrjtN1L6ksaAcJBTjXycWO7w+Fn3QfG
NmnKdhCReF9MG2ibewJxZfPDyLdF4usEGVp2HNyU5t9kHnUeqmjFbv8U5uJXkMTIsqFZSY4Z0yqB
xi3O3ZCqoYDeaMbTNZOOS38ByWKHVWFXZK3NCpD6/iar2nVUnqblxObL/1Nfg+BjaiCHFXNDsbnq
KcyeeLLgPuBT0VIyMTlcknk6pfnixGFgG/rDLM9yXiOKWPZqB/UmLU4FuPtZgv/CEzUpj35XMGJM
oxo4FMI7BeF0Ifs14g5asywYsaGxg+M1EJMTjTYtD2B43kuGKGjIyBuKYoYchl1Fgr9YqG+QgamK
wdOO/FzwgXlc5nLZYY9h85Q7qUprQomffyfqK9Ei9IJgzjr4J54+WkgkXF6mXmvtIf1I0Cllyitu
+a1Ci9EiUt40AmGy6LUtUjYr5otDty3ZXiwzvk6NMStlQE5zIx2nvtxQZLuheuxnJhqmdF9S07PG
/reiiS8QM2U4A/Y9zN6BeRIUTnti15wikJwObf4OY2EZUSSZeyQXmOpWhR4yeJvZFCYRuywR1EH/
tHqG356a4eisPoHVrKOj/i71lxK159gBJyHeZUThlVSOyeIuz06onkwNf0HEOxI6arlbgmsUk/aQ
8CATDtyO7Iq2ZK5A8WXIcy7NW6yTEYELi0iBDZ9WHG6poY3pJBEQGCyPM/uBe1m/GtVdRmYJhNIW
lPcGvFejYH9CYGYGiKh9IWmPgO/Z/P5L2NQBqnJZVUMM/kk4QKcWgnTMG4XYVfwUqPCyvuOi/BDQ
O3UZFyfyzWnAmc8yw0LJXkpnXfqss4+cV0QMtsiMbFkuiT6R7BrIBwkswsjPfuqz91rSPIv6ZSpB
ijAUSmRUXTXQGfKec/NbDPG6MJMQ08hlfbsJsgYaMa+ThhEGWkSTrCEW0iM1Rb4c4giD5lBH7WVZ
E7Vz69QlxrmjX1rE8KjmD7h/HvcMc2cQRjF+uYp8Uek5yMOPVNdXYMFRm+5jY3ppMmmbwHaiu9g0
XfA2JAUxlNNZr6KfQY5ejWRNm2G+w4c4WpRUkYKeaDb6vwkccZyTWASWJDgYEyDewCDZsyQ+U59a
h+ygW4DBVlyuQ6uQLqt+QDa/dSsVk4ouOhuh6RmSy+L8bvY46ALLLloZkQpuu2SjM58f6uk4Wwm1
zlj8vyoaGgE/EtegWVGb4iPIumePuBHQy2uKMEeSPwep/BrgImdddi5yOkTu1DzsV8Y8+6V4Hykf
svSqV+FV/5S6W4P5LGh/MuEQKNGX2or7ViYztDLfR2Hy5GU9KtP3ZCLsh0+GA/y97Rk2UdMaPM2r
zZd1yABUPsgbxG/ptcDFzf6WoX9DQzNEJjahch/GsdOHCHYshulVZfEI635oqdse2KclEjzcsJFR
10XJuyhlKIzn1zFLX/q2vAujsRN56wrls4VGock9HYt5WKZPqQfVo0CNKkefeFLe6sHRzYWKZSNu
yp/x2Opweu3MlQe7D0hCzclANUx2y7G/RKCsq3uDPU9uUPD30SUnUbHVO7+KQEXVB2H1zuG9lZPp
BU3e3qp6uz6+jCq9I02OOAhXXVrwyyl2Jbp8BIJBbNglZ2HITgvDxaGstJdgZkc0f1EYSvTHJFC/
Mz7BpCLorMDVhdKcDavZnBthICoppmDtNjxDcOeilcxYoRziL5XzXEcPL3Hbi7hbQvX3/4BLtHGJ
Ly2XyLKVwA3rk5LsxfY9s8ybGG+t+Y4EnHo2lg5LQw6vIO0SYPzlMUJLEHHMLuX3lffNm6MnuUMO
SuJDrxtbIf/rCmm3vhRD/BpVDw3HTgHUKswVjvsLQlX4FtrsAjbSoCie8vzS1B4LEGRshrQzUsjP
DuZxvcbrBCey5+4kSa8Tsdo4sHmxEhlcJIrH0QgSlXUWblZyCxQANLfkH4c3jnUByDpWGI3ZJQpI
bjHbELdUrgVqYbIKHiyG9SOPQKNthH/yj1V7wA1cgiDE3pap89KHhQh0Ex8RnLCRln3kEM1fosjP
TNYAbTH0l+GOWBjhTbAkvcReubomerHTue2MBlBek7OkbI0bofL2d8YmMDJFX5b4ZjDduvjWxdo3
o8omPcDPSsxU/cgQlLu+z/w8RU4J6VWTQkdiVGKx+OFGYVAwEpM78YbGTowffcfnIZ1oFdCETs8U
9byDmjRr7CDY5Fflr/ic0eNfStSYAEaEfezPfvsyPTGcLqljUgpXTv3OVMBCzjzY7+Fb+cLrtiqO
r5ZfX0HvbrC0zJgU78iJ8WSr2UuIbmHkJud7vGRwBoYcCdEwk/qWMTvBs8Q2kVpyXhNypa84KBmd
G8OfMDjKx8jytnYW29ojFOhf1KPELURysUTQmW390nBYENqRmDL5YDkChOQnvyKpwzxH41cIr7DP
We1Ks6vWJ/1RYoQxt3xtXbqfiIjm5HArLKI4y1EHLKcJOfAMtH1T/M1vUAnQKeO7oAxdsMMXrqW8
56tzZcfcF+1wuMGNW5gm4jeeXYogQpNtnnt+tGEhmIcfkB8Fz3m/eORQg0kmo67L+JlQHWK884LK
EcoHnhrkAXg4x/CYia5FmC0JSuOwV8ODYB7y6MDtV80+RXHYMTfeCdUBlRA6mB6+0b6EVscXCBme
a/Ot9LoTJgk52LTGDyZf45c8OBSzJZSxccfmhDEK+z1IePVyllinh6fa+GpMJqfTQe/hETk1PBwf
tauknWflyVY5zF7E9qFUnlY/G+4umtHwUX2U6k4zj712SUs/TC9tzY8woVmHmdNfgpbb4/TUQt6E
VzHxcm3XoQoAjEHVFvCL6o+efyrluzCdcmj1OjJg6TvIPOGv6jxZBMbntuEmunMSIZBmzIaBj2Iw
tlGso2Jj25J+SygVgQCZ7hNlQas+aQY6JtPGicIPxUmrcWBtCSOutmwPTBJv0ePjQYbWtNj4b1TG
YEg1pW2QEohIh+qlmYd7u5aPGlvO+CkFbpLu0HSq3bbOPLn1odqM9QsHBY93gCGC54ykIBYXTMzC
LzDZQYSCh8eeNBWvUF7M3u4S35C282PM7Xk5jK8yI/kIZcpZI9VXJbFpQIjtWB8pZy1eAzxoyguP
SFEd+Hbbjj98CoZtU8KxZNnFSbvTq9PC6xIGJw0F9TZvfB5iVGiMw2/Za4Q6IfEbwsabnUIC4utC
1J1pa9ta41SNPjXxpE8Hozy07U4U9iaRqNmeU10y7cSh9plXbeM6lyhIY5kf/EJiRBt3XsjNyoHs
q9s6/F4MWyq5LKrbYjhmhTvL0WdML1uZeKDUL8q/TNkr8h7MTgDFdLnUnauCLPnjo+A75J6sXTO1
J81R9DPcFr6ezp/OaH8rFEnRVrWozMDBRltmiIV8GeXrdLZFsAaNQ/vFGlcottLiVs0Pk2zykdPO
b0LAkG4CCoNTKGEV4A4YvVHKnSg5WcgG2PoLW+H7YnPQvhL4kVCGgkBBrFeyjbSr4dFSzlg/lIOk
kkNv4LUBlmvVG5FqKMUZtakvGA/DSwYfezhh32LhzRMQfA8fC/kfKRQsm8SsvthUqPRkSGksLhDo
4oqzV8aRCsuTucp+QKhOmJrkgXpraIcQM2gFEV7YsC/pA1+V3B74cwFiSwr6TaMzT3FQ3+ivwl/M
jbL4oCIo4N1uAMiyzbgRywdvDb86uTTDlrl+ATc04xv8Vyle8rFi/N4USHLWHrmeSJXS2ejtcv4B
+mVCxDZrCRfwIJ8uOTcNXlg2VigVXrpR9ztGeBx2pHxpNeqmxzTRF4q03UyFAOjLt1VQMgh3g0AI
9EP4WGALbI1hJzenGtER5iMRBfOzkLes3OJ+b3IG84JkcAqI3SS50mmk08woLRbPHYeMOj9Ulpma
OzGSVzHd7JJy27QcHw7gg/Q6Ou8KXeEmDQ8hH9ZbPnkcxHLg56RhIzGcrmDO2KbUIjiA28JWhq1V
s2eeaNU28wHiSy15q+vwtaEcRLzdR4JmeQ9nZLiTYyxuneMQYzCxGY+rZ2txJYC7xDmVInRWTmwP
71wW3SJaCIA4SGwcGcXUsI3fJ8uerdMYU+HtkHIGpHSqDkqVTrSVCvenExo7kDwV+BECLFJP7jfh
C/O1+lsiuu7JO0YBxycLQrE2OUkdpTkq0aXlwWGwnd+tz2K2+wqJDG65C5lS6Xoe2HrDiJ90ux1q
NSHZRcjirXMHchlDYGWDFKvDT6IcdYLO5H0l7vjVStLAVbeERcAu/3eUHH6+GQYcq5qPEJnkQ2jO
6lXDPgYOhUUlMZMad7vTfKYxqwmfFgoxKy4e9Y3oGeol7kxwQZ36VpTfYu0MzZ2omYF/pXHHn5bM
G+oTl9eJ14KvrfV5eIgiyT6j84L8jE0EWX/tetrCNRHHQ8pXvVyhRcwqQyhSCDf9UUgfOr9mb7NY
YR1XNn4a7Flk6PQQPPqBeVGtPVB55radmxs7DmqN4ALhlYH9lKO89RI2+NWmwy+7YVc3nTkNJoYu
PbbuO3BBlqBYu44ykoFur0GWEoLX2dghxFNnr1V+F9IKYizdl+EPXx70gO+yccxuO1ufpuG3oNlV
CA/Nrq0JRhofSnGIuiNjrERkcglCCWnZLkVQ0BgPJm/Kk+NivHAz5/g+4l15Uf6V2ndufM3NbsQR
3FaMuPmP9qC/kH8AcYGIavolii4D7b3XwMZpdnqwr83twIKbsQpKjeWEHZOl58i1kGe2inwc+8ZG
Zpzh8g5xxWIva6ExYGdCF75s6AVK3hUUMNpaJcrLAT8WRxr61Br4Ckck1lfqY9lO3yip+0t1Nm4r
BtLX35R9R6xSMtrZgjASRsNdMHjgXUhgdFDUJQYAr2toUn+g/3My8UKB2g/Mf7CEb5gVF9UvRUls
fGOt4NbhzRdyh6yz1PLT6rK0oG9pGDxDJ3MKrIo7skMMPrHe2j2ZHBeiLtiec32lDNrJGPe4t6no
ETd21iNNnjCgIlt+gwSnj0wFD+A9Gu476YRdIWRgMjhN5mjFvkG8UIxHlSwNhBzEqY3dqYou0nQX
EnS/Fec6MSK4Rg1qJPmYoEl5WZDBLzB7Q8PjMaOuKmkhgTCX0wFrDzG2vBccd7x01ZnHzxjpLHeg
wwDUoBODe7UNm1MkklG58iR46IwnT9a+nApWAdCk1vKVxyoqthS0VADxVWf6/6Zam2GfHkmO5ODg
74xbKGV4yWWFVdpzHPdkabCQ8XXMgji3DVdZ14fMl20FD08IhYm8XU6fI0xRoD5S6pYsBOJvq3fA
C5CKFP5MZ26H+rrkj3mEOStehYq4BGQ1cGhpblkxi8ImJpOpCSY/skQ/rOJ9v/S7EDrtVBGqTHOK
NhCJLbqR2tVZq+qdeF/TPGbtl0t7TEakCoTC9G+khFOVGcSFv8QmGqzxIozI8DJfZezClESRdvY6
0QbTSSsZn6CtrKA0BlsCI1Ey8BiHISecyN3lmSvFerOoArLql7YiHkPDEWwVjmgQ2i2g0aZD6Icr
jE+nvs71ZZ56+oxTUX4RSMPxjs4uujWc7GXxoTSLW8yfGfZttJ7FR8vJO5M/lZDyIEgm6hcEMtKH
1nbgrCvPLPmcB8kVkReMvsZQrAKVkPYJX31GnQF7DftRanCs8LLU54XTXx3eOqODTKT6LfFRWs0u
a5ROUzZjZ0G4od1CYgGThUmTguux0a5mBjWIB8GYmDlnxmbsCTBcjhkTH1a8zcAkWwCIHnq9igLO
UetL3LPL+uFD7lLO8uUZy99FQ+pESLh1/alCcGmr1M6HkdkXND7qOL67ltlneG3FV0XGivX1LLKr
qgErYMH43aonJvbB8DFU2qazGO1dJ2BTWf0mKh9kY6F3vy/RP0QfHoGI9wzVMcRJfTcNr5laM+4M
NWAga0y4SrsTUaH2HeFjM1kKWrlofl+TIKWZRCio472XJn3Lwq2RcPyYqkW9j5d+iHovVGkM5ITT
WTKLXWixcRGmNmf3NRbkm03UgSZnYtcjZZlws4uWI6QTxwy2PkRXJNWza3Hrms1dw4CW3eNfW7Ab
6gZ5Z+ScSvoC5oraA5VbKrCdgvOh1JACalaUtR1KDWVcYDIWQ/1OIPciJFxXgUAzPrMcJUDbTrVt
pGfpXoCIyuq/Ok46j154jM3+XwzVJbS0ABWIdgtm/Apa8CDhIkQILLCd1+Gs1ai7dctEXyUbr+3/
DJ77jCRJ+A1U5VTq6S4w+Q5CccTkSAsRt68lUoqyz1nJmhIsLemqFh1GQ8UNJsZbnT64eVw9NU4l
4pPwMft9qb7jehvohgZPUyw/m5tz1avfjRDeSIJ1LT3YSh0Dg3ih+1kNVsusRC4gFKwe/8oON3pQ
dgfRDF9yKU1s9U6hrdZQcBeBHN7WYDA2i9a1t/I/vTW+BjJNk0Lxhjk7YMb2pbr77QINdg1tRMXq
qygMe5wj7Akyraa8b7PkvRJDhdXLGipYHoNBQWVTmQT5TkdZgiTQ/EycmVpVLiiFUqiTsvVT58JX
UjG4L0nxQr+Bv8fqSnBdIWoXUyfsr+z2Adm17BfWmLb7ZMxHDceuk52KKb2LwZiwAE8OYDbwfLYU
DR0JA3LFwA9kuuoNhuD1AvAwSVN15q0MbAiCRhu/1kITp3Om9A0QKfzhdbRqvLdN2hxSyGkFtSte
e9aQ+HUdJI4i+vOZODOVlKthmIAE8TlK8ouoRresNF7TCYpgj48A5MOhz/O7IvaHVR1MkVybEgnq
SYjFvTlYIuuIWtpNYfSDJh1WOYBARoQQ1hoib3DWHNkAnskmwWzN4QJWlHRkUxn8aDxpDNlqYqi0
gE+/NHSe/vwgFPpZtvpfveH9N4S3KbjX81rndlc5ASseMuqHc75oyZ6U+n1mIt2een6/zNUYgxaJ
/jc12qGD8ysY462F4rwxJ06VYjhIJG6kyIlTvrye1W3BaHdZLhXLoURStm1jfAEUxMJCYA2kLhRO
ZYqdhrF+GmRfvRG8ppy6mwgBFz+iB8X1BXD+SVoE3hu98CECsD8s90obepoU+5VFSksEkpbBYHjX
emSs/R8jz1OgTqd+Nh/4SJWuuwFOJ+tCAPEW0FvK9Pg8RjtXoaGj9NiZbDdF4LcKY2Ylc2g/FusC
zfZhSoyvG3XbdFyx63QsJt+gYs7Y3ftqX5dsNY381ETaNh0OzTzs0ry9KApOSs16xlJwqpM3ZUVB
rmt/BbUx5q+8i3ex8tIo2LA7JhQ57drAoCw5psgmTWhxM8WYTiD5GnKboD/rSXwkK6qknLkNec7M
MUMh9DYlX+n4sSQDvPFjoXzD3YQTtWxaVr5QnnZjR1DSwlyLDSE+LRSpBev0fNLcigIkbhGNUokP
2KXkaiKcyMRfEtgJhrR6lSVwpaj1Z4V2rOVzkWLBqaYIzxLbnYw1IyA0YjLRaSXMx5dWt3sxsQOh
sMV5L5HmFv8Y4XvTYnuiU+Yw8wSkZlAH2cq0gEyQV0ul3XPMhmnpTuNbY34o5gfoM6LGXTN6VOk7
oQeMekb6LBSZQ35s2xihoeq0fXhsYg6YLvMz8Nphd5HXWEsVOFHQbpNc8woQZGXPrFIkyazRIcZC
BiDZQRosVsGktBHcSiiaJ0OxVoH28AJ0FRyU+Rsm10Z7tn13LpXQi7WPokCN3FqMfv/AYJK5E23h
GrpEnaDhVFw5qHjVELKDxpoABLXzsZreRNM6SRnL5czGOXxMlmCfKstengZiUXrS3gq6OnZy8l4d
g08JuDQriGPZLexOC+LCZnQbIog5YWJPCcg8CohTlo6sU7YJMbIhXsKxZxE/joyRwBr2ivamUoth
JCCRRZ2ah8gJzG7YGcMZBwXYgcJwaSIZtIBAsUOrtWXq3RJ/oJ1kTFc10an500R+Vfl8HgIVTI5x
lVm0dx3W7JExyNjSa/zH0XksR25kUfSLEAFvtizvfbHYGwQtvE0k3NfrQIuekTQ9IpsFZD5z77kS
GbovN5yaZ0RI6yAJV2Wes5GgkwU1dTYZbkYu/3Zmy0Pen6PqaAGYe/MidRVI7B++eqwJ0+aMPusj
OZSWsqtYf1iZ+1shCVJG90oB4mPcV3UHyBfYtQOOaIL6ijWC47T0/xS7eyeMaKeN+s0Oxy0W1L2D
0pK4E6jupLQoAOAd7ZzDINULyMJuvw7ULxEe/CpYdr5yzFdeyy1crCGWXvQ+O3qZsUrG+jTajLTZ
2Xiadx2iGv4pvO/W3oeY/fseSA8kz0eOcSVAmhMhUzZIugGstnGgaec0vb2H2b/YG2MC+iU/yq5G
g3zzRqgSTfeF1Y8phsbPFmsDjsKkCTdG5zJX/pFMde1uyX74qIfNRsnNueUXf2qDbDgK7kOTLqlK
T/R4DZ1Io6DTZ05nO+rDsDXwLuaar8lASv1ThXscomHWVAYQNXVtASixQK3FQn+vu/IlpThaXbUj
D5OQ4FefoGHW9T20SwLVO65IebcthzgrkFkhymrkX/XYvlgUUZqvbOcqQmMd9QrpE8lhZAMN2QcM
nXPLWE5WrX+tmctaGaolB/exV77K9qNph8OYVLe8HV+qHh0kaUz472FtJt+yPzcknAb9U6GNiyum
SHj5wTFnB33kCYpvMT/cPqBKz6K5E5ZXeGascYKW/ZHYw70CokuefJMsUiBkQrvwvi5RQx0kboeU
19AKjW+39xk5lvBioi+1EW9VJJZBEF0a3SOXlqRHy+5OKeJ11sg0Qx22N/KEHzpRDCgFj72S3prR
e+ZqcLMYg2sM6qD9bDLN+VMlHlInoarKgQgzQoLOXWJRViEGebdMGncdtBIsYSgazVEULPpjshDZ
yxepDSQ/OrTIijNffjsRjzwc1zkrHod+gq86DYUADVj9tZ+EzOMN2vK1q52nV0fvtVsty8D4qQXK
nLgoXiGSAcLJl31dHyBckk9se0fLq8+Dpc8idvBqibbKGXfVtERwuMP9+gMRhKo6a8vSPsLGPdGE
caK7+7oo9o456SzqABNec3LNZYMlOUtt782S+GsQk2xC1heEeSW4C5pCPKHLPrm8VimGDbN/wIB6
L4mlK2T6UPZ9Vx/dKnmIUltnRcdTipqs1r7LdBaG/TopTMQgjbiV/tX35Q8FEorGdmFOHzcp6pin
e7RtxQ1l09dgHhAlnrui2lpa8tL5IYFpRUi4qqaODTrV2h/9XTLwsA3qD/jYtRJE6PuPHakjFWCn
pGWHFkc7fUqJsFDKlq1GWxDeqlQ7FlKbJZ1cdXV/DEXzO8j8ZKbKMrer/6WUSMeYjwYNs+e0N0hT
mts+7X/tfEJwORvTbMEjjNrqPzRHnHItP5gD4k04fsOAcr34IGrupIN0WI4J3ik321NXBLrxbo8l
sVcuM0ulXbnFVHX4uyKQe/hIcCDSWePtSVdcFkw2O4UDCCJDkGrrGuVLzT61jJLJRsSbN9mbkn9Z
DBdI/yuw+0HhgYf1I9ulUHYdVYQo38HNA418JimTGlxxAVIMgWCAV1ZLvwhfIKwbAsSq4RacWMsZ
GHIawLeuFMsae43KODVDxSAiNlTus2IypWCnG4wWqw0ME5gldjoPJnxLA6VR/BEMS6nw6fbMYCnC
Br8FDwbzoEEJYYG2LCFoYndkLqEAcUmGnnwxZGRquO5ALIWE9/UYzPHWrEuYkbqGHqFAovseJUgW
+Obc4AOqIPmywyqLS5KMgrVsf8p6mHdMy0tAZA36rNYjdr5iG8i2yfDc2TikEPRJhjTPycmPqRq7
egfWY9OJgJ7Mh+1WYTFh3ezk6NvMxYg4pkJBpyF4cMiDSwpnoxQXiRUraR99cVKg8tQxQFvln8NU
r0YfawkLZRRe0ikkpMeyPTSrmOtlwPnbmIjBWSsjMfMNMMQwBLBNtr2KPJVQ+Cm3FMKVG+E1o0FU
86cpnJnCcqzSmzlZFWwDe5Sc7sIOglMct2ulYoTWNVvK3oV/lGg9E46V6Q3wYSELOKkqRkqukflo
Zz9G8GBOhTRvQXXeD+y/mevG5cVpb2XZb8kHWTb1mjOOvoofQsuUcZIoEixQY/GPybUtBeNhvVnY
FaIyuBERew0Hlqf2O+DOHQm54kg0rQtyCcOz2ZdYq5IdDgaymjKX/+rk06g2kW7vA7PdouvWP3C2
Lc3iZ/oy3TQuxVZSI+DPTj1MIB0Mos8AlwDut5A5VI4sB95h/c2V+NaJPfrGtwxbc/01IHhSA4bH
1rfMKfTalA3Ixc94QN4T74ZaYywPoA8gPPabCe2qJ9vW/hbKuZErfqcRPyD/e+27ma/19he7SKV9
4Y9Nog+JDS6JT+Tl6gLQ1xU4E2fisijJqeOGy0R0IKzsEGKqwM5Zb7yAVWQlj4nbPwA4IWMpDwyP
mS4GjrYjLxnVDhKFq6qINVhzathPUfwIxEnZ1mEuZsl3V55Gd/y/7E7TT95xU2avAQmtZl6rqAW4
7iH5cnAlLBw5s8eTzSvpofO0kR8wgaSY7hBQ5NEwV5Hs18O7YP9ErcCy6FFMNO/0D3Q6S6FHCSQK
YS2psszG6VWRLENQgGRKcaMxC7WqNcAUxq8aomzjCP8ugZOmT4oo6c0lUjLcnYgq122KUrZ8ehjs
IuuloNrH9sz6HWINV0mNJikZ9yEOkxEnv4TgJrBci1ADjcFDgycArgu/1ZoHobucDhRiVhcGOo9K
7VYu4hLmqxLSgKGeQt9jOsrWjwMtrPGUd86aNpwsopp+dO8jUmw7f9uCZpdMsAssfiM0BQncx0IR
qoQD5RZKc31P52Oq9kZUDBAYdwtAeG7fz1QmTRIN3liw9QmgWla4r5B5Dvo6hQljo84x+Xo5AVoF
+46uSrYuLDRXArzADhswGQWVNStCzDiYkn3lWSEL7VlSX2yYr9FAA4mLlvORMRigtmQ5qixFEeVq
CCg87uqQMSFyW+ScyzAEphAxFsQUQbRXAc9gAJPV4kqxY3S5CWC5kvVA8DAT/L8+FHQRMWnz1pFg
apCshSAyqiPiJEJB0Gkfg5seuDEWNI2rHGOJb+ZLfccAjTUZzciyZBkzBuMc0DsxwiV8XPOokFsL
s8LAdzMM0PoA1XRhskkTY1XyR0gsdmOIl7i0LqSAHkjpqthC+CF0srSbT5rSqIx30JqWljf9s4ng
CUerNFYdtimvM3eTY5f0622jYUYMiLIoMnJDOigoKtlZyGORFMPEJKaWXRs8SUwtixHktLbO0bhK
rZ2Tcz430Tagj1gTnoLXunrjN1mDumjCCsaoMqedXIEPvUIGWYYN+iJu+rCLNrCyp1Vv7DyF/E0T
dgbtxZmkwJyhpv1PMGPmzS/Su8DSVWcT/nnG/A9R/zA3M/zv0Z8Ek9lVcqmov1VC9+XcB8ZGgAGX
+XcNI4eXrCHNwMo/2uoCyvB/5xHqGBvQpWrSh1OLEkOOPB+bDHxn/C9Kzi72FTOsQyfdiH8KPVY4
3gPloo6IfbmBESztBgxDQXLJ3WfSnC3lJ/CBmCKBsRzyyZ4y4/cBH1HYlTfs9kbcpvolE88ounTh
S69/iQxP6w+neZXGc2Rga7B2rRWilKJ3UJCu+lHQk7doqnpWKhny706eLXnQolVPPeVFXwMabeCN
poOHY6X2p8A/gx3HQP4WoYe2URvqb4DeuxvCKiM9q/I26q80/rVNqOEZ7DwYpRdJ59ffw5B02SVJ
xYP20AiT7WCTOEhPS8gPGhvb1v2laTOzdZAVWOGamRfzBCGMjdrfJthyyq1NEvGIY+MWfsVa9mNR
7Wc4gBuWRi68D6e9Ry0UmaFaGoOOAAAAXpqtfHI5BvYNA8KCbOTKwxoWgoJxEswjRnnwzj25LpYC
0MeDKM2jFBQ2IuKEEqybPVS/nmEhXKoeK9uETSKTDjppycfgMWLUk4s5fk0KYYDhYBx4r3TrrY6e
7fBqBUA7mCwZ3ZyDhTNvmXSn98ylkT2NzMK0B4Y5V9l5xdKuFlX3F9n/GCi3gkXtVN85TG9chL2I
ZkBmI8VEXY7ocJQlulM5ywqqj9ZC+mrNJ7N1nBxH0EWdvgAQ6Y7LRGXeTnGSEULEleETqdodgGry
zezz4N6XX1y5iv1OghuP+r80AAJx1aKf0bipKOLN9tcyIMObNz5OY7xn4tIWf+UAUfzkupvUnQvG
L/6jb4NlYmEm5uoVa/4g6XCR9T6Y4lNDD8wMoH5mFcqrYIUm1HscPotFEN/c5jNDHAOgqMO82XQJ
SCiqi63jmHxQh9Jel9rTYnHfFJecmiSlBPXke0E9EBqzQhnQrny5LLFtpNgEGL3Z1oXXsRNnoj7R
UYDEiW8JMJJRfRYFpTYKJtw/QYea2zsX3b9OY4+d7bz6ZBWXEUWbG8D/YBYuMkpOnS0uDgWwIUEx
SRl5S86Jzaq6Qmhjf1iIwwuvJZcWmaT1RST9DFhEw7ubpswjw7srPvmGMIbb/itXVl72WaFCq433
3vuJQFEUrETC6JuJ1LyJz2ZzrKfusdhLeZbOJTA3nnEM4zP/mYTLoNgm5gltfq8gwFEAhSMrNOnS
MVzz8KCJdyZblFmy2KNqjJF6xv0GIxAzvnEh1GFjSv/kSlrRplvHaE2dDtdkoRwnk98oNr2TPaa/
VWSyG8OKHTfqSTpRevV1F9acusMBCAOQdLInwmtX8pKOWF4hLWnxsNcjd6vHaDNMe9sn+6Andm74
Z+vaqgIJQTDWUna0WppBzKhGcqK2B/EM/E8lnEADAwamBaC6pYFQTMyV60s2xXQ7hYs8Mz5DzT8C
Cv8O0ID6IZNup7lGkXZh1/NppvWqnyxZ+GFlYy+5YctUbiJmmyoDJ1cCe/OKXXQUtQl5KTo5HSkc
oUAx2n/otXZFqo8Lon9XA53MkmEJ/3fdJo/I0FlTQhQqYgac+cro4itRnduhU7bGFC4a9LuEsip3
20UyAdrrYj+kU7PGcTPlxfTuR8GlZkeY7uSwd2RFrhJ2jS5+CTO4k256acmv7rCZCRudmO6vyPhc
Z4yvUv1bQcjWkcYLF2Gar2mjtXb8DreVvc0BZvlxthoTa+NT4tgwJwFkoEd3toDvldDdxHWzMZha
Onq4DnxSXMAOhpR8OlEjBUNtEDlGg8NSMVk9deM6dv2bZePEM7KHrvfKm261DtbnTdCwIM277jFW
bCYDtv6kiF1agy+p5/rDnniwYcngzucJQHjEvpMd7iTm4nDsF91s6CRSkRqZLZFN1GXaT0kSp6VP
PUr1Eh2ULP1SGE27m3JdM5+pShpUN0Mx97ZsVlpUsYVTIKMYR77JTYxSpmBlOGtVGOxjcTCz8lOo
7XoEmz45LrNpYTTxtTqLdnjwviREvYEoqbdAEFVs2OeEWtch44FLYDzVBoWFD6+RFhyo/hxk+h57
46XTOthUf23SHhODNWMfqn8tlDpK3hJspqpk/8ach9R0PxVKN+XHBucxkh9VAfrodZKIJysRBseu
/3KrXfLMXOVuIc7zUa/VdXnCy/SZYRspMtK7yb9iFchaAKeEJbTv3oPUZbd801XEYoFZhN8fa007
mnzvcH2OndOdha2eQ/aEbQxdpLzpcvyqZHjG8PFZvpxooBZl3Z9PKgmQnrbf3KHu73vOMSODLkpn
zb5nZ7rDVUDZd6xH50Zrv/lNoIWVrvIuVPdsVunVog9EKbCw7XRneVgs7ZU1Mqcv2stoGye4knvb
iPcDyz8BB1ZIskLVbcWUP4/GvV+Pq6LNrlB5bMJwMwLOVSVgWKP1tygOX77L2lRKTPY6M+McXHtG
K+fk+gI3yqLs64VB7IXnrAwY0ykimjR2Dw1a3kgJVj1pukQOAxn3iZ6ASN0VrEVxGXCwg9g4qw1R
oOTSSy4eMrWAhTdvpfqnJUuP+SYO7dH4zn3ATzmTKcnCoNCadRxQCDt3CW6kTr6idtiMqHRiEyxn
ZC+MollOvWEI9MUdHzZTVottLl/IGrS9GpZnI9fe3WScjfHDbpVtzHbdhWw1BIjxjbd5ol4M5zMG
EgYGnNyACJcT+1AwnSAo1nbmnRAxObfSM3E2MwAn8Bvj0dyKoIqYTBcADNnZoTOmfdybhPngCh7w
7p9vD1tgu+ggtUXYyPUoUBGaGtPDT3M89ehHCSVCnh3COBVed7H86AIn9AhWZU3EpYoYqR19NKwI
oJuIOMgQS0Yml65CGUUh0bevOPWQhpD5F6cYaIB6GlRaMWh2BM95xpAJHooNabFec2vr6xwyaMhL
X7r6OeaXYdtn33LPaYN6H/SWnigI2Fkgv2wnuASUuLAnt0Dr/sXk3DVltMnYMEhprnWl3A/QBPQJ
/arkm9SgPXOGceNHzr6ofhqkvKK0sGukW+F5eBGwkqv2we2NvfUKz3ZQHnV+gWS7kJYAvd24uCFO
iVL/rFA1F+D++tR6joP2HqnKv6BPz4EYFyDknFcxJEdLJKtUooAklcuyGdBhLM+0YJtb9TuNpBnC
LNpEyL1o+luIYM5dLxZ0Q/xT/gKQCoAysmZwCSFYys+jsxndT58DKQ9WZnMlAbjQD3hPvgoSBqu9
6NZavY0igGk8jnuzu485h/YahGmUTFWRz5ECmsC/BtV7HH+HgNQsfjXZNI2PkI+hcBn24bagRfDM
s55taqSutK/ZohBXUFEjsX7mt8T+WN41428oo7eoPsfxZ93fGL32Ly0/jdkHK5Ce4t68Ns6a2Rs9
X9m+HG+VaRupbRR3qzSbAlRP5c0c/6AO/zr8m6xXnfxDMG5wm6ehv8sazCEFHj6RRvkB08Rx9oPh
CtnrT0LkQTd9uwORO+ZvWn03JeKzDx3QU6H/uOZV47FFgT5Zy5bI1ivkGtlljIFZ3Wv5QZVtRnfS
unGXUVzhLnTUXyQIrEtbkS7GaWSBcjDBi9illJXlkz98G+0h0XGboUnamsrOya+2g//y0JCYl5+T
CmstppuabqnwfGxOf3glFmO9gSF/JFBuZkAJTwRvLr9QY1P2QsFrXha0SCU/6coexoYYv6TY1e2H
020DCj/BEcHgT2GF3e1Sf9sPR9AZFUIuNpHJocEKiydV/+slP6rxpqfvoKZHpITR3mkORXPUvABr
bPRmuL+R625T3EzUvz4IHt+02KxOLNcZGYas50nvQZZewUTtwyukl+nj5fEu9E0YoCcFHZmgxSoz
6Pd76jsV46r5bbnsu9+1esN31nk7We9KwNMOaJJnkP807ucImbjt3lVmeU1O5NjLVPa1ZDdwRhId
/9JbwNJs+oPTrTNvqZBDT2a23ITGNXCPFPQpFm7LAfbw7RT/NNo+cBam+EogDGtnvzqa4wLbZhmS
bMIJfi9KRt7Nr+X+GfJeZlcyncLiwcBe839S/dZQRbNe5B1wmbw6/jVVWCrpn5l1CGibax+c3/BV
mIe+OTEbTi2YLTMYpLWFKfPBSzPGuDfumjwIHco9pt6JfXftBiTuW3/8F1r7zN0hvMobpqrk5pxs
xrbuO91LoH3GWJpr3rieAXueItA5eaCvmHMx5jmZ8nNgN5/1ycLFVNCAJGJt8qb1yczMfqd+ezon
+OaBbDKkGM5ecRg466G6Ry14/K9MfEWQYqbL7ahw/PlPDxUxyUGoZaJFmx3SfhnaP33/7um/sf5n
OzfJ49Uzctdd8muwZ5dkbka0yF9tB7irnNs1Iq/yXff3CrQZex6hw8bxrkyKaKyM4dk1QbesG//U
NhtZH9Nx54hLox1d+2jXjyw9O+I9RpDlWcabg/VE8+4iOQN8V6yTn6z4i5SDUcOZkf/5AdgB9+VC
HYmgD2uM0mE4Af45hPZvlW7JaFeRkKrnRDkP+h3IMy0C2+oeZ9yDj17FcAL/QOMj0ctnpd/N4FBj
s9bSJaatQaALOtgdwqNnGPx5xo0Bio1xUJJjlH/pTJtMDJUmMzeVHSVTJbi5v0Kc+wD7QfHMGJRy
CbjebfCOZfxPjAcDbo32nlb/phcMj6k6ed804KnaHxPFDoPFYN8Tht1B/ibTW2BsTf1QVcuxPbJp
6zGZ67cI04DrX71imyVnb0DYM6/lO1Eg4MERxu00Fp2mvnMo2rWN5p9YfPjMayUug/7YTuACTJSN
RPzdjyU4FGg9qV/Y80QJbGKcrSeJ9q/ARaWMkOE8jNjqBv8V0hAEeoTmkmijKXeZNpXQaeFcM8V+
5Hn4pSTV95AmC0mxow3i16HSnHvtK8H991bqzDBclouC3N+RADmW9Oq5tymPeymebdahuw9UiCMB
mHHXceeEiJCjnRF65dlkaZexs8gI6aya7KDpJSgqDVC7FiCCBajNJ1IpCQuEMp5DvjdR607oNaX7
TaoSERG8bscIrUVhCgTpPjYKtix/UD7YhoXphDogNx4Hko02vzfWmsPIR5oFY1wTD0ZsxrRysaXM
efmyld0UGwp9f5cyQUavvlJkdbYNOY87Y/7/wpO4DVSAdcXqM1yOGQJcpwlDJhw2D9oIHw83K2Tx
US7rVt2mxKgw2rXPqluyjiqBzowDvVXZrxrLHY5wXE0VYr8VMzBuBtT5qYJ+He04Pwxr7stQXxLR
PO+LqFk2kgNRj2igytH7zbRGXyZQzQqdJW6sbNxBi8CxiLmMMigQqo1l0gwH3uFr3xq7TA0JaEwF
82pF2ZsUUSxLM6pBunTyMrkY2GQ49GHkq1UnP/RWbu6SUyJIsnQZ6rZVNZF9gg+JxbsZhs9Cwc9S
T2xcK897qo1i5yZoJYuAI2T6vKH0b1zCuREucV90FUnj3o/DsFzNAchZoOUqALj83KNNFwNdUgTf
bcf+eubQsvUN5GWnH7gfoFeQaKK8DRomGLb2u6gyh3VTm3+16+ZEPv2YWTpROkplJls13IxEny/T
rkT1XTNiJ7ENcG1U60smnbn6NDWwnSM6BGnpu1ArrlVXl1eNB5y1MrhY3F2dVX5bsG2I8hE7tiRi
2xZc8SZNZ1sksA0U0L0oWWdhgyuistN7jipI1K8RQ1BoWNqKbEROTc2Yh+hLZ4MoqhWxRoshdwj1
6uIly0gXwck09ZvudTKimcM7uboUtvZX6kwYpFPhR2QswFd2Bb7gAaOy3io3S/FOYFhyDIvkruVe
fnSzqiIhs1355XszIqp0XJCjUWbmG0ke19C6yiGCKeCrereNI0qfEAcwZP+9MPCKpU6MkDzkqk3l
TquHQzJpH9TWR29a1itToYP3SlLeM0beeF/YzUCkJwqqCvWFL2J4OD2m7D7ijTWZ7hQVmgmjBnLH
v5j6ILT3Q+bGJynHD1ek+XJ0o5WqmMa8AVCIL95IN17u2atQEkyVuQHpLmg534aC32KLnppoNEAt
A4MzB2p2PcvO64joyEXpq/iineDVZ/iggBk5qGpi9dKKESn9eO2Z2q3SkmWyJZUPM/FPFF7+ri86
ICwN7pEsUlhjNBoTPjBnnXMaHAAEYwFaS/cch7rK2TpkYlGDBGc4bAjzRbHjqVZnSpRA508mb7Vt
XsiXwRuQpIc2s9llxNgIwvaq5fE8NVkxWXasL6MaE3qClFw3Ma2UvolhViXWpaB9avy3su+aeafB
w0CPO689xl2dOcqZ0duIjfXisza69C0vCJUwlRr3DCp/yPnBjMQWxEYtWRw5ozCXiFzkpgx4VXbO
Waqs44o2yWo9KC5sjZIYRb0ta7Bqlb/UGdchleZjMNOcdQIbZVna7MjCtp8JwjiIQYwWdWvhovBO
vUQiL9wBTD7SKkDa7aYdcnS08fiKQjK6FDDpSyYrtzizHzxpK0q2PybPAFdHk/Fo2z2B7xtYEIoT
wKuXFQvWx66kEtB+fAgzVoEvgwyeDdqqS+LzGcfxIHiBwk2qKx1TouCv0jFwiYGtZI8EAfSUnJl0
vqpsLmmGhTjOOuhx3sXLYLopPhYs5hYc7ggUUzKlF7JynnET7n1D2TF3UxxOaa8oX21n3kEKXSUm
OpH4807XdMD5Fbmi/HBtCT5PqN53Ctt3Zcp4WxgsvhRmE6iFgpPIuEU0/Rzp7XZg9QnY4hFzZs9s
TECBbSyKho2AOwR7vQsZJg1oWwiR50dWY29klZY2yR2KP2kk9vjtGuonKRWfmfbdMUaKB5voesgO
pAzXC73u/6b3tGuHir+poDC7B2FHxiYyIApIQlxKsuhmrmOdnYBb3UlbwqNT+PA2cNsaEiSOD9YR
HCdvhok4WMSGuqrH/DlB5yEso/VW1X6RKERzBK0+96JpPYXebAyZjFsjm1IkGjcL2rTXW5S7lv4T
wX1G4AMlfWLnxZn5Ssc6PTdIMXvz2I3p1kuG77CQOnEtzPdaf9qmph65C1lgLaGmcvRiFkoGhySi
LdU7lRyPImeVzyX9MIg6K80pk4o3fll7Ff46esWy+s1a5rRBWNrLTuzY4KLiFi4beaSPduVfBt3J
1gjZHW5Isi2zxSCchsOQtXebVvD78rNdqWwhSS71IphSsS1OEape2FyHxrQAz6vN3W9gI4XQvpDb
yr3HCqYxsIJMHE7Qz37H9lG8WqwnLNqZdR4QMJ0aOi7HGelzeb8MLpmOstCr135L504SnTHPM/Cm
I3LXIf6jIePu3Pkj20/f4Kep6MYtctRwr3WLBl+77uBKchoyxUoTbxpLSUiSAr9cdTZ7fo560xhv
Vu8/lVGbtQaHqQwJApQ2IuuiwPNnDdxTAx5qh/fYN8wPVx0vhWLq9MbNftCLV0X+R9y3aEZC3LjK
xfVksAQ2z4+Mre7AHtyVznegecsC/OymjNUUPei99dOt1WBl6sLM5eXhTkC1y6fj13DD0LsomU1Z
inkriPGnQrxh7e9iHCCaDv0Ub1eu3LIceIEp6p9KTJCdtj5ng93NNcrGWLGRGUE1K8j6SjJrlbp1
x/AG+myPYT91XpGjgzrCDoNc9u6NMW5dxgw+c9a58OJ7lLnkbEXlS6Abn4v/0SI1bmJtrhbZ94CN
K+hi0OkhW5jO1X6l4t1VL1npBTWn7lAcmPYq5twF6BJ+ChlfTZXH0vPQd0tr3ugyxjx185XOnVXO
w4uBg5Lz8js4VbAZGjByrMcnPrOPLyphNGqxBeGHpMQnO/GmFDxA871DOAB7kNiy8GC0KcGsnu6R
w2Ls81Z8to08pvGD2e5vGLTrSGk3pL+tLVQ1rnrTKgwzfdOxPLYqfMfy14r/vMRg8CVZKRV4tJNp
auCRCiqd9JXZ9gMJBU8Gn0Vs4HRMi4JXNcYvngCf1TPys1pgWy0eHrAM6lYqLGsT1YDtPSwxJQBo
ZlXUhsM2oPwVkoa80vk0DLc+9BZqlThoHhZx8EQQMLrBWLduKPIgynQavhPWAewgN+2UQpxCUxlK
KIWOYjBN9r6d6f+WdzQBY0Jr35nzYrAtXDRYYl0UZvMsTU6Wz+QyzlSD/7FRZpmlH0azRbOjEvJn
JqiMSi7yOKbJZ91L6g25uubwC3YKi0RgRITb0HEiI/HNqibFJdBWVPvglQyD5HmP3agBYasSODlU
chR1E0u9OzxNs7qm5Yprf6HW3a+TwtUOjs0IiKW10WE2rVzrubWzRpLCq6SZ//87iulfMxbx2Y+H
p9MVdE1NxeVt4J3PkBz0Prh9EONsbdRXN3qfgc49WzEVf2NOO3o5V0WFMXfoxAb5Cw+s1R5SwMUa
6TVuic4h9rFRK4p+Ezk2GmPIqb/OUkF7FwgpZppaPsKS0i4qdRJL0/JeCTBBGu6cUhI+aCsx6Tw6
DiglgZ7hEPuZZZjKiia+27St6HC+soF2O/zzLKdb1gbAw5BuUpDtNBmwYNXk9tZ2qh5KVO4uyQHf
CEX2W7MMsa63qLprm1mmhwwj6vYQurEYlN1dHXkUxsYGBzt2SNNNICQ27r1iaIHuquOS5nOkqei+
fcbzQYhqqeIoCBXkfjCHc5xfMrj6dusyQY2Xws1itOwJm+moRQQLUMOxH02iPr0ex01ORpNwslM3
Bdv4qXwXnFH8sdG8SJ0P0hzeEU1T4bAXBQBw7lT12wwmBbuw94kaPuKQ2WAfVAinC8z8kH7Y8XbK
0qD7fBtaxDh+cDMT5V3xcYhHgYkgTmNLXJnOtxVQTSHCQIrUANbsfdgnDClmIg3ilYsBU2msXQD9
kQEE6sra9by3IZkcOXq+VsUIO628k7I8U43xsxA0o2TWMNOxt24uV27fAS1MpDaXUKJRqKM0dVHe
oG/MIQEkCrY46N93rSCGk11Ew1300iZEGvFiCJR1khN856IqMR9l4mGPD8JlDAkYtZfjLdpi2JVC
5tusrDiEOSt6sQdRCV9Bj/BjD2G2w4dCAGy9MXmIh5gJRJ2AZyWdSmKisMJ1O6Y/vUFFHNjYD4Z8
G6Xdb05s5cyrdNKkk1NSpjdNr415YjzRWn00UXlvHtmJqmSi1cDeH0JkTQ6JUwwrl52DtNrwCBCk
w7sixvpL+jDA318/morBbWrOdeEAm46TiQHNLcBMGb7dV27lb3rtLIfYepTot8ZY+XFq5NOWLFa5
jtJiVLnxSyIHsogTuuw+tIJpK+HvYCNqpVuLxiamRCLIUgcqC5PkdVch8yKjmm7h0zLqVlivGV61
CPSjnUOD7TRzb4q+mW3jOrzTroM/DaJwFxjm0iljHW4wNoLAYCsSLTEKQswiPYxJRlGdW1PDSdNZ
7gL+2sCPh3QYI3t6kmm5C1lCqQiylG6A2KWdQ2B9qXYhl/4UlFjjMBxTag5DPqQR7rnk1QCpQuuw
bDRrs0FIC5ooHSahmsVoRv5H3Xksx46m2/VVKs5YqPvjh1fc6kFmIr2lJycIkocH3ns8vRbY1X2r
WyGFNNBAEd1ZNIdkOgCf2XvtzCbWAa7wIOpt2CFzcyDXV6knt2oSwLFqSHzywAzP4ji8pBh7ml1t
InBVoJg0dC19HuLUMZq7SakvBbI+RSP0gMqN4Vb6M7I7Zr7lsWv9r74RHylZS2pjYgmAfxIl04Nq
qw/AY2kZsgBLkYrmy6jOZQfqzAwxxic4quoBtqBiTETHyunWJlTVRJSyjAqcrcb7hFJZ2SkEZYsB
lnBMPZeV4UfrB890czyGsKHD4DraiHxX6qhjFJWA5CDm2tfPNJd87auknIw+f6tH0cYCgjc9Iz/F
Hu6TpjxHynSdhXi1P3AfaAaiNg52oXIpCzLzsszYR377UDkc76XdpkeSspe5rbHFtiwEM8MgFlmB
7DaJQyoNB0ikkSFqKNWBh0nGVBlbW66Mzw5Zd42i36Y53tWWwT0OQ6wDXNZLrTI5JWR42CSpCJZs
aip7DizKWpLJEgQf9zINQjT9wTWctQZYjeJR7ZfW/JccvG1RR5qfZyu7L9LKYCKlTef2zl3ZcI5o
Sp0QB/Fs+VyCDO2dVCJcz+VB96NDOrQfnGJwrMWYMpgdbHFDbhHUfXped8x9y19adXfltQha5dkh
CNzAOMySFBIj9klAN+k8OKSE96OBLslPUGbUF7+Q63GO1UiLx7HLbk2NwSQUGtZV9cULBK2XzZ1p
4mJdlsODRZgRc23OLiNvliKv3zB8lisyMD9RXj5UDezeMcPiEEqizSZJlRPZTLaT3nKVrvBXzVeR
51dNsXeGpSDeyYl9gdZ3s9HazO6Aeik8HfUcmRh9YtFt9tWzHspp30hswlkPkgGsK1QIETKG7m+N
lWyNosRYWFKRt+nsiR2wZBPqYKC4Xima9+HoDIicwb9TtO0YygeUFL8IvrDdsYdXb9XkBOrosAOy
TRYGgxPFp8X1nAE6U/HY4tl/mIZPy/bZ2QlGw/EcHDKwme2a4CXSQ4xNRToxYGbU3agD+c3EiQE9
iZnKdP6VaxXYi9SCziGQb5WFHJdZ67wGY0MlFsK8TYS99l2NpGDEg5QSBTEq2ggMtQeFxUSY1I0I
uoAefXaaqS9ko370XVQhJ5uNgozeS9N4Un3/xlTrRGjwIQ11rtecYxgyrxowSoPGZcloy19VJ5dM
n99qIyUggjO8ysY7qWB1zT0kam2UHu80IQy79X2fEdaHASdcmHa3GwtkQnXNekQ1OQdToc4zxCWA
B0iTNthJD8XPUige5EGSoAhuw1tAN5Mk0SVQ9H5fJTP7pltOxvihRNmLwZzI1o2dbSMXnPC+dqjR
GZqqTzJsP2JhPZlhsIQfOKB54gC0S6A+IZpq8h26+SmWgDPgR78LYnPxFg9H5EYrZqrvCTKHGsFT
g8VR6jGxs6VDKU3lMrV+tvJsTsOiMO97ZboYhAjQQIOkNudrnbahkOtgmoT6OkOTUxvEIVTEDoDC
33tN9CZp/JGyqgRM9WynHFPark1YWJcicU29OCXlLPwaZPxo1eYv2+MYpGuvMwz9Wf7YtjZWc6pv
2QGeaRu4EGXikKUx35BmAr8im3eieP/Y7kMaVU0MHIbcqEWSuk6hPeCHxZOALiybYB7g3YokQU5h
r+0jXun1YIKTDLAo2tHMKiRZcQwxvzUGPM1ZI0Oa269hwmmG+MGZYLMLD1lb4Yh8Ta7pPHi2pSvF
ryFtn0wvvctIlpedvIEijs5aT+yJYsF3zUeQqHE13WmBx7zHn6fv8GeD/TRyiQIs66zK1HvWh/TZ
ixCSjh4jwBm0l/oxlMygeikJdEos4B+4nTn9Kk6Nr4IKM4qQfExD9A7wXfPat2lKKnT+7GNIhp0p
ZKBqNMKeLx0HJRkjz9H8ujm2R6YLZERtn9ZZ86ixnzFyqOBdkyNiLUj+KZkjuXoVjyunYH+S6dQ8
hQHTvWrzar6DH+NoPteEeuD68tn84LQg5rraxBZIbW2a2BDHr0bJUNCyrWuXF2gsFF+uAnXbtZA7
Uyf3z2Vt1wuqcLnNNfRacYSbPkOWjH4S4TW5ZOG2I2CMl5L3p6eV2q7OGFGOKKxhb7KfNEcb0KWO
hR75KxwkEolHSlUlW4gYRlUyjBrS1n2H4JehJdrlCKsig1Oe2mrV2aDC8046C69oKjZmMVf0cF3m
bJedzoFgJ9kJayk/rulQKkgjGQRMj5KIXLTxQl1jkByCpIUeNf4sEHxm+fgh52yuXgHtN5n3HCs/
u9EUKHkTuUpYk6aEB26jYnzIJe7LdkCh5iQw5zLdYgJSMIHclja/Qc+zwEUjNFVfvS32BsBV1Wd5
olpAvSOgNUpmj3sLkpIl42btpc2LZ6aJm+gsEDKFAPmJN2gV5K8wCl7yvANT1TIn4FkplIACtvVn
L93VJqKACRvWqLQC5VJJ3M8T+4ZlSqivb9hbp9MAUtoAC1vjTqsTc61bLEcVoO8J19ClmuCvE+e+
0tR1YRPBY1JhmlX1hIifIJrmQYlxMpTTlhHya2KZ4MLwm1lDAQ9OZSWqZj89r99rRqZQVLIR76b2
XNMi9DGtY6MM5PpZIKASmCqQMjCDhCtC5splpLQYKBs5b5Y7krlvems+lz4zMFUBbOeNJhnAarmv
umHXmqCA4btmq+FX6ofWElG/R0GnYtpixag8KsXUnGoysbGKDptaU7YM5q7K2NTLihkitnvyAYks
W+oK0G4N0zlHoupKq7+zHA1Kl4ce2BrVtRZOzV5LkU7mrLbW9izayFrcIpPO3MKIKnZ6NknmIIct
hF8zAFNLanhNmKDqjqTRysnJtzRLwYR7UFYV6+OD2jDayVEllOW+HknMTIZubm85OlN0H2HUUz8Y
KWHVPSQMh6iptMyZQkDN0lSWKIN1ToSGSV4nA9wPxEOacZgWFJGJZXdYZONblXv6zWyGheGTP2rG
KKWZhRKWY6H4JbiLRFK6GfZ7Gbwk0zLdIo2zlVZ5sdsneBZ6QC6KJrurgeN8DK/9aMitIUlZNBgy
MksyxVYlppha10G12RjKLVKLrQ0Frceqvg/G7Elt0m6XmPnR9ADPaIpBUo+qEVUxCJcADcJGRtZa
fqm8M8n7VadQC22z+FACB4xU6T3aQGeYCPBkxxVZuA1vhXAYYZZKC1J7+LPVwbsEwvzsLEH4NbrO
osdIg8RgtDyA9W04ukY0bXsaYcKaZL/MMCCEjkBBDW9Um40+CZhbRN9YPjhVr5A0KwTkJbp8oSN/
K6JpANOJPn0q2fKkPdGy7/XAdUK+6IjgiNtixkaDaA/TS2wArQuM9yE6DiOXSS3oL3B8WQ/4l7bW
Ybg6AgdZ5wO26thrTi/GWFrEQpVPBDCbS1R5d7me3HqFLBkRqG+1WdzIrWJKwRPGJZt5LDtaj4kD
5CFgwU48L7m9+emZio/QGO+CGul6o2d346DfG+PUMf6CRdOb6mNrJDsKePbWHY7KEmUxfzbyTnTm
EPbRjRCQgqtrupWtc191zwqZlqY5HUkmkQtGdzAtAJy1NtPdxpq6bcqyNTCI8KxM7CcFxEipjnsm
TT5benKDmS7SjZLF05okifhMxWZD3SCBUEwDkuFi003w9OSiYdumeR1XTCK3ycpth3GTA0iLkG+T
+8wLAhCmwiCR9Luag3ICyaimrwHLIy/58p1ql7XRueRUXP+KHa7fVsuso2M3VSl72bUNg7cErlSV
r2KW5RuqtpoyCcVGrrgiNm5hmL55qf/MFhDuR8du10Hr5K19GvrOntiXMSVDHubzJ8yTR4Re7lwd
RXL+xFKnSddEp1lRpw7ZccofhwIvpIA5XeWPdW/qqJThqDpEk2hER3s2sSWsyRstf0vw7uTUQEbT
o1ccThHM/RS5koryyGcOEwNozST/tcERR+XCSN+r8Jq0HQM6zKwYYFpqdnJaVyGWHzL1mNt+qo22
JbI+4ABHBjS1EKHDQF3K+cRU2swuUQDx+6d8XDFsWQhQ/PMsUIN8XtPU9bSmFZ21H+pLTKyaGzIq
Th0H1AAL4SLcZsTawuRlVG62tJWMrdhBsfuGiYqSUO8hRVIX6h8kxCw7VoGCBhqz06rM1aWO1iWN
l0bJlqiYgs/GYAycOZthmtrFmDDKI6ehW1LTXPsI21dMYjkVIKzJgBBZxAqJUhrkNxkAyJTZc7+p
HIeLtrktlZcCk2zdWVg8wnVBKFkC2C5uadCL+DwnsjsIZQdB82Qn+xafHOe2Iw1Lw2vsn3zkB132
LqwHg+loMmem2inBRCHXOXTSAseI+uVnAt6xXT7bTatRvuTO2tRy7KLwPL1Opb/2UMk4fuzOuapz
uJ+J61cAbhkVRLrwgCMGmEADUjr7pBtxzWRHZs84q8ujbbwhQEsN2yQVFm2kz6ktIohEq/HDOzHR
1Lh551M2PgegD8gkx/pFLZpX6XFajA3rIhvtJY8cqPkqnRFwk0JKsQw0RqtJEbLrVpLHVtfWppKt
mqy5bwQ9jDaCBdS9WTm/MSSoSWyEJfm4zqqIcuNREoYmqzp41XNMomYLEoFlrnJXp8h2hqSbjpOB
UrgzzRbVkt7sUzJEwb3A4yHtmxbS4TLcacq7H7Xdg9YBmql7epzhmYuNaMdHc4r82/cNyvDx0FHJ
eZbymCRDcBZWj40Gaf/Ft8FZdulwZEtSHiYVGpOVedkx79l1jXYXX9keO4va8sXGViqD2AEoHJOF
e9mOnvSi6u+UxtZWnTZaO7/rSPIcjHNoFDZqpKIg4IFXgWFMsi8KtD8cKHvcP+ObY0mbl1br95bf
5o/z1wmr6DXEuKY3+4WD+Kc3TuLItr/bWcR8apGdv+h1cKfUmn7LmxSLG//6+8tTbJoknZS2G3Yt
26+mKGk8o2CbGgjKa8YHjzMqpc5S8iG11tr7giNEM6f4xdRz8pZK66xXyrhm350/B1N2p6mWfWXb
VT728Dy/v8zEhjl/gesnq61yqcnAfv2e60eDl237HIPuYFGg1wMCeUzhDnzVuR4bM8Olr4Zn1Sly
XaBuus9z+OK1ZjW8891gCPSfcigY1tqNfRc6iEyygQlbU4f+xWoAqvetVi2E01fHZkLuUxEW9xj2
sbG0cWLcWw2KA7NW3/paj86M2wgp0EfzSzKja67CMcTNjivnEtXV1ZAg0vjLz1UI7Fp4dnNs8GtV
SU+j5lfjS1hMn4URlFemf91dmY4XhyuubrGenvxNDRcEcteoHSfFhjWmtncJ+VcrWzFeihLBb5ph
jZuKKt7YGnodDfUCjZBSH6DLLEIQFNsRUfm9QlaiBY8sUIt8V8tm4L0D9yiPm2ITmf79vODYWnrg
nMagfbW0pj6UWFvhMQ17IG2B4fOdRirnljN5zHDxNMZJQ7zlsB/rRKKKCnEIpcpbMvV8ZnLNgA2G
esZPLpUDX65qiWJpgSdc4hRQeU39S7ICwO/vm9RCIjTFqb2h9z2Zgre88GR/MKNuWvuTDRqfd9B1
0OWnD6ztfUDyByRQP2sRwYVMUVnSWZ52DvFYDRytzKPqzjW9IuF9IvVjXhTIQEyxtgVBhUlVvg4e
mQFygIo+wQAduVYFOWDeKhwIAxASfkk/rQFhwDNW+w9T3egZ1eFiCq31xIrbFbrZbPqOl3OwHPBp
0SYYe8xQYfOuhy2Hvx2Ph8CEgQwfJVpOUN3EwiyqeqfBebPmZXvACGvy87OjolOn1AaGo0AJqNiV
r1V9TuyWlKrMjLaFEyASarvQQsmGzrUXKgKZSVYudfld02f+aTDBYtsJJXBajXuuGubeigGwBVYz
vqLywy9XhJC/a+mAGJveRSOrh6zAhFQ3AH9NO2HkKOSyZ1Z9HEeu43nflAcNbqSdehNloaBVkQoC
sRxsBdezXTlIGq5RPVhw1vBGXRw+7myJwM6M4S2R3NTklr0HIpE9MxyjCoib1xYMPQJd5tFAPZUq
uBtb2E91a+VuwN6SlbBolpFQIZcj8y2GVL2XGsJBn/fDp5DZJTGilTIil9YNpT9F0FZYwyLWrkdl
YJxVIqKhyVnza6N9qa+1wjSPtPeYcBVpuSUvxy7Rw11j9/WL1GBvCEwWBmcIGEJGcrJnQI05W9th
F2QW/bTfNdQnRlhuGaogM9FEtDHHyN6Wg862thNVcR4D8EkqkDNwHxWb3e8b3BQQoaYM5d0b+xqE
/eymL1iguKQmI4SxJkGyNd/UDRt1ZUJZjvLF3msjQGtC/E55gqQzbLsDOzP6yCKqCHbsxEkX4a0t
en0bWW18gvXZLIKyytffn+pKHJ8Wkw4RSuMgWUwAJ2edJgOLhulgZkliC5X6AQthebUNbH+qneAf
4916tXT1SlQ3/iWrqQ7NfCPKBBKUkNuwTI29baveDglK9BNSAFauKhnvJJqDTV9rPxthfMZVWh4c
x2wwkjiClJ0spiapdwGV7AoYUfNAyHu/kUXTsOSD0q3npn8yUSosalNRL47U4E0lhKG0TjSe00GC
ubDX9WDYX5mHaDSWo+JWDhRUv/FIrpq0aS2fUDOFDME/JW1kr9TmwZRpfu5b+lln0Ki1e1xcADeM
YwMbM6xodloVnVw8ZMynnJoQYlM8Ov0sDTShSOc02vvKDFs3DHLMOwpyxExBDKgA52sr55Abvv5U
kOfUZbwDM2+EDhPh05g8pluBBF7V9jhj8wpZk1+LW+vNmhHCboWyzs2UCZMRqWjjSIcK1PjQ4IQ6
xKWzbjOvn09ri0xYJhtrPT74ShcfRJfwe1PaHonc52kwiNmZUjXf8nb6aGDBnAfJdNWsUxD7MRc+
W88Jn3faXZzb7b1TqMXVM20awYA6Pvb3NAHBwUxYNOUbv6jFuaAtu0+LjB8lvArV4riwe0seGukN
B1shSa6B6PV9wwqBVBWmtTbj+KPPLLYAkrGHxgngmpQv9UUOjXdrWvVg6FF3P0OP2kBrUXhp3raJ
Di0n2VPBrIT9YJfd2yVpJlnYXznhHibMkydVLyVuOyY55HIljmkeJk8BJzXf8HjQqQTZuCJeWuMi
FNHKcZKRq1Bj+ZaXQjum800TRo8jvqRNKwKvhS/N176/G/UpwK7Iu9HlZbPD9YGBG9B+aADn75vv
r39/1MjpbWypvv/t69+famIOIZItAdtO5bH4LcuIpEdK+zQe7XMNgRZ3a7TNpeoOXd/BGuYMkGc0
NCTvSiwoEgWFx+Fj28V1Mn0s/ZMXnIdMQY4+xWri2smcoFCL4KzCHTx/f8QT4BzUugb/w8kjogQ7
VJoj9uyFDebpIaq+in3UutMVKHZBd1YEIzOjno+eb7jTfMNaeVrbPh6JsMvaU8I8tvQpe6q2gqCa
Rc5lilvnkhkopiPH4hwpywcdF9vW754rU+33ShX3e+bmAuRTYrx2wqYKbB0PpkdknazEezFVnue+
EA24ieCGaoxSeH4Fvz9q5k+/P6okoxy2NaAKeZzFbIfMW38nZDGBquYmiWN8wxN+vRD9hW/EJb+n
EZfvG5CheGxr/TAKsdN8r9hiHDWA/PvNHtJgkRjasZpvorKqNkKy2jKM7JcT6cOuNooIZI78pUdF
c/ivmwKX69aOVFKcK7sTM+MUqR30AYJPOK3RxrBGbmvn0xE1ORZcULCJ/hpCXz5ZDMi4CMz7RYe0
Wgeza1Dg3whqu0WS4+ARUkvlMZywXYYBoOO0r+5nhU1LIzsoXnvoRmGcvm9Yr4SuPpVQVSY//YBX
bBKW0LLFlhAOM4J0uS6tUJWMmMlGph3IJPLJbH4l9FxVjSHItL1sbaGa2KOCsY8sb/d2Sv8rq/xS
VN05wkzAMc3ZNB7wPY39yJDGuKAyhsemoK7Qk8C7H1FxLmXDdEBLqMeFYiTz4WM/xE7GKogURMgd
7yXz1TvfBEWU6jVIopZLGrANJSckZMLVemZeQqiXMCCeKtrL1I32oUoSBwU8nRoOS/BnnknqmuUX
z5HQCo4b6pwKgmGKBGHN2n7f2PDtByzhCk3WSs2g/VogvFZEBNEqara6E2fh5OT16rF46GMUHh2D
Jm98K1HDLPF1hGcTRMYhrMQdP/gcdfa4kyMkfY9FDooUN7FSyE81Y6kKUqvrwcx0s/rIbpTQ7oCh
RwGzMg1NQIqWwHERqHdMSlZqYf2MnJKepnO06xCT2+TFdULohm8QxqcxbQk05xblRD2kQ0VbJbQT
s08ygOY3BWSfjA2oj4m04yXzVPmpRwyUena4UTd4W20o5SlL7PsovA+/vElXXCdrhjWYpvBJcDfc
bBKkc5OX5hZN5HDmMNAxefvc+Ckce07Nm01vWfDgx/KlMzK224l8yG3oUwHRqPthjg02Zb5vWsxF
qRQXK6Rr0zNyRKjqgk0U0zKkEwbckZWaRMLidnUJ0MMmIzJy9OpkOwiy69AWkLNamuG0exASF72o
yEsEIJlhAWMcEuimevbSRJ5LiShv8rx1NJ+SJEM7B0U4olaMQXiIYC/J7C0JtACnmGOvOrMdTmhR
cmpS9KRTsMUdINw+UIrdAAJICbU5MKEZXxJFrBWlVO99r5vpUDmNCo7kM8LCG0jMdJurLWSY1g8f
+s5CiVGG296zGXd3SbPuVSt81NRXYXbyPqvy6BEM8KGEOrwoGlKuEXSOD8GoI0X3+1+TBrUf1Zrc
s4lDYuOA7+eVp8prvXbjtMG40hLYZo6TM7sIA+1hopsG2MRaqOiFfEgDVKJZyajayNmvK7/64qQH
sr40iYJ3LplPJlRnmzAU0Z3d5wwuA5FgE4ESg8J92AdhO2yQYUVMAxz/SXqwH4A8++u6ty4D6407
aBevnqp0n1LMTS39ujGPCyZPPjt1yziUOtBtlMRYd2hwwMYTk+oUSo5rvyPdpRu+CBDt/n5t/b6E
Fgp2ur7He5vYZn6ps7gmIcFT3O9P0zEpLumzChLQ9YnGo/JTmVoqV7IlMlAOhv+SkTZkTx5e0Nbc
1Hpa7wobGzfeKwIKqEBoMGAYSt+OzmK+QRMyrtWKVg8LI9BdHTpHxfbxLkoV4y63bjYyN2bfA44M
vWRTIku5dVISCiFEIkJBDYmgrM5vopqekl7pHzhvfYkBDEhnBP42E5p/bymLibBpjnw9+3KKR0vD
19XrjbaPB4XCby46h5lD6SwmBX4XRGnl6uU+KskB96QVqM9p7rHRzZqrVcKOyjOhbJUcZUqlCfTA
KRpOtSnUTeeNt2hsraNtvwQ+0mU5kv1j1TEZp+ZAhAoNMXNBcny08aOM+nd0iNb91KVrB9brWrV0
b53UQfzMKf1AlqHxMVSEiVgGYIqRbQk6lhLhF9LA59y0UlzUBBT7fTbe+Uq9QzqerUJayE1FzuBD
UKHk8vu+XuNo5uw81Vit+oH+LFy82wL4ow6D+cyIl11raBHCGYQ4ktRObBvTwFgXEv0KFRQdAvY8
G/KpUvfYi0E2LK1WjC9gisJRq45ZFNQg5hBcllGEhiWEaQsUVwIwkc6nqBt9Z1dD7VqJXbqKD45k
BtafnBT/Txq+kTW2cXRgCNiA6NFhi4d6dEI4Sy71IIeVkT/lSPbghhDhUNY1BCFb611L6Zytb9J1
TCN+rcGMK45zaEs6HzCM019+1n2ZfiIALRgThYz6nfwqeA/sHHu2FVbmnSiQK6DPrLeBEsjTkELd
N/1Av6AZkSvD0BGqNNEjra8CLE4vT0rO0S4rg8CjOg+OvRN9ZikL/aEAh8vkF4xQTUNq2ck9T3B+
tvS6dH/89h9/+8//+Bz+u/+VX2kScSHUf/tPPv/kua9CP2j+7dO/PeQp//v+mX/+m3/9ib+dws8q
r/Nfzf/2X22+8vN7+lX/+z+a780/fzN//c97t3pv3v/lEzdj+DHe2q9qvPuq26T5vhc8jvlf/p9+
87ev79/yMBZff/z4JKGgmX+bH+bZjz+/tfv5xw/VsL+fqL8/T/Pv//Ob8wP448cpz94/8//pB77e
6+aPH9bvukY161iYG1VdqJr147f+68/vCEc4iHRt27B0qTo/fstyIlH++KFrv1uGiqrUUulPbWmr
P36r8/Yf35K6Rflt6ZawhKb++McD/5cX8L9e0N+yNr3iAGzqP344858v/v5Cz4/MksKWhqZLQ2rS
gQ0hBd//fL9jksY/V/+bRfkE/JPMklLeamaLq/ZwM1YQNdYB6WXd9oQFs8VF6t/bS7HvXRq5Tbix
SG9dT1ENe2NxePJRDwH72mgbLDT4el+GarFv1wEehnX/Mm6Nfec2+97fGuZetID5F/X5qXZB2G7T
reVy9snCVaG5qbmV6ZMYtzjz0TwgPUYxu0hPnXGH8b3jXo1LaJwrm+4HcNLCfzNW7fLWchduKLNc
OrtNsDPdYIOZZUG+203rMY8fW9KtF+3iCZ7NUZwRrexYGu5hV6zJbTqaG7lBbvp6UFakt7rKSjzr
22pPotoHlE633T71S+WeUOXF/BewRlgXnLDa0WMD7oJ6EnfdqzwRn7S4ecvaVXESLIzF0/729OQs
Tof5k3FZHZNd7b4hPFxYi+pYHZnx7gHCcN8RPy1e1g8P/uKDgLBjs2pd1p18MX4qoTBA50QxehAb
meDRA4uyRIzMCHXNc4aQgl/3Fi4eeK4WZHSuULkvhpX16Szo3ZeWvfioXplK3DUrhgpHhB4kwuFJ
fFRldheydN6gDlq0PvGW7PS0W/k5bdAEbufeZYXuDN6Tyh/h546sA6+skTf1lm3oZeIZDft7lEJ4
SHlk9dJfECm0io8oSnbVxm/I6iY57RE0Tb3ygUrdgyTchI77bEpXvXXKoXbN12H78KAARVrVG7if
S0Y4+2jHmmGFY3OH5GSjH6R02VOs9S983Wt1G++L9bA2T0QRNNMeD2i4X+vfetfAnd2nqycWnQYX
Km4GjBRE9QzbhjUQN9Wwe35MPLceOPnvWQyW+yTY6ff9Ix6d8q2L1qSjIPrm6oofDmueU26DOUcV
fSLr4R7U7Mo61sLtumekQEZypv5eIDbY2M+sSo7ypN1Xx37TPsJsVz6cj3wSK3Q0yw5F41LjA7GP
z+BfL0yUUXWc+t4VywpoCDAdJq3c2ks+ni3+A9PdTX+0dhlIfWOpBq7uUCe7Uj0BjGWLFDJE/AXn
lkm3iuEHzPxD+x6gXT02F0IFqnzXA5JhJh9stZW3D648sUf2su0v78avXH0gVFxcr8c9959d3D0p
4hzwjAWR3wU0WQsU7qx8tWUIdPOX+Wae0kOwcXaevU7KpeJSwqwV3lFc0kPFNT7hVfC6qZsV3Idg
iacZUc2NUdecrtGvEB8ML7zNMKeEz+qV4s54Zey68O7FZ7ReNItsztjb6qzEljjySFf85IGhMF4H
63Z9JdTeWSx9xla8LqAKMQCv/LN28R6VdbyaD1mhPY7PaJ9qmuUP7he4GlLZX5g3e9aye/Fu0dU/
DD9Rd5ZfygcFnJeD3eDqvOb9YWwymHmEdI0PUlup2/HEBmu5Ht3R7cJFs5tWF3gxhw9lUZ84TsJD
9DM+I6ZBAfnORHURf3kZT4nol/Zr8pEqi2orX6/+yXnH3UK2cXRFE38NnUct2nXydRp3aPlv2km+
2mSN4nbIGXQsPgXpmif74uLY3dgv6ORP6RGw7KL4kNeddrchIvIc/GK4f+2Wmjvea/tzuWMatKbC
Fj70mV2BNO1JR/+7IWymXgTbeMVJ2H1/D7YIQ52dWNwH2/y6j1xt+eyCJV+cx5Vr3BAffMqVXKHl
/ymPfLQQKzLn3l81Tt0scrPFuCZ+bNWvg/d2hfqZr7BwcQcXme0SAvbxLNfq8syS7KkOVvpl2vMQ
mAQt0x0kvBUd3yXfCf5Jwc8WC9YHKxx+2Nv5P7C15Gzs+xV3iP89HxEG45RiQIyIYDeHO53MV3Dp
gEd/GcaCD5Nfr9bm+16cm6cRAf4h2VDpP1kugJa8Y4SwqI/lEWCd5E1OyFf3KyLwBob3AhvbtATY
Ty4o/yHQbseHR2cDtUvD7kXaHAxD78LcltR7dUOP0M7WN3OBLBEpWrKaEBnx9mRozu6IPBBjrbn+
1di8KieVx+DoK7SVnAw3vCtX1kZ1KVi090dSp/b3y+0vBVHGSh7Mg71+RKu5APfo2QvjHR/vruIq
aZ3UM9b28UrIxorOdVWutM38fzazN6tYKm9cUbn76PslKYfZOz6x2tnULL6W9gsi9nN/ZN+O+REx
7skp3/CvKD8RJljsGOGOAB90bw4icK5XyWYML52/RYzOV14T7vLskMN2i2RKQby/dVYqm28935MK
tvh/Ukz+f1QmWtROlNP/iyrRrUEEhO9/LRPnH/h7lSjt3yVDExtdM/UYJBPtH1WiVH+3hWFbjuFI
2zEMQSn6Z5VoOL+bpqMB61Ct7yJR/rNKNKzfDdWkgjSoI/ltqvy/qRIlf+OvRaIQltQoN23VgBCm
S2suIv9SJE4BrpzY9FVkdeNwTbvKwVTTvkRCYNix4mk96M5mrCns0JZ81SZUbfwSAWQO7Fqttsg6
4zIqGvWG5eRukpKbFJgtl06zb1w1XcgUxIxe6sNVN+Nd2IbdLpsIENVrgqFahbO9h33mL8/+n6Xw
X0tfS+Pp+bdHpQkDp7KlcmTzZFFk//VR9VaDVaflmh4N4kkWHWA4B/GnHqgdqXiQDAyl7o6O5+z1
1mYXMNkXob5OBj71zreV/0HYeS3JbURb9osQgYTHa1WhfHvH5guCTbLhvcfXz8rsiXslakZ6kEIU
21QVgMyT5+y9NoS2T6ci61h+aQMYeFOBX87bAo4dEVQglmw7MOqJJ58pP2NPg1oannTtk6wjeUP4
tzSAoDVCunatCK0T0Z60CdSFcUw8ZG6DCiW5hzCvcat+rN2UJkdVBqzMSllCJ52WJgtX38CgdasZ
00lZu0GOGGe2MUQ5g8OJla1w1AuChE38xLxl/UgP/DmEu7nHEwEdN8w/kiTKkSAgkIA12x3slOqC
UcITSj7pjWLqiPjCffRRsjCntX8nIk+C2FgAKMjfreuYUWXkCh83rxV53RbD8qG1HPkF9bp3HHjn
s1H+zsbsPbYz/9AC315ybQjyktpeGMg80/SKEiAKmrqAb9QfNRsLRloPNV0xzspxy41kj92u7ep6
t9T5bbX63bnLis8xZeauPa/t6/ijnFALVJ13qVqj2Ueif/UmlNDZCuJcfWxgh/zF1XaJvAMjOxko
oQpnh18FjmuFpkpoKE3ndJmo/7D1FeH4pK/a93gpTNTi7m91GdKB767xyB5iafj16pG2s//QcpgD
fuSOB6ClJM3J65SGGU5y8pWAJbQMi7XHshw/QtRVDMWada8+wjRCyLkWOFN8Mzw7cVtfcnJN8eju
Fp0dsvTHnzl6usAt+b+d8VZFJnK+rtAvdsOH51FaROv60+w08mc7zI4V1MplosduN7QmU+BRZ0t+
hr0O6aCcUaA0RrszcqM9pTqcG0uYP9X1o6f64fAPxlF5Hc+eIJZWfZ0oeAyNFt9ggwU0NyLCNhuj
Pq3m+FK4DH21sWIvAmfMOuGfYTyfxdr8xGlABiWRd1MormNPg1j9IBfVZ6APe2DeyHNr5Dt6F7/C
W+WwNjl0kUc6Oko7InmaIq2enRSjs7yXyQ6f0vLWHxefPhO/M55hteQml1A9vkladzv1YIKCi4SB
KTOceDN1gz+3pRhFa8QtW/Lb/YhgMDO8uqn3S90SPbDaSQz/9/sRRnqHj6oAYmYVTUdEJh9KLfjb
IQG/NPB74lASzoYfneW7AaJPijP5OQOVI59iuP/fr1F3b2pCB4oyrDUZvravi+8lYRVoBqZg55TJ
v6+1HBWFmT6ATZI43MHaJWF+n5SsqH3ng4keYNa00citIlh+khj/21qSUCIvvXrj6r/ymrizvq2H
DXa9G7UYhfIzIJeI/y8fXfXO1Je1uDi22YgBz0xgkE2M83RDJA8JidzuotP4b+xH/DiMCVOD6Xar
oc7H/DTU2PbVl6sf7UofPVMYpoyt/7zah4rT8uz0qKvSUJK1i1+M5p4HE4XvnGRP8NnbkyvfBNKK
jq/kmKT+qLM0UwAazD1mbLOuRbXCq441/TayYcxFURTUZNMd/JxpUtZ5H6FI3xY6LCRKvUQ9TBL1
TDtEbyx0Kg9MjBGK0Edzgyj/KGWKjDY4wIBMSvoWl5bBvJy9zuYpTw54GYZTVXCMIgIS5BlpLIXD
AMXHhrlnY9o4RMeBMqgO6mpXek/KQI4pmrsxx0B4Q5J2p5UdwbAMGmagvJlcMlwf5nvq3Tdy6TD9
8UfWZ485UAg/fHNCriy9ZpbQIXsx1+U5ofvIVLbu3hg2wy2EFMa9gww4Idx8pX10LWpCSkksX0DR
VqwoaXcp5ZOIXIE9R3SCpGtuRoFSqI8iwOScrE1DXOHMEQUZT5ipXtIGznE5M+NJyb5Tn3KzlMjg
zRVtdoQCcM5XQmyc7chyMopuZr9bCffxmGQOHQVxyJOhNvNw7JGXr81bqdFbdTGtb93cCbKcx9OG
lrVbNGJE1JvX6gP9XNBlcuGtc1IhVyGHBOr2xJePXoNM4bhiHeINpGP4PCf8b6epSFWokMT4z5Gk
nZUJ24Qlt8bOsmvMpUSV63G0SyzrppXr7+y6Hu379b7oCCjwBnD3LXdaPbCaOuViPJZTcmNZ630n
t6rWjICIGdpRPRlq45rwFKHYCeKQjU3+XsBuuDbkQuTJCEpCzv3Q2LsOiwHotHQP7OYG5S4/Hkj5
LsoZutCKGZE53NZNArwOpADAng5yH2/gB45EAj1jtjZ8Yh+rmij73QwpErhOyAYHUCtDvNEMRBwz
f3CZaKd493fMhjlsaFz2Ps8iiDUgPGu9M+7R+vD8NjwaOFFhIY24guPTQNQLj4zG3cyDVDtFSr5Z
4UKKqkj89s0+yC3nWVVmmP71I07BQH2p2/nAYJriUXgWh5wMe1jjvul1s57V3ZU3CzMMmhnN22KG
03EZtCSQQtPCFkEzL0cztZk5jczyGWur5UmzwAmWk6SKbVzBNR9T7lpyNmlddOSMmTX2rdnXkT7o
ybrXsv6hHclmqpnf7+U10JjGlk2g45RCmrRrI0JKc7mdjqbLwbH7Hgt2FKhyE6M8F79sT9UR6yne
L1rcg9wEOws1eON16aVjza9iX1wFGDegeOzokryYeMWjbqWP2ey8qQ+icmwin0g+UHsfRC57U5Bg
hY26rIG+LDkfcGgN8dPULGxgssIoQyMonTYGesr67nvI0fqIbk8Uz99qYwQ42xwz3Z7RMPrP3OpE
R9czwod2tbh8YtvkXJekkCJOryXFteAexEIIZ5zVW34PS3wPfYsqXP4pSmVMI+QvZlAYrqjCHNd9
TmQFmuHU2MUxh0hVSBTEqO5aYeOR5PvG+jtpqF6gSgT1EKr/irH6smbRH1BvZpp4Vo0pP1b+ylLr
tKd+4FbyUvI60cQCIp/MARcKVhuYNPcucqXLsjFL71ntgq7L4pi45kvUPSXOTW6xBrqyNAQQlm1L
QgrjTAJHWpcK3FteChOUd5ghJVG/Ru2fk1xrfFlzV9VZz9f30XZN/IOJgTywOXRzuOzVHWZnTBpL
GD+bHhbHtNziNvvAAI6ngvsLsR+JrmQVZNajjvyaJBYHOvSC9jCeKe0nBIGiMYIiST4J6dzOcz6p
Z99IGRjDBbiJVtZmdVcM8jNAG/Y5Zf6yU/9LLSV2Obw1ZvvYrezmc5po3OTzfWP9WuLZ/HoPTWz+
gHUIb46lTa1WYdaAzJX1hpClWUWBF8tFvf4ZWXmH1JntwVSVCDvxgHIPcQ0vRC36LcQVgOXS4MOa
qNYuzeaRIBBg3Xh9AWyY6ze5AODghLEVWn1QVxyAGvq47mCdl9V77mRVUULB/Drwfx13/x8HLuPP
8xanLcM1HIYXQqDGdDnj/vW8BU6jTp229b5qKHUjNzPhsKQEIFSx3mKGvKRw6eEBCHwReIhSdYfi
IE3iEx5KYAlW/K5ZHWuVbn+iYnlzZpa3gmEvrgB0RHp717o4f/79oGhaf5wTTd0x2JY5RFsmwxLv
jxFJXCLfzzD1Bt1gEcspQSe0/GKn3MkLv9f89ZxlAJgi+I5yAarj4SFD+7TteiSNddytB5B0aLoE
hQahhYdO024Ml1o/tKcCaRXOUFwWcUr/adLGBtgZi4dJDk5mrMSNJ+KJR3eEcvRrZL85/I+keo27
rwnf//8aOf98rybgX5QttmE4hmX//Rr5nFXsNi7Dnb7wmMUFFTpoWW4veUNq9YQlJdY4w8rXyxnh
62hrO20IsUW7V/VOppODRo4BXcNODnUwIjhR25406kgcitVRXXld4KJmSjBiNUOrh8CymPv/eDem
fLV/GW7pXDluOsF0zcIK6NAF+dsd55RUveuaMJbA2JHYn4PV4ys1wuMadRFs6OhetMRB6oBoWILG
5KQWjlr3pI3SxRKU3yX69FJodIHVU6aebUzJCKH8Zt/nsFKIc/P0AlojhdLejN1t2vX2xsY6fpQQ
QSiM/qFfTKgQnJPlh8r8Gru/dRjjn/9xo8oH6I+3a7sG1nZH4Eu0LdnG+UubZgKGDUaiSYLJisON
gPevFXfmIreJYrhUHc2ElszcKg1viyWdKY+pLwwxxrwmtkNVwMk9RF2Kwpv2ruvmWzsBNLAg3woH
Vupm4Y+yMFgbHN7WkUvcnjzwcUCyfJKz5QJDI2nZOmP3JGEYk2d8/vv7FP94n4J3SPo3TS/f1Zme
/vE+e33lBJw5O7VFwUXtd/HIBrmwKwP4gi1rjBwp43E/i/PiZxj6o2UDIrEKcIi//vurMV3ZJ/rb
x87LMVxdt10hfG41uX789WNPdNePRGbtfEf8IpOM8eOqcdKoZQ0dTl1+mFYaHWLGiZI1sbO16mXZ
N2XkBHbo3Pu6yM9mKMj8wdKx9Hp0hO2IcSqbT6FltafY4hvH7kYdPcMMSkNKCVzq/pVjKtWT3EA5
eSJ0mL/Ko7FhjgTL22kO6cJzW9ek0IH9ZODF5qGqPS2kk+OGw4Plt+wP6lw8oYm0Ma4bCMr1NafV
IH+yevw9uitecdHbkBQd2daLUrvZ8uNIe7O9H5nFOTDxx70zS2K0PALLej1NES9U0Sc6iEeenIs6
cHq9GVCQfah9HLMp6UkGtXsbejhvYKBFONK8EQZXFL2p56XFZ0wRybnWh4G7n5aelXWdDgjpGGvJ
F6OvE3xU1IjybK6aDPDPHkPJEAFLtcnyyAygb1bMohZMSgYTFdN/RtIVzCZ1Bz0fedgfCRgKeSXa
zKInSyJQdNMNkSf7dWF6bXGwQQLyqg5iqq9TjtbtCqRwMxX0dWYQrJgckt9R5lzBFb6bNmFNmUuv
tCNFHhoO5qEizPepTcoPzKoV4gYzsp4ZqXOYLK6kKoEZWgb5YH2U9ImvBcyda1sk962klwDzMpwl
e5z4YRCdlvl2XWj1VSsoOdlaMpz00xLDTs/IH2ztc5xb8c7wqCdC+Z6iejmnJgZqr42154JSfxRE
lRlUgPJqUXCTnM6V3jkje5Ob9/N9F1GhLeB7kiUGJkOizahNuD5IlrE4DwA3RWSi39sLa7dwiCmb
8fdNxAeLesSOyB6QQ0zcVDF8RKNoYW2ZzqvaSxzErdyj6S+15GbuQk9Ja76KJxHy434XBEmCVoL+
PSRsnNCjqAX15iHSEngzI4OKAozBvIIvc11kSMvingUymKYkahXjEmuw3Z5wQ7P+apzXRqainZBm
OHkqnypObCs9N/Vme/yRu2TG1LTgULK90btav1SRmWhbDVUilTSHO1VuLy1TRtZWkx4j8sfHr761
PH/m+tqcWGgsBHYQpCuKTKB3ebEeRN8QUYVDRW0gTtzf1ZTlWyAjHIvlsZFVBZBBh8sMxBG/DRnl
oezxZco2TDbjL2nw0Q1V8+THmbVHBDpCv0qHYJX3fG9pt2kHdlwt4ZqnMcPHw7GAcjwT+gTJEFDc
KLLfRbNq+zAitimEpY9HEJRY2nBpaBZoBVuza2GeaFFELu6yV6dH0cK00+cmVCdunQqPTG/sSbLp
FVVLvccROcQDJ9vkQgsL1z0Re5xQ4BsW8kyknuEyZLwssV3quPjVxY3YjmJAHaJh4rwuHF0t4Pnw
LOqOuDvZ6kwpmChx630t/BfOrid4Qd0OsdxDXdkrkoUw2+NYflfbwJCzQoAIe2h739vbNUkRXZ+S
yuMkB61ou6PT4pkmeo0fZ98bFTHVglpRdSytloj2Fh4rXW7/DP+GzZCzyRYXPw8/e3bmDfSiYimu
9X0fyTM3KIZ7giEj56qv7p2f9vcWKnDVZoSdwrCULT7yWgQAzhwH5nhSb32Sq0TSYDgEvHgQelSd
KjwG6u6azFZcuuG++xjDey9tPxJZfgGleZuz/qjuWlUZqicmWlh4NA5IGwcr6h5o1lEqkK7qIGjV
yTfTSteD0dgfAxLUw7/veUJOnf7c8ygSfWpEz3N8Wl1/3/PM0vKR0hJmsLi6uJZ4fogf3lXycNpX
hKOr12jJLcfIwys+22hibC87UWXMObxygfsiBdevaGrQKtBmryxGznL0AteYL2CRXofkxkm6V/Js
YQd2t+BKxFWu3NLFQsBmzeycasPL+vC8eqyPPtksK/kZmlO9qAetjJ+yrPe38gBK76wHhGpwYTg4
D+7YnkRJ/mXqtYG6Ki60WnQXyL4bwc0uFwlXXmfNyw9iJrZcHfNKkyOrHwUV4PsAHt8Ja04MFeZN
z2ZxVW2oebbZOteZ1N3qZgauUxTdi594L+pAZpb0hRrW2q8usTqDzTaYGxtf3+R5WI8tc+tg57vB
uHJ06+I0mCMj9Fw7GJwodq0Fo5P2tNyi5KdhTdq3KPEIJpVDlP/5K3IKekLQZAvCJyKThB2x/eoJ
DxHJD4l2UpcDijttqBYhSXrQZTHM8XbaVbbZP/7HPfOPYlwYHrQJToA2hZDvIXf7a5kk/AX8Rx4R
6qwzqVInXCNPcL9CQ+Ayqnsn98bvo7781AYgtuGQXibeDycjVsgkpNnSjvnpP17WP6s3U9dN+si6
JTxXWH9MAcsUXOPskjvbME4CNaKh7rGeLZuMp687RR7uKUe3+eQM+66Jye4zjGH/Hy/D+UOIh5DP
1JHgCcthxusxMfv7x+PHHpjmlQZwK1KCebIbI+2REBAAWiWSfsBGrKqOqKBQCTs4B+Vgy/kM+xyH
yzHKEPcDedbRAKmqSH31OouTaXjkqTvl0Yp/oWHPIIKSR479ZZNzf4iXMHMD8jkbY3oPZYNGW+gn
tBBggGc8OoPxwsGVltINGC3uOrdKAmmNRKF423vsTiKNLmMh6tsIiF/aL7cRrdQkactLz2gzWXQw
SDTxZ5iJiKET+4wz4mUQOitu6ZPp6mp8B50N9cQussWbNhyCJ27mRjBaSEwmqj4YJpdUQGEvr3Nh
vpAvXtoafm65pMBcKlFGp4+zRrro1IIQkS+M1uYrPAKOBJX5PtN5+TqnuuUh79iYJjlTFhp5DLPF
lEIOTmbUDpzsUdrlyfLYTHTlOAI9pxmfilrRhmUGKWgCYpw8l3Ex2/diEuRtNmhbdP03Fcc1yVIS
zF36wx25xzY2ykik4V6N1tKQeola7Wt9dDzTPrhXY6aPr9YGNMHPdty956X1oE7JX49oPX4slfgh
mzO0qn9r0VG9bVUBqrGvH5/9aGaVnekVaqELKMj9apurpyoCQ1NfK51nSj128oBLnjLrmyzw1ZFN
l2veVF3qcImCkUJlGLgQ6relzjW12nKbtseezhQwLuIseSDVBFS97M6ZgrS1QbVXMoO+wUctL8vg
Rh/2AopKlk1yTNt52Hv+/bn5Z1NJmEKqaw2kEbbD8/P3x4Zg0ggRe4V0SU41bCf9tmbfhda+4dpd
96a8QurSqq1CrZC1z0xA3WzqVUZr/NuY7WvVd96rZ27/Xq+MPoJ930vf/uNl/3P/NCEksH/aBrZQ
x/ijpxSWROYCcwKZXLmcNuSWZIDpZHxYk2MaHSERcIBU0y17eFx62aCQm6shz0pGbz0aQ70GsRs+
qyemJtndt8MWPo9sqdIedouSublcJeTIvPenu9oqX4BnBWpQy3z2v7ot4p8LPFJ5Wg+GhCtYlv1H
t6X3tXJw7ML9GmHDK0FfJpx7LSnXvT2BosqsVtuptnwH5W2aKfZ6Yd1nYcvYRs6LtMV46Si4dv/+
aZvy0/z7Cd1ydB+Ftc6Agi7eH/oVF5bKGGeTQ0RS9WIxV1sXnn3gcHJCXu/pEc23PZP/dKTRo86b
acogJpN6Ca7MOrHQllUhttyMp4J58iH/lOcntUGoxpCaYtZu90B0CtI82Y1XpaDqmgtbpxTMKo4f
nrj++3uj1fCPdggtH5ohdOFlo8v5s/8Q5dEyRHT60RfkYHjSlhFfNZ3qFWGZL5ZPY+Jg5zKS0v2d
gZ710Cfug9NZ9S7LzlFbFk/TjGIVikfvY0Qe5v6xNdojHIqB4BKdjEn5rwhfE58W6T5zt4fN8b2o
CD8i6FVgyL/ijNf1+jpDDDjr5z4a3FsXnMoGD99PLR+hE4TOYw4kshPzAY/gElg3cHoIS6QS3JYL
T5lA/p1EXQXhzXwc2W15zaRsoyuxt+OotQDJIpwwtAhWMQ5BZOJ6TScGO8xFniv7hnk809OZfW4O
3V0OrPZZz258Ab4Bhtt6JCbpzoe1ecE/6gPeAjkUh+G1Imdi62spTS7iP4U9PlhOCVStSS6tzpNY
kZ4C6WTXGsATNI9MkUXLbpIRRqLISTCyNJvAHErZHcnizOl2xEtombajHXbm2H3IdIzfGlhWTKnj
RH7ocujpnib+Y2K154TUOJBc7EPrXdYRH0cjTexC5DcZp5GEwDYzAplgDZ8ri681Y5jzaTXHcT1J
FDdkg09P057TyLuLh8CduDXNEYixILbZ0namy+Cyik9pzx0IoB/dEdLm/oGIFtBUQOlifJ+MqjZx
qF3LBTwmzL6k8Q/ObkVnW5FPQIzPccmXc6H97ItTU5SMQLv8u9fA+qvZcxLP/sbwfR+75RvCCT/e
LS+EAG0cGmYwjoqnDm9aircp19/mvkeC6MUA/oygru1DXLk37cX4HPBC6jMKna6+j0mWajzBg3jk
pW50cZOhG6asL51fTTremIAvhnW7FwXDzMza3CzpjV9/m+hObpPBvA01fWfiLHSR/vI55tHr2Be7
CcJESb2/egVYovHTnWrmzVfXJZ5zdbcO8SJ0aI7gatCmJclptXBiW4JPc/zgN7aVz+1bkvN9KC4a
6Y76FO0o2r32tmei7y3m7YKSPh5GmCAAvTNcWq6GFBpdFTZAZlvJSTjL7dozTyPNPPDnBC2X699E
TXGFyXBhcMUc3bl05rTL+OFVY33YTY5y2v2RD3EQwlfE7p9b2WlB4jpm/v0KSnWO8II39vQ0Wy1N
s9pCPDGeaiMmjDi8Iali38fznWP0x9y3yZuM0CyA5Y/ydwjljzbvNg/BE2T3eQp/trFfFxv1d2fR
jPKOUIQQkhrGIarGSzm31KE11LSiq7cZvH7whnuM0sfZ4QBv9LcNs43ZW89xMe2Fo5P5NBgHHRvy
ZINNL8JveYj+GyDBmZlwYMR0a+2M2rIZESWHGKAJOvSN5nGp9oiArjbpeF3uP0SGfiqg+WjL3UQK
e919QyUGkbZ6zCqTkN7sXSfBMK2jS0kTDV+Ig7u8AJNkaN19vdZ3GEXfbROaW5tvx5mJmVWU59mp
DsCh74yc+WvV3fTaiKTkIQnD2xI9du0Red3sCbq4xuTrJXn2sFbx2+yE9z6BwQnQGamJlUN8y7uw
kOzY5CmMw32Gbllj2h77bCZaaxHRAq3/qGUPfpt8z2rx4Sc4Kiy9J33bv8z+VYtpohnOzqieKgFj
Kw3E+GbGv0X8cinLapMMHbp/RBdQ1PWnxHMeymh3Z4w/eOlzGB1rk2Y3BKuXEKBE7n5WwMZK2o15
dFz7mliBCqGBS9mAe/1Kc39HVMqG9F2oyr7xpJtbt7oN4W60P/X6Xm9npEi3kcYj3y8nJjYMtNBK
EX8bLvlDRqJGWsn1EwcuvV6f9pxU0w8VASrw3fv2aaD/Vg7ZXUOgSKT7CCHB8JSX0L8Y7bkj0jfE
PDyjjiPOksZAtvFkfEJf383dueWBrrUCSUALt21Fj/TRR/aju/aXzor2u3jG/BJePK6Q55rBRJ5p
TKBoBJXb/DlrAzkk7aMtkW2usV14cZNVXzQrPwP4hFXnwZ4frx6IipIAI3+hE31dG1TORLoWLcTf
pN177rvV1qAMkPgYxMJAd6S7HwzwFwj5HW1MiRyTV0iLeYk+wi2CtivBU9/H4Q09qGMjwOEZ2TVd
DjoJSSEkhsEqTqYgVcxu6Xl+jLVxncv2ZNLwlOTmNuEzaLPzPB8aQogr7MfbCcsiAOKngt42uziA
8BDmAke5U1vlh4Y5tYZtJoUqCwKO0wMeIfRyGIi1E/llj4b9ljJ80RiNTuNJT6JdGH5WkFTkShKy
hZo97qBfMzhu4yzgPzZWucFfTrQxhoeeqaTt/BxM59R51YXD80ZvX0XscYAjuTm7ExMdcbSWzgqn
6K1PglHLAjPUtliKT+78adP8inFhQkXdhsJ7S3yKUTsM8A0+D7xEEVXwTQsdcQeNFaJsLYbukEnp
HyPWDwkQFeVLpC9PrY660oe9z0d3Bph6nrQ5QEPIM0bLUAb3tUetSWP0jzXxIPpdlQ17M2sOosVt
A2kXTPmh0I6DGN+h7BrAAJp8W9bTBTjcnW4aPx3a9ZIN0C4WmzP6fp/txYxA+11CIoFL003Pg3Vf
x9nPuYPaW4Au25LW8QohKt74s9AxXFlW9cvSSfGOynJnGbyfwX2b/OrFJaxdzPhXjQwoA+3oHjmu
EBhCXou02Dna49rPAOxMyD4bCzNs+2SJ6L7VybWdfOtXJYjviQn2KG1uZoB711F3jyaxfcN0MwgT
it3L6Pyqx/JiaA1iX4CGbgZfUDaFqWschJP1uSvfBmKWoJgdYngsoth3NNqWrPphgoOEH/veejLC
JQPe52lHI8seohGScnrxGGgaRXZkXH0fWxYT3nxfISMpTP9e8K3eu+vaQcZ65uvDNr6gqLtJiJpw
JOQ4bO7Ba7EG0rqA/5hBt6oMKhCU0R84bj+acDg7a5VcnG48j9HCgCX2LkZOpUPVtNKktYOljcQj
A/itCHP9fUVBjySUsg3GyPCQWkfBHjT5mU39mGCzM3TWllR89ACRUfdGZEuWEFGS2EQ0uCtaR/+B
MhCBFiCD2SeIJ3L5r3QhWazsS8xbvTeydkzlpXY4VcdxsZyyUiSIfqLmaGih9tSCNN1oK4EqddNG
z45TDAcz9+qd+lsn16Y7r1/OY7FERHL0Bg3pvGQv4ltD2w93azkjopV/jKtKv9TmUmy+vjhdfjtJ
Ne5GJD/7plizZ8eFWUBvk9CuJgLRThMpoDKurh1p55vMubRLVL4upQ+1PwPKZUqWjz4N/dFrJW82
hAIW2oTyzCPZm23d24H6klZ0Q4D5tzyoHzDTy2WBWN3jNK/Fq5uyoHWaLs7qb0058q0mjtfqb31s
nwscAc6tgMTRy4VvfmUE2dQwD7awVcHOwLS0EHkN27sJ35dw+ehggUUwTaXUvq4SAOpPuVM8pslq
8DiAk1+Q7g3ucmRuNEW0c5aRgn9MAjHlP9OrEM1DnCIZT3HFkXuas2WNxIzZZ5Le9yXhnNZoPnnu
am72s8UomKnWtxTVGZOt5G3qftE6Putz+RR7YYM6hpV0nqSS9nNJJ3eH4AG3jLYeLG397bHTyn9E
S7xKzWxiAvnR6MSp57WLlzNIBDwc9F5otFpebH6MJ2OCAoflsCxIkx+KDTGgd52z7PJp3ieVzjgu
jl58s8OQ1AVl6x0Tgo4bGa29pCuplnfhME8HDalECRIWVUV0gN93Xozie6zvw2F19lKdFsPoyfWh
3npAwledUs9g1FKj0ozXGNWreCCsZNumUKc3yHDj80jiOgPi6N2VSIioRfNvkXVdTrjyGm+9XbL0
nTXn7E/lg1k4NQdc8ujoLCPfYo0qGSqs7b5HB5VYMpKuiu+xEBr6BNJn7OiC184NU0wke4y6h0lG
OmhE8unxm9N67PzMpFDSzT8HnaEt+FhcSneGU11crbmv/J7boloPPclRVocCsjVQy9Yu2JZ13jeM
mHeU8D0uvb6qyn27QOyiPPCblDPnqYtzUA3ejU4clJbZrxlui4Y4iQhM1QQzprXNHWCIrbDjjav3
T1ZzH7u/an5oVFu/mS7Ddgg3SeIeOfASsFvsjdQOMWFqhzmiITHlDUb/5GgY5rbv6WtlC6bMvlpf
7Zgmrd78NtqeD5tYvE1JbTe1OM0W9luS/PDL2uiF01hF3IPiyW6nBPWBHRJ7V5n1t4qNMECLe68t
O3SuwG/zgPYyzjWHyiYcAYvPLQeT7nElqdDUkKTOTfzi2hUN/u5spYCDyjQVh/rVzDXrDLamNMrq
FpI1wVJxUGSGf0OUBdEk6AhvUIvcD80DwMz0ZC9EB/a4P64cMtRczzGclT4AJNracEDp1Ml2LTTv
0Is+OYjS2Wt1EZ9cA/2OUeZgz6sXg5PkDu3qY9Vr1XLye7dnKZoOMDabc1YtNww0mE7LMYXmrG8h
MaGX3COGJ4xMK2hLb7qJpvC8mCnnj7ENd25m6LdIYklIXrvwvUFneCqEFmH4NLc2FRUBorLLW5h2
czMNBVwpL+ff2C1kDmytnU20V7uYs+umW8KnFTH7IRJ1c2yKFpp2E15Ij7wIJiic2Rh/027CU9fo
5sUYPPbtoUn3NNfGYywwwzO9qY6jR9r9VLlvBTG59/5I0zfS+3vP9H9nsbgMpjWj6aY+H5PEvELH
XndJZj1MgjpoGHHPKeHymI/moQVtrj7TAfhVCaWsMNtggJNOT39dkEdbSC7oMm/qfjUC1rGHygvm
2ieoRYnWVR/T64ajNnrrlmMDcGHYsWXnPZRL+Evgd2AyifJxjfTfa1Q+UZvYO/VR1oizg4VOS8UU
wMFvZS4VZF5velF2FNUIVQIGl4SeRGaS9BSXlsvUVH61lzm3eQ6HJXQ4IJr0Er6+o+JhaJzZDBzL
psy3MEymmf8+jRZlytphc0XDNg5kDP8EiI2jAcLVbq2K8Wuypif0EaJ4QSs/riHxUwWPYTZeRt88
5ia6Ur3im/TGD6qO3+Shzleejq5F7IoooCelYuPL8RyQ0WObNK+FqwHV1bqg0dqJYbb3okRNqkFd
gP+GIgZdT8l0fTpMG6odgIxo7+wY5quUrKj3SwTsbwNe3WUW1pe4Wc3nHW3+7aYT50Kc4VnCj1O/
XIk0lFzhfxuF6p1Xhbv1YgQParalfrKx6hqTyDFQrys1Su1Zj+Ybu7e58Rh2QKZj7CIDC6U6G6Ua
xs4G4w3jokNitA/sT8zEvgQX6ktigblj9VC5elLmrUl5FsaShgVu3rrSqkAsNLuh2Fk+M6M8BV5f
O/lbDwJlA1T8AdAbxhU56QdCeZziuN0nhE4AMTrMhGjICYFg5vDlDtE3i1zCMkiaqrMpZ6q1QPxl
4HDLCKkJEOI/EOhC/SzHCpERvRtFB8kOAYaLU40BKaGRFoZov+QhnLOzi2R4x9wepLmr34eFp6Sw
WrvkO+acsL16UmROmSxqXQqUqfumFAndIF7Xbr1Ax4JeI996Jgc0CTarjeF0b8rmsq6PjpOuN3JE
q96i6tUaQNT4Gv2g1ic1CYjm5olOhKM0MFOBxjJl9VefWGT6gCiTJlACXjWjV932CO+DOS6YiaVC
VykI1LRm8WXGCUgWZmOBslkpCQm4RQ7EDe1BFzHMVhMc02pf23mT/apptOiVklh93MpTELrrMSrW
k6NZDlRtXWZu+ns1kNYG1sAZsenOsQkHD3Nj2XSjxtmPXCsCU2ZyBBkvq2GHmoF9+XK09VNSmWl4
aVCKui83REkcGcdF2t7wx6TUMa0tY6c1Ps9tY53kFrWrIVZtAfHsqhD5E/ketA9R8hMF4m5cKV6Z
Kjkm8rhTCDad9gXADSUvUbbPUGpmCCo6gfJLtrVHSJP6qb1tvthJywoou+t0ouGYM3JSIkPOxIQx
VgvgTloAcsatJtozh6XG5ggb1wxJhtraCNrTBIrwGuI6INIrQ9o+QoeKtMPXZM8x6m0cNbvxrUu6
+v8wdx47livZFf0iNmgiGOT0epveT4iszEp67/n1WmSqIaEFDRqaaNJ4/QpVr/JeMuKYvdfeLLvE
Zf1l6zkHQbrvNZwq6b5y/PgQVqnJA8NzW9Fj7JfvYWhR1FTh03I42O5c1rXMqSuNp04H2hVU33VD
TyxCZnpmfbv4e6qOzf68YAM1e56mvIGW4J8JisAvh6NnbVruYfl6EmZ0mH7Q9f5ewpYJwNzp3d/X
X5KiPgyqBurM+NRFueLHvsY+xe9Xsi7uq4KzyKx982GqIAEnHNO/SptlpxUPeCqDw7IMcof6u51S
uZ63cLlLnmornxy4w36dUgrP+rRYdYBI4wGzz4j4ejauwL4C7jIrVlmUsHVH2Tlrb7IR/byext1O
cKDMa/vfQ3N28mncxE6TVwTHtdTGJFBhp2Rt2HDYLoe8qKqS+EFV75cHviq596fgdvnTvRALqezi
bqVF5GwTOclHGnXffi7ee98mLyx2r8syhSDqh0r0KR9D/sewphsiyt4NhlaBW73lAerw0EQoII3o
7MXWo9WlwUEXcDVrv9hoelEcS4RrvwaCMg1oeOvd8n4vL5hOBXU0KTmXZ0gnPXw1lzNdErU7Ivxe
Wt+8qsxi22CKj9aHHha28A/5OgpUULO/rMEstMbBQP7EvEafDUjLMbE85pFJzeVhm9Ud42ZRngXo
LTatKnRiHNTEdQuaPCyvXopEiAAIijguYWUPt8ImHmE2SXbEWK1qpM0rS0ln55RFsV6OPIKsyPpT
NrY2HmH0t9OhrIiQCESwY2EQb8hmuyzWjlmHsGeL+F7MhTxhGcdkNlGRDfHTq+eyqxgxVPJLaI3i
SWg/KsKCMtuGz8wbvRKoPJkqs1YMIC2ujNHO1sI1840MbFSAlr/DbMvYMU8YucWD3DtGwupk/kGW
1395CXUN02BswhFCXqWNe5bZB9fP81+DS9qJaVX4Umd7MW2aWdxIdAsWojnwfpgtfp71mbbTvgLC
92t0sIww3vgpsGiUY3oHqcfhdePz/LMs6JYl8HJcLEfe8r2YuDy2VkXSzGzQSGP/WzMI2VkKtUV7
ZdnobM33zO41OGJUjQ0swxsTNxjKLAVqEw3cspadL0NbmscCqQkKjPCvbUtUUUQhknfxTLgYExBG
3wS359e6BpY3n50RASXrMGOEh8FpOf6XC0mPwfgBCl1eksAkA6fCR8WnjVMdWjLhm+xs8nmJvezo
Yxt/nnbPRuUhzMPXVtM9gDgRtzVVRBxLbq9A20My/JXc/B5SFrKRftTJ9dJ42Ukk4YFPKWp89NHI
hfjLLQ/nomIiD85f6UxlTm11WErKRbULJfwtlO3Pcs0sp07UuPc6yo3f2weBVsMGK57QHiVILefv
2TG+oshnzCVW2eTauwgk/eLsCa3wLeMUXW615RtcpAx2EvzJfEaOy92rD5JD3r6hSn/4r8u48ZzN
WIfdPqqYtqqqPyzmHWuWktnxBx5FQhYx2k+tyyh+9mrPkkoZiguE34wuH3ljnU0w6HJxnc9IVfsY
7CuYlYIYkl8NNLqGVeZHp5jxg2cn7x2mu33Ke1waY3ZYPquo6EaUmt5xedE7Zmicm4h8ce1B5QgE
a/EMAvki9ljUjdVA304iq/efRuWc1E/CCp4XocmiQUxypm92JW+NQHqneLbV9yFwYKDzNUd1uDOK
Xh0AFGwcSzv3kfkw4uxfjjY561EXd+FyuySyYdB7G8+O7UX65hR80WiBv1UUAU5SKUo7rDYB+Rs9
uWwDn/puuZ2nipwYRWJaiKu7UZw1IjVdTKLc+8jagTgJ7bi8YWg5yd77agvkS74XvlhadDS6iOla
4gCfsgC5LE/GopFTBpa/AAbnfrl07YSNpa76u6gOtovLedbdTB3VTlhHD3UcPIt8M0wxI5pZWmIR
VUlJ4O01TBzrcPRuiRf4VW0v5YKDAmJCmD7ULpESyTM/qXeSwj5KOTzVU9RQDvDXtL36daTrNtvZ
ZoQGOjU19Kv+Xpilue8qZM5a/mU1VnOvetj9i9XUd9DVZw74IS/ZugYOid4MGx6C70Vqsbgklg9E
dd6FYQ1zpvht6kE+mx2ygGJuNVDzXkAN8vjN8t3Fs7c8aAvmYVGguCbev1T508ofEu/dn3CjVNMe
0Aa7rar9u+g822D2z3oo2y2dSPnS0u9sxfQ0kgGrgsq+jLG6lh7Paq6be6IPL/Goh9sosjf1rJCa
f2SrKXDqdMRqzQdn03AS+qV6Ivvc3iuvWS+ft3Dblw686HKnzS/JIltcqqTMfxJTzhlmEPOaiI/l
yVhKg+VDWArtZu7aljdtzOWD49nA2ec/ZL4SmOoxmf5PZZIpgx+7yN+WX/GIqwX8GbPYKI0DNxQh
sPOhVs2TzsmZbwKdtqUaNrprn0rVPOoGVFnDkYuCqcp09CVV+6PllKGjnCWg8FN7QrxgOkT1jkUA
rzCi4Vkz83uCzQ5tpxW7vE0I2tLNS9mO2W5Ra3YVa3Fz/rBSPqzfwr4f5lC+hvCtaLxb+gA3FmTw
lJCzljdwOcMjlYbbsvkt++qwvWq1V2NfwJIJ1+RCg3exo/TGm31Wi9REmNGLJ1lJ2fbsr291WEAG
hsfesO+RUL0Rs3FhDvCrWWPd+FZ6cu9JMoMcPd8sp0PTVn+Wb85M+4dkMA6WUSreU2qxRRI626/c
KYdH11h/l7pqOXaWOiJqbHdjZ/A5axYPIwvyWUW1aHOnsQanAYh+MZQu5hKJGxitUfYrJltU2A0Z
sG6tl7Db6GuXB365wLLcv3P8YutJ/SV0+2I9vSxPfT+xRR38wVwPifg9EHrktl6TbZ/LgTypan5+
4oJ2lwksQTHp3uss5GZkyF7CWn+FtPuz3BpY0rRVarDHcLR0u3Tui1Dd09M7z80+pgwjQNg07h1r
EB8Z4SLk1gnb84rpGtpkOHsNJCntp5q94DrN4/I9jrGNfwJPYjeeqVS09dLke52iokY3uHx2Ibip
vL1Xsxy5bTXsihkjLCMj4JbudFHrGpV3MmNEBcH4NvkjE1k8pofWCu6BAuMdT6CXRUl8Xn7UXnOe
rCR6sYOa7OWC7dny38qjRD+10gYcN3tGCWScvxvOxK7RfyrNpXVmZr0c/cu/Ll2fyjVSZAcc5HwM
appG4kUn3rTorPV6eVpOTDkkmJ/hAU46SWqCgWObI5dYfMyCg3M+KpYva/6HaO4FhrmxLwg/6Nl5
VcJ/TEmr+j0udBP3BLuOX9vucrC0Y5Izh4h/GEheUfNkR902TssHt5SSYwvBwtMLlh+mWM/bquWn
9TWNmTgmB6T9VKjeHFGO9OSip8K4xGaEA0Xy+ftc2RLNhMN56eXDuNO6x472iSluFm0b2Wk70RVP
fleUZ88xHpxJJ1hoKT3oKOlb2nqVh8sihlJzOceXh375+0VgtCkTaVCcWDCLCuo3qPipOzIMz0RL
hyP++mSAlolnPIT93icR7LeLAv17P0zRCYYx0vKZDNSjUqLNw/gYV6LmYk2SlaRwsBFOsZb3rHXZ
muFWTWmzC6bVFDTvE/luK5LICrbczUYPEHcOPosNp3hYOAS0Cv0ZbjBZY7PpnKwRRFp1QafOEbuo
TtuInrRzndtYqOty3+JcpO1fTBnYwXuRrKvJeipF+BzU5g9M0PNyjC89syIbGa4a0oLl+MiVmUL4
A6JPFuM2dvgpsOT6bBO1u0oy59Hi4l4KvpAkg+SfFNyTNsmNs0l5KNmxc/OKtYfkepVH3DHWlsit
ZK+KlyAz5DYFoxt0/Ml+y8gnZa+51GPK6U6Oy2hfouEYqMsPmpVi0Ojqh6hRj4yp+GjoVxOv9W6b
WfJVxsXBtTpcziyo0jKrjxGjsYm7uM68dGMlyJPMGDtkZkHBb+Eke1ZfMWsO2r0B4WqngDxtbChM
El3Bqk3aZFcRU9z3rEwtpyvwijDkM5Wdbk1V3yVF6e1YHH9qg1C72mTSn6lD5lCHpX30xyP6c4MZ
+11J8HyZOWetYsorQQPFWpzt2uqMIe1My8Vx58yRneZw6+eIr7Ug3gdxxHo2XesVaXeB3/j7yOL1
0sCVbwwB5bGE2Bq1PYIAVZG4TLBa2ZbnEqmYncUns2IGnLQdO2tMUK0W+wx3kVxbjn92xgjSB8iO
B8cn7oqovb99P3oIAOCX9HV4DnxnFY81BKMWzqMiqDUcWGJZuXY0eRLXHhmJfgPaw4RrAkKRbiYu
Ll0+M6zi4q5OifdtzcLZRv627fXmSj7cKpceCWSFvMdjktL4M10aMgL1GhqMjTFyTAbDjRMMwcE4
llWZbsZJO9k5T3UXWI+8D37904TZV1DxlnTGIM5WL+6aoXybPB1AZw/CYfmfgglMXhecwqaW77Kg
v2PCxMC6tX6mEY1hXEwbSxvKo6f0XVob6OxQqtqtallG89XWKVZaPpkMD3EPtcM32+OAoDUNioj7
Vt7ZwnmsZaHwDoP9m9iPN13/WtbpJZMMh0yFir82SeEjheCQy4K4SHyJgXLaD8ctP12/LnaVypA3
JdR6Ewppk/h6eNZtcqhdk/g/1lJs3Rg5WOhO+jx4dkcQVw7KEEbM5l2cRaQUWgECXyIHmhLujSI0
0xkKOABzP8f66ZMc+HtW4qgBCTZbZ3X6iHXtG9cpYSjAD8iMP1dOEG5dVMk4eHoyEevkpRxaqJwq
GlZecw7Sjnlh67Julv46afbRtRkA5UT02VsrEvEhqObfV4bWvCPZR1FHwIWKiDAyNPwbLt68oU/e
aTbkfmqrF40569QDaakIhmOls0Ont0N2x6DLfbT8b4WY4lJEFvJBZzirvnZfWvPTLa1vYm6sXeCH
f0J9MK8hBjtzjjl5QWk8nT3MkTXWIXBcjLYslW8ah94bfTwiAxqXmHU7aqMjobL895Xp7jMVPLZs
AQDq4DtQHZ++Yeob1GUu8JTxpTUqtW3QO2bAmY6C7NO7GodzXxkkg5dGdzVAQ/R4kuLIIFYPAnzi
CgIMC/E2MMM5Z908F6pZkQDsG9e1F325iRYeRdo4BBv3t+3Uq11IFYUghJajzz/TwgRHWjLG02MW
y0H+E6shwdLQHpmNReeh7PgxwjFGvYnBUpvPNrpN+B0O7EcTrdbcFeQpxEveX8yPsX7JLcdCzikp
8ltzW8v2xRtKua9t0EqYyrfQnLyLw4xIBLDne1U8M4rbWwLprS0xqRHlZWMwDvx96/T1NWJGT5bf
eAIHT8RWzuZeZ9pxqpwMCw1P4ZwlObjxuQ6htmLqMnep26HikXwQheuDRtdSvKFzZ6RK8WsM+LdY
5f8bOxIcwtc/+eb/J6D5/0NWOevo/yYg/x+s8sc+bKa/VfKZff93EuXyu35RlIb+D9A7wgYsaTGM
VgJr3y+wXP4DnCQSf9e0bVAe5vwr/wSWq5lSadGv86BYpphtGv8Elst/YM6wgVtK4BkuLI1/C0Up
jH8V8zNBtNEOY/rAsMWf9y/WCSus/dIIecSnjsRUn3qKqXOwkRP/lLTtzaT9aRrEy0S7GFRerMdS
EdhrxF9Yc/WbUNAH5tNN6bEtCbMKUf+AttG1e/x2FBPQA5BxbBggq21JPtEq1p1vJxpe6LghZoWP
Y2d7hyH/gq+kb7POAibXmG91N+VHQGv7PiLHCvcvAZHETu/xBIMxIa0N+68/owZtF6s6NauRtgeJ
Q/LaUioZ0ok3MhEK3Vq216p0phSNsI8yTWI0NQcEQ2a57uwerLF2V4SeZJnT+py246G0iWyoS5Li
k/BaolXcocbTNnDdW8z+DUeaRnSAYabPxOB2p7Im3D4bIXrhV1hpZTewOfGrFd1a3KxxcLVskdM/
pu3e9r437H17IEx8Eg+DZ/6lyEm2QQsMaxRPrc1uwmJmbzP33JiD3azsJPrbie4rjVEIhuJdiy/4
EA2KUaUjQHVOnW2Hj73haNui68WGOhEhUc8syEz9U6HFf9qyQHXS9W+DDSGs8sYjYk+GknV126RM
4afEdNdUgbuyrV+GqHyHczTS3EC5KEcfOBWMsd5GxFKE6FB0g0LKuxniqNrqBMavqTSOzBFr6BAr
VOLqItVnaHbWeZzCR2CGHuG67lVXFitKxIxru442xExmhMOybAbLaG/R2Dy3jMTXokBMpPdajZwS
Xncf1w+8WGtzlppiUGbc1h1a1C5+mtJHu7Cnx+CPqFIW/oZ4KNE3r8vAO4PT27mwJcPe2KWGPptl
M663AimksIJn4p3CQ0Lw1WSEBjaV5qmqqciZudPy+OPWfyslWOQWLHgXpiwE6JZXZZY/OvXw4cyq
BDfo1FaY8UlLyJbzR52ijeiIeWKxahKDTCyNUhqm3L4b0DSUimwhyrZzMWTEF3njjaUHh5L44FXR
WwFDThO7JuXC3uozQa31WrQK46Eng21jRNjaQXKc3Np8NAi4uCkL/aYOsO5FQm5zpjsQG0W3QmlP
+haXsR734YZtuMfQtXsl1iOZMbGsNIV/U8s3JYbHSUjr3OTuc5wmw7301VcKuaTBdr4fhYkGMjU2
ZcPax7SyilDwLN5ZrZjOg7LudS34KLV7c5LjtqkBvXYpsze9f9TmiL0i68/BhI6HUJwb0kyag2y4
WfnoirX9pjP7Rr7sMvlTzrSRrcZGoWucA0yxieR0xqXnMMWaUHf4Ahs6Zrg+aBLTeAf+SGwdBDu4
THCTZMV4n2a1y09FOrck6jggsoknx6gBHKSDa8x3LO6zklUxZk0If9O7p1vRXivK926yz4Kp14Fk
rXvUeX8JJc3AVw3WpZA0hkbDEKYRAbmoLJTX+HEM/Ot3PGlM9GqkJ3WWX9nGWDEelgJncmvaCIhQ
SCGENPceEwlagR1+TLExrO+iQEWkewFBklj7qGmxUZQMo6Esmf1q0KknYr+SQEBR/aJKOQ7K+2PZ
4DA7wVjJsZ8jkd+kUhsPjTHdSPLj0TPkR9LYUj4zsAhQ4BF3lfrwWdBUmA7sdWX2HgKplq+vCQ8N
E+5KZNTKTUmf0CiiUi1SAIz2NY2KPwG/5Rh4NO3+bQAyidd+HiXL9HYiVhuPWfOR+3a+4eix1iTK
EguNM0c6HoERfG0jGnG2MCH1HCHgLFdJ/zrorflCxZIC+jppzCg3mGpwp4/YnexhdFatidLXpnwy
5sG/NZ8NPV+b0RDIp1rrW6HC4fwrN6kzbZXXByeeMDy2MPvznEgNkcADH/JX0Xr3fkxkPF3j1SiH
U5iyMVP8MGR2V/vQMXDPpoDv87Ff1aijNu4kV8mg7qqK+Wbg/mXCXu0HQ5Z0F9Onqys2g251ctKg
m2lNEPS64TXzDsGI8QW244S31jllSkH7trU70mFqDKhMHqYGAW4fAtw0w3CnktjbCow3AaIAMq+p
+pPiLPkXLg/DdkSAv4oqLFmshbas22jiUOjniNgTK3Q5xpn1JxrRk3q8HzP0lVrCNA71o7nxlKjA
J3o83CHjVw0YuWsna0siApB4wtcQGuRer0dSbBTKVJ/Cl4KXBT0Gsne7/BqxI4x+d03dTHvwsv6D
LDW5Lix472FlNY84OOYAO+ciEcm4/NrGidDJAXTZeyOyNMzvvec3yAuNaiY0vTlyOHIsojHyuH/r
RHvojP57ft9NLpdDhyzCI+x8H7Nf1EKdtZEhnlKaot3oh1c1D1nE6ApG6DVhslp+DEVIN1AbigGU
9ZJ7Ga/QSG/nG320tacs2dSWc4zoRkbr2qUkuSVooFdtKtC5IE+lS+Jtzkd9bcbOxsRhu0bI2r1Z
TP1VtW5j9WqS5cvao+ELJja5rCznZiQ1Sw7zD1bjtAAUlB21SRKHm8nPCR1UJjIk+r3+FxXNGjHx
hnUZ9v442WaegSbfgTOyuAPw1JHv3L8EkEfQndKwOGb1V5Zk/vUphnPoWVHV3Eskuh3/3yUPejP/
Qi6biRGEmsj7sBDG48Bdu1xSSC9ahnlp9CdCpc3qHFk5UmHCNhdNH/WIhYPOH7L7wYgqjGqkMBlN
sy8wkT6NM2wH5nIJjwWNv+J5RW7dFKl3NanIHEOk6I3B5rRuiiiboGTOGkgYaJPSXOvQ7EyPoz8Q
IcnIqcaZMJIYwU18QU1I145cdyOwItGOzntw+sIyhtkVqU9wyeHGojpAG6IS7QQEi2gnR3+GDwPQ
tg9PzMfarRblCfeeDach6oN9mhh3k7zqWjRf7OWllDPGojCJlnPuGBPKleGewcWgK6ldMvNUTvQq
tuBtN6I+nZgS2PMFmTYsqziZorQ/l274iSeQjIogCjbKPMhU/5M4dGHVxD2cgMzAcfcps4nlSRGn
8/1/Ew76cDKd8QISZDg4I5qrYCyPKL55m0khURZKs6I+GzBhNqk/GPOqex1lw3C1tfxSaoepo8v1
CtR2w8SWue8475XgpnfI/+QYYMLm+wVgzgv/ZYxQGkfsDE6itCLzoRn2ddpskMfNHD8X712apyTK
qSNbqfChSvSnriN8wxP9sZnAyI1p4q1lBp5CdLNVy6JzT2w+/PInapXzoArN2Y0TTKoM0LPoguSe
Gg9noDXWuyrgVQpweMaXwHCCY5jnlOJW/x2E0x37xO9RTSjVB+e19ZJsr2ftLi76xzos6qOZe4yQ
kldRTNlryLBYZAzlEbvyliaBdtK7keWgrfF9Nl8GC+hSpafCle+l42BQiSwMEOZNFEpnXTsaF7ht
dduYUZ/vYiq0FYpL3oYVIr9qg9O0gHJ5ynPSk4T/LPsMKprN77LszmfbaR2KJDQgo043wvuwBYNm
dKpstWwMZYC41vFQhkyjCK/U4BkwruXfdTMZEBjU2RH4D7pBHnUfv4FV8I2O0baQMA0oRtN9nuEW
9D3nk9Qw9N2Gnp1dIzO3uSEEJBwXSSM5YBcRwk/1UyZiNmvmSRGBJl2cmhMn60NZyIe6SNpz2vIJ
2Z0DOYv54NXqp3OjJ869dtPIFOaQjM+CPA7yEdv9IPv7wBjB3yp1HpDLa12qo9uYxkMcWV86hWKn
sjfH1v66KtnLtCo4ivJPoyvLE4Ly21pPxjMzrUsZZH9UCUE50l1IWHV6mIbyE5Av9FQhm/3Qjk+N
JGMbRVjQT2jvgJ2dylADNeicptT378oSDTtVyT0e8Y8p7gDzFURme33JTRjdFInxCDJuIyC6ImAz
6Lx6OZ4mSnBSW+ujO9iw1VrfP3CjhYrtBu1iW+XnkqXAmPX3QqU6TRKcboH896Ab41UrGsxZlvVd
ZlpyYxvUQJ55ZzSTOkdJqDZ06uQd9T0lkWm8pzzmKxXkOjsmUu5SB0qygQzcaflhsRhohbr4OsgG
3yIvs+fv3ofxjnRxJDJ9fFflOkzWapZcgWrwjGEiQnl6rniM/I5ogk7XXwIjwYzKZoWNDVNgmuaV
5aTudmKK7arZgdMjci+RTCfeRyUZO9Ud/msJfaIKZxU4MSg9+tWgDSYCSE0qApazbefx2AtiBtve
YnI+BRtfbmXNjrbNop+AjFcnOlsdziUFBCsZnAaNFAtSkz1tZDMLDnzaupDRWzCO9b6q+tOMETiN
b34Eo3pg2oypcXht9f6EMNpMOPYqjJADm3BeUaK7kk1o+ArMBzz1Os1vUyZSR89qzlKxNW351GXb
MpxnTb9KYfFeglER7Mdv6+GedNwz6wL7ygoyG5lVE/Jz4ZeXprUZGHBQtGXVMj7gFMejaA06uVQe
qS+m/UDA5GuYsuCnc98VFSkR+dCcdCejPHz0k8DYS2dAu5ZEJ5vsa9Q2ztegIQNueoa9U8aTUCTf
mg/q2JFlhPGiOY4VD3qVOAdHGOgG9WdfUSF03KhdhVIWDp63YkAfrGM+nMIJBaI7NEIRr+w2zzkm
S2zy2PXiL0LjI5z6x1H+NTRcm2ZzmxHwgCufUciwl7IPGH2zX6MCIg0+IUa7ErdQ3sXKCfW3Km2f
qhl9awT4aV3wtprDUeImNrsEG5OwJ9dVlus7Ww4n5u134LDaQbevNkHCm7bEGt8ZKPGKjZuM0ZxM
itPXOCdQgM5urj7i9KF2/zKtDAA+o5ppOfFCOg0k8IRe59N3RObpkcBFhIGk5q1aslNo+qGgEaze
Wd+1Y/2kHOzmRHpXpcc/Ih4t9iJcz6hh1zWlEafBgOikvziFvmMBBfMBNJuuYSsZbXfdN6hLK3iD
Noz4leGgUCK79SrMcNjmHkQAf7AUEujo1lHDIS/8h37YR65srmYpTlmnfY/CeLfY07aS7aVRGTT+
zHtmB8KJdEV4f83XqKefLlJUYp6yqEHT4RQfiRR3OPvCPeTuUpp3eUEIV6DtzBqvQktUqk3C9ip0
f+ikZzumb7OsC3FtjukWCd4j7+VPAz0Bf30H5JPwlAyC28pnF7XGa/G31u0vDCeAFeJX8o5jlLvW
jaLNyHwyMVi+UptyWVvYM+eA8B+IPF91Gn2U0Mqd3H7KZO3RgZrHGB8zdWKx6/pqXFUYTkzNilEE
e8Z2uqkLftbY5jZo2+QWfC8iDY7gEDsfVPIgOZh9cInFukOAsPKy8Nl1UKSDnoIelCYvXUDg9NB3
37Y/4bsUHikF9YdVY4Anx/wypC2SRXRIVY3BmDkheQMaggzbhpizyxk58qvGc6eVH5Vw7vwmu4Jx
KNYRjs212cCpg7bDko6XhjB5uYvFV5I5BRrl9iJ0+67L9fw6ZpwJvmtWO7GKu0TcluZ3MhZPqA7i
XRzkW7sZUYoVI96FmkGL725tjoQsNTJCF9qnequn06lK6IosX9vCM9+PI/MX2GZcp1V07Ht2cCag
uckpn6YkJfYh7rJdWiR3ia0+uHb/JhVbNFRjCG6lf1uQEA8w0ZiVX62HjCRZpccg7KlkY1puTbtQ
dumbMJdrQF4Ja8r6OPiIo3QMDJjoIz15aQWrFa2dPiW+ti618Prkcq+x+7MKBVxNduaJvc+JVIfi
FEst2RZ+dFaybE5NL3C1T9iUVPMRiGrcqxBXXWbx/SsrpgU2vT9T4N21415MRfvITpRGbsCFlck5
PS5OWKqFpFZAs8TKy2pkIiRRM3G4BAQQDFz/YZqcVBw+BHXroGgSyJdpD+AXHAPu/E0Qh5xAHSMl
U68eysG784yWpVbH2KmU+Y/Fbb2P/pSJOZ0Y+6FggXiJjC5Gi7cyS8zp2KH4kNxbiDkX0iHe1Sji
Xagpzlxl7O3sKSoJD4TOa6osu7JOsZss3gax1xPsZb1NmLNX/YDLkMt0hp70P42mEI/YD4HuMOBr
HzPmrRvmOkY4vab4gONi5hfiR9BVwU6jcR5cr9wTDdrfzbOhVTVYcmM6A5w8vbvGGZdPD3Z41mGs
2XJW1MsTLw2vWyFx0Q3J6JKoU2456MgYc8kdsxIfZGmd4k20/FPW63gZHaaWVOge+SEwQ/KIZrNC
aRuZxqHRxH3YvwZWscmbIiFhFyX/O11/vnZUjoic58qo43LTxAhYwHKuiSlgEDAGN0ZiR5esJLEg
i2ZJd0vyNF6vVY4VvHWhSfgxzbZoZncUUfSrdNIB60bwhkg/7TYS0cQ6UZj4J7NFxKyT4NjNA0JT
9Nuq90OUtkim2mJbF+BQCx3XnTtgPMpVuJYelrcieDLc8GyWDfK/TBNr7OLYi6AF+HF2h+ul5uCE
ludG1b7uY0odv3jB2PmVBvbrRFb1gPFvRZhxvxmJ5maVcCU8OViZoeBl78Q1T3dhRVpaTH2XlA+t
h0s6U+66LDGRO3XwbjNQAyI8PaBqo3Ocix3nllolpKATu6A3PmyDUdWUmcWKymGjIAhRPXfTOg2s
t7i8JzjpmhHk/aQkugzwQ/RSFtel+hkG9uHEUL+1hvc41sraJNoQriYdwhPZihWrxqIYdOw8BOW1
+m7OOMqMq1/biKWH9OLnId9el/rntJY3HkPRojHyQxOpn3g0sExxoNkOuem60EiprHeeRDRMmxoe
0uotnZwPUWefxQhCpMN+o2vde9m6O9NNo90w8z4CgJx0h+o0ZPbfvMHvWVQkI3d6QAJz+IzdlPqs
vaFtx6mYBycmnum6AEKHKbqJNpi/TpNRknzOfbwSMkh3ls5ku++LZJ3kPRNbTp7OcHDZQkfHo4AP
zDXXWpI81EPSnf3OAeyhKjJuKFV64XHWQGYdBGGaY148onQ+GUXwZjTqYpEZtnLzk5Wdy7zjge2d
szZa45uOXgvR/ndZOYo85FnAkfX9qmJ6FPsuqI2OrekUmTPduv/DAK0VyVZxZ3hJVF46Efgrj7Tq
jZVF8V716gXgD3+Ez93ncKRl00c0VCGzpf7Wxza5jo32xdaBN3bjEHJx8MpbPulbecRESdeAkdIs
Trdd8VImRb/vzeCljvDIk0wRPyChe66z6s/wowcKlzbcDj18LlwLDYEiX3MyAGSMqZPvRg5E6AH1
feXi6JM6iC3fbaA6tK8VMQIneA/t1kTMnCJZJ7JiOPsDnm+BjQJXQIAZoBb9tUBDk1sSnO7MnyeT
DAd/BxjX0BihC78d3lJMPiIMP/NMO6AO+jvVsFp4OupbItk3U1jO9KcNo6/0UtTGDhrvoSBDag9F
rrkmNwbd52Zm1t97aU/gm+9p1wTNk0VixDqKPWcdWz1qfsZY8PGn8oDB5KXqesiE5bWePHTI+d/Y
HTwaM56r3kXjnVaGTudSoxdyIbWr6MZT0IS0srdPWdUw6QnjbRKUHmP6RJCYnk7r7BPlsrgt+pAR
0CeJWP3Odow/MrI4ujptgwYYdUJpteu4jI11VQ06LQmoWJLLYzoswbSmMOYdEhgtZjfaqpf5yaMV
X5sRc2FdR3ejEmbModHaO5vUGIYn5bXtmsckYMynKBws0h7WzMtfRF59xUUmNu1smpLRjF5yoBeX
MXUKlp2bwuPMJU38xUtGjCuZPMqIEaONz3wVeoVia3NfiO5WFdlTxeuIfQjhLVuH4mSRAH0r9Gzc
FaZBCdaYzzHMqa7zNmM6GWtZKL4u7uAssAKiJ7z37j84O6/mtpVtz3+VqXm+OIXUCFUz8yCSyiQk
WXJ6QdmWjJwzPv384HPvHLmPQM7ly95lbu8G0N2rw1r/oJCJV3qMS4s+q6Cub8ycYBo5pUUamn2q
+QrnG8VeJKNZ9fItKnjztssqMF32Tdj52VUVG896NlkbkH9fDLusNtXvxCifQlEd8iwrWBpBisDA
+zmUr/GS+AOk1oTwNGw1f0Jzk3x/flCBcleYjhbpE5ypt95qLvO2WCht/jcNCSaqQZQ+jcU2xxq0
i8nA6NYFEhfBU9pQxb53WrInbtB/biwo4HaOWygXEF29RlP8rdPIKnBRnvKnvhK/KqvgsO5fqjjI
u9Z0Y1vJdRv6I54j5i8jQ2zSEhdwZGcOB/hK/Ig68ytTekKSqNRr0kvi0Koa+j998cN33HZbF85B
K3cmfD7i/dC1809tCrelGh+KXOsusmz4DZ0d3QDrYZzzh8aaWVBdll8jT24cJdAOkNZFQ3WmSfrw
EtW86BoPBgW8Kh+JVNiVoQi2DqAjrEYlkFmUK3rc4rWsF6SwqXqPpTrdBkn7DXjjdo77+LbFsG8i
VYkoWl9cqRj9UEC8mTI73COI8k116/Q25IqBLYp7iVgRqFFqQ9zso+JyCPHWNVGdMYugucazh2N8
g7KaTS+p5MvuahAed02CCCZk2WKjGKV1a/RFubWbxRZLsZtbK7YKFJpMSP1VpZD9+hQGxQ9Hc2BW
GNVzbMM5sGbzICYc7E0z4vpJWu4i0RM06E2Lie9jWJCYe46rMDNjQ7mad27EgSgUaneBmB7SFKM3
pcYjDijDRuUsflO53cNg9YiEbMLWwgk5bPBkLEdOQAaB0YjrHsjXRYpIKgjBaFMMNtozDsxBXQwU
6oODOaI8g1fKLjTA91Cl7y9rlatnnRWHHP3Y+yKGSBagGXI7KQ0GtA2nLfIH12WhWhs1ZJtvrKdC
y5MtgLiFjEjR28W0LjbaFzX0bzlMqZcqRJANZpnK1q+xSOqRYhNBCuxvDFFumbo7gA9ImdTEE0qt
wR2HwQLqUK5vU7Sa4oEZDmoNZ6jQh4UZ6y/dWFA5gIrFARZVMp0LZDWOKLOhQhTocPvaZOT/peha
DS0VGyfZZdyrucUUKLIPc7zp0eM5uKCKOd4rMMWzT2B24Nhb3PHLGusTDF38bSTUn4g2FjtYzEg0
tZBPmBTXKBCw5Sn+3lf04FZhIeGUfY0KggZyHgXVGYKmVlT+RdNVn9PJ/hRG7fOs2N1WiPBn9KXK
WqqsQCpJ1qIMHKjcudPkp6lTHLLLCGmZUP8mmvpmZp3yVUAY+qYpb4FFWK+a8jspVAzW6mgiyF91
4X6hXoDRkjJ/7xoHWxvDAkNXXoUdkuk+pIdQg6mW9OLRHNsroxvxQGxjhdkw7rDBrL5bMcfBLoWu
7vbD65Qhm5S8Wen4orGpz2YPlMv/UXK+mBNKjVYFuLXv4kuOmwhX9M2T6tPRDbo9N9SAPiOq8UPM
WXZrNBmssP626NBf0Dt92oaKMfM9fI1qFC++3pO+jsnCRtUX0jLcco3gc63mKFvYz0pis4QkmnXh
j+ONXcPu1oM4BC1u2hdAVYIbNVbY0HHXabHY83L9jyA/kGrN+Nk5Ng411ptrzuYuac2tEjYOjtpU
Cqk6wndQtuaS7p/ot3xMd6qAoMWtZYuuDnZBo6lez0Kl2Donl3GBoohCsrN1ElKUPaqG9mw9iwQg
tDHbSJfhij1BGb4mBQU5f6QuUmFVnCsNl7b4qoCrtamQDDDzgNp/hQx7Ufg3HJudazr9e28QokqM
o3UEcD0xKcIPTbypMrAKhv46UNK/jTNsRcfpt+JWP4vFg6vuOPn2garhqI63bNS9oQj7vfI5W2K/
9aCBxqM4eFFh27TkX352OX7gBkQM/NauENQgV0fhv0QONNG7DuFxBAvT6NpWgb52rn8ZcEnCYJW/
jArC65AhrZPZ0a/ATlXqsHlAZhmVJjVP7//8g3NXet/0Na5RQjVJJcEvsLu6uYvb8E0Pqd/MeCNw
UTLHXRt133UR3Gh6bNxHLu4bkfYG9zm9VP0cHxnoVGjbUPJTBi25T1qqsupAHp06GT6HM+WaOdFv
/O8Rh+X7Ksspmfs/OM1cTE7v3wWF+KF2yH1XPmpDJjSseuRkEhxKg3iNUAgSyee41Vk/pu5bZdmX
c09+qZ8+d3aG24MzfMp1M37EZnTL7eehjbX5aSiRi8siLNJTeHWp4TyZfcGeA2fqIp1YjQ2Efx2g
ydyc64D8axVuZ6y2ttUw99uxo4jZ5fZB9H1w5w78TwkpgCKxogc9IDvdCxwCXbOYd5ED5KGuEqSt
ki+giuLbsUK3qLQAbFNEoy49I8gVmzZ5otqdt2qNQBv37utepI/tPJPstIzXoQMtO2RBd9kO8SU1
ahLs477AU4XaPgsdNKA6Ao1eZ/Ra33EdsqYvGlvRhT8nwbUFZzsy0KPROhZlV3zB25fNxFQxx4VA
qXPGuqkaEh+ix9ojR/OHetIm060MrblaJ30SXP+AhRB7dfZFGR8L8sW9r9aYK02vvkoeKW0opWuc
Xboq+xVPygEjjL1ao+fZa2G6ozDz0OeRtglszExmaq6w1bhrdwIZ0Miz3Cn9/ofE6BT+ZZmqj5UB
ob801F1WK/1N0ZOLYY4S0epgXvtd8CNezCxN/anKEEUUZtSQmO7z3QyAeOOn9bWlVv0XGAV3bWKX
VP0CjVPwmNxNSN4HU/XA9fR3VYTRlRuZGD+lGKxnGTSdYg6/OE2LsUQ+32Vj54Am81GJAqyFZ3Kb
s6Yxfp/7alK3HSC7TdiNPzODSyNqd9/BwBnXPjph7XjItKnGQ6uLrjpTVTkF5T+6dlK5WE4/gPqn
97E/GdDsy4uo3JaV0kH6jqGkNCSMUQPiWq9N1bXdD98pqSSXXZuTs3Pnvc6equojjiElJdPQhwTi
I3a3KB9cRq36uUNjaKxb8xYdJH2HwWLs8m0KmKxM66hEZ+aNqONw3xTzNzMTpAN8e7jtBwVodx4p
275/NpcMcpTfKwBHNn49UZ5qWUGSKqdUWm0QuGWhq6mW+aQZbPLTKZq7Whh955JGgld8j4PIB5mB
2LwyXYDgB88Txl7jcvdse/EbQem9kragjOoUt4ecO5pQ7/roYMbYp6kkhbYusqGV1j42bs/4otgD
lQrs1lJG/49C4AGCQwb4yEU2DxvG15xip9ENnyjvgnOyvoSJg9gOvtJ8V7Ex1MvKNp5jN7+fg5ns
ec9kH5cCalJ/UyrgFv8ByHuOZ4RgMO8BxTGmXIO5zzLNo03H8S8eyKUravCtI4UjBopKlhL9bNT4
E4J7D7gGTIsv4oKpyW5tBCFZGZ1NR1UdkgsuKQCoSAiPj2i7tbdJ/g0hkXTzBwT730ILP2P7WGT/
6y9M7x83939hhffRL7Axxe/26N9agx3/1XLzf/60EbwVC0b3rz/s8haNncfurZ6e3poubd97yv//
/sf/8fanFdQx3v73//xVdHm7tBZERf4e97v4u61b1m/CKP8h//X/RAkb5j9szcWrQLccAXMWN4d/
ooRt4x/C1kx3kWPXhG6YGBn8l2E9/8nSDFM1DF3FTo+H/ydIWHP+oQm4smAgbfHfwQcvLgn/UvpW
EFNHAtskBvj9nQdXiwY8HCuXQm/dKNu2NjnFDngOv/v8h3+2894z/m+F83+1LkGONRtp9bFVAu5k
E/p2eWds7RpyUx2ztB1/xMoHaJI7BufREaNxDY5WPeN20sG5ACdRXh9vHYT2R92jSc5wga0nlsC8
3St9zUVWJ9qT0b1Gk/t3YGonHDXWniGJrIdZB+AZjr4niva3bzUvvmLt2l7/PKfTCfn8tU5aHv1u
lPHEsfAr0U3PxQMBvt79kGjb83poGfp3Tc+1MXDYNUxPUdVn4ftgWvryUxDmXzTfvz3+jLXXX35/
94yhsNzY7hXTG4FpaMjuOIv4aQ4N6MRHrMxTbVGKf/eAOgksjbO16alL4iYnyeDHAMV7/dd5HyAp
/Ge+Wzb+SP8XCVj2oVDQ0+WYfyLK1rpHimE1UZTSEoPhDU2FYT12DHmanDKM+Nt44f+F8B9Wwbuu
sRV9ckaEWDwxWb9AQsD1Um6MLr+1Y9SmRvembIers3pJlUK5hS1k236ue0UIoTAKq6/loOsn1omV
If5jzPTuO4oO3jBWODS+MAWReeP2qc7FLTWr4J+b4qoZ6NojpEBWrS6FaRrrnjvo17CsnhN0MkJc
Vc7rHimIy6mo0xwxqAeAvqhuCkO/hWFwaqVbmUSqFMfCSC21NZT0QSHPk6HTUm9FlYnqzJeXQlgY
aAFgHRU+BB2J0MIvLER5VP3M1qX4VShECbsGSoElfWwv17sUcXdcfdoTC8TKGq3qfy8QNptzSqmt
8nws3AjiW6diB1NHaGBukp35ECmOOxRxKoRcKq/pCqTrUUBNUA4KEPMpXDwbjs+iZTJ+sOGr0paM
utxcIDjieHD+bt1kEe4ypssgMGCYTJcj+ozHn/PxfEJd4+8e41iFdV/plF6k2+qLmUSbaEz8l+ON
fxxppitty90caULBcsxTYeNSnUrrb/2QoLUVJ8Dejz/DWHuIFM4VxFhXZFnpteqlCR6xztyD6hbo
wuYqUmr73py+59k3oWFWGoOhm+2LcXyzYjYPSgwJxAY160hmX47WM3nYRRaRKil/6LrwEtndbQWc
IX+x20toy3f8C/bND4XjfzyiX/w06CfOF9oyf/59yE1XWjjcKrLKbvQLb6jCJ7UPv/Z6usPQ8Arc
60zqS9yaeBGCgsy3QUG6p8zBERzvxLU+XH5/t+oaw9jPjtvYMLLhfNsTTrdzFDZ3os7CE1GzNtGW
398/wscFwQet6jnWeJMHww/Hd56Pv/1a09KyYgyhTzLZtLwOTesr0cCL7dDAOzEua30jrSnFZOiV
oY26V9n63vKRkSimz4Hu7857eWk1yTFz0Gc1LjzLDmsNwnDrfqn9sjprszZdaR1xhjSFX67Z3pBp
uzjqHnTNP69jZMM7nywA1/fJ9ipHd3ZZEI6fwxg+X1LNyetZneNIC4ilOKVv1I3jBS2YHPhf8Ti9
klPCDPf4A1YG15EWDxURhLpS/NwDlTRtkBVuoS2AX6oQMT0vthwprIeC6nGlz7pXU/yOg/qmH4Z7
6tGPx7/g4y0PauXfcdUPBvlOVC2XlPjXqZ5+uI5ymwwliEzrxBesxJez/P4udFPEo/NpLlyvU3VQ
HBqpDFMFbXD8A9aGQIrebEJHLh5pvcfrwC3ia5JunxTTPm+Dc6Tw9TsmJxYbtpeXTdFemKGKGJMJ
7uXT8ddf638pfo0W4cwgKW0vboR/J8oIeDIisRthRdHDUM7NiUBe6yY5kE2tFxjQuJ7ZlF/AAAIm
Te7sPt0f/4yVMbalc4CWNyIJ09r1akNTvoMa1H4jppScdTM0bSmOM93nvG2wvzhJdVvpxXdo9ifG
d6VfbCmCjanOTCpCjlfXSIk74zRzAoj7L5rWd7vz+kaK4CQsOwewk+PFjjq5O7dzfPVG4zTbXp73
gOXb3gUYmDwlCwCKcXEOF4WkcNEEs67Pa1yK3joVU0mNw/H8wUNQe7hwcgqA57UtxS6id47h243l
lSn+BmEOMjTs3a/nNS5Frgnm0CBprXmLltvFaECSjIo6PnNQpbgFRhdOg9prXpqWzl6hcIoOZHRi
UV6blFKwGr1WKrof6R7YFiryNmy70rBhHaN0uzmrd5YE5fs5k4ejbveab4FWTNubbi7A4VtN/nC8
9ZUPsKSAjYPOTHC8tDzD75+gwQcX7ayRkq9PLDcrq6YlRa0qzHhIY9IVVdk+GGBMsF64VydnY8Km
OG9yWlLY9r0wXRzeOBbmTW1d+nPr/IKrZJ8agbU+Wn5/F7VO0o2QoETqNUHd3YlmQFjMyvOHqDet
844nlhS7ajC5blakmZfaxl1sjLDNXGfj9t3v48O8supbUvziO+BQPLZSL8jt+DLMsUmGddyfmKJ/
stMf3GiQxvirh3zXDxXFsVOvmm7KxfucSxeesDvNBOMZx8OWy5OF/D3/UsUBO8Y+Vw8jfxine/zK
LqZRAUYMhA/sR4DDXNacSjMt8+yjN5OiX4u1xgpIFniJoW58KJSJ6nUJ9ufCB84/745379oMkZYB
xSoFens8BZogkM9bcGfUFE7sqSuNC2kB0BwkuAKhpZ7dVrBOFt2q+XLO5hMRujI1hLQCZGA6mtae
5mVPeulmkE94T8bb4x2z1rgU/igyx2o96ak3mpAKSUsDwx/xUDyvdSnwwZolKYR/3/PH0gcop/jX
OJ27J/bTlakjpLC3O0ubtCiavczG+NCxynxT9+53N5xhMZd1tCsWr/bjX7J09gfTVCz9926JUUNL
1Stf5XDTQydHhAZdkmHoropUH64dBSdm6KrZddgE9omvWxsZaUUYSq03R9sGDT5Vw72fzOaL24j8
7fj3rLUuLQiuUwCDFlnCZQXoqeK3z2rcnHjztXiQQroLVGHnwM48dWgtwHViurOdKjsE6JacWNC0
5T0/Gg8poMO+S5IZpVyvRFU4G5qXNq1eFWC3LFqd9QXdWpjgxWVc3eD3uKu687rNlEJ9blBGjUuU
/1D8FOXWyfzMQu4lK8Pd8XFZGvrgu8xl/r2fZ2IeOsOfEk/vBh3wjKvedTpZ2aKI8i28EvsCSWZr
l6dAlvKpPrGCrRwCTGkVcHGtKfGIib22UyJEsyt8xYevAfzLDenUEyG0MuVMaTFQNCcZTAO7xilA
BVy04YRGjhhPTLq11pfJ+L7jQrOJUQq0vblxsm+zKChModQUDicGZq395fd37de+r+NEqsVeBsLB
6ZJrLDsOx8d8rWkp0pOqUhEoaRMvwBWwC823EbXo85qWwjzD8DMYtGb2FgTVRRfpmw4diBMDKgll
/VepyzSlQA9nFCi1rImJhs+cHJQ5fphZReBRtUkJlFm9S7tfJ9Oya90khbzeFpo+4Mh3QHllUQ3U
wXJV4lRyaKV1Q4rs0QbqzB44epo6QwaJkLPP7DI4MTtXwtqQwjqa53wkERp77LLiwdUSCGIKDoNJ
DLPcrj/lKWoEfQ10tZ3EcGKRXNkfZTNyJ9CbEtZp5E1oESO9hEdCDKDmBuIA+B/jRGCsZcsNKa7L
OU2qwDEjDz5phMh0NzyKtCp+dr2W7VCMAhM7HPzQQk2+ua6NYq9FytVZ01uuUWpql3R4FSuHMaj2
YzdSIrN+H296WTf+fSFWZZyHb2mcL0rD3ydGnBh3faViXOks0M1bM7E14Z33GGlSjwqeR0HnuHsL
BVOzCQsgr9pDlc5Px9v/eFqrMtojIAdpm1iv7EGy2zhXgtMCL3oq6/DxDFNlGIBp+NlYBLZDJ2Wb
eLS/6nPwKW3c/RwPhzBrPp/3EdIq5uAm2IV15eytIq9g1ldQ1C6MULGfj7e/ROEHY/1nZr9b2zMc
ByNrMJx9r6avfm1hMAjlGTOR+6QafuLJdlWV+YkpuxIuqowP8GNYjKjvO3t9jLwKJkiPm4FS4mau
mS8assVznO1j3NqjtN8IJTrx3CUaP/hGGSvQIJmNQn5CH/bFz3gR2BSosKZTfTmqysPxflyZbHI4
Wi7y7aXj2HtsmqxdmM5XEDOa7fHG1z5gmYPvBskdgsFQJzJESWU9zZ3+qRwhu2lWg22JMD+d95Dl
4e8eYvbo2WQBM8F2Q3HZxvBXDUDWl1DwsDXI0ek//py1npJOKxmVfL0xu2USdEBsEQ3pX2fFrL6d
1/zy2Hef0buoappBiQY3dWSswz9DBf1+vOmVdVGVDiuOndd6qNT2Pl/A8YNRPaBUfI8G9pnzVIp1
blZqmzmavR9CgYS9fqcY01Ve2E9u1pw47a51vnRsobzXWkGsO/tuzLvvRtGhg+ZP4eXxDlpZTGS8
gKWb7jwmfEDkNo+JuijX+7/1snhaYlotxCEaxnM+xHBlyAAELL30fR5loYRNET27Q8hEO3F6+HCg
aVw6sgyGGSIJZWHrIUyU1PIwRZDIx/z0U4OgZHviDPnhWPAUKarTyHU65EPtfSIi8Tj72mLsajtn
dpAUzs6cVu5s9MuChPlVlAN1DE5e1ZZX/LcVlVeXYngGNZ75Tmzt0cUDSYwGS6wXr1kOLkHPUbTJ
TmzhawMhBXNchHVt2aW1dxBeQmECAxUVTza3yq+Pz9i1D5FCWkRhn4R2xgNi9ZPdwi1LnODnhPLL
YBtoOMzzmYMtxXbSNdVsIrmzT0guI6fVxk8q+qEn8mRr/SSFNXQ9XW9J7u0RGAEGboom+xa5avGq
CDQhz/wE6bzWOWozDjO2bGaqBFurw6AszVJ1d3wkPr5RIXIs3UISvw1HZ6jsfR/Yd2aEqhHcBj0e
HqFtPNmjsZ8T48Xq+tdqLF+PP/PDqwmPlOK86wsdQ3Rb7MvKLXCALsyLMGq67WybCPeqmnmnJUMO
sxveep4O4YlJtzT/QfTI9f5Ux7PU9G2iZ4ztTx2Yqi2+U017MTqdeqP6ySt87xFufx2cOq2urDXg
v//aFQs/UWO8wMUeDwysxdVWJwvsm1DEjvfkygSU8QWh6s8o8qpij9FD9xS2uvLTFVQQgxwK5PFH
rPWa9AlRoEGxjU1rD7hxsbVrrt028yZEoYzKhgjrtzdpap+3A8hoA0jvOBTPrdj3eY1aqcDlrPSo
Rz0f/5aV4XCkZSdFDRLuiA5tDzXOndAn46YRuBseb/3D4yLTWl5rEiRHMShisF/AsaJ4o4AxM53s
UbjDzfFHrI23tOD0imFVSWaKfWojhSEcTDQxn9M2iZOH521gjrTcBLi/173GlBpGfFp0Tdcu3Q6G
1VkfIEMNoj4ydQWZqT2A6Ge/0PfBpF8Vvnrey8tYg86dodiELPeNhZxPGaK+qKTQl897eenkUFdt
WPYFaphBg0pRqJvGjYvGHfxy/1TZbGWG2tLxQVRjMUUWxFKtJWWiNCiNlYhan5ihK9uuvTz13SE9
1TVXjGoq9lVrb9Cr2Ks5MiQtbFEL7cXZPIXL0FZCwZYCbcr7utCSnAdRYoPol1wj0/wSBEiPBHn8
jOf7VVRCOew6tDis5koE1SaD16LZ2GTX4VOGmnSOWNN54yYFZgDBtxxyoe+RLsEuUikypNeQfcEn
enw87xFSYMJBQZbC1/X91JZvuml6fl94MDrPuV1hXCAFZdy0VonAgL5XqZ5+g1HYfBmzvv95/OVX
Jp0MJ6gXgUDVdc39GGDNmyUCFudQzedNOhlOYKqJqolMMfdWO7dQO+0n1BnfnBqFGKiiv2yc8M77
DCk8ERN2MnWozL0RDS0EWLD3CLme17YUl4o+p40iQrFvlSy8jAcrvXZrrIKPt76yrFvyHhvWviZi
WkekfJ/2/s2cDL+7PP9+vPm18ZXCvhOC6WMVYu+rylsdx98SXXw63vTam0uBDn0Rm/SUN9ed4kWf
0oOjQYHstbPycIYrowharG/yMoz0/ZijlhJCCr7L3fxUInmtY6SoTQGB27GJmHFb1B2cTyS0Ej19
O941HxcMeXcpaPUxF6KKfPStLOQLnMLaLja+jZ7emMi6oQuzSXwLUnrxZerty2lMby00H0+seSsr
sIwQ6Ht9xvQa29ckSh9rfDNdPXotcGd3jTA88YyVwZdhAmXH1Rw5KX0PZXJB02OQbokouhhK41RK
YGWEhBTTwmnLQSAkt7ebFhljfC9xq8vOQvEYrpCiesYNom5cbJpCS3s1ovSecucv8u1Px2fAWv8s
v7/bbuuocFzS3yg3qNnwTdUZBd2OnO9AmPtzCnl8gRTate5YNScejKJwKcEODXU6YuTEgro2h6Tg
LtAER0E+N/b1nN/kSI1gQ0yeGMdbRU3PqUbwAfrffRT0DWLNzJe9OpsP5KLvQlV5mV3jxCeszR8p
wvV+iP2gGrQ9HP8G7eQcC8OuTU8cx9dalyI8R8ncRX5dI09CGSUb8x9xXJ7omJW25bp/YY1pYmiV
RuZCvLkBZyJ0zo7Py7Wmpft3ruN/VYU1jIZ+ijbUxt7KTrs63vbKnJfr+g4GLZGBhDP62Xm1jRZj
y9qsjSuogmdxKQ0gan9PGSVzgxhvQWPvGvkDJgrf+7j9cvzt13pGitjSqFmq20HfF8j1Xahq5YBD
U7sT/b4STwt7/P16MBWjU7tOqu+FE2QvJTqEu0kRKLYKNFrVvvh93kdIYTtXqT3FRafvGyRzbvLG
QOLCOXkJWusiKWDHasDsbdZY1NrU2dZIVShuG5/oobXGpXA1jcmoYuTM9y1pNcDWfQkz6ywAEvNG
ilb0BQt0dGi8QToGsxogh+P0+aw+l2v5IVJO9iKLtU/QDdn5LopC6OmemcWUa/nckwMz6pbbco+6
nzOJ33mPb9TxV1+ZlXLNvm/dzEItUt1PduXctEbxXThut8unKkJ77FQtbWVdkEv2AfjqINRKdS9y
Bw0R49LszF0enkky+EMQfLfV2nOfplMW6F40YsJUUnXeVE7VndhFPuwi0zSkwNXqOAmDWR29uUS5
PcDAGcGBq8p1d8bYPh8fhg87iGdIUYtE9hz5SsAzGqfZ6UTCBhcDfUPdMTgx0h+m8niEFLphCdCD
yNW8UiApV/aBv5vrqNtNFIgvoQDGm1r3EdXvCvU8goYhxbOriMmsGnX25jy8063yq6ZXnjudCWMy
pIjWzVzr1bJvvVqf2s++X2xrrDRPDMhKb+lL9vrdlEILvnNMu2o9qnXNzigVa+sGKNcMPVLh2dBX
iySSfgF9r3g5PgU+XP0YW2lfrscCxUlhN17oFNF1FDQjXlfIjJ/XunSUDjlqKbZaNehkBF3I/cOx
EK0pkQA8q31Vaj/QjXYq3FY5iNIJNqhe39c4fJ/Vtr4E5ruxwMdJ+G1d1B5eLIt1HNLW3dYYIGee
ePmV6FvkW94/wHWNMqimxjnolcB6DjeIObpQomB73vsvI/7u/Y3YsmY0KStv1DBBSuxeRRu/P0Wt
X3r43wobzBtp6YiTwYmDTHMOrvISzTeYkO4K7ZPSPw3ReHX8A1ZWwMUD8/0HWGiVDkFlOgecmBfD
iAe3xJfJCruLvDtxmF6LN2mtiNAKwWAjZwjU7N5O9UfBFzUhQge44930dokhvG+ec7qmy6SVw8x9
SEuGoRxI6myKptkgaHreWMv4p9xA8HsA+3YIe+N2tKenFNnr46OwskDIUjdR5wdjAWHssBAnCjDz
nIRPDPBKAGhS9CrYiA1dPSsHLP/QL40uUc59K7Xi8rw3lwJYja0+LLjaHcJF8DUMbSwOs+KUDsBK
AGhS9Ka6EVk1Wv+HJkIHLS6uZ/S044jq1BB8i7rxxAq6EgSaFMX4Q1um3XQKorgo0091eznaypUO
QfZCT08VGdbGWArmvnejoJhM5VAow4uiRpsAmdTzBkEKYkQ1/X4CQnuonAIIubhBpftEgnpt+kjB
a3WNZuUOb91M2SbonrX2M3YHJ45fa8MrBWuvda7onQVz6aaXBpYfGeK2iDFAGipxqDurc2S0Wu+I
epp9Yktvzce+Bnm5SHAfb3uld1Rp9gu3mrI+Z2ss8HmB5j8+5Cw5pmqfWDpXOkgWhsH8XEmHhoFF
nAeg2nyb+s5NlQcPbUO+o7fPgs6YmHVJu4AwgsRSR+WAotSGTWe7zP/zukia9pZf14keu+5h7Ccd
x6BY3TWp9q0ig3reEiTrwySZUSG6ODCLivHaEgpQirOylPSLNPubBHFOxVT9Q2ujUZorm9zVTyT4
1oZWmvv6rOgN9eN/LvlT/ppySmdzL7PbWaQn+v7jJQdc0d/DOmA32NV+rxxIG4iLZTc0kVc+Mfc/
BpjgCiKdas0kwHZ2sF12lvHRH7Wt4l+ERrvrsv5aiPERxenDJLDBwRzr+Fz6uM8ol/39PRUK326R
xZVn5M0z/hRftc54gZge4h5r4hhc7I4/5+P9gAz/388Jia7WFnPtaQ0YuNgIJxRgkeoMsiAng3Fi
af34XESK9O+nNHXbuIjH115oW3cu5YkGTX6zVcFH4BWC9+AwtCc+aO1RUnwL9nsNY73SG3LlEOFt
akX1Brj4fdC017gyHGKzPrEXrfWdFO8CQ+i5j+zSSxLzIcjTRzdzDnlQpxdTOpx4xto8kPa7IvH9
MdGn0nMFJkJUB180axowgxmKy4DjTadap3ANayEkrQCpquMXmKELhVpM94jDSoVRuloo55EmDbmI
WmFNYVWVW3tKXf2aMTjfael8brxIa0xZ2CNcrKr0zGDIv9bToU4LrBgHYd4qQCruLctiTTgeMytT
TIab+RBsJxwoMZsrouw6TTp1yyh1+9jIxu0UW+2laPFTzOaTjIGVoZHRZlmZYBqHQqTXZMPY7CKl
xiM+NWysao5/0toDpOUmcijfKZhTHwoRfIlEGmzcZjh1dFhrXFpjIjuuBux/ck8ThbiNbaHdl3nv
Pxx/9T8X6H+/OhqygowdC4TaZ59od7/gV+sm+vUEqcVGYj+zfkJrrLRPaGAFioCsXX3nzL7VswhH
mU8Cj3Oz/7Gc90ZEniny4y58g8HoszWFF7aq4CEdYl9y6nq41hHL7++u0GVJsdFvg8CLZg0XLMQs
nmYtPsV4XlkqZGQYluG+4rtz77XIoqeq7+Esd9V0+efJsPfIIr8c7++VVU+GiAWI92GuGjdeo0d3
Q6M9KfPwqXeTu8aKzin2A2qVVqIhb2M1z+rGE6S6L1rggEz2/Ofx918bBGmlaGt9MKs4azw16H75
KvLzaXree8vIsK4jAYPoWeOZmRM9Ou407Rhue3v8xVfGVwaGFU1PRyhOT/KrwepEzUzktYc53el+
5qAkWrQ4vvfml+NPW+kmWZemKDVYLguzr3RwFMjMCOctBPFPnKiWjf+DmJUxYhpWRq0+VZOH1tZz
bSaPHfaa2Fa9Hn/5lTkqY1aV0K3FACECWbz4ym6zuyXgRwc/93BwTwzHnyvzR9+w9Ny7aBZVRcm9
j0Iv9T3XxTwrVPBQ/xVlN3FubGcMi5QIww7la9QaGzzRsXIzMKA/dcle+0bp9NFmutv3A6I4sdk9
2Eq7KyPrQQ+dr1aTnHUnQ+Dl7y8cq84O4lFxD5U+XQ71+BRjVQ2++rbFI1Q4Z6abDFuK9xaroKgr
0T0MI+ba1KKCGLnpeXlRQwaejcYE9qzOW2+2nHvNKB/NHiNR7bwEviEjz/IA9lNuKIUX1uieB1Hp
YumI0ePxmbwSKLLQjGEKDpnY0yNkUz10Vv4ZZsYNN+XH482vTCJZY6ag5xMtZmtWB+utzLFkjUb2
zaYpm6sCR8cT4b6ymMjgMOGOwvInJfcy31CvhyEIN5kSBCdyWmutS4GYa9aADKgfe/+XsytpjpRX
gr+ICBAI0JXevDIee8azXIhZEQIkVrH8+pf9nTx6VhPRR/sgWlJVqVTKygylRo7vQUq9rrc6D22D
G24mIBkDFptGfCijEBAAJ6ZJzekW6YNtdMPD6h5EspOGfoAbKIgLMl2dSKM3Tmqb7RhuVSsVc6mG
Aidd+8EZGjBNa8A81o3oYPvtxkHaUChhxsQtQJ5V3c5F8A1CzdOGwfxX9nwnuJrYL/ChVt2q4+LD
cNYvYzQpwhtgUiGmC4kCDhlDaLyslX9g6nWowyQE717d3s4elAWLw2Xf+O9gfe83GLd+gna0sos0
OsGhJVW1t2I++tmTnCCjgj90KtvbpT36kF2BUG0+pXhfuMFzcKKdNZEZ2631r3FdIU/y6AwLdNYg
chi95MOLHPiRtBDELv5UJdqGIIDRDadBfFuDr9P0rcs+zujBkS8xGqQwND62eF9XXM/xNSfsd9xb
D/MQ7ibccBgI0Zby00L4AQQux67Lnv2y3aE4cbdm1Z76RwEA+dwehxktFX3zAZNY2JDE5C5z/s76
w0IeAJ7etYTvdQDGFN7dlvNxXG4Xp3nMy+jR6eYTSAQ+o5/z/KO7fIvf6r+6/Hvra1w6WF1AugP6
YB8C3p0yTKSO+n2FlpZg/TK4PvSOfjicgKf2iM1f0TznL01CvF8QyYIWJ9SY8q2ioMVTTBBd1Bel
4xeQ6FNt40AHyx2gh9yDDwcM5xsWbcneTNqd3m/AReu7HDSaUH3MQGAgoHPCY/8hE9Gjl2/hQW1T
MYLhGA4RhBba/AOk4vHs5EMmjEbzbQdFlY2Z2L5gRES3h8iD7tf8gw5gC6UuXuI553BB9nrZ8SyB
xcTTgXGKCEkxhYL51U1etGJfsSbYXx7d9vONqAhhnNFZgX9INYM5rbQs95pCwqQs+ytTM2pExqh2
1OIA/59yNZ/GskiB/3yoyukxCsnh8iwsB7cJrXPyfq2UUCwNM/dGgnEDbQd3vK4PDSTOLn/CslAm
qY4GUbdu+iJOFz/rDj6/R8zxbhwIoV1nSCbODrqCNTShVZSi3/o49tNHUi4vclIb55Pt95+X7k1+
3ow91EZJHqUlRE6huAf9Wbx3IZZtdXpZ6kBnsZa3HwDWBTJYs5Oljl4GyAuvv0q53mgv2ofxeCf7
4Gc+FNlGImhxChN41wQSBEN9GaZBNMffx6KHYHIMO2Mbm2GrcQeGWys0LTYTF0E6tOwIHApUyuJ7
tyR/61XdSjwtgSYsewyW7jCW7O9lE7NZMfl3BTPeC2caZj/F+//nonBuo8HZ4Znspm+CjeSQYah3
DhmTbYfgGVWEU0hSAqUm9J79GMSaNOty2+by2DsrRBqi+Es8QczwujkZzj9CNwk+Uk4pBGl/uWw5
xaHikHvrPhYtdKovf8Ri2yZWb13LzFUQ2U4DKCp3M6jiwvAFnVAbxmYb3sh8WiZkoHNvOguAsg+A
YkIPvZCcNQlkgiNvYxI2kzNhe0sbxyhwB0Oq/XKnyvXYLNkpG9QtV+N9nU33UN19GTgYiaPp5fLC
WdzIxPCB69it1tYfUv8sEOr76x+2uNdZswngg04wRBcrMqRVwW96AWiA8OnHOgYmLd5qs7H9/vP/
3wS1VmhfQ7tpSKd6uFlH53nMxo14b8lQTPQeddq8meU8pItSOzqw7whuJxGTY0WCJ2D7Pl3eAZtt
GT4PIclg7lg1pLmUx7BmXyFI8TEs1P7y8JagbML1il4PcxaxPtXl9KxF9ZuE1ZGVyw1vqhsCAe2C
XUUxALSj4enM80coEEZ9OvjB51F1t27Fd5GuN6qJlshlgvdKhKSmVlmf1tKbj0FZng+xhe2mKgsP
Ex//4EjI7ucwojvpqXIjXlq2x8QQtFUOHhR3HVK5Vnd0hZRWHk7tri+qb5c3yPYBI7YsrjNM6OJs
Urz43zqMjeCEJRX4easrZ2BcK5xJLB3upWe9biK/kXWc0qLqiruIFnLD0993FUKNs3Jpy8kXeGhK
zw2oncdTRuRxAaCgUt7z3IQbD+fvLxUxE2GUBOI+DrlKXS1/dYM6QR70OfaDm2t2glAjE+55B2Y+
NjWp8BfoyX4v6WuXRxv5xPtHOzFzYF7oNXQohJnHPnrVer4HIOhzM3k3TbdubPT7rg6GmH9jYVlQ
oT2pm7QIhpPbVJ9YMKD/bCqTwte3dTieqNyCrVl23EyGs2bKZVMUVdqOKEKQ6KYjvUhYIX4Bgvfg
j2Lj5H0/vhMzJ44HkPfkMpRpowGMS0ShRYGG06zY8D7bPM7b9eb8YHMEmtEuQpOjiiGQLcafTiw+
4LL7h7V+Okx6A79gMV0zN26g0D6hHbdKZdWfnCC7nUb+wLh/vGy6tmkYx2DHV7kQt1QpxBwOQ66e
pBiOKIJ/81lzx3KycZhYjNjMibshZ0MO0gjkQb241RkfkYp0/BYNwS9Zs2YbvmLbdONIFMod0ZOS
qdSZivWhmJoOb7Bi+HN5rSxpFjFTYLV0bh1nRKUQoHukRLf7HhsxV+K2a+sX7a+neQ5vWuUf2bDV
1GfbIONs9BbH47HOm7SS8Q1EDF9R64Fg8/zceMuhYXxjbhYzM/PgEU+cuVMWPJ2i5UtPxamS/cuA
G/flpbMNb5xVowypxqtUkzLw9oPA5lsY1B97z9kIYLbhz4v3xhmLQYvA6xCAlyr7CtLRz1GmPjZk
q3HQNrzh631JooguVZPG1fg6reRHDr5B3w02oCkWqzXTXV/HPnqOVZOODX8Wznqv+3arNGAb+/z/
Nyvjo52/rJu6SWWWs59k9p3PExX9n+u21Ti+qV7roo9ilTbynITEysvmIxVziPe5UvT10+XPWCZh
AvJXUU3BlLnVGQH+PXfqn7LONuKfbWhjfZaAtCwb5yqdQrRz+EFRnuIAFYHrfrixPgXawDLdR3la
KqJuazBuHKFSthXtLKHh/3D4kaOh6qTqtBs771RCqeHU1rM4lRGE7t2V4kYeguDx8lQsxJHEZCR1
lCy5xit5WsiofAIwLHsoqkUe/DyI9+Po5zsS99GOyqk7RkrWeyiDjw9cLdfplxCzYymmYJ5xXHnO
d5ULlWtNd/N0JWycmNcd1hR5V4RwQuE4bdLMFYrn/lFSvEMT72EZnI11tBicedfREDZSLnSC0gkF
ukQ0s5Ms59Lp5V2ynLPmVacSEoJkUSnTZQw/Z0t0BOvAQdVyn7Foi1rD9g0jliuloVRWwGVITF7V
1CUTkp25RvVxhVD45XnYTNsI6JHwplHlFKTtXvuVSw/UqGvKILM9h/Mzb5uNc8OyGWYrkXYz6i3D
UqdzVJZJ6UxhMm5vhuXYMPtKRpDaQbldynQdqjvNixyqEtFdBVzz5UWy/HqzuWRZonDIairTbK30
qXEX9xTExbixBbbRjW1eskYSSDOINHA7P8my+mdOr6KuCojZYLKuFQFgiJfp4oBSPvbHJOfDD2Dg
N17jbb/dOLDDwO8G8OKpNAIeNul9Ve3qbBP5bnEAs8MEfSWOP/Mcp16LjgNWzj86p7kFzL5OJNEb
RQvbFM7/f3Nw92KtCeG5TCNdDsGezgB3gGNzrL9eZzz/dzSV4xJUXo3CZ/GSZ8O+WSB7cnls2wKR
f397Oa5hOZGhTtFlehikeFrY+sTQIZa4y1bNyPYN484NXSW51BGpU7awI2dsT0V8gm72Y+GtN5en
YfHf/64Bb7YgjMT5ghfUKVj7ngquyHTqebgunxRgntmXyx+x7LNZJgr05I0uGDvTYhw8dKKDfFZ9
nKKwGq7LLk1C2EqizydQYZnWQ4we/aG+A9HDFivIORj8/6OAZ3YLoB+hCMtZ12kzoFHZcXAAqErO
j/kg40QjM9hVuaN2rNrk73p/vTyzg6AofBxlStToIAjpt4kHy13urPr28m68Px9iUkgzkhe1bp06
HSo8OJLsq26qW704+7ERqRjEfQNd9g0veX8mxOyRHdw1DESAM65yqX+mjk/YysLj5YnYBj+7zRvb
RR906AyqV2jv0vzkkqDa64oG1xVXzB6jtiMhJMUbiSasctp7TIi9XvotkJPF78zOIuBY/QEMWCrt
mfvE8+pDCPGupK38/eW1OZe1/t9oickhLRFFlzBykTcTtS8zmKenP/VLf2ybszaxPM1l/uAC33b5
c7bpGNEQq4PSR43aR1fT13rM8QAUiASdZRtJjG18IxK6uukcMNOrtIhUeYBcC9gyG+mDUM9Vvy5P
4X238MwmmhK9GLU7hFXKRXXXEfllaN1H19XfPB/1SD59rvmWHJ/tU4bhTitfZimnOnUW9TVf61tI
GiUiqB9Cb34JegkmTXW6PKv3fQSXr399hM+B7uKsdh65w2aIjI2yAyYNMJ0NO7NN5fzdNz5Y1Sgb
QAmxTqGZeujL/gRmvadMd6Cmd+59Sg+4MG2QD9umYpzmS9Mx6mbYoDLPvrKcPTA5bHVcvm9fHjPs
t84YQcUmrtK17n4JUd7mWfcsMIXrdsEwX615WVHZYnhZCCdZc9A9ZjFftiBJtqUxCmghVqWFlnKV
uhE5P/pMgZtg4bt2IxZalsdsYnFc4YICEMvTte2vNsZjaHy+p5RbbQK28c/W9caKwBFfLH6JAnAQ
1Ue2hMkKKHwiu+DH5fV/P5HyTCZkUCO2Sq0YPyT6pZHBA2nm13YgtwU0Nq866jyTmrj11rngRVGm
cmToiHGrch9PVz7lembfCmqLCriRAukmNEd3ztiMENDptkSPbetveHGMDqWu7mLxX/EJwefohmA1
9Ivr7qCe2W0yeoKXKs/LFFxqYLOQXpbgMWyL0Mf26w3nbXVMHG9ADII4+p6DbSUJBS4tc7iJx7P4
l9ljQjlvp3DG3jI3DpJQqq99TjduuLZfb/iu1mpqqnYp06b0+LEIynrnTOuMZINsCZO8//N9k2cF
SughpJHiPj3r+SUR9fFKVC5bj3fvpxo+MeoYK8SvJl3QPu0iwGy9bp+3664L6ZqgRPbAcOXa6bE/
tFBLv+zNtukYx6cX61LU0fk9h2csmZtZJPFQ8v3l0W3TOe/Tm1gETvsVwA+BrHK5ydDIsozVnkHi
Y25vwNoX+yrplo0T7f2t98l5gm8+JWI+dNQrkNUosm/GHxF2Z4m2GDFty2SclyOrazoMGB2pTZ5k
TqmwKyDTv7xM7x/8vlmYBbFh0A5ilikffPo76KvxN4mn5bHW+frLiySEGn2n+Qo5gvm6U843q7Mj
G/moV1wjgWMi0ATMFWR9cqlRlr08J8uKmbQFeIeMyyKYujSSq4gSpSQBU/TkhPHXqz5gVsvWuHdB
+ObLdOj5PZwilbF7FcGLbxbK0JDZaxqiUNYBcPt3DLQcE7dwryIKDHyTiYXMuV85tK1T3ZSr2vnd
LP96buQ/X7UwZrHMW8cMGqYT3k4rrV6dJgsBjK/JRvplsdX/WLvf+JkPNSvGvbxOaU4QYV1wz7aP
0O3axR058QwMc/GwcVGxfcqIHmcuwgZacCOix/eJeq+CPSFaJdn6MebxTgqyYaqW0GFSs6w9zZyq
xHcQlua+PxYRT+TiXpXL+Kbo2CzdMeimYky127UgJnd3Iu+2zgvbTzeOa+jd5KgFZUC+OWX0S4TV
/LR0Xgp47KfLxmT7gJFtx/mQU+LCFYqY1Alx2v3oOY+o3G8UUGzjGyd2OMR5gfZGmfZdwRJn6nUy
hK53K7kbbSAi3k9YfbP4kNXaJ323dunMMz9hYowTd4C4IcjjG+fQxV1z3fMdHnT/PYMWH/xr0P1q
Utqpv5T23+YaIkpXbYRZhFAjX+JIrH1KiTguff85b5ubIhMbvmYL14YhxTWtR5SQMbwWn5juTpRe
ydZgEpzQSq1ozS0RoIUT7fSsv+ZOvJ+zqU6ipry5bnkMO+Ji0K0kRZsCc/GAGuPzhLDUefGW3qYN
y2FWLtcxX7nj5y2Om7xPSsBf0AozvU692snc+wGYx7oL5vYPxbuZhATOVdGDmOVLMIQMJB6cM9Qq
z5ekDFmQ76oF+MerFg5PcP/abB0xR0xQAgdY302lUi/gqXppnK2Xm/ftipjZvu/rGhWaqksDyg5j
WN5XSv6+ZsuJKTYSOTTLaK9aYIR4/ND3oLTwUAh49P1sy6HfP4GIWcda+7nNirZu0zpq873rzP6u
ZBRFQL8pvoK9fPyTA8d3JyaXb2mQnzP9d4qNJi9MJ3QMoaG+S0k9e+yLy/2phPAwCmjyseJk8l6V
6ohTHRbqR8rZyEDfD8PELG2NJFJLM5MmzSi7FUN1pLV3081XMfEHhBmBMc5iDf3Lpk09CMs2t4Mu
FjkkQ90VTbwRHy2GxowAQEJPUlHCjnMV1i94LJxuyQr50Mu2Zhvd/9dLRCwn8CGvbSpE7rFDG89O
fBoV0tmN68v7hxQxi2auUl7Tl36LR/L+UM31yevdDBR9eCOM6i0Mom0WxmHeOqQe45K0qVs4zpdx
VkEKdputurJldLOwFUYAe/gMcd5fMpW4eX8IHaE2ttdioCYRyxRDsXcYvTbVQt25M3kmsj1VkXPd
66lZ1Fq1s6xkWNq0WgTbRy4Sfr/qqw3vsq3MedPf5MxuSEfeyrlNQ0H7hOT0NnLUxnugbWHO/38z
9pgNtc501uLey8k+iwi/j4WY9ktG3Kvq3sQU1iJVFbhkdduUtyCjO815LNldVMfDVueObQ6Gd4Ug
iihdPypTVATSJqzvod24JJ2jt5BPlg0w+UHC1VMA9MN9F3d9LDR7cMar1HUCYpKDlHOoMjWyNnVw
eb6LgsxLnEgsL1fFHZMMpJvGGeRQgA4U/lwk9TDwnVDRhunYVsUwy2zk0PguUdRgUpW7emF8Vzib
IdOyqSYVCAcCoQPVQAds7bB8AzwUp3Lbrf6vYVrlp8vL8359iUTnmb0xfskg/tA354BW5Q/ghJJQ
yYu/O23/OfOn+7Gd9yGAnZV75TlmSlP1OXRKepCRpmXWHb0w/664/nl5KrbNMPKwXAG124cIcGvZ
72NIG4Ix5boUz2T5yPOg7BTtmrRtC7C/RT7ZUbIuaT1fC6Q2qT7aKIYs/Nw0aMV37nq8hXfXNhuY
NB8+r2XDIJGRziuqh543NYepjqoTjWS8J4SMO5FhHlE7dhvrZTmLTb60gCqONyb4RQ6xcyCZ1Mdh
mWiSK7FvIcNyeb8tqaXJL1J1ZTHjdaBN2VwdQdaeoyegeJlcyKVW2ks8T97GzvT18scsvmiyjaDW
FxQ8Q0+I10W/QdQmklU5656G7saSWazX5BmZVJ4tLojrUu4305FH6g8XqFVf/vW2wQ0vB7On05Jy
xPu+B6IwqUl7VH0j95dHt62Ncfisbl2NU48KuJ/NB1yGbhopfvaVvqqWSELDrzPkLUB86SqtddE/
IHMPd9EUbIF1bD/eyOjyJpsncOUq5C103wfVQ0PVR0duUXbZPMFIqleuqAji8/C9Oo5h9V0U7ocq
jr3dKMrrFsgkHMFba5uNZaNSYIP2kg0P9dxuVH4shmNqTPnKjdDYgcCnhr4Ei4nzFGdqOl62G9vg
5wvcm7On76aM1b6LVjRPdoeoWfFQqUFmd93oxtmcC69paIm62xzLv0gCbmQbXeerJiFGjeatap6X
Jo3Y6h3dzAdTStxsVdssFmmKShXAxLJhPj8sjE7Cqvxc8mweCr/7fHlh3h/fM1M5hxHPjwRA7M7g
zU8D8BiHpgr18zh7WzUX2yfOIfvNzjbg2V/qYMILq9/PB7Kq+JCTqb/tQY63EXTeNx7PzOvICjKb
3pMAtJZtoHcVaSKQJFQ1yFUuL9PZCv+/jOCZPG8VU7wFAkqkeqLrPgrC5TBTST/OE3jYKOn6nawA
hbvuY+eFfLNgfhTlq45GQAab7DF0pwSKArtWVvd0rp5RUNxAHtgW7fz/N59pqBz7eNZF2nrNJyCB
/3aDtzED29DGIXDusEffS1emfCw0SBg4AQFlv/UMajMo4wyYZKGcUMNmh4b90aQ7FAG7q9zxSriE
meAtMmAQsAEykATq3gfrcwIdmK3GSJslGWeAi4YU0kxAv0HxniSd790CmX4/ltlp9dXjGHX7y0Zk
2QIzz3PzRel2BnoWRds/tchGEAmLYqO8YhvccOnWK9uojWiJ8gEQ9ev0VbDNEq1ld81MbuFBtZAm
KHFH6w8BCe4yP/+my+uKNp6Zu0VjRIa2YSVSa8SIqZ7AoVe516664bqUovDB8gFoDIripsOgkchq
vsVua1ua83a88dis7iNONClT9Mi8xp18icrsa19FT9eZjOG1i+IiFqDkSEkIyewya4v9QMFRdd3o
hteiZCDDReAYmKBO87KsgfvFI1N1pUUamRujUnIgbmv06Tb6Mazj8WM+qWG58scbXusBQD33I0oq
nstQVhke23HaqopbdtXM2CRKiKjbYmHa0f2KcuttKOknd3APl9fdNrzhq5OHRo8a/JdpK8s6ET14
b0L+Iyz5VYmbR43ErQMd6YAgLFLgYKvlvkEdP75H/J+2FL8swcYkNYt9Z0aP+gx8WRDm+7pb6A5s
nlvB3rY85/+/8alZrQ2rqnMoC7JwL3FHvdEs++323d/r1t9w2rplFZSk5jId4vXYZ2uY+LP71APB
e934hteO0KdqitWF186ddwg83z+URAV7LYPldPkTth0wXDfMO0ppyIFRrMBDlOSsoH/Q/iGG3XXj
G87rSOaHIFoo027xAmQ76Mxb2XWCNJ5J4CB7GkD1EvDEsMw/emvz0qoRPXnzTdMWLzWrPl6eg+VF
EzK7/xqSntDAWHQ9cp4h3q1Vd9Bd9FN31RFk1jzxnO6+5vPPKGddAqmOjcuHxXpNOget4jWEbFyd
9pnr7QPe+PsOqC0QR0x0Y3POV6R3Ul+TyWHSa0OKcy7ncorEvb9HY/HBIflTC5Kwy2tn+8T5/298
MBp1BS5VH/uPYv4z+KahFuQW+WninD4vgFYfL3/HtlqGr6tgKbpAAOvsVcB6enM37vpwZOgDJVE+
bxwVto8Y/k7DBRIUQYOeHNK9crf7m6PBcaLsy+U5WHzRpHKIkB8VbYGrDojtx33bj8UO2njX/njD
00UVjzjZsNmz66w3mTu6d8PYoD0Gupcbm2DbbMPZ/YFQsVQDGEi84iZm4be4dD4UMnxS1Ns6Um2L
ZBzXOYl4jpUp01wEUAOGpmL0LXZi/nJ5D85H5zsuYbI1cDerWk27Om3z8ZXFLrjeCBH3fV+h3ChX
je6SdjpVdGIbDmKxKVN0lC6TGIWPqheozPMncB0XH1EgKfeEbYpBWLbF5DDrwM1cVeD4Ao4evH89
f6TRuAet3dNQ6itncf70GzfXa+nwEPQHKVLYaS9oUN9Sj/F92GxWHy0b/39cDh0YKitwGqXZEKld
JMd6twhIIF7ed9s2GK7NADxDhz/iB2Scil1Nlx+6lxJsfOPXyx+w/Xz/3xWS9VKxOFuxCbEWOycE
iyAKwNf1hXpmB7+LantZh4NIeR4Nu2ICNW2QZa88K0Bt4vkb+Yjlgmt28kO1mQZSTGjIYNmhjZq9
53cPslzLZKzZIWq3aDFta2X4+LJ48UQiV6S+aOF7RdDsFpfPG1HqP/ToOz5utvILKAVGHQXBkAId
BQQjDxPpdoX3LMNnDmyS0/wUegbiit3P/nTjjp9WEewG/qVR5U09TzvRDqcluOo93TNR8lHnrl3s
4tLaD1V0x4qo+tBz1m/M1eL6Jkp+gRBd07toUY3z+FgCsRKT+Z6Www1gFPurDNvs9B8nFbrCFyjb
Z6qjuzZsXbpbIUZ+HaLcM1G6eadF4zfoEs2CZh+F8lj4W/QnFoM26U+KdV5dBxLw6L5DDQsUmFAY
KsSJhrE3y0QTPRwdotflUK3+kGdXrtjZ7N8ES76GaqlLHJO5F94K7j14rN4AJ1qOL1OjdAKsMnS8
rkrHzC3B6VgM+9aHEA+pvPbAhjDfTR3Pd83os+suECYin/h9N5cFtn9aWAFKane+n9c42wC9WiKB
Cb53okBEg2jQpgIZF8jJ5fIQaFVcVxUxgfF1C7RViwtouvT1bc0YulSaTcCx5aeb0HgdrwAjLij1
9uXi38R5tCYzhH0OV3mdiYznSwN2NIU0SKjpNvDmm9HdujbbfrhxllMnioTf4od3fvm7B9VT7W0m
oZZ4ZBI8eKRC6bJW+NlhDm7Q7k6FxSmcxaO4Ev4LIbV/vcsFqSY0jMoSEKKC73LJ9Q6I0+GWoWn+
03WLb5zl7lBTHxweZQo+7vx17dADmQA4Paz768Y3UvXQy3wdFFmR1o6Ty51eut5NXJq5fCPbscS9
/5iI3kSg2K+nsKelSGOePSjKn5y+fmhIdYLs8HGdro3cxjkOanScrFC9SHEJq49lNtYJh/jwxipZ
UjaT30GObuniunFOCBUqF0Fxx6LybyHn61rkTMYC3swjzaOoSDk4PIivfk95LhO8d22czf/1NbyT
h5g0BQUHhUoVwYfjpdgFdJ6SrEFe1et0Zdn3M7/Q6FRfIAS6X9boofHILhi9vzWpPl82M4szmo1H
ESTJWNW1JYiGafzDK6HWvI8L6n8Q6xh/y0I1iuvCuNlYMEFsKseYIl1JN0I0YWAPYTNEV72Le2Yz
gRb15DBOizQnMa93I7qSvq/Vsim5/v46uSaikhLWrWKuijSLmnzX0v43OPE+xIr/zMNo4+A+R6f/
twXXhFVG4Eye85EVKYVw2Q0NwYzl+PXvyxtt8xQjXuUzyONWykQ698OLkvndUlIQzvob6//++nim
5KsMGzUPhBToTInAX+/ce2HwVAt/NwRblWjbDIzKAmlyUGzEqHRPS3mcNapuswh+xdkWkMk2vhGp
KN4yJRtByeRAyAWgde9ZzXgj6XW0cf2zkLy5ZleEWMMJ4gQOaunMCw6Eul7a5+P6O8pCfWhGh5/A
IwYC+6yNm13oT2Q3kBbclEt1nTKvazZIkFEX9dgUuCOu4ReHZM8dqa7yb9dE/0t/iYcwxN28mh2V
KO2Pxxg3jcNl8z2XWd/xDRPoX7UtEFItNkf2eBtQpP2dy+JnVZxJg+iXaQ0fusb9vlTV6+XvvW8M
rgnx55NelszBhSPoaObv58bX4jVD5S88tLqfwo3PWFzehPpPBFVEZ1ywaJn6upZoTG+c/DqQv8sM
l69zn3I0xRbAArLPTb8sCaWkv6oO6poQ/GhhwSRqVBtY64rjBJ6UHZPhr6kNt7oI3g8pLjP8Pfa6
BnAPkKSeQ4o3dh/djiVlzJ4zkLxdOQvD55FkzWNMnSJVcwwUvuyOYZx/GFx349nAYkYmyn+cAnAz
KGRxqqB3CAh/IMRxQ6NyI4ezDX9eujc5HKDseDuDQFE6rlN0OguM7smYeYdc9+XxsiNYdsGkf3Cp
N0Xo+CxScN8d50YffOF/kyG6GjPvqusjeAz+nUW0QnOtWdY8pWNw9FVwctaNiGv78YYH+Bm4ADge
n9L1rKKOZqqkqOhpQpYFvNWV3zASdXBZ1kNVgFwdsPx13w9DtAvHOU8KJ293WUm3JJbfv9a7Zm9Y
3E+tE1WZ87gEaOaYyzP+z6ftkYasfo5iOkCMELRg6xpcV2Z3zZYxoK5oDw90HisavqC35kmx9vmy
VVninolLK0tJZBjMzqPWgu/bVo57VaiNcppl180mg7gbWUhymChC6de65w0IOdQT9JReZRNvOLZt
Audb1RvP8xs0lrZ+5zyCxj9Lso54Sd17W21tttHPM3szOo/ccu4W6TxGbeAdKzn0B+Qm/UauZoka
Zq8B7UY/o3rmqS/JsW61TvpYf1rb6XB5c9+/Wbpmn0G5+mHZ8o6nlHd3nQ+ZtlKd6sB5mZn3OpKt
Gq5tkQznDurWzzWZeEomF3pGvTvuYxrPG4tkG91wa1W3a+16mMSgmmo3ul2zz7dfXW2jG2dbsHYV
rtrY4Hhdii8lKGT2IJbINvB5tg02TjXRtZ4rtHAgjFfQPQzpqSmbZT8u7ob7WjzMRJ/lURwNUNjJ
Hsu8eXLkeA9qwgPgGyLR7tZrjMWKzL4CvoIElHHuPI5e+QXKbQ/x1NyoBsW/IX52mu6q9wzXxKPN
40rCWSueOiG5afzqS9Av97ms50TyrN/zuHi97BWWLTeRaXGTC3nGcqTTNK2H0ff7G8k8dyMTsK3W
2RTeRAzm1zENJoyetz8H+nspfhLv0Rvi/ZD9ve73n+f15guONxa885BNIgt+CICjKegWyZftYhQa
rtzoqPZCz+HgU8yiA66R7OC5gJbWKN3dlU43AJTitk9dxfTOj6Q4hBH8cdRtd7pqcia6AzXlNgR5
A6jEW6+6zURMbzze0f3l0S3+aMI4QAtRxm7FnMe5LkJoU0EHG/jZaQ/khbq5/AmbdRnhavBzn/Ml
5+nS8B4rI/TRn1E9ujy6zd+NcLWEkPZZUOcEQii+03IY93wmj55Q9//j7MqW5MSV6BcRgUAI9Eot
Xd0Nbu/bC+GZ6xE7CLEIvv6e8lOPplVE1JtdYQstmVJKefIcEY07k2QbgbFpOQTmK2mUv4vcArm+
uRkOWY96pdsjsCyBicJjragX4VAscJ3jcvqxp9OBbvfVH7hm6QSfllAvhAgoQ7dNLEbvm5/LnVch
S9xnAvBc4Jm4U6FtHZSXJVh+IJ2OxwKggMpw+ToGznMYje3ONFkW2gTjTQvLKxpN4h1wTHU8YZs9
4nVVHp1yHp4XvIHd529mVQUEuh1d0UG8C1cyHQKQwB9o5H65vdYWSzKLKqqK1cKbWvEOhf8sdnq1
HabR24uKbZZk7FWQhIdEqsYUjWP72V2nbx7Oo5kGO9cJW/OGI4uON5LWtZOqDKLwlPTNMxc5T4o5
kjsvNbZPGN4coQJnadxZvGs51H/94t1cjAmY7HaCA5vBGo7cIbL0ejdCbN9s/7RO994vyf/qIDg3
2/KSk+GDvy07e4ZlJCZ4DRzkfKmI56QjRMjiuRKQ5uueda53zmzLUOjVTV6deRCu5Gysa/HOD/Sx
dOljts2oBvSLT6FsL5VsH8SS7wRtFqs1pYi8iaxlVns8zRmo38r5EhG+49W2pq+/vxpG5Yu+7JDl
vookf9/aLDyPqKrbobiyNW74Q1NE81LlK0/DlrSHHkn049zUIr7ty7YVNtwBQBwqkUF10ivTQ1SF
37KoPpfudl+i0zVFhxpouQ5uvzgpUizhlwK35/fQrnb2gOWW/ZQavrAWSxhtxMnSjovtAME6FAxE
U3d0V7lCGHuP1teyBiZiLQKjWOP0iMdX1gyPftkVuC86ewI9ttav3vHKfKYtFEU9wcuaAWRpB9y2
9Lnj9W7NjGWN/5PHbog7bLXiaQOO1BD0rnLSqdz2VEItTmxiR2bmewNFugnRV3TpiznWXXHpHX0U
9XwoVARAuLezs1qicJPujZWe8hXBp5S3Pl0BRHPupmOvDo2TPUyO87/bTmEb0XUiXy2IdFU5qNWP
UD2GZNQQRk9y5S+s9dZYkelc5O7D5u6tvsWETeTgoleBzNqWpTksoCqKT1mRNzHxuqdM7z31WubN
lDtlKExHmawTpaBsP8AnWQxx7Qd/bc95lr8HOGePmMo2GGPmoHXUFnpaszSc5LkV5bGT2/eoiNJ2
Znc+yvpXN3q1Ol0rR166Pk+zPkxIqc7ekj0ATf3l9uJbvMXUPx1bJ3caVnLQQ1ZkiEvAktRB8rzI
42n26Y6J2Xze2Hc5X8oh9whPUf06Hrpw+B11y959yNa4EYD4eMwnUzhHaebljB1J7uss7tu++3rf
FBm7LhmoyjtgkdKqQjotG0R22RoZnF2i6p1Tz2KxJn7Qw/2nGEbG077m77goTrVs21jS7P01MiiU
/+H2UCxTZUID16DY1rmeslRJAjLErKViPbVq6MTOQCzmZKIDS96D3j7TPN1GJkE5UrlnjdRXrMXM
7gv2TXRg6GVTTcECn4pJfxwc9/tKg52gyeLPJnhv2eZqLVHikyKpeclC+lcH2NnmKig03elv3nVl
XrkzSJmaTMwDTwsIAftEqhhSXfGC/WInxLEtsRFAbRs0D/2+wwrkQ3MY+lqkfUD2EvO29TUcGfCb
tprLEtu3e1VhgqxAV8Z10QCw64dSLTshpu1IMmYpL6TqZnAdpBHpGaCf4SP3V5xC3hNYbc4bVxc2
7Z1Ibw7J5yYKPAfAsffa2k2nIaoO2tFD7BTuu6GkxzucDh8wBrMMnpQ6yLa0X/OGxUu36udx0tnn
+5o3FrwZKXguFtdNg6mn5UlJBYkmHEj8n/vaN5Ycl6IZZQrCTcUVRXzswzJYL0XP9F1PNZgfY/8G
n33uTzxbU8hCIrgZXVnUD6Jrs+aeHcPnJiizpSxaBGm3dA7qvyc//yV1uBOiXdfwP0ACn5uQzBE3
RlDTqS1tlPSfIEkzA2Hl74lS2EzTOHkkFAnzSvMtLdu2Pnkj8w4+mHkvebtN9xmnefJATBsBJQoN
UxCEFtDr8NnBLerft03nbTwaZt6I9duZ8zXUBLxfeE7GG0RJDl23tkcNsOAlcl192FhAwDYWyeOS
9RDEHir2PE3eIGJRhUgyBH6+d/mzrJV5NrmNoKLwwi3FBQdqCeOSz09l07T3mYJ5LvXbLAvQCG1p
RaKSXJZKUXpggDXshbWW/pvgPjox4W6d1mlJZ2xUy9I8g6XyLjJ6LNXVBl8dTMIbcjXXvYv0rDxL
j/6UKDPeOZPIda94w03MU08QjbxXhT0ENMwEMlM6LWh4KnBjuqrH5y5VMRgYn5Yw+yQqJJpKwD8c
snOYWObtPwh2h4Q90HBbOuZsno89F9oFWrj35tNtM7e4qQlYRwQN5sUVPuSQKgE49VJTvKd6YES7
r31jg+TrNuYF77a0rrZ/GuadCk3/UVHw/q7mzQtz7W418s85ui+4PGuvG86lV2yfPFw87huBeWme
srnte2hHp3RW25n2qj9Pteec5nHd2Wosi2zelUE+6nVS4guZHOtT5TR9XCHds2PAlhU2QeZuU/Vc
0mYD5YYznks+0JgO7XxokIvemaI3Y0+cJNeBvfK/ZW46T9WVTh1v0ke91WDy8oLD1E1pwe/CxuAj
/r8/svp50XR5o9NKq+qg/IJcRghF7ITPtjUwIgXXGZrM1TVeW7wulXD5o6bqrrJvdN1wgtrDu4Ha
oiX1nFx8GBfePYx5v+ditq4bJ63Tutma12xN5aCdvza/zb4xpfaEXSytm7jyLoho4znRmvoi9A9Y
5OHApdx7IbC1bhyyTlnTriVyTpGBImenqRnQL2TPLi2mb0K6BZR1vTYfsai1HKLTADW2Dz4urD8U
i8DGfHsLsg3h+vFXxp9F/gIqiGJKaxqquLu+RDDZ7OTkbY1ff3/VuBhz1WkgY9Ou9HoUDus8hTPv
wVNsrRsu5dOlZuCpHtMIRHxnSO3qC2n0XXwcPjeB0AuE44t8ZiqVzH+s2i0BcOrorNXO1Fg2HZMe
XiEOGLeOqlRV2f+Wov8ctPTRpwqspHtJD9snDM+ijQ7nDHesdCq9J5bTD8uw4mXDOY+Lu3NDefsT
kQmEduYNb2TeqFK3n5+7cH1XeOWhH9ljJXdzsm/eSP3IhDqv7VAGSKpgGHO9npWs2pPHcu9xJhFN
okoGsVsW5EfpNncBkvyIGWbrgCoU4uxbnfpln5/zcYwetr4IT7c9zjZn15eoV04BmstC5DnmDFox
JK76El6dL/1R1mN0AnK42Tk533zZwrxdv//6O3zs9Tb6Q+p1ZXRBqiWIobUnH1afDfH1cGuFv/Op
t3eqyARZr6wTRQfduxTa578hQZ/WaLpj4058b5sxYz38tiKqC6lMV00/ZZkn4k4ppAl59bML251l
eXs3iUyQNcrn+UxaOGTV9H1czE4FEXrAZG8vum2GjAO6A6Q3c5wZi8GnkzOK51psUcw11KFuf8DW
feOQJv5ah1GD7odgNXyHUxxxvNhlluGwmf/eIiKTZt5XlaPFuAypDLsvVb08d235gmeoh4KV501X
56nrQHs3frhrMCbaOvQhnsEhrZ2CdOnvfpi7mEMzYyfcs8yUWQEUqmFiamYy1SX4XRCpigfaQKvu
vq4b3u07RGQMihypV7q/1ArxCo2N/s7GDZfWPQrjZCll2o9ZkUBkmZVxWFH563bfLUZqQsTXXIdB
dFUQ8ZUHsG0uWFWdIc4BxWs/At3wzgJYjMmEiUPlmq5bxPu0i2Cgw8rdQ7iO/bFwxjattoGfvTra
jq4I1UlXPDreNzojXEDGs6siXIVSvYzNca3oP5oELz54KG+3b9mlTEkRd5lKpCXGPt3aHpI+7Byu
/f/8rE6El+0EDTbTNZw87AJP8pZ2+ATKjsCsnzX5t9u9t629ESysoEYFOKnqU3eJPhXU+wic+l+F
DHeyE5aemzjxAUSfa1kvfbqI/oeOChlTh+4lAy19N3Hiva8cHjDdp5OzeKe8r3TMdEvPEOy8L0yO
AsN4xsKdJV/8Jq0iEcTBWrmxDP37HsIjkxe1Crrsz10i3RzmnhtVv68aEZy0XH/ctbomL2qFisep
dkiHLKCfx1z1J9K5eRzJO09PE4re92vkBQWYMbug4Jdx9JtHEUSf7+v91aheRTIIWhTgu0GTcu6c
tdqOzlR/bFyxA8yz2aaxtihjB+9muLVpyaKfDa1ELJfi4+2uWzaF0Pt31yvWZDNRa5fSyPsc1Oy5
oMXz5K3jISurh9vfsATIJg8qFB48t1Aa4aoLAteubdxvqIKiRxCjtDHguG3sy3D6Wq+kPN7+os3h
jM2C64m6tcfqlAlkGJ0l92JnhAiedte9U9oyKBOZnkfdmrUeb1M8k1+Erz+G2/YjcMTntZDnEeWc
uP19uT0ay/qbAHWv9JBzj/w6VYUiJ6hbQ8tiXPfYfCxzZeLSRebpUqHyM3VklbidPA6hePSJ2DkS
bPNkhARbCX6OYULzGu8FhxC1walSjXdG7hQ8OCyHzjIL2LtsuO+xHf/ZsGgarT7EAfDMRJ3PQ+iV
sc+dnWcs21wZnug2bCKCiDZd2qCKkbSA3op82sAYvRNA2T5guGOAd2gNJCOOIcbUB0cp9SgzN0iY
KtlOGGCzJuOMvlKziiwqutTnA4qO+eQ/Ftrd7jtHmeF5vZi3JRrLNm22+ZMYydcRUst3uYGJrM47
d8PDQNWk2muKFLTE2anUvt6Z+bdLA3wU8PzbbiBSpUHbr/oU/DLfCrIlk8r/zrbuhbbVr+qasJno
qZTdiVcBylCWr7dHZVlxE3UdFX7orE7X4J2l6J7WUfG/ZuBKXhS4nXeGZllxE2u9ABLozkHWpGXR
Rd84m2G7NUKpPaFOy0XexFi7g/DEoKIuXTqkyZ0i/ySa4anwKlTQkKSe5R6TiOWwMvHWTg0+ba/B
h2bttHFYD+fV9Y7+UH8FFf+eC9pmy3DBKERFZBvwLh2KzInxFlHEYGe73F5t2wgM56uGuVceXtPS
as2GeCTBGucgeYzbduqPapqD+0IGk6x09EJfFY6s002Cdei5riban323kXfalFnHMgiJwvW+rdO6
dh/CEZLzc/blrjkyi1gWFXmV3y1tKlHIBCXq4F0dbDzOqvxljO7SC/cjE9DdLbOr+g5nauC1izo4
hCDr4Szl+Pn2ICxWZAK6m6muMkIQgWgohx+malUHvKlVx/tav24mrwJOmM1M3NWr02ru5UNXjt0l
VLtFOLa+X39/1TotnIA3o2rTHNTdGrWOZXOeu5o0OyeQZcszqUchDukum5zblEcjj9mo6MnvfXIh
dfH7vvkxfJiKgNRjrpuUdPVfzCdO7EEX+b7t1ERyj/QqEpGh8XbtnMdgDaojJWO5Uw5qmxzjAIUx
cj26fZvqou1PiMfqB5SYDInI2nVn/i2bkAnibngISiZFmjTox0fSISym2V9K8yPVzefbC2AZhUk0
OvJlLRzcE9OZid/NtB7JNl+UI3eiDMuJY0KFVdmrQaKWL82c6Qj2hqRj6uAG07EYlr+zkX24bxTX
CXzlCGQUTAjdN+mwIckl+eV69Gun3llqi5+Z8LJJOmoT69KkqJftkc9t1rWCNkvn7RwCllkywQe5
EjULqq1IHbVOD1UXbicygbkh1G7+uZuc6gl093vx09uDCU1WlnxeCvBvtwJpUh7EvtM8ZQW/q3jC
j0yc3AwtxQFp3jYVqId/nuoOBDYZvTOsMIHOc9RuDJkI7NWl+l146sIH8jMqJYSDmp0MwduzE5mU
qXLGHW5ae2zYfGmPwTWab9tAnG7bqa11I6rQbV3MBTge0xqP60fO+vBUqSraMSObLxs70lRwiWqh
CUelBknqrEELn//iw/jrrs6bMDMhZD6KFgIOXfPcrCgzaJBs2tnpbB5gxPRFu7lhl/VV2hX04OT+
MS/Dcz4LHDVID9C7+G/8yISPTetUImwkZdrKXMW17HRM1Hi+PT+W3doEjzmQ7Z2qcCnTrvebQ6Bk
Utf6GKzOF0G2++61JsIr3EAXNW2kSKe6fwwC+oASiYcRmIfbQ7DYp4nxwtNL0atwKdKmCKc+hizI
XB/LiLZ7OFHbHPn/3qh5yFmbrVORiro5ts3gx23nFodtpu1xW8P7YIKRSRAaZOUqCj0WKQEz0KEm
BTsOSOs+3DdLhp+NWR2hXFIUaRusj4APDSe3Cul9jZto1FUtulcNE2mQzS99MF0yte0pI1iW10SJ
EeB9M1r7AljUmR9audFDv8o9jLRl+zEBYlU4s3YOV5Fmfv2gHXKBHjbeqPY42G2dN874cKqh5AMA
IhB0wZerwHfjt99vL6it59ffX4UPGRU9LixA2ddLdBlW+hj685NXO3/fbv5tpQg/MnFhoFqHCJSQ
Ip3J+rNqVbwxEQfqV79+caQfA7BxmKAZtOLX21+0Dchws97Xss86x0nCWh2XRj36QX8Qa7sT1dmW
wojaPWdx9Ryh+U73ZQyK5DkuHfcuflDMlnFIyhIwXLC0wgPy1v3UrstwyYZiL6a29d1wXqTOp67w
uJMEbvu+oDrNpuh0e9Yth5gJEROtEp3QnpM4AQGbcqT4uanKz4GT69jj0J0SU7YT8FpGYbKQetMi
mrHPRdpQN3sZw6YDcL1od+Jdyy5topRXJ1zI2gUiLULk10irv9M+/F8p5yOZ2D08qn5kYtLyAi7X
ABieEtaWHXLbEf00guVoi/Ntk/edZybDKBC9c0SmxUnEsk3LMcdJkB0jeh/HKAZxXZ5XGwdxwMGE
OYIxiRDA96iByMgkPt82J4sTu4YTEz0TAQ0qJ6lKcb46scrF+3CadiJdm7UaTpxnXQB8ChZZdd0U
Qz68jblTf5+27OSGGeAA0Z3Q28iEqFFfsRGv5Th3wml4AWVL/rAUm3MO5oneF5y6hluzbOLtOCon
aTVRkAJWGoCoPeblt1ciNMFpOeVz4eTSSbYqhz7g+FRXw0Pn7sms2po3gt+Mj37ZzCVPNs7OmmUv
zQJO3HK9a7dGhPVvI3WXVbO5xcFJ3fXJD9k/DR/2kKVv7xShidfyPK0KJnMnWVERAuj8E2jv8pjK
8XmM2p29zjY9hpNNdADLlliypKqax0qwhyDfzuuwJwH89lYamnAtlYf+OAsfh9k2IZEtCnFx/G4P
rmVr3fAy0G02EG3XPJGDGI46gxiUDPK91v9Ebv+FU4UmIyatYZUeylmBzIygNdYe2Vydan7JJjce
OhnP2QcSVfHabzGff0b+9MSpOGbhixd9WKtfLDsXqEm/vV/Zhmq4oM+hrzUsLU+ibP025tl732c/
bzdtMQETxkXHscg0qM6TMu/Gp6jh45EU+XgZ23zvamixZBPMVcsAbGUVfJwEi4vLIcQlMvrisLYm
nwCSAVlJmc3D6b7xXPfkV+dGT3NFpO9nSa3bR2dxHrdSpZHey+PbpsvweCH9rNwaniVbWJ9VXh+i
oPkBaP8/t3v/NuwKRJJG78M2r8BWliUtG/vfZVNMlwlHbQyRd34Ogdw84UGxPDRt5B6Qqdt7mvlz
C33D2E0IxBxQFbWByhJNi7iRH4f1ezYXx8xfzs7sHMHZcciDHPjt/qgRSjd1eAjqh0qfm7xCeiJ1
858+S2exPYsMhPbjRxWl05QfFzofb8+MxQVMQJrS/RBIyrKESPcBvCSfFkTiO+5lM1AjHCggxVcV
8xAlbFs/+1xAVc4Bppwu38rrc+TtAdgsx9iuoAfFtiLbsiSY6ce5jN61o5tUyx5g73qivbGCJmNp
NuONpOYqSsZq+Nh083Op1YvwgnQu/SDOoWQI8t2/bg/FthbGdhR1YecSZ+JJVmbZYw6d0+/LLPTO
W5tlNUwYGmtmNTUSOgkbuFtkK3CRq5Ki8b9nWu+c27ZPGGHBsgFGXDksSrpoelyi/FkWTXAWLXta
QL97305kAsYCFw+GVb5FSdnlJ9HL9VgLtz6SKKM7JmVZBxMxJrpidHIU5CezK6u4HKAHM+rg4+1F
tlytQxMuFmxjRyp3zJJIuN9J7rZJ7mT/gLNvOLg9z45AnspLIWmLshQ6PI0Cohy3P22xZZPTtMYb
jQ57N0sgCPSFeO+D5RPYFlF520I3g5zk4O58yDaBhuOXnkuHvMB2u45cHXSWD4fVx8vx7WFYPN7E
fKFqx5MMpXHJ3ALptUSoz/c2ll9UR/aQzH9Khd9w+9BwxaDRrAlHBEFjW4KtcYiXTR+8Ja3cB0Hb
eAmrE89THV736oJ/8v2/AJs6QO7k0DcvVObxsPEDwszYk+5Toc9EYmEbeaz9D87yMvjRsWt/KLLH
3ffnxeqN/pqQMdWHUw6OawTk3edVIqX67trNmdWnSaJkYKkvJGB49/i2rupjOLAHvKvhuiHelYLG
1/7xPfP23t4wTUSZKElxZZ3niR9Vj+hKmHVHun2osSNT+g3VDGecaERsx6AJ49DZo3L/k3l6awaM
AGXK9VCtDVasggIPqnGAHSCbPFYYX63PYU7iEdWNcsrirThx4R/JUIGvj51VlxZSvyva4NDgVMJf
+eqcKvLRrb7fNtg/r2Zv9e26X74OngSIFZ2N8GSpP61QDiUDqlDged22HWvWxTjzy+rctuThGhkE
/lmCLXTlO7cRizeaqDWoiLQTXa4Bfes3MRSzqjgPyz1ft5re9bOvBhdVZGtluUEJRf3q1l+5Sw6k
+pWpB+afx6BPZP+xnbN4bn+PUVrn1bFfEfu3B1gdSER33mb+0Da8NcXGluMQKXwQy1xDeaQXXBKj
A5xvcbtcn/u+daR4gjR207iY/PHUbFDB1Och+M6r4jr9a5bgtoG1J9V3VALEW/Y/Lc8osDtuc/Rw
DSeuRtRuID6lVxPZN1zb6lz96NX0FauvNIpiwsQJuwvvK3Uoo3wPHW5rnPy7cRWVeV0VgiVZULxM
63z2xHTfLmyi8XResI4FOUv02C8xb8J3ZFIpqkt22rd03YTk9SQnettKllTqK3ARLxUIT2+7o61l
I0ppVJe5YVmwpC6mOeYee3Rp+/5225Yj1oTcNXzzSLT2LPHHBx2FMcvDg0R9b/ZT+jPetZ3zfd8x
dhSdkaZ1CWY/GPlPF4K4RxaF7+q6Tl3Xy2K2sCdUdPfx7a/ZZux6Er+y0boBN+KwNixhRenAgcIR
tCCgUbiv9etXX7U+NbXufSDmk5LWfX0qqq0F/1s1TP2dpmTsDZmnGtDh+GFSjmAPcjIkZ3kE7tzb
3bcEvYHhwEvf8iAnK0tIv/ytMz8ddP/NxwHXi2xntW3zb7hxC80CRjweJA6koc8TpdFR5cw/3h7A
dRXf2DpNQF+Vl50iQgSJnOmnOmo/uUqhICnYuRRYmjfhfODL7/KKeQHuGvzgOOOFZPSJ6z15DMvc
mJA+Z0ISNnAoet/p4phLEIxFVXRfaWFoYvk4F6yJVIHOz+z3HHERU/8uvm4/NHF8W10Ruc7AZUIX
1okjLku8Do171ySLWZpUrLXnD109w2auGh7qUZA1EsdyICtqYADNebf0brj3jmZbYsOD/TDy2cLr
INEkxi1/G2II0dw2TtvyGr7LxNQFZY2mXcaW2J1HPCKs9X2WTw3XzZScXYdnXlL3XbIV8wupmwcR
7LFe26bFcNui8LpxWCeaqIkdVz59avAZku2VP9imxrijRMU6MYiB+Ik7t0HstG3qjyW7b2pMIB9m
u3Cn1veSvpiOnppO2UbPdGh2mrf0/T8gvj7oVdCvXjJv7LQN9DHXwc5+bJn1/wD4KCRkRp77SdCj
2Lv0m+jQbH1z2iqvPt1llCbVp0Tesh6p4yWN7B83op72NwVb76+/vzoMu3IB6gPEobCT8Rkg6I/c
22K65A+3e/52Ci000W4EhzjX80oSKGl9rYL8uaX0BE3dyxKJk1PTnXDctryG17pB0fc9ISs0FlZ6
0AUEPyvPJTvHoW0Qhts6fu85lOVusmbdhxYQzWwtUzyiHINtemy7OyNckyFOSenXdNo2uO+8PTtg
3wRl/SCOPdTvdnY3S2VI6Bs+HNR6y6fe2xKyrociJ8coDx8h2FnHw1gdmAPVE6//OGTjA6PZJ0ja
7sSplgUykXHDMLSFiOSW5KQsPkclW704a0Dpcp9/mxRsG95+KQ9Wnawl/4Ty2gfJxh3bsqy+iYjL
vAbAVmgIJJ2Sp7ajj1XWfuVuVsSO6LpDON17rJnwOJcjOwQM85JwPzyOkULo1bP/AbG4xxFmcXYT
GzeG61ZB5gyzNDULCu/4C+/XF7wDfLzt7bb2r6v/ajPZaiC9wKyrE2DkgKZxuyqZql5d/NyrL7c/
YTMkw9NB7TBxpN018gcjxbV5mI+6zvcYvGytm57uOrXXr+6SsC6svhBNgzZmThjdBbYITdAdaA5l
ELlqSUbuqEeXcfrMpL/HnGebfcO36aC6GprEOvGdroghznLoVvKXH073BdYm7k7WXakbUeuECf6y
Euf9CJGIZtR7UZ1l8k3sXelNcpBTo5N59q5Z12o+rww3zNuGY5kdE3vXQCsx6qtoTljUHodieGmr
DGyMdyn1+qHJzDZLn2d9M81J7uLhEyU/qNMQk9qJMSzBtcnMxtpJjbR3h0QH6pwTNyWTRj5ifclz
eV8C2UTgeTRgc71plZTTKA66dy8iLLxYZGQnH2RbXsNzZ0lH7a3OkFCnEwcqog9OmW+n26tra9xw
XBlCKbl0O5VU0/QXZHEESnHxtHVf40Zc7fDZRRkOGpft/KvzxiZ2QKp5u22bWRpOW1fQ68T+pZK2
wnNtKXGqjBv253bvqd6SijYhdzVdUZ6UCQWvCt0DLaG0qOhHkvH3hdslFPriJdAWce3cxb7to8Tw
34fAqttGDDNGxLewOBO/cS6oqtzjJ7IstAm801UHSpkZRUTKVe8ZJX+TaP5weyksb2km3m5DCmzV
KP9MsmY+ct1fpoAeXakefDib76JoYNgD81v82UTd4f0MR3HUDIk7lEkrgvMEDqG5nX545fLt9mhs
E3X9/dVZjCfyoQL5ypB4YZ5CiuhFgnXxdtMWmzVhd1OQ5T2wlOh9rkFAoWUEbltaoayRujsht633
hj/XYDuXvVP3SUmC+pPXF/WlR1bjPoc20Xa6ZF0dCKdPppV8FK2+jM7y4/bc2Dpu+DN1QX1ed6JP
gD+YTkWuQNcAP9jp+Nszz0yY3bb1EukmJDnUkP+EZFAeE1d/5l2+4wJv2yUz+d/CjPMW4opdAk1t
gMnOw6RPTGcXx917Jnp7fphZW4W9pkLeVLcJRSIi6Umlnl3S3EfyykwgX79s1+rgpU/yiGdx2K+Q
GHB++vMet4ut99d1eeVUVV4FYDmnbVK7ujpN+UYfRDhXd87+9auvWs8gtgv4hSeTpR/jwkdxVZCE
a/G8ybu8iplAvnamXokcSoun0Rw1GRC+UewSECb2Xr4taTH2H4XrijOkPkd8ATwldQQMf3ZeQX48
rt9n7se0egqcr676W7YeWFmGB5JD9rx46IvgADqEOHLbU62AE9aPQ74cYIG+78ZsEgf8I9rkx1H/
wp8cUQLi9hHzQvdypjbPMs54L2i20mdhnYSDg96FTczgAr3aVTh5+xrJTFq3bN1qsjm8SQC8OHcy
O1NHn71APpKtO4D79vs9+w8zcYBX8mxZjF2D9N7kXyYVHOts4zv2Y9keTARgsBbcy8axwcaPCGvq
2GO5hD9Xlv2I3Gpvj7NMVHT9/ZUXYGuO+m4qMYKp+e2T8v3qQLmKww9q5oPtAQj4nd3UQtjNous4
X31q1j2kCkLVJo5+57rBU9h7sV7+GFsTfKVcn5b2g886pDHnGO/Bd06jsYsAAhfxUldtsooGOVhS
CnautrEcf0tNlv5vkPzt1XL8uX/8N9nCTLydO5EAQSVcfmNFfHUYpP7DPK7Ay+vL6ACip8X/6vnl
w0zJQ+GKuFzLeIB31t0au+vX21Zp8a7I//dE515YrqTLqkQ5zikr+fegHI7zlv99X/NGtNBAMF6S
kq/PVfNUS//joLeTP3d7WW2bRRp7Q+FHs59Vzvqshuipok13KiaArFlNvgSoCkCZWE7uemxipnw4
36plnki5PY/uuVrr5P+cfUeTnTrb7S+iCgUETAk7ds7uCdVttwEJEAiBgF//rb6j93adtqs8OQPb
Zwe29MQV7NTt7Oolq/9OSv7xT4/rKzJv4sWAYb7azqKHXw3roFjvzbzZlVSrf5r3ia8ycb4GD39d
2+0M14UhXRrX7MeQy78kym/ScPg1RLjCQ3636zkoe352DWTE1opOf2nJvnv1L1EB4/Ao6tsAyjiY
x51i1RN4v2xr9ueH//kq/3Ehv8LxZFxgjQ7XB+juzA9hV9zGOrwyBGqlPP63/bn4CrwL/Y33VVCK
s7UQfDSwQUplGfzN5+Cbyxx+ucy2reFvIKb1DNYBRpRO83zU4gBni38aNImvKGYTQKBvDAk7uyD8
0Qu4aRTrRdDZfzybX66z9Ke+guYVO3ueyPniX4u5/hut8Luz86X8J1sZCdFF9GzMMORLtKldjASS
/PnsfBOIvqLuZjaihohXeu4nAu7f8G5qL4V6VD5O/hNM49///Dbf/MBfIXWyE0XHtKDnui9WaFK4
c8jHIZPsb5PE/+60xVedtigK0bIMIz1HFtwKXUPWIWZ75g1vdKQHqZtLWf4bn1p8tRDfYJpWwLxu
OTcytM8hCrObcabLc7X0UIEZ19bQ/Z8f23/fbED5/v8k11YrH6TaopPhy5xqGbBE9qCVhHYEuL4Z
8z+/zX//Ovwrt6DThiiH6cGJOPPUb8HzSLZsQQr6yyH77vU/j/b/FEUrpGBJKNboNELBP5kC+HrG
owIpR/0tyf33SIp/rQZGg2AN4l508ptoF81YoqzUvDTM24DdXR8UnF/SVuhrrNv+Vgd996W+VAiR
Jc0Q+Wt4otwcBzo+AsTRZhBj+jf4GP+K24+qxmD1UYiTHX22t82G2oCx8C900+8+/pewMvTEU0vl
i5MEPBBd1Kp2fTc3DzCN1c9/Plb/Hbn416KAgVIKTcsmPOkgKIOnmSyVuxGqJe3Tn9/gm+/wNSlp
Hxj0DoC104A+iKeNqYqfdmhrlhq/6/9tCcK/JieMMgmfBxWcYBAW3dLRNje1tkEuO2P+qfrgX2sb
zEJo5xUiOHFXvAyevodi+j9lPv61sCFeyBlItMFpKaPyQK3Zb9GwpKWI/2YB8t2v8CVIdVG8hCGM
2k4eqLj5GqKvggVm2T25mv4NHPvde3z++f9EEAt12gWOocEJ6g/qBNBIdRaeiQ5roYq/PKhvTutX
HcAtZm3o1p6eai5RItg7NKP/+NJfPn09chI2TUdOsPNsD5Vm3YHJTed/vgXffPCvtc2osNzX2xCc
XBzFmRnn4XrYQl39JXj/d2blX7kKPtmUlQ4EGBa5ObwfIhpNj8LzT9oWKv5lQgEmZMd68xAURWEf
/u1LfQlPnVWQ7RmK7eTIEmUUoNRTXxR/0+H8hhzBv5Y9zMymxiAGX0p6U0L76BR19XuhzGlmokvg
DGjTbn0rm61MfFU81p4ZUl/LNzATr1ZXFknExpy3NlnwIqUYQTyTj6G1T1bEz1VZvGH0ppKyZfoU
VsYelmGCc1qtO6S/4m+R6Ztf/mtVVa2jHLq4F6dxKVp3bFYs4Y/chOHfMBDfXLuvCGnJB6JKYDpO
o95+VarhiZ7dmsy9/qc2m3+FSHuDRkvHDT2h2sjlNp1qPEqtm39aEPKvqqXMK5UUDfxT5npjJ9QH
HTJD/Ddi3TeP/ytSGsxoUZNioHg6xEs702dymf/N+oh/LWgFpEsweg7JCQ2phtlpME07GdHyL7vZ
bz771xp2wpqirCfCcavatk6prvs64VAu+aeCn39lbBh/XsGKHvhpaUE/0tAIPUvIt+YB96u/vMV3
X+Hzz/8nJ5BqWKvNthyiMQUB8cWJg4dR91/GJt+9+peWdNWC+SvqrVO3LbAUNrC0SEsX0cc/xzeC
GPxN0Sq+VJAbEC1NTWv/5MNCcL9hE7DDFfuJHwTaRjza4U7/hlHsUcehhGcK1EmFKp8azV420t7G
Sr2MYfBekeKHZxaZiQpiy5041kXcpEEXXsez9a94HF0YX9o0hjhz2jNHct1XN9yvfyyx02nkyIcM
RXlYW0QzwI/gntJ2OZHLhyFBpsYePK/uRS/rvSBoPQafP4U91u1wK76EhVPacg9BOnqaquIWd6BM
aNE/dmO8N43Ou2Z8xED+1i+jOv98nZCF+77ws3pTWUWm237t37wg7NM2CN9af02V35+isD7zguxt
xw/DaB4qy09TGAxJ7E87U9uD0UU+VFWmgn4fiirt/CblATtz7scJbiVLPj93FWwbXGAguAej6zAp
oRsJA6XtwtVhRmvweai6niZxgikHEFjyQtHguhhWnnhxt68Vu5iaIAGp+zSLKC+CLYcb6rES5lSZ
9aSpf9wq91QuYGeZ6Qouk9Dj4Y/LLN7aYryaeH3leH9j4CiSbuV246vyUHeuSuO6/Rk31e7z8cqO
NDkfokdQnGSyUSXzIKiTsV2uY9yeFL6bPzgGmyvc/xbFz9HMf/SYVsPo466l88ugwksbBWHiSh/k
y2KbM932b59PepbupmYjuqymfhi5vvcbk3vBcODY02BcNCejU1hIRwWcFobr1oe3o1l/xTAPrhSf
8tnQX3PfQMXIYUIeP83DcFak3g1qyEGFTUGa+hXV5U6XHksBOcjbwjuTrU8g/1Uk5TRXybaqBZZq
5p6Blb7bNnLlSfKIylMkQUx+DZWjiY7ojzms2ms/tBfQmQWahtFHP5ZeTkJ4mpUTZpUS/uS7uWa3
Q1ffwNmrzSgIzIcZ5nB55eBNKXtSZ6qFTVkP++mEaZ/VCWwryj2Sb52GvbMPTDbH1nTmDrZmZdJv
6zUoZTfwPmxOje3UPsL+P7fgYeM37n5EdSj2Hkbcacc9ILagKO+38jWAzdOuiZqsW+xumWgmSHtf
ymVN5ADJaKjQ/YpbmcerfyNFcdcU+oNj65BG1I3JCuqgQnLuNrP3lLT7YvVYMpXdwd+cTmBLMadG
+2c2zwC4tWksYC3LY697pVvzWBksxElc7CEV9GStfabYTO5D2e6dm0p47KhH35uexmbYuwhkfbrK
O/kpgAFPFpvi3F5MlL6u0Xy2obpgtUxJPOaq2fy89uAoO8T+ocBYI+lVvR/aDlRPDszdKtRFa4M2
9UsvSCghkNeL+up6rMhd3xbvJW5vMgl76vpFpaUs24RYccJne2lE1Q4JdT4+ZjsDHfq5DJDdjW/t
Fd0kzcDl/dX79b3cXJHUkrnEjPU1dA50Ulun8LKbSMKVFqdBLhDFG32bAHK198vgaO3wvg7bmtIg
WtO1ASdwGVd6bBEpE7q5358Hb46W+2qe74rSnfRUIp5J8aAg/pBtE3bQQ/i7Kyr7qVOXdGPAkyCi
JzOGL8FQnJc2fgqlyGWhHz0NhY/QyxA6mkRBLC5ThYY/eAfsl7uzIQFeoZt/4Z9/1IGLU38o+13p
BvMMjFiYYAbRJl0IeGED6xzA/6fbxq/OvV2iPNDBgTgYYvG5HjIu21eBVWpmVb/XwLdCLFTsjMd2
DpQWFhaIFiRhrj2AE3GETHaTlHDp222rmZLeK9t0rWANUmqpDmYLLqEpBbiAkPIEoj9NbQgxEvsp
QxftfU5gcw5hNMn7zNu6227Tr2G73gOHcfCZiRIK0mcH3bSIpkOJhiKyYjoHtjh0UfsyFdUhDO0d
BlKA+m4sZRzECVVvwSGmw4c/2i2ZrVvy8jPkh+40A4dXttMncX+B5MtsLwPADqKqG663Oj4z4JJF
MOfQSQ1TGpPLYmFxBkPdCU7v/htl2+scAR3YONAdu7jFDSaQomiXPWp4dWjbhSZxVHHQyOZrK3of
kSG+DZf6coyHE5/8wyKbChDhKS+b4a5u1K1uZLxvxzBKRbU1aVtH+yZsDsZrdo1wuSDg1q3hNQwT
ZCKacU6jSL1BO1xDsrrBMppNQeb12y8UyW1i1+UU6e0YSIH739UWaD0zpabzaDaJyh7Vasq7tsCy
OWiRE+re5eVQ5GRejxHm3zdiZNkoVn7HocdlyNLk5TbL56nA6q4mHfig+OH8kF2VcfjYoA8BL6CE
/gyROSvtlspmIEddBD+d58ukGlW4m20wJ1Fgn+p1KxJ/gIpxz7CI1qKtk2aeXvxhoklVIY6tqjcp
W+D7N3D1QT01ZoFP1gPnvDw2bBEpkWM+lJE6MN9rc+BbSDaCk5atXqH3KzAeKfPC68gaekaBgKu3
pZSyy3Uss2AaRboSfpaw74QSTvyu2vCIm3fy0E6oORQ//WnhuWu34qa1kKoi/awP1JHmqpvZ8DyL
ebgoO/gLRKbHaZW+lyjj94+FL/osEmEN9tEqt0R1fWcS7J42m30y7FPnQ2OL0cLLhJbTFRZIZTIr
jpjVBnWQjXh5ldPejW06z7K8Nm6bd70FXIBINnYwHW3nJ4f7lBUmIg3CRAuJny6QVe5iOTxWUYgK
FGD+jNXUphabcjiZy/YU8GF7dmsjdxR9LPTNR9iVcemJRLEWYQ2+zrpN3ML5hyxKkWxhF2Q9XBix
AffVbSHH6baNKenyiZXdPd+AhOr62N708AzAVwRa+RcfiXwWvVBrwsJmPa715Gjmwxe6yGII+Tmk
z7q+XfSytyy0B8DRujQgzi2p5EogIfElb9bKPJWd7M5BI92h6Gnx4WHX+VEX/VrCSKDSV9uwTDqp
YD6dlWO5McBdBzCilR7EmpAhtHsXsOEijjyZj7G0yejNNgfBNtjBa5bsLCrWE9YMMg+3orhUwGBB
bZnwPbyNujc+c+/axZ/2mX0jr/wqYHns+VteheQOrJ0o6cuK/eBNRG/QQwPYMRcoU3HbbmF54OLE
DX7z4FCfpqSYqnMrHH1qDIoPoy1BscS2XBRw7POQhi/WQdbvU1yNaTPXb2Tub02p33hN8LtX2H6g
qUDFtqzvrpvcrmkE25dO3UecVwkG2M1zRJdm529QR+wjozLIiMFqXThDrl0fdXvu+SpB+MMsjK8i
LceivGfh4FIQpSt1bmjHynRdQj/ZZn8FTTG+lhDsyFizoiZeJrEDw40fPVK1yVyt9KlurLjothFh
0QwfbKPHiRbVjeEBwLRjeA/p5HfRL/E5GhxNUczDJ9RfxO91gklGiXIMMDpXJcPMbCJdgUPXMYZY
6fmXDCLtCSSkYMpTjM0TI4s5GR135z5mFHOR4dqj3Caar9OxbQHAGQoXu4yVRYDrCwHEZvab31UB
tdS1WqvdgL0skAD1EZ+rgPzP3D6xYo1vGghdpAiMPAVpo90LmG9dikHNzw2xpMzrMPaQ7UE2ywDU
Dnchzn26RbVIYD0vodrZIcVEBQxZILuVDnDLTFQzTsAbxAizdLKvo+llil33krR+1WZlqNtXFYc/
ozFcUqfXGf8Xw9nfOD+Kdble1zV44Dhfxyga5Y5DCn/PnLjtlX3w4Rma+Bstn8JxRlIq1TtOpDvD
I6s5UeVdgUVf5HYOTcZLGIUkFC4V+0VZflBsJAf4wK5pA/nM09gFNIt1wNIBHzJtyOinwl+6cxPM
Eh2XslkzDGG22sZkASyUs4bwMFUgbSQj5pApZajTlyUSB9rO75z6dk8Kc7OOGJcoaKHnvT89oPCa
n1cp4RAaheHOhs3VFKC272sjoVHRdPk8zOUxEvRRVeyMurRH3OmLtAvd8NZ2wbsv4e+gvGFJyj76
ga/oXc3GrPthXO7Q/45J5ftNgiXXreZUXXFMvvdWVe7DTrOXDxN/nTek+3L23UMEGdRM9FG7w3yq
yVi1uDuyFSyjIeFJ+3n4FavCZOstS4AWm9Oxo0u6RAaDN+R9fRGBcVVkrV/HV4Vvlz2UwV6LrhmS
ZuQqtW3P0dqRfkgCOfMUhaFOPZz8U2BolU3FwD/CwvT7rUZNvUiUZoNp7a7zXH0gXiF3rV5oNrZx
sOOLhCJ4RWFdM9k6KVb67gnt0lA7C249HICWSgR4MupjWpBHBiDp1IabG9LpXtYoJ0xvy4NTqjm6
dnYZ74OXABLLuG3Ex/J9QEvYZfib8YLIojnQsnksIRILbVIyh+E+mLfg3aKtv+jXWd9OYilR4iux
oxWDe0INGzzjVVWOKu4DDrlYnsWgZU+aV8fVkZ/S60neesJmrZyDE9yaXzrugjOV5GrGWTi3WBwm
utVqx+kgcZJC6MAEG0RwI5LBfdnhnNb1TqCBzoSz85liLXTbBOYT010EOfINJMcLyMwaN3t7M6lP
vj6F38jmbTcdUmKmqJx/S6WGa4kjezV6DZQ/+mIgF4A5IFQHwTP0CjT0/Rh68G5he7L0L5Md7Vk1
ZXXREDO9tswZTEt1fOdZvKYV5l04PcDFPYwSH3E46WBt+SMSRfEioFqeDlrWuWPVna5om6Hjf9L9
0ieLxmRAq3VtbqaxKSFOFHG2g9Q/FizoNgoISCc2sDN5qzpWQwa4Q/HsGWgBzAgYQ7y04rcXb6bF
zCFy3k/8naxvdQ/2/Zj4ZhTTgQ9t7F9s64qgH8xBnAPxIhJbsull9XpzOXV6u8QAHhVqJ1V4QTHW
vCbFCm4rrOrKPJ5EfyKAAV6HogNMq4ktfIQ/q1q7DTrdYiLSOcSqn/mz97uHiOTVhPbrHhrkvjnE
3qKK/ebLdUoccTxZWI361dkNzXrAza42U3HtjOY8icIKvQIyrId1q5n9XBc0+hEExWAuYjjAfTgF
ABrEbpb3Jl7wWu6TPUH8Yu4T1uqpBw2a2d2knEN1OzVHi69apCOdgCQiGjD/KBJZvTgMLUIbpKMH
gyPIJam8WmHdiJ65Q/zm8CUvVizO4OyTSuzs9ksV9YdtlcXJM6a9E4LEA6JkBVwmqEuuTYpamMcq
FusrQHtziVDhY64AxQuThGUIswkIjaSMaJH28GkIMt9CKTSxvVRXuMskBLTTVvsF1nofPvrCA6QB
2h+VP+pPgVUguw5eY22musjmGLzWTTb3gLOjMVmaq3aO+1MJ+9coUYJ79lzGIOJkQcXNh1/rnz4b
yx2P199rgElB7en1Lqp6Me9MOHq/ptBQFF2rLLFVqLflJyciuh4gfABC+aDr522NeDJtU/Mk0YVf
dtIUKnE1UtayxdXRFmWdwhMnSOqauJRPDNd0Le1lODq9x91qE6PC8tSMPpQ5lra4XIReWGIoNNfW
EqVvieENJIPQQpT+iv4p9CaaLniYKe9APrAkHKtM4Ec6bbM33syEiRSlZ5V1tCMprAamPcq5ER+C
6b2zmCnKHnp/zjUShXY8TOaADrC5wH4VIxEPmiapLRV5jU3VHKVPP6uvAsneQ518p+c4vosC0u0b
6vQu5DTOEdb7PdeCJH7UrT+5CtUZW6f6VSkTp9YYNPKuaOa7tVmjBDum+owuHlXFZuF7GYfA4639
8gu0N3YXq2K+hAqqdxVjcHCJQMEwNVr7MwTvddrX/XyAbhDmf7XUt5U3NqfBj7zdtFaqy5wpFbsG
7eBsu7K9YmO1/vKp1+W2jOi+HchyG/s8OkSavvRjBbkfJ+e9WOrxpNiMaUOJGZWp+vq00NpdOF00
J1RC4+1o0FgI6pWJqWb9SPXc3EEesjuOWxdnjWvt3sQeu0ZH4DI/NPq17VEE9eO0HamZboIVA7Ja
cZNOY0t+trD8SMmG9A6ia5foyUZXou3KpDDcywGunzCxreLEIhnvhm1zuzkwSBktCJlNg0ldLWov
I2Te0hqVNqY+m8EcIqyhEBW6XNbTM/g86pptZtzTcvSyTrBf4xwjc3iwq0srrwl2tq7oBZy/xJBg
HPt5NCy9qGj9G+YIftJGaku9xauOPV0iTP5Q2lzJAjjXtipd3gXFD78F8JbPHkmEWOU14U6fgU38
iY5Vw0isCnN/qlYMn4A76rV6JUBFYr9b6nvEi/G2rqvqZra0P8Hs03tuhOUfEQnJTbl4sKPF09rR
cXQvTd0gJKPG2WEN1qK/K+KreGt0ppYBjWjs6dTfQIWaGu7uAxkFOXN2Sni5mFd/q6rn0q3eRbMG
65lGmE9WK5QJhtggxmEHkLQT/9Bm6Pb+hKaHj0O941FLDwvas/2weTTtY+3e0fZhyDzYgpEkhHrI
YbAGo8qaF4dyZt5+9PWcFSg0dzWOPiaX5EnUS3y5Tuy27SugkwNQFq8nUEeh9lJCB001TYoSxk98
GmyIsguIRLJYUg/h+ogOfEg7Sl5G2wLcPqhntUk00aatfqDAtGnbT8N5kH54NprqHGfTJZPl47n0
KmDtvKDCReEbagPn3/SxIDtoDUy7rqwgrhfoAfkfA/kLOm9TjjQfPK6ejJHrF3osAdbedc6f8U/Q
b2+0fWB8GfYlGWTGa29MC2/x4Z3ZAc8dV/5yNbIlQK6UPFu4FZ+nMMBIFAVJD2pXAqn4OPHLAQqi
C0bPwg4TuCOFy2kh6xtPdXOXyM2rfszzhGQkpirfWBlj1tT1GN03gu8ofGRSoQOMUXQ4ZqRsBVTD
BK1e+15VP9GCSPS1c1ym6BZdPku045RVyHKdcikdIGq3yLr6ZWCgdMNq7EXGdZl2rF6razY7eUa5
JO6wiIk+/BLHu8cvBkBnoE+Awc5vKADEvgub5VSHDNZL8dQt79Rv+/vVGvc0OFZWCetb/xjKDlsP
h8l335TLQ28czwLThbt4aNUdnYD1QxRH0atRoB/wjaq8wDTqsi87/eFjw5asqGmeOz4NjzIi0Y2D
rjs+ygIHkWKGLGtfyeYwFZv/I6wdvtasVoJtQjy7Khdx3QGfDrU/NiF0JFC0c49e0ajfM6wqEohQ
2HtVQpW3gBRiZjHnS6wf0od5hMcHA4nq2VTlmI/R8v9S9CiL3Sdc6SEObHNRY4N/6MqYouYzAEUC
togHsamrZfCCLuutK1UG0Zv45CxSgQ3b8HmWat2XTAx7fyjYTd8ycXQyUhJYZShxQucM04tqIkV3
71k5d1nNAvKA2+wgVMW8LhuEnNYd4DXI8CtcPD5fEGuJFseksOaOqAqRwpVkjzVDfdMGlT6ZqW2z
CfxLLok61jGzZye2ZcdXG3zIcfCvegI0qlwX97vljJxq7c0uaS22DseaeJijTYXgF7E2cxoOnTvy
xmBP3o6NESmDIOqdDn+uZIGcXxFEEPZBkB3GabmvVSezEO7IGRn5uR3ia9aOI5Zjo8RtaDDCXiBx
yM8jYKWN19zXU2UThQE3BsFXjBcPbaF2VoencOIaA0zzMMSrTjAZQ1LiGA0jRU1qKdOgLF8pCnIU
mVtKouCHCv1dFfIHFaxpN3vP8KVCv8LqoxMedED8BDP+UzxhlzWGO3hFnLYeytboDNM2Rs+N+FH6
WInaucigP3ZhxuJSIN2CH2izAepyeYN1QMoLmgQTwT00WTn0Tw34AU3ro51GIyLl/NMw9mIacRJD
k3DfT1dln60cjnowlyFRqZvlDuct481ynCLvvtYE14aoPQyTUTiRfJXoV+v5FHfYoYno+DkqXtTw
7vWdS5gyPyCMcxg7lZthOYVdewOlil03D8fCyeuReyKl3YjFsfeiORRFQ3Eq2v5OxvKaOjVgfFif
1eI/YyD2u6jb64h7v0uzorCqUAqZEWN4wGDSjtjoOIXuMoR57FloynL4Nb+1WCtArdYClL1dR7o4
ojA+coT+ybV38QZZ+7iEZHP7NLDoNMXhfTuJGGepeYOrR1ZH7KnwIJ8RNFdzIcosZtW2xwA7WZug
S9UWhPDviZqkQoSFS7R3CSMnUPdasfeRXE3AH11RHkdX/uZQ0ezMnPsBFmHMwyInMMu+joO9M+EF
2MLVXrv6IoqiN1rb9xA38YAC3STrZK4Y9D9Ry6ftYI8DNJAxaRaoXyOXAJYDVkfFXDaVQ242Kn6V
A+2wfUXHCb1UiTXJ9thvZX9ASVdkMPWC7GDvXVjR3VZ9tYtN9A5eePthtvYtxH/23qLfw2jM5oC9
Gm0uPg/BaOwuguCT3Uw6QhMU1i06iWv9u2P8gKj101sWNO7l8qRjP8db5haXqKhQQUFHIMIiJNpp
IBCqeDl00mWkknfrFOeOdjkP+mwiPtz3cHiBCaeKZGpDWwM0x+eqig2uwWKVc9zTEttmODWdmRtf
KyavxrBkN61yHVa0qP18RM4GbQIMETBPVQQlffRzNOQAdZTHWqGR3arjBBfToWZN0kqmcxL58Q68
gHVXg5gKSG/7pEV5IyCsiwEdjdCaumKvrf6xQG0ej255QFozCa6HxRogmFJ/7O77fvT2AXV95ker
RQwn43GyDWjZQXMH8oXIcbmPpJmKneAjZEMZMlcZ9PcYRNepCsV86qeAYoaDc4QH1p1ww6YkHDRL
C8igZtPs3+DxhmnlR2/rvNyG47JbNL0oax/luvCwvgcdA2qkPkdgBD7oKCvu52NQpNgK3euIf7Te
fOl5AJh8YmT6yJ15UxzCIqyO+MF8rPUwPixh6ZGUtNDwkwWFOdE62NugvNEyOlHG78fS3kQBBT9j
efY3csFrKMihqMVIr4KFwOJj0tpGwRutliHbkA3e8Y0uarpcLm7Nadjvx81ercWImVBJvdQz9QcP
0d2I7oOMw1uNx4chPWn3gLKNqcYcLukrvY+xK6xF/w7G+51fRAJLMHrZzeM19PKqQ+uG3/0aUyB/
IJBB4d0eY8HsR+YIOymIrlQ27TH3KjH4iPtLoabqIlr0rVQTBgVTB4PJOYBU51jsMY0d9pM3wZwO
hxgDhyfInpznlpyJr1nCIkx1LVamK8p4M9iPDpLXEON4axjN/RYCFDWct9N5xMKujwBxIrV/rjqd
two8fVKqB7fMsCVCnHKfMOVwuBc4xkXZvFtYrCSa0kvVCdRC7g5IlB2h3i3nzTnuhh8TnPmirjx2
bSD+j6MzWY5USaLoF2HGFAxbSHKUUikppZK0waRSPSAgmOev70Ov2qpfDSkSAvfr514/mK2H9B7n
9U6hFYWuXZ/ToXyI0TaeVhdbpuWFyVrUu1Ez9WCU+olAwUvGKydDRJyCmFlksNneLaE6wq8pqhB+
y2Xn8K/NSoGG45Jclv6QD+VHZsY/ToUk2ObfvWgO2YQwTCQzVsHStnaZWt5TRhjoUJGYjYGJEU0p
SYklaoGRX+KhfsvXlUq+0ndeWchg8qZbjRdt6OZHpcenyeoIkUarsVePY5ULRuBJHFTzNEYMe5+8
RL32dXFrquI1ndY0EGbvsDiHcHtYzn9VPy476seL27Gn1cmUEcyNel1zpQVT7q4HClD3Vrg2w7yu
jGaMEIFdMAOS8IFBVhMrzcl2ifssYvRmzoFjjp8tMYBHhsFhbqeRYkFxTtcdTL0owixbX41sZaSR
POPB+Zz0RQsx4+09ZTwm/nQisPkImLxj2cEh3T5q4RtfVDSUEtnrklEOtM4WxqHZD9I39yIfm/O0
JMANGaO/XPDmlKt49mo23cf1p7Ld/P/fVgODFCZC5mFbJDfl2v2p9dsnd8VlBGYTVoXzKNdYD6yR
k5OfZbvU3cVyl+cmKf64NuNpzXTeiorJ3azHDGE1zIIN9B/BHVKdzDH3wjj3nEc3Lfuj7ltrMPtm
EqQFSbteIlCMrKsU/r9Ri/ck4IoIs9A7+ad3ra72ZbwaQaaNlBbF+Kul7ofrI5e2VYYkrAT6kiWG
aLAXn8K/+avPjAX4Nt4LZ/aQRxjwTrPzG7tJmOT93iqY09h+RJf1mDTts5YpqmpV3WOft43h5n9d
F2re9+0qWAeNdjcjm4IqitK4CHNV/jX85aVJOCDK5af27efB0L7yEY7B8l68BfuOLZdrqrKWoQCB
gPnAY1DM1RGG89CzVnXneZUTNcX6n5/2mzx3Alk9OONwTcfFDX1zOLk8E6JY2JqhS8J90+lXK6Zt
WG592UqVoSvH+ebMzX+a0pJTk1f+cbJaLRgpAWWpnlF4WsK95dmN1zdnrK82N37sT00kPT0Deen/
zAsjI7u33oacR6TgHgpidisffV7yO0N3n1ddY/KuvzIUP/i1fM8l25jyNL2ark7b7IhvQWGWt+ZL
PZs/fm68FZxb1ui9OfP4WujtmaOUl5+HHjeyhBsH3m+f6Y8pUblWLFDSwIjaidUpDeK5wZ75SlYU
uTnLbrRaK9+WQje/m174W2lsRn7bvDm+sTXNhvtKVkUVCr0xQ29RyU0fkmW3dsytC51pyqLTDud6
AihWJgzqEYlfV5iwaPY9/aRST57FLPZel2zRhFYbGppj7qY0N8KxL+Koa1y2rWiQcFrNnK2x/yig
wUcL7TFwkIvpDgiwWKmgPGrxYTfO/EUqd2RNEacb19Sy8QHSz6UB+2HdF9tg9SPvAtNATjUozz3I
tdV12mc6KHBkIfxdTgD255pCpfjZVH/OMNnsqkXHQq/DceyDcxCNXa/1L2CZ+oOwFUcu4RFR4lT3
PPY+Vz5duOr29IREke/mrqnPuclJ3WUKKqsZymCpEjCBRQclmXgRZ8b8wt4X81Zq/BBVLN+EGq9j
42k3p6VyIyCST6l3Icx/vO8Qa45jYqSRcOJiB1zknnPeOPZ+tMdqVwBUh6At2oueIDd2C7xe1/sV
sZhTvUdXqcMCcQKrsNli/0ucVyLn2/MwFsbBad3l3JZqesFQXIYUPkvouul0TzJ/fXBltb5T4j7V
CYKBpQaOdJ+BvL3m2qGiy7s7mp3cmjK/+YX+XjVNQviOnjBn6vOnFskSW9XgMnybcLAqlhMCGNg/
Uz+/VMrGzOxS1RkNmbvsQc+DUo9TsHTjPytrS6YRI4qJzl4+lVIHuEKH7xiLH31qCOVcJ3qwEX2r
0OpTRcXOmslkuEj68mPpuCg3TdFD4OA5ZZqkHQw7jTmTtJe4YfCFtvHQxPazmRq/7bzMzy0rZ1nT
2uvP+jrQfwAaRKUlyr3UmVUpQU1UF11yawHoT/i04y9vkuXd0EuIMlElh6LsmmPVF/ZB7/F4UTYR
K9Lhl1G+Zh+8lYCCVBoDGBfzIfbENYfCLsZAuAxbs05C8hj9+FKW9srwp+sZjNhC3tiRYeaBYufb
Pha6jijpN3y5Up8/YtZ3cWWY/nfUwlGmi/GL14jNa6x4F8qKg4JsUf7R+jV22yaQM+uF0WzkAyOp
K8EO+qWJmZGVXceXxKKdmaFLpj1qKo7PRWxPu5kvPCCWxtgbE6nnXblYx9xP36qi/036xtix+c4I
m9UcoWjido9Yi++/z3t6GQKSUpvik7XceTC6tEtxZ/713NxiL7p1t/Ue1UGY8th5jdhhsohPcZd0
yMuoir5vFru5NOod+Fr+ko9aG5Tl2oTGMuRhMzClZFC9POZup261xdBKLpARRepLlEIuS2eNWbgo
5oPVXLxUxCrtrLleiBg25dk2B5sXETJewCo3Mw27rIekIvtQqwInbqFvev6Pk9mV/rOfiKcpjpcn
ud3La6OudOjAhrPBaNue3rWpffMNfKmsIHVOTupfclmfZLmW6sStMv94puTT1+WwflVJI770rK/9
nevO9hI2glF4wCxfdBFb1w1+ygkRzZFWHZQOGTVhZbrC3cHAQAloi77tIqqXio9fOlgfICwduVNs
pfDOYHFgsBN26+KAaiZEyLMlxZPmauCCKK8bwenF7rNd8v4Hmuj/5g5UEheszOYd74iuh1hfO7YJ
28SWhXE5JMnOqDPHC9aiSNOwbh2uwdK22VcjhqZjYJv31onJhnm2qHTmyLf1od2ltWoQrk3J6F3a
s2uBZTmaok307XSXQVR9WOtYfA2F1Q2wFGnvMovt7PmYVf78Ps/d9tIvayWPqJ9sofSEDe/HHyk0
fv6Kfs0oEveH0aYIx1b4rMkjULSK/NVekmfTmKn5crZT90GPh5jqSrMG++iy2nYg6CRhNMlXRnso
bCe3TkhNyfNi6Nqt9qqW4r5tnTrqirE4E2SBrXJksPDmcjHnh8poCy/wPO7fYKD53iLGykHfDZZl
pI/QR95VlC044zDoyUub+gbm6Bz1X7DfISNKRRQfCa6ldx3CxgmMuq/4vTOpqDcTf+iP0AbemkYK
E38CKiEktW0gxsK8HKR5qUxP83kpeqAQFqvcz9qAbhxqSdr6iAhLUxxII01xHrqTU/PKypcmtOoJ
5I5xB12m7YzMpNiJ8KTbfQsdOTnqrXCN7rYi2jOrzGT7R85o3edU0+DpOj0mGr0r19RCi+UisUh8
Ev+WPFnrnd+ay29ZMYQKytRoXruldcH57LIoWOtAR0b7zYuamBnJ+qzUQvLN2LaasvHEUDaFDEb8
0EEN4XDXiZ54oPhGibKdqftkCyXHPLMh9qtMZFLM+9TUeMuyXSmlnfbM+F2tRotWJeWiEWpvAglZ
daqloYPvVoXVYDsKPcQp4v3MjqNiZ/sQcZaN3P/YOqnFw9LoSNgAzka3G2yT6wGoTn1r94vXHQvM
RwmrIMqpCSZnsEemG+5mGmlNRkeer9EMyFEKY+erCaihmtxAF9N+8g1/QHNiThYNnoeIHguah1Dk
bj9FrZt0MhRyGj+bUVlfPSi8f978YE1oc3//LMxpU2pSqfsvtlDmezkU8hflE7guW3xmFRl8M0Wd
t3GplT7RHVnlVCKVFNI+lnFhqx09LOSOnfXqvjiNYzH7G42B1qctdCZCM/MQp1pZRbBYogsoKvI0
yNhW+lc1i7Qid3DcDyRe0UeNlXL32JN0Di7jnOxoQsJOO+SEad1zl2ZvyvMsjBCeHF/9CtsiRCgC
N8NTTzvkjO+eKlFKGS5Z5rKSiTff92pIOw3Thq8o8got9zn2anGt23lYTjS1XL6y2CDxeB7kueNn
X8+DbIeCcbABwQEys947E4Ge/RzaNtvVm1mF0u+OogSdOhpuYzK+NVYOJtNbyk/Z5E66MxjBNse0
X/nWHXsaWKpm1carMmMCuvRmZKTPac0OnmHuHPAcu8M1gLrA0Cm3R4Rif1jKv2aR2rDrVmVRmExW
/oNcm37n6L4QYqj/5k4peEpYTqtNznE3TCJE3W6x0hIbjCsobvvhAVKItIdyGcR96EirDfytddu3
kD3tEzPIGsTUpf5g2WHticAv2ErMoMf2FU0HBg27IsmNg6JD5xUABchOs67aKOstMwch1S0jZFvV
vOG7lo6sxd/wwvotz2TPzcDxTgkTP8Vjw+FiOqq+x47VnQyvYiI2cW2//bZcrk2u1d+rTwpMuCz2
TNrMkIsZXmBEXPJIP8TzusYgtlplG2tQ5VZT7qya+OJdDaCeBqNVl8ktVrrhXIXRmqArhaMlz3HZ
A7RU0rQPaIEQLYlu1f6FBGowx6YWfnUTo4oDafVwoMPABSgvk92yqNw994QBQB1uifXAS1tZlSIv
tpd0nb7dtfjNB94W/UbtE13MZNZybnDtEA+y+Ftpy6smqanGjCPNI7I7mMf1i874xms+nEf/YchK
Vrh7xr4wF5Q+BebTrY80og9Mnoj1Ni+M5g+27jhoZfLXLfXHqTdOKpmOWIIOMeNfyEODHjT/8bR+
+/Ls49yZPC79NyA9vATB4wH7USLXXCZGoD0YmN5dhMwe62y8N5Mk7af8pLy9ef5k7v2JRyLPbXff
gR9BfAI751eGyne9syINMcQQ/bUarKtDxcEIr6HjAbKbuZcSPDm61ZwtFIOQoVi3HyfnonNsskbb
ubZZDK+T9mDKKkblyqpXCI9r2xv3KR0OMp36HQM1etrF649YmpbA7NazlaafvXQ/9bK4ek159LTq
WmqLE/Ddf6ISHWOjoKOIkdfi4Y03itzBBMyhN+QEVQw7mjpo6rltKAfUzcwURc4wnQ3WHJ/YyAHB
2h17D1jZq09T7t/R91EvfX9v9/KYttWLUS9z6OrGZTuPsColL+voVkHi522YmnTauURrbQYtsqxV
UbhllBS8dCzRP1vxeO4S14pYJfJPWcaJO/xfIsY/o9NAQGeAIo0ZM4xOHigI3k2u7dAb/5mEgME6
Hac6P5WQoPaiv2+3I+xLH3EtXyeXD9lYcx8SuN/skhYiKIEab3PjdXOotLn/YdFX7ntZ/WTcHuAX
+X4Z+L3r0JwKQOykZVo3sZBqSrsRxCf7Te3lYK/qEYcrBJf2lmbL38Kwzh7fIC2vz0lLLcbmJueC
A+M60pKKulRH6er/LcRmBHI0DjMtXbg0WrubtI0L0+8Cqi2xdObd/XBdQVXrwrOC1e6+pMvkaagK
9l9CQNM1ne15oiTmBnUQE+rB+pkMllIOtXoDbPkDdlwdGk177Tt8E5tvKuwk7QKTc1C9fnyIM+hE
s9KG0MmmP4OUt6zw0HUNSCazHY/NJA5ZhWDhuRuEm0QW3OYm6cyGKZjnC0cddXxAHvyegRIr8zH/
R30NHAHy3X22YqICMaFg5kUcs1a8rHNxjj33Vrri3ff6S8v7hhF//VSw+5hidGWdiXr2LHGxRxie
mC0k8OTTmW/tPe0ZuhuLvHQKOh0HwJL1n8kglsB1N5+ZqF+2G4Ia8d4b9EeEBx+cXBuYd8aocfXQ
Acrn96pMqn1sd5d+4AEsRsLHEWUjytQ0UIZ1iPv51WHecOKkuM/CfipykkKWtAxybfxvuyyg5mi6
vN4jGuhLOY17JtVXVKxXW09fzGn8cImxqBj8VEv12Q7No+0VZ9wzoQ9qsNPG9T9mFqfcsp+nuh8i
Nj6dp2HSD1k5YmtEkVoYgXVG/lX25r9ek3xwbJNpkRyNwbrltv9DqMiOkSuEUvZprcb7YE8PLRr5
rq7HRwJOPiwBsSzkvi+6vykE53ZZ4yw5zYVH4A1DBGjn/nO01IvLdC0Axg8YvIO8ebSunfqvEIwr
zCl50zcR1EjHq8jTvePMF2egxorLvZuNf80xpijTkiRqFCL06CFWYQU5yd45DfOyzVquyyZwUH/c
SeR9ymS302m0I6tmB9W6Jo/DXGaRaa/XBCG16/BQJu1niSGQKNk/2bg+50Iq3gSbKgBDnJtHLZMv
vUbIGoRZNMzpMVXuhVJ5S1nR6yCZ/N9BahdfU48gY22ExHTCHMBsF5P9j1/ENKnL3P1LprI+Eh1X
nPx0VjudeMXItniBUfi+gfWGdi0vlTe/edvkoJIX068uqdl9u6n8r0nNyG7MaPtAPkptIbQjuC6b
H8yKClew2cllO606zo3/qDEvEwuIolGUn2xa3NdT+qpG57FunKgVyWtlqHs8A+J52ck2pj3R4w9+
vpWt0r/N1brPpMBeX+THGbfTWI2ouRgcAtNpPmUuwW3kg8l/cWtaZ86Nd68yUQLtNsCfdF4q458d
8yCJet/lOkFQ1W6sUoih/oQ0RzWX0Kc33XfGhqhiFKy1XepDy08oFsRzk5p9iHkeGLfiw6iOgzU+
LL7/XDdgm74vv9q+/Y8h2EvNawBn9VvRMm7tesdGuBU7t+K2pCeiW2NzZuqqqEAYCMAP7bBLkMAc
P/6DvYvN1RoTIHSIoo/x0fA89O0ZD1K299Yyp6dtzrWeougWwgSZ8THrGJelq24xvVOqZR/4LwiG
R7IuZ+/mLIuxQ7DdtyWDapXgiXDHkySSUMunW5LPt6wWMEb9WfrOA1wiWkmS/FcrRgB842/m4v9N
hLlfG+oEHBBVLR6zuuD4xkVZ25A/SIklfoLFq56d1nofFvGPfXav0qOs3xYDb8/fpKyDzZPjjtNZ
NdWFnB4WBmssv6gPvfIv8dRh+evZWpqS1B7x96hAjUCkZiqeWHSuBaKa1A7vT3vsc/lhmVAAImVW
lnT2FHVzdTDICtlbwsYXNTavNLNHgwWCQe6WSKdw8/H0XMTqYIzDsTMAg7Lh2i7lFUfNZzF4p7lq
Xv2FN/FgoS/7w0fn+P9phpgjTKsvhR2fPFE+Gh6nROwjiWpL+kxRFlJmRUU9vtKk72wSyXcZBMNr
2zAlqfBaboT/dmLUyaEzi4Pb5NH267h2romh4q80dapjwg3nON4Ff9aBI4htRDWTkepNTlSfXClP
MGtP26eq0k+D5b3aJg571zosmb2zvOVWiOFJ1Jw5qGiT7J9pfT78Xv10mX7LbDYXtzhXXZWHc09k
6LS8SG4zjbvF97a+im+Tkut3ztNjp+FEsnNFnJIj5zNw4r8RjAIz2qGezO2saeSXYc5vNXLlrsEu
AV5MpVS5yZM2x/eaYqUuHD+s8pLMbl/tkI+LzxIyyxLLP1dnlZabpf+qlOXKbM0e0ECuSWl7l4VI
2a95QAd1x5e+HW9x6uNY1uv3pqjfZ6nFUZnicR7TR5PqWRHSiP6KVlY/5E6NC9LLH2A1ItljT+mR
NVOJxR52QfOorDx34elV2kFX6qAw5KpBImKXO22qacxGH02IPamVOqQlHDffVDGo/WwnD7rIeUI0
/KHZc0VdhAksPfijjXd6ds+13Syh1nesU50im+UxAS3dddCdQ+0owsfG/3QqMJrPKQ00rYD6yrFe
zJ+2YrGP1bhd1JNogO/G/QuS96gK76eI3UPqr8dtzedYNUSGcvDT93AWz8Do/a7fKO+Vnkal+tcq
2oUgf2byyrpZ9CCxZ3yuvX4eO22vtP6FNNqdZG0liJB9KmPjWTocSEUsf7d19InSnn210qNU6RMj
2OPYD2ezFp8u323YWSK03WSvZU60/e46YcpbyWsKQgaGKBn0svqgVzAWS+SoPJpGlQRa4kYpPsZJ
tTs0HMhEKsRinB8HKP3BVudVjW+N3UoEwPi2IGuV/YeXFF/x0t8o4tl7Wc8HwbgDkgqJkRXZqZz+
eZ04ThzuYpkedHAi8Ne+PMvZ82H3xEHX9JeGlymA/9NCPqnjKfQzF498Wb50RvJHB7fCMtwKSGju
RTdk0+9he/LWVttrFTc39uGdTPKDbyBv9l19wOvxHPtNKOaMrZ9TZPUeSLT3jLD9tWbaq0uHNtLr
8kkie4kxvSM0VCNx15MdWS2hBPr7mpphxhAT+UI/VFID7C6P01b3+py7Vl+A3fgvWDFCd4ZsFKNl
RyLLH5eiholoIAqRps2cX1Trh4xZDOs1h4V8iLXB3bQKLFI1jyf+kV+f+7CgAlaDUcA4ojyX0P+Y
x/K0/cMAUQvp2AE7azosELkx3cgpX7v5c3MZqzKcBA1K5a7vSsP3VdpXj8rcyboD/vnXWU/2sdnw
Pa/+v1jT7tIEmgBBsktkPmd+7fPqYImZnVs8VYUZTYZ+aF0vanS5I0gmnAeoVirwXTJmRzI8HjpT
D5skftBkdW3r7pDEKLNZdabCvjaWAtbxz9tNC4mDCD8+21STddsfrKzDPzVHXW8uTP2Tw9hNb4sc
j5D+DeTXELJo7YIneGMJ8DpPQKJsO0+zYytqMs7zaFmdM2/vne/Q/OBAwqCQnmbTxqzqsSN55okX
80tjmGHCdyT6ilMgjVxA8hr5cXKHLJg4GjLe6k2N/MhKByecCjzHUnvaXmli9vRgtmoyk9VhHqxd
0XWvrb4evNi8i1XeUYHk3jIs9GciU9CisvMi9B2AuY9/rrz6xUi2QGf+2cyv8ezeibQ5Ekl2aFfm
mhlnJC8wI4L0IvDAolXYDFb9ZISoNmQcTzMBb8uTMcaXrJ3ucZ88Ih5MoZ7mnyTjfHbMwV2nvlXC
ea/ybsbgNxoht/YYmNNwMt3k4jJIFLyLmOc95MnwxHvpT134V9k60ZSWe99wP5CoH1a2WCOj/ugq
P06iXTea9rBSyMat9c+TMSrm0D1l6biPoU+7wesiMIQmbBWGcrThgRuPPHHIFQ7PpuOWnEZsY8ig
JUbmmO1OCbrA9hfOpqx5FCllkeTeqCg27qgPp1I9xP4ICO+jJwwoePZOUmWG9SxPbPtEfbRhbnX3
mq11VDYCNpLn2eTxNGl4DKeApr63nLABBdUQ+vNtEwxcHzu4Wl+SqWK31fN2KXDWToAJ2pM5Jntc
IQPACH4D0X9VMUGAmAuEzjlvutVvJ6pT1nSXqXH2rsUCnWENPGO8xx5jD6tmkGFgt7b7Y4emQ+gC
xFsS4Rl657BzpXFfejxOZn/yGv3iVw6GNMvZsSD1iB5eMJDEW9ilTk8NyOtwifeetsJHOQ8LPXtf
PTIHz4mzmh6YMRzJrRjAtKZPx4rfGr864Hsg1kEezGz8hhaAa2lDLU8OKq8CI3N+KnMLufq7VRNC
CrwnXnr2OOq4MW9C3ZDnGRT3LZBKf2RsjKbJ4cV/31IL1faH+DWlvRZouBoFgMl24eNlvdW25wUT
PGe9CZT6NO/cXP1Xu200dysAYOHsTO09g5xnbaX6OyoSV2bfjbQOy2v/Z0FJVfYoz4mwckpW50j7
lITW+mxzUbwqbaMun+B/qgmjK5KgtIHsKz80Ok0PWpm/NQuGdu29AiNC93EBDBF/gAtfoJn3eT1/
KzeliwcvCRLhI1pI9zG1uCXL6txbzQXLX9DYybPND8UNfy5bEK7Rb1GKiijnLoYPZFt0ehYoVzaw
ytjaH+3AY1XqdSSS8rJyNHGtn3Sy7IVVfFMcv5PC6cPGmt9suB/aItLwrtSJhitYv/D6PaQ8yrUP
c1mrPjQs4uyJbti+LLsyznFmw9IPt7SV+24VkafZbIsY95bekx/TPpRO+eQn5Zfe4p7a/qDstYkm
95cL8xML92Hlgdf87ol0D6Z+ZpSQIZGIlvqwjvBbhOboXTQ4lWQiLrYsztn6zY2w9Vif27uvTJ1j
W+ovelG9uiY72ZnDb+EXeoECQ0rWyDmbNSvBpa3k1pjl+1yPp2YD1lOQX1CBMxbuPpTsWNhq3XTz
3BcerJrz/1fodoIWc92ELsKaUrw2Tf0807OG7ZSpINPr77loLoWyiD9i6BpYfG+VV/7kpfuf8jAm
SwZAwM1OMMYpw2RoXXifVY+rvVXP4mLBOx/KagEedqDyZrwRvFetV71aHtuig0bxlMX6B71815yJ
fMC42+FH2k8CfctiaM2UdO0OHTAMttflaK5av6v6mnaadMplNOjrNR1ScwUhYQqJSOXYJyPxvzdg
W8i5Phb1XB5Qid5b2X1CsB0ggymA9MBjYYGe0eSoFbcOrhJLAZwp5h5h6S9beAhkWQdWlWXNYycK
ETYWcSXTTD5KMTzZFDTTNL72WYeow6JKa/XvS9m85Saad0dkfG/8teJpT0j1nhk2AU4G/emQ/qh0
3bcFJWahP4x4G8NYnzFpZNOjgID1TO1FYXoK59K+zxz8C808a73o3hjyYCQqub+ro6ejNCtDEAVP
p+prTfuXv584Gw4OCnYsFH4+n3xcQjP9QyApbPCXvBDW+j1jsKKwsa4M0LUgGwkmWtLf0UJ3NrKf
sSj/LG5PmIPZHTOjfVYppv/OvRtWKmB3kyPUMmVhiQ5jmsVDtXRA1u36JCAO19V5NW3xPOMxCfTa
A6PoqQuxf8HvcgNiNOUp64uL9Oo/eaWJU6kNH43C2d5PtDoYHR4MzgkMTfKhpYbx1uEwa9Ve6737
XAwvjVRXczA/Sjd5i7GXMcBziOPJsdM2o/wnnfnL5G5k+fI/bXSirU/h9Y0akO7o1Z+qbqXow2lt
ujfk4QwbRA+mREWGYJyXnRt0tkc/O5g/Ct9CYdaXycog3HmHWrBHZTo8QBYelOd8dk6BT7ICah1s
bPomLY2s+V8+9FQfm7ok52iQpBKZ28m/vqKUjjtEwz+6v3R7t2N23s77sTGNx2rFMWy1mPOcJGa2
uYDKVGw8GEY5nOKq8IPtZKpLuGSruxPVDEmTlG4g8GzvoB1j/sn4id4DujSn1NIou2aSxfRR13co
KDJaXe0x5s27JMbOWdM6kmKFOeOy9GyaAqGZ5cXWoNX0HDzM9ld5aQYAtcWZsInq9icdAsKTlv3q
RXHBe35JZPalz96eUTtLrlHG+qo5Zp4NWpn8sQeoW1/zcDrn5hM26AM2MZ8xl/vB9pqTVazQMtlM
g89mww6NG8OJ3zt3e1bkpGl/dR4wxrRHaxzfBCfKzFGfzBYGPWONVJVFQ6s34Oj1yTXVuZ7wvafk
C6FIHkxPv7l99Qqx/V7baPK4Ux7jpP/nZfmZvVe0Ip7+ZhXWg0nWS0kdQx+UkN/iM8UhgdpGD1jc
FfmW/J6RiAGZFkimvrtbe8sOJzKvN5VRLN4tbnVq+r5qI9CwX6cdKVlLIFS455u7lnfZ999iFSOg
Dk6CsUXgqYZ/9Jxsd3CiXhrHrQzp3fiHuyVKCbOfNS00WW4R/P++8oX/LT3eTyp5VegZpl+cCic/
+VV8nky8dqStQRqfjcE55YV1XRqcvtjfST5hSrFYCSnNRSiH+t6uExFc7gOhZUno5N5AJTl1oeaq
m0obGF/Z3/EvI4JO5SGppQYs28MWwTrS3su/W/Pn1O5Lj+SSFvPdmfj7OZ8gBP65EkTSAcpkuE+n
TEoPD/iZ7CBIHN+5JzUTydV6FPZ0KRf7aa7dZ8MsnjpvuE+J/xF380gz1j5kDaXTdnnNjWUZqbdT
T12JQT1tn568iiTITAKutmAodENraHYdUzSTopeY8i+Db7Sa19c+ra/GQLIcUU0x/cjsZXtmTaz6
nfwTld5zlVWfuu89JgaModbq/y8uiYAIs755Kr3muPVHC1W6zexbxPVdr4FLRa2usbUcSf46Ty47
2RqETqrxzjcfeObLq2kh2LX1mh70Fna8Y7V2EJPmFtn2UDPVafKdwYLVJw82+thmI6E9ou8j0Ezz
aU7+x9F5LEdubEH0ixABoOBq296z6c0GQXIoeI8qmK9/B28jKWI00rAbqLom86SK9pWZxpcxTP0n
G6IS2lxrfktbKmQMY+ZRj3i6d4FlRL8QCDDWVW6QbZpxCN5jnCc+75Yqb+XIYTNO9dFVFTQlPZmg
muTS7VQ3F5Gzrq0PEgTJy9TuTQkbstqiqLTHv7hC0lNzKSxjAMNsUSBSm8wwUnjr2X7bnGBmNP7J
YGKM3P3z+vAUSsO/Yt5nI4ZgZpOGmJXUqJ6hCi+Fnvh2wvB5KICHVU3MQUVg2ClP+uS/Rg5oPygZ
1ss6zTNNkiRjdiPzQPewolQdDiOqD7Y28Q8CXH0W4GpXJc3/7BTnRsIgSrpob0wQtRRN9vIrUdd/
8AOzEM+DU56Fvww7PuTgHComreDuSFOvBgqjgqhtgmE/iLD5TIcEo1xQhysbzpJW9bf0nXPS8Qzj
C0GUGk9vzdgTcWlMX/2YHyDhnVlKPPho2WMnIPy9/syr4QFi398y6nalfsMvT6VYgynQ3Sv6juhA
dUfR2bMPjcf4HVP+G8JByHZOgVaZhBkkL78hF53oWLlEbveLIZLNIOO60nrGh38cWu+GTQhlWrvD
dH9BIaT+f6XDJXqJk/A6VKBx22QYL9KpD/4Aqw71zGMkR3LA1SGr1Zepxm+OqmDndckd0cElRAkV
i8UcMG2qZrqyGCzX6JB+bJ0+ub2PgGOyO1g8/hZZwWNomGrPIPVzmMUZDgkmRhxAm04MyQae0baf
uehxNH65RXrtkVWstUhY9Cl5R0n/GBEqxoealTAS9cmLJ1QJkAY2qaE/xxBTWxrIf+UYknjLzgUJ
OEWb9NvnvJcl70JuIQmksa79Dphg3+Ch5dhekZ7lbp0qKRCH1Ew8vEY9UZhZeyPoHx2XSiC04FSC
POAbFUA9tOPeJ22yEKDiRWh6qvP8fTQiSIJzJI+pn7eXqsK4IyZ7saf3E8Mv67+w7r662Q4eh7S4
4nINTt60NHRof9dd0yWQrypWmKyUV3IeRsqboaP99I9t6wDVqIvnImt/NLI1FK03lIpXRvs5Llck
dc7M/jBGKr2J5qI+GkOmfm1zNvfeHAV7VZrWPxW1hVzFIYpO0x4ZZQQtq4YcSWzVyOKeeIW5l2X1
UVXQ7Rj4UvVmcHuIb5hWhciKFbcRfJ4w2ujMtfZ+Zr9ZdL9v5sRjaGBBiT3rRVn9X8FQlzOvjG5V
hwGkKo1XoYX5nx9Nxa9ASYDShAgAeGlTtW6pTA++OVIABd5TPHJcDorIKTe2pqMGQrTi13ByGR3s
nyx8FEUK2GfMXmx2YZSM5bBxWXXFk2ZnMwnGwwbflZoLdUmY0bwoLxh3QekFFzPH+ByJqaH8dU+z
k9M9qR6saMD29po1wWOjLbAOKSpuu8oxLbtJCJqytELEVM01ySiUZ+VAypur8MbLkrF8np7LiVo9
asd/jHnYnQyVfMYfzm6qldgesqHy/ggJeOt1e8fweK8RP8B3ytFDaEhS5siqQ/bJa9hEUEJ6ag0C
YIuthAQP7IgJAjzgYd8npU9HKZ8TEzF65+voWunqK+/Ef4IMm3WhaqT2pt2tCr9unkWqPkdEGp4T
HZQ1F5weFPR05edMz/ZqqJKHocJyrwfM5Xhmi13vRPC0vI5dRua162Ec7RpaGL+jsjrUZJF7ZCp8
HyLXQUJdvojcnteyoLXHflQj54+zK2t4ce4GW3xIH/VRbNefyFOcbTSO/7wMfltC/ZERFM/tUmaf
k5pebVvdfR+MlNdm9UdbpNWlEei1KxmxYivZY2bN2UYqf2SSdrf7IN2HtTjruOpCznJ8Go1Cl2OR
8oKKFdGGa085DNy5OZllj8DbaC7KT122TO73SFd1c830ZgTIrY0o39fI2VZYOP/rVfNn6W4P3aMG
bZbf7Tyh/bPgyI7/Zo4GepGB1hPKGPfSymUrF6n0Ocq7h66172POJeIqphpYHKu19MovEdPmOn3/
GDc9GLfyr4/MP8SbwZYJDlw41/hXtPOjkafXOocasvxDkZTUgpRzkIQeqXvQBPsCuwQHtecuDAO7
483wykUHBF2NeuNLFj3DxZAvw8/7eQPppjmLOHE3AT6rJp0OfYSaC8IiXpSwp/g7VFG1N8fWL5BW
yKdEtsmRGVO8zGTztS8D61sGs/HYoWA7+VMQ+xsIlXO/JrGMoQpP1jLOwDxsogQ/FwZGnimWyTpA
WXEuy5ztwOh4PRZTTbZHgr+o8wxxERFc3P08RPXj0KT5V96aFhs3BJxsg02S3vjvTViupGXgh2fj
VX6YhpefUrsa/8Bt4dbtmej7NL+w0p4co25eRIFWdG4QQ7fSyu5DV+uGk1+CkbV7E2dbqNimeYl3
akmvfdN60ojicdLzNY/qhNi73PdTaJ4zESQPOorgofTu/NQn/0J+mhzNT25/u9rof92xZZ8T2FGJ
LkCZTYc/wUYE7HqmTXtq8Zcgy59QESZIi7UeIPkB5HnPFyMofiXQgjcmIfRM1qDdI1OBbBvZDY9v
AbaHe71Kyhse9ldXd9i1M52jPyuNaKfjsJq36OCH94rRW4kif61zyfkCe8r7b6zN4BaPPYZGNF/B
fyaIqWoNvzJfpRwjUICTobt2ea8ghYRmBPOGoYhRIJj1Wll/64b5nBXRVfvAmu49CgMUYq75Xk3G
GDHXc8xzF+r81UxbVjWxO4XsTAdUb7gvQ3AKgOHf6ykxj/GIHbKa9VzjDjflIYXvfoSeoA8uXH5G
uraFOIk04g3mRsLVOlZI3tial0hPeN362P9TQ2cvcujJ8bn3DPs/r2s4npOswtk20NT1QKgzOxmf
2LtiLqgx/04Thi8DBRRrLQwMT3HOOGIyJGMC1/Uf0ThSmwZW7ADsxM7WdvFMKW9VCNP9StoIo8w/
KIp4MNj4ucysam4mgRfg7DABTGnWMXcOnd8/ZCzdq0rXu7JAHEIA6XTSoFBXfKryaZ5DhK2cywfM
7f7XUI/hg5JDdSyYfa3DsON6F6oeT/YwRycTV92PM0RMCgSZtLNZ+Gt/1tihkyB8mlIvueJ4nU82
frCzKKcE2Fw/xevMjplSI6v8wLYLdtuy//U1Os1NWzb2IZehwqDgw1NODQPB2JSFCxqt+8CnyDxQ
0EWue7LZdrIesmvMU3TFMBjSYgWVs/MLNJcaWzoTc1lMV1d4wIl8CveTcDCTP875RE5CXKsGKq9w
fvTcGcdqauRTnmu948MIgTP1nnsM1IRIJqys5OS67CPXIZYykODFkKM7zfL0WxvlhDUJKOB6HOp4
O7naZAllMAKQ9qzQJSBJ28Vo326uX3A/JAwkXxN6SeiYJsjNwMn6n4Awdi5a06fGGSefOakujeKt
DmMjWFFqEVExpbZ+CJROwqMqUCOhLEPf1MI0whKPVPbYl0k+3lSThC6USm+M8Y06kiVTidQ0MYJF
geQuUv92CplpMnVIsWHNhkV8DqcjDX0aMBXrjbX26pTt/yiwHec4SNmG64tLQBtSQuCHa2OW3jZs
5DzeZmYbTyGy3bVtTiaSiiipdirxx3pvcmRu6qhj4BxyNNW61k+uq723IjDKpzIwshcpGMsgpCj3
5aidL7PJxapO03TfBvy3XVDP20gzkypddrsiGqlbeCi9jwHU3ksxw7LTcwgrRjf+d4X8OVqROl+7
IDlm0e97LkZgClaQkgPWtFs3oEMN67QJH3y3Ky7ajOGMdNIBz9v40xrNwxKBIFM8Kzjre6RjHGjj
zNymCtz63RZe8ZLT+GC2L7GeaQsfCNaAy2hIE5Ui3Ji2mcqtrXBb4ODzQKTo/kSSF7uB0lS/EGuC
v8p0ykdgttA8hHauQuLmyxuVrVh3iW3tB+ZaJ1Wz8hqr2Ys4NN8wpUx7PsyF/0GB3xYIZNYhdPcV
vlLGCanfcSjJvzaUgEyZp66U0WbXvsXv+VDRvd4rz9PTNpWgwTQE9Z2IXO9u197wQQ2SP0oLajoO
Zv1cofBjH+zjdY0rZBw7PCt5svWRUe5hZllfEWfPNSpxJ3pu1TJJhV705aAh2gjW+KfBgZremczw
Y+azFNF1cDd8nV7tLjCwwlvF2XIT77HNNNQkrJF7MSDSYN4E8YKioD1mieE8x6Moz2Zn5juH/dJb
nWcJqvdEFfsqYbLjGEZ7MbDUZStZ4pob8Mb/eb4h/1OqgmyCe0peKreCwI8BeqN9UroEf/CtBVvt
bsG/YQ44xlqwhT0GXZZveicX/3xlGk94GcC5p57aJCajUo9Jh38IohqntOsWDc8jljhnprVxFcXG
DsW1vQGih4C5acQhHhFvNiacFKfBomkzUNjZuHs38WzBKzBrvR/8KP9NuJR2bsthn8C5Wnt+Ba7M
x/hgYCQFNFq2htx0Npst7Cti0wSoyMI4Y4diOww2lhWMN1YKrMvgtnj54u5DSFXdzc6P1SHw6uk+
xVN9yDTKjEOQQtQDSs8a0dJwE+YhxMbpDVW3B6M2bKskSh7CpLX/QHBgJE0T5ykw5+gRNECDJbPO
9+7gG0yO1dgf9NQCrwvpnlF19NogO8Gb+x8h+qzYNTTFDupG5Z/QIZLh6ndMfWsPKnrasIVrpv7U
uwmtm2AZl7jOz5QN/REqF+W4y7LRa7FiO07PfrgGqJqlc743BqinHkvMez7he1tzsS9+xVE+N5X8
StHkLpoT8zllpgIKo5zZMejR3SSd4d2aFCM/XzKgFzXbG5GGPjpZ/ecomZ+0YZkX9LjmRzr5oCBp
Qan7ypSuYJVg5t55udFsiFqWmyRa9v1D5L1OoadenGF+FYWZXVtj6Nly+fm2c9OASRHw0U3cBt2L
TAP2PUGl4g2UwOGhHA2sO9Z5qVUYiw4fvWRJaw9IGCy6kbQFVEeOwGQsABzsWaP5VCZvwgy2LeR7
WdbQwEMQf85vU7V0XAHKvSIMqKSXDXcavzlGykBSIHJPeda4uKLK3Hmzwr7vK9rZcsP8EWtP5DQb
nqsdUklWf1Lwv2Jm7HTqw2a5z6MKn7HLvtNo/FKkPUzuYK3c2VwZVAmk9aDYwrKpTXc9C/BbyjM3
Om7vcZRcXDZPyKO5Y57xj4BNs9a8b2vb9w8ya06+0T32bcjHBYNkMugG213WNT+1jO6CLRMB63jJ
gnXeV78JycldHX+FTkDogp43Mf4Mjiqap5AYAw8YCh7NTUdvWlRwpPPRfp46VuPhaGFRi57ZtB3m
TJbcjGRRNOOxIjdCWTGC93lrElwR8VDm7hmf705Hydkcp/OccwUAWseHeG+D65gQnaB/SvjW8xjf
LatBhdNeTPWuindalHOeyE2asAMt/NMsEBWmBaN4IH1IdhkEN2papMTDizFONBpVY++mtMPJArV1
Nbdue2zdwHmgKcgBIUcqIBpT1JdxJhgkY9umKSLRxKooDh7msmEwExX/T701rF1nmfOGWRSwNpJH
/7muU91Ti6rWJI76lGEcXekIDkZf9umZhHJyHeC3YgOGZwH+Cp90mzTTHXRdegjcoMPek4ZPtWc2
dGUJ0qasBmMh1IRUlDd7VXd191G4JDb0VLtHu+inaz5U/bfnMC7ORTY/zp5RQZ12HUIATEYrk2E2
t8gt6osm1+pxBF2Fqq1nUtOXCLSFV2WvSN8BaXnz/Bo7lUJ3NTYPkfbSPca6cGcYRnPogWCs8hIi
YbsQIGpX2Mhhy/QvKfJ+x9x1WgcdoXxpD9M9FANXmMB5OqN8cCDFKn/FTu3L9DWHLMDubGd0M0oP
HXbmKSPsYwvoTexIBFuyA0R1DGrVY4hsrT14WIOhHW6k2IGlF4N9P3sBcCHPL9xTG5FDjJUcXHnq
+vIQ53mxKwVDbzXI+skdvJG3gxjbL8gG5IXYRe58MWe3NuDIIhayIO5mx/mrB1cfAJUEa+bfmD0K
D72NLAfu7b7aDDAooZ74HkOVEUsgWlVkmH6860gcrVcVm7i9C351RVkFqcQp+5Xhq09tM3cycLxt
g6TC+Q3OhBKfJwtOp2Gt2f3GO1WkgCQLfJ1pyQw0N9QAcwJPWxW22TEQLYyM3IsobJJknBGtj5gZ
+mgmqtr0uyNGaf9KQpj3kaoi/y55/ndFzxY0QdD9NgQMt/iJ548Q4jce6GoAap1M9VbPxk/V5hkn
R/drQRvYpPi0Yb/bqKHy7l6UgbWtWwSxsrKabW2wUxbK+mFK2K1RCXfbWfjFMcg9BCpt7W0CxK43
YLjpgWxcYkXMxMTuXJTvWK7EY18PzEY5ZY99LsBEG2yvChmHZ5Nr8VulZrPOJyQLKJOBpAepW6MF
BhIcoblZdW5nnkOHUs9IcuRTU10/Vjq339qe68IOkduJxPxn1nX55MJdIxom94n00PG68hyTUbup
X9gidEeTRTHxATSf2s3IZzcdg74BsJIf1Qggpat2ahr0xsRmdxH4GDeRwmSouUnOeP2R4/VYKy0L
VEsTO8OVpzlnO5MRaYEFaTh1Ii5+IeYV90GLZm2PkUfh4ob7LFbj05xkgFCGKN6MVYmUUqCfKoK6
XI8OlZmI23IbVj6mWbM1n6uxTrHnq0afcVgiNCuxhsPM03vVERbUK0dsdcTO1lbWxC+wX58nb77b
WWb8k13e7Yek6S8duTA7dpTmLUxz9Nt0B2cAByh0XLYHUkl1o59zXmwEwNs4blE05nwZraWjL6Mo
y7exj/QNkKP1VNXcCr4Q2Glt7BO3ftLOBr+t8VSGTbBxRIxqT4LIw2OC68NtKW9qYzoKZrkbq5nH
05QnFShX5Dk66j8y2TcuRF82L0mA4JBvMnS2VpZpLHWGrlbZJLKb3ffFNQ+7cjklq31bJ4sKxWrX
MiQ4pwgG6jxsTdWT4Gu9DlOs/lrT5VlHBl68eSbj3173AGKQXaxxktggNue2hVtl2q9suMUuUuJb
UMSdesC+Z2z+OIMM4ARGCfkQBFq+LY0aM5KLEydJAkqH4lA1IW0Kel/KSlwS21C3OyZKGIpfon7c
eZF9zoLpe/L4sURAIVs6v2mg3hw+qLBSawdQDSTB7cxum2CvfRMWcH/c/fLPMkh4Gb1D4n1VrU/a
bP3J4IURL3KTqTFf0XtsilCuu+o6EuJcAx5Axu9nCVicBleZZuI3XY25gF4gN5htGMKI88h8CEzA
auLq8wLm9PnIi6Eflr+LCU1wgk46tYXaAypFmSqKkxklr7rJr3mE4Mq2zc+ImCAVOpeEG6aCDDS3
zEhdlL2Guc27cZPBuV1For3UHNlK6mdIHjshS5TO0WGO8+eJ35Bl6mQ5VK9VJ4dVh+G8SRLUAS4D
AqO9o2ebR9hUg4soKDzDKFkzYFlTTt8Sw/40bc58tL5e2mJFwRtLpcvBSRBZ85s1gjEd+UWjuU2t
fBeCuNwYZvXMWoWVNTQH5UAjujZCre3k2vTBHjQiUz/5HAqFvDk72gmM/A4dDdjwriOYr8LNtzxC
CcZWq0h+DAiVG4laPArn30TD7JfOeoR2zMQA8YbKsInNG8uFsjWDTuy7t2G+ezCa2G++GwWXQ3FL
rWFrOeGbrdnEzNnBcMxDY0YnI5GHZsRH0QPzYSD9TEiPPvJ311cfOd9xwZ821EjtswQQ3vLcRdR+
qWvCOpK4gvyzM007ygAEq799+FPb79U8bsDjoqda9NHpf154R7J0QVNIsIcJPBJNim/bK56i3AXq
2w7NeTaZqy3gVUCH2JpggUHFWEmHHyJKsU7o7YxBc3kME9N/HtNxl4mnHG5nwhMeWN0xmNLvoDBh
aVOzDhyI71P1bUTtarQ+MiaUJl8uKTMXj6ABcIWIZyOGPZw9rhGde9a9ky6gwHJyo04TyV3zbIyl
uPB/8vnV3phXskHNPGj8uzZRCuhCB0TZvtyCkt564B68OL0G+MmZlkBCdkOTyaFabIn1TipEEmnV
vQYqf+aK21ZKbxscOnNU3aRu0Fg0PByL8z7IbjiqKNazNZv/Pv0MDWszNZMJwpNWYoA31t+HIXmL
B0Uyg/iHUfEI1eM9qFObc8bk6fc3JhqiCgk4L+wQiIOfq8dF/xYPCFRnMHR5tUuNcW9FAo0A6TOj
WJBJxnqIg89saL6qxngR1tRvB+W9LU8kg0ccnvyrk7AeBDBcGOt76aUnUwXusUEM1ebTs/Kfu/jd
hCKxivEtW03/bi3hpyNctwjl2INuFgRLV7ySRExIQELiabQwBzEhys3sIbMbfNjyU81Zi1VmNJGm
4uDwdyOvMbb46ZwMeFhJVqFAk+EjVFPj7HQ2CT1CPnRQhAIn5ZFKU4LGndcui26TRr3DLbAr0wLR
bXGrl+ezMcILfZi1KR3O2FGMmMYwIbWpe5SKUPSuQb7q0q8sD4I9ew/5PH4QAXhwFkFPLgAxGH2z
SIXyBeiB8gfb5vI0pOmwdzVUJFCf+ayujeujpRnZjNYo3jdVFaO/bAvWRoWqvlQr7UfK5+kQ216J
vTDpLmakC6o3WjNL0lVEHtRwGT731En1zHh+gZfC2cABg9hcDDU3rGO9xUTPEAWrjGmb2xHQPODm
BAMi36889QqG5wLN+2TPESzRdq8mYCRanJBvUaIFPRO3fCTpDxc1A2HGjnQ5PPD6oUjyd+hpYOaT
rtwVKedgERvUz82jnPDcF0AgNgKzzNpjb7yvI/fadkvdHqNN4BN/iRR+ASK6qFv6dVJVv7E1kh/B
AJBnTw9yx2eDMVmrvd+jDbQL75HIavo6CNlEyCCyj6P0hPXnmRiDFYF/z1VEFhVpAKgx/iwD/XzS
ZFfuFQyL9qX1gG4DCrFZUHioK+mUCT9g9hz0SPBmj40BDapyU2Pt4SwnWmf8ZCP/4/nEJoYgMEi+
q/p1sNyOFarFFRE1f4q3X7iM6aSx2KUsFNhya4wNB4XejdGAnEh7zE/iNwgExnosUh7o9jNk5g8C
6FRNiDMVEL2W80Bl/pnAg33mxJfIDB+Y7DzRaDI6C+xqo7LoGo3eLmi69znlE9NTjxRmqLYNJ0Zl
lukWS/MvDJEL+4rNzFfYEnXCfOeUjx2zT/tsUUpDH/oQGWVHYZ4HSQgf6WHMwrASkQOB0rZMrt6g
3+VskqbUCx4hAgPTAtW6wWgxVWwPFtSLO8If4FQbLYIIxq6L1l0gn21gyG1KjqaUXbStODXgeEhu
9HokxcliMD1Fz8sPAZJ/UTQNv5Mwz7TmPIo5RANK2/FItwgOoAr2tlaPoR4vBX/8siUwCbX0JgqG
56Q3nkDLJBsnnOA2DNSxRmSvCgcwnoGvU1bo80uX+QpnXgTUmSYZx33JBE2GpE60CDJIKAI3n2Kj
XXezgyNevyifKWrJ4aM1EC3pPbgZeyagg7zZlQYyF9F11O1LXYNtnSPjJWgQlLkoJXQ0EMeS6d/E
Y9NvWnJLjh7RKR7E2rBorkxGQYtOCGqbMNk7hvVIROBrvHCvuO72cY04uLCaNRTLnk2Uugpk7J5J
Q9S0w24E9SUM48NRE9Lz3t/nXKExvU2rmWPYAk11E2Hi6LK7ySym4IRLc/9E+uaeCSrBo9Urq6OD
o8rfIFBnnz5cW3Ip9TgC6N/F2u38DN2jc+apLcj6K+8Fao71MA/NNWgHe6sbXO6dbbVMBsW0DRat
YSCjD21Mt6kMWEvNf7VNQzjOc3FrUA061IcZrkhSD+8kOsMyaTF3cX3UXvpNskL3pVB7n6Nq+mwJ
V70zYfdxTVo32+vvadF6J4espc8iGcIXu3TANMkI6WaEbgdQOD9RSIHk2DE0gBB1rgp6tI7xPZzA
dis2c4GD8cVAGsRy2VIJAlUZPE0RkVwzRp6tHyhr1RA+Bj2ZjjyGAt5e3cJrdmxcKgDu/A5CWU+5
k4JycgifFA0v5nzOLUDUDUq1lYxxNRUO69ASs00QLMQ7yjeGx42NLhBE4nJ7sM1DEAN4R9v9OpwH
0MhBAVzDtG+aNdk25Bshs3ONoGZLQxivSEJlteGVYudk8j8kl/46ckTJSmC6MJ94jWaTPKO55Cdy
8YRAjviocA+0vXhrQSAkUadQmBf/wmT44UCK725sP3mNfCMK9ok59MHzbLGbJXBsHYvnOLRAA1ib
RorHHDILK42D00hwpah3J0SFfRQaq5xQoz0IeONa2mrEh4Xm2sIUwNOpm+TOdENt2rFEJ8GywQaJ
TwwLI2IZ7Wc+diHR0KeotdauG3yhn38J3O6xmLz3ZfgbkdBYQInHmg3DMy2ya8HwvEnmU8KfzRXD
i060uYIEQhiLmSz8Ces+OQv6S/bvZSYjhm1IqfqBCy9lLiqydA92iCl8CSdB46UJEMKXVXISoaAW
j1+ZKXj4Yidz25uBD0OpfLInFxiFAZ+iNxULDsBLfLHFM9zxEqbVyGq64m1t40M4Ose6S2gbgmlr
9k65Zeb9mFjNI3rk4Cj1AOylAVsCBIXvKPlN5vCrlO5XE6AWb5rrUJd3Z9SXyEPh5+j8EM3Wsx/Y
6lskzgskve2iI3WDuj8yKaQrCG66mJ6GljRbi3g7MRk/bdjpRymCaDMY2a3O2kc/90HuG3RNpK+k
xmOam8MqYQcrs5z+kzTL/Qz23zGGW+aa9aGzWXMl//+XJhI73ShtjxzdtATJwdMJ0mSFQEvMXbUp
miA9jGqBcefsSeto3BLlwPBIdSxIR+xPZAUr9ebHSQcg0Qe7Xr5Zg3xHiLWdqvC1apAMcq6/eaK4
IwM4dXF0VOl4Rbd+nmZ5Y1PwLSpeDqWd3VxM7whbfkzGGzu28zeGehus3S67qhQaDqK8ILO2GYjb
2XFPMV1th7Y2KSlimIiz1l07UkBdoytNyHZxl9GGJayXtqPeaghHlfOmzFy55F3vseGXm8lLyT8j
58h2I/RjJruYaPZfMDH+5wtqeRGueeJOfo4IHwrd3Ug9WmEDWuDIOospfAxywGS36nUZm3jng5Sn
kzmy3Z6DbCdjemmprszorjKLj4E9094jAI7UBH3MIQ0q0v+YykBaSJ4dJzsjLPmKsS5tqrb8aEb4
T3QBRVHBQrEbtnkCXC1XBBiM/8yK/KuVzL1pPZpo92sXrLxX+OYhmnoCEubePfRO26xNz4J6Q4AU
4qu8ZKCgmd3nkl1TVRk7G//FjnUkwiJK2FtllCaAkxAynRcucylhTqgf2AUng9mAiS1tWuWGj71E
NnT0/t+mpn7AAo711YedAcCNQM6hyJCDekQGVtzYskdYptqi3fle1B105qd4oWDwrYcwMX9at8I6
pmLDu3O7lx9lmfmIL1DFKULJEdMsgKaqIgY5ddxuPWbS2WGOBKRKjMvI98K1UM8OzPkwVGs02agm
RcZ8y4XL7Vm+ytcxKpdtJs34FnejxeSvt5+apDX2sUpginujf3Q1APlioj6MdeCfhrBHMVSZ+cWE
/3PguBHb0JNonfRc7dF2FFuErO5lLg0YJY6gWBqWTYQBqJ+0V383lzEAdqdtuw3/+Zr43gAHo2sn
Z6Jyhg0ZHownutHF9BFXH3XfcPaB3KaWVsbJTSfClnvSNJao5r3bRuCe/QDQkKcKj53lrPeGx7oX
gDmKQzbTu7iM53vV8+YpI0IRKl3jsRecSYxuWp4nq99KWGrbomEzpi1m6Gwh4q0tNMGcgoNaDKBF
rDT3sJc5DaiXNn0YGv3PBlvA05V6By8yQmfTQbh89haCQgP1YGUwuduqKdfn2rGDS2EMCC/yoHwY
53I5xh2GGvEc1EDOQa2uaFPSj9Hrgj1nTb+fUjlvFZJN2Pls+qyUu9Rvw3wfmfLP5T5aHLslr6UP
mwM9+AQ/JP522E2s6lZczFAAQGOXxdtUsYQYw222rLt6SQPsHgsmZgbHHQTJaxF0vz0dEZoA+Z+I
avirXnvwpPfZD+mpH7JTIkg2Zyi6E8zRZNFC5Yy7O6qJrTug0oVfQdyjhaUmtJOPou2dVRl22wBE
Y2bYd0c1/2a7xeOMo2E1LObEOlxMMhD3eIzxjAD2M033nIHNQb6bkNWuPgVa4cXQtWmT2TmZ2qem
U+p1UmpEgUxajRFfKn/JuKlZdfFZIFnd5BOu/sWQUcHtRX1/gi++aV3nfWzS9WDNz4ldQRyI9zaB
Fo1iW+u2L9Cd/5SLNipuaEH7pSopoos3yUtGVqhVG9chXcaIxUVY4bGrq5+4Gxq0k8VpStL7mDIV
bb0nWE0Pg7I+u3l8UtrD3k9TmhGs1CfesHI743sxpvhT8mwzDYpF9ZDNzoNfu2hlss8eZ15vBHun
a242M7sG7AxZUfFlgrjE3YhdMKnXTdw8up641drCu25nH13G4ggAFAzDC7PAFxMu8P9YOo/luJEl
in4RIuDNtr03bJJNaoOgSAnee3z9O6l5K81IZDdMVVaaa5xBdxZ6Gm5nazgMCRoC6lwwXFTqfVAb
L3qub5w5Ocv/WxH1pI70fTIEdJKmc+BinAK6+nfaNZvAGa6eqp7tsmYZlJ+VaJy02fjuZv2p8BpP
7I9URNZzb8s0hJ5YC0eymw/g3A6AShg2979gimzyNNsDsblUtro1gBtvPCNj/JxdgXVfddpbNqAi
sGLo5xRBfDcj+9ZU8037R3wZLph31scm7jwKXeVEOgq3uKIP90/LI6qAEdXA+M3Ufp0tfD/YeMye
8CFk5gSezq/aRzAlzi+aL8yiwiQ9D+C03A5ZN7+yP7VC2+v5hDyURraygCHlvtrQcrg4FLbnzL40
jOdwHAnQeYs597S8+PdoOwCDpp4iNoJm1IARZRiR42TDxGTMmREpaNFtM0i7Sa1b5q60zLWUUWxg
enedDhpGrfiMOzGe4WjAWkoOhRRSrZ2NwF0UUpQA1x4Al90R3AENoHb4hZLJA6lMXL1tn3AsQJZS
NTYa+Qcq8ashwhrMS7OPvnCWuttvUxRFRD3LhXtrlb8H8HJoPqOYG7RL6TQnjaufel1F1R+vXGks
1IGaLC1zGrftiDQFJNiIzmZvTuscVcqavAbyJpYatHIRIUf19cCI4dMbFXSqYCKXyZoDZhMbiF/7
wGl846Dh2c5c/dAqmI9MprHoaPKkjL6OVaCt6z58Yie9nJA54EzgSOio+jRxFX/rytmFtM1sVrOS
PyOr2ScQtxoyZGlGa6YwXjMNedpsyndCh8hGG+h+KL4nVYROw4AzUNaTPpBFUQgokm2q+aeexTeL
UTEETKZXFsDCOmFM5jvZuQjhBs3toUffhqx6RjQ3RVHDMCEZ+eWphjYzj9G3VWRH6ZHMk36GLHL/
N0hGLndtNM5V9fDjDqCleH0dbQFdb2afs7Oiq1nr80r1wXq3EZU/rSGrROIAwZilr0FOMHX/4aXT
2irna5316HCmI2qIAlKeL4URrEAV/prBvhgpXPUMwkBPopBm73mfHuS6Qj9E/ued5vWZI2Tlpsmb
D1g/GFHuMl2yOKT8+fvYIjdQzVuSieEvnX7X27pZe0n6/BLoLjUvwhFKvFcLqVanNSfaujKhs9Kw
+qdLoyWrVnXI1PHOBeDjq6dEa1HfUYIEw456FUOFqAwPn1xmv3EYrfTZBxjp7oLE2VmUSgFQcPxd
BY9u391ePVSJey8tbQOhCLSrbkCLMNt7qWNdH2vHBgPRuQ33qa8zc8PLEOHl4QqmBa2I1F2aGVVi
6E3POB5p81ru0QEBtphK8z2H97OYMmiTxrTUoG/LCoVvsOy4/gHJQrWAacPK9od5nQbvBQddr1tr
nW1LoQsgOHtPTeikCWgYrU5RjHe3tuaaO7cNkQE0a0AJEF9C0i+1NPaIQt1ChGCHxv3sQQNR375i
ECWW94RkTORH+4mE8dXOyh9U8CAWs9xlq2S6DXMdh2wfng0uTH1WzFc1kjjmzpusVrIfWG0KPwsP
LI7AwZY05u0RZ0l0OxOyB8NcVS1tP/xLaM1k3k+tNkzZoz85jpJ08ewlfPx9piL1y2zfX2glEral
RW/WNe6d2bxotXGs4RzSNgHbXidM8OeTV5fmJmJR1G3xSstsY3pkSnMBucMELoQg2nJoo6drwsZy
eusAYgoZbpAUFBolVcTw5pvUquSLJqEHMZa23jOJ26hD/gQEgYBXjAny4MdfoxOxnFp8zhhIEtxB
6ldp9EAjYZdh7Yq4mPvmh9VJw0wkcTIblfj2y+l6yMyouq8NLeAux/xP400W/jtDuMqNBHY4xPTN
4A33KqfDQnokRyy7uPpCfe+kZ9Nboto316JtSz84RfOcZ25pxZvX+qdhzj47Sx0XwgEegxCXEPPq
0aBqXe2laWw85T17X7a5qDKN+LYDJ1P6G0I2L0Xd/BQ0RhVOzwVm1Y9CjCcV95LFzraYOUnLVL9b
VXv1yvBjpAe7s4HN3+hQWGB8Udf0DCjkDm3PkYiXVQwcsumiDDNYDd8x6CaDBMuLr8CJt2nFoBH1
W8Dg8CfpCBe5tvcqxNTd3HtrAW0vbEe8kRq1vOtu5F8CBY4kVf947ksKqDazVjoAogHYCysuJ610
/BVJxJKB9a4wA5AoQDp6WhiIYUSjuXMkDRzqPABt6TBjw43pRG9c36ZDGL4w+5lJ910ruSJVZdFN
Rngpd4zpg8IWx46wDYaHPui0YfsMtZOyjFHvQIeXmasy4CRoNWe1nj8rG8TqOCYGKgOcYVhS7VkU
iBiVHyT5OtMPXdmMAz1YhQmb6yXb0Jk+u6oEBjsMr8w33hQnDJB+QQ21p9wrB4dyMVDAAdmXFMfU
hdLmv3XTWfWqQROiufZexCQVjoVBWU0b5xKV1blscEqwu4tHc2VBGrjTu/4OArdYdlAYnHrIVzWQ
ClKSn6SBs0qGBxLqpc2yg4LUP/Si0H60psKjzvTJeJnBFByBbk2iNmW+lQEK4TX9l13Hvf4xC4ux
Vhd7jNpBU4L3twBdUWfGqEdn1ha2ev7LxRLhaWdkLLTmYW89i6yHSNOENDJTrE4h3tg/VRC85GgN
IDn520YJLLOZ9EbjDYCRKEqNZ/xB36H3vmA6+lKjEBD4uA1qhXu1G03DE6CjrEfM9UpvUrt1E05E
USHoNjC41dC77KwJ2AYfBjZ/383KDotOWnj4bFdxs9Fq1P4NUDVgNZhyeQX9iWbnzsO5IgFXqLIo
A3tqVoa7+JJzBOU9ahVGuzdJVRq9/oaWgalNuQuU5DRQ7lPgn1xRECnARGUt+U3QoSozAMI6DVXS
MG0hV4IjNO4sX/NffMhM1BZ4+9jFsdBnZzuV8cbtAeSlnhGvdLwHw9I6tFkTfpszfvL6VD10HKej
Wtoh9JNbipdVwYwVQL1bfBND3pl4AC7SjPk41UB9pjztN4gG+xqZUnmImgnRpRyBxDrdF5bnQWTI
SzCztZK8i/AEczAQkz3rQo0jdFIgr6FLDGraRJSbRC/q8Z4h/0dPcW1M06dpFSfC287D/xtNrr0z
x7c+jTZx111hTq2cUO8PyGZXqLuiHxSl1jrGb36FKoqyoCURctwzL6Gq1yk5yCJ22si41xqnWxPQ
c4pTANqMV5jBNGYAq7sHh3GOxvNgFslrmMfMruz+ewbks6MfJR3j4qr67V5v65+giR5uRVYCLGaT
AvJP+GbPrPe9k90Z6O6nDDTB0CfNLxcfPXJHVOkGRru9voLRcG1MsYaL6Mq5p8KMPzqlOFtDxPO0
N35qfFhZ85hE/8cn1CN5sEqG8WoGyg45hyOydFun6Y/NmOxo9r62AUg91JxStNVEIXtoBDQakTAX
xGlp0xXxG9U5XC93OWfIc7S432kk5VkpvgPM0voOsaD2NBfFurZp0CX1G64qKy12/mqGBfR7PikN
XKsoYZoWJzlYDIwsYDNiM4JbRhZijNFw2hsqi8Bc9cDOC0P0d3ITvitUThCy1p9Kawdxn8VwCZjT
AuLeQMHqCsOxdDCpqm4RV6jb4HsdsLrjSFM1r4eFgxDxrCNLGyGs6nloxPvd8F1V5RWclL2aISDX
zbDF6oGUSFpbZRysbZccdhh4KsqwRV75KTiZcWoupdlmy8pu16MJJiiEIb4wRn1XY7eRKMlOnWll
VgJhmHe9DoPREg2ToII3kSM4VzLObSKFGYdhnioWpWhmr1wVNTAPngST/eWE5nfGOM8YgiOTtK0m
cvApbKktDA68G0oELhBRxoBFIoRdA1Yl8wQF01xRx8YTzRnddYwRIQzLhdH1+BRF7l+gPeToUwiz
tppPvUELtjYq5tqpdhupmeK5GaDJIimSWMo+dGp58MZH1aLConF7YbceTJSMEI2PLVQL9Jlkyf+Y
9OFiWHCM5JpsbnUu4eWHCvpJ+o1V3C0AaSFmlHkQN7MGOQS654pfv86Ycm71wEcLJ2iYU2U8tmD8
W8FprGtrW3c41EHRQ4l6B654HarebzhETwI3OLqe07IEEFW6CHwE/ZvhaFenHt9KJlfWOH4UCUdX
7j1diGdoxT/SmhpyMMlh9QrKVBNX80s4ImUzDS2wnrnqvlVEsD+zzPAOaa8HG23yvpy8+S5A/lEQ
EdL6LtnPZnHEw4eHEW9g08KDda4ad5bo821COi9WVHqy/bfcTcw0NG9muOT5Oa3CfeEkHEVzcIvU
ekSjvjvKq5xAa+XzP3NwVq9+LrN567EZPdWBJtS8IBzIjEvZJKoMywwf17pgP/tijaSoJpKr7RPF
+g8ExU60gfClyMZd0FnHGjsmPYvWlqm8B0a8lQ0xeAByiHqgEc52Pn+g8ssu6vStN3rgXbTLJGuL
VZeCgnPJM7KmeI5SXVSFy5mB86cSzTsGcSBr3VXdoqP6qJCAjTJAm2cX4v9QYOiQG78QVDvqvXnL
u33H1sn24DkBomARW0dLCPrLSnuMA5ca7WURmxrgbHW6FIwwzL9x+Wji6JjQAY2pQxMkWVy/ZEWB
6OK7fQP5DEsn+QBsC4uRL+cackhw/SXydwJsd8nI4FcyMncu4PaXOSiyhLZLxKaxWyIcM1gLwAKp
NGEuuXOZdc6QFhpeu9GUbG8207qsPhOA4wMAA0d7H+xnY37zfVpZbqaB1jDXyralW43iA0gYei/2
CReCtRljHgwWgt+wkNR2YtRk6E47RrTsLRUMRL+M1Ax9uwcXbPuXBqEJuCwlnUgLB0HsUexgye1w
oTDyOiq3tv8JimeCDB9/FOj48IvzqAGChBdno6jrvEz5D5eeAtRido2KjSsYnKWljYuZm50ojF06
olW+6ZzmD7LxOvzHfK9BgJIF3mEFaATBOZSqz9nnebw1EE6OKvwzrVvo0bqPvk2YYzDICNZFt8+J
Y/KJigJJq7a/An/nQX8d9X0UOFRMISAoClvtwVMYYZyHOGH1ydkhSeS3A1ZtRoTmH3iiqGjCbv8Y
8nFVdyXOpH9mxiVu5iwmpNbs4dNjxjtOBKT/XhiLRs3MrbyUjiOLJQnk9mUmK6nsL2w6XR5Etpcg
xC9U5P4KamDy6oP4LdfnP/ytXukXg2lAZya7GcyaLrwt7NPd09D8iOqUjZCNxXlvU6NNaA27BkaS
0oqdDvJkZDF55VMDQIaAp3wPu4HVmyGhDf5g0Tv6YkzQWZiYrTHF4CngGbZ1iwmmw2MYv8McRdzc
XrEGlf6lzmidyALET0fdxAUEkXZTQcHAa2TF7fq6Ceoxo4X8ZlhvFrg0u/5yUVrTSD965SMOGBLq
u2p+G9CmBEW3D1ESaQvEZfSTg3yxmZJeYYr3/wvtx00c/mbVTwRo9C8UzxOVFhoCVEw28hFo1hn2
O2Ng+Q2zM5hRgO7ECAWFygPXPDvxq+n6OxhXiFfsLSU6zniqkxDIeVSFxlYD/suXCmwVig8eGdgr
BeGDL6tbl9YTomuMYvndtgFLSv6thzALtGJl1l8xsyLWNNcnb522FmzdbK8RKJi9n2rYJziP7RRn
POQVJosNJYXgcjoEcPTpt2cjKhxAgvd+2FNtPv1qaIQn8ZNHm8zNrtLildZNcoXBqO4T7SVkbThu
uWYospat2vbewUyfcXNhdXIVqJuduQDZbrJ4hxdcno78BeP2Zcn2GgkHrhrSxnstkIjlNyJUk/rh
SbZLNequw85esLB4cDr5bo4UQIEJx3zDrAUedDktZvsVDE4/Y0TsIMwGKns2N+zylHBJbKjMb/ny
XsBHoqnB9475T4NCDygBBHbVY4qqZa0315QHwrj4ydsAQ7M2IJ6xyKOvFjRK4SDxpV297MG1h1By
MDBdz7a/d6K8uaAjs2VOXS14LpTqNPda+1rEyRe+eoyVAipMfDzewantJzB0Eo1h9B2oPzmP58/J
sHc8ysRQT7nUlxmNaR9NciPwPxiY1FF3KcHwhsq8sjJrz7vgaU2RdgiAO/rE66hLV7SAocN3FM7v
3PzEox3cD3xpFiPFKWOsDdDq1eTfazxY+z7cBZwkKk3FAV3baSQHZMvl5TeSewv8g9eezgnCe4M+
bCKs2fKsuuTcGZ/yFvo2O7g6Ns8kblET3sICn7lcYVbDzanlUYJ7WwOgAA/dVioqu8ZWsfS9OebX
YDIkMCpd+87oHwhdRMMaslSQrDurWLFIkK1Y69Ye20ecOLIv3vw/abNuP0StA8IYjUN2UU/AD191
1Xq1+Rsu1SnFUS/74CYiroef8WrkTEGxOnaDypF9HKmPQuC7AzVRgeGm024SdIqjMVlH3jOIMJ/u
MCKa6W6AJNjSiaZZ5qN1idBqgLyipLKyHwrEhFiolV7cehfRUMBUcqzAxF2a7YYTJ/FAKdpAAHWm
t+2mZHJVcnyM/YNxwClq0oXSPLEkkjiR7W3XWjukEUZ46VHQqEGo5oYn1kVH/lUWDP7yC/SN2KEr
035PSeBbgRdD6kzj4lthzlPTgHa0bsvaAL7jZo8JogiBLAy1Lap9K993SH2rFZZcK0PxvufAxL+K
hk1OdhCl2U6ryrv8QNFVCyKurSbbBBi3f01gsrmQXCkf90ySd12NUKdWnE0qA07OEfqynBNcqUbx
4KLX0QvgGh+poWOykNjzX3SZjlGaI0NoKxtidRZpb7rfPq1CPSJX/lroyXMyphceleZry7H2P2Vr
dBPJNFttZMoV5NW10+xXtJeWbXntKrYU01rJY3iymQp2hN9GhoUpFrmrGpPltw/00S8c7bMDBUVh
DIkoaqXvaTiiOpst01k8qP9gZYVFHrNW5YQdwi7igB5t6H+X3p3XfXzqp0PVIx1Xa5uq26uldpdF
0qFuBZoSCT1O7WaBjcuORyBn9EClpZR32Tlz9UHjCfkA9JN7MAhxYu00nIsKeoppou8Vf17psC/M
Dv9pl/gyTdOhm+u/JljoZVjX35h67erUfdFa66I30zHwlBX66ZitooLiDM0XY6hLMpa/Sx9B5AJn
00pXb0jq9VQTMJXISkf81M0YZrY/DfwIil99NIGysk66jhEpDkwHZUo+VC/Yq751KHr9LbH1a+g7
1sJIkFgxs/1gT0f0vvdzW+y9LHrimbjFw2cH4/8WIdORe8k3HVvelWZ8ZHlzRCB8W/v+3iAC0DPb
hoh9LGA9LUc3uWpmxk3RCrY8pF9yQduxOBoTeT9rGn8PKjvHNDdBP+OpEW4dc2Yt+/oGlbxVrXUH
pwpG9JBQuOA4TMdKo3rCvHLwlHHhhOVP5mRHS6lfxwxrINesfg88ijhS10aLt3bUXKsqo93Qn9Ux
7peK3m5pZO5VXNPtStsGwpaE7fOS5OAS88ndzZn2SFFpluRyAAPHoGcHhXlrsH6zDkYtBbKdDxer
/lJwiY70G3tb1c+++lYTN9myEo5Dghak8tZnav6uVR8qu6ZQ6RNvjLY6O4CIcGECo0lUPWsFeLIz
qbLkNE3/oybzmkOwZ2m5xHkGHkSfN2A0WxWzAvObHs4iB/CY0+So2rPr/4Ttk5OP8092zMQgSUUG
vk3uWJMyhhMHOsgh3i+Dib14/Tlj+ELgzEhNicB05pgNXDLjq0Q1Jq1DGFvXJrnLGcOCl6NDKbpf
c/ia8MV8KpFYllpI9xSE0mbuP4JklipHuoMNR+U4fEKdYejFUDLuloFmbwfsALTxgwuVp0ModBwU
9FHNk8yaC1fa14YOTwVKp/gwoWTHoMFTJHqBXy/nhjm+vifHwKWAzF5V06NVk0pm7yOCMoZJ7hjO
Z5vMYqSrQHQudGhuVcMERt1JtMVobKW17zkImcn6IWhXDpfJJpUnE+HETKP0pDB04L3RkaKjxDlL
Qscn95yoMvWYQf4rMwheFVYKsAASB1M/yPcPEBf7kcjqPXPKJN0AJcFncBk+wx+9uXtJi7zDO5t1
5QXzlueXY7XR/sVaChCYlFe9+2GR3PsZGi+Y/UiamTZIehNYM/u3HGsUDCwefhSo8SLPAmhAPJTK
XwX6jXfCEQpmGqoHJ//Vod6I4hAln+//PlvyNvm9Gch0MYKHpzTS7XeeJj/tpd9dCDiJ1KvjLSGi
u4y7bxaGETOR1PdZglGtzYzxwhKAyC57S6K/ru9o7x95Ma32lGFSRQFZRZxa3ImLRF6nfCRWsnGz
m5b99cjM+cwwfMzM5IEELOiS4euq7XRWZYayLavA7WeCyann3PJJwiGfb7v4zJagaq5U9IV0Gonh
K9skbpD1RxUYLO2O+dXKRfV0wAxsSOAp51Ao0M7oIarEN4UuNtcoaSHtzl2UtgfJSrM8voxDvHb8
n0JFBA3nCKBOwVCeO+xkWQM73CsvVSsS/nixgjPgqCjmlyRmsdlPXQ1g1U3jSsKEAVdFxmWrMLR2
3KRmMwNlA3RRcxAfeIDNR2peP7lI/YIE4hKtqXViXR3b+5TicMzQL1BCcQaHRPA6OE9mT4grZE9s
JNNtVhjL1v13/sm+UtHgVV1lETogfvMJdDXXFk/xu0QM0P/L2Pltdu6FIpfxNdyV8hoTBDJZ6gSE
Mf0KULGvg+yQyKFYZ0/EfsDjMYtjJcZnSg+v1c+erW9i7lapfDgzpEyDv2TFe60HrA9pCm2Ac5Is
Rn8Xhb8Hedfuu1g6I5LP2gmcpZSEoZuv86hbeIkNZyt7aHTZ0KW5MV4HzEVwStZV9e8ZeDx+H5FE
zSUL2ddMAhZS8OsUM3Ax5sy8d519l2NCa8ezk4Y7QASHkDuhwSD5rOU4CI0wsCZ3FMNuazyaSHKC
yLuMMYj5SN/QAls5XFVc7Xmj7EOClhTVRBYJ737vL+V/B3KahILC6w4jsqtcBT+NrtlKvi0Z7SW1
B/cI8frfOkQab9V65ToifYnoPUjgl6jbJc3+n5iwuinMby1vljPHWIiXAFEmU/+/kmXpsaBY5F6t
rgnLvGnZ0KO/qihzTf5kn4bI++oAIRqmIL1hXbxWWkYeT0F+qKRzPRMk+Cv2xkzCxlmOEgLQWLLX
hk6gnbQ7v3+RGsBlJyLBcSNX4nt430UEjjB7SPDNWSO19kzYXRHbRxZ7ol6JPTwoWaj8tG3owCSE
EvLZdn8suiqyeVUdgyOsOopIpA82JS0uKTklU6c5Ko+QcGj7P6zFqX8a/ZucbDVi4SFJNIHNhw/P
BUUNc2cS9X9tkfRzGkgyRAFee0inEHNa1Dzei2CALoKGXlq/zcyyWlrsIJClFaBRG8sZ6KKbwSXL
8o1lzA3oiUsnmHHVvDmsE3hL47quQXhH0VneUp06O/kzzZNVYsHc+NAgAkpzRd4vJz4VGm2O+gvZ
5qVXojpIw8MGItntpcmREulU3AIkCBrW3iiMDSj5ddj/mm0HwTX4XhQRHAtR94oaMkgQZzcOuHMj
OBvTwJMzr+RQB8FKpZAiUXC33Xab8ibkgXAjlfnZ6dAliNFecgmTD/kvqVDQJyfFvcgj8e2XkUNa
DgxuVo7uiRSXNfFvcJdbS1aenT+o8Q37PDr8U/eHKdFWK5qLRiakJKEsS85YWQ1yuTW5+ahHzEHj
Ne+JSKoMNNPYrD2JcdzyQWh2IXcrgYNuWwDQ3zib7CY2FQ1KB/VPf7o3CNVzH6yHIvya0dIZTHWl
cVKSCjBDAQa+oVBPko1cPiswD9OLab1ljrfgPea06aoY4LCcfXWylg6NvD9Zo3ISSJONRiA/KU08
WcSsbEgma5qN/04kgevyrmzK5y5UjtIr5FIMStK+SFf0o5hIkJMaS10x0MZnv3AWRDo2D08vfOej
/5+AdV4unagGjyGLF0aCDtZrF4GYdABjk91IPkEVb/IxPgozTfyUw4BpA9icW10g80Sk0tMcMtW3
i6tZwjHNmeqihilJBtZWO56bRXFH7dKybaTbVNIy6/ZmT9wOtiKqgMz/zdNthn5w2EitWVo4jkqD
Sg5W4uyJ44YmadLgvZKtSxv8FZ8u5yo8lQWDdagdSCPz/OV8MnxtepXYyAuEQ6ytcJjGuyc1Pt2U
TMf2K/zOs/Rs6OMMsj/PXxs0J5B38QCe9mvV0Jde0N2MQb+6DWx+wVlbLqeG1xQuwi3k45BACmwf
FnEXwSIFdeWW4KNaBykJF3aKlaLo5Efha09J4aT5bfCSHjClGz8m257eXb3PMUd0igtuos3Orqsr
ySFNoKi9d1lA6I1IF6ppgwL1Ok6y81TTVhGyBPJ6TKWsR5ZG+wHEzqLPmcxIAicLarSaw4zEI5HE
npVPmyq40du3pHR4EGIap29LukN9nZH5AIKLhokGBuKWvj6sHBOvNVymioDGYDi/pGoOZwH9Hyto
b9KYH5gfaKOyJbjdOmTI7L45y26TwhH8/V+NIkSGjP/9/HTQ4uSqKsMrBCYEjLr63fO8z96F0WTT
5Q/rbym0FM0/2nF0AJhPI8HYjm1yCirnLUcXY6laF7XRTijl70e6mqONAcNY7S2aDmAPL4FTfJbm
8PSa8BDE/UpSfylaUhIt12lu9YQeQjsqB4QmtvKXU6nhFmRrjzCiGVTbzS1k9iLRiHT4aBOebey2
Xxg+3xWVHgthASgewqphUQFdGeOFpiJfkSR1tpxSROKhw0AFDCPEials+AYb0bQZdC1uPdvRZQyY
DyNa8YH1OlTVtfUwr53TO7JrB3mtxTCDLTVFZbA/l1p2YWxzwZMbG6F+b/RjtPUDFRZERTJrmcKG
tGLzzBE0rlq71u9Jll37okGQIqNonpLevSeKVn4HaGDDslfoctKTQ/owoZAN6banSLmh8I2qVKop
6yFExEpJC8iD5nsTxY+B3EMFQAVVBv5mNGKySZMCMsMla0jcpOk41jmgB5otEwVc6+q7MsWdM+FN
yllZODo4Jb98+VemaaOslaXfIO1EjvUih17XezTJeiocsBnQqYcJ4VYzDzSW2dSsiwRaS0Uxqdvq
vMbB6G4o/ROfVPDTKYpxGokYekpQ2uvsxMX1u6E16XgE4Dm6ClfhNEWEJoC3roDY01JvjVQ1YlJU
p/H02wS4z6gMIy6kMu6tGUSPCVLMVCqnJgNVqNG4vRmev/aUYjt1oX0rGVcu1ayyQKHbHsZCLkNG
TBr7Ac/1YrBnhjDqRXX7l37o3mSc3+fWvWsgVI9oApPUMsPDbgbJ3Eetd0I+6Wasi3SUMX2X5UGy
MhjtjxfpGVQE8O3GE4U2gige1uhcSszsXISQm2zlgV3zoQXJoSTtxiG/D1TZ0TTgQCtE+e61IOtG
ixe6DHDMHhyFQSqsdx90qjn3edD9VwQQlnk2VFRmGDkMbOPJD2h6vaWmiyy82BA3Z9UoNHFBia7J
34j1mobuqBiyGQh2FWs5o8lvSEbWIalhD1uGhMiMZeADyxU00NxgHUFArvMR3Lm+0q3yjaI+r1CD
GlXlXe3GVeF9y4WpwXtJ1sdJOoSv0g1ASAQziuZPTx2X5xaksxA7PrBMUxOzQox9wQGK9zNIkwaX
RgiYIEdbvO9IgVP31gH7QbCWAq5YqKHNKtowagb/hEQnSpDJnL3kIiWfc4bIR7ssyxZTHG5TRkBQ
gA4V8yi/eToojpgUyNJolJ4YPyF5ksmsQL4Ak/HTyMsoEU6QfyYPIcduu7eCZ+ig1ZT2IeSbEGuM
ZlnlE50EXoOPPxv9uIJbDum+NTEZaf4z+HcdmYCKqe6ypprnDEyEeAYySGbFNtlqnSgvJAK2qqB4
d5+g8tZxiY1hjSOat7Bo/5Cg9PZTPpncoQc8ipkWpyu2LgVAMEop+VO68yWeijLcJYUNsUsYw1ca
kgpplvxj0L3KgSJLT23xgXsle5BzO5YzGbZfr8J/y5Nd5oPDd7QdDYODhXqMY7dHsLHvHO5jFZz5
0JZZnKyNxJ02aBQyo8fJPZ7eERpe8YVyU3aGrAqZqJRPYZeR4Us/4iGc7dG/Ddb4FViAYRGPilho
jTVtmTompnozVc5Jp9qYYLPRS9p2HNApPQo+Y6SDYbSwFzKab54oc49/cDD+TEvt3NXJm+L171RC
Y4pXDsZ4rGU+04Mb2qGZQSedfme35i543eAVlygdvussbSkT5JLVuN+CPwE5yJHbOy0W5NRg7dNB
VT/gRC1RroBc8vQZaJC8y5aVxnOejv8WAM0RDzABj5amudkXb5LuZM7HqPpniC6ntCj3aIKs5Plb
SrPOEsTpeZB0UtbypLwy3wdwNKUuayBJZlC2rB49egW+9gPC7cIr/tqoAS5aK73OJOc2E1OLFiYS
FBqC9MkMIDh8hUUELsXtf5GwyXdFCPUtC8wMTL7EQYhAKgO2bMAirSpnB49yJxOIgGOuhq3rd6Ad
IXpKClAgJQLraqkSebEotFeiHZ97CqyB/FRnh94rTkCsL2OY/KsnAU2sG5ZoTbMzcE5gBUhtR/pi
NbjXidcn20zWm4zYIs5nmYRKAKrQa+66Bst5Gn9WZW5dHf5r2n0nzviQJyIhSyKdCrxGI0+mTZZo
zpZ0Xn69L5tD47cnGkuyJ+0yYUObGxl2l+WTMYXn5G91j3JTHD6cfAYkgod43TfyObJQmuh3PSpn
IuZcTuyUe+I0dJfpyKZrp+C5MenlzQb0CUr6FQELlH9V9PjKjNqzM2BKyDI7mDTTBOG25/wHzQTO
r/ee9evTLJPhXKIhJoDHMdyWfKPyj5JXp+6ArgodtdiAeoDWCeMKj6hD0Kx9BIBDaOZN5lwnDueo
Qi4grw4pioC2ltLSgndMdiSbgY1H2UTQxY2JjI92UOg0D5DJIgaONsS0AP1GZ/lnxrvcLg5IS4Dv
hwdEeCpUf8/GkAeMZhH2xCgal2W0ixG8y4jUheHsBs36nafI5VZEJ5jWhM+4Brs12z9VhSlAH25p
Ym1cdvhUFIj51Y9Yt9fovAPs8SprjUc443vjVxVaeFEou9Ktfyl2/dAGpLrAOJWT9a7o81+R4Qm1
/t0ZwrVG7IpL/V5h/I4CBc4a4ZQgomt0e8vHT7paSTs1t7vNlKpAd0uYayksG63YqIl618yZQsM6
MWjBBb3cpwRonVSrMaIPyiXHV9eKqu3iqkXmTALNFGzlzIUrs62QwSOg75ze/A5VKg1WYUF0YDz3
73gTgNbYKObG5Rmvy9Dbu+xkL45GcG6Ie3EGR+J36dqbwawOio06spQxEihlKi1Hs2yFirSqKQaM
WIxdNYHVH/jg3P7liPTX6MU/snKKHjWZoagcLCyHhTtYD2AGkRIb9yb4Rcd23aCBQlthZyD4d4r8
4bNz85MfgCyvUK1p6u6cNe5SXlKTxzsCimQj0pTB3G3DusHoUoICRWEAycpOzSM+GVs5XwvMSgGv
K19amdOTzUvawx6IN42OnkInuPGSNzuHG8yhIxUr6whMDQLh4IwMd6UGIEf579qsNg1bjK4mRLlo
KWcmemqfMlOXFFMGFrJ3e9oRKE9scv679L5jU0cQCZ/F/i5tPF665fjY8zFBZbFGlnGVm2jjs4PC
aVkZF6W8mAkfD9KA3kIc6u1qtK17pOTIhxZ3jamF/T+OzmM5chwIol/ECBqQIK/tnaRWy+vCGDl6
D9B9/T7uaXZnZzXdNEChKvOl1Y+bYWmUoz2kZRgiB1u+qWX352LC+2Y7R1NSKQpQmKnPQN5hQxyw
GnIlkBDzPoroM+lJipwcZ8fCn0wlsor35WNNGS4WDgiZMpG+1IukqeScpmCIASletfS1l9WDduJS
Qy/LWcidCL2GnA7WRXe+MHaZaD4vtYqrmQrTkFnCJfzkX99DWCzDDPKKGTx7NkqDqPR3tdZ/BK8C
1m1J8rU89MbEExTYdWE61XRiGeZve1Nua57FrEo4TmMO/ByrVNw06hZFTwm7L1LqmbgnqIHcvDxl
ek+iZBxNJ5HyecGvCFPfTTYbUE0eyr5c1KuVthbHcUTyXNi9ZzUB0K609nHW3UuEPCOKDdlNl5xU
x5mKnB38NLg5FhqP6aeXCCxqaBlZDckQ2LHVeScnyX9KP9BbCPoKdARuyw4hSKDF3tNJ8RSbEvIt
WvCcefDZngwLBQj6Q0M/gTZamz3WE6UBnLeJ+mnYdtgfbqbIf5tsRBdMEkLnYKl16qfWEW9Gkd+H
psuFQmpO5rOld/hPM25PmTyKrjvojmikoH1zEsJB2tYhwG02Nx78R1DDBOGEIkKBYQUPDlj0ZUtt
OXDsm1Krq2C9m0I3W8/goVfNSDQjbr4q6skvDR4szi4mm7hYtBl2FdzZPNce67gr+lMSYBjy7We3
rC90rdhBQlqVZjpYLMuzt8rroN9UDrJhY+6OpdW9Az4/Lju5Y/YPFCnnyBv39JDWnSge/xf3gred
I+/MyBvI2EyJrfWGdY/8LY1GeyLlQzj73ilYYWGv8DDq/mZY+qPE2egOdJuLZOdTNxMwdeZp3VmS
2SVwpzAoD67WH+gJcZvM595P/kRMuxBPE28PPWc+RSWWrIgppQxT9icSZ+QIKPndAdnB8rxUpk8v
pPkghQGDYYl6L/2tquHJoazBx7JZ7kAM7dkZo39NgQDXbR7TWKCwGt76KZCo4XCZ2nwk3+UhiC0M
g8zT+jqasfEQGItzGHP6Ze7kv0naZ53l18zm6tHrWFFH/OgAA1ZeP4El/liOAG1qcYKaISny7idL
/oyUp+XlDMjHFGH5SsUE7Ilzf0roQk+MQJ2N/z/6Vi6eeOy2lRE+RU58dcgnalqo58tkS5HVTQ7N
seDvjqgYot75zkYkykXLEgnUmNldu9EuiWvNUjDn9iEQFVCYdl6bzbCbqXbDfNiOZr1H+Q9ujEHG
jDYF3/bbcmSJU46ibnKIMFp5PEg+r1VrcNQr5xe/kRt4muEq8fPvFD1NWIc/JZiwCpStRUU79u1z
00RXA2Q3zXTqHdYe9X8xM1NSuPGrmyD9McerrBOq/F3XDbSO1RYf+mNBy98m7L4loT3sNjT58JHT
YWm3todzOv+FTU74j7nJAiAyWUnXoOtXIZJGKGTcUUA4BnrrRQCBvwbYXrq2rfeyby6CUY5UJnrk
YLobxhI7lXVUiQQKEVdAHivn3m6GXx4+7jzQNDlh7qOvEW3jLL5KhpS6aZiyIC7gNAP/PVx5Rs+w
h7MPnPOtyS0WvfOHBJs3WOB4mRj/VZ6zrzwyLxPuTDQshisflEsAQGNKwg8rM7BG2B+yGQ7gltdQ
Fq4NPg6vh4gRhFSWGvFqR1nb+pq+a+xyAJjeZ8KceqmDfbNMvWgSwOv/5YibACZu3mgWb0KChrjs
YT9tupF2EuW/x5ZpI9vw5GEhXjMSg7HmITLpziHAitbzVw2nrdDdD8xSCnTEy9/L9yU5emOZ3mrU
n0uC2VqY7VvkEY0YoD5a/qwM7xNeI8dUD9QAmIbPI7/bsI3BSd3oNoZM08Bq9gtc/EiEc/8winAb
yRdrHGkO6p+CI3rYmLc89W59RLuS1NG4cbZNa0Ori/4F0GCIbAhXtaZtQhudlm/ag6iBs7+eiC6U
EhZMJFYCc0fCZpbgsswcl+QSjseVB0d4Ilgly7bxBOu8orPOM8nhrKULEA4ZYcW0pjkFtZxg2/aS
abXXhvtODCVCjRNX0hjFHz5mNMf9JY30vjPa0yDp/y8zIDYdRBT8shxG+KWnXU8N5Ds+RAh/DXsF
ZGAEN2rezotI2E03oOBAG2WbAHjcUqewPjY0CsCNUlWxk3Eh2WrA4BARRVEV16WmKwdSgcOJzRxo
eU17wuyX4qDqEjhkuZZ3Wd3TKPdhIbnlBaMFF9J6rhWURY4SwqbODX8swMFG6r7XFOAmoqRSDIrF
fNrZ03imvb3zvJRUzg6WA7X3OFyDurv6LYPrNvQ3FvuvApwP+sR6sBYMiR47OtH51mFiV9MKyQt1
UWA/lcGRtp2aYxN0h8GHRTdYtP4QpTKZ5zP7PwnyLstMHrlUy0ShqKePuTcOHRxRtt1pHZAKm6bt
1ce2vuLCEXnwMTNZaD64OlEKq9rB+4XokwqPSe1OsNdx6ShinysOuuMIqaI0m3zdSIIOmuLFnpLL
skTh070lrHFh6q2yObosm4E/iovI41MqnBP6sX3eOtm+J2JBGz5uRV40NQaHifYZyM6Do3M0WGyp
6aKTM/2RPZIDSSsfFaIAcF5XCxWZa4y3lMl6pq1vt5u3QTfcSzZn5VMaJs0xpKsQtSlzdQ5Svr5M
XBgvaqFeYDZOE3UJPXQR6GctoDQp1c+oq60xDgUvPBrR5ghnHwMLgBh9lOMAsIzKtdRn1w03fU4o
no6IlLFOjbBf2U3fA3Zc3/cunZbHRj7FNpihnDYFSqWTn7KL1jHlZmi+OzaurCC/cJP3nk1yAN6w
TTO1dybnWmW5zM0GsrKQ/dNk4nKydqZoQ3ipkzL4HGnq8JgOlnUxueiqABRGRQDxbk1b4F9RN6ul
3F6KCFNbRwfTFhgqdhjja9TIVDDvEO2B6iweV2gPTuQs7KcFmRu9duO072fMFTUvqtkXbx3MXfwT
m5znqkcxpiw8AUw1tep2BdFnsuk+6grGko04ByE5d62wtnD6l8bcdwEstuv7f3P+6eCXXVYBN+w/
stl5jHznPVLpMy+OxZGhdAl8ner8Be9ouvHqN+Fx0rOF/Yznbi2sZDdQcXAfaAUAZKG1SedNRtm5
n8BKQSnDwiDD8Y2bxuMOe2Nr8i2Wc0HA8QFv7pk/QOPOZWkO6YiWobc1Wwc+gbgro+nRom9yrfhi
0+Sjw5LvWTWdK13r77hBckDq2l7QrVxaLIbjJpTFQOLZCjezF1eXgKP9uhhwfniv8Fsoq1DlmtZ7
bRotHhawM0wJlgOP4VZPBtU1s/uo/urVVO48xwV1IkviMI3pCQcPO9v4ZWmrImcx+2yQgMaIAzSH
w7b/WV4rkP27jPUOaf8kAm8hZn00WXNoWD+0WPoLdjHeCNUj6rlWC/OWJ0zM+tcYrI3vyL1o5Lll
CSl4wVcFEgdCPVjzbFWp/wtbkvFw+4/eQ9YYv8TkfDmy/JcO+ffIsc9uxTpDPzM7dEiCHIIit1Bq
uA+RAUKEph+HqTGU9OxyQY0WT8eCSu5WO910a3t7KwdL7KYofTAgUUFeHnEc29ugdy5LQHomv8g+
/GcDwtzknL43xIKbB1L21KH3MYnYqP0/+8RKPm2h0+M8pwaMSI9RgyTym+dtMOaHTLDjqv/FukgY
fFxS/oCWMJoJSowgkSElGyBW6GFhfaUkL7us3cuzb2bREWQlfWFCWm15F3m478JraIC3BKNSBe1H
PUJWb7yy347hI8Q+pNoMO2BkvgHF/ja75lzK+tw0w+PoU9BYnNK3WLW/BcTvdmQ2ZjkDXwUcgGEg
OvWFO+zIZ/pKkFNDJr7EfRA/UHXt8VV9u62b7rUuwQzQuQ6lLtcwrM8Yi46A5ugx8Ch0iFR3kVFu
WXZGemTtkQwakqSUzzMLPmGlEDvaaJqiMWePsy7DlB8JJHu0B7Ynd2gl9YtYoKm8wkvFI4UPRc4o
79Nek0qR55+NBOptzjetICmUkg6DLtOaMLzxfqz9Uz3bPYMq01nnbvmcBfAQPeykt6ZgRzY773nE
iJLb6ql03a+kr/tdGIbMEhK41eq2XHOcH0vmZauJgTLeSduj+AmBwZMgQ/yMWSIIt6mbsa9HUWtt
jK6TGy8v2auh5kL6QHfNAtY66nP0aiQJrLnegOzYZ8qQY/pVZbMr8KIhEQF6YdZfrdeAt+ZNHZsc
fX8N+5xm2WcpxmsGnjYeGP91PS96qJaNIzH2M+2qexcGPipwrL68f/Y4IpKfBrpqwUvoB+M6jH0Q
N60RHCPQ6dumHxIgObSPpkBfbdc/zXl2ZwlNAxKuZsKoGFNVsB18gNLALOrpUmuWTzDoL0bMy2qS
tzsqTBLKJS/D99/rfH5M8mQz6uxDVunNHlARl81v5KtNXVSXUsC8m0bvwD1IaemDP4UMf4aducnG
pf6yYWzi8WLKF68s2cevwZTyESNmHdy9quGUWO086PEojlCshECsOIVHr6bUe/YBpN/pxW28XYoR
z6WRrsfp5GcB3Y355LXF3nSyz3wAu2+6+QFz6xZGxK5K3Tdo7UzU5/w5K0uS1cpH2Pr7OfH/haY6
zNX0HRnWqXCzbT1aeKAQ6wn/JZmw71AuNbVZrQc/6nbhVD7Nklaa20S/eSJhNxoWwomqew1tDIqV
d2bWYx+EqzHzVx4bvqK2nhObSnjo2jsGc0+5O2K/cvV1IpMAYTAPp0W0X+MPLPJ1tqva+ScYFw0Z
oxi4mSLdcPY9p0bHXBhmpt05rF4TxMCOdnHmjg/a1m9xWONYyp/zpipPNCw5wNKyGUysfGiu+40T
jlh3ml3oEtdGwxFrIR3jdaTEUS9/iGHzphYcD8aaDlZmZXCuqupDj2kJltc8LHFZJxNF7qfkkgSy
w/VG/gepYbx8AHtF1z8ZhCJI+ForCbfWM6cXvPUPtuVeyebm+MYF2UWOZqAcDb9yAr/otFwcTIR7
J+QA1DneZz6LuznlGW0zRqSgns4RiXn3PSok1M6s0HKcL8nEqpZYxrkdnKdJZt+ytBB9R4jLxhYY
bY9pDSQzdsg+6w9p6Fm7AKPGd9Qp9PfC6ohXn+m/+qP8Y8L2bJN0e+R4XXPwZGHuwwCMT0UziyCa
DbmH5kqVctjEPXhrd3yfVGnt20owpOaNxYOPiNt3asWj6R87yGpJUl+RO6Y7t5yWOHVBwDL2UWue
sGOR2EaUWiWxWhpMC2Gq3amemM2WGJ1Myd88Df+kto++6H7MnBEmu54ME/oXWdQ/9kAdDTJlViZO
zyTq4y0ZkDdVmnsX7f1GFagtMzSfeObZFXH2aNqEQxWkJ3I3kkttUixHhBNuYhn8ZQC83IYKdMJL
D1sFLymBuFerbu49030SXcKFqzAx5p5Hc7wS8aGbeGFqhwRgDoWsoGFgHlRcMbIIycFWI9y3mneZ
bFaU/FEYnqVfvMoIzFnrAtAd/Fvd2D+27wXXOUic+y7Xy8xD3Te1c3XHudrRu7pWMJhXUUD3ndUn
dGhLahl5xH75KLvhkuH0r8kQkj9jPDwvAgSsKuW6jwTV+gS5ex7l/05Jr7agiM/ma1jOeEkozjl7
M8mh1o26ulygv+tOTcFqNiAl56Z9raulWkmKYSWkuI5O/JGOeh8G3bTuSnWrCZU5u3nPxu3Xw0oF
E0TIzsfT0dyMQPwasn10POehcjl2VYB9Vo4auxV1wsUZvMOcIsQb62g/1hVicWeC1+8HcFaku1ds
FjWQyf9VUUBIDWXsGzVdIMxdPAUoqVS4isWwJuLkOCOEFD60tpalGcvpuusSgDUVZCHC9BjQt8PX
5Pe7OIwYfyanEkO2cGG2WanYEHX4EMTmru/zj2XKaFDz5q7oaH+NG7/yrtLk6GTJzv2WsfGcFSbb
AwAuk0GLCAKeH8i/ZUiWuPtrpuNvZtB5SwiLiuUTHJcbLZV6a8g0vUcMBhe14bQpsBV2GZEhxR69
zdFxWZxCRch2tZ6CJD+NlcubgjH+6PcU+07FksajEb8TQ1JxQmK2HTi9daBwDDnbZx+JoOUnZXpk
NL6STv8UFPU5nHG0Zw7JnoV6H0KPxqVNyHyuon852aS6cEhkq25sEXysvjgPTBFWZZc9wEfktJdb
58AgKzcIvssE/HVCB8hYSpsONF1RGDTcg/nDdEBH4oVYtJLMVNsFR4EoxbPfCr8iNbnfIAhj56vP
VlGeVVVeW9vF8OgbCih2YJ3yuryzGF0LMnC3PmE3lKHdpXUY+HjMkZ02vc42Udk8oliIm79iGO9I
Vny2QFTmqcEUN6L483MjfbYSmwZFwVtanWmc+Iomg0MYRYfCA30TZak6h9liCq0emUQCUhs5Ew+X
tnb/ZNRLdpbmKXHKmaQfFl0Nb31q3TOFC9sbMt+KiM+V9DFGZsRc1TLb5hZnBMskV6FpM2BWgrMF
0BATpSY8aaUA45l59Env4cxG9Vc5ikNycYqN5nH56TmJFt7g3UeiOyUx5ZdDl0mMJsKP4pgBrA7n
CT8Io+jSaB9FPT01y/dZ/lflZIZa6NGEPNioYg22jMZ2n8cEogcTl0dWnldMZeh6Bhyn4yGv3I0b
BSc7Y31SCI/qlNlR1/0tKZBbm3SdNvquEflk7EGrUTZXnHpouYZ8n0RkjS2rCAmxq6qIX4aueCil
/a/KWtLM2+2IHZ+knhyXV/8NoQBdRTAf+2y6LNaS5dt3nn+ShfHmEob5/21N2VerSOo11lk2DIsy
3S03hj3RTerulOFenMq/mwcAXqU3bJzarX+Yd9ovXqIAbuSjuweeVp9oXaFSTBW+gCbtd2nv+Bed
9hC6poIZZtiNZk6bmfi5TRIqe595oKzBJYDjsyRHLAvyW0dHnWBXnyjiNPsr8e+T09aIiy7JALdE
CzNpND7NmT5WZgViE1gtlIm0ZyxozwivY0FogAMAV8fqJeqDEMYjXcjWHH6Lwc9OYyJwTpTK2Npl
1q+t2Wo3oJD6rygrffhJ+WCcfIRM/irHWLEv+oHkTltUtB9QeZmkGj8GqUxviUyglIAC7k9yKOVL
3dEgHcIWe3ZchxPafV1HB1CV1c7xmDLkIk5OHMowRg+9dTUmhtLgFTl/t970YheufegS1lGEAOrZ
ZiRTtVSqZqFo2RHnHtcPbvgLIAkjVXsibkIL3lWg+Y61MoBajt3dYB/HMd4aaUowzaLxw6HhrirD
eK7Ehxqr97L4WP4D9NLj8l/yOAZMZHgvVQCyDkERU8oFp5CXxeKCBE/9r2bCnwAIzvjXanhtxLtb
k/rWh1/+MvsvEXGKzYiOpTwFafsbETBucfewki+rSOycgva8eGiWf6tRYzho7jzUYEGIZNLbFeWL
gtbRGcEOOZSB166s7/DMDFTCc3zMoLSUobXDNTUNLyMYJU/9ERTL2eRdg7uR6MYHGgbCulk2AmLv
adTGPo//PIskYufTRTVgWx0Os6PfNFuvC+mGoG1qbTwrDT0L+v2DfF4+IF/OytuvuGzPiE4UGSAp
It84Bz/mh6tKvKNpt/jwBc0wn3Bx1CmJgtbSUQFXpEvwt5BotiZP8mnISdztsLCb+YeJto67k7GX
FHH8XGg60T56gfBx4ivCQuOR5x3HY+iAKSo+A8ixmIfAlWXoYBcJFqbyD8ciSbA82VxELpz0xY2f
abcAYyeQsj6MMafZ8wf6wdpnU7Bo4JYPxS9aQGfWJxYl3JpHO/OWH2DWi6/MZRzSnmRXXW0qyzZD
aAhueNs1/Eb/NRKjs1y+koSDpvhFOW5P9C8ZgZE7xd4IIaOm672IEYY3f1FaxUsPmRvKLeLfMaBR
GlI4z194Ig8cLtaLH2bxWlGX38flLfXKG6e1I4xQdpr61DfqOKn+gOHga0ziw1iKHXe1My528FyN
wATKU9WV+IIYu3rPKgbldT8PGNPljk/Il112HEK9dpbDtAeIlU2/ApwO0msl17B81zUXGQPc5BTr
5UVx7R9/EE9ckZJNl0bROjb1w+D8+KWBTqbZDiak5fJkDteCwQd/jt2aOIWaE6LGhEjDXWQ26tCg
2vcyMJmOHx1aaBV/TZUoTuyPgQEciuqdRLf0SRjw3auEgctDx05l05bkMeKlS1pk+CEAKc6/5keJ
2cmwfgv/6mbFOqRz01sWcJWyOfRKFbiN8L6WXjOs/YjGZ1AnePU+bb7j8nKbWmwsoo9JV10BYVq3
xe/y7Syi5BqE5DlIz5Pqip0KPnVRb2wc+YJQhqrI9jWZW5p8AB4W7o/fGveR+bL8zOUXiAmi8/Zk
LIMdRn3LmCDW3ERrebu6Ep6C9dtQUi2fY1lcQPp9sD6o5RM3tf0yx/BOG/lojkzc5yeMrJag74tC
wK+nY8f/mbXVfvlruM/L4sIfoqudTO2eximZru3yWHM3CIOEPWYeUgeGjGIPXL5xVwHArd/6OtxL
J77wI+YyxDNIlEr7quuQps9ueWB9a0YYeMJmRO/9d3kfEiseAV+FtyUe7zDD7O8yjABwMytjm2SC
M1odvS/Cszgz9yZMPXOscOrwbDl9vR/n+tdK59ck0V9TjBTYIV8GirL7aZDSCc700Ol5a5T5QzLJ
YI9zWJBTaQf4SfDSxB44b9IjzSY4l3XjnRiKbRcEjUt8hlnNr5QevNWaH4smhbBe9PkhzU3dvCSF
iQ6I9AzfYYZQ2u9diKcro+kXmqhJnQGNuDon7PRoK+APOD/TiM6w9o9xyms/2V+po68Z0OsiS3FA
MH209AOBGSvH1rS54XxNFlzM+q930bsYQwtcDWPxKD1OmEV4bi21Ieh9N6Ah8aT+h8wlPmsvZePJ
PKwKXH6CTzlC7EcnZVbmVi9UyEzbm5m+B3leqik48OqL23EeSeZ0a8USIlqj3P3c+wyY842DubVo
TOtkVFAqjPFLgIlna3qNiW4MVYmsCbZSQMYTcQbx2hqxNEOtPJHofTIJnZzplZoOlKQJWpkBHLnm
Zarni1bGM/sxrBfKzKE/1lN0GNpoq2s8kc14sQwG9UZ3qHvylQM57sVcy/NAHdMlwnwsGZ1MqcH+
hBIvbB47I/7RitJn2UgrGs6I0E55zHKUaWYkjC5Sbz7PVbKfx/wk1fzkzECl3PC6hK6X4H0bI4Ek
QiPPR2NuzOB3Wd0FF2agt3SwOguaFoA/PKvlh8uHnuGaBG6wTiZ9nudsO5lwEH3VPjnCpX2ip394
Sr7t2Gf8o9YQgY+j2z60bnYvI+ul7tutyaSYUYKNhYmdwi+f/aB/FkV/TpGwmwajCkxNqy40HyNr
OPbcSpCE6zIh/NcE82R26a9jlWcZNQRYonqswnLYNcaHgiiKzsl9axpWATM3Nf4ezT/ONTUZTW1B
9i4gcvrC4Gmz3cDx1yNAOphIo9TMGfqQLRB033MK/HcM3EcOWH+DTBeXXtBy/ErPTfzmhSGy1ja/
hbo9qkzfd1ZyaFt7Y2rnyG3HjoNbaQzPRt9elERYh/XzEGZ0DAaMEdy1XVQvcvL0VVrxeTYiH9tw
Ul4CXecg4kjIapdn2SiK5hDY7pcS/l0UEaORdMgkUyaEzkRlqBQ2H8Pl7FJwG213eKwUijy3OnC7
XuDWg7wd200n6z2WgVVP1dpEKK+aoT2XGWt4VNIdxkluol6xthQeW+GkHDeUC1pEPVvDSKzP8Fc7
5rMBJUvM1h4di1rHpO60kFHXuTVhh56K8zwOD3ihodMZefweTBUQB7UPp0W80UC5wwAyIG9ziOh1
X6XTPTrEwp5qGLOy95pDRlwR9n+IKDYsesZ6Pmw9p3inYb1TSf0thhCsKS99yGAAZGVL7kjhIvgp
UPmSHewmNkLc+M5n6JWldo39GIddg2SPsB+6Alg30pCMEmfyb27StXukZjy7HunzyMMyvJVz/GD5
VI6TC72p3zbBePPq+przpFj6TXfVezZOh8gFFkmdBpvGP6bD8CyRyuKZeOhTlyMKna3Z2+h6hFsO
+Bi20MjvK8c9BfZwarPk0utFru+TbY801Rv8g+v2G23RmnUS4xRagnROozoVgb2fPOd7cjWIyjT9
4myMmlP3D1Pk/gQeEUz9AODOtx0eEzu8eoV404rBPXDBLSOMQ1e5t8we90nsP4l4OI8h4zHTfI7b
cEey9h3YQToH9BJrVH+9zVB/eYaiovkdLCKjm3xjKljHdogKFRZdizo1mnC4VEfVNhfHmx4DT97N
Qj+qOHgNaBHnVXDqWbWHJH0xEJeYVDuE/VI3WahiY+x3M2BDr9GvKM9ODd1tT0drAjmYvTnnmSVy
LTLH33F/jJVFRge+FQKkXI3Gfcz+iqKmY2HEX4wZPmVt60PNMbV3gErwo3wCMlk4kU8bmzSyLkT8
MijJ6P3o+hu3jbqXMXMdgrlegkX1D36xek4A2K9ME2SNkwkAQjUHxLAejq3RnasWxeGUNEwqXNnh
Pl8SoFT47U4hZSCzdRw6eJCbJblklnl/N41pvQnb4s9qhp8xqS9YR0lYGXvYup4/UYT9n6GwFbYz
/AhXuBtudoQpdXafSmmgchUt82dHdaRttrT5mmne0ez0ADv2zbZv0B43g2SIk5LRahpSbTUB61u4
BPNDlBtMFHUdU+Hr/i3Pa+Mc1ewhXRccVR2eu67Z+3VH4pm7K0MWV6SQ76UCM6Pokjm86GRLHAiG
OeEFO9e5h+BgSPepYE2wRdPsA5h9oHEMwjsKFz1n4j3nTBiULD+iFjtlKazHuc5wK9oQi4WAS0OD
1nLAzdklrOHJ55gfZ8GtzSpURVUFd7SrHhK7FIjvZpxV+ec8ad4sP7T3Vlc12yjzbgSlAe4w25VR
pf9saAggnDSUo6ntaI20zLIBoju2giy8tN9HdS4K8WB35k8BMyDyi7sohXbMkGBY14qMoJZxhdlS
fBTTuQnbM4ZH5G/o1tr9QI77tlUa82voXXiz0dIRelSp90AGtwpJhcqKB/QDd3OZMR3vmhhhlW/8
zN34LnkJsetuvbwihlRjcmmIPJXFwiPv3kXtuwzHuyvn8IX/cEen4NFoCfRmScTjcVUGxvh5/qD5
fd+ZEIsq0ozW82BjhYy7nc0nVhOIVxIaTobGXOpAEpORJLMX7wMakO9Cslf4yKl42P/VsfgX90x0
81o/tmTgJf3w21nGfaUazeMrIhrxoBV9hpWMCMocFyTRSB6Av0y190FDh8eBkKLNDf7v7YJr9+Zi
HeE7DZX8JCn81NgMvOLQ51GExA6adU90/HmC8rYcf4Rfv6Z5B5+EQKG+p7ecZzsaRd1+HGoD5QOU
Rs9wjkbXEApB8UExQfGBW60W/rZgAJRkBWMvmplW9uJQZpI+dk/BO7+R/PwxdOGH9IrioOeK4erI
RDunHeZJn40leA3H8jtFWBmUPR2O9Hk0Os7Q8pAraOGVQdwQ3Y3acUkcJqOGiY+8tQu9SufiEg46
3zus1fA5jE+Q0nrnJPQdJpsWL0Dj5yZzdtKjLewWGeG87V4PRK46wTEzp40/6edWjowPyltsEeNQ
dGS3z236khsslwNUDbD/vNSSjNCuQhbvAUwRiBZ7n7RLx/bEntHRzTDVzk37aB9S86HbmjbKMG9d
0y79gP4QOfNdEldXkgyeyZe4Jnn3IMPsZhNkqyuMJjNNUGPS/P0mZCGfe0eOJFzB4eS4uBWXyAHA
7VuA3dTBxYzLUqPVRSNIp6xPxwv4zs+Aa9CJ/KOauwfbzL9NKNAgjeHrWTE7MzRSg3HZwICRKYeB
38uV7dEkbvhLYunlRRxQzFvtvc2HNGNyZRcNiYxvEa97x6visOLUbnfIqFFD08K6keABFFl1WCJI
k8C6STGekijYGUxYjybndPyjL4rFySNcp8/IORtdQhStAOmzOGh3/hOIj3l06UsLD9nfgphw8nOZ
xD+ui5+hcrMJeZhDQw/flbJZNfuebrbr46EhzgJBKOIhPo85RXeFlx3NmJY/qCSLx9w60JmmXz8y
HSLPY9V1IRahAV+KDMGH5kRwYn54HQ1MP9WwnypeCV6wKWmxoNlPuUEJNGuAT9Ys10WR0uRzevKh
qoH5JwKAxl6zN2wKC/iuH6mDNLTYCg8pN5owAnc6bzFHyjcOCwx1Bu804GYsh5yRT46fkpL3YPTj
h28qRq/SRGA+3KlYbRn/7yxBgnjfMYZF7JSZr7pAZpMs+XOz+6EyVaKVQzJlkA88pdcI9ne01JFB
aowb4SfPceE/YM94LETFN/IFlM+Rk/FU0lkHW6jWAZWXmJtkPUUme6PRmBvZAICvwG0f4mIB+TrI
RtgNPZfYWKPxwoNpjfkXxyX8Y6RwsuoKA3BHhGPStI5d5+wK3leQhsROg2TTWLXjZLoYTvtQlOZT
M9EomcPjGMtDLPMDSoEnNJ6cOBySgUlm3XWcqpDQd1sX0LFf+TvVoMrsBhJ54/4ui+bnmC/q6Phc
t4sOBTNaLGhxTGhLZ+uFp3GdtMVGOx0ZiePwVsy8JKRApJ1zCBy9tago9Bw9AA5vnnrUDFiFYCAv
XK4owo3SASNIm+pcL+4sJ8y3U8uEzM2ca25Yx8QNkRnJ45iGKyeYdrVpGkwKBWZQPCqU/Yyy0iTZ
TxPm/rRyRhw96f3ycFaZR+oPragJxWaaI1Jc/mFCLG5yExGHnZ2B0UsR+Tun7fxN18+HRk/3qHAV
qV+iRzbSnplJ/Pgy+cgLpDflaBxSqjgctg6deFp6UZJ1hNz6kD9aI9lGEXrSKO0Y2EM33VpDnnLI
r5/M/zg6r+ZIkTWI/iIicAXUa3un7pbX6IWQNKPCQ+Hh1+9hn27E3dkdqRvK5Jd5khXRpS0hSfWI
vr/gl6vWcbdS+cwrCpQTM58nPs/xOYmnZxkrRtDDa10EL87cn0e4k2xSztnmHKwN959HGz1wJs56
iaVXTct9rIlYl6T4yiyMK51tXjPX2vrI+JDXVxLvVpOTf23Zzqr+iYk57Fd5CWSAD8jaxb21H0N6
0bxSw+D0jAHLucrO/mAwxKqZnOSzx6Uxb96awgQgG2AJH8PyM6EObxiTx54LzdLNc3NceoPpDwH2
ryP/H0Leb7QIPQF/a1qov0ZHaLFxbpJ3MQnmVzMo7WuRoPAz2CgW6wWNzhkOwJRRYxX5v/GEplou
0VVRvjF0AP7otyhAANjgVe9mM9/5WX0vPcEECpIE1yN8N17/BB/7HbI/1TXmm9vw/moQx/nISW9W
T041ntwysTdpmIo/lce5TNXzg+3iYyzt6Dy22VtLY9ta9SwBOiAVb+lCHkO/qs5zKpHXmIKsGp+6
MWtcyiyMFbICoHLbJ7Za5r8chZ8cTndkBfjlZMGglmza0kZGJr9QIj9XVPPweo6AKixiVdSy9vSJ
J40A72ayMMyMxbqOSUNnU4MaQR43OLGAQGZl4HJwy4zeO3EF+/ScwQJ8YaEyj5pFs61w2cJE8mbn
VXNP8dS491p3r3AMk5Zi3ZxlyW3fOSYVykQr0nPK95hp9cFYEvWwmlFuhwZ2ELuBw5K5bZL6wx2p
1mUdyqCR5vHeq6eaLtyWiLXlA7mdCdNk8jB4yaFK/LcWTniYoc7bYPk3/YKattX4atszHSyWqoen
jNWSm36/DbEIi76nnNGC7l3G//gqnogBOWfTNY8Ya7A8AIh+qsqMk0mtjsoKQ7BvNK5WOjUPQxr8
66TlMzqb0cKpDMZt6x1VYd3qoDm1FQ7TsKJkVfb1WfY4eJM0m+mfwahqD0cLASzUMepuOPzmwSD3
Ke/5LFMof95TaDMqwZ7AdKXBP+MbS9yXCzJA/zMdRUdh+pSK4MfBgQR1ilLLsGufAy6VNJJ2OF3N
E9v7rlO43YxoWqcRjOjejX98HHmrhmTxuBAr6lSieRqgeMDkZHRUrTKvuXuZuUdxIZknzN+afk47
EST+vFc8Xkdm5AFPFxf8NHYYAM3ZyZA0A4VzfLNAbfBn8aJREytYWpEoimPXk9iyc96cNngPo/w+
hdkO/8/ZVtEuTsvL7OPRzGcXznCNBbNz+hcRYWMPa8vbMLnOgFixXPh8Jr+5MVVsU9yY4yUuXeft
sRMUtPcO/c+ldVVZTBW9ye6DfTbjFLH3mIkea7MiQF2PD6arYGAt18YkEi+U6u5LW960yq4dfQAw
RxAAeg+0WMFgbG/womx03gd0UjV0Bnp0QzexOGaxvo+d+5tjPo/01aGSEVsMoobL3Z/tUGJn7rtw
Q5HHemnqiqvquSolu+aS3AxiWost+Ud0H23OXFYMzEGJhqtXgzNJXQMXGP09ZUHneHbWeTIiKatX
XJObIajfxyQ/52OQ7Iea8sbuX96zcSzLuP1v4iTnKQYblc3rUpSXDr3UZ2Ax58kqjuFQaFl/idA8
1Ga6lTI/0M8ODMTq6HHKHagFVIQXPgqvgTXLwPYGuoozMiU+YEesB8JBepWV/N9lsTQueNOvLnHb
N3lynVGpZGp8BgLC6YL75unY2vkyaAtvSqk7J/XnwkBvQDYmj2tlrxYDTVqXHuvlOXIIQ9NJmKbl
mkbTb03U/A2p9NWKeOF9DyaLbf0QtTp3xMFmsUj3HFhUAEgEi5/RYj7G3eJhSaCSxIPVVU/I/w5u
bFj6gAM7MMMuo4ZgbjYgVB612+wrP794av7NiJYx1TQYRAScp6k5C1Lxxgru63Q7MBGWU3RdPsuo
kpcxUtupfdWKzi28lUDGHrOZnpYuuhfzBG7Fgr63nE+y3AISMDA1wEtKeLK/y6kad01U/qZhzltI
7W7HVJRiqC75cReDJqtkWAOBSf5gTT2Xyt36HPSXS70VGRvHYkxF5QrN4ntz8f6T0FQZgjaePd2e
u8l4xyWy9WtCxxpbkUPDpTGj2vTNiYrTHUHDN7giB8sMcSaQbSSlWbaAPvG8QlN3r8sDORUExTmT
5Ya5Hwb5L60a5sAoCpHzlEtcDzEofj6aKJL7prXxE5MoSokLDpN/HpNxxxv2t+gV2z83m5zyYM83
Kc/DcLcC9YBviQelzy0iYUtCG7WyMRrmCJP7HBnRkxFo8Dxa9tzYLYaspQ/0KDSRTCTThmjSeFSB
R+Ey23RE0Hi595NTfBYma5dXGTfcLW8d3IVNPtXxBWJ3TEBf72df4tAJ5nmjcutpqorrAN51oNtE
AL+0yRyuEUahFdjwfDBgWVkMUNc3WBBx4K1detM3VLaKQ+/S9l5bOAhxTn5aU/jQmhHSd1mYjxFg
FaxVdIYUwP85ud9A19IlYRbhxvXr1wIslglTuH3tEaF9floiWaSXhocmleuwHOI/WBiwrOJUiHBH
rITtcfdnwRbL0tCCqqvc57HA9jz6UIGLd4+yBuqWud8A18AOxNB8gwLPOMxhmFKqW2q+jCG9FOOw
pfPtnqA78ZoQ10hvkcLKVSIe2tl31dD3npGtN7PkkCTlVzZZTwoHBJZ55uCLCF77i2wxPKucwR2L
46tbd9A9/UvlTWhtGBlYi5JJ7vjA9qn9r+Yo3zrFB+kEdGaahvnPH7S0L/P4AxlwVZgv0mgBI/3O
cbOZ3PBVU+TCRftqxSGHkxqBUr2xiOzJMhDfFw9OAEEWFYrxR7Qqp5oWen+bM5JNeSJrh6t8eHEI
8i9Xr6ACMohfxA2GJczwNoziXBZQG1U/7MLmGVoUlF4VXYtI33FEMvcvcSUTBBl750XWkum9e1g+
EZxzp4y3TED9FPO8a9j6GD9wqeTrHGJ8NyNYnQgb19rGj71OKm+hhKMaoGbsMt94I6V56/BBcT8n
1ywuYWIs7ARWJsPnR0VSQJDy+bidBodE8dnEzV8rIOJZGSARwTyfJJSPcxCUzC+Vt9chfe02jbiY
0fPA2KGNP+jIPIUNdQk9pcpl/UqkFgEhOABGgkosHv3Ru4gCtGM+x/nemevP1PT066xp+/ZMMmec
oDPgLGjNdgzORTf2hkXvUNjM7+va79fs5j9AjD9rJtYkYp1bKmxqU2jQaxJ1xoR+c4vsTbdes7KT
CbW97fS2EsZDQmxRA4dCzUW8Hv1wbbQO+l/IMqmaZM9+uimzatd6nrm3QxZZUnJOV1c7EVYcWvnC
vNKpwJbXfwJlfYFJ3Y5KUnQkH5NwCIikT6sm6/eiGPY4xNdwbhjYkaiz+1eHTEsMRK9JqrvTYQwx
uCaHl4BuWj+yTkUxHht4hzwKTKoGLrPp/MBUfa1puW34b2Q4TRu7/0Al3lcVzTi2r16ibHwQ3AKC
hl6cJe0eXoowPHTLRmXg/NPGOfKHoybAyCOZwH1zZfplz++mxuLW29ysyh1OopWi3CLSiI3qU7np
32JMfgk8rCh7pmC2TJeFsHoPsuXto6OTZFRyqzHDenEDS8Y8pTkDht798uIFFhlpMmkZMUPIqPm2
rEJC2A0hBbbc7Zxlt8acGNdTQt6g5ncpFAroONaR4saRrp/ex2AHxMZMvhoblKTBmX8qojPZg3Mj
1I8Sxq7TuMhTAljtQCV10XKsni5tNd6q0DwKcrAaAsE6Yw7P4nvhjkXXQCu2KeffMc/uFgtQ1KVv
A2/HKvCTq+rtL8qxwlXLcpjX8MqSCQ897UIpH0393QHaWvIVXHS49GaumS/VKC+s93zJUkewQsAV
dmzbWNsOPSAawV9X9+K+PPpIso+EaugBx5NBodm6qKxXh3KdeVLotOAHmIVbsTlsHT+mtqRutp1j
v1q5c5jnjjWLChGzoH2j0NNXZc+0+fWPAq/eogMj/U3rngdh5S3DSsTQp6RNfiu+tA3xYWsVBNmL
asjjAfZAA+Bn8UVDbRrzn1XHZFnXzu+Q8wCVBWZRRN2XRGBp7xd6X6+5uuJU9KgEifwz/nJy7Qjh
nHcC3eFKINvBwCZbG0xDp976SgnBLnxSlenfNqCklQGWaB0A1hSn+B0J3mA3zvIUM3UemSyHXsw0
RVavFvlIKJCub360hrftlP3ruNGvoN7wCJXy4o8k10uNIrss8ADmiZcPGx10Dwk1KEY9Hgjz0vwz
NPsiq0+U2NtbEHWdufR5ie/cJ6VR4Hv2IxdNnvfJ6jgiDxrUC8bl5cuYrEfmfcw9QN8n4J7kzMGF
0W9CQ0Awi79xBqlwuU5wU9sDuDrSd8fbav/4xvBHVsG+Xmrv8xooHQc7nfzpk3abMp5pVbi1Q/c6
ZtObJeQG6/ZpUU0lqSKza7lShHzArUnPFHf/wpXslykngIZXxNjLRMJ6KViElYuPXQv5oHP1ONve
K6i2fdSi7I1u8U4shS9NzBm30OJ9Iv+H/HthKn4OOToG8I7JMINQoSXczLGjDh0Hm7j98Ac329ld
gXONXWoYMlw2iWls7Eh8TXoCBhUOMJnTWzAVt5B579DS8mnyrgS52byUQcbBxfYOSTfsmVsKhqL4
tBz6b/RkvmhqdzO+0J3vEr/D27qlQVAC4ePPdfBNYMaipYX1a8xf3kJczv122EdNOe9dJA0SIg1f
5jBwFILhN+lL4tqYS8T8sxwbkbuuARuXHCvAzs0jVo47NYk/wpDrIM5/bEPfuCw6TfZDUce7K4Jt
GeWvWnfhTo9DczSi7p7o6D5NTFj0QP9iAQHdkKegoSW5GYGKc0v/6AWppgRk1FAvbs7xRqLi4BNz
W4nO+KYciMuWQBOZNW7Ankk/ZI62cDd22zxD+qFtxR4POlN/Bg9cZlxR02L8s6U+OF11tOpcgH+c
QziE8S5c6BNN1S/153S6wr6CmUNRZ1tUX7FOs1U7Teya3bcVBo8N85BVWNBDm8IvxfFEe5TG/Oxn
6oWOgHY9Epk0WgRoq28xo4bGk8fQZjk+Iqa6f4gWb0NLs5gFsIkLHOrFoP6IhQCVBiNp9Aj8p3G2
zOaqnPF5ee0jN/mjQ3EPA3c7eDG7CGk6IQGlpFoiK30bKdDDmERvHRZ/TG/6GmLuCE78aJGtwqHE
MNmiXvrgWwAWJ/QKWzqfsNl/ljbY5fWqI3rDBi4PVrpfLlLLBabkSrxrQvHHoGOmdEhmRgGvKPep
/SB5LeuQDg0MA9dw8EHosXdAxp5eVcOyQ5lsgGUGWmxdnR2M2SS64jshm7Nk33XyFrmQBwwDWwCq
nipOC7s/vrqV22PC5H9TE8FN9CmXkuoYtMFvOKHmdDwcgpa6TlgPYVy8jGb9x8i9vdvlPNaCHTMY
92Y4Uh3XvmVOdmRYXa89p3AuI/Y/KMLkyCcIB1zt0ffrHLRg1eGODFJjk3rNk1V0r9yPnmpIfGYO
yCReDPi8Jh6TjPR/0Tje9kUO8sY1Rrh/DNhqHmHqpwOMUppa9to4GSI4U1nXHUxd3zNPZTcP4T9y
sEpSUrm2FcEJSIAEYu16lcLWWuqGox6cRxM5F/LHPjCijrAxfa3rZZnMCab5dFPHaX9Fhn4pM4ov
ZcG7YAVyj/V1D8T1XFnWlzn6V9MsUetadJTaIQM86mePT1WRtl6MOy6FV+07l34W6c6Cv5bgKUXf
u9uU9uBiAVEblV+hX5y9NuL+XpZPLRJhMCsY9C1bJ96pyP7X+fa/5ehZu+HVNnADhjVkN0udzLL/
azWg/EvE+sFVFJnpg52X/tFIa56e7K/fUk8dZUQuc5tXpt7AhPpxtPNHxqYPo2O4g5b5a7v5lxWC
6+dtxGCDOm84DAS5VQ6DhwVDrlqfjWZZ1PFY/UImJBEMcRRahv26HK3G3HsQi4UItBdJGbEttbfx
Q67yJQmLzkkecil3aqqOiPnDijIcmhpTkL3JZDFVt+0TOiFw5KVejCJv7Hkrz8F6OWpO8m3LhNBO
25deYF50+1czbG708h6WB7iTNtIoR0kxsEhRQurYQm8SyWvS9BP4CDPYBE3zMXT1j3Kyv0NHEMH0
oFSZ3UUuPiBjjONL5rQXAIwky+iNQSDFAMe9N+o5r5e2+GuZnI8THX8DouJHq4P33GOobU4at0oA
DpwPrkdHYcCvABqijJQspWuHjtmVO81MVeSz5eXPfhdga1beY2dix+2bEXYSJk+JBX7tshAXA23I
5XT3gR9GIsPMF52cKTuzHsP+dsInF/7dWrhtyQomnzsUsZwCkk1oJHuvmXGcJFdZDvc54iod2uq9
cwcqVZgpgTCp33DUvhBhuuXVeE56vDSeOyFd40WuXRa4cDoatVZ4cLGIZRHnFTcy3hqoQavYaz/x
5YPBH1wMpMPeXhpW2uBSccoIoSIs50aD4W6ZkIPN2j88K7hwKAhkFjCn8GAKsyOS5tzRz99TSQxw
EjV10WF6G3ufenfshpnxnGKEdQsTIIRFmWm3nnLnsccCpSJr3BaND9XD5F8re9JNtKIz4qtw5w1M
CJZ4pLNNudFvYt9+xQYSQl/jRBv2sjtTPNkdAns6W1J8T/AyBw+JtyN0VfNyjh3OxaR9FSkDzaFN
AaGq8RFx/L3sqdKwMlxiY9Yw4LfdfRGWHxqwU+QhbQRw/qH5rMGZr6chYkzBnA5F48EZ/C85lzcs
XYCLfOdl+a0aHKarVGj8zyFtFg5DteShDSTqYbb4Ok4+n8NqwP65cofpMEXWEYtLtYo1OI25umF7
D2hQk5t4Tu+NFV0Xa5ztR9emQYnmoEDM5qxMi+IqMWWHGsgEDgJO7cXiC+ZHOuu6fjEBDLF0Up9A
nUPB92eZ9g/v1TEbjfsyomjgZGiMBHJidGlADK0TDsZtEtztZR/oP2UxPpndfPOmSULyg4KQFG8m
IWNoFjerkg/jFFFBweJQ2OlCjSW9zfmBMZR8Zo8/EA2noT379LF+mfGwQ3i9E0HF/BNfzDGAB0NB
F4OTkV6DRZZbLraIIeeuye8FYmPBGr2s1WFNeM8evodenVw8Z8SrttPibJyyHydItr2cN1Fa3A2f
/F4OhR8p8VNGGYYD5b+mCRK4Xr4SEnzPeiby46cIFCEEGqmNg5qroyOanc+RIvfN49DmQPNywpMs
lTY7V2ULVr/qXlTiRbTBR1fp32WN7JAEF5WVEe+lxcTk1C3NFIzcfAdES8SNWCr7GsjocdTiMFSY
8tWIN8r2n0wRfodD+Vw36tu0HabvPE9OKQ+5O7hrX+Yp8AjQDn3d04/VB4wP4AclOgebZF95fBGc
SMc7PR1bLUEL0hh3D5mfmSxYxeWUMFS6YTLddrsyz4+VyeEp6YAB6CZ8WK6dbhyWW6XNi9kxAl86
qGwrwKVEXpZcM7tMSolTDGcAgsCj6evHLOOiqKwz7xoLSqw2sQOjs3HsHTFGYizoBFHh/XNHKKHL
PwmSdBcawb855hot1HCUOrhFfMPlyF6BXebZa4NTHkZvFeH6onNwfUELGc0HJI3T5KZHO2MqR4LA
ZMKFlnFY/pnLxKqfsI14ai8HosfNfCzwD/tO9xq48m1kweCM/dKXHIQzjoSh5r4qjbd+0ST68lvN
X0ZB5MdXDGH0reqSW8J0Y069H3qx+fce7FKGtN4QC1fm0+RNuxiJDFgHvw3me2mOlJ2Rt8QJQmg6
YmsHalcwd1NDf5k5KKURIwfMMA2Px4wcaRUk3pCwTOlxqq7PTVw+6tq/Cm8G3Oscl37Y5XVECNmn
nXPNOhNY5rIpCn6t9Io3CIxpbl2g5l5SarzAkifbihcK7zjBuy5xrv2QPZckD1eAR6n7bPVzYYcP
y00oGPud9igoMMWGkc5nAS5sZGVgi3orQn9lVkw0h1TfA5p2ozh8hx1Cm0f41Pr9Y8B/ACT581gv
STdYniu9PEhRpEiS0hIQyvgagWRZbiNFPf7Mxfjdcu71l8e87l4RpGlRABBTtSUH6+RScXJChPhx
E4vElZ/vPS/7iCvmMpFzboaBbjBx71uscrq711BicO5uDcoTerKNZdZtg0SfDZ/fMZLlTlNUg9fK
2zINIhBpBqdwqiVG3PopddgLTa4NngUpQFA/DVu+x0Q/15SCI0x9Na3zhoiGzM5iPw3ts0VsFRRH
/FQiVbGm8lAUAC+q6gnfHqhYA3Q2co3pn5cDdFGbp6kdL3VDS4KtgZUQj11N0PWzZnyJs+GrSbCN
e8IqTiIO/j9W/JtIKvoO3SIpb4uwh0tHApJzAp9FaT2YFTfxodPTqcosbrb8XJKtV7lA4yz7MhnD
2Wy7N6mHfRBDM2UHoCuF71qk4ljwQy8PstOqp2xO2Cvnv72T7aStsPPo7n35YWNeP9GZOSouowIS
uqQGnENQhV9aE60KsRcGRc5dA1riitzX7v/cpWoz4tCu+nBidR2V/uksZ5u5zbtt0WNt1E35EKs0
4nJSDMdcet9To5EFBgqLRXcesKhpo3/gvHlqag4wYi7fMFTsmwWnVrQ31jhSEQNpdTReKMt99SBF
fBWGxnLTAJ81CC1tQVOMHNTagfNO/IPti+2rvUrhf8yxASanLtezr/51qc90rQXy5E+H1uY6tdx+
48JYF05wsl37YEdMRXW5s/X43MSSRXrkTjktrgnLkJdGB1unI382VzYXXqq3mbvV9yInNFjgtxGq
fJ7H6NR05Uepu4+ibozVGHVA/izHZhjdFtd2jlIQ2y7jxU49xlb5zAAODWH48IR5TwNcgJDpH6Ix
v8Wt/9IBYOGSbuO84F3qhX5uCrU0nTW/mXT3SUA+LsS9KV3f3xeAcRN6Mzcm2dhd2JqPJoW09ozj
GMMNMr5R3hvB+QbgHHbyModu3x5o1ok3s+tyI85FsLE9RNEqS0bSoyDkrDAmhzzSaQC7bZidfdcU
B86mFA5ymKmrW49XigqX5mFK6dIbzQ1BJkB+zqc9ZZfIAdHiVvgMxhblyEfdmIPhBa+jeHQqx2b0
U3H+bedTjCOZ6Js62x4DUm3YtxBXaAZ/s5OMixWO+NmKszVY4G8f62bXhR/EQ/GNMJEp3eKhN8VF
sPWMDGoDmfJdzjfRMDasSoone85ieObg7UdPNQtCM/svlJke/Rrz/sRKy/yQEkb31Jv2nunzZ4hv
jPqMvTmwjaYDx1SK9bBfOe2GnslLl7bbfsbNLFlDOqBZ0AjACQFZK/CrmCDXTfABrkuUdjDbfOdU
rEvFXN/amZtMMMa/WhsvVZBetGMWqFsYAZg9hOZIo2QGcNCGOUUybChcmEYc0UfeGWx3tbVK/Ah+
i2HvTTSLIWcGoShNoO8wwqWYtjRJR0QEWDRZi/OZ9N70Vbh454xkMXPwI60sCyITnC+jse8DbzM1
C6+BFamH2Kj9lW93VwXfiQiT6HY+tCCR2FCP6QFnEJC57pNgV1IiJOeQvfme/7eQXI850vZpUsH2
4NupRh+w/XAvk+4mRIFJoJ7Ojq13XTdRrozXT0TbpFV0tZUwO5y+IbXpMO805ii6kPC+ZtMCxuoY
XcYaz5v8/xQyOCxYlWs/l3X67A8DWr9AYXM1iZAun2mthI76/wLq5OZlcMx3PeDQc0fWrb4RxRmt
7sFI1Y/dcimOFeKdbQJsj9HYMmntGpuqnnogTpoC3Fp7EUEtNelx8QhEdxaDYeM5DVes6N2Mi5vn
Rqc6d77xMmCk6AgIu6ZSp0HX7Z4o6caUPpo59NRrQkE5/dEtUCVIiaSP89bbq4LaTBT3cluACruP
phNcXcIDCGC4sPZl1ixAjCjf9QXXC0I4zw7LXiPsV7c1vxicECRJrWrrOCwazFGf48wOSHFaDOlH
eKkYmQ5tCW9+BsMg0d5KEu613EY21bXQ/rc6ql7j2rtlZX0nCyl4//CJTkl7cnPvqeE36M2KNXQ6
eLwqKeUQnY/3iCaiYIKxoeytM9qbQWaIhuZxmRy2rr3HcfAgSV6rYbxBr3sEJrw4WkviCcREckrL
FdHjxAJCSglRiTMXT4WjCCFhJyQfAQ8JYxyV58Vbx5a7KREWPMPfmVJsjFg/c1r5QRT8RljkzS+W
mFyG4D2N8t0kRLv2AEgD7QcHWXfBLjfib2UWS3FEyXBafWH6P0eAWAhbeg9D4m4rMrl5i7YRtc7Z
wc6eh8nFTTNCfuNboMuj4EZMhJV6EJNZQk27jsML0Zv+z2xVOWML+S11+R469oM3zB85f0HuWumW
nlWq5wJwvpzWolE+uOiGI2OnJnXvUMT2VeiCuTZwJ00XnGrM5jF/li2Mbd/WNfFzzqPQRkpevSoL
OPa7tmDiM54Zkq3jrHvh9znnc/bUZ80bPa4nv54ovmEtllb+A8Wbndg7ObU6V319hyYCyDbIjwkT
l0ffxS1TT1JwRId7Z/N7m00lUf4ZFxLMynkP0j0W80PtFeepm7nCNhUiNZInAqG7Y8/+cDBWprnx
Ns/AR8dxaYwq4vEs5/TDbsN26/TRcxTEx8YbH0PPfeyc6Rx2JLAMiRJaaioQR4OqC2liOAmGayHS
Y9X1lIkO1F6PJVk307YVfG2JW2hxCU5glghaGxQ44kZavvRik7k6OiaJd3HcblfFxWMTkEe3e/Nv
OI8HWYlPRzKNrlru8RgenuMxebepzK1tBmjV0L6IQSKD5u7XYJpHg2p0Z/T/WWV3NVr/ZzDzfSrq
y1S2VL8wzWdAcNfgotYumLeHoApMjmP1TTDu58GlEShPIyLEyjyOjb+zi9relf3ElDwfs8uAH7rX
3rNKususuYVOZf6w8DOVqI5zmR+8NIYy6ySbBV1qJPazZ1BmYfUe5eKs3yoUiL+YpHH/vdh5+0Oe
qFpHlvdTSowMJVARwD07LxS3imYt6aM+RY4Huyf8cbPhX2lz62jk8Jpz5JK56e9hzCTbTHIPjpP4
b+UPLPH9k1dRy5LiYOwgEeG4Dg5t716KiNNy4S4YQvU1lBHJY4ZLZf+ItPe3ckJjnerqqxixW1r0
CClPpa/1UHFDY0JILSaflFBoapW9HXI/hZ2CqC76RfcMyvfY9Y5CMHwKXHXAUh4uE8qngQ9R2/3B
dbpTLUNjQ9US1hEH0GRVf5ANe+1JpYD6qyDamfPBhrSwpCY32iRTuJYALoqWbVO2yXuRuQ9ZEzsg
EiqoQkZxFnzcBCHPXu2RSZuCbzm3e6eC6KQmLqoRoM3aqh8Fh1U8OSlW8obFTMn3Mg7Uc2xXf7tQ
PPhD+9lW7s3OUZxyAE27spv+/2CEwlnSTvHH3OqfllyT4ffHQfaflB0erWa6shFsWE72KZ9gm2cA
GvC5X0uoSS7A5w+n8O/5kJFHzDvAYPZPGNM1FwznMmbElOubm0NJrcR1Fu5fy4CxG8bt2VtqYvPy
L/Z/Uk5VeehyjtA0ep0ty2d6VtZvyqETm6KnnU1wZCz8H8+eAShp8SlNRGuYSLuhpLgDGOndWf6I
xGk5pf8awjvkYYEX6iEatlk9vM1ycf7X4wk/6doa+9fEb48zpvQoL/GTjOs6oeIESwcnoJyltPfn
YWtPyTNIQ2dVo7SimSKVRrjLfekvJeDBeqpBMJm83D1yeVU+jkP3tPwBYFsveLmoIcBxyThyU7C4
hoHedol3iPrueZbq5Mtoy0wm3EQt5NIksjhDxXT4YbtiaKONdyedQL1CmMYy4EbLwJNcBb65vcK5
5RYNNCaBAZyAJZpZr17YK8AkusrHrxXjtMZW6Fg71ytKd6sDw0wpxJuqcGuICUZ/YlGbJjIr3iuS
UMY7jQmJ+IMFKc8x6qZ5Co4Gbrbhblk84/LFav02vBEV5N7ah5FfUB6XJapCCjJlcut8c9EN8KHH
0Rmk43LtpcJW/U2xzjh8nmEiDBhyg1c9N2Xs5hcfCwsuSRXP2uQFo++NZH5d0T3GSN0nzu2mjYzY
2FyfCUeftuOG7A4yFgu/TvHQzHa6MWmNy8iGq7J6CAdblpu64SK7MYwc/4n2yeluwn5MupOOPTP+
0naV+QuWQzA4SNXUyqcw40P82ykPijLpjiW2HIaFQWV8WqnFPCQLRJtNlg1Je1VTgH/VjbmvMXp3
E/8SBqN+hbXruj9uZKXiS5hRNZ3tUIRk96u+8GkBUjD+qFlzFiujbtJxbWHVxM47jHYK2iQdSNEM
zC9fqPYS7B1Wj4FJDdL3TwDwfYNiPM8MDomtegsFv87VNAGn7fjtktgcMQ/ADx8PhVXyRHMdD5rH
MNRO+CcoamhfqEEdhtqKIXVNly7WN/w8TCJ5QqiKyZAf6oqVqUgLsqmF0Wv2U9A76QpGBa3saWHA
pdr6HsLgvzIq5LjxPMe1dr2qOGFLIo/uc0tguUDcbiRhvzoDc7qfrDigz7hUBSIlFof0p1dGjqdB
2h0GRKASvpbXNDX4iLwsMg1UZNhiMMgaESB9Zm376puNGK51ZYzywoQ05tHudWrNaxHwWy5o3NYI
/zSq4cn4mgKGp3qtNc31PzEHkNXAmxjVytfJto3bBjZNwHfRV6QsGoMlJM2ypWs3Tw2yz5MAsXCv
MlJkPxUUesbJarIWL5QU5mwRnvNUwY4w4odp0wUmmJv/7DDExrFW6fKw7f0AUBlcJMaUpBHGZlSg
KwzBXxmDX6/pFFhPBhIjY7d88P4j6TyW42bSJfpEiIAvYMs2aEs2PakNgqQo2IIr+KefU/8sbsyN
iZEodgNVn8k8afzYzmh5lw4RSDM9w7sUS6M3yw4mWdcm2P11HSrPxhSxCHP8GAfO9/deuT7GKFUY
hKyqhA8Iq9tsToa9LS2XGJ5Nq6jtMLDY9Wryq+b44g2emrqxX/zF6tXTGoxhNyMp9Gd1jxfWSF7N
GsjNgXd4BoacQKSJUUyycZy9rXT4qMFxSYsCnhIqFau4c6ZuRaWJR6vigA5qoCgTWTBtE/7JMCKv
mKzTKX7AIV51b72sLTQHvdUt7ZNIQjv4cvuh66kkCYND5rOaVq7pbqlZqz95x9jhe14HRdSCzc05
7T27GuyF1TLys58ES1vwZqWNzD8o6K3phnS9jeMThTqe0iQViuXY1NulwR+ZEbCqu8GLkxBaXO+y
35yzoqvCvchCc3xePMemdea0WtxuFwexnNFpMC9PiXxAnVEw+M1IGj8OE+TSgZalxTrPBJk/PgBP
NFUBV61L4po9/1yF4+sQz27/WFTMzhyqLXIQSfLrZ9sNcdbULkmLmTHiXbvL01Uyb+9HxmIFqY9m
YZO55thARbYoN1LtxOSsSSAMe+j/xm2JYBnMWVukEjugYsP7htTRmR4ne/E0VxkxXcDE3DIcZsPQ
tSrjI5itIY5iUuz1Nz5VzlyccoPfhfSTph4hVXGEaCYNiC1leLdehEmDHg51LaQ6Wyn1nprg3HDu
gsUUPzLxzQmjQuI55GclZq6yPT0dJz/puNUE1MVsl5jxRSjBeSAKGa1uIoYmdzLLOKrSwiayC4YW
RjkkPaZGB+YVqVJ6m923DBvzQCC39hYMsX3quuqnL6a4uvXmKFCU2aY7I6GVHq7pcMOh01cvTe4t
1RNxV8XSHmvVtAyfF02ZWlxTMYZJwqp6qJjgABac20H45x4TLSbfILACTE9x6LJcvbOUv/odYQuB
28P1rE2okej3cgYhhjvAP913bpHqvtTKdC41PWKDz8HpbD+WWKlBWhImwyJ+sXauxbBdcB7koOKB
HI59xAqP3bvvjHHMPthgUqwn0fksHvFbmVBV5jJNSBNs+2IZI0V7yvW4mrXbe3fwwh1q3JZrRW8e
c4Gb/M7qbMMDedmkKpDbPrFME6VXu8B3OTRE43rLvlhi4TX3k0hKmutRel7SbObBXJp226JsmJbI
yKZw+J2xNAjm9djL8uXZnGeUOGdn9IFR34y07sr2HDsiqbu9KhkAXYvOxJ4TKZKpvH+wxUzPOqMh
mzJA04HhufLaWl7gEQwzAyza97bMAmu3Wn5VMZ5PIc7oZFw7KZP21rbxAgd8H2Ivq0Z0az48fxSS
08BMjuJg7fk3UwI29FJD4MAUgnCam98GQGNxjzF9Dp5mo0HpCj6HEoLNiTENsRNZnpvSUdvIa8fs
cSQth3du1fbR0cI+KsckdlDX5UIZxRDZnO0JQ8AwDyjeIVwhrb1j5Z3mGAgQLi/1drRVl/5L3SlJ
GYCorGGcJRNMV4zRqlbaYoOBNTEGJjBjptjAdbXDUqhTM2C+HdvPIrmpoaxQeta22Uzl1m+NuvLQ
O5Y84oVB+gpk+3EifRUVhYRtG1IQuJGsCfXJiBBtzeYe6FSW7eCWK5oEsmaBhueh5cxfc592w3cB
R1SnpfjUX/AAsrUHkS+WNFcfUtTJ+osbKta5SyqdjSBCGMBaHWgUJsmGVTT+yH+mHajqKKYFq/LW
8aF+1JxgVWO8z3VFggzTkrKGQR822K5CA2y1tS8VPuzTmKxeh/nCgOu8tkni/VghITk7MA4BwC6X
vJDZDxIoDjzfTZXdMtOT5jtuhQUTJBv71X5K7cpZxFHFOcQMjGrW0BEtPGO8niMDv2ITdUNfEy9P
wddzFHtjLeoHZJVp/IeDBIQPQYqlCr8d9oOYhsSS/Xa9MfYYPHnFvfXss/3ogr/YEGJWYhBZyZpB
aVzGMK5KETbpW9YMAzClyveDiSxFPzEn9BiGm6sUu+6iMK61Q9llj22cZut377dusEaYjixXYPKy
cJNvYSynrCnsuHHcB3TqWTnuqOBqJKkgzW1iZ9N0GpgQKECNxIM3MVaGwVMIozuGXP3BTNh+Gcd4
ljVyjnRs+/hfhmBA2HcjhyHwNyZkTspMPIinfdMOvZMdk67xxHigHnAMc+NCLu+vVcYWZdu3MJDK
I+ZYJW42NN7xszVbQZ5tkSXTm2HCpCNJ2J7GVO4cJQSK+bAdg9e4AmL6J8/chBsJ91xC/G8jBWgh
xuJ1zcUNtmcIfsLJSgqEhiEjVWovaKjsjHEHcZKRjtq6jJdl/J8VyK9zIR88bJb1e95ZveUyv9Bz
3022WILQNUF5kYLHWovBoPTAFZKEG/6D5TOSwiXggEAxZhATFk6sCeltBtOcn2d4oZz+TVzF+TNB
T7NoWFovg0KEa3mtqHe18OT4l3IryT6klVfr94BVCEFfLUKeMyZtiaMuILzT2CG2MzeECbstQBd1
XMqYgM48IFOTxTGDLpKHbcLBlk8DX6HtA5NkWc74f829RIIrhfuDHNmr5HCz6OYEAjozde0vSlZb
/os7IFcwyXnRZyTViRljXxswMrKYZDHbI9ia+E4KJ6LgdMfffEQTNDLU5pP6XJ1W7R1Eo6DPiXm0
Pj12Fh09WRuGbFFmHOvum2EJOr6NFXsFAuoUZArMnwGLYcDpFRYNVtUSLgMk2KFuZHzPd92W5YaE
75hllT8vsvrNmTYCn6CUYEY02qaD9HfNZrthqLKEFr3ljCyTt2Lhs0QziSM4yMj57exVnha5Bv0p
cIBy3Vw4J/iQEokI6D41FrAyk7OaWNJzuvSlp7urG689Wijr4T+6NsUZvlfDHu3T4LeN9qjPLoNx
cDCygrST9pXUXiJ/wSZhlz2PzZZPYvK/uF8SQoXNRbrDtVx9F7tRXBX6W87deMlGAE45dDRUC3Qj
CrxcCQYvi5Pm11dGjL12sHTqniurOmFDhkcOP1IWLNqCmGVh3d41mapKi4KMMsY/z6B12vxsFzyR
iNcdNqH4ryvUU99JAPuHLCQ39dtvPt5pxMvADLU4pUmygrRx8VXCRWBz3scDT6lNZ7Dnt+E14JUn
BNff8U8zi/uyLRonONQjDtPXANs5Bs62Dyznz1L4JjWZErkFwXPO7ZS5SzVxuFsNttlNruLlIYGp
kyrQaR2CbsIZUSqRfJ8SCRcEIYOPg+xAn7d3AUoInWdug0x+nWg0V/p2SHZhDXNqSQyPVAdCzRi/
KATDy6WqyeaCEaFiRJGov6uqfwQUEpATYTHn5wlnTpqEZ9fP8zRalBssv00gNO2BNy0PD0XW5AHq
42TOi/rkx6ZvXn3VAXnaMFucciBjbHZlfCeVHI2/WK5NDsA6zV3Cc+hWatArMREROLbzHI3y3Vin
k4PM2uHHY3KAvngP+pwS0E/pUW95MsbVY8qgav7CGa9bm3jyTaISRVavC6U9iaPBN4ESY//I/qNp
iVuViyy3SZehTbzjiyjymV1VWYV/R1sOWKVYqtgSbvHImOfWcJU4Qk9XhuS3mdrM/ZhH0BML1vRx
Wj7RncbBa+GtvUCR0Ji+9PnYk9Z/IPF3Fp9LlakFiAtVfud+cmLGcAboyRx/YPgkExUCcAxZinjO
CJr2ThDYOP8UfkF7eiWQZ22Q8y4inH45ewhJgyKYJz/lFGcUVIEXF6J5Juwhdf+OsduWJGgYIw15
kASm+RAqEYwGZMggIa+9Mt2mM5nqI8GHf1R4o9akgH7R9m2w/4x5VlRBgiJqAFHQm86qKDYMxeWJ
Uowk7DvhlWbOQM/zZ5luemuR3NmpMFuEaqWZTO1zTs9a8HHu2Y+RAxKERKHHiIsTh4H3a2cP2QQ8
3QOS/2G4LPgnzOBl3yZRbVhl/eDGed48dl25tFFqpgoaSz3Co6JCc2tQ2Au7/6tsOoWVZEb+jJuv
wJvY/rRctvk9duzGpAqsW2u5ubafszxgqqc60jZJ20AhU6JaIezVbtzkkc2J7/0zkn7IBDlOAX0V
+q5qmtpdbbn+3GyTHgcIgy1lSLLCWVez7t6aDTcFDsipRMwth9JMz32S2ikG3hS3Jpl/04tf0NFu
0FAWVQRZkfyVdRVDuJmzmjqTiVOTXZxQOM7Rq1L8qQQKGcMmJx2D4oAxCoT/mVENPoAy+1t2UCkb
whkc4pSr8mrZ0jktrIWvGOHhYfsF9bhT+OWFatC/tRnefSvuUv21ejXTzr7zr8LtwVKvgnjZO2fu
qtsgYbA2CS0CXhlceW1Q4iDB5QbwonfLeZ9ZM1mCrbc8uG7l6IEgw0HlQm0x/Vgdlb7XtymDjoe2
SUmoEPbM19Cf+hgfAR3Tui3qmgjcxu0dUpQ5VI5JaZf/Ui9L904IK7aL+/7en2LeNtqA9kcxs49G
GvuvUrHUhiUrWBHZWNDLndkG4X35n4Wrkv7j6FvzSbbS/1YTfW+dsFWgPUm3QG3Qlw+ZeekAhl4D
q+6+bIwFTH7KcYx5GWzcfOyCmRlPTC3CtAaE2mXqc2K69bIyzduBDSqPNKUtRPch77dIC8tHF/Ea
TE38O5HMy9e6W+K958390QFzDWtJomJl0f6QKhpPIoHSA3Igtr4m9jZyss2Ly+HCQKt09hTW8y7L
1/7a5ArD7RKw10pb9QbUyrm5LeqdeLTyDQIqnEmj0ZBA63Ywq2C96Jnwr7FKGS3rOCMSlcQkiDkx
nvhjLvMCHYJQXNMC0YHpfmQS1YqY4AWhsjuqEAwm7vCAMAl7zC9tX+PrDlk0cXAQ6brqRM4EqROI
fVbH2D+d/xyXA1Vo7dlbEKo7txb0ljW2s0/UxOd0TbFTiflP6gVPY0erkbr0saCCRXbOHHmIwSGy
WMVpV7/UgA+03Ho0uyum4c+6JMirDKqj3ocObUmQsAePENLbTAkeE9+ZxcUhZmw45KBH8GAAreDr
ZU1SVM2DIAJ6sHx6yaCnoV8uWcKC0hjhiXckIQIJiJfHzMMRBoo1SPkdGhW546pLPkZH8Qr0z/L/
Wu2Kn4/lMKDBwfWxwBlbOSxXF4vKmpFTzB2MpDeiRXkyF1gPXWhE3uIC9pm2edz+6yrMgTGpG0R+
4K4r1hc3CyOd3G7nBIW5JOJ5TGz6dEIkTCeSFpc+tXd90Rw41Z8t9ivwQIhR6tluTzth2Dvy2HTU
9XS1zPpWdPO24CVZzN9s/UolAjOwH+RLb1Or2tlt8Vqx/0LFvJB1bMO1dA5eWEUx3ywDun1t/01i
9JiWubVrtu4l6MgGLeP6yXm8lVl3LwaUES1Q75rEFG3wMq3gQFNK2yuGBQc7PrrmfdIlMEHsmF4Q
AMzdzTXxLSHF24q+PCwg6YE/aUic7TxDkSL+cM3fDcKDacA2XL4RyQZRZ7Gyb7U4qPmu7T9T6u3y
LjgWZDSZNjFQ82ryUobz31EIuemVd+VhvGb+RCCqfbFMoofWNeIcvDhzeLYN615rNJOSmwQ6zFn0
+Gdsks/7AJ9UtfrvZN5+dopkZbAS8YJz33mvl+zgzn3Uw42WQx6hdqXS8F4cMPz1ZL9ZSfXK+QtK
uCV4ZfnA6H2MQ3M3OgLlI48yIzFUZsibDRhQsAYmuFdWMm1WZl+Da3/UQ/Eiw+BF/w+1PDeQApqP
gxG+2Kaze2CizOTni/iNbSO/yOY8GMCPJZSRhN0iOn7Qx9nOd8y7JkSwIIantfjKDfsElzJq5PyX
geIBgt/jUL+ugbnr5XROq+wYs3ImXDsOvK0fL+eZbdTsOx+hVmtalbgbEwKtQp8KfzQY3Xef5hJe
sbaeM6v56ZoJkZ+nwy0ufsMv4/M/nlObZLuUzdR6qFZSOsmZLk1Jzg+Mu4nvzJr++ij/G2KHSknx
iGrVKbBS9+RbeCR+YpDG2Z4dpCcRPc5f9VJy4I2brp0jFF+3DM+pA5SBp7Ehi8fqPkb9qXMAgYgD
nV8zL7BYCRfxqc+IQizytwrZgafmB4Z8T6bp3Ycy2KnW2HkLkdwIGJm5bPq8ifTS3wHUYfrDAzKy
L8JhSO4TUcO7NiPvS5mqlRUnmhSXjJdKIxhglaNnDa8BU2LX+dZgINcJt2ift2GXs73s7hPMt5lT
Q+ZH4lj9Nad1HxbeowUN3s8CZK/9duRTy+tvYt3PyYC/gk0Dk72L35WbDpZQK5ZTkmdRSqKFlmpC
Zbwyh7wbfCNyPJB3NRxztGtNFkT6wJg5vtvin6MUjmKXQwVtOs8Kgwk2Em3x0tnt1SNDxzC9A4Os
rT6aWxK1mW8u/fCwwE11Mn9vjhbA6GrLm3qq2/q/5yuDEcI260P/7gNyOA00AUBJtjRnI6eDHfub
rs5eLFDl5sw5ibnQ0s5X3lL9medze6EWh+caHkXmPdF3Hx2OBfoFJJLLtbJ8TWTcorOnV7J2yFq2
+H2OzHkPXWL8mZJwmzeYlTj7wJu/xF6O9cTcDOTxWnZzsuiWQhZOIK2Gb1SD5yCz3lfsovwjNamJ
L3uhL6+PnJe7kvwgrHknPu+9MAoCeUGpB17EHg95vQDnNrN3YMUq6Y34qsAFP/mzg87AOiQiAW2L
p4G/r+eQI7Pv7Jk2oEPCRtkd6u9kARmhv96WBaytEcY5uwn3h63u0Q++VywsLVaXhpE/f8OLn42P
7pA+t2ZwqRIY96zkKR/uxmBitRxHq8FpM7N1BcKC8+hoTuFW///BmJ9MDhLlN3vc54qpxZw6m8Kl
/UdNEcxwiPCuIRxBm1BtHOMNPsG9aINIn2n6zCqaANIVSlaucIoBfnr4LsS06+g2imDVBJhPGffb
ErlgyftpD2AnOT70bWXU37p+KHroW1PVnRLLObR4LfVn7TigHHPIhZNdP1miw4CSm5HFbPNucHFC
t1xqSYtYxs4a1JqT9yJLFjWDfx3VshcrxOg2H/DUWu52zGJuv6VJD20/vOb8MkG57DzJt2UYTwEZ
6qsjIze0rxI8tgfc3hb3DIm2FbVFBg3bC9C5ot0dwGsYuYwsQoF13SFltmF8CcjTjqalOlfK2+gX
bjEW7I0pM7o8TWhIFl8wYQ/v3caJtIKgKtQ1mGLcVfi+uZXncTlOY31Ch/lm2N8xdbPqLC5UrEk1
gxzsgv64nDSMoJ7w+7Yli05Oa4eHppslmexIqfjZVMgcwghDpzL88ghAuBv5YsmHubLyYTVz9SlY
w3TcN7571rdLnw16vY/fiTF/jy4dPWBl+I/L4qJHyo7u4n7UXfJY4idd6SayUZ5WQY2CUeBsInXP
O8Tm+kcncfLBsvNgocxkHJV/lmYY6Vtlxixg5+rS1/okb3de+sco86vNS65p3ExNt9pvpH83/dyT
lRcF+TMbnr3Pw1l5w4v+hNm1XB13faDej1Rl/Ml7MmwljHwV1E9pEj5p07B+dFkh3SlyEKyQXD7R
7PVpWnPCw6a+F0Az9G+WrkG2aUsWUK11LAnccIv5D/IgXpeeS41ZzAQwS4I2tTiSKvMNE9kDqb/7
QmFsRMNuQnk0KojPzvLc9wuOoeraNhAS48LaF9hVzAGLARY71hzDrgTu4yhyxIlI07672UMoShXp
gc+ZxLhTSLBEGR7rYHwE6rOfEqI4AnidjbdtUSHqijZ2/YOZ0pNjXrLWdqv9Q16Kg9FsLmtOSHJd
nhY+fsNnIky5MDGJQxBBGjFGJzIJgiwN4b31l2BiUKy/l7Qf6Q751PVfZ6GsWUbMvV4anmQzPquA
aA7KKMMDVBnX3w2FbqfEY5Zlz/p00Jem54S3jk+tQfTBFOamRmfbT+MppOIYWXswA0TAEZyIXqaA
Kl6Bax+JTIamvm69wdnPdgzSDwYUIQbzbJ+l5pogoWf9v1/wxXs0dEhUOfq6Xcb33cTliW/hlmuo
vv1XX8GgIA7agUgc5n+19tJWl3aEo8CJyybrrpxhLupyG9NbzLW+yv7T5Xrqhuw6SORJPFJQBmFL
alJEEQk5gLrPj7kszgby+5aKzXO+yWOH6Onfd4iY8rK+NtXn0MeYKgR9Lwk7xKLvZbp+tkG8Xzg3
Q6l2JqMcXe7oc7PJNXYbGAHXOnlzEDLQuY/B/VhQJofOpl2XKEyN567Ir/6aEUhEklYnciB5BHxj
gSo5l+LZOS9cYTO+QG2kEEl+ItHp5ATTKZv0ICdhf8n4F9XBfanrO6IJdfnjhv1Zf8nasJgVcwQh
bZMwy9UHZSnbxy6bPuI13KHUP3HlkD1pf40QDIZgvK9j56jv5b4s3xEHaOoDW5JnXZdA/fjXMUMd
JgrNRUF3rF5N6n7XeCsDPpMU4rrnwgIe3/RB1oBwGXt2D/yNYKr0F+z34UWfLKxKT4xmfk20bGgP
9vouxS5E3AlJ1nQ4SDQvMh2/Rt+eIgEGZSjLT0MTY3hK2a0edYsRyHo/Fz0yY4FYENixU81sb5HF
0HASd7/vCowqAJ2IdiQQBSZbnYC9a1iGgAOiTw/i6tTU+F9N59pTErBOhM2d/XVHiwpKMYlcI86C
hCISbtNeDM6pG7Q6Hqk3+LxHffgPNemq/KduLYdkPddoKSEA//e6ZIQ9g0w969ea7fCRnSaaIRtj
Yuc+x1zvXb8QphPudMW+AEeyOGX0+85U6mbhAr5TIbeaIzH/xGqftP1+xAHJ7HI7qOAyBteObkr7
JJOOkTb5an6LpL4ovgMom66oIwvapyVIkJjvS997nlf/2PL+SpPwkFXug9HZpb631w2fu8wbmy5N
9sW5Y4sU0NuxMjzOI0YkTHtuhei5rJg/J/swax8M4AT6RuuBFw/8wkLe6zIw5znNUez5VIzlQNdK
WOuWa3nTcORbRfaPZeZeX7z6aRE5JEO+1R5do35GM/XmyX4nPVrMVMApd7b677PpI3y6pLbFnck7
ihL9UszxFbE273d1CMXIkMw9+NgHWcBdBJlIYfnSQn3SjwKLjnd9XBS8/cJ8rPWwLe73kNd19TN2
496wLFzORK8g9iJkpg+uDcksdat+iCalqPGiDIhNOqxn3phIMQ9tEXaLmNEJxwc1wb5K53sNP6go
uUqjPJieh6bc2en/HeG72wQ9v+mjHpQP+pXgh5i9fbJlSykOHIGXC+/0Q5Ea0Mnzjc/SucIaq4Ni
QayQGFYbPDg+d9n6Sv1tldMNEjItXrV1mpw9Yrr1CX5jdkassAbJaB5VqoUc7ixe9bkms/DAs8yD
EMTWH1VNN9l7Vy9H8VJfdZmrr1EWo9hxwVfqT5rqcIUJh+mJAcy5LhZ+C+HwTMbLN3aWU5DiYZJ8
ljwc+tflHj96U3DPqA5gpk3Aof6my9+JwUtpcWJ3T3U17YzVupjho1VlERUhjx+hQ2Ac/ytS1OyT
U/vjUPIb3b0+O4fef1qtfKerfoMjseEJbLrpraOLICjsQOpmlNrhC2Ev/Ktt3k2uQj5kfS7bNB4E
WOimxlfLp24yDbk8679Kv3S6MoopWSpma7qcogIsMiBnrbBZSKh7mpR9l08sV2MWG2Vykox8ukA+
sC7FNCW2ZvGF8P3ExZTR9BrCPSPwuOr2KLSJ2fXl1tGwV4TE62r9unTxKIx/XENt+FTCsjro49Va
uyt5OxyNYXfkgj5l3LVQ71nCdlFANpBU5oeLJTrkFAzBtaTsmO88xmkewKmmCtkfrfaPH65POToc
0bH4qK+pbdxS+IiZ1z5JLluWQ0f9PbAO/VPEHsk66Wm2808BQ6NEIsgCOYqpErUznKfOv3IK7ZZE
fuiZA81zaoVnM48v+kDQR7ApPGaPzc2LczJROPJaXXXE655JQglfUA8YWEZEOF0OoJ2OebJ8OIS0
sTJ6YB36pBuwpqRn5XuhSNjbdstgqnhwwwp5U0CvMN9NcnnvbfTgjDRmuT6kcvwmqTfqJ0R6qZBn
N6ypw7xT5Rjnlvs2bNttumbvuppCsAJ6p5f/dcfoYnXn7mNXuKuzMRpq+Ugc8BP/vc/nxTQ6HMfL
xL9p4Oeh3XlywnYfMBHhmQAteChKqIbYAwDlAVNY459cW8F5QVVHUUrB3cmiYH/syUfBfqT1LPOS
euEBqQ2LrvRqZsl16Ktv5lEHv/3/mCLmkNTmLT0TVGvw69NRNGZPFV0+UKj/2nN8sgIW4hklfqjU
rWlaC665OBXdepP2aG31eVsHw4+VZFeUKScHTkEcime/Hk4qRq8EPjXKmUEwW9w60njQo0VdAJaj
PLC1AaUxM1aLY/jPdpvcE8L9E8Ss7pHgcqiqtzZll9Mr1pLm7DzoSY2lvK0upzDBkojicBXKw2rV
6O4wAjuhg5mgBUeen2NmmXeM0HcLh8dS28SLFX9YAJ2CYHhitXQXmM5jGxrc6uq/gm2ALtyJ5E2f
hbbZvYc1vmwmTxNNYAp/RhcgqeM9DHHzV7fhE/clq5qb3Q/3UO5IWuM9l2W9I6hliz70pAqW/oFR
OayS+nddHjul/YBg8cLhcZ2n/G9lpA8QMS78uIhJ0SfLy63PCAGo0F9B9+Xa05/KSwm9Nd1/S64e
A97jyrH7A+ZPsgqJjMXfculN+V5N+DQ9cWiL5cFrF24TUrdDj+cwLv/70BDnna3GO4bklJrZ2RPi
UeX+2SjGV8SYVzayXxOo3P967gnDGCFkXBe6GPjvoobjSZz8zeybMwClZU/C0yskwTcfveBmsNcn
pozbwnCwvhVnqyMSk8m8TQ/dIy3U4w/HSUngLA8jDa1GtxaU3EMP1N3QQyhuqjSffqyevDg9z+P8
B3NQhMzyGg/l+GKewwRnjUAOc+d4Hs7b+Clr8LP21D95i8jVAF4rvb1lJTvVIFkJ+DNIcG9KLS8E
mPHUUKiKuc4fjRD/DcSLazdoXInn/mSGe1BDjG8yNO6wDF7qqrrEc/4xjRCLenYKbsBfW6dkOzln
SvwjFp//DhMfm7x+Cf02e9UdVTnZTwlPi2zJo2BPfeuH6QWYr4+4X93rmRL2KWYEtKa6N0LKyl7F
fAIHx9siV+brXAGeD6Ev4F5uhuqXBuLb6IhIqqs/45IfIONBzW1ZXoYA9bCinyffuXQcZoOtxF2D
7ROIZhMl/fhr+Oo1C/tL7Dv3HqOgKQj3Cz2dKJ1HnHQR+s+dfnJqAaTZVeLqmIvYTbX1t/aLxzzr
tn0obZJO1weHMeKUJmzm2r3ubSCxf2beSPw3javrFl/VPGwFo85pDOkJ3VPqNIgfJRATC6411YiL
2tDSoeOWjeMRKgiMKuLJl+x99m2LHO3qvc2RCiFA+Ea7dVaKrzcocvKBRvkRlMYZT83blJD05RuQ
mTw1RTpIAQKR8xSjEbK67HVGy3eXTExJSBHBhTP0+aZN8ULKWsX0iiHRwFb+u4ble1lNn9Lz9UwD
qKxiuwz8OKM7cn8Dl9A+YyY4J6v/Vh66dhQNrz6ZKChg8CSh77jLkAzgcMMWUamLWli2oW8DvdjW
n4uvkErLt9rvEBJNLDEr00Yq2pLDtqYlsZgB23l9xgs/fPW9Lj+02YpZGnUQKw/f1J2zF/6KBmdI
GmCsUcuXQ0+FONlju2HuxLju7cV9Epb60PMwXRS7iGip6MeLC+LVqMYtcrfTQkKZCIto5jJj5cyw
iHZYj5jntuJo47EQREpb7hGiNZznnr9VILYpbYBoVfIOqzdKPHPZZp786IbyzR9JxyWdABs8whW/
g4zC+Uk4RcT/feRpGHUd4MqCK9Fgp5AA+wqwtGCBYZdeoD1kGRwooN4MiOjD+LeTwClfasuJFhG8
hCOT5xCPqyXhqgj70YFLjibzQEYOk0vJx67oW6oUW1sJCVAQMleuPZ6o4YRGJN7aVYvgrehpGdKI
KHNygki4YcMvXxDPRBZXBcMEfm66DVi+DRVlVJ1fFtHcbPJ2egIEitGDhoS7eWXATg9TO6z2Yu5i
u7zo6z6bpgeiSMQdCvTjyB8IHafaGTV6csbFEuvYXt+rSQzDKO/Daa/LLD0Rw0txRL9wSQwjmmsm
inMoQbumxykYeSuKg1nOB4fSWv9Enj6irbzipiina2PByheeBmYccVL9lI5/Tdz54Hrjmzs4X7OE
pB9KBMKUIEOYXBOczNrPmt4lK15tadJj+4ITXi+dwHiRBH6QJJfFE1I3zWEasbdslMe2VRvVeXre
SY65LfmYbmu/ifQftKT9mYPLOlZmcAohTzCJzx8SKu44oGwNfCgEDKdyn9aGUTZZiO1mbLTNkNMI
uk27CZTVXSAZvw1dOEQVoDLc3umZOIryjkyjj8yKJRcgm1mFh49ZAsDwdp+roUIMljcXa+mSAyLK
9onGII9kllKlDel1cJqTMrN/nEu+niCrpyDzd2q0xkNaSnGyXPXWA3uGHmKcREkQmy2y+yrJfq3R
f15NA+wD3m5NUiTu5rOKmxJiYXsZDRv8uxKkLfImX5k+7lPR3hsqfdSIkC4oP+H8H7J2eipBZhAK
+NC68Vdt0xETSoXiOTbfisB5WUqC/4ZZ0IZZpIDo9zC3a2Ax64F4TEQ5AmoQ5v3NbEI4pZ55IU6d
EATaW7NfHycvvFFIMBF23b9rq53+Q/XUZcOvSqdoWIERZ17gbMtwnW56l9wlzLM9pggDXwmm/W70
v/g+P8sB2GwB2IuGl4x244vGeB/4ilRESv+9u8S3dk0vedY+cigdrUbdBjZden4r2AelZllFRAbc
G/bKStAuCRbPH7hTAcnOUGZ7JoiW/bj0/Q9OBUAlzq/ZpheVg1F0Moctr1NuUemhuAk4atLVPhB5
zvXB6oZkjWfGbsAUyUEqsBrPARhLBhQHg/jpRS0n7Bsb3ZLpJ2Ucl32cdJQvJNZaJY71hUZhSc3n
xgAz4NHt6bUI+p7qjsCiR8lqHHfF65Jg0Oayzyd2ibIo24PS4PqhQp9nT8lejum1sIud7IbPqip/
+Jc9dz5lCBkk97Zngvrtt6pv//2Ps/Pqjlu50vZf8TrXhgc5zBrPBdnNDmASRVGUbrCohJwzfv33
QD62yTLR+KZ9Ix9SqkKFXSjs/YYowgmJzIEyxAf0ru/iTsNxquCeEStA9cbM0nalBCZZyg/yODzA
4wevz1ANfHu98mjw5zC7FVXqDpoMn6LdfphIsxHEeo9cWzBKyIvG11YWcD1pvhc95dw6DJQZOwOI
AIU3inlZY997mXxTac2ntKUsAVz/WTK4Cw+UyRXe2bApdl0Gk1Fv9pkDrGps4TMADNPuFFMJEJL3
DzaXll5FMq22HSxR20M03zHmRwtqn/zZ7I+ARtvew/HosvTjOcHnPGDseBXkiHJYfF2kEeZdcYqw
Sx9x7sHA2GaB/oGzlVKkNdtxQRBAz6gOcTmoZT5iM+sFWCS8GudbTCpoDEzvYsjm3dAj1Gp2A3Ya
elIcTMasXsp2Wh48QFtPwCMwmu+Do6rH8LXl53CMfkixTlIjVn52UQL0TDLwNSlH9SIsyDBLKW+z
OcJjNbjXVG2vFqQpFHsgEyfHmFcg+xqQKFe0hyIyX5qh/EYB9jnsyIKDu7wLfcu8gL5rXHdKRoZx
zixhMIjnTfmUVzBHFLvlMNDBEzSIi5ll83VSteACaNBRwtIwU4MPOPE+kKTwILaEBiIsUslHePRz
foFiNpdSDknIohVFumvG5MqojY6aav/JROXkMjai8tIz0QNWLKjboIF+ZLr9XHOT9tr0hgLnF2Bz
UO3N8pYr8IcKjUOyCVIzaxIBDpvvsFM1fvUVc5rz1B86vjSDjsumYfb9pmvb20Zt79S8QxEO1ims
tEdm+aCG5achscjodJiUOTLZYhKMiax81mtAxA3lDMdCAxSMocV1KPscWdVHvtR3JgzYjly3F3rU
BaTkqVLDh0CKDm3oPIxUtcZA2tYS33+VpHO2o2FKVQ+VmAIWWKQbBx0PZZ8TIivlj0kD1szrrA9J
a9wgcXufOdVRkoIDxdSbCZulGfpxi1LzE8wlBH+8/MZDVhPvMPNS/e2SFm7VlkwU4LvnqDb24K5v
s8xCKyx/mTj/W1P+0hs2mT/5mhfpT8NsH0OqChchBINONUfqFeatl4S7IaLMbJUocFAuixIEw/L6
U1Xpv37vNTspt42aW8iCy/eDph2djtICKNju0uxqTA0jD+Jf9jVqo2OaSNe5pQBDmOB1tElKBiLI
t+isZxd82t6l2ISAfB4eFVzTL+Te/1EOWLtqTXIJ5Ywhy9KTGWfRJhm1lxAr5xubRCHaD3sf6v6Q
5eBFIKTvKqvtrjro3bkPYtZUVewVs8ytc/tXlpG4S+NOJusrw9hCHzMHweJE/WNfaMOuVbSnNEl+
FCqSzo1hZWxsm+pXFWzhgZnMugXWeLCR9O/aZ0oB17GlHsYxuufSE9wD621hB7dfFG/40QzFlVLL
eD9nB47Vo9QjuwRcBUG1YuAFldX4NfUWiE0MSYenFoWMiyBV9G+FNSR3WeBDnu4nItuWUD60QQHc
YxNgHwMDmcNpFno344QUpN3H2BclFSZdU2lc4c5QvfTFqP2K0I5xq7BMHhOUJa5L+FzxRkeiDmSy
xzFdKy1LasRUPbCjiabHDK+5bdP6mJGgNPS9Cmc3ySI0xi92nBdAYcDfGBhwoHTv439jG8DALM/7
yLnfz04Q0h0HYv8Fax0K2ETzs67p+XEsJ/9RspAPUEsJif0AXUxUcCJKoSXy1CB1nfypyavmQmk7
6XmsTWOHg6C/M3iSi8AxDyzGbe2kaJaaYE3A6cMzRPOBWjY3PH0avwdOTz1fQYP1M5nUneGEX+XS
+znYA5JNfJJBpN4GcC4VpXV9TmnojU85xYWor+9QHC05zaORt2eFDkZI+bHfN3BxUTu4Msv4LtNl
ee+b9QtU9u8RKXIIqfc4AT+R+/tqS8MHrgn7TpFeJEd9bFPodEVtG646NelDCiHvlqcLP3Z194CJ
F/KMCdYFCYJhjglvvVC6TwRIuq+4MUAf4GpKwghrPE/Fx8IJkbgkE+twP7+QdbReUZn84GhwyfNC
03b8Hwp5sfPSYFO8Sfr2M8gzAFHmdGvr1ZeIndJ08eeRbBn8tye1g+urprvSznaJYX61bc5Ec5am
Ih2PkBEYz4RCAxXrbgLFzQsBj15TxSqAarNtjNdWxJemZsrboYhuBxW9rKKHPxR19l1jYI2Ma1Ac
8DlbGql5zFSZL2wzQ1HGzK79sCpxU7Xm/J1WotlKatZHijrEQRl4zw+ldXijW/d9UmJcoN/Ing/N
DlwKiijKhVnLD+wTSPWxsbUmPvpQkiIDGvHdZWnWLqQi4UXTsarNj2GRXXdyubGR8gpsjiO56j4i
tbjjVDokRvGYmtnXcWgenED90sCDQrdEOdp1fUOu8gP23gePueptBE26NBnuDbyfuEVn+sVAznxv
98rGoOJFzsTYITxCrbKCVyKn0k3j5M8ZqI0GAoGHO/BUAp8qDB4Hrnwj2Vip8dfR07+0EPLUEu3a
yr0nZG73RRhypiTjXRKbnyw/uGuZpAsEOSbUaDAgg9ANPFl6lFvj0QwQPuUz55PRyfaVKZUYWvMP
CucxL1tEY4qSKvl4ZTcahSFSHHFyM9TyHUTunZLb1xQ0yf7b8q/IlPYDyDBAkmxhkHckf7kTk4Ys
WsN1Es+BLBFsoQre2VL+M5P06ToysnYTN6RD7OaA0MDOsDrE3GBlUwsp4eB51bMl6c/62H93Gort
SoZwdjXrvjek6G15E6E6CrF6dlzLH+Us2KvjtEcJ6IMCEPwSO6T7qUHVhJJTdgECmtuhXRboPRrQ
DNPww6iDXAz8mtzreCOVBrqeUvUjMYEz9uk+MSERknkD4SR7X/Sq35GzfeYovQukDuCax8RJ6kcJ
oewRd7scl0QE5d1RpwQ/V5l1JZL5GIwO7BuqI41HWQjkYdajx6GRSkWeMaHeAZTMJAuVqVQYMciO
/E/hQKU3bKtrpMBvWnuCbN1Ah61zyjBh9RUVp+kyG+wvqmp+LLC2vIA8cD/L+xSjDBc33fY2LAKr
IMk7mth/ODsyBZ/CFB0wAN1YB0jUs2wmNoxROs3trzCh8cQo6i8Ihrhx3D1mYQiyNHDtUv1mD/Vz
JluPbOHPXUoZS/cskLMSJ8No3f1jQlWWIJuyWbvksRp7aw9Zz9pYCrqvg1599eoMKEDUywD2Cgoq
UCU5GKXPY6VJeAYgt2N7iHH+8Zf/+t//+T78t/8zv8+TESnkv2Rtep+HWVP//Q/jj79gxzb/9PDj
739IKvQ7nXeCqfDz7y8PcDj5S8pfG7+XpxRH+6NR3QRmceNQfC0b5eV069b7rRv629YlJUX7Oa5Q
dU6Q1uj4IpXjejuYJthTj8oZVJ7THc0NvjMMQ3vbkS95shdVsXr06/Yu7fWbqMrd85pW3zaNgGCr
DkWgHvWES1LtSQcpwUDodOPmwnML028iUBSpqq0c89T7VqjtNuALmfzC3oLzsNLH0tzIbwcQS2wq
R7PaI/qsCWK0mHZycJ1+/oXtoztv29Y0ZENUCCKznPlPzDS0zTQmKHYTw7vTPcwtvbOyuv22h04m
P5+1uXJMAvtGU6ZDoffXmuWRNs7JwgT7Ob4h3h1Od7ewY/X556/igTw6X4GhMSd4ED4f0SLlg7WS
ShDZKQY9wcfT3SysiT7vh1fdVAqERzmyiqMm54a8QQU1A7aXTNbmvPbn9XrVvm4Z1BnyqjiaSvwr
yRBxw2Bv5dmVeee/tyTzoF41PsStzRc7RsZGNLh22oBfqhF976+zMrks1QgcU7fjlDwmElhVj8x7
GnNknjcyMdJLjdysFY9HMB93CEujilzUKyNbWvx5wK8G5sRNbupaOIIYRUyiyjZVA78nibclTmzG
/XkDEEJe7vga1TR/PFrEOxYNVXjV2Jgbn259KSCFYLdQvyrVWhqOlj+Gu8bQwstOm7TD6DTtyt5a
6EITY74pLTJPbX9sORSh4yIeMaqfIJ3GK0u81IEQ8qzwVFay03GNbUi04Z9Zo65sNbenp2gh9jQh
xG3Ni+tGqTtswEBrDs6AO9uEXcjp1pceXojssFNQ0NBLHr6R/BurMfKrcAzKXVVzFTuvi7nrV9s0
tqOmNLS6PUYF2pVNp+xNkvVpER9Pt780QUJ8R86QVn2ltEfTGCGxdYmE9hcqjadbVxaiTBMiuEKC
CluRqTkGKSU872qGsEQpGNd+k2fTFm4dKCfAOfFVYUWXUjNdsh/gYaG2GgLqVDcyeLzTz7I0UiHg
bXhzOJWYKXpi8oMmIw+t5ytXn6WmhTCX/NqOO78qj9Q0hi0fDlhTaeNamC+8FTUhzBH1NbzOhBbc
eB5Y3JBCle8jogV9DF0c0Gd5/1XScA9XY9tZWbiFEalC3OMCNalG3BZHTDyti9xAq9Tu0Vw9aylU
IehtxQLVafFO97PJvtAbAGRpljqXp1tf2nSqEPRZrXeRgkbEUcGYNR9fbO65LfctPhoOdvBBrZs7
L7jJx2lThkg0WAc0EDYpGODaL/a1ph90Klynn2XhhFCFE6JFxDBtO97N0VTexHZy6DzloZi1UE+3
//vy9c77WRXOB1uVZW3E+P44UxVl5CqzdmwuEaKr7DtnNArsLnQTMj3JVD/GixdaODqNUwL1+4Ae
C0rLWRfzDYxj108VSRPIFeUvE8AO6SvHT4zMu4ptT6OuE7ZO9NhMvHUOYz8N9SdE5WWyVMgnpQh6
OxTIKLCphUMvY9Y5qFcbUzTsIO7q5Q6otQHqcNC+ISYUmvd5UVD+HIq82KFcF5L87xGT7WAkyKqF
yRnKWfhBNsEwZ+ASH1JUjBMCmNnPYLzCEIBrj1mfj+Y/3Cj/cpLbrPk6ZGoElHOaet2DzRkgJoV5
7lh2L2mJlAJmXRmIm5WZf/diZJrCxKvS1KdBUqmuJPXfYqwwawoI5zU9B+WrM9/vqzyaEkl1c45m
CG29djWRYlgJj/dDG5G6t607OC9opq2pbqlB/MjlEvS2CrH/9LPPG/s/96Npiqdsj77f6DWDi6rw
pTfa39Vp+NFK1U7WnXZl078fVKb4HZuFkzm1vqW6M1aqTcsbrAUhf+jPp4ew1Lxw3qatxsb1HNX1
QefJnXETjumNT63rdPMLM2QIR6szlpYdl6bpJq2DgZ13xQpsdaosFzgInrfGhnDAdqgKooOAh4wS
aPeVOX1EN2DlwrAwO4ZwuBbYTFYR8ocu5SPrDlEMCcJhpHKQOjB7k/MGoAnbKJE65DMyXXExXsbs
DbGNS90M9ZUleD8EDEcYQ2q0sdRnWA3pQ6G4ePuNfLrk/f70Ai/NkHDmmwoGopWlczIY5RcKWA+B
0WBUrF6d1/zc7avTgeqCPdihZ7pTbd0VcJ5gtABczPyVx1/an8LpI5leqKAvprnkEfBzAnUzec+q
Ye492BWnh/D+/JtiBiew4DDr+aS6cY4SIZZiv4LkvLU1DWHn6HaXmKBCBhcNcOrLAQbi1RT3K/tS
mQ+Bd843Q7jqgVJAt8uzeXQlfmnw1cGXtHsMW2lfoqYwmMWeNOyh06iQO+r309O1tKGEAwlpLvLj
Yz64hmqCpMglGcsdG7fbgc+Zs7oQczsQSQEaQVPDdCr72NfyVwrKX6zE+nK6+YUFFxM7fkJFDTkU
1W1ReVKafj9CRT/d9MJ2FZM45WSYozNiH1wzQ2jZa/lt0KTWBsjV7ETEvj3dz8IiiFkcpxnqQVJY
hGIccBPGFfFopqpyZSNyvtLF0lCEyC4nR6tjMxtcj9oKUNRI2qDgbkOAL/JNVkO+Pj2UpdUQIlzh
TloraTm6TaBg2I1uBSBCdKFOt740Udrb8wm9GPBHAeryqdlHbmCq1V6L8pbiCK5Y53UhxHijI5vQ
B7nmIvZ4C8f5WEAsdDzz4bzmhRh3Khn1dVPqXSo/ztEJRiQDDHDfSg215rwuhJAGQgdOZPB6N5pS
4wh+N9jUWugcLR220+ku3v9sNMXUjeLohY5EpOaa6AZgBYGo1BYpTth232NHurTwo49XRrOwoTT7
7ZLXvRXqYZ2ObozjLJArK9xLmlOdlZQ3xRxOGuLJXqOM6Iawt28ASVCsQkB95dkXgk6bf/7qdaqV
BlcvnZWQ2y7f1FY180fbynVyJJ5zGZuW08uxEBaaENxW1wfIYho954ffXCUm0nQAXwG3j221cn4s
LYMQ13JTJbjnIUIat9TvoGwHM1rIHFZyacrSEITIdkp1gkNjKa6a3aZgSsnKozn3eSY6J1WD5a+6
TeWnWYVipjCV4B1s6naoH13EVrOyqxcfQghOXB2DSgu5GXoa5pbf0fa60PSH1Ic/gvGDHdxUFh81
429OKE9jjcYVpKHC6J/OW0chcivqBU7V9Oj3gDh8wJUdGlkc4hVgaZ6ycoQuLKSYfbHGVrZQwOuR
5CnGj1nb+D9TmOgrI1hqXYjWsdHyMa50jjeje5Ai6cXCBPysyREzL6UZ9KQcOPshEKHHr++mrHOJ
2rV3y/yI79y+xHRK5PR6qSMm7dpOfm/IUKyb1txOsnrHleylRS8aJcPwrHqXKaZWDCuZJYDLzsXt
FWC+YQKQlhxpYxZVed6hoAoRSy2+aD2YyS7GFzDYzOBbX2W72tY+nV6PpfkSIlZLLE+DwtNjL53s
Wv1qyi2XPyjdX6DvBcVpOHNPCW9kxM6LQYIN5zqIhu6GuIK7MBj5yjQt7Vgh5iOkue1M9lvXML3Y
LUzvSyv3w4fTc7TUuBjQQz+UCRcUsOJ1frDtKPys82peywC+37xhC9GGWGKhyg3X3tCcQIogtgho
vy+2px9emafgnYhQhGzCUCcFgk1Jj9WQlN4qg9Vd41WJJ4ACtLFwVPNTgZzpbO0WXaIzCG5jUnBn
lUzTWYn59wdoKsIAkTkePYMUoyu1NjhjLDcQklgrICy8cn6neF+9neuR/H+WmZ3bhTUK0TABgfnm
B6VMzvt8UITXf5EbCUSPnuUhQYwZ2Z0shWDHjOPQDnen12hpguaxvRpDR3yncV+2LsSGZJvmsL7x
QVx76S/N0Nzrq9bTNk9SuWt7FyRKd4XiO6pctZKgJgfx/rwBCKcIyrHIC2tlz6mr1lspbSG42iA3
T7e+cEb9rjy/GkAOKbNpmrZzYe7fFhZyo3Luplr41EjabRQ6BwennJW+5lV9L1qEg2Q2U0BMgUp2
kgCQtZitm7bTrZsGPe7NMDT2ypIvLYpwprTotvad79cuAtS3sCp/FfG4TxXn8+kpW9hRshD0mQIS
t4yJCgTAg6uiytvLnlLbebcPWQjoJgWQRakJnpM+5rcqhoj7GJDu/rxnF3JvjhPIvFkn7sEZqC1c
OPvNhFPU9rzWhXCGTItCf8WbAvsQFH5D5JhvGqVEJeZ0+/NTvrOBZCGW57uN6TVRh3NT/i1NB3Qu
TGWHEd3e9JQfvhZ/P93P0goLUW3j3GwiooW8oeHAnaiMfmN4xq/zGhfiWYYRlyo9S+BEurqF5mJe
4mRmrpyoS48uXAUQwVMlAOK9CxUgOzhSCt2y7OWr08++EFmyEMF9qylW3cU91/8r1YJ0EE444JR2
/XJe+0LkIp4Qk9EOCS1/uNZRJelT/9aa1iB4708O9u9vT2sCC5moiKnP1TTb1mqHgKvuSWdNveEI
katnYQqlXGtcy54heB0CFv5orJydS48uhBbK9EHoYyDkRpotX9WUGHZAc9cC6/23ADzMtxOT+Zk8
lOhIuSXi2dvQ61IE/8I7PfBCEJ0BLM8ao08EOtc6XMjkGo4QYlOn8b1szT6u+JzBqErwXshCONxB
pUg7M1TRfIIYd91aUlchvoDbbdVrayDG9/ex4QgxaEEPL0xdaVw1avaVhntVld+NVvDh9DaeF+U/
zynDEYKwRfU9yeVppvVWWLdZqIymNrQ+RAKM4qyTnHPo7ZJBWwhlQw24OpGguVVrdfgytF3x6fQI
liZICMRGV9UCAgtfX0kHiNtElIGfQWIH07NymC90YQvBqPaY1EQIJLgpFVYJKAoM73sN6evTI1gI
GFt408m2nDaJRSUid7LuV1ur6Xccl6rtea0L4WiD8crVhk9tB2XA731dTAckd6LD6dYX9o89T9mr
Sxm2A7ZkVwUf70p4CfToG/4wH2HDfa3Qf1+Z/qX5EQIw8BxHIkHPJSkrq4tIHUCPj+ftTVsIrzzS
ybc1HONlaaO9ZWoQPtrGUr6dnp73rwGGLYRXPBMHCzy58FDS0UVQRuPCSDC0qRMVvUh9nJnEK9nP
pU0qRFkWwQxCUqZ20Vz10MmzcK55qfAf+n56KEurIMQZ8ococLcka1Mp/5yZzk0ZGsZ5K2wJAabV
EzlBe8zdNhxr9HWNA1SklWzkwgvDmn/+rx2q/lVLRxX7QDN3O5QMLjRo0SryFxd/DZo86lEqRLPN
U5pLxcR23IDeddZsWUJMe5kpG7Ee1G4WI9Mu5xI8N0SjVt7fC9vKEmLakZ00iY2xpUSmYfqT6PYu
G2P0u9NK3lu2lD4MsjWsDGVhY1lCiGsjgggKhk7uWCveXYKl+F5tdMT4cbFb6WJhb1lChA+yDtXM
gQ3WVBU0HwCq7TcqEuW38xZDCHLdwD8Y2FbtdhiRgpNBU1r1xuzydOsLR6Clvt5gyl9NEz30OJ8q
V3Wc0byQ8qhyY0yRd5odUCMwdXPlPbG06kKES7mUtZPt964SxugngHnvd5ieaJeT0+cbycmnz+Vc
aD49rIU1EeEnvVFlYeaQ1TQM6QPvjw/JsFaoWRiIiDpJs8BLcr/i40j1fmC0eRMmTJQxHPwhdSPI
2WeNwBJOrAgKD9sKLhlUVHWD5xEGg3n39XTjC2MwhSOr6jq1HCbkDZDHGh3Y2JZ2Z6K6jg3cVwwR
r073shB75pvDS/krxoPURWcRhVkwz7PiryBec8P+dbr1haSgYc6D+9fZyNatNLNAl1o5FrBgJzRP
B9SBwx7le2rIKGldlwbCovvA7w6kPE93urCvTOHsyjBVwIJMJQM89SEMfytEuSy2huvzmhdOqzEM
Td9CF9DVsyLF6aCy1WEmjLUr674Q7aZwVEFXK+QhpbKQp1AzVfNHi/ykoZb7JMtX7uRLMyQcV0Fa
IQPiA29X8RpG+nyIhvbS8wfYcufNkXBiWXGStj3L4PaBehclzZPplS+nm16aHuGMilWSY9lYd66k
DDfxkEOzmyps5cEqxP7H030sBYUY1+WE6aDeUNzpYWCMxXWKqWunJ2flqRHBeBsUnYIhoAF3282c
HEfrD2HgrRzgCwtrCFsfV2RKdHagHFMnvfO9gTyyc15UGcK293A0TLIRyp6T4geeIjEwmelKSC19
AYuMvdipp0D3aDya9YScJHjsW76ykL5zZuESPE2x5CX5NFzFib9ynV2aKyEITNxv5aDzY7eVBzzt
8Ka5itR02JzeQgvbVAR/Tb4Vaagoz63L+GA6m1p2fuJEcm+rGD2f7mNpBEIoaC2mnx5escegHT86
uvTJauOVO+38knnnq90QIiDMzR7nMOBdYVR4t/ghQX/NypcsC8vNiPHzpk8yBB3VyNolbTuu9Low
IBH7RYEwyyfI9ccEQfBsthxQvU9nzZWI+6rj2sQXlR3mKeZjoyVuq6lr0PeF40IEfkXSMKIxYstH
LRq+zeLLeZrdjJWXrazzwmKIgC/JK3C69pkWhNk/QK+bNSJv5bSD/Tabyljovw87P8jXaHxLb21d
iHWOkDbLVAbUoOGIa8C9V6BIISHjOpGc1TPjc59Y9zpkhmAadqpunXfG6PO+eHVbqDwvj0rPkI84
C77M+vnt6OzOW38h2h0vcVI7pmk90iso8soNlmTfT7e9tP7C2y6v9I7rjS4f4zy5mQztQQ2lzya6
xaebX7gI6kKYo2eBnbOtycdOj66qoeJg9/d1EO5yVGBsxB9Pd7M0CjHke7XLjIpRFCgsG4Hv2shU
Vpj3nG5+IbZFEFjVaZIVljTvTMEGxtAB4baV18fCB7gI+gJ8oXaJwgQhvYy7cRvgbzp+ivJ/SDZX
0coyL41AeG1rXiSVXJbZQlX8JCn2r7LvVy41C3MvQr/UEVU23Aw5ycnFz/Dd2Zulj83teXM/d/sq
rnBcDQy9qFK36ST9UlJNvJ8R1tqc17oQtZNumX0bRypcQDwp8JOHJqP45/E+DZG3FwRqr8mki49O
630xVVSDcUjJrWHlLrZwtorw/tYu+0HDrebY5DeIq3fNR2AEl4H3me+gIPyux9bKAbQQxZoQxXi4
OUh9snvM0jwUiNbCjT22+InIsvLRtpPzolik6DkSmuqO2ebYBiCQGTpSvG3KHp1xVBFW1nsh3ERM
WAIZRcZMkZEkuxnKqfily9TliEOb3tVQtGsJgoWo+A9ynj2FUY5ApYuhoX1RZfYXu6v3CNCc97oR
MWJRiFO85Kd8nHp9cdnZzosWUXo5HRVLDy9cxbMI4A7OndjQYg7gPQOqGuovp5teuFuKcDCkD1LH
G2i6L7CpmPJLA0oWJuu7IlzZrAtHnYgGM2wTWH/ZTsc6rtqNUufRIZ5sbeVVsDQ1wrt4kFSYc4qD
S1Qb3dTYSU4FGp4yFYTT87P09ML7uNEx1g69KEMpHjvlizHxoRD6KGs9nW5/Yf5/f8W8Ok5hV6Pg
ywXYzYYacXRscNxaailCXSSOKeEwqc3K96f7WhqLcGwkcEf6WK4TFyF3aR9rBm72nV+vbNKFkajC
O3/w49ox6hjpz6j4ChrlkxYZ9zC2bgdr2J81ABEWlkhemqRDNh2T0sCPWkWKTQ3XaO8LsyMivqYy
7/gESaejhW55iZiTLeNPfvrBFw5sEfBV2qlcgb3PXFvxPiWG7KYNOpujat9WgfEoJ+l5J7aI+5Jr
287zvFWhn5fWt0yPa1RxItS4ENPSLk+PZWme5kh8tWO9LuQERbDcrTIcph2I3LDcnWlzXutzr69a
HxIJhxlMTd0qza9zNf+VpvXzeU0LRwX8H9QSDCd3DaVqrshBWJdq3a9go5ZmRTgn7MLWdHvSMiAQ
+g+Mv/dqKJ/ZtBC2uPnJmJC1qE9PRX/dYG2wi42yPe9QEFFXWtBKjcOjH2eHhyQfwgvso9dKZQun
swi6GlEiMfTeQFiqnS6yRkG6Wr6I+fP0ii41P4fbq80STfrYYFRPJU7nRLtIm0HHjlopqSbi7cYp
bZ21dXSx6D3mIE/aQLGPitcgojN57V5S8zX0/9Iw5hP11TAsTL3brKhzF8h6srcrJ9gEHsKJkYrV
2emZWrhniQgvrw7jqKxZCDP94WCjAp2gk69ywJR+jcpba670s3DQyUL4hg12zY5PP1qaHegEsWGz
fzYT6Sbwf5weykKkyUIYO6HmTaMECcvssTMxgg+2ZKyd00srIURxHhsKsF8pdim67tVAuQxN9Xly
zrxMiDCvGCffBEg/BuFINSLLhptOGXj51emJWXgBy8ILOFUHKyuSInETMN839dAha6QjJmwa06/a
C9eyke/PEbrFb3crMCnD8QInnDE+X6w+2eOxuysw5zo9iveXVxfRXh6+JSkqUqEbF/0v7FceJ0U/
6y6niwRp/PGKSUKywWUd7i1JjtFQH9YSqO/PPhy0t9OSRmGue3h9uso4/My76mCrePPa2i0SfCvf
l0tTM6/Iq3Mi0CPFktJeOuJVR1qlDZWNUgxrdISldZ17fdW636TS6E8NrRvppyKrtpbWbvVkjYu7
ND9C2IZJoKNczpd9oPr+XYc2d4i4c1M0wbU2FlfnbR4hfpF1TMzA7gLX77SnNisB2FXN2stsafqF
93DrDQYShIXvIk89bKQsuFH9clo5OJemRwheLfN13wQGekRK9UHtVfy4GwtlMGyjAtREV3pZWGMR
G5ZpvQlJ3fTdaZi9glEcvMhVz76AAvfxrBUQiSETulrTQJgdqyYE+md4yj6t8Gf/3fp/vRF7rH+L
P37Pi7EK/aAR/vN/dz/z25f0Z/0/87/61996+2/+9zHHCiMV/8qbf0G7f/a7eWle3vwHavBhM35o
f1bjw8+6TZp/ylHOf/P/95d/+fm7lcex+Pn3P77nKLbMrflhnv3x569m/coZc/Mvtcu5+T9/Nw/x
739gt5u8ZD/Ef/DzpW7+/oem/I2PaEt2HMtUHFOdV7X/Of9Glf9m6DYkWdXBF8zQ5spRhhhyQH/y
32RHVcjf2DLCRJbNbq7zdv6V4fzNtAxTdqD1mKomU4P457jv/1HP+cdSvC/L+XZDWxpaPaql8Vy4
AVsqEfL2WDG6MCc30jfbRIXlkl0Ft4Z2LM21Ha3M58e/q0v/7Ac/U0czGNbv3786vryqD0uEypst
piqH4F6/TDbdHvf0+lk7ZltcGKp/7ME3W/C13ujbY+DPDsFrWorq2JYp1hkTP7NjoJCYH6pHLX5G
Y/jVCv85kf+X9oXTHtyJEfctA/KiBJvllCT3Gr9qbQjz2r2as77TinLsGUJWbsr2g9+vgSDfnjP/
nCPDki3VUk1ZzAmk5OWLyZnHgK5ia5abvLwZojU9GIE1+5/dCCdz1k+hDSS/2ebbbqNcZZtok3kb
Z4upA6LXW/8y3rSfkzU2xts77n/2SnC9nr2JsBtzjV6N+mhRwvb0DVaQF0V5nahrsijvrpShGhay
IcSTCEIa/cT2DcJ3q3d2sgvGygZZ01T/p4vFnyN61YtwtUuasK6wBUGyMLX6C6ewvIsSnfjtGRv7
372YwqtOdQoJXbSm2Qa9tAH1tAXdsdLFu/uOI0wh9acriiosTRJZY23pMKfDFjONIN9UA8nBl9Pj
ePst9edsOeQ6ZEc2NSCXb9df9XG1sky4Y7iVo/u8MQocc78Z44017Syzujjd23vnqC3Lpq1ykDuO
+AVXpInlZ4NSb0etuAjCx9JPL1RjhyfPyrm21pFwKAwF3pjTSEeO+pSRDihx7+idq7Jrr06P6L1F
sjVD1ikfqBqvsLfzZ9aI7U5q2eAnvjWG7229q9dwVe8t0esuhJePr1V5V8N3Qd97uDH0X62vPtk4
8/m2dRM81doa4/ndt5Ct2bplGyh4OSJoJnAU28/LCPb8VrvSNuUuvqlcfdNuoCfv2Cb6Crrh/Tn8
d3/CAO248EfVoL+gfZbt7LLxHx2chE8v1Ls74tWg5ll+9ZoInVkdS6KT3kwvYSdd1NoPRbmzrKfT
/bx7jr+ePSGi+qRQdC+Nmy0WP0/qFmvVn6ZGFfDC2ho77yLbMoeoljyc7nZlDsXzCHGPGMAwvVrq
L7u1Efh7rpA9P93J+zsDwpkhG4pmm+LVu/Emqywb9I30r+Nldciu/C3GRj/x8bxKr/yrNWD9ey8M
+9/dOcIhm1N57PSe7gx7tpy4GMM1GYf3V8tQ+R+i6wZR/HZblCmZNwh29Va5826Uq3Trb+PdLN95
2W9QUt5isHZYw8W/OywDyLiuz9dXEY/pGfpkoQLCe7B4aaerQvt4epne3Quv2hfiaVQyqRnkgB3Y
b1If3QUVsq66csIqa6MQAqrCq8lsi9+nBH4PjxgIXarNBvlMY4cV2S6vL8dvazM3x454P7ZfjUyI
rQmR9t5q6DM6dAdlX+2NnXlV7Or96Ql898T9dzcijLkbCOBpoJuw9z9lXfdo+ZjhRdmHsm+/YAuO
eIq9cgaudSnc/nrbq0enmmcTUx7lZzvsHcetk+6yVR7+H2lX1iM3zmt/kQHvll+919Zrkk7nxUgy
M9733b/+HnUyU47aU7qTDwjy0kAdUyIpiiIPO5Fz6L89odxYR7aAvkNznRFKQBs9xTNPSGP8WVwE
W7xvzopduoWXOF1Q8NrId/USxdOKqKA6513lgiKVfSWo8FHrID9PUvFHjYllmNrw7fbu7cAQDbc1
iRDTJBJbrLViOPrSYua9q+Tq6rSq3Pq0QwCvbFHGWUgeFHP6r91cox2kat2GqN/GOA/UPj+QeeVd
QXZs7ReRGIvGcL8hKTSI1IlBqLwYNUcO3u8ztlynBprvCeRQBt/sHtbp8faWvMWqjML9IgBjuJ3Y
impkAABjJ5z688/D42jclV52WcGJ4WB0pl3biKVPua88iCfi3v6E/a3SNeQSDEXH8fWro1cFtQin
qWtdstzPFYp2feO/kcO9xdIQ8gpBV3kTYrQo+UHjPCAMOXOqXDwZMaaoIbZWueyhe+fWL1hU3A0W
BtWobUKANT2ODvENT3sZA+WuOtducqBxWvdN5YQYbxfd95t4lY/RdkxrN/RcB2aHG2p3l7hguM58
4sj3mIbsECu0lkPmYLTPg/RcfeMVX/I2kLEBcRzNtRj61l1TISji+ihPKPLMYue2nuzEib8sLGMK
qIBp1zEGjLbciYonZa2rRg+zSjjn51vJyK3VZEwCHOsqUUa6g3YpW7KdBeEjhm3ajT++NB8Fd/pO
LMVOXeEgO/kxtLpz5cSPvHkenFVlkxuGXmHk1IyvSPvJWkLTKaePpcqrhOOhSL9qaw/6WZR5A8Vc
X1ItsdX1BUNyOCu6D2LiWomrhEpoMnBrEvPUYV5ZMbQuxpx682AEq4k590vEKarkwci/wshSsRhC
DZhIeFab0hprDMJSv9zWQmaox9++5CoM467ycG1ENBJDGNMK/dJLHRFZmWDyZrdw1BdexMMTinFd
c6upgwi6O3eS/RVk5HUe9BgxdluoXRCUEMi4/0uKzFazYz4hZnY1detW0hdQQ2LkN/h3O4790i99
Z1ZXkHeF+vLUhmpLQbo/UIZMh4v+jwiMnplJayQlmMbcqkQrA3gPukORV7+lzRs5GDXTMMDMEKcG
oQWaw9BLm9H5o9xhRNRpMqtlYrwzTW3LuqqyW7KiMlLWarHBGJ87sL44oYLJ3PHDiBmD0cTLlewp
9RaN3ZuBoKFhboCWnidX86Qgs1cfsxDtwhGc/0aJ9GZBJm6qkilpBtJnbJ+8KiVGIchL4y5S/xS3
lVVK5rfbCr2ja79AMAeinKFAXMQmgWYwv4xReViTiZPN3LEZQOAJw8Crg6mxfMx6mC6YnSg3bqg5
a42xrv0XPeWUHe6KocrI/2kyZsnKjEKTtEAjiKo1rjChx9ggBzXsg9srtSuGquGhXUU+6e11Z+ub
J70xVJD2Na6+3mvxaxs/aryC5X0p/oF4lywo4nnpBqlxB42c4hajErLk4X+SgqXVgK1k/aoCotYi
S4pqS5Ngm9P32yj7ghA8Aam6qervuuFiNTeWBShrPnrlrBxGMBvehtjdDli8QQdlErz9/HqGNatk
LkTqGnc0fal5lrtAKZ5uQ7yVGr5zLcgfSrjoEf1docKAsRbqoME4emd2EN644StWTXwIg+m76IWW
bGGW6gMByZEV8so39+W7YjNBHAEFsdIUc+NW+eiYfeEWS4Jhnpxatl3nuZGQWcU5Gk2xKuFhpnEJ
khnjZ5Xuic7ylQfyhNI8jrfZdZ863iJxOQedm8zmqjpMyTGkGLtG87JFkHqmW33unNVGq/Vx5tVp
76khONpFSdWRg9PZQhNwnEbjpA5Yw+5MKk8UOJ5tJ9A2dbzOEsy5QPaN7WPQJbCwrCV+H9R4wzms
Ho30gZdx2JfhikH/vrklSYm4DssIDPTmFfNBqzlZmz0928pA/775/bDDbWFo8ft94uYL6hCUc6zw
SjX2sq6/rBRzzGQg+RtIDRS672BaCkIns6MDzcenx9D+jTdbE9NBsCm6qGMTmOMg7XMFM1DTxo2F
L333LKt/3vYM1CxYx4DUMZ6cFFMH5QqzaATjaKJ41BAF6N/G9ZMRgpwFbArZ97GZnKHwcsm7Dci0
7f0IBbaIzAIOsVIYcgRE1Y+CzI2fq9kfkeBV3CXIeefQrk5sxGPuqSYJ06zs9MYtpNKC4ZDkixD9
xZGIhv+31pBxcOh+BPGZqjZutuB6UHsVJjg/CV/JM8pgrPwxbiyJc/bt7pqJqB0s3yI8K3MhkYQh
StPG/LGGxbEP1mMcpMeGEyjwYBiLneOkGfTxJ4wSmC6u354c8K69zACqnyqxEYdRQqXrJDOsgVMP
tthaUYAzwpeeVl+/x9RlZ0Dqv0bqP3F4yLvqAfsisoJ4G4fvry4jloa16enOgenP0QrhbGIkGUZu
cdaRqjSrINgnXIbBRogiGEa+aq1RXhLGyJYkX+b1HA2Lq2P0t8wrINlLRJlbIMa28kg3BIzkxkXV
UY/DEROWnepLeCDnGQYmXZqH2uel8va8+haSsbA6H7JpMZLWRY9AqV0I74a/p4Pb32eMqx/RsjVM
EEn1e7wyYH4jdBAZNc4W7WXhf1k6+h2b02PpOxNv1BHNp9UHxUncwo788BBdemu1uw8iAiT9qeVV
T3OkY+PkME3KscJIZrdIj+vzMF+kXMJ9/6yEJ7RzWlmb2bed1Z7Gb5aTjZrXKBGjMcZySnWoRlam
aRhZhumMpacNJF9/Bw3ZJBkP15iwxrYCqEZi5ktSINW05OC+r4JpDR9G3fxvtMc/HAiyTH/jsD1P
ekPnnoU58oTCUU4/JcI9Jgb8xsJtIBhXgQfduTBLiKIkLnoim9QrVY5X33UTGwj5VxVMkJYf0goQ
dUosqcqsCe/vsoFxbDwmv91DeKsGDNSYyFNTVtA7ctGPGDXp6A/fV3s5Y7T24TfWDd7VQBU3pr+x
txtVTNU10eHbR7O3zAGD1vPOGTtehmZ37a4wbGepIuVoRsjCxo108z7K6r9Sg444yOyiyHlMB3tX
DWODxaiCNJnmFMXA6oq/pAisSvFFD0H6jA1TOavHE4vZp9SoxmSgq1fR+e3mH3H3qW8OyKZYt3dp
N6zFtHNUmZio3NQV5qiP6MS/XkF+fTgObhI0Piaf2DQsi2zZ4ueDdt3QBo45EcMyVZtmAhzaBV1F
qh9NEZ1fWvt4W6zdw2kDw5yHQpY1ROoB02aaI2stBmkmnOTwPsQ/rocN0IWladKVGm1OAjF5yEyO
CLsacHUKIqMBU6SpuaTCtfXiXRu+5p1iFcmrJD3fXqn9DbmKwUSU4jiv5mriUVNbp+GUqf3sTjAf
a2y5RHr7zmcjEqNrCqhWBSmDSPoXxYvt5Bh91NzFU9zimXus0+9+F3ptsBhFS4cJdVUFsFBU4knO
Ghh36YtqIRpy42PxreA0gvCWkVG4aJjruEyhDdnioGjBUjFRlNemxMNgIi7MdAwlTBHCVqnf9fiv
JDxmMUepeRBM0BUaRbqKK1at0Ws7HapgXnDDGMi3/0np2GvMHKH5tisgydJ+w5zVRvyr4TGPMqRN
P0MDTRNRVmnihsvykxRzrua9lGJH1KOsvhTdpR8epuYxNM5Sfc5i01J4t4pdl7CBZExWyOskQ/N4
64aIXq1ZFw1X7FLe2N7dU2iDwlhsvCRz2eZAqbPGCSXJyRB992dBd+OMF1/tHw8bMMZktdzMhEKD
I50wc82aqvxpRu14OiMWak03bQZHUetzqcF1GMJz3bfPxRoFYDR6uq0xe4VOprH5EMae22rJx6jC
h/Qoy9ZtmkEgD8srTbxpdv8Rd23eUzdvN1mTJlptxHSdEzC3lOHzlHLr3nZ9/EYoxqKNZcxHdGoi
KJes5ageVXcOxAfsYngwwQf7Jhv5Vld2/BuPDdvVZOy8wcz0OCIAbhUpzmz0M8uDnSzwLzZn3/ZF
JIj/UPGhvctYLCJaa4UFph4fGpolQW3fUa+t5GN9ovK1VnxaL+Zh4g1n4OEyioshB/Bk1CE34MBM
8N6hZ267gvWPk3zk4TB6met1JJQjzs+R3C/hnSz8oYYgolO+3l7HXRjak6PhWV3Bv1+vCJjnIrRN
jdIdPYksLf089fYYPlSx4tzG2b2XogNFlPA6LBHWa5aoTyejgQMgPUSBEmT+5HWH1ud5yt1zZgPD
eEo9nGvSqdidrgU76SKQypqSpHIwvYpH9rhX9YR2pqtIzNIN/ZSj5gxYkz245UN1t3qiO/ipg4cQ
w1Wt9pNwkez01NqljUSQs5x4nmR/8whB25KJoRTsbVjqkWAwaYFaqJ0W9W4efGEorLLi6fzu24Sh
/wPEXodBudwrQghlbJ3RUe3YhudworPpV84U8Gib9sM5NHyJaAmT8UjGqL5R4ZgLZTgRurCrUzrh
QTwYfol8ruDdVstdfdlA0RXeJGkwPRlzaml+C6NvSPpdDC8zf/V2Hf4GhPHG8aw0UiS+ySN56Pry
io/kQIuqFgfp3C9DsHLu/fun6waRccNDPIplXFKx/NWjT/FzkFzIeXBoJXdYWArnVrkPuDlwqPlv
1lEnnTilLT3ObdFeUOeUO4D0F0/3MM7b47XS7dveFY+tNUiqqRY7ICIKX1wVxcnDXQ41kV0pSD/n
94ItfFWt0ZWd2e99aTrkf/Ien3Y1Z/MFzJ19iWUtU3p8QZ9+mePXbn3IeXysu3qzgWCcmQrai0ZX
qJAisVSSWXE9c47RXQ+C/PHPU5Rt2amyyBwGGYZdIC6fFUcSRqvqHleBE2btx5ZXHMbOJq3DQ6QG
X5mVk4fsg5RldqV+b8Q7DOSwfsOmNzIx5gZuBL2UWnpy6qsjl4YbF6rdJiHHdfCWjrGxdJjjLFEg
kkC+1tqhlCvLLN2VVyLylih5d+HciMOYVoES6laJ4eRHL3kaOkt110B9xZziye8uq7c6AmpDpwfD
l53h0NrLSQ7Eb6EF6gyntqegOy1Wb8fH9ph4vCKcfzH7f7aVPRdmQZNynRZja9bqjYfBz/wGnUR4
e7Ppqafw/NpuFHFdi7eTY+NmFMMc2qTFmoN8bXZ0O7lTYfGVbbhj0Dj9YuVfZaf2q5OJc4n3MLF/
Cm7QGXvUuxgsKBgJ4Io58RRDelj74Q7zwD+A/eYhSmMX1QFnsGdYpdKclliwlGjhKN3+dWXj2Rlt
mMtGyQvMAsF1Jf2gOKlX2NKdVlihR31t7WedXbz8hj1dIVlfO+droWMkUOuWxaPeHCoJ7YqffgfC
RDW/IWEq/ZuebfZVrOW+zhskQBNJAPNd7CSz4IAHluPtdr2QcYVhYneStcY6iYCZ15dKGa0Q4+n7
KTpE+Rej5SV19x+AiKwh+2mKis6+BWZglVPVEltF36VzR3nBdAFPsPVn9bOCdt/IUQtLOPCmTu+6
pQ0qo6RymEp62QO1kD50kY0EuotEhqUNh9/Ysg0OE/2OaVhFFX1iTUJFclGJkZ7mOFLcBiOifydj
uYFitg0lHn2BoRCYbix80cLV6jOwehJH4Db38daOCTyTepTLtcDa1c7gkr8kqKKVohpjtEdXsSdP
9ejUAJsXhO4b9UZA+l0b9R+NEjVWA3CHxVK/0Ltsei9Fln5OP8mfwVNhCwfpj9vbt+tJN5DMIak2
dRjqGSDTQ3hEqaa/HmlfF++xZrdOzNjgMKekXq0YtyADB3VUiOUzvMPLDxqtbrJpX2EetHaEbqTo
/ndKDbbAjKNcs0gqwgXAkhxbwtxYZD5U5VMxNFajfFyS0KYMhrcX9Y2i891ZfZWWfX3V0OIfrwlA
Zd/4LLuV35+US4733jUgH4wgPEh3xUF0Mgcx+GDFR8ORDpM9O7Gb+6XPux7uxo+br2FC1LqgPEUx
vqZVk4tMkBhXiHdb4t0oeAPBeJsCnVfEpF4grD+pcdCh5kf8fBviX6wDnfKGrqOOla1iLtDfqVcZ
jbQd5TOooHH5rL9NHhgQz6ID23C0DxzEfeP4B5E98QpdQh4hBWJ+SIL4IX0tgsQNJ1Toa5fZjh6W
MwmS5+VQ+7m91hwl2t+1Kziza6I4o2wU6+ou03263ovyR450+3uGa7WCckNRZZkeFbJOk5YgFSME
xBes0hFdVE05pp0uluDjWf0iHHjWuO9Zr5iMG5A7FOvrmE7tLtpoCelkJZgnqGZnVeJxQ+2XrJAr
FGP4CcoaiVYAqvUIylWmCzy4b7iDh+doJ4W/mYLl6faScqRj22yiWK+KAdGFK0cXOg42X89rI1to
L72N8y+m8I9sbC038ggjCAsBhBuUN37ofNj1QfmCAWUWSAvvm29cU9gNma6r+XYR3xxNpA9RgkRF
U/3ibjr25/ygeR3awkKPYPrXBfysnv7NdGTOkv5L9HQVlYkvwjkVVKOGlor+gowCMvNH8iE5Fr56
qF3p2H5aL0uw8igmubDUOjfyhl1YyKnwJm/9ofTmF8FGxlx+pS/XsiMGiNnmBxNkGpzQlGOUbPVv
pStZhbmFyMPqpyQ6CumBcJM01Bm/P52uS8qEGUs8SGsyYkk1a1bw0tH5fTBJ1uCs7noRHO5tjScT
E2PkkaCZcQQ8mjWU3eIOlYx2YXevqhU/KbZo4RTkkQrw9JVxNEUEvhWcesiZgM5Tm15mwU5nwRr7
B0PhnH37p8R1ORlHg9KHfEwrQBXVw1ILVk8Sr1x9VD1b8egk6fOU/87rytUY2ZqUbCFCG85AlLQA
bw5gILztXzgbxpK2q9OgVjH10vVyF1Z+2DXg3eTd4XfPN1NG+zbqTAlq3X+1MKGJJlRX0Wjemdwo
KPGEPiJV2Dgmzh75W27zbkQcQDYoA+m8kokzAGNQxZSGPfHc/35i4CoSWwNXmHmbN/SmN3rkuHxJ
HQz7+jI55VPllb7yx+1N4olDrXzjoQxURYWqDnFy4TUaP4iLynFFu3q9kYbxvFNHZnGmKQZ6b0UH
t6/4Mop0eZUUPDno3zdyRMsM8lgwNbuh+IXIn0aZo8xvh+E7d7eRg2r7BgDLZBR5iiR4fBjc7s4I
+sRa3LBCcRrmmDkYT5nemUfZKo+419nyy3DiOfU3tu9bn8B43Lirwb4WQcahtQZXOkdPlHIn9fRD
dBB8ctKt8Tg4ojP6ifNb0f9GfMb7DpOC6Yk0EdA2Jgaykzb2MmGJ3dvauNc2bqKr7G9zZslQI4n0
/UR1f7JXDw0SHwRLR5czRlnihcPTLZSsO8YRGUg3vYCdnifl/mMRqPtkDZk5A+1IzC6nCc32wmfJ
vuTV3hz0x+ZAu48ih0vithvnbbAYlZ3ICAp2Wv2l+pRYo7m0L+JrdNZ8xW48JEGsBIfoxCvC3vXK
G1RGjxtpWGSdBn0deS5yJzUfhvpwexf3bfG6iIye5jqJtbrEnUMajlp5N1f/vasaSnL9fUYX01I0
cNvGwbVoIlqqjxhMFMqcg4W3TMzJn9Y9OulopGqQLyI0fi6OgrpwfCMPhDm8ynTVBp0u1Cw+yMsx
S76KvCs1Zy9YrqcRqQlZmAFhIqObfat4BUy832ful1UE9t+GPp3p+V2fHcOcd1/fDTOvm60zBxQZ
QswRWLAR6WF1aClwYQtubtEHipjbUcIxSZ0xfyLqeRZ2kKaWz3oBkkNk7IbzwJ2ky9l4nTH9sTaS
fKVuRl3w8iJ7Ivla/rehFz8ryzYLxxg6Zr9opKGUFLUmB6GYHeSUx3+xfzveYDCWHo5GOosC3f0M
JxK9+aOauX4ufNPNDhIuVdX9/+OdiKdzjP3LxKg1ie7SbFoYnKRbkoPnWiexQ8kyH/XPyONwU4/7
Ycw/Pocd9arJs6QlNI9CUszAXo3+sTCeB1XKPpKuNC2wMFeHECXkiT7zDkWesjBeYtClJTJoMXJR
n+r2JOZel3647bE5ECyJVWgkRhiZgEhEW82/ajqKxj/dhuDpisF4CmUuymwysIL0kf0S24fhgpeZ
i4ryqtBqHwVH5jGT86RiXEfSYH58TevWmhRzMfXXMneW5PW2WDwMxmPkYj0YcYqzKNX+DDECVmsf
6vR3ireuVsbO3zYmDDMJM+zOXBB7KX3QOFpJjJGek3dbmP0X2A0SlXYT5BarRgk+gTTNmSeRym7A
8pIYo4tmfSuKI1dtcLNfXsFGY8XmHMRN6lQxr+N8z77pM5cqqbBlRWc0JYtqEo8oc3G1vk5ctU8X
e4q4q7qbnNnCMOrRlWKIxlbA/Oj0LC59ID3NJ+JIfnVorfq4BCiRzifr9iLzpGM0pkwxrWBcaVNf
+HWRcSc2uAVWNDhhLwpbyegnbLYxlbI0aU1IVlZWnVqU8qmxR3o5tqKPvRV/xXTNzkFLpksMi5ec
3bOILTijQ+izEbSK7p4hf1q7U4ykM6/tZPeKDJ5tVKqpIjiC2a6dNFWNQVBAEUG74aJTZ4cH/UOH
eqTKy/kltrvPThs4NlMCNrI20nXADcf6kJzIcbhEp8TNLuqH5ow0sIWm0z+lr5nHvY+Iezt5FZTN
oaQlyH1qA8j0PtSiwZAcFH868+/P+9Ygg9wXtOU6uCaZQ1UqIzQySmCSoO5ZtzsUXyC3bnfe4IQW
6NYuqS9wSz724i00t/4DykTZglLEpA7BWJKVftN96cI/uj4Y+5oTZ+8d3gQNtDL4SkwVdIK/2sPS
Z3pXUpaMSn0t+1MjX2Q8iCaK09VBjNxoanJsfF9jwMKCug2sJf79ihjPqSlnlYG+9UN7Dj+1D9FR
fhDuEjz9Nh/SO5pgr0FdF+HAONx2L7vmd0Vmi2ikRO+WOQGyHs2WGJtBIqF0J1P82zC7xznZ4DBO
2ljx5tuD4Rz6oh7z8/KWAQ6dGRWjBmg9aRNs/Of6G7RQ5haV8dkY0BhGaQ/pcvFhmkafjtNuZR6L
Am8NGRcdNerS5D1k01vZNtTYqXXpGCcFh9WCmtQ7N61LGDwggtniHfmkka1F2irQ/mK6N1pQaqbn
bpGtqLqLy6+3t2tXog0UE6jXQjZrfQGoqNaOSjcFpTQ6c1Zxgrx9GIJOdZSoIIvDKEVLQlFF8hpl
HAsaKh879SnUOL0/u1kw0An/g8GoQFsOa0cMYCDsDn3kvxzhbpps5RQ75IBnSD++i1AvJhz0wlpe
eC8Cux5rg86oRjZL4iRQ9N742IhuFCe2Qj6Xysvt/dqNxLZSMkf4nKH/NZ+AQ2tuDY/ebwx39WnN
be+HrsTxGrvpTWKAAMsQJVEC7+qvDitaIq0nKxJvndt8xTOul6GqQnh7ylUfRltXbAnMW4mnPOB/
pzrxWj32Bd58ACNwEZvoT6Cv5OlBPwpWg7x3ZiuPk9Na5CW849X87h4JGziqyZsQaUzEolMK3A3W
VbL7OLpflt7JC6Smo+kBDOp3sVTfr+l/m3bz41K+XWbGDjE1Yo0jDcssx+Mplxe/k0ObCHjgCQ1e
SwFPROZEz9OwQCEVRMQg+oBSE0zIKqZHXpPEfjC2WUrmEC+7KoqNGDjpIX2ovdjrPEpeDr5Pr7R5
SfBdn2mAqw01xqCEYcsNjLWYzVjEAaA1uTvOfyzNZzF9SOKnuuG4zH/RyCsUI9eaYjx4nKEaZfTA
quisp9CpURe62vRsI3fmb2Q1yUYyup0bjYzQC1R0CeAGRYw/i1lXvtQtqL8tOZcynhNlHLWqgL8c
WLQERgUFJmvuQ4aX+GY0DUc8RidasNVdZMEKA8yrtXNXdOSg6K2ed3qz6fV3sIyRd/FajJj2YTja
fYv63vkkoBoO9nf3/2DMoOfA5nT9gYVRQAZY0zFt4Z2IS6z3GOFsOKpffyhccGWc0cRrp1bsDqf/
WL//DowRrDDWNMnAa+ZkCHkU1FUnBKxlMo9ni40r3+EwbkszwjAVBQgVXkK/e0pxLNQnWXFp9RuG
nlr5R9QKP2ooA+O99zMH3ztkxnMtjSHl+QIJpeWuM16SKbXjPrOUZnFuH327qrnZN8Zt9SBjKzIK
pOfBInqp6BY8ckkeBGPZalREAmkAgUd3SyjsuvtLi7zbYrDVNT8WzIBxgVBSFN/RGOpd1MtpohlO
L5aHnCz2WGDIq6TElmIgaCibYyuXljoaAbqDgy5VnqsI2Qdp9uJ2cm9/zK7AaH/CPBWMm3hHE9jW
shmJGv0WqTxMuXDS5wl15nlwG+btcvHO5jY4zMK2pVnHVacbDrr1nTFuP6Zq8UktK9Fqp/RVLWZb
H5XjFBlOVUp/3gZ/mzh+C5xxoGZWmGk+Qcj0MKGLZ/Bju/d0X0apkWon6FkFdT3ocuq/qgPe2Fza
LiWfVlcNcp83e4Ca+41PYV9dag214KOKdQjLEYRAJCkwkKfgxTA8FCbaLgaVmHEMbyphPL2kJk7D
Iy3dNfrrfrKPL4mMCpFMgByqWthl6PfFYmXpR8wkub13+zgGyvVFzTCQ0vn17GvMCoUHiE0do5bO
Kfrgy+JkjMMz2Hn+2yn70yqvSIwb68R81NtCxs6MTyJ819otVmMYnIQD21H2DoZxYt2ghWq2AmY5
VqfRQ3XUY2M3GRIrjV38qTuGH72+PWG5Bip4U3eS7JBj89TW3uvgVVLGFuNGk4c8xppGa3GUhy+6
EYo2+gYfJVF/0MfRxbQrTpHEvpu5QjIWWGvg8MSbCKxb8+b0Q1u6+cgpWmKjsh8rS8AUiqwY3udN
5qSdjWGtklUxnNGT/1JQ7pPZ0HxkrHFRQPX3fd1zziMuIqOcE/r5laZ98ysJqN8o9VZmL552pNfM
CHeh27awf8ZvJGRUtFLquahN6E7vaVb31fTq++pSn/K/moMGxCloUWBCOz54QQybA3y3tozWirJa
y0OhUuTFVjBWLnJ1Z/2W+fRa3d1Tnp3w7j9G9O9AGT2VlVKbBLgFZ5hDb1bFo6Sgk1tGE1YtPqeG
cLi9vLs6ioiX4CzUkOpknKa0rKWe5sRwhE6yYuPSjotXrFyl2fXNGxgmS6GW/VxVK3yzck97nJtj
dxHQxS1cmkOBJlY+ZdG/qOlVMOYG36yrjrZIINKxGUmQe2NgojDpRypuOPEyBrx1ZOywG/CclxiA
i0flXglDa43H1apaHg6baPypH1e5GPNTZUoOjNI/Z7InV7BiO3w170w0PlXfB/Q85+4UTLV/W0nY
OqR3oIwNCqkWNtMI0OST4E12faDFptkluaC2Hc+vGLS42oIvBoZm50Hira+38bmbyViiJpaDJCDN
5ZjP5UF00aXga3frI52bQU6l/x+nqr0Tl7HBuZA0YaiwmWF7xnOeIj6a/21It/ETgogybmRIw7Mv
GebcRZlIQsNpZVDBWNHsZ7Ff6ZyU6m4gQVvyTDCho7mDWTfQ+SFFjFJvJ9K8bDnK5ccFY9QiHi/i
rnVvYJj1Iq2K4q2extPhvdn/EaffOfu/e3ndADAn6dBrYS3NAJjs8JGSFtD+d/V5ONMaUF6DP12U
d5GCiWARYwlBy6AzFlZ17douPZQtkxdHikNbKaJ7cxU/y+o3M+G1+u2v3RWNMa2sHcuuLnD5wlSP
T5GaH5WB946965s2ArFaoM6oxyigaxmya0vyTRBFp0kFTijJJr5+qPQGhtECsGgobSlAEkpTkATG
N/OJZtWR0KDzd3U54CgFTyxGKbTOqEDDALwxt0faZ3OMBjTayPeSHaH+HdXOLv9c4WwXWxqC2V+4
jBOAgujXwlXWGsScEy3vQxAFkyVEDM5l2b17Pa9KPcyIMzSeOARxx8l27a/b9fcp/iazVhlCDsYw
/H5mPpPMnTOwPPKYb3gyMDZUamlRtmKKAUcgZzEfhY7jEXi/z1gN0iyKQeacOFV9KsKLyeO95v0+
YzJymEh6puD7hbh08pac8iLjlFRS9XzvZq7bwJhL3sjRAO4v4uQg7ekulCo3DsQTLx/Nk4SxkiwC
QRSIBIhjDDpGuqKOJek4p8x+bgcJ6J8aq9Jn+41GdVI7RkaI1aLzCujk7fXUfzOQhUMu006/RE7x
jWP7ewcbHVyuGwQs6Ojn+xVRnaLOnIqKILlRfwgfwQB8lJ4w8Q8EmAT2j2JIN/Ulzo7tGc4WlAli
w7qYqiEp35R67F6yEPVtYAfgiLZ31m1RmMB1mAwcdBVEwxQLcB5Rgh5yVi3QAXlT0HBuV7x1pNqz
2TmBtGQEZSXWUf+eVdiwDH2gqKcSkpwj1/7i0Wsq3irxVMHoodGpySyl0BH0RmuHsah6a2oy/YQH
uI+3V3Dv/EZZzd9IrIuOEqVT6h5IWYVWMvFFV++0PnLBfJcrnFK0PePaQjFqaKDvt+rVmDhqlJd+
amSv/ShGvIOO7jjrKYhIkAQG4yfOA8YZKaqZ1aWGTRIfe4d2jYQOqa3+OCPmBuPQXfXyOwt4xWM8
k7AsKubNwDP147PQosANy9ie6ni2knrmqAX70voWNWyFY/RiwhFO9BHCqb6Yo7tBAeNIcokuxTk/
aXea31oy2hwo5QkllFc+lNNvHLebD2CdVzyUJllLfEBdvRbTi7g6t1dzX/H/WU2WnE3Oo3oVDagj
IcN8nofia99I2sNaVzFHEh4S9SwbY5YE2h0/FAgc1kOM6p7idRk/3RZm9ya2XS3GO+lll9YEAy+R
07Las2DhKhaBrkx+UC1jcmgiBoZ9G3NXLMr0AachIV3GqL9ZzUnV0auSqJwy8mlA8iB6vQ2xe4K9
ddr/xGBUfiCVuvYpHpJGD8SzpZU7UmcLtgr2XlDN6V6B2YzjeLiNuuuoNoIxqt9jzDG4guE91mSw
tGb6g44pnYc2t+Ks9QuZ14jCwSPMMa3jhmgocwRTK4b7NiN2GkpHjVa/pOK5XjGe/LZ8u4cLisy0
NypxjaWaq4uhVqYafkSMVbtqbRLqVq2fop5ziO0ryBWHfsdG79tJHwYzTbCOVeqUguysqW41Lc9R
7F5wyEYeRhHrFNytOQ1qx++zszoKSvPQh6XUCDvQnxSMqXt7/XhyMUrZ9XDERQm8qcvB+q9Yilji
+Yw3TpMHw6ihFnXIIBMsX9U9qbPd4Y295/Uo7R6U16VjSR8MBYdymEMULa+fid5+Xcya42d3X9M3
26Mxh7EuFxjJWVJ1O5rWjycuSpKnuNk9L6jmLJnGeNqurlcjEyBOgoSUFkQy+AgmHuEJVyDG1xrd
33rdvxFDwiHdlUFzyN3I48WBPIHo/m1MaBhnc9INuCLKi54+RPlZrTi3BKpG76IYVK/LSDJDE9hi
uDFU1V5t4H1Qcktav88G6W5qO0Fx5b5YyyDXU2m2BLFUnDJJZRBIKRW6vX/DpDBVTTTAMi5Jb9HI
Rk4JDKai2ck4jAXxsSbGZSiN3lZL7tjpXd+3AWI0pEoTsUFrIagc8udhunTrZAmV30i8ZMHuxm1w
GB1ZkeZWwkIhztyAgViTMEg4nnpr7HjkDdTZvNu+DRCjIcsAmkEdAa8jV3fm/5H2JUty48qyX0Qz
kuC45ZjMyppHaUOTWmrO88yvf47SO11MFE/inupN96LMFAkwEBEIeLh3JUji/D42rTLvLEG6r7rH
f/eh6Lo3Hyoz2wnfX0LAaL6pzasotpbwvwJb/9SemzUxiWNEnshbGUZWtcPQWRh0+VMfcSdbd4Pf
xvMZX1CUsUpIiMOVBm+VJbq5FxT29A3jbiAMNQPea/t+ngK6G01fKkPGgsKUflqQzHFP7Z3Q18Gu
Y970x/88fHB787Rq+OQYG2tMlpqWcGgjAmtp0AeNHbmmO4EtDxLenAC/e6Q2hpg8Fc06ZDBFXIzN
fr7Ww9mJ6jZYBvM5rTv3C973Yer9PWTjfaRW+06VUEmHy3gN/lUna7C2YbS/YgYc25IqQpuQxWRF
8pB0dUoLdvBbCpkda5OTLm+Xjexv24cR5uCCz01VhxlpUVG65G99zLS7KFKmyTLwYPXYkRjjbZct
7l8SNueKKZQAJa1bo0KsaD1yaxwpAVL9k8paVU+0iSFybuG8GMh4oDmAK7ooYa6SnyBQYKVZMPEu
PrtneLMkxvmKRdLzaUScjRbd0iMQf448NYr9S8iHDXauBkj+hKwTbMj+5FbWn9d8SFLgDixaoOLi
PTXv7xtUFghcgDbuz2OspGlj2uUKmpy1YY1r6+foZwN4e3/ZHXYzBw1DJk4UJGtYb8iqRDdWESkq
De2sFJ1hzJ61IfeTIhuspkyO6OPzxsr2fXBjlXGKvgQ5hFnAqnxPnwxLLwaAGiLQVJCs/z/gVbkG
md1MpDgHfg4GW6i5Qd/BDZ3wpONuQGmh8+v/ER/7J3dpICSR6NiXylJDVMoCZeBQMxwyPJZybo0N
YL+8ifzd2LExwqxpSeNQmDsYaYybHMSCGRq6zfMsv172kP2MpRMTzS0ZCyJMhkyzvhck6okK0ftf
XSr9XkBpv1pGHN3N2jczappbOU/tZSAhgPCFoZ/6Phf/moUo/3X5t+weis1PYQqqXNAGIiw4hKRT
HSVOHIg9nNZB48Ss3XiyMcNE5bHojVlbsOKyCxIhsjqo7F5eCHdT6Uo3SUxKhBpSa/R4HyBS8YMc
gLh4yhcwd9PsPH/ptqpDLsIEFh1tFOaYR0KVr3MPX5mHXH5d27E7qpUgOUbSB5dXtuuVhogHRRkF
p/jpgXatpKSQJsOJjd7KRa8vepushzh8uWxnzxVMUYF2g4gFaWznzqiEVFgh8+os89R6Sb8eC72r
AnPsf182RLeGLaGgtS6BjlySJMh5n3+pcggzuVkNFLtSFow9OMoORtt4YxqICkd4ec/vtqaYsAgl
IkOqB5ga1tsmfh55F/29bwNlRglThWjIaOzj5dArBVGEBpWTmF/FgvmoRJUVqtmp1WX38q7tQmG2
tpgzlKhxI696jUa/2McrRBlDExAYyO+l8yq/6fKwXq3FqcjEkLh6qZo/oqES0FjL1TxY+h7dKDKP
E3HkvMkSq8vHmPAqIRq4Pn1ZnAlo6cGBRJGJJqkRF/hTh5/4MjoYO/ZLydaCCfLnvubFxzTiXLJ3
s5C5MfhpTxRMkUoDekb2HzkENIKVu8Fb0JvNZzt9lh8uf4VdhzJxn9YUTBV80h7JBSMHiz6qcr1K
Cn+IizUI+4ZzQHaMqHgLBx6D9ig1g9lGae3AqjJiVeZc2lGLVjCXXnanSjkzwWxc10+JtuYw0XeT
0AbCrJc/iZB3rpEBemSLYfmqtYtcH6M0qRZerKa9KcZPcAUAHF2CwA8BRP48AszolOoDWSh2YnQo
qmu+Kg+i9w6c4BwblWOKuuwmLYyr2TUKVHOdvo/sxWhseVrsRm6d/9kvzlbEfLJ1kNpiSrEiNffm
4aU2OcF5Dxd6ZoD5YBGZ2npUYADaDVNraUdaL68HUlhJZSUBlU+JHjF1hc49r3DedcfN16JbvNnC
cKkEDIvCtD5WxE6yJvM1NFE5H4oWV5d8gobajRWhLfsmzmFlTYCh0K1lGtBvzCyAePL5UTEO88Qj
yeFuKpOJNCmO416CzcmOn7ofGWgsEcoPuYU3dRA9RtaEmaHeLn9LipO9XvYYnmMyqUmc5awfRtie
iWYpshcnsmUaX0ApnbkNU9I2U6+MhgorlOaif1xfMzs86LFN71jLVc57NHjH6l/4imwrQZQhxKfS
r6j4yU/ptgx0bz0Uz/pD+gLOaJe+MYGxx1YO5RWVfVYxJhi6yjX5dnlz9xID1g0xLx38EPgPs7uD
NJpVPePY43m3mKy8n1dflSb1hwk5M9lOyxqErJLenIgiaondmIlgRzpZakvRECSQTdXCljuZO5e5
l8Zp3YMJaWBXMfHAHuR+CielainggYo+Nn4Im4HkrzbVXAht/QT0GOds7VRcsEmFxMFvDbOMF5Rl
GPfGiJZBJx3lyNNzBInsrRrf9JI3wLUbLHQCASmUrJrGioAN8iQr1SICgyncVHFv6aPByx47RZcq
bkwwO1gkWtgRHd/WfJxczV8wp9w0eJpNnfaKfNcwGI5H9P5Ziz2OU/HWxgTCTGlbrcbNH51GCuvO
3OqZpPasvaP+KDYzT92QR9m3m6k3q2XiYlZGWqRg6NUZkjizqjlN3CbMa1ScaRSY8KXfUPHIbXwQ
Hg5631U3ppnwGEZLYQAoT2eq2gBiIN8LKJLFznqTeqMFEuyX/L7mwT94e8wc3MXQYyGe8HFlzWuT
QObdCN7bwZ8i1GZRzFlIpkVG5wCL+oMoL9zud/Yc/oKnQhVs9UUP1MyUTVhNHI777H9JFMYqVIxV
sKWfZ7iMDhS3NeDJ8v3qCXizo/TzwuIAtyM/5pB9VcFsGd4cgHv6out+2GbKIL2PwkHAqXKmI624
Si/6HnvqA7lH7vHSo1FYvPy27z0fZQPLglIqBKwyIVIBFfQJfYxBZO8KGETFnfzP9IxAuOTXu/7z
YZVlQMlkrRfCGValZHLLObmCJqF/+UPufsdNbmE8SIikUssSuGhEMq+aS0tM7FjCg7+hefnimAlP
4XR/Tf8kMxbJkGR9LvU6Pp6eilZEbtLw8fKKeAYYz2ySKozHFAZKsXxA7nzAgBIveO5G7Y9dMxgP
JPMSmR1eKp3Fb0/ZoQ2ocqNyqwQRqoL5KPitP0g276V3byh1WwiwdynT6Jd1oh+rSx+n6BhGqHwy
V6meivJHOVdupvlmqdqX93O/tvv4YHS/N7VsCdiQUSQ0cC6tlaeNldZ3k8q7/PJ2lElHZBFBVYGn
eSf8PXtVBzQZ+DF9+Rfx44fILjzwNlEUGWdtPF9h8pGolDQ54ztGvVeT74bEg07udfLOPhmTdgq1
VeNWgoXeSW6ozgvQjAftkepJRB5v+IVrjUk4mLSp6rDFLgo9Jn0g/eoq35a77o3SiUWPPIImTuxg
K7E6N2dlLmFNHGWguaGnhv2DNoEdzldKi6FwDljoveD+lO4+jh3LWF5ng9zpCwz2jmi/8ym70cPq
0GpJ+4Ybznw0kffAm1ZBSmY68LyFxsLP5jUMQ+giET+xHGWTkoPQGTkvzU/CfCcWh1EdbKm9IdPJ
jB4TLrRtt7UAjSy0MNE5QXf9/OipoDdTQiiQOXE7gilHBmX3LLxNuEiKbXgoIwx8myCqqmsv7cTa
XquM0+redSi0NQ28U2g6YGBMeiiNBSMNAw5/fOpPgx/e1dCPf2dR+z+cxr1IszHGzpobah9X0oBx
UV1KoaUWWnlxJ2g8qleeFSY/DN0YtgKedB1suhUtb5EK4q2Zp1bDs8JkCDNrNNWkG1cSPEH8GhS7
HJ8uB+a9R0cdoYOIGkXvg0fm3D10eSb5onW60/w9OqpXP4bfAC4u3mZbPyqn1G1Ei6vCwzPKvnQm
kUoAb0Qfb6ZcMl50NG/WwlKg5aR44iG9xqfjEXbsxJntOtmBuxSXzyLuYbKptep7N/erVUjAW0Yi
+DS7AcdBKFfjto+yn5d3eOcj6qC8AG0ART1hNOh8gytxLuQxGRBvssqao94ZBLtI3y4b2astdQkS
02AJpcq+OpOEIAWmqUtVwSEPI1AfpWdGVn9VH0Ax8UabYJEnPyycsm93ZYoqQRyZgCOLBeZW81hB
sbFE6K78Nc/sNTnKKg+xtRevgY+Q0NTG47H5Sb4wrassRHMU6fUlfppP5ABvAeP14CBQP9CxXs3p
XbSnLDwGpddRx8nue9HrzD5TuuhrLYXyCPtpkCV2BgEiPCXT4Zb5RVjRrfkCtvDMHt31TakkJ0pR
hRn1l3q8x+ioG5fCTWaInEbY7sfbbCvjMGDBbgw9hZlwngPMBv1MtVQMhEUr/6Uhxv8ztQ6jWKDr
GSxsYDXcGuqB4/27h3uzGPr3zZ4JTV2SKh7psDcBPVxyaK6Fm/jWvKGT+o2jWXgdcgTBMm5AYXvZ
Nv35TD4/+1xM/OzLpBZRU+AOm0+FVSzpD82MOgsEbpiv609TL36hygUziAwEJeYDQafDbOicoJ+U
1br2/wFX+W3saMHwbU7RSpzf75FhZImFNfKK+J1C98wws8viNLaCAuVNZ8mCIR8ASVY5m7nrlJul
MZupanMylyWW1mlXtXK7ivdryRuw4thgG7LLmsyqBqiwk0gA7j4W2WlGrLzsFDwbTHkQSYmcgn5S
c+plwfPnYKq2Xsl2Iog/LhvaufFsPwmrILaUzWBqGKBxGslv0qtpgmyvEnR9yFkQzw5TRKbxZKRd
h00bocAmdhjdmtx8dpPp1+X18DaOCbYqXqfJBJoKZ6nS30MhQLlGlQ5NOPIodnYjxoensRQ7Xa+l
S6bgC0XzAAXLXxk6L3H2lA7PRnobVzz0LG//mGjbJiCUbGKYm9bBIomrq8d4/T4I3y5v3/4JhVIL
HYtEW5tu7yYOLqtUdsAE4fz04XPep7cghuYhjnk2mKWQDFdVcEFojpE/TuaRxIfLa9iDvcOnPxbB
xLcGbMFRhAlCRymNI5Giyg2j8MoYQW+ryW+JWd51ERmseihGp4jVY9m1nDvivhd+/AIm0PVSVMfg
nNEcubOi4kco2cPwcnmV+yaAxKDjkKDvYQ6UgFZJls8KXeRVkt0onWjFReT8OyPMaWoabY0aEUY6
iAMNCl7uCrzgNT2nRNpNgZjN+s9aGK8DRsbUBNz9nLG5LvLcIupqgS/EKmqQq63+5TWxhLcU+Ab3
+LDG+F8lS3JP+XbRrhbt1ZGs6Jh7/aE4Rm7kU3F0KPveyA70C3G5X78UBz+MM74J2mIjzGIsNZzI
TV1nkZtWmTdp5CqpSMUxtl/Ub5bK+CG2dA4bDdZEf4C+r+Lmj+ZNZhcgPppd8BsehgNPz43nl0wG
bsCqUI8dTNbtmzw7uZzbtd5wFsZxGPaOHq21gDofRubZA2CsFn8YyqsqBknPe37dXY6OGTuMzkrA
izGJuEZF0aLtiO+Vxt+XVBss6KJ5klxyeLio032qAjd25PPA26PtITQdgiIxb/vmWGJ8pSuv5/nt
svPzlsNEjTqehEqasJwc4ESiXUvF7Cz6939nhIka0bCa/ZJgLaIxBOMaWooqPiRt/PrvzDBRA2aa
qCpoHsFjnVLfJE2OAOJdNrKbrHSNqiKYeGRiu4upNnbyPIdYS9Td9VN13Zkj74bKscE2FGW9r8Wm
EVBQdkKDiq8bAo0sPWe79j3sn5WwMohhWJtDOcKKhpFUHe3JUkh9xTzUg+hf3rN9S9BBxrkwNZyd
c1+uiQlW9CICbV31K1QaK1ZzJ9OvMRTByRu73myAChSNQZx2tgbTuzXMQbSjOarySyE5EvmDvo5f
uX5ujNDVbkoiIq0mxieRy8MeTQMJT+LDQ0J4RRENi5/O/8YKjXgbK3FjjEIa0ZrFB7n0VeJTfF/t
85rlu59mY4b5NEazirRLojlxXftTqPhVqbuT2j6FsZY6l92A93WYTLBEmOAoWyypKBdrrgR7MH1x
/H3ZCGdBbCMwbYxa7kHRivvLfbIelyx18iiQuOwT+12cj51j2396ubb6QqvW/8xSxrKr27lhV5in
nA7CxDlE9IN/dgjgXyF5AcCNyUQ3COSaQGUg8ExQ4MzlejoScZXuwt5cb6PQnKxMyHgTlv9lkR9G
GV8XDDGOoxUxwvj+zpJ/a9pJEN4S9P8SLj0i9bVLK2RcvipacZp1GDP1H0N0Lxnf2jW3h+rWEK7U
XuSUDPvWTBqRTIoVYhJ52inTio4ISvJYCa0qk2er7GbZF5IIQmclAQmBgFlfYH05H3I3uiNE/ccw
k9lJlWc6YOzgKIXQWWakVjLwmOn3T9qHCSar421GiPUeFW1SVwDPoFVbhc9DGPHeEXlLoX/fBCml
bMZmKWEnNU1flVW7lnhgkv3z/LEUxu0XDGrkONDIt2rpNEPhxfF6kEdAQOWE0wfb3TUTuCqKrAat
OROfzA4DTWUIU2X0U+2XIJ9/ygPvkX53yz6MsPEJaDVAtjoYicq8OmjzPIDjO2+Thy+EwY0ZxrsF
EudaBtijYypumXzLwgdTvB9MHqKUtxrGl7tZGFohVEFiWngKxIWmjnNKeQYYT27mZOwHtNccorpE
uc7np8v7tIdVgrTCPx+d0B+wceEl0/J4nmDAfJTt2O6uY0/H8IyHgW7J0t0/mldmAOK+htc33HXt
9zEQjYAtlX3HQb98HttQRCDIPMxodJlg1bU9dwWnKtrNHBs7TI7Pl9kwOtypnTi7DTvDSuRTHr5k
1V9az+Gz2s0XsghgPR3Jxz2SOa2dWuiqnMq47DnQlHtnY65s8lAEQHxdGS7n29GPzyaMrTUmO42k
M8zOgDXhoN2D8synZP2tS46LQ6VUeDfZPV/cmmPy06B3olxWMFdlB1K1gE/zJqx4FpgvBeLoaCaQ
D3Y0w+0L4Ii5vLl7MW67BibGKZ0052kBC2r6bER/jbmrcUEzNLZc+CwsXZahRQ3wlEhwa/RdmE17
Bi1255TVUUs8pb6fcwEc54/JyMt6e+dpszZWANNsSwA26XkSxvRKR8tIi3PAcSdf6Wae6+2V51tb
bOCTQdxWz1hjeirfemdxY5u8hs7wLXwiD9rpnXnvED/rvxbu1DrnE7Lw3zhVtKQeaMdIiXwx1INV
HOypCDlzXftmIBJJZ/4RH5kMMsziagwdqnXorYr9aJWlw+dw23f4DyPMNuZxL9SlhKK2i3CskjVY
k+75cpTYi36y+GGCzSCrMmUNveEIBkYNMohz3ZUjtBOIFYo8IDFvOfTvm2SSD11hDrRpM6eD1VXp
TWP0X7h9bpdDP9vGhIbyJ4/pZ2nSgIg/BMUaiuDyjsn7cfVjy5i4mvRipYNLGKWxXwexnR2zwwxp
6MZO7qNrzaJM8JljHvX7+BC7ZrAA0sRjgNw9y2i6Gu/DSypL7jelUh4uCZ43tHawE/K0zPGVNnn8
T7aLHJE/LLHRihQTxilSWmD6s1feAU3k5K/rDVVlbK3m0XTGb5e3d+/isTXIHqxezzD/gIpDaN+G
+kc5/AaS2ZPRTxclNyyaL2T/rTn2iOW1mRqIGU5kPMpTYPSdvSpvg+mN3PbL7lGTCBqjwCeaJksr
GA1zKhUCmolV8tos9x1ejdVmsOV2tuKc1zjfjU8bY0yuzIy+UOsJHiJmV1n5Iyk9Plxqt18OLu1/
VsSkyy4tsjisYYRKVBXH7qHxjQD6iyXml0DQtULs6Dm6jf3LHrIbRj6ssgSCqZglSfz+Zgn6hKKe
HD3/ykPOZmEsUF7Ou3QC3FlzMnJcp78UsFtxleV3vxBISDRVEcnnEUQdV6xYDVPM011TIJh0KHzj
abxa7qh6WWq1z3Jh6U9f2Dow9eoY+Vc+YxNljIsrkCMFNr0Bhge33zgsDpdN7IYmPLEZkqxo6Bsw
ZaBcA8YtQzHcaUPTVgpnkiUL3W3LWB4uG9rdv40hxsNrcUrVRY0xrrc8GkvqTNo1sK3WF4yoEpYh
I8ebBhPrjUSvkxnoL8eM/TYb/L73ul7hOPQeRBxvGSoEIaAPKxL2cVKcVbPrZGSt5YhzBKmg8KAe
e5/PQLL7cTaGmAysKMJqSu/6R3gzvF2LyDSsPiLKX2uo9r/Lopp/Xt6/vSsPkhRGTSjPCpSkmPhq
hAh4Wb8oeD1MbsAZDpYODPbevoPtr3jaJTsuQTMidWyRkqwwvgdqAVmPIoxKRiXo/aE0nTuqyXG7
/7IiECFALRFuznbRC/AuFMK8Kmg9t0HuFN/Bi/CTsj1BtK6zebeq9xcz5rpgoMQEL7kMil3cxc8r
mq4ca3AgigpoTqisFJ3YKWxKc1LdV77wY7UX58/csrJa+EV+xznPe/CAsx/A+IxBGhCq1lhv70gY
GlIP61Xkm/cLChuFs7e732+zVvr3TfVGvx2gO3AWUwAmHY+HhYIcWZcWxyl3KrizJTGnOh9nI+sM
LGmK33WDo9/lAYo67mpDlPyY21zOrp37kAFCVUJAMYrDwN4WVmmq1LyDQaG0NHewDb88UQh89t0I
BJMOxPqRveKJufa7nzxdHXknYZ5ZZ85gaShpl2izgoJVOWp2fSvY2lMG7rAQeafxE79z5pf6GLuR
Y57SgLauxQNPl52evU9+vNkCxo+jZAqNNcS3lRegFFzduO/Moyj/bci8a8auF20sMQ6rVXO4qATL
rdcbOrHYJM7wheRztqWMpw5dpkol8CTOagSFcZpAim5wCuE94IVhUPIFGUI+QB4y1ZURGmM8R5Xi
lKfsRnIGF57j0j5O/bN1R9c4dR7Fb6/P6W+ey7w/z7Bfa2Ob5Q+thbxpDa1QkJEmV3LqW9o7Ulzp
ACiurd3i3c0qf2kgnyts4o8vo585ud+4BCK9uYKRuvjUPnMj0d6xRSeQioRIBpgvmPA+R0oiKGGr
oKswe7Lb+f0VpkAR/kSHslXzeFp3Iz2+ACTUMUcMthjGZZdcG+aSNMo7M7z8Qg7GnXQPteVjbZtO
xYuze267tca4rQKcTSWGtfKHEtlJPSNIX8ENm9iTo3nLlUkg1s6DlHPXyDiyObQF5tNgVZY7N9a+
x3htyaVvYaNYU1L6dYS37x+lGFTd1VzwSJl2c4uBKQjoCtC65xNcRCi7odbwRevkNPQEM2Q3PbwI
wP10fjGq2J3Wuxyt2Vl55KQAGvMYBz8ruZh1F4UZphotufITnSxOvcJXrCxAXYKZNZ5Uy86nPTPG
5Bu5WYQQL4W6kwvXhZHZyeTlCEyXl7QTYM+MMKdjEJamXClgYRoFy1R+rysKoC6xo/o2G35ftsVb
EFN7T005k4RCFtL5tR2gZ6I96B2nw7bHoHC2IDb+zZpZ1jmMZIvVBqVX+cavyKdSs72deJk3cE4g
Z1EsSipJREicDPSBNZ6copmcBvTWIhqkl/duJxtjWUAhmhJV03hvL22KHHkZEeF63Pu0OoR+bX1d
FeH9ZRN75+rMBhNLCgNEgwBFY+teZkd210N9lTxBfNjlR0necuiubpZTx5HWmDNMxdl3AVBoleNq
u09QsiaB3YqS0Yss3EfoSB/W9M6KqW2wgHdW/ThC7ITSC0ISaMGQKUaSb4FkW3io8v1t1KBTDZYw
FYN0zJGakzUtlgxXTNzLjvUj9OhtDeII3R2/PNq9mWkGbv3gPkNHhdlGpSkEULxRrxia0er1ilgz
BE8OrYqHNWXReEC93WixsceEJBxeEtZ4andAmWUNQw2yeGgRj52N+Ylp+kpXdmOM2cdIWtPOxF3a
UTK3HV7EzO7Tn5ddfvfwbkwwESmUMEsZmzCh4YYOwbUmPk3Z22UbvG/EBKRkycNMXWGjBI+mpHS2
3NzPUWSl4Gu5bGlnNQZmN02M2CBSAEx3fqhmUYIiGm64zkoeSH7K0tGSmufLNnZT/+ZqzmL18nhK
hXjApYQqNlIemP5nhKeZ9FD71U/B+3fW2GNsDv0IekFYG/9a3i9dgpu+Tu88ae019+1zbwM3a2PR
e0tPSrloYG322iC8pyFQucPMoXpDfMNCOXXIOpvXXZN3HASQx49yhrloxUmCYQAF5Uz/LvxMezmV
PV7JdyMkW/sTCCjAM5ac3skn/PBmdnME5ByXrZgDj6XezlQ3Zz+EqVw7AV2DxejwQwbfTLyh+HuQ
E0vLgZKFHmHIe5iljn/JHJNuoK0YSumCQjkNjCMtyyePtkN4CXrXY7f7S7/6JtdUc6y3vQQ7yvUE
fPbgR/eF3WOKdX1RDtzrBm8TmRBZJQ2UcGlxeqXcm4fJBZE4GM/KV+kAzk27fhFPgHlhPt+5fFJ4
TsScfZArd3SiDQdFsszYEYa7SLwZyuCylXe4zqVvxgZMCJOsBf1mnbugr5Qd5aNst3fqgXpt85CD
ZmchYO/VoTMMWNENlToVX0tX90Wnf448VH2Xf9EeFxpqIolmekibfQIYDck8L4WMX0QHDWQbk1Vu
f0WHPxsHDwpykAVgqvGmKzBiaTwgzZ728NY4CzwCV4yp1QnuQYrfn2Qb0H+oD+de4k9edhdfpSB+
iDweN8Geh21WzIIk4zZRk1TADT/OaluWa2vsfhrqdYvpkSa+GYuHyzu8N9p7tkgmPg2dANpy5f2c
4uUywIzDCM6OyoaoWm8pt91pPA6O4cX39AVzOvAolHdqjjPzTFRaBmHWwhXmdSW29eFXVYxWKngE
E+gVJ7nxdpaJSFGny303wJRkHPqmtWZgatfVStWHpr+a478ub+xODXy2MCYuCb1k5NoM5yHNkzR/
J19AxZ39+0wkShsRA44qPRnxtdC/GPKPy79/N7BuHZGJObXS6OpA4IjAQIa+hixVoxagfeXlKvF0
ToTjmmNiT0W6XjdFrCcCs6e0PGrtd3IjRF7eOMXoL8ZfM3TIGhvDlpwYs5eotutkKjgx0cu212E4
p3xifn/4k6h4I+W8BbJPlBMp2wG0pX965jKa9lBpeFAczM65wh2vu7D3fAT3ADGzggckjJcx7tco
bTGsWYl/Hzck3cvuqQzPEMT33LJq/wR/WGIccUxTTZkXGrAC6ibhkepP6K0NJLmnvftLehTABhRy
4zN99mfT1XaNjIfK8QjO4QqWJ3sGfVhnNdcluualm3C1efYaD2f7ybhnN01CIq/YT4gp+IobHXW3
cQantt7ZTX1eFuB+P8YrIWnYZZMBezG8UrJAUukOXhf0Ptcvd7RDtitj0RxrlvTqtNJdNF7F2Wko
xaTpVuLfuMG0XeKS0h8xUMiJLvvh8R+vYZFnMmBM3TBifZQCdLoOg/awHjsvuqN0u6oT3XDJN3kW
mUSnz2sBFhBYpJxD5ISi1F5B9kXuJRvXm3vz7osh7WONTG6Tmz5uihw7q/jK37UXe9FJAw1kfCVa
icftTPPWR/++KYT7cimIFr+fhuRm9ohXOpUfO/Fr62ZPxkEIeFx6u+Xi5vzpTIxZxmlNQahCfZSq
pMaAr67gPZHd1BFu6Dwo5kLRHiHXoie56Y3m4dZxoLKw4U3qllxWNWruQjhg6VeiSBgIKfFzjDXI
u8dKPxTzy2W35e0xE3E0JQ7jxYQPNfJTMx3z3Ln87+91l84OIxNmVDXrE5CZ0YZ/CxwZmH+D6S+q
MGo68sNlW3t3iu3XYyLMaE5V39DzQMwfK3B+wt1MDjW3nU+d/MJX+UwTmCplNuKr0DsFFUIS7OkO
2FaggVo/dJOfl1fFC5ysxFmJwGLKOpaFoj2AWKWfBfGh9U2HVzfsweC234rlDgSlV6ukAyxp12pu
FzcUB4dhH0wG+vNxdXt7OfBCCifXsryBcyjF1Uqj5ir9bcSxbciemU2euL6OXJgLzxcNJqBA7bML
kxzG6N2rf8qO40FBp3N4So/cJLRfhP0TKlnShLAiGTol718tPol/Vy+yrXudr9zFIHWlnMwYuIy+
hVcZDgL3Q/J2lalg5FrEiElKF3qk0+x5UAZgr/EFW8aLeGSnloCXeL6WFneDmWgSNTrYsmjllAb5
HZifDyNaycVdatU2r3HxX655HxvMBJYs06Q2osdQu06fYn+ytSN9PdHdwcmuV3DVBDPejQu8KcbX
tc8tEjnBhu0rdphfVIAto4iV9ImmptgDTMbvLeFa9jAzhjfiCPPBvCpjt0KEsJIKpAw0PVi21xAk
dNVc6wQ7PLmy2/jKN+m76hM3PkLE4HLk2U0/H7beA9Mm/66V3DRGCltkvCLQcmofItP7dybocjcm
MD2hS5muEacp/a4ZXIHcR3xGYFoIfYrY6LYoBjCI5qcXjiiTcmFqTfKO4IRmk9eSoHWn0+ijMout
8gtDrqAG+LDHuGYVLVRsHfZCtQbRwWCT7q9R5RAg7mbujREm2+VxaRYYtcGi5tfFmK0Qgtpf+Dgf
FtinQgVik3NaYxm4sZL+tw7wjsBrqu7nHJNo0Aqjj0/sCCZGnIca8mo0u+V36dt80H6NiI6SK3uN
B1rV64yXT3fyNyiuQEqI2zcY5tiRqzwtBSGVEgSO7yNeBMCP+zuzze8U0Z4eh1fexWcnFp+ZY5wh
b9R5xDsyFhhCGaPxuvZ7m4eWvrolD1W+t5mmCAVSCFph0B5Qy/PjJNeDpKxSrDiYTBrc0Bes5Tp1
+kP+AsIoKrGAa+v/HiTOTDKppm+yEdNKAnGM5qfQvorJSTE4M5mfPR2Ka6apAdeoI+ixM5lkMuN6
7RAkpkG7FjL9Juy1/9nVwYEAzSdVwSAgHqWYjdOMSKmzHCaS6VlLb1TpWyU/Xz5NOxfucxvMTsUR
6JFDQSWoG0P/fcrQUd32avBoNacVXG5KrkEmG6erOPejoiB+o2NCBxuRpJzCrtHdlh1g8Dj8Rjvd
5fMFMp7ey2QtwZVMcHuSvDWo/CEFysZWrynuD71lx3wCgsmL//dX3nO7TCQcVQy5JgU2NpFEpx5y
r6hkb1aIVZpQPCQqb8DxcwA5s8f2F8pyGSmukkASWvt7eTYC/boJEhsPNOADXA4Lb0b0v3xIKK9i
hIkAKkd/0CZL1lm8yF3+nvTrgOAS3PRODXCccoqP5mm9lYLLrvo58WOBMigGMAUtG5/EJboGXeU4
IcRRy2/N9KQbj+b6dtnEDu7v3AZTiwPGI455BBujB/CGvaDhlR1WK8aFg04XQfrak+x3jlEutfbe
8ohIFaPxEID/Mf4SlVOIb9gQpwXR0nilzm7IY+6h/8R5xYF5OcQsRQIEV9HYMk3soCk7zjN5bwZ1
/nhQfQoG5xXBO7MpZ3bYEk1Os1XSe9ip3+AST2gY2uaDCdz04gjXq9vapf+Ftsy5TaZmq6YJKkkT
bNImJaXKAjfJQQk0qzspXuYId7xam7OZ733ojfs3RoFFCjBItYA7H0pn7w+v3M38XCaeL4w5ZlPW
r+3Qwk58yp/orEp7Jd0PtBQ5lPx+KI2GF1zkPZdvVrWWS4qrKKxRYAJ9NDcTK8GNNLF7d3FaF6Kp
1hTEx0q0uPdD3kqZdDekCyl16p5UnKMPMK8Q4BHJbwJwsXsSL15+roCwr4qoAgCJEwExsvPwBbLA
tcu0kQCmIB9xzCGCgZ4JAIKBgZ5JauGOBk2O2uf1FvbqBtR4UBqFoiP4hJlVxmktgtwoVp2QPjUO
Tyvh3F52j9/WApPSpU7K2zyOVOxjGSi2efX/SPuOJrtxpdlfhAh6syV5TFu1ldsgZjS6JEFPgvbX
v4R0vzlsNC/xpmejjSI6TwGFAlgmk0VV6N2SOw+bN53Q2RmkX/YD55bbrCGlxRyWBCPHdWpH0w+j
+xNsyYHvR215XyKjMdaKx93mlf6L/dkxwLBuynMZpUa7Dh8WdgSBhezJQK1YNHuQQ35TVMHwn/JJ
tCSnPNCe9q0UCycfjjWudDu0jDudr2PrmHkw8NFhL+hbraFpah/2gbZ9BPTW/zVQ8hFjqUevdmGg
Nd5xqLxlDfm3ayg5SWUZjEwctojDNiCDF19bYR7RKA3zz4JiusHc2JPqs2MraK5XUPITzHumfkPh
J80S8ngIu6oM/Ozs8yrIlvtq+A/linOuWkrp+VfaGasXUGdGXcdBSf6NzK/7e7XlFJCcARUVBoTA
LSHd227e6qWbEVQAE6xY9hmcPmFs3Y6Q2doH2rJkBSS3SUzeoCfEpPhkS69d49FTDVdvVE4h8Hqx
RG6JWJaiHe1f7n1VX1kYheOBfqpAwIhKQqi6sBXLJssgg7qJaXGGfcHAJzQN7/P0ShDTU1fxmaa0
Sro/rQUycUTHsv0e4hJTcO59fxTJ/vxO1Won/FeOEJ4gqgaJhGuBquftpdLFWY5aVGZH2mL90R71
/FPnfR6qbAiyxFF92byvKIr9uoBJrh07Y5mNBFECc0Pn/i6JBkitWsf8UZU2FuFmzyrJxZ1EL6rM
BxDt82DBsBuzXjhT1Sr3UTB183btUnsqakPH2qEL686eoY8HnY6pIR/4qL6smi3Pgw1dvFSNC5h0
aZ67UfTfJOZVXoGseP+8btsDYmIon+j4YBH/v3pK2e64oO8ytyPCvs1lf6haiEkusSIqqFCkOB5r
vTNzByhee+S+C9L+7+BRVZiykcKBq+mWmMRFcyMSH29tIT3xrKGCB9iB/0nMQpZRfJ2FyecKiXsM
baiLupvRboVovEXUGc3dsQZi+XWItMOvIvKdUIuyH8sn44zSpmIhN4/uClCOE6M9zqAyx2nq9MDQ
vhrtmZavrLjmXDFdscFi8XY1he0rzyBe4WljCSjt5Jysu+Wr++m3+FAWjj3a6keMeIGjBsNmosGS
nbVzqoeqULXpOOBDEFPPDnj0pFDlcQxe8cpHwjHzwza5XbrisPSWwnM2t3GFIsWozp7roceQXRQb
n3TvORtV1DoqM6TY1FM9nxeO8E6RJkWZrjkaqnLA5oMaYwHQMNLQ44P8w9v9on05QjHd/d1SxLFX
JDAxjUeP6GzDbt1idjRs9MN++NjMRYDFEWk/5P6gqSU5JBDpgCZ1gRo/Jd9EI9OMan40QBHEvC+u
zEP6bD2Zz7+amE8K8M19Eyo5ogtexx3z1uQMI4CtP+NV4zzOBx0zQJi/v6FnzB5HYJY4lK+qz6LN
R723QpQOfF8mDabz8dXCjwukUatrFvn1wYvwpDfviqs2aMP8tcUou644+CpTpXVehtoYKgfA2fxi
QQ9LJTK29W0EDS6cMCi6QBhV8tAp0ejiJHjzGhm0aeIXzR7BAUyipfveTFBjNBXvgs0TccGTsy/J
UPISlQQ76rvbtmLQ28qDiv7Yd5DtRfvbqF8111UIy0rdoFYGEFJ+It6REkUX/WZ20TOho4W5bXig
LLjDUeYjlQhPv59tZYSROpBaBO1n4Qnlyf3nAlQIyitAKVLFi+3r+KxEhyz9VCKj73zt2+f9Rdu+
RlcYkiukk8tA+P/rSBvXSwTaSJyq34NNyU2NRgbVy02FKLeFmCDMRUEO8dd87g8cqbhfV2gXTE/D
wQFrrz4Gqlbjbf/7e+fkzpCJtnleYIY46nUoPOtpmCbtgxmbiptl8wPispZyW0iJWubQeFjLbvk+
jlcMNOSkvlmUOJvvghWOFB7aKsU0hwtzCHJeE62CBJ25zzOir84VJm3M273xQbkVpEyhIz/lsKnI
g/whuZpDpMGuC2SlxiOGrT/1UfKEIsmryk02twyiXdBtdn2Q4oj/X59mArWwpkcIXPw/umwJ8vx6
oX/tO/9mxEAp1bI927T8Xwd+heFqGqZiwewUpXS+7vX+1qYk2ofYvqhXGOI3rDC0ZSKYIq3wsY9i
lnXSj0lYXFenLIyv5qOY7cOnrK2wa9MPV5jS2lWLiYdxA8zcs25blFLJnN5YXnatMV3hH9vbdFlC
6a3v2AzE3h6giPcHrV917ZHbX/aXcPOyWlkjvQp1e2i12MMujfyPLH9I9VsfuoKNfUX4Ce3HCoO2
o/wKTgq6WkH8uTEAZ6MyTIIEwpTJEY8O1FrKA2bhzvvWqXxQir8+uONGvcICTuS6SG96rrh6FX//
V3fQyv8IuNNmLvwPGUGze4IA8f7v3w7nl/WSh/b7yXUoRvRtSN85JxudW/yLc+s8cFAxOJj6Qr12
UeTPNsOf5ePrD4Vu0GFID8EyYwiyU2tHLvEOBSK6QcnZT+lfINcKhio/7VsoduBdqmEFZ0gnuIfc
l+Dkjwy3OTVEwwi9eSCdd7AG5Onn7DQYRmQvQ7gPu50lWuFKUd5DyWMyzeZ35Cij9Do9Zbe/JRrx
vlY0yajWVApTc26ZlUdgZO2AY2ICF02rByXk2uaYHUaoC/5L46QQVZYlBQUNjBtD/Tj81Z0y0M5Q
H/127EAi5TSZyjwpTE3DPLXGApdJ8WXZLU8WxxtgLu+W/NwaKn2V7fB78U/xY1ZHjpolGTsO25r5
nLYs0JLsmGiHcbIUq7gdfC9AUqhq6NTGcQer9Mp6qqj3tUn9w5hmigOg9EQpRvUZHUtSwqABveXO
5xTXv4EiVegF5mE+ayoCNMVmybPBVj0X0KyFL1Zdcbsk+ikxSajzMexBQTJzV/Gu346Qf6+iPByc
aCZxKmFdbYXm8CPBuLjC2RURRGY9a9DZlDNE4sjsA/eHEfKH5Sg+YdMDfRlC/zR+WvJoRqc8JMfP
ylbI7fvzYp8UR6ycYPTXFb4/1NeM/amNFErPY6TZJOJOE8S1cdg3WLWiUjABgXaRmiJAG2UWJc78
aTZUw4sbHbR4l16io6zwYOWmVg7iVZCyc3mFe8cKkJcd52MbgM76A91bgAMpP6TdNF0H4/3bMz3X
WhpraYn8GLNvMrN8tZPi1LRMcZtunugLjEy0lBEyDQlB6nQxIjI/jSjlD1f7m7N9mlcY0vXp5qxi
Y1WIwqhgmhRzb2LQ0zj+/5SWN8/yCky6PD3eDrnPAFZU9151Ow1/lTUPUrRggjtBcc42sEwhsu15
BmjV3ml7c7vqmVdBmskqIUOaNVejx8tgMKvDkHYPdWwq4uLGZqHJCHTPluCgeift3Viuu6TJCNv0
KnD1Nkz47WI872/XplErEOksUd/oeDb3SJ0sp8KFc4/uDfVeIYhwRGuV4jG6cXPBInT2OQYkAA3Z
y01Wu51jYQVrp3kdefWQkPE+cfo5NNRKhgow2de5nbeDXsEyy3hcnOvRAI07+pim4iPbhO4G9IGj
j/UdBSnN2nzOygn+PmLyl+qRnXllkJban/s7tfXlYDorIOk6rsZasxsPQOAXDzTufC0H83qynAfM
ioSdxk5m6hw8twvmOeZhj2o2X+IlQIHpp+KXbJTh3vwSKVqVTomSNhItEWu64sqdxzqoXf0m1ubQ
Zgs0NJr5ymi0YEzG+9T855RGYHq9rIP8ycFoaQ2lOBfUro7Z5AetVh0VFoq4IT3KgWFpDkRnLKQw
xdlcvbEMfRls1i7icTxgAFSMrZN796Ad8SL5okoEbx503xW8pSaOosz8ljbcWjApjPsMLC9Fjqyf
TQIL5I37Rm0eiBWMdNSHyZq8OR/w2Z6DUSa2+akbnCoom24OiJJUZjOwrNCkFay0Ulv6Gmi63faH
TrueaI6uHCP+RKBe3MdmtG+dahGF9asdIwuY5dIOx32svcgpnzI3C23/sA8ilui9W1x2Shi9AmFN
aWS5CZCUUtQ/mr/ytFQcc9UuSafcFj3svQcIzfjWGGOwgFQNz5A4U7H+bH1Zm8hBwctBg4EGTOmi
bl3S8WnAOeKR6B8EBYXdBAQJZ3NGjzrYu0g4oVCn2Kct+1zw5UK2z7MF/dTbJTSMvrMszUK47CCn
x+xggSeGLG1Pep+oBkA2WD4c2Pg3mvzWN8cMLzm0m0eT5wbNsOS3bld0QWqxJ1SrQYExDumpRsEu
aLISI9ezhUZwf2GnUZ86lC40RFoLA7aJcUXj7kjs/FjyVvGFsOW6KD0aBm4PXOq/cnwrr1q8lHkY
N8dN1fVfyrk8MseM0SSkKxpDtrx3jSMdEWovzjQQ9AF0PD1C8CbUHKa44cXuyQdEiGlhiMTzsMOS
T2l8aizawRQOlvt70yRGRJs2DhB8SORynh+1LmujnvdF6KE2oHCuzZUEcZ4O3SgfSV3JuYa0qFMS
ezguxXM2PcY+6oZEdXA2QXQQjiNWm+/J06qajMxJ4MHZgFR8zF8aZgWJ8c+lDeG6KxhptzKOJ5+H
rvmo8x7IXBnB0PdXaaL/8c9D2hpGCmmNuQzzkALGtJYD5ewwx9nVPsTWJ8EbU6SY1oyZNlsUGBhX
z86/JyChleGeNWgDlT8/FGJ0C+RXED/Cq0z6Im16J8bTHIferuvAKJdg7tAp1BzHelL42+aJWiGJ
/1+d3BZvzDhfYBgtQXHT6FeYW//nn2xYu4sxwhvXENyEYtQIb6tmI3LLuxi1VDN+2d+hzaC8ApF8
bYKCDVQOHGRgSo+cSckcJER8PGenKr/JeZkrItE2HpSxfd/TMdwghYmyL9sSDIS45OiDnT/a9KbN
kqCg9CP7g14MMdQGCky5UzGrlxhDZhSeUN7p6ZfFaxVvqs1YcAGQOxTdoS9BMweAgn/W8NcrhII6
thRmbC7XCkVaLpJ3Q1E3QKnnZ4pkNAhQm6w+8ETxMSjc9V30xmeZD1YsPAjkXr5knGNz6l08RDMe
+kt85RmpwpTtWLDCkGKBCyYwvfeA8Xv6CvRmD0KiCQxuN+xOlcrfXriLQdJ9MOI7IdV1gIHU82TE
eLel8SGFVITNjX9nGBpn3h5Ubaod6NsKrAjjjLf5pwHdpGLCi2Em+APkdLgd/l5GU25Pcylkb11x
0wnyg+VFZFls8I2I1jTtiwpt2y9ADYmGdwOCjFIMiouyru0Ux7VJksBb7nX6cz/+qACk+OOmjNVT
CgdfnEM9Yixe+0DTINbrYoJ0zZnQY63GASYk5Lhot/biHihNj/tmbEYDU/cgIeg6osnsrQuwVh/0
Em1V4PG9S1uQlrthjab8j4DYUJ1Fn6Xxjt3fjlkdd0iJRTRuAz3uH7u5CbNcV8SCbVsuMMZbW5qG
kiZvcO94fXtsnebO7UgW+KZ22Ddn84iCjPv/zJEua049n+Yc5rDRmsCeP5zSaoFofHswxkZx7ahs
Em64ukvnkc8U8rMoVlJy29a4SLkRpobiC24zUeOuTBI/YwVTsnJAigQwdjAe3GMTVlZAIw3jUskZ
NBM8Uj14VHZJfteTAdSqBGvYz25IsuU4LK96M6sinLhm3l0PYIbHQKLvop1BOkOaTljCUBBFhGMv
gvPAKMMpbD+Lrhol6YH4Y3tg0j2h27rmMh8ZGJK1L1ZTYp5HI09aRq+nNv/mcVVVaIPeBRF1ZZ10
V/h2MbYZVGUifSHDZ8sm8/XkzOygu9MX16TZXQllWMxsMPNEl+5rWywfSWGsfoHM41Z0utWn6A2L
9JxDKrickEakxhwkml1/JFKhqg5xUOzmuwF1C+WTlHQ43b6dBnn8zazui0nFKbAZ1Vcgklu61cQc
Y8E7nBNI1PVOHelzo5KZ34wfKxDJKZOl8auG4elagVEsduOrYanvGOdZ4Fr99/1YtXnOVliST4LG
3y4EI15k1bd+frLa0zAqQpRqzSQvtNAegoc4IBz2bC5zUFSP+zZsA/giJwJKEWhzvQ1OSAAWltng
mWK2eRl0BHpwSGapBta2d+WCIn7FKgTSjiVZa+B5wqYmMD1oophOsLgPvB+jD9iDWgJCEjqDDblt
tzIt0g/Ck9F1at+6ua4/2Q1TffNv2rNCkW7DrrT9mYEEH0n+m2x+rekLr3468899W1Qo0t7ohm2N
ZYGLY0qgMtbncTBVNQusXn/2qK1whE1nXpkkbVGbFowT8VFetp8WPQ/m/JOhbIxQgYj/X/mBC+3r
kRdYt7xhdwRq4XHyB1fNJW9eFStLxLKuQKa8r+aJwxJeWIGV3Q/ui5G+kvkRRDThv9shKdp4MW9y
NuMK7LPmpSD2Iyn1+55Yn/EY/PIRKLTgQnDTNN6Nrk9pScGiBquqdqlu4p6BmV/P4xBjRGbgN3Wv
MG37ywxfyv8FlLuoGUNjiV4h9HRlG/LECxvm32hm/VIkw3Wj8ZDP43nQhruemmDu0b6COeC4b/P2
JexA6ky8n32Iqr3dSttsy5pYyHcbgxtMMxqS3L/AdutG7tRE1LFPzK3owfSyL7z7uY+9efhW0JIX
Db0Z561bwXxkR8EacIzH5hxPznNCutM+1GYMXkFJXmSmc9YuooOHFO6j3xS3eDAqvhJU1khXFdh8
Yt5rgBgWEqZ9H1qOH5VcaE1/3jdG/Nh3D7WVMdKNBWVEWnRah1dLA62CBk9Ch0RDTiLf0c9IWpz3
4TYjyipZLsVID+VW0+NoYRACZ31fRUjqFbVqQkKFIgVHs8uGfp6AktH4NCR1oBG8yKyXfVu2yxOr
dLl0rdDWTcmYoO0juRLcr8tZMMPxA3IUd1BEilBsvGnO1mk+T9/2kbc98JKnl1bRcdjkeh6AWzu7
LbTl2GmK47S9ghcEaQXLMucDjYFQ+jww6zMv5qC3r/bN2Pa9C4j4EavIz0YocrYWQNBeiBq0rqUB
7+wXnfkR2vFfysZsjvuI2x93qy2TwkSftDWxZ3SczP2rNRZoymgCFt+n8bWmx0HWnfrkhwvifksP
lupn0/9nH1+cpven7WKxFDqgHzzohQd4QUKp36Af7xdtkWphVf4hhQ9Xa7tqcgHjtK9tnQY0Ubi+
WKY9O6So0ccu9EBtRNsGrxwjDkGVeMz9OnDs+LC/YgpHlEuA/dTXOnFxpbgax7hfcp3680M7aIq4
pFixd21+Y1fXpgFXdOqnEgPeXWx/JKS7JjQdwQZkYdT6rbNrdtzHad6KN3UV5VClaiCbED/OqorQ
5qG64MiNMxZLjNy2ObLNNcWhLXNXrwO7d41bSpL2liDWv0xdPv3Y36fNBVzBSklup8ysLh8By0DU
52YY2EFf60cgwGDmInuAmrcULnI/afU5xqWYA6Zo0fxQlaXiG3HbjAuGFB/amjmlK4Y+lsY4cbr8
yOmiiHoqCCkGLCR3ljaDI2Spd6xt/oA4qzg0mxCe4/1iaXR9uTeAoTieT2I02KD6dYyUR7PMH3pv
rjCky09jjtfmcDWksLNfYr3DOfnSRYKmAF39H5hNhxT1xSLpxpsqvaS1mOeuu+ssvV6y52FUhAAR
FN/FtBWEWNTVbZRZjlOOC+rrWf6lttzAdo7T/HWanigYhFTyP9vP9RWa5MxIxE0mpK7E8unH6Wo5
J3rovoKCNAT30zemqkGpPELya73xB4fnMM7o3HvG7Gtv+esDp3NlkOTW+UjoMHsYsEzQ/Q3y/Ztx
5ooxhM1bZwUhXWuV5dC8a7FmqECGg/u9aCBFpj2Q4o99UzbvnBWOFKrnmHR6McK1GSOfqiQLe5q+
OCDD3YdRmCNXH50k81r91ysVX2wFvS9oEumMYwphVCApdl8mSmELY0WN3uRoTjTzCslm8tAtvFcE
ts1lQ4nJtS1TB+OdtGxdqdtorcCrw8yNJJxA9nE1NEK011E9CrY/NC9Q8qtgNirM0ItemGnS+dli
sREYVU8jz05vja7SD66Z/DUljREN1eIGfmyy4/7mbfdfrX6CdOH5CyX6wGHtFEfLEbOxxyo7Faf+
WDeQ2S6iLgvLUEUTurmRvujGsDQbqUrpkGFJp6ZJsZEZ93+gPfS15rYihbm1iyDVEbJKUAh5x1WF
mvHoQ8oW6RhND/vOuB0ZdKh9lcSzcAY52q5hhKWraDuXNfoLdbwgq1r7ms1WMLvV7UD6wzQsGEXD
F1XJDn7yka5sTxO5U5R40Wgk+agPTRJSLDjaYEg4uJNx7I3lOBLnsO8dW4+wFYx8tGsTA/ROA+co
B5DNt/qfYxp/7XsrCRav/l5ZerSPt71pf5slH3BO3JnGopGe6wPoaPrAL42gtROF06tgpDu/S1oK
EPiGlznoc015F2AowbvTqjx72rdoa4TDBJGDCdI5CwKoctU6RbGvNl30S9OxQUZiNAeM1mn4YptM
I2ANnBIssAwN/Et1nbpJdtKWagoSrqnyk5tGr36ICOMrT8X8T2I36YyuNBZ26I42zSBFSnzf3K2D
LUgD0IeORkJD5iZF/9lkthjpj6yFHmdSnOtcBbH55FhjSEeO41jbIwdGi45RC0JDBjuhDWUOpkMF
wtWqVDyotu63NZ5Y2NXC2VmmQ6oUeNVypgUJaDOiYhFqNP6XiyftUDMMhDgWdsj3+dnwp0MTG4p0
+6YthuWYtg72RV8mO617cBQOBN5YFc8OZYcMTDvNA+1Vj9BNZ7vgyKS488yzzu5hSlPeTNbVYFyx
+Hnf1VQQ0sXV5f7coiqKT13u3RSDf5tx7RpMbYrOt63nNNhgNHFXmbhMpKtq4dVEfY5yaKUP93Yy
nEgM6ezMfrbb2Q+4k87BkA4feCGuQaUXot2AvoFWAK1TFg4IFtanpMsD/SOd5Gsc6RrhfjGwSnRx
DPONwdAY79UKn968Hy/LJ1eTsyn1ikFDqcIzl9ulMR9/pfPbPCxtcItq2ohaNnms6+6w7x3bUWIF
LLkHJM/qtq0BLNoffsmRZac0TNzIvK6OkHxSjYhvuiP4FcAYhNrFO9Yg2qPVxjfh8aSd70fb+LM3
8O4Y6498QYIuBaQ2ICg33xEEOW1m9YNwjcWA0JPhBDkDe9+SK76LNwPFCka6IsG62MzFiKBH6HU+
POSGG9Q1+iM/FPPAi4wlM4Vaj+SBepnGnJRIhHjoay8eOu9l3w/EZfDufWaJ2TxNR3+aTGcT1347
5/0ornpkwxI3TFLV98/mI2kFIR3WlqTeMg1iVoLaQVOAvb0mgT0s10VRHZs+VbwoNndmBSetmI0y
ub3ksKiMx6fM1oPRcgKHdbdxqeq+UkDJJDZ0yBd9YAMupCI96RW7yT39oHsjyjmuIppvQ+Fj1fHx
zzsmlKZtaVUnyCZxtmCcMWUg/3ZpVJSaE1n8QxVU8Rr7Pzjxc1Z3upMubTEtyMEZIzcCPrefRkxl
lHr57LGPJMowVasbBgj8wEIq5XwI7/KGM7h4z1rjVNoODaumik/7jr4Zf1Yo4iCsLML8CXJxKQpg
FmufuzQ90wZSoyWG0/ZxNr19hSN+xwoHDZh5FYsx79wpHrgPRVWu3xp9ewcl8lvPab78Ozhpo0jN
KaZn4Be+NUUYYn8w2jZKyrYNjGx5cpJOkTjdvO7RqW1DkR6HTB4d0ZMEyqMVXhUtJFqg0REVDn0p
IEWvj2PkVunBaHLFim7v3AVSCrUOSZpWSwE58+IwGH7IqvHoMzfYX8ltGA+c25iSN98Pd6co55ga
IrrX0miytXsHSjeeVSveS1tcQKaH5fsvjpy476k2dYsYWuRfnesEgsb0m3ln3w92UFxh+uGcuUF5
UnFfbYZ5x/YcxA7Qi8s5dXS/z17OsIaNRm4g/BBAVfkjEWoFIXlitjROzgtAZJguDprcDY24+5xY
3hcMLUQf2Cs0XGgGprzRhi6FDAyB9fU0YrCn7fszhmmjqUieBrxx92HET353Oa5gpJhhualv1RQw
JZvDYcyibr63yc8lHc4fAIK4gulhWsnV5UR+23OakmYChTI5TNkjwxduPb0MYLzax9n+2l4BSWep
mrPF9XLU5AuWn7vO+1Nr3CDDZHJZ8R9F2UeWnZ5KZwKbDqpj85grvq82o+MKX9o4aE2DdGUZIbUW
3yXo7i2aYAEVAAi2TVfFS725eyssafcoaCp9ywWWVd53WugXJPT6e5/82F/TzbixgpECfsamvDLa
2RLMIbF+o2eoKiu4jjZP7wpCOlo0bx3q14AYx7tqjkOT5od9I1T7Iv5/dWtRr51SvxQOWBmvFtXC
rqZJUGv1y9T8UWjm53247TXDFD4GKZFGllPIfp/lxKKtWLPhMBN64j4NmaniJdtet79h5PRx6/nc
itsOAntNNJe3mfnHvhmqvy99Q5XIIcx5hr+/8ENf3tLlaf/vb3swOnA0lEIRtKVdAfVdE1MD8UdE
bbLQT8i0fspiDrmqbimjfbDtPbmASc/0CoxnKXd6K5qdIBn+AiG00yu2XWWP9DRnKXOT2Ic9nfPV
6POo4l+J/pxrX/+VJY4044OqeGK4FJboNCgHwefzjalO/ebWeyb6iNFPilyedOqnQQdDEdHgWsMp
M77041/7Nqj+vljK1YGsG08ffRdHXsuv0XERWfmHcskrCyTniu24GcxSR3tWGaFlOhrZ0aoKhVNt
pxlWKJJXxXo8oeUbF0530EI9yg7uU3d0AiE1CUnbj6SFVmCSf5G80mLWYVOS+sXlN4Zx6/G7mikC
/mZzkXeBkbP+S4kqmz/DJgPa1dmhefXsUDDdzRGIFk952KjKQZvnZgUoxRm7E0LLFM6Qdy+jnx8K
/3uWQ+YjVjxDNm+BFY70OsiSslv6ATgYm3kYXOMw9+nB1jMWOHz+zsZecVBV3iGnwyk6GNCGgZUU
hOOYwTklf+aQmNWi7BhHqlLU9st7ZZ44c6szNTYgOhajAUATtObpNSVB+2f+xQKZuXNsnjGUR0Nb
cZBVayoFChAwV0XhYE3rvD3Yw3U9pJg9vR10L8BwvmIDt993KxOlsAH9B1bQEQvKY2jm1tnBq7Nj
PyYno9IiVvMfdtmHjAw/63x8rGfVNLwiasnJYAj2tRQUe7hD6uIqX6arSqOH/cD4P3zGsVBPhsQb
ZHbe7qLepc6UTIhb/rm8jc/g/z4bz8uvWmyqnNnaNugCJrkMEh95MyDzjRORhA3Pb2erVgStzXvX
u0BIDpI7ZQd5XMNCrfeJuEugD08LU2CozJDcoqwM8LhD7TKyhlfIIR2Lboj2t2U7RF2skG6TlrWa
X1dioaynxHwlOiQywB4BElXFJ4xquaQLBe8tvCEK04om3L9Ik+fUf1hGOv0cZ48rIr3KKOk+mc20
7kTxMkJz5bXfxlfc5OfMso608T7vr9//OLn/t4COPJi8oLG948LThuNvXQl6pT2TU36Ij+aVAmt/
Dd+pZsR1NtWC5STSHv1n79o+e1cZCbRv9GifkDgKyIMJzk+VMOO2E2JsHRqJ6BpxpIPrOZk9GTO+
MeKKPWfpUt+wpUkVLC3b4fYCIh3YxcmMsWsQbpvYi3SrQLajdsJxrv+0OwxSZZmqVr7tIxdA6fga
Rg1K+AJWGSULjOZzGs8nt4qDeFERfarWT/yS1fXV1E27TDNMwwD7oRjB9j2qpCz/x9PmYo10jP0C
eSHPwDdzG0GUFM+1Kkzv3MMEfkrnpr9R4m174gVPOs2FWTKXL8InPveH+CwYYK1n9kwjzIedhBR6
cshUAhaqdZROtd431pA7sLE2biuopVH2ojhf4p30Nm/kOobI5SCsY/ZH7mnwEh7jXUP8qBHCwgZE
adLvSaSBuWgIEqimmP881fEWUHINaxrcuphiCgKqs26fnPyJZrdG9WXfrveu/hZFco4lbs3MM6gf
jdZXx0D5hgR99r2Mf+7DbNzwb3Ekp8j81p5qHTg88k6C8qoKi1D75J+E3qIqGL73BoBhWtTDU0JD
PlHyhswaMseoAKZTJJXPvurq3bbmAiAnIcDlpMUJgzP8fnUuZ6EWIeSJILoR/fPq5xtr5P72oRiG
2Y0B5g7hZFw5Q5CbirfE+yP7FkL+SBiTGh9HWLCiO2LYWxAABK7tR/tOoEKRLgsnnjyCtkw/wisy
cFLkxFMnYESl0qPYfV/8/yqmoiWpRwsXjMlp80DM+vOU0+O+JUoHEKauMBqtjfEqhu5k+YNBwK4+
gqUwLPxAA9dqdlS1MakskkJBZaU2zYQ/l70egBs6GFUtCxuXxFsPkOKA1vu135TYG0igeKEN6Vfw
oTcmJJ01sONrZ5DuqUSwVFZJISEZ06bqRejxKQ+8ro/6Jgn390n8iXdBe3VOpUCQF2mDcUbPjxy3
88LFbX4mAyNXbu/kx5THn/pk7O7GslVFO/Hx/r9x3zHSOH5ZFZ0P3ORqilCDB4lle4MYfsyOH9Ds
Xe/cOz4aJN9rP++wjNpjfxCsv9Y3Dg67Oz2EbMhxUF1L+4cY1Zq3np/ik5cjUviR7aLR7U4bnpmS
aGXfM0xNChRtCklSZsIZ7eaxd9pfrML7jqE4wMj5SWb4oNtCItaPrLvpWDyhvSnimO25YffszK5b
FT3eviOCy+It3NJAjMeuAVenBwfvk6W8TyEQkh+r+bZKFJpvm3f6315valK4SBJtSvwe3teRh7I6
F/ptu4Ap+fP+EqocQYoYddoTdP/AJGKGpOCho/1kTnraBxF/5P1B8kHMbYPa533TdJ/pg2HBE8bi
58Rv0FITuNoL9w9urJrC3na6C5QUjmzwF3jOjPdWZmuHYlkiM1WJ8akgpHBUFlZqTQTWzP49K+9n
FQuS4u/LSfLUrIphrmAClKbb6t5U9Xv9j1Pz9xrJ7HEDm5NkNmBAdxgP4hU3neltB4ZxfhpvVKKB
22fmAiZFmgrc3gmnAEuW+HkZmwNpT37/mddPEzhpDJVey7Y/X+CkoIOqVuGAVJBCLjjg5GvVByCD
3/dm5fpJUYf1buJCCxmBLRhA/NqF0zk9WXg1VMf5rFo/lTdIMQcUMEh1ibMz6Z+LcQjGSVHC3Fwx
DIT7jmUigsqkdT0vMaBfuLhdq58DqQI/GcPc9IP9RVOhSOdSy/0x0WdEs6U/jem9OUZ+pwiYKgjp
XKKm7LMMnxFRVf5VkP8Y7iupX/et2H5g/b1Y7xRnCxSc3GYBRvpZJKrRDcDPrR3wAw3mq/ZE7z1V
Y8DmNbBClCoMPtWboeZAnHkaoWB7nBY98rX8RisLxfeDCko6qsyf0AMB5irQAuSBYxwdtwlt83qs
uOJBt79T6J98e4+WM6u8rgFQm0BLt7fCqb3PBqpwuY2qAt5Uq6WTzuk8TQa3BsB4r0NkHsEN/ujH
QXd0H8eIQhKwDmkcqBhONtKFb1GF8auPCmKBSpugCTaid/oRmtg3YxnWh+rKQIc/+pb2HVK1ZeL/
V2Bu3eDZOgNs8l9zuw+L+MS6776qnVK5lNIzQfMIqWsXONp1fM6j/NP/I+27luRGemafiBH05pa2
u8cbaUa6YcjSe8+nP1mz36+maqjGWe1ebYQiBo0qVBaIAjJj91v1Kn9aHywwNArHqHKt7//NNQ4x
1jUVlxzcLm5XxJA58uP+S9IdEu0/oYbGt/HK1tAJlohMuAcwGZ4hnTTheNkTItx5Ypg5qscQRU+E
+3KbyFdl+V1riOY/ygSHEmj9HFohw/7Ew0nLMf+23goqOXFMRNvbxbiJNj3phD7uYGVC3dbuj7nP
ioLjYbStz6tT3Ys2U3YxKC6W3SvwfI7fQHlj1ugaExQ+MKstsy2iHp6tRDvZboK6scAhRZtpkZax
Y9Snn4XQ1aUfUtz5EwaNoJ9HgB/lDYcPMxSThpjhgwRKICFdHUGiGhkZfr7LtzfucKigzDKmtSKY
UIPxmiV4gL3yanTYaLjxqQ4o/kTKJQ4dBEUWu1RCgGvy9x66MZJG3ExUeHNYIOdm0WiYCXLl+U7J
HAXKnf34fPmUUsD9pq68CbNYwqdkBOpGRPfqs7kLsJBcGQH7/qboQQh/eAmOBjoSlgphTXeR/XL4
mKiH3nq87A6xJ3zj4qAXfRwx0CkTcLncyAvx93fUl3+752QuW8hStMNbM3zoXetOdgRbOiSNnTnd
N2hOz87kYv7RiQSnogqQO4O/v1vm0od5SBcFwvXs+wWJSnvsgjSG8EJynWMGGdIL5Sn2JuqNjNoy
tt6b6AB/x2ROIFt12+lp6WsH+CANFZWysEW7cHL55iVMnxljjkQWDdvrARadqm9vtUyxYz381hu9
H8mP4KbK7A6zDeAb9upW+Hk5cPZB3oJyI5NveTf2GU/q2HcFKgKSfghnlENjOxztSvpw2czOBDnb
xbMdDqTKUhaicIKrqmYnBwgbQInv2+pBX/Cewqf9L7aNLQ6gxFRUIAIFW3IQBrVfBP0J06t4T83c
3KEywN0v3o0xDqwKC3S8isiqRDIUMH7EOBWieqjUz4vmo7fj8jLuH/PzKnIfPXOlod7bwFgS3qZK
4hQzlUYTFviByDHvDK0rsHZa4gnmrUB9tslEwBlc7lIYxVRhDJ4ByeSpTu6a9x0UQ2zzhj23Z14R
QBDSlv05yD9agea0jnHURUezLfevnpzOW2dwmLaaedSDKB5prnrqxy9J9t92iycPbZbBUicNrtbi
7VTeDX9V/dj8fg6k5gKILCKfxcBOjDeZ17W4NeuZAKl9JPwVcgb79w0Sxr1Sm8XKKhLpddz/tHQ8
3hO9An/4zj7b4MABCR86RVsGQne9Gx1KP3bzr9E1uuD91OteqCLLH66Us713ANGu1mrA3gzG+RO4
mVHrR5sqpPDAiJaj7Y3JnlLNg6RVDimqLpqXlFXhezHvUBmJT1WUH4RFuIrMGcRv2lU4STaGr7wk
Sx1h0r42reyV6/yia1Q/KLWrHJCUcmzOyoLfohSfoGExQPol0oht3U+zf60yP5WXLJDKwpgQe6B8
7NeXTJCcWRidEHpvULQgwpTALX4eylyUIRtLhoz5IcHjRl5RpRkqSnlBeV3GC3LO/Ok8M1DcxGN0
dvYI4VWmFap9MojPlP0U1QC3C+ZoIc3Cd2WKaZ0qBgDETS1bPaG4cFBuMQ0wejL6Mqn3yv1bc2ON
QxMFVzQaWZB1i8E/7IqZ07jsfVy0BZd6RyStcbCyqrG+GDOs9a/dR/YC1h7GGC+XK5aSRnpyKTmE
aZdMSzKWglvmTRl+kbKrsTmUUdAkH7XIxIyePbXNcdH/phawWVMOaHpBz0VwNGEHza/Qps77r9oS
XE4Jdk/yxgSHKk1UKrnGajXx/DQqd3N6DKl7cvcgb0xwYIFirmHAFaSpkmwrslulQTK/SPFzQo0l
Ec7wU/gD1AamJYUlZfI1aNwMNQi0fl5esF2kOHujcgmIMiVKPmXYk1zoQbL9kJjfLhvYzQg3Bri0
wmzNpchGGMjq+gWP9NcTKAUUCBTKiYLTOxV+ipa/yzap86RyX0l1XS+twOpny+mtDokqTXIU/ciJ
vZLMeUlrHFa0bT9p6KbGPj0tTovSeAly98Lu3OY43whpkBJBvv/5sFlTHi6suu2UEFGeHlcoTCan
+u1bvQ5iytJuNWVjiUMKtag0ZWH0v/n15Ile7usQMv7Ue4sLDsnSjtzs6+Wto2Kenb5tgjUOrRX1
MGioU+f1GGg4zcY8YOonb4gooUKfwwrwlkOJLYQpHTCRQ/8UeuWHy94wLHj3SbtZPg4remEde0xQ
sWJUdFAOWTD5ECs6kAFBHDJ+endUhM5SVtiZnBHkOjF6AbKbaLaV1EHJUMfwApj9fD11tNJJ7tb6
b9KNs5saByK9iX7TasRKNv3XnnGydkRVj9gqjQOR0ZRKIa9hIMqPg/Ktp3XQiUDnZ3e7aFKh7YQV
nCU7fmb8RJHXvgyfQFAkBGx8pni5HBqUS+zfN4Ge5cOcDB1cGvNXtQb8EpftDj80agybTeFBQjPa
cWYYODlF4zDWJcNfD9KIXp7YRTbzTdJ8dOu+qFc0UxxxijUONsoyBr1xyZzLrqX+Z597SkI83e4n
oBv/OKRIUmGY1hk7xsTASj/ycL2AmNEZPXh1QKBHBDRROK9xgCFFQjaBZpC949r1cQpYx5zymTUP
aE7ik4UbKiQ58IjbLk/GCubUB/Fj5zQ340G+Wx10tN1AHvlAscaxPbmAVXzrRWfEXdW2MJcqAAgj
y39aTeKUgnEFdRfiY2g/+HUdSiIgDXnX6t/OsZ5kNfv4mzD+LKgO5undy+dr352zCQ4yMAo5zDF7
OxbLq24y7Xr4CM2N2fp52QzlCZdpxFW+LjFro5Sy6yj+aMpfLv99iYXx+205+8HhhAFhuLLtYEA4
pM/9/T/977FrOeJRxYCR0Nqyi97tTxTLAGWXg4+onYw+Y081WXVl9Lft8rVd7grBlXrq64daQg4s
wrHWY5M1e0EZzcYz1zG3VqL29PZ+cWkVObAQY7nokwI2WJ0Nj2geKudO9oC6a+hPryybEY4QQD/E
HhQini9vIbWSHGz0pbgII/vaqiFiLSyWI4MxRFkwBbws/jwu7mVz1HK+gw2xTqcYAaPEVz2eKueE
bLUlTPCPuprc60ulwyOhd7qPqiPZ88Ey/B5cIayRCsIDGDwlcgxiFd++aTf3ZTkKelRhdh5Ph/fa
CBaA4qozDoX6pTY+Xl7A/cvr14l7uwY2ltpkLRWZFX3R/noV5t8XK/4QKZVz2cofbpOzGQ450Kxn
WPUMM+0rozrLTiG0C98ej8bHlvxmoLaM/fvGqREjY3MFygNwx1S3w4AsIKMyDsoEhxh52ddLw6JC
lsRjZjR+qrxeXrP9NPe8ZBxSdOsaTiOzYM6fI9aDCNG/4g4Ks9UU2RIVB+yvXcCMN2TeLFm55JG5
sFcvo5vsaRW8PDtNlr+YBhEKu4bwYAiuKSibG3xrbVMIaTGGqNal8ZcCyrlmXtlF4xpUV8nuEdrY
4ZavbqfQaBN2lcxXTXRSbmvND4f7lcjMKHc4rAWB8KKUbNpDUXRHWxVnkWowKiDHVbXgckDshtzG
Iw5aO1NtzJl1IybCcOzU8VqZFoKRmFo0Dk7NdNDMkUWBrq5Pxhxdi4LlCWXnL0l+snKLStvZsX8X
dWeXeGyNJFPAPCA2iTEgSokte6td/Vju0WNyVDwVbd7EGu7C3cYg9/EmrXqvjCqirxduQv0+V1Q7
Revo5Y3aRztLhGoWE54Fc8jv+KOEg9F2PXZqObHmwfQuSt3Z6a5Lrwy6Qy4Q9nad2pjjQr1Qs3kc
TbTCtt1NbDwnwsmS/j2vOT6wNja4OE/GedDKFTYEpXDR6HdjlBRhNLlsXIBPcq8oEUhQ8JEj+aWb
neaD5uW2hQnc5KkhvrJ3Q33jEBfquagbLahYsUft18RKvTwPbQlbo/UngxpA2z25Z1v8c0ibzrNp
DFi8vn5Ih9sop54Lds+RZciyKFmG9o6iEiO1rRyqEz5BfcUv8ezd4pvQZZWrAnRm1aGmODH3YA89
xCIELxjPIy8/pgyLCjXdESgOiZWxnxyji2wBsjS1rBHRvWtKMsAHB3v4euIiD3xwuVqsEr4MVwks
1GGIe9cpiiy8YnX911hLBUqieu9AKRuTXCCiC1etO3VFS816r1uPAo4wBUS7T4IKGBcN7JkK2l4O
I2Y1Qge71QDNf2p30SPLK8Oj+ix9HnzZr9zyB/WJvevUxiCHErkZ6aUU1vhGbPqPYGct3GJBV6ym
NMSG7RYrtq5xOyZW62BFUYuvqZ/LibVhQC3AXe7m0+wpHv18tRsgG8e43ZpMQ62VCeYWMLGbqmXn
0nEWvsvL98uwvneKt25xiGGYUH1UBexY2ypOXc/Xs2IQoETsET+oOmVDp5USXGmnxm/m1Imb2o9T
8ptmDy8UMEeqiqXL0juyO7Tol+m0VjhTn5Mv+qn0UUJ1wGrTe+w9c7LnlIqJfc/OFuXfr8TOWIUG
/KnsibE8hqfCq2Pc9Nptb6e3rEV7wHO3o7mXd2z37UABda9pgLlLfUdU0lSmHPdos3KbyTzVav4Q
ZaGn9uBlSXWISORXjZEf0tWSbVzXRLjseryxzcJpk1HrTaQPUQzbQvcQL9809VOzfiX8Y6vG50/g
AAWLvalAYYEf8IlMo2zkEjbGaBTsXNWz2k7EtAI5WaoeewsM53baq9ONjvl/W15B0xjNIfSL9bTJ
napK8oJI7/cP/+YncRstFRgxmRf8pA5lB92pAiSQX1QU5acjG0vVqPHhPxgEA6WF+XFJ4XUm6rYx
eqauAYPCHRPbNh61zmbyPi26bu3Q0T8Qq757etC1+T+LPPlUtJaZnhoqTqmvPzDGhNgFuZY/4wUb
Q4IeBdy7L9jIJX/Z45LWuu8NAapiADi0TEH9sAraENOxDnxE8Re/g/CP/b33UXW2x22hWJprqwBI
UUxn9aMSY2PlFUb/MddAEUIxzLxkii315pBgugq9PzFMxRq4NB6KCP2lGDIfn7v2pinwnWt9JJzb
PzJn57hjqRhhU4GgnBXH2OsRe/rIAimYUUiPfCrJ3B2n2G4dA4mNf1MvWWgEQHCCnVf1kkcdj1Ws
w0l8AjP/6s23YCDwDQJ5mAuXFpW76SFJ2OhdD6Or9mgoryPViribqG+94i54DCWJ1pRjDQXFK4+q
l/rtQZUd9ck4FeCHkB8v79nuBb+Jf+6CN+dWaaASiJriMNmYaTys1lewwt6jukOgF7Vy3BXfjUo4
Gz0c05YnkInb2t8wN4C5TbLQlwH+HX4Gr85CLZoTFHUMcz3kKbS+Z2NxE9QQ7L9Ys40hbs1SaAFD
wRyG1uU+S2Jbs+5T9ZSlxFDNfhoLnUWky6CiBt//7wGuJpbB2HvZvd5W9uIhwH1zDgzMQSW1jUqz
m36ovv6Nb2ebfHyPZbEq+DZxlbK2y+ZOFjCzn3+eqS6s3WjY+MaFeWaiPqXgBKNH+zAWV2X447If
bG3enVNQnuiGgek1DGX+vnZjJqrrghTN1RsnazRHDW0rm4mQ3j08GyPMyQ0CJWMhreBGAsJm1/rw
aRifhunHXwiSQU9nY4ULA0lJQRZTsYNTpS6moAq7UNVAhC725SWjvOG2XkkTcygG5k1ynUW+aX5c
swhc/ApxfNjWXtoabuvBKWTGE3uOrDD6VsXHstHtInwowsQzTKrPlnKKO6vqPC1jHMGpwrhKSrS4
1Dd5ltkSJba3a0eXUZ0xRFE1RS6PWEMDynpsdgxqMHZT36b9dBNKTmJm3uVd2keFjSX596DLu1mW
UxmW2AuU5OLJ2k3d5IflsXS/9AoQLxJ12N2zurHInSVDjaw4Yy8mTXSDKXRbD6mq3u5p3VjgDlLe
hsVqMJ4awzyMatBKQSJ/uLxu1AZxp2iGotYaM9AW5G9KGETWz2l+0ihYoxzhzlBTD01fsMdOS4cW
DOhBRB9y9qutipgCuewQGQjcOTLjVm16NkiYHo1vmj8/YbTAWx/NJ8mR3WRAe6lEBMLbvNO7o7vZ
J+40VeVqljJ7/RQfpNfFq79jihUNePeg7vYNBwpFTuRA7+6YPXXHHM3e1EcntbxcDjHVXdGvrB3E
HDClsZh3zVo6Uh8RfhIBz5fOy7SKrZwNqCtmdLWu810L5ZjLu0eZ4PACTUJjZLGeMTk7asshqY6X
/z4R7m9p5uZqEtG12GgrgqOqbqXqiOGn3rydhcNlK7tQfo6Ht+/HjZVBr7RBZIdKqW+q4uNaBoOE
9lLlwyATloidfzsMG0uzlCTqpGBLZvXRxMT5mP9cY+pm2v/e3fjDgYRcZxZ4WWFl9MMAzARBdCN8
xLcn+IOWg+l11DwcdYbf5gM3buV53SBjhUHWb6cl+B7Mn5IbzP8NaM+RbQxtVy9Ua/P+J8bGSw44
ehncAaKIXXtreHKrYAWBwGlwJ9BblYHYEqFOhSIHGnpVmrJUwUcpfYyF9Fik15Iy2VpqeP8tGjl0
qKVoHUEViMGdMlCb7qCaNy2ewIsCEhCre9nWvlOoekHHW8UsAWcrrWSxwTghkIgxVZd23f+IhkCg
lDP2D9gvM/zcmJHoQ5oUeN2ockxn9kGTBmZtp+Di1GQi/ftDWJxtcZAEzaUq7hLYEoPVZ2zV9dXg
soZP1HroSYV9ADxb49IYWc9adWIEQIw/h419iCkymNUJbdNnH+6hM1PHm1pMLo/Ro8QMZcais1pH
IbRVIRh1pnNblo+Xg2MfrM6+Md83p9pIY9xS0A10e8UVdOgHBRk13EWZ4JCqFURd6Ru87lbZEbz2
9rLe51JEnFzKCJfNiFBQqWs28Zlkx8KAPtapGn9cXip2+N9nFOel4rAoreU2XhfsSd2lXq3cqZ0n
D6Y9y6defG4L6m2NCgEOi4zYbLSBteTUa2ob4F4clMXpJ7yM90e1G/zLzsksoi55x6FE1PZa3cTs
cdIVHXS9o8eeCQXU9w1aZ0XcyR5yNbsP6gOb9dYcNN7/wMPR5V9BnDT+hVQyoAY6vyXX6vWImbHp
+fLf338J0H/tIT8kNg2V2NZs9lQNEjSn68fFZ4mgSFY0/3Bdni1xoFEMFYQxWQ9j/zpiorELBKc8
pL39bXZUHxNOpfM3PYXKxjcOM9rImNc2hcVwuZPz1U5rKgfYP2RoZtHAji1pPKl8ucatEuF9xQ3z
g9mCpD/B0GJDnOQ/ZO5nK1zgS43UG/mAuzE99keofftvq+eBRtUDVasDGeQFlH/FkbU8z5/Q4iAT
nbr7J+/8A7ijgLG0yppDuDl2h04zMU7wrQ/vzfmHGlYeEZC7RXaUxv63pPy8kynWw7gOSK7L69mN
8fobuzILSpB3UpyT+4frbIq7NHUtntp8gVuS7ObZax5/v+wLER0qF/FGp+VhCt1RV16PXfQUtc/z
eLxsYh+Czy5wIV4bWStYMVYr6UbZacX5ttHL0q4KwbSTaR59TW5fS3PUqG1iv/09Op4Ns7XdXJPr
UseW0CMmpbsBD1rKQf40Itfuji1mTKiXHmoh2b9vjEnVYuXSBGOTdSt3d9Z6ECuiw4uKBe66zMtq
WFWQw6HxfTq1fevmGsV58ocvlPOacfelLGpKJWmIN/HUHxNvfDHdNaiu2Sf/cpDuRYIzZj/NPZvj
YMMSC7OLWHiL6clE+0v2GoKnZPi7K+pshgOHIUuyJWbf9eXqF/2d2D1dDnHCjXdjTYa4lBEL8bBT
roV8CMY5uQqzxYkaSsBhl4lBOYMPP8PUFtYqZv83TjIfJZBW3IIOWXjN3chbUi/BTR8f2iCCGjyE
gvA/vmLXQSM5EEc0fYrNYDcoIUgA3lA8jUBR5Pe4H/HokkA7Aklvf2JLS7E+7VLYKBsDXNQbUtXP
swgDy0PvLl76qcE73AzZvSPLbZpr1WeTzn+X1WzMcgchUVpTHdhAYVfVx2UpH+I+e74cNfvpxsYG
F/1j2jRrwnqdJ2dZbMVnegFslitCd3rldy/xA4VS++/RG5PcSWgTEyzgbCi4RcYYnrJTfcBCvk1v
U0XX3cGuzc7xZa6ojcA5zcpcxp3xahZvjMlIqK6Wb0JQel/Sj8UzhjPB2EBNCO1i8dlJvgW/rsWh
rCo4WZS3Bub8+w9pFhB7x26td5fLxgZ3cRZRXs5SC7zvPMXXGQ0VOl5fVHtyFa8OzMeaYhHcvUY3
Brlr1Jo0ZbRYXV6v1u9CVfhDLZ1mK7+ttOyYFGJQhNQLPxWgb/++udTCxWwjmc3+Lafm0LrWNzSq
AGXql+G1eBZduvufis+3R/mNxQwTUKrAGLHYHCCjbRVuo+t/pAsqoiCxC9qbBeWAZQQN8T+EaCqe
c5UPcX7KqtJW2sm9HCqUHQ5J9MVSqmjFImpr7OR49Vy+GuX3mGKCoMy8AxNDiUxW8W2gRJO5Q/gZ
vd9yebjszH6CsFk1DkCEDkJI6KBBSATdzzAY0EBTfpU+Q/IUmnTTVyohIa4XnoQtlsy1DGfEwwgC
7+KRfAQnoIJnYLMsrchWNtO1ghCtzYYg0mNHCCsiBtiqXEALnofNFKTBGBmZKh6fQIU2HiZfCOj5
6v0YgCAH+o00E0O1v1/GOmTHQeCL5tfUPM6qYeva1zC0Y3TmXI6C/VU722G7tj2lYT2oYQc7xXBd
yZNdRVepQvai7u+9BR4VTP+yR/bfrTRoFOjiBL1TIKtMj6xZpQrGkGk/6NeqLTmsmrz8e0EivIYb
Z6Oca2aXQ0mKNWwZ7Wkx3UZuoEXkF9PHyyv4h3N0tsPlTWUpSVrVoUFhclrQP4L3VnOFx9pjBNVt
Y+sv8YfLFqnVZLGz2TNR14Uph4g86BmhgZTq3lLF7mUT++F39olDulrTlmSS4FMxDyixQYtQ+ggJ
xCUkkHu/lLzZJA7r0mpJmrmBIXQpO4x5qgjKg/m0MLIHVHYve8V+9fuze/aKQzyzl1IQ+aFlJVRf
az1omjGI02OsvUA9m1hAKir4D4lWMIocXefAiRsUdQ/NjV7bub3cjWjuFQ9iZFNdbsSW8V8TdV8u
UFhBH0uE4bThrhe/5NpT0jxdXsJ9vPi1hDwtgqZNXR632C+16Ox56sHX1RhHoeuoOhTlDgcZUaOG
qhIhyGfj0OqnZsU7kOkpnWhfdmg3JtC3i2YwTIaLPCFxN0urrCQTAnD6MIWPceWKxsEqv6iPl+3s
HtqzHT6FrpcZ313MjiW3dmaBwDwhusAoC1yBKVLMeC6nBWll9BDNwZz/zVv3xgMuTy5TMRn6FR6k
wpcl/jDpf1P32/x9bsdNuR6kvMbfLzAL1Gd2Vn7I6rsp/KxkObHpu8G1McWWcoOgembVkCKCqQWa
1RW6fNbecDAiTb7K7R6XjSHubrD6RhGEGXtS9pqtgNm91sCtKPaEP5QZ5u/GH0kd1mzKYGZOP5jC
Ma+ulIgoWe0j9cYV7koYBTR4jwvWTDisPtM6im7mE1M6QhsH2b5BxTJ3LaA5Xh8VFgstWtX1HISo
5fG/nUfuLkiNPJSEHEvWddmHJZJe0jkK/saEruE/PJ0oBrdis6Arq1Egt1oM0Y7rFGxaVA6/v/Fn
E9w6jbISo/oKE2P+RgMVefInrXIbEISkHyeX9diklfNX7DtMWeb/POMWb0iqVJ4S3AJJHoVHTdQG
3elioe68yyu4f05/2eEfpOImUVVdZlnwdC8mkRsaJ9Y116kEdO5fAmc7HHRWiWqlqYpgqMLaVueg
N0Mn1B+gYlmqRMZD7BhPYmiGtQp2K7jUTF/a/keaH8byy+VV2889zttjckgqdkmM7ifkHtXP7Fb1
yhjPGkphz4+91x2n2C5/KN8vm9w/r+cF5AB17cYmLw0sYFs9V8mhBVH0fzPAlnWDcNkYiWErwUA2
N16uiNdDRE5csAvsXXq4WTYORYtRKkUQuuICykHI9Ma3fwMl2NZeXCSK5EQJFdwcPEQFkmwJY0/I
PGRnGJ+nLHVbSEnOMYESDAQu+cWBxDJFcWJKMKTX602TVvfT0npZjgaRMLzX49yb9On18nZRUc4B
RJ9Waa317ECZEGlRp49CnuGrn3pzJczwk3qzMekdCpOsB/1OED8oBdwishIisnkhScB2PzXMhAx+
PTn5qtX+3yyVhdEvFTpKmI/7PbKlQpGESkHenqWYQ+iNG3ltMA6tE2b2o+1shv375gApIXRtSjZx
U/beOEZ23oJoxDe7yflv7nBRbZjtguljuDNYL2l/pSfXi+BeNrG/JWdXuHiuoykOpw6uVGWQhY9G
SiS6f0h1zga46NWtKE97Ng+1aOC7HwIIj33FZI0+YAq+8odDLQSXPfoDYv+yyH8tLnPaSyKEWd1V
snu3v5ad6iE8lochd7LnxheOMvFct48JZ4PcjbeYaL9MQmxT2TX2kLxO401fvghDYsfSJ4Hul3y3
Z4oiy6B8gOwVBq3Ruf97+EFVFDwtYR15kyM60WqzRV0fRJ/1jMVeHwguxQv/vuTNmeRuwcxKir5U
q8iLj9bd6jK+NsObPrH+mcgpnvKAekB7l0VwBtkabI5Y0g5YP6OMPCHJ7sBCcgNxAVsS8+suajxV
Naihy3fox9njkMO0lmrNNKxpOBTHuktuU6P110EmeA3ed4RwdjjoqFJt1eQcCwlF9mvJ7UDqL2GS
IHrA/x2hm+AVx/yxd8rMLj+MH8qAQvn3VFrcD+AwRaxYA3Tz9gNYnXq86q81nzVGtYccjYDxVYZD
yQgqBJd8ZqMWmQMbo0mmOp6xyGrQHyVbEe2q8uXankE7jTByrRQyi3b0BDqgf4sJnNccComS3GNa
G16zBxTVybz1qkD7zXpihFfWkXpEeY96v9vjMQhl3wwypfBUefqHBD4LrC//vAYIJPX/+5lMzhoH
QOvS9kmTNwwQ1GDJbUzYx7iUsJ3sMRhaYbeFiyYtCmjZn/0tF+LMcjikj3E9xZCl9zR7ha577EQn
+fiP6gzFIMr255IpHn+UFT3MFdaTiXgVpyxQAtVXD8bxcpwQyKpxqLPOxmiaOcxUOICVdN/X1OfE
u7yYWzMOZ1Dyy6CgAwvLG9UryDyfmHS3FYxBGQgE2lDucGAzCZMM/mYYK4VnLbwVqNlPald4LGm6
MrNGBAAIeO+HgE0d17d9QO3K+1ZHbtE43BDMvNWjDH6Y4qEEedwwLl6ET9hefC1q00vCq2n15PJf
y11xZjnQ0GZ0FSk1g8roWlvu+urD5Wh7I3q5ENU8Z+cqGaIixvCrB4ecYBsv7BoQPPEpCqwb1qQC
+n9XEmxKAInAYZ5kARKqiqxHsDv3eXKY+qX3BClX7HCQR/eyj5QpDiOqcq6hIgNTuvycZYGwfJZN
/7IJIsp1DhtkTctSeUCqUIUvFmQtq+TTZQOUDxwqDJYxCwO7PNKlseNsPmEy74dlJURVkEh5+MHj
IW4wVsaivG1X1zSyh1xA2i+Ht10Dmc5aP1z2isrpdA4dAHaLCHYqdmtMXv/M4Fu9V20jkD4ygcnI
pdraCLjQObiYqxhPHikcVAPzxJ57B787yv8VxHUOLWp1VQSZ3RVr/lxmR2F8IBaO2igOF0I0uEgx
Oz7/yIfFDtKnO8luwCecOIsvu+jau0pc6r4lzPJTKWERLZIcY79y7Zsp1bY0r85kfVb1z1pBXBzv
v6F+hz5e2CgszUnPWSwy4jL1x3yor1SkE5joPlR+GRREIe99Oxtnj4OJNG3/90kjP4xu/8zU0IVb
Rn0ypTa6pNEYpZhe5FLNWAR08J0BWSfGlT7CTa0+WtprSUmUU5mZwUFHmIdiPPbYs959e8+22bRo
dDK8GamZeo1C2D31MLufe1rgZgaHjgkNVS48q1ptM7mDU5MTBoy9IPuhP2sBa2eTDZvSH9pdQgsF
bNCZyRJ6BH7/UBurcZLlCOjbyCdjuO1Toma0C77nv8+XrcdKDetKwgp22bErv+Sr103fiQPNboh3
9/DGBpc/9/IQhiDx/Oe7BKpdNx1yGfN68uNDerJSe/1EGKSc4sJ9BiW0PDEEYd2bzS3MfdCPYm23
qCnLh/xGuf//+IbfTT03XnL3pCWWvdmU2CnrSYTGAPvgFBzm43xDn6z922VjjYt8SV9NXcxhjU2a
6fjiKsCbFAVsZKQHH7/mUoGyC48bg2zNNxWDMRutqO5gMDdMf+h6KLtAcboOH0JZfRRS6ZHYQ8oe
d33GVYPedkwJeksw+4tngCpEdRIv+6Aem9co6L34kJ+Me+1fqzUwqNz4yX7Xxk+pF7V0Ykl3Ht4V
41EOiXTqD/jx60Sb3P0plPLUjDIWkuUFkpv7kgEMXt9mfcxHarqdNMcBSGFEcZ9ob4Gi+OJN44QY
G1EeWPprorODynqIo/euzD0baz1LzLtTedQ/dkF0srzuE+ucGo6VP/W24f7rztvft4yve6fhXBdd
j1CZZSc3ntfOhqQiEY4EhlkcpAhtUoTCWzg+DB6YdA8VBozGk3WDLyO7JHVz92+2cxhaHJokvaHG
UvmGme0xd1MflJJu4UgtvmZXR/fHm8RNJI/wkrhtLB5V2jYTYpaKd1452oq7XmXg3B6udWxfhKQV
WZdDmCRg0+JwRUoiadHCt/jUA5Q+3fiOJUMsJ5leqBIZ5R8PKmEjgps0x+eSeCcn13VGleMpAxx6
VCiMj6v+toCSL58Wr0Tncnu14ABYwfQkuDJVe6MOHAcnVSdi2jOFRfDQCu1Vql+p1Pcs5RQHIUZb
rZZYsS0SvXFKbMya2pej4LIFVRR/B92xKxqrYRby6DaanpM1IQy8tez+OQdR31HZZFFpoj2fZYrJ
rf5gZtAoQR3PF1qnc4Ugtxs3vO5cyWnt6m74+h9xURU5/JBxXau6gcjLFntEkVQChGTBiFYer0VN
p3SqK/QMUIdrt4T4C0VUkUORQctlNU+xrlB6A/XDfBhPzZGVLPN/P1P6GwhjIuz3LUwqOVP6GKbi
9XsPyY2WQODL+YDKj/xEuZzok4UFbKeXcTxk0lEdHsriZy4TFzRliMOI0sr1zlDhSCs2ztJBrTor
bUlvnXUZMDFDiYhdPr+qyCOG1A5rI8Kvsbxr5qMB2rWRaBnZL4RtwoDDCEGymnCo4VLnRQdZtUNX
fU6fYjdxmGxqd5e48Y86mA7Ry+VjTWSpYFj7PSjEMmZdMXAOfBKjmxyaAOzP0TH0Fz+08en5I3c6
gzjq7G9eOOl89+LSJHU7yjjpq9XZViU5ufhhhF5wfTMJiS8lNxPZGUzsIT/6gwmIac5NmLQOcpA/
G2DHLRzxvn0xHHRW34OcOaCU4AjEfEv7NmmqGhYqBhSwpWJxq0jPKsq2xN4R2PFWw9hYsPDZKQM1
WZ46Aq5Y4tgeimN6wDw/8RFKOcNjhxSiramHqRKEBcqtLn297AsVElyOoartLCvMFSY0xz4+mdAc
PUdEIAfPe2NaUpuBBA51dAOMyPKHSfjQZ7dG67WU/BCR1atvJ36zOW1XN3XJ0uzOw13iZp6W4r1N
hxpb4WuCTWVpDPMunSkOQJo6GbU4Y7HQ3nZ9oEpXVnLTDD8ubxN1Sb89rm68GoU+nnMW1LU7eItX
eM1NCaFlT3hkaagQdG5y34CfXjtOD+nN370qnmGSH/vR0NVr9f+PtOtactvYtl+EKuTwikhyyMlB
oxeUNJaQc8bX39WjYxHT02b7yuXyk8tc042deoe1SUGi/SKf6r3i5jeClwxgE5DdmrtzhtzZhTul
h4DEzgSZLXGYYnkb1feWcW3EOz38IcxuDnafy1fLExh6FkjPikqZCVrvSn7slP64C30du9NzMJv9
v/v7P8YC7wwim+8oRckqodsT3QVDjuKYcG2FIHLOB8/MXjnnIhHMpVukTEc8tIOiknORTKqOFfEw
vK9vOmaQ5Z12ywvjOBouU4Yk0/82JMvydRUwfXmnKm+GcqPkb5xzyZxzUVFINphZX5BnuwbHKYN1
eN2Z8Nci0t8xxiIvo3Hsr0zFIAIiU0lR4KaT4nuc74bsy+XfZ+e7N5pF2Y9aKfB2rvGa7aDWoP91
Q3fCk8i0013mYwyEY+85/phm+I7yqTFLkoqrhW+d8aT3XmhwosTPM6MfZZzm9K6MpZL7v30KSote
eWV8RZMQqEYQK16+P46pUKgEatlGo9mR88jZS5fIzlJ/xYCJld+LstuW3OXl5LV1QacUIpsb9Q11
XZcTDeIQnsxDcUhOA+YGmxs+Dw3PKtGEtuuStzn433855tKfd00KXvTRm/bxoe/5fVacQEChrAXa
rHK5TmCYGm/wSLKhCsqrSrU1b6ggjWR/ObLD+3hf7cqA9xrjSKVCGQ9h+Dv5MFuHurbHPkZFmJeA
YNsNA6tWFNDrfmrRbPRYq3J0IXn1m3pHtjujPuHksYPdc//Ch/2DYp/hKDNVgLWwWGfAkTQ02Ry4
7gonClqPNP5ErsIx9+9u6rNonvEoSzXXS1WqyzseOVziWaCeUO0OE+LzrsWAK4nrupcBnYmpHXvD
7o9KWtb5D6AsWVP3nR6Tyl04fdVKLIqtOLaSJSX4ehK2J6HkA/Kkj8qXVUOVkcUhXpW/1COeTYIn
tTyybx4IpeFRaS1yOwJkiu6sYt8JJ3H+kxrn9iBU7qHv1CVfFWD0PmlfMq5ikL7XO5IIq/y8sblN
lCzR3wJSyt3qRTXUJgDFu+Qai8YPSWB8Xd93LIDvwbtskpkJ2i0apc06qKqLRgVaS1YsoABTBckB
7tqbfEIv2J/yJ53TCMv0OVtMStt6OUEFBnuh0N0oOmjyddIb6dpAprR84mVKmZq2xaI0TRuGWK9m
YJFR4dkfiUr1R9WL7trdrIHTM0aoNTuJ/J4axqYOLEvm/RFM/6CIho7df1jHgg0SH5WhncxhrUnb
KGggbjSf0ECUL8kR+TrPLLhLNP/hm/6Go9sK5UbJU4s0+rVgoJ7RL5p/7w2bJNxFF2NRmL1T7KuW
E0m8R8O0Tdsckp6G1dVwFDP9vaA8u9XV7BPZRS7Bk3bGNQmVLAftSl8Uj6zm0lwNa1F4SSjeRdOz
sopuqoui4m9Ij92zDOT0uxSAVQRDWckNr9OC6TUwxgpKcRmLVmT69ToX64Q5QMhWfkzuW/Atk30o
5mBrB0S3AOQ16jH7H7aAlNWe5UG25KIjwrw4+V/9kdRn511vK3fFPrTXk3qFijDPRLDiqC0qJb1q
qmvFXBB1LXJ3TXdC9qQlj6Z1kpf7ClzWZve9mnjc8KxYcQNKP2K7CHOpRgtQvfCMULat6VqQX/t+
clLpZIXPl80gK6DaolHeKo+GTFMnoKX7+Yh2512yX458igm2fJ4lhn6+1oIojEPRQ2L25kFHHRj8
D9a33gPVaSClHs/LM1sit+einBeaVsRWHSEw6Z40xPa7FqSWkSNzqfa4J6O9lhlZwprgBoXpASs6
Y9NvshfwkpqzW0iZI7bBPOzA6i4uHAfNestuj0g5sEzQ5TxsccQ5ug7xiGiq0xLuItWpw4zzfuEe
knJcaaioCfrvSJgoHzQfnw/tmGjSIemq/Kn5/t+EknJdzTDXdTUAzTwRAr7sNPnl9b8QSt4NUlZF
taKqGSt8OkI5rd2Qpdn1jYp3bflMSCFWZ3ELV3D/qL1l++UouyKKetanDXDVIMOCoBxzUnaJXPOv
HoJhJ17lQfZy+U6JNHxyUmcFpJ+7Uy7Ek0LMilA/LpanzV7V3/03CMqWiGkXjqiGRN4Q3aEDw5ak
u1DlPaXZPn5zECr0FaayjEvp/fLy2xPJrSi72c5OWFnrh1/kXfTwZ1HMBpIyJuMiZWE4wHjVX+qj
eRgCUOfaS47IlIgH1+2wsjkb8aAfuaMxz02WAk65qfeo2D5UaLbCtjGU/iKMMCE9zD0hOcEl6aBs
iWmsYYw9BkQTfvGSgW/7Vgmmo4haY3ri7pPi4VH2BGs8FfT544iTs6I5SLAlG7d71XuYWrji5ynY
wq8iAAUVpaTRqzfTTgfpJQJiT7JOc+pH1jeNt3SACYEGP02XsBYJMdHHSDfSs2Uq5z72FBDmm+pL
ov0lF5ynJVMwNhiU6K9TXFQIDWJY/OkG60TvGuw9uazDbEu/waBkXZ1ScU5QCIbjTB9J9sF0lSC6
VZzMTbj5HN6l0b7TMKJwzMh36SPHkBPHVH9KKW+5K9PMb45ECXc3JR1eskBZlWfFOCnj27A+KOn3
pHE5l0fE9pMabZAosRYLY0kxXgkheOgru/oG5ja3QJOA3UZg1SYp7TlIQNHIK+8w67SQud/SR3nM
urHEuCDAaB3HY3Z5Io+7AoKIlFhqJ67xyoPkfTrKdwpaWqqlCkRRv9KUvWwGBS/A4Yk75SaNbEYg
kOC7WenkJT1GZNPS43wxZoh/vjjaLQpJXA5NCYxKrZ7TBJIoiS6qH49FgnWZqfxQRMOtsra7vjUD
DjZR18/SohpYqYxtYFjg8dFkGHpRrw2RS4ylHQQ7dpKvyEe5i2/64guPEpoZ6IPi7X9gdF9flpbo
tJ6n2Mv7YMLa3FV87HpPG/2kBNV2+Kr8/5eUI8GubBApi7iWlmi1xgi1W2rJr5TQ3IVZPjt9afCq
Y0xhxL4LHe0XqqLSX1FZh2JuGhVQ8g+5r51R2o/1E+dzkb/30+fagFDniYdmNrpGjv8XlaIXB22f
pt1eFz7vYzEt1gaKMvQidkJ1XQooMV69ui6P5jJiOyZ2KtdCbetixmPNY6vaWTpoQEwgNZUCUewL
P9bval7zD9swnn+f8ipzK07iEuL3QRy2F6duhw1+o22VmTvW88TzYczoYiN5lFuJoqJPQxmSR6ZZ
+1tlZ+41zEOmXou9w/ytITzVItK5KbcIQj5Zq47D5WjSIl1hv9rUuVkXppRvjkV5F0nKkXURocKk
oaPCAvH2pnpCc66bfyNv28zPK4cXGbLTiBtQyrPEplAmg4HDrW9oiITs6weyQzXcp26FSm1+JfrL
sTsCHlTf047/SmPqwuYPoByNOkWj1RAzImHJryDvGiUQ5K8zFs6UFo+KkJ2g3YBRJrnpsfByyOcY
VduJMA/jnP2hQt+z4PJyWsxmibN9xIK+j2IzK7E8CD2wJgepgmf9JxmUIi+L/JvqWtfqnszwtoHx
2u2mqz9z338rpEG3U+aaOIshxpPxCiwTPxfNp6itBEcKh5fLZvOyZTHovskhX+tyLnFKZb0Wiqt6
8i7/PrM3bnuNlGkRhUTVagnyESK9i7dE5ikV8aVe4VhO+rw60WtzXFx5N+wuI1+2aQbdMBkLudon
Ia5wHa8jKXUV/cqsMifrfl7GYWdbZROcFoSXQ9QoFUwzccQiTpGo4OTFr2SBseXEz0ZQ3BYuwknO
udjm7AxHKdxkZL2lFICL94SQJDu1nnHgTy2zBeMMQ6lauGZrM5jkVOiVv5EL/TUzM95c/D9Ix28U
eoQ47uME9C1AmRy8pQ+kdSZDOxJptRrQLrygypi5wp5nNtmm+gxLxQqShV7TsV1hR8J1F+rhs1CZ
/qimdxzRYMYkZ9HQKb+tS1KBiiqOVx7RGHcXo1asYJJtuBG4vchscT8fidIzwZpMrYwBVWlXurRP
IsMJhwCZT4dzJvI3f4qzNmeivPcoZGtX6Li7ySn3yS53w1sLtB8TFnAIe16y5R+s8PlYlPPOBdUq
welNpD0MOvumAd8IqWdkjoGUEmnII0sRng03euD1E3A0gB4wbhczyvQENxpmu1h66njpgn94y5/P
RhmOSi3jsVkBQLolSLmxcQpnuV3Q5ILVDn8yo6qcg1a6typPpLDoQBLorTfmKdQwZeCZQe2jrOoo
uWtpdr3Y6KZ1+exmzIvcIFOBUTFi5agS4huqVoa84xxVc3wIhV6w9hzZZOqbYmqKLsqyKOmUbDam
3EVVDdksjy3GD4pAO1mBjEYFy805esA0wxsoSjDjAuy3SGfFqBWTeqK5J70RfDPM9i4bHOrykk4T
yxQ0C1C3yROfybxLv5vv3tnzb0Tsl+RcIe9clFCOk5FbowQ80vBn+Nqxyez2BnMVKEYv6GY3r+KD
Atri3OMLCnFdn0zL5qyUa7Nys2zrAoLSZsdUyWw9rt1aek1BE4UFvwuPhp6tgBs8ysf1GJ0G6xnO
Wh4ln6iCuMdiCadHFhc8kxyBYfqcMxg9/w7O4f+FCUb92K84nHos/9+bH8mbfqNp9MerZkttK1yg
uGS3Um2cZn2yC03yeh28SObM8W/s7/X7XS9T30vNVrHPJcAJGYrLSu5M8fNQvebzLsGu+aXk7c9k
Fxc256M+WJzAJisZAAl1WHetHqagCixnNZzuC+nTwDajv1oejR3Ts55B6SY6UU0kjNnDcMrZQ00y
Mw95nztSwpGPf9D037dJ1xVmMRqKRQCOGuSyHe0kdKSugXRIrxWQS/EjBrZAnvEoC1boSZE0IbIY
ynItSfdd+E0xOTVQjuVXKOOFKq/W1AuONCs/pPTB4L0ueEeg5N2sWkNvFshDKjdX64AHaIkBzpln
FHnHoOQcnd2qJsiAWXR/iWVHGCaXY3Z5EJRkG3U6F5YKCBILTIlDkvvgU3PEtxpPJLzexRduwkJh
mtvfAkBvvDPCIR/yHgLQoLmwuu8QfwjOfP/e8ISwivdw+Qdze8Yj3nuTiEEf4ywW5BrB7HBHVtDn
N1mg2qOnPWPxzY5zo+xY4IxGxd6KmGLOTAOajO0cxQEjbcfVIRmmxOXGVpyvRy+16MdUiQ1ilzD9
qNvlbY7ki+G1XvhmBIQZLuJupuOZQpX8SZvLHKWkMuUEOVXhasW04Yj5/c4ZQEXnjo5SuK35v+o4
tw2QYw5pklLTKBEfVJCa3u2eSXNREai3OUJHksFLD6THFwWNP9MPDS9sdDVJBj2vvWalEgo68hTm
0wJekCEonsC8t7yBIw7BiHktBtyeLbZ6nCGpG24aMc0WacGLCtTJSDYF4LjYV19IU0x+MK954zHs
ez3DUea4yzRlmSvArTNWlao7Yf4OHhtbHn9eVgy2zTzjUDa5WeLJkkLgLNrgaeW6W1bMYSJG+G8w
lGkWM81KOnJ7YVNpmBW0JMueJEPad2mac1PKzEfpObiiKcHSwdS0okLg33gYRYQmpL7gLDckShZc
ldMnyv5S51cGZVkksTbKjITkWbrPuq9ZItoWmLU6kRMRsK3KGYcI6EbFhTTExHEJq9Ia2Af4Uumc
uVWmJKiSZWDFH4ru9BjHlJVJXWQtUrfoOUHj43pKZ44UsG3+GYMu/ahpImDZTxd7ALKtWn/oM6mz
RU3YZ8rqq3p2FcloepWy/aDUXheD0bsw3y6LIttWbv4IyvHofaxHaoViqGbn2GQb3ZN+9vGq3XWu
8hP0Enf8ogO75LvBpISkSw1zqIWGODvM2j2D6wHefD4MGIGX7fwQcftS2F9TQ4nNwmIlJBw/SgvZ
XDcqMg6Zavei5oJj2h6XL5ybZNpE9QxC3WTZRCWYQVFuQJvnXvIVt7whuZj8JyHGKfyVF3szX6Mb
POoWpWbspVGC+KDTvbs31yzxrQmGv56K2jUKLMybmkW1VanDfIlpGBwNZPcpbvBpFcwkVZoJfnms
rkn/pRSAreNPW2BU01QVC7tnZJ2K/+RWKjD7DnFpisjv0wLlxHmnJ7yqxj+owm8c+hWaR5pajFFF
oqIBY6D9kagC6FYxBprY1R5P3xNpguaIDdOSnU9H87GBrzEXRROoyyHqbAMvbcEJY7v96dW24iVg
d215LoEHSUmOOAtWqa4lnsLGlRbeRlpw+UxsdTtfJC0ZYClDBwR+v+120vQ2DF4p8lJ2bG07Y5Az
bhyAkvVziNltnCEQbkRwnWQ/lPvOn9zWbsB1Un2/fCTmlWky1k1aWFKi0wNUCzb6YLIf/qBLT3X9
XMSvl3+f6Tc3v09FHsZQ122RQJmm+dso4lGbRofORPhf8Hr+2Q3pGygq+qinVS5U6936Th7KoiRR
gOTqGqxkpSHqCoQikjs/wvxeG1TqndiIiVibIQ4oB8jVebkfHQgb1HwALdpVeC/tL98nOcSndNkG
jrIZyqT2it7hezWdJTlxgc42bTByx+izY2FqYmBI5uJfxmTKiC5rpmGCns9QqCOuhbxkJXEARR1h
Er4/FrXFIRJlG90NBnUu8hCWS5SGvBUT3HYZjs/V1IJRvFseU6W7l3N0ITZvWTg4alVzW9OZH9HU
dcXCDhNDebegG6Wbyr4rpSiErQKlKNgMCqd86XxC5JFBcvAAcS7fKPMrbvAorQhnKRvrBXiFinYw
/SCKd6vwmqy9I0utfRmLbf43YJRemOPSSWMCsOgbme+b3V+7X0Mf5N7IOf0rCireASmR0dAu0yWV
BSvW3QvJq1FdK4a/Ns+rxeXUIEb9k0ZsjkdJziT2NUo2gGr9urIJJc94Ffo5lu2hXxwUA5xPx/QB
Zzh6FqTowjyL0ebgpeqblnipeBfzUgvsAthZyekkDXhMV8UgSq7dzMfyWO7JWsnG0W8rJGtqzzot
/nAkMSx2UfBp0phJlA06Fe+ZsVI0Ug+Llj1PHr7abrnVAs0hrypeuY0dMW+wKI8ttK2O1TCw2QJm
tHo0+xOWl/BIuPuEoEf/DO+Fz7RlG0BiCTaanqor2sUaHC7UvqxYXzit95fVjQdA/vsGwFyENe9V
AAjW91Z+zWOOpWTK3+YA5L9vfj9Kpb4VyQOu1p6F+HXAOkGl4fBC8c5AmacuHmQxr/BV0gZ51WlI
Zh9TtbxVuux34uYolGFaJsnSSxNXNRz0ILnCSrlAvyHbOVowOfOySbwz0RZJk2TFKohOmYfYcOeK
893ZZnZzGsoOZT0QrBGnwXL7nzNWC7Smrd9GoP2fXD2xyQNQcHteyMu7RHq+MguNTBNUnKvHHngy
fo9xEm8NyDqMZcezTGzh0wz061uSLNItSmJbLkWVoL9mmNZTNVhevsz7SpN+XNYhHgxlFeYqB6u4
DJg8Ppryg4DNjDqPHo98jk9uA87+76NQhqAoNXOJRmAYIXITfehVemNj/RcGjYvx0KP1Fs3djta2
nACfLYdnXMo+pMMUdtmK3igBSRCnieT1FMEmcawE73S0lRjbpJc7hGyEnYn0PyqB/i/YmXgwlKFQ
u242ihEw6Z4kS3uQBUiezC9Qk9/5/LEsSZOwn01U6Jdyns5VkeVI9RkP2hvYtvfS7keP3MoEVprs
NvcSf7jiBYVMIdxEpJR1KhJ9KMsMEamJeeWwbfejqd0lE5hQLws7492CxCxCa8VQ8AyTFQpoLBbN
GHIM+siBguxKekM42UfRNo+9pyBxlH4dvhffK48D+7nN/iMsZRBzQ+vGfAHslFiTW2ogdwNFPDao
aVhQ22o/su+K5ZeIxY2Jk4NkeP2P0JSplKcimgYZk9Gk36D2U99yclslS3Vm0EItO+FRf+Kc9rPa
fYCkQ6q4Vwd4m3fI5F7zS5c0I/a7zl+xyGe8X66UWw7iZ/n5iEiFUdgH2ipS1+Kz3pX7xZtOIH4N
1mBG72poN764SwPe45DhDICJUgnWjYpgu6Dt81LqebWuoPLoXc2yyZZWwVFO0WO3J68YbnGPiMhH
tfwIR9npvjLXSTHBoUMIsNI9qAwCYgYEx3y0vsXfJC/zCU13/YNXxmR+zc05KeOtIAlYxSKAJ2ya
VNsvRub+ydfbIFBmWpGRu04VIHSeT8qWiPRd6ReptEycOWG/qAyeKfj8bPp4oUSmNsFdNohii/Q/
IaMgZhvrtQh5L1bguljBboc22G73xU0e8BjxuYJDGfIpKaYsJzR7sx/fElLTBCSqVpDaKVYY8J5Q
jK6Hj8ekLF6WVk1TEbru3tfy97Xv4M0EaxAeNu70+C+eNEQQLwkqZetkDG8Ohf5+r6P7K0jS7vGQ
ei8VCY+XZeezs/p4Osq6tUalVwWhC9K6xk41xa7b28gMoja4jMNRApqUU0q6tcgIb89a35jSsTI4
MQQjoiUH0bClXjY0DfWFj9IIOok67AjFaX4kBTY06YZOBb/b+aT5OLnRbjMIJc8vsY/1G5XOVmdy
k1d6DLtZfwlrx/gio7Jn7rs39a04NkdS+eVZk89RzIdz0plqs2zMKM1AUSIewoMEyiOyeSI98GDY
bu98nwZlLovOGIQwAY4KR28hIT6DCOVm8SUHbDOBfL9yWUFYdymJmilrEiIniSY+WsY2Sst3jrhs
V6ePovYnnnwLQB1JazNRL0PQmqlBehvfKm4T6G78MwPHkkc6WhFb8/rHWTZyC0nZ/jQO53wg/GbV
0jqtajrRrFwbyMo4edPfptn8elnNWH58i0fueGOTKzMaQIYPLUgMO1WDGC0sCedNwNS0LQZl92U9
1XRQLRFvM7sz0iDJoXCUa7J9r/Ijv3VKhxuf8GSDMvnpvLZY6EG0O7FnlzQix27411t1VP3IQbLQ
5SLyvhxl9gfd6uaYUPr+WiRJWrq1+wK9yJ37PhTrVTeRrzxe/nxMrdveLWX7U4WwXFeQF/nUeegK
8khHPmaIMG5QXiPX8AckpNC2jdJRZrMqrcmaCfG63Fxb6a6JIjsrj8LiLUVjL/1PzvlYvm0DR0+R
qqPYKTphFlQwH7W6mNoHSVeOnVjEqPBYLXm3aVFRbWVUwphquM3JMSzIjWB3jvTdui6vyGLVjPBP
88JMjqDSayLKItQHVQHkGI02mtltUEo5nEtkRbLbS6SMymx2fTcpEE3CTVPvZfThLViicz+8LX5/
/SsfZT4ZR37TAMv5bJEp84L+z1lLCQ3wiPxn6ZOXuhBgGxfPrZIT0CHQFocyMWU+V2BLBE7r9giB
QFeLAvAVSbRKTniV+M0L50p5gJR9aXrV6kaJ6B22e5BnQeHobu2RogrZ+cvL7zFD2O0BKesiZ2kY
hmQjkh4eo/iklF+kASvvDkPzNBeuEd9k0TGtroqhcDkn5QkPZWEERCxm/msPwnhs3dHtrjNYGbF0
tOvOnVwNJZbS0b8P33n9Y4zVuB9sjUXZGiQVaiMToPxk/rR9VBsbfjB8HXe1J/oEV9iXd3JsE7kF
J/GOc/LLvhEJwY++cVH0OpbJAiPyXiF8utIR60FdweneBKwHNWAOTrwMPmMgdHtmjHx8BO1Na8iS
Fh+6dyfUeYnBi46iT8wdj0SdmZs5C5VMj0q2STNpCdFOgqU66758SB9IfmZdQEgo28vO+qs+cZX1
ssmT6R0Tqpojz0QWGPziiVd2xn1f2MmjjFNOiH+xaoOrPzxMyhBZGJuMUQbFs+XBsCVkSKpT+9KD
W3J1sKX7axko+8vSc9nygQXm43dUk1DUW7Jua9I1B6zdnijKN+HaOZgGeZjL0ia04amGjQOXcRnz
0x8FiLJMhmikc0ko0UdwaKIYehyeraN+p/hgEdpH2KE2eyWahnfKHdJRdhHb1l7iZYcue21ZpKxV
Pqa9NpKl2s1PYh1Joma91m9WDw/uG+6Dm62nlqxLeMuhtYm66hrcw9WQp+TEYPZBW0nnjFfJHuUJ
DL9EjnqV4qXK86lsB3AGpa45muU4H60EAoXAhFAYobYXmC5Z11m52QNv5S5bnM5w1I3WraSUS4Yz
5shFK7skIPwCIpdcjneVlLGPYqFPKj2DZE6NnVVoS4t8SefMUPzDg+B8GMquN3OZ1kKJw4h3JjY4
5f4K5kzxNr7RkLSQXXN1+fvvOCejK0m5Oo5FEwMzTu8NEHiJJzl7vKx65JN/DkJ+H4um5VxjRW+n
gchh/qTNqV2ET4VwrNunyzBsU3aGoV+ljTk3UwuYGZSj1Yum8Lg5eOcgor95EwpWGuamANE28+ao
C5abqO0Rw+JOrpbPl8/yDy7ofBjKLs+4s6ohotAjsiA8D8KAoXrDb4LwsdVsUHxK2F2W3YCy8TIy
7xaJvGwOqbbrUuZEoZKwc/sq3IWCwjkcT+TIPW8g5mU2V10ARGlqO10xHU3qDr1l/nX5JDwYyjQU
8dJko4HPlZmdl8higM7LYyNInHCIeWHgDbIMEWzu1nvac3MaOTWssBZhGrruqyJ4i/R0+Rhsq7AB
oEShzGNNR/WQpAmw5vBY+kiSoU+JLLkVEeIV7rTjRUBMq7qBpISgD6NerwikCI7J7tRjW42C3Bg3
4mFq1AaHkgQ9AY28GgInfCIs8sQTJ95sJwGog3SQ2JJxKOO14DkpHiwlGZmJjcQDCbQ0tDjMuw5V
E12613g91DzJoJxGp4egA2sg50ZfeoLRPBoxdw6ah0G5jLKVLK1rcYMkVF0Rh+OBJziapxzIjGQf
LFe8kJFczidrfv5mdCtUIw5NkhBXWKUPS77rzUMi/JDqt3GuObEE5zPRTH51IY9iFANJa4fTsOil
XeYKYMsvc51zwkOmsdicinIeulKqw9RDJFA+DzBF4LVr4raWuecoMzMC3OBQPiTEZiNTG3Em8dCg
zTwLMCqAWqTuk+IStwecIx0ybToWS2vT+v1FUe7Fu8VpkWyI/bi3Bx+cma//oujCvEhTRcJbk3Ss
4qPeaale1aKyCoKr2esXtJ2775CYHDB7qDRZZjDteOdkmqsNJvXxhLltwM8FTJLHkXb6nuy0zbh8
LEx53MBQ384ES49ZRHAoQnPSG9nu6hhtnJYrNxVHGpm1MmkDRX24qpAVcVoj8hSU/PWRbNqyTqQb
HMnvJz4tJ1NOTFNGA7olggCJsiJWreVqVkEqVXGfpVc5t1+afPVPRuMMQFetBvDSa0IDgPKIFTx2
cjDdt1+LNP4ob7hBouSv1DJpaSwY3cFUb+u4u5oqifd12ILw+7rek1Ibl9/3UawvxOgu4LExv6Wu
OhGfZTd7E9tOYDsOJJPO42Nha9YZlRK/PNZlcSDmsAb/Z5jYaXalypzSzrtNvfShKMHL0llV2pJI
wh3ZNVGiAkiWbBJGrP5Fy2wscXzvqUfnGfKVfCJSdrSz+X5U6NGpuQBNxvcj65qWb+Bxwz6SxAFl
iY5SuEaaQxub25FK7u7SsckX335RMzIWmUgNoQAjD2Wpty2P5EkVZ30SuOtX2Bbr/C2pCERYqkVO
clxzCmKdLoDwvFssbvGRJzNUCJJYrSli3xyJHTFKizJTe0sqPpbT/jS/kIJPfuJ1uTNTsrohoxHF
BDGLadFny6e5EzKUcrGgNQTvTPJjLOzqy+JjpB6bxJaIp44s47IFpA6Jtlu0bJHaMXazghNa8MId
stu2DF3kRY6s+9xCUYYSewj6pCF7LXpjv+reXPyoBF5ZkCWLZ4xP433S0oZxbREMrHuBLAbGtXlU
If7Ep1kuj4+c870sOrMaamWf68I7nhmQAnXmtF4FhusaDbm8C2R5mu3hKFctgU9Kig10ZPXTHKRF
7wlr73NiLPYF6ujsMtDBIOuUCenjSE4EwqFNiHRUMP9i7yEGgrCZeF+grspdIcmKiHXsOvkbjzIe
QiWHkVEBr/PiWwnF8EmwMWWtg0DWyH91DTlx6uYBf98cszK3xaaUbc7isJYIQ//kmHcg3iO7mGfU
AfTHfHlf/Q2+xL8u3y/7E56PS6kbsgNVUXfkuPmVbu7HmdOBwtax8+9TOgaOwjbtyYqDOQqG8W6W
g5pXeudA0N0meST2RkGaL01M92NoJG2fTYujxzwMKhCJoh41WgkYOMrBKIVdnRg/pfrb5Y/B2HmD
OPssfHR7STxOS6X1gMHeELezB6d6JjGwcT1ixWG+u40fpsmebos9qQsNL7II3lWu+2RqgKmIOjZt
Kp87xFtEdsaSivgjjmoLQpv8kWwWwQLJ2jZRcPRCu3ew9KdGLzw3h8DUdgt9tCAdVg2UbT667kkb
sj5X3/sLsvvSLR/Q4Wl3IG8gLN/Gq8FJ0rI8t76Bo5Q9r2ap1clSZBVkI2T5pxR0+z7gMVaRn6ED
ki0MpdeWhHkjq4adFLqD1V+p/au++LXCGyTgwVC6LERiNRQaTiPK+DdOnEmJ7HLCHr+cR/7O9jOb
m6P02lhzLYt7HEmSYKYUMrLgmEfrafYIFd2fNAxtLpB+cUQxSh8x2aeXG/fm9Fp1IIluvnXpXaw+
XFZBpqKfz/VeudzEjsOUJOnS4lxqupext6fbjbydBsyoGLP+JjIHkqmpBlGCDYbRDG1smPDRZN60
vu2cCqUc7boubC1IdxX2jreCvQSXD8YWjjMo9RZoVSEPoxKmpRX8pU3s1bgzrZs24pXm2Bd4xqE0
GNuyarOPcLhx8fP5rzl9UGVerwdbbc8YlNpa42gYqgoMc/qqzraRfdeUeyXTvXr+Gpp3yfIn1n/z
wSj9bWdjURYJeLoROmBDdOQRvBsmbx8Q7+po/VWMYlVqhL6SJLlG1LjVOO2FOXIuSwLT5W9OQ6ku
NpgLAuJSmIj0ZTJ/aimnMMqSNKQdZKSNMAph0kmjCYzucdtDWc05caJmcs32Lh5OWsKleWB5qi0S
FX+qXV+JYI7ESQI0kYtedVBEW0XHgj1VtnWQ7TognXe1kwf6/eVLZH2rLTSlwzNaNYeF2Npm9gxz
djJ1p7TFH3ypLQils0azFguG9uCJ+94Jy7tVfbl8CmZqaotAaWuTieAeNICgg3f2jsyokhUX4eh0
frXXrxL+1h9yMbQvNDD/Y6rohwTbJyV9dTeYg0oubr0hVXO0S53k906+1SsPic/lsCAycAGPdh1q
2+RR3AGPDNepTumOL7r7qytz2vH6I1mqtTkc7T1ybJ8tZ9BTgpD/Khk9kxdI8H6fEnjQHSfVRIZD
8EhwhXrZiyavnsdMGm3PQEl2NNTjnBKhq78gZ4PsSeNY9+1DAQ6L0E1fWm/1yHJ0zDA85V9RNuWI
JPOIkmKhyQHEL9iD+NE5KlOv/Vq5OMivkXSs1+CyyDMVV8YyC1EljRTv1NZb5xtFXT+EKvxgNfpK
MX8dp9aVB/P5v8FQtnwsdKtdV8AUy+AkBdl+orljZ3n/DYbSJktG11pMBr+E+qTmvZ1pEYhDOXlE
ZsBiKCpyQBhKMjS6dpPJRlQPBlDSI4b/yz0YCHYpLO3+V2cRAmZM6fNKU1xUStj1aFRW8LbDuh9Q
KneaxtYMGyRCOfKWEhrTtdflagkdnsVgui8M8RmaZYm6Qj9B8kYo9Zo0cpej0y63U/yXJj9Gxeny
h2Nb3g0MFcOAXrxaOwEdTPGeTGaQxbGWFyF1aAXqLvKr3WU8plpt4Igr3Yg9WEobvSWnSjR/Vm/k
hvPOJ///JzMLp4fdBwrejrTTHyU56i2YWm8NbTE2bK3eW3mQd3/1a+dePgpbMDZYlGCg4FYN4Yr8
LhaR+K1b7rGsDoma+iVK7AV8hvJVfuL2SbLyksYGlLJLOUqIw0JAyaAceRBjuyD+QaZX3C3cKTKm
19qgkc+5+Vy9poxDSiqYJIX9azOIgZUksp+jRZI7c8j0yRs0KgqYyhVui7SJLIaDDVsrRgnCfTfZ
bY3liYozPCw7njyy5X+DScm/gkalKgKVkNe+LU5xPQWEkKx7671fL0heZoGp1Rs4Sv7rTleGkVxo
ZFleFjX2Og1PuajsjTT5zpFPYtsv6QJl+9VObTrzvVDbgt5Td6KD5vX/R9p1LcetK9svYhWYwVem
CRplybb8wnI4Zs6ZX38X5L09FEQP7rbfVKUq9jTQaDQ6rHWbYWaBHAaPuKw/kCGbINoRhN6blxsF
KqCK2X6w1nDXga5EeELMcCpa+1XvQrsBWXoruA3YN95r90sGH1AZ+jRm+QQZYR3bTWvY86x7eRj4
pFecUqq8SsO0lzoKHMxvTv1ZLpeCy4dYVrQYHmw85miXeR1SDU76PdScfcY4YXwNPPm7YC+3j8ZZ
KudrJE3T5ECCVNZ2icluP+nscMdas0u32llP6t8K5PxMK0md1bK2WXAy/2Dwg9QltxM6/NFgizqk
qNrOHMm73bQwamxRPNdMkzsXElFmaTTxtJUBuDnuiPL8Jwu4EsAdBtqNUjj/THYAePAUo6sesy1X
bEap2Vkvy5+cgJU47gQUtTrlYPlCPnvq7VoGqK6VOHH/47JWm+fsLIWSt+45HM0B0BNYtQZkb7Jq
5yhK5CL0gs22QVyn/+4NP/qXaXM5AO+EWXxzMPeJi4a0FwJcMum6PmToIlcP8qNw2GrzJl9J5Sy+
aDozHP7NToEQHCVjhiBkARd5dIlr7tBK/v+g+xIYIuXsHjjaGHvHax4zgYprBoa75CIOcNGusZ+w
ulTTOdeKocKu1cnetHbGfBdQ++8Mg/2ElYgWj4shkPEAjEF4KLW1E8fLKVXjh8tiNm+Y1R5xlyew
eAstUqBJESx2GVYAgT0Y9CWxnEDS7ED/fFmcLJLHeQkMGnZAdsPm1F4BJFYDrD8aGH9KZwntuodz
Anw0HtOhK57s3eAa0hlw9K9TwDmQSI0CAqxj5hAZOg54mo4d2Lx8VviWDLc8sHmKUPaGRLCX2yHK
SjLnS8JUlbqqh2Q9kHxQ7e2KyPSHGJAeUns/E9MPG9UZ0Do86sORBOiLT9BHNAze5dUXnAx+OjAG
esdYjPgZinGTdKd6/HD5+5tlx9UK8wOBtV4Nacooz4cQwTRjp0V8NL+YILuwJcwgpm77URGAMW+O
AK2Fcm5Gz4vFsHo4t652taN1Be/mtLXLylxkL3xLbgYt563kcchzAxQ6lCF5aNfWreLkXvigIBfE
hPaqbV6zsGx6ZogQ4mFS0f5xbsdoFqInKvbPip+L5moa3Mv7J3DYFudzEqOmesdWMiqfZmOw1Rlw
9jGoV3dJLbj3RKpwfofMtKCRzlSR/Hi8NzpBol30fc7PVBLIaZeJ+RnVL63vE3p5L6+VSADvTGj5
j9Vl0c4gsHJFFUgQ+St+nq8H+HcVxNgOZSf7spse82cVd3eIqVCgfe6texWBHJjoRXXby6pRfpCP
UAsMTezeriUvRpF6PPzN0qEbiLva9CA2S6ARgIr7c1K4pvVw+fuXb2fKz+kpFTo/FwPfT7O9iWEm
qjnh38VtlB/KA4Jz3DUZZEzWbU+9qvheVc9/pwbbplUEMLZTWVLWv6Slod2nh0rJgb/kXxZy+cij
6+utkCaJhylgV4KpRTaxPg7loU8SR5oLO410gUWLDIs79FJB2hJgksgxWsGhnsIHCWO4l/UR7T13
7lutBJxMwhZtfO6L3O7Ce+Nv9547+nVQWkbK7Lfv6n3axFdDnkZ2H4tmbkS6cFFDkw560ubYG7W+
zzu0+dYPAd6of7Vg/CNcUuu4CEoIyZbHRVLcZL7vUJe8LIRt7O/fhpSvZpSaRJZlhpCo1e1UmZ1I
35HmSUfJ/7IggYW9NhuszkxXZ4HSsNu5Uz7U5EedCZKtou9zb4sm16p4Yk14w6i7OciYgaTu/p0K
7CesVEhVzEBNbNez7D6NPUUReF/BtUJf0yMrAY0cyHrKogh6zepYrZMBiB3tMdqh2Ov36P93x4+Y
c0UL1P7vNOOOf1/mdT+xKFjt9sF4RQqBZoLzwhdkZmUw0pZ1LCbSkUzHMD2VIhGCSJ6+vm9Wi2cs
RoXYHDKsPZthwByrb0i2CSQD1Qm/zXhIX16zzfaYc3RLX4f+VwIVLauUmXVGsulv9mjJn1PnGyiP
wSz7R0m/X7Et5Wd4QiPUaMeCskR6tsbU7WO3ijWBfQuegJSvAWl59I8U1siqACQ93YXoki8dmtia
27vJPvtsusr1eCVCC9h2Q4amg+zEovK7yecgy6SoQUbMmm/idFdJp4W6dSEw8+38onUWw9m5kWiR
GRcQk5yip9mT2UvTC6/zTxpw2wxf+xr6hicwE+Z43nvYs0zu3lNCs81ilkuNP1Dg7sn7HLgE9HGE
WYI/VwigK1pJ7gqkQ6WYClOxlY+q4qk5tk7x+kiQId52t2etuBtQ7qjUSAwCrzZ9DSzqrfZH98Uv
AfyYs2qMsyon0KPBzQf6uKUU5t4EOvBjzpRMddsxNBlAKy2gN/4K0jO0HTdfMGvPsGT+LHo/q6S8
vT/GhmZA08SaldpVSm4WEcXkJswIKGb+PUU6dwe2MZmGxmBrhtlCRsY7lyf5pmgddQFoJ7Nw5G5q
W7vRkNx+kJ7qXLBp2zHr+QdwN2STjklMWVtQh67EVPVJ/iCB422+LQchoLzgXOnszlm534L0alIN
WM0GPQzdoUZxSfmu3A4ew54LvEmQdBYZC+c6SI8mHY1hWfZLYZPgc5QJHMX2HXleO85PTGmKNsKU
bZ7k92Dw0T8V6U7gi0RKcM5BpTFJ6oHJ+IYmbXSe4699rjvhCSlfjJ9Kp15kEr8xSgtI1OgsMJAp
f7tPqAvUkhHj6mIosmgixfSM5JXX4XPgm+ydbJN97gNB8E46icKa7SU9i+bMUU2nRZ0j3NATBpWL
Bzm4iUTdxb9JrJ1lcGaoKos5EHbmlMGtwFXLoL2mPXlJGlve6cf5IB5r/E2oc5bJ2WJSAbpMA8sH
prDrDCM7bIRGc+NTeSoPipsKGQ1F68iZZpAMsqGwxoJmoidZL5xisQ66Joo/XqOY91flWS/OPPF4
U3KZvXgYvh5LPst+utd2rCg37cFUhzr1+C25mV22qrNo0oVdWZekc1daWwdWLPdsJy2nlJ/qMrfJ
8HFJnsz6QxYq6IcXZMJ+E0H+0peP6qooLrvytRN+8a35ayjd1dO+Gx8zbR8V3wuyN5qPSrsfB1ED
77YfOAvm8jyLJelt22Gh6bJPw31U+5cdjcBgXqF9Vr45izswFulwlnqzl/RjWV9XhSCdINit1zGL
lQjJarUiZ21yZY85zhh9oMtDqQHQknwpputZ+6ShTervtOLcyVAoVJVYSILKv90Den4G4IuY5WY7
gjtvDudRaKoGFmXV4eyUf1FRAwf24jG+nm/nT6AxR6erPAJFQpQ+3766z1I5n6KGsiwlCUyiJJ+1
/jbvjkV7Y+Zu0Yu4E4Vmz7mTahg0gPZDFEO9V57ZWMGEJhTpB6MnFQ57sajqwrHmmbAxVGACwwbO
sqflQ9jLtlE+0oU6XQoAvz7ZDQYwjTvdjobASeLADvv5cNluRBvKOZamRYyZsvbUEnNmmnllheCe
kO+09o9ClF9byBM6WvIUTZUKTY3yhsp+OAjaMwSnWuW8RtjQoVZl6GFJ9zR1af5ikL87YirbzNWp
junQGjSACtUE3OeusbUacItW7V7eEdENqnJBCSWBPGgmHNRyyyJleV+hn1y18cR9YCy5wQ1AawUi
BVbAc4gvxVQvmoXV029ZukB1s8BmRNKx038D4xq19Q8K4tbw62W5ok3jvAmJkHYz2fhTr19l+q5J
9sWfjJ2AmO7fCI+nEg/bsitK1hHdTk8aSdyBXEfhoTZV77Iqv2mWOAviHEdcFIBzYjMhna8cE6D1
y2jWiZ/DazQnoURMrjKQd4qeiaIF5IKSsI1bq2bumLZfs+zaaGs0qIrYv0RCOBdhhouq98xJycpp
WU5q3Tj1KCp2C259nlyhSNQkJSx/GWmlKw/zATNjgiysQA++RTSnS6wmLOJuw+sSSf45OOjjTmAG
Ao+ucU4iLzRNH9hi0Ws2/5xfZ1eFLTuMh6pwRI92UYDPE4hHZVkUCsNvV28xSDWB04S6ALLsbfrI
+hKkAziGRcso2iku0ujVvB2aATvVSneTWdj1+EOwhqKNYv9fOdq0l81eZSMa4zEDfcFyCA7zaNfu
K9Y+aChiN3NEQAMimVyIMWtKUtDXzsXJzYenCoBHw/fLem1PNpx9kca5iHywomJiu9UgB0yOM5qu
iWM+ll+GA8NkGXu7dbMb5ZQrtow+gOBG1GwntBfOX+iJZZXTCOsMkvDjMgHUIKM3c2e5Q7b4vUUO
TdM4epAcQMrqZ73ptFq0i+LBHSMhXSPT9kLso3FuZR6XRG5YZ2N/JJ+Na/RrX01Xy333tboCBTH6
IUpfcZs/4Wdn/Ty/HDWfvIvQ8z7PbL6kQ25GPtWgHAKDNODDVaf2Y+H7VHC18om8vDYiOmRYciP3
qKrbpqTbQY+5WCIav90yYZSUwQBEiYkN4kIgRWoCNAECUWiSTylQ36vrOvYvm/BmeEwJRsRVk8qq
wm9aKQG3DhrhLrgtSjt96HeRH+7GzKkPtQ8OJ5E73XI2K3n8ZgW1ohgzk9cCc5T1zbBBcOuZobco
duoW16KnxtZ2rQVyi1jIypTGFIs4p0tqq8sCGHRa5Id0aW+7UAoFYetm1n8tj7svykbvrTmDvKy0
WXsZkkFueh+4gyNdh98Lj2H/iCCft07eWiYXYJJFCjG6iEXtI+kY5ZVfW7nbz6kbJa1jgNlOYDTs
e/xJpzIa6CwgaMgGX2GT4fJCMllAF/yhHTUvvUec6U2OmiGXnf4hCulaHufltHQwpHyGPKP60QYP
WbGbyWxfVmrTMGXGdmwqFN6Eu6NiYJXJpQVMLSnRT4mUXqvD6F0WsX3YVjK4OylA76Y8UshggODI
8WDoA4zUu+Sm8KqdiHJm03ushHGXk5UUKskYSJhSfs+znQJc0GV8+kuNuJ0BvEol6zqEdD7Y7b3C
l26MExsr6XaWq4la/DbP8kol7oZJwyUlGPJARQ0TOhIQoJC4e+Ulsq6pvXggLd9JwpB8U6hiqqh1
YMpP07l1nIKp6AyGWb+EuV31kZ1aX6T0Zsm/XF7Lzf0CJp4sqzJRQan8NkhKdBJJcYl7BTHFXtFM
v1KKvTlnAg+8qc5KDDsHq1gsojSUp1fSs+pHmN3Qfr8sh7KRBS9QthXvXMRKDHecjCAJWrpAG5Z2
aXfGYQTAk/jy31o0SzctDTzNRMboxFtt5noGbKsOssFFaW0NWVole9FGReAbRFI4n74Eg9zpjDlR
L6/z+iaQ7jvRyNSWC18rwu2+GiuJZGaggGxGVjPrpsVVjNOoprfoMv+TVPBaGGcDpO87gA1AmIaO
wtwrd5nssSIxa3xGd1kmCmQ2Hd9aIGcNA51oZ6lYQGm/+LofH0FI4M8+cVlRWpRaF+0W52X1nnay
qoKk0SqvVcmRuu+ziNBXtFucTwiUWlaqGSLyurOpeaWFLUrgdkM+FPH+v7uF9dJxHrYoQQKUF9gr
czGcuZ2vY2m20an3l2I419o1E8JoExpl7SdleAqjL2EsqOJvdmivVOFjPwTpTamEsIJ5rveyNNzJ
FPFQ1DxJ7Y+0tLwk/mKgMUwfqFuExuHyOm5l4UCaACBmjSB1bvEtjmYakrYfZDZ4BfI+f7kCbs7B
dHqXDVxKlS2qB7KN4TzgG3mcGRqYjxpGCnkUY21l0Lk5JbZMsx/BjIpSB0qsLP3vOdk3IjmzJFJV
6xmByNG8osa+EpV0N2KkN9/nbLGqRi2jLb6f6F6RtIABEhZwN0LLNyI4O+x79PHXOkTUnvXIwA+p
q+MxNwJWMoevECZcBPL4vkdVqRXZmCFPvaU7huawoPYXPiFBygDufJFv2koZrPXjWyAXs1esKVLQ
lPxj8pM7IFb0rxRNoP0FUkbqRB+iGe0T3QfzR2IziD1RhnHDdb35AdxdFtF4SXu2h6l8mzSPGQG+
WYbXa6s7hrYILk6BwfDleGIQpY/ZGbAsv538XDgMyH7tu0OmARMGo4YGeYcnrAbTOJopBMi35iOD
k2Rr2Mwgis88zLz/wcWpkJU4bvGKfgkx1QxxlWXPRxgMRlswNIR0CoBPU180Y7x1byrALANSFXAJ
gO7E3ZtSoBYVfo7k/qxRAy3zGO4MpB9lL78VYWJtSwPUrgEyEAX9/lwwpRXqnEpER7kvsnU7uWMd
G4Y76DaboBYnUjbuaUVeieMWM8mWsZoMA+LGx9l6GPBeVUvTu+z2tyxwLYSLq9KQ1iMiRAlwGTsq
3SepCBp8q07wRg0umFKsKJUCExKS0+gxQM7wf/I+cOUQLRnRPjmWGOrHZLbycFmxrUTDG7mcbeiJ
SYF9A7kMx5KBzSW3QWUHTxoKS8RVUGe3s2dhwnHLX67Xk7vVyKz3GO+FVBbXp16AMQG7+Uhuf1LL
TXiUVbZA0Y0XCxQ1YI+agjCfpxyl4dyiqmSyQ0B+WBFAmWqMg9vtN3YQpB/tLVbZM1+EZGXM/njf
spLLw0ACODAAlh/s8+dJL9GeyiZWATLsFs6fHfWzljzhaL2UaqaHyHHo9symEu3ELZ1wx3BxKyFl
3/ap+LWkPCxkORR6FLUQBpL5LL6tReMXv3ElZwHcseuNatYbGXs2Zu5PND909Rqu9Xnw2qc/mohb
m4jJncEIdGvW3EOcMd/m6k0iwvgRrRd31tIQ9D4JwffTIbPz8WOmCm4WgY2b3LHKOpouWgRHX9Uv
ZvsY6bGTDamdzb37d6eJn8+nuGYsq4Mq0WEGFEjkyHbko3tlImB3Hk8l+EL0Q/zD/P6XcrnYkdG6
mOkEua9Y07v+i7qXPOVpQtUdeYEWRzh0W2Gr9xav1xvL4OLJuQqbthuxsNqOHlna7Rpt+vv2GcTr
AM+QrjVfPeqOBvHVDklvrxZs7PYl9+sg8IP9S2LK5sjUDhpfzj/J8i4JPlxeWoHt8GWCRVqiqO5x
mDv9a145qRG54XwVovf2spytjv31WlLmMFepozGaJswJvW4h7htEyphEP1ZX5BP9znCb/mGwv55G
WwTCsFXneiOa8yehFproAofocXbaDyAQdiJ/vkt3fY9gWdrlvimJycoEp56y/6/0NWYdKYsGtjMf
R284ZK70UF6TgwHkZB0929WzImr62tZTQS7LUjVMJvBJwD6MjVgqsZcMpgdcCE52GxyATYrlBZyd
B6h5UZ3+leXj3TW3EslpmVeE1voCLYNr1a/88rk4xFc14x7Z/5yJV4/dTXdNb1idtrBnN7iSDqK6
0OZSr34E52C1Wqsz8N9Iblh3T6Fp3UhFGTuX7XfznKxkcD42aKWOou1ScifNi5PvSfw0RZ/G4E/Y
ORTE6r/2kHuFt/lEugEjC9jDwc3uGFwPqBrBcBftUeJ6FIZkm3HKSh7nWZfISqWBQC/kTn62WVs3
8i77wN4kkScKVEQ7xTlUOVQKDbOiuGqVlzp/kYb/3tSxXj3eYQaj2YXVCG1S+ojsXVB/MgL3siFs
h87nFeM9Zi1JILFXIYPhoGhfwJoGEloWTepOeZCdHMsm9GCCXeKd5xz1JsadX2Uax+gbeA+dzAby
yq67lw6i5oetRz7ucVPT0dtovUNMzYtQJvGMQglRj8rgxeoprU5h/SS3IkRRkSTuTtCtsSZLC0nT
fFNFt5G5W7QrScfzR+SofuMbz0pxd0A/DA3JO4jC7OgX2R93wYvmDl6TuWzrWO5aL3yBpWxb+1km
+//qCmCYYgRjxIyZZgSvbOJPNhBKdpq7OCxsKT+KAD8305RIT8sAcwZI1Ds4U1MKSgSaquQOfn5D
Jju9T5DSCPbEr3DtPUoHEUDU5g6eBfIZsLmlUtkCzdmV8+uF+MHkFGgB77OX3ny6vJqbsdBKEpdf
sOYS2T0KSdRCWxs5qMg3WeH9ZSHbZrKSwllkjZmnOY0hRX+sDuVDvkeHwY58N+z8KXTq2/Hrn5TD
ldWW8VmudFaXfs4gUQJeDTwKI9HKPsaxHTwyaFPpRSRRtJCcVTZTlkX1AhsxqszJuiupOZW5AKJn
0/JXy8jdyCaxUtZWgMC5UNxhqQ5BF3+6vFXsYnoXeaxEcBdysmTjIKcQEQyfdTx0592IkXNrvu3m
O5oJqg+iNeNuZcnsl1JnZl62p65FwgksZ6koRBYJ4a5ik2ht0XfYmCry0urziDRyJ7gft5/Wq1Xj
LmC1ktDWFkER9bEHha4KQjPzuXcxsO2HrgilctsKDLR4gMLS0PnXIgE4yySlSPc0ef2sGZ0bLdH+
shVsr9lZBLdm2UzKOMsR2oPDz9Wt4LQ06Hxc9N1lMduXvnqWw63bMESYqQ+wbox6LhnAQ9GiUywF
4BJqQLLHunkDYb+TQDk+momrAWPiCZTr5sZuR6/Iwcw1HS6rJhLC+dVSjfssHaBZJN8BhV8truLx
TyYg4eR+LR8fv4SamnSxjGxYdmITkIhqveGjfMOefeoziMAFpazfuPGzPO62t8q6mltmeVPtBveS
HYEqOv1f8TGZbYI+whqwwY6oNrI1PvhGSc6x5nk6dT2Bkss3zLpNruwWxXVwwMjIcfB0Z7hmuInK
YDfHJrWDB2F9YfOJslpkttOrcMPS63jIZsiPP6C55dTvwvviK3kcQcfIGCBDlyHRtqKWte0I4LzU
nB+OBkrySILUuhh3co1K2zLvwyZyEP14pr7se2Ui9tKq/mCSW6kA93T7ASyOV/mSHhMaOovyeRRG
6SKr5hx2lE+9Wuss21DAnd5qtTf0goMjWm7O9Ugd5tJktt0NSkZR7arD4jTDA7gFLh9QgRelnOtJ
2kQzW5YEomrqJ2F4lRa9wL0JVovHdBvAtmZOIVShk3ycJN2bNRU8Ce3jZU0EK8Yju+mxNvYSM1BF
qu1J6ewouW7IrhZ5a5EcLojL4uWfbGHdfIjnYzXfEn2visb6BIbPg7gNSqzGXYZ90TrMtj7OaeSU
5he9a5y4FJiAaH84z0KVyMpJgIVLlkdjeDGAuLl8u7w3IhHs/yvn0QKSuIpZPS1IfzQYgdf7L1Ep
GIT8zfPkl6+wOF9BLDTWFxLumvHICMeXPepcy8N0b+4wEQFYv1RUMWdn432QeBbIuwHLBGPgCK3I
MTjK+2b/St10JUpAiRaPcwV4LbOiKDMF9Uk3npTM15avl/eHfeKSJpwXqJNcm8oemtTdSetuiIku
l9CR4vtMvbdUYc8VuyBX4lS8HRVqKLqKZkKAzvMjYGk0zm3bZN0r0HDkpEeGB8/4hFm6NHkWgapw
C/hOHGd9stQjEUXSDngT9yla4VvFCRQhFh4LZS4pxZnfoBppEXZJh/ZxELQwkHYC8rL5xCqsolcW
54PeacRZ3kTRhDSkICFc9MCWy9lbZhPI7JLfFrUo2mH+7JJenPmF2RR1E7IbyDPQo7of9rZ9tzjz
KfdNwZ3H3UX/aKVbqKTqBn3Hv2kGShApSwAywnofanfl+B/Hvd8J4FQp+oYUPSjpMbh8lwehHU2i
ph2RCtxBSkEVFk007ACKBRqMtPa6SsQEtCEC+VsFvWKsrxSkWtivlS9dtLYEHfLQeqEZ+xK19loh
6pDdMC9VVhDsaSraVzWeCFVuCmItY4dyWAbK4/g6qo5zRR3DKuzLfkckiNuQuotJVSOn44GbpOv2
xjTZYDEvhRBVGw4H7CrwNIaqgeePH3MFHL5BogEKade9x15X5oN6U2FYks0+tXsh4KtIHnelplaf
W/IMeeBZ/qT7NXApTCc8jG5gT7tY2IzDuW9m11APFgFeXsuy+DaEvh7QAG7Mrbf0O3CF2WWc2vV8
Z0iOXiz20g1/sm1neXz7QSAZ1iiHS+uNi6eOmtPT0I6rQ0RK/7J9bNk6oP2phvYKXBUq5+e00igV
gljYW5YrSnfBf6Ws/blyKwGcAeqMgSdqWmhyHD41GI2LfHLQr9OD4jPGVaEhbhr8Sh7nH0qjSKWl
hrwedTvJBiprcqvd1YmtX+u7EOn9+Ha8yjtbhO2/cQWq6EFH65QCvkmT7zClQJetu2BqPUORAJup
7uqU2kW0CGKwTTHARARtDsW1zve8G3rcGWShrZcOz630oFRPciKatOAi459btpLB7quV/7PSxEDl
GjIaxF1srjHQXB2gs4Gr2c2HAETz41fDT33FFFg9H2D+I1nTMe6mA8WHZ5wIzRGZGktuPaUCKDhw
lT2w2ADt9hDdUD+6N932vxZd/xGJXdOQxSUyn+SahmkkxqIzZQdXshlzzlOzZyhtLwXYUUQ5tc39
MzRqMQpsw+LTxRlwVlU1lFqviuZHSWtGd9L1W20Oc/fyweYbrn8qtpLEeUiz7nQroRGLlgYX4B7O
sid35k71/h80bCKt2P9XFlMEWhlRA7IacHxVJ+KlSLtnV8pdDy4N3ckf/x/c1Juea6UfcwQrmWkZ
0MAaIZN2ySmep2+TRXyiFoEdzYFfxbEfW/NzdTTIU0tCNw3zO61K9vHS7S+vtOiHcC60gaNuI4C4
e0qhOEadIWGuCE49T+X7z2bCPyvktT+Ty/JNWp0siOlaDKIPwCuSPjIok+QOFCIudRuvP/2cvUsc
epvfNc68D/7rTPW7n8B5hQ6Br0JjCzeF6lr9/zTguitfLq/kb2z2rCa79Vd7OpOligwDarLqef3A
uuDIIQfSFLhZdwJZ7PdyUbcKDvpfS8qdDyJZE8lkyIoOzaE85oCf7DG7xhaycEQP2W0bOQvjDgjA
4lsTdy2AySwkgEYA/0sisJvNM4iGIgO+jKqIKd+uHQ0XxLMa9ifJi4OB8QLNAtga1QWmKBDDz3Go
xpSVJUhlgAp+20nA+qNfgablCjZnM7w7K8PPWS+g26vpgHfECCJJ1mu67KsrdTd5jT08i6nnRUpx
tt2UVpL0McTVTWLnMyghVJv+R8jonwcIjy7NxMNLxxXwdoPSLh2kHkUib5pk5DMBU7tT5q48dFKR
eoL123gqo4r8SxafEUzjNsoaCbLkV17Mdld8VHfgMrP/M2QbrxafFQyMTh97DeeorHTTUUDbdidP
WuLGRSWaquHbrX/KYjSwGJGUVcqPY+aznNGlMxFk3TOEv/om9SK32seYOn1tU79lhRzR2f2NVEsB
ZKyM0SE+UwgqOlWBlnjb7Mxvqp8fk0c20l19yG4YqiAmAw+xECWLL0e86qoQQ1ZM0JebqsKZS9Mm
Mpp0a/Q9H2M0Y01fpYdkQZXZjtGrqTraKUVLVntlNA5oMyNbVIPZiqNZ+4gpg1gVsQp347RKVkxT
hYdjNl8Fw0tl5D6CT6eOSsFZ33KNa0H82ZNKmdRND/uhhdsp1I/TVOCzeLjrn2u5Uoa7VwxNmfKw
hjKMRWE4VC+YvUZCDERq4B/N/fgWM8sgnRQFe5vx7Fo3pvvqPqvLRMY8Il5X/bH3ukN8BKuLW6Nv
hdG2Wa4uWEq+bvZOT+bnVvI62ajbyoQ8SUH8jH4+J3dSpOMwz4TmdYa7iQlPwFX8gbdZq8mFYnSU
5S4l2EJtxwLN4jbdLQ8gqMDTP/6TzMlaFhdtlf2olwpb0llRXD1eHgKK+lwR+G1jCrogNsORtSzu
7VoNupJJEswm7mK/SztUBa36gAfYFyMf7LJLX6p4trUUI1tj+TExRAS9Ww8xBbkUAoQOvIf4rMNc
zlmd0QK6yk+StTMVzzTu0TaBYvJ3wRZuRUMrUXzCwYzHKRryssUsf8cm64FOMF1VV2wCQbkSpSE3
fctZL37cYYnaJm7UCjeh+jAObhQv/tL5cxCKzsNW2matFedbZGBemkUKrdjjjvW7Jz6VbP1mApmG
i/mRe1a3MHJ0Dyu7WvSaFQnnnE6eamQGiQpSb0P/ZChD7gIvW7fVrE68xBwiZ6kMIBfEoQgpdnt5
DVNTDYJIg8/pLOgiRuoaKRBJsq4oqrem3GZ2NlHb0gpBsoDdQnwUrWgE7MpsSI3wL/axzgDDbEbs
6Md7Ge0oLFone1G0vnkSzmL4PjU069AYICdYyxCmmc47oyIOOhuX8tSpRBA9bUWDK534MU1iBq1J
yxjHDj4MLcJW+DiS58sHTiSDs8wpwMiHNUCGaRy6wQlb0MpXopYGwebwyYacxlqZaVi1avxotfta
BvakuUNTux3Q49Lozmz8t0rnzwsIOW1FZVGuymdT6lIfGymGxzLG5yYGzNfy2Pf/u7x0m/EY0Dh+
CeHcshJIvVokEMKum+Ex8YlkoxI55DZL2zBcgRnINx69qUXFB34K4p1+XFBWV3IOMIMM9Q3gBkv7
4R+Q6fDevClMO/AHRGYYDtDs6FkVzsKRzbP2S2++nyghVmxlWY4X3oEeCz/fTUcFIb0YqGnTOHVi
WjobugMmydswwhybliw1BMWUOH0w3+TGZFup7l/eSJEYLjqalTjDVEeKpEZ1Y86p3beHmooKIOwj
7xzUShf2I1YhkRTJapLJ2DG5podOy64STUQhvenoVyK48CculZyaQ4Llyo7l8EEPb1QtdqfuoU6v
2+7j5UUT6cPFP0ETxXUVM33i57h7KUWkadsx60ob7nTNfROrVgttWIvhcsp862ZE91ODwZfSH6+G
xB5eLqu0bQcoG6EQQTSMvrzdIjmZphSEnSw5chy0k9bIdqcJlo2fBft5cmHP/wrhHK6phMa0jBCS
nVhmudwBFtXv9okvefrn7MMrRJ9DANL3gwEfi0fvf7Our285E2WCd/kZWer6RUMw2b1SJoBSrwTd
jrpjZMPdc3Bjfb+8qtuPHv2XQD5Tk0o4XUYDgSgqmrezZ6JrHkw1iW055m7ERT0C5Rmsua6wp2wz
mFxJ5ja0DzOpM7MJz6370WPFufA5wxBTf2DOSlSpf73735/ws57czo7arPWTPjK3yLA9pr28Q5C+
E2/hZhCyUotzi12ialkQQ60ouE7H+2L4UFb34/RhHL4Jto596ZJKnGdcSKwMZctsxTd2BBWY0kmd
8W5yWNFMTNm+7VPOK8j5yEHNy0xVIU6m4y6ddNf4r8jUP48frhIgGuKAKzxqHOjFpFFCU4pn9mjB
VTDdPH5UpOcBQcjltdvcpJUgzn3Vi6SHJabGvVY5SsZ9rt0DxMsp68Ge6tG9LGsz0F7J4qIBsLkW
ZWnAICwSuaRpn6u8cY1odAdVEXVWbDrJsywewV8ejG6hNfQam/xWG2/BWXPdyJVg9URSuJOLtFsA
SEtoRAbNVdXaR7XfURJ1f3nhtsVgQAmZMxmTLpzBpQh8Qx3dJ16VD06b3NBatstFNDQkksLdy9VS
tuoyw6xrUtgTsFZIeprlL5dV2bY3E+8sjOwgYmJHeRVfJPWsmzJTRZF3U383DIWvAOSo6mBzIiiy
zXjeOMvi3IJk9aFuSZA1l9+U+Hur3WGsq43ueuKG5bcgEIwvb5v3WRy3S1ElFxNIOhHMpz+K5n7Q
AcwTP4C62b68hCI53D4thl4Oygy1MkyayldR9ajnj3FmCGx708uZMqAc2TgDDO/tThFTjYpkJDit
2mmQ71URc9qmJay+z91DuWyVuZng+5KcuxU9yDNyQxYgA8EV0cei18CmcQMYVjMZMKHBVxMqycpS
LUOG36wr21QbJ7NGtw5VgYsTiOELCUGsD72eKOiFQvZLLWtn0eFJNV1gAiIx3N7E05hl/0falfbG
jSPRXyRAt6ivOrvbbTu248TJF2GSTHTft379Pjqz0zLNae5kMcBigQBdLrJUJKtevTe/Nv5Rjy0f
Ewsc+YIZIO4t/bJgNrM98dzWkbkAWxBr5GlLt2eS18+LrhzixrhToup5K3tR3Zn+2e/O8Z1NJjlo
S65saqGhZ7pYIamSj4SQg6qMHtkwVpBFAVFNtzDs26Qc3YmIZF+4H5YFyBKC3QI4izmforIyqjyj
h655lKbEKyp3m+xjVkmC7eN/Wn8bMunLdZcEu0yqq4bg2Ois1SHyjTEJsiz/9nxxxWQCRLJr4G4m
uNJ5JITgGF4l5pEqBWKuGvVJ0cQud+WIYik2/gP1DJP6qkHTcpB+YOW05WSlkumQqTvLlfRt3eKf
19MfN/YJ1Ajx0AbwhXVNswbVkimULSNg89GqP6U+dRQUUK6b4ZdNdnaYDyBdx8aoKaxROhRQgQB/
Ve1GXnSeABqQj/btL95WEbclNzR2VplPACoAWpQs6A2o20shu60uqDjxd+qyetT+LvQwJzQbKq3R
L1UluW27JK7WSqkP7qf2UE2TCGDG3S0b8GqLniM49N/aU9YiIXOJtpymPw7xF5Uci+x3zt2LCVZd
JZunarMkWt/SNu0oA44YtpViBf3o5KYsYkbgbtDOGvNlqTaE2nIVDmV9WBfBKGQW495adgaYuNOB
VotIipf37Nr36c8pSD7gIZo4Nqj9pPBL1znn/gx41ykTwi4Em8WiUnNLW+t2g28EfX2EApW03kYi
yH4iB5kQHPW67BML7YzsSJGv04G2voZQNKUg2ijq7C7S8w2C7PkIM3lFAgWTsiD6FkQeO1/665m2
2yv6te1sKFq6qnaKBZPDJVCCyotPxTfdqY/AJx9E7XzR7tAL1c7YMplKTkw4pIF5tHtSmpvaEIy3
iUwwr8HKkvqlsBF7o9G4evM8tsSVTNExTyP43TGPYing4oQi0hhH0ry2orxCw4W2ziRnDpebARBC
49ScxMORfJcuxhiXhllNZZ0CatdqCHN9OZiJ7Sfm/On6ccGPtosZJs+pBtqBEzWzJR40UJziX5Pn
/RVs/zVhy8ytoU5KXU0iBFvjUTYqSp+3KW78LH3qwepAGaPNRwMYMFGQX3fNZqENkRJPwELDLgXH
LOfc1ydQHf5SJMl0EPY1rujbfX2e/3OI2DKTBNM4T2mpm+aIDmRC45/tCaVHNz3hzAKfhOz15zaQ
b+L7/H68EZ3B/NvT3wFqy8wh3C5qlnRGhxfWcTjWuTfcmJ5+T/l8QHeSO/3n7cv16OG+hXYGmZQY
NSQj0LzF1hqZY1Uny35IbUqf8SCNhXfd1vUP4h23r9IrSzp3cK5dQU4bG16/LkGOo+x3zABTZYO5
FIAf+mfsslViDtU057jjtlWYtJ0zF1/LQTRpzQ/NixEm/7aT2SlZgadwvd53+tfZEuRD/r5cfv99
poqh6kCrFTYmdyWMIh7jbXGi/nYdRGNN3McPiI7/u2BMomr6sgN3Hq1WUDA35RPVMreaPStUvfWw
CMfDeGun4RUAulRNV0z2sAclhlwuOe7s5q0BmBYo5tztEVQcx+h+PFKV5VqEDONYhHCKBVZY00CV
hy1jlZY+ZeqgdP5KvH48TvPDvw65N7/PRMMkKQsme7fOl8r7KD6Q6bMuqvHwUsMbG0xEVFOsgwBM
7nzjafv+S+CVnDs/P9qh7DVh5F93SWiPiYpU07KpabFm270e0nmQyNMeMVh+Szswhbs+XrfHSQ5v
3GOOMXnFe0vuYY5ssWd2+V2CJKErIqUwuhNMet+bYcskpTklSlSqHVTVak9bytDICCoyxsMwIvqv
uyRaQhZx2TeN0vQqtiw5k1D1jc+SS87LyQDAswvJo0jXUrCEbOEEKlNjq8RYQo1g6mObHMx6hlUq
yEyiFWSOqGFWlnUe4VQaE18bZFfqNFdVk09tUh2vLyDXIbyaKFIa6kpsL2IaVC3fxrmDGnuYJxTw
e4OhDMGjgAceAwTiYoUJdFlaDGDP1w6Yw/gw41WghPOZ0noXwmcOJ6u/McUE+ZoVk6z1cEit/yyH
CtDlj6a9OkP0Y/iNYsXeFNuG2NSprcgMU+DuAQOjrSXBsKZgSISEZnB9m3gI2De2mJdpYlZyBtUc
jDe4zbl6WYL67us3Q8bD0fjarGgoKn6ChuIUVuFvPE3emGaua3VbDFXbLJ0ftT9WyyfZ1yX+87p7
gih8JyvcQbxN72BiBQO7ZX+MzG+rqJkvskEPsP2dZRzssSDYrdx+MsjmWMMjpKAFkf5a8niX/C6R
zhbLmlTpozzHPlGu5NmtgTU7z6VPBbBK9C6TIHXl7+kRZJ3RfXFD+dpUwLXjoxx0UP0Si/Zwj+Xd
38Mcm8TYikHJ4LW8HBbzC9FEyD5+Bt5ZYA5Nu+0WZQVMBrMjyYf6FJ9SNz0SkNnSBjcaz4KML9pG
JpX0USOrdYpQyaov2RL0SekmmeC6xsu/gJiin4DZNChgMS5JFdTmiqjDxzaAAVRL7rey8iHj4+rL
b9S3LIC3UFzF2Kn5Dk8/E73RoTqJK0AGUYyscqLlNJSrU6Duef0b40UCBrmhQkUUIC7Y0uos9WrS
E1iCZmzmxKXxRZ8WgQ26+Gz0g7AVRwka6MDoMgsH0Q0r3awYlenoVm2+Zub93IOVEG3uDrNgEiS0
r/vEDT5A61BtwDyyLLMPEW0h3WTgf15L4bpbBNNB/aI7JsKvDPrPoucyL/j25pivSRtAyZWoMAf1
j9Yxpe3nqJmnVo9E/Gk89DrEnGQcmnS4Q2cv8OXYA60lReBZd6X74gPmTmcnfp5AyzmFI8ip8VYR
tR5ZYjBag3hjk8mQU2eryxrBZvxJe+leXlUknuJwg+4BALo4YeRDeyPqLnDDcucoXfJdWp6mWuny
GUYjAkqgnACUnPrXo4QblTsTzK5N21ARw4CJKro17bNKDlqnuqBLUBTMikyH69Z4dUMsI7YMtBJ0
Ao05quu60cDvnf6CZOaQZYtvt7v8rAaVX4RihWuV983tzNF/3y2g3pFu1aOEmssfNS/107D/QnmS
9SA7xb0g/fK36+IcczWFDmesaQTW5mh1q60CvFT/jSvpfv2YMEw7u2hLCeu3WZNXLqAxKLWDPNiC
0pfIEybwTHOJ9KUDtm8e65tEMtyUzMH1UBCZYAJPl6ZmXQyYUO0tD3qAdd0ebKeCJEh/5V3S3QUA
k3TLqC6SFFNufqzeIvE72/pslmEpghpzc9/ODHPwypaaqWoGZwAadewpjHrbKYyn6yv2Dx+PZdFR
KwWSmsz1vcq2TB1l4GClg/VkAtmbBLoHBlE6lAQqi9+JZhD9vw6VaO+mA6xChrhlifPKMnwoXSrt
83V3uAGw+31mzcp0NkrTxu+3SXYe8ARWBxENNQ/aCKjNxQdmxbqthqorzW76K8CwCCLNaXrXuJuD
5IA38N16Q3z5c38QTVjxnQNjCx2toMOAbxNPrtl5WpdIBSRJvVke/MGMBQ1NrgnMJdOJCiCkWAh9
RbJ1S3sDdxYt+SMz6z+7qBKEAD/iULB6henjGsG40TdRFfUjXb/GpZS1yyE69y/lmbJD2cffeUzh
SP/bGpMSrMUo80GFtTx+mAvJKduDOvy8HnX8y8POCJMR1FmR2iq1cSvCABOGNP0YurvxLS2ua27z
NQ6ERXXuRu0sMoHeqdUc5ZlEK1lz90q+ngTqcWrwFNjcV+GWG1F/jpuPdiaZuM80vLSkCCY7CVK7
W+bGdRkQ0vzOaQRAm2GD9gzSC8yBR/pGsVYqaxjrD2W0OKZyJ6b05i/fxQj9990Znq3gRCxq+FIW
xd1S5qfBEGH/uafEzg8mzIeiNOzEhB/LZDt21HgbGFgt5ZiNosEQkTNMiGd6MzVLDGcy/TlRw0ET
nBH83yfm60QGpq2Y+5UsA6Irb2bnDyPy6uOaC5IO/1FhXQwwN6q2S6zOnGFAOpDQAmQ7dwdnDqiO
eueKZTr5O3Mxx0TYQPRCS3QL5rLJ0cZQ2wYnyr7qo+BVy/9gLnaYIOtMdEqVCI+XeTuQuDlJKJDV
ieBz4TpDwB2raNCOfofsL3qQxNv0DZFNljdFSzBVlTNH7bMdd4LMzfXnYorF9K9pV6yNCVNl/6nT
DmvyKAspw/g2DAND5/jvHVR7JFo8zhrtmZtPUmo7ZP5ZacLHHvcKjyfIf60w2VNOS7DTEFjJ0/ml
iW6i9JxmOMPt0sIrVqo/A3mYuJU1VLe23qKGWt2RUhNNyPFvErs/g8mosdmnZaTgz6CzZMP9ctAe
U4zH/aCqk/NHqmdueCR3JggHCVAD/GVG1xuIePTc2ObRlNu9vSVAP6C503Qn23pqTQHkkX/Ok4sN
Ji0VJmh0lQI2pmD1+0ewpLmW239fA/qujX4vOC/WmCPYtttFi2nglFXikFZ3ZmjlSD+uH/SiZWPj
Rt7sKkKg4OafnXA1D1olC9JUhHvlJtzdyjFxUaupmbUNfEmz22H8w1y+/19usA2jnKiVXOfAIBjD
U2RXbiX7XSyiURGsFdsoqmUQSxoqnFDqB3N+TI3ZHUU4EX7y+3vT2e6QlQ4WJLJho1++RnGQ4rIq
DbWraqJhfBo97558lx1hWTgwoK5HhO5ISS9bJbSDQa/m1NCI1e6s2+YPFbxkcQDStSz8rWvXzjRz
itSDRgoI0+B1PqIChly4Wt9lQ3AECyLOppu5uw9BzKXXM2qkiO9M8knWRWKV3GjAsAUuRLYBjkbm
DpHPUGrBxAr64+38c5Wz6lBITeWoeSnqhvJvEztTzG0C3GZDVdPkrtxTTQwAC3GbgJjPL8CJeASM
u3Y7e8x1olvmrp4TuEZn66wgBSuM7kl3FB9M28pQ4RQNpHMWEyKp4AgF/B4QSbZcbqCMnksGBbi0
9xNq15F+1NOH6zmCl77fGGFyHRmIrNszsLOzq55UN3ELbwEPEk3fw/N4uG6NZjTm+3pjjMl4fZFU
80yZIJflpgOjE1hpHXP5rOE7a9QnNfucTj+vWxT5x8LG80LVe3uAf8lxC3RwPKl4OREnxpUTegyC
q5PQGhP/kFYz8ZSGg5RczAgSiC7XbnVDKfEotaDANxpyV5bTZD6BGAe+Mo7AJVOFVh1iboknubar
O+2RqhOLYMmcL2C/eybzBSyb0lZyAuc68LLPfWjYj9cdEgS8Sf+AXXrqmjppIpToMW/yEEmQt+mP
swiswRvlfOMFkwPVTla7xoQRiqSt0Nj4voGxegCB7HVneNe+N4aYi1ELSU8wO2B3qCDl9NSGZPD0
L8rjHEQIv+a2cO0zjhIzdkSKbaKNYi5JuZKXUpnAxSK50eoPiuhayUMavnGNSRqNHZN1leHa4Mmu
BggvHiMUZNgEFHCoO+t3SsqbnFLZKcL4SaR5ybkPwLyp0JkTUJCwzWCjaIouL4HGk+vvlfrYW8Dj
WaVTjF+ubyF/HdHSey3DYUjtbTzW0mpvpgU7JFqipyE3ugSGongSpA2RHWY5iVlkfdfiotYqvRuN
syOenuEv2cUVJvNqaAdJOjUhdeOHokpOim6ek9z0Rtv4jTFSdGfAA0iHTdR34wsYaVnyWEFFm2y3
ff4hsZ/MTZApuO4AhkfR0Ib9DihZlVtvEhUmWu20SRo+IlSz55Mca4Kt4RqiiD8A/lCPZZtOS9WS
bJhxY8pGNBnGL8X8HNubA0kcgSEe7QeRd5aYZF5p1jTaOu4zJDuZiau6FBgvH3vPDpfHonCUuwLC
NFTicT2ISMS4AQj/LLDrUEofJjrmMpXKxcZyFrPipmZ5KAvl6fq3xD8aLzZY9qee2GTNFBB+yKZX
HWlDTXJl9W69N04FpPVmVZB/uYfJzh5zFEfdMvVGBHtFIneOpvWL18rpdLTRp/ev+yYyxWxdXa51
smgwNa2BPf2Z2wdJpCQiMqG9TUW6nnT1hOlB396C0TyvcSjnL7/jBUIA0AwwArKUToWqVJZq0wWL
H6sR46RfK5E4NP9ruphgEt3WlZh6W3CHnmX9j7wFy5iFBowfbbPl6IW5hdc94nTeVVvBWwQ0z8hD
KAO9XbWqlXXA/bbGlyonOTZH3U/u6fnUnrubyZUDw5VvROjT9zv11ib91naXmLmSqmJYYVNW8sNs
Jk/dbLmyLm3Odefer+VbO/Tv2NnZKhVMH+na+Gt/lqVPcrY5Zhb0cySww0lMbw3RP2RnKK2LzVYV
ODSA4Kz70Ib2I4hFMFLvdKsDjJWb+YObnAwvqR0heIJmnrdX3LfGmSPYUtJ8UekOZpgq6CEavJ2A
gBJyf3EGF9/aYSJzyfDOajIZFIZuCe1P022gi0yr08nd6tEWaRmIK9T0j7/mHJN21QqyajJZGl+x
Cie2Q80inmE6g9oCRyTiwOTcR9+4yFI74e26DYqBpVxP8uOAHExfe7kfHbWvCdS3wl86ChmV174e
qRyY6lvLTCqeRgvHC4rK4Oen32AdNgfpQXVkKKyJXmCCeGFV5PD+aqo8gakpoE1Hiojtj1Qd4rpL
7w/Mtx4xiaXOcnmLdKzluKRA12hnKJsJcBSCPMKKgy/ytmg9dDH91YSY5KdNe9BzEcSB6wbgSRQO
pQIWxQRgPctqbLRd45OlcxPKXtFtwfWV4m4Iit+00WcCf8B+wP1oqpFZNSh+T+dfGyKFxUlUWeCu
1s4M+/2aQ9ms1EwT3yz6vZmfl+rxuifchItREzwHKGcu29DOmmKtDA0mhkXzjC59xEvVy1/iUXSC
8JfsYohNuBroNwq5bnDWf5jmwErvy+6grqdK0RyFfAAjtmCPOHczhDNqW4AY4dqMAfG3KT7viVYM
ExKRGpKwQateBtIUEFogyWNPBA7hbtXOmPrWWJd18qagl+lLzXJTyElo1Qo0aqZ/35h46xTzjSap
IkkE/MJIBdO5CaIjqFVdKt5C3RLRqHK/pJ1TzKmvdoNsydaMFJdYsjNblRYuBExH10OQU7x46xNz
6DfFsk4j9Wl9lQHOgtwdg/aoC+lT+ZuElxXws5BLZ5nEBqPA3blEZrDW1isy8wZ1Ex+PSMFExmtB
+N0RaP9th202Vtk0ZaTocVvC0ZCghDWaboYm+mcb6gJe79FK3Zg4D/ONLDvNgn3D9KTo0BA4yzLB
a9KaGGmCP2Jbn+oe10P72QSPxfW94x72O0+ZsF82sKlEG1ZUBzp+iO+mPj8pxSlq4HChCQKFH46X
ZWViP5PbGB80jC22esqzxh23VtBb5JmgFAUycM9Q+3q9buyuhTlGkSKrxWds2c+rfVs2giOWtym7
31eZL0qaFL0lEVxo4rDvKscG4EbUD6GnAht9r7lcASLdAiL9bSoy67LN21jFBSwmTmp6FvkySLqj
GUGWfl/+pYwuaiHqr5PjL2tMXkcp0B41SUFCWlY3ryqonKI4PJaCbM5fOBxQf5lhTtwujnBlT+GU
AUngKLYco/lgqE/Xo5nTfnnrDHPgSks5TlkOK0Ogh1FoYsy4+0Zp44FK+vo/EOTTI+jaVjFXlVVe
tmzuYQ/9RdS6aXFkOIEu0ksDUTVEsIBs3zSxUz0te+wTBoNOqi0du3X9SFbp5foS8s2A0AugfhSy
WFYv2cjLFMRHjR+3Zmin9VO3lD4ODcF39A87dbHDfEit2Y32YsCO/PBK838PNkq/D2ZP9orT/yAq
QHPL+5262GM+qtGaq2XoYE+/XQIj6MPF0R7HgMpqAvnnSb8T7pCFg3QaUIbAkrz9hlvoGU9LhJdb
bUMSXXem3Ovyf08+hGjfGWGSd0Eg3xTTREGac2MEpS66rHAz0c4Ak7A3VEwLvUbMka/FK8MHRlbv
IsO1vqbnNaAAKfWb7SVh8WJ9vB6GIstMeOBYalAHhmVt+mw1tZNXmUfpDOfuNMk/dTGTPzfud64y
8VFtuZ5tFjbMcCxn+Jh80IHljwLTGc9g6QM1QuILeUrp/ryLyZ1NJvVuNU5DCJ3BySfwwxygKj04
6PusXgFqJxERA7fstI8WJgObg9XPTQcPpyA+lJCpmiVHxTPbdF47P27/OQlj0SWGg059G6N0o3cH
srqtpdQqr1bXwlH91M9D63Z5pJcoxW9C6YdoapeGxrVVZXIy5NtmCXopeAUrB0N+SEW4D+67ZLeQ
LEuRWptyM9uvLrV/gPLkgBfKy4x6DMhc3Ma7/iEIrTGZZIHALMbU8eK2n9BORVAujxgndCBsAdCH
qLnPrTjtfWNSimoZvRmp8G09bVANwHzJbXrS7hIvdzHe5XUojyQPXeYLnORm58uXwA5AKaDdngos
qz98L46rb7raYTi030dPD8yDWONW9C2wKsGYjK40SBI1GIR2qqMS6GiJQ2DG8pVw8vuj5ne34sKa
6FvQmBxjkrZp9QFW5QeqIq0cQAYbRoc5AJm5h/zi2aJTlvdo328nk2Fq8L1k2YDgmU/WPZghIGtI
G6NZoFgOoKFe7Baflk+oJHqQ2RQFkyClsqV7gFyHTqGLPOF1m32DNPIi6s0LN5JJL12SqWmpwUZ1
1gBs2LweMYti+oiRqMipg8RPbkU3MW7Ncr+qbIZJgXtRTKxq/LP+SbnwN492jvKwPOuNY3y1HzSg
DEE36P5/n4nO8AZNy9SAChepzW697MMYlmF81n+MtgP2feTS9LP5eN2iYAtZ0U1rW5WqoAVoghn+
5IdR+vkiGlWlMXglX+tMytGrEaXKCU41EJUd+wy8+9Xtum334MUV3ZhE8aIzN5oyHRV1imFMDfO7
9tP6R+/WoXFX3FhftdPwmGEI2BEhVEQpXGcuMyZoDY2qoG8fZ6YSwY7iQLwL+BvFzx6E57wgl7IV
wTiSJlDIwsXhe/lpwzCVj2Fcvzro4KOhTQOhYJfgwNWZJFPl2jopOQxa+iditq6qd4JDkMNh/+YW
oTN3l7yFaokyIw6V7wu+tegWKh4fpoCc6DfQB1oohWlY16gOan57jF1gfEVHFDVxLUyZTFO0BmkT
ekTRTax/KkF+yD8NR+3G9pUH5JsY9CB+5ucgZhDgI/lvJUAXoJYN8ALGr97eoawY+hep+vqqBbTl
lRR9Olj+r/lg8Kwdr3/03M4IMCx/22O+SEivrVrTwV6dP6E25Ez1odQ+oWzpThqkdOaDDm2YqPtm
5g/XLf/DPmOUANO0BorZzCLrcVPZo20h3zwPHhW62w7KIzmSkCb2DGEsgzuBnpXZrfRAgvUgou/i
53ZgOOC/geY/y3I56K3R1apNX/Sy298V3vatgT6m5Rc3JQ0sp7oFQXj2pxqL8wQ3xC622YvlZtTd
pKWwvQS4K6ebI/uK04Kq1MZeqy/dTzmove4ZmneiuUJuDt5ZZiKMmJGRg9wGwa0uYdObTj3JJ30q
b8w1dq7vMbdzS6Wp/lphjYmuCMJUW7LB1hSYJxRXw+1M8YjR2byndVVQiN+UULIRqxgILTPJv876
ta3o3k4BVWvrMe4zhrGP9qa/nGjlQQaKhZKqyEKnRVvLHAFjPy1LrcG0Dk6cCmGdH4xDdDQeW28O
9Bd6m7e+VM+Q5xasNvc02K02c+c0erCoSjah8UwBwviKgvzW8OlsYHtfhSKQH/+OC1AD1CI0FaqR
zBpLY6t2yYY6S+unLUYs8xMwcCBOhx7yiOQ84F6dhI2I8J5bsVdRbrEBh4JOLst3IbdybsSWSd2c
PPMnuKW9MtSAfvaouO2aOuZ32jnKg8hNwdLilve/gXvFGbX7E5i4XhIbf0OO3DWe1FfhSuIpm0Pl
P+htkPhCzCj9wXcn0s4gs9TTOowQ5oDPhjN5BJ/Sr8+IKteVT6JrBfclsTPGBLDVKkMn1YgjPaSQ
h+FgvKocisxwqI/eriITr6SpzBkwvgb41OJjd4xOEgRc8MF8026i4+QuvlQ4Zup0Jx3vQlETkJsG
d04yNxkTg8G2lWILi+YLmJCcZfzWVHdqHLu/81XuDDH3GWuloiAdDFlP1neqEwOqUX+EiFZzBxCu
kHuOHpvvI0UzMf5AgfPsoVaOK0k7iv5JpFObv+jkLpp0YDsGZ1ie9Ukwesi9DwLj9pc19hgzwOsx
lhvagVLeHPpS+1yoWinKa/ytuhhhTqzVaiE1RNZfCVVCXUkNmhnKYJNrnKa7zk3nYJQdtQUpkf4o
2D3+h3exTf99V9OK5FmOlh4OUuwRrfpPspNTANfRvJlvpI/XzXHfYLvlZD7zbMBxWRgzTi1y7C2/
tA668MbH98gCpY5hgO6DBZT2PdTjbXq/To7Gd9VXwCDZew10D1DiFX9m//CRX8wxC4hSq6zEJS6Y
y8vs3+t+d37tnfjNTRRsJ+2kesVX93/BNvGv0trFMrOYygDyDGuFo2q4vmLEMw9juHcUzzqFhfgq
zT33d/aYtKnMLWiEJthb3e0Fl1inCJpv02fzaLlaWL/Ux8pPn+TVq79dDxru5wGlQA1cCiqdtHwb
ovKrjGOGL54k1nObpk9rnX6uTPleU/89Cy0y9s4U42ItTSUUxGGqUL05etTwApIkkfgt9yPYGWGO
hUrWF72mpbPZ/qDWN036cWgFaYt7wu1MMMnfsEcIpWjIKBLYHtMCjxzFXWZfmjanl3/GCrCnollg
bqbU0SGig7AET9i3u0RmqZ2IhpdzlYTm9DFdf1yPAn647wwwH5ohy1Wl036oeZve0a5XHhp+ft5c
+lQthETtQntM2FVGoc8xrXSMpy2Y/yi8zIvDGcVxxS/Bdyd6tvBfazv/mNiz+rWrRhn2ome0lWkd
F/e+1ilDEyiNzQcj6c9fM1WiUhw/Hi87x8RjkZrdZtIMplnHejvVxqMsIg/hl412zjEBWWsdOPxt
DYWx2qFV2zqMb2mF2g4LfwXFiyBWRMHI3EnMPi5mqPfRt7ceUiFkeqHE23PD3R3aNJ76WXTZEy0i
89o3LaChuhaL2CYQWVxyZzMgu/VZ4Bf3bDMg5A6aKdu02DECqZKt2KKdXzmM76hULyonp19ypZJ4
1o6beC/W2IECM4mSerVgLTlvQf1YBfi/0Yf1CzgivQrXO/2gzK7yRRQs3M3bmWUySbcRNSoIYkUZ
GyeN/uh/Y4gWaX5ngUkliQXlntaiFpRHNdGOEHIOxsF0/r/dYsHxiSZpVSohCi/Tg6hyH+nsoJjs
lJ+vdk4x+cMuC7W1KQqhe1nxWO1xD7dd9X5BfqT5StQNFe3Su6yhdAXaeVjD7NHQgyIVANdEv89k
DDy89Wy2sHjARrnZqntNXPuCDeJ+tJAT1amkKGp0TA8CQ/WGbVNkAy2QbZ7ixKcShEOT23xaz5D/
cm0v+uO6TZFJJrjRa2msxaY3DOtbnH4vyVEWjW7xk+3OLSa81WKOGuCnEQme3jmUB0ZyDd+4tR8U
Pw+ECn1Ce8xJmaegKzYK2AMx4Qs1l0LUeMaZBV0CX/SuFVpj4hxJwZjXAhcNPZw/0Zp56iqn9ohn
i1eEQmoR7nMTBSACWhgLM2pMmGekSZdNRaogt+gWSejF4WBuAvnPLLD8LVQ6B0Q+k5MdutvxRvSN
8YIFRSALdSAgRA22/VHNOam3wa59HfgGNHqDajjLnUhSj9tI2pthPrVZ1UmPueAatEHV0XrR0FM1
LCfH+3Pyi0fVM2+k4/Ll338HmqkrNkrTeF2/ZrPdu9NcwEg7REbtLxaeEWv1ddOaUz7pAjP/4Bst
4BmmrKCK9/ZaKmUkHlWb1H52Nh+iUDtEnvwj+qGElFRAPph3ybOoV8zLXJj0+9sk8/kNZE6b1DZr
VCgKp+wnJ9UESYT7DYDREKVnoIff08upZjXXRq/XvompAEfSFS9tB9/o6JiuFjuzbhxLIC+dNlee
N6P/YKaSL2np8foe8hwF9y/Ifyku+x0BXbNINXBvSu1XxX2Xn7ROwBbCu3/sf5+JSzsDP7PS4fcn
+1aaXsziC6gNQFwvZHmnO8LWlPaGmOvinKRxE+kwRCfWx+cMktJbuPwEpcCpvRHVOnkf9d4Yc1PM
y02N6wrGys08bkRxs8mARrseXN8cbvUa9MIEIQKoyztqonmNtqG1phoNvv8q3AM9esD7Cc290hN3
a7nhsDPIbBemXjHlABYZnxTfJOJGjeD2y/99C85g+Fl7J9IqGXrSNtVWQ2Zqe1yS7aRoydP1RROZ
oP++y0pkJOCnsdfab0kSu9NIPhnr9v26DRpM74LNvLjBnCgDyHyqKZeR+YaP6zQ5q9k7qf3QS+dE
NFDDnWbAUNDfS8ZsCYiYa9nEpItvWMekvM0V2VPM0qnJ/ZJ/btSbKcINWxO8vkSLyHxNWgNZGn3B
PkmZ9iEaxsO4lt71NeQHt6UrumXpkPJhhVOzLlKbykCstf7sy0AFgCvmQ3Kfu4vbH4fb8bN+d90i
Xal3u3YxyEKW1dqotonAoNI3ztiWQWFB1jvu/N4SDTuLnGN75HWV12B4hy28Xc9ALB8yPME+Db7i
1tAN70/o1y4iJVpuVBIFXSfI6r5nfDDbvlVzo2z8fCCerEzulipOmT23W+6A+VP0NOLGCIjjKXUc
eHfY1lqy5NsMygQUqA7AcVHBvcj7Hof5EeVDAM6FDS2+exd7zIctl2Za2S3syV/TT8mPBepdkacf
pVsdqpnqPUWN1k+RL+Lx4EbNzk3mW1eNOmoScLeBTG11etuvYsj8Qnt3g2DJ9fjkPv8gJPz3ijKf
upxBxCSe4eHg0eosqLUC49G4pdCx9n6+EQHHuKcYrm2qBZaQ9xQUzTisirEgXqZqADStz4gDOiUM
gYPvSPCxcxfxYortwejKsGR6lWN4qAQ+VVKwiiQYmzpA2+Q3RkJ1W8fdDZwXGNpkUpehADGq21jE
HJXSYrsZKyBGOkFxlu/PxQhzAWhsZbQBfAPyTYe26UHOjqb0fcwEN1/uF7ZzxX57lHVlYg52S60k
fqk+EUNwOeMiay5rBe64twbqsVdJXmCtyGTHT30Sz/ZtVM3jnaLrxee1swrVaQt5+pmVTbw5upEP
NQg1Vwyxr6YhixIYF+4LolvVoJwoFmHxfbVSJUkP5hp/TdxbC/PdgKbFvu3atyQBqDA5NA/gQK0/
X//ueN/B3ipz2VfqaTLkDVZnPahUf0Xf7HfO070J5nmt2f3W45UEE8ZdU4e1Hl53gYsl2RtgkuPQ
S0Wn0JWTFMf4nj4mgCcthzHzdUd+WT06zWkDq0QPn1KwfNy0tbfNZMipSGVCFthe0sd2uh9WKA2O
qZO0Xq0TtxzDdvm0ST8l9Y5sZ20V8WUIo4ZJm8bY1as+wT4o02j/EwJ33U1CQLakhNG95tYeekBK
5ojqQLzPc+83k2nArW7NYwW7nY3ijJbdb2n9fH1fRaHJ5JmsJWU9F0jR/Qa5yLCWgiUWvAB5qWzv
BZNksqiAMlqE1Ky3MXiZpQOgUjcFqe96AEgEJ5zAHXaQdenreFbpTkXKSU5qt62+VsvH/2vJ2DnV
hgxDPtEvYVif7OyjLH9YhDV8mhfZmySG9SGxAZ0NU2UpAZputFroRLxWlBBx6cm4y4/JQT6IJqa5
98idpdfXwe41s1Tg9phyWBr/Gv2NT7QibDoAdgObNgtp0bjN8L1FptpiN5GxKDPWT/66AJcGrEug
uqbbhqULVkDUXOhseHYne//DTBBNg1fW9bVmsvO2sjRV6xJ4OycuLfTErYNLF0DshUOHA3IPcOja
EgTlP+Svv3fz9d93Vkkd51anwePtfgGGVzuUbodZq8Hf/BaEJqIuIf+Du5hjUnU+pokqb9TJ6MN/
SLuy5bhxHfpFqtJKSa9aenV7d5zkRZXJopXa96+/h76TaYWtNGecJz+4SqdBAiAIAge2tqvol3H8
PDfC6YTM/VxbTM4tD0Nfd6iZZL0IrHw1ezY2rAotP9onE3OyRhQvYcLuVhSni2A5b2yOZlqVE1ZT
L2/U4tbId3GvbvtW80zRg926A7YV1BNqGNFgcg5Y0sBkIiPt6VeN5tNWfZ2jQRDoiSA4Byzpw9i2
Pbxj2iBvnB+CJPKu+yvmXy+36SwE53+p1KmNOuN6GMvG3WCA17aQ3LTPnbTQttncPYajhFdPVcRC
y345j6uDxAqJP2T/Ltjh1KGSbHBl4V5ju3H3Xco29XCIlY9qG3mZqAluzfEvwTil6Ieqj+sKYO1w
bKJdnLyggOj6Oq7qHUrxNMNAmp9o3DpOyCbplN1+c9O60RSJuPpg3ehBmDl6g95JKRAkgdZkMs6A
/MsTKdtRlZmiT8n4opFq28aBR3JRCbhALj4mpv00ETnHJWBqgmmjg03Alefp1aZl/jBUk+Fi0o+I
O3L92FnIxoXEJEgGO6WgcWkO5Y3k6CjBsh/RMPx/Wk7yV+DXotvvqlsEUSG49awVej2D9PM8YzSA
r5rzUyBVXjDG1ClBRjfo9ut1XVnFwovF346DZ3lKzJQYgwnHQWTdaUaM7gjlh5omh7ZoN9ehfnO6
nLG485SUWaAHOouvttl95CpHdqGR7yrVyf1pF3wXPq6xD/KGDZJqA/P8ZFAi8y9OM6j6Zz2FXqJs
H62LxVb9ZH5mpfrTrhWl3VdtYIHF2XVmosJGhyr6WfCZoKNOnaOnpn7XiblA4fw83i26smYoU/Kk
tX4UEM/IdpMpYotbNTWkDcDKjSHCmCKBlV0EAtk406JEchBpfdktDRMDwMitVDdOP0/bspsEjTTr
cLauKbjw2nie/BVuQjarLCs4QlUK3TA8kPGk90/gsJrE77ur5xhKUJFIVt+Kbn/FomOcznSAaDJO
fXBz6y5Gpof+JDmw8QgxnXICR5d7XfdXteMMyof7NBwi0jDQrD/U9bGmu0lEYLm6hgsIbg1tWS/I
zKhxSkyDN1MkAYe/QMP3kJLRoVYnYiBYtS28yMgazk08ffKamAdpHOctY9obfNZkqRp4lmcl7uj9
aQWRwbrrWKBxwUeeIOiJERlixxjbXuxb++kT0rqo4C8xX3oUxDrrF2l0dWngg0QJIM/0kjdETkyC
QuJZ8boPjOU88tT7Ziv5seYyznjVmdEjvBFNtlw/bhbAnBsp44bOdY6KiuSt27raavGd9IHuZS/d
ZK5yn4NqUNTkvW4RZ2G5rcxGGTcNG/WVSkVPgT17IX0P64axEIvbvwj3qEQqANG1X3q6SYbEkaN3
pDuXGFzYw+ZqpsEAjFm50cnGNG/bbHvdjAUrxb+bBFLXtbSGWqTzXWrd2eHuHd83NHCQ4i1Iw4zY
X33ToFakmRSIoEb7rEgYMZjgirfqiHBTVxQFU7RAdforghlHKR1zeFoqbwPtoKBXMBac8yIILmJq
hyCmcwCIaL4lNVo/Q1dvBAYqwuDOJynDgPGg7uHs+uJj2xcnqkvuSCaB217d78Vqsf8vjkGzwiuL
lGC/i0L7mkiam+jqO57i8G70z4ZwW67I8YwsPVYra58tKfLT+jmCHJXx5bpqMcdxEQstcDjHkoU9
wvQSOIF8UCzqDcqxrQp3jJ+u44h2hnMmhdWDLV/ucKc3j8HwQJvdSP+6DrGarF+uGedNEtIGZR9i
W5J9dUv9ftdtMDIBXWS527zHqYDIWzdRpYr2V86pJCZyW5YJqFje46FeS17z8Nt1cdiKXOzMGYJ3
KlKTmmaTAQKT1x2pfiYySCCO5fRXqwmEESFxxg+P0to0B1KK3DQe76zsay8/RP3XTrMETmBV3RZC
cU6g6G07zEaoG9ZNH2+KeddPqjPMmX998VbVbYHDOQI6gXUwqOAxNRTTBArmKsqn1hT5gdXCK5Rc
/VQDm3MEaZCErd4Apopc/cBISWJ4tX02oYkweWTctNKnTjiPa7UyagnLOYeoGXoyM5rI1ktnl5VI
G4+grLIwBDrdoH9K4ItWKyyWeJyTgOHauFIAjzXDajtrPx8a1CLG3rv6mpZInJsAL1egkQKq2IZf
LLCsoASgz0/saa/eGfF9VX/MtIOVfUeHvcCnr8eSi73kvEerBW3UdoBmDZNF6E6nZGOx4bYa+O8w
sYmmbikMYFfD5QUo50cidZb78a1XbBMFf1extoeQugb4sG2BR2HaeOlRNN3SUEyC92xucZtCj1qt
R84iHb2xbRxSiibMr5qdKSPDhNSIbvMVD/C/tOks3KzNZlebDwndEbq/btmrzmoBwZlcPKpmq7AH
n5iC7b35FE7H2DjVlheBo/A6FFv8i/VaQHFmNqWFSYcM68XUnrXioPN7UwubcESLxllXFjVtaYB4
2Dcy05smFDFK2RZE4oLjUQTD7b4SkBnczYAh9BgY3qzui2Z7fcHWT+DFinE2lBZRXdsq9j+5kV0d
pFDjMXXNU7NPDtHLH2JxpkNApBf2Gp7mu4i1rfv0ZGPqCajkQZkirq25unpow2IPXouQL0eqj4SU
qV3msKRRXnrmY+xOb0/H9UvuMzqoUXCbFoFyBzO4lI0m0gBqy49V8awM/tR+Fyzj6on8c8sgGHci
YwgTCkJqYIx3GMkEsvNoUx61U4jBZNpWwXRgFfXDsuBEEQnGHc9lOebdmMOykuDUFTd5eOoTQVAj
kovzE33bZ5kkQS4r3VXjpiG3Y/RQxO/aIc20wcrARrtwO5RhInA9aqwApTr10eCEymPwHhZeA51r
PzG4HaKpbgVlA4yk7m7VJN3JxSDwdOv7cYbg9mPuWr0PA0BY8gPpPBUDGOpYlL9e99xIr6H4Dokh
vqm9ieu0bkJcAcLymFsfsvQzau62oaGCKVc0cGdVIAvMEqqtYcgTX+NkZRmNQUCE4Ln+aOeoOwWt
g7a5bjqrxymaQG0LI4osnbDfsHAJkdWkmd1VsJz0ZdBe1VFIQrIuxRmBOxmaMs5HtJzi0lQ72bPu
p4fCxVsvqDk2mm9sZxcNattWpAyr3Bysu/WnYNxJMeVVZ4UBYJN9vMs20lsez7qXv0m3jJzDPFBU
LwZ+CQ4ULXHmT5PgGFk13QU+d4pE5dAXmByMsrspdQv5ro6IL1cPNhi9r++gaH25I8QekQ0mDQTt
lRF5UT+wMRxp/PBHIHyDIc2aWVYUgKTzKYIBjxsiaiZclQPdkgjr8NBr8B2ToEIN9bqQUJSeoI7J
2OoqcQZZED+sXnbw3GMiB2XoWBnOSXRFWGUU7RDo3c33OuLj+MBKkekzcRgP0L+ahLjmM5aYnBdX
o472SgdMezej1iK+HT2W5pXgbzc6gDH6eD8d9RQpMYFLXLPuJTJn3SmtYmI3Ia524alK7qVx99/V
Yvl9zrb7xA6GrI/gDe37Uc6cuto0wskca5a0BOEseTaVqFRTgEhl8FBXj1U+eYNZu4lpC0701dBv
CcUZLVpRUZfLXifj6W3obbDHKaU7jFs7FHL3rCn8Eowz3GioQqkA+ZhPKR5p7JsQVZdG9i4uJiKD
mF42VcuU+Zdlu9d6NZWwfIniWVvVn4+KCRZq7XP2YfBUr9zOhugWuq7wZ0jusI8UWYoK7BruHPXe
3jQn+oJeJ/BdudEuO2QuuJu3LMAVcaSsrigyv7BrDLm6mOGSz3MWFwPa41Db5MrR5FDQqyZVKvC4
q1Z1huGrtVINrHxaBpg8sdwom705twWPhquVnsib/hTlTVMX53IXZcFk22goTG4GP3K7U/3Ufde8
EDSj3Vd5M+xrN98Od1PrpK/XbXo1MbOE5nbPjmojnkzWy4gZ7aBKe5FhA97ssmujmTgi0hDBpvHP
sVNgznk2oe/PyIpDac+HHBGWo8/hO46wpVicF7amRu6aFLsWKofY8EJpn0fvcYeLTePcbR1kdp4y
xTC6bReprh3h+VrU6LrqDhcgnM9NZT0vJQ0g1qApu8rIC18e5nIraW3lggitEzxHrJYKLheO8799
ENj2WEAfyKncD9vorj7Oj8FN+GB5mDnvKQfFZUV74PLNDFfEQySyNc4jh5T0Mq0g7TDlTmJ3OGJ+
XNf3df0DYQ3444h2MZUpk+lQmjLc8JCFTjw+hOrN/J63NQIP/BODk0Iu2t5IbUghpYVTY7hUTwS7
tL5OZwTuMEmnSqqjDFLUVr6pS5B0dyIhfuMY/sHg62mkimSxbcCtt97oKV7m4eKzHTExmG7CjbK/
vi3ran4G4y6ltEZiT5cBlrWHLtzbxWsk+4Eu6o1g8R6fHlvsDD8kDbxBdhCrgBkydOR62ib1E9CO
U9vBzODRZ6yfojqXVYXDUYx2XBM3SH6ekNTRCMS8aKgO8xAv7Ts1fmmEFcWrcp1B+KKMDo+TYatp
BeZHewnamLzcC1DXm2ROP8FoC8glKgld3bEFJLdj49DodkUhVwmKtxjNn73tDubJou/xsuioZkc8
Xsr46gzwpFaBHBC4BBUjGswbu/2ii57GVmVZYHAGq+VF2NEEh1I7gc6njw66JR/lmWxINwjoMy6g
UGSCabOYcYZbPjokuaRcq4ylZfdB5OvpU4tDCbc4nPyuIQmC2wu143C47emtvO6sAT1GevEhUHYt
/SFMnV44IQ6CixyCmKgEg3/w0Kuckumu6jfXfYJIBO7yZqMhKwsnPCQb6OYEKeP0lxaK8hUiDC5M
kGpS53GJ7VDz2FGK/Ry8ltUfysF+wyK4awx9rOQWGMa0MYyDjZRIKggg17fCQBcHahIvu0TLpLFn
0FVAjJ4epjx4aSPDv74b6xDwY5ZlwZXx7yR23amDXmC38+aUB69RIjjSLkerv6nTGYDbilbShqp5
01hGXwuaxRDVST4Fg22PuRDFnpXu1xhjV9+yXE7413XxLi4xHDq3SalqT53N0AtQemi500Tfgg7k
ssENbX9ch1rXubOgzEUs9MFWqjoJc0Bp1m40TjQ8tonA+kWbxQVxVleGzZBB5dq8O1ll+RTWo3dd
CvYrfzlKuQXjfKZulVFWWJAiwwQxOXvSkYCNUPPYhwKPKZKFi3Viy5xBXwcgYmdHSbZ3YZ0KrrAa
84a/FwbZ11+3BNlDJZhNM0LbOubDPusHkIQdxx0m/aZb2Y+eZT/DGMX4oO+jH4zEOfWmo7ULN+SR
fmLDQzo0CRmCBb4uN6gVfv1NhRnVFUVBs1/PmkfG0dG7p+tbeF0RMSn6V4RZSqJMbS0oYtY7Qerr
ZuoITwmBXWPS+68omlUUNeqX0ddkuhmys8VndHlvMM/4gbX/JE65PaARlFl34ofCkWaiVWT/Xxhb
Lss9LXRoz1gUh9Sa7q1Ica4vowiCcx1dEaRKRgChlh8q+yCJFGF1mzBCT0YGEwkd/sFGVqZJn5so
9nWjdCNlvJEi9djK/5k1hhn0AobThrRqh9jKwthPOsMJrcmpdEEop7KtvjCzBQSnCt2chnOQAyJF
jsPHWEO/uQ1OykYBh2N8qrxpo/hsaFNxL98ZKINq0Rgs4m66vNdwcnIagURcqVZsORn7G+P8D/0Y
8x2KPeujFd1rRHvH6cYUz5FapwCzlcjprJs8v+9jwbKu6t9iVbnzRG8btYt7xEljEB6zPDlq9ehe
V3HhonEHStAqLU1YLKbcqW+0EORTjJrl7BG5gI2oBeyyroXbIu5sKaa2yAqKVWOzrKfTvKt38wMY
Il31Jjkkbi/qUV/fJYPosqXpl6QJddfL5jSmsR9lbqvdJeNOEQ6wZeZzqfv/YPBsCWVn6vqsJlC7
w+DHuxkNifaXBnTcGjpGrEbgk36zhGc47vQgUm9Su4xhahRP5MOWjYOxXV2Bo2V9nuKSkHUtPANy
7iOKwqZLY8hHJs0Hb9POjHRPoIUiDM5/pKGdWoGFfapRO6/coIjdBc6JgEMaJ/Wd7Yl4QkSA7P+L
0yOxM7MzZwYo34TaTSPMtgk0jx/XpSl5IpU2AEBFjwPEVRwFw16SH2/ebzvhgBQzta9Gbph+8re2
a5y/KEy9D6Qwi/0KN+qJbNrpLtdnp55FZiVaPc5pKEjcx6EBHczDoyp96/L/zG385ifOknB+ogOP
vlKaAAh0ErtxHkielAfC5qv1Y+sMw0WgU0kSexgAA1ZVsAw27rgj9y36l1kuzKKOKOcrMl6+CxFF
oCiuCgAIoiGQG2I+Cz2xwmAF1ZL1vzkT2UJdcU78qxFN1bgzQOENyvLoXgMLMGY6KV7qB16zGScU
KBUbe5/tGLaon0igJPxoLmOoh2KsYQGGkvltVR36sHi47jcERsYP5IrnMMs1FRBD9lRYflzclf/5
LeBXTeTHb0VVOMkJ8+5R+EUfdpYcuVb/7c/E4GIJhJkTi9ixScp2bo7E2g6isdCXD+acHJxvGPRJ
pz0zWX1b4fp9gqZ77Mk6BO2GjVc8ehd6olKA1as3cmFILYBB+YLcp9QxijoJcFntq9KZUeAZlU+K
8TTr96iUu76E667vDMU5jMBuBwQWCECjYXiN8AZfjv3HSc7dSaICqHWTOkNxToNYEqkMgogp1non
TFInJakTNZGbk4c+jV07Cb3rwl22er1t3k/IC+YfOSajGbWQLviO6psRszXp5+AT8YobfRPeGA9s
DHHoiahiVq0Lb+VIPKHx/KLnPJnCNKpbCKqF8lYNhke1Q5Oq0n24Lt2qlixgOM1UmkCJJRvCxYW+
Mwc7cS1T8WRL91IqeVMzC4rx1kPeBSB3euG9XpXGDEHo/LX3DEzSNEHV2/uy96+GRrAMw4UHXqBx
mtmMfTrpElaxybLnSYdUSXA3NBj5mmEyVxIpbj4iapw1d4xer6/sZace05sFNqeqSW2GI15gEeVk
bm+jFELzUtAt14aTRt7/OTqGneiQW/X7Z1C+xkhK52KG5sR+px3C6qMUimr3RABcBJwE2qhUFqRK
J29ODqopOFXYqlzZMZMLeAdLa+VAgwCqTV4KqYPPir8qSX4T0tynUfCgtZmfZfnm+m4JzI0vaVJn
OxnkHmIN8klv73Rrn0zvybgttoat7CLqrRVq2xXTfDK+xNVDWd5cF2E9vlkAMBmXAGonteBnRARq
QNt0P9iTG+sbu1AGznj6F9MGVy9fC0DOeaAINu4iCRINbveDNZ/0Tuu8zZ6hXu6KnsYEroqnMCEB
ya1wBJqRFE5RJU4r5Y5NJq9SY0ePRcWPl0/2v9qvyfkOOUythubAK70odqjhxB+Ch+SeuPPOdisv
VZ1gg1SmeQqfZ7/diqY6iDSScx/oBGi0Fly9Pi2kQxxIO700ULmc765rzTqMYYNJwmCT37jLXyhJ
QwvydEhp4dJMCy9vYn8yFf86zG/8/hmH0/4IE++TaapiX7vrcFEHSbtvutYd7sz/IvIWCcX+v7CE
sbfst8jbb1XUFJeeLOGP8vG6SOue8CwRp/26KjcDZiRDIu1Dqn8NO8Frw7q+n7/PnZSWoRnUCOvY
zxDi9MZj08muAqJGQzsOIq8rWjBO19Hf3qkokYdttfsoeVbLvaUJCuSFGsApNJnUKJeQPEH6yfzI
xqHrHvqL0d/0b+4/l51qb9b7z+rxlz34B3mSW6CNzeDM4Ysxf6qj3pOCx9l4HMptlj11/5m6kMPk
zsY6zeJxHKDjcRF4iVpvYlqL7Gj11myf5eLORylUuixJoRVJLu0ts//R5bVj9Y3pjOA9smJrX/b5
1tDkBzBis/+AxirVqBuDNum6/os2lL8A6qkdJiPbUJAxYUDlvCt3bBCCgTqmEKMiBWjrodxZcM6B
WJmh9xXbUBqM4IaJMvTChnmwkfM68SYaf8W8rn4zlmN2XzSttcXd8X1BwvkncG5F7RHJjBF+gpZ8
Juk2CqBZtagBX+BW+JnMgzWg+mhiIHjEBAWU6J1U9H3OrfRF3idGBQVKs/2YHhpDsFECV6JzrmS0
iqlTCYxg1L9J+S6rvgrv0yIROE9C6zzJ4gxL1CqY3xfPielkNBE9EP0mnkJBiY4WFbRmcuY8Ih5U
Yw0rxcj95FN4MN0mA7kHLg2YaGPsM1HIsS7XGZCzbVktkj7NANjSh9jehvWTwIbWA7YzAHfYR1om
p0PdsoBt8MkH1skY79Pnt1mBnvLpOtq6IpzBmLSLQ7jIFHvuCcCScEuUo5H+KIWzDEQrxlnkiCZQ
TAZGxDLY/tDt+l4gg1AHuEN+6DM5jCVsCSNMRbnepnBB8YKCPRtJSmlPHv9szTjjtCsrB4k24Drp
tcPdzS6PVSaoahHtC2eg0pSmRWFgX9IElfnYnZOwxogZ4OUl7rz1nIFmfUKTjGJbmjwBiUDqGdZr
oxGHapuhPanKbRGKNoqtzBVIvp7cygclijqsHJvqYv3AVBfPujfAIGZ5xcceNYjmwQKhBaJB5/qW
/eae/4+wfJV5PMu1XBEg1x7BtHPwf57oSfIrr/7AusWlT/bzdUSmc9dE5dxEKpsRzS0AznnU7cMh
M506wsgDS+riTVSj5OA63prCmKqGiRaGTnRwpf1qyDPrhScJRVhjUhc9FrgheFQk1Go0YYItCrkl
W79kFFMyOZ5kg+V6952vojKEuqPpfJ3R7pAcJlFTz6pMhszGX2rmJc2NUUe1lOQo7WrVm652W+oM
iqD0as03oT9KI2DAYh107Ccs/J8pT7VMW1RoyNqDBvq6VpRKEwFwvikrkzALJQMv1Jk7esXjWz/U
rS27rcMOKe2Limkr7zjdl0JxDoqk42SRGJhV8iQTpGDJTWMHApMSKTincLqFe1U0QMHV+BUzPOoI
Ew3LjW0IEiZrOkBATfD3+f5m2MsNsqlUzAUcYauhiqB6aWUQ+qeCW9zaJi1BOC1go7d7eYQrNKen
qE+cXBNFDUIHxOmBWhlZMMhYrmTf7usn5dV25wf9LrhjPIbat+pV9HS3tnBoDgJfFtrFoeCce5/l
UU7LqEAmS9ka5WvQbwsRWZ0Ags9jIvfdN2MNn6NZX4jly8qHTvKuu7V1j3MWw+TiO5CEFoldQ4zx
71R0Clo8h1XL0I3tiXicVrdpsWp8ZnPKLZoWaY77fOcGGM7VYWShdqvcjm4HfhjkQXJXRE66ZkhL
SM6QGoWWjd1AwlCbb1uTeHmHt/0KrPoFFUQVl21/uPwusZghLKxptupEs2WIx6JlSUZhROtUBYYv
qTstcUSSifSDM6tcSggd2JlkWr0X4BLWKODBzgUpHhEKZ1lmqmpJQbB+cvotRftYu7FaVeDshGrI
udTGJIWZdlg4Vn5BXGWHIj4EmOC82dmeiF14LUxa7hIX/FlNZVZ4t4XPQynaEH8clI2qzd5Y3YSj
wL2yT/FhyhKK8xItqe0uNxmU/pgUD3rW+R0YhrtoM2U7zGtzr5vz+l5hAhwhJkZA8aTGuaTKGalx
75zmbWY9l5hdJCLiWr0NYAL5Tww+qWTVdMJpAn2I9uW+e2RDdlGe+6XYqw4qdk8iPyvE4zwUztm4
njPg6VvrwIjlQ1++j3EFZSUS+XeRcqwvIXu0Igb4//jpj4o59aEVDggsm1PWf2urjSlaQhEEZ1Gj
adNiynuWaPSrYJfIrtntrivC2okLMrZ/pODsSa6oRCgFxNRsaP8cye9yCufvcybUyVpXpTq+38XJ
NtDpbZJ3rhSR5z8TgzMfxQ6NmcTYjJI+6IZPieA5SrAT/IUpR5kPaUqIoSr7Nt9V/TYV1j2sbgVi
eZDpokULjJW/nglFpxVykow4fzIn+J7vVT88FL1fo8vRMQ/BUXaGXfzX9XVb96cLUO4gssokL0O2
P8lNj160HP2+5Wt8k92yrI0p2KXVPLO5QGPLvDj2EmWUsqbDNmXgY9XhvfW9sUU90UkUea+e5edb
GP/8NU9BnEQlqy/rvvThMdYUZwpeAksg0OqWLWA47VZJ20mg+YZ2V7dEfxxFbDyrarf4PqfWgxUV
dtxAjFob3KmYbzBDw7M6c39dC9hnLg6fMwzfZmn1qg4aU1ZiCP7PXI8/jIqNJyDlvgBhbzU2bt8k
GGbbW4JXDsHy8UTVfW4HGI+B5RuMh7mbHZIr7znnFpLxt3+JpJ2uAqGpWsfW94PyIxW9Mgg2yeLs
NpztWqpY/WSI2TbTwRzvMOjq+gatm+lCDraSC8OJgz5HJyzk0LflM8VjtfmWWsWwFJylInVYrcBa
5DB4vuaESOas2MgutJ50x7ILpew84p60nQ9kIx/Nvf1N9IArUgXuqMvJFLUBSLD9Wjq02XOsPAlW
kO3CNR3nDrpRU0ZNi7CC81fm5sAQ4ZJ9ehPdhq7syH+9KzpYbBjnGZJgnDGyAZY7WdMhyPtbkBJt
gtjcXhdLpHu8g+h1s0tKdo9Qvw/GU4Nmbzp9u44hUgeeUnVMxq5Q2fWBnAhakTIvftBfoo3kkhBz
J5EP3ya6g8GTAlhmm1d2jB91qcoj2hZ6wIKu80u9V5zEK191UIRqH9Sd6MB46+G9hsZ5inFOU1XR
gBbZjr5lk4nCHaYk4y3QtT9Xe93rMLS8PIg58la3cJH54jRFajNVMSMkibTijk5bGpwmkftYNa4F
BKclpO1DXesBERNUW1upk0XviY/+Qbgo+5t0vJrWNdJ3kfS51e6boGUv79cV4vpC2fwLEx31XFZn
SKFOn+shcsyBOlkmGl+zrggLUThFAPmPKUUDkp2S7Nl3s6c43SnyyL7E3GegmZ9ZflzeNTtVlBRY
PYYXyNxBohbpXBIFyI2vgAaleAh98infMHaAHkOVVLT82V6O6mvUe4va90WLyx0wqH219WFmUtfj
idL7dm4OMRHZ9GpYtpCQ/YrFMUa6eJzrFGqiaI1TGZ/y5A5Zlw2VYv/PdIU7TqyyomlXQFfG5DMG
6BXRl1JEqrDuFhfCcCdK1f7E0LfIT/lg7vTxqn/UvWGDVPIu8YNHUeOYaP04X8Eei7OuwS6V1kva
fKPjoW9rb9YE4YZIGTh/0eegO7DR/IlG5C+99pKXCQa4ihonBCD8lQoc0LXV6JBFl7KPcv19aqvb
Khv+TBH496aJqOyaDkXogvFRr79oY3iQst67rm7r8dlZF97+v1BsQzINVJ4B5v8zUDKvqhzTjffq
pt1mL6KHT7bNF2fVAo1zFKE06H1v6Tgy9K+jHYP64q6vnnIdecQRLV21IEz/jXSmaRPV0i8ZkPsx
jvRuViN/clEU5BB3PDImHnmT+3hDE7jB9cPqDMbrOPgcwt4AmJp7dvmUYurnuzbrjMCpd2cVRCcd
EPQHzCD040MPprDqRnOpJ+71XFfzf8B4sg1wgo4VVQGWzOYXRsgTScVRB/nudaEEq8Y36KJZkUS2
DJiSPlfhNhTRMYq+z5+KigUCsgzfpxPqslWwuuRDLwhm1zN4GLf3t54RTq8DIwjjgAmBkuZDac57
udKfkJF3gX5Q5smdKkVyrCjxGwm0k+PsGrn6OEeByJzX/ez5h7DVWJgzRn3WASY2IU1503yJ7s1N
sbU849R50rY/yJs3jp5b0bQa0RIzTVqAFnOQ6eEEUEa+P+IZV0QfvNqcYS7WlzsVc9SYVFqD9bVM
l03fRN/xQferLQgmbCfdF/vomB2sx//O78ZeOxa43EnZ6jQFvTpwO/iPCeRymCHsWDd0z/yHaPr4
b87l8+ZxDqTSbQVcTkBjL3z0YMhO3rgon0Qr47jVj/JxwA1WEVY2iAyd8yp5rMW2rQMW7x5bjMG6
Cw/Wc+vMP944PjfFbtiJwgG2bhfnAMG0OTZ7C6S9nKThqETtHOIcaMzSaYot7U6lNnl27CaDSL5V
8RZYnHhmPVOqsYgqy4b0vjXN+UQSRu40tu9z0Gcsvk9ZsbOxj1ikP0FNzdgpN/2uP6SxU+1B4ugZ
ucB5CmR7o+ZYWJ5RqaVGdC0CxfIHi7jpVDutqI1XhME50CQuMTKK1QLgXftRL7p9CRoRzBkVvCOJ
YDgX2qQJiWtMLPD1ZBf0uwpd69LuHUfNYnc459gkDSnrkkUf9l0vHStFEH2u38AWAEzGxXakiWFO
Ngtvwi9z4bDyd/Kp3OmO+SA/Dd6Ex1+5dZpdtheFHsxertgT35Wc6VozSRmzJ03bVnLvRFN5NOfK
n5TUS1GWYDVP19dStF2cZ7RDvO4QBZpH5S5y6Bh+igbT1UPRMNj193SENWDX0PC6wJclpWOSYOwb
Qvp+U32YPXNXbI3bAKN+WG9V/yLtRQmwSz5R5vQXiJyaRJhEbAcRKEkGjFxW/eGkTs7/HxjUT/K+
85IYqaN+W7pT44rOgPVlPUvLaZCd6nGYz8A2i7u6vQ/qXV6+XN+51dN6IR53lo5giDQaJOhRfkpd
zbC8shfSH66GIQsMTjvmyCoiyshxGp9Rsho7E7Xj9iY8YBpY5U4e5tZ4EppqvOuiiVaPO1YkJUpH
vYGuJOV4UDEvpAN1adWIGI/WiyAW4nFHCgkLJbBsiCd3d3VzCMrHJnkyM8WhCkh0y9sSlQp1/UGb
3neW/a0el1MpSNWodcJ4xAbpdrBD1GXtuvL1+iL+xotZCmalyugU4oNZOSGZ3EiM/wpJdMaGGHml
4pabBIlTsIl9bYnTb7tjNLgiN7auNmdkzvKmKpWzWEUfJ6ZYbppyPlYGhjtW7WEuyvfk5DBh9KeQ
nKERa1STwAYUlXEvxCgZ0k6uJG4rZsfWpWc+43DWZlW9YtUWFpOcrK2xQUOUa7oD2Fj+f2kTEQKI
VpAzvKFoaJ++0dn0lZM01LMRRerIOUpSLLiNrvuRs2ScsdlGItVdjBUET6NToIq57j9f18R1cz4j
cGYWKjSWetaSnZXkKc9BLh43odNYs0ASAQ5fhZa3Zl+DdB5uQ76nKNyblbv8XVEUSlB1WQEb2cUw
DHPuumYuEUWpDfVTQ92YmbWxRtGAqVVRzjB8AFoaiSF1MnJTc35n6ndlcU8TQVJFBMFVq6izbpc0
hCRx9pQMm2y6i2ZBUp5p6YXRLKTgQk7JKqWkZSG7HAeOkQRuEj8HqA/s5f2QPF9XslWLWWBxcadq
0ZaCOhVMccUny3gaotIdyl3U/yEM59raKJ9amxG5EetWib1+6JzIcFoRQ+qqUS6kYZu3iEAzpFOi
hhU8oyV9byvaNiiJe33B1pMdCwzOpVWmMY4Vu+S0Xu+BbdKbX9tdA6YLDR0z6qsou7Bee7HA43za
1BIQn2dYukrG6AdV3g715NIx9Ycw3xWT5obt8Gxo0oZO0/66rCJd531cQkItAo+zb5enhJ7C8TUR
DtsTKSDn5eQQjHQESTDfwKMk2NzmFGMFR0e+b7zsNpqd8gsbbpy50+N12QSqwle5DQWx84BAtgkd
DPndGArWbv37lo4BsyC3uBiXI89qF0hU/h9pX9ojt810+4sESKTWr1pavcy+eDz+IozHtvZ916+/
h37wetQcpXnjBEESwIiqi7WQLFadgzNgiaRdVXb3N+CWBj79fxI4R1QiI2+TaMHNXrkj42msvb9Z
oY/vc44HBlMTpwLUtWTl2DW+pggKxoTlsc957kMA5145jcFC2EIBzJQcp520717no7KTvfDU+qWT
Ok0FwpXiZi5t60hsNnAp4qsXWYnzPlPO5tkAeLiXjLXdAdZdKwV+tl28+zATv722hZIqacAcwRtc
9Pg70S39bgKYVvnVsMkZVzsYr6IKk0Avvut7iQZSVDOEkuVejt8iUS1he4v6Yzq+zduaKqmOFJgu
VE3bsJ7jLN/T6DrOf1SloDKynSA+RHE7VDaHcr4AeB2X+8FO0D5ez07UAF13f9ndt19LVoZia7ra
PEKzapXBmvF69iu9AWjLKfWTX6CectR9cf1fDcTtVIWqpUHcI7jwiuaai3UchFAc2/e0lUJcgsAm
NVSLAYU0e/SUq/6ZdatrvrnTX4StR1uDy6tkxDfumWqqAXQMDjc6slPd4Rlgz2YMmmtR46vI87ik
gamMMscMFR6857tQs+WhciT1WA8A8JtkQQbcrr6sVpBLDwUBY2mdQZiKmbfW1r7nDkr8jrxDw79d
OZb7V+NUHwL5jr4UyMtJFcIt2rp/kbPCDytJoJQgNfDNe1VfVWFVQKchvGmSl2y8vxxHzHMvZHWe
JwHY1dlksm0pr97N6krHOKIkSj//cCj6kxT43j3wpanKxGJVPk5XBcrM6ZXkNyAKErmbSBsuKUwo
wHUWINm8ZHgh8aOeDnbeCy7j2y8fK6uzH7HKPBoZhlplgTqibq7es20iPcVHBsDS1KBMKXfi903m
upfMxCWHoe2jRGUBy/h/FaCk/g5XX4RosBmuJvgCcY9VGF/buWrZOPexmrNHHUN97gblemlp7RpJ
sU9G6lpUFLKb3r2Sx9mraYmpKHhf8eIO7FGq7LTqX50ZViI4a5ngcVqmCNVmfQDrugUikFg0E7G5
561EcMaxpl6TC/bSTYpfgfQgtXe0jO0lEJXyNp1gJYc74tFw7icQ+sA6oJBv/W5Pfcknp78KopUY
LmdbOVlyc4Q64dJ6fYFJ6TQ6kmUUXM1Eq8Zl60yjrRZSZvvyS5M+KDW188D/u1rGhzb8zaEaJ0Nf
2JN6X1iOHpVe3qFfCZexv8ijKzFcoQFkuNhTdTwxaMZz15+y5Gs+/fpvIrhCAxnCuu0TaKLkr8X8
bsmvqfX6NyI09J/IgF4ifPOfkWS6UgwTzvhoNM3kL3MA6NP2+bKQ7aOb+SGFU6QpC2nOgJeNsTxg
gjlsIj6+jq/qQ3UcXyTBgXRzS1gJ41JaSWlm6TpUyvu3ZThGQehE6ZfLGolk8GmsxOVLBg6YN2cv
chTanZk4stoIAuYz9Sl761mpwqUyi+a6OSsQM2K2WnpsDq1DvyNkdqEXXqv24LVPkxfYiZf5y3Mo
xG8VacmludCitdEF2PeCQfKp3B1SPcPrZCm4aG7vQR/ewWU5o21kRS7gHUQdiBPK3X1dLk4YG05D
zNruNV2zL5tvu0i0Wlgu49XtZNbJMrK7xOghFdl4g3S7I26yM7pBK//vNowPFbnUN7fplEnoxf9N
G1bHj2S6yZPCVsmzQDGWdT4dGz4U47v/2hBrGCYQxI4N+ZHdKMbdjHEGFAgOl2Wx33xJFJcA47Tr
rSiEqAz9IMop9jsv2st74dVFpBKXPGZdi4uUQM6wk94rtAypbvQFnDEO6l4/Lqsk8MTfbrM66JE+
pNY4QBToJp1S+SrHp0CebK1/1Tvvsqjtg9Afj/h9tVmJApBkO/SUGUq5l6qj0vy3DPX7TLv6vm5W
w1JqSB3gDL0dytqJjfje6Ef3shqCFPG7urISg5lhPBvUiN0RXZIF9cYoBzry7r8J4RJEZBl1klFE
K7jC7ouF2P1IT0OaC3TZflpfBQ+XFZasoxIornFyOKp+AmaYAnDZ5JBfp04PNP8QjYzWMQWqpOha
ub2KpkFkWbU+MyanUqMNtYXDfti89Upt59FN0reC3UQghC90DUkdAEMFQmr1acpq2xxPdTwLhLAt
4XNS+KMJX9gKWyWszQFnvKU5hOkXomHqI7zpR1UgZ/uGaX4I4rICsJClIWKJLruaPclGQeM07jBF
JZxgEWlEz29Is5LVs6pDI7O4SyunqdFil1zNRETvu517PhRiCWMVSfUw1njkY6djTOyZ6v04XHdJ
awftfZvd/008fYhinrISJS+aYtERniBVAOj7IpUJBj6+/zcZbFlXMiLSKkHIyhiA+rIX9ZbipTcR
zXFuJ9EPRbjEUKfWUCg11qwzv6H9dxqfLishsj2XEBJSzEHF+lXl5r0dDt3g04W4VjcIziPbW+mH
HtzxYFGyRitNZFHwjn6ZdOsXiavnKVa+1WpzU2lZbHdy86hEsmALF6wfX84KFkmzeglGIsFj2uwb
y7u8fv9w8P+jGF/MiruZNH2OBWR4HKOfPQ4n9a7f4RK7j1JbEXU4ivThkoI8W6VesyeRpXwtlmtL
iMbHPnAhvfF1rdQAALqUYsGW99lrHcCX1TY5VL8xtqqfIjgq5l6XpDF1VzEkzVGldxRuEWqnwvye
l4918C3V3uX+sRj2l021mX4somi6THDr4JErknLsgwGY196c7JvqoJA3Kh9n/WHORUWN7ReXD1H8
BR1kOdIwsj7EGUwKmPDBtcbP8ZwU7fC2+LVncC2db72KRmG3D/0rudyBtc2NpZ1YW696rx/n5//N
f4VPkp/YsZtd/1Wzy0oc54xlKGWAQYM4efpmqPuevJDowVxSQe7YLoJbGEIwAH0D3hVug6LZ2MZp
wgoRt82hcJUXwLt7agW2e9PG3dDObxshW8/mWWIlk/NMLenaLsLjs9cedT9/YJ3nkqPcpD6g0hiJ
Y/8iap7bTiUrkdymlUh6qcUWiiFsWIaND2aPqT84hl944/dAlLjYon0KvZU0bvvqw5aANhAKMpBK
Fe1l06nZZxiSDezqWPjCLoKtBQVLn6pTS1UNmYexVeKxnlCkYW9BHbhwWzvdZ8CM6E6KX7zlxFac
zEtvJ1HC3DxGreXyhhz1mI4W5A7BLVoILPKl6jBCWFegAL+ri7tgOnWiVCPSlbNko1MjmyWsLZHj
0qbpdGPM2q2m9e7llCaSw9kwUv5vTdvqBt2qcu/HIpInkQjuAAIQmQZFOnQphOXPankoxrdOdMbZ
fH1Ym4g7hKgEXeEKgQxDsQc3+cGCTb+LXrJfvav9Iqj+WAc0nl1eO2Z33v/XQrkTSRVIIP6YmWLZ
sS2vhljQQyX4Ps9qrRWznHYJ2krC8pS2g93kuUCDrc1zpYHGZfu07oe5Z6Yh0zc8ajh9+KOPHioA
TqHwEqWiNLzpCZRS0wDsD6Ea5wmZUVlDt5g4U6OCmlbPwMCWB1EHP9syPllFBV22pWu6JfOj+71K
49AcoVPb2LLzP4LDQrapr+66+9gV5dxNI63EsZ+zOn8MypTFiYTkMMu5l2etI+kCjTYZRFF7/qMR
t3lNHSrDA5sjBR47aG2o2+yWnbYrdsaDfDAezCcVrHazS72hxHMuFXUsbx281+LZCqw0nMwsKQY2
Gp4cwn17bXnpgXpi1sNN51hpyf58JWboMOjZsinwsa/cXL+p5carRCCPIiFcuqt7OYmVFktZVO2t
SlqnKrXTQGTn32YGFUhKQKOWAVpKZb61RB2rSs3b2XJHIPdqd4UIjmDjPHMugHOJupOUFmUly50s
O3tK98UtTI/HfT88DF7/RE7hzvhxWafPh99zkZwb9K0UycoIkeYMEiWpdhi82mIE15laXdFJ1HMk
Ese5Q06SeUCPouWGunIs2v2snGbJQHt+6qvK22XVhMvJucVoahI4liEM/CHdVYTuPSu3l9wODxj8
0o6DP4LgOBcdfjcO2+dLyuVDEI2FnaVNlltjxmIB39xyyjEQOTn1oThKrhjW5HO+PxfIbZNWQkOJ
5rLltrhQGHvte3odH83Epg8txkvNfez2aAT/3lyPe5GynyPvXDS3WbaGEQDgUkGLS/wcqUAZw6Cp
Fvy6bMjPyfhMCH9XJ2j27CMLCzpmx6Z67Mcvl78vWD/+qo59Rdf7GXFN6a+gz50hO9LiWOTHDA6i
N4LdmXnd+U52rg23tdRgTuuDDl6ZKvfzuCeV4ZrkOQSNxGWtRHK4ZALkzHxSmBxJar9qy2PW4MaO
qcSDRqv9ZVEiA3FJBFwQddZLEBVLN+Z8U5Ddf/s+lzV6K1ejsYeBEqJggh+tzUroXxaxMVxzbha2
nKuNKikHonQ6dFC/qX5zyL1oV5zCnxp4WE07dLrrcNc74e4/BpDJJQsgyg1xnUFsnlWSHaq1R2oF
s77GvwfHgH5o1rYILlOWwY/rIZ0XizY3ltuZt4Fy6sdHU9QXsHGkOZfB+UET5rQqSIdAxaMtcXKP
Uc6jW8gb9oxYFLNKNxqGzMCujIZZIfDg5xPNuXTOS2L01RSTBunGo/KIllawUmEenXXrxle6K3mN
FwCDjnHqupkjeubcuKucS+f8Z6FLm1RVb7mVu+zCfXcodofITV7kW8lnPKPzXnSC3LjBMpEag1DW
TPMThfpoxVRvm8pyNXvZxTgtVKcZDwH5rah+tBnf6ALTVYx66hrhsryS9tqoJLXlLj14LPNHSkUg
2pv7yIcEfjxmSdLFbBtIAPuLkxAMTE+2PghuXhuUYlgw0DnKMgbo1E+cnLFBTS2fR+SpL/Qd/onq
DTr6XwxQE6vwTobb1l/pu8SWDiLEgk0FV6K5PboLtQkVOIiummuCG1+geen443IOE8ngzGQmRTNN
FWTIhT/Et2GHPpB/Daq/XsFPqFxWkJV4qIGIKd+l5VUZPP0XFT4hcqkyeHPLgqkwSd8ycM6iE+Nb
nheHy2I2HfqPNVBAPE/2EVDtLC1DZ25DiZ+SZWequWBDuWwMS+a2X00f0IunsebfDpgU8bwDVK1r
Fn8x9HNuEabqat+qgkBN4xx5x/wmf2O0g9PeWuxhT+9ZfTC5//ejoOfymN4reSXCB1MxsJCmYupU
pnY1PMvVXuoFnrB5fFmZiMunAIYHYruF9UtQVdCCwgYTkDuN+zISjM1tFOXPNeK2YLlrhrGVsYKZ
PO3CSf5qzqZdlOZeNbXnTirv9Gx2lNJ4CkPFjYyX0GwOi956YJc4oOH7Jp8CUQ1qo+TLfpOGIV9M
JVLs2OerrGZtZ0nALHBl3/TT/bIv9p1n2pqDnnJhs9M/5MUPaZxN1UXH3ZbAphH6WbQ9UK49lGHv
Q9VuX1t3djsnfST7cQ9c/kMsev3daPU615Wz9BxaNYhumaVLW9mle+IYj72Htb2X0NOuHI1v+aHx
dGD0qyd9l+5EsGvbkYrqFZ6AVOUTBaMexk0Ts1NLYe7L5KTI15YqSJsiZ+ayf22AXmWUWNBYxyLy
I6OwCb0KReDB2zfeVdBwO0AuEz2oTLgyfVSPqmPAcSxPdTsPjLs3xJ73omdBQSLlm67kKQ5CwvaD
siC2lQd2mgrywLZ1/m/Ptni4tZKm6RLmuPyh6epNIfVTbElXOnDzL+8IAgv9DshVWiOx3BhTCUVS
tM7SoLfLMXID8xiVgqqESB9uX4irSZ4TFms6SXd6ONvxmOy0UdSdtH0W/3CF366yUmjukj6If+dp
xU7fdH+cUTeN9/l96lvPdnZCXO+yG+te+tUgqYj4IbbPpivxXErRkqbMrAhBraFyv1xlt81e8wki
uBWMKIjWk8seaTMUapZAUCPfNdVLB24DEZMCi5pPN/aPZKxzuuRTXEdzxK6fh8BnyEEKetE7X9SL
vh1Lf7KwzmkiJaOpYz9BHjJQo4q9cn6/7OPbS/UhgNvoongZ46RHKA3AijBf9eVuioTPaiIhXKoL
6dgWPdoR3GGX6jajpaQ3Ksja63fWRtY44WPkKz8uK8Z++CUDcWmvjLo0pQ0u0dYy2SpYARY0L35J
O0+WSkFVZaNT7my34nvJpNxAtVlD/DJIVQu4EVXlSQ+D07uyCzJE1wLpj3GIv4c70cCKwD/4BjM5
Hi0jwz/cKHyn5LWLBasosBxf3gaxAojLS+Z/4HIpzROQ49xWfrhsqu3q6Ecw8W/2YEXNSgu8pW5/
HL7i1R7Py/pBf2pdskOl8lGIwsyO8hd8w2CrusqDE5BK2pwVD83rEbxmbPwvPbCTFOtmFFUBtneR
PxFmcJliUGR0gQYwkVwBEln3MtC/moMtNaL0LlxGLllQ5IlRkqDWdJshK/V+4ALiRsVbAdlhKtTX
PYHdRN7BJY88pkXR1RDYHuXjiGKOC66/h9jJD/rOuEbfCg6molc4kUwulyiLIifzBI9sitjXY8CS
LngnGCb3sm7sM5dchEsfQUvkJshhtVnr5SttWTLbAtG5q03B5C0xNa5oaL13TWyIkolgZ+Er20tl
hFmfQnJ/zK6Wr+E+corH9Dl7lLzW1Rpb3Vl+f8jd+DbxlcNlrQXp5FPVu9PqcIxgUCq5efzFrEUF
aJEAFpmryJu7IQIcLwSwCXajB7S2aBZFEG58T1qXmVrThMwnZ6Dq1LN+Z4GLQdVAPGP0zuXl2vbF
j1sCl0dCq6yGecAtwSI/Q91lgFJtfn9ZxrY+HzLYb1itmK6j4b+dW9Sgu8VuivtxUpy29/RUMHay
bZkPOVzyyMyFVetRC7aml1G5Coh3WY9/OP19COCSRarQGMELAcWVssvBOhPstWO5K3xR+Xy77Ipm
6P+7vHEpQhoUMCqPMEv+q55t/diDo6k59QlmoctDeYU5b6e6FtVDhVK5jFGMZoLrOQzFNrHlNjqY
vuqVfnXSvo2KDcFu9Sza/rdfKD5U5ZsHlaEPyVj8Fqr7xq64Hb5rD/qrDh6B2Z0P5u3kZR57sRJY
cwMNgx15/qyxyvWTSGVQBJTCmtmVfBMd6NcJT5v/4/ZhnYRJ4phPgxPdKF52ZJMClS/aCP5hu/v4
CVwuUVXd0CMDP2HUbOk2Ql0/cE13BhRL/gTuPl90bBBEyOemNIzsK+y1RK/vpuWQ14JStCCbqFw2
icKADGkPW1bar5Y8Fsr1FIpwwEQy2J+vskloDSn46CFDS67y6V4fX4io4ry9c36YhUskZq3lMbqZ
8JzfVi5pwp2Wqu4wp7ckG0JnAYBENmaCfWt7z/yQyeWWyKyovBSocbDGFcbWN+7UndgDRKvHJRYV
NI20b1kKS0awCb0HWmjLwasgUYqkcIkkLmQrBtUmCy2KNysltjHQ4eW+fpW9ze9kl3mSK4KyFBiN
b0DLEuAmMXZAt4d9rO7UFa42fsOMo5H5g5j9YvsA/sdefDcaUK+aeFChovltBgNK64fP823nKZ66
D3fSTrCg21fBD2lcopDUhHSSAY8srvBMvDPvTJfcmhrwERksab4jL6ErXZWNLRrWEwnm6jpLFVVd
FsMtjfKpze70KHba6C6pfilp611WUuA0Gpc85qIj/ZBDR5CzKslu1p+HWjBJ/A/X3I91ZL9hlTxq
VZoiwiK79bIntrcRao+vhpedJoe9lHVonrGeTCf7ughiQqQdl1OmNAQsI3tIbRlhOLXjZDeYv/7b
CnI5JB4ydP8GCAGAtLhKfezjb8MgKmyL4ozLIBHwn61KgyK5jNOcfm10V4AWLADU3zWJPRrd/rJS
2w8ZeN+XTTD+yTI/0b5MGZtyg8Bhpx/ZEF+2i9zse53YbJssXQxLOxTtH7ZALnPtT/enlVwu5kDm
oeGSBrnhFwVEWHhS3Y+v5CtjX4/d0f4L0HmcR1byuFArk6FK0eHKGqziNwYAXF9TtFDuTZdFOSCA
n/U97jQie26fg1ZyubgLpnQxjARyR6f8wkDna795kUI72HWnwUGH3sG4n7zSlQ69k2aMv8o6iA68
m9Gx+g1cXKZD1C4dW2tZ3zXtnQaiWtGD2ObZZyWCC8BZDromNxH6puEWy0OcPV32F/b/X3IXLvjU
WW8SXWdFkvgloZ5pKU4cuhaGPy/LEenBxV+1mEqYUOgRB8C4y38SEdT2dpJcrRS3eweyScOBPSPL
x3if7cpn4yX3U7/YM/730CF71uliHIqfohwpUI1/djFSZbHSAYLL7JBUjR2rmeC6+w/JRNNVFfA4
5ieScTkOlyUtKEsm4b7HG2Ttp45qo3oWA32BXKW3gWMVtsi/t53jj1i+vFpVg2yEsYbTHf0y4jAy
FEdzOA7Bz8u+sX2hsD7kcHeaRMUFWFkgZ/oKmiVnvK4dyQlxltR3/WMsbPPaNtiHOC5FRksmKRpI
k12q3HXWTTMKcv92Wvj4PpcSFRKMadmy7/eotZhPSfFjTv+qSWe1ZkzJ1ZlgTDNzKhMViUG6i7Tr
XL4LlweBXVjIfE4OH4pw+S3Qpzo2Umb/q/RGcctvuZ90Nj1FO/VA/eaNRRQe6W5bMBNdi0piIufj
Mx8GytQoh4LqoHlK0TyVNWDsm9KP+unpsqIig3FJcMymJsZAFM6p5KGOHiSyCwPBy9g/pKePteQS
oN4ChbNZ4BTRYXaSO4qKLWPjRQn1aQDNYuck2KzYoUAVWFGkHJcXMyqTrAwIgiuuHCO4j4LR0+V/
P3fCjgF/1OOLp202TUqZw1UIyj1Lpjiy0tjA3/MvW0oQunydtDaoMSZoqXQjeTdaXwK0olwWwMxw
weV5WLpxqk2c6WAmoklHy8q9Xo5vFRNPSY3aAq6+2QVBJHA/kVJcvtCjBmQUEmSa9XudpbYKPNvL
Wm1gPJ6bh/2EVbaQR0oHfYYTjB315EL+YUTU6bTunjaKQ2h/H2koYmXBFSgk77qgEmxgAh/kGWfr
ZjLMpYXZluExMh5aDcfRSVCv3ZZhyThsGxrGT7kgbmvQeyozPNBS7qp4BEzrsSWlQJHtjPghhIvi
vir7LC4hhOHapGimjQ/RPjmKqgJbYtAIpyk6gDi0T+TzfRWEYzPAXHH2SyGuOX7PiwcjUZ0YdGkj
AILUg8BBRBK5bDs2VZygYwXXBrQnhItduMnOchRfP8TO+N5k6LumHjlJrukpt0QwfrUVAJasWRrB
0Df9RI2egwLJoMw9Qm0o7LLHGEilFQL/2DxlrKVwMbAY4LnLmBRUiO8Z7YzkLDdg/PRl5F3xC/HW
/rUWx/x1FXIhpk7yoICrgDrK8K2uvk8SMzvOyviOnj3RvU8kjbOfXneJZA5QTqaFHRpXpDZBW3KX
gP5C4CkiSVycxVkVxQo4aFCMmL34BMSq1/gaty6vwjsugFxPgIa3RR27W2l5vZhc3GVLjyumxGwn
64457qUsdUClS8ib2R3bf0+oqxKMNWKI0rIMgFJy59EMLya0ng0UC5Q9NZ9SWdiYQTa2mbUE9ucr
55jzIiN9a7K6qWHPOAkosm2C9dvyS7cEVLIgvLdy41oct8OMoz4VJIc4y/zet98i3bQXIjqRbjoG
QBuognqAhn+f66Src1TLBho/ihJj+PStJq09GIOtt0Tgg5vqrCRxkWwB9nIJLEgizZci+6kEN1Ys
IgoWyeDCFyRlCw3Ak+oOnfkQF8k1bRoXlwaBKptXOwzq/lk1PnADEy/eqDy7QFcxjzFDlLYjtzmh
JQitguZ7f5Bt8p2+Xo5ikXZcEMt0NiUFeNKYnvwVqdcS8RtVhG63KUNF/FCMIlPTZFvOyselICm0
sEPMWvWy62Qn6Gp3CXrB4832An6I4enLB3QrpnTA6Yk1twW/co9BJNBvoR/hOWxCRBG8gQmRzTeb
gi0LkDKUKrqlypx2oINqpznJA5dRwqI3B0+dg51eIYB3qKQLKsAbS0lBEKMBWEPVZUy8ni8lnr/i
JAzCwJWiYVcSvOYswU7rVIEzbotRZRmUP2Bg42uWqdmH0aImgatpMnZ8vT/KaXDqI9EL4sZ+D3UA
sAKsEKobfPMUprmnFPx4yBTyw9i6Lf336e7s+1x2rfPBGuoG308Lv2se1dZLTcFpQqQCZ5Eqr/O6
7wOIiPvbwsy+ovXf/dcxeqYFl+VSdVCTLoIWU1baZfSjMSvboC+XhWx1B5xJYT6xitIp6WslSZgt
wvmr0vc3kTrZfVB5OWq2VWzs06xw05merFT0rstChLtrnYnmUl9laZXUhFhD+TgAe6dDU2p/aHxR
g8DGvnQmhst1GPDU55ZAQy0t7Naa7DR5JvWxw39dXkuRT3CHFDLmxUAm6GPqNw055iKf2xoNONOE
yzlmrtKUStCk9YC+6tZ+i6EpnByqU4fzueL0j+z8ELvJdRjZos78rSZmKpumDC5SqusWj90P8HHU
ilMdLj/b8wMD8AfRICB0zdfBrt+lb+lV4y1gRo9ve/s0vP7F2q6Ec2vbxkUptzWEEx24hNqXhTxe
FrDlJQo4UsB1plENf53HgW70nTpjcV3JIDY1Ui/rvyfqo05jQVhvRpyCtkSVKNQChAZnxUQqFT3O
08ANLeUYmHQBxk0W2HVrPCahDsNJ1i5dmp9hSQ5pVHmX9WTezgfdSjpf0zWyclRA2It9S5/tCS25
tLjrextjwqaxuyxqY0k13cS5E6V3RdE0LkfOSyFleTmYbqq3DlCjbDmvbGXsnUa4c21odSaKy5VV
MswSrgimqxezLSlgXwhK2zTf5PxeVv+i++xMGOcqwVSGZY22I7czfKCA5ul3azxcXjrmA5yVgKwC
5yBgyzBRWTv3RrPOinYZO9CwB2HmhUn2HOD6eizmOHY6lYxOZnSSPdXlHbo+hGdStj9ekM4fqRAg
Ud4TrGbB6P5G3SnaR/Cm2pOe2+X0NZP3fRhjMj+yZX2yUVx0Lmu/kUjX2vP4MvNc6S0mTKB9fdct
B2L8xZnxTAB3QNBMQEpLAVPwq1sACVyx6+vE1W4MR0fDGHEToNiIHlO2WsbOhHLhAPTgOmlZOIxO
cWCgOdqjDiZpxS6fUyeL0LyL0pwN/FrR7W8rOHDI0jQVlUuCsdpzZ9I1o0l1vUEcohHait9qVPCH
H9X0VkqCU9HvOx7nObr1m8MBHLQGUOfORY00C4u6TUw0eDcH82fiBi5rgzbwAGsDZEn4lLN1DD8T
yFkyzSLJMkoIZMdw1cmPw94ASq7ks2YdERDiRlSeCeMsiIVYjLCBMNVnvTPdnr1Qga1+f9n9mT0u
LSKXzJIYA4dSEsM71R+d/Fbou1A0c/ubO5yTYSgobWiY4TaIzpc4gnzo0jlQDHdQ0NGcLkcFh68c
3H6S2weaG/eyO9DJaZbvNbhMcPTr5EMn34OZY6aynZGXBOytOKDaZew2auV0eB5UyKuR3hhd7szL
Xm4f81J0wtrq9Tz72Zy5Y9IO6aTgZ/fH4qC4EyhQGD4dOXS/Jky0JF5/ElEwbVgD9WTc8RAnBOcD
zugtNatlDnAHsrKnMPGSfN+Vz5cNvuFXZyI4gwfDkJV6IemoBmm7Fo/W/39ddFsTiWdyuERQjWgE
JgSqqM07eLnsoT1oI+Af6gEdDJpb5leWvMPhqkDj4EKBtIE35V5/uqzs9npqCiUa7rIgfDlPEaE5
jVLJ7pR6ivFOz0DlVRY9tm1kPChqsr9xkcV70LmMtgD2RawVlhugza2+YfjZ1V6/Y7g/QPR32sdx
X7nxTnSv3bTjb/RswGejCZr9rNVdSsd8JM6LwIAYduaxRe183KHnWdgPuzWka8AZgdL9PzncYTgw
I20xw4bJqQ7XEqA1tK/gjT5lICG23pIvyY1M7A40R/rNfjyJQCI3DWhoqiqj0VfT+O3EUNMUPPQ5
akcEyP5B6U3WCJCsyL3sJ9veCj5zFJMVDVgXnKMY6aBkqdKi5nu1YIIW1MpudypAQTQ4NYAh5JPo
1YWFGZ8TtZVALrkMtC3TvILAKryZlztVFx072AcuCeBSyRjqajiGEDDdzk51QHv8UXKqX5gHdsST
1JvOuNKGSyq1mTdToMJJfmPK+bnPSHuavxmUNNaLxuUUXFRIPAbQSa+fY+Uq6U37sh9suttKD3bL
WAUVXlGSNE8ggIbPWnrVt7UdiICvRTK4wJXppLYd6wAf6VObfi+qm3yIBHps3IbOFooLWkwpMj4Y
2CPNsrvJtFUTTDcxAf59LYiczey3WjEu+9GpTcoghaSMdE4/OV35/t4Gb5HoTi7wMB4nxswDkjZR
xx5D2XEohYehD84XFR4E6lAuDyxpC7L6EcapSTXYfYHyagoc2oC+hgs9KqosOH5tHWLXlqJcHiBB
lle0hMDooB/pFWN0B7m6U+EFNAFmnOhisO18mqGaFJdlnb/tBPqiBISlnUDem/3rsNympqit4R90
snDiozretnhcUGmQ57Im2BFZB1ky2rWDrcJZkn3vVnaJMVmpP1yO2+1s+iGR8/cpzAG6npRoiyOv
Wn0qqXf5+9vL9vF9zstxCxl60uL7jbwLAeIT1TcVUQRBKxCiMz7LVfKpctPMSQAhQIazg+lZznqb
qL8ua8JW4tO2YKG/iKGBAfSCc3ALgw1DoqXoVqde38T2XPxsiutWfdCiyJG1t8vSNlVaSeO8u66W
Qi+TDFVXHW9zU+7kymR3OnUui9kyvy6D8xDwTsA54+f0swTzy0WEU0JkDl5mLWAwTQVgMVsZdS2C
2xmMIUitSoGINtnPmqsP8WGwropRRIW5lYDWcrjdwTCarJMjrJhVJE6bU5uWd6Oe4V83mgiRYssX
1rK4qMEcKFHGjh2uqp9S6xvJ86we9fgE+j1noCLcWZGRuBjq8yGdlxjSBmO2zeF6gUtcdoOtC7qx
UoivN1p5SssuRuJpPYs6GiAIcoc8aWi60J7jnQgwXaAQ/7LUFvKk9jUUMtsdkU+VCDJ1q5HqTB0u
egpq1mMxwBeqQX0o2/BEh+KFPS5EQ7DLuueGpi95sNhqC15JZRTkPJF63AHSaHEi7iuoFyvhva49
tbH+IrAX+wSfjNb2Yj9hlfGkwUybyWQusZs93aGgNwZ//JUKSpvQ7YXYJFvZCJdrnY2MUjxtcrkv
r5ZKpXKCIzFA5jDm5Q4gaMEV6q/ccCWHsxtI1scs1JFjRyfwIyeDrex2N+9Qcju1e/okWMXNlLES
xxmKWonRShXcRL0uDuj1PLJ637SPZJtNRTC8g3DX3ha+6KF400FWcjnrVXWFkm0DNZtmtPOxsk3R
OLFIAjPoyj/KuTKMsoXB4upOlb8oxr9/6jbWDsEldWnowNwUQgOKp5BR+ZnHfmCIzLO5c6yWicvo
gxzP/4+0K1muG0eCX8QIEtyvXN+mXZZkXRiW7ea+7/z6Scgz/Z4gmph2H+SLI5ivgEKhAFRldlVP
hwlXSN1t4ilf63dyysyC7oeMxlnRCh8E3tMPz9mZ4F7VY6bUE7yij67q4r4Vb6X+67bn8aaHiegJ
iA2TZgREAiEFshN4yTjn+2yzQ1ZDC7ZIMHKdatpz0TrjzGN/Wr3ku3ABlmVKFGtjHEtgjAftAJHJ
O2jnuqWd29op3tMCC0Hhslus3jZcgjIBIsTjYjFN7y4xu7iFs+M7WubeOpRwdvlS+OT+X83Ue8Z+
sZCCWKmChmCmBuXnGN6H6m77++s779nJ3y2+AEirLEiUGgDdC23F757nr8s1OPpfaO9/UDjbcBzf
fp/UCzRTz1FP0mH8yuLYqL7QnJaSExo4q/a9EugCQk9AK1/FgNCgHK8+C8Gpn44xt8Z37aHmMgSx
13gQIEqKpAXO5AX+fAX+Iqcv7NTPjiB/B2tS5S8JXsDrjttww3V9JkJ0yzAr5YDomqGfOr6HwLeL
l1qUwx7pm0butTj4fuFdW65OHe4rabmjphG2lElKhHbQKTm12XauOYUO6IntvONp5a2GjjMMGzoA
HggCJaaWFfmmDZQnooTeHzjhBQSTTXTDkCQkmGFJ8qUZ/sqGL6XK5YlZzZAuQJhIMSa61jQp7ABx
oOYTG0kSyi/wziX2toydPXZ4TEa8kWOyiaSX46mlRP1zdDWg2pz3Hrq6sC4sovgXC2vO6nZcGtQg
goHGKkWQqUxHXYOa8NMfTA9OuCqOn6iwVZjcwRwiXYko8+Kc+Zn8mor3UcGJEWvlgDrtk/sfBrX1
wpZKC+VSeqehQXkyEj0nu82gUzxYSWP1TrSrDpUdOlJh/zvTmIyCTItW5ZRprVDdLNCcET2vhcQB
Wb3FuTSOCQ9DnyWlTI0bbckb72negtd/yk1QeuNu+WoOHMRVz8NVv6YbmmqgGeHjaIpKlNU1bT8N
NJRmmTNEBbr4ZXvoVnPlMwZLgRBreapMY4/KG+PHCEbTRHjsiH6a9XvFHHmV1zwwJkLoKjiNMwlg
iybYpB6dSpBcqZPQ1i76eZT/c65RXbuwjYkVQiOC6G8AnKhGO0F4ADGBvwSnpuMdTFdj+AUQEyL6
opdigfKtVxCGDCMnJvc5V41pPUnSJFnG7Rr6NNiylCgosranN6N1R2q7kbQXsIH6Cp4LixECqMHL
kgy2ImQPgZH6ahA6WiS/DLIASff+ddtrVg0+/xS2RkUt8kLGUQeJrrbX5asWpJodZ/JWnf8CgvUV
pNFQHgeEad6o833H43VY9cWL7zPOIbVKZAQivacvvwbJsQ/8Jvqa46q54IlQreeCF1CMeyzJDGbl
jo7WnlYry7sKMsnHHookeJ78yasuX8+gLuCYDaWo6iweSsCRLIncisSqFUG/xk6XghyaIA52ndpO
lqnEmquYfWgPtWwcwepVWflABmfMtWzXdEJklfmi2GSSI4eg4pr3TkxH+NNlB65dNQhlGVB3Z8Lb
lMiKWqoRPWkYYHEq0RLUejqSvMQtbF4hwfqonNHYBCids6DuzRj+VDv0YBN5TWA3b9mMHu7AQhkG
2tPpq21mF7zejFVXu4BmXDkOszxSR0BrdeykkN+Oxu9ZdV0TExpD7h+sTNOUUEVJ8ALPFqunZlBE
cohBnVqoCHbHGi07ZsxZm2v9tLp2gcK4GA65QSbmAir+rsJ0R6lgS5sIluZMtuAru/IluqbkKPSq
pXzbNnB9MM8GMmmMjkws0nRAT31zUsq3MJJySzNjuyjl09jWvFvatVCno/xf1NEa91mWWxVKVALK
muEkM/TT55cmbKyh41ymr4MgL5Mh/AjhVWr0Rd7UFHMvVrVpOHqLCheQLXdadtS6isN2t5pqQrYL
9QuGLoPj+yMM0aeMzFT1AYWNr1rV71NVd+SldMm48A7A1Kk/re4LLGaeckXq274AMQPtVMvdxJNw
fe+kj4U7g1uckynR1GsLjMk7cXJTf1H/t+PrNHpBB5XO8UmLekuUIksq7rd9cH1vOo8jM12aodSl
UMM2NeisInmReJrJa/6gXQwek2rWWlz+onKe6+pbpJU2igDuzal3t+3gwTARWFmwxQaUJkeVTlJ6
UyrfzYWTX3Ig2Dc8VdOSWaAuN6CPrwzuNeFrknJCAmf22Se8OUyNVkqAkXeBU7Saq2f1z0wsbrp4
9Ar8RWO+ONtDx8Okm9vFig2GfIgh/oIjh/ZjDAp7CjwUbNmB8qOWJI+AhWcbj7N0NSaHyIy4mCtK
upmVlZUUnjwsbqK/qDqv8oc3YUyMWMSIRGID3+6Dh2z+bqJIIlN5LwLrIAYK+nDXg/oiZkdU5TRb
KioM16soJ2nMaj+PaHoKavDTbI/bKpIu0bUkK6hGY1y8KiLSzA1cXIsCtOZ60lLacnS3DbIaD84g
bDo8hHpX5QudHFGxg/CtT3gMPhwz2DKFMjfGZKQkZBLakcTsbRJqqyt4TAU8OxinbqM4DXMqmlBL
VDkycNKFtwXR8f4UqS+GivFjSUuyMRVxiMmCGEqfV5ZQ+ap8l8qZJfDiwuqagSoU7YFEHb/KzH0+
zLQem859D+Wp/DkMqldRSvdQN3vadgAOEhvl0M6rpzVdNMM0WY0BBH0/txVmirdyeEjMykFlTFks
75RUcu8SGSdn6MFIhVMlP7ZNWvcFWsKpGQQXk9QjLwKckUyh0KnIs8rkIUhu2/j+D76PTkdVhYyt
goL1j9+PGnEOKyEwnKBAOezDbM5/svIvAKiBFwaoGRpjTQIDWvFRWn4IiWk3A++FfXVd/p3aiyaT
CYDXsxV0mm5XamwFuAVqZWtKON61OhUXIEw2MMpaJs0Gzg/LcJtEV5XCSedXferi+8w6IW2r4tWe
nhnG+qrKQ6/C3fCYV7YympxEbXu8JFH8OCl6r6ZjrAGqz55l9FwsuJf5E8f62xpQdjEQ6WC0oQQI
vI91yV3Dy2i2Z0NiFbOC0pD6RQjxsqM8Jcu+m/bbC4M3RMzCKLWmn0QDv38GnXJ10JNdET5sQ6xf
ZV6MEbM2gl5VKwn0p+83Es0PNBnRfu3Z07zsjhQWn79+vXTjApEJJ0Ux9Emrw4dnHPZxXERdQwId
nv9HeuA9NH3aYy6wqL9frHyT5CUp6AjSpnTxv+yEw3fJ0+z6Z/HWgXWEOLRdMtoRq/LbtwTn1PHI
67Bdvw2/+B1McBg0CFujgBY3+6cEPUfQYPTBCFIdyWPvtHuyy2zh8Y94EXE2P1+rMNGCFFoshzJG
WpQey+igkB8Db4l9filTUVWjiqgt08E3TkxmNpseJ+bcJCUUu6dTnlnTCRcqDiyTQZtAr7WUwI4O
vJcYOl4f5pVBZea1gbJ1pw64MklDk0CXTAPBACgaISpRdt4gDuKph84xp27803JkQJlJnMJAWfQU
poaBaGdqtQ/M0VbCZre9JD/FYAaGmbVFQ9XKROTS7bXpPguHG202rdQsnV4zvG2oz/eRDBYT7+fM
JJE0AWsyD3rtNtpuAt1yX9wIyfVCFGvsr3tcEmoWaTh3fttWymz4jyMDfI0lkBfyVxWeVLW3ksVd
pJCzzdDR+uwpSPhVHQRO6B36GAFQ7RspqPYt3Th6qElsmcFRAlXUdFjMq8584ownD42ZO63thkYd
gEbZ74lb+6FwX6CfXqUM8FcQintod+QqukIZA4e7ad05z3YyM5k1WpzVEpDHubcVQ9iNonwYIGe0
beE6jGbKkg5uIVBjfRxOtUenH1noPdH8ZVmga13f8s+Enzeld7c8o1DnuQjbqFJLIk2UStfc9SgC
6f3Sbp61veTX+9yrfvI6aT5vSQwe4yRCDh2T2QTer2761ooPyp5uDeKRV7jz+cKUwWJcpBO7Ral1
sXTVh875RcdtupVroKam9ageML0WM2zpgcePyps6xkOmdi5jFD0jUle7RL6ZJkfs/tr2jt/Ek78n
jm1FUOU+nRMDxmnitA8LNIF2qWuUDxIp77p6ceIwLywzwsHbgJSkZO7CsW052T73RzBpn5k3EEbo
YWj81Lsx6PBNd/FVX/GIFXN7zT6/xX2cT7ZLAZcJSpMvQNNeB8xn6jbPymP9ovuNBY64Y3Q1cW6I
6Tx9jmjnMWaywrQsc0mu6DZEalcJxVfdECwxHOxG6G5zI91PVQQmCD13tyd3PWKfcZlMsa8N8EiG
wNUGcbKTZYpvui4ennFVI1+PCjbebbz1KKCJYKZBty8onRhD86ZulkTEFoGjs3KQncQZdkploZpy
QPsgVb3sS4eD+Smlp7N5gckaCS7rYGiQWEi1E1wZvgx2DwjbhK7yMLgQM9vhaPQnIfUCkgmpZdaI
KkGji2vWLyZypvBmqTib7fqSuMBgAmpJuqCtamCM9oBSy8jGacvWXd2XXVy67LcHcTU5uwBjoikk
XE1paAEmJoepcrTkrRu+NcZNyeue5gExoXSJKnXoaQ4h698CsPKATMspcj8X3gpenrsaPC9sYoJn
KyjF1NEBrIy9PPxQs4OYcK4OV9c1smV0zIJ/EXL0Hzc9JSvroUZPiCvHvZWFkCLcg2lXjZ+j6hiN
X8H0xgmUqzYZ6A2RIfGKanomTpZmqgit1pXopVZey1gQvW5Qvqt9wSNiXl1UF0Dko2X6HPVSprSl
q5CDGMSWCiL4bZfjITChYhFnfQoHmNKKoQNVtidBaO//HQQTGcAA0+IxCRCleh20rtBywjrPBDYM
kCyW8xTfX3B/pOv9fdbwiIt4E85EgUFsCiktABFGGiong/lE8uWGdOFf20O1HrkN3QDVhWEqMvuI
qYdmomhKRQ+FIuRNcCK8CR5rZ3SSnbbL/Ph5G2996M5wTBxounDU6gH+RcijYjwtGSdC03H5tONe
mMMs/jhVGjUvG5zI6tKuJxuN83YXejlXqpjeeW0AsWpWhkC0JcEZ1lVTPP6KkGqpwn016a/Isa9A
PGNPhmyXRPXCZOackzhjyBJRjMGQxpMIaEUOGivK4hbU0cnyL1GYSFCA8y4djbp0u9q0mhAMLEHk
bjsDz/lYmSpSDoWkBnA+cqX45nfVy9A4ikpA2Z6d3Ilc3l3E6qoyJWJKiiYTXWQWbi6kS15nA858
ECechmxXmrHT65qzbdfqBF3AMIs3Wlo1LJUe2RAOzOpiSTzhQB4As/90raHmwwIAk5w6kllF/HPb
gtXt+sICZpmmJKvCQgOAnpwW9bVpwbB9jfrWauI99a0u2AskZsHOs94YiQykID/I43ej3ouCnXS8
lvj1tOqM86mSiAQCbp2AM951DtVtHXbj7WRPEP5ETx1n7XD8jG3HyKKibEURYOp8O9WHIf9Lk3fb
M8QZt3d7L8/dcoMyjZluo13ys+uW2EqkobDVHPNECxy20daPThfDx+zaUZxpnUgdgvLoaXbiTDu0
gw24fZaQlmr3GbcvazXHokw7uiLrksgK7YYkVBZBGJHy7OnBMMaxUHLR7u1yLKOp06dAfoFD19rF
QIqkGCSjnOCAGfxC3g27SkXZMxUjTG94vFLrs3Y2iglAihr2oJwC2GLWB4GEeNmej3VQ73STlwS9
e/SWYUwU6qCmpGgTsDqv2StusI9P9Z6KpfMOEb9xjrNVTDgypFxoSQokHVR8r7MBlsPCibzUJr01
ozTvG524f0w9Qo9/F/PGhChTqWVwDwF0Cg5l8S3ktUqvh8CzUUxgyo1FKcYc39fGXTZBfX56nI2f
besXZvMnt9VnU1gliGqO5BGHFrh69K0OIRkm3Yp9zFvCdMPe8AeWRQg3jm2aUt97l7RHc2XiGHvF
Mf3JL/ySE57WHxsubGLSh2rol7lJsHylh6qEsKm6C/bGo3GS/PE7KCjc6KBd85LL9XziApSJUh2o
NiGUAFBTm28L8FBKavaFTIIrN/Ipb8BvmCSOVgo/2j5yJAizkKrezSir3Y4p6+H/b9cxmJBSoaUa
2k0zjoeCjcJddIi3PJErHgQTSKbQGPGegsk0w/sUGl5tgQbMtObsY9xZZGJIkLdSMKGz0NWuFm/Y
434O5YBkv/jg2Qa3x7xLbO3L9uCt5zbnwWOCSTPOxlCmgJTlILLDsV/svqtGnmU0PGytBiZ8hGMO
enwVMK07OdBVd43EEm+nZ2SfaHnRD0gLnMzOj/mbeL9tIGcPYIub0L0diXkD72hqFMAuaT1YS1sF
Nnz1ttOXwN+G++wpeLERaXOPbKD/gDBrIo6NLs5pzpuWeC4qcysMvlQp59i1ci3/EYVx+SYNmizv
gZKbx7jxkiq3GtlVC0/TnRgldoPxUIm9pQ287hROmsBWcU3lPMoCDdO/OJsoweD/I6fK8Uq2lCsj
QiwkHWDy7KFVb5Vgvz1Lv8lP/3Z7k4mXbVYkuoqCf0TnDM/OqasJFkSc7MAK3jK/5ew4K/P1Yfdk
L2zJMEEUKIITQrSVvrBD1VTc01KCyg9FTjjk5Qcm4xxlPpRBY7yvNfRgvS7W9DxYHZIs/RDtMrfw
U26+ysnq2LfupCajmtHskb7uyc6yq3b1iYpvhVjV21PH80AmRpphLXZihZkD/bhVtNfxktgJ8p0k
s9T50eyfR/nbNuLntoiPuQ97/zikJB+TGrM32sJutulxRrjWnJ/JUxTYvSPZJSojlOtE5ZjK9VIm
as6COegi3dl+cYcWIJgbLP1KRDNd6NW8q/DPoeujkzIpWLbEXTEToBnpe9uoYsvPxu1gxafmr9kh
FgQKuYSl29H5U61TXo2dog+YzSy8l8faIrrgNNJgqQInLnOSlU8lT2aG/oUgAZJ4V8XW+9UbynnI
g/A6O6UT3vDK7bmATIjJGjk3hRGA+V9UyRg+47bqO/Nr6aWOcc17LeFkD5LIbD0zIWpCZixCdCVB
6PFWsHI3PeS+4cSxJYGjB4yL887k9LNuew3IyT8e6FoNOgYdASqZdzN0b+Y94WW327vBJ7EpUZz6
qagBoSuCLVaGndbu9hJfP30YkiZDvxItJsyF/yLhBgma9aVbS7ug/xYiV+2Uh15/W1RONcJ6+Doj
MV6By1gUI+Q42Su+gQ6r1O+9ek/4dVV0sj8nXGccxhkmM0Evl4kLC+K/d3I9CHj1PakHSq0w30+j
RTh9M7/Zds6IjCOg9B7l6pA/dCkzwPgT1WvHerSn+3xP3+2VewLRXV5T87pnnDGpc17cJvRLlZjN
AsxGOESQwRs5RvH8gtlsMrPH5V+A+3PIwmVoZE5D1HybblKi/i/hJXU8Y+iPuTBGWNSoNWaA0W4g
0AajALDDzk0ZYYkDjvUHHlv0b/aX8/Ax+0uT1mW2SHASiBNJXg7d7hmC8sCTodQQewrH93mjyWww
tP0cVG6YLSO4LcOHBMzMpDqIqHOoU97WufpggCbg/65otmdbq8ugMzVgBVfdvsbhuwE3huRCcm+3
HTrWd7AzEBM65joVFjghdUHk4oromfL01TCDq0rgiRT+Jo08YzHBozfyrlYaYMk3OOIfwwPNBgS/
fihs3vbFcUaViR9q1EN1hV54lkVoLfVb3XHSDU4g/NRnh9YupaRLa8B9Gb0fln3idVxtlc8FpuqH
oxLbQTuUymAI9EDWuvILfeDPnNxvdppD71JBGQYiJT5j5srK+oD66f5bGVUFwjvY/NvQVbXGn5vY
nQrzOGXjdY/evkmSbVlQrdRIXZI9h1Hibfvl5wn8+AsYv1RmvUJKjgnM59c6wBzOd9sAnyfwIwDj
jEqaQZtbet/JUNxzSH00jYBLmre+eHYwjgh950yWRMwfkb4KymvQc/yQ5yDv+9pF2C3jzJDQAYMk
+7t5k15Dp90eqGiME0SWckN3TOG2P2qcjGMlW/s4fMzWlbdQb8vpo0Vyqk7RD8hZOkNiKxYNvplL
ZXLGHS8Ar+zRH0GZ/WwSqmXUC4A2Tu+KbmujQGqwFMuEGkHkBvjjFnhTN/iYiHyEZHa1EJqnkm4A
MjqhLavaV16wX65xWsMp5v9gOP8cjj/CMVtaW+lxiV42zKb6lhrO0oCIBEft+nnb+XkwzFbWlFov
JjVNr5rUSrojGBXtUbwdzYmzkdHfuzF875pHF96pR3kRtSXsCWuvjp9kMlhG7ZPiWk6OS/Fl26rP
vO0fgyXbczimaV21BRZb5wwOsalThlBxBxGAsk9P4k2+D1Gvm3rYb67SZ3U/htb2L+CMK2GCimoU
ZhQt+AFDE51IlrtKKX5ZzNA3FR5ZFy9GsxW7sr6MZixgaDVQINIDGign5NfJVrANRbXFe0FZ2b0/
uCZhFl+Ha9WSEPhM5yxevMN+YJE91VSJvX/OG8FMJLPqJlyK69H7qtsrB+IuO4LXVzR3IrQIzj9/
f/1oGLPmklpupirD+SypHsPUN+ddMzjbfsHZbAiz3gIsrKqP4BfJPoBwwf+U2HjPk5zNhq3SDack
7vsBMBPEhdNDNHCSRd73mU0ZgkSaKun4fi4f6vC+4AZ4TrRla24FeSmkWIWP/ffVyaIXAKmt+rKr
oOJ2e1I4i5Xl0WjqAAfnBNYofezOOhy56KASqt0XYcCJC7xdWqYjexEHc3Gc5STCYhU1Z/mRPk0O
vUbt3sZbCFDPUEWCWrjNd+2VW5wPvi0z23SdQxRJpqWAxcmYLcWddpBCsqqn6huIO0CE0njbY8oF
ZKKEEuuKmY8wNDmF15S13rwntzNedpGuRocYIWq/jcibRSZUkAT5cRpiFvtW/Dam04HEcJ+2OwVL
x+s35cVcmQkVQli1rSZiOGv3Vwkx+LMqd3DRULATThLHtPXlpooyBPMMTTKY3STTA5MYUoEbMcOP
kXD3He9hi07/5+0ZLz2gnCKKqjCDVwRx0fQaSqoMlCWmj9pU272uc3KA9Rk6gzCDlkd9JJs5asOS
uLKF8KtBTGuMrgXpH3fQv+8aZyA2yiq1lmctrDHr2Q40a1xGS6o5twDrk/I3CHsy7wga43qU7KAi
9TUpn7T8Zdufed9nYmxtinLUBvg+yoRF6dhl/vb3f5NEnw1gvEqQtUmVG4xS8zI4ghXhcgEti4Md
XeMAi3dMcHu7HMj1sH6GZA5BmjJMXRECMriaXdkJD+FJs+h2DilzPApz0OjXNpyaPZpn01BUBTWw
dkPIPacQLFavtRNtFMm9XOSSinIWkcrE2GGo87zFXZTbLbdD7KXBVaI62zZxlpDKRFVJLKtGSUpa
YVdaErokjOeI3BWltw3zWYL04wpim+rasq6lqMtxQ/Ng3BEbtw03mQG5bOkeZYN4RSm9xSUQIM0g
QpLY5h+lF2c3YQLFoolVE6Cz122b8mgk1U0hKjyirt+E8DMIEyTmEmVVQQnvaN1fKoGUu3K+oUfI
mP8oxVnNLGtECSJscaJo/QFNS08KTuelDeG5xpLv6H1RdhVx1jcdpA3vZ5lyIlPQ5FaEqxTyt0gt
D5BWu56M8TpucKGdqXahp5wriFX/lyADrkM8l5jsGU8xQC8ZgzjTlYg7oyApE23B4N6Iri6BCxQm
Luq93AtVlL1nMujAXHYZ6saO6lW+D6zqkByU6+BVTf5scV/AMtGyQS+kngswrh1UT4+kb3qbXTe1
wRNzp273adoucJgQ2UDNwxxbmHdZmSDuePoNK4/BSAgvcKjDXiSiarOoeaun1CGpOGZrQxnaTrzm
KF/3nujhreNYP6CtnhPAVtfBBSwTI5MwHcBkB9il+hqmrwGv4Znng0yAHOsKFCc9vj/oN1p1l4mu
YN5vB8fVhXVhApMrmaEylEYBTxiVGh1Q6V0XSU7e114RmV9jEyqOgRy8bWPyvIKNiOBp1UIDZv3y
CgOCd+h23PFuuXgwTEyc8qrQwBVJYf5J9SxnCbPH06QqwBcnA0bpTlWxIz+0ci88bo/YuqOpoLgm
IJxEevzRv6l4njoY2EMCUBGLe4Pstr+/7mjn7zPxYAiVsKsLpGdh+ZCG5W0Qf5NjXj8PzwgmGAhj
P4KtEMFAzr9G01Pbv/w7Iyj+RRCAHBY4vxp8X0LRo/glLMCw/fXfQTALvhamIookeK5ghrmVh0aw
h2QL2DCFoOBkLetnTsib/G/OmcUvdPKgNSLmnLI204QP1cRXIqQFaMKHdh5evRBd6Z9j9RmPiQR1
NE5FFWD4VCOwdLJT0+fAqJ1GvYtwB749juvp+oVxTAjIlDhbyASHixvLuKLtssuxeY5VeznUjwlE
f9td+PwvMZl4EA1KpPd0M2qxSYDt4A7ljnKOky7KOO3uDoP6wKvG5bg8W5nXNmoHZnGYqWSKrRnf
goQTvjkLl63JaytwbooTbFLU1JMi2SmS3JdQr7M9dnQ6NnyDrcxLQ10bSQJfLIx9P79Fg91X3tLe
hvNBbDhrjOf4bF1eW4G4t6xgU3AFQkI3PGhgyacvMP/fs+B6/P7b79nKvD4IZRHaJ3DF1luG0BLm
3SAfM17DJNcsJnZQpZCkhrI9WqZHV+2DQzXqfqEUO62d3bisDigMfZbRnK5Gsj8qnT0RwZ675Wl7
KtefEyRDh862KptgMPsYJtUghkIq2Njw9tOjpiE+9jskGOj76H0TUuamP+9zv0PtqktPRtUXntjQ
+nj/jc9eNbSGthgaPcgOjektKp7/M/IlVzNLl0fO6lhhr6B54RmL2TcnAm52ksNW6UF/yK9Hf9oh
luXQaCF75UHwOx8ce/fzs4JB2B5mnpXMjtoMeFbIaKkDiBwdWOzJQvKgVcI+1QinkHU9BpyNZPbV
Hi1LaUHbVyfhKiAP4Xzsk8dta9bPlxcDyeytJRHbJO6AQXwdosH0wnWy5b/AQmXzyxx+szucLWKW
ymwsnVx0dNpuenfYZ6Boyt7Uq94JrMZKb/pd/ieHPYJeGZUQSunN7H15FKJhknYrmsFhhsKqWfPb
FVb3AlBbqxIRUQHDCiAbctBOMd3Py3H6Hk6aBT01TrXSKgQUsqF+DIlniX0pnHp1qfsQdDd68xIE
+2Fytt1g1dMuvs84ddE0kTmqIkJYbqvmsTHtOOU8X/AgWGcOlCIdaL3rkHl5+mQEN3PHuetcd68L
MxhnniDLGKZ0mJabZA+x8mofHls7dFN70NAL1D7+ifg2vYO6wGRcWgDRatGZsKtz1O+T01qZDcLF
l2bf+vQdFw0eJ+Kgcv+Ftl1UPk+sR6JR/dMOfoFP49VFcrwoczosAvDnO82nvWkG/qX9T4IdeOrr
fEuZ3eQD+lmOs8jL9uikbYEzy4tEYRTNHTXeGxwKHroduhlpiUPhjkde0TTPh5jkUm5zRYgjzG+m
fY+UXbL0VvDPCcE+zieziybxqKAUi44nedTiJyPzmnmPk7S1veI4K5o9XIZxAVVfCTBycaP0V6Dk
2/7+SofkBztYmeS0EONm1gGgR4WVVF8a8yaIfy7inShc1biWHUF8xKMOWd9Nzs7IPog2SSIvLe28
EP1ir3s1HkMVB84HlSx+2RdvCJmIMkOTu+wCgKm4ECqvF5kTTjjexj6CdqOEmi7oJLuDtjMmO9T3
pcibJZqnbCwg9sFz1oViHhWUraN2Fwsoc4J9sBM93NL4s8/xCN54MZFiaJKobmOsnvGQEIsGqMCR
QMp486tWQXtunydeys/DZAJEoeVF32iwb/Bkb75KPOSf+VVqh/sShcrim/lD5Qmrvzd9bY0pEyUS
oQvSyABmGtlUbbO2AycCxWaL4l7JDg/SfYsuEtUmO5ROeCNljHTG5/xte7h5ljNxBCQNYphT75Tj
+y54lnmyiJzvsxwdajGrWSjAyjq6atHVXWU87u31g815NbN1+nk0tR30oXHPhgNF9+4vZN8d6MtU
44cOr3dwfb2pJmiZaJ7D9g6W1dIWoPqDRdW1UD/IyXOC3ortWeFgsOf2LhrauKjAklaniaW213rh
RgOvcnh9av42hD2741CtNtUIEEEXXhpJsOSmfdq2Y/UUIp8hmIRNXiAz1coYKymNnAlv4J3iJejN
CkfudRXPGibMtlMK7bYc1kzYbf3cjSIrB2dX5Ra7FoJBuSfIVs+ZJp559DddJDUEVQRqkMO8LFas
EIQZSOJtkF9Zcsg5zq2XulyMJPWYCyhdHZugSGFe/KS+pKFFq9fn28VeXPWuO+h+thN3+fM/lrV9
zxrP88fEYmUSMFsmEm6z3uvTKTT2Ha/66TfZ8BmDib24QFKyaMQgKr4MAdPEA3Wdp7vRdXwaHc2b
d1rDyQd5q4uJvGWWS61BrRrmo9n/DHo/aniJ02+i0tksJrAu2aSp0Hn/ZVYBrg792mwtGtLpNdL4
3PDaXratAsfwRw9ZypjeNAAww+ELGNLPnqei/JvE6X9GqSwHWq8J0dhOwEDdvFegpRPEWMWxczVP
e0bXI1cAjGcTEz8MLY+FiZJwgoDznQY6/jkn1nJP21/eNU2/QPZR/rEdtHigTCTJ1FJvC0pRKeov
cf0qk6sy4Jz3fzOQpgwuaBN0jWxJQCD0eZLiDRu0puF1hxsGwRX3eWwtoDwJPcH7E4vOaIzDL2Go
TssMtFG/zfBKPjb+MvOog9eH7QzCOnyjkqUuUfCpDsfcPNXY7I2Ep+LwXg/7OWv6G4V9+s9rk3Q9
HbjG0a3uJDnSrjsOFjhjblE7uwsehdbq0LONmpuH5q6yE9wfivfGsbB5R1qOvWxJQEqGWY0z/BIj
zf1oTJ1Fl31BK3j5MJ2cLYuZNdDkcVJHKTI06YaK4GXoislu8O7zw/yi4QBLtVuzL11i9UfeTSnP
S1ntnBTEE4pWoQow2o+4H8VBSQffHnTfVLvxcW3L2eR4ljLbaR5LAYgP4UGTcTPrLyHZz8tLkhGr
Lm7AAszZvHnzR///YkeVR43mvkBr4i/i6KJP1pprzuStJyVnb2X2Ty2IBhJQZgQjwZLLJV+Zv28v
7fUU5IzA7J4DXmBKlV5tmItkR6mnLzelhkvlgstDQv1syw+ZIELKutKjGrYo/vhE9+jYL6gGIG2Y
km+57Ag8OCac1E3dNv37JUpsTY7kzC5uz9/kK+1lSdGc9Ufl6iDN/W9A1pnds1mipSsieIOu4fPT
j1b+EVX323PF8TidfQ3QEbhGyi+ht5FrziclQstXzOuW4KwinQ7shV+X2FmyRYclZMxfYJFfTyjY
W2ZPGYgVVfpBK3uOm/MgmR2zGKugHN5dI75assGO6/s5hTaE+JcpPM1/wPtI74zOc8XEiVHqwkiN
4fPhpCDvDgoqkBbuVFHYacJskVb3mmg4dJPgp6T/d3upzoQNtYk7aaFXIbL6M2xAU6YfEp4cNCds
6EzYkLU2DBXaO4HnVR979zGO1N2/80UmbkxRECUZTQn0wQ7jY0CsvOO8BvDcnQkYWpoPfZ/hXB6n
D/F4M6J8uCkEa9sO3h6lM3GiSWetmQ04w3yn4rao91OfPCI/BKlg4fMKrjjRlmUJS5UW6kjQYna7
0J+CrxExrCT+UXNVy3g4/yHtupYjx5XlFzGCHsQryW62UcvbeWGMxtB7z6+/Ce0521yIp3FHGzFv
E6HqAqoSYKEqk0OKoqtUtFNi6UJ/skeltYt6sGfzJS1F3ykiSxxaDLHSWaqEI15u7yepdSoVg9fx
dgjqzVc2SlctDGZCVQy8E//EJYLho7or8dVVu8oW9xg3dA10x7F+zWEn0ihYzaCFMS6DYjMc+57F
nhyONkkauxCNKq9XrhcmuAxS/VpK0xb+/EXa0O/Gg+SBM98VcfutbtHCEJdHUq0VAe1hSJmO6JFE
xr5n/S8lENwkREvGJdKUWmqdTTBTSJvWPHQiN1YPibMb/FOCHtPJqJjYQd+jTcSqvoPY1qFVf5yI
etBoYquYZhTEnMAn/nWhMdFnEDcIA/2uvorfWMyRjeaNuLSMG4gobUWdoKuYhy4yRhgCyi+TC/LM
93OUVJBONPo2UUdKQnsOv/LevrDBxXbhgxvcUABCg3awim9JtJnj98sLt7puYEnQTegFW6Ck/meu
KjFNNY19ZUXRa5s334p+/P3vLLBfsLil+IU59ZTdUhrwM6MCdOjTzrlsYrVmBu4ZE1TXFAqWfKdJ
mNQUfR1ajurBvJXs3NW22i5vwTEn3xRX6Lm326fUM0XPjSzx+YvywizfYGJEBH16kpJvJCl8lgbL
IZF2H9LxXsvzHZlqwfvPaqVpaY87LColmEcIV+Uf87kMWOedj44lzaPoL+mOotGw1RN3aY87MqYY
apcqW9bB+fggdbMnfV9DvUrdNe+iE3ctoZbGuEjMipQOXQVjfSLd6POAcdL0UYlEBGIiM1w4Esxu
F4T5FEbFVmv1qzhs7xJ9EACSyAwHD5GFqoHCtmokPwzMnZXzU5WKPmzXgHa5ZBw+GJ0eBXKj5hu/
fq/kTZDc9uStwLNg82gpooVjf+xzsFuKohtEIyrfuaIUpRUX05SDBpselDnczmFd2VNfHDq9ebic
0GuopMhnW9xBaMR0KAsCW2nVXRexdJORyP2CCQjrGjLG9gzD4g51U+n1urRmhNuo2AbVXaL3ghhY
hYeFCc4LCAtpwdjJ+QYP67uhyW3dfPKt9yS8r8fNv/OGO9JbOheNb8LUNGWbMSo91cy8yyZW9//s
Df9ShQbhyZgoTNTqldZvjcq0yXRQ+5//zgyHcQMxIr82YCarU1vzv+ty4AD4bL+tRR8Uqzm68IiD
N4MyWjEVpjDoNjv+gY3yBafurfoxbX0bL9JP6al4ueyeyoW2zjTlwYYPyRTdYrq7nNGGKhmxmtZ0
+9cJuosQyru3TqqjO8MpQuM1BJmuO3dy57v5kDxqeEDIvepdNFH4QaSwSOZPv4ID28YorM4Y0YTE
nmL0O1Z2wQw304E8he7sEa93LMwYsurqtBtyOxVzFjNHL/0EtlCLe0Hu01CpZPwEdPY68gatdzfQ
1/wBwUloCYmet/i3p08Oc3gspXi/KwJYGw6To4HsKthEXnHqD/IWJU4oUtuiqrFoozlwrgNJCqyo
wxKPT3nyu5hF09QiAxyC9ZnW+ZYGA+F0zFDLGkSp+BGLl7aIA7CeSI1m9rAwbs1DY2eHYNd5ylW5
x5ejhxfCm/Gd9WwQzN8rjnXMfsab4EZzYnRO1mCQ1xihzP+DSUPkOAd2VdAOXdcihSCrOW1MJw2h
GBocCJ6KJjffFJadOyIxCw79+PjhuxvirKqmMsNSGBAA8asrK7qtqhji7AKU5e9cnwxx+KdptFaL
Ec4Nh+ha3TCRtmYrnViQ5sJmPbZSFzZY58Bo9v3/GGOkfcqRbhhJmpjEib+4fnKKg5s61PpCY6un
PFT1NrnWN/E2eOonx3pQXzES4Ymo//kvgk8WOXQBq12G0xcWGZWN7M3b7pkJKfQ7memvKojR4qH7
U7bpT1Y5lGlmxZfrClYxhes0kZOAWS8efnb60+VTRJABOoctUZH3wRwiSBrzUdV/jH8qc//JEQ5b
IOiVlgrGgty5TA+t1N7ErejFRBgUHLrEEqIvLhgkQ3stCEBX2u+6bXPlg6gUQ9KuaBRItGgcbFim
PmXTgEWT1FuNXsfj3b/aFP5rsAGRBlSpsfmV3Dg0fFU7UcFfFNUGBw5Uy8Na6mACHXO3/p12FR0S
hz5Nt6k9uGAkceOn4kF0WRCAhMGBBKiujFpjiKR7jOmNbgZwkYgbl3mCJD7meM5BnQZGqWWwo3rt
vjiE28xJ9vq2PwWuqJ1H5BKHDi0+zFS/+HCp3TPyuvlgooVMVAjjWd4+ucThgdQrpWXMbL9qW/1N
tjEYX6nsRE6/wYAByCKGG+lW9Jgrco4DB3xsmOMcfzinbY0dI2n/+GLfXQ530UnFdzaEFSanNHYM
51fDhlHjmB83RqZY3glZKQTJa3BgYQRNEGXgWnHrsDvm+XxSck109DJQu3AaGhxAzENrxXoJh5js
Dj0mh/iN0Q2Ye1xlcGCor+a2CG3/WlRnYVFwwS7f6dDFvpKUBXzTcwium5EzFY8Y5nMu75fAO76L
oRiVxM/YiUhSPNhlqqtNu1R68HVi03F/2dZHif+SSxxmQPzbMrvpYymtQ7pXN+zMr57ARY1DOPHY
slJHvWGgld5lLmSf74u3aCuCLtHKcveOLEqavibw2YhLJ5AVR5mdUvSGJ7gamhyYjODQVSJmJCgT
1+if2nHflY+TLtBBFJ2XnyrONLSCOvlY02kTHFMM6TZuuetcvIB5ZmD/IRMGD14mhyPtXGkGRLMR
MH5wjKaTXlhOFLlh+mqSvRT/qWTOJ3vcnQOJTUlvNKZbZBu8SniZhza67o21vnS3uSekPxYlBAcp
qN+nDWE42f+ggcuoKdHbCYR26o26teziB6brD3jmedDvL2eHAKBNDmfwNgYxeRmG5UO0mz/EtlS3
9kT7JwoYvtMh13XagGGfHdzGa3SMNpnzA++lKUobiSsJD1VBsvFND61uqlVbIl6s8gfVd2X9HveC
HGBbcgFW+I6HxpeHiLKVq4xjXm9wZbBNfLpIlaMHxyKKRUccw4dL9jj8gM5jUeYz7I3b6J5xcvsQ
DSCO/8BSLnWUt8uBIboCEQ5KCnkIe4pJbrcGR6TpQJckhv4Cy/CYcb/9S2vc7SSgDbHMFBs2HSAk
7XQnXLicAbIk6eEPh1T53Ob7HIJYJVoRw5TWHyXoO5QvvnbVhVuBR+xYubRfHIRAM28ey5Z55Jke
E7j0XX+b7CcXd62tqCTAvwt/cooDEIhODUOkYbf8yXqYMVAhKzMGu/VN3WsnSJEfAkPejKWKZyE0
1V12VZRsHIaQCpRZIatntXlylCuyUST1FMbqv7s08G0Qgx+ZbcgusPn4MEx3sXKn+K40Pxa5INV4
6ix+MXnikYli4dK/vjKUbbKrvBBkFLqTHKR7iglg4DFUAgs0Vat2/6t4v7yaAlz5xBQYBH6mEIYr
/tWc/vbLq0I17V7dThl6BbtGsHn8ZPwnZzlcqbMwrnXmLNPD0jf94/QEdHGDOyCN0z63TnrAq7WL
O8uW9RmIitCCGwsvmUbmEMrqNYKn6e4xGmyEhh1bsm10fzZi+8lNDmCiaCDlFMHNrH4u/ccCTCbJ
+PPy1okw0+KuKZJpmFXH6qxMJYeNfI477VTsmdLFly7q6GrRqG5YFLTggJ9FyTqUtDhHpzrKWGgh
JeNPU2ptavxZM9Vfi7YwwvlTm3kQ0zCFP5BsCbXSqeXX1BTItqzeffDqTz4eIwz+W7sG31KkNQXy
urEctZhtVd7isuxUZeu0oyC3V7FqYYw71YLS1I3MgDGlftSgeN3sSpEM/Xp9f2GD25rRmoIKnTMI
td8mOF6aX+MuQlk6egTfkx0f/pwm8T/7dF5Cbp9mMCwbk5aj/L6fbwcnwgfOvBsGW35g1ObZg4hk
SrSK/Nmm+ukYFvCwp56avgfNvuhFBabVm6lGKB550dFC+bH+Kh0GmUgJwiJtHEJaG/zjTlf0jqw9
zNZDUW8yUzjVx7b/06G9MMoO9UVWSdaU65aMgGfqaLlb3owg6GntDIXAwBl/dcdAgPbrZbSFRQ5+
zTLJonyMsZQYAq0O8w6alSc2oN6C/WW4YpCrDbaIomcVdRdWuTTQq6aqSyOC1brakiS3B/l3Ys4Y
5/YuQ6LIEJcLsVpGoZRgF6MEHOMaGCbqvZy8DYMAeldPzYVDXAa0foT3LRXLWGS/smBr+qPth+iW
PCqYFBKWpNfj/xybXPxXQTDIRo4w0ZKrznoeyG5Cf/jllVsNRV3RdKJZMjrYuFtVOkAdtk+Q01mf
YxQ5dc1EpPywumhnE/wzuiqleVoxE7hRlcbtUH3X1cwF42lkXZsiYav1W9XCGlcwnpLIjxsLi8Zq
7EXkyB77zo235U24xQmzmTfdTfmbyU2o77kjarUXLCdP5uTLel7FAc5LU33UsmMjmlZfLzMt3OMS
OS2yUcsiGBgOzXcLsreqg8m7J3P/a/DKEMSridNuuqvxunTwqBzvhtCejvpRxLe/7if0PjUNgtIm
XwkF2CVZNVTIbOhQoZ7WJuRLgXm2wKJqgZEZeGOCRikRmIpHygP5Q6rsvw4znGX/9YAL/Lifqq7D
Qe0GcXhLpeYklVTwKbGav2cTfJVzmjQ5yqMaX0uFN3W7kLqZ6H4m2Ae+xFkWSVz3PbxoJDDsqunB
0Bv3MkKIvOAOq2auS6qG2OqivoIOt633ih0EmsAKTyfF7wc/jwXinrGOO3jCaBggecCqpk8RBJ8Y
P5nshvdstDTCbAy6xS87uF7WX+wTW+RFqNUqvioVA6ZbV3by2+jApLNQgEAP7bATPcSIlpP9/8KY
VZaFH8kwFps/ZZIe/C5zSyEJoCguuIPKgqQIaQNsWqjej+1tm0SC2BYZ4M4mSkpZldh2tfpPIj9S
UR17/SNnsSlc/nfD3PVxCQ+YAEb2TXJ6O7zur2U7cEUN9etlw4UtDgvGsimTGoSwrnbTqzboC73I
C9OPWcAYX+CSK+qUWX8mO1vkC5UhnZMulnC1HZzqubruEptRJAWQrYQaSwYlpPzbIGQmFvnJ1yst
1YT2QQk/G4gRdLM97+r3CIKu0a3xVHrNu6hetP7Vv3CTww6jliEcnmATa3dyZmiRRWA2e5eDHVi6
Gwmpbdmyi3rDS3o3xi7GGVDyG97/kAeEhxbCnZlUMois+vgVlY4R2qvCFNw+1y84lqpQUMgqMj/9
QeVAymbIPLjtBIqdunpuQtmzehRvDGmrUkzzjuFOgFmrN179bJNL8MCSsr5OYZO1s8m/rQPr70KK
MEWtap+ByJQVACdRR8F6BXBhl8t7Ms1WXytYy8TuXUb9W+9YB428E9by1xHm7CEHALmCx5+ixenJ
PEQj1iaSdsG+34BGa5eDeb2U7Eo0lC9aVQ4ImiHpRhKgfJNL30O6tfK3sXeF0ryCeOGnRcp69iU/
YPeCZHbw0dI0h3C4jTqQ6qY/EvX75VBZP3D+Xkd+TmToW7DJ94iUvr7TSGdX7StadEVnKNv3T5+0
57jgmzwpLajhxx+7lUCbZstU5YK7zNG+lXh92Q77GnSQ0jHaiiJSECb8OEfaBHOaU7g3N3ui7cdU
MIIgCAmegkqzWqstVTiWNzt/uLOS93k+pYHpXt6l/3EJOW8Tdy/oh9hv/RJ2yAN6g3ZMm5RcNz+g
lbtDq6boO0W0XRx8SHkx15qEVbPAc4EWseQBQih2OWp2JervE20QhxiGOkpUkYAYU/8+F4diFhEK
/Y9j7bx0HFKoqpYRyHeyY8334s7uW5tVlVE0usJDu2NItuhg+x+31bNJDigCuZST4SPcT+3VdOhd
sqUv7CW1dzBhZrfo7GLVbK9qMfolyjV2al7INb4zs9Ax6TxP2LzaHV0magjGhD3zF1r3JxG/higw
eQoq06j6tKxhrQihBJ9tWNVoeAv26jbdickUBdHC92cWPbozyhp7Wav0Won197AYRI8RguDXufsA
ZtgybZCRamND3CGMHvwgqO2iml2/Jo9t324v57bIJ/b/iyt/mvpK3dawF5BkV1bB964Vfc2KckDn
4KOWSiU0WqzbaHkWfYbmpZ37nRNMm6RIcVA2zmy8UHSfJHeS5RRq8aXvgb8Tgu/PDNImQX0VUaL7
oPwO5FM2p0//bhk5IFGtZCb9DBfjods1krpp/UAwfijaKQ5JonIcicpiPQgVp0rrk1E3/9ILDjlC
XwmJnCEYwK9i68aI7jgiYOAReMG3ZWIgpq4KBk7t9DJIuzAStH2yWLqAP3xPJii9aSuzt7xUx+EU
0V2ZJs9zUT1c3m+RGe7jwSd+lY05c6N5rZuXvLiWpbcvmDAUE89BMm7vPB26kkRNLCX4IJr822F+
zTqvTwT3h1UvFia45E80fzYp+9Ij/YD9lnZ6YDmKL2LIWr2mLMywn7HAGNpnIXghYEZX3ywLtLc+
ZFqR8VIsOH1WL68LQ9zNwYcoJS0nGIqUu1qdbL8JbAX05mniaB3KrYXIs/VKwMIil/dgySrLgT10
zXLw3gXxQc5aV8v1KysNd5qk7JQGnRXQpMW19oAE3lyOkdXTYmGew4RkVJOh+Cix5aAdiR0124a6
11SburEEayuKFQ4bOjKNgE1UygNrvB/mu2D2H4xUdy87tAoPfzuEUe5/hooFCb8Z4/CmW8b3dfdE
y6fLf/9yKOo8kRr10YFFMuxXH2NStxjtwDwZ5W0q7S7bEfnB40OUm1bCKmkylW0zvqaWqDK4/piw
WCrupqDMlTF2sOPmr/VfWs7h1v/ZO8rB3NN79txqMYnZQ4BGdOoOos/Ry/Ggyxx2qE3Ryz1lK2n6
tpFeNeB5LFQBQAnyS5fZr1hAB2Ycq3AmsCIfmIAbvts2xibbqxCrFj0brIMHeOEUlRiE8I2jOFkr
2rJ6UFRJ36pm9uYqcMwpfoGbz5qF7o8+FzTQra/h2STn3SznujqwCyW6jK36pqeYfBOYWL98Ya72
v25xmGhKvkl09omje/We0ZjR6+CqPWoeGsvuuuMg/AJgj1ifTuCFQQ4SqS81YV3A4F+cxY0T3uQ7
9qY17USE3+v3/4UtDv8mRYvMkCDNxm29h0D2TeYB5n+wgYjwpN5fzmnhUnIQOM39AD53FiG/DXCd
lltWF02PGfgyW+jPigqx6xjy987xddgsHWhXRTCXVVdE8axR0HWyjoXnv8+9RkYjlOBmVsUO28mR
ZyfvbudgtItQYEfkB4eFiTWmGI9ifujKrh9jD6p7X7lVnuOAr6JCTS+eQwsm5vBKKR9mXSRoJ8hU
vhV00OOGZB94Pp8CEjhDItt1JurvE1nh8GCcmlQhGnMjznBD8k+V+kOW0q/0gS0Wi0MEdbAKPWuQ
NEM7nwZrepD7/EiqL12RDctQiapTEzoa/4TueJ6MoQpmXC6JaUOea1fNaCAXztqvr9nfZviCZUdL
fbbyCRf+4D40bkLlLiCCLy+RCS5RSGTlEjUGVBlAqKUf9Wl223JyBeiyjptnR7g0yQaroxXYa914
rOyRJg76APPOq4IXX32BMF+f31b1HR1F+l/r0+fnjeKrlHMh02IeYdiwo2u6a13fAzOvG3naXfEU
bcCO/tK5/YFVt5MH3CPQbVd96bp09p27TGRGQNR8xgp3dfDqF/WxNnIRT+r/OCzORrjsqixI2Ug5
/LROPUhtoTPyKz/Wk810IocdePMubyiL78/n4Nkcn2al3kh5gMCMR+rSabI1+alpN5aKtqZpp6le
3hf2ZZNCF7mzl+lZpfUAFzGAbuLZBe/UOKB6tK8aeHERHVDrB8jZQ+701Yuga8wEGZ7H4bGfdWec
lZvJnF2ZtIIzRLSYHJgYU5mUSoTFZFOPjdd+POzU0O29vICCTOerl63kJyRIsH6gC9rMSutiD906
1gT7JDLDAQqtZRr3EryhVmZHUmaP5kNCRBR9gu3hy5VDMoQJaC+BjO0rPhPtASR2c3btayJeb5Eh
7kskDzpZ6SYYKiTc9lQMWdepk4fEVkUPb6sLZyrU1FA4x8AMF9+gfIeKU6AivvN4n8jTppoUhxZE
sD+r0WZCJY0qlKiWyZmJKqOoNRYG8d4AdRWLNqZp0AhQb71NdmGHS6DamnUVUgDMTnWNgXjMkKGJ
NH/ptoOr4r4cza7xeDnC2U//hEoLk1wilX0UGaPMkDY7JpZrFpltpW95f49cFqzi6r3vbIq/vzZ+
3UY9A6Npvulir/P3l11ZD4a/d4nvGOhCqsQRG7qIGxOc1wr0yhuUyIdMAOTrH6ELR9R/3mSSuS0b
tWUN+mBf7+4bT3KgxwnpcnxmBM2/tcZlUzXFaZ+z24Zm1DvTt+7aEo0HVgE9o8jufVQa295DV7pX
B/Nm0mrBPUS0a+z/F1/chpH7WsO4aNLixs+uEhEVl3A12bYuDNT60INjE/4NBwtynMHBuiJsoncj
lgAS2uLOYKMr9RSsT/g+BL0PtLfc4ik/ZvtpL7+IGsJXQXARJBxmlDlwiYxwy4x99KGVKNErTzOe
+9Dv9Hw58BksXMhhwsGG6ge+ZLEIsfrvRZHY0fRUzQMIeb1ifO1bEVWpKCI4yMj6Vm+6HubkPjn5
Fhr4K8u77NF6z9F59fjJJsyvqrSPsFFq6TAVkditX+pd7wAH9+1Gxwxc4JKfl40KUJ6fcaotv6jo
X+hb77WdCTnqcCdmUhDAFD/NpNOu1Dqwnrs+edUUzY6zh5B+rRC9WEAONTQoRBSWjrkbRflVktNA
H6ygtSP/hBf0uv2ekW+lHtvB+JXxmIVZDi2GptPrirEeqXrwrUh/dlb4NEXCoQTRGnKYURHL8sMB
a9gBM1CudVG4PbUGFJugD7sJD+b1dBDSRQiOSn6UKSkzvUBLM954Xol9Cnb5FgKRhVsfy40Omhx0
m75IbnUkj5fDUpgLHJJINFGsjsBZdtfNt+CpcDMH1RNqy69MmKp0rPvYEBw7Imc5TAnNcAhlCtjP
tN6e0oMs+Z4Zgyq4uScibSrRvYdv7DfkoSxRTGOl63GLDsNTdsJ24hrsVPv5xObsJlG5WpDsfKO/
lOd6kLYwyaa8lV3gTR+0KaIL6voX2DkheHEnXR5mCRzIrP/BrCHdUHgWOEGNGqX4DGV40Uem0B53
N7HCtlZn5hdr9MhvGy9VHHzvOZJXe37siCqugkTkHyXLNlfLRIK5sFXs1ursiLz38qsgA9iPvnDA
8dLMYY1hqLbCIqp3M6ZP5531yCh1Aqf3xE1agoObctgSKJTWvs6MTfs6uDLxKinXp2wUTbOILiOU
u4zUJknBWYa1GxwZDadQHoWCFCuM556IdEYYFhyG1GZr+dDTRhgWtuwYUBAx91HBFFpwZ6WuIjgG
RBlNOfgoaV3qeQ17H9/nznhM3czLjyCQ2td2+s3fBC+XY2S9fXeRaNytRKujYYoqWMx+W964L07m
AfxsdvZkPpJr3R7+A5WSm2583wH1nXf5BwiWmPJPlcnUSFXdMMR8xt0ST1Ogarw3bd8ePRDg779k
zbI0QyEKBPC4832ei3FuFLjLZpQVt/EKsANod+q22KK6JKi2rGf52Rh3qsdqNJsBRX0CfU5q+wbe
3EaoxMR+8OccP9vg0o6W2phME2wwWvoQ5AqZo77ptmmzL23tTdQVx37yJXNc8vWd0Sv5DHNk/iXP
hpdV5CtldfPsEJdyZVdmmsYK0Xl+Y+ALMbvKRaO766OSBFrVGAlFUZ1/voaaVNMkgcYKBuw5tDtZ
+8LrGeMjGps20r45yt+G3ZfCYWGVO2PMCepSpamgRx0N6uMmLJ8bocLZ6v4sbHDxbcU5KXNmI8Fs
g5vda5gC9XfmrW6jaIWxuPBOlMBsPz5FxMIiF+SjQmrLiLGWtDDsyn+gKlrSGt1GjVZDK8Xl/F09
ZBbGuGiP/DwcAcjA/tK40eLk2I+/mpJugmz4cdnSau4uLHGBrhVZ2PsR3Mrjcld36W7oAmceRNX0
9f3CcAJC0SLQUsPqLr7ijUSJY5KZyKfyziB3cisAvHU3qKJrMlVNTeOyabaqXDEyxAPRfxE/tyU8
PFRtKNiWdRDHFOt/zXDnVjr40uSrMmB1fJpi6oTKrTHjO6l5ja2tbpq2HHwP5aOuPvsixfP/kcxn
29wS5uhKT/oWtkFLORcfirv03iqhVThiALpz43vVLp2htbXHr4TI34b5Kndckdq0WPk5quXQNuv+
qQtwSehEhbPVoLdUg1DZNHXCN29AeSSrpEpHTqMfb0i9LG1cw7+ulM0X/FnY4UK+9guwY+oI+TAd
D4YURbZaBZ5l1aN92dBq0C8McUGZlLJeIi5R6K5ilOS+94Eg6lcxaWGAC8eg7PQ8GWCg8W8VdZPL
kBvtr6MGvL6d6MrGEPUT/i1sceHXhBi5UlRAkvYgKTYbRA636UsdOtoBIywY8/rSc9HZ4Mf4zgIy
chky6Zh4RWUxDH6oUrmbfflb3Vkg6hE9sAg26uMqvjAFXaIgMUpEXksglNlcRYN3ORLWQxsHsCHr
sibzDQeky1AdYCxzkMzW9t2U91tapvJTiJ6sg0RbUaPf+gXbOhtkHi88kseYNoaFPFIqNLvIjuoU
GDtKHFQFEvSfhMfSE2mqrC/i2SR3ZplUj4aC0fAohuLGE71VqP98eRnX8XfhFpe6fU6rQGmwjtbJ
8jQ3u0ue6IzPFHJA9y6x57fL9lZPlYU5LoFpEOR9nMKl1ryndHSaxs1bkb6zKDa4JDZ6OUwixrZI
Q3S203c63w16CzWuu8vOiOxwCZyDeFtXKOyErXyQdci/qdl3fKfYTSlq4ReEAl+e7eQstnzGrVXr
gQ0mQlsTSm+LTHBvouGkq0nHuK0C+ca3btJhd3m1RH+fu8QqFbjjNBl/fzQ3QXNj9qJRH7atn/H0
73SxGN4uMrRJotZSQhiYBv+19nF9KJP7IAxvaFzvaWlt6eR/pTHlHM4W83lhslDR654xIu/UUK5A
LPGQzZlb+6ngfF0/lc6ecUBAkyn1oQaDpw2ZQGAp3UwDtaM53BlkckNd9K2rrp9MZ3scKOBTTUos
5habmcJ5dAzdeld4XbKp35MU9GPgZd1BWBzEtuMN3gvA3Rse9FrQUyZIL16ShFQkDwjja8RJ4gSF
l1bE7uebuRB8bIsCk4OLZK4lNWLEvcEQuak0bbowF2ygAPb4eqvWyP/ZwEw/SqFiS+l1Eooaktfr
1udo5EusXWxlRckyWNqRG+uQb+ej5JAZ91nLpgf0y3mo6wrbTdeDBRRgiqzo+CrmcKNRAj0OK1xm
Gyhm6JvUxTOHuu9cRldUP1E3ebmMIx/KOp/z/GyQA5JWw/sGZd/5bPY337KJfHAygPtBtqefhie7
Dprww13qxKJLwHoeni1zCIPGDTLPMSxb1oNWui3UHMrmaiy38iCapFiPmLMpDllCM+hlzWApPx/a
qgZt/nfNCt3LSykywv5/AV9TptNQLeBP3hw6eTMp6C4TnJHrRVeqWhbUvgm1ZO6Q1MamUDU2+xXi
vX5bbv19/kK+SRhHDLa6oFud/a1PkXG2xV9wE6prZcwmtMDwiraRxNM89qAowsfVg2Zhhov41m/R
lc5G9rQouE7z8UdF5m85Ud+okmzrBHzH3bi5vFPr36oLm1zQyzTQ2piRk6peAVngbDPbhROD/vE2
cohX3NaO5GateOh9NUQWdrmQz3KTFEGOJaXVbhr2urnTRTPAol3jQr0z1aGR2MSlZIb7Kp83/twf
upw4JNUd2cKrmzbfTHolKBeKdpEL/r4r0ho8KOj1LetdM0bbZEaz7/S7iOTTrEmo6g2CUQDRWnLH
qqZksTSy8DSMezU4jFJlS6pIBE1khLth+0WnFnpVoSpuhJASSfrn2R/JMeyiaHM5JkWWuHPTKocu
SnXsm6W+BeOO5I0dRdvLNlYRdxF+HHoMeSMrKrMxgL9qUBW7bjCJHt5N9KUPvvTRejb2MfCzgMPS
aBtZrhhU+fvMv8Gg3GVn1iOOtc6hHdtSCLc1ES5VY8famGYa7KLgoS7Q3Gs0Nu03iXwndQJ0X1+7
szluf0gFKIp8QIZBb4iS2GG3TZVToj9ZIqmA9Ug4W+J2qakUyVAnONYUwKHem8vWTurHy6vHYOAz
uP9thP8EMtRCkn0DRuQ22GOk0U0TWXATXPeDErCZaoZp8HPS7TymhTTgPIx6CEkWk6tMpas2g3PZ
E5EZDgfUntBYHdC2S+f6SqnzKx1TR0aeiApM7Bz6vGJnd7h4M8MMTQQET1akdco9wTNuu6t+1M+T
q+5EjNbrwXa2xQVb1JMaXBjsKiHXL9owHFUCwll9vi5HyLSazf3lJVwfBaJne1zIgZwNykIT3nKD
7z34FSqoX7OJu/Qal04chSJKDMGW8VPT+JoMFLnHUqbzQ9XetMFd/6XJyLNH/OC02imqUbEVpMqz
njyP4zet8LJC8MUq2CdevWb0tSRXWENeUof3o9R4lWx6OlU3aTC9zUqwubxPLJQvhCBPrJt32ViM
BpzKkoOhbkb9W9acyl5wyRRZ4W4Qk99Vqd6ySZe8tHX1Ne8nu7H2Je4Ol91ZCwOUGxWqU+gcQyIY
7i5OiNlotTbRUB6u/NvKelaGb/hIFdhY26GlDc6ZEkKcqanBGbnKfTQxNrWjY0rMLoJEPwwkxShB
GP247NfqLX1plDm+cAxlb7yONXgKyasGjFT9VWf422rGrEvWqd6UGLZUKbukGxyiW5upNgWQuAbu
S/scJFoTGWhuYWHL9L4frsJeF6yqaOc4LKzxrJ9AbBIvBzpeerBpRn2bx4JoX62mLt3gULDyo64J
WliJrc6b2zgAkbTulln8psbFUSsLR0r1rTmhszI3jqMsO7GUf7+8l6Kl5JAxSDFRGKf4DWyMlgbD
damJBhsEi8lflJoak8cdQbTg36xu5PStGwURuZbSOl6tNBkP+ow57Z8BqaILDuRAwPca005tUNhY
NJvg4veVIcylIfWfhvq4MhKV9fJGU273jatjbKIfniT95fK2rK/Z2SEOOrJO1qWGNdjG01aNb8tk
p4hUPUVrxiFHoxeD77OOnCDWf2R96oB649BV8hEjzoJ8XQepszfM2wVejOh5G0wfq2bm1wPUxfXI
Tabr3KjspBcp4YhWjsOGqspCqEzCVlM1Rwy8b0sjPJVW8oVy4zIQOISIJynzI9bimjQFyo33kfqb
dvfm+JXKztIOhxFEUvR5Yg2KYxDt0xIvSBnqdeRrR9V5hzgYKCvcxWcfZjDNYCflFe2+j/T/SLuu
5bp1ZPtFrCJIggRfGXZWsCw5vbAs+5g5Z379XfCZa9EQZ2MsV/nNVXupG41Gs8Nq/7pNb7uaXxhi
wrFa1C4KSxhcrd0Eyz2RkThITl7s5WRNPkcTb9hLSz/RDqrh1lQSD8kghOsf1rkKEjeoaVjSuynJ
71O98a1Btt1xU1NEhUNj1CKmIZzGZFVdzXLEQUp2UZfbUpZD2byPL78vxqeLAjIcu0DQMGap14AF
12DnBssSCo36vYyoYasWalrUZDrP6Zm2LUgzmiAisWlmgRLV3FtIM+euUTkBdm/NFxUtE7RyZExj
GwKalqlbyPfoVLfEYWYFwZCWF43lwes4M7npy6/W9GxiIVBvyPIAG350jSVONJeLNjGwclleYxsu
VjfZSbXLhoulyLpfNozvNyDhkZsQLlQhA1Csfq5UJKI6hxCJW5NhCAZuo8uqbw1gTNPZMm407YOu
fbzuBmT6Ep42s7CDqTVqQJDORcXmpKikwOwh1tq2piw83jY+0+L9d+hMUsURRKMAY3xGOwtJ3u6I
5uezqYPPL7znW1KLG/vSn0zZIN3PrmrhM8a00D/DeDSiGuKuuTTD3crb0vJyFreZbxGqe9SolDsz
VBfQroRGVbhzD+7awiDaMZgC40TBnn8u0hKz9zrDLvGljW7q3M6eRzW+n4du2FkmGtKcUk3s5zpE
SBr12nRHmyxGba8snH5hnUfNNN5XVT3cEK1Q921ao09/mf0RtdTMCTQL18+2e4RGC16RJOlu50ax
DgotFXcO7eHTVJe1P6Y2enKWpXdQrqwdMg/Lpc2tMAPZRIB6tRJ/6XvstrAWI/xua3n+qA+B7kaL
mWJpb7mcYzMBkNW1ftWHpstQ77nVyvxrOOEvi2lcu7Vmhr6qaLe5QiYs32aGE1UKFJLoEVrh7Glf
ByN11DGgDkh3tU9dNZReZVnaqWjG1CmrtNzHfaYlDtHS5GjXZH4ksYIZkxnsYV3bKaFTa73l6EOI
VY1RaJ0x2lOfoyIuXLuPqFs0duNnIBi6m5fxexLoA2pfXYlRM2gR2lAivzPYcsPGBjXUoez21+/B
5lWzLINqMBJLE5tDp5ahl8JccA/q/rTEwZ2dJfjWkFWDZTDCjR7S2tCzRrW8lvXjDhuFbBDtN/k5
Lqh0nn3j3TItZuiaYYEM3xa7AJNgKKxsGWH4swMGnmBv+Oxz0PsGhvbtH5DOHd8yyPcbphAgVbTp
+tyYLQ+1h09m2XwpGdJwTZO/DxJZHLvpulbyCS9ZpZjZzAzIl8UPLMAmNlKd9LhzKPtx3Tb4D73y
IC9AYssfiWnQ6zO3jdDUjmFbFB6YoQcnzKLcH1Wz+LHo1lOvNaWLEYU/D3KgUctCewDF3LbYB6gG
c66hR8XyiPWk9Z6qfmhzSTVl831eQXBFrz4I+jAYK7S+WCCQeMjjQ92MPlUGxNHHxDb867rcSv79
Jg//Y1ZgdWwryK9Dmcph0mGUBTrnmsNIML+EHWXvi72MBH77GrwoUDBJo2loteSQzuo+RctNImvw
3ird/yaRYIfDgMUxmgGJ+H52PXaq3XDOnluMoasellMe6124+0uhxGppn5eDrvXcJFuf0hvsab1+
TBKTEHsANX3pl6XC7+O1PsfBcNuANn9cyOfB1PdjKUu+bN+wX2f0MzezMgqitbWy9ATi9DP5hse5
P6isRNdyafboU2mUMbkUuV2hp1cx5s6z9dGQrSHcEhkTItidrjOK4r1gJzx9W9klT6P1euQYFTml
8+jmSX/MouGoabJBvi33tcYTzCYcxz7vQuAZQe1QzbPbZae0aOhkj9fPcjPqWiGJ60ry0KKJliKr
NH0zTgE2ifmRV/ntxbhTd53bpI485y7FFMLjhDT9QAikq/1ll93zHeiZ6tiuAc5w7LP7BwysEpOV
6NMUntbSUjF4w9OgC7ur0CrT6cwxsYSgkE1Dbr3ha3WKIbNFsnTsANSYz1WGlVTJpZL2dkqsUSTU
M0iRT6zCmeUf+LCKpTpoPQp929XR04XxWSwmP3cP+a58lrUrypC5+Ku7mKRsnjskQTxifAfhsKHd
RupN2B8UjGReN8wtRa6eNjEjny3pNE4NnMzcPi/pY0i/M9nn7pZR8M4VEzwkumWIfqxXlK7noZEX
J++Jes+GI6aMnCWVvGpbMOxnPzNa9Slk+l1nWtjStAoAQ62DnmAiJmSOYeZOUJsSnW29ZtjnZeMA
NN6yJZxO3kYkIssAemurcoasc0dQxlw/FhkEF3ZlAK2NmH2uAWFkB5rcqNHnv/t9QVmRrS81qRC3
EeWUk/e59vR3vy848irAbrUmx++XATvq6D/Q+l4CQbYerPUxCM67VAvKJgYdVd9miv5/A0s6MO6n
e5lDTsGBbzydsTmj8SoP3AvedQG3xjfNFbqYMWpBdBZOESRkN2jbc9N33cfmiD6RXewOPud94Ks0
wvvCxwSMozzKiEW3rf2XDYrVTtvOm5LyA1RBnJsrTmp96KoLRn8kcm56ohdbF+udSRPodUN7GAr9
QYNzVplOPYM39zmPZBnXbZGYbmFVJNWo6IqmqlwWm8dTafwxSM4Bs11KzrSVmD43PfFLAnmIXzD8
6q2ulq2DQqgeoDnK7tTgtqknJyc/CDmqxpGQ99fNhLuCa2CCqyBtG8elDTB871fxHZIANPz+dxCC
q7AbMM8FDBDmnJ2xsMOtLO0xVQKJIWyeDkblUEU3baRxhGBCS5E87A0YQkM+BIpvsc8x2mLSD9eF
2Y5ZVjBCBJHqY1ooI2Aw06i6s1/t8qdydMkt39/ZudGX0JO24PITf3VIhGoGw7o9G2SPv1tEpozj
VCVwJHmmnPNo9O1RPVyXa9MOXiBEb6F1mIVVMxxSseywdR65qUvXv7uOsdXjaDIEwaiJ2ipFavl3
OYwGyalU0fARtGN7023uwLuEpA/zWk/Zg+AVbjDZVxhRlrSNbgq3itoF3EApi8SMECd10bmo30/5
IZTFzxIIUzByfeloDfnAQWMmbmI8aeACYOUbev+QlP/1+SHSpmlzviB+5eErdnWDVPYY6c3OKIbH
6we1aW8rGOFxnCurytUCMDV6AooMo9BkkdQXZRCCSfckLetGB0QRqru0jnYhSb3rUmwV69fastTf
zS1E1acLWhw7ridIXsBN5Vq38UXZ5zvUnN8wgAw0W1fRtm1bmML7Hc2ay5LSELUsxtrPRVI4jOX3
g45N9YMkFbPp6VZIgq3NxjIaA+9VMjNq3Y95HnijaSJ/0BWNl5HekJzVtiINzdIxJqyDHFC4P6PN
p2BqFJ/6IE8dmhZH2jAv0VMHXsO1asNrrNC3gtzJh9pdlHJHG9mo6+YFW/0Ngk0ONDHLxIB6u+WH
HVIH/Zt2TnfXTWZTsysQwSrneYjBqogq3jixU0bDizW1R2r2fqi3smhiM8nFfoFpIr0Fy5BNSExo
lQ/h2Gd0uN0UH6mPDgXOhKg6RFaY3rxzK0DhhRyGBvNMBqQb4s9GvjNl89abodjq94WnUSekCX+2
I2b2k5KDimvcj+rtXIFYL9tfP6jr1qCpwud1XRRKMkQQJWUYCgHDHUpCtmzaQAbC9bkKxJY8oFrN
a7px/xBlxAETulPL+mBkIPz/VyA2iLXTbAKIGX4qtKfQfjb/FkLwF0qoRpPNkx51uR/TZ1L4c//j
785D8BCUpVOqZ5CiTD9G8edpvqPhmyDgUBiahRAFCXezDGne9jaFA0gvdXs3tTslfkucwFk//oUQ
68JBMmVYbwIIE03oBbYkzUHmqLasu4r/pa/CuRWMcA9ZhO4QDDejc+MYg2oXie2duUt3MvLTbct6
kUa4jlpuo6TWQpo2abwRNJp5DJoeRv+8p9pkK2mEq9iReqzKCDBpegjT+yHfq/bjdevaDhxXGMJN
DOekC4fG5C9573fH4X08OYPT7soj/aK8a1Clit/b36ULITe/xFawwt1c5jxurQ4HZaTHIv9UYG1q
uQ/U0GnAnlaPsndWdmDCPW2ysMMOGMA15eehQLnbuHSRjCRLZnziTbX6Ga88VGkzI8N2S6LvDG04
B7naPrZZCVLmNOhmZw7MGuwV2uBdP0qZjMIzTjpS9XbEVRrdmKClA49V8+XvIARHESfFWGAiDe4u
CDFiVDt9VTm9+nAd5b8837+ul1jwi3Krx49DkmG3YEYx9g3qYikMn5xNd9HT215vbKoyDI1SOEDh
4Lo+GRFfIpptAidOsNWtkqVafxaEXjmmFYRwOCYpq7lREZEU2V1WTaBmcTlnDzU/tuOlaY9x+55O
gyy65O7uNappMFXTmG2KvRcsyGZVHTQ+QKjc2RGK/Z3VgAF/GO5sIxlQuioqb9Ss4CkK0YyqdVZx
h47bp+vnyV3Itb9CuHwBQvfcsvWf6tWHb0sgm17nP3ANQDg/TC5qeTIAYCKpWybBXWuy71lkJe6s
LoFzXZrtkJ2+KFU4Spo0qRIrsBZ131zQ2XFI3cqvL/8OT7zp04eCy9vUVI2pInValI3zqCXosUvL
75Piwou4JPVJL3kGto/oBYb//ypU0lpsL6J8/r/Xz1n8WHeyvPlWlzz6914QBIffZH0aFykQ1FP1
SM/mEe3xRxA9YvrdOl4/IZkwgr1VBfbyJgOghmQ3WY8WehKuA3B7em1vL7II9qYlQaKMJQBozpwq
GFx92JnhVxKdxtGW3OFt237BEqytCdMhGLkwFJzWJNcO3VgctFLbtSnxrosl05vg3S0YF0k4y8SY
HrLuHtvFrv++RG2iW1+SOEjNCrZsMsLcHDN1sIhda6HruQnJuyExd9cBJboTx+snkrSE2RAoqW/M
LHOstvQxcd7ZkwRIornX2wp6qhQ9JIvbHMVIzesm2XodmfKEWLBPxx7Zyw4hp6W6cdM7YY/pXuVm
HHeGtG18M5JBrEI1YoH9SuzGUmtbweQrMgKllhyrRb8ZhuTctPUhZXhLJiQlqv6IqVhJeLF5XitY
IazGBhBwX1XIvqhB2J6XPihurTgFw1g0IPGrDlkhObdNpa4ABaVOCdXDkMFASvrJtm7s7J3ZP3ZM
dYOklFwumWzchFYeNuqSxi55Zqkt7hPdC4fWnQl2k/+4bvKbQeBKIsHNok8QXROcy3Re9hXYnpf9
+AZuEZRzX4yDS7qSZFEGMvQZjCPRMbPQF4EX22XixRX1yDBIPoFkahNcLevKIlx4G/tYP2exN5Wn
mX3NZNRlMnsXnaxCg7HWgNJaox+XzCOLfi5CZXKLOPzUWotvDwp26uXvr5/W9tfXSpeiy2WhYYV8
dxB1Rl9zW6zRiG9ArdvvDM/a/9x+mDgx+sI7iTlKJBYbmOYpLmeMUvznQ/nG9suLuVMPst1I2xcM
7VmMk42h3/13WylZXZKyRA146cbhvjKNRyRLeh/LYReXDQP1i0X957pOt2/AL0gxNa2GWK9CFkyi
J3romNlz3Edeasnc8XaxynyBETINmRpnus79MX2/7Bav8OJTus+P0Ue6J756CHwZd8vmTbAQyKML
2gDXvnAT8r4O6cIDKE3fdYbllCNWa2e2YymdJOTY1OAKSbgNqsWWdDShwbF/SKY7UwOj3xs669kK
QrCLeDCGpOXxZjYTx05TNw4CJ7GpxMq3T+kFRww5khY9AgHnTOPUzsRJT4EHLmkX33dgk3bRCLVv
bRmm5KDEqKNLTTUrbK4+UGXHB5BJGw47Bjv9i7Xnq+uxtz5+Lvam/wa7X4kqPJ6o0M52ymej2BC7
SpTfw7Ggr17WNrd5o1cwwpPZDgHRlxkn1xtxDVKt2XLyWA128NHPNaaaMGw0f7guGX8aX4XbK0j+
/6sHx6TFTHUeAlu1z6J7TTpWtp1wWCHwG7FCSNMMfIgNF+qEggSn2Eej/746DL5y4pTjvZT5SSYT
N6IVYkhGLJ3gNGGoAN50XnPs99MBjFNP8zdeRJOznPNL+1qJyD6pqs2dseA+VDvtoy5HplqxyPx+
XFTFBwfffT0G5c6M9S9lboDyam5yyeFtOxNLRTbHIqhLC6ptuiIGkQYvEM/IhH1dsEUzf7huH//l
+F4wBGWSrgF4Bdno+8FDA/U+dwssjhs94mN98LF80017gRNUGZCiycYFuZyOthhu6mAe90ki0dtm
WzOawn8pTvDCqCr0EZuguNZvjqC6AUN77nTgGOcfzRo6m5O9chw+X1fltlm+gAp+2SgMJWi5Jhm4
kvpjZEgCnk1rYCrV0adAGZ6y382eGmOexnyD18D2aXqu51tmvbsuwrbiVhiCI1ysoqOJgqu1vF9C
r7sggXjCrJv2fYyd4gNxQxetEfJlFtzxvbpgK1jBMdatisaEmou2079xH5LuKz89WiBVyz3Fkz1t
Mk0KTnEp49bG68ad4k1iHNv4KVo+XdfkpjGsJBKu7mKXvZrwTSdjed9i/17yll0ZIJ1/MQfh4mLr
LXYnNUBAFQUMeHwRwXAIDvUFDXRnWWPtdtMg+gjQu4ctfKZIpza0oOsOTVTSlm/kfe9ji4VDz/XN
cKgsePse3gLcLh/RsuyHXu+8RZcWCA5sW8fuP+FihXFrzoRQ9BMPjdvQ0U9DY3cdYvNlZr8gRJKf
UukHvcPoqTfldzl9XLLOb8FI26HcXUm+yrY9LlrBIA0ae3WxDbaotDFIbIZkwGXZdY/kkLtD7ug3
y4mX2/TEkS0W2rTFFaBgKWk+UrVXAViTvWK+MxRJQLqdoF8BCE59mnKmGLWN8Lo0Ix/sfuHOZm0B
0qw63bEowWIhWqX4X2XZY4+YvisTUMhdP0GZkILLN+hYgjgeQhLNYcnz20rJKxkFIyztpDbQNoNo
WK3BI4uPPq30IvaWfV4me8ERO96oOVQdPmzhOE7Lju7IYf6sPIG6wVMP7ZumAVZYwotiIe2WWQuw
EuVLpmDN20cqc7WSYxH7YEmP/cJ9iGPJ2kMbn+vy+FfHLhL9oFWaTiUXAdWpPXJgnmF2Ej4rmQj8
/1fhZhFmMVUw/4Pv8FMaf6vjz38ngvBUgECIYJ8lbg9rdjXGYGVPEb/erx5XGw0wmAwiWCIjPK62
lXTIO6HCk43h53RMPmQFCFrm+KClMjqdzYd1BSWoqhxnzLDz2j5V76MRo5vGIVCfrqtLJo6gLmKX
GQiCgJHm/7TDBWQgLsrDZvx4HUYmiuA0GwP7RG0FddQcq4AvoVUhwieVgg2PhawkIpNIcJ9LWlv1
QEy4Lt1Ud33RHOdQ+6qnSeMUoWymfNuaX6xB8JOY3sY8KAaTPT29G4rEyYY3ld1WRiB4yh7TWoWm
AkEjJzV8z7v/MAo+NG+gW4en/CWJyAbUoLnPzmfgoBXUswKnogytRJ9LRTaNLDGFnyMNKweg9QXm
CVIOpD7H1ZfUOOAtkMQ429kW28JWFRtfmKrYJ24aS6kFiLw8vXNRNzjOt9OBXRrQGjv5I28lyfb0
+3UT5wfx2jG8QArBfhFbdp4ncGx9M95aKkYHFBY5YZoesQv2YlsR0iFI76uxpJa1bYIvuIJDquIo
o3UM3CIcHpIsOHZzJ9scuX2nXjD437A6MyULQuwJA0akfcjHQ6jNbh5eJtAbXNehDEfwRkqr/qdv
RSm01BkMrKVUgi/xZO9CfZGMU8uw+P+vZApzcHgWaKn10KoelxcbdCdzvOtzWUPmdr15ZYuCQ6rr
IR/GGI92t6uOoPw9YOvxhe+kCT3Zeq6tu2Wr2GqFNDdj4NYQZKrGUK9YgL6f0UJwmh3iCFu9sUpB
tsJls/VghSQGVlGQpkZUKLxcwL9fIndxAi84WPvClycUNz+k12hCaIV5ej1oGqDNp8A1b8Cgt+db
O6IPyle+1rbZY6Zb8mGxZR42Tw3ozNRQBhZUiT18WJ4URphOj55q7VxinDtgTtMfr1v81qfSCkZ0
u8pk5m0Xhpa3JGQK3RjD3NMBGW/zsW2jVsE4sIlHS4sYlmBcR97yV4hW8QEKBiBKRNqnLFHMSuHf
Mca+ObZg3uzfurfXtGGRlDKCpnkxpLTCBi3yJuKxeMTcRIei1jx8yPTm83VpNi2fGAxMOAzrOsRX
hdVNHoErBIH+QPvjPIChqaEq1kcHpYxFdMvhYuvTLyjB0WM+rDHaGa1MILyePSsJ7NMcG3+Y2tOZ
hrPRLQxGI0mKrnzB/rLBMkOSlK0fD8gI1LOXhPUlrsvDdb2JPPwijliXmBNrTgpatL75pShccMtM
n3g6osbC1fZzNDtR5No3uGJu7MlGckUn8gpbuNazhd1S9gJs/b1+Z574vurUrW1nwNAkPnV9iaj8
JVy90K/ghIMrKqIlWF3T+uo7nlvnC+gtH8nZ3eIj0bL7wzLIKzjhYWajWaZpBThbf2jzZ7P5lMt6
ZgWrfwUhvMuTpk90UnMwP0znpH4/Rnv6h6wjryD4n7B6JtUa61gyAgjDvi1Z47QaeGqkRQiu+mtH
IzzGia7Fda0BpfEGz0D1eTo0B8Pha12V4x+ykL0SSXiQo0xfFmxGaX2t+N6isIi1D2b9qat3AXmS
mJxMLuH7oAh0vWlT2MDo0m8xuJsVl+y7D7xDD2NwEo8uOKZ/5UJ7HMYH0TxKRIKYRonxSNZL47eI
bst7VTb6sX1fVwDCKdG5MJoCJP/+fCow6IxlLmfT4WlsTtYsi2XER/+VOMIxVUj0KmatNf7wbfAW
D6MZvhU6yfN4P83O5POSKY2cpXLecmYrKYUzS/UAdSmuxvE0eKpfeMPBfBywCjrz7eMfboL+j5Dg
I8CwpMafrt+vl4HdOM0Y8TOzPk3x566EhDIKiU0vQVWGf+ihAtmagEGmqk0N0viRHThm8TU3YscA
gdh1vUlQxD4OI+sxiL4ApQnuDDK4zHwoDRmpn5gc/VdfFHxiGmo2GGQS3FGWqYbexVbjqyduEvWT
5Vv7+fg/rArmmn/lklZIgrGTLG70OQVScUlvdW85mJfyqPu8YiOLKLZV9yKUYOlx3zUj2niRd2nb
mzwnJxBmnotKf3/9hISQ9pXuBMPu1JoaSg4YC7Q2i41NWs8jjR0zlu0w2pTHRBGB74oh6BD53eDS
KVeJqYCC0zA+NUAY0SSIcUr/DeKYBvJw+DBFKUW4OnBExDAniJPoraNqpyz4bDEUbipJiLSpthUO
9/GrF3DUWxZWKXByZbgx8vKMBCwIAcD0SGWbibcV9yKSoDibRBpRC0AVWgP+4n9Ycska2WSSDEQI
Gsph1kd1oCDZizC39yWpz5P94/rRbEeVK53xv2GlsyqdQcjMgMG7Xcab7D3F5jF2tEE5R7BprHqn
PndPmbTzZBsXrJJoh4JJGD//f4U76ypZVOwC842b4sj3e094Odo9CmsH5UsBalNjV7zDMstFktUW
2+f+vVsrYOFuLUqc1noP4OSC6qGDmus/yGxOuaN8BRGIS910l8NhfS5kd23TOvkaEgPiYrZfuAW1
Zoxd3uJN1opbNhlIODEnm4/SsbltHPy+auKtYuLys3rSIitT8BrPDAM3pu4Uc7MLsLZrerhuO5vm
yX4Bid+lUdxQs1LhPGZzOAzJ6LRlcZ4Vffd3MILeooZ1emQCRrdBhT+ChYoZ90UVSqTh5/7qFcHa
LLCNIiODJb6/XwTMtEWqxt939Omfa5J9jObxPA/BSdfsQxfpD3WYf70umVgS/dcWV5iCLQZlYQ7L
Mje+cuB8NNGd4dXev6vcIt/23vSds4ITwgu6TH2aM8B17GsYvQc3BDIlj9dl2jQKm9nY5oIsAsbT
f1djlizRMpEQIXsTH4Z4cGtTbVzsfpJljjfPawUkOHvsUY3ncoqwBS899Inm6mFzCMfKiexLY2Jd
oyrLM21JhlAdW4KRa0JHlGAgSRSqbKagPE1AV2A1ezDlu9rwz3X1bV3eNYhgEbC/XLUnpfFjrXRK
2npNF6MkTxws5b6OtPUNskYSjAEJigxUVxBnsY41JU4+Sb8Vt47oBQJ02b/bglXPvOcbED+pg8/Y
xuDHbvIhAt+nP/jjz9Sq+UCOyGUQiZu/Lh1WJf4OPRdzT6cFZmjYc3XszeEzKbGW9LoKr1sEUQUT
JBPIvOwB8vUk2AWR5oaV5uv4hnwDDNGQXsK3DkgthFjDaItqJi2+ghmWqk51/hBnBT4LGsm6tM2P
RrLCEcINbDBY5mFO8Al8YiCenc6pO+5sdJTzBLisuUUs/Pz0fYSYfFG5Bf4m8YRyUy2mqsD9bbPF
VQLiG3ONTSfBk16Og9Mww2mt5qtVDremRk9pSXZmFFz04Tmf1O/XFfxfJH/5W4SDBI98XFZI3+Lj
f/RV9BSBKiZ1M6e9BOdi/5Zc0Fpy4TznvCbtpAOtQqxjfVbAyIXNlhKRNm1zpV7hMLHGLVSCGSD1
7Bgn858UbI7sEt3+TALs43tOdqa/5T6sMPnftIrp1IKoKAwBM8A+GdqFjmVf6lpxr4smk4y70BVK
iI1AVRIDJTRzFysRPFbfgOhFosBNR7ySRfD2eFGCKOIORFUfE+VRjz7Wyy2RboGWCSP4ezNicUAq
wAy8xTvFnK19lxrPf6cxwdXTYZqzwsRVC1l1QTrtqVoMz6xkDkQii5hXSJsqM2kEmKnfa90dsw6l
IfFRm2795VREbsiFESUoS6jLag8jFiDIaJW3f9+mFgogmFYSZ0+qCR6wMGI8G8vgTGDVr5mscvpf
nM0vDHHYpETlNEsMqEndV0e+TVfB/LGTOSih+lhqL2t82PzgQXX9/2WyhKcwtRNmLRVk4sQ2hZd4
9nnBvkC3c0Zv8amb+cmX/lmW4tz8wFvDCj414CMptANscuyObE+8bJeoTnxinnqn3OjIRA6ma3vq
O1miTnKGluBe04rNLNOh31ipLmCIv8nGzLt+oaRnyP+GlQ/qEV8UoQYMDNNURx1Kzd1ZdwynPE57
eUFk82Yh7jRAJo6oWswXo3NlrDA5hMRGt5vzh9BE6u7hukib/m4FIXjVuFRRoEgCJAXB4IGuZzIf
zeBdFqQS7839pviZhX4ei2IqSaOGmOI0xzaedfDn++Wgucr4gTQPvYq5YfiK/XWJNpX2giS6I3QJ
F5NVAIkUd0Z4l7WdM1AJRQ33nFekEf1RivkqLK6D1ozuQamoo7Wpo6rUKYO7Tv0cVT/65N11qTb1
h+laBuIvU7fEpab6MEWWHUIqzb5Vxtt2fFcGX/r0oe1kazO3kXQTDIEYc3lFW5uGJhvbkeHjtGLH
fAxvtXR0WZYeuq7xOk2R5Uc2z8vgWz+wa0R9xefZTkuDtAjwhvTSo3CVBk8m+Xpde5u+YYUh3NvM
0IwqKHCRbOsHomivxpqjP0fQeFkbtHOG+WpaoVLiOA5DdOY19am1H7SESAKTrY+qNYDgV5FdorwM
jDpEcVuOh6Z4ou3eVrp9Pv5oe9nrsWUEazTBmbadahRaUsHc5lM53UX0u4L9rGo3OqSjEtew+VJh
WS8ySvTnG88tZOVVk4xpgz1BtM5DtO/Gp+GS+/hqdKOPk5s/Fj6YH0pXFrVuirhCFTxfib2BVWHm
yOkHvVdZd1b9zBcW6uoXC/P/161jy8bXEvK/ZSUhqasoWxpICHb8nUJ1J87Vc6L84cqSn99Waxgh
qkyKYg5yCpEUdmfqs9vYLgxTIstm9mqNIoSVuTo0tYG2TVTpZ7dDZ8q/a6l2vRcdklOC3UDXlSc5
KLGTqWw1RU0t4FkatuugRyuxHWxcc2PzWGJw4TrY1nu4Ek4kTDbRwl+HBe6xUXxf2mNJn5fuQpL9
dRSZSMJlNkt7yUsNIk3029j+6KsPSY0+N/2fWjY9u+X51vIIFzmsG8tMByCh6BeT2jHfFtiuIQTn
GjRhsowLIAxMJ3J7SPf0ZnIXn88yyeJLyU2igq/og7atEx1gpjF7k565jdkfraDeXT+grQdeM0xL
JdgwoRMmwGA6nSgKMke+rpxieqqnGzN8KvloGHO6HP7Qu463KdYKT3BGmNTBUnQDeHVG/FjNjmDB
O5Nh9q/DbJbs13IJjkhbyFQEYYpKM4p+vulmu+Bo3/4Tux8x4zy8q/ayVQ+blk6hRgsPI3nVXbaM
rKONkcEl1Z9M5i0xddgYurP2HKSyYZLNJ3KFJRjiVJJOSRe4P6ssfui5fkqKgbpzNegOSfXY03Lr
YueyWbHNo1uhCqaCGcXJmiZI2Onmc5IUnwLV9KtClVgI/+PFkFNbwQgWYi+RxhoC4XLl0uPoakmA
uen4Vr8vWsaUK+rc4fen9lPZ3S2s99rxexrIustlcghvVJW0jRbMUFeiJockLw8Eb7vEymUYwgtl
V3Volwqs3LzJjsYP/vHLvKBwrJvBJz6aUe9lb5QE0RRS3sYQVaxgkMqYvzR57EiXQUqsTKyvmElC
o5QfD7aR+cXY7yw8SlkzetdVJ4MRHqa6s5Is7aC5Zb43J8dCs3UjI3Td/IrWqE4xDYgi2qtW0NAc
6zmoYnyh1R6vf5V7rOq62F/+x67CbZle4ASZEkRfA0p88HkX47QcySXzAu+bdqefhv3il97/0A7N
X9XXl/UFUnh1cwxCTmEHCTsMqxou57zukFbPeL8cuqJ0SdVjOyRbaZSb5zq+DLs+DQfgKQfstdrB
4HcD+vMqvzxWp/ksW2m1/Yys8ASfF2LVGUsm4PHuAXDMPYfv0pvmjBN1C1/ZGwf2AGak66a5fcVe
dCo4wJC1nDgZmGCc8rMYo1ZTJZnU2H6sXiAEH2hqkaLbFJZSqzdkwmzIfNKbhy66CWJdctG23e0L
lOAGJzVqLGUAlFInN8lk7sI6xnx2A85P3f54XXMyLMEdalERlLoCrDadH5So84IQ3d4xGEfGQhKr
S+6ayN1LlGQ0yghQHa42qCrHUzJL7ECczf73K+fF+HQhsYntH+YQjdwQ/N6vHzrs8TwoH0Mfawz0
W+zG9fo7+rVyqxvjXLiy+tW2FVqoA4MWHwTFgi7ZQIdRaxCo5XbPv3sCY2/Ftay1UoIitlg0bTLE
iGUaPyj8OsCZfb9uEbLfF1QYq20zdRUPb5vaSyP9CJpi7+8gBK8bYp5hUMBk5mNTiGfE7Ng2f8jZ
9x9D+HUWP9fJrryeXRl9XWmAKFXNrZL0to/s48TKe1ONJLNI23b9AsUVuoLSR4UNHYdqWwxcG1kx
uNkSuLrR7q+rbdsFvQD9H2lX2ts2smx/EQGSzfUrV0m2Je+J5wsRZxLu+85f/0577kR0i6N+kwEu
BhcIoHJ1V1UXazmHiaxZElcxoZE8mxqrEiU7Mg9RG3u52PBJi3lmwIRUFXtPplRCWD7obhq0ns7H
laX3fPkUnhViYqrY1mJsSJAx2vJhwh5SbUcOOarAN8pPvO/qze4DZnj+dk+TCatB3Km6OuCesIHp
RPe6h8687GZOd/PX6lPsZDbFbePuEvxDUnOWzAQGNI2MrkJUd2d/Ac1F7WdfgOVkETsHp+RvfS7+
UhNkF5/NUVvmZMILjNdjeNKkvdZIVt9wXo1NjZCfgUYdPGkoPTM3pwUiINkSaASqZwqJtRPcamc+
fOxicDFKPvaoWDtZS2NuLhvJokSRULuBiJnA4r4H5jvgnIFjvqdjgRSBC3Tns119zOaDQ5kTrzZz
qPUfwFxgqi6lFsdQV3xI9iBU9gKn2jWu6k9uZ8ceL8Tz5LGLZcBnq6plCPCIHcBLRil/sYDqoJnQ
f/0L1ul3vlFWCrKDiGknJGHS4oSH6YucgBhH4aRPm4XctQQm5kdNtgA7FUeY7VUPQ6XfE89wpkP3
+heWDmUWykVLfrweMjdHStZimWxbJ0DMBvEoTCdztUOEmmSKswTUcrKbsBXQ+e07D6xw6z3AxwsQ
svDrMmpEnx0wp8XjWgoxByzdj01hhe1+BDfFdcW2wvNaCBOe47xt5brHccZzewTomN+bGS+Zoi/9
hdutFGGcfKlIWbQFwnO0D3wwvO+KHbiErcQtbF7pjnrwNVGMhxeYbp/aEmcmGfEL6LTVW6KLvdsP
DbF1NQJVppYnO4Cq8wTzLovx7H4pBhGw/hAsDU4SAeer/VOWDO/6bW1uPqyui03awkGTs6zDdQ1t
faeoQKGtezvMGrslpt822c6Uk1Pd6qcuGDhDfduxGnAJ6HuKAGxTGReYSsyklSJA7zTdrvYViJrV
Rx3rt3Tgp/Ijn6MqtYrLqzyLY9IhUxWCqTOM2u28bL+U1uwWXvhH/VDapr34KLwBfuwbLf8ub9cl
b7sEFgpkwGmaEhvDmoSUs2rA1aMEcNrZD5TargvYtpWzACaE5SSI2jaFrSRzslv6yEqjlzgzOJ69
fV8qUPbRCzeA28Yk4NqSVEmd4b7Gj0Wt8BB4nVshW0idwuZtr2xb5koaoxSQInotiCBNbclpjDR7
GkUXc877pF12mQSym35wwxoE90H7G4kzBmp+KcoYpiB2FQbStNqVktuhuxmWfT78RjN+LYIxRrky
9V5eoF2GZ1vamS5groFPy80tN0PlShUm5ssYcqtSCXLoKiytKaZ3xE/vO///MSW5aYYrWUzoF0rM
bGsqjo0AfWzCwmXmAK3ocf5T+FHu6Qb/1DkTp4q06VsrmcxT0JByUvMS+rXFDzP7Eda/41p4MQ26
O2Diwf78ZrakUkGZht/H1kkMNIziXvidWW3Qo4GjUcHgk8bOagNljKTRJNdunqMKlWN5OC+PXc4r
Amznbis5zFOGoqagYiUWqnxgMUf29CVHdU+zAqumQLGc8L5pDRp28EWF/ofl5hineJrBuVS7ohZ8
narOJqT/YRrjy2/EvpUYxugysM8EegsxU/mmml7b+c3MSxGpv1+8HBizw+6PQvA/Jh5IhlABcKBB
5eEUH8MbuKsd73U7OX5g6XE/lDZteiWOiQ2p1KqY5oS4qQmJlUxG7GfmmDu/cXArKfT+VtUB0Pdk
MRp4qJonL0FTWqpxO1ecN3dbE7x7ANKTMEbMeE/d1qQp0hrf0Yst1wXW9XjEM/QXLq/mlwR2QBGo
0bMuN5j5WKThjYzSWycRlApBF6zIbySs7WrMT0b7O4f3F5sO0I2wdshcUaY3XSTnBj4aUk9fHtvE
IrzqDTVcVrO1COZ+plxWujrQ8bkczr0lAttKB3yNree9bHVJ93zdGrakYULr75tiBy+luQyaacZN
KbkGxJqjJoDGTDtG5Mt1OZuF0LUg9lkX81BCEQ957Sl+jOzUVVzAEaMeH+yj995THyY3RInKKmor
cHm4FDwtGUcW52wIx5BOCBX3hf4oA/RzEk9S+chRcjtgnE+TMY9hkmR5MDCQUZRg+lVs80t06nYK
xmbjt/6JP2Cwmdqubo+xFWWWhFIdcKimcRrJgyKBhdf4pkw3IiD+r+vGcWmdibdVE0VkrGEofQqW
p0n3pXDaXxchbx6fIerYutbwJrJQ8MNIgn6pOtQxrMEpH+cH9Vn7Q8wswWrtyCveix3x4+fgSfDB
quLSINzf8HA96JGx7kdAxgqaTaJgEoBJLDLJUKIhRu9SmU9yeBjK13R8va7n5ouM6AGwYFnUTZ1d
O1eDFMhKNDwqfwSVbfiVh0/Zm1zwZrD6RQd1z2Me21JKAU+BqoHs2pA+/qBVzM/0VGkiOtgw6l/B
BBKJO03lcJz8g1JnGYztyzLgFdIIMrBWh216mnMKtryvHdPXdoUv/EbzZq0SY/rCPHelKUJcmP/o
pGNLZEvicRRt2fxaBmPzuTqSPsogYxnvlfoubp6uG8KW+65/n7E1khXTIPT4fYOgwoXMLzBv48St
htQdBx7APc8GmDRwlMKylQYIG/P6pDTKzSTlhzKI3es6bX6/rZVi3v5sHBJdqiEn2dPRyGm3+LSx
yw9+25LwMaWbmGIl4Lj7nMkk1WBqpSxRTAUKMhQfQhBVUKwfHi3mtm2vJDGGkCWRWulEpH0B2iLH
7pWdvqS2hha5tgs9hfOO0J9jY5CyEsfYhRkMahFiJdVdwhtBHYGd+q0eQ6srCuf6ZW0a+EoQYxOh
KUQVHi0EIvGu6I5yyHFS3u8ztiArbQTKbvy+Jj8k5Y7wWHQ2SxMKzTFVE9t5INv7bAJC3kV1MQPi
oG5Qla68+EV8y27iPUVxM0KLO0tAs5TLmznLowqvAqlSFVkVjZBXkvlGngCShDlhp1K6B2MOb0Yp
8s2s8YlQe2EHSB6DPOhhGHKeYnor1/4Ixu5LY4r6UcCHqVGNXqwqJ0ELZatcilOfgwlEStx0Mf3r
lrLtbB88kn9lvkwRaManAgj7kJZmVRvaU6aDznTIvsjCbsxMyWnC7HEo6l0UNj9zUVY5UYWqdKHy
SjqTPYZmUKIgibw7VR7G5H0insrNUGkf6poMxpbmboqJ1pg4VumhBw+7nGOcaG/It612X8n7Vm5s
Un67fqw8vZjAsgxA9Vxqmuyn7c9SiA7VDBwL0n+/LmZzBkYBEoihG6hFqmw5A7RBwbJkCqYNn9BM
yW6JadHJm9A1bWPyxKfJHY7wGM6tbb5vZ6nsgMUIqBN9biC1qCN3wYZVIlhJm4GI/aXtXzkqbrom
wF7R4FAkgM8yQTMohzYjJVyTjjEttwWAbbFABgbLfellk8V7E7Zv7iyOCZ2lWqRdG0NcnB+L7l5H
7yjmEe/+w7WdhTDxM0+0RNJ7CBm89Cg5qSvkAMbEM3creyjlgTO2Algl5yCpnV/6wd9CTbZfK+vN
MDcFbLL7H3paFIE5WbFEJKeNPe9kTkl087X7dXEA5sTfs4qp0RxlqfABU6NE9qmpyCPIs7xq4C3E
Xb8xAGR9lkMyrTbBqEIHpnqr06uHqsO+oZlzjH6zra+oGrY1UPVHge8ijuQCJr9n2ptFdp82loZ2
aeJ1O5FY3WEYgRo8OrITuf2O1xDYdDiNSJquox1F2LpLT9JUTrQRFSTFDYvMSpbHpnjt8P+M2LSu
28nmcWqgm6CwkgbkfT7OKmrCEN8b+CDUb6QQcLfisV54HrD51K2EMF5WFAMo4gMImTXp59h2sq3S
CekcjIOYpIok9HCqXn8cBJG3ArtplTqh3zOqoSrshiaW5MwxTXGLY2R48VDa4mz8ORvA/dfnp984
STqlL2nkI3p9Pkkz62qSFACPKTRs5NnNYnE/OWmguPDplQjG9gUMLBggX4NP64OECn3f1NZkllYu
z7sgSBW7zpPYMrWANzq4aSUrwYwzAAYHA3Z4Ot1wuO36b9JkYUPh+vFtJ4GANwXzgohNwIt1zVoQ
dcyU4sszcyiSYA+ox+N4n/c2chKwXHF5cjeVOgv8yJVWEWsqxzLt6FxdLIn7TjKe08W4rXODExg3
jd/Q0X/AKgKyLvpnrMQ0WVSU0hjiS6o1rXCCO8+3jR7YC/E0M7L6SOW49Ga6vhLIZCPYIlHTgTYs
xbAHrTb2cJLf+gpdiWCixqhoSFZ76FRW91n9pZ2etOHP6/aw5bloKxvYjjfhVGx7OUUatbQTZlXS
onsby2mPAr9jxMJJHX+rQ7CWxXwPkDBLDIFOc8gPygOtZiqYHLuvZlv3Pxblgej7/N+0Y4zCnKpZ
xXsJGJK+t405ccoJ7OfzwcSiynVJWzFjrRtjDVNSxINMJVFkHEr7RFuV2Jnzr4vZcibgi8ogv9Ax
DMB2yZOhLhHcIaaTTKsjuZUKJ12I3OtStnxJBZI5RmCQB18Ajk2imCRNYIIexjhO5t7oDUtNvsb6
bk7etIi3Jrz1DqsotKFlhHrhBU6XmInyKBFIM0jrFNH9XOhuTyq30uLDDO6N67ptGrxsAMxKpixM
bH++0eNYkGeMxYzL3TjdYcnMAhxYjQX563I2bwoKUfelpXwmG5WTCXQrNY2z5FlakMnfRj0HO4Mj
4uKLYYyVkUSIrJVsHnSB3DVLdOyHcHddk80TO2vCTmUrghbkkQYxpXTAopfQK3YACNMp5tg2Tw7z
7E7RohZSgxOT9aPZOFovWrmxT/Ov19XZfAHVlT7MK5uNbTEJBPpMXuA3p9iNfeFlsT+w7O8XTut9
846Q4BKAAmOqhc3XJzk2CrlElV5TAnto/ZHUljDpnOiz9RYBn+2XFOboxG5QjAA7Bm7cSL7cg88p
iZ3rx7bppSsRzKnpSwFAvQ7dkyE89uFBEHfG4OJ+BJ3XreQpQ/999ZIrWQs8FYKea5Det8ZeHZ6v
a7L9+6aIgSoD3x1s3l8mJBjaeYKddY9Fe1PI++u/v21gqmoSE8ge2gW4hxZgOL5YcOet+7H17iJO
Az7J17zKF555nzGbQ5LqShz79ORTonfYofklLr/T7hdQ2UU7UG3t+hvefv1mhXctkdrK6oaiTtaS
eYKCjRM+Eo+2JXM7jD+GoksMRedfrp/o5uOqAXtBo1ACFxAjYhCrpSrB9uhSEtnFPsFZNtzht80A
dBbDZqrIfOoiVCAmngCaO32J1F3WpW44/k5MWMlhvuFl0qTS0MFbm3zM/SDONKsYIsEy1Fx2/tPJ
fZjq6qYErJpglRq2IRehRYyfIE9wxK60EgMjaXTjuToaGW8ShHeOTKiYZDEnCEZw4D+0n2NmybZm
13cgNXCMr+ZD9S3ExDdWojiqbkZaDNHAp2UgGrO9SKVvdFLreD6G6SlMjgJ2UHkP7mbkWImgedPq
NNuqL7D9R0VEj2T6Ps0P12/r4uAIGEEUFHxNTICZF4CUwhg0Yt7pESDKHhbFToYACym3XcvJG+QL
PSDHROgzwUGJegGLjAr81TZthiZC0Uq0hz1qck5y6v3SVnVLty3ig23Fkq3YGW+Vm9Dr7RvxnYeZ
x3LzEIP+EYQgRJoqJlvZhtQsAJxfRc/DBYmpFRn9CfiBTj0Jd+AZ2SlKtO+E1k+0/EDGrLRMI369
ftibh7CSTy9jdZnqNCZ6EneRm8S+mh7UgfMMXNgjox8TJPs5w8qhid+fxDKz+06wSC5g1Gbh0Yfx
FGGsMk+xLFxNEKS171n9PiYcc+EpwmSyQ650Yjjj9wfptgY/dfctkv/tGNzHWZkoMxpALdfZpLzO
qlrVU9hCbj4FZW7p6RdZfrl+35fvJCOESZJU4Nh2gQoh2S0lNRBfSjtHyTs6jl69/2Dn/fO6xO2D
O2vFxEG90MUlm+FmpflkkKOxHCvFuS7i8ilmlKLGsbLinHQCVj+g1Gj/xd5BBwlMm/J3ZFiG+vdP
PyOP6rySJw2xGqcmOhSNA85XcGpFTninA1ZUwP6zfs/bxrjIOhlxjJM2Wj4mRgj1ZHRChuHPJn2R
tLuqbmy15OEwcA2E8Vi1X5YOgEs0LOoWJdZKCmvYCa/kONnK19rLfHP0Ofd30UdjFGSct8zHUpd1
nKcQY00+LfZxr3tS0n9pl/puDrrTkGf3Qo8NbJI9XZe9HTfO5sn4dZUmnYad4ciVRhXGWR9LwBdd
F7H1oCEN/tuv2cHDJJP7CuOT8OseRzn/oXd39eLVE6dzfrme9PkU2cG8UJJLOa0hhzwl2HapD+Ar
OQZvhjPY+b50xHfjRvgNwFtGKhNQWvNvqR/MOa894HEqt6OkGCD7nnd8uG/ecTIBpSTtlIA6OqJb
7LJUWbr0ptb3S/T9v90aE1O0QE/LfKGnOSWeNopgQpudgfi9+H5dECdA6kwwMbCYOsYVBCWxYaXy
3kwjSx443/u8Q2NCiCC3+lKHOLSBNMDEfs6An9uYtxLvs3JTDjY3DVkHCIR28aUvmrUeGhmiPeYL
5PAuaTVrTP4QDV4Fn97yp/YENbuVIMbszGyJwMkHQSDv8qZ9fCgqd7iZHnNQpMw7hBAe9PZmENYA
4AdecQCAsh/MnaSFRK+qyE2nxNey11i8qYD1GJrvufl23SI4otiAIZAhROEOokC+Z4W1v4RHRbst
ltAhBi9obMa/s1ps0AjkRIyDGqH3f5sYbvFEW/xo+7gw98fY432hXHao6c2tJDI3l6dqJw8JtFPu
pB7kjZSuop6sbtd/1045ts+x3AIA1X/bGWGkMlFDJ+NQIOuE1Dy0mvbY6Y/YpgZtS2PN1dOo/U66
uFKSiR6VWDZDSWcYymWvxEcp2XMn5i/naxiVmMARVkZSqSpUmvI3pQvdRs2sOX8z8q/EeBOkr0aI
ivX0G19n69tjAklcdkKXLVAsDBt49mQR8AXEJLRywkMV3IwlqzNkMhF5TgVNTEtkWVXzPte5hd7Z
s5m2+8Tk4aHxPI5JQIQavj2mOMoaOTcoJIZnpQ7tPHibC07g4vkbm2+QMBhMHUpJ4bdh8OaKEzs4
h2bQVGuVmqZJPmZ9Dk20VviD1Ni4njU/AHOENP77Lb/PBsgSII3RKAOCGbYwHuQDWlkH3Y1vZ0/E
wx/yF8ppXLiI+GdzMJi4ga6mOM0RpGGfFivQhwG7vPX3zqUL+yaoK5zrQXjzWV6JYwKG3MxpK3Q4
yLG8b7Uvc/VcdJwB6G1bAOSOooMkmrDzEN1Q1ssYp0gMx94yK83KTe+6EvK2OZxFMIYdZP1SNj1E
0DFUwaLwFAOKh+ndHniMJwPYAxlGS+r7ihLo4R6Fe/lYOanFm+viqcqYPVqQZqaCItUN5s4Xx/RU
Aab2uq70Jy7t45eqLJHoGC/op8fICGh99K/mI639/kdNWMK8tjVaKVdwohnWoZ1eCSKLFJjaua7M
dmFIO2vDWLuatiSUNYiR/Q/Wih0F+JBBHM6nbdy29LMoxtJjcZDHqMXBdb3flrMTEpdPI799Ozq6
ARp4iLDF/TkuEUmRklEt8G6kyZuhIUKIYFeSm13QBFYUS06dhZFVtsaOc5DbHnAWTP99FRAx64td
Hu0jUaSLpoo/OLq3YC8va4BODwCam9Qbkapa1+XyxDKPVzLPPfqDMHizfKjDn2kAWbKX5vvrYrbv
7qwd499aGxhNpuNYW6D69+NdV7ZWrnDOkCeEcd5xRj9gLiAkU2ZrIXfq8N4jr/9PmrB9h16WMdZH
7wlhYieF8k6TKxfoDZwocdmX+ni0fp3Yh+Ot7CEOBzMwUygj++Z3CmQj2MuDfoeuLhpTAIC+rtXl
aB8jjvFjExFYJzSJkR+qPQwPxtf6kaO65oNkyxbgQjwKvxK41+Vux9uzloxP19WYRFEK85PjwZ2m
6G6OlsfrIjZUk0UR2Br4HkI1+mIbWQZmFBBIjfB/Kw4ZZoMzEXzNSOWr3XTAyj3YEBqMwSHh5tVU
Nkp+n4Uzhj+C1rYE+mroSk+D16AEF+y1+O85yUN5w2thb2TbnwUyThADYoMsMQTSTTPdiw8VAjL9
1uS1Mj+QcT4/ZGtJgFz6HLHUeFbD3NBDsNxOWFJp7QQwDeC4z8ECWvoYC/lavBbHZFeezLf2C29a
6NLZP0tn+nJaUEegf4J0KVGsCAgRufBCeIvsnOsDEP9nHcuuGqI5w2lG+8UT3QyIHmBn39F5odwz
Hd7A8LZSSLRAhmRermUXs1TknZJEbhF9E+evWvt1Dt847kBd6vLazjKoS64CyzR2aAaXeLH/AsVM
sceU+qHfogMto//MgxmlBn5NHFV5JW5MDb3F2lfkGrLvlJgarq1anW1NDCySvP9H3ZhHFNC/gBku
IGw5iYfA70FoCXpspwPb2Qd4FCd68a6LeTwXpcOQbY/rWgZix61oBTX4fJEkXFfr8o2mpn6+MSaG
RHKRx3JArSJPnCy7S3JPxDdzubxel3P5dQk5WFHVUAPGoig7lSkH4MWuhwgdzf496F+i4g5DwkX1
o8s5PfXtkIxJbgWQ3lg1Z7/IqkSQ0nAxQ0z/Z/v6m+rVDzVoT+lOZe9gRoVO45nPzR1vIm/zJFdy
GXeOwwbJtwZ3zovxJxKf+1IYnFSLfOAvXj9LniTmYdPKoB3yDhqKLbEmFekjUHgWtE45d7ZpgiuN
GG+OZzEmaF2Gbr+4enc/ai6XyYX+xIUHY3dZ18HLqRgK86LoxqAtUTqg8FufRvnV4GHjb7RyYHdn
ASyzgFjIWa2QCUXf0I0f57vIS20jsqL3xZ892ZN3yLh5He1NW1/JZJ6PXFcrRapHfOgFR4DY5mC6
yCer0HNbM3gJCOcAVcbqsiEINCyPRm6UeVNma4fyUNqGY3T2FNmy+VFJBB7i829Y4EpDxgJRhMCs
qASpZK7tdnw0ckyRJLJVKP96uBrr3uv7Y2xwSeQ2iQg1EH3oHBWJqx1kxeJd14d3Y8xD0ihFGY06
rKSTfxYYfm8d8S2cCzs3OaVDrj1S3149WQX2LiIhhD4x2pj4Fis8MHYJdvuVIPlu7Nhp33lQNpvh
YnVZzEvStLXZqh09QnNwghK885Wn9YU71JF1/Rg3Piw+3xbzmgRiWWCwGqIUP6EQmRQc0EytqbaV
7x95Io/Ehmf+TPxo1YWkSgtXG4tjVD4IaOlwVOKYBgv73ikxvmGpSv3BPImuMVuaDYIXN73FzuzP
BcsSeFLezXvCcTGepbCjEKjlmH2sQjUwRczIgGvbPH4370QvsOZ94oYODzySpykTSgqp1iITZRBX
AC5toy7OHMdW0BwmvbKXgFc53czdzlapMSGkNKcmlenNTaPqyJqtt/dpkThx6CzDl5E3tLqdbK/E
MXHEHPRiipFwu/HP4E74WnkUIT75QnOCLrYbn7foSA3v8mFT6Mg3hpvAs/XZz+UMayFgW0ANuood
TQTJUd1axajbmQ6cr+JnhOZ+v79uq9vOcJbJeJ8+gLYuHxc0XPLvanAUeYMzm/kABvP/1olxtkgw
p0kl0Kklh0lZrFp81HtOgOTI+PgwXMXHWZ7bUYmgQxMclvC272pr6d+unxNPBvM+p5Fe5SnNCUTt
Jlv+NLvMUpeKFzguBzpoLPx1WjLjTmEHNCIw4qHLIZi2OR8LsidJZfXomZK3vD3kLSrR/3op7uO5
PAtlvMpYskEMQSTnJqTZTQBB6MvmEPU5573cflLOYhhvmoPQaAQduonJU9ZimQbPv7irQk6jaDsi
ncUwz7I+5oraC9BGFx504UYw3tX2Rk1TJ8Ye43Wb4PjrRxNhZXdpr3WJ3sPuxEOMLk5zQ6e0xRte
WOCZHhMWYsB+lQv69m5n+kb2Xgzf1H7gqMKTwYSBrlSNOVNxahI+sfryXVb6+zpJ/esHxpPCBIOq
y/Mw1WACJurXwy7pbjPe9W9bmQ5QI3yESNgn/RxDNdHIhKnEXFJi3GkZepGdPYOtJOENAPDk0H9f
3b2pC1MsAIXXJW2ZYTgTcFpzdTMAgG/oW/v6sf3DQ3RWirGAApgckjFg1KX+We0Fq34ID4oz2dFi
dWDj5kPybswa0Dh0FsiYA0BBm2RJcIqjTb6rqLwOu+/zqXdqx7D6vbjL7I4TX3nnyZhG0gaRFg04
z3DBzPwfofw1MjJH5gJC0Qh6+cb+0oxF45XEcRKb9kOzv/FlAifwSkAXCA6Pe/YSiu0jtJ6lMa+G
PgtCFtIRNvEh/Da66S58IF5rLzvd1e9E05pAuFvZ+n2OkXYeGu/2y36WzbwlSdsJxSDRCT3zG75o
rWp5vm6W2958FsC8G2qeqZoyUqs0tF03HiMp9ULjx3Uh27ZvYu8dYPMoBLE7pl2Xd4JJP1ZHG8NJ
Dqq6Xuybbo8PcbotQjh2uKnUShzzSsnDpBtRA3Fh9iULnlupscqeU27avJmVDCZG6QpBjyGDrWfS
fd8eRF7fiff7TGwKhLkjmYDfH0TgnpvLQSkizpzO5iu7UoGJSEaeo+9ERUT9MFtiB0S8pihsIxQT
W5DBwh4INY/ph3c1TFDqTDNIjQlXk5rEn5MSZDLEM3KTk0DwTo+JRGo4jkoYwG9I/nWSDyYv0m0X
G89nx34dapkORIsSZ4dN5oNil4flNj2Ib+Je/C4dTJ9yYc9fyFv8heNJ9HwuQt9KLhOMAjI1ep3h
/PTIWjzgoOU70W3Rx1P24E53MMa+D6wBKUzKbatttOXxoKxkM8FIAlXnaJQfXjyh7UR2xl7y9YOy
+3+AJG8+JdjhxweULBr4jvr8NMvtBHghBflS6+bYzARGMtqVYBdR3cnWMyt9VgGnHTo85oZt8zyL
ZVREDyWrTRFitVCzysEZO9NSwz3nEmlQvbzEsxQm6GZAYcPKPc05wbIa+KNf++ld/R1s8Xb1AAox
nrzN93J1mEw8RJ1VVsFajPbyU3g0Dmg4YWR//PpX/4I3O/QPZnLWjomM82xUpkGodh8tvP4F2zU+
Kq5W5fMgH/7BDc+ymCgpLmq8FJmIcPLa7DUbfFHdrQyk1NTuMV75tXfCP4nb3KmJxdtL4FkKEzwl
PelGXYCWOaokreq0UmSbwet1S9kOY2f1mGipm8LSpCiUuyk+VRXxlQtTuv0EnAUwcZLE01j0Cc4v
EvtdKC1PEQh2rGYY/bj4US/Zy3V9pO3w9Useu7CeCSOGp0PIGw/zgYKWthZdVxFBVKpj7tY4TYfJ
BQb6XcVloqYR49Lp9A/scAVI2ExEKYd8SdEHReS0gNS0z06W4aR7ukXKs8rt2HWWxAQRQQlkWTZk
uvWDScRTs9hz4+s5Z3qZXs01fZggMpJKLvqU6kMke5l+9BMAaR7K5EWZXtPwnfT/mt2T5sHmWS0m
iih5n4lpD7XUCUzuqO72wn8VwYSOsS3TPtUQqOrkR0ludeHndfvbdtqzCky4CM3I7JMZKujSUZBc
OTgM7b9GQmKOiQkMw2wqQVBDRqAMOyX0BPFFx/R6zNtq+IfYd1aGCQ51K/WTUEJQ64qGrWMJW3AB
mHUzVhblScCgKEjdLeE+uZMfrx8jz/SYqBGnGGkEQC6N8MSjSy8UQVLmszJsv5N/a3gxDJItQt6j
u4Q6wK3ml4+SFbromCDBQknACx55XDLbX8y/LBwE0Z+TjljHGJ5gwPyiveGji/ZCP1OKHQCWDwDF
u6NdGh4u73a1fyWTCRZZoxbGTM1FkoB8tjiSNdaWaQ928Sp//QDOx2zq9evb/qJdyWRCRzCm5jKn
H5YT+JidE0QrtmiDlDIsLv7gErs/pU7wGEeWcnSuS7/ug5gM+HzIgzEEM/Y/EUaKU5q86vOpKjj2
uf3KnO2GCSO9mLRTTvWbsXteqke1pMBn9yT+Lo03Gm/3jKcQE1SyWRdrYaAKJQNwNuvHXlU8szH8
6+fGtRQmsGRpLvYzIfiq/UbB0gFH+UfqkwfDCu3uLjrwK0g8xZgAo3eLIEk1BALjypqG1pqDU9tx
Fn//ISU4XxYTTDRFzmAkuCw6OtQeW0uqXbTZhkNh3ZqH8pbYiRVXjvrGS1S3k6tfgtmhSyiWdW0F
9cbZ7dIHQ+Bodj0N0Nlhy17U0qWoqGe3O1W5U/rHvJ/tRK6t64bBuaaP3uyqitkZQammNIJoZp05
ojwFzgICES/vsmb330QxgWOuF4BiRzB1YTAtoUwtITuIvfffhDABIhHLuVUm6NMoMjrIboZd35iH
AcS7fCZEpH0gJKSltt01T6Iiuko2cqIQ716YuLCkQxKBXBivF+Aoglel+WoMP/7bUTEhwWgNA3yy
OKpsear12yZ/isbn6yK2W/vnx+LDf1fmZcxtiqVo3DmYDJt94aV31S6+pasnuVPc/Y5TSsD6By6X
ZgAVgtEINCjGIiXoLlRBtJcL0ZFIyQmk9CfYxHktgglrQZ12fU87jXFVn5K88nsZ3wFDbBcDiC6a
2eRc0sZuMlCfVjoxEa5cojyqaMeEnKrbcEerNcAC2KspEIEoEkrxEtigG+Jd3Fb8WYllS1RLKhh1
QfuQ8WylKB2DOi5xBqtyx9GaDhTuij70yYFXMN+y+7VcJosq1CBUxQpy5+a2q6wObOy9c90oeSKY
pGlUY9FcaJNdHF4IIEui5dSUCyeubs4irxVhop2iV5Kg6XTGxJ6cZt+iCIWb2+U2TAUcJRrq/YXt
qMgKUTS1r2u4lWKvZdP4tfK6UWmLJghhpE2rVpZoVDtDyl9VOXUUMT3Jw+JMM1iD25QH3UN/+Ip3
sHxUYhfnmDHE0So+8aLemnYxvisKsLJMAL0uvVyyeb3Rzbx7rSwTKbMc26iFgsZlJ3jaAXONe/Mb
jBRjr2DNo1l3coPaEeeEee7BRJpIT4IoyKBor+W2UOxRjx6WUxhxPtN5pspEmzKL2wXsG3ido9Ca
sN5elRjA4lY3qMVfuzYmxhSdMc6EXlv8OjjxLvMEGwu+30WnQWuRF6Q3+zmSqABoCenZJZVE0c6R
2BawTuOu2ssuype24hB/dEIbJDM73iDb9hmexTH2MZpyFuUSlJMqw17E7wXY2bgUdpv59VopxiD0
PtcGVYJSgdjEVj6Gvi5OT0Jj7IxStmd9vif6vM+q8nuQpbe12jqCgpiQAE8r5hX+eBozVtNNrZaM
IzTW5VutvAWqfs1LT7cd/XyojMUsSq8pyYx3XTPikxJMXpmJ3vUgtpk7rI6ULfeVRtXHUoxyX+uO
rmbHbneDFQ6PLgXo+5nzrvOskoWpXGLFjMUW0mQ/P8rAEA8KmKXxJLkNUPeyF15zlnNJhHmF9BZk
I0oPeV39HA53g3xIeLBI27nKr0tiwdGXSM0BgAMRdTRZs3mXAMhWaK1GPBhzx3nvNrd81rfFvDkK
ycdAp8KiVrKW9A8zcNryWc7fTdWrxoexVa1M5pgINeTLuGXIgDuTtEtGkiRe5jGhACBiG3s1eY6l
G7V8DYI/qxbjozqnabsd88/SGA3jJBZKTDDBrbQX0FmDPe3/SLuy5bpxHPpFqtJGiXqVdHfvduI4
L6o4TrTv1Pr1c5ie6SvT6stqz2PKFZ0LEgBBEDiIvZB9m8zGv6z566pxBuJ/XxzfUzMP4WxArLB4
7PtfUdB6WiOrpFy34DOI4BYzI1ExahbSEPugke+ZJaGNkK2W4BAbTWvKkNNlGeWLzr6b013UvBXB
78tL9Q9O4iyG4OvUSQFHHSdAajf2TxDxH2Ov+1YeGB74EBfvL6Otx1VnMMHr9b1JIlIDLMeI0uC6
SCt3tEq3Gr9iGoZrGV8i61MBwP8QqdjRNqPg0Mwj7BLohntnmw4nVdbpfnmjqJi3xNBDJ6kNCDVU
qdv21zT8OtHDnD9cXrt/uMicRREcnmlUdq2mECW6yn+bqasf0Qu4UR6awLOu1J+ccMx8DrFrEtzL
mwYm+ffWNGQNSFMSrogYE1g8ka1z6m6ax34fH4zr8mDdzhv06k376FdxLUsKX7ZkKqYr8XSKcY85
1naMYWEPQdp7WSrJFP3DyXVeWMFdFK09OJRwHcFNQ+uOjY4KGfuBT75wxi+cUaJRZN7+svegquA9
lM4x2ynGoprfy69ZgkLzcmcdyDXtXD6xNd3yFkjJEX3Z26MqW9hIhMKtMmExdShqEfv9fEWaBxoe
jRr/TnSZ4nDF+OfThaqCa+lrjD01ue3p38ObCo2yIVjBUjTHHAZMZ0mOzfApRE3D2wHBKBgcae8l
NDM76G1eI0G/TJjWzhF717rSduMGDm0rS+WvWv4CTrBI1lkYjajxMhS8QudT7yY4aUh8NJnkLFg1
gwWQYIIg4QNHAS9ES+hrn2noOcOMG2kbqUwc4XxOjKGjOi/bia7CH7qnb8DAh3J9DY/DnY/uWIyr
i9DffNm9yEAF41M6lEDNCkA7565tGy9NZ7czfkeGBGd9CQmK6EHT/XGoFLJoU2sVFbyYM067pgtL
pFCdHuUsKdtcFmnVtrW/ocS4O8MvMANOM1UPLzbb5oXkFF1dMowOAXErZskheHuv5SlLolGbcWFv
GT2GeYn7swOCVv1lJPHhsijryYEFFv8ti1CqaoyxtxNkYSKsV+dWV/CQfrZ1HpLndhvgueyqvY1v
ZVfc1RVcoAqeahoQkcQcVS9+W9rXmfiXxeL//4NnWnxf8EyEgbC74rklu/Hj7m2sbzUMzingJVrZ
o/r6xXaBJcQ8BUszKw+xW9GVjpKc5BvSgHvmgi78Ci1FmLMrW7xVTT8Dihxuet/Y6L4EoInRUWn6
WpLIy5Sf/9cKiuRtrM+MxmFYQSXBfPYrc/hp1M5NOYWvGEUtObdkSmgLfjYPSErVAWDqPWhI6x9/
+aU+dClebV3Vzzb2nbr/f9dRcLp2EGlOzhuzrCJyR3o/O4/O+HR5GSWKbvO/L8yrs51ULy1gpNF4
3+nzbTbLQqjVijCMcv6fuxBZHjV7plapQR/KuiduG2l+EWJkmV4dyowitMHgDzbuNLU/BFXt65Em
UZX1TO7iB4g+hKZZ0dI/la5e/WO4iTfBS/E8n4Krzv/rYOapKxQU3lZ4R5XFrxJbF3nJp2hMNDXl
5lDN3pC8ZXjhnJg3l9d1KinplThmW3ArJrx+XFCEH/mkfsOsH79vya9IGbHQg+Q4k0EJXqVhQaib
Kq9ErccdiyqXWANa6q4J+cyl/bx5IqtbYU35GMwAaoN8a4AwKcKkcLtyqSnLfXMrvuCURQaBDPV8
YQjCGIThvK8Ac6aRrjLd8pBtlBdZ/llmFSKn29SysYkToDX+hJjNRSHNNUPEn7+xXSc5sCUemQqe
RCnReUJirCGJr4x+p1TMpVTiSdYv8ouNElxJRKtsYAlA/pqECC53FOwGiNoM8FDLtGL1TrgAE0IQ
OwYP68gLoVk2npw+92YreNTT8X7IjchtZsu3UH6nD+32sr+UbpvgS8YQ6YOGd1VPf8hAML5hzwt3
VRdloBITWy3xWjhOKkQhUdBN1M6gIioO0G6Xz9DKbNvvlS/o1M1uogIcJPETT7qHvixCWb+ULlZY
8CUG7TBfvgH4/JNiJGOMqwwvb/9rGGPmyThdJAcRFfzJUEdknDrABda30nx22i+SjZNYt9g1pBdO
y+wSJx0u2aUb7zn7Ve81GepnYN++7NSTyCPWm4Lrr3UKvnwq23bjNrMkblFi0o4QkmAKRZuPnCDB
0UApwMz+d9LHPkXv7OV1kx2e4tBorS3yopwAFFw7/rTj78jjPtgGfpV45Ga640RyxqbYOW/d0byx
Hi7D/4NXIRhDZlLycT6oFjd9aNf8AS3bJE/ovjp2g1s9J5Mb3hWb6VmRuDGu1h8PgTOe4MV0vSZm
xXtP5+G5jkqvSL6NzHP0QzmHblAp3v8pn+DIQsyPZaSAfJxbq34gJ3ZKvmpe6Kn78FEWUf6DUZ+l
E7zXnDGG4lQYQfClQBciOrFu+Xxc3rHC+ylkoY909wQPFmR5Z6JalHvL9CH4Op+yVwtTgqYD6OCn
vczm1mOSs3SCyypoEsxWCbS5i3w2ncL0JuK1t93j5U1bt21wOWoY14y4VsjyEHvOaMUnhzT6HSvf
skriq9YPt/P3BdtOwb1OBwvx6hgEG5U4e8ViHh3sraIRb5rr7ThVvuEo/mWx1l3KGVaIEqg+kJS0
SAlWrPaKqPeT/HVOZNTGMhTBwCyNFvXEyeWn8qYO95V1invJIS2D4H9fXGpUxZq6uIPLIvVGUb71
s2sOiXt5sf4hEDivlmBKaWtPnTJACULSPyoxZu1q2escJNuGJlfgs/ca27kNQ9DnDh2GGctYANd1
/QwvWFaO7l6j50NZMMLY9hw1+pUbab8hXe1h8OHPy8KuHwLIamogKyW6+SdSWaxo0rVBT3iwan1P
b8Jt4lkYvL4jSP8H/jBg1mV+7XgppvSApzX9bF3YAl+wbJZaGHrJ68JYc0ja59H+TH5z8X0h+rC6
xo5mTgQUtPXeSJK9PSW7qCYSxfyHXMx51wQ5SN2o/ahC+dtNdcAc4V3u6W/o/AowbSk6Bp6sCkxm
CYJcFQv+O9EkLsCkGE75Y50zzTXGWBIm/EOs+rdkYjltlIVjynT4rD9vGFfZNrhD662DOejRife3
U095dPbZtax6SCLhHzNdaGZWxEGi8kZcQ/9t20cK4pBGFmv9wzF2Fk5wyB1prSiyYGzmDl3Y+b7G
4KDyG9nFd2iyONlvl61NpiV/TvGFTKEeT/b4Jw+OWSaGP1zzLDhzzcf6KtqnmLIzv1xGlC2i4JPb
nmpdRSGfms7PeRz7gZV/YaO0TEldDa7O6yg45jFS/ts1zW/Y2Uv9qzpxItGxdu3DZYmkayi4Zz1R
skRVIVI+xNu50XyaY5Z90z3RoL1ypninVq2vld1XzRrcwGbX4Fx6bhCWZJHM6mWrK7jqPilpM/Ky
gxmUR3VYeprWHiO92ktE5t/5GLqeV1dwLrWqtnaR8ZP1v6Og/vTLeOEG5VnwzAVuObavfq5PR9PP
uIKTyZWOaYRTW/CawQJHgRZ42r1xxK3gmjwpB0NmH9zcLgj657Ra2EeaW5ZRmthbhhlUuocqLLS0
WlecACJDMa1kWSUnrdiLPNgVq3J+41ePFexR3TivTzkarjFB+K+Ctyf9JKu9WC/GOa+pyCKk6IUd
D5y9o+rVr6QrdmHBtlXs3JcO3oMtxWsYSjI1DHqNKknzvERddSEM1BUFlNctPCqz0Tc77FkJWmNZ
tRbXiQ9baOiGBqYEjAAUR8pUYPLBxQeLOtHsBC6cTaIM+85u/cyiW7VPv+s0/JkH3evlzVyV7Qwr
Pk1UJExIHOL+M0c/SuWtzx+JbKygDEK4HKS0njU7wPKpKGGKdJRJNJWbTxIbkKEIJ1I41MkcKRBk
ZIcAvXDhfRPKQlwZhqAIaY2BfAnPJqM+wU+GeaukdEtmWWeTDEY4fDQ1MsyQ74mTJV4ePvKLT2dK
5k3IQPjfFy4jy61qUPiD3ogytjLdRTTxjH89KBu9n9pCu4Qzx3IitQh4DDQ1idt3N0WFksdyg5Pl
U3HkAkk4UhiZZ9Pm/Kl8wvCAvsF0U3qoNHhCVSrKcKLUNT6Tb1ogCoeLzXCRhz0izmKGZ5DcVfCa
UWeOe9lAPzpb07Y1zLEmIKummKP1fp8MewjQAkwwuyU0XQud/GBQH4Lb4N+Xv77HEZRu6nqtxzHC
aSqvhpC5LZOR+n88jTmCY+MZ3sLQB3FYhqH0GAhmBRTUm3dldNAM6g7lVZH9LJNvl9fso26/RxJ8
gTV0UcMaBWtWgKwSXC5miS0yJDrHV+S9xwaKjqnFhoH9+TBeF2wcVTPyFauG2q8czM2mveQSsSrI
AkLQsVSZMcN8oJjap1pukO47lnhFLHnmWdWwBYgQrVRxnsdFaFOfOYcyjH2QO3ljchodiYde3f8z
jvhu5fTlrJUVhKnm7WQ9EeWosLck1t2p+3V5/yU7I75bkVZPWzCVQNOK3UyfalviO2XfF/RL6YJQ
GXTsPEuu9PGpKh8v//7VbUcIYCAxYfMw8r3Nj1ZWhWlZO+hbdLx6HDZT0VyHqv1wGYZrzwcFXsAI
YmiNUwcaKcGwP8SeUVWdG0dsArWcjbdoeotxYt8CM5UNs5cJJzi02J4nY1A5qnaMuxdV95PxXwds
sMyFYHz/FmdbSCwF1MiAyBo0GyZuk+0UWReb/jFgew/C5VyAIMZHBWYNkMFTvZlzePnptWMeFCQw
ktvsFkUYz+nhr36d7sRnR6NxKfcx5hsltr8KTzFcTXIkrerlQm5u6YufpM9T3MQ19MbRfcRAlvHj
ssKsWvDi+8Ihq80mRkj1ELlTXxQTjyxT6sbmT2bf9b0sdb2qJqaB4lbQ16MYXsCiCd4z1bBw/Dg9
hMbNnPvlv6/hww4uIETvWnVBXc6AGMLfWfIMZsia/bq8YjIpBN86p4EZEQKISQO9W9J7Vc18ahKJ
wq9u/FkS8f43gHdnDhzAZPm1Sq+nanQvy7GSPXi3VuKdL0I3kA2+GMdXdM/WXPNo+Imfe81+uOuD
jYNRx+FWVpu+kmV6Dyo4qCEwaJmwzPHHrbYt/PjYMNf5QXbaJjrWqqu9SYRcPQkXyyi4phKlloPC
IKS+00Da3e6qU7ljJ/T3ehPqY9VTcGMf0tfLqKtGZdq64aBE1kBZ83ujzWtrLjBM1PHzKgRjzbG1
Xuv+Tg838/SZsGiBJLgHc0ys1gYJuu9UFcriK49ijHwOhrvLAq0Uh/FtO0skmK4aqdUYsga6sk9v
wGCwC3zlB8UFAEOxeV4XLbaaJ0sQrFvaGVQwZiVxlCxSAZpqs6uP9kmpNIxDYfeXhZPBCAbdgxfK
CWLAaEOxIbQ6BRXZFaOsoXddE/+WRnybV0Yjr40JSpGFoW+X8Z3VlT4Jy70eWhKnvkI48W67xId5
0DIM7RxALbTHYcNLSeNf9U4/2DfsaN+0Pq9vmPbtPm8RGcjcCo9kPoQgRLX4pQB3KZEIUwnpaOp6
5/jI5RzmQ3gsUDwSuPQkb9Jc3bkFlBAURKTVtNHEztXZoa8btwvuC+MzgdsCQ7DlYez7drRaHJCN
+RaVmIhKtWSvVjI6x9XYY4EjWDIKv/K5sxmOFT3djpFx21L9gNYnsGlUr41uXFlBfkA/76/Lyi+D
FQx7yFoQSYYQz3LUzLeIQtzEtlzd2KmOequX6rhTcyX2WEQn/zL0ykM9tHQhsmDfc6aWZo0SEr/f
DpvwlG4q9SHehU8j+gh01U3LQ/18GXL1UCWY76xpGNhji0depREzThRugxgBMGj6DWWq5Oq18mbK
pTpjCCec4oTTNIWwPT6kPceUKOaOXn1IUDwlewBYPWcWUMLhBh6UtJ5MiDPXhxLnZ32wp58sPoSR
rFJq3dLOQgmW5pRJmysM0YhV4EUP3NuqGhxtq5LcwmQwgrEZ5aBPBora/HoKercIKUohiaW6hlPJ
3pZlUIK9jSMb2oavXVXdB+SmQN2xLP8r0zbBtlKKbogyhTTBuM/AfmnJfK1MBsGA8sYsG2JjV/IC
IWjcHqexPmjBIKm4XXkZf6/SwglpD7WumxZwokP4kB3YIdvSQ7zJv6SDl7nRjQmGwWKHS1B3Aies
K5s+JRFTbPUI47IkSoZ1JMab1ZpuSl91XAEvu4Z/EBKWy28hjioW55WZNvSdBrvlRUq4/IG1MfKH
FBV0teIGBwY6jPgt9yc32LQ954iQNems/wJLBXOoil9hisQwTmMZSUESxzd3FIS73XVg+uZLtwte
qN/+KeKurgvUmfa7mrrJF0s2cGZ1nS0T4x5VnRIMrXoftmpROad1mzq+UR8asnP67+an0jgLCMHq
NPT7p1oAEev0mDpflUqSXVs1ucX3BZPL0YCkpQFEmHW8X4/1TTjNn7mYLSAEo7O6fnaGEjcYszZe
msh5AQnVr8u6uB5uLzAEg6tIhhEEEcSg3+lOA2Ee+NhVT/ueHzgncJC7ice25O0yqmTtRDOLOisw
WAzQVm/9vD6ajS6xsfXb31kukb7AVpUuTVJANP6fFie/0bzUGz3k849W4skSDutX3AWecBaDvbpj
tgN1G7eYX74J71OPgaIEpCv8vmkcwm0oiTD47n+IfheIwpE8D5np4GkP2tHrvjHoLtgG8FSiIM8f
Wa7DwjtVkbE9SezW4Bu7yBHlYZMn1gwpw+6q0nPMwPIbXSKXDEPwDSjQbitWAqPRMe0yqh+79CGl
8f6yCspWT3APZZgMbZLgtm6ScvbJVA4exQwiP2Zqy1+Gf6MSBrsX66PkgisTT/Ab9phHeRnDqAcL
Ob+ov0mV1ya2JYvIv3JJOQTXMeZT08UFUEhJ8wM6vl8NdbQ2s5FbuyBLnOMcIUlweUllkgmupK1V
va5G7kqmnYnGu1pz00b2DsT35YJg4mz2UIdyWCVAiuyJlT97/cSiL3XgXxZF4qDE16bWqO0a041w
FdNLjOPTvbyTjfVe6f9HqHO2X1PwGNMY9GHHPZR6bL5NXvSSHnNPe2AbDZ0BbKP6+bZ7lvkpyR6Z
gtPIRz1PdBWgpDeOjpNu2grDf3tZi5/EukzBTyR9nQbNBJhgPChV5GndjxTj7VvzAXkJ9DYFu8/s
l41cr6qintIR8GzbwaQwPUKIXR/V+AY5Ccl5sqoQtqY74Gy2dGSU3zs+yiyMVYDd+HGFgn2N3edF
KOtPkWEIChFrnamkeYxTcdMcMKb5REJXyV17Q3aq397qz4GnNxJvtOonFnIJ+gBJ+tTMsHA1m54S
VXPzsnQHa/hq5NVJMSYJ3PqxvMATNirR0tGeKqyjo7nBF979EBzUeIf+g+QG/Qd7p9h+QjMWgNwg
FidW7AxWpOkAJGHmJo61q9JZEgmuZxcWGMJZkiJ5Pow1MMrovywF8XW3Ve94mVi9jbeR7OLPNeGD
E1wA8l1dCBWgXVAxQ2jK4GlbPs6hfzYRt/PpEdlOlRTzSvdMOEuSalTHgEBH+q2xrbYlJo244z3b
KKiBG/aDbKjJeii1kE44RyxF7YvIhnRNhuUcdkro6ok7vCS/teOAUUvps3OXPl9WExmoWMo0ai1K
phKAzrcd+sLYbfIIAnA3Pcxe47LUDT/R0gT/fxZTbLnu2hCTfBsgKnVz7GhzF/SN5Dq9np1dYAgu
xSZhP9U9MMz7YaNuuuv0Ot3ku/FBuR43vEe38PCCjsv0IDveVg+aBbLgWIp6pAlqqnAC0H7f6mDm
LItdlJWby/smgxH8CWuyOmr4to3t4GLi4ZUSVG7V9JLzRQbD/74wuEatLCclgEn7Wxpso3FfFRIv
IoMQnEivNErWDoCwjKesf5thyLFEHbjhXHAbYut0zUbL6CKuDTvcUY6c1z7aq3sZjYrkTBHbplmv
zsaAENp3GPoqG+OUW8RNVXQBpPPONGrJwq3UynNDwpOR5eD4d/68tS82x7QjRxliJG0453XwNY/2
gW/5tD844DlpcY9l6U6vd9ND+ijLF61Go2do8SKLNLpDc56uUga0y9pulhzm4SGUbdy6bvwtoXiZ
NUM7MYseMJgnVs7H1MBE2f7tsiWtRx9nDMFVGAFAehs3hnx80ijy85JkhmypBIfQ210xdTMuXOj0
8ZvyOjSsTevsY1Oi5LK1EjzC3PdNTNGe6hfKMU5Pen3fEcn5u54+W2y74A7svOgUNgIDg7q1xwzz
DfCuvc+QxeOs/7yFOXCLE0+kjT/kFeLrK0k1zMTCu6/uCKc/aQivAeZpf611TX1w7eKtxMCSIbMk
4dr6Wp6RhJOfVHo6GAmQKKm/sbp2WZR+VdRcArPqMCgesDHuHFcikQCnm4KWtSlUD62NrklDtwsP
g5O5AdE2tiJLv64KtUATHK1SstphvBgB84B2ujb4kaV8mXVDIpQMRtglMx8KSixcgWgeudaUeHZ5
B2IO97LVylCEHZrxbjH3KpbO7utTlBdu2Bknk0YSmNX73GLNhJAs0LQ41UzAWH14MKMU/Cav1Jy8
Zn4hc+O16b+fiwqffgYUwzFFtYek42nJDF1O6T0rdnUvE0qidmIAZjFbQ5MVwvawSd08TV0L3Zk0
KdwCtEiKbDSuZAlF0htQ/waJiQpfv0Hvf/6LlYeBXYO6ygJzeR/L6EdXvfli/QRvm2SVU0/8vsrs
WwyVdczny3q39n2q6rqG1wPVpmJhcW3WodkbFAffnL2ojnMypImydQhiEdXWTAu3+vcxF9huAyNK
FX7ltjA6TvEjTZamWOkLMf9oGaGWYWmGyc1rETpYo5ElEZl5RJTcFbiLxlf1wdwP0l7q1bdaalgY
2WnaqNURaxU6PWHOxFTcLzKPs9b3e/Wx9YsbTDvdyYgB15wCNS1KQRmjwp0KriecwiqLzCTwSXCk
1VVAHlIZSebq5iwgBL+DzQmTuQAEaI+PzhRd5828u6xiq1Kgwg59pA6KvlUhIDGjKG4G1LD6ITFR
8JiOid8FWe3WFciiL0Otnah0ASVYS6BRI6MatFlDW1k5x344x4fJabemNUikWr1oUvg2FRS9RHPE
Vp04VZsAI1WBhWG33xgGP4L74RSXePRrr4wNuh1Osih1dbPOkKIzNfkhjn53VKZlx6m7dsqHy8vH
9Um8VyxEEh2pgZkWhsosfN8JvahqPWV+cZob3UTBqn1/GWt9q/5ePtGNVrVe1CyCLEWF6cQFpjFP
+imarN0wy8xoddmopvPJ6Q5aygUdD4KY9sgY4Qyqr8PhYBuSiHhdFRwMtwfpAcVsTsFO0eegIBhG
IQ7zVY833k0mnn9Bso36OrfYpFt4i0pykq+6PEclOqoFCaGwrPcuLx66MI87VDKVFu1OljrZboLS
gU1GjNFVWjX1KmJGbgGesWs7xBuPkoyjxN7WFAbv3rbu8PBVFwmUgkmnTlUOyChVzuDZDdv0AXih
MHtCizrdra3h8bLWrG3lEpD/feHnaRuEQ5MA0FT6Y2T01/qUSmRac1dLCPEoCeO5bhRspppZbt9c
OfNtISuhkmEIoSumJNsJOEAQKNsUQ1XZTZM4L0qXyLLda7HKUhZBMW21KdM06/l9M3vsaf4Qq8Wh
sOyt2Q3PJERuOm0lt/jVHdJQYaPBk5iqWLGtT6qdkELD9TAx1L2ia4/MrJgEZHX9UHOAvgiC7gix
WnYkbcqsasT6JWB0dhrfyvRNP7PtZW2TwQjb1JAYpWYE2hYM8QY3sycMHD06aii5hq65QtgPohZ0
EtnmhzKSTiuyeeZ1fGH1C02sm2JKVbd0hh2eMA6fEMm0CJ4+8LxiiDkWBv6lJuRYw+Dso6w4mCE5
tFa+uwyzqni4vqLPizqWKt4Ea6q3RdgTXG1J5pU68Zo+eQqi8gbjMa6DeLgtlV5aKvCxjR4h2QJU
2K7cjIqhS0xec0R3f9ExkSMn3pCdw6tBoAPiZFAvoTUBuar3bsieyqTTa4Sb4eRSsIDxpo9JwytB
6ctfCVYtipqY9mygcM8QGfF6pHoUhFW4gEbBm06UK32QUdzIIISzZGhKzH0ZYbR5eQr6x0zWAbr6
suI4GjTOgGMAX8r7BYuGHErOsGAYXH3D22SqytdfapQVK8dQ98LtZ+rpl4Bc4sVBMUxZXicNADFJ
e19OWu6GERjwNGZvhqgeXXTmS5zFqhUvRBTOjZ51PJkExFqbTlnePIVlssnM5Kos5i+XrWv1JWcp
naDpdWpBhhRYxm3vG5hxGm2zV3IPLuht6DtPl9FWlWMhmHCIqEOmNiQAmGPpe9NQtrUT+5chVlO/
S4GEEG2cO/BRjMBAJV2HxyJMVfxSevYNhh74SMFt4hjGxTzwsaqSOGpl2zAaQEP9nmaaH0eqj/2k
BWlpUkQUodcH91N/ispfc/J2WcKVRXwHI1yC1ETVG0cxKOpSYlx/ip3GUokCrpxW7yAEG0Mbd2g6
PSTpdHXbFmRXhZU3RaF3WZJVGCQMwOYOPglTLPmzi7yzacsbXsnvuHsywW307wf4mX9yEv+DENQ7
U2kKyjJIYqiWN/bHsrN9ZZRcQFZ3ZCGHoNbV0DSx0QIkVo0NOOs3iSrr31iz03eCCGqt5O0cBynW
agDDtIlJP5FvHjD2HXMEQl82D2pdIOpQR9UQeFnC/s9jPSkZbj++2X3Pk4cxkfQVrm/8+fscf+FS
OzwGqWGI7+dm6bbDUzg9Ro4ksFtfMZ4MR98r+cihbtGiY2zGuwXYqjnJT7I1wKeIEWh/Xjnli7Yq
1AJPUDU65ho1ZxWq1tp+kWC2m+XnmsTHyEAEVWuSoKNJDxC1OqEM2S/mo2bJGq5Wt38hiaBrZOgd
whr+4hMOXlp/b21Z5lMmhhD1ZHguaZUcYhTKtZJ9Y13uxrPzGfdiIqeCjmc+M1zIFsZTTZuqGqif
0H0e/m61G+lo4nUlW2CIzlgNmMISYNDv3cbedteRT9/6xp03bIeGXFmt1kowjAkpZ5EEwwwTI3SS
ZITHBBeQ2WMu41eKOfRTrrqB/qDKMitcm4Qszjs4wU4DRY31Ood05rQP5l1X/lCNyLPIboqePnEU
mIjvwUFqf2Srmeq0mHvUxuOqvO/DF4tsSv3HZYjV4/kM8SHlFTE9bXpotW1WqHEz3CkOtjQMjkMp
eySTQQmax0geTVSHNCaotAfHK7PR66IvCRpdL8u0lrrBDv29bmLuC2SEKZsmIDmYVlkbz9N0x4Lr
PL3TrMobzFsjVt2ik7jWVfFw67MtYNuaeGfJ6NwSrQYoQWqy+BHBenNn283lZwz4jPNH+MUxEU6Y
PFBNE/WV4tbOro3p1swkF+aVUe0IEBYYwlbNhW60iQoM5mvb5FAcdC/Fs63G3PjLsFW+lGB/zrfB
c+xH17ZkHVe9IEGwqiMTC/ZdATsemJoMOjQyYxuU8kflJuwkJ+2qK19ACP4p6Foyjshjo1/8YBdH
2jxfVkCZCIJDihU7s8xCh91ap5A5m0B5CjRbouXr+nZeJ8ENsXYciT4DRA+wGRVxnerZUh9AKff/
CcOFXehbbVkhKDC5h5i2KJR2o+LRsguJMLIV48IuQJxyLjVMfYHC9eaWJbmrOuxAum5zWRbZmgmB
Asnt0MpBheA3TXobTUiflN2Xqk83Yx76l6HWGkZgQ+f9EeKFFCOs9d7B/nDmiuqudeNjunFyPl/2
gH7fK3MfVr6sm3Id1TIMk9oEiTvxMXDOZjtNR5DymN/x6nzodvQl/DJUGLvCay0SN38sX+PXy6Ku
nr8LTMGcQj21YryjInAF5VB7Vzv1trL4CFM3RmQpox1ZNd4FmmBcqIvq9doEwVGofSvabRq9fEYa
y6a8xAcvDkIURq0xtroxxMNJST2zP6WYoDv0jyBRUrQjGTKJnqyqpPU3nOjOTS1o2poBTjNfHSX0
p/x7lNhuJRtcs2phCxzBrealYetli2KzKblWAxBCFrmXGLVEmtXYaIEiqIKJHiljJpBG0a9QYp6o
zGXaU9R8LW1LArWudeeFE/TAjjTGQl6RzdqpdPVw9PFyvcmm9qh2yYOqodksNiSYq4sIzhsCEfFo
Lz6Dx60T1SwAuZJjPjiQLSl2oKiX+EJzLb5cgAi+sCCNEtSol/N7ONw+dEn147KGr6rcAkDwgq3e
WHFXw4KMFpVKwRN1mNcUm9aQFc3LlktwgSHm1NK2gDNiGLQTJumdxQY3VivJCSWTR7BYXGi7jkSQ
R58wOEv165i6Tf2FqLLhKRIgwhPki1PKTuDkFB3yWJjMbhlfTdWf+tZtA9n7i0QFiGCsmEvekC4G
kBaY+56EGyMNv11WAhmEYKmWltvOGGLRmmrPpj0pJEq2vvc2ykwREtuGmJFurLKnOq9rZnmtH0Kk
+jes05KdEbFPJWbsMxQXdbEtdWcbQ1sAKpy+N4i3W/BOXF6s9WN1AcGlXUBMYH6ozAnes23c5tDu
lI35hG5rL961fv+14W8gv6aHy6CyFRT8wNA5AzV4yTYJ6ldwJHhI6XybpQR7MhjBGwyDaZmZChg9
j12S116VgDym6yVLuKpvCIh0aul4vhTDeh1nnKXwLi6rna8Mq/LDuH69vGCr5rmA0N9vkhGGYTOb
CVSuPzYOhva1N0NxnXWyxovVFaMGptATh5i4aL7HmdOMBSOKqf2Kx6i/we6JyR2S5VqX5W8M0dXE
s8EwgYrrdPGzb091/L02Xkcmy86v78oZRnA0aknbStHgaIoR1NRm9lh26qd25Qwh7ErSZIHZ8GL6
ocXI3qe8bb0hv0c/lWTFJLsiFo7ZuZGbM4/bGHmgwS9ezJVJfOZqdHPeeCI6GhA4JpUNCOKgXmz2
IpX5Afi8jfpLX0t4N2RYXNyFx2ETjWmacqxKu1JYh3L97Jhl8W1RF0/UkNXwrOsbCgpw7Xc+TloY
Bnss4xL6ZtV3WYfLynACKZJLDYlY67t0xhFCApv1DQbdwEa15HsKAKshbo33wsueQIYiWKiasmGY
DOgcne/VApTIGBERSaqSVjFQ/IFo0DRQ2ilskJn3tpGh3dHXeetr8BKGJqabyc42GYpwCBR4dCJz
DZQ62WfKLSkxn15Wlra69wtJhBNAibMuqfiLk5EOrzQuHmtNMfejgxkKSSALoVf1egEmKkCXdGCU
AVhDEjdwItewdl2316zHqv33HQ54djR1WyeahVpS4YaA4SHqzDgVKq3qafMf0q6ruXGc2f4iVpFg
fmWWZDnbE15Yk5Y5Z/76ezCz34qGucKd2WdX6biB7kazw+lezj7J3SI/p3FfchJKVJ/epYQ3SIxj
mIZ1QOMEkFaIknYCllMNkb2qgt/OAtrNiWO08gdEwIfres7DZXRQTkOzGygFa1+LqLurrqBFn6o5
z6xWnx5Uo33I+uTDEk48A9vr0HhztqxeiqPUgNYDehmdp+5OXD6rZWZPyDRkir2SD0sX2wkWJwr+
dYl3H6zNSTO6ityGlCc5xSVHY3iueTs3eL/PqGeLsnEWw9qduDtM0fdG4ryG+7npjQCMa2rIqK8p
CAqdXHpdek/rfpgI8csCoz5+Nt+s7Vcte7h+ZrzL0pjvlsxM42UUIJRxnp3YbkCiKt0unuTWPnd5
IH3O35sCQmUDrBrIQTERRVbFZRWC/RGdKLIX290ZDvJJxbaN+Jjb8vN1yfY91wWM/jObRzIUdORx
Y9SYu6R3emLnomwl1SdVCK7j7HvhCw7jSRZdQFCMNn5nak5NedNglyWvoYYnCuNC4qiT6uFnTb75
FBayay6dJYvJU1SvHGH2PfBFGNZpyIqgmg0OLY0eJ+KJWW6tXWfNoN+EB7t+cHvkDfATFzDGT1Tp
Us4VVQfls34nYSpaCoTH8IYuk1SPv1aD9C88Era9dpc3qIyXmMk0gUyM6oU7OwoCNeh84a+iLdiD
h12n91h75BqPaWX/UYFdQsOLouC7ScWg1luVjAqji6cS71v/EcHhUULXehjUrzLmh/krr3crrRs0
lsFyMtAQlYRAU63JXZ3cCQ+6O9smyPinoOIozp5v3IIxph22SVQmVLSmOi3m9zjn+EbqW1nXsf19
xpqLUCtJbuD3CfbTC4NmV8XkrR2WjhTpV7ldbcTenNTRrmvcYjKWrSVoOZVqYE5YXrO4eLSOdDkQ
XOM5dK/bwp7dbaEYCw/zMRIK7BlxdOkmmtx+lLyKfC8Hw1rVmGN3vKtibFwwmlyeK3j8dplBvIXB
sOQPWDiNrTiMZeeimMxtDHE08TA3mlXr3hzyWiJ4KsEYcphqbakJAFnjF7k9m+DrI5MvRRrm0F7i
iddQtOfntzLRf2fznrRltrajiWMDqYeSfhUTZ/z9PS0oaYrwDCK8Hrq7GP+gaqlu4i9Q8rVxTTXy
1FYK4qzjKNteR+gWh33z5aQxtFUAzgwyitJZT2NQB4M3OGDNAfnFyJsW3de4f+R6R/wSz9IwgWbf
CcdPDbh5qpfr1rOvCZffZ5yDHq5CkyQI/CL9lGW9pRof2tAjzWTF44S1HYl9HW9fFS54jGOYlHjG
Tm7gZXJpNZg7xOiLXYl/Us3fqIPGOIUxBaEGVgNhLtX8io5+ayI/sPSJoww8WejfN2qtZphZWTrE
nHX4RcCoMMF28T/JVm4FYdwBNpHgpVdxXknSWokQo2zxo+G13vAEYdxBq6UjbSJBXlx0xAg0AvOD
xiOT3wvEJPBNSmjgJ6gAMoeVy1EomZQiaV7GF8H4VrRzb4Ht1zX+hLcQNnqBYs7MxGbLDOMCGIVJ
czDKS89z03rX1Xg3ANtiMEe2hp2SdZQCJzzPN5jcBEG4FYGQPHVGW7Ipd6H6qUpt8378dB15b/j/
jXSMM83EOU4qWgFY/PCzIz+Vg93eZEHqFba6Wupn9QFbsBdHdFo7SLisMbuqgjCMVsHRvM/uj06S
KU9QdEQImAay6QmIcKVita7LuMcbg277CwpjvpM0iFLR0A9wZ3YEq3SKH8onFRFYaclorZboju/D
er88cFn7efIxaipHaZNqmKBwhAJxragnX7JGRpSb5w12EK9YmLXUDwJZy6Mm5avdryoJxLj4pqhl
5Q9p+6MNsyEoxOTl+pHsms/mRBidTuIxJ2KKJ3QQsWDxw9x8JdpZFBTOyfPEZ9QaXUJCNhQ4+LTE
zup5QXt5f0a44F6X5h2MinkKCWPIlP5VxeaAt54zDNMhNyakECXhOE7f09IlqMj+NwxGh7K6q1G5
kEq36kxbj0BmVlCOlm74eB3n3QtNZSEYaMSnCfjZ2Mgj7FUNGxNR6B1JedLQnZGJ8eE6xPs62VsM
NurAStSqL0VgKNjtIDl0KcHjWli9VVqhBZKbY/eBNz7xfjqUYmJ6B93ykArR09s7WjOSq028lO7s
0dJc4UvFYb2lcw3Eav3WngIh5Mn5LhphMKnebF7UdtSFPoyAGR/IYnUuwvl7yRq/mmBO7Z7r04xm
m/CknBKPtxdyVyNlzP8RmXIisnGWiS70lMRDiaayR7k8onRjGj+u3+KuomwgmFBL0fNmVQRcYiy8
COS55pFwv49Nf57eRQbGqkowi0gkBMBkq99EfJ1LYHbOKSn74pivtc9zljyBGA3JqqjPprjDpLB0
GKH7jX/9wN5/hjMCMeoQVk1BSI5LoUTVOnIchd9bur84IA0LZI7yvfOwDBjjYechX8xmhTSy/qL1
nxMBjLb5azR/4wjFw2FcbFg0c58buKXhOLgqhqBa0WpeZku381dKL649pi/xkdfMzdNvJmpIlGaU
5XgsXW1YnKZQjp1sIpNs8kgk9y34ooMmY8EV6QkmW+GpHlZ4KjWxOqysVe5HO73FamDwEUd26qLG
6/9HC2ZbrpNx1NtSxv2JxXHSXwvAFzwa+n1HfLFhlmpgBJ2YQuqeOmIQl8907TeG2DTZEp+wedDp
sFTIrm31v6km23i9yN04JwVQ18VD9RJ7K55F/RyBjOK6bu6qpkLAqYLlbeCFZ1QzqjVzVmuldKP6
FCkNinvPw+oNmeRcx9lVxg0Oo4xNC74lBawarqQsWNe3roKbjiS9K8Km5igk/ZffJL+oVW+gGH0U
TBkfnJEGvZ/KwIjuOroKQ6/+CovlPloJpzS2/2iif0GivPLo0WE8lhniY7qX9PLnLuMk6GvQ6Vnx
B+Tb3NaODCt/0CLrt78Rf8p4AWU8V6lOJEJvSOmapMy9HixqbtaFBha8JrxdEvsacoFiNKQuUSlq
sJfapR+mfylzl9+Yo65XVjJUWNtsagOv2W33kVGJbhCsqtREkXlkpKUUIiR+EV4ViifVraNi2PdP
1PEiFKOOmlirs5kDYimCqS6tcfXT5rdbsX9eEqbl8ekLDl+ZeZzVuTNkZSboB5yROFoKv0VrZS7F
wXVZdo9LucAwx7WizX9JFhkxQP1KhB9m83j99/dN9/L7jII3cVVgvhJRdVToFhqpsEn4EZ1i/1EK
RqNJNJZaYQKlrPKbWJaroJ4indNpsK/LF1EYXc5yIW7UGUc1LMSulz7I9OFMCtEelvav66fGuxVG
w2Z5VcRex+ULa5lYWrJa3Wy8/jcMxtPR1qZmNSCOUkSWLj53xL4OsB9fXnSL5T6Xk7zoMjBBuqI/
fmsPpRd7uqvb08fZrZw/qcK8NRm26V7J86wXS5xafoNyk92g6T4c7Qa0hsQRDkPsXZdv95I2noap
w+hqJbcTgXha9b0zXEP5cf33989vA8B+AITaXMg9AJJXWhJpbGSNTHc9pkGKMm7k8ZpceAIxLmfS
yDqvYDXBeJvoyybaKnXZvS4TVap3z+tGJMYdmHqfC2IHiMKovLBS8OHUHuZBza1E005qaFqgh/kg
pwovwcuTjRr35kuxbOR2qXsAt5XwkJjZZwzP/O7EFFU/FW2VmJ5DRMQyZaVtN4KeT8BbJ5wbcbIG
zV3EnBNy7cvxDwgbtYYKFvGQwsBXx2ibyjGvX65fEPUs7y/o8vuMUqez2BG9C/EVL2ZgBydF7a46
1qqA/ORzaszkLKnZX0Y3Jn+m7BdgRtkbNRxHNYdgvTM6ktPY0bENUBK3ZbvywCPACZF558joeiuU
w9iGCEyS/kZvTyTlOIf3Cd+32qDTf2CjcImuhyEedjxJuZ0f6BBQ7aVef2oD8S6+FRMMAWXOxB3C
pQb0/v5MNMOBf4ToMuPV9dRURCOBEnYY9ohla61+iOrA8ewcENaxp6uCwYgEI4GGtpy0OnuOxhSp
ud/eefbzCP+RhfXnUq7VxqpFlZutFhJyVtWfct6a0N14X71gMGrXt6FcagQYmnmzyq213GbKHCzr
7I5m7F63rX/RiQsYo3RyOWg4NlyOENAqt+J2dvYQOyMSc6s9f2m8zIkc3oK6/WdEk7G5CwlUrPej
t7nRRIP0hV5XsCwhqA+arX7VRTu7WTziiMGAtIhec3zUrnpsABlfS7BboE4MxMfZVFjx/KqQH8P8
ev0s6W+80/MNBhOM1RqmizQNGIUivFJaqUA0q9wv4wzrmTTd/I8iMQEZQZek2tX0O6ZCnx2adGrM
guh/YlbgvySaBEI5hSUpLSLVLDrVRMJvtEXlvik8Q+Y1WlAVe39uFwzGLakE6zNwOaWbHvSPMtws
8rS3PaYS5dcE7PorpyNz17w2IjG6t+YEvbkznhNBGfuTCP6lRwXtuk6n1rI35n0WJFMi8eyMNtK9
F9IEUQ++qzFByDxiulj0xdCiXKA99IfOrmzlnu4kGc+8DqddLdTB/2WI4IF+N6RYmmm9FBEiTlNB
cgU7ZM5SoSSHrBMEEHpInXdd6fcTnKiWyYqoonmBZWCMSl1K1n7C19SXxS2dyo4d3R2PoocDdlTO
3e0+kRswRuf7OQSb7ozk+tT2d+KMSmydcdRx11NsIJjXSkzrrBsMQFS9J4uuWvpjwvlY35UC7DQ6
3bSDogujgZO5JsoA7le37Bb0fpU68XIs9eGEE7uKsEGhf9/4WExYiUs8QOPqPEy/dxi/+WA247DY
mlB2mSXiQfl2XRf25CJgxNTQ4mYge8I4wDyPFzURZwQwamGD/2JSVuc6wp5MyD2A8RKMnxiwYS6n
FotRVApk02swyxK5esYglFU3g40hk0/XoXbzYBssdvy2lbAqUKHllMod3Pgei5md6EG5nzzjI6bq
ncRRHjmI9GFnfQTaCmC8+HdlLGR4e2NpnExE6EdIhwZBWrCagza1W5d4lddhpJTj2/cc4RaOMaYo
SxsjSgFHQjl7rsi8vlbNjJkVccaWmHAY7DiKeNMk+wGHAUpiDMAb0rvpP4yAL61Ok2GTPTvZ64RN
Mbkzf0Br3Tl9XRwVTGNTsP52DxKN2zaoVHU3xoCdanhjMnxrJUWgCF47cYxt3w1uABibVoZKMZEQ
RurinN9ox8HXI0u+nY/Em/3E03iqsvucbOAY464qY8kx5488xhGst5YU/I/cite1vesON0CMTirl
nEfZCqBW9PL401DfxSW3JLGn+NvbYTTRrDGbm1V/6wRl8aXbXEOvOlRO6fMqEXteCgypEkg4dZBH
vxs31GsxRP4PqqBbcnEi8h8l0DcAVNqNrvVNPZbjCgDx8/xNORZu5a+6tT6an2nliJwEp/p63XPs
X9JFJBphbRBNzOIIoYBLSvWzLn6JOt+QeZdEeOfGmFA4LItQSlTDsfqGgHEdu4VHS8NdCe7wKXEF
O7FXm5b/xG+0ot/a8QN6GJ3rov6LoV1kZQxNKKtBymScruLT1cbRQ2Hr9nhcbc2r/elPfORWWRg7
mwYJ8wM0r25otaUblpw863huzAaNbLy1lv/iGi+iMbY2kKQbsEEb2dza1j7nzya+zsPn7pPwefo4
ObRPPHFCm7f/ib6Z7KsDQl9EbohEKDkSozydluflgoBRq2Ns6hrEwUbz0mTNeZw4BT7V/HEkR7NU
MndQh5aTwd5HB2mebMIYlZ/9+hvVXcROm8IKWlWDW9rPQ122l2nCkij1qxmlw1NkJm1jFV21HrTV
KILr2rQXT8iEim0inFBYgvyuyNEkL5X4nB8qH7yLDjZW2toi3/Uxrza/az7IdPxPUMbHTf1iaoiZ
kCVLP69oelKFH9dl2beMDQJzkbJGikwegDB64OBPguYsR/iMHxd3wrMK3kPeis89t4O8oq5iAYRC
N8+81Ryhb3q5b0uINJ1aMbMa8y7msq3vKcgGhJ1jUNsWfB55QV861ZNOJlY5al7mdRxN2LseMGuC
JhedyNimzdieQGQlaSKU3vPovkhvOpX3Kuy9cVsA5v6HIcuVTG1p3CPa7XPtjQHuxi1viVX7A0ea
XVeyRWOuZgbngdQ0QFuOqxf6oOjyanDe3Ui3k6d4+UOEKVurPvP2lu1qxOUU2SYvEiVTqNEmr0Vw
q/yrqC7W+AcN7AjmNsKxjU5xb5hZkQNF9AcXH51e9qM9Sf7kYM3gS+Txaqsc1dDY97wtptZIoBpj
d9QyR+gfrxvuroZvDo15vRtZKtqqbX69aJlrHOhOudbnUWfzxKB/33rasCG9WODURhVbpwVHMjly
8ADYlxnFjDCizWFFdJa050XjPBW73yubc2Lf4rw32oHg93Osix+nF7RGWxjlBm1MZi28Xm+eMIw/
yLsol/sMl56U9Rlhz102z5ziDLV49uHdqjHjEbJIiOEuIY8RHwS1Pg2Jk+Stq3WHVrrp8ofrWvae
uY+xGsYlTGAHCDPq4Ubv5zp3T7jNjsIjAeWYZPc28eCI7NDFOiW6sf46OOfq2BJRF8thUlDVCKu/
6vU1V/yxMG11fsi4fHHvG6/fysn2N625OInjr0bT8r577Z9pto2yskTP5V+LR5vK68bKbekgc7JT
70fGfkKjPYJuOEbyjbGAIUNuIgSvEWLT7kvhzoF8pjT45MRvYt997bE76h8sxhpWbDUQaqFHVQUu
ULGLY4MRxugmuq+8JSg+XL+/fRd1AWOsIU56UgrhT8Fo0N0HdHUtCXjJgX2ju8AwFlGH2jjFI2Qq
ZeptQ6fk7inaf6EuEIwVCLg3jL8BwjS/kMnNmwzlAJ6pcUDYnZaGMBqp1OK4huoWxOYhuc2iQ9Xd
5vo5B88teWnMzAJ/gpg+6mlmZeZ9q3CcJU8/2IWXYD5SQBuN/4E2njaPg5/5wsvkROjuSzz503X9
+Jd4459jlZk3MqlNM1dNoNHoZr2RMN/dIBPcBzUaJmsrPRVe7HKXONOX8b0HvaAyL2dchEYyZLhM
7Zzczje0V1iwOw/DIzI6NAXu5MjPnN81QOYNjeOlCTMJgBEiSLuUybHJ1oO4dkEiqj6I9AIyICOT
KWcj5H2n7X2rbAxeZpwLUsltHBnUOMBj132TEsmS1mAxeZMrHFuXGceiZTpWxmkU50b2Br8PWth6
zw1R95+Ey90xLmWeO7NVesCo0g0oN9vEzrWjOH1Isd2eo5w8NWHcihBiaUhhAiq+wYT+LR09SOzk
UN0sToGmH14X774xgMoKK3gkLL1i49PErMRaVPDa/SI6kAIzQoYudrQDph/tyG6eal/9xPPRu85z
g8qYoKp2qG/+/MAQhtNa1odqnXhOhYfBGNwqimEl0XZ5ujW9v0+d4rwGgp1btNyzBOOLwducvpfo
xKqAf86SsbhpiJoxX3GWlMdfsLJje6JfMCTghce7PnsDxJjXLBZ6SkSIFuah24TlWRSb02xMPE/J
O0LGvOZwCtVVAI7oO5qPT1qcn685wll0qMviERPuWvNGLMbMerBFpQaNY7GZ5ygH/Un1uwPhLqze
j7o2OIyNdZ0M15QDp3fMu9VRA/JX4eYY6EvsorLUIzaIHLHl48wfe+FC0yPYfNhkYyKZ1fTT3NLn
8kA/CHXdQmMGvglpxhXDbk5zKv3a153rnoVzl2xYW5KuVeYWyO04HYae+E3Co03dV0sk4EEmZWDd
EXN/64g9FqTL4Ca7Y7Ycc/N2/W3aXBq1YoPc/yCYqzOEKV3MGRBVeQqFQBx4XoPWtt+9mhsA5oKi
vJXadgSAeGwPGOkJMszAUJKZ8oGXxqH/679DSSJ1JxtdSDRh6owFUHo42V383dSem+Fjopxl7SQk
vKaj3T4WAlZoEfU6bKtge+WRdM/HYRYKN0XIQ9w1wJAz5kNmrMwQkazlfUbtSreBY3xHq5RpTgbA
gUfcWxuhtaRzrGJhpNb5qgT2PJFHub5fBd1AMvqnJm0q1CUgiWrV6BdLsOfXjheLDtH9bBf70Pq8
LNKuWakojWOyUjE0nXXFWksEc0ZLATJyblpkhzHjrU/cNasNBHOSRowKmmSMcFf9crOWYaB0oa+W
CecTn57OO3XcwDCnl4J0C3PcgGnGCXF3N99LzZRak2icsRMgt9Aj/td1l7SvkhtIxprR3F5HoQnI
zpW8wo3cNbTFJ91vMfM4nbD4gkd9uP/Vuyn7M60tjYEVUl2I6xKPSVA+Ieq3NEuyyc0S8Mb19s/z
0mHAxDhVrJNBb9BhkHam15nCwWhzu1ATf55bB5QMh+uHuft4biRjwh1sW8diyBBwmlB4goZWNRVb
S1pxsRoiO0WsPOOkXSOcOFHPvgFcxKR/33ixuOjMsKZi5sLRENC741+Xi/f7rIGFet0LBL8/1nd1
fNdmr9d//1+U8CIAY14kyWRBHymAV9wqPyJXOxg3Cvyias9n7EnjzfTsf+1uWieYJ0ad5mJaJGg9
KKtGJ0G6O3TkW9kv7ntsh+a9+/Tff2fWGBEBra6OTDTbwFPO65RWJnqEigXjgM19n5i2KTzlfxST
bnCYYxSWZdDbBTMkoS5iO9v3TL6vSo6O82RhXFTeYTBP6oGhRM8GPAbmvMgnWeGlxnZVTsPiFVVG
nU39qTEblW6UolRHjfxKENASf0zc8B5cOk6P/pbezmcr4w7f7n746Vi0IGOMTdXY4mKXdNXQ0EnO
yaZ9JtiqrFuo76GzNbKVD4KjcOx23xVuABnnm3W5LIBbkbpCrMMAY5Rgf6MMd2DTC66b2K4nNLDN
wSQy9hCzHKPLXBpLXNCXpf4+a58VM7ca/RU16Sni8XLuG9cGi1HDlgyyikI4cmZPlCRwmO35pDmD
szhxi+IVN5m0+zhv8BiV1JWir8th+Jm6Gmzj2CGXZODbz/4WF9jsHFpakHgT77N919lvUJm70zIJ
LTVUSvRMeVNzE8ZfwmS0CqxUno3ZmrtgjXlUQrvDuKCIRVkY7LrYDMu8nVphTLMGMhQ0mZkWdjc7
07myM5s8aZbg05WSusPrf9k73S0k84bm4zKr6wTI0Tig/8uKm1fsZuDkXPbUcwvCvJxdJ8S5uaId
v0+MQ6EMVqi230j7CbP2mGkmzu8bwxaNeS+1GX2UWQGRsqzyMZh7NvX4oWwiT2nb524cvOtwu1+c
Wzzm/aznRW3MGniCZCnH9FN5kD0NOwbD5zBIDqOreetfoiP9P2qRvHNlTDGMBiEmE841Nosvc18e
ox5Ta2ntdCiz5tpocyTdc9sySILwztFlu2wWORzw3bbSk/1VZRj8JOj8/pQcTL/4jnFgh/A4T/be
oy0io55TNA2NltJt6tJsTdGTLHyUledp5vHH7ZrBRjJGQ7Ht0IiMETgxRNAGp8yeMh5HDO/0GL0M
RbXPlhgY0YAFlEV8XHqNo4s8MRhVxFwpyWoNELTRN30gxC55WT/ejTA6l0hSGccSIJDkt425CTC6
EaTq4nRzzpGGB8V4fhnt3XFtQN3UugYnrbxOdqj2H4kJz0u3eboc9d7LLsoS5SAFESna5ZnTE0Dz
YIQy8BS/fqYFuxHUTPVt7/O68ncj4i0Sc4hTapqqmGOoR35CM5WXHWOnBekebewiYJJQv3Mk28u5
gPkGndhYjqUhC/32E2LV9JCYBi5N63S7lU1rjh1Rvq9DX6/wmM2fBcyjzq1V8TbE/SxyssHxFplR
+sIcSmPq8wqkO5JHg67xQx8g9qdkLkF1lm8bZ7VXl07AolAJprZD4cRH88CLkPbf1s0RMJc7ToW+
5C3+EfmJtiziW3jAmVMKLpqEz4/zeQp4tMP0N98Lf2koY95zI43bLjULvOfGU0U8eTlEkXP9aun5
bSDAa6FqJqWJBHsZ0QyWRrmu6pDEQqQ7SfSxMV7SiWcU1MO+BwD3nEkZ7CU2tEw6ba3FCVuZhuPs
qR5WmtjifXYQUSyJHN4t7UtzAWPsoiziVcMOFc1pCVhd8+SmSrXfG7f4+8AuEIxTWfUmrAoJ8giG
4CUhaE8KHhsIa97vMJjgkahrUtcxxMhzO7nVveo8p/Zox1+6Q4pE4HDiDUYznvIdIPPBOy2rKg4i
AJU8IAYSgXlnDcOtmf5mOfAXEJqzsXMRCWgMgb11JNCEpKwmVXNGD4NLqCLLvuCnR17pnzEcFoZt
81vKXBjA1605hnAjTs9y9rQYz39gOBdJTMY2+3aeYqIDIkLWtO+wuq3jRL3s9987KdjgZcqhzyUO
KwNPcVhi2UwVnuSszK3BRKFf0xXUAjtQm0TfpDF+quKB9529a7wbIRm/r1UFOjKpkDT9Nx8a37Rb
LAoDbXF81B5FzgfvrhZu0Kh1b77qpUnTlCbTNPAy30pow8KWFUcIf4BmgXOyu25iA8T4ctLJRRw2
suY0siA54zx0AbitFU64S630nefboDDOqJuXQusLXN8gJDeYzr+Z8wprXMzHJI9iK5KnM6aPOPkX
tqfgnc4w7glVsxxdQ7ixuMICqdIz7ofU0s/oAvPX6T8eI+Om0P2tIN+D+0rwqVCG3TkSoy/XrYxn
yIy/WLCGakBjhOaUCqh+D5l5146cET2WP/TXkRG4bNSsJENjm3WHZJAwKrVqznI0/NahHGR08Zb5
pT4lD8Z94k9eaPWPrU9ZAh573jDRrogbePYUTaVph1jCjSmPveqveOpH7/opsnWXv0VUJdPEpBSS
jIzCx8MEwsQIxxi9jiAO6dDakv3QQYL3pTikp+gJQkkqR/335bpgMurfJlVTkwGY0wRCY9p2j0Fp
bjpp12dg78r/JGP0vdbKFQuRYcphIxwjgzjDFNVWl35pp5K3MJGHxdxUaeSZLNWQKO6eQ/mpUTor
Ug8qCJKuX9cuDnam65KmyrLOpnF6kg7CuiDEMNawuqlW6XOo1As2SZO/Ei0pH6+j7SvHBo4wblfT
unYy8Pinhygwv2J0obBAd23cFAeCWLqUvPKF+61Ef/Sdc5TBd4reRp1IhDFsOSRKraIG6oh+e6Ng
qCmzMXGOon6GIW1epfNfRPwHjW2hK4pSnjsBaOcM+wsIeCBzZww0R/cNL/F4U24/g+b3wmHCHfxc
4Kpmy+zxPMnxkOIC6VQiuindFL1r66nwE7/5Rp5piywlRNZ0y3xWHmp+2oPNKf0yeLo59O//gFHV
cS66QTPgmqW7Fg/BR8OvvUaxxqAMpAfTl87VDWar7NLOuYe9+7huoJmbLefFNFcDz16/3HYd2mU1
XrS6Hx//A6Gydfna0LOZCJCOZuJVzziWXuRG5+pjc8jRYg0vfd1Edl2ZQmTdVFFCxhPx1kKqdG31
PmwQtc7eMJ5J/HkRKus6xu6xbTAYdxmq2DEr18Awp1NWvRQF55njycA4SjWa9Xow8PvGhBFkObJ1
w3SXSHCui8GDYRVPSoUsxSIxRzWCOsEWVjOQCI+WkQfCqtgi1fFo1ggUo9lKQJ6yrm7VPl2XhP6n
74z4ciFsO04/T2hCleilh+gARd6+Ur714alsX9vsdu14GxI5MrGN5qEcR3XetJqjlbX2qkdh6qZG
Mn4e6zDitNBwVI1lzyRJmJcm8qKOkR6avrLq6jcT9r/cz+bsmO+GLG8GMS+AUEu1rxBfrj8UkYDm
zEAsg+vXtO/qNlhU2s1XQ9MWUddSxVat+Fl6wjIc+LrwQO6xK7M8dY7iFd4QUOIZXo/kv0CrBmhn
QFEAOsa30KbaDdXcdRS6+MVg5oeyVfnTp8EhnnZDGxdQLjwJzwKvjLavLhdoRupo7EmS1FAXufUT
NLlqSvD77K5/3+MFhf4Xm7OdylBbNAUoytm8A0ujV9lr7bYB9son6ADpMYweuq3AcYU82RhXiHc6
nFBJ1hyw3tgkO4mFbDfJp+t6sw+CQU1JBfkD3um3ooU5MZBBhQ8JaSGubRDcm2L2IMndH3nECxCN
hDZnmBRFXJlShWROOWSZi9mHeMZX9Dh9S6RF53h5Nk35941d0BiVrJR8XSYVaPj+I4utHGs8je0p
Owtfpo8r5nL6R5HbSLN7lmD1MXQFrWsYhH8rIullHdEO1GQxpJOerK8pETCYkD5cv7L9dx9lTYxP
4iMGofFbnAkDMegGgGJ0buiXDuaZv4t3vgiiJww9WsYfJas2cMxbhsUOihYpPZ4ZJHzpyEN0oKN0
vKQlVyzmOevWqkGzP8SqndGhS3Qqu7DFg2KBqsMBq7zHOUaqce9etotcLLvZuIZYbkyPUTv/bMJ7
EGzlWX3Q0Aed2wvvLdh9bTZojHIkRFCSosUpDrMbYm9ji3n06wLxEBgLK9JKxO5fIMjGXTmnVspb
tsYDYIxK6+VwyXQA6PHood3uILa8FkK2zf+X4WLPs0rXJoj4TH+r2/3ShUmLphZH8WlbxHrKnfQp
PCT+uFh0ldIQmM/5mdcCtysZpr6wX1rSsUeRkSwd+jbWqavtZu2Q9HNmmZH0eP16dr3DBoP+DxsH
2NT4bO4KYMyd38qfs9Jbjb+uQ+yLYaK7EzUGOn//FgJOQUjbqkDeX3kNKY81p/OSvjjvLEb75/d/
Zt02IogTMeCw8ftNW9n5cDK6u7JtbVXilch3g84NEGMsTSQsoiTkiCiI9HVuejsRwqAYRrfuko96
2jprzXM/nLP72a+zkW0S01AHsSyuR2t9den9uOMRC+9rwOX4GC1Dj3GMrBSkqsNjlb2K5l1lcN4G
3g0xSrZM8qInBBBC/HWh3cXdvdFItjjwsvL0jbmmCoydhgjS6yyDKnRqbY3NWaleMChjl+OdGHOm
/Hk3Q2Xe3AxIDY2wpMqgCO6qPYsGJwTi/T7znPZC3Uf5CFEK7O6bH43x9bpV7vu0jTYzD6imhdGq
DFCtVVbOJVqXrXgI+5cqFm6HBLGQGauyM8lg3Qr1NAA9ym3SkKAc5EMti3cVigHWsI7HctE4lYb9
hBCosVDKlk24Plb0Fs2YJljUnd7r/upvogDtdS522D02krN4tMVOWZzrp7F72htI5jAwSdDVWgFI
Q/nQKLZZcNws9XHvFHPz+4wPjPMoLIsIvy93z3F1t6Z3jYbzWxYr6mNkFQ6tzt3OvGt1F0yDGZAg
rUSkikCD5MjtD/IJO4VoC2YcfEpuEr84yBjj0h3p+/WT3A+YNrCMl8yFQsHWQ4g6euVB9xo/akCP
JZ9/UX7GLz3vi2S/FLdBZEKMlOgzWQQI2nv1QXaiY+ipSFbWyKDxkpWcezQYZ6l0Qpjm4DRDIBAF
MqZbZP//E3XuqyMeTLRhyZiNYJxL3kzlqKE87mC1a+ZGvZ5b5ZhUHKXfV5ALyjs7U1HMTuHCpulz
AsYjFYOuhvotmnluefeJ0S9AjHXNCaG1ZQBRrhDplHbekHDc8e7FoPCPZdPgI0Qb8Ft3LE61qMnU
89OLQd8axtYpPxWvTfv/WLuOJct1HflFipCh3FbS0bHlXXdvFG1FeW+/fpLdb26pWHri3OrZ1KYi
lAcgCIIgkOALZP9EgraJ5Dgj2zZ1DkfPg7LrK7xHZb9kNzzkvuSqxxRsdqhs2YmKz1fNYAHG/r84
Y6TWDBUajixf97UuX+Rot71XV74PYkrZtBUFnHlwB2+/PzUFMeRYgYcoKqeXv9JY1Mm8svJvELit
2SmjbHdYGk/LereOjHMqKSfUygkCjJXVfwPDrUoblHVjT4CJj9FBORjH7Mg4wkSVC2ue5g0OtyAK
pvcq+sRWP6KJk86W2xvTnWQaDmnse9KqO7nI/GJGrS34URw5FV0P1/UJRkzWbmwTvkRDxiwkq1Fw
EZm77jDR0uuS8EcnlwJ9rsKArNkGWZhiIAXz1jDSuVT0EGU6XmDf0nqfkHvD8rdtTwTBuTi4bCsu
YkCUhPiJNT9FWepVjSQ4eNc2rImZOrqm42UVs24400B7NtVaiueI+KiiLi25s3ffZ5SFjfvpQ5f3
N2CcfXRZGFBwyLG3D9YkmIABzGWjuLNbgtt7JzqNVhw44Ey8G9s2mFL5t8i8lhKMxIU5Uto7gdQ4
anWlTydwsHjbi7XqKBZA3DbOlcyqDWQbvTa8t63PUbTf/v5a0PC7vUY24O5w5HHxEWa6GijahCeS
DtY+PEcny6O/NPA8sWivOoyC02JVHnTz/AeOf3KM+miYbAwT9Pppcq2S/ph6SVTHsm55CxDOuzaR
ShJCYeGTRH90dVQd0L+M9y8r1S7wVq2XqHOwl0mEASh5HZzGWL+prFJ1WO5TlHpkZs4FoEsF86wd
0pDhtTfDj9Efeg+Vw97wcwQrmV66aC1lc+KpKCxbNU6VYLy1TdANxL+zks7IMSq+wwZXn1X0auUd
xoGRm6DNP+JJFkB8dDF0UyjPAMpo79msLyaSDqGlCWDWbeZVHs5E53gwlDoGDGnupfRKCj/ic/8R
A8fMW5+LPqopAIszu1CmXt5ORznO3CYdBCWSTBvvDcECMbmNoWky/1za5i2mg9Y4QZJQP5kYjUm+
2MFti3ryUHZHUZvUqpdXX9GYkSwiGH22rC6yBgg14uWlDfcdmhhQjSTwH+u29grDRbJxzyiIUe3k
VWlwaap7K7fvOzp4VJiQWQ8BFhJx1kaGwA5zdgLL+8mddgYmhdAXe194kf8v23dYrIk9+yoVZ3ED
sYYyIlBeJd2WeNPu5aMd/Nj2vOtW/Q/Gu4dU1Cn2QQdxhil35jZ0RuWwjbBqcKiHVxCtEIPwZDYF
pswZUoD8bNYrvyJTewRzpZcpseEEafvLKj5pgYjmYNXqFpCc1SlNkw1zxSCraxCQxep+FHXLiyA4
izMrNciHAHlTedRe5jS9r6bKxfAaZ1t5a7kQ9OO8ao8zN0zVqHVYMTbQb96jBrUx4clsHOIo7nDM
/OGbKKgQScZZXTfHpTmwBwjaHCtiOw0GCfWiujqmnndeSMMdCnXLFsG97a1fkHEvUJIWKzRp/a+m
r89TjJO/tC6BfKlUUawpQuPClxC8r11owLUqEljvGr9Ckx+tTUdOLrki8K+rrmghGRdvgjw4CKwB
WHmrH6IwcjFkwImzh1D6SyC2sxeu1UzjWo2ZCmvN+EYN6lRGcejH4D4Q1vSsm4SFJm+c5hp6od9C
SYNKJxSO4Imluomb0Kmkq/pjwSxRGT8JBhrr/PuhrExxAbOAJ9Jkr6ONm9fyty5A1whJPgl21apA
CyxuV8UxqSrbhEDql+nEntko2MTg/PKXDuWkYO5+CXaid6pVI1xgcko0GrmcmwCYYY7M32g/GOl8
rZHhTh/QBzrNO4GMzKjfbbFXPP4hEdMFJqSroM/en30Zd5Fsb6C6DVVYp3QvEm71GFmAcfvZMqtW
V1kmAbVtLtHVI+oKBYUx6/rDFc5C6MIupm+NsLPQej9ESIZYxJfmyFGk82Q8SdMXqxT1pq2bxysU
d36k8RzUeg0oyfhhttl9mX+nVi5Ic6+ei5gb+7/yMHkX+zfDThs7icV7oeE0aEyL6tLR2mtrvg6T
x96oRUfJulTgbiaopsaJz3mmgZbzmKS4xDWn/Dh70kvsRz8Zi425L8CdkGE6uytqi1z1hqjK+19M
zkl1KN9o7RiYaRW71di7CugNJrQPqFQRybd6xVlg8QZCMOt1UIFF9po/XIW7xE0GJ3XYJXI64Ol5
FHVgMKt+v8VepePsxFBjGgcREAcXU+MuLO04+PYeM6NPoliQeYctKM5a6jmpI4lBxUfd184MqDvK
B9F7o2i9eMc4tLJNLVj+VIR3ZRI9WhIKOdTovldyUaHg+gZ41R7nEDuUVRitDJG6XLo3khhNg+0o
u6hHBsmvmmaenVX3aq8JO7jYTWpDl+8eRiZDpQkD7v3ovvTHg/pQHFUMxKtetn2wQEJ+/oRs9xj8
SKHNPuwvbdY/ZvEuSmPPbCenDZsTZqt724jrSQcd5TcoFzDRksNtcqNs9C4zI9OrPWtvuKmvX8vH
DnV2MhJQ+uM22qpHwauAYZgKQjn+Zb/ALMo2AIuk1ylfZGu6DMZzHOQfiXNeQfjn/Xi06n4qM9Pr
M1ApSZanDz3eKwt3GEVn5qr1L6C4U6yeg6rq1NT0MvslJocm+KGX3yUEi9tqWz0sFzDs5F54/lQJ
lDrCMxJax3ZTdOmj5+3vC5aFfwtJ8lCx2hTfD0b7MMWWN1Dpbsz/JVn6n+vpQgzOt0dg2hx7tjA2
xk2ep6hIH4M+FdUPracGMQhKRgkb67jgPJ+OuecIY2DRzK13+/Ck3TOCIet34Y2uOaIU+/rqvOJx
LrAzjBYJC7aD2oc+UVxbU/3t9WG/+J3/YezDKFa3FZPnFDKRsKpjFOV5hHwqStcKqNPat1Xgt9WX
baR15S2gmMUvTK2du0oaCKCMpz+1t9QHKRl9/jO9JXBF1+L19MgCkFstsB5U+lABUDrMPpjrDvkZ
L83opxBT5K0u1AKKWyjNDvu+mLFQlXyM89GRqaiHbv32vYDgjqhJahAFUkBk1LX2BBRr9vV4Jkea
OvS6wgu6dESf0faaCcTSuTygpaeYTBhCg1NClF0gh8ONNpfWfhtlfaFMlptFSRbudZxoSj9KUaAD
pvXJifX4GBcTkQumwh4SgUSr/ugVipdISme17nQcE3RsqQu+h+Snphajq5NeRHG1vmILLM6FF1qj
wSVBLD26sBVjNNFdjomjZeqUX2sc8mJDXD90F6CcQ68zHU/PAwSsMVdV8TAgaaeAkYwNL8HcQlHU
yb72zn2YmKhm4a1b0/mm/ZmaNYqVA0SdJ7AuYOXQ97sz9yyACT1RO8+qNS7AOAeCWuYyCiYJATxR
D+gJO425LnCH6+bxKg/nMuKUzEbcAqJVL0r/HTPHiHoUWPvq3WAhBucrWimT0o5CZ7WXfdW86JS4
Y+mC0c0B9SQmzMgfcrxopcf9DrRxNl8nYEedFlkdqBumu2bH6gQK1961p8GfPPDj7kQte6s6XMCx
ZVz4eTnuqkaNKNxu1FnneJ41yc1DTXcrfSxFLzsiMPb/BVjSZhhfKGPBRumkoPkgEPf3iCA4sysK
NR4nZhNz92lqP2uMfSzUBH6JfeTdRloojTO8QNepSkeskZzX3ljdmSBYt3Eh75W/tQbO/EzJbrS2
B1K1Y7mY1B/PiavsdfAr1HvbE53Cq5t2IRjn22lGSG2msAYj+mQE9ZMdWd+2N5RAdQZ3SBlWrs2U
mbdSfQpmt6IgNEtfck2QI1n3rGiFBAuKCWobvkIFIwntaExs1lQwwLOmPvXJsdyZp3Yf+orAs64b
3SsY58Yxfkzr9Q5OotVvCuNCwn0iDClWlwZZe9UAXQ/yqdzS2FJQm4oEwy7QbGVP4PKTq+5pe3EE
GDzBRleptoQB8Ci60QPMm1WMiCDAtGdRKzTbH+/2z6ssPMtG3St2K9dYHLWbDs3U4UFb/0Vmcz/b
+j6WtE/bYq3a3AKOWx4q6cMsR1BdmByG8JDqltfH5wFFa9s4q2awwOGu0Dna2dWygPrkyDpZJTmn
YXqF4ceCJ3kRDOeyu6JG1zMTp7Sf0uxqiJ9iXbB91g3BwPRV9P3oROXcTl4PiklzxCUBTa8xYpc4
EjVftrW1hgHybaIRzVRYE+7bw6AtqKplGjzBLAfRc1PX6ehPGpHG3TbOmrqWONyJUKZ1W2DoGLiQ
9JdZxVAH66RHIsKlNRNbgnAnQhbNTTu3cJyz5M/6vhy+95pPyodtUdge5/fNEoVblspWaBCB4NjL
1flGV/I7ktBbmRSx22n0WR7GH7WqHTUtagWWzT78FtiAC0XuHLdogsZ+bq3qvq/7ysA0mqT+nmm6
E/Rn3DEcpHAcKdKcFnOwtyV9v2hvAblFszq7yPIegPpgHaysv04tepUaw/PfwXDLNmBYypD2aOO0
tM998yuxD8EkOPBWiEjeisIt2jBV6gg6WI0lYD+pu2bfH5Rry0M/2L4H45nyi43bCX3zMf2SuqW3
LaBo4bhTozStUmszCBh1phtWP83+e9zfD8H3XDkmuihaeb8L3oj6WxWL+K4xMrtSMCkaae3ymBwY
F1TgIXYdUD/OuPzlg1065c9MkOgTGAt/1gcBxeufxTQ8oCIw09CPNHlxrO+2dfneYb2VjjtGzNHK
p8AEDLHJrdEVDk4ugd9dCVveYnBHSGiFk5GWWC8zBs3g6E3xrRruC+LRgeLlGcPsbD+SjjP6CAdb
sMmF4EwBi+WLU9qHU4Dlq1EOnx3GA/FACuWymW/igviVC/dbUTmfoqH7DpTwQAPX1bWG3SAPDjJZ
O3rPxsTQvfYgeqMQCsh5FRq2SRVF0G6zay8ahrVLu/Fe28879VB9E209kVVyvkXDNDRaMTBF7T+3
TbtLxvYLelYExr+SqXurR86/yHHd4vUDZlkqcDGsj2E+yJ8r25G+VKjzSK9ET3NCNXJOJZvjZijZ
adB+YjzqFXpo+1PnzTt2QRWVsgvU+K7isumzOBkgXhN3j5mM9+gmf8ylRKBGwebmSWzHysoloobw
U3iZc+a8RuNkbdWC8lGRMJwL6TBRIuvBJoqu2SsVtd6k25eRKtjHIhDOhyhTaJhSDcPrg9bJNDTR
GJ/64W7bGa66erwWIT4kFnjTORsI5QKF7CYliKoeMf3DU8cK06C/FdKnbZzfzvtd6PEKxNeZgT4D
71I9gLQORKRO7Xe7GZ20sRfgL+iUvXI3n5qLeqOcpL11jvwPGeDiB3CJwXAuJJnI7AeYB8n+XJJH
op8EQrJb75aQnF20ejkHegOMkQ3ixYwYCW1r7KkCU9qPxGNs0ehdu06PxQO5/rENvmr5C/k4c0m6
WQ5lpuB49nPpE00FAdAKeR0clIoybN1UGRE95wglu1NS2UhwmDi9F57nQ32YfMP/CD/kWyDOE2LE
UztqFQOqPmlx53Rh6daJqAJtpf/xLQxn+lWc0DAfUoI06uz3R8VBcn/nmJgZwGZo1y5rjtteotUo
7lWDfEUODQOclDUQ7e4lyq+z3Ms7imqI60w6TCKi9FV70JB7RLmWoWp8ucyESWBBkjJbHJ6n3m0S
wfV15QEB+lsAcKdwq1eZFtcAYHMgo0N0QozomJiAQE//Prv5FoozPSvKZDPJAdUpV8kcumCDTHsR
x8/6ebgQiLO7prdjMmpAaX3G6zof1GNyREnO78cr0bC2VVtYgHHWl8mE5loBsLo6RMbkKvZ5sG/M
YVcl7a6q99uWtx5dvMLxj+iTAY6H0sBh0p0YxZp2yH5q9xFI5JRd4kulI8pAshV55wkXeJy3NfUp
MNQR4o3kuxodUC8/pV/neXQnM9xtyyYw9N/Lugh3R03DlJ4IUCoS7OZDA4bBbQCRLJxnlTFvzgiZ
oUvo6MmaXTmdAnprD7tQC/1tqBWGmDeW/jvaXghDLantyhZYva+erCsMxNgnlaPf96GTPpfXmMP7
FN1MIiL+9SB+sVwsFlnAal1V6SVzFvExvqWqE6KJDtMXv9MX1kZpvYS+iLVtNfDAwEykddHqgNbQ
t4iK0sE+CBAVEHhZ0ZVqXlB9vksDUbHFahjFxtCgPQpZD75GpW57Ix9yBJ5FfWm6u1q5Er8Tr27m
Vwx+dw3KGGqkZsFteNWjkduYXSrXrmY4aOMQFv6uGvwCjdtbs60Nah0BzYpcybjrpu/bRvi7F+jd
5l0AcGGMTJI4QtkNsjY46WEPIHYvXOtxPMo/Mdn0R/ADJVug0ELx+QF09sfcrb9i9JJrHsmd5vwC
yR9eIZXj9o9atZfFb+LsJUMnhNUjz4kCU9MrWuUb+nCfe0N2B0MTOJT1TbjAYguw2A2GFnZF1SC8
n9gDK/go84fwpF93fvaonH6Thh2wutvyrW/BBSi3Be0+msECiFUdWKWBm+wKF6Wut2zAGhsPY38W
le+IjJY7v7EzS5xB0GihHA3Q/tT55NTzfVujZSJ2NEQnAgnZEm2ZFXeK/6b9nluoFTMY7hj9cXBU
QmfeY5wRLrj5kyTghRHtE+48p22YIMCDRhUwpZqPtBbkyUTf547w0piSYYohT9wco+KpsR+3FbZ6
7rxaBJ+Gy9UpRIMgFojarWMFtWNUd4P2fQbLgfm8DSUQhU+9VbOKYhDmUrrmfiQZRvh85Ma8kIV3
KXMB9rEKsphEcvsWA7y7wq2Mwd+Wg6l8w8RUzkukHbpk4wRL8ocFIAE79P+FBUBwpqhMnQsHkaAd
F02jgNHns6nNTqE9Nege2JZFtCacQ6AJHlTUCiClflQnPxIR4Qr2v8rtfzIn4KVnh1Y3X5HsZSg6
R0PddHCw5tt+aAT+TSQNt/nnJO8U0sAAJvJQp4dOeB0R7RZutw/2JLUFUxfykF91sCEan8lntESj
2ZuNL1XPmTc50g8hg9r6tWFh2pwbmEpVp3n4G5hN4Yz9ocVFaPAMfzpgK0Uvf2UWfCLNqlKqZiC2
90r6dW5/mvKn7e+L5OFTaPA4/9lDbKwAG3UVtyii73d/eM5EYwUEW4nvS667ltZZDXEwVNROMGOr
+DRKgthBdKDzVKAZpr3NaHNkZ6vszl7jhjsyOPm3TnMab/DAAnqoFX8Q7eD1lMmraWicn2BDjdS5
wxZrvd5L2BXZ/8NfJEyJCzYz32QpV3ox2yx6wOzvve3rL8lPdiEPLriBYQJP4WM65j64126Df1+u
iBvLQkbOjZSx3ITZDN2ag2+hREetJIHrEJkI5zpCTdJmtPfCqdffOtrh/euoBoK88Xo2YyEG5z40
gsXqJtjhn6Vi2SAMEEI2o74ScciI5OEcBthTq0qJIU8230XRLW4kaAUSHB4CjHepJqvQxwg0Wl6X
HrX5W589mKawoUgQ0BHuIiLFIUYqM0Ga3egFpwRZ3PpAkPAEkeneBNWjwBBErolwUYRqhEWVmVik
2mOBeerbIail2h0bcx/ci7ob1pMmrzbB91K0PenUgB0p6bE91hhieizPgT+flF29R85Ekhzpcdv5
ipaNcxgD6Gj/OHeJ7mZyVlDmIEpSC5XIfsMieGnmvK1xldLQwG6AKynZ9QcM3fPZfU7yFEFJFdv9
GwEZ4byDXpiY2IiZg14snVozQkNW6STxV9pPu23NiXw84b1E0TV1bAFJ3rOGTlzY7qvv5NhgdClq
B930SrkthTlkZnBb4nFeQ4lLZJ7YFYDNTGTvGCj8Rfkqps6yhptAdEkUeHm+ZrtMu9KcGiwdNYk7
yYepyJ1Ru5RB5dDylxIJnKIgpOLrtltdq+xKgkpVNOtX1mUoiUON6ybuHQlMXtsL+Ds239ClznkT
MvZSbCG54U2u9JBcl36cO9E+uWA44JHKv5WqIS2f/sR0dQ+dC9TpwHEtmt63vgNBvAZ6L9Cu8r0Z
pVFX46gZmle1vtzHrqQconH6kHd+BeF2RT6OYxGBCoGBYEiKYw4Hoglup/8l+HgF4TZEMsRj3aET
1KswKVU28x4ds5UfDYYbYMImCvKvbKtwqdV4IOsTFECItMjti1medTyZA7tovtG0cormU6GKCHbW
rxSvAnLnqFGGcwUiE5in4Y/aMQsEzvi/uJR/AHj7zzDYvLNmADBGa1aASvCkx3Jf4TG9RpPnLt3r
3vYuECiO3wSGDfqFOoRlNGbxMwjJT1oOfhWWgs0mUJ3OH6RUMvO2xM7G3XI0HhUqij9W2PdZWPiq
OxY7LE6ZojBHibDsEmNMNhB2w2kwMsjMpS/xL3DAef2V7CWefUxetlW4fuS8IjPZF8iJUWBwBsGq
yfaLgaLhTsL93Enw0raNI1oq9v8FTpl0GJTKrCPVnjuKFFN6nZWiGEsEwnmKIm2IPY0AGbV7Ev4s
oqepftiW478EBK8K4xxFmpQ0SzssVXfqwXDeuLFvXocXxmkjHang2XDV8sD6wagTGRE+ZxfgTgxB
Bo0CDdPe28MlDT8kzQKAW/5eh2nb7D6CV5q9eS5cyUXYcUSKEZ0/miC8YS7m3Zm1AONsoOj1rC5r
gMXWTZr5kXpTx49z97WlR7t/Cruf20u1ag0LOM4apF5tCyPHK944PUz0uVeuyuJpG0K0PpwxoKMz
0ZMMEvX2jS2jZyp43gZYj6oXQnBnQ91lg9XUsACWo0s95Zv1GF4aDIqVvXiHNLcp2KfrrmgByJ0T
c5yjm24CIOvSr+6nXQ1CDPZgPeQuhtViOG25ly+xk9wEu21ZBevFZ3BnXeviPgVyjERUPTROkxWO
1qf7bRiRSvn0bVHSVBmYzTOVshbZADNHvPIXG74wHYxrIgpERYLx58c8UNssAFiV/Vme6MGye6/U
BsHSCYyRT+eWIMA3JBUhITHPZvIJlEECgPVrPxrYbXBpGrbKR9RTFFdKwA7C+Mgm02T74ICWHHTS
2cJOuvWA7BWLDyckM5wxQgrS5JcaN5Rs357s/XgVesJ7MnOi793SP1LxUQTNSTMnBEjBVXMN4ucD
48JoPHvfX5OX/wc8zhyopkuIpoFX2050Pe20i3aQrjF+2XKTW90t96KCkP9i8a8ScsdInFSjqbL3
BHqUblghGWsLD/ezi1HlDzkYI7d32Kq9G2DJBRUzhuIpnFcEWZFRj8wrjiT2dXsEL1/jlo2oXH41
dDGIDq40DVSlfGdnG7WynlQ5HsWHl8q4rkEMQzW/jQSn1vqJv8DhzhGLpGFj6RlBYKv49Pt8Lg/m
njUmyofoRrhWbPXfWSNEIhpYZ9g8wbeB0hz1JrJRqOeS71qPkTNLu/Jg3DDK5MgX1dWsuowFGGeK
8oAyXblnxWOpdMh1eqeo00dCmAUEZ3t2KUkTLaA9tEAeE7PbK5WoJfb3ybClMy6KyeIx15IApWKj
P+w6HBx785rdPcod6iOfWdK6dlqUqMmxG76IiY5X7X0hIvv/IrYtdHPu4wjwYRs5VjxfglJ24uZv
NcnZYVPLIP5NAaMot8boyyLSnHWXu5CD27eZYWStzSrumjC9TSX9rmytL4Vmoci6eJKC6SXUkbWe
Cy/JPpS1XkBzYU6ctETuBhhiTlGk0MFdyLmTo8tm2zOtugzU7iK3jzE+Mt9PWJEMMy9ydBbkbRBe
hXXwFLSZ6hLT6h29yP/9HANc65BhBT8b5tLAU701jLbKIzkeahRbkd5Rx/tI22vxQ5Xfj5GbYVod
SXSBgOuufgHJKTK1OvDSMcjeZ3SboAY+onYXRbWsmLY7aD+2FbruQF4l5KJFJWmGKQ2YhLofdI9m
+bT9fZE8fOusFMpG0TMATM6eXJA5HTK3d8jDfJq8dCd5ItLy9b38j0A8SfQQdU1Ioob1npwM+jzN
D0HzSyATW4P37uoVg/O6Rdu2VatAJvtB8Uu4LFYzFHjKNfoXlDucLUcWhqaX6qwKMk3r9v+KzDlj
ncpUiWYgg0C5w+OXVXhkvoxj6G6LuIqD6aIqWvqRFeS1GBYx7eoWWqwxM3P2kugpaw92+nUbZXWt
FiicHjU0J82JXeH0ColjK25bgBqw+EAwo8k2arjR8Yn6O87CrSBL80kGSJaGjjrvJEl3ZNFU6zVJ
UC5u47HYwh/+bSgEoUOlgc/Hi8ezNF7qaZcZgnOY+Rre6JYQnLI6YwrKPkRuBBd+rwzLYx5Wnm6E
bpgETqeXgmz46mGyxONMjdQkaaQaIpnmQcZUx3ByU3N2kv4h6fdW+7OSY6cVkkWtpRiWqFwkIHUk
A+8hUDEPVOmu02w3aXuQODtq0buGne007eHfG+ESkS3t4vBXSh058BSIM93nOsYvavupMQRufc3N
LkHYfluAaEEcZzlY+z1NehqL2MlTUXpYZIHcUWVidlaujkCQ4ksVYy7sQSMvf6cp7miKlKrC+C8C
CFy0Sgw5bI7J8HMbY/W8QIOOit2KCwjuBW81VdUBaqZYHh9drVc1ejGzvfUYHAy8suLF7lh9yMwX
eNzKSO2sdgaGqbCd22IyPKX7KDqPSArqsWtk4NU+J8Iaa2XVzBeo3GpZvZTrMkt8Swf1VJxVvE2m
jwSnCPWDR+wyO0GmBiTbFLU8iSd69Vnf2wt4biVHMPY2RcF2mXGt6bY3lZE7dQTzYivyGXMELrWp
7+e694xR/yZYYHb/eefHFticP9aMnKBfEwpvMTCJtf2lgUtuZL/w832qC86x1bYX1F2bYFOzdPBK
c15sKKo8kwbcnCvc/fSLpjqKE2EIqX6FqRi7+Fnag1ojcUVE8KtZuCUu58dCsAjV8gxcVmABJg9v
POuFhwvUgArXwWPMU/HodBh/mn8XxXSrF94lOLeHTLxBY9IDwFmlArqod+GTvus8NropdcfPH1lQ
ImNwiqXbsszTPo4BAVsipr8jqTRfch+N4nsMUXPSU+QLUz1rLWfaAos7BC17KBUt+I1VHjv4hgaz
r1irr3CLsC+9M9MFEmc4iUwnMjOPzYqoZER4SCpdEa/AVPfpoAtSFKvHwwKMsxZzKMyYYD6cZxhO
WT1ksmjTrZ4OCwDOIowy6vKSrRFjFWRPHuUN9b6Hlz9jo/Tb6Sy8jDIFbSmQc6xKg0R0PwKyR3cg
dbsrOwYnVO+yHQfTT69Ej4m/01JbiJxTnfrRlGQTiPJd9Dz7isfSCPGN9YOVxSbedGYuVfJEfW7r
2w1M/zbqLVQLRDdvj6yk0u04LuDR6DG8H4/hqTzMp8FTvdodDoHIo60b5j9o7/KqbWj0Vgq0Zie7
BKNNgs/wXw7er/zhRSTbumG+gnHJLLTLNkmeAaybmqfM6Hx4ld22/1i7amhghcTYJQzDQbbxrfaU
siB9kyKbSmLbnQ37JYqN61ANHIXgFPw7LKbbRRjWBVNZJay2ru/V3ThmqDGfUHN0rIQVaauKM8EP
YyG9CQ5fzia6ssvaHNcar8U7yFi54HQVyLJudsiamgSFG2iF5cx9nrRuSqUIN90j4/WdUYum3owo
/8UswL0i8PKrq7QA4yIGtIg0JtVi4s29Y2SaY45fUAznxp33gRVa4HB6GybotOiAY4KA2QZ9hBXf
Dw9kJIJtxJTD+wqi2IqNMVkmo617awnTlJWzOaMha8hOzTh4fYGyqXyvRk4clYLOjDXdLbE4T6hW
IXMdWKjRuipizUnP+pg6odDmVmUCxSW4BU3LNHg/FOQxqbVBgs0hB9ebJ2l+Sqonu0xdLRCNsFqz
bzbq6D9YvBdKekrThoa6FxtXVXZj6aKB56tKWwBwbiFK6orWBYQZu8Yz0x4QwTmoS5CUFcLK5TWf
upSG8wthnDeSpQNscEevPma7EUSuv32qN3wT5ezXzmKCC45GFMypx0Czt6YXm+U4ohtb95RSPkXV
fTT2lygSoazqb4HCbVhSdWPedZEOjoPcCZVjik7UWiNOHv57AjEDbFiv8nBb1pDgocoCSP3UONT8
nCQXKWkEp4RAae/eljsZ4b0KkLm6a/tnqvuD+rTtekQQnMUFVVmUPQh4vCClt0NpPoSj4tBU2Bi2
unVe9aVyxpb3Zm4OJXDywim+dqDLBLvSGZNTfsVf2atUfCcqwV59910sEf+yLEtlZmOaFyDNg7Er
0v10LQ3nQALlFzryrdbp6+sgbwVrtm6ChoahfeD/Q/rrraFXRAkKVD9gC6M1dOyuscGcUsmdus0E
3nxdpTaYfUE09n5MaVBp2GgathS1DpX5PImY7VdNAwrEyA8Ttxn+TS+oDap2YaqjJj/aaUGButBh
l7ai2G5VDAJ6eQv8j+/HXZZ1nTSZmWAnNQgXGnl6qOV2/wEr1zH+lIAswUT08HZRFEkxQTSFjQT2
qd1smU6WDUezr/4ShnM/YGMIk0jCilR2t6vN9hDm0QsoNTJRFLR2zQDp7D/ycN4nHFsjKmsmD64Z
8hNqkt3v8ndzz/p3UlfY5LJqCa9w/HNGiqfkkUrYSW0bwc/VanS0VDl3pQC0NX+1UnxgbCtjYQY6
86vSTYbQPnSH7LgNsVrzudCewfmiDlMo1XwEhvI92E9fTD8FQ03rhLWXfw0c9mKNGV//fnoODoyF
DtmSLqJwSbeyoCygQ0ueGJM+MrxRNQuu1KKFYnttATJ04WwNFAaIWeS/0hxTvWj0q05ED5KrW3Yh
C+fj8qhqbBJBlkaHV4gMR9YEayQShIseq9ZUBmXGEoX9vVF+merTUAuSoGzPvwuGF0JwPsHW8Ngq
9YCIjOIW99uDlg3n2u48q2hu4lGUxRHpjPMN0ZwkaqlDZ71+38YP6SDQ2GoOeWlgnE/QSGmoHVMZ
vYAFARm/7AnktheM4HNYeY75uL2LBCvEkz3RoJjoyE7XQUdP2M9Mu9TSz7+D4GKTZi77pGlhzYN0
S5RzpXj2eLcNIfIFJucLkkmW226A1pgnNdxqL91XLvVsFy4OtDDIvktCV7CuOgMXPoxMfT+u2OzN
mgySiRdAtdtHVHJRX/qAtwyBK121OEMmYANlYRDvSpNQiifTCoiX1rlbdNYFU1wEz3OrOXWUS/2D
wakvCxW7ViUbxRcyrshScjtR7Soc2tKJC/2TXGDtSHk0rMmZSPwgWDv28Xc7eAHOuVQ9quOGzABn
vVvSDcEFZrwvv6oOukduROGkSJvs/wvXWki5nYDIkeB1oE4cYpe+HJiCh+5VDFPGlAHLwMBEgxnO
AqOMkjwZItwvc9W6D0btXPUfKTYnCwjOsZqGpYVaDIgovFIi3yivItvfXpdV815AcI51qvpAoQYg
qrT14io/GSamVqeiQHs1FbQUhfOoHU2o0qe4v6p78B3tKsa92YPtP3BUZ3ppRA5cJBbnX9nIGBg3
4KYcc+Hbxrq2dTxoKkrvbutv9Qbxqj/esyqkL4LAhP704aFCx75OZFcfXQm1AttAAolMzr8WmCZe
ZCUkavPhmOJVU21KBN/N/d/BcD6ik1pwlWdw41YNLqqq3nWyETryHH+Af2JhDzzd0GhGhhVP0Bsx
zq3lK/NR//eDPxHELZaGcwJwp2qEbnbdM4N9FUROmFxL06lTP1J7vcThHIEeWwUtkUHz5tr2ojZz
0kE96zYVhEDMZN850IU4nDMYaFJmcw8Ydd+Cq8X6H9auY8tuHFl+Ec8BPbGlu6acyslteNRSi957
fv0LqKe7WCjMxXTpbWYW6nOjEkgkkonMiNMcsjFbaXcoC8SXcLiIMKGdLNtGtjPoXe8P9XN3nM4L
OqMZfWz07V2p9s4sLjDYtT1b5gA4qyGPozN9VKPqN48OFwyUamzmwcLRSez6SFOwqVTWiFes7Nvl
syN8M995Aq9jV5CiJmB9xKeXr52nyXU6t93c+VAfoG7iRd/puU581cMrp5d9lT+8iGORoUJACEpW
6O59fSOh1WpWHBsOH8/Ig/DcEh81M3JJLKkWi/MwlBn+BuJOVqx0hWWNAGo+5x//atOnnQf9Xv2g
oWKEKaX4k31aJaFJfABeULlz1mrowK0TZH/ZKT0yxUXzkByzs4y6QRxoIW6hOirU33kl5Ekpq0rT
kInVnfbQZ+lVMdQ/MK/wSeIs4t16weEi7dKbNi0H4ECOuY9PlAzVKS2r1T5EU75d08hMcq9OoYvg
9WmLUe3WaBIVXaudVXioyC4/Cx2aNu5ozeWxhvTW0exXFeqaVrPILh9hroOuMdW2TBOfYezRe5fr
EL0mxbZ0iAnVIzFS14wkeytc9B0Ad7ut62ZGBZbEL80G87CR9VRntunpwyzrG5SZwi27M5h4nYSG
t9+Z2dHJtJNT1P7lrRUZYxIMOFGU9N7KyeW9GhFthTFTqoUOKoppdN3QXBLVRIbsUbj7AB2VTbuY
MMQ0qpOV5VcG2SQQLNTzV4GpMqI+bDrckNuVqAIdUeOgqLh0ECXIP43JUdXALao8Z7UkpgjXbAfF
bctm0DlSOhQWyaRgnMOx+/anAwa21HNydZYpnQq/v03b1vANjlkRdGu/dui4Xgor6zY2cMGmYyBj
45MPf3XcdAf7g/3jskcI0989HnfLLaU1NXpD2PPNHERnPImfumMXsEt1/ENWpBUFyj0Yd9+hXTwZ
hhxgBjKF9JxC1oi1Zsv6mIXXwA6Hl7VZhgFMkioWcQn1UAuqR5AR+ubD9xHqpmXYfkruZb1wopj5
Sx1PZTV0h29itUaiRYWt42Pcfp6XIx3+TM3Epcr3y9slg+GccUCxidpgkPTb9kMKrt7VPufRXUtk
pTkxDsr1bJ1Quec2yllLEIpNFq4a5VqZUE5vXc3w4kSSawuPMRbrPzB89J4qSChh0fDtVeTdYXLG
L32edEHdjq07alNyF6U6/fPyEgpPmIHi7N/XKJeM6BAlAw0nkq6xc8fVZVlCEjpPY6j/1VsWgzLi
MqTITDZ3QdCkoUNThYWY3SWlJDMY8zoERNWCxtuClrbYCEojf+zzb5UuUwsXBaw9Ghd+Cz3qdK1p
kWxZvTeQP8cN17cjU/sTdgfuYbhAlVElNqekYdn42nr9g/an9pHpKzRBn0Lycp5cHVX3P0b3XSUU
qqIMjuT8rTj5ojljO6wlPgTpo1E/0Sl4x2693Pi879va3KIFBZcktHH6P7q0mT2jJXOQr9vgLka1
ehiI28LLoG83jbXxGGiowAG2MV762kWW1sA83AqBrHT1Kks9VJtrWsvxMojgLZOhAAJdnaznkDvW
q96kLYRzgdI+j+kxmu6jMjSHj1DujgdfTR5XB3Jj/74KD1QdT38Ug4QQEeU8ZbDQCa+stuVXcTDr
4QbZPF2yfG/jFYPAsAXGLSjYibkTZsVTMamQqPAHJUy0B32N3M5x3EZpJUdZuE87IO5wpfVcdQZt
IWTWo/m1/wmtgPM4yJiI2aX7Or15bQ63YqUS5WRcgRLb1tGqukO62qVLkbGRqISMT/dtcUAG8x7v
2NnGpQJUg3J8ngA1aW6U7GE0bjfQic5j5jnDYVsPanYTL7ftLElBZEvKOWWcquiT0wFbWMd5g7TU
JzWTVCgkEDwTop3j0s4zQHTTIR+/oHi0vWNS9tWe8WSIILeDnEgNjCkcTpBTv1tnr/++hh3qiPlj
YweXd+ttkv0ajssEtKaa0kgFHEnOxnjqEiljFcuhLzgh/9HeOMu2WVbNBBWjw4bWzNxErUD1sivl
JG02l5nDx7+IjumswJykoPC/6WrSk8fLKyaOEQ4SGsyXq5CleB1ibTxgVqXawR5UwrbhXNHR7a3n
Ivl0GUccZfUXIM6WbLBidJAPAEq8Dp3WCbjuHBVDCZjZO8nqyYJ0hjnCCxrz/V1y0cyNnqsDVq5a
wuIE4hwwcOvLNfVGFHTAMN4dZBewbCG5GGjXcQq+fiDWA8pFXfXVJEPo1HFATEndSobExUFStf3U
WdgyarOmv3Pefst0x+1KyYuJdMu40Dfo+AzKIQHkZ6Vyl7BRFmjtobv2Jl/UL3O0BATTgvOU3oz4
Lq9bIjnM4vj0sodcCJyqBrwjMeBbSgOob17TuDxMoyW7/8Wn7G8cg3DVErVC+0qrwDPbYPK7p8pv
HFfxnGtNddmnETlmf6rZe2xDl61um9BLfdOjrMQ0Jjp0EXwjebS0W7RXRrYsGRWu3w6DC4ZdPJK4
YaGqaO6a/nEGXUb5x+VTLYZAwgtiB8xp8E3Jyrx2a28jw8ihL6OahQ+JzLWS1bglKPxFpZSL1q4b
y2Oc3B2nU9d8LOLTZUuEh8r4xxL+otKysa/ykh2qbRrcrZuoZ5gmDTTdgKyXov97DWgEqB0etzm0
Nlu7c2CTvlq6N9Xt4paaaYWqVvXhZdOE/g3+VUIxeYsmXi5epOiOGVcD/g0te3fZ1DDrcgmEON7u
MPhQkQ7QOa+h/Tx7XeoyMTQtc+nq241HwiqoDjPeWWTfJGK/eDGMCxAYJ26NqYJhehd0Y1BPT0P3
/I61szRUnaB8QdFS8PoeyW3a5v2Uwy6jchv62CuyBFO4Oy8I/IvkOEXGnBMgaNVVDTm09stlC4SL
tPt9rigIZc+1ccYCGdgWWjZ1K7TydzIjxCCmAXVJvGW8mRww6hQ0FJhY8Rtifa/q6WGq04DG7Xtu
PtBK/g3DeVmU0IR2Aw6NhlaifIqfooaGo4XHhf7fMzDifO6guI1f+qxL+xJQSgRC0jjUY83VZV80
wqADSU7N1PGJa/MlkGTWqsquMizbkvgF/ZInzw750IyGe9kHBMODzJoXIPaH7NKhoSRx0g0Amr3q
xIYH4yB6qkIodoHWSPVMj1whHwdpk/njMrLYMV6AudjT0iaeHBPAkfFYkad1+qlEp8sQgprLa+M4
r8gnq8tIC4xsRLVW88ZDPfqKN7hpB1Y0xnma+mg6lEviiY/ui3G8jyRlWkYGgJX4OjHP2yabyGGr
8+Zj42Xb+Eqg1aaa2jCAMYKMrDmfy9RxiVEe8OoSlrMlieJCe2xNtzAmrZqEf+SHJFhabSZChRHf
x/nk0kjG+Sg0aIfA/oKdH+p1k64tRbCb8iEsouRpiNGlpSWnSMkOrTlKKqlC73M0ZFg4YZiL4LzP
NuJ0LVVkWaZ9Z07uqD5Kj7AQAqoYts1ejjT+zaXZlpkOpYrcpNZWt1iy6FxMeDYGC9YkeXNh7vTG
G1AtUnUVN+2baRwbNMXVlsz4XtdKH//V0eon31HvSsv42iX6KdbzU5EskjUUfwVAkMOgqqZpb6ZL
ZtXpqKkvOF6nzYeWz10SgqvmhGHE53//los13EFxJ7l2lnqOCCycMzy3TzF4GtojaDCeLkcMoRfu
YLhzm2trp29QGPYbI1AVaC3ZIXWuzBkipMfLSKIAj0dFzDET9rjIDywYajvr7cq8Q8M02Daf9cY4
KOt0aJVe1i4oqkzssbgYnyW9tW2rhsWzveGaXmWIgZPt0UNxzEPZ167I7fdg3MlyFKidaS3ACvqt
s7/OeFIqP15eO1E02kNwzkBXHR+gNSDi5WjToEy+XP598d5gkF8laBcFnerrWBTVQzrXsWX5pZIO
QVmPkTcvaxOUo/7BrhaZgIvgTdFGN+cLHhf7mh49YZMOvC72iad5+VUclF4bg1awOBKpWKZAEAt4
Kuo6NsFn5psRk3EbWoJ3YkTzXwzCkCeeblLUP3SvH13iVl7kRTICPtHJ2mNyXzVlGteRpuJk5eS+
T1d3qT/hZJHmYDWSkyV0QLyQoVyPV483UyczpiO0EY9xrHzeQFQAdZcovOwgQgiNsE8mC8PEfPk8
UoZuLgsYgzUERK7+PgR3ZvvBrmt0vqIoRqBdSa+MaQgmJOm/Zwh3WDVlU6Z8Bcq4mp4Z536OoKdP
sklb4YHdrRd3YM0eZN+oV1r+WjTnwSGntY7es+s7CC5yY/yIJvOMuwi7jqEz7HolJYNl5R7+msX3
0t/bzlcblqzq8pRdQpa6ePEy38S55ZoT5tqmoQymfvuACseNMWhhNuUy0h1hUNLxtgwSK8KerV8H
pXaIszaf4XCshWMg4bCR63jB/9US5xYCGYapYjYMaHzblNpigBhN7DZIQ7KjkSWeWrWwsFHDaJgl
uybD4qKC3dftZJPU9pvccan9ceg/GUrnqaWMqlh4YndGcSE9Q9I6aiWAooIFhRJOIgsKMlu4KD7N
OJ79xGwpv9DJJT2Ebhc3iSzv8pkVdP8jfO9sYbbuUuU5KxrFNACURJqH8sTHci0Dc1A6V7XS75R+
Nqzs2hoYY5cj2S/ZMrI12EFXRlJrcQxokqceNdZnFYP5qO48S0xk2/HmpO1M5Jy9UZp2U9vc9u3Y
xxSD6mM6JFx1d1b95IFNGkS3pqyHQxikdphckCrzTu/GBZgFBAmaa1X9zbXjItSA3j/HRt3ap11Q
FQ9m8sSC7eWFk+wP/1lIDaVxkgX7o26WpyfZURun62Zevl+GEV7mL0v168Ng5wZgSicxiga2P1g/
u+Qmzr535KlIj2Wc+JeRBK1JzNlBboE2IZNCcfu1xy0rKGfHrLD9eEWVza23XypjWUi9sjvGUN7w
GL9R5UnfiYTB/gWYr76Zc1lRo4M7aChObF24amFcP+tG7dK2cM2+cDPtysk+S+xlEe+N54O833Ew
j4LUk/P8TUVB21xjG8+ieljpbnpWPDqEaKRzGZt6ImOPEnr9Do/z+qUqTGfMEkQt61DmISkkBgmj
4u73uf2r6Wg05oDf16Obsrmm23NGUc18kCyb8BPnBYZX5Rpbw6i3DY6PTxzjTG5YAv3rE2c95aHs
1UGyZnzzWmOi18BMYdNYHrfoU5zf/6Y13LWYjuA4KEYA8B9sDj7YZLw7ws94a7d23N1oOku2zvPf
aO1593mIAUbJgRZGqB0YW9td6CjHyGmTFP6tNPdZdV+Q59mQTTPL9of9DTsM28zTmrL9QbUq72bX
llarZFZw92A3V2m9mLBiVj6OqnIqVUzaRZLvdhkIHwqQNaOyBBAjma/TefK0fPYTq/tdb+NCQGG3
Qx9HzJh3lAfE8cAAb6lNwPXEF7aLpMdwVYarIymJSzQSZMvd7ByrUZati53gBYjbomajWqpEiAi2
5m71pyL+ITmkwgsCLw5/W8JtT5SXttmluCB0+kzQXWQpD8PwE+xqrjHd5EXYg8++ryUXvPDm3YFy
e9VleLklGUuMnENmleC30PAxcKi7xp1odLhsotABLdy5FsIDaDVY0N2dI9WulFgzG9vvsxstz3x4
OZoMZemsMNdj8UezQABM3vYPOuOG6iiSCdAXMl7K5VN1XILrOvSrGylVnHDXXtD4DEkHGWbZsgXM
o0e8H7oF8cvkwYAeWb6CnyT6czM/54WsDY5ty5tbfYfKrWQz1ngs7mGjMte+7oxepP4oisdBedC1
82J8uLxv4oi+g+PuD6vErGTElrQ4aV7iFX7taScbkptpKFMdEvqIrRGCnddsFGlf+0gPJ1nWQcFL
h1G4+UBdfJNutZRbky3QmwXcwXCneVTiSV9J9J8S5v/HHbUD4062jisKTM6wKS4bf7Ke7C52M0U2
iiPepR0Md5ZXtLeq4wwYRpRoH5djoR2HgFGV01Mro98QeqCNvgKCllKmt/F6nzK62J3FLvnabNyZ
3HT0CfTlXqddqfpTpxwve6Aw+O7Q2L/vIkc3k3GaSlwpaly4WjUe+9KQvHmIIZAmowJH0C7BHanN
rOe2qtABHHd9kGVOaOXOe9qcUAX5B4M7R42aVbTP/va6/4/C+Q6M26FNW4y+rgC2Kh/jLEiHG7OT
vdgIYy2j8XMMC005PB8YybVsyDsEhgWM/9AQRI+qt/6wQPkPgtrAKd1VNlMrvO93iJyT12ke9Tkr
Vsw2uNXs6KboV39qQW1EGpkuo9Aldljct4aurVvfrfBxu3L7oCzOJjhm2DQdtKid4azjQ1GRig9J
DOTZwqxlMMy2wpKW0JQZJq8wMq/sj+q/H6yzDXai0IkBb8e0zusjRQptrgr0N/tz95zg0VqnQT3n
/uVzKzAG8hN4Q8SbFEYELS7Mmgk+oqYRKh7qcC6iL5054mn0g6F1EhzBTr3C4YwZSnsYugI4Ztl4
Tdwd9bmXxAfRK8crDM7zkjHfShVPhL5xv7C84pCD5fF2u1XvmXgXOea9J2NDFpqF5i0T+wQdEP6Z
HFRDXRbHmuPPlLpI3Z/XDCovl7dIVBFBUe8FhP0Ru9i6FRkoWmqANH81sGKIxLNOdHPtG+vur64G
RTqSI3qjeoXK3fMdms8SZVEdCETr0K4HZzkUDh7XMLlKzpnXyri2hCtpQhIC4okaHse4o7zF1Imj
lsGZ23ZF62TxpnQZP0rWUhAPIZaImV9MD4LWlHJWgZtsq8rFgB+6+vfpuj5nj6VHRsaa/YUxUunv
6Nt4BcgdsLHuQCHWArAlJ2IHCqlBMhDozk9fYplwAXeWcSdMVex0KkcAxR/HoL+FNFTs5t5gonF1
+5a5SYDPyl7imoJcEM2emFjHFBzaxvlOySWqHVo3MQTeIH/RNteokrh0/CKxTLRnexTuUqaxntAi
VXCuJ786aUHmJ/5guy1U0b9ZYR4W3jtalV7Zxd3MeV62BJQnQNw8zfhAJk+1ZNFKkOC+wuBOdZqr
5qLmCcX0wHDNbmZ7hdx7cuugy5hQiXfINopz+063SFbb2KgmCXT121x6ukztUhgw9tvEeXoytlZU
jjCIHBZoQrYH83bCG7OJpis5Lzb7Me7z4NXqcd4+Zf2oDg4MwhBpCpHBYvTa9ZEksuMrWzjuTrGT
smznDp7Q9lB3p7ZrZ0ic8Gx/2cdlMFz0q8y56ZcMMKrx3WzPaWq4qqxPQ7JkfMV069Aa55hYsqwZ
j2mVu7qleYtSHDRTlgOy1b+wO3wdoe2NwdQjQGnkTHt/WnK3JrcJvZv/vTYOUiS0pxHUznX0JXF+
AL3MZmmRY/tG+QFtXXry9J62rlcQnAukVVPOObVx/Wbkwa7Lm9mcHsxmeLrsAsI1U2GKQyEk5PCk
VGharMfNjhzf1q/Tbgi34rxprZuqD5F+uAwl+hCFIPsLFndUK/CHK1DmYrfg5LNOrvrGDEioozlb
OmoudLsdFrdDerktyoYvbMS5X1kZWN9U292on18vQex1h3lwM2/4nMuGitm+vHHCHTC3b2OXl1mP
Zxc/tTGgl8c+GEO9vI28eP686jjMsiAraq19tazcKVYzFepxC0wtUtcGm0rA+HcZQcGcBZiM9bag
9JV7PWi8lbgygVx2X1wwl3++oitJ4iEGeKrf5+WXTSq2JgPgvr/Baj8ZkQKA2UtvIeLubTl0K0Cr
jzv/UARD7WXPskc5GSZ39WfVRJwqA2ak3hj9eZGxOUoOHZ+/99uE2JTj97P2ye47t6t+TMtzX59m
8u3ymZMcA5tZukviC7T3FFYEbzRp5LLPuaw+OMRXW8k3sfAmefF6m7vpq1Evh3GgsCj/atpPdnmI
J0m1UbYpXPQYIE9nFAYWbWurm6oz75dRxqkoGiLZHyX+43eIzLKkCszY7tLbKXJ7uJrzNJzb1N1A
Bgc+q03WDiD8ftxFRZsLGJamLK3GnAGjRe1P48xkD7LBLT8rX2ef+MU5DstPl71CICuC+2u3XVzI
qPpGhxwlc/Cvi2+Giadf0RCFd089MMzxMxNbX494OrkMLHETnu/K3uJGGVm0QPoeGiBjHdpwiGU9
3rJt5Gt2q91lBc2wjbOHrlfMXh4W17m275ltrDYjq/ZLTpnDxQsyj3CbGnh5cYzHD5Z2IMvnTjtd
XjypWdz3ARTXdLRIIV0rThWUtfIAxAe5R6mXn0DXcmOhnVImWSC5zRwufkwFbdPMhmUOJBeqLoj6
yW00O9DMm8xCRJEytgreTfaeyfcr90tROY3KPKRSA6gcesPYf0Uf0gEX3HmaOq+3zassd8LK0iUB
RpafOFyEsbY+LbIRxmYr6GIxIBxWR0P1l2Dw2Hfs5d2UHQUuQanwyJDQGWDG8IxOMav9PCsSCKlB
XGiJMJQCgV4s5npWQ0agGh3pAXTBnryPRWYOF1F09IilUwuoxX7u5p9mvaKJ6vm3loynD1IHaIxY
PTAw7eJ0d2r+oZfRRkvMoFy2EeWY41gW7EqzXFXWfYalM8+XrRAW1nbBl3LRIsbLajF3wDAfjbMR
pPfmg3qb3DZIhb0akk6DjM5QisgFjnjIykUvsXD6nRrmR5YQF6hmQGPpcUbCeKrR8dPJiArES2mg
dYBqUAXhO4ycOSujCF/LYNyu/Di9XuewBnmdZDGFVRqUkJlwsol6ArdhiT7SzUwnoBRQOem91hs+
5R7690afFWlif5LZJUzeNNTGoYulQ8CMO7hKNFkYBYZdpv4jT5baq/I8PdIuK1296NUQQUvSoMGC
7Jsce4fIHWMnbcrOpkBU8uiJFqNzokqdSCpDMhDuAMdVVhlRNaISWjYBdA7uWmWSXsySteOLAUtB
F1ObYAljNdswBZjcGR/GZ9CA/bC/2gd8l3nQSJoUV55msVN1YRH54sBqVUvRENgXRWvQGYOfW9DA
TDoQ06AQiy744xKprtMQjy6aR9cl96J5kLz0iRfZpqrjqJbzZtyyc+IB82croopyq1AkCpIIKfx9
kGiYaCgkoGHiDnpvjWkfVwTr24dr8aXL/5AcN3ac3qziDoD9AbvvCc1U0nRjBrzt4fkfBkiEh3uH
xkLMDq3Xl36A5iQulbB4YhzQmKDTXctdfz2sREEs6+gSJ8Y7RC4FmDcSpfECxPVcnYxgO3ZQo34y
79MPdVgcIA52sgLzQ3tcD5cXVhgsQT6MXWNkTLx3dh22NFNwMAiy/emJJEGjyE6fDIO7dyDIiCF8
NHv5A1WD2KqPzph4A5Safs8Uzgenxq4SzLQ5ftWsduJGheX0bllhxNw3nNxKjpfhxEkOaBnBqv5r
YoFllDsnmS30iYOihmXFyzW0dW/q2SWfVa8K5mMlaxARZvqmSm3I5+q25nDGrdVQGTqan/1FC0AU
t1THqoSgG1hUL1vFou2bc7bD4c5ZqoNsuM5gVEmc7iFSNSdYalzRU5ZbYZpAw7Ov2vREhgSfpTO1
fl6GF8Zp3dE00PxhnJ5/FtP7mcTGuuCYx9CaiM3DmJF7tdh+oEXCi5zk6TKcOEF5weO7pSy1Ta3E
QlgpruNjBWFZpufZXaUKK1957BV1VIN/LzzP3rlVy9Iwm4YeBe4i7yajSTcNe1l0xzL3O7CGxZ5O
HyS2CYPYi38a3O29qFOr1WWHj0NUPVmblD64SdhbRzYIV8BJh1mSYQqddIfIXeUGCFGnxeqxe5rh
GsYno6cuQUfCKPESYUB5wTG5kzclSlNtFXD+9yq4+Hlnh8Hld42CW3vssHoznhTBwQd55TTAlsH3
2SXwSfZcIQXkoqRuKYuWbwA0HxlJ1PIp+bhBgJIJ8hY3skKjZKf4CdBpgPxbynzDGq7j8g+9VLyt
8itdCy87oWynuHAy9VHbLhFcXa+0HxOZjfs8wYsSmeLIv4wkLmftNoz9KbtwbE/TCAFROAXjeC2D
JCSZayUuuI3wIc0EsfvzKiuBy8xjy7zHnMEn0hiIlsq4QGi81J7RzJW5I5HRf4iYHhAz/rlseM5E
Y44xzgY6k1/kayWoHgx8ccRBP/i931+z8wxyk8HvJPsnmsV6hcsFEZ2Rm6Q6VtXChEqGXvBDpRUY
bv1QOdcgGXOp8WiYaXB5L2XLysURVXGKpU3hnaui9+hRSJ3DZIzJoWloK7vF2bG6dOFxbjNHZT5A
W8/xk9FjMti1F7du/d1yi1vnqrqRiQgITdvdr5zHkAUDKQ47EAX0cw/DrH2lA3jEyajLPhfFVbsd
FHfNkCgq+7oBFLrFVs/+Dg1nDJkVfzhs7roOFV82aiOzjfMVC9JaUznhNNiQfjWXzE2TBzpJvkmF
GcLOKs43plrTV/QH4ZhXjkfWzYXOpDtEHxTocdrvC8ovaHzlZ9EM0JUt8I71YB3MUD2WaDTOTwRy
1Gn472VGkRfswLgrZygnO21Y7hXbV/ZCvWZaXQNP/KBhkgRL8U7hmdeyCGjYeHVbUKHWUW4g69e6
sM1us/KHo6feOw4xGsX+g8Ff0tuiQZhuZZd00btOfFbGzY31b5dBmEu9Pb0vINySJW2C/UmQ8699
mM/navLm3nDLLfHKNNDGUsIbKna+Fzjujp4to6ROjXWj1jEvbsG4HVL9jJEV1x4n97Jp4pC/W0Au
5Y8iCBmsKRaQvVqz/C3zo9mdmCiIq9wsAaMtMj+AXUyRSQWJ79IdNHdtF0Y8jCaDzk6kcBNvvkmD
9KAWKG7p3nJLjtTvZO9REp802b/v7lI65mWuGQj6mnpWpz9L86GVjXWK0/2dXVz0dZLOMEYTGH2g
hvQqxRDdBna2u8g3g9Ff/e7cHTTjcHkjZU7D/n1n2Fy2fUw2OE1XfJ3mHxTUPwbew+ujYckuTrYv
l44DF4EbtddnlX3NF03m63lyphuRXJiybeLib5vpOXEGQNgNSFbaySOqcpMV+dPlRWM7ccESXhu0
ArniPLNPCS1eXNpbbgfHL61g6WQMYZI14/XsIlWtSRUDKUEPrf2xjb9ctkSc2L84Ha8LmtfTRDYW
o5ZQ/ZWY0tt+9qYz+45Yj8UicTfJBllc2FDWJh6sChsUbzd46UzVBPOBD5dtEmM4DvjJHYjf8m32
vZWSNStQ/AbLmRtjGmZprtYxkkRA8c68oHDejM5zfTV1LNyWZIFtlY/oJJJ1GwsxLHCpO5CL0d7Q
FNWFkyukwJ2LbicXxQY/XWQQwsXaQXBBp2gmRylHBJ0WjKrZQUOmlyT5e9ZqB8IFGdr36WCXsGPO
j61qgnFS9oQuDGM7BG43xkErOmOBGWN2ggpQQRW3Ka+29MYAR/xl95JtChdjag2SzVrMVow0Tyqq
Plq5SrITcfPSizl8ZmdbQ7daLTDixGPqIyw3ts4Jvqrs2+Iq+YbPm2ALhnvlRJ8uWydOzHfQXNKS
2Yqj6j2gB3/+yarLuIVuC3fDpD+0qW5kSeyvCY03sXSHp72+gKy5gLaEipR5PjsHI6gP2o8hiECh
4I6hFrL6su5uP8hh9QpP9r0jjn47cC4cDSh25WsDx8xO06k92Lel6VUoQTH26/mozpLoJ7w3dnDM
tXaXbalB02gyAacY31sHHVtq7Nbm1yb+LtlE8ak2bRXUdyie8+nKnE//udWzE3gMwuUqukbBYYjd
yVsCVgK2AjVz63cVbiCZ8DcsF0zycmsnqHDhFBYD3iSmP6cpCaPMVt3OMiVr+V/OyAsYH1QwsdVV
Oq6S6Ot6GPx080iQB+VhvYOIGrQHwjlk9BTgB5qP0g9zcRB4AefiTYyvIWKrsBQv+sP35tSAs3Ny
QeEAOfcxZNS689Gxw8vbKg5yL6Bc5DHNzmhAUIcEUTt3+kmdUYLLwiUaPCJ5kWO/9PZQ/oPEJzjN
6kRqxF4kjYNz1o9KEJ/603CQja/+l2DzgsMFm0ir4zaPcYn+9RXRe1B1h5MSz8IQSBXEd2MiWUPh
ybCRGYDWxMIkHreGdmli2Ck3cKW2J60KNvIEUZjL2yQ85S8QfPAeSKajrwAQ8XA9rgdqfcmHk6NL
eguFzrBD4ZYuy7Z+btFS61dt7Q7GXVH9tOywsx6pcrpsj9DXd0hchHa0GqU/RUMzwexbCZolMxk/
lNgPdhBcHMZlN6UKmxbrg+malUdt6us9njlUj3UZ1YPrvIPFHu/B/zgC5WLxmERznkaAdIqf3fgz
NTMXlPmSxEfsbRbRfimkOSYXJsAirFRFihccx/Gs7I8UbBjj03t25wWCc+hqq5vE7AABrqFpO1mj
JBSIv/QhQPUfG/hYMEGvIbYZQAaRxCA95veDGjg/4sMa/uLwTVwsnXJdSZ8BxLfzDplzceKkA016
IGuH7poEmCE8rD96UP9rx8Kzf/zWOvIfQkucOtnGzFSHwDa+6tm7kmCMj0JvDV0rb2gLHXUcmynC
McIIWtA30WGqO0n5Ufzqu8PgLuB0TJMqS4HxnkYEsXO/GMRdwKZmzZ1qqfjYng4p+wYKs3fIMbCm
jX/WjDs/+arZhaUAItrurTjMmkcQHFzed5kV3PlJUzpAoghLVkwW2pl/rmCULAdJQi8B4bkLQUgI
FSZwZvoRNGynR5UG1Xh/2Q5xlP5nqfjxv9gwutZOANGgF6M8Kvrj5d+XmcDdAlUUKXoD0mE8tDyq
+bUNIgNFVu2Q+S+v4rMORYuHMuL84t/aTvUBbbyLN/vOEZrJVLIpbGffJDkvzqVzN0BZNyMxc1ik
aBS9TbmKaSx9/gPquNAezzRyHKpidSFclNwnoJmUoMv2i6337lugTpN2GX8NEltBrRys7jf3iwsF
W9aYRt3CH6aaHZ2iedRlOmYyl+ACQJZpfVIo2K3/XSpNtkpcAIAGnKn2Gjs45ie1/V7OsocomQ3c
8S8nVTPTDADaEkApp1Gfa+P58smReTXf39eULVJpB47Wq8c5ebIWd6mssNiu48xxdYjYbO66XWdk
lmQfwhQRDZnU0KEQCB2p1y626fq6mLWJAD2cDf2DprMAqpnXVFUlSGITd1DcWXK0pJ9zxXrfxSN0
ih0Yd3R6tUtySDkjFC1oUQHd65fLGyZbN+7oKFY3pVWM32+79jiRcEmejP606g/QFZAsnMwU7giV
RGlpT/CtoCSV26rvvN52a8UdoM3S8pUM2JgB7EBrEUyt7i4yti/hIdqBcIeIaLGjLSYcre0eyvWm
wf86ktRGDIH2MuhYQuGVL4Qv2JMWxBn4UsyJm9Ql2P+uC1lXkng3XkC4Oy7v26GuUI31+85zqica
/bjsWOLvHOcFgDuRTVck9cDGG5T4AaKFm/VEtkPTf3AmdxmDof24mp2LcBBBk6fuD5fRmdu+ue92
4Mz63Y3TWmqDp2mA52tgp1+G6GxbT+3QvculX2zkTqeTQbpw0wAz0HO0HLf6z8tmMI+9ZAZ3Ok3S
EHUx2e/HB+VKb4PacClUQUEgISO2lEFxpzMq0mlGDQG5YXIgpeIWxfn/WPuy3bh1ptsnEiCJ1HSr
sbs9Js52nNwIiZNonmc9/b/o/e1YpnWaiX0uAhgIoOoiayJZtVYXHub4tCo/OlEXtEgY56kTmq5T
lD54UMDJVyYnqwmqmtpldSjW+zF+rylyPltkY1uqAOCHNTizHx0KPDX6EkZjF+OwuP0fwATsh9Xf
hsEPxQ5a2ipaB4nz0tpLetTSm2EovU5C+44ggguihcGdHMtSogbO9nDk8mdBLtD2h26MRWDoIiFc
tBjkKSwbNrFCp9oF5/qdKV9aoyF41RdJ4UJGVkZTo7AZUkZ4VK32JHV2I0IuFgQ+fiC2Hla10kqs
VwjskMmcAwKk7vNuu3+afw4//DDsOvXaIKFfeZdn4U1MGEBqBIWfTsBdQngKPBJNCg3Z/c6ft2G+
2hoAwisMIQAcNiqaZbmAqo7A11VABuSBXcseqosZEP7az/PLxtzwRbTjZLDfsAnahpWCAtFo0S8S
tMfSHw+D3+Am9q8ZXjgxXFAlsUZRpnZQZS6PMQGw/tJ/D4VM7a/rRE4OF1GlIQYGt4klU4MwIO58
6E/VkfWK5I6oYemVTXOiuHjaUgPHqwEr17S9rU8PZuee35rX2ZyTwIXQfClSDQ2WiVe19tx6rAcr
8WI0zzkRcYpLKRDvk0gmf5Ogzks6VSFkysuhukdTgJ36OICFXvcwegr6LP96IvOlkvy9gp40XZFl
WMZZ6l0cJIskdWry6fxSvipNOCFcKFVpv+qdBK3ieQZ0FygKRxus8L4w0AnXjw+nKdUmDNAkXp47
8+PqG9gy9I/GdrrYRqC6YrxqQZR4dc0QhbpMB0jU5PmuHvAkXVU3cSKkS2W//EykIFykGJYwnZKO
2bunnsZj7uvH/EIJVodRpUJZQYp9Hc+xZ1QF+aKimGDq4QcFslip1CaKE5St7vKbN2cdXdn/E96c
vWXciuPceenUaWhKiFPizumX6dDOqqtX6+G8Je5GKEqgm6Gg3xG542XAbTWtQF9xBgcDHi6wzBke
N5T6MzKgPbvfCuPCbhkCamiKIKxL73RS2aH5TU89ff58XqndtdvoxEXdWB6VsCQpoq6ZOlOG4dbw
RtO99wnhNqhWJHAf4GDu0d4vyIzeHhR5IthWkSZcyG3aoYutEZqkZQRMOndMqFOZf1vYMct+Xi6+
ObS22ixaVwhh/KWhb+Re89d0JZwIrkBdsgQEBxVEdOBQxvDS2GR2Nj8YosD6enSPE8RF1lC1gPgN
4hwk3NnCnDP9VgIDJ3FkCy+suIRqnBXFOOr9N8zyc6K5UBs1kxrPEVvG8tMge6r6g4p26vXjFCeD
K8FoaZIyH6FeKDW2Ft/OxO7bQ275RYbH8eprD9hJY/VxyFXlHu2UQN+90SjovVpBBhMYJt9xMZJs
ImWPHyK1p3xpnCQa3Fh0tN6PuRvL5OJFluazrODd0mvdFKOf60HC9XjyKXJkO3FFBZRIJS5qRHNM
SKlj/ygOBd3smcrP/q9vjrj944JGRfVGCkPIyKbQb1ZbKvVAlQRHKEGU1bigocyttaYkwaqp9J8o
xfTlMP4zRgBcW1XnfBBka8In4U3o4B9LSz3qFKnDBsly6RYp3i7i/gDGeXvKretEF8K3M/c9J4+L
I92sG23TY/1y8jQgEnmZ0zyYdwrGA2NPRL3xukX55Xbxj6QTQH61Ci+MXv8otz55YIDxjHayXuz0
l5o7rGFruhB224i05CJJOGEeMVQhVv9qLk4YFADtUK7DyGMgJG/gj+W05IJKBFABTWf2UpL7sbyX
RKMou/ZIgZJnKXhVBz/7yxKj1jK9ygt8P5FloDLfm1Vsz2FyWXWCvM9+6Cvr2Ajig39KrcSKUTPJ
ceuCSu+TPCeiZ+1di9/I4PYmNxfShiAV8eblVpFOWfqokttE+mdW797gWmBMJGDARcXMj4UkKexO
YUUMsayLEDe0g6zeVmt+mYPM3FBkAVr3/ib9FscXAVVllkrS5olndCBXjb/kg+pEj6Xoynk/pFOw
1CoyBbcb361sgfSqVfIaLuVn36KDgpBO7SpBTgY+nfvXHXrMtDfSuHgrD+Eg6zKklXNrV41Py9pO
oyujFIy771ves1ZcyI21bMKsIeRghM2nS+sRkd2JFo6H/h6ixhpqGXzmZWVLN/NldiocAITFbFIC
QUGEYCjQSOWcVp0qUpQdxNHuUo/u81SQpETf53xV1rM8TC18f8l6N0c1M68Ci949+242X+VcdR6p
NJphmXiDhmtl+9+uRctRFbv+Nbns7Cu6PBBuEtN6c30VmWZBCxMi80v5ZGBEzQKYWoORUIZDKzLu
/bPbs3XzzKBpoSjrWmG46uns9i9jQNe4RvBHzE27WWkjjSvGGsmQWvqv59aXuPo5RcHgT5hB+hPd
RObBF2NRmHTSCvNY1Z9leqJRcD66vp6qehkZVC4yLMaSD3MNj83BItI4aBsGGb3kVIq7PLBxrj+B
x9qPsb+jBH9H26VLMU0JlErICMjqayXr7HK+bBv/vHJPG/86Ef4WxN+ajXVZhkoE5dKjhAF23dHc
9TFGP9tih0GNA5HlyT/MAbeeNnGAJ2FTe2V/sp0UBRKRG/I3auqazbJa4McQxR6KwPywYvaVcepJ
8ofR+5MrKIHxEC62zKu5tMYKiSbmlMBn1wtDy+5ZAaTFgNcBppXCA9TlJK5HwurQ8KdeO1LkhUEJ
GO32MBbBQECf99Qq6Iriy65iG7GcC8YVtcZRgdgxReP+Il/W1vjhvO2IRHCON1KrGCIJFX1T3UvS
qQfY+XkB+zFyowTneeNirEWnoRwkd4sDtK7APKp3/wOodUUlvGijuMSMCsqKVHa3kYBDcRrwL5y9
OvPO6ySQwrdAx1otqTk7DeftMW5OS/LVSh7fJ4LLx/B+ojSsSLfag9x9JWVip6QR7I1ID85xSpOu
eRRjteT0s6UZeKT/2Cc/3qcIn5WjMdObGWvVR5PbmTEgV8DyAIjkt4ihMrtDxUAID6oRp+ifaFfU
s2WPJyU7DRetcSxVNzEHolTS4LxPHHOrTeJXExKNlQZxmRzI6ilNgJ6dC1xzf3eeVWL/v5Ghtxld
YvRXe2BDeIxAAXw5ZUTziiVfvfdpw8WZdUpxjppRWBhhcV3X5SWQVJ0wESF27OZDDHD/t0dcrKFJ
Wc0l6BW8Ov5IJl8b09PY2JXUCNR5PTvDkv1GEBdyyFBKg5FAEAEUoFt/mo/FKaN2FozO6AEN1s+9
6Ha87wGKKRr42k9/G9lcBNKsftIkgrWMI095fGJI8yUnDT3D+/cBRgTGLTAT/k4mTAfSrCEcTB0I
upSn66V+6CMRjvt+ngBLEN6cEUT580GxEqPIFjP25C53qGG4ayaCddw1D7CxKBRtvmh65FaubEsj
L5UQ9zqTlwAILS8qR4t/mJEiiBXMzl6VS8+C+PCd63VkRjnO9HqG+dzRZqgqVvV5KPxmjN4SYjey
uDjeKgiyCoFSfXKpJT6YiNHeoAqE7OdY3TCAhmZhIo4/GXTgiOpJDSnhleLX/nx4HHztFDmJGwmP
Ifvb9CyLCxZtJRvJOsMSkiLoFZtIeNexji0VAPMyH329Sc9iuGCRxnVVo+MSmHj4w0knUOTlmDqw
xwz3IVO9fJWo2ThyXR7Px8L9k8JmLbngMcx5GM6DAf1yuzyuCSAYcr9wEidp3egT0EcCyzUE9wmi
NeVMH2O2oZnHkNlWOBl3i6cNo0cM+i2KdEFW2XVkhn2mmjqA3viu2apMUi0cUVjgvGBHOaxfxM+3
G5A2Erjc2KvzEJM+QnWUuE1cu2V+oZuSwORFarAfsUmOEuJEYylQgyqB0n4ORV3Nou9zVi5ZEogO
qRR7S018Wi9XcdMJ0pRonTgLNxJdQvcNwpBURU5XAWwmNdMTaNa/CCxaJIizaBohCEU1BDVy8O+Y
NQ0mz/JjHMqW5Vr22S3z286BGzPgbJpUYUT6CWYAxntPhw8l1aUle/PTiG50U9Ue+etRPpb3f4uk
ModNZ+YWEjN7szeG2a1azZ1yEW3jrqduRHDxvDMWNabMuKkWOq0BUsP8C+Dc7Omv0XU4XbjaXG1x
vV6bEJQoX+rG7eWPRfgznK8L6WZVRb0++1pRXQPgg6wBWPmlNwF6PVXVBgeBLAXFsLUkNrjoa5uA
7mjIV/e8PYqEcZqZ0oB5JAvCqPyBdo9zCy6MDDzKqWj4Yd+Hn7Xijh5UzSI00EFQ1+MhYjV9ddDu
3qcL+wmbMNTMShw2FGEI1AOZraoY6x/lQNWb26wS3QbsurGpaEQGyZD6in8IIOjR3Eiw7i43HNX8
ZS53kl4G5xXaXbONEC5WWFqZNKsKIau6OnoUNFRE2LS7/RsJXFxoymGYegORNV0+m8oduoWK/KoV
wp8zK3pVP4ClCUlOxyMUz3EU56rZSSrrJAtUXM02QRIkx5GxAP3B1ez+1jwLYzpvzEDGjCpgz3ED
BXRRv8ZIhTwelFRQEe3f/25U4hJGUxvVkkLCm3p3RCpxhpD3tB6AIoa+rmW2E802MWAhbEXZb3DY
qMQZgzqXpGjY1d0yPsGDKyCIil2KEWnLmfpAt6WgDSLfOpy3cvbjzxgH36tNy2ZZqQGxIXnA0/+4
ZLZcJDYFFGyVO3ks6qXeL9Cf9eQ7tgepKbsxhzXWD2AULgGokLpAPQq9ybV+tcJ+130f+22PBhdi
8zKqrWqBfjhpg2fCzLsAEH3EEvUrMYt7vY7IGaDS1CyQXL60+1VbybDEaMoDDpU03tfUcKbiISt+
kOXh/I7txiULxyNwC0OUzhlKDBK5vq3Z+5EEHLYBeVeElC2QwNtEi36QpSsgwegY1d96WPvJPa/E
nk8BYxBk9BrjNOeb73rJqLK+Q0LS0ks0/NmZfhQ+TYpkcKEoVGck8gUZaR0CiRwL8xiLHvh3rXmr
BxeIMmuexkWFjPFxcYDd7Ouag6kOLSDo1MGZWhflDJFSXDCS2sxA6z5buDr3MsY7Fh8LEViYSAhn
Yka/JulqQAjAu+beSZfvRBeEcIEI/tU9LdQ0Xntk156MH5t8Po5T5JqhqFdRYYUu75ebDdK4ei6X
ikpd2SFPUcqLaelOkVJ9tPrW78P6Enj0vtaAHKktDjSPRZl3LyZsZXOxJ4k6va3AjuHlUmnT4hJw
AJn6U6N3c/MmfwJ+mI6qH5eKT3dxm7S7KvpEG1bgDbniaeS+R1xQJRFg515gwH3Ubyns/zdS5mKs
14RCoaT4FZOvg+qdjwp7wXr7fWY0m+839RQuI+t6o7VhT2Ady2Vqa2plW5rA/ESSuNgQk5nSkTV9
jEQFVAcNmjA7aVOOQ4zx8bxSzFleWSBaVahKKCgO+Pv4NjHNHnDyuNHoGr9dksjWgXfaU/XXYuFK
xQw/aVrnWUZ4f17urodt5HKblUkSkocGuX0R3qUgFTGa9aSPjeDCZtfIN2K4PQvx3DDKA8RoFGc/
0MRlylcFc66J8WNaBLJES8ntWppFo6YXWuzp7TdglwVoEPaM2pSBPdrbEs6GIQZf48kQAMrv1Uga
mv0MkygGwQTQS7PEeYau9aDHXjGQSwAbHpY5vu1Xetsp1Cuj/iBnln1+8/YTy0YmFztoM9dZr0Gm
dFBwff5EXzVIdvwruR0/yAfRZf2usWzEceVLG7fFKmm4djOragRMeW/JkyPT0viq05l+Pq/cvjAd
mI2IVLjj5rbRiuYuHVSQfADx0pam+3H6Ng6iHpjdwI8S6T8hXGau1W7QE6LEHnoZnb7qj+oMJvpk
CtQ8/zpNtScNj5I1PFC99s+rt3tvqm1Eczk6MbJp7Fbop+XOgguf6DRJ9s8RVA7EGb8CAv4gumIS
rSiXsOtoVLpeVWNvaK9J/4ssnyLjw3mtdmP/b6VQtb10gkntrMiQoJSq38qFH4+H899nm/4qTG6+
zzlZFceGVWbYr5Y+quVdF50Kiq4U+fv7xHB+tcjDaPU6U2Oo3UJHx1+xOlN4lKlgjn03Lm704TxK
n8NY7WQIAt6VrQ0PuRrh8Hg9l5UDBhXnvFbnNweMYy83ZyjpqLYaE9b4XXM1J4KeNZF9ccpERGkn
WpMYd30GgMEKo+gaWxnMCDvUrLqoU+K8LeAR7KU6ZRxm1VTCnE3rocgkX40wADJaR4n8NTgY7ha3
rsoU31Qc0bQ2scWsWptu15AxFNO+s89vzn4s1/AWJas6Wj951gRDj8o5piwT+4PHsAujU/699VgP
dRkoX85L27U7UMGZOnBkQWHDa5SaVQPmntjLltLup/4kjeSIa3u3omgoy4zcfYu8p3tgBac5/hVF
WWg/tQSXWCqIKZNgrg5V+l2Vr9diFa3jbkgHhiBebJ5EcWaRdREYVyYrRk9rdEema22tPlh5dDGu
9HM0UR+YC7dDpF0kpSFw5l2D3EjmFrXp0aZRzlBSAQeEdNGHlV1GPolEhr9baWzksN+xMUdS53UT
h3i9rJJjQj9E3VcgR8TTt0gPklo0ZLLr1BthXIaUBiotVcquH81jXh3C8qacBZWTSASXCaMO/Msh
5sW8iY72aH3SgelRiLpD9i3+2Sy45IeKG1eOHYS0DUhy1CtSnQoT/U5aBPgdQQW6n9t/L5rOp8ER
1zIpSGhjHPjNIDloFzHGBjtiDw+T29ro5P6CyaTzHnZ+EV9xPEZ13dYlrrs9TT/U6Y2GtuRZoNZ5
uwNA2Uu7KySl7hMJIiQts3vU13hh/tZnoX3dmJ/Oa8Oc9FWe3ywgl0rItNIVdxhIVeuVZn0yRO38
560B8wMvVZkbULx1Kb4/ER+oAE42gCV9woSfYke6aApIpAwXF7qoSY2RmZ5C0NvZ15ixE2UP0e5z
IUEthnzqF+hjxpEvRd+NdPLl/J/3bQoXCnSqxOZUQY+5P4zahZYKsCVFSnBxoJ3XvI7QyeIZyg+z
vl1mkEgIG0x2jViXAT+kAPT1FXIQUTo82cw4Mil4iOx+DeHXGujEc3+9JsdQZMa7ZrYRxnlMrPck
6jocRa3Z1/D4mSiwr8xXYtme58P53dldvY0szmXMLjbqlilG9KtV9mLDj2LBcUkkgvMaS00xObxA
RFKc1PETtW5qU5Rv9uugjR7sR2yym1FFy6wWKE1oEB0yr7paQ2cN/u2Etkoh0KdIJ85zapR2kkKh
U2OkTkIbm+qpbYguMndLg41SnOtElV6lWsaagNrsKlMlW4qog8dDV5Ont5R2G1GcF6G5LV3BgoBS
C1dkS9ddx2rvqgRzvdOo2TSfBcjDIofiEuu8ZN1CJCwgWJSuonA4jGT4kgyWrWimMxDJH/Pqr9kW
WEH+rCP/9rD2qhWPrKdqALlX+hCGgpPM7tPhVgB3zgQZUD6EzJneMvYvMEH+9anXWpLkM6LE0v8z
0Is/GawV2B/PeZujw3JUeugzyQYatR5b3PRp4NpCd6ngkLkviV31KTqIn/khjrXuMqICJNPr9Its
vBx6QOePYLsS1fn7ofW3HH6GQ1b7DIBVMAGT1E5LLmvpQul+1l6o/TofV3ezt/4siDOFqKpbU1qh
kNVIflX3xyo2/3mfCC5NRFEWRwC9ZSKo4sRTMTm5TgQbs29lz3pw+aHPdQUdxBCiV61bJ7WnLusN
bbq79+nC5Yh8bZqsrJmYWe5dOpShbXaiE4No85mumxyRj7hhaNEc7xUzcBLXrzm5MdPRXsugF3Xn
iUQxe9+IMobBKnMZx8k1DPHwfZ9WJ7LKrpbiqlBQX+/vkAHCdIXAeywukoYGGCFCa0WSqKWvypr5
mAa9XKfheH6Hzosx+MOJlXQV7VLcofXFZSXHjkXtUBGdUUVCOK9Jcc9h9C2uTEJQqXVUsfux8oZJ
BNr7/6gW/lszjBu93J6+7AHGm7GrmbvwKjp0geTpl+SDFOSe5MbBG1bOQHOMrsimLPM9Mo2kV5na
4sZpUT61/UHNBxuwCPb7hHAGp5ojSJEU3KLhPcgu0U+r1Zkdhp/eJ4WZ/casE6LHWZHDCDTrNJSu
ZFxrk/c+EVwh0lbLXEfsSUtVPi3SfQxMk2IV9azt2hnbfjY4b1Ie5kiXtC6d9QV6xP+s68cmvGr/
mheWFRsbEdyGhLkM4OQIbjmkP8weCAdW45bdW0rrjRBuP2Zi1ZqF+RUvqS6q6apebxrRu9huItuI
4PbDWtDePKL9xGvNQ6yf8vwtxzfDABk2Tle6KXMunxh5Qif2/bh60MGkeBOLmph3B1W0jQjO282h
mcaawtsnB2hnTxB4RQDGe8wRj44RtLZqL5fqYboQzhLvL96zclz2nEYZBEwx/OUha23rRrJ1Zz6o
x+qh9kBQCm60t3QvblXl8uhSRkCsWyCQRn6j/2M19ho/nnfQ3dS2WU3mW5sYoLWTlY8sBgz9agPt
WiKBlv5TZakbx6K5DtH6cU6k54qxZBF2riLBNF2MIqpV0fc5/4mnqFfLEN+XIxBc9vfh5J9frN1j
zmaxOO8B5yjpqAkBbQjI5P7UL5clMvRoJ5HqJqHgULWf1zbiuFpgruclN1lcU6Tspi6t2O56TCHL
GiAN8oseRoi8dzmT5DjJ4EhJO2eM+u/nVRas6VPXzMY+8KLdm7KJwBcbH5Pqy0QO578vUvLpFLYR
0NZ6OeSERSR38lQ8eWSBfJydf3sYlbeUPc8r+vRjNsJUOgzJUkMbuX5Uxy8djvm5qOVUtGJclChA
C0pDZuVleMzoD9oJQizb9VfXohsdmPyNDnq80HhamQ7dD9Db2SaG1gt0kknrYDcgMh7Q2jNk7vlt
EinFhYlCrwZQu7L8h5pqvVIzwbPJfgr/HVqfel43SkXzaplhhTA0GXdh9Etr/Oyv4cJZCjcVxWDI
NBpK65frJk212cg9aqoRT/zl9EBHemXJD+fXaf/S4FkKfytB1t4IlRIFzwZv4n8AiGJA293gvRHG
ZdtBlvrRYNUV4NTW0I77YGy9CsfscnnL/mwkcUk3NMYZ5SgkhcpoR9MloiupRPlhN7xuhHCeoxRt
3nVPxWJNbKPMAklGb3OoXXT9cEpV6djVb5nm3hgFj3I8mLgYiwcYRZv5AKSTrV9grn9LMb9Ri/Od
XI2VriCQsRrUUdUvALx1y+LzOw2PS64auMzzOPvP8DYglX8CdLIbDjYqcZl2tCxprhvcVhnL4M8T
iOdi/f68Quz3vgpzGxFcrs0jrW9kA/oYRo/j/U2YXrRa6mh/zVjyMiwYXFjIwtAqIgO78+fIjk8o
Omd0MbmOGHnuyrzooYsWKtfmpHvZmge0qZxspMcss5wu1hxtSB1wQV0kQ+e0qQQWdetjSgf0JC9e
apVAMJx82sjoEMKEahYd+jl0uxlY94P8PmfnwcjyKWlm66lRr0+9iDyaeWXrTfCu/TW5iJJGBUnr
CiaE2DVVt2jH09vFEcNBshh4bu25oBKSWrUidpT+/3aL+2y0JpeblahdqzCFsKrKbLC5zHlsk8g5
v3K7uXIjhIsnS1ERvWPtmjH5aKm21N+LMZHZ6r9eNYo7DhkXuBrhvK8qjQJQGrgrltrRllPtlEb1
nWX8At+TY3XUGSvlkJmRva7Ubrv8SjcX77yW+7nt+Rdwfjl3lULjBU8Y6aJ7y/yhXr8rlWf2sJH2
7ryo/Wj2WxRPxpOk8zCaEUyxHC9yQO7ioleQAgTKUC5RS3mC1h4NEiy0G7TL52m8ivTLcPo8xwJd
9o3jWRfOrWR5apaCdRCltACJwmyr82dZ5Lu7oI8grfvPPCjnVLVW901ZQ5/1jtYOPREXE7kOuV6v
DUw9Adkn+wOgOpFqnHO1E+JFG8Imq+5jrPR2b1wIuzZEpsD5Vt1UC3oyoZgmJ3Y3kotMro/nrW1f
DROzLADIViyZE9HNGHwrE+xQZ4XXQF905iTH+6YmiBL7lSiAIUwF1S4bNnpZ7+ZVUwxmDTkjqDyM
Q3gcpqBz1yca43k4vEGpjTBub4y1B2Qre+RWgIYShYUjmdFXpSsFfrRveBs53OKpix4CdRFKgV+s
PKp4Gc5dpFFHvgHlaQcQOWZ4IiqM3VJkI5Qrreq4b9NphlDaPMoYQdIxCTC0d1H64fwi7hrfRg5X
VZFqiFdaw8ALtfP6VLqsxlWQdXeNbyOCi+t6VQDeskCCaqzbSrs2cowz+O/TggvcZZlrUh7CFOIx
dtM++lUq9cN5EQIt+HoqwgRdpunMCiSAl42B1f+QFEERJNgMvggy5LQvKOCqvRqv5jjuKG8qPJ+3
gi+AwCzbmWWJdRpN45iRKzDDHqvoTU+kFrUUw1JBbM9H6smwgCWPrlhvoA9VcSqqyw60YmHvaYnA
tHZz3EYSFwI0ox66cMGcVpP0rqxfqOrdFGZuqZ70QhBCRaK4KLAkmJNJZSjVpv0FOoALd02yb+Us
PwA0A8X0LLhy2Q8Az4vIBQDJUoBlxwa8h5G6ZucrNfGiMNBrwRLu2/WzHKb35hZkbo1uDVPIwQy2
raf6dZ4NjlSI0rdIDBcEQlkPB9AQs2rkEKOJuQZWzFwLQrVICBcG5qEZi3bAHlkaBvsLwylD+mEd
Rfyg+276e8n46UDcg80yGaFLL/8o6q8N+lzOxxqRAK50GxfAyA0xxgJL/cqaXG14U5x5VoAr2MBc
qKgdxTrhbdlWtdRrwKhyXoVdfC28HP0XBPjBMmWplbodsEjyh/o4XVf/xIojg4vB1308WqQ2em3f
dNO6EclFA9hYp+YyTDmsb7PseyHfxss7TYwH2C8ALwOYacjQVyD4J461fiCl4Z1fPNH+c76vJ+pM
KBsLXbLqEdNOx5G0gv3hwhkxwV5osuZjUOARC8gLL91+rOgQ0zTEzCfR/IzWYM+mzgDXV+LeNVJV
YHGcZ/5PnAlADOATGoBEeSmuURIt1iYgyMX1TZZdrPU9se7PLxqPUfBKBmfVi56Gk6ZAxuibQV74
4Sm5ZoASujs99Nmxc+FJDnvXEkSdJ0zazcH1X8EYZgDWB1F0nFxfKjdhnmrCcF7jaTZ5XF2GWKt9
nG3idtddUDjq7XQV+2hdBaJO5IS4abGzT/qhDORr/Tq5E/ElMOM492s4L5BWSZHHWm3ARSFlNs3K
2R0js7KbyuxtZQQy9fl154z1lfZs6zcJJK/RR6aGkKdYx6W/CQ3Bk9Su6WxWl3OGwQBaQTFhdVvl
e9l/swY3F042iHTgkqCZNhogNqGDUR8sJegjwVGFj4avFolLf3KfGkphQInJGV0GtNsEoctwDvGI
60d3ooFJ/sH6lTwuE06009dWh7zeVXwdZCvKRQEoXAbva1zl34wTThOlLd2ST+T2vDnwj2v/E63p
ANOTwZrOz6MCpFJu+g5rOTmGrTq6sx5AkglWKwJaMBEnw/7GPQvjfL4bVrCcdGDf7PX71fwS01Fw
pN33pmcBnG9TxejJwASkyn3VXNQwv6pxzfHx/KrtirFUjaimRhR0kb10oqpd0ynWsWhqQdvPrVll
K0ZAq1ZyEquVH+rWUEVghK+XTpFxD60D3wJtJrrO+VVTYZpC6soGiMIestgyiOLia8d9KYDTydLQ
KGfIReMNamC0F1Z5GzfCw7lIC86xVPTKKomcN0AvI/6Enoz5or2Igt4D9YjdBzEGAQUGLpLIudaa
1UsiZ1i3cbyupKtO9CzJ3zfAgV6sG/+c18R5mS0q1s28or+mj43DiJIGF/2MfgaOnRpokcI2E2bG
L5PGS5lcfpawhgVejNgyLt78I/KSIHMmn80Et5gJFiKTsEU6J4/zW4vmi0ymp21T/MJL75LOVtzk
1H/GTISjOBi9ztzpgkVHyZUE/Y78mNSrFeacuqNgie7YFppX8w2uPS5rP/KMj6iC5Jv+l+LJh0iE
wLNTnbxcYWZWmzQp4y5nSi1o3PpgunWpU3w1J9v8oX5SgvZ+DpaDXNjkS/uXjWqvdOXSc6XjTadK
sbNh+8+iX0bFzSLiJ94J+S9140LJkFVZSJinA/bTjQ6x0ziVU14YwXREyBf0yL8OK6hcLaBDYH4U
xMA8ivxSZeZqlnrj6dZwpFV2kKYqyPrwTSl7I4czkhK3spM5QA7gRHV7uk5OaPY6PRGWMVIj8kWI
BrOvmQXgZTR54gqVi2W62QORfzJY5pw8xc3d+SJzItvwOjc+5Cfr2ByE9CWvHZ+t5rNMLpoliWLk
WWo2XqlcqifVy93sJ/2RL3YDjCC/gKJ/2WD2VB9Ysg6cFnBWo2Lm1lU1qqppemiplTd1d5GGt8n6
8Xw2fR2iZWsrgve11OhTWdJQkra4s53kdLrE4GL5d+OjT56Fct9iYMu6ioPUS48GtfNQAvm98Ug/
dnavjIMvS3pnD8NYe+cV4vnzeFn81EFKlLzBgzHKkCP40i87sLzKXumvgHG6iq7YyQIjrOQngItd
geTXBqLIGy15mohQXmGSFrRkmYE6iVcEQMPyeo/6baDdimLz6617KY5LDGaDZysAY+GJeTmu+kPS
C67VXvsYvm+amHXHlIii8C8hwBNuJzwcwvoMTfaaRpocra7wuKiZ386vnEgSFxT7AqRbOZUbz1ru
inx2QnRsx+rd+4RwNZYBXfRxhZBRPw7dTau7Vf5wXgT7BJ+qFQsc1qYGyiugYL8085Fmw5pGKyO4
fyBjkIORpIi+JUlgJffnJbEVOSeJ2/tuwhy2Kk04hcWh02WP2fg56YEyrtvvk8NFoCVrK6nAwAjD
SLfDsbLT2CfxVZ0J9Nm15c3KcWGoi1RNmXu0S6zqZa9/KGNBANrfGRNEjJpKdfXp0LkpKRrZyuVJ
xeZLUZAAbq+gd4pE7VEu7UpenfOLxmOVPYUgFQN8BiMIw0MiZ8+NqoddqlIcUYLFk+zk1F5ogQ5S
X9G0w54ZbAVxNh1lK8PlR/SmE25AF+A2yZj4Li50WZj9mEXxFqfKmirrOKiqgLN/advmpKRrmsES
WpdhX7DCJXaVa2B6e+2VSK/dsnMrjVvBFm+zKYaNodhVfVl9ZDTqgN5ZbtlhRXPy2cabrOCwsr+W
zwpyaxnihYSWTEFVusOcpF30waAd5nAWuNSeqTP0VkbrpiuEP/RHZOrjOoZxYPbmUcvBfKYtgkkF
kQguOmhVjj7ald0DZXFhA7iOHBpjof55M9+L2ltFuNhQZrFUkQUH8ai+TZXMNScU6YOoN2P3jLcV
w4WG2ZBRM+hw3fTSuOnBkh26rWEnYO6KD4XPaK5CLxQkJJ5+6n8e/LxJnLXLcxVOPbvlir6B38fJ
Tv2tivPxBemc7mvuUoCwOepDaLfO8nlt7PA7juthZANK3+kbW3hHxRLHa+f7P9KuZDluXNl+ESM4
guSWc1WpNFqW5Q3Dbtuc55lf/w7UfS0KYhee1RttFFGHCSQSiRxOvn4OcxzqAoVAE10DcHlh4BAC
RafyVBwUN3ngzd7Ye25ul5s5BsNaYwJvBslVv8dkoz5QfMFPj9rhvykP48A3Woeoe0qjOPFZGa7X
5vOsfODC30rCOp1DVxpmBIimuRqbc59/WQsepQdntVhnk5hdq08hTpqIAe5SkCCaEgfpkacAnKPG
epYiIancURi1vZXlCGNwC4tPY/0vVve3mrHvxS4Sk3GWaYjQW73pM6XTJ4cySK4kO7TKu+XEDW5w
LBX7wsnznmhLjz2KzdRS6tGSMOlI0m5J+qRHHUatKrZWdE6/DH4kingwyMp9PR9SEFJf1sedsDMe
5nhOgoRcUjQiMdpS6Po8gI0X2gIySfgLARJidy0Jv4+i6aHe7pAt4mdQFJ7EAj5DGsXWUoyaTQrl
/vKX8PaasXdZl+Q1htVApQiKZ9TBieLBMfvSuQzDW3nGwrU9WUy1gUkpBvByJkhBurWe8Qpadi9V
SdMkFWM5UFTFrOqCdjNl7gY8iUThkSy5H6u1JxEZdSEq7xXBllT9bbRfwdhkcxzmk7CO49+xFZo5
eGn/OpRu6QscddldvQ0U4+mLjUa76OGvxrMQLJl2CMuekwfcc1nlDQRziatzVSmVCGn0UfZhAHyi
aY9lYQazsvhjoXEk2lU7GVRjBI3NeKYz+lCvS5rEqBt00/kUL1excBsqHLdk94wh9/cbg2rLxguv
FqFd5A4Y1S8a/EInsB16g4d8h92Dwv7Pwyd0WvMrHHOVLWSVZ6EAXJI9oOVM6r5lBWeTeKvGXGPK
ZPQt6I8RE9J+SNmXZXnSeO/W3ZAh6N+Q11MwKQEa8XbVyq7vs6mFrnWgDxX/qagb/pK9l5g9L769
L9Er2rs9qs18GYFWR6LdJ2kwRrNDVt4baVe7N0Ixe2MkojkMGmAW7Iym5VYt3on62VBjq+KlCXYP
6waL2SQtFzIjE4EVSl8VPI7U/CMu/QaAsXK5mrRjR1+vo/E9wZCRov2IKyMj6WVgjIiksW+GDiag
mcCD48pq9q0bQsGZk+Zb0/bRR26FDRBjdDKQUnVEgCRoHvYLMbqZ1Zb3lNzfjldhmHeDmU2Jtoa4
eWI8GGLQJ6TcNwP9zHf+8kYM+gkbQ7OukdxmJSDWIbOHFNHodf0aJuFhqaSndiBeiydkBCahOpHv
k9mwkQD+dPl+3VfwVymZU5smqyBmIj6hndPrJpYdsMu7KDPwRGl19KwMLsPtpLGpsXvFY86tkqpz
L1CRdcmanyfb8DUvRm4hduRPYMcOdFs7Vwf98wed0w0yc5SlLC17vFCQvEy1U5RUvt7VTlfzrPm/
2MFXCZljXNXhNBQtJJRuCITLjoYTXWUHOvww8Xhm8F/uqlc05kyDdTvVULyGmGRAfNmVTgL610f7
/zstejfptdk/9iWRD2M5ljqOuHicb7QbOuR4DtrTfK+v1mgrRwmpNv0HtyKHpzfs02JJ+1lOJuxe
iqSGcEXbfHvM8phP4Y/hSwr2dk9yW18/lOflI1nvrciMsZEwf7hrCyxxU4VfpBytCU18hXpEl3M0
ONaAfWQUbaF2pg4cKhw5Sg4NXS23xQFtrDe89zNPTRXG9rRyJaDwCQtKr2sFdSTavXg72rIHExDU
XL6F3dDA6+lj2TUEPVyjqodwwnxdHnQv9QxHWM4L4NpHnnAco6YwRmbt567NBHoPKYOV1d/QnWcn
RuIU6VPXc+48+lvvbLiCCBnmUxMDdRdvbbiBSruZiEg/ZGvm6kVjd+BGG7Rvbf14WT92PZ4NEGNX
UNpB0kmleQ7wk2SfxqnAtA9OJnY/igUOFFEGBYpqsuy66loZedrGjTt7a2WNha26OaaYJ3bv6nB+
iEWnOEXc0eXyru5vcBltrJYuq1sC3Km10Jtld1aDYd9WfKvapSe4/XFFjZ1sIY2PCoboWbMzjzfA
mlrKdxu5+QTmJsyFcclDHZ9gFp+mVbcx9ORh7TRPAluCMUuWOa2Wovwhl9bfj8ENKqOqUhVVQ4jJ
X66QKfZqtE466+48i9YHlEdTFKTKMEtdNBktbUDtIGU05zfUp1aRDgm67qaal+/eXULkXVGKShmh
FfYyioc06TAe8oVwEYN//egQB3IQf+Q18wrDdtrpRVrl6ISGD0FW4YwEOymseqn0m1yTuj9lkfx7
hzZozBu6idoU3d1YOtFXkU6nRQOKr/shylkSh1fquXvIkY9BAl+no1yYfTLlUpmqygAVTP1MEtVZ
zMdF4g2dpofpnaYbom5ipDABGCPRQMQ81aIIF031rGWRJfHoV3dt4gaAuTGVsCQdqs+gbfmveowt
zJABwa+3aLyeqt0UFkjOMMgXA1V1lOu+tb7lKCmYcY46Fdmvrgt3DtDQ5+rHHp7A5QO0t2YbIDZo
AzoOMSK0IKaWv9eDh8QT54TuelZbBGZX1rVq+nEFAmzN6olufZOcMrd/Kr/Hn2kzZP01+ZJ4Hzmy
W1Rmq7q4EEp9AmoVXkuDayz+FAaG4C4rsiTa57UzOHLSa4pVvi0g86zSBrUOEyomkRdnyVyt/5F3
d+Z6T8hkD2plX9437rIyN0vc96EypbQyLMNQYVSPnws3cjPbfCwOGi4zBVWFpf+hzOBWTOY2MbNR
b9sSsNOxPOS1RRsM1YN0t8bUN0fdrP5D+3RZ1P2VfQ0NM7YjiuUV3c6AXMzCU9PPRfzYTM/tgAsb
4eCalyDcM1XbSDTjj6xtNCREBxyJVn+u15OqNIeiNz5flop+9Xt9+S0V29YgqwnCLnKNqAhY3+IJ
k5Pbb3OsWZIY2qX5IWu/kYoNYUxqI8tdCzh0n9nUCU+O2rVwjoPMifhOOO3JuCQcc/pMtW9CEPr+
HQoeD9Ex8hdPcTOPV1W9mzPZysUcu6nA4PAWzCcvjws6EwIP7ufeyjHmUUMBauRlT5f37V8O3uvG
MQcPkWbR0CXoBy0hzILcE67p7EUaS+1/IbThI7refec9iPdckK2czLlTyFgL0Qo5RzT1jWk7WHUI
Osdx9qN69qJldbshve4b9edlcffvh1dpGT9OwGioKZWAK66Blt3JEafCdfe0gXZIlkAZKStsdNUM
u1yQKmQoKuFKX+8rPVA1/7IIu7EEVFD9xmBkkEm2KPkAjOVucOlwwRhV/vPd4CwO5cDkFqLtuQmK
ZGCGBxENU2RbiMoyISsxEZVGpfcX0UUi5Kk4psjl9UcdZcLLyegQbufF9fZX8hWVOXPaREBbKtBw
e3XdRD+l/ipKORmEXSXcCMYctkpCH309dXBQwyL0Vo3k6MXMFtsol29imH0W+lS1OlRno8awTB44
20gFeGdUNujMwSvTtBLmCNs4HEdHsGqvOGf2bA9XeD9ZPL9o/5jLMmXDMjCMgn3/ymtaCo2GKugo
t9SjeF7htMSehgrX9Hr8hTEwDpyWa/0jx2GDylw+mZAodd0BNcwe1EzA7EEn0zn36a6ibDAY33JZ
ihggwBDBGyR2TpLfZANv3MLuGaAjgTQwXWIF6UdsQsBNGnW5SMv0a/mXCV5/EsZ2JPhjx2Ny2DVQ
GyDmcAv6IujtCnNsdndheBR5Q+teLuJ3arcBYNwPzJ9au6aBJAiFYK6hvTqxXd6EL5UwaFM7Fl9W
pOdla37MvNDllUXxxGMUAi186ZTQddS72dIrXyi/cY7V7l29kY9Rh15VEjOpgTB6tL0ARbNXGpqu
QE/NKWjd9XhegdgQqz6tYSfTExWjB97K1vlU1HDO68wdTPXcVxkHb1cFFYwQRn0sJcNnHh6VPmKs
WAu8WripZsMS2ntQrhKNx+e+axU3OKzhXcZczOIMDiMqd646Q+w+paU+WkM2rZ+nDI29eaNE6JdK
1mCuUym4vIG7x3kDzxhlDaUbpqoCPu7OU3k1Ll/XlJdh42EwplfV81hoaO/SUpym4nqUVX6SbTcU
Djr83/vFmIw0HDFekACE1m+j4ItYqlv5xqE+rYhL0E6G6SSdo8H6WHgCRE6oZ0HqXTTZAnnRQFeo
PsHLyaa8s0R9jO1RkHCvtDAsl7drXyt/Q7GnoBCqKEkxnsqtpP6vTCuuiyk9a1JtlUrJcXx4UMwB
iIaiMToNXngoHnsZdcq5hTyptRbccAUPiTkCBFzzIH6FUOUVJpIcaX1qBMqjxtHvJAQ4W38I4iMv
Gr7v1ykmKtVUxJRkNvgnKGacmWOLg3ce0aaEdmXDKkB3o2jW6vY+ROWZsP1z8IrIWGNwow4VcgvI
1kThUc6GgzmEzkx0TriaB8OY5BDzG+VcAIyh1kd1Fv1eH49dy6vK5iwgouNvL+kKs6mLvgYOLTbU
Ttlj+h3UGoqbuqWtXg9HXkPU7mX2e8MQRniLt3TCNKYdNkwKh3tTQ4t5vnKs4e4ls4FgNFHVNAEF
vnBRa/Epi2V7WD3FvG8wk2L6cfkgc1ePMbyNNMbiNGL1Rg9zsZBpCh1EQvzBIV7t5zYvDHJZKfAW
fLt45SS36tQCro5HW2yEX2ImB0JJPnHEopvwzt/ZrCD9jo3npoAvXpQH4NAGngIWWOhuO2d2S3cK
4vHuMhpPKGpYNmBCimB7lUEj6uxrqZ2z5br+w/nNL3FuZSMP47/lsRkLegN5CsnvyO243FTT58tS
SLw1Y+yCqWe5DHZWPBYWy/BVdw2gC5IlIguYeLxMPO8UMdZBqNJ/jJBS1PYgxTYRPpTW3LZcM0oQ
ElNMhASXH2YIXcfZ5Cw9OqqW1G5N6SQV4oGYoLCqf/ZRaHWhwWkX2T9arx3fOrNneDCEQ0Qbi2m0
6qWU8DtxENO5w11i5/76fHn/dld0A8dsXw8aeaUFk5ArDSUG2qqnsOH2xe1q+gaD2TUTRfSDMWBF
hSC8Mx+aayUATbp8APNF+s08og/BEWqLG62iRujdaVYRh5Aw1waNZMxG5qQDD3ILH2A6whIi6kec
2iUWbeNAdIwb+9gzv8juiGh5NU3k5ZiNK6em7OdV7V05PxDlaU2fjNWRmiDhHrm9aMAWidmzGqQO
cZRqvbtoVugPPkgjnjpvPQp+7+dnXhJ1t6xgC8dsX73KS4TB9ICr7fqggP/fUs5jsPqmr15lN7w4
+55DZWrYNVlHJS7yjm/tomEYFalzE+Xsw2KL2eCW67GO/4p4gxf3tHKLw9zIc571cSwa6JEUbmXz
KPZ29PTnZ2uLwFzIMVgypbiDJGOs35qj7Mhq7l6G2DUXWwzmJp4KDQo5gLZt/muxezQCIEPrC4+r
rXqgFee2R+2Ziy0c/f/m0iK9GMedoqPhT/5UIs8o8hoZd3fFMHBq0ceIP8wpMikHWaRizWbylzic
Fe1UdxyuGno8GLsA8gZDVyjPpoEW7rcyJFIfSYa59Ki3n2+GFjWAkzRWdienKHzv8YrMHsFeLVmX
d2pHMFmSZAnMnhrisWxPK/indMyslHq3aK67RLGW+CSFv/4bBuNS5CWmrCiG0rv1Uh6EyXCFKtMt
ce14IS6eMMwuoTqtEAW0R7nG8C3K/hrrz0bx5bIsO5r2Zr0YIzesqqqvJtZrWFJMJ0ynFvMFosa5
jMIThNGFzkCTQJ8DpVG/zBNmJWQPaXV/GYP+xjt9e935l4T35swoyTTqC90VaXwowxHlIFfF4Gvk
LiLfk/Yu5lUV7blk26V7+f8GsG0IqfoaBrsXzFNSVd+mKfRUIbO7sn6Y++LUx6tLJD0w4j7QM173
E938S/IyZk+KdbTuEsAL00lRDo2v1f5gHEFZdnlddy4KiIlBjGCwRKhVY/ZuMYZ1GNMV65o+hlFA
qrMsY7LQh/TwNwphrqOyjcyhqqDqBflC2qOYcKTYu163YrCxurBFo2bZQgzV774lp9wpbNNe7Wm0
1GCyQvvyou2VVwDOFFUFbgpaY5hrL1pkzCzMIA9t6AuPUkAOxQElnqePxCjeIDF6EGra2OcpXblf
9UF1s7vYoUmLklac1bbJ5cfZP8uvkjFXYV7oIip1gQcC0MCokyfSVcGSc2nC9vX7FYdars3xKsQ5
6qoONqM2LXDTIB/TPiCtFgzP8510R6zFkS35KeW2CXO3ji7ABlia8lRFT3aPUJMCPp45kPzmAGYy
J+cpCW8pmYskaXJRiAsspYy0IZowfiYuQvC2cSN63SGiXMoH3tOOB8leKZikqKLWDfYeQ/pQBGCk
9zmPu2AXAwyAOlgVFdT/MhqiNoJoFDOBxYhKa05qS5lXi+ScWrb9Ey1raJcwVLwHdOaITdFCmnSG
Z0nOg5sEja/cEwvt6ihNST7SaiRLGzDmlK3d0IK2CDKp8ZOc2Gr8FewCl23GrsO0gWCWrZtRgten
kGfQ1oeoWPzEHL6GRe7LTemHjXDVqSIngbHj1yqE6OjcwxNANZR3TWFzB57rSS5QajCh6T93pu6r
gAwkfeOU0UP5yNO/nRg8Hm8IwpsirKOIbpe3p8vI+jUsWxFp8WD2hC/ERv20bgk2Qql4M1ZOdyic
1qcbWAWX1/dfoIkuE5C4GAgZv4Uue3iqaSjnEPY0uM1qU6URbPVTeVKBLTqFpx1pEIr3Rn7vmig6
bTtVCUDxSGZk1sd+Vmu0fbphfl3GiiMUQWs4a/qpQZlunHpR1rscWamyvPUO3kCyxGlGU9WFkQFS
9RWvdKqzOXjlafEMMM6W7hLEPJ7WneP4kgZDDSuGQqM4klqFjdlsSaFNqhznbpGci/6bKgV19ByV
N4n6ACZaq+rAl6KK7tB6hch7zL63OG+xGUMaG1En602UuzlGMGnB0h1LXqPry3uFXVGk+X7Lx2jP
sIIAq6+BMXrtASvqi6mVpmjUV1Q/uTL9yJZPVY9Bu1Z5RoEOyazk++VN5UnJ+uqSFOpZiy9YO2cJ
f1XIRVc9507iYTCqmmDy+hQSYJSmj0yqLa3+GvMKSXZqqt7sF+ur1/HQhvMAlK71MFuvDX909W2R
ogQ1PZalk+gLJpxcL9mz0leWbBym5NPlpXxva99+AHN3KNpSp3oEZSWmXWdgvcGc5NVs/AgFhhnK
VAeO+7m7rLqJUAR60DG3lsGb00VbpVXIUCYagM0pQR0lr514pwMBMm0wmCsq65R/1AOieOSYBJKV
OoVvIkmm+dmziKymwFnGnTfQW0zmzqoSpTeqCHJ1bghO1eRYPolfKBGOYc+3l7fsvT/4ForxB4kp
xJowAKrqrpo+s4ZZspsWDYAogeUcgl3t2Kwk3c2NKRtKUslVCqi5DQSU283nuPMSHAPk40CrzUHb
cTjfSsZYr1wswUViAs5ES8/a29Mc6IIjDqVtDH6DbqbyU6tyVnPfXG9kZMwZBv5JA6lwBOnNH51K
L/Ozq8mhXSqJx0vL8faOsVxxUYbLgqcx7Z+d+xMxvtXDTYTEe8mpbnr/WH27lIz5GlYQqUQKgDTj
kCxeNTia7gjC4bIq0l95dxW8rh1rvjDEEBPLJqCkhyhQEAuc4K+3Po8UhHe62AjD1OJATxpwlBty
BC/nsbAlv/qkBhF3xgpPH17+v9H5VkjihojAEv3QVxzKrEB5Vin9TsR9Q/IWkDEby6ytht4CrABV
X0oizLAKSKxbQ/jYJteJ9EsouHcONbGXNo2xH0aVzCVBp7i7HGv0P1Z+GOio4MWEDJv3+ufYjxdL
vVnLLK0b1DzhbBUoY5kRh5IPhXlWl5Ng3mJSBufdsOfEbw3/S6HhBq5Ruz7UMaMWvl4FJ9rBLfOs
Y8IMGjooV42WWuYfUv8j5fnmnL1wNG4gZwz+qNGZiBMAFygbvipT64HtmmcZeXrC2A15INoaUT+h
yi3T8sZDeDdexTYl5uwtkJ9Tvhio6ENs8V/KVB8u6Qv9to2IE1xo8MVjVWPMYyZXcupdNiIva3QB
4F0GpjVJSAgAKAvu4oLz6Um9lazYMSnb8J1yVNzybP5YeXvHu2/YSv18nRSpqACMHnpL9nNCrCY8
jt2pSr+O3ecIh6I8cITlnL6XNsbNaoK0r1hRbkodBUr4WzrhQTyYfulGHq/JbfeyAccRUg4Y06ux
GUI5FMyhyY3MlWQMyKsaK8vR5SbfLdnN2PEe7XtaAv5WUAoRouhISL7VkrJoVrNI9RxBYCSgdOnn
bOh/OCT15bBtMRjLNQ4x2h0GLXdF8SCiKXAOLTP5eXmDeHIwLk+qqEmXFCi3HjXVpT347cRjYNrz
gQmq5FUTK4UZXYwPTEZJUJQqRhORdBbInVCddMK5/ndvsS0G4wNHYg70ERi0dUK2USR2NN3eqsAR
tAQ8jqDdg0RApgN+VIShUAH6dvPnTiSKOAt4do5q/DOZDM2whjisKz8VswaDykwMB3W0NtPBXTwU
8owHYx6iuHCsCv0jtwBR0f+Iil1UqrFRt1gs6kkNlRzF69G15nW+fi/fJlcFGklbPz6L9x9QmA0c
o5Q9Ogpbc0AwpVDGkzalflJyLSQ9PKyFxDmGODS9KrEx+2FtVbmhip9fDZ9rL7kzbfJgPtLxCaAI
R/slx0rtXTdbPEZ74iovtSUG3rAGaR1UpHGS5LYEfVY93XVdZ3Vcmpx9jd3IyBiQiSCDNDbYNmoY
KdG1eU87MSn5T+RVf1z2h5O3AWM2LR6z0lw7gC2aZi/KCaFVS0l4gdldW7JBYY6FNklau85ASa9G
iNT5yc/E1vzoSkSH1hJozvrjsi7uekBbuZgX1CILfTRUQFT99EfpSE8F4on98jJhKT4a1/MzB5Bq
wjvN1EClpasy9JMwIoY62ICkGeZyOopHetiSc/pdPiDk7cr/D8L8XdO5gWPkK/IcvboD4P73zI7u
BFe1hLPqlW7i5L4ZdMF/FJF5IIp43whiAkzlQfUR8fKyx9EqEI7xoD4Br81uz2VGF8fvBWU8vSRc
MHpxwD3azKWlzndVink9+WBpU26hcWuR/rzgHEeBGCjsVcDhq7Ax2VhPk5wURu5KdWWV4mMTfytF
3sSUPVcE8WYFtVHguNBZV0Q3dHOYm6RwsxITloMB/Mqq9KTkhybnOQl7L98tFLOAWYwwTCulhbtg
mHN76jpPyzI7zjlxg11N3EhETejGjzOnOOsWETAwk15UPPQmRkotpnNZ+TgoLE9B2sptU2NSg9t0
yAugqtwUbqP8038DYfwRDKDo28TMCncS1KOA/ulxWII14XFV7cuCIfc6bmVMgqX/36yYIfVLDa+n
cMUlMJGZNW9NXq50HwLpeUWGI6qyo2aXEC29aKMs3DwyrF5BEgfBvpVzd+wqGMZMGBhkqYHjhFmu
VdMWc4yxXHLedpYKjpF2Up11nfws4xmf3XOzwWIuYrz6lCwlwEIcDnb8JE9nQ2qsMSFWjtjwZT3Y
F8xE+w5K/FEKxRg61UDhnV61EMwMbZQJuCA0gUeX3GTxn3NywuhgYMf/oJhD2lZqVnRaU7ioi7cE
9aTHHA9mNwhMTNMgJhxtMIkwuxTlUobyJLikRu5QiqnCn55NV3Xyp8kT/BaFi41o8bozdi/8DSiz
XR34pVK1j6B/oG9uwZdcWJe3aE/BadZQRMEiShVZsorKnMa5lAAgGMavuOkfi3r1CqFLODi7ETea
S1ZB9gIcNq6B6b9VVFcmLr0eBGs6Qm5qaev26I7faIvJZan2FA9IyAlgxon6jlpGqTPDjHV4Ldl4
ryGQ0XVfGsXNRd7A+r3TpKu46DDRAaTkrLPS1UKnoZCVCvXF6G/0aLL6LLTm9FbWM/eyTLs7tcGi
Mm+snSoUaF+nnoqcLhapR38x7ss55JVv7y/dq0jMmSWZmFRzQZ/Ed2LulKh7qXz5NvS0u9yKe6uF
/1x5RmHxqnT3NB0zTkCYgoEtIsYNvBXPzOpOUDpkrxsMDs/Dyu2U1r+8gruiaZKK0kkZBolNFYHG
zEzSFiWsmDVhtfmNAdrxSJTsAc/+y0i7bjOupN9QzLnFqw0VwOgrcJVpFe2uAw/XEharlQqm4Qlm
qN1l+aTYJG5nK8kndDesi4w3LCgASd10Xli1nDt57wVGq0VNoklI06uMgczNTkLz2oJ9bdNn9HOC
u2Lyk0kMhNj0zYocphU0faP+cHkldrV2A8t4NWGbZhEoUHN37g3wA0ixfGrGLLXzvnq8jLTD16Xo
uAM0A330OPrsNTp10dqGPSSk0w9HuNXFGZXEru6Op8TO/A55GP1Mh2O2dngfp/DtJ16oYFfazScw
266CqSMWY7rIiTbZfUbup3n6QULpA77iVlTmsLTGJE9yB5xBlU6zUp8Lsb030OB5eUl3DwxKfeGW
EBXTm5jNq0WzqCNNQkWJabhqvnrLmN0anfg5zmbO9bp7/F+h2MSPEpnrUhk4/rnoScPnkRub3d2a
DQBzfWOmhFZHNWSJR1+aftTSJ5Wb4uesF5vpkcV2XaUeQsy6P6q2iJhoWoQWKlU59oUeVvaRrG+E
YfY/6YVVXTUApWghWsXrQXlSTDpCwrAmxe21yrusCDw8unubu0c05lVAJAmxWOP7UH6vFNnTC2eY
MC1Q/Ctdv1xG298q8A+Asc1AoJlRu7QVRKHG89StJcGeW3jdvXg0p8n9TzCG+FaoIpdj2YgAE8/p
eQF1SZob3lgPHM3eX7vf0rB+o1jJkVT3IyIMGMOSSIFozlarjFYdnfXyPleeLku1f5Be4RgTNGHk
YRwKgAubv2TpSu2cy7+/M4cYZlZ/BWB0T5G6XE9XLNv4V+tJN4ZNyTrNQPaj+9rpHcUjdoXSCDoI
WXVGV8dL2TIzS/86ugQtHR/yGzafw6hmoqzLJBb4nGIpjrWaO3HCY5XiLSnV1432F9M0Y046IPQs
vW2yIujHnnOg9y3H66LS/28gyiVK9VTFrqXxvZTem0WF/tqrMOWcLB4M49x1M9gO+nnGFTmDhCU6
1UNhjfpgYf6MzVETenrem6hXieix2EjUgXWx0wZAoa0yP4xXglU6Wm+BS+F2uVk8zY4ONEmcurlN
rvMj7527+1zbqiljRKRamtdKw4rKdzTr3jya7gx372rx6OiZzEP59rnnjcHcIRx5czhMxqYks5RN
y0APuzvdTaDlxUsnfWhP4W0fhFc55hOXiC5OjnyF8TcWub+86PuK+urjMYraj4reDQvcgk5NHwuz
nHH2SplzF1Adeb+xryCMqiZt1AhmA48ONRSH2TiTVbmNh8FWM8kxy8fLEu0r7CsYo7BpEmKcB3Uf
TfNmqL1B+lGZdxrvufgvyvIbhmVSbHvBaEzqOia/BAktiajSeDIc2jmdnwZvdsUryg9zWbTdzUK2
X5FVpFS1lyfE5oAMZVfIbU0QWR+L5lhG2uqFffhwGYTu+LvN2oAw1nFq12KJTYCQGSWHXZllHpJl
sbUqFe9i2C091DdYjPYpbd0LGBWIa/tLjxEVpdd/l+5nDI2sQKd8x6sE2VXDDRqjhms/TsmiIMqs
9o91bw/Dp6x/7iZP56ng/hJqcLfhkMhot3tryOJCycJ2NfFq1Cg5pB+vojPNvIY0ao7eb9QrCnNt
J71apStFEcbGM2rB1sT2ZlR1tzLQAKcnfln3j1pR8koW9qXDY1hVMbzkHVlphBHF45LguZ9gSmFV
WHmCF74xcG6D3VwcmF3/B8MeMHWWcmkS8fROr4xH2mUf3YHHGQTGtE7I45Z37ZqNDRyzZ3Pbzkm1
AK73wO9KW4yFa3KVnDFTHb07IgiSeps/c3b/1b+BZTYR7/3QjAkW03ikpVAlqAVHC9nqzhE9cI49
8Er+d13LDR7jiglNpHZaDjFjAQTA4m21+FIV27VqWNnk6xi79hFr8rqLjDUh/TwNKc3iNuNjUa6W
Rr4UoNK9DLJ/sF9BGDMSg28Wg24glBSi7++cq+dkfprzg0F4Y905uq8xJsQshm4OaairmUpLQF27
sva+pvJ4MnjKyNxhsigYQlQDBoVklt6obmiAVE2c2x/lxGM8279UXheP8bomrR2jwqAasZxaMlhx
yhvbtiuNKRPMj0bfIp6ub82hnKijqCywu62oHBE/gm+PQohstjKi86wGPabvjOIGi5EmJoIGS6vD
aqAatEM/S+aDBgkzgcWg44Q6do/SBopxF7tsGYme4vKS0jJ2Q73QXEWTZWucO0TtNPAAj/lYPMJI
Vx+4olGBQUzMW6KVVYy+i5EWzlWBt3Vd1bZhTlD0H4jCckoH9hRji8LoegQGsC4t4Uhl0zk0EJ3g
RKR4v8+oxZoPlVHqkKIKE1Sop2HsGWvIS4fs3iNbMRiNiOSGCGMCGDq8fL3q7PBZfeg/tyA+jzxe
VwhPJkYnZJIu9RxizaJodPJ2dUYxci8bu10T9Kp2bKWirBtrXa/QcLA6PghteDCk7CavSPARGDQa
oztLQvMgo2Nh2IyDpMG70JL2vlY0ryGlR2SZkzzYkwZDr8F6gcIizLplrl2halqjp5l/rVRsk6C1
LnZTlXNedndlA8JcsiYROrmcIEtqGK7Uz7+ksP5yebn2bNxWDuZeLdu2GeOUyiFHDyshdh2nz9WC
ySdKd7gMta/RooncG611fMdVWstapGe02iu9mj3NS47q7fwyKoeOdeM5zfsb9ArGHJ9Fr6o5FAGW
x74sP5WmO/z5xDCF0vD9loc5NBh6XklCA4i182U9SFTOgu1v/+/fZ9vZO6OJSpmuV1mdR6UA/TZv
kegisLfORgK2Ni4beiM1JtyhOPoJArjJUZam50brT5NhBLOp2VK2cE4OTypGqUHnAb77BtFpkEX4
bdm6dUK8y5rG2XvCKLWcwtlJB+REo3x0WjQKRkhAYUCwcxmGJwn9/+ZZK9WJOoglYBq0Qce3a8/h
MeYdGDbnqkatOmoZAMQxdOSK2N0aOTWRj7EQurooHmsFrezp/LMp2kBPVF8ePvJ0p4VHGpE1qurM
ZVcjvqpPKjw60/CT8LMs3X9gDTcuAbNVLTE12FjcclEbEVfWiRDoNensyyi7Vm6DwuxU3+VyKdF+
YVP72ZT3kf4YS4HQ1xwYeuDfHSckW2X4NmgNZo8TqjKEeqQGIVZiS5Mkq6+fVfkUI8SJMVZWox/q
kWMjdh9isEC/MZnjNMdLr9cgDsd4rPbr0szWsFR+m2gnacb02XFR/bhNrchoHKkfnqJkCKQOXAip
zvGK9mXHTFzUO+BtzXKT9lMhEW3E9Y5GVszsNN0WfSNiwHvv7p45ELD/A8PykiranHQ6LZWXo3OM
bqmRU/y9azo2v8/c62YUTgj84Pfj7rD0IOzOfHX4fFkbeTIwW6YiIq3m/0fadTXJjfPaX6QqJSq8
KnacHGy/qBxmlXPWr7+Hs9+6ZY62edd+7iqdBgiCIAgchMAgGPYF3t3cWKzrCNueA+SLGFgF20DH
+K+uSVeHoBtxYQYz3d+co4mTnolr+oMvOLxcLBeNbr+VI+wMbWrKAWjzoTlRHrzo1vxanyiJQvb8
O+XHBubNoN5F0w20Uv8KlhVqpyNsycFjjM4M3MnNCaRdnG21aQa49am4+0moeGGS26iJ6rLFHHI3
Hqt4tBp0MsV2gVHvjwXqrF+vr9Y2mCqhgIdO8mULPOdpVODmUdAltjHuY6YzND/6nsPSwANh4iFd
bZNU6wGSkeYtxKN2JZX3ehRzLpc8GOomVqYQx8ZYRRNWJ0pFdxyq21aWwMhY/E4Qof5UGVvbKfa1
IS8BLbcLVZSR5F6XJBwIjiRsjYXaSP3Qq1RhxVmNvkfKQe95vWk8DMYTxAMpsrCvclcJ0FZ0l2ru
FOyuG9ems1lpijlgi0UVMjRA5G5XSDdJnZwK5bd8pqpruFbRxhG2OFUxyjQ0UyyG0kd2P4OdYq9N
M8elbctxAWF8jFksIcoxAIKuZlU71dOP63raPkhXUjCRTtbE7dRSk2rdZl8eSn/uHPQlTrZkUxad
HrM4BP86Jk8mZk8mWa92igLIMYqtpbrp+7c/A2B24yiX06xEAOiCp0CIrVhrnD9CYItZTBSykTFv
sRHhLPE+fS5VnWPBVPEfoqrLwrANzCgACQOC4QKIDhM7kVJrUu6V+CmRnzLN5FjZZu0mmID+seX3
o27lvzpZ1GolpkuCrItg0aNM3Nd7OoBF4IQaPIt7/32F1YthrxoZsEAGcqIdt7k/CxadCtTu1WP2
Zj5dX6tNb0OLxyU0z0mGTn9f4clFM8zzMmGfCqOdLPJR6eOdOmf3fwbD7NSpxv0/T2esV9fYY3gw
GsUu/vsEEty9V7IwuzUeAqTOQ4CUE2re0uFmFCdvKlKO7b3neD8YH0GLGnrhdFod9qvOsiUgCZp0
0AuIF5xb4hXedFJ2uZ291uj4sJob7RNt/w4dHlPF9mJdgBktFl1rLC0mtWEMRYVqydtSCywJZZXX
12rTA63EY9SoRj0ObLyculN2MssbhReu86RgPFzTJ7g7dlgmnSS7LtLcsRLcSOKN8eSJwfi5FhmF
xawgxtx6qLmfeX2K21v1oif2UW/A6JhQ6alNn2kfE7bsTrkpvxMfbHzomuJRam3LA65ExQT7KTiC
f7W6PgUlHvKYuVt1T41SWqi85iw8NZ+Pdv0TgfXbEfpAzDYecdppx0nYj6add2BRmDkuZ1MQDbXO
BMWqBLHBr4LEUaNheCsCnGX6IedeoHF8zWY5A2oKfgIwtwFBH+YioRHU4Bl+cEh3oHZBJWzoE7+8
U0FcUPi8p8hNm15Byr/KtBRBk2oEkBFpnsRu+g7eH7/qQ05wwINhArc+D5N5ThC4VZNsyaJXY6q3
mGmclMWmHayEoQu4OhPmMO/VsYIwApL/S3o/GYFtGo4eFByg7UviConKu0IaytosuhLyRHv6Kj7t
8F7slGAorGw+eQZPeYz3lAKUhRNqFrpS7AtV3dWVeAQ79u9cqlYyMe6T5JWJ8xMwBO8/ufE1ifZ9
zI1JttcIBSASHhsUNGf9qjnSt4rW0asbEnzoRs8P4ZcUQzQHKzsGj8MBbIXopeyV/fWjYVuFF1TG
MkC5XfSYDodooSanuJrelCpxJW4K+l928AWHsYsGkz0k0wTO4ClefAwPxTfppv0kep2t7go/sbvv
/51IH8EDpoX/o1DGOswumQMRw7JApadYTXMn84hoebpj7CKOMXRjamEX4bBYmQHy3taWeHU02771
IgVztoZZoZA6Qfg4dZHdFTdJKjvXTYCHwBxD8VJ1YkH1NC+3jX4fFhzvvakmHekpPKOgU8pgPCnq
0IpGitHVGKAnLyqH28QYDoXYP/6GGCsYZv90Wj+1ZpPBxw13oKaWeOTGG0P4wNqBR0CCA1tEnQCz
3I2AHh+Ddho2juarlA6lfTG9aaedgsoSQcQqn9q9zM2FbkYllNXAJLTaiLDBqUACfTZlCLbc9m7w
F52sO+vo0xudxlLe9NH+naNvDchsnLyPg2LusWBV0tqyflfUoTsJ3KNiy+7WMIw+szpAeR2BPkU/
e0K7M+2Np63qoBQlFjlgJoTPq63+F13qIJ2UCEha2dq3dMkrNQiAKezyGx2RPoWMT8FjfpdYmBfM
2VqbF00TnB//4DG2H9cSDCpAu20uClbWhL4RGFZSSXZWv2VS46ijdGxrNHBojTeAJJwT/1HnwMZ/
a3hmTyShFqcKGkndrj3owXO3fJM0V5IOQ/hkCn9d339b23yNRZd7dfK3WvY/1SbqG57mMNhasAuF
R9q/bTQXhTLnCJ7imjwToNApL3wMUvV7UtvXBaF2d01pjPkbIM6spxn7rRd3XSNbhnKMO6fqvwk1
r2Nj26es7IPZAyPy6WawQJzwhU6DbW2UyTuB4szSO8dt7Y27+Nt4aLgzdejKfxBSNyRDxmgUNM8x
Tl8WkcOVCgAvt7S2VdkZd5pTO+meDisL+aORqaFfwWPryMtwQNCTAg82DxYM0Psdk29/kweb+/Lb
9RWkK8SA4agRNVVDH6v8gT5oGfKyjEmDF9XI8Ih4E3TnoFXxwO5ex/lgKfg0wZhZGY5ERC8ic++R
cD3IB1EP3WTW7mKl3FdhUtp4rPGzojkndcp5ffuwxRg85ho0C0IblpkR4kmpvw9S4hGtuzXDgpMO
2YRRRJ0YeHmhITTUu9rJaVL3WW9gSmQ76C9z36ueOtbZfdGqvGmVPCRmq6F1tc/SQg0RcR6T8HMn
H1KF87z+wWFQna2EYXZYpdQTJfYIMYkYgz2ToYu8JK553F48QZgoTZkrTRBToNSD5Gq59tiKP4Kh
frhubx+PE0YYZteSRJrSVJfD9wHjmo37wYFSo00+qGL/zAjYO/0cGLUaxZBoNhw5/dZj/gu6i6/L
Q//uL/v0V3EIa89LOmhZS8URFltoR1uOzaPZBbWVVZikLMiP7SidjXJROS6eYxSEequVhedZt2hJ
D7sLzFdz+F6qHOV9bB1gJGMO3kDBwxKq07GFQHY7n1E2/Y08GCeQ/tjoiv6SnBVeOMUTif6+EqnK
jCHVcogkh29tesJ8putrRS342loxTiFfzC6WR/r9JHUG7RBhlWKw4FRTYhfFoW84T4wfc7KMChnf
0Ip5imFhAIz2kpceh9M7EeBd9Vo7pi860jM4r175eZ8PZ8c7rCoh0sewgA9dLIRkobw0BKzL1RHN
7I6uH9GBUfCipe3lusAwy5Vkow4iEQ0Oo4tBpyvMy04PkpGzwbbd0gWFWbTGGECdLUCHZL6ph3Ni
3gy88iUeBLNMQzgZiRDiDIzSL1H2KQ+/NsKP66b3Xmb50fYuYjA+fOhTqelnrIl4AGc6Xu5o+YHV
n0OMsLEw3NBR/MmVMZNvsWUHozCc+tv1f8ATknHviWBEJE1w8CKG2Y0kjsGqGFtNH/B6BbatnlKK
gBYfgQJLXzKNXZumIspyKXU89e+4Mtype+HNeJrs2SGYVxG9CSeld39Dwgsu6+4rscKbUQfcXDxP
MRp27tOK89S+7RRXGIy7D40iH7QGGK2LYQY4vfCmc5b3I21gtIbnfvefh8vTvYysMZ3ggLs7WyUs
pF0SVaimc8fiLRpiq4rOesyJyTb9xQqDsf+4XtRcXObQ1VCAVQ26B/ZPe6j0lyTksX9vHpe0ckQF
xacG7sZfXXw9kDGOBxwqqFh4ntM5tPK4/DrFkq8Vwl4Oaq+oOyevA04ItWn9K1zGV+k6QptFlRCl
kdaKTdPGebnIr9cN8P0t4sMmX6HQf7E6wIZqbGt0ECKY3jf70Q/2vZc8QKU2rzNi2w5XSMySlcNs
kkmlIWFmxV9pM1Xkxf6CxwTTn70FtHy8B7KP9zxqiStIxoPVSl9WQgbhprL2JvW5zSerHIsdphE6
OLUfukG7xZRTr4xA4z7WezPPvAQTTkmiWVVvnMYlda7rmy7aNXUzLq1uoiwbcyihwiCw6kaPOUnz
j6kWRmQmVlWKYZSHFgDS7eLRYkGkA44D+JEU9EjPO16qhWOkbBn1HIXtOIGawO2L2AozZ0D7X635
f6Q0tvRzbFK1LHrshNKcvudir5w7SW2efwcEnTO4wtL0EOMmczPu/460Rq11dRKi8Vl5+TMIJv5d
QCdVjSbighIpJx3Uzirv+rBtXhchGF+VNhF6qkIgJGniTKJ0V7S8p7NNz0suEIxbMlIM8wxkQIBW
9qyXha3o5b5uFVuRIk48vxn8rqAY3zQtiTagCCZ0i7GwU3HwZDIfhqFMLTAcPg168JRMwdOfrRHj
pYooHUpphnh1ijvRS57wXpx4+mN8UiE2gZkPADCW3Sx+itFdmU5/qcOP63Jsb8zLMjGORkFhTydW
gGmXvdQe1eRU15xtSf/pR192gWBczRSNihn1iA8johzV6r7V/UZ6wuOPLcpf/0gatjJZaEjelgGk
ibNuVyWgAum1+RROOUckjtbYoYBxr0aFRDMjhbEn+dlMCjsXDOfPhGHcgErSadCoWUstceKu3MdD
fQwzlVMCxTE0lgkNXhMJ2wmyaO1JFD9laW114n6Qk98Sx6C0deByF9mcJppdJb2q4J2rdvyGiPY4
yZhLEQ3eda195MR4P9l+4rC5zDkP0WUwIqxU/flFPYCJGX2cRmQZp/QguIONV65dfwsCRVtFrY31
n0msGHjmfKg7YRpqfcKqpYJuLXVx0pfkMZi1Q1m0HFn/JVa6yMqYSBerox5UkDU60QS1tIscUbF6
xRrAg9BYnS/suXeRj4/FjITM4TEsZgQWXyzk9F2IrAzMLsEE9+HnQXrI5oOoPkiDK901n/TYJY89
57LHlVn9NRI15r4AURhkpmX1iFys8ZkyrmVfwfcTuZVvcjwk/d5H93XRMXO6jLHcYHov8BTBDoMH
eeKVAW3fKjHKzpCJCvZ5dpxdnKR6NWo0bplBdk888xXPlgqKEMFb89Cg/9jYYf4nRiAfeeN8ttdy
Bc24/zHVM20ycOkjkaV9Ee3+63u9pVcdi8g278snGuL/57kO1IBWoMyBEMZaUjcyQAV9h8PbmhNw
QSx34uAnreledwebnvqCxQae6jTSEYLAmnq/GWNLNvfd8HQdg6dFNvDUUtLqKBv5O59IJ8rJe+Fm
/qw6lH+n8AmWzucu3aZdriRj9n4cGl1tTACtPhV72a0iqzsaT034PixGPcYe+TzyUsI8TGbrB+is
MsoImDFu0uI5NzgOjfd9+vvqlpmHWZTXI77fqKd4aixV5DFfbd/1VmpjtnOXjkUUJ4BQ/XAHtvCz
fBfuKW1j6yx2sqt8Mbf6bzwGxc0QdYVKD+GVYG0yhmDcBqpW5o8NyuW8sY8qK+ilwmvVSrTLLkcZ
TKXx2uHohz94rxUwE0aCY0ZLzAX232nPbTR7VXlY4h+m0VicPUCX/hoQ40mUJjSM2QRQso93mYMp
8Q0c2I/ZU2y89L3qiiX9uA7JE41xI2aMUapNDJ0qya1inpXoNu8+BR0v6cfxIGwbUo59JrYBvHOf
HuTUF/U9SBOuS8KDYGIGQ1sSWdCgO7F6jktPkI5SzyFk2AzCL3agM94iN8NabOmTh6KHlpYXB5M2
Uw1GYpVNeat3Ha+qeTstvEJkfEVHunaYDOhtPkhe5WgEk0MtdGi7hmM+N5mlefljZaV279FSmQQk
Obxhov+y19HkaYA7A42zzF43M2kuqiDAQ9Kb2dnEKV9o7V7iYDJTcdBRN0wOGIzGn7iwbZkXXGa3
N4lQjlMo4FTFSD7Zbu1FsovbwKncOLeDx9kpXHNffJdF+7odbWfpwLj7j8DMbm9qI1uqCMC0QLq1
pF14Lk90iqPGyR9tW+wFiNntXdWWU2Qg5V43d1EcWPEYWbr0eF2czdNAR+GhSMdCE7aFXEtSgm4A
PF6I5NgEn6WGIwR1EB9c1ur7zGkjCXOooCKOPlxgxuau2RFf8yqfyw1I99Y1HMYM5WYKZvTywwd7
vbs4o4+ZfHf0nWzwY4/XCCrztMYYn1AP5lTUQKNEmQoiZHRZu+FZ2qmfU1ewAw8kWL55oFNEMVbL
dJqz7syoY7m+dpsGstItY4nKgq5nQrB2Y/lXjunu0j5uOObBg2BsMNPkSU1aCBr2D3mFph34l374
zxWeNFhdCcKcMpEQGYOMZJkrNfs+RPKScHIWm6HBBYA9X4oi0ltSAqCu79LpSRNrOii3Dj6XGDWS
3l9flo8V4L+Kw85aRxIOtA8m0ArTUjGKEqOYbpSz8Wj6YAR65lX0fSTJZuCYY2fOW9RrmTADOsZL
etRvJY/s6jN68XfCQ2wvdvuku+leQ+xFvWLlBzyfyLESdqRGP4Zi3bX4B3F+yPJPaXYy6tfrSuWt
IONHjALzDrQZr8XLctcMkjPot2EfOejCteL4aztxEjbb142VxTD+pMv6SggVrOFoN/F7YWbuV0fJ
D8+dOzuK2/jKZ5MDuulVwByEQWiYkAemU/i4VQCrYXCR3C/0RXzpLcy4tXKBFzFsrtQKgnVcUraI
ZoaViuabEdOCAjV3Sl5j3OZamSgfwFAS6WOfbCZFGZq6kFSb5dmR8sJGsgbkaK+x+DAuZ03ZXTeN
zUhgBcfIpGmjFmk9wi6hrFCEfk/QryT7Cu85Z3t1LlIx3jbASGOh0iBVWntZFlkzuNiuC8JDoHpd
rb+hgCBbpA9SuTpaoSpbpswb37IFoRlgvFQwYwcVe0zAGCRtrQ1phcvfkNxJg3lbybwBGlvLsYag
f2ElxdSPYk8kQIwtWlhxWy4/jYKvDLz3+s3Ik1KsqSZBTget378CGVVGpBnNkSgUmF1zsMpD5GF7
JhjhTVuZy8dCtZq3wNXc68vEBWYcrpaOoGQkDS6aZ+U78dCnYgV7bZ8hFXmQbDuxurf2NeU4wK2d
iwJ4TCIgMqoS2Va5eG5RXJyW2FTIQozVc5cdcpGXJuOAsN1yM4iA51AoqI1/H5OXvrwlMqeq6SPZ
OI4rDN2RcOSL8A9sE4HYz0UYpfXfiZwMlU24tFifxq/VaXI0m15dlPNiL27rRTchSvvqE7Hd1Iue
USDJieW3xNWRmxJRUQBWivek4cpUu3xuU7nJEZyCU7FV74rwL4Vb0LK15dYgzK5WlanvBQUgsrjL
kvs4/8QxRx4AEz0J4yBNqg6AxtG/y27tSxjl8iTuZ6+xDNxLyB2Xd4WjOJbjripMRR7zNHT1aHTG
UHWmBG9Busy5s1OXygb1K9Wx78CqoHZBJwIGTLd+MDa7oP8yq8Y+KwMrSOMv1xW55bhw4mPwnILh
GMqHWhmUjZA8o8avvapda0+L1UrfloR3Bm+v1wWHOa+Mdi7kEEV2mItxJyuvYcCJP7e1dvk+e1Cp
cTckBPawgKc2lGJbCUYrLe+T6segcO4HmzUOKDCXdEV5LxhkDxQh7PRkwBJ13uLRd6DAUW5Up3dU
j854/8+NiHAeazjmcDGFRarUOoHuQulpwLO3RcrkW5m0y++4hpVcdAesXIOiN2EviwBqs4OsN9Zs
HOaWczfmKo+xBFRK12BfoSB/Fcjo1b62D/3mr8WW3h2ewZFp82Ky1h5jGQrqOkG9g8Wi43RU5EwS
D2+r/2NLUjhlYZs+YqVBxu8pfdb1swThKv25Hp+UMrEmlYOx+VC1lojxfYaqIOM2AWTwBjRxpG58
iBzloQUpdGC1t4Wfv153Epub9yIV+9YxqfFSBy0Ai2rfBrt54KX/N3fvCoCJamK0W3QRNTwxP2iN
YQmDZVSGPaaYAT0614XhLJHGBDKF0iea2sIekt6wSdR6i6paeb7srsNsOtaVSIyPKJs2ECMMjXJV
1H8XnV3VsV0T3arjzr2OxBOIcQ9lXmsNGajNqQ+h8DCZN5XAEYZncizlmDFEUolxm3jt8gI/P8zn
2h52w0HdT7Ya4zlYzS3UJV6XazPhtLJzjfEUTSoq0pxChZOX3lRO65Z4mqUjC4ed+pQ4uS3fkgfJ
h7kcSq8/4j0MNcA8Fk2e/9AY/zGHbZiZQYyFPE/vBW3VN5pfWNwJSTaet9reaRpIIWQThwt7+A+t
rMW6DpGb5aYc7o2ck63fTOTq8gWAsf4+lLIqyHAOq75xoF2Qki/48q6wfyvMXAGx9g/KqKwToLZZ
9vPhfu7cIXi4biA8ZTGGD55+TJwAlYIbiLdxuBOa5+vf3+y7WSuL7rzVeQiW2X5JJCiLpKJVtOUu
iZSHZdY/5bmugamoBmF9+6Tl3ReU5ToipjhytsCWE0E+QSYY3Irne5M5TpKwLcIYJWjOIkZ2Efan
EHx4UpFZSZ1xwk56aLBh5xqKOVSqKTYzNTAEh3KUp4duN3o0mtE5MNclAineryrF8agYggaJhCrx
pmgKbZNEt0ZsHDAMjlPAzF0/xoG0AcZyCTROo0e/YEV2/UxcPBy60T0vIbnthC/7ivESirb0g6bA
QbaksurJVcSvWfHIsUeqHHaN1vbImIMkR4Es0CA6OCNn7HfHEOxVuVf4PKfHk4YxBnVehjBQoDi9
lf04zex0me/EjOeNtoxhJQ9bVTeYgz4bAZS2NAJNLx3kJLFSub7X64jw4kAeGBNj9LGahDWVSfQX
Dxzoj8kjCS3dLveFG7ntsfYo0xPPDfJsUGEcbp2iiQVXE1oP/d7q6wdPwpfFTcA5xsvRcFaNLbhr
lkI22gkSCtJs9Vn7nBbjPgh7neOVeDiM3xVJEqNSi2pyaZxcIlZGKqeU/xSG/o2V900k0QTDEDVC
Yy9Hd2RyJO7AJM6OUhgPEXRmuSgCVqc4BYfeB/HTfb1v0G1DOEE7T2eMf4gxfCdqqTCw9HpwxvhO
MzlX4H+5Wf30QQrjHqpIinCBgzD0TUTFg/T0Kti0OwqjG0G2onBcOXUCV7yRwjiJCMcjpoLS01Ex
X/oBI/S6aR/H1a1ehFgw9R7UgU4v/k5bysppsOygBYY642IOWEMCMdNblPlhyWtZosHJFdHYLKuI
wowsDCnGl8XTvezWdANvQNQnOtVBcHj1BJvGYaDtEJV64ABiO6/rwOgW2RTw4epMyJdY35kJ59ot
b7o/09BBaKQqwGJWSzSkSURhPj07zF12KmDloSPeoPV6hwuxQ5mGMmfakQfhIfA0S7KNI+3P6s68
V+vNu97lj7AtZ3LZ1CSQIxQlJua9HitOUM9v0VxagTH4NYpHfufQXOExfr+oUxUs5MCrg8AOhwil
E0rrinL1qWzkDk808s3SFWDTVtJ7pc786/BbascIBlkUdWR9kcf51YmNcgbqdYqOGV+WRogVKppF
YuQNOe9om7t/jcTsftQC6F1L79DGl9nGlHUvcrQfHXa/YudOzp3ZtPkgsMZjDKrriD7IOFNRIqz5
9Y1kJY52VwqYw2iplnk/OjXuZMnk81pMeMBsHradMcw3m+iF7Ev5IiH/lru4DPqaoz8nLwTkOG7s
KXc8ysaty8ZKXPZmlpi9jHY/OHB5cprpQZy+XzeUzXvmGoAJFEg7ywHKzlAOdihOKLLB3UzcC+fF
pccRr21q80K/RqMecHW4SuM/aLFSWHkb7kPFvFvi0Q1m6bYh2psqa1Yil14x1m4AugYrauPKMitV
sTT163XZt06S9Z9hAoq6wQ41Sohu1uP3tIpdecyecd2xKqIKTgmmMisPTH8clOc/A2ZCjC7VAyEZ
ATx0idfLvoAiP6OtrSVECWVeWfOEZ/Dp03VQ3k59d9Ur3ettnDc1PacpKRo4gvwZ80NLJ9iVoKId
d9gzxcgJ2biYjB/qq7glXUNjNp/Wp8I7eMEp8DpX8HMv9BZOuLNZpLdeUsYbIZ8dJi2BZo1z8R3i
FPsWLiJ7DJzYlvzgcbk3TtI9iBFQVGA6pcu7j3EFZtzTEMczUanAGe6zmYeH+DdyY2BsqoJikFq0
Ot6kWN6WYm8zUSTWcatAZDokodprSDTn9mCrt/RslYDKpfPh+CS2W8hEM2c6G1TJxCHDbKXCxDs9
eRCMVxrVcpIT+uiVV6iknL534bEOD7XsJAqocQenH/3OjTKnil5k5dkIeAwrW9HCyo7YO80ombOZ
Utegot/Z6NGymBmvc4iCe2QOX/OYONc3J09e+vtqb2pj3OVLjL3Zt54uPgc88sDNLqK1QIzLIXXW
BUINgeaDcFt59TntnWRxUpQNHGVUjdiFNTuN3WG846ueOMHD0jk8isSteHP9H5hbT4cZmZ02Q8ip
9Uf9q4Gm/D7meJxtReJJERPh0APNPizO1TBLWhAIjm7ed8HNwmvAl7YPjQsAI8Q4RPLSiwiah+/q
Q3Ra4EtVBALGnbxH286pPmmOamU30zn05IffMZILNONMi6YapEWAbBk6seQsfZj7+u06xL94kwsG
40A1rcB8ApiKg+nL2qHwynOzwxDf7wpuc6DqctJv1wG3bcIU6dUKFzbC2KVJhMaQEthlOjm1QJxK
dDHTnudOaFjBXqxQxvEThVk0MoHwnYy4hRjPnUOplnMfj0n68+xRrmWy50Vt/6LGCyCzVCCorqVY
AGBGyxLBe4bx1aggqdCSPrmol4ks8MnsrqtyM+ezlpJdu1ZG+4yKtTNbzLJJUSHemA9SWX7R689h
i77rXKi/YayPVc7DadGKFw4+dcrXtMycfbWodaIoQ2jtTNl4l53hkLP+vynlvMvr9kb/qWH2cTAI
QZtpEIBNKMWYH6KJk9bgfZ+5v5FUb0RTwvdJ7vX5bRB+vq4tuhhXlMW+B5apoGKSHPUj4bQLkes0
lv5+mJ8EYdzpYuqJUsZxjZytxpafY7bXsKABF9d99Qf2uZ/rt0r7O/05KxvUmIMsVjrcNGtcPAX0
ombIXYyLXWiOKHOMnScM4zfyQh4VtQOO1s0vioyRVDhA+1Oey2/X1+lfIrqLoTG+IzYIikg1GALt
z0TVhRN+QYc02qtoCCskFq/6lmd4jOuYYHZEIpAsB+kPptw8F+LMkWk7urmIxDiKDtNaMWMOIun5
JzOwjc4HL8hgddJvxv8XJMYlROKigl+cKu87zWj1fuKoFbp5QcB2GPz5yPMKHLNgi8/jYJGWvAFe
WIOB+YEs/lJ41w2CB8E4hpzUPYiHARGow+NQmke02p7rqeMkAzlmwDY4acOcSLUJmDwoj2UoHeCR
OMcitdwrLogtUFXEfFgyHQ5BiE8NXgnCg5D/GHVeDRbvXNIZn9AOQoJ6cohCWdoVZwGHMeVop+8e
vIdsjldly7oFkgaSnmDzDFFu6/qh6b9iMJplxKdI/ERaHuPtv2RPftq3zjiHKe8XdViAN9/TZ5bC
0x9AEla5wa3sVLA9zopx8RjnoM2oygonqLJ1Z1cFbXvgdDvyP2ek8+B4ps74CSE11aXpgBbKlaPL
fWaP5rdaLbl3WN6yMW6iKNNW1nOocbSrvWoXSBPomE8s7bpji/6e0ovu253mpd7v9H2tjiuWU3Wc
mk7E+BDBKdo9mKfQuu1p3DsJR40faKCz3BT7lB68w3FsP5f5vZBxrgY8w2BpzyM1KGQho4aPC0nh
0Fnf8r5yaQZA3DV/6tcNGnCv7qsJmBqkIQZcjbTD7CLp4ExW8q0+IXlvzzveWCOOMzQYDyItbSeC
igzxe3ozzl5WcNTH+z5dwZU4OhLx8pRCnKDrvFFJLcy44kRf3BViXAX4BjuUs8EKaBPl+0DDRxP8
43QOlHnHowDjCcT4ibSYIh18gbhWSXhcVMNnTHt1/+gcNBjnUEtBLsYi1qTXQUgfvqnpYE1NwVEb
b+8wnqEpJXEZaqDg8WTq7wJcK3ickpvREObMqWAfRmMTS+SSoWA8rnAOOrN4u8TEqqO7Zn4ewUyo
8o6n7XvhBYslc6ngbpq5ITCCx8FZnPktcAyns4jffKWTLQWHN2VoU38rQCZaESN1BCcWhKtlfwhS
NxJtgmv2dVPYdN8yaKnR1Ir5lmxfstYtWSk2yJmnrWIZ5jGpHZrSLsPWLtI9pnFwjsFN617hMVtJ
bitFGUzg6epuKg4KaFuuC7RJYYJH0Z8SMftHTkcFsyCBIH8hVoWEQeJ0x8Cb7GY32bKHnva9tL+O
ublSq6IrxqW2vVSnWoSVGoMXs/sxqrtG5vHZ8zCoYld+ro/kRtAmlEE18o9WRWIc2VWFx93LA6G/
r0C0QtObbERJV26Ue0nNMBxYfunK9Om6vrbDypXCGCsoxbpJlAzCKO2nWZKsMb0rw6/gniDzrkie
5OEta2uLaDxqCJ58jG1g4t3/asnUwu2Nly70Zt4IKurVPkTmP0VDt8yvKhx1rcZoMIhGH02kXeqP
XrRLPd6b+PY++qfOD6nZX2FAkgeqfloVp4CZJ7lPel4lHP3ANTkYmy6i1sxTA6agoFFWdUvwr9I3
/sbCBuKWzG4rzUQ/HBENTNhllLYQM0IQRI0bBSBB5QmKn7bOHKWWHriS8DjwuhS3UwPyBZHVnxEU
mpki4fb3/LYSHavybXGk4z0LV9hHvDh5e70ueIw6Ry2b5JQm+KJM2AlTdF6EzOXsqq3SJIxp+KlF
xkWI+aQhAqZJxMfFiezwIN3ovuGBfofj73jCMG4inapUQZkODo0O3JmCjLnLnzmybJ7sK1kYD9HV
ZoOiIEDoj+VOuqVXC8nCm06CDATxa6d5EZ0GSW1ec+m2h7jokPEQ2ijOxCiAW1d3qn5qqrtw5tRd
8CCY6CsLFjNtIxh7McS+PuinJQJP+WS+XlchD4buuZUvXxazIXoJSRYjAzWaM2mF1RucVAddho9e
4qe62KRNjkkTumpCllSVn7skexIm0TP19ihk5dfr8nB8BEsXIId9H+A+SHdst1d2MRyr9P9g4OWo
jU3eyBOYaDB0G+Fc7i/BEeNrNd27LglPaYwvwCgXSYsTrIxp7Ip6QgReWAbqB1ouYRAPifEIUSon
Ud1CmAnVspofVl9kjGfgRQ3b96PLZmVTN0mIkXTCDIHolNwFedYaHL7xid7+Q493oeR4BjZvEzfT
oKbvz1wN2v8FsbUEzK41wH05x8PdkvPyDBxnxzbi1iXafSV6oFfdQZWPgsCps+PJw7gDmUhx3FX0
+5iDJNbPQh6BNvEmnG5yk+NVeebAuIR60jBkmKZMMN06AUU9mJZmJRhOcYR8dSb0pnPd0Dl7iU3R
RJg2vQwtboCNuUvNHyVedidOuL8JQfteMBpXRtcDI5JEYjzXqZrgtBm6pQb4OPTUO0OD8qPrsmzf
/y5IbLFGo87qLDRAkv1iL7roCrxNfd0N9xLeV+tHDCfitIBvrtYKkAmK2pEkwYjhWI5hvmhhav0f
ade1JLeua79IVcqUXhVa3T05eMbjF5XTVs5ZX38Xx/d41Gye5rF31S6/TG2tBgkCIAgsZJ8n1V8l
UyAYV/82MEwk1IAdKlbpHbpt9/r41remI3XfSvXKzHv38hpyTfgGijF8bbaSWNUgUZ2nbobyRn3e
K9k/tJ1Obj6nlT8ngjXkHt4NImMAddNObKmHcHWMtqInfX28LJFoj6h6bpyskVGufYLLZtEmXj6i
FsymzvZ2FhUvnN3TMS0XI/0Q1FsmplWyFWBjlqZ6U4Srby9X1lw7vXaAvR2qo/mtWL9dFursTFEs
sF/otilT+gFGKEkZ4rId9NVHvtoNbW1xTOU7/hdZoHkiHLq4m8Wb56Ivqhg4BYpp61H6bOMMd0kk
0IHz2yYjDz0BGxxbCluzroBD+QC7myQw72pHdTKvdEWZgDN9Y6AYYx6qk9EWJaCM6jChPE/Y93ru
a4FgyDaoizHiUTmb/loZYV5jxM6Kos91R2+YaGqsnTUYPEqupmiCPTo3exQP5A9o97dVS2erwA29
WqvCWldfeVrc9lDuigCPCMnkdpgrSSlFi2+1cIImbxk3oGzFt2WF2touAKVTkTAieIeXGa1wwBdo
+NqxQZcZUn7CQUJnh/lUVHbKlB4ZtWKrQKUtq1TQ5R71VfYn26cTVSpv2ld+SfxFYEO4+gkaahTU
q6CcsdlC4SLq4kSZcbb1gFZ3jvu+RokcEHfDvk2CPz/cWzD19DB04SDPaW6vvhmvftSPgbWa7hy1
u8sw3LXcyMSY+qi3Ynu2ALOa6+PaSS4epJ7TqXcwXM27DMVVFk3DYUDaRVZtxk/2ulk3pMPyhfpt
OXuySC94ZsrQQCqDwYMGBsQw5mMwJbVdZgOrVThlKblxfOxAbX1ZCC6ILmuWrco2kdk8bJ+hoGSS
sV5ESvZjioii2g9iUyiCYUxuSKRBxTSiFfzOLg3Wpc/1Dg9PKMF3Z5Q3oa8NuSrRi8Y5Sxg9WBvh
mBWEVQn7pgYq5QFU359bO0wrMjoH1M4DSAjoxOol/hsVROcKImhwQmk2o4KjJem1NCay38RPw+Ci
uiCIV/AfZaJ2er5N3iBRDd04mD5sx9wugdR7k49RsXhSK3D/kXdIJXmW4L7A30LougIyQI2wubKh
DJe2wMgzvyqcChkyY/LzXnBREGEwRmIhpZ3INTAQo4G7xsmMu+6PZy5RpQD/vokneAQbLEGAFNsk
VGiUoWf5Lequb8os84ZM2LdAj/9JioLi0AGmOiwrsBg1UMq6TMF0jq4IMAHQEuvwx3JHAlrUXQqn
pXIXbgPGakKtIHswmpiN6ik7StPUhl4sO7SlTnNlJ3saJQfTEUW1M1wTuIGlP2ujgOh7HMymAyyK
n1s3JJhFO7Wxe9lE8f0UDQsRB2j6GSVV1M6y0SqTjJX8JVzUYJTBtKNMpYqo+5a7khswJpICyz0a
lw2Ajapva60n63u1kgQi8UBMvBWhW95SiMWa9iSeW12WGhmR7tdZHR29dCKR+6DGjdU/gkAaNc0a
cNj8Qd0ptTn1EKSfjf0QD16PFII0ketK1m4kmwj6KHiqsIVj1s3MzESTasBZGGoi/VBgJQRqQA/M
JYGYK3eXr7E6TUD4le3pXLzto15BO7YoICgDEd0jd/1QOIzpbJiojmHcp7ptItWD/j/s0ZSYh3R+
GdflrtNRhSbHT3IUe5elE6Exlg9UGg1J7Ra7ZX5N7PZ+VcAUPQ7uNNefC5KJnl85CohnV6TOUBeo
62AWPhVurPEgslbq4isNxgShAoO4aawKtJznn8APQmQQyhFFNdnm1FpK1VGqqhWtNVZQ7KNjDaJT
xUU7Bq5Awv51ukSMfmAgIbF12FowUBhUfzbGqDHLVovBMwwbCE5Qytc0pWjwg5dHh6h0EBl43hLS
0E+2UINuwiMycCRauog0qGRZ/GR8KyP7iMuT4FTxQhiQ8H2gMMeq0Lt1buN2QZFOj3GLCCXc3As9
4lMObdWRXyNhz8V7RulsIXHdp4zhioy48FQyqcy0xibD4ocKGNf2Vp+V35spT2qvrSvruKahcdPP
Caj44jWMXGuspMRZQFuZelWWri9h3jTTrk+rbnQtY6lat8jbdr5uF7tC+4g1HwoD/f72grdYDJeT
NdmrZpJ0RwmNr9l1FtZ5gjGPtmbuIqVRZEdd0+glGpv5qVTjeXBKOe6fpDFMRafw/HkOAbdi2QgM
oK6wy8ymYh5pH41EW96L5QowtYeeesgdEsCN49VH1N7Cu+We4DHb27SyIk+zju39TOvf06e4c/PQ
DfckqFANaE9B/iAMizmRyQkos79hUbVz3EPI6OvqlWilLl9HF0lzL/8poufg+e4tFpuKbcdGLYve
oPprgmsZd0xndsHjQ8cm7i+bUCEWY7GHbuoV03zfPKVyaDeBesBDYe+qe5DFiIwb3ZrzU/JbVdjy
uRltCx1o96iqhMF760uMp8LYG526dZQVM0goK03uqo/J7u+WFY5J1VXMDsV88NMjarWT1SwzWZBa
GtGAmwXFNX0jp4zmIvIErhVXZdxkQAwKa8BmYpYSnj1sYFdrdPRgFmXoLffNd9OhNS3kTbSuvGVF
x65FZLTSGiglOJVsyUt5mBJr9mfTTh3ZiG4HE1wrtYkm26YuXzNNd4e1Eu0mz3mAjQ7FXLqm4T/m
4KNyx5ijQp3fDz4NoLNPWZBf/er2GYT7x4VDOk1VMSgV+VVm/5QxiqV6lCkcTTQVgSG78euwm/0c
V1JjCgRHg4uHF1Giw2yes3VFVhGafVMsfo72s/it3NmPdke734M+WBRXZGK4m7iBoz9n44rTKTai
pAZcVAVLkzux4S3192ZNDjXKh7oldATy8Uwa6CJ+y8f4/rZaUPDXAlAN6HrO+zWoDtTIlO6fF+TB
RyBNDZYEm14f2fu9gmHSltHC8VOenOGlg7JIvv6Eomp4CdrEJzqBVOVZS7MFZC53UQXul4kC4sH2
Dg/fmiuBbvlgDqbtxguYIbR8WY9Zqak+RiaKyil5558gyME4eIz1xdFkdFUds9ns1JjG3bKrunS4
UxL0UB2M8w0kQfKEZ8RP0JhMUZrGQ4mJAzIsmwUCvXnfH+0gRYRvC6t/hFjMoSeKnJqhDSwQv93W
SLxG1yZ6WlVYUVH2hHM9OhGLnpjNiTAVeRnDKJV9hEq28RBrr5dPAEdHTr7PmM1piasYROt02Xo4
hP6KkqLlR5GPVelBYnRxi8MWXpQmGBxjAzjmzeLSsvEKNFHZjQkeD4wPQa/iCm7v6a4OKJdHtCte
xZ6Xu5S2DFZojOqWbfb8GfGyzHYZyX5t3+mYkKynz5fXkq/xtoZHBw3Bvca2vWVIPZWEAEFrc7TG
V13y1MhGcbUkfePIVtM7Y2pZHgxE6ZTwTm7RtuMuM/tHzHoQNQ/xfs2JvWHOXz1pvWk0OP79zgrI
bt1noFCn3TA16DZE7lfhmu6NdWPOXxkrkx5VHSzpQ7VXj5SGNjwkKGbVPeWI+k95p2JWSrPvfOE4
N56Twku6jfc/gnE37L0jDWu90IZ+ASsUNTQdSBjwZuYoLk30/HF5Baw4Rq8rqm3wWIb03FymUsLF
qjMWLyy0/TgUIlvG0dQtBvuclEfhIiU11tJ8kK50eCYM8kZ8qPeu7pS3+j7a/Tm3zqlY7FtSkWtq
2xWApHCdW7kaGju6yZFeioPqyft6FoQWIhkZV6+p9qq2LQDz+TWVrlND5NqpEWYszskiMq7dtqdC
st83Cv1Lpotb/eTQe1l+RWmEaTrVfMwD7YeQl4OnjuCdR9YR7y8EcwzwwzYmm1i1bZRZjveXWwXP
Y/BEToeJRb+iir+KCFG1q9kIsjE/4KzjpypKEO++Zy+IjYkmyp74U45XCko2nQe6IJvP2zYLzlzF
BmlIrTKurzGbrJMbCZMZ8Bqy2vdhKNALapXYbdsCMA4Prx3ybEwAsJa7HOQN4XGpD5ftNDVFLIRN
X1h0wyLgmGc0oy+jWe9sZJ+zyInW6DaU8+OUdruQaAKPwEXS1XfCAUz8Yi8lmKC81gRFRb5e/BxQ
HR6atjM3iSOHkXdZJm5GALceAqtEk8PvGYqN1g2NVapDW6DQB29WaCLYmakf/qivMhj8wlu+Vb1T
iuYSc5QB5pbgfR8PgcjWMRdnXUep5gASY5DEerLyZBFRDMk5wycAjJEwi0U3khnRz9wep3Z8mgvF
0yzlMWnDT7KkNSKbIRKI0QxcrEKzlCAQvV51bncTe8YjzTxYqL9ob8zCEflNjrqfSEh/0WbbmpZY
mWFBQi2/663SaYpPM3jpLysHVyxF1/GehBZypKlOQWSShUWoynjlKXZdcjVZD5e/zxVi833mzK4y
mWwL3VN+lN/m1bEID9Xw8jcQ9MkDl3vj7DIh53WXjYaKQhX5nzHxkgHFHKXoUZuXxkPW+QOFnufN
brRWk1fFCpTuOO/wMBr0r8u9fhcFxaHZ2YdW1PXK3RgNlhtTB3ULFSuneGrSRV0mk9XXxuZQm/29
pMoCe0o/wRg7goy9hYID3OHxpnMKEcnFQtCUhRd0Zb/ojWPiIlHbqEQlO707VMlbp6yCImte5LkN
9tlnqmoGtW5u4X3ZlvI9JnoHyA9ddyFI30DwnK7Vq7GiVmTqg2TU3ESa/DTRvl3WF67l+Lh8GoxK
JuMg91OK+0ZT7wxUWaTGl9K0jkX+Gb0bPy9jnTMeGdqJvMw2KnFndJYFMD0AB4srH2eQk0qf0QLn
2a7ykD5Wuwyv63i/wMxCUV6Bq0MfkrLsJDpB0aVEL6N2ezOik0IUqIl288zKE2NIlBwmilYLmC6V
yjrQET59YN83+8tryTUlG2kYi2+hamYhVJrR/qro+1R90xv/30EwJwIkQGaJgk7ZT/KjNHdOv3wy
UtH7C/3I2bHbyMHY9TAm47xqkAO9pJ5yne8k33zufcuBN76b9n88QIVq4ObmycBFRVdkpoSbJ56y
HA0Pc0P4SYoFNphvHjcodPM25nEiaAnK9HehKME0bdmpr0AwCsa5xLMPotiWpwuYZmaqNsjhFZVt
TZtNrVNzGWU4SvOZdHs853sFcuR/rg1bEEbh8rk1GmsCyKpcK+ldoV7XfzyjGJuzhWAUDikAac2o
HCl4Z0HjoqGFQhdRX/AM3haE0YBaittfVWWYw+WQBPMvb63wYFmfUP51ecW4BmELxajB2qI2rqNF
WdQg6HhXxITIIDmoOxgE8TMCJ0WL1aNvzYij8WLKGNfEHNO2leDAalhP5DGSo6o5Y44bVeWhVUx0
cOl+swd3A8cmqgq9tsamBVzr0YmzMc3SPhI/vk1BMN18+6ul/C0c2ySEN81MKSyq4k9hDUIKmrjU
nw08cl1TVg9RqoQXDGyFY5Q9QT9AYYGgDI4q2iO62YPZcN8GwiswXxk/xGI0Xo+tOmopjoFOOJRr
YhkblF3Y4OquMFCFPuXnx2iXu5eXk+cKt+IxZ8CamlmTa8D2420a37Sa4PIrEotRfGtS6iQfqVjl
FzBou5l6X/WRo8u3owjqnAP43Wh8LCETitZtC+5WuoRxAq5zZExBVJJ+Qz9hC4s7eCEcSf8TpVnJ
679bQ7oGGxtvkFJZGx24w3SzSMfeFHQT0t/Nni+EogYCUlDwIYtw+v20iUK5mur3y7cqfZcwCEku
D3lWen8uh0YMjMDGSyeAGDkW0wTnr1yhhqTJ3d56XRPBoBmeMqB+A0QOBJPlUJF3KkimZXUdwXL5
2tw6de9WuurPYAe11K9lLIpZRGCMNlSgDCGGBDBj3oFrSC0Gx24f0YCOTLNg4bhQSIvgqqUqMgq8
T+WKegkda42s+IN8066ra2oJbnTBMOMxNRb1DPEMEqolUOmIx2j7LFcmoXuxbVYdzDGYI94EdI44
zTaKDBJP6TYwbEI1Jek0tajI9o3pSZoyL0tRQrwEsxn7l7WOC0THsBITT9GowDldPFJW1SKD68FH
FYw6vi3rfT/5di9QPZ6dQ47nNwpzuYmbfrbR9Kn4SutFy+ckfrssBTfQMywdJWwmKDaQNDgVQwbn
HRlmbMtL9g8dR1UE+etc4N3XdGhxAohxBYD0g6xV2AIy+l1WZQRrB0D6VkgZa0C1LjnSQotRR3fC
ZOZlD3qZqhIoO3clIR8shYYKMPamOkpjo4/JoPhmdNMl97GoGJD3fRSXYceRZkQcy1i7Kp5t2ypw
mGyj+RqtsbPGouQLd7M2GGyjHyHK3FUUY3roPeuo7UPcOuU700Gjkvc/EKtT583ulanQVAKSfja4
VBnlUJWRVLWtgGhPPmq7GrMhJ1xtr2sUzI2fSuFwSP4afuAxuqEulWF2M84UZrGQ9VtdiIIwEQBz
aFNNCfV4DCEQ6oTfA77b5Y3OFQiR9atvMBFccMk9n1EGbdsuIXuAJ4xHJStE+vXqmgXDrjv8FT0A
A8To32SDHiCKsVeJclCGH2Xr1n9Mq3sKwQbMcpSD7JOavFn1sulZj/2kfbpsHgQbxEbJTSnVtkWX
K1ceZ/nGWD5f/j7PC222g+2hX2Myq+tENVrSfFXqgypCMY1kP8zpdMzrCab8G3JafxFNblHpOdtE
Whlq6fI5hVST+qyqu8K6UzFjNfHj4c+5A5k9ogu8gbK0dkAJNKDesxEeUjg7/b4GM34O7pDq9fJq
/heD9PvAsu31Et6Nmr7Ecr4PWvOjB/NQYtja6GMs2TF0B2GFt0g/GAvRNZrerKBj9JN/DIdyLoeH
5W1SHO3xV1P/tF//oi0NBVgmapPR00gHEp2uaBbZ6ZiAGMEfwJkZVnKN11k5KGsianfmRRTgukJ0
hPzOef9kkxO5ng0TW7feqPqR9tLWLd73llXgg7mLaBJU/Mso2EF7walE+lS0fVEiqEAX7a5R1f0Q
iagQuBDontJA+YLyQ9bbJmVqTFXWKj7R/aYL3Y6ISsd5cQTWioav8rvOnwpRtn0lNdGIWQRDkDWT
39bXiyocuMPLEaARyMDVAsUeZyOlZ3T99LqFqEENYBt8ZAhc84cWxHv1yvZEBN8847QFY5R7tmSy
RDFE+s+dnfKI0CHMl08tb2+2MMz2R4Y+yK1EZbKfkuGu6gVvRNwkOTE1HRGlpSpngz8bqSrSoQXA
uIuKJ+MzsuWtQxuCbZ98KVe3eg6f0g75AWlxaN3W/1DpT90qG7lsfwKT/qh6I1K0Cj+BvpGWXnY0
UZgKoh6wh7f+cF09tw6eSl8xoERwtrgmcYvM2PpGw5s5oci0B4UyOzeBJTk26jmoDc4H4fgb7nZu
Vpv+fWPx696WOkkHYGYZKPubkHI0alHOkVf0Q7ZiMaFgoUl4q6e6qdyVlaN9H6/t/H1ceBboTzMY
O9ziOV3RjNyDb1CUHuaKiP4JgtlTGgoS5FMR09pu7Q5Fq36eWoc1A+2SbTuXDwV/3ywU9+qKgZIf
9u1jqgmqETQaWx9pEgak0qWjPmfPJSYwGYcyEDWH8Po2CMo4fgMyKpqkKG9KKSB5yp8xl+0JbeSY
DYQJjhMWkfa6JjuRdvJczBaTUc5YLfu+RPumvyayu0Q/C8Qg1Q9tEoUhPOO8xWF00sSEI1igVfEb
ZFf1u8zeN6UgsuZAwB7SnIwto3OIdcsYnLWkVTMpfqHqni73V8NQ7gbpWaAWHNXbwrzH95vTpXWR
mq2YI+WrX/JDe6gwndx27Ztyj5m5fuWJm4Z4OfcTRCYrk1SqHqLEDtmmO8puTgmLcgIyT1riFt8Y
AgE5GoFSIrTD2xYYPDCY9/RoTd2oV4OEc53EmOWWP6jl81h4ef4iWEfqVBiDfILD+LYsmkMrMmGl
zJv+LT7UBxWFK/ZjomOGEu34itz0fTlF8nHVZCMf4+yqGKPLpWrGnWUxPDkcH5Yh9kJFEtwreOYD
dQ943UcfG2py2DxKjgHsq44eVOrzMMU+Our3ymN0TVACPV2RH+HXy+vJE2sLxyxnM0va2oWAa3s3
xyuJLGeOqR4ug/B0fwvCrN1QlWoWygDp5gczCoiI6pAT72DNYNAR9Co0RXyqe/OQdrpKPRe9G4OW
GylBSiwt4hTmqbgiE9lE9I6iEpU5UEUJkqwEXWL+KOlumyvg9/lurwEoLwS+n7teqox4FFE66vQY
ecZw6bSyU1HDVD9ryXOZCEwe1zTgdfQ3AP0BG2NkxgooAGMNAEUOZuxej/bgdk1dOS6kx7yR0HJv
F5NXTBHmwfRJ6YZKNV2nyaQ7kZHOAnHPZ9obqMBCPlzFmx2oMdlXWzkn6RgViuyHmaM54OJ0o0fw
rHsqxrUqqIB2QLN+I6MHSPd+lUT0D4n3JPJp/FXZ/AzGkSLczGx5lFFY9f8Gs75aj7TIvEAPqSi/
zHPbEJrmzBGP2GfdR21rTFPZQuhf1XcROjvSV/zrllfFAZSWd3LhDJEoOuHEs1tUNvUCp417iPYb
tQoUlJQru/ROv5fv6NTn8qbonVh3jOeod0TWhtcGcQLPHKG1Jmtih1hiJS1vo05yEmI8ZOG8i811
l0Son6o+t6irXDPjWFeF4Bmae64+lpxN2sSxpRZFTM8V3sL0+0o0HEW0pywRA5mVCBQnWF1qvDvX
eB2tHa0FXK7Nq9pNb5bCWfainh1eavBkUZnTPGodCJnQxfD+IpIj864jESkFqbAlg++cNgvIOPkO
Qxr1GqTnuFhqSHtmD5Wbuf0RdGoBnoQjR3RIuBuG/ljEyzb6AdkEw9xmpECWQfHLvttZ2vTS1INo
WgAfA73VNkJoFKUyMoX1iLbkpUJgFsdIL3wthy+XvR/XxVofAIyLNVK5AYcoANo0fgkN62tI8k9G
YX37dzCMk80iuVMRyOJiZT8g377r7GDoS8EJ4rlAXJsQc2OSIOrHmRyWVkW6nWSIguKidsO6PWRK
eaOC0UQJRS9KvH0BA4xpyWhIg84xpkIBIdeiSwhfw/pFw9UpEkRaou8z1r5FQfdQ0+8Po+7ZazI4
8tKIqNq567URgvHkUTSVfUqTS1HzPTN3Sf82o1OKCHaFp2HbpaKibtx53etTC1eNK0z6pGRuKT8o
Im5IkSDMKWmafF56VDP46qp7Gnko88xLSGBOgrd+kSjMYQkHrSh6FTi61IBGxjzEqPVcyvgvItLt
ijGHRYsQfct0xTDpzM2zAbyxjaAsSKRf1BNvNqUIl7zWW0DI0dMUByQUBHG8oHcrAnMUs1pZLKWC
aoHjVHYbYwrvRlLORy1uvspJZe4LMtzmxgoKJbVSBXEEXR/2FrYBZydFIGLTIysB+Dh28OEv8Wsu
+Xl0DBNTEByKkBgzMIBfsK4HIEnls1ktjlo+RtMVGCBQBSxgURTons1YhFSu5qzPoHvm+CldHsPm
oIoiBJ5SaGANoXxQmAHK3pLzatXnealhpC2MMxvQV7tbSrUWPBPxBEGWGQ/IcDuog2SsTpfPMRoJ
e9iD1roak/wg2+2zbYgaSEQwrNlBF0sk6x1eqjO93amz0YLSPo3cwexEVP0iKPr3zWGq2ibNyhZQ
/ecZ14L+qUAa1AUxbfz+0k9ZF8xb9Htfdqm8Dhlru5CMNUqtNanSGgtZ6z6ttIsxz0p5RHVQ/NU4
VmhO1A6yIFrg6fsWkrFMPeySNk2QFOPcvQlzUcrC9EmiuNKIBp3IFLgOvkJ+qApjpYgWYoB7DwmJ
dm3Pd/Ys+L5o4xgrVSvgGuoaiKNIO8UIpPIKKbDLu8RzTZsVe39F2OhGI8t9qxNkF+zePE4NcdYQ
jXrm0jh9mYoGJQnWi80B1MYoaXaLKMuSprslxTR2exAsGV1y1rZu5WHMEEaH1lVP0wzZIu+ivIee
WbqfGCam0La3pPjeap0IU7BN773YmzWUEh0lXCW2aVnuKkza664TI7i8TXwIgsQJjhSe8xhDrmR9
W0wxta515qiJ6ilSdqNb8fNlGP4GfcAwq4cMv6RnLfwFAbEHKmXfwrz8ixhF0z8gGPM6o24nmwpI
EinPxrpLy/tEVO7BtwIfEFTKzX4MU6z0DYEUs5o4kvbTqJ8yZQjmpHeSv+iTwo58YNGN22AhcIhb
TYM4ZXsIsyBUX1TRERVtCmNHlSgh5kxz7HjN8xdFutFk49PlfRepF2M310Hvoolmu8v1HrMom/p5
+QsqvZOFYmzlWMlrPdJgPpOqn6Y2E2eaYoymif4ictxuCGMzddKBC1tBOjMilWO0mlNNncCzcVcL
dGzojbHAs8NerBNjHEYwW8GMgTFl+WZ8KsjbX+zHBoFZLCtfS7WQYFH08nawfFNBIdv4cBmDq1Yb
DGahmsY0UZ8OKZraeFQWlAAW2f4yBPcgfkCwzkXVskEzc+xFJcEkvippvcsNR6q/yMiKXoYSSMO6
lmHByCizgTShvo5eFWXRYxnVw78UiLWPXTiGBcZ5+Uva3OmheohU/YtdmC+JjCobbUpEqsYrSwc5
7W9dY31LNYUVkgnQBKI49eBSbq7Yy9zp3v7SXUs39MnmfyHpE6j4e9J5Y9bUAfnvkIaMc4zEthL0
KLTuNIEr4GbEtsLRX7FBiczU0EcFm5ZfL+7i09mW7at8KL9Spshpn3y7rCPcWGezlowhjeokLZsK
QmW64ZZV7BbGTVfelaJbF3fxTDgFUCqCW/ZMFyUjKWMLOasZ8yybIJX8wtpdFoWbtkSx8G8MRhPV
fFYmqcRdqBmSHWaQ+jVyMCUaL8ulOUpV/Z1M2g9NW71xzJK/sX8bbMaFF80IKsEQ8k3g+JPyz0l1
h2zGZQGp9TmL4zYYjA+v0w4PpTkwDCKZ7lSZnk0S2VnTVPX0YfnS1GOPhhPNOkppKHoS49otlJmh
UxhVCKjQOtVLpSstPV5yJOqMx8HQ3MjO3DZ8MqaD1sqinRSBMbbeiEZtNCLs5NDGwVA0gV1XRyk0
9mWe7ocu9tQM9Xz24DVV76Nb8wjbc0hpBZzSmp7Zd8Fa9HSukn95B7inhRgyWi5U/MsyjttTT+qG
Busx+aQ2bjaMgWY+qbVoQgt3pzc4zKlUlGJF/wZuIOmBEq8UgRI0hz4gh8vi8GpnLJSd/5aH3dR5
iKcCb0Z+ej35SL/79i3t8VEekbmmhAMaSjPJDxMZGeEwPv4Wf0AzW1yYXTZjpiEKPorpR5yG92kS
Orpqu6ihzB0pFTVjcw3QRlTGtUthtNZhCbwpPybTsbGD+K/C+A8IthhIQlORXeawpQOa56Kh39UR
utuzVXQ6qB07swMbHObiM+etTMIUODpK/8AoGISH8oqO1qWsPObjZR3hBhEbMMao2qG5zjUImf1o
9Uvlk6p++uPvo7iDFkuihArtKsy+5KSN7ZC+NZHYk9S7Vnv6V99n3yeTtVAndcALUzTB6I/G6Eok
/wsM8NHA89BaahRkntrGbCKWOTW67Jdz+BCHsksmS5Cw4mwD5pfoKoaXIP2GUvZTCDUO41CJwAoi
J6Gfm/VumnKBXnFOyAkEs9M4j0OvovjLr/qvWYgCzOdO9KQkkoJZKMOeKdsEICaCcTzRW6sLAnje
gynKlNFyB4JKwzojOGxAJ0jGbKQPitHe+Kx5mOiIiV2R92sciXQYS3c46oJDwl26DSrjmbsuXfXI
HkDGZ6VePFsvlVE82iCY+HNd3gpHf8YmNuwjO+zGAsLV0dVQXhfh8998H+zJaHhH/QBbaWgOYNNR
MezEJ/bbXPr1+GffRxkAHcNDB3bAgYJGgVmmSc+Hac0J8RJJnlUfU3JI55hVFP9zWQ6F8Z9nQMxC
6VWqNktvEk99WODX8l1/VcKbESdK0LeKKZiufU+ZvMmhDkI3F440oM5rY6HP8M3TjcrzVlJDPHl6
6bWy627z71rvmJND3HVBg1JK3em38YWycUWeIWKQYZTxDJxx6loRy10CUnYvM3aYSe2MY+FHmAYg
WGPGgZ/BMA5cIpIxFCNkzG1HepJd3bW/jfvubXlr/dlP98UBDXMO5sqJkugi+RiPQbRET9CKSjyp
tkDgTY7RmmIyjyIQkA9DR6GYiFLOelBjMAmCakIhXkukXWiHz/poeGGVCM4EVYVzVaGjSUBQapx1
nxZGF4O6VIWqVi/Lchy11YmynWT/uLxdfGl+wxhMoXJiJyTtZR2LZn7rxtStwiCaXi5j8LX+A4Px
UfogqZUeGsSbZ+2qkI0bxZpcZYxv1X72mxAEgnYZXIYUicX4LLWxOm3AZcUD5aWTDRjoVclOk4tc
o2CT2HrAqBh6owyxevqUeK2l+Ur308wtJ7VLwUubzlEHVDZSEjWktc+ad3uzrbu4n4hXrPsmlJ2q
ExGmsW9Q7wd3C8Ec3HHBgD+zBUTnTz7ZZY9ohHFjb0hRyjsdhgw2SVQmz9umLSR7ZHVzHieLSqU/
k+kHiisdVflD5gVWLjazVjZZFWrmiE2y1h5jEo23OCoE6RmeY9kIwqYxorIsQCtAMTBQl3KXa6h+
FjfCsFmgM1kYvZ4wnQHzBGfo9eCsu/p+CiJfvl/p4yStHoxiR1T1L5KMCc1UTSniaQIilQwOE81y
OobjiVp8eCdJQX4YVGBo7T/r6o5AVr5qhApm6zQXXbpZrFxN4XhHmlVwlvhah6AcNKkmJYE/9cKd
vZC17jriTcqxig69fWuKck4iCHqcNxFZosRjHzaAkDs06zZ+Hk7OjDTEZSvHZrb+Xx0+JKE/YwPT
TJaFaIbCHGk9cohsJy27b4NOULHA354PIPr3DdBCphq5F7pkVX6TS5ZXDPoO5R5eEan7y0LxFe4D
iglT9BhMO2oBqL55LjBVSteO2viy1DcZsg5Ztosrga/gm9YPQMbupUORrc00ENRmWWPtZutS/5ia
wf6zu8DZXjG2bl3sfhn0Hl5wNX04fScc1SBLvl5evfcHFTZuQO34f5SbpVxLzBX5qQowtDJUes13
5bf4Kfmk3S47edc65RG9az9tzcl6gTK+29FLyIyblyoDd2ADG9d66071m8C03Px7upPc2q9fxn9o
y398lI761fAqciT/xTB+iH1mGNs1m2VsIuV9Un1wmt2a3oyiamqshr0s2EyBzrBs2mEDLSkHrHK5
po95F37OSeMJdpL+5EvrydqQFgXwUYb1TA/KzkZtOqZUYPqPYTi0H18ZfZGp/y8RwMciMuZEmXPM
jZuxiOsAXp/VozMjisrFmEY6Loayn2NGXvzpspyipWRMi6qsc0oyLGU/9K2fW+n9EIaKwKjwjwWI
wdDpAO8CF3NqwJJ0HK1FRaQxudWLdcR04abBYBOkFTGAzf1145qDzLO9jggOBtcXbKAZ1VTrNZnU
HrGBrNbHpDdvc226LiSRiFwTvYFhvNoSRVphTpBQykan6L5YsQRaMg/zif6lPIxeptmypJkBV51L
xKmSzk8lyzEse3dZL0TLxijjNC5jY9DY0DAfzfrLqj2sotGMXFezWTJG9YrWTtVhgL5Hkf6UmvN1
Z2S7rk5v9Q6RL1mvNdtyJCl2L0vG1fgNLOPh1ia0cawBW0eSQ7roMAqZqvkQOi3Nsyn7IqNzVqW3
yZiuuOujE+KgtA042qNCNHSar3IfKIzKIZ8WRX0o447aR8ch+1FF5n4gs7fmos4dtmXml/dEF8t/
BGKUbipnJTNHQElXM6aG5bvxarqng33RoXwjatDhq94HGKN6q5RirE6NK/7Y7ZvxJhuOSygIqEQQ
rOppeTUOCES95P9Iu7ImSXFe+4uIAMz6CiRkZu1bby9Er6xm33/9Pa6Zb5J2Mfh2zcvERHREnpIs
yUKWjmh46Mbs3Ma6O/d/uKLjjdo4UxsaQ50iDTCpHbsmnbxBygVdZNtOdFEWlz5NxGpoiflQ3E3d
eRy7IDNVTFenRzNe/K6wHqhRP4xz9S4FmlhmqBkgFuffHc0pImO84Izs4iafMqdWXRXcovueypeN
/9bfBYUTLpfT0qgaoBiZA+aJW1YztO7JrXEtvSzuclCP47fs4z7otmn8g8nnFvVoDNUADgzULNqr
wiaHYeqCNJUEae8mjKrg1QBOxcpZv9+I49DnVjQgjCfS06J9ibtrJRS9VzLzepPCrDA4Kx9NI1JT
GWFoLG5j4yRpX+rkOp1ewB8mOCmRNJyhk2XpixydUh5Z0Ddzo7R+tjzun8tmtFPZRiYM3OMblYt2
yxhj7gWM2N6SNj/q3DCdQlI7t8htxekk+10CXdC4gNeqsxIvNVSXNpKnF7VLTdyASvm8L9R2YF1J
xZkBGgeKNFeAYzwMicPS9iRoPw0H+9y5jEdgH277mC5ScQYRpyaGegzEo8ycbTeU4/qMQbZjWAuz
lM0bUMMGeLZhF+NW3GklSx5behdZ3jg+ysunSRZdEtvZ8gqBOyEqp+g2NCU40IfFL+7JUXLr1Em/
MXYuw898C91AAhPcFoqtQ8EeBVXj51fbeUxCq04sL4nLNIH9GfGNJEuz/45T0i4w6u+hgUpSpxLo
z4vN4wwCMO3xT0cg/gqsKwjueApsolWrNLW8KvRVtIxYo6+31N2XQ6Qu7oRkOUTGr0OOfAi05Goe
BP2Tm1cfhsZA50BUUDuwf19VRbBVw2zUNmRfaKzqZ5xG7G8WV/02nQYMw8RUZXxDa5wYqqL25UIh
BmpWz5JaP6dKGlSR5u1ra/sbeoXDhYIstIZ8wi42fEMPHiOCSSYXn3/A9aSA+lJ0FlX9RJJx4SCL
hlInPRCbaXoadFA5VupLHws/pZk1vbmHMAWjYB4GL438ClTap3mEtSrs60/xsWSgD4Zj/53tEbcw
Ltt+698TvFd4XNrQ1e1gS9g3iyv8Q0VvyuTFmAUV503Vod0I06R4BcLz/++2Z+dSmJso/nnYQ+so
YXqSq8GxilAQsDcvvRUMZ3tdJLdGxJ5mO6xUJBm2WJHhvjBRzWxzARRTyptDWkFx5qfMg5EsC6Dk
8MmIImekj5nyK5LuejDYjiImuM3UZIXGmV6JfneyDJrplVblNJh/Dwe0ihY3M3odBY7FdPRGMPDt
v+6NRqLMhQllVE2NlA0EI1fpcmOBrXbfczcP6QLAP+JZsWKXVgIAWyLOqD2F+uzYyx0Rkey/Vkl2
JOE3cYG1ISV1hJJUfaCzw9hXo4N5AHkI/ov+uvvwhAXK9MRuv/5KjZy8Fr5HbEeplbDc5ZQUZVIp
GoRNmr92x30Mvd52ml+YYcH6OFBICG6RTUtZAXKeVpqK3lc9ABu5yU6hNRlOL81yoCY0cpqyj3/Y
fSMaAdjOy9ABhRfmV6oRzhuWXCuMqqhNbz5XJw2buvIrwwkdnYkYCHMZ9sz75mBXaJw3WH23LCM7
2HLQ77AD0EvkxJOS4S6t7e8RmSt0SM1upk2n3JCe9q1X4B46F2IKA71euQLsMLScmNquqotY8TaD
5eoIOWVWxIi1OgcEelhGMOpIGF4VDS7zlBN/pTQrEE6HFEs+7WkGiBZgmcsDaz03Xp1BPhJB4rEt
D0j+cMeAsu612rlKPMAHC25tLPX24s661mh7lrPmJSr74D0nc4HhrrEhxIZUDO3B8sG6FV6l4Yf9
39+OW5ff5wLjWMqRVQzQWErDq0xVHQmL1RRrDtDredyHEmiMfwS2B1vvMgNQZp5dtTN276S9p6ql
IFZsfxSwDbp/nQxfZ17A7TDRBTj63Ry0h+hIwb81OBgPnFAuAKWp965PqhUiFw+jMVLCJcQh2ST3
McTnD40dOUYh6nXYft9ZAXFxsDDtRu2ZNYBL9KRfg6EwUMCGjXWMkTOd81vQFHrtteylEJKk6K0T
3HKiI+TiBF3sqMBwHzKeOn+05NA1iulnBW6hfUthRvcmFK7EZH/Gyrd0o5qsRQcMMb7J7RXikZLY
jt2NbmT8qNM7DG8LBNuO9StILnJ0U9WN0wSjSX71h/KWbdTEHgUbJNmdGx9EpE//coNebJSrldgl
6DRl5nbt6/ZJbIO9wZZbvJUZeCszHhdBsNq+Py9wXBTRCzxBgF4TcVH+nOefO2I5RX836o+xaDGF
yEK4eGLTidrmCMGM8Kky8XRs3FT1l33z2MxSL2fFN3NbUdtpNXszyBQdE6bmMzXLmxzxSlJJoM/h
gLnJ8M+afP++Wf7RIOEer5bBNOqRArPt4G015vSoIrJB5r07Zk+4MGKN6ZyXLIxoXyavObH5ougn
4/cZsTxHFfZ7iAIlX58x9bGPCbvCmBGCg8u3b+nLgCg5eiNGGtIXkRmKvIxw8aOMu8rIbEg4+Wzp
S3meOqc7Dm59sq4ivGCd9g1l83JDgzqo9bf49dpQkxKaI4EzqujQR0cQ+x2wq0Lvn/dx2J/95uBW
OFzwkLM0qiYKHIzbqONTZj78t9/nokUjZ7k16vj9Dn2b1RdqiphaN712JQAXH7QBTRFFhPx6sdgE
RhL6k4jWQQTBBQZwA5izMkEG8LU605w6vXpdzH+2+eIvL13l0Nz9OJuYO4/ZZ17bzfKTZhn5taXT
n/unsS3J5bOAM+Jw6nPNmAGi28eG3JH8nAm527Yt6oLBnbhsjJYxlQijkemP3ed8HATBRgTAnXil
tGEeM9ewsTPIRCOwVPn7atoOL6vD4E5c1+bEJKxhifWD/PVqQwMTq4cZ4W9gfhYtixGI9KbtBvtK
FIngXErzNg6fqOjxQXDufAt+PRSj3YdQ2Th5kvlZtzxhIBHpzOCuAMw4U0qsin3A4CmA7RdLPfsW
6x+usWzCA3WsJ+o4EWmNc5lwssNknCFVpf5C75WT5YLgtd0hd7EDg/0Fq2yuHtFuqLPoJZ8ZyeNy
1E5safh8bI/7Fic6IPbvK6AyohFVJQDl0VWrfURN26m7X/sY/IQzH2IMLtY3lZ7WwyvIie1Iy24M
L/Q0lJ3Do+wXGMprKe4xSeRMm7nBSolcQJjTGIuWNKbEIH/G7DHGqm1X+jrh6hxu+iuRL20nqCs8
Lj7g8TNBPYBFUnChK15ySLBUzJ+w80THYrHCJaLXQ5EdctEiM+pU0yIIONb1L72eEscyIoEWBQbC
D5wRFW+UVYL0QzHapvYwgm/JrlIQ7Vqi6fwksBSBRPxakkqNLNTIINH8kF5HvwqwF/c/u2OTnJaz
fgb7ZiBcGMxPjfLWybNearMRlj1rWCsbJz+xxfb9C71ZjvLn7pzn2M6EHYwn+o01W4kmVkXK5QIJ
qi4NAUMYkq0Ze7Q+JNI5sj/vq1QEwUWSnkzLFEmAqIfSmQy0G+jUaWrRuikRDPv3VRwBr1mPcIWD
m9LuUx8rPplzw8GIarAvzraBGDZID7c4hklJLKQRyL81/WlZjokh+E5iMYFPS1Vkvxq4um32TPG7
HGhGMw0zxIP8BBqLAV3QUdE7fXOyC+rY5ejtSyNA42ni1Ej5u71PjVIaw8Wkqjt01jDaDs3msA5i
kioY0xkkEakNC7lv5URDoYqODSKrXEgmaYqV4Kzz31zA8/oSp880lZ0GjcrvkfCCw8XgUa0TZPkM
pzmO6a8wvi/zL0l3Wyif9oE2v5OwXc/A0u8tUmg9U7Sy7UvUY18GLzqSYwzG8+rX7FFkAKLiuhCN
c6vF7OhkmwXC4ncZLwmx1xyLq8llC1vbb6I696aZrETjnAuLfEMriZHhWMXsoGPYGZUPZX+fGld9
I+hP2rzEsPwBOyjQzaK9WShT59UsGwPifY7H4dqtUNtOfEa5TFxsuqodmvj04/7RbcWONSR3b5Y0
BzMZGwcAO41avRTRjWUJouBW2FhDcG5NNYp5bSZVLKtOKpNgagzBeMa2R/2jOD6VxgRS29WszpfW
07Gz8P3xaM3ELdPisK+uzYr9Shg+qQYD6FSrNvTFJp5YnhH+yK7ZEsHIM5/3sQR643Nrlc4KSdjt
T1N8fUpnJRG9P2wf/iVAcLZdSYXUDRX6ZeXiVzp8aOV72giyis2TWbkPF+sUkhWzZVGcTKf8iPs6
f2jtyH4I8R7n6HVF3H2dbbvQCo+LeUU1GIUFUh/PPmpnVrFJsKRA+glqjwP1LdOhIp9lXzhvgjm4
4bFekmg2tsf8fmmhEGHUcgvAOchfM+zQM65Hn4W+xBdxTm9r8wLGRb647MnQpQhGdvKls30ZlC0G
de38cV+LIhjOLgproEZOAVMojSPHqROXT5n1QsIf/w2HMw7sZS3UIYfu+ibEJQWqbpo60/Klx8zC
PtKmpa9OiTMLFTSSfSRDonq566cHE5wBCRr690H+xfgux8MF07iXE0uegJIbR7N9KDXLMcNA7QO1
fFGlMy2vq+VElydt+DCpwT44++09O+SibIx0qq1N6HJSruXkiaICM01fpv466Z46vO7sown0yX+Z
SFmthUUFSZXs2iixa9STTf+/QfAV7DAdB8qKlJg1vuna4a4Lh8KJRk1wd2yGWcXU0Y3F1gO/2Wlq
lXVmoDHGC4vRb7PmZohnwdlsagtM7Tq26ILbw+asz541tC2NOJtl8Rflxdb9SP26r61t21thcLbX
RJXVESx48qqmDfSQHsGdeC+HaLUYqpuShtcmuMqrWsICSGTv2ny1pObtlIkm4zZDx+rP4MxwQh+8
3acQNcrOpDxVyld1CBTycV/afYXqMutNWH3xmFohV10FlI7eadkpHSPPTnOBjW8OAIFJ5u9j09+0
Tk5Rp+st8kxser7pu/IryeUPfZffR6TGM3ruVuNwMowqaKhjxPOhK2e8D4PuWk4cvcoee1eXOsEF
t69fXVZ/l7zqkpwQCZIrLWprmubWUnjoZd0j43zYV/JmRFmJz91sNJ5TadHgGJaSLhL7PjEesY0e
dGEhPmExe3um38N+eNxHFR0td8Xl2WBlrfyq9Os+ve2X23ES9MFteryqERvLG/DJwm/8rfo4m1s2
zBvJrjXdV70g4d0W4fL73LU2kqVIJdZuZBqS3wy9X2ONXGfF3r6mtk3hAsNFFakpsFmNDU9OGXYK
GdpRjvTnqV6chohqQyIoLrgY3ZDF6giJqoFcDWWG4q4pN2A5bzx17FqBYKLz4WJIIk+LlbPXnbrP
XTNK7mlePu3rTgDB318L2BK6TAIEmQ2HpPkttvwI7hWBzvhyWjZOadLHzMo06kokxwOSeljIlfqn
W0Jfi2ho6LRU0O3g7ZB/F7ViGxuZ2LtoZ36LdNsx5eOQfN9XGDOmN+nFCoMpdBVx6761CqkExqyE
vl2qfm/l586IzpN1m1Stv4+2fTwXiZiHrdAKtWjA7wPdFSYWDaHL0lDGYB9i+3guEOzf1xAmNtuP
rL9Lbq47ZINg7rFrNxXpbbMFZn04nJemsj1KUgUcLZDuVJce8if1c+I2V/J96OtB46CF6VTiW8E4
WI/VHy6QeWManOMueiv3iHVwXMVpqqci/PnftMi5aot1nFnKxn+lpHAK+yox7lX1vuoE3QyCw9K4
+74Ydbsa2fd9mMyPxgQipiG+qXIK+k1VcDlsB+9/7ELj0k4QCaRGYTCJJMwnfi9NfHtbhSC1ENi3
xt3iUj0NMcjZ8Xig5bJj5joJ5KhpTv/pcDTuAh9tsO2pNoLcYucOPNhNQNjdRD+t8NN/A+KCg2pj
tw+WLUBnxTMeG5PkQ6w86LqgKUikNC4otBgAaZYEKM10NRYviSV6+GP62IlxGhcSRlnr0yiEvhrf
CMJz7pUudUOwT0Vufkg8UVOVyKi5yFASFU//jH+AttgzWzlt4ZMydKTkwztOB3VK7Pfe2mBnqOHY
qjpSRvwPCtyNl5tR5pQNXlkK0cfUds68AuMsOwcxVZRggBj1sfSZYC8weWwOxVEPXdNl3daNG2IC
/Nt0XwsKMZvWsQLmjN3AvEabhAAmpHEw6+RHjeHvK3IzNKwgODPv0m5oMJWKhDg/WfbjED0ks6gk
t2kUKwzOyC0NPBEZ+37CpLRjp3eRojqjdY5KwQjudhF9BcT+kNX9NxWp1TYxPq8zlLWxY3441qOz
PAwolDVB7o6iioHofDhrl1DzLhpWgYmMW7rcLuXL/uFsfwCvBOKuOrWzxz60ATC6xSnBIm79Ue5P
jECOdUSOoSslh31IkUjc5ac2g1yqHRAX824pfi7Sj/3fF53Ra6fC6oySXJ8pLV5F+mvN9nCsjq3H
HjpszxZcfCIFvpa+V2izPlhq2AKNPaEbbh3Io2M9D+7okQOWljwKB3AF+nsVfwWokQXchilMsCHG
Yexklyi9u69Cgcu+yryCKMouwx41yBQpD2p2n0m+Xgv0tpHhGbKl67aO9weUIl4ZJFcYeCQ0w1Iv
dc9+Uh+0gOkO7Qcv0Tm6Ua7IrRmgv9kxWlDJN/8PPjRm1r9fWr+h813qSivnjUoYehSM3Z2c6H4e
3WA5u0MHiueWQaDRtwHqdzwuP+qnMuv1otA9ff5ZyS+p9hlsEQWmPfYPjoWDPbG4ewQ7JjDEkEIs
s6mdAYMldnao61MzUUcaem8fbOPW+l0o7vKIU8wtSBbQ2D775IPsLl4fdFdYbBKYL/Gt9in8RP3I
xyfvPvBb8/wdl3nIynRk7BHMQgw0emY0hN5A9DowrRAjhkYkejpQRRplf8sKq5/MJgvBuOSpASPq
odjISfzEjwPizG53Qge5n7gkUP3Ux2TWXfuZnsJPqpOA32b68+aZ3+XmLh9Gn1UZFEa0lJVbY3lU
1P/hCjp8+fwOwd03pQRq2hx++Tpoy/YuYwE3brY/7+FiMDZ4aE1M9b7Z0LlUJOmzrtW9GZZJMScS
F0ixRS8L7CZ56w0XFE5fAy2jTtIZCu2xwdxsMTK3GFbQ5tT0KdiCPL0NZ08i4RA0yh9uo/xblRd0
TpVzm1pF3AAdZXL1qBg93tn1RJQgbPvCBYW7v+ti6SRJ7nUvKjGmrt/hfQFJavOuuHJB4e7sXurj
qqo6HfNJvYfKlToOrlLeW2EwDh/e4dxoYwFnqKqCcIQLKjXVMZvUjojMS+tL4bcpw7oILRLErreX
KAzQMBjpq83WKXDxWCNxUZWkQTxuJn8pFr8MRYOFm9a3guBi8VDbCcmxExoljNcWQjBVan56FkUo
kSScvnpdzdqZwVD1Wa78xP62fx6i32f/vgqAuRGFhsY0lXTRvd4uDqqnwX+D4GLsJMk1LQdAtHiW
nZTS6UN/H2Eziq/OgosENmLajI853atp7Azmo63dTcUCDt5TrQs+ETYzixUU5/Z9Y6VFmcPty3g5
2KXkL1Z5WooSUwP0rI7YYFZmn/el24wBK0guBoyxNg5jBv11Y+nV5ArcuG1MBSFABMKFgDqMhyJX
ASKFN5P5oJhXlBzfIwcG+tCwhn42vpMtnsa+WCIWMdXMTxtQCyrtoes6gTFsn9A/MHwL2zxjj9VM
IYmuGK48HjNK8en7tSm/WvWN1gnqL9t6u6BxkYZERk0k+noJfdBkH8utnHpeBBnRRoMNi2cXFC7Y
TDOZFfbAhO7r5Ei+xZ7m4MY7s08Q+3n/lJivvLlVV1BcwFniSDWyBeqrE9st66959T2KznH3YR9m
O+5cJOLizpT3hm3XgDHnydel/JSXovbnTUlM8DJhZ5GmWDyzVbG0vUHVjJn0F2r4hRkd1PZhgjns
i7JpAisczj+VQgvtCN2ZyFdB9WE153opDuFoC8Lo5oWzguE8tFCNcNZtwFhR9DGW5bsy0Q9lBB4O
U/dikFbgvh2cpaSCBtTXy/KNRZh4FcTCAgskGUz+1RVRlEZJ9Bh5qXK3+KZfeNHButfQihd782cl
iB/1v7/hsrvyY3odHvbVu/EJDuO3DDCU6QTfk3wvQhhGRB3Yx1V7MM4GiMOoCy5tMAhgmKLBegHl
xz7gpmle8PjJxCZd6IKtXYhT5HOpRI6SC+5ckUT8HKKdFpJcUNxX2oMVxC45Tkc2sWd9ei/xwm8K
5EcSB6zyy5MJcLHVpCcypU9Gl1pODeooZ6rbMFgGRURCIlIiF0bqSqvTxoASKxKlQacuyfVg4U7e
P6ptTWLjhUJ05ud8E0kPLSbov0awB9Fq+qPyadA5+Qc7eGUivRN12W764AqOc/WclLkVs6sYhE5W
JzkKNqNWmuZU5WNLf2rhVTIIvH4zuKwQOa8nHQguoxqRP2/Pre2S+UQTb1+Jm0f1D4TJ943kcmPp
w1QhsKABLDYLZ1Ye/xsCd0nq2VCr4QwhmprMd5KSyKekUEyBMeyryuS7QCJDr8pIhxxjllXnuF8+
xGVmHBtdtCtIBMTZdos3Nr0FqapnSp3TDPe2UnhW3wqulY1CJ9wWrKPgyQPRrsx3ZESkxVwvi7uT
7YAI45D6eBZTn0evuq3ORaCLqkvbYl3w2H26ivOEysXYWhRxr/zQjOjfAfPMe7KllUhc9hw2ulnr
CiBQx3LQhO906uBUrYg9YtuiL5JwbmrGsVxmGmAiEtDlvkgFXQwiTXFOmcXEKJcFvy/Fnh4rmIQ9
N9On9/jMPzLwzRijIWkYIgQGXuSvw6k5KrP8Loe5QHBuaVqJFafsYq3Js6Hd9tWzLv3al2K7iHg5
cX6WacmqdDRLYHReGFBn+kR8dE09WZ9P37sDo0hz5WPk1cd92G0DMJH0aQa2IfDNH6WEZQUVQShI
y5sle5JEjxDMTt+kRPbl9xn+ylXCCIt+G1YaRUn2UNtuldrOjL7jfLnL0+/7svxLHLiAMWtcgRVh
RbWZxbX6ABUeykC9n+80Z/SKw3zURFPkG5OeLOxc4LgwUKZtPIcG4CJ9LNAEH8IC8eFeVPRgL9VV
SFAzHO9ovNzMkebvyyo6Ny4+2JHS64YJ7BI9mlNtfaR1Ieia2Pbdi3hcbFBGe+5oi6Ob0tKJ9S+S
dWuE3r4YG/uxftchFyDKBMzeBoUcXe2xkcHkkAXYCH8IMQHE9mPV1+bNcGBvH5Inms35F5f7R0K+
L4Qs6hDrHcDlB+W7ljnmk3ZmxFf24khYD4sX5/4TY0RBEfvHvtxbxwcCAkNVNHzfg87xd0stSW7L
c0U07KT63FrHMH3e//0NGmFwv8marJvoJzcVvn3M1uJBzRtT88bcy74uYM1JvSwoGrDqV9jQiA0X
GMgUPaJvOuAaVf1dLBJXZMx0XcMHyAQ+Rxxj4YJXxmMTLvmLaPhICMelF3aY69XChASDXj16GtYv
p57lFenR+M5KjKINlMyh+WC2Fo+d6iq+0LoJSTMamkfpLy37poXnwQLZhiCR3ZiK//3suDBm1HrV
2CPEsm7Gw/DcBtJtFEwxFks0WLxaX0W+iD1SqEkulClgkaGV+npwis/8TwNvJRZ4GD59qj8ufz5P
8buEXPQiTW9ExQy4YXyyRlQafhaLICvY/OCxZeSEWDOMgXvCYdRVGQ4yhp3xKNecotvX0vPPwWkO
9cn+0AQi8pVtj77AcdFykKMiinLA9dUVXlSduRb1bosQuFDZ5sVcdqGqeZ2uuYqdHVM5FNRst0L+
Smd8QEwkHVzgtQKdzQ/E/DxV942QWF+EwYU+LY+SHvQ1GgYmQBpmlOdBO7fFInAiEQoXiZa4isak
gLKGIaiLr6ntKaIdkpu1RlvBqgOb6AaxZc5PKZ7NyRwDg31SS07r5E/mob5WPbQ7CPLozbNfQXH+
WWgzTVSqaZ6pd2ct6c8RHUWvhEJ5OI9RE7zTFCnkGc9WYPsLxmJLMFfIeMQVlQdE8nDeIhVjtJAQ
3lJbIeYgoms5bY6CK1CEwflLXsojRW+z5sWn5mRexXfRS/wN2YUj+1ibfY5rZykE3wnsJ99cEJdj
4jtuxoWoXQZiB7wa6z5byjZidZmYnlkEw7lQTcNBiZk1/PWixjakscfpP+dKRpReScP5UJOjZqow
+1aa51KpnUr6IHwlEonCXeGK1XWaVQKDTT+yd/bRj4+ykCtl+zZAsmXoBCPzqsnh5EovZXh/Z5kJ
yE1dlg5JhyhoPTso/eJGlAlt294Fjv37KlOwzc5K5RqZQjJ+Dmd/mUW3mwiAjz15pWSZ+SpPfI9G
yRvtXn3qDmyla/qQu8opFgTUzUwdVOD/aJALQaVpNLoU2yw6MKoNDV1KEgg32Lat7swYeCs3D0qP
LZIVpSfbwppIkwlSWoNvqsaG1RS9yCGMZLwKwREnC3qwNvM65fL7nKGbqPhWNIQyO611+voRUzGu
UZ/bXHBqm5fSCoczwiaUZ9ZkiKg3a15hmNd51H/MtURYEGMN7W/iEAgiwN9umvjO4EJfloSmFpev
cWg4VRL6kDvH1h2cUWDN3n6c3TwcFStRiKorJprYfjf1qdVoqlIoz8xKv0uUp4GqAp6zzSCBlc0a
NmmBUv3VuVfeNKoq4jgLEikieRtYJxLER+q/pxnHXsEwSVcwiT0NpAYXhRcuz0v2qdWv50hUOtw0
tRUG57ckz3WNoM3Zi6YS23cgRudUiWNGpSBj2LS1FRDnrjSLZKVlwij1jVoXjtk/2urH/aPf/mxY
gXBnT7WilLsJ0tSHzsPSeU961E7sgi0O40ddYGjbMXyFxiUN+QJmeGuBSFpA/Natb8L00IKkKT42
gV2B7sURBT2REnk/KtMwnicgSunsmlKNreoPSaOdBGrcdKGLYHwTZt2RSMNVi/jzSh3XutOVdY/F
sY6Crs/yKfLUx/+IyGUQlt4MS8JUObqDZ/qMOSm/az4mrhk0t42bPojqgNt2r9kWNlQQVbM4wNAs
jGiOFg07rFOnGUNHmU9ae4xs0dsGM4I3oQ9UCv8D4mJ5aSykNvpJw+67YB4eSumj3OaeTX+o2d0i
3Hr2LzZ5geNC+mRX5awpgGN7HjQ392IfKabXHdoT9cPDOyhFkZOtxONilIIi9LC0wGvPnUfQK1wG
YeXYOLfikH55Vwa4QuOilRHaC9YbAo1IfmU/DzRz0aF42DdGkWlwkUolbaMsC0CK4q7UrjT7lOKJ
aCpF3QfbXnY5Ki5Y5ZbZDVY7IovAXsvxbAy/9uXYrrkhh0S1TQMZAL91oSntsqkS2DhoV29Zjln+
lO81J7qPXNlh5cv85T1Nb+hG/B8kv4dB6Q2pp5GseUauegn5NgsJAJkBv/En1hSC2Qh86r7WUFeX
YroscxmpCPGh6Q7XbP2CQvG21n/vvflaPdYfk2/7atyMuStALsrXSjFSuQVgk7309k8Tdi1qK1BZ
ENgTiovri2IQPUdlFvSC/aHFylY4bnRojkPkDOfajQ4duobiR9WRnchXPhcP5r0opxWIycd8OzQ7
9N1AzAE7jZU6O/fG4utRKXhH3DR6DXxgtmxrpm5xHmzX+dB1DSptoUUxRIWHAnQ1fN4/se3CAXt6
1WUD3cx8q6oUokcDW1BhhQ9/cXhS17hmESnxRR9Wr/b29uguWFwA7JS8CAsZegPT9im5ah+wp+xm
Jk7o02vkAK56Nd3EB6QDs+jO3PaECzKvSmPJbKNmyA/RERtIMqeDRjMsXLCc0sOMUHXoRJ3u21Zy
weRiozymsdlFwIxqsG80zjg9hYpoj/J2Grc6Py4yTmE2V/GMKPI/Vip1dL5PqDdTf7x6T9vc6zv9
38bC+XdvGm2nzhCpNK5m7XbIf/bVMRalpiLFcR6ekMpMjR4ooYzHxsy6JfZ0ikdDZPqb6cZFdW+o
w4bYGhdWZba+DN5rXcE/NR+L1KWfJpelb5mXv4St04lK6NuHBoZ2me1bxVcel3kMdVlGEt6+vUy+
IX4FhtTBGRHNsDkrbhz0jQb7Xr6p0RUe53gt2NA0jBFAo20XKH0flGPxmM29/99gOC+rYtB3ZDFg
yFIdlrm+LnvFwQOXYN6TOc6bMLKShnOsZazRXz1FeD/NWmfuvrWl3xjYOaM9/zdxONeSB6WjMtNa
YT5K6ktdfG4i0RjQ9oORgbQQ5ToFnfxccq2EtWSPChoepeN4wAAXUtDyhrrac3aSr9NzeiMcx/wX
67tAcmm2XsRmmaeA7NpPCgGtff+TZqeSbTpLPufW7Tj6ddU4sX1dqsd9lQqxOcuvMTbZENau2oNE
L3b7IDoMDnlQ/dLPb0RUxNtmfxGUM/tBqSQ64Kvd05cnVS1ukpK4cth82pdJhMJZPcjFVBUtJjDH
5YaOB2O+T9+VKq6MhLN4GmKWH+kAOooS85h13QlL0N19KZgu3jrVRVecsUc0bqUJdDLIsL3Q/lXG
ourJdqaxEoK7PAYVW4U7ZnZpCRpFp+xl+wqDyLj2k6q8N2Y99jDlb18pYTs6o602rlohv+vruhHE
qc3AD/If8H5ZsiXzPXRDl3d938OxJVP7sFg00A11cPPBOndt58eNHWIFz59zOuLrbwXKWf6QNGE4
TiiEEuWbopZO01aCI9yMiysEztxRy0sViQJBVmSvij8rY+flJMhSEf3QpsWvgDiLj0dVGhMJQEry
GCOlmYbHXvm6b4/M3t7Y4wqDM3ksRcBW6BH11njpDr3WO3aUPamkCGhCruRctLxqUyQbHG0WWiqJ
wr8HWnaTE1XFndLLMxZM3aR25C2joBa6Hf1WKJxQuTGnam3HaBHtiWdIhzL9EM1PVvfc2c91rDnF
8MOkwVgf6ljEq7Mp4Mr7uKSK1F0LKnF4n1mi/zpsr8p5dDrjXaZxgeEb+rKW9pLaIhjG40cbI3xj
eFZEnMOborDqOLbdoa7Mt8pLg9zF+QJRFkm7NhbpkE72aVJSb98CBTB8hzyIIjM9bdCbSLrO1Ynu
mp1fl8NhH2XTaS/C8F3yRJGKuOhZFydobWxvqM81GMPin/so27WuFQx358+VjU1UFDrrvpsgfSj8
EKT81cG+wYILbG7+81UNCHYrOC7YFZjjiZYEDZFqcSXTxyUWNDtsp00rAC7Wdd20ZFMDAP2pOile
cTcdjevsNB1YS3weVJiY2Nfg5v24AmTWsqqltLpWJS3L06JxcvNkdKri1z7Ca9ngTcjDklFFxYc4
vvq5K5jGTai1E3yHPFluh7VKYGJwaWC/WM/2LXurk0/0ejiwhkjy3IgMcYOQn53ZBZ67n3M9Rn1w
Bvzry7SrXMWeeVugKMqeWpuvqpN5ka/eSpWTv0u3F2QuNqEkWqWWhbAoqV6fPyYihsxtT/7f7+NN
7fez68fq/0i7kuW6cWX5RYzgPGw5nEmzPMjyhmHZbhKcZ4L8+pew3/WhIPTBvfKmveiIkyqwUCgU
qjJb3Rnw+3GDJLNc93PihZiKlwQM4ZH1ZwE9vjFQGVlzDINZ7W8WVOAKVfGVGO3AyS6mL5edRYbF
7We9Xo100AnGlfIMxcOPzojLJEQ3ZxQ10GwksUz8gLwxjdvPvTYljYNRrHDaJQda+fE/Nmqk6a45
IMYbey2wcFn2QvfQBcuT6viXjRWnjht4breXdK2nbMTKTrvq47inhyYqr9uj7qeR/ngZS7zPz77C
7fOxp42dUVg6J3EUT9O1ZSuHyxAyd+SygNlp2hydVOir1o86itnKjSfT3hX2N583M/rCXrt8UYEj
IK2A4VjKXaapUJuf9NZXOs8+KnWagsRP9/yaek7EdDujuFlkuk1iMz3QbLoGI+fhVrLV7VojLW4U
epH4ibb6WqXtTRnFvHgjnFG4xVSoReaE3b5c8uTWgZLbN94cdaA9qwYZLarYN85Y3KLi6SCjnQks
1YhDDBHeWmYmOQSE5mzSXq4cEBtqYY0jUuvGAAFH+5h7P3DQxOnnztGjd7jhJhnlrGlGN89Qo0S4
GvdG3vr5ckunXhLa2fK/OdM2INyhQnBxjdGLhMuxMZ2auTpU1biP3dzPKk2WE7AgdAmLP0b0cpoM
D9c6UOc/qMn6uNaWD16oKBtqNZggoLM4TrDma1TSeldqT6arjz5xZfN6wuvl2Wa+k0xpYlpmHRYW
DCG+bj7R6gfKR33ehy1EYNgg6199yF/Rc5OaLGuZ62kBvEU/DSjcYDCXKrIOQ8Fu1lRclUElB6EP
MN6/DihLuVpN2iGgmPEUoKHyeiTNQR+X4/9sC2AgUA8qAPT+8t0vWjOlQ0ngL8oC4n7jn1Zzj1r3
6TKIYB9vQfgPNMekVUsHIKuaqIcup+pzNiVE4o9CFNwk8bSCSGzxzTW5MoyIGBRXSgg53diDVZ2c
bJYx04lRTBVUNPg1z+SirJFqqA51C1C6x87eW70k0ZD9Ph9fm2EFB7SK3KnP793WDbLa+HD5cwhd
Cwz9/zGBC0RLgYK/XcCE1CE+7a/y5YOlfrmMITYDrNgmbow4jjj3nQ03gag3yF+ociLppyV/uPz7
ouRdU3WMcKtodNKg4vJ6f/R201rOOrH5JbXzk8O6MyA4/2uOAmpkXYQuOw36qGuURcVef5JVCIVr
uIHn8sE8zedBiWcwzuifFedkQw/YSX5ctlEQ116ZyK3hYsVePzgwMa3w2OqRdFe5ymdC0kO6ksDu
7bAqZaQnooveK1D2YTfBLbG9nloUoKz50w60gxcZe/togYdGPYA/LpS1a8tWkttQ4zyn9lJgJW3Q
rPT1t1R/jjuJxwtOxVdG8Zuq7OfYVoERJ7hUNWu0qO6RsBn1VfZYIsqdX2Fxu2uF4NbosgVk7UL9
rXEo99pe2a83ibQzXNRF8QqLO+0V3IkqG/qvwCq/QXrSZ0Sq8Q/WSQ0SNQyCyalUBQnTK0ju0Kf1
SLPCQ5Q14+tszXbe2Pm6EdW09eNSpvYtSqu3aDztCmRzeqvKYKBFoEym4KaDM3OnNNR37OZaTddb
qpgPVPfuNH00JdcgYQw773GPCzHZXDVzM+JLarTapy49VqQJ37PFTTCo4WVSxfPk692Gm7i6ag6i
PYp4O8X86ZnDztIiu/g4dg+xjIlUvNX+oPEdMLE+ad5UAI10jr90nw3MS1PZK554r4FWA32uNuu2
eW2S51aN5mJUNnTBZdQNU+T15dVioWY0FpKpS+EHMjTNdU20Ojt8w4bS2lStVxxkfTFF4AbbF7a+
u/yBxNsZCmE62F7QU8v3a2jgBF3AwM/O+11zbHbTQVVAdarsi0iZIhktidiiMxr7/5voOyYVlP9q
DS4HgRTnmMgCodADNtbwwdYwaG2nuoUnVrs51E1iPBa2qUTFAGmqyysn9IMNFBdzc4NaywA25DDp
jOuhxvdf6NHUqiDt8sNlKNmqcS6H0YsVqkNYtbL8SerHWvn2d7/Phdm8Kj2tKfD7xPpCsu96L3mn
kP39XBSYS5LRif0+uld+TK17pVVrdNkEUUFaAz/Wf/yYb75wPCsdTQqMqelRURxGv11xqciyPSa/
Pk3oTSA0/qjGVgsmteqmN9IQRHunlHT7y3+JxFj+Ab6o+hoULvCLzHtw41MrK1BI/I7XcqviWtFa
HYau05Nj5P5UtL7r4YDEv5ctkWwmXo+sNubSVpnbQevoSjEdH7yRQe6lwWUYURsXPp2r2viPa1g6
dw65+KzdmoINjFGmsr6Z8rEPmg/pXXPIR/D7/CrBf6JZKLvoChSNQXSwQeay3LKlLU0ZD1l6jPdG
WN+MjT9AcXLy7bslROdMWNzot9JOLrGLnA3mEt9mibtymDtcsBcMl1j1qSGKpKdFnOduTGN/wybS
xoleeiYzrQf/QX7V7pVgvqenOYR6XVgF5qP6vw8ZvFpLLvQilYgrZwbgOPb5P6vSY7Z8tIYndc2G
h8seI3RMlFQ1SCrh0d3j4kmxLtk4asialPgTZBr90f7slZKYKMbAfLqrYWoGCpqv1w9tablZY5Y4
XFBtLKZ/KB39StYJL7wB2WcQ7gxxnBgtuy1ArKU7VNC9yMjHOrX3ixNfjZNNfHMFd/t7Fs/1kLqg
FRSl1NeGGZluDRhixavQ2AZjv/hum0ZaJbmRCNNo+4zCuZ8CgTWTogk1pGSJmqKLkti9ySxyonp1
ULtV5u7sr+ZqdZBqPONxn4uSzNB6A3i/528xiwby10AJTN/9zoZw6zr8u2XkPl3qlctSUQC61IXY
YOKn9GObf/k7EO7gz0u6aI1lIz5Bq6KY1cVf4v44DtPxMo7wTNmsHpcAeE7ilm4LHKVUTyC09FUN
Gmg6rj6Eyk5qYfDbYHGbN50KYo2zC5vMT0n6rZd1qUt+n59bNwY7U0iK35/TB4LWYymDsjgy/HE1
fgKxWPW2H0CgG67DEYzbfmwpweLR4PInkaFwR9M8k9wcFaC4k3FsuzGa0o8p2qrfgbI5JTgvrp2K
pKmDk0jLv6bOTV1/XDVZo5YwyG0wOCfuZ0jDFuwkymy7wMONOfj9lN0kXXoaK9VX2+nZaPoflw37
l3zwfMZyLg3S96ZodBToWJki+8GoXOov9TVrT0ij/knGHyPcQbhBebaBg8nlaVodvH5ABmxCu9uY
RuCa9HNv8GvjW05koytCxzgj8SUDXNqteIhBbk20ZzQWjc4xtiUprDB4byC4hAzsgHHjZTCm1k9l
+00fVN+0U9+bjhORSSPKsDg/H22txhQBzFmnD1O6B2dvOM9XFHzyKIJc9gnxyqEQAV0zW8V9+fXJ
N2SY5TUZoV5NQx0PGm13aGxPAiKuWZlnFM7xxnmkbcaIm38P5NMrtGI/J5GHo2gNMJMdec+2jJNM
GPM2mFxM7eJUVcYEmIrX4ajLwn6M33NEWKAyBckcKCP5FvPFzlVS4c4bggk/cOIX4j2i8yHoZa+I
wo20wWGmbvLW1NKVHhOWiBYzVMrztPanvLi1qvx+aLTPlx1CuGwbLOYwG6w5cdOJsvIinmGvLdpc
V/myew8EakXM3yyDvw3Oq7XGRIU5VvGsLienlsQ5oU9b59/nto+2OjSpNPw+VR5oXftL3/p9Ihkc
EvUZ4uHpjMLljEMTjw5mRJlP1/1Oj7RDHnxXyj1z5+VFVlmRwnE+oK90tAoVNanlYQqTQ7UbDtVh
+CW/0+xlkVvsBGfbOCcoGujB2WwFyzx7iTXrE7FsyVkujHGb5WM+v/Ezu3MLp52xd/RVDafOKXAy
2FcxNYIBtSMvscPLTidzCi7Q4d1aLZMGJsWuF61l0EEE27TLv0ThAl1e5kqR44IWxsVPUr0o7U6q
rSk2xMULMXpoQWDAxbW1Qr9H57FD3Cnu1iLBO7Tmx031npdV6w8M35mpllk8jy7OO3MurtbavQVx
bnT5k4i97AzBHalTZaxO2wLCSPQoJk2gmrIBdfGVf3Mt5j77qBDMtLLQOYTmAtI19lyCyTQvGCLC
nkvwNCTlzROG6w0m5wRuTmxPcRBCCzVVAwjDBK1bHvK1fR4qp5acrYJFRIXI8zSsI+tn5PruQO3Z
NYWN6eBJyX0366/1VZeU3AX2vILgvpNVjOuAeQHM6MTmtUmNQ565h3TqwizPJUeDKEV9hcXFbhvT
ngpVgYXvdTKDPErRQ6sefw/bjVeG5AQXbCZoyxgG2D1/MXRwmwlvrW2vDhhJJmrl92MW5PGnJpb1
dYgeFLYw/GZC5qMPWocBwtzJnQjNJPQGAnGeP6TDgwdOfh8J34uu1Cg8lMR8TJXieZpmWVop/I5n
Y/k2aGXW+2YqQK3SNTdNt09AXTYuH5xB1o8kdEnPRonIRqh7Q6U9uBbaCNXeRFNaF4Dx89D01uP/
HDqwoGcIbospVekWi9fBFDfz2SxL20uqJ+zLc8WTVwicZ7ROb/R9CyOy43Rsf72Ga9F/QbzE/tJ/
x3nDmU3bWF+LHjhDSMMZLchkn4KNMg3JvryunrT9FBloRp61aJTdmv7FLf+zis6bZlq8BRE0j2Fc
xp+jJep9ctKPJaM0O8gCsXijnaG4fY1nu6EZB0A5ar9bxv5AVDvCC6HkSJHBcElZSYdWyxqsppLs
V3KXFsdaFjJEpfmNZzgqc/9N5uI0tRubJkyJc3B2+xP4OsL4AZSDfr2vXsrZLzB3hKOlCargHYnZ
K2xm/wY7tkvFdg22jD39OnVjMBm2TD1XtoYsjGwwNLWOXZvZZ/VR71w762EdJY9fIgjwxKP/zMI4
0BtW5SWlSZzXDTowzR+eSaBQ+GAbso5mGQj3nYrKy7SJAKRsb9XqWxHfyumKBFks+vDOhnDfw47j
ioxFje/RJjWqa/b1YuUfllEJqO19L8v2f8+aX+Fx36a2W1AgGMBTcKephs7v1c8tSLna5hB3tiS1
kC0glztVc6wl9lyBvShHP9fByw6t7GFQdCRt14+L40OnaLS32DdybmkJQeDqy6p9bokkgxFb4mA2
0DLR3MEHOtVt0rEbEBZyN8ziBmzrP8f5++UjSXRDw7c5g3AhjhimMdUJQObTHKkRVImi9OV3W04R
rM+X0YQLh/unwfoT0AvHHU9lrhm0XScz9OYOI8UBhsICkn9NEgmOcOXOOHx6OQ/5OpstBh9G9ZgW
VWDYt3b25bItoiTdAJHif4xxuAQzsdPJWhaAxF9BKh1VO7TO43bmLzvXt4JhL+cJEqUoW0TuWw3G
Cr6PBGkm1ZN/PGUJWkOTFQjYJ+BP9i0GdxZZo0bqleITVWNAHrFHg/SuDJor7QEzHVesPyyL7F0e
xo/2o3f4yyXlgt/qFE6pqwBnlFkgrwrT1LehkxraPo0yv0Xl8pk8SUDZql2ymIuGhdEPtBoAyurL
wxGarKfm8L0+1iH5IGvGFOVN29XlImHjOR5ZK2Al+l5zP2KM8aCQDFqmV7oblJAzvWybzGG4WKjl
EJ9JFMDhaXSH7qYoHuz3BKnNLuBiIW4Gjuv0gND0F4gxxdYjHu8kIV1mBhc2jHRBFXTFToNQecDk
ZxZbRhYpiRgudyFV+9VMrBFmTN5JcQ9ZlflJ+Z784bxUfCOwlhIcrQhMoTVpAXW1B7d3b3s5+75k
uVwuTNQZXkv6Cbb8pwsjzyNHDRoU3phm2nIo6EkmFC2J7C4XNhy1UKZBY24w50HVgj99DnPv6Mk6
jUWNHtuo63IhAtT7nUXYEfKbjJ6pcMExigyUAJCQYlOeaWQmKMsdpVRBkkDBN/Fp7ZIYSv1rXbWd
FrZBnPnNFaNmKU7G7MuyZmGWtnEXLlaoyVDUQ8ngLPt6qjGiVZXpYVnzfdskV248O7vL0UL8DQ1U
YyBOiBI3Fy1oj33clCgrlOCunKnqz+Sq9nI/BQvZZSTxbjsjcUFj7W10Utu406sm5HwW83owjSe8
YEoYYMUreIbh4gYESoi1WIBZy92k2gH04/xO/9gkHzvz6bJFov5f+OUfLP6xGg95DnQEgJUd9SAN
yInsGdF+LuUzlXwl/tG6GXKknKx0pilfXRsqzeuxbg+xrGFBvHbQmUCJyQAfEXcqarSMMQnDbvj0
Qzb+o+YYzCpS38rRzz8vkgAv9oczGOfqi+PSgbBBVXTP+olSBeg6CVp1kLideOnOMJyD61o8DDU7
fSlmYat4Z611QNevdHAl9oizau2MxDn4Mqsp1UsYZKFGofgpCJXTUD16YE9TQkOWs4kD0xmN8/NK
67MqYWh9pO0McN7hqtWGv0swcVTNkuuc8Gvppg4iajRuvSFujtHOMJlM5iQGFbr3SAzf8GTCz+I4
vwFhNm/u8x01Yyid6Lj8LP76pfklRZ69NE/FlbH39uWu+aQfikDWRyj0EPBHgBHbtTAJxq3kMoNK
B60auKm67UuvuuEKvXkoBWY7QyqZIBqrN7wzGD9sNvRkmTE09PuzrSjXVdDK+cH4YdnMdP+kPDtH
N9Duqr35eDlaib/gHzN/ldi2i+sYs5uiVR0PPrc2xhXo+LUwZBFRmIZszOO+YDHYaBQG/fP/R0Tc
LBN/mSL6aOG1EXlc5bcvZRNdtkzsN+i0t1TDYupxb/b44GqFgqJ1u/jNNTmUJyYeMyRIDtagvGey
P0XQ7GUvncIV3cByG14bujxxYsCOsx0WJDvMrHtEKn8gg+H8s5icPPVG7IpioFdzQQ+uUQUJBlsv
r6IEhs+Gh6IyScLY/GjWP4L+KSjVJrIqWYFDeMacF41PiDu8oCUdAQzCyb6ZqtlXzTXM63JX5+MD
iZdPl80Sh+UNIOeSVt3RTEePaMjul4o/77UD2RfYcNMtXOJ4GU0YSzZgXEqsJtNcxSUaveL8FLud
Dz2sIFl+tETWwCgDYhtxs5vBoj6A7w5A4NEKWhvz2nV/7RZNMLiyuRzhSxeoaUFcZqi2/Ya0fWxm
aljQ5wnHSV8idU7voTQXeMtP2ra7dUK/YWI/6S3mxrNiAHGW1/mZWkfFrD1fXl3pX8JZTRx0Ular
h2xVyXdrjF03IUdxteHbOHi+YYAkBcRusef4VdkfRvUnuKVfOhedkJf/EF0Y50ykzCaklPQ3BMFo
gJynrLbhxWDAAIHiDcWAJ/7dewENFBxV5fXgQ7Iax+QDjepwOTBHCDFfcvkPkfwd/MyUTWeqG5iR
CScMgTkZut/rProMIYwLZ1MtruSlmcRI45ZJlCj10cufS9wkk6wN/w6F26Vr5sVpzw6OqW+PhVUE
zmrtEpJI1kvsQRtruA06e7G7OGzBWNqkXVc7elAC66vtO6dhn4TWO2hfDW+Dx3lsQ73ChfgnUprY
i2wyBqU73ICzfX95+dhR86aetYFhH3ETDvIlKRO9gVngEQ3cxD0ZdRNk9nRyjOFQT/VdY8tksoSB
fAPJItQGsiNVW8UK/CJN5xfbqG/i1bqxXAQ7ml5bEGu6bKHM09mfs4FLydQMugIL3dUhaFxjI3vo
CJSgiPr/8L3QV89oGrU3JNmUpH1sFi7zjwbnxfKZ6cvgWvfFBhO8yeZWQ1MyeiFOXzaYXB5hUqJ4
eg7MLtQgNl6EmurXP3HlD3XcJrOo+pmdxidZ2ite0LOlXFrRTF06KAlQMRH8ybOUvaXXHy9/MxFR
0HY131BjL0NTY44AJ8epuzbCKvWZsh9Ba/83GsR3mMAM8jumSlWCTGqS3VmEFkLJBI93qua9Ycxe
6kLBMySu55ZHfMUtI3QrSHqPhMERvWEqPMXClBoXTnJU3NxVR3Kh9R9LCw/8elT076m2bjCYmRvP
j8vRM7oCR32RVn5OJ0zALbgwS7oIxJ6/geFCCNZKT2eo9oT6Pt4XmKjCFNedfd+Gxin+ztSIwMX9
47J/yFaPCyFxXhol5B+QmhFPe7YxsHu/rsrqD0nWSMwTQ7m2gZ9Dlzc/pRYnYIxqPNRh2+rKWh7z
+GYcZFdy9rHfBGH4mmNCr8fEkMTrDzXWa55Aghv+pvkuBtIgXh2HKEQFI1OSC5TZlz0tiI+zMyTf
Tu5gAGkozF/JLesYY6qZ+Q0IuY/tjuziW1l5UpxMb/C4ZID0xkrwtMiS6fob68q3IuOkBbr/36i6
Ck+YDRiXE9AszQqzZGCZ669G6dvd0YqvHHJoza/v8MQNFLePk3kxzGEEVEO+ufZ1M74Y6ns8cAPB
beMpdok566wwmewH7VsJcS1T8tggvBRsILgtXHUDpVUGK6BA7bvOvT2AuL8NQQkfXF6uX9vlgqt7
3M6dFhf0gGAM+PXcMHyxT+Wh2EGnOZiejBvvIbm2fSMocGDmu/ol2clYOYTpzsZQLhlYCuQZA2uG
m6wuGonjm3MaMpUsV+vxDKGica34dNlkqetzp3SfZqWDCxIz2fquhQUyR93A0296a+70wyDjGxUe
XhsTuWCCht/JJQSxcSX1tWV4gd1UkoB1GeJtQ5eimFlJYVFbrk+5Pt5PdJLkNsKw+8eKN31bCLqe
VrItbK7PTuzrauKPucQZ2Ur8uy+CsPd12G3qua2UBc6QedOjMq47GmfXvT3dTe18CyqmUxPrOxcD
EBJcSfB1VC5oWEpN2s7+5RHeHVhUGbvJR2M/X3cIh1UgE8wQfy6ob6BE6Rhgknptp7YqMxO9McNl
2BWZ5tfaKrFIhsC5+FgrvRezbbToxj7pmrs1l8qEiz3ibAXn17mWxwZlVljmCDGFZDpUi+sPTnqc
O/sj68Ps0WfdL9mTObXHZjK/TBT72zPCLp2OVlpLwrLEZp55YBoWMyE2CttNc9Npn4w5uhw3xDH5
j738CInZ1qDmXGFvNZ7M+tGrTnl6q8lUJCWrytMKmJ4yZrUCKzAgvKvUPMRTRDjHo8RBxFvtbAzn
8Tp2WTLZKN5lkKlUPy0x2lnLz2vfhEt3o1SfC5n2s+zrsP+/yX3LVqGgdsbqFWmi7Ed4aFTX9MPl
TyTOM85WscXdgHi0UhN3gFV61n3QF8d3vOnrnCof56441YYlCbuyb8WdnanqVtBQw7eyutCga9Au
38vs4bJJ/3JanW3igsXUQt681QCyoMFFBysDXq6PoO69rqJmL7vByr4SFzfsZcQkJ/PxOVMC0kKk
LbGPf2kQFzeG1K4aEN7hJNnT0CZBg5aDFxKMIfKMJVSO8Sqp8Ym9AhU+GwSEGup8r72iborSVZje
0ugUxDeo7q/elPr10J3c3g7mfA0vmyj2izMg5xdtrVRMkh6bK74zSe733U2SPl/GEEejMwbnFsqS
d2oNXrxwSpvDONDjuuqZ31dd7Zfobr0MJnaLMxjvFmallV2J23/efYrHfTpLnFxmDOcSeTrOhTOi
JARhBx8qDjeWhSqNhTG6Sft52RTJt+HHIhxDsesVLZuhHbv+6BUfRpVG9jS/p5yAi+P/+xw/9zDo
LUb1CFYsdm9X/VPV3FoysgCZJVy2BB9OOhWktmFSfB5tVOrLwm9k9Bv/khqdDeEOiqxbsrqpgMJK
WtOx2HUv6nHZ/bop3hRB/vJ3n4d54iaCL9a05FBvxDHRWL6aEYjoJUFbyeQMJA5tsLXdwHgu0fKK
Pd6mubmrTNPPkmV/2RIZBBcEdH1WUJeEBzTzPvPui07WMy8EgHwcZoEx6P5GYSgD33yRsfyrxoOF
ctTSH+8wYPP7nH8Rs3QriOFhpxSF3xp4F/18GUB8tG0QON9SWmfU6xxHGxvRtlwfj8zBUPrTAlXk
7KTRvUzgT1wa2yCyNd1892lp81xlKu2sNIYW1Q9xBTqeZWcELWgn8bQcKj9kealwn24wOV+jxTIv
LYvUCjQMx3tQy7TgcJIsJSvXvLk6bUA4b4Pe6aDoMTKfGiMoZeHtvULHDNRw8qalwaTSHNhGFizT
kAaDnu3def52+S8QWGlCC9zGeChkVsB79Xplu2W1hzhO8C1zLVpwEcDD3qlxZDx5gpMCMOhx+9Xn
9oZ8lxZa7xVFirPc+OKSfdfcr6jRyfyEnTeXVpM7XCekxp2SYjXztvDT4dugP5zK7259qBLZs5Js
F3NHq5P3i6azV3SV/DCKvTMe/+fvgra2c5Tgjtamd0laQR4KPL914LnzlyylkWWskrKbcK5rg8M3
7VekVOY4hx1DyET30qD86UT1EWWrO9mYnMDVtibxrftNArmgkfn6mu9c7aDah8U6XF41cUOg4+mo
x3iguOcnnhcCzt2sxxxK3pPQqr866rEt/onnxxi6DGt5ZaZxUA3veR84g/K5idescx9TtH+NEL4Z
jPbjOpSRZTqSa4tgD2H9/tjG5yZumWadmcI2u7p3i4OZfiXeIZVpE4od+4zCHR8zWny8ZSjx/mYv
J8VorhT9Hdpmrwzhzo9C86ou0QDhWustiauotuzosiMIrXB1ZHKeDcUDXrsFUuNKn2f4JNQxAw/i
aSV5B2mIAQExDXTipmq80VPozaRfjTrHbaEeDzQr/wFvkiQbFVtxhuBOh8yuqr4AkRHoOEvfqa/W
WNbxJ9yTGyO4iGnoo9qaNEPelrnH0gHbTraAn2RR3zN7vl0tLl7mrtEomgJTenMGuc+JGJJNKFsr
LmBiRKejdgUAs8JbY4KhWEd2Wksg+FjZjEvXrXaBCb5EP4AdelxKSfIp3OKuZ9ngLDc1myeXU7zK
qw0TCMTDVFMXtw+LkV9Z6twFRlPuLu8R8SzVBo3Zu8mqNA9lWytl+1Dde3e/hZu9AFTlhQPNZm9f
79zSf4dwE7bN2UQu4TCqdoEuNYvQ1owr7w/FlbXkyBaR2zXN0lLajkDQ2o9eu6+bB1sN21hSthSf
nJ7ueY4LlnmVHxSsSa2net+heJ+jhJTeONmdm96XYJtvlb3tHpv65MyHtX++/NWEO3YDy8Xnrnf1
uWKjg3m/68n3kWC+U7KVxJfHDQYXoOc6pha6gTAxWPnuDcgVonrfHdQP2Wd1Z/0XfZz/spaIDx4I
TG2HH4LQjVSvMTvInna0nRo5h/KTeseykObGeNf6naG4QKRpo15CshaByCoDWncRygrXuZZINhcL
nG9SUe8Mw4WjqVQSqLo2uEZaj6le+D2mIIb6e2l+g3qD5LD7l+/1B4wfgwBD6NT3Fmyy7sijs1uv
sqffiskgbgwVKa+82AXPcOxSs4kbw0obtVZgW6JXvmJ+HdMyAO9H+B5HP6Nwjp45RhfXDo7wipE3
tm2wDsO+TUzJ4gmD+vlDmZyve7My2ynB2jnL05p/6VLZESsIR9DSQD+T5aoe3o7Yam5WS9VytdEX
rNaoPVPjE0b3QqW4xz/B5fUSGAIcG70PDnqK3ijCQHFCr5oCR7lrfIDUkipTABV8dVzhcIkDd7uj
YQqBs2Pq9NmtcTalYwtuy4918q10Hi7bIFyrDQb3zWmKKzdZcSIp3amwf6ojJpWtNNAw7XAZSFTD
2N57+ZmDBBfV0exx72Xzp+NtFqZhdbUGGGfbL4dWdi1ha8NFgy0aP3RACbiga4/dsvfuCW1QH5RA
+Wzt7V2z1yyJH4iO9Vdg3IfqLR3XfBdg6okcwDx9C/lq34FooOszuo4s0H5IFlNmHvfZXMUmXZMD
cUCxEUp0e/eo3in76pTsHMl0mSjWvbKO36+FGed5ikoCY6pdQ82nBOUn8NRCPg1EtejMz58umyd2
ynOJhG28zQZeUUhVe0gWhEtt36joIFUH8yZbAsNwZZ9OFfrJuUzCHU6NpcxqXBP26WgIsZpTd7D2
WqRfveOWh1U8A3HHE/VIV80FgCznuxLfF/R4ec1ELZVbAH6YIc0aiNGkAOgjRs6UBo11N2fhFOhf
1igPoRt85047DxTe4WVkcZj6Yxk/3jD3Sex4HfxDGVq/MA9rSXxSSuKUMNaiq9BFsoKkhVd5MnEA
LiPmNUKT1nts7rvUo5L8UgbBvHLjdZ6WogcPNc+wTPLAcPMoqWS9tjII7vKXjpBGqzxALGWMBoD2
MGaN5EIj3q6bleI8esznXNeYGfYDyOmRR+aBejciFNVhGhVBLYu0bPu/ibQbPM6x8QYfm04FvPhG
25lRdofu6y9DFPsGGJniIHl5h7ed4fj2/2W2ptazkKT0Y3lMlTyax/lYz5psO0nM4mcAKr0xzTSB
WSCQZZyOxhX18yAtwIm6hEWUhLI5GtmHs7iYPlpW45U50hYWZy3ia34SgZLed33y/N8014i4ksDy
+WdP8Z28SmnGDsjvfr9YsS9XfjN21W66Wvc06K/re92vcn/G+fV3n5Dtks1GW3u9UGobuHp/Tc07
3d0njqSOI4xJG9O4FJBO6+oNM7ykqa1rR4nDRTVO1Srr0Bc9k7xaQi5maGUfxzm7dLABWKYEMY4h
fXLDPqRRfKWjeb74FL+jDvYKlIsi2kLTpfWQF7rrHox1kyU5fv/FEzG0qaGga73RiitiGyKEDVYv
O1q7+ab/aVeBe02ujdN0m56KbL9KCq3i5FA/I3IusfR1qYKgh7livDcjEi0YQcAko4nnLT0OZM8W
bIXexqwzHOceWT6kEMMBXGr+oNnd6D3quu4nxQNBy+1lZ5cuJuciRDW71lGAxcZvyFWBHmlyQ/Y4
l3f1TlF8mWKRdC059+i6ylGmEoDYuxH6YPz1SolMn81Jk53siUGYqumOYYHxFEzi/OHfoQG3KSr4
4rgeBhr7DbSRifrYGrLWQ/GOPgNx0bFVnW40KICa5g7U0f40XJdzL/tY4gP6jMJOhU1oWnJqtKQB
iv2gobm3uIPozg8rGkMc10H2tX+SHZ8yszjHp3lZ6QpGzfFM99Aat2r+1VG+X/ZAmU2cszcQF09s
C9fU2FlCoyNXrqlLwq3MCzgfV72+yVA4RwqoXdP+A2rcQUaOSyVLblju8mbfGqauexZoAN5Imc1Z
uzYFWimh+3TlNvc6HhkLFNATCO4UL5r7z+WFE34bA7M00DsBuw9PhFI2sT0ojL7DGvez8l03D10s
yZ5kENzCVU0O1hMTBqmYNBzaIfIwA6jZ0+7vLOFCQkPsuE0YQ0hdGs9mZX4BP8+xUN916m4WjEs9
e/Dwmyv6dcNk+appn+rumFuySqnYBc4fhUs300xLhhGNLzibqvvsSK+1Bk3IbkiuXT8J5g/LAa/q
YYt7vmzyRLiPIJ9qOKZnYWqIu+VTMqeZzVi7iDkdSJPcV7WMfF00ZAC/dtDsbNqYP+bnadax8JRp
1GDd9bqzduMNY9hNwxWin9PhNz9YveuP9Z0X1lfW8R2PeFt4frZmBYlcMS+AV6b7QYmaTHbOM39+
s4HP9vEKjlNfxRYUulhZZv6sgUo1zsLipYsYlZxxYk3k0BRSH2WyRaJX6leGcafHkLvupLEh9TmA
EPaxuPs/0q5sOW5cWX4RI7iC5CuXZnerW5u1WH5h2J4RuO/719+E59wRBXEaYfnlnAfHdKqAQrGA
qsq0fSOIrppA9PC0eaBXBnIfkFIO65CyGQa1uA77m1j3bdFNfxPCgFwwWj819YMqhD7HGUThWFV/
Ug9qbgV6JAdqY3y5HDM23X0Fwx1maTJnkMvLSMnkUz3vUvn+8u9vCQbr0Ar+1w7uJGvIMothwVIV
p8mL3PmxkFwFz0u49fzKoMEig+cs/Toy4RbjlfHXZfztPOkNn2+DJzrYmNhX5lcJRHdj36SYbekx
gdoF1n0jCMHbeeAKjgsfchOByor1rzAXpMgDMdrYPaPnKD0wVYJMd3CNuGyiYAv5FvklUZIS5OS4
KIAhfnjVx98fdVnvIK+3Nyt1hQlRmFTE95VVONpyAzFaQU4mcHfCjFylZGlrDFHfoy/HUunRkkHd
28U7uW5F+yNaLPZ3rHASc7JrDYw52B+kzU/2c+iZSJsVF+8YIAyW90RUpxAhsmC5QuzxbGJGULXx
jOnJAHWLYokoBrbj3srpuA9/qVggamH9WcmhOTDlY3qoD+peEtLqi2zhooWpKqijs7g3zeguMZXz
qFPBQ/Tmt2NlCxcvprGeWlIAQkJnSdZkQTOnxzo2DkolYrrf9jkLbaeY7ERHCxfF2zKqjG7BfJWN
ET/92qius0JgjQiCc+tBrprW6BB9lrT35D49owt2n2edfzkEbN50jTdLOK9OF2h7skEFL5POunFt
RhrSF+oYcLWuf7iMtblBRDEVUyOohvFzP0XWytDhqdEGMDxXdjBOYOxfGkeTRLpIm86GJgAb04e4
xPONALJSx3mmTrilKYE8vCjK18uGbL+MrQC4dKEk6rAYLPPXg/CYeenjDLnSr2bAFLwLF92v+N/Q
jQ6LqJNic7tWwJzjdVk7Zk0I4LzEm1UfSw41dNtXxtoEkbCB4q/S6+5laze3bYXJeaJktimJa5ZR
2+qdlQ2YLWiOU2lcDbkqgNqulK2weHe0MppFI3Zu2FnH+ZH6NDAD8yzvGF9nghWVPnPMVoBcjKU6
lfKZkT3a2visqtmpnJNdqjSCa8mmR1rwRg2z8CZkFd6H8mIEncXS97j5DHgurp/L7OXyJm2GCwu+
DioxQ0dp+z0ALagsNZhe9dLhRp6+xr0vpaLxn01HWGFwa2WMID2yoQ7hUVA+O1E4feurPPVIPT2X
k5wKvuvb3yb0jDJ2Pfyfyfl629rRaIQxdIyWYT9LoasvCiT34nNulycocuykMn0gkxngtV9Q6tlc
zRU05/Ipht+qqAF0qzWys6ToqIiXOghpLfT4zUrtCorbuAkMdN1kYVGTwz9q5ZUPGRinAjWS6FVz
82psY3bLhK6tIvONFezmhgBs4Ru8dIOj5BUIGMoyd5daCd0ly5tbiqdjzHW1smAKf9P9V8jcek4p
U3BB16aX5pEDEVA3i2OBu4gguHWsuhxk6jYgFND89Hl7GtP68RNnbGUF5/+hliZybAJCl04RKmX0
rz75zDG20ZSiySaqmB+aIIwUwk1aiJRPB9/38rVXnqgtKJVuu8G/GL/O3SqtTLRBKW2DYahG7sQJ
eKSN4QtTMHVGfb4rSHtNUiI4UduR/c0ynmuxqGvNiGIEqAG0YFCz3TWKX+P5Qj0wHsTxS3IUduxv
xqsVJPeVrlDmLKKCQcanCgS+sfRK6PfKEjxabHve23pycSrptdEwZqznUD/U9D4XySxsB6O33+cO
T7FQqRwHamCwYbpZOuNH02l/zaCsvOzd2/fd1XJxJ0i3ywo3biwXE9ieDpmXB/2LFvQHxvAUd4Lz
KrKKO0yjntE6U4AWDvaNlfR+FYV+XoiU6kQw3AXHJmquZhkWb6xv6XjXIcZp+8sLJ9p/dt7W5wkD
Q2PGyCezITCbK4MI/Et0XrncQQOn17hY+P0UtZO6ddLie4nWYNV00tYbSxGRn8AcnqCqsJLUnErA
Wf09RCmWKbi8XIId4Z9J80LLErpgR4zsRFqLGWEViiiRZGf7w0PimzOr3NkncVzHhYlDSb7RxQUT
BQQ99EOUe+MJunE7UVFNZBQXAyYJBLkmwaKZmO7sVKe2D1ovEjoXOMIvBsa1oy2mWQwJVi6jgdK9
akMwLbYLApFrW2qcKG1/Xt4pUczm572XaZIyO4VV5Nz7OghCvTqIH+3vJgg9OlxyKPTdBd4hiNkq
FxbKIRqiLAdk291Xqt+0x2aKHUMR5bIiL+figlxCW1TpgaNrL4QeR/J0ee22HALTe7YOynAkXDz/
boibWmfP+Laqkt+G97nuauH9n0FwcUcOk0FN5BTuMKqdI82Tr1l4xlG7x8s4W1uyNoWLPx1pFnsJ
YUpl5t4i5WC8NH5aaeXbQyZK+rexQElmyKpOFL6Ny2hRKZTU3PBA4nXK5nBvDfoN2I39hYZ/XzZr
e4dsS5XRa6wj43oftjUtNGhUIscvcsmbQuOvyU48w6hFr3giHO7zbZGutCyKbTKqfN8vzbk1rW9z
KkqxN2EUDZpcePVQMcb83pyCgvLVmLBLipX9VUNib0eJhP5SJc8EsXXr6IDx9l8kLrTqWhW3Swak
eI5PBpEP8Vh94r6whuD2plgytTIJIIxK8+peDogwmRdZwW1LG1ENNInYlk5PvSnuA4MuXz7hYQoh
mNuAL6s6d3ByPK3qEfq2vTg99OF91e5I/WcQfLfbUiUyTqSJN09j6LyGaiHk2GTNVfNaJPjKIuL7
L6qJc2mzeoCtgNqR2/ZeTTt8t3Xb03LqLk3jmOoNu5GHip/kv39VfQ/GOUAy5FNVDJoNNjO/bq4k
WKSheXRcHDbBowhWceM9D3CY3VVNXEPlD3TOYyp3mQlZDG8+dgfFSbz+Pvli3pvgUimuyQ1kzvH8
hOmopXIuu8gG+f17ZM4NdZD55BW+Il7lLTtw7Bc/oSqhuuyCZCEvclTqjbf1KWSVz52o7PnxDLwH
ZzFllVDkjQ02wdG00cO4T8qf6fLjsnUfo/n732f/vvr9WIFCzVRjWal0HZa1F1f7Wnnof5+p8D0M
9y3HeFlmgI3EhutHTj0+pCqFtN4f2sJ9bdsosvrZgi35fNDMu3aanEo5FLpILl7oi1zUGGlL8yEF
UHJAyjX6jFdPcour+Sc99Z7iNwH+hiu0DbqXN2ujAPluGfnEH8zlWm618IZhl+SudkJpwzX97nX0
WN/EZ4aW3uNxXyyzL2g9qti2ON+H4QStotdI+X3OwPcgXNQqok5L2pJFLQ1TK0S6nvr5tz9W7yG4
WEXrVjJCTJN5UnVW+tiZxofLOyM4pnzeb+EpT9Ij2ECK1lHt75KI9/hj7vDeAi4OxPPcSHEIgFg6
Vct9aQX17/exvYfgQgHNQQSLSjDaUoq/IRxbWt/75Lff2N9DcGFAn2hthx38N6/+7oyvYSVoYvuP
A0LAmAtZFEvnUyya9WXYoeD0q1MTNC5e6Mm3A9jt2aEsXFEDwnb0fIPjXBfCQyqZqIpt79vTQlB0
nlunbDVoxquHyx627QBvUJwLz7GC4cEMUOVc73Fr2UEg3bNt0fT85gpiJA4juuADJh80Anpbkisj
xQpWioe+FJDljqDaqr0cLQ6gy73VbkUczltnZ4XIJ0jhYmo0z+B3HQ1I8UgSwdncWrn173NBbNLn
BEN4WLlWJfs8Id4wJseYiAbdt5KvNQznC3FV5graUWyvSLBSuhnUqRWD7hIfB43eG0YkeK4VLRvn
ECGYYagdwqx0vrOszNGoiDdxy7vXFrG/YJUbpFCAHCVmUYSRdpO+NMl+lq/1avAvu7bI5wwuuOVl
3SZhCSDjZvaZAhXaeKYGmV1/wijuwR5ckQzAxqiVSda2ccFusloltNlHp8PLNhPw3IEdybzu0Dyk
+PYdSF8ddU89KjsCW5kb8Dn6GpgLgaFqxJOUwNbwccajVxtEO/IQRpg1BNt2YInaoUXOz+VEiamD
bduEl3QaOU6RdFIVzZNkSbCFIhguI1q6iaRoTEBgx+c7u6P1jfDbsfHU9W7L+GavMEuh2gj2GtwA
sgfVV6BUkv2Y3Jdr5fzlM62i79G4qCGnPRjZCBwkDG9biIbZopRBsGR8Z5cdT+rYoXnFM4uXCTRg
Ug9CeUHBQBAj+O4uWY+WeGBpSWIfmu62mQShVfT7XIQoZD1D7wFsmPpjlB4lur98WkRrxP59FYHi
JoubCWPHoGv4aqRQR4aIpZIJjqQIhAsFmaaoUzf9AjnP6EXX6VVtiB4zN8aM3vsTd+7rpiJmHgOl
x2zYSQ3Qo+EXqN8YvnmXvdJb2RMLMIoCK+FOf11k3axJ2B9MwJHAelKu6Dk90NPgq95wlm5F2mIi
f+DCQDeQhaq/0mD9YYmea1v06CD4JPFsMlFVdZDuQAxQJLCsWJ48PKgavrKDoKCzUWl7t10879ao
mH1rlwBqfW0XuQWUpU0/edJ3TRBei+azBctmcqmDDMIGPULjBuoSh2b6UQkn9wUuzvdp5FIfheHC
Yg2ZUc2xgkWX3SUR8a8JUiCTCweQPqjRYQ8fJ3nrKAuIsuebsfw6Vne6iBJ2o/Xk/QZxoQHUmUky
DsCqh8ci/GksjTtk5zo7jih9tHdZDvqa+a/L4UjoFXyoAJGY0uYAZfVX0JXtUGwJULYGRygmZbvf
l4J5byMXM0rQvycNXsW8oTmgczYRyeiy4/8hF0FDiWyC+wJaM1wKid70sBkN1qamvWTzvUUP4Bik
1uTIoWPXdXB59TbP7gqN845hAK2uFBahF6JIKqm+FRLX1HZp9vUyzqazr3A4z+gzKVcaHTix+lBm
P8rpyhjvLkNsB9YVBucIplKbsm0Bg6DEdq/6y14FVd71vCsfSs/qHCQpn1o99LKDFMUCdRqXj9CZ
2grJsFeRdC6W1KH2WW09A+NTl03bXr03HC4WkSEtKrkATphSZ1SvFFAByIbAmM2Ah7GB/zeGc7xs
stLelLF8Qw8hjKtQ9BK4fVBXAJyvJXna9zVEDT18gUZ/DMLb1MU5pbdTUAWhK7rCCvE4n8uSeInT
DqvGAkOB+VDzer5hUSE6iufnty8vK+s479OgFZ3NE6wzbmSwRJRHmjr9ufqhfYN0qG/t8RS/x5CT
aNxDtGtcODISzcrRvh16lJ4z85ioglc69t9/DEdvXsFlK5VmTF3PNs2UFy+ip9a+7xZ/ll9D0ddj
0xLMZxk2dF1ljEe/zyujAvwDTAjOa5e7dLgbIBX9iVO0AuBOUWGnVttBmNqzcs0xk72ZXVvGt8sY
m/F0hcEdoniW01oqYETcnqgGetjGqYqgAzP2n+FwZwkEsZVEM+DkXecs5l0ffiuHI6WiQsvm12hl
D3eG4r4JMX6MNatq07MkP+uupxqODc3rHHiisefNQLeC4w7RmMtSQRKYZTSoyKNzAiINwjjE9uCD
S69AuCNTNzoq8L/26JWJrUQQNEA/3YtdufWh3LHRqMt7JTKKO0IYhpjppGENW/WFVoUzQs8rEWCI
/I5L8qHrFmlZjoVTm5PUPPTSKzhz3KYXsV8KbOEJ2go9lEfNgC1xfptUnRsNJztRvcsLJjCGJ+hq
elJoGLWHF6D4UMXVTdqrUIUtruhS7C5DCYKOzsWEnI66XI+AyosrybozJcG+iH6fiwcpDbWYgJXG
iwufaIojDaLHKxEC+/fVdVwiWi8pzLvi5gmU165iz38WN/nmknFIE9NcgKDpfg2PItCin35+Yh90
BVEfKZr5gYM2GRs9WypglN19q81uRWxBxNxcpxUCF1qWgtI27YBApdoJE81JO1Gw3L7/rDC4yGLb
uTRlEqT6yvGxTG714YqQ5yj7kmiHyPgypqWTGG3wZyvHRRea5RiAtIE5lC/G8JTlols3++5+CJeG
YmFkC+KUGj+DYXfVoEgKAKThKmvOCendqjosqEBo15CCJSCNkJSg1kRJLwtZF3D5Z4WqyOU8CSEb
ZY4kRRNVQt15mSOnSVmkXpbeUVvJU3u1crNqGgXushno3qzm3xr0qSkVs4G7zNlrNhU7vTnPuUhv
bNthVihc+IkJLSydbV5yGNBrmQb9Tt1BSeMYCbxkM6SugLg41OtDheZUAFkgdbDH0GmHq6a57eLP
FEBWOFw0ssAxR6UMy6ZL93EUFOS3545w+179Ptu2VbTrqdmURYnvnAlSNA2uOOey00yik7yZ9qxg
uGDRJgORO4LlKqc6mBtrR0J7B1LpIDXUXajVO1XX6j/0OC54dInRhSTC0uXVKY+vw9BJ7NfLsUJk
Fhcr6rm0ooJi9SQ0xgy6W4elq+lOh5fIpTwtrYiRSuR1XFaylFKTp8wbejQgQTqSzJ0rU8OpQpGM
JFucC8GCZ+nrmzZthhRIYe3K8jFCK1BYem07OZmIW2T7XvnmHHw9e4jUKMs6rGLzlTGYtYHkT/dY
Pj/xJU9EfCDYMouLEKWGca60hmHN+JwO91ZX4q0w8XNjj4ylUf4w7FlcnLAltC4nKWxrzVu1zt0Q
0V3tRAWwrW8xOkdROMeUJaraHEqqV6VtxhQZxQwv1wLEesFhEiFwcWiKp6QzRoYwEDzLPPbq77dz
QvBxZQMXiSw7I9GgSigt90c5yZwYrX2XT+vmg9YagotCS2FM84ARSLB3TZC0aF28rw/gUrCgiKrv
s0dRP8tmNW8NyIcgu8pHVQag9gWS9mig6p5TxnP4lZVeo6N1LeIJ3frKrgG5gNTlpSz1BNsUprU/
mZXTNYYbhl8vL6TIGbgw1NjyYiYSzFLlc5He5abgjWTrjP5rhQYG9fcfpbQqutyw8ftZ7PfWMxMG
oHnpUDRn1fKtbGn+H9gDPO6lREmrKTSZ67XandLv6CD4iG8F07U9XMzpF5JHTY5dod291l+DyNUz
sytNeZZFbSCbFbg1FBcJDCWOciMCFCP6m58YdX92AxEmh9F+66cW/XOij5LKfpP/Vqwx+diQG5Ki
J78wl91yGnas7IfDdW8dliAP9EPr1YfEmfeq054gXuD2++ozcXb9N3DRQ0H1h3Y1W+IsyOOnjuxG
JNR/5iZc+NDAP90TC26C1r06eRy0L3/2+1y0yKal17sCNiRDMMu1AxEUgQUXwwMcnQsPEGk0SDwA
oWu/ZvpNpryMoge7XxNNl7yBCw5xpZcZWELwgfWSW3q9eIW3PBce9VO33Q37cDd6CEuY2pGCDN3M
muSIHFJgJT9YOsuT3hIdf0FZBXVOnoye7qxlEt3jtmFMBdRGKrgneRqJHnLrVoiao5e+su5Y7WqR
HZw7f9wtbnGvOqkXf1HvL7uICJOLJKUMGftJBaZmPqr1t7Y5yIYg+G42/hpgx/h/u7gQkkWG1iYG
MIwv0YPqmnv1uHjVrgyiH6HisS7cxLc9+YeIt2wzD1wDc3GE5F3fW9BhQn1hAMd15tEJn+fBzR/q
3bhHM/WfrSVb69XVJwz7oVZwI/aiVn6isfyU0MlXpH5/GWaztX5tFhc2hqmljVLFuPmCUH4Bl1j/
NyUufcyuzPMIjdR8Z48OyR20RVGhIsN/pCBvu8kFlRbXx6SNgQ4p+NmVn/Jjd5Vd6T+TV+JIQeLL
zyIqi61LigECCAM3bTYExAWAyMDMRlKF6NlDcW2oj2Z+0MfnSVQr3DwKbzC8tlZrFnbVzoAppGyX
zvLe6lsvLSX38vZt5jorGC43IEPczDEG+j1bqRMnLxq/KyxBx7BgxTTuVNdSnBdmD1OMEoN6I/re
jeo0TsYtpSKmpc1UZGUOd7jDttHbugYUKXw0ybVZkCw3SXPV0b8vr5sIiDvMdaHIITrL0JVVn8Pp
Xk9/KkbiVt0uUgWfze24sbKJO8hTHCkLsWCTvSeBttP25r1x7nzZYwPj2uGyXdsHaoXGHec5jTOi
lkCzzqC/3mEowp9fJH9wRw9P+MfMbUR5h8g9uCMcpTOpcsNC3mFdd9J57sD0o5+IJeo7Ep0oPjvo
tVofMHoFmrTHeniJZj8TKdVtPtCtgoPGBQfa5t2EaIR2WxB99QH1JVcL7GMXtIKwK1g0vrCy9AbR
uhr+Z8ivuvRFVp47nN/u9+eEcWt98wa+tKIuELbsUtiTtAh4Q+sSG5pPbVA0+mc+VyskLkhkndQ2
sQokU/tLnY5t9aCKJgtEa8YFh2kaI2WiSHDr/ruKwsSQHttwZ4hqRBuiTu8XjYsNw5KO0chiQwNp
SRXFfXosrsxA84tA9E4r8Gm+1rKUNKNKxtzAhO4wUbvYq/UENOFtJ6qyiaC4wKCSQgUzBjZIags/
bXvHyLVT04nE2QQfJJ2LBnSy8zg2AaNPL0l/T6yXywGOncAP+fvKz7gokJplFBcVViw7xPv4yIiv
WNO2aGNEZvCBINQl2jAYvE47rX6qJBETz3Yi+2YJP3MhL6TvVAMrFZ6nE3Hjo+23P/OAsSUyDl7V
mZ8tv/bNvy4voLK9gtAZ1XUTbUy8xGTdjPoiJchjrcfiRO8lB/Sxt+DR3BU/qr1ypx3BDemaEp6A
Yk8Uj/7jY/gGzm1fLEEpKZFx+cGwcgDFr/3gGH5+YIxw4qu/EI3bxcHuSD4rQBt/dYjVQYKXhrt/
OgXxltoKRp+2k4r/N07hH4akIpUlq8GOltk+zv9eyE1ZPhAqu2qrCsLttn++QXF532SiYbW2Ydks
XXfVkzUJCi+i3+fCed5OUHRlL3XDuAuNUzpEAgO2w9GbAVwwL+phVhd21y+nvV70Ttae0GjpX/Z1
EQizcnWHsjE0bOYmvhhSeLTnvzLpVh8/dU+D5sI/xwmdTO8xCj2GaPMEQzRyA0pwpJBx8plaEW7x
/2JwsRt0V1oxRDiyGcZh4p+GcU1swSOgaKm4uB2VWdREBsxY6nOVfR21kzbc/dlucGe/NqyytdjD
xxKfBvuukJ4tUX/rttuaYPbTdUaWxlth49NtWLg0o4yL+OrQXrBM/5EhviFwRpQg6K/sEWVqJi/D
vkDVft6xL9DnMsQ3IC52KZVOkpwAiKKEyzShZkwoZc2PMPp+eVv+I9/5F4mvvHcd7eN4xKIxFTQ0
K3lh5ejQOtJ8WGUKzv1/xOQ3ND5ygVWN9jJqre2x835xnN0o4Fdzy0Pmq8+1YL+2c8Y3NC6OlalE
hkRito2Bjum8Sg16+TsZXgVryH7nY1ryhsOFsz6Z1Zqm2C0mTxJhlI1osGlxCYYV7MP0chlO4OZ8
k39bmmqDeU08Yk5PSfJlQGJ/GWA7R3gzhwtqSyhbYzOzZUseSzA0pbI7xYWbVw4lqlsTXyWC4CD0
Qi7GDZaaFoOCFUwT0GY2dgUuoCICD6KqVV/iZPlGcdEJdCk6LRW6/Ieqoi5ilkhWczMO6pasE9WC
PALPSGSRFtrcEcbUM+NUo/paKZWjipr+N/dvBcIFkSjue6h3Yoaho/o5LGeflKKBzs1cZAXBhQ+5
yYZkiEAbYITf8Iwy07+b9rbWT83wmR5BA5Qg/4u5/IpBLC+m0ORDXWC+xlg8sc+FqKWSrcel08Wt
F8QOsmUZ4BtIrCrlMTNvupY6YfUgpU+oJ/qXnX/TBVYGcUuXDpreRTUMstIjFCnBGRVU5eNljO1i
7xsI38EgYXxcSQhOGLoEmUYOdH8Sd9m3u/QBY2jefCWkEtx0uhUiF3jnsmlG2sMsWQtRwgZR/hwK
EmDBPvHdC0YyhiAGhVFDdwWl1TSDnjREAO3CVcYz6oqCb4kgSvHdC9EoW8W0AC61vtDMX6xXOqDV
v7yJ6MFeHskourOJlpD9+yqf7HO9Dzvm6pMdVOk5SkVFm83PCIZLCOh8QZ3A66jbdWIOegUApu7K
1Cepz2o20HBAr8mnBrCNFRpnTqWVxTQzNIt4zSH3p87JfkSQYJ58tPr6yXn2ci/2RBOKm6FpBcvO
32oVlyolZloCdlGIM+j7tL+rjVui/V3VhcBDNo8yeCjQyGirIJXmfH60TdIoHcoLVhk7JHmy28yN
NcH7uAiEberKnjFVWGoLN1Sn/ZDWzmjtW6UUfJE3XW9lCZdgmKXVqIoOS+rqOsR3SWv/dK04byjU
Nl5KFWb0YGRXD1O7i+hfgqi3vfWmqVkaIcoHgu/ahvRYnWLrowMJVHcMBkzD5oZrHQY0ABgo3UXQ
aL639+q9AJmtz4dPCCjw/ofMJ7nzZLemPuMT0lAIu+a+ctVdoQf8sckcDJS6sSf6Zm1mnitAzvXi
uupkdQGgocbOjKGQMPer6q9eF825bGfUKyTO/0AWLYWE3RRan/UNpX7pkgM9qLsMQUMXLOS2H76t
I+eHely15thiB2dyNRSNowtnwbcfqFb2cI5o5+A+idnXPjwXD7pr7CMvfkwkt3quUd+FFPRV8ghF
Q79tQfYlCk4i+7jg1EpdWLYstbbHLwhMqkhDTOQWXJpb5shZR5sZZ33Ji2Ov/Zysq7g4CNxdZAZ3
EY7VQp3DGDDFT71yq1O6p8eFOk3uGGf1qwIl48otnwWgzNEunTEuTZsXSU0MyCqBHSK+xvBAANrV
m/xguKlHPdEL7XYv0cpNuDRtjrWsGvA04jW7EtQruz6YntWXam98YzqD1NV/oF4talHZztveUPm8
TQ0XUpbsoqf8ZDq99G7IHemJ6dlau+osm04uuMFuH2+w+yPDxguQrXFbGeqpDsIQ1L1KI3et/Jgn
3+TeW/onrYy9SfKb5Jqg40e9iwfRK+NmPreC5jY0zHolDlu8ghc4dfH1In2307OZv5bjtVjic/Mz
ugLj9hMHQ8dXmoHNz8Owk3LoSMWCT/Xm6XvD4MtuRaJSEplYy1Q3fTm9irTepc0DxCodwVkQIXHh
316KSjeYNa3fnTqPyaWhWnE2/XlnnxdX9dClclBeLqNuiIGhdLWyj/sUyPqiNVIF+5oducvvScDU
2KHUgZOoBUbrND4Tg013yVnG674mgBfsIK+cIBnKYMU5bO7D51arnbZ6GXLB90eEwX0cMLueYKoT
Fmr1nYI5m/LaMu8ur6LoxPFVuTYxm5AuwMhO7IyXAfH6XYkiRQTBalFP7HYcW+0Z90WY0R4wlB3Q
0Jbf5w4rOubX5o4e58QZIZB9R3bQnT8LSzGbGdEKl4srZmuBukoFLvNQljZEHh7iOoc4TLot0oWN
b9tPPCtELpwoXTjONmC9iebOmFy36XGyb/vsR9vMrjaedLMHhdbPCIpHl3d082uIB2Em6IEEkH+j
n/Pqf00RVVUFaP85dV0quhtuO+bbwxGXGIHAMyxKRkgZD6eQgmm6oLhx1AJLtsPKGwrn/plGKqOv
gCJXO0PdW61PzAfj4fJybTeRrB6PmK2rG81UQ/GubYCSNs7o6kfWXlcrOxKhG50puWERX4TTI9ub
9GYadw60LK20BI3V7M2xwktf6wms2nb4fwH4T3dXtZY0s6c9/cxUQdvAOlAouS2Y1wcxYSDtBHgC
j+AHR+hi1sU845UvO9hf/1lEyAVgAeOTvMNkjFM8ipoUt9tboe5mqSruV9D2fb9z9gIqHqUCu2N2
wKgKOheir5nX7YejfDvuFLfDRSf0K9y00h2qYlfjlSh/3nTQ1R/AfYFsK0lUvcQZj8w9SZ+W6GGo
rmL9UwMfKxjutGWzvBSzCTshKbKH7PlOXuh3wf6xtfqQzmJiRYEilaF9UJmB5BJ4h9nYinHDlDVb
XFZtt/PnU3InDMabvvKGxTcFQ11wXCSwt/9qjDd3yY4kThG6se3Evy5y4x59W3Hld5/5ZK9weX8J
ey1RYlRIFTtxbDLdWSPZ6ZKIFXs7MVnhcG5B59yccjagIwejL/vZLvKqfeNDbwJ8f4trH5sgC2p/
dtmDk2ioSrS4nLOg/U6xigFG5oUSaBHujo3pFHIWXHaYzQC2spH9+ypqtjmZ45oApsWBt8GS9uPy
72+H5RUAF5YLiZhUmQFQ/WRNz2DgLhwLz4PKryaY/Iu4P1e0clxMLnNqmTEbpVnChyi6scmtYQsS
uu1sa2UVl4csMh6dhhoY4xHkrX7q67fk1PntgVE4i/hTRAZxKcjYxI1iMYMi65iHf0+2q0SiSebt
O+LKIu4mExuhtkgNnJ31YGLWJMB71zNjSWcMuOReJDctsIlnpCaT0WgWc2+1/57IP+zxsRORALI9
uBAKVS5MlPZSgtkAFtHmukLrHbJwJykzN5evM/qp1pC35eNFacasaHWd2TOZj4nxLVROk2iWZfNi
u4LgIoKM+mluK4Ao48PUnE2UUaefjQahlvYmM5zL51a0P1xc0EKzqlPWhWRlkTPWj5kKUgVbEMi3
28lWJrG/YhV9lnww67GDSctPVlln7/m1WwZ4yL037qyfkN7FjS9zZ8HxFXkGFyFiOvxvLhLzxaP0
WlQp9Af2KWo9VihI4ATxVeUChR3T2ILyFiyUvKq87nrRaMlmgrhaQj44dLplzMzxEvQWomv/XOzD
BzYxM/mMAzdJ/D9zDC5OjHVnhWoIPHQ0Z6rbmLsiO1yGEKwZP4agaE1aVaw7yY58U/+mUNG1RxS+
eR4n2bAMC6QQePQz3eKg+4nX/Rh7J/wS7ZnKq2h8Y/sS+bZJ/DTCSOu6GFmjEiuRse7c7CY8sSbQ
9EbUgiO0jQsTdYyiacSGxZiYNZvIDXFjIM7kF+gFFnG/i7aK/fvqAFslsmbCvEGVD3J9KEQTKduZ
+b/prMYFCBoqupak+P05fbVTF/XLdrntfl9JDi9Qq+3h4gGJ0uKfYdKy+9GiTqVox1Y4RirIzPkn
0WmJFDKwg9r6jKy6PJaP0D561TCwp37upvG2bFxQGPT+f3FVLYPS3EvD/vIJ3c7qoPdsyyBdkT+I
OU3ROKim9ssYXLFxzYh2NICYGOafGF9+vTcFMWG7h22FyO0R3pEtu0mAOAxhICmj24bTTjH6IB0T
156qYw3qE33EC35o7S5bu/nhXUFzMTyxMuiJZWiRHUMrSGzTwbznrZ0sHgnRQJJE35Jler4MuXmu
VpDcBhoakeJiYV257Y4WJzBfXP797Qm6FQAXxsth6WjMlhOLuJt2qlu8MNED1shdn6Zjcs9u3dF5
vPrUs9YbMN9BXg7JMjCtcE/PYz/GWEdDC5F3CjbM4DK/uEqyCeJ2iBoIgdNXY6fs8UqoBNW+eF7u
pTPINjH9OE54zRZKrWzmFphfYU8ZxML89PuIOOQRne1fAx+v1Ykxb1imHz3PXxkDcBI0X9Mbivsi
FY6M/8cBeQPmQjFUBFSAw2itz3xNKr2yn9wc7YO6Rvy4ol6VO0m0gIhIFG02c8WVyVyQjrW+NBo2
rF4157K7qbVXqny/7K8iCO70j3oEog72wQ5nyQlj2aPF4NihSFuS/cyHK4MJ2TgmvGJ8kPUqpomW
GVTYPTt7mfLdnAz7SbqdDfqZiPKGwx8CSf8/0q6rOW6c2f4iVjGAIPnKODPKkuX0wrJlmzln/vp7
oL2fRWG4g13vi19cNUcNdkKj+zSxuqKscWLL4lj5GiRW4owGnjgbTLQSyeulWdDmtOtRNpCcTfTp
ih1yCURLmsxXrfK6JabgIwlOj18jNutSgo1lDepBS+3JS+G0cgx2Zbm7MbtQ9My3D6azGpeBxozX
q8Um8yjTCNs/UrzbhumpDH1jztxYOUay5fyB5hlvOJwnLjvUw00DOI0Mo8WjN4bxb9ASInDIuwq+
geH8cUwneRxzwPTa9Vg/6ZaTidyiAIK/cudgsciyATQ9TXUva1c9CSJNcLESfBT+yi2FzZQsLaSI
aIivn9rGmtv9+K3phMQz6q6p/v4u/IW7aNhm+RosQFaOsnFleitFt1Q9e9i/4OhN62br4C5p7lpr
9DGZ+1sQPQWXVUMkLefqeykOZRlFBreWDFvWkwBEafYcYf1IX7iXofZvEHjkNWRZVxXL5HwsTSoJ
bLPwGCQ3/Rx0lg3W+SRy50pW7y9j97AsY1BYxMvaMFgazLNe/gP2lecNn53FxtyIhC3FzYrjXpq6
sWcYgF8tQ26D9VvUaLyfXJqWilK4oTE+7PdYcxZHc9TBj5Aci0id/Gj4uTuj+GmDSl85sXYacQ/N
roAW9pJaFutMOFuIO9RhnbJW7nD6aqJ0XmIyvfkTH4zNxbhdWuwrcgqjSGDre2UyT6zByyV1dJJm
GP/AYVEZDHSGSfASynMFdOqUrybropGwwzeZj+Ms2bpo88BelrMB4a/odJRBcNcBRFuNQO+PWFdk
SyhQy+mzKarW7JnZFouLXAV46Oue9cyY0nVjqZ5h3VLjhO3vgpKXCId5nI2Kd6mWqyYjkdSaz53l
9dVLsfq14v97Q9pKw+kA5tylUtPQsQjOETseMeSHngBdVL7bi/ZbFPb/G1mUTDdDwoj6CMmvRrP2
Nb0XeL9dNnEK67Q0U6EGqG/eY2RR0mV6CveHvdi4QMRO4pmTnX/SOjAjmbbuyAc2YzQmAuD97/SG
y+mDCZux6hq4SZtgMR/22uXjp7aq3bKXfv3Jx3qD4lQiX9EQKTG++XII5OFGB8/On+Rl21Pk9KFQ
TTrFjOlZwVrGDoueC8O7LARLHfikdovA6UJs1XFNUuZOg/6YYWJ38omvHkSFp32VezsrLkLl8kIM
auCzlJUC6n8Sgvh07QvBx9+95lDoG9XBsklkvtu8z3pNT0NYqZRpk51EWWiHJPyqaNhjmdU3U963
hzArLJuGXWW34ZoKnPiu+m3+AO44x9DIFmw6wPMIGF9Cv+9H1Mg/6MOXy19tLx5t5eSOkw40jMoF
MAUdjrDlF1q090bWC5rLRDBM2o2jkMdsNVsdx9kWTqxoNmJSOokay3ZVY3NkLJpsQNCUgeYZRiFb
jhUWXiy4HEwCvRBBcDlDaIXlILGxgIFeWfO1qh8uf47dsioFubCsoB1bJXxXftIn2iJbSMC0p/6V
URP29AG8VF7rLMIiCTuQM5PdgHF+J0uqFVMpAFNKNsSmuG1XOTNNMH2w2lQT8W7tqvQGjvNBEfY/
VwbzEIsh26Cdc1PzwaR38zK4l09xV9s2QJztdGU0xFSFXGZyNIebvAwyUbFOdHSc3WCwWW9bJove
Hhp7xDhNgoYR08V4lCBfEAnDmc7S1mVZUDi8SdW91moOeSg7aKcSaN6u+wanNfp3FVU2eG7rlTRS
3VaZiQce1v/THyY/PtSoJV3+NAIYftYg1sawqRkMroWoWoFT8yi7rGR1GWb/8/yWhuesXpoxm/sm
N0EZMijYcLHetii4x/Q5yWq7VEUrl0VwnCGZGL8cCwKpZv0HKVa70H6ZcG+LdGWlnXdZtH0rehON
s6Jendu6GFLT7esPRfMsZ6M9oR2gFXjsXU/3pg/8HC0pKlJh3Rx6KKqjWn3IBpFeiwA4C9Jamieq
Cjks6yDlT7nw8YAdxLl3ezsoznAas6ukYYIErPbMlt7EejB8wUJstwWTZYYH7f8MyfRkE4HieOz1
roYe9C9moLjNw3rQbtn+6+XI+vypYKXC30SLNxG5cJRl9dppK0TEVpUZlFbroXCmez1QPHKVCNtx
RVrObHsjHWMSzpVXFzGAaGgsnLFbRlvp0iOVMzefQZxzWdV3+3/pmxLybYmGWWFLyAQdSY+KX/ux
rxTHKXVHhzUJxt4aHVIn+yWkJN0tDWxxudxfqlEXkFucKwnYa7d5L31LO2e5ix9ztKlE7vrDlAVm
vX/P2cjK+RBkz3IMXgPTHV9Wxjjskm+pa6XO9IVqjuakdhbb6nfM6H26fMj78eW3DvGToqHRW/I4
A1dHzxn1WuWDkHpC+B25gNykWVH2BtxxitZL7RDeYyNL3DnkrkHnOLg3b0E9opWOkICE6f8FF8CX
s8D3lo5EBq4h/8qW01DfN9W3dRxsC20MaexePknhJ+Q8zlKiToLpaJg/dlOreBNPXUrc0W40O3+l
qp7uZDBFziIedoFhmpzbwWSR3NQScAvqgv1k0L6oxYKe+cdBPIHG1PDSkXIup1EwYZDGcHGMLJg4
hRf76n3tYRUy9gUZHwQnyi7352hg7NHwyGUp/Gt2a0ZhM9cwxMHow+cwNle7SyfLzprJnoth8aSu
w2xApcgfLbVvHst2Fi2D289Y3v4ETmDJwn5uoy7hC8bBKftb8AfH/X2mpW5bX0VW7c+T4Op3ZpGa
Bj+g6iZeHEzT4Cdx4jJfKzr2sdeqjyQ2QPjgFf/+wYED4VycvujpWLcAUbPTSL6Wq6cRwci2SA7O
o7W6msMAAZHlB3xdsPU/GJlw6uxMRThBuHwI+zxQ3KxGzJ80i+WM1ho/NFmsH5tFAldrF+OFeR2f
pSTqnLEqErxTtsqLQE1FknL+bTFiMybNgMN8GLCQNTv13yWP4oF7dVhfo3GUjqLLFPvJd5bBic3+
pE0wlpdxzVeKw6WlWWDPYxxepzpZPYFkZx70FYZiSNxUVOOMwikM5VpZshkT71jLQk4qephiF01F
V0VQlej4Xr3Cx/p1cCYOB6H1n/kaDpzzp7IR4bUZtEVePmAXeQkO6vmBurOj+ubhD0rzHBrnRcdw
XvNsAVqYHLv5oOe/CvX58nHu68nbaXK+ZC5pFOUxIGihP9BkuZ5V1V3GTBCIzlwWJwmXqCV6XViN
AZjUmBxAgqXloyxdRa3khmNnD/MdFXVond1K3kO+1tM26jirEAzEODi84bEe0evogOtfbmf78gGe
Z7yvOGA7twy2MoO/lkit1tCQ6LFHbgavPyqH6Jna2mlxMafu/+smEg6Ms7Eoi6Yp1AjAzCstx8zS
KGoR3FeIN3E4Dc/0bFkqrM/wEuIn2ges4LYLkXPatSIDbzQoZcqayc+9VGTuI90wYg+f/YGZURGo
tZ1+/GsIXhKF7LNrFzu0DRzn9XWlnCULna+edMV8YelXThKEBzY6xwYYRGM9+xqxweP8vyIPi0pC
iGcdwNl4KP3+irjg2nWxp8MTjfAI0ThPj2nYBvy0kK5/ScGDW2JYI3Nm3V7cCq+FIgU8S+xez5Jq
GqqBREXDyHsn360zxv1lLUa5HiR3dooehdu1bxsL2XOllnaXN0plF6YKCo/LhrYbXsC1olloWTTO
9vmSdAijpgtjD5sa4/CTLGLROh8EYKJtADg1SWu17bDmKfaGEzgnQBYXuy/dZ8RLDGLFXvH9sjj7
320Dx2lJmIThiHJd7NUv4Q0eDtqnLFAeFmzNcpEg+MLJVfbnn4VnPCyDJQtEojCv91+uKjOC5gS4
DkY8seI2Nx6igEWuys/F43S7OdAGjYsrtNDAnaEDLT32x+mmciSH3nXH4i4W9YHv6wXoYpCQKyYc
13u5BiTeeBbDOUoHMAtUH/P717D8mLb+6LEt4xouqp/+28fjm91Ia2RSoaFNu/fNB3Yhbw/REazD
YEYVU/CcP/2818zX4sAmlLW5MbZ0hoiss7k/rqBhWXwEsytRkXI3TG90kvMlZq33SmsAiN2K//di
Jq6Fnlcz3gvE9xyUepUUaDnAfcJvNYe2Ngq8znxY7vsFlBezN33A1Hvw376ZykW2pUs6fV0Bqt+t
r4Pihpcd2bomLNcQdyXuxtHNUfLmlhXYZjBDQ6JfSvpV/8x67QtHvpvaw5jb8eSOGFPIhIwo7GfP
rHwDy9ldobbo/2SKmRRPWOhtq+R2Sa/T6WGsRBREuwnWBooLBSE6H6tJwXnS1eu1o1Te95PX5o+X
P9tuum/JsqFT1UJjKecmV2lpUnBUx56Z4cmpRkt3ajdGZqeNHw9fJFNwQ9xXzQ0eZwK5LGWJpcBx
yUF7HV0pduWgsuCYd4zmGaP9gSii7irKBpDzXwrIqtO+gIB6mNutcdMWV6mI7GX3U20wONU36xlu
cgSGYYW2hmV/oXI/Kc/CjRD7QW0DxGl9OEhm1HdIhhHSwE66HlD+waImVlL7E8Zo5kY2aJyyE9Ok
bZlCLDVY/ep2wBtR/GvGMiDWii8K2Lu+cQPGqXvTyFqj9xCNRTT2TtR68aEXvhOJjtBikXXj7Mso
rWa1g1CtO3lsJ8SM5iJbC2BkQX6jCPR9N3q+SWVxRRela824WYE2lJE7Nr4l3DUgFIjLq5I1j3pS
AoJgoUbnNDf6bXI9uNRHaL4XEfAIvhLfaVb1jWJmMcBYdUA5tAcdqwAyX9TzcV4/fq96FucmQiv7
f6HkE8jXPcaPRrz5kDnZdXFUnOmpvBFl+iLROEdRybkRjQ1EY2wByiEL9IDgDEVxUuCPLM5XrF1T
DLmE+0SjnrSmcDX5Rhd2VQocEk9r3/W0XpQaIDRxVFAld0bjzGjWMmf/cvjYz+o3Cs75iE5S9bFj
4qiBWgQpKMoa8DSiLFdegTnlH3CS/Y1qaLqi4HJLsLPjvQHjplnR0jJjL07s+cV8UPzVzbzIS5wy
t7MBfI3sYibSjn1D/o3Kd9bPhtUBE4G/UQNLeS7It8sHua8Wb7/POYpYWTSsq0G07zXJwaJ5e6gf
yPpyGWRfLd5AOFdB+4yG8Yyj01PrWW+Lx2l8jCiWCkmWSC9E58XlFVaiV2oY4bzioxmwSDXa/YnR
BrGFZLV7Wa6/8YFvgnHuwlyUcbEqoE24W6rgj5UckBtgeQO7L4iueqJPxTmKRVv1vtLhKJBnuxhf
8QbUgau0F9y8RDDsY24ClZZRfYLSoYqjUjvXDyT5aqaC7O98UPrVz74dHJdQFImelUUKEBbiQTLt
omrPxpokRz4mrbs66NVwrKP6SeQGdxNp6w2Y9xt92A5oEUOhI8mf9LX0U7l+1GXJm2TqkV5UIP2b
vPMNj/ca69xOK/to0oE+hAFbcqgXtuFgO881eMmd6SAkDmIme3ZXeBORcpnGImtqKhU4287rPhIo
pQx6HcVpT//gCitQFn7BoTo0y0gniNeDMYsN585Xw080rfnoU2JWUDrGvfyvtz28Vx7KuZNslfNs
HCHgqL+QySskyymE5Db7Yfn3h6OcI8nWRF7R8s7Sm79eBJIj8cU7qPbvQW8wnAcZ8eZRDTn0USrw
zkdarOyxq/C0UI8xJxuld9ljvQ7FXFIOzomE44AaJpJDL76WntSPvWsMjuqh09kND7OnO8oJK5Z+
odMUs1tgJ5JFjSRM+S7hc95ltHK8cLJvpwb0hIrO1eAbWO2VO8KWDvaBLiFxLobQqRoaZnl5gj23
GFHHdp3+qj4gj/PG538wsMjU7hIg51qMNR3TkNldVaiPS5v4w/TToI2jpMv1qv+axyooVeM6q+TH
oa0e6yx5uvxxBWGW76zTlCJBJRDfVgXtGdiDS/0wwsvIi30ZRxBj+da6ks6Slk3AoeqXYrrKRbM5
AtPje+q6VarHpMKXY617JYgTFWTE4gbv8xmkVz9CLWKgbKoSfuQuj8daCauFXcngvq5B5eNat1qw
XIvN/HVS7Fw53rA45ZBTOkSkARZjTKC5jUDwoH9mlid55QJGSFZjlNziU3grndJ/8qCw99WIjHcZ
TdcV1O85y+/CnvR6qCDy6ZbqrEaJpvYSa2/DwaJ2kowEnbIYCEAf23gwCjP/1IwEAzCt2Tl9Q8HV
lA01Ri9k0V4d0d/FeQS1GOo6WfD0YC2NI5t3lqiqKwLgHEE8x22eVwBQzO/N7Gsieo+9lGJ7sNyn
LcKklBZJRhVGaR7iRnOHrjuMenVfpIZftfL3y9Z33vwDtd3icSmFrC1FL/WQZ/RrXBmLxmGZk+WB
GXDy1c/UXw71wx+WZTa4fAWDrFM7kAIK1KOCQZzSDb8YXm432BmT/xTde3YveBiHMBVMloH4Qefi
79DUBUmlmRmM7CQHrOfAPI4lOwOebliNoVEEoXHPe24BmRpt8t4YK5NJngOwkA/TcuymQ4IC7yJo
udm9MmxheDPsBlqrCWDMG0Zo1zgxHFxvG2ilbG9E/Mx72cUWjLMtfe46K2sBlpHP5fokaX5sPsSK
gQblxk5FIx77hvb2yThDy9V5wV4BoJXZN2KdOtS3BKq/F2K38nCmNhZ6nZXaFHvLKcTtbsaqDhB6
sTV9bE+ecxlNJA5nZ6MSgkGJHV5nXjXp9xVLCC8DCDSOT9STEKQVhEAarEl26rpx8iroo8rN10Wg
20yp+OizOTc+Ta+UvCK6BKShWuzMvIsyT8oFHNmC4+KzcovU9diEwEimx7L7TppPl09L9PucQ6iS
ehoTHb9fW89guMEoqOhe8Tee9bcCU/YnbFyAFBmyihoI83CyA3rc5StbPqvfjF6IbgnTZu3ckita
JCVydZRzCcU0UzlkkkXoGf/111u/5UTHprKtQMbIYfgf1YFzC1rWtDSLoNm9tdgrLW19fDaxNOPy
B9utmIHNQGVURCY2enO1pamZwkZdEBh7V1WCV7JXV7shaGFAqOq99EC+589/GDjeUJkP2XzEdaqV
sSFAnZzkNr9nF+AU61QUJ3LC7+KqzG4WuZWS00us2smtioV/lKavWc9Lj2Y8ls3Bro+XT3Q301DA
JqMQyIce3/eiFWVBVjNC5EdPvB1GD31ylAt/mk5xHVxGOt//wJKMDRQnlULmsVdqPIuAv4Nd7JEb
j4flhv07YqVad5w9totXO0ZPoqC1HyI32JwZTsmwEm0EdvRNQ3EoOdH7zMFIxZFd20T3xF23sgHj
jE+bVmVUapypkX6J9J9d+nD5JEW/z9laMa5YN8HelywLbQzxj7YQ+MVz6iPuUzGt2Sg82H6z0qzw
tElNE8secqu1o7zP7RCsc3Y6qZqfJjIWJMRSdq/Ia3Owlg6UB2v3bGqhYstLXrkN9lTY+lBgqoM0
2DyIFQheMxSSIKQKPy0XwKtSTax2wmlMDmasPdAgHOoDActW5Uuu9gePYFsd5gI4URuJSIR9WvlX
SX8No+Ve/ra7YfW37uA14v3Jq2VJl2EFgL5Y9jh04BoHtXS9CGDY33kWvTcwnB+lWmtqc4y3DhKY
rGZySI5SgDvqnwTwDQznXSQaJpHGOomq5n4tgmnyL5+W4ONbMudT5A5kAVMGgN7NvrXHzqkcPQKN
VXxQnv9BbZL9vZeOjVnmxi7MQQ9BZAa4Zj2EARvqke8Hy64/rt58I74f7WZzm+PjHMkyTzn6X6Da
ejMH5TC6mVXbRVUGuSaixNitKhOFoFGabVhVdU6zB6s1B80y2CvHwhqWsS+0R9tX569Oa48QrhLo
xn4sf0Pkc9VI7a0SfRzI7a+bb2wao3FA+YDtICCODu3pCen3s5B7bK9YuBGTT1t1vJi3PQtC5TXr
7ywgIGvX6IPhcFk19w3593nyueswU4NULYASOai16zp6lg2h72Pqfa6PbyCc+kdKOGYRwUfTn16p
zEEMP6KRQgdtZvNUOqLri0gmTv0rrYuSZIZMfXatJB/q1QtFTCYiCF7lQ1qHC4FS1HPpVZLuWn3k
9SDzufx19vPyjfJxMbSesxHUQBCFPPQvS253du4WwRoQ5AVza6e3pl8G3SfRCYrMjN9k3MaxES46
cLXBpgH9hS4Hpz/oNyCjzZHFFn4EMt/Lsu77+jcl4QJkF/XW2JtwWn+NLY+HDOXqQtjoIPpynANR
s0FOZsp8Y3HVj0Fa3k+J4KvtJ6u/JeGrxChyZEM4QzlW7WciNbakx7ZBPusJdtIsIn6Y3QfFjavg
a8ZzYWpWN8C4rNimWC03f88eMIgLxoFAClAOOxVIMIpP6Y1oubHggxlc1CzGJJcyhenmKxtJEkx+
evgHnSn74eXtODnvoeqZrrcmjhM3eDNA2yEcYuQtP6gd2tIN29uX+dIPXfARRSbAj0GovTZVIYV4
OsYJ/fSDincU1meR/5ItDDgz5irR7VT4LTm3YnZZZVELmPIDae3kUD3ECG8s0mDWMMHNUfYVLz6R
205UnNt7Ot1qEedoOlUfqi7EIatBGGCX2eGl91iqFbmZfdnORdbBJe0d0RoLRCUIbdrHNr4nILWa
Qd69TnYzidJU4UfknEo0Iw2WIxhHeq18ZpF0vHq9qNrKSfVB2ySeJxBpK+dflCKlY8MagRar8GnS
nay5/9qrveSUeil6UxScJT+8jSfUfLD+6kTTq9fgMB+xQN2Nrlluotr9zXBkMxrCiRARMJeYD2vc
jzSDlOZNcdu2oFFhr1UsPmQfZiezbNbOXQfWD9EGBRa7L6QSZzt+K+SYMraoeUgtVXK/LC+XtfNv
UvXf3oZvzw37vFbIykwwIKf5GJ2Iq5xY7sUKYKI4ux+M0AmM0RNZxTzq+0S9UOqpW9nLVGt9W/WD
Vt5Lo4COcvfAMNaCe6uFJTJ8/yA2is/hyO42mhHkyxUuhQJ73pVhA8D+gM1lo9dMqZXY3aZZ80dw
i7mr1V1ZjfUHzTk4pN9ycEc1kMhaJZYeYOP3cmrb+bNcVdb12nUiPtLd6YQtFOcLR0zm9MoCFVha
1VH1W8n4lhXYmfBzaD/HaWNXEmZdP17Wu/3PRAhW/VDDAgsqd4plN0elVOLGrqm2jMYRlQb/DYEL
1xUxpbGpgJDnH0b5sCaCmsOu41PfJODCdLJQuaBtgZtEm9k1rZwmH+1KfVzbr/9NEE7hKnkCIXQI
QZDi2+ivsyP0FV2G2M+7N8Jw2kbWbm2sHMIYT7KzXlNHwZ4gduczgsZPMGUHviMM44v8wW5KtYHl
NG/uY2OII8CyjljWkq2hRNAGomZfFvXOnOgGhgvBbdekCzh3UWbMsAU5xCM8jR2CUf9wMB0Szqdo
Ea2zeuWRPMc0TEPR0G+AUZH3Ch6WtJq7sWLtNyTAyvlD6hts39/slHdsgGt4TE7tgT0Hto/kjo2o
1UEj2zpyL/l1rlFyRcew77l+/0k89eUyohtIbRo8c8mlPVgf1/ApiQTuV4TB2fVQKHKHpRF4W1W+
RuGvBNS2YA4VqetuOFbfJOFs2xgUIhkYg/A0TALp2EuQPBJHsSMPTKvTF+0rewIYn7MnIno4EonH
GT0pNCNNWog3tf112Uo/WpKe6mn4JbBHJsAF7dE4m58HU6nXFQJi2DqQsaUpdhklhoUMVbxkej8N
3xwnZ/1WnWB2ZwIaeib8/Hp0E7SnS876yBbt4kHMXT3VrgNR+V/0FTnrL/Ku02IGS8oYlLW+kt1Y
bW9X9dGsny4f6H64eVMYzgMMYTLPugJr1MrPev+YJ4I0atfDaJgd1zAUjUodd4Ir2jTCpIGHiZfS
yeXMltXrZnDlzK/ioE57gQHsqiFeLw1LpUDUODUs4nYEW3mHcswUGPGH3nLMXqCCuxBEl3VFVWTU
+3j/NWMQuCPQ9KjVM7uQOwMUfv19Jbf/mlKevWoQk8BVmgS5APdtRkNSO1Vt4TLqHCGmNNJgrkhp
V3NV+9SSQI49UvDTpYnAV+0/6G2QudtSrc2NLFlAHv3ooB8qJ0NTd3xAtUcY6Zgunxn0Boo7zk6W
qEoojtNobjpsx9Dl4yjX9igiSNlV9DccnuilqxY1n2uIpFqeot0liug6u39h2CBwHt7ok2gaWiDk
n9llCLzd1Al9LbCC6ot46HNXDfEMKmsyHBReQ9+HUTUqGrBIwkfo0X04nXr5a7x8vuwb9iXaYHBq
QLGD3tCZH9Lt0WUbbhIwEJEju9JlT6K29P1Ua4PGacIyzquuWnBF06n5+Nqu6ptf2gNYZCy8jsHP
OhHKV61/WUjBOfLTJcm0DrKUQEZa9dfGmH9UGnqjVE0u8Ey7+vcmHb/ARFclJa47SFdoV0sU5Kng
eUIkBxf580oflD7F70ctQSV9bu/6UKt8rZMa9/KJ7UpigBSEWIaOSUROz1tEpq6LcWJyfx1JhzY5
XP793ei3+X1OkhJ8JIW6QhKS/VCi/oYY64Pax24U5g9GKcooRNJwESOKjVGj7NzW9Bq75ataIM2u
f9tIw/A3t+LKkns6a/h9SbpJTRBMDT8keovd4YKvsvv9Nzjs/zc4Cq1pkw7s+w9oDAp/Zsr9qE1/
osQbECbsBiTOl6opZdy4ljg7qfngjUP/4fLXZz7lLB4YFh6tLWIh/nFewEzKcGkYDxEGKw6dlPry
aHjDJE22EuUPoZJ9x1IVEQPH/kf6Dco7Aalax3kmAxydWp40Jb3TTXCa6MXRUPQ/KV+8ycf7gdRU
zXwqIR+GiW/rGlkRmXSsoOoE57hfvNgA8Wak53EYqSOrypuBZA9YM60F07V6+KOXww0QZ0GTPhVo
h8fhZemnNRxsBW3VmDESqJ5AL3TOjrIwIVI249yy/tuCXZ+1+UEtIkfHKGK83EpUlALt29ObSnD2
VOZNLk8hpJIfim/hiS1PpW6Hr/VkBCGa4BLwffQi+9qPuJuz5AysINVoWQo+WudZdyhT41W7cJYf
so9Nf8IGY5GIXAoRL0OmxxOOdGgfUWyKI92uo6fL5rz/ag6lJtRSNeVsqY/WGLSSTTTapcessxUX
KQQ4zeZHtvCc+LmXuF1vi4rDu5JtQJkybfwUwTKkpFMBatDFrpLDIPfOMvoC0Zhin7mqDQrnqsqi
j7JhwkBD/3ny8ntGQbkWYJ9kvW/jg3gQdr/N6Q2QX/czK1GLNcUAlA6rj0pJ0P3Egjy7CBKH4jE2
ObLXqOUgfRi/XBZ11z9ugLmQb2hhjJkpnOcEZq44+lrQx2id7Wn8cRlH8N34DUCxlsetorITHXNv
NpQgz9pgoYl3GUYkDuexhjzPrGYETGk+j6ozmp/I6ieiZqLdPGZzaJzHwuNB1609Di1GS0UiXyVj
QJHK6tL1SiuBLrLfuqCK/PsBGSclqwtIlK8fc/pgzSIOKdGXYUe6sah1WmVchpmvaPJDZM3BYBFH
6qpvl7/MfiPw5tA4n9ROxYy2SwjSuvKJcedEHjnKR8ZoVmEYjzxextsXi6pAxHvq2Q6mfEoy2tXw
8q0W2dL8kkyfMDokCF0iEO7sZpKXU8lu063WH/N2vs4N6VBWpntZln19e5OFOzq1S0prmBA7GizI
mObmycqVYEh0N0u6u1W4z1IkFedjOw1rTYoccC1ekrL849B3zhDF3mWh/kYh3qTinOyMmRtFrQFT
fJxd4lUBCA5O1K6xjCZzraOo8P438eo3Hj/io0qz0SIysofi6tvgMT6KGGvTpxcwfTsV6PPzQBSt
9qO++YbJuddFr81UmYA5xK/cm9iq8d2AS1f99Erc+s5O7NxXWCgqmeBLwzvTe1OepklXdRknynop
u2A8rCdcrw+iTu19l/QGw7k/Ms11ZbJBlbihK5L3pfAw7Z4KlF6EwrR045cSg8Yo0zFhcvIJORse
g9VuFYDs59LYlPa/I+MsuIsNMmtssGM5oQJsrwfW44LZ9RtREYT90KVvw9lwReVESUaIY64g1hgr
bAQoHb2yglqRDgLLYheAS1icAfcgnOt1NnszOTM2WLP0ZbwyPP1U+aVwDGv3O1magoIBqsAGPwih
ygvydyxM9rDeNzQ+TrEgQxH9PhN2owdkpDrtevy+mb+g/c5WKxEd6rm/w/iGRpHBqtSilO90TrWo
TeLCkNy+fSCYhSrcOH25/ElEEJwfQIt8rKw1ldyo+Nm0X8flriKir36uYe/F4A4KbOL5NE/AmJzV
z++po8G/tSCoe1l81oNeO9YX0fipSC7O44xxViuThaMrpPtuPmn0KhMm40xb32vze7mYgmwUIFfU
bgBJswSu9MWrEWfd5CGVbYoXRI3a9IpVD6Xr2VPd+EHUriWSj/3/BrtXwBaXMPmk+sbSg1V5CDXB
d3vl8LskH+eClhw7suQUGOlxxdCkdAdSpqvqMbyxbPI62I8+cvk4+XgFd8K74VjdRZ9B6XYyjiIS
lnNTe3/SnI/SOkw5tgNOul6uEjMIRSTwOyH/PQDnmJJ6wep2AoDEdMzTXeYlP80Y78PZvVOeEl+0
2eM8Hr6H4zKMctBzo6JEcuPsK4lxlVrxCKxddVVtx9WvTsZSOtHuT4HCvMabjcKgTaZoJSwER7ew
1w+Rba7XExEUmnayindyvT7ybEDoYqmL2QGEzduvLjp3Z9u6NRwLnQt95YhCl+izvf49G7yOLOg8
snCO8sPrcLQfTqxVQsrQA8Zo8urnlLiXHaZQRs6zxGtOlC7SJbfxzK+sX9G8J8fOTe7/yaIj0Vfj
XEw5V8uqtDjQbnpe9Zucfi7TjwKBRBicKyn0JkpB7IW37Bv2vj0FjZPWiMu9HbN+a6wAr7HcRhU9
3+88vkBZMNquo+SqkTOuWVCS5I3ZaAy38+oPJJhdVqvJgmmw15MBjj4sbv0imlTcDUYbVM6pFb1Z
tFbNUKvIrrJ70zpViTdnwre587vRe/E4nxX3eEioKgDJSOBSMEWCFqs+KEFxHF6UE8an0ccTdugC
FQ5w7MaljYicMyvUTJ6w1xDe5bo8UuduPoxYIhXgOePncp9+lP3qfkZnuBvdiWgdd15x3wvNOzY5
xr6i5FVotsuTjavoHnu8S3xRsr8zLMmwNIKJTPBna6/OYWP8A1Ep5nGA1XkLmBG0AwqK1MnANI2p
nOvFZ9TPmpNMeMUrnUXYpsXs/Cw6buA508Sgx1xUAzvl4+SpTnFA40QItvD1FB+iF2yLEziefcV9
E5cz01QH4fSsAE8KI/lzPqerZjdpF6DHp3uoTT0OBTWEnXvpuwPmKzzJSo1oXYHI1jO19/19jtpw
5iyKjezmM1oF7ZQ61geBOzq/I7xH5Qw0q/Ik7v9CHV1Wjw7v0QYbNEd6KAPl+B/ROCsNdWPWZQoZ
6Vdy6uzOiVHn95bPixs5uEc+C+AEH1HlTLM2MFZmmirTWc2fkWF8Z+1E0c3gW0HhZl8KN/Kj3hbl
Gzu96O8PlbPL1sw7rHqGmCSokcyBtT/InB7MJeyVOz6Ju4t3+pjeIfINbmaTT4ocArH1zcDwlatX
734yHl/yjzMor9qb+qe4tUMkqMbdZ4zW0tngJgR9MIP6S+IVznpL7v6PtOtajltXtl/EKjCTrwyT
NJKsaMsvLMuBOWd+/V0Y72vNhujps+3nqWIPgE5orF6twuFyfsrsieJIXY2eb25AFS43aiXHmOmJ
FKRLjgFmqEibmrpArfvzX5YvIoy0IGUScDuSl7EPcp47lerMqu500+u0eObI3MtKusKa9O+jEzyb
nGl1MYKZEkoa4bYW+8HWwE1dcsvvttuj21HbDNcwDg5DBcOjSdjkyQgueFZV8HRhjBpBy5WVZ5GS
E6E72glDd/YLr7JAIV195NVZjivkTH79BxTOtjkKCNYGU/geyo//fRbPv/dD8EhZoMixNXGdilO3
XRKQGTHCufMtvbRkwQ3lVaqgAAgtGo2rqd7a5fbymVLfF/xOaPeK0tv8SLXQzYrUyRL/sgTuQS6t
QPAwiWTZdg7IyWkGHG+XVtEClm8o5SBsQcRU6bliW7EBMaP0MEffuh9fdtPglfLr5dUQVi0OVZHq
EgOYUpyHlT/U4W6xH0r75bIIYsM0wXHUcqWhzRZHkqrA1/V3oeFVE2xL+y4BZqfhJpNrFFaRCuma
cHnBVNsiGwYu9Ed4r95y1hNw6W5NzF3zRg9cCWz3P8QCIlXSBIfC2ii3Yg1Swx/L12pfnWSyB/2O
swLSODUqMxSnWJRGN1sKzwz7xpld3h9kHKpNWTuRZ7qDm+J92+PtzMxL/P7qv3Nb/MtdaIK7MFFM
qEd+r5nZri++LEAOXNYcKraKQDzcpwZV5kHORE8zxwfH1+OWhzqgGDHcChSn+a30LQgdKtgRbkQT
3IjURM2ih9wsosSZkXuOBAaCyI9EKA4YXZqs4frJhlddfrLn67zeaa1B7OC6eQMeoMs2mKVFPBmm
qc1lq1vYwPlGS1+TcjtNRFcjsVWn2+/Z7STJ5TAeZ66D4BasHmb16bISEO7jpCNn35fHdgBRKt8p
vFnKO2PPudnpgc7rO/Ur9zjhA87EWMUUSD2DmE56stDyXd3mMeEIKXU+mfOZDD01enQmQQbvxdBc
g9dy/PSADoIr48Fwwm86eJ3Hj1QPMbE0Edow9uY/15s0SFwtAtjdvJ/Sr5ePiRIi5KNBUJhtd6oC
VN/n9EZhE0Iv5dapjEkEMcRNBatUeFTk7yq+fAWWWVAFyruhc2wMNkMOl24Hd/BDV4GDP2BuaOFL
L8tLd3rRpPqXqUULUaYbh2oy8fji1dW3YNp27ZENRPspJUIIKTKby2LmOWo6Lk4qPceD7KjR7vLh
rdcXOYzoHz8hxOimK8I2n+An+LSF02Q11cHg7wm08xwc3L+qqkeIXPcbbyKFvVMGu06X1AbhmbTh
bHuhb7woH+qv6SOf+8xBYBQgYd2TvEkUtnKqMUQ9bLBIPvGs3eYgfuWPsxRmj9xMfqRnZq7oGeuN
GbVM+db8FLnlXbAHi/9zccOf1cNb6lmdWpYQhvuIj+uu+dll3zvlicl7Vb2dhkOtfQ2aayMviZNb
D11v2yik8GaU96D74/Lqe71Ax255L0sggPqzoveZUgpBuELvhoEpI9xd8rpX6/Kx4NVV66GEwId1
UvVESiP5Rp+dmxFHS2UrWFgRaY7dPfXtntD5dWP+tXUiAGJRw6kfuQbaD9bWeOYzJXhz3vT885bH
39GoatpvCgVvMgXH3OE5BIMZYWdsO+Nqabj1dng1vOCB965XW/OF0kdK/0UeuRYP1b3EFXLMvACD
x1Fr8mYN9dGixo06OeDoSJnUzgreZDJzpUxPiU7vBOCvKL9LQO/F33NQ4WOoYLKrtu0rRudePtD1
S9rb3goepe/msUgsrHSZb3L7GPeDY5a7FCXZ6UduUvk2ubGiYxma2pC4QcwH/jJZePWWK9AIvorq
jqb44Yb8/qb7tjrBsXSNHZjhBHGZYjjLspnHq0C90ZQftklkw9TpCS6lk5ainCx4zEjJfBVZihmO
DosoenrSFgSPUqPfJsNrMi9lB9vyHuqJqeb9pj7yolkDHg7qPfc399C3PRR8ylJIbRf20JC2gV7m
ftl73avtjyiDZj7IDT+jBdelageXt9MU4RR2hubKhMMpCky+KCZHrzbgkSGuFpe9pckEv2IXk962
A1Zm5SBcQ7pXZoRWUBKEpMTOa1WPZSyjl45duVMp1jFqmwSfoXdhLAccWiA3j0m5m83dkj5fdhC/
eSf6//M3meAhxp4ZJXA7PGHlPNPFbe7GGAuX7Oad9keZ4psowTss6mJkTYjlpLiIpbdzcDCSF2I5
XF1/7xJMJrgEudfbPJSwnOAJRFky5oF2R9mrbkNfvp9c1CwB43fYJj62exr1RpgvRtn/O0BbdSkX
qgnp2ja/4S9gGKR933uYyATTNcDZQ4UVarmCvwD7ip7IHBgybJp9f6IK4ML+e488L6S8nZzgJEqm
z5JcQ8wcXjfVQV2u5fHu8skRui6iIkzJTsA/gK2L6kc5vZuVH11NUEZQIgSHMOtWGweA33pJ/ZKY
hWNUe82iFJDb/AUFFIEQwI+ZaZrAg+c/eMHrRN/weUKZK/PHHZUQUisSHERS9yMfuQG+w+hTUwEm
MO+M6fXywRBO7qTzZ0nnUGQyuqpxMGYbunZnOl399HcS+CrPJJhApeW6hOA6aO7Qhc6kklTM1CIE
t5DXUlhrOkdvzE73Ndiau9AHz4SOIh2oAdHREx2U+8urIpIhU6wLmQmGd/fGyTaDLeavbICBBX1w
uzG3ha90zp9d63QMDEYhTWfvJrQlpSZL6gxt4M6AT/PgLGnBsZidAWTFyV0yEtkl37V3uv4mUOyc
y9Fur8UoS3ltdWXUm3z0S/lZCogQtXp2Z1IEs83NdNHmAVJkKbwdpX6jN3/2wH4mQ4jk/dTLEiBM
kBFiMhY4tGo3/t6/tB7bND5mRzk9ZwmjoIPrwfdMrGC/+ZRYLGwkyVPuep/PWw4ei2fm5R6SFuKs
1tFSZ7KEQB9WdsXyNkQ+jvEVBkcNgqv3vvO1TbPVSpLUah1UdCZPtOq8sOQkwtqSvf2JM5JkLxxl
DMbKex0MzW7m68/0oGBKWQRDN7siU8wAyqLMj3l40wx7wqpXXe7ZsoQQH2ZlyliBbYzRps7vqjYQ
iqmbRa7hcIIwTIRNnMCmTo9alxDo58oMrNqCgv6szAIfjjdXtMfze3nndk/mC5WtURKFmG/ouK4a
LXaysXeserRSAqK4ejV920iRUddeauBL+FVH7Q+mfWVgHN30NbIe2sFwyoUIYsSpicRapgwKcKRJ
SD2XWzm+1fVPFTX9Y93fny1I8CGBkqWs1yBDvQVblDdnfr0173GRGr0Qs9o32XdyEhy1h4L/iFW9
YKUMkU36pTJN19JBRYuxoxihpDGfjdQAEkInxAERdZMPVh5wLTTdXNpPNuHq1xPosz0UnAazekw2
XSAgOsY3E95E8cR/w/N21UdPNq8GeZftmVqR4C9ita1k8Lyj+KTrjpofwuH7ZQHcTC7EyHccuoo5
BZOCFfWd4qqRjo7UpxEIOdmbEC5RlgzMx8sSqSUJrkJKs4jhBoQ0IOnxkAzu6L4kvCDflUuLEnzD
nIEnIy3gGyIZkSTJHD3UvSoaXcUkcvbVEs+bQogsunbIZgB7IEnXjmBl9Krk2zRuMSgmiwkODSpA
mkKeEQ9NbNQlDx0gP63Ath2AbRvd3g5q4mR4JA5JpM1l06JoIU9qJu1LOGzzkbAk6vuCZ+gUVqeM
P15Uy01ufGhUwnsTDlXkxc0ZblMBj0eV8VVOUCcG7KeznMuaTAkRvMEU54nSSHyTlP4IUIsndXxq
W6QThQny6AUvoARFbmhcnznXTfEBoJmPqctkJ9/zIR8dhdAh5QlJhFzGOZMVmOjojj4vUgxgr59c
BS3x467c/d0uCv5AK1JTCXQsLls2rL+zADeUCH9A+W1TcAhdFRQs44GIv4Sopy00bxow+4E+eNqC
l8TrqMsHtYki7W2HMo8GgjEUJe66E/Vs5Bl7+zPHySN99i9vIpWqi0CF2JgTCV3QiO5QEevAB5UP
4A9WfbajZBG2K7LbyhjzZFc6ROFaldSvMU1sSUkQvMOiyYDbclfH9Z3j+trei7yv1gMPsgV6iHyK
Kp/Kjiz+l84u+QiDVYCZDYAveMFd2YKShD+WTTNiu1WCTC/etFRxjNJKceRjAIoGXJOhldl+OvaT
E+xRIll2nL1v2I67xEXL7UDqJd+8C8HREpxJ29STZnHXPrrNEQhfL9grez65gXklONSUv3ReluBM
qnixDDnl9n1MMckSICTD027B0M+81Is9quZEWoLgT5Q5seSUX+y0Oz7HAaMIXPWGT3FIb6ns7ASX
uLSXgl9pqiUIMhlaI9/KGxkoq9HnvI/NIx+eYlSOcSyPxc3oqW7utXsQsoJcn3CfRK4jPom2thay
OsByle5rYgLSoX7PCvO7mce3hIshch1bSEB6pivqyHCQzdgcix5zu6J8v1RL7cwhWNgLye9C5WoJ
TDdYmp1RhVeWrPhp2V0VhrWxFbQ99HUP6BkVhynjFR9MhzwclcbCP4v2xSNvn0ld6Ykz74cADPRX
lAMk4r7IVh1nEwYL8XBs2ru236vLgZmby5u9vteqibZu1bI0EemkaFOCw0Sr1Zja24Sh1YpV22n5
ZDWWF0c1IW3d3/6SJgKc+txWppp3Teo9qGwlEN8W88PlBa1DLfU3GaL2tLFpg6XjZy1p8TDFZcAT
LOZrPmjf8MS81108bH8CicG1vaceftcP7E22cPXFkCErznhlvbcf4gIs2a2/UOwgxIkpQswqQgvz
pTloRdUxyfZ6svbS0DuWCdQxYfG/ySzeliPEKjtY0nZSIGq67QG55+xZ1nFy2UbBMELKx/3GuN6k
CVmupOZREnBVVK57wPx5r5b1YXBwq+J9U9U1KZA6LSFASZMS2ikIRgFYPLWGXZ/UZNMh3Z2+cIRf
4VLAfXJLhSBls/KfvuHRtbbLsQZUJt223oDyY3FHNtmsh+C3LRVCVBxHSaga2FI8Kg9eFiDDASh3
W4+OIXvRzngNfIoliVyhEKqSPG8mk9s4f0hNXjjwfkB5rnxsXHZFBSVKacSmHi2RzSGcII1XjhU+
Tzvxio8n+qkMV9achPtT6xP7eULTTkbGuQN+ViBlJ0pdyxvceq9d9cwhtZT7q/eh/9cZiu08mL6X
xgmmtnp541R71QsSB/UsOwU3OE+6KzJvowQKDoZFeBvsZphFA70ct1p9k1kvevAh0/et8T3Vbhdr
W1REZPhNjvq2TMHXTOmc5PGCZVqfBy+/4SOWzPu+cpTeKXH7lPbyB60l7tWk9gguZ5kGLdUYhDaf
MEvHrQ/LDrgZ2dFuTyRiV43uEtGJsEhV8Dk5q1Q9Tf6xDu514s/fOc27tgE5245sJiSChcienKAn
NOh4MMxRl9+WPl568fjGEVeDX1Q+H+GpusvTvKMgG0SkVwXPkwdy3veciaKcHhfLsxqqSsU/cMks
BDcTalkV2C20dGxiJx7R5RpmnrRI91U3Pk5TtkvHEVe4+q5qF7+uZzdIG19Sa79PmttRab1uiNBx
bTuKUhE3EWLtYkdQ09imKmdY+1yjrJkdu47IkCkBQoqzYCmSbOJUp7n21LLeyW29vayoXA8vbK/Y
C1QuwRChQR5ZBp4By/lODa+rCkzfcLGXBf3mGvXL8MUGoERf+rDkMSp8TsEX3QIPmHwsMoePetBJ
+6O2jv9+dv1m/Shrc4qz6bz6ucL1KfSDb/GRbfDauOl3/wPImOd8l3ZS8DGgDJSzhTu21pc3+pFT
P2r75Hk+5qByI19CiJxGE/zLXChmDJYUqAbePpJbuUqcWP5CHBmlHEISA57LxcKYP7hNrwfeN3KT
DyfqpI1+bz2oP0JXu4q95YWQSsQlsdWnq40oWyJYvLZt9sMDnz7GZ4Gpz8nhjxoxdBMdWbIMoIpY
MIk0oAErGVqSsl1ib6bZl2eiG2eFxxJYojMZwknpajWXPQfCxj96tF63v/inJBfNb+b1z5lVZeTQ
QPR1I3hbnnB+I5OkVOdPjlJ7Z5n7kmqF4L73vcq/fV9w/r3dhklX4vscvw+qqxPn7v+Qiq0H0zc5
QgxI5apKluJUS+NU6f2WE8UWO8NR3epQbKmYtm5bv8SJFZBckxcp4OAIq83ctA0wJGabjWRdiTgd
sfxRR2hVCSLc+ueDfqK/RZvgvfKoYcye6k7f6XURxyVWNaRBGzAoHZo4bLq9usNkS6QjUHwipFDr
EvLKuLbbcSggJjNvE/UuKwkU6rpXejsewbUr6mRUDe8K6Mrxa9bMu7R9MoNmzyaKZp5aieDS9blp
rHqEJ7Lzx7H5FIBT6LKvW09u3pYi+IbWYFGb8C6fvviQxP6gPOX93pCPxuBmdUEI+03q/SZNcAdT
ngxNP0NaPDucw5fXMjvmIKXSHXsbusZV8p3SckrnBBdRB3bdaJz8iTcLpgdOJdjv2Y4aIkPphOAh
5NCQ6nnB0spk8OdE22Hi21VRyHeayYis7/KZWSKWm6nB3GR8F6fwS15faVLmjCVGwG0DYzvKT5cV
5LIGWiKmGzlur/UqNLC05cyzh6B2lEVP938nhac2Z8mSUbPZsnmBZAlvZvPYzt8vf/83d+n/1zxL
nAQejX3d5Rx0X6P8wa8mm/gpMx2td+p9DqAI9RJCbZvgItrZTs2BX22DunUW807rO+qCt57uvS1J
8A2WjBarwcaSToqNm4cTvZqfAZ8DuLJ4qjqP2EJunL+PtZYI9K4MJDBDhmjBn7AWL/d7vDyitRwU
sVXuF2A2KTfZdak7f5cjWSLGe0YZMswr7GUeN06mIl3BhauevxHro8xKcBRNWUhlz3H5+q21LW+q
F7SQ7oKjfr2AQIX7pnlX+CCN3c1EuCISNIsJviNfmDl1KSQnRzATeOP3bgcat9LlXLjhtve0TYln
JRAOGff17vKquZK8O1QD4x/A9MNU5In/NrxKXbq4L3NgMMvbvL2t+22d3l0WsX7vMjC8BNNzNHC6
CstrJRMjrwIA+KxrAzxDtZuC8yf+wBH6VFl83c7fZImZkyaDwSXFLD+MEGv22Sa6RQUyxaWrBFH7
kDjqI7G2VSM8kyfsH6YcRUoaQl6yD+7MzbKLPnJUouwru3BDIUrXD+vXRorpU5jW8oSxVKEf1qqj
q3gX15GFknOIKDFC+tQOs4ohYnGIWQyoHHtAPoJFwsYslRDcdLzZwf5QlHixJrZy9dZ1tpXvXOak
6JjJClUEmk/2arw3shdzm+zYjtL6dZqfM1l8C87izTyMpW4skFX7o29uhhMhL2dsC7dm6LRfF3fx
OR9VeVVgZELo6YTe8LW8N7u3kxTSrrFMFqVOuZoavlTcZDoxFHS93ni2QCHTmjEUVpobnOF4AAbF
b7ch3MmNfAgcoMZvbQ8smH95fIL7tKRw7hcG5SwyPDiYiAvV1dyj+vc/PeFQdif4lDCMMKAthjSp
QK0aUeg6d8cPKP7j1U0hn0eJ7bTFlMuIpdhAQofx53faAYgoTh4Tef3oxihquuZB2cWBd3lDL1uh
LSZeairFqlxAJMv8NP7aF9epSlT3ViP6LyWxGd/kMyuwx1zLaglKUlZXIchTxi+KvLMG1avqhVKP
1Rv0mSzBqaRFZwMPjwOznmbXOICFDVPu4FF+YrDCjUpklOSRCe5kbphp5CY3Mfk0vh6uGYzyOio5
HNtabXm3OLVK6swEtxIsWg2MIWTq06aft0Z8DCuqmrO6kSazTTRxWkzRBcu2tNbSuioN/UpCJsuh
AfPoSM/qXXRjgE46vqVu0+sx9UyiYNmyXtlm0EMibm3lD/4yFB6m0AlVcNvCPd7+Ub4HIIWl2Qoo
60TouGzK6LLLCsgzPob1pzDFxPj/PiQCuQ6GqemGhaG42M1/q36sZqHcK8hJ6u6Y2ZITsqNKzUBc
4bH/txBh40rQBzAlhpAhujGjqzp0xvS1ZT+U7lZTGoeF13XR+X/gNs4WJjhGpexqNvKmk2b6WJS7
zH4IDEIFV4PXLxGy6AyLaFBZskBEwK4l67HPH/9mCbLo+cIwUdg44/uZfh9Vh7A7DGRNdNVSz9Yg
uL4lKnM2VJDR/gifZzQPgCfmNHsieZ0aR1NAhIDOPuLivs72cyZVcIJmHg0sGyBVq0DvB/4KtIw1
ryAZ9FBfPswl0JsYQgEALJ5zLu8pdWaCN+xbPZeBf0ZTbhvtJRXw6pptLotYb2w/W53g/cZOAcrR
howhsW+CoPZ1XX3W4m47NZbLQmUDbtNjbxaulNlep82bgGn7ZUJ2pcmP8xQQV5v1e8fZ/xGSLE1X
QobGJA7T49xKfC5zdTVuIry9UIS8q9WfM1GCO5kWBp5K3qM0qf1ODdqrPC58VKc3zAoJA193x2ey
BK8ys7hgaQ1ZP2EB+tWwK3Y8jHbbwi1fLx8qZSeCOwmasJA1rjfl8FTFL4F9bU3Pl0VQCxIbkbPA
rGVJh4xs3+3rbfdxHgHNlrbaDohRvJ79pS2c9OYs7enMPmDIe3Ddll97xVOojmS+J++S+7cDOq33
7PtaHaO1O8b37YL5SW37WQjgKyu9eop2tlI5/FWwkkrCLRNHdUqIzsS22jjKdQqxcrCpotu82y3V
58tHRYkQvAg4hSLM68BJMX2zBFdKvVemr5dFrHcxnu0e/w9ny0inoWJWAxmdN3mo2PpIFLfoncQ8
wAm5duh2n8PN9EJI5f7+0pkJvmJW9JjhWLB5DwARI7uXUBz81oJIoDq07M94hc4WKfgLO1NnpeD3
vyS8ididmRFmS6mg4COqbEkZKFVB93EMdyoY8saNtqGfnImoImI602SYmTXirMLxqTWf7MEnjmW1
JvC2TyKMMzaGXo5NCKjaQ2L4GqrdAM3Y9WNbVU4+3oTadRU1jj1XRLwkNF2si4VxvygtPyDdeBql
5wlMawtFcUMFTJG6Tm5sFKq5I9K2sx9gcINb3vTgqp9MxwDtE58M9JRcUwx1lL8VcZ1NnBbgY+JW
/FlBhUfzlx17MXqQdICNbENBi0lxgtPIxrkDcS3qxurDgK4RsKy51qN+97PpmgrE69e+M40R3Edd
1yNwKjg4RMd+y+khLS8snbrx0g/oCfVsNOkRukJYwWmWzLnHYiZi8oT9RFR2kjp1tOhv1VHwF+Ao
yuWBH5luHTL5S1T6VkU9BVLZqUjQHklyyRruebPY4dh/XLoir2jBOa37fDpatwUJ2vza3CF73F42
dMrchDQjbAbG8h6WUJfPVecq+csouZdF8C264OFF/OYwSzUDoQZyb9tPm88BWOjLJ6O4teWHy4KI
XFCEbY4qbkwWV4fZspwB4QNDUZPm2xD2xIqITRPxmpzJgHUSNm0ufdW4i6OtNRLReFWELevguNNl
phmCNS1dPQRZhQqR2ezy+aAA3VvnxZ+s40yIEHsTbZKtKYaQXL9Z5n0JtI99f/lM1l3tmQzBgNqu
G20lO9VDg7vuMT9MV9qH5KO8Hb3GGW8bUMEplExlTeNsnSmYaoDB7SJ3fVFnPWsmnI8BoGmwPdFL
3hi3yoazTVD4ZB7R36m3jbm/mmlbqGgIDxHW3NdKHcPvDdr9MH1YUKQc0FHZP4atl7UUum01vziT
xpd+5vLGzorkUIWOB6Nae1LfxY4pla8DiwGizSbLNeQR9Y5cccHr/Yk4y1VLPhOu/lu4LAWyWjVY
aucNnr0ZjhFeyuwbbc+HrVScFh99STZNm8i/e2mLhUDWyGlsRhbkatfzQQW5TLAH9TCI25SNtUG1
wL+8TmqPBdvrGstgHcMeK1uew2E2ECZWNFvK9a6/hZxtp2B+Zpu2esOwLNzEJwToapMg10Y2x4nR
Jdd2OcZdBgBc3beYNhDdkcBzRmysYJxWWEdM43UyaWk+FqFWOF0qda4J7nRHbW0TTS4BRnXIEsPd
Riq8xeq1P/JBb+YjJMyaJVtywN8o8xlPhocZeb9NoIbW4+vZRgtBTkOWwBi/Y1SfwpvFC69a3HXD
bYlRgDPY2GO00PLXJjIlWk2i3+SK9+sIV2st6XDATSg/IjcpHX0MnDnKtyyWfshB/K0xmpuu0XxQ
Ae/ammKHXc2PzuQLrilqzIhFKfbWRB9ReVimu8uGsg4rOhMgeKNUwrjQked88kPnNQCWRZ4EDMSO
P3clTv6QuSP13EWtSfBBrVGZatlCZJ9+7bpN3f1RqfBsTYKzScY4ZiDaBBoBgFe/OvLRNUBu7uaX
2hs38Va/zvfVPSMrWWvOVcFcMtUwNUO1RRx/UZtZvID72W+W5zqEVFBuVvGnamZekZWEi+MuTPSo
58IEqzOUKW5CFcJa86Hr/ab4ZmvOZeVYF8GL/AiKisoEL9oEraaqPFhEeosJ6oPThXcNpYFrKZ/C
3oQILhQIXjmZdJ4m5eZdELFnO1KBUpm2AI0+/916BF9pW4mZGhZE2TNauorUtbOPBrv/OyHCuWRl
iNc6ni1ptXVQx2U7JfadmiwPl8WsGu75vgkeMSsMc2Ic0DBsBsWxAZ8w/foo3cSupDvGJjq0Vw11
W+P//b3O/Tor0Rsui9aoTQWFAKeUo413i/RxYn5f7fLiKqf6eNet6U2Y4PrsRrYKK+XP1GH4rY2N
3ViMO6VnmoMeZw9ou0+Xd5TQdrH0OIGAJK5VHFwp30myX8fbtN1eFkHtn+D56jwvpsrAkjQQp6kH
qTrOuC8mduzkeDk2Y+paSi1JcITRqMmYEY/z6upHS//QK5HDZGqKwOr94EwTT7+fJbTDIEuWmmDj
+BQBHTNTVK+8hiKCEL7cY7qlWxkuVRmhViZ4DcycrjGLAzKt1EQlq3fQaRQ6tjXtLp8Y4Z1EWsTI
Slgg80ucHH3RxmvVxng36Vmn7lhrIfF8C7ninG2hnofzoClQjH65ZbgoRmFM+PLV4o4iK5Bi2Boz
TEH34ljqARPlL9HPA4a/1FsNTSej23p40sdALOklowaerz4inYsU1E8ak741BqzKWHo3y4ut2UjH
JQ+Oi1K6ip04Sqw/TpbiF5PxQdNswtpWq2fn8sX4FcdJ2WaQH2EQIW/jSw/BnnejyM8KCZwnpQkq
ObaG0aojpM13ywY07ddoEXHZJ765NK/Fql6enaYQymo1yA2zwWmybAccqwNQsxPZx8bW/MsGsG7d
sg28BKCOpiYCLJtWAo+DJfPqvnZA9yVmuoWH1JW35rb0Fp85kU9dalaN+02kGGbSMMuDPoDI3Kyc
LtlkAE6r48vlha3v4K91iS9Zg4UWM7nA7BNUNxyJfQEe2GmqjRQ+X5ZDLUZIsPOwGxql43Kkg959
6CTfIrk4+DfexeWzDRNsuwknLYkNbNh4GDzMu9sMV9O95vBBajg3Ch9HrUgw6wb1ETVLsSJOn5Tu
9A2vzqDbebqfQZ3fbNPOKb7/SY8ABhP9vxqKQWaeG6ntWwiVzK8oQdrtFznbj6biXj6t31jxmxzB
irugk0p9gBw+RPDU+nvodiA3QHlkvqLqB6sPduerEsw4XGqWRuNphFGwHTq3LN1uL+90PKCd/LL6
JJeudcVkl0pTyYUKIQfsG2aicdHhDBQgRjy4ElgSHYzq2JbQGgpVuZr6nJ2fkK6qdp63CTeDHlkP
ZmhtY1Pajfl83TUy6H/aYyKPHnGWa5f3s90VX8BwUZOYmUFmE15F0k4aWycLr8LyS6jB1sNNv3Re
3t7lQ0QEW8K3iC9gljpl8QzKNFRbvjbxizo85UvryMXm8gK5dlwwe/ENTFdT5P/c7Pv+PuqvVfQd
KU9xgIxyoUZzCAmKaiGOyoqOKrCFphvcb/+doNRMzfGwjBnwTL1KlY8qCwnDWxdgq7psAVIGOP2/
BeT9UtdTLnd+ocmYaB+qn6u0lYkNEzzXP6t4EyIYd9WPdVjbaue37bgJURzTivKQzeT8J0qOYNap
aXYSyyGn+8Rc65CDzaPaBSdaFmVTblAGfKHmhlP7J5gzWKfSELvW+bI87OMCYEZd9S+rm5gKvNs+
wYaXbB6UolQ6v/EWvHGlvpE4yUOwt93J5W0eykdpdKjBzsTCxD59E3Bvs++hGBJ63O1i2UpFSyxs
9bhUQ1FU07B00xDUYmCmnljl0PkxRmr2dr2ZcHNW8mV7ef8oMYJWFAmYM5p26vx5+oK59oAF3Sj9
4P2dEEEPWr1O8mzBWqph2kiNeQ1+gI2S51QSsHosmgqOJoyNUjQRBCqpUrIkRdf54ZcKbfq8zSHY
N1esd4xT3hF9p7JCrl1n3u6n9mm2beCAVFsRPUSadK0xdQwu6MDhhs1u3hhogP2PN8t3YgRl0MAN
if4CKHnc3hf5sbRSJ6yJQxK7lt4JEVShsXpTtbglYdLo5DHOcP5g7jjnB5hUOJCx2yZPKnKp/8zl
+k60oCAqQzN9i4zUn8xdoe3KYH9ZAcXE4p0AwUsYiTXaLMc5jQdE+av4AII/J7rXOdk4ye+3alO6
qmGOgGqahliiZAlw8Rij3fkDO7J9oBxT5YlYD0+e3+ndmQhBIXS11+yFO/PmU/7MK+T5tsudhs8p
UDyManXUb5cl8sO/JFBQjmjq0FnGBVbxUzF+CE1cnOXrtkED30KF3XVZhqXamMOg24ZwWF0n5aHO
4JPK9l42YLoo7E3WpkL3iR0TPmPVZQA0/o8skR1ZrysVM24ha7FAVCzrrjmw/5Z4/dQ9aALWgnd3
eKZ/ZxEToM+SWiFNaVVk7HqEVGhW/T5DdIpr4plh1R+dyRKPKbG1uoulDu1r6ub/p9nQdYXVXTsT
I9irqQ8t+oOwpKJoJwfgcby+DwrVLL9qR2dSBD0YChao4CCCzgXXbXdb2rd98nhZrVcXYjLdUtEv
aWvidGWzjFumWmbn6/Nmmr42+evl74sV8Z+HfyZAOHx0dqfZWBvcUCcb48EqtBmlrjp4jV/vOfej
vafIJsSq2juZghJYMXCqdgeZ2meQCd6fiLiPaEDNj/Z2AmsrNUmZFCioQ6fKubbE2EXruvyigLTf
8uZbGw9aaGDB+zYlb9U/YNaxbas89Opcb84Kk2VZoq4a6ogW4PXS7d6JtRjPnx+06RvTCITseuQ4
EyYcYNiV09xyZx4+I788xge8OKE9H8ydYNwlSc3F8uTPszsTJ5ydnBQRLogQV/Qn2GrDnBAdw7On
fvkfhouvhpEzacLBSXPayKoNaQ3wLIabbLQ9pG04hRlYPFzyfUioCb1bnWjR4ywNowR5+m3yyLtr
tW8YMQYwQrettlQDKj8ZMWShJwgNQTJqy7otqIli23qgF22HG0F/G4byrRqPm2FRb5B9Uo9Qq2py
LkxQE0Nva61qGp5gRI+Kn21UPEYh7SzuOTsbBSWhliZoSV8osWKHXJpWHayp3UlDmTqLEt63tky9
xq+5YUXREbwYBz1pwpuXmQQz5uiV2MfrPnOyD8DJvDSv1U79DPT2i/Uab5LtTL3Hr67wTCjXpDMb
txMUZhoJQoMcRE3tshuM4LWsh80yg6H4spOmZHErOZOF52Qr7WrI6pq7pYA6Sscq30lM/YNywvlG
8mB0JicxymLQVHSIZWwj998l/T82wZ3M61yAoPHhLKWxzjetQTwOU0dCy2Lx37oS3skQFD2Po37p
2wrBRToO6aNSXVvNw+XzWAvK58sQtDvKp8gCGgO36765/T/Svmy5bpzn9olUpZGSbjXteW8PsZ3k
RpWpNc+znv4sOv8Xy7RaPN3d1XdO7SWAIAiCwAJJQVQd9ZxOWR4E4/gqvfL1PoUUE/gokanGaPGw
+LUtBm/fMM6uKNR+HmUs9zw/FvlDOGbWDJrPbRD6oR+c3Ns+YQeIDYQMqRBCV51PDi0hn42h93TS
n/UuOyrxZGmtVHMwOcrTGIdgmJrUVwYEQ+rCTovBA4mBuy0WR3cas/2HXh70oKLr03ohUqFJte//
6bgh1pQ1Zt+HghFnhgo52s+jNzulN343nHlndHiNo5ELl05/VXEqwYuVqUiKxlLsDXpUD42f4WKT
6HbQHVKUr2zrjeWw/i3TAoLZO+lUkCHRASHsjZ3xnIAz0HSlPSpy8BaCnrLC607CJ9qKEHjc/gee
fMyuKogyImQHeHiI74g9PAWVFb/Ubmlpdv80tFa8452Eq/k/eSEws8vyWQEJWY9FpCSJMyhCCsyE
riyUgjvCZQZthxHbqeHyWKhWDfQNlt13+SShdLSEqKqKmAL37viiD7vtxVw9lxYYzD6rhXkSohYY
pDMPI/rb8wzTsGRwS5e8Xk8eFLPfsqkea0UDVCYeQMVg1cNZRYyWfN+WiKc1Zsc1YWdUKjUQRbpG
eOtPYk8QfmxjrOaxFhahUStdHLNdOaiFQACi3epDY0+qlXsouo0tsNa6r2UFjnkU9yoIXfqBs/94
AtK/L7CrgshhHdMlG5xceqpz0KFx+Gs5m0xjDmAZ9DQwCxh8BPakrpHwGP28rUGeEIwPqTA0uSYj
EEpyK/X7IL0NvGEmPAjGU7RdYCrdDD1NxiPSzZJJHEOvnW051oNyFVkkPN6g1JUlmlIbUZ2MiAZ2
eBtIMKQe00Mt3ExfHxPDp2201XXRiGqgtUI2UJfwfunDJhPVkkZ3WSLYaB92lEriLP3qLtVME0QH
4BbFfKP3EAEIwhIUV+Oerfu2n8eo+RGeQz86qlHNCZBWF2gBxexUoRmFZtIBVfrfUuOrmV9ldF1t
a4yHwWzUwNfLdJRxiwElszP23ZOkBruoIxxRVheGEMxu0HVV0dkcD5knCY+uWJiwHcALoVl+z7ut
sKXgr8cuqtZMPAOgPURmKbGKpE2S3kygrgK5c2I3T7TqvkUjN32kF638MhzoKBkeLd3qeb8AZvmx
5iYdu6ZNsZGO7SFxwScZ3QuBRQ61i6GJdnarPNHqXnDcO6Br3W8v4GriZ4nO2LzRacFcFNTdXYJr
/7nGF4y40yMr3H6THeHAndSztgNwE1Xx7AtV41L/fgf0Y4VbvRZAXBtjlA+Ri5n0TzpGee4Jxkv4
GE4+7YfCSUfOUcyO0fm/Bf4DTGjLw8Kxd6Mi13kFYHJRDhM4mHxad2SbD8p33yld7Th4+hMl3m0x
CNn8VF542Yw1K15IzpKopJJYNH6CD6jS/Tyc/fmBs5ZUAvYmsQRgnEuSp+ogpwCg0xeqh+gYXDTM
CSgeeZ1Nf2OzmBljaBp46mTqFxa61Iu2qcbyFUm38rvqW3HsTyXGOgef3NGl+ZLMKe10xzPXVePB
ewyIaHCgGGzzWz80AZlns3F7ITnWeXuSWn2ftNpuylOPo02qrQ/aXGDRb1nIGPQ9eH00NCWGh95R
vBQjrKQrea1j4XMjrTlS7Ic/gjEHtlyGVYRCysaN/Ab1Fknr7+IwbB0MPOKRcKzdN5dQzMGNFJPU
FybkwluoPTfElVQd0+KExGvq6ZNoRk6oNi/byqSb+oMuDRksXWhiUAjbCjeOZZqNIsRTpsrrBvM8
qrqdiIXVtc33upLcuC8Oftn19jbuajJWWwAzW8KsazGbOqMBkUWA113wy+fWi+rFR17N1ermXgAx
p+3k4xFMrgHUaO2T30kgkQtq3sCm1beIpTjMeYsmVmVKQGKCHCU5drvuF3gYTuYTHotAyTfHlvHA
a01f3XELuZidPupKMBMCuZJiQmHvxVfuDGMXxz+3F2rVKBcwzGZLxzQcu5AaSGxYajx5ct9ZGai6
DGWypqbbpyOvOHp1yy0gmS03BUU3xCIkK5WfWXCIpfta4fiQdQiCzh3kXBFaMIdrkLZ5LU2AyCtH
lR+zZqdEnOdCtlfw97FmvGGwFu6TkJTUwudHOqepOKIN4MvwFHrRpfF2EkZ8lODCk53MwUgMftfV
a9Usu7UJyrdMScf/hK3YSGSRFIWoNa5Q3jK0HTTVQ15jgGKKqrgss5LoFI5O2vGaiNb22xKW8WKB
aVRSl+uN286dV0z6zmi7p22bXIUgEh58daIRPC6+PwB67OimkigEiijVnRI8bv8+W6b5unTkDYB9
uW6npqyQ/mtcM7eiZ8qBDOZetBu4ldOB5sS/Sba6z21exLm2pZewjFUaU1oYZga5elW1o2EGVzCx
1UA4iNLAmZBL99AH41hIyBin5DeTKFaQUMTwlaAjhy4OGlso5gEDLyUMTPLbw39UKuOI46KXpS6F
dOLOvE1HWlkhuGmLJz9iNQf/Fu9Dd7B47KGrnnmpVMYzd0ms09IBeJMfwTMdfa6d0GLkil96W/5c
3PEf8Nd8yxKQ/n0RngjKVIC7DKpNRtccH2bTVtov27rkQbBOWZ5wNWnhWkbFVUBfJF6F4Mc2BGeP
6awTnjp5TgjUFvnnoT3qvPpg3u8zbqLKx6aYK+odhWMT3SXZ/fb381TE+AhlFoygqfD9cX/q28BK
0+de5vmJtUh0sdTskN+sUNpOePV1juQpTuyBbLvxftcJKXc8U+aojB3ym4hjaeIsg0j1ISrPCm8u
1brKDN2kYyflD9zhKLdHiOSrOBT1Q6o4YrVPOvffrMobBLPqmpm10jQDQtL3qvi5lDMr7Xh14Dw5
mKVX1VZS2ggHnyn5iPpCB42ElqLwWsVWb+iIsP6nL7ZtRSWFHJc6hPFB02oc0aGOArudiBxYDlrC
JLZHXgp03QLeEJkDgmhFWOOi1bjqiBbTQ2F82l6e1d83NFM3EcuCHoP5fV/156YIZ7ho4dGQH00M
fPpvAMyxMyijLgaVDN8oHfzoq5I9bP/++posJGAOGSUJZ6VrATDf1Ht/l3vZJX8Z7sajsKseuz1v
vAQ1pQ/H6AKOKnTh630TlbZmALj0QOmTagxpUcCXy2uGWbFoHf3lMgq2MA/2w2AJsSvJYJIGgYHi
EoLKMEfKeYwLVDOMKO8wmKXRpmQcc6GDKOchtTQvQtMX/CbBg119TV3zoHIC5JUQ5B0gs1TN2Am+
mvcNamJrOyRobI4GpxfVfYjZcWOUcZw1T4fMUplJrcSxDx1KaGMSHsTJM3TOmcOTiH7CwhpCVB0M
hggVSuitjGLfkeJCtLM6d80IOm3mf1H8/U6FTBzgd20q+yYA/XE6GZWwiyvDnZuSI9dKXPoOhokF
siAS05QAJpHuA+OzLhsWSc5+zIFZ8T6AIYSeP7SWk/HbdL5On8uA6cbDNN/V/adt57Auxp/fZ6P6
GDw4QjfD4JTiPiNeFrdWIXgBt77mlRTu41Z6A2LcaJhpijmjjhOV65onjiCuTS4gr71r7NATXN9r
HNGbUXM2nKYDOaGdZy8copdtYTnK1JntPKLvgJQjFXZ8UarvM2+u09p2QmcOziLNwPMP2ybaxH4X
BTO2UxfvR3KYu2+twXFJK85VX0Cw52tfmVUuhi28HuZTwJPvGg8kmnv9sK0pjiRsY6gqxKkwV5Ck
Vs3nTGh22hhepSDgwKwtyFIaZkE6KSz6rADMPHmx/0VKn7fFWLPu5e8z7jSfBj8QJvw+ke6naN/6
Jx/1Yylnj66kg96tCZVy4eJGjNHJsglrkoUdjgZzjq5yq0afVCUprQBPpnYUkovRGLxXzTXxNPCS
4LFJAr8aS+Ve57If60UGH6SdYv87KJIdooa2HPIYeNZCCH2JxMSodSQPIZFSek81drIbucmlPFUO
yhG8emdceSXFa3ahKboGChlV/MhRb6pJlCio9XYzNTgkOmgRJfCTWdvGsWbjSxBGJqK2gimYAEmG
yO5nNOyKXzUuEeiaKEsTZM6/pBHiqa8qXEvrT7H4FAfct0AeArWShfnlpNB91IMCAVRmOWKuahfg
jQplMJgrfY2Pvm3wxhHzvBBz+DV9U4NvC5Cl/Nc47oIRvcglhmF9UpTekjViZaa3vVirFrjUI7Na
KD81QWhEt/IluQ476YU4yUF/yg60dFj/yXu7WXthfbepqQoWWm3GUGnUDHjofUK1Flr9+kdUN4E5
Kfs82nTQc3vpd/xmnrU82xKYbdhNFL+Wox7eJFZsGkFnoKkoLvRpNzvH19oCB8yBz7K6thkW6n1N
3C7E1ZteE+cIqJH0pZSfquJLoew5S7jmrkCfoKAvRdN0zNF9r1J/rPK6THH8Ipp2ac1y+wJi4bv5
SFvYfFu+3E97XsPc+ub4g8lmI6q4FkJZg1yBRD6RTLNDk8ePtq66NwgmsjExt09RkShwkyYF725k
qVmPec487a3dRRbaM5izMqhR5jd00F6LvEp3H6GfljjZQTjKVuT5V17e9W823JtYzNlZ5lJIqgli
oah3R7lSMIubjhlAjp7yT3LxqJrYAHEpH13JhQWmuSDrIj1FKZkxzRvNuiXtft8dRx7/5N/ssjfp
GLesDaI/xDPQaq9zX1nCUbaFDqnLb6JrHbVit+HUcCvp114gsL3fgBlvbegg0klR0ewafv9YTb5X
ZRp6bovzrMlHKWjtMsq/hFX6UBjdj+0NyNsLjNee0W8rRTG9S4SHtnpEoQrnRF3LK+uqjFZhScPk
FV1lEEQlqPNmKPDiZ8tH0aXVoAEKI0fbsDAUY5/uhE/bIq3uvQUgcypoaVQVk4bTVY0SZxLRThfI
x87gVXatam4Bw3guWemaKZkAI4+XuLzreJfk9c32BsCWd461XsWzCIDBlrzXPmKM3tbdzhF27a47
8dIMHHnYiuqi70lUdjXiq/gSdg94udxeFp4hsPXU5YybvoS8nNvUVnRNAkvBA4Np9zY6mQxP/P+a
oMqxBba8mhh+Fg46dKgPj7321TBurfCLIxe1pw9OarFOVLELJzXlCgpke8ilWZ+lz6JbHAtkOP0z
SI48WouT26krOOET54bBE43+fQFLlLzsTApb9CmIck9++C3QOa9fr2UwH2XDgEVdo3MWXyufFyBC
I7boYAKIfI8KSSd1Ms3xhQe/RQNh51Bug1m10h0GwfsPmN+n7qe9bJV2ANpRkcsKsxorYN7L/z6G
cZNRNRcNEfAxXf8U+veR/qSrn3ree/S6N17AMA5LFqfcVwzAqLvBFaxuZxySg3nks+Su1YbCNb4J
xHiqrk36tEqBhOyDBwpacIz+II90qELK57VZt5c3MMZfxdGk5ArVXu8NLkktBTO+ML4vuii7GQVP
JegDT6Yz81jm10qhl0KysatijGTqZ+C2nnIz7rUadhS5xmG6owY0Htuj/EN0UncQUZq/vTVXRTZR
ukBHfoH3lInClKTSunjAXXg09758Nf1rznthfP38DztkgcGEYHXtkzgEh89rCJZZ461FGyNtd0Wz
Q3qr96hlO2v3iJDcaR99Vx+2JVw/JBbwTERWy8Sv+hYX1sp9ZbhywPznRHbp0gJjDFvnRZxUnC1x
GWenJYIvhjPEHTCQcYZDoOXM472woz6Ox268uuEXwjEuLm8bJdM6CEciW54Ocryr/btu4qTPeFbC
uBUQW6E5eoJIUbGr/NAK01NOOBg8SRifAu7bVOojSBJMzVGtuls4pygT6uM7Y4p47cL0x7bWiHEr
Sh5nU94ArPEHN+rTXRKNhyTPT6KZ2aWADGE3OZFZPWWhgGEC1S5SQXE1p3baRm4so2J3BhWVoXEC
AJ6eGQfUqn7a11QHfX4LsaJi8tTm3zj7gWOfbNCUzoVRBCaSUtNkv87w/D0RUrVGVzjyu5c5MrFB
U9z2Qkt82M5U3eWlGwaXtvivIjEeRjXjUQexHC2ZC+/obMbELpBukGzZCV1edwzHdtiAqSC9P5IK
iyQQ30qkzyiOsgJ1H3cPYvJ5e614umNcSZpjUKEyAkoOcm+MMGzCbG1D4PFBr8a1b06E7dSPJB9U
SRqWqOszC93Y1sCjGVwXBMMzDdTHUJau95GYEgyTQSQEmaG5l+NrKO2lltM/sNZiho69Pxhsjp+M
2SBnUwkn9UyTrdoLyFZQaHXtPKST7eKRYHbmjUf5sx6yL1CZA3RIA/TKp0All/lzdZVA8WKc9a+Y
mQVW+Rrl0bzi+rUa93dyMsaO6U9+aOS4LcZnJLpArO2SI50Hrz+MtrarnOKsXJKz/ruxvb7KexEz
pL1tw1x31m+6Zs7UUApLVRARsaSzl6JD0v/SYN5rIvMe+Tl286r9RXCNrroS73jQbp5M56LuLBRM
P5QF4ZzZPBj69wWMHrRaP3WAkacvqPbYyflwKLXw+39TGnOKBvI0++pMhck+zZrvpMHjnN1kNbL/
OQ7uIph2h/HFRGPrrboEc5rECttZU8UGabWXJMh+FZLgRmHIsYPVTbfEYg5Ss/RVWQ+p5wXnpWCF
dvVkXssTKCgf02vuDvvxyz8dJEhLKuld6498jDNBGU2dtQ2VTzoH/rOQcU7h1YB1AcBmPzPdRIN+
CbdbIc+Fjp3CSj9BMpvexYmVXqPDvFO+/n7F8W1uf+6aNS7hGZeCxnqjJRV0Gndon9EtzILf5zcr
2Y0pno7m5/4CtXIIllYT90tQxqu0OUaedBGUGmPiQWjnB/pcBSeiPUiQdMQgKisCC05qSy3HXNfF
RZcQmPw1JNOYzVdm+SxleM7Eo6nbDBdBvoVNbm1vib+x0zcQZu8VRZVrFb3nSI+KjAcC2cWULQ/j
lKsf1e+W69QNPIET065eX0FZ9Ec2Jqg1w6yaK3qypufgQfcC0NKAbuRHAGLn3OY1O6/edJZozGYE
Z3ufdRo0SZ8bEQadDM2u98rFv8louGpK91+U+SFpSfBur5uYi60yO3GQeqVsJXi0errOlVvGL6D+
2F65tdhk+YTKnDRFXmRxPtDNoAQ/FKnAoJx65r1F8ECYOCs3olgU/ITWEta2Id2RmFdut2rkizdn
xsizcSjBKQsxVPmoKHu5wkBXjrFRE2bvNEtNMSZeCc2cZH4MTSVf5/7YNh0m/Z7jVHS2V2Q1+6Op
+A+1+WgGMJklmYw+7oeEyoIJSdkxxPWWzkiST/+mnEJTdbTRakTSPkwkL3Nz8qcAfjhXMX1ArSw9
xWSZXOA5B/rBHzS3wGF8nxw3fqenwJl2nTs72R7TFOqXCGNPfasqLX5FzepSLQAZDUqNEI2SBg0K
mmylqmK1ZmOnEYbmtBy/Trf8lmiMZddoWBJ8elZO4uc0vRjSOe7PY/ZFzA/EdDmGsQaGlmd07amq
rHyouiJNocdx69dwsgP0qJ+KnWDR6TntvgE3VmBXXnEn4hyp9tvIa1eyBTBbjlWocze1FBiluY6Q
zTd5ks9pExwkNbkagfppG25tM6OpiChITFLDZLz6mBgJ+FQCxPzKsSJP7egk/c//BsG48hyTo4iB
Pgq3FHTNjpqxsdUknCxZFEx7G2rNGJfSME58Hv2mM1GWAJKdyCL5bClgXaDjPkTeuI/VwGoBxRLy
amWrC20FqMqlBpK4PSLFADyf4l3jVIcWnKUgdXLABG8HHu+pdFVORRHBImmYJqgG3gf5See3eZ7o
KPCIzpm8k/vSzozI8pXDtj5XjXGBw/jhOvQl0kfAIcKdEN6lqk0ysk/MH4Vac5Zu9T0WZF9/ZGIs
0ZeqoTUpVk+fv5z5RbgqD9lOx8uDYsdW9Rg55DorHIdJnQbrVJaojHHiHtMaUQjUSpncdDJ3sqC+
bCuRt1iMUVKJpxq84W4yI+pOw0M2aHtpbJyh5SZs19z/Qhw2cVCPJso4RmDl5/ZQ3yib/Wj36HFG
mAYeRp4dcrTHFgkamqolcJ41NPfY6/dp9bCtulXv9GYTLP1EPRdTZo5YnYR8TnBoFs1gzeG/uWQu
lcYcYb4+mFOvQAoQmYLd8Uvl/wS7xZA33rY0qwmWJRBV5+Ju3kR+YWjU2OiIIEqekD2ljwneRFFM
bpFTGPzTAUGv90tDQcyuoqfTkNlxN0GW+kjfC9jAxUM4PTSKS5sct8VaN4I3DEaqOjWKcqyAMevR
vRSNf+lN/LQNsW4HbxCMv2smDC1rdRyKYwwezAT3yOnWRo/bIH/jgUzMBVLAI0ZUxg7QYdC1ao6o
E8mTvzCOx4tzS7hquFg59H2lazEIsHocLN4uWpfuDZdRIELt2EdHPS2Qz63c1+2i/lISw+aIRz//
o6t7g2GUGIQgEQkmiEenaMt2t6uefIfaXvCFnlYdxyx4UjFnR5J1DXIfkKqqwFjfglFNGq1BLHhi
yRyxmHMjQ63NZEYQKzwkV9z0j/HL73S5uAcDibOtRJ5QzHHR5ANGJ2gRmqjkc6Ehii+vJY/Bd30/
va0Tc15InVx3ag/FBQP4z1PxkgW8XNeqGJhaqBMFr/wfytTzYNTL2sQlMaz3/vwpVr7WROOs/6oY
bxjsUYRBGmhqK3ExqIPz0Oy5D0yrKQJjAcDklioB0VdMb7pmaOmPdAo9Oljt4ocJFhHZQVGyu732
PIGoIS68d6tFfj7S/GDX+qBawpSyjtP7wxWJ8UBaJKdDQCHU0c2+YWwn+KOEzBJQd+Hp6J8Tv/Me
zanBfnAKCyVSoRdCFVJlSEMHRB3FrdNO8S+1Gu4m9VkdiCUpPAFXNysIWMBZhSkqH5iRal1TQrHE
ZqUljKBydKIn9a5FSSGtIo8kjm9YNfMFGuOC6k4PlYl6vK459/PD7LvcbgweBON9ZIwOyuQOEH51
nctHw7wXeEx5a5QJuoGcgYGbKB1MwFqFLvQRSKlpZOwjF1ZcUid4UBxprz8kdngVf4wuba8D7TVq
ALQ7XuZvXcQ3eMZEMCZBzMYCUcs8v6R6ac2DW3eci8bq3lqISL9hYYbB6Ovt1ENEuVXA7q5+jnPy
vL196WJ/sPQFBGMMEwgvBGFElCcXjyquhmbbO2VU2JFeettI63HeAooxijBClUHdAUrd6Z9VO0H9
S32aH8CihtRzfD+8SJzUCE99zLEk1iAtHwkAs7w9C3N6UtuQs5d4EMyplGF6QO5XgCCaf5zb/oB8
Gm96z/oSoc1NxEMzyJoYj06CUte6HpaGp88TKNRKqwukyME2vg+zduYcUDw0xp8nJhqpUHGMFE/a
W/oM8uLEtwKyG8PnbXvgATH7N1b1ckxVqG5WfuadW+BorzGToeXxUPJwmI1ammFT9xkESnN/l4yi
NyTZHpOKLHQ2O/9CJMwZQTITExHBpvJ+v86TqusY6Fe7vt9jyvq+Q/0faLNNXs37qtW94bAFHrFm
BIYpAEfKBbfoFCfrx/8mClvU4Qexqk0qILTpWsdeLj5l9WWSvm0rbNWJLgRhjK1osnRsKIo53U2j
LRo3seQIsu52FhiMnbUmaMW1CRjhoXNp7XXkki8/Sup1wMI7vPCyQ+uLo5imLOGij5fM90YQ5+oY
BTnsTSWnQaxA/Pwv+Bp1A2PWMFlTxsAMgzkWhEQLhkbA1TIpfk2Qx2+tmpeeWQ+6FiB0Wy3OHqOd
VC3IkMlLnmlTioSKG1Qpo0SZPm3x2xzWj3MdA2hVScRcvg9FNxHROzMHXovGA6To3fhRv4Z2d6HP
lIIrPw6OZreqheB/X9vDPvi+bYrrdrL4ALquC4FrHIOiWcELwQnpVgXWF9qJs+9rG+T3CmYj0Lw2
OCi2Yak1fDh/F6jMWiZCpaizANQinW28xthJmVuZ+leIobcir9iCKyOzqGJUlPKAWXC4yw8ulLuL
nezp9cUSc377S3QzeKEt3V1b8jG7AdOR/s+M9EfzMdg3O7A04q2gfJ7AZRVxb6Krm2+hTubIL0K/
mKYQApbGk9I+5bK3vVzr2ZAFAOPiwzgYdNPH3qudzpXOxVV1K5tyewdn2gHU/UycwOO9Xr5mDDe0
yLJeirKZ98mIC3ZZ6N/kdHaLovbkqj6lsf6cJpkjRcYxl0RLE/RLg4ieIzVnFVnSyw4/qZACag0P
FaqmPcxK/infJcXrFQVj1gIredmGXD213/RMmJNBiwWdlBUkDrLdCM6U6Kde/Kp5fdCrL50G2GhF
UQRvIypO3m/6uI+CRKaxFYIPZB6je/JT/UE7J0vuGyT94o9r+AbFSJTPeioNNGvbe7RKubGTxCJ3
uo0kmpMZ3Lrv9b2O7JyqUIoeQ2TOvUEpUMA14A6W/DWgb6zaadf4Zrq0MbTc9Rc+I9mqK1sAsg40
yTWziJB5iOtsX4Ozwa4ktUQySHSKqbyfFDy9bxvJqoyYhgL+WUxkRkc04z3TMJbMJoWVtM7v56a0
Qul359GTfXqJv6bcdAf9RXYVl4iMB61jSapMlaah5twiXWZXwreSd/h+BEFWGm+PKmhZwZYsM5ok
lW6UrVmlbpmcA1Ae5f7VLCeHozxq2+9FeY/CKC8360AfSJ7CleGEp1mVx3Kv79J95IWcHpqVhXqP
xahtCFVMiVUg0WBnzxNGGs77/DebG6YXO+Mu8gqOA1nxme8hmZNHEIjcmRIgKek4HdY875UrZYGO
bjz/yFsv5tTpxsyYpxhQYX7Lptgm6ddoeN5erpUA6b08zMkjplKEwhgs12DXZ/ViXEqcPiGWLbjH
nIXxHpTIXnUWneo2OeDI4Q5e/+iR3+ErlLd4ER+FbWRoQwEhibjLy32FedCmeCsV3vCclZKq90CM
TxYyVRoROFNB8wOCMIcMVoQgrDsjIe/pP7f1yoVj/LIkj5KsqNBr64mvvZlGDG56OqMj83yUx/G2
HdXTxrZTGL+cpyCBa2dqLAewv16Mg4oB4nRARsNhqedtOoVxI0LxP0Xi5R9bDlPF7nq7PanW4NRI
ueQXg5c84GwEdgxrlAgiqimojUT7WAJlTneac17IzDNExpf4CkbqgIQldTXzmyRhQHn5jDkTttry
qpM+HmgwRFS3omfXwGhClh87xZgoQZ6a1FWqgzHcNPlpCO9KDPc0kpxzktHN+8EoFlCMTPVQqp3S
QyZxqD0NzCgzOsy9qdFeZDF3Z7+y+0H1QPn5Y9v6qQls4TJOsivKoBn9MnV9wyXZWfF/bf/+qkEs
5GI8Y6aIYGwAOT4eWJtdB0Lb2jiV5B/n+d6vE+sZqxj1+QVAGkxhKK+RzMlScBaH9XzzWIsDCWp4
iHm0quxolk5TfS3Tv6b5WihuX/AeCVcu3+8kUhgXaMIHqvIMRFr14Re2jotT4I4P44R7Wmu3sifz
6FJWd9XbSimMGyS+LoRqAshsUL+P6OPJw+yuj/1vna/71rZVrNQiv5eP8YFKkVXgr6N+Arx75im7
oAPzAWUgaOwuDtl5dOn8gMS3i+/bwBxzZD2iYhA/7k0IGWuuLoGYfXhoCM8J8jRJP2JxUAalESdl
Td3GfKdOO2RynMi4xAKvrHo9wlksGeM0Zj/tYr0H0DiQoyLnbjiVe4HEF8FE3XPY5Ueikrs5T5xW
yXe5wXs7X9cmcp2YNKaCyp85X6K5U8fCb8H3F3wzElcY0Fuk8o5LagofPZRJx4hjoIdGGFPB/IAW
/zxLXXDNi7bioRHGNhwjpxwYR9zUTv/8QZPa5hsgI1VXzIkCss7UzYmrV6d/F9wvfp8xjyTtIkNI
EqyakDgEV+cBj+a+t23of+NB3qRgbCPye71VVagt62ey6zAAzzYHYbTHKkKLQ5uZloRBE25kDJgS
4ofOqDSV3YRJsUurqre6otU4n7RqLZhkA7ZYTITH0JD32wKj1jTFB3+aC9GL4ikeDzmvbX31NFtA
MKeZKo9B01YQ2i92kvoVQTnHca2eBAsA5jir/SLV8hgCCEbnhbq8T1T/E+ZoPUWClZWVVYe/lDbl
9b2toi4shhFrmMPWR71o6solyIAQ/oPgLtqnTuhM6K/GkHjQiKD/7SZ6ml3ueMUd62HkAp4ROtKF
0QjaFAHrWbTpRaq8+QflQm4IWi3cM+4EjqVQS9ja8sx53ptp35U9lhGxUJvcqu5Lnh/16fP2Flm1
xzex2JLisirjUYmAMmHEqV3Hgpc0oAXIMsHeBlq3ShQ0YvoVGiNlRhwyFHEepbhgZNWZ1Ps+f/hP
v8+GJxGGxk2GUqSoNNtr84OZ8nK4q+uh/RHgQzSS1a0gj9AUnc/YOya6XHKvP2kzWl3ocKPy2F6Q
9Py5Ldbq+ixQ5ff+oq3DPGkKhKbi+EUMIjsNcaaFvErX1b21QGGOl0HA0dbIMO64/NQI1yTDZhpt
pTwV42dwsQZawDHulak7OF8WiMz5kih1NeHlk+YlJG98jNByb6tf5EOGqhbD6Y/kh4Jx5MNLfGkF
S4rdba2uJLDfw1O1L6IT2Rckcx5gLWFhlYcOYSVo9fuTOVvBpdzTBaXpz6j3yn/eIfMemZrZArmu
wqnyJSBj6KCQHVqU1stPHOmoUXxwHQvlsq7SqOa5psqtndFRkRxJKiux09d5P+E9jy5opdz9vUiM
a0zCXjG6CCKRr8pB3KHzB63pQ2z5jm73p/hGodNvmi1bglM1Ntc183Ym41r0RkjbVodr0R9pP5/5
YhaOelfjbdO3xifM/TrlF1QK7Le1TKXaUDJb5N/UXSeTEVLraXyptFq2BqO28Z7/PZryA95frFgT
XrYx1wOat5VleUwKua3HeYCo4E7xVDv1sl/04Wp+naWaX3i1I+veh+B8QM8ifDZjSAhr57yro9SV
Ot0RJMnTKsOLtH9eZE0N6A2GMaB4kiujbwCjVqjumR66RHe0/jBWOqfllX7vxzV7A2IsRSBVpxc+
gNLyXiagK1Fvgpl5hFx6/Xl7qdbPu/9B4Wnl/T6vUF05FRrCFaKhNGvAc22iPG5DrNv9GwRzP67z
Xs8EHXGYoUSPVdb+io2Xoq48HMC8w48nDXMMZZU+BwKVhvY/N9fcqS5wmOTcObQ4b/huXHl8Ntum
p7APN2BKHlujAKIx7yV9tnzjGPM8Fw+DOYR62eiNgGJUfrWrwWqtRM2pFXhprXXlvcX89DMWLl/A
LFtBMxA5KMOjajxHvLaw9UTCIiBnzHoUkTdLNRqQ78kRa/PUtpaAJyA4YOQSJgdTAANb+Jlz5x2v
K/CPZGz02MxqomgEkoX9Lh59q1OQQuM1NfNAGDMfUkMMpBinmZZ5RUucOTauki9w3DkPhbHwSYrJ
4APGjdtdK1lV+8Uc7rf367r3edMWE2UJcVHFKr03TfFBaGVr0rRDY4AeSnH6Othtg3GMTmdsW+yT
PPOpc0gRo06JFSYyJ6LnaYz+fWHWvaKng0k1NjYHaXxINcvkkSXxhGCCpSjKOvDPA4IOtZbgfVQO
QxJPBuaAS6fal+uMRkrlLao0e/x/pH3XjuQ40+wLHQGylHQrU1JVV7XvcTfCWHnv9fQn2Pv9U2q2
VsTMAgvsxQAdlVQymUxmRqTfex67De+zM6db0Nf1MhowojU/hlVuhUbiGvmdPvlVO3C++nY17BoK
WBbdJsyKQmjw2VMoBdnpID0KbaFaPdhMnSaQDBv93na9hOlBlfFiPEdJYzV197zvfJxlZZklUNcB
d16MNCVKTHeq8udC0HGPzV72YbZfra7Wsk2hejTPXdXCWkiaHaA3exEelRzPZDlY+pLTIB328bav
Sb83MEuy2yUCXlIxFOuO2MDCTZQ+tejFypD6JfmHPLtUs+juI/IWkgkZqmnodZbCP4vgLhzREh8/
1m3u/DcQJlSMSQYRmAJm5c33JTRPGC6Wxuy4D/IvV67r4lFTV+Ei7PB2MOo4K7Jj7Ken5eOk+AYk
kF+URyqFHmKOs3ghxnPPpafnRBGDiSJ6KJkpnmzpXRN8h2i5Do60bKTftlCmKw9xYSmf943lfTYm
rIB3zAgpd4CrJu2N0iY3o657MUL+PgzPMCayTAEaF7SAliQkTEnEbs+t4vMMYTKLBu/bula9xsdP
uvR1WnpLnTuO/22aQVUfwYAAQVX2PaLJSymRREQLKbiAQNVuNZ2zUJuZ8gqB8T2MmyjxTC/dJPtl
Bni5FJ00+1KW3MeIzfVaATGupnVhYJoNgJJjcZ85RQT/Nl+nlKUH8VCA+RFk1bxKIQ+U8Ta9JW2v
ghTarSLXiHvbkD+MFa9+x1tCxtdI3CWtoQJEV35Nww+x+BxUp5lwUiSeKYy/dVXd1mmC9ZNIeFcJ
izWNym2L///Fxrl+JvbuPizGMLchYEo0ESb3XDlMzmKx1/R0EZBUQE/e1RLjXHf9p4RoriKOn5VM
c/dN4ayYyuStitlI7UzfrvvwYgyXsnruzA/7ENtVh9VyMaeQnk+1lIjA0O8mkCblX3LPBAeb4op+
5/EJfl47u95d01d4NGCsjgo1I9GAyx+KnqcYSseFM/ntCyiTXM0NL9lT5MjHFhdP7LLUMnJUeejk
jJzYfy4fiLqEjok0Uaf6SqzmbdtBG43Q4nicpHYokEOTpof9td1MDlcQzOdLpi6OxAUBVhEXp8/u
9R6U81FqVWFj6zyK2ne+osAKU4E1CuRt3/V5qvpcl7pcp26aRh46Sw8KdMQ64Y8nSAFjSAoxMd4v
EvSNvP18c4F5oHGpUmh53qTJrZn6A5cFka7LGxehGLKoEU0SDci8UVNXLlLUYRcMpEhfO5DpPENp
Bz8qtz5S1rCc00P07iMxYHS7r8CSaYzFugWYJH0wR9NKqo9dA3rd4X6cHvf9YeMTYexWJrIMRXoV
oxNvoeICV/l8TDD+T6Wpl+HYzeJxIMZxH+b9c5YivcFhTAqipp/7EDjhr+m1LzD/0t3Ix+HUO9Uj
cjSPJ9rzPogwiMwpNSRdhdkuIFLFCO3QeoaT3VDyIfWQHkyHdyi+SyoonKpoKob1DROCg28XMiQq
fMcUElA3tlYQPcopr0WPLhHjgmsEth2dDHiSDCYgqOZ9AAbrKrI1KGHUT/ufih6sezBM+UOr8ybI
8xCeLp/DEHw1SmmlwnFKDkKL9nuF9xb0/mnm7cqxTef6UsS0I4purcEJTsId2ChuzcN00/j9J/Ml
+jq5mZ8etHv0BfJKWVvuL8syxCFEVUfzL2Msdlkk9ypJwOEoWzoedivMSwje/opufbg1CBNzl7ZZ
OhMcTu7QTNoNSfLSrxsdRbJ8Ec+4C9V/WijBgsoyESWIVUmYiGNcMTI6g7Qi8MT0aU4JlJB0Rxn9
faO2V+43iMnUm81IgJqhjpUjg+rI2UmqYkcIOenZ+wv3qykmIhM4CMAtxG5izC0VfagkbnCh8r2T
P1ito5xCvNXxWSI2g5QsX9GYnFNPZjGaMzkBBSwdWtNxX7SDc3/Ibgcvfko88NxyPtVW1FgjMp8q
WQShkGLYt+SG3YIzSS/mD3/xodD+AQ1AvKqobD8lntkzdVA1eEMIMTaED/ReOUorcix53Sps3MAO
+o3DRHiihYMwzsABWXRzDC4EtXvauVCfJt84gwXog6LbkKG7o32wicvnw9iM+OtfwDhL3I71NE/4
BaAV+V4dKWFB+FO7GOjeW36GTsaxeHNbrwxmvCVMwKwOpeTE1SL4pVwfaxmikXryNMU6p2y46Saa
gg4eQ6KZlPL2cIEOJpqKKrhJmTRftBKcyAvvTYwuzrvPh8swMfHyBoYexhODrBoTgouxa2q5E8ro
f3zRBdMl6V1affwLj7xCsVX8OhujuEwBNUaXQPAa+ZRrfzz6QAPHCoMJ7JEqNrOJMv5rDUZ1u2fJ
ik+dD4pZWx6sFENwPKqU7Vi1gmTCfFQ1WaBEgCQP9NYC9zsMeNqH1viZL2G/6REEQyqSLuqSxM7g
KGLSmWCwwDj/kp/QC4sxyUWLrb/5UFcQZksbyhjOjUjQZNiZFmbk7amcrQRyGfswmxtJF4muE0M0
VZYYSgp7xP5IRj21/C5qB3nMbQNZbxU+7eO8L1ZTpwAHD+4KlP+SvSZD1XzImhT2aNZyEKwCB5al
gk8J6r+fuV0CdE++21ArMMYdxjJQk7pTUwghSgeqV1HaJjgyXrsiHORVvHGYzQ28wmNiBOqded30
8IhEkWytPhm41U3jt2KEoe3o7C8lD4y65+qGMgbVoEx4jXMLsQXzkKifg8U8oS/jKUoKH0MBnGxj
20WuX465puRp0M1xB+NaI7Tj7ocOfejCFG4KqeGkHJsba7WMjM+bZtCmEQGSClGc8HOfPu+v3Gbe
pFNGZiIbBJ1pb1cul+dBDKIAHI0Kpvwfc/F+kng9P9uh6ArC8h31c5FPUoDuYCrgZR6oqrF8Twf0
Oi97qTm31ffPwa/b6rdJr9tu5Qx5kSWV2gCNJvA9HuzpxHHqpRDaUUCe/8/w+uw3vJsDZylfV2GF
m0lqQupFR309HD117n8VymTX+szrBN3Ewe0Y1AI6QXrIOl+oJ30/I2x0Tv1BdmtPhvSMvYRoAaXK
mw1KUiXIAHizq5ueuIJlPBHyLGZMSnhinU/Q9a5vE+61nAdBt/lqBesoEsO0BUQqik7XLzejzAtL
mzsXQR3rhuzlHZe1ERkihNAUuKI5vcgKVi5efKMyZyvI5oFzkmzacwVjKTp0VFnnJRMBVhaaVUI0
1VJ16F/ub+FtFAMaACrmaXECv1011KL0TqoX+N0g3c2kdEtZ5B2978Wr6KbCgO3/gTDZZWlqZSFL
I4panY0OZC2zkbVD8whN442NgUoMpIA8vsPuSvzKaznxdhMe/E6439GqkG4wNpLBGKAchJWEhNWr
bFb6EtuxO/j/VFAar/cNjDsat7wpHBr/2GNzDczYnQaFIVczFlco6ofMSGLbSOWDmpdPi9Z+VGvT
wnydLUjxcf+jbvnpGpeJy03WmpNsAFfVKgy33cXGbIe94MQ97xVtK5yskNibczCouaYqQJp7xYqr
r+kw2wlPG3DLR9cgTP5b1o3QlQFAWnKzpJ8Mg3NM8oxgshtjisrS7OAfvXSZox/m8FVG0+fffBKo
J+A4Rm2XJSdJzEQe0MWGdI0snpbNt1M7uKUyF1Yt5s/7WJuXR0W8gtEFXYXCyFwksH4ho8l/qV6D
Ft2BtpT2kMM7UJb/3m8Sjnnbn+iKyBwrgpC1QbTQyCjHP5I594Y048zobX+lKwRzhMS1rMlLC6Pa
4lsfSEirI9Be8ggBtlEMJO4K/UxsES2tm2WaI5yPaQWm68nL0ic5+Lz/fTYxQIsmmgohJmaf3n4e
IshaPMS4IxjNd1W5TYav7ciLuRwMdmNOca+NA72H5J2MxxBiR8noJfFfLdfVFJPZmpMWzynmXvGE
kKqzXaZD42lD/y1IDF6CtO3U2Dgq/hPR8spE8WBZdKGc8f213prt7gh+H0f+bL6geuy2dyCM56SC
2yt4xWOCd6BkYtEUyCeUSrsFzYKjzsOj3rfuvjNw7WK8QcPbeimjcuqGkOLQq9Sf1OUgZoklGPlh
xFOW0GtOJU2OKFVuSORj3aPiP5qf9n/H5g6GKCgenyTU/dnSmh7VWpgEEXpG5xn5ja+LibOPsFkc
V1YQzA5Os7zv9RYQ4smEDFDmPE6g/o8f1COxDEtzaSYgWhhAIiYPmjrHu5N4Bc04jzqX8aJChAhp
b/BA+aDSl0iwm2+LT+4VD8EEnbgoMo+Bw8sZN+8va6sZPxKSVjMUCdDIrzB9WECGC5wmLdQw0Av1
jfcIsHn0rwxlvKmZWyEqYgEph1DahDxI2Zn0td2Vvzgfk+Mv7MxQW6V9g8sfRjc1co/udpKV3RHk
Lb1Fqq52F7kb7FoOb6RUvYk1NCv9vyIFeylY4dEwOI0e2gf9ZLY5v4oe1Tvf+d2gkRmA6lXAr6KE
BRKoPEUVgxT/dFpH0GblzTy//sE9QCZ3EPNwLBcNgKMd3lKqiYnOwsTeYMf283DMDsNH/bYCE2to
ZRg1AAeYL1ZuAkl0EMvIN4IT2IplHnncopvloZXXsVVWPMTEtUj3WnUOvJzmuuf6iGTb4teqtwPl
78jBtiDpSS3PWUmhBpu0d5IGloGX/e9KvXZvlelPWCU0Q5EsyGcAIbaVY5q91fXn0PyZzWeDvJD+
JDYjz5M4EUNhglXUa1E3y4BMjqEPlu3aDkbLqKxUtaobsNhRrd0YalBCYmECl3dz4K0pE69GMemF
xgzRBDdMtimZdllkntrydA14MExsmvNq7MAljtjU+aTqrXZ5CnSeLbyPx4QkCe/WaZYCJFuiz3Iu
1PaI3O1LMpad0ya6YIkEHBxDN39TMHH+V5EfL5aSTrsC0EL51nUIOM6SxQC66hmn4NKfcBXyi0OI
wR/oDJ/Uw/RCp1BTPInt++zmCxzeLn8j0wi6clphTJquLGjvsqufqY4qZSTM7Txx2lfxeXB08Bjv
tw+bFSazUcS8jKF3j+ZJOhoY2Ugq3M7Hmyba54Sj9jcZ+QqM2SKxWC3Qw4aBhv5JqSYnJ+6c8jpQ
N110BcLsBFXSOnlIAaKjd3cMv89KZxUG75n5vfgbShTrj8XshHBMijSPXxdudFUbQpWzF4ev04y1
Q4kjMWkf2HnHGQ7iWcfsDXXsm6GecSSGuTq6nd4nlhSOT1loiMd9d9xFAjU988bdT3rYViGQivJO
1T+o2SHmKbhupgT/96kAwVwG5LQU+0LEp8pCT1Evy8yZQNvMbVZ/nzlrtSoZ+yimE2jyr3TB54Ew
UHqeg4AXM3hATMzQkmWRgxqG0F1UP2YHdXClb4gXI2iWOiSK1rwgUYyfeMwR2ynyykQmZkixNtU9
PXU6lJ8xfWqhU2q0gh/5RX+EfsVRsROwZNj1NxXz0rzc8X2b+XoT4AMy0aNJ9TEs0DKPM4+yAyzf
qm/1aHXfIrzIvZa+Rcu8jxcnGTjOyfMcJpKkoiCaS4QFN9PKVULV7hqeCvrmeY5BSQ1PqTL6pRnn
VIN8DkAqj1eeSDzERlhZhRw6jWD4mZDbZR7wKu08QNZb237KxgqPI9BatJGKWrjoCFb90nzrP6dH
mgjWN2pgm4IlP+5v9e3kb2Ur678RnllFBdDBhb7e1h4yUtRZJTd54J5ydN3epWYrLMZj44m0wjAB
q1AiS8Igf3lSyg+tUlvV9EWbT3KlWInpRDnPyO1Nev2gjLMK+iJBaR0fdG4sCLT76UP8c7nJ7b63
ekc7dXYaWfJH0+HWunjAjLOaQ9cNoWxS4N7ulnMxzJYpPxgBpwDxLwnE1ULm6DPLsk8bamH6Qf1C
04fSE0dLeRzA1hFY7V32wOMr45nGnIId6D7VdIFpSpveGbXsgLr9mMndN7FXXjhOSv1/z3GYoy9a
KlluazgODXV0f4QPlU+gMF8eBIfwvGU7wvxeS7ZPIxTxpqx01FtO0mG8rT1yL0ygzYv85BTYy9Ps
cx/NOQayHdBh26QCyWAguUSRQ5kSwPJrg1qXklPFBx7e9gF/tZD+nFW6qdViLQkN4JTgJVrQ0htV
Vq1wohoPhIksaiOgaV4HyKRWKMQNx6jonFTjPVNSP9vxDXYAU8rQyyvT2NnUMoRjK78MU9tsukvf
90+GEaIpOv+ra8o1kOlMPEGd1CiWBZiBqFpG+XXJ3RqdZTnaRUpw8Ue6pbattb8JeMvJhBIxG0Bv
XcIrB8NrapSh1J9ZzK2c8hyRiSPiovSKWsIycqmOUPM5TVblqp8atA6FDu8Ksv3pQHBrYh4Jly5m
W5dQ+11KWu7KFxfsK+i/drrY77QvS/yjqHlve9vb+jcaW4Wa8kpRlgD35ChZLLGuj+FIOC7/L3eq
KwaTOYyFOM4Jec3J6NUAIjGhHXoqyP/RgQBmPWffJ3gmMftYGLRSV0fAySLGMcvMy7qGd7JsH9pX
k5ht3KWD2iV02WjzUOy3l8ZPj5Ff2QXUbvbN2T7FFDzO4DEF1w6WB6MzhP+NOhef/lGTmpBWYnLW
sGaHcixnF95O3s5jV5DMMdYiBxSUgF5ElNdrdwhSTFt56GuHFppDFJlj1N1QMxo+7xu7uZ9XwIzz
1+P4P2aesSX+LGvnITGciWRP+zCbe+w3DFb1bajHfIuoRnREMp+rRzWsPKEoLTU2Lz3I3cVhApG7
zrnrbz+irzCZXVD0I+4LlHyNXEZXsMZL/pPqOVQfx3sBbamhnTvVT/MsPvB6EffXFNIOb43V52po
ghDGFsLnuDmCLLDXn/fXc7uKuzKO2Q/GkjSaTks1w6F4RsJsY8YCrMhSbuVQj1j85mN/uK1gZOwk
p96vLNGBJhS2fnww3MTVj3wdgm2zTUq9jk4dg23/GIw5TCRKt0KKW8yaWE35Q8Uj7r7hmyAqkYmJ
rkuwTTD+2hdjDyYpdDuVZWhBEdRqqluwbHNQNpuqlCsMm3yBUYkYDRSR3RkNVdV9bWdPvVd6oUee
5KcUty/oaxXf048Lz77NfHYFzDit2RhCrFYALgbl1EfVYZDA9kJKp2nzw/5S8qAYN831Ws57A1B6
5QggNosiCf06p6zoOECb98qVTYyvRnPcLHqHHL0o45dJkyI0l0oZGMPV5zBQvhUQ8t63jOMkbDJG
ilqWlgyA0iI5hrkcoQznaPPAsYsHQ/99lb9GUYbGWYgnukN7JOBZB2Nt9mnfks24idYttEboKJqz
otxzgztHmSDd6jHDB97iFyKXH4w0vFeFdrCSRXPVfPkrs66YzFnU9em0yD0wo+gmEh8GPJOonNi8
7XpXCGYXz7WqdYtBP5AeWQ3RbV06DfrHfEg5qQkHiB39jZZQKira7zkO4UmuAzeL0x/plPugTv6w
/6m2z5vrt2L7myUpKsWSXg8hAYgHLBotymPpdT7lqlQwDK4dO0eEjhCvBreZf62AmY0MNlxlzias
JhmwmdXx0McCZx23Xf33B2MFcRvdzLSRVhAK6b7LL20rWkqYu/sryAOhdq72k15OYTjRwkwcafet
njwokwRR0oWTS/Jg6L+vYCDbai4mdb5WI36idr5YiidiBJwhCM7WValrrmDadBazbIQ1Qx9h2chB
UdAHLAlW3KmGlUWYrNaa0P5vS8hcnIyagECEhlp1uosjv0VXeMSpafOWjwkPQjBkpZ4hPGDkTAYN
uBq5ZfdXXXoa+jroKS9ihvnt4tXgJ9VbEa0si3IelDvDPJojJ83ftGMFwdgRGkOmLjL6l7WwBA2q
hHLgdKfMFeeLSDS1fVcZWOEwsU7qCqlLFJiSSw9qolhVd19n921/FJPPBPlRKh5UXiFu88S9Yr7+
ppXvmZ2mCEpGe8L0ND6lUlrZvRqH5zpXErtTapBUBLLIWdCNviCMzosEnNU6pklMtmCdxxKR4rYC
7aNrePFNdhBc1MfOnUtZ40ho8YaM31sJPJSFiYoWxfcD7iNkgHS9R5foOMwfpKBzBMO0Jr28Izma
Opql5ZxaG/fqt4BMoDXntG2bAoAVCoCLQ2zQtz9qrulVJ4i5cMLU+6PrLRiTNeVKNxRjPgrgCYBC
pPGSY9ozkY5d/8dx6i0OE3VHESNvWj8JTv5LXC7K8iOC+I7+uUnQTci7xr8/qd5iMaE3FaJaiJoB
1dKu9vG04/XlH9Pvoddu7RRM2BV7I9WjDhBZ3XwrSuLFrcZx9PeR4y0E9cvV7soCuVdID4jGxPad
K2tUfuYCV8SRetPbwPEWhglQgtHMdVbC2+roaA6SVS0/5OWLod5O+c9WcMLpXAeXLq5thceOt5HK
vIVmYlatqVmjibAw/UVeejf0k0/ZARVhf/FeNWkySwK/a2WHB14xjrO2bHnMlPNIUAiQw0Hy0iBy
g6k7ToZw3D8nN2o8byx813ZVznKVKljcFNImEGQYvfxCjsEhP1M9oeXCV3vk7GdWbMKYdGLWOizr
FTxKDiiU1Z6iOXFiWvu2cTYZ20jVp+HUVEjgnWw5tOHPeeZ16vIsYSJGXY6KGgoAEMWHCCx6KooO
zWVIPuzbse0KUHHDftbUd4P0AQnLURIRmCrdH0dfiI9ZyomxHAi257iHtpSMnFNwJiOwcGJadTBg
WJ/n1NsL9tsStuc4yhIQ79WAkebJUvOPeWHYvXlseXpZ/+LVVyDmgMKNWp70BUA1eNfEwgvBp0P5
tVvVlU6iE3zrb3ikwdvedoVkjqlu6LtFSGfBKeWTriCo+//JC1jBDaXOzWBuYdIQP/bBz144tUPE
2THydqi9GkH9ZBXRx7I0pJz6Qfedzs99Il+gk3KuDpO/JHZzg8eUk3rzuTstdmMF32gZbd9I3iJS
B1rhq2EUm62Bs36efJJ9bQgvJvAcnTmywinVwLgMAzHuAX6j/tguoMTTeYcvz9GZI2tpUUMKZ8C0
+VBZSSe7mHso7THMrT4inM27nf5dPxpzSAmGsKggnhQcGXMRF7JAczgji2gX4Sz40pREfhAUOS+d
3/9UOlvJDkjeKnIM1DSzRFu1C6d9SS8DXCOwhgvxaZ1+3zn2v53ONimp+WyYgQ7nkOv7YfjRZNC9
4c2s7q8lGKreOmArpHk5NrAqqBqb1C9Cc9ueh/qH9scy3q/pGcheCAI6Jn4YR1QDKWhGaCs4c1Xa
WTDepmPHuaD+SxS8YjBemHRI0IiI8wnSFshdNB9jj5Z4T7uZFXsCYxS3d5kGufep2hWRccWoWpRm
oVb1p8mBLMqrUEnooYnans/lE+8NcaP3j2Yvv/FYMiJNqwMDiZHgUCbU+gHkQLZ+Cc75MbAaTCME
t9GZp8dLTdgxkb3cxeGIcniNvJOgoSqJrKGEDkuBPn3zHrzkFmaBrTzlXE22b5QrOxm37GpMr6Ta
q536p9yd/A4SSATJJ+h73MLj7bTtvX1dVuYsi6BRiNkWwI2Faetl/pwO7dPfbOYrBP0Jq0i/JOZQ
zBmWcc4+FBNUE9TOilrOA/B2GL6CMMeZnINTU01hh2neNVpu4SZhQzBdHhdOaOJ+IObgMoyiN7IZ
SOIDvSa0aBghTnom9KXUEf5c6vpt9CBM9IhLCQK/C+CUyTiHheHVClenjbOXCRM9hBLSQxHdy8pd
daYmCXZ1M9ntWcGDIf/V7F+KCtePxcSOMYkw4yw08IiT+qqlkdrtQTnJ2Mnh4T96OPuuhQNRC1IB
xkVd4kgYfGg68bDv4TyfYLuIIIOlDDI6lxwquK7a1aG2hUfd1b3mFizofv5xH2/7ePy9fjobI8ZK
Q60EcEme2IO4PCdoWoz15PzfYJjY0LZloZgjDpUgyLweDCKVUXtxGjn7MNS7dsIs+3Qlg8xB61TE
h67snQDtOxhWmSyxDe1C0Y5xEti4FXESqY0S5ZvjhG0kqqUojLUCoAXkdfHkiDBLrPJZxtztvnX/
Uli4fiwmXmTaJE8zJFwcyvWp3ESFJb5QbTuqwjO5shO55v14TJ3shSv2yAnuOhM7wPuGRsEefjI0
z4M6WFnwyDGOE3Z1JnLkQaMUA43t06H+GvujJ/mDL99DdhEcN/PH6kS7VXhXh01QGfQ9MvaV9I5g
rDfIIFcDygpB+iSYkYXCWlNkthlzsqrN5VvhMF8uMdSuqTLgaHP+QRrjm7LjPV7wTGG+kDBOcSDS
6uCiPRbyV715HKJjrn/e/0w8Q5ivpA1SYRKaOymkPfRDcaw1yf1vEExIH0SMx3ag/nHIMsVWkxen
wWz/2/dgC2WQ1jQMgUbyccme8ZL0nJQSJy5sRtbrJ2drZHqI8mNGK9CTGGdWGJHj2GvPc1NxlouH
w0Twpg/lMNDw3ZWx92MhcAM1ssuG96bE+fBsXSwd+7TSJMAMcXPfq/1DMKucfGgzSV6tGP0Jq+yu
ALtkpdGSLSnLH9oynEaSn9osOpS54mmqeMy1/LFEq+u+v/EWkP77CnaKBkGZaUE6RVxTgw9T2Fjl
wjkAt2M3lKFVlYCFF285b1ECFZLvTVvTS4566h9ru7TDi9y7/WF0qHwbWNASO3jpMRzKFRDfDg1X
bMZFIKqTD3mCpyXwJbt0JBk34OwucpqbxlV+YRjOyS7GLcRY9xeWRpx3p/HKZObQr1NJAw9LieAq
1JYCgtKmQXfcfCLiZ40nabjtO1cTGd8RE0mrwwLLK56GY422Ac0jB9HndTdu+8oVhvEVM+pNgSxY
yUE/ipgYa/yYePurxoNgjgolUyozaGBJLVSWHmhWr2ZWwXu32s5aVh+HOS6KQgybWoclrUtrdbm3
ePVR9QvujCLPHubEiIdAFZMB9ky9ZC2lPxZ3Qcu56vIwmCOjlBsh7iZ4mkhA+Fs8QozN0vLQ2f8y
2yHw98dn0/8SnVHovIElYL1xErF9yPXh5z7ERuscksnrZ2HT/1Qql1FrYQltdskGWzlnjoD2Y8mb
7NmpD/0zvQX0N7weWk6IYO8BaWCmQSDAHdTyu9Z4GcGYUudO5i+OffRr78QEli9R6PXaCIUc9zW0
BsogmixfwJBgB477fT7g2nvf2eNN6UvHfVyOg7AXAzGTA1kJC2wq8dikl6h09d7dh9i+ua0+Hf0N
q3Mk7VTSKR0+nXT3D41c51eYw+odOnOCQ42DxzOJiROtNpWpMAIuT8bbtjTuwiIBt5TCOR2364Er
s5hAEQh5JFUNcMZTfGucNH/x04t2K3m4YVn59/GG153LM4wJGI3QBrpZwRVH7aCln4rwMPG0sja9
UBFNQ9QM9T3rPmRZIokYqeAIzUnrHiRUeeTIwKz/Oc0fJoE39rF5ECoQPCca8Ay2JZ7Umji3EZZw
JpU15Z/GUMEF6j6rvxbmz30v3Fy8FRSzeIVQiPIowdEr5bxIrpycJ977Ns8aJtgOhjKrcYstHAij
BVYQ2+x+asVtmffOYnzYN2djtBHx8Lc9Jvtg0BpCqJUC7Akuy0FFa/b0oHug0D6gjMBJV7ZrSSss
JkUrUlJMOv1Mw0EqLSrMmtqBr34K7QZBiVdM4sIxWVluzEKuZzBNujM8cMZ/1G3zQgldK9t0Snd/
Iff9wmQlIsUBdT+tgG2h6OvT2QwvCjel2DwfV+vH5GCBpuLtXIFB80Nx1KFaEDmpLd6pTo7xV8iM
H/9ct+Ctc1CjVxG3x1OIKQXUE2WcjsS8RcL5sL9um3nlyiYmyva4kMwj9Qk6Iq345Kh5iS/6vCZU
HgwTZLUxq8gkwZJxmlqLSlTpaeF1E7Fq8OkIcSVZkRLYem54+/Zt+4VuYFxHAf84qw0iF1CUqmjV
RW5DVw1/zaLsLwqPKn77EFGuMMwykkpu6hRCS87wSbgBMb2nONGd+SjeUxmS/l72eY889A++yzNW
gMyCtm0kknpCXbjNY6uNT1FSW0KVWhLkuvdXcDscXk1jIq4mg69Lq2kird/o8uIuQCLpo1Lqbsc7
t7Z32BWLCb0g2+9GZUQGWk5oK7+gLZsTAzkAbIpb15WYzRqWLaEKr4n+CMnAb/vrtZ0nXT8Nm+Lm
omQYSQqM7qBbClhLlpvoANYSixb6xG+8rcXFY+NsU+alttALFUaPF8zHp6fyJbc74Cnu8JM3U73p
DyoUdzDDQ9BYydx683QGKTL0BHCjx1um4Mcjhomy7ruhcUITD4gNt+hLzQNaum/UyUlkOyl+KGVk
j6YnyDw6y834tDKKibSVvOiFLCBMREdyUvzupj+Yp4Y7PLjpfisYJkxomh5EugiYWk8fMoX4UPjh
ePgG5QYOjRUGExnSBcOWUg/3E2qjdoJRe+zzZb7tyqq1yjoV7CWZwrNR11/NqiWuGRvgORiXwlO7
KrXVMFi8EjK0Vk7y4BTgMmfXVSy6Yxq0Xi6rusvZLpsRevV7mfiSK9kSzAk+cx5AgEi6R0+mL93o
t3Nhy89m4EKeDw9rvIjNQ2UiTTTXbdiX+BJZci7HC3RuLEl+2jdt24FBr6yqaFN7xx8D2u3/na0E
Pbrl8FLJdqP1tmTeyurLPtS2OVcoJgYIwdKKI73EZOicbe8V057/WB6Xvq6qVwhm349NWkRQs8d2
LIS7KKwhhzLeljGvzL/dvbDCYbZ9G6pLPNFaR+tKhwns/MTOX6DkOoAuRroUnuZEYDj4b8tHl3eV
aOkD5rQEWslDl5c1C0+GJFtB/2kfZDtQryxjdr9UhyI0q+lHUqKTWNUHiHVfmg7UCQFY4MTcJksD
4lHiyovsDIZ2TmsUUeOa4yvbQej6IZkAMaXDlBr0Yl0v4idNrz0p6g/7pm5mJytLmT2NC6Ee1CZ8
heiBHZRPZRUdDPEc8yYZtq9PKyBmG7dSOZtdCVsoDcZrRx6mqkLa/vF3db4rFDs1EQuSCpk0mgeN
7a2pmzYobx+TTvH2l46zk18tXrniooxmHBpYuqF1ZuODMDkDLy5xHOD14raCaMwBj0P06/Tjy1Lc
pgnn6/NMYCJFYaJKKaX4KFJ1qUSnTA/iXxWHVDwziKDPNd4p4siRHCk5oaXKvvNMebb6wvDV6df+
t9heqN8obLY4dq2YKjkOiSRpnkcMaM15zqud8DCYS7kAfYTZ1GGJ2GeXUetuBK119s34l5B6tYM5
HfpY1+uoec1IZ3uG7HH5gNkUd0GJK3lU3NgxHV6Ra/vsu0IyPiANcdf2IDp3ZMgdW+HSoTCU5hg4
1xTzScVdL7bEMes5z54bTAn0kLrC0tVeuXZRJdII3RH0Knwyn8iJkvJOfuqJlZXNFrmTbMVF+fXj
8mN/hXkfkTk/WrEpgsGgOdd8GKWn3nje//v/cnRc7aIBd2VXu6S5ZtDrnnSX/n/Srqw5bpzX/iJV
iVqpV229eo+dOC+qLDPa94WSfv098txJK7SmWZ/z7HIfgQRAEAQOXlS/3wV43KIFplwoPliVP6uH
64DbDvyCx58RA62CfhGIKIqdJZ9KKXNYswvUr3+Gwx0UedZiIt7yajhhQv2sH2aZeGQobD1MRXHx
onHvbswr1eCOiiQMuhJ4S/ZGv2sOoMz0lAPmNSwPadUuepYFVIjLp1/B4+feS8E4acrba4rV7ssc
/NeYw1wpBZ7W0BqZmL4RVx86O37tGuV8SZ8qWsIi7FpfZzeREbs6UXK7qAJBBLHt4C84nD/Jo3Ya
ygFL2fVPQ/espXeBqA5jO3uoE90yNAUNg3xvu5m3XdlqdElMyV6B9zvrVjsU+8Ez/GlfCbm8l09+
t1srOE4RaRE3UxG/wem+eVoye2BUdZiLWfRHQ6Aa2+a8QuN0MVTrsq0GoDFnKYID/dSJHkxv4VFV
9ua9KmhN3HRPFzi+z30A0VPYlCZOS+up76k9ZCLr2nT3KwRO8xpSB3MoAYFoEXqXvpt1Z3fsJUeC
Tw9EDRkicTj1Mws9RB84Vi/MP8tpaev963WvtKnfK2m4wyshbYsqOwC0XYfZbf0pRPGgZJWCmont
RcMECAyVJphdzDlZjbFUjjsJKl49pOSGVr4EzmDMN5jAr/YRiS5QnHqbRsOURgvw/Im66AKzY0+d
qGlOJA2n09aAsK9IADHMzSP62+/AffktTpUnicl+NEX76xJtnlDL6xZVTQw14B9aA7VPsnnWsUfT
nTq+yGPoGOG5U3TBubGtbBec5e+rkxcDp8cgMIHTy2CBL+MvNJwfr4uyrW4XiOXvKwjkVstJTQDR
MeOodRgNR8i92okSuSJJuBiiLmkUp5O2NE+WHsrOMAiiOvyZJJxGU73o5i6GJKbyUtLGbrL9LJpA
v3murjaeU+UkDeIpWFZrqqpvjQwO9aQHQUNkzybBOK7IH0YRRc2iuu8Ph8sGcaqdxTIGFqpYOZDo
VpWdq4WB2ctZXh4YKOE+VbMinbWkCXDpNORktEulrZ4+sLImGM4w6Qz3HcqpoYRRkmZsKlhZ/bnS
7uTo29yLyAg29XCFwemhJM9yqTUq5iolIIYnBkM7Ytu6sikkJN5EuuwhHxu1FlKTBor1XcXITkpj
grmcIa8za68s6G6seBl1PthBZ7hxEO9lqfDZrLtSNTI7QmcQy4lzfXm3ndevHeYjJ6saSl2KDZhg
iToD1CMVqLOXz3L9QCl1r2NtZ2hX0nPnVzG1cW52kJ4d629DadPd7La2uq93pifdxIcmB5GnihZq
ljpsLwrtN9cetMEazh0VQ6i5o7qcwMSQJjh1LOvZzG506ymIXq9LKILgBByoKc9NHYZebfozRqFH
mB2eiSjONw+AlRzcIU2NICSMAiScXjOCmTnhI0t8sHkK7pQiHM7y6hmz3XFzDT0COkYlaJ2RtmCH
iQcoiC6aI7+d0FpJxdkgqat+7iKgJQfcUdzkDvNWz+GnhV55ELX1bUpmgtBfURZiDp6DhiR1hSl5
FirXpicS3xnjbYFZLpMoNtw8d1Yw3KGAnLGmImBD7DF+RZLaNlVBOL1pvCsA7kSIu5DQ2oQcbRM7
lX4I6As1JluO3BaFL9dVWyQMdxRoadvpSglh0uZHVr4w7SNhzcoHc9bZDWY7TBl8cJvv8uGHUcvO
2L7EeixwQpsmusLhTLRU6ridS+B00t2YPtTmoyV6zBVBcAZKGNHnJseRBXaoxsto/ShbXeAmUfWh
/uWVMFxko9KxxJzExaFWp3a4saoX2osuHdtKdjmAOS2erQrVkBoWbMbMYOuBocR4NNHiq+6l+kMH
MUaCKTKxFOXdXM4kidWq0XEasfmQx3tr2tdU4NU2N+cCwdMxJr06BZg2jihqvuvR80oeWCLoM9yG
0DEviRjI076Vgq7C2j40wtyQZDwYmSSL9iGIYD+TfFDONOqUD+kzvYBxPqCdkjoqE4IHXHQN0dCf
hsJhhiBbtZ1IXaFw1i9HeaV0DVCq3onuKz/8GpyDe+WnZls73ZE7u76DmxO4t02XcwFVFgqp1Trm
hTJUOODQADElpzQO3XhOBQf2sjrvAtwVBO91omRIYx0QMgY4mvRYacSLrZ2mx04e7tLs03Ununnw
rOA450OTzEKRLOCI2ThdnjpGeu7Ya0NFc9K2lw6kowpRLUx0WlR0tXRDg/dJY4bR5slNosp2XXaC
wHE7lYNm9X8hON/T4y2tTWoYUls53bk+zsQJPrU/2JfBC2zFzp8CWQC5bVcXRM4TySp6atsI3q6Y
bptyX5qHQnS53s6jr6TizGnWom7MYmAYI4pKlq71GWZ1KL+gBtID0TymvO4SPByA3OW6aoh2jLOw
IaAdUvgAtsJzouzAy3j99wWLx3O6qGUbW0SBRrDuu4LRTVqQ2tEgmkIsQuHsSceI7wrF9Es5NnLN
rHN6KfpWVoZAE0TbZHGGVBqz1iMdhgjuy7JHIyo5WkfyUmaX59kDs/B35RQXtvh5Z9OCQeWGecpE
BQEPd7ZPNZHraEaGbMCQrWw3sPOEARWtoMVMhLIoy8p8yziOevTUoBxMk52u2gfhS1y+1rJ7XSe2
c80raTg3ERdFmI8BcMiP5qDvh8/0HE12flBcVHVWNkrFrgMuSvzO3a7wOJ8xtskIIk5kSzVw8KTH
pZkHs0yOosqwTa++guEcRZJnZT1qCCO06aBpaBzRjwRc73J2ZnruFqngnNq+u6zwOKdh0bokPYVY
S28Heh/s5CnctedlRO//PswU73wrKM5NINOcTMqSrp+zAbPEf46aZg+igt9NX3QB4Xk0rNyocs1a
QHL0UD5OomYYgXrzLXNsKCq5CbBeUlrcDrhQjrnkJFV3hlULLGlbFDC0yqjZU9+N6E1YNRhNBFUg
+p7G9wxFuNdV+j9s6BcC71iHuKf9PAJBPgZH63vi1ijI8Hr0/oG2vneFLzYCiXjWrC7VMjKXwEPB
d2F8BV3mdYE2Xbh1kYdzrWHe4FbR4fcp0jFRiaRe/2ROg8iDb4lBDTCYmbqFWoa38GLl4poKeadU
m3GfXIb+zLbiJb78GjyNjzoiymZHTTv+/r9LRg0oLgjSNZRxcocTkytdiZYgliJMSb7X0l0Ri+78
mwXRFGlKYqE+gygaZ6BmjrgoowPCIgwuxfAtFMDGnuQZn5i/8H2amFsrWMrtlfyFyN9ocsmQJqPB
Sg6D4mE+yEmXdMGDzZbBroTSuZWrE5Ia+gwepFYdjklpeFWA07WIp11k5Pvru6QsP8YfEmswXgEH
DXN2u3EpSV2aWlsHvEu3ePhPXPpqnCVvflhiscQD2cRAPfooh7b8eP0btmxg/QncKY/ca2jkEeSN
yIx7LwhOyvRkfihaWsMsO7uyAXjguesShro4sDnWQ3bXqIprBR+h81vDcKd837SxUQxY0BxldUm8
ZIdQOi9J9p8tGne4N2Hx/yxnxhS6DByVMhh8JBIJbtcidecO9zDA6EBdx6Klkfw05ewQy6K0igiC
O8+TOdcKvcCCxWrhlk32qibt8/XF2oqE1nvCuQn0G4MFO4TRLowf8THc/RN0RbvrMAJJ+JNczop5
tBbmQyMiPs3YIQoN9zqEwFb4wzxSk6ILZuxH1+n7KVUcPabHpEsFbmHZ1iteweC8QjwrVmyUgLGK
11zOnExF3fKzpMj2qH26LpFo0TjrL1oM0m06WH8ePJnVU5s/XP99gTc1FvyV2QdV0MVxBVFwHNkg
ro3bu7B+6DNRbf/mzpiE6rpOCHinOTXuMEugnwvIUYd+m8muGu27RhecPiIQTpGL0Gy00IIio6LJ
Qz/VOe4wIjeuBNfXzTW7yMLnguRIoazRIctYJoWDCXB4CbT0v2NlBrNbOOuCkF4g1dsZtdqiqUUK
NwqRwks12c6jbqdOtccMUdJbBMMp9agxFI8MkEoPb8P0u0T2laikYzNPQ6mChhVNRbkAL0pRzWD9
M7FBOXWaQ4sCOlY4muJINwsZ2bQHo1AsCkk2d4uiGXGJgYjG0xkqaZ00/cKKI6dPGCWZ1geJ7LpO
cBJsrt4KhdNvpQkx42GhY26S9KQvjHFSe+4Tzb9uriIYTsOJMRhqJsFcx+omyz8VZuKUsyhuFKwY
76ibeG5YFANEnX3WvwYlrnVxh4Su6O1r876Ce9C/e8P7a6sf48pY+F7QNfEQGLIrl4WrkvAhqHVP
7psnMF7eEoZR9oTu9Fy6jSpp+kiosPoGTu9TS6d5X+AbUvol6kN0HnwrSSYAWbb/3YmxAuHceNwx
iYwDQALSDE43qiVet3XZa9r5edbnDDnEqUeCahQN7Ng4P5aRIOgZUTRDNfkrADNp2TdJR91Ieg3m
+xx8htc1ckNZAGARKuORBA/ZnGSKoWELUafl9vO+rs+hFYJN6dhWjQBnQ/N/w+EOqjGLtCCoIQhT
vjZy6gbqaLeJiOdoK33yG8zyGStnG5uRJYcBKGSWCTHDIUaLiK0+gD0Hw2HwmnF97bb0/ze0ZXFX
aFM208QosHh6D6ZaFCCAsKeSbc3GcPCXTtj5trmGRMFTELE0GWW4v8OxXK9KUONSt869fjqW9YNa
CG5n2yKtMDhzKgpQ/RozMNix90wfM1EPjcdc2W0c1NiJFvD95A4M1aGaaRIDnEeKzPnDuJQl9MUa
pltNtwPD6VH8nU2PGdkruBcqmY1/tFMWC3RxK+W7huXbUMq4hjlIgF1KRxXPOOZe6KEzz5G+jU73
sgzBjEY7/X5dXTZN7SIsXzQyyfWcSQZQZzDPDNZ9KP0lmV9K6ct1mK20wW/ScVs4KXWW1wQ4nUt3
CuiT0QDVoxa3zpzRIQ65kQ66iHZwUzUt7KKq47XV0ji7M8xSGYtGNXF+go9mPgUNZvdOn69LJgLh
zK0dEzPFlEPTzbTAZuPenL4bgyjS3fK4SLYougVZ1HdZ+Sju4k4miulqOVxhe1+r3v8uxRqA84Tq
nKLWLSbYHql06uBpaFs7yEuBjm+t1RqF25BWLcMslyCGTJJjnjanaio91jNBLL0NYxFMEqGK9S4n
CitqJy2UTTeid4b1UuR/NeoHdp1iP1C/rht4bV9ucysnq/aRNmWhBbNpPsWog6bDrS5ye5ubvsLg
wr80LeZJboARdo/ReFfWH9lzxZAxJ1GVDUPhdmNIyDRoaYDd6Mtdak6OjvInLRclGzZ3YwXDGUgV
a0M0dCF1u+xTQ14r5knhy3Xt3XJidAXB7QbNUQQdgXzHHbXMl5FvGIlTleBqnXbXgTZCLmsNxG1J
VctkRr+06bZj4zfpOZdVR29i15B9PF7Fg+hQEK0ddxQNlMUoRpWgZt2uqo+x+tMUEdVsrx38CmjZ
Nc2y+FirZHmHhK7pDtpjatzXDSYGd6OdmaKyvrcrLBevIjWNKVG6YlIVM5d/t5lJnWtGZSBNII1G
x/TPFHnj3Is9kNWcl0MAZcVOeq+DU7D4K/iIsq/AufMnLw0ErBrAMVzOGet5Vw3JnVZor9cVZHPD
VjDcahoWyNJnapqu2RwsxApxdEoGAWfcpl9YYXC+uhnMPtZL+AWjDWycFT6ag/73m+dvW8UZlJEX
chCjjMhVrZtg+qKWt6aIrFy0Upwp9REzYvC1wGZR0df09tzPtpYKYrlN5V4tFWc/cmNmPQohIQe9
0wNQ0mDUS/gtwcXz+rYLcPh+0izOk27oIEwsnWXpyZTZrume80JUlCJYNJ6BZDDSrFEa4HTkUVY+
y62bR6K+CBEGZylFLFlqagBjDo5tdCTto/mBxAbUC7zFZJm1/W70+iTrkVHPEXWVWLEJGCnRL+MY
zeB9ZFd+wfBcua3BUODbwXt2yaNUqJ5mHPVAtdXS/wiOZSL5tBxCPEuahOtEMjIM0I7R69hGaIAl
CsY9fsqGT9eBFrN770EvQJzNzOD4SocUQEaCmRYYbpH1tjHt9OZHJ1q7rbQa9uiCxZlOQSu5zNEv
4Cbn4qA57W7es9cZqYwfsl9gCEMi4gvZdmv/Ar6bFd5mKDaMIgCaBHeu9HslasDfNtILAHf+gLvR
wlTGmLryvNeDVyR1HZLeM63/kNO54HAGpAapmasptJuZlte2PwfFui/SfJfU6v66PoiWjDttOlVL
8ybEkuXMi8zXfBTlsZZN/m+FIzJ31CBoyPQ6SbFkZewMs76LsuJcDNYrmrfsItKPuK04WY6D7rpg
oq1afNQqvA5Kq1DlGbhpebKym2pyY+tAROYkkm75ihWKnphhLNdYvj7q3KJ9kDNMEJDvlfpB6e7G
EsQxuYjEZ9O5aio6fYhloSuFE0wrpTCTJRxIZHrK88Kl+aeZiG6L25HWCoUTDJPSB1kpgNJ6o7sU
HhiYF4PBznfV52WYVfRYfwFFqlf6bJ9hHsTP65snkpELHrq4z8JWwgES9M9F+FrIh2EQKP62d1pJ
yHnCtGcYR8sg4eCr/oxxy5an7tRHtnBSe9JBawQ2vS2TgRwXMdGkxXNj9aRvzVnHJUY30+zcaEry
pZazenIjRZZz9wMLqMsynrVQPfIuATVFqhQFGHLqUvrUjC9Tkjix+SFNvIDw6abW7DoVD824/WV/
GdXtqLWOln+5Lsimga0wOI/bYCJXb43IjcTx5zHwJ/k0K445fA0wGKyInsdE8Kq16Q9XeJznldSi
TtslFzM0D21f2uUkqoba1AO0WFkIXQiu/typGBVyGahkie/Z352CwQ5WYxPpA5T1Fr2g8OFkrSup
QiSgGHro4nnLTRNR3/BmQm6Nwe8NKu0CLUdCDs9mqq/uc8f0DOSIs9NSfZK7qA0R3FsWm3x3mKyk
4nanKeWuVSsgFgW5QQko2Kh7OwpUX+7xfqbRXVdOH7KkX9vF9xIXVq/JcgLItHxqQBQSVwcrFAX/
Ap3gKZqt0CJSKcGSuvEF853Lbj8ZheBA3NbsiyDLN6yOqlZSSRHW8Km5cZKjl0xU4imSgTsxDDwc
EWOCDCpKZ6S0c4roEOHZ5bo/2JRCu3jR5e8rKdgwUy1D+YRbZKxzw3aa/RKOR7Dpm8HDCoVbKzYO
tVUniL9ydNwXQez2ynSrSc/9rAiuySJ5uFVDH9TAGgWngqV7Tf+zUkUn+ea2rEThjlLMY9CkuscN
hsyG07XB3hoUJ0zT3fV9EcFwp6kkW3pQRlgxpGOD/iHF6F3z5TrE1hiJJeD5dYJynnOsrdk0G6wV
SFTz3di4xEW2MbFjB2G4Q/cJvJ0LZiy82SvfRdMPBCrB82RUk5ml6Ic0XYsmoa1kmssyI7QNo1hK
0vzrogpWU+M865yqJrgfsJp6cNfFbMkBVcW36xgCzdM4X5rPYUqNZTVVrbErJXcs2fxDMbjLhcTM
Ji0HQJi6PtuNWT+yAX0IDTqk/kwWziso6mxmMsN6NWl6SsrkJBWKAOItmnl39ly0j38KwigHKVAL
CCPR5167MSu3i+/q3J+M+y55iKKHphQFWCKdW/6+cnYdGDZpnUEsdEzbbflTQx8RiyqH1k/X12/z
5XBlWhrnJTD5t4uUBMLFk10dcq/cKYk9nHpMKT8sA7uTB8slBzH386aiX8ItfkIpU4w6qtFFgurR
UzvtSskX1iltLuIKgtPzcaBEHfB86UpGYlegsB4fA/2RCWspRKJwyk6jJJe6N1GqH2393NWpnWYP
1/dJhMHpeT3KY5JEWK4qeYYL18JvuaiKTASx/H2lcwNN9HEqAKGgq6sZ7pMBih59LOC53E84zQ7a
MFdmHSiG8mWQMZdz1u8rNRQE8yJZOK3uzbAsw+WxMGOlW1LQJmjpAR09Atcg0jDu7LNkFlthAA1T
pkMn347sPFpPkyF4ktx2QKvgl5MGpIyjNiyv+3P+qs6f5fqLojzo41lvcKA3XlrnrjAQEgXcnGia
GWpUK4HZ6T9L41aSyh3KraxA8wK6z0SkR9v7dQlRuQNeTRQwyYKQ0LXMXQDyuvbYlofrFrS9V78g
eHaROjZCFJQjSpWCr03ux5ni0daTgkigE5un62Wz+JqWSFUqudCwcIMUnupcvzWa0b0uimC1KOfY
mrFQO3N5dhtZhALMl1z1il5UyiIC4bzaHGUVTSfIQXAEzQZcznOpiYpzRIvFu7VMS8wygiT1ZGPS
BSbjRJGdOpgQNjrqcalxylsHNXDX1287A7Tao0X2laszMPLzn8IV9QnlMg560lywzUQvxFnKgsB8
+ek6oGgtOac3FYEZ0QHqTXP0ZUCeuTx1VLCYi428C1NWQnFegmCAYDaNAGkTy5mrQx3cGOFPKzhj
CAGYdG7AiCFaxyUafQ9pWGAKsXRi8XR82mgRi+mo/AhzD4l+r7zJnXlwZV9xswdRHP4fbvCCxrsk
DUxYagynzrrnOfouRz+HfEdldx4OVeCZ49dYEUTK2z7jgsi5pYHkdUs7yBdXf8fJ89w+9dG33JgF
67itHr9g+BuG1tQTMVIIRtKzpByM7qjHHzoQLxDLTq40vgximY01IMLwZqJeYO5M0UXwP7JCFwzO
LVWSQuYKdwnXSL0qPs+xZkfaIUKvbJl9D/wajRaYvUeOjH1O4hc2PV43sm1fcoHnHFYgs5SRZbNy
PMyoP0DeLfDsom3inFWeW6qK5Bq0gT5pIQiZQrue3etCiDCWv6/2ScppneRg5nFDg3lqVzsK/ATG
AXl/BsM5pDHozQ4ldfAVjdNiUOekeMrw488wOH+kyt3Y6TNEsVJ9x0iCIrfe60zRjVmodpxbyAZm
SJjTgFjvvLS7pw/0FdwRZ+kGz5w4QNSf5efrgokUjfMKiUGUMg0BiOQ9pS+J/OWPfp/vWaxAjozZ
vdgcrToZ5CnKRS9kAiXjOxYlbUxVfblM5ChMrVIMGlZyV1VEbk2wTjrnDxS9YmaVY51i62TQb7Ow
n3RTDkNGMQCIqmRV5owlHpjSj0tlY6oeI+QZFppJ6UNlVCsQzlTKLCrmNEDc2HQHtKHQ+tjFAibW
7XhkhcGZSqXJRjqqwIgOs6947U3k0p8xilulXXZUmS1qQVl+7925vcLjTCaokGGqC+DFUj/amITk
lEHiVVKV2wby6RmNd9dVWighZzNZGhexggEAeHN767NZ6Oz0HbWhe/veps+i6a8CCd9iiZUfraSe
KRiKjutLmriMTuDLQlNs2/mWGj7IJBY8Twg0ka+Erqok7+lyEdSsz0X0mhinTNSoumlNlz17q3Nf
SRQ2bOozlJG4Q3onsbuu1T4ShawAuPMzDWpmhCG2yEzbXREt5JWaTYT3is2CfLrCWQRdCTLFUQbS
a+Aw540QwqmdYW96sk/92BdRQmwGxSswzkWURjq14QhXR8lRjp9CeifNXhj8lZEvYfUDgl7XcxEc
5yzmGMWqrbWoOfubqfcN88NUsiv1ZqaZrTRPaOr/w11bDGG1mkjaZGkdATGbltlVN+300pPn61Jt
1wSsVpHzF62Zz7K1bJm8684I83dMd37MTngsPrcucxcjrk+NP2AkT3KjV38oIuc7mFnqyTRB85sy
eZyl6kAk7RgHjWDvtg1MNS1QLigUxdm/rySJ9cQyctxFk8brmscqTARybEcqaHr6F4HTfAnkeq21
1JHKDwZ6ecgJHC8e81HjAP7y1O/3opB4Wx0vgJz2S7NlkgmjFlwFlDLtbtiru4VnQXQz23a2FxhO
66XYnAIDLzRuq70abWmPbWb31kOUfkXWUrCIol3i9L0cZcWIl9wHeBAjmt7nofxZoO0icThtT7O+
qxUD4vRH5s0uGnYeMRxjV7ihF5wTN3eqU4fH7ukcO8wlDggQQFuhnArHeJxfBd+y1U9EVyrD6X5n
jqh2fNvBmx4NYMuIh2pv3Ie7xjPuBzy7L4NtiuO0T5zqSyPsh1x27n2g8Gtn+aRZlReYR2ZiKZJD
sIucMrXjm/pGctAQ9mXRJMJsdgIdkntd7P84Iy643HUVJZ2Tjgh7wSUo0Zn3xef6R3yQ/aUpd/rQ
S/9lkfl8moaHlnBeCjMiq8M0ND8vqVNmghBhi7rDgltRVF1GrxKoD3/3LyAeMTAGGmVHC79TdRcc
qj3mguhOBGqX7KQeQZXlZ47ymLpgiJhc7UYSJIi2N/PyAcrvH5DVbWKoLR4ye2X+VhDSH8symV2d
mqNXMzxoCTZx21QveJxDNVIG9s0ceG3m6iCywXDt5+AwPpLGVnfMVdzI+1Cl/mqNOQ+bj0WalDUg
VaPfodD9nIY4dy3tY/p5EY1zrNagsxrN1UsMU2ASRYaOtNzRnkZvqW4t99cXcvmx90Z4AePca1bq
KcaYQnHU3E+oZCeNM5HM+TMQzq8qRVH1uYLulLAHzdljaeHKLggjRHJwfrWZcpUEAyCq7jCnXxj5
q2G9YGeW37i2Vpy/LOIuk7pFx2WduZZm2sFonlGW7rGa/kBTfGIr7ANUnGvD5u/rzSRpehIBc0h1
l5DsYVDnjx17v3SAv7IngyKlGNOIRLl27PLDRL7/0fbzd/UE41b0Rsfe9ONshyDzmZGpDtsPPY4s
2QsZMZCu8e2xiYQAa6zhaQv9MWI/LOnxuhjbIdYFgL/3zVoiZxirsfTQeBUy0uNef8xOA+Ks1jV3
0al5Fs3cVTbd3AqS8+tBlFvgYgWkht7UFs8Y8tG053Pq5TtW2dTNMDFmucuPnmJHnuVivqfTn0ZR
DmHTu68+g/Pu8jz2VR0jMFqYOcNb7Sh7mFp/Mn6GsZ3cBnb3tdhhoODP6wsuEp7z8ZPREzRCQfh+
eNbo35khEmv5gXcGvRJr+YDV/WYuGLj2l1LDwQ/3hT/utU/Wtx5hFwqQT+wh+PZn8nCOXdUiM+yW
/m1i+cR8zWLVvg6w6aBW8nDOHJvUT/KSKSjm5D6RVdNXk6l2DTU07/S4SQ9JZ9KbKIo67zrwln5Y
qqKD8gZ8N+/CDw2s/1PfIDvfTcSeCXQkHPalXLpdUbjXoTaLStZYnC6G1CqojNE26P+YUCBaYNwa
eST7yA9a13iydkvx+GQ6nehc3jph1ricNip6PVhKAlymD7Y5v5b9MSeCdRRhcAqpFEtNSY/sLNOO
mnaP13AS/7i+flvXtrUYyyesdN7q46gMQJ2NYSaqb4FOZTQsP5xxscpnZ9YaVzOGx1ztBHHGdtS9
0k0uBoiVJFPZUjDTjJZvoum9CRV7lpHxnJpdZJV+myaPrOpusmCA/ma7erREly+RvXNBgjZ1UoPz
FN/wZfbJPwQUp3437gd7fABriI/cvk1t/WEp1i9uDA805f0HthjTKP49pd5GdazWP+i0tmEI5THp
SfU7NhwYlRxWfegZ/wLD0zZJGTEDcwZMMB8KtP/Oo9sEggNxS5VWovAERwM6jk2wMf5z6VBPGO94
1Hx5rx+ua+wbbfsVN61wFo9h0D2qef4fp3US2Hy5q/Y/Bk915p3sh07jBLcfe2JYLSFn8DFo14c4
xhI22TmQfkzgOL4u2JbXXK8fZ+0YlzIVXQqAGjdgdphy05MIiAFERHHbx4JG8JABygncqH83eXlS
ixYTUpZqi8kx8XxOnln1gGc5SX7thQNyt6W6oHFGVkVKHlfoRXwjlbFO8VF9RBcMbvXqEdWtbrLH
JRvzOb9fX8tFhvc6ckHlYnNFrQYw0SJCycLC7vAarBJwOD2r5YkqH+q5wcDz/19PPnGRV8QK6dLn
jDaZ0o4lmJeRln6fl6KzbtGAK1Lx9T4ZAb1YVmDnBh9D4t3ED5/Dg36r71SofPS13s9P15dx83Sl
K9k4WzOSoWVzBkRtV9+Gp8yXwCPgmM4/44FipA9SX0ONiSAUE6go5WyNzJZRFi2WtHGb0JsxVm0p
CEsPQ5JhIpTA7raGKoCb/7KBnOG1ud6YGmbgggNScSInPgaJbTn5Wb1Z3P9yzaayQwRuTLSX3ME7
hQ1BXys0dESM0su23BkCubaih7VYXPhXlXQuu6WHL5gfasyliZidzoI8z6YUVNOIRqmO6Ji7kJAk
a2qM1kXWN8AcSZrcS1TkQbYg0MZkIdlqGjo4TH53VyWqfuqoy6GCjJ40I7/JNFEr+ZaPWkNwK9WA
fgddehkSvYrpmGz+1BalrVmnKMhfrxvUtjBwriBs0kDLwq3XoLaK3lhYL0s65cFRJoI7xdaeg4/s
1+9z9oq5BYjwixZvUOm+rQs7mfcTCwSKtb1cFxDOOtM6S9ooauDwYpD9l4eGPTfp36bogi2CWdZy
FRoZhSwNtQZZGrPECLbPpGZOMupeKKTfX1ad96sWdgN9rohQkN76HSkbC5qHJQR6S5fiZX9vgctK
2uV+MQlfMDa36HI54ls05TYN0SuDi8NQvsZN7kwB+jtERf2berYC4dfOMsyooTMkkg/jeNeKMswi
IXijjE2ry5HHdvX6Jk1+1NPJSB+um8pmDd7qaqJyVtnVBQZtt1ioaNhpKojvPhf198JyzPiTKp2N
vLaHwr+OKVo2ThHqOY6VYCkyzPPjGNzXonkSot/ngqEyk2kbRxCphcnkp77a/9n3c2FP0A6FWS6M
UmnrgzE3MAV7Ivh+vnowz8Z6QEErvp82h7DqnhqEBtdF2LwZrrZd47YdQ2JNZWKQAW2r1duUbPO2
SZwBg8YzL6a2EHDT+kG9poNWSNUwCfd3688H1J/36Kd2rar7ykryEDXGXYeWXDT3+/2Yv5iVdsyZ
dhNLhT21gyAQ2DalCzznsjG/szLzDGUDYXkKhxssbJYIhi9sDXwEY9IFg/PYDGWfYIICRuenL4Mb
7kuv976Obr9DZ5v2ybypz4rfOaUrf/7IM8kaelGplReXGkwZHzMUTsnI8pbV1yjbfzBPchGP80ZT
ibbDAJXDbq37g36jYeiHiMJCtEucVmLKs2kMS6FcVCpelFi21Et2WIq6PEQwnAOacqse+wiS0OqW
lA1YU05t9/d1CxNhcE5ozosUZXlQBpQomcodaw+tiEZxWY13B+pK3zg/RHMaVc1SJzliGpWBrPDM
QJ5UJnYeCs130d0rWHwaPmC11PUK/MW0wyTRXeFHLiayfDFsDI5yYl+Et+0Cf+kaX34lodVwaBdT
GqefUf9YBH/90e68uceVvcRWOXRDgqXrqkNbMzuLjlr7hxicO6D6kFNthgwMpNC62TslaX15ECWd
BFrw9oCyEqUc1Iami2ebx/8j7cp688Z57i8yYFmybN96e5asTdKm7Y3RZep93/3rv+PMNxNH8fsI
7QwG6EWA55gURVEUeTgeoxjEc/yxjslzGfD/KNBq8hukVIvGlHdAWhlSNDxBqGhlVCRd1DIv+nJZ
3qAszJiybO30ik7T58pdh2IwvMcOz/ykfGpd5ucuQSNJc4hd2SCM/3Eqvpqd4BiqxtS7MYSEaoDa
DAz+AxtdP9+3KwcCMtzSSGj9vfe7CjPeVPQPaYZIIGG0qJsbyIzLYxd6ZdTdRWrq6Mr4i4eGn0zB
7Fw2+70bP9D+wROpJNJpfU6tgWfQh7j+iF43zOTDSLvsNKouUWQ1m7tFols84dDXMUlzVApEMhzF
LvGRHBXPpO5KPrwWctdXrSG5NK0meEGhhnDMg9QwmI0VcE7OyuD35JE1j5d1KIMQtvXAExT2htBh
jajfUAyn7sfnmc+SfSAxDZFHwgDzdD1pkKSwAjsZfmr6bHfVtdXcZb0ESrpMwsaO1FZTyw4itR7y
C07mx6Wj36LU8Uv9GHjkTnu4rMJ97/5qhsIxj9prDP1KIJs6uYP5hakyfnnZGgn7OCtTxnp1gk8c
o29xU57q9d9ell1aD9hL1iac8bRgamvMkCNjzmzVTjHhDGaZmxM7CEJQbl8PgYw/fN/dv+pOOPTL
oa7NuMFaqWjsNrwkPfHar2Ut8pIVErOtbaVqC+2gwKLR7a4wvnYJlewjiSBiUmvKk7oDRxn8/HI7
6OcSw7Cj6q/WrPzLxibZSGItWNiHXcQiLFKkghyh/5RaB4veZdON1kryqf/j+Ph3bcSEKmaalHoe
QWv0sffW+szIra56vz6pmDAoC/ll+hNC/r6I2gwDm5B8YJ/V7ED6ARyjfjj0Ev1J9pI4XJXFwxyq
6ghTMG8Go0B283EwZRG5zN5WYTeHPqrHx1xlMAa9uaH0cxHJym3+R57jdW0El1BGSVLRblXXoTn1
qJwlB+XQHUJflhSS6UtwCgk1a1DrQl+lYd5XZvWxxKCysZbVkO1qDGXNGH/AyDqd863GGCbDVkWC
qxJItPT8ig6SJMSub9v8viBGXJOw12ME/Gu2rj2kBwp9qUdZsc2utjYwgjszxqBWIh0wU2Nel2nj
4G5230qZunY3yyuMmFIphlpJ2vXEsaoPuXoVlI653slx97vsbCTiiCWhIHrJ1DCHOBpFEThhp7LO
j4HeSQgEJIsvEr6YcV0bAwXMaCWO1TzQSLL6MjmEIMfgY9XQFABKGn9U4vSAhphTgIHbl9W1G49u
lkXwYZzlelQVa1KozTG/1ux/WkVgV1Xsdzw/hDy9m9tcFiPuu+kN6ir8xtm0YdGAlxnGYN4svuGD
//NhyO32h4EyltiXUpnKdCn4tjYPR2q1gCPsOkwGG3xaWfUnlGDWRibBHZTNUsXlCE0mwRPRzpWM
HVNmcYI7qCo9KbJVZ0GIdo2idjpdOVw2BhmE4AoGtWlQlYkzYMg/o5ppopKOaYkPEKs6rYwrw5BC
hD476CR2cx3tf8elzZ3LckjWW6zsNENuDGzG3km01s4bx9Jix1gkHkAGIlx0SsyrpbUOYabqQ7w8
VeHoTMGv/yaI4ATScR3b93I7TZ6T4oYgs5SMXy5jyBZF8ACkrgJt0LHoSlSA0+CT0X0rgp9TL7lx
yPa8Luz5glqg+wYJE644xOcoZ+EnTCG8Jp56zBz96bJQ62Z7dy943Yy6sOO7OFMLZe2bJ61+bPLx
gZbcidTaskOe2chxupfxdgsINrtfHECBxtwOSU1YQ/lr9HS/uDNu07N5Wh7MR+p0tyl6LCx3kQVt
uyxuW1jBKWDiXjDT9SEkj1A1z7zwjEN1QYUseUDKxImO1qGxVbtyAg+Tcy7LLPEWuuAtaDhnCuah
4R7UNo9NXz3FM5M4JMkeE6eU1YqqhAoGVLt98aufKzvjoH+RkfrtB6avxiI+VltjhQHUzXoGgpal
VO6NpLar8i6K/NzyBprbKU2wMyQHvOTkFQdMzgvPGSbVwH+Y32IMx+Do5Z4mRPdWivYKP5WlwyVb
ggu+hORGpVnrSb9k1xVFN1n8aVGuiwllubKWzd1Kk41ZihMn03oqy6LGblgnbAUfFndt9EKTV26j
dcQfT41THIyfl81x31a4hoIDwixd7Fw3raDQSILMYTNdBV3ikNGrO5nNy0AEv6I0Oeb+cKRGqdYf
KtL7pR48klGV2P26dd67r1dZ1rXcxEd6ggle88roVXM/rDWbzn42/mgaxbEsb+YPeav80ZH5iig4
Eq0L2djXqFPVNbedP4eZQ3PJCbB/0LxCCP7CYlk+ZZjP7RrDVVMfMX/KXubFnkAMfNkS9h3Tv0Di
S4mZNBkzamhvCjJbyW/zP5hya1mobPl/UxPfRmjPK52sZA9xl9osBhODRFUvtZ0XDODlMN0YgNFk
1ZJjuqZLkMdYu4CbU+VnPyMn9Ey38haH+fGpPrEn9TMGKh6DB0XylCox9JeE5eYDlLiKzLGDobfl
bA/q9xE50PqPSp42elwXcgOST4Ee6WgidJl2nuktTSXpIJkhrEJuf59EGh8pfl+37sb+ic2SqjCJ
RYsPJUZuRDE6qfH9o2KroMpok6809NVklFj0bg/O1uIEh5BnOtW7HpIsd/yg+z3YLOKPGTrFowfq
obvRH2SQ+8eThQk51DQNU2zdLpLaNItxLQNWIycZzg2hNvigEv1rp52KyJBI+E6VOsPWp4aJwmli
YlbY26VazK4FSU+5YOht+ETU2O6rpsI49MolQS+jZdgDw3hizLQAJLhOBE/EtSIHxWmE0ZxRdDWO
+WLPFaa8s/yEbJ5/2Rm920gQbIMlPvgETKvThAMr026D4Ndi3AbTj8sQ75ZqhdAw1QSldqpBxJNv
GhmZmAkShi69o23rVGp+i36Kx2Hon7vYvJ81WVvDrgI1k6mYSPKybm9XS7UKdEvGoeolZmBbNbc5
QUxx5r+fzYFoloa3OU7WknRdMAs0ATYKVYPFW8ZlPBao9ropYnaYZ9WUGOCeErdIgi/CFIhC7WML
z4ypda+V0UfDwE1B7aurMekWWxurym1i4/ny0r0cFW8cvSCg4KIwSwCVpNTA2rmqM5xqJ8foBOPA
/fhOlq5efcQlqHVRN95wIdFSg/pq8TR1+RYlna8sM0Yx5m6gxR/UfvzdiOJFMjx0aoQxnbz0+G3g
Zoyzw0EMq6yzX3PlF/lsh70kobC3uVDvQtepzyZlprCRwyzNqmrhWDR1KEF/Siy7Gvs7FjXe5XXa
M/gNkKW+1V2XBSwsMPPUYxiL1dRnGt3FNLIN2aXg3Ym1Kg1pQwN9nBraygQ/P+djuYQLrFDLD012
M48SbyT7fSHMK5YgCwwDNoBpj7auJKc2Sn/3UBREENaE5kNkWBwQVvHUW15qxIcUQwwn7fHykuxv
nVddiZfD0iB4wWLYOiQsnqdatfsGg2+0MPUx48IFO6QbBNXHqjC9KA3wslUfLn/A7n5ihqVTzLrH
ISKsVayVXZaODFvX+MbmL0hsOdNkGxgRW50uI+2umo7pmWtxm4aen7fWF9GANVW67tzyGhMVI9lk
y91ttPl9wTMYwaRFGBCzeCnK54efFCGmJYlo30cwq1lsMARt8X4x+9DADrJAsBs5/ICxkJg3GCYe
eifBWQzK+fnIJdtWJphg7gvHUM200kFPlJ60+XPdnwtZN9iuFWzkEsx9JLMGCnbobplrP4u0o8mn
zxp4Gs0mOLEy/XLZFCQSieFEZpUoSR9XNVq5a+A9PZsqN68aSUGCDEYoG2mLbs5yC4pLWeo3SXXQ
48LPlOK/rY9YLBJzrpZ1COXN/LPZ37Q0hnOVJeZlsggxhMGmrutnqKxPjlrq9eNVIaNIkEEIwQM1
xxmd+esGSidPHZtjn4JkLmo/Xl783VPo1daM9TM2RyoNU4LBCYAptMZrDPM8D76aEqftJMQqMiDB
IWRDFU5IPwCotWyMGovNGvmAgy4r2JXhCE4hnkL0UHdYmoR/R6oDw3ftES0pqfl0WXHvU3wv3gdP
tcQ0NRON0m81V6ejaSgDfDXFwrRB8Zel0Mchv1XmyLHG0COgzE+6wNVIJUnz7Yv4iqy9RY4iMuhU
AXIc6ImdLZWbaaA1t4qbasxkVTcyMMHUm6YwxigEGK+z0AaPr7F8yKqHPpPRK+4b/KtUgsErJomr
rKG4rpnPBtqI+Rcy/X5ADno0NNUjvKNM1wTHGqjz1JKZwDZmUAipmRW6i14UNq8GNyjn5UBBb+6V
OcslwDunLYAphjEhuNDAHiSsmFLVPG+1xWtS8m1pck/XzEGCsaO/NxjCwUSXqUC3FzD67DxWX4vG
4fz3De8NhKC/lpRWX2aASFLlR48xz9p6DmJQJRLqktPissYsVYiOaZzyPk+xVDrjXqDHB1ZVh8s7
WAYhbuB5Ss0c1Xherj8Z6fS178lflxH2l2RdcA23CU0MsrhZDI2mzosHwqPrrE49jPjwCtJ/vQyz
s0XBFAHD0jWdWVxsi4rMjnZJCF0ZVmvzjnwM1fRzbfLPCsl/XIbalUgnsGVi8DW58taQMdzQCCMK
qMpK7DYbbsGnabOQPf03GMGW4zQcGsKwNMVSeXkyj/Zch7exTiWH0q4J6AZIbnCZxCQ+wbmxpMix
Qh2sjDbHYU4LeyDRz8uyyDDWv29O2KUlQTL0A7y1oR868EXXPHm8DLFrALgwoA/XMjCCSbDkgcTo
9zMmXFu0a47mCkyr0/QB09glO2Z39Tc4wsFDzQm8EyVw2gHFPHXYxXj5wcsWn0PTuyySDEpYmaJp
Wdcr4+INXXqVzqpHFnD0mJoEZu8OwdWNSMLq1EPKwb2ALdqP1tHKtMfMiL1a/5akNUKU3FWjGfWe
xsdBV2/brLALWhwaSwUVd/LbBJpwZdtPWVWyMZSsTAwa9PiUJFbtbPrLyg5L9ddlte4a40bc1ZI2
GENijG3KoNaiKg5M0a+ZPh4vQ8iMUXARlq4PBp6aIIa6+GGRH/K4d7SgPKLczfkTKAYeBuQozXdT
NLOG1x0JW1xi2+5HnyEWMoIfRc8frFYWJ+/b479Q4gPQUicFUWp4CtPI/YWnTl0UV6h2df9EInAR
IErR0VIrKK/LTDjWCM6CxoMfIBjBPfA6VRl4XvjvX/s41MaZpRKLIef61hQWwqZc1bFO6sQ/hoiR
nYItP8omUSSByRoVCEnCN0CCzS1snMZBWXCd1a8xVMgHG7jThOya4YFhgj/kvDsOuiXR5K6lb8QT
NJnPXZTpBKhDkNu5VmPYU+L/wWJtIIRTSolZ3WYcGkTx9oml7Y+YxYcky69ShpT5Zaz1cy8pUQi9
jKyIyqqFOBhP7hZkPk1DN9vo97THubqZySQrYdjdxq/CiYVVMIjFrFBQ5+U1tXsFHk/PzskSev3w
B1lkGIiJNBR6qwkXi8aHVjODOgRUQqsfZVelrj6gbrxRHXV51nmi/tG6veIJx1iyBAjTVThBnS5u
yOa/inLyxkk9RfXD5VXb9RobyYRTLFVbjEwacGAaqB3GhcNc3KgZTlNEdIl9yJDW7bBx7FBWiKwU
kFRkCdidUlwN5bfLwuzvqFe1CQ6Dm33LdQtqm/MAHR7kWNbq82UImRSiq6gMBV3ekCJU7rXimx4/
a9KpyPuG/SqG4Bj6CnZY5ti1hHtZhzlGmQqSMAomgUDigmTSCP7Bmv9ZE1o+VbW7dJgGJzlsdyFM
UENxC8GfygS30BOzL5MGwqTzR6VAG3KQ2vWYSgTZcz462tnwvMlBViK+pNbKmE9DyWZPbzrPqCOn
RkaadGBIuB9+f346wiBOEMly8IqYhsiFlVZJqseRNntZMmVO1tXxuWwRSkyNWks2zfsSuxes9e3A
XPsDxbcRPJfUvFdVYM2NF2TKASN+HDUpvXIy7lEvgcryAIVi8UOQ4i2gYrdGXToRQsMaYzIV2l+P
y3y6vAX2dhlelRi0jSTFO86WTCETKTLo2lq0yYuLMHEC0nDJxWdvRTn6DAxuYFHfkamUVWIteklm
jyol8gR2Px8r6hlGj8Tv58sCrVYunlxbKMHbzh1dBrztzl4Xl9dhGNgmSmgGHdNsiIJMGZSOpwJZ
yf6uFilYo2BA+F9MuEwNnoCtKELWqikJyrd67pnI40nyITIUYYPnGulSVsVwuvPR4DdElgTZ2918
I4Wwu9dpU8hlQ4pR9ergKzrQSmn52e7y/IuBc+/twREbE2KHGTL0i3Xq6QI2Jd1V2u6WNLETYdwo
bWSTefbFAukRM1RQx4hpkQIF4X1BUhwkTeCWceopU3yFITSSY353dVC+gNct5CqQsngrGWZbo7yl
UmaPKR4ekuxq+O2i8NV9bBDWL9gcuvOiDlbaY32y1kUVS5Idg/HH5d3zvsb5BQO+CXpStXcUG2ya
m7IcIEXr8XN/SPwqcNS78rRSrKed3f52OaKAJ2zXIcp5UQWwhzatfNIX140ZontZP1yWa9cGdB0L
g+Ic411ppWIEWq6heQf37puY/lgmG6WW9n/DEKKJXqPmQgZg/J1RZuXXUgax60fxpIQ6GRCvcJEp
2QT/0VLoWJ04vAGN1zB8ioZvFb+PFMmxsBe18Fegd/fPaCRxrq1msITnkLbHlE4/xzI745FVlibf
XZsNlpBOUlNtjlkOrCZqnTltb5vGfKKJLqsH28WBc2b4TwV/zPr3zfYxq3Iy89qavVTr0fTU53ad
hI6pZDKaul1PsAESDGFJinjOQwANFbzNMmdfZ2rJ0je7qSQDTG4ghjS5iR37VpyOJXyaYqA0J/Om
c7tTeq7Rer1gCPrwbOFFTWISO+oD07i1Pj3BL7x7wsfe6vQxq/Go0KNcqoiG7sAtvHz3jHWSQEkG
JShQqfqp6UskWthigiZ7CL7WfTl6RhjLWjplSOuG29hEhxvnHLIGQgXGtcqiq9lYEwfB02+7BmxZ
ZLGxZQ2smHA20CRBTdaCdE5Yd09FON2qSpbbE4g2LuPsnK5vcIQTYqi0SulyKC6tIruoRpcX4NGs
ZrvtUAGWpeaVrmmSI2PHJwETlW1r5R5/9zA5FRFHE0eFVweCtug0ykqUPlps/DnpQ/CT9IF2H/dM
2o25t3KUq4Si5M3EphaDoZqYeB3AwREORu5VKpl90PHgkC902bn7cuEQYkq8dqiI2JAm04lYbWlV
Pc9oACtRJ8+wNUe9SVzFWSaP2+g0PKe+LB29434BSFESiWQZxTv1W7O0wrwq1Bl5uUCZQmemuGZp
mhWcWzMDs5ZGJu+y3eyu4QZPUKapdGEXVrgIk9jwuZaeQqbdpi35ZJrWI9XLX5fh9tZuK54QaOZN
kZoF6mm8RrkJDXpf5r2bmjJKCgmK2K9LcbOblx6bbp46kFLj7To0QRfKmy+XpdlfLEPVLRQ3Edwi
3y4WSYdC6da8XDUNP4sYrhePFg7GQT5HaWJKdvi6g9+b4iuYEC9poV5YU4SsiJpBsMG6TrRGclnb
19srhOCsepUU+rzmdtio516X9MaH2mLdQ4Qr9H+URvBXZtXWobUmYDAs6og6p95WkY/+k9NEf5Vn
lXfr45OhCVQCleUZhFCC7y1NjuVEw/8ojHBqzQFeEQcFm1Yduzs9mB/SwJAlt2XLLziGAWXuaTJB
YTrqUp2URidzIjKm891TZKMwwRvwRZ/NKgHIHKVIIy2hDW7ah2nJPtSl5qdzWtlTZMgywLuoeFi2
dKRlVZTEvl2mMtSUkIzYruAeGpwxSLXjnIHI1susWPtOiekkee1WNO3+oIYL7xmGCgoEHeAi5UZQ
lR0Lg2LxUG/gNSrxKm7apJHlgff21RZGNHaFL51VA8ZiIKyk+qE2o5NWtv5ld7QHo3EoCc8sqon7
4ls9dvWodfrqIXjnj8p4yhOfTTIqxF073IAIi2VES5jmGkAU9HEFs/WXqSayy44MQ9BXh7LyJO6A
kTWjglKnMXRSK1b/JKzdSCJ4B0ttdIpICS8duN5GVoyR4XbdBv8RRfAN2lTGPBmBYmbj/RTlpyUa
naiqZFeP3bPIYGuczjVqiJcCjKImtIhxBzXQqnxTDJggYjejTiNHi/rZtHuU6GqSe68MU5AtT8wy
y3JgpsqzFv5AR5zTIPcRyhiTd3HMtVnDWDt63vXEr60wJkXUEFrNbdsbgwPGB68zq8FhYyZ5fdjd
RRswYRdNlpZWC0rlvZj5iF2narLHMZJobhcEoSsSEypqsMV8cEi10aQFIgfMJ1ZCihFspcMKSZf/
3kVxvYz+iyK482Jmc1NkQNHtwV2HEdWH7jkzbMQozjqkM/3eyK5Ve0uFsBU84EhS8Hcv5RW3sqph
MAmezbaa3gdz5yyLPTaSHr+9M2ODI6Yp8LxX4iaF1F7Vg/g9LeiXKrTcIi2cxCpWTugYpmFJ4gmJ
cGK818/a/4O2o0JAqzxo/twz085o39udrvfH33fo25uO4KGmtIl4oEXIXQ2mO3TGTRRgdFXDJLrc
FWtzoVr/vgmT0krBE0EQ4s7BPlPdi6yv1dja2sAl6tvresBx+3pzE2MYvZ5qakEe9gF3ej/xg2vr
g465CIqbSLD2Ntj2yBVU13TWqLEcPXmpcltMP1T+Y5Q2eL0YmRiSU4xuZAbRLNwQhdtMSZJkSQlu
ou3o5hzXw/5hWHzzL9R8mqfAkA0L2DsWN3DiS3lK0rAbSsA11ldQSNtUVhkrXncZJXhzQ34RTxTo
kHufWTLGuVW1gGOO4eQmX2pnZfJbp2s1ZxUcEL9JdvUCh3y5jjpVZmHQiaA/o1nqLOaAC8dr0n9s
On/ony5vITGtLWKISivjaGSjCgxdA1W1fh1hYCsogTPbOpjHVEo9K9yn38EJV8KmLcCIPgBOGYk9
TH4Pempd8cP+qpxlFdPifnoHJhxVw0jM0AoAljY/dYKHeNVul8oeLKdpr5KQ23E22k1zWqQhu+Ay
3iELUeCiRHVEGZBn675IfEP/kC9+FEr8n3iA/Q1D0EKJzIvBUdb81jMZTc1ZNwGGHSjmviZuaA92
qOAA874kV9G5+M3qhneAgivM0yoO8xCAZnmg8YcRo58jSWO34JneQQhOsGiMqoqYCZmKxO7yJ6Xs
7CLrJAHG7lZma9sVXl5RcCp2n5pLH2ct5jC/0Fjkx/g82EmCsYOmza5VjAeOZBfUfbleAYWgPZ4G
I57JahJNh9Gkfy1RbRsy8v99k8drMiN4pzLRVPHWIvKxifS50rhbejN8FHHXYUXofQYTz2+Sy/29
UBsowRYqZuVWwyh347G08WxfootIyry17582KII5tN2AQ34EykpyG4Lklt93mBBZnzAJ2JNN5hZP
rHcyCREhCj5DTc+hvujUnPTjymPYnjRw7MiQdv0gxUw/A81DqNYRHEQTJArpsYQu7Yjdzb+MzBv1
a4x36sdff+LhN1CC4eV5jhGGKy3SeFadxW1fhsMxG4xwZ+0ok2vXyjdggv0VHPM9MQwA/n2wx/KD
XttBKOlI2DeJDYZgeLgtlHXcAqPqnfUpNg4d1EE5AyrVnARrZUiuqPtrhT7n9XUedf3CmbUMM1Hn
BnhJnNth5dfZAye3gf59LmRULfv7F4O8UQdqou5E7IyJ6VBOCmXcnXq7OuVe6FkPlVd8mt3Sl8m1
u1arD8RLs7aeIG99RR1iZpBawQat9hkHlj3VfjcNvxdovuyoVXN4WCQa7t+CQbTJjEmaLXYUqxon
a55T8MGvRTsSI1/XYBNqvoMRbCKylljraujNeJw9zL/yJps/5XicV69kfm/36NiKJOgt5FUYpTFc
UvtrcHWfHGPQdxqwP9XNQXGou5dlWz/9vWjrAW+aqEQWXUUcVpkStBCtWe6V4KmOTLuLfgzL4TLM
7rZan3D+wRH8hBHTjE24n8BPLL7mrSciJrBgLlvqFk4gMYt9NLA/EM1cp6uKm6rFkBcji1e7eBnv
Pl3lzhDa4J53NHt+bmX3nd1QCQ9x/+IJsWA7rFwC5sLdHMwPDnPo1fScueYJycZT6HSTHbpSGdeS
nXcrh+KGdSvD8sXNDCZpQjuFcLe4XoeyLUd2mn3uVwepSe5tZcx+YRj/ZBjIEAsmuZAuQkEokFpv
cJlTuJHbXZHvqbOywTf2dBMXtiYhaNjfB9gIlK8MJe+admig9FpuzRwjlIOD+nF4Do7crk8FSGss
l55kQq72906bGzjBPrWw0jMzUhHaGFdd+Zyr3yUbQAYguqop1yoewETWaLr0Fj891ofcIbcEqRoM
CQx9GdnUrlWi18wEUw2ueESssWxGqnQlH2Ahpb2Sw1t+fFZQVrSaieYntnqUQu4ZJcpUUW6I11P+
rgVy6LpyWPqCY1IgggF7uQqwyTUUMUmRhBzUi09GFxzXwd6BJ1TxbT+qy8Coh5y7IKU7ETfzG4xC
Kp0Uc5DKzyPk6w7FTQoulMq9vJIvahNNZYssmIpSp/XMlIy7wVd2s6b2mEev/h45EWLkloMru6f5
pZvcMp8dwQoo+YDdrbH9AMGU+k4tk2iB6PqjebD86DE89D44JDzNbg6hK+NC2DsiLLyvwrsZXH3X
rVIF9TCzNuLg+8vsqn1ukaqf2FUzf76s2D03s8URwuO67Kc45CF2fPzRRDO/Un4apBRv4nDcv+1m
I42Q9shNI9LSHNI0bnqb/SR2jfiuPmBfVLZ2tw7F0R1TtTEaXjYGVaxDXqHRUEnJyvOnW+/qGboM
rc+TGuguUmLO6KXH+IPlTGdM1HBGN3TOqB1xpMayHj2CtW5BRd6HGfNyQmsEqHUMb83zSmzf2ZgS
Oru5G3nmH5y8eAGj6P1CWTf+Fc6KHM0yXbAYOs6K7Kny8wNzB2+GdOAa+5MUFsBeyl/AsfPu2SVn
vOoLg+rumP1CBbWG6K8YJfH5jt+mGuqu0HqLyjywtUO/m/ysjpEkHJ2lOm7VvqGdEvZ42epFyssX
q9gCCO6EdXE9gGxWB2Mf+tMP+rHs3f4Lt5tPq9LSR3qy7mUBy7oKolFgM6OjAOcCSmeFTZB1eRZN
KTCT8Bs1PkTs2shPhsc02YvErvZegcSXgmoeeJoHDOaQ3s8Yjiujhtzzhajvgv5RQWXheUqQRFN7
MC9Uo44wYfSQkPCG1uns+EQQ6XU1trFs8u7uLt4gioxO1CBNGtJhtXDiq155tu5w1H0ITuRgUqQO
Mk/9jhpryR1kxwlv5bSEa2JejAsvR6CmyA0vs91jIkY2XlnRn+Q13yAJsWzVj92U99Do6Ayu6rXO
dMSwnMM65bc+/oHto0afqroKTrh3xY2g/0Jmv2xWrOKUBfbK6N4cldRufo2uhskbGoog3D/yiYgY
EDagp3RteHm7pzV00seqWq1brn+ptzZP1sfJwTUYLlGGtnOsreHJv2CCPlEwaimY0Ku7cxHbc5gg
J/wjj/8gbQEU3K9wDcY2ELP5NThSLa3MV02SzzoCverKSO2/c3PK9SRJo+6Flls4MbHf0wat0csK
d55cxUaj0Ed2Gs7RJ9UvvBEj7TFtRGIrOwEfRYE/iitQSo6GIeFkWdAdFOVTqePgzj537noRX4Ou
9fju7BovuR/xCOTnvuLqkiNgd8tvoYXIxKQhSUcV0NEpeUKTxrl2Ile/RYHnem4nXuUo19VBVo24
ezLgcMMcdrAgECoePUOvJnEQFDqmmROfIEiprpYr/rP1B486qp18tdxMlkjeuzrDhb2CCsdRw5RG
Y/GLrD34yOsDYlr2NPrREUne5/T58qqu7lk8iLZoQigbjwr6EBKgrRd1ekwPo68cmoMsGbVrr1sc
IYNT17w1jBQ4us2BhGltLogGkOpNf6p27GaOLBDa2/WGtnYlqebO62RikcigUaK7wbDYypzYWlvb
piU7FnbPvw2OuBHHuDCiIQDOP+T4uZM8MwhGvepgufPD5fXaV+SrXGI1yDSSLmsQOmAXEr/6gk5X
PFM2V4OT3II4CPTcDpNA7prIBlHwn2ReIjVYEYvrdQzdP1kOWW55LyTaKlKI85Ke8wRd+dhs1t3Q
VaCTos4SfwrZJ0tWWbAXFG2hhC2WTWbSr+GXS9tH0zzFxofLi7Rrewz3YqTz0P0n1reoCl4EaAhR
iHrfTmdlucukj4O7q7LBEFziNAyxNgcx7PumiW3qrzzt6SFFSrkz7JcpgagsmI/tKXeLA0q8Lku4
7xo38OvnbaLyCaOvi3mMVtcY3WuHwcVLL7Ip3bEunOUcHdmRYha67HKzu3CvqCJxpM6q2QwzKLZz
kcR0Wqd/qUhvcfkO7P4ekxoklJgSLYt5TBKSIQ0siKlMV5V+ZwTM5eNVtZzb4lYdfxntl8t63RVQ
R7/JWoJAUL70Vq2jztM50jKMx8Y4J1Nrfb2WJdr2Atn1BRE5KbTRYKD8WwiaTGYZWzFmJoCPMijs
qB/PVLuKm06SQdyLF7ZAgstvgmpECV6CWS7hVzpEh6H5Hi3nTrGcrP6oj7KniF3/sRINr+UUyLkJ
/mMxpzQa9AKz1oxvg+ovmP6AqQX6+K1vJYLtatBAR8u6UMg6C9HrUFojmKFrjM9g9WfaRmdQQxk2
TUuH1GYm2Wm7Ym3ABO+LAnGQ/zKADQH7qGUtxkwo1i8tMF0+dw+YCiGJLHd91wZPUOMAIuWWtg2m
gBafevXISYz3ee+ylcsUKPjfEB2JGPpZYqmswxz9LKbULkrPVEL3Mo5MFsHUCQZJF8EC3SnG9375
3OnnYlYl6yPDEKw8tnprKHroKxjvUL/Nwo+p8h/FWE1k42uNUtWUqYG6MuVM+AeTeQr7j6sunCZ9
NPZoU6/Ah48BNCmedc3zpD1fXo1df7CxLMG3xU1GrSSEptD944ZBAsr25Sl3QKT9q1fqJxVDGP8T
oJj7CJpcAeUJPIJl3qXsVmGhbfTI8YH0on/M9d+jh3tJI+E2+49XeHn73a5SkzMjb2FsdXobsweD
9U40uHG8+Jelkhjcy/1hg5Pwhc5jg6Xiy02Yn7L2O+8kJZG7p9BGFMEHBNpIWRUBQg1aR1/YfR2P
EgiJC3gJczdS5C1C83QERNayG5Q0j7g08/bKaGRVqzJ1CT4gnQItYxo2T520N3VWe7g1n8dBVp0o
k0d0A12Z6XUGmCa5ppiQhdqscLlWS1nT8F4JAQ7uVzMTnAFFg21Z5NhF+v+Rdl1LduPI8osYQW9e
SR6Sx7W3emG0RhK99/z6m+jZ1WGjKeJu62V2Iia26xRQSBQLVZngQwWrgBMnmSMLQ2w1QWNX0uxp
vXql99Vz2UtHIShYORi5cD59MS5+AAUVUy/2VS7gB4zJqciOmrzzhZcW3x7jeD0WmYma2K+xTkEZ
HzGgdj0siWQnyiwSuFgoHKxjgZtkJEc52nTTs5Qw7vV1gPr99+lKfZb7gh9I+PuR4PL6SYMDfW7r
7RVaGMdht32M1z8ctYs1KovAk38uDRWsoWAEVbXU1opDC7YOOzclK0WxL20YNar1o3CxSKUSszhU
jcTDYuW36AXRAktSuF2Wq28M11YeISFrgYKNALoXDKpSZy6fQ3lKwcP4n6KCvlfxPSw77Ca1lYiA
IQidaIgGfKJSEeEnZSINMarbmd7tB0O/MjKNsU9rr41QspHw7K6A0hgtGh+jDqoEaPTvYEMJIPQg
Oep52ElOaodOju98zW0c+ab8RcpuHHoM0lsWbdcKssA+xrTAwY6HDnoxkfBKQaDoit11j0V4r0B3
3u+uxo5xWa7V2D7YoRCszAuuGEF1bMu3k6tdR15xG9vGTryWX9MnYZc4hZM/sgrQqxu4cI5aXGWc
8IgsGngcQ9NQmu7H/G47Fldi/oNXFFo15Zg3eQavuPkqFx619k6dvv+dCToIZ2Uu2go+DHNn+sND
O0J0hNm+wHBEImducWH2oZ4EMrECou0JI/Rmv4+vjatypymmtKtOIirnnVcxrum1auRy/SQKpfyh
8+PRwPo1u+KNqBTy+3bnm4Ele+yWGpaPFEApqSTOWsphs/LrMhzMpMKFxgBBRsTRn4lVFeN1hYR5
kxwC46Q2t9vR8K6OQt2PH1aM/IDFRvEgCuxjEnH8IfKqbzEKx0G6i+3M9Z1iPzxgxNLKbG6vPMSH
yH7DNwmwPmPk2qyVJP998SOaWPU1bB28DGdrUkJnrn/JFWu6T1wF+svxlSjMqAUhBCktzJDHP/JU
Fezy1izOui2dk0ewSV9HN+Q5on/tB8vw/lfCb5Jzf1hrCj5UbtBQa8OhEMb7tnrWJsZmkv//1l5S
6DFrWRCLEQKyxRR9iaF92Q4qdF5jYHs7alhRSWEIHwaGXDZwpIaAlhK+1AFrGo4c1A1XaFaAPg1S
tdawVZw3omUmx/wRZ3VOfiV6rPLqWnFQIbc/Zmig1IqRmo/RN4h80ykJlq0LQMExc+7A9bd8NR8T
jjsWar2P6tA0uvgQFoqJ4SvdTHrdErjG5eL+eVQxVLa9vOuX2+IXUYdy6tQp49HcAhgbUjM98Vbg
JQe/NH1HOEwnjFw7wi48SIxLdf2ALOxS57DKSkwlF7ALBfBDthuP4i51gNqefE+UU0Q7uins0kKz
yw4fP6wnu9WoWlinjidGmZq2BqmUHXK5qaXHRGVE1SrMLAxQ508Xk6TiBRhQxqM0PMnz1Ti/bG8d
ywfqCILBLzEGHXEbtrdQajaV5gtTLx+ilTp7QiuMY1Zjj4qsMaO+MKXuDXrajBDcXiq8tX88E1CD
LsGzgqUqOy/r9q1hacXj9lKtX9a/twP/8tFGXwfF3DbwREeOKu5mr/QajK/xiDCO2fuznhgvrFG3
tcbJ0N8gqUFn1ScJM7Y9OtpDW9JM9Ue9000FT6S5y9vxLrCFG3bz0doX1GLjMEr30V2+lOe8MwjM
vLc0Az2s6Ya8Kf5rk5ULsXaQwpBqFPtRTrC6WGWrL1qLQ77H+cwvfPKzPyH1Yl3J71jc3X0QB4qg
wQ537PCl0aFhLLOUM2mPaK2IObPH3EcKJeLcL4xWIpH5It7K7oim9/SBfJBmLpH+bZzyKF/POla1
tko3fWQ2Uq9eTQuHKRTJa3VUtBAODxCXIrgcnQdHdvIDO2ZWL/SFKQpNVHFMm46HqSKozSwCPYB4
zPLAAj+9mY0/ts8jWbitjaSApdPSNI04YqxqH8dhNMVav+t7vNUFLBHObZTE487HmGlEUcD9hrM4
VsorN/FX08waVGCZoMDFSMJZrkd4009cZ6r6eIir/5G66N987rI9n2qbDZicjRw2fJDT8UEIRvHR
LCfGrcXCSbqvY4yjlOsJFjcHMnXWuGVrKufy+G/7Pibqt+OAARx0rbPtJbDtpvCqDI4zxh7rBBp3
jNoVI9beU7IFaIiGMGkRgf5e/AXCkBqf7bk5sV4iGMfnPc1aWKlVtZ/9BL27fPYzmB6kec9J37rQ
FRLWsxfLHwoTVL4XsoCcnawHo3d4GDTfzLJT2DFInxiZoSxQiNDHlSCWGEK0RWiTmhhBPDXoLQrR
gPzY77Ib0jWrH3NXuPm7mKCwoQ7F/yQdjWFl414Iz2LD+HZfDzvMlwsYHAFNIXVgeW0oMReGwlE1
lBhwGP2D7M93IAR9+oorFztUHgC6sQhkVqj2QYLH7CSQhvCQ0rv9OyPUXQ/mNCkSORgxcv08ZZB2
wrNuHgWMhH09wC++UHe8XPpNpBJfwvos9YE56KWp6U6mNqY8sAhkWBtEXfRqMw5qh+Flm+dvoX3a
G/dRtfvKsoHiiTQlYn6ACrNoCtqwbhADuYzBq/mF6x9Bub1tY60lCXnYbyN0aYqozyfBhMuHtMnJ
SBxwh+9CiNSa5Y5zC2eYbVZr3vrSXUxSsc2lEphFC3wvV/6VP9wm/uMoMI4P0y0qrkPMdIcy+fgn
A0O5PR+1u84ZUcfGjAcGiAKHVQRgOUXFeJ/NWtkl2KxRuVPGJ1n+ZbCeRFkmqPguwYkJWhX4hL5z
gb9Tg7cxYawbywT574s7YjAiTq/I1nAZ8v/uWFUPYvuwHXIkbD9nVpftJ7fHwkZSBEqXkmJovCfX
d+uRfLF2WS1pf7gcLnaoW4irB72vc0S2eDs72R0+D3cyBLkceZ977Y6YDH/6gcnqc/pDSn6xS11K
aTN00AAj6ZzjuxBxt0FDF5myJZiFC5Wuyuad1pKP2g1ng6IaU6nZ9+0FZm0ihRtTM3ZijVcXuxky
UzP2fZmYacYCjvVL/rebdE1KF7Mx6iq4SZpPeRkOpjaUHG/ke85NvcROz6UV2RMrWWY4R+t4hWra
9FGK6AEVuFWUo9VUklVj/Gh7Ddfvkot3NH7oLV9lPc4amhmF0q7EwZTjb4IxgjHp+e9MUcgxY3oz
EEnNuZB8W4/UndGEJyWbelOV6x2E4xhXPmvjKBgR/VnA1Dfs6fVJka0g50wJrx5CJTPWkLVVFJjI
Q2GUw4A1lPT9LOxqzfHFx+21e+9b/wQmaIjDmzKPsTD6WVkUk5ALyfwPf+hBJs0FJuqCMhpQHVBa
4lkvd8fBLF/QDcEk2Vj/ErnYpp+ci3FKFaWEbcObMcsynHuveW1sKGRgcFJjNDOSXdlwVKMuzZmb
204p8JLZcoeZP+QsSbL1G3PhDRXx0BbtwzoAashuvVet5JaMg0YnUunEEPZj4GRfuWsWBqm4rzLw
LIyQQrMLnGQjSneQU/RARu8wQmR95cDBQ8ihQGNN3QNVjMc3yPcqdpSi1Ra8DYkZtpg0HWzlfa4O
z/VnVu14NfQhqfBfm9Qd0OmdL5QxbLZtDQ6ROwwjmFX6su0ZywiF80YyQYlxVpFHNfDHeA0gBitW
DHT6Q5T/doXG+QZ0lv9m1fpZAPfA7CWoKv3LPUDezLddWsWmy7rR6K4kUGlEMoy9Kq7iyC3lGuLu
j2pqMKDpD9F+8YqKdi0apyEig4mD5d9CMQC0FJwlXaXgZ9IO0o7bsybfGJslU9HOz5ExcBCHgsZ7
cIyn8rXL21/9nDAa2UhgfYaJi18UuEu8Ic8B+dRqC8NMwvZaqk5d2zpqNuxzuXeKmlkcZ+0Z8XyR
zwXBIHIJlDnstoGsFhjGcxPCvQGLNnE9n1vEBvkdSztZjVnFDK6RYY3ikHiCWTyquQVCFgtMQJ7q
xDu+3LEGuJl2Kfzgfbkv0QlNgHF4ghgW4X1JrOw02elRc4d9eVb2+p3/9ncngUKQJlXkaMQAv53k
P3qF8NSbKY+VzRjf5qvoqEG0Cp0+ighKz4+rKuS5IsoJpoA5/9xxPwLx+7YfrL9P7VqjTYaBoSgM
8An7sH/UW1YeSk7qp4hfOEBtTzlOLUaTyMVoQ851n9vjUT/J4MgrnPgnC59Y3lC7wmlVOcUDvMEo
z4nnI2tUewaqrzUJggPisiMUrIdoZBPFDjZqzGWA/gxl/OlVvSYfLELOwNtVVLrYokvP4Tj6uZTB
Vhn6VoxBKwG12wyX1XYQsHyi+2vnuSlUpYcd3h12nNm5+r5zBts32TRXq3CEaXaezDSDxYsC2onj
9UBPyK2YDY4eRXapKd8m2bDiWmHUH9dX72KKAts26aCTCPEFuyifakl3yh4dBpm9vXariL7whzqg
uVEXfk7a5GTF8YOfgvgWBk5jnMsuBTWJs21sPb4vHlGnVYykKRB8ci3O+zm6Thp3+++Tw/j5sF7+
PnVYu27iilmEMzMnmUJ2G2R3ovBrlhwpZ+TLrL2hTipmPAy1A7Gt3Qs3TXs9hW/VzIA2lgnqoMpp
FEJfBpHm47FNvYkMV2Nl/Yxg1vmP6FxlWcUnDe4eEdRIP7XhJIa7gDWWyNh0eqA7F0JO7QsslTJV
RzVTrzJBZuz7elfJJYp1guKLy7vFrJ2UhrBBLu9sxz+BKEiwYgyBIZfkbZ83q9nmXr9UalyYpcBA
bMtW0cktKoi+G0ilF6NxJeWzmQFwZKs34lqnkEBM+zHmB3JI8fFEJnEll3NF5icna6coLPDRrVhp
5Gu3ae+06bvM320fT0ZE69TxF5RAH6ANjaRDeenGc9yVdhKxJK1Ya0VhQKOOjaJPMNJzt3ozebnY
PcXKa63wJ1CPufIQ2FyXMi669SxuEQkUHkC+XCjDCFZbpzzxt+W+dEAheWy95p+iwDcu2H8eA3t+
/bsFpSDCKBJIR5DPjJQbrEELHb3IrG5q7W0zjLigWTW4IhsVNHOQl4LENYZm3/Mdw8R6peWygDSH
xiwZWSOPsMEJAnHFayL/lGUhZLgVxyhftXlOTYiS2v0AmJJCW41qBz3CXjjKZtv2bghmioEvGXcw
a2MNClkMzk8wPoiN5Twycp/sskfBC+3Emm91M/RQYL1XbjjGPclcDQpYVD0qoSELq2Vq5SfO4y3R
GqA8aFgBZu6O2b7cjTuIcrisjvL17/HFPpBYWCCpNCZdRgpP+HIltGRgGPkeuY0Nziyn+87Cz/U2
nYU1CnE6Q5nB5f6f7JpYq6z+qO3Qlwq6j+ia1VLOACCDAiC1QTu51ME5Yz51euj0zePkZ7vt0/KH
bBRMngKULyGtR9XSMB8Vlxp5Ng73A0IG7GfP8TN5heA9hZVhr6PdxRYVnkMFSrCyiEkTIXnt6D0J
tLU1k2ZwPUu8mKHiMajFRgnUCDRjCnq5MidRcKOWo6OhLzEcHkvM9mwv4vpOXQxSYdgmlZSjM0K1
qzI24+mfYroXOUaF8A/RdzFCRd84RZkWk43SH1WX8DQm38b3yWAZiN1ehYekYMDc+uuNdjFJRaAk
5tGYhjDZO/0ptAZIVpqZS6g81D35qqyc5AR+CMznR3b4M7iXJMbCEgOfU4nLD6Cux8qP1AATdqAf
1h7nyCYzvOLsKNFXek4WflL34TCF1ZARP/VaMhv9pmwkBMx1J3nbcfKHzO/iD3UFhknSSOH8vqDS
i2Sjd9nOv2N0vTipzuRxp+GI9lmWURLuG4tIE3vIPC6gsMJx0K4J03ZzLizDQm3oejq1gGQmow9B
jC17FKL0cTC2YQx7k4I2lI7QvrQmKZ1Hr+BjYcQoC78UClOSbMolzEGg8MWhGU0f032gciexSM6R
ITj1hD5pA02cvnKrjboXhCMjmydne8tbCmyEknD0qWRLs97soEurVwwLJMi3LFDokleQK8FwAviP
B1BB1g+1/9B3j5pwHatfmAFHueV3fCoUxgxRVQUdaYvy5SNfnUBQaYqsQ8AAS4UClVZOw7gciQ08
tHHSdaJ+l5l1WBZ00cNuELpvm97AovkaCMFk5CPKd+gOnMcDeFNN7UDI0vtdY+smIQfTr4T99lFn
eUlBig8ttEDt4OXQ3s2FF43PfMrI9liRR4HJPASVkpJOOT85Zv51+5eoSHOUQIu05TIFLoz5azYd
8lA042DPVCpmuEF3dyVK3pcGDzO9D7o98YefWNtbQZZ64/yoFEJwU9MHCuS7sBVjaMltsOukwZxj
NTRnOXjMfN80+C+wNi1PkkrBwpCMmZ9JBHT9c68e5OiRE++3/fpD3v37tKoUMPRpG0sxaTIFwZAU
mSryUd8Gw55FMtLWElzR+f+xZTKuZZp5RUyNUs07grniUyFdReNBkB5a7Wnbv9UjpAsYEsdjp6bT
1JIV13Pox0NWJYsPo7wvpCeVhUXrT18XG3TNN504TkZvM5omv73z71rldfITAqB29AN0bBhrY3XE
MJyii791k8wYZ4dToui20CTjlR3uZ0batJ4rLtyiQl6GiboiIU8qTDm4LBN3viMDBYTVO7WC79s7
tRoPC3NUsPeZWItcCKeyoTODZC9Ghak1J1/Y/Z0dKuCniovA7gG3ysSpQNPf3KX6gwqWj20zzOUj
m7j4rMwCITdKklO0oCYb942r487oXgkHYumGj8rDtj2RbMcnhFqsH3UlTpgk84sE69eDe5o06TVo
OZhtwoTFgRq9OvUWoROGSgDkFSIbI3ysjr31NGrxE6hMO/eTyFA6ctjcaYe+gENmjXeKS+KlZRW9
VgEZbPMgIlR4FRSMH5c31Gt+mqA6bTeNelfx83lo4ptGDndp3JpdWHqaMjHugPVKwcImdR+rQ6VL
CFJUCw+j0+6lI2gX70BeDNlIzP+yplZFlovU3SwGcTtJpJO02bWnDqruILc7NHeoiVyFJaZg0veE
WEVrWHwG8eqMjLyxCWjzXuoOz6ynuj/g3O8lp2vnpZxpQqnCfc4rdulec/CShlHe2pvdbC+9gb6Z
cVTXce5ikPoI4Iuu6luf9Dups9UY8g4lR1uSUtYExGpyfNlXupYuCWk0Chxa4OZrMgGRHNpjeM2/
Ro/ps3FVe8JBJN1OzxEr+WIFFK05K2dTVVc1HAQTo++Sl9b8WTqroLzoro2bwtuGCNZyUsgnaqKe
+mT/cvUuCH5UoRuw2sfIn/gMQpcdo0BPSfO0q8iMpRY/GsYzx/pQYhwJup7eZlkPmSFkK3wV2XOC
MzCdhhKyHf7jxAemAp72v1szCmaUOZjwqUOaMiFSE4tvqf9sDAzoZi0aBStjBiWaQYUN1RhuuXG6
FqX5L08SBSVtSKjEyVRb2Bx6yS7Cx5I1LMCILrpkjmTO13nSTB3pV3Pp8eNoZn34d9tB18yNtk7V
giBwOdXmFEJERcSHWPm2vekMPPhUARfCSq5bWOHQ3xzH37vuFCiV3aAdLJgYz6osDKDHw3lFrUuf
g7HeIawBkufv5ffCWH3IXZlRpFo/PzokTLAwn0Ud0wJcduALxzTlmFiSf5QE6G7E38L0iQufjZp1
ev6QlFzsUUnJzEV6kZDCBrnC0v1sl46/D465E+LaUE8SBt7x7dyeIcvuxC7nNd9Zg3rrYXn5BdQB
rvQ24HvyZSgX2YteJt5YhQ9dzOp/WzUDEQVd4Q0dbRJU9tqkU1cMIUQwwmY8+2Npqf54xY8/twOT
ZYVC8GwuJIxEJFjOSHmrMMcUl825TZjKXGuIhFZtw5DwDx3zMh+TKz4RuyzooSki3PMHwZlt6FK4
vt04QW/6Jt4pmCToa9n/0iKNgWlQJ6IBi3o0mnl2rkAX3mf3XMp6WF5lJFlaoqAQUulhIpKdivc1
uuruwMpvZjv9AA4jvHFVL4RwSgYZc35Fyo1Wd1O7+t1XKjtoDZNB0mSAuZwWs1QVJe0KqFvbQXc3
x4Iph2/NODHAcjVhW1qhTh8EKPy5NGAFxBJ4uTBnW/GCXXCuYpNonspgCWeVUtcidGmSipxZ5rgy
mnGX9cFVEh+j/sBETJYJKlS6oQaRQwevkuZUSMdqvJJGxo3MXDkqSDIf/FOJQDLC+9YeoTLVuQm+
3jiz3pEu5xadIyar2rN+6H7HBH2Bcgn4GYMYS1cUGCF9aTDj8r+jB9SJJR49q/hsei93Lr5Ii5LL
wpn0btTGvuYfi8rOZEY5cXVvFibEj8BRcHFTd2DZtbnGy7gffnASuP22FwJZezrHXLpBQW05pFKm
K7ARvImWuBsqUz1IoAg2Izfa4316n3qik+5wbDMzclhfQSwPKQiOGi6UJPI6HjeKCWdNsegtUWV0
HTOdJD9jsVeVH5QIP/QpSfd1YY7gNa/xeEbeipVdss/fxGtCTk8+PP0rVmf1aiAuNpGCDUXg+UJN
4WJXXenRUeCeGDtImqy2dpAGiVmrG5nMU+nn8gGqPGffS6/qW7by3uqtsvCEgopwSI0mIZ0xcy+6
Ichoo1Mc+rupY7yrsoKCggstqNp6hMqSLfq7fDr1gsukLCJrsrFm9Fhp0YHnVCZDFxJY1ONj03xv
wS1SCTd1+KXWnsUJo2nOhqYpQ2GArfRFdWVcFfjS53YYnXpI9lAcdydbhFob62t/tWK2NEuBh16F
k5KTsCDyK+RxGroW9xrCXYLUafyN9abJ2DSa+8zoxz54b7PvwzsRw2FNDS7B4HU71llGKLgYFJ2L
0A0IQEzwnoin9ui2bb9A4rZcNworDGXQi4r08RfzYx4/6zxThIcVfBQiDBomwQcQqKO/AyplN0Sl
rEUmkT9Hp+o0nGooLUxHw25YPRGM80tPGnFc68dBhtUb6sAs8tnl88JNpPY4VJr7dxtFQYU+z60C
xloc4aA6QZbWafE4CqkHVq2JAa4SBRWzwafpQM5Wc4iyXb7PvOLcet2LesJgk+YW/x9xQsaNSU8c
pS0IJEoyxz9iJH388Z7pusGB2+UQsfy3JCyD1cFAPhg+bi8rYwfpziC/lfxOJwJsoXGukr0uPXP5
zczK1xiLKlPI0XXA+I5YiacrWa/NpL3fdoNxjOlho6LNOTxrw0Ckg1oYs6tN/dKPX3k51wQFurOG
APllmsAVL9pcnxICvyr7WUGaaR6/NToDkFaL9AsjdJrJa1UlVCS15SpPdzUnAP+zp1nFnpst9tD4
+s78doku2JSDPpeiD2t6c1LUW77Yf2FjRFHloRcMcRGaD7bKa0UhLBV2ZnR2IL/yoJpu0Be5bWV9
0RZmKAD0AyPUeNKcRR5WJqSau8hNIXsGbc3aHcodwxyJ10+XPRrpdF4X+M8q3JDOMhI+g7nBEoEK
6JXK8IQT9fg0rUFe9pX3RKhr/DZHHZ+QV4yQn0iNpJbtjtsJBWdxEYsUfH0R8bWLqSjQsIC1+mNO
a8R6l2g+hHsNbTKVzptfZwiqNdw+5P/R+J2YFKZqYCoredpeztUYXNiloF0ZcynKMtgN5PIuEdGp
oQqsp6HVlHZhg4L1HpPEGL+Fjb7yXV/pTQPlkhS68O11nAVmVNxG5TkcGYGy7RnE4z6uqK/Npa9U
EJau1XPL71MWHxDr71MPMEY0BwEX4u9H/nQom8JtpoBxtFZTC1kSRVCmQICFzsJ6tTMKTpvR49Bn
EG/WZ7T09HehhhHwHB89icbYqdULaWGPuLz4sCqFQE0FZVLxcVNbGCm25qB289TzDQbQshwjV8rC
UFqEUzplcExM2gQT9Bme6ptzI6ah2TWv/jAwMguWYxREyXOj8sUMx4SxsCXlR55HHm/sK9Z84GpM
yBAf5VUNyjI0rSJKL3HQxoj0Uv9HFZ+G7CslhMXfp8Aoi6Ja01rEXK6D5CN/C+dvo8CSx1m9zxUU
QjBGKxEm8Y+bY/hdboQtdOZnf7byOPZmOXEiI2CcT4YZmtBgwuSA0OcqgFV1VONnLh0iJq3pug0I
OoroEcT/UKiatwglqcd+tDzK62rgxIXgFXHiboMoywwFolI5J2VmQJG8T6ZT2Cd7RTD+ifTa3jaz
emqwJf/1htoYruynEdKK8EYJ99Wc3vVc+dSV4v2IWSOVkxlosNpMC9L4/9r7lBpLcmcEaI2EcmS5
H67i0kwdKDgeetB6Ry/DKcBjOutDd/WkgqJf1VVeEKDW+zH4lDQRAozr4a1Am/bQWrSyYLBbtXDm
ImXs2h/8u9iiUIHX/SkxOpwm0hUimMW3EM3C5S656UHbNEGe+4sl4IV7VEAaqZEpbU9M1pyd8/cQ
EnB5lYESq2tIVJDB5abwCHxqDcdebeK+wQEeBVsybuMIRfQqsDL9djsgV+FuYYi6L+oqDaBY3ap2
gnYPsOIVDNhePVd4AZDxGoAclv5A0vMJUZL0eI4QT0p/06sPE7ORlWWDgtR+xqAen49otYu+ze1L
nDSmIv2lH9SGBFDNBJXWgEbS/NcgX+XtKRLutrdiFRsWS0VtRSDncyZDrMZWfV40M8g+tYPqhPPg
qhHn+QN4K7cNrq+bhtZrjD4ju6LAiE/DvGxByApoTSxMPloh2tJS5e+s0O2Dkdygl2mGlS53FeOh
5j1uYATx+9/49EGh/vbkPTVfJCPBGA7CkMJGoCW3XFe5RsDtszl5w5CLNevZHg3wL2UvOKEof99e
xNVd03gUqPAhg+uJgoN0kOchK3GAJiN4iFreavzh1AcpFGPBex7WrC/C1QOrazp0nCFP8lmYN8un
OhAV5MRjfVc14pU8P217tP4hszBB3YVhbaQyciPyhPhepkRrH7RqHNGODyyyjNUQXJiiQpBrIC2p
5fAmkhWrbkNLgyZZ37PGA1bbgLWLnXfq9kWATLov5bwGlxqQLPc3sVM+R5gyPJae4oJUwCTqrfIx
sWvB2V7MVSBfGKY+Mfo8z6RmhuGkdpL6asZcdgbL4MpnXPWMuHhvVVh4CGXCOU4bXbWV7kpBGwCr
0321kWO5hBQCqphzkvR/o8IAeVv1zbcNi5DoVvdsdsTVZUObgQhpR1A60Q/I4ySpRV0ZOFUhGMe4
H3waWLnkGOHN9vasrtrCDvkdi1Wbc9R+51bD55ka7tuC/yGgkLdtYjXEDRnimNCUhjPUuk0iPyWh
jHQoHpvaMkrDDEoMYraZ/xWgXRii7w81HTHlg7PkQ8jNEHZdAJI9nvnqTiL2E9YuzBB/F0vmZ4FY
x+TIxhiGFOzU6Z9DDEOGXn3uWfrY62unizxPtJ0l+knXj7nciMkHRiAGLqen5zZDKU+N77+yRRcz
4keXyqpJYi2DGU3EiEDRmZP+OMiMZwyWL1QcjHPiSyiNYk5PlcxAeg4NzCQ09rYn6+fm4gkVA8mQ
zpwYYnNCWbU6Q3hQYvSbSJXdyry7bYrlDxUHkixVc17AlKF6Cqgph+dQZLw7sryhTqdRgSEc7AXI
iMBzroW7ZNoHYghO7bJ423ZmHQcu60bd4oIwZD14lXE/oJrVaw9l5m0beKeW/nxsLhaoS7WIjQFc
dbCgkF5Yycvc0sPAE9rUY/Q5k6kD3jN+KKTvAt+4FsM6ieAt69Q9G0R61xeoSuD+G3YqyMuiR3lf
2QMKvLwnMGcrGObo11yuGXvywEoKvIQDDkSfObq3VZNzM0fhTNYXJ2P36AfdZi70Fu8jiPrQbVre
5A0WEK3ffmh9+w8SSRREzFPQ64mIBRys0Z7tBjrs7RECQTdgPPa+wnSoLYxRUIFi6ySKGe7yvnMb
fjB53g7Hl+2QYK0ZhRShaNRD7hOHFO4hLKYHEapN2yaYi0ZBRJyNZdMSXP2XeiDZ9V7gqu9UW4HD
6jkjIbwR4rQ8VaVpqKMQPJJd/9Bg+npAbvI1SpXl3lBIMdZl3s4R9iaOC0edk5egZ6VaDGSVKKiQ
xT4cqpGAET7/0GPsczY3MbZ/vRthEWMUIvj9FMV1gb1pHaLnTtS8yudyF1+hJGQOHqvpZr3l7GKP
rkSN2Sh1ZQN7wrV4IOMzse1L5nwl44VW2hXXw/Er5DSLnaJLDxIolRWtByokGbqAg+KIe96MUo2R
3zEOEv04O0xNiDkOOBarg5tFujm1M+MeZJmg8AAysNWYEhN5sw/VQy4x/j7jnpUpLJBTdIy20Hsg
KsO9DrrYtzZ5TtC3uY0HLDcoODCm2lAMkjnq5VMVPY0qo/ubgQAylS4ofZN1uoC/n58CT/IIUTjh
eWQShZPl3kAamYKAtGi1Oqpgp3fIXQD6e7v1ZIy/iU7rDkcWN+z6x+vi6FB4oM3DoHYBIOfl2MOe
YMbOaBpX0Vm2jfNgS7vJazmz+ULFC88fUCMVVZAL0q/1iZCjYWnygafiQ6mIVtLtGqbCMfnp9FIu
jNCv9Vkq4kl05vCKNIIuQ0Za1KuJrcj+oWrACuQnpsbnjANLtmfLJvVJzglNNAvEZi//U6FBwERN
bueXttGy0q41IF96RyUN6MtPpjwONDLgPLa/Ot/hRW/7TK0Wa5Y2KGzQpLiBcgG2SbrWXcMZj9rj
u9icmdgsat81mFiaomACnbdFKBVwB8M8phQ/FsHPkuvsUmGc43U7Cq+JogRNQZqXIC6hjcARO1FR
XdcK+jYU9THrEiuYWINDq5VDtCEoPFI7XZPpBosoCSEzTS4J0fVd9GpCt7PaE+IDbb+9UWvgtzRE
gRMPbQEtKrBPos7tIgk3bTPY2ybWw+3iC4VLU5Yg7R5RNFGTfSRdZe1ujJ62Tax6gUcdcCDpoqLR
0zxyPUWTFhAvAkcPbwTwp28bWD2cCwNUjMlV3iRlQA7nPN4XYoqyKnfqchnfRVNuVTPP+lZZXbSF
QepSQvUHc0QNPCrrvaaeg1BGaLMEjlheUZvvD5mg6Cip2noh7OKpt8ZB30XZ8CNtM6hrfUVZS1/4
RAUC2PDERBhgjhfcXD3UiRcWjLku1rJRd5IgprpeGMRElx2SkXcjDAYpBe9sh8Pq/SAoEmAHqjMC
TXwxyQHP9xEe22ruOpGuDQySqjifhcdzt8rwlQY1JAi/rVF4PUdaIOgz3poN/Y0bnzIVOrBfAreF
DQqvwQLQphlasUAfU5gRhriV4iYN97rCmgRaTRuW3lBHCVKXSSOQnh0R4zHXo4Oez5vU7j3f65zy
KVdMxSXtXeJd9f3vNo06UnMnQTkOWYU9Tjft/Mz1sqUrbsc50vSit4wLcB2RdDRcCRL00mnRowEQ
xM0RWh2avnXHPLpL0O6w7c96rP82QVcz5qaLBj9AvlemnVnI9WvQYtQoYL3/rX4u69AF/Y8rdBlj
yENJDAO40toVqBE90hann0h/eH0Id18ZZVpao4I97jgpNxRYSzAGIU8W5jxKptzq+vm9uERFu69z
miYPWDojefSNn3F2EHu8TVi1fhrCh+1tWkv/lw5R8R5ovu/HE2xx000yvErSjdHYnf9N1U3fh4LO
yKRWZAUGFegK3w5cjEqrnZ7qfe5wd5zVQ5V0tMC7Dvbt3EqtkkWNzYh3usyRos6htD6eE/zueqoe
xu52exVXCwPLZaQuDymVu1mOsYzxfkJ9v3C5O8MabgSoHNTu/7F2Zc1x28z2F7EKJMHtldvMaLEs
2bItv7BsJ+a+7/z190BJPBSEDK6VLw95UdUcN9DdaALd56R+bUlOfJlBzIV27wklifQl67GIegte
1XH+0PS9JCEJLh9M1XBsvNFiWgYNFRxGW+ABsGlUfKMdmsht3e9pMBw10Ld6AYROD9vsyUp/QTCb
KvpfDBPv6ugH5Ts45kgt1iSnFEIzPQpyvz2koHv2Fo/l3FL1pOwkLF5ffta8BOTcv5qnZMkb7W8b
VRDa/G0iI4L/X1jIeX9ulfq4FvrfFmpBFg5HWDj6DNAypBayIumSgVwRVWRbXmDUFJeuC56izZ+T
OYTG9K3Ek+rlEHjtkS9XkouAeoyr0Wph2FhCDTc3ToWR+ZchpO7BeaRj9VG5dq9266+O6//FbnH3
fZ3RT9BteAW4PUvc/Q8AeTqVIrb7uk4RAMUJAaAFf/vjXxYiAP5rxPG05PFaG5DU2wOmB4P5498R
JwMUuwlFkYvuD4rU8jJxFUZF5t4Cnj3oLtFM14h/+wqGOeIZgYX8LjWqvaN3SgqPj0btcWq6d87m
nDBHJkuP4tRxxuFOaZrby0hj4DynR/ammx6QHf/fzihbOfb3nV1mZjSTFlvUX8zYbfp3eiJ9pZaZ
xCWnQY0GoxzPJr3wvre7+3kNueyUmbWzRkSQ75Nj8//J969rj5e+wSWppkjnDMQtFOq1i5sumRdB
kWNEm+BbEpWq2qwV2sFRxuFk/arYKBUpygEcnezpcJfl87eeYztALjNSaCdjTAiGPecNdnA6we84
IzPg1bGyw+MSo97ZRTJPMFCj4NtJvm4Gqrc+yKPMTX5fkRObdsbic2KeDrGhUDjJWnV9WGZUcQso
DnikXgbv8sYJ/QPfmUR3HM3RKRcAdRxFVoWvFr+3R7/UGnCbj8r1spHjZRxhLO9wOL83lTrJ+kaB
f+RNMNR/ZoQElxEEFSlbtbMpnAuuCbGXuYIpg0889vaq1hAVK/BO76teFcxHWv72Zd1LRN4HbTtJ
eiiL+ZSCvqVVj/mS+5etkq0b53ZVTtZCgzP4dao/mQ4EvNFkKHnXkfgAz2qcGrq5qisw9OTQKn+u
OjTW+ze88r5YLIM7B6MezGlKARRyFf0sg+iUgF0Eo1wZrqCdJ9lnqzhcfzkDz2XsTBP6O3M4w1rj
26rH3QYZ8Xk5ta2rLTnqzlayUbJF5A5Hw+mixWa+sDhQe3OepqXy0XcuQZGZxdxldyTS2RpqEBhj
bDH6npgdeuevSX5vpBj2NEZJapC4Hs9gjPYCZSkoLIqGNLQV7ZBpvz+A8tInuKygxFXamDMg2kTx
YjN+l9Z1qBayKxPZ3nCZYUhVB+xLgKGleqg7kAjGa4CnA8nmiBcM33Co9UD9/JygdpvTL107F3mK
+duivrEU/Xtjq5JHKcE7DluxMwbnAMtWlbEzsyTXg62HtUr0FfgO+5P6p/zuR/hBbGroHjYcSjBd
ysWsiSvIqLUi+tzOAlmyCuIm6BYsQIvboR0WNPLZGwv0HSir2XbLaM0ZdOtV7FYfmEAJ2oPRXVP0
PrECPdJPsgJd/JG1A+RCF1xIrU0i++8vVP35k/h3vlCFfrLD4/bQIophbQ5WVUkf4uqu/v3ZMfjI
7vdZOOwWkNpoC5pN2BOn6nqrzrZ202e27o4RiNwuH08sQF9VRTsoLoCxS5vWUUAxagL0oru2/qmk
36xxkgBJN4mLYSslcaKPDvv4YG0o/S1YVUuX4ghBS+lheNuX984y7mzPW7vP9Al4f3+Xgm80+J3P
xH+JNQOu7aio7Sh30k9jNpsGCr/nLqjkaYBYbuZ/ZH2gvnHQwZZrj+HlzRP74S9E/tw36jktMxWI
VaPc9aD6z8uP/w2Byx8lWaLOchDKWxlG3V0rmy6VWcClisK2mrxgFoDhJsSLyQ24aSWvzDIILjlU
8xznFait/TRxPIWCC5yskvpLnNQxjPH31hvs37AL2J6uFU1YkdcHTNq9PWgZPNu5Z5TBnYwyWByy
DqGWbduQLuYCqbJwLbyRAiVEjEeQP4b+pwFGu1pGFS+sVLQzDBc/GqTZLKsATDniNngO+q51Gwyq
TR/HVtIyLd6iMxQXOeuyrm1W5fDjtj1hLPe2GR4v+7Fkzfi5kCVJjDxSgNAuEd4NRttb0v5Hs5lX
yWAfLmOxf+3rlPrLGr6ZHU8FhRM5wKIHpuyTH0YoCL2lQZEdEmcYLnS2XNlokmcoVrKnhXzM5l5S
PgqLrh0AFzgmbtOHbYEDZKQb30El7Vs+m827Sek1ydkgQ+LCR69mZVFHrJhlfV/K1s2szLNL8z/a
w52qZaWUC1gnkZ+VmyEKDetdV0hyzb8kgvOmcMdp56xmliVYMyY7X4IQOWh/jD5LA7oaygiuJBGq
cYkAbOEx1SEI7K/mgsx2UNevTfyhn1VXdf647NOCAVx4m65RWwdBCW42uMUr6q5cowhYfbB6TAee
UWnlYEbPPfoj9uxjc5t/vowpjNkdJLeWCNkpUUdA1trV4Dz1bXxoEtOdaluSfsQn9w6JW0ia5iTW
7QqeTgMmAJii0099wPTWiDo5BldJLBU0F7r8DpLLrjHekvRlhIfYqWeaN3YJ1QqZMwrT6g6DS6s5
iFwzfAEyweDFt1uvCZfjD2hia8/kp/kHxZc9Tkm2jG/zGyjub1J2NC0gQaHLUxkNkKd9TOxFkjFk
QFxdkhlZm6QxgBI9dqs49hYN0l/FZwVmXvZCcd16XkWeRZnk6Tg3LXaquineM3HIwS0+OYfBSxHQ
Mv1AyZbxfVdTO2/TgsFzf2zUYM7rU4emnssGSTzP4ZJtRp2+nZk9WXmjmh+t/JimshJFbIbhgHVX
NzDXxx0dFd7vKgfX/76ikytl2b7pdfX9shni20Ld0TE1iOtq51l2YFdzFUXerVEGF2ih60E94xpi
Apg9uWPNucp7S3Fln5nihTsDcuHUrUaEKgULt5XKSY1CS52uKJHV9MLq4WwW34SibU3qjCVQWPVQ
hX8pxsp1Af8l5/2yhm9CsdZpK5ICOEwWZX5X+LWHa/HrLlCR8Ybb2NefLm+Y2CfOgFy9UhlGvnRo
OPAnM6jqT1X17fLvC0/D3cJxPpe39ZYkFvwB9Eyuan9jCodkat2ufShk/P0CcVF2HJ6N4YIoGkgz
LSy1bndgtvLZTsXu4lqBcUhBcZV/ZO0GsoZ02QpyZ/BW1knjsKSXx7XXWwdzklHrCnrJXtrFn7mL
rbQjXmX86Gv+kJ2iw3iI3udXoBJxq5/pR2d1Sz8Ns1vjj8ub9y/1xXlBuSO4MqLGHmx4h1rVQzAQ
+tGineY6a/kzmzpok6gKeuHrtQljzbmLewM9AVueuK1ukoPaxltgjhuBtp09nC7/00RhbxHKdltF
l/pzIO3yTEeW+i99Wx10X6Pj+Gurrl7b6zKxXhkQt72xVTV1yih5zdTAIFW/QuPUGrdDNS6bTIBA
lj352aPMmhYzZw5s3LHJve1o31isTRC0bDKqYeFZTTXLUS1IaoMq/OXHcdp0U2y1eAW2usYl6acG
9/ljfJP+vlw5fPeMwxcfm7lm9pIDJ0/+LIqrePx52REkdvAcgJGRRJDswO8TY/hOOvNj2/ZeakyB
ZTRvOaN3pnC5crVVpZ4JbuXo9Njojz0FhdT8ppDbgXAJM3Faao8Z7GHKTrqf+cP3ZApTbwjQio8w
hyOsJPh9IYOXu8RlztaMzU1bgFqg6zZJslCjnzASLqnaZHvFxdIYVSDIA1uN3zqfaR92Revl+o1t
yJhdxXEERhATM93PjakvnVvNWoqRM5ijWocKWkJZWEyhFWBaogqY4FwlvV4XngI7RGb6Lh8ZtqMm
GHnDOzYpr7piui7TKrjs6ezj49UNxg6CS8Z1Y/XQMTCxR9MHSj8uy80yfVN0qIzZfqzK8p64wt7B
cd9CDlmXOGdtIv8oVye+89CH400dxqH18bJt0h3j0pE2bRm0tmCcroO3lqW+dQpStA/F9PkpU75j
osQOyhjiOOAGVHGOvNwx3DtmNnpvsJzPai+WN3X2h0SnXy9bJoPhImtWHS3ubMDki3Oi8c9YH28g
iuhfRhG6384YPrKmHAV5jGv1atKv7K57h+pcErxih9hhcC7eNnk8KCMsYZkJUo6HablhsrkD8lJY
HBoiub8VrpypUzDDYLSb8oyeS1xBWxxETH6cgMO4ywdXzbaraEq/XF47gRQakp8Fni9w3oO8kWeJ
LJtpTtY2RutyXGqnuphRZtl69j2Nle5RB3dzE0AaJWrvkypG0WPaOeYGitb4shbVonlOlo21H/VF
6vdDnDb+XI0aqnVqtV+Nkg6921vDHHt1NCjXdd3ell3f3sZ4O/0x0ToF44EzQmfRifPBcCOjHD5U
DV3+qKg51+FlU4UJeGcp54xkyOy0YQpXfQZtHrvZXJBwlkGax14Lhi2JxwgT1g6Nc0pIT6UFlJ2x
rlubHMcC82O63kNayao7DHnoUA6Eioi3rIOsK0JmJ+eqY+dkcURgZwvaGtNKErej5CvY0v1pKN90
67Ezk8vLsRHF2czcZ1bexyN15+l6rp+UepXEuDAedjhcQh6KjmRWnMKoVg/K/E8L3dpaJBPHFmYS
vLIbqqFBo4cnrywGdVtXJoKl5J5jopNksCW3RBIEnreyVLpKW1cgmBXuyDUHH4Sj/nDZ0YVrhXY5
E5wuBlH5Vi8ta1nIQcal0f80ou92haGvRoIhTog7EO66azbqQtVwZeib98oP42Y7Omgw31p8qTde
5clab8RH5A6OKz+VsVrHgelAFKM3+Oun3itwEbHeEcddobqZ38kmLIQbtQPkTsitGnVMzTHA9k7d
TotM1E0UpftvOO7386yciqlj69fkLioNt87rsDaDZDpe9gbhTu2RuHyAaaFEawcgTeCoB/lBiOIp
hbq24eWhYgX1Wy6l9nhcSmiSTVH6GHhbN5zmIn5sNn1CC6AsJYgNUxGs+AgmOg7Jl0XMYHZ5HddI
sbNHPM3rPThhANG6w3SoDr9PFwcp1DMY/7DdwGJ9ygBGnM9lcuwV1XOIrHdJMBP8EoWLqlQb6Rwx
k7LTdCruuqN9l0CF1PFllCX/gkTBpoVJZ+2VENkYY9K5mEGEno0eGz9OQrNxNwM8OcOhlE03Cp1d
PYNx2btRrYq2BdTVmjRQ9dM8X0+YRnEkOUl05KId/pdJnD9UeZyMPUTxfN+cvtaFq/Qf8qTxOuUo
a2MT24OHJx2j2+SVyNhaJo3dx8jilU0b1xrWEM9eOQb0ltDJjFASwGzT+W8fSz2jcQHs1IPdTxXk
q8gVvNxVj4rHSBGZ2vHvj4oz/ztDcbFrFVO1aUwYF/15R1Mr7ophk70BsVR9yRzOGcrJmWprweKx
6+TCz+8XC50JzzRU18Wj7BqP/YtfoWmqjQ4YjJbhCetlkkhX1HimicIBvcKeM2VBVHzrwLSVVYOv
Z5KqXfjYCmbMX2jsVNl9Cadbumxrj6jq8WqnBXFAMl/7YB2YzC3mry87htg0QzNQrhhgAeWSBenX
NYt0NEDM89epuoWgVG094gurmD5eBhK6OwZc/wHiDl8j06NlHFv0DdW3W/JtUuogG77rxSKpmUVn
rrXD4fZqXAgZFwsGTRs+fI37SjoNL0wROwRufxQ1iamagq0VFD1BF2ZREW5FFyR0/GOrUk+joyQn
CQsXyP/ilhblEIiIuaTURiBkLbXB9OvAPqh+hUm17oh29UA5QGEsIJLoEm/VLzj+xnGspqkZZ8DN
5KM2fK9sxvrwneIT67JLiGrMnVn8zSOpm97pQdyDHvLhpl+f9Dg5rYP0pVPsEWdzOM+zhrZscxPm
DFBXfADHyLE5qofk3fre/EDDMnR87T8uIOeDw5rivQtsUb61pvcjof5kJSPkDMa7OS7+vLyIss3i
vLFUu3ZbMljXmFNQ2q0fD0GxVK6aa5LIEr6t7feL7ecuMZHBIG2kAoocmpsVPHzbdUdcBw9Do78E
VZAsrowTSeYi3LHV1mVj2T0gCxzCY5yHefa1tNLgv60hd2Kp61J0dAGKrt0kzbE2VtdscH8m60oV
WgMaUM1SiY4Tn8NJyTKnasa6zUw7sDPwaFrbYSxq/7I5MhjucOydYS5SvUJcRWUIndhAXdbryZIJ
swvjamcNl5WMpSaZpkKqdYkKtyfXeiJrKhcbAoZMHbLh2iv5oMlQ27GLkSAm1Z1+sFvNFMeh+TF1
3PxmDVn2i33Z97swoPD8/g8o53KqCm7bXMdBVeSTaxiHilC3A1FWKcnqMhzOGVA3Y6yphzOQJPEy
HYwJ6k87vp51WT+VgLsTBdnOIs4fskkrMn1gFn1BN1UItB/tIfHRpkzujKvpkJ9UT4OymfkgW0vh
UblD5lwkrWMyKjGQK20IUAX7U4kZl7K8WYl1tLIoyHU7vOz8woLmDMk3GpStEltFAp+Z1avYeDfR
W9rcdwQ8JTL5bMkG8q0G/TCs66hgA505qSAbs6qtO/SN87T25hIYo9pJzksZIHeQmUs6JPWG1Uw7
3R2Up9gZw275aFdvGb7bOQx/n2ssmCHBPByzbPUiO78utsjvLPt4eavECQQayyDJUqFixcJ/d56o
pR336BbDVhVXVXbf5h8v/774wAKr9z8AbEF3AL0yRZE9A2Ayj5OveeQ2Dmx/LDyzC9i3T3LVXlsS
ZiHxJp0xubBWLF2ni8Fmurovc/xhqHBl2tx0cSo5jWWLxwV1HqVqP1nAAZVV2x03GUOS7Pe50K1q
XG+aDvt9EwyuCVpAHOM/LRWYJrjtsdZkmcCYh/k+202zHyQv3TV9oLUscC7bAlqLl0Dx2hpIQwCa
yAN6iqG4IdkM8TfbL08zCReapZ2PWtNitQql9pxW9YrCeVSISd1GzQ64Ujj2bEYyMclR77UDeqzC
y74uTHuY4tcht4IPhFdMU2tJLDQc4xM1rlzHPvVl7A9j6ara/VJV/mUw4bm8A+OsNc0+Ir0JsFk7
zKBcjXO3WUYJiPjY2qFwVbRD1Ji2ycIYceNjHpS31educJ1A3Vxc/OCSuAR3cYfX9j/Xh/z7f7OQ
edQuc1RWbkSOCY+x06tueDco76r2De+aYOz7tWNc9mtjXEZ3FsxTnSJstRysfcVwsBf98bIp4iy4
A+KyYLY69C99mexmC7uPBVoi8GXi6YfZV646D7Imsp1jq/PqvmSHyOVAivnStLTgH31APPoJiqah
eRoCdOLgKRo84e9lV/syh+SSYaG12rbVWEtrNd0KhF1FobmUNqfLSymzi8uJCsZGbH2EXSX9rIJV
yJFd/QjrpfPC8S87llPi+4sC4FkKNgExghs9TcfUs3J3CMywuGrDJMha1zpFf8q+tcTXDDt0Lk1u
ZrLEPVq10FjNWk/TYDnavhX0PuM9z24VSfoXJ00KciG0EGBylOc+K1qFQPQen8kYgmZ3725xR0/s
niu5l1Gsi9PjLyi+KkxKq+kG9Ef4tNUqd9vowVKma93s76ekPaaFTIRG7JCOTqCjiQEq/uk915us
aGJsZLFGlteuywxkG7Jl0bRJMr/YZ85QvO+vDkSQehw9ahZ5jqaFZlu6eV1hXKKbwxWsztGky77M
hFUOPYNykQCRiVVfDHwxz1fdDbqUj2nQfa5Bje+nmC0wQ3qd+pviyi5iL8O+UtRU2sqM8YgHjzFX
N7KSsIxSd5snt5VeTj3PTr1OYv+YaPFFg9W3q13YwEpO2lXxfr0tH4vBxTj4NboK/fSGhIM3Kl7x
rg4VH+e7rAfrsgvh2frlEVQUWWxPBly2n9Kwj+vDhp526KTKpkRkONwxW+RVlKWsYO2D7qT7E3To
4qA7tpVH7tawOK5HMOtHm3s5lQo7Y61fHoSXr5fmmdFGbcgvor482Ff6dfahUL30ZvR1rw3JtXVa
3kcPtqRME+fv85aypdid6iXYKxfCLrDQvHHEt+kpKhX/sl1CD4WELoVgr4nZdA5CXwZSRC0uRSDU
G0NCfO5rt0pTf1FkzSEyJPb3nTHMkDVXC3xbb4u7RWG9bX7Z+4t0xFnoIDuTuNO8IqQrmh4mlTla
bcrbGg9Um8QLhUkMg6ZMGAwFLP/FmUBUtMGFEozBpUusnWzUrGt3NK17cLt7xtBIPEFs0xmP876x
L9NFUXBFRoebLXcgdJa5KqQ3LjuDuPTamcV5Q5eChjzNYBa5So8qSN2j9+b76tr+kL1jtOd65emN
BFN40u0gObfIok5FCz8gi6ENp0oBmYlluVoGwfIpMm5ytNJJEKVWcg6iLdXcWCqz8jD5TBshx43Z
sfe1sPYhh30gR1m9x46XV7l5ZyR35sUl+jiiDYjs00A/2ifjgCfuUPaSKfMS7pSzmmHdSAsYDMk0
LuhoV3CMZpVbjHkXXHYVYWoy8N2GjzfUx/xpw7SBtyVFNCf6n1PZoj3u9+US4e47BO1lvijRUxs3
HRDWqfH7+APpLV9xZJ/a4iU728GdJovWsE5AvJ+bijmd0DSw3GJu2HCtRfoOJz6hdxZxQaz0K+l1
gofS9d6+R5vIAxvcbK7B34MHdfYanBzLO8cfoUiUwxGtPy5vmThnnU3lgjvZjFaLN8BvKXK8dZXM
P5pjs+Tusoyu06//0UO4wDYrKG43JVY2TarQUef7ftskhH3i3HG2iAtkB62G5UwBMefHyR7R27i4
ulq4TfUzrmTv3DKP52J4w5TWGM/wxx4f9FqdYUpedkMrhMA9PhhToYb9Skc67sYkrqHw7GtzHUAp
7zp1mvCyE4gbiNBdC4Y5ivjiBZ77bkrS0cFdaXJj3+uhfsyhJO6B9RjKVO21IvlCFIbXDo1bNDws
Na0OqiW/yOhD0ydXnRJ9LWn8SWKVsF1kh8NlvlGlc9KqsKoa29th/WmB8bIp1aCk/UOzrocyViCs
gVeR9meM7lvJiSL0QxPEb6CBMIxXEsyNvXSgCEDpazpBXn4YtRDdC14/ukUi489nUfPqJMGdLD4N
kXhfKRXjbaKzcg0uokcDRGrjd7baHedmQ2rsE4lZws3bYXH5StVyHaK12DzDzsE+kLmzVoTKSN5S
26Bxk4kcQqibJ/asrThXCgzy+DT7o5tvZucxlb4QCA/gHQZ3mCw0IRkkIZAp1Gjy1VUb3VjtaOgo
QxWOHXqy+x76SJQmPZ5tC+tw2T+FgW0TSHZYOt5SeenfvDbJZGw62hGpeYXxpWvblrVnCTfrDPHc
+7Yrr2uSF/VaUrAQ2MStk9zd6t4t8/YtPoH5MRBzqYRRj7w8lQct6YsodUCp0BzHqnTH/tCNtQRE
6OQ7EC5rULMpSifCCB4ZN0+ff1RJ6cdz4s7k8fK+iBftbA2fNmZ7TXuCts2l/WhhzrGcDs3bsvrZ
Gr412VmaGQP4AKnIZ2v8w1rf1Hy6A+DuwcDI0E1Vjt5nU81DYs+uPnUpZE/Hp8urJfZi7LuGs8Oy
eI7LATc3FDnB8OP4I83zdwat7t+A4OiOhTlPjVKeJ61Yq9oZFVgyVKAf2YJmkrmW+BJvB8Flgiwn
ejNOcGB66D+Vx+VYXJsgYpjv5BOXwvXaQXG1ZVQXWR83gOpJ5VZz8Uis+cPlBRMf5zsMLkevbZ8Q
OgBjCvtP+TG+mpi85U/WkS7nlRBfguzQWDztkkxk97NWzkCrvlQniDIc43vF2w6Fyx7kVTB04JvG
v2yhMER3kCxX7CApHhi2hO1XPzwo9lMKbir9eBlCvE8WhewWwWAs31OtpmONdURz5rbk10aWfXAa
+paMBrf+G4LvpNazcrDwpIeqywxACdr8NN9LZdnFK3XG4NJAESW20Q7oY51J7UbL40AqFMaSw1r4
ymUTDL2aIHxA/yWXm/U+R1P4ghBl0t79g3qcjg+Y6Ykf2UVq5A4eQV9Gr3qLrBlJVGTtgblcbWSY
h8cqGn5qv8umQ7J8Iut7jSbuUH677A+ihdwh8SxVla4ndcKyUBlHbjk3XxKoiRtRJRHDFsNQDcpO
BoSqeS4f26k0sykBs3RZUMRo6yPd0Yi78LI1otLHJmcYLoBWUuhaEbEMoTaHaV78uRluFL1/itUP
KdGu0RVyvVJHUvG8PsLRlY5gwrcMwRUZL9OYE00tyo7iQXJdQR2sgVKaTmCjMRVbdRVIOEpiWHCp
8xKQS7ZzvvZqzvRI1dhn5EFxUBA3+7x0bnScIHm5HunDJru8er22L0G57JtCl7CvN52NLqTH/Co9
MBFU3AZLcuBr12cwpkYJhuQIJZxtlYOHcqOxkD2irTmoVg6wrX1CQ8rmU1KoART8ZHrTAm6Nl6Cc
bbNTNmSxTSaPA/10jB4ppds+lgf1YQhWX3O7A5joxuuol6TK12HxEpf9fZfwkUHrfMSngm9P3+gQ
H3p649RjcDkoBAwbL1G4qKBlai2q8mwdI7nGI3MbtKbHGDbaH0PAWOSjhxzs15sv202ZgVwJbbVr
PnUDDDTbyM315TqbQPpiZpLnSnEEnp2GS9Sb2erR1gNmq78uW+Fp9VOaNO6cSDnrWd/Ly2/Sl2vJ
ZWbw8BdVxZAMd/KtMEUcrIiD5tDLgpw5+gUk/iPH0jqjWSzsWuOvCfjPyiAJ1ydymn+wJ9/qlj5c
dpPXlcELy56LyZ0vJmtlFzrDK6ITtU7zKtkj2e9zxeiAjg3Q5WDlhjQgEYQFaC07r2VLxuWOrQdR
ZceEp1kYM60J+732NKADmrEAW+81maKgoMB+uWZc3ujBBJM3YGrwN9Vt8ECX+Yq3qi4JNVDW/MdY
ei5YdxvUJ92GPimAqcv7TSs8i41AlbKnTXEoYfLRdAzTxv9fpqQi0pMuIlDfW8tjgfHVZFiCuD3F
y+8rkbO1+wXE91NoGMXtozHC01UCNii9+bIkm6+VyemyW7PQfx1GZxiuUhyGRLWbDPbMw0ObfbKG
2xrDv838qFlfq1RS5ogPrzMY5+NqlOdNAxoyHxS20IPWQCmZ3mQKskSPa3YiezMVHskgAcHkCW5b
VP5+k2xk7OwltfB9N5xUDEfOoP0kUlViYeRaJhtuIdQwCHdKjZqSLvEAq6o4CdOSBKmSSrKd8JzY
QXBH1FxmqWVj4tmv1ZMZPdDhZKSS61mhY+8guKMoLqouW5/3JjvmyqcKcp/beJea0tdzoRPsgLjD
aFrAtY/hYkSQNwaaR4PiIxu/jA/GrXWYb2IvCZzTKn13ky0hF7j2VDpl3NuoJRLVi+ohXJLOTRsZ
t7EEhj+WhlLNKYa40AY1WCDkMMPV2Y5DL2O0FcLYbHLVNjBdwF+UJmMZb2Oh4q2+eE+o6urdY5PK
nt2Ejr0D4cK1RNmwzlSDLWVzwPzq7brZsk85wUck8twOhDuU7G7IS6uDJUsYH+fb+MrAk+9T8j0/
2aDojX3j/fLUHGJMABuS1CczjzudyGj1Ch5GsYbkpC8PtPtwObUKmtJemsY2cXciFTadaJLgk2C9
H54J6RK/t4IBr3ssDbWD+6YaZbeWXJpIM6XvVwsWKTZumRZMt/z+O8BLk7gsoaHs2jAmiUS0BaOh
4HLOxxiXf3nhhKloZwaXIbIStxdJBL/r8+Mw/YxhRdN5nS47HwQ3Zi+t4XJCameaCVpP1j/EBBcz
UIky1U+2O4W3PP0nq/h7n0mDQnSKS39/1TbW2JB4SqFeTTmE651e0uQmWUFeGMZcNbCilfC8rf+i
Fy0kBNBSF8W+aTqSI10SRLwojLq226qzINLUA2m+FvTz5VUTf3vihRLVFmgOTP69ZFqTJp0HfMz3
weIXPzAFcaprD5L17gQ6L/qD0fjrs9tQiRP+S2L6BcxncqppVkvYLYLhzgH7LHT0Y/ponqo0xPuX
fbJv/tIQoFBB3DJ3kGVGcYo/43OVWaXh9FhUtodqjynd+C6OI68oG8nDufi25LzAz0Gyy1LmYjpR
zqRUs1N8tL7HQWWHxrver2+YxNN6TarjKvsykNnGJX0jwtinyhRwq+V6jlpva/5wrMq77Dpi1zwv
IPv7zrBWnY0OV7z4QpzD1v5ktrIhYGHt7BDNAXuUY4Ms5SXAMNR5kRgEX+9l4jpgSV+d27X8Woy+
nZ16J3yDOTs0Lium6WQrdYOsONdg1rU6z8gbyfCvcMV2EFw+nKyaDKO+gWWoCavtts2/XDZBnHDP
APz715DNRbtFWDGWcJ9pxI7VcfOUQ3cAx4ckNYk/P3doXATFXYbQwSXS82XE5qvudl0dQQoYVAfZ
naNk5WyuVAK7B9hR0FLtl8QrzPtaRg0p+30uYFo8g0/2hN+3o/dzqUAcXfaaK90bLlw21Uz0sgNE
cjMG7Hupw2qN/hZkAbSqgsueIEwAu61hf9/Fpqbppr1tAFPa22T6oy7Dxf50GUJl3vrq03aHwQ7J
HUZSjErSaMBg8jZ251Iv8eoc1A3uBPoftOoH0YNyH7mdl/rgDZWRrIrLvx0+lx5gopEsDvCXMDqg
3wTyedGpf6JfOkDOx/z7ZXuFZ/4OjssPsYYv1KoGnN3+XPGUsOEJcPm0zdLhJubLr9dVxziHhRaG
V/qGlQ6i6kHFkQ/eoSsSoAI8NNf5DVomwUdAJSlJ7ChnMG4To67IikUH2NDe2WR26+7WlLaEiEAw
xumg1wrNz6+kFNrV6bRtzSzf6E8VSudS+aaXss6g54KBX7c9CmeKjaFHrcFlsz/Mqu+ApNqwyI0+
d+/RxP6hXMfj1vTvl6n7iuh4Qz24h+ZcsTFpqpAaBs5qf7U1Fc6O+phOSaCqMqJckRsaKtUpZcSK
r4jma8jOkzLPLX/R8AlXTlf9XNwYKmTVFkNilXjbLAsvS2i0QssVF+DqgoGjOLH8orvt0SS8mGG2
SY4sGQaXeMuU2naGe1nfLgOFgMY8vbVGiR2i5G6oZzu4zKuncRORObb8tA9J8mnSP1zODEIbQN2g
moYJ2Uyeg0VZyqV1cux+lKtBatre2DtupsrUaYQ7f4bhuVecihqkSgAzTopbOl+SAQ9tGfrfZEeV
0B4d9LS4bmMUddy5bnVt16ZDafnJanrWgHcny99kCtDC48PAf+hEY/SgFocCKVxlMSug+PRrd6O4
46HHDHYMNvnD4tkuo49b/Q63VbKLbBaMfJ6wwLBhI2E70HZh5u/OLcRVE3eYBvTJNNc3RpeugdYN
ipsPwwKKHrUNFmeUuLlo79gAA4gqcC45/Dy7lY5/V35N/M7UP8zDU+qcYiIjFhYdyRCGQL8AKF2h
gcqtaVnOPXq3J1wAz+TLmMzHKOuvsl5/t+hoRFZU63pTtUCx3uIxoCskDqXsHpgf1xuSdv1rPFAD
+XT3iKcBL95kytdi436BvBrU6/s4aiLsm6ZSzKi2dX2wkfjed3mX3VikGkJV15X/I+26luTGleUX
MYLevNJ293SPd9ILQ2ZF70H79Tcx2qPmYHgaV3Mi9mkV0TkFFgqFQlXmKVFjw5ENQfUv7/KtKLKy
keV0EGu1A6sdRiDJ/NKND3q1+/vfNzH2jdZFSHtAReS9W0K4phbrCifxon7L0cU0fWpfrxGok64c
H3LsUIWLgRCOuW3IlT1E4O5+vGzGlqebkoIxJ7ALgyqFueNUWtYsRkuQlZlzaatS9RhLUIUWwr0x
qJya+lagWmGxbzgR1YvLpR5979ooBW1VKNCBkmevBCfVZas2k801FLOz4g70TGkGKEXwrR94o3eH
HfQjO7eP/5+s55v5jIkzHoRAOO/RAMp8LrkQtEbFZq5JXV6bUPULSqX4lgjzcmNI6T9NIfR7Evdf
xlqbvarHjOdlo7c83gQZEcbp4Y6QMnj/B4wFaD1lOqmqVOEVkYdTPfz9sBWlAzxDMEdzsQy9LrWw
sUcHVdeVdpWKdl78uGzI9tfT0PYsiyJ6pliWPr3AeHZNs4y0eis2iY0dlo7p6rZWQP5F8YR9UnuX
QTdXz9Bo3xaeGaUPHOi9vnQavS8YHS6UFoQfIbAbFZ+5hJsg10Z/MHhKVXY6qJ3Eou5mtFtXgrUz
5u6+gAh7GS+7ojN/5FazawXRESoImPXtMZkILypv7ncQfNIOJBNd10zYKlsV2b0KfCU9FtM+IakT
6l+lmPMJeTBM7ErKoYvErMPta3TL/NVcRlsS/pFl3vvzZkhZmcNsuj4VzFopEL7GomhPktKKmHk1
s+RJLbqC1yG76SIy5oexcEix2VemPjMyMU5RD5LDl0h+WWROfNyssZorACaDl2SQ5XY5AEYHY/tg
CKQ0to0zmf4SCCdahx9tdA8ahzYQDfsT/r/CZqKHYnRhXvY4rgUwFGThs9XwtHu2v9V5+ZjgAcLc
cQ5LIKjtvYFiceNnPFpe3hdivbuSIyh2AAKZhQ+xlVttsbzL67SVjq6/EePZciqZGP0HhFjcLtVh
RIiaOl8aHzWDV1Dd3EToatMQB9Ehy9b6e9EIqxoSoG6r536i3E2x6Yv9Ic6eL5tESyFshk275/7F
YUv7StQQtaCvp2ZO3GrywjTzp+GokZulfY7Hx8to29F9BceczdVCpsmidWIx6D3Ry4Dnli8KKEVa
u3qwNG7padPxzqcWW5iuCzk2exOnltYpjtKXN3XUODJpeE8HPBy6zquELZYhEQWnA2FUaYen5jp+
zf36Rbom3uK1v/p9+5Q+/f2Ew7sT2WDyNwg0gKdKwKHfVPXd0iTXwyA79czdvNu+eD75xfe2yQAa
lBRrGM2yWyb6YZSTQ6NPtig295cdZHMTnz8XO+owRgRyq/RzJTUYUWX9gFFUTvK+uYlXEEyg1TA/
LaMXBoFWn1/EZClvtHRJb0WtiB1DnMlNaNQ8cbRN71id/AxmGvegv0wafKnYSBw8oHS7Iexfxczi
kTptDCPAKSzIWaFsrKMhlHUKNW+VscHpC7VnzY5/guYdrWZLIN6MbmhXbnOLHk5OXNw27w8mm9wn
XSxl/duJH5/S9BFxqkk5kWPTB89msSWIPq/7nowwq861xySf3KIxHoTBfKnH6TP5ywqK+VhRCT6L
XAVUP4P7RPuaKBbEVl8r7e+H0wwJVWpck3Ww1n9oypp0XL5lgqnFLFQP9dAflrbKbETHTxSO1zhM
bGqgpJUldIC27KubjEBoojBRjuL1EGzt3TUM43laXUtd3AFmqQc70zo7k75fjg5bW3eFoDKBSDHq
cU5GOje7RA9amrto4E/tJm6/i2Z5U9UZJ6pvOd0ajzmtmlzWhlqCRWkbuxh+cPAG/YoBrftBzzj5
39YWwgMIDmJI/UgfOuc6K8cYFKWjHuobot7o5pMS/rq8etvWnCHov6+OqDLsFyhMA6LN++tUl+1U
zb/FZnVdjzyP23xvXJvD5OZjOiQtCWu4tpG7IKuAMKLhNWbj4TnmFxllpDXC165Sj1kR+bXOU1jj
rSbj8eq8dKmoIt6aEzip0nZvTYo9l+RTG+u8oozHT+rYqVYMmAFTACbmR7rIzoRvlz8bxxY2Q1ty
QUNpFEspq5pfVZOTzbWnyTzBCR4M4+tTHZqgKgKMYQaC9JQLt6Hx5bIl2wHiz3Kx7RXVMI6FrgBi
WcLdPOteRbSH/w2CuclILbHCQQOECS1Sf46zF4iqKMFlEM5GemsjWW2kRF30vhkAMgk3PR4VW+LH
06sUcfYr74vQf1/BGF1GZnOBdwlz4+gTXmrr25Q7rMP7KExUqNuxyjsBKLV1irLrsv7fAtvbyMnK
iqwquqFqEXVGMcqDsB7TmyLtDCce5+j18nfhmcLs+qZc2r6gO4VkRzMJVF7muP1BLAzg6qJBue7e
f5AuVocRL64wpS3sSHmp8xdZ5XX80T+SvZBZqM7/B4QauVqv0JQmZaQgKNJIWgARa3fOCifOvyvx
U149XV6ybVc+ozE+RqoKFBE50EIQR2OIsD9Nmp/1nMrXJgpaz8GsAeUNEEO9t4ngmXkpZFxUEjEI
p0cplWwyHKWK9668+YFWOMzaFaK2pFaJ1L6Qboje20J0qmMegT4PhFkyhSRon4IjuFLs6Rk400N/
Ge4ufxYeBrMpe4xaWlELQ4whX/xikCQvr8vBH8aMd2HY3DSrNWNOanFSFTGuYI4+R4JXm3IfzLM6
cjyAZxCzNfOa6Ea0AGVohrux6Bq7ngvflKXPhICVNcyJbJL+3zr4uIi20f5QJV4n+LYlOgrTeBBF
3s4gdOrw76NJ1v1Mhi853mdm9Elc/v7bH+UPCHvmV4pUQU4R27Jvv5ftgxJx/Gs7P4NI+L9WvP37
KspIIiGKEANADdKfNZp9QbcEXktbtmMPHZyXreEsGXvud5OWlflAQ1q7V5fQQRnaxp3kf0RhgoxZ
glUpqnFty82nZfRHKbJJdX/Zku1Adl42JsAsidXlgw6MCo23swZ91hAsrtX9bAgcazbf3C3Jwku0
BhLCDx2VqQAxRaFBJcR4GFEpK93pWLrhXt7n3xNHO5QHwa1eFo84ic97TNr+XmdoZrPO4VS3Uw1o
lVReFYfuYIq+minu5cXcnDZdm8hupSmc64pyntY/aFvxDHovu3MiT/A6P3wIbcg73hZuVto65zNu
FkksWcETvwYJjw99W/OijKSkFFlVa2mJA3V2AZSgXVVGjhkT9bCIYzI4aU20e0XRFVcyuxoFyjg2
H/O+1lQnnDP9Js2m+lFIunK0zWwyxM+kyxqOTA2dDIaoMM4mT9LYpLS8BwllsIU7Rmo4l7/AZpjR
wVyCly86bc9smdEc1YqEOGZK/TvlYC14D+WbnmSYeKQBNQLk5RiADgVDwGK/dP2xx9WFKAex4ekc
bFqxAmHXCStnRATu2vRfpZG4xTjuLq/T5rZfIVAzV9FyKFuwdVEFgjl5EVHPNRVPqR5ADszZ9Lzl
Yo79RYuUQZ1giRBOng6dGbvEcImSld8v27NZR1nZw5z5ygTK1nyhKza0TmPFfpzvrOVVy18Ufeb4
GA+LCSZtlWh4UIULGEZnq2FkGzO0hY/LdNfKD5fN4i0fE080MTLDTIBZufzPGP2Tq5XNbVDjuAJb
gupKqUqmGBhFZR5Cop0UdXBCNbTTXHQvm8ODYm7kfSP3kabg2ERC7YxoBMrlxz79svS8Z63tcHj2
B5aWIhGFtNGohMN8GNxkB2kZN8QYBxjLTXvJ7chJ8eoOGYL/zT4mOMhhg7aUFPFNzEI7SXbLuBxI
nNjqzOu12nx2wnn2nzikMiEijfo6HQcYKB40vz8VJ8vRHyzHCCgDhnkdfrts2aYjQqwbPKB46keb
1ft40VVkRqsuLqJRfa3raLdGZzVPeGAz6qE/TQcLEEZW2Hu1kGsDKWgzQSoXGEyh0ht9cNkMul8+
XEVVMGuAD1HWPvQCg+tCnZqCNtKEN6Fwq4n/5Faxl8zXNrwfikOycOb+NwecwJv6B5CJf3OVVHme
weOhNHMlGZ2vY+WWeTp2deT3cn+UEnO2h0G1JWWxw354HNoRgvX/4G8/lpYSoKeYEyo3l1mjI9PI
wsQPDaPyAH4dQcER2VjVXSXFz4Ikck6XTW85Q7DNokkRRkuS41U5BAV6IR2FxIlyrn4e9bkPH1NT
IYqKgTf0UzLBMYcKTDmNeFAWiEOZYGJf3Zf6gbypcMg2mWwz9i/7z+Y8FZQO/4OpM/X6uLDEVkC1
7G3qPHerU+mC08MJj8aJDn5mPvl7ZXc8qawQmZhpWI2oCZGIxA7SEUb8pcKgWKk9ZIQ3trXtF2fT
5PdbPAsFQZ9rAClN62lxEZAy4/jFdtRaGcOEkWwYIJBqYvnku8U3/OVKcKZ7+YYy89dBHGiPlz/X
th/+yTfZZttFqKQ8EhGPMQpq7YpCbh4zE5NidRPz7rf/xbQzFrPTwwJcNhneHUDQFu3ITXIAw+Ry
TW+gUIK504jbfKYMeU6mZSblSUBwqY2UH39UoOhlxug96IbHueY9CWz7xdkwJt0ZBJlkpoKTpotP
hflrSTLOqckDYPaxmlgS6UcADGMfZEV+0D/Ft4HH6j8XD2bbZkkiS5ixw7VA/RGNIsiD74z0x2Vn
2845ViDMTm2LKpt7WhHSn8Kncq9CjVxOwfc8+8YT5OM9gkF3i3PAcDxcYTYt7ROr54iW1YzD3D/2
okusX5ftoo77Mcye147Zswueo60ooWaptWMuN6h1ekLhxhqnoLaZVqNGrBgivtMHMSzMljQDaih4
6FA1O60fWnUf1tDs1lGPzDlDGZvLZuKEUkQFHc9sS4FggDy1oaK/0nhVY7ZTC69N3vv+plufMdgW
Ajkrhrrqkc6U1eAI03KQrIkTTzlmsC0EBGqQLaEvEUroZ7mA/uOjGY2f2Z4rOxgXM4uiEwQqdjk2
V6bys1VeLvvX5myitQJgHCyahKSdctyniEsH6agqk7pvPTpy1l8JnzrBV2j0s61uvqZS0MkLmAOJ
MG/ZKz46tvbiQ+Zg/MJXMbPAbdjadmxAWiJoJxW2lbo1FsFKaOlTEqqdNgy4HaDcosdQdhjGQOQS
8WwfReYZkInYSV2aZhVhJ3We5OtO6pMr/Zjbpi29cX/zyIy2C3srPCaAJ5GRQiseBsbH8C7ZgXrq
Z7jPvOiQnIaD/CO0S+B2V+WTdjvfc5yHOseH6HTGZm+vRa8pRa0Du/3NXudGXoIpHvoxCz/yK86h
u72p/ywt2zRbJf0iF9TUQcycRhmOocJdzo2Ai05xUCKYkHRHnYw52PPYiPNQxigh5SagPbOJ6UFg
DnfICHxrCs4RATEFPY0eb9B5I55gjgz3O0tXNUM1mL0RdV0WpoaGxZTuo9QrlYDID5c/2MYCKiL6
0UVJ0gzQmjPGielSCAuJ0P2e7zohGHj17K1o8g6AcX4pi7PSUgFgnsRfht8E+t4QD5Mzu5WfB0QI
LtvDxWOcX9XyMu2oQdrNAJGi3M8CHaKrLlXwDh2etsPWBQRnFu3lwjABLaO/D19hbyR6lgGOSthJ
GHuvxn3oSl+1QPfbAAT/1S57uWzihlesIVluk1xHg5LZCpjEhFTefF9FwcA7A3gQTOo0SnOngDfX
cKPl65I0NnRxCW82aPtLnZeOZTMZVWhgFjmWjorYxU4TdKMNdg/H9OND6iSfWTUVF1PQ92M/sfMr
gh7HWYgJR7cfv/ZysKDFvecKyW5EP7Qen0GYDUtS9FSnZYjRX5S5ILPkxS7ZiXvdtoLci3yFk6Jt
bt4VHP2Mq7NzzBpMU4MrwzWX+JTrYFAfQ3L3CW8DHZwqGhCvQMnpPUZbtIoUDQUE/sCxJUDrIBvw
IMWtn9GshTk3QBtHx1bwn2qxQngFJjoMIsPjiN/MdkvLB66Gq2j9TXHkz7DIKTAJk5F4X0UjK+Pf
nRhjGrTFdwJrFCRn0FAdupeXbePQeIfAZGmKCq5dcAoabiWL7hztyazsieb2GbfsQv/WDyu3soVJ
11T0IkFBEE5AOXtkXHKgpzA43ZEmFz1vjmMrl3lnF+Ph4izoJDZhV+tjgMRrAi2yVbDX4SSE0CrY
XO2BRy3DxWTcPI27WY1K+IZ0k/3SD5R8tP7+IkI8J4Bw1Bdel+nWrN07GxmX1yqQrZMQNhbUE0vf
KGy1txcv9/LPdNi/w2LO39RMzCwjwBrNB6k9mFDlVQdOmNiOtCsXYc7gqitFjNNjAQefku6WNKO/
rT0sHyQJK06g3QxKJhQxRPSZ4lmOuduXRJk0a0BYN+LCXlppb0g555b9XzzijMHs30Ho0jkCc5kr
n+RDu++Cyskc46tuzy4B/z5vSHx7AS0JrbPoy8I7I3PK14VVW1mdmW+KpzoUT0M3PCqBiiMe9OGc
ns/NBTyDsbw9s9rLWQiCcojUSu5SZF8kgUeBvhmdwGktm3ToHjTh74N6UcW6lk+p6abpMWn8STJs
NQ5ag6fyRb33Q2xa4TA7V4lEaxlr4LRDuIta4VdsiE6kGHYqaMeC8GY7eGYxG5egQVzu4wS5X/a1
Xr7303UzBjWvAMMzitmydUpCy+xglCX3T4IgHESTeKk2+nKFBLCMLPvyUcLDY3avPGeLEGLIyLWi
p8ncKTiu4hfSu5Z7GWd7V62+FuPlRhKNy6LAsN/31MQTHPFLDl0LOhtoXvPubptJ5hmObUES8pDI
hMLlHeZiYFXVX/fW5Fy2iuMTbB8S2DS1RJyBMonK4CuJlttIb526sjq7RdMDZxG3jJKQUuDCBiLc
DxPvBI1IhJiIFH2UuZaJSQhoo/U86m8GRUHbmkEJdNCXLamqKDIuqJUpZlX0uPNGqUKj01G07mWJ
E4bY+ulvENq1AWtkEROC74PEUpAUqjAAkQP90BxSt3DK1FFlx3rSbWRldmynJ5PHnsPG2g+wTGyX
h1gieRd1nn4yD32g36J7xgaxgzPbucM765lY+wGMSdPE0ZyyqgWYFN7M87W4cNyBHbr9AMBkZ3VW
SWldYBFzy9bRCVfeWH7q4k7q9r4R1LvRF93UG/fVA0+UkgkbH5Cp6avLQVbUA8I/TBtD8S6NRD+u
MI7dtZabKfkDhIs4WcamT67chf77Ci+MSq2LGuBZJfmV6MJtTLLnOOHJamx+MZCZYPAMGhcWK4ak
TuDGiIiMeuTSQTPAivDeqBW8nHPTmBUKc5Lki6CXcQuUstu16mkpwKLNKV2x4fb3B1phMJu4X4q8
E4nYetLN6EWQfS0cYmdHKG9B0CfxebOc7Nv3BzzmHLGURAjHFDYJOz1oH7VdiPucLXh4SbBHV7aH
p8g3bv/yWew3qopwiDwD2RNbIGlkMbLQ89t6xNoX6dWYHfuEIwpMz6VVlvEbQgNLPHiwTNSxmD2G
N2fBTHK19ajKa3HIAgUqryDZ318+SbYj0wqH2VG6UISj0Csw5a22WXhVY2dO7zf7whdGm5d1bm7g
FRyzocyyidOQAG7SPVX4SVS/lveNdJCHZ45hm3tqhcR4+7DISd9FWEB6hewWe3hIPOTTJxCNPHT7
7iYBixrnWOZBMs4vdIIZ1YOGl+3wlEQYatK/XTaKOfd/O4WO1km0/4GuhOXhMgZ5stBkijghPaqR
H89U1ew+j2v3Ms5mpDjjsL0VJkS7BSkDzjz1Tilp35W5huxqencZhr2UsvZYzLFYTmaShdnYevm+
uZZ2+p6WysY9Cvm7y0g0DHzYTSuDmCNRK6FfNRYAEsQXyXqspW8Q2JYikK5a16n0l3N0/5pl0PYX
dBrJGuMHuqGEfTwtcL3kH1W8KuR7lSc2uOlq+hmCiXvJ0DYLHjkRZ8XvIminBV5c2Ha1MwCTNy+T
LvZQIKPbJwyKA70fypoz3xJPccwdpbfu0ZTIr1PQL/HxS/3BZZtfulDohlF+wwWhh1N4DVpfyp1y
aGj3BueJdtNIPAXjjRZkTh+I0ga9FxLSDa0XW21tQ1XejyRJsvH93LEfOEu6ualWYExAakZzGWQK
NsdWMIXdCSqb0KLmEXrwYBjnGyE2hh8FzFDehLWvJ6mjc/t4ZLozP3ymlTGM//VFTeJYpih+vS9B
fA5OKj905dscNc7EwSABihbirnXIqd+VAa+csHmMGIqlKkjkZYttwSaghSRzh/28WPuFxLYWf9Hi
x1SYoD39l5Kyv3fzCotuxVUOCMI5K+pFYCVFO+6NRn4dliXbk5DLGLF1O0GNBDw5CFWYLtOY03GO
9KpUc0AN/uSqHmbKUGwXQdbrNXtsOnvcNaLNmwDZCCUWVRoGTRWaLtEW8d6+RcEsN/iNWgwaxyfZ
HK+Midsqu7Gr32Ewvp8vsd6pIsFG2xffDF+6andJggRN8uRdHvDe3994Oz9659k9GJO6sGjMLsH5
le/RBdna0TWW02kOyZ0FLTf1sXPxcus2P3F/eIb6DogYJV5Hw3YmvHIbxmRTXxpFoy7aeAsCWeZV
juWF/gSuavpoLH0qupxNZrZ92KXGksswOUxfukG0Nfkxaf6y9PXvVsCDqoWpRBxuzHk96aRQBoGe
OrrghBjiKdqvuLugFkCcstd46dSG14A28wzHnNqLRaLIjN7OguIa4k8+ccNAPET3qlO6BK//w1UT
CE6H/1u6iWd5KvoP6DSWsA8d4uLl1xF9xckxEJN6WYyiD22V+/8Ii24fJOe/lMnWQ30g9TjiL82t
wS0XVJfq7klTIleW86fLqQw9eD/69hmKCUe9Rlq9EpBc/L4YoN18Ty8GvKNxO8KeYZgtNBhSpo2N
BJjuG9hebDmuvDo9hHpih9rXyybR37pkErNVpjSXCDq+Wi8L82ASZGeYrN1Saf4nYEwRsuqgkbM+
cHhqbal2UFPB3WNU3CH80iqDvSycz7NpyxmE5fDE8duprYyrYSocJrT61HfayEubNw/fFQazDUmq
RZU8wZBkts2AylOqt8OhOopu4feczHk7jq3AmE1YLVUygwei9cRDCl73bJdAptd4KvayW0HnmHej
3ziNMCT+5yOxs09JnahEqLB+jXhS0anOa2bk/T6zfWo0mZbJQn9fJoEql6dUyzlXd54L0H9fJQyk
SKImpyYUyl1kHLPoqk05dZbNeGOqGC+QFTxLsS/LZZQ1JYkRBMSycozhtZ2+V0XqpDOHymUzCqxw
mDQP6hQhEvK3m8xLl/3QpG9kjNy0yO0azAqXtyfPJubGgR6XXgpNYIHdxyviB4E8d63ipJl3GWf7
1vnHqA+PeZNqiGrYzK2nLPMvlYyuOpdOVedBkRfon8tulyT0rKLf97rCCUGXbURN/b1r4Cod5iQB
dFwLIKi4nhfBaYynNnMv20i/y4eIujKR2bTIWI1Wb7GWZGycsIec07VYFnabR7YsQNXp52U4nlnM
8VfEA3rWJiQfpfajRVKl3mTG92L+SzpEmn68PSGCLxbaiSiLvV89RW+FKm661usnr1WDNvKXkvMK
u+Hw6wycrex1ldCojYh7TdMd6+WoT348/NOmp37+fnnJ2Fnyf4055/rMS4TUh6SJQdbv5WPjKknj
CrHW2qkYB+mUO6Uw7kC56qYkh0b14ioajzN+q3S6NpWVeFqyArSmCv4AMTCD4h4tgF5UOWNtExDG
Uuk0Yy9eRXjzsS9bvuEs73BZ31TjZigTJMZR8yyHR9W4SusEbKR3l2E2Av07GMYnOzktu6yFeVb5
NRIOzfx8+fc5nqIxB4lZKRrm5mFG1R178jOTIZKF5CiWjgl5uQy1fS9cXdHo37I+UZqpFuAq2M5I
gelU+7JDB7M739KEV3HoOax8uYy5kWa+u7Exkd9oq6Vdcuy1XDla2V2VnSz1frAeRRGpfrEry2+X
8bbyjHeATPjPzNzoyQBA/UTc2Ss8jKq50r3q0oaY5CEOPoWH50wIdojgq2f8A68tg6KPCMXmCbwK
jmTvUc+61oJrsGwFf6lW83uza2cwxlkaQ+vzWIAzmuGDmj4v5mvXcVKCjawD63eGYLKOdMmsKKxg
z2JYjglqdQGCpTUvh944WN6h0M298sRFQCP2pCLSi+Jjp0EUff6Zksy2rqf+m6VyIsXbNCZzjL1D
Y/w+slAwE3XsMeEq32uvHXgOYl8rbO1++U4fKejdXdLccRfxdhz95UvIjPuL+aCMAo0e4gHd0Xbj
gBEFypIgx8DkH4Z7ZTfzIzd7ab7/ZQfBB1dh9oGFKfO40LHCVfXcod4kPlYGJ6vbDI1nV2FrrDWZ
ulHuAVHg2lwep7+UC2FNYMsES5zkiSz/jvBEzuxBeEG1kOMcm8fIygjmGCmbMpXDHEYYhebWPW6n
Bm0baIJ54kFtPZKt/VBnYgWkT0QcyPAGORAdOs1BW2CzI22ALQNlfzky8b4OEysyU63FWIBhprTL
VMmOq8i9jLCVAb+zh4kVVEJhbktAjKYC6kxTm+wBKnp2miDhlkelsiGatJ+gfmyLVpG5KKYRzt+w
aaUOWRQweUK99a3AvAoklVEYjaUgXBnRvazcdrwnrK0mBUvSdVnGOIwJWUomWawakAE1UQ8n/2Xt
wJoM7a7Sp7SuoZtfjSgOia8zHoj5MuKbjrkCZhzTyKdclUoAV8spU07RLDkGHqNFHqXSZoha4TBO
OVazZBQDcOTqedJ2bRk7YewJ5i+NK9jFM4lxySXLtVjO4f+NZptf6dhh/JDfWPe1l8l2ntsTxNDo
6wx3TIV+pA9heGUj46hQgIqVhcDGeC9hlnfa6cdqL9uZG7m8rpnN83MFxZ5scy/1sYIS9WRldqzu
IrSELyqn/4gHwhxoRiZr5ZxS3yivF2snCGg757Emb++ss+MzR5eeLXmtYyjQ6/GiOvll/Zkr0mqh
mAMqatEB2Sb4/TL5PuWPGLAp0BSrSpndJ4+XA9VlUzCN8j7bmOoqzswFUIL6DA5ZjbdU24n1H1tA
tP8eoJWkQk9mfHT9pAfmofzSNXZMcAPqBju+jndod3Ot2l7+vq1oFZsMkQkRigx2BCODXZq1r+uH
1PII73p32dPAg/TeMoVEat7E2LKZfiWoN0b9bCkcZ94+Rlarx4QFObIysTKRsmuluevEwgHz/iEn
0U5JEvCgNveWaBwrUh3QjPaZFGYFzQSGOW76rIqxguAEL7uj8onHWow/6RpYhekwBfvAmEEGKe5k
3LiS7mlRr7r0fta54/z0M3+IbisQZv0aSUnA51pjJ+EGcqj9KjA8TCMju8RY6l/PFf5Oy1ZwzJqB
VAJjyOgf8aIwJb4u6DgJcYV1Lu/ZzbNihcLE0UkrxF5q4RRG9yqGzwKUbbX5dfxEtfDdB2IiaZfV
QqEOMEZWId/mW0nsqlpsy+hOvWzPdqFmZRATT61kmRRtoHwV9uDSUcn0pt0Jd1RSh/eItx2PVlhM
bO3LlsiWBquIS7sfaE8+2udOBLN+3V7egdyf3wFGg+h/90KTDbKiaYhEq2DfeAiDMRiuam9Akwfh
Im1GcwgdI8zSIQr2WqDrpU6EMsPrdnUTl+DP3nG+FI1pHy05AzBhFV1L1pRUABgPZqB6+Y0Atb3p
oGGmQd7hbZsT/3j2MCF2gHIkdKvy1muX2Mmy6jrLJv+ySTwIJkIQLSHq0gCiCl+0xmsr3tVm85hY
fRMmJrRh23RkwZJB2TEopcROTHLqOoETFLarOyY+O3jzIE3IDqdZ6SwkuK6h+cWhQ4SSnZe24Kh2
et1gXCd9+ksyxt+xboXHukJJIGYnVW8tWMaCWa7sutF5nLZcqxgP0FW9ldIJKOope6ZTVdNVfaUM
6D1FWQ4cWcX/ahbjDwlmXIjYAlBGJT/WvQLTLePyfNnpNn0C5FjQ0AFVBkYt36cOaGyFKNpAk6Le
uil1BVKc0S4SJ/cyzHawW+EwgbVcVFJPE04KNSB7bdc90YEnkFSBxsQ4iX6JAFvwZv02N9QKkwmw
loaiu4IndC+rBjdN0BQil5w9Sw+4D1HoDwT4GN4v36zGFSqZMMscn0LhWdSPifEDKQbvXNqMdrg+
U/Va2ofMbN00IWJP6N1I2FGeoyZor6Tr4YDY7dVBdSV+Jtqt4KjZqwu7Puhg2DYB16ATr9gnCqcA
vLlsq99nvY5oJNRLJKwoSglEtpVYcpV8F4bmZ1LHFRDjdhV4tUWN3puTEK2MUXVtGTwtt+3MeIXB
uFkqS4vaKMAAzxoG9qNDvdMgG0/5py5voq29CjpWTUcHF33vY1ZNaNAEKs8pAkL/lBMnnK7LT/S/
WWsIZr3k0BzadMIR0eu52ydoBBakK8g5fuaIWOMwa9ZZXTLnIkz53YkOnXW/CEw0E1pYufmF1+BC
/2x2m67g2CJoqktLrokwS28V26pdvbuRx4fWuGt6L0VN4/J32swi13DMTXNc+nAeR8ARd0AvGvpa
MSgz+7of3/F0hTaPJVmDnBEUclH/YvkvUF9Q+2wqaRuh4kN18mkKXRpZRzdy2swWUtjLs28rGq0x
GS+JSGuYpMIBH57q13bfB8POuNaPcEzcZdI77s2dHuAfPp8ODk8Fyj54v2GO3mYIoTIjR3Q91YOE
7q/Y1X/2/nxswYCl/eR8va3ghELiHzTm3BXHrBNmAt9EAUy+638tbmdPV5j7nG+Gg/gqYXAMpQLu
nMnWaSVDjwoJk4y836CLsIq5cmIZQmjFWFRyNHowDSs8v9yMHysEZhl7WVXLSQOCmR4g7w7Ssn2i
cvphNl+aMTgIhVWoJerK27+vzBhF01TLXmjwrQyb3qCkBNzpULZxB++NwuQ6Mu0UZxbnq236yAqX
CY6DNmSSRXFpATjadcGSOvUO3RBBG4T38v3/CMdsAXD1l3I8Ay7dy6g2Z2hdpylutk/RL88bQdpy
DRTmqegRyDI0Vm+7khtlWkIdd4L+lQoDgMTdvmzPlmusEdgDP5GNfIiA0AsPWvNiRY95tLsMwTOC
+UAYolbISI1Il9s+2qfT0+Xf55nAfJGxblVzNPH7Uboj6OsPjwO3m2grNKyXiTm2SgMvDXFsNAi2
LYqGjrKrAiicPJgP9bPkVO68sx7HO97dk64MG/7OqDqbZGZpKdeWpTaeuuw6OQ9E4yf09+xQeI1n
nojrZQs/kOblOkSMlQLXT0su3Ehr7MRQnVR7rAtOCrj5zra2iol3oBfJq1DA9zIeKKMybe7Vj9A9
BQmHsOeNom11iVtrNCb2DUYbD+gBwBqeyn34Kzugj9Jtn7OjcU3nguPv9BqngcU5iVEB1r/2V7xm
x8v+iUHC9/HdtJJBXfAQhmm4nyMGWSUMjYW8Ivpm+F3bSf+KVfjFoLiuVhlQ2td6rzu5T6d1C0d1
i2P6bYIWQuw13zX38taTt8pKa1QmfCR9P+RVh9U1T+qCNlXDT/32ZdqZj40Tg2VsOIxuvx+Ckt5V
UNm6DH85soDg4r3NszYnEHQGegqxtPm6EXhnCw+ACS1KXuRWWgFADnCRvKUPi4WjgRdOtQ3kq/9H
2pct12303D4Rq8jmfMtxj9qaZfuGZdkx53nm05/Vyp+IavHbfWKnKpULpYgNNBpAY1hI7rjbF3gC
ZQxNSCp5Xioc49j9QFeYhCEG9PmjfIGWvn3YVVY2oW4bFP51SfIu5dtbZ6U+SqHM+UANnGr1gIqT
ndoubbKnsWt64TXKcMT6FkaviHVii02sCYiJwrOse0A54Hi1zafZSi/f2F1REGIha6XyjR36NIvx
NKOsVL66vy44zuV+i9JXhKLQnHtNhYZ0/bEc7hIA+POuNj3yK17gDchtRUJKxaAGiHftyugZsaVx
8fW4uYTdE2aw3WquLkMjHIyUN5ixyZlJEJnCxSAmpoe4Ijsv0gAQFAKXp/wQxS+E/FWKnGBq03xo
WEkE8HBZp7gTH2m0RV9gGR1o9JUd+PJp2YmFre5K2wB2AkW+Q6+kW+5Lp7LDS/TEM1+brUd4OqN3
gGIIfmoSDtLAQKWzr93sVJ2K29GXMFq++MFp8d8mhhzBMY7mnhezbun/mizzTCxqGUAbKD27shxa
SZlYashJf2x58zUFxsfGRVqhu6SrMQp7Kw23S0usIg6tnPzO02JNiHGvQD2Rp24csbxyyK0x2sUJ
MJGVl+uXjCcvRhXFqSyiwsAx1bpHmp1ccordW6q+ZoL+faXqco8MwVKDiYiE1tTfqMEtSbzrPPBo
MJ5S7QBjpUU488xIEcfvaoSqAQ/EdCtgXDPCOMQeU4xVq0BQjXkGiLQjC4NlYA3sIl7qMeAZWZ6S
Md4xLwq1lwCq54p3ht/f1HcYCvWxfACTY3ZjkSO9tpk/8nZj8JhkjUYzJhHdMunWfey1zY0xo4Gp
LS1BLa1x/Hn92LZVDwgDiiRL9BH2UTXMnhSDtkwIcMjBxAxqzH2cb0ZuOuysCjgckQBL8CMJzcxF
YPg2iFABApG6uZ95XWAP9mLTUR+KYBTY5Mzt0N7MzK/pMseXaXITLygNueYDSoLfkKo6kgdg0w0u
cDxEawfIOMW5Ls3NpNWaJnN2c2YEBlZV1294DTrSVqXfHelI3/Bcoxiu8p63m8f3Lls2rOkwkjpl
gOvCbt3BiivRywxh92c8sdFMkWUBgm/IMfj2z3umOIanwZXcxNX3vJwAT4ZsbBN0gVSlOnjqbRqq
0QLytBNc4PrSYO2Bl4TbNFwrETIWXkvLOA1NsKfmlzh/FdXAMqrIvi7ErRgHs3pYpUIxTkWF8Vd5
aOomcpn0DnQAxeuALkQh6nhAKJsBx5oOw0wQ1TIytKDzN+QkTSjqLoorQJF7INgXtyde52e+DoCo
BP9P6PFOb1ua74xShV25GvSHZzVma2u3CPZC+VLFuy7nRFWbZnklS8abiTMW4qQzSAy5Xc73MnGJ
fD9yi708MoxDq4XGLMwGZOQSUIbElZAKNkuXYsaWewFLTFQYEf7oIE+AjLUcqjzQZipAo0FLotbb
KkAJxq/X1XHzObTWE8Y2CtoiDJNR03dt9Ij0OjKZVWBXruB3Pt36cMuhR/WOjfHX9Bi7OC3ESHsd
9MaD8CB78i71pXsaAs8Otvxx7/QWsgN08F81ZJGYm7IY1biCFFt3doe98Ss9aofIpvMmQFaK95O7
nMvbzm9uOj/2eotXZ/wfTu/9BzAhsFqbgZmF+AFw3s2J2PVd6GaQMpogkEkFzyBe2L+TilmzzZgZ
sZ0lcVRAVa3PWPBjTA9TzMsZ0F9+5SjZkZNZCLGVih5l2VhAzfCmV8VpnfrU7hufh3izoadYu0RE
E2NDGvptFEaModGoizpMFc5RhCegGyLjMwWSyNxxJ3DCZKr0Hzn7SIyRXoQ0+6D2lJhwL5QXwwQy
dH3J5HNTPcbcvovP9oVSw2Iy+AMT3XnMRR8xwRmqcQ+wVxN9tGZnBFYeTAZqGFhQs4Tdy/Ur+Nmu
4BmKdYhAlMdbF3jyHw1zo7ZCkww11senT0G6WCS4pErMcXMbav+RCmP+E0JaYKCDytRb2WP9i1bu
AGm7H1SrPQlnWmISrdDhdZRsyPIDc4xLSMmwdLMIsulS71RB8QP0XBgxIHuDqeY8PT+HXJRFDbgm
CGXR9s+opN6aNeb+qsrVy0s3/ZTTn9cPapuX9+8zWpgEQ0XUMatcbemtOdXteHke5K8RF///s00G
I1gAakoE2Gwiu804mCKsExTBiHGun2lhSbB/GA/5XnT+f0DuNvXvnRobqTaqKES5Amq14BrFvYHC
I6+Vl0eCOZlC6tt4qUFCkPrYLuUhd6ou+drVS+tcPyMeJeaMSCipRTiDkjhi98Mlw0BB/3ydxKaa
EayWAGwe0kfsDG9uqJI0iXnlNuq9Uj6NOgc1aiPMxvG/E2BdpCq3ZJxnEJhQX18iC3M6frGbDsED
omxP0y1e/ZnD0adRXXkqgccCgpHqLsPPibdWavNQVgwxhxKLSSFgL2IF8Ji9TnZz74cy5y20yYIM
c02h8LE4l7HZpRDqZSaABJS4wIIH4+76oW+yQFG8QEOnZZ2PRloaSn3J5RgiqjNXKokXdYCiyuen
62S2z14GqD/lBIQYZyAvRapkHWyMJFlo0XWnl/iv5ljs6JRqdJfd8fw4lQvjWU1xRY/KdfUqaKWk
6GU5rdxZxabZ75L6A54R00QoNAqce7MtwnfWGBFOEZZWzzVY67WbKj0rLfYP/7ouvk0toMePqrWq
fZr6CsqADMUsg4R4DpTbLOOEWJssrL7PKHKOBQhh0+P7g1h7WFVwwKSjt3S86utGNw8sgAogGWJi
lQ36rj6eilrHaZ2NpEKpP941lwjtNerdWxeIV79eF9lGMobSMgDthHl2NGQytlmXcy0osqAC/p6V
3uhe7yeOYGeWcBd4tFG7OfBn2DblqKGpUDPQ9fKpBRSTZbEZ5gbOSS6sqUDRsMZ09MALPjbJGKqB
SA49jJLIiFEuUoE0mIDANHHm5Gb+1chNFz0vnABu+7hwL1QFEx2SwQYeCmb151aBWkR7ipcz7VS3
dyA5K3J5OZGNwgGOCyG3iT1cSLiysQGQzHszmXBcnRPdlpnVnWjwneMRg9bgs4nGVqwMN47xReK8
FDeF+U6YDRPiyCCZMgqVG4vxTkyloyqqrqIIX67rI9m8wys6jD72ylTJVQUGRxu490DgCk6v+TPt
eKHjCtKNZomedKAwXLQlCj3KGA3k1dY2sjUfpMxmukhTZJioBLPqg3np0HBWeOlfqBABEcwRvtGN
CZU97oaz6WiuwA2a/8chA9sT6L+iobIvEKImRtgpMRLNsADmD/0HsUdUuDFxDyBx46QBxrSWnejA
mw3einCBfgLVUnUFEIHMhRGLKgoragvyNENyPczTczxhwoZEYuORPOMlSTeyATTIRSSFhk60mLIL
QElXVUvcmbihh+gnSr++Mlo0Kav7dE+YEeOUY6ymELzRXrxn/TbjPYu2Qu01x1QiK/+HdQTL0CzU
EmH7EAVEpH2Fyr5FBRD5BwdVmevqvXWL1vSYOIXMQjdnCegpxY0cFMgMV1ae8NABeefIJJHapG7M
ftJxjtkuLO8VJbHq7ij2P68zs1HsxvGt9IVJHgVlX6AKDW7Uy+xG9oIOcbrdbT7yzB5HbGxIHAM/
Ug4FMDQGt/I8W2oRWU3E2+K66QtX/LCBsAD4Y0WjxrU/ZPv+efQjr3iVbmhaI6fb0AAFMXASfjzO
mJAiiRKznjKIcIoLSxdTK496qxk54euWUV0zxoSVwHUeMdKIexapHZApo9zw6m6U3Ov6wKNC/766
TMHUakUt4pSU/n4ijzVvMwBVJzZYlQAegE2btGf17fhW32+UcZoRdSFYxQIbeWfs0QCPhlwuJh2V
+TU6jFGQuwnNPTGsf+vSjia61EP5me4lt/G1Gx5i3PZdRYcxuhCIjJ3xH4Wmwd0ZbZGgPKuE2Kb5
MxF3ovKtb/fXz2Zbz97JMHrWzobZRsCBcqWYeCNCrSbWn6dmevwzMoyiacKQ4TkBbmJxpyoXWTtO
KicQ2dayd04YLes7BRsocpAQVHfovW7kvL95kqJ/X2kZ0oxJIEn4fk18Wbm0zZ1YP1yX0mbEKNG2
8v87dEbDyDCXfaWBBvaOYWMsFpw+FDvdJ/Dp3FhmI3kKI/1Oi3E5yImZBWlS2kE6upKDvmELTe3n
0RVdBN4P8Y7ufx92/Vlw0xO6O+H57vqc7lNwjPuMOzq3+cQFriA2/tHFoJ9WDyRxJmeaoMJKnJN9
uENk9STfkEtwochIgS1zNHLzfq3IMeqSVn1fCQ0eAdVy0wxYYJPf5cord/3j/whl3tli1EaMlqUL
WtChxfTMgYMSbgR7eUnRnGA4cMUn+oAjr/1xGi2ts4L/uvoUQ4k0mHr/BYxSNXIs1o2BXzAJl9G8
bwe/56092LwbKxKMLo2jWuRIxYNJZKaSL1HtjbwHwLYTXtFggpfYFJqw0MHGeIgeid3fRQ+0HkWl
l92o0Et+aW/TpKxIMnFMvpQkCbEV0NVIeTaX/ochVL/jgVeRLmPmA0Cc9uYMDzxqD0b8Xec5LSr5
Tz5r9X3Gvk81YDlCk3r46UFVnjI03TRGZRWDI4w8wJZtcb1H7YyRzxM9lOQEtCTtUgUPssKx8NtX
9v37zJVd8DYbW4LvA37dyBerVk7i/CrxUCy3lfmdzKcbS7LWxJo6ty9/DaFqKaY/pv997dTHFw5z
KTvMURXLAiJjXR0XRfqC2odfGQVHvTafjJKMNIcoIwnxeXeHJBup1kKFO0c70LHA7rHwIi8CVLer
XWhzgRZa2SF2eBnE7fv6Tpnd5pGOXSuEKaX8Q71U2EKqwb5VlnaS7+gjSr0lu9jhNXBu1R/NFb8s
/hJg92phxPY68Du6NAVifKUrswXsZxx3vLbJTU1ZschcriEQminVFPgQFTgNRvSY65E9yTzclm3X
uKLDXKxuMZS0qMFUW9nFnra0x0/Za2wPbn9qcHq8rhQuQfamlYompT0YS9CGqnq0/6U6YjsPNqEm
LrBpOHXcTcOx4o+5cYqYFQY2EqGwJd9pSYmxeV5X6Gaws6LAXLd5lOUpDyHBqQVCQy7hOVXehOXo
xnV47Jva6Redw9S2csgmfrmMrmWVcR5a0+dDYeDVE+SutLzG2F6ccG73ttx0BQ8E6PynRSKJWCpz
JcOIRDreoYBhDoSK8z7gkWAEVwNVPM5MvK1E5WEgey3hGcLtAEkBHKZCMDDxCd2/SaVuThUwIR4C
7MZbjgUS22Rv7HX6vrJUf0Z5sziTnTra5W7c8RZRbJ6TArx/tDpiNTzb8h1qXQkAYHCIhZAq4H0l
39A557RJAnuyFTCIoTl2MjYSlSYVxwVxhH6s0FAm7qKB8zrZ9I0rEkx0tJRtJVaRBN87pw94qqiu
HhnKZanD/K+8GP47Dg7c14oco9xmLA+RmImoDojavarI5yEzDrWoOkAH+HX9UcQRHrs7MTQzoe5k
kOqKi6afwuheCzj1m22v8c4Om6k38E9rBjigZD9+148lJih/zF73PXd+M2e1osU4DT1qpEaoUcRR
kxN2zkfBzShzRl83Zsw+HI/COIygqFQ1Denx3FHcE9kpHiWn/1bbWmIVLy2auLDteR8hcCZO/rCc
MVXgXj81jj4qjAcBrPrQTRokmsuKJY73ZYKOGd2qseftOqHtN/NKnlR/Vu/yKcqFuFVBafAiDESF
h/AU34aYLsts7njGpjVc0WKsIUkq3VhSyFXAaK8Mvxg5xQtYMvEQEfziLiptHtTCpiBR8zUIKn8o
MzPs5QSFSzmakNwao+hShVFoZ60Se6QNVV+vyoEjz63rRtBmgNofcH21N4DLlThLc1xyUWsrN2sP
crsP9IuUcXRjS4prEozx0Iy8LLsYJDBnbCdydYzGlAMbshl9rmi8VXJWbACMgLRpDhq0XIS5eRub
QjV7kfc0ahKd1MngWiTPWDjiext+Yh9ca8Lsg64o9C6jhJU7msBZdhFID0e6eVWyh7v0gXfTOAf2
ZgtWnJrDnFVLMYCgeswWrOYw/Bn5Ys4tEzfekWu2GIsSAfbOjPsOIVogV7dGnGjioRhU7dJr5di7
RV6l3zqg2Cd2AV8HhOYCgxBl3BSpff2XfHrQoiOOSNQiYw5M0Q3mCmppW5fLUApOrx2N6ZAP+9n4
jn6egfAik89egSHFZDVKrOgL2wKk/p6DCL9h1PJeQZGNbr6ZS+c6Y1xyjAtPQqGLggnkKH4GGi2O
eDApj52roe88wUD/y3V6n/SG4Y65hWqkyWJKCpQp69wyy2BnJBX++587cCgZBKio52Nm71NarwbY
rlYBx9hpMXIb3Au8EsYn+8h8n3E0kRxIda/i+5N0q46xlYSjlRelFae8/V6bAltxQv++umht18hi
Sag6JMSa59AW+y9V/e36qWyq94oIo94h4EAinSpBL0mXRFg8Yk67dlb9Xp+ceFQer5P7HH0z4mN0
vFKlxhAXejxufoNBsA4brvJdgrZr7We4z/fYaH9AaGzTwnpzDuyJk9PZ1voVw4zWN0OiF6gP/X3J
Ckd6zW2sE+9wyzQMGi26e53h7UM0JTTQoF/iUz5EHhdFz4Uc/C77cHT78L7hPfw+Y0C/yfRfGmzm
QyRxPaFsJzjiYTkVj5pdA1AI8L7C/WDJ32jzDGSJYrYj7GTetmV6az+4H4Y24360vKyUuabilA5L
8LXqH1PxVYElScwX1cQUF/ax/JFETfLxWmRI2vfxAIlO5vdR+CUVmCAV7q/T2LrkioihXwn9W5rG
4k2ZRRCQMcTymlK8i8O7pf0lirdB712nsqEbSJWLtPNAxIg0C8sbqnLW61IdODMu+NJHVm+8hinn
xm0p/AcqjLzw1Owwdwwq9WzRJt7IkW+6Q+8sWEpo3vJetxv68IEa47fzsC6w1RfUsn2HqfPYV306
dc7L9lEry6jdBzKMFe4KRTXyGmTSZa9M+yDjmMXt76PPEgh3WMOjMc4KuUSzV4cWQkv2eAROmX/9
6D/lh9BhjwzEP9/Xafizsu1KGaRpI+P3S03hz8m31DiZXWy3443SZZY0cPT586OFocdcUylvgqSl
9BIcS4kurc4aMSxXX/gjJht35wNrjL5h50KkFiJIhfVPpXQV4sni10jnBNwbfusDFUbPlKQdpThp
AicObrRgF0U2aXdLfOThpXMUQWcUTa5mEpktFEFVL6rgNhIvFbAlLhlztbAzIrrp2LEL4FOKg5L3
ARxi5Gu+6kme6NLnQ+z3JkZRsRrMjR94qDBbbMkiVqqhwwo9VmwCohqaWYwbUO1C0TKE/mYs+6/X
VXxT59Y0GEUI9FSX+ww0Gke3ZvC07MgeMDfAB6x3HFr0uFl7sKbFqENVio1KlgELjVFykLEAIYus
3O6sfA9yyOXxGoE2reqaIKMXRm+oPdHeCEoerWYPr4GnvUFaR9gwYV/nb8tTrKnRv6/MRR8KYo30
LtjLsOHzxzQ40X9ebgYLsSZB9XRFIhax6ikSQUKrb5chtubhgbRnpeZtj//c08gQYiLAYdDDKZZA
iHqI4kQbR7E19pz6IRbXy3d001MCTNTxpOwQNfEUhSrdNUVhwj9xjINQlkG9w17E8pRNL3jdWfl8
VIa7GCu4w19C57WtI/KftDwdZXyKnhdVD6wx2PyHGWAfPTwxuaU9hhQ/K/Z4OsO54myvmjFKhSDP
VM7dLgQ2kMrJAPPuN9ulpquYb8nJSO+caNP1QfEdwO5OmjfveA2hn7McH5VGZWxJnkdGNJpvVlLy
ckQx5o0OaKfWoU/jILQcHsWtOGZ1HdgBCEE0MiNKwFxN7szaHwLV0rAyYYhfdGATpOO3kHz/ozvO
blpTUiExjRgUw85D3qhI9wtv/ulznY0RI2NHTC2fhkqHGIOn3u32FOwlOyoO7RLHvrMzz8twzJbK
2BSyCICUSKGCWn7ohuc0BkgKD9qbp+aMOYkaQ1AT6mVCEUgb3/G8s66fC48AYzGCVkRMS+i1bSM7
Gi9a9XCdAM+XsJW7SY6BPZe/XaQReAZI4HmoRtkUYGve8RaocRSbBYTNgsUkjQp2KNBAejDd0YsA
3Mh1kBxrx85zlEaVarOKc1F7i64lx2TuQRyt+QvxkMnY9S9/aO80xkQYJDJyYoBgrt+Wizfwntk8
x8Wux9Jhf7ATBpIbD7NP0NwQ31fecFyOOvIVdDeQjJl/mreobGHPi0N5SqIxAQf204qm0oF66xp+
fajRKrfcaVa97/zQ4+XqeErC2IlWyvSJDCA2eFhzsusA60yfi7xaA8+FaIyBqKcwrQiNaxrABS9O
BB0pjjpCxJlLazvO/jfiZXFsknlRcyMCqRkoK8XgGtVhkO+DauKYi7ehqCsRhsbYi3JJ0XhKI4z4
2TwBo8RdHPJX5DU701PfKn3BLseE/3wEALx8wHiOndyFDu8d/rkk99HUsy/YCXA+wJ3HdUhO2oGm
hOZz6AaPEwBpFWyyUtGkQoGSsWPKK49005TImzHYykutQ0r2kduVSxA2QITGT6h3yhkzsAck3ByK
sWC6AMi41x4Wl2695JUoOCZbZ167gVKSaKFHoC07pTiZ4/66xeboEgtY3E1pq7QBvm+2w9chGoGN
FP2S1OyIRV4cUhwXyj4PZwx6qzJ92CjFjFzzKcoXu6qervNDVfKKyrKP3MJs6y4b4YBIjydTMZ3G
OD/0SxJaSoMFeWSwU0Hn0OTdfZ2xMXOwoA9cg3a0Ln1BZZ4aWrRVizbSm4/XGfxcnvt4G3TG0OTx
sDQivQ1mZBnn/Dut0NH3Rv+l/zqhQpftUo/rAnlqwoQmeh5naALC2dECC5pyUGTBZk8ne2m/zBdq
5eJLKlq8SQ5ekKczBmgE3mo1NTjNfxDmI09wqx1tSsu94IYHisHTUOpLVg/HsZSVsafPmpT4poqx
enQ3GY3iXz9BzpU2mIRZJHRdsPQ4QH08qt2NvHC+T8/iyhVgxx8GHV1VYwUulll30vAlj/ypORkk
tc2FN2626V0xtU8RzzDDzc5OEnNMSTchd6X4wx4LLeBdaVKE610/1VCp0r/TYUcliRhJJZZb/q0I
482yM7BWsEA2iQdDu6kCK0KMvdUUQMSqIwhNpmnPSWypgbwruHO0n+e8GIaYEG/SEZWgLRsXyjzr
2g+12CXZLknuyPJlms+m8Lwo3P0jm4qx4o3GuSv1nlEdkLseCUBqpqgfjZ/U83TUsLFhdNpb8Sh4
wbnfkfvr+s7llYn3pEDN5UADr/NhcgQrPTRHmkrnYwhvWqkVg4wdJig6ZyUBg3F60JuHMC0cNdYt
Ueak1LeVRDE1zJqgaMQOk85JGMoTFaRe7+PZ7+I9F/STR4KxfEKpKQuAEaEfaYmN9oJtysYtQCw4
Pnk7FpfeWWFMHroE0jAWOpr5GBHe0cEVJBsPFByh4OY2Ny3fOzHW8lXVHOqkATFduAjxS5M8X9c0
jtBYy5e2xf+laTXV0fRnwXCXnud+ty/RvwIzmIu7VLFSzil4GLzypruUvvYYm1aLYYoQE8zZGfha
8PrSXuNUCXi8MZe3y7JpmFWqczlFZc2R6j4IUcwJ+beji9URMXcV3YJBPNRgb/LooJ60w94TaER2
NH5QIMn5RQMM4vVT40mUcr4yS3WrqqWZgzMzkm0tXgAIUpyySvKlvNgZaedeJ8cTJBM/iQNuUySB
Q7PbKf3XpnjQk9frJHi3yqAsr1hKZm2QohG3d7QnbCCkfUzBPvTfXJbHm97jMcSYiqEeiR4NICYX
oa3nnZvUP1NM9F7nadu2vus9YyjKfBKzHHiVDt4FQUhsScntuvEnffKvE+KoA9sCoFam3GTU1avl
XaTdR+khE0orqm9IxOn15JgjduAhiCRUWmheZ1wucfmoJpwry/s+YyqmwjQiokOxhypxmm7cTUTk
COszCNlbHPHvsbBbdbI46PPRhLTo/km6Vce4TbEwwNib9t8ZZflrevlDW2QyRqJKsVp9TKguENUm
2mwrqO+pJsea88TH2IU4U4syKOjxBDeq2NhtONt/pmqMKajxrhYVJMGd0iytKpi8TnvOYgmIdANy
CMWfGR52S584RrNcTqCmkPMgZdZQPDSE19PLMQYmYwzqIVGapKdH053E5pvZn9qap3Ob+dB3H2Ey
pqBLpEJJW9AYbc2ni5Xk19RGh74VWMFx3vEqotf1gLCbU0ZtRC0hBDkVE9CG0O0D0nFw7ugv/vRk
+pcjwravLNUkBDENTDDEAMja1O8BWdtxWz043hVNoR/9QikXQSvIoDN5gY/KOMBIwRbAQYE/4tIX
bXrhvWm339Ar3pjAIW6LpSINrNDkkV+AvwLiCSau3ip1IsqSvNz1dm55RY8xDr1RJrFErd7bKPJe
dAEU5AN66zhZKTJ18oEu6Q494pAjv2Pj89AetYdocpU1oMmhH4nhtpADNUiNnCbqzAvQRw4UkTHy
MBDj6pDy5Cqn7pycw9/y+Cu6DNdl3AazaoJu8+XvEexpl9oJXQyt2pXPq0ZtXokVNcY0ClpjlGjF
Q4EgP8STb6ac1sJNK7L6PmMYTWwUNfOqRIwEhJ5E/j61rzW6569b323ftaJCI4FVlBTm5dCWGrgQ
D+Ex8CNbfUE5z2t/aJbgG9ASwVFli1d+4PHGWMhUVFKM5xTIEDayJWi5tWCwfKo5I2z0K58sCsEm
ZozkGzoANj7ylivYNlPn4G1WREuKvhvJMcI+8g47e+cn+bdCwHdqbIEcEKhRkogZzss8ELyx57Pw
n0d73y7WvwyxJfK+16JK0EFCEpFLQjpVPJQNx7Nsq/U7DcY8xlIgi0kCoZEmtkQM3CQBJ6aginvl
WNhaOGZd8mwYwMVc/WiUZ1UGKoN8aCfO6W8/AFYHwpiDvlJywPmCDmDSqr3sTMcOWY/6i3oY/HnH
KxJscgWrhy5PE5OAb0ZxdZEwPEeALFWhSGA8mPPPLE1tSf46doPDubGbnn9FiLk7sabmihGC0HxH
fNr3kfv9aOkINQW/vuj7cschSE3Ap/NaEWSukZZpWKk4gSDa0meAa8R3XrBvn4AC4ZcngIb5ECfw
H3hOjCPQNx+3Euis920JaF8oIpqvzOBrVzb2PBwm49ef8ffWY74iVIqpGagd+Csj5F8UH8kqdJeF
h/RcO6kv+2NvE6/BRNby9TrlzasmYwUthts1RWbRN+VckGps28N1Jrdq01kCd6MuzZR+Prp3ClTG
K9b6Pl2EFNhCsO4ARLnQwisFnGgAyc+rEG5ryTspxpFMg7Q0dYLjqrUR/zoG6pXt90G9wS24LrZN
57ESG3MBhihW2pyKDYsjrQVbKlv0pUc8raB27proGK2Pm3IpTMpPcjJ84qLytx89mmCiSB084XFY
Yt/botIu0SSCpRzoKkNoqWVrReHP63LbjkLfBce+tdPaqPqmBUultO/Cr3N3n+ev2N0rmTfiYCfx
s9R4ha7bwrjvm4IT3vNYZPxKOQFggBDcsi66F7D0hZjfdW4phKOE7Eu8aTVgX2jgEMh+KG8q2Pge
2BIe5eSZDJz4bLviuBIn41+quKnrVsPl6gQAGAa+2Xl/vYTGfuh+6aadlX4j8xDwqNJdUUp2f2nf
CUWkDNATiqBKYQ1UP9pVPq/UyDsrxmwEeSmJXQAxjtjG2U5WGQIZnLvqajM8W8mPsRgp+v0qAFLB
kXWd1SYRwMdPlRHaQbNPlkNb5xzPyTG37LNcrTH8tEQQnrycAsVN+99JNa34YSxGokZFaNLDSYWX
Xv9u8gLM68qN5UYfjbmsB5NmUmNuAJwmBBSJgCVk4r4wnztsNrxuK67LSmEf41gJ0APinspqvBWN
c6rI1nUCPGYYc7CIYqRptMaXNOIPQ46sdDTdKY3v5y7HYmOJN3e5XQD793QUkXmUAkPIUM2MatuB
Bk3DrrNoCbvj7sThmFnM/Xw8p0jWp0JcwNoItBNMWSPxHLqDRScvxRO/d5xexv9tExR2wnoOEj0V
8fR1lNQ4xOnPfmqwMUYLZ6sYMUh1/diuWwZFZCwDMF3rtqS+t0tPWdNY5fBF5u3b4akGYxdyUxUS
mcabcveQGF8F9djpd4nmRHrkXedGum5PFZEJJcR4kHKBQCkaZ/HaG1onKDEmqzm1ox9U9DJmN387
fPMnr/+PJ0nGWvQDCpuCjGPTu0Oq3gzV7aBwDBLHQylsxT5U0hIzpW+auHjLiSaBmmO+H/cRf7X8
9rPkn/hPefstq1AzkJTMHKl1GhvrDXH2qLrkq4l8D+0TMRPujh+O3r89/1YE4TRC7DCkqghfP6ZY
WvRNU05J9zsFine7wSaz0rlHoa8FmTZ76WAGiclbYsLRBHYf6RgFRUkoI1WSW0X7UC6Y+OAhCvCk
RX/ESlpD36kmOo/RkKLtSXCQlvsof4m7lmPWeTfqLd+0ptOUSd1RZpIThn9dYJ4kVuwPaHDojum+
aC0Kfazug3sNKNM5Z/qJJ0nGcohLunSDACazQPAyNbQ1QXTlXORkFjjOkcWYCEZRX8oRZBLhEOf3
scYbheCYpTchr4SYJEGJXksIsfkyONUjLV1Wr3NhA3/sn5Gn6Ck/FmgUGXe/VVh6V3j23T1iTBEb
tXGR5+G+MLx8uRnF1+t29zMaOk1kydgGA1gsgHWwKSBNkmJDWpBkat3uZJyrPTmEO83G2jObAtN2
R/SXHVS/sQyvP8WP7SOF7eRl5cn2nXj/FYyjzuQ61cQQGdbBE3+h78LLn3T3nj7+swv2PtnCWXex
NhKt2KmDBvMdxQ4TvMJX7q+LY1uf3n8Hczf7fkbjp4psqGTu5vhJ420x3U7Ir8RNBbHSp0Wo0B+G
KWQnOin+ubxBxWO04rOyz0/9qfTmo3pb2b9+K0G+osrcxrDXAlUYkX/TAjcQvxTL3Z+JjXHe8dQb
2TCBqyA9iMmzUP3hsTAeeiqwaaHo8P02BbqsXJwlff7rOgv/w0P/e/QaE9NPIrxYVeMi0KGneIfl
K17sU9gCzDhzjOO2UXknxXTVAWgIdXAUv5xCe9WGxzzfV4M/5Iujx/skPwYZb5Z/2xq/EyQftU4v
y7ZuAhBchOb7Imi+YQyXqJk5Iel2CeNdzz4NUtRCWuYJrjFtqYvs/LBfLD20aMRd7xM4nArGAw07
14+Oc2nZAQqxm0YjH3ByjXZJ+pNecJwMT3qMURiAmTiOLb6fBrd65CfVDzncX2dhuxS6khxjF3LD
6IWC3lD0MNFRoRY76vO/TFfCVpbAylw6ScAr/XCMLjs4sQRaUigd+EJ90hPL4MkwOmdGjhVdLLvr
/G0PLaz4YyxEFvUK2uihGcSnuNCZM1kUriDG3EDyICBjTrx8T5deCPs7wJTHHi9VuS1hhdAeRQkx
MWEuXahNehTNeMvQVH30JfOaY4BVDNNhcIFkazdP3ciF+dp8P61oMvdOUGehlEdwHZZuP/RWICIQ
ag6h8L0SeEMZm6e5osW8qvUeGKmLBlqCdF/lkt1lh0F5UJTevn6Um7dhRYdx1ZVWd8CBBR2xvhfS
LxkwXrjJtc0bvaLB3DgDQ5r5IoFGpjwN4XkRfl7ngasMzHWLy1ESA6qOnTd5w9voSoCZuQ699JJt
7ABOeuA1bfPOh/HBqhmPRTIjVE2XyyQmVpC1Ti4/6Tkvg80jxFy1UjCzqm6h6OYS32lq6wRF2Nmk
WQBsVP7iCJJ6xU8pj9VJMZ7ZwDtGSzIQa8Pg/5F2XUty67r2i1QliZIovSp07snB9ovKUTlnff1d
HO/rbnNk8Wzvx6mpaggkAIIgsJanVu2NqYc3pE16W6W+XenWVp/km1Et7XHoBMeowEoId2JXfet3
eYRNLAvgW0kgVTF8Qf4vcGDCBY3YmtFUkUAEteaHpkieKtO4D+VtmxB7kAZBlUAkjQsXdAzGsYtg
ItZg4S1++JDk1MZ04n5MwD0cNn/Tt33ZO8JFDHNWcjKH7PKk3ATaDW2/UOGzl8AYCRctupr0aZ5A
Bog5t9YtIv8GjHPnLncI3r9aJ3m0dCcXdoSIxHIBxOgzuYt07JucbSvjsdQzm86fqf+wbv4iMez/
V9n8GEiWPOtMu8HAKHRnK9muValHR1lwgDKnXfEzHvg1iAsc0uypOdAKe+x/DPltoxzzZDeNL0P3
fV0tQYgnXAQx68yayYzVM/07X92k7Wdz+rouYrk0e2V8XODouwpkUDEUQsKDYp+XJLZxV+60r2zO
NvzUCfFeRDGfh39tmrlKIwlJcA1jZGxC6Sb7DiyWN+D/0mGDOiKsgeXr3kVLHo0lnZQkzFj8MM7a
gbjpo/TQbFBiPLZ2574hoT0bDxX++JuU+EouF0lIZsZo4MPqznrhoFF5RxPyuL6DgmDFI8PqbTGk
+QjVKguEq6+qdBq1T7S6yQGmsC5puX3kShsuiDRNqFkgd8V96aSAVbgErHNvpz8Y5nzTCiFZhOK4
4IG8OIrmApoFN9kNm19sNPRhsfc90Fy3diLUT+BvGhdGMikMMaAGgSneEhU7fCRH+J7LUDCsHzFo
6OjdLHr1ETmgxuUjSdWVw5RBKBAv35ryk0/AKqbbBhc14HzcCfZQcFhrXEyx2rIr67ceEgAJAzTA
jl0LEJitZ6LXk9WURLQ0IoFcgLFKVSkbtqg1uNaK52oQBMll5JKLVfJdZnJEGyprCP7pCUNPbnoH
3JfN9JHiZJPuTRSnitf1NRR43LueM1BNFj471FANOUaafFs2xtnHYGYgJ5smC911cYLDjUdmkTQ/
zyV2eWmC+zG/MecPXbPzq1Bwn/iDu4FE00SHmAWyzt8PUTWO2y4MMNVKbudNtIsOltOj4siIWIKN
iLHzD7v2Sxrf36FHWiSjYR+Zv1u8pHfA1T1mjvS5cQsASkFiaIsMUaQg3+xRULzF4HKPhTx0nnlg
2Cyaq93KboaWTlGv1rKRXPTjIn+smnLb05E1v+GSgVGig1SaTyqx08A/T1IsOAX+EEYu8sjvu1cP
mZF27fTW2qe/4YHUt9l2fogKO/imO+Gh+qus/yKQOwyKXs6mhOFz4bVOl45T9jfVHoAM/mOOfGOH
lvdUmxIopOPVrC3sNr2ZGkGivxybLjK4gJ+GdavMDKolG++leVeI6L+Ws8XL73OxPQjqPogs/L6U
yIqtV92jlht2H1gHfTJVuw8NjxTTbj1eCO2cC/GkRmN9SmHn823nMd6tcINBiB+MdSH0/qqkfbVN
XNQAKLSZovD31vMd1J/oUIiyjuWr7f8vos43eRSt2WdlA0+K9wwDSznWu2nzv0BeLgfaiyDukpnG
sxzoBSyub0AHaclHQzJBp1nPtkH+6q3717KBXv53d/U7QtF8hmXLpx+JHwLM1QlzWXByLOczF4W4
mNCFQ5hkTKFRRWkvag4GzV79eYgFW7TuRqDk/l0ZuR+aRmWxTg18O8ZjTZBnPwRGzb71/cXroguX
DLaSFCcqswIG+MLgAMNby/M3Ix6jig39KIKGXg/f+ruuDmsyQjJj6YqG2iS712uAd+OyHO718cO6
aqJd4oIEpT1VWsrMrt0OqDlHn7RWkPWJNoiLCEBChSlqiEOGmqNH1LRV5WFdCcF5rvOQC6QG86A1
QgR5nD+woJNt09gpUie30V8LbooxtmuR4bHvXjEKvpsj0esmRPSB4SV7afpKyDntTmr9KSNfFFU0
lifYp3ftHAVNzEaDyybxXuu9OD8O+f6/reJbaL8qZKSGXFZTCFv4iSxSIEmJNwxmc3b0A5g9clt0
jAtOC53v5iB66IMvHms4HX5ymsv72Zlc9kYkfup425G1HeNCRZ7r49SoUDDes54zc5/iAj57/8NQ
m+DYeCtDXC2lVOs+Rbs8qpJD4iTFjxQ5+jzaRrCLastt6u1snS0hJCuL2+/1swCOrxqg+OCR5tpa
knqNyj9fL2UUN2JX8uatBaQ5MXDBH5K+X9L4t9LIDxOpyyGN8RmwN3rTpQiKvacBxqL6ImJH+4OT
X+RxJ2Q/6njhq2d2V+1AR2Qbh8wbj+UxB3YjmppSL30Wlm6WA/9FJn9StrTVowwyUa4HVlqD4Y7E
QQ/CgZGzR+KLiUged2imoV8HIFlkLig7P7G0DHCM/OyMDDayIAUVrinnEeFY6CTJFGYxjJi8sfVX
yUHpEgUA+OCWCgHElw+Dy4JyJ2neE7UMDCiYRecA/HNpL2qVFdoll1dnftCahfFPGMseum0p2+2B
zTlOJ4am54tIWt5acFb8jn9Dzf1E6Q3md/UHebKlryF6ZpAhYP63OVEnOpMzCzOxx6Y8yWCLPGP5
bLisKXfAGpGZRWOCNVWGXHdNtSebXOlVp238xFs/I0TbxyXcY08axVSwtpiqMoKXWN2s/75AFR5T
rpjCVo7wKueG1jaVjqNxTFLBa87ysf1rtXj0uKmd5GpuoEKUN0dapC9qbt1WoTQ4km/uohaDl41a
Out6CdaNh5Qrs19+3YLw+XEKP67/Plv3FQvkceSqpAWZ1IR1i/f6Bmisb4MIYtjP5cT0snZcuChr
zZxTtj2YBAudrkoaG9jn836gUoVbZZYCl6Ly/y4vuUjlYkaXhVaFaT7EjAGDgxiwq2x6M9x1X6Wt
ttM22SbYCJM70YZxQSSuApPWLIiUwWclr22rfF7fMfYDazvGJd5jlzFcWChF9NiWUXGKzNu2vCtL
0SuAyKW46BBllTxIIaJDmMpOlTU7Oj3rWbJbV0e0XlxgqAh6LdoGUkYL+eIQ2nIoUkR0WPFQSRjo
DYsowJJFqc0gqbttBBYUz3jMASpuHFVM7gsrhSypWNkmHj6pKvI4VUvopdsTRCKyf6LetCHoxRH1
Bgg2ikdRIoqU5gGzCEtN7CwG9RXOjlQRRKK3Fpd3GukqNUBQqRtgEoXG16mp1E5h/1aIBEUPe9ig
N8VZvxlf5dufQNHRJjwDM9jGanrkNvmybijLx/OVfM6z6mbKAJaBu1qLFm5b9aKD5FRu6wGGYNNi
lk9UI1p0tCt5nKMFSoGB9g7yQL0NtD8kVtq0aeL+rhBipyxfZ65kcb5mFnU9pgwSkrW+zW9QqMk2
OrHktDuK7GW50e5KGudzY9Zbhh5DGmunGp8SL7oHet1D6VV764UhBVinv8Rhvgh9128xSEhPWdUy
qU65vMtEbZGLXnD1+1yW341mPqkJbk6y9NpSIOO1u0oWPbaJhHBpvWTNYYY8CeXj+oMyfldmyTaF
Xb6Lt7ErTbhcPi8wdFS+sTqwMWY081k/myCBI7fJz6Lu6eVX5itx3NmcWgC5nFmFoPEmr/2WAPUo
OqD4+/2Nrhot09ZH/S48SE8CfxatJRdPamWSx5yV4iuPgTyjlQ9T2soxcTTb2lYba4/3UsFhs3wS
XOnKxRBjnAZDYyUlpivdMQByZYfr53P6Al5EDyiKoq5WkZZcFBnIYBlmy1Z3vjW6wrb02FFBxSxY
zMVj9EoxLoBguNPsC8ae0W8MD9Nqp/hW8jQ3RQmmvXm7kbkCiYsH3JVELohETRT6sQ9EqSh+rQ3Q
qqDdNL4HqgXISD7IWWR34zGjXlk/CwQLVpTvxEjREkarn5wuDES7Qadr+0Xdj9RpPfT448EbV6VA
RMq13ABy0ZdvxojbATlQyOLLAW0Kp36fgk5T/db/mHHr1cFNgrqT6IIoFMrFGzA2V4XM0MlZA5R+
AkCNh/GR8seMiUcAhI8orKE35GF9hUULzMWfZpTpMPXQVEtQqu5bVx80Wy00UXousCCNCzyDFht9
W0GOH2Muw1C9Ih62mp7fG03KlDMPftScg760m8na+R0VwfCJFGX/v8poKmME0h/jWKLWWcsfgm5b
tIL3RlHWwndnBJSQOa2wg76kb6RSdtJk8oA094E0oWMNmGw3sruuTjeF3B7nTjlWoX7U4kDwHcz/
V5I3vl8jDZqga1SoioK63RrbiuLxWP4IOGM/yx2zF9W4l0umV+7CBSRNyos2r6E3TVHiq0abRGja
LvZh3QGXwGs69HB0hyoTzgeLNOXikqE1Rt03TNOzcbCOYK0Etrb+0HV25Q7omqqdJLd9p/3YHYVJ
vyAK800dWmH6SitBNkP2xoG2yVtbvWsPMvL+8J4Ax5Q8rfvqcpJqgEdSBc8DON1/N2Ha1ADWLXHd
nKebkm6DtrL9DPzCgnrf8qCXfpHD+WojVdGk9ai3y/cM2jY7SJkNNi0MA4J2OjrjcY6Baqg2nh+B
1O7HjnaTb/W9mPBi2WcvH8L5rDrkpJUCKJyps3EIY4u62TwHdgEoInd9bf+QlV9kcdlCSmQr1pq3
6Dt8NoAwF5cePYN7DTwUSeNMoib8P4T7i0AuWcDEtxUa7H1V2vnn8cTK1MYdlKvQZVjb5QGHzKMq
2No/RKiLUM5TEetR92RhWKr25hagdsfpY5xtWS87Zqafu6MieNcT2SznoYXZ+2pfwpaocuraW1kD
NJn04M+14Mb6h3vO/2tm8G/wQ6X6QKWEZsY53bMiPH3InvWb5Dnf+Y8yGgvKygb47yCiIl1X8B2B
py5ZCgoOULCO5JeqA+yMJp2ySLMBdiyw0XV3wNX8d/8nflv5pIM7pNPGL059cReKBqdF2nAhJkE3
Y+5TdoJFr8BDo01j+8MxmYXc3sy6359Rl+3iYkyrmqGWyVg2dTtvgiPAI+0UV4KKUR4Cxo4V7DDc
Ex5EiF+iNeRCymwqUdlmkDul+5pkdtIfZOFANfv4NeW4WNLIqZqaI4TkpXykSboxcs0WxCu2E2sy
uPCBgiAm9ViFuvHwIu+h2wBjSoY7Avaq2PwPfcKiheMiR9NbSkHZu2/WRF5iVPYk17tS/DDDjHhN
Ly5gNED20lTWVKXeBzcBG64EWcawwXPvKdqIyj6CIGzwz/M9ndVeVrBTjQe+Q+Im9/4+vY3O0+30
wbdbR0M+4xBRRy3T4b2OlvGGt6laPC8WBtwr30rwoMYeRcku2g5ATRXfgJed+SKGixdRaHZqk6gM
OuqexLcRsYvuydQFsyHLFD/6RQwXM3yQW1RJjZJku1HBU1DeZYcePQEmepKl7Xg/uLU9nkPP+ibq
gFl2s4tgPoZIZlbEOfSj44s836jJh3UfE20TFysmM/qnlMyA2KIDa+pS0PpP9+tilj3rogYXLebZ
UmQ9gDWQ9qlTB3vGO0WZBu66lD8ckBcxXMAAYkpA+xpipF2+zz/qu+KMS0hgz9tqr4MDSnKN4/BF
xCImUo4LG6lmVJrEpNaz4TURdSYf8CK68PgX2QIXNqR5xF6VkDPfMlgCvME/51/yY3bSf7Ssp3CP
m6VgQZcj1a8F5Z8hK6LOUahCpNWHJ6tGq0ioPyQjOdRh6HWN5gVZ5Zb6j0aRv+WlYjeB8nn9E7jF
BTU5eLR1y9I11dR0gFgizlzdaalmDpNcRhTFiMoLu+6jmcjbQGr/XZ/rOzGcn6mBWlk6jSFm2iY4
0GanoR/XNeET03cyOF8L1ar0hwmqsB4fhtzXI/1ugPZkAk4i32JKtRL1P3Ph8Z1Izu8Ss9Ulhall
0MciHJy5SrzM3BWiYjVnmu/kcI5HNSWYfQVy2uhhns6zKdgeLpV69/uciylxH2jEwNKNU60csniU
kRoOmaO2cv5MSIQB8VnTRdYvWj3O4ZIqTvSBQCqjB8SL14FRafXHMrMBvglSOfRm3faSPdyvG4rA
5Plbt+TXakgpxGrlnR9orhW85rQWKCfQjR+fGLRJ1UmKHYu61FFUc0/KYqPkMpArY1E1V7B7/OwE
6Zo2Vd4UoqUdS7OtB6ptzKekOicY2FhfPWYKV4nHT1MBi5Ulq7pJ3rFO5ZVUpjOwx1x5dkaQ4qmu
1qL7UT805raWG4G0RcO/SOOTK7UlRQcGB1zas+DVirQvWS8CqFyOG1cyWN3xKgQSKmXoNUlh/J1t
bEfQR+pfRnsCchWonW0dLKO64EYrFMnOhSuRVWnKYzImFO1Q4ZOKMdWhdSn4436OI/qOsL62aI6G
YaoGENrVd6xJfq8OpuYHFLB7O3/4WFQgjAZVttA6+Gz4H/O4COIiSRqmeZOEIXWrH2RTbnTi0A3M
0JFeUtu6L3MUQ8otyOLXjXLZTC5SuUgyBFYTTTPUa9JDEj5b/d+EjMvy8R0BUVFNWZ3i93up/0qb
6qC21TmMvq9rwReQ+MXjmwCMPGubIYYYzHy/0c/7+/h1dCygFUquCCVOsGZ8G0AfyW3V1BBWdgfD
OnSiev1imL1aMy6zkCZ5qMD9SN0CuXUKND8VLJdNMggq1QLLNpmaV66k5E0PZFQYXNns59L0cskb
+8LuClFEX1wvKsODVNmQdb4kPlt11GEWDmEiDDtMAPS68Ur9UP2ybgSLYkxZp7ICgCyD73btgdXR
tcNAUQhXQkeTuglorFQVxNXFVbtShnPTRu/6YWwQV6VJ3Xa9vAkpcZAmemEsErWoECWGZSrUMt+x
QswD2NoybaZuN9/3xofAEuR9i3Z29fucAYyxNbZNJuP3q7u4u1PVk4kB/L/YlCsZ7BuujKxGNb1O
YgWOibqWXMTPYxI8rYtY3pHLMrH/X4nIkjLuBmuibtiUn4oyuWsM6RzSwpuLOhXsvmjJuHQyiBRT
S1uoE5jAA8tkl5CnrEsEyM+ijedsLJX1DJdrbLyczk6Nkn/dCXxlMfG52hYu7I8yzrsowtbnRkht
Q6YbaZCBRKI+yxL620KrEKgkWDgeIy/Wy0xta2wSrSenk/xj1qPcmHTbdVsQieEykjIvqiYvsHKR
P21jK9snrKWuNkWlfBU29S6Xu6zfG47Slc0Vit8Duh1yGAoZexpndOCayxjjWXPWf1OKOw86g+Rx
lkKY2n6pzSel+EarXOCnyyfolUZcMBhQ2k5aphFr2GCYYMDzO5cea4VJ0c3prqu0nMdRqoCIUidU
5Q9srQuzSpoIYk9tKxsN61dVdvDc2mx2L1DQ2iZsTmTL9H7PLiLZnl7tmaG0uh/jY9w0sim42Zzu
LN1ETv4iAwUH4yzD7t8+U/5MS6605HZuNurGqglE/lzU4j52jTvNVT8wjFy8Bme2iHti2QEuSnLb
WCZ5rWUsQJFi3qcROURB9jFuBtH+LTvARQ77jqvFVKysHnAFxb0aDG5ondpqg83wodnbgT7g2Xfd
Xthnv9u7y9nOE9Ngsq/UpHLE3gU5YHf6J6KJcsjF69lFBH+5jWYymUOACFUnD35KHV/9kal3Vnxj
yPeFKFdZ3KYrYVycAly8VSsV9OnMx6r8nIe1rREBDi/fb/bT+q6EcAav1YVGSwohLahpbO0MRGNE
KnQHZM5wl5uo7siubCehHbgi9jORfpzhm3ElxfEE0XNjAfPpR5p9U+rndZsQyeBMnbQosQcmZGjx
q6k/GgZescrNugyB3ensG67MXC96dZbe9BhAHpRu/E70FC2SwGUvYWqYtaVCCzo8ztbHJhQdVSK7
5lIWxUdpL2sR2K3HwYuO6a3k5EeCQ99lIy+qrR67Y7KxXMMTAWGINohLY7RpiDWNedRs4QqbfNZw
9PeRiPx1MZW5snIulQlCX63IiAWsp/imLPHWMY1oBS/CDcDxb+pZf1g3Cb7h5h+3ApsAXqwUAP1z
C0rrQJ4VHWrF+wldo9FB2+tbRgwnei5dNo2LIH79zKE3S4Kdm2XtpZqU1yCpXgTKiGRwq0etnA6l
CmXKr/PXcl9u/DvgUUys3Zs4mZt/T53oy7pMZtHvY/kvtfhUMO9mkqoS1JLrb6p6pM2dkX8KBpFd
CDTjgSTrtC5pBeBpdJMfcO+QRJ06y9Z9UYOLrupYDCRusXJ96xkxtef+RH1RdBAJ4eLoYEWWFOhQ
wkxR8Er013jwT5amCG6CorVi/78Kc51kYQa8Q9bQNvIulEHxMBT79V0XacL+fyVipOAuwaALkljj
WGv7ztwH9G/uGOZlR7hQ2mlxASZo7Eg639XN4zjdmrHgTBVpwfs+KuCyyoyq1VCP1vGoW/a2lItC
DNvW9y5CNU2VKYBQeZ6rnHaBPJgqyxsHoBk0TlPZ5WuFJ93wmLmWK1P7b3bnIpBburgpI18CjIUL
JhuvLkB6qfoeBRPkuphl17+I4ZYvDXNTGn2IUeNdWe26IrfnaqP+1dOceRHDBU6L6klQtBoyg+ZU
qBsj+qT/S0jBfw6BiwgubgK0UO/MDCIAbPFSGvKTOWnHbk6/jXIosgaWDK5YA4+FlHTZP7J+Ql6z
NkvqgZfsf3gOXw4Ev9R6h4EUK1I8jNggY77tkw8JFfQrLCcjl99Xf48CSTwnpqnr+P02sckITEFy
npuHeNpL6JCI9L+KCBdxXPjsadOGoP1FmaM6VwAJMlTXp0/rNr24ZJZsUlPWLLgrF9gGWnTtSCDD
6FKQUXxJRDAtyy8DVxI45xwiSY+niZkzMNkwAr5Fg1v62ts15rGmPd7XPw62LtBq0VOvZHKeqlb5
3GSjgQtKFpV2SprZyTRX0fzZDZVKd9bXkP3aOwu/ksY5LPFJpQY1pBkB+C786KQDgdki7SGQVSD5
Bf3fhPEreZz3znUB3MwIZqhLn2jr1Rii8EW0oAKd+HJ0DHzfMTWhU14Sx68e/VzboeTmWvlhrIft
3ywgohLIIVTrHWp2kitNCuIIvPa1xG6HzVh8m7KHXtnJ/cu6pOXKjXURxblwU1p+0VfIFeK9vO1d
ICEeTVe+BZww8kXJFc3Qsa14bxoXcZwLB3lt1WPIjH/b7vNb1q6FxufzvyRw+xnPr7RiXn6VngSl
ohINRFRu3uw0ZWNpGyUWvLcsB4qLJlygKFAEq5oZCxd1jTeOpVuNotmZZZu7iOAixTyWLe0oRKTR
c9ruJLxSdoHuSNY3w3fX7WAxE7paMPYpVwtWdwbtQGEJlx2oMzbzLo/DbW2N/3HRuMhghVlaTxIM
e44yO1UOdfJtXY/lQHdZMi4UKJMStSZaUVyifUsKCfhU4MYsNyVAt9YF8SNxvInxc5mTX0garpSs
HPOzZpzcM4pvxnIWOPk9WsAEiYNgi3hUbKkbW/D5wqZNzThpQNSljfmakGm/rpjArgkXEDDrEsxD
ghXUh+5ApPE+pfOHdRECu+YhsIGYHzWJz+yaDK9TPO1AAYLMq8ZwK9K72t+ti/vDifvLKHg4bJlO
mU8zrFzjgY7O1o+15ETgWXRrDEGbKCzgVbn5IuqJEmnJBYggzfKh16Bllf+Y5qc2rb0q1mwzrwBY
PQqO3GXjoFSzLMtAsxpn91MKdMGpYZleP9vl+GMClrmmiRZy2bt+SeFT10ZJBr2PISU8JS/mIcE4
ewRSe+2p6xhIj6N4YNZ1xo/r+yeSylVXC6KTzmTFaamvbKm7acr7KjjS4Pu6GL6r8x+PvmjHWb7m
S1HRDzib6GP4FOxAqjOw7pfptvXKG9kGC9LGuJm2wvEVwd7xs0htRsZUTqBfMp+NcCeRbUG367qJ
lpA5/VV415U2IiByg1MnshNnT5WVbubxqS+e1+UsB4/LEjJVr+Q0M/nnwtHk7iB9Jaao+eANLeF9
AnGRwDS9kpBFcaaWqISD9AgvTW+ITbcMINB6YDyTFigLo7vGnR31FHsTeudCzJd2DvCrBAeNaNP4
A1NSO7VPsaKNdTOMT1P00A5/FYkvqnKHZW8m9TxTiKjSbqOi17GXG3d9v5ZOMVRYFAXYZVTWTZ1T
YyBqYJlzj4svg7mfa/1HYGQ/4kG3NoaSpJ6chGiP6sPG1vroS9ANPTjIJ8nOhkH3lEZHmTkzRK/L
TDFuj3/7KE7xMtXMpEHm48bg3cWrbxico+ymUkHEm99M+r+/PfwmjQudpWaVldmh0SRqN5n0EPVb
ibyuL/OCW1yL4C8PRjWNo+ljlZvccnx5k2WmKB1ZsMffRHBBssWlNQ4raNFv9A+zax1BGj/uGIfb
fD86AMLamIonyuZFQrmIiRNOxhsbhDaR5ozlvIGSniwEqxaJ4S4NtVzJgV9DTIjppnxvJKdYEhxt
IhFsB6/Ciombaa5gVNqt+ucELEFG+FBbL+tWIJLB/n8lo4tV39AKqJEmpyY4ELBwmAIRS6nOb2bA
hUfZNMwEbVNYqv3gkVPiGR8ZJmFra7dsLDG99zNb1EC3dIf8Tei7IKLrMl43EESAi9I+1Xs280lv
pM/m13QXB45oEPIPAjVDVSwNVVWVE0jmptJBfYfjLHBRdWKnQLZVn5Dkq18ZPwGQWAThftmDLxK5
kDSBqIsoPl45KrS3ex3YJTzguCrbdQtZatvASl7EcLGoUlqAirG+GobtwQi7MCVsAdqe9W1Ej6KN
EyjFX2FGWemVhD1boxMF1CZ56q2rs2zwv7ThbywgugkS2uD3qybw1PpliAAwXwpa9v+wZuzJ0FJM
9d0oN6A0hjo3W5QUPiUv7M1rfK1f6xCYkdJW3Y2DINNmHvT+cLqI4yJF2kaJX2qIFGZU7ot8dqW8
PcpSey6NXiBq+Ry8iOIChm5Yfd4xzcZRuSl95S4lsWpXuTHajTYelMi/GS3RtWV50y5CuQgyjGUV
gnwVpcImsc3gNcsblygi1f6QeFzEcC7cyNow1QPEqPfqOT+xfSscyevxLm/PQC/XdiIQm8WNUxTN
IqaFoX9+UpCkc97pBaxRklI7NWqHdC8l2idmS0SrvbiEV5K4YxHNy1HU+dg3MqPlKsnOiUW3tEoF
0WLRfaGPapkGzF7lgoUZ0boGuRmOfIjxy2ZXRJr3Fx58EcFHCEkyQ7zBo8iRA0x31D+DTc1Ja1Ev
1/J6/VKEjxMDkvohlaCIpj613R2db6VekEu/XaLeue2VJtyejHHUUNT8cfhqwaOh9t3zXLTNLrPC
/FMXh3O5J00Ljsk5Kl0J1GqvEkCxDtFUxW5fUMWlASm349hq+0iVc8/Xm3zXdXn/ISgADJ0Ys75L
/CIMbDOs0gKNEWa70WEE9006xQrasE31A4q6wbHIk+5YYXzwpElptiVpOh/8Xi+2ZhbGmzKgYKqY
cvmglG3zoPddtkWSXp20bgr2PshcPDDISBrmx0gFlMTUNz6naRE8DYUeH5q4S58VLdI3RVrTj3qd
J6odTLrqSUYn3SRFJD2GKPN1rqYV4XdfNaBJrCe1LQHnd/aGXlFD1M6pVjl5H6e3Ou1ZQ1GndF7W
Su1DG6Xj05yH1k2kGD/IOKCVvbPqHJV9zXxIZU3DYIVC+40aAxzLpuiLCp2ikPp73y/NwKMyBSjX
EISGbXXlnHvApuv0fTKkwbgJ54JNqil99NBrEXoizSlQFHxUZH1XkybejeFAZTtI5MraFDpNDzMI
lj53RQAFaFmP36Sp9wHTQvKXdTcQeBpfsNJDjCPOHetxiHak3gyT4AwT/T53plRDE9fpiN9XB7Iz
aWy3UiZIcJcD7pUDMCe8yj6HLIhNk3WEaluymff1IwC1gvN48L8GmFjVBwcYAYYgfIj04s4SUigz
nlbhdJK+y6Y7NEKLrj3MbdfcmjtGUl831Ym94FfSYxO3NqH7tH61ZrvFnIXsDuiE7h5qeauYkrtu
E8vHySVocRmhGoWSpc+sPUHPnk3TOiWd/7E0wSUtDf/R/LhAL6cWARb3m/l9r+SbXHQxWd4mkxgY
ZLOoYXGL2MCvApCmYRHHT1l1Yq1362vFPvDdLqmKKWN+jBiywdneaHRd4bPmGjN+nLKdab0a1odI
/abqL9UIiCNxerFoF1cSOctL5hLzFqx5pAaCbfqRQTqYJ3LPAGw7WUhetmgLV9K4BbTyNA4MhaUW
ySmbP3XJtotKpxp+/Ldl5EzOShODZBRKdUN26wfGhg75KZ/IHihHmzxQwJNcbItcEDkWT+cr5Tjr
GyUgXZcs+EUZvZmU9rNEy1dj0ATJ7vIaoj0GxzCe+PkY289VQZqSianC7Qwy7tAHIZXu27IZCVyX
bcd7c7yIYv5wFQq1bpaiiF3m5qy3kwzgr+atPD42qOzqIhrrRVmIEqZlyBqR+cFNMycxUWUJxd28
dvr20AwAepXBzVN/rTpV4GeLa3gljCsCVXNVkjLxYfX+56nV0YSv2xoGU32yWbfE5dMEMGUqujvg
05Sz+DIcg0ZWA9Ntv06YmADJIlD9ki09hzcKulDLreiuumiFVwI52ycMaWaKsY6ZPm2ievxK4sCT
avNvioFXYjhjVyeL5J0FMXKNA0TJvhl1cIxa0cvuojaAsNMUTVUU1F1/t8A5KC0lLiFmlPNb4Ogc
TDpspcZ6WN8mkRhmL1eGHtdWMoOlB83Cxug2oeH2OsD00sZbF7NodlfacMZQ+QXGBBtog+aLTjOd
oD6T+M4PB4F5L55TV3I4G/Bl2ZcsA+rIauGFZnvS0kowkSwSwe1/PSKv7Zm7ImdWpi8l2pjW12ox
Hlx04J/Qqk5Tx5HZMToft8QHwrX8CTeI73NHdnokiYB3F0/eK3FcRFAoAQuvhCUr8uaskMKhQXpX
+v6XdAi3RVjdWJJ/H0uJ4J1/0fBMWVUIMUwT2Dy/G95EK6TnABdwiwJ0ufeFv51El+yl5zpNvpKh
/i4jb+MkTSsTrwSdox1Cp75VvoRu9sGw59Q2TsCldfqt9VEMLrpoIyaVTZ0oho660++Cs6y0pF5F
6QJPUAyBtwhwvUPtQvc61zKBaKrhkiIeeBKJ5ay/G9GlY8YQi3YTd7qZX5vvAEzEsPx0akJMWAHW
/q8u5lea8t4A1r9MyyCyqpRdVmmoNGS3akAER//Sox628teK8u8jGnoOskBGwYSxomYPoaPYyeDV
od3cVPfR6FBq96gLvWFhALt1n3tZaFt75XtRb3On+LLuostF9KvP4ax3aPVKV9jnWLvJYTTJsSs/
zzbw8J7Cm2Gfj/awE5XdFh31SiZnzVZAjb6fIVM+6BtyjLb61tgkGxFA0nK19EoO+d14gzlECkmw
pf2GVZgbp3/NdwzpLPWCjQirevFguBLGTPrq/Pk/0q5sSU5d2X4REQLE9AoUVFXPk9veL0Tb2wYx
z9PX34XPPS5azUFhe4cfdkRHsCqlnCRlriRZE5tx2qBGprqhcmlHaYGadAwAaQT5iAiIi6e5SRo5
W24TY0WJvqeKOR9JNP1LpOZkoE/lbV9BBJaoL79mJVY0DvKk5UDTp7dIuq/yz/vf50cGLJUI7+yB
8zAhKfIM8xyWs7p5zlFjEV7hddujp8YJDxjCjM686iQ9LCwZ8cPwCm6Y/R+w7b4v9si5mnFsRp2V
wLeGqxCDs4tbSxMEWhEE51pwo9npVIVqMBa+SMy8jtLpS5qZfwfDE0uVVSaHWb+Ycv0csu8sfsEQ
FYH72gzpFy3nB9wUAWnJVC1azqrsELHqodVM3Y7idnanEfl+ySZRgeOyAx+OMBYYqwxFRw0RXzOS
kxh9+H2FTL+8yc3HadCcrs8cqvwY5WMoz4J4vumdVnCcIePTujlN9VIl2p4aP/HVn3O5RVJtGtYK
hjNj1EUPoToAJpng76231soFeyVC4EzXmORhJg3Wjc3Jo2XEuK4kAl+01VFGyUoKzno1lAn/x5XH
eYGGXcOP2+zTFJR3RmSeWZv6pRy+TMR0pCw97hvu9j4ZKl4DQEkk828ccYv5YsbPJ2bsk3xlHZIT
2PmvRPu06W6tCwwXrEik9ZGS4ZW5t3wNJd2VdDcY50YRSLO9WRcYLlZZ6RyaEeYqu9Qw7/IwPVYs
e91fsE03tJKEU2ymlXTCcBZcqRSdl0fZjVGVaDFTBT3/2+Z6kYRTbColGkpMIEktFY4q5bYinbLh
qtJfZ7109LI9/J1YnJq3Q9vrag+xcv0xmc5jjkdySVQCK9ICTs/bXJZHlgBET/AgOSDpptNtH2IQ
hSQ//L48MsGURQ2VSrrJ31DSyMyyrIUbV9HGrWm2YuFtEm+F+yhbu7RGWf6+iuuJNKtx1yPsgW/+
QIZ8cKWBeVMQohk+KpyRRoe5+b6PubWIa0wuDpIhYpj3Dsxamv1aHo61wZ7aYHLMJhAoxWbuh4pk
MOrImqVhMd/LF49TCa4bXFOmJ3ZM3dy0ma9gCBFG5Z2tVjgUffkcH6Nk/KeCVwDnQP5Gb9Qb9Ayj
bdOlRfoYNwQkhNZrq4nedTfvovDaqhkqhFNQzfZerHwow0JtgUPOxaNsF4mN84JyWsahtKDpt6OH
7E5ERCgE5VygWoQykUDj6yaGwvw0sRo3qLrsQLoEPHc5xkinKKCGKfSyI8dK4mTdkB5pOhn2hJOc
z4z2ltIs+v0WKSqrMtoMcZGvmjyNJZs0pmkj1kIbr6LpW674gYikdlNjVxCcy6xlsyRzjhBKi/tE
Dp2CWnYlv/Zd5/6Baaz2lXP/ZltgNMsEWViZOkH6LcrvMXPHHkXRbPMmYa1AnEThPGHMQ4a9XM5e
xQN6WcEkLB3SK5SJn5bBo3Xipr6ocXr56kfzuKgtZ42h3A5SHQNVn59rclPN3/aXb/P7ikwpriio
iTrR92aRNVZqMpoj9S3uBnrfZQKfLPo+5y2jGSP1mgi/vwJB5pzey6Ji4k1FWwnAucZZVwpMD84Q
m/XwWVZHj07WpzBFdz5T3f212nRVCjVNmSimAY7g92ulSrj0I9WSeMY3Gm5TyOBppYiURwSyyLsK
L1Nptk3bAWTuq1Mjaf5UsRea6oIUVwTD7TuqEBJQXAAmCE9V9yCDdr4Vhf6tPBNknfACBPSX1OBN
U7NYmC/Hqsm6rWrJVvqnOnGa7izRz12Hxtbp6/4GbSvbBXD5+2rtolRBQXCDMBlor4F6rdI/OCeu
BeIUoLemLskKCNQvc8wtyS3MyQ4l9bAvxk8mqQ9Gv1o4TgequBvlvEAiOJyzW+vYHcbrErTs+qn4
DAb91AVNk79wfbNvuI3xVNBPEdGb+bZZXZaS049JxehVXYGoQ6HbWj26Wf1MotCJBxFp6WY+tRKW
8xATkeOYyDgY45m8g6qw3NaK8lnRw9BuA1W/oxgNdTCUWPP3l3nbBC4icp7DMpS8t36KGLyGS++p
4uvp532MzWPeSmV4LkxqtlNqUki3XFoufZMlhsCqGHEiSnAE0vDkWrnUzDRfjkFd/kNTj2Vwr41/
5Mt/LRjPgamgAsU0ckAY2icL7bP1LKL45ifh/LzTWi8X5zJmI2eNtUgRpnZxmJzyJNn0RfWG2+VS
y8LtuW7nb8tAsPGTAgqW5f/YUyW4yNj0I6vkhcsVGe70TSNAThGxr5iZYSuYsLSvF5u7tULgEkOU
SQ3yGML9Ir7bEQaX6MY3jcoCFH5SAJYT/JuKjhZ1VdXQZM85xLHoFKVqMg1XhO2J3DR+5IGAHmVV
fnDsvnQYfFN5zA3R3u01ghxz4378PfayBCtnHChaWcQ9sI2nn62PflE4+r1+rWHs9jLpgd0Z4BH7
bQ8NUJWoqAwgMGCep8eScyUJ8lJzI0wdZL6kl7bJvP29+6gd7zE4h9XIbZ0QgpnexCiakzQE1h1D
5eVve6f3KJx3mhtJQoktUKLyQdNvYv0zmd2/EoQn5QlYMaM2qdBcmdyb5QMma+1//6OSvxOBf9+j
SkerScH3pco8Krj7wbWJJ4fq6e9gOFtKsjkwQwUrlRTqdY1OAkYaTyKiIesbB+P34nC+qUjKKox7
4Mx5GbsTRY1ir4cHbX5TCrz3KMSxysFB2YhrBc2RpNEVpjgKlnSjqeH9j1iUc2VVKukrU0+wpuW3
4aB5xtV8NFCQchgd4iWfyZXIFX7MAxY8lG6gOEXVPtQgBGrM2mpsNbePS7vsMddTz9xGbW8wd++w
v4/yx3zxPRaX9uR1WqDft9FAsDkcJJA1oqr2Sj5Kt+H3MUeXUo82XOUYulqLX3OwRMFnW10vonIp
TxxJaDdmEFUpE/R4GafJYE44KwLHuHzmfXL3XkrOfeQYQ1i3ePp2i2l0Cu3J0L8MiqMrjd3mv/9E
8x6LcyKmgjuGMYFIQ2uC7H4yf3Sp9omW0ev+1glk4usVZGkeaMmwc2Tq3vI+eo1l6gZl73d57EQR
EXj57bh20UqesgYND0U1avV/NIU6qcvO6LEIMXecOPUBU0gwYAWPvr6GeQimV4iYkwRGYXEeB9QB
UV+FEDeLjaMy03/kyHyYzN6VG1FaJy+5xo66fHjDyQNznkZg5Ra4XxhmIi8uri9Ur0276yqWHhSz
etAYQ/8MKgrGQXApLTBKi3M4Sp1QjGYAvjqoZ1Ohr5IVe1ky3bSF5cxTfKdqGPY2G4Igu50+rLaY
Sx+kwZizOQdudAp81ZVf66/9a31sD5Kfn0snLpzgICJS3VZjpA2agntCS+M8vJEQbUhjmAtGbfhD
TnKbRvKLVgyeQkFJo2EK7r7d/I+YckHkVreZ5AL18ECES8O4ZCS5/6D+6ieHvfVFRMC7uZUUhbXg
NcE/Ph4ral3E2QDPUxnz90w2nHRqnhqDOlo2H8KQeuBs9CX2Y1/Gn2nEBw1ewXLWokhRaGYKYIk/
fg6+44UhP1FUS0gOpqed86Pypc5s4yG5xzv1oTsKRzAua7iHz+2qKpdzraBp2Y2vNXf02DF7mBev
5GR49pqOBOHzXhQ2N2PJSmZuX+sqxOtKDcw+X4hF1Bmzd81CPsltIOKmXOLFnnicocRjZDZyj5Q3
LCa7GK5TdA4PV9MILRpfikrg6bcTkJVkXJA2ZVqNUgjJlH8mJ/Czgw6y6NcZEy0xNNnHDcH8+wV9
CGIrxMVqVylP1A95g6JV2Eh9SLsfGOwjOiZt+li6FFMoRCN4OXqP0FNDzjIFMtXu6Nb3HZ6u9bvw
y0LXXAiOlpuh4wLFR8oqVFmod0voWKYuR6ljWal16GrJqwdLRLG1cfuwLN1CJ4iqL+tDERpucWiX
SLHmYghYc5baqPTnoX2WwPTgp0E1HRI2lrZVDGBvJs1o6xpVj/vmvx2rNYKxWXCrBv1Z1rXavoCM
A6qNU8TqM3EWF1f5Orijw0N9jD4ljvKUnZa5wRGCd3fYx960/BU0p6tqUOtTkOMIiqfwK3Tbuco0
+38HwSmnzmgmmRUgtCB50sP6NNeBQD2XT3ww8JUUXMIoqb0EVgMsYJb8YFlj5xjSSK4z2vm56NZv
022toDhDGJbhhUaL00Xafi7G5yrv7SoR3CIJMPhuwUIp0J+wHNfKREO1TXXMDbW3jdYULNumpV1k
4fsFWZtQM4iwM7P2kpS5K9fQsJBhMHbq7uvAxtMQzGwFxUW4ZDJxWxpBJDVnr9NU+FaMixZJdizt
39kcnQG9pNVkeDFpzkb2WkjVizRmDjrtbuOuOrasE+QVAsXnH1XLsO4VlBnhZN9LJzKOkV1Z4YtA
arKvlzxhkhSYcahNADHDBAHcQPguitTGOvg6epGcuH7pLZI6/QzaaRp824ffViOKLE3GG/WH2iYz
CAJS5Uxzm8kMPzWBpTyAkwrzPcvUrP5IlS5YXDS3em2K2zZCfJjnOzS12CgH8UDX+liVocBdbu+c
gUtWGS3+H2pzAg3v1DVbjL2K7KSR7diw/kiaCwSnrUXBotRIERSUhNyWmnFNisaPQ/lAtT8666L3
47/ScKlXhMpyNk0JVKTNDmWTuQUpbiSdPgS0PkB7Dn+iExc4bp+KZhhMo1xMPiH2wK6y8jkcvH0M
0QYterkKZ+BKxT1BApFQ/nttSfUpzkRD4zYdvg61RqMr4iXvuTCVpW3z5Y5nyl6T8IciP0nJU0O8
IBDNwtvMHVdInCrIYadKqYIFGxnT3sYml5yhKbpjzMBqhTSvt/MMZfmtpf67v4rbLtOQtYWLTEMR
Aq8ZqtrqYQcZW8+Q7aWxP/LIFxTryA/Rp+I0+tKps8kD+7qPu7m0K1heQ8osl7Tl7tZi9ZmNzE3a
6TjP9FCp3QOVYlGx0KaX0qlBVLQ2kw8lSWSgMgkZMstEPWf9lzr8PIiG5m6KtILg0oNeomC7kpAe
d8UnRbsNGUZylIndVld1IiKQ2yhoQaRbgXEJQqMxc4xNHDb0G+MOM8T9wJUfGzc8oVkcU0CCg+j0
thnFfwFa/JT5MpmGYJ4BWMMX1v19gLUMdV8RPlbvL6PF1wdFQaZObJGsVB/RaVpp93ET2mMBfssf
f6CDK5E4oysb9OuXFlTfaNTIjjLMXsqz9L6KDF8loxOAHnkfcPPcvwLkbE2SYoQVDaK1eeRpU2Dn
iXSXVpUjq+St0dIjQy6J7nWBNxZtHWdriAmGpC8XnWZfYog5tVtjcDPJldre/hMB0WGIMZuy9aFk
bcIbtYo6E6St84/S+GJZX5TRy4dHzcgdKb8KhNPttg81+gVxkX0VBXpke2afLZHmzrprT+jHvw/+
jb6C59BpvNkp/o1t5uq31VfhbMptz7mCXhR5BR0qY20GFBlC7y3vouhh+JLd9Pb8sIyBlc5oHHVN
Ihzg8D8s/yIx52aiOOnL0Pp/2Mgpn2K3fO0dai+MUe1L91U0TmYz0K7k5FwNnDGT6xhLnPdO0j9Q
0U3Gtnr+Eogv+jfi2RoDGQIV8vMU1DYY45XubEmimRSiDeMr/2mnxpKUAyg2Tsp5vl4oCE03wHBz
9UZ9bL7Vn1B9fVQFd+TbkeciHudluhgni1wCahWfMOKtBlvz6O+bnWgFOb8Spkk7h0ueYs33uXbT
W/dF5DfS530UgR4YnBvRojAaNAl6IA/wYLNxXTPRC6IIgsvptMEMxuynScm30/g0iepARd/nvEVs
qr2hzcg6IiW+KthwR2VLsN0i++R7rceQxsE0YJk0GZSXaLUuXfNE7kcHRORfx0PrTEdRWfzGsKkl
G7joGOcTyjQiU55ALszy9iTUKYWYAx+5lezND/Gb7KiH3FdPyMXV532dEGke5xtKphcWOOxw+Ovz
o1qwez3ID5Vu+EVqCIKnAIov4Mkia4jGFnaUyoqthA/RnDpVF7lqXTr7Qm0/eVyWky/hCa1eCiQN
UKOHVth/Ui/xzRyM/7NTPSuIJ8VX+aQ87oMK3ARf0zM184z5w8AMi6sk+RSoyHkyAcb2nfFKMM5R
1HkzZ/KiJ9Qfr3Mv89EjetQju3Ojx8IbjpKIsXT7zWGFyDkNicVyrusQK7oOb5OvyxCNCW2MReK2
x8CjtvI8ecTt/fFQuOGTJGDqEekM509CY4r0tIO8pDCeawWlN0S6aQLlPqlFhUTbL0irEw2HJXe1
kifVcpByUc/ugFTRDVztYPiml/uimLyZJK/AOEc2jgSDADAGxc26uLbrPJ1hEpVig6jtFKKyw9ai
7rSvoJu+cwXJpTtkKOQq/FmkYtxIxW0umruzaQCGBs4NSwf7Bp/3S/WYqtaM0NIQKXfkCad5rTOG
68gsiIA2YlMUUzZNTGswlA+11qNagRbQ6jQ3yBeG0p4c9pdqU5TV9zl3XNVlOdZsESUfblHfa88y
zHlKEkHcX77z4UJ6hcN5XxyZmwyP+zjAaD1qQc7BDC77+lHvLLvpDmUncPYCsehyD7lOeFMrYk2E
N9IgmZ12TtxZHh7yXBfACHaHckV/sSHJCY0gVTgdzfh6lgUvP9vR8rJslMvIZIkWfV1gewpUtvR2
8UYOyaE/Dve4lF7GAaS3gzceYjtxf3+YLOL0QkQAhim02vCF68WQJRG4Q5Ab4Km+fJrRKx992te9
bZ24QHCeYRksDoJBrF4fUB/Dyq7nfL6OE1A0Tjko3yfVq8NGkPP8fLD+qIimgc4FnVofCswDRZ5n
gjZpkB30bnfOPmFaiFuBsp/a+l1zTd3xWF8ZqBtaEmzjhJuRfaG3VeaCv/x9pZmSZDQ6WnyQ/1iW
PcnTfVvJgnXdVv4LxPL3FUSbhdY0jYBQqvtQxbjcyM9bKpBj+53QvKBwu6fP5RCWA0GSc23Zs5uc
66vimnq1rwm8uUgczpuPNQ06rVUQl9VrS70rpBuZCexMtCmcFzSNtCnDDhCTBVrcMrvOWiaYrymS
gnOAGLbSm3OATbHM06Boy33boTUCgSDLon/QbgsXGsREubHJO6QsGoK+yFTctRm3zAT5XnCY4ke9
F70vbi7YCofzSwmtNFYlwJmn/BS04W1mhYd9Q9lcsBUElwAqddyRuln2RKVvspof4irP8UCUPP8J
jqYvhxIFY+a5jelrGhnMGLFkdYj9x3CGVHWbkgoC4PaK/YL5aU4ro+zC0SomHTBlf25IBdMvRGeB
ZdE/bv4FgotGGq17OsgTnhSfZpSsVDeSQ4hXHxS0e0inRMSTs71BFzhOB+YYWkB7SDSDriaI75NZ
dqeud/9qe36eE1brVpcTCP6kGc4slG6nLHRxxeMHvehNfttwLsIs27eC6VKW5JKOtZOah3GanbFA
r0LiV0UmkEekB8uqroDmMqjQcgF5ZK08aBbFJJxBkDOKNob3zGWI+pcIspTTq0xUu6sPrP93f1sW
p7una5xTRjNTiicQiJEPtV2258DKjlL9JBezk+oiTdveHIvoioGgrfH3FOjPkgjN4TtbUh+KKfTV
bniKJWI3Qf15Xy4RFBcJqojQZmCIaiClPdShdF2y+OtkTrgJ6/7Zh9rSBJUo1DINnSgW5TRBMUvW
9jVyVJZiet5jH8WCEL0lyxqA04PeQh5lqKgbYspzmKi2HrSOGn1vtUngebYUbg3EKUNn9WmvZosk
oBI2x+iY5Yo3B5a3v2AiGG5vGhM97bKEx5ym+aShbH6Q0LVvCmQR7QoXDpQUNwD1Ikui9vSgp3nt
pgMVzanfPIKvloyfIq/qUyQXEfZmONNzf2LnxMG9zYgqTsUtfVPEkyrE42IDHqpyKcQzEu6JVC93
C789hn546g8qpoOOIi46wSJqXGgYiFX1bQ+0Uvfz5DNuXwWqvXk9tF4/LjsoUY8epTEQuvMIpjST
2hGKQ/uzbvdvmKj09fdZhXT0CP0yVr4rSu90tKZbwDNBK59IdtXfVqIJoQL95ieETmOrRowCQ9YO
kgqS6/ActV/2bWh7Z9BahJPP0s/PrZtFZyievpxYU7csW7tQRJWR217ngrD8glWAKxjBxD8ZBhRn
o69K3bVmYdaESv6pq+oPciqVXKA4D1oOVSPN83JGHSNc9S+lpMIW/u1NuWBwTrRJB0UmoFF3y/Bg
+vQwHsfMZjc1ekswC8pT3P4F3SXu/i5tg1oqijnAW47E9P0ajmYd9uVSyB5U1xP71FZfq0o0NX7x
lnwER0m3SXR8f5lJ+x6jMrOkLJfOGapfdRhYAJY/cE84iun208JArwlMditjWOHxHi9rywaDt4E3
GomdVFjE4nmUiTvHtzm6EPYXcPnxO8Jp3AKCQo00ugSwQars3vimx75WM0/RfCP8pBW3mnHYB9zU
+stq8h5PZUWBbjVofa6BsyYrdTeWwGQ8SpMjYZjrPtimeqzAOCMmcUOHGjS8Lsni8hgPyxAta8bV
RcxEpUsiKM6aK6qrc74kKYaZ2jH9nkYo/Q//JLCv5Fl+xMplzPIYTf2A3QKFmi0xTw8xzVB0NBZJ
whkyq3ur6Ze+pml4U+fE7oI3Mk0CvVuWY0/vuExoiMqENEvKVeflUxLNJ5zR/xKCy4KKum10nQAi
MPUXs6Y3k/79T9RLVxZWJG0hgXu/HWSMlWzCA6qbKc9dcmWkoc3q17/D4KTo2zaNdYLDY9eUnd8k
M6paDNW8atJUpMLbju4iDufoosgKYxoBCvNtBpuqwyPN0UkiSZ/1cD4FjY6qnfF5X7xtPfiFybfJ
NhgabcWYZOe2ZpFj/kRS3cYg2xfYzbaXu6BwXq4PtLIcOqDUynUzHrPgPKmD3UUvZu8HY2zLViRQ
vm03h0Ggpo4Ti8HTS6NbNirpiGPflH3Xy0fLxLwQ9thgAMf++m3v2QWHM9ZoHOfeWi4XQ7PWDxjO
9GBqQ+wkXa17uib9wO8bjhMuVP7glg4Md+Ds0YmKW2DOs8ZTmIdjg2iPCVaGoxXGcB4y818Q+/1J
5+gaiXOsTVd2VlLgYQdEaoy+psX3OhQdADfLSNYgnGOlZZZqKUK5Kx2Ru6CPQvNSrz9qjb1QgSjH
7qp0hqOokWkz0ivWMjwIBe54P3jvPzBFs2+CGKTgHQZlJGhzllHHlR6y7iYTvmVuGtoFi++NyeUu
pjQBFrUcIzsO9dMfKOLq+5yJsU4fhlyTcP2Eqd8ODoIvlQnKrZH5IW7AbWMwbL3J/6DdF1OX/ruA
fK9onteEZYzpbpKdtfYl1+/GrrEj+U4Tnqk3r/HXWJzGN5REY2mFOka1vfXVoa1RnTW9UrSCMcvv
ws6pVb9Thee3TUeyEpFT/551XVBJgI1OI5oYjSsZjajfg2uK1h75kD90rQ3mOpeJEsPNLGCFy1kE
XplKM7egLznmEU0Fnn6iN7Q2CtzkpgWAhB8dHuB+QmPoewsIJDwQ91asI7ktbAlv3VPoEPYPerbD
QWTkmxKtsLhIWhFapXkArHB0B1S1KKBmELwqbBrZCoIzaDWgfYoLUnSZjld1eU5E7/Xby6WbmonL
MF3n273Mqki0Gl2ObkU/J8YVG4gzkhcpe+onEXPQtigXKC6wdJ0iZZIEqBqMAKmq+jXNBdU/Ighu
88GOkafdDNXWMXNJYYGTSqIBvtt7fpGC2/NJx1OIoUOKRPVLepeqD3UluJ3czC3Asf/fPeH2PMeF
R0YWxwdS6teyyR09qF9CvQrtqGt9Wa69tqxPdTQJS5oWl/ohh6bLjSg1cOHCd6+3wyxp4YD1w2Ci
M+sD9NpGYJsFfVbVhn7FjH+rArWrCXEN2h+tPC8E1rtZVKWufgHnnKKcKGU+wP+WhR029lKt2/j1
sY+cziVudKs66aG8ER3If9697AnO+SYTtH1BMsA3tW5ySx28Dx47D8vgLa+qljsLnsI3aQLWYnK2
UNV1byqYmIbsAJUl9+zcXinPkmYvr0W9iB9ZKB1nFlaVpiTPsa29Fx5zN34CVfFd56qOYk9fwWz5
737g3vQpqz3kTKTTklhF5q+jfeiIJlYn736UrZe09zkIV/ehNmPZCoozFcy3Qh1+AnWZqmHGyJ98
OlRjkTqY+/s57LruYR9u0zL/C6cRvr0hLtpaaQi2Lb1GFfkVuxk83aNCKubtK+MVDpf6EL2UtC5B
YBlKcGqVXngIXxby0/oTcZWj8KJtdxUhlvI+ZhpFN+IhdoFzqtTuT6mHwRc3Cyu9BrLppVE89tmd
JSi72zcCwHL5D5PbFjkeVnM6m/7gx16K6+On9ue9+Ny6+1u371mAxnkWjXUazrrQyqX6hDo5aPlS
9N680nvmdMy2zoU7HJPfH7SFy+vVTnKOpWvSZNaWZKusjmkP+sHKbYw/4Y1Zg3DeRNLKBjOiAUKl
ATVdvZ3hni9XRJ39QrXk/AgbJdmadGxY+Da7S+licpNeFafoiNZ7X6Qem4F2tXKcF0lRHDAbBcCi
8T6RfFXz5kl0Elz2/H+6fegE5z7Gok+6SgVGjLFdRukpVBDKN+u8QW9moKEM93UqT94exanRkSld
TCu5RSyzmxcThjy48XE5BVon0cyR7WW7AHK2XMTolGh1AIbRTcU+seR6Fg0k3161CwRnt2AiqIq0
ySBT1fptajkYniM4hokgOGONLSu0UOQPiDZVvQBMroeoZU/7LmF7qQxZ16lCUOLJ7f5ckahRWI6j
Qr0MhmKfg1E5tXhD3YfZluUXDN9Br8t4OaUxrqVJYpf6gym/7X9fIAbff2owKwcpN8TQrP4g0fJG
CdNrCenpPoxIDE6x0hIVNKwtdPAahC+Fnj0sPfH7EJuSgNGDKKqFkek8I3zHmlHpGsShPvaY5AWm
3YvOO5tSrCA4rxJmkxaaP0PdfDfGZxZ7+yJs+8gVAKdUPUl0TDGD/Y1e8UYdFYNe+uP8GNzpnoKq
CYFu7a8YetDfR24tHQkzA+Q/aeoZ8R2pT1EiuJfbXzGZr7hWwrwyoxibkpHTaDwNTFAyI/o+p1d5
0zC91fD9QDoa5EyHb/s78nGJ8NyKTlRlmasCUpPl76sXDrDIa7nejfg+ew0mf6B4bBsEeaEIgwvA
UxSZVCuBYdZeFZ6z8Qq3l38nBhd7A4aHrcwEBAiNnTB2rPmhn0WzwTbC1fvF4syjt2ajtTSgLC0Y
itPY7GDGNnpnlslrhTsdO8MOX/9OMs5i5CywUrRJ6q7a3LQtsw3tthXVO39UskUuleJalOog2OES
6q4jPcZ+y7hqkyzc0ve3sz4LQv3HJPo9BKfHConKuBsIjnT91VDdRhiSrTSDbXSiApZtILDEgqCH
gCaWWy+dMgutlgPiiXQg0r+j8lzLT4HogX8jO1/k+QXDX++2eYd2hHzR6dLBqdEjxiFKUfm+nIiT
WThYYvnV71Ox93DcDqnmHNc1ARxiNUavV/40tCWuGkA4NlYOxmk6CjgAzGyq7X3121aNi5zcvgV6
EcmNjuXU6JFGrT3kIvJ2kWhcvqRmlt7ESg8E82bqv7bqC4afq+ZnvblV5nut+7IvkEA/eArALKIh
mzKsZGfcp+ilVvN7LTqntYhHR7RwnGPNBzojL8PCddEw2qPJDC8xSxEh1bZrvWwP51rNIpjSToU0
QfSk9MTPUb5QT9Jhf822UJYTqAqCCwoSD867Yr6GJdFpwhYZdxpoNMqnQuRbt5ZLI+ArhRcyFZ1P
A/tEl+c0gH+gmLtoBeFrV9SCULp4Z96G1hCcDRF9mFgiKbpbBVXjlibGBJc6eLHTHqQBRvQyWtR6
ko208vZXbyPpMcAbeZGNs6F0lLOZMhWn3LnB3ID+cyeHIHL6J5qdTiN3el25LMgfwr6+jmPmUZ0l
f2DF61/A2ViE14W+IBB9zunByAbZzidcGu7Lua0lFzGXLV6lEmVFp0YOACJpR0k1bJncEUlE2rEN
Amq7RRHJhztYXMcXQ2FpeIGi57QLbYMdA9GRYVHnj4pyweAEaSXMUc8s7FetBKWdWvJDNWL6JsZJ
oTjNuiubRHAxLxJq+ftq5VKrDZUSY+/cvHGb4mWarmvq7m/O/1DCi1CcpwBDe4IQouPk+6l3Qbrm
GZXf2iC+n9zY7r+3QsBFp/ZWkXMaBumKJomWnbJ7tz81pRe46dfyMLmgWBjBRiiLLrG2fchFRC49
sySpxsB4ijRmZE6pyvdDXL3sL+PmTskEtd4UA6U+XFhkhmRMQYadihv1Uc/oWcEcGzktBa5qK0hh
3uovGN5jkCZX5wAOt0vPUTLYVdbZev06R4rAZjeXbAXEOYbaTEhu4tYKZL8nRfoWqqnA84gWjLOl
pqdtFc7w61Uy6441IXxMSZg62ZSImKZEUMvfV1bUzzLp0WCLEBJNdjnOB1N9mYUHfREKZ0cj6Iv1
FCvqWk11UjTpkKvpVRoygb1u+qDVxnDWo6M8sgkHKFo7oHXeyF0rApNnUBypXrumVX7d1+tthQNp
qKyC1+nDZU/UExnjzCHVLHV2rKTO2D6m1nWGNq2/AuLjfAZKcqbkiwFF1I5BkSU1PwrrJcR5YB9o
e59+ScTf+0hsBmG9uZxpqsIBx8KhNDKnj0Q874KFUzlLZW0QdXQCTFn2Dh6SboZOvWpyHKMKEfPA
tq1eJOJs1dCqojDAsucGrax4MlJWu6hlVfDusJklyRcUzmCrskpogQI8F3Ue7lzeZSj+KZKXmla2
WdyxSvrLfeKstiwMzLlYsoau+QoC+SBH+zVIpPaVQbR0nNG2SRrJrMPSSeNthIvGcRREcBEAZ66V
qcSg+wcAwX1v9lhL3/cF2HikRA652hYutkWVKtFuUWe8z6DD2k1Q7x0Ru3KT59CpneRO2A8sMiDu
ID2UZp/KKjYmHXxpeqyG2+73n3/eCcU3w09ljTCAqn83yzC8mjlDfx41EUOkQA6+8zQcKlyoKgDp
2Lmr/qkx51IWRTmBF+C74cNIy1iiASOo0NWvRc8hZoOZsnGoR9GIwO3A8Ms++XGHahjnNcuQnA7l
/dh+T+kbSR+t/ClDwNvXOZFQnCeo1QbtBTEUwChKW8brTF/YZU6digqyHYHx8P1mDKTAKFDH6oFd
Nm3vh15gPNsaYGgg6NT/j7Tr6q1bZ7a/SIAqJb6q7eJuJ3GSFyFVvXf9+rvoc76zZVpHvPEBAuTB
gNYecgo5nFmjkTeJ8zxfUtTAI8Mwzb8GAiJgvxAS9G7LcMHg7LOOssiIpA4yWHhgJNIpCgeBjxGJ
wRmkbnaDvEgQA+QDTtkXdtZ2BwmD296z7f+T5E3SvB1IEJoEMAFB7xLItoLBGYbr2IoF+rUvz5vU
ua5rtaJiJro7J9nNHJYHzC2/l8v0aV8eEQwXoeW+6sxShzw6Og3l3mujW6MVVeaIQLjYHFXBkE0Z
tj+d6ju0T15leed2vS7IpG+mHaHHf6sypui+PuPWtYRm6gnCGKrTXdMrNnhAV9Gclx1TX1T5IBKK
/X11oE4KLVFpiQ2Sy9s2PAbWt0EVbM62j7nIwwXmlCZBB7YN4sZTeaPN3VMuBYnTpcSWykZgP5sm
ipyBgdG8Jt6bOXEko8B0cgwCdOupLr1Bw7ij1MpET1ybi7ZC4SSSE1rIzQKUJjxk3e28+Et82Ndo
kSDcYUPKKlqA6geOedYPZFS+pF0laoraFkPHbQA155iWxCn00CpqNVZQ6ET7lQVf6hizhUWVfCIM
TpmrorcyNGMiJdHrKHvVnVDt7/O4FpSTiWDY39dqHPW0jGbAFP25piiwJPdyKFqvzbCsXtaL23Zz
tOTUShtcpOvRHsLS7vXHxDCdfgztLBeV8YpE4jRgqgfMkdAgkp4cde2ZJIvdjaKTxjaIiSph0O0o
qAF4vW7pEOMtG8l/l+q/zEa11cyvJlFBxqYDQPf8/0A472xMsdlaCnwMhksGfhBZGIkoK9OTDO1z
9EK3nvdtZ9uDrgA5xW4Uaegw8xznJ/MfD4qOiv/gQdFbCFZqw0JWkgvZydIvaVgjvbLopZsQ6bZN
Cjuq2o/7Qm3u1AWGZ/+sc7UL9BC397b5RGjkUvM56UUhbtPrrEA4ddCIkQ5hteAUNaFSK5Os0SvG
SETiLRKF0wctqfvWGNmKSeo5b9A7PX6PNFPgEjYvuXhpwFRFTQXdPmc/RiFHOXqsYK3aTzytORLY
dWpy6sMvMT0NmqBGYFumCxp3NjTHrCl7jeXAMJEIbc15dBhzxdnXAaZKb9KtK5E4VcOYT4qyI4gU
SO0xT8qPS2ldlVKF0dHlVQheZBConk3JOu7DbtrvBZa/wumwp8yKIFtkHaPkbm7uhtgBK6jgAr9t
tiscTvvMwggirQbOoE+3Smw5gRpEtrFU13WJNPbQfh+n5EpXGk9uFMfKpj+nksBddfUDOMU0Uz2U
ppBdI7P2ispFZ0uF8mCm5bf9Bd3oe3kNxDkoNSaDmsnYyMwavL6zzmVHBzuw8ts5re8xhfIqzPXr
1lx8mTQCJdqscFhLyYVkNOZ3Wcwuy53LKhwUW1twwlweQYjracgzFL+y0t8XeNs6kHjUVHR8o2v+
dZgxkjwfF3aawWnAlRLyLZEzN8hE49BEMFyAxpQ9HDfY7UlF6HTkXOuvrFZ7MPJ0EZiECIlzLnkb
zgut2cuvhNTMeDAC/UyF/VGb7hiPEISyHnlUbbxetgJMW5pWwSCS7qzr92p52t+WTcNefZ9bryyt
q65IsC1zekrbr7n+Q++v2kn0MrmtcSscbrX6lA4J1aDudYQJXGwyeO5YkX3IbNUvMAxcNDdOJBfn
jBupiMBMiwATNyb6rK50EnlJ1Nhzqwp8FvvlbzzySjLOI2tGR60xg2Rx2B1bqtutpLtknr1lyM8F
riD7GyZaSZ7cVzcHdUozSKbfDG5wKPzEnQIHRdyOZWNG8Q1LuAv8xaaqX0Tk6SDaxpoxvRKQRmwP
46cBp1HzXbnbFQbneNNpDq2qYYFNPsrB0SCCs8C2DChvMBQMBMOYmteGFFV1lykofHTDhR5pG53l
IDqVgWji7ra9XmA4MdRYn62GcaCNw3UffpPedZPWL9/nwkZQRFoRUjSTq9ZTq31pMJ/GXD42deq/
S80uQFyIkOYe9LMVBBlA2IPGo4/xjXLbeYGNZ92b0Ce3jQBRtHKcp6OGNaaNDsmyli7HsLMsJ86l
P6c/Q9jVLV1n110k2jlr7QsUQkcFxJo0vK89lngl2F849oG37uAfAJ5nbyxo2ho9ADDWCcziktf7
4KPy/7zm9ZUcLwep1W1X7zHOVB8AI6XNR72hnhrkt3rRH/al2baaizScOutBoUnyBBgVk9CbKbaV
/HekC9o7Xwgd9taMU2qq0qbSGGGc9bFvQDKr40QSnPSfxYxZDf018Rt0iVcutM7bF0+IzGn5mBp5
Q2Qgz+d+dNlwmMhN0dOBkRifs1uQ6+A4pB9B+/guj3pZV07ZB1jWHCrgMZjIYVKPBI47eNyXTbR1
XGSXaSPFE9u6QENSB4QjJigFpeTHf0Ph4nqn5XUeLxAkJ34xXXfEf1fR78pkX+aarFQdDI+TCTZ2
EGTW37vEx/uenYreJjaYCl7bE+cXgklR0yTBajGzzdz0YbjSv8TO5CjoD5SPoRN55kk4GEWwRzxN
x1SaCkbpArWpbyrkeqf5YL6DM+OVaHzZb0rkKs5MgCT0lAafDNStTgF4jkUURNuXt4tvVTlnEZYN
6S0GNPXNcYkNf+xxsCPjDangnzBIR8Pzf2DOvytl9EglooQUeF6V9yJzlwZTgAASnZqTeZyulEP5
oTuIBmNsjHx/vZ6cz8gLsgTDCDEHPzult4YvT3bwhaJJkPiDM7rkSXEaG+QWsk0eRVMSN6b4vEbn
PIc16L2ZM4+F9pa79FFxy3OJyVnH7JmgoSq6as7NDfFTOEvjtG/qovXlHAp4yHolQiOfq75EtuGo
HVgZtOg5gn1mJxionEep8wEt+qggcsniFXnq9No12vLzWeC4hNvI3RCyMiF1xLaxcbXPslf4eGI5
6ZJdHP8y+t5dvMaR0WgqPxiinjuR4XPuBsQryyRZAE+nr7p8tNQYXVHu/n69eI+dleSLcMhYopIg
xobVnnqWz/InjI/+Grn6l+U2P3UO6prsGTN8DCd3C0dUoL95nDNArq7JpoGTFq+ny6xJSghrlLPq
DL/gTFYhOJxsasoKglPIqC9VQ54Z/V5AcWSg5nSyKlSKgsaQ+FkjKx/2F3QTz0JJlgwNNDAZj7tC
qNFYmyb4P/vCW9TMnq3f4XI9gaNkH2dz6S44fNNBWJGkKUYwhemqP8hnInKU2456BcDdhbI8DybM
a4T2fcKRx4nPw1FHU0PxCKclyJKIZOFjQtePPUbIgpq1S2enI2gGKWNteM+KrTSB8xn5qGd5UcOc
UIlsW7JLRLXCm2IYFgrjQVSIYfRcbCnkwaxCA2TgZHQL3BnGRUSjsl36s4JgP2F1zNFIoiQDuElw
r/9rKFHuGI+ZTezFK/3YF9nnpgdawXH22RsJaqzxnuHW9e+CWhjzdJekqvsOTV6BcBa6TCUaJNBp
4LZjdSfRyiZpLsi6b0YloiqWgfoe3bI4iDktlKoHof0LrUMPWtnOkw7JWZRP2i6sXuFwKkZJIoNA
HzjdjwGEr/T70NmWa94QahMfI8rfVeW8wuPCU92bZsByGW4sfYpASzhrokJa9ovfhIcVAufO5N5a
Zh0u1E2RS8h06odBeU1ms7Uzaz6CpEY0emJT5S6AvF+jZZkreavBSq3cCTrzbEAjQKkuuE6KYDjv
FplSNcUhYAj6L8pJ9toWRFlzItBtkUbwLFlmlM9jmAGnc0cPbYJOeG7gR7VzjfFQpUCozdhDwA+P
ZghTAy3Na+8wRurfB4bOQjnyk6yqni5JrFlB4Eq3gaiMjLOJSsaXG/PKDSHXN5ZlCOY7uWpc2ahZ
xq+67Uw0uXfCB+5tFbyAcUqutFLbpCWUXE/L0SmHkHrNrBg2USTMZWqUhz6zROohEpBbyb6IJxL3
bG5IX7vqeJMPD0EMvRflhbejLHq2/l5J/nIHwja0+oTM+f2V8g5c7Xb+wcbapcJ092Z8WmFxOp/X
SS1FBbDG/LjMJ0K/7DvybZu6yMKFcTNpKzOosFEKvEImXSWTZOuWAORfLOqCwkXZWZLUsEmYFM7o
xcfIQdv4lYm5YJrXfRTd40QicfE2yU1lDmfogTReBeOHcn5SRZSvol1hP2FlS6qhVLUUQx5iXFnT
eewEhyvhgnHBr+yTJbOYLjMXVD6mHqOryX5Lh8yzQvtdR4aVknEhsA06shA2CkPC1CzF6m0DGaUw
+LCvatsvoysYzimAX3ZZ2gy61taWn46NFwwTeGz7QyhFT3KkXoeJdGqRG1yCSsSfu50HWoFz3gFT
FjJq1Ngy1Kgfcm/5YfjtIT00mLWKFir1x/+PCkugi/xNbdYXnImZouTalyDJMJvuvnlfpfdFNL5V
IhomSnpwA7hZc0rLxxFH/15wGNv056ZBVczssiw8pL9W+LyZDR2hAndq7VdJPVPvnaS+DbMPCxVk
NzdNa4XEWW9F2izQAiDV6TGN7wtVEG9F3+dMNyJWqaRsslpePcrxwaCijuvNLV8JwJnuDN7fsBxB
jToMk6sUmpctpT0ok8BFMGN5c8hD6QvRLQyZNvnkH9pfO3OeK9DHI6IG6gGVviUUW3rMl1ttFJRe
bsq0uldy208sMOJKKjYlVs/ZHHhTeNd0In6+zfi9AuF23oxGOk4gy3Dj/AzfZ3f6hzr5HIko8Lfv
YyscXgNmtcqWmmnYb+sQOfNN7UQuGg5RFHXbIR2siIpfNrdqBchpRLRYCLIRNCLOzsjd2ASTKsfo
kPa/F8y2+fN5YMgjgkUZFIu6rGGozWtTjVuzmpGHBdr4aMVX2fgxrUU6vn0EskCjzN7aFFT/vQYJ
UkMPLJYyRG67OhnX7NW/k1+q8DDczt0PHNuKcQHj16+P2mHIADbKlUOR4UJH2IR8gGaK5NrW8wsS
t3Za2OKZmQXCYLyrwbhHHzXRjNRN/7NaOS4ITkW4YBw2i7VLQuEjsvBoyMGfE98zJbgIwkU7qS3n
aIHTdi2Sl74FjkKjoL2dahL19jdnc8lQZCxjKpwlKzyp5ogXryRhc0TL0nL1eLnGHE5bDprf+zDb
GrfC4bxDNHaq2rwY0ewx0sDhGBAP71+H0p8Zpe8+nEgq9vfVAU/HVUI3UkgVFAGmE6iORY+pKiIr
3kYhBvhICfIcPH1aiusyKAKRSg2r+TD32Z1RtBjbJWLZFcFwZ/wG5bKYQoiQpyzDXW1ax9kyjnqi
f9hfs+1DK5Jo/xOHixLTEpUUkxvZ6Jy/El3sYpSeZjd3pZNohzbtaAXG6UOBhK3aJuxRqLij4ZdB
xPogWjReAzDAoOvYHIEyOwzVoSrcJhZUrmz6tZUInF8D91uNgkdAqO13kmFwBJiIpvZbgk66/Z3Z
DEArIM6tjYqRRFIJIGs+FeXXaU5tMjwV5dVg3Op4idlH2357X8FxLg6kc3kUJ9C3zlV861f2Mz0H
p85OY7xjaV5zU54MR7ZRxCd6fN8O7Stkzu3NXTUNRgoN/IvgKXKyyEZgshkbLLmKfdEsW4ES8oXb
mZ62qhQCL1UrB+NRj6VRC87DAj00uQRApcuhNOfMqBhle2QnqA/rf+3v2LYYoIWXETUI5W8pVVpL
moqZHaDJfm5lpBpO+9/fluHyfU6Gacr6PAyQUDPq2ZnD0F6sZ7UQMFSJQDgvR8OmUkiq4xZEMidt
sR/Tw1xl/r4oWxchTHBAm7aJTiSVJ/GzCqVtGsmEKOUXuVZnR4nk6zwafmaRdiNR7WEfbstFrOE4
U0p6q6+QxcUoTPK9H2+69j4M7jTp5z7K1v6vUTiz6dsZ7fYjhNK0zhtC+SaKpcM+xP66aTyVX99M
6EWJAGE11waSxMlwLujstOGVJaLE2yykvIij8Y0vdEqytkQTnmuEnhbbLNuUOz+6/DCB3qvGE3p2
iJ/3xdvfJ8xze31eiFJrCuUZFlTW14NU2l3yXGp2U4/uPs7+Tmk8qXA/BwkO3sCppl9a51emgD1g
y4jWS8fwV+eeTo6LoGeewDJQMj4Wvq5iVmEbf94XQwTD/r6CCVXMHp8XwETzExuZZMyeSnJ7H0S0
Vlx4Bcs0JuNWUINI85T8ZDQChyNSafb3lRBtMldFGeD7coZH/s5Vi+8hCsxaDbPvvH1RtgL4els4
NxBH1IpJAaimPS+DBj6MO0n5ohWPAaOCko77aKKF49wBHl3JIqdAU0z5Z6Hr9qD1v/chBArAF1PO
sZIOSweIXO3tKsg9vFTaWihi9xBI8nKpWG9RqSZJXQMGvSdXUzsfjUxU3bqtBRhngDHPYEDmu1Ix
lBTD9mRk+KrgZp4GewTfRk4e6XjTJ++hQiDyBYvTaEOqRqRGgYWYY/afOlBIxD/2N2aDSBxd9isM
TqvjFA9VmY5Y3XqKXy524ec9aENsvA7Y7ImjwViwQ4hmD18AzFwkn9BaA3M6PuM8b40ygPXD7EWO
diXJOLlZNkvMovRdRMC9eaFc43Fa3jSJYrG+P9ZIqJ/rM6sNRSOh7Fu+OIWxre//7Bx/UExaeQQj
Gdu5ejxpeue2cojGzGQRdRGIgLijFgloEVkpcsFkOcTxdauB4VSQDNw0KkVW8SQPzlmchV77vTHM
oyqvDPi99FNKD5r2vK8Jm85u9X0m4spozURHubiJ72vlw6SFdqNn9qjfV+11U0WgN31PyRZZ4XFW
JWW5HMfM3dH28xQduv5jMApuepu7soLgjAqjV60xMiDSXFnndkBJYT44pj57+yu3ef9Zi8LZELsT
9zPIel39YfQkezxk/ijZ84/FUTwZQ7mm96Q214CcEelxYkopnKIrEdQgR4UXYvhvehdOzwO514dA
ENJFAvLtilGfESNXsZDMOwXErg8hc00IUYYPCl+8zxuFwDEJ1JHvLwmVSrNKJqIx3XaGfG6p5tYt
bmLGpD+TQL5NlDJ037WRGsbUEKTWdP4IG+dGGowaZRdZehcgS52ilKuzu98Y42xHXvl9H29bPy9w
zDevTE6hVlKFPcb+zPFpqs/W+BSImE6ZFb1x72D0xe3ctEyFb9kttbFMox5WFubYs1sFc8fa5HFM
BRemzd1awXAWIMnDDAYZKIilnpviiBucMxTHMR3sMLoaG9FAte1wucLjDAAjWZS0ZCeMyUebBkid
wFGONgNkvm5gdI4e2dXhXbt1weSNoDTiqFQWXAoD5YMlRZgV97HuBA9+mxqxwuDiSLQsmP01Qy4i
3QfoRdfLL4MlSrdvvgij8uV/SsHzLkHJQykbYVtgMwX3cqrgZpgriSNPamlnQ5F7s1mZfq6hXahV
8gYVF6r59A7dV/FUAreBfzLnm+tKqg3aYTW14oZGdxq5UoWJ3s3UKMZp/gPCqeUE7jeiTAApPutn
zZV/hV58gHiDxxxzISLv3AzRKzhOK9WiTRJMTUFmcT4r3e9ZEzUab6vHP/Lw5/cqokZLE/gnSh8S
DLudNVdSNVEicfNIeBGDP74XBl5LSMOmkdmsNC9yaidwjZeykeIQHf6THrxs4coHznMXLL2MNVuK
O3Cf2mlzUycf/huG9trP9gYYWdIBGEr9AN4PuT3NouoXkaq9ZEdWcsjSXFR4i8H7H2ZTnRCrDpJj
NDhKy5gpnj+9p6p/pdkvDnINFxaZWtaAa4fW0WvGMK5fVctD1aqC3MR2BLnoHHdOU8xKLk22eBGb
KE4LWwpuzeaqaAX3epFucw5Bm4K4Bgs9FCH4EOUHFQlkjIrbV4RtWUxwZePeqFkmpwhyE1pjU+OY
rlb3Uhw6rTw4nfpVmXJ/H2hbmAsQd1hvgqRW0QiHaoS2dqm6OLXRH2jwntcYol5g2M9YaQFeB6ee
FnjVTCz0SteDo8eijsVtn3aB4La/XVpUB0RYsnDB2LAusePs839bK27jhwSdin0LhCbzk/knSa+F
ozT+5bxwkYILBJlsFrpcACP9DeMEme7H8kDRjWZhIOAHyy4xAC10RfVd7Ie/PXtdQLlw0MhSng8v
JeGV6eRj5zZj4oHS5Cky9Z99bDz/p3XkG9klbezNkcmoUXSvz5NnlD/7WjR3YDvNe9E5vnm9I5hp
KLPSyNZjJ2TlKvw1PMun2Vf9HGO1UCVntQKz/Rfn+s9KWtxBeZBauW0HiMYwpefwXF2ZBzYhrHKy
jyKjYtuys20W5yT6cIiLtgeYSc/j4FrRFe1QoNLc56ZHVLtPNXd/4wR6YnHOYrKsNJYTAM56ZU/9
J606Bqphl5lh57Uk8EwCe+YnfgdgQSmlGS4DB2h/yJtvhqk97cuzfV1cqQjnM+ImxLRG5jPYe+Di
tg74g+ODesfmfCRnVFJqommUIqk4H4LK0JrMrNJVzt08/NmJiGTZL97TCc5/mAPRijxgOpEPdpwP
x6K6x2MHWpZEY/dEknBOA4y4tM8wpcXNkutRf7Z6QSGeQNn4poG8iU3QGmGlqEnQNGDcJKHqDZHk
D0XjtyQXDWgW4XE3GjCVNVnQAi/Uvsyt4dT0W6o6Mv2g0F/7aieIuXz/gDEEUdVHiLnVkJ3Lxqyc
pVw8CZyGzj4Q2+wdZeBrb2QaplRD1bW7yOO3KsVsSRWkBJl+LNXSLwvLLvKw8/YxRcJxPiLUFTMJ
WUWrgjFD1WEqMH799z6EQPMo+wmrw8ScxLGEllSWLL2J6BclE9xtRd/nvAJOXiSSJoiw5D4ItlAE
8d9+P+cDmqpaikKGZzPGX115RalgfUTbzvkAEjbZvExYH0LjE6t9mU07Mu5TE/xOwU1V+fviiM4s
lPMEQ5yMOcu6uQQNbIaferoOVgAHTHJO9y1E6MOcx8kWToLaDvCajM48sJWoKp95I3WbjR3bJ/3Q
nTI3K1DLMdjkaXEWD737z9TtvuyLuqkZK0QuvIdWpi6ViZXFIA9aPSVCcjD2gTcWuwLgQnpRTWZS
9BCpLuOnzqzcUvucGqZLS/RQKqMPgn9/LsZDYAanppdcE2fFd51hVr+Bs+B+ZnTt7MWKMSLgv+FY
J3brKk7ozKnDJtsI3NSmy1gBcvY8DTI6zClD0n4EMbDoXdmc/9vOcTZNFlUrTObd1emmnX1Jetz/
/mb0WMnA2XQ9RjMSSPh+Yz5aYNGMkR2YH8n8rLyHVRU0av9oPWfdi1QPpGSr1Te3M4Z1W3eL6JGP
LcaeFnIGPTZTPVo42blWcT93fteCrlf5uvSCh6LtJ7aLKIb82pHTpcnV+KVRCqOBwZkzHVMHdbuT
gxPzAY1G+1skkMrgArwO0sBEKvCAKFmDfB+OPZ1ss81obBuBhZEl1Gq7H/uQbzRbw9xFDNxA0RT2
3iTM3NeRqilpESyZ5CbxVzocTPLBqP80mHAQnMfIFdNSshwQzUBtlXi0+P3fZODcAUgZSr1uc8kd
SeW08TGXFSepBObz9uLExED5Lih/VKIr/DTaYO6NYI6CAJQFszNhQrVih556bxwSEF//eQ7sNRpf
0FYqGpn0BWh4k/e+VnesDb535eunxBPlv0SS8d03uoaXDZIDK1HALWnnj4UfnIqjlBz/fx2Bb62K
E45TOivo804zpQBPDtF95U/H8EQPrKJSEiYOmCN45Sg4KE75wlGSzaEEVHbdnIxjd6UdzLOYS+Bt
pOdwOB0sjXy04hE4jJOsdRI/90ond8wbxnw33JhfhJWim5Z70UeNi0nW1CWx1gNRPchnFImVjxmo
C81bTIFtUKYaOqgSmxwR08qb8wUnJxelgjZIwZoNXdHVm27IQWcfCZzg2z43DoILVLE+tGHBDK31
2Ejuyno5NA1O/CGwpQfFS13q0qP5Yd+JvL1pc7Bc1Er6nOJ9hlnBdXGKj8sxd+QTQcUIm26Cc4y7
jydaSC6CVXmGqdkx4Bq1e6pm6sx1KIheAg3hX9nyJscxuwBERg91/0U1vFT0WCmQgj/g6i0SLnoW
Su6C2Vp4tvSkmh72F0pkWvwTW5mC1npkK6UfNH+8iT3qFfAYoxvYqh3fZU74fR/xTRh+0QSCCVds
LLHOV8gqrWXKegWh4vJHBV7Jid535oNU/dqH+Re/e8HhNE418taQQ7Z4d/Lv7qQcQdrwcfy8eIkX
Pon0TYjGKVwadThedEAzbDwsn7QKT7zkZ4GO3NxPqa8Loj778W8d7/+Ew/Xn9cFCmYrWogPg0hgd
Yl6TXs/t3WCc0ANjF8MXwVK+Ody+2jKDrzbo1XEchxY6UqOqQvXi8+ghWXZIb+Lr3kWzGu6Vjn77
DrI8DpeLZFmWjtMSQ8ogOdHkjqRfa1NQDyDYOAzRfL2S6GDLelmGbB2142/NKffSj5i2MKHx71o9
Ulek/ts2fdk59vfVkVCOsiBuVcgk91/78k6R3nNco5fvc4GraHS0dcURzoP04zRg/pr8NRWdn7Zd
3wWDC1NtL+dlrCA41qpuWwUmIGDwqTElJ4Hesf3d03IuVknwINQAmy9IGq2D5oZn3e08dg9N3fHP
m9w5ZeP8BdrhMtJMWLg+b0GbeE3RRfjn3cUcCOcmyCBZcRVAIn06GsupNwRB6V/i7D9bwz+8q0GK
qLG8+CHZIWfigGv7FB7YAPP+rhI+iu87c4N/ga8KudJjA3Ct+mCOv9XoW1zctRgOu68JAgf0YsQr
owl6GptGib0J4tRtzet5/tgqGFukfWgjEb2LSCTOIYxtphtWCCxdwSwH82vWmXYyXs/9z32Z3ha3
vNaFl8i8Emqs9KFpLKxdggNRcRe5PxiRYHonuoEIPM5L+m6FU8xLHQY9cKIFPVXDc9QIgpFQ6Th/
EBtLHk1IzeMZZXKHD4w3QbeRZDnIdn43Clmp31IhcivH+QVLy40KeyThcN5/mq5zlFUh5UK+DEgd
/O0ejouXefhBoqdS0WJyXmIY1EWZ2ekl1EEkfaaJ4NXjX25vFwPmPIRR1EpFmGwGalpMH+brhgdG
hDIf6+O+Bgpk4XlqEi3TikwBVGf+lGlqx9WfJt1e7xPPQdDU2py0KOFCJfCxlh6zWRC8BabK847O
hRYVGrsuWcNXjRxocpSTQ60L6kpERwSeXzQzzHiomE/VH6xDjGjnRn7lkbvJo5/EBPYiDVDZtq3s
FRyEoVmODA5p7f5r6LFEuuIYH6uDiEyaKRMfYIksYxAxGO7wYe6wgLrEeOomK3CpnDqgpLXV+LmM
boJ5sun0ncy/FOGozq2zwxqS8xVK08XRYlCct4KbsHpspq9KIqLiFmFw/kGK8slKXm5/pPNK6xqc
5nb/x/2EUO61IJwniIYZrcw61k6d78bmPtQjh4qYdbcsdI3BOwNpqWgfAsNKw+su1G5AHe3sO4Et
G1pB8J0HUVwbbTSYSK3E2tEEyUVOdEf4ViNC4XKvHdgz1U6DIBX5KYU3hvZVDexUmN0QrJfJXRgC
vTNMTGUI3DTp7qcg9Iz4j6lOXm87X5lF8qxP6g4QU/tQJA9Lda93f1z9xWFwHiDrukCTI2CMeX7K
O+oYef88PJB2cvc3X2AoJmf/iwZh8hxAJYYN5+hhn8Zv8vjpv4HwFr9YJRjnANJWsWNOX8tZsdNI
1Gkg2nrO5meNglgwAUo6x05NWrsw/7RJg9sVzuC1MV/mtIfnUvRHq3RGObTj5nl/rUR2whk8JWmv
ygGkqKLlwZg/LTRx8mGwpV457CMJ1osvwlLI0tcYaRe4ZlTY9XCz9N/3AQSi8OVXadXFcTsxxxI+
9phwVE4+tSp7EB0CBDrMl1zNFJN5awKceMlsmmFORfs8/DFFxuu950ut8rkL1RDEnBiO5pP0tJTn
sRZMyWUK+jYWa8jlWLpJVX4io9ZGeTbHUK95ORnxVYwBo337C5XUB6P+/Z6tuUBx/kVtA2qFLD4m
eZVdp0Oq2oQk90qmQxXmOvL24bZV7QLHe5lqzhN1gmSG9nMxb+pBNJxxWwUuAJyH0aM+jCLmYeTO
vDWrzulG7TpT/5hs+EUJLjCciynVfEw1tkNNWsBexutGWI4rWirOx4AIsTZbtjOVOT5P43wAnYD/
nt0AiwOxVMUkfDJvmWirkjCVXNpYp4rmvjbL/xGCC8ONSQi4rGPcOK1f8/gMAxXkAzbPrYqMhiQT
vTqUn7uI2+ZCewIZshPL7IaHzsPNWThrZXM3LjD82agNkEJuZsCkAd5jDDwRG7nA6tmGvrH6FQR3
MLLq2EgUHRAFqCgQ4D8VFId9NfCtujxO6ugpeIN/hwIoaB3TTR3TEfmBbFXUUaKkCa6wc3bbT8YX
g1infYhNg1xB8AZZJUasG1AAiHdvGiCptNRTn4pyqZuLh/oBdJpq6MU1OYO0Jr1uirSV3HnM7Wnw
h/KHlN4UWWjXwWlKCndfKvar3+zVCo4zzr7LpDYPaskdpOZDVNbo42+OStZ5tT6/ZwFXUNw5oNVH
mpZRI7kSHcD+JPsl+SljtOS+QJs3W6KBiFtHJ7Nu8Fz9fVYFmGw7INnwhKZtVGB0x/Jzj/kHYGRy
RY+bQjROK4Yht+KlAlqcg6JL9wKkhkoXGWQ84o4/56PokWRTC1fScepBA7UewgV4VvhsxQdrueoM
gS1tPp+tV5DTiTCdNAr6OSRAveF6+Wz69aG5woXQH/CymbvVL1E2bzNtuEbkVAMtQsUELkQo/Vnz
Kz8/LIf6lNji8eCbiYgVEl+eU85VJdd443fJA+u4ByfvsbiSfc1LnyxvXxO3Tcu00GkCakL6kmFc
5TxgRPNQK5OEs7XkW2V2FRLFacfUKSvR6KdNrWAVJiDVltksMFj5CiqJF0m3lk5C9wGV7KFNuuNI
MPFWkXIRR9hm/FhBcXEwsRQUMQ8MSmu8WJW9IEsEC7d5alxBcNnqBGQ2ipKgEpCEN3L4K5Vu2cQn
koRIjj/t79FmmvelNufvlWPirlYuS5LIoBGwghsTfauw4OlIPR0FgegdK935KNqqzWKFNSLbyxWi
LM/yUqdADGdbP+jn5bpA7g0DfZeDBq0vPNntMKlFlBgV4nKeioRRW7YVcOUDJrCfgzNej0/VUwrU
EoULLnOPycc/7nhg58vVXnL+arZAf1wZUBe5Df1O6z/W/fjtXXuog0ne0DSgcd6jkeSQSib8lX4z
oWVSsavCLp3Uad3ZpZ+ag8iw/0Vp/gHknQhVS5LKBtvCHGxvOt6jpNyuNZulT/GQ5xujcALNdqDB
8eZvIflKvzqMZ5JTJiQyqKmJeiHqsRQqakstRiwnrBZiPuPNyWAFyBl6ZmpTv+QQMrghv5lZFMcZ
fAPmp/dVtpAVFGfwy2Q1IK0BlKJFtgx+dEXwhMg0YE8Wzso7lSTzEMMVW8rsYkjs0Uz763J4oNrH
BhWAyxCCsdh83tfLbU952THO0Cep7f6PtOtajltXtl/EKhJgfGWcGWXJlmW/sLaDmHPm198F7XM8
FMQ9uMf7WVVa00AnNrpXF1aJG5P18aBk7VMTKofLEEJN5Iw6n2dJMgycHLVL0Jcj28GT2xqsJ+Iz
Wl+h5u+75rNMnDlLKONJGl58oYXE0Z3RZ1No2tV8QCstlLFw+1vZtr6KWlH249sZlstIVlOqMpMZ
3Lz49fIoD0EsWnguPErOiwz6EJNBgmidR17lZx0WpkV2lCAOZF+7O+soyvQF+qFz/S7WOFX1gn48
d9BuQ9VLRXmc6P9zSYEmq2HTKUh1Mv3rJH0zVNEX6y6ApuiyqmL3FuWn2TI9D0E1ViJrK18VtbCX
9edl9d699g0Ap91krmYMzOHjpNDDl7jMAmswr+J4fL0MI5KDU+oVNLt9PkCOTLnrwsd4rgTfJPsA
OHBMdWiMxud9yA/XpJBJinZjQ1pe+pB87sdM4An2j+oMwR3VGKehNEz45p6TRz15TqtfsXCAez95
Bl3Ef+XgDirOIlDH44vRnZXWrmPZjkbQvJc3pRq00lNhRNi6cyrMH60s4itiP/+DA98gcw4ATJ0h
GknxfZ/qk1OUaPzoZVcboiPoKP/lZXF+IANtcbemOEk9mQ5Ywuhr+SgIRwJ94C1fLhTSTTqkUQd4
UV32qrD1/kSnUXXVVYKWX/6ZelTWZDIHqNxCHwbjSOM/eAbXtfP/57KDpbKKLmW234LlhtpSotLG
HWutywXX8fbg/eHqdQ3rsKihW+aHulhnZW3SIYM0SntGq/R4pwaKr7/xYoTXCXZUvnV1+vDUbKvF
HPw/nq+ZNB9/A9i+QQInm4SnfjezxqRtVKOrwJUd2cNC33vd1REZQP6E7dGXr27XlPUzGGfKVFvi
HHuLkHiNn5v0fq5vh0rgLfaD3QaDs+RCUluljCEQedAfwgDx1DV/rg+zs7jgFv8iepMXicSZbzdH
RTQvEGlUXzvp0FavrajJZNemNhJxZqvnnRpjqw/qs8YPs3xM05fLt7Lv/M4A/HxFl4I8b+oYwNE8
qSCzyYIcewbnv9TvouPaTVc3UFzkLsdstJIOcS8Gq2Y2fzLp4lSpX+NzWPs2y0Fj+ZeFY+f/Qb83
1swl4LOhhbFcwpoTGPbNaFqJ11UPqd3nLdgt5sG9DMe06xIcu8vNJ3AToZbaq4gjIBx2luSQKQq4
WkLzJJpt3P/o1RULlUCZKlgb8h5p1VeNYjWq5Nbu6M5g02Gtg39z6vQ21oGZaAiXD+Ii5O6BnnH5
QW9VsioDfgsSavbqM2Ayv1FkIWJdKx6+SQ/Ww4IPfcSAx8uHu29rv0W2OOVpKlrKgwGR1fW4hL8W
dL9Lx8sQu9F4Ix3n/M3BaqIohXSleZz0+4SNj6C5NPl+GUYkCaeVGI6xJmJCEtJmdlofFvVRNwSh
WKQhFqeLSxbr8ZBAlvZldCV7CObviYcHy/uaUewVxzcqTtPLBLLtK8jvqMZvLEkls4qMBl8ba+FY
6ucoW3yqPNBiwcrxIBN1hIvQ2N83BhfGyor1i4ihZvlaYaO0Wdp9eb+2P0kb9MVgX763XfM+R2yN
M7p2VNNuYjUfCePLif6lVT5L1lPaDViFJ1rDuF+sPoPxudSaJouhRfiK6rzlNZvd7JCcLIc0Lnam
dOjiT1zkwX/0PboB5WyMql0RaVj455bV1zlXbCLfG4Uo89mPAr9VhB+01KdWtfIBkrV54SRW7NNC
8ugy+HI9HzoUMNS1ceZ2Ejjn/WL8RjjO7IawX1UrhEWkx+Z2uOkPWtB8ku3EFZUk993IWUDO9KSa
VG054xTNvsPWaKxuNqbIHqvkRlamp8s6ue9Lzljs7xsLUMFfk8QJyyKV1CtGdGt9lSzTuQzCfvCH
uLY5OS5zW/WokIoZIL1ReiSU/FAS7cEWQXCJm0LonI8DINpYdnLSHeslDy5LIboW3lloRqoUPa4l
ptmT2iNOjoiUlabcJksoiCTCrIoLJUpPzDFLWSIazHC/9Cp2QafmWyf5IMqqhFicYuMjslELlsWz
NmSJceSfoqA4Evf/UW3fv6ffSTxPGJyMaTiF2DEBtxQ9hieMknwxj8Y3EH47yUvtRL5op6pQOk7D
aUiHLCshnXxanhU38SQPTXwaxh/bYBG1jL/1UX9U9bN8nKpj9hHcgezetKfRpX52VXxJj9Gh8HIX
eTGWHLjY23iaT6Hd2ulJtLxB9P3CM6tiC05YSCbgpd4xAxWrImvZ7nzTjg+jR502EK3+3o9pZ3k5
o2hjUsULwX1ie/Z3mloOnmGdQVX8mBbuKmzL2S/3bz4BuBiaNvU0LwkEnE41CA2jE4Z03+YAMOnn
ivzWvnP8LRw/9tnSNreUmoH1jzP5HJMHaj1fdir/EKfPGFzIHNXK6IoMGGoweRTqWdysEWiMVye0
sSAnyIPhf16GwN6ezmfIj4GCNx4TXeyTEAyXd6nVXYWLaP/Tvq88S8W5FEuZkrip2MktoJ6OEleL
W7tZn/v/eUkFJwsXK6dZnepJgv41eelD8/1ZLV1NTUT+mPnbD3ZtEAKOczRQgL3gfZxUloLVMIEz
YjM4xlBOBZ6sbT22wzvdX6560Wbwfb3YAHKC5Ri0MRQVgB36JxQ3d9O7wlkf2dsd1pR+CT3t02VN
3L2yDSDnJ2tzWJtywpX12bWaPoXNZ125jomAUHM3edugcP4xmlOs5SFAYV7xbekqNrmTg6hzYtdy
NzBcOmDWgw46MeRqsak60zLacW26ZSbi1t33txsczv3lMUjrKibOallOWtCe5QN2CEobGXtt0yY+
znrr61LjVgV9WXvNUaPZzif14fLl7fvFzQ/h/GLZTcjiGqiLGoRB52QPaJC8z+3Ri8GpoYmY7S4f
L0YK3lvDsKYk0pjXV5LHFLlpr3zrRIOnApE+NC82ZmSk8sLONnfM0xDg4xOjx5g1W70xiEpb5O13
Q9nvIwTr0Xuh1DYe5VRlBmB+Z7OheXhLxoc6vNXU+iC4rt00aIPFuZOsnic975k78RW//BqCof/R
crBpeXKX6+EOC0lzZ/16GVSEyXkUbA+fLUOGfK2R2rr8PGSC/saPHoRiaZiMrmai69Tik496lod5
GVaEsPq+1m+iZrKz8EERlT92YXQFjWwyuuaIxtncIKGn0SBz4kXaC42DNgnRm+8liUCajzpO0Z1N
TTYthR1VfO8QHWmeavWcemYZyPq12rpxL4DYcfLvMTiVAyvRrOoqCFgn3Y1uicMaryRPWu0QjMbf
GL1K6GRfLqvB3vFt5eJUr4irmMQL5Bo67GvV70qc36J2dj+M9p8goTOD4oXCVPn+k67OswYDyil6
Jl9yObWbTrZpHNtdJihW7V/VbyC+72TRlaWPCUSahmtpurb66zZ8/Fey8G0mSrmqg4n3L2/BBue4
k+6G0nxQpOFXS2LBWKhIGl4pxqzRwkYGPdFy32HvTfuYj+5laXamapninU+MU4KcKnU74k48xvuW
u83nwik0ZwjGw4iHI+pZQWsXbuLi9VqSBODMPt+nUu+xOT+UF8mAtA231anV56QYnHA1DlGXoJN/
/RrX4Z2RmM+X5f3o2t9DsiPfVDnGZi5WEkJcbZ5tUq52lQazdtW+ymsqUHr26y9Jx8xvAwVq6qST
V0iXKF/T7nUpBZmo6P9zmY0xtGoig5nXA0+Gkt1kq2gClsXuSwJw7jXRlkKPGMCqprZFwa3d/Frm
yFGwqrFK7XV6kDFFJKydv728XsLlMhhTxpw3XltgxM7kqQ6Yn1wNzX+gietPyQ1YsW3rlOMjrzss
X0xvfSKC58WdfOOdkvAVU1lmewn/tgk2Zx77JnVHZ/YqX7ofa1v0nCnE4778sMc6jeVoSb14Jh5d
V6/J0tJetdCRIs3B2/VpjKygpJgIrcPAJKoTR8LqCHMmF06dL6ZW9ZSiKIdTt3onRMEA/YE3YBJR
HmQ/9+JvwkapXfXFYg18QWnYLKZw6pvkYaQQvU+9cm78fI2e+kULEl1yjDE5tlT11EXzY6VxumV8
Nsn6LSfkJjfmYz6KBm4/cplSXPjmt3CaDg5A9MM3Y+opd/kxPo4ugdbR7/pRes6O1MleEuGUyU41
6j0mp+UG0ZqsUgem5bOrgd8sOuVX1dH0pysq8BS7ceQsHj/yX0hRZWUxxJM6b6C3ZeeXwuawXfXZ
YHA6HEfYFNQOEGc4rb7m06v+QL+BQRJMSJZLHi978Z0K/LvD4zkAlKihMrgcU08+JXjOkJwfWsCq
lKKKqOjkuOhY61qGxy+G033vs5dCvq9EdF/71r85OS4KJpK6yNWI1C8/rliXZTN/Z9y+Rd+/Ct8Q
6ILA7PhGDbThm7q+QCL0RWJfhheNIrK5fQRVsTQUSDRsMH8f98xMmtcygzfT+oBk97Fo09w/WOsZ
gAusTWNmuWFBnafYYaUDybM+y0d0VKGa23ozKECmQ2p49NNlpdvXhTMs57BqM5pVa0Q8j9GDO6CZ
xkiOtBdURUQgnCeajcyUsoGBdCDuVhJ3LgxHI6LVobupv3aWhXM+eT5rw5xD56wGrFfm4Exhby/D
1dQLRmUE8vDP/Hq94u2R3VVZfgItqtdFn2sj9y7fzM4TNXMHv8XhX/StuKGl0gOl89QT6zbHt0Xp
Rp7lqHdS0AeqX/h5gO0gAtx9p3fGZX/fpHg6wRLcuMNtYWLgxKaA0FLvF4gYbFRAVJUQ2BVfeOyo
1tcDyyexihmj29kUXJZGdFUMfyOMLKW5Is34/yX1qvFJbbw1F/htgdrxHO5TkjZDWuKe8vbBnD5V
XWXr3XEAU+NlUfY/pzcKwbmIeaiKmTBZEjAc/IX+GVRp6e3wNbfLZ+mUn6ar/3nX81sKcVYFzjsU
2dqrSwyLItX3usicNP9SdU+yOghE23lXgq5juyIqGwYBcy4XkqLUMqLGqOFe8UbH8hTslftK3aGx
9fvl3rhlDwbYY+HVTjqAKNAXjj3s6uHmB3B6oi5pbrVWAz25XonN5h4MT7XDH5PP2nViL/REzXi7
mrlBZH/faObazqsxDxA5t1Y4Q3dJU5dm7mWdEYFwKqMnSqfVK8SSkHoODwpoSidBS+hOkfj93XFK
Ulad0fQhMNa78cffr3KFg7GYwUd6j6glGr4UycRFk6imdIwUhmcGfYilWH4i3NDL9O3Dd8PmcrhQ
sqhFHkcjMOYfi/d30+nylRErh/Z8UwYiXdhPl3QDKyyg/WzZ7Htl0Gk06lILZehf9AB5c2C6tSf/
WMFhi8elP1KKMxh3gItVWQN6JlMvK68kehizpzQSKAX7Fx/P7wzBnZ+8dHM25OyO5i702pYqQVGb
+NiMNcwoFhFKp/2kBvKi5J/+RON/I/OfuSaIH2aZQjgdoz4K5opqlwzPlzF2Pf75tnTusyCp6jmP
5ApWNV0NyWs7rPZQOHUYCy5KvXyK/NerDLLSUdWA02fdnRx3Xi+Lnnh2jYntKNUUVLSxCuG94q0z
amVp2LEy8C2ZjgYm9SRBwW9Xig0E54NGGq2kjgGRw50TVFYwWfInUX4DwZnP1Md9HkWAmOubcHqY
lVMuIksSScEZzSBVNJutNvVANOZE5UtdCipTu0q1kYEzmXZCd9miQwbFUh2pnu2091uYZiYoBAkE
4Rua56o3W8z4wTTb4YTp69s5FinVrvWfReF54lcrxCB5jypIW8V+0YDj8laXXrPy6xJ+ljXBKwO7
2w+uZgPGpatzmBIrZmC5jvIdqHVbVye3U+GnosUYAlvhaW3yKDemqsDJLSl4xarYbpFUTnEkSIZE
F8T+vkkM2jmRzFhhJikfEutVSkTNkyI5OJvXaRs2Cvamekkd1Kli5/XjMv+47CJFQnBGT6vZxIwK
bsWM5WtJr670RhGc037iYWAITVF0Q8OL3PuD6qse7Jk67oPxv7OVZ6lbOFHQ/Z13fBF1f+6LdIbj
7qXITIP0HfL8akHX7lz6Sita+r1/M2cI7mYUcJgteKhCYJn9Lj5J1X0pah0QScFdTNKkfVpJODQ1
PxXlnTILIv9+KrO5Fc4XK/hE0Q0JNy8dVp/R44c/QyxuRiVrOaxfrcNlPfsHJUB5GO0iCGM6dyuT
oo9WnSDeT47is/43fTwazuBSBy3+3+kkfGfe9zdnQO6O1ARv9jrL2/WO2nJCHNUFRSO25MTOKPwW
37+tMxh/WxRLXvoBeZR6g4Ub6U/FTn3TlX6tTv+s+4Vr3Yta/PZV8IzIXV+JonW6qIhzrea162Ln
w3VoiFrF/0FJzihcNI2mKV17lu+ifRttYakvU/Txsae55cr6RP7kARWzqiZVFI182Miy0rVq6QqH
F6qVp4CdaNbQcN9RgS7uXtYZho+s1owRsiWC5ivy7YB1LIl/Wdd3w+rm/3NpZz9lpF6Y357za6Kd
qHWgq+UMiWuA6jRSvctouxVJlDtNTPiyRfb8N8lcJVadlyV7PwBxzyHzZJRwQRZ7ZN/EqZ0+6N/T
X//7Bi2UHLaonGZkfb6SJkbO20314yDP3+WWOn0i9Bt7l7XF4dIto5xIYRWQjoT657YG4R5ZZXs1
yoMZmU8ywbhaqzzG+DC3Vi2YVsumOmrL2mSXRLg9ikUqPofZ/Bj+o6Wf9W6RDPyY5DW/ZqOGBVpb
MycB62eg+3WgUPvy5e5Z+RaQU6VKtxQDu7ORNGV4E1JaJ1Qf69EUoOy5yi0Kl5otzTw2XQQU2n8Z
wp8xnoTIU2EF4hllwW3qXCrQICObew0H2OSrN7WFX7eZwPqYQly6I/YTNmmZHjb/+egjaEFjrQQd
WMHVP3qc2Z4ZF17mrOj1eYEkevdXiQ6FbrSz5k9i9BaECyvpmM+m0gNEPo1HlNpSBDLwnP+9DCh8
tIbjZXVj/+/j2aG2pyJN0z8M0la1EdejBncfKXdGCZY2kDOa39PpT1pyLO2Mw8mVlHIUY1gTRr3K
zpR9H63bQcd2QUvgG/cV+4zDBckIG4DqdEFYJtnT3D/JTWlrCP5h645DE1w+u31TPWNxDlGNpWho
TMg0zd80cE0nRzn+lxCcLwTnCyFWj5jfLfHtlHb3cmL4pVkJLGjfSH9LwsfHUiqlZS5watF0TUll
g95D4HBECJxbA6ltP2QxzsqirzgoLGi/fBe7967LhoKxOap+aJOmemiYeQzmK4XEtto3wTTVtjY9
DrR1ouX7ZbBdYTZgvMMZS9pj1h6JdCVflUQNsqR7/HcQnLNRYrlbLBnytKRy5uxKnX5cBtg1/I0M
nEHSOKLqNBfsyeJQd2pQI7ilpWOugrPaNZINDmeQ2ZgkILeEIHN4V8Unw+gcSRbxMu9nRBsUzhQp
CelMrAxfgKZ+bYQ9cq/6pLfVp5GUfq+st3rTuYNRHNpkuZLH7rjWL+Fan9KiRcuj9fXfnS1ntfM6
FuC+hMya/lhnuqOsq5ODYDusBJUpgdwf+qEXNcfbDNaLI1ufXTbE0V7hcEeHDXEQu75Bl1kciJjv
Ffb7PwSN36f9oUE6i3rszImhO01XGcQeQ6vubAO8i60dG+pwl5JkDIN1yuVfoHlK8TeNSp8z1Ocs
20oUA20+dW8d46SUblVMi/rVKCGRajWSvlhZNhh2IeslBn5XxL/LV7PbB2MZBrb6UBNLIPle4SmU
O/A4hwkaEPtjh2FK6QZszlhcGLmiHqdd1d9AcUqZ5nlDWwKoortWrZei/jS1ghLbricyFUp0qmG/
As+z2xlq0ag57r+e4i+JMtxjs0ztXD4yEQZ5n17FUW6SZQDGUl/R5CEcf13+/2+tVx/UaSMElyJm
VZ6oxgoARrQ76M5ieOEc1Bhzxcs2Zhns8pca2SaY0J909AIKWgZ2HeEGnXPmUzXmpWECXSlSp6+q
Y4kpXgtbc+ymzAT2uqsRGyz2902mWhpyo8hM0lC/klo16AieTxdRmXK3P8HawHC+vV6kbq1jwLRu
GOhOFcyGLU+OiRK5g2k8r3gasKgT3/WGLVrjJpKQc/fEoEZtWSnKIkqwIosYVIeMPwUKw5KFSwrD
GRbJ5Zk0BPKlRzY12qAlp3+rY6FvTvBEslvF2p4l58unOJ0zgolYr//PWar31YRpysktvTJABVgR
USsJ7O2tGW2jJLJkdSsIFpDCLndaZXpDaLqCA2Qme+EA35zkBqJfEnW1JkBgaOfUOJgMGmtP8xZf
dqEjkj0LWx5FQnFOJCVDHOvdG2J7zLwi0K4KZ5lsimaZ6S5Ge63eCvyWQBXfbnYjJOi3Sk1lVhDW
13p7F/e+OYtC4T6GiZdhKquKxkcTXdKUqh0iPNhWt8aKTekPliTIbPcjlnnG4LS9z0NTCyVggAh+
xBJLGRsI5MbJ8h9q+6B2X7tlcsbYcArR292+ZzwDc6o/J1a2RjqAsazRzbVjk6ZO2z4XuaAI+A82
9huIH3ftjSJMaBTjy3pBh13ppq7kjE6+/Ke1BGSKAp+/W+UEo/d/741fehqNy5IvBkRTLFvzWbtO
7aWvq7Ni8DUSMsDsK/8ZjVP+WekImp2BZvbfLauyF7j9yxa9+/mzkYcLoYMVg/hPxpJOdJOM+qmc
/Hh4bOvPIvcukoT9fWNTTTqlap7jpurupVQ+japADoE98VzhTZzSzgiZrtOfZuSkqmxrosndHRlY
6oc+duwnoGAzfC9Dl1CUHaws98LqdlKutERgsKL/z4VAuVTlJkPPqCdJ/krvxkVQI9o5o3e/n/MH
S5WC9T7Kc2+o7ufxNh+w3paIcogd238Hwtm+Eq2hEqfskPJgoZ8SEw7HvOksQXjdl8XCo5SuYz0P
v+iopWbcyFWde2lz06y1PaE+L+La2RWFUsXERJuCZcCcbcgapt1iOUGbrnQ9mF4Jciky+Wv847IJ
imA40yjJHLeGmuZeLZ2M8FsVNg6ah+xSNLgvwmFHujFBitm2NJkgjlKZ6sE0hh6PJuap0IbWnhvs
874s1t4nJl4azsfHfs8GLzR1NV8G4LG16KpTnFrZZh14Cj4x0xNr/cuD/OUy6K4JbTA5E0osOjcW
AWapeXWFbcPCl/a9ls13YnFWNIyTmcUNrosNorV386FxwtLRQOG8uMQmoJRwRcU8kVScTYGfg8rK
Guderl4rw19U1KeylylsZeLHEUkX6dUcQab0+JZk3ZSGbX2zggrdyFLnXr4jgR7yg4ko6CpRF8FD
qFS28+5ojd+m+lP/B32S72TiYqfag0qujCFTHPr5BAb9zAZbliBV3MtA3qFwPqKXx3pZeigc+2Ki
bo6nXP2alVEUTz7kjqh7V4jHO4sqt/qOMqmIzb562VIMLSgPqzNcE7cOQu/yZTFt5hL+d/JxTgNN
mb0uRZCvI4bfyz+SQT5UinEwdM0ZI+KnkXDtx05K8g6S8xtjVuZtj+ZdfDjJzjzaijuCWH+1jcfo
mn1olKfsHvKfzMfLogqsjH8cNeWh0yYTok55dxUpy5MhHBkUqT7vO+YGXZQpc08YV20CpbDL9STq
PBXJwXkLTFsqlRUCZJwV7Es0D6ZaC6LvrhyqLOMVGdttUBV779rzJmolGla5Z0XJlyLSV8cos9au
YuWlzxrR2MSuQmzQuFNrR9JMjQY0tGp5ZWTamSYfDIpO+Tg8oBn6eFkPdlOLDRx3fn3Ry7I0QopC
99XwMYwDRUS7KJCIX2+XpAObSEL2Qmrs6yofRqVVba1Qgs7Q3RyPkoJYvC+SbhFTozpFZ937+0L/
0aoMBCdYKfX9MoafzAy7mxRMxV4+uv3giNc6qqvoL/gwLGkOS2YRyYTtvsiv1aN1tR5GuzzUr/Wz
8oz4daN8vYy4N2ZATQNblmSKOS7C84IuWQWq4jIuEI4ntHUnXuySYwrmYAcrnp9ZObv0kjsMBQ9O
9qyhnfDn5R+w75HPP4CfHGo0Y1IyFLUx5zB55JkxxNCAniI0K5UBWGMEEYdp3weHvIHj3sOWzLQW
FTtkPf0hOShX9dXiq1jLLfL7/yAWekQIqCSsD13EeH1hNi7lXvMKaixn+JV8zhy2Alz9wlZXC9uH
dr0Wat7/xeO8fokBkqpdgKc9Lc54DR5jX7str4rr7B4M5aBZE5Fy7B4kGAUIaDnQCcN3fK9VrsZK
qcEmyiXAnLjbmPOPWhrtyYoOUhSdirhwUsb+cFlhdm3R0sDKpBgg6eC3Gme1NrHFZxgMz90Kq2zB
QLZkinsZZN8QNyjccdamlBa5DhT5IWrQRgeaqUNXOnULNpq3Z4svk60JTGFPMks2Dazt0zUVFBrv
vUw2hVO/xmnh0eGkSphLsZxeEa0q2P2s2KJw0UCvyqHD+2bhpfh8dRWQPzmxqx57L35sjlgsdAOe
UKcQBLzdDHmLygWFUZokqQ6xGmw59cfqIXYzRwtm722WV4QlOEe+qlWaxjTmISSUH2SUtcjN4rRH
jPffKbfmYI/PjAdQNEC8a+/IiNFKJ2Ni5cPevYWCQ2FKEWCzZ/XV8NeD5eR2+zz4bBEOHqw/CRR0
V8i3T3edQF34Tl/U4cEYGa7M3gePzWFjcy3GYr+r7uAypl547OVKE5TvRKDMCW0+SYsqoVZkADSW
TpLphyrxMGYQCETby47AS6QTqlngkOE9i7UsVl3rI/IVJ/5Uf2KU7Lls6z/ZzC+xY8xPjTfho4gN
Yi9T36KS97J1pRz2Uj/h8z7Lr8eJlnbet27etDf10oArZTisqogYZS+P2WJyeYVems20yJA07ifs
G7yx8hHEQIEp/2XND5dPdffqQGykWVj4SMGhx4m3NFOVlXPumeaTGf/qKZ6IROtD9i/uNwbfzbKu
5rooKjvC4vM6DrZCg1b/rIgmqZiW8SEclav/isLPUpSg0dANjOl4enoMw19K9uPyUe0VqekWgFMF
k5apCmIrVqLojwaIWDNn8onf2qhR+3/QXfwOjNOBrGvLriCQBgMCuq1W8uJptP/Z1nXkXpZLoAI8
EyuxonVJCyC1i+GGpX7bxopTxqLOtl0YuEJq4ZEfVV5O09ZZDtGYMOQYdLuVhkCOerusHy+Lsms4
Zwx+d+uwhKSITGBI05d0vA3r+x7Vxdao7B77tC9j7Wq1pWKeQlUUJMlcWKbRbEQGhVZjyOFqWkKX
hFguZa23ZiJaKbj3gIzFhGcsLjhXvZGFNAFW55mn/Kg6pds0Nhg1R7wfgxbaj09jIH0VPsvsPOzi
i03FaxpcAwqLXFaMMau6TSSoRtmRIAe7tirNdqmbp5nq3qBK94ZhHFaQooHvXrKtqRVMYO04X1VW
wCGhEdD+UP6DWJ2MEsO+zAiW/mVpTDfqNH8hynVLhuMUk+u8rI6Xr3Wv+0EFex0m/EzZQgcPJ/M4
h9aUK+bfXz71/XinXcX+aOPtN8DuD7cNKre+se5FMzN7mcI7XM67tJlc0DKRCs86lOD5rO+ik3lU
Hq0bLGb1wXJYfbks6I7+qjJO1cC+JXQa8vo7oRsoM0fIaSmLXeSpk2v33XLXLIIeiz23+Q6IU16z
o51E2IH2/uKwnaLrIbnJHCNQvOLuD2q6eFQwkSVgj5QFXqH38WyiRjlPKGJ4kZU6RCqDkRT+5YPb
vaktBndTUSeBW9lQUDRJbDbznH0bD/UBZDcP2EftRnei9Gr3BLeAXCxIZwPDVCOEkk/6a40ksgjk
n+Ydq/WjOSAWPf/uacYWjkvnRn2JEH1I4YVYF9mBkKbRnfZ7dMyOoY01678st3W73hZ9gr81UnAB
/N3dsQiySSNLjOAjv4KYkyM7I2qwWKrr6356Ek127dr4VkJ2AhuktFRnK8dMHLJyTCWhYUW/p4fU
xxzBdXineawnZzlomjM9CFSHqcYlEbmgIS1TM6s9jrYftK99KV1j6ajfr9lpzRRv1qnThOClI7HT
r/QAsnx7iVNBuN/75np3zJw9WpgxJmMO4VssfJHBRx4etRv2KDEdRGvnWUy/JC4X81OFjEWpwlJG
vz3SAyvhsI8Q0X3uhP2tRHytqB6LfNZTnGoX3UkjNFYuseAiWLUfBf3r8g3uJJnvoDj/EtbYLZAX
gMLnyHUbhZ41LaILEiiJxfmXqdWqPpRwar1bHjGtaYP77iaBwyRu8SQihBJ5M/6LUVuqRc/TN6tD
8RLLYcN79M7baGoJ+qC8aUSf4SLpOO+CYSmjsuo39WP0flOArygnvDYCkJx/Fn1/72qGSbFywkL1
FNnIe0Nf+qos55G56kn1lltzBgm+2dnFOjpVSQUXt6vtGzDOsLDLNFFibWWZQ3Rg2o7C8zE9iVg9
dlVwA8MZlVWBgzRcAQP+OAdb8rw0qoLLWr4fcc4YfCU9DIulzQnDWOweVcPwaH0m92xngXoQ9+Ps
5begzpE1olkEzx9vOrrxxxEkIsmysGKv7DD2W7QQFuCbtOcIO4YGl7XBWamb9bYsyDD31X8D/UEd
pYo0K6AxN+r9vR92tJNrlNm8wo09YZq3q/4bPC7I6ekwZlOEk82vV1/1GK2lEhgBtiK7ESpsgntk
mcEHB7xB4wJdO6M0RVOgVa+sjN841efpa59jyQaWxwNQ1I+0Z28Yl2L7FJG2E5nTzbjEUInU08xb
o8dq+T6PpzicnSoq7DwV3NzO96SKogVaVcD9hbFLzrS1JVLx+GJk4DBLb8H1Xxmow1rjQXCCuzBY
s4a98Zhm+ZBQGouObeSzmXk0cotbw8/dIlBd60Y5NW7rESw4xHOEIMPccySgrv6NyQWANOvpHFJg
hulBTq+a/GShdXdJrs3lSVOuInRgXJZSJCSXYMZmXRVJCMCque71wabzQcYAwGWQXd3YSMVZ2hSi
b6AorMwjZe4YVnPoaOgTSfcx+GgbmahRZi+L3R4iZ2hgYiKGEQFO7w2HmNe5XtsFvSb1/97+hWLk
+bI4E7NCLVrwlZV5I12OchV7A0GaLP3RZ9QWh9P3GPtHMCKEO2I7pdmLXOiClOgGnxxg2BT15IkO
jwtllmpW2FcKoYqys6P6mxmdpOypMUR0ZnuxbCsU5y9MjNDpic6sywzk7LtqfbqscwLF5jNDJYzq
Eq1UmZeO9xq6jcv5EzV/XcZgZ8H72I0MPPsgtrwmSY/uJc9qEb7CW2lObdpd19OxyxFKsn8pEucc
klgprEjXM69c/Cp+TevFNqREYKuCe+GTwmoxlrkikKlpMxuMvGiRfbx8aiIE9vdNyG+zXpoSA2JQ
5V6enqpBEB5E/58z/5EkaTmY0OD/I+26luTGdegXqUo5vCp2nGzP2C8qR2WJyuHr7+F4163haJt3
vX6dstAgARAkgHNafTl1VuvjZfIP6v9r17cY14/CPtW0ASEmm25DwROH55D3yrhVcVRRC1At9EZL
9C3u7ToNaimBS0HATnjGLTYCs87ox04C4zNY5/bTFz5likzvMO8M+iKSbVvLIiCfZGZII83goks/
qH8u6Beya1oRdOmzt3IvNbbq17ezGzkk4CVJm167+gHMJSvvJgnTqdA5nh619piEh0HjmMfWzNx6
XTXGjdBMm2ghXVf1nrhpoHttg9xzcfuAcuxEXmcrBgrz08/Z5Y+ub2adq13VmAMXcIY1uDshfXTk
g+LjyhpMOwrdWD+B0oTfBsDbUsbb8tG0FoVAXr4PD/RqggTGgcIgLeTBmW8e86vNYxyvakmjKTFE
SfMQuZaCw74sutRfSqK6IrL8oJbblpfo0u26ZrOMK4LRpNHiHFLng4S0ugIUa+/jxowsl98swrNP
9iie40qrZghTtMlVFevHLPSO0BqczGLzWrS2EuYUJvXcW4kGOZ3bJLaa24ZvHYFu6yaA7am+T7kt
nkRUPnn+txk7V1vIxBwpyauctJArS/ea7BnL5+uxn7N+uvg2phWzMuQj1UsXrb3cAymlO3cJb97o
H0InLbtbmmqqr6+AqyOmTg1NU0QcMfEp+YI5Fj90MfSLW3kP7qwOxKe8ddvW6yKQ3a+ismJMOiBW
19+EcpdaN0O8+5Olu4hgtqYriBSqNUSIhTuEx6n1lZFndtse/FvGa2/Yat2EqEExStEyQHoOFJoe
43yGE/tRABoSN941gbVXb0AU6v4n1V6PpZXYsoXc1IJqUXao4bbTbTX4/00EE/TjCJQZsgTNRNTp
gIblC31xUqIuuC5m833ZMi4ryIR3q5GmRiVQZfJnb9ovuyjIVLsV7PRZOYBQAGhUmWmHTvih5b2i
UwN4HwgvoplIP9aLOEkFRLeJFMRq5oRED5aU2OAbO2o68WuzD4qK2xm1GYBN0bAs2tWG0bu3Pj3E
gjyU4Yy0lPLUEZ+mCT2xl4N2qH30lXKMZTNErcQxauaLXmihtCA0mh/S8sbQOQfKpg+svs+cYqXV
9tUQi5knWHsD4Kjz6MX9d4IJXaUTObK2dTFo1w4m90z2AhFbY9xaGZZOjeKz0ISuLpAPHIvc3p6L
DMbyE6uYy0qeYPkH64XchvvalYLqRGuLya3xxJFGN/udEQK28G+NGGMIExCg53R3KPlpssNrntN+
ajwTOSNt3+c94m3G3ZU4xhjQqwx6+xziJnGq7SgSdxb66dWhfbyu17ZRXNRijCLJ1DaUNGyUuJR2
O4lOLB/G8UeSoCnoDyA0UXe/yGISGnRKd3GiQlZDIkdVZicTvkToM7yuEc/0qMarmCsCYDZpZ5hF
T0tRu1nhFH83V8ySJNEAgh3iAvP9CJeXQVCxM5b4M56ftTGxybDYACnreLW1TSNYiWIO36oXUG2K
4LGtfgRcQVbeTgpn/7dFqGjCNCzDRIn57WoVRbGEZqRmXjJ97soXU+jQMx9c3xGeDGbf9aKILSDc
IlOXT5rgEPG+KjgFXvqJd95pXdRgNkXtgQfayVSN8qelY2h0V5ov1fxwXZFN01pJYfYDhRA1GhRI
0UfhgN5qXzNqjvVuljLRF/N7Q5hsCAigVVGLkFGeLAAPtE6Im/GImrF45NUYOfvCNrGB8lsSOwGi
GvlHVT6kwrPCG8rfdpbf2rANbFo5zUvbIDsp9MKp5AQYe/eWeAA/UmnwHH+zwrNaOoU5EOShtcxk
hj7jIX5KQKNCnmmPqHVoHJm7eByLY/GA62hBww51HGk4qrozdB8SxTZE/7rFbd+qL+bAdrLVDclm
1UT1ocV7Hy5LNcDhhQ8AGsIrBSg5uD07PJtg4kFcRlMltpCXdac4eyqFO2HgHKU8EUw4kLs57KcE
IsKkPZpadag7AyiWtcdZus0HgtXSMTGhzpMwkWnYCc+yg9flz4LTgTRW9+Vnnif9g+khhGLCCX2A
7ONiX42CUpf0xfyFckUlhwTPEZQ2Bf3QXNqU7QW8CGNyg7JDyoXqEUzPClJTsLPRB8k9JxBtx7qL
EMYQgKmEHicJQii6dpdrdhtmnHNhq0Ffteia/bVqjCUo5Uxmc4aM3jHsvHB+mbd4S47SQXQL8IZ1
3PZ1ecNxweIKvGC0ieGyzPZcD5RftWslRL2X+IkiWmF+w7MeZxTuYSrAtwoxIwBoiI/1Hk2X+yYw
DkAJ8rozrylpYxvf/BAmXIUZCcfQwg8BTITbDkVko3E5sbPM4gSRja18I4hJXZPEyvV+kWEv3bFM
78tB5NgKTxPGIFswemo1gSZReQSlX5nu4N3XvZkngv59ldXJ6SLU8wARVfkzzBKnmp8HUF9fF7K9
UJjxkQxKiMB2ji+DKncgZYIey+ib1XxSzJzzErFtfb9FsGduWHR909DgVxJAETSlm/f+kO1GUrnX
ddleMFNGvm0pqFoz0Y+IdY8be5wD5/2ulD4o0VmqPlwXsa3LRQSbDlnq0uYW3rwGM7GjujnKVu6A
s8qfi/vrkrbevWDCF1FMVlRWo4mKO7QRg3SfFs6vJ5xoLx2Ez+Opw4M9N6RTr2BSypVI1CneWtws
iaMhShBZewO6ynSwGTZHigGleIkb+bzbP0dFiW3SlZKqansCeRRiFs2eAIxp/WaXYwzL9MFs4Syc
1H8r1XyjIROAJh1Pb8oYUdiFwaUQ+tFhuRF9BeV/XovUtmf9vX+SyIQg8CVUikZxCaRmL5X7uuSE
uI08840qTARSR9NcSIrvm1H1TR4LT8bcozCTvdIMx5gInJPruuUDEPStbQx1nSvJgpULgR5jDb4+
voTjUY0/XTf76z4Mgqy3YipJm0pCh8CLIXdQ7HdTzOoMIa/Ja3PxJDxwWTq6mtEY/1aMVcilAHhE
+krZ1w7aG+91Tb4vx/wuT5evGUgirqu1uXorecxmCcYghGIFeQTkV11DbKSEXmgBi+kPgEyQC100
Y/ZpBudtNVko+yVFYAmuPE/oPrW1mFN52xotfiOH2Sil1wmpR8hpPTpAmdy3X4BrD4ip9hMdZkA/
2zlG82Hlisc84DUcbFrJSkkm0pcqZvi73kIYngFdLtmNtJ8mHmIcb8+YWN/MuTRHdM+GSLXlDIMa
aHqvb7i4BzxlmEBvlYulig3kLHFvt1pziNu7Jc92/8kC2bnJFu1cSNexZLjq+OGs2tVoPcWE3CYh
D75t62qwtg124KQWBWkuJWiknsu9+pFWnLUH3Qblc27z68xccUxQB+uyqpnqq7gJNxHM77ihb50p
I0byJxNdb3RjIscICMti7GH3snVHRHcqP5YxJ2HiKsREi0yc+qij/TThub4pwM0X7gYP0LMuUJd9
HiMlx/xYcDDZzMuooApVpbdYRxltvMWf2B5GOTBlhblPpJlvo61cKGqOuTukMtoYOjnYvQJZHXRb
rAmq5WnJi7abKgHtgKIeQCB7VmFuLUsritgzj3OE20W/n7txXw7l9+s+tSlHkRXF0pAs6SzOVmkl
lSX2AOuJct0v5/5BynXXLHivB9v2oKA5EgVQxQIk4tv1i4mlLDrYnxFr6VA3mhdVW7npPMqIanzC
MPB1tbYuqRjBv8hjHGqeUyntG9hf56ZPmC3w5U/l43AUHztv8eQdME7nr7x0aXstLzIZv8KsLKkV
AToupbCTgSovqMmtNeccaN/NoL5SjXGtKu1A/9tT1fLKlnVHT78q5Lsxv3CWkH7nXSq9kkPVXV3e
6lr9K9wijSH7Poi8Zqd/ig7Ghxx02rii4KDkeBlPJHMij3UyFh3tlVoKX5XAOKgnznWtTI5SjB9L
MsnFhDYvdta5Lh/16SAQ1IG0oJIOuuheF8a1evprVktI0Dobqyr0ifdmQPwqGEAMbQSaQ5zS4RVc
eXbBHMK6lGTTnEIYSSu7TZxBlI+dBfTPyL+uFv3QFcNg27KKehKGBAzRr+MFFA+l8WgxnneX20xw
L/bH4oiFQ5t3iQExrTj7vdjcoIbT2tUUAphdCoDf+PTf1GJCBlo3IgDBw30F+FWhfZIadI4fARM/
aW5f7IWeU5LaNHYVUOOGquBZy2D2ay6NtqtF6KcPpisbg9sQ3nPgtgFeZLDjE1GSiqrRoQhfniS/
8JZj+LTcj6BEBU7BIVx4UXfTBFfimCjfJKWaY+oR5dZfnMC2tOueKdbhUbw1ggY9UNbe+q7y6tbb
YnGC4Vy2UPNnAi9Gkqe4a3Cx66tm2MkzWkUHTS7cQpdAw93UJcevNy1Tp9jqlB7FMpnICGy0ea6V
AcnNvLPku9w4jKiLZOQlKniVpU3VDHiBJAFoQmRL8rURWqm49IggeEwgka2Mi1OpP5uB27i28fCu
Ydz4tyTG/LVKWYwF3Y7ozIt2uR8/Ak4mB7+M6c870eKs4Pa7yUoas2UjSKqKZIQ0ml/nnySbkqTL
txqMU3MyTAAq++vevXk4rwRSb1yF4qwxSUE0qh65twZbWD7JPLKvrW6bN0vI2EUkK7lZT5CB3r9v
wJIhe8pKLSs28Tqgxp/ml9dZnkPu/FEGbABv6LWOAWyut9ololYZCq05Azd1P07qMTOLe7XnshBt
G8lFDnOgVZPWS2KIMnq6n07oY9srAMnBLWU3cqdwtzfsIooJjyEhmVhqtJeivs+sk9V8LcWXP7GJ
3yLY9j+xmMhkTVi1Qmh3TWq5sTbtc51HQsLRhK1dKFbaD2IKMZEUJFlgdkFMOEeytJnXXAyA5R1O
whDQb3S1Or9z6Sx44hk3w1dhscHkSCGh6HhQ+AVIuuWZN+rO04/x5XBYoph0M3ZqyjtXa3rJic0o
OgPUreV4Md30d6nHSk3GixdrWBZBh5rxYNkmyMnMmzY27Fr5FsfoDT+O5tN1E9kq5cKnLzbC+LRY
FaIJSATaII0exMQePww7JZCc9EZ05V10y3tR5i0mPRBWcSrOkjySGmhYh4j5O5mcQVhzXaftYtpK
JyZaxCXugR2BTvG+/0n76nVHOYoegjG4xQBxevdNRYav3YP8G4RphZvdyeBQ/z+6wXnKMuGkB8zX
JE2oD3VuexBuu31xyAJ04d6pKPnGu/ox9kzvuvLUQq5ZEBNWGiGSs5Y2AhmZ3+nnqN9d//72yWaK
KpI6tOeYbG9ObpixRmhZbTxEN7Kn7GK3/NrZ+u3wkSZAoSd9vy5xcxFXAhmLMcTMIF0MgbUc9Ghn
KNST1vOKbJvxZSWEMRkiNEOolxASSveD+kWpn8r4U0We5grIVzkXdnfTz1fiGMNYFCkpAfCL88y2
bqHWR1AoPNfB9AxqOK/d4ykpsWmRHu8WPu8exVtPxkLGsUtlQYBsoT0UyfdZfxBD3uz5ZgZ50Y8t
KALwHLzktJwNLERX/CLtDEwZO8UJfXXKgYZq8aY9CrvQ471R8AQzGboCskXgg8L8p/aQqI+aes61
YyTcihIP53fT0VYqMvkkwiZpZbqFurSPpade/nLd7Dcz49X3mVMnk3txMTrUx7PweTIe+jZ0+vxz
JS7OdTlbww8agFz+dmi2mUerDYnI4O3yYkR/T3ZaO3XNfXSvonPIIznehBWPBPEHk3et2b69gczV
QDchACwtusSrs0AzkSXrykTPHtroQCd+wbT0ilxhuTx8uX8IXBdp1C9W0gyC2Bj3I5VG9vr9lIAA
Q9pZaAZ2Dc2WHFphLAXOlXHbHi9CmeBlSlOhyzlyhzgp2tguYkm5zU3kzmGEMNMIcX6j5UL19fqe
btkmarWiZlqmDmRZxsU7o66FJW7gfhao+u6SP7lsrL7PVirmUOq1bK5xyEQ3VRoo3ddYef5PKrAP
qiCm6mU56TLP1P2hecxQ3bkuYCsMrnVg/HcBMIuegLACk7dBOx0666ZSOC+ZW1F+LYJx4a6c+tQY
ISIF0rm00/fFnsKq8478LU3ElRtRG1wZtm7oi5W85qfJhy761HeHiYcBwHVV5sASQKFejSJcVQK8
LX0tHXZ9isc+2ccR9fhH172VRoz9FuVk5EYFV43NfZl8qqtbjVeE3V40Ay9TeHRQNfbS0iV6LoX0
0pJVVZAucVAapduF8+N1K/uHhbvIYcxMlYRcBGQnir0fKU5odtD3mregkUzd8Sd7Ns8MS0T1BJCk
ssW2CpEsbHI1h99X9cd2BgSLntpqq9sGr2Foc/UugtjzPYojkC9JsOwpfUiH2K6W5zjheeh2xF5J
YQ7zTNZDimSO8q6f3SynNgBQifppeeg8KbcrF69t7hz71zeMs4Rsu+4Yj0ltqFhCQ/0ejvuxIY4R
nQnq9NflbIVo4FL/vVVse0MjtZYKvl68XNbnVDsPXBTXzaeMlQDmcA2lZqrNHAIoyNfiYhGfl4Ci
TwlcmieeNdC/rwKQOkWCNrQQBS7dwzB1h7bQMG44/MclY87SvGlQ8G+xNRaRzqMu7KtG+Pcd+4gH
KvJTHJqSzPantXMIxJ8apw667vyiszyFyJ6pJcHUzBxD2160iygmombmqOulBlGdmJ2UhASJJO8M
K+OldzTAvLsQrlRiYmk6h2VZRC29DCO78+qgTV3lTDGu5l0m2uLDdbve9p+/1QL2+ltb6Eugktd0
kyTlFGZ4YK13khxMC4+naTOwrg5X1oEiqbcKVYRe5Ut4poNwxbkScCKF30o0yE7/HnkZQfWSUTHe
NIH6tR8TqNWlJ8n0u+mzmd5fX7ktg1iLYLzI0AujTxeC9o/80GT3YDpoZM5pJNOMgzWGtQzGhTRD
jLXZgKd2rh40T9YR6c8ZBQy5RBe6bse7KUjc9IySfL8rnchpHIGPlbRlkesfweQrKYmbRY7wI+qf
1i1FghI87Tz9BAXdn40Kv9k4xs1ava5Hq6HClp0sHZciyLiIMUySD74w2UKtRMbcFZq3cZFhbL4T
hVkRzMqLftI51GKXHbpjEeinxhNf9EfaYjXu2l3HIx1g8ktWLjs/bGaZBlo6yA3F9CAMhd/0sVs0
hdOL5LbUs11lWodY4BUSmaPrL7GarqAl2VLelYfQIL8AMdmqPCM/tZJmq0nMifSMK/wlAYcX4MfR
vMHOuM5pRIS5VitvaWV/QMFBK27i/Ou/8rd3QhiXJkKbJmKnY/Xk4mTl8V6vmg/FwHth5enCuLUg
j2azLNBF1NDRpT6Y8elfPsD/0kRFYVBE/45osAPd9aBoSdoa2JAm9RVpDEYr2wulwbmSsSH3nRzq
2KtzHsMAcWWV2PgeiP6nMUhdXC8nO9uLQOeKfF63xObKrdSiwWwlro/HSWwLiKsNp9MOJbBKdU6N
mjmt3mnE2EDWirIA7LMKjwCLm1SF2w3jLlYS9FjxsMa4q8cYAsiBtaKaoQ4tHi/Af5S+ZmD7rDDQ
QbhjHJshabV2TKAH97igjTUUM6XKJzVoPiMBNabZn6T4OCy8CxuNoqtz5a91BF2ArqrIalkWm67T
8k5Kc+JJ5uDGY2D0hR2PftTeyoCkk4Tv112XrVqw8li4qQiAHa3WFwQ3A8lHU6uvPSw3mLTGIw5t
uueS5Gwv52/92DL1oiSSSTroJxxn4CaqXriXKaCrC9zEcte7JpjUi8cKZRNO+rZtoBfBrMup4ZDU
AxVsHRSyz5V9lHxpue+1PDGMq+lyhcvwCDFgIUJvv1d4aLmGecK7TQm1CgrTq9yZkU14nWy8lWU8
EIwWudzUkKynx2wE7uSEKoL40I93DZcmkOaeV6zUYjwQhJvGAtB6gr4G2ZVzaydqQBpvNVcUljuS
Gx+SNLodzGoHMnn/P1os45BmBjyxvobF1j8p1gdexB8ioH19KvagNXCEO5WHysLbUrrwq+iZkySR
igQCe+2lDJ8SwR+lu7ncc/Si+3NtTZn8KhHxmtnoWNPym/FIGwJSHyMiqR3uDccKlI/ikQfLupn1
oC3lr1hjMdmW1U+N3EpUYm+49N40vaTK/VD5iXnbg5cu5RUzts8hC0FHldDMxDYfpEmzELJgJaOP
YFDF0KaV2P2HInjNmEu0B4Chy13+7FC/SGUWthGncdFzSA2rYNY/yKbdZi+czWOuA3+F0YsMZimb
JAQTl1lSzV4JqP2sd6cClyghwHTAD/Wr+nBdImcp2Y4EpVYBeT5AoFQ/tdli543TRLyQsm35v7Vi
n/aIgMZZ3YSBzCjLqPdmeSqU2Gl4+aO8bfoXOUxsJkLfj6EKZfLTWDs4D/zm+ZuQ4R6lOMrOvDMA
HkXxX+P7EONTgys7impHLq/k9Q+H4eV3MMHbnK0cyNL4HclHwMjtMYy9l/fKfXxD2Z2AMfp0fQ9Z
RDfWanQmZJvILMQmqohHXNqLEd5TMDfr4RXMDZNhEYjjfhpBiSNjLOyRV3dj61XvxDNRPFWyqlFT
OIbRObPz2m19ByBjJ36MPiyardS4twKYZM+DVf2HBO6yzkwIp2B9VS5CcLyn0GfTzvDwEokRBoJ7
K+/g53kKE76LucY8VwVhLYYY4pOFhKrpOfUJtov83VIyMaaK0YqRS7AcWfXJvvAST3swUpAB1/vS
kytbdEWb/1zIXUgm7KSzmYGUEw5ae2EwPVKgtfLZOKMVw7dGbu8Yx01ZrhptToccdB/EUzBFLX7M
+sjmOAQnjBrMO7WZ1omY0UCAkcUTfWpNb+lQZnGibeSxCvyp6wJ5GjGBR6rEtNdTOGBoulnyTVF4
Zw9PABNRclnTwYcAAWP5XSoqF8VK3prxRNC/r9ITKW5BI2hhzVp05dAxT1LagCKfPw2O5GiOCdoL
tP571xeO41QGEzo0cIy1dQihUvxQzid0V/U8IFyeXkyQiPtMmSMNIpQhSNRnM+RxlG7qAJoeCfUx
U3vff1Plma6oMVouZz9eZlsO94PCGR3cVGIlg1EiygdhyULI0GZf7j6Z/5Lm/FfcWX2fCW5aMhvA
W02Jl1o70t1Yxdc/2OfV95m4lmL8vBAz/P5G+jGVoMApYrtGzei6lM1EdCWFCWNtb0pZNie4utTf
2t6P2zPGLcThWBrOWN7m2uN1cexkNLtqbNFNjY12GRtoNd+Tk3kofcErU2c60IEfsG9xpMlbiT2G
wYD5oyPxZcFD5KQdparKiFdh0px2XKLVckRHiHIIj7FXc3Zs2+Iu0phwYGbWBKRKHAmJcgaQvl0K
vEIITwLj+1ndY/Uy6NNln8XkW9HztocngHEaucz6WKY32ezn7JRPsSPZFJtP7IE2S2EwMZDgcfZo
80K72iPWj+qpkJQcIsUDJXNYwI4Eh0XWx2uBZUuxf9neZX8Yj+pnfeo0+gBCuWw0gPOr4ESzJ0f0
6fWVgCg4+48WwXhXYUzDtMiIEaYU6NPLsnAuP9e3C2wYbw+guSzAeCDh+1UeGOAybHj2wBRgmSWT
30EnlLkA/iosGfJU9UARXWRi649GUANJntcD8g/B4e8NQinirTpNIcrGWMK8tVvaS0UHesNTto93
MAZOkZRjDCBcfStLqru5EailK7eL339Bu4EjOPNt/PHXWDlYqnnZMFc9Jj7MdIQU7MqIfYdmX7rS
s+lq5zaxdUxv6Nw5H97WMbGimyWlHRIsJrqwox1gPJ0pdYSPdJyzCSbV5bgxTxwTOZapVASDhqYR
hvLLkZWH2ZdA29ZyHjN4Vs9EjC4TBy2m74nl3IKr8aHjjVXSQPDuPeh3SJJFJlCgVbdLRxooMMjm
Zyk6XgTRmUJwxOmCS8bSlvOOFwbpdlyTyYQKCc9qOMJoOlHZpqcHdAkLvFy6mA3ITqYteeoxfODZ
5OZSGoqqqLIi6SJbgCZNZsQhPY7N/laQD6HF2apNrVbfZ0w+q6th6ZOIeAVAmKLaT9AbQBReHZ3a
1ru1W0lhTF1MQa6ZFdCil0q76SJ7AjNtHu9K6wfHyqlpXZPEWHmeyqQKMUnxCkcxf87d9FZw1Cfj
jBgFeHTxBLxjVz1zMVI3E5mVhozJq/2sRBbdJwqDgdABUHZxT0mawfboZs/XtWRnD35F/ZU0xv6r
TgH3SoRdG4GP3trZocEzun7IR6f1aBaFwHyr33W2oLu6TWn+Erf6Wu+7YHz+l6MW734K4xZ1Oitt
TRUvi09SNtp6/GFJeI9tm/6OFlNRlzCbCFgn7PrqHrdkWm5lDfSNS3iBOzWnUqkc3ToMoOqNeaAw
mz53kcbe5UmcRENch6jXkfK7KXcOmG55dsqTwdzmUZMGTlsMGeKBnqQyaJUC3VVoizAd3TPQUnfk
vYtuP4msFGOOb7yHgKKdKpbhDS/ZLTsKqFjsIRBNbvXuupGyBJC/LGMljTnAu9lslKZCKTLdJzvJ
Tv0kACygl3FLuLy1ZGIYCI4XaY5hHag8hqA97Tkxkvd9JnpZSzFYvQ5FIumsKUGlB9dXiv7/dzFr
tVBMzBLxb9YEfD+unsL8ENO3zYxz2ebJYOLTLKHHcKQeREGH2i6o0rtI+be9lH9tuWKogF1XwKPM
xKWybWWxTBAMaAKFZjC/Bx9gt7O+aK/99lnIfcHcfqg1LyKZ0DD1pdE1rwfkZ/VQ3YgHStZnuvP3
6lTeLPcUs4ycQRJ4fcu2s9OLWLY5vV5yqSHU5uRAemlptzLxU3cJHQ33cjzIz+X/gXCzbYi/dWXb
1eURZdq4x/IqnZeMB924/49aMQFitKax6QSh8sjLJLlmQN+fO9z+HeF+vhX9yu3OvP6L7aR7tZJM
mBA6MuNWgZUcXmhQAshI56LfB4uIt/2UlwbzlpCJFZNaCqrZQhoGYkm5q3mPf1zDYIIFaeOkMQsI
EGMnBFxF7Lfn2JX3qNeMIKoArqY7cYsG2959MQwmgiShjJsEFRp+RtHgC33r1rwmtxPBBkMGShWZ
WwZK73HMZfNKsdo6JqioRU2ilkCsVbuvLAG+8mBGoJWsQGJWcaLwRtKD818xLRXAjhYOSObInHpp
zKeyr3CBGT0BRMa0CDw4C14kFLcOys6W76oXipCAt4If2lN8sIg9B/3/AUO7UdPAb0FKbuB1VNFA
Lf42ISmneInEoapwr7fbAwhd9qUfebFoayD/QYdIY+vPYBjsOGHn/T6/Eft65K7yIDkbk7QPS/Rg
6ZndAX7daL+GFWey9X2y/lYIu86qEmVSDd06gFbLlpMnEhByHvJhzzEf6tlvzz0qCFgTGAyTaFfj
20XMxzC32qarEEPzveiVbn3OzhYINCsUhuLM5tX0N1dPszTNNGQkkSz5lrKU7STlA3rxFCGY+uJY
hYVryjxkF44YFtllIoaA1/mx8hRyr1rAB/s+Tz+uL937KIaVu2iiMVvUybj79gk0qeT4ZTIMRxIJ
pxf5tZ/v3e6sZDBngazoVpgUkBF9rI7NybzvwOGd7BLPumkM8LgawQwcstgLneYLsHgC3rvjphmu
5DPnAplwus4z3F3vE0+JNXQFfTLm3pFzXiGKhql3muoYYtPRWCYbbCNoJZM+7IocG2bN92HaHmI5
imzU9oOwjjzwjnG8eHP3VvKYM4gkQqmTNK28FpjH+fKgzB+um8emBcKn0EYCMGyT7SUx9bYIe7Ot
vALXo/KUA1y69/+9CHBKyYBvAQeSyr5L6IpWNNNsoCMzOfcqrn3GwyL8vC5j476iiGshzEJNQEET
EwxwIuLPmC4RbHqwhT7FpMasKCcL39qVtTC6qKvYmhVNYw2gnQU0Z2qTufRzwqOf3TK0tQhq8isR
FmoPlVJARIeprB5PY9I+0g8FRpXLB87SbcXWtSjmaO47Ka/M+nXpKC93i+slQMY9lUJx/h/DORvt
IW+3isn8R0OpEfIgTw2MF9Up3WU3PNNY3p5KT5QcXnTg2gZzAreFqVrhgLWkk0e0X2o5Cs43ahrx
Pe+Ng6cdm+2HU1rG6OvDxrmUVT330ZZxgxcXADwUfv/MffumsZWNSKvdY1OdJFWNISJYzexjGGi7
4hydFofiTQF0j3+F4tiKykR6vSKZtPTQrgVldokSQhZo3nQYPBR5jnjq5ESnzeRprR0T2Utgn2kV
tZXWq3Nb/9ygKWQ6NoC3Mh9Fn9zQzhpu/9JWTFwLZWJJpWBUUYkhdPLLp9ItH63KHRz9NkRTbXYr
u5jAu8t4+dq24QBFDVChqkHj8VuPT9KmyqxGRzqzj24okra0C/fRufVnYE3nIGPl5FSbWoJzBCmp
jqFsNsWpYtVo5ThB+3f7opCDRL6rNSdOboswkYcj/GvyK37TKojlcS3GqZwh9xB3bWrYVnMz1o/X
w9dmoNRxthgAI4MejHPP5VQrYkkwmjHFblzt42W/VMECrqER4A7XZW3vEQ5/0wKupiHrzB4NeLSQ
CinCceyVTxRl1XAaj7bXUVJ1a8970X//lolIuRLHHAJhaqid2EGc1Gmu0IaxPwnRjZaFN8OIewyw
f9VW5ZjF5tm2ksmcBpgrIkaZwSyKprPHFFc0lYextnGPf6sXcwIMej0LI13GXwEZzXJnsgMepB8f
eFfBTRNcqcOYBzovrUTXIKo3iR1Gip1Wx2rkvfFsSrHozcSQwUnPpjgp9gfEHzD0tMe78y7rdkLM
udPyRDBBqRFEPEakEGFZ90S5TXrMZv64bt6bW7/Sgv6ElbvqdahKoYFkUxIqByNCtsXd+c3zAxSS
eJwXwQvG1qBpsjnMolCiM03x6/vUHfBQZPcusJ3sGBWyBx5DHIsRh5QTtraSyJxYCuA8hFyBxByY
B7VTQysnO6EGqOLdiA4U5j/SIHmunwXOKA+1rHcH80owc3RV8dgDUBiWpwbhYdl1Oy3QfcJlatl4
O3+rIGMYCXhaaswJUDndnma9loeHHMA6cJ/feJvH2Mcyx1ocz1jKRRcccZ6eZ9pL0jU34dT55SA7
0pLvDFDjiYrwSJLWLrLkCbAcPCvatlPwB4EkD1jN70o8yoRpIoIQNXVPofWlF79e94NtV/v9fbao
A/T/WLIi+v3yUxXt+/RzwWP45YlgbuVN2RRpYcaVJ9QvabdH87KdKn9w70KpwNQtiqD9jn5BWeYo
NiYZdaPy52hFdjEfjfDh+lJt5tZrIcwRNUitlCQdhKSRV2IGqQ6i2garBN6BgwaE1rx2xq3jfi2P
OZ7MmghKo0uYIyMZNPoqE8E2xR9gLbdVLrvT1vm7FsacUyrRNFkkCl6BCpCjVSbet55ksq/R3NZq
+7z+fH0xt4xiLY45q2ByIajysJYKGBha0tvmMtkiD8eJI4V9GETTWdiZgojDdxwexVD/RMLkcTbJ
H+QRK2Vec4DVYWK0U2boPTZqiicfUzmeHvPIezi28GqbKxGROomdmmC9ZmH4bE3zqRuXI9GTR2Ue
HMvMOba+uXAgtKScWBLYARifNYzQLHQdC9fMNxkG0fL8oPFmOLZlgLEa+aWmgpDo7RHczaMxVyMs
Tpd2bXKzoISo8rqlODJYA9ABAVOE4MPAGRztaBI7Ug6O7oB7o+wWt2lt9/bAY8bYTJ1N8In9pRlr
D5lZl2pHNRPv6Rs4ZVxYDBtz9k68y/zI516oaORhz9+1QObg7wqcRmEBNUOJPA13soU+ByG8U+vO
+QO3XWnGHPR4A5Iiq4ZmJAfH8sdRdUaN886+deKtdWHOeBR961IcoItm7NGfrPHgTHnfpyaz8qTG
qBMgHGvIIUrdTufhrGYNZ7Zj01lXq8QcFPr/SLuuJblxIPlFjCDo+UrTZrw3emHILb33+PpLaG/V
FAbXuJ19VCiicwqsKgCFqkwndWlbwwQ1elzHW7N6afvSd6s7Sm3JUVm8KW2wuE1icY2a2ha+SBdE
4NrMduPsjzvqkzC5WGZPNkktCyhum5iJbpgr8zS1ukzzS4pmifpw3seEp7ytB/CJIZog0jPgCyml
uZ+TKIzw2GqNaK+MwM2u1Md1Td9IhRui9u/fQXV1A82zOhAlVbpRwWq6WmioP0e88UiMk7gfzxeQ
6a2S6x1z70fWmNr+jBpP8cu3Kwutct2+eF5lEyuCXoA/jeKyQ1tXneowFxl2tuu14Ry2D/kX/SEH
5yC0UKsL9hT6r9XLf91GtmvJ5YrSbpJIGwCr5jct3RFFsusK3pSZXSAvRCUJz2U25/pusgyFG2Ep
e4wyVRhEt96nzK8OTAQhB8OOfZdkgeTzsY3vY6Y9YXL+n9T53I3MN6ur4ah8SyDFy24g5OcnC5Bb
+7g4qPLKzFwKrOjahR7mLWMww8MZzkoupsPKoPkpLR+Lw/u3eTynfzlaThcz8g9WraBXmJpk8/3g
DzVR1aWsBysYMR00hf9tWR3uvGE17hBDaBEu2uh+MWpeZCJhgncQAlNeOsY3VTb6jroG7eQGmPmS
bGvi/fNkNhch49KwEhjMbrII3ZjF2Pn2PJT7bEzzQBuHVZLiZMvMhcYad3qmpTC3aZ8U5bJSZm8l
siqrMNNo4CVxQeQCYi32R2w2ugh9CCvtcIbrcUt1K9/MZIInQjM0A9qVhgVNyV8V7Q1CDfH2lPZY
Nie5zurcz6wnM/l+3jXEVpwwuL3UiYcOglk4+Fr1i5p/o4kki8hs4JJIo86OjS7VOiys2FMWGuY0
xWWESjxMZgaXN5q1SaCFiKVKtX093zeyASWZGVyuUDSLKo6F3+/1CydXPEXbLbasJiw815y+N787
0tp0+/lXmOSVR9H6nymoS9x25J5Gi2SjlBjE75NTU9F+LPFdoijsUMQ0olv59KgYBL2zBI2ltsWn
HZN2tTLpM7ao+nGcLmPjavrERDx2Ke2EweWWJGrcuY9Ye0W1esn4ptvDLoq8xpB0JrAv/GFn2uBw
OcWkkOcZWWPAbNY3xFlv40EL59IOF0M9pqp23Y6tZ9pJ+In41LEF465oWEg2f2aZGgNsJM4W3H0h
pGNfoVZw/vfFp8ETAN83EtdpbJgUAMWVdTHu82tWQ1X2xuEzj0TOBojbg9LKiZSYACjtvyU2Rcv2
1zV+l1gjPD9sQDhvWFFXHBrmDUWp7p2mCvoUTVKm5UP5N+zQAsfEPMvOvBqd6jFpv0rgPw6twRk3
8JyTRKWZK73LHH6BJpuZDNoeyh79UUsV5bCU9l8gGEKTHMSKsO0p9FHpa0nHrTARbv4C9v+bPSMq
CWh1NPwFIMqfPTrZKBnXubY/b6hwQ9+gsMDfoCwEKuikA4rhPOp64bXTvWF/a4dZktaFzzvbBeW2
J6uarLpV4TQVDkt43IFi1eCx8aH81pFEmjBZbWzidqqu10y018ImTb12poMTPxTz0/llE+YQ3cAb
Auab0UrIQVTlYFfEHVhvurnTMayRHvtjdiHrgRdbcoLhNkPVRL02G3o8VCEQjBYkVV0ZWtG/lEH9
+wKysYZLTUVn1enawhpzcK4mDX6tq3fRksh8gMXsh8x7wuG3xUY32tExgNPjagUq9R10Jg79ryEX
eb+n2LN/rx2/L2ZoE4gXF2tnUCxcswwd9vsO8quRqnljq/913iPE4XqC4/JVPFA9JylbQ+dZV++X
Mfhvv88lJDzVayr0NdFOl0IHxHnNakkmkPjaLyKZTSZo606nucF8zX7UnUON5s1exicsw2D/v8Ho
XdeF/BMWKemu0+FW7Y619nx+nVjknfMxLs9Mddq1ltHhxlDdm5Bgtm7cYVd0D7PrSL6I+Fq9cWcu
CaR1VxakhjWQquuu+ocRjdr2TQelUPz7K1pC9u4VMWVBJFtDLifMeD+dYxas7OYZU4+pJaege/pV
zIIs3+Sp3nogsh5xmX9zOaJUxr6xGriHW6b7wu6Cfl125z+dGILxlOIspKHv8E/vMKid1EYBy+xa
gfTAeOybQVbnFh8rThice7hWU8ZGxfa7+wjjCcUjeUhr7EPKRXKh/VvtiP9NrCc0zkNoh6aGZIZF
2XGC4Cr4XeejFTDKlXJXzEdpVULo/AajksU91kVzzZ8r6NT6rIIMGmfMnXWhO16EFpTF1zJM+C/+
Eg5+CYIuGgw52ICyn7LOFKFnbtC5FKgtSu5G7KnKjL9OkHDU6YXiyq474joubtI6uipY/zzniHpp
FiSN8AXJo+lZIJhgkqg9RN0wpbiTde4xd/iQTVA0s3WUzTC3zn1Aa85qS6nxYNXFkR9pSqim7WOP
Ih0OhJLWAPFjiGmCmhKjugbA/vx45TBVCfk173ZFd2pIDopPH8ie+sZOPUS+tAlCuBtv8LhQiHIr
HmcQCYYlmuj2TO8637ffs7/+JlLsP9O17GzguKXMnRjCgK6N75aCn/qikh3JxOl4A8AlRghquYld
uHgpfRzDBUT8mD0iYbwfMU+BGczWAxG/zCjxsXYDynkjSd2sTlUsYqf7y5V+SJ/bDNxq9YShf/UA
pbfzKVLmJDy9SjctdRblMLID3QlToxlUjwU3GxmZrt2AvEsAJV6icymlJKVaFSsMZDQKGrwSut7o
oKb/r3ATV+BPy8kLG+gWpsfcBWgEaARRMIOxDbVj39yrj4UDJo86UI6KbGJXmLk2sNzhykYhdYIg
MepzBeaA3mznVZW1h8s8hVcw6ta2y1O2kBPYt/UAfIl4dHpmFHTpLpc9ZcgM4nKJqoBoexrhJmZ3
NOLE6/LXIpOOawovyZtl4zKIinEKTBPBpNk1PCumu6WgQZWAMdEqLqFo4hmNfatniTek6c/zfik8
K2yguWwygyB+ROMnO+btBnqcJslBgcXtx8T/Oxnzk6i1bbh5GSFbLShtKFPiFzpBETpBscMO22EN
FLs+gpdZRtckjQAuoahzhtd+wtzkbcHEAuNPouARSf5y0GTc7TEtswN1icxfxHkFpy4HIlcu0Xk6
yrQrdfSZWLgz39Md5j32RoPxgpDct1dakO7SFOcVSS7jef7/Ph1tMFnq2dwGzNIuqpY9EWVX7DoI
RrrKmyov2pchxL2CdgZ1zxKa2NaTFhwETJTWeG2eqSzFCX1p83dw0a9Ns6lnkPJhz0ffmUx9fk0u
02sQoUPC+zhc65lcXkAYoBtM9jdtbDeqJUJhAes9BKgHFm8YT4JeEVofPRtq4eNe20HXMpCaKnTr
DSyXF0ocz9D3ClP7sIQuIj0UqF8w3d/q2z/PVsNXFaI1xZ5Iyq7Cpktng81liwojP3HMaMyXXbRn
DALuG2Yw8S44f89eI7SXsMFnzOx2WfiJXLEB5nKFGSWjQiIAKwYmLuxHlUp6C4SnxA0Ad/IgnUN1
p4MjL63pafW+MW4XJ/NnTWKIEAevHy76ZDEhz/c4lgZ1UKrDAVufXzvzqz38GPtDbBSSK6bQN08w
fKtjVLdKAWEz1D4xSzFeN+oxzu/PfxIZBHeqGBPVaDMKiEi7UGzFK6vrYZDENfusH1L4xgwuvSxg
nOyqGRht/lgnT2ms7RzoycSNl5syMiZhCtlgcSmkN/SlaNjFK2pflOhSkym7iH8fva2Oi8E/0Ej9
mS7AqNdNjktxLjKhVpN/WVvZvUr8RU4IXHQ21VBgp4YFevvWZ99z96sq++jCwR1c2H5bwQViB4mT
PtJhxdxAmsEI6736Hv9MdkYAbYaHOkgxLmFJyujinW0DygWnW4+luxIYNgSV5hlhepH72hj231n3
QxIqEDdNg/PeLfa8k53cHm44ndUtFVtL7YfTfbehCJbqPyrtOpaSYwuP5yfr+L69XtGJTVg/b/O9
umIz9NMheS1e5qAOklB2G5Z44a8j7mbTctXVQvsrvl88L9/R032dtYVk6SRuyLdvWqlJm7mEPXF1
UZjXDTlIL4oyK7hYNZc+hkYSIKr61iq/zjJxKbHHQRKGNRToFmSc/wzWspgw+cxef409hINedMwy
WoGBQzFGxeBwgey9Q3xm3AAyizffRYHuvDKbsMh5blfPuq/gB/GF9dR/b1aveUHPEqirMLQj2fbE
pZgNLpeV+nx0lCzSsZIE/A2sAwantjjQcXoBT8VRNrYjXFgX0zlEcywTTaNc/qDpvDpDhn3WBh3Q
E6NwiO8pJq2P5H54cS7XV9l5SeSNW0Aud0TauORoJ8YcmfFQ1qWnq8fElCUoGQiXLZRea5vWAMjs
J0/ZUfUZiUm+74Pl3r5XLlAp3Es7B4WYBHMAYI/EcNKvld54jGX2+khA3sZkXrIr1C7iB0bHGB2R
POxAySH9yEi1ZdcMGSznqKpWlW4FbohwaNujsjpoVjSuq1jWQyKDYf+/sa5WSGMVJmAWsgS6WoDS
PtsbGd2dT/MyGG7LzNGqUk8lYBrzu9V9yfJXRXk4DyHaSTCl8fs78R5fN1WRNRhkXJy1xXtMvlvS
cZ+kPSjwyLAvnFFy75XZxHl8uhb24HQdvlD+xdW+Jtr9rH89b5PoFLu1ifN3ms2UZDUgKCU+BQlJ
rifeOl5MdngeiP0QfwDcAPHPjXgzTYppZU4eDR6pro3qakWNwrwY6pt2/ZHKOA1EG8sWjzvUDnSK
Bx39zHhGhXY4VGHTeZGYJPk8GnembUuntzsFa1cvTtDk+T6e2p0TyQg4JW736+a+CaB8Wly7qQBT
GVfWehybh3YwUNb/mdvv578R86dz34jLCAmJxmViDh5lyUO5uLdKrl7bY+fRFio+2ordknT785iy
78QWeWOdEinaWEcgqGmG+i2LzdyrOtmUs7Dch0KKo/09rMt3TNm5S5e0w3tZTdfLpFHSUKX6borJ
zs7jgza3QaJnr+ta7OJVvynW5Md5I8Wf8ITPeYpCFTJEOfCr6FmbLpf1e2PsjGhXDM0nrotbS7nj
jt1AM3zuf8Xzj157bOav0yDbOMQ542QN5yauhro3URBaQ/qcaH47uN4U+4vsefDXA9lHdzzhcK4x
O63WmCpsYRxRGu4Kuqf62R0J+n126wTYk8P1WN0rwbxjo2yZxDPF4X2C53YUJeqH2qzYR0v3avnV
dPzOkDbWszR0zkbmORv3j9qia+0VIProMd6p6A76YMyyItReZRYJ73wusSHGYFuqqfFtb05FtbW2
Slbk664oBMa19/hqwYGYETEzHpbOCFzJU5p4GX9j8p1w1J7tka6guYrXg5N/iwZQ+MtaPGUYXLIv
jBUEPzMwBnVnTWu4Zu/Yxz8VWidDuCAeQSyQpyw7kv6tnN6T8YHO9+fzhDiyThBc9K6kjCntYEeW
PSPTLu5lvVxKp2fFKfeEwsWv3RGoc0DEPFS6Y6q/5vrzeSuEV6CNm5nsc22cGlIjE+raWKnO9d7e
xpcFU8/l/k49YnYjfWISJ0ogKy3IjOKi1U5MpNgGRmXqTW8dVONw3ijZ73OBCna8Wk0Ltk+ht8xM
fVyMJf4l+/jcaU9v3N41c3z8Je9eEMQX/ZrfxlofKKPz7bwxsnjhTn12/s9iNc4DHXd1/5TZkrCX
rBev21VUdUuShK0XfaT1j0H2+xIT+DeSPC4TJ6ZYrVS9rcHaPZSP45h6/2mdLC7k7R46qc4EEDt9
ruafhvO81F/PQ8jWiQv5WknI4FZYp9TFK3+UWtRXrHoIzqOIT3a/Q54X4IqLapgMC4Z02bO7HpcZ
ElR561fKTaOCVzG3JL4stEpTLfA7g+4cXBJ/ZoDKJDnYMJABlOGyKQ5KKtmbxb9v4LpsY5jqg6Aw
WPKsUY0nbJv9gWb3RStLYcJ9GSIm/wBw6cTKnS7PKQB+yTOHcbiADfYfDXQSnv86Ql/egHGrlUdl
PhAcg8OJXKnNw2w8WNZnrpIbCC65TG0PFV7GtwmV5CPufC9pUQTgepPACP1sA8MlFrN229luADOr
h7qi3uj+5WoXndN5RR9OstgR16BOcLyoa9vaS9lW+ErT9+pIfzEyVa/kvr+iYRba7zL1bMl34jVd
ezWKlEKBdTl6V7I0eTXnNYgiKllEiXO7XNbRDHtttAQwvX25mJezKQke5k4fzpybVeNSzqroUT6N
+P02nYIac3KT2/m6Zfq2k+7IJGUlEXUmuBs8Zu/mOID4HZKWAC+xf85R68VG7Y35ZRTVfl2/G3hE
WaxLRz+eDyrZKrKPuUFt6FoUHftYmvbU0NzrNckmKl5G27QMCxfLj5LjajQa1rpgh5va4+TSIFOc
+5j2vpHFd5opPR8IK7xIqL8BuXWsU6ev+gzezt5r1bC+wMP8O32oj86hrDxHUgoVO/sJjVu/eKnW
NWZDFwNaOrS43kN298HMysfzn0mcMU4wXKLVJ6qTdgRMab+1UPLV0PppgRP7CyaoCuflPJjsk7H/
3/gEOhVLzFgAjOrdQbG6oDLMI8rb1926fq9nzNCdx5OtIZd18wVTWs3MdpEZD2qpFkzq9ZRLjGI5
9UM46wTE8tYvNlzu8jMWQ5zNCvpal/7NTC9p/IXkBwwN+BUIlarY11bJU4PQqg0gl5/WGeoNPdtL
0MwfznF9Z0Ky01Fk8xbCANYN9mqj4ZGd7y2d1Ck3mwhX47hVvDz9MmhqeP7zEKHznSD4/UPtum41
LViiglm6fEjQAZEE2Wt5EYd4lySe46U/ajaTXXmrrEFXvHltwLnvRqrUTNYc383Yr+BLxiA4u/sz
0ivGgmDeDTLhDSki9+HGIq7KnqVECIsUHqMC0kFH4FvfR4zL5N/sO1lbq+QT8opwRZFkxGLHNG2m
Xh91nrPKKigsP3z0/t9e4nJJ0VSQnsoVId31bRAreIBSclTzdrl2OO8sYq+3QTcN5R5wv3C5o7Z1
OlN2F1hhS0wv7PR1ySQ7vzA/oY/6HwwuX2RlZfYdeGVDN4Ugdl5Yfre6nkaXH7MdPcbpKjmmy2zi
jmtWpJA+oqgH6Wr3s0/ip0Ujd1mjPJ1fOnH99WQXfxmcjNhAJsLaVUYXtgb9khNU9Jz8suzocUnL
CzxBBS0lx9XR96ujSchZJGbyd0XogBlmnmBZ1+b7NN6MSIrzmHwm129s5IKrUa3MzDusZe5c0uJ6
7I9t+XZ+HYV2GBgnAAu0jcIk+//N9rUmzRqv7HN1meG+a3ZpXqkDZqjDtW+rMjwPJvTFDRi3MSuN
m+I9GVc4h97nVaDOT03deUp1OYyyorUwhjdQXGhh2glDb6y2klW7HgWPmN65zddaeisV40CQ3TDx
bP1BoDLJln4edPhBSY9uE2TNq6Hg/en5/MIJ92PjhMJlpNqYrGY2QdI4Z66vL9+c+bBgMn8yd8Oi
ejocfpH4hdAuk1gENPho6dG4MKbzlIBgHTsleK9qpfInK1jorVFUknQhnGp2T0B8wzsF7WRlqACC
2p3XNIeIjl6r/NTK2ym+JdGr5h6JbDmFe8gGk9sms3qeR4W93ZjDhUlWD+c3SeSyrMptIaiGq5ZK
LFsDrTB3HyJl00T5aJVhbEwYF9uDnSUwoPhB5vveuQGVuARP8LmAZ6g6ZAss1tX8ZxgnRGuzTHfK
0C76wKHTbjS/q+5hjOr/BvShH2nQq2b9ZVi3q7A7zk8T2Re9hBRPYg7fiGRqi2XFCczpnNu2xuux
2/pmmwbNIOtHEqSk7cLx/UjlqlsNSj9s6vauaB87KyzxIlMBsx1lj7syqzinSLXSSHvNLUPFjjxL
VUOax97UXuZQSDmfL2RIXL4waFKpuQur1vqmSl7y3PadtPT1RHb+Y9vDRz+3DRsTfXA+vmMnd5Me
zIwmRNt7aCpluleM7nEm7v68PYKAtRBMruqakHchPIPLmpozUV2E0+g+NutDK+MtFB1j/wBgC7rZ
BnU1zlqawg5G4G7v8jAKrB86RKmYNF6MplJJGMkM4rYn14i7LB9gECYh8RBYTO/nF0zoAJsF4059
ehwt7TjBAVwVJdnqNopTT1+aIKr+/T7xx8Jxiccds9a2Oiwc7mxleqjj1K+Mewvb+nmDhI52Moh/
8iPlNJCUGsgI2XOZ6J6eHnJZ/6pk0XjVlBTT63WVYdFo1wbWfEhBgTIbS5BXslq2DEn7091GbR0N
c8Xnx1AS2cXgtnoywXof5AlIpepoViWrJ9yONqvHZZ5mQc52CljWRYVHo8RPoUtkNF+apPPU8aDT
p/NfS/QqvHULk0tAIELRK3S1liBgrm9KKAl2h+WQ+0MIeYmrX3K5D+YPCSYz4kMu2hjJXGgTw66+
drjyY1HBJ7IngXmJRv1vTUh9TO49K3efKAb+YSKXMgY91yYwqbIQyy4dc71LseeeN0noJjaOlTYU
AkC7xQVXVZY9aJ6xYVjaGhDwNeQETPDaeqhUTVKaE3rICYqPrzUyMQQ1w5qymK9zt6o8dDmD77kL
xwSDzfV4H41UsksJY3qDyR3DxnEhVdTDvG5JvMh+yZZjDh2f82sozLS2g1qPAYr2D886uPHQstem
KlTc66lPPFI+nAcQniA2AJwfkKwcl1ifq9AZYhxi83252heDPdyaEHdKGlnjkXjRTvZwO0eajqlh
dbCnqG57MKjqeP+uj//NJG73IJVT5UOzYM00jLqiS4XSwhsj6pXE8lTLCs7Did38ZBLn5h3t1XZE
rwUImxq/mu/G8d2JVb8s3P/mC3xtrjFoZKXMriL9asMX7El2PJZ8Hf45Z2x6w1b7sQo1co02MF29
lk5ZCCEcYkIQDSPyH94IMEBepE62AqK4KdOXYQqGUWaGMGg2GOz/N6mUjkY6qi4w8uV5AvG1Wsnu
feybfkjWLnF0Hc/d9ofSVwRJ1tltKazov43ka2c8FPX1kFl+od1SqL6w973zXiZcNxePu6hTg+6Y
Lxy6fTysUwFE1awxv309ZZq34hHnPIroPos96ATDLV1Vp4Zdt1g6k75Gg/u4lL3fJW2wlu3eNcpL
LU3eCZjFQSQoCSMpNFuBzVcbys5tK2ahdQ911Qs24eh4yoW8jU3kHqCWR8UITgg6Ay5g57JismJt
FY71ZT8duvRwfhFFCYEQ8OuB8wa0prziil22kwLSd+hegRk97FdqeTm63PdO0boemug+sfdt4bgM
Pjlp3hUp4MB31sR41qspWOl2o3vQMurV62cuTVs8LoVnK0p6mo7lczTMqhl3cfawJLZ/fg2F32iz
hlwOb1q3H/MEIFOXP5YlCm5FdH8eQhRRBKTomC/AY9sH7XnHIuti49mGaaXmyoNtXdpE8i4k6vuy
thhcOM1p3K5xCgz1vrm6rm/0w+Kl11Psob0QbGa74jrz6a3sbCezjIukasj0TmuYZerdks1e3D/Z
MuJ/sZNjuoYQzBFBzvvPaF1ooswKnkTDaVx2hb3edoXru3q6J6WMmEvoC5qFnKe6NuC4438XVeZE
NfDqjY4a5pA0oIMh+VDCFdtAcN/JMtOcURJUqBt/m6w0MJSvkSWbwhReK8gGhfsu+hLFGC/BdxkC
JuqW+HE4XCa3LvXsLy6YFpTjnPnyQXZBt4G1heUSRF2i0QVzE8jpnnbhXORQI8PQF/TkCk+51nbT
hbpjbFDtYb1Id/r7J6JsYzOXLVbwEGrjipXtmmvMingZXm2ip/MYQl/UIBniQk/RNfnx0wGCunEL
qWw8v1aBCbbDERwgELrSX8/jCL1EZ9qkKqrZDj85N1iQSypnswpJsYvS71pxVcpY84WlHNDr/DpO
gieJrxVV+VxaGL7HekGgmgaJr7t4BjVx80zfy6BXfFtG2sK+AH+W2SJy7jGaS2woQwRlSJt8d1dH
9aYxg0xEeYkHnFtLayVfS2oi5xKRpSVNkbgVaKfyBz1Iw9IvXse3MWCcNMnzJ4aTra193FaSa1ai
5x3gjAbLmEZhTz9zFdxCcCeKKK2iJNcBgfnQK30tn2KS7Wo6Bef9T9T/vzWFv+bOrpbQEUIYoX2r
In3kF3aMAQAaYN4QchjQ+/Pqo3697jpP87Rv0JYZS8kBURgCJ/fki0zUsdR+RkYO+zkNTTPZd1N6
oIkZnrdU7CMm9LYMzG4g63M5H+NJiUUm6DaRx9X/W37aCpjyxhr8f4i0WH7/EAMbOPb/m7PntCRu
p00wKylVaNzPO3ci//7J1YJQ4m+LuOTfVjaEKNm3M8vM7xmBf/S1lnJliveYDQwXzVbclOYyYOFQ
w5xcr7Yu1xB1Wkhe2quvKjvd9BhL0XowJc4p9IwNMBfVs55ZWWzDPjU9VmALUXbIwhKvkGFwoUx7
Hay7FHE2X2Ba44p4ta8/GE/GYxMyUe0Ke9ggu+oJNxeo5xAoTuI5ka9iraNpVi2LbXVaey9SomlH
EtX109HASUSXdXBK4PgQd5JlTJyCeaJ2Q513u/5eoEtknCW1OfFK/raKj2NilFlE2DajgInfG+2y
uhic/kfUO+v+/EeTIWl/hlZaOKSgCwyKB9u3e+xhnX1R5pNEq0XUC4iuanQBsAdLXLo4/wN3Nbgw
Z4v5RrTHrnJvNV58NYWMni4DnackEQq/k+OohgohTyZe8adZTrtEkxlXCGfTeK4pvXZtd6/EruWl
avWJ90TiQmIVUk3gz+QvrOU8mpaT1+x0moattfrGkATl8nNeHz7xrU5A/Gu2q+TGXJm4ShpF5E3z
burSgGSS+6ow125A+JVLyTwUEDMJa7ApZekQ5KpshJJ96w/pfAPB+9wclYmywg74eRBZ3og6ppo+
Kw2ozJrP5L0NFrdTlSV4b1cNWFEHlUZaPUdlEaZDKmmEEobRBobbofpOcWMSA6YaTYjSpr6y+KYl
GVERkRTinvXb03T2V2z3QbdOKogXM9lpKHkFza7cq3clyCEu08mDQjP2jUQmGy6zjEXaBhOcnIXa
W7jqG+ULzVuvM+9tPJF9xrNxmABJJsbVXX7nSMhs1xj6CEedXHYFqFUi46KPq085wwmGOwi6tU5N
0gKmWNvrKc0O4CyDgLyMrU8cQv/AmCq78W2WLMUtCEGT47xJtQdsGHdWTSSWiE9gIPNhqiCgxPlQ
xVo7XIlTJLg+hIj7RbKLntLr6rIPrDdGcggKuPNf6P/wvRMg5wd0UEbNLAG47PqXAWpr0zfnh37N
yByjy25vv/eyw6wwh29M5LYMvRndfEKLIWiLpmdViS6ggu5rZvvuNtnLeetkUJz/EdWyUyAh6bGO
miT1huFrot7akexpXhxNp1XkPHBWnRn3ZNg0GPFtpE9XcZ3ssK6SXZ39vR8z7G8YnoRrtqs4JSbs
sdvuYhzxpkfWIy5XpqdM+aEdlKDsZc+yItNYRdUxTNCLabxicUXHwUkKJIrOPTrJ4C3FjTbIaOBY
uuYN24JweRbBWxfdABDIr4WsRjMkXv2cgqYVnCNoej4kksQuarlG98nJLGb2JpgtaH4T2qA8k1zh
5UDfzbmn3BTIvIVn3iv3uo/JtH3sg5Pq+TPUPH9gczEX0841+wnYbyDv37k7EhTg6757cH1yr+3q
XZp4umyFRclray8XdXY7k9ZkVTDGPzQ5nhP7/UMBoBvqDy9Z53f3bROosu5yofcQEJQZOisTfSje
xHRM4w6pWS1SL3be3MT1lvTtfJgLbduA8N6TulFGVyTmohwvlgyjBskkKVsLIfAMpOqui+df/iGo
q6pexZswIi8D985AnwY6y5KICEPHOCIU6tmsAb9WVImVzp0b9OMZoW7dE0NyBBRlQx1UnhDVdgxd
5fv9VKUx47JcSjyfOcGYHOLe9Sr9SaWfOM9ucPh2Pyg6VEViT2VIuovUvNO0O9WSfA5RJ7e1xeCO
s23STqrKMPowRTWr3uf1DtRIe3ZWKqbjef8SOfEWjDvYDmuTZmqPhYPWamt33txepIvsgUd4lYIK
GKjZLNMh6Iv7MyO56P7U1p6WYXJkV6nlUB0snP4YPVjly+JS6GsbMG5nnJd1bIpCRd9LO10UnbPT
GimflKgCvjWI2xTzTMvGPlrLsGorvCkqNPYj6mTekjnOEDag/I/8tCf6N0qKad/VsYkpHi05nP94
IopRuMrvdeVV+eJFs6yoxrqq+/jrEjBO2QSakVCa6YP+2F/NT5DlO2RSPi1xuJ1wORd1SWspWQ5c
y+6Oybw+ppU7+9VA/UWd3yVGil30BMa5aA+VDjWr8T3zv3rTq8C71kI3V7+xH8A45Lv3Ec4+e5nm
0/8RhSdU7hbW1k6vFwoCIzkyqrflsmfaqWzr9EfJZxQbiEIn5FhBvc9X6Gd9qcA+NJaQ8/6xWNcT
CvJuV0nuK8I6nk5OKNzOvGaVZc3aUOIcovr9Tb93b6yA7tUfjEwdt8Br/a5QJKDiUDxhcnE/lao+
Ri4sG6u9lbyYzfN532Bhxp+ttjZxoR6hpci0Vvx+dhxAtZLv511ykL/vs585B8NFO60oROIMLJ3Z
Ec/KDzXC3c6OyxR5XXelzqtk2YRmaeBT1NGLDYZq5jCbA1yWOzSjFtvNcKAxD9NB37ufbFvQNzCc
R2Qj6fPCmdF12fwg8xdDliXZ1/2wbJvf575+koEsLmmRJBf0d0f5y6j8VeeZf9WoMrEg4TvG1hTO
EaqyinItxZ45++1LU0Mno3jvfXppvRvH+fuMo3Z8N+2L6+h19aAtcd4LhfG7sZNzj87GG55l4nPV
6KRRVlBQNqlXofn7PIzQC0GGTEzTxCWarxs7eauWkdKWoPu4iTIc7OlNq75pWR+4eWCPtuR5Qdg+
o5/w+MLxAK77WBuBh8cY27636y/peliLB6v01554dPEHacIQnxQ2oNzOYmp2DeUqgBr74VjnHkVQ
a8f06u+3vEhGYSesEaDlCm+vpsr6KrhQKzTL1Ma4xmTAffqC4YAdmmQvlZ9dWD51XucXexlbqjAl
6q6moXhsQLOG21fcsad4EO7RCQzdAJTGMOslU1YRxt0Ggv0Jm/RB9MTo7QzpyonML2o57wtzrbza
Xvdtnfe7SStlVT7heWCDyK3iOnWV4gzIw+yrFdgsuyM64EPXn3dLWAegPoDsnYyOSFhQQgvr76Xk
8ldCinROIKAexi/27XCsbtPr5HXy7XuI7O3cd1kTjDD+NnBcOqts2+zWGnCDFU7RAwY7vUq9iaMI
pIQQLFT+Oh/uMkfhUhpo64toyfEVlexKs55zU1ImkH0zLmvpPebZh5adOqwxrNPcc9ETBWbUUrcl
iUvij/xoak6okigTFs5RXgvnyawL3ywO5QT1aO3r+UWTGMU/osxq2/dmDChTAXttdG9rk7eul72M
MFKY8k++wLMWtQ2e1cjEDlMT9YzF/x/Srqw5blvp/iJWcQEJ8pXrLJJGsuVFfmHZicN93/nrvwPl
xqIwvIPvOg9xpWqqeNRAoxvo5XRdopc4828L80rYeeVANyicrdCXrpCVFSgI760XPAcNG54FJUsY
kWF5w9fwUv6ln4xL8ciupeKX1H+xjr9OGM9pNGZoRyQFlnNy2sSmf7ChSaZLPxGM/J4x8U0+iAJI
ooXlLIlkVVQvcyBK9EdifpbpIbGeby+r4BwbTIc25rFYSdKQEYMlUeFjpwgUUOt7NQdlmR6JeZxM
wS4KzrHBmY05TaN2DZlKmseyfxwNQfhrd8UI/BSK5kwT5XPvxVGsLo0zFHF49fRlMvw4/SKLiH/3
vfIGQ32PMURqniba6z3bDGofg6bwwGyOKBi2/x9ax9T6Su03aJzaL7lpWVULtNZVfMysc0NXPrJa
FMUrfMtdBQu4u0EbOPb7Rh+scJhSjDXEIyJ/nrMDFTGi7L+8NgCcTqcjsvsg84Dj8E1EP9ZDfzBe
2jPmvRhgojAPC5ubFYqG8e0+IjaonJrTfMknGuNKLMuROxTodzPt3PpCw7PZ5l6MKY6dcFYj04Nb
O8fp+qJqmdzUzCw6io/adRflRLU3uNOdilu3qKlv/wKwEZFzkc0M2gHDxMLqH4vvyaELjGN5zv9S
TgTTZBCdEwQZRSeN85hlNOWNXEK6Yr03i4/aNNiq6NYtUEY+YW5i3p45hhCpoY9rdTY0QVUD2/Xr
HUJFvk5UBId4xhc9RWWGYsL4ydbkTu3jarVHPT+uSiNw+vuL9QuI7y0J824xjQhAknXp6m+r5dDh
eNuQ779QMFv8P8Lw3SWYXx4j8g+M5dTg6l4E1Fkd60QOQn6t/W15Q+IMYFmtIdiugdS6q2/8RTzW
vTf5WjB7qd1dJFcUxBTKxhnBSq4yKqVwG/LJssFVf0+OLAQsn0Uedz/ShUAJJkhbKETl61xIV0qo
ZgcSCSYPo2m88bAGzLhjoIZgx/aV4g2KO7BxFJZdNwFKa4/NeLDWQyoi4N1X8DcI7pCGKhJBkgaI
PgtPoVr8meuRMxiWNym94IUskIa/1/ZVEeFRAKi5O61tMNGjrgouD7sQYCNDMwGbum2x3ze+qZ0M
RAJiDdKEfp1c1DDoRf16IgjOTxi5nKu9BAgimXYK3rhGjg9NvDzdPqy7J2gjCecaQl1eczIARtNB
JhoYVLBSu/u++T6nWmgMjc1kwfeX5jPB6L/aQoIVHXNo+P4dy7ZB4jQsaq0qyjqCc1LEnY0qA6/Q
zW9EygSmev/2/QvI5IsywloptVZSESq4w9xXt8NEzw/oG36S7qejfFgKO/8kiV7yu3evDSZ3m4xz
S44kBcto3vd39UvjxG4UMP6q+gFFGi59/jdaYcqcXTUGKamaGXCFvgSYlu2BQ1OwXfu3hI1InCVV
orhdByYSMhRHloDHhE1fchJn8RUvfxLZuH1FRBGIhcg0+E64FSzifhiNGVHPeCrPc01Qlqt8Iz1u
X8hLBbeX77/I9gbGrZ8UZRKudkjEMP72Fbn2GdFiyyE2Y4AWTzzeP8RvcNxSaurcGAmFbFb8HaQq
S/pdIA+zAlfXE/0NgP0BG3tnNiMxQ5ZXs0By4iweStIRKLPBPnG3OixhmPmLW2BwlmiUtEgyztDW
i5Y3eo6FJHVud1kJ+/FZINtuztBANamuotET/7yXzViyBpS9OM7WR1aMRB/+AA/xSUV67jbQrihv
OPwVcqzDAdMtFTwIjePQfBskUVZn9wG9AeA0vCKZnumIInrzqNhKgpycYdpU/tQtfmW9yKmoYHrX
Q23wOCVf9NYa1BIHOFIDquR2MfsKETwC929BGxBOtYeyxSDxFUKpryFM5BQPk/9dc8TZJLbPVzq+
QeJ0HJMw60FLIM46ntbiMsxuJXcuQg9E+Z6gA4g+3daH/SzxBpDT7TE36yTTIBoKzf3xI4jinRoj
TjFxaXFVN/Vw1GzwbBjUFg1Q23dhGAmG9k4DpRkW5/VVs1IKNNfhOdPac41uMctPTv0BtVavr9/F
tT7HJ1GgVtldYdSCsGiIpoHm4P1J69awaTDbD1bxVB4xkiyIP9Y/kJ1PWGwYKVz5jEJH13LVB3o0
PMFq7x7zDTi3vSF4KZJhALh86o8a0hethzmfjnr4rRjkBojb1jTNpKrvoEea9G2Ynsb1fqwF14Fd
X7aBYL9vzDFlpRTDwhZykoLGTC5jbcWeXE6fQ00SNaTv2q0NGKcrGo7FopoAs+h90dybzRfBzjA7
cXXwNgDcFbGwJmIlGhYsv8u+/x3KrA/rX6vXOuLRX/vSUBnFz+CalPmbTdetcZUyIqA5XcAyrR5V
uRG8P9iCXMvzBsGp+aJ2VtTKBgJXc/iIZvejVCUflqH80I7R5wnlVu7tBdy1w6aGDCTaCNGsyG1Q
M2RKXsUoxCjRmIBBAKisU39nwKOhbUC4TbKyaR7HFI6488JgCIqgrNz8M7JI/nSozrHIl+1u0waO
c8oY00ByggY7L+x8FaxqM3pwbq/a7hl6QyDMXmzOUEtbzVQSuOPU/F7EqJZJbB2UdxgAfBtn39Zu
gDi3DMpgtbAKrNzijCgF6pzi23hgfD/lQ+Mzc5cJDpRAHwjnl+dlNLJygGR6KdsEE2e07kGqGpFB
FWwR361d953V90wjGq8+0nMCtmxbBrMay0F8bsFHNoXO/PIvF5P9UZtdM/vVJGOPnD54fDEYKffN
IyYv9sAMbSQ0g+6s/XkbUrSa7PcN4jQNvTG0EHM0/gBZlMfubUnz8TaIaC05gx7HqW6WFdRdVae7
vIFIKlV+3sbYV3jWNqXIJv7jBDH0YamsGWHSlmJ6pGMW38E9b6w/bqPsMiFosEL/wHCiZD0ttUpB
9cqquAtaVjUX/DKH2CXuWoNYS3bHID4vwlDg/gq+wfJGUJuXPG4gnYEJllWFcaeGsFp2VxVQU2yA
hhaMIny1bI1XcWckUD5knD/J7ZzYqAhVH6x2EE2O2pVmg8R+3yhdiU7tmbK6WUMxUWca342kFKiD
SBhOHRT0yKQ1g0jqPwx0zS3q55IILBFb9CtPuBGD04UevMeYPwe1HuuXOb2M5Sk0P3VoN5NEdPP7
L+4NFLf/BNNasQ0QJ76LHtg7rj/Qzm5c7WT4dWA+qII0/b5Z3wByDjHHRdbMU8hGAg05lSpI0D2F
AbfO6LERHAOGIgSitr3XgYe3FpRzi6FRtmjqegWNDrmrfJEe4tgevyRPZLLJ0bjILjlgkkVqf9Tx
Jtcelx/rC/mtqvE30fny1mE1l9jK8VcsdWZP1s9o8G4bEYH680MLTZToDEWGzVSVp6L5potmtYi+
z3nIXqsmY2J6WVHk4JTxqZ3nP26LIDheJncJLED1LXdsjdKytnvSu3Fheub8W3dNTPjW0CYgo9aN
UwiMxzQR+MRDLgvzIK76+8WsZXuRmy9rq3pmq324LdbeyoEDRob/QEeszm99RMFXHRLsTF74ev84
C6cP7ZmMLQB3W4rS0SJZ/x8NL06SHTvVffisfcOwJjYgoLULV3rETIladOXc27EtMqcUUZl2vVwC
ee1wer92eQHeLdE0ql0QcECBTMwiiDhx4mkYxaqMGRjLIwpmmFZ31fSu7kz79i7tvrRh8tByQYlK
0Ar53n8sFQ1NI4vZNYmVn3cIF8M20cXFmIXqK6vxr3zpsTtjKOHDONjIc9/+A/ZCUYSoUEnDQtcH
37tiLIo+x7WVe4Q+WJi71Z7a8l7SAlxz7Fw93gbbu9hswThniTHqaNK2zNxTVMkxymCs0ZZL3TwT
cAftr+pGKra5G6+cYmhFu7SQqvPy1pUXWy4weCk7Sd7omBfzq9La0SMYbGeH+IUfPvxWupMRZVBw
RKIDng9VxlLTgmszZduqf33dVj/6FCGS0Rz7ILnQR1G6c1dd3wD5mCWmZvTTrGa48Uw+Jd9mNajQ
uHt7+3ZNygaDOxJ0bf8jVFKei/iUEEGwZNeiIFMKwnF0uOLf97sWtkUIEtsIzsR86BO/KWNUF30c
O0TWesE1fvcWQjZY3IVHb/tyIQawWDE/y32PB1aTRQMELPEiEkXUdjUfXZ4IW2uagl6796KhClim
atLB+hNiaxoo4Uo/NpBliH7H5ZMNEmcck1ItYbdQ/1BWF2lFSybU/LYa7KraBoFzmGkmT1alQhY2
VyrNs6NFtWBd5OA2zK62bWA4Y1EbbU8GCe8EuUptrdbsUNRZKhKE0zeqVJOVsnKUuMLgPBiKtkvs
LhEFNEUwnKplXWkQamG95mn1uzl19WTGmLFFUFyzW+y43XnOlZAJ8z9pCHEUBamfHmRV03eQHQZN
Yxtu+9fqJHcZIwzIXPOBlZ2Jqvj3NwwXHII5BWgb4W4400BWqizAr43eU5vwk0knwbHdP0a/IPge
57WezCxZUJJF0sMSn0gqIdV0McG8elv39rfsDYc7rmWegqQxZKVfTeW0EZhSGsTdrVRg8AQrRrmz
mpraGNcjzqpBzUCq65dB/x2ie3Cv/LMp/Eu4GpV+GhY88hV60EckZZI//91Sccc0WiVzSGfIIPe+
lTQ2nbwMo6j+HQh3Uq1wnTWNtSmFwyeaK067IoYl4qjdrRgiBlhh0GcrU4sPz46d1i09q1GST+FJ
O1se4+snZ3GB5q56IQKiGkTHBYEP8AwK2ISkCUBh5CTJo5Y40e/EqRD3+AXBGZ1VMkhUzjA6SX9n
gZSWUAEDDjvN/AN3C8BZGwmKpbesul4+6b5yQHmQb/iZL8rF7t4JNnJwj/cR4dpV7yBHX74Mkxd1
kxtR0BqcTC1xbyvZrnExwX8MGmRwuvEvtNxKJtAm4NAb64nEgzNSN+2+LaloGtju7r/hvKrh5nK6
Znk1ViqUWYk/ECTyejXQh5fbsuxaFuixjKwlouN8R6Rl9NrasK4clRR+ZNbBGrf+bYjd+CHZYHAq
RvtZiyyCF9KEcLl21yCQU7qRJzmdm402m9RO3epQ/RDAMtt7pXgbWE7xEnPI9HAucHj0CKzHU6x9
KqQ28eR4fMZYF+PUjg1G/WUjSJkWisOLtmI3S/B/t/8Q0RJzmknCvJ6HmS2x+kTmh3E6/Lvvc+50
pAYSSDqWVy2+gCwpsQQHePdkva0j352maSXtdRXfL1vji6kOH6fadHqDPmbp+Bg1vWC5dkvgiYXh
RSYCzii053xqnOFsxXirv05EYTVE1ocOg/1eH2CeqNJ49yxvwDjPmmRymdEMYEl2mkY3zGS3zj+j
Yec3HBPIfiCQSnTtaqBCqA80Ml/PGUx5bhzD8UvZ/LytCHv2QpepDrI7MGNfDRwYMzkiUQJ7QaX7
tI/sbMRIRBHN+J42b0G4w5zMZUYw/xaX1DDQlx+zNAtWapdUZYvAndsRhEZpWAFBG3A9lR3iqCfV
UUA22h+6F3mwWdU5ail+LsL+0j1t2EJzRzWh2ZwvbAUz86NqOQ2lrpaf41p0TdmtgdEVBfE9BaXh
V1T6hryqVcKaL5XLiGxKF9Rf6NPign3MF2VFd7ViA8U2dONFlqFXS53gDrFYEypPLbvLk59tXPyW
Ymxw2N+xwQnDrDf7BSJ1dDmMRvoxTLu/biv47vYoGHgHRwXWJT7UhtLZpk5a+Phu+B4bfyYo+VOm
7zT68zbMbiJA3+BwRmEq1Kwza+DQ5khOtY/RxMf4x3gaF1u9qH4fWEfRu393l3RV1TXUq5mUfxN1
HQ3jhU0ZWtA/YnS9P/c/oko0/WcPxaDoX2KVBaAj5I5WF69yoxBkPlX5QBNQiXZuOFsCAy4C4Q7R
MkRg5B5QvBDHCbj7ikR3MFhrvltwtkQpmyssjdERoZ9Yw9UFYVEu5d/nWad30hyj4IrNvNXc7Gn+
kjnlQYodVm1SXCK3ngQW6soEvoLipYRFRM6E72Tuw7EKu0yJvb59NiswSAr0b1+ot+9zJhZjyCKM
08X3Z/1DOD211ZlmghiASAROEZhQYZLIsTetgbIeC1HLq+j7nA50tC3Bq4Pvx2aGgXO1TVVRFYYI
grv25HqZKS1ZYjB6R/ehUrhrRwSarAow+NYapSrklNZrDNaLJVgQ/gOZnmuhP072E/w7BJFnuj1i
tah0s4fDgGBKfhK9bK672t7rG9980yZhXAwN9CHB3IHPiqud0Rh4Hm39PnlGna67PCe+qJ5QoIMW
bwLTRamVHhuoVmc9vy+qlykSPD1EENp7h0HXpVHVWo29XP5YGXeRdpeZIiW5vkyytcPbTwezLJJb
fBdWO5gSuN+1GPF1xY+d0o888lhjxypYBuFo4Kur8ns0Xl+0osZD24RIK9z66maHDMlCW/vQRvbg
rh4LGss2BoJp9v/cWskhc5fmcSwkGXPBYs+atfMYokJRH/3bbnF3v96WkleJ1IhUSZOgEkRFyB2D
3I7C4YQiCE4lKkJxu5wBgRtsqX7SrYdFLwTWexfDImy8LPjzrhJZxbIYs4EeFpAaJ+6SuZMW2+bw
9fZa7RqODQj7fXMZmqdwXFeljr12OLe6r4uIeEVCsN8337dWUurThO9X2bHQPma6t4qq6PcgcHZk
Dfk+6zozNWnlkiNrG3uLfJ/q3xu5tbvlj9vLJMDgk1GlrhdhDsJfVOwFen5Huw9k+g2t3YihcQcD
iZZMa9ISxrP19eqY0UNnCSD2NnsLwdlKrUSMUM0A0dStn2qNF8WpAGJ/oTC5QkXjOZojOX9t9NZU
pH2H/S6GD3L3okrWyVrG4PZ27AvyhsJ5bbUkpAgXoEzrc07Pav50+/vMJb+LyMBIgWvplxScy9am
Cm2kRsvcKXvzZMHgSwHKtQ+3YW4vFu657w+HWsm0kTPASH1gTM+J8SGbBQF5EQSnVXjiVImlYaXq
9jla/PgHJgjeFuL2WuGl+F4IqhZNbnZAkE/JQTkkQe/FB9ChC7ZcBMNZ3FUehtIasVZWVN5P68+m
6qhNwukuywZQtLYntN/dd0UkuH+K1o+zjyoGDydTAen6cnSmyFGMzpmzx9tLeB2nf6dvV/WRo6b1
49BCOEaWk+Dqhpo4Pz3UgYjUefeK9qbZoAR+v1tLlK25rMGpGPflkRFi4Zroda7iRE76oIMAVnJ/
62qzxeRsgm5F+pxhsKRHnlaf+uuhPGMt3cgB96v7P0cRuKXkTEOiRcO0zFjK0bBOSUdsND+5yiTi
NRCpI/t949eiKMq1dGIysd4gn3UGER81wAILcR1/eRUHCRyMEKOoIOBwJMlK9BFU/JirNLrUT54Y
S7DisPmwlajGhO39ldVjhfzEREYfcwffy6SFFIo4VcC69OCG8FcINp/pA2uLnL8bvolgluUKVXLX
mG9guSNm9oifKBF2jBG1gRwYJYQO+Ti4KWj7mnPkV57ozbB/CjaQ7NRvdq8dpGVdakiaJnb1ED51
H9h0G9OdHa21+8/EB1GyGJWp3q315c5eLlVjYVg4e6CJGk6Mn7D/mLqz3R6Ku9hn5AGxYRePlZ8H
ouL1XTMGyn2MfJL162qNFGc+r0Ooa15dKvVc0EOxCjzN/ja+QXB+oEiN1ohzQJjVFEyZHmiTaEbz
/r6pOg4DBVPFVZpR6cY4TbKEPZIwm8XtHNB++uQRlJ8BqvLu0XAv7FfbXTnEPS3DwKDp6xxa3qqR
NOMC22FchRLHLubv+HQUxSEEMHwKDXVXZWIu0Eilepay51Zq7G78edvN7O7Qmyivtmaj9ZqEx3kW
QxRjQu3JYNmKcLjrdRUSs1cbDE4L6rSNy9yAHKM/uopboq86CYib24zpezqLopHXEVAOj7NZIBGT
LCUEHvzZXfs84K5mfVdfUGBldyhM69CF8uH2Kl6H/TlIzl51ppHjIgLIqbWNb/kx1H2KfQMFLRuP
hZRTXgax6UoBWMbvIyENCPOWV1Zks8JMkza7SEKqWYuGXYzWb7P+Y4oKd9SDtg3vpl7gEfYVhjFI
GSpYaHmOZkXJZUoTvHoGuXuYGvlFWgYBxP6R1t4wOH8tJUtYWWGO1TwZQfqoH4rAvCsP2ZFN1UkR
rcqD6MftHdz1cxtIzqcqZkmyOQGk1Qdtf17XF5R91bUgG7l/qWOUOqZusUQAv1FRu5RLDz0p9eWv
ZEmcbpK8VG3Os3Zvjin2T/UTJX2sptC+LeBuMAlB5l/QnKehU6tEC7Mmcu3Ux9qPfe3BuMvuZB+J
m4uQLoYdsiuV3MBxF7xkUHojnfGujI/lUfZKP3STYA2SoxSwWlQRieyurdzAcSqD0XAdCJEAN5uH
MH9RMrtJBQ/A/XvXBoPTESnOIopBanjHDunLMiWXbhouk6QcaVw6VtE4UzY99zU9yGQNVGRib+/g
7snDyGcZFZ1g4Hk1s5tDHhX4bDiMOHk5ptPeCVulRN/nbFiUFUUkt/j+OBp2v36rVV2kg/tKgZYQ
GbXg19lxA5SL6moh7N2Dsk2/a5zUHW35OOElDcq2l0ZgSHbNIhId/8Cp781iTsqprjvAgR/lIKv0
MewrH3kdr2hS2xxVgXi7NmQDx/mdvtfrtk4At2bflPUuTZ+V6q9eSNG9r+pvUnH7ZElWioFMgBnM
2i6n2CbgoTCa4La27V5MN8JwlkoCJ/e81BNuhxG59Er+kqpzsLLcpdI9rC1qLSNks29jiiTjTFQe
z7TRVEhW6XHm5iDGt4u06c7qoI7ubSiReJx5Ckcpp7OJ5Ig2flz72tZGP0o+FerXYQWVzSK0viLd
4OxTv1RGoXfI9cGlnWLH+lF8Ki8RSvWNOxAzBwTDXi7xz0nEqbq7oph5T2EvUF/Gk0FrVTmEvY6n
4kLPKyZ3tZGvhY1zey0FIHyNTYNIaN8PuOUX06WaW5uQYzIJh0OIULioFQzKlM0svmd+Y9nS2k88
9VFHjflXzB19YOXs+p/9y23Jdnftbfl0zoDUejJImQVMNVcCOaF2GaLqMyUyrsu6IOCzq5EbLM56
TMnS5JGCrdLK9NmS4mCo5Jcynh9zufLBkWcX7XK8LZ5oSTlLkpULhohQQMaNaRysLkdQM+5b1EcJ
aSb3oQwMEWSJZwwufG+KWxKnBWqaEUfILmPybJqHdBgF5oP9uVdXjld+U4L8yFUJESpF9DxDlBZU
yN330eq/zLPs/86KMQrVvyE4CyWlRd/SBRAxQV9NiIkFXUCELSj7i/WGwi1WJS0Y2ZUCJYrv1fCD
wkYJfPh3gnD2SC0rIichIEbr0OuDY2aXSRcNHhfJwV2YQLs59L0BI6u2P/QKlQ3Fl99KJmEa0T87
wmctc3OYVXmEIHUx2dbwZ1/+SIt/KQifxJYnuk7aABCtPo70GdMw20hk4K47G9gbciMJZ2yoRedh
rAFCAhcGxpFPM6J780FHLJbgks4GcLBxXInw+bj/NkDwBBFZMPBc1SapsT6oswzv1LvFd+KlPui3
76X7FYTsy8EQreZ+QGADx0lqaXlXJjP8/BL0bhiUburTh/zM5gPXTn4v6hrbDwhs8DjTOpZtpiG4
x6KJip+d5dqvHPqwfpidZrR7Rz7rylkUcxauKWdcx3QKSTrhAtWDC7Q/Fk/mUQ9QBo/OK8kVxWl3
TxrFWBgVCTYMb+cshmKqVt7EcFS1GtnsKRLKj7r087bN2N+3DQpnNGiTNYvF4ugkKJ817Jr2IP00
0FCmuvFJfxZWJLB9uTLoGzzOfpBS7eWcQirWNrqihjI8glbcmR2WeBuEwe5db/8GxxN1ah0x6naC
eLI02UOc2msW2U17L8uiIb67vn6DxN1lamUgxUqBpNfDQ10SLysGT5PHE/pxnFxJHNAHCKrNRMJx
Zy6SzNUMKQLNSRYhNhUF06o+otPItdZEcK0QQXHHLW1pYvQqti1tnlLZNfCfND/3GBt2Wx8FSs/T
zmPYeG5qK1vFRQNJcWXHVWTnqeBeJkJhv2+e3UXaqk1jMq2I7pP6+zp9N0UtevsBr40+cNcKbSWN
WbZYsRbmsDmxqGEIy2+40XHxWY+BhBfKn7dXT7RLvMmQprijLNHcUO0YJYljxtlZAllTPYlIV/eX
EAP9kD8isEXcEhrt1NchyzRU9AyGsCn381Gg3rt3P8yp/geCW8HebLsZ7a64aqiB2QWlqObwmh2P
eecNALdc5hL2KTjLX33IV82v0Q0UnYzjeGBk0qEtnfRP8F1i8nLR2nE2d4lVLVVShntaPOIMjR19
kz5ksBCvJEMqKrImxfufuzk5aTnLuxgtUfsFqGPeuZJFHWmo0JY0u7d1cN9JgrIWwzGRhVL4xvxW
yowlkWGVNHvyyschGA9gO3Rau376f5Bl76r8Bo1zyUOYZevIUnyslwfhn66zkez2a69f7NnTUXBr
ILwszvLt7uEGl9P/knRpXRNImWejX0XSOdTKY9aLyDf27zkbHO4QzDTO6nWtEcSO7Q4sWKB1OEWf
jOfORx2f01wSX/RoFUnGnQptDAsrrmBEOkxEaL6YuZ+I6m52T/ZGKO4ANGU61IqBqOuq3XX9JQkF
YV2RCJyqp4aZZ6sOpRh7xZbWP9Bd7KjiWk5Wt3N1l/klBpj+3rsRUOWURsyCxzH5OXTnAm8683Eo
v8/LpdNdYwX1Rijq22GrfwuTu2ZkrYIy5gL6kJm1Y7azu8jlIZSnT+h0OKijaEoWW6lbcNwVo0Js
N2xawLH6B+VgwHcp3v+j/mH3WrhZSu5+wdqWzZhgKdVg9dmYm9i3POqweqwC9H+iKLLgWOGN9H7r
zEwdK0V/lStC81/sl4g9IYOJczV6ht9+QuLmtl0UrSRnMMxuNKKV5WqM6L5rNHvR/GV8kpuvkvQQ
ao/F+Ne/w+MMR11lrZyyKo/RB4U4WCL+XkvRBMv9DMpm5zhzUWdhkTUzDCEzwIxjOzrVh+LIRtYK
S0hEa8jZjUSq5Rn0QKxeD9U4d8y9dE7kLZPNZsSsXnPR7/++XImJsfYvdBtBOaNSzoo89hVUBuzX
HvES1FJXuNR1L7Njgp66fKKT3Rxub+I1Hwxz2m+gr8nHzU3VMiSZ5A1A/z4XQ2BC1nMXpC45du7k
lh9e5z99Ul6GL6I39r6VNizNUHWkp3gqmE6XrTojLDmFhozygxQdBcIx43FtXH4B8NW2bVxZUTED
ID2OMC7jl+VPlrtEG9Ahku1ZQKq/5xTACqxaumWhW4vvkrbCCsxmtZx4Os1sdXiRu6/JIiiOEWDw
26W1a70YKzDq7ilpMOK9P8qDiChFBMK5gGQwCpn2AGlKN5e+apkr1x9vb80OhKKifwlMQDIoWXlC
gWwEKQ9dTHSTlOg6XPPjOJonoxN5lx0NUzTTQAEuCgPI1Ugaa0S3ZiO1kafqX9Xw0FgCDdu5HG6/
zwcS03bsEaPsIq8BE4tO0IR1abvcnsRXgb0Fw6gOzDcH4xYGR3LGIbbWWkKnJs5Ka9OLUaAiBn3C
nnnXuItPc7v+Htri4TQCVP4AgQHMKMYOqJb0VLb3axrahuLdVoWdC4dCMB8G89UpmhT4asE0poUe
pzEyQbNkUyO16wa1/dmhMwJN5Ez29gs9c+CwQCEK6sq5VYxmpQlHM0KQnPrDcF/nhyQ9yKK+EQEK
z8WShgVqXDSghHH+KK2N27Xtg1Gbh6i3BNnqPQXfCES5o7oYUW4oLaCasL4D4aa76Jlze39E0nA3
tDCKSyVJsD+0es7IU9UsTlEf10RQIC2C4S5oJua+zlIFGDSiOlra35da5hdK7kRlLDi1okVjv298
XhPNVC+YxhHlvrAu0v88+B5egFHWgb0OZD9XZNbp2MrJqqV4oBLFLcr2aJDSydZVcHB2D+cGhrus
mOOEAs0eMEMKJpM5PikkdJROCm7v/y6MpmCCLdKlmCzLbYyS06QGaXDkpRNFxSJqnryQFpat6Z0o
l8/+Ys5fK2QDxW3MsDRyb6VW5BWyfik6bbTnCjz+w3xP9O5LMsi9R7pRsIyvPvMalVomhuai7YD3
22NGc31ojMjLh9hFk6gbSlKMIR3p56EIH2hm2KSQfK3oH9XW8G8v7r7Ev7B5f94WZa3WK7CLlDj6
cAJ5nLYccrh0Ul6GThGc5f29fIPjzAXm3SldbACuHYJ8/dDIj3H44bZEuxAE+g9/S1Brzl3XR5NU
+sAsUlc8JKXm5NMRvAD2bZC95xXa1d9QON0PezVaUO8GQb6uvuqA8PJsustF+jR6iicf8NwRGNq9
PMY7RM51lGtDk2mBbrKK6xbkvCGyCuFhwKALsHm6otLyXRv1JiBPUpqhNKK1SixjPKDvCZ5XII/K
ju2V1m8AOFXIqJI2ZSmhOzQIA0zCuYRueDf+SE6YHulYoCxNTtQbfPbqMQ/kRxbblHqixu+9COl2
VU3OucRD3ZTagL+id9mAOGT13OJn4xQov10ulkcumG/hLeewFYjPduuW9JxRo3LRDKoG/VnD8FGL
TB9NmHa71K1dlvq5MKavat76S52LaE0Fx8PkTFxby6rVyxBYllB1HpaOXqzOMosuviIY9vvGxaHm
atWLFjC69sFa7xIrty0RM/ZeIPbd5jGXvgHR+xC9vzoWkR2IGjMS+xOjZVXtDBMBRAdCJBFnV8Js
qENKASYboRNR8F8i02EIMgJCfeTsShbGdZczvZBPlHF3PYR3YMNGUuV10goS26jKvh9OsyiRLzru
nHXp42yKZgPWRU6P8vi0itiiBavHP1TyUBn6eoI+ZPVZAVOOuT5Ukih0uBeq2SoEX/IgkbWrIhlS
dJ6G3vPsNB76E1oq/MgXTVzZvS6+mS++NztuI7TBtNgocOaU/X3b9vCYx3gWXH4E+8LnGoZBQwP4
DImW5ZJkD1MnUDjR9zlzgC//I4b5KTUfZt297ShF+87ZAUmvRmNcsEyrrmeYjFSsPzuNIHAQKqmo
REOExZmDuOkawzCAtVSan0pTsITZHcmeb0skcsR8Z3BsqLFpMNPG5tJhfIY7grE+mHxW6FLFKPOn
/3vM5Z1WczZh7jopqxTIFWffovhUZ1/y+neugRtt5o6/kpZ0TRN4+6z+CS4Ur8c4djqfZvOvovfW
RtRRcPvwGHxeoQ2lUDI6toQn9bRe0PCCtM98IM/hgaKAp3hsbfmgHwUbx3z5f/e5KOt77y5WjFO2
6oSt493q/z0jKbzTAsXD0D1f1EtwWxkNvpu4xjy8KLcgYqGBaaMN/aKc/mjHybstlGgluXvEuAw5
bVPA6ARJQHShhrkjFS4R9REw73a9drhPWwTxLIvvAWnXvEVj12sgRrpbCxqMs4bME1L8ymh+a2TR
/WHfLr3hcWc5b5SV1gzPLCJ7Lf9URS+R/QvYGwDnzsdYp1aesTd48Hdn/N99r6Ju7301eIPhzm5E
hqq3SsDUMiK/tMKpynx1JQI1+C9XoTcc7gCrWT81VQgcNsRZ9cDc9iO6G1CC1wbxJ1HfimBz+Nrp
acmHWZ4AplcXIn/uhv8j7cqW7MSV7RcRAWJ+FbDZY812ufxCuNo2IAkQs+Dr78J9o6uM9yninI6O
fuqOnZUolZnKYa2N6ZXrRv2PMvbqohLMfheKwBtNhgrc6cy7F4WiDOreW8+4DbNez0oXXubnnYAm
7AyO1kfvaJ8yrPyQR+dsX/z7ZYolCbKzs1Fr+g+JCgbcbMwuLuzUv7ui0alVl7qoaRjpLyowtJRO
Pbrdhyos4y1X9B8eq2/SlvN8lyeXDsCL08kFACjC05k9/SLQit3IvniPxWFpd26Z/XULeZO4XIt3
EkmS+LmoIXFMnqf+tt7afLt+rd5+f+UeVK6TGpwJcHv+wcpvvHnXdxtntCVi5SAaWeq1qHBEoP26
aGo+JQO/ZYC3/diBX+u6Ibq/qbLyELxxuZGniEpdyG+waLrzGBUnh1aH5SUjjv6hjv6HycvfZK68
xcTzolIjdGsaIEFoJMw7MC1uNYSvX+N/NFtDxZl+WXstLC+yzOHCEvlZdtgd7JJbU04bF3njsMjK
YzR8kHXdwt66Ljb9+1rbiS2S7/+Q972psyoVJFpZOQPDRyP3aLGgqb7jsYlhnF2PJmW16/f588em
saXU2km4vTaYS4+q8WPO7gzn5JLHj0X8iRS8lIrfrO8XHtu7i8osHwVHdCTw3qwwwRnO4FjubXCJ
ym8k1NHgdu+8gF222r5bqi3//Z3Y1p17Pakh1u7ZTSK8eyWaWAIjcUO9DT9EVn5CSs+vwKWKZydw
RXcYLYr8X/+aDkDklkKduExb60ubhrLyHEMyeVMnYIzLK9QJxC0DrIYL7GUtHi79s/XvHBVZOZDU
BaUE93DNCvCLajY5urYdqWwLHmfryFY+ozCy3mA5PuWY7nTvswVADSY2rvG1lfT35rju92nCxgBC
A126XReqAZNuVYDE1rjvwza0j2bAojIASG2c77ZmL66nAv9c7zVsVdWyRrcz6Je5OcXCZ+DoZajr
1ZMxkdCT85ZpbnhHc+VOMk+1mRKQp3ba3r/N9/23Fqul9o316N2CcNKIANl+2cIZWIzhzzz+TcuV
T5F1A7ajEh94GudLpvSbws0CS7iRb4GBx7cCt/HijUu49WVX6cesVykmJiHTu/QYPN1hsORrgbVq
tedBA+7kQNzgKtLptAU6s3H7zZWXGXJk+WWJi2gbn0eyc8nLx5ptHeHKuygidZksYdQ0ATfonyUB
u5a9T7KNwY4tOWuHMqEnn434gI5x4d6wqxu0QC0/yDepta6/I5a1y2WswARQ8u+OWbqjh90nZCPO
pY+Wh5F1x57zw9/viK0ocN1TvpO2sgy7a0aZLz2ANioPBmBQ2K4IPCyXKnDi+i9bifDV7/hO3Moe
WsDuzdbStJnlfLDbdK+S5NxUTuiILcKkTdVWtmGDf282tcXov4LxBe0aLegodiV2f7dr/muGlyWO
v1NtZSJzRnKS5fiSOfcPxOeHJusPH1v71dv0TsQqzmROI0hVQCOGYTsdWP4bt+mqa3r3+6sAkzWj
a89sqUFNWmxywHaKc4lS8dhFNhku5v9UVnuTty5JA6eqs5Il8dbMyGhivYvlVlntasx8J2KVli6Y
zGmqQwR32vt6al7akd92g3r9+GQ27Hpdi565Wxh5jcNPjeOIRSPzy9zSeWt25aobf6fMyjX0hNWa
s3SOClVSiz3rZU+1Mm7qV3cLbHPD1PyVX7DU1Dj9UjXGLmknsVAvNzHvl/D6RyB8p83KF9ip21Sl
Bm2acAGOLUMFVhkZLc0CLdx67299upUzILqru2LpHZnqUczAt0kw2TzScmJBZ24VNZZ78qdmtoHB
D5QdgZL1uwtPjbK2WxOTxn/jGP490byN+Xj9jN7ErPKXMQdPyjQvA81ee5R6da9nzkaTdEvEyuIy
rZBCppjwnd3DkN9qW8XT69fzTYWVmXk5r1MTtO+A2gjbAWtfe8N/+PhqbolYmdmge40tfCAPeVNP
hX3ARg7lydPHQq4HG2DrYogNQOL45/cjz+y6YFz+wh7yjqAIOWpBHvShk1NADOxAzxp8LPDqwbyT
twoFBR44uJ3QSo0iMjsv4r6MPhZx9cO9E7GKBvPQMtwZqOTa3231ly0/O+5Ww+h6tvMmZB0COvCv
c25CiIkxL2B+8gu5s2h2YwZFyL5upR8bKq27k70kuZcsKFSa1tECzO6981qJrQ+3cTZ/BAPFax3U
EJh/qe8q68Hcem5e/2geZkBtIMR5f8A5pzzTbSdDad6Kp8j5bFA8qoM6japfI/Hp1njm1a/2Ttzq
ksKTVZqsMGUm7D3GF4cyGruf/4OtvROx/AnvqhFWmlWZ2eKTaeNjq15kkVHVbjGQXA3S74SsYkCV
z4ZbK3y2AosR2ZTsZQaKabtJ6ASKF/qxRteFYQTcAHYF4sBKo6lHwGk4NBL989ATavmXMbthcgo/
lnO9tOy9CVpppbin/GRarA3bzgtjjF9QVB/AHWTt/VCD79nKdK+PSLwTuXJ2smU1esq/RE5Aq8NW
y6elwGKcFC1fF3rjZbsFk4jIID9W9urNwpYA8BpdAgDFleAElRbQXyxjlckcdjZoahjffSzi2rkB
JMt2QReCacc1/VzDTDD0dTZeDUJcuGXSxpRRRiY/6Fm5xapxNWy8l7Y6PF/JghgNpC27T3ih3EAg
eXTj6aDTNDSfAEz8sXpXzeW9xNUnzEQ3e1ZvIefeOzGJarDwgE3ZBd/7gtOP2cO7rSLq1hddhSq4
94Z1LiQyE7NB3rmrnLixb0pti0Vr+dPXadd71VYBq57JKNMZgpL5ZU5Pac8CmVSHdPiRzls+cUOp
9dTmLIg+pvpycKP+pXbH2zad0P7NJmob40YGc83q3+n1q5X1zjmSSdUymaCXdLyvs+g+Da0bfWwW
V0VgRQ3hxDENwHn87n8l0F6H3DARR+yvvAycdqNCejVk2e8EkN8FEEc6ZTdBQItu2zLjl1+sQx32
mO2TMTZxPlbnV7fhD1N4J26VtxqkFllik0Wcc/Q+JZck7oHvCkLBvKI/koP2jR90VNeR/v9kkRZu
UaxdC5nv1V2+97sjU3WVd4BCQxGnjFsVS/3g2Bttqy0RqwBjYJfR6zKomOpHL2VB5R6tKttIM68t
hxnvFVk5KMO3s7xyIMW4lWcSLBNx1qE6C9q41Cxov1PRLzqWE3gnz9m4If7qLXt3jCtn5VcWIGBL
fMay9cOkBvAKce76/nFw693HFrN1AVZOijWKWeAxSaNBf9AwzLg1E731+yvfVJKJJyC5R+GLeRQP
djPff6zAxqdaTwQUyVh5mFXDp9KOeNVSabFHjse12W/irF573r6zifXzNjeZmdrL5XK++nsrlgd3
nxzYc3IYTuK5icxje05/EYXXr7bcuNkbVr8eFxALPE7u6ZjBNp76vKPJfOPnG8MPW0Zvr7yHGAoA
8OhQ8G8CHfFru/Vv7wEUmWXKjANYm+1ZJGLz6eNz3FJw5TnQSuo4uI9xcFbgdRfV0q7dKGZv6rdy
HSzpwBGz2MoCbOR9WsrMRQTk+RMyAUHbs/gMHrE4Det9utva+Lye8rzdaXvlUcxaS4RdQPgy7w2M
dpR9eCAxRb+QXbKLtjG6t3Hx1hBHaWJrMvOXiz3DhXAgZOGl+e+ObOU7lsug8xoiutna+VV5bnW2
Y2JrZGDz2FY+ZOaDbo3AEP8F4J+eRJgA4X7ZQagOAhkcj0FoH/RnEZVxlW34x+vuBUjHaEhg+Gy9
ISMMq3dyE/lO3+zS5NwOT731I/O2sHmWT/Vn3P5HzDqtsqpi0gwN2ymu5gdTfWK9oJ1/V+4xLkFl
+enjg7vae7fBAfz/Wq0zq6EZi8xvIY7EfTSE9g4sBdR/KLEJMQQpHm07DEHikmw4mI2P+StZepcd
9IBzY86MrpiWf8o5x9ooCYg+0TrbemBc9yZvCq48WdmVriYIFNS7h5HFYrq1rA1vcv2CvYlYOazG
NSrWLum97p469pw6G3nO1Y70+0NaeSugF5fgx8DXQrXjYTom8Yi+ZY7lG46Gvh+DHSAgqLKhxrYR
a7aOafnv744pF5pjqBaaZQULs/l1ni3qJjfldtN9S9Iqz3Ey3VGJwjGJc2JTLKbGsA1oNwd2oI7j
4hqxYLT1jt+6bCu/1btY/Z+XobTG7nNQpKrIsMeoGTjFYMhALa+IG7d93rhzi8l9dMVXXsz2B6PX
lwU0EtffFo4ObEbqj6DLABxcUYJR0Nm45f/hMfCPha6noGxvMIpsWV/Ujz4KseVZHkjUUobpIWPv
vaiCdpj1KiPxQwEgrsS84ccqb1zC9WhUBVAOZH3QWI3NuZBFXBnDJ0dsDXttXESyemJpCWksf1kk
ZNnZKA5MbrHIXYOaxGNgIZz3DMD1rxf7mErm1lwG8thB26mdTy2QCyYH6+BeJo1aIEowAxVjpCeY
HkC2sv9fPuOb9JW5+jphE1an8BmdOXbT8lD5YqbA1tpad77+Id8ErSzUHFhSj8som2c9inY3ek//
rSKg/zAW8lZ0+JFprRSZ58Rqvcz1wqGNe80JrO7E0q0GwZ9G97uQlRKoF4BIa/C8EBg0F4C2xay9
c4fs+8eq/Om4FilgdcBesPknYV7jO63KSeuFpOfUGu4z8kKwS8jrDVd8pX7wm6D1WBJQQlwzaSFo
GUtC0TuYT92zC3bJMmp+bM3Obmi1HkQyaj0tVdd7IRfiJhuGXenIAQtTQziKraLVn8b2u2KrW2sa
ysw0HYo5DZhUMF9diYePz2g56d8d7u8SVjlAoWUTcPU7L/y1o3fb7c0YtWE82D8Ws1jtH2KI4QJI
FNgKf9RmFQC3WO8NXpiNz7N2q5V1UHqPtjgW4tZOfnws7Kp1vxO2ukKDmfuePuGE3EaPOhxK5u0S
7L//OymrO2ROluckFVTSSTyS58ICEPrGBbpu2P9o8gdxH2NDwkHPAGewA1PWQmmGtGZnfVkaYNul
+6uW/U7aqs6XY+UUezGQZifJIXHImZH0KAoVtKIPP/54f1ZjYXbvRK0Mm/gEG00ujgjzhLQsQHQ0
RKBUozb5WmYb5vCx7YG/8/dMTYy1P41yOahRhqXWB5lxHLyo1EtaaK9V/l+nvL+rttzpd4lhA5IO
WdQQl9TWo3Tkyc/lxlbg1kEtF+CdiImIevIwFhxac/e9m8eTnulhwswfqfvfl7J/12b5U96Jcqop
G5wCkK5T99r733lVUAUyM99LN5z4x5cWGcTvgrTcxLyeAYso2wsHEHYmT3CuG0K2PtzKM0i78sth
8d0aXoyNbHdeMlF9PnP4o48NfEudlXdoR9WB8xaSRmugXLUBOFdprjYcxHUptgHiXhD/WOs+Isg0
XD6QxgtTlR5zjIjyoT4MabJxWxeT/dN7v4lZGUHCxtktZoQho0hOpdfuVUX+pYjV8SeTUpNWLSKs
LhBVtVeatxGD/oM3fVNjdfrgW1Dc9iTo96oXbbiAjoT2wFJLoow91AO2g33AbOwL9eiWG1H2+jmh
e0KAZPYn42Hu9C1xxWLc3T7X9lVy6efX/8Xg3kQsZ/juomK6ZChaA4E8L8Cp6D95NkPnevexkOv3
503Iouc7IU0li0YvoIfRHQ03qsUdz74l/1bKytzqvvGq2YYqqXRiZfGgUNPFTeuzWesbZrd1MCuz
mwwn9fIWChHtsShemzrD8/bx44+2JWNldk6RmhJou0DFVj8Zb2mjnkyx9fy6UghZHPXb0awcTlEU
Izc0XKA2moBBMgbTr+VnwQPn+4L1v+BmFiHRaRn894Mzv4m2VjCklZ74XZbjI2rNhZM0UOmtgTjx
r77iugkJvHRO/GH5ik6zZy2h2NCLWrfZMAgw0/obB2aR36281rRxtFOE1651b6t0vPPQnwN4Uk0d
Petu+8Rxoi4dzkY5HQgp8cwERG4oExPF/0H7htm+2yYxAE5UYKisdao7kTk/65J/AgBCSvUpywIt
0VnoDsaD8j0wx7v+HM2qAffqMPBgEsqldZWi2CONG5JZZ1upgzT1p3bu48IcAdmMDfdoNJOHOuPf
+3F84qN7rqwUDb9ZhXnC7zXAVNJGcxPaNvOlatR5atjRdpQWJ+NsU2ccAOBrdBUdB283gao3BOlI
QlnFQZvlTIde6xkgTzJgx48vOaBDwQlFZgAXLuiFajhgovmUj9mzXlRx0uR3zaSfMLF7kk71Kib5
JZ1mnXaJ+TR7TcQsmVx8xnMqmhnUp6yVNOMlqCeS4Xul5gQrHM2hSQm+cZr4YTWKnnZCzbTzktuk
Ya/ToCuKOuhnAzgIQFm8aD6Gj6Vdd8FI8npfdWP3IFr7swUm5b/gg9EtyLl3x3ifBRgtR722q/5q
cimDAXOyceqhBAIYNm9X1uXXTAdkiFGUaViKfAz8zGS0VM5xkvzBbP2HttLiufDtcLTZcc7YN6+F
+dWdmz4hjUj2WcWwqVemfeTY+cus9flOa6cuGlqgaIDa82s24nRro7ZDO4dHA36iFvLMmSjp+LNm
qEtH+IvKkJaQzq1pxlwRgM8cy/aiwSK312l0tIC06yvi0Tk3TzMnnI61GIJS6qfMHYIusQsqjfzG
ntUzz8yb3sT6hs66m8TTBJph5OfodNYnJpkWpcksKLerr+6oz7E5OT0dy+rn6A4ySKz5K1EjGgad
eWMOrRM4blscuJ4+aIX9hdvGt9pqy0hWw7EyjDw0azMmtXfytTaLPRvWC1KbJweci9QgGKkq+yYP
qrydUSE1luFkBeZd3+52WdZeGjP7yhWaS+1c8nA2vDnmCZAewcxaUi2vkqPdEkyvKv3ISxRESOnf
t5wUsWaiDjl5UqNe2X8apvKLZzsz5h2R2MsczcVEm8qw9eoKFEv8kvTNsZ/LClMmktCqM/yfTV+3
UZsJvmeJmD9JPU0BFjI8zXZzI1xexv4I5i5TOkWIkboJf0iHDoAC7pjIDZRf58xDjC0fnJ5NgeXp
scwcPfBS7c5yxzoAzLq4yLxLQ+xRaJRIr6ZTK7+4LpgZRMWsc5omT8oidjBgbYSNWUmJ1p0GYQLH
trbQL/KtkzeOTqh3bXtnEFIFmuM9+4X9wJz0dmqGI0vN77I27+t6xp87WReZgBFR97CJJaGs22Kp
uJzSm9a2+50sjaciYX/5y3Mr11+FLx06qvILn4QXmrnl0xZYi9RphievKYwj+tLGt9G0v9id72Eb
CL9vtu4nW7OmSEdXmSat1b1qg3eTix5dkcFA0bQA1bGp6tCRxgNrDGuX1E4ZiBnnkleeBy6RKe4L
+0nYzX3aNC0tCquLrXYCW7eRvjrDONxmnWY+5nN7mQfEyqltBB5rc0/dvjTOk40PMczdt9GqDSpa
UlCh115QaGlNRZqf4OpSmB6G92aHqLAcpEG508hj32PIN9enY29XLNBIl+7yQQLGatREkANdwzby
H4Mg4JG11cmrSRUxu/yccOu18JvYHhXZA7kCzktat9JI0Ood65ektgcqNc8L/LH0MDs6XQSHo0nn
QqH4RR7cRPfgq2Zkm6IWlCU4V8epn3sdLtmWN7llKpDMI1gTAKSEBtPLIDPrjmpJ7kbaMHzKrJFH
UyltlOKnL2lVPc3NnAWVKgDePwxYUvO7b5lWd1FWwRjMUg/aoRMBS4wn7PUKOlUV3rstfiBh/HPX
6k44d0Sjui0em6rwliuLSDRkczD4+Nqe1j05g/bd5QCiyrAKFPlN/szEnFHg3ftRNbodHYVxPw+T
G1ZTe+M61khbrZsP1uxqZ9OwHpWJWk9ulBEBE8WnnJX9RS+M9MZh7KxhzS2leeYEzM0YrX0z6Kfi
JLW+jDnBWHyeP4B49KsLQLogy0zYTVIeHIPsagcxU5QYJhh9GaKAddJG1gdF6n7yzY4Cq88KBh0Y
Zayt6JykL0i/v7eNfm57d58SBhDE6mtn1Q+NnT3aUGMyu13aJ99UAzc6+qShfeofk2aqqKfzW3OS
QW2oEywg9DsWS46NEbMPhKPwf08WMrr6ts7dUBsQVxL4+vbBq6wnaSUvZcFuXJ0cJHMU1WwWAtyr
CGbufEbCflC9btPcxLVP7aNXpvPJdklUJlPktzqMzJ3udSH2jgue8JLEpZojAMHAroylIvh95Pm5
5CwyoBfvMdw5QBksAj0zknyujTLUhH7bm/weY8zHkaC/Vww5dbxi3xUaCIqMsCqLiTKe5AHAzY45
sEiFZuaBsl3MiaaeHUx6GteaFY5+RY0EpIZN2+8VB7mSk50rVkfY0wJBMd91vDg0sHLRkVu4Q/Cd
g9xiV3hVXA0kHIGjanAD+JPAcs5G3E4Qnh1bgibLnAR5W4cl8ErmWjxU5NYu87Dxhy/DMO8sPX3p
Mu+kdcVXR3SXhM+xaIqB1l0buroO+upeUj0DM3HmhD6CkezTkNsphpCm5j4pppObNRgRaoOxxTiK
hvWrxHoueie0Wj2sExNA9u39oKGI14PVO5NnJZJ2h9JrRJw+qh0NP9SeO4IVDSl2nlbdjWCyc8r2
bCgV1xIAxSyZ93nd/lXqXYBdtVOdYvjUhH+RSWinWmjX9quyxSeSO/tKN/aNYZw0vYgBnX+Qmn2q
HD3MpH5MCzsytPpe1SO+mPiJfV5wEY7oOPfuU1LMu9GUD/bkOpQVKhapv8MvBUZVPZjDFADS4eSn
7j0rsclWOQ+la9FpKC6pNcYYQgAfgPyLGwOKRYVJy6p9SOsBIdU6DY6MhVKRNVcweBt5bme4N9IT
0ayzvXRBqjd11mehKYGF8BNxqx9EGdRzeVi79k3V5xehC4sOYgoxrvrYNM5tVyaI+BaKo25c1UWQ
oqRYeuIvy/NDyy33pB4j5X81amRbjjuFE6sKRDn7r3GeY5vpD8idd+XEvzjKTlEQEK9Ml3smtBPy
7Puqdc+qZwZtPdAqZSIpgDtcBJi2/jLCWBy/hOGqR7MfwnoYjh7HVShlF4Cuctcr9i0f670xAMfQ
ZZe2x6Sars5pMTxpZbG3u/6UcZJTYzZvkhETgkVx8XyXBz3Xz5k3P+mJuS/4gMicXXDqYphjLD8c
DKuJyVycDW+c6NwYce3IC/NU6Gjmue6AnjiAF5lXt24KoJnaHndFZ0aJY+zNUfvZgIo3sioWgksz
NOry5HErcjNgHddVYLji0oj0ZA2vQPHHgrWaw35uImU7cS+0g8WH18YhnxynODnpSHkmQsdANgWQ
ZE3DgmObx9h1CTrZgvOxJbspM0BPOsCzM3lP8rIJAdiZUVONMRh7L2kCwkY5fS6sPBh7I2S+FYMn
7Lk0ShvRa3zMPIBoyu48aeqYuJfenmhXzSF+7c4ZPJxoFro+4PEn/pmNXIYKRBW0rGVFpyyJQVlx
GCY/nobxtm/Ks7At6lfyMe/vNWlfAHd1EUpS5thRlYmLpT8Ps6KTC2Z3lZ7nNEORRgY6z/d4xADq
fAwL19/rzAjddAxBSrVrQNnTGs5LSUqs2fj7hmv3Jpk/5ZnYa+58zDXvlPLqxSvlc2U0gT40dDa7
aBqGULrOLld32HbcFdg99AFSOhTwMZV4Epo8sRoX3rePw6DlGL+qLwi2CCFCPSpb21tu5sIFu4/M
a+5qC1UmvCksxwA9W89fdJY/+olDs3E8FDDUWjNuMSwfGeKvoUGEK+UUw/s8d7O/S9VwKVN+MbT0
lCiLmp6WUqa3TdC3Hbbu9T0bUa1i6r7wbDy00ttOGne+o6LJNp+z3DtrrhPyAjeFJz+xS3XsLf3L
hFU9NU3BqEDmMls/Le4/lyi3YgpmP3n1zcCcQ94j+/bcImon66XCNPYAI+k6/Hmp0VLS6M8lOGBp
nWg17Rv2hNHtKgCJmwV6XXI7pM4+TST1Qd/iEUOLHat1oqxxv5P0ptPmRwNFDDo0M55DCLBFx0KS
ugFLrVj4/YzZPfw5dQNyUmgf8c7fwbtjeBoVp7S/+P2LZwggubldkCs/MoAlp5oWEG+t+aU1/RBl
gtD0rc9JBWbVkhxmh93OaXXUM4CwOlqQTlmsJ1MBUM0pIArgmoTtppYFAhkr5+LY5VM8Vu03RJl4
MPFKn2zcQ0BvjElYGBgq4dpXyVseaC1pQpRksBbd+bHmNkdhNlHaJTTv7bDMxHPh+48uhsydVN+V
pndITSiU11mgix62hTE+A38IKOmOlpUc25Z/1v0uKB282vz67FpO4Ikmmrj7CT2tZznAENw+Ytpw
PwB5CWN0sTJ+TB3Ha94WewC2fZUFhr2mKuy6r5WBRo6d7pP6m6dXlGk9BT1Q6Dflc635l4rPQeXJ
HRIZgIOTgJEJxMhd6CAntDl7wGMjLLwEb7uKAuHwUJljaI/eudBheA2ygVl3vukpuKqc9F7AWx+6
frrzrBrIm31gadOd5Qgj6OBaTNAiVQaPC3JQ0t4bY3/TlKYbVUp7Tc0GJLse4KKd+UC6POSdcfB0
BF3co94CGWCqDzRTI+bOTZQoyAI0myT3jlvdeHI86/P0BCJNaAo8yVmLeQci3zxXtMjV526uABMP
uPAszYIR28TI1MxXzcMGqeifavG9LrudXhk7cx6ClvuB7zuxgOXZtoqd7q/JBy7qoGxaeWiCJT2Q
XnJAlfR3syMfp6wLTS5jLvAoM414du3Hvkn2E/djACCdXKTFec33KSu+Dvbz4BV30OCSNt6F1EXY
GeNZAb4C6h2Rtn/hDgJoO+AKsQjtiEhO/WmysCQzV+VzbvgRaQbAzHTYoBFWiIzz0NjubaFPUeHW
AfahgnHwU+oIVGdYixCgqYPGEpRwqhGnKvqgA/EwnTv7Mo92TbWG3WGW9ahqAHg0buPsQfXkhwxx
zrd5H/pmHaA2ehSDxG5GvydEC2qnuRc61kH48FRMekzGgnp18gkLPzfYfteDqdRfCLaY5NyhT6Tn
RysFd/Nkzk/+nMSqIXlQs+ygTPMrs8rP2DjY1+a0s2zxxZPDQ18nOC9eHXRVWdRKu2c9M3Z9O9zo
qfUwdENGPXPKkDHLvRxVOIx5gI4lZj3cnVAkqJzq3IJRjM6sPSCWok5U7zip71Pp35hV81jL/BMa
MTzAposIxrw9w9mjB63/0HFt05LTDoA3dSkAm8fxkP+B58wz9/SQpRPQ+oHyXSc+ndOC0SKzv1kN
MsrWAPJ4jsOb2e2QIb9WdYkaipOfwJ15qKzqnPIctZzyG7iaLl5ODnj67xxj3lWtzYJe+I+tTp6b
OkeG7Y5TAAaPW14aO60Su1IibkqYg9nzyKnMNBhsV6OVzr541ng7K/aDtEUgGKDJmxqnjbzrWBp6
CzRmJNlzSl5yAkAY2T7Yjncpp4H6TncxdO9W5fYu4ajA4dLLoQhcre6pkuoyzzmGnjgJONzWJDJU
+krQID60+rAvkzIC6HlRVIHKvwNHBxtyzaVP60OOJShDnoAOE0n4bKPNz20DUBiRwOV4cce8UNpZ
yGcrUPg2iTmfkBIjitaUGOqA50RIqu6sSn+HpmPUjaiUezpe/ahF2QIZ0RjpdR6QToEnu4pNTcEt
cYo1dFqIKRKiQrgaQa3RAR4dTyQLBC7lsBfTQ2VaF6UR/O8JBt9VaMkMiaD2xARHictsdo6qn9UE
/8SzuNP1p8wqTqNoLqjVUDKIsMrsg5lq1McUpkMquFFjZ8kqyEqLcj8BMNIdUumTcBBAZhl6zKdy
NkPIe22U88jKEj1GrCc0XeAxOKImCZZk6f84OrPtSHUliH4RawFCDK9AQc12lWe/sHza3QgECA0g
4Otv1H09pwd3FUiZETsjFQnSEdfxpr6CDRlfK3Kd/C/m4ptXfgZ5IF1H/M5aoPGFyreSd67fhf+v
xkI5JfNmxCsCzl3cBz5nHCVvY1EaNv0JR3k2yOStcfDCzPSPwBLmGcriGpLCda6TSzKuydm4JK+m
p2F+WdWHPzlvgvxUlqfx5O1I1OSe8wsAAQ9SfWIjFmz/GTaTzWxfT2fbX9xYP6sRfZyvD1O7lSbw
TluVXLbghiTmJzl/LowWSqAxc9s+S3gCPbKFwDNhnc9bhfraaSne8QWBPuZi9Hpp6qmglmc1+eQL
3zXTb22anU10XqH8eiyh5crubPeyxEvKCDJC1yl3WLXr7O3xtQSVk0K7PysIu/goDkzJgzdBmGtj
LMLBleJ4U76YFadU9WSaOJsqnUGbxcQ3W987LfYjOsBajZcNL9LSRSjFqv2MTlITOChVndHwF3Ko
l47hO45q7KTBaZ8EOdXtnuIfQ6tg5w1P4axTYl4rZq9hUGMTdniY0E673ddAv7zGO8kIVCFlHUAE
lJYLcCUV48H+G4YfAZrv2H/FDtXXUNFLh3sYh0iILGux6WyCeI+Yp0xaVbSVODrNuVrfxj7cDQuS
9CEU+92L2/5ZDG7KBD87litOPtRQVMxe15WPMz8KEZ201XjULNopnnuM5wuLj8Oo09pHt9PoXdN5
F7qee2TbQaIz7ZZtFbvFDhRAC0mNLjsoTqWY/Mwi/aFDVSA8TCcqfapicRJ1hYZKQvMXR1+NUFai
uwjwGgVfj3Mjcl+ixeRSnUOhL9Stnzrv24masqZBSaofl3tZSxnetu/ZVLlsdc4GJEAEyy1BX869
Y6fqA5yQYsV/lhyFT9wUZIjwYo1fceJnsyfrtGb+zffj97ZT0P+60g+mwpvH3CzhDq75oVXDFQE7
e7x6MgUOh1FOSGlLSw92OKwrGshEYT0r8rwZegH7eIVZ6qOPQprrt3ZtxqPxtEQzNlnqJ4FTMlhl
2i8wK1ynXCXHGl4vZb7aNfBGuhqPBIl3XuDu/HbOCMq0OoSH1ZCHhZFtBMYI4tVwFmeq6nInWk5J
5KUNnXfooz4nVmdsm7LNd05u0t8G80QNzSuCgWhSv7I1eKrB6CwROq3wm6GjRX7Gzp+aw6BLXT0h
BAkN1ryr4u2u0YRhv+Kzw2w5OEOL4sYtrC2s6DoIv4i2CjiSCZpgQ4B6j/FWUj0jQgBapkqx0+FK
E3y6WPsb4U98k+rVNKrskBit/fgcbLYkY0sLf9Y87SbvHQr1hOWHfIV5y1Kvc9IwVBn3dDG60Z5M
HdS0o48XGXosOjB3F4GXMHWTBsQcWLRhD3Tf65RVP6bvr/5SYY5iLLEHJNe6yZqeHBa3yzrnmiQn
ZSq4VXbckeESjhFe4XAftbqEjoN+4xX7EEHRV/6/2RHZNrQZq1ACr1iH6+p3pUabtQFPZwwVMMdm
G/sImqOUeCbxaZjkt+KqRM3i+LpNAyVOWzBlsMoEw/Loar5ia2WxjfU/xsMb4tR3VeNDnfnWsyyC
Wu+mBb9UPnQBiWMEiZVJksX2z+y4O8fvntTm/60HxEKsfzF7Xih265LtVld+7gGQGt135Q6ondZg
T+LqGfBUoeNgv0wWTG3VQu+JprISuFpjWxjlvwxNfertduQxvczdUE41OfgOVKZOvLjw9ezC79jq
tqWNQViiW42fdhmvPAp3sTP/jN741qrgLoU8RsH40/hViuY2p3MEnyFpUuw7RanhgEuMwn3SoKvi
26UV7bATrvuFR/PuuEhfDNuD6FEJ6tBeCBsw8OXigK0lSWOvenejrfQYthKv8S9HBdx7BnpJwN6d
rn4Vk1f0/XJc+YTp+BhWXTK/ecQ5kHHOhJTHbmyHrG/dl2ncjgxCGlsURPOOfEKey22NOYDH14g1
DaU74PVBHqlJt6V59SGwU5/mzQKnNKnx4SWtKIbNSVnC4NHLi2kkVj/jDU/6I47Rq6XDrnWRb9A6
PCkgEx5q4X5A8BtS9IEn4FjYpNxgw4hb3/yx+rG6/TsNtoygNlmB0L+Hgh3GcZKNE1ofR+SxMqfK
tlfbz6fKS7J+iD8Xrn8dQdu9wd7OxPR3dJKojOHjyPDG+orAmv2uLfsZJnLeID0t3vQerd65csfc
Os5/GPgs5coLaH+v4xp/axwgPW2yIBBXhttGP7qZIEHjaGGaTMMJ4Ws5lPpTZ/oSOQEHsqhrgv1+
wyKwMuwxPz88x3y8NZx8M4HGqpGixJJx6ESo5qLOgUlF5lyboYhatpfzeG8WWI4Shi7MFJ6vAgeS
P9NMOuI0LYMHMyTKqOLXzhsv0Rjj9YMISxJ24A3dBbTPpMbWXjsVce+POY+7XMbVJVDhFTMxeShj
d+cxmk1W7zdF3kg3//aEMwgk4XlhfMNADsuHxXlG6MKAO1aUA9MfOkITuMbqBR/XazD2zx3Mv2Hp
KOovv5w3dl6EOTiiPdkaJSkHa2k5UFgbQU2S5uy4eA/I+DtwfFe4XbBSoNfFppM5a/zteXw491Js
FrmE2IFunM8oDt5GbLmB9u3tTQv1cQpOPrpua1W+Mo3WIDp6/QZ1rXc/HO7bjIrFh4rDDgR2pFwZ
ljoyVlY9xHjbfuDhePJCD6ZW7WeDU10T5bRp4oU7J0ywmRo6ce+Mv2OHDsv3w2+MVHf5KCH5jb76
oAnT6RAuwUfiyA/exV+ccwSpaH2i1kYfEaMYIxkXqPe6X9JYh3flhq/Ewn9utvoc0PhvtKDhIhtb
UrKKV8vRttcRhOSpt80HMXiaXBBuqHsBJzT9UXnmVPcC1Zd18bwYe9MStcIcN6coNGHJSY+pFSOd
cvSSumAufIguCmAubejFIyPA5Y3wCpvIVTBfsMa2Gpr2agb4rs42/DTdavbBWo9P4xpEV14lY6o9
jZ0CS5LKLig1dUA89CuKJnyWkMAcCBPBm9vSFQ9cRHIp+FHQZU3JgDZyiiOoAAKP9Oh+RKvfo5qe
98Rt510HKRvxUMh4gP+Jz5tDEAnqt7UDj91QfUqqbc2wA+C9rX1MS4azC3PMvyxu3e0caMfRsIDZ
pcl/wxJ8RW3blj5xt9zHZst0aoPj0FpYoKaaU9qFBQKnjhrrZzJb2U/hbTfZOnGxoXlIKzG99RM6
fbdyQJfEeL9FHW+pY8QxgEKSV3P1R+FqkuH0l8qA5/Ncv4i1+1ZIFIaWtL0P0v6rvRilrOhbuJXN
O4vkn8j0KErjG2YVoyzequso2boPunXKYGupY+vp8cx9QDe27x2eQoZfdiRGH+E22B8j4wLhad0J
afdDirLlv6ay3Z5v/NDV8Ob8SGUzhL9D7AcSOxYp8qwHPeU9g5cWRN2X04orXGmVx0R0KU5+xO9I
eoXIfTcPos0J/euscI4H9l1qOqQRsvsBdbfq4Ab6pvw12rmLge7nB2gDenKvE1i0YJIInAyACKPn
pghHfe8CUCW0HdxcaQOdY7QiE2J59d32gr7rClOaoj+OPrteNg/5cXn2o/4lRpUx9V2MBVzuDhRJ
CLwAWEclKPwx9uiYuLqzWQP2oXieN1zzkRlwNniQ3jfVwdrFA51OIYgbCM9YteNU2OveQOczAwKa
KPWKjdunMPYgKKp52ckpRDbMil2Osx8sKafQ+vuxQhbaio3YuP5iuFmVs5cRkAE3iEawJ1Wpx/Yf
A+uctZy92nh+jvWA7Ui+JWmDje+p9f1nwfxXr9uijAkq083pHTwX9KgG6MnoybdDwthykpMI3oaO
AvuV7RlKAiJ3+ADWZOtRiE01w8SbWa9+jSHrmWAFQBT0EKx9TJ2CxSlkrMR1M7CERjAQuauhSAq7
tkPaifUzqeWb52CLIzVRWU14ORABxTO6+nHhGVi2YSNg12MyKsWcNebNIIAJnDBoWpP/khmL0Hjf
q0zwleZTaN9ib7W5xlGwE9OicPzBhePdeh0jVIhVHDyeBH4XFPeGG6970hOSbW6wIS9ATGVLOrQc
WNy2rPbkbMoUU+sWIPb+CDs06WzaFWBUJw569E9JRz+ZxGELomAP/yEsQiIhToggfsLGjDkHiP0C
NsZP52ZI9muFmgdD6KYLf7Tj/vMfVtriDs9JA04kaOQ/Eo+3ypDusPJFPGnIXflkRXPYPPrU9UEE
0w5yISNTWjUWt2PPl8emwJ9Fqs/e+jhwQ4RVBR5sD+q1vxVoit2M31f4MFvSejHhDuUAKlofJrPa
5EnPEZ7OVXwPrl9dOLZDpn0C9gs0ynGrEwtRw/yuDrCK3umCgnlgLpTj0N02JxIVP+o1qPblGPR/
oBaXs/VRDckKt0IXmjwafDfzMCCFJL1V5mwG72Zq9mVWqPJd7Vnc8dzA5w+vCRnRJlbNyQGxny4L
NLEO5Bbi3DHVvnTytQ3HYbetQKTWDed5tcl/OCOD3IvHn1mvTS4b/tcDIPE8YKdcQb1FYGEWwoGN
q18Si7eOtc5PiPUOp3Z4iCmhecLmPuzfmEC4sCV+8uoZNwNNeMq2pDl7ozlRHTzJtR3TqHGhWrdx
dJj48F/He7ynKwREtXjZGLNrQqf/nERA3JrlXywSWVKQMkC2Gv8H+9H/VEmLp83HCHSwUMwL9xsk
CFSOQBbYutMejAoP22ch1y50Pyw8OkWdCHZiCOIPd2vGc8WG5RNlFlCEjiw589xvOxGEU7ZgwFRo
9tVCn+o5+l6n5A38IVJ6fQbwzPvySP8btPI0qfWgWvAF6BIxHu3GQer4DtTIGqfhKqt/3Fk7dJ3T
35Uk3V5o97C5fZULWgEgls0hnjd0pT05Oq6Fc2WPoHguWvTnMVm8o1/3V1r3X94KFY6v4tR17T++
VecR+hHcWOcVX9ucuYlzTgJYXjaMyhrXT4p+LlMaoMUaRr+Q6W6hnI5RBGIAw5+QJAywRRYVKhL3
ycFapfbhSjuSvdWVN+bripN06xB87nXs5FvnkxInh4C8j5fxmCz8WQ/xR4BbOh2r/oIORmUteM3O
9a8jl0j4JB880ffOqZ5DH4HADTVltEJz9kgFNwxd9ZzAzxuBjbidfcV1bVJDgj4LGVoCqSygG2xg
AehCwBU2Fi2UhAzKJ+zy1BzPZwUK6yADvOAD1iQXbA6Qd6EoBoThNWgqy6mZIWk6J1FByXXk8uI1
628s7BXrWvCm2mkvLVU5g6W5BeqGPDforT1kfWrumz++acVt2rE1gSsvLlETLJnraHFmrf8HVfLj
pzJ9BsnpF6tHf/DY8wwdDIRevoBuYfy1asM3H0BbpjYQdO00/qMLtp9YaNduEEPXjOaSzP2bmOXz
1qAqrH37il2NDv7QUR50BKdsDNwx0/1coqKts8eijmydlYAF5vrHWkdQj1dyIwPqq6YZv93Wvcg6
PlETvs7DeOu9tVR8GnIyNG+GkB/r0yJymilvHfUmafuBHSb4QFv0L2Osanga7U/nBpeeBe+rNX9M
QCDbuOaJu/RNJM2fOfT/2/RWVLVCNsUEiCFZvf98jkRP5fzzRX+c60alvpx/gmG+VizYUzG5KSJQ
XBQeyR2HHszN1cgCmv3D9qmqXdswcJVeeB1EEKSebYGXsPEwd/M34lW/vMh5qCXDk13X0+gGX2HI
QVY2XUbZiJfIXQ4+214q48Gyp1QfEVmzpS5AyjQ2+jIYD9DoBuFtNkChwgAVa03qHJbCJYnErqdj
knPQWDsWr0VNqo+HRpPVyjuh7sFl0y1uVlUwEnr55CkL3wWGUypbeUSC/zfgQdwPvYT4O1sYpAZH
F9F0zzttdiKwFAU3hMDeoFaSYjxtIQa9ObfJXieo3UzkRP+2GOdQulR1i82n7YkT5+EYdh1Iwip6
5Qn3vwFsfpNo/iJ0bLPFNUmO8CFRqO1hbvjzA76cUepTtgL+caqU1TZ5A0m0FihogLta658efB13
K547grg/VWSR1z0oSIIOwfDZdnwIwLR55D5UaeUv7BwPjF5xlB7DmJZ4oFLTd18YRd2Fqj9oXp0n
sKm0A9+yKExG1cUSeuhFZHvjFgNnYZsvkmTRVMGowXdQq2fNiEgFfZMmeaFqveEqeXMMPZgBmwjs
/N6pDkhqDB0DSjq8kiyBbw9h8ckuQdmv697Ey2+EUsjVzTOIFFgpFpfZ+DPiqEvIcguY+q/thkIm
0zNekod9+60eAQLNHPRphCscj8Dqen9jE8rSDBrrLlvfK8Zx+Fg3ccdkHuicvvpUY3AylfPswcuI
vfkgB7nvfFm6+IQDw3dD9wej0O8x9I618TLcWNcN7oDcSOoQfgq7+SIkeVU9pPIthqgyF7YRWWjg
0rZL2iZbiz6tU6idmhrd3qAhvo8ZXnSYivQZYhAcD4R91v7zvJLfpUdHhemgawx7Ci/7P+9x34SA
kYagx2nY5t3k29SL/YNLYZargbblgK1byeb8JoGmMGP6lyDRaYXUYurVgDrIr9ANnmTW/fXxP0Jg
XTaOEZ+S5M0Q7O02no23lJICkiNTIjOh1EG2Yapcd9eizMaxUio04+FsDkCi9xPSxJ0+KcRC7jji
YK8YP3NblUUJO3ldU6IXyU2VvCQ1tu8kzsHqv9btPga3e5rBuo6jKZKmOm/QTNIOR6/kbj76y477
+Ns8P7rA+Ya2TI4jpYfAWEQzjPbu4+tdlS6bh4xodAFuFkm2oCsNY2cI3X22tBz3/1AY1LC4KnLi
egc04a/IQSjGtWKp6yL8v+ZXt2dAkqIFQlLyUkf+ZYubUlqAE1Z96Fl/J5XJe3f8sUacarib3Kyv
RAKDHjgGTvxxSnuh/8RenxMPqM+CkrcF3U967B1f7gEaPXTcOLB8uvM3CUoezwy2ZKAVQ8E2Q1Hu
NrS6ggBGYi89tDOziHsnMFWCCD+cgvzCE8x5O1joOw4+FCZKMIr2UPibE3HCD8aaglJ1XJrpb7NC
rwNpGrc8n6bobBZWRH10m6FuNCukqgAPY+Ik7642RzxfR910OQ1oaUEZTpMpQojOvY+fDlD+EaED
t5o7mQAb2gj3fW1UsRB8P3286wP21JJqp9BigDHoryskZeZiMdoM507yKA1E9LK1sFDm4dkJFYIK
tMWQlrwbnIyHbXAPUGSfLeygJuLQ8hQENsxBNAvapyZY8U6BAZj4B+u6nerRhYEFNxO0aQ8LT1m4
3xiysJjZI3H+PEcE177CCrghh/t01HgSO929g/faSRCyCG/9hBn1WkVx5oLXncJwPzb9PsSLjCsj
2bdBX+rEFA6mDDw7Iq+Ck9Kpt4dcnDO6PctWlRaDDOkQ45tPGizk/uhM8jTVsBAxGOg5XkaNxNou
NEl19xffDNBNOMq2fbWDc8GlAYA58J8ivE2zADKGkjLc/CNO513Q4t0TJMfsROn0Px5br2647uw0
g42VpZ7BIVEPfMaC+gDyVAhHu4XnZ+TOM3RPG5uvNT6JZTz3MwVixn6bgeVexS5EhAUP+595SZ6C
tobhDMmHRt6T1P457Oc2I150VEA3PLrkKkILB2AE1tM+nGq8W/ULoOkDKJNHZuv8zZLpWjtoLHhI
dqjDdniNigkOShW5WCkAZ4UFeWC2xyAN7ov1z4RphBFHOLKm5bOk4mYjDSDeuSUz3xti97RGKHi3
YfXHhFdjhEzCrqtY7rOAZTO66FLnafcwrTlOzkD+h22OWbtNEFchQdX4G0PVYAXM57A9VqY0T3KB
Php2ODdEB8UyKSbQkyMM3MEzuQNUt6M7tm2vg44v7kB3g4hvrYVKSYYCTyjIy//CDnmgTXekzvTH
mPW5Juy6AKllUp2022qY42j61fCCSjvr3WkCuS0gwXZvSmF5JPMPDLAtvD+JqxY5sdD51OsSxjjm
IchHty0ITmzdMOwLIICjWA2C7YpRjrvkyc7hHQpWpJhjPAl12MFh9JSMG+yy5sU1/s6DkdSuYUbo
cl4ewAR0n71RKEwhxkfUpG4Pa9DBDl1efTW2+4F3dJSb/NmQvE7MXDbLNYlihDAqnEm6GCB31O6S
1/N4qWZYEracR9TdHLYE5AWJ1zryt11NvbKZwnLwZLk2wesw0X03qgtx3A2gwFhsXVvi2DkQMFgp
TWyYNdPHAjJhipoM8nrudxtO4w5i0l/JwEVae9Rx+wktem/48GLgwc56OFuU/9jpd7J02SdkPiZw
bhWFqZMAYFg/4hgbwH16CfsjkTPosC2vUN0j6BITOW0K4qMAdsxYcpTYHYVVit8kJiDkUdASsg/B
3mp0egxDnO1Acw6EHup2qd2k6Bz3HJLphpSF3QD3uZ5RaKmgB1fLquMawZxtwKoSIOFQKnEcZzyW
SF9ElAigBMenZw5Fdtzc0pWw3cJl7xqBFCOMCGiUOyjCwLcDqOQH4H57CK4IbhltyTHjsQHcmCK7
rzyCJIpJZm3MT73LC0gwgMZwDw/dD1/7o99iKzLow1XDinf4Vcz0MximQq/xn8CtinhYj6DCMKvA
r2trP5YFvHqLZX5D+yVGdvTg5sVTfxdDAszY7HrHK11Ud422QBX98NPpP6oGm/GQ8KvlciXTkOEF
BMMijjJyU2rlldDqoClwbo0BlK27TwgjSYcA4XWos4EfZ1Y8skxRBXewgFRXxk2CahCjPliwBacN
Z1dNcwWwwKm9TPik7Gj0PAy2cAFHjNAdJjOWD3c0sdFpiPBVJRF7b1HuCSX2SmP+Dk3yOeLm0lBw
utWU19P2HoO7kfElHkAhQXpYehif0tUHTpD15WMWA/Ys1hlhp8YuxKDSENPz4BC47n9dHpynZUpb
H9iYBmmXYJaB+n5KAB48RlDcaErjhJTL2Nyapc4GL34PZ3F3EFCygQKLOpRxEMVWIIhrRbMwqNDP
4JKUSCvongIggdEY7ucpKDxpCgWjsEM5M0ZutuH0kOhpl/EnGVy0autfCvR6RAdTQ0OkS/gqev7M
apFzDR/T2coqCHY1UAtXAJWO2oxjlUK4+hlWmKZLJOUDWELHgv4cW6UwrIXtqNoQFFMwskFPI2L+
FqAAT2COKIlfDiXvZKV8Z46Gx7TWz2Z1wYSG+96EZlctTvsTeWNUCDsBUpagcwMRvveky5u5RwsV
7Ks2Ao0tLaZ7NEcUBHYr2coUXmiPVRXfQFCXQRxDFxfzb+2haFUMEkKbLDCu1xeNocMmqv74SCiI
3AnNbYP7rk1OJMKIUkJx2xBknHkgb0UUPiVy2nu12IWJOWD0bOs3WfxfswibP9EcwhHwj+HklLDB
is1heQenuiGo7ax6o0MEJlhjuiDIqAXS1xKQ2NOcvITQh6Euu3vtNpe1np6cdSlrnL1cbSefoaCc
o2OHc7OH4OchhhgUFNYVJkGT1h5KTZAhFZ/vBIM7YuRnj2uQzEsEJSrke2cFEL6964WVK8XIlrui
kq/dxzW6+Zlpo9Jdx5/WYEJ/QIoPwcWQtSjeO3c8rTNE6a2KXUjWKq1hJFhwOSSpcxE5mPaD2Qaa
Ikg1FHum1zM04hCMuDxriZ1rcYi5we5kEnmoqx6zRsiuTXkL+M2MbA80ozRre3cpv88hojsgZs81
ZNgEUxhbspWBfXzZYKgeYWxIYjtFkNX8JD76A6bS2pliiR02vdUgs/jY3noaelmso8I4pk1dIPra
c/ZLj3AzAnG6WsxLBMUE3M9649CthKq/kE3xTXl0Xeb1MI7tV9yKDAIGxJQADTswjs47zFbuYrF8
Dnr7JdtQTI58nhs0NihCKMStygyf64wl1MCeQPTwHsrMJs/+BsQYBPB5w7pT0ERzmfju68QhrEDl
38PuOkhjM23DA1qENeUxuwC/vPoK3kD/6M3MjKFapqbjEKPJrAVQA5MHtXpCkGBmcJybOSk29zsU
DV5jcHK4otYixCZpbOB7TPlipMQm/S6Szt4Dnjbr10rhU1TVsVrALolZYK9c+Nuv8zHwNTjoYU+C
9q64vGGD17iDOH4M2/qbMfm0DAz4PuLscVjnlbdeuMSXr7r2DD5i3zf01Cm17+FrYfLIT9JgnXDk
9fpXYpSIjQI8+gZEHjO6XjdMINj1lw44kPzubGeVqdArMa2XD8l0nxWAs6a/rGbYOSo5jeg3wgQR
fHFbnZLAHDV2BjkVNuEO9Z9Oz8geS2YQ0gsB9xTv/cF/w3z3bfX0rV2dTE2ysDDFMkLQIXWTi6My
IiUOr/fOa/dkCw7zYr+MDyWGYJbJn5+3dtoFAN22auNZ5ZMdgIPdxsBbbc6ra7sD0eu/uAq/ej8p
G/BMVR+isIK7hcZkTEB4GmgiXrsWHRGY18CA6RLH3z0uQx0u7wIub+1DEmq3a+fSMorR40fbXaB7
45BWGzuUg5kwMFyh53HiX2n5F/ruF5iqV4NShPLwm7Dg1cHwbT1shcO2wySisp/Ge6hcWAHeFWNc
t9hMRTXJHfcUf5Kwiv/GfXzDRPPTZoH9KYV4djw4LHcrE2h08wBa3hmKBz/ygrvrqKOPKnHejz1S
1tNAArkuggiPLY5av29eJzj/s4cjoNPuadwwl4V2BE57MU2jt57bXuIaDEbHC279KOlwjpF4iHPe
GhpE3xji36BOimgCdBuRFrxoQyi+I8rmiR6NpyXgD3hrYCygtQzs7nli667w+iPgZeH42TZD7JVj
17IWHgcHrb8zTDTftRIJEoG2YbLQKKoWloo2Iv7nWLOddbjKpskMdCKRYgHFZrOgspW+bpxP8yGe
ZPveYgKz++Luop/9CiMdzcI5ql0Ba86787jnGp1K27x1sagxPqfZ5sL+nwNy1sYkCLkRVpL/ODp5
VkAxnzAN1FACBhzryXB2zZtXVy9EsUHfBQifly5RZID+ioZr+m80nZzPMewEdp0GhF59TZvk4hLP
I8fUDvT++wjB8uF51AGmWphGvi0JF59kwcrbBgVlyP8mXTSdQV5aszeYK5l/ID7KvpTNxGTmryB3
nmr8izHB6o8DeweJlPgfSwOsNHfGEM1kjR8ZfEqAvcn2PiiXNC/oDYeumGoLRpGZZgmLXrCZ5CKe
1/YwWQ8ayzLW9oArCpCcP+pxew+rGcNOaKgtx2h/BZ0XWOQyoRb2Qr78qWJVMex0jWKMVMA0gwjX
u2YUV2njTt6Iw0AfVv8j6byWG0eSKPpFFQEU/Cu9J+VISS8ImRZQ8N59/R7MPk3sbE+0BIJVmTfv
PVnJKL+2ces2v3TL0j0WKtQcBqOcUfewAp1kUUw1Y7stKzv6Z5uKOXaeZhoik5bwiX90lW4VOzH4
HpEsl1xY+usSC/8Is6CCSoBn6260KuuXbuHFIAXQHU6aL/n6AHeoBlqHymTX90LpsWm+ymkQITuy
pHIaa6s6pYQ4uQSOfWPjWVkMs9DXw8FDN0tC7ZokutY9dF+waY1ZMdXhSm/JCpHbzNI52YSZKsFC
i1TBRMrF1wyJYO5uezT18j1p09LPV6IWXTtcMrMse7zXbB/izjGT6N+UIWUv0tYfm+dq7Dkqm1Yf
yu3UFBX29xhdljbIyqEbZHSM/SrQnLpY4pVSamNySc1HuhrNg56Hwez+JQBJRgEPEnsPJ3ccNuSV
mLtzt/nijO0IWaktTL/7HJrOoX0YGTstQ8a/GSbg0cO2ZYr+4Sm0rjV7URDDlbLS/kYmHMmHPcgU
Hr0LXaEZPadeZsbUQDTGd+TPnQGi7lDn+btDSvE39iofg7AbO1hk0QwyihOTzKOSmNANPvPfrqm0
bjUaeUamri70ZmsnAcHZQQdOsINgPM/xAr9r/3EQYHXxQyPsD0M8efrG70vhPuJWn4iOjd3gkqBX
XrkbdQNhfQjN8UlSQOkXFVpui8GC7V90BFMXsNglGuQPpbSO2iHNos0OepQyU1dt7DL3zAfctoXL
8HGvZ15m75qu0urvQPgNAGD8kymrCIYq9ezXshhtNP4JHwhJhNqw57TKNBbeuURIaM5FFJrI+HlB
jBkpmsDDtMWo0UmqEJYD8sWv8lFvOFh6OWFlHwO9PAWeyx3jlHHY7E3frQM08yyyoz8xtCktnK2Z
MKakIdlaO1UaLxM7YHEVVP1UDxtG7NZz1jlWuRcB5SBujyCkubNBMoSbousAX9duN6g/XOV+iE3T
Dh9RFw5y3eIoM3cchkPx7GGC+4rD1nPQ1doAdSQTyAQ46rH160AqP+1GVL9ZGtKgZ4nu/ospvg2G
Aq4QKw818JVwZVyTm/CYI9lZwDerGUyNSfsQpRSnXVj8Mc4wsCI5GWtGmk6fo1h5M+20BIFqIcI8
mdZh4zbOoqlTbjvLiDN1UH7KwwY8ERivpqny6VFJW9MYnpKH33RGHn+CDcFlT3KxsG+mNZvHyXLY
uMEqrHHLqcbcuI26pPwW9lAfiSEx+ujJa5NYqEMODsZWmM3LtGf3CZ3yW1yGBl7aug1G4mVTZp2V
3dn/hqERc9GoySfWSDGLdAMVXDTRpi/DyLgf9WmKxFaPcT4dws7jm5jAGNUWKD42uiS+T7EaJpSx
W63p5CQmFDPjiu3ZYSZe+YzHIz0uXlknTMSrMcYp3OVB1hZ7L7AYdiGRtTvTG0W4HEaT+8N18nM9
OHifvSIdcce1whAbMTk5kxq9hXdi1vow0vEyRZNBHzE4Qdmk2tcx2kayt69EE0lzOnGZfkZJSSU3
enZpLtm6nufLHtOQDTGkp1GaMKvRlCt9b0WapEQs8HykrVFkB0K7o9ygSCeHaiQ/U5o4QJdmm2fv
kwNC5jVw6pAEh6kLTH+m1B75lCbPjdUyy6Q9TECDONlWz9vwNest4D3e2KpvUdr6jXhFnZISH9SL
yhqMYxzE7BSX3TWqpUpXmROpo62kU4BrcPNDrEY8L7ne3oQ3prcyAYIQVhZqR+mYL2litVcn7K01
8BnngXM6mhZTHDT7xq1K1u0aucAznpvfhcBY5ee5fG6HJt/pg+bc6NKiqxDEdFB2uvaUS+msO1er
vig6tAPVSkAln3QxGQZ2OwRuiWE9dzQTn15hHXGmsOmEkcqF/DqIJltpoPxT2fAlVvphiDTmJ6GI
+4rjcQZudUN2cGA+kFxJksrFhJcwMVZ1CNM3d05pSqxLk5Z8hJFV4LgdmSq6dmHsgsTFTp/GkX+X
Zq5hKS69g5On47BQ1EEV/iPGMVDLKvI/jtdtG3cy36zWLH/StHDuFfXXfuqaHHqe30Z4DixFMUIF
8hwSSbvEUoSHttDUH+Z3a1VnZn2IYaGsp8p0jxNdxhelycRjQg07xoMTXybClRtp1TmOoRjvhdFg
HPSyJN24XWfvvYzDfgmJpr7ghSY2POjic/DzCcOLLTOMIpm99Fx/ODN3de41RFNOCbdod4WuF9bK
bYgSObZbbb3M7Wb/dFssbHSTT0d1/Tryhx5bkMfQc4E9btyrvOdQ8vCKZ/soLMVmUkkh2dTGqyFc
jQReWGFpGMJWIXFin/iUOUW8NnFxHVK7bfadVsiPaujjX4x3ZnWyEvqjC4tf2kffVs4xSMrgzOIj
w0Xj5L6+oGFaV9F0RsJQ1sMRmDrWfapa6K80GTrSS6OTZxSZDsagm3aklcYP2YaJvfAafP4LwhM9
x2kP62WRZBkFeDqEzrvRSgML5FBwM0EQKQhPxGP17MWp9xcUKS9ibtn5S1emNvM/As7Jokw1zGVS
tsyUZb9qWi+4ByTt0kXVxP3FK5ziNUlb/RZoSfppTUU8HfU+B1ChYS/dySRHTfZCpg2RsuefprWs
TxeX8sZLkuClMJP8zE4uYCtM4SHU6LMehH0IApXnBSE8Dr0816LQbq2S8VVLm/YcN0H1HAetftXs
DINfR4EeMAo19K+i9FFuW2v+70XcCXKPKtUuej1kz0prkKqLgNjGmMmzqOk5VNT1x7bNnEWOLnUt
IwY/feohJ4ymhDFlU5ZgGV3GpYdmh/WWQQghKjO1m6Xemc5H3Lbxj0oj9zS4JB/oanKP4BzaGMsD
FXbTwbmGNW7OrGAooyqNSVLGZfE84anKSW904m4Lk7x2TNA4XXS9GR6sgLQYNqd6jdMk2NNBT+RF
mEmGTpYwffZ7rSTrn+onbRiBTFRDei0m0nY0SXx7mS3x4SceIQSdnl+m07jr6X4uqqnQAhmkqWsU
Z/FfEhnTLsma6c0uZryM38UvKk5iBosj0TY/cvGFJVpDVC8ioRxGKQmRAiyJ5hbhvZV+NZdh/MKF
JkfwN6pbkce0lrw5zSlMS5ksuyxpfqupacJlk7ZUMixKG/451MOXtohD9oip7r00GxzFcE7ybuW6
Ylata3LkoVnHkI2sfGdPaSfWtGZiW8ssuni6wcMbC87cWA2o40Xd3aIx7Ykhci5QoukHAwzMIWkG
VDmKoOAqA5GtqlijEKPl9N9rvyjWrc+wrqkjrM1x55DXBZyebFBowj+BfWKdBI7DwVdUITMRzTgZ
iQLC3aNV6rnrbxDw7JulWf0uFYB6NCIBG8LkhgMkq4y+LL0ZNmOJc5JEWH3zKYbXBhX0J8NnFr7G
Q/PszAdPMeXmpTDHnMk9FxKGl6Q4klXSngGHmVe/CNO1CoigF0VtbYQ0tDuGynSH/TnchU1vP1ll
1G3yycy2GqJFu67j1FohABQzUU5AJWrlBdxNzBs0W4y9rMqvnhu3v3ZFiZBNktWJOe38l5hcel3b
dTB2OjZyumZxE1Q6r3LCeDCpEN2twOi2XMjIyDap/SLv4q2kYXoyzW64FFEMBI1hPvpfZZPJsZ0K
Bkw3ae1Wo2w+9HYd72WhumWqWHGipwkhFV15/Y76mjSDPQ5rNyajvwyo21ee1octmJAa60koMIzn
Lg4QmEikR6bcuDWlaEEhSMLiNQFcol06X1Tf/4v0SDdgS6fR1RY9uZepl+bCgq9EILjRz0G0LeuX
Ytw3MUzozl96OlHJ6a3ZGOmNF8rdO0FTb1EeJuolfEsMXPsaf7cdFGJTi5K5u9Fq10m8U+pOqyQO
GUHqWrUKsB2f6mlCqGNQsWuCNiDTUpWMINtRhR+CHD6nmEXOoxkG7Qa3lZrFzsofRPTmzs4zfW2X
jK8XnBzYgrIg2cNGibZtqGe3xophr9bEU5+6onLDHUm2wXvlWmqZSHrcImUNvGAtB6Nwd7pnpOee
oX22mWjsk4Uif3LQULBQGFgVbiOdOcnFIkEtydObZotaS6+9Ff7YrWzIa19OJcmEBd0UnywFIwe/
hyyRL2N3q8ZywvDOlomKEL0r9pqYIgljq3QuGApC+HHIX3tNBs1T1wBp8z2gGG5q9eQJ+LQEUiqH
hKIjYGAchNk6KPKm40GX9ZEmlvml6Ls/NkVqPxo7I21AYTU6P4OY8s3plXZyLWke3FkbxtBYkM3M
BP4Tl+HjmAwHikp4FmLSH6PPaoUFZiWyECb+4zetHNOtVgvzrmsqWznOVKbIOGFJ7SGKE35w9yG1
PJZki43+mLaWz1N3pNi7vps+APwFT2glsz3JZKHBHErLnsE09beCQ9rAP4LwgeVc41QyLBU8tZ6R
PdD96CiGNiBa2nemOMQNzigN9Rz3azr75mttmwalumeaLdY21R1g6hznomkH5YscKROISui85JMW
aE+GjOw72D/fXYoyqfeR15YHWdblIfQM8Ic9/clCCLc8Ytx3/UVpTtNmyLCGcLgmN4xO/blgJ/mT
G1rORgPt90ULiKJt1CChvFQbhkVl9fz9ud8zlEgLu/prks7MFnZjUruXelozmsyFvcO3SBTWniIk
0cBBYZ2yv6GbgOgGLRkKnlj7EpguxUg59A9RTvobGMHhSPLIfaQuwcheTN7ewn32YWvUILBq4nCT
qlRusggnZq3r6ZnDKPhXyaHa6g1hBtAsQ7Fq9XT8MmIFM4wa50UUsf9EQRGtNfgDG6eiYPON2EBF
ysKb9BTjzCSt3nUtdI2Fk2bZvgmG9mJkcfpil9xuC8fSGMJnZpx/t0Q6oQ6IqF7j1HffnNqE410a
+KqV3Y8nLYLtNZgjZCxNr7NtqDx7L8eqBP3pkD5MPTM7ZG2ZDUv4GzlXeVE9JhHkbwwkSt4kOweu
FPIodgGZYzKD3CbxMmGOBwY2ayqigbZFpERrD2Qn5UCsyTDnlzkI9lHt5ceak5IzMcgq7LQYlr88
GduA55uCA9CX+kmfpv7qCo+UZ1qGz83kRPvEJNkZdTPkD+cwUScJ/sXs8OB52py4TALxHVPPbNKW
7QkDKaLviCpEzm5BFHrhTnKjZY3Dps46f7YG1/4B7lL0C2E2wZVRuE1sP9HVvukUXmrTJSRZaya6
YUKr2MmwW3vJwMKrUBcnUbT2Wsmm2phh3e6z1k22dZvb62iyc/72sBLbHO2J6Z7HkMPvCDVmOTay
ZRD51X7w+uqPHo1JmT+bPSqTGLYjQ+fJsggkLZwkNg5WZvZr38mTbT9U3aZtbLRvaYH08/LW4eVz
m5kDpQzCQb9aB8XHA6TF3sRFUKcbdEH80O2mIQ0JiyvE1hqyUt19b6NhE9nHCOGbDKad1GtWR2Of
83bIxrZ/HJMIq9onL/0q0ULSDOJ5VDHska1AUPCi5tWkpIzJpsV4beqUgDqXka1e5xwg0cg0o3bp
FqD2UoWq/jfUn534sUlnRmMBWFOcdCalIT6UYKAdT46BUBtpkKTT12HYria02KreuUyJC3vlOtmi
D45TcZjMCLAOti2ar/pW6NgDNOfEC7FwYW3bw8s4hGA2mSXjeAnFbxjte5chZnwammnR+4QmOcEt
E+HSvbQxNLlbapJfputhdOaQaTcU9KSnBBu06tqV5KaqjV1CcFjDf8lUEqDMdYiXZfnp5Rf26Wxs
Z294LQilC96fpd8dI2OlQA1UabOKq+ho6NBNm91Y7EubYEGu1k0EClaAcOTxpTrGDQ8bz+jeae8U
7CPdnUu+c8DgFDRZMH+1ordhJHwR4cnCiBlw2ajqg3cBH1sIV5EghFpaxUtQLGJjjgcvbWDMNEGk
0g5ufQmjzyAecWnmS7+srpruvSSN+jBUthMd/gL+jooYLumWNcU4+ZK3zvszc/qGAYP9pWBhbjHx
yTPpLzDP2NWqDNJz22EgGfHYMUgt9yhbWM+GbRVJ+DOgiawVAMrOZFyOE3qKPk2PuHV+RNfcAtkg
BFEuLDTwBje9GzdUHQbx3TshoEXlkuVw/kncIZ6Fd2nW+k+1CdSJOVjZvkBxoue4Ku8hFTqld/Gr
t9qAfIiQisGnMh+MlRbctBsvooDtMRQziU2XUdLtVOSsLdAy2OwObo+xHBOjr34rmjsMjUy4NaLB
/4L4B02AeMS/DNMe6shikI+pUZuRyBGTmL3hXBqJ1WC2G/BU3cLBIRPjY2wZq2rYyr8M2IapXAW8
iy5LQ63qpRD9JWrwV9ZLDGnM89BxB2Z2hGYxiY4FEMM/J/pXYoPmbNvmtUkRf/JqQmac+gNu4XiF
pLA0cCu1FrCwZjhTVqEgOlu3JbAQh6tJoAYQZtf0YdVTSXbRXeAq7bSroufujXqvUu9IB7+uEmzC
mbX1QxzwE7A4hiHgc4dxmZN0j3VA3xSpi8aWJzMQJ7urgNaB9MQuZSffds1ThPmJpG7iE8qnaZG1
hO2hnnGWyIKr+ZRG9YZvoRwu3XQ1sZWBkjyZ3oczpovMwLY9fo2kBXUYCRZDeqx99Yn9k+cprl7Z
Z/xSJuneoPfv4KSVO0rTdcn33EpTDjFUSP7RsAc0zzG8w+bx6WV6a7qkiUJgbkCYZMSC0f64omv3
VAlzLvmWlWFs2XqGs/KU4y/xgyetx70HeMMRNzS0ZRT65F/sZUqgoZmeG+XzJSPjgo8pMvW1y5UE
2YfNztFhGIw7AEwYOIBzN7GltlPw0VbE5rE9GyYxvBTa2pzfxrNcE4OuuLYbMEgvLgJz95GOBPe8
X0vtfbEUwUb2uNoxdA2S86SR9RMQilPr6L8k/jaj9zMAgimz9DLo4YdXjit/YHKu7LXZyW2ueXx6
1XRvnPEy9umqo8VM8psJJ4aBV6hf+3btxwxGG2ojrBzjaw/jEBUHd8awmkAlhtp2HsfkQttUabAE
x9vQfE3NWZgXLTsl4Da0+iMijVD8OGjWBqP1Pn7BOqaKn8GBMUosQUQbn3GuZV26blcqcwmWjDU5
O6fha27hEw6zDRrx0gbKrKXHtnzuQR/9H1h4HPIL1fGMVGCeAzsiXdMVrHz7NtZ/ZavjT8SOoH6L
gJZIBwbmN4tSftfjxajfIlNbahyAFuGIDNUZG6p+bMJ3clKr1BtWcrxXoOBMDNJOMiwL417I34bI
G/f5NlXPuldj9o93nfERi6OLY7HqqWSEsTKGVzt+SYdXFQcPWTR4mX4tg6o/+Eqmr3Qiqao7m857
9C7aM3PqKMpXHeMyeOJkbd0iOts0LmGxc5xvBwXb1n90puRqVVdHczyW+G817eEDM6j8bJnlRKgQ
O7ztzJRw07+B50wx4gZ49gQETujh7r4z9oO/T/zrBMMhdV4V17CMHm57LKtnE3k0h8IooNVMg1zR
C5pYTMtynyUrk9xmG35wEG4aYI3sFmqoFnyqo7b9gjC40R3WLYdzJAWuSratQL/UhMIYYy9ytUoA
5PhaurVZbZ08cUxMmFGq4JzkBz8+ZgV+O9wfziHmJNaxqTXqJ44Ptr9vZAgph1RYyoCY70+Mj7h9
bYxfxz7lWBOqClSI95bo7xBKMEWBcRn/eaZcV8F313jr0d7b0btPACxlvuIbq6S8KIoHWXykbv+e
YQpu8CKGuDnyeDlhaAjilxIXXD/cZfFw+CUT/9nsP0eaRsf9F2q3ut+0auLzouGP8TC0bzn3fdXC
FnYWyUALHq9k8+J3/S5UR/Ybe+3sH8OihhfAiZjyM4Wzh6MdPZn+I+C1ahP+zLkc33R+YhWelMYf
pBEhmu9rbzOBIx+Qp2tWt0iU+Uup/3ny2PRqzyge4A7TN486hhxlGIwY5agJXmJITaRcBjM8apZ4
hgBNiUDaSL9J81NUszGZtBZxOmjcU3Pq2nsxHqQBkS4HUwva3bg1+F8hLwLGATPJS9r+9vgFIo1Y
8ZywNVWwcqtHVykgP3OT1i+66At8yaq2XuEbFpVYpNVLArGpZTZaeVeaTDC117hjPFJyT3U3lM+F
bdnvqPYx2MFolVPozaPu9s3JA+i5pCTpApLK4Ff7KNF7fGBuyvq2uDO5IBsIWo2Yr5ToU1oMrUKX
Ubq3DYdrVD1lwFnc8WIXlKT8UQZpFgIf4W/X/4zzcRU7DH5DzuV7Ej1gTa4igOBYwpadPWEP6hdN
fTOSM8D3etSQdU9x/WYO7z77BjplrQbnw9RWo/elE5exMQXo/M3z00GT4MpDvs3FKplirgB/BQV2
FRMtBOQ9Ou+VeeUrsbQsmyH6Xpg/89RCR88wqlOlc/kX4b82ey9hY1TEaVuszo5yzxYYvUL9+jxS
0/6LyujNQfMF3LfNzeZSQ7ItLIe8V7/VvPZUdsPBquxFQsnF7egMT059FaV2YDzAwL1YiU7uvD5c
9Pza0G53VqFhTaOMvod8vPJCv1AzQ3QLCBjpQSMH6eNOnbofLftAWU0KVivyjYumzyr5kZjx4Hgs
/RALnmkdhPzX88IxJ8VNcNTSlxbMUKC9h026zoHCUFuu+8IlNNZrm7yqf0RmPGtedRukOgv24biC
gCq5R93bBYRgR4KQFRnt3lc7mzek7NZkO3sbjj8B7BDDI46jRYGtM+d7aKFu9bTZQbQDF0osDJAS
P7/LPKuFRGMCbWDGg92BZDOGgFpcU5Aq7h9ginUQfvYkhIH8zIZc3/6KueDCAp5zuu5ipmbTIfBv
JnrJoLlQwfEzJ+K7LSQecMZ2BddBa8Hj/mO6ug5kU+AQexgW4Zs0fCS4mKMXyPH7MmHEnh6YQjVJ
+PDjfS2SdQRZo3wN8Pi0kD0Nr6fOHHEfG3sLaMwMTENI2zoAmJOSAm0Hq7ZIObt+DBKWfjlsquiu
AUqcfHVgGruCprIvnX1eHEYL34+64dJ5TXxvqazfADR5aJNuEva/KFFgeHmt+CaHsjubgqprlFeh
tXt4v+vMkierDZ61Unyh7/9F40tI1ClgIl338lO1OaYznZALD60BC03QZQRvjJJ2nuCo2xnQLNZa
s2MPwxbETFugeuG+mdIe2nO8LqKrZmHA1YLNRFHuNjpU+E0P3xrJBEM0fS8TTmJm5sPBR+zlW52f
NlScweHVHzea9tSU9kUgmNbZe8erlgw8EKmvLB58FnabOIzW+aC9Zk6wtHML8mYYrMbJ3psZr3HR
rxLTPAxOtRDZo+voAjJxjBPtnFn6Kz4Wyl26EuIdHac+yfUW0z5VXHkuim9jTuNm2a3oWLOwJ6OC
jZxqp7H5jFm1MHv27oX+ZHJCFrz9SFa1s+L7lyO2cDMF4zXHj2lz6yNO0/Smqbux/GgtbWhoebzx
9X+xtuEYcwnNusGLzK454RV+V4PLntj8ojBIVReKnvibvNqizgUe4mHdc3s60Q1QO/mlTV8+Amrs
MqBJP5bYLb2EopQPgyDdukUJG7jkhelugGX+Th7uA1MCcrbXsvnLXHjKvCstUFZVycXY/pTgxsZx
WhodLPRDHZzy8mEDRCSTFHqPYMIHn5386uxQwGnd1jfeJ84B1q3Kl0L/9MSTawDYQE/UaCLZIMMo
ZYllD6Qp37Rb5Rw946boPVKgrZPzNtOgHcIIWCCwGnrGJnffrPQWkuPlGRFSAQCJwd+H4STJzsq/
ZjykxStWUyhK/1VvuXuJu+Aks3cJ4zGHZAoHBdoufV1/t3hUIV12t08tbGn02BSTmF9F8K4Mhu+C
Hn9uAPoFAaNFT/sKxejsufSEu5hVmCXNMBk5d1m7V5u9EcSysJ9pFE60D80fjyNMn1P7GsqPzjnN
JzBmL24NUrqS7/jM8HzmNkBW2nAmBcEp1P6M4gd4pbRPqn7ndhauw/yHsxxgx5TUK0kTGAuU8Dpg
AAMDhuUWAe0kubLEY4nqRKQOpo56iZrqGJs/uvGQ406DZMefbET41kh5znKFsgKnq9gAolmGwXHm
gWAF534/+Sy0UcD25nUIqUGMRS7rrsUz/9v7a8EIgosPwPsmT1g6msL0Omnt3dFeEmKC0jk0/tWb
yCO9JqBzPefq5gh1W8O6/XdNk9GLG3wgzjHGCBKV91hdnOaUh3tvJAzzE/LY/XqdsJBkeIYhI7GO
0xzKuTo2D0n+1ctVyCsGsCKd/7e+BGTQtbfYxpnML+7iCrWilBP4Yoxw1vgx8i9FuCunUCSXQ0HH
bmDLNnd1OTJmB/bNidLwIhJX5d9EfEGN57QjqGw8RxxmPQpKXhKIJFgRE8ljykt2CbqQBsAZ/oD2
Bb3P6Q8THmWFOBhXxw5cXsLaX4f5LDXOtzdc9EFeIm6ZcYAJUT6IDQGNY5+0ejjpgZEgshmvqwbG
xLvpDL2UfQenAluUSEGq7mw62KdNdidkoSCTFhNpz3w8tc2/yf7GDbeyqZUkKJnK40R4V/nzJD8Q
Dnmft2IoT3Taq2QuVElRM2SC0IMNHQ6oGulrcQTFr2Hw7ldHbzqbjrfwym87vsXOTsirZ1/RDbni
suhQ97AM9dN8pDO4peEAmoXjm8U/VmKdfOdrap/NufJrL7Hxg7gh7W9ma6ugehtRTHRsBO4LJm6W
JexmtxHTRX+4dc13F25KQeChDkm0bkfTXyREIcEEcgPfTfxBtvdO1AGzwHmqwqXObrmW5BINdwzx
AZadTkFl83UMyVyg0ju9uRIUv06en4wo/hGexrPxT4niaNjow2m0B3Tsc8E0K3c+8/TTty62FW7a
Ejw1IlQBh1eKblnMONJPzcS9L8vlOG5BFHXusfXOloo2tfHHwkjg44xxj6h1+vAZEbmFxbLpydux
wsfp1+Oc5tPX8VAgYM6tKowZe8YgfyXqKuaP3T7XgbUPWYGsz3DzYj92r6FzjHJisXPtX71oGlj/
iJfE2fjZH0xJLDM9ZkmaAywiZJQ3uI1XHBUfU58eq3I2Sth7jX+f92xj1K+J/yhI4lXsFPcfZfnm
kjQzUDInG0M9Lhso+En9Ong2KL2VkxIbgg9xj2Yf3nM8fvqIL03y5Op/ZfjTeW+SyJ/VHOY73eBU
haJNUN5ddvI7aOdaHFBCy3ISEvPDrae4n98SU0GwgKRm4jewrHWCXojDMNpk7bCeCLEbzhPtEkuu
gM8t4v7DNH4IEWaUsXiRlgbHvwk7jVfYe6Pu0KujYfQ3j+yCEx4UbRLYT2s6ewAJKmcVEhmf2jP7
KZ4V5m+R3Kr4UY0Dj70ki96kfGLs8xGbLoM57lVXRYROXieN/UcpgeAMWTGDqO4GIMJW/CGSA0O+
DaaSkJYT7UoagikDX508tXbLj5HIRcXWOzhyZwNbkeuNBMALOvQ/wWa2tGdvgJqYJ/y5GqcbDb7t
sauH1rmaMwMmQEHeSFBgAT4MPeX2r9ObhorvZ/HRSMXXAEmiDJELQciUWPLYG/Ni1T8RMdmpQkbV
LCoMXCgBmbrizoT2qSJtVDvbRqEsAinrR6ZHpvUkulsavXocaVHw1eHALOtnHxZYxZF97Z2eJUA6
QDB2cy9InzHRMT9Cvb5XzMSJXLyOmnakzvdzdnUIEn9tccis78bBtROezYR33IfnY/8R2dk5io01
diJ+a+neXBmd6jy78h5zieKmLV5N1icF8SPOWXwAMy9B6TAsQls9pTmXQ8dgwU2GV2fGlLfIn8h2
+GOWsiPeGJpscvoX6g49zbUSV5eZNtc08zteP+DkBBb8alqa9XNNWjMs34jRc9tucFItS3OXjS8G
KrLChw6mmRd4XI7TyXbZFBJcDHWXZBYtZk4eWZA4nkjw/fPi/NEmbLwZ/hw/ebEM+0PNmJLAeNZj
d1dYTA1YEEVFTQJp4Pk6aMEueWSn42Kc+CWx7awZb60a6BkMyt7ZtHTRelbHsFZjXnmRUVvHJY2t
PuNPx9n4Qdk/jf53rZGexnlUqe88QtiKAGinDZoBnU1H2scIAiLEgopJbVzoSaTNSP+CLBj18lFq
4zLpwmAZcxYoL7zOBmbWDJy6obl0/J9kxk5tEd2aRiw7lOsid/aZvAh3eE5CcfKTaMWOh2NS+DvL
LLGGTay+giXnGk8pzyhkhkfRhI0JTpRwkA5a9zp5fHMYUmnCfvKnZleQAHKqEmU83ZPfXkUIi6PV
EQBsPAAe2ZNU0XokMWxz4hWgH6p0OmeGPOgjrCV+LScbNxLZxB5ujuxf2P77EnTMg4JmyYcOOCE7
gb2/Fs2TN28d8rJVyHgxKgt2wMgn8uaskx6OrZqF1ewDgI2x0HqxGdkfaqQFO//iDQDFZeyBfWfx
wP84Oo8lS5EsiH4RZoEKYPuSp2WKl2qDpSq0FgF8fR96M4tpq56aTAhu+HU/vhos41Yo5KXamLaz
1hEu5fAeUXP6qGET1PgdpP7SgPSUmhK7JyiEWnu13PgkaPSlmsG3HdNamxUoirzbF4AjVZdCPVie
THddT+JWNdxsOdsnd9jb0C6tQPwuU2HB05va5maKKSXMj3NUcQ5o72xQYb60V7NIvggq+REekWi2
YSkTH9OKZqOH96mytmXUbdLY3YxxcqXsZi208FR1yRYqKRCLyuBNKkB7wsHMw/a9mF5b5p8O7rfi
Hm023R+e63VvaX7rpQwyFFZlyS0t+dDQH2KU8VsBwyNceg+N5W2OHaBUurk3e+xURprcI7DZWECo
byxvBZf3pB0WzghRhH4WD5jfrlQjgPX0GDyDPYHEnyp8U7H1j7TQ7LcaqW1AQF0RAh8Wz/9L1m4W
rGP23ez++nU3YZPRk8fA/nOZViQ2awyzQIeiX7a2cOJxp9XlfiQRAM9Cf+0QLHE9siN33K3JTbCq
pq9oKOmxj+kU6kHAB8GfawT2kyrGZ4WSNbnFbggdPyWdHYnpOGfNfo6w8urJs9E94gbazMBH+Z7Z
G50bBCVT2zkFbwzLejdbkAM1nr5o4eLZOB7SnlSpLk4YBV6GJPhnegH4Bs+v83kd2OKChrrt2CGq
ufErzzhR04NbJedIIIXcxMBu6vxk6R60/ByBlO4vYe4SI/zEv3BxcGpas/salf3OTb0PO+wcHzvl
P9VxWSS/sBnHlH1cp052Qy/osiktBnMTLlFRPPlvORfTBQ1gywUuX2wKU5K0QByNxd7Gvcq2r8Np
4G6dnpF67t9ymbFo9naa3j1pUm1DZd1dCKU8hMxcdfkWtnTjDMNe9yiC8zxKK9I9WMFtVOWnoaYt
zGNnnFRXq2q3Dq1ic/uTzmDtMw34Bv5SqpF7jsbUT1ia1F6+sO+PmDl2WYoRiSxGo9Ob17oseEYD
3GzPoT6SRtYAoLDqxEK0jqEb6SI8t0WyG/ES+n02XFG5Rw5MwLZCsOBmDCBqwd4iv8eDw51d+shJ
r/R17kMcPymH+DQzKWGtx0LbkNrzDoWl4YQP7ooDrFJPTATMcom9bpwesiS26yz+TJYa0z7F9YC0
CzUF9425l+hsBKS2rWq3Sdy9dfXwhiM8kTEi7k/cuK8BnixcctA6BfUv4wJKPFtWsbYM44CpY2VY
7Rbv5EYPwreShZubuTxrKddp58elSYys9mPU8RLWOckk3gIXWFBnlBcpWSy7xQ+LIl/DtiWHlJz/
rcER6zRqA/+JLWB/zp1L2ONU7LCOYYklmdtc00RQP6O2hiPOLtNb0tnXVAXE5rgpjbU8w+a/CKxH
PdZ4UOsvmGG4N9PIoyfEE2zyHsu3PGpfwepQV3vNzYiYWXBpnHiXpCM5Wwmoy/yVk/2s+nETK/kT
FqYvabqbZ0Kfyq13TEF7h82kY2k3igXPQQj9fvC+pokGuHgxjtp76bC2DS3fhaYZxdMGv/9d0l1R
GQx8Sf2sDbhYWG8oi8s2W78uLn6dtnxoWcw7LnQx2jAnEB2Dxgq2GHcZ2O6BULTRjN9CY0NcRNWA
y56SuLAfX/TCfJEU1xgCPQtOBDS/9GEA6KLp4YYbQTewRjYCfVMIDY2o82c2fY0K4ZC35zbK/C6k
wk0moMG9L+7jS1aJVKzoZ3wGHWH5gmUnrlfstn3DyUm/G+xmvHtg3LgmeRpqLjp4MbLI0pW7rQbo
GKUAoVi5ycoYJTdFjU+Au0II2Guw99cjC/N6gvk5DsYpJOfpzeJqNfZ1UF+l6B4XCEvekoXLO+Rl
my2Q44LTrNDp5GtB9BuTBiD6ZLxJ/iVBqR9y/iGgU78X1VoLcGhwMEQTeDLoI5AGZzYlSes0+4qr
kDGSQMrC/AFf4Hs2u6yubG3D5w6TDrS4lISezlmiGaw5e4wikX434+5m4gIn1rXlreWmVaonFzsd
aRV+ur0ZLStrP4TD1Hvj2gNr3yMvwsTYxsrAP6rOTrLsyDSS2hFNn5l8sZa/Jx+AyE8qD15MBQ+M
Q2+Fn27h46zqGJTAVP1aM9ffrluFlfMUVyOLUvVcDcWyB01vOaJMg39Nzb21SofMwtmOsDMCXTd0
rtXGMvrZ8zZy9Ns40YDj6Uth3AuN4jf8/FuWmAeCxNeB22g9cMIwapP+1pbQBLAUjYKVsMXb7GX2
Ty/mY1qGdMMGeMf6Q0XVK1gGCx02jY9d3H4YSfA4dk6wdkLvnGeIawqUdUfoejFYr3Tb3SQtahnm
nw9VyEtrJDskpJaOUtLlkoFzdKPj5CpIZOMLUb0T6Vu/GrmHNWOxS0H0RSFIdso8eY7WrQlgPQkQ
R2lNeFpEE244wRg8J6Hesep16CTIt1SQGn5SkhPPw8rE5aaDnyBPWuNhKBmrNJt6gDhxH9ySg1/T
LhhZeKxn72/KwcAE7RNerG0Gc/tEX/UVhIdAGzDwO6CSTOW7O3bHZJpeaEqFc/Rmcex0Lf1QRrk8
jZeyaN+bAm601r7kXUjzWnt0XTwYxEBY7Di+V8XE7GHGO7n88jL+hnw4qqrxQQDuq5z3MUYp92aU
MlyU7xiAyQCYXw2ARLn4plQGWHTkp5oCv48Keeb34qce5VxwX8eC9QK4VfBLTn608uJUC65aQsAv
HkvrrVFMeWlTk/Qxxg1drHvIVJPmXsYZP7cetueO1osBU3ocfnrp+AVb+aVqE4E5DcZEtrizLPia
dowSgNMqkfnzjJ3JQHDX+oylGqsjmpX7cfBH47GhYLQLycmI6jzxdU1C1kupMd5BXvySlgTlLThL
g7fIEf5cnqdp2gOoukwpEc9sPMJVzLYgl9dTvMzV4D23UykPVE9827TVKT1bs07Y5gqVapxJhUQw
6sVRwAUXEtCRLo+jZpLbFM8G/Jveyc5cmW5hUx+NgsofeibxPu9qqgJHvX2OwW/kgdo7udoMGOyK
ofyeXUwL2tBecqN4dCRCTNDdlm1AW313IA8to3l0PCAelnG0IvdeFHLtqWFvJpjO45CMKg1wpv2v
6vFPSBwy0fCkeo5lUbrgNDQmtya9zwU0oNEc7zWl6X6tEwDoTOdAzONmUTXpNc5TbtJ7UYefHdkX
nvro3rr1u6iA+eaO+GyZWwL0So2pq1DzyeRU8ci/l93EzRJPJ+1Hgtx4Hmc7gitbZ0z2KS8549bd
MfniFfNeYWGZU8EjIy4au8ZSIzNCi+YVI/d7wqHHgjX9Hidu/aiKsameyNZl3ILCM1cfSkfnl7aL
X2XWvttO5jve9KSRX0h1g6ojrGSeejJ78V7oeCzLyXsyYO93NUsqLFxOrpOn1AafonAAlDiZ2FOI
DPplyFvCz84b5wLHQg9QFIjEWF/cjoqjUh9/ZMdsxRjzs4yTcdBuyRFvCtAc+lCLjcA8QAgUFc+F
zyR+TepJDA+ErpnBPAAmU87rzovBVsfHuGrOpQYMKDIf4hq7UTt/OKnrCw0Ir6NBMKpQjuOXoDL2
hlnflGafSmpMXJ76TtL6bPUsi3rsZ/XwFNnFq92QCR2SA00kW2lEwcqMnLsAax3NOj12AV6EauP0
NKA1DmeCJJJSsWJJ5qsJFWJLKuGpLieM6/XnOMVHQ9OwmQvirQUll/aUb0yHt1uV4liIeAcX47Vr
5PskOTtY8s3Jssivifj088Ei8UWNW+kD8ez8Bi57MnsrbSo3ZnTsRvdbcZkFLoiRqQHm3HV/NjLQ
amiwelVQ7ibEy1S0G70qf7QQhUSPWLxBDVRB/tbQQMcFllFXW3vwRBVXm4mXjdvTqTCYmCFH0UvQ
yycSiQc9MLJdFXr0lXOBD4Erj2w2ZrpxihrkczEFEGnrPwJpPuTnbSPA45gahhdbMw8W9WaMHbch
Nb8HXZ6ABa+JTSO4iG03Yw+LQK+wn8ZJRWgjRSLDbTEtvPn0o9dRmCh4vdQOuyBL7hzX3ms2tqK+
Z3zA5Js2S+dVUICAnviAIoQYxl5ZHc4WGjOoQzDbkCHa4Xpj1udkGCHYFuVeAzfi2uYtqYlM1O4p
N/sfL8o/6djYLH2XhIJgn6WbCEv1hMWPaBVu+Sb8KgeuWYpvQBY/QWXZELUjFRYfFDszk4B0Nups
eiiRQP9p5+7TsjF2JPhFAPmIQPc7b4alqJ06Gutmiw9LZbGO4CJLl3ZOuwTBdvaXSfBpOQ2fD8ql
rMIvrcR3utdJc1CksGbR/9kJl5DT/NEXz7lY6hb+WW7i55gQzArrGL3NGl0IE9WmlTZdAja6dhlt
YTasR3teZ1K7KCLlhvXWT5RcgMhvWT3Ck3D9vPX8BlMxRPKzRmHUIMUznc2rINA5OWh5mE3AEdPB
0b6h3F3nrrjVcUUxinqxKudlGaWMkCSlab66ds0oGq/nxcGiLLLFizyrjp6EQ968Wg0ZXqieI1fP
hHrLr0DwnIEf/JCB9s09gvcGCl9q41O2XWy3OvW2zHgad+U2pDiCar8zJTE1OUBjE3C1ajNj3bmM
YwicpqU/cL5vBKEZm4KxpS2J1t/HcXLxGoM7nbRhP3dcOZQcHkNPW9tB+xJxheBy2872Q9RBYewD
uIcgJE32aDkBDTG/Ojq2a0UFQmnoHx0mR8sROw8hhlYa5l78Y0POBbanJVU5Pq/iQxrJVaFGf1yw
TixVSBnjWYjfGsb4BIm+qRj6dcXjjiPtt8c7rNmEI+acoK2zUBHtk6enbwYrZylxPgLtFxVhMHxx
mnCoKmtXbavW3vxpE+fV8TbOuSDbHj2NLJt7sPOUVAAvZARo679O4JzhEXTxWtZILbMb/NX11TG/
whZhdzJvYyXgVRjbmXoJt6E4JOp24Sx+LQ3Xt3zj3v6dYnvzaBhjRUejkLZTMREI1X5zP/Jrl08Y
VFxPrqbJPGvaL22IjM3Bra/466SfBl/DLXjQ8pTAQYQh6ZO8UAugllFKrFpVH3gLLiO/0YHj1Z30
TYJhPHWw+Kb6vo2ZWTUPKYMXLpqmt9YYXgjvvcdet/MQz2Uc30ND282gsVzT2RDxP0vjI/NMLrWA
ZXvKEhBLcYLL7WAUG0GUuAnkzk7L50bvV0ZZfBta+JogUgSZif9e54oy+CXqV1Munq/aYhuifEga
qMGsp1CIK1mB6KLtNlXx+6TN7AKLgwW8rsS0SQfD14y5ncK5le7pj3STcGmPvnJX2wh8GkPkrRMl
/UoTWwrEXmP9F8zFqxEIKp4RzLJpZZXUU2BxkG64aUvkP3Cd/B87GhRhw+n534zS0/m0GhW4zbTf
JxKjUG+cioQPdch/z0YzM+W91aPfEdMdnV83mZFZVOTVYVOmqY2DQL4MrQ0vS1GOwh6SRE5zdAYq
VuNml+ZYKEZzX8c7TcNAGODRKSHkLHVAW8rRMKBFu8mcnnWR3Ie52s4Z5VGKLoWRTJveby2reXIU
nxruXqmUEAqQYchS2kQCPFutZ36eOnHWzKkukYf3nwWwYLsCEYUfMqJ8mA7fGmM4SaZ12Wu/emrc
C5IzbQMvIqLoiiA6Wd3syh3ylDT1RnPU04C+0uYkVTDpFJ0UK0vj3TRY7nP8e+TUd4UgSU2feaJ5
pDIwJGvqK5cF4DLZ7E3ro6249zFLchaAcDXzn8rr90NrbqvY/QbDvdUNDpzMudM/fRCR8WxNo1q5
St+JIjk3yfzY8Ph4WC8SqKRVFJxaPlVFgoyeUpCKQYQ2VFd/1kzQy7S/l8FXZusfhhGsQ9DxZLlW
OjJOkPU3p/eYN9pDwKWoUAzbgX2cIYv9D5IQYJx7phadtIU+UiZRsFLTydta+ZJmC33p9gQTSrhq
UPXo1HliTYVxkhVm5qJo/WZ8AJgPMMoZD9SYPfRzdpV95DelxH2NPMG2nwMal0h0KAaXwDUTLHoW
/IuHGeM5NzG0OUykMXcdw0XBFzzoAIuyHOJZXDZ+RtAuHNr7hBGXaMy1rkM/9N5y28ALGR20YNxa
AbuRKQlP4JYUo8F4FdCilxXYZIoLjT6PXmfc06LftjWcwfkgS+igTrDVVQxEjPKo0rno9Cl4tNyG
Oucv416WYxSsOp6KNj/Zw9WkmovH7RVZLFzxLm9t3IPu1G5yIJNDRUwxQ17P9HVf8QJU0cmIfyFY
vNF4zQdf8hYH51ymx6yuSTOTQaLIyqVVr7cbotYaC7XsLRb5NcMcRrfGqoQCVomLl3onVg2buBAH
Wzmv2Esw34No1YDT9OxgJB0HIk5OsqfGQ4w/85J41/4IWW2qKbzEEqHOLXClzqfEiPH6fArXPtbL
ntA1X7vC3Wis7inA8QV063Ka/YF6agujQb78ja0EFkpBwUZp2RvBNQoK8wYJZoeNhupKeiOh//gV
AQOZGbRbZg+NIx/xmC7WnbEed+ypdNrbll0Q72uSvLrFsFmW4JQMsLmVxJ2zTVBBcDM+UFhfjA4j
Wu9BvvQgCePtG1zGCrUeabAe2cHLLHgEV0fblbV2RX2oxzDe2ox6KBNHsq3g8uI90i2IGXWeRbYH
30khLfWESbiuE/N5CBwQzTh/lDqC63xD6fvn5POjGvJLO5hnE7oC/eANnHXNxTI0JR9OL/AbebsA
/z4Owb2mlm0kmANgrqCYbZh8/GpvjRc9Dkl8i5pfuBIPrL85pLq1bJxzz9hdQxlIDOOtSDGTAFbt
jOEUtNOiqF2LlF4eEjnCeBq5hikrpQAcCNYc7l3OOCzxPju1Wxf9BJ1NOI75NKnhLke6iVOm9BuP
/UNmHPOy3gKdv5JTO+haeckgIiuTyC6diE1gn/KG3cpUEjtJVM+rD9w6xhyMB24z2+gt44DG4+rJ
oWmHF7tho2HU2W5IgY57ag9nfl+44dmdBXvh6iroB8sZI2OJKzgazinb+g4wJstM9leS7Wlxy6Zj
Mzynofeb6hGBObLPSFwOz5jwXPye5raeo0crrHaJGe28saRAL4hZ4mMDEyxSdJvS7XZeuwFPYjYN
r5hC13M1nbF5oFHZ59BuzpRe7ELZ73UTVH1hHw3QqbVnHGwPES1D28BCUNTqrIEmNaul4i47s3D5
q1Bo9bhAC8D7HSKEdo56tvX8Q6LBUw9FEqOyXwJ3+KiM/iqRu+B+ejRpqruRa+dJWv8C5ewaiS3G
oSwmj57yAbZK63DlyLo/bR6etbl6lSBPlJ0xvaLBIfb4idu7HNHianTwAcvqI5uJfpWJWucQ5LOI
LJodzuCdmG7YCql22M0VxOfJRJ9Z/omyMACy1ToPKSWmAmosmjpFqA0+v8gw/KoAV27EVyMrTmYk
7mWH+X1uH0Orb/YZu7wVJS/LTae7JSbqjyoioBa2pE9Yen7W6QmxHbJb7Epj6TgstoAw1O3n4uZy
XJThaSDEkU50jRqJD5/1cdaDcxNQBkG/lwyam8liKY2gZI7DhwuLjYc433Ol2cbISs5ygZu75FUP
w5cahNxyQsQzlnMSuJy7lrhq/AoGY1T8rVgcBM1jnFG3oimGnRogiJ0Tiqx56IOVA9jYAEQeBto+
b2hDz6hhLl2sts4Nz1tOUWoLtkUbx5dqSUQF6UHv+LxizPv/m/4zZu+5+QEQZD3Dn5Dyu+j6ezFc
B9zI8zitcQiC6V4aTm8hek41jtycGLaN0Sa8E/MVj/D7Glvp5R/0LW7dWv3aXv7lBXgLguSR3Ord
ifrTqPgmkS5ibyiglZP0oyIzpD8RxXsVzgNtjjXxo2j8M/NLI9UjCsBRj5/N1HkqlpctkRgRRvAj
oHI2SuD4FrTDevNbb9ZHc8wPlJqeEuq/+in8WKgSPfuDtDY3xOwfSpF/JXV7pxGYaLwDvyohN8vg
STnIrVc0jqpwfqU75KMBkzobzkeL8YvyzR/HbJ/QCa8qVl+6RDsZYg2etloXiftTJ3QYMnfllQfO
XbtNZbjtlLOPneLGFX3vSbVvUMDyRB0dJq5ylBiQWdua8ijKFh2m3AfptZzS76hJ4LO/Z8Z47dp7
TJNyR3MabxgwavmgCW1nj4Syl5WGZ1osl4trX7MnaNKfZI6IEIqdO3QHaf5zOMEH3BqQDI4RN2JT
d45VM+6LacQbZ0cfRUDLlkuzTx+6h9iV8IOa7DXWJn431ZveMPHndGGiMh0KcHNFlLGrjt5YYNxx
p2y0idJ4+ixBu/JnKuakn1APX0ev5SqV3DXAN25unhWH0Sog+CMHzIWBdVGKT2kyNKtYel81HYs5
CdRu1vickio0b7WX7KeeIKLBRVz0uIDixdhJQDF5CHCr0SQsWecnQPVW5UBVlfQ2cT4/eVP1Liia
n/rXrtLAGwC+tPGwAVxc6fUfEXa24WKbqMq3NZoj0FNSA04EvdsuOPbacFYx4UxujxvVvgEROMuy
OVZl8Ch6lsnhZxRnF9LzxAU8Tl3qSGT3S+bzZuOOLBXeh6Yod0A9KYap12Ky/oFf3pGbPqrMW/da
fzVjrLjkrlgFo2x5QEVnNvR5hYbNo8sHXbetV8vT15mlX3vMxhEjs5kVv11B72QJhWVxJ28LO9pZ
crojsqNWmVgrmuLb5ZOZ0kYsJYJWYeeIFJSM4CSgsMWpzActkX5HlIOEz3ZAmtAZrCfzqxiAkioW
CykGHoIpScPd3qwQ3y46xDXLJHnTu9NhAOqeExFAoLNQ7ukb8sM2wdjavnTO65xYDGt3CVKtQf9s
gZnHH7M7PwLOdx6EleEkLHd14O2GYT52w8R9QPdZReBox4QrrLcwxFuV0PVsBgMR6XBT8K7xbd6G
DW8u23FpYjxuBn9B3lEdfCBatwaRD46KpFwxXZvooxm592P4Nduaz4e5jTR4uMRl9UW8LrhskfqA
vz3YzruesOCtw3UDjybsgXRX41nZ1l0pPPnBZ1QfZE2SlASN7dWfMbpJ1LEXQ76Fi8b3vcPWZqwB
/mGQ/ZWk1cDsMsmRqsaMrhRcclJcjPEz0caMDtu4wiI6q7U0h2uuY0dQnx27ubD4jdE+ROW9L+SL
PvspKvfAQm3jcioYFdXXevjPCAzfy55d5b6WOgZnGGfRxPoI9okfBhRDSejdzWOvMG+mOOF1kpgG
ECb6cw6OF92tpjqHC6q/6OO9o7MYEuOZGyDuptbh1nrPgCnr0twK9Q9oGdFErBaK/6U4L5gG+Fpn
f0n+7WifCNuh/R0yhuv8duRLHtQvZsQHa8DD27PR5QyscdgzRlyks3Sft0+pw1cDphH0wISTs6A6
jkpN/RW059aq5NWuedG0BOXitYR7PtCKYWGB1/ggJmQrHW2JS/I4Rx0e6HwzMBh1ZXdBXdo2YbUN
e5PUA4BCcB8mnVHGFDFKB9umGghzm9HJiqvdVNDn2Hv53hgwDvcmOE1yJ96Ch1C+xyc0idV1qhax
jwMB4FznWRvaInzPs30IwGhBxYby+L3ufrmt4me20H0WSLPCC6I9GHy0DUr0xPTtoPt3JhKtW0u/
NYIHU77EQPUEHQtR0xzH3Fh7w8UugqPtAtibJcA+vKPJfRkHhoDHwZ0vSk8fHSP7CSPnn2WBw7Da
SziCHmsGTIGQ6aNPk+38kIBaydXLrGNGhr9bZmec0094x/CkPUvzaLpLOwpztZX9xpREaQr3apOf
FLeLoasfIYFSizudkwbWgzZeRsjBss/fY4PmAA2DGbfBljM1RgR1u/Le6dyuR/tfkCYL7ujUZS0z
Ba7IfN6Bu9i2LX1aLdTM8QRkfdXlSMcCF6z12KbzqUwY4w13nbbPvbARja0HGB4PVdsfQqUoFsTq
lM6bZnDvlQqIDXZ8EgNKNF3gCOz9pLFvAmtvhd5Rp5GRkul7Adio1BVl2uDOyOqMiyck6w82F4la
to9MyhVDFn2iaT48B61mrtNCnqDYpujB3MDSvHzT6IDhDz7XKhl9lMkjZZMnx8Ahrme9Ik33Lbz3
Jo5v6HH3uRG/Qws7ozxTBYuvB7v0EJM4zMN30Ej6cRzI3S7QyoCmjE6fYcD0mgRZrYPwGKd95pQn
vl2I9yVuEnJHTjpijaJXUGelhOMtNNnGRXl6DIKA3A5G3gCaF6UNDMa0KadgzfPUJ4e/hfLEj/sl
iNpD79wJF/lmyhnVjuWbzcEO7gaPJObnBht/EkxrYJEe8WfsvCE8VBef6AgXCKnB4sXVg0culgzF
LQ5jPKdMry2Z67L/8DrrNCGAJGRbO8LsQZGvg/5cFM8dLApr8ui84bvelPuyZLalXYkgI4FMXKau
TeJK+DAqiU1IcQUbDAJBA/XX/+s7+ntCqM54N9ttaXs3Z8Rx23n3ND+1BHkaIkSztvgRHDSayby7
/Kz16Wo4l5i9ulv+zQiNClkDySz8UslHi8xvwb7NLO+p81ipsGREnaLiIP+XqTMWmo1FAVOJX6Nj
u0T754bm5pNHgUaUfses5mJyPo7zVurWLoxzLGJcKoPB2YHyxZOPaB9YUGRLl79Rp1uHqA5vI/TU
DiBnXni4EnEtde924PltRIc9UQga0pFjqV4r3HOZUs5K+Xb7SAoQmjOLEaTY/Gx5nGxFtk1a6BBj
Apt9enBUtIv7U1iRn0IMCSNaF2xzy9VpHZqFb+n2A9NcY/4uTpXAMfyRtbeewG+MX1zyFjpxUBkf
qhAKRXZU4280JOjO9HjrROA6nfX/jITLEDV+DdwnFoDTOukmtsoUbhADQ0ZLoXLeWBf5GkV9FrcS
HWetcikQXuxiWsC3zn5w3Pka99VXUKBOlnIbDp8Q1TdOlfZ8BAl4AI7Qw+gq6DSNSblEXETaMkKb
H8i+YtQwKTU32xxrmSSQYiAl0ATYo22n61SFv14Rv3CanPN4BrY4ONuJpypJsUASEMVrtm1AXkSs
lO25vetZ8kTD+sZRAb9HbLLIzmBBvqrOujhk+l03ei4A8yOR/nRNuFfFdAHu6TugC7Jx8lEwX7Dz
LIL589jZDy5L3YBCETt0V4bZfRZjvFeCOj5aSLIEawTzVDC7F3Td5yC2NgZy2ZTlD7qgjKmb3G0+
d0fgzpuYGQnb3EAsCGRCh0dtBv05Q0RuyQfkXbxz8TtT9XNJKT8awvzQ6/FBr6MtuSJ8tYTIylT5
JUsyj0syk878oxvV5yRBj7REppySbAPVtnPzCydxRRb7qA0NKGcZP+pDvs0A4uDRPLN9J3rC2E9x
V0p9UbtbpPCFviw5xipy9Q5QHGTxY403ewIQF8YMQzaWs5HPkA1SDehqcXR6GuVFsuizPIYFP4Kk
PU1GAd6Yz6FL89doGP+wZ9yM3NgmWO8KJ54prqRV3MBIUgY8e7Eat9IuziNQ51YUh9zNzqQ4UStw
cjf1VYe0nY38R+L8zrSc8COn8qjSCf9SgV1yl/IqOdJgLU6ah0kZ+BY8V26k3nnpK5267kSH/XcA
SXTFBXAvqAxk2v9FS36tof6OCdy8OSVL4GXFA7731mpgukGTCdNtRgkyBtVhM+SjP/EUx9J+NHVj
V3qgjFXxMteJ2M1kV6yw/WzhM7IXA7Is3PqLf/mWXuVdOdYwvIk6rDg9v6aeJKbRsAdCoe/y+K1O
h11n2/DHzI2h4+mRzA+DQV+eWExCdf0wTN5b3Ip7RLeAaWZ3MVas25eWA5NbRRFkD2KhMXcc2hM/
oCYnsIMj7BdE/FcTBy/ABLdaY/Bnv82h3eVkpJsJjiH+4Y0nqjf+bnATA1JM96mwgHrm+ynnPLW6
7TiJnZlMK91sQX7Ee6FTFuto89kV7CYSe69w3OqD4mI/rSlMeHSnnK6zJNoo1NnR0jcZ/XI9yHGj
t68AISHhUaabemh82cFK9V2U6ie7JoWbOBQC5wJnd4Ik55xj9d6raMv3dE11+7eY8CUhcy7dnt17
ExBNhvr/4gzeOmpwEQb9lSKkDeyJP82pf52CxE3O0imKMIRT4HY1tWnTW1TXOUTFhWgvHUvnVg+Z
moOVPahLIJp8VSuy5CYFf1o8v9rs03PEwtXUJGTFXCydcAITdA4Y0dcpxXbT8W0VztEdZ8zQJds1
A8hZwl2tITeOPatdhSSFukA9UuUKtMN5ruaUSob0XPKu9yPHhWl8YmHYKGs86FH31+EMSawWuZwq
Ojm/JI6OTzJfCYg+hRZygzV2hYQBHVtV/dBOE6ackGoBg8lTiYOKEp7aaR3WXyanvNcoeAYJl5UU
cJDnF7pNmzxOqpn5IaDxXtqwmBCVjfeKbc4E0IQv5XxQFhG9cA5/jZlZQa+u0K+o5EuI4iCLMHki
JzYNbITa5JMFLHp0zwXtz4ionMRuTXYO+TK33o0su7mJdlKc0B5MMFLhhPvc+TCA7SfrXfmxWb7Y
s/umVe5VWFyJsxMAZl9SRop/CmO7AUIEEWJozjZwyJVd5C+xqZ+qNru7Cy9CC5bbz6Hg4gI1/6np
rW8XBT8PrVflZBvZOeGaRRa/3WyIkfft3FjqQpDv7BIhC8q09WLjAIGdH+wIdUGwWjwGZBhOqCZs
AAFUUwbZnxVu9309zTvLivJNxVaZ2DrOdI940IMB4I+Kp8iWB2W30MgCo8eRJiuoxaLdwZpknDHM
9jeAEOvPdg+esZijdTy4se+Z9Jpsh4EwpNZVI7vefKSMxKXpyyDMNuG22Gde+p7rzrULM7rlpGj4
DQTHsAyKWzvUDj1J0ZcYXaAkpePU66A275ZB9LGtnX/20k9H2eauHgg6VTY3tLGyp59KlBOTKq0a
9Rh9ZjHZYoMIhqKoLGv4QUwd16UM/eE/0s5kuW4l2bK/kpbjghX65lm9Gpz+kGIvNtIERvJK6Pse
X18LmZUiCOEBZrqTHFylHadHeHgE3H3vjUyZ+sRkqbjRK6ZKaqmxGVYM84OuVRTk3SsaRZeGjNye
FlDvM1X1YGZMERdy8tMQGzTM+kY8Vip47KoO2HxSgpi1bzQW7gRD9m8aC4cCs6LEZlA/74uGlwSY
vyAJo53R6PQ+ugq6By6+SOaBLHwlLaPk2/eMiVjxYy5Rbm+jmDmxMnvMwxhgX8wng6tk30T0LCnV
KxcKbJIbKwBAVKMYeJAd64FGc0yqC5gBjkXRA+ZWuadGQiRYL3rwpSaEraofXxRyR+O/SunFyKZy
ltPcuXXc4mehSW+xLr8FnA29CAlyqf3RhMF7YVevVVG8qEzxWJnvnWu1DYDZaMoldGZPXVi3d5Kk
VecoAYpimeVb1RGDgFwot6J0AV1HcNsOVSZPa+nSxY30pY765CnjRDxLcTrggG1I2dyIiRwqBg9J
oQFUdvLirOYVY4F1izyo4QjXpZZ9y43GBGvjFJe624JxC+ncVEMZow0BXLYMqH3XC/ojol4xBh66
PAviZ5tx/eG9cQ4ct6FmljdbDbT+wef7y/OVn74pMQnVwpbcyVl+bwsSzLY1pTW+0RNkO0ynO4YO
6KLUhjxGY9wPme+XEAJlJiTg1wIqn0nFZcFLFm3cwn3NqaODGNFortkp82T+TW3naNsjIuV7Hv+U
QdImJhl0R60RfnFNZMoBPBwrCaHWFr7Vg+HK7ktc9dE3bSAQ7oSIgaAYwKskSV8aiWETqa1diNli
ZrFcvhwy9TJrGTlqY1QukVzh2n2SO3KTpbfV1vOY2bKLQrwL+/o1y1NkLQFbQixJxdJzB6mszn8w
/LZ9gBOOOfJMLjgYfI3HlWpvGwbBDoVI+xsRkjOKck9uaIbbJCnBnguoMofdTxsyo73v0qpMYLLe
CFXBw5yrZ2Ob+s8CgsatUMN/nPd03WU9y8jXlEaZgGM4nTGpMC7OYhU+uXDBuG3307VFaS/aBhpc
8OBv3TY8hzVqkpljpz/yWJCZ/oIvrbZpBKkQuUiqW18DpyH9sWvbLtKOpty9e7L5o/AM5wCYAXFn
FeKYLE2Yz0BsjfsauqyEiR7T18OjjpLKRSTJD93A00dh2tkmacq8R13eQOmHyHZXfYXqNLvTpYEY
ljrUcHy2ulodwlDlbxF5w4CseIz0+lHxm9cYcmS6PMVWFRH3DevbEAQoXNGSy7ilOHQTyo0UaG8B
pZejY9pIDYY6GKsgv4E17y1DMJHJAI8+pYtqnVJT/czy/C2w9R+wTb54UkrNJZIOZeoNSpn/Oicp
9e1KvHNFVKx8hdKOHys/iohBvbL+xtv+ngFknXIIL8/Yt75TNr1J5BSirCy4MAPmX5rGvI5z29w0
sfBeDVRBTCk952V2SakBDkqFZ4JYMpBF1z8QesaqC0gQaWlHB1t0g32h40IKBvcucTtnm/nMlutm
j56dZTMkTXdywwBSvK1d/9wmcnOTO/pPsjFsyI5HZzlJoq3rCxcMYJoHPj5eUEUBy21U+a4N3OzW
R/JjrzLgzMBlaR+YxUypALinQGzua2BG2wZcwNnIJWnHC4DhZPPNzVQqzgwHUHgN3jXD9l4Z7YRD
VX3NZPUR1CgUHWqA7mvNZ1toaAyoMVimlUFxq7j2dUcRZwvY47kRmVTSFTR5VK/Nb80sqE6GguZx
1zWAQfn0FHvtybLE71LpPVd+dsrgFkfa9S4wjYuUycennOkdSukNxE7CjdS5UPLkXIQus958jGTU
Ktx3OYTbrMqtLzLitwNLxKtce+/0WmIGBLt7rc+uNbeiJ2a53wM5uwxk56kTG3p+bpzvARrYN17M
2IPE7x8ylNhT1K895h6kMnxWa+ut6aIn0TN5fGmwGVGqeiEbnLkM0e4ymRZwEj5yE4cisUaLue1R
NHD9NyejES+zwjSjn9yqueiU8mcWAO9VuoiXAWqJlS27hwByMlr+MfUOtOI2jUb12UGe+NiAat/Y
CqfYaiuWvKVzUYrWibcD5G+C9j0r/FOYAKMSDAiOGvm6Hkp43A9HS+FlatHq3+fM6Gz1FPhOkfnS
QSnKv9og2uluAaeL30AkIkFKF6N9xIkqDx4qRHVufM1aqthSpFpfqNCp28QJfgoDX59UoGEPdz6M
KmigHBWHZn8VJ7eJhkpI2g6FAxrUkBj06S4E3/MlKo16o5RNdjJ7vv9jHhypInUnn8bIJu/pC1l5
SfnXogCmCt6VLjHLLA6VU6OLO5Q4ZOhHvfrJYKr4lNcFzG4u4snAIkFsSowmCv1L3FCcR08dJEVB
B1dtuBHNBn3XJObzAXXA9iAoFqpsNI89xX4cem20V967DvoZF9CeYWe3YNMoTCvmheJL+ckO659c
O/lGQ5U7k9oTihxfvAH4EVU0tIs8vUkV+cGxmFGltECxo+YVxD49eD1sJ73pfkMJ5VwWjG83tY46
ahHdKR2zy6kFXN2DnaZP7YPUpEhZG+GJeT2oX/TvTtKiVJ+nkOt1yCtqdPW3uai8WyC/SL4170g/
ODoWPJL58CLSuzNswmD9h4+phB0++qZ4rTCj2PY98PpYlEC29e9Mdjs3jtW+aaoLMgHRaMnMUPVU
4V3s4os0qCW+HkW4Rx3vKZB9jU+3/EhPald4/m2S5cxZKm6wa4KgBRDB5VAL/Y/cNlKoCxX9BPLa
p1YxDOIooHhdX0OhKAcIHruM32xCOoV7KwiK9zqrvIPmJAAIXN64ld7ph8bOQIALdGGVNACUXPvX
Kr1MyUu5si24t6He+0ZxG0oJ4FgCbMNwqhlgueHD5OMJhUKNHmnt2Izk033QAZ/vjahleYbWUGMj
8NbE+V0vkFFrRaVIPtCFJ0r1Xc0kCIhsADuoM7+1UnrNHANw9VooznZcXSkSOjhyIz9rLY1jq0JU
FDEI/yTDaUDNxuEB4TFJU9+Y/dCttGFjMHR6IBLKfXl2itEXY4I9uLcoa/J+Cr9XGsXFQNfRO+B5
gaYMDDguFJ9BA4kayofQPiTlTS4xi+Zq1lCGkpR9VOjf24hiFeygT4ElJiez0CjGmPVfIK0pSPYV
snxEKiV+ngNBfCGAya1U8S8hATYmFQZFacYYDybovCrWrgvgbHtGqu29lFKn1iMDjilFJr3U/rOk
GMlBdPzsEBnWZY4ubW0zDmk0HRRpyDr3/oPoUR2DAJpvpjQ/dTpfjU3d67vQkx5aMUkhBguPrek8
R1J20erFZeto8Vagk7zjaY2Upyk8poNICR9EUB86DbQqCmNUkbCjgkAJNBBvEIHlHihBNlkezclQ
ZAAYKpPgmhHB77UJONIJgOxpoiDBAJFDoCfrX32fRNdkfBuWvvSYlsq5gKN+ZznRoRGkcwqCeafE
YntbtjzRbCHjwyDWX+mU/SXm3aWZaeFTUPG9Ckw/O9BnpDoRZMW3Nkx7BC6CZ6gLbnP0sGhiJLdZ
q3Lc4EkASx5d2aKXXTpy8xpGjs1XI4PdjcCIC4KmFLcFx2RwxcufsgIWAVAdAHxrfZ/ZDMMoZiPx
wUn3ppd0n9zcm2fXd6+L3CigMIofkBTtd6kMyUlsyjeBTHfG6il/eWYqM4nG65B7kn3UXZvPSZl2
a2d7l2LTvjdexZlWEjpgXXILc2255T+jGyBXUEAJxy4U0RYRWh4YDSWqAIFNtDVNqHnRpnMc70tf
D5DFSBn6BgI9G0t5VxS+JmMG1NAdgjhD6gTo1SqYU2jgbAuxhvY9Eo9prl63OTJjPGm2vZB+F3zq
ZEgQ3msIpw1Cz1BohVS+AM0dEo0yaBNwX9PfMW3hvWbWpRKYORN961BqJDgxv7ZT4doIWaZ//uN/
/9//897+l/ODmyfsnCT+R1xFtwkVhOK//6n98x/pv//r+a///qeB9rZqSrKpK7KsaTJwNf79/fXe
ix3+z9L/smRPgNsRoZyyphDeuRduwteJVJ//nhn1sxmnikK1VUtzVzWPvcGEqnXTcK6WjQw/suTL
4OvIF8fNFfqb+CKVBfVxaA5k+cuyCX3FxPDvIxMdQDnTTvAj9UlgXERo2urpTQxYa9nQmi/GZ0MG
QDlXkwdfbGFDL1ylMbdsYW3nzc8WzJqhiajCFZGP/pjSuOHwDL1bNiLNLpgii7opy5Yki5M9yeCk
Qg+qI76UbbdHnfY5vwRLoFyjdwT454nW8411Kt78lfWz5jZqZHeyUWmZ9KUrYtc/eycaXqfmAIHA
oTgt+ze7iCMzk22yzUyUix4zoQqvLYh8lEMulk3Mr6CmiSpVDkszBk/HIeeYZZfVvbnTNT5BGTiB
4zf/YnUvy2bmPfllxhQ/m/GKNjOkEvp3K4UYTN3oTI3E8sPfMyJ9NiIZmsPQLMtlI3eknFTYCZKV
5Zo9OMqHH/JnE3kfy2ppQT+fJjcezx1VS1ZCS1ozoXw20eexnKsyO6JeVXs+3cHkbL0L7Vo6gkrc
JeIuPsrXywu3ZnL491EQ9FmeaZCNYlK8sOWDl6+c07XfnxzTyvfAqAbsfguJN5+NdDGXHViJYnNy
HpE5EwOb8u4OTHBAA6NAXpDpfU23/iStjfZ/ciI1gwI0RVuTeZxdDx4idelpf112Zu2sTFJnVaap
RIOF3cjCr1WWHRs+0EtYSJbNyMNx+O1CG/kyOfrwn/D2ggxyV+wZEL5PLuD72oc7F3GDTb0Ftrcz
T/nPZgcybEt/CRnKlcWc3zUTmgPJ0A1LmSymlCBRmkTcQhUhbd8nzNLx4gx5bC97OrugqiWrJsPf
iqhO8oKcOz2w2Iw0qj1JlBEc88rOVnLP8Lf+tpgjG5PEYNPUM1wNG7q9r0xpkwBMKirgQw+uY+6W
/VmzNckQaZMLMm00/GFIDCJ9pB6vXPU7M+VmHq3YWlu74WiPUgPynmJlDX5VzMSVApwajWgdHPp/
yz4Nv7O0fpMUYbhMxNCkQC5X/trnzDUdln9/NtZG+zPJEAK9Dkm18CMSv+nxA88JCsOUvjnDy4bW
HJkEddgXeia2GIqBs/aQ0LqM3y2bWNuTSYJgqlIqdY+1yuCtEUtYiZqNm0Qrjqyt2CQ9DKKMVt0Q
ZcHA5uo91PETcsfURbwVd1ZWTJu8Dcza7PPEZMUK8YQ4KrRHy8u1cly0yfH31AYVxBJHkDqgbrJp
rS99957UdFJ+LFua3RhN5yEqqnxqGZO975w6B/uWcM+pT37zhEZGY6xcpbO7MjIx2XtaIqJSU2PY
UWTuW0A2KSntew2yeNmV2RfuyM5k9+uUxhF4dXJMh3AyBYv8zrYhmIXK+MGEwK/4tmxvfuksuOSR
6DEldfj3UZ4xODGWO5z/2HzLUo2SLDrhzUpIz0YCtZ3/GJkkgQzK40IpMdIp2rYA5WgCck7TCwYz
ZHBAf8+jSTBYtRhmoj98ATGn0yTGHtjVBQro52Uzaz5NAqJDQU+vSsyAIMtbZIQ5o6H4SHNIAeq1
bGs++D7WbxIUMRN2As8GknT1CgtcQb2Jgsk20+SV6FuJhmlKyMPQ9ep0qBtoT0GqXztAB4pAeF12
Z83KJDFY8AvZqY47Bi8PGTIjQ7/UxMtlI7PZjU4Tasw6E2XmxIjvGk3F1w8fJVDh1Qh068bae2B2
W0Ym5M9nJ89tROyHO1ph1LkuryOmHChLrnwkDIH02w09sqJ8ttKIhi6FPWk0Mx9CwNXCV4RaXPu5
gb5LEn4sr5o0uzcja8OyjvKBbsRi1yj45J4tsGzZNt5BJrHNdvYDTRA6njAUH+zrfiUNSUMIL3k5
/F0ju1poQwkjYbc+OKf6vXnKnnjFbemLPRh797o6UIK3rmBI3nvIv6+kjLVYmeQnxYtE1R+c7vRn
hMwcVBqXl3VtDyc5yRA0WLYyEqDjPTvWDrnaVHixhPuyuC+Nle+L1aWcZCbTVjtV6AiYZtsfAFhs
hw0MTuByd8Y2Osd7+RQeIU/dMtC24ud89FgUHmnJK7I6SVQaVB9JU3Cy4+yCGRygUnm5Einze/XL
xDRFRSL9dF0ZHmEl/Cw3lfwnyUn/+P1p3rASEe1mXBDVF7e+CFCAF/Wr5XBYWSZtkjgElPIq0cGH
PL5x4yvTuujDlayxZmKSNZwut8vKGNwQz5ZZQTTw0ljGynWxtheTZCHkdV15/9rulqn33IK0Rz38
vaWa5AXfg46o7PEDnNOFjx5vVjbPWfJ92crsZT7a9EkCUJWkyeSBl9vxn5XoCjQwQ1SPvf+jVNcq
GfOJ7iO+JqlAQxteBWxLgpXzLy0qSYGoXpqq+wopvEtryNavMuZjl/2bvakMRYZCTNIkXZoYRS3V
7gXYtZFQ+Wm0JHEKwxas+Mbaq0gajsdveZyqgqKZpmlZ5mS/EPiWUL5VSaVbAIi7YsPY/gm+7r23
WqWdr0KPbE12LW7VHgkHbDGao17A8bxJfoDmUY7hc3BudvE+fUwulW9ISfzJan74OFlNu1LVsKal
tMu5gj3UvlQ4DvkUuGd6ZiX8Z0/YyMVJLu+lqAxBIPA5IMJYLpQI0oaIxy37M1+RGlmZpO3S740k
cHAILZRy1+3lvXxs9tLO2/uHYOuB1900h25Hce9RP4CJ2/3RvfHxB1iTT9GEB45nqPwBqfTU2U9l
dHS787KTw6YsBKY1yettL5ewuGICQXlK4AEMp9eycsoAQ0i5uhIhK9tmTRJ8XTHMqllsWyRfRNVd
v3bHz74nRus1ye55m0ETLg4RKHyHPAlpdHg0n/L0vdMHpau/lpdu9i4ZWRu8Hb3NFIZqXHkIj9J4
y3kbQYGA2t6yjTWPJnkDADVsfkME9F4Fc01UvLm1+CiE/qXsD3Os8EJ3wd/0a5I/ZICVzGmyS1nw
kMDTEj8l/cpjbC0QJqlCqWTEEmnWMnz3kIvgI26Xl02aXTdT0UWD/9GNfx3t0d5YshJE8uDDJYRX
B6jjj8Ux2npbhnEu6lOwRZr0IJ6qEyzXy5Zng2JkeBLiKWinDpgDRxa4NlzhG684tfHb3zMyifMi
7Jk20yQuSy1p9mKFTkWotQUgUF86/T1TkyAP3QY8YMBCKuhfCODD2ky5LlR75eknD+vyWx4ardsk
0B27iiEFwaUCLoFjekD08BtzCT/gXjkmzK5u+q1+SEFKbfQr6K92+VbYZSvfxnN7J9N5hJSBr2NL
nuT7xOuV2AHqtQvkoAPIYNrDKAZCiVCzrDwRV0wpk8wepqLmts3Q4oLIEHbNaFe5K3XGuTM28kaZ
ZHZf7IwMACpf+s1+IMRJgrU329zzaWxhEusmYAvPs+kMMUPz0Fgqo+4ZdHfq3irD3XIYzrYhx7Ym
IZ+6UFYaEucKUTpjE5/Bqh70c3/kSSo/iAe4YI6FsVk2uraCk9jXnaSP0JQY/DtJ6ovyJ13osU+T
mPdyvazLgN83Q+lUuPk2l2mxWmuV87VYm+RztYEp0wgIBKF5bkiHJS/49+WVkoblnx7fsSuThC6D
wvXtZliqU72Drelgn/MTJCUbQLOH6jJZOanzOwN4ydI1RZOtiTmnYBSpNEtKZUZ5qUnQnzTZcdml
uQ8SmSLSf0wMN8zoBhEgglWVoRoHl8M5O5Yn7Sjt86O7Ymb2y0CWJNHSdNngrpoEgaW6yJQX7E57
UC9AnxwHAvMr6yjvuhMzjctOzYbCyNgkFMBYOEGvNTzA/L+s9iZQYLz6uWxiNimMTEy2Ju3xRdda
EzjJnd6cyhioRHiqjG/LZmYjYGRmsj1eUSWpJGNGTZDMfgyDlULB6r5MLgMH4BFQi6HtffROyDM/
GnvrO8y5++7EaPiyMytrZkxug0Bm2A95HaoSACG2AYIM2oMpVgdTcNfeJyvrZkxuhTgSNTUeZngM
8wzxW2LeLbuyEmHG5E5QwTiJzH+zbIW8bersaKJN1mryYdnMmhuT68APgVWnMacmEosLQ2lePE9e
efkMgfpbSvuIMGP4E0YJQIfSLGOWkpePH5ytHGAoQD7HMs6+YVwWuvYHozyjPGBM8gDUkJYILIBX
d3Pu5bNYeytBtubPEIQjf9LUQMqjZ8kk9T7Mnov6Piu/1fV3LXlc3pv5u3q0cpMUgDQTrUcHS/FL
8Do85lwqrfID78YdFHcn7+CuvB5nc/XI4CQZxEUAfkkZgo5cLZ28Y3MYcvWfzL+Nt2iSEgTEplvL
ZIu0/i9VfPLls4ZE+8rirRyg6Wha0Nsp3N/kgnInHSJeOc5juq9P7Ratdx7A2rm6FO9XbA7r83uo
q5oi0e6URWVymuDAV4XYoQ7WviM6uYX287l99t+Ex/wnYn4H1JBPzSWQ03tl5Ttt3tkPw5MzVmuy
0tsdr35ByiBzqF8jYHKlBG30iodDBl3ycHK6bD9zdMfDkOG8Vh3IdGM/wGLc6zRC5Rrqn/Y2p3K+
bHXWO1lSRUWj0wYc4POJa/mosWqFeGlz9KSf1ULayAAl/paR6d2hWD1A9RIjanEvC++pfpDT47KJ
2WQLeZwkQY2jmNPUZASa4CIrZe1s5U53by3n5/Lvz64TA58oclsSakuTfFHULRxfZgq3inPfW1/1
FLj2SoaYjXA2wZIUhbHSf71fR8mvjgHBdxkmUC5AHmgL3gmuVOvOh6JYqHWoFlZuj3mfPgxOIpt5
d7tLYQvcdap1ZfVQZQsUXJMgWNmbNTvDv48ca0NdRlWHvYFT0UDIVnurvD/5kOQk8jwFhCT+1jJG
NgZ6UdoYkXMIpbuo/YNikDz6ffmzC8xABHnX8PtUj+EiBMylyyurNHtBjExMElwm5iA4LHYDBYer
TIKmzJB/2i5Mihr0E3Act3r7tcy71z8I7JHZSRC0sC3ZSo5nSM9p9aFXD6q+4tns2RyZmOy/ASta
BoYIdYLiWOt3Ja3oZR+Gw/db5hwZmDwbslgMc1A3TFxCYN/Wxjmv4xPsgCBIUCBbHSab/5LUNAOQ
hmnI6m+90jwFxN+41k65QXxn513SoG02jLS/SNsBeLyrVk7q4MDvDv4yOO2cQgmKiHrmwZ1Rvkjh
lQuPVSEAm1+7ZOd36sPO5OXdVwofqzKO5S96sPGe1AuAQc7W/anfwCQBZngnrDYQ5jfvw+bkaOVF
BzoXHsKd2V2Z8rFTGi67p6K8GzinluNk/oPpY+O06RlT+j6CXoQsvkHiewu56qW2N/iOhSRrZctm
k55mSZYlAylHOfRzxiiz0rKSPCS5phBjxf4TyX1vCfm3ZZfmd+zDzHCpjHKrLCO6iwoIOwZxdcY4
MqRMyxaGX/g99j4sTF4IupkEFD3hC9EcRFEz6V7KlWsRZTsoGm6SuLzuWnO/bHJl7eTJt2bp56Zb
2aydA4WfaALGhbLnOlTTl2U7s67pFOB5UPJkmIZDKUSS5oQsXgPiBiF0XbjPIF7uv0vdMQUCuWxt
1isdpV1D4lPZmtb7YeMJvBoW1p3ntvtYQqurhkXdLVfqTrO5YmRmcp6kzMn7pOC21UWENreaFG7T
5lEHorrsjjT80G+BMTI0OUxeim6mAeHQjkL0v7+g4jfIeK/5rKHwbfzJ6hmypSqSxmiYOQlDIS5S
QegzXkfVRW0e9P46bFfuqdlM9GFi2srMHUdB/RQTKZoUpvZisHQa5KQx3IB+uLZ8Qy79bflG1ia5
FkKepENjwKJaDA3Mow+KAE1ZbzOgosS1zfrXkfndGrvM61KUqRh+zhO+ZDohnG8cqXDj3Je3iGYe
/J21N66oT39RvsO2zZebvQUBW24hD175iJpf2l/m9cmJLkTYzWQN8yp6IJaEOIOD4vIZAQ7goIeV
wJw9aFzO/99XfbKyle3GbZxjDFy3fhT3wT5Ltta1uvFf+z0q9Nt8mz4GzytWZ4/DyOrw76NMnKLQ
4TkdVrVNtc/Pwd5n7G7XbqWtso+Plbvi5WziH5mbnL7c7lx43zCXagPAAN5e+GuWXZrNJCMTw58w
8ghBSS/Rhk1z3UvfR8zF8g6x/i0FDr5saG3Dhn8fGVLg37PhfuR1HQAQLnWA1H2JvElW7v/EEMPS
mgSmhXPw2ZAYi3XjlTBkxi7Ek8ZG9+8NOFD/npHhLIy88TQn7UqFPF/VzYvl6pfDl6/bIeTy9+xM
rn63ivOwjbiYM1WDkaU9FAydF3HyR4n3Y80mmUOPxbhuBiVrBiI65yT15yhdqSvO7/8vE9NOo2s1
Mj7gCVIrdQh9uPpkVz+WV2s2mE1FZucNgFPW5LwIZt0pSd1wW8Uw2TgIYSAIWx8VdSXTzfoysjM5
NFIohGJmYsdD/oJXwDZA8ZjMsF12ZzahjswMf8YoyKLEa8vex4wrOJDKecatI6N6PjClqz2idEKx
Up2Y/+gZWZycHdvpQ8ovWGzghtz1O3VfHJFWFbdcjUPjW74s0v2yk/NPDFPXTUPUJINp6c9eJjB9
KZnWQWO7lw76Vjq1l/XGPgRn5FIOrbByoGafgyNr8mdrstuYcRjgYaa/KOU3wbyrrIuqvsqSb1n7
14pr83Hy4dokHi05SitFw1i5gyUENZQTypv9RuNjJNs1O/izTva2/bZidfbRMXJxEp1O7BuqYQyb
eCEdVDp58Um5GNCK64Nh/0PAfHg4CVGlcBFQtVqSrbcJrqFj3nsX+cl34SDZ6IcOaatNd7/s3/Dn
//bKsQBoMr9o8V0+Sb0JT/241kriJc8PlQ7nLcSYyybmOwcjG5O06xUhzLtmTbHhojzDY5ptzTMC
69Gm2Elb5rkQRYQx//QHVhUwUopoqXyuTMvfiZ0bsBLKhMuLfoEG20WydR7tU7+FcOUO5a6rtff2
LJxgbHESKijGBF40WHS/wKYMk9RZgtMHoMym3LhPzS66hc0PihR7JbPN7eHY7iRstM4J2hr2cWQb
lZdclq/CKFjJK3NnT6FKrDNAI1r0Ez4fdLUPdMPpOAVIuWxa9SUTrkxFWckms/E/tjJJJ26iu1oZ
Ev/q0byoH/xdsFU3xt1QIsoZ4Bf+Wg6RuQtubG6SUPpWRYS2xJxYh5tQg9D1oTKumj9CXIztTOIi
VgVFlTpycgTJf9YoN36nrpyxeVcgX+MzTx3GnD7vj1ylcNu7UMUWkhaeZAUWPVUVrXOY+dkuUZBe
Wl66+Xj4ZW/an0A8VZDq4ZpJ6xfKbNvWPbmVuGJk9jKDT+4/Xk3b2maZJylC6Bzhd4MP5upo74pm
Ux3kQ7Rr3tbO7/wx+rA2iT41KSAqSVhDo7uGdy5tz8tr9j+E94eBSbzZngx1nYMB9circCO9dYMz
/Rb5QNi0NhSUVwJ81eIk8lSnjMQ2EIfsvuFOGZYw2dabtDtVu/QV+uKTr/1RMvpwcpKMDBUSBiVm
z3rni9UgrOmv4fZWw2LyrgK8pKbpEOzqXcP4dnZUz7xvSBLixtutJde1SJ9ckK0fxNQh8UcXRCBT
zIyViIZE+Uo7Zjig03tY4W5F2UMHUTSlKYjVqIlQChlqG85JOQVH7djT7PaPyzE4683IzOQqLvpW
REODgg3Ny9C48ssvSb02Y7NmY5KLeh/pZCBZ/y4ZQx+8HybH0MRRv6LpcERiDF7Vxz86vB+OqZNy
iSvKgaN4GM1VuN/lctfCnPa31m7K8NB1qdagAM/rTPkZm18t6Vvgfls2MZvGR15MUpCgIfTmZJho
EYyRui8hShvoWpnN+7Kd+SMEIcZQZ9eHFPv5vlBKtBRkj1KafESjaaucrPvmW7ETjpAGwju+khNm
X4C0mn+Zm+ShHFRyoAaYy2AB6XfBvj2lz+/6JjsjjrFzDu3KJ+Xwe7+dJpmKBSO/oqROtyp0/VxV
KsI8bC7d4GvgrRyjtd+f7JMRymVsmuyTHjLI7PVfSldaSQizp2jkwmSHIJjrMhDJuOArL1EBe6ES
PGtV/CdBPTIz2ZmoKgQhSDAz6K6JDL505ddgtSMyG9eAkyXTUAw6O5Mk2muG4lYtz8cI3jqHAUhd
flJ8b6ustf1m+1X0tH9ZmiQ4I8q9MHWxpKfb9otysndMXYXbfu/vvd3aoMv8MRpZm6S6QjGtVHa4
HIp9ela3A+q0u20OwzFCKfp5+dDOR8Qv16YzRInVutAX8FytdSQhYK1un+vmbtnG/IuBiQCNbyZJ
16YUCQADZb+FX3TnPNl32o0D8Vh0bG4NCEUPMbi2tbw97PxvJ3Vkb3KXl0h/I1XJSQr9L7b1JAoI
NB0r7ftaT2528UZ2JhFYR3kUtHQYd1UI+3ocbCv3VTel48ryDQd/yZ1J+AWaFWj4wxvyodl7p/6U
nqIvMERu/T2jhmtpdXbxVFNTVM0UTWWKP8x0G274Ch1r94t5lHb5jb8rL+lSHJxjfWEdk4PzALs5
Utj7ZTdnj/PI7mTTauYmY7XFLiILDNxkkPa/SAbKKGG3Uuec9VCTLKpZGsl82m8Ukor3Uu8NMU+B
82vmIMbjAATjyipXMuH8JTWyNUmFPM5FhA384QmxH17K7kEFqlK9y4f62O2IGsb0ltdxNihHFod/
H5Uk1VYUIdnBIrl9E5e3eXh2CnclStaMTDYrR+xPqwuMeIIp9IgQKdWDU/poI0Ff6bwvezSs0W/x
P/JocsxSGEPd1Ga/nPDWGHqoKzXVNWcm58uI0RaTBX4/tY1z60YbGW1nVZNWYmHeDU0VdQhFNYpH
nzcm1DstDYcZgUrct96Ng1Ten6zTh4FJrCldoNSmgQE/Rk9AQY4uW3uGz6YiTs1/fJgElxGBh9ID
TJQ7cTvghZGlPdZb41gfm7e1+YO1BZsEWRWnQRDoGDPLg1N/7aH6X16w2USgy7JhqjwjTW0SWJoc
9m6pEcUyZM8yhPpucp2FXwJE7uPXZVPzd+DI1iTIaK0EuebgzMBZJ8NWF4Fb24EU2Ur78ohO1Fqv
eT71oCQ4MGSSxqetlgCp+tZCtGJn3GDxCdmsnbWlsYdW/XnAJiRvytc/cvLD5CQCK4Q5BRqIoBPu
klOzTc/GydmXlxgVD/Szj2sX/ezJNXQRHJ4haaDzPx+p3hY033egpWmSa6v+aYu3YrXy6p9/jhkW
tyE3oqJPi9le3msJ4hLDlDUAyn18QHO6pMosH8I9Mm5rpYFZTD4981/2JoFSmqA7nGHbhuEo9aey
8y5QQvGgNZS28Wu6gXfk6D6ufdzMr+SH1clK5maSozKJVbkDxqDJF0zqHL0mWikpLpuBc/LzhpUo
fiA7xyVvJO2VYRWbImue0fH5k+vp1xoa08pyHkWtosXsWehce+mjhuKZ9bQc62ueDJlydM1C0l+4
sYAnRf0YascyuS7X8p80rMZvF585VF8VFMBFfZIAExFV7jx1h5zh3SO1eZZvkjOUdru1uZDhh5YM
TRJhXKhpFXcYUnsJqQGY2C1PRITA9nedu/bQm/+cGupR8PZCajltothWGpSgsTlRQhPd224T33oo
6KKvFZbZVz02/YdM9wUU3Ssd/bTU8OsLzaqT1wY80tow4twlw3VmqboEBlyfznQmTpNHzjCynEGq
mDeIt/T3y5EyHNjp4sLlY0rDc3pgFp9EigPBS9Qw7RCpRZiiapurj1EQCYCkyzpj6DGW3PvW1b3X
LNMR3li2PhenyCuwykxAGnCKfLael64m9MMQX9Z97wpxK5rn+I/IZSmIKKJmQjKhTGfq/MSrkLPH
iGxdG8CgY/miDFdHtYaF+m0hR1YmR87sa5QwZay07/1BOxRXApKgG+Vob+RdzhVar2FBZmNjZHCy
c4iWOAjPcGe7EVrXCAetZMO5Yzdetsl1GYal73CBMSGlqpu8+pl1B1PcN+LDcgjMPXPGZoYQGaUq
T9UVNYxYt1SUtpEIlhON6fzC6lKkO9a+9YdNWNqkSc7KGqEu8g5j6lG/sA7e3vuhPlQ79ZAfYdZY
+9iZfeSMfZtkriaR0U7g4mJUeogJpCj2wdGytvm+p3aP2sdNtnpDzx7oUVhMjpTAwGDb/z/SrmNJ
bhyJfhEj6EBzpSvT3qlbujBk6b3n1+9Da1bNRmELq545zEEdwawEEolEmvdqqNgHYFn0Y4CE6X5+
Y/ukc3TQ1viyl/qd7Jjw26LskMhkmHs6XyUctIQuL1jL8cQFVdO9pfwAr6vAb3ADVl3XTV2xdBAv
sJ2e4MFojNp63choH/eIWZMjmCP9yt5FyDzkV6LMA9dTvQlk+z4tgvmBbkKHU27tUvPLEt6YItQX
bjBnyWgzBjMriuZsJ0tZUi62WQkBf19c18G4hz6H0ME7/P9ovThxHwQFWpWmUWyVoDLKuI8wlfQp
WorKH/T1Gr7rwoy1T+eP9mv/+rvjxshgXEhrN5U2JyVwOl2aBO/c2Mt21c460DHK1v9dwBq+FaJD
INKN8Sl9QSo0CUNu2cHV3xX2XqDYiR9hFGP8SJeMmdTEVQUgpfqQXeSe5JsgGgd6Ik2DZt/+pTjG
jwxxV4GCE+KqX6MX7bsd2EEBuIscb3yRBaLIjr96lqzgWNnqybhf3qpyaoCU1x9I58nRrRKL2h5O
DhNdPjARIdWAWSzQ87z3+TWYdGIjhO2t/U6ygs48EBFSGV8EJuUsS6f954wJSLrZm0Vjl75VhJdK
gh6UStsPeibI1p12wLyq8iaHsYReG2otLa0SJm464yHxw1sQwj1Fu8FbPNVJv5i3f99dwchklq9o
9LJpF8g0ZZBpvmSivjOuAQC16L9rx1whXZlkbTJj7Tr5YCUXdiaILETfZ66JIUtAFmybpW8sS5Aq
vVeuoXf+yJzcRO+X6PXxsokqclWrdTmGClK0i+fE6dCtL0tgXGoFgk5fxIwkpk+o7puCDnOU/nDU
j4o37LI7BYTBiCauJo/i+yQP9ufctf4aa4GRy8SbqMsuIR7j2CTlsz4/LsntYH0vRXcSfx3R0Ylb
Fq8etmralT1YJhYJ2hXm9ZD+WlpwmoHNVYtHkU/lWoWBXImBrnzjZGDOCskCSvG68pejtdM89DjU
TnOVXJlPCDyD7EaRHOEinl65qCRgHFg3QDCBRg3WTYAGOcmWiay+vguP4J64QIN8dGgugYMHGFxh
2zdnOXU8K/EWMemrjq3S1n2sW2ljrH5UAwFI7x1jDlGuaIZ9mMwiC+G4QDzNXweJkGIDGcR7L2uj
VgLaQ2v1l7X08hgp/t58qCZZcDtRb8Bc8ni/AUNGxSMOiJCMGGXSIrUNW9mv6t3UgWcrfTS7A0iC
nT7/lheL4MDxlnArjnFObSFZA6i1ZD+2vs4FuNfNwELHr1nuznsQjjniZYpEOP6PlzeboMT9F2kz
mIJ8s9Iw2Ei63TQ0tcATcu1vK4X+io2f6iNj7cBgLPuSCpJdx9rpfnQnfZ0Xt/2k+PHxr6HBYO9b
ecy12M6FNnR1Da1mA3aBUXtzRIfjICjl0z0/sYnN4tFN3KiV2kmRlmMl+0U11k7eVA82aDrlIgIb
pBHooBY9v1lco9jIY2xwXMqk0HUs49gcUg2T8KvbWr7e/Tovhnui4CyAHgCfcRKgx3leqKCSk33d
qB0pQnBRNchJirQ5fd287tKbHMa396vcpb2BXcoP/euQkAEqzZfuoO6joHmWPCn4d3oxbwHUb2NM
ikAeCaFW6+eWrwgPLl8rWskAvohmwCG9N4qkByMuGXLZ7/wZuTxfA38q2mJ0L73uZy8cHXBn+ucV
4/qmjUhmIZXMDldjLeAsOuBiF8RX+yKo2uGh17MAfO6BNkqfz4vk2ggtohkKMQHGywQ3RJ7bdQQu
np9l+wXOvS89tRNUuri+CQMPqqrQAj8bP6dKAsbHHCtplReVfj3Gh/M6nE4CUgPcCGCcrKVUgKKN
IEDelQeMAFy1l+g6dMNXUJrkAExVv7pRXwAWD7RYRTTqxfUeeHmYgBm3AFTDmONsL1pSqSbm8ELT
yfTCBd0q5svMT4leeaYxiGbYeFtGfbyCUhudC2C8h0nSvi3zZfVBEebj9XNpqgBLBGvt+VXl7RoS
M+iQQUcLYCgY+0+zdTDnYlp9JdbB2andIEsiqqvxHOFWBmPwTblUi0zG1a9GQHZONUgkTE9XPZKb
gqPF1wYMgZjKJ2AKZOw8JrGtjMmKY2zPPjzWtamMH3BLqA6iqoVpBlNX6b5tbhHMrRtNM2Bfhgi5
MjM5hlkfgPfh4fy+8N5wyAvLoC3DnLcO/Oz3cqy8ol0sCJTIzezFoJ120NjkhejFJ7vJqz7LoDoU
DebxbBzpJFO3AfuH6JORGQ32CjrbRPa16eeI3m5lctbQj9MM0aDhCBSkB4a9jnV0kwDDxzQBf8IY
+FIbEorMseyvYLA+lMEsO+QafWmDhzYdtKbmrjA7Tbf/nEjGgxRDjFvUgkg0eCBhYWD8RQEzwV9D
WcFR0floG2jLOgi8Gc3yfFFJrsDec+V2NSWEGhcLyJPPrx9vr0wd8LvIlCEYfGVk2Nhh0SFZIZkd
upPB3CbtUKco0QGkyDeF9XheEjcetBTFBoYiQZeqzJwqxVimPAJn4GvGTPbBYQuW62/ajmaoie51
oviT5/petbItBO+oUr83/apqErW30fPReqajujGq4jXa33oAgmc/aDEvF5JI8O5kG4kfi2C2xiSs
G8QmamuazRCp/qznyNXbYJ3XY6m/pM292ovg4ngecSuO8Yih2fYKaGxh+3l+VM15D4JxIBrbEtCa
/xpoA+Zhg5RXRVYa1SbWJ6aNIim13Ml+FCJHZ+Y7xDyfPmAhGxlsIjrTenAyUhk0p6oDniTyjUPt
0943ELILPDDPyWOMzSBoYdXhgJnjVU+5mpXKiL3Sez9fl5sxbAWhO9cCNyIYR2GNSjnqa4/ehfIl
ki/00Vk6Eccw1wY2MphTVSwSKeQFaiygHY9ytGR382Oo9S7RRLkzbpSLTgUAuoIkwdbYyyTVcrVS
bNgbjXIpxv68L9zo8neR6WO5YX0rj7HvscjSPI2X3/ageEhF34fBb7zayLMF/onnCXFhoVJsUIxr
tt2krVNMNVZ4fMtTEWTGdLvq+b7L7MjtAf/iVPJwLzB3eg+y98g/kLIE1VsWVnYyVcALtzCPaHHq
g+ZFvi45UeVYNzTXPv11mYee4N8Itq/iqCVtXP2ih4gFR5wuowk9aQWNRgT8wvnfimHOldZNGgCB
4XbT5LJCM+vwpIk4Crg2v9GEOVcyWB+GzsbCySZpvtpNPl9msE3idGGyXCwgQI6883vFufIRCNIY
Cs0tMqzj/dq1Uz5FhR4hl9HZzkK8lgDxvHBAaz9JVyS97qSX8wK5rmOjIiOw6XRDyqmKEXGy+suY
+avykdhwYxDs2B/CJk2vdMjQd8CCcvLAOtApbOtR28X7LDBrR74QDvLSM3vG6NkpwGlW5rGaINR4
IrB6TAEeQFxDY1Ev9kUhFP9Mv4I2U5NnkW5RRrXKkjrgegaAe11/ruuXrpi/I798qLtelJXk2qVB
iz8G5vUBlvjeSrIqt6NUpTmU5aoPnbVHWdq6KdW/ntekJ3kjh/GLqWKP1tjhJFfpESRPCpCbkuC8
/YlUYYInHWBXkrlClTBybdmtot1cXgoOFfcG3qhB/75xSMUEzqVlgMdt08tOu9ZtgQ68Gu27dWIe
WVM/LX2WQAClEwuPDUL1OGiIKz903uyDZ9WXfnSRQ25nQY5QpBld3Y1mHSkGYykhODFdhRzDXOAd
uM+6rQUwTrYmRodTBAuoc1c/Ar03yNEamTrI3f2mYRifEsS3+eSeNwuuW9psGeN5U2WImplmqOt+
Hw2PCdh16ucPiECDIrjXCYZx2AedPqV2FykIMsbGT4uD+TMWQZRwbJtQKAG8FwG1dEIppS3419Gy
cX006N5IrPF6Kgv7YrTqJmi6RtS7zXFC78QxazaoYWabaSj79lo8NRXxwXHnRUb4sJLIXYhoaoVj
ezQLqSC5BBB3mQ3Uo3gqpqpeEaQtN5J6AHjX+f3hXoVv32eD9NDu03mI8X069wz8KoDu0xecaLaV
u2obMYwvlcCbs+YNxMhlCobSh04K1so30+u78+rwjhKRVQWoiEBWRqcxc9O2kTWrqJX9vgVjF7Om
YKKZ9w0GGjW3d/MvkXDUh6vbm0gWDSw04qQfdYiU0DCVrI45/Ojn0mm0S/mvGUbAvbDRjg3ZOyOT
pyw1Zb/Jnm3pRbU/tnw0SQHgWQrs997VFYmSlCh8yK/tInWw7qXVCffJVec1BytYLvT75Y48CvaM
a+PgaPyvUMa/zpMKCpgGJ7gNXkwHE8lo0TUeRwwk55jMMj0RffYpV9HrMr4JpDu6cejzvJBmyqAl
HSKgL5HYGwFPc0+uksPsz1eJZ/masxy1Q1sKzhtfV2SAbIz3Uvzl96Ibe2nG2JKR5wcuzrCv1Kfz
i8lx6RhUsGUUfSgqGBu0JCPpjLbCTd+2BxlJfTAuLopAxmnnMV2/jRAmYkl6UFNaEyoHY+RZO9Vf
9+W3JcKEcu5HgS4oIYg0YlaszYukiGiJqc8uG2ID0PvXsFaCbRGqRPdtYxJrOFpdFWHdaLIiQp+U
dVjvmkMRSJ4ueCmKFKJ/34rKRqOKTYgqyh+keDFICgo4AcIz91JEpPzaGAMAcWbR0C+OntgVSdvU
zry1ftGKat8opWskIkA1riRASoDcGMTFJ1DiOZGQORtj+rR5bObR1SW0kESfB70Ozls2f4swPYLJ
cbTyn6BiLyOG18w2k/0hzho/m+3GGRa9OkhgKtrraUJ2eTU2V6B6Xw52NhXe2OeVB8pvUZLmf/wS
A6kzdICcIiavpp7OVY6icecvvoHRYq1AoJZev4JOds55vbnmAuCJf4SxnfWDrLZjr6IyOLSD2+QP
if2zSWqB/XOF2DJ66NDScorvG052ooJ7A3VV8m1tMYbxPWoE6TPuNWmbCmZT8RY9gafNSVEmUojX
2zDLB6kdjsMkTa6a1fu2NJ9Xrfb+ft0UFU3Z0Ahto2wGKCXqoCQL1m0BRRsmmd0wza7zUNR9wUuj
4XX4JocJCKu2lCu7gDH03og0Wuarpq+0boeuuhJQmZHiZqIzx1vKrUgmyJGXOFYwxIEYVLpLU6cE
PFLxYwD8ySQqcJ42hsPVY8sM8JaDwu8EjALNJYMaJxkw2x96NHSWgeQXk6s/Gg4mpzH9Zj9+pKj6
TiTjioGD0oWFCZHzpAdWcivnkasl6FCc9kosGkvjua+tfowzblRSNnEMYdTvAy6WOMU1rfXHstN4
pH0NGpMgd0WNpbw4YCuX/q7NJTANpZVgolnxU2tvTUdZhJvMjXG2ApgYR9aykCB/oSCwh1qTWx5A
p4pJ08gv3PJCvgF9hRPfU2A+UZqGVxp6t4HMiWiGKQpDFWuaX06+GUTH9d5waAt16kcfwJJjLJQ5
DGBKHKpMhjTyUB7y2w4s4yDiPegPvxOvoS/qNBRsHYv1gLpsWw8LBCap4gIYe9dVhigOPxlZe68U
ywAxK+ZqZC12L88uFySecutrq3wzkm+1dFtKL1a3t0XceHxH9nbULSaqaxZrUvUZehlPrUchsFMP
eHIySsu/m8WT5/MOmi8QZTUVlWwDVRvmUZjNUW4NoURjLoqHmcAy5c8UflMHU6h5EO0b3y438hgF
01GSQcwXYVAYI6jrI5iyDiMqy4o73tc7QxC2cq1kI4yJwDRJLROTQDmlTq8k5LDd2Va/n19B7j2w
kcF4ShAZFnOH0Sp/1u+t4l43P5Xpcw/GUE1EPMlfO4POGYJbB0QRzF4puhaSmBTwFwZgOlCA7dx5
P4Dj+mp119VFvVxQ8KVOgsks056kPwKZzbKsKCSDkit+2Rqz0xfljWGvu8hoj0beuPmc+K0sZC3i
hUEgIjF1GQVtxWCpMPIG9AYYKkbToY6s8lErfraWIDIXiGDDOX3I0rausWeWcTuMz9l3tRIxWnFN
D0CDqM4TVL9Y6JG17SfShMgSpMbkFlX2mBiqICXKtTxboz1IsL+TVtqoVeI4aXCUzPFCxpyM3nhj
gXp8ojj4V++8mXPvaLwvAByk0iF15o7uor6tJQXOkCSXJtlpjeoQ6VZBRf68HN66qTIEAFIZ7cE2
c5xGRVk6q2/onXzfr19W0aQHb9HA9UVDbPBOnjRlknKZ1azv4E2N763Zy86STXetKXujOT9HxRoJ
Xg5cB4tmeNm2gYN7OtcvJ2lZrEOt+NEv+wEgSH54IPfmU/o13lM4PtFQHc+0N+JY4OscGXo9SiGO
AH3ydtSb9CFvjLx0EuytKDLlb9Yf3TTGISV2O2IoDJuVIQLu7IPUfDlvDVyXB/Qt3MRgs8ariBmy
l5N4zWcZEjrfOKI9yKt+hshKqUEVLJ0rwmDg6rORxuijNUmGzp0WiyeZ7lLZ90CkTAUGwd2gjQzG
pypJC2htCTKG+M5KeidrH8kgAg0QKcJcfGsprZjBh5CmCdvrrpyA85DO0geu1+3mMGdVi+wksWVI
CVHNlzolaCpd4KlFijBuR6mMSqkzHNcVnARjVGNUJhNsiEgE8woo5iEidgoRffsYW3dkENiw6PvU
I21eGVkzhZFFVaiAN9uHSK2iNev8MRGJYIL9HnPDnU5VUKMbgL85aOATSOC6zY3VMgE+Gno6EqvY
atBiOYUZO7K6/CRVNjqtVd7l6jB85B5QNOQqMI8HW2U2XurjJh+bEW5TNTwtHA4q+vU+smpvIpiN
V9MxyTpzUDD1FT52o3Rj5UQggn/Y30Qwe5/rYQY2NIgwWxVpQNO1jHq3WrFgd7jJMBWjwGjDBpEN
poLf29gw5KvWFj0emqp0AQjVXRmPwZwRdwEPbaIAAD7qbodVDVK18yVD+9BSbuQz/mZOpESuCQww
136pJVCnIsEh4trfRgA9AZtDBAJpM7RiCFgkgIRfYuN8KWyduDsu468PmMVGFGN5Cd58PbiBFB+N
2U+2bFZeOmZZ8O+EMLZXTMNUZgM2rM1V9DYk/mj09/9OBGN7/VC0YWVREdZ3UgN3R1LgP8/L4Ec3
m8ViPI9G4mhUZiwWuaG9oJEfe99nt3oEsg8AyUWumq4K+x7ZmjnjhRTAfA5YOpzYDNAu/Ze2u7Tz
56ran9eK607flGLHQWXSlauuQqmCAI/evG6ju38ngIkz+qwp05HqUa/DvmjRpdP9NVYKQiZV1VHu
NxSDOtH3B2YYywRCJuQM+7pHRXR+Tjrd75PmIxc0gnVUe21gELK9BUoFstdKxpu07rxE+RSJ6lxc
D7r5PmNgudQmRNfw/VG/j6IfJqqhiSCM+R9G/KYDs1aNpE4VMSHjNycIsMUiUIJ0Xrzvd7ULTsbH
89vPd2Z/5LFYzOs6oe8zLfGOn5LaAbVQDMSeOGh16TA2xG87EcIBdxExOk8o0RkYtRlvk43lYKYa
BMbZJSrjCdDuRJkr7pnZiGC8jV6laFTP8O7Io6861g+Mo+cXjXv2NwIYQ2gbDRx+XQVPI8/DAbQ0
1T5NbPtaqgo0ewL8df56XqBII8YqJpQz0jqHRpKUwJWNxk5TNeKdFyLYGdbVmJGsdwDxRx6zi0AY
/zNrGy+VRG5aJIXxN1mqhaB0x9rNS+WBEPhGGhZHykVYyYIVe33MbS7pWrbzJq+hTFh/z5RPiqhJ
lX9Q32zg9e8bAUpYN3Yuw44pwV3ppYESOYuGst/sQ6992Loi+heB1b2WZjYShxnNOZIGlZqlcGy1
65ymkULHmocnRelENSVu5wwysWiZQYXOPhnoWJeltGN68/TB+p3O3oz7AqM+xy6Yfc2f9pYPJFv/
vAlyd+1NJmuCfY0qRU9fcVFJ/N7UALARfTovgr9xGxmMAS5SUaHYgmd89GnwwUx0MTvpt+mFkjzV
gECRBaEPr02RbNaRtUQti7om0bCO8SW5We4t3/hSHmiPBKBQiB9/yltnCYaDuMdKtIOsiebFuJYK
fSill4Mf7XOMx6TPIQ2Kaidy8zvgiomUVXlR0WZx6QZvbLQrgGBTKBCpX9HyYLeLPfkzHQJS92LS
zP+xlbplA/vaxnAY4+iTwcjNWUbsQhP4KpgQ0bfjmFczCgZ0OUWxGNd16W/iGLcvLXElNYgx/RCk
OtpRQlOXOgXnzVMkg/H0hpHE6IuCSkmxN9rGaevAzAW3Cf2dJ6Hrmx5swaqK7CaS6bLpdeZo+n4w
wl2k+Sk8mDEkTipqJuCf6j/rxtYKAIEp9XaJ6L/AYy9L8FyypP35ZXudZDunEzXMjeFpUpNbiQ0Z
8rF9BGRKTuctDrjHnPib7pCj9rXwSrdBmjMYnj+Uq9ssKPPkLJoC7SkGhA/VridXWfr5vHZ8owBJ
E8oqyD6yQO+GPGhAIoDL0srUy6s8wJTO5dSZgoctf5/exNAL6N0aLphpphdMbLaYjZYA1NRLouc5
VxcM0IGjkKB/lS2pVHKGe2xAMWJEY+FtWaBDx57D2Qnj5q+Bm+m7400UW1pZ8qjX5wairP4yBQTx
B6B63n2fuUlwiuKo79E2uGrRg5RmhynSdqne79CLdzxvAdwjaxCCkXI05aDI8n5rJtsCUHelozNb
lzAWbXW3Uhy5Zbwk7lDq9+nUHdZ2/kjei/ZWoQIGHBHCCO2UZNKJZGFKIP9Zg89OmHng2sJGAGNw
w9CGNuaJIUDBsNJs9+YBjmLwpbYcvPMLyLVtE2gy4MhEczg7u5mkVtrJHdq0NXKjdEGpCMqTXFU2
32f8j11Wa73S7yfDJSX57OJrXdTLyX2rbWQwbqauU/BlFDHuBqBbeos5WG4hRbexqhi7Tht6BxkQ
+wM2gJc7qmDo9ZEtFmU1MTuc1wiNg3V9Ja8vq7Y7vy/cqspWAN24jdMBR3SlkCVFW5aJWYdin3qF
W/VoRpED1dOfRY3n3AYmjMzrwBUCvBq6jN/Lm5JImpa5oA3h/aHZSffR6JtPpUP7UTIvflIXLxTc
tzzb2Ihk/VAvS2jYMyEy7S/GZnIjEIJMwllvnoVjVB7XLJyredKqTUxZjfslQhNiWB07rTqWhpDW
+/WYnFyzGxNkdguDFYOeDDDzBjGXFsRorinUYA1dgMib94k7+v21Spm9ruNjqwSvIBsfaZlGLkmF
NwSprsyO9irdXIyAr0fLtDI/TKuJUc7SEVglPUqner7JYEI9tbIGU6JDJOZDDkpKYBuhGWW5LV7i
eyAL70TgRlyrBKUYcDwwQI8WRcYq6xEjgcAUpm11v3ESx9pfr3t/BU5J/vOVLFVQsae+ldVwI5Ed
D0zKqVKKChJb1QZh34JR31m9W9b6qJSdIDHHl4WJYsyYG5g7ZOJ0UhurRNYEpYcCDcGd7qDRYY6e
s/Ig2Dbe8wPAYTJBtwaQjlhQNKPDLC8x0IaQH/B2dJVvde8sN72PJ9DRMEGMLLAT3pnTVPm1SQqv
HratOp+IZNc5FGvm+tEugDKjdb5AJ54pbmUwR65Z67ZdVGxU50dAK29ArJi4QIGmQ5yUpEvkIXm3
zFYe9WYbhzy2QAfPZsjLDGOvjYabTvG1lZJgIYVXz/F3gX40SjoxRIOmGCiMjcF2cyy2qnZaKwER
9NBiYBQu8khJeGhDguiY8RwxwIH+iGLijSYOhyafIGpcngEx4+jRZW4IbJ17oW2FMMaeRnNeI1Hz
GwiDcnlEPnorvepQBeVOBHPA1cgCYS4FawbbKyNMM5NsqG30wK+AD+4s+h61QxEQBV+ljRTGG4Z5
hb7YHqBK1a8F8zGAU8Kr3gQ9iebHX0T2x8OlJNpGGusLG6lOUyoNj5DXNsD2OX+IYfTGzeIVnp1i
shNg5YLOX+5R/iNVYbs77GmJaz2DVLV5MtTrUTigz81WvOkFZ//+YJV1WIcTwV6RG9oY3uEgT7fE
R8Mh8AAiT8SGzXsyALEJ9WrgHSBwo35lc46TAl33zYjASqrNej+PRX7Mgdp3lywAIVDnafQnRZN8
W1klT3Cked2qYKy1gCciI8XPNnIa0TRW+YxQBKjyX/F4vQGAmhfpvTvNKnioCjQAGU4oLSj/djuB
bN4VsJVN/75RO5aI3KNDnM5iKIhPsmO/D8GgSjNCkbcKjIZ3/OjBI5QnD12CjKkmbVKXBpAQfRNj
VfF3LXKH9O68Qry7E1BSBOAEwDQmr1a10UcNhzlPVQoQuF7EEzC11xvFvu9aUZMgz1y2cThjnXjI
NuGiwFxIdK9mmRu3fo3GuhYLSK7aURB98E7bVhqzS1GZ1HU/QVomH+bkcckFq8YGVIAPNTCoADgi
FAORZWDfLYAEnMxYyQh4zElgftO+WSlwbQ3HPEp3YPD1yqu0Cs7vFGMMJyKZi5oY4WgvBkQW2c8h
+VRMQBRt/5Ky90QI/REbc2hnmWRKAyGIC+4BZ+HIYfh3Rn0igrklJ2K00pjmxJus677dFdIXqxeU
OUVLxVxbyyzZHdrZiddb401kE3Q+po/6IhqVYjPgJ6owF1di9FHYjlitya0+KUH9A27oOH2e3QLw
AHtyzDGQ04tGOeiP3wQ0J0IZp7CgpQV9lgXxOny6bm/i+jq0f+TyvkEIet7kGOfwjyiCph6UGDAS
xoiSdDIuclkSz9QywzUaXXPMSPtcTvdhMQu8On/P/shiX7GkQFPXssIshmJxzOwy7VRXUgVpFP7a
vQlhvFBfDbm+aFi7krYKRGXmdRW4H+ok8aZwzJxO6wWegvFE7BISxhNJLdrhmhlqrZ38ObX7Z7MW
oTQKdokwN7GVmoudh1AKxCSDV2aYDnOacdaCxVyjEiwltSTy5mzI9lst3L/AasZz/SRhWEyK3lUa
1CKO7IbHPOi/jfbFb3qtad/95S11Io7xGQkGBolh4qBFRews8j6pSocUP0NT9DLnbtdGrxPPsQCT
sIHnwHEAkN18o1ezIILnGvpGBOM0wmxoRkINXUVausx/NbXXr5r7gZMLWDIZGRsDffmMTah2opl1
VGF/qisc1RS8t0bsp6KmZb4ub2KYO8mIOi2MxhrnSTF7XBZF3hzNIh3Qnt/VlsCrMyHEP0bwJoz+
mM3dJMVFHRZUJySqnXG40PMBlPLP83C1VrtOxPLDV81W8O5Gk/5JRhdDv4sekRa+vQw9e8ldQDx5
khDdnW9wb2IY/6CAvF6KOohZY5CZpPrdUksCg+P6BwAA/FcTxhYwa6uPAGcm3lKqaO64AreUkxcP
Zaz+Xd/K7w1CtErxaTXMcDLXBWxgnrMU18VEwutsKp1YWR9blfwkhfF43r65u4OHB1BjDRNWzpzT
gdRzLvewhVFB/12hgSmBBEafCu4L7tJtxDBndcKDCm8IaFRmtWvFphsPSWCUqDLWu/MKce2ANrQS
DWCTQK55b9xAKyFtsuq6N+OSrZUDyPAElzn37sPcMAbg8Gw7AXMtDbOBY1N1r9U+reNtXQGsq76r
h8synAXK8MNjzEBjlAFgnQByfa+NrLct3BK0AUZcoFzmQezRvnzHcOZPtF8SOA4iZBn+lfQmkx0H
AXBN1BWTpnvqXX0AWC1gWFC9eqkOlMJSvT+/XUJpTCQxdfrU5VTDMVCC5ILSfecX1kO8b3fhtXCU
kO7+Scy30Y3xEkM4DETO0EyffKoPAHP1iqfesa+qA11M6SAqOHM97UYcY4xDVcrxOtOlBIZS2eCh
MVef2jYPgITmW13rVIWwmipcUeYuSYhFW2cgdHJHbwXccJQ5kksLNeX/kQbinuyNisxlUjS9NDYx
pGkAc0sf8/JWRuXOFPEUCrViIpc8W9ZBSnHq5pseU66gkvb029onR9nLAlFuS6QU4xWrmUxts0Cp
PHtqVMuN1/2gfgNFl8CVcL3vZvEYt6hH+I/CIXml6oXdTdMBSXt//oDx/eEfD6IxHsRu8ORIbYhI
Q3X2Y5KiPdku5uBfSdFppmkTUjShjvapDlKS/NosdomopCpYKDZT1dAshBrh3JaJv3Q3C54ZmeDS
FSyUzrgGuZpTeZFhYOlco9iS39VNezi/SiItGHdQaWqKvgFoYcfRlV0nQSi1Ry1KHs6LYTOYv+OH
N7PSGQ9gzEbYkQq7oe9i3QXbMtAfNHCkBZQwKlTc0Afe3nmZItXo3zcGUOVrV4NdB6qpDvpsnQw1
luTbeRkiH6AzPkBTrH5NG3rz4jYE5yDwn8pvQ2AeXxmkRfe8Qq+eM5eFzniBuJwzabUgLkyH50Ud
dlIYemYd7vq6AV5OdjFlYxBP4OUy6+dpqX8I1BXJZ7xDXA1ymlCj79CE71BABqt21hr5/HS/7OvU
Py+PewAQNQH7GXURQAK938Ix6uKG6JbumWswT0BtJ8pHjGQjgVFIiWcgQSomjMS+kcPG7VDZBwLu
eTXoR052bSOEcXhRMvZ1OkKNNryJx8bN5D1iOR8Vd8xUH1T56bw4ruH/EYf+2/erNjVJW4UjdFKV
LADkikPKKbCKl38nhYmSFishq0GVAvyZ4XVLCUMozeFqKbJakFbkx5zIY6sIbmXEncxRtsCDQTIt
xC6BwxxRp6fsY8/21cOMGVojWPaidxV/Cd8EMseaGCXmQVAG8dbmTlcfyPiUJp/Or99rR/KJVSDV
LGOiAZBMbFHHBJNtCjQLhA9LaTkgyvCH0szdGZuVgRlp6ZKLRM73S2yCBjlc786Lpxqck66+N5Jw
lNBxW0G6Zh6M9cWOn5XosKrP56Vw13GjI3O95KU+WXUIU2zWvawGpvwkT6JePeFCMndLjT6jJpch
RNLuh8g1am1v4ZTN5uAABRMvb+A/d5UfJZPgCcm/1TbqMXaZrTIGUhJb94zoOQ+V3ah1z+vSPwBC
2J00C12junooTP1pkDLHiO070Eu7a7MI4gTRXjLWahuLnYKrDqFO8UtCl6rxhCn2SNt/ZC+Bo2Gi
bEUZShiLiYel6WIZe9k/NeZXo97LWOF/JYNtLVHNxuoisureoDwSMrjoGyxHgeVzLxXjjx4s0PS8
NKmSYTTOk+YLDbdYP4i4M0QSmLOVJbpcz+Al8UzpImz9RoTyK/o+c6qA4ma02rTAO5k/Zju/rity
f34fRBLo3zex0xASaRkGrFHf6yAsNW4kRd6dF8EPnTb7wBweE84hzDrYU+sNwJOaduARPUQ7vEp9
Vdi8x3dEb5vOHBEpjMpQw5iSZzcvZhJYqu3MlvBFSG/WE6cKojQQvAILHqmy98s2zr2VgSNL94jk
RtZD0gdxXDvTvO+G1J/G234G3pLICVFrOiOUfeiMYbJm4UyfoUhXlLgaFwmzRKXTXhfo8olkwRHl
79ubkuzDZwgbyTAWKCmvjfQg9fLgjvEY+WiQ+dkUBWg5DLDFtHZquXpWVW5EJwOSbk28qLL+cibw
97ti82OYoxZWnVSlOgxVbQp/nhtnNpudPQlqzlzr2UhhDhxGcMoiT7DEllHdql10V4xD4tq58REX
u5HDHDuzbOMacMRwTaXmxtPsEzAINrNoVJR7ujdimJPXaEUpN8BdwyvCdOJqNySTwEj4EtAoi8ly
Gw11rITRLsNBn3EQ1NhJrNkpug+9KM03EcyJbhupz4GBS93H786iLgKhqD+7ikvhhRcwE4cf2p43
kcxzpENXLJpooVVfTodE6Tyt0YJ2Ec05ihbPeu9FclNOarWDZqkMGvQWcNMFCc47X5EIxlFNdZOT
tIEINO/fFHG9X/Ne5N/pBpz6JRN06wC+AWoQc2iWdiBGUlL/bjv6EWn8m/EZqPdH2olFodLwnPs/
KN75MRkQ3P8rlqq+ubq0sV7kBTxjXlz9QyNhty4wmcPgP6RdSXPcOq/9RarSSElbTT24PcfOTTaq
m0kSNc/Dr3+Hzpe0TOs1b5xssnCV0CABEASBc/IDa8CNaycb/MvLuR0fzjI5c5fRuxpWI1RVqb2T
8/5QmunBLhXBKMf2rp3FcCY/dEnVUhOqLd0/dPgGAkuB24q2jDNwxr6sSuyU7FsA+Jf3uXbfz4U7
dIJ4+v+cIWdNOBOftDBEoQmaSIUzBd1hfBquwgDdtj80AMCJaqfbN4SVTXDmLkVknHFmoXh6CI8U
NRrTZ8YwCwErBYbAz8fNhjTFCctpIlL6qa18IHa+k+VI8OzH9uGCa/FjcfPUDUllQJ8qo3dFKu/i
0nqedQDvz/GjJKeC6S6RVtwhS5MEV0VmFnUS7ywrCTCK8F2Xi49/5UV841Ve2gPJWdI5yuhNbhEl
gClBykUQ+0SLxwWIJB4joDFAzBBmjlH5mREs0amsPxSR4IwSrRsXFpZO1eoMPeBe2tV+bSY7liap
qi1YN4HXWlxY0BK5GIoUCpHyRotnt4tUJ9OvplDz3rFBFrjDMdSDp/OX6uQqtGadHC1dg4qqPt9G
xl3VPYydoNSzuTkrEZypSbkRGSNFWWKePynhN9m6QjePMyqdm/fDu9RhbCKsCQpP269PitCKVBpm
qEkTo3bq5YbgtiZCN9w0Aessgwt0VWaZS86ugllf3tKovgP05TEtraf37MxZDBfgdPSLmRm7A7RR
AMYcK/aH4cNlEZtWdtaED21xVKvg0YaIDDA/duSP6sdRWfDOHLuXBTH/exPcVoK4wqKWylVmsLwB
eB/enC/AzIr8vxPBWRmm4crOqrArqPpmc+rE+ZfLAvhO9J/3EhuNzJiBxH/83K1Jx3om7PVpeXkb
xN3kCuhy9VMKNG/FNVC2HHbZk5CBlJnTm7VbieVCgVoRajQLNslOxm+91n3tR+tzaM6u1mHGD1yN
bjoKa+ibG7YSyvnRFI6KVQFtH/PFQ1Cnpt9b2V6wnmxHLinG+ZHVSwuZ2HqOruwuHrBBry0vc8yd
6kl3ojdykUKcNyFuxzNL9b18vo1hHvn7eozPS/amI5KOOriXoY5yy1gv8vvkaXlYdpPLkmP5C2YU
Pl1ewM04tBLIOZWdLVJMSha6ZTlIDDfsNNduR4FfbSffKzGcYwEnX6ESi0PK4+gy5I/STV3lZgwW
H/BNIGD5O624K0aOGYUS6A64yI7x5OLa1LmyvnidJgIJ2DyWVnoxi1mdfHhI1u1eh1408npwoaSu
1gSpfki7H5c1EpgePzitSSTPMwkatWD20+IlqOtFsGjCTeKChNKhuVNl3RiV1/4wAoa0geLRccYm
NW4S/CHvIx8K+X6ucTZirdQhrpmuTKD69ktA08z5u3Xj4kM0VlEUVrDv2gwy6a4VdXZunn42hszw
YgB6Ej7j1oqGSqOM5lFLGo5UBeSLFl6BPcFPF+0dZzkouU1AY+v494IKs7K1Tl+aKLEk1Nfqu2lp
3Ck65Iqo03zLztZCuPXSABYi1UpkeLHSlNF+NmZlvgpbmXy7vC9b60bADAxGF7SaY+z1teOAKKNU
lgwNzGlEfshKcT9MIOCeVaCsWSLmHRaW+TNirRMfttXYqJYMOnVWfWNq2b4Mi7tGG8Brr4DwYYwe
l+5ZysrDZRW3l9JSGLGFBZ4cFnpX+wXiO5PqMWtgVmYAII6eroh620UiOI+NSY/mwhbWl6bflix2
akt9R9IF2/6tBHeGq10pEcywYehFBrtnuNPKd1n1WQBncJjaacfMwir11deyOKYzcRuMov7dVnAW
QMrCxsEKIWkXHSwy32To/r8sYuskABw6szM8Rr8hDzet1jDwfgQ9RuBMWQCLRDUpKdKbcWlOaUnf
1Y6/FshsY2Ve6jzLEdDrMRuUdHtgJM5uiVHoXkHTlKT+sAty3aNJS+vsUy73qbPYk98UKRGsLDPi
N761Upsz8jwe20bP0S1rTbkT15MTDYYzyqINFInhDL2maJlWCcLFoHy3qsIpw+vxPaF8vaCcqSeK
Xg0hG7JRYuleCsFuO8qG08iRN+byx7+zFs7qe6vSsozJSmT5ruuXq1Lpd+2I93bc0U01tgTbtBko
FMCUyC+wKzxWiTEZdIlwxfQs7Wjgkq6/J9atvq++NkZlxjMIMfH9Gm2CjjHjoonCWiKoc2772FkL
Lq0z+nKJ9Ag+Npp4Pav+nYavYP4AZa4zElMQ+NgOvDXssyzOvRar6tRMR2jVyltN/xxihCdvDlH4
DYgojrnI/mWD2D4Pz+I4PwIQi9lPRQLjI+YLo0LrkCJqAp0AbxiFD1GvJYt4l9TjHEoO82Scc6gX
FY3XSLcLvV2azCHdvk+uwvlGNgS9CJu1VoxO/jZBzr1qRQuVYYGGVRxSR1Hq626a/KErgqQEuoik
eWZU3Q+ltSPLj8uLux09zqI5b5OGLC7sBdYJCEoSy042e0ohalEQ7SB3xki5Jku5xIRI1k3eDMci
kj7n+riv31WmWCVP/NCFWqXoHGvgB5WifI+teK+qlcCht5fsnJ9x90IjmyO7r2AfYWsWHhB4lX2l
9N87OogIvjedWlVsRUX/CLAaOLtY9Lobs4z1i2EIsF3QVXAn1ZozgQWsfrxsB5tbtBLF2cGEHSkS
1UY/zPDvMn4P7eu8vg1bwczSZjMmWYnhLKGxxqGLR2gUXhd37S46pu7XxW1uinsRD5ZAIZ4XVi5K
K5JnSJLLG6MHfcD4lQxA1KSia4Fgk3hWWMTznmoDVk6LmvuJFju1mXcDkT/bY3hSylJQ7d20PhWk
5ZgoMvU3AB4RJvFao0NfX6Y96/a3xfLM97x148O/RbClXaVPBhqZwGUPEcQs/bxrdxRvge8xt7MI
zrKVFFkLsSCiIc9lv/jJkgdzQT80RPUvS1LZ+fomnK+04SybArqtVCj2Zz4OpYOJ+1P/FB6y22kf
7VAs9Zpj4WY7AKDckQC1ECcKRG68mWGsfgFn9FFeark64hdIaKrXQWdR6s3uspabr4OrPePHfeal
qQd1wg2YQUXJfgFAxvBD5asBI/ElD5elCWyQZ3+Z67GThxwK5eVjHn5v9R92lAgsRCSDS5saipE6
cBqg4oLqb/8jlH/QRPUu66FuNR+tV017bekWGpnbJYUihsOGbBQHHCPTVb3LgGdffbHdHqy67WN/
SAPQa3zqRC0f2zpapqUToqhAGn0tPsdTfxKGaA1fksIxUYDRR9tpFlPU7sQM7K0LnOVwCRuVmx4d
iqj0tP7k6W7mpd+J4TIA19Ttg/C2DxSX0UmWpZfKji14eeUxeV+qWUQ9i2fLsIonoNVBZzXrm6Un
2ZWcwquv02NaO/qhD6JvqsN8zvDsT9qny9u7HZnPcvk4NvbpghdstBh0QSSbgVRete0jQeM9/UNW
hzcqcvGsa7PUWnKoWKD/JNJPpSF4T96OIWdduChGFrT02xUElBhhrz8PwjoAT1n5RgUuSlVdZBZZ
xnbpwKBcTCAYp9+hjf5hDDR0nlS74Vre02vlTgS1fdENNJC/vbaPHECLbVNDcrqkviQrQWsN/qxW
gjR7cwnRhssweoDswh/U4JDodVwC4W0WOdaVdAvM7eCyxW0mHSsRXNBK0kYZswVJR50UQZcvgV7Z
QbOUTlv8ITzyz+1aieJiR1/1E/rkoU1ejsle1xbLxVTG4JYoSzqXtRItHBc+ukTppd6GVpWpnMok
+pBn9ofLIrbPr5U6XIzo7BzZJxsqIU9DgFoaIN5t10A09hGohJOBIo24yFAo4yh1bBDDCP8N7WPf
+JfVEX2fCwdZplcNXvjw/fZxTE6t0gm2RGRoXDhQOiXpMgkCBrn00EsVzPbshon+MNnvGSjCaM1v
t+HiQqlNWUfYPEJGs8chBgrqJKKQ2HxegVMShruEkSV+QHqyusieIpSh1eve1wJtT6gzSg5Yo29f
OHI/au9pGFxJ5POlMAMIZDEjAZ2rfKdqyg1NRWCrm8fPWSk+S6IdSeaGIINBHdfJpe+DfaqqZ8nC
yLDgWrVtbnhrAzSWigZSzty0QkrHKMaNVJnNQ9gObj0vAoverlEAXuyXDM7iJE1NTcqqMMlk3ph1
2LpSsuDsLizTaSjVvKojn5uSSEEVpv/K0mgKQsSmyeuqoVoGzETnB5q0fs4nrceO9V0TjKFyWwII
1TKm3Zy3D5fdd/NAWoniwkOfSbMxJBA1TumPRklu4lDHHIopWNNtjQyb6OgSBGgWF8IJ2DnyVIKB
DCqm6Mzi2jDt6x5z5WjMFmi0ic0EOb9lMRNa5WBG3JN5KOBhFcmCdhqOS069cW6/xMVyFfaGo6Tj
ITI6FzCve4n2GJY2HSvs93Wauyrt33OLXf0ctgOrn5PbIEidbKhOonwXhbFf0uS4pO/p2QWPLB7o
UeECYiNXqkknGhqVPaAqGhquPJdBJYkKr9u2chahvtZkjKykBcQ6QKHsbF/XlZuVYaCqojeUTRdf
acLZipKEqSEVIwMTqYxAqZbaH/JWdCHaVAYexnBjwT7EzytphQp9xgXPgajMBXGY1I9toTd7rRrD
f97hY2dR/NgSehU7pTBmvKYakQMMQSfMB6fQRdTJmz4Gugqg0iE4Yiz79fao1WRkXT7hdcQyPiZh
TJ0MoCzurCg34BvW/MtKbe7SShoXOIBZ24N3FdLAcvusSrV8QyVbFnQCbwohYCcAoZNN8Ej8WqVF
70iupAqiPe2d3pIfxnIR3JxEItjf1+4Z4yxmSCbe3BWGk4/UOipSVgeXV2tzb1aKcHuDSyFVzRCK
zMq91KoOUXJPHZ8z2XIvC9o065UgblsiBWV1Ey33Hq0zPy8+xlX21LW64AlmWx1iWGyYCfGGCza1
ESuxPqqoC6eRo6vXdXitSodWERz226kyeA9/yeEiTinZjTaHIKSiB8bDghGwb9JDG/Ree1D34ey9
Z+3O0jhrG+tYr5SJaVV+j0D1kVt72omm/zaXjnXIEg1NHG+QPUNrnk2MmsGkx49GC6wT9Yc8Y9JQ
NIglkPOS5KzsWskHuWgrxDcaS3tzyE2nsENMTMZeNdCP71i4s05852+rkipHewMePaLCafWrWNGd
Tnp+jxBNR00WL+tARX3tqH0a6TM4wnH6RK1LJDSOJbbb9H/IKfPzsomN+SWGS/70EOihHcG62Xqk
fs/CFq/oaG63BLb2NuyYgCawTXB0IzfQ+KS8BiOK2gGpxatS4EXimb7I+sPlBdt4gXgtg/NSdlLM
iwoZrR/ulkN0JInHBqDoFYCDRKf2W3uDMCAxyLhBQC0+MdfHiSxVbFhe3eD2TOSAzrErLTkaLaio
yva2lvlaFrdHYd1PXV2ZljdKVHKzopee+zkpHZuU8r9kyrKbRjXVHd4OJqfJa9nFwBn6Yi4vr0hh
7rLY1F2fZiYMIx+BO2zc1BYJTN1pyj9HZl1rCzd7bfhmPMyxhScET0lOtHlcsj8+yV9/nzMTLSs6
HT0OlreET12eOJX0/fJKvT2TmABYOuZmAanGX2dsZP6JlkyWN5Hqyipj0DTZTh5motOC/dDXtd/X
ctiOrUJeKOfxXJWz5TWRpx/tK+pJbh15cpDt5b2oufTtlfe1MC4c4bkynDIJSi0qSEWIPxJ/KoI+
PUHVPz7TX4vizJ3O8gTACejVNsEyn4zpocHzzuU92oxHqz3irDmbGipXMWTQ9j5pRhApiMDeBVbA
Z8Fq1YeTRiGhTg8l2sDD7F7WRYzamzHPQF3V1FViIm3kzvDQ7LJ4WGSEBtPtTj9tYDBdezcfqp3I
BrZUWgtji7oyOFyX57QdFLxLTnf14rTKY/3n/QQY21jpw37CSkRmAPWfVNBHM75Q5TEuwdA5OZi4
8i/vv3DhOOepdTp1yQRdDPX3wukqFu6/OM9W7FxrxTlPmDfNVNt40G26o5os7pCfrHoKhmx3Wavt
DUIJHDBYAD/kL8WoGsbSPMJJ9fzOGBwt/oDFe48IoOHirR+44Pw9sggNNQd+I5xz6HapVLldbh1T
5ds7pIB5xFIVzIxgYPa1GSRgMlrAIG95pF8c07ofk8GJJtGRxr7CB1Cs1W8pXKAhsWpbYw4bKFBX
o499f9uN0m7RAsxveJcVEoni4k2ON89UTpGbqBl1iIR3unBBme2qDHOUF961SWfFeBAEYxhlVnOH
o8anWXluumAyn/9KIf5K1Opt2yZMIUuN3LGS3bHxkziQqpu5mt7lrCt9uHuRaqQqzWTow0e5/+Ks
m06kaGhfVgjokfi6giJb2pyB9srT0F3a59Zts2SeXv05dDsi3UoMF4CUOjHlwsQCIphKKgumhsgM
tg65tQjOi0iR2R2gKf5zJrVt1OeV4vwn7oDOnqn4/qz80wOjeJmc2nxssp0RC3IdkSTOfWKLSpIN
fl3PXr6ZUb+LUgTP3oGoJPtDlnXciF5tDH+THMfSTsIa+0/Kqxgn9qj5El0EYZQtzdvQ83vp+Cuk
1AzmLFkQUqn2UbeBk0fpvYycHrdlZ57t72GVfb/ssdt2baoGiDaA5cUXl1CULTI8Ib4cDj9Pb+Hh
sG1wZxHs76vTW2rUXK8WiJDygFYfm0X0tiPSgf19JaDWp5FEOk6fml4XjemollMJSwkiIZxn2s2w
1BVLDTobQL7pDaYonOpdRzXeq20AnoFAj4+fUVFNllTB/XFUly+5lFQLbGxTj5UILmrKkYnqSwER
UvcP2FDdzL4qdZEhb9Ss2KDtWREuA5VaRY9aFptxCzGdxUuvGMUb7iH2zgKzligH3TSxlTjOxGZS
/y9vq+wPcuKTfP8OL1l9n7MwvIdWxYBhJCzaIS0lL1UchYqeh0Q7w1mYVNWY+LAhBEB2JIKrPEYi
wNftBHelCBf8QU5s5BrLpDEEAhrw+Cj1qB1I0Y52ijvM9qHMQBSZzpiBVD/3eSe4xAnlc4cD8Oba
pVF+2kV1+GkVGLUsD//FKkQLyp0PihKnhSZBGHpAB/NRA/KR9sfvWq/snB9STZBS1SRCxE4B9KmO
Lg47pRE1Twqs2+BqEyHAZyYQByMqRPcaOoNr4bVUtC88T4cyVsC4bqEH/PXXjfE/e6tgX3h2BsOO
la7FU9EfXEiECnERQS8pNcwOa1Zn3i9Dq7KXMoi4vUSkEPv76gDS1SK1ZBZTOzkYFeIYuqO+A3X6
talx4WHQNDBnMGuu6uPQPSng3sb0z+U4t4EiCiE649tiRxDYnV9rMui5Eup9g+HqW4Kh6/qYeaGn
H5CCEAfzyTv6XcQayJOe/sysViK5kDS0cY7pDoikh+nUnAZwS8Yu7vmWg74Ddw5CR3X0f8aDjGdq
h94XT6Lh2+1fYKBvX0OHtf2GLSRfSqkHDYX9MjifY9rErR6H5JMWFEG+G9wkd9lvkA7Sfhg/FQ9g
YBUeYBsdMVh4YJxa6OhQyRvyCDIm2RS2+A3NP+SpOOg+DaqPaGO305cB/vhYiKjCN6MKyFFUxbQJ
HsO4UFxPMARVjaE1mAftWy0RhEYWXd8ks6vvc9F3jMrO6KcE8Hr6sK+71tWUxpGy/K7v1Z2Z9jua
aH6q1vRdNnwWzE8CRImJ7mvQ1QPV3En/bQ5seDu6LkwHVEf2feEnmPBxRHiTGw0X2MCVVC5Ia2mV
kNLAcg7/TEDvr3cmxVz/1zZQv4JwE822CsB/PwnclSVrF9aYcMmcbdh2OZTUBgqDn9+MuziIv1QA
0nClY7PDyn8RyNsqLhuYQwDAKZu6trlANyvdAhyP0vZeiC28xJcZjiKeU/wc4NOCZGEzqq6EcbEo
k1UCvqrK9ggWbz6Zy/Xw5wQnbNPO+nCxJ0lnbdDy2vbs1nbicVc3n0l9UIFEK1i4bWc4C+KczZSW
Sus1LBw9gDvRTT/r1AujPTmcJnfxcxDmSYfokYAF/jFKXVGM3ejIfq0n54tJK40RBXGqB3Al+Thg
YMDc57viSrnPTxmgJyafMWkUrii0bseYX2pb/KvNVKlEtwBBCNgT6WTIvSNNvaDZfdNKQDprosEX
bDh8rTtBHY80WWd7i30by96yXOdkd3n3VLY7b9xsJYNLJmajmwEO0zKzH33WTx8/UsXtd3iA0F2M
Xhytg/bQeqPHSM7R2/6jAQei/Sl0QfVy234UIudsPf2BdOy3zpwbtoucZLYEnenBCMpj7A1OcmgP
zbV5EGguksT5YGgtRRTWkNSAj7y5C4+twx6UDF+vnHAvXZMALQhuE9R4TZX3saCDewMiCHa7UpTz
zyYLR5KeFz710+9tDWSR1rOcyB12KsQanwzvstbbt1dQhaMlCkNRANB8nQXZw5j0WavCXQJ6t3ig
d9trnydXB8spvS4FBsyW8I1xrYRxvtk36O2ihWKj6PNckzs1vjGtK0X0Dr7piWcpfPG36CmligQp
YRvo2s0SPgvWbNNHVgK4889USkJA9mfjnX30CXyk+2LcmBizujcRYBQXfIO9Uz4mwNtNS8GGiZTj
jkF9rKPOLLFfIwE1mvwhqgV+sJ2erbTj6hk9rZMsaaAdO/gWr3UZS7PtD2B1KHzp07vqGStxTOHV
hSKpbZlqIxSatFMm76Z4f3m3NoPm6vtcAMErZy9ZKdRRi+eI1I7c5u6S6oJtEVg2T/zRR93LZAay
E+Ip6o8iu5/1r4Xx51NVCBIrZbggISlTGmYDlBms1IkWAD+kTy3GjS4vmcjGuJhgSAmaYjpm3+Uu
D4/aJOgmY7/yQhjgyUZns4lKDG3ZnpY8ddO3DkyPRgu+jaMsYpPc2nzQE73ENtR9+ZJv0ZlaHLUL
0kP70W5dXf4eNR8vL5ZIBGe/S51NdsdEJM3iSKUfYhKXlKKXjM2ce60JZ8ZVhUH6ionRPwMtafZj
Nz/SwDoUH+mzdjSPYM66F55JW4GO9W8AtQ49kcBhfO2bGpqqa7lHMgAo0X3m9d8V2cEUf74Div1J
TXAuNa7tyWiHiZ32SjRct2WGa+lcqKvKMbItGbdlVdkV1odRfri8c6Lvc4EOr09jX9f4foKfH9G7
2BQ1ZyrsQOMtfa0CZxyDNFtjvEBE85JNtU69a/Z9jceuoEYO1dzg0PDmyAEVfdQ5xU5UTtuYfDON
9Q/gzIZ0WlXpDdvB6ykYn3VMRkoP2pd8l7rmdZy4stdc45ro0V336fLqimyHS6casMzoVchWVzeu
80bZ1XO8t+THKWuDtNY8yciEVw+2Y5eWmwuPAOMetZbJHF2WvPY7HF0H0zd3pZfdo8wsuLVtBf31
4nJxsiuXcbZHLO6if7W1J9oNH0Ftd9fOolaazTN5LYlLnHKwtMcTKxxNGCBr3exWeshaN3GXl0QN
gyJCw9kOa79dn6/2VtO8oMEBEvVdslccpKI6dbq9juIYw+penio3fEDf0GWjEbgkX/41I9qYyQCp
pXlV2s9T8eXvvs+FFPRURXrLvt8Po5fnuJDakSCRF6nARZWIDs1IWcxEVSabH0ZZaOWireGCijQB
X6ocIIFNdquu4tjIBGMnDpg99KdpR+8J4D0FNa7NC8rKBnksQrn8ZYOtrwSaJz8bVxom2D6xCWvD
pfd97Mj78CERzQNuLqgiyzi/NVkFp+nrQyivqRVNGvYs6h9yss+04LJNbMfIlQBux2KlJqSw2Hpq
fnFgXeeSH4ceSsKIksW+90KnvVVP1Wdx0WD7WF/J5vayM9XZLBJcOo3baF/dhnfm7NEv8sHcYTbU
i26thxIMGqJ+2q3aFllJ5U6FOMZQ8mRgScNrJPgAT+32X82d5stXIqiS7ci1EsUdAxhGTIyy/p+x
vlQLXfY8mqLaTYLmWojtvnkErORxR8DS92ZlosTlzbv8OdoX4KMdnPYrcdSgcWdhV6hwA7kzoCkw
hm8y/TJUu1gR3Zi9WnLuPk4+bksHD5N1hShKCheVOw6UUEpoTSF0CjRM1DmlSz6lbuaMnuFWAGN7
FMF8iCS+oE2sbmlZlBmhoUBirwfmFDA3AbGKW2cY7jukB8VHuWAn8Evm2G9O8/NWvrxlrGQ2UZtN
CcvPfp7mrTt8GVCCrQ/6HrgfggabzeeglU+8YK2spIUziWStYIZzZKMn0I66Ru601DF2yJLcpnSl
b0TYPbAZzFdKcsHH0mlKmwlKsqhK3MRPvksR+OidaEduF9Qq5S8Apl5EJrQtFm8vpmYCh5MHpG5N
rauVEWIXXXKnbnTV5Q7dwM67tvAshvP+MjezRLZqxO7nzuvwPJHuwsCCXrkneaJ0TKQT5/pVTSmS
SmYvc3K1kAyN7eO90ogeDjcTWyBj/lo6zuNVSeuzvGRiWIN24YxDtJPToALnWzc4NLS9v1xEztuH
ZukwgAWBP0uyqU896w6Y3shq8UwoqsdsFtDJWT8+89PbsaeDhD376XZVMM8OOZrBsk9d+ymMvMGP
XPBXLUL85s1i5Fo0d98cE5KMRQpNJwUMylUQB3rhhntjN/kliNkdUc1XYDFvWgHM0UZFhQVvNT0U
A3FqwMEuminIMJiVvw1kvy2GbwJQkyzWBpZ1DrnmWrk3S4rbDD1wu1r3sq2IFOLSicmiei6xg73T
W8fMrs00dHrz/rKQ7UxwZSHsV6xC5RylgySz44ee1COjamu/2zc59TMHYL4oCVToCYicUVgQ2NRO
lTX8MxSQqnGxElVPA/S6I24HxY9MTVyd7GL1UaDc5qmDaSHGZY/RZ744JZlTY5Rss4oTORbe8tG8
Ma7Tgx5gpOSTaPB/eynP0nhnM6pBohVrQlDvLUgD82fuNlfa9cc5YPBdoJj37W+5oAzPAuEbe9Rk
9NyhCRKN8lygLBoMjltVj/SvwStc8ZCYz5rtJ1bhyJmolri5Zxh7ZHQ7pvwGDlltbeCrtiHapNuT
rgTZsg9rUaKwmc6uZHCnTNerfRgOkPHS0VOD0kdy/3On1Wa7DYb4fmvErV6ulWi8RGfhWtrL1NF7
+7rWwrjDRholtQGfH6Y0up01ftDVH6opKNSIdog7XgDY2tc20wd92JiZSPv3zUystOBhv4lV2kYG
cgxP74KEDJ5VHYkqGgXavCee98XmDg9Tb1KgeUOPCsNZDNzhw+XIIFgnm7uHTlZizdNgo2cx80ct
yCN/EF5FN08KzUTPOjBp7Ddw0sOYaXVho7MiO2UflpNyFX4bR2e+63zGBJF41k35SB5EUWgzo1lJ
5U4Nag+xVMURKrl16gz9tR7d9lRyNLT9gtZ1AMHB5ZXcPudXAtlSrw4QhNgBPWuS5cXWjjUARamD
3pgIVzWfBCn0FHUFiNaVixBFKRvDokHDyr6GhagzcvtCdaiIGEIkh4sN1M7HqM8hxypzw6/jyr6n
FpJDeZAtp6ki4fWBffBNKDcU4KdiFEl9A5kZtqjREzOzPWkvu7rbxMD4Yxzs99qN4bNSHUoau3pv
Fm4rSrc3/c3QQaIKWkf5DcKf3StVlOawVTk+9NZOEhWcRN/nrLIyO1sJe3w/jSffJtO9VRJBJrO9
emcVODs08rCMjBIiNPuW1sdaD6Luc2VnAAIKBTa/aRmr1eIssE3UTOtZ05td5YWTSEOAWudBHaLG
kTvRvNCmsJV/cadGtVBKWgPCQnnXLSdQ0LmRctfnIu6Q7ZB4Dlfc0UGGxUrSHnJqrXSidFcV3/JU
AAki0IWwto1VrMgntYnQ0oNCdP4s1cBPkGYsn+7EqajAuZ1G/NaGB9HDLHtV6qDl9lIAcIOhEr0u
p3hEH63qxb6ouiFYOr6dTSc0mXRMwHh2ITvK8CyNT+L5vk0hgJzQbcXWQWrGHYnGrA4A7sCRhWZd
Wka+NQY10M4E0Xxz3VZSuIMxrssUgKlsOp8bwf0vw2mb5rASxt0BFJRophjUIl5lkMEJLfUA6MNr
bcg8c2yCy5ox830TXDFTbKFhFs2qPOC2bBQJBj1xXkzpbdudNPtuKg4aqOSnU9R0LpUFefn2dv2W
x6dJLWmiItOxXUZ13RuPBGS58/z1sk4iGZxJxLoaEpb+e0uJRue63QM9wS0x+Pt3YjibwLy3PVsh
xFQqCstxBsR3ekx68z2PLecd4lFme70wh1SCGCUuHGV6KO39ZT22U5WVBO4UomY065gcw/2lRtVT
R12wulIlIE8APpdcYcjn22WBov1hf1+Fu76R7XqaYHNxKu+nKbvSU/TUGr1g4YR6MT9byamMpWyS
BHJwZ5Jd1V1NLWWYWhKFO7ZMF1yJRwtRAJ2gJhHC3Szd2eZN/uesO3jnXm0Td+LVkyn1aQh1Kvq5
k/9d5t3lbdkugK8EcEddOCFHrjsIUEMFbY9UIZhibiIwJoyONMxXsiGBSVYZrsoy1K6qJL5v6zG5
ralBd0qbNg+Xf8/l9UT+9Xr7pFHrhpFd2sh0mI2HSWQfou9zYWJK0JE8Yzrcy6u7qYsdXRSHtq/R
vxfUlrkIYTfqNKPX6cUA9ePPS7tt/8fxqO1T41dktWXu1KDSMkfzAmFd/BCX1yN5StBysWSCXREq
xZZ15VWttuRhksDMixPjAOj26q0MhGFW7VYFDxaXA8WbKe3ciIG73jCL749pGAGZ2W1VEQGPyAy4
KKF2xmSGbN2S5XYZvpbq02Uz3lbCBMoBCGSB4MGZWYV52XEo8FKeR4ufhbljLPGNPYmmZre3/yyG
szW50GYw07PMrkBTr3mM+9wn1gedfLisjkgOZ2bpWA+kqqBOOT+R8Ec/lF5knKZSVPESLRtnZnGa
mxJl8yxJaQV5ZftdjH6wevIuq7O9++dlYz9jZc1VaCbRskAdHaTz4yltHi9/X3T9Yn9ffZ/29lgq
gMf1svA4SblnT6ckAZ9n9cUSEd9sn3er+xd3QBjK3Gjmy231vjgxKsrU8ot9/U976K4L3ZG+XVZt
c+lW4rjjolDyUhllqKaRLwP9Z6mCy99nP/fNefrr+3g+5OJ/lYSDrbBCQ58n1z1Vn1KtA2RsNZya
YVJd2k4z+spkUUa8aeArsZy/KlQf5CyB2FCqnNZsHLuKHUl7bOP33PpWgjiPLXF9jTuT6QfqeQbW
CNDk6kM4vyfjXonhHHYue0XOWV1oKm4NPDPRj4khyBwuWgJ2iv19ZeRkTK0pSuCrg/68lHdDKvj+
ZixYqcA5aTuMvUkaFgtQ90njIzh8HHWZncv2JpLCDGOlRaaki6Ew91GX68k4GOHg0n4QCBFZFxcP
KrXpOiSlmIIqb5L0bkJ3u3KnhiLoK5EuXChIGk2jeJfGA6fyoelQBSwTp0AXxeUV224oMCyQX6D1
GzhonK/obdQX2YglY5zPP0fzjIeCuroz+GxIjl5brUDmpmYYcJQVTLSSN2DZQIkNY9y8LK9PMbsf
VPF1XuwvqyUSwS1eGKN3ewlRytdo8q/cWA/qFAfR1HmXxWx6zUoTLn5KeZ10OROj/h9pX9bcNs50
/YtYxQUEyVuukiw7dmI7dm5YySThvu/89d+Bn29iCeYIb+yLZKYqVWz1iga6+3Txu1x2qyxgY9PU
/nwfbnluz/iXuVfRXuxWiZPOqZ1Zv9Txl9aJbO0yH1DLOR1stijqHFtC3bT+NExfMtGqhO2M84QR
9ZzAoldzZDACL48v/0ujR4Z/lu/E+GciqXHhEohHpY7GQ0yaD98l3VNG4NivXiRa2LV9WJ8wxcXM
aVisAWhhphtNmGiP0eKY+sDsnhR3cBlo/vSut+wTgszqT8Kb0SaaggIIrlOLR+LHURNkOiLBsX8/
+X7Yh10jYxTarejXIdF9mXppbDiS9LEIoMhcCC0kCxB1MySnNHutRhvAUyVa6ScyaS4CNHor5yED
4zST2SNJeWsgAb3s/ZeDjCJz3l+Fa5Vixy2ua+SxjLsnXcF6SYrVwc5lOtusmESjlqmTN7j7/bpU
s7kAVanWfvfzp1L0Dr/Nx+v3ObXHVC9jQGnhjps+p2j4IPGRLPkHmeBU3khDbFoMhKq3vuvN16y/
uywkEROcvjGYjFtTh++nUyDLEwaovtaKwD/+I4y9SorTeLEOC5V0gHL8C12Lp4B/oWtDSyAxETUe
mrK34nxWhn8hQP6yYUAgP4M7AoZOTnolg/zK9Tg3hQdAnY6KKsfbAeaP/AzuGKj1picLASzHsjbB
aE038+jWBLjZS/weczAU00C3DRB6+CHkGd3YazwhlC0y1jVlOKGxdaFORHjJm1I7IcMdAbpKkyIv
Qcakk43fYWeZr42De9m2t5O0EzLsZ5wE5pWQVss0kNG+DF6064LZ/jXdHvUA9Xafre66TE/EFRcQ
csDa490O5GRdt7UxDsBYShXB4+6mMZwwxUeEqItnKwTAr0p12zKwoXnVfWPIPktU0Em+TQkrPkxA
WitvllDUy4LXTvY+pHaZW0pN0DSzkyfA6pbHD5LiLFydw9lqKd67FqM4tqn5Yxzp97VLW7u16qf3
qOmVLe3cKqQ87cKStZJksfmcJfQmKwZ3HXKBNbCg9uYSb7yS4Ww8p5mux6wG2LXo47Syg14sjilP
D5K6elgB7NEBf5bo+8e442xelvSoMWtwV6mBtPY24CpD+YM0OEOfYqU0awU0wvJXh0UY02qroj5E
ZsaXxMeZOVZPtlnPynPTku7hxwc65vtsWo4m3uPjRYS+sF0COFEXdxCq4aTOFZMbuTPafbvXdujV
20UA0C4D4he+5GrvKkmfkOSORcVYrVSOYSGNl92wirTuMZQghrkg6oVlxnZBmjzqI/ZRphVQJtEG
NjV2UTdBYpDdhwzv5Vg+CbZEMjrasddxy3ggWSCZX/Xq88dIcFFC68ssizqQkKxwR4voXl6aZ7ke
7z9GhgsQSfmvC6XNfVYd63XfUoHut4+KP8Hh5eQ6EVYToW1+ZHd5q7ujyRWp75NUNAUgMumX6ZYT
IoOS962iwqT/t29j3SlAMPy8+OyShbFUtA4JHtyYj1yyMi4uqFleWg2LrOHwnYaLM3YG+pSv+uKq
jPZ1LgJ+2o6wgLoieISx0CSFn3PC30w7gzasEUYZvlZEfyDygLVM7R4dvkAuWw4D0qR+sES7hrYT
TOOVLmeGctHo2BUAuue3ctn/v/SIbmuRIUXLpikzwKJzLkt5yjM5x3WJPrCXJoZIwaaeysVe3N5J
fNFw6KZpntDjAqFcd2UDRBHTHderbkidYQyyRZSkb8ajEyJc6EOBFb1RDa6ZufZglEE9CvLYzdPj
9fs8Skibtc1U9PAvvf6E7kcnmY6VjDGx6KpsW4HVb6ZJJ7Q4Mxz7sInDEQLTB8We539w1+yzvTGI
XptEdDizC2VVabC1Dull+6OwvCx+WKurggrgGwTqJ1zwK/XWaJIIVIzOwNp71ZGqFW0Ko6AEIDAA
wv79xHfzUY9nFIdQeyy+WsunrH7PaXSiFD4NilerTmcY2Br29mJ5WKhmj/rXdxwUJ0S4eEeSJR41
AAsAJOGqru0yvVPeVQo6IcF5f98s9YIiA+6XxTPA4gfMio1da+sp8NX1r1G6+pdZ2r4znRDk3L+Q
OpPi+Rx50HV9jH9iDt0DABxWb1i2+sTmP8pfoSy4sm8G8hOaXDTosRhKN1k0oIV+CMkXC9jH5Xjd
ZUcNsMF0PIzj/jKbAivnJzMKM5+oYeCqNmCfdKwqXkwB01gO3sfIcKFBLftOoS20l+fflTG14+42
1EVtwoJYx885SWNWpnIH6Snr7WzdV6ObKMelcErcQi+zIzqL+FmntCdWYbBmwN7vgaNVYBF3vyt3
s8PWtVt70WDqtpYARogGPcLWtp0HidFsEtTcWZBoJ79XgWGJu8AcidrZtgX4SoZzY7XU0wioOMjD
LazkwGNE/DCMB0UlNhZUCUS4HcRfaXH+nKvKQIYSLFl0ByBu22h+VPm3hmgCOiLRcW7cWGGrVmye
YeqPxnA7dE8ker5sDSJWOK8tosg0RtZFJBeRHc47pU2cKXELISIlO3LepJXmH5nxlxeAxBV5tEA/
wMap95o7PKRuMzlocWwfIwcgK19SUdurQHz8ZabLZqMr2WATxneDCms+V0u5at8ZH1454470plml
bGCzTYVyHxsBVGbXpuBp5aUP+I342Bsx8kcV+1q5IBRHqRaXEjATk0czaDzMDuo2OZCHeYdL1HOD
sQzNG47dP/gvJj/f+SzGnhMJIqqC7t5zL8YLolpgEBPpct3bbXaUgNJeNAJj3KwqGTI2WlBDxeIB
fuZ5pGQtq/VlsFXxFYboWfnU7b3Q7p36VyRqjt8Mhaf0uKDRFJpSJT2kGh/rI3E0d93lP9YAHeVu
6pUPwsFdpiVei6f0uMAxlrWO8izokaC5Kbxxp9ytgPNlc0Pk82XHFsqSCx5hoZdLOoJW5y1emdqK
HXnqvtgD0+FbfBB1j/6HKLGuyqQG9nWYnIGWltIntAemqBTbrAu3wxOFQ4+hYsuAkaiBPdC/C1vX
kF9pcp43D1jZLkmgySbzu7uXAeggcZSD7Db7HlgSxXuQTk4pcol1r4dTVqhMgUrQ9c85+SrQ2laY
PCXApdSr1o1dlL1oDUfzbrjOHkYM6voM7TFMne5K9N4tVBx3PuuR0RTL/ygCNObYBJLX/DM6ps3m
ac3P+r2Aw00fULSXjRI6Zlu5SNKFMVk0Cg7ZrHz9jBWI92jA9Mpr9UpklFsHAAIJhmixs9vU+EwH
K3aTkVA8NU3tgxRbNkZoi7pwBQxtqgy4NybREbHwzn4eGpVG0aVKLpkVzoCkyd0K2Cn1rkP7eRsM
V6J8ilnAmxjySo4fQdAN0jWxDnKZct2Zj4b8JOBHRIDz5EIhWfTCz+QoPgE/gCt5SBxqM5TT9GDc
fpQjzo0BXJI2UwY3nsfbQXVl0RqjbRM/ERnntdE8amSlEBm5AxyTl/uSp11H+xVI0fAqRxb0/W4i
zhiaZqhYQmpimSgX5nNMvkthBXqTIzv17WraEio8naMEzCTQQ1tek6/Ss76/rLltxb2S5SJ+TcM8
MthpZlmZW02jk7XeZQqbyBOnnPG2PpmFPFks4h7M6/ao++Wn7AF7PCWvcxXH9KWgd8wfYuAQEWF+
xiw3asXIZRDOj9Hn1WUwx2g3Wa5THwDVwN/VHLrrr9NMOJfKhPbW3f4Ile8Rm9bS6hJMibp6/twr
2BX+m0oe8BVsEydcXgeXBSxQIT9zllE16UgHatFs2mXvd/F7Gq1PNEg5X1DkiY49oyDRh7F4oopq
W9EhF5Udt9OPVx+gjNOTt6G6WlUyDaAzObPb3FAndQtnumUItfLXD1o+5c8wYCRjsgR5I1kMR7GU
XadNgie1/wgir4bA5YpTr2qlNr049eQpLnvAjR56wM2zwlIeWPeXLWHzDedUUVwQkUqtbaSRRUV/
djU3ddXU1W5ye3XKz60jobrUi9baCpXGRZB8MZMVm6PZURYGpZt/qq5DFxI9SAG5EkLqb77Bn7LI
RROAF5qhMb3YyOiux9ofX9ALi9s+ENXOtu65BpHZBQb7bhV+DK0ZSTbITJph/UMLr6O4x1bsf0JR
wXMz4zghw1n90udGhn5lJDf0c65fK+FxFRSdRIxwpi7rBJtxDJihSTBOHid+XksPIfYmaXorILUJ
fXIqNM7kQ2z6wYwbaEm7cj/el/54hS7vsrchPJcVLuQf0Rdi2KJev01Q1lPCnO1jyDIjTc/E6C7O
C8B1IN1U19khe9BuxsOA+1nrpN+AraQW9vx82fNEEuacYNBIruklIx4Vv1Q5bu0yLn4PLXXCJfp9
mdZmvD+xF84DrLpbgFUOs1TqQ5p9qa3IvkzgMjMq30WrxiSOakZgapDCyfuoeTAzjD31ouffzdhh
mqjiAfvHUCif16+qqdcyXoER8EcXk04I+P1V4+Y3lV8GoqHPLbZOiPFPv+O8zoW+hAhUqbbuejPK
n41k1na5qQ/OOsz/XJbiy+sUnwWYFhYRYREUMbU3SXcXpbLWmRgWMXalft2R6NpYWmx2DPIGZ8CA
Iot1o4y5oMCylXyckuVSccuYlAK/BqaYpk5k6t6w1NjioIdXlpl968gK7KhEhJ62ZZNYaIuBL3Sj
U6CZn5/cVjxkBbWgyBotFEAb0jORNFmO8VaarxSYdk9yA7rOYZGjERb4bJU3ozTqdIA5yklT2tjS
49azXOItUrqSTNku4uFTGE92txBfGVtRqs7uFpd+ChdpKhJJsmTgp2CRd70vvMiTnLhyaY5jXd1F
7lIIHHLrhDiVLhddSlKs2G4WYY8VQJbl323klOpXgbVuXbFNy6QEl18V0COc2ZAF+PAZ6pkIn6Mr
YYPUfFXuqj0A2gJR5rWZFmE0FBtnscgP+ym4CDb3cp3SEJ5Igv6oOqUf3YUutKkH8S7/hv1too6I
LQGeEORdcRwreYDnY1qnqWxJVwI10p2clIIOvS0vOCXDyXCuTOw4m1iEmTI7VPR9bo2C85XZFm97
pyS4e2+tJBHrYQOeZQQQyeY4YmvsmOf2qN0S2b1sEyJ2uLR/impMqGuwc4J3/kLB1eU9ddRTbtgv
OHHqtDAaNerBjdW6MpUAfPgYjqIhp81AjElaHUk8doeb/NVazkza0Qnukx/nI3ZL7WqPPrF1QSJY
3G0zeyXE+WnWz9jem0BgWRWow10uO7QTBZ+tOHjKDOc7ahYquFGAGTWoclvztZ25J/fanfykeTUe
JiJRYNi0AoI+UPipilOMC+0YClh6oOmErhyUR80fgtBFIhwFmNlwsC3o0yAEBNxKC7CHzNANNPdQ
AAJyAVYeQxoOEcyCXg9esmuw/swckObLfuUuu4EEl+1cSI/TWxH3cxVPCA8kMA+obfoA/GxfINFV
0KsMQTgX0uN0mCAqqgSbz1wT/Ol+Dnzh5dn8gtPjatgZgjLQhlGeCpPviMEYdtbmBojp+TcZoF/h
+rVJ7i9LcMNGKNqEZUzFabKi8/MpElqt55aCRmt9mrM7S9QHL/o+p6ASbwJdxnIagGIVASavJhtj
8sY7fOuMDU4vuUTDBH9wd7mKvtd7IJW6GTZFpQyCuXIT4c7EjYz0lB5f32wo7A64AqCnUXus3VBB
ia4KMMP+IfXwRU2DkgL49eALVu6YavUbwyvf30OCEAQJWbOwceo8ko+TReW2oRiLxFpPgikl7e4y
gS0zxtvoHwLMRE6OijoPWyLlOnwGDkoPqrEbRP1c2yQM3BFMoCcDQfOcBK2rcdEwdYOi7K7vbtfV
0+LH93DxSoI7vmNNS4qYGIg05Y2ROWF1X0nOx0hwmkiqbk0GRsIKD5QeFSXIRU00m3arAM1QZhhK
mEg9F5Q8AYJKmWVwodxXQDRqTVvpe1stRbxsRkoVt0BZxsO4iX7Pc0rN1BA1Y2Ylya56IAzEH5B3
NsJYzzAFhYA2myag4amHUotQLDI9pxeWCeauYxUZnHJQsUeivKGj/w79oK5ksCWpOtKRcxLtaJXL
LBFYWc+WyZfZvhXe4LfZQNkf+byqYUHkOQ1NIk2SqUgSGuVZpY6UdDaZhOtLNqOy9kqFO6bLpcU+
X1xicXvPsVIW57Sq2XXoTE/YgWPL9vJ1if2fl6XHFM7lvxRl/j+ccSdBV6fthCmH/x3V2k7ykn28
6wNRJrdteCd0OMOrqZ7GJrtumrNnBlhm66JJzbzWr/VD4U+7PHuXVfzhi69VxHW2GqkEeqrp5Jhc
njV/ek/ueCo8vi4xh9MgYdNc+NIXzhoXWrx+XM2o26JIZ0eflkrwAC6wQ7400eTykinsorc0t4YM
FNJ2scdQYBJb+f0ZW1zEG/t8kFMC2c3xwyTvIk23y9Cfk3uCx4jp3ux35vD7shmKGONOoyqX6Tiw
K4WlYsETpm1S7SqVRFsB31DRiKozmD+DdfFQ/uIS1YUSLXmUeJaEzYNFv9eH0lYz0Tu3iAznU+Wc
vSD6I7YahTsPt0qqBDjNBVn2m2jBMcN5FK3iNlbzOPFaQ7UjKdyTUFQU3maEFe3xkmEAvfQ87BVj
HlGtzhJvjPS9aWFkCD1PQIgSnLDbnPwhw6dtRVzRZDFSqGWqXJTWndIQUNhiBBUHrHDAQCaOCj6y
lkWoyKkUe0n+xSQ3HfmcitZdsiPgLJBCHackOKXHhlxNAxbZezF2DlbmUW2eIimI/hrTiCPDqcQo
ywX99zDhHhgDjpURezJyD0tZ64+JzJTPdT9KJhCTWvBT9J8j/aYLD9Zfz+6c88K3KxlZssaawUQ2
fTUVbOnN7ITuLweWLds6UYvJJSDrohlSPaHvMM9w6ETFrRFigfplGtvWpat4qkVzrcF3zHV6rauD
liRelH7ppK+DHtpAXv0YDS4DGes1NAA0lXhVOTi62nxLsRcOq1/+9trxopJXVjhHWc1FVTsT5lW1
kt3H+TUazf724sGR4Bwl1Yd4nlbErQSj/nLvG4DHQM/4x8TFuUkcDlrcxRBXWvp1+ViB0vLjMolt
hzcpVUwVEyMvj7InF6iky0Z0gyJq1X1rq1Ll5O3Rmme71wTX6G3zeiXEnY2rlDam3iMKp+MXpXrW
2UoHWfCoscmMousoG1F2m+LklSgSfroOZvIq9rKaOGPTf5va4QuV02+X5bbJzispvmxUtk3UYgNH
4jVjfd+Th1xPdtQcvctUmKG+CccnVLi7ZzphSqJg/qLTx1y+N+NAild/TVJ7kHrBSSziSD0PlXkv
dTSdQGtUjCcANHh4hHjIu1+XOdqMZCcc8VnZvJAlIjADxfjHmvO7tBAByjAlX5IZZ2hJnIRDobGM
oilaO6k0GwDZnr6OT2s1PHSG/rDG8pes10VN4m+bEFhMOOGNSfjEl/K5noaMmZ+yhqEjycRJm9nD
84Q7wFTctczxVl4DgLWbg2lWb1Prr2fCuF/Axdc2jDJ06jJ7WW6L0sXAtBvhpmdojXtZjSLD5CJs
LYWYC2vBqpxgQrk4DpHqKgpg1a4WAIheprVpMqqK2rYB4WJt+rlYaZIOdKmNGENb3aceSAfLKAnY
2QwcJyQ4uXVhbq6zQZEmFCkqh1HlptHg56nilrEIK0xEixNdaI1yssxm7LWliUqAH5f7otfdORXU
hDb94IQn7oSK4zRfww5iW5XVn1J0x4aTp8pYMZ/XTp83n+JQt42C/O3ljpkgyyHYziDN4jtlx7JX
tMZEkrr0DwO5MpVfff6eSHVCgvPwCAhYfb3ieG/Nwm4yWtlKilJUmIpUtRkSVUvFoALVUADlwi+q
EFIzzTCLkBb+jFH5uc2/96sIbEBEhou8SdhUidmCTAvI8UzG3rvU3HVlLDBypvA3gVFTDUVDeidD
O+d+FKklZhQ0JJHYauZM7U2Z+dZoG31omxUAHk1B2fPtBZxZwis9vrzadnMrkRT0wli/SxcMfqex
i2Hp3TB9kvP2qm57H6ZkjzQSxcFNiZ6Q5hRHs0rulBqkI1rmPzNz0PalsSTHieoCL9sMTsD7Ixb2
CaIMxnnzMlXD0qeIuKV1yPLKLrAZ9XL42+bllQLnx3q9kC4tcZ5pRoqdTbjy67tV/fIxIpxtAM2l
w2JLsNFgMBaDpVr4NIYfo8E/ZrVlma8lO5y0LnZztIBFaII1nz7ECP+YtepLacgmO/3XxB7z34Vm
G2YpuFVue9IflfAPWIm06qgcg5OhvCoBv1mVX7K1A/DJUVsiZyWiOLR5ZLwaGd9pq+eaWSkhAl62
YG1Y+Cnur5ba8lvRbJjA1PhO23DKcQoT0Emx0q0k30mz04rHywpiDvE2Cr3Kjv2GkySp0dS4QHk/
8ZCJ+bSedvWaBEXXBWbZF7bWiMDiRfS4ox02NxhhB3q0yBsnxrJkuk6Bnut2Y5LZBQapwF+3lWUh
T8EhaOCp7pzBKVuWvlCQGtHyKlNlW+392BrcJfQvC3JTWWxLMpIidC/wfagtUJ/Crgdj6+zL+l2o
fJ36WcDLZnQ7ocGdtGubxCRrEUeVfHGwDyvQJ+vzx9jgxIXdBErdDsgXWHjTpREIRXtheNvUyQkf
nBGYVRu36wIi5roPC83r0msrVIHQkAjOWJFSuOMA/ViNVOog1EiPaexbVaD3zx8TGHceULlUwqaG
3kfZh8sc+ukupsXuY0S482AmtYKNA1B8o43XWEflUzPaNZYVfISMyfeUzsu4qGEDMmVv2UvvL0Xk
TB9zFPT6nDtkVs5WV1h4oFNnrw19tfUaEYntq98fA8Ng7TkNqVA6FcWG2ENFkhzka7aVcB1dzPAe
MmGDwGUjM/kFB13a4MJigRjJidskMh43MVhlFN5l5Vx2fpMHsy6iPpZ6C4am4Cgt22iP+UjBg81m
cD4RG+/88sJGhMFJZX5p6Fej8XvZy9Mdze4u83I5AJgyHwDCuMBuNmZo43xMi70yDujBrhxNEUGA
i5TDRYAZ7XH9yDwH6w7cPH1ee8OJjA/6DR8DpkQr+wSq6cbIzafWzsfoMKbvKjicqIeLAlFv4tIz
gBesckwBNW4R9C+K+p4EAuPrJomWD1XBDgAdiDw0+9lF406uh3dJjGKCjk2KKnxeuNTF/6ey6scc
OS7OfwMNCpetbJuVVyJ8FMjLXq0rqIVG/qT8ThQ7qd+TRJNXEtp5oDHSIieVDGmNzY4QALOXeKsl
om6Ebdd/pcKd+3qopLLJXrdT63soP6J5+rKgmOG8SQJPuOD83qT/amORI1fLV382w2NOARhhTY5U
dF6aLdfD+uMy1Q2uTNx8UT+zCNHfzAs3cUvXUTZCl2J6c/1UGIKnj41rgYl8z6A6gECsNw2KloH1
dWaaSS4ehx3DOCyAta9i9FmodmlehcIosHXDPiPIhYGa9ulQMIJ1qdjKdKD5TzVhGGvBlD0k8088
uANOVXQbedsFgebsUz65sBC3s1ZOGsjqau8M1lNXoUm7+92st2q1b5NPVhlIWWaTYlcPogqSQMZ8
3+IyFctKtULCSrPaSftfzTChK7O0ieH2yZUiemraOKBOWeWbvzLSFmbagtxS3gyt011P1YOxfqKJ
YDxjI3Kc0eEihyaVI7ZgQ6SFEkzDJy26zhbBWSsiwUWO3jKUMRrBCp0fDLxSZNnnxXy+7GEiGlzc
aLDoVUl70IgBs6WrD+o621r5+TKRrWTrTFhc9IjiMjEKJqwo3YfBFERebxvUnX9rjnjcbytonBg7
4TKHHmNbWP3FWNJDa3CQrZiY9lbzTORWm6am4cUMiEma/qZXEhFrrawoldwkBZ4B1lRMQ+cAtjDE
9jG9nQVPGJuaOqHGaQrVQKvPKagBYReYbr0zG09tJoId2ojzgKl+5YnTVFdX5qIBBRQTFvf9uG+U
O6o3ttRcjZ0fYue6ISKosYI+d7KcUeTUJRlGEuop+Ern2EWt2Ubl3DamwY/kT0kFML6rXv6cL18A
KozAbNlkdgZi2UOLd/K58ONx8GNTdpLsmci9XSm1Fy+yP+GUbRK0FwO0oNrryrGWfqZJ5hXC8bBt
vVDZ0Ah7POCB8LAVEtisIcztqbAnjzglxnULpwiIuzrGocSC3+zrZXfaNHBMsv5LkdORmqMZQ+1K
CaBk3yJ62/aPl78v4ojTiBrmKRp88H09fRjJfrC+r+vTZRJvJ5zZiYSuBRNv26g68L0LazaanUlA
w0AL6BM5oEfb99k8Asr/3ndUqPDCJHCgTbFRDWBNDF/oTcOmjDHgrMI+SiDx3VvRdW8JxLZ50KHf
1DJQlbdQ0z5P9OTIpElSwxCKpnLGooBJ3pQa4AliBTat21myCDhS2Sff+M4JSS4m5ImeoUU4l1xL
ie2hwZ+kRdkDSz+kwsEaMsdov8joSpUkZBvdMQs7OEhyTbpd3kf435towZSt5lrpj6H7QYcfUpk4
cSh6fX07KKZhlsCkAHfCUA3+4kRTm0lnlCguuCEgULvHlwl6P3HU3GGTxLEnAlt6q+pzepxcIr3o
zLFrMIiUPXT1taoLDv8N8z0nwLngHOWDpEg1dL045V71sruwtrXVJnZ3LD3J7a7YDM9lnxExxbll
jSHUPg7BVDkTTx07J19aAYm3JxpjC3kFy4dZAe3chHt9TJBvQ080JAc6VE7XhN+ixgK2f3+UDRFY
yjZHr+Q4NU0GzWMt6WEWGJ5pv1Ly/bLE3nrkOTucltAo0y3N0MEMjH063ZCy8Wr924gGA1PXbK16
uExOxA6nIGUd1JxGYMdUns3wmyGCNHqLLfPiRq/yYuo7eYnPcIExwgwEpkOS29FOAxJFv1tnjyFD
sLEx/Scanb3LXP2H875SZVI+oZpje5mCIjESj9xl6F5VQJ6RwydoN1ac9RodIcFlikwt51ENarPw
kIMaHeve524rTbgkBckrONf6qVx+lu0/ei64WG478CsNvtRZFWbbNBlokCDazVj57gHn332B21rc
xi++5M4ohNjYNJAToty7Zi1TI8sLEO285jt1irsYAPx+D+UxMKJ29NSdsAFeRJO7p1CjUOJ4Ac14
X+9p5BTZjeSMDnmKAAU7U0eWbdzgTUEgYaZ+QYV8qUNfYn2KB8RHs4xRzrtvu9/R7BfN35c7zkzF
4iKI1CmSMrZII5LQ2idNF+hUFti/SIDMWk/MP0xQQp5CkFgMqC3HVHOtC0hs3I8YGxR3CNwkAJPK
uVhGsULJTBB3u9wKhvkXCSOn6hc7nGpvXMt7Zaifzai8ayYroHEnuJ5tK+uVOudvrWF1VmSBemkl
t22+4vay6GRXq+pqV62wDPb2igGgNOzEBDgbAVwgX24bcjOUpAYdQZoR3pZteV1TTA0n4WPYyvZY
YlRTGl0sirAvR5UtPZ6S5aJzONCW1ivCGGl9S/s+SfeXv78VtU6/zwXnMK7QFT3g+432jGFNu9S/
qL2gd0EkOs5OSFGs6H2B6NK9jonhfjf58U7eiQLwxnvRuYo4iyjMosSCA9CZDmZrG34TrAVym9XR
HWzJE5ZHlK2D+kR2L3fEEx9be1Ib5gLZpZW9YN05ZlquhiDbMTw9y8kLTwqw78dF2ooBF8FpI2JW
46JyQmVzkOSBReXFU+7Z7W3+bAWVn30Zdu9J4k455cIxGQtMZEzM+AEoNiwHvHsK7FzID5fETWOB
PjITwpR22c24Tw6jHR2NIMJTS+yJ4HoEVq9xAXhp1ngsCYjNqV8BWGZQMjuOfl52rf9gCbdEi6jY
m8kfJ21O0jKhMxLFa3oAzMQ3yylbu9irbh3Mky1c28hExB9fqNL9ocdxpeqRFC/1hGPlcUxs3e8C
nJk26imDy9aF1w+h4ATYCsGnBJmYTxygTpvcUCwQbGq5w8YG4xvJ5hkbhuLmqjDVvx+wYf79yh8X
C+U8rissD0fEJ78j1V+wJkUEDiLiiAuHjdZKptWDxNw8a913dI5F+iEXrdcVWgYXETupbOusXSA4
D72SmCutgtEenhguG4CV9gI7ZD/6kl1wcdFYYsCgTGCqdxkSIcM5kpziARR9C+B2iF8BBijxt4Du
ZWEifpybh75USzYZoKt8ah4NFiNnlwLYfwTM/m5wgTqNBDKz8WIj4Pgyw28q8aTS52ZVYJep9hNz
f0mV7cj8Synvi16whIOJ7r9F+6YeP8zYElMy0ZKAbePNAi1YkQ+LRLkdr3Cn0DWLmG+qiqupF5E+
IV5V8jc2nzkao63lfw30g4saStZ/qHBRvpWAbJCwI2Usn+PiqWvu9VQgr81r2SkNLszHhTJ1JMXl
Nt63R+Ktu8wZDxQIB72TuZErxApmv/mtgl554mIiGuSzUEohOXoHrGAMnTJ61R7QIYAWEt0f2Mcu
EePiYdu3kU5ClhBXka0Uv7JC1OsqYocLgZqyAiiFQHzhtxLJFCK81zKw5dVLvemH6EFKqC0uHOpG
TzKzALn0WD1qfukj182CKJgPzX59GL4Kd5OJ+OMCo25WQGQpoK74iLlnYDOl/vCsPulOhoVDosC4
7byvtsHFxVRHdaWlUFe67/dI3ILs2OzTQyxS2ttawZlf8ZtBpXwkfcVsngTFzRAUQbRv9gRQXaKt
rQKGDC4nrOQ8zTrGEHse+DfRRuK7FwR2QTjiF4MSebA63QJDvVs9sjx7tOVb83mN7NFZHYadPla+
JqAqcC4e4yPNR7PvGNGG+pXxoBSfBVxtp/N/zMHgQgXRx4oMC/NeYLOv++wweey0KhzzuPho4gvM
JxakQscUrVIRyZOLG5UCVNFGgtW31BvCXVX6neELuNtODl+54yLHoiSKbmL4CuCsYaDco0XVVfc5
tng6ilN60y4T9duIggc/RpxQxVAT9gLXtHZ0k32Gh12r++hYHOfHyq2vpY+yyAWPVR2SIWN+lia2
elASGwu4vH5Hvwyop3qFG/mizXP/kci9SpULIYUCKLkhZkemH+1Kd76SnOUT2r5ewLDGZ4EOmf9e
OF/4KeMpX+KkMF78O/4J5LWr1tMOwJG+AsuOgJbAJvlxY6LVcae20F72u3fjn7HToDpY7vLvjUvt
FdJM/FiUMIpostPh5D6RxUvaaBlT4DG/r4HVzW4wJrzBTe7Z9sDmCoM4RDAw+hYz9jztMbmUxIiy
dpxqSFX/Uu+Jo1/Nbvyy7W69Yc5Bd/qjeOs9M4xLquSCTRSva6b0IIrCe6DviqD2kv8DiLCIDBdZ
hiktUHeBfcboYGBoxWvAjh7hey2LHpfY4aJLjYXk85zggaB1Fb/2o8LugnGXPuqTS3xsd4F9Ro/T
TmSlIrJcfqIkaoYCE9grWqepUjtXbwEOBDjOu8veIDJMLrIUsMyadHAGpTtgg2mmxrb+/0i7riW5
cWT7RYwgQYtXslgs205t9cKQWjP03vPr74E0s8VGcwt7pTeFOoKnEkgkEmlOqi/XMdhv/bSECrho
WW7Z0PmAjmYmSYlCe7h2yo7mBxWzmZrsMarOyZBsrkOtasUCijtn4NqUqMrum3bCuU7ljRViVoJP
9qNOd6mcP0eVhsZZ0Qjp1Rt8AcsdNC2vjWTW8CxLs696lWBwnSDQuLpNCwDuUMlqqWVazsJU5p72
N6pa2J2ownc1B2MtQLgjJSXlWCYEUgzO/DrBRQgOSoC8EhsJEsGlIztRmGU90LiA5E5XZc2DEfiA
7A7d37BR9/U+R+UBaDPuui3yaG76Da9OPOFF95toQbnzpZcqQd8jFGWId1XqBdYTlXbXdXE1i2AR
Uwd5r2paqsGUdWH0p4SOtTohQdxva9DZjrtMsul5dAsQHQlTxeu7d0HjffFY0psoZzmL+t0/R7Mj
u/kmRFK/VQ4o7kP8xXeJ4IJZXcQFJOeVmzVIEYIckO0Mx9Uty5tSSPW/+sRYYHAnGlQwZUZkLGKR
gh0KbW/dN1oeiupW7ht7Trbp7E2hoJxg9TgvMLnjPNKyNMYQmPVEPIvOe40KPQL2uz8ZxQUGd6IH
fZgU3wAGe9Hkm+yrdVf+M/cvkBzRe1e0U9zRnowq1cIOaH73UGueL991viAAIoLgjjKGpf2j7VMU
2VH4XoSe2YpmwIt2hju2tTEGVSDBj4rK9jRrxs6oKoF/KILgbkTUJldya7LN717jBrOWn6+bBdH3
OaugSpYPjjx8v6/PhfVUWNvr3xeZHd6X1iRwe4QtANhQp/lxPuL2czBo9L4U0rmxPb2ixLwrXREz
kge2VkH9Pa7vA//cD7E9pwI783niDHNkL4eFZ+/RtayUShU4rFyVJaOkxla9yitfapd6ZCPt9cd+
G38Nvv/OWqoyBXu3oqCYktO3qcwMC2nsny+9GpEUf1Puutf/rUhq3V1fgHGapycYWJ2oAOu3lsee
Jf6hQ2lu8Fe+gznfBJ1desPx9yzRApZTyKpDvjcYAcvybZKtH8NNfRwxZqT1gk0hWtFVu3dB48vP
VUmdelPBndEgQaA5iVs2GNFl2CyjGH2hPwQbuGqVFnDcFTU26URzVqJT/Y3Je5hOC7B8J2/lU+8M
G2MbITRb/V6AYIHKFmFx83fpXIFXF0LqNoapIC+RbgsPQ17tYq+cp50o3LdaiGQt8LgLy0CvvpX/
0pzxxGbUEMSfMazxEDwmp96tMPWhHOzrSytaWWbnFjLmc6Wk4wy1CSvLAcv9bpzrbSgN++sw6+aM
jY3TFbwgwIrxEQcFJKmcBDI7+923EpTOidO6+qG7RV5HYPrXAzsLLG7fJqOIienP7FLuvjGP7X2E
ltBDbNcOe+kJRFv1bRZw3LY1ftLMyi/Rop16bHH/DxsWDhCljVbt9AKI2yuCGqcRnD24NuvvVrOV
1K96+6D+nsO7gOG8DD3NS1/qAMNmHcRvLIbPxqwNt/A7RGu3qn4LLCbyQv2avtZIy7Zqvu235EAc
RDa+GHf5jk0gm13/5bcxNYMqCoorkfn+iGm1qgImJOVXpLF+Y5HGSIftGt0R4RSWecE8OdqLRF01
mSjO/geW7+/rernJJPUnrLJFOfvWdOcYk9aGDasxBOPtdbVcV5YLHHfgAtBUznoLOD84x5Pbgpd1
OEiNgP6Lqdwn12EhFHfUMJCkbOUJKNq8j7SbOBTYjdWgw+L73NnqMW9yGAYmRR6kz5Za3hnRcEI5
uHnT1Gn+bEndqIh2auVAg6ydUrSwgYaYmtwNblGtVIsyDNx4TxzNgQ3emx470MIi0BWd+IDEqSJ4
BSxVaYAke5ZnbqMDdVSPFZUg+yesHlwLBi/ReJcyxZgHda6YXIWNmdEs4Obvh7s6RGyABbx/Iyv8
AY9TwYRqrYk3V+AmQ+dIkn8uxnCLxlDRC311v4gKYhBTQ2CK73rAUBE19OcocCNylFCyX9cvPfqB
0Qzut89ZdR8Oe0WYjF67ZRQZraFos8BIGPRnfzQj6NQkcVJlges/TQ5LrqPs9KTZE3KdrfN7ZusD
HnfUoj6dgjgD3vxuOe2GhVjGnZw7zZaegzsV6jkhqSs4fytWBEZSYcuK4gGNcp5zJtM5i8IUCoqy
ddXCNjbfM+TRjITa1+3VykkHEoZdKaqugZmbu3VUcBQXiVxAWcansLmZo6dKOWpqYOudiBVp/SAs
sLhbh83aipusClztjJKTXeMFf7VI8iO8shmEt/aKifwgGLeEQxI04FyCYGXoGvXXIH67vnA/Wdc5
G/wBgDNXwRjo0ZxCGutMbwt33urb4RztFBvzGTzjhFpXV3GnTWwzI9Y+YdSF4KpZC1p9+AWcGTOK
Kgopagpc3Y5uMLEIvVrtMfJazLedNvkh2ory8CtuwxLwU5QsKIMZVhonPt3p5mxPvqf1IsKp9RN+
URM+XR0pdTRluHjc8V12fiV7IieCJ45nOEZhi6I7AkXhs9aKWga6TiHUbDyYyRcqMsdsF67oCZ+g
TpM4bhMNu8RiVawWaPg5A/tPYZiYC5cuTzG1XIshhqn9CKVdoNzXyWBP6TcivfWoL8w7Ed2AaOE4
0zG1SEu0TLAGQ0PzoyyKiZHVC2ahCJy9QAaHjAaFIlTIvCundo/Zq1ttX3jRiWXg5Fffbp0cb4vx
Nvgi9JHZRXJt3zgDEsfVnGYjxDPumTvCzrV/0nGWa+GNvabybJDEf5xUbvOqygj7coS/NThN+nNo
QYKy3dRWWC/FWZzGXdm6D3jc1lVFFnSdgbfG4JdOUfc3Zas8XLePzPxxy/cBgts8zQLbcpYTVGVK
t3Pljf6u7D1Nfp0y2bZU0Tj7lUP2AY3brETJgmIagCYfol1yMPa6Z2xl4Rz2lXv5Awxn80k9jnEA
nt9Nicbv+HGynJCZQSJYu/XMzkIfOMteqa1EsgTi9FtMLnemp+jgvyVOivFPmP/iki30/qzug63w
ThFI+PNMLsxIhEIr8K5Awp7aBkqtFDtGuj3emA0GBCsoma+9BsEDkRFeuVmWC8tTXY7RWIc5gcBp
LHtV1Zxkf0QneicgIViP9VwWlh+loqIbK57YIxRZnsph1VCSG5zlPfkSP5tQmfBAS1tEMyQ63p86
EftInwl7FA7or2RN1ZmBTgDNrvbNXbbxH6Y/1B/C2ZMokTQjCbGcmod6l+iZHFipBnMPyKPpVY+o
fUH4Lr/3b4Rmkz0Nr5x7viGm1tPKN1LI2uh2jC6tErV6xt46Ne+INZ/Cg+FetzMizeHszCDVRjXK
wCOg0iPpt56cDSE5gsC8EM68gBMI7HPsPYwQOsLKCSodJQ/1vIKSwHWzbCkEHJGYYsSXRslT0NPO
QkLXku5SjF4zBAwx64f78n3efMVhlHcFypJ1f97lMbmn1uQ0Q+qGIFm6vi2rougK+m4xyBkpGbZt
CzuSqPksawpuGL96n623SmgiyZqeLQC4ffcjpE8GZor9s+9lqJXP0AjYIXz1v7BwrGcXFmicAhhT
1nUJuzDZML45t/Ess/ZQgnvqMa8Uhnhv7uvKFnl1omXkdgzsGGiy0YGbltQe56+9ptvXN2r9rlmI
xt01ZdeTKVYB0TmYa/hA3Oopu88csqe67duY57mTtqCesPGc2F+HXnPw2LCuf5WEZ7E3R7OsYgpo
FukvHuS/wtcMY3pfQkzNfewRHukeZbt+Mp9rJwpt2doKg8gCLdK5aEJeBnmqB9AiHW0ILNeQfO3t
agNqQ/hdorKJ9UzcQl72axaHImrVRsnYoUDBhosSg601OGrjZE5+bDaS13v9TXWbn6XHMhbsskCP
eM6CeGomFIkDOSi/KOqt3IWi6J1oJdkvWMimxJj4FU9AUG/7jexiAijGjiPPGO6Sbbeb766rzufB
6iypuVhKzr6EZAhTyjZucFgmLN0EB/KmnlgoL9iP7rBvPboJvWSDi0HUECFaTM70jHqHKdbM9Fjp
kSr3cAQFwq2vJfrFMYYWzfs//YnFWobTXGThhOu7cdVtdGTVqtqXn4GSrXUjCXyidWkuYNzGqdFc
dmaqwcSMxyY+ksb7Q2m4reqJHLRpDoDGrffFId5SV94nJ3SfueGhlASavhYVgWZc5OF2h2Qga0kN
LB57CqQb/w227AfjFID5uPedxjXLP4XkboeGKK0PNnJ2O7R73ETn7GDtfeSd+28xyq+6F//b9TVd
2bNliJd3FIIIo3GtGiHeEnUD1aufvl7/PtsSzon7EOjhrh1/9JUhQGDEHcAgO55U+baXBRUva674
Bwzu3gm7XrFUFKS40o7FzpSdeePfdYMTsVscI8ujTYRu/t/ZqyUsH41X5dDqNB3P+vSU72U3cYND
/hKd2OmK3elo3Yi6f9a8/w+I3B2TKJbfajIWs3GTG3bHzLa/YeXgrDCQ7kVPqTVf5QMesy4L66HW
SQo0SMhuVeI0qHanmZ1/V+57l43Uk+7m0k49USnEqk5eojV8vXRe+71s+IDN9GlT1I1rJMFvmJIP
onG2ilAM/ohVYHS6/WvIPXWnW9WT8SAWc9SsuUYf4DjLFc5SYLYSOwZO/DijSTG+zZ7Ml8SL0M9S
f8P+bY2HYju9iDJU7HxdOX8WZ8OUxmzVMYacmhY7rX/bVy+h9hiXByt4VhLRXcrM0zU0znzRyLQw
wf2nmMo2QQRb+Z6dqavZ0n3gyDYM91He0b3I+RIpDGdk5qymVUKYnmoPpN/Posc+W6RrYnEGxmrJ
rPURxJqz0njR8xykKIXyd0ilxE7kRlg6Jtg0noWF+HE4JBbClewWwPjsMxuiLTnvxm2+6115Uzvp
U4Rc/iDyRwSCUs7A+CSvtYJFsBUQapRf59SNmm0miQz2ileyPA2UsytN1PnjaGG//DMr5h93rd1s
in1sMyerE92p7Edf2T2+S542/aRXLJ7N2q6qh+RgbdSv5j3LBw8iTRRlpnjmlVBOUL1mAYx4rPE6
cWGg37ptsydHDD99uH65rvCm6h8WkjMrfSknkQ4OdShKeodBFBgi323MQ3r4jcqVD0CcGQH3Hdh6
E+xYopyrem+1t4q1Iaqg4HfNF/8Aw9kPHcSNsylB8Rs3vFPfJzd0mqfCI3faY+9iWCDiaqVnuP4D
HuuiZ4fAiFDOiMjEKGaVQsSwcybHOpg7dLG78hf/NtrPbu+J56Ov1VR9EJezK0U51lPDsmAsoQMC
/N14UHCt1khFiF6M1/0wyrfKz7UyRlXHTGR57yN7hAYTIQ3LdeuPRDAO4sJdiIaxVTG9GHfqvM/q
JxnDoJL0NckiW/vD1B5eNx+xYlabMDNXqEZkm+lJdEhfWF8cmry396JjLVo9FqpcSGZ2cSinzBHK
1cgu53ezTu1pFA3c+Bm9/e+WivJE9RXSe23EhCJf01Pn9Bsm2IzQcrzNHGMzbRVX/yq5/g6zr2xW
MFC86I/XTcr6KbAweBBThyhqMj5KKodlE4dKDZUMs71WT+dsFlUs/gzcfhbzgsF+w2I1W79MBkKB
wSqj1U12w4psoyf1e+aFPqozDSSdC9TPpN5sOL7bHPBPt0R2TuRQryvs5Ydw5nNMynBARhOHInhI
5M6m9QgO5nqD0ZFR9eX6wq5frRcszoKqaWmoRtTAA0wbO2//Nk5ZcppEmU5OUVWLoPwUQ+tRAEEt
EIhyxyKotSya1LpwmyqwO/9hBv9iA66W67Kso+iyTlCQbRK+qCQxJ3WMjKZwlRrRJgs9SvCi4YNt
/wyGs8h5kE9wXyGMgtoqTDtuDqkh8Fg5df9nvS6ScBa4T6VpinRATNGU2hVI991wVmOBINdRVN74
BiOp4pkApUYo0DxNg0CK6/uh8oa3MNpcSbq2cNXhi4wBjakybWkmb65vh0gKTre6NlFmeLuFG5vf
S20fda/Xvy+SgjM9hlEjZafg+5H6mGP44hhs00iwUrx/xm24ypvYrO7qypwAwvpI+1vGapXv6D2Y
dVEQkr1cl0i0YkzihaHTpl6R0xFgmHY1ZsegFtgUzn59EoazKUPK9sTC9ytQ66LF7aGOv/mqf4c2
7tsx1wVazL1KPqGxX7OQhqhpO0k+tCwZwXcWVHZZ1/Zo3Evy17z+OimVIMck0gfu+Ldh3CmphVPT
x93Bn2U7lnMQQAzj4/Vd4oPpnwTjjECnYtTpzBS7cccNS1TXd9FBeWhRdRXtVThk4cHcpF4hegax
7VncgzwuX1Cskcyf4vgnbuf6qU1vo90Efm5nGhy8iF5HNy9wySua0NkVIXOeWkDLrvV7ICtpaVsl
PdV1vA9DdETqormCIijOahR+b00xasvcKjk04Q7sAnZgPLSpKFor0BY+0m0O/YCpAMCx6BfJf6M6
2nRCS2ACRSDswC+OANgqSa4FAGmJtJ1AjKMHzRl1RQIYPqL5SzMMhYI2ncgaGMk+4kyNXEMWqL6f
2NN9uVdRkGfENrkzvw4gtXKIzdwhUZsV++onfVygcuYKDX1N1oQVDDDxWv9IDEFSmn/vfBKL6cpi
+dQxzSqYeehC1ldOPRqZ449KZdcdZs3XWhzacQMW0ThKW7s19dmmVl06qurLjuDIi0TlbFmmTFOh
KfglmsdyTOkmQqLyPTopjm/352CrCO6d1VOwWFrOlhFrqik2FXi15lgVxlOOylvVmptab0UZulUl
XWBx5kyNlcqqGVYZeIrPJhSQfCdYP3YXX1EVvn0sKdqm0jtgqF/iEyvNwEBUp+tAhklQiZ57ovgD
n4vhVYdvP8qGscy1GicPY3Vu+xMCqJvR7jOEO+IHZH/c3Il+5/K+LKPGGS5Up2KUaA8RkzZxu7g4
jhJxBcvIvvF5GXUMLQDtGkZScmohGxWuOGOGg3AYnlVkHtFN8vovVZmI3XBd5y9gnF60XWpGeSHD
f5Pu5+GkC0faCAD4+yzM9SIl3QSr1aZOquuHoNL+fynGf9TgPzL8tDALC5IFKh79MhZMjhCE2gbR
N8GOrB+eCwC367VW91bAFmlEvVx/l26tOy222ZvUskENfV+jGXP8rbsLFfr/qAF/d4Ws6U4rAZo3
Bw0TNjERq/pDVft5wBYrN5RzlxcpVs46D665nXdkj04HlOGV6HX4f8ZLPm0TW+UFWJqb41ywbWrV
EyYPORqaBRVRHEG0Vdxt0mf9WOkj1A2cRRiblO385CEbM++6RohQuJsiNBpM4c2xN8X4Fkk//Hlr
zsLWMi5E/Wm9ODtQh8VAMmYHwj2b+VGABym4Y+Hw3PnTreGswESrPihjZgXk9BkPrrNcdPeTr99f
X7b/ctf/R6f58k80nbRRWEAk457lu6KDfsPKPutDKcwXstW5YkX5ks/alyriG1AENepZ1KPcZXXy
kITRtyrpD21g3sxKIxoqKdALvv6zleQ2LUPIl/kvSkvsOj2EouY8PuH7j15Y4EAHZY9sfqIuQSs8
OGewWe1rv2ENDP4P9SY/DggExofgC/qFBLvGtPnTUpoEI+JVTfk8+W0qxyiLaM/8omAn38s1msw6
T7rpbZbq2iuOdGAJKLITXU7rLu8CmTsCc0uzZGanGdxq2kHdqC+YOut0W1anTG7BOw0+MMxpEci7
emUtULnTMPtBKyvyiDfmFuyTm+aMcMCLiZystq09+iMAKaQAcdVzuiDynpOKQevqgMkDLhrctIPm
pnCdpthWSmfaSh67XuY3AaRgU3nfSarMwFLZpmIuLRhyQZH+ju6ineQMCpg9jW37VNuoLhHzlwtW
l3ehAmrQMYCn7YKgj9E2SK70LX/Bs8nAGwb/5fgPebu5Lu3quVysL1v/xdUz0i6jUzPAXicTtU1Z
+q6oVunkA9i7fgdJNwy0eCIwyPsisZ7KgaLjcCrtkarnSdt1scCKrgtzgeC8EVmTFAyDAgQGgCn2
GJOHyUwPZa9+vy7KunttXoC4VatyBWNvclizJHPB/4RSFusHxVSkV8uWN9ktuF+Pwlp29uM/25oL
JtOexU4VCULtY6HA+b3vUJ3Wee1RRjX5tEldsBkIrvH1M0AVWSOgH/40lK6YcrTGyGrhYo6D08P7
pbmtNohjwq3fCxZzXbALFidYRfBOiRtgsRijskHR3bE9jL9MysYUeMTrKnIBY39frGJDojrsLYKH
EdzSsUIrcPGW1C9/KBLna6lI/+oo/ASKtmXDbpQjUqN7EiAnFe/ig6h8fVUoS6emAcouYvAd/mHd
BWpOoRp+5lXBLiaHRhMohACCf6yUFpmnsQdELh38vMNUvA0RzWkVYTC3b7E3mNSeNdUAjGYmYPYL
jmTIHaMXPYpEMJyVKCLM9pwJYKSx2jT1sNGHcjPntUivV6+uy67wzxRMcit7GUVTeBsh9xkdY4yh
MNF8ohXsaeTlQrqsdf8H7foKAe+PTPlKMD+3hppEUG4EgO/zO7QQgVi+dzLCAP+XHu1VR3wByB3d
vEypkYPWD8wB8Q91M+5A3ObOz72HB61z/UyxT30yf5RYoFu3tM+j/lS5i0eVdlAO4zUAwV9dCCzD
qslbAHBnthh8zZIK5sthDqQ0vccIO0XT+5x6ZErs68KIsNjfF5qudZiWU6C+wEW3aNRuixRlsoZk
y36O8RCiysvVYNpCMM5VHIjcS0EHwazi2Ypfa2tHzMSpAgHd1eqxWsBwvqFitE0zm5CpVTGMkXwz
q9rB/wlWbv2hdIHhWxcU8FyTyYI06Z5lHxrP2Bu3aDlEua+oTUIgEd+joKpRp0tM5WSjPGkNiEui
2U3CQKDZ68d2IRJnkHqQpBQD5uS5+i2rYKgqOzrriR30oGgptnTfdrb647oCrif22JBJ8A/gxuA5
0IoO4yV1lsRhEy8wSXFr7fUbxdO2Lc6uKUJbNYULNE7ChPZp0pMKpvC93zQ3jVfvitPszQ7jycdE
HkGqaN1WXIRjP2dxvOYs63KNJdyDKvtiSJKjx53Auq/rxgWC/YQFhJnLEkllZPfCzNpNFoa+9XVm
twpiK9d3SgTE/r4EkntSKjqWzsd8ji59QAgiqwSX+7qFuAjDmb6olkO/YeFpf/hatmhQa2yNemYu
sLBrbjMoPdB2ZIJi0zBlXpY6iZUgGHM8Hyc3c+Nte0xYELd3dSd20TaSuLJoGOWKbB8wOdlSywik
QOpz5KCQBmq/1ME2nHJ7FjJ+MR3mLqgPQJxNt6wqlaoKwmneL+FG8EE8slEQrde9KKIg6Joh/IDH
mXUrVs0xCIGXnn6mYXfWPnFY97W4TX5FBz9AcaZ9KJSuUJhoXahuaTluMjhlpohweRXForKuazpR
UZHzUdOTrsqnifq5S+SvYCvxRlQXlZZA1dkufNolJAopRsYZMH7cLgWjhveOARBaK3YpHdLglMSp
3ZlPciy6eEVY3A4pLdpKh1kCm39xM2rfLAmhGuNdi29r/Ou6lVixeHD4LmJxa5eFmq+ZVYArZEq3
g5Ru5aR2r0OsHiRKVYMVu1km38lGRwV+c08xn0g6k+Jh6vZz/kK7xz9D4exqSvIk6wug0My8T8L5
Ri5RXVpiupQ/icpn1xftIhFnjuYUtjsCBSEKGazQ8UHRGRyiJ1JiagbrQzRaWzyii+35Z/27YHLm
KKBj1/YTMFPV7aMQo32eDRk9/8jOGcj0C6u5V63SYtc4fQclbEP1GevZbmT0WSJzm9isw4AJKL8Y
D9d3b13jL9JxGh+DPqbEWHXYwORgNpITDeomH/ahuTN9EWOCaPc4lYeKmoFKsZJjQe1gxsCH0hK4
tAKVN+SPFsmaDYIhe2buJuZrktzV5XEu31Xp/fqirdq9yxbxxFq0tsIOMRigSIHnJwPCyNau16L9
dRjBehlMUxaORGVoWqsSwOjhtzoLbbX/QwDO6+rbxh9DAwARRWXdKej//jMBONNQKbQaZ3Z05GCb
lY+KJig6EC0QZw4G2QhpmEF5dQwjtjZ6J6jnYArJH32MdMfgQaJgQgm/zz5puiEzDOyz7LRqjRI3
MH2YHg2canhBD2MiDQL9XdOsJSK35T7NaOUX0F/Db+7oXP6wJmbW/N8xpEscbufTjhTxrAKncX1Q
AJe344u1j+CMgC/Fi8/kWLxcV4W19IeyROR0AUXyVTIoQKz+ZmPEKk/dKbFTu8Mbm2Vae9n3cLQ1
gXVbMwdLUE5B5sxP4irGBsb5bSW7WtA5kfREwB0tkI7ZlWuawl0SWln7c9nouATbw9x/CVEkAhcv
IJhh+kOvnlXzNAa/YYSWsnH3RFVOoewrgNTJcx+D4M/SncAUXUdrR2yJwt0PeV/mythi26Y02zRh
t1f7+EmweEypry0edy8ocQqCihkY7euMpjqwboO+Bw0ILIEi5s8RSMQzs01mQMbOB1pP0IsyWn+X
ZfTXdYkEasfTskmyGc6tBbXLptkO0uNAvvSJb2O6s3sdSGCgeEK2KZq1IOghCwGFKujl2uEuxIi0
5kuobdVxM9LcuQ7IDsyVreIZ2vKma2s5BqBBknM9IvBRFCB3oeg//jMgzlw0RtUYpoQllOpsN4bD
t0jDZLm6FBjCVWVgqWBdoTI6QjjVmxvsS96r2KkGVQmNvsuLfPMbklwg+BnHQZ2q3RAoYMlA8qcc
NiTaFO0oUIRVjVuAcIH4EJWgud9ruRtKj41x9IfXefimB5Fg+9e8RQwZ+Xe5VHaSFx6JEep6Ockk
dwtTTitbscJA26Vg+sqdQqXDloY5ahx7uVIFpdJrTvgSmLuvemPORj0HsDx1qKH0+jpyfP9vJXqx
pgQziL9f3zPRcnLaFxYEjGJMzgEDcILSUxHqJepfQTsIFnT1PC0WlP19saAVPJih7gEkSQeteGqj
cy6K4YgguKspMeUoDNH46prBTdscTfk26wR+mAiCu4pquTDTaWAqnm7z5NFKTrHIVRVBcPdQQivN
AGc7Fsr47pNtjc7gXNRKLtp1zhgkqlY1pAeGXtcHdDG5ZqWeQnCiJLK2u65gP0t2PhnSy8bzVRLy
CCQzguGhyPmcp3uWc4w3PbjZS9d80OzeHUBBTx3pqTqB+diTpz8zS3zNROvrUS9nUIuY7mh4m6mb
VFQZLzCufHVEXdLGQsMr3pbVnTrtqkRgvAU6oXFGoVGnXOtk7BetHlPttpMwjDERWIJ1i2eAPwcd
Zzqotj8e0KDBFG5MHINhJc9o+TSVwimHr027G3RRV/z6cl2gOBXX6jbMWuasJtmRoCxcj0U1kusL
dkHgFLwcDS3LAyCk/SEGcQj1xvh3HjDkXwiT7wTT67BFdz8g5hTcJEHmBpHuyURUFLC6VghrERVD
rwgoXD5uSzOMSaIOBWDKXaxBjPfr53N1pXRGDUN1nRj86egsfdZCrcZrJf/eBO+GdCSo1r+Osapa
YAHRNZNaSJNyuxFPud9ZXQmTljlz0Tpz+dJlby3FANN4fx1qLXmkgHv8Xyw+B+cXtFFIgvVqUbGB
nnPP3/+aAsWyVSLu49VA9xKN80ZaOVRTKYRkg2PaoHGx5129m1CIJS6NXEvFfZCMc0nooA1aJkGy
4Jli+iQbnSO/gTCesTYm2+JFRKIoXEpO9bpoaFSaApANLG3Qvl+1aOmFX7eRd6hQERmgVU1f7Bz7
+8JDaEbdTBMTaxnPN5Z1nqLtddXge7JZCeaHBWRHYQFQZXNtIQjIQgHKNnOrmwbjJsqdeu+jejpx
MWvZ611jO4F2HCPaPf8GkwEFaabV07aQkXNRRmrJYZvhJ3T9rUF/NMMd6QUHenUZUYhADBOE+LrF
SSnFEtp3tTx3/Wg/mocy+p1Q0eL7nAhJLpmlOuD7efxkGYfY3FX0lCavUXzqlXMk8rjWwykLPO5e
GvFoMVsQtaBwZAbtbYaK93gTbro3eh+DD4ruS0/kHvEchL80ZYHJXVCBEVu+ZAGzcoMby0Ph1wF5
aNTIaHfZOUzRGZO6IB1/K7ahmwrrunmypk/wnL0sY6o0spnCXiIZiLIzzL80A1vDCGY2IrXFSJtf
Uyno4/UTsm7OLnLzbDVjPKE6MYJ6al58p2FaT+SMTvbIxkWK8uCrJwHRRlUzoKiIOX48jEo2GqVP
G4RbZnkzSL1dEP9O7YTsUOw7n9zPCw4vUqmNTSi1HbPQAzgBFbt5km6Kv6JzJ9khaCasrXRXbC3T
ttz+bRZFEUTo3P2gWpIcTRbQf/G8w5lCvXftiRhBBYvJs/BE1sy8kRZOQj6dYnl2Kyk/Ka0meJuK
pOEuhCLV8yDRIY18YCzJjFA7RkBTdPxWLdhiy7iLQEfwMpASwHTK7VS8pbGgBGP19bP4PmchiVyg
iUDB92fN1YNqY+rHOvUmOLyC47QaK10Acaayq3VjmjoATSAAgdm6LXemhxzENhTY5PUV03UTQ1AU
kOtyNtLyy3rEkx02Oanv29rYSnUg2Pt1FQPbDMoj0ML0kwlkeXn24zxMLLhjEqeYDqFyoMKO/lU/
EfyW/2Jw6wWbFyYJe/rmJ+LM+5/z7FyQDboWSGd11/RA6PZVPKRMJBq3em3Thw3m5rK4wUOPG3P8
qolusfWTc5GMu1BwH4fxSCFZrz30yssUfJHav9poFw8HitZZKRLFr0QysR+02C4ZXTSFHsmIX83u
rKR2aWwK5em6fq9r3X+E4uN9xZw3PlUhlEFyW7KqHZ4Yf6Z1/KDrttDURE4BMU43UvVC2kNIBNZA
sFJ8pG9Q+1nNO6yUGn3Li9qeq+cgFk3UES0VZzm7WK9NTB3L3ZIa934UbXRavV7fjTU5COYC4WiC
LsbkudHaNDRUlMIgpmN6NXyEMLHj8K/rGGtqvMTgLHM75j5NTWCw6yw5UIRuwJB5+J0LYAnDRF0o
byqnfZeXDMaqPNA7nlGYsLkuCTtwvFuwhOBMTYqytaGNWVAoyt7KOd+NVrPvx/J+JCPa2YsXlOc9
Xodc04ElJGdmMNVpVIIEUlmYu6jetIPgEli71pbf52wMgkSVpRF8v6e3I3EzaR83W6ElW7PRSxTO
sKRkaDHpGws3yrg55QrVQ7VXRv2LTIZjELUCoa4vmsVHWdKpNzS1QlQqqdtH2lU7I52f/2RfLJ5y
Z6yaeUx1SNR1t2OyM4z7P/s+926fhrwaugHf15vDJD0Uon676ztiyZxtsfDcs9oa34+Cs5X+aIKD
UQ92oX6vRE0QqyGIy+ZbPOVO36naWClQscGRHTYgsnmibgsa5e4EP3pPBJsvkoyzAxPataYkQK5H
wRQ3W08HG9xtjq5v6rJz/2yTOHuAmL4vITIKqOTW1LezKIzHfup/tzdoAP1o0sCyIBElZaLIRV/a
Ccniv1uDJs9gScwEN9r6mUFnlKUbxAKD2Eesnvhz040jgp/tfhiORSm4lNcNzeX7nEJL/jj0VML3
R3OXGqotofo3to6pkAhmff8vQJxmR2owjJ2BuhAz6Z3ZPLfd3/X4dbC+69H79e1f3x44KxranA2d
z45mvj8VpYz7OfcPuXTsynupF5gBAQTvLaGDcgDVIbzMLn0uI2VjjD4Y6jRBqHX9XvuPILzDRAY/
0GT//0j7riW7cZ7bJ1KVRIkKtwo7do62b1Rje1o5Zz39Wez5fm81LYtnenzji64SNkAQIEFgLSgS
VC/xENpV+mrM3+XiVimfpeYzPRMgbf0/s/Fnp1qbpWQm7OQ83MXqiSqf8uTL9zkHaGlcK1GN7+vj
MwGbZBiLpl1Wy0tLFdhmWpw1miHuutCAwRIAYzc36kH9nuxbtMufOpfB84JjQoltKuq/FXkD+/tC
7KTojTQCBcuL8OhvfY2D+16tBL6wvk8v1uNiWlTpZe+z1ZlzRBywITTmPtKJ7ceKu7191iPORRIX
3RQKv2sCSIqaq376qTQv299fXyVQ4ADeD3OfON5+NFeaDr1itRWr6oOZ+C04V04BGM30bb4xwFaf
3hdoaHcEQlmc/C1mL4RyB6q6TvxqLFCiio/fZlc9tAfGXBF6j58p35CFIO5MNRuFSkkHQUFxzsKT
Sa4k0fV9DRlNucjApe2jBaMwQH5LIUP7Nv8o/mKVsCN7GrGuo6t3QID4ADzeG/kTr2RLsVwuqpRy
LPSxRmCdbwLyZZy+qYkgdq863y/r/YYfW841WpBU+IasHPz6i5o9bPvB6lZdfJ8LQpNc97VBoYKM
Z2qAJcZXxfSJZ4GllbgglFVtEhotFmc02+s0ya7rYthVJN9ta7L6orOUw0WdpKnkoKsgJ3lhBalq
bz4xEozA0VFJF3IOsHPA7/tHV0xdM8HLy9PIxuNI1KRE+YtRNRrAPc9b2991YH9Pbumd6Gll/XCK
087/iePCXatLedPOKIICwXQEecT4CNYNR/+plk79wqqubSwIe+uecZHIRaUyt8JhDCEx9n1vTEun
KpTT1I+H7WVbd/CLGC4O5eGc6kHbMzH73nxSAyFWCHPhrZXiApBkAEGKGFCE2m3nhD81z/jOMDvU
PTWdiAFK+N62TqtPDeg1/r/V4psTNYCcpso/lXHGZlgBBUw7tl54IOfmv9mPb1IkWk4NlYW+Djya
kwnUQvKpKHdRhu2ERTaXonFWqQn7TTowD+bJLk3ZVuvnbZsJ3I1vSayHSDeqFFJIHuxUdNYNAZJ6
Khqm4aHb35+flkvDRSOqzRUaBbFvtT0wslmuaJzgPrhmFz3lIblC5/RDtpNiG7QFji4wJXPmDVc0
mBEWpjQi2ShCCYuV6pj0M73G/1kAUDOXHTyz2z0RhEQWFLbEcUFj8GfD8lmJvgtDJ53ovhlrZ/ST
O10RdcD9IQVfvIQLF0kfxrGaYf0ar73Sn1uXAfKAhUW7M7zRqY7kYJwYl6YIMEPkN1z8aMNO72kD
uVLiKMbXrnHTUJCDRWbkAshoKJ08TRChBKqTlL6r1MAQ0NTXSFIEu/kdjmljyXiyHgykz3hTg4f0
u/iuS+0YuGQ2+IiAgvOD3gf3pjuexrd3WtLr4ok1K4gMKko1/ISyNmkq2mnhNf1On0DNC8IgbxgY
Geqbb6OD6pSJuGwFa2hyESYCMWSJMg8aD4HlohOU94zYnirtuB1i2Dpt2ZY764z6HIH15X3r10fG
S11775yW+20xq9O2ixBjciFGBVVXlwxQR79mz+v0UDmSB7hQTDu672wedi+aXBBZkAssQab6tGG7
T1ZPffzkB+cm+kSb3lIrLphkKU20mSWaLMp3VXllhnjw84XZWrDZTC6OSHNjGlEMTdiTNutLCHfh
d5CaoTlnSgF45dsF2PUGY7e9aOyzW77BhZFIkkdr6JkBk/YQSS9Sn9qmGdh5eTPnqb0tTLRaXECx
/D7vena0apvuoMwjZtjLv4aACIKJKNfx7QFxT2NwAEHOeNvvend2fWDcNY5yCO4tB6j+YC9oIhun
x/8PiBLBuY6n6BkNP6/8EJtNGczDPM2OOoiAvgVrxjcGhHhcpLUG9ch0GxiDLRcRuomfVH9wLV10
YRasGf8ChaagTlMCnFNn6xB3gT2YR8NPnG3HWDeahRCnUdQ2+X7IcELjaCGVSNjFXZA/9JHII9bP
whcBXGhSIowKNjq63kBHAjxhRvtTn1vA4Ur7bIdqqkDe+gpdxHFhKURbX0gC3F6T+aDkx0B9qsjO
iFEblETNKOvrcxHFhadcrdXawpiTV5S1C7ZApy+Ug96LjvYijdjfFyc4TfKLPmU9kdrcudmU73RM
BCXt+OSXmWPqurvtECKtuLCkaVZvWjHE9bM022UUTrY6ozidjAUVrNUf8v7FglxUCoquMoBjzfJ+
cAAayj45pDsa2ODFaY7ttRXb1s9t7QTuznfP97QYjMCCN6blsQB0Yi5I+KLvc/UZqS5SI2WtuSVo
yfT73BRUNnheq/9dJn6ZjG+NHyKQjigh/LtDgYk44zTZ1Kd2o6AMWdh5eEADYaSWglwlcAq+Yb4e
wzKtFEjNVXDjXRO/tUPrbXtpRDKYaRd+Tqk/6QbrVwVUg2Tcx8q13AouQ2xH/p5yL8ZjP2EhQk1a
LWoJVp+2lVOZ1q4fPdRU7LkUwaysH/wukrjYoGhtoPspilwBBpj7r4X61VJvAWyuS7dq+HMcv2zb
TuR2XIwIoy7vDNYHK1MdRTuCMRoqSBSizapxgSHO5aiQWbsva1bIQb0XPceyzbiXWI+vXLgiKCGR
Ulx0MPpKA8QABJIwwNPOTSLqmRSpxDe3a5oyEFDS4b3lMT9WD6wIHuy7neIkdyBlPAgreIJcyKNM
Ub00rZ4NHyi3nYce8D3aUOvz/PBPF2MDKlZBuGBrsuHwlLvmKKQNm5oFWCLvs/RG6RobnCTAdexR
hJgftp1QJIxpv9hdYGCV5Z5l+iZUjlqi7kFS5JYTqpRWgzO0bD5l/ix4O11tLSbKr41GuahRa4ri
TyETiqJoDmzc7AYYjOhEv+0PlYsCixPf1DaxgYKADvjhLAKN5vlL+YBMuZiSprEVTipMrGIQ41bf
owltJ900z6CTdjsXNgdDrEcwiAWsLcHqCiIm5YLMWAa0ClgukKvWzibZbqvalXsRDptIDBdcMENb
4zEXYir5WHc3VXI1pILOBJEILrZExdBPE4v9IwPNkWxdciRcXrf9c1UIWMAoq57LMt+YkqfdNCoJ
9EgG6uXKjw6zz43SCjxSJIXbcjQ1xgJ0ITgVBvdlkjhW4TSR8h9V4bZa2Ur/y5VFcxUaJyM+tKKU
v/64sTAXt7MKX1J7kLjgERKXmx+M/j10o33T7lsMddR7VRXotBo+FvKYYRfhI5HrMkW0whUV7TYm
yd1pBsOq7iTZVW3dWOW3bW9YP0kt5HG7pzIoOCbZG2ikNK2NqJo4uWLYQzPuqiy4mdLqAMhvN9bD
ndT0AmWF1uU2lakMqVFrkN54KWiPGyfeTYNdejiT7iTJ/lzqWWjL7bC87nHVk2HdDtX0YwMqJQk3
yrvQBIonq7ENB180v85U+C35LERy+ds0O0uX2BlIMjTHkv6Kqmcjbt1mfjVF8I1k9axwkcVj1srB
oMdpA3PGxwh51T8qB9ZNOdooY4IVsj3QGw08FYyySrprFE/F7OxwFuEUrZekFz+DO/73kyTNQQGV
08KeHJXYjI1FG9D9kNqMQId8UR3GUIQReNEKiyzAxZ12kNBmOUO0Md9leJQpxr+3N4xIABdzRqnR
y4ztT9+Szhicc4pA5DFC+3Exxw/60vJZHkhxKk+k1AkmA/9DVrn/1jgULOvGj2nch5Ic22Me7cyO
vKhK4ISa3STBYVtjQSh/76JYRCR0GOsYAkAETMvqWqsCVzYxZuaLun5EYrhAVOZxousxfLcofkqd
bwMkQ41etlVZP+ouPJOLN70h+Yk2QEi/M+9lIDIGHmbEX0anOaaefyMi1RU5CxduaOvHVdmz5NF+
N+SvRDR8yGyyEVve65CLpalQdunQlseSxSmKroruVOUvwHrcttrqLe5iNJ6poxtzzUIPLm5xgDUb
FYAcxcGxa8lNEXfu3GaOGo13fjkL2rQEDvEOAbBQrgD8XuXr2GmN3h2NoLurLempp9PjtnYiMVzE
CKlvGG0JMYlKbbl1fsqdCKtQkNPfR0gXmmh9IcldDRHqNGd2qo93iQkYLE05+QR8JENkS50I/GzN
1alFdIuNvaCoybfmGFopaUYLoeOPwSse2JxhtDeBn98dWyfZibrrV8z4QRwX80cjoSHY2PBM1ZiO
lFR2UvYOwJEFvriyoz6I4VZLVquiltmro5YcqvGUim5SIjW48J4HZuiHrMRD2+4kNcYxSOlLTgwB
4sfKxv2gBhfhGz1UUb7CxqVydU/q/iD16hGNt+fRp4LrkUgU03jhfHpWhRh2gcUoeaDGVz1+lsOv
WfS0vYvWctYHjdjPWIhB8y5oNAZoZIEzxJtdjERehy6gdc/0ujhSeFzwjnj7iSaJD3K5iG7GGQVp
INTLaqdTi13RPfWN9u9D0QchXByP8yYoG1Yh0eX7Pvqqm38luuAgvnJM/CCCOybGkhUEKWsLlOM3
U76m421iAMBLO1Eie9trJfAI/pQY6BNFBx1EKaZvZ72rz6oTkB8zEUTWtf5KaoGA6H14SPutZZxa
eqqOBXM9dMFGB0O2x+/BMyaOz8pJBWW3Ndiz5oo8Ym3Q+YNYLkZMUqanfg6x/wznNk51TQ3b8Bp3
fCtBDIAC0x1u16IIuBqaFtpyoWOSJZ0EEsTKGAWm3w1h5+1KHv6gFxc0BjkkOCS9P6O3x+TUHpKj
tpMPonqgSA8uYEgdcBPLFGIa/6aLXkL9ddv91r+vGu+DBOS3rnhSqX0bs5ecyC8d06xPaZ8ICilr
90qY6pcMvi3eos1cEGCRefMP5QvjxUr26ZmGjuJlaDqTdtsa/cHRL+K45IdLsxrSEeJq0HBNnnGI
Xcsbz/ErzuNXODhfh98+520XkZyTp0NICspwOzL9pusO8yzqJV+NEgsTcu6sTFE9GhkEmPGh6W/l
arDV5DwaL9u2E3gDz2QrdYbWpRHEBKOCAfPuLqbmcVuE0Bs4jy7aPstaH8ALxi0bL1JeJUdzGcUU
gOwPolYzkULMrotEGKu91g7sDl5az+iNtzFs+pkz0GJluJQ3DTQjCau1NulBMV8H0UCWaOW5bFdM
gzS2Fb6f65Ed+H+HytOEs9wsooFgZuduLx82KZfy8oxMndpCjopOUTiXn+FxP1DtcTBFKW/9NHyx
Gf/iWRZxTnwFbtZQOwUhLQiTd8ZNmdnStbbTz59iuFwqxyMgVfo8xT17J6qbL5PSO0pwnSefmMf+
IIQLAmqgxjPARREE0pOuXxn53s8Em0fgDPybZ2JUWmJMEGEBP7LywBfjYZLfnoyvgk3K4smGN2hs
Xy32DRmmXKEmVki7Lq8wBww4N+MB16XKBRjsLkiE5EGCjapxUcFU6qGoZBbgGmCF6NIu9GeB8UQi
uFighWDTlBjKTJCdwNV2UM3o39fZP3gAFwv6sk39kTV6+EWKwm1qUwXcvd722qxvVIO8z7HJpsVt
1L6TxoF0uNvlkXpvZpOrteFVJoump7fF/DZMok+pbjBOBC8Ch1jkafqzKWpMWE8Fmqxj5Ee2cD3m
Fl1tLKsFXQ96qhPANpPhOo7ReJyYz20RenJHvs1K5eCN90YPVAyHmv1Oo3Hgbttz9ay/+BGcW0QW
OiIpjXBAbaOzmXQOuHCcckw9EgVuhAvntrjVLbwQx/mInxE1aluIa9PYyZI7qfHdHKy+6V//TQ6X
N0gQ+UWEzjePmJW6N6Uh2gEwgriAFbBs2vuCQ96quyzU4rzSaLoILXxQi85D/g3cBvR+zJLMLpp4
FGRckdvwcwVFLptjkMNtDAzuYeokAFSJEznFUWU0Y7HwLiHwEH64oDJyDU2lMKXRDt+NON4B/Dux
u+yb3yReXRve9soJTMnjICdhI/W1D1Om2pve3PY5oJBFw7AilbjzZCHpoZ7ITIb5kA8v04TnHuKO
ZWeHARFsMOF6scC8SCad4WulyoRFL+Bj3lXXkjN97b6wOZDUkUW9s4INxk8XDGgqLCb93RNf42Ry
SuOeKhj2xJjL9jqtdThT6+LzBhc5wkiKKkuGH1bZ8MWYumJvTZru5H1vXulh1F9pJnadohbNi+8T
NOaXMYhk22zcqVkXOY3kV2hDSEUNoUJ7cyEmz3wTKF+wAEAowFM/HoJ96c2n0Wud0PtERwyMoMls
JEs1fmvWLCKrHUiU4BFPiWInpJNpo1YiMvW6v16kcC6kNNE8YVSYVRHCJ+VuOo3ufJXvAq9+1VoA
mAFE96F2cgDvC9aYHdp+Owgt1ONSVKeMSkZqqFe9MaZV5Ywy2qno0b3BmMNEUwfrW/+iJudRlaL6
Kk2ACtenuw7NOObRF7VDi0RwzoF+WyuRKRSSW8PJi9GOxsdGBB+w1nP9wSu47NN3gW+YExTR9smb
8gMVEsYs5/huF9vtGd7o4DZDbPncgohS1P+yHgEuVuRykV6DULhn8TqZyAtGw/Zj1Lnga7jxx1EQ
25jfbbgHf5Mxg4QUWgJrEi26zYv5nBWqQIRAG/7uUpNQzzILIqZ+tmmQ2WEZuWn9kgiPY6wwsqUM
d4GRu6q3yg6LRgFJGBy66/4QHeUdHqhP9DMl98u24i8yRUrCCsRXuCu1qZ2EP3GlleLHqXrd3r6i
5WF/X2SeOGpm6g8Z7ktdfF1FoJ7sQ0FoEuwn/uKCJ9g0AjMHIlPzoPs/U3Ka1H8/c7LcTBoXFYoy
V+OogBZqe2qLw6Q95OXztqH+kDN+7RmNCwuAyNJVOYcaycvgEW8+GJ51DW5a1GclV5g5BeGc79vs
Sa5aVY7lj4/j1fQc76LK1n+WtT3t5CsmkT7pN+0O0wwi0aLl4mJDrUVSN8vsLNdU7gDMkUC9Ei7Y
H04Gv6zJN3GW0mQ1UQT9+l19LE7BPYaUr6Ijxj9wQo0e0UMgyFMCR+e7OMMcEE2GBbX6OPZInLuN
JeIrYyF7IzrwfZtqq4EKoYROgLX41hFjn5TKOSjipwbIirJVv7aVcHMJYh9P+jbo2lR1bLVIDGId
LXdKs731u8FOJVGYXXcMg7KhE0P/rRNvCLp+6iocmiz5J6C7KvnV1z5BpomNfJHBBVhtHENVTqTM
G+lfZn3bg4o5bPxPBaSLEPVjzDOyvJ8DGUKy0ZWGKylzca/djhYiW3FhNahbRer1AOW08WYy3Tz9
uxwO/00E+wmLyO1nRj1nCrTI/Wd/+tJofw+9qBNgrd3uw3pwgVUmctOBfAOllNGS7KoZdnJfP+C+
d0/LvrCtOT3MbXHXNOYjy/H/TUMu4gITt5jDHEYsZ8UpA80LteLs0+5hW8x6qL24A3cSy2aZlEXF
xFCPmiXueNFuVh/NtHZJKprcEgnjomspgyqosrBqZpnYZDwmQ4fy1CkZ36rqcVuvP2SsX4rxD6eG
mgQmqkEoInuTpzuRh6ZuRjURAuQkcOnPbXECl3/HOlj4o9qnNdqVcNejUnse1PCc1rMnJjVYfy69
hIh3rRdycGuUtTKEVvGxOg8Ou3MEXtnacmm3rR29I8GTszruRYdmoT25uBH32WSWAdPQnr8Qr9lL
uDrbDP0ROOkPyeu2PdcT1mX1uBBS9EEWZBOkJcW5Tq4jetz+vmi9uPgRUUXtswjfz5JDFhm2ajny
+OO/yeDCBzqi0HvIypdhd1LUg2b9FQp75FhK+D3rXuzERYlMxwSD5mNHdafWZeMZse8auPCyVaka
R5Q82Ab9TRyKsawfXdHAtPox7JqmkmcRK+PF4T7pr9P4NQkiW9YPfe9q5lciG/YnbLgQyPmBNJZq
l5QQ2BQ/JPNoWZXdpoJIu+prCxmcLygxeHjNGaeIJjnN3d9gFNvWYfWUsvg+5wdR04NDPcX381QD
SmKRUIeOQ+aAOaIPbFrFuSA5ihTinCKa8rlPmdF8wBgOPzSQpW1rtAbdAmKBix9wWUMmhPjAM2bB
FYBiB8UOXQoYLsVrr0XQLas7dSGKyxmjpfqKqWEX1fpk7at0al3NN4pdM5PUFaglkMXjSsRtqMQW
M1yCt5mfqj0AVcJV3fkQt3Za2+Q2vNF22WfAv5bW5LEk8rKaq5ztqtrcz83ZNPf9J/DFPohgcWSR
N4ZKbsAfBBETSowAVhiHwzR9F5hvBez8gxAuOuhDYUYApWBPT/EdmLhsGpon3QruwSdT21UYOERV
9wp+QpqMzrZw0dJxgWJOcrmwTChYAZR4vArku0zUsb++jzWVlTMpMVRuWxlJqw61hXu2GZqFTbXm
mNSGYlPyLSxFU3Dr6lxkcRsMdQhUqSTIMkZQT5Sj08nkkCQi1D6RStzmqoeu7QwJb54aVqsnmaNZ
h1k/qCDz3F4eZpvfE8cvffhC2FBVitbI0Ke19n2r20UNkmf/FgVwO9NFwgRa8SUxWlBS9i0ei0ut
Bbpz7NEMdFkJaR7HRESIsN5LCfak/3kFP91cdnNYgQuFwUdMp8Gju/wx+jvP7WifHYkb3KmeBmS1
9FoTDAavd0ksBHO7TTImC604EMy4s/ur9/Z4rz6kdnHs93iIEgTH1dSvK0TXgUSIWyonrkN5vYxz
rGCQVo1x6C1sELsiEQVtfBiRNzPT8ChqxVNquGqalI8StQoRnuXqjzCpqrA6tCnzF/5SlyM9S60M
7WhXvqS4/fiS+ueB4glMu4li3elMSZTrWGj8zXVNUMprOPGAXIHb9j1amJVSVjNPOrDnqflgOdTL
jqxDNhCWvlZTN/giLJnxFKHr7mOcHjs0r86SnnlpGHqTHz+RFKyMn9iLCxnceUTqiaHMDWTkVnNs
aHHV5sqJ+hj41M65nD9vS1vfIAvH4SJzHLRTSdn9mHV4SjbGxlwi2cHJctIX6R4Z6RC8gsTH1QWC
V025kMuZUor6pjFQ68JIwpkk36VK8P31Q9BCAGdHowY9LAOP8bK3yWFnb0xNTXfDFxwRdpEiCKAi
bTgvLHM/iqMeVgwtbdf3oMQIRflNJILLOXoyhr2J3isPxChASkxeRnUUVIZWI/PCZFy+MWgOYLcA
RcImPhjalSJ90ar7HGN9Ap9jwei3PXuRwx/kUjlKW4vJGZzRNU855ikypzxrtrVHBe+rKDYKLMcf
4GJKqTbIWBxamPQQBKS2jToVIXOJpLBAtTjD5WNihEYGKaUW2ZZ2Dvr9fzQbF+ONmRJwr0ACqIN2
1QMj2Zp7t6WA5AKoIQYuC1HHGvOprYViOi90iqWgVqmEY1uaaw/1bNyNJAYV6Xg1xEBxqWLNHlRR
I96qE16SCM9FmGJSKS4aM/Na5afSnemU7WfANURUVM9dLyBeJPF1/mKqs6GmRuaFR39fguM0P1RI
HKUjagNnsew3My4EcT3NWjuGGpEgqBvMxyiqHnUNrbNoaN12kNVT3EIM74F1n5K+RfpV/cRW5Py6
pPqtbFQvmZW5RpM8fELcIlFxMa8ZaI3GCJp5k2rarbwrA90epAYH1bNkvm3LWm8LXwjjoh8NK9zB
WOZFPXS04xhNx20D7IkSo7lGf6eOjQ2iG7cZai8dZseKT3GQXZOhDtlQ2HWWidBLVtd08YO4WAki
VtSPLGify7rTJ4Wb66UzgQF6W/HV3XARw8Of1cAr6dOAnTjoVQ7ILomW9tTdWLL6mQy2EMT5qBzQ
ODJy+Kisz494et1ZyiQIYAKTWZx/muacJUMJXQoqOy313bS6K4VT+Owrv222hSJclLRiJa2IzCxm
2frJQpdJ8FzGDsNJTL1OFo5Jr5/0FwK5IBkodDIADPfPCZQCRRktgWf/MDohqNd8ZxY8vq+HrYU8
ZuZFUO5REcNzHlaqsYrZ1TN1tMek8cGPlvduPOro24uTcNqNVm/Z8lTc0bKQ//2jNl7ZLFW3LACC
6TzZmDEMU6tXCjukPpfkrzYLbL8UtQquZFRdVgguEpYuaxYPVxdHaaqWFEd7Q/qWYSgjygRaiARw
K5eaqpSCNh4OOcX7UsOTeS96CVt7EvigBLdakzYMsdVDieEUP2UgiEwxwl85GYZogt4u34w9PRW7
4SAc3RIpxyLLwk20OmuDkRLQqHrZi3SVXpl79hrRfrcMp7miaAsRVbHWgvQHXbmMUGpNMVUgdgZo
aO9Kdrcv9v0h/Z6kjmaPXuGCgMZyRQD2a08fH6RyqaEYax8YLLBwimORBjq68lwHgHplds33iajm
LZTHRf66Ilacju/yzD1unGiISo4KMNprJ3BFDzsrMfOiHAXGzMdVRESWs3KESRUNt+jki64GtpEJ
uo3XXUXH6dFSQTTN89GEOhAmiD8iogyzneuzXeRP22lsLUhCj4sILvaDBqcwumzOvB4j1D1G7uSv
cQy3+IesWP2qimau/rDxLhK5PJB21lAnDSRKh8TEU1y3z/b6VXnuneQ43eJlE28wzato24lMyf6+
2HV9GseSyaRWbeEo9XQYpv64bct1l7goxkWUMJu0qdAmHJCb9kit2dab6RuVA0EFa+Xk8WHF+Phh
dJUvG3CKRDnM1d6IwL4GzG/BSLVIGS5kSENZTB1hfqG+TXEH+EmAyMyCk6pICBchMEamIxxCyAAK
6f62VPakFVydRSK4oGAExRRKOUQEyikZcFo7o3l4e93XXcsCZKElmwpQGT+6VpySydRN5NzK7LwE
4w1lLOrUXdfilwh+1hNM6bMq6XLm1S1oEu7N+piJEBPJyp0SfnWRwR00yxJP/3oJGXjFYejILaY8
AbO2K07l0dqlj9Fz5VZXBEg3IFKOdrEz7dUTtiwolVlvmSjArrv55edwgalTo0Fp2M9p/ftOteyJ
fO/No2x8Avnjg9pcOCqlvgvNGXL+IRpO9v+8zYtysGgFufiTaNVokQhOQprEBnSeHZW3dSVSRuCK
KvsViyg36rRUxxQpkOa3SXFFi39/U/hgLC72FGFRDAmBFqOBIwNo0lK7FYVRkQ5c5CnB8+aDkAeZ
tdtX8XfzE6OfH3Tggk5hjEZKZZy/zKJT7lFm+KtprOC61+fZBWe6iFdMpA4XHdSMaHhVhn9R+U6P
bxpDcFb+Qwb/tVH4N6K58zHAOMBetYvWNDvHu6vvJs6wC+76PXoIBennD/n7Io+LE2odSXWSwX71
l86zbCkCwlhwnzg6eDvs1mMHrsQdXkXFQsEG4h+MCCCyrVqCmglAkfFyaPs02YshEAXLxbdQs6w3
5jnEBN3DDEixSDDRJTQf+wGLLaqMxZgGLQTIe3M/7eedf6ru413K2pDQZoVyCV5I8r9F5mO7hrt9
L72eb6iOgFptJZjY8Yr2mQZgNYu/JdE+DALbbER9DoLQzXdWj30aBRPbYWoE/Kkgc301uB2D0Mln
EZGQSBQXLIwRnULWwJwxeJCIWwwSqBDOsUzt7Rwv8j4+aNBeLcwa5sMssiub4Znqw12rK0/bYkTe
xwWLrNIyK7agjhSXj32rvmKY6d/Xk5aOwBdXO5IR3CaYg+fagSTzca4nd1uLP9zEfoUIvm8603Dj
BP4KznWOuSdOjoJ45tBrhniY7+vdtjSBzfgO6thSyDSwDTX7g6P6xV5KJ8EEslAh7pAghUaMgX3I
aDzZeWf18aJrza2OrEIgCY7ebJE3tioPdKv4UUFHdiKZ4+jY1v5BU7Jd3Ut72YjsqZ3Ps5a7vh8/
bttRECF4eFspIhahOXyvoOcwOEdo1Z1obQ/spRoT8dvCVheNqAoAk0wgtPK0hC3mmAxS+zh1dc8Y
O3XC8Oe2gNXAsBDAbdicZoD3zCEgp8d2vjPm1I7C/YBhiG056+l3IYjbslPZq9rEivtm6ai7bp9c
qze97ORv7M1MOlqRK2xhWA1Gv0QqfO0BVHdhaDHjsWc6ct3ikF7uQlf7GsSuuvft1pFfA9FL6tr0
hS4vpHJ5f9Dz3sfLAmJTbscAMgWD1kmL7fysPZo/3ossj6pgEUWKcneAoiV9hH4InJ0C6igdRi0j
Yk9hfNhew1XPX2jG7W51sHJSThAzRt8LM78xm3qnVf1zK4WhHZTj27a4tRfwD5Zkm2NxBMCbiTQS
CkuS+/JY7uJHCenLVves8tGLMuT2TlNkZuOFsDjrAZ6XMmdBN14nv6lhJdjL21tNkdnfFxLKOgzw
MIhmWqX4hjHuMpnd0qROqYqAIAR7TeG5oIvalIkVvju+uZc9hvdnPBg4ebJADPj9V8FCifyPCyI1
+IL0UIY8azKf9My3A1zv7aFUDnGVOCamvMFGe2wqTF3KVnMqiuwlqi1YOdihK8BNLcCib/8kJvG3
3ABIB80yKbqJde68E096N8eskd0ormf9IZ3AZWXddskXmsU26UUdAetLexHHGaDLy7gjrJ88wJRk
32L0s3ErTDHiwWtbr3VLXwRxUbQtIqX1dQiay+va2iHxaYYoibNtvGE7HuAA2A1kSjrI6L8QJPHE
K3RHctKz9NwD57rcm6KGYoFSPMJBXHR66ctYLAudT+HPQruKRJfZtUcnxJJfhuNhDUKty6esx+Zr
896OEuvcheldTuqDVku2VhYghiyNfTOGGE9JBHh+Iv24uNnkg1/XI5tL6Trj2iA98CozvX0F7WD/
XxePi5lGSZs+MLB4w6lHvsPgs2s58w3AWb12b7nKcdsfBfuMhzsAXripywMaLOa8ceXZ1r4S/4c+
nP36vugED4frmwwPdtQk4I7iizazUXdEmtBYIevnRnoACoaj4l1GCMnyhwx+EcQFah/MlKQ1IKir
gfDBiIyLv9EXEE8YEGVFvPJveucLnjDWY7YKfETFlNECyWPxy0Uw1oaBGDqhjtjeMWZZ+ba6AkK2
nbj+gwhieTXdLcRxR4axjayqlSCun6+qBnijIkcUCeCcnqaDFbcdBBSTx7J3uMMA5fgANmCTwX4D
8hs9efNnwuNCK877iZJoka9CaKLc135uW+hpKIW0CevXnIUYtuEXmbxom8mMKxyEmtKhlj27uQuU
P2dKduqJ8QCLAP5WA8hCHueQaW/NxfSeX6VvKriOm79k9Xl7I6+e7RYiuIRp0qozTBkq6b3pTl3w
AqyqXVMOXjCT1h7rRnB5W93MC3l8xpykvJ0MyAPVrB1M+04D5tLwZrb+p1xCB30l/qmUz2az1v2v
jVKPXiWltQlt7MH4um291QXScKgCPJ2CR0jOepYVaKkkobeRhuBAbZ0c5AHRJ1hH0EZwEcKZrKIA
XsfTLTqyqxNRHq3pJJeP/00P7nhBqIxBkQYder7VuSaenuU69Qxc07bFrAe7iyp8LbaNqkwZWSdg
67InlAhZij1s6jY72ltCGNhV516I469k8v8j7cqW49Z17RepSiNJvWrq0W07tuMkL6qMmudZX3+X
kn22ZVrVvPF+S8pVWg0SAEEQWJjlpFg6Ryb0IMyq5gzZZyXD4IXuPg4ES7h5Iq6wOMeqkXKKxqU2
FLMlrEnunLF60NTHSn1S+0+jKaox2b4krfA4P0uYz8ioL1rhLQUSxS7GQElnqVbACCrhxgkUnWfm
Y1IWKFmKjdN34Z1k4S0PlY0uc8pfg2rVVuqGrjFYojcuEery95W/jdS69Mt+kXF4LkZ31HpLGe6v
66RIRzgfizYLU0LBDopTtdzOVE9qMUbhc9GNVtiKSuRF8nDuIsBUjExddETBcF+FHqsA50gseIAQ
gXDuYoZD1ObfFGwG6nSm85JYjkUDl7ZLZlbqx3mMMc21qlo4g5Rb6XaZghYwF2NbAszEWSLOoHRA
jGRTUXXEZnShU4UYaNRghG8XifOgyfIMGkElr0nuZCKIa7faCuBsXwD4SAI1oRVZnK1h3WRfl9Yb
pDOt4il+jnbECu4Mu/0CBibBq8eyWm+uXitUTtFjTH2m/kIJkB6Win8MaUGyI/GoSLpN3TBkJLgJ
VanMPxJJOTFrNUaNYXdk9y3mMGd20zpjDB47MO645W6+w6jJQVR6xNkYmnoNTJCTMYYAxzH2jvPD
Dfrz6liZiEO7BxNzAcqlqVxOrBDE95KgoIHTkH+wNLxQMg2QfF9N24xzBr5GikHhNwXbJYN33V9w
S/jm+5x5kVkei17F91sSW+kE9vT50pZ/GdC+QeHMK9eTNgijhDqTjMrP+htr3UYtBMexQBR+qMdA
jQhFBBF1Zva19w8ThVMKBCon2A6V23qtibXKHIEBvtBPU2WktjSSz+/ZEmIiVy6DDo7vbpLNnMlU
wZaM+WclvcWYNrswBBa6vVYvGNwxYQYKneIQG9JPFxbf+cpHlT1eF2N7qV4guNOBxFrSyAkguvyB
tLs0FVgGF3r/o1Mv3+c0N26zupI0LFNPZy/t9lP0NCef5rgVqJVIDk53xyGhQWOiX09mqI/RZVtN
S/f6Ugl2g68u9yOMKo9nQHRaZlcFtTDx89RKohZ+/jTgl4wfpF0qahXpGXBajGxW7dJDSnWX4tJH
fsgmagAx08Jh1OqsUjRUXrBZfM25mptD5edALnNZseb8MTRLRyPzhRi14EomWkwukhwrvWuzOKOO
Ic0fCjmwFS24l3TRpD6ene/NYi56s4rmBnMOxmwxod8de4qVHxYmdqwlyopTjLS6oQicETaA+deN
PGHowM+nfIO/rMMKf67qQfGLxYQ9NEAiwyn/WijHzAv4TXCB1+4HRz7HbvRQfPtv2sr5jimPFNOo
F4PANUd+SNTQHoy/yzW+EY5zHo0fmf1YYhOJpBwjo3KSpPDCSNTkJNIVzofAHsqZtlhDhjGiZXVk
6s+mEqSQlm+sgqE3onD+A5Pkp5yFEMVP3BSkAk3ysTfRlSC7Rscs3Tfc69uz6a9UWUNjLEVIaXD6
j5mphTRVOKJaKbtvTf8SE9GzxKY1ryB41W/zmjItxCmICfZ+NthZmu2jMj2aQy/wvpurt4LitRzM
jW0fB9SpzabYjz4761Vpd2hxtgq190YWwp1IonJY0RpyKo5hG0pTF8sxn/8qlJ9SLMgBb0aQK6k4
9VamCYNxCkiVmMqR+NJOkzHLSo8DS5l7iwwiHvJteTSGNzRDNVBO99pX+PmgLXOgYE5a4/ZmYPeB
oC5NXRICb9RcfYHgEwaKryRziiVLz7Oj2yGaL281q/lVH4wT2h0sehN/iL8FBwzmPv+elSPue1g0
+9pP4DS/1pD0Aw0OdKXAdB7JCu3oSJz8V+/KTuLkNyIaxO1dfBGZM4M5x9D5Du1aTlqiwqr+Mfl7
FAc4kfKUiwYobjqq1epyZqCMvZlXLaC0btcFP5XuHGoP1/3G4oeurR6n88GA2eZJB19YjqcIKiLT
0zhMVoqeIr27r6s7JWyt65AiteTMIDLqVg8ZQji99s+ylnpKMgkgtl0VVfF2qhJNZ5z3LcIO3UvI
mjksxyQyzc1j24ygm0yUwdqURZMJw0VUVnAxfG1iHQpNh0SqcCoGU3xPuhykP5oyC5z7ph6sULgD
Kw4HhTVJSZ0qGnZ96d8GpWwFo/8fYbhVy0hUkGYGTB5+IP1Bm/aaKgjf+eTpn3MRiWYDVf+gcODb
yoIokKNEzakj7ZvQ9m/0Y4kmQdPuJE/2UE+wE9VEbqqCjhkJMlFBjMG311QY50UH4hNHMm+m9NIP
sRUEFyUSafXmkbXC4TxhqwyF1kUSceZBOU+N/5UpymWkkSN32lFCJwcDKc51Q9pezBUm5/omRVMr
1i6Y5XDQBnqqZu2MOUT3EoUpq3pp9Ux3cqbtkqI+Ed//HA5gGsf7j3f9l4gWmfOJdZH1Udnhh0zj
10B7UPNbqh0DTPG4DrNpByt5l7+vgt840Gp9NgBTzRgqblykOvK6SHP+G8oi7AplbpKs7/MFxfjU
GztcVUxRQkEkCOc2pG5qQykERFp/Mlp3qj7pkcCYN48pXddRNmAahsY3rOTR8hBNEWwoEyYutO34
S87mwxCTu1yPj0qbCi5g2/r/Lx7fvdIGUmgWDc6qpkDBTvdJJrXV+EeM6MBkEmv4SwLBP37kRTyN
i22UCtORqQLx9OxUa06ppXaZiQZUbav1i0ycTacT7ftQXUAKUK4raIItbxrpyQCv3ztUzgBxkG4o
yGhqnCFLmChR+AYWT/EbL56zXTlRexpEl5JNeQy0L6GhV0aeiVu0qp9omSm4lIA/lexVneGZPmGn
Ss4rJ07BL39dKhEcv3xZ0LGox5WR9bpDtc7OxsKJVLeXiABp055WgnHrF9RZlwQKopiMfDK0W3k4
MVEBx+ZJv4LgXFwvKbqUm4CIZS8ez2n59fpibX4f43x0VUfyz+BfYQtN6fQ2WhYLFcgJNc6lFApi
Pf657Y/RrDC4OKJKJNMckNlyGlfxkLHYobIM9YLO8uwfyYI92T6dVmhcOIHhFkZigJjFUXfBvpVQ
x5fK1lLNM7rdbftzkq12EGFuer0XTP5tFqxGtaouV/vWw8B2yJgcowRPfCi9ZLfEU0+5LZ3b71lu
iV4/NlVwhczZlpSiekNVgZxEmpUXz4m58w1N4NQ3LYowRE66omomX+dZoFRvDJIGGzh9UcCVWVDf
YgViQfPxujZuenOqmKD1YkQFod/rM7DIEzZUcY+bR4huR9UmBYpkybmucQE3b9tJeo9gKzzOugw5
qVSWdkiXtLMVsxkMKke/uDX/8l3xjwUgO2LIGigUwFj2Wq6c6EEw5ghxfdk8ZCMyMVX3MLf6p+vL
t6kMDEyfmDaOl0rKne8z+ufGKBmgDOpOnT9l2k8wiQh0XYTBGXORmCnGZWOLsnwntRd5ukSpQIxN
dVuJwVkw6siiXGIQQ+0UhM3SfAj68WcwSHZVjwIN2BbHIAhLmGJQvncp0cw+qPMJqi1jYvBZpnuj
FqQXN5Uaw6f/B7GIuwrsJjWVhqQZqWNWJSZnFvQZh9JBmWqnM3r0EBTPESm992jCCyanCbWfBnU1
YQml+nODRqxiGKyOvuulbSUZpwtdS+tM0iFZ0Xj1eO4MtxExoIn2h9OFqio6Pc0hiGaQh9ig514N
DhMSBNfXa/vUeBHlTetSnZowH+iBvtM8MPHvGsOe7+d/yu7im1CUJds8MlaAnEugjd76SYu1y8Go
VWHktgnO+iFSnHjCwBjGBDa1ec6v4NTXSmiYbZcZuKs5efKkybtSZEfCBeRcN+qrQaDsA2AZoNHY
6UP+PN+37jI+Y3rurL+t6v7jUpkpm5iODR7I379nZVWR3lJN1uG62+am7H5UEfraRBe/bct9weCO
Bx3DFAtzAEaV/STNU8V+qQGYcoPI64fnuf674pM/EqEPSgNXs4komNOIPIiNuKNAM8v7GPWsxY9J
NOVpUwtWEJwWYM6Zj2YKOO8Y9VzRJckEWrZpravvc0pgkiRtMWoPb4tl5M4Ts+kQOJMiSq6IxOD2
pVICXapNrFRhXmT/Vy6MWJd1eJOeNEFBRJA3l5nOeZ1grAxN0hEVN67xaQCJiHaTW9KutkIw7okq
tbal+ReMdz2E5HE/RcgaKgwVkHddLtiUzeP0RRi+gqQbstn3NeS+Qnbbkpuu6XfK8BQpw+66DxXJ
wSnX1HepPhEsmmZ8H5KPtEus6wBb5ogqbyQ8wSWx2P1rHxaDDVnXfGQ9CZWtXGWW2fmWMn6RJRvU
Ac6EPrzrgMs282qwBuRO7pANbOjMJc16jPbJsdxP3tLMIeJT5/u2f1v+Goc7rWkOit7QWAR7ah2z
sCp3qfBMXN9RD1lnN5FFjxmakGbBqbdlrmvcZcFXPjQYWGmmVQ3NAJ9YQCuPsC9mLmLN29ILQyUM
g28JJQqfCmVDKEt5zAii0pusfFJy0TZti/ECwClemSvRiGZQ4vRNdZOG1QXk5l5c/yWV3T+79ALD
Obda00wVvaUEtRn0c9nW6CfS0NDKPlxXui1zXS8X59yyIZhQrgQYPToU/bkcfrK0sJC9ESi3aNU4
a5IwX0HKTIp8o6R6ZkmsVptcHY/F18XZinPW4vA2NBb6GM0QJ5b9z2VSPncTil8NfzcG/Qld7oJa
o004TdZUjAnCvGU+/zgPbRgPsUYcfzY8k3zHNcMKDdVu+yd/FOQeN1fwBYvPPWZjObCW6MRBlfmt
qjRnqkpPWlYKYPjWiT+Kt8LhAoNYUbqajJAJBWcFIqnHaE520mh6koa6Gm2GgP1XlOLaLZ0vIFPy
Zj96ur6Lmza8+gmcifkNkGsfoubtfTWcpvHj9e+LlpKzrYqmINJt8H0WPUfJyfe/SKInx800FGop
ZVS/aoS9mRemRzSiBiq/caj/GT9EJMyPWNJQ8r4VtcZu+/QVGrdiLEf9PNos8QAEjvL2kB3V+86N
9tWuPvmhFVf2Ui+T71QRw+3mSq5wuZWMEIIrQQWzbihOqyY8oy+FGrF7fb82j+IVCuekRjAWFG1r
Eicbc8uXE3eco8TKm2mfpF/NKKwsBf+/jrktGcXocZQWENBQvj6tkrgZg1zDk5qBBF6Wt94Y/ppm
0YPatrVhuglo5ZmO3Dh3GGdp5NO4W6wNk4gPmRs7MKwjGtlMcIkGXiV6mtz09ys87hBOgyzpI4xa
x81zmeC5TP81cke+He2F/io9SocMcefN/OP6avJV6H+8ygqXW87UDFojwDI70xFNEMhYEjs4+o+6
Ndug8MdIrm4/vifeeIHk06S91ObZOC+QBspqmGMOkzd0IoqYTV+1QuHcJZPKCVdGLGivnjvlIXnP
JcpYfZ+37HEOUz+EFGW/I8HHpP95fWcECvGGJkiKIjw2Knilm0zfSsrJmefgvlKVC/LoznWsTZta
ycLbsSQNaKsFVlNTu0ifazPYFb1g2zfPZFC/6yYFrStyyK8N1/Qjtak0bAjr0Ds5hc4QgPo9rDGu
r7N0ReCaNkXCqYtkBzVBAMLpNQgM65jlcIBKCKoMrf7VknBvKsbuHSv3AvO7eXoVO8/M73s9J8Qx
xwuGM1uDCRYQEbPkpixUMTDfUqW6yWcn505n6kwXVTNvGL1jVeWwMhREaJv2sgLhIrREjtEdj8S1
M5QfR/qgvmulVt/nHGozDPOMAdaIAPvCa83Iy1D/m2pU4EhFa8X50XZE2KwpEEPSPuTKt45+q0WV
dHyX8x+fiY0ACbKsaPjaa00eGKWpjv4avC1VH0H77IBo+gbvE26DwTKlLTnJt+tatnnOrgA5+5yz
dp5AzABfZn6tkju/v2/YXqMdZl99jVNRPnezzBhJ8H/lW9Z4pdS0QQXHDMNyyu8pqHmO4Anat6d8
D/6Q2CpdZjUH3VKQFK1t81CLntG2d5DpqmmgJRS0lq/R66w0u9rHc3QUGydGpM+ShHnWSvYey8XZ
/j8Yzn/TrKESHQDjK82FYQiJND+i6cW9vnPb4SYou/G6Dren8KWxeV8GDTGRdlF3iqe6sZcrtm6p
3xU3PJaicHPzzFiBcXoSyTkmU+UAM6V7WT7Q7kerPCbh5+sybW6QaRAER7qOhntugzCItxz6JR+S
TagvcisMvdDAPP4eEFPWkdVlCrIGr7WAdhPyISmqBZTqEY0KVmfcGqHAV2wv178YpvwaQw2MSCox
GM0ZeiO0G9K5+pjf5wOGWmfa1+vybLpX1IH9Iw/fB5HDZyi0AhYp2u+xmX0BJ5VgyTb9Eqg6kDNG
DkJW+XrA0pDMYpyw/csLO7jwvOBevxs/hF/bj4WX7maMRPtxXaotVVgjct527jQtR3ocBZxTZZdV
sO+r7OxP5sN1mM1ofI3DaYPfERMcuMBpHbL7TRpwGzxRe6F7m77FguSBQCjCqUUJz9gaCbYqyn5h
KI7Fwie1/XVdoi11WAnEZ8PGyp8LpgKjLJkt0fi7IvuP1yG2tHsNwTm4qR5lucE8Zgd5JJdVyV6J
TLvVQYJg9PfvgTI1Q0P2C4MBuAPRkJRYJ9PiS+fZ0rBkKfHtqb8TV5Vv780L0rKuq6OJDQXmz8ao
Kg/18aFgCcZiMBldkMXhukSbteXwcP+KtPyQFVCsGwNCWIi0cJ7OyMIi5XLs3NkJFwp/u/Tt1lKm
hUrTmvb5UXKqk7m//hs2H9PWv2HZ4dVvyOZ00pkMYaWT/2W5hAbH8hTX1jKQfslAB++69SLOV1VD
Zbjz8nkzc1TCrqhwua7RrSWDnDl2Rku7obsKtIqiR91NBX0B4xNnnYb3G1YHMGrl0iu13dSf+gSz
mRv3+jpu2toKhzuvemYovdFBqNS/BXuLZQY/rgOIBOEsra1JmOkTCiqpnti6PF9SKb1UU3JLUdB+
HWoznljtEF+sV+e6RMMCwuD1Ftww4z7fG8flRSq3RS9S2153tXCcsWHwjhzoS8tI4/o7zYk9lA+Y
dnYenIV3UP9LCvLfYTUBPfgyHkzBjY27Iej5NPmVuZTmG6eR3ku+a46CxqhNVUBZjElVVOEgRn9t
UQUJwrAf8DiVto8JOijEo6U2dWGFwNnsrKVVQJZKLL3+1fQlal2T3ZQqYE4Zqcg/iLC4BZvYVAx9
A2lwoR4jDBdR9v1+8Nih8/AObmu7SgdVsrzXBAGgaBW5U38gnTrMEmScq/umeNSZd13JN538ag25
055QZZK6AHIp4RNpz345WLKItV8gA09u46fwdAl4rR1DdRrtUohq2JbfyD8akhcZeGY2I4kmv/9d
7Vh1z6lRes30MdMlp82TXZEblh/5J0mqv/+nleO52uoZr69TBqk6lCOTEnT66l059v9tf97U56V+
3jYh9qdpPiTGZcpvZxEf7rZqEwQUKmqFGe/mEhLN3dji6Bun8COqFUANmHvU9y+6Kno3XKzk7U69
QHFeLsY4KlJP8HJR/DBndo+2OFp16EXao7vnXSv3gsX5HzoXkS+XEKtWL5Q8+sGJCstVtt02Ku//
t3bL2q7CBhTzJkOwFI5rt3/eGphDnyZPdjLPt0WHuGj1OB9UVOCrHJcYZezMR1b+bIvSI7P/qJqT
BbIWwVG+7RleROM8Tzt1map1QKuG8FKUuj2OrLIYnQSthct3rukE54EScAe38XLyzWaZWEXMUksO
wketM78NPajUm2Zf+4Vz3Xi3XRKex00FHV1veOyGxscwrwLnn1nvquaYVc/Xv88zOf45YNUXAC5O
Cep0KkMTMW3YT+eUZM+q2ttdNgYeKiw9jJrDgZHUFsIPO59EXbUi6bg7QqzoaVov0pFkl0g7Mxdc
sLdV40U4zoxxExoyucP3w8jN1ScWnMpOcDHcFAGPhkudmayZGqcVQ+yHY1sWzKnYZZ7Omi8o/RJ8
n38YUQqWUUz3YY4+jcmu6/zhEpaaLrChbf+gaxRCgJjuLQNQHGdNRGI8vDw0tVUfcsy/nO4azVY9
0A557ymYICs4bmMammhyPwKOktsi/JhOjgmaguuqvblyBsiU0GqHtCFf8qw3MU0x9YA5nbaj+lGe
BOfq5jMZKFD/BeAcT4lulbw2AGDcpr1leM2OOdJPjdroxmGWYhded5JkMRH3kmt444hWuJzKaSH6
irQCKtExclDb8dno8vMEjtxO9q2my1GEj9u2BCbgcE7t64u66dqxcypDShGnMHdvqkK/UesWG5cW
qHwdQi9KxyNtow9pON4j0fjtOtymAa/gOO/kG5M6TXPEnCIdLqSIzn2S3mDcjMDItmEoJWjM1VFg
ya0oCzAqpUolBOjq5zqvrTh3ctGFcFMdMa3pH4w3tXx1koNJ1scxz1h8LOpkcsFEMjxcX7Dtu+AK
htugQDVbP2Umcsut/mPC+7BW5IUlSVqO90LTBdU6uqqT0ziqTquzkx6Vu+u/QLCW/GAEZBDyru8g
py91rSvHdWulfhuedQ1cZtehhMJy50eVororboDVepjohhHI4CPcVYf+AqITR4C1KRfFHVTGWC0U
q3FBzZD4TWGQAHSeWFMv9yRX+UDulN3ktPbCzdbtdWFn/2bIscLkPEw1REGi4UnCMZOvvjp4egzu
fYJAtFLMx3hIbSUzRZM6tjNMVMf7Ph5C8Ci7LMQqVKxpK5lTCbcmY0yM7Ha70AtuqKujyhWEhPei
uRObUf0KjotM58oHn7OUMKdv5BMpcBJI1Zds0A69aQpOBKFo3B7qfVVlcb0cCUf6sAx5DjGyiGIy
lqV6qSs5ocAWlu+98dSI3NDRraBmhC9LNaWSFIE2MCfRyv4QTdlD27DZq/MCwyGjVvnb0dJ/orkV
ILeYhTI3g0QAWKQH1f9A/NvU/3ndEEQycWto1iwLJAW0tt0w7SM5dVLVvOsm7cuQg+jONz5eh9s0
ARNsISgTNZAJ4kwcHVqskscK2tjp/c/eH1pLs8wUs+7ioU9uhqrHJEyFGqXAkW66a0yzBR0i6gWB
/NoK9FH15alBJUoRIdupl14ydd510ZbNeKsdLxDc4TZPeIf00ZHqZPpnaUJLdPWjKQ66cX8dZtNx
rSThVpBELGjitEEEmUcWonwrL+0kEYTB2654hbKs58prDKBhTPHOzvCmuWSl/YPhFgeQmP4/hqAu
p/G1deMclJTSJjCWdYsP7UHZt0hv6Z66F9ZeL1vM41BZRXUKwbXZ5BPfvVToXWyODMxaam31524n
XczGqgrw6uonTVQMvbVPK7g3qe880dQwge3WpRWOyOaXxwG7dV0ZtsxpDcKp9TzDASp4xnBSvbEC
jFwFUTSRftHiYxv8MrLOvQ63peJrOE7FaTJUQahgCdvwyUzsWF9K1t2k//HfYDgV71IUd8YEMHp1
qtoB9EV9cWOCl6kxYL3vwVoq1g0weBM+XRy2uq/nMvzfkCv7ojQsQwrvmzzc49VGcHxsr94L1PL3
lU01qM6KE4yAclQQr8/ZDZE9WVFsuft1XaRtzXvB4Vx6mGcmWvthUFrm2/6cnoemt4c4E/iILZdK
5RcYLpqZxqkHVwZWTvU/RsSluaAaWvR9Lorv5nmQ8xlipDWz56o6ltFfztb4fb4iHsP9B51lmCzA
KVqaaD7Y46FoJGxtJSx3KQ1sVozO9Q3Z3PgVzCLpauNrTe7yesDGozjA8rPzMuol159H9p6Nx5mK
CgSUCFC+blaiY1UPrMYJNJIDJrQ5ctIdpUxU8LK5MS8wfF4dnaBakcY4G5pWQyXcqZJEbm1Tg1cI
nFtTZjIHabcIkjwr/d1c/AiN5+t7IoLgXBna3DHXZDlGGzBRZeF+bj4UjcDgN6s1ENL8b0P4LLoW
0CIel5UKUktH1fRBdyvbRwbDYr1t7MK9vK++vYfbl6KlXgdDM0HlGmf+ZlBVYVLmDHfezurDzz57
D5vIGoGz/Kws0NqjI2NB8lPQ5RZpPxn+x+v7s2kzKyk46y91IzViFVJ0ZmkV4X4IP7b6Z/IempeV
KHw+zkCpTj8MgNFK1aVl6hlSCl7uWaQJW0meNQ6n0bHasLgnWLLpuFxUst28687LnA9hmLMZErws
HM9ejegnY2zZnMaVbnWwsS5MHKnjO7+5OOajYqtO5KGIsbKMu+t7tnkhAyGagqyIISuo33/t6NCS
48MckD1dyEvzz0vVpH4Y7fRCvNCNbqv9dbxNG8a0G7hWkFUwfr5O12paHPQt4KTBDVngoi3RoYHv
/TeYRVVX7ltvu7LIFisGt78TRcQhUWObKhXAbDaSUA3Ogmkmbpd89XRXV6bfZThQ83P8ozrifdcN
zvG3yundhec8cDo71y3RIMBNQ1uhco5wKLVYUmUcs76iXTAYzeuq2JUMoM2KQMKtSH8tIHfc9qSS
miLBcSvrvVWg1DTa9cUPv7/JzdOMGy6TBMHdpoJoSNEtuWmCiO31zhW4O2OUNW6bSdpYs7FvMuSU
1Kfr6rGt9eBUMuBtTUxt4bS+6rR2uZAtlHPlgYAdMsPEDiQivqgecsatcODD5vm7wuP0MfVlkMvO
wMulmxxNFW0kIlYSIXBHiF40IEsZKGoo/J3MboiI92P7YFyJwJ0gZaOE0gRaExBP1vtkMr7N7Xww
Gv9zikkZeZ4cZ608khAjIVuG0DX2aNM+kcRwFF09XN++TR0Bj6OJXnxNwYvJax3J4nKUmwxJxyZu
976pROCrxzTAmXy6jrNpZyscLgjMZaMfuxGZ3FkJbTwwhqS0WPzEMoE8m1d3JOD+FYhTRxm036Na
A2ih404/58zyHdLa5uAUnnnoI9HRtjiIN/fqFR6njir4qrO+Ah69nVzJQhndjspujRneGnx+IOr6
2KQbX8vHKWfcsj7BhOOFITs/aCiCnSpL6z3mKLsZwbuVQcp4nznojhQ1w22+EaEvTVWZitZzmX8v
ofHox6FkoKTEGlAomDpssKXMkiZH/ZEdlmp5NIiE7a0mOFk3D/UVLueki4gMU4z6YtxSkX9vLlp8
q+aPSnVJyZ2sBQI/LRSTs4lwNMyoLACn7rLLcKl2+mfDlT8jZnEQs56abwXSdgK93fQ5KxE5+2Dz
UJXLrErHzG58xRlE/Gqbdr76PmcWRWXKbRTBaxqSFyMvV930oouRCIKzhDqbWd6PEKFgdyEIK2Qk
wQVVC8Kt4bR/SCKp6jNoIN6CgguGpHrKt8wmj+N955BPiquefDv69g7XtVo6zlvnZU1RMQ25iDza
/cAe66F/UNXZ7mTMJ7uOJVID7sieA0VXygDyEemsSKdQfU/W4kUWviHAwPxEGtb4Pkv2aXs3sPvr
v3/Tza++zwX6qM2q1AF1+44Zok2omp1ezqzAP1ao3ruOJFgpfviBpGFKoZbBSPWm95/0MtSelcb4
cB1ks5Jg5fH4hH3cZ4TUA/Zevp896lU3iT3eG7vARpDoGAIfsG1AGiEgKQQZC/9wW3WhzPoQrj3S
fU9Fv6xVY3hRNSnv4g4ETdv/kPjn2yLKZ2pCFfB0pHxfJjNJl8RWH4g1u7krn0TMx9sBzwqPUwvW
zUjKoaoBvSHaozzETjMbd5PKjhk1PRMFg1Sdjm0PDppMt7pRPTWZgsv77DY0Enj3bb15EV19HfAU
YNEI+wKij6b0ITZwYzITQazzFoKguNykuJYh+MbAgNcQhpEHiTLnuqP0tpqdSf/xulaKvs85iUGq
C5pH+H6v2/P4wawERG4bMdQrAdhynV9d+eY0oWYqpzrOeUxmsRs7uC/3xWEZufH396/XUJxmtENY
NGmT6Q5BK/bwMS6ZM0eaNfrEvr5oG6M9XiNxG98XSYWJ4QWoUh/YMXeS0er3IUgy8V6qoIi4fopv
9A9LTuL/UWf+Nv/xGpuLKNKM4ZmHQEozOlfpLpcwfXe6Y8PHMD1qwXfG9lImmuL6u0vtdWT6GnRR
o9Uujk2Gx+EEajLYsi19wrXMU+CMDybeszAJ56QgB2PYoduc0psBL9V37yivf/0LuKCjU0ZSNgZ+
QWcvjSUq0n+Frd5lB/kcHv8+HfIajA8/dNNHqhlKK0fPGFVpB8EuNSrBqbNxILxG4QKQOozGpKyh
ReG5cf9UlnWfQZHjLpwJogNBaIicJ0k7o/DDfPEkt+VBcYxv5iU91b+IF7uTLzCQt0f3a8k4r6JF
0lTGLSQruqcO3AwVQfPtJS+ertuhAIaPQLrCT6qphUhTfuqNzNIDHHPqTZ2ICHlEi8c3JI4+YpFa
hUIsNFOY5ePOJ+UD3S2UD6LU39uT+9Xa8cHIJOcglMVMOcdHtz/1A1cGlVFXp95/WzvOjfgjXnDp
crCwfDfVuYVhvz1YHFOhrxTJw7mOnIypHOkAWvpijH2M+qDJsPGM5oAQd58/pTbYD0Vt0RtX29er
yLmLSs+brCdAjc/RB2j7c3Izf+hP1F0oQtQzxjXfmI55FlUNi4TlHEfSJCjXiKD4aQm6lc5SEpe0
P6/vnODI5jt/agzPVabl8An9W12/0wPBa6HIL5mcp4gLzY9GczGr+/xAUb0ZOyAcr1NracNObRFh
w/K5N2cLRm1gIpHGkDXi3GAgoToy7SDPmNzq/g8UsITGbFEDLbiHSi3/OjCGYqzQOOH8LAlNVOLp
Tpt80aXQmvzjpP19l8RrEM7/sZzkSTZDJD27Kxun6dNDzS6xGtholxUcI5vq8CIQ/+6CSZc0SKIS
ARbdp/ptOAqueZsqvfo+F1UVozYPxiJLNpGdn7PbQhlsP+x217V6I2f/as3415YkpbQqJGxM7Uz2
hG7KyEWF5AepQQdn76pOeJQe+8ESVaKJlo/zgyyafRQyQbwpx6OAOX3QlUTErrNtUas15HygodQd
aFcBssyhTvaJK+Of1miDHnNnDrYox7XRu7CsJXoD8S6PB3n+9UjtGrlpSbIE3b2jnCPQMCqYGC/v
iaA+eNt2X4A4fxf7gcJqcFg6yhxaTXEuwrsI/anjp87fBe+6q6yk4hzF3E513UY4GeXwR266dSRq
F90MrVcAnG+QQcJVo+9DR7LO36FLcD/vzJ2+Fwfxv0edvvV5L+vGOYhQDnWS6kBq3CXvqp3oB+PG
uATuElm3VuvWl+YMn2sPz2pt/32l4iv14Hl4hihCIWsC9EmlGHl3Slhip7lp6/Vu+Puq59dYnPvI
pUYFMxNUMZoDJ83nXV8VtuSL+jSWvb+yoL8tcHVBAauQnEodYPI5sow8coqhdJIsuUl6yVajWpA8
3L4QvajK/5F2XU126sz2F1EFCAS8knaY6Im2XyhHcs78+rs0Pteb0eCtz+OXU6fKVbunpdbqpsNq
vtZBU1NXwxS2OHwE76hllzaIFtA1iwaFy+5Z96wr7F4EuQ1bkI7uXcGz2wat3+bzkiNZadugqvTr
UPu02SXT7KeVqNt5G/ZPIti/r0RkVQ56lAk2QhPNafQGtF3KczsGf09d8to+OAQp1bSYGxUXJ2fK
zpp/NGr4wYhr77x3ER0YBx1UyaS2tiAlMiJbV/tDZy6CwEJkgRx4IIFbFEMGi6iaB9O86ieX6pdR
9DPVdud1EQnisMMa2tjMFdxMjc1RWEIzU8mdwaSlEHhHSaDVH1zXbzvglzbTTonaNIM0GVyMbFk4
6Pi/T8fFy33pIKpc/CEIOEnj0KI1ojawCO5JuddvUEBswbE37A3ZoUgozm7uGsfMS37Ez+ePVGDs
L/wWK2NXsV7+lxE2kbTPqeprFBWaUhjjsLzQGZRSuWAjyVN9rELYyIhF75JN9sFhsDW7sOdLcZsu
eznnhHFBRxAPbV6iu8itrJtBSe0ANkLJ41gIaAI2CimvnjDfzC8NVT3gCGEiR7Zht8Y+eWU/sfRQ
7xJv3ksP1kHEpSNSjoMNWshV3A04yX6ZfVD/H+tctZey+jINk4joQ2Qd7EGurGOy0KNV59BPlz5H
2mNkPefTz/MGKMAnlQOPpk9neepg92mhusNUe7Ei3OcnksHhxlATs0xkHJm8ix50X9ljajLB2k9y
RzGVR/BtJ4m6nEVxDt+6bahV1WPsSnORhvUnrLRud9NFjw9KNMm0rga51J/36L8Y7dBPb96X9Dq5
6Te7x0ak1kNsX3lpo1JYlfkTvWdDSYGnCArLomdAuKRwYabdnOQ43/nI6GBSr3uOr0IUepFwAPUN
kxl8+Sez4btuxzmYsCQF6mlx4WM/0MGQM5EDYJh0BkYIByNtNrZpNEPGcrP4mOXEBu1urx7SAyqk
e8kVpQ43rdSSZRT+TIp8AAeRrZZVXWHiM7CQjl1S21X2ro/zlQROoUHSUlVmUX4UyfulMH6Uqmp3
arRPVcWp4kUQq7Fn9eb8VuK4QMqUZDALs7hA22HS6YgmnQOjIxJNi23XJFZyOEQcUrBpltOL+Y2e
Bu487dYK7eK5eJ4c05bd7Jh8Ng700bwWzSyLNOTwscxbOWpYxlLbxUD+Zp8zZsed6EtdqCEHkkSW
ulGxICc5VA8E+QHJMS+nwKndxWHUUpHX79leUqSo/p5tBy5udbgcdhY0s4a4gWjSoB38XovcUsSM
zv76M3bCF8riZlFqPYThj6ZT1BO2Z+9rcuwHeZeEoddgSOQ8dmx6tZNKfAMO9g5W+tjiGczdZUML
W7X8IhbY/maoupLBQWKagHiPVMh7pPWFRA5Jts/HT1r3IcpFnxGi0+NgYw6WFpueISmqPtDJaZTh
0I4f4/h7FtyXSisARdHZcRCSorQx1ybOzlJ+xh1WM5IfLbDq3y6IA44MezvSUILNZcYPRQJl/WKS
24Q0Ir+1mfVYXRIHHFGtYtZpguGp2XBf029IMF9mhBzQZ3GYMCiyNKY/WsEPM+oFmWbRMXLAEdR5
UWcsiDN0L4RJJLPTi7gDRTI40NANM+yVCNolKsoAbfZIh8ZOqS4IgkX2xwGEZErgeQqgSpmmT2Y2
H8M6O9CpBvn/sAMXghuD+P2f7ONN9cuM2858ecDJvu4xK5nY1vTxvAyBN+brXksJrkKTZcv7TrKr
GV99jSzIL29/YZ7sjy94KR22EpUM+DqXEXFmrnUd+B0atZEbdReRtW9+gq2kcUBBU0NSclYzHB3F
B4W7p4d27EyO5ud++0y98+cnAECLA4ospXmUsU+jsb0DvV3XB57eovNcvZSr5/OiBIZusX9ffaVY
NKcYAoYFyhO9Di2QPUa0uZ5UUF78myAOLzSkSPuxwgkWzcc4Olr5dWIJgEEQUfAlLrklIXYlQIQ+
RTaZ7jRkzVWsHa/AMDBf0zG241hEKLTRfP7Kx/NlL0OuhoUoDG8v2aBueRUPXuVZO9WdMVs034mS
eELD5zBDSyYd7JzQsnEXmGLrTHvtoGFnQvG+nQlMPaJhSSjofd7MRMx5pUVq2bDoKdwbe+Ui9Eho
z7ejn1x3aDEu/XFPbsXHum2XFE3hKsEiEX5yoEgMqQyyHnGG4YAdGwVghMCSHd2D2OBofaC+vI80
mzy8x0h/S+VT3HHQkTSKIbVLLjss0qvyY1wKMJ8ZOh+xAUkIllSCG8jieXTSokv6nllpYF6P014y
MJbYXdGie0ekZskgYcQgEGjt+VzzkIC5oGsTGKYa2VH7PLeKvUjvedZrKRxU1XFJpGRECqKRrwM4
43C50DRBN9iWO1nL4DBKspaY0giahEFl1xPKoWhrO3/xG/2BVF3L4OCpbcfMKtBx4JpX+UXn1k+s
ubzcYYqEvmTj573ow2TL968lcmFMGCRLErPaQ5O0Tm9htILSb1I8XVcSEixlHnlqNv3jSXJhjSUl
Ayk1aDkF/gSKBCsoBAe59W7XWnHolC1dWMTM6mrD8npD9Qe52NM6d8/fl0AMn1+erb5KqgKHl8iN
lwzmEzjZbcvK9+fFbGaWV+q8FHRW7pFKeoGaG9Qh99qx8rPIlhVfvx59xekcGcXYXeq2F9NNKSgq
ivTjPoGmgfYKSN8R4w4Xy3IhJ7KtWE8C5URCuKAmqyO0V6QMIYDtIB6JbMsbb+mh8Qavu1a/mk7r
laKWPMFjVjnACJHIXiKJnWipuFWn+Mvc3/+jYkzx1a1F9aIG2QgZKnqmVVRHE4xfDk53od7rO+rn
bozWFIHhi/TiAERuG70IeiazUp2png9oengU6MUu5K3r+A3pKgcZSxsPVYYtti69Mm5emqY980H3
WK4wd9P7ZHde3lY8tTZ+Di0qLFvLKDNC2byPR68CkxfaUurltumfYtmtwvfU29YCOfDINWVIrAX6
adgj0/mp9em8QoI74vPKSlvFjSwDNZTm2QSZloi1hZ3/mfvh88ZzneTJEOH3x+a2kRGeGMSvSs8Y
Pmh5KggjRLI4hFCsypBzk0G5ROxmedaibxNBYhzRGQ3KdwTvq4vhM8YgbdHrkQlbrN4udcvupkOb
NN7569kghH/lhN8kjYcsGvUG98/Gl1WnwPiyDk6V7wmGy5brBc1/rCxeOPVF6kqu5PfHoH2Pplh6
hmKiamEGgislFpL0X+pfCa+RzVCk23b8fl7NTdhdieBuTjZ7OWbbbVyTXhQhShgyht8Fjn4z62mt
hHDYbsWNnkcD+4R0wK1/GXvlo3mLWfCLYN95ga3a6te8Q6s5sp53/6YeB/DKMoNSnyXKB4ySUpLY
YGS2mtE9L2UTm1b6cRBfE9JTEFKy7PEv0iJ9p3iNcGHs5itbieFQvWyXvMUIDlC9vo21a6P1cyTk
w6u4OJzXh/3QG+hYCWJ/yMplJXFmpQZr7emTvY76CKntwrhQSlHGUySHw3RLH/Mxt9gTI9ptJrd2
MSe7hi0xbEWpYvZT51Ti0HxRlkE22WCFZQ5uXPUHtQ+OaflZW4iDJcl2P4ZP5w9R8LL43BZ6NJNi
CFhIHRwrfWclRyq6p83v/dXD4nNbTW5qxljhomqP7iasqsjc6IYeWnd0tUvQiQgCwU2XdbILPs3V
5XEXWWj6crv+mEU3UvV4/sg2649rfTigCNNQL+oEApIDK8P3j8NX9VNUoso6Yl9n4lHDLr+mwrQJ
A7kzxsGnuNQiNkAsArHBVXpt+Mu+uGAFp/6APl5PRDYpMHo+yRUFNLRi5vdBNXQ5zFjA2Kk7dSou
SKoI3LLovtifsnrHqZYEUrgwUe1D1t019D2ZyPV9cUCB2UYyhey+9BtGZBIcvg1OfPu/TQ2JlOHA
oq6nLsxYEVdKAyz+lrw2Tvbn7U8kggMJFUOGlhLivCZV88FndBHmov6Z865CkVklY3UlRZ3LUrpA
C3WHMpw3oD+zPnS7VvBSzxuZInORQ51muaQEDFl1VFDNqgaP4hw9jqSSnSwyROh6HusUmYsiomg0
I4MVk6L5uka/IEBVDWfBR41IJw4cAjUBt8WLAUi9jz4k1OI0JzYi7DwQzQ+I9GGGsrql0CSgtTJx
fDP6t5XUkXU0sooKsi/f63+GHYVvcQ6LrKpK5pPAMf0wHidXsvXLzB324WTHu8lZMIeXYccgme38
NmEJVZED3k4p/EZ0/M9rRcHLSVoQdiM+6u0Zs36YlQApypWsOxNWtbpo+XDQh/o/VMJFJ8whB/x+
q8gVBCdwVtKhj91YRMG5LUKDNSpYDP5mflipI6MfpQivOS/tWVPsNvqiGsLlidvO47cYfnh4muVg
mEqJvDSqM6+17CXvW36o0SEhStNtzgRZGHr/Tyede9eVZcQp+j9ZJK18VB3qJDddZ+eOZifXph+7
lsu6B/Bf9zwybk6PrQVzL5xi8i7uGnx0WV3mR23+2M6GrYDJUtVGJAwNJ18GX5azT1l8b5C/3zeG
b7GV2tzTV3ITvPgBU3uS7FqqnbbfR8F1n4kmUf7wIE4HzL38Cb65V1nqlU2JdofmUnEVO3LDH51t
3ge27jS1LR3e0zG01o+Z8gpvekWP2ymADSny3Ywld7Gg13vbsZ204p55M+dxTZlWlXQ0pW8tFX3h
Mbt7C2UnAdxzjrFHArvncEG/lqyT/bTPLqAIEkHCLiGRLC4QaGNtxvcBlGk99Th7lT9c9H731O1i
9115tJXdcQFBXWkgt6hwL30HPmka+vks+YKXxY7mzNFRLiLQpQ6LH2TIaD3jG3X6K1DIVLLdXLRu
eEucxpH3oZPiZdeVd160ACB5GmTsaQiT0IDklHzS6tGNpr2yhAKvvbFc9tXbpRxy1PqwSIUO09Bt
Vq1GIcMBbU2KT8rn7jhhB4WObech2CPGPRa8NyL2KpGSHHSEk1bOE4WSaE61+/yL0TbObKWCoxQ8
MMrBxlimetS+XKL+MS3vqPZ0/qr+gEsgqTBlAzyrPEO91Eh1M7Gu8l8PrN7RxJZHm9HBKehjj9HE
KF8jShG9gM05LAsc2/8vmHttUzuCoJalrxVSPMy65dHga1MhVtHQKJLRPRib7boFoZ/Z353Xefvm
TpK5x9dmWHURq3jnlF4k5XGQDyQQBPx/yEz9lsGXbtRqUGbErgzuBzf5pIHSyB/s1jVtVHrtyeuc
7HN9H7rmnaitgkHu22d/ksx58kxWUX1gtamRlDYoeu2x+jSHstM3IlLj7U+OkyTuAXblUARjykKt
jjg0t75Uiek1FPtM6uzKClMfgbszjbqgKUakIP/wAq2bSA2xmIFgvft6fJXnu16UphdeIff0zL7t
MyrjILWd6iigS2Tjie0ucuPH6Gv7UdrlPqMjkHRHVBfbfvSng2UGvPLaSjO2RqhBQ627rKYneRE9
esELUNkRrwSUM23nwYJ1lt7sBDvF7a+Sm9xRD6zZQXfoXryx4Q+B3kkpzpO3Ob7lElZnGXzUC5AL
MR/SS2PHhiBMUX5bZJkctgyqPJRSww5wxwpI5mH0oz2mwXb/BCQ817s6t01nlRATRld69ZwsN1b0
7byIbSf++9T4Yk7G6KnnFiJUGa4sTfcd3hqWl/klvlWtVvtH3OKLO1NuDGnC5DVusHM1rH6usbAz
9SxP9xbQA3Spnfr3oS9yB5smz1Z1auhuxy4KzuR1LUG1gg0IlEVySdpyXxWjQDeRCM7oNZrSbCgg
wgw/qMVNI9o0uO1KVzpwFq7qA+iES/S8tN6VZSMi8XMHSXQ00PUH0AW6jW8KYqBNKFxJ5Ow8x8xK
2yRQqe6+mtH1LEUoJYGxLRE5le3Xu5LE+UwlDVNKWJN3B7to7f4Ky0hvfzUi4svpHTZ/kvUmwZ1o
KEewmSLTap1hGg5qG3hS/gDSCrB1pvfnpQnMgk91d9okaSHW7iKBv5vV574R/P5mKxu2qP+/ab9J
bhN9UAaWXpJ32jHdLxcIUgF8qp26hSPabiSwCJ5IbWkWbDBjmfS4bxzGNa9Ik51miTsGIiIgoWLs
ZFdexNAMKVLYnG8L4hfDz7BDWAltFHdc1rgmJM55iZneRDarg+QwIgYVQbKwaZHwOt7HYFcKj+WR
NT1Ez91zZzN4Uu3sc/TBKJzgrhTAx6bPVA1T0y2sN8Iis9fa0oRURs9aiuXOj82nOdwp6nva2kHp
/FsGF1FVfZhPARsoDTC92n2SF/TiCByKSA3yWg1wCC9zGEOEkuNLSd2TySGRIXjB22/qpAdnGbEy
VVRmL3hq9wU5TKkgC71tegTrYQxLQ8+mzkFtkM9o8JoGZnqSZYPwamd4cYxijuzKdvJB9Ko2D20l
jsNZsOBHeUnQMTnS3AELbNhpXpuIckQiKRzGZs1MZ1Nn3aCKZud15WCURuoE0fN2WHvShU8LUH3s
FzJASutFtwqbFPKsLxo233sADRWfJoUH1qPIr5EXnkQfzX+4OFPRCSAR2UZ2BivMMLu5I1SaWSGO
RK7hh8fOlns7PyAXPNmSK2Jn2/7MJCeBnNfv4irWqgECiRF/qOr5s2I03li03jAuD5MygYMZe4GH
6XIaBwFibDvNlWzOSjOIivtlxFHrNmubDj9jAwB1czD8VbuBCB6dUBxnpQrRe5maUFWtHMrowX2t
sitv8qo7cewrvEnOWkcprscyX1ikiJk6amPRkYclsFgbuEObVmGLgu3tmvTpNPlQeMTyplBD18XL
J7VWO2xAIXDNeAdGZrZKrzqKKqrbOrI1J7qJ7YjY3/faWpVEmc0iwgUOPniQWa+sM9hWateI50JX
+n4+EtmM9VfSOPQvokku0A2LvIRB+l3ZlepNopqg9+3VwQ1U6bsx6eXuvMxNpF7J5NyBUSVWslQA
UmJqT00fPmEZnHNexLZaIFVWsO+WNRy9PkRMao1RpeHelCa5TZfwKhhBeTdi6cA07MKxEWi0iaK6
gp5zPHoUZ9ifs0IYqoWFXOsK5uqUwjaGH9pI3DFR3PNKbZ7bSgr31qohz5uhVREPkwmrqRDIdaLN
RCJFuHMbaNkF8wBF+goj/EZ/VWn0EtuE789rwn7mTVSlY8c3QZ8+5oo5RA41WarUDtdT5OH3XA6u
YRCOhkRxJGPoISeXSkGeWTbnvNjtt7WSywGz2RZyo1SwdpYhW1AMib1ub2CmpMTikEjg9bbP8qQk
bxQFifvKwkNW2wwYdYf2S+d/KPJsVhBWOnFWoYLTP5cG6MRyHKzNJHB1L/rCeraICO5FKnHmYSbV
UgYjZKV6uterwpkwCZSkP89f07YUrC612JYfle+JbOQRrQo6KLmi7iA3N1GBhfMCA9zEB5Ag/78I
9tRWD3ZM5aFSItg5HS5j6y5I8H1E7uLJN/NF4JG3X+1JFGfrQ2zO5ZJBmzbvYePmTdK3388fGDPb
N8/JUHWFYNWbZvC190UzsyUlGCXSisVJwici4+sIbZ29LIDVTV1Wgrj3U80KTWQDgvTldib3qSXo
8dn2twb2WFqUYL6GZxvApjozjmO8GWyANHfDLStXzhhN0bCjkdFvJY9R554/vG2dTiLZv69MAct1
6jBQ4Y2y5lAZRy0UfDdsWvNKJe7+M1BC1OPIfj9Tnk0yXTRRe1HEs39ejU2LXonhrqY3Gj3OS5wc
XWZXwjYYYj7kfW1rVueMzYfzwrbDvpU0DtusgkSQhoAeHyXBrt8N+2p2k6f2UKK+MIgi+G37Pl0R
B3F5n89jk7AgpYjujGL4MGZZ6FiT4Rjz36/NQoVvpRkHcUONFMO4QDPLvKnUx668UE3BVW1bhEWw
JlYGJSC/DalbRkUvB0SxbXWRYk6oo6WNIpkgNN+UYmKdh6IbyB7wc361Zk5aIrVw5S3GkapnWn/Q
5K/n7WDz7Zxk8FN9oO6QsCcRMgo6OskyXhlhLoAEdrccthF8QRjIwWDHs8yrIZeGHihACzc+khK9
6q17jcpquAhQYMPECEToYMbX2f9wBr0MytjQKCBulKJs1Zm2Ll/1SmKHokrSVkbplSTOmC29NCWj
QQ2XXg1okqr88IN+wThczIfWBQHlh8LBSgI0kCONsRN9morU5Kx7zup01CWLuEN4oWs33VzY2LUe
6CI5GwHeSsk3nYHhEBTyiLYzsBl7Xf1cpZc5vbUyT1afmskLhKHxVrPtK4HcV5Pepm1SJBAIOxxs
2SMXiR98Vx/Qj+jIl+Bt3Ft7UV/ixgt7JZP7dmrNhizYMY2ccRAcWzlm2zAoDEeLBW5XdJrktYuK
2xitGhkEyUckIY/0YKAlPzoKv3bZH8y/tdMjUGTOFRozMiVWzA7xqB7Z6njrrvzIuhq63XjxjoLj
q9Pj/CIqc6qSRFAqTya7j5ULLLwTROBb4cQrGew5rHx7s0jRov6yCuQL0M4WHtOdZs8+kiEwCeG3
O7uIcwfIochYRq1EDKBIhwVVC0pYIBB1Yqfx2L600BfR8234/FfqcVBCSTVLbYfX3NMLLMqea1+f
7oL6wxIe/hrnXwniYIPGNXYYQTUX60tdawg8KxetItyaE17L4H1Jks7plMewh9ZLHrpDfWx/hF76
0riQLAj9olSY3hE84JcoZ2UeWrTowSThuqzWa6XveeNZ8t9Hf6+04jBiJKBPNCyIIIn5UUmLQ2QE
Tqf2f98T90oMhxCIAQZ1UXFBpE32JA33VVJ8O28DWzNkr2Rw6IDY3xizATKyA2il7HKHQggWcMae
5Wc3xnXsMFZoxvwUdtiPJrk0t0VEyhvxxqs/gcMMdUqLTC5xmkt0p8a3sr4/r6PIjbyUW1cWgQmA
xWhT6Mg6k5B887tnTKG4hhMfGCFJsgvvo0eBTAFo8N1QSqwP5hhB5uTn14qb+JXpD+iXxnJYN7+J
HoUDtQJ38pKtXykZUyOqpwKnOJofpaB09SLZazN1aKHfKUtuW1h522CG7bye50MP5aW1biVVr9Iw
MxaAlVRemeoxWe50NvQ9C8x0800rRCaKqRqyxqeWOkXOlZjBSKPmj/k0uoVa3Q1J5pzXRiSG8yzh
qEqVFEYs41fu6jq90kO07FSRIPrdRsWVOpxHUQOixkRh6oCMB/uc432/Mw/qjfbROjZsacInUfvu
plNZSeScyhx3yzyl0KyucD1Ytd1EN5p50MPIritJcIxb/QtEXUnjPIuahLNmDJA2+c2l6oDmZWdc
RD51l93o04+lL30yr0WjXy9P6o2fPknl93yrYVYpqMCzXp14z3hexl3kS86y0+/6b7LPth1GXrbr
30EVvNbW4KJUEIYNUzxC26zfV9JB0b1iXhyruVaw+eCfDNTgHI9Ge63AoCqrud4Q/UZVfk6izSib
aLw6RQZsqxc9TBKNO9RHXJJ/DtHCSZOHf9OB8zhWESy1FUGHpXqYtftQa+0ca2XOCxE9MX7XcpSU
XWdJUCM5TJcRCI610VEfftGEVj+yR+WTqPFIAB4GBx6jDNYJhYFHAYJE9VBlx7H/cV6rTbRd3Q2H
G8rUlDQt2fVPfqvVXpZ9UJTAp8KGTJEuHFz0fVohvw1BqS7bk7Uvtcmd5VRwSSIpHEw0xNA1wj61
5CG70wvJn/Lk0ipFe4UEp8ZzPkqpEk4S2iCxyuXKDJ7y3HT06nLW+n+EPX4YfkiGdOjZjIS6o7sa
Xh8ryyRHxzac/tL4ENihUzmhD46381ax6flPVmFyoLCkc4lOVlxWwkK4fbf/32a7Rahucsgw6z2o
hSbIYTPk6ZPsgaXWj3cxyLQcRuE17drKRSOy6FjZ757BdZMDjJwMcds3/8mVAldyDIfswoeX5aEh
tsIrh/MHyqz7nEBmtysITFI1rmX2zLT8x6gdi5Q6Y/2hDp5o+lhqosThVtp17T9MHjjIVKRRD/vs
/O4SOfEduSoPjZ14GXJG/6YZByBWiYrCzD6dI7nzElm/NvXyIYuX74uJIfqldtVGRLwheOQmByVo
zadL1uIw9fguDr9r8m2PHeDn1WIW8PbCKFa6mlhyjA1Hry/Mws5PRI4mAePVvRbc6e8hkcMVnQRw
Jjhkca/EGsLc1lN8GWtzAtfy1BvVZ0vkRN9D23h1EsaZXzdWqpbLEKZZt0bnqUFk0/m+fwex2iud
OLPTO5XkjQExC3LIRLHr9HKZPsrvGLx9JYYzuaaXy6Vk3yUZjZ6o3FzPgXRVJrrABP4Q/Z1OjbOz
VsoQguVQZz5STztKdn5ET9JR/c6GJDCe5Dd26ce+6EUJ5XJODIvhCzUhkJtclhfhdXbL6ibB3vIY
c7J+Nbqh030udqKeye2A/re6/EKqJGgrGStNcXvpZ91QnU6rnMXyFvCTEhDOnH9ff4imTtK4EJfO
0dKCFZolYhl7KBbMuekVK7ErHuNSkg6joBa1jRongZxPk4kWSxjohNWAoJx8tkxvkf3zSgmemcaB
RlMNpWQynaZQv9Q0yZ7j3qaKtK9i0ZqX7QzECT80Dj8qsPouOYU6bD1fv2uvlb1+bXhhjH41tjFK
/x7fi+g9BaCocTCiGbRSVJZHnLODojy05sP589u+IsuSiYHqGXrwXoNupKcWTTPoRLCdtb6X62P5
vk+FkwjOCpJpqrI6hLsqssu6k+0SQ2ShCDlEenB2UGZJvegsU5PI10OROvpwN0siRqg/OPmTKpwF
RFZqkuzXC5Kd4EiwF4LsNL84ivdebTXEAHJPsvibD2MaIBBlkDR6Otqpyd2IFvtoD0M75IJc6BZH
wCtpnB9pyWCG44zzU25+rVuJrwo3QZRGsGmLNdY1hs0yX8TJ3bl12udBtMd+a4Dz1Z/A+Rgz7pQA
faIogPnlF+merd0IDspdjBbCH/mBsC066Ae1Cjtz5r0otbL9zk6nzTmeJW2nJGZVsSiWd4Os3S5a
JDjjP+DvSQbnZEg5mYOBpDNqOOZOe4q9yB3s3p8/vmy+gkqimV/Bo+Dz9uUS5XEzwITipgF1GSod
zSepygQJ7u1SzslS+Vx9Uyd6EskQ06C0MuODIvwc7zI7fmDJGukg352HrO3A/vcxvjycVWDfFyDW
Wpi4NMSykBj8aHnhVu10HE39mZa5Y0nT7t9Ecuhiyn3SEizDdJv4s2R+ldOLqIvsMbsh5W1aiRKL
omvjUEZtq1LpEihY/9RRrmoOPaYMU+yBtb5YVy8rj13l03kF3wYiWJtuULS16qxNko+9pXSO9LxL
TNdKk31RLgXWzMwgtFAzO5ifo2V8Oi9vw2ZeC+R01C1piRQ5Nt0UY1A7DSuqJadHeT37b1ykt4d/
VJHD06aryk4qIHFpj2jzkZHhrkA0P5sg01cEUcnbG3ytHYemcaUuyTziOOlS2VlF7SG5VcEvdf4Q
32LWaykcYFZd2zZpDI1i+WNeu7no20L0+xwmKkNo6VWSmmhq9ZLubhGtvNgAxNcKcIA41kGDRa8Q
8CsgZf3UUwluCuRaAIkg2R4SzywEp7bhxF9J5YNuua7boqI4NvYZqHqZr33KLjCQjQXVwtm1DS/+
WhgXX41NlxW9GZlgZWUt//UP2mHt4eSw+VO13onSl8ywXn9DvxbHxVqhMcgU9EV4x/SxUmw5M54D
+lmNhOQYAgvn4+5h0VVJK2HhyMOxdoTIBZveY3qVNTZFP3xzTN18EfJkCI+TmewK+41JVuukhVjW
Jcx44FHmPNSujBo+qpqClSwikOKD705q+0VvXuzzP2ngKLTz0bE+s77kca+MAuwX3R8HHFgNVxqZ
BXPRU8cqTI9GsltHn+S2EvRfCN62xmHHoqKUtKAB1jVysFXWoaW6siGZh39CKI1DkLHrqrxl12U0
+6a7zUSDXyItOACZtRDlxBS/H6sP5Xw7CTeys/dy5j3xpEuaVGZKF0FAgEa9wma8VWxSPZud8jAf
qp1osmxTIVNGjRT09eg+4AKNoY9DbDoITXTWfh104pXqIrAwkQT276sXlOulEUyWabhodAAdcCYK
lbaf6EoFzs/OYWoNCZEMl37WbfPY7uLHYE8xi5ftI0/UF7WtDSiFLV3FDCY/kVOVZk31BefV95em
9UPSRCOY297CPEngENUIkRcydUiw9mynm7KPk50OrnDTV5/n2T3/Xjaf/0oYd/1aH2iLEuDsLGu2
G1N1wihxYiz2CC1TIEp0cuzfV3YQqUpaEw161dnokxjkIDPVns+rs+kkVupwplCF00IrtFS6Y+c3
kWXr4x4DjfZ5IdsovZLCYSYZkliv2JvJ0KsL8grra7mr9hiZzMFdgVrxlehbUaQWj509nQlaJrCU
A59UTdHeg5bXDYtO5H42wWelGI+eUTNlZghnEEw2vTJ3bDwye66J3V4SL/b/vmaM2GEljgPT0azl
QS2hVih7Xf/dNEQ3JbBuvrQvYe68VikETKozh9IupamtNs9AQoHbET1avphvRW0klRFOLp1tNvqY
PsrEDsDMd1kizZmKoi524W+8xOnk+IL+nM61Jsuw82S+zqPZbrGBbkD/rhRYbmb9ENi7wCz4QQyl
LYakmnCM8U8Q/bMtso+mC5qH4oktS0QH9nl5bz+3X5mFwQHForfJVLJbK8g3Nbg2As2uh6s4uyTg
Q6sF3mn7k2B1lBxk0DZccotJ61zZYetIwIae20sD1gwFNJWpa4B76u/nTF6ryCFIQasYPEkwF037
GLelPYQCtQSIwa+/ifq+KQnK18hOlq4BVrBoTJ/zwfx5/qoEmG5wgNHOZGlN9oIjc0L3U3gzN6Kq
6kvO6I2tWxiOUJB7NjFW+dpvyFll9WDGN17qx/kxxwRsfsmSkpEgQt08s5UgThnDomaITyfDDcov
nXWRjJ/URCBiO1ZZyeAgT8+6RjUx6Qtrw7YWVndHwnM34sMQI3qBYwh2dW3ixG9xmJh4fXYpipuZ
EjKVhgr8iD9lM7SDZnZUhOBEyB4h0M7ic/slPpTUEIPM0I7Ve2IvvRrAhMcuS6zb+euyZIZaq3hi
qcyhoBPsIpM6W8vDu6L5CbI3AbKLpHAB0kSnRE0GSBmy8pguvbv05kWUC6dR2Wf5n63c4tvtUYYO
hxJn99+ebnDV7tigPqhPfWHHG7v1c7KYzquTa8eaghYc10SL77qU2oTs2/JTq1tuYD3m1m2Z3VuJ
4ZyHim0XCRIak2iqptO3Gb+RKBrVDGRBukuUz/b6YtMb7DaDg2z+fjgVALsSxvkQSZ0DZcghbIzG
6zzsRyfrQTIsR/3fF6pfS+IOEwSuWd6jb9EF36Rdz1lok6V7xIaVj+fPbzOWWWnEuYygUaa6Q0XN
JZ3lT31wCMrunho/qol8OS9pO75dieIQtxmr3gIhkeFOKM0sLtkHWAnnfgPZ8OJQP/UVkTvc0o1g
nAuFLMtE4MLlrGgeU3P4P9KuZDlyHId+kSK0UJR01ZLKxem9upaLolzVrX3f9fXz6J6ulGlNctp1
8sERegkSBEAQeIgsmPjm5xgltjmiuyt/6UCBLRBtS/XXSJzRqOrAKkBPb7iKKZ+b7jMNkszOCsUf
8RIztPO5SaijJ3hViEVTwbYsyRqasySLbNLWwsBOJDfdFs00407IrSKC4LQ+XUiYjOh0xszWF3Vy
4UydPKwE4dlmxLQWhNP4dtCjtGcobWMPbrhng59yJ3Xok/XAaF0rX1gtIRKMU/6+LtpcZdvWH8mR
Ou2Z8cboOGqP4Id+bW9PYyElHPPFvJnUZILEiGZgPiLlfHXeLdmMVybDrbXxPpw7O0jaH31c3eWq
5cT5eDCsad/n1dfrOrp9GH7B8pcWcx6VsB4AK8egZUYhj5y4eMVzpuzfVzgaZCUgf2mRqwTERg2Q
lvHUaqcmps6cn/NYVAeyFYWscbhDN+aZOSgJgtEpMcEAfGPKpxxp90b50qFI6frqbbqZNRh3zKak
MklPAdZ62g6vq7sUBYYYG6J5474V1XBv6+Vlr7gD11ZLkbQ5wEZ5bzUnzKzX4/vrArFPXNFCviK5
BVmWiT48BCA4Y2VhB4uoGWMzbFsvGXe6QnkBk0gFiOjA7vylj5exHZgxcfkJQb/7e/JwziXO9LiI
mdKNdNcPn6f05fr3RVvCRfG6PGndssCX5NF57ND+ST3Up13HECk0ZxlkDMosJgIZMvN7gdd1TKJo
AtCnp54p3B2BPHwZMvillXRMcMWqpdBn5Z5SP+/LIPeui/Q/rPovVX5XhYzyJWK0TJVfZy/XToIJ
Bk6j7lnPZ4bDM+vH9t/PNWUWyDAsRSMUDA+cMlAQVKVqiEg0oOM93j7QObPIdt/Qh+vSbR+iCw6n
FDM4EIJoRnTdSp7afS1ET73bm3T5PqcQpmZWIdXYLaHVvwZVZDqhUuIlu+o+kvlZrRj/lpj1Mors
UVrlEr20e+OTwqLo8qHUvCEVFshs6/kvsXhygghu16ARxGqPnTvdgEDMi33M8Egdxbd8TPC4YW+m
xo3wsW/bB16AOY9BrHRCnSL2y3iKH3vGYP0TL2+vJdzV9+4v48jyrKLUvgiU8xyZZMaLGmFpC6uz
w+kxTQrXbJ7HD/DsQesVRVUNDUUs78ajRBWGnHdMujordlnKAlHF0xdDUP6zqfQrGM6sF1VbDkEI
KxUjniVl+dg16eP1c7Wp9ysI7vzK+qhpqYola7NbM/qmEqcxRSzfIgzu7EaTVXa4myJuNnwwSkTp
mXT762Js7vxKDO74FonVmxOuk25iHszhef5Zq5gQ93wdRCAHXxs1DRYZYgsgWXpTWKc0sYtydx1i
25NfBHkNjlY3eznVljpGb64rhZkHOmCnQ+Y+dkiLoR/leRgPkfXdSG4Lf6CNIPASaNvrT1tBZ0MX
LbnCtol6NL9r68/XZdu0RSvRuNOpmJmhdxI7NOqXA0ZL7NriuQ7indAnCZTh1VGuBEkNY8gDlsQi
8l08yE5kUrgnw66Mwr8u0rZGEHQZqGj8JnxenRa5pOZTi5dRPIEUud0GvibFH9qXCwjbt5U4iz7F
MgiBEA/RU4cWCjUXBEMiKdj/VwBVaUxRKdewAdZ9XLwkgReXgrTptm5dZOAsmaLUiqR0gFCTJzKg
bFERXWq3N/2CwBmySjebolOwFXX9Yo2RHZc3XRZjcrcoAyEShbNm3SwtpblAlDg56spzr3+7rlPb
x+QiCGfKjBblpLVUwQL0TpDca6Fnlr2NG4ddiJ7vtjceZEKWyqr4COek+x7JBtXqoFnSbS6H2JXD
OM8C9RWBcMd+VrtobmOA0MInIEolTtULtEsEwZ0QZCvRCUSw93MdeyScDnGWONLYu9d3RgTD/r86
JxgjBW6jAZJ00k6pjol6RM7i9yC4cyLHmYpQgu1Iearj1J7CXdgL7qPbJ+Wy69xJscrBlAYNq7Vo
LQbPHqt42avjn2BMEuz8Rnk2wiSwVWi6ShQCLpq3CwbW5baLdKgyPbd//F3yFftRuVcxBpR1RRbf
Aq8P7YXVaR+EISjT3nf37gs6765DUk2RKgO9A70sSzdNL2EJ/pbeJbv6qRO57k3tWMFxKdCl1EoM
0IRd0BfdRXXzoShStx+Hwwc0ZAXDnVl0O40gfWJr2qiOmdC/Bqq64VgInh83Olfe7N1rinml7KWq
h03OVk/2g4fZo87QOumfFhhc2L0B9fzh/xHAb9rWlXDcQQ47Qy3kCGsYpI3fDVi/VkS7uh1hrTC4
U5yNraT0EQQbdoFfuLWPiYIEeXHWjpOcY1FuZvO0reC4E51G8qKHKUSq6gOihKRc3K59IcLiHBEO
d6rJUiZFEUOsyvir1HS7aP5U1JMR/Pw99eO8X1bWqDebS+Rx+5sYif4oOSbJRwzUask4s5HVTQEC
N4jSx/NnvTbOddk6/RSH6EgvvOvyiNSBH7OU9RUqrxeA6TZ7KmGX1OFEXMMvdxgrI6jPEdgIfgKA
XitlGbcA09o9CNsK7dhnAl8oOEKvvD+rc9tTre1idm6n5SZAH4CwxIj56ytmVeX8uSHFkdGwBft7
3BcIbhR0/Og+3TVO4SyodBU8gW90Wr4xRSpnFTItSCQrY1uE16zpZnxkrxXz1/CG9RbRH+gvwpAx
87YVcUmIlpKzFCRZGmlku5UVTgtn3BPRI6cIgTcOhd6MEZMspac5SDyDtO51/RaYBZUzC2GtaH3b
AWGwunNYYZq4MZ7mufDSju5+D4ozDdOsSF3ENC/qJrtsTJ8Ne4nDM8Ut9jrSdqrzYiF4QnDMjc4r
jPhhb+36rtXdQdvfYypteq87XYnnqyLxRWwEgoXkuePDLDfVJADkYh3RPCSDxzbVbgJR9C+wEPz0
pDG2ljCM4S6KIt/XQXbUC4x3VAzBXm2+EK9CM40LI0bkY5SmwWax+VYtqwd71h8Y5Rfe/g6ScDy7
aPU4o1GPaddbLcQiFaY1pL2TFp+q5JRpgqss07ErxknjTMWsd3UbWtilcpmcRpIkD4/6rT01/ejn
kW7TvvTEY+y2jzGI4hXopKrztVoFqiDbGBPXXEWlXtvN39WQ/HFd5ZnPey/YBYI7XKiJLTVaIglQ
LneKjkrf7gumiGhJa6sL+l9aexSpyPaWXRA5L1yaql6GGhDH4l4H9QYiWhrYYMATqOK2xv/C4Z9H
mrlvDJXhJEqNZq5lp0jo6tFHAYxAHP51ZC47EBIQaKCmNyA5Xx7rRsLw7MpHC6fIYbFQ//1moQ7C
wBABGfNl8P+VD0bdXpPE6WC4Teh2NzUmDGH9LAeBM+qoRE/rm+sHlgskpMF1rPGB+qJQ1Ln3M/zx
fCeRfV2AJ+3P68q3uXYrCO5UJRMleRFMuEllg91V+0j+2iePpba/DrMdi61wmKirdTMjKejDaGGh
ReDLi63sUUPf7TJ7dJlhmkWzh0VLx+1TIJOwRYCOc0u9wvxq9I+lnIkuwZvX0JVQnAdWm34wuhH7
E8j+hIJBNlUldkbTZy28kfe76sAZCrXHA4jWYg3n4J4Y933xSZNEmWLhRnG2QcZgUqUFY7cbznbw
rToQvCulTpKjyUGFTIH3IcXQVfbMSFFDyt2tGyltSyohLUJ8fTd/Kv0B+Z1vAwYNIahx0XZ6HW/T
iyBp8Q8c5xzrTs/NPoA9nyo0iWWaoyypK5eti4efw6ACUY0+8r5J4D4U2SQEuZK3qk8QN0URu1eN
kmyD/tjVgta/LtXmKV5BcItI227pWqlAYnEIn6xcty1Lf0jnwslTsvs9KG4BNUUukiGHNJl1KJMf
1vIpGW/oIEotbvrdlURcVIHYOQc9CSSqAwyuWIpdbC6CUFO0aJzp681Ei2H90F4jZfZsNkfUH3qp
Ne2MCI3O11eNWYJ3bmMlDmf+MA96KUwF4kTaX+Ew2Fl3QzGbCFSNmahpcBtKR42XrINZkx+WiYoE
vRtKhH8LWPikqMOz/blNRjsGm4MiCp03zSy5gHFmdlrMKDcZWBT66fIljr6P8vfrS7ddNLTC4Kws
mUytX1jWnHE1szlL0qNxVkHyKrlEcInfVomLOJyFTcE5MRoEUIZ1p5SHMP8+Bt8XRURPsm1kVyJx
RlbKgk7NmUgyBj4fGT9YiekzzxQJuM4PDFvkOTat3gWPH5pZLq1sBCyzqNfWTptBPmUND92iHcYF
bIOqIxn51+u7JlAMfnCm0cCFJDkQ1W6XaLldDHiJEDGwbKs6qsvRIakqSEZzlpWOUiPLKW7A807L
HoLnMr1pyK2IvXtblgsMZyj0Ni+HKsoQ8xmREyjNQ2JhIFEoii23le8Cw9mIeLYszMuENGW+b2Z0
BTjycF/oAqsnEoY7sS1GmpZKBWFK8qDjfVaPnqgmSFSJMLgTOyxmMWUBMIr5XmsPklzatSHIYm87
iMtqcUd1GrNSb2NgoCvuEBuKLemxoEZjUwy8b7BpFpg3waf0OgwxKZMMDkLLMTXUVZfdYP5x/Zhs
X9ZXGJw7TfEoTwyGMTp/v2QYiWOhvQnDlJ3mz8ATUftsy6SbGNxjYAiayVkeWncYNtTiSiYFqK3G
AAQa3Fnhv58Dg7QezOh/UXh7w2Z5k0FmF0xDRoojPocWwju1dcYs3F9fwW2BLE3DTBCN4ob+1gZE
CUnnrEL8KHePY6TZUnnKFxGr6aay6RcQTtnCDpowjgCZpOOSnrVRcGA2j/7q+9yuyFJfxpR9P0s+
JdNdWe8Wjdht1wrCkE0ciiEspmmwIVRcnNiooTXMBm4QuvpT76hd9Z9K60Bk0cvI5qascDitpmoE
vqoSOGH3kquKjaIgq/j0gY1fYXDGP+yUMo8KXL5yZd/AkOXUnyLB8dyUw0BJHzEJmtv4ZGSYyWNG
MhUJjPZcmuDvBNP2ki6CXRGg8PnHNh4silotBKL184T+RpWNfPn8gdW6SMInH41+qdUgkLEjwZMc
Hqn6M8ITz+9hcLuejcUQxLGCQC3RD+VY/LFooWtUolzC5mFcicJtfF5Jba2AaNhtjdLWS/UbafB+
dF2UzchihcG5/AHz7rIYNYKuHkSxLTWlP2EI4qRJT4mZO00YCALP7SDXoOyOqGJsJ99IaWjSXGrj
iHjpAW28nrLXHqO/5h14OPaByAps69sFi7NmcmYqxhzi5GRGbAeYEIfo2tHUUGDUtvfpAsMZNSUH
e2ckMZH0z33kDZbgcG4as19L9m50UU2IHIwDvp/lEyZ2pMclqPagMvFK8qFqmhUUZze1Kpp0ZWZJ
Eeuprz5N/XfZ/EjAjPlfILy1KEgy2aatEmRJWXW91ODwyNm+6kI7shyjEwXMmzsPLl3cCzFy4R2p
bjvnaTJPODpqV+/zdNgXevhAUlFbhAiGOz1RsLStEaI0OaZuNP5Q+9tExBa1qVwrSbjl6uqSWqMC
SYhpOjEy5FUbPn7ABqwgmP6tdmSIQiNBmIOLtHFQYq+W9kT7ESy7SdTDv6nIKyAuhLFKyygxyI5p
1+c6Ouv6ucpje6kE8oh2hTv2U2JhahT6uF2d7mV0Q0S34SB43hftCnfkrVot4GOw8Y2ZvgR5/keb
gcf2+rawb7xLpVxWiy+yj6U079QKtaZyndpDd+7mb3oJ9kTd1ucQPRE30ehdR9y+rq8gueNfD1qS
aBSa0LmEMRB7GSo9bN1ntF1y4Ii6cLadwQqPc6SBWmHOgQHvU2murJ115XHuvZJ6Rvcnpt0lyUMD
lllwUQmc3raCIAVrGgTFXXynp1GoAfpmsHtDLvtZ2ngFLf8I0kJQBSmC4aRb+kQOMwsbaAXgcoio
Z46KjSMguCD+j127iMPFCbqsWPoQAWc8LjvG1JRibsi8k110Tgn7EbfP8AWMM3lmXaVRgIE97tQf
Z+uvWjpOylMuGl/Njug73cedVyd4flJ0vusxHkslJzEUMaeaM+vDl5rQr3TG42er/CDVF7nGkl5X
/s3dukDyHY9DMIdNOkMXDTp41tg+pZH202q1RnCsN03HCoc7Y7OskzZjZ2wIdmZ17tOH63JsRnSr
73NaNyHeMSQmB/hsjPFmMHtHChV429oeLBET2aaNWoFxqhcrUhqVHcAU+d5KQdikPjfVPg/OrVR5
8vJjivTddfG2K2lWkJwCoi21M+sE64epbIfJjZxsZx5yX7ET18RwR7t1C5vVwdFifx1ZpCDs/ys3
ickKtVmiS9e1dA+XGLvXPNqLQlaRdnC+uEiaOciZdNX0VPSfIhHT2nbZyWr5OB+stTToiw4AySFt
7exAnALtqfngpTcmyllB3xOCg0/wmizSSc4jB5YSjXPAzpb10k+SZ2ZoCsmig9xhwKgaPF/fKNEa
cs65V2QwIcRA0wf51KbGQ0oU7zqEQBfePfh3stqjXRXxZXxQZz8oid3gPe/3QDhLMTRVSXumC7rx
yTAeInrKy8N1iE1rftEGfvxKOJIoVCvI0TYvfZLaqeQX1c9emMAWrRdnJ2qtLMNZBk4TfG/Dzo5j
72MXCwsd8jIFhwN6Wd6ez9KMwiRg0SXJmp1OAjQn/qE2hYD2eVuSCwqnysZYm0MdASUzEDqkTt7b
8WQJdn47MFrJwqlw12rgGnh1ErscA1xBgx6hwKlHgW/jGxgPIUgAb4zHQYDPan8oxcB25IHerp1c
h/OUWQPLzqbf49YmsKoR6ORv09geMQUiOdLQlp/jnSgE3FbACzC3nHGrllI9Ajg1UB8bHcdYtgvl
PIrKJLZtwgWHW9C0yqLGKnCHljFFUfkkZx/yur++zxfqm3GxxCV4znG1UWwDbkFD0F72ezn7QiwR
ZcK2Dl7AOMMwy2A4shhYNtz28f1g3AtfNjaDSpCg6FSlGu7pfFtYmKcZBp4gE0CT16gy2TWdXUo7
eac77ZMk5LjdkmmNxzZw5V0LPU2NheVqxvJUlEel8BNJ4MC3dG0NwX7CCiKM2OtHBZFM89bUTiEG
xKv5NyUL3etGVSQK58PDrm/nmAJHnbxa9sby09B8ug6xpc5E1jBFnSoa5jdzGtANlZJhDBKeo+MC
ydonRdtdB9iW4QLARZENHZNENQFAs0Nb67aK4ECYpReBcF4hlc1CjXqANNVzUadH0DbrpP7QbsC8
EVQKaIRv4JGWsJOkDIfF1HRn6DFREbzeTdl61xdse0d+wfAGIIibaIhawEwou0c2KHj6ve9zOz4r
SlfFKMNy2yjEc8ZjMPy8DrAVoxFkZVFNAZY7sL+9PR11oRQgBmKJ87Q8K7p0qyzJwdKlJ0krnFBv
BZHHZnPOGo+z/ERr4qZFVfArTRv8jWt+ZZFo7BjnaJ9hGnZ4p3+kwZIoIHug6OeSFZ7ZepZMeTQt
YObKIZZQqjnltjL7tbCqZ1s6UImZlOB0Wvzzo7xgMFlEB7CDz45uN4fp0Dol6ImUb0h5Dq9kFlUt
HB+9qYQXVP45UlK0IYwmoJrJGDlUKTwjHojgoiwC4TRRtgI2ZhYg6eCmwWORiWqINs3CSgrO9swx
+MsiE+SyQ658VsJetsdG2k9hJbiViAThzM9IrWShCgSJw4epuC1FwbXo++z/K3/TjIU6mMNEWQWZ
GvwZE9FCbQLguV5WVQwxAm/ZWwACWvhsDDosVHRSs8VWjdi9bhQ2t2KFwInQ6nmcLyO2QpKcWrud
qZ8FAq8sEoL9hNUq6XqJd/oaEF2LA1FN9lJ/xJethOD8cU/aUNHmV7Jib2nwuEl3kiR6SHs18HzK
iqxQOPsZ6LRBuASUMuz2WVU7bYD5kgs9SSU5qrQ/Nu0nbcofwlj0rMp+/zVkzpJWcYi+TbaCwTLv
e6k/0qrfp+ns5LOIRp196hoUF0ZjUtAgdSo0ri47d8meg/7zYD2l5oNOvkbVp99RPpXnDTXTrFTa
GmC5pumnZVErL2uUv+osDb3rSJvVKZfNe5cRlro56gvGZw2KCkeLbYyf2in9TsU8Fo/NfgpNOxMR
21w/WypPHaqO2tKD5I+6feFPrG5xvk1LxbkumQiENxFaoJApBEhY3NP0Ry3tokBgRkUQnI0owO6C
oBrb1GW63eovDY7AlAoM0baOozQBzhQVCnyBQkenMqnmFnJ0vaMrxoEY5U1SlucWxBjXl2wzEEJJ
z3+h+CoFxUITeJIDqo5jNwfP+RDOmPdshM4EBu/EpMVHHOoKkHeoqpEp1MIC9uPXuPeyj/DvIvj9
JRDnT0sMh8qVCt8ny35oOseoJledT+oU2Gommh3BLMA7C0HRKy8r1EQhCWch0KWU9PIEsGaS3Dm5
rRZHqqmd6o9WlzuT9vVDXGvkFyI4Id86ENrQZLZSnF3DzBwzbW8CqbclWggqFzY1cAXD7VId0jis
GwhGyxPpZceod6NU2Eb047r6iXC43ZIWkEBWLLyKlQdDOmUYINCM5yR9+T0YzjAYeZpHZoxVS8vb
bCaOocQO+Grtug8E6i0SiLMPIPnprbwAEuZvuDpJ9iGNXnJLtZva+MgjzloXmK1aBROmXE5KZ2KT
5P6RJCcr+ExF3Y3s575XcDCNUNBB6EiXvYWI1DC3jA5RXT/mdmw9fuzqjSzcPwBsPVcyMLIJEx2u
cOcF9csscJUK1H7IkQkCr027TS3VREUxbikaJ0geaBRWR6bg0PhDWh7q3ksS7yNKdoHgRJF1TZ2r
HhCycVrmH+pQ2dN0LqnoqXzbf69k4YIvomOGYzsD6J8BSVLtN/vxS2HTXefHrvwRzk2yAuRirrBO
ctNgi4fpDoZtjZYfRdGtSpDbvr6E24m4FRJnUIN0KrrCWmC9H8xjxsayBy59zm/aQ3eWEltkFzZT
z7hN4N1VxsMA4R/HKyMvYw3tciiddP5p/CPqa+OfmFN3UwdXYJyx05ZI76IcYEuv2AP4Aw1iR7Jo
loMIhbN1S5s3pKpwooYltpMy9JTJ7hIqOE+bhmElC2fnJE2brZqFWkPgd+F5GQTfF0nB/r+yC0U4
okUyxVoloy9hnkwl/ZFYj9e1TYTBHdgaDPaNFbH9KO6k8qBA0USNmNvLRDFuUYbVMfin/aLrx1Lv
ARGN9UkJwxOKwgVnZluKXxD8U76yyKURYwgPvI3yE21CdtgQjyQiyiaBJDxzcVVUJuI2SGIW95K5
a4S1kkz737ka4yIHdzqyuB7VgAKg+zKg6zLbSU51Sg/9QbXFLzGiReMPiZIkShpi0Sqr8cZE8zPS
HifafP2AhuGFSaUysoy6zGkxna0wK5E2c9UG9aagINQX2SF9sbsOs1kmgMK/XzicJk+0JAlZgAMG
yl3ZSqZj4f6t9zeGXuzUrH2pu8pVh3TfSuq+b7onCWXiEm29Ho2L2RyjXy08xOooqh1muO/2dPW7
OE/VZmHSJYzNL1zSe1MqPg969BBE+cOi0soRLALbs/dgKLJEBpI1e3F7Oi8YEDWWBIsw7TIMcVPA
oK9NNxb4oxQkP+3GF9GXbrsrZD3/geSsYIjKTyMeAZncmL5+Ex4He3LMH4j2nFD4aLR5VVuBccoU
NBmS1DnA5gXMThBISnZa6SUDnqqSUPBIug2GVK5h6Rb42LgLAM2iLApminuh/Kx3z3qfn4ye2On4
o1x+XN+4TSVBZRjFuF8DNdKcz6eKqWtFHiPZHztyitalZzWwTUNwFDft1wWFL2KYlKCt0CmBFpnI
H6yTEf28LsWmRVl9n1uwWit0TYkTvO0O2s0wS6cyMxl9veCob8HosqyiCxQhC5553vpFvFKCoy1k
M22VL5n8bIR/xa3g7re1UrqsUYKFJ4bB8xNQI5ykopRwJ0sPBJOSJDCnXF8rEQL7/8q5p3IpWSQH
ApUru8qPvajsehvAAM21qZpU5tvPk3Kaq6JTEYo333IQVIg6SETf53xVoKLNxqoVuPW58YauOA5y
LjBnW6dCx3n4RwTOmiHJhCljqP5wwa7h4MH9JgnqvWrRXdQIL5Iicbj9GMt8juNYQ9QdPljBaLcg
Lb2+45t3lrU4nN7WWiTTMMCOwDirRxWzoEvn3xlnkVBsgVdKFnaWlZgFhJIj+UketDsjiwV7tFlf
tpaK829VPpFy6oABCmbid+knNDLvMKTQsMedoT2zWWaFI6qUEgnG3cb6tGllTA/HblmOGp8MUVPR
5qVoLRVnkHW1s3SMjMX90nCqg34Tgb0r1l8vRelO5EMFes6/4iVSZhXggcUS5q2tkENHAgczSxdV
1NS++WaxEotvXo5IHbdmDBXM5uJx1opPY5q4YdIe07wCK0+EqIFovlGgRHqmmUBVtvzpGpyzGDFY
CTBRgFkMVBKnKQroEHQ1mS1VOzWIBZenTTCQnCuaiUstIdwGaijkDaQWkUKsk2NWyz9JojuBbjqz
MaFCJ0v966d7cw8vePwEXTqC8vw1DDLatMfkwGhw2qRvbGWSO9eqpNm7jieQT+d8rRRSJek7nSVz
qBOnvSc3fhF868bvSSB66to8bSvZuI3Lsywy0IPPsL7XLdiiBWsn+j5n5+uoi2q5x/eHtNxhS891
2gjUYTNmUDTWtmtQFW1gby2hQacxLiu4kkB3i/Qc4DTXT9d3ZFuKCwRnk8rIytsoAUQofU6LOyUU
HJ9tm6QYGMOLaxQYLTj/Eaeg6wJfwKtN+idRMxj/Z6Jms0IQ7dvoO6ZYMwwdfrtiaT9WlTQhykrM
ySuMv/LaOuWm5UWhhVHd8o2O2rCyHr1QeYql5VATaTemoYOMy91UpzuVik705haufhCnhfKCIQlK
G8Dm5/f1YrfKkyYi/d88VCsIThG1XJNbCSVYrqrGmAOm+WYsg9bV2OHaeUOGRFBa+t4ca2B30CxQ
PevQG/SuvV1jK7OsUe6H0JOP8d54kVAvggE4f0RHEQPDK93km4shQyIqxa1Q0UDsxOkOBQV0jn6H
0GvQ6NN8MX3yOj6rPLJJwpkbubEzOPrROmOvvfgpvGf9mSKyjleazWu/gotH9HiZh6zAr6DnGfNe
ck86dS4uPR4bXhscFF+9H7ACAWr6+xjF6Y0jrjt8nyjgloJb9HmszKhE4s7LLJTDa3eY1mNh+hC5
7+zO08/ZLWazTV7ndOdWYITe35U5aM5EYNaH0RbZq/zKj3CPEXeVTezeDb6EDtphvX9pkDg0zgVa
ci5LswFBQewx9N+7SdSHxI7Dle3k45ZJHfIxHAFAztOP8FGymSKlTps52pF1ZIh6GdgPvobHmaQ6
L8NQm7F8w44ee3/YT0d1R/bCscrvLPnbhbM4S1OmI61JApwlNu1EQQYFtZA3VfccFF/77KWK7tr2
vMSfjfAoNy8VefjIvlHwMmIun4I5cG+tgowanDSTWrCTJfoRRCB2vkSCJ/ztlbxAsBVYXQyUeqww
SqoPPdUPfLaSig+m571Q4d/Z7NeVvOBwZkeWo0JvUY7jNbvg21Ta4V4/BbA1wV16k3xnVCBiMrn3
fpID5azMjKEdiSWzUxaD1UDNMFDZ7A9g6fYM1MeUQeqrU/VNR/1UaFlHvJM9Xd+//3HML1JzFial
s9FlWRd6rTe5xEm97oW4f1Mgha718zfROKNSmni/kRLsJW5fB/0UuYNtPjGmepaAE/FICWXjjMpM
5b4aYsjG0n3/9B4avuxWjngW4vsr89utpNxTfxVagZFgWDbcFlrG2eBi9Wv2Og+UNSmIb2Lvb7Mc
IGdiYpIHVaBAPExVzez4kXj1JzYRt3bpF93JjoUjcorbxuaXslDO2JB5XsgwYvsSchMHkz12kXNd
Q95dTTiZOHuSoJa3M1PI1IEVQc12ZPLLZde2ArUXCcLZlCqY6qrqsVcgDPdAxLQzO9ElS6gPnD0h
sWxU8iuGVxwYwf+Cx9Fm36JLQfPiO6H9ehcQckvHmRIQoo5lwtSBfqOwlAXmB0+Pg12fdU8/JnsW
n0S+5IocncBsUs6AmNmMRuIFFkzS/0zM22o+dMruulIIl5IzG3JhtjlK5TF3HhzyJsab1k7gVqcf
5UHz5hdRiuOVm/m9776oOWc32srKMoM5tcaddr2DwW544GrPhaucJK8FPyZzC5hz7WkPisPmrKHF
9NB8wbw1+7azTZtN8xb9KJEx498NJzWLLZ2ZF0bAR5zcm/bZqb1p8HYx7kUj5QXng389RK12HiEl
gHAME5eCVvXBgGsLNlWgrwZvTEIpSBK2yrKfflcf52N3GO4y1wjt+Ibai+kojooucTDPC2zM+/r3
tyeFf3nSQFu96AbUCdn4W+aHYg/sjC6SWd7idSDaF9cSCIIYgzM4jSxJZf7qig7BUdnH/rgjO4x2
8AWLKjiN/CzUYtSDPGAnZTxmr0Zn2s8J4vb80Nh4mHUD7/+4pTCjfOW8GJzlMepqrEYmXPElvK3u
y2Po5U5n9/CC93DtvuiyIDwLnM0pK9rNJgVgt/t7HCs59C7rEP6/LmHMcb8TDxzPeL7RcPHl2yUS
UlRSmWrwegfMr7CXPTmA6dCr/Eiwe5vO7wLE31GURsUM8xJAPRnR+lEcmhSDtjoLc1P7f50BYmdg
hcUFD3qp/BfLQFu6Ph/LRvAiuamJOsWMeYI5lBiT/DZs72T0bPapHHpW9GmaEjtIbwZRlfJ2+LwC
4RwDQY64JsPyd1KCHSvUVL022J8sV3Cy2O99rwUXeTingG40fTF1yCPt1SP9VNzEt8RR7PJMD9ND
j+JOO7D7u8qn3nVgwTryYeVgNK1WGsA1aOeF6mkMLKdu/nUp9qs6/JKO56QLglgaURQDkxjcLtbX
aPk2Fd+vC7LpUy57xQePtVlUeApR4MSbs2zelaIMlej7XOi4dJkUVAS6EFSnyHwui1rksTaN+EoC
zohLar3MIQIRpISo397OfyARdE/ui1P7BeVIXuL1p8phDrnwFwGnz3YItMJmarK6BUd1UqDMHKsn
7dPvko2WLb/bxxgGcya7xpc6oZfcNkYXjeCMegmz19TKjBA5KA+FmuxysynthY52CcaO66ohOsd8
EGlFcZubIVZWM8t9Uxf3SRaBFUQ/WWpxZyw5mnsXb1Ksw1jjIaZZZMEhez9JjdN/zpCgIw9D9GpI
O1aOeSZHzQ2PyWckOb3I1b0FPXEsNph82Q53H7pVrbaWsyxtScawA8OLF/cvjfUk1yLhWCT13nQh
F6yDc0wHk8Fb3emL3iwVBYf77zs+y3wZt4ov+fku3CkCTd0+hhcwbiWrViWzlkFRB9kczIOcEfkH
pcuQ7QU6sykVBeUomozxx+JORD1NvTo3OpNKdjClBi/UuaOd2fS0cBcJaPQ2j/4KjD8N+qAmJDSQ
iD2wXGjqa35/aHzhJY6tzn9Iu67mtpFm+4tQhRxekUmKonLwC8qyvcg549ffM/LuEhphOd+VX/zi
Kh32oKe7p8PpT59qhUN9qlwoYiElQnH+bGGjnz0dpENzyE4c6GjrK6ReTe61ehx9FtfB5mdbAVOf
DTxrYohuRCih4Nf9ceBfLn8u8jUuCUYpuYYFMbUCojunytUbvCz2WA1yTBvWw0W4fICYqP+o62hc
n8aBk0OnbMzAy1E5UG8aH/MX3xZruV6swCzdDE46OEqsNpnthIzGo+wl8ehNpnf+FIFsyE0LGQmN
sPhUnSafvPeFxlT2klN4yq5idQ9/Ln0Rw7XCpLxe1rR6IReQV/b6J9FJ3AzrDbzcW671+8VC+8l+
0hy2umx+zhUs5QrBXs6PUgVRwX9lClV+owy9mQzt0xe0ZgVD3XFVTYsGswAIfqpTEFcYw3SzMHYu
g2wb/xUKdbklLWr1MoEwyql3kAM9IB/EmcJB3fWvBXbU4+Ukv4WufF09CompMJzfpmlZoVNXPsoH
OQt1fEGNvylFyTKGvaGLVrOcVMkb4tKambsMNy/JCpK67FkyYJ5QwrEuSSmhG1GRTEkJJHuZu2+N
rtf3bc2BUY/LWWykzKOmzIDB11NS5xB23mtXNZohweZCJuuhtZrTwNHyaP6MriW85GJmQpghNk1a
2LXZZMwKxNbDF50/SHFlxoXbqlet4dVK6F5Wq02LqpwdISVqH6ea3hjwun3tiuW3RBYY8SgDgJ4F
zLkArcMiAJr2RaueDYnxgtu2LSufQNmWDjNQoCXFvUiuBLe5EfyutPWH1u1t3lb2DRJfc2jKYK9/
+MLJrXCJ4KtYt+EiLW4y4BazAB5mlLa7hCHb5mvufAPoftklWga+iqCHQ8Y/NgL8wtyYRVzvukA8
Ls3ylRrWCo7EMiuJqm6QMWgIzWuT5y59mMB+l7wu6b6b77QM2ye4l8snSCzWJ2+7wqO+3BDXOSrs
wEuMHLxZs4OFn7twxoyyNjBE207GrLCorzWoaa/UREvkI0nG1MfseUK8DF4mxGGsWJnlY+mG2jwJ
mthQ8eEwSe7V15GF19hOs1q7vUJCDYhfen+vxKOcQ2moWYHIGpoyHyQps4LWl6bW+rPvRfkAUA43
fIMBLSeSfgnJSSmfxd4LwIp4GWb7FbkShjL8Y9bUKTrxSWZbcMFOaAc3g0kuNHlEZlb+zMBj+Da6
s00J+4yviFxk4Vh4PRLv6iy+dl35yV/JEwnHGqv6BWKl0GQVJljC0m1uU9mFfYUVZE7t6J50VXuc
Vfj8qbcjv/L0a/6OISy5xBcuHd3mxie6XJQz8DDiyzuFyznJM+jKsTWz8zIvZZwtw5kplEnh5Vld
YmLBln4vTiB6i9CoOJiR0lqt9MiXrMrcf9w8SeUN8FbraE77aMNaQZjiXsFFIN/SOLw34niILd38
ITHJu3hgBrfb6nOGpNS1VOcED693yByhgTMfw72QWJVfOZqH3h+3fKusxMTj3Ir2LFOz6V61Mzjl
v9EAo+BVDnCh2TXdzSQyXNB/6Oc/AJgS+HigIlq4K2ECwIjOphhBJ4fsgyl541VjzWb0+CW3+q9A
aMv7iDeoXYc2YeBlrT3G13H6Fbe9+vuURi5jFcop+Vqd4RvKXqkYCcT/8DTnA6O8mjKAQTEknob3
SFNY6RnOYOU7xapQ22RViS5/ftCYfTwtLBSsQ1kGmDHdR+mLVD8yzMW2jz5LQ71thiDv03AEwIAO
++GquVLc2ku9Kje168kybiVLNKtfw8hwNcxTpBzaPIR1OxC95nyV+GsveJBNAYF3ii3PrLTCdq1t
pRSU1WjAKrOA2o5I2ewyGzy4KN/Gjm53MyqlEgkSQIvLulrbphjs+tgWC6oHOp8IFrUhm8SJXK1i
lx7CPTq9kKMlbRiGzdpM9R+W8YxGmSm+xQ6LFrznkHFxFTd2jLvkPrKXu85pHybsD5JZrDrbCVOy
PuBvASnjFOuj3usiIBXBRLuXOxxCD1xXZOVlzAy6tnshz2h07RlXwcDYNdCI6Uff/VXxULnBble5
ky9czy5eyPZ1sVe8EV1SsT0yu+lY8tIF6W5Ixkyb8Qt4j/Rf5sfWRVODCRJxm1mYJhfvsx//92zp
wnRQqkkrksx39aN3Qr/EetkckUNzUO9VkwRK/RsryNw2NmdIyrIVAWbd5gL5b5l/VUBwW/Z/eCPo
AvRixJhnRfnC0Y/d1egF6CBVzeEJJgadV8wj3Lx/OpZbCKKoKKJEyRNJU6HHpPg3uaTzJXEHZML4
0+AIKJtOBcOkERvy6YOt0ChT3UZcGaUtTs9QcxMTtNNgRbI3y0+qxqLD2baeKyzKauu5wGENCbBG
q0A5OLKIcizX0r52C69kfLVNTVyBUaY6KZN4DFKA5dX1IMXWXO2EirEIYFP1VhiUgdaGAR2I5PCm
2Daik5K9XfZzLBko45i3WRT35O/Hya4VXXTgGrN3GYL5UShraPQFMngkE9K54TXpvMMozdVokywS
x3ZpRHkvqBudRhIisepB40hqAepetspvuYUpeKdHdl5+Hs0vdQXgUYZ5VE0SDJqTIM5ieRm5EW/5
UbE5CSQerbpYVSH5c8kiSNp2ZWcw2tJP9aJOSwAw+Xawu4cW6s1Z0XOFzJwEat3Ck+8uf7tt9ftX
Otqwt7mIIV+0ZjtjtF9mJ1QYhZvtFvqVRMRUrVIvddXrEXYT/e6bkq7a4+T3XuQ2cJiNg3ZbS33m
CjwfWM/PzffZCpcygdj22cZYJgW9NyoT+3MfsezpKlQbewF3SYC+jkCRWO/7zffSCpMyhJqUG6CK
I6qyk9wewWTvch78lf9n34yygakQdt2oA4ZPO5NLfTlkllK279hZLSjLB7JlsEwRyyd7ktvell6B
Jv37fFdiTXntRyXIuszLQm1nO1eHRxlCcTKKTCqIoiCKk+zaq57LR/XGAAMEaMYFJ9qXb4rmiIzx
7e3BmhUuZSCFZWkw9wpR9QKrgmvRxHZsc26dvD+BDsbU8Cbkpe+Nxlo0s52LXwFTVjMu+D43SNGd
nHHq4Gltik6GttHlbrA4b/Iqq7DqN5KJrxkaxFBUerqfT7MUJX9A8/vQbz19l6J/ovtiOfUsIj1Y
rhVhVAU1NNUozNlqv48e4blNUNvYFT7p4OxQBceyX3QCslrxtv3evxpMby9AaVNuVQXqNMdWGV9j
4NxgqQ7DduqUiQmDEiRPxDN0SLpOJ4m11XP78bY6PsqeYH1YlmJXKQl2wDzptmZ/ROL1SNpfVRMT
Ebdix6QJZqkGZVziTA1CjjiEwe12WJC1kzzZFX2WV2V9HsrATF1Vi1j8gbBHdtL4p9bfdf9vCh5S
ml2dHmVQNKyS07kUEGF5NytOxvr7zM9DWY5gWbq4I66NPMs0P3HrxEPbJeIe0cS+mxy9s4kHWrPL
hpL87E/hDzhG8LIW3xm5PzrUuCNN5ohDMGgpWyA+deZMMuVhBsdJYnb6YF2GIx/iEhz1oUQuT2Mt
Q54z5P2Zu6trTDi0g/tnINSniiuOA7EzqZfwii9zymMZZV7ZJk7b9Y+XobaDVUNTVYE3ZBBGULe2
mAfMHlQIHxVzsMfveK747Y8Fu4Zzmz+Uzwy07eM7o1FXWJvwdh/JSyyLTd0z3Dg1O3UfesYt6T+W
XuP7/F64GQ/MxA+Jqz5/tzMwdY/zrlLTsfhbTNGKrNpD0sf83TnL7JshuctLaJSWLLk06TkRM9mB
rt+F9TA7zN4UdyKzE3/Tcqy+H6UrJfZRDOkMo0iGYBKv56/1yrv81TYN+wqCutiikLatZABCDS2D
/y5WTN/P+jqU7x+kCltvdCD8kwTkX8GEhA7q3C48ViadpfK0u09qTa9TIs+ISVqyvgXlfhn5h/dk
ir+8Xj697cT6+fhor5/nmVSh8kNqhBV2q3pkaDB/EbzOIS1vhcdMADIuGe3rpaXj9IGEcCLG2spv
5RHydQFyRtB2vEGj29AVQxPlvJLFJrfpLVeiUsaEC6ssj0qIKnrNTvI7n8wV5EzWj+134QqHMiO1
DN7SBisDUTgcbHKbs1PrBbjPC8Y0hlsE5YzUh0iqHxduND0FzneqoiQEsUOpEsl+DLGaskMyx8b3
wUFjE7ptpf073Zw9mgNDh7YuOZi2QW/FYw4dixjx61avxrTh+rgkhVKl26ExRm79mbX1Z/Nlusag
zlQY9Qw02yJJyUk/9H15m3vyT+T/HBXvDdHkD8ORu2n9khF7b+ZS17iUZQ4boRVmAbikTa2/K9zU
k/Edl++iz7oZrGOkzDLWtBRZnQIqDV1FB/Nxdqhrlosj1pDWlLU8lEGuFGWQkYck75hmMIef2Q1n
pg4JUucXMTaj6wmDWalt3IgHVpC/dfER44ngnZA0DVwdH9VEFwp1HEbktPj8HltbjPwolIcqf/uC
QVvDEGu+0sYxCHNxwh4spFPH2pIx+gUegEf9NNqlm3wLbVZL2pb/WeNR2m+oUdcO4OdztOAkNG+F
wLjcm+ZkDUCpvh72g7iEAKheZqvZFW7k8pKpx6iWC1Zpzz460gpmOZn87E+KsvpalOIrUlwM5YBj
7OzxvRMhstVdBwpA8gYM7a90Qq+FpJQ/L4wqFBLAifq1kpy48PayWmxerpU4lN6L4SBFSoq/n72A
2ySYb3gWtdzmC2MtAhWIdJg5MQIFEM2PEbPMmH4inciyGZxIdynxbexRuXe2lkufiYpNKqUYu6Aj
oLD8M5ICMsZZ00Oza83YIYWE2NJPyGtleILmdsOmvmDcanoOK1U7faom/ACp8yoUufAFb3K8rFQz
cNEO+oO32xN7LJHxOWm+q3EQgzmZgSoPmcnHB6V+ylmb4LY/KBqGBdEQsLqWbshZ4MjHpGwAchtd
tU61Qy7UNjDUGnvhrnmSkOVitWRvynWGpNtwQC8ll2UMyKSt3XrIPKlqrAZLFi/fhq1ISFzBUKZ4
inWp4gjMvG8glbqLd5z3P9BEbBqRFQ5li3shQJ5QBk5jVzsR7Uylpe+6PRn/Kvahy/Kgm1m6tVyU
LQ60ERujauD1+2gXeGjSPeRWehu56sNgDY4CzjrUW11sJvRYm1E34/Y1NmWm+TKoC2xWIwmGCstY
U9w+cVchis4wRiowQq7teGh1skSRVl6uDPm21VNIKh67l9ZpwAnbWrk342UyOYGfX6HPBwPsTJoI
loJSdjoR1KpJCK6e2d2uRXoLNKr26Io3jZPcNaiQcjesXpztIGwlLGW89VCv0DQA0N++SDvE+8qX
MCaQfWM9jjfjoxUUZcRrIZWSJodhGarKRPepEtyIgsu3eynFDqAvxSorNMp6L3wW5RVhbyohGin+
5t9UFJt7W3SbfeVJjHGjzcfeSkfp+chUWbDHmfAPzN7vZHJgG1blvCd3v1r9W+NRdiYKuqavcuCR
rHnyQIKx1Goc8UV10bbls9qQNn3R+TjpqUk+GsW5rQDXtncDZy9JbUm838dfaSZfi0WZGZXLsVKz
J58t8wP9OHUM/jCiz5+cOlKGsq7jPYUZmY+Xu0WvW12KBbKGxlu1vI3Nm4TifFwjV1kPDFewGb6u
sCiFHzW5lNsUVPpD49STKzf3l13Nf9jFszCUjoNKqjO4KCd2sbsiHKKB3b9KXuTnJ8OeWBrOOLr3
l/LKLhY1hhawPoZkxMen9Fq0sG3XQuj60B3Iu43zgufKMl5ZWZvNFzjJ8v79yd7jtBWuDL79us2B
27wsLu/ke3WfXnNmYSMvZQ+NyZ80DwwN96VNJu5Y9dP/uNhn+E+OdlSLasFXJKNws4OKHOb75J3i
YBwVrZ+sCb9tL3CGoy6AEIqyomWAm40bVXR1/bSwWBG3Q5QzBOVOMT5cSLyCA012ipvvO1+ByrCp
QhjqL1J+lJPKLBwaXLWqOhkluEuDv/5M/0XKY3JcjWnxEYIIJ3Gv79O94egRtpHxduJkR5YJZH0Z
ynRgL7SWTiPk0ZTEnCcrEMGUVdkMmYjdvmCgRMpoCFwjIwDB908QZfVkgs4jMZ3ss5nhWfaDXhgW
y2Os5yHsx2gFt6KlWpNfPYNNHawSPJPOZrOwvbrH9JxQGfWwydhxjj54eT87kTWBy/YHuU2GNbtZ
6SVowv9zKSXKU+ZyE8VaB9x+L7yQMm/nB27xtDg5ivgsJWEoPT17WWVcqhYg3XO4+apL/SFmWeGt
fOT6FCn7EPKFlI8ztJBs8Yn9GDUUxSMsICzDt20ldOxY0hVDBIPqR08ZxJE6BRJyIwlGjUlyjjRx
fK2MIYpnGOoOp7laCX2EA1MVsOu/8um3WLu9fKe2L+4Zgrq4XB4rRlhAkiW54sanoLll7p35j6t0
xqCuLV9W0izKwFCP5KlOgrHeNbzfjHKsvsZtJTuDUX6/nAo50zuADSp/3apPaRkxeCq3kx/nz0Ln
HmAaEDtx+CzpU/xcvBR4BGXonlT8yJUflFvNUjxkyNDJ3IGF84uZvxU8dWexFafsch4SloKHBhRu
2l1Wie1w9t8TpOkquYIzCmnA3280bwxuNDxcjdlkRpubY+Ar7aa3z6o9VzTjDJzsirBlpegYxkgO
iA8MzNHzLn8FYinUSdhWj3F7DaJCq6ApU/V6HgKYCdK+0KIFixRk2KtMWDCUkch6KcV6KshHXiGE
j2B0I5/NMbjJxbs+R8pKaIrOydhLTyLdyU797qq4iUjO4zFzo5OKXAApXFe3qTv66iHz2l3mxGDJ
vaw0LGEpOyJrMsenxFQlEbiKxO9Dc5uBy7T2hPKmmo8JF5tfAJQUWVF1XjVAbvrxI+ZYyl4vbUJO
l1TVOKd3213uaozLsGkfVzBUhBvgURQbYozLwD9PhV8obsrcFbGd8VuBUH5r0MK8lDPI0rnoicZ7
nJTQBJ+Mzhi3IK0xK49F88mSi7oDacMrZVUAkstrbCH8K+Zus4kVTG/a4pVc1A0YDTVIKwOHZ0hg
Ayw5O1VG77IabL+AVhiU9ofD2FQClvXg7AZ7safd5A4/1Fvwcrjhr2AXuIrHi+b8QvrIqkeW2rMk
pNR+UucyngVIGI6nhvfVjNEay/pMlOuc53+ki9AYou41TFUVDA3fds+rEyRXe2UOR83ImqgjJ2hj
r4vdWkFiYsOTi0EVF/Vw1pFtupczHB3qVnJrGE2BI+uHxyK7K6frTipMjrUEYDtVucKhDEQQwE8W
RMNHa7ZIWSR2uGsN3CxW8qyBGjLyh8foFwRkDZkyvhkd5s5yP2ZKAAHV7LkQNHMujpnxi6H2m/Z2
JR1lMlptCrD6GSDE6OtPqM8hzYVPeIjc7qZy0xQjD42vfCPZZx1lEReBwm7gzBk8J7o53IH+irWZ
bDsbIOnYrqzpvIYtyx8VqavbUcYAIGdj1BVLKjIkJEjapTPF8TDbpZ3csmq72ylaPPpVbJzUSb/b
R8gyaRqMAuGVS1gGZYwt87v3ETLMHLF2xGzq7QqKMjQa+Nf4MsTq8Fqe7ULAUq3U1ntvYtGgs3Ao
kxIPY5cqGr7sWNxjka9ddpHdNqk1RplzWYk2jddKIsq4KFPaZgkHiRqMdkuha7SMhOKmkq4AKIVo
igTMCQRARo3uNy04KeOyfPR2JHnG+WRSuLhqtQpaMO8DT3ysHuIDoklvsJLv5S4wM0d8E/Ci/R9o
NRkfi34/92nNl2UKZPWYX2s/qvdpDPEGtbpdl2F0kqSbMzaFKPkynxIhK4GpqKSfS04WKhzsKLu/
idCaxCJE1nxvlt7vvrrZrhHUtge9ZUReDLWhB8dGLjTiWCMXoUTj9KH4Cg0VSeT9faclgr/2R73R
D4JIDHefO8KwL5TeUQNG3MASgjIcojHOUlRAiEGJzRidXzyrX3Xbr67koAxGjaJcF9TQjeEF8wmW
4Ac3hjW6gtOeOOY4H7EKlzSCshoTWowjQ4I82Pgnd4mFyMta8swdjcBOJu1LzSEr2SjT0fRx1mHX
Enm7Nbv5OvwWe+DOwVZIh3BUVHbxi1Wi3vYuK0jKmERDbxjzDAkbmPoIG9Ws6aA/oNYyg7q9wY7m
kdUfyzhTeoisqycseqqhiIoogt51byzHJDhUyymvGSkFhjbKVKyiZ1O7aAGQSlWxYv17r939kamX
KYORDZU6iwYAsJPrZk7jR8VgTXiy9J3ux5P0ZMgxjUBCkhmtO5Kv7yqf0MygAeqRNRvAsIAyZSRA
qxEXSgSwpbmdo9icNW4XNK0rCs4IyysLKcPqMcWjLMZcD2IaBtC/0Zrw0MAQzuH9geaVLrdjtRSw
FIKyHaECz9+VAFNj/RBOkSPlA0PntrsWZEPkeY1H5ETnX2pOa7Kifa+Qjeha473OJsnMYBd6yy24
Eyts3BvtwoEHG03u4bJCbr95V+jUB9SnPkqqCujVD+HFeNEwko+eCXClJrNZPJF8THDHtCHkHn22
kmeRqW9YGu3YjBIpU5ya90ykdJS832tDWK0S2wp6hqK+YNHElRbnBGpSLSl8GmVMXvD+IO2E7K+8
TC3GeW4bqzMe5QDyNheqaXr/moGHlur2r9AXDt1heAvRVL04w+3wFFrsHPV2n+DqQ1KuYFhSaVBR
h0QJYWzMDscag5CV34motmp71e8eWfHe9uU4i0p5gkIXo7AhxbN4fogNvxp2jLMkf+C/1USlWV+W
LJmqlpzlfNs2WOrUWzIIDeJ96glej/eMfN+CTueF7CSSmUpKdPASOOULstwo+lgC+DjW6LGUfYlr
rQj1EoaQxORfwqFcgsFpPKejdwjBOWn4L06dv+wNT0HMWlisNiXWiVLPVaxpHHOhg1CyR6pMf5Ry
/VcXVZoQRlNToZx4yETqMr9hOI+9CWs7t7DCoexIzHMNeGGAY0Rmjwe4jGp/fsxBdxNb2RMhIhaQ
/I+c8o3x0bbfG/+ovspTViXhp6UWZ5yjnpr8Hv9UV4stmAv2cnOtWb+IiP8xgBvdsipe/xF+nZEp
+6L0SZLpDZCbl+qKrMsiLVjhjn8h5hOdlg5DUtY1oMzK0vBSxf+2ZyPedYOtoMjyW0q7t+uH3OVs
7ScD9LIRBY0W7szq6THj3aGJHKIKkrI3DuUR/emuhkRK7kVvMqhbSCufMZrGlzojzwr1PoC8Alaz
jMuLHqeb7NBDi2FbMlHJzmb/R77k36/4/v8rHFmLQR9A9IcMtr3PiNyHXnDCihaftSOQEV9gVcvH
w1Tmjk8rckmKqxQjqI0deCOm+mMLfdZWbaAXgbC2xqfMEnasJCNLXd//fyXoKES8IZQAJ6MpJKHO
OdkzeSGTF4rwyiKH2ZwQx97Fv4Mp9d1LrvDCQau4PsXBGkUyosxT1MuPXg8QuaVSljkjHymgz4uW
5KkpKrk2O7FO9wjGm78YKsywEO9x1+qHTEIv6BzpW1hOaKuawd1Krk1nhg/Ct9ZdLG1PYoD57jLs
pktWRFXCZB2uDb2bYJj6NhVJ0ioWdmoYmUvemZcRtlskFJXXRLREGxLdkCFPPfrNC9zN7sdsocnW
N64Ln2usxRuccQcjb80IGTUGdeamGTqj0qmlOSiKqJQRiMfzsUmPSn+3YJ/jZdE2rc4Kg/L4woxW
8DoDxhzeLtxBFn9VMXZJpk8oCdmXobZfMSss6lLmXSOpbfBu4UZnwPA2ad5tbQNDd/E9K8hnHR7l
9QvN4JZEAFjbuWkjm/V8ADU0K/Ld1r1/FYPOF5XhEqhVh+PDEqgS9AgC+gumu/7H4DRmibWjibUw
/MTmHVsdIpF7dcdEQZz5IgJizvt1Uput+FDGoR2xBuy2rcoKiHL3RTFiZ48KoMHF08wG6+j1+EKo
MUOeoYNMxaD8+1TwcjLogJLuB5swkzRvZHKwv4LLY88qEjX7FHyuBKO8e6+AEb0i79sC+SPUqtHQ
rTjplY5CRepKTN4QomiX4Ci/PjYZhyIujCJhuBPsdE+4JWQzuw7BS1h4rGEwhn7QiSOjrpIpVZFt
WUAmPwxurP8lBI4auYzLvBlVn0+RThthxmFJCvLNFNM4pQnYrngHdEAuNjsdpGMWgHKXZF9Ct3lU
WL1Wm0/pFTZlSAppnHXUrX/n3CUwkmQHQhVLDpSFxTAjdGKp7Jq0nkmTaze6KRJ/uj8WjGQIw4bQ
6SRJG2WpUQExFhE48n/ywt3lb8WSgTIZHEjVy4QUCsZwt/RPi+6I89tliO1XyeqTUNYiA6WbkCZQ
B9JnNXrcNclPkaGhyifjqgXWG4D/tXaYwQ/jNsuU7cijANSDOYD1owBangU9hOQFRHQB9BYse8/S
PMp2yHOfoIkQR6ni+YN0A4dtdKOF5lby8pn9gLV4hqUblPHIlVYUG+KeucELtF1eMXSPZXrp6atY
lvSoVd6PT/dEkmew+FOO/rHEMbAPkqEljI9FUyAn+FSqjOerEz8h7XclmDDCz9HTCML4xOFYTCQs
F0ZzIDd1VMgcuVmpdijmq7w4idn1BH4QEPLh3/xl0Zh7wLbNvaFgqZkokX3zH/3zVCsihv27f4L/
mnCJYSJRNQnTVmGh2sM4000VUbFGDY1WiH9V6nbnVZ61s47F6yK2TmloPUmwRRQssT0SqKIdoQAY
si77powrSOqyz30/BEEKyPSJvI0ho52PGKoh/I28z/1kcVlva+kKkDpUwtMd6FH/u+NAsGMn/lUc
cM1JxcfjmUe6qaYrOOqWjwkoD0MC989LNcEKitAT9ro7+ywSR6Zw1B2vRoWP8xRoxv3oCFfxXn4V
GquD1SSbJqeJcQk3vcFZOJrCz5jaQGtCwElIvEknZXSkfndZJ1kQ1KMilKWsnjXoR6Q0Dzpf3Oph
ctMbFSMO2Ax1VpKQz7gKhbkhHMXCwFXLc69PD32EWe3Caw2OccVY4pDrsMIxuHbRJXJis2a3yVMo
XXP8l9rVVFXSeUUTwCdBYSyCVI+SSBpS5/sy+BVPf13+JNvZlxUAMSMrIUSlNppgwKymIl6N3Mtc
W0OiOlidbnKY9eX8vrCL6VqCQ2MAbxuLs2SUfUoiEV07IcYLRW900MKInXjBA3n1ZU70LXBYjf7b
kYhq6IKKBk1Rp2nMc2NU5ZTsaSfrOElyNAILK/kXN4oMUPggv7ILixkabA4ArHApbZy0YhESkRww
0lvrAQCmF90+0bOElK6IhTJEUwJ9bEE/HFnSc35U7cYhdNnVt9Blbmkgv/zTC0aTRMIljbFwmmG0
i/Sw1TTCIwdeBOGhPmIu1NK8+BXUNXtWB9t2U+UZjbZPnDiEXd2AtSy7qnY52qrGV92WQQaevYn3
yh67Eo5g68MKa0sy+wOrhZ+Y9guy0nyjsqgvZVUBvZ8cA5kQWWzNBLZlPi3JTYj39uXbsWlaVsJS
StOXKj8KPY42Wu4T9APqwUkZmO/rzRBhhUIpTN/NqV7wQBmt+knfN/ftcUEBWfGKa8HpdZO97X7z
dbhCpKyNlnZ8OyYLefR2oO/4zTvEbnPfHodY4VDGRcngZvgWnyvaCS9kdil25NfY5E5kCnLyg6vC
146EiUL0u9umtIyHy99v23mvfgAVCqljtxhpih9Axn4U7EwJ9w1e97wr2sXXOn5XYFQYlPNxi5QP
wGT+1I6HpmIkHFnKT8U9fVMtWp7g72O5hcPr2VU4iU4ptW6olFbSoKjVMWvHm058JRMV/RS1OJUl
uXDzfnRUkP8nrnYdnTSnIiVjszniFXdkvhoZ945mHAtCOGJpxI3gvf4v0jFCmIy1u8oXvBm1VYwp
/mJxmm574LOkNBlQlDVjXijA1LEIyXCDm8rpnv7H2bpNZ7TCou1KWHZtR+4f4f0C/b//o7cJuRmL
6pdxz2mK0UAX0DmE/aTOoIcuGjqstgBRjr5YRspbQrZ4UVP7ciV8Z1w71vej7EsiR7rIhe/XTvda
R3DBwnJLqHranYbhrv+F938TEuGEKMsoNBg8ZWpaTNpzNSEebWOhN9ti5m1jGQUzb5XO+op4KyzK
qkS9WmVYbQOsyiKdMZI/XZGFQYGrKea0n+15x17jsPktV6CUdeEMqU8ymTwkoTMFdKZysO+M2TG7
6Yx01cAWLgS6+OdjIBoGYjf3ZCKvnntL5/NXLdV/MM6POLSPXlwGL5vAg7fe0MAxSRmVrhqzaa6S
BLHYQggFMdiVtaDHN6XbySmw73IKfAbkZ9v5AZIOW4omjfm8zBI4gvHdnqS/Kh/AKOEu+8An+4hm
vw/RzKSxfNDnpNRHaOpEK54zej4G9D88r8liL7ezq+K1KsuM5+OGx/uIRpkWQ+i6Zize0QTXIPE8
qAZAcAHylewXi4zu86X7CEZHLqGh17wYJ04lBDdth1mrWPY7jsV3yfp4lDmRk0XQJbz6QSJrSdwt
r0d2D569TH0o8ZrMOuPusrZ8vgMfxaJsSd1Idd5naeJEoebwcXml8+P/e3rnIwRlQopU6/iYiKQK
r3q2mKP+qPWDeVmO7c8jY4eOrAkqT79aSykdskAoIEcmWZkxWcmQWWIQMy4XC4b6PH0QCqI0AIab
I3vuRoefEyfIF/uyNJ9DEXJkZ2morxKOmTHKLWCayS3F4zT/EPLQTA3WG2P7659xqE/TV5OObfQE
hzum7b6VGcfF+vuUIRd5dJi3eQ1tFl77rjQNlm5t9N2Rk9IMBc4Q7Jf0GzvOM6XjAyCQlqpAtQas
+WntBVl3EOUh8149Mmvw20KdIWmzI7dxH+dV4vDirYiqe8ji2d+2omcAytSgX55PjL7BV5HsTAI9
dv3WSu4cRKbOeSH2C+enfHzRov93EuvjURK5V3mZNmmxWyzCUQbBjRQEtqw8FdE+aBkw21foLB2l
23w28ckkAmaZD8qcmirGqjPJYNiDjc7aj9JQqt01YTRIRDH4yppeJky+jY+pNxh275IpLM5uUpO9
T4ilG5TC12XYCXwD1GjC0NeQYTpkYdypzfMzBEyYyQJmzOiIQo+wRAbNbzg/8S0NkAc0bhGCOl8w
QGcQOoZY5Cks8xEganCvyH4QOyN3Klkkf+Q0PgVHKxQqXFDqXKslDs6n7HOTE+0yBLFz3O9C6bGI
JUa4wDg3elmW2HPcAqagxBGUn3rVmxHIC5uCte9s03+vRKLuLtaa5OmIkNkJ8+UnGkt/CnnwInCT
P44gh4unWyFgDfGwBKPurRbJcrAoEEwb9lN3Pfb7jPt1WR021XolFfkJK9NQjiB7wA4OonOCJdSh
r831H34e6r7G4ixni4aDk9IrIy0sldsbRm1dloN1VNT1zELZwMg8FC5vdFcq+1cxr11Bzhi1TNZx
ESVZHxcvhvxQw61WyVXAH/A+uyzGZnhgyLooS4YkCBIlhmJkgSqMJe5NjQbY0Unjm7y+beT7P4Oh
xcinnBs4IkZRH8X+R5F3oOafpb1QJY+Xocgv/mwJzhJRz6TYKAyuyQG16Ik5lndivcumxw7sjd3r
ZaSNhkw4hvPh0W0ppVGUeTzg8JIY6fE5MwW7dqIbLJRxCWGsAKbutLcIW8RyjF3WNNW2avwrKP3m
HIKhVsE0A/S6tbu8dQUhdy9LyNAOesppxLKVBKNOiVOIKKmkaMq60tMrLWA9VRjfjG5IUaLW4MUZ
Bylmz3L53aieF3QnNxavxn+m73RfSiEbS62jpdTp5AhFIh+tZ2bGO+XCGm/atg/nr0PZuVqXxHxB
i4rDh41pDD8rDFFp4c/L34elApSl4wKpN2r1/1i7sua4cV77i1QlklpftXW7HceTOLGdvKiSzIz2
fdevv4fOfG6Z1jQzzn21q3QaJACCIHAAacKxOHVNFlQlkVy59lXAorgIIeWgixki1IaMuaHwU9u4
rpYPyXxgqOhpmlkWZfHj7LXdnoEEWcjYkKUvlAT8auYdOm5Aj/2jbJH94jEWqO8Ob1m6M5zg+NKq
i7qSAi62P82N24YfL39/p7yWO4czgODylkZZCtJh4dC8X/xt34Ixwa3cvnNtP3eqPMDp52cg4yFv
CYo3uIL/U8xxxkRu4NZp7ptV6MXrF5taV5fF2wtOMFPdsA2mqSYG/rw8l+IJnMBxhWTUQm6aCiEX
eWhRrIYplFn1waa6RDv2FH0Lx/+/OQZnRWv7CR0T4NR3LEwDnGNpSePr7DIEwXQfVaMGpciwvYTQ
acKauENWptIsR63cKuu8Tp2c1U4dNHc6qdaB+CFyuj6UCLdTW/8SWlAVkg20V2tAzwELCh80x1c1
2He82efPuvqXYggu797ucm5kFXRkzVs7rlYANsstCFKdNPrrMsCe19gspvgUoYfmWFs29ksrdb8M
k3dox/AHE5U0xfhwGWrP0W6hhMgfZcNq1CUIxNL+QLUPS4TmMlWTRHs77xwvtkicdjLGZZ9EA1Ys
mUCBXYAAFwQB86m56m4z6ezh3XTkVibBuqDsY90UWD6e/OQKYeqnEYTQzE9PiqfS4+UllCmgJZhX
P1taX3Pd73wW6O/4DDJwzhdwvrzcNVNcaS/LnrffSigcj20EpcemIZnNMGetWp12Brmbxv6IleJj
kWMkQhS7erLgV6zgvLdRmtj08/tC0f3LssvURzh2ehrGqapBdNNyTNV+aFF4W5PPl0G4PYln21Za
wbeQui9MvHLCt+Td9WBUpwwNpVWBg3Rp1usyeVRr2zdJHEs8y74Z8mQWZQZhmrDKeO2cadEjPmAK
8UG/fRMOtQvmlxMDY+RlEXcPBHKGEtYxC4ndaim/5rdB2d5FxV2Y3Q+p6nS6vyzhm3btjCYsqJ5Y
SwfKBASm63U//+jxmjtQyeLtO8kzhuiV6y4kKPrCnSVKDgkl3pKkEsPb3x/LMg2q2rYpNlWpg65k
Swvlo/3XUEkDgrqFKPyjlJ5uMiDBwIeoXhCyAchKHkw+KRo8Ksa9Lptxsm9MZ3kEfdO0tSzykBtT
oV8lRvtBCy3fYEwSk+7vzBlG0LXEwGFZ8+OrWPJDWTFf6/S7y+r8Ly7xjCFoGDiYm2ougME7RTI/
+WDzTjtedYHxG4YburO0sle2SYLC6Z1u6FH0BBke+Ig8W7spxtExyoC3SqL44pCyu9W6r8n1LGEW
4uK88lCUMvD+WSgTEN/xiTVHac+TTRn5UFqndf5Tqz5RTFeUPhTsSrlBoi/jrKxHTrof+DOR/S1V
kaAxXLX5kryhwBEn9gZHOENVmtOy7YGj11/I3Huo2IwiWVy6ryYbFMGw1CRBlM9zTT8bitZr1GtG
73D3R+sGbOx7LKvb3NX9DaBgYqpWjvXS4igxzVOoeoP95bLi739fB9sY4YxB4rCUnKWsnhq8GFDz
elre2zIugF0XwRBiY9AYpnuLTL8WQS2CPiGloNAWzxGfs652Eim5iAxF8BDWpBAQ+AAl1ic3Khu/
Mdfj0v134gTo2EYYwUm09mjFbYfFShRfSW6nSHKoysQQPAJoVWs7m/EGoLEv9rw4y/R+rj+/YcM3
Mgh3gSUbRjBXQobCfF+rN0X7cPn7+8GszijTkSpjSDO+NPhOtaNOMXmW7Gq8aty1d3rUr/UYZ9ce
zNKVzfHaXbMNnGCRdoTX0NEAnD5fJ+XHmp7S9fGySDII/v/NbTQq1y6mAyAyU/cLAzRoBFQFmuzJ
UwYjKDEtTG1QZ0Rvaa66dZYH+kxd1GNIghAZjKDEqZopeazy/VmDbD616hUxJHq8e7qAwhDNI8zG
i7oAYSppV6u9maBOm7j5ioxowwKliK/0Cbl5SzYkeFeiDZxgNnlJjWrO9cRX49mxm4PZ9k5Zffzv
SmDBfxEbj96vKcvtpNYio2OJn81fGHtM5iCN3pSUsFBLTk1m0tcMkHE+RaBl0tAbMtqPaWyhWa8q
jtk4BIaKw1mnX4pCf6hM3e1oLtGLvYMaWUr0oDPN0C1d2LSuw4uaWhuJn5uln5XWsTU8lmGqYDn6
b1jKDZKwX9k6NUs4AKlmxo8sb6+jVPWn+a/fQxEcXZYrkdVm0IpSDbTovhocEv+4DLG7ZLrBCIpH
2OuGh9JUQF2r8EuQkR9yxTyoTfXVyErHqmfvMtSOjhPbVoll6NTWXyXgrErPU9osiR+ld9R4tEFF
2sjm4+xjmCpo+THo8RV7RzONpJqmATlS9rFZnTC6b2RlIxIIkadjrjLK3wMT36gOeuXbRsAG//JK
7eVusFTPYjz9f+OuC9SoEjAQgbJCRe5Gf5d6iovQyT5YYA+XEmXslFy8QBPi24SNvbZSoHHm6fVq
PdYLJjxOXntajs0i0YKdxMILMOFsNftemSqT71BvO2HjRgNy86tDkluz+BOE3k4m0wnpagrnazET
DZQHgHwhH3HTa+Uq7iXy7RwcyMii4BElOXwwreCD7MFaKivmi4mZP/WjZvtDhRcIznwg48PYsd0X
UIITGtPQKNdwAlP4kgU2irQrDPw1a4dakrzC3gq+QBIcUWqlilUaEMoyysaZxvQUjUBZ4updXue4
O+iTU0bUKWPT7UfqFcSW3TV3zG77E8T8rB2nJC74uuZlYJG/oCWxrBxQBiHkZbWwH6Lc+OmgOuXB
6Gwnll2/ZBiirY1aRAYdYtDZb8OAszeHwWXvwbdduBi/WCnBwjC7YVbjFRAmKkra8dnCUB1h2W5e
SIhAZRIJ1rVY6JsvU6waqrBd+HU9qwMmfWvb8VEvhOK/YuMRST7RpON78xYblhiWxf+/AbMqLUpH
FYaVoMRAq5OAGk5aNiemSWol9oFwwcATjma/ynbOiZL3UYWIrCuvZ+Or3d/rhqMasrqc/S0y8RzK
bMt8lbSbaDRbUYOYLKI3uvkpWt+riWxsrwxDUIMGQWdIUogykS+F9W6xvrH0/rJi793LoARnOQQl
SNNBm+0BcqioXXAx1fMaTadu2HnmYQH9z1sOxhd4gh4UfTY2a6U/4Wkn+/rpGH7qmcQ8sN9GE04O
o9CSqlawgpBOO2VPaOsI2X7l0Jdtl3B2qHW71GWLpay00anDQLPAmGpIUnQyEOHYsLsOHFw91q9J
H7LpuFrvl+pKohO73o63GOCmhoBPTAMmMY1iq1Kxaqh3fSL0HHQMj1kqR3mPMeN4gjKO01EJjMNw
jB4ug3OdfuVpN9iCM8dVN42iaYWnNb6b6qdZVpGxf+5uAARXTszENrucJn7fPKuEXj6pe314wwsF
T3E9r6RgwajLaBo6/zz+EJEp/Zti5xcQogHro5HZJcFZMd5ZmsPsPwpZnLDvJDZiCEabdxlhHcGm
FPzdcziAgidytNupclTMoQb1wxsqll8IJdhtSyO7H1QA/kyoVjeWp95i/hN6nEMZ8bpUOsFueT/N
ZBkA0w7JMfvK2z7IVxY/vXpGAfIVv6fhggXnGi3mCR0MvprdLeRupsHl7+9VKm8XTxykNRTDOOt8
8Vri9Zgmj5GLDXgl1S9G7BgRatlXdAFGgSzlJrFccYr3mmpKZ6aQq46/Rcm12h0uy8WV7LVn0JBk
QSZCe5WTVgqV6aUBw81WFEYYDrEfqsYramlctC/IM5BIHBORWlO0CkAR1/Y6qA7Z5Marh/lqXujo
aARY04OsyX7Xr5MzqBAot1qp6JGJk6qx/6j091YYzEyiGDIIwbXaemYYDQi7/I7cDMMNzd7pshSf
DEJwro2Rr2NNATGjuXyimlPo66HSZAfUTpUONPy8WIJbLWlvxAoPjNpGP1bm+m0s+5uoDg9jVXzK
kR8blu6KLPWDEcoqBf7FW5yx+RJsAlklnTQaWhBxOP0cURd77L2BJv75PahTvcs6v38Sm4apMfS2
WE+MEBuwuVNC2mIsgF8kxCfq+ym9s0cn7dPDyr5Krx37in9GExxhV67rSqoRFry28BT30fwmDTwD
CK4vKeZqLTSI8/OmRjGkWHZT29fAZ4gnDobNiqnGEBttBYjBjtyR3Ufm6EnlkCyUOCUNzbFDncRY
qE6ZNLdeKSillCZ2L2++TBTBXo0ly3SSAIV0D8gtR1lAY1kiR4YhGKzJ1AzUVR1SR8lhTtYjSVLM
rOn8y5Lsu+7zpgj2usxhPWco9fGN8nqJUXvg5OPijI1EvXhU8PqEOMNwYTd7v1TU6rIQMKX2g4SO
1ceO2lwvHYY0ZxIo2bpxiTdQNdHtZkwBhaQo8hoW8hrN7+6NEASZWYb+khZ7g+SuZjzyJcP7wu/t
jGDysdLHY8uXDDsTN49GFKR8Z0LJ049suQTDn1pcMhOtR4jVB6ifc5G7q8GsfVkWiVWKpLJx0+Jm
xLWs64dvqj34E5USjkgEEScTFUu7zpMNQdLxDvsep6E8n/UvV5RnPRZHnc1olvvp9Z9urf/xjiyT
SPAAWoVBf2sGLdNBV80CMvtvDDzO8gjmbxRGHo989zssV7c6LHwcw7vLm88N7oLtMy7m1iDZbEwG
d8k9KnZpH3T6d563NTWJku0uFyWEoNVUI68qF6oWfGZhCBwYPvLDv3Kj23VjGwjBt2BAASNFgVRZ
1H9EGqGzMo9WljsiSzy0kqBaJo7gY2jM1GQ2IA7DWZwftF84kXfNciOO4GISMoVRW0Ic3gNh9vfh
JPFh+/ayQRC8Cy4eg15GuGW/xV4k4oi3K11Hj6nJ+O4UGH5o3jNZmC4TR7xIFahZiUBsCh9zBVIq
Lwfx7IRT+RAjQza/Kcd4XjtxLPHY9UnWzwDrzLtORWfWnyh8v2yaEh0TSz9skiYmJns/mYw+8gdE
PEldhpCYjDh72Fa1uakqaEAzf0EDTFYGQ9p5VelEunR7ZAogeBrbzMG+X0EBisUtW5A6G27zOXzX
F37/9+zzHvHIy98SCm52SXAJaZeP0dwAE16Hjc5cPbzlDRZXjGfHJrJ7oo+sYGkKCJP81dqfCzV2
W1mAtuukNxiCK+iTuMozExgKRlc+xYFdujrSLZLtkOAPSF1pcRJDG4w2d9QOeaq3JGFRoaYZFHw5
ui6cmWpXkakZcGbm/WOJwRXERl/hp8sqvW81Zwwu5OZA66q1nRICDMt6SHsf+QinkL27/4urOYMI
uqw2lM0lP/w3nrNrfjE/LkUTtDifcpPqXfsCDdl4Nch/YYD3vq6dRRNONlOt4qZYmyddq6pfvnPI
YASVXtWpBTUAVpBq0ddR0a8NsgYGab2hkSXAdkh/NZjoWSRBrztjnCMjB5bZozIzbI59+amjSe6O
S+0arPC6Yrouu+59FY+/p40Gz8hstTHJasMysHULhmk/lc1IibYlKykOuzDmOTcHBRs29g38tmNH
ILOk16NstvW+d3heRYO+FGXMLSOpWn4XsVwavzdl41n3DddE8x3ViGmLyQEzCWuD9vi+2n8r6qBc
UPhTHi87B77Tr6JdesYQZJjC0TTzEVcd7dBfkWOCWWR8tlsngdljQ4HGnXEER0eMxFQnA7L0uTvw
CZGaX7mKW0yOnnvRJ/uESTOebPzw/gadQQXPx1p0AdsNhMsQLcRonEwUyXG674kY0YhFiW5Qcaby
pOQ5CxecEHzOs+Yi5X+l3/wk9ZfNHJRhiQHj3OR1q/M3ID79yDz+Uwr0s1RGWgq0n548SyYGj5aW
YBpfCLSiDXjyOvVsNCm4xq0a9Bg5IUtQ7ir7Bk5QxEZNzdTuAcfy7lDbn7WYXknzOjIQQQvRQggm
zA4gMf0LXaYa/VOaa5HukqB0ytT1ccWLIZbRM07rFc6Nn+VhOeaCyFZNiiacuwiH17qJ8UTDW+0K
6ARlIIJFu8A1WLhl5WG7y8c5mRB5oXpKdKxZVi4aBl5Cot70NCygPeAOTmWvhLv+ewMjqIJVZZg4
b5iIwbMHply3E/XmDNfxN/Q+UHWDI2iDPQxpq+sGtEEfPiSmdWMsf132rjJJBF0o8xYd/VyScvlj
Unx7zd0lKp2RLRI/JNsZQQ2KocpIqwIoTp04IV6r+sVovwVEpypatHULQ56EQChtpsxeQx3RcKxf
F+oKWsc5dkoz9i+v2q7b3uAIkVCiZCaNQw3nt/G9bw/gFXcuA+yu1gZACH9Ce80Km5fclOv7OHpH
jEe1e0vhFaeSIhavHRLZNOIVLFkgXIIOxzdDcm+mV53+9bIUu8q1gRDMhCh2vVYJTB93IDW2nbZ7
GMbSnd7yEEJUFWQuho2+T7GFx9IKZR77CgVX6ociP+l171Sym/3uabMBEZ9Ky3AtK2UECHJiSxxQ
s7YwUCBswzZQ265aHCtBgZGjpAXmI7fp+gm0Gz110iqid9mK7iyvDDE1Q6Ioe5pIMH4XE9M0VWVi
TqMZ7USZFvwqjKvInMFcPH3SZf36e9q4BRHcUMkWJezaOvHt8Z+aZaOSWNQuBFFR9Yq2XcsUr5kD
ZnwZtoqIOKt/pP0jz8znrSQzv3upwLnwDCI4O0bMCJ1XkEM7hIfhoPhd0Fyhac15Q5sUP4Cegbi0
mysEak3TtmEA6ulfy/iwxJJd5/5FjIm33+eGt/l+u5B5yVBZ6NcqpoSMyF5MblhF7lr9mFD40L3F
HW3xBL+6dtGYVBGuRDHem43PDGXW9d1lXyFTAMGlWjQlZhdxHWsmh+pBFNWudN12rWWzL4JbVUJ1
UcGpCGupr9SwdzLQW/yWGOLlMV1bjU4mEEj1ZaxyNyFOIlsqiRRikGPgpdzMB2Cs7aNG/lys4LIM
e257s9virbEsJj0ZWnxfLTHJl95PeL6qbJASyNR4NzbcIgmOBaX1dtpzvXrKyag3vEISWRJMlXhr
heTWgwt1J2S1MU2Q+0qWu3y4b3+sY9T68TGptkc/Xl7E3U06n0ni1KIlD81GMbhjZn+ulT9kEmcm
+76wdGVcY/4yt5eFfMEDkEIkSrC/NxsB+A/Y+BiS1sOw1ADo/PaK3+UQt4Ol4qntgTHv91ZLcJhr
rcZgw8Fq1StxFVbfEG08XIbY1eqNPPz/W3liJdbKmWs1OIgxYq7BjJmTJXugkW2L4CnnEUdb2QCF
P5ngBUhajyGNQwRHaSiWOTbgA+BFnecq5l/OLf4LHtN53TRvYhZ85jKmy0oZJLIwS+NWcWJw+9u+
NgcjGvSzQDa2eX+bnuHEohbWdmauNHAJxbg6NOq9PledtrF/lJmsrn1/r85Qgj9I4adbkgFK01U3
Y7NnJxJqqt2kEkGx3j+LR+lLpcssOBzQQvCIIzpyGp3qYLr6hzZ6ovnKMU8vkbHkyTaMCp5hYFGN
F0Jg9o+oBzrylBm95ZMVOXOrDE22XYKXsHDdLjAMDpFBmRysAjDZVa1+pp0ieYeQbZbgIUyjbpDb
4lIpJ6M9gUD8snuQLpvgH8yqq0OLAcC4Gfzk2BzaIwYtgv6ideWTVXajnY1eCG5CYW0ZFzqMqtFU
J1aDOhxdYki0T7ZkgqfoykRt4goS/WqN215qdqvdgmvolj6yhx4AiA4ODTvoDXH64l2dW6ca48fj
r6PsRVIiklj3Qro1NxVuT3GHCsS19KTPq5KdEatetNzSwyLBw0OhfhpU8K7/ZcvqKv7laH32CmLR
S5KhFinkjuctYY9syQR3YMZ2k6zcoWqd6fSt6UwyxnXZkvFfsDlZIzrQkpVAoNONZvixGUSxxPr3
aEfoRtXEmpeFTTYoCIBhfeVOrTsUbuZm74qrxcP8Kun8MdmiCc5gyquUrfw62oJOI55nN18k4Qi3
8FdXuLMHYIIHWOsOBJkl9AzdkU5c35XsQNYvyfALjZ4y18YER1AsWVh2UANfvxswvI1HvvNJPyxo
aACVgytxpHu9dtutErxCVVq5Pk7Yqp8zNHJvvE7e2QdwygeyRZRo3is+2qyph4Q/TrPkK82/k/Bh
riRx9r8c4c8ZFpG/ZcgTpuclQtPl1L8LP1Qfc69yTT+8izu0hPAhdLIzdV81zoiC8oHpGmGJBUQQ
JTj96A7WA8pVwqw8SKPJ/QU8QwlaGPZ0WuMUwSSKLcBJV5jypp19UzpDCMq36lZoTk2JAgKCiXNj
5Y22pIVGJoSgcGtbDAMonRFzT8ZVz+6VIToZzafLar0f6DyLIT5txVVdTYsJkLIY3vfseqWlG6XL
u6iUGZBEHPFZK08IBnUNQGLlp374pTKl3T0550EM/v+Nx05LtaNKj23HvCe9ZMEErpXLy7UrxAaB
/3+DYFiN2aEUGu/3Zu+g5zpFOSSig8sgu4ayAREMZcTat2YFv1Y2X8Ylw1he11hXL29AWipjNNx3
ohswwVS6oY/zuYJEy4epdUI8D4O21EOT0ezriBBl72ayBRTMps/YaCz8Rqw3j3H/GOajiwTv5fWT
qYFgOE2Nlx+VX4lTdXYWYjiJjGpn/9w+r5o4DIHmUdIMIcRYDit45cixcHVfc56G+TnyJhKJROLg
x4FQiqlR2KS0qx6LJf7WhbI3OcnGiLMQzCijw5QAwm6bK7O3vZYpn6TF6jIUIWrTrdjoJp5BRsZ1
Uu8RF5Tk7rd23xScQFVUK115MlRdIg8BlqsbklBAJgT//8YJhKuyxjk3GVT1Q4cHPEwYsncZGYbg
AworHyadp6lQ1Yuabj336/xweaFkEILlT8YwklHhe6FNmI3kpmXq1NPnyyC7mouRJFQHZ5iqi5Wj
pLB01uUFwvTCBuVzZX6T9jztHmEbCGHDM173WGk53GX0MSHHJR+cUPGUScJKsH+9YUQ1CF5zLFvM
T3f2qPfgAn/b9WZXqA2YmGEpppE1KRzMc1fHylanXCQMnFKhBINklt6pSgKc13e2LJCVBe1q3EYo
YaeKdkIXEV/BfLk31KDF1Vo2y0EGwf+/sU2lzEaQ0EAeBsraMvvMjM4t86vLSs0PkFeXnI0cgnH2
OmYAY94OMhB2j6m474flezLVKEX7ukaRo+Zf2rd035ANomCrq9FqKsOQCu5ylO7x15pW9noyQS6M
+gKNcTpE4dwMI0uzQitL/DCOAkytcXurd3gBl8qcSf/RN5bXmp+Y7V9eTf7bX6/mM6yY/ChANttn
JmBjghkOaXebsndW3dx0c433BYnv3r/3nIUUEyGTrRVFgXmIPtqYlHflFeZpeYW7vseIgrLwF4zG
lev9v1jZWUTBms3UGm0FFc3bIt3fTG0z0wbfG6psDLFcpOrXkKHlBMpyn93zZv8Yjc8YYDL7/S9E
dPux0AZOCOmqZGSocob/7X9YNzwZHPmZy77OJ051ixyGRF32I9YNnqCmsZWEWW5AvOVD+NU4/cSb
F4j35oD1GQ0XpZcOxR7wP23m+mKETsm+1uRDJ3uZ3Pcn/9swvAi9xJjyvKl0CgyeTu/wgD8EGiZW
ympB933jGUbQwniYyrIIAROr5sHMKwczcX3UxktMbPfI36yYcKQoow1CqhgwlGZBgZrm6g3jrSiq
Yv5RcFMVzpGOmNUUrny9lptIeVizv2sZaaJsrfj/N+dI0lVG1A5cCO2xMFU3ZqBgkAV5e7NFXggi
HCRR8z/TwWTK+RFlNaAo8GNvdDLwcthOljilw6uCQfkgSaJLrMhUhROlW7WpzRkEbBYnOpZB7PXO
eFpPq194ibQLXgonOAmj6Yd8SgFnZwG32TiwXfPGxCA+OKXYf1ukcdYQwUcg282WSAMcwucJNbu5
/7ac/VkJRcZDzHnV24IvIH+GwJMokT0KSByr+XSqbHSwrMupz/nBOC1ujjFbuJtjPrcXT559owbc
2cnIbv7loHpet6dt3EB24RRljKv9W7pJJDb2JP8GLNX6FdQ3ODji+HrBqJk1fKxz2Yw/6SoKzgJd
D/84C/qVEad9p/lQQnc23fgeBRl+EsiSA/uh+3kNBdexoPmhLhKINdI/4wlUvK2jYPqorIFAuleC
82BrVM60wl79v1Wlb3yuyGMR2ga40vipm78jgYa5Kb3T+mrwa+PMpbIJ7mJQsYDq8j89/I8VNDI9
FJxFViUJiyNsmBE2zrIMTtXYXielL+XH66s4V9Ms0KXraCwR33qqSOu0NMQDgo4hcyzo3PXYYhWr
q/mAkvHj5aB63+Fu0ATtmCfWzugM51GSfstHpld4WRoxoB3+tj5YkjN/dwk3aMJpMs2dRkAEj9qt
jjjK6NDxrko+XhZpN0raYAg6kRpjyTL+ks2jJHbsj9kV8eUdM0/FC5f2SVCHuBmatFaA03t8WDo7
joOrumawHrWrLoA1T+AQal3lqvMs52k6wJFKRN0Noc6iig9AcWeVY8arAnQdr2jEp7LhivtecYMg
hJx2ipEuJX9xbnzyI7rOTrPTO9MjOakemKU8adDOg74LiypOIKTdMCtWgzak5O+ywusP6m3AVYpJ
HP16RQOEHIG0a0cGKcShrc3GrOPvtwzPgz/fVm13PPX+6v9K7cOu2+dzAglI+MEXJ6yogua3HnyB
gOvsz6YWekX32V7wxlVFEtveN7YzkhDHg897SWYTSEvykOu36VjgYnJ32dj2NfCMISyeGaUYXkWR
cAhb5ptd5r+xSnKzYMLBrON1S5snQKRX/ztROIskiMm9NxUub6CEI9lEKTlreBYSA4zRPNE4TJHs
yf6JhQ4dEGzbto2Bei8vDGuesVVPkHbOB5dPfYkQZIyow/yNO/cZTXx/WIex6xQDuVs+WKz0kmNy
ylz1tnucPOqpx3JyL6vDvr/YAAraPUSKFoYEgLnt6MQxEIvimc3rIi++H33iy4kXpZCCmudUbTEX
FSva/0Cb/qfYbdzQMzwSY5IkT2TIzrDdPNRGREHl1ab7p66oAOvI0mlOp6/H8HtkZH4uM6+ner9X
/nADJih/AaboPuQvOi0rbsxouo1opjqV/nEJdYcUsVNHjdsjYB3U6Ipms4vI/CqKUOaS956SrTej
tZwWrf3U5FPm1MZHVAwEkj3f9QGb3yhYzVqbCY150aeeoSl5BZ0sLU4FCx+Y/nlUc/wJw41Gzemr
7Ebpi1u9qm4H9S7rG1mxwm5mcvNLhGCmMM0xwlM1QmrOhW4r3xnotM2yc810CuwUba19ThwUj1/b
luyiLFsFIbQx0NgxryoyyukSxNXtzwSX7fato4d/GD8WL0UD7fCb7sQUgp1lWDS69lj76cSdY3Xo
T+bhF4NtbkiXdFFwXaDdyBeFvzUli6+e+KDC8Eq9s1HhggSevHVSsqAiZ3liR8yMLa5WaXZtJaoz
a7J+Sb46FyQS6W9ZNIwqCwFB8uE9nraakXjx8EcNJsM0dQtZUlkmkeCpbJTCVjP3xrRLXJ1UIGH/
Tf9rCc6JKL2FURGAUI7WYXjfubxQLHfWv1seikqrnZ6qaS+tIBd5ezePFb1K+ENtdh8eDHgpHGoY
5euR1CUfNYTAyJN70d03zuo6+qHDu8gNSQGMbFkF/8OaKOmGDrvYTrVvtobXyyoFZGeMyGmuIyf1
s9RC/ZBf8RhxdjJX+Vw6K0a2ykd97xK78qEi/0QJluBMeq1a1FWBM8nu12BEQtnjyXJy0A+T1/0x
eTruZrJc2L6QfIAx3i7BuipaQxW2dA1bMESlxFsxXgIBQ4oaDyX3lx+/ZuK7EeoGUTCIpcyScCiA
OGN0Sv+usb5Jw8fdcHsDIRgEZgMtyZThQtE2TdBbx8Ve3Q60E3UlMT2ZLIIloAMzM+IcXAbdqHla
8n1EdEBr//JZu3u33UgjqHo/ppij+sRogbttGWSHIYiP7e+rgnCQal0MZjoFwqyILLSguadu7FYH
44qUf/Aw7hcI3HdPl41ogsqHJUuUlAKyAJOPyyvQk6fC/fjILUxWX7T/vreBEw5OG1QNIzNRO2lg
6MbwRH7OQ3FqXj1w/oT6kLuSjmOpfQnnZ1qjkywqIaEZY0J4ecXTtIo7DA69NQ9vPkHPMopFe6xo
SqXXARiGyQkjvxyzkJ2gu8HwBkKI97Okq+0as5J9Ux0OVU/dsf1k4Em4quwgY9KOOYmSiP2+o9JE
nVkBTtX/eY3I3H5x+XOseszd6cNlc9u/rW3Ee+U9rJ6Awhtdz8uTinBKFNArTAHPKGEEkwSOf+7V
abqBE3wIHqwS3SwAp31Yg7lwuds38diMx7HIVVEwJiu23L9fbBAFh0Jpq9rxAMQxaEdHc/tbgpFj
7s+x5NGhXxziIpwMojv2bbhDxZqMS2L38N78AMHT9BjIjPG30NEWKaySYpyCtIRZpjSCZwErTI5J
AJCR3P5sbemP42nyeOm8vCNIcgzYgl+xSBSOBJPDeZWRaZwUTG2QNRzIlkzwI0ltNObAc2RD9pDn
sVMNsrvMZT3UxcfsrMGzac/JgBJUO2g+Z7+u3BhVck5oHPlryHSUdcDvJ6ItWwMRMYbSUvHhYEyr
GPWsSMOZ1O0rZ/G58lteo6DTrkKxhfQE2FeLM6CwUykKjefmqaUq8ms44+IQHZD45q8V1S/UI+wr
xhlO2LXKqnJq5JBvCFNvzO1bHD/BFK9HiQ+R4IgdhAmqzXObd/Bkf1umi4BcOzHEcRayAQ4STbbp
qvCW8qfUfznengUU2bDUztY1xnu/m9pVPxgHM+CZn2oOZtc+FEF5kLU/7NvBGZBv8ObuESfIh+R8
RVP6t9Y8SkNH2fcF56+HcdMRrpGWgqrHqnINVeLwheCUWXwAM0W9o8VZ30H49lICtU9B+q03pR/W
79UccU+Dhxd6k4SRd1kruC5vDpZXQIKb76elG/WxLf1Ry7wstoKp7v4sWXzTkDJQM9udqlKSjJHJ
Jjh2u07gBWfIZhR/2vqtiesuEqsklOm7DEfw7nbWzhgkA5zsnhN8YeDs9XiduZqjBhnao37mQqb/
SHTwakEF56Hq8aRpGRa0rUBD+j4fv5nKx8t7JqjfKwjBYSSpOtW1BcFKQ3HbpT3Yk6y0dx8CjDEa
ZwxiYjI6VOq1yce59O08UDD/bgxlKY99xXtGEBPQQ2xP42pPpU8whX6MPX0pDmMXpEsKxo5Pbfb9
LWt2hhPC0ZYN1KijpfSVwfasyn6X6Kukvlfwr/9syxlC8DpRjN7VtoVEWheQ6UdseNSQhJ2SbTEF
x8PYoDaY7VL6TRk7IbhAWfbj8jrJhOC/YOM6s8i0Wgyb5boVOVleXet967LYlpQN79vmea0Et9NU
aK5iFDBT+y2z7rPmRplu0va/dpT+syc2JsGh0MbA7NyX4pRxOel2CT3WOz/NdEdhN2b/0aq/LdWX
nDyuJqaURMjVGxL/vb9RZ1zBC4QKpUOZcdwRSfjbPpVsk+z7ggsYDUpnK8T3mXUc0u9ULyQC7OvB
swDiA/JYYK61uq5wAMxAB7bl9ablGKOsXkgihyaY5RJqpNK5Wcb2VZLeF8qXy+os3uZFBRCfjaNR
M+OywkJ1fnMcA+vErkNPY47mZFcKgg/UKf95GXJftc8rJ9goXZTWjCuIlNBDag2unRK8MphOXf7H
K/Yr2fjibmx1XMZqUhog5dboj0P80GKYT1GlqIVK4UgV/7JgYrHhKzzBaIu07NW4hU5Mp/oqdpGt
9pFOfl9eh8P/kfYly3EjsbZfxAhOyWHLoVglqTQPljcMy25znuf8+ndSvreLSvFWvpZXvXB0HQEJ
IEEkcOCABnTf7dXrUrgV6T09/JyinBTK5QtZO45FPgO29UAU7OdevIsC5K0HbW/dRsG0U3e5/56c
I5WcS7ecBL4gOlEuiBRxhsGNhMlNb7Sqd9NO93q8YVJJVMXb9DpNYxsl0eOjyJyGOwzVYncB4rtS
3/T0vrGfpPCf86coguC0KWmaZCzViMwywkfGc2m7Fpjlz2NsevVKDE5haoY99VkDMXLjp12/pFRw
DYpk4KJrnSDUJ0pfoqUahCvY8KDs41BUUto89ZUQXIg1sP5JyksIQfugGW5iS/cyex//7ZnzbaCj
3SuLkeJA1Px3lvuNorlpIyogCU7kvZy1ChWVZNGql6ExmlhXEi7D1hwFaT3/mfcnPJwU9v4dv8KY
u7LQowyCWE/E6a9qdDCMTvVTR8dYhfYcUTO64Hze/5wVnJJM+hJpEClUSidZwov+knSFs6R0d96a
hYJxcRYjTr1EUljCcPGHJqBwlcjBbIn3P63VgktLdFhcFKBUs8osgmRd8ZCPTw0JzgvELPdTQNUM
C7s9VVNDXeXjvVGNo0oqgoOSwD2AEk5z7MPDkl6bWPuQ9YeMCJI9nl/wfyzjBMgpsOqqXsd6d6St
1XVePEZp5rTTVWEdcqxjpehecHXT8s4Lua3EEyanxJwYWVtPuPhn86Krj9P46/zvsxh2TolcHI1t
WVOMGjJ10a4Z79IxaK1H2fxJO9k9j6RsfiqtzosLp1NnRjSyYH/xoXpW3qeFJTAtJIf6svEq9DBi
Tbk3sEdcgaFsZ08rZC7Qtk1t2l0LJSb4hJacLgAnh+12P4cd1tjj3bg8grb0vLTbsf10blzYbUbM
rQ4ahF3Uu6G6p+qFNQqqmIKj4/sHlpIkSRXi6NpeeUtMLRhr87A01n0na7eaWQvYXgUS8a+nfaPN
9RQBzsiuJzxdxT61f59X2nZqdjooS/3o0lM1qOOsQ2vZ78VlzbrjZZUG8x0JjF3zkHj6tRzET7HA
PkSScYGky21rCVnEzzVPtko3i7yURgKDEDiyxf59FefzPKe5zpKJtjskuu2A3vwvEbhQEda0U2vM
NvlGdZnZz2nz4/zpbN9U/5o03yPQ2XO/SCD4RfOg5DT173pud/ns5ePhPM57JfxTTNI1rIpUTSKr
Muc7VRYbsZxn1Z8xMJe+jJ7idW7ky689ljn6bDUNeiNTJzd9ATQ76jPQfBZDJBPdfQ2gjSPd1beM
CyZzG4/+jsATJn6e2jSKk6R8PhMWtGyKCXCtnTi0/KckonVCm7a9QuA8ylDipJA6IFT1Zar4M9kJ
KXQ249AKgnMftk2jMApAFOV1khpOX35bQM+OXcQgPhK0wmyKQ7CnXlVsg2h8tpTVaZ8kTVmBJu6o
ad81tKeYj+dtYPNMVhCco+o1DQsiF4AIf0jTTS6qr22qi5hY2KCYMmIdVyuYG3lMIzAO+WpZBI1M
QTXdOHOCkrUluZFFfp0XZ1tjJzjOAKhihXI1VZU/G8c+vSOzF5ml4EOJ75L6kxmtZOJMYEriGeVi
yJReLeBLanzNdsrRSfa5N++tR3pdXLGenuaB3rdwXxWtzf8fvfVcd+Snv4I7uZgUEZ4bIKp8MV+V
uyLIrpqDuv/Pb6CfgJjOV7F8Vqy5UEsAJdnFmB8p3ZNZcCeJrITLy2adDNJYA6JXrzTtqS4e6vi1
bp8nzGefN5Dt74LV4bE/ZSVNZ7TpAlZTdniqq7vm259JYjZVgp31YvI1vungj/owGkB0RccaIJ7P
fTLqPrQWBAzrO92Zu/zBps70M3tEJn9IRZ+Mm/aPr1xbxopDGWtsPkoXRzoxbTtHREerLChx3FyK
ghBjfee1KILhUkx0MVtylADGntOdaYFCjPS3sl48nofhX5H/6A4jkKBqNYip8ETqmVoOEbai4Ov0
++IbeAtScSdWB2uXeXkgKmtu3vgrMM6haoPObdRKpZ+iPaQ3LzA54GjDW1ren5eK/c6nW9fUiW2B
4p5gZcHHM6o0q40mzUQZWEv3aog11MWw+zsILgwWaVXqFrUgiuHPGCKlpsiPREJwMXAsU2JIM4QA
kRuxHqNJkO5vWthKSdxhDKlSJOinhJMwNgrdLVrZTfOf59W0+U29AuEiWyopVK0qgKjhg1q1Tpft
tWoIpj7I8lctvTB1UYIiUhsX6DCEEi1Nj4NBb6arD/iqgHGfF2pbc7AtHTskNItnXMO9FFOa2iVo
Sg7R8LqQPRlEOSuzn88mfMLg7MsshjqqK2D0nrLTPMbCOO7LyyrB3Lq8TxT3vEjbWjvBccaGlu4l
bQ3AUfTDNw929iVjO/0+Z2zdmGPxF6bv/KH5KUWTM1Ow/wp0JpKBszUD/JihCupKP0lfuvkgp6K0
RHTunGlh4bxF4xBK0uTbmBzN+bs6Js75gxBhcNdL3hPMQeFtzif02igLJ9OvJlXw4SVSFH+3dGEX
NjYwGum2yoKGPvydDNz3VhxZYwEyEdwp9EiWn7V8SEX2tP1NZ/6vQdl8x9Wcl9Ew1Oywn/ULBewO
6GG4my8tTwu079nV4GkYnaqoN4heALeLPytk7nLJSNuHcwzkcSfdJJe5l94Yv34WV6in3ab+sK9F
zwbbt+ZJVC4USIWq23GEW1OxMJiQPdnREBCyS4fc+5tzQ6Xu47VZ9NU0LOxOazA7avlxeFtI/7Gn
93/yjZMwXCCokn4gKQq5ODcFuVp1rGVHvU2utAtjVweS5nzpe2V1XFxUILlJLUOGsYfYeIoJ6qSq
nUy0LfS819oyFxmGvjGxUZOBTEdtzvdF3vp2Nwpig8gQuNggyakBAj7obinrg6HXd3YR3cj6Mjsm
re7P28J26WylNy5IFGXfdCYLdvGhPoRPi2uBXaRxsyA62D+aCtcQXolvVAEs31/7yT642DFIMW0t
CbCT2+WO7RwNFx9+qt8E5FryTezfGHPH2MUX+Z415YmaHAUHyddrlF5Oa3tg8FG4N+veX6zpJan1
v7qqbL5OE1VksQsZaVHdaZ4d2U4s9LTzQd7mn51iKS1ruYYkZVY6qYpe9i81W1iKbti2Zaoq4czR
zm2wNvcJymqV8WRTY1/TVBCRNoVYQXBGOJdaoeY2Qt84BFaUOoOwL02EwNlbhH3lRLGjim1Oi+rv
XSu4C9n//ymPO0nAL/iJ5US11Ay/T1L7WouHqxatY1lb7BRJvs7z6MUmYCMqej0Q+C8L1ueAuWtq
1qpaq1UAp4ceKxtjrLus3AQZsaNdYLPDoRa9UAg0ya8BsiVsmEF3deVP+uRkxLdVUcPBpnNi+xzo
Lg2MXKlcKLewxqRIZ3znZ8T05Wo+VFS+kIpsd15124KcYLhgDjbysB4IYKJ6cXAJpoWgI04EwDlO
2+dFj9WG+LaXSzzCoX3aqn+dl2HzqlipinMcjDVio9iSoqLUWBdm0l+2mn3QFxUrUkSsyqJT4Two
aWWylBWgZPCchtMrKa9TTfBUyjTy2Zj/PRKeyjDq8khaGmisK/DSlkxOLh/GanYT6ViHgitoO8E7
6Y5nMuzNJRxyVrOfd2HQucqldG1dpTvQNjrsabs/hrHA4vjxxT+33gpS/Zh5RaqULG0PSPki/WW4
ObrPtaMMN2Iu2/uaCwazwZMkUZDYrHBalqYrWOlooZfoI66V97SyG8RXcLBGu5ngblUmQl1lGFHY
yhK0qXSjNyXFG1XNzJ3VhgoSwm1fOP0F7N9XxUJJzTMJ+y3wHj0EevKchI9fcYTT73MxYwj7OF0W
ZOuVeduAhj+6nKVA+DorkoILGVhsrRGDfY2E+rKXh/gKVBbeeUE23cxWTNO0ZQv7gbh4LmNFQhhi
WN8n1WOERhjSvrWTkDhv0yBWKJwhxkWiTZ0KFKvpsFevVhqvVFR9p6rGw0T69K0yys7rsFXFWaRi
9hWF9oIbUyQoZ5NUDfNiiODrGd64We/jzSx6Edy6lDU8BFro4cYQgcEZhd3XoJlnTzKyrDtpik6p
7GLoX0fZnxQMFGTXTWI7549vs1thjcmZSKfp0ZibwOx8ZVd6aM3a6bWD/3jtZd6i8VJxNT/zUix4
VzCFIoBn8Z4PoGt07sqxIz1pMnR8gvJO2xlLt2tVTMP2SdAl843ZjMfCzH+fl5gJ9AlSVcG6iQZj
MMNz59hmuhpaOirYea84WXM1z2+a9phZd+dhtlxPW8Gwf18FEEvNy6maAUPCo0aCrhGskhGJwdlK
1dm0GHKcW2s+JVHu2uplOF4a6eN5MTavgLUcn+zDQIPjAjn0oLgnN6Nn7ppAcvuLEB2VrnqV+rZn
C0C3XG2NyVlFElplqiqQTRkuB/WhU+570VSLCIJLREwSSVlmQKw6vTfUh7F9zkUXtuiEuASkUdXY
TEtIMUeBnpnupDX40M8c2xLF4K00ZKUvvkPGyHqjMip2RtpjWd6E2bM9/kqWBykWDceLkLhob9eT
hnNhalMatyLgIZoaLJGXH4iORYR14Z23PuYkn30VjCumoZtYv8DBGYmW1drwbuRHogS9Lnhm3/59
m+21Q/uFzndgNFoaSkqN/MZWrvTqvtQFQWDbBP79ff6z3TapuRQlfr9JDGdRj5J+WaL9sZ735/W0
bc0nHE5PSSfrsx0i1y1G45BH2B+ygD1GE9JnbMqjaVjTTDCuZ/IsNSUZx0bqcPx/diIpTmrv6rf0
DZ0j7xvmljcN8eBWvz8v3qbVEVnBVKmh2Qa/CrCs4ySzQh3J2ASSJPOixhPnnA+BTBMUopXgPNqm
MldozGhWkbua+oYWLUF/kaQFeVTjbkpRMqb+38GwP2MFo6plC54nDbUW9XfdveKxysVWA8H9umng
K1m46D22k1aWCWQZy5sufTZFzPgiXbGTWwmR6mEWdyV+vzXfes109PZIGkFD3qbRrWTgQrUVD3a/
zAYU1TSebnkl1vkq9kM4CzqiRThcvCbUTslsQZYUy1tpUx67QXaLob1qC/0Lz07aSST+u3GRQ0mK
FRj0oj+qU+sk4GOWRE82m/LAX9DjjT0cssXJs5S5RvQElbZ8tFxi13cKmCUT8hsLjUSPm5tmcILi
CSoqO8PXgYbvDJkgYTTlKwkD59KifuWEkLEZTCZs5eCsLS7zYlY71I60xNP6y2iwHLrclVLjnnfN
zTx8hcNZXJ7WcTYQfPxV2UvY3nbhrwmFXYLichvM1VEtv53H24xv6ALUFdWSLXzzfvQiLbPidLBw
Ul36Ihu3ZHwmU+mE8yWVZUHU2TSKFRQX3ApSYGnWDCjU+1Cev26jxZWlxSm+UkrWVkBceFumktCs
Zg8q7RXN9oUhKL1sdoisAZikq9BT2kmmhuxpmH24KB7IAm/ry85Td/o+8qq38ye0+eywRuNMr0pt
bbFHZuFYAKX6yn6oduHrjIjHlkD5/VPRgaIQQ5i96JltOwNfaZKzxhklmE5mgqYH9txeHJOjhJ3C
j4bzTunhDb3TFI6wAr3pBCtYLnxIxpwkcgSJF/nRjn8szVMxXZj5MStf9ZA6i4i/dfOq+hcPU/Qf
z1PPclsfJyZmKg3O0i5g+wsN0VLCTfu3dKLbKpun4Hdl1HU+SeDRxjnS0pHQIVhWz8OIvZgiPhQR
EHdqi42Z35mNSspt/zSD/aKk9WVrFRdJI+R+3qqOaCuhuKMyo54qnQ6h4rwMNIIghSF9m+Qv05Jj
ZV12PSjObHhJLSgYb4b9f3GRFn48shFEGLO2MGUmsaNa/6ApoI1qT+B6LHn99BFg6xbawFRIyT//
ph2xkwr96r7RVIE2d7shS/ZZ9IiKu5ebJlKP6IedLYWDpQduXdJe8AdsGuYKn/37KtCMMV7FUp01
JKXf4/5HOh0EAm6pEXP7ikGwvgVpARcqZbOztDhEZck4MgLqBpvJOxd7IXZgirtQnqtd7RqCjFoE
yQVP0mr9FMb4YJjk/dIM6DC/HDLRu8jWtbaWi4uZZjTPdcQe4rQsdcfeXcJfGSzRtq5a0ef8NhQe
zBVsdldQh/x4RhJrfzHR/OablYonrTJ3SFMEWCDuGnnptJIisIlt/Z3wOJvQ5b6uMlDd+LWOefTR
ciR5QMIjCiKbMIqK9mk2T4v84KNYtJ1MZSmQ8BTxY6Y+gIoDU6yBwPy27BuZx78g6keQNp4tXa8A
Mrlst2HuDbqjEnf4OXiyV14kID13UxHB8OaY8BqVO7FFtWM6z8ixys4vrhnVZOHWvnpTHc1rei1d
E78HPx0o8RoHpbpjG8SCBGIrQK//AO4Ild5IC3xVIj1OQ7ceO6eKnxYjcexYFaSTm8a5UjDn3xPo
LKM2g6hGu1vabE+a45wZ7qRTf7Ay//xxikyG8+woDSOFMr0Og4qleAuG2elrm6kC7YlgON/ue7ok
RgeYUeuccjJ24VJ5rV7tviIN0dFcZmC+gi/QGMWYWamFEBKCXLLrjUeqo8I/i157tqX5F4av02A2
RQZBHFxABy/oBK4O/a36rxs33x/TdOUEwjmzEmN2OGkhixKGjpQrMIC3hAoSVZEknDNrTawadoKH
krbzK+sqTg5fIrNYy8F5briElrZMkCOtQO4l5cEsJYKYtB2STqrifDOzuiY3dZyHksdvSqs2e2ob
i+De3XbLEwhT5epeX4g+y12LGK6anqGAl89ovMFAfba+n2fzC++JOnpR8H2Hd000tH8EC/U473IM
beA1+i1Wj10ieA5gKR6fJIF7yiAq6H9kbJ77+PtJ2FnwSGTPZmR6SYHB6l532PxdaaP+rLrF/FxG
s0CDm8Z2AiVc/hcn9iwXNYJAoe3s7lbFXtTp5xcCwAqCcxq9XYy+CZF8kTBQ+idlOvSGoKogkoJz
GauPO6krkV+2eXmdxVPizJXtxrEmcM3NARTMjzELkG0LY1Efz6iv7bkGsT76T0GsBpYer7lX9ub1
8rMgeErv70AFLLh5tkU7IXIfIZ0x2eh+YYjt4oSWdVjQtEa67ksaPMFwxtfqqVQsrH4hNce2faD9
vWG9nreDzc99HVMTKmbL4T/8VKat5iCfXFCdy5PvVX4RGUctw9vdNzgxnkmPevI9jh5b8i2tBVfQ
ZixaAXOnpoT6mE45LHBQQnDPax44VfzzwokguGMas8GcQZIO51Wee+myaR/P//62GZx0x52PoZkj
oR0qqEMX+VX4DbPHnjn/OA+ymU+d9MTXAPGxXZUqgRv1euosZeTMKXUz6diLXskF0vBjDomiV+FS
Q1uhOqNvrAnQdoA1c7J3Xh7BofAUtTWqpKXERgNG7UoejssoeHsSicFdo3LYZdhEhd/PysQx9Gup
vZ8ywa2wiYGZMEM2iUkIP0Wlq6VaLSYc02p2yeLVyY1aChLBTTW9P8uYGFO1+ZmmuAGzXcdqshWd
vLGJDkMUP50/iW0p2MvPHwguQGvKvEhTiCiWD7EXxuXeGuv9otGveAnBXWMZqFZj6uxjeO4SVGiw
HBleYrtGcm3o2CT+lUC5guAcXcosQ5fYFEWcx6nT56kayGSaHNZ6F3xBaSsozudHOrVRKuHzJiQ7
afhl2IGuCR5mNs/lBMH3kFo0H8OUSSPLe3WOQASIsSPRKwZTyafEZgXCJQByJsXpXOBUYpJdqJgM
cxblgS7FzaRI38ahxCRFI+IS2hCMzWzitZGgIv9p83cjk6YO5bbwaZ56qbx4Rumo6v78AW3daB9Q
OLOmtMtzzB0UIMqyAkbt2kkOBilcxsquvIqKhFsyoQCGziFI9LmUoEaWsUiY3PHbek+ql6HxZVGu
timRqcognlFAhGryU+stI/4ayqhAkXzyyU7ZR0/SE3XZZFjkaQJ33TAMYpkE9AkyxAIzzkd3pVao
SbaVYTTMuLdgdoMakCFybP2yyZ7MTBCtN8LcBzT276uPBXuRaD/THNFavZOT2zERlFK3ujs/ALDz
WwFMCdjh1BDivC9ow06A0NPu9VvrqvfjPWj6J0cSBCORArlKQUazklLkvKDFjdwpzxxKamfWQLha
HeTiMvzCpymxLNDkWiAQxqFxESk25yJdjBgSqndW812OLkvRVq7NUzpB8N/xNKZ5rxkJ3oTC2umL
3zIRXKjbx7RC4MNREutaqQAhxfqQDGsxuwCTQoY3u1Kg7tXUVfciWp8tz13p7d3rVpZhYb03TWJA
5nCi9C7BIh315Xws2oJAUMCkumljVQn/ZVIjlNs92Df9QZex6ch26qm4wVyP93cwzCJXkgy2FicJ
2v38vL7rkovKPhaNIKpuZKFkLQlnZOOsteWQA2LJf8/jRQGCDiyYax7OC7IZ6VYwPDk3vvMLE/3B
bByIlew7N961l7XfHfR96ItC99aH41ooPscKGyNRc5kJdTE9q09YreGObnEwc4et4QHDxH//bPyA
x91MxdBRFZUkBDujuqupeTV2iTenhX9ei9tWZ5towsS7h81np3msoWquSoWvGPuUXpZ55OiiNkyW
tHHpA0Q5YXBx26IGtXPVLvw+R56Fpr99Us2enZTSpTLqd0XazV8y8hMik3pl5IldzXqnQKo8vZoN
tvTKlbVWcEL/h0mcULjg3U+JUrRodX6/LrBcFkvk1V/DbsEieXVvHpTD+aPajHtrPXLJcdHqjdTG
wFtaJ/4VXbPbPQvCEqMH3ejInnqZH0XVi61ovsbkwoVBZtZTEhaseWlsHuJmJxBKZBxcsJglWUqo
DKHsB+upPOSYwLzI9lWg3CuB8ns4hDean94te9E0n+j0+Mw5YutmbQvArHeB0bLm1DPx4BE6eCV7
MV+LL8X3f62Fb9IPla5FQxvwrOFHJ/0zqM/CqrDAmfkxKzUbzWToAYFPQS07YnuXLsqYRRBcxqfN
mtlWNiCmZQlUGTVOtb2zqS4o1W71eqxjhsHFjK7pEiNOYHeK4vQeY9IzX2IvcZN/emd2UR8EhZ9X
Ponu+a18bGXufPe/LsWkjlk4HPXZ6+dyVy/E6dTlYZ6pg1GUO7u0gvMesKlRBcyHqqnYqNBw2QxA
1HGwSlzIce1KM8g2hskZo3/Oo2z68QqFu04yjM1aesMSTTPcxROWX4df6Nkk9gqCM40u7UySShDE
pBjEau+t6jBpohF7kRycXURjnAw1CFZwQFedfezyu/N6ek+zPl1WKynYca2ujhQrkzXYNz5pbswb
ZSf7ndO8ZxbV5Mg38fO0Wzw8mAaSLIiELNCdA+Zuk2mcjHhQcEJTlV+Hhe5NeYH2mLFzrajcDd3s
W7BJPCx55yUWaZS7VcrJLOqI4tgSivap+bbJv50H2E7UVirl7pBi1AjcCSoloPbB1svvvWkGiabc
2zS7kWjnDHn4m4xSILVjEHXDMUsS0QQq09457XLXTFKj72NW8DcM9nWjPYRR6ua5bzci5lGBN/Nd
pUNYUXOqYZ+0TOHNdkCaxVEx9n9epyIYLmiUWOZZEx2HNkQ7c/jdJxeDKfAEgV1oXMQwrIqmXQON
TRViUpLe1sIHue07+GQZGhcyNKXFql0mhopiheqDzSp107dph5cYV97Pkyv6NBEJxf595d1jNCXd
kkAopQoDe2kezVYTHM02hAGCKbTIygbf8mvag9T3Zo25yfp1HJ9GYasSU/xnU/4XgC/yZ3pRWDYF
QPS8uNFeQw5IfOtm8bDR3ROlSduGdgLjDE3Fw1zb9djN0oFeKIoOod45tBd90bMIcE4kztYa0syt
XkCk8qq4nr9JD2wtaOzVe/vaPM6ts3howMLqgWUvXPorguZMMEqXxp4iQNfegCaYBtsZFSe561/a
yFF/6t/YZrPazQP713z7FR8+qZazRWM0RrliC4uwk7Q3H8d6V4sW+ghs0eYus2KpwfI5AUKZL1Pp
KhbZ4nZUPYnA3VlV07cp1pKg+jw/6tJBLm8yfS+HlfN3muKuqLwLpzZOYIQEffqV9JB311EqWnyy
qSu0vGq6YRiMR+BjaMjSWqnAoQJLR/88jTOv0kSTltvx7oTx6ZtDy9vC7FBg1G5mT0V/YYqSxbDr
Drlfu6Ur+njbdN4VHOe8ta7URTsBzi46r6ABbRKvTATxbtMGViCc74KPtU2KhBVNq9vcCKwwcdQ4
0JUf521g009XMJyfhkTSB2KlqIfUyR7zXI5iTIekp25slD+nRtpXZrQ7DylSH+egSpqlRpxCsjm6
MqvCy4xDMYs6W0UgnIsaVSyFOrYmgL5ARxuo6lP5dZh+nZdEaHico5a2LlkNgSiTO3oUBMeph+Wb
3uiq2M9XBuRwHk8kFOewlkxn1UDXJ1jwfgzLhaH9iioBhMBdDWYvq5s8jha1BiMPUgdbd4bG9Ppi
EEBskYcS9Kj/b0jgV3rN2LWTlMx/Wm/ymdbCQ35pB0xjosREoDF+t5e0UD0kOjQWzy+ZhCeU6Chp
D391KiYXDqSR7W62EOGaooscSZUTd1LpM4bPBZ+0grMxuZCAoyFqD5IhH2U+LVGcKROOzIv0xYWD
sbMKy4ggS4+1Pbv6gObVXXlJ76yH/re6U0Elm7uikqwg0plcPIhHuaTjAHMYo9CdxntTq92uq500
EoRU5h6f0qGT3ZlcTMjnuqm0EsZQdapbjaabhfeKAk4bcI50gkc1kSK5yGDC7uqxZkKZaOi/SOWD
kEpEBMFFg3Gam6pnz2qkrsEmehNqv+ggSCFFGFw4wPCbTi0TKgubNyJ76ViAPdb7O//hMgSQldZS
bQFDVju/7xPHDF/iL4wRI+ZgxQj2xuMVlycyonU9UmwlwHkYqTOB2WWuLvNmdr8iygmFO3UM96Og
pcF9QMNY6jfYKyIcTNkOAicI/tSrvB1Mpq1Jus2K13oUNL1sO8np97kT1+EfWdJDUTMpvGJ+nO1L
q9JckI5bhH4lAV0dCnfy6VSDADWGutrl1ox9O7oxv9B/tj53vnAQ06KOpxrilCDQa8wwWFRT8Ni8
7SP/aownLyIzBTsAwYk00aM6X8/DVaI8nber7brtSVN81aCq03KwWBVr/jb59S92bZbgZbfd+vfw
szj0WKYQSa6IPFpgC3wdAQsJC7REM8+U5UMx3bT9LcUiVi1unYj+pRa5W2A22mXALgWUOYtXKbpM
BttJawHG/5GvnY6KHeUqu0ElcJo0VqfIMVX5jDUymEiyPGvEm+Po1/dtYPnnD27bW/HdYxhsqJcf
fx3NLC1MrOP0qXWvFL9LpCDnAbYvzxMApzZEO2Vu1A4uZBnOZM04HOLRQgnApCyQRQTFKS/q2lif
ekBly+CkveGM8xupqdPLolcKljF9vqhPQnFhVLKbPJzZvlziTH7PFvxdaNfFobtFfV2Exf7qc1hc
PAVtal1oCaQiD9oudulei5zkInPT30og74gb+43sFKbg2LZINxGXTiJyYTY3JquesagMpKzJfXHZ
+dk9y7XaffnbuBr3rd8+h1hrlOyIN72Iqk8srp6TmYu7Q5qnVCphlU2k/6wkuXHA5Y9++igqXMms
G1edx36X2XP00JWVtjtvsp8fXNFNia2Cio61gliHylNxdiVqX1ZOMp/cWEH5yt7828tM9w0nua12
qHfcj/+ZMY+D5FLnUhtaIsVGhk92t7Ceh8Sr/vPSEQ6CS53jTDUXkkCqNnm10ZphP59X2ydD5X6f
8/QplYg2zWbmm/PlsHwjFAxyd38HwXk4zTplHiyIEDaZIyc/5eZRUgQO9ymKvIuBFlQ0trF2VE5N
YUwjEo6YDbMW44rY0Vtc25VD5e6660VP+9sqO2FxKsuKDms+dGBVmEN1q7jE9m3dil61ZtS/nVfd
549aTi5Od+8bAK0YWJ0/YatDFxiv6qH3Wc/CLFqIsQ2GqTHwF+oYGeAX0OhjabY5sTOQF04/Cr8I
hl3+g1EWgjziv5ZTmVwrKM5z6kiPQ70JUVPT6U0jVVcY1dnrVJRqfLooGQy2IhNU9g0MDHNmkTZL
E4btkPmDufjdFF+llno4f0SblreC4Kwhl1KrzZsx83src3KyT1oQz9ELRTThtWl1KxzOEoy+qzSq
QpTeDvddmQa9WcVAivfn5fmczXA6YwKvspllwbYUrZ4y1iizs3eJb3m4N/YYrEabbeiKCuuiI+Ju
yrIzc1ueoL+oaHcjmGosLRV8bm5fDSvdcdfikOVNrC3AKL/JF2FQ7yps7wpA1kcvmCdZeMHFyK5A
j8yEP1yHnB6567DJchLGOkDbKgkaI/Ykrbkerd4rzDR30rLDYFZ1PZT9kZTqbiRomqCxICx+zvA/
/hF8292o6akdavgj8tytr5KXEk2YnYvuCM94zA597i071RN3YIqMiO+TAGMbaWNUs335bvSsi+yi
cH9qdyDzd9m7l6jWI/ANlYsm5hjNffIuZfttREuh8tKNgnZjEQQXSZQOLbro1UZ2ofSXTQ8+YWW6
M6moGLcNw3pL8CDJBh8/Op9W51kTG3PmS/Sli3/RKnIUIf3ydqA3TyhczKKYRm0qHSiTawV/SqXG
FSuVTvv/XFxmBggOCgMt7gjDfKPsoJPW6mwYYKK+UktztPJSU2RH4GtMLZ98bYXCOXhaRWYeMpTO
X3zJKS7SG9vXHTNodrEv3Yq+vz4zzHBScb5NzUHqwAGe4SncuOsMJ8YzZBw7MvYflD+o37v5xdQ7
ogT7M/XoR1jemxcs00sqFlJYE+1w3bnaiyU5ce+EhwTMF9RP/dLtLtUeIx++aDXCttWg3woDBJia
Rar90Tab0l6WhKpMySyGNsGARYsgIWcLOloRFcamI6zAOBPNlUGRIgKwJYucTDYga2mUbqJgS+Z5
49m8wFdI7C9Z3Xdlhs2Y4wIkSXNNENskaJ286kSbz7dNZgXDXaujpEe2NQNGD8YDtt+9FW4U2Nej
i37Qx/dXaxdzM+dF2774bEyWYNrDltGn/lE2aaplpcRLwnvbpIGN9qHXeFnAKJjYjMmwF1WtPn+B
MhNdIXKhOI+KZUhVICa5M/ghFkqrLgNu99VViI3ZmBP+Qe/AlO7VATrPFlHlYjOdWOFzRoqZyrSd
/x9p17Ukt45Dv0hVEpVfFTtOtD0zflE5Kuesr9/DuXvdGo62ubar7Kep0mmQAAiCwIEK/FDzemOy
ElnlOJttzbysKaOZObpoMGwNztMMXVm5jdWHqvx4fd+2haCt72DwAUs0416aWQnmHGxgbhzeRlNi
iQqPlnRbiF8IbFlKgnRVJwxAIJLfKHtTOxa8d5EtCEVUMBZWQ+htsLnxcg5x7ZMb6N64WNLwsyMg
S+Zy9vFQGLOa9WipwqFDaDequ2YJrDAOz3hL52z6+7I46PVaGiZMnc0lQN0ncBR/wtDZ9BDWlupO
drTr/OxMeGrME4s50MxgGqsKRPJIE+06aMCgeVyayHd52FeRDIwM1GSFEse/dQ6tNhvBYla4l4t+
1d8JWbCbhnNQ566aP/y+QiuShAl+6HknCAPeQqHlEaPKU+iCqp+V4DCOn65/f3O5Vt9nvM4g1FIe
JG3qSvFJSG6H8gbv89chNh34WgZmuXTKajXnkEFBYq1w8mI/ql5Rntp0j+cymw42KU+R2ttL+tjq
k9WF94L8xPkRVBA20Fn/CMb5zK2GQekRXUhrtpeTegycwRq9aFff/kFFClWQ1arSVV+djCRcBNDa
AqyuHuLiY5Q5ascbhbRtWCsQxoCLSVwQagDkV2OQM+wwdMTHW9Txtx/uXyVSEFnDIYkmYRyrZBpq
qGuI25Jg8atktvtKAD3q7F3fJvqb3+/SLxj2eSjIQUkvRziExtxpio99i66PKrT1lnOx3Vb7Cw5j
VpWQglE6gDht8akSzkqWWx2Pt+h9jfXbNWMficZcURJCQbpvgyN7o1/63TH7Kri1Y1iy3T+GyCb/
Hy0flAvl2iIy9ob6IT3KEyyi4gvPvZ/7MYb2Nvehxyu82jptafPyf5VCZmxqkJduMSdE1X0+HJow
PIYT8gHXNYK3U4wp6WkYKWpIw6JRB/Ffch9FkU2C+sPfwTDGNC5pEOCCimwucUpVsrLikAnf/w6D
OQkJHeyVSlguKYiRrEGH5c+QfPw7DOb4E4xMSBO6JWZw1pN7QTxrEcd2Xltb3+uXARJZ8DzAFTBy
6HImlfWILekc3Rr2td8cZw+z6868axt1KteAGGHqjixzmgIol+5b0lvD8l3VUYGZggbsHPWIk9Eh
8yfrd5GN8XMt+r/1uUWMisFRVguuyWW67VCGdx1lM7uEceX/XcJ3dJZSPct4QYZk0+1sawcwvdRu
rdmCO9ivruFWcpVdpVhpx0MmV9dUFhnPpxBJwbsCBJy+iXaM+mP5ofcWtBR3eNxqOUf/tju/iEl/
zOocrKZ8ysYWYrbRZFXZeQ6+Te2nrHu5vpzbfugCwzg8QTCqIKkgUyFKtlQtuyT7ba67V19+gWBc
XYOnwWFcYFdt/LOpnkRz15u8Z4RNV0fANySqMCqN7cpCaYQhtSHOi2rRrKIgn/Mi2ZUDN6lLl+Od
Wa1wGF+3tHrSxAZ8nfFZ8nK0BOIVXH+IbaoF0jm+XTjbs6kFKzzGX5gtGYm2IMbU1QfBfFnQ9dIF
mPeCYcjX9YAHxPiLVh6mJjAhWKbvp2rXdYOTt5M1/DanOlWGlUCMk8ga0PVPC3CE5FQkH9LcQ+Py
dVE2VfoCwRZK1m2o92kAiKloP3Ryej9kBcc4N5NiKzHYQslJjo0pS6DT6qOB2s/hJDulb3xo/cSB
y/WzyDZuNa98NEJr5IUOm3lulH2BMEgFHajI1rLEsIE8KqlBubRUN3Nq33BCHwMv/cwNHyP/+npu
29YFjrFfQVNQFdoBzhDceTx0kxOXnEQ3VyQmVKlJHw1RB2/XHxavvCkwbVCwVZe+BOZoneedjtsq
AgJa8JTpCgZxv3WuDcYLV7oiw6zMl2ax9fn5+pJRa3nvJi7fZ5z3HJXL1GUKEolyKloB0T5FqBX3
UGSPt6wumm6HVMQsVLPkTcjlCca48yYKq1rqAJwEud+kkzsQ2b4u2/YBTC7CMfqAiW+lEqXAoJcn
ycG4ubskssyb2KdvxCgDccJbLbd444b+h45ccBkdwTHVTWkBXPosLTuxaz5kx86trNBO7nVH5JS9
bt+9V3Iyvl4t+2gkA/AaDFGP7MIbdrE77MDUiJr4xkodhDi/PUPl1T1eZGT8fZBm8dxCadzI8Kvl
mGAdNfOHXP4chMzl7CNV8mtKyrj8cCLBMlElbV3RFjGdN3hZfOpCUO3/By/veEyXNNCQS0R/VyYf
5lLa0YqCQFO9rq3O+TLaVcKrWd08xDArD8yaRJUwj+itWRMxm4Y+E5GHnbSHoAv8Uf06dQ9i83h9
6TatbIXDrNyQj2qpYFq826uBF5TNET39PO3jYTAHZR0LIFlcJGjCaXhu9rkLsuWbDK1AuHLj+Vi9
MznH5nZS5CKVQu/Gq4gzL4NxrmWsXusqoxPupF23U6w8ckX0DdL79l8tIsuaXSW1kSO6QUWLJjoh
KfzFFPbXIbgiMX64HguUfKivIom6Q9kwut1go3mfimQ6f3RSrlaQ8b61SkgOinCMk9cQFg6xVZe3
uvzb/DzUR+BlBRz79EmbJaI3Z9mQB+oHCxCBx3fjYMcB5wmfGso717CCYFxfORlBMtPz0RwiTzYr
L4xGDPdcwOIZBZ0nZot3fae2YgwdwYwk4t0W/5gDWarVshOqAgdmeBZBuocJRdV4fx1j61BeYzDK
0DRmSoiJ600phk5W9NbYfO7D1tKGzJ3jLzrP6W15I8rlBtpFJP7I63m2sqdKLoWpyevUXfQfYbZY
o3inho9zo3FC9y1Pscahf1/hkC7pp5ripAFRvSmL5T2RUm7OdOu4WMMwx688SMvcZCXC22mo3Uhs
MXJSNkcbVWmVL+nC5yYDA0YuFZVdosXZKstAtpd5Djl+Y3NZwWEpYfqmilljjJPHC/gIYruUZjYw
ryAuPkuYSi2m5m2n8EKdTa1cQTF+XpeCvu2VHD649zPhGIAAkEeTuhnVgIPvlziMn5/JIletBM2n
UYaMYH7YBV68j3aNbzqdx6sQ4ojEkkEPhvFfkRJwiOgjWLeEzkpiXlHwpk5epFIZe266rhFJCKny
cfTStN/Lacox503nvlo5lbHnHsM+9GnC7tBrEH3wTZzIyY7lvnSiAy+Jz9E6tg6hL0pznCQ4jzjS
9poqf+jj7ikxy8oSUFHFsegt97uWjLHobFlqVWyxeiCxe0Lv7J041aDuz/bV3NipkXOOyU3HuNos
xrI1DMzVAwGyCaPk5OF9Pp7b6C6NBTc096P45bob5mkgXemVuwrmvkl1HduGIkb0ZQryQ4npbXXD
y2j8D/3QMT6NgC9Pfo3vV0Bmm/ekU1uqH7MrnWDFDrmLPgl+4wuyxbuVb+/ZBY0RS5t0pQ8IHjaN
4mia90n0kreHXLxRzeiPHOAFiXGAhVxgJuoMf48WBksXSisBH5bwQVNj3k2PWhAbBujSBYnxf8Wg
GbXYAAkraC9ORHuCb3RX92VXPPImfWy7jAsY4wh7MzUD0gMsbg0vQcn2WA5P11Vv8+q6EoitZZLH
ojCzEZvUurLX3WVePbhpbSHfRandbTyXZXbYWaXIVY9t//FLOrYoJghkqQ4lKOMyPi1TbI3TcyXt
53nmuA6uiIxXLEQc0o2BZUz2gQ+er0N4xh3lOzz9YIse7a7CrBbhAxwJZ21pcHtFWdjxn0OjR1FC
gVt3wvjh2EW5qx14DXICqFbweRckjroQxkciEsnyUQOclNsxpg+rHNpk3oYxThHFTVnaF/h+qSZ2
oWc2RphKlm6ofpm0HKxtl3hRDsZ39PUwI6OI5+hI1n1t7o91JdtBmnL8PA+GcRxaViuN3FCHKKb3
Qb48dw1aoBPNva4JPBjGayjyv9IY6EcbD6XsapX/dxCMr8BIIg1HITbHzJ/1AoWQ030XdDyNpuvx
TqNBlAwKUQz80tjWBHmqUOXTd8gSgoujtaSn8mNwSm6Ko+4bXnQw7M4hD6HHu0Vuh4QrXMaEs34o
MYAIuKNN0DAG/h7DEb/j6a53NC9Bfq3/o3BthUhte3VUJsaMEdgTFFBrzFuxTW8XzPW7vmVcqRiD
JcYo4CUD2hf/jG/QveLmh9RXz+CEJuhNiz1ejnfTgFcyUTVdyaQRI6qVCnhhuovqQ6L0dts8xRJv
eO82jkKIhjnyqNZidDFadKHvCe5Fc3AnE4w2Q6pwcAqZN72Vg8NG7kWNOpi+w9mlRcQamsiO1MBe
hhI38t9mVkeGQSe/RGKj90SNywDUBYCSX4RicGXVyU3D4SjEZnSxQmHUvEiVIlgIotzOGRzKzrsc
kULGI0bpCHc82sbtaHCFxqi43IV4TMUUcbdH9jiyez+k/SU+2E288ahxsnebh9MKjNH1qZiDKMwA
lqqxVybTUTB4rTmbT1A4hTSonShh6BzjzfU2NoNAhw+MTpqPEU9e6eOw8mf0eX7qnfnUgC7IcGMv
+sgdOrqNjZJ5k9bXizj03toWGeqiAqkPEl0YRQe6r53yWuaLLrFjjPZj89D5M8jk0ydekLjpklfA
zElZC0LYGAmA8XzYqF8xrlBSQLEcomOh4xX487CYBY7bUU8mFVgkfQzjx0QyUWX3PGjPYmZy3r82
9UUGvTJKggxTUhmxjHhsq8FETmOUKrvRlsdwkD9eN7fNS94KgpFmKssh1FJc8kgVtUekr6fQ0iRp
PBSDqIK+rI0w564252MpD8rAcf6b8qEfUYE/xmgDlu5lWdJcRsCGzpw48tPCuDUD7hPiNoZBUF+M
9D+m5bzVSVmTy6KmNtfIdrPHBF4/FqwltMrnfB/ajR08hHAxj9dXlQfKxDrFoIyQGM6/QI3p9Exy
HivlZjClXKRiTpcFTB9yH0MqU9/J06nCTKWWk+zlQLB5f1BqSiopIEObpw7ovh3ShDam9XB0YPP8
ukjCpnjnuR3VVocken1bl72lgU5cwyQvXqk8D4c5Vpa80SSNnpMSZh6G2V05SXaFGXWEdyDz1o05
UUQdw0dSEOO43fQ49HcIR60cVdN/pWAKVcBVFCPmppRMMTYnLKR7RQ8e9Zh3zefJQf++gtDbsDXK
CAdJNvS7OmoPQ2Mc9GTYXZeEauq7aHq1/4yPCxqxCc0Uy6X49G0p9UewoDc+r25q0yJVFaWVpony
crYyg8hySGIZ6SVlsRNESXnNuxdsCrJCYBQsMJc2kQLELdG+28t4UZJ9mq3lRSyb27KCYdRLb7t6
QqEHfR+LJFzThMIWhmw6zlldcTzApkSrs4HxYj2YNZOEHj9SqFhmjh42eUcapAPdKg+trGyt9E+K
5/UVJOPXyqVd2ogkcJzGrsieMfhIIBzfvOkIZKT+EB4RXWVTLroxYvylISSupH9UDEcYPifpPsx+
l2SIxsorFEYbSKup6PYPUXkm5U5SvhiIxkUhs+Xqk8Y74zb3CSGCqImo/THYFp1AGlSpqiMadnU4
4f41IZ7mbVY+6BcctlHHkBDrhBEiH2qq9X3uI3vUvkgH+SDZmTvuqufwK7e8Y9NwV6DMk0EYYWZ0
agI0/kkOurfsCid0Qz/5NKKBdzoLDu8pZDtVtkJktg5tovFUpkBsXXojjewa8xlK37RVH9zxXohc
WWHzrqWbcdgKlDFrpcswoUED6FLdd9VLiDh5vO+kz2lyEnmD5bbv3Csw5vTQpiDRjBFg4v3i6R5O
ETe1F39G70YDOhiebJsWt4JjTpIww+CgpgLcVD9n2W0Wm1Y3fkw0Hrffpmu8hJMac5Qk5ZhJY0lf
lwa8leWTSxlTrZiI368fWa8u4v2Z9Stu1ZiYcgIluLzUAFKt+IuIa+OM/7UdfxxQ8alYBkYKZdaI
y1bmCk75xB0pQzXwGj7rmNuhlkgM/H/6VDLHwIOdrSFjAjN84iWeNvsoUQ73b5jOlumkfaA0YEyk
4mo+jaHprTw8SDvBTjtIqlm0pjGwtcbGC/qBx7S87QF+wbOFm2kkl53ZAD5GB3XgjsvD9e3cVs/L
9xkPozSLuGhoZ3aDMJRcPZBLS4ya4RDP2nGRdN6ImU241QHOGF/WmoKpNxQOE7vq0hdDDO8iHzRe
/L5t5SsgxuxadUhLMQfQP4kUyZKOuZ/aGVrRQRb3g2fl26kUTaUkYKhEQQXl24BRwsSLBelWZLwO
2qF/SDATvvXyD8lOtPhpvC2lMCSkX+lMbuldL/9MAkyjUswESahYJfaQgabWyqte5LUvbC6jIWmm
iVhBNNGV9VasNNZVZaCna+tmHyRH3kXOFNh0mEj20Pko9gt5GYat83yNyPoxMahLUQUiHVOGVr79
6LX73NP31/V+067XOMyGVSkGGhc0a9K6zT68QScpHmfCs1z72r51CF6Fmh/GTYx4HOB3vBGAm/qy
hme8WDWNo6n1VExkqkRX3YUH8Z/nqMJVvvLKbjYVhsAxy6+MQiqzjbM6d304GImrot/YnrtZdVoz
1uzra7pl3Ojm+4XCbF2BDtdoioCS1fdh1NtaPVpBf1c0+V8CMXunq3M+6AKAxtlNkMkrytmKazfs
v18XaFv9VxIxu9R1bV+YVCJzF3+qUHBY+lplmXAj9X45px6Pz2LrEDcwZlDDAE+QZ7HvhXPQdeYE
DmC3Kc4LhmqHXskbR72tChcI+vfVzbapZzVQF0Dotex04YxXefjg6+vGE4NRtzDLSzGW4J9EMoDo
V0MgAirtz3gN5Vxn6EazscB6vRiNU8p/16sP0RDUHivxUcag6Lra6+bP6zLx1o3RORKbS59HQeJO
WnrCBetGL7XddYht+7lsDaNtZSBgVHAICCK+jNlxqHUrSLwk4Bz527ujo1KMlgSDRuStBoDuqyqU
BNdMHC12OQ7+FAw7uc6969JsLhiStzplvEBhGhNZmEmcV6WKS2AtKIItS33zaU7C9uU6yuaarVBo
tLhS57YT0cknwo+a9T7Pd3pS28p8TGQu7wBPHGbV9KXoi74DkHEeXqtmJ0v5XqMjo3J7h845HXg1
rZvKvRKNsVRVjjA1WoClCqEbSaDsLzMPw4otvQaxEjfOpQv1zpRWaIzNLknTj3WG7VJv4VEHj96N
ap+MdgO2ymqn4eKZ2r0HXge7vFXtxA1uQId+fTM3NXP1G+hmrzZzKgNNJnBH7kwOZt1YjVjaKuER
q/FQGEuW2v6/khrJo6DsB+Ox4kG8Vlq8X01do+R6aKVhbWwKiq7S6K2vAwf+eJN4qV+njtlZbWpp
uEJXeB/S3dEbHSGz1B94GDUNNzesaKfssvMwchZ2s8cWTIK/fg+jS41otqVCf4/id/vaDl3amKJ5
4pF3gm2aCZg/FRN8f8Y7ggnwrXeGoqiJO5uZUymyhcYAzum/uX8rCMbkDVp+agqAaOU03Clt/TyI
Y+TV4/zbY6mQx0Ld9S9hGJvHOIYajB0azkrFPKhD7BNVBUN6UrvX9X4zubQGYrZHzGMTExUAJN8G
9/nDP4MmwhPN8siHwHqlauNhbhr8Sji6zGtjm6VSQeEmltFNb/4pZMvt6UH0ZBcPez5Hwk0/vUJj
TDurxwXPKUBblt5HXyUeotpdX+dWJPcfq7L+EaidPWFcSBeXdqbpjllmR8MI/bQlbhFExzJY/iBL
CV1UDHDV4orDHlDoCYswL12HqpZ3tewlyWil8Wele25DHunUtvQXKEZltXicC0WH9MXY7Udj/lJO
+mJlInple4nXRPIeTBGRBxXB1oGIW2GHQIq9npM8HARn0L4l06fS/JEqp0XkvV++N8O3MIz+hEYr
JX05Ck6DCtnBIJY8RuewGzh6yoNhFEet0lrrO0gTmOgaXBJHzoiVyhIHZnPRTLQ+4loNBgrCxF6o
VhnFTJ4FJxHys9Do50bW7brDFUOOneu28P5cx8KBr0VEq6VhvDsbUBCIeRhGi/0ZjMJGWJna0xiF
N3qnpWhbCUAzhRfx33aab0EZD5NKoRTkQic4s4bcXIhcfLZgQAaPm25zt1ay0b+vnErW61mES5Pg
tMn3Wfg2qI/dVHEOMx4GoxFlO0VC0wGDSKptNvfxWDoSjzicB8IECd1YKVm1YJNCnGPl3GE25zQ6
XdZwnND7dMfbfWH0zsCEpCgJsC/gNcDRokWgK6pcI1F2Oo5rKy1NZ0mXs5EPH65rId3wtxEKBTbR
NSWDqVllp95WIhFGUONA4budqpyX9NP1728v4OX7zNkpLW0zxiLdJWF2MHWxcVCj7caToXA0mycI
o9mKHsVC1lB3V9zH4p34+4M4wTe2XilGp/WqilVxwRY1Dppd0GOrjJZ2mj3JbXz9JX66vm4bOQcc
k0jqaeD2R1UPy6A9NL3Z95IeOPFsVXv00J/Vmya3lMfBNVCW1R5DDuJGRh+IBFTtBjrnUSpCdXRl
tNDupgpbNXCUzwj39+UhcQrRork+045Pk0sczZLswhX2wvFe5HJBbUQ/b/Bfg9cVvliTUG9HLXCa
594Vv8g7FUMEZat21PvFJbvoR+4Ijsi7bGyk4N7CMhfUbCDg/g0BWyMAIqgKT+0Gdfy0Lib8k4e1
t2hMCDBGklFHHdDo0AOMPUcMLrjLUUAuKXpAgzhqPf9gDjkuU6udfdW11coOox4LUUxXNjrq4lkS
OBmLDSrStwCM8bXdIgYpBYj22mE+TzuaGjaeE0yS4hHYbtj5G1kYMxwzZIVBchI4VXSKypsm+3rd
8DYiAHxfU8BxgJgeaYu3VlCUedKYZSI4nYR0hehUIfr4xZ0a/LyOQz0643jf4DAeX2iDKo6nGHRn
YWFFrWzHcInV8hWPnXF0DFrCOS55cjHWHWJso9apEfxjmjitgVlSvWJLiWKTnlPhueHy15IZTLN0
D6JjkouQLAqPBpqlWkfrOE3zG1WWVOF+7RJbfx5PYaxoCzDQURFbwU96VUIlOFh/M2twGwvDbBw8
ucB+QTH+cH3nXtOvV7bOYGy477pKSSMsZecE99F+cOJd9Si4lWu6ya3gCq11mkB6k3vmfocp1Or+
/7hI0XPz/W9AHY8oi2AOUBgzUFJlMmY8mDv9QfNVr/W7r8jLfHstgz+0Rx7jw7b2XODo31cepMUw
kXjIU8FZgoM+nVIUdKizL0gz5xTn4TDWR+ohHoIGOIkcWa18VEzNVofbvm855rB9vpKLRIz9gcK4
UnUBdk7uZ1sGYdG0E1zte403n9IrfvCqc7fd1gWOMb9yaIdQFbBfSSzfB03xUAq/T/REbeIXBFsF
bzbzrGU9IIYw3k9abJd9fZZNXnU1RxK2At7QcymPI8CkjeyVsXgcMtG5bmEbHIdvRWEsLF7krAry
XHDMyOqRADwRWgO/y8/dLvbnzFZxejqyO++ku7/UdLabdRkTpaoq6MUU3HY6sZt0bypPqXZ/XcRt
J3nZLLrKK4OKsEdyYUDRc2E5Db3woOUJphXO++swPDVnn/wSXcHMgRk49AE8e2lRxtN6ky3ZGLbw
MeTSPFD7vOKWVNZPhE1r1tQtZaP6gojSUsfwoM7mXd9Nfjpyq1DoWXINj/EXddlGgT5CvNGmvHPk
sJxau/TDA2amuaIXI5Sj2TPQfqJ6z+FNnuF4K5XxIZPcL3pOfYgmlee2+LaMYmo1iujNTccpg9/U
F5mGJASECSgueKsvBGwMWqeECICTR0N+adXZ6rJPHGXZlGcFwihliozXNNUAAanyaXZ1hKfBfrkJ
P7aOelB2wkt0/j+IRakxv9vDFSpzlGmzJpv9QFHP4Y3s9X7giPsCg0iRJ/MF77qMm95rBUaXYGV3
WZ6k5kLBeuiK8VK2T9e/v21wKwBGI1VNjjCOEACNM7u4TqBWL9gbH6B+fnIsaov3YsPbM0YH27KY
tHIE3lgcY+1uEL8kaBEKe87BzNM/5vwKhEofdQ0waVrtk6hyw7nYg6GBo+a85WPbkAs1MUeRqqCM
yxeu2eUZtFKL1Tp4+No195Uv8zwkR/3YWtg0jTSF0AWkLBOVlzkBCOOMW1qAbTotRz7OMrKTUfJm
FnOSIXREKvoQTfFNKGIg8mj417WQB8N4i6luc3VAfsxpc4RR0Q7M71aqcFaObvkVu2XbjMUorCUM
8kG84dH5EwNaxsD3ya1a58Ew7qFBvW0mdtgf+maVedp+RjGOuOO9WG2UvCLmuBguYTzDqMtGjOlx
0AOkH4idu8lj9mg4dfH6tEvPkDS11bvw6/WtovZ5bRUZf1GWet8iEIXS1WhLy0YrnO/kdEem58a0
a42Xdd7OsqzEZPxFnTZxGFe4OSn3zR6NM18NHRFBdAPuB0rVuie7zM55aXUuKt3kldudcd2eOmrW
wUflQAnj0AV/UO6CwsI8iMmV3eKs5JbK69bkeHuW+FuI1BIEroAVmufY/FFqnLQtZ/PYt6Ox1Jdq
lqjOVCS204I8YIrurpyUsypqjpiPH2SJl/feTrZcdpAlAJc7PQbpPIQaX2dnBXtaehBYxKrs3y87
pTah6Qg58IZL2Gt2h0KAgWAmobMop9m8zSuOO9wYiPIWgAn0q0kr2raHNkq36Y3pLU/mQ/ABac4R
zM/iLtLs+shL6VODem9wF5kY39jKQRYmCWQyIu1UatpHsW4PCRoabT0gLpkIp4Nk2xdf8Jigqquj
vK1N6AiZsoehLw5RMD9JucG5UGyr+gWGcZNz1RRCKlGxguqkpOZs6dP847qv2o41LhiMi+z0tE4G
FbsVdw+V+ZIlT2aPaeF/KQnjESPQB5XS6w1sxMjSJLE1XvEbb0sYH5iUbSzUCt0SzDju1bsxwe2S
2wTHWy3G52lRUROpwWplergD25cljJPd61//oEvxjRGxPSlhmgoz6D5QZt9lVjmcCozTy5Uv1/f+
f0RmvzbflN668KbOSBkYcDv9wXwM/B43SekhjJFu+2cQ4R9dxC++x2RcQyQqiZBRhZ5RjJ4Pt2j0
toTW62JOLpGjDGyNjtCPYhEV2CYiPOVhbPfaN9lIOeEzd/VYL6AvqdzJkIZeVGk2o4oswdbRK1Hc
0CeV/ImzXXQ7rrg5k/EHgmAWS7RAx6Xb4oROdF/DdLDMWtzcqc5/GDxdlIPxDKVq1u0wQbylt+ZD
+QWpZSt4GazYnp8b0CPaoV3RxgjOsvL2jnEVQRjB27WAlUP5OUdJOh63S2suCx4BKD0Urq0m4zHi
NNKVmQbUBRQe+V4w+zrGSfIX+3WC4iO3kYAHyDiPZKiaVhcB2GLqJ+Vvq0R01IC8wCnc3AtcXhjK
UdB3swOCihjZSM0A91Z7+FA4y1cEv44EBhnMGRV1i3cT39w7RQQbOfIZpsaSgzQkywSMJ4OE5BBl
50Y7qjzT3qjuh2e8YLApUVDi67MhAwN3h5NgFWARxDvqDlxdbrGjLSAixkUFN68srvy3vs0jeYXO
eExFN8yoNF/RZwwLjg9gxMdj3wMNblIvOwtgyOMoKmdRWeK/mWRDlBYl0kQtLjCC7rdNtx9m3i1i
82hbSUa1dxXOm4IY6rFYIKvYH0LxOVVGexZsoeH1IW7e/VY4jNc0OqmOmwI4w6Ls5Un8KE6Z5jbm
YOVqe5y670qcfEW5Kidk44nH+M4AlHlDlABWG75MU+pM5ac4uNdAX3PdSfMUhPGaQpdrRlJRnBHt
O+WyCyvdvw5BPeA7x7VaQcZDJtmCmkITEKYUWga8P+gFlB59ULNvtJyTdDuaX4ExXnJWsnjRqLkN
nuzVB9D+743TcKC3E0xUPKt33CoJnr4zbpISQGSlAcQGBba0KKNDbS34a8S70Zudxs5SS0nsv3Rd
Gs1Kr9QfbGdGKYxADatPMYap5DWGSZk//mTnZDSTEZRkiCyJTYR+w3ZJYMrCnOleH5H8O9i4QDld
Lp+FolDcIkVHynXMbYW8YDIbGJlC0UEjYddjhblqwUf0WHJsa/v6qlwwmC1Lx1hD2RbkopFQe9Of
DTRaSbZy4hMebGvHLyg2mdhVYHBDdSeWUHKEPkKlpavw5hZxloxNH3Y5hhATE0tGpv2o76SE85rO
Wy82ZZguJmlDFes1H4xD5U27YDe4s0OnwBscrG1ncVkvxq0nHQmSboYsuB/bRbCf8fxmLnYwlE4c
8rg6qS6990wXMMa3N50+mU0FsLnO7AGiSfcgEk7rcyXd/gHhAQ0ELmBUU1YWK0qlrE4CFlGZd+Lo
1v3uRR73141nu5JoBcK48zbBWJRBhkTCbvFUtE00tR+io5wGUPni8GgeeQvIuPYwzyUloNotq5Gd
Cj/C8kMePajTLulvU72wONJtH4qXJWR8gzbKclllOEmyk97bVLzwo3g32PleO3UuzT8l92pi6d85
uJsXmdWqMv4iTnPMCKQxgJnfa9Lj3B3k4acYfZLBAD19y6rCMnJH5hK9ccRlU4e1ZGAsfEFtQWye
lmHcZZpyb+jgRJe63XUROS6EzSLmRK3EqYFypuQ8Kw8yz4Xwvs/cpBd9FjDrhIYZxdcCveni1+u/
n7dUjNtYBi0OMmrJCThSjOwgxIK3LPeS8fM6Dsc9sYMBdRBbts0AHJROudM8WkVVnOpiPgn1ZBcx
rw9v+0qk6CL61nRdk9muZ7MnZmCqyKsM3uiKLjgV0BQc4PWc0CkTL9xL9PZxdcGj67xyUuqAZHGN
ZI5DfLxAAE8PLfVr5Olu9Yk6/Ka2kh8SL2iju/PeD19QGTcitI0atzHu0ATvK62dgqrJ1hwJjUG0
6hJ00Dw5t9XlAsg4EkXoxEDWcNM09cCKhZ9STKxedirekFvqGK4JxjiOQTb1dKGFKpSq5f+nhOHA
sNm3iILoA3YNDLJWoWS7OIn8OBYNu5piPAy0p6ysvHxuf5/qg55pv9aRTcgZCcYb1BQ4UtNTroU3
symdxELiXFIknoCM+yDp0PWGCgX5l2kjuiWClfqWbou3Aa7RoS1a/bEtncReeK8dHGVhs3O90EiN
Qssx5/qbjNac3kitUrvXU05YyrE9k4lGiBzok2JiMc04QX1/tCcEBIpp+HzdhfFgmDhEWogimiBq
cOpUdieMA1Uz1VXKlPOuwoNhPEkRCRgTTCDNiC6ZoPiCYSsYYMiJCLbd8UX/GMcxN2UlFAlkKcly
o+WGozaDE8zqriCo8s9njkzbp9gFjnEbgyjKiQmuL0eudmPhEfPl+tbw3L3J+IulU+okFAHwT/gG
ahfXOCHhjPx26iVnXvHQ5h5hRA0BfYek6GyhGUlqDGRMcIlMq2QvictxmDCXrFfuOWJR83znBlc4
jGbHap+YUg0cUEwcCoRtmB53pjcIvPc6Mu802dylFRqj4CJ4gYYgBZp4r/2HtOtYklsHkl/ECFqQ
vNK2mR4/GkkXhiy99/z6TYx21RREERvzDjpNhLILqEqAhaos0G51V/vDoTjEN4stOvVdfMfLeG1v
2wqR8fVOkUZDoHnEqjkYvuqWL+RYh054FL3SMSCa6/CaqLYv+itIxvNrpUPtaANIctHvmmPhCW6n
W8gGuxgyWFi8ZDDPUxjP7zuor4Qy4CTBtMvpQY4/KyrH+3kYjPMjuV0K6Vs2dtE8QftSms1dq4/e
vjNyUP5KnLRpNUc99Y7s0Jdf8vZBqj/vQ2x/L183h51t3xBznioVGOPJ8Ed/OjSzM9kj8ubjQeAl
QrerRlZozOGYl007SgVIsHUNCLi0eD6y8VCV+unN4NLpe+0daW3zyNNy5JrJXLqzKcHExIGaiVGD
SG07y0E+0pQ2ijg4ZyMnptlO0qzLR72KKFR/k4/nisfsPK+gf1/de/s5y3KjwP+vTi/F8L0Wnwgv
NbkNoZhEliBYL7FZmrBszSwLgsAZtMYqw/6YYC7jXBecM2r7wUG74jDukGVGICQDqnmUuxmXeGhP
O8aFtm/Fp+FVtxU8Nx/FY32DRKwX/eC1Xf6DmK7wjFOUvWFiFgPgs2N8KB8iJ7XFj/TxLcWkUPlx
P9I2z/+VrczB0uQZ5gzOWFNJPzbFgyzIFpqLlPk0l5O1D7XtgVe7WA9BWkqNKdRYfle11BoGTiEP
D4A5RGaoR9Z5DgChaE5zYJ5HqXP2bfhHxF6NYE6NSR9nBQ+yAX1fwxSQ7C6FTp5yQu2TX3MilusI
zJEhyRUGWdTAwgBeh9JS5MU+lXQv3IxbU/uPI/hqGXN4CH0mY1ioGWAoV/lB8zIvvXRWfNM7olOc
Qoc3cIoTzGxqZh7NKqhUbJYhP8vh91H7Jrynu1gSr87N5mTMRDdbCYwBTioKmxSCb/aaboc5byTI
dmncComhDEPQ8lanBYCij0YUjL/xg/v4TchQ9wMLd090Pb5DG+AP6xieEPuA4JsV1rXma1LYc1Ja
S+7ovPKx7Y2C8A+aSU0q3/4nsatRGPdNg5KRrL5o07epPPc653rLgWC/vuO2lEd1BkS+NPZidDeG
jiWM42dO8NIV+fsW/dsU9mPbLCVVm2n9PQrVvlCFWTzkQoA1Py4ulHkc3gvTNh9d4RingKpCnveU
yJeiuCdV+ZEs3PF69JVqzyTGCQRJNtWAdgSKp1/tNSruD7Sp5l0l6trVGGrs6nwXBDVRIK2P+8Mg
22FlC6PT1D2aDxXOMbF9Il2BmGNCnoyeTNSivFxGq457Lx/bR1E1blJ58SKD163Gcz7m1BjmgixV
DLxk9oTimJj3as/tT+aBMMfGmKuitlDPE+baLjFkqTfL0oLAzqmHbJEuJt6UolBdGI/5NB4GWfCl
yXSbFLLRGsbjSA3nHOP9HuZoyZcE2hQFfk9NpNQp1anxRgyWf8jSgXeVp//Vnoey/BGIXa4H1HFw
Yqo2Jsf7iyNeaMu04psnHX3hhQut3nseP+6HnyYyD7y6WuhdTzlZACEH073EE0DdX0SNnbIeqZ1Y
jhhS4gTjc1B/1IhtpjknGngYDIeQcF46rYERc3szKC+N8mmQ3vM9R0QD0gi6DFlQxjfNcKghKImD
X079LC6dFnI2pvmdw730h/7lBisUxuMycUzMlgAlbyCFkKNdvjsYN/ENxuF42Quv5mSTRFZojNOF
qNnJu4oKLxT3gvZNGzGFSVhszOqak/ccXlco9nO4m1RaiQ/DdGgOxM94kaz64/7iUQraWTv2a5hE
kH5uDECkKNrsvTo6moNgTcvHfZjNgEGfjC5ipi+tFv+T4hupQwKhB0xZtFYlZTYEMznuvH1RWmEw
bBtFAR5X6UdA9VG/k20IML8YRwW9QYIVeG8n13lQnYE3ZmK7qmWFyzi5MS8TxurCtsETMeqRaq/r
buRVbgLBhvEw+7x5mdvd7StExuHTeiKyTu/TxkvvJvfTEdozdvM1ea2+Nu7kdjadItS/SonFI77t
ztsVNOP9QleVyTwBWnyojoEr+2+TEt0cjZRQ1u6gxkGtLvyc98WyyfVXYPZSH5tjvUA0IHCSI1Uh
iyAzXHh0EBWeXAcb6iNWeidb8sE8cl/ANolyBU1foFf3k97UQowZAjQdz5geMkcrnc5SLQkpy+Lt
/l2ey6/7AbPNMr8Dhm3i0GZp7klLnblN3Ch/nvvDbJwK8ZPKM2+bAa5IzDVvKem0phRIMcmcOLdi
qKp15Y9Z4ZzWvFWkFLFaxaybMxLXwEki8QWqo/dlBgmZQHH2F45nDsM0/UCkWqdHjoKnyUZ8FMTZ
6UxbILwhudTT/2bO67oxdIM30S4tc3hFF5ijpajFWdKNezOfbnIlfkBXx6uoCbYx8vIEvEBg6KZr
wHE5vV9NzWUiitUlz0N/Nw4RNKgKa3qHSi+eEVfez5CN2mBW6Dxh37oiPQe4RjaQqLGyDgrH+zvH
OSMUhlpmoHTiggWtVOjAfplQDbsPwPFAdlqT3At9DtlknHXSMTIrh+inYeCR87YVuo5BI5Bi1NgH
ySnM60yiddI4Eg51LD5M3cQ5s7ftuEIwkRQ3bRkVISAy5UM7PRM9sYKAx7ebH7TkCsLEkYihnhDG
x2tXBoH1pLMDB9qu0C1ZXAyoQxr7wHvF2I6nKyATT6WmtJJJ22GSI52fAK1htIvKh3dITFJ/vuIw
8dOWYSIrFEet7OAyuosjIeNrm67kl70d3dJaVHTFhh4vk8MzkAkkUyD53El02zD8SIJQRefS4Ue8
zD/PO5gwMsp+rmvacygusoNF9Sel/gIacveDad/PCfsJJPdaX5Ic1piNH8V3U8MrKNu3g7CfQBUy
rroIYSpn0F/q8RglrQVLOJTwj0vj/3kDYvbPU0kYI3lIZKBQ/QuttBQn8YxjdRhOmN1pN5fB/39k
X3mmMUeuivRkXJuILaqjINqa5NACFKq8ETeO/iD4mTt/5cUX11SGNvQwbeSK6i7Rwtq8tVorcdT7
Hg/Yk6tBzWw+jGceG/IspX9fHfpyGWWBSJsppd60srRyM0hmjRVvQN6GcPE6qInIkEe/9G3W08d/
8dQckSE90okrdPYEL7r2gxg6eH8alMWGUg3U7cVTeFDOqU8nmMkH3twJXnQxXFEZY7MklCtq6UGS
XsbW34/e7VvS1e0Zkgh0NSNLh/Uq6+Hcyb3XZuVgVWN7n4ohp+dkO/3/m3EJK9xnFE0xhNmb40me
amdOfcnt6kDr5Do/fOI9bnDW7u2dZeVzghCQENchEIdQWIL8MEAg8z+t3tvrygoh16FhqwW4gnXC
c9F/Dxo/KG7z5ds+yvYjzWrdGJqIc1VQZypi1qG+UHJav3kN8WhC1Q30o8nbJU6ovn3mrozSgzHM
B3px0dDBNn4pnNqeLNNVMTq7uG3wZfVO3cGVgQw7GFNdQOIOXlgZp9H0W+XAWUH6Zfb3Hf23m7+9
zq9sknuI5gk1bFqgMteZGGqZLk7WErvKeys0q89RhdtglrnROJzTPuFdoujpsYfPsEVlNEM3UM+f
kUIXLO01cgaLjkibLv8P7cj9Kxt5SxusrBWqMZFRP4Fml2/BRUY6NH8QMIRHzXBpy/HAy8uE8U6U
t8rAFSAk9jq9ossrP9DARtHta4cxAPTkpNL/saNzX6Z4ZPL2wr7CFGMzhwgofKbzKmgQFQ6E/Y7q
sfeUE87qC49Mtl9lrz7KVgZk4MM2UWDjr7xDbUdO4A0Qxa/8d71brqCYuwjRS3kwUrqc5lPal1ac
vgj5F05IcNiRnR2TpFphtPRaNRrj/SR0R3HRPwhCdgiU2pl61YqobNuIJIeE1+dxdDJ5tssOn8+1
xBPt5v0W+vfVXhakNoeIXr7EzFWqpxjfr/vWco45Nu1ohrLcmhRAaE4RKuiKzhWXDwr3GkmP4504
Z7VhJC1QizCCU9bVEOHzKFTtRpF1VKOamAhqLKadkLJGWrXhdTjzDgmZoRgt1odioIpBiAs7T851
cygSLxtv4vEYJ19yXM3Lu7H6mHR3+2vLjQzmjtLM01AkEk5B+voyYVxEbtM8q+zwXwh5jsJcV4ZK
6jVCiSbDt67QhVbDy7dt84oOIXzJNFXIRjJJvqArtLRQURLbut0NDglkcauvlVsfSwiF4p70dX/1
Nj1zBcfEOkR+iRJSfb9BP7TQDyxBmMq5jUpnH2fzVF/hMHcITVpMVaKij6lm2A26jMz4ZxiQ91wn
VyhMIGskEPRWAYrYeWHyKshfZD21ZoNXUsyzhrkwxEmGEfYpcCLTX4bWKiZnxvvL/pJtOtvKGOZb
ImjbZUwDbI0BPQSle+kT3qZsVwWuIJigjZoQ9ZoLIGipz+JA5Tm0ke6iBT/aqcRAjxJBNCc2Ruzs
27ZdgLZCZoJWqMgwLyPdqVN9G2LEC50nfUntDgW/0YfcTu3ZW9zG7lCzj+9THj5vA5lAriSTpAv9
TpMHNUPDSmpaqhx/6VXyY99QXjyzEzHzagqLWISh6v/W4KYv2at4Zz5QPXbjkadGsn0Xui6szvJH
VZJS7bCltN4yPYSP6IBD0gzT+jLcoCX0CljzQeOUU2+zCKZJ6iYxIPnEgBpEk2adSqxhupBd1l47
4WobPsi8usXtbbviMGxVLnMZVQJywG2go0W2dutEPg7a+PKuTbviMGyFEiGVZOHbkUKf0lo7g2qA
O+BDEe/46OGyefmJzYNbvwIyxCWr4xKMAgBr+aFWPnfi7dCeZagXR+hUMcXjvn3bzHJFo8u8uu8Q
odNiOcd25dkpSkNL7DlezwNgqCsWJHWY6KtRrHpZ9lDXzr4BlJf+uueslovhLT3Wo0w0kUEXcww5
CqGzGztL+JBP6NCSuVebze+ZFRrDVaacZPVMFYXmU48S5vEWc3AwZ6x20FLqoXOfl9vheTlDTkUt
BaUiAi+RfkJhypqln+PEk5z7BzH9dgL2FYI0GMn6JmfafFMf1JOJjm3pdqowOfvXhz3v5ZRjlcpw
RGJCc5fQWpVlPKPHsxgh9civQuJ4hsowRFB2Sl8udO1ukmPgS07tG6OV+1CZji3JpuJzGH7+Amlm
jktuX4CvXqIynDH2M7pnaP3TBJnJHt1fuId2J5SQWf1T4SscxqU+sBMBKo3AVQhHVdIkNU39ZBBN
Ug4dXinaY+NzXyk4vs/qt8sobFoM+i1P5Zmao3JApSl6VjR/xt0g9ngtKzwnYYhDgwxCtmTUrD48
yJHuYtCjVU8J55uBB8PwR5QHjVxWgImMI5E8sT2NhFNiz6FAlSENAjVC0odYuK66gALbjsPhnCOX
lSVKlCoNBRkmhIqmOWWP2U8kWiDfiw5nqxChRr5PuRw8VqKoUJpiwsApVJeQYzRAXSq7N+XX7/sg
nEVjNdszAhUbhW7/YnyFtI2VZNwqGY5Ds8pD7RKjGEzE0SQ+KN/CQ+oOhwySipf8KLmVL4cWT7iX
E6ls/1w3q2UkyVg4AYr6sTadMcfo0VA7VxgXt23Ts9BrXtPw8qgcF9cYgkiWZUoSCosaBCutFwu3
QjRl8S7S/7hv/j5GWOH2sFmkJKY4v/p78AmR+vIng+aHP9LZNPhQRo2r0dj7nsLFZZhCbeNm6BPE
1+D96l8B0d8LbmxLPxV8M0RuYKevHEx6RO2QLltGGLRmCk1TuGfn/G+F1ak6lEdkGs68OwAvEhj6
GPJCK0xEOKodPoVDZZdhyQnof3z8QbFHMSH4QUyGBNNRM8pqQDKjwwqObmS3fiBY5m2AksX8SMc4
VrWFL6/0K2cZt0PwCszYlosYxddSec5fw+5/jY/UXQLp8dILPV4Acg1l7lNRpsRRTx9i1IeJlmwl
HkZFYQwKanP9AE6aOplvKhZX2pDeNf52l/+zEyWHf57RRWSavV7QbJyb11Aiaf3cjm1hRhqcahjz
viG2GfoKx1ywJrGOA4PqFRRTdyGtFFiLKqAAWz70xfK+uSSYvvXLe3T2wTrPlKqeaT6ajoyVoGiF
SqdH+tpJBclDhxd723R2haM+tbrvVLo4xSEdQ2RW+KSoq0cxV5y0y144vrmJY0q6pmP+rIao+BMn
0Ou2H7MJx8Nbs0Fyl77ot4GXouUA8z3s8Rxdav1dkWgaRDYxg1YyRfqjVsalndCrDURyABofeqRi
RLwnhK52O3+CZvINguKuufBukNsfACtUhkFJOA1J0su0CS9EMWGB8U4oJ5w/UgmP5HPm65yXvU1K
W+ExfDNMXbYIA6yUh8ZWW9VTxoxzKdqAQNbUJKahGIZu6MyhN+QTEpippjtTfUnGb4r5Yd89Nrzj
j/+f2ag6bGotKA2Me+1fi+JjtVy4L+JbB9sfGMy2NGLR9NAh15EAbo7LcTnnYA+LPlNjEiZ8Ib2D
ehF53Ddsgzv+AGX2ZjGXzECple7I4XDuVfOnkkon9ES5vZL/xz1i2F8UjCUTCKAm85hATB1RyImn
reTiH9YwQTwOM0RlB0Bkx8lprbcB0pfwovl0ALr83DqTSw+a+KvxML/ymGrrPWKNzs4VU8dSMRoT
6IM3u1Lx9iEoP9VH4wxVgef9fdsK4j/AGNLH3EqtERuA0etXfauANmDiE8TQrOkyHrhnKXUE5kz7
A4+eeSuqMkZ56FBar/8Sq7Gzp9yG7A9yB9MDTd1SqsoeosvwiWMn9Yo9XIb/szHsGkMGbnKkpXJU
GzV9SbwcmWq0zEOauEBWrrHx5cD50OYZzFBKEsRCKgSgFGEk9iBcBOVYVIYzhmdl/rhvJIddWB2n
kaThnHbUcch3tSmtMPdClXfY8EAYesn6wYTMLewZyZOMXp6yd6W+5dzOaYDt7RZDJ10ga0GjU0s8
2oOY+qOnernHuyRv5Vz+8EaGS6pRCatiAVf+upDTmySt6KHyAoXPkxfgrRzDKnFjZgb033QHUrWK
+rlFeZ7Koy7OwrFtormZtmU/AeP/tKBoWRcKG/19T9uqU8MmY148frBMZDYZh8mHRolmER0JVNMe
UyeWZKuIL0t5UiViibIbmV9Q2stxi222WsEy7JEVBsY0QMXMkZ7wVOt0T8VT5BUHqk6d0iGcPAmv
bQdZATK0kSKcpiKRYecpOBVOdhf747cFUtEoleK+vWw6yAqMoYoe0uJBLwNMKz/KzZ2mfmrijHO2
bXX5/LFz9EesCDgsJimI6BL2JwxKe1bdRbTmBALmemO1xw5aOf25G3modGP+CuiVaQxrzPU8YQ4c
TGvxpShYkR2eyFG1yiMNNN4Mws3LyAqMYQ8zEBdpnADWTedwvMTxOVBvgulxPwZ4u8VwR5eZcRe1
WMg0Q9JHewxyxTYGbx9kq0/pj+1iSCNP9Dwp47eFU0/CnexK58ApvioPJiT1JZQnSVDYCD3uNwXH
OjZdV9ZioXR0DUdMJRgrrzBuI5NTVsbZJzZbNwVJOiuZArJCbj2OflSA6hV34Enl8GyhzrlyeQWq
moWGMhYMHb+Jy0chuDc6jqIsD4LhiaCt9TBYaFTFR4JuYdQ1kv9IfmxGLu1R5J2l1BUaVDYia4+S
MUwi/qpAjwlKqB6v0JpnE/37atnyflTqegSeLM3nQhwPhSndReLAsYuy2g41sKMU5aZvp7zE0g3x
SzGnVjU9cGKIh8DwwTCJqZnnMIR8bm5U28RIpqiDjJUIxdroVHpI43PORx4iww21US1CW8AmoZVd
s4/PWa67HKuoS+2tG8MMYxPr7dzCqjp36Vyy8gIZnAzztake2PQjdHiqOxyj2C7eOq2UPmhglEQe
9fiYLZxFo9uwYxBbudSOqPlMZvz/atk4ufQ5iu6iqoQUyWeBcFIJdP33oBhGSPVZU7MCzKNBpkHE
E2krKfYUx7aGutqwPoaZ5OxvF4frCEMQMkm1LGuwW1E53pVkfIDioyXG6mPSTZwvDk7csjJWswHB
wiQElDEfsuJSNKml9BwdoS2xTJxLRNMxSo6oRGS8r5PFrh46rGD3jeqBLZG1HLRH+vlIvpdHWjWr
QdVFtsKn4jMeRfYXc9vC3+BsIX4ezbXSjgCfi69jfL90NwEm2O5jbF+U0A8kEoWOG2YHpOeFUaYY
CwYfAdvS5qoRNaUOVawJrO6WJmC5VUXb99sVJsMbQpNl4RyN4I0nBYNlENWmbqnQjR8bh9Y+o6j9
ed/MzaVcITL7GJp92xrDRJnqJE8nvUVoc87Gzbi+QrD5jDGKZzMvet0pouS+EhZLVrUTBELtuRU1
q1Mnjkm8VWSnufWCHuhRiFWkky5pOXdpF1+/If91g+J/f+bcAze5ZGUewyVyG8SpEQCtxE22xagV
YpV6edO2T4uKGT289uPtT5IVHsMkASRzps4A3mhngyW7VHt9aJDFEJ3UC7mzfzkOYtBTYXULiBqz
ywYI48E8cqnU7lSXmOciluTLviNyd43+kBWQtgy6PmI+HR4crRGy0LGrB7Z4Hz6bfmdHrilwBZrp
T//rFFitJOXsFaKYBBgqC/0TZyHIYwwno3ri2ESzZ3sINDRWCLIUqYNGgCCe+gUXj9LHtf3UDpZ0
gbo3h7FoqO6BMeRhTmgIyQh1jDS4EYXZmdX0PCw/61F1FQEPmrJ8CMd3SKNgqtFvmmS1r9qBiM1g
gibV3NeXH0OvY7zl9/113Dw8rxhsVqNojBoEAoww/9ETb6nno5JPtpF83MfhMBUrfpWnVWmUAnUI
rb8JCxSq6IOjLBBE7zMnGnjpJ05osZPfljRuxKkHXNIcpvQxlp/0+Oe+RRyfYLu4oVq8GESk0RuF
Lqr2DqT9LpfyTS+OdlFO/pxqlq4snBv3tmGKqkIOT0WOiAll2NTEeYNDJTMeFTGz29g1pcTZN23b
Ka4gTPQKo9FMWTnjc0gpZ4c0BR4Ri7m0hUSu/b5qS0548fCYWE67qRKVGHja/CFZHmctcttFtdXo
XVdFcjWMieO274px0hdc7JVcfkCRMY6vSLttMLrMS3q99PfXkbdZzA3ACKJijlK4CMZA3Itpc1KX
5qEtuEPX6Tn4Nz39NovNKCw5aZuyxvrRlwbVTt3gCLe36Zu9eeS9M3CMYlMLXZboYW3CqLrBAI3Y
0jEWrRvecw29bhRbCkQGsUWNPdw8nUp/TEqXmD2klGJOJdhW/QEo9rpy7IkfZJm85MAhn/vIpiqr
9NlEm1FJR0/98klHJ17lE8697R83jSsuc/QnQjxOxpvHP/UY8I7yDqcUrP4tFZ/5UOX5T47IVgLp
jTJVCw1oAYonQj5aKYTgpvjHPso2x1+NYmiDoCNijgkWswm/COQC5RNr6F5i+V6t3tEW9se+MYyh
6vPY5wMCOe6G22nu7Th9xwS3PyAYrtBaLZHMFNYsQWdFhScmAxzjoeANhtwmP4I3cVnTTf3t0Xl1
kSkrA4cuuiTRSVFbsi6dNDU/Z0t0OyC7ur9B2++f5IrF7JBayJk4TcCaTF9LvrbVl77orbw7tRCh
km+k9JJPXp203j7uNmVcYZndKjEEypw1wIrCzSiH9hA9tD0npLZflle2MftljP3QDwJAysaa7Qli
fzQhjl5ylBSl6CjP/fme4Huv+JLkKKJ412PkCp7hetkc416YcZFCgQAah8Uepfui12tQ8FDnr8Y4
vuvM/L2mbJOrICxJ0YXAK7WzMP2Mo8RWza95r3JwOHvHNrfWTSRJtYSbVN/GDqjjrKWRnYWlu+8i
/2DEqz3Mt14SB1Mm0i+G6IZA8qL144sGAQonOiRu6Ik8ZUNO1LE9roKcLdNiwlvk8aUfCyscBqtv
RZcvAvWPr6+rZQzX100QNhJ1TDoWlYrO1fZyjn3NTw6NHWIQ6/5K8jaM/n3FJ5k6DuZUAi7sx/yY
zhhrNZIocmSxEv8jFEMnE81b6hV8sI1fSWi3CmZ3qZy4pqvz993munoMd2RjKmlNBnP6oDpEmujM
aeXvrxjPFxjmCJJF0PugxWXD+BjppzLT3TF47nqTs1w8UxiKQBORGZQDTNExVaD/ZKTP/8kOVv8u
RNNqK40IoTxf7Dn8qcq3ZS9ZFVckl+NibE9Z2ItdW47UECFwKxFSX5N8J+YpJ5XMWS9W4A5vjaKg
KBQmfcn7S5t82l8vHucozO1PJGaiGDRURlz9aEPvdBaP9N6c4+FCfdxH43gZO3ps1KA5opb0k7R8
FvSvnSa5Qw8JhqLluNmW9iNuLr9DRqHbt2IA6D3LGOYOs2J6Eoq25EiH+fNySO3BHh3NriC/EH/C
OG2f+6hPXXgnWhWGEdI064Y0gpGtmz2jnRHncISpxXPihI9UniT29Ry1SDWkEYjh8dI03A1lyCKS
RJ0MNMKiEileVKH2TvJKy5ACq3pIVIsHuBkIyNNLqqxIhsimQ6GGIpGowLeQKTi68nE0vf5db+Er
COZcHOakT+oSEIF5o3Q/lumhDHlxsOmaOopqoUenEbS2/+kwnYoX97rC8xDtyxqeIG/l6C/y3ejQ
R7zE7k8VKrhKzmWUA8p+tA7C3Guzgm+SyvB7ubKypEY73b0WVc5+4L2d5X855dU89ou1yrNGaDP6
1e/S+t3MC6qXUTgkT+ELBI1cCG+fcm884/QqIyvC5JWnwEZvk1R6vPIJepLs/RJmM/vcTEIMe8Fm
JoZnan5Y3k3ppRnvMdbBGbnaFtTd9+AYfltmPcmRREQ4qMlBjCtXX4hNlOIlEYuDxhUK3o6G327E
vqLnJM76WsY6G4uA4rW73LjTda4c2ybFrHaTYbcMd16I9cNvgskavjUQcwa/WaFrOOR5gsprZxc/
Re/XvBJeD9x2BfAKnOG3RVmqRY6xgfnPXzpVkTdA5jX3UzRndrcQpj++q1ZgBclwmoIZ94M0Y1WJ
eMlnX5Q/JO+6Y60gmAtQjHGKvZrCqmh+DfFYxZvZxPNDhl/QEtyVigA/nGfBatT7pj4J2Y+miKy6
dveDffPOcDWFfUkni9qbEJXAXa75kE5PWeXt//8cU9iXdFhSD9oMU0w1hlRUavUYVdI+pWZn6Sbv
MZZDF4Shi0ptqwVaDLj7ZiliuLM6ctu0t4HpoUig46UReUvHsEXWJGnVqkCLU/NYzIYTRLxR8hzO
Z9/P86TplCoGRBeczPCWJB+qiFhy9I6pCqa58gKGIwq9hxRBiV1aBNXW6icxRsMvt/CZw3eEIQMx
Hkq9DxE2LaY0le7iUaUMwS4SW3roHeLNh+CRK8/Bc0CGDsy8maF6Cfqrm9CVUaAkfWkNvMQGx3j4
ue/rPIdgaCGbepKLAnaLKJ44YsN+7P//21/Gq21ieKHBVEEi0VqezpFPdDouLEJbTfeBdidmfvx1
H49jD6v3MWI2LtqlsXRm/Kmpbwtu5QbHIViBjzkYophQt6P9IYWTnjOveSXPC8pRbgSfDksM7IQn
9rwNqksGkXRTRWHwn5c3uAE0IzosYo1Bk8UxM18xWNDaX7ntuL1iMJ6waOh8CSjGmJ/jyjfzEj37
TtlxHGJ7g64wjD90SiSOJT0nOnV4DBfZW+LB+U+WsGkzVOfmUU1vYJn+dcov4nw/BLel/p5XOv23
IWzSDAkzoxc0GBLFjzNqZI1ja3j7hnC2XWbOhnyuMVKAQiz1pTTcYv6cSJwb+jbVXK1gDgRtTPSg
oFVjaQPdPhQNGAMUZNxgfJ1r/79ZQz1j/ckqLSiHFAAlBeFZa4nXBZ0Xazy9EI4fs2JvOtGiMa4B
I5SVhQI1K++fM/WZ4NNj3x6OJ7Nqb6LeCFpCA2ZOjqL+oRk5DrZ9ETVEIsuSBlEftiGFqH1hJBW4
uUWFYn1KPJw7B/1Rc+nBM1wo05S8/pTN1Vth0r+vNimOw7xLDLyIzOpgRbGfq6Mt5E5WPO4v3uYN
f4XDMJqZ9H2NakG6eKhyS2+bJbOqCpM3Xyf9o45BJ4r6uo/Is4zhN9I0g4A6ergfkgQi3q3mHhqO
6p2QTvY+0mbYrmxjKC40CLT46FNtPXwJ5bNZJZb8rhfaKwZb0xHMc7PgOwUZYOmhFb5P0qWMvH0z
tl+SVhi0PGflC4aa5lUdAWOsMFJJRUmReUugCnFLMNiel1biOARbzTGOtRmQCWCZnD+k43KpB6R0
zNnKTO0ct6Y3CukxaxpeJSbHLdgSD7Hu4iXrgKv6/YfI7u5K27wtf0i3mVUfM1f/ZIjWeOYllbav
Rau1ZciwwATScFLgjZ1DMK2KinADGDK7s0e8+I73YMCzkrrsaitTUs0paQFnxE9KH9720YJ/2Qmp
rcO+12yy4sow+ktWSG2dFGmbwfmNVLZU9Mqa4XEfgbt2DHfIUYfeKB3GoAzYTb5HeGxJ/fAIqVTM
+LAL7qAdygx/pVhWJjHMYRqGZub0IT83nhrymOgNJqPcx2JgRctF5RVEbj9yruAY+uhM0dDaDuZF
R2jRO9qTfJtaxVF2s7vIqROryaAQWDuar9iQ8+XqGOwHoszKJphRHLQRgbVTjMbnsqtsDME9tOlg
tZlitYP+UJqTW0k5hzW3U9q/7ZZZpf92wlVHoCk8UiGlvOAhjapiZM7QQlCUzgVvTXQ8dQ+RW7/K
nBeo7azyCpy5ajWmLCuhikVvXckjKHrVQoyLGhGMMoJf+c5xYd4iM9cuMZK0ceiwyKM928GpteOH
/FBj5npmda6ioQmB1kiHjuFKTzoHnIbHv91ZFhnq0aVCCacKpg6Bl6D86zaSDtn8kUdx+6cgks5/
EgFJGrGL6ekhQYV6OJDlPn9XS+hq0xiu0cxZGAJKBKROLWnBwN/0JGmcewPPDoZt0kDXopTmsIWm
dYgJrkG+IQxVb98leDAMyZTNImZJD5jIPCxksfrlbCa89sX9Y0Bm2w5ID3HKnCabqvFcSj2ahfCa
K4tOjvLgfXO2W1yve8M2GaQxmGOiH+IJ5C3y03BQLcOiMxJ4GmnbBw6mWxoSKmc0VuAJyls9gTIw
PpJE6cZUZkttkud9Y7b35grBRMzYkrgoF3yHobLGStHzNKd2OX7YB9muUzOuKEzA5AHeSpD3xlNo
qwpPcqKEN2rTVqhLesE86NdwUX9MgeGgVy6+hcJnCYeMCwuK07qFKb0fdTV6qmvM1JYwZXP/p/GW
mImzWZ3/N+dBGnIxMs3rZY1zbdj2zKvxTJRNCcoZAnqfJQLaYaA91qaiqxrirfKuXMpqmZlAwxBq
rUkj+t3eneboNLYfSckpOeStF3OCx5oh1zotQe2mV9Kc8tD5T/vBJsClUVkWSYOnVFF9HCXVHdvJ
3Yf4x4H4e0PYJLhSyVOX0kwxQU/hEf1x0O5Qn+lcQc1OPd7tf3v7dRUq1CKGQLOlOjIZjS5QEgP6
1KrVDKGFaYpW0n3TWpFDTNun3xWJiWWM4epLI88MJ1wOsvpahoUV95ZJXpLxXS59RWLiuRgUtdZb
ILW530/HVhytSjkXvPbcf+zU/5B2Xctx49r2i1jFADC8MjQ7KEuWbL+wHJlz5tffBXmOuwVxiGvP
y5k6pare3sDGIrDDWmc7/OmkY6XVC9aOlT5/CU9aN8S1/On/IVq0fnE5G+POaZvj3W71cIr4v9Sr
2BUpFVNLrB+hsx3ulOqpoSazDKf0z7ODROsucGuMmn5gqY/KJzcltMcEkSEyyZ3aJEmKoWeRsVi3
gfkzF7XurH9FfrvEt+50nZ62c4zfN6FOZO3mLLdnVfSFXzViyZYmywYxVX6exGjIIPVDYboDechT
f7BetEHwZBaY4FMPyRw1pqTBj0jL7Nz6LtG7vtYFm7GefDg7wg+TBEmLDGsLRxg3Ogr67gTVG/Yi
tz6JFNnWXx4XttS3V9XFlNHPMsGW1tvaE5qqjkzHILiLfwyO+Rj6hp89o1ECGbe/KvxeWObeAd0Q
qlJawPJEdVtKP0pxih7hSPC9WIeICzMc6HVt3VgKc1C+/0WoDcmvT5m9ONJRfCF7zXy/e2BcWOOA
b6yGNhrVHMAHoVT5unaGzpbwYg0O4bV2ndxoXnNdOPUeU2lMh3d0RLVuUYRyiFgio5qmr4dAvara
09BekVhAYbv6wbJA36JDF17HLO3bkGm6RLbMMTbdRB0eqJ5cNeViTwH19FpUmFnFpQtTHBRmS9wZ
YQYoTGjkjBGEzVoRsfv63fPCBod9fbb88w1ZbmPcoI/GLtkRvA1uateAQGH4XQU9TOaIei0ErvEX
GWqNlRmYWEWkpRpUicNWiCPs7L4Pxt8bxd9jUnmpI7WFifynYYf7Yid5XW4vx/7Aeo5FtK8ihzgk
Ae1wpFUKrNVRt8+i+G5UG3/7ZrZ6gTlvFT8Kj7RTEFHMzLq0s3ZFme0MGjiBpYKFXdvViyZAe0Gg
8+X8qoDWioxWJrcIfTk8UuNRBnG9aNRT5BQHGU0Zmck0wgpqKcEo22V7W1ZPWnmKVcXbXr9/Qftz
RHDokDVWRLsGC9hhvjl8AR0IOVbQkDYeAgibglT+yrgGCcQu+vxXvBYXW8eBBsh6Yz2p4OWSlXri
tHVc34VzDkmgbRfX8e/sIYcYqCg16chWc5R+5sbzAEnuTPTAF0U6hxjFNKuxGkQAeYxpR7Vmk/H7
thfr9S9wcqJjEVLxMl/JoySQAqLgooFMBRvmz/3k69I49WhDXOwZNwGogYKHSXvatrvu2dksFx80
T3oSsituBgWlpYn3SjAetk2wDXgPSmcTXCBY6gBqmAJfyDzzzLl10SRstyBVMWrDmeTgCMlCQZ13
/RifLXIhQWekMJQMFmUMN/efNCB78ZFmImUe0dpxUYHKa6mkNdZOnT6omuotYbDbXrr3sU0xLa2o
msEmtzS+XlM1k5bERomXYr0zo94JgsKW04/bRt7D0VsjzM3LIkZfJxLVcF9q2x0ld4Z1aIfHcPTk
THCNEHnD/n5haKJRQoIS3tDQN6WfQXpFqEBw/X2svfWFC+e+a0k2zTARNjepqTS2Ac45I252dVjt
83q6GoLA314+kVdceC9SN81pBpNK/xFqEBjcM+3eMN3/ZoUL6TYuVHkg7O5sytdaQd0wmG6amQjA
lIXs27P6dv24kJ4WLdYjFWZ0DTzg9C5Wrhjqhd+r+qvZOnr951NfzCBIPDXLQK8Kf2Mxlq4mat+Y
rhX6FZqV06MZubO63169lSraWzPcVaWvqqwushYfCcewVQc1j2PqA4J8zZvtcS966bxHhrfm3r10
Bh3EM/BKSj9oxckQ1R3XY+68atyRVdtKm+USv58Z1pOBm9fco6e9IoLU3vppOpvhDmxQTeB2C5kb
yZUm3efSo6If8762hxJFOiUUFcXYsryPPlNBUowQwB4XfcncpM1AcJQSqIXHXviZ3qiH/iMjqZr3
2p2w/2N9GX/b45MUY6BJUjviO1HWWMpwsOexPsnT/FeH6myGay0YlJH2MvvGxpPpF10MvapYshNd
840gu64Duje0yp+1SlQtWLn9sTg8W+bCHjcKtdMaLChrqomc9Ni9DLkNHsd9s8eLeEaVonQrP3et
u1k0hLZ+Bs62uTOwhMPUmwyxSnX2yEjdTqUC6F0/1opCCQWNukl4WYGQjqSdTfg33+u+6mhXysnw
zB5vfdVl6q/0sI0jqwFzYY9D4U62JiWMcSDCFEXiU1xcVdGPbRMrF0Hs2YUN7hCMYE0rlAg+SZEd
3qhe77MKLTl0XvkR5dLn3B33opfcSs6EGSWWqZhoUYWG2ttPszF2cRtCORg5k95j6gHxB+L2bn+A
iJEvQscVosq31rivdKtmQxhX+LD8Ir6PvQ7aKKGHu0fhsokHNusQIE5vTNFU7voGnv3kPtZmU+eD
AUFzN653Ub+zILEmbJplh+odil2sJRckOaHVQCfYSK5+KV2k14PNMsdkLybaE+4cFy563saxzHIz
7IjrDmuhxvzG4mA+Zp85YtErgXfve46teg5T7F2WOeSoucu+OknP/U7eqUASUalkJTP6JlT4DuQ6
mAPTkuGe6jcHuh/2i2/aTHRFnIZnK7WxbwYHlkqptVVes3074Bl06vY51FbUvehdvEIWx1wC2Y2B
c0ZVfkgz7A0SBDq7VnkylDoK9hpPIELZQjGxsdVTqzii9oR1UFHRVamZeEXofLtJI1c0DiHL4qbP
FVIB2q73o13QH8h3Hd8ATMWBn8atqOiDzlRH3i3phVluSedZ60JIfqLxEdeu8KTsDVD9KZ58En7p
Vr82F5a4r007hWWl4o7ppj+RQ79qbYg553g6h1e6vXiZF6KVT+Dd+1cm9vHCJHcJU0D1LMcKTCZp
7kxQZlVRKVczxTY10XduFbYuTHHwnGpBipYAmOp25qvOXPqjx03W6cEmUOEOG3nGIRX5t/51vbDK
wbRkVXSIc1gd0p3+2hKZ+srsZnb0xTo2fnYtClPRinLorBqhXEK0A27WFDpS+n5Sq8WOjczJVeFT
Zx05L9zjcFohmQnFCVhTarc4EA8K0q2DN8G1/pE6UFHbb3/YRXvIAfWEd2kjEROcIct+jr5Juh1P
gvly9i/eOG58G4qclObSDixMpMIu+hL8rkP6uZ17W8ezNwJbLiFUwCC60sHHjgFF9c1UNGjZcn51
eq4PZRDiY+7PjrKrVNANK/v4ugvt8ICxfZeNiSTo39OOOPliOGW35/dO/7bPf5Agkg1d3QWwPVSt
C4YqL2tvuvmeZg9T6sXqT5Ues/6qGwTbuQ7jZ7/5L1MRYpZjkOF3dGA0S/X1a9UHqjb67eSprowm
MHs7gv4lYs+ucnAq6yDyzQyYZDSjkq079XXK1CYh9zHvS5GD7Ne2FpaD1Hqq2yqbX28WGroE6+vw
g/TM6KOiY+C1ol78f3HONEAaZDKmWO7w53kVReGETHUfl59qtIMd9FCd7T5WkBZozXqX59I3kMO3
TjUb+qHXs8FbWrlyFCsTvHuF/xZ20C4yVZJm1umsI6f8P8EpSL8eGHe2ujcOooVe/3SdHecOUFG0
xAoIKwfI9ONozvfdJPoQC0zw+quhPOfQM8HaltG11DyMf96byDDgtwuEe+EGRloWUYMXbqrtzPwL
CWxpqv4u+s9GuOhPOr1omhFOJFfVob9PXGwPLrrDlwRCq8Zh+6ytQ+nZGBf8SaiHXR/AGJFBcneL
5Hg739bhwVgKt9KpwLfVb4MGYTxkwGREPxf7U6iToR2QiKBocsNMtG5m9tiIaqvrt0BIdIKgWCOw
wjklL6FcZT0ijfjaLvqInqAEfb/ktr1is53aIbylrkiZbjX0LmxytyTdlMJRo0ARS36gEJ8UfX/Y
6XiHUhe/z1+N0kCzTPZyndriIdXMY2Jm95kR39Jm3OOx97nJqpMByu7t+GA7smWWuxtF9ZTL44Sl
lDHwIuVXxgwG6+YYjd/0+fu2qXU0unCRi47MkJDJluCi7Cs7egVF6Bt8XCvvH20Ry922txr6F+Y4
8Iutzpzkga2o7geZT9sDHe4KWXalakfRErxtTRQfHPqpkK/CVwYLWbWSNxbqDtMAAofWT9fvsOdJ
pdUYt65wgIkxeEmCT1T/aP15EwYA8LxmPG+KPAy6HllYM0MJvHB+HPSX0vzzKuRbIxwAIoctJwv7
UDRWaksFRGwqwQVyfTMs9vXF3AUhXKQtc/APxMrdfKuOxZNVWR+39/tfovlsgwuvJS7MOQnxrWCX
GNAFYaAlOBieckQqfi/kpVy9HWpna1x4BS20i/vXsmrOpu2qm5yku9qsHXQWOHPd7caiuJMmy1Ny
8ygnkmBBRd7ypDBpZw1Zx/rHVN8Efw/YZkc7vJp3zFn0o//VXeLsLs8ME9BQjyP2oR9icJjdtNYn
we6tg8Pv9eR5TBsqlVnAvou/+i9bZyn34MAwPg+48zJNNP2B/W+dOPGjMG+4fpDPxrnvV9kXqTlF
WMwGgk7NE7QsPkGOqHazGyYfIJ8ktzzVLwKP2al6h/REJbqlm6pmvmaoLu6CRhxVTU5YrQWa5OUx
/Fx9VR87j8k6Rbrz58r1OOMX1rgzXpdQf1C7Hlcb5bkkj3r9sc1FJ3B1GQ1WTibwSuGHueOFxGkQ
QFguQgHWZv2mub/kdnZS7vOr0UXmEPmZ5s8pW+GZgTWEAjBr1+RO4jyFeRtR1AMKaGDPcmhL1U0j
UjpZdc0y8IxVdc1AQuvtxT1eqiwAYQrSQMUPPTm19T0dve2AEJng8CsvEksiKd7xc3xM5q+Y+MuH
79sm1lHjwg1uraxe66R4ho30mdHbM9p+tjOBnXiSK8rzrGZdfht7Jx2cV/oSDDJL86jPM33Myydz
ONaZoLVq9dNyYYV7IsSTXM0Fy5ZN5iENfxDyZXvNRL/PHZw4kyyzHll6JTVuoqm+KqJUcFURbAse
qW+ja0pipewX2Ag+dG7g9yA5Jgf9kVE0Rd7fpTQvVox5fAE8hUytgnaw1nr5F2Sk92HpKDnU1zD7
mewTW/6KgdNB9Mzi1pFoGL83cIAUptKtUf6NYNA5DfswQw6p+BRHmh2LNooLt3cGOLcCLWpCyI2D
qHSenMhQjyAWuEq6FP8/uv+jmHhnih3lixUc4rKcZgmmJPmxLjSnt0RUbKLV4p4BSlDOZiHnoBiS
nsMeJAJhLoAbkQUO0RI9lcakgYUAV+RiL/9ho/4/a4TiKSQyFcXi0y6mGVYVLUpE2XKrkhtrKeye
CLpy+IPzzgiHmQWqtIupFmwClKmRsUFXxujOxr/Vl36/vet8Zu6dNQ49MRo3VAaFS+EyPzXG+FiH
d32Z7wotdbs0/TAmxM0iy6962ddARNUQaY/hFRs6dqKOXO5jwf9T+MSLOYSTjAluTFPLfqwddf2D
lAoCZP08/d5APveimVKahxoCJC9a25B0f5yeB5p6eBOL5obXY/FsisNY2oVtm5QwlaFChiGFr7g1
KJ87T95lXrorHCI7f9if+G4BOciFRmmdlwUWcAnsIP8S4M68HS2i5ePgaJkSgq5sGJirb5OC7G11
P3fOVH7YNiMKBPb3Cygqy6zW5QlmpHqfq6dKubdEvOsiExwWTVAKm3IWa011LZMj0Vq7/49owT8Q
lXnOyWwiAhZ8eAYru+uW7FBMIh5mvvT0bts5wAjkJq7MGEeY9SO8ygkcqlP5sXfJDoUnX6SjLQps
DjEqY4D6To2lS8GarYGsK/i+vf0CA/wzMCmWeZlzGEDHCq4L7YI3zNKLYllkhbtjTeosmZOCVZvm
yVWAcFb9h1UsfmP495+uzv3YUFwPQPHvp4H8UBs/llnUKco+ahdvrndWuFOvgfy9LzIs16Jndltd
R4li1/RhWnyFFv5/2xq2qBcnE70i9TKmCGnkDqfkYHSCrld+3OSdM9zRN8qxMuaE7cq3AMXbZMcu
9OBp3es25ktbG9wWUOQgQkYbUTRweDBmJAzlHHaRT/b1a/3I3nnZixmhP0QCI3SI4SsBmIr2jbus
pKCehqY0oqNJvhQ1UjvWbWwe4yG0rUjQ4y1AO8ohhKyETVWyb5FEv8R1voNypz3GIn0dkRUOGJqm
zPHcQyAWmexBrNXsya5Gqnc7BEVwx48GZVpEK11lzkR2/vyq0OlgQO+mLG11x7ilRakUgV98221c
yBNIFuHXMJ6K9kQ6f5EE1zBB+L3j+qyzok0GmKiM1B1M3W9o+bS9biITHEzkQRokNEWED4FfLHsj
FNQBBXcDfhwIDyVZztndOFOeF90PjdkOMY8RCxBodTNA6GBCHZPKGk8eEsbaCMUGSUefdYenyl0p
QaxZF82CswPxDlMvrHBwECmJMslSoLtx/n2MFm8h30l0zGh/aEE8VYh4ZdedIgY6AhTTRH/3W1it
emh6SWWId6Q2uI0W7pRMtYNJF6CryAwLkQv0xgOsyiwJZrREtmn/fWmvAk0QySIb7O8XNlqqWctc
RmCtpaFjyF5tfiWyiKmB73T79ZnAM+x/C8btTw/q8FFu4cnY7vpisU31u97P3rB4gzbabf4jI4/E
fCTjt+1DJDTMgXY86WpcmnCvnD0UVv1hX8c3nY0ZYLRrEBFdxOon4sJNDrfVWg3DeYSb8fQ5rK8C
GW0Toe5ChNOOym637Zto5zj4HkqI0TY9XKv02W6nfTY9zMGHbRt8VfWfjTPBxkIttHzxDzCSxqa0
RBaOr6cnh/ImchI32qWOYTiY8lSc8ZCzbta/gnBLQeczxUgu4eltxsLSpXjCeS4H1+jRK9wcafS8
7dvq+p1t8A1FyGyMZaBhs3oldBO0nPWxuuuXUYCzqzh+YYa7t6Z1OUz6DDMZtHKk3FaVP+TJ/LVH
Fxa4l2sdKbFRRCzqFO2lSKtPA0F3eFjutFkkxLOe7LiwxSGfPoVh3RrYGDaw9TrJV7y0bvYFfG1+
4Yiyt6It4gAQCaewlid4phc3qnrKlKc2E6TR1hHiwiP2b7gAwCQcsqrR8YFSAzQZ977ZufPt/HF2
S7c0bVHrhSgaOCDM63AcqhnWYuU6Lb4Y+dftoBb9Pod3i1lF6Vzh93P9JMWKTYQyBauf2ov14jBO
6sEh1ErMgy6zs7G1x75wlOa5Qd6pPdTC6BZuEIdzRYFX2VIi5Ej8osmLk9f3crjvmTCZZadaZ6fk
cxDtQmGhQrCWPPuwZS3jMEMIBh0l4Z61gye7qXTT0dHQpg2RYehCOJVIRnb1E3JeXr5+VVoLpOVV
GJ26xTc69UqFLkwbLKUNnSiH9uXDdsAItpNnJgYpAg2KEPbG/mtdXmXLoVVvpOU2Q4+TIcJCwXnm
yYGKfioDoiF2zKixUyuy1eFIRSlS0baxv18caDVQx5T2DNf7K9n6Ae4ewYuGndF3l82LLeIQY5kl
sKwVWLK8DG1aPCsUfWffZhB2bW+NaLU4rBho2Sk5wWrVDcham9gK7bTXncwU1X7WDWEu28CnFgUS
DjRCIss0SFBKGMcPEng81M5Ls4/bzrBT+n7RzjY42DCMVu7GKsFFbMicWiNoE27sTor8eFw+Ro3q
tGlyo0jqYdvsv6DH2S6HHnVVWq1VxaxLf3DbG2Wf+owuRYYEuih9tB4Xv03xrThTFlvlVMJU1pPr
zrw2MmlHpuLQh4m37ZVgw/iOnLTpVHmJsWFoisbtOb1bzGAXzYOgwUNkRn17kpALG2MtwZ5ZzVGB
QuMcQpeh/KsoP68ad6NorRhK7ilWLaqvqXkfk+90eNpeLtHGcIhAuwzV9BB+aGrnBGN6XcrDc9KG
bmgVj9um1sHn7A1b0gvwMY0qUusCO1Nobh58JpJouUQGOFAwSi01xgHLNbWaQ6sYD6jW3fZhvcZk
nZ3g8CBqi0ZeQNz1OiyUuaHXFHbWIbMW3YBh0kWXMu6X37eNivaIw4dZp1WNVBE4E+eXBnxXijXY
sv7JkERpPFFQc4CgtUPVdxOCoVoiV+msU1VbTgm+0W1/BPvEc2vVo1wHEcOdJPiiZKkj4dW7bUHg
CM+rZSp6QwoJjpDyC23vIAhjyyI6IcGu8FzeZh0scT3Di0Xt97pZXsVGaA9B+2kZkvE/+sMBQVFo
maSwr1Bm+YMMkEbzv/Jle81EoW2xbbs4n63Rt6RjyMlUYKwd3WVufMyd/OPkFWg/IV/1h22Lojjg
AKEz06yaKQwi3EApZT2kTSGoQK9fGX8fV4uDhKSbJFBuIhD69kqqIU3W+3J/mKbDHIqkekTecMhQ
JFGcliG8keVD19/0heA1JrglWBwKNMkcVoUBV5RsR+NbUj13088w/lx1J6NN7Tpp9tvbs57gOGOd
xcFBDApEqe1gcT6OnubGnj7akQys0+32kNjFfexqd9CX2za7fa5MnppbTiZMd0SwWgQp5IdBGb9c
pcGXxSicbUPbIGHys5EzkYauqbBhRD+Z43Ep/FyUQdzeM3D8vD1SE67bQ8LC75VI8mR5444N7ole
ziJPOHgYraXV+hqeRMv3WEkwotvZstoI1ms7wE2eUjvtAnA0aHCmgRR0e+qooM1g/ayaRNcoZCgV
wsHBMqmhpTesA2kOT9U0H2Zl2suk2zdF56uZIWhME5njoEGJy1pjxF9ux9hRzdM4+QO74NNvlCiC
mF7foLNrHDZAr0nJGgMbNEy7lNqTdaeEgtO6vjtnExw8qGleDBMrJSn0atKeClFZZ/1Ynn+fAwO0
I8mSrsKFsYlss5+eqjBG5yB11Gp42T6Y/5JJ+22Lr5pDW43mjQJf6qV60ArLrrrqgVbJKavifa0M
u3le/Fgn9zFIszLc7aM4EgT72o4BEkwwkpimTF8rdxcfQ0UvrGhg6eogGdwpyA8Qo3bHSBdUM9cA
4tIM29ULMyGp9LJscbVLhmNuWLaa+QrSRKZ50OfAK6MrSXkULO5aoFya5I5ZlLQtTUeYZD1ZrA8f
CFs6mGQOgexstEQ9mcQXGF07bJdGucPWkMDKcgPLSe3xJ2kwE17dTnbwRH1MO5GnFv0d6p5+ikpH
lC5fDaZL09zZkxPFTDITqYIRUguKm3qBq9+1u/rQ+eD4+7rtKDtl/FP+0hh3Cs1FaaMghJ/S+Cil
oNHXnnJyg/YvMoxOPX3btiaKHu5MhoMsS5EFa63cg+e+i2/MvHKzYHD6RncKVb9qrfoptDQBnL3m
/zfc5NN/ejQrnckqY4ywpwb5hOWlB8ZZLMobCNaTT/kNBUmtbMHmVeoPazmhTbkuPwwVcVLZJ38o
uflaLLjYPD7fN0vVLI/QinQXzdplEdqJqSa4ZAtghc/ydWmdjiXLcWvWh0A6pDRG88LTdlSIIl7l
QGVsZDCp6niZWI+Bn6PpJHeyE9genPbxj7vI3y0aBydpItdqSrBotTLvAgXMBL30vQ2pE1TJ32T9
LjeIQxErkctiHOGYTPvYK021sdGVJB3QCUkEt+3V1oxLWxxs6FSmE1Xhl/55cLtXbu588DqwZkAA
0a+grvWwvW2i0OCgw+j7UFWhc4BG9vZOL0YvUIsduFYFhfPVrN+lYxxokKWl04B+UTzz2mfG42Je
seHuDE+8/4q9PNGW3AbjiHYAlAnm4dqUP05LtNf73oEy1K2xyFcaxWOiiF0oA/uRUrlzI5oBXH3V
XrirKW+/sGiGGkNlwbIydhcCZvW75GU4Lg7ZwaSHMsUY2sIWfsHnTlPfGqWamueLBb8TcAT0DwqE
r3IngoC75Zcuk7RrnMoZ96KaoChoeYqZxSjnNmDlztIb0HSWeyEe8GB/sIubvxA04M++xgFNXCyk
zQecETV7zEBR2abpLkt1Fwoagi+O4EuncSgT6Z3aFKwSiW74tPrQp4tdZM8yeGwnaApfD5rgLSK4
JGkc0gxqMlhFA8/mIrA7zQAdgYj1bu1CfRmYHMA0STjPPauxV0N9vZS9n1b0YI23Qyxg6hAAi8YB
y2jm1pxBS8ydy8aBXhEY7yiaXWNvG79E/nC4knZll0YsWR0XsR1Xp65tbV270kWk5IKt4VvrW8lI
o7HC1kj1dS49qIoAhwV+8G0dhamBiY3dF/v5sxE8Zfp9Sn92wc/t1RLBMOEgYumnqIYQJbuGjx6b
8mGsBmww4u/SAxeRRrS3aAStQTkIF6yYpf1oGslpg9ssVQUPJp7cjQcDwoFBnQSjPrKeG9X/pdBR
X8c/crBbjS7IUZ80IB6A3jEKATS83gE3LqN83iCP+8SwWOWUqZpVdxqUq+XvuAL70oPhzTuyk/f1
iwrgHSHMFPzp5OY/fkO7lBLW8WZyq4umAs2kLDerYIoAzIt2iT7fcRGcrn+51J3NcMs70KGQRoLs
ywiynfEh9EzN7myw5tVO5o378W+yPXj4/naLQ1zLyhR9jGEvy0p30K4nqRVs3DounS2wg3jx9kXr
zwICAFjoyztF/ULpScu+bp+ydaw4m+AwlixdmOds0SINCnt3klCWht0e3sfe2QCHrWpJg5HIAD1D
dRiXVHg0ZGdwBq9/SnfCa4XIHQ5iIbYzBR1LyDaW3Xvpw3BX++YB8x6LUw82IwWT95rosSfYJr5a
IxVpqYEeGE/3KLMn8rnSntJUc7c3imcs5U8RX7FZaiUcjAKuEZ+WNjjViB1TN3UUf3E0x3xpPLSu
QwiyuZcOpqhctA75v3eRL+VkUagOYMzCOzo50typ6snO08+RKSJiES0lBxWSRGkmsdQ20e+s/nnO
76u/6dy7OLZ8EUctLIyX5HAlyF8S+hmsYLY+i3pWRX6wv1+c3NDQkFFpEBJQsB30o6pchfNf1Ncv
/eDAAVrwZoauAYR65E3qFznfaaJ7kQhS+aHxOp6KdG6wHdW38IaNSQQHDZNsPpQEPOSERSx3gtPL
F3AmS2vbIYBLVp86Ca12iyaan/mX1845kjmE6CpLntIcLgUTBB/w9nfi0pHvcrCFIbXnDH5TOiJY
Wn/s/M+mxRdsUkLjtmM21YQs5k61jOK+BHWvV0WSa+lQit51sdYdthFjdTUVlVEKyBbVFc7TVAqK
dGk6BEg6uvFIwJOf7LZNrE7woHP+fzb4NJeVjBMagHrYAO8ESx2mP0ACUdnSM8b4/A73GfMmrTyh
7MQqHqG9l2ig7QSNEXe+CnMIpFrH/IGaPGb1PpaQJbI+5KL04eoxvjDDnbFuUAu8FitkHNTr0fpe
Dn6GUWbBGm5/IS2+ylaprRoU7POxWLYG0lN0SEPPYqci35uUQq2dVZd+31osvuBGajWJ2gyxWKJ9
jlSVq5LuFDeimYrVDbowwwF5IPeqObIPcdCAa1erbaiI231/yrW/aWA2QQ1mKARD+SrhwrwPMdhn
di32yHrRLQcywbn2XTYEHRnr/vy2whdcxkmOUXxrsGxtld43hZG5Je3Kl7lSpA/oSCM/BVEhOr3c
xQxsnxBlyHGyRqd8ZnNxY3kF1efKY4+FxMvU3SLZy+O21dXgOB/n1zvIxWcLFaU+jAsY1TNv6Jxc
Ge0aTbrbRv4FNCwZbw5smMZLtcbDbNSVjh2rf0ZXNHTJ0YKuZO7Ih+SZXitM9lh1xeKS6+8v5WyX
LfmFdyVGYpbBwB5Oit16DQY6ukO2Q1OFMwH5s5+6XT+VbgFZwW2H11f1bJf9/cKulBsJJTP8HXI0
4ipeAjG0er9tQ+gcB1WpFlq5zgJ02AX+dADd+03oQavztvPYZHDolvsUvO8iGqf1MD37xoVp341x
3yzwzcy9XvohbElnz4N3zwfI/oB7Q1Nkgy9vYDIuaAvKIhLsVOr8AZONTpTfUc2vu4+W9rK9iqun
/MKa+nanysq0wA07sXbCpxgKaFpxV2efqSTqmV1dtQs7HDpGZoAO6QZehYlud8mjZgqqpqJl40Jd
neJm0rMRBiCJvQRP6fCkmrfT5CbTvgsetldt/Zp44Q4X4EtVWa0ERsHX/ELkFLvpFPsD2FfLXfZD
mDJni7MVElyko6FM15MQviUHDNKamCMJ7iRn/EZx4/j/5HDX8erCPS7GM2PQzaDEbvVH08nKV3I2
eppOzWnxpyPKpJ6MARZRYU8UI9zDOV3y2phTxGI4PAzVi7n8zUy8eeEW9+GUrDEpiYpdQyfJ8lPH
FfU6HMxa8EkRuMEXOHCDqyw28ehK1lOp/IDgh/Pfoo+vX0CWbiSZgu3p3OoKCg2OZNjBlea3UAmV
PgknuQUYwVcuorat6aRh2UAItNhVlT8lWfTQYdBCWwLBrWO9XHHeI75cIWFcKlUIjGm3pi/Zil1e
E3c5/hKCCF2REOPql+rCHAcbyiyNk0phjoYfkJwuqpcx321vlygeOKwIMP4aBzN2qwSrWnkXikTa
hUvGwUOmG8kgSTBArouD7IHv/rHYG/dMsLoC/x51t/0RLRkPDtNipFIFNKr7r+mA1Nb4JU8igRER
wvIVCnUOQVLcwyloBh/A7ncgdufVBxn8vqGQ9mw9834RBhwyBHWWzF2JMECWhJHgRTvizoqr7hg1
Qi34VK0nts7W+HKF3i9hlE5YweAacjgO8UePeMqJPpSjo9sWhQiDvB+hA4HklkjeRbB770oZTRNr
1gDbneoGIPfDIzYW+Ccywd0ppshatHACAJp154I/7ESUejcl/WE7DlmcbXwV+RJGtwR6rLbYM7XH
vM80pkdFDgZbSTR/MvBZDEJRTAq+w3w5QwkUKqkd1m5R7PgB0kknLXEMXDccfA4/lLvCVwQ+srjb
8pHDjtAyqjIf2NEGSzMbxx537aHxReka0Y5xCGLKMzYsYkdaOWbtyxCrNkWCYXu/RL5wuDFLKslT
Fb4gyZDaqgQZoyja57piB7X6ZSwiV9N6b5BbwWVNFCfctaIwljosajiXy9DNDJ0AjK9a80FOrkHD
I/g0C7Cef5qPY6QswYiYrKZ6l1TxrgtUb3sZBSb4d3lFF10bDZyutn6Ww4dKRNYg+n2uOSJa5Il2
7EUMBuMiofYciqrcgmjjeYMUkpIpYPCXYgwQ2aVRvhuQL/lvy8TO8sUTtO7BsB4VbNc1v5cOg/xx
+/dFHyjK1vHCQBdGtRKY7OZg63hW107tWx5LFIeOuhd9MtYLmudPBuWAQFsUK9JnuDNljvyT5R0l
r0ajjoX/pvhoMN7J4FFxQH27R33uWtRGItozDiFqXaqUXod9ZDduo2LxpUk6Kq3pb6+q4BVHOYwY
ywQAwa5jkZ4Ru7d6D5y7rorkDNSle6jpEG+ug/22UZFvHEDUVEXbWAyjCYmhxJ07Or7JyodtI+vp
iosdZPB4ES/jNIxgRsG5ZToS9CqLbOMFyU43+2k+slK4bEt30hMoeP5QVvNXGe3/SPuy5rpxndtf
pCpN1PCqcU+eYjuO86KK04nmedav/xZ9zsmWGUW8N13V3Q/tKq0NEgBBEFiQiYmCZVE1RZZsN9XV
DHPhsXWGIgUoxUONTDXci6HYW+nUypwAnp0Bw8Kxb4O9rjR6R617fqDzidITOiFRDdq8VQcZ01Aw
z80zndITEMrHHveqTGOL3w/MX8Kyb4ayEopqS2Za5zg5lFuy9MMb4gun5MSvc+TKSn/Nak8bQVjC
BCNIUN8Q304XzcboulNsN6gnjjHjpvVGb/hceuM5P4Mh7W1fo7Yd9VVUxsPNQZ1Xs0YPgvyQm3dN
8Wn/+3/Q2CsA4+HyuM37pIZ0nde7dKJi8BAfxhtU9jb2dBL8frCjU/6CgVMOB5m3i4y3U0lDcnmB
aOasus0SHOO5cduuPxItPS7tBH622Q7r+aKieSvvWq9TJ04Q+4crwVV6xuNpmJ+UoigeBwiJblRt
sjU5O4uqeqcHxMY4nNBqu5e2iz0TM74CJed4ws1OK+NqtuxL5NSLUSnnC1zh0Yme8EzioHDPh8e4
KEj7lJ4JpvV/u+6MJ5SUrO/TCTveuqZi0xw8/JMVYLqfl/+/TPTjqTDjE+F9hiwugJf/LD/TABd1
+E896vBnT3ToVY83tJNu2p/dg8S+S9ZNUGmqBMCsBl+DgQs/JsMt4s2itJxIcPvZ9df+SewjVycX
cWAa0OHk0qOmdnw2b9vREr+rXnIyHeFc3vF6J98rxfekY9xR1HV91rSQbvDK2/Bc26Ud3zbH8ZTe
kkv4NfDyi/Zl8ucv5bE9GofKDkKLl5bf31KJ5cU2yFigrhBiB7riD2lyaJK/O6//Z5kS23RWyUJd
hQbErJLnJnyV9LOoHPc90HZIcIVgHFBPJAmzYyCFlr6kcWKR5g3DIXgqQj303n4xLiZW5Tot3rXx
MmAOY+HpuiUeNdBtKW52Cj3eicHxaXhd+HheESLFTS9g5eaTgSF+yIyfyiPGutoFd8wkbwUZV5Li
/TKcM0AZxKnDT5JqjTOnW4/jIjEq+qM4WRthoKQMjLqxFg81QmjR8Axn8el4uebngpiYH2JwFPy9
D2Z15stKY4ohHvQcMSvduIw8veYKtvlAfvUd7/u4whgiRaqnEhijLdrFffvcHYg/4xlUfuFd/Tmn
vPR+z1lhIW8CGjrqg//TC9Xaw1k5hK7mpEfZ6xCWhl7kp/h338Lo/u/o/ntScwVbCnpb6Tlg04jc
C414iIvyEurJs17mx6UvDklc/tiH5OnLu8teYQZpK82VCqvWH+NbyiTcvKGCMbino8NUb/Ir2whs
nVO1xBOUcSU1poorPY1IpfgyVm8GIjXTi3KH6C+x5O5LyMNiHErahBEKbiBgFRbOUhxNkMb0w22X
H5PaM1LeHZt3xr3r1mpB4yAWRiNEjDJ4itc+ZE7kVC+qQ+fINlbwEjoTj/WA58LYB/t+UmSj6Oj5
cjM5rdX+iP3Zk9ziIXR6a381qTfcU1HWvYxFl6QzVZfw0yBGVll+E0GCIcx+xas743hLtqporpZQ
qSNAyeLXrm8tc7gMwj/74nAcF/uwnDZp2igCMIpOcuYQTA4qz6h5YjABiKxJIopsoOtJ+qxNX4Tc
HSKOFO9FXL/viqlgHh+GQ6psimBJpUzEHCd6hgUPdMx1e5M+F2fFj0uUuy6+6BkH4UicKLaCT8vf
9E3IV3DmVDOyDv0tNDmmk++jfgmqm5lwmrG2te4KwWhdKYCGnlSoL4h10VICpw9iS5Ce5tGrp5mj
4dv79QuL5RpeREPARCoUzM2NV0b/RIXfEg7bxh+C0isGk08Mm7Tue/ry359AFQjOCEx7iKz4BoWI
N4I7oAZRxHT5wKLNZtphPuQOsqa8l98/PLlcfwWjmVMQxD1kpYn07jiCmseOXbBL5jb5utj6KbSr
r9VNf6i+RCdeLPmHY+eKzVzUu0ggfR9jR8ljF1uThwPdR/kZucGowJN2oEm79JE3LX37pnMFpd5g
5ZojZakmeYLAYXUfjDcEXflq54boP973KjwcqmIrnLYQhy6mpQJDdVPjCboqLGm5M9OMo6o8HOZo
k8uAiMUIHJGImAGLSd5N4KATMtd4o/X+UP1wXTomSlaTbERHJKBUX/402hVq+KdDQgmdekeHvtI6
xcznTfuidr3j1zTGtYyhmek5LSkJpCeQ31h12Vt59Kkezsh+zp27cFPkvCVlPM0UT01OKqgISoAM
26jjzJJi2UHR2G2RBM6+nmyfPr8WVafj4Vd6Mpu5UBkTjECrY1smxB3nhFN1xoNgPI0pdU07aJCn
6KoDfcztJx6jBsdh6owbiWTMVdBqQIh5ZBWqbi3Kq8TjX+OcACxddoy6y1yjchhL7ebDndo/LOFk
pe1DLj/v78ofIrjrtjBuQo5qc5oq6HrrYgys3fpKjorL3hkvdFR3ZpsHXv0cR+t0xmHIZirqkwjp
QvSCG/pFln8SpErD133JeDCsvzDzaJQ7mtRfwIAA+mV0YkV56ja80O0PF6jrEjLuQlGnxCypTtSu
eJI8pHpOg4OqHCSzjEuSIRZO/0Elhq9wYpH3m+aOx9BZj9EWdWLSgtn5ROcoJU7q957gZ6e/oQjF
rL7/hVw64yiGOupmg8B2O72/9IZ+r6aTv79dHMNiySAHohe4KWERE+PbGHp1iFeYiXMT28TA9UBW
MKqdILf60QUNiVKkqYmM7qD+E4hflIJfvLnpglYQjNalWV/gdRtaV6nDjFJ9tCyNqqG5+4u19e5A
DDQWYki0IsrgnP8oSRPmhjznRENxjPAF1SqvrT0dcj84lBfzufms2LmT3o1g7NQv/I7yjWVcg7PV
K62UE7UbAC53sk0kDEJXASfweoc3lvIDDOPNRXPW4iVQ0XM73YzCKRt42aON7NsHAMaXT10K5uAQ
clC+4taW3sLn5A09oo7miecURfUv+7vGWzcmDBzDcTEGEQKpYWDFgux3ymTnk8KRa8PxQbfx0Cgj
M4rXPsYdadlQJI06azjVz3J+JwcnY7pM/cO+MJu7s0JhfA8ysKKp1hJ4l423eTgHvET9lnP7IAaj
4lWw9HJSL1TFF0e1l3OFEXEJiNK4SJt68EuU33qVZDVNaqmBKK0b3UugtFtQiSUeW7ROdjc44nlP
6VuVAyvRfmt/Kdp5qsoKohF0bKpgW5rAsqtaul+4xc1fVOt9AGO0nOQ92oRbWXNmJJiNp7A7xNy5
aZuaLRMNrFi6bsoa/fsqtqvqIp/IAAyh8yvhLJY3xd/wkEKOKwbjWRu5ioU8VsD6Uz30pRuVn1GE
8Dc6fYVgLCeUGzlOKqoIaf95HHPFToJCcPZBeGvFGA4KkMti6SBHKR7kwQDpwt1oPO1jbLuAqyCM
7QhGEzVFjf3ohtuyvxkmV8d46YTjAjgobETfLV2SmAUkkTG8rO1GK9BupTQ+zJiwuS/PHyzml0A6
cxZkYgmO8hpQtJ0/+j4dZJSDkpN0gzlPB5njQLdSjGtVY4P80mjkSJiwfOls0aENwyEfwVmAyMo1
Qu6jK0ch2GjfaMNaaWKgjT1YYMr0qVcSL5F4VXDcNaQefWWkojDmUq0DZz7p6LpLcac1nij7TOYi
58GJTamGMaHphyVkPIJSycNY0A2TpdkXlOBzn7fnIRP+GeYcdfHB175fjlopvu0rCg+WcRJCFyZD
GAL2/Uj3U38E1QO/XJKn+YyjwHQeKZmpfRnDtzm+Nw13HM/dcNgXhqcYjKcQRi2pGhnCpNJRb+91
yS94XAU8QRhHIRVmUGFEt+ZI44uoeWk/OoMZ2EOQufuybOVU1grBxveLGXUliSCMhnGvICEqa+Te
xntZwch24tM38fFcvqV3vIw0F5hxHZOEKXRKCuDcIlZ0rzjFneEIKEgSXN0ev0SH1INzzDuLI/B2
VPHLZRnMuWtMXWZ2BjXrd4pBWogk2AuYC95ryj2Zk/vgaD7LOBKbaq+FAeDEE/GkA52nS4vI/yKr
+GEbGSfSdVWgmqaI0CW9KHNq4Wixx+Hz/tpxFJ9tdR7AgSRWVJYmuejGk9R9kpX//yQ75MC8exU8
nrqmMLH4ktWKrlQ6wlflkx59y2tQhzog1LaXmFf2vG1jVyhmyfo+U7TC0GBjyqdSORV4hcuKn+34
z98s2hWG8bhdHy9JPQHG6GI3FQev0StbNA1nH+YPh+MVh4q7OkaETs/rFEvqyCjvW1CHmjhKaEkn
1SseEs5JvK0IVyzGzyq1VMjoJcXsnPJHXz1r0s/K5PFvbHXPfFAFxs0uQdnKyCsjsHR6t0OrSehW
L53VOuQ0oInU/Jf7xLhcQ83wvtcBrjZ0Vw/aQxy+qUXO2yaO1rGX9Bqc/Soo16j7MXwDPBbRo2DL
T+mldxrr22PkxiAmeuLoBvVpv5/6v/aL7S2RxnKSTaqDYagesjjzuy5AH/wcHgdFP+jR/EmLhkNf
DHYWml/KBY90skH+zvNefwXjeaNuDJsBHZOO6Pfu4qBuzlVfERKA8K4AK5LOkXpzpZFR0kRkYvAf
5oDJmhiTdkeMfJvbt0zzzaTywOdiTaCD3F/eTWtYATFylboUpYNOLS95UcLXTPsyxJ/3IXiyMG6x
kEg61TFk6VrTMvMvcfI1j++H8XUfZtvmFGKa+MdUFY0xgk5dAnAb0FQI2lrQPIvclfhaO4NLz6zo
B+Fs0VaWmxhXvN+uKnGOZDNGbuLxyKIZ2ulMO3abs/y42PG9dFP4KY8OYnu3fonIXlnUto+JJiC7
1IElcILTl5DCN8b5yFlKHg6jFSH4VeI4eU8FUsmWg3ZEsvtOAL1rfVEvuGSiUJXHx08d72+GvlpP
Rk+WMYpyucL+IZRHJ8/PtiwsTGC1OkzBCkyOtmwr5XUl1Y8njlKTUKDzUp1Gc5s2soOhsJv0vgsK
d38t6Yf2pKJLvTraJhIqVV7QpSwX5UgaDYWTaAzkmDFv7ai4KxQjN0wZGVSMBGwwk23CQLj6aOap
FSSlRWqe0+DJxByhU5lEnUTRpvCstadZ5egfTxrm9JwGkOGMBZxtSs5iDBb4RLCC5iiSO9BNc1aO
p+qM19DDVC1bFbJI4S1okywSPorJl30d4Lkm9qJSmLPRKSNAwEqOovfWTjCG2VbxiiPZ1WnmPodx
hGJnU2lFTuolBN4YlX5gqK6e9/ZUqJy2jK1XqrULZO8joqLGfd1io2j7iUobI2qrkmz1XrqNj/kT
GNcP1Y2GyqNLKNn7a8oxYPZuoqvRf+1qiUUriyuLTIWlL242cjJSW5UWH4RkXEUnTp2h5HAVGAfg
Uia8yNGO2XkCt29g1cgEZLbGI0WkWrfjNdjbiqCWVTs18BpKWB0wBMFGqvKo5o2l9+MjaLDvMlm6
0TCSen9ROYZnMG4kzKOomvFM7IRdak3gYySTrUbnQrwzw5LjGN9ZzvdkZLzIondLGwlY19EOb0UX
XS6uUVmdI3manXh4Mu69yS09/bT8EO4Tu0WYxbvI8+yEcTTZLBVR9f56srhTepPnXttxklY8PWX8
S62rKLyl/qUE7dBSHdLiMi8NxvvJHEfGM0a2R6qdirruBiDJN/G34YIpqvftaOV+/0rf3gFpJV9H
HblN3tsDZxXZ9qhamzQTBEVwoXg2rvMQAREI+ieTY/E8GCYoIUEVTCmND/Q59ptQza2ATJYuxjxm
pe0tQwgpmboi6wqjmEOLd5R5oVaALWvMJ0morb4+9fOnfWv7w45dgRj1K8S4q8MMQNlFiKzqWHko
PboxnlBU8G18Bec0OHqrEeXmvB3bztsqV2RGK8tcUJE7AzKsCjQBsZvbsa/eoSMHfXS8NBIPjb03
KiEtqUfkCjmpkCVIAnvP9DF+1OH3z3F277f7Yp2WImIhuOvyNZgOtfyoz18XgTciYDsG+rWCLK1y
ObR5qNCX5G65NPoThhvy7Jne8X73j1cEJh7ux7RokxSC0Bc92cbx+ojudlfzsgceSc6maamyoekm
5sNLIv37KnyUg4okAqkRDadeKh4Xkllzx+vQ3twYDF0SFVPGOy77JlFORMkFpdGcAq2wgeZh6I2V
NKlVje6+XW1LcwViDuyGNLmYIk+BfvnOHtKvpH6sSM8B2TyhV9IwSxbrqAhRDICEXXwg4XLMkvEO
Q0dv5VFyRGVy6XQUMzf9fdk21W4FSxd5tVNapIqzmNFF1L/nHfooOt5Aou1tguczDWySwdpPp7YR
qeMS3rwRT2pcnMDH45mlYKeVwokftzfqCsV49LJQljmTChqm4nAabodJsKKU03PJA2HMKIvl3khN
yCPnP43wpKUDCuGf9neFh8FoXGyoJl4icuTfyttUuzfki5BwxNgqNib4zq99YRROGQZMDk4phmve
BejgtM0349W0O1f2wEYQW5iW7mXP7V2IsQ/74m3fX1bYjNYtzTzOOBUxZiIGbRdIXmQcGYYj3km5
u3yTLeHI4yjZjESJIunE0AwN/uKjnouETHUpYNcwZs4Ag9J0QYPe7ShMXhVlN5U4ve2LuLmDVzy2
AStPSJwvI/D6KkX/5l2Xx1YxclLPmz4D2TyYlaTJJksg303SqBE8wTljNnzDnDYHWawnWekveSNc
Wik9RkJyyuOFE2dsWvQKltk9QW20lEwTLKDuHoQsfhjH4GdIpKOSzc7+Mm5X2KywmNgpCTW1rZaB
DiQJfJqEC4+0GTByeRU2mxu2AmJip2ASEq3NsZZVHn7H4OyHMCH+MgacLdtW/RUOo4iSIaliWmDx
aJVAivYuFPjL99NJsomdnErJ5vVLb3r4KyBLxaL05hzlElawCI5F7ynT3/iq1feZ1HKKDFFDS5qd
OUEvYxA+90ZnY0ri31wlNc1EDK0ppsamIIZcMSvwoOJ8jL7ojadilop0KbtDi6lz+zq3qQm6qBCC
UB3TIpkdGoTJ1AQV02DS+jz192R2M8JrStt0R1cMdlPavE3AmQvnOyuiNQyCM2eKHRR3dfRNbl72
5dk01xUWu0G5mqkaxaoa8zkJ8SZaB5aZgJ5+Md1/B8UcwJqZKmWDGwh04VGDSoQCCFyD1m4Jx4w2
lXolE3MIi5NphMOCPRKr27k+6ONxX5Dt7yu6KSF8RbM943baRmnSeEAkMTQ36nCWBc7pu7knBgjA
TTzrSqiC/HgcSXlYaoOM40GPhENZ5lZbeKW6OHXg7Quy/RRq6ETBs49mGiyxSqQGQV1oLQ6iyKak
ccNBVPDMJGFe4nzAZXAfbluuX2hsziAsFakfK6AV8qUKQwdXA9dIv3QiJ9LbxDFFU5cISKZltr+u
DXOzklMEEDU591Hs5Omb2XzuE954B+r1f7szmaoq6gT5Z42txp4mI9FSCfuUm9qtvjTg5RLsWi5U
a9bQQFopmF44a6/7i7jpgFagVPhVTC6USjTMPW5PSCVbXfrUdJklJN/3QbZX8CoZo+FEiyAw+J7R
967a+YIUshrb41xb4fR5H4knDnOySiQ24qqEOJog30wYfqpFuTVmI8ekeFvFuG09GsIsHACTZLZs
tHajOEp3P7Wpm1V2M1fWvlTb64f7jEJkhNEm44HkMUnHScI5rpTpeVJAHw06v1oZvLrgxVubzsi8
QtG/r/RBL/swXcoZNyg5coIArXiqzjldtyuQVhh0E1cYQ4gR6pkBDDpcFbcmEIVVLz0eyi7yHSVy
GQ/knxz/l7NpW7qB2mJZp9O6FUVj/GCJkY/t1Ms4KWbtmMsxRqTo/hSLHHdO95414zUMcy71VdKH
8yjigamePCKgrqqb/IlkkjeR2c9b8yjIoxsGIN7b15KtrVsDM1qSmeMS1wOqqAWzO4/FeCwzHgkp
bwkZ7RiSHJMmOglHyYAyhgDlClVsmWbi7kuymXRbi8JoiDTgYSSKgNM5A2rdKdOP6f63INw3OJVi
vHVjXGAXlrI5jwDLNAnkB1qMkDIhvCcD3tIxPnBUQ6MdFFrj3ktWGuINrRCRBObEKn9YOSTCiKpr
ki4znimrKiMII7iKwUueFKybdllsSpRBmd954f7mgW/iSvhfNJbZeRGaROhioHWOiCRfa01vrSd6
72X7HLPaXr8rFGO9qoK50gUVTJbqL21rHrIxv5MGg3PYbyuDIWG6OhFFHPoffVMlDGqEcZzwTd0l
k55H3gDTzUsmOOd+ATAnFIZxYywf6tIcMayf+ib4mpLMC/XCqwJ9tDDf807T8qMgSaDH+JvTcY3N
KEdXLWIoKcCOcqhHiHEwcXWIOoXn4Oki/e4C/yfjb6RSuUImMyd0ETGGjVaQ1b5wWziR1x3o9GzF
XnA3sE0ua/H+5v3GMGVGZi21JVyvris3bRb7fS/94LimTQwJoaCuygqmrzOuyahxmzI0eAsFNK2o
281vkrfMGsA52WM+d+4F7l8QFBNzhcj4p4GYEwaOADEw9cwGj3qECRLkRjOa0eEItxVorKEY7deR
vA1UgtewDG35juJkTnqT3XWHzqX8JTJ4mIgtHrh86psRwRqXMQpTJ1FYEIg4gDalcOJTWFvJo/4p
EdFjDj6ES3KSEjf5IYacyGrbg60WlzUJZHGnEVP8oKq0CgDEjCfxWB9LRzjymhSpEL9ZxRWKrbkK
haIfAtp4ZCQHVXsxh94qpUMkPcvll3jhjR/bzLmu1pSttwqGuBRS2oME5gHqnLu75UDfqWMfL/Kf
Jxu0yXbh08Z93ss0R4vYdpEwFVSMkweyXj5lyrPZfdPQ35c+7Cvr5oGwWk4m3JExXk0g9OXWjJOn
YBk/EUzDUdqMYxM8Yag/WAWrgZ7FKpEhzFA8dGJpz+G5EUdL55VqUEXb0w7GrwySnDRZDUWknRoS
+t9Gj04q5NWr81aNcSaFUra5Slt56gnvZOFJMBI7Rk/f/t7wFo3xI0Hf6WOvQhipuBFK/ShNDyae
yhrh0z4OTxrGbxhSuSzRBJxQtCfpG+7LQ/m8D/GeHtnbGMZDgLN6SeQZj6Xn3BpKi3JA5rZ8rA6D
HaD/Gw4KNezIb8i37Zk8jm/c926OkGwBVqlroRDPdMtcw1cc6VA+5/Z81zszWPEav8BFiUfRxTnk
2ARoNhrtKFSANEnqa5J8G5ojJ9DaLE1a+Se2/iodu55kE+xXWxKfoERHzUs3l9ANhb76OjCtqtD8
sPoxGeKjgn4zZcwu/ajZJeq0WkP5vL/Nm7ny9c9h3ElUVnqqihB5tMl3usmCHY92+l7HMB6Uex67
CW9XGb8yjeCxnxaIL4sHMzhPEh5hfY5M9Kq5o7psJVYZCo1Q5zCPzls80c1Q4ivS+WGTHR0aP+aV
tW1WFa/XkHEulakvUkBvUrQyQ0HjcNXa6IVAxYSD1lGruilFK+U1FvF0lfU1U6EnKe0rQtO92L3q
8ff9VeR9n/ExrSkmao7EraPG/5Sam3WczhuOr2STpq0+JxFymVi0TPLRg3M0428FHQ9uTAOvYHSL
K2wdS7I5U03vwVlODZs2kbeWdBheULCGqbVeBy4f1OzcNKfUC+zwpT/ovDTWtsq/J1/wsIKhjR+P
Um2pYuTMUBTSmMcxm2y9vhUag3P0bG/XFYSxq3wC3bYqw10PU+Zq7eCrneDtawRPDvr3VUggm9Gi
hxSiHe7aiti6fNaXxPl3IIwttRkYYSpKKqGIn8XJGeLCLnjUcTxBGNNRGyE3Alrfl5DLHPzs04uY
/lUpEO4jNOX2vuuM/RRGm8gircfX+hgVttNyCOL0SYsyu0zRbNg0mGkIYoEWHqNufZLPnIOGpxDM
+T0OEpkHes7Io3msc/U8KH+VeZMMlZgKUiEy2/EygTIU0zpgVUtSnvR5uW3y1t1Xh20prhDU1a90
bsKoA9xFkT4yOk/OQEkU8Mh3t5XhisBYp6KKUko6mqAyfGK8VoWv/U0fo7laJ8Y2e6nR9EnG/bwh
nVuI1RlDfq066zhr9Yez/CoKFXW1WIouJKmqQZTapeOEUtcMreLcOu1RPpjHyok4WTfe0jG2Sswi
RAEGxdO9CGQSenWfEJ4h8TSAMdZAm+ZWm3EOybWdB58G8/O+hm1npla7wxhqNUqyIqF2FDeQ7kgO
3SG/CH5yCrkjxugv/T0suW4Pa5HSIIjNBKBS8wr9m6qdjSi2VSLYIm/IxOaiyZJhEgV5C8L2VUV6
gJx1DsucleVWV4TbWZ45B852CuGKwd7ri7AwFoletLNje1t4qS/fGRadedKfuXcBjjzspV6vx/+S
fgweLTWnVxHptnIHVFbirmiLPu++uG1LK+kYx0NmuZ90mrWoEdMRL3ZLW8qtzqIxZOKi4JbXSrVZ
WWyuEBlHlEX9rBgLEKPjbIsuRp054Gqs7ciJEoy6pxMzKtu8rxJH5bUubKfPV9iMh1LMpsxCVDa9
38ILp/2BjKXT/aRdeAQTQjiqs+k3VmiMn5IDRQ4Dem6g89OdBEREfeqSSLb3LZsHw7inccaxVaHp
GqNqRCtG038+W73o7INsGvVKFsY9hTMMeiGQZVoumvrWy/YceVJuVzzWXq5+MH5KaNIuFBOIkxz1
78MxdYNXPKVkb42L10oH1O1+7WEm3t3My2rw1pHxWzoJ1F6gpjBozY+5bguL4PlLUQt/fyk5Rs5e
+Ce17kSR7lc64Vn+vlMe979P9/s3/3vdKvZ23xWKZESU5CLtLsZwCAK8teqnXOPRRW+nTlZAjO9I
MkMO0Czyn/sguUgOqnNqSzuOX5ZPoye58X1n0+o68cFMLAXtM7wbMG8lGVeSogo9RcSBHQPLU5Ra
I7R/fy231d7QNTy1oTqcrT7X2q7LiYLyo9qoLpMy3y8a3izz4m4mhdWVmJ+0j7e9d1c8xpa1NDK6
rEHpoBJf6uk4toZlZic0SXNw/uAJr0CMPfdSlTdyC6DoqJ4Up/aX29aR8HZDpxXxOLm29+kKxpi0
uORFnBtYxUhbMLqmuq3a/ri/cJvGq8iyqMgaqnLZCn45bvIqnBqc0lFvZYNsKXJptWHk7sNs7s8K
hkq6Cj1rvZWMnrRw6U35akiLNekY9aSLHp67P+1DbS7aCopKvIKSTcEkydRBFfTW64PxrCWS8+8g
GG2bmrAQ6qVGHnB4ichdqH7e/z5vUxglkyVT0CfaiFCGqTOagRciECwNg8NzyVspRr2CQUESt8VK
CdFlLh4zlddUvP2AhfgS7SGo3xLZxoOqjZNCwJBoPGCFBzxgPYygAqEMpDnazsE/6bapnfzgOdht
ua6o8kcNEGYxCjsZcmm5X6R4BOGsm8wDYPxnXYtdo+QQKzsSz/BlNDoGDvlkPA2Y8P2fnBGlkzKd
xgE7rpe4sZM88/hxN12sgvnyKF1UCeoYP0o5pakhCpS/cQrkh7ovRHus88lpwnC08P9P2TTGfxMx
XSHfr0or09JKEG0GhHrZRfXELvNB9urlnebtq//28v6S7P1msYKRjKZdqh7v5P2gnntVszHS8LAP
se2PrhCMiiTTVMKusHiyWl1ic7TaQL8JF8HRwYizD7VpzKqMSUAgYlV0nTFmHT38aKfEtW4ylgOS
cEfSNg5o8Dh7s30jWeEw1pznOJiQRroWncDK6EhsdDQXJwR/nBXcVL8VHKN+ZpJ2mUKD9HByBe2h
ijonr09RM1pgB+GcuvSn/xaZXbHYyK/KOpWEIkRrjd4VyUtXnEj1eY7vtOGl1BQOGmfD2DhQKIOg
ESKg1VWOCrXqnqSpm1a87p9NLV8JxaigVAkZIhZkfcTZsHq1dqKi5JT2bUMQ2gCIyY3wEh9dRBWp
kTrQhoq2GW/TJdPuSdbyKPx4INTUVtY6o4CrMwU4w9J04/6m4jJ6bt9skEX8nxiMBZnlPBNVhRjG
86LYGkiKkkcptEpfOw42ZVuMvtFLt/BKOI3e2zp+BWZMqml0hKsVgOsZHVipM+VHEWOck+q244Xk
mw5pJSNjTkGt92ZdYBUn8bavv8pt5NDZCGLAO5M5QGzbw9iUQajRbp66f06Nc571brB4wjxw/NG2
Ff1aO8IUpi1C14oKFSjOTnOrWoN800vf/sa1XjEYE8pLua4kGftDchQNwu2U/Rcx5L3P8FaMOe3N
2ExUowDKJDw1+HrZnpTpdeq5WSz6od/d3FUcamkrSzK7TAsq2iZEi25iUE0nHqiALhm4Nwdff+WV
KXIMlx0VrGoVClJqyFWZvT0HflvzGqq3b0tXrSaMbwjNMB3mDhJpN71L6zeQyzyOHuUdj/Gctq8N
2++sKzTGTwgLCl8aaq7d9/gluxRH2c0cA+I50a3kgmnM5kWaPCVnHMQwTrLR60AsEi/F80Nvek2Y
cs4j7ioyvkEGibsgDlhFWk6K92pUDGrHCj2iGIVz5IWVPDR21o+cJX0cjEBrXQ033MQbiZ2h2oym
UqObmZvXpEa6o/Vs/bloLqRICfAGM3WSJr8t1f5+nuVbEeyLlqE2fjXpPpHQet0an4Ypt/vefNlX
Hc4+aowjiUQ9LybqFLXk0BtuYJ4i3nvbthfBbARFUjSQSTJeRNZEM8M0cxxiQVWC6UtC7YzVGdri
kFJqYfHBpMTOvljbewmaTUkF07uITMxHjyIWTWROZUdwEZmcd81xQOTjt8fslPkmJyLcjkBXaIzL
z+NamdUCaHQaoXaSnMwrbfF+9mSnfjT/ZuwayL6uwjGbtmRCGmZ1S/CkjeFe+Vsf/KzqFB1BYJwx
eeOLNjVkBcZsnyIUY1fVkE2qHhIttMbmizh82d+ubYd8VRHG/8tGoghmhktJsySWDFJJHt/3phDo
lZFMzMA0MBbiozogtwnzyWeC2sfHYDo15mP6N111YOtDk6hIdIJS+48QWdZHxAywTnVwGxmYxK4X
drvEViJoPHe/6Tg0FEYoooiKRsJsiVaqWpBMEnHaSLME2REqt5BPefUNbK6Wkh5z4ifjYxr6rerv
b9SmLa+QmY0aVUx3GyuROGUeWCHSc/VLWpTWHL/u41DH/ptrXOHQ/VwFBHFDiswYISEtfkxPqU/r
rlKPRxWyLQ4YFjEEAldithMyTKNkwY0ebSvqdy1VLHHIUIhCLCEi7r5AmxquXZEYkwUrZZdmlQKB
5tDLhuQ4G5W3D7Ht81YYjFrMsa63Qg+M/7yTRShdVm476/9Iu44luXVl+UWMoAe4pWm2GS+NRtKG
IUvvPb/+Jebcq+ageRvvjLTQZiI6WUChABSqMuWd5sU70Q1BZBDnCVLdI3ZPGLrWuinAoRgIbnDs
AHHpAecB4zyg1ap+LlQ2NdqNEhZejXxSX9sWPfXtXWalgjW1SeCFxfvHFZirrDzOktLamNkEsRCO
Xgs7hVZ96ASabdwNTnkT2I0jn/LvqVtA96S6xa0LEdG+PoWiQeViiKROSwuGLYSpCMv3RApB/m57
o1pZyR3bFAW10X0NALYtxnsTPJjNCecLP8TBFFrXopP9Ztxd4XEHuNLM5BFx0cCrsD8+TUNrl0R0
jtqOFX9mjt/qpSpKyxBv/a4p30bKjICIl6Plpq0PtfJg5ZmtZq1gqQnM0rjtBNRdGa7IgJyX/VTu
reUQze+KtGeruIABudNymZD9gf9/DzsDnJ4PIdSKLJHaxnYF4HmK+CK8boiDLhthS/d5fCUDlj0T
5O+pL9+nPhOfhMz9nu6QIPwiukQI3F3jYkiK8vYEsq6GqwX+lDxGmKvr60kUEjUuisxRROsiA0Lr
TegbZNTV5kPlybtyF38QVf1sd1ishpKLIYOsztYyYM7YNVb1cI11oWK5vGTtqTtODrVlN3UpsSdl
Z4yOiGZZOJNc9MjUBh2mEQvJXuAPrnK//Jjw5pB9MB+643KU/PhmhtpDe5/5IoYb0UxycSWO0cBY
V4A2pgh0t8dx+CWYSRECF0kWEuiVxdbDP6yjO8WeTgQtoPUhshPwAIpqOkWuw/O8DZUEmmzmOoY9
O6qDg/avCNwF+WHy5RdhVY3APP69SOlmva7YKqw99ci0R0on/oXnBj+7a7DzGIktMlAQw3jON7lJ
KpCRA5HMJwuqq4N8mBVRRnk7g3leEjp3JpEaTdMitqP9swAzV1d2wQOji9V/aI5sqy+FA/JD/Vb7
KXAY9stXDhA6G/HVhk66eKioxZAb8NTiSobkQX07Jja9D2xc7FNbdCTa7mAgGni5LUNFXyXnoyaB
pKah4ZaR3FBndJgyDgoNYx9EmQfWL9fdSu77shZnUL6Cu26sHjlwgA674bU1GkW1FvIW9cE8QTFE
cCzbPkGs4LitL0qVopsbENOHv5cfjAAx2mWdrd2OpY2XMRvNJy/vmUiUhxMZwlmXctYT3hwDq8Od
w7AHt7xj1IHVidENQ2XWbXztiwBvcylSlG6YUDozwO/x1nEsnNRno++Yyyq78MRSd8tdfkNtpq1G
oF0pEo/cfixeIXL7BuRSW63UWrZvDK71qrxsPdV+6JNnqPiihik6ysQWMXZu26mhbRWtq7pySSIB
VlBTg5168QKq/HYSrMDtah88/P0XgFuBmrpkhYKmHnjm5JqO3tiMGFfy1I/ZLnDbL51n+ViIj/1J
dhOv32eCrMK2r64+gJvJwowhA9njAxq3/MaSMpHb2cZXJnmknixXFvAGbG8ZlCiEUqSdkAN46zm9
Io+yUTQ4Fh6x/UL5I/fpxx5o+a7w9SeBn24GuBUad0Jc8iAuxqU23OW+99pvLSoiu/2o2NKt4uW7
/iQ6X7Djw0VAXeFxoTyIkIntG2ZdfzO1d+X8bZz8hoCFIRK18GwntFdYnOvIoPueCRvJBgzKrO04
gK50etvZJqKMuh/3i2jVb26H5zQXz5Oga0HYJxVWA5OK7XA7snbLXrmTbv9pcU5dVDI412fwEtJU
QPEFuVUDAqVoIH/rLkVdgP2pt3DEb+hND4L7upX9YekFMBtu+RaHP5zVGVZhAXIOlkzJvfix+q4e
WL9vfm99Sb//nVHcHghGvnCoIhjVgFEqqZEIJc1+CFX3OgxzgLfO+MYmftcr4zKo9Qk2lengtXKy
13JRgRiLutcguNWcl+1Q5BWzJP8iZTtD+xoH93H8r6+Sbw3hVjFeHNpJySmu/Iq1D9PuHuXVvrZE
++vjtWkMHsJNFSwFCh7f3/qa0mSkUydcxOOkwbnLXL6OAQ5G80RcDc1e18EuIwVsUnVqUZDlIbPG
RYq40S2pbWGTLiUu6t1sbaiPUzV5lhYeM9p+/Ds4LljURhLKFk5eqOQrcjut6XEMAr+R5p+DOZ9K
KtnX8TbXLfQ0cNAjIO7gw3w4jLrR6biKqIulf53zMX/JNaX5ToJAHQVYm0MJ5lDQzaHvCpyeb+ct
CQxNYqQTboFa96QZ7LkM3EHJPH0OKIQxLMH5btM2sErJJmp+MYNcTLLyQk3GBZndKbYiOwuxN894
750mUc3xtmFnIC4oRZlUt1MesTqk8pQZixem880QybdT/zUpTYGLsKhzsZZXZnFRKaNRPcoy0CLl
V/CLNI9h9S0yb4vqUx3ntiQSJtw4+mAF/MG7VMwdFb0pZuCxq/h4i3JZNLd5KBDRnirPtFm3rQoV
gM7OdyO4eFjFnEik8/oAo5r0recgz0fGuosZD+Joa9aXRCHgc/tAh19D9fUdC2JlLRfDzDoZJqrA
2qF9bPCip6sQa+k/XQcR2cMFlbmcK5UWsCeSOjeyfhT1sq+K+mgE1JFKkRqICI2PKaMxNlKZoBJP
G+yR3lnpTTP8TCkIy8dWsEFvrzlq6qpqQXmdZ5BR87mZmgZYpJw7h8ZRciNXDYF7hLmg93ETSldl
EHqb4KThk30KVAdKNZBw05gOMWrEwZtbgsPi+kxt7jUrEG7s5MlogoIARDGWXUDnO2MY3RFN/KWq
eH8HxexdXfITWpFQswAFCpVc+kSD2F70x3kRHUhF48ZMXuFQI5o6pCpZoyL1UJL1YtWL3RAhzxkb
mos4tRo65pYrnGVWjUIfgTM61U3/Kd3jpnRISpe1sphMncV0RIIGLNBeg+QC8WxSOZ3ZEJLio2rs
SN/aqRI5Sno7hQ4YKAXOIRpJLhL3sjpMcQM4KXo24p3SQt7JED0JCIaRz90h31T0eolhDOjoplZ/
hASdf93ztu0wQAuGAm/848Kr1WhKNKmIedDROxaEPYqjkaoTERxvW3KG4UIrcqpVVrGoV+nIsliD
X3Sq4FFoe7meIbjAas4zlSMNlixtc6Plhp1GywFdTU5Ti3QGRNawv6/cG+XGRdPHiHTL4Mj01yi/
b52iu1NWFRSc8O2dZBpR45eBbrjI03SfVOFdEMrZaeg6WeDH26b8QeKbPOOBSEXQg224TmTtw1jT
MraVJMzfNTlnGM7NBtrHoIOAQWM83g39i7SUpS2rT/KU/GvaCRxZUE0ArjLWd8MLxSzm3Iz1UqEJ
rDrVd8vQ7xS8b5pDIDjRbh7FDOTVVJycDRRLvPUBFXI0ykDg0QOl3pRbxyFID+PUu2oLfgZFPtK5
PQyyvLu+Xjc39BUsH8EDPStxtsVC6qEg1KTo/oeAS6/baTMearzIXIfbeAtiw3k2k4vk4DO1hgzK
HTgBRg/SZ8XtbxNgOix1yd7Uuq+VE3jdZFuuKLO/kT15i82FdK0LmlQdgZ3ctHj+/KbYpUPd1s0/
Vp8WT7Urn75nNays5aJ6oEnzMuZYDXnVP5mTrPpRXojkQgSewzdhTDlNJ2vCFGZd8VRUeAFqg0Ob
FHa6aA/JRJxxrJ9yKuwBZmvsYoc0LNWgCmptLrReegk3B41xsheWbR6hzI3MbGe86sKDE8ETOA6L
6NfQuBjZxHInQRsDK/7Ye+wlCGq7p+VR3XW+5OqClOX2kJ5N4xYjEk/NnHagGi+aw+wZIQptZtmf
4aehnjloiDnNiaigbHslnjG5lRg2gTWnE3zFCuudakgvZTk5llI0Dmj2H9QyWwRDyoy4GFFTNS0d
xV+41XIxdAySvpEhCQStnvxbbUiyLYEuOVKlf100j2W3wuH2alLVRJUi5KTGMntS0tpNumkEFXT9
uQtB3l1TXbDqNh4O3iJyW7dV9/lQF7BMu5/9aRfvM1fbR254qy225qvov/owdrYo88wm6GI8CWrP
0DuJRxK+uQL9eRpZJqR3FPNXqCs2iV9M8nUWaiFsbrErHM5RmqWplShmeUsyen0dujOKVK+vtk3X
WEFwUZqklWTqCUyx+pcFuV4Qm80v1yG2R8vUNQqtFCRwuDlStdqE5CL2u2JKnXDW7aQmX0flRYuS
T9eRto05I3GRY1qKymjQMQZaBOsuqdV9kpu3qR4//R0M+4zVIc7qh8TsUXnoIslROOOSfCNpO+0C
U1b8v0PiHMAc0lkqFgzdUlu7zhh9tYr9TBK1A4hmiHOCfliiMGHjVoAhKmuyXTIMp0JqTqSNIsHp
RzRH3NYsIZunBRWwCL0dukM2fkWK7e9GjduLwdYegRoelx+5HRvI/0y1jfoMFKT2pkhckH3tZSSw
KHScCE7bfFltIGd1mNSYoLaoCluRf+pGkdhWLH2L48wlSX6UkuT5unmbWxY5Y3JRVpYSFPQs7A4R
WO2LXpfPVTdMum0GcuiEUavv5yC9r9Gc5ZRFubznlIzUL8QzQPJ5oc9iKUOXEwODS4MHLTLsqv/U
jrs2E5EvbfrkGYdvVqpLiy5JAxyzJ3bfUVtrNJuC5hHJgOvjuemRKyRud2zKKUqClu2O1fgpiCaQ
jrTlYzoiUv0dEDdxbaXLPZ0BJMtfrPAGrI52EwryW9tvXejmRzMMGgsutFM0q0y0mQUn1V926ILZ
6Ykd3/TuAmLM8H4R7PibO9QKjVvNyHGNGcQn4Q1h3bsj7uaHQdVE9FXbvnC2iVvQMkmMYmG+kKi/
E+V7OR5r6VkS8W8KUFSuY0LTMugRaUDJNWpXNHbqOvTRMOfmSnW47gkiKM7lllFuy6FnQbAvb5ai
duRIPhVFgOxa8XgdaqMGAEckZL8p/kfQ4CkvI7VJg66Y2T1sRGEj2qJQHQpqQ9ntQIHfnkQusRkS
V3jM9tXuWHZM2bWawHTbHol+qOOTOco2kY9afke7QbB4N0dyhcZtXdZUBCOuXmiQmqJDEkVOamVe
TH8mZP5wfSA3w8QKiXN1kIGhe5u1aKDI0dVUCyLO2oFkore1zRVlQYuDYFMBdx53WjKQC+zbifUG
L5+j8Uf7vnC3AmAfsJofIldt10RgTSORl1q/mmoXtIKosD0pZxvYUK4gwGqIS9MCG3RJPSxE80zp
MQos10wbwW70P7z7DMV521DSYi4CNlx+ddDc8hbsvD+tuxrN7ybT2y13171AND2cv1Va0yxSgtHT
qZfXh67/cv33RUPHeVnUGNKcpbAHL6sOxARPfVNI9gxFwUJVBsGGJDKGi6t1ZrV4BAfYNO+q7q75
92KdLPQQ2YAsACScLrpLOivU5wyhgCbUVfL02GVoN011QYpw24wzDLev9mXapjiAAybGDfouGwRz
wuaUP+ThBZM957OkKl/V2KYTFL5UxJihPIzWZEfzfRl2dlw3kCvRvOsOsBVmLCaqa0CVR73Q1hrB
lBP0zMHCrEie5MHKQ7s1B2pHQSVKWomwOGdTQzxbVqg0gmDcUTfu+vaoVIK5EUFwLhbqS99LMZi7
imRgTGttItmxKWCb3Fo0qzHj+1aHLk1UMgAkL3xSHscuQb3wQxiJahFEONy2Xcn5ADF0EF/Ilf69
zptb8JCXtknkG2iEig5y7McuvY6w0IY6TJMvWNEhq9GA/AX52lr1Ou2hSeieaqOXQtVvbFUvQvEK
REvmQL6tp1AwbVtLCv1gf8DZSKwi+NKPchgpoKidI/CQ6cQJu3H/Hkc/Q3CRdGoklUQL7DPkJ5o9
zd3JyL9dh9heuGcIzr+zQJvlsYFftDUqDRp1+pKo9QtFnQUG8aGv58N1vG1nP+Nxzl5VdRGDtgGB
qNrlxc1MjnPlX4fYdsE/EHyvT1E2VVTJgFg67YgnLUduIE8sKce+TQUeKLCGr7wxkznsJMa3TE14
XVdAaLnYpxJ1r1u0UTRusq5UYhFWKHuh5RbJczCi5AYHxvvmptqFj5Yn/5wTyAiMoPOf9+VLcCcK
6Zu2rTCZ/6/8u8ibTIolRFmzZzqMpi1r1Gs7UVOdCIb9fQUjYWcK5A4waKtHSxt5UcnTkoZPghFk
N5OLULGyhlut81DKRq5gHzdbvKxk9E7S+58tWVxpGX6BWOJ5RplI0aInRhOeITYdcoXNLWNo1GTt
3MDEsv+mlIeq/6UYn8NOxNMuGkluKZt129eVBpjEuiflXlUgU52IuqW2QVAfiIM3HgBN7uxdpXKv
gU0HnpjeTMOnGU1Dwe/rcyWC4BwviONeetX1qZMDnSq7D09LJvCHzeCNZ/n/msF7XYWcsYQyG1c1
QmdR5Qd5+PcyI2zNniE4j0MWKG3iHJG1Gk6R/A0aj1ovOp2KhorzrLnMFynHLLlapUX2PGZOUkqK
S1ghwPVJeaUVu1xAZ3M476pQRgW2ZIxYcqjvoGDl6x+QcIJAQ+yagsn5H+HujMVtEnpImmlmXKPW
3gStdHoMPmaRHbj6T9adxhrkwH0xEe+6ids+gVIM1KOiPZ+v7lbSkUhD2WMrbCHZEoLPYN/Vuqju
dXPKVAVv2qYJcVO+eDJkt6OWkb4s+jdDRccGCDKDTGDKZsRZgXCTlae9ofeM2iqPVNvSnqX8obae
peE9h8oVDDdPZjnpQdEBRpIyJ2+cDJrNi7GrJ8FRa/MNC+zO/xm0C224SZ/jTmGDJp2IYrNbbHyM
3HG00xGc0pLPeieMhwadN+9wiRUud5rNpC6YohkGzhkBtVEWq78yPU1FYtubj/Fr+9S3myAJilQq
e9iXHNr9gE4YyFfu4mf1wwQZxg7qaaJewusOoshcGDebJq/bDIC1/tnU72Imk1N7Qf+u495qALlY
3lmTusiv9Gdl40IDw5165V5Ve0HE2F5U7HgEXSEZRbVvx09b+jxvFyzdUgLtIs2OYHtzUnMUnCxZ
OL2IgZCC/S8MF9INI84mo+gwamlyKqL4YzDhuhYqt3Ef31ph8eW6921P0hnuIrpjg5otwFWa7unZ
9BFaF7aUlodB+LwlGkAuYJBYaqdSBhRJvlidaofLBwNZ+Ov2vKaHr40fFy+MopaNhC3j4PYfInrJ
Rsela0FsIfeT7607eT3IdwxG1Q7ln0S0hzGvvoLPl/wtudSFSB2wPC9bYpkbegTkFya6BEs0Q4na
LjfdBY0UqAiheGrgy/8g0rM0U4t0aKwONgi/82GwpxlZEfPJjJV3GbdC42JIp5QQLGHEjOkMjckK
sk3mQ/+FgDN7vFH3KGYQBceNvl2ccDQd4tKGAbVFvpAOUoE6kWqcqVHzUkGws/Sl2c1OYYm6AsVh
LcnjqZHs5UHE+cX85GIez8B8XZ3Ux1FRKyzPnKOsEhxmy1NiHYiVezjw4Q3zGMe5oAhm89FoZSwv
omCRCUxULIs6lp35OZwXaS+nUmQvbV7ldhwF6EDLtNKphwZPIjE0x1Ij6p08WjAdTfme0sL153Cz
PVQId6WMz6GJcsqK/lnXZJEq0mbmeA3C7RJ6odStYmGcrcKej+axPP7TyPsYvUR3MvpqFcO5HiI2
z2AaVVEVp2lMGedtIO/0OknyBBuunhwG7dCb/t/9PhfnchoPcofJcWdwYWmZ4vS5aDPfDKUrE7gg
Z7bB3FgjIAZz8SXNegnMxpvqbvdXlvCxbBjiMa97wBgZXtGL4ECCSPByILCEr4kaqjqSCAuXRmLE
0J7Oe3QYL1LafjJNUotaEDenHr0+qsVSHPrrGWmVCIgHbayjCneZNP00QdRPREsl+n3ujKDnKJrL
mXYeyeWTOkEVJFHfkw4ykHAE4bQKLmPOe7UcVfJZSjBgS+eYOnR9mvxpiMzf16d+c15WMJwTk7yZ
q6k1cYUAt6wz0RqiwlAxdhsJZczXobZjPJ7IVYhxEcQQzqQCcltKSPBwMB/nx+VBv1WP8T7+CjHT
EJI1IAxpbNVOXbEsMzPiIsavgDkj0bE9WVnCYk99S6MfS+gP42yHWmx30YdWFjWJbHrHCo5btapV
BsvC4KShvkUgv5ny2hOMJYvJV0zia1PTIh66ho1l/Ht2GC1C92Ie8hJFori/3IooqDe95GzR64V+
tZ6iQCUqZbzApWYt9gLlW2/oqoduioViRtuGGYpBdKqAf4HbJxKDBjneatm5KvB1b9mHzyACzg90
N+/1u0Z0jtu27AzH5nJlWTBJfV5QAz5pWrdzj7c/OfXL/t8rquB4o59h2GesYJqmS7VeB0waS440
BzuwBrrXXWLb684Q3IWiLyFfqpeAoI2yzzCAeSliBxcNFreAm7JM5KhCsMjV3la03DYypAR0kdCY
CIZbrkEbq2r8akmKvGNAay+fVWortYhCUQTELdSmrNXIGmAPaFFvpG5y6055MUyRJMf2eU/HuR1Z
LXQg8Juf1JfR0KmYEsbTxOQZ0udm37qMVjb9IGRM2XaEMxp3nCumfh7imsIqpPDIvjjoXrJDMErt
qbEXbPC+yjiBvevut51oWxnJLdxhKpcuLQA79bgz6B64L07hI1QniF190rzK76GB59eCTWV7Cs/G
cut3nJS0GheLef0uVk5t6FuivnzReLJPWK1dTcr6Dk/SOIT19W2iDkdl/nh97DaNOB9XeIGJIQiK
IIvwypS1B9qAeXi4i6xf1zHY2rzYMM4Y/IaRzUusdQUw4lF1Bu2BUNuQUOIffQ6E3Yvbh/0VGJfr
SrM0h0QQYhEjmGGqS9KT5QyOcUTrsZP5IrVokW2cx3dkVqW+gW1ztjg9fciN7xWRHRKjj/zz9WHc
zKOsLOO83DLlOtaZGLcVekV/6vTbKTskImYnlf3M29my2JYq62j4R0i3uBBY9p2VLMUIkjy3OoR3
s9ciu1H/QjGEk+1yx/IMX/HSXb8PPoAXFTmOuLBFRPmXXolv0KlpokuYKhesCrKJMGKOyNzEdWyr
YWRHU26rs6g/63J5vYXhVvCcVYmia4Cx4PXasZkEB2nR73PLt6O5WecDfr9p9/nwUU4Fi/fS+d5+
P7fvhuAbKfQihEfIN9XwS9PuY92R0lNMRTJ6bNIvnGI1Idz2m0GhKtcYr4q5gE4zlF8sFFjrqfKs
Ncm3RjN+L6LUrsgFODdkmn2NrsA2TfrSmb3dah4oB53rS0oEwu3CGjGyQBphltYXT1rS31TB+DAS
ursO8xrh/vfwoTvibRzPs6qiRQecmZVyxLY5+33/Uc92NNwv0o2Remr/6zrmddMon7VLjaakTcWW
kHKrx9+XxZbNx+sQG7F27X9U5oIfrbQgN1g9tfr1Hwq4CJpPy5PmW34HSSRRpu66u6NC9+0oRrEe
xiVbrob5NCT7TvMG49g3j1b+70sz3xrGBQaIWRGSq0CKcsttSe1QrRI8Om1cSd9isAlc7e1Thhaw
klEHDLvuEHWO7rSOPnip06KiMXTKDzp6mipIBgbOv2djegvNxQ2ryBdivMal+lBaDik+WYN33Teu
hz7KX7j1WmoXi8LjZal1+hp0q6OozfVyP3xrBRchZGPSo24BRJ39brO7Kn5pqrukFD3aXd4K38Jw
MWI08CYNvTkspN+DixJxr6B4w63dEVHd7nxy+KuB4w9Lw5Qso4n8Pjr4QAOd7ppFxLwsiAz8jVoL
oeDeUxgUgrMtPiqIR6P6fN0KEQYXGRrat/LMGnNAWmEjX+W2pYy+jlwQWAUu8BqgVmsoNE1Tllmf
RdMextDpFRCkZn4tqnLeDDwGcrk6yj/ROM65QJs3Qa9DcdANZHrCxe1nu0So0g1vzWVBXcQsCA2b
a+cMd1H5BbF4y8gAl4aobS7aG2jLf7k+PyII7pTcRENKepSlgmFmN8XoOPx4/fc3J2ZlAjf/ERlb
naBDwZ1aFwmvg6V9lOIfM5423oPDKo/xfGNecDiZTaQXVgLCzBkVAiR1pEW3o+wYJgJ7Ns8/xhmH
izVJmBl6DgpNF+VEXpvgySYGSWbmWmhXkvJTLX+4btdGqQCizgqQc7k5rxLNgDQyrjGTS3NXx7MU
zHtWcu9G3qk2RH/90FVFDeCb6/YP7AWZE+jMAj3tYWc/lzZFBW8tz/ZsLPZ7zDMNqrNnaJRfcVu5
ViyZ1RQwj9TuLotw0+j9/NZ6hqzwY38zNPbksUzBu04QK1i2LFbxogLrr2rEgMXK8hbwRppfwu6Q
Q0ykEEkUbHrMCoqN9ArK0kqlaLMZ23uWuH062U3xMI23MSJGbu0L0bVta0Gj3Rt8vCCbIBdVPwVk
uLo0nzBxih8kPyTpk2DGBAB8UKJhasblBADlPrfNRybQBnp7xvClf1bdzn8UKT2JALkQlZXGJGkm
7qFtemrUPZ46BE64MUNgZDbBFIjialx5uRiVKFktyWOMdO+geTqy8k2YPA6qcTQLe8nLL0Epal/Y
WF1vEDmvz2gJPRHcbLHz/jbiygZXpdPEIiLqjdj7BoVz8gyCrxH9p4fuhqQfVRBFdeaLIiJT2jr9
v8HhPHyk0Gs0FVhTJ3smk5ygBiKVUEji9a6CHsTMmQS71ub4sRdgU5dZTpu7hUZxizItRulVIpcU
P+ho+RbVtW3kEi3GdvgHg4v0JYnr0GKjNzIydPN3a+P0f2gMO/7FGNEZwS1O5CJnF1nGhXvcDo1q
ZKUqqVGjB/ZLEu+7UPQ0KQDhmycklATHUB0GyUCzk5XTOO+md2Q81qPH80UW46CHGbvU9DU6D3tq
1/nz9UC0aYRhUg0vrAhz/FnMsnRpyllPtBT5sfakWJ4ZC+61Agg+1BW07PvKYKwdBLJ8KpKVKFAX
df9shDeUBvyxg6+5L3NVzqgB7pNF+yQtj00q6MzbNMKUwX2nEkXBWL3df4rEaC05Bd1J2+V2I+9G
ubbx+POOyViBcIslL3FiUmRQNqGCowp2qeKWfwvBrYxhActNa2Ey0DfjjHPiLFlo99XnvzEEfB9v
R6sGM1JGLMyGQe6NAaeBD+W/VwBBYPkzVhqfkNFploVTiLEK58ZJlOQYm6F33YrNHW0Fwe1oo9bn
Fakx52bcuGZVu31m7dti+Zzn3WkeydeGBP51yOtupvE5mSKN4FgmrJq0xK7RWWY+1yIXeL2Rcumz
N0PH7WhjUvdT3jKeIOJ0N/UxcSVnIJDyyV5p6v/OImbx6uAWz2SCqDwsQgW/bZSoc0t3iySiIthc
/qupYpv4CiWUC1yQKNw6whPznHkFRMau2yEcNS4CJBSr39ABYagYNevERk1XX0dN3otO1kI0LhTE
Wo2skoVhe52jf9D+M0f/DzT27ZceAU5iVdVx8eN5RHNTr9MKROPuqPmlloO+6VCCeLvAm/3sq9lO
Vncy8Zf4Zx5/nKx7YwJJUOLG8iEQccltT+T5S7iJrIzeiNFJClrO6dDVH0YqvCtd9vywwHFG4OZx
MTo5UBjXUnJoDsVu2IdQ2GBKRcZB4DEiW7g5HOIyGRQTo6r6zQ0C4a71JWd+aCAiNLvVUXwf+x9e
c7aNi+7x3Mplw1IdSY9Skt43CLRwUY7zuNwWvvoksI/FvytewxdcFr3ULzrLejTu7AW4wQx73VXv
WeF99EvUcrt9Pj7PG19qGahFbGRgtX4l9jed2FsSaMGY9uzi+g6d2lFEBbodi/8MJuHCv9V1TWaw
R5quuQ36jxUUkcaPgiEUYXBXGLR7laMUAoPVHqte7NFj66c+tBgjiD4xabXQVUQ3GhEo89tVsKQD
qnOLlvll4WbByTJ2SfxJYJjIN7iwjxRbDn1uYJhfB7c5tCCtBnmGaStO/cC0UARwbJyuuSIXNpax
q8txAFx00wFOg/KKXtm627s647511NAWILL78jVELoxISa80KhKLeG/QdoVb+9ECiRCwg6CsehCx
+woiCeEiSdeFcZ+h4NqtSsWGbsFdWYtkLARbAOFCB20LCS0UgCCRGXg9MX8oOVj2JqKlntG2pm2G
vahkURSvKHdOHOisNgnTsWD6EmptQzhZgvOPbvswn4gsqDARmMhzTlWy1aVGDrS+vakopKOiZxId
yvS2Fb0JbNQJvdlkKBc7knhUkl7HutamO1J8NtT7TkntVn1ZsjvUiAe5By7RKT7WQuUagV9SLqIE
ZFRyi4XJ7EbFI9hiJ26A9jimQBT519fA9vn4T4CkXBxpjbKnQQOofPLM4KabP0z0rlxCh4z3SyjK
LwnHlAspejnTcVQwfQpUa8J961N3QR8DUghuuBPZttF8xWaQgLZCVSgeR7lxXKq2iq3X6O+OHusK
AaEb6uRi9AB+XLzSHfd6a0+i0LztomdUbkhRsgjKZrYfkHpfRX6Z+W2wl8mPTtpfn7v/sZ2ekbjR
jJo6q8IeSJU7fNZ2uRftpMZh8l+WX+4syRZt4Nu7zhmQC9G1UUezWQHQnJ5H80ZTHhkPyHWrWJC6
DMpnDDa8q52tAcerPqTASGPVnsGd2/hm9VXWn7Tstgs/V4mg/2PTJvCnEIhgqSyL9hZPK2hfxCg6
dQ34RVTWdlX9UEcByLbjE/y6rKA7FKQWb1FyPQuCuoPjs60mGW1lT10p3DFZSNUFVY/Iqq23dLRA
/wHkD3ZSEKUoxwMgQaGIYbNsZAzRu7vsk3GMDwoiJ4iIGS8agqiw6HEzqqzAuTGdZRqp+gxwtGL8
QFu+sVP2AyPe2mXfyh/mveLJ+/ZUOaErKj5jHnjhPStkLmgTYmYJmaAGU5q7QfdzZ7I8/R1PQm/G
losrSYty2ECGiyI1AiUApEa0SbAKNk8L4ITQTUWXQRvKrYKQhkXc9ci5ysTcd1m4n2XRbXh7qM4Q
3IEkWnp0TpQR0m1jCQrH77Qx9spkh0Im1+04vDKGc36pKgpDapEW17F/eho9LC67aKC7qgWV1EED
FZvkipJLAvP4NpoO/T+hbgB0sNCGSNF7S6ZPLb2dIypa3Jv7NZUpthn0BBo8qTmE36OKzkgrvCcZ
s7m9rMC4GNw3WUVSRj2PrgOw09wk/UMo73Tzeam+XY/E20c7qkMLSKavnJtvg1aT96o5MQ9pQve/
6RIQ8bIkkziBsRmHV2DctklyGvUlO4kUoLwOdmh3FCZOhQZxG+aQ13PZsXT/uzIy225xHj5upmZl
TiytZu8mLEf3Jv+T7t5RH6ppFpXR2QA6T5S2v52rOo5Qaa4i2TQ3T3oBAVD63FVP73GIFQhnUdmV
FVF1gLwnf7bp6CswLgRCTcOskb4FWJI7QxE8krl7VPrYiUFODqmAdxBh4Li4AuQCIiXtf/J177Fu
091XYFxMNPM2CYnCrPt/p9e3IHRwkqOqRDU11Oq8dQkN0mjqaCJHnMwPZvqjQ/Vc8I5SMGQb0QhN
kNZRL3Qj1CwqcbE0dcizUv8PweYCecHOD5xZlM/Z2BbfwHFTZPQkk2sLcGR8UYuP+rATePjFmGmQ
yKMK6gVweCIXnd1htUijqgSpx5I5iht7heEj0215nRft1VOCF6PvaFETJj/YueTNuYXD5c4tmWos
baqtcEf9DvJTLkBfgtLtRa+rlwdSDpBzjjQlQ9CqAOz+czf6P9KuZMltXVl+ESM4guSWo6SWeh5s
bxh22+Y8z/z6l7Dvs9gQjxA+Z+WFIzpVYCFRKFRlpaqFXnYMDs49aLDw6OmSen/hIZwBN6EHmA2A
G8HA5I8+ytwJstR18IZQILuPR1cQH2QNkxWMb6EdFPvrn3P7a/4BZYNgKDcFRG7DzNWS8a6EQnRR
t6cEcvzXYS6Y6qNtbFpzbNNhwTQ7wFjyckfLGITiezPmNm/G7IX7M0CMl2hS0CodEfDRqjul2EV/
v50BgCdYOm/ZNC+fSAU8XI6lbqQuFGs9YkvWsot92t1QPBR//8LPgDGbOQ10tS5EgJXJXuluuu5Y
/PXgSwqBNyW0buBl/OJRpNO6vNArM3WL1iXGMdKfU20XJA/Xv/9lhQQDw5yLRCy7VArxXdoILTai
KyFjI37GU4HbOtWrjOyG+K3dXQelf5NljLVpzPFIxqHoMsoYeRu7rWjXmehoU+jEC6+ZbMvr1kjM
d5orpZWlDkiTJO/qInzsl4BjzNZGXUMwp6E8hYZe6ICYtU+mcBqUxkappHV9xba26QqEZYMlrxMp
MOAMQd6luw4Vbp0S+oY5Gq6sKZWNma+8eWdbNAuyI5i6ihJClDZQw1fZjGKUSjSaTqlbu9nz6Jd+
69XHyoLyjxX+/UhhlOqtwRg37DK5GvNiSV0lfEynBzUtrTn8fH0RN5zhAwbjdvmSCrPcAkNIjkF5
Mmr/+t/f8IQPf59xNg2ELcWNmLqJ+kqKF5Thqt3P6xCcncPSdTD3Y4nJJqmbxdkhDaa3uJ9/QJHz
Ni8qzmrRX3tlk7LvT6RQdUygBcXVUeFVQpdZaq987ZfCLvTou6z3u15oOSnyf2AjHZkBBDCXGa1u
DKFSoOvooPFpu2npq52DvGBsD6ggFXfaZ6mwjUdeRLHx4UC1Z1TmbCpLrQ8LDGlyR3GxtLY+kFi1
woIner3hfx9gmLglaTAvE9EFjNNuOtPTAs5lfvuLnc2g+OsNCxm3MtWweNksP4hl/EObAnsszFsZ
Si8oHDoY2l9rXP06Pc6QDEeEMerDFp0AksyWIma2JNwbBafxbouJPiwcQw6alMRRSb9Pf+icDq95
5q12Kz8NLk3GYczE9T3GhWN4YgrIhCHuMKpBfCm6hVPauR0ekZhGETOv7/iyNpxZQoY1QjKUQbkA
zXyaSgsSVJpFHyyNff/extb8Lh3oOCTh8391eubcamRjNLuKLmrrBcLeUN2Cm8nleDzb/iI3CPri
Hh7ZNlbvYijoXewXP7tD7xBP3JlO7XIfTuhevaAtjHWh7Y3GZfYRMzSyZTJleOS+28du+aLcag9Q
V0XfuPSZl7LdJA6UvWsoDYfI+EU/ft3rmDaNhj80LWlzbBn1XgifOe64yfkrEIadZD1AqXgDkOxI
Di3S76Mfu3KBEgTBng7mg4JnelG0Kl7T1+UbDfXMFTDDV70qZX1bAbh14ZavhYd852k65M+Sm7iQ
tOMN5dk2FA8MWE8FvT6MR5bmiBYJBTtBM18wfLep3srIX8L36+u5/c3+oLA+qStJO9d0OQMFo39k
SF1OffaYS9L+v+HQFNuKjUNDw7QpGdYUwfAYqBoGS0+nMeZpQmySPkQD/rdov8hsBTPAN4g0AEbt
WtFKSXfqhWVfFqaH+oBdqnX3gvTpv1nG+AU0i0mPZ4TUXfRvRfVW9MdQ2V2H2ObglVnMWUZ1/0RI
/+FItqPn/LH3pxs0o/r6of4ccVMYm45noq7W0JA6wUSoj5+qikksFws4I18ewgRCUi/DeCcZvPmB
l48JdEOh0p1AwIUmE5jTsjA7RY9VVDTIGHrR3KcuwgwJYhY7lNjbnZ1Mlv5Z5uWdtmIqhKVozdEw
ttSADtRH60RtUacKLWKu/EW6owo/064WoFA6OpW72LRARXdyTiC3QfwfMJkTW07NqW4nYEraYxju
teGR4x88AOaMTnpDR83giFh+t3jFPb21Ko/le/aTLmXpjbuocziQ1K2Zk+VDeM+4vQGp7ixKcH2Q
fdDhDyoSWdxoPoQMrTLClah0rwNum3i+f9H/X+1sGfSEuRv0SoSnLTHs92kZcThKopR6zSaGcvOu
F6Y2kzCr04jV2MpKAaIrjSAt71KWLaJtpJV518mThnTe0CeLozdjF1qTSfKTPBb5bEmpNCt2YOSC
p0eioNiV2EhPplRHt/0yFaWVT3X/OtUJ6TjXrY1du/4eF69kQRuF2oz10eu9LHupDMUxzSV8EZKN
kOIDEMPkoDsl0Crc66Z3yYMGzpPpzpAt8qnMfeUXo339u28cUJqmK9C/BRsho8V8ky4ggpqUcO1F
f2nUfV4/JCnHlzeX7gzBphOKWi2NdgKEOd/2VW9FDUaaKX6I14PrtvCAmKWTTBJpmQkeMDK/6kdr
RnlOrsVW3fBqLzirxl5XF6ktEIvNSMOYtqJAb9dSeEq7PAiGAKQiEdVexarNZvkgTfURsbtbBv8i
U7r+/jqz76tGN8tZod9/+S60x0XliUFunUMfEKihK2bJem0aIVWK8weab4tDpWDM3JrvFjuAcF79
xE/vbBPNyuOYAyFK61Joxil1K9NqjubT7OpenlqGg9S9K/mil6FJtPm5uLln7nnqI1t3LBhMNBQQ
ShLkYZnTYjGXGOcu0Lv33qVl15EX+vW7iRwnVWeAXvxdYE+cnp1N/jYUFQ/rmoGnLMZdBF3HuAr0
cbpheErTb1PKue5vH+wrAMZRJtnU0qxrEfr5xgEDOHAfMAprsCV8RuRMnhJb9HkH+7bvrEAZ3xHj
ngiz0dOsIPLSBzT6+rVf3WQZ/Y64jkenmXfWb/LvCpLxnXhRdCPXsZAIojF51BNcqgGV73WoQKUe
z1k2d/kKjfWVRFVVKQDaND1p2SfJfMrNz9dZkQfBxJtZJ7ZKmmINDYz8GGIo06E++fm/YTCnSI3w
k4gJmLdHh9XcWnr+HXpd/wIDuwk7CiWKF9KiJJmSNhVghzbWXmR0u6JZTmHHVdrf3EkrHGa9SK3K
4hyCEaN9d1Rt8aVGQqbbodICSScbpXYY9s0xbZsyVpjM+gnZKM5JCszOpEkZu7ZLu/LiQ3oaEP/Y
+bPiBjQRzhvDuOkbZ1y2JlkKlFExclCVoKFXUf9cZYFlZLyrCGdF2VrkPkymWKHnsqp5RLwZDN7j
OiW3i8AS7YJ4ukc7Nhjw4xHTxEurdwTLlxxHN94tqKEjx8muLAzK8EKHN3x+254zHEMR+qTK+TJT
gk9eOvFlSDlcvpUL0aA+opnQFDBE7df/r47MWJ7KVqZkjvOLCplHHjIwywOxaJtEeZeceIWI1L/Y
BcQcWEj2ornQMNgvlKgCEaBfhQXcD3tpV+1mT4a4NS9fRtnsGgzl3pVdjRLo81xgCwvKj6UPrE6y
pukubk6T8dddBHjiIUjLQceTzkZj76F6q5sYBxQkrmT6QX4nB5w759bOWf99xgdQEYgtk5qJG01v
df61qztbUEX3OuVtJSY+WMEcD1qNottFx+Ikx8XTvdoPjog2qVujEJBXtMxFY5hPL2ZZnErYJD3N
Ng1cIBb41nsQ/Nzx+7d4C8hQ3lKEQT0JMK3odsLwRQ6sqfpyffk2IYiJyw2VJMSk1I/uVqdFGhdV
irwABqPjXoUButVTPccczZ3NzbOCoXSx8mpjSuKJJBlgjM5qRaT5BLzIHc3q3chPdVZabeNfN4yH
SA1fIUZEjaI8g2G0lYT2UGHaACqUebUoWzyHWUB/1o/x8bAKA+gEJrgbyMqhz2IfCT7nuiXUpS4Y
YQXBOHg3p2mgGLAkHWNbkStbG5fQSkh02+nxodUzp23qf/HCg9ffs12Mn/fZUJZynP9O56hu7UMR
4KvkD27hFj7ECa+byFtFxtHVokLjWwv3iAxprxYRJh3zCg8ui9gp250tYs/xriZFqSj4UnR8M+Z5
Q1AjPmk3xE6c1O+9yY1u6rsMHYScaJmzw9hzozSFSYBqA+K+6tWcUkvtXDHlbK/NmwdeaHWVFuiR
i3ePRdOTJWvwuaLWpYOPaDOy9kVrrZaOPhqdwp1vohO3eXbTthUsc1h1SoGJmR1gg/J1XPyeBFbS
cBhqcyOvMBiG0uO0UkMTGG1IrFaYbb3WrbF2x3C0ehNF4PlnMr1f90ceJkNXZKghStYCU4SOvbTT
3dEjGILMIw/uZ2NIaiFzKGkLfGO049s0s6AgjTed1sPUtONo0s4b9BVlvPEZ27EThiAZ0MCScetg
tltkaIXamTXdCoGf72o//FGh7fn3I2AtWrwEyvbeOwOyTzydJiaSvjR4eokxA6Z/SLzsSXhMbVRR
vfZOfm9D2l61zHvt+/XvSNn3gjpXuEy2q1GGNusa4DamVtkkalSoi1WfCjMS3CbQhafrcNvb4c+6
sk8/c4jRAHGEmFSRU1sqcyfrlKM6yJy4imcVsyPEUhj7KodV9bLX64O+vLStE/H23a+Pcm3xmE0w
zZk2YWAEveQ1+/IQ7N+Jld7Lu353fdW2zUEIaugyFInZeRiaZGhDBIVxFHsUVrwckulONL6R/ud1
mM3AGhHt/8MwJ1qgy0mAGj5UCManMLktDYg7O0q9a3mX8M3DbAXE7C5jzAqlaZEFygpjl4Wmk+cV
Z8m2He2PLexZRnp97oMYt0UdoyFEezDvkXW/vlwcK9hjK9TGbDRFLJdR3XbTnaH+7dgYehyfV4nt
iJU6Kdd0qI64owRh9x+CeNJ5sS3PBGafGJA/j8aefvH+MZSPw8hZon/YIefPwOwQvYcusBYCoO3B
3e1tRWLbLG8b1Z+qW6OpLXGILBPKQNc/zebXh0KTBg1xUbp4tQwDncR5V6Qu0R1BejH0HUk/XYfY
Ng1CYBiYjdoNdFB+DJ+hcVYFHcYfuaLhJCXUyQkEIMvGEstPffylj9GH8hCPi30ddtuyMyqzoEIT
kF4ZwGyVdMyre6XDjad++W8Y9DesLgaLTEZwEDAyNbLGpkQV3aGvnq6DbB+xq/WjpLdCIUKDD6cA
ZZhTSKcSs9AnB6mZ4XtgVEJvJW1uQO2yx8wsfRnlO7M32/vUKFG4PnTKY55O1eMcZbyKt02uXf0s
5i5BmhyTZUL8LDG4z023nO+L0s95xQK8z8hQbSMPcg41OdCT5hr9qUF7qsLJtW+y+coQhmSjPIna
OIV/kiCxG+juLHjCSO8W5bHjalds8sgZ69fAwtW3XPpCH4MGWIM31rbpBfcdgmrVI+9UoT/10EHk
XncfzmeSmbglJUI7mAY+U50anohpVIFQfC2Kah/k5Ot1qG3jTLQro5UYvXkMVB+UE07FCBymKru2
nXZNqHGs2XyiwM0LYpAouMU8W+Zj1Z0gYXIpwtxc8pN7FanbwEG9IDJbsyV/opG17oTfrttFfewi
ejFxwmCCiIaBQwymLi9GLw9IbqWYbZD0D2rc2DleVnsJnKJAa1Dk3TDpX7yCyLpJGJZjIZtAVP3A
L7wc5dktGmB4CtZbno/6Tkwh1yAWhHmwH5kFzy4kEqUSqZRoaPaCGSxuWze3clgEh1ZrIH4QLDGH
lzfTXmtQ5qKXCQk6zpEnQlfK4MS79gXpfkv3kx2GLPPVW+hfY1dyjcYcPjnREjgTTBQfqCZ4hnrP
8MfoRTuy47+E8taTOXO0okibRAVYZp7qOrJIqxyI1ttJ86lMvOtOuUWMa8Po/6+YJFyWrm86LGMp
7nXjOW2eVd44vs3NhvMaRVMqUZHUZSg+yYm+GAqigybDpVJF303pS4/dDj36B+1Ai7Z53SPb3rGC
ZPheq6oxGiJAjrZoy3aElMoE6Scd19fowEPbIqy1fczGVtraKHMVd3ND3E/mm6xwAtPNo3sFwOp4
VoPcFE0Lh2gc2n8T2fEXso9t+hav7qoXnj2bD1trPGZDa7UZGnX/vyRAdjTvaL5ScAmEusJj7wg+
BLefeFN2Nz3x/MkIs6ELUoqlVOGTzTg/F+VrTjAJZuKpIm2dY2vTmI08pVUkSxGWcmlmOyBekx0G
BJFC9HB9X21R7xqH2cNmOi+oBYM1cf9SYFbeKHtG/MUs9kie261gFzzpII4Tsk8n8tTLmRzCMHU2
mk8meqd+lEI6/LhuFu8j0eVd0cWgBaaa6HB1vduZxWuqWKb+eh2C6+0MXSyTUkH7GRjki373uxJD
c+UnckdnmIWesufgbbkEij5EgvPLVMWLWEBFpUu7EJySXyav2XfO5NBWX3If2+Fz9pUOMufXk25a
iTCAahkqqPn8laBarSS6zpq6S/XEbX+2X4e7+jTsaie4W16bQ+6FHu+ZaCv4WMMxhNiralj0eBZw
p0V614Mhs4oQ88uS/raSm94v4/F1mQJOzn7LW9agDDHWRZsvDcHKknmxup5YQtvYivBvXqpx5VWI
oRmiiffkj065VFB0qlvA5DNR7UFtBsyS5r4IbH0xPO8SBLeyKurwlI8weT0s4pQjXd849LUfSnj3
zY0OFqb1sSS0BI/jmJSLmKADgCYatfE6TnC7/ghIlM7MRGSb3eAUP9K2y9LWQovqSSXuvI+5PrIR
d3zAYzZ3RBJ0E8swMNRv1AZDvkxfKQ6T+EWFuNp12zbY6gMUs8ch8onXvQ5QJoYxV08SV3x3w/U+
ADD+3hGxK5QCANmSI18d74YFSpP9uLtuxyYMOolxSzEQ3bCPlUjexaMg0Qg7cEPtadE/G0XBCXWZ
tYK8F0pn0OiGf1WwlMHsInSD1VkdlZlrGvtyeCuN5+s2MEcV+/dNxq/FeNLraiwy3BI6lBH87ohO
PW5UwazVBQ4TVcxyN49dBxzjZPiqjYfqX1HF+Bmyu783kRrYvOIFNhK8QGXCiiYNZ5QtY/WQU0GV
ibRL7Qwl2aKTuKHDi2FYHYALNCa8GNpGyoYUaDJuXKqb+wtGYzUW1YLKOG7B8tEFFvWb1QliIHk9
EOoXoj84iodt6zYoeJps2ev8zOedk79uiys6usBj6EjQqnAwe/r9MrxXBofxQK9CrR0eDJTtjI7k
1/shtxZUaipu8sCbC8xeIy7wGXrqoyKDYC3spTF9cJA8PCp62uNyq3+hrZ+VX//lcOXfiLqII0zG
aqKH6+MKT4sZKmLaYefVPQrXUnvUCOeIZM7lCwjWqDGKy8oAhB5hWv2zYu6avHNRaW+R6PMYjRze
lam7X3zElUkM8Q7SUDdVPCCQQjWtU9/2tngQ4SvkFH3Xd6Eb28nsRretV3w1v8iejA48XtfT9odc
/QaGm5GeTqPK7CkREJ+Kpxl74/tyG92i1gNlttEp/nad4ZiD7WKRGQbVCwzA0qUWg6SnJ7EJLaP6
Eg9+gtYEzfzL6css1sUsAVnVBlAdsHCxNZHPlTLeN2TiggsIhkiDDkKnoQoICMke0SN0GFA8B2kk
L96T+/fJFj06+lRPrMBWfejj3fDrgNgr4sVvoH62Ip+ln/tKyPENaQNsso+/UjIfblIfd53amaCQ
M73wOWjzCDl7jsLQa15EetFAaNZVxsipheS+iJ6zJttfd5ftM2MFwzBrMrZ1pSlY4P5Q7KmDCjgz
0r3oNHbh84qJOc7Jaig00pzFagUwo3otw31TuKX5WqcvBppoOHZRMrmy+RWGbMIxrw16sXcHs35o
EsWpU+0m7haMlsUAJkP5FIylLYXtF5EE92WVep1e9JaizIdWqY8aflpS/eT8ps3oQ0fPGyZXyNrF
5Ne+a8aybEfqSNG96FdHOrMaBTAvxJFQy32Q9y0m78lI24iJPXzmoG8v/hmd+dIzGQqx0kCHwk3n
UGXr4UZ6HG5iv/tfSCI8pxC4LjlhI/2zlx/iDMscLNKcN2SmsMbQOGqLyuhYda6btr1VzhDMtw46
M2jMDus6pUcZ8zKLwhFUiedRdJtfGkIVuGSF0DbSjzTQQzKwm2Iwa3akfU8lirIkv9xruDFnNje6
2rbpjMaQjrgMTdL22CrZnvbchw+YNSh+Hg6DSwkPY4nVR8xvf7u+kOzD4/+o7ozKkE6qLKXYprBR
rwXdUpeFbglFtIxQKt2mH2qHhravZiXeEnNByjuTOE9L/8C255/AuGmhBGYwJDB8PggeDS1zlwoO
JF58QlLz1B8LN3oQOAXa2056BmWcNKmgjLb8snsyvb6KXDnidSZzDWO8VJNkZTAbGLageHV2ib3s
cne60V9oz83sVZZmV376jfNFt4Ous2WUFVaHl1hEYSIGdeammAF2VLzMwbSI0FJ2ZI/pEnvhS7tv
/OAxQAMLTwpt04UNCftFlkT5YrJkk0Rqkmeg4LQ3nHaa3USCqFEccXb/9sKecdgwROvn0KRCmjib
EaND6KqhdYWe+Fl9Qk+iPfiVP3R/24/6e6usUBk6qFFAEQc00IKOuS/VlZeYvJkVnAVUGA6QZm1q
8hoeA2lopzWE+xxTGbuo4jg/D4bZ9K1QG81EIw0y9TZBeiKZkD8YY4vjipuxHDIHJhIIuOKzU5u0
MY7nekrpJQ6px7vEI4KvYfwGOga8orakyup5YcC2aWdIJvwmXd0OHckzt54nWyvjx1kIb4I4e71u
Gg+GCbqHWSBToWWZW+XkKVYLzCfSD13ZcgpNN1nqzwJeDLCs1KCYlQELOJtHorpKwmnroAx0ccKh
twK5F0QneJP+yBUFGsuCssCtU5ue0qW1h3KxU+K3eDS4vl48IIaUzDJOjDHF9ToGgirgaIlDWzTC
m0jmif9vr9nZJsYD9HnpoIACKILIrsA4zu/XTeH9febTx6OGtOWMNRuaaD914WuScocecjDY/uRm
6nFwyPBiDc3PKGJOeEZs53LOX/5CSCsslQlqh9ia2bBYvUAquwnDyBX7KDmSMJY8FFRhYlRRS0/Q
H1p8A5EkJg0MMydHsL2T/nwutm8ZTdFmmdMEXZeXXlV3blMYXh7wBphyHJDNZaZxJQ8GwVczmm91
8yUJG7dTbqDD5Vz3DrbR9/cpgTy9jlIxdPmwt7g4TDrBiOMMxT72mFmYIEkr3u32vUDyUXhMvmk+
Takrn5HifuQdwJv3jRU49avV2R+QvMdjCMD/vwujgfQpvwtjO2pc4dCPusIBkwj6LAInJJ4+fWrq
nY65fB0G+ErajSw+Dq1okb9UBL1YWYasxknMtVqAVGdq3mbasSh+VqZ7/ettOuPKLoamRoVMqGcF
RK3eVPl3uXImjEW5jrEdvaxAGIJqpkbSO+3XRxIhKvcSu4GDnkrE+rZ0oBM5IbOFCi5r4OXHeNYx
zFXVkVAaBqwjlfFWR3jjUYInJeEd+3SRLg6Vs33sU1KmF6GeVbBvSctDksxOHqbPo4Gr06y6mN/K
+Wa/KnAu8TS8Xkki7VFkohlEYWJRE5zF8wPNuMWHZI98DXZdsyuPuR94VYbJvrOH0q5d/Fb4f9mx
+j+/POMzm67RUTikVMDXCRrpDUjkku85twmcRpfXrKQfd7XlOqmR4tIEimahn8ammWl5r/uFy5dk
2/aTs0HMRhvGus6EAFAgMwgZF12PWT0NBPvCtuLQJV2bS6sMFQ3MeHRUWK0P5GxUeW5Ay2Kyl4Of
ElcHfzMENf8AsCfpkJVzJQg452o3vg13qK53gufwiNdajElrv3FfZHh4zCVBSeM5lTvcvmr0ehC7
PTUSBu7Wn2izBy57gSN95tAJZwnZAxTCpxjt2NL7XmYhu42n29xO7fAh9um4r+m24ZbQbPvHeU2Z
DTdBpAyaNkCMxPqmhCQ/mtdsDR1zHMu2T7MzDrOxTD0RRqhQgq9O3TE76lZ0L9uFEx9oNZx5ar3F
jnblM5qgDry8JW9Rmd2mIzMQixPcZqpKDxXbJyHntlTTy9wV39eZbSY2Rh9KIjBavI9QURA0t1Zv
+kt4LzqQK/evr+ZmWmC1EZijrW2yPKwKfLR++JrN34Xs09T9iOPHehjtBK5zHW0zQsDAHAM1rppy
KS6vhVM8ZRG9LId+H70H6VM/fFskZD6Cr0W+00bNVruIg7rlMGtQ5mTNoChUKwQOo+K+WXi0z1DF
cyFvKTdT6Gsc5iDtMe54MBTg9AfxQN8GsK1vFX9xOz92eDHd1nG6AmOP0xzjBjAqCmBi/5JAD1BB
WRL53FefSchNrGyx1xqLYa8e+lXSMAIr2kNq8Uvpy98NxZrftUPtxXehaNU8nYmtuHyNSDfJ6lgb
RGEu5QqINSSl6GjqSPvUdjeqwmlr3HxQXgMxpCUKsh4ha/z7TSfcZV5pNzfynhaWoxvO5yVWtzhy
Dcdwl2r2uG3M1C7leahSC834EU95e/PReg3CsFTXyYE2adjTmABqG4fRlRzUKetWcB88d5biR7v2
LnbaN6o40Xi8FOrmHXINzxBYo+mBUJqwMTMxpErFCDOdVpmX+186sbvrjLL5uIsAT8FQJToDXGTQ
iNTJQxggVIiO1b521UP6Rl6oSLL0piZ4mFfvyPuAkqXkVnJTb/D5pcv/sO/PP4Hh0GERBlHN8RNG
mw6lkyyMnXTio+ghneXzhHG39/0ZjCGzKFd6XSxwMS4i5UHQG7sax8TKsvakJeZO09u36wu8eS9Z
LzDDasNg6GOf0FhMtw1f91rbSCzlVr3rvWbXuMRSEUD3NwtvsuA2a/8x9NdRsqKAWc9HLTRgqHig
z5GxP3pUOoBborNNNWcchtzkbBkLoQVO/atnO3SDyop9+sgwoBmdyvGKj9o9T8XwH4jnDMswXNGY
RVEiMKDdvw+ii2J0hGfiE1IDfuYGt1wz6d9jwwrIS+iI33/V1zFEN0lSqAQEpCA/VL2tHkYoVCXf
AgmTeqtH/vAiaSuwWOMxTNeTStCmFmGM/oSqIJ++c6QPpU323YHWcOfQjEZq1I49noDz9gY5G8qw
X1hMaVvXAFaDtz5+T+UfSmpFL1Py7frG4OEwxDOXShS2IXDILDqqWVnBeDCL2TKXhz59vI61WT6y
Xk36Y1abYdTSQOwGgKGEBZqEiGICx7Q7d3lsUZqO4llH5by/bW+/8zIyPBMocj2YJRAxJhtww07y
Bb/jbr/t3XeGYdgFggkjZuHBLcOitJfsTipip1IOdc2hse2D9w8O26tb9VMRdDRyz4J9aYRWZzhm
/pcD6n5d+Vdfie3iqpVBjFsTe3qRBS9Lv85i7zfGG+82ybOFoY4q0hToU8OWSIxeMaDCjbVlnwnl
w3Wn48EwjDFGdduXMc5xorW2Et6MQ7JDFtG+jrJ1pVqvGcsTlRknGr3uTPXJTH9MCufD8/4+Qwdd
JY1ZNcDBFll1KyrKpibOfzOBYQIyBIo4Uh/Gi0we7Krl03/7+8zmx4QjWRMmelS0GLhZa9bS8bpt
6J+4OB0kzNTVTAzJgjj2R36ph0BukaPAYUtby2jzEFosHxcrcvQUVSEy3uYi17znF1Vt0swKmPHl
oRnaPFYBDN39xk4C5VUazKdB+VT2KHc0c9ts9EMZR6/Xl3Q7ZpOg/yxRSXyZFd9YZnXUullG3uxu
KS3NyzxUHz2n+3Y/FlaBQWfX8Ta98AzHBjNZUyqGXkmI2kz1lObNN6NW99chtk/cFQbzDfN0HCdU
1GO/PixHFNA77Ut6SrzUVi3xk+DLu+yU3wh7/pxH3mL++v/V6aSXcVX3KZB/V8RMOxE1BZJNK2IC
blfuJi1JJsb7miiZ11ihikFb+rKYUEdURV8lqETq1X3/r06LFQZz+PVJoOqpCozefDKXb4ZwannP
FtupEFgAkUgTghsqs6sTEkwdmSa4RBj1N1qchk6bERQvSipSrBAi9NsKSj5TXVafIlKLTmkOocvx
GcrhF/t+9SMYQxOpSfNeX/Bqicr0wsnu0h/GUYNwm2ZD/zyxuGUo1AmvATLn/ZDJJtKS2O8Zigyz
O9MVTrR9mxaL82puN/fc2TaNqfHPGjMU8xwLvNQPi7Kbs39RLvFL9lAyJOSz2B6qEjOn6kiG1wvN
pzl4lyNn1DivoNt3aSqt+BuDtaGWpoykOjBkqnPX+ihWPkWvpt/dQmnPv+4Mm1S8wmL4Y66SpNYH
+IIWPpZEsHTtPW6+NGlkiVFhGVFiS231b3hxhcnQf4zu6jgqYJ+u71OzsULx/bpRm2yxAqAbYEVN
HUR5y8iEUWn7CBOsqDvKxsN1jM0YVkGXO0ZmQg3EYEIMsTfHeulRN4M4w1ImN8tPWfaURLwXtG2G
XwExgYY8x2IRLgCK9nRwxtfRntCNYL6VtunKd8WN9BDmNu3di52/1E/7HdquoBm2GiEjGdUTSpBI
utfIs4BaHe5bFt2QF9ywwmDIyCBDG4R0HaO9bKt2i0s4vfOr3Fbpbac4fzCGhGaznjvcpzJXmp/C
cW+MT+X0/bpPbJLP2Ra2wagKk1FYaIVz2eRWVP+suWJzmyHbCoHZrosgdUndI5UONa8WF5pPDWZY
SI5kRTjyy8QK98FTeN/dZtze7+3cxQqa2bWZqsd6r+JDYRz7bWt/y/3uYPqUxf9l5LTCYjYw2qdq
CEMDK5Oi8D0pMIDKKpqyV63/9sHoB10RhVkGtZIPwCmhPqAg0CYxL8imy3LFv02GJ+KxFMqYbl/j
FD7GEHxrdsNBeEBeEuXWvEvidlC2WjiGLPSQNGakAK1DA313r+xMN7OSr+0+RR1B+vbfVo+hB10c
IZ5P2zPiKdlLUrFLc17dNWfTmgw7xPNiFrEGe3rFV6MUh9JxFD5dN2MTA+O9RROPdxjwyDibYfat
MbUIGUq5tITRE9TczkZeoL65c1cojKst6OeoIdlIt4/izbe1XzjBPngecM1S3N77Xdk97rrOuW7d
tkusgBkHrPRpnKUA9fFtgxySsht28/cU4gbES73A5fH5JgWu0BgHzKGbgssqzAx1jDspDdvUZvu6
RTwIxu3CuDEn0wSEFqJUJpel7yMKSK9jbIZFGA+EqwZKtzRW6WUal5Q0lMmpCmXrdzsqgZIc/lX0
tYJhONVQMQe7L0DnNBLvoZRLHynlHQ9mM1ZZwTAevgTiPNcBYMI8jKGCqntykDtoMvJ0ldd/z8Ni
/LwYojHpRWBVen+Palhr7KRvBvkhG9zyuk1qXZnFeHZQysMoG4CqXdqgiT4JN0QlgIlceugRTmp0
+0lkhcZ4ttArKhJ9QBvt4EF+MDM7RAk/1PdfgmMZOcZT8G5g1pL+/bon/sP+Pbsi4+4kVtS+HYE7
H6YjAE/dTvtCnyobv3+THzlo1BUujquVlQzh1mMwB/IMx++8+Ja+UOBu+BzuMY/Eyh6g8M978Nkm
37N1TFSWF41S6QTWRQKCP/JGIMNmGLwH380L6Nkqtkmgb3pCQuqUKoaNCVbvdzcZMlzzkb/Xttnp
j0EKE6EJ9aCOAY3QygovdPO72b5yPhHH7dnGAL0N0l7+P9Kua0lyHEZ+kSJkKPcqV6pq77vnRTFW
3nt9/SV7brfUbK14MxexbxNbaJBgEgKBTFA2u9LN5GDRIMag3k82ThqGOf6m+QWcDP8AIdvCKoVd
FPV0f4TB8Kuq9pcy9TgObe+OickADYz4Bjv3L6m9HswzLnnK+kMleOig9e92Nt5QxXYWS/61xabo
mKsq5o5OBiZHSkVNP65Te75pHXqeQsfknN7taDibY6JhkbBRWECgYXBlxN8D825/7baPz/n3mQtE
zsEwrBioWQ3ztSm7I7nHPMq+if8AvrMN5vYwq6QvzAo+UHI18An58lvUWVRxs8ZrKR1ICyMrbm31
kWOY5xxd3FV2PpHA6Aj9NKRP7KannTDYcyNcZxd6hMfEzi5s5Es8xTFuhDC3ipCaddeVdGQR7A0K
GNAitGxPJ/2g2jRl57X0/Ae+n5eXuVe0Oo6CASym715KsIfZC9NunfpYeijD8HoEeRHJXCdTHAhz
QyMy6C/L+LpJv+/vGm/TmAtk7vq8HxUsX9c8iv1VXt/MhBORPBPMndGPdS60JgVA81iBWD1Uf6nm
ZO37sb9On8ZtenMCDwTdFq04yMqLlH/b/32WgPx3ceVfJDJFBhraTorirsVCFd/jZ3KixPG5XeVW
Jlq9lz6C3dIxb5Uf+1b3lw6jyB+PVNRBudfUYFRP7gPpYgpfM+F+3wSN188ZxD/xbLIt2EqlRuFC
F67JRatr38LkUDaGrUSNvW9oO0c/G2LgISuqeTbohKGqfNfl2arEoza/Nq1XB76SnWLwMe4b3O6x
Wm0ZAw15Mmam1GH16HtZdQuluNCqfOHacKQ79TrwW4ynjr6YW+GvvLNCbpfDdmV49QcwWGFCcWUJ
SriczzbVGqAgHAy2flDQJMO7+jfXV8U4GPRpwMmjMsdMFdNSUumHIyim7EB8nZQrHaTKWXWIxxO4
rdQ+5+zoNhaeTbL8f4psZp2R4dOOqizrXuySt+yic6lAdv2NSzu1ecRX1pgTqMpD3molrNVuD21z
yFLcYENBm2PVR8UVLcGReGMX27fLyiZzAHVpkfKog83mdUR3DKVjLV5Qd7Lw6HMouJ0WFM0/HcaV
OebubiCVHIrQp3Ab5Zc6ek30Nps/wvC5LlLO3vEsMacxFfQ4kSO88dSGZBnowkOPlVXJB9LJlhSU
nKPI2zrmJKZiEItLQJ+udcdUvpDwbf+o01vq07ppooxXOtHAgWPWzYBIg1QEOGjFWLngkZfzrz0m
OhIJqvQY9iV/MXsprcwxi1eZlaGYDYCFiKcoewqgIis1z4Lwh2Ivv++clR1m2apBFMN2wZFOTRxp
SfCTMeRczttPnCsbDEbJojb3Eh0oNkTxFhpXnjAG34OBuESrjhgBclFvOYqd6pt4+9/ftc2oWJmm
MbpKGJMBFTxCX3Dn0RGG51LkXG3b+LQywCQ3cieqnSDTWhomOtAucYhQdvBVwG96k0Jx/GXfn80z
pelgm4DmrqTLDAILUNcidRVSBAbrVA32QrCnW4lufgn71jE03vjU5tV9tsd+JofDTMzOECD3OGq2
RCAXVSh2iykm9GRyDjDPFIO9nZqFEelgqkxPqulVxW2oOObIe0ql5/TzOf53Bdlv5Wwx81yYYabz
BmdGOSN0tdvwMNi0fy6+Mf/mdXi1gAxsiFmQ1nkU0Zfbo9Q6ufSzVzlj4O98mXsuMVhR1JAnID1c
al00QtAmlvhqeYF0zduEJsvFLU55ZKnH8Bu3m3QzeVx5x6JH0opTqyIcs6PiYWCjPgiRV1yMngLV
2OJLdTCu1coivDH+7TtzZZdBFAj/ESFJYJeWzsWfiddcgKUIFQKqsbqM3H4Fnp8MjMxRN475iBVO
RTR5Jmgjp0IWgc5BK54ZBkwEAWqHCg2WJYESgubFJUo4DecEbEKIDq1GXVVoDzDjy1AKEAFX0aNm
jtCFj7BqjXkjTpqVLZKjqdzehc0Dt7LHOBV21dINBeyNJ/kkQ7zMcDSndURPtSkPIW9kZLs4ATJU
KHKoqNOzX1EzWM4qg8BeP7vSj8EjJzDGHITGNsF8Zulfeof2jwd/WZxYGWYSua4inaIaMJygpwUT
pg8oEtwTizI4ib56nE+xx3N2EzMNgowcDH2fxdBnORJDQokTsuauIa9C9dKqNxKPlnjzEj1bYack
23gM25o2HgpdbZVCZud/1Wi1ssBg/0jSNM5k+BH1GLgpMJpYKp48qtZf3J4rM8wO9aksqVVeAYyz
X3JxnTV4kzqOKFTVGQeTNw+ZAc1fPCCanyW1IzkE7UODWBjC8qQ18mUs9ZEVJgq6g4zyqKmGt+/a
diScDTKnLDdCpUuUGHuk/Gqjk1mjf1q+KPq7fTOboWCiUVNRKBaxvLz1WIXhHGGjVGTB0TjaoUjc
Pzchi8huQQ1N2X+ZO2Wqw9ioFYAgqHgL4zqvOPi3BbLr32fujjGYljaIsFISGtvM8buZ/4IgGifS
NgsDaysMykaNJEWpgBsKPEo30vFdai1/zzUmuzx2LjiXjMv8tb6UndkPW5vX9cbzkomHUJJ6Ywix
iomhfV/S1LyEdCXxR9XQOB9Gmynw2lUmJ82J3FZEhCmaUf0mY1Wvl/cxAcHhjpVtBfrKGtsKN4Cb
Q62pY8oDpaJun+K75kFwdXdwy8fmzoAIhunwCs+bRiVI9EHhQ/usbyxD6ZoEcYKPyza/AVZF1qDH
D5oSHBeDR/VGd4bN5oBDMnreDDx9sNMDKP1m4F8MoM9S/VBU3ZqsNr4c6lslmKy448TptmNnYwwi
znMMNe3GRH5f3kWxY0CTpQxAiEB4z+ebKdvaLSYRlvJwLPGBTpPU7FG6TCAjUr7SGXSUrm74acBm
/K9WkcmJSVb2ABg4huzbaggWUHEF1HL2sYpnhf776vNSkjENayjIC2X5YAQ/M+gOy7xh6S3IXS8c
g1dyZHZ1PGPhRvmw6A9l9rrvw/b5xSy2KIGJQkcn8kcnMDRpRlUOQGy83qUDWqErXIeYWwSznqty
6hr0xz5H97/G2OOLP4AESgFj8/totHFEd80B79b+vlObhwi3h4JmDZ1+KX/0KQVNWgU9VFS159IZ
Rm9qEdT5a29+zZZHXXrYt7bZkSmvzNE/ZxUHQWgmkywiQ0qfdad2MXeKR9jEQOWQ3AQOASmsZHcQ
Qi/+im1hbZnZvKIySTfSeT7IEFpm2tlz8FXMO86HCc/B9+tu5eCSJnFuxnS25Vl5VZz0LvLCA5Uq
je3+dXrWQCOkH3Xoow68doBNhDovLdt3E+lyNAh0mIpMlZMEb6J+iFvZJY3MOctbKdtqJd8njFcu
Ns1STcAohMygXiuFiocw0TYV8yCIcmeTtH7+/wWNzCBiOWO6XYESF575ymf6yL344yG5MW4DP7km
XnRNXzRjT8S+/kVRYu0qA45NF6OJDpwP7pj7DTrNikPCG1bibRuDjEatmkObIGAEJXVKtb8aJ8Ge
RdUDuzAvOHk7xyDkgAbYLKdsZZMXHEaXErOXBzATVC6GzT1i0VYVfP4dC27tfhP/V8HJwEyWSHgK
p/wE5KC/UrsSeMSLb8th9rB5dyIqLn+oRvdesF3vHQM1taj1g57ApAjWk/hYQ7pNeW7nlHMaePvH
4EpamlOjQH3BFfRytMJFtJY4QktndJ2VvAf2zRvuvIpskRGzygTStnAp1j1d9sPilXPSeAaYz0tJ
C4ZYoEPIg2d+X5zhIXK6C+3BuJHs6AIjyI7Coxnczv9XPjGJVaVlYSJRZqEUddpj69NGFsWr79/r
jdAD798mWzm1r2gwRa2M20bICUy2SWckqikFPZZ0Fl7yurAEE5p0PCc5MaIwMFLPEfj5KsSIaX7V
piu9udeLA4nfOLu3NQ+winiWJXwcM3kW6SS3aol2d4xPzUV+pKIHLUfKefMBfm2JAZJ+goyUTkkk
6EQFsStPXaCFJKRW5wonrOIIoZu64ypy8zaLQRFhyYsgnLGOYXQ1GG8TKHgCHvnN5iOMLKuqrkgS
pMbY6ZSsimoTozW0OtUda+R4pqu+l0t5raXbh+1siFlE1CFSPQAzPZ79tPtKL6+1quYkkTwTzIKl
ehcRo4SJqPYr6bAMnOrN5py9DGkbVBENVVbYBnCRzG06E3Cc0T5S0UUu54Q/B+iMykiKBSe54vX8
bOerZ4PMUSqHYNCMHpEH2lDPNHW7HYN76G9YVTR+EUPTrRPeg+l21J1N0n9f5TuhRqJJm+FjKz0u
si2QV3wtcY4uBdZP2f5qHZlY6NOsnlX8H8j202vKkW5clkeUXzGZxFvB7Zg4u8PEhNmWipmFIEXN
1G/jeKWi13LfGd4WMRfvIimNkU4ofXXR1zJULLm87AvDntEAu1S1M/LkUXgOMTdwOfZZlpawNytv
i/QWEn/fH/r/7+wN21lRtXMjzykWzKhCV0wv5unQBlcJtOVxO2YRdFlf9g1yAo4lzC9lsanLGQYj
IbDKSPamMLTCiFd646wbK6bY1n1cQi8dZqoK0zuhIxo8ggcePmhM6o5aOApelCxG1t+7bhZ/uJgT
S3Wz2frN5Rf91B/3l2/7O/18mDTq+OrAikZXBiCLwafebCteC3KhpLMGu3omXn0TejnnNuRtF4MP
xTCktSDCx76IrGL5RqKvYscBcp4NBh+EySRULRLfXJFxJUvFU5CLbpB1Lmfp6H7sxToDDhIxW7K0
sBM+d47qUdoU3a3c3gEp2/+Be4bnFgMVObiZgd9Yujp8hP6HlXYVKL54H6y8QGcAAl1R0VLONAhT
PzDvo/J+f9Xo4n9aNBThiYrHQlFnv0+nNOlljfKLtFX1U5YH06+GKrEhTvp16lKRs0d0Cz5YU8DB
oGM1VMVQ8GjCJMzCoo1LpgqCo5qgthhGkzjBXEao0oOLYkwW0R4qHtP957dCxihzjrNBC5ZhDEMk
RaFPe4mNY/Ki2/QIi35gm2B9mn3eo93nnj3GKnOQp0TVlqaH1cH7reQlIjzQOE1zWjSv7u/iJ5hn
jNFYXaFGFCuqmqABE9zq2VXRm89LVFqJEbqdXDjLtFyUS+Pnsc6bcuTtJ3O0a3BtLOmI/Zzvevc3
k0j6U06sGeSEaG6TIHJR2dnPGdICvJ6mz7VmxmfmuFelFkqTgQVunHea1cN0MfgEajq0xyMAU+hh
f425BpkDryaFKE0RFlk8aOhIoNisu/PNb/pA9IpxJo8+nXzGP+bkS+gNg3Ib/BtbL1NPhPd6+bnc
tzZA0CXwMWgysRgWKYWBJRTv43TwdQ3Do4nuSH3uKkQ9KfpNHiy+AanMtu6OYlpZSQbSvWjwUiU6
zAGe2oslPBqdwKn2fMJW5k9jvuVNKLhJVYiljoKnQIysUvX1nFMf241duM9gUQa3NEGDDW0RvoAI
38d84c001PeL8aouFa9Rch+GYI+BoTwQdDHVsdytO11SEV7iTr52SW4mN7Guk9Po8xQFdyMIFhkI
EucoFIMep1MyD8V0L/ByPd7vM6jT1Al4gAl+PzT6oxRDuFX48ySMiQQGYUyxraVEwKrJhyq2FNzq
YCTU3rRL/Yqiy/Kzf5ne9g/6pyuRMckAS94Rc4HqKXULjU2OmYG6f7lo+sd9M7wYZ+CkydtJzEqY
acenInybh5dR5mlo8lxhMARit/IyirCh4qXMqmr0sRp5ekgVwxWJzrmE6B/8n5c7EVneo3bK0ZBn
BIIzVt8T3OetftEJpbVMpp9OP3qZc/lsRp8BlkMJD6SfP99NVe1DeYpDV1dvMANg8ppzN/dn9fvM
6YmETtJ0A/iQyeRJ6+WXTk4OiRC5+2GweXWvzDCHaJSiQJXp1f1bnTY9UHEIkTsLzPOGOUeQeSm0
SIeZeT4W82VtHAyemujm/qPxRtQVTNV/TiU7tRM7MK07umIX9UOZtlam51aREjsWvlTBH/eQ0HO6
ssdsULvoMR5tYG8RHSO+lBVOgG0v2dkfZmeEXl1KQzEE9HOKVpFFR7TEHoR4+pu7buUGszMQ/k5I
NODYdGZ60tLqGEX6ddzJ7n6cbR+XszcMqoVBA7bQDKtFyntJPmnanzYNMbvBwFk6FFlS5SbqZp3g
GaNkj3rEMfH545ixwcDZgmcmyPRhqf5RKEeB/zJFrYm23gmcT+NN7DzvC/tgoVWjrtcBHFKn67i/
j03VqZeLGR1e+xuznYehjYxAVI+gFsl4FaWdiDbH98QgOOg+GLdvp5fwKr9Sr+rL8ShaIAu7MG+l
48JT3t5Oac+m2bFYI5ESOcyACp23eLKbeeDDVd3yEnz6lngRgUOO4+vmopqSBD43HYrDKhOFdVkq
LR6BkHRdjS5tYtbvQeYgPkBXuXVmh85RpS+ktdQf+4Z5dpnoLIpJmWYjQfKFRmYnWdT+JESdFNqm
0OXfoFa58IaaeBaZXa2CoCyhe4Y2i9ZNyUs0zKBEuBCT+m/g47yibIVPK9K4gagRsvgFIxffTdEX
52/7i7cJHSsTTDY+BSjhGHMaurUI4q7QMoNf+wY2b46VASYVF+ShjRMdBlAU6sTnuPZ66VFOVI+Y
X81hdP5/1phEfC71fCEiVqxTfihNA5qw2w6jbgOeztLiVY0Gf9/e5j2y8o4u7+rjPAXRpRLrdIfy
O3TAWq32pao4VAfbNiC0IMko16AXlbEhS4PU0g+mopVQqXZqpTgImchZue1AOFthPCmUsYpKESmX
lp7GbLJ1/igg/UM/JpH4UDEkFf+BJxG1oo+OhP2SJXOlmw7Eq5tj7kY3aOduQWQ/XtLR2OzAy/Y/
q3WBwGNtkYGGqCiHJUxhsXWry/E0H9Tb2g2vqapkfJde9YXXO9k1pc3JnrhVIhrZe+4yKJFKvT5K
DYwnl9XlcIRUuCM/qAfZQabh8DhaPj8PfnSVJUbuzaxSwwLW1BtarFl89XoG6ZqM23M/5LmWGMhQ
COnEGawPTvysncYr45bOOoZvHbcHbOMKo9tnEEw76rqEj4GPAYPxwwzqN4rp0Ofc5K1GV4gAlXda
fBru+K1tnzUI3tfwbI85A1maVYqSv9sTbdnO3dwKQiuxIfXmdsf+gMNRoSlFujYeDJBdlg/CkddI
T88AGzSon4JGVIYMgsK+sVRGX1fyjD9BX74b5GoRHKXEkJhm2n3GTRE+IwsR18YYbCaTMU8jzirW
F9XZY35deJOPhjC0LtH7Go24xz+vW3w0yWwpemOrSMroEheTq2oV2FB1TvHn8+MOtnHtFrONi0b0
RUxgo3Noh7Hk69fRQwh+rMCSreSuvZhza/9MfE4ICC2xQ15Bw/s8YWmXmykncTkpSJClzjX0C2GW
XDN7SKO3fTtbG7a2w2zYKIZS3FA7wniRZ7od9rWTR4qzb2UjF//oDrNJih4NeTfJ+Gx5p5yT/MbP
oPshX9J8VeHgCc8nZrfmXh3DzJCwdphi6m6k9GSGnFv6PxzScOWg+VuU2JsnScHzJDai4KDL99Dd
LL7S2HTarHBnH8+/4TfOAn5OeugCnu0x904l6VXRl7CnPCjfwTb2ZBwDr3WUU/5kur81v2VLuC07
648b3RH7EMkjtHBiGJig+giZeIOZujgngjMZp1x2wukUNIes/ePP549W6HlYpT2lIsr5MqmCExEZ
Oal4Yyi13SaLt7+O7y9ULBquvWEyBhQ4o26m3lC6GPUS2mcHKnPf+MQZX8db8/DeF/hm2NVlaunH
Ep9SvLaEzUto/TcwexlPqqpWBg6DdDPakpe7IPW4ql4Gu740PAwScN8i6CHec5rJG2qx1KcmwSGf
T+MznUgOjgSP0tOz7AsOj9D8c8vUx4Bh+7lJ2iuiFsBa6QoXBQhboRHwLbhUrtW7xZZcSFI88L4U
t078akVVJoHQcnSVNDVMDt2pU3xhOfYK58RT0NhZQ5UBykEo5EYoEDh65i3VQzI+7kcmLyrYBiN5
0gITM32IzJNxQGPMVW5rj/GRzibSAh8vk6V7vucPA5KBqJd4NKHAH93XkSf012E62WmjWjE0tkPp
ceBJCPM2iQGSuY2ynHRYQal+TfK7phhcsizu/jLyjDA4MkEbcjJoqKfhVYCENT6Y2su+iY23mQ9Y
xZYliJTUZqHSnUKnR36vOOGJymf1jnqYHdmqDtnBvOWl41tp3DrEGdAwk2EEWSKMGktvtb1hSYZo
VehHbE86cfY93Eo+1rYYvMDjTN8UJQXJOrX6yRWHR016LrrC2rdD/+adGGSrEdEyQMwzgJ25Eax4
yHJL7L1pCkFvtJyyhdyKVcu5ADiusdlwLXZiG9JjrM2NZ8iJHYfxz2FunNaonve9451otu1o0kKS
9T2NxWfaMpifygNm/HS7+JpY1Wm+iHmByYkRtgdJGLUqEjFA4ERH4zAeJt84irfpKXDmH3TomF5t
s29Enny/7+n2okJZBs8osmayX1VTkkkYIddQ+078QUMHVGP14u1c/bEo/PvNcrbDYNbQiLi6aZKA
maW70SyezEB8yEPRqWKRVz3eKi1oSPr/8YlBq0GeC4jQ6qiAH6gKbHjXXSjXrafja1v0hUeF1zm9
mVGuDdJFXmVASj+HFenhHM1MqC4fqqv0O5jOQqlvPN6m/7ilz/7RWFqZEwylSIUI/tEvteq2cMon
GCQPi615w9VsJcAwhXfHferbZjaQAbFIalqSpQiU0X4X1z2Bk/IU+d2fz0AxhhgEq80s0FsBi5kZ
hpvXvSu15jd94g66cqKEHYJSS7CLGT1WEc/0jgSqrfBLcEu5DGhbSTRZJmcFt6+3f3eNHX1aItMQ
5RB+aXrfeG0p6L4yqIJVhkvGFRWgx+kzPJ+NMSnPXDR5KevYLfqAAuo5T01s8lb5M7g8Glt4i2pr
5I1PfmYu+bhzbIuZRGZxFNH1hS9FWjEBz+dkGTCa/BpvJzA6qugRSmqLXLems49ivLWly7E6EVED
Qpt5xl5WAbLU/giJEL9PF86twLPC4Eo3lUpTyVjUyJQtUABcZKphKXPwtO8MB5JlBk1CZFohvjMA
X01VWFM620MKzBqLyK+MkNMczwsUBkuMQP1fY+UcO9K0nES15lwxmzXCFTzKDHRow1Qm0JAXHEq2
TYcVdAwrKC5GPvz9leM5w0DHjKabYjaxQQLCQBeXxywdeBcZJwjY10JQZxh6MiLUTIPS42CYsJF5
j2ccP1iOYczzCSkJYaMEcZ3qURlJ/d68/04nFvANhgEgTpVs26AuGzQJUGV2Sh0kGmNQZSi7pMux
HO+q2tvfmO1FO/8+A0cxZOVFtcXvy8pgVXrm65LsLEvv7Jv5j4v4bIepVWFSpQ7xcIKPSQ8dRA5G
Wt3BIjf1EavmSZx25433XPoxcbZGV3WFOvlcGlEtwRoF2dQv70cUJPDadFH5gyscomvMglldafd+
yYmQ7S/As2UGifpML0ZhwHrG85NOcguwAMk91wTBfON3EVgrO9PlrO32fXm2ycBSXfZJNs/wVrwz
7rpHxe8gqSxV7+21zQGsUDyxSu5uMtgUtkROCFQXnfqXCOkY9SIAxYetHppr41vMpxraznDODjIw
NZLIiLIWdbpJHy8GTCVnQ2uLYnKKU90uxeBB12U7k8XXTI44wLUN+WfTLHA1MkikMWHoLAJIFfPC
VuQbLbrUx+zI2UXOSWQbAXQBMi+1BktQGwIaKz5IL3JLe3+2UX7JVoo/wZp5qQEHX0ymyNM1IsFE
O3YyCby4vop5Kiw8r1h8MTIoNcvwalrQLJjFdqCUJ9LqnMvyP26yf/eJfX3VcrXSEAUA/6BzJ6Xy
g/KbZISenrVfJiV0+ih+DIbEI6TinHiehwzWNEtQp1EED7P6UYPIQxo/EcwicKKDcwRYMZs5At5h
QBP7dFwcwUKt/4K+G/InWnkBwYJJn0VDWcPQooc3OHZoDSnmv/sOPO8Wgx+KVClTp+BANw4Ewmyq
H1F9q1wTTN+iBbog3iPvplO0IU5Ch5WifSoDLr1ZaRWtvfQ3xozyzt8U2le/z8RAlXctNEuwaJDx
vZPD2Iv1IbP6Jv/FCQN6HD99PawM0WBcXWxB0Ai4+VCMkA/aqcIzoHKlnlAds7MDrza2XWlZ2WIi
ocDjMajWkBwKvnZQvfrQvfSj3UG9IfLlC0WweO32XItMWGSzmmXjAouDZxw0PI5XL+MbAYUdndjA
AxCvtrN5dFceMvdKmoFTDCz+KJVlF5hItrTySAyBc3Tpj+xtGXODYP5Tk40EsdGQ7xjIsYbsJlbu
ldwhIJmVew4a8daQLf/p4MIa2gJrGF1OkLZpD1CudltPg/B44fIFZbn2mAskIWIN6MUa0k/Lxcnd
2B0udHexwaKPXeOR6G/ex+ctY8t/ShJFeT/DvWmZLD16G6KrwnjoVE4GyYkMtujXgdcwMUZ4NaYn
uSUWhHILiGDtn+bNRgZt5QwDG73UikOT0bV7LaEbJtsSCmN0Ij52I2cJLeGaoO2mPco+VXfF8KHD
a+7n+cngSY2mO6mhpY9INU9iqDy0QWChjfyw7+lmVrxylIESs8j0shveb68OHTbakY7EJydu/Y2D
8xoDIGqUZvIowA4BYKWn8ip8Sl4oSwjVyiiutOvijzk1aGVl5RkDIaNZF5FBvzT6QoIGeXsV5CHn
SNM/egdANAZAFLGe0mGgl9fkVvPt1NlKcqe29xJvjJwTDCz/ZFyoNZ7j4ItYHCCaZjWTY6JZbj8U
eIChM4Axow9elOlLJmWaJ2j7yNFtCwpP3CqgC73nfavwnJI/3piLASF6rUSEG9ot+NitJXUakUeN
w8F4nfm6NdIemtoJjMyqZyx3bfNFqY5pA/0SGfKJES8b5IS5zuAG5rqnskaF0jEGEfNgF0rPS9A4
MaczuBBLo9Y0DSxIN5KJmZ/Ki7x8OtDuCBCHeuOF6f9qH/h0ctt5vKSrJtpzDLwUMIZz2RSqOZ9o
njshz/1HlLQD7dV+HG6v4dkQC0lNMc1Ji8atPpssQe3uDFV73Tex/Zm8coaBo6SXZlUqYKPJ8KhJ
0BaRfTMuh5N6KkGBzSs9bL8+rMwxWBRO0wzl6/F31UPDJZIewqtDZxkWlVhKDj+4FnmLyEBTYmSj
VNRwkL7nSFaJ7o5rfCcT5Ij0gT0CbyS3wsILEfZDOdDrPiTNe4gMYFiJvPigHxK/OvCa4LahCoPZ
+GAwIUfIPgzkST6NQYQFpc852Y8Wj3+pPXrdM/1MiR3hkRMvm4WclT0GqyptqASxhj35AIJx0cWk
3S0oSr6Xl+Nldgps6e/ex1YWGeDKQOUB+ilYrH8NGNgHGNvRC0rAuC6bKx5jzWbHn7ayxuBWrsmt
KqNbCPl9eU1OeNo5KdfCs3yjnBS0eGn3XAc3gXllkYETNREEpRFgsZAdUzgWhm8kCFI0y+S5pf65
shDNBlbmGFAJIrVBtWOgDWVUTy09TS+GM9j5cXRCO3fQF+TyPtM2U6uVSQZjTKmBSMwAD3UptPr4
Jqwv8Azptd1jmDyXxA6FyeaE6eapX5lkcIbU8xhHKrykNzit5ZZXgqu6lGFS82P4OLztW9y8w1cG
GZjRWsjcjiU9h82wWKlRW9lUheAK5LZUck4g+4YwCKOqRTRCf/ekZvjqFaAJNnq0UJ385Hat0RP9
Kbc7e8a+J0RiLNelBM8afD3117R12nQpYxklRiD3+8vIwzNWk6Gpcznq6cYNXn7dXOLrEE8+KDJS
2kz1K//Ac/ZNYdDF7JpkQN8L7FV3g+jkxo3Aq89uP22uVpDBFKmaQBfUwgZVhgr96Jag8y89kGN4
hMyk09gV2kcL7t2w+R26MssASyxkYaVLWMpU9yQNX27tl0G4Kypvf8s287CVGQZQsjYXKiGDGQ3F
HvOiNRyheyIQHC941KMcpFQYHNGjwMiIgnXstO+jfpvGt1EGJY0bo7pTeUJlHABRGADJaiHr6wVe
9VF1HCPpSVmCP2Uff0diHc3eimaqhJ3oK6Ui6yHigglysbcS9SDUqCrydmfbj3+NsJlIYZBBnAUY
wd+PeT1k5Ji6VQknBrZb4+SzGfaLyVRFA4pr2BqUxZpbSM47yn0iWvJD59IJfHBuvsmh1fLa5Xnu
MenIWGgkUAncy+uLpbpFWXM/uLfh4ewXAw8hFKsH0uH353mxyh50KXrvGonGu6+2QfZsh4GIxsyK
tFRRoR+8K9GFBK0vHSJftCKLy/ewfV7PphhY0Ke56EmCwrZudK+x2T+lRgNDYIKFlImin5K4nq39
VaQQ8PkKOZtkIGJMEqEQG0SH3N2H011TCrZefhN1Xh1zg06HJjdnQwxCtOVgYk4V2xUdq6PuhSf5
+JtkDh9rvC3bzmrOthiEKMdEIIsBW60r2vV14YzvdLP1Ffhl8HHRHsdjdnpvmPnLVuuVn0y2Ic1a
GDUKbKeWcUf5gmM3uDUuNUt7hVQMhEj7Ey8P2D9peKP4WKTQ4pRInYw9JL10KlQC7RveKdg/bJiu
+GgiLtOukTJEZinf1eJFkR77iHOeOUClsnwulZk0aRhh5cjdgtIOpXMsn0yo+iVfaQIMuVoPL+7+
fvz/R1bzT6yoLKuLjq6cRJVgtXHIidi0J0PDHEdmyV7pwd+XfXu8vWLQRKw6KJnIMFfEb1nrKTVn
jpT3+wyEpK0sAayAVgGm2Cawmanlw74H3BVjIMNoykA2a5gw/cmLfcycQ2gXJEKWhI8UvnrOZugp
71ImGLA32NZuU56kUKFv6M30EvRvJDasWuNVsrd7PlZWGMho83CJJ/p+Lt1QbiikZVYCAuD2LXsp
IBB3KZ1kJ4WupI2rkt9htwlYK+sMaIDgTJekFLXTFGlo+5WOsxE7g/hC5ysH7bZH0YAScaHJrnpS
OI8V1LNPN8DZNvvkI2dz3BkNbOvVYyS/oCZjdeJTLph2tXyJeJRDm/fNyhoLJHkadgG1FmWDLWa3
Q1H7Rn9bjt/3o3TzKl3ZYbIPUCdlUUAr66SAzLoOVuD0Qul+RGVkaQPhXDg8p5SP6CiF6tyFM4Jn
0p/S9rmUfnbNc8EdcNs82yufGOzoC7Gd6pKu3aVxKG5pfAi2cqVZ9OW7O5jceWPO0dMYMAnyyURn
EFBfmSW7CRVbK3N/Cnj3F88MAyhipPRkMOGXaV4F08mcIHp23A8Hngkm+yA6vl7NDs8GdaJeJPE3
c+nuozB29q3wjhIDIo2pKeJM2+FEwbgbzPGlnyAUS6KLdJ6Rn87EEknF8YwX6Ax0jFK/yDGFDl2J
rV67DcwfUtvbS/ZNz7goSU/nDlawbzxowVz6hbZ3xLro5RBMHqbpQS+u0kJ/6dL8mMeaEyTiIUkX
q27/mAuZfpWd4599+zEkjDRMCqwPla/qj2XrRKD73t9CzlHWGdwYRtnowwlbWEzxHRTLfVEG8XIf
e1LAq71tRwuG3sG2hEFwmTldrdwRqQxRidbIozHdqMbjiBHc7CpInoS450DUdnmfjtj/rzXmkE3T
0OgAqd/NuoCOn0ZlGT8KHxrUwI7/Ie3KluPGgeQXMYInCL7yaHa3btmyrHlhWB6b933z6zeh2XFT
EJeI1bwpQhHMLqBQAApVmdBpPmqGWG2PRb6PDnNB5dZdNJC8CxbkBWSfSTWDDsI1b3W38dQDaF7v
RG3G27N3geMWYGxpLSUShhTSjIdOX752DbQs5tGvp0pQM7YdUS5Q3LoDkSRYFplldRU7XQMmZsBY
4+cqMi7zxucUy7gwixqqli6Tzej99ma6klBGI91IvnocX0XdDNt7zB+z+JRiQeagbxWM4CifZOWL
Uj3tr6/t0+PKHm6BxcbSxovx5hHVNSPhzH8NV+0hAT9yfrAgP/24DyiYJz6LqA4KrcYafl/lrVto
i6dHyo0Wa/4+jGAx8yoLEJQce1IAxpRDe4pHm8bHIHcL+dVoEjtKBYc2gaPzagtq0FErMJlXNM99
4y4B2Aj87P+vnPUWcS/ewAWNYOyGSVrgDZM+OknsdrR3ZfKZK8vKI7gYkdIujVr2Ijdnna8XgS9V
6df92RENFxcXkB1S2jQDhEbIlykzvkyWZdNFuc2WSLSDiByOCwxmnsaByaZGCw6p9Sux0LgipBxj
q2Qnrurclb9sEknpBoCwvDWTtNGeJacG90DhVU8iMhiBRTzxhW5Uak3ZM19T3ml9bE+WI4u4+rYz
8Rcv0Lm4UEDfvFVVTBFYfE7BzZtMtzO95g6Kfu96vKCUbvMUuqJXWsG61bmju6m1+UJHJJOt6K9u
+lUEVzWq7Eu3aEGlPos2YTb3e9PGneCzwpymQEeU6M/szbsF0w3Y4Uun+BKcmqviWLtYXy4Ed3Gu
H22hSpcguPO8Eb0edHPH4In1LSKuJtJzEzkKFy6onJZtRvH9UaeLozUlIvy0yFfKLLev+yt6+x1/
5S9c1CgU9GYmBfzln5Lm+Bz6jHYpPXyq+WgFxMWOyYji1KgAtIT+MiaowBQVNYmGjYsYeqNMcp2y
aQm+hOAiKsP7KBZsGGw4djyPZ4AgWl3QqIcVgd561rRAxcY8aGrkhkp0rSyToOpMdNzk6R9yWpjg
g4NNA+RGwRPodq8ZE9m7Hw/Ubm6zB/MlFMlkCsaR54NYUiWdqhyYoXITLY9ScZWJ3pIF4YIvBZ9K
pclalsWuunNQPjXJ4mr5Vzx+QZDzNa9E5WfbOdGL8xlcwEhLDaVa7IV3dAYUNEVOciD3yxGvyj90
VObQw3w07itRWaIgTBlsoFd14mrSSkVlwFl06zZdXpcZ6kqlOyIqT99p+IhiRUFgFAQmgwsciSov
XZfAzCEmr9ZM3SLvnvcDxvYCoCC0V1GWbfAtEFOHJo+evQnUylDYWVCfArXwGzrexypUsaxY8IS4
feS44HEmzVOXy40GZ6yCuybwJGq34zkff+9btT1wFxQuCs5RFI0qewRblMXJKohlG4Kp2S5Dg6Dd
vwPHxb+mSpZgSgHBaJWG++wg3XZHw7DxBnaEzJboCre9iC9wXDA0pqaaNNbcMZvyvdKDBK7v/FGd
/P2B264m+mMWqDXe+/jcFbI1GTBLR7q3PGtX0R35pw1NPXS+JNnJLxENz/5kEf4RhSILFCcxIDMC
RqH2tQm/7Bu1vW7/HTvCv6DQGnI3Fdt/M6iHLVcxSpfJQdyOK4LR3g/dIHdSJeeYItb3q1xZXnpi
BSeijff/OBJezOGCX0wGoytMmKP7wzV7mmF6DZKTQ9YUfvcwu50z6DaqDQShYt8FQSb23r7ZKCGD
yY5JAz3O05mq1y39uj9T+9GByFx0aMBhBnE0RNi5+raoHoqSnFh9NMOf+zD/x237MoRcfMjDKlYL
9jTYeuxEnd2Vfof+islhZAjmaP//xfnebowXQC5ayHINWgc2Z9KREWkxioLc1+9jZ0GP8+BXjiU8
wr8VUn4821wwuZDRBJOc9OzhkF2GGD8Bald/NXcTtkkofn2PIZLc2Ko9HyM/uB1zW1S4J/CXt6Pq
arusglTBbQzrIUPXeIn3bbX1kFy29+dShMK9nJhWVEx6BJQuudalx0Z96JL/t2IJS7D+Gci3rWBl
SLsEeOVl8UOxwrtoaA5hHwq2E+ZwO3P15rArCKmsZDKamKso1B+plj4XQ/1LoVNjZ315OwbxcX/U
BAvtbRtY4dXyIA8B2yD7sHOy1HLKQLGpUnlxZAq2FNEEcWGjiluLhtAicdP0Wet/z81NmAg6Bber
KIgB0kEw3poGX2fVKKMehGWJNNOXBlyl01WKXCCxq9vhRhh+WRj/MFUUCXfVUpEC4m+LGbVQXLhk
rGKD+ikIHnLUMqaQBuyYJpAvylBvDt8KjguJRpIlSzcCbp7+isdjViIX2AkcfNMbLEJUmbK+OV5E
3ayXxey1Fu8XOPppt6EBcQO0qA6Hfafb3CAvMPxlS03kcIwHwODIdFaO3XE8sPYUUcPS5mVkBcNF
hFySh2KeARPqmJrsUNDCNmvTMaorS/l7JIKM99bgmVAZMggiBMrZub0EbaqlVY0NC3ORTdlj+OKk
tRuOf++P3laIWONwW0ijtRA1LlBFS8fa0wZHKdGzpLdOnt81wveeLa9bg3F7x6ypmmn2AFt6fzH+
yuS7tP6yb48AgickAo9+OJmgPnIzI7LV5L7Xf7WiBOfmRXFlB99soLcFREKh4/S/CUFwiNth6Ji3
84vhDV78IttISKIHVnSm3YxIa2Aubzc3Ta9oEwaw9WZPfQpO8onY/TWrnUGpxP5Ibt5F1mAsZK2i
uTxVijbmsLKB/BLr/IboYez3B8sHHko0BRFdaBx3Ak3KzOx1GcY1laugQNd6CqLK7UFGMMqzPXRu
03mz7A6SAJh9lw+9azu5raSPSrMe0Xrgku4w6ujbE1xON49MawAu2Eooe9XTEYYFf4Ev0VuOhZu4
1O0P1VHyliv0cfxmBAHy0TwZlW2NtqjqZHtREEulJpgV0B/zfibLjCBTGMLCufAV82E2vNoQxKvN
HJQpXzC4QFK0lTIVtMYo3uTfwiP0JJFkxbbC6HY6v3CoJ90Law+3o9cFlAsoYGSMGy0AaOuBM9TR
jsxRU6hh126KGinWyKF20KgWKUUJcPkynqBtUX7NosywRI46POn9YMvtYKfWSc2/76/DjclD1bBF
Lc3U2PRxy6JbFHPQlIa6lY7RbH11KBxlfPhvINwaKCOtWfQcNeshuZroQ5aek+nrf4PgVkFSTTlC
Zg3K/vxW7l6S6opoIlGtjV3TMlC9ploo4cIfnKNP3ZDP9VhQlEwo57aO7EoZ/TBYHoNRRLm7ddt7
h8U5fFQPZCxbYFU/Z4e9FrNaxsW3biYPLxpCjodNN4CGFs6j1NCgP/p+DZuzPqQ0wPARU7pSgthd
5urZakdvf5Y2giGsusBws4R3rtjstJK6WXdcyEP2ievbu+9zM2Saea8Y7PttWR3QPerPWLbW730j
traSdyjc3CC52bQxwWCxTC6qJt3o0KD4QvHSO9G5cCMUvIPiQlCVRXlCaUVdmgW2NrU21X4m0U3Z
PeuR6EKycUlYY/F338wKwi6jMIupn2lXaYr2AvN2Oo+uag+/gvxT7FHvELlTLzaOZbQg7AVE7SA/
hR5oRcrvpv/WpF/bTefuz5xgNPlLMSkUwzATNnH6QVVvVO0Ltf7Olq9VIeqY2A4VfxydvxvLZap2
w4B5i5bGSyv6qqBYTY10T51kwUVIsKb4a3EAcV8SyICqiWtpvqo+7Q/a1knt3SxxsaFcKrKMA2ap
9opTCrZWXbKrYwP6tNJFoEgEk8Q+xx2Y3sFxMYJmVT9pBiYpSI8EyTS18WNIF/5Ho7hIETSlrOeY
GHeppqM8qs+J0V/nmuyDejq3w7g/07q5y62Bkfe4M9o2wkkVVEuILOXiSGAlxRDUsLTPdDdEB7/e
fSkh5iowVbSuuRiSIU0j9W9e/0Z9m7m1M1xZjo5a0/JgvXyiBHQ9f/wdqQ/zKkgUuMs8xIc+JCi/
S3wyBZ7ALIHf89ekWW2LXGJLbDw3p+ZOcaESgUcTO0aPLcFjGoSORcplm5CqjCszMSyF8uwOvbzU
JhgssaqHq3S5z+ef+zZtOoRqQrQRaWRKZG6m0tRsZiQ/TddsTpX8GFBUD37bh9gMTBcIPsgrEA8O
Lcky3c5IUNikop/wIQFnlPIJagrLWAFxsT3WCjUfLdgSpvfl4GfSad+QzbHSoA5iGRQXA14iJIBi
cB+PERaPckMiGaXgziDkKNmc8BUIt0J1Q69kKwKIahyk4pyagsubyAhuwiVkmReQGLDzijdKP0Pj
WMZf98dJYAKvM5XkQ20aAyC64KyrX3T9uP99gQk8LynEmSpZsvD9ip6T4thqXtB+Zoe7zALl8hJR
3qR5vAAizc7t8DKQ530TtjpGLGMFwOUiApJBg4gBqKaTf2OdXsuxuUsOkvMz/DreM0bm/FDfpwdR
ENtcjeD60qFJwlSz2OCukiBpH9NINTLqmpGfd5UTZxAFju+i6jNPvzDxgsTtqgEhY1LjeIcswexA
4cZH3Lxn/A4obLwRZZKY237Ywldg3OZq5EYxFV0OxoNDd2rRZgk5ahCPCNPa275takygjmof9MZo
nNK5bbDVDIflO3iLYVT0e8L7lALmYjCtgIFA4Cmbeymuyv8isl+0mjBJAwkvrYBogQqvQAdu4qov
tWv65ABWh5NoLxUZyPkHtDYaiyU+XAmBurhWRblGNhEfJ+piDucVVposci3j+4n6jQSPDVLcAej8
+u+xFAqGjv3UPSjOJ2pNS/WOAopmyytdykepTp/Axvj3/gxtr6iLRVzEbkMziwwTfj6mrd2or5E0
gq313IroTEUzw0XuXE6bvA/g4mhg85RAeZizXsD4LBgx/iDVGF3XTKj1cpesxRuHamb2ImcV2jXl
l/1BE7gBf5SqQgIhyRLGVN1x0Dq7IYW9KHd9fIKytLOPJbKKC+YWqEvLtMcKKtRrI75Lqtu49vch
BHPDk9xbKkm7QsLApVJxVMrIoVN02ocQWcF+wioOJG2gW2UBiM48xf1dWWduXg3ePojIDvYjViBj
OdCoGjEtzTDZaW15QfYJVnFsC3+WC09kX5OMlE0IO+a6OhSxdQWJMsEBYas85x0Gt/KTgcBj2YwH
T8sBXEbuctU8T+fJ+1+lA2Fj7ubk6G+vqrKK90Hu6GkaeEpbhgSbAUjKdGx3MejYPvHGCTqJCwjn
x0gjJG3VsvNncsrnyl6QFhSVlrBg9SFmrjC4c4kCjmIahDBkMZ+MuLcltDu2zU2JrtVBvsmbL/v+
Jho3zqmRI25jeQRcY6R2Vhw0SbfjUpDK3wzQ0HZhGqFE1vl3W00fqySyUmxpkYsDC0iFn8rplzyK
2BC2jfmDwz/cZp1kRUGCxWMFN3P2Wko35BPan3CBCwTnZ0StsXlCC9EtmiMZj3VZ3cXydZoqbp6l
grD5djH76AsXMM7fmhDqtCnBuMnjEVxkdq1cTcGzMT1OSF6F9avlKsLrz5YeLyw0CbUwURRlCu8j
UIHSutoINZb6Me/qt5Nx6mWRHbhM1XX4ZoA+g5EOh1Dk/dTZZ4XN7eSDHithUCvwxkL2tWjxFCJ6
3N/OsqOHXjV0PA7jRv/ePlwY07oqdIRx8EooLjK5rn4yYdpbB5OrCCq3NwM6DvpE0SwTR35uPZt6
kxWwBsetQQ1smSSmM9dL7u0v422riIIWe9woVJWnvJHkNJqi1KSuptg4LviTfcDV5m5gmVw38kQ5
6k2rLnA8+U3Y6fUI8h04iXwazK+j6JC6fT1bAXDrLOpMA624sAdp4tL+hyW8e66O4U37QmzIYZXu
fOwTiDjkVyIv3N69iA59ZE2xZMjFvncREsdWEkO70w1u8Lx6hKSlY3oEel8EXLLwfCHtyGbgWgFy
fg96C7MsGguBC+Fk/p6o/hKLCIe3nzBWINzxFVT1UldZsCqx4CIapJVyR1ls5YxHDGHbxWbIv4Dx
75lNnS0BthVslcVzCdYD5Wtq+kYkep7bKpywjBUO5yfNPGpd22HkWpSgneQMNfaxJ3lNbo+HyVO8
+loGDRgKrgQHdSEwF5uNYAo76OdQN/+9HOYfxJ9xyom97hhed40NGYLMZg/wmkgQWuAqPDl1MnYt
DSgGNk8TrAPwTbTg/AGb+H5A2Vzg0PPWFZUQU+MlFYKkifUxwALX6fAFWtffFFWU9N9e4ysM7uwB
Wqa8HRVgJNfWHShEj9atqR5bVz20kG2tnNGOX4Pb6Hp+3Ldte4tbAbMxXh2yLbOvI7oAmFYQxKrt
4qCPdnQ35XZ3xerxoJ92Q3I7PRxNt7oRhZfNGTQNKByrUCA2CeeyVpIXaPkf8SBaviTWi67+1oJf
+xayAPXh4LCC4JwzjhUkESDb6U617mnQps0frVZ3k/B7Uz59AgoVZTqS41TVLS5WduqoJGo0wB/B
Wzr9RMuJaYae3j2gNe+wD8UC1AerVlBclKzqTlnmEFDzOYRESneczu1JPn6iXxL55YtFXJzUErlX
iqCnbrmQ6yEYkSgP7tUo8fat2ZyjPzAfaJ/Mql1wMIAblFNhG3hurZ+bEK9r2VeJ/t6H2lzMKyjO
44yY9EMcAipawFf4IGmCS4To+5y7BbSMlIhixIhe2qkxO032qavXygTuGJWoSjsXI+Z+GnSvKyof
gsj3VaoIkvOb29YKhgtJZq7Eaj4DppULe5ivpczXlr/G9GF/QjZDwAqG/X8VgIwspHNVsEXDoGLj
IE+mu0iKuw+z7WIgQET9Be7EPAGMtHR9HPcIAz2K6aM7DSSx9TQ4ZgI6s6QT+PP20F3A2P9XNnWa
FjV1iitxPXngx7TD5pwgUSJ6PtmEsVRIp0OdA7dJzpdDM5AoUVT4WgwVgeamIzjJa6BmKQTpnk2n
XgFxTm3MfZNhSHEIhFh0/DUcf+1PzqYPoHLO0mSqMSH69+MFA1uNQmfFrftHS34aqiuNCA4p2yZY
qmphn8HVgIvN8qQsTT7hOpXpKPlVfqeqYM63bbgAcBE56CAAmqFI0M2Vl646dt0PqxRs1ps+bF0g
uGFKmtkAGz1skHvwRJY+WFDsXvmlBz5JBWkK9qkP+8sFiu/Kz4zGGBYFUKFU2/MCWWFUl4fmq5oj
TXZf9jWc7LjvBFuQaPQiBMx1Cl5O2QCvFg2V5grdNjjNQfTmXBwG8IUxYhBRJeyWI6xhuLXZD4um
DjEOq5lOQWXcLNLRqiLRJVSEwrnb0meQ32BH06ULfFMtHZCFHfbHSwTBOVydKwF6hWCIPtwtyx0R
8RiIvs95WwFW0iY3YEJvFG5KB2j3ve5bsLVk8NKvyApK8aEdwm1k89JGxViGYPvSv0b0xTS/m5AT
/W8YzMqVV8UDQe/+CIyxG6/BwnwaVPkU5aG7D7NZJYSKBQPlxiZLF3GxuO1qS+4WjFbnFlAmg7Ls
ObyJnRJkD/PrZ47NazAuHkcFiVWF3UjMyJKOaTYExwWcIN6kd6Kw9pbj4iMBakVlNM4QsH7xOSIZ
DMso10COKI+cHuSjudfWNr3vjox/VHYnT/PqU+NABUAQsTe9YwXM+TcJ27bp2KYzLvnZkFO3GPJr
yI46+zO3GXZWMJyb57GaaN0M+5LTPzQW8QnVcUdRlmjzkrwaRz5NlKeZQqoOOPpNfKs6FjRTA1dl
0oaG17sKdDjVK5AG5c/75m2uYh3ihTJ2PR1Zt/f+D8mc1uhkNor5UQ/OyyDYKNgsfHCP1fe5cAqv
GZA1gitG1A/nY1l8m2e/m6pzN4H1QxYss02fWK0yLmJkCtojkQTG01aQO305u3pObTMw/iMMG9RV
0MhUpAGWhsHMT1MOdyenOJIEIOwjH0ZuZQs3MxHkho3wLWLM1Onn5tiTSlA5sr14Vxjc7GjEBElr
iT2iAyWscRf4udchI9reWLfBQfHLk3VuFTs+iBQ8RPPEbX9dVMeDVrNNls73QWl4Sq3/LJDv3Xdu
EQwXIsYlyiuKbRYtkTdtltoSXrtpEwlQto5dOEZbpsoquuiHsjSJGnXMMpKR9sssHhLtL1J9Vek5
C//eN2c7RlyQ+Oq0KbIWy0JKC+3oxvf0uBzpqTac/gAGGoeRBlnI3fVH5bQPuzmKK1Ru6xoKUEfl
rYRrhFq4gwEmjkFzW7Te7cMwX/vg7ysYbtNamn6MRzyzuL0qtUdF7TSHzllwKgP5JR2tRLB9bD4D
rKbt7f+rRUz0PtEDZlbt4arv4h3gqDy2Ljhb7Pou8//rKHIxYykNc9E0wNGoBNPDtZV+m3PBTG0G
29UQciEjB+dR1eTAaOPsJiWFm+sTihYkBwX5BxJIByVJBafMbecneIVF3QBBou59KKy7MuwWNbXc
3O7TM03QdZ7bJnXUQrQRi5C4xQyisbIhQ2S5QV99lWVql0OFgv+BePUwOxkaagVHw20PUTWVytTU
waXC7SZ6ZSHtxM6G/z5/5U71+hMktGdGQSviYtiM9ys0zkF6s4X7F0CLSy+IICTwtL++Npfx6vuc
c0RZDAU+E84RxTo08agzp/1tS0TSMCIYbksxJdJqCmV+3uD1Or6ti9Cxupd9WzZjxcoWzuvyJgzV
jAAkV7/mUF0rJ9vKjouwZ1aEw/lcM1W1pU3AiemtGjtSe28p50o67luz+dwEwlxWpqcqFuEf/UkY
JHHX4hBWg7si90q/KV36RT4wQZbecvfRNv3sAsa//Jc6SPqiDCeyNLwx40MhCxplNh1gdWDm/Aza
OQmNExiDU6Eba4ZfzoYrERHrkAiG8zMy9kllVDgvh+WvPPWU8u9RxJi/CaFr1CJ4AEHOgduR0qyt
6trAdttrlUO7R7Q6ODIRsV1sXw0NGWUEBFP/gfbd6OasmWKcUrQ79rYDnlAndYLe1hwVRy9R8enm
9K/QOJdW9STJpgxoZvFSZDexIjhTbg4anmrAr4H3MOgTvt8QTClJUVCFZsYibR3VqI5ZvnhS1nr7
Xry5MlcwXLRM56Kdk2zAUajWIMR6str+UNLEHonoELk9YBeDmMGrcwLUV8gQyjBo0UK7U36Y89d9
UzZrV/By/mfIOFdG/2eyNLhPIDnb+6DAdZIgPJbT6Emp4nVx46ja7GAF3elJIwg9otniAmmi5E0x
6z3qHwLp2xwUP6pmtsFk/JnZYvKvuI/Dx/l3vD5Pc2IkeFWZ6584otig5rO18CwTwVBuesUKh1ux
YzUmbRzAK6xYPYWgKlaG8FvRDVcjnZ/2Z23zOLKC4vy8So2UpgQmhcOPPPqVql+W3EciXxFuQptz
tELiXD0nVZJODeYoQv9xZDp9/KgLiylFIOz/Ky8nummpXQQQ8AUr2qmpbydZcMDf3uaIbqCeiMis
T/g9RpIbRmhW8HMm4vZWp3JmrNxMbltEdrptzh8onktaD2VcVBJApUroUlm+I0vtdOYo2Ou2neAC
w12NSGwkMzXYyq1PLfQzAgicFTE60V8k5fu+v7G4/OF6dBk8XpMuKaT/bT8dhxzVbXcF8lFd4hiz
Vw1up4yiwy/76Xt4nH8nklYbQwvTcNc8aEfU2EhOhWQU+njBhkcP+9ZtBtmVdZyPV5aalTJrsDaR
jrqxAvVpKgZJ8GK5fX9eoXBOjq47QoMEoVy9QQ1M8ADdXAc0HnfdsfO683RmQjjhQaj+Kpo6Lr4r
mUQVqwbscNAO1lX+kN9A/B3Xd+LqdnKrggZ3vCrO49Ui0qISDSsX3vXAtBrQ4bPHU91u52cDJW/7
E/dWLb7nJ8z4VeCoQyvpgxIQ1pFRkmlu+oDXDGeAoAwBb2d2YJng0S2gW2og9Z1CF0oRFfps8V+A
Hci08Hyr6Xh44CILDjRpvmgdspgQoF1c9J3cGY8Eoo1gsVUeBuSg56MkarFjH/1o+b+g4Bh5b/lc
a0EftQCtlN+L9COzns2JiWYfa+WJZAczSgRjvT2bF0Au2qhtPs/ZCECzIk439+D2zLz96dys57uM
JNL6742a6ibPzBT7QGXZ4FX4rYBxOzqo91Cd01Fh7UPL4JPB+mIXF2qCJZ3LVAImqEMt6yqpnCYW
7D2ioePiS7sMcwaBc+Swcu260bXaDnVVsBmIMLjoIisSDjmUOeHit/Ff1iRSIRYBcHGENnGBRBiL
I4V1LlsITSSGiHhoe+O8zAUXMfKoMJRyAEZI74vuPjK/g37a2XcyEQYXMvJgHpI5ZPOdUKcjKGlD
MzKxlId9GNFwcUGhlGfQk9WYDxUvxcF9qAvmW2AGn43V5V6LEoLvp60mOVSqsDYCJXKmMM/d/2TK
28lqFWTpECr1kgAqkEE9FUFk24z9fQiRNdzCD43MHBUZEKACJdHfdegT61OPrX/CtMkn1BR5QJ0f
NLjcPK/uC4XeS1CM6JrxP44Wc4zVaMlWr8WlAR/OIl8yiZt8iqhlFSXf9qMVQgQazFppgKDI1+Hw
kBqi9vDtpMBqqLi1rhaRXhYKhio6yY4G9WgWhFvQf2VecVMLoqNo7rlFX1t5a3UDwBrtWwjaLzm6
mk2RpJJgOb6VuK7GrO6KcJwWrPoaipTtj9D4BF3Eek645Y57RTZGEYygSu1JefwdkqLuUoq6atlY
7Oz6fNthnMbZkmeAaQm1c1lzpOyhUienQZ/JRH/tL0o2y3tg3I6vtb21qA3AitCXBzQ/WxG24XPc
D4Ils+1vWJFoSJdxH+Lr34pI1Qnad9lxvztB6PBFiQ7Kwz8pSFX3RawsQjzOv5NpShGeZwyjN/+G
FPWBtWDMB9nVj7iwefvDuOnfK+M4/547NdEzAjA9+7lomKf6NqORYAg352oFwu1qNBhHo88A0kCo
Jryp5p85yK8raxKcAkU4nJ9bQxrSdGIVqlntgwRzcs1FflYkczyEjSlwwM0z7sUoXgaNZG3dWBOM
msYvZea36ORr4trWI1+r/qL0ZGQiaiARIufySE022kAnzNWbbEjqpyfWdCEq89p+3FlZxu13tTJX
pVTCshoqLJqLnHtnRyizeM5PmpN4oGMPlf/mhnw904KuaJLUMK0D3QeRcMBOte+xLtLm2wy0K8vY
/1eBFirOE5jxYFnRflmyc9EKzj0CBzTZalt9f2piTdZbmNGksm0M/dlqJxcvPn+1iagqdzs1auqs
/pcqFHWZ77GW2ZL7AREL1TeMlSFwf7KeOhn81vsRYnvMKBJT4JoglC+VNYkaUXXG5jRbQeOhHk27
DspRdLsSoXA+19R1i+ZrpCcVw5vJNV0e963YjnMXK7jRKstGVfsWVpCq94z4oc6/S6aouGx7gV5A
OPeKEz3pehnxJwnIgZC5sxNVGiGIWCNJLc/5oWrVW0UbvBQ0Ue6+gSJs3vXSEtxXOgZQs+6UoHMa
C6WtmQ2ebV8rPFn9sZjf9hFFQ8oWw8rZy1FOY9oxx8AuPHVXJJS8oG4EMX372m1eBpXboTQ9TxKz
hWEjSKiY+knoIcwaLTpsFEdF/55S2WKSWZE/cltWqvQm+PmByh64mQxvggzVP5jjSbZDELC76iKw
dROUIkmj4k0d1fZsjlcjOnZanTYhwkdgNQ/GJIMXNRbdYgUY/LaVheOYhhowTDRz2IRYB9kCWegn
XONiCC/SqSzLmJUZFkKlutqU2Kl6PXVUMFqb/rcCUd+PVqTNCfKwsKS1vGZ6XNSr2BCkRUWDxUUN
K0v6wsoB0beHVL8fpMf9cdoO4misAA050v4fqNwLo9e7qQDDQR7W12NMTqiGReFzY0Nk9U5qdFu1
MrcN2kMfV4K4zjz4wwF6Bc15eFOoqanMyCvTGqKxyhj+GA1y7mbU+GuFH6Q/uoQK0g7bM3axlvPv
II4UfWAEb2127o3nqfm71AVWbdftXcziy+8jRY5Qng5yN8NmLykQS3Ij8EOfg1N3DJDMVrzGH5/N
zhWR/m77yh/j+DLmnozhANYVlh48GcqPKf5UjnNlGefvXV+PpjLCMgtVA9SSr4IwFVR+CSaIF8Iz
kipUihAQYf0L5HvwBLQuCKsCN09JlOJAAVp1tEazX7EKc72ZSkuZIi+OJn3IkDXw9s5047D240QS
7R/bJl3AuF1Kp1YW9CMDi5JvS5Y+0dhwE70TJXC2p/+Cw21TxIpRxACJRNAIu7PyZRLR723u76tB
45arKmsVaofw/bpb/tYi3Rm10AnV4iHOZA/HQ3so46NuqaLcxPZtYAXML1pTUnqLsWoyYRWwiDjK
a+wz3THN0a/ig4gTXDCOfOowT6U46wrM14R+meqLJKoUFX2fu0RZfdzJGnuXlJLoGNPiOk9E9Etv
iY6PofWPL7zd8FcOXk9dpg01MOLf1pd/ehqYcEaLWIQ6uWP7kpfoAIiO6QFUiqOYeUCwwPhkYjpT
aobs4alxZy+8Yg9NTC4ue13Q6pqctZfUHW1RS8r2fnIxmg38ymgCwo2qJwBV69Ff5OohnotTRlWv
CyG2Mv6qk+plf/dURXPJBZIyiIZhCpFrjCB11fvSLXszx1HN1W7bn8YDgYt2TuHHz62nHOYH9ZyD
dvZTBduX9fH2srqy22iamKQTexaQj3qUMjpJQ/2yb6nIUC64gGcdgj0zxpYk9EDk5KGIZ9HGyc4y
e07LBZg4IFFsNcAwG/CfJ5V1lsfpVUmta6SGkoCezSk5Ryp5acrQVkg82bnUHgayCA4J2/mv1YBy
AaciqVEU7Cm6c4k/oR8ocwM3vMlP6jVTKN8f2TeGsh2z+aSlWQ7gspNgtnyeH427fw774Tn2NdDC
qifjITjoPy0QS6duf6x8ECjt/wCRuTyFmmKEchlGb+b+yyRTXfWgPcwP/RXx9tEEjsTX7ZVNNfZ9
AGvD2emSMxWRIjBH/DCalgqBGA1taSqfx5mnVM1bRktpBE8tNFLj4NDMd3p+k4hSLZv7+gqJCzdd
N3ZxW+MsqdDAniPVCduXPhO06IjM4QJMotV11zEiPQURux5lu7Gel8XryQI5DMHUbAbtlUHcQYV0
y6L2FENHtO+1ejbTzlOrE1pG9z1ge9wMXSOaCm4a/pgqRw2tqgJHvGYhP6Wmh5hJeVDKSXAD3Lbm
AsMdVmlk9FISYnoqU69ssoAX0CKhmw2SPReLu2+TCIy7phl4+A+KGGBBm9kJ8fUmcPrwviWiw9Dm
Hgdeq38Hj3M6FQ/l0hKx87Ey423T8uU+n2wqJ0fIpV5n6uwNTfQpBlayQuW8sO7iquhNeCEr4VBx
jIgfBrt2314gbkQPAtv5lhUa54dNakRarQNNSr+2hpdOZ/B82rXpWTjLED/IHOcp/9ktZ6nSRbFQ
NJHcPheFbTgTRvXZn4m/uMOXEsemyjNvcSlGI49+Vfggwznte49oUv+HtOtabmPZtV80VZPD60SS
IkVly/tlynFyzvP1d7W8j0m3aOJu+1lVhIDGrEYjLHAXXyZqpaiGEBr2R1M8Ct23OvbHprCFu3Ki
GhV+Y14EYJinN9EZw91uSA6Xq54gsdR56k70cmxGXA2b8cUs2JbQf7PcmQiTLn/xPyXyETUWaMZa
YuKCsXpPU46RFdTC1+smvPzqBs/bv1rxVfg2DAull5EHDCOwQiRY4meFe3FoAmm27GTIDu2QP6OL
0lkt1S1m1V6W/rW3kk+1EW8lubYNY33sYrUhPIrSnYOhQohBqsd4ZVTxIKLraLGO6TT+pRAOfhp9
BBlzCAPHo2Xner2d0hD53sonjHzZUU9G5tAH/F5DUVUwcuuO7uyybU3ZQXIzrENNnMFljMyRv2wX
MkiiBHMAJKWrkTUiMr2S7qUplnlKplOBMErLV7sRH3KKceJy09qZO/EYpJrDavXQlHH0WJ9TX3vA
WrvZEVEFxdtlk34b7I6KxChf4cAHmYKubwf4ShwezXETzY86tXrwcrB3phiHNdPYlL1WQrF4Gwbt
MfHaz8vHzlXAniZu/qhzGX1qoAaRDdBm8hNolWmA95VNAmiK5c9TuTHNzF71+PG6Y16KkkA6YYDQ
UsWcNs9FvpgKaHJl+L+afR2GHD142DEnfZKx12tSibjiIt3XuTDONZYw0upGxxXMNsvWd9ku1Jw1
shGlIyUR2t1dugsdaxN7uaO2hPBLHnIum/OQpNCtzKqhqG4O3jglrzhpuzb/1p6ckxRoS40KASpi
7dzitnFtT6V6W4+dNgDA5KqwuyEtxD9AMRMTfYaGSV1sfuE+8gUdFXWTmIZb1oe+dqd0tWvUtK+7
yqUL/lwId3o92IrAfoslEquxYHtEFjSjeFznxO3mjrjW2UV69hRRFazkgc+LWPRpaPo7feI4Qgw6
FvrbHuzMM7cKyqNtYBBi+AfkOzmcSrlc5wlWl+hu/Tq6mo/rzEeruz3faJvIk7fVdvLFr507ueND
6uXBZBAm5ZzynXzeKaViNcUK8mdk1/0xwrl1GMXy82IK/1IU55iYFlHELM91tyq9VfycRbdhSrz+
KW3YqZ5lU4Y+WsFlAxFWdTTWj2kJZkJiDItwDL4CFi3WCm5eGCxF1uh/OwZothz+EuMPhi+C6UqI
hG0MOfK9hCnq6p/i2XLYHZbfao4ImoxpQ02w8cnadzLlX80XpuaSKhbMJx11MAFJm9itXlcntHsn
8/OAYntgEceVb4x/7qdThOUKzPd1aSuYtwPVR8rBxTt1uIjHHEtBrBv8/prLXjUpgToLd1GPDvpo
IN7F/AjOO1kc/g1IVy7TANOl23Ef45UVg2Nk8nW/OlKNcjx15DtZHGYArOJG1aFX582uYDe71W9u
JVu5GTeJM7nTVt2sO9Wfn0PPJO4wPlT/IRuUkSA4Vy3V4PNNuYE8Xq6A+KN3zUB4bJ+KnQ6mhPwt
guwdFj3qIGW23OjDdey/6CxngjnfLBuMP/ehCcHlMWTUUcR3zQdX7zRTfnV+lM7QkZUJ2lt8zOLi
8CNWX+6b7YiZ9PXj32nDuaaGKoUWR9Ama17i6S7uqXLfRSQ8Mxfnj1in21rWaGnuiInAvAb1QnuI
5f/W3vrOZJwjJnMYrmoPIWb9BRXouoxstfH+zlLcBWX2ijFpCxxujm71+r7IiSuD9GjuWmrMqs9B
j6G5zffBiza5b90q94iegiL4MvnZVxn8QMjd/u0BcVdVjrJY0zQQq6BKinHxDDnCeNpeNx7hBfy0
XisKejkwIcX0KS63U/cqUzSSly+qk6cpXEksmwcpNVvIwDKcxJaRk8DTztMeohHkwy3W4Qi++UCV
y0mpHBwsZok0pAq30O/Rdoo0v7SJ7MJJAvELGgxBkI11ssQ3SyEE3zM3jlWl1wKz5nfxe/FQ7JCG
+bii/uw3j4JLNVISgKdwEDGCG0swE2gog3wcZPm2Kv7XCXn+A1Y4lLCmRIhVhhLoMBvscJfttIfm
9d9u4cf/2OD2ThoHF6ZemWWhGZq7yt/15hPGbVssWJyaQym+dt1eqIh+BOrT5rknY6Mb1Ji5Zrxn
02uZl2zgKJ8FzziscJL+oHjyJvFJ52RXxbvA5uyT4CBlCvNVLJjcbifvsB/qIDghuISmtyQLPIW4
lKmvnIMSyQqncdLhKbV1WLOjCopV5T+SnPBnxzfGqEUpdtkKldpuF5qekn9PKTpzwuH52gI6LbSo
qCAikjaq3qJKaBEvEGaIK+eicqAxG0iDIxOhoVqHyQ/kTpOt7KsbKkCjFOEiCbVFR3z49lXVX6Pk
2SCT7MSBqxw0ZFY/h4vJDgOarD4+osyLPMNbcmf0IjRZTzd1QOERJZTDCoxFZlE6Q6iqPEnGxym6
mZrH69cVheoqhxCDICrLhGIG0jOju2JCsjzGPppWQB4V2u194louVdOkUF3lAgw88ltDQY/KW4dK
/zQEIzi941vRxYa6QCWiTKbANQ/kkCHBm67oLXyqpuIXzWSX0zbEirrxiTAkgUA88U2SpX06pIgv
i9yePEYJ0ATaA0tyddtpSy8UJFye576R+1LrwgFfVlXGtpy8iBH1wKIkcGGGoWB4QWUApGKRIOOp
jd3MAaXC7eQLQYEHB8UrdvmZdUJxjUOLdEVfmckCQ5YrlPbsE8uC6gujETKeJQcPLIeFGplrRqhO
etdPkFKXw5CkSJuoMiB8yLdCdVcpm+u/f/nBeqYd+wfOUiVr1wggG4YANgBQ3cdubxd7fGR2cdQJ
p7+cVziTxUHHWnbFqrF3QnjoPtV+FahbRmLabTUn3Qnuf6yz8neVxqGI0Mu5lBYQ16bPYeV32sOY
3+cV6jeNNyrUpcLX5N6J4wCkycOqnsEF6ZoHFebrAMZVkAS11y9vfVrDsXym3uEEGGscjmSFMmGi
HDKFdjOmxyXdS+XDdQ9h//YVqNK4qELu1dxoZYio6pdkDUbtNdeCOg9S6e9ekfyalhhLm4WS3fui
8iTkB7P+uFDeftlc2CBiyrKCggani1lNctQMeNtP5quUWLYkeL3yHzcM/usHP4XwRLNrkxlanELI
2B7LcpOsNyW15OA3F+RJBoeCpiBNsyFguTXbcLp8Q1tyZJcfdDt7UrB6tHSqDVabyUQfy+Ww6SSU
A8J+CeUwkaEYmxxTNlkA2EXgTAUYv4GJkxwO8+oqKtCqxk7JKbfFCwJnMHb1diKjEy8Hlw0VN/8G
A08COQwsqgj8Ux2s2cVOGNS4Uiynxpy5V3qCS/WKET5ocSDIVnBhcoO5R9jb5fBYmp2jzi/XP1pS
JQ771H7o0ZiPACMRj0b3KcGQ34isjPS1EA55vAvH0C6WY6MTow6XweJkSQ4DV3WSJpklz6JIeRpN
zNSIraOBba/Xmtd1LRxCTUoeh3+m0muCUEJNFfyzNqObaZ51d8Awhx37cJktu5kxaHOMJ0I0dYwc
lKTpOITSCE0tM8XI8FOlvhTjt+vqsf/+PfT+z5oYivv1bsZS9NlY8RxyU0F1wrhH09Md690ePoLW
15XQGXddHvHlgRf+V4F6K6QhulhYVnfy1j3GlEvHcjqwY0dO8xi5mEe8LvE6pKDX71eBcj2oecsE
LjsTWYceOwew8Ije1Mwg45olOUgZ81DAagOcVrwvt4JdeOvGcoyD8daROW2oyOM3j4nTyXGIkoxY
i6UX0EsMRnRPl244OS14eqygcuvKIV+CzE7X9ONARcr6vk9HyJt9fSdh91eG2LT3VF/c5A7Vo83P
G3E3nCRy4DKrYY37DXipBuld4c2bNdB2+k3pkJUoyj84PKmGLI11DXoNiL0xoOqkfgICT7Subdhj
EKzMR1R9b+r7iMymXI68T0fIQYtazkmYVlByqoIZ3IcZMeV7HUCwQOZX1y8VbDLTLbikKT0VWWBV
L8l/XX3LHxTftFXNnbH0KXSIK3vwWoxhNw7GsJMgtzsMD3i5FxY2eWiEM77dTWdPCiznCqtowKGN
/uIpbv+4bsJ9l+C0GEnVPBEYQhzU27d4Jm6SjFGpKhgyjIsg7qNthh3i12GKEsHBR9XNObqzYMfI
XG/BQ7RtRZG4T/hxj3dnxUGGZKSR0cuQUVd2+cQG5jUfTZpoywJT/E47FE+jJyH+Sf9JA3T9UW8z
4q55izjPrJgZGTySiQ8PWCRwE7/GPkYVj9EOVKmxzbZMZK61BSXHdKNQ/RwUXPLTD7E1KTLYAlgi
a4LHJF79uXF/bEEdNjKlKuWfPKhEo9g0IvzTUBAxz9t6EUCSc6/3lT1mm6TYjeZTpj1M0/c8pcpY
1BXLs7REUyzOVQjhLH+h77og9pe7aK/bst8Hkf8f21LfeRWHMlh1ruVs0YGr64hoe6G+z9XBM6LG
y2rRU1fjkxQ2hCv/Jt/+Ezr5aYhGaVDST+BL5kH4gvxgkLqRV6JtE923WhDampP4a2pHPnnvXvZi
A+1jkmVIKr8tNVzXqZTRyYOng+i0b1/RaJeb1EdjC+L5Gf+C5MW7qHNq9zpEXIbzk2Tuuij1cMqV
DpIH7VVQNlX0EC5EHePyZXgSwZ1lmY6RImMZAnqR2IbKLJh8RtVAvb/exjfeBxM/5fAP8TnUm6rB
ujEYUTjWiZ3fFTvwb+1j3/LGHRgB9rCjh7TotzYIHY3OuBGnyLPZrqCpKBR2ipqEa2vcr34BssEm
EBz5KTqwlJHSvGXckiOl/G+g6KQ8A48zHDQGvUONg3nQzgzmbeLNtuqWn1h+r3SolyfhNPwCVT2s
l2qucaKDtO2LbVb6uuFf98vfpApOCnH3SpNahdKiX8+dXyeve5A2/c1y1IHojYsLBQ2j6TM1v3P5
ujyJ5KLRUK5mqWBdDaN17PVd028JnSgBXACqaVk9FDp0UoPmRXZq3xceWPO77Gu7EplEKqShzom7
MbrOisw5grylupnSOz3cjeNHQif2trr21XEA0sod1iaOkGEeWA6iOERbK9BQwU7I0PY3l9DpgDgk
EUvMPHUg1nWFGz1g4+1dAK76g26zagcWFBPYyI7jimp8r1zWrgpWJUK1PlydNLM8cWpBJqLs+rD0
CDNevtx/qsb3yw1momYqw+Eaj9jZZW+hcBsBKnW/PVBowex0TTEOLFpxGTNE8UDkPYLrTXvDihD/
j4wY4X98hxyaypVEL6GUhkFg0at2DfrKGtXVvMlfPdlOZywCF6lW9svJlZMpOeQYer20MEONZI4w
Os3qKujkGL/W1gRq8e/EsRGQz3MeqeEyJd0b7KLiJ3pDUO972VbxTm9vpPvWdMwvslsH+aG60YiS
0kUwAcUR0h2GaKHJ/VfEFwtrHcoWEVm44DEUP+ck//xFnzyTwH3aQomi1RAis915o6sgqscWZFQ+
foxeUUxLl+sQZ9K4j7taukZMYkirFSdZ3tarV0F26O36e5zb4REOQ8YMl/ONJ6F8h9EiLXlWZRBa
NAma2VZnaDf6DPYqV0HL1DRs2sZXi2NOsXZT2vJtR0bZYd6CacsiPiF2VXzuDfbz2NoB8xAYZom9
SKIC3ItYfaYt991Ls6y3GqtPd0Viq7pqt8ombzLbjF/Lcis3h1Vv0G33zaLmLglf5VuPhKke+56V
tJbmTi2P9ULkby8CzZli3CePTQlLnLMaTKLEh2LOD7reHwoQ7xCfO/FF8A1HmpRKSJ5Cjhq0WwTj
oIvZLkfrnoF00dsCEQRRZuPiBbVstKiM8ApCn31gmYnbmP9x0cOPh9aZ5TgUibHVtNEFoAj6Uz1z
Hu1Kle0wIlO0lCoclnQ69mdq7BGQbmu8b2ZwnEeDw1isKlfYoiPnkQKUyxLZVI6kgiSOXzgydquw
9HmC9unlwyjt0vmPrmztJIBzujVu46FRYrS4B6uvuLkvfzT3qj16ur/chKt93fcuBiNn0tgncBbg
a7LYDOUAaWbm5dK+HB2lRO+e8ocndVKLczrkDsbOmPEKZpe27A3Pa+ooICBAnwe4g9TbiCx4X7yw
z1TjfBCchIkYx1Ct7TZlcpOGfmGWTit4jUbNi1BOwblhDchVswSiYnWvWjuZeutejAfOVOEusRFd
RqVswXgVFoQjRxO2u1B4KKrRtsCO0VP0rJdx739nBeaBX51CFvqkygeIK61NNKVOUvhZqVPXxnWl
ZL68smAH8Vrp+JLM57EPsk8sob1uUtHObeNePmrgzWJvW6d1/vAJ89OgMl9p6VUMZmU9DkwwPw8Z
KmXrfqYKA9edAmRCv1qxX62s72bo185ywDZqRmpO2fDyzXE6KQ4sKrnW1ArzwW8lKkapZz2oSBX+
yJ5ZxD1FHRiHFYKcFJXCDqyeGidNPCtK/aw+muvnHlGNqP5Jgf3sjDjEaM1KXvsF4tItcr8BS/Aw
sKBeLb8J1k425HBC0GQtNVb4AmuvY1QA66YG5w0LsP/u8sAL9leXWJYlnFdWRenU+7b6uphP19Gc
+nA5nIi6SmmXEr9fdJ+zYnY042YaqIfQ5aTQ6WD4OsosKoK6VjBYuR/3tT9vMifD61y2M59+nV+e
BTyTxlVhZdCYaoYMae2X2LLZ3ZF4RSCUbl87OS76aAdqF9RkS8x+SVt5Vz631FTCxYft2b/ABbhx
M8jTzDyxMJx6vh2QIW/xjE7xdIlekjCzLYFqQr9+L8tvOYuze1mZO11OC2g9Vo2NOapduU4u2tPY
kCcFIpQsDkTyqcY2pprJ8qON+D39KNmRZznJdvaKO2Vn+gyBqTE3wlX5CsugVnMmssBD1Edblz+0
9WIXw7fr38Pl1M7ZyXEYMmObrLpKkBJ9YoOk0gZUWrXdpLbwjxU0/rTJBp8QSUDyWzng7ORGkOLG
Ajs5/QBWXB/D1E/5W8db68QelUu6XHw+U5BDlDispVHV8cXnhvlPvOC1N4AjXpS8ocscM5S9Rcjc
Yp3dxaTWv5I4wKGNhtOr1beoZ2sG+Cx35pNyD6oKlNlDZybyEpQ0voxSNrFQTy3Dtu+j+2NvYX1T
f2epd8GlmtV/Y1csSZQlCcl9PukujNg2iBEe3V3k6jnUp2OpYGKneViGObaNWbozxsLRxfkYj1R6
9TeP+JNsHm6sHFPjEaYmGcVa6WKGJ7OjYHZMu3wYgwjKUinqywhwksiFKkMnSEmMpJrbWgelDRS2
e6dyxOnL9W/jckR0EsMBjaTpYVsMMGokKttc6926DImggdKEi1GiXm1bUcvwPYS7OEEnbfO5NbBU
hrhoKTHs72cfeT9gsFUbmJgqdOJuX1bbHlPoqdq51032GwQ72YyLTuZ8nrHEBJKyBRuSkAkP5sK2
MntBCne5ASEDmcalTomDlD4S5SaqcUrt0hzSAtvZsQqC0Iq9IN6lirGD8n+fFwcdU2oWg7VAK9Y8
qd2wFV5sOLegx4KJk+Kz7ZJYjGUWQhv9Pn9NwRBSgEIgOTSvQwryE1bKakFnqFBF/MvX208F+cS7
icRfY+VQMNKsDciv7ELO9tmobq8bkjgrg4OKMVOxA6qEGM04qpaTl9QFelEPXQIIiujDtPglis1a
d1WWs4jVG930K7pBfeUhftQ8NjWBNrhj29jW1+tKXfb5k1A+farGUrIsMrJHjad9YQ2vWBO0049v
1WrPcql8GKEjnzSNcmVOYgPihvWfNDtGyaepIGCJVIk/KCMSy5zZsf8SP6mO9JRgqFA8il/6F8VL
d6Bwu27Di45xZkIO0WsBOxlA2YYWv/Um0zcN1VJL2YzJPwNAWZw7CW2EKBP0z5qAfa7/6G1wXQXS
Zux/OJNhCMMiJuzG78HNBFovEOLbrHPhx5RieRCI9+3li/fMaByq15kqpw3ri3xr+NxKduW0nxO8
MtCo6EexjTZ/IvamjolDdyGZU9lYcUxdCSL86p9ReLluRPYD74D2TCUOzMOpTtX1jZlgLL1hfpjT
Zz19MaVHaUgJLLocM53J4kC9FLqymSYoM1sHoX/tmj22hhpY0Ki+ROhNKB4Vir7rIrifJPLzl9Eo
yGmZ48Bk47GxvDz5YGJMN/av25DwdX4Ec26aSlBZb+KQYXLbqG/LvPQVIyYmPih/5wcxx1iq606E
nPaVJSJip3HMjxnoTZrt6qkbimXnckR9Zj0OI3qxaAypgTzluPrJzbrBErbj5L41d5CeThmRA4y2
C40GvKxIkWrfsvYfrYpti+KhvtzdcaYRhxhLv0bR20kJMVpllk/KZtzUn9vFnXyQPqF7APHSh7F3
r/vH5QzSmVgON+Y2G+AeMCTGJnbRsDqYRPW7MnIXBZszc82eVNOLxtZe49E3BIGST9mWQ5E6C6ek
jGDbzgsDNP2/uQ42vj50bgfakxrlcBRzCaWZd1xBFpVDFqWdikVkww0/GDRBKeynruAljoGu7vxe
o9CFgEp+eNOokrYr2JDo5GC4YQW5QYRupLWwa291BDzmk2PxgdDxYph6Olh+gNOcOyx5Z2Ws8MDY
FPDC3S++4sVeR3377P6/Yk2Ny3LlcwfSARbyxHhLZ5v1pvYwpPLW1lU61JwcYUp+hnMWC8MS2MWa
SK9mFNTUQBbhjxoHLGtrFcnc4PdHFfSJDVbwahNeE5ZHHA9lNKbnWYDQV3LS5QVcEA3dxrHeFl7s
h0+ihXYutAoFVLKFUov9/UycVYpZnbIYruy2knKsVj+npv2JC40f0ow19AJFLB6Yp2/CfDMbfqht
tPD7dcNRinB4kYpZsTQd7FZUt2jXUZJt1xJnQ8Qd/ChmVA+5ls8Qoba5XWZ7s34uIsWe1rsiIROY
lB9wgUdvVkIul0wY6uftkb0ms73ktHYbLDfUx/ObaxOLu1Tw4CmyxVlPG8BLrLRI8GmPLBEl3bQb
MEygUJV6dPr7N0HVSRoPs7FV1Al7jbNVEeMWHUCbYounP7mT7LJTnARxRlxlPerSFDkgOZptsdgI
veEk0x953v+EKHxlse+GeKhZTbaQn8rlRRR6e5Kfr3s3+0ffQ+lJBgel3SzlXcbS2aZ4LxmHyfg0
YKZJfTDigyIldpH+yegKW+T25g8KX0tcE1GLwGANNNW0b1phHAq1uUkSCn0uQ8NJDAeqWTrI5cpA
u+rQfIACPXaTOaFwmMPNdftdvh1OgjhUHbAmoMsF6DOa20R9DCcik0v9PnPEMxid1X6UlwKOVsbV
vpXqbYUB8esqEN+ows9krZI0jdgAixyWP7oh9g5EmBwxnlmPWeTHxOP++pejiBwgVBgsndYYCoGd
wElB92QNgxN21CZOUikOCqoMX2fGBnPlQDiyZkDVXXcsXmf1GRLmKH/j8EDqjFrLmTQdHQbuuE9u
WX059ofJHnwWmYj+si/ITZmEMd/w8Mw7wM5qhtkE72O887XgTm1lLxQMEaiqvEX0Z1Kw+sMaYzbC
JO40v/h30rLFxAk1g0Gpw66uM0HIwtR9EkPQgkWWNqjuscgET59OqdzrLk8J4uBhrpJKHgw44dQs
9oSrFuTgc0RVQn+TIvkJDm9/P9NHK5RaqwVcta0r+W8Ogenw6pDglcqaDoQtxS9G6cX+fiZQL8Bv
O9bQq9BFW8hLZ9FeVGqTJQFJ/MTVKGXoJGQ1u0a/7YZdGhGNhMS3xNcEWzEuesPC78vSblxe0EFv
K9kXvfrwdz7AAUSmJIYijrDVEsm7ddKxZ2wO1FKj0PXy0+/kBBw0CHj55Sl7b8b7AexhjO/VQEKY
7QYq0DURetfVooCPL/2tS92Dcx7y1INw/FH6Q1qkBbs/Wz5EXbS/ycP8VI9n86ziSYwNdtOuxxEz
+zvDz90iEO8wMrb4spv55MAyO5grIQu/Qsaq2sTM2A2iHhgvUedYnTNLXn4jBSUGU1nlOHX651mw
h89kufHyI/ekLoccSVU3uInhnJI+u9P4IqkPtboX5s9WB9YMtPpkryZJ2k640NsaqrPPehZAaTWx
WVwxqLcqUhbzpnujDpJtfObkjAcRE8ocimhzr9Ule5Ey8nsFQz+sl0jeDEToRICVzHDgTKt6bMKy
YG1lcaraZfyxlj8Oxj9/+TVw4UanlFU+siqqGJismoWZ1ATtN62dojZCJajfoO+aa3KYAgZzs9Un
SFOO2S1aXZYfnCAYPDdjG2yWaWsrOzCDbBeKGf4yKBuWJYqqKOk8eXqZ15Y1FS0qnykoxmVM4qY6
kXahRHDn1cxVqox5jcgNV5h2Z2oKAZWXP+yTDtxZGR1Kt7LZwHrVfac/TtljYqRej21fVfJRH16u
u8Zl9ztJ485KivTC7CJIMxbdU+fOqQQQEjdkw//l6+wkh8N/tECAUSiDHEZ3HG0yDxTLmInMb8K9
ErChqVy148NKvBsI7fhKrtqMsZCL8AelD1YFGyXcsiWGoSkR3NNRmvQpWUQopoejg/1Xq1XZ1Uo4
HTvz91/UT+vxNds6G1dl1CFEE56T8eMyPcbSplkwAUyt2v3NxXkSxUF7kUkNHBD+bT2+cWIDZ9U7
Bn3lDnujnOveR0pjX9sZ+gm62ZTtAmlysDhssAeNes58bwSlVwYNYUXqqNjfz4Sl4PkyVo0JaxNX
0+/N6imriIcdAQ8GBw+TJGutYVUw3yoJdpQp40a2LNW7bjfKHziMKDFL2SkdNFnE4yS+puoh6yXs
Qjt0VeFeF0UZjQMIdeySrCqZQurXVPoEtsqW4i0jEM/gsKErpiFUcoYNou4Vjd/Km7r5ki6d14y3
uk7VuQmNTBbcnLkBBkBKeQANujspIIt+aJXd0H/7A6NhfF7WRUnFEj7uIzKTYbJUBgql+i3P7mVz
22YEtPEbWH7My5zJ4D4dKU8SXekgo37t8bBKNiX4AOPP1q241e3+hbGX5gG6IVKbeqBe9PEzyczA
ZwYMo7gwGoZGKriG9fum3vyd9bhvSB6rpRxU/L6x3M7CzWjdhn9Es2Vg8Z6E7V9s6fevKgiDBtxW
SgCqLDhzGbudhs5cy9yWqXgblVRq+6KHn4njzqqwkn5tFywaGDHTJMqRH4UWWKiMp8TCYGY8pk4b
CcF1K15OWJwJ5Y5pVotlXBro2HlmkIDvQL5bfMmj9yhcvNvPBHHnFVWhLooG025IH0pZu0OblpfX
qp2pGREcXfx2z0RxwLdISWGYEdAo1SXXaqb9gPEmuYgID7z8njuTww70zMXNJhMFJYOcyYkeGH9u
jzV4tmpPruhqjT1tqF5VyoYcBoZtmmOsCjbMuhxDpzvM09gC3pEq9RK//PH+9Px3ybIZNPm6BkFJ
/mGYbpCWIdyO8HU+T1ZG6SQvAgR03uRlEUg84yPbVx2mto62ZiuIb/DquFsPi2hXf3LDn47tLdw4
O7ZeXWJBA7m8m+g3Sf5igUNXN+6vK0i44JvrnMmwhrUvS8w2Yb/WQetvFfBpqMSnS4ng4EIZk2bS
FZiwl10hBGn9DKLNL9fV+M39YaIYZemSbuicx2l51WlKy2z1Yn1pXxeHDWYgW+sy1vOg2i5fmqfI
GZ8Tl3rhsF9+F80aPyXzUXmST2XUhpBc79mUjr7VQINJr4S6/EmdxHCReR4JEdZJIkgy4tyVQixF
lLLXejC8WhEerxvz8oGdRHEpW3nAetp+gkaaktrd/JyZuZ2XhJDLX+5JCHdnjZVUxgO78MNsI2Sx
3ahEmoASwLldP2JdbMxCf0P6rK2bWKDGgKiDZ2Y8+3TicJiNMoYAcddvlRsTB6/6/YFKqVye/zlz
MO5CUpZVF00Ws3ae8UXZF7fxR1bnz5zGVTElnW2NHYr9hyW2wbgHPlSqEEJ5HndLpUuUZFENPaPi
sS4OzbSruvtQ+nTd6divvPuMTAmE3ZaiaRK/lCGPot4QlB4oIfwTh9uu6v0EVfPhViwy57qoi55x
Joq7DrVIVrRpGZDs7n1D3IXU7pOL38/Z73NYhGFL2Rha/L4x3XUl5io3pUJdfIS5+Ma/ESvA6kxG
IXRctE2jrLelZAVCAs4DPVXsWI+/XrfZRSc46cS3AGZF16bpguPRK2kzYw5NmLGWtbSFwf07QRz4
VHEer4sEQVmyekb6ZK6t1+Ze1xMvDsIJVA5/5Lrv62GCnDEO5PE+nAmDUb/P/n6GDnNYlSO27OCr
0UWnyVa7iIlczeUj0bDvwhLxzYgc/ohlD1JKfcSzbH1M6k/Z+AHBkKOWROnmsqedxHDwY2mLEqYq
xMj1lzS+WfPXJr6TtW+tQu3VpRTigEaa4yUbRkiq08HVRERXeWSv4z4fiLTGxQ8UW9FVydSwypR3
5qSti6ZlWKMqmFAzW0fR8pt0/aMRiDMxnCuXstJJosZcrAODxpI/aaPw3KECev2LuehpZ2I4T8ZG
mUpVZIjRCnOTJ1JgRNvrEih7cb6MHbC9ubQ4GHVY7bz5qE2Z3VhUafXi8WNHuIFNoaKp8wyo+RK3
iZojTlSX0tYxxbp8yZtbskf2YkR/EsM/GcY5ipo0gxhB/9xHtwVWGo6OauWeUn7TC6oqffntdSaO
i9sms62R2IC4H8PVpbt+sMBeDmIykIkPN1Q242JQciaO87kiNI20/bGH0gSb5AgG5Wnf0gzKl13i
52Hx74ZiAuNaNGJEL94aaEP9kqE5Am23frhPWqSl8TBS92VANZoQLsIX39Upa2KJDQZW5qsFqoRy
U4KKNAmuuzt5Zhyydug3axoTQ0Xmc/HSsq5KLBVZBvAyiH6F8ic5bMk+0XfBz9mpcRg7xUY05T2c
JGl9E806jFrANjIbbTSi34MeM3cWQsnLqHE6QA5sJ7UIpSqEyGjci83BoCYTKAfhgiwLdauwUnBU
irHVinure+i6R+Kc2LdzzWxcoCWUi1x3Ks6JbQZAWRx00CwKr297ciaQUIevwE9mLpYJm0KUYm2v
zZE9LwOe41H2d8fCl97bFff8yOYqO/kgJs81SexLuBpfaZfj0ZBrtgtXP2Sf2F7D2MU3m2CYbfWQ
Yz1QpX3KcNztlIRCJ0wrFKohKnwCXcZK9QwTiM6X0mUFO9ZL5ga4ONAek6M/PhXdftW8ygAGqXNi
t7LoEc7HkPSK8/EV9WkUlFqyIFU56khIMjrS+AN7+4MY+Y6sQhO4zhfWyzwbTYFdjp3XvUhud2g3
8wdWc9T3yv2/u3jRVfUZY8UBRXvCoOCaphxUNFMpyQ1bYivFD0vSu3LxMmJeLxQbzHlsrpuVchcO
NsJo0dSsgJ5D8ZhGH1XprqIif+IS4Sc6MekYKyk7uLqOxA1b9/2l1MsXK51mv9CaP4sCfwItP8s5
DeUqiQa7s6SnOB1sKYyc3PjwV2bjJzhHIV5ANAazWfXTVO1HMJ/nxHPjDeLeu4FpoTdQVHXL4Nwg
GvJV6FLkIdKt7GCCE6NF4HBGoSbyomf0rmDkIPGNOyzAOlh31ID+Zb84Cef8wkDbdJK1yFNGyn28
fl6V3Ro+XLfh5U4P6ySDu05WY+77RIWMCdvzNGz2Em5Vxc7ApjZ7PcYpyiDdRb5MiCU0+z/WvmNJ
cpzn9okUIVGURG1l0pWvar9RtJX3Xk9/D6v/mVSx9CWnq+9mZlHROgkSAEEQOBAf8AgixECZgFqk
X7S0drrwUymboLet8v9KxoQgVGlbDT182LqguGqGXw2GXtmmu4D0//ISynC4z1xdeqNiTtomgiyJ
Hjtx5jXBhAmijxhlLwHackkmKGEp1BBFKZQv6gpoUEnbZjbqxYzGr+ObQg93Xf9YJd/raJRAbcm0
huJ/X0FFNIl7TUX9T1IqlTMstTOp5Gqa9KNaRhLvx7VYNLE1lmBiNVGsMjWBFWrHqfigaoNb0Nyd
88JNq87pw8+X92srCFzjCVZVamXH8hZ4i36tTdeDbMSbbO0EiwrmDi9BDT855vs0vW2rh6RxNWm8
ztXqwrKJXWpNmEZz3UCM1p99zcNQkJtlD0okpOFtTxZtbNnras1eNaqRLKpSHtCMxlWk7lT2tS6P
l7dls5BkjSHYUaFnY4o8Pyoi9ibmPmhgve0xKZZXl8pLAzevO2s0IUQL7ZxFBd8lXXtm2AA9xL7f
IcBweWY5ll93ZEso5BOaLsG4BQPW25/oCUzuLkEtv+I2qPdM+B2LzwVpDFeyqLwS4pKWCD7DMhtS
tAk2rlHohybpvlYTGueScWcts4uBOQ5Zyl+Dtdx2ieyyJRNY8CFtWih4uAc0Z9vLcqcAI0vYSRyV
DERwHgvRBgwYBkgB8tTiurb3ZrW/vIYSexab2upSsyOLM/oZzLyyamya1vp51PvqIiumkkkjuI5K
axqk7wCVap/NFONKgxtd1qYpszNxtEEUNEVnEywZu4kfeUPJfB/d/m46zW5kMTz/xRf07xWj0qRm
CtPhpeieDyrl82Q5O7isk3ZzXsPKnE3ReZh6NBkGcLpdsFcxvoW/Vyfe/Fm9y67Y0zN5hBudLA+U
Ff7wHryjEkuTHM7iGAM6knoMJi4ofRj6Hbx/ejKXR6L5l7VxsxfDxGRmZHENoltiEioclmKJ+KVI
v1M6F4LyGay+hsg+dzpMx+GMeOAql6BuH9JnVMF7hYnRjAm/biYYEIP57uGv6pheJZhv352qD+zI
3lEnuSVedpISFmyr0BmaG80qFskH28ILOqCXp9nlbPaocP05j06bPMurfzExEJlLbYBc4If+47Lk
2/t6Rhe8GIlmDOOegE4b8j40yp1Jsm9mo6kuTVHmPY6S/d2OTs54gkMrChImLMO5FNiqa7H4Os9G
SYmFDEIIgMxFNcfMBoStXwfIuYERQuKV/8fpepZCcGRFadRUt7BqxSf9rrvmT7fNAQpKcavA9Lc3
ZaqQPCdEs4gJhk0h1lctLWo6JJ29TL82g5+98SO1Pl9WhO1j4AwheBgFA72ypQBE212XCm+WJX4y
vjNs3bsMtHkIaJBGNy2d4fnxpb5relsMWYt7Sz8TDwRFV0OP+ZGBrABVBiNoQZErTRoTwJByMJwi
Vr8pTf9xMCaJthEeSb06AgjBCAiTaAZSCy/liVgZqUZicAoHhqldwd50yz0yYtcgkU0c41G7JXc9
KCuaL+3HwgXPwslSHGkKcNOLrH4FN4qVF7GrXFdaC33vzQ4zMWJnwtDY8pTsyH1QOd9bL3vklXUN
svcZhou9YUdX2IIHQ81EO5UmVsAmH9ri60De6TLa4U03RUy0TBi2odtiCtVswwkpK0zHoIqvTjc9
BmVq+S21d2H18S3CnJEEOyjsSbGmlpOvdw8RzqBiPw+RzH/wj7zWmTOIoDNdm9RKwCeYTLv2A/Hr
/YiBG1/4DqmHRXFk881lqycoR6zTsUa9Cahclt7NtNmJhm9EP9ht6mihjOR1I6dkajq1iM1QVmya
4ktsgtyYOS05RUyErkCwPXI23QxH6aPlXne/zOsOrO/qVXQzHixZYu61F3uJLexeaKOqGddfiqK0
mwQ0OcQvg0MeHC/ryEaM+RJG2D+1UINxjgrqJdc8QlmuMHnDL4+/m5ZlMeZrT/YSTNi92lLLMakg
09Tu1flTo32isjvAa+/xEkKw4HBRwoZyedrCS/U7dHOafem00V5VfxbZKa5kLwgyQCHsoBN8M1gM
sYD8jeeZBlvZ/wca7NeG9lIwbhkrtziEdZYkUwbB/BRVsqkfePojveNdvcV7WU5dtlHCkdMbFYnH
GkKpNa6Dxim39kn85zfClxLxlV1JVBkDCpEIQFjYoK648Bh7H5ky9hGuUy8dFFAM1dLRG2AZqvhu
385VFdh4gPEiex8m98z842qNF98XH+wnZej7qcD3x/BBNQu3Ji4KrGRu9vXR/BJFCJuGsO8WUNpy
T9Qds1261w7xnoByEf7ngBkkpS/xC68d7UtAwf30YVlk5QxA44mecj9Pndyl7wy8+74HxRKmVKsf
o332HmOcTAn0pu6dN0y8NsVDXaaFBuSe7I3yVBX7oXi8LJ1EJ8SHejUJ0gVUt+BniD0l23fSGOb1
0+/L1eMyrlQ7QB1AM7VcKVyMpvbA+587y74+go/hp6wAUrZeggNKSKXktARWrfhteW2ph/HPGfZe
iiP4npLYWZVyZUjYcSzfk85vZWXYzw+SF+xUHDWaaHmiVg3EoPtgH7naU+/nt2CVBOd55pWu4ra7
7kCfBp/tqskh7/iDDm9Fnj5f1o2NGxEXlvLCNcwsR/XQy72bGOjBtaDFes6Oimus6eqHHDUxBXN5
72ToyaYObJ4gpoZ6L/C3qpqo8H09zKxIKjhbkF38PkGig/wE2VT6FYxw+FJahXaQYA7bqO3jfHEs
W0br8jr1gJVbIQhaT425LlkMQdLua2m7+vwtH9zKQIy7NwoJGeim1qPsGPdIbBMi6Ze7ZA/pnEZ9
ChMuh12ulKeF2Yei0CTlhZswTDMNy7IwIkSM1osiqOyAnx5GaLjW2Oyr7odqEFeic5vBHmMGGgQw
ChY5o5fS5HgeDRQTh3vjzW59q3vaVeCBO0/FfUt3MbmhcMhjtpelwjZVYgUrHPPqkMZdFWARdUw0
8hqNTe5ofrgs2/YKnkUTTnmDjnbcpxAtCNDLY95rZMD/JNX0G4+jUL2zJGKqdFxiomB+y2+HW/v9
QTk01xSjKKzH7Kr+ZD/w2+qfd8C8BBUO5T5AjVlnA5Qkp6r2w/kWunh59SSKIWZLrcacKjzPI2Km
6BBWrrqycRfrqpM1YW2arq3xqz+KdalYLmKE6NNoK+AsSuFo43UBKl/7bsCVaqBOLSNC2QwuVmhc
6tXxqLeJlRgMaEH2K1ZuTcx9otF1G9yosqflTe1bIQmGpehGbpfPUTMtnWDag/XT1ZnM8W2hUNXG
CGdkTpDX4n9fydOHaLBRzQV2ZHRXJotOaRy4oU29y8qwZa44JChelBkluthFpEegqVkqlXohjW4C
Sh70SNrIuHUYUcrrtXVVU4H1UpQkYOWE/hruibKjcTf7FLSa9L7As+XgqMfem73hBtnjBzxdSsTb
XMUVtKgVScFiuwd0n9uaq3cTeleQjnLGesz8yyu5ebOnKBOhGrGorYtnbhuMXRU1I/w6CGQqiJdF
4FJxwAJRuv3o6vvZK72l90IMdXjAtNLH6EEWJG6Z9von8N1eKU3c08QeevwEHTWc9CnF4Poxf2iC
n5dF3dxQQ0UcQygD4b3gpKKq7DutCDE/3jBq1yyU5NhU+oe5wPiudElGr87SxhtU03ByK/zzjnbM
4VuhC9cIaihBrFgK9UoF8VydeamluFr957n4lzBCNGCGNWxjBkzMnhp6mNKPlxdxM02ylkPYLGrH
cUEyrOKUuc0R3d9u9Y3PcA5/BGCxlDVVbRq6oSP8JARt7SKX7qCNRA3TGNSf3bSz4PLL4P1lgTZt
7Ywg1iS0/TAyu0tApR5XhosWQTAaxLXp9pVaSoIbiTBiRQIGJA3glYYwoao4LJ1PQ5xLojQZhKBl
MalYNCeAiKvMrdTGVWUDAmQIgoJpjM0dqoaQGF7QZTvp92NKP1/ekv+hY//uusF/w8oh5HQuldQG
Ruvzx7PaVYeD5Q64hexKjELS++NlwK0zH2fJP1pmcB1Z4WljntR9Ah0IdFQM5+pwSxP9gZbketQ6
z+44bbvmXcbcDNTWoIKTb+t2mHKueLF6YzUeTheUr3cOq3Gw9O+0yA3ukHvcy6fXb7rblbRCJFAV
SdPHEYANK3AS41iGltujt6JK051ERq5u4lV2LaMQVs+dMaPkERuJ7LGvWek+TXs3bKPIUazBaZbq
puhRnq1h7K7ZK5mb2P1+7JbD5Z+xFWStfwU/GFbbm2ezpUQlfsXC6m9Ffs3K7rhEoat07a0SRJKN
3XYoOGN4sEWp+BYWZGppYzgD7n767DG9fWSoV0VuTPJGJYMRlrYMGjvKESJ5xvJU9703ze/mpJB4
LBmIsHJ4nsnNRQdIFzb3XW8el9x2+1hzLm/Qtv39u2Ri0X6NsuUpLwPqaeqvnCGjtpzIAPaD4Hah
6PmpHy7DSaQSr7JRiwasrAVcVN9l0+NQILh593cQgh+um3IA3QEgkt4nytHMdvGbIPASg7lf0DJN
vPeDZb7ucfmHVrd0p3aFo/bqgY2jRAW2nfEKR3DGUxx3KuE4v4d8JTszcbSHwSeeinnkstqFzb0x
EYFZGvIZhrg3sdYoWp/mmIJuD944uVmH1ppF4pdkIMLupLCcMQXvt5emi0u6XVvnbtZI8jJ8XV75
vpUkwkE5dEE9llkJ7nI80C195Y22NFuylV2lKwxxb0Zeht8AQz2pH/RDhAc5TprVPcjJJmVrxv++
cqJBY6oLSssND0O5nSy9m/LZ6WWzEzbXzKIU2T/+9C5mf4y+mmNMmsGLd5AeyyD16kD6gLB5/KEa
2UQwblOAvBSki9uiibhPi47ho+bxB/X4Z+SpR+Zobn3fuLHXqo4sN71tRitY/rNW6xdHdYxRmdbv
vAyv9MJhf1V75bHehTvZq9XGoA9cA1Zo4hkf6501hDiExhOfeIhBsVc8nEhRlirrZNxUDIROuCQj
SrfFOeMUNOmBArIxzxgRRNP3Zjo4tfLnTacQiFELd32GAjKxKE+ncVv1tYknMozfDPu7WXuqzR/d
LHts3qhV40AoYUH1h2rjv8I+GWlTZhqANMyaqQIn9xOPefF1i0s/nnueGaz9y4fFptafIcXOk0gj
i5kFgBx0L4mP1fju8ve3d+hfkcSmk9BghgHeSqxdDe2O76shd+pMcqjydXnl7lZCCD7VajH8tpoA
0ilfy+RKy/2g3A+oRqjGY9OelElyLsmEEtxrn7cFi1rYk9Y+VNOPnIA/piy8yysn2xn+95XREgVt
4YoKoSL952Q9GbLb+mbgY6NwitnIZEHdXn6/BvvEENW4rfeF7Y7a8+VjceJgTr2xi/dIUeySSeoc
NuNhmwGQMaRCdGHpgkattZxbLH+Tw0hxF9wXuGbxcg5b9XWwo2RojjMsX8bgu6kjK2BhOfupStsl
AHBbhX5R9ftm6fzB7B/LMfLyJtu1QX/I2J/zcZoaFBzrzAzMwRDnt5NEbxu6REj8NKdRu2PWnZSA
cWsj1xCC9oeLVaLLFRtpLJoXsdYhDe7e+i7qvy6Ker/Qpz9XTJ6ZNAh68DGOVPBSWlHglX/GwR+n
2QG8gscMPdaXIbYMbAUh8iU1SqyUjQqIyuj8eCqxSbVHplhSNbBlYmsYISvXpbo11T1g2LJn2WOR
yIorNk/eNYKwN1kb1RoyCryY77e6T6gYoM/tC+OhlqyaTBzBtqxMKyqdFGhY0OwPRYaXg6FwLm/M
lvmu5RGsSMtU0PRrkMdSvkz0K5xSYT1Q+y4ff14G2oqU1kBcQ1bez4xYXMcxgBr7BPbAEg0Rar8v
2efLMLIlEyKjnhhtUtWAiSMQ8o5gJFBHSVpMpsuCnx0qfSjbFhB6643jqWt3Vv/ushTbEOgOYSiR
QxQkQBRxE5OO1IaXkZ/m+M7WVWeKZUSE2ztyBuFuaLUjYdJVRksrwxuUAYxCv7Tunta6y9rOvSzN
to6dgQT/ErYo4cZ0XQONMHd2vEvb0a+bT5p5P9ky6r7NhdOQ3kW8yhlFBC0jCynLOITFTHhYDma0
g2V4MW+73WWJNrVsBSNo2aQ0GAJn82vs9D6ju5FJVEz2fWH/SZBGrVbiflTP70fyY2pkZr95xKwE
EPZe0dsyrgfcjAf1l8G+kOo+Lh6DYNcRAlLPX5dXa9tprtAEBWgzdQ7zBeKMC1pEm5oeK0JvMzvf
WaTHjODBDSnYHDRQ92npPg9REKK1x8s/QqIZYkGZrffo9GKQuEvRwUE6L0aWMoIJX4bZNCqcoSaq
4sDebgkuu86yIosrGFXdP9Zl7oTLfQlSlIZK/PbmpcxYAXEVWlkvimmKKuH+lA8ixBXQCR+Kw/Ok
n7u3GdVZJsGo8ppYeDUBFN58T6SbvRg0LLhdyUTiayNG/WuRBKsCOduU9haMV+ud4rp4Z2Lyjnlv
ueYTwSuz00kfhDYmZyKYWy2iYGfMVsKybLBbysF8CPboan8Y73lXYr+bYwx6btxsr8nk3NbE83IK
tjcOZVkbGCjj6XPtKbb6tKDKITLiN/mQM4xgdNOgkk5FIwqIRItDm7EDqub9y8rOP3Fhw8QudjS5
6IXFIaKB+hnTHSPo7u0h9xWz2oH+7G6clb0e1H9nY+LbaxnSstdDLGAepDc6nSfHTDu3ZWHrDFb3
47KMkt1iQsBnszpOLAIZl7H0LPZ5SQMnCCQSyayZCW5jAt02XB9QkiPvFuJjQbLbEKNb0agnMzPu
GS7tGv/7ynNUil6oSgIswyk/GJ84i0lzFeyWU3hv7hoMM5JV4smWkP99BbioRE21DoBdMzpVMjqY
BuE0pSRFKkMRvEethCYtuDKO1TA5ARkxf9OIXFSFHS5rhGz9BKfRgbZJ0RiAlIrsapoeVSLrg5VB
CC6itvsZAQ48oZGquybt7pVI9py20Zb0wvcxwT8E06yYYQ4xik/Tp+jd7EfuVDrhAXN/7vgQA9ul
T5aB4UYluk7Cey1ziFO50u5Giai2QGUfTbkN5YAxJ0ftu+qaHzQn9NHcua9qTFvLPfBv7C/v37ai
gD7RtAhyVWL7SUVmU+9rzs6XBNfMDj7kbf+01L0sxpLhCJ4DcwxMhSgN9ASDQQYL5EtJ4eiBvbss
zmZlraGd5RF8x6jpmqm1kIcPJzOxcwF4vuPr31QIgatI3gq3N+wMx/++suagDPS6qPCMvTRm6wXx
VH0nWbtIiGdki8f/vkIx9XJOlL43PBOs9mGcOLgr1F4wLm/Jyq1XT3AbtFFqs+Ha0BbE60PVH2j0
x6MyuaWdV0xwGENaKwPJsWJd8JDrs1skP0yQqV5Wg81tIcTQCSqska8RzBkVJmGrsgFnMXVp+7mX
UfVKvi/Gz0uI4n57woYEGa7uLMKcGMO2TYlt8qV4dTadpRCZ1+sua2PVhBQVO4bRYSYf5/l2rDDq
RFZcuJmbN1ZQonnGxJyTBQKNLp/pV7t6vQ9+qMfw2trrvvoNBdelLGfJ/fYl8QRTRSRaJCO3nYR2
p3gZXLUsHTqZt8aAmZYDOeC54s+Jj6F9KzkFe1Uq9PWFKJ7wUnB5WjTcqYPsgs9t5LVYhm0yXHg0
3LxfGmu00LQYF1zwWbhjRbfrqbtgFn3DavctSn4GEs5FwnoNxy/PJOR3RP8ond+86XXI+fuCEQW0
7afRxveXbnSUeBcsOBSl8wskKGLYPGZql9cBDgY9KHb9oIPydvHYIDsYJLsihsmkwJN4rQKmtp6K
6SrQWi8yUCiT//k0Gq5hmAZDTWphWozgQuslHCxjBBDFDGXFTv102ZFKNn9rW5wziqBkS8UqPZmB
wnIQY3Y7Bi4VEw81lewdRQYkKJmlJcwKepwINfju+tzYMeO6mG86XcYSsOlSdYLZLbxlH/TnL81G
p409jgqySHl8U7M7Lflw2Vo29Wz1fcHyF3NClQ1Pu8TpcRiLXRveE63xLoPIhBAO6oDpVjSlAImC
1imWyZ366i1Wv5JD0K/GqNuKZHjIxzuIp5Zsn/WyhN7mubOCEJQrBgdx3VTYiiopHtIhO3a59UU3
yg9VtTjmFCwSkbZTYitAQclaJazSvgSgeooP/ZcQ4bbpZF+jA2++0mQP3rJNEvxaOtOoV/L/rmmb
JnOWRqy5UtNEX2wVO5QEpZtPXmcumPjRO23tX9Y2iUq/quixlRyU3RBE7yt/7K4jpdwvs+T1WQYi
RAZVa2P0Aq8Y7Qx/VCI/H59ovewvSyLZkufr2SrAbfsyslA9CeMci0NNwlsjnd8SEq52hf+EFUTY
WuVi8F2P2puquJf6F5kIgumTLJiTacb3O7U+WoF+WHLi/d0qCaafperQLgNWaczu++U2kZFBybZa
sPs0tlhSjVyfwtwl6EwYqe2p83z8OzEEa29a1OmHAcSAp++mOzr+nacX60wwFKJXWAQxqgh9bZg7
kGgqqBhlR7Bkw8XaEjoOKkY8AeY/Hlh8GV7FkWeFFWtLTAzfYk2GHH1K1Yc2aN0s6L9Ts96xEvVU
EczdJt/esjNoLzIN1G+h5OSljZQlAQk34w9GpHaZbrwP6/jLZYjts+UMIbiTzFga0ln8GMZsd7v1
aFz7iVY4c/NRVT5dxtp2xGcsIaSIacyjS57UMXyWhR4rKoyT/1VTWY+jTCjBt3QaVeySxxZD3Rh3
caYTzAgIBsf+GXauMmihJLsnE0zwNUpPZjtuoRrhYLiG9VnVfpa55kTgLHnLCqJhlBio8EDh9UuF
iEo0VcY9TLUa0RxdZ0et+Jg3Ecbelb/+CklsFpnQzE5pjEoSFhMnMG0najGY4KsWS4aebPu4fyUS
O0Umi856UeA4y8byzsiSq3mJvGia/cvibDuHM4yg5mk9m2EVAqaySjec5q80aFvJiSYTRVDvysCk
i4D3i/ThTaV/o7HqBVFyuCyIDERQ7awz49qYAZKM4ZM2JJ4GZmWlzSTbsm1B5/XiP2N1OhdVWy9Z
BpipHByoYou+iegTqYrW0eLUbcpFtkPbNnRG5H9fIcZGMRgB739SFNTs4TpYkdxF2S0L3nZsn5GE
YzVA9+6kB0BC5FGyt5535+8L52k1I/UUM/79fIeB41N5i8HMf6lrgiMwRhZWhKE3zVSeuqk+zbnq
mJki8Wv/4yLwryhii7Ue2kqR1/A3nMY2zDFrMPRTl6FxbN/tg8SVtYNK1E6sfa2V2ejKAV6nGqd9
0rHepSw8sCQCl3K+a0tdlgbf1DqMeqUMDdCotRV0QVXbYcwXBA2gSegdRt9RoyWuOeDRfxgkcdb2
O9oKTFCMaYnysDUANuy0HQpgd6xyzOv6mnjzASOZLjsKrgGvwhVqGoziqR9TWAULRuFU0vcBDttO
Rxu0ntsOKwkogkPjqKArKa/R7p11jdtgIMFl5E1fu0IWLFkhhUpSjkxofKelJgjLw+jjZYxNN7jC
EPatZV1EFf4kaeKJdQ9evNYv7Tq567Ls62WkTQ0BhxBmM2HqvS42nxRjVHWthiegKn5clg/60jlz
kDllZ+7+Dkjw7CFNopzlPE/ZWw413dn+Gau3liqt++Zn3SvNWEkkaAbMqsyYBiBu1FwNIy/7yGth
ySFzJ9ntXrZ+gjZMKcsRSwAtyPwE74WYxIPCt6KSWTLf8UtSCRqx4B1rGTNk4MYxPFnp124OvqHa
xdPJ4pmFKbEuGZpgygXqmdM8glRN9Kj21MnBEg36aGdBHq5TZYTvmxa12jHB22dmF2IdoYOBepca
3xNDctpvWhPnrDepqTNLTFzMs1krWYF7RohLwJJh8MqieomsTUiGIsRgUxs37RQjSjboD3Monaj5
buF/l63o+anntR6cZRGiMIztpkZkIPYP6niXgzRLY05eoGS+vcqMxGVD69TL5FiKjDlQJp5gv7ax
kGKoIN4SRMcyQmZ2xpAmY5EIuK0LZ/kE62XmjFFlEfaqte67+YhSTAmAdAUFiw3BYIxJh1hBMzS/
1MiasMD2g9jEjZfVDiLpTxPSaU5pNS5LqCTkkK2iYMZgxdF7cJDhPgBaDSVSrhstum2nRVJ/tB3Z
rFReMGAyqvBKCXBav7Cfh+Vwvid9uRl83a/2aeVf1svN43iFJ5hwmtpKHKhcrvqTZvidFXtR3DiK
UTmtvYtwE6alREaJpogJEaOsk9qasY+K8Uii2/4tLHggjP3Ha4gJkdii+jD10MSmna+1QP1ahsOu
skyZZ99WCZPZBKzEFhpIXt4MNCWeFJOnDcziajJPWXaaZKPBtmvtcKf+Pwyx0GMhZAkLXkUImuoC
w2TwrO/np9JlXlg6Oagxcy/6IqOR3D4az6BCesdaUmYVFKB51DiTlblK5vdd4lWd5I1/WxPOQILn
HVsUUWu8Jq0Yin2s5Z5Zyzg4Kf/Ga797xhD8LijWQfWRAKPR++i2ASsDborW5Oaj3uLNVY0+4d/S
Q1Fp5VeC2S/3XVMWd8vcgnDYThYwX9nICqJu9bYMKuUpLwztemnnHCTEkYlCXASubHC0uSlxMQim
3EnIGLht35Y+s8bkXbx0zf0yZygwSJvxwPBW6uNevFxNTIu+dlPR+NMINpRCa82rOuh/hbTK/SZW
aj+ee152a5fkWGtaetCXJL4tVNzgkJnQDpcdwbbnsVRTN3UdNeAiF33BkiEH9RIF105rOgR8VfHe
sNzFpahvyzVXRsC6qWUrPOFc0kvUMKWoSfeM4D2JsRdjf2fNPVZ0GLzLsm1a6gqK/311h7cTE6Ol
WkCluM4gue+y4BQyScZSuoDC+dRiJJK2oMoErIHoWuTdXKDFDL3fC7iM0gXctB6LqhbRVa7fgv8p
tTwkWo8OU11tnJpUn0rT/nh54bbrPc4Yoq9W56XO6hEYzzIpzl3sd4c/EWp7q/4VSnTekZ53ba2j
qXCYGkdTwF+qIYn9JBFr0ymsxBIcz5QT1oa8H/ONW7UtFShfGWHYL7HLkCYteBzQlgeOCEyCI4tf
RcShNtu9Sa4zjhA95GW+jBZXCfUEGwZvyz7eW+AWeR7wAxWUlcVuq+AZT1BBYk9tynROGzHuWusY
NpKN4v/+lfO2/vm+rgp1jrPdm1li4ftZp/eOOabvEawnXl7H72qV+piv8mHElWAyou+Sldz0TiZY
FhlndqBiH3ynNs3Y15R6doTRFdrO3vXvS7e7Qtfap8rn3Aupl/2U5Zk213OFKuxfQEcU8ydAzYrW
bZfuCoRZb4m+VhDClg2VqtK4gy+07W81Gkvm4dflpZPIIObmwFOiN+UEN1jWnbMw5baWvgxumtNZ
BjEdly9RtICNjXpVczTrR2bNTqxnzmU5nlleXynfCkVwEqUKKoxUxWa0fnRf+6mjnjjdVuTR4+BM
J3rs/PSd7hc/ZRwMfJcvAQshSxc35kxqrOBsjWDLt2/1YXFzpd9rSX5kRebFi6w8e/vwWgnLd3V1
RA5UjwYNLa3PLZqaVzzT3A6n8lj4xV7GnC/bP/73FRimFdWd1mJlww5c+caNnXwcwlCyfzI9FI5j
e1CDJhgBYkWPdfS91N9f1g/Z94UbYdqYBQsTrFiqHpXpOmwkhrp99q62RHAGS6PXSjFAgAa8L6h4
dLNd4LFr66YLndaL7ws/ZY6szlume4J7yAadVXXKQaP3hfqRBT8zZMbm4K5J79WWSPZIJqPY4qzh
qNcmHnQmx/h28iI0L9WlG++1k7mj36pT6MmqSSXbZgmXm7ZUrWA04f+s8D4qIsyO/nZZL/6HKemW
SXUMXGSv6E2ysR8X9FV49CbPnOrY7/lQbExO47MxI192Zmwb0xlO0HNzbOyuxsAIjyUfknxvmU5j
/5SItJlWROU/TzRjTIjIMNKavRb2KRat2y076o8feoQVDtz7iXkD5CoxiSXzlc9oVbmMvK2OZ2DB
LYGLpKUFpxktQvAr5RXotlnFfkZzuDNY6dGq+W6E8eEy6HZzwEpcwT+NcUq7Ho8zXlg/N6xHbvig
uNSxwQXuc/4RmVJqm4HOClHYxHkpJw2dudwOeE9J5unXmAn60eicsMZcVfoEElK328flAeRccgYZ
2f4KvkyFUdS0AfxixE5Sn1jyTS2PefxoLhLrkG0o//vK9S+4SEcoh0Z0oKleWV3ryY1q+wv4VWvF
qxtJ28W2bZzVR/Bmodb0RdYCLe1bjAtQ+x0SObs0TCWNF5tUgsa/+wc7eSnWrM1RRQwAdV5BHD60
LvSnxC1+8QfJcJdfEa9BW5pMby7L94pXowwGOgwl9i2mD3nzRRu/5kyW5tp+HlzJRl7KhoxkXoYV
ZKN7fafcUT88zXdW4xhwZtpnielx9/s69vlnx0Bz/hJsyqqoZBnA1BNxIze543Zn7dlufhtRxEou
0bcYBbouLSxen//Sk101y1Liz+8Tl4QR/Ii5LFMTo+rHA9GoZ+C100ueyM/2feAhY3iI3Za3y5bo
1rJRcBSiVzfemY+XF1SmIYJjAQt9FFo89dGWtzEKZbu9IRvFyz/xSspVdkU4UTFmr2C9Dohl1FzL
zvCgi/kpiu4wS/aWsemnVlCCKqZNHQ6YiQUz037RblfiETKFJobGDwz99d+wcqu7pyBWCVdVlah/
A/PQY2i7Qao4aSu5327HCisQQSCtm8Ejgzsokm7POSMxvSJzGFJAwb7qdtJji+BGPez0nZo6YA8A
5WmgOco+39XyLN9muLUSUDCyhY5o0uZ4tHpMkA2lpft32yTYmBUkZWxqWMEKLc2T6SfVk67LvBLf
htcqfs5DCFZEzUpTg+l5m/4vN7rKgv2H3Oim1a5WTTiPgyHSEHBxfijryU52Y+8r5OHyusk2RjiI
4dGrpU/Bl2RZJzPYzcPPv/u+cPQ2OoYdDZxR1LZuSho7+SBzBtu6DM4usBUiQ2OKVPezakb6jOee
f7J4YrZLlrGWAgpqkGJ4dmFymrj/n2nDlYCiGqTxYGQ98JLO71XwsPZ7ZsqKUjd1bQUiKEISBdGg
KgApiIk3vw9WFDiZFkrMdFPdViiCOlg9msMoqDK9UDEcphmovZHEerLdEe+SYaCoNCihDlu+9D8Y
qRRQOCFUsww7latDwp03byJeeYVUk2ZbpYDCaWF3SmYbXMLn9C6YPvDCgPTu9PxEYxlSwM2T/bxp
Ii9LZSsTMtoQMGLv0/x7WFZOF35qMCbysq+QqKAlHBJVQXG/5En/rFD9WjGu/x9r19UkN85rf5Gq
FKj0KqkldU8OHocXlcdBOWf9+nvo3XWrOfrE9ex9nhqdBgmAIAgcNL1xmjBwax+Gu370d6wuHxP6
cdGaBiX89cT1+4VmwuSy1P0XGrKt9EgDiDJtWGNp/nKkl6skhVyS2dnyhCkwMY9I93/IdMZg1k6a
SrTZUFbTXzqhOBfPdv9CJ7b36ozHrGEQCmYY0IgFWfObvqwPOilvurk8vmuvzjiMr220epSzhurE
P8+Rv4zrr6eMf7FX3IVknG0ZZCN6C9eAf/b+yVtI1u9qkoCGNiyk2AaPS4mp30WQWOH7OJyM80Iy
njfMx7gtMXnESaIvBfHC9Loqec2sHEUnzPVXm0280uSQZVkKuxoxlY/wZify9odloAhAATRG0j/7
89t4NSvy/5XxcvbnV2HBylksiiYkaQeZ0ln5Pi/pdZR8SoOax7zOWzomICeLvEyEBjEBym9IhK7Z
jMfWwF06xkeQpiJJRjH+tqXENQ942v9/syV2co9ZEhNLhbX7O1D6+2T8/Q7Ji8x4e8U4CyRGal1F
ozXmegSPYgBO6VT1Eu5Que290jGDTYZHJyyNqWl2hlpPmK0UkR+zcScn7r7T2xbj/H3mfF86Qwh0
PDk5ge6Iw8NMbO6suu0j/QzBqNs0R9IsLhAh1BNb1u61trZE4U6PvX1ReEvFqFxZDUGl06USpeBT
kOkPTcXrl+CtFv37ykAlo2vjmgBCzp6a8LM5fogGziWJB8HoVWAOGFg00A1XOlsZwc6QYM4OSIL3
F2v7GQRcj/8oFnP2FB3e32qK8+ulZ3FaO0H/OcJJYpVHVIbSnPNcOvuom1tkomULcwvBvMcy2IZK
PMt9B20Ls1NGbsqOE5Bzvs/G44JuSn1HU71y/rSoVzLx93//tls7C8A+5QiRBCKaCImn5NjTaoc/
LbjhAjL2KdDVinHLeC/gpvqtBGSMdVnSGrlXmnmtQehX/CxajODmJQK4UjGm2lQ5SgxjoPyOtP4s
8OECMoara0o7KsIbwH99HG36vNUyMlZckVFLywR6InZISubXadBgcELuoLL9sK+SPJVn7DhMllrQ
Izxn9tVjVb70CS9aoB94k4j6q+eWmKbEctzOi2xWgjyj5kv63mWFVcXPInmUSWj1E6fieVuWX+29
v6CY+BSzYoa81CbiaFHmh0rtdIvB83v0hrwnDhObdnWDd6cR4qiZLR4Kd/BBjN9/okPLsx+8EZn0
YztgbJCqhoVAiAmBxNOAOo7OH935uvHa97klQ5IxGUZBzpBRb5CX6WY9wktcZon+W/CDwbP/4DHq
PcligkQ4Dg9Bil5Cqb/Jwc+EgJW3WdtmdMZhlFsf1KaqQVuEQ2pywqvWQ2mPE3tTZ1V+d8Dwd3v+
KEkuL7bbUHnk93S8rhkYnI4hyJfHvIjZiHE+o9dvDj5hIFyQvOSCV0qxVRKdI+LWKMYLLEbnQfIk
kmxCga1xMzmyHWAI3c1k9cOhrq3Yljz6Cita6dN8naAkww2C93QaXvwCxiLMSJbDgjaBlrVpd0bk
9O1k62h5H9TyMQkX548d1hqOtYnRbEeSGmhslLK7WnnR5sf9729FNhcATI4srsH9HkeQp+vl72XW
HyU9c7UoQAMvODt7yQ5AsmVqjRdryqlbiG8ugzeYxbWYD6/7v2XD/i9+inypSDVJhjFsoEjJMfQl
v/NVD6/5Hq96fqt64AKHObWFTsm6IqYK6+U/q2NOe1O9OsGExvo44ImPVwCyaSAYdS0qmM4iY2Lz
pVxS15Ggp+N0puBLLJ5CVT6Q4k6JHvQ4fI+6YKSaYhqyJIlsQjDIUGJcB/TRYPBach8M3EiYbgLj
pAkyir8R6Km0Cuox4aDMUokOtxx7r2r101BJN+rcf427xS5j2ZHq5SaTMDEqq23B+B51zZ+PQ7j4
BexyZhgql4+QMUhPxvJJmZ/31ZD+/56ErLvO5nJMFXy/6A9p/ijnLhE/7ENsa8R5ERmXGTbpIOUT
rHrElI9W7rxizk7iMHe2pn01O5WzYpuGtdozxmuCDyKrBgKJkqPq/nWw0p4BXmka3fq9hWNcY6zP
s673UI0yhTB3cv15f9U432cZ5uRcH4u4xve7xh/GH1HN8YWcjWdZU5auLpMFs9udvvQU7SHtD73C
aajhQTAuLpSqzuio9WSZu6QPk+6UGWeztyFwFiOKIXh6Yxx6Y5hLP2vo3qqb10XEtEzhNCrH/Z3Y
otmFDZ5BGDkkZCgGsUNH+mgPznRtOqUf3iHd/FMBV2vi6qCILy2Evni8Ll6bAy2yATsy77GcJyrj
yNGnNqV6jF8RVaqlhoKF+UBXklZxAsZtvTsLS/++cnltGGidbmBF57SlQc291PHqoKgFvjWdMwSV
dAVh1nWKSeM4krTpQzk9GEZ20AKrHFswxIZWnHLUcNv/nOEYFzdHY0iKCRKFpe6HJIsOlVTkFtgQ
52NohJgyahSLva8zm05IB20vkhnIpLBUrmk/L0GwoJFRiMBHdRtKL+hOsOD8rMLC2ZjHPKqLzW07
A7LcrrEpiAMmMYOMrvQww7IdImtfom0AooO0GsYAhtDLTevDsK4GOhN3HHE7CoIj7kqcFM1W3RpB
7v83Buu6wWheNzJVDEG7Jfl41fapL8SSE6s/UFfhZIFpxyZ4GaomuUa7+pUQ9l5MYHZ16o9BZZmG
wrtobJodcmEgQUQLDl72L+Vui0H6iyFNVmq/T2qQGkzolZcFXoX/xoUGwp+BWDVNpyjrOqipmruy
5Oa5Lbp58h5bWIEwu6hKSINrv6LOEPwkQUQnUXaWbBQ/5rI8FTiNOWqzKRUyiQhTTFFGjuBy+XDx
S4ZQRLI/ndpbYtwvaWgFvWSps+HsK+jmRq2QWMe1xEtcLMi6T8ttuWA6X5BaMfn6HhDcolHggQs1
e2oOoiKgCBjBRZdeB8GjRvBIwjn4N1YMCX0VbGYIoQ3wL1+u2NBp0ywGRAcD4wexjK24NaxA/BkY
vHapravBBRKjDNOQoJFvlnVESrGPxjZUXlWW2lqqR+cazq9zYA//UTjGwudaGs0Fk3+cJSstI56O
SijYytA5Lek4dA0bDutCOuqiV6dM3zb9hAyV7jTCCYmprHzcV4Xd74P0hHllzIpAjctE1R1V8zoT
iv0Oh3AWAABMbBMXOemCUdGdNhDvkwVjNPNM9+KuuErM7GlfmI0zUpMlGe22JgahvplyaZpFErcN
FqsX0FWkZh/KOrpW6/G2rWq7VecP+3BbSdc1HtvJWaOOaMpxyvwq4dfdxY8kG+WTxEJO4zD7xeRx
ADd3C4MVf43xBLU6ow2aMWhT3EPxtMER7eZYuYlTLA7GZsmYIR/96OiY1z8PpSDkP5i4El9qIPq1
FnRlQ0Ny42Mg49RSeQnYrY78CwhGR0gQi+bUQCwwtYIC/VDaTWsPIpoh4hhXfMxps7ofgT2pnPjm
f2zgWTYmJi7jWUilEcA0Jl4cyVr81KO10cVBOL4niXEhJnOK1GGYmWGm6U64+N1177mTj6oBEK8b
1m3+nX+52zhL4H7pEFsMmFUVndEWgjagNptEuKn2VE0v4fxUhZzyny2FVNHMiQFTkohqIiaumESw
/RQzIKbqpjMe4oUTTG0dI+vvM8dIhIZEQahhYZIENsfWNkPZSsXbuuM0G2wE89oahzlE5nHu86CF
5wjH/occ5qec9DdCIXmTILsi5ebvee2Bm7uzWjrmENFqaTZTE6Il8n2pX+PGb3UGb9Q9b/0YFdCT
JdOWHvuTy93jBPL1nuQPUzldD0nJucT+4k9jLkTrNWRpJFXMQRUTGViSZA0SpdY4pKfAkZ/ko3aM
7eApesS0nX8xSIizkiyvZGO2addPWMlZfs6kD4PkLQXnmORBMI5i1Ftz7jB+zKkw2UzCi5dgo7jO
2nfv2yCU+0kzCHKBjH9oUiKA422GHF3gmGrjiQtx8+Ed5GPYpzMMtelVSEHSzjSNaQGM0Pp1M5yq
trgbEuyOnvH0bytXfQFGZV6BdeGoqEMBsOBHcR3dy4cMXbCGI37PXkyvOvEzt9uWfJaO8RhLtrSG
sWARRS3B7LuHLAPNleriiHEEEMKXEe/JfyvoUFEMryDkMETCBtPdOE19K0DtAxOjJsAUZtiDhDaz
TEndOEIns2S840kUi3qGZLSxDQtxMEcs6iJn3w29i69JWvHGtm1r4xmE0UZNJEKXTVjI1miOYqgc
VGn4OTbi63uU/gzDaCOid7RHJlg+pTtgOqMt5a+9zLkvynRB3rqmMwijhU09R2g7wYJllO/Hwkxo
6GGIWhDhNvjedg6xRie0k0PyQbzqP2qPoDTROU+/2574/BMYvQxBD7OEMn6CNojHokvup6V3q0UN
rNjgTS3fVElZMnRQvEkGGmYvjS4fUxRe4lnDCRAHwxPc9gNu/EkoIVKUwMmdDpzjc9vMV4jMLs59
YhYBAgQn/0lOktN7gm6FXvtpAQOgoyCYKl/797xraCi0+S0ms6ujidoAkFbR6E20aWdbbaNX90Cn
5ghOwjneNiOdFRizf+Y8V5LeUgnlyiqXp2T5tG8ImwqyAmBCkKQ3QiPRAdCTyl6k23q4EafE7TGm
bh+Iu1lM5KG2kaqFmPXrqKDhQGGUFR+M0cpAyRRblBJtvkJd1PL9P6IyoUiSBEvXR79i7fGAOaF2
9jR8NJzJjh4bhAXFTSpyBN30YOcVZVkzEn3R4tGEGRS6nyuYIed2PJ5XjlawrBl9WaXhUlKtgJNc
BPVK7HhH6DaEqkiihnyKzI60qPU0Axczbg0dvXzReRY8AujtdTojMNcvcGHFcxxShDy0dfVuKU4T
aOH3938bhNoqHjlUleWonScpDIMRm6GZt4nxWRd9qeC42O2VOkOwJjrE/QDiA2wGxrQNEwgZv+zL
sG2iZwDGRLtMSAaRRoFkFKxWqMGkdJuQh5rX58VbK8ZABW02i9lAQIs51fr40lT3Zenvi8KDYKwR
LV5VBPpM5JUQqncohyxbXy14yR8OCku1F6ZqNuQZFkzMvKS5SjJfSF73BeHsickqb4BKlpoaedoo
ljh7aZ6D8Ph5IR/3cTZzBRhqJ4F8QlUUkz1U1WSWlyXHiuWNFXg085La83fNokwNhccrQNhcOUVF
l6Uqg4yMpWlVlznI03KECrTB1agUD1k/I2vWu/tSbZrMCka+jBQUHT0hsTboDupZ7awNfGMJOMEX
TxImGJGySRr6ARBZqbtBFn/OFfEl7NVv+5LwYKikq4tGpca9QhIsGF6ayXAjpU/LOyqXkUYxRTyf
iPDGLDnljFHJ9RghItYbJxt+LKWX1k/7UmyRVqwxWIshSMemvQgxiDdcD5/mQ2vDKQ++VlmDjYJc
O02s2Tevl0N2AF+Hsw+/Vax1Ac9YE9iZhAlPEDDYU3avIaBqUGuTOMNV5Q9XkoeiLXc6aP58VfvN
h/o9yR6CSRciHs+wzIzby+epqNuxQzwnPaTSh0h+xMlkldG7gtUVDuP78H5pNskCjdRUqzti2CKm
vdt9Yike7VnTPwvfzXtexR395psbyBmTjUXasAxCgvF06BEPfVqUSUm4QXPPcetbhL7o1f+9hmxA
Uptpn1cz1lDQUqsSQXflxcpzP/htrthq6s/1oeFmmTa9yAqU8SIS+tGHbIJwc3qbRp7ac6TavM+s
vs+4kEpSa0NPep3OJlwssfmem+OLWsaOKOYvacbj7910JQSkPKi/wWEvM3FEiyZoKTNgg0ulf+/a
IrYaUXus097btzYeDhNOVBqZxLYAjiE2bld2h0qurpe45Dwhba+eqYCACdM3dZZoSBg7oZca3LDr
/uvcP6Lzaqo+yuK9wZv5sykPjiu8T5t4V2R1LzXLpK9jxF8jXkKwUX3UWylv/Ovmea9qMspWdRF9
Fozx5oE5gvkRVTh9/3Uyv0RIxi0YehCPPIJT6m3eWOwZiH3cQStmBp5Z7I4k1Q/hMH8WzM4XdZwr
Zn4Miv6mDM2f71CIFSTjfUPSVlEoQjZDGSwhanwFDUWd0XL0jrOECmOuY1IVRR4AJo1uEqGwpkSy
jfhzWk+c44QHxNhtWbbtmNMDs+vU21kbbGPpn0qjR2Kz+LS/dNuXWgxM1UWFEBBHM8Y01VFkBhG0
/K9LLYLa8thLVzE68mYnx2gjV5KuxMd91E3HtwKlOrQKOlD9jhdGA6By+4WI9/rEkWrLojTZUAzU
hqIrnGXMHLolVMOlxnHcplYwgBMvdMZ2tPel2AxtaaaIegeiaazDk1E3DMWG/57u0HYPcrXSTm1U
g/07crXNF3tk9Wj9DRLdGBJ9uWryiClxSwe1UK15PjTHFieweF87sys0lujIPq/KkYtI93G1T3k7
Gl1BqCKCdjSyFR+0o76G3AMq7L3+9V0vfWsJ6b6u8DQtLUhAM/nSk/zQXat+eIAx3+g30inxZ5/X
hbGlhms4aocrODGT1TkdAFcYN/rwVcnfoebr7zO21bdZLGQVvo8RAKX01M/fOArIE4Cxoxw84poY
AqA9BF5+iNzww1zY2VV5FMEJm/yYPhPeBK/NR+e1UMxBostRlk4aMAVfPpEMXBOYfXpAPVFX2aOb
3meH0Y9/oruJIyvVbvZc+Y2LdwrmPb0yzcbMqZOnpqZh1qoTuZJXXhuyVTqxk9na4T8iMsdKLRVh
OFFtbBztQfoU+tTgxvvmZ30sneom4hwvu5tJH2IutbGIUBXT1xTOfG37G7H7yJGHfmBvBRn/kaSB
HsgtADqMYD6obusZTnUQZpsWClQe7ypOtfsNHB0IhFdutAOwlDg6ptl3oVrByWdPaXiUi9lJKnCs
moKTlrxp8Fv8ZmDdkVEErIF/0mD5LTD+JRuEOaOmgPK5Q+lNToGbWHGH26Yd+KABoJUlp+KD7GaH
2DHs/cXdOrLX8IynDCPQt5V1ihgujl1QCB6NFgNUUoicf91H2jzbVoIyPlJMUZI75TnOtumrQr5E
4bNpvOxDbGriCoLxi1U+YIY6BHJyQfUEjFoK29Dfh+BJwbjGJs50LR6wXiF5XporKXtaFI6+8yAY
5ziFWoXDGRox1uGhlgdbrxUX8w15jom39YxDrAo5J2ELUdrDeFiu55sYMcd9dVWhFlwBpV7jjSjA
eF9ZzErl2H6ptuon0mEd4Z7oqLTaM28bEPlRjn/0ceQWL8nBWU+22t7IpYKA9YdeUzTQq/dHZUy8
USbevmZwlI/luhCrTA7SGjCRpLm5sThGynt65kEwjhCz7nHnkxIcYVX7NRrzuznQOFrBg6B/X4UW
c1kJdSfTzcEIajzP1nLG8ThbXJhrj8fWEIWdNEulCIj6sLiSg8NJseRj7wie7Cvckq/t3VcNXddQ
fPOG3jNBGKiVS4FchY1BcrGvXHUfU3v42RzoVUGxs4P82nISW9sBNobhErx8mKD6ZbyEgLESphwg
K9MeDI/YhTP4xRVm8HqlOyKVtq94m1chRPG/0RiHoYejWCgVzaOdjFN6mD6C89MR7G/EtKRD6gqo
MOe8vGwu6gqRcR0YWxxWmONJX15Cqx4wLDLDtXzijbPb9FCaiSI6FelXjW2Vk7upC5IBMCTEtHW9
coiM6ZGZk9a8GpltpVxBMXrf63OjyiFuXsQzPyEFiiKwA0a+2QUGRs2Ry9mxzYgGGRpdUdDeLLNv
C9IUK0ov4sGHckGrbubqj9o1BjT/GtO3fN5H2zTpFRgjGhmncMBQQDgmxQqFb7LOe+rbXrwVAlWX
ldOQZClpAwEIxTWmpXsYr4R5W4vdPqOl6LgvzPbVboXFnPFpUshBTMvoIoTT5hVKAIClWcNLYqVO
6PDKzTc1fQXHWHJZkU4vKZzSn2pU4Uq1VSa8iYNbIMhj/Oo/V+U3cyhRoJVB/2geyPxIikchjywt
5dQzbLWp0GTJbxBGDdTRxCTAASCiNzZW/PUvOnx0f6FHerZEF0Ni6NNWese7jW/p3xqY0Y4oJXOH
PC6yDVpoYRr6bVqpT/tasb2AOpEw39BEtTRz4ylzIQgjBHxI+8wv6HaYrSWfY6sXY95bAj1i2cuB
js6Pf5CoZa9UfdBKSjQDl0QriAUrsgvTNRTrG61abryw8czv/0005swPVLRbExWiDTgsgyvNOHLf
ubbc7FomRjOiskX9uYrzIxaPWZgdRMEl9Qlt9JyTn7dLjCJM4TiOQQ0caX4xxlMb3oeE82K/qWsS
kQ1TQonym5EzY5i2qpJB14oxtPD8UQQ/37EdKwDmrBWHLKqqBP4gFa6j0dJj7VA1s7MPwpOCOV5z
VemNuaBOR//WVw+9+fCn30fPHR480LZlogmVNRelHNARPiGOLIRTJ2G+QvjnfXeXCIyZaJWkzGYM
hGT+GQ7Ps5hyluitzl4CMGah6ikonzHXyMnTkxx/r+TGnnTJCnlc+xtVzpdAdK9WBp+OKcpl81+3
JPn0F6tUgMaB8ECOxDK+0VKm2QoeJc4jzltbuYRlbKUFbVHeLZBPMl8FHXOb6udiyDkGuZETu0Rh
DtNBNFB6PNPbP2Y0xFf5KbsbPhZ+cBeXOBFohaTwPZQO+9rHE405UrthIvmix3DWVW5JzZWh+rrO
y6vwQBg7LYVx6UiK9evz2zC5iiOvS/68yfJy9RgzrafEqAUDgkj9x16Kj2HQ+VX4fX+16GpcHjgX
IOyzlKngRibrECSMGktOb6vsqRq+lct1nH7aR3rrdS6RmEPUiMrKWKhJyVLuZuHk5GbAsdqNq8ol
BuMXIhlveUWEu9/gFs8YPubTXgHFk597p7jF5cgveb504y52Ccl4CqnSMYUswS7hduShVPWmejW/
0GRD5YWOyCtS5S0i/fvKXShFH5mZRvND04HItwpKxPd3aSPYvpSH8QyhrqftiAEgTh+0dq1W96Op
eOlCrsjYf6oV8RWVpYlV1ZqvCoMthKa//wN4EjI+owqmluDKh3BuQdVdeuzib/sAHNN9c3mOVEOJ
URpLh04VRWGXAaISzjHOE4JxD5qCbo4WLP6OIRdOrIh3hTFw7sicE0phvAN9oxlDenDUmGYSaTek
eA4ScBGavBbijcj+QiPYhJo6GrWWClgwqQeZ2a9itcgVPyezpT2Hx9EJLPyAB+Wz+vyfNopNrElT
b6BBgm7USG5GLbzqkMtTP+6DbPs/EwE3hperBlsgZY5mLvU0G1pVn7XhcyJ+qMqrdnoxeQOattXu
DMS4v1Gdw1ytAFRordWKg6sjgQwODfe/ycN4QHOcNFEYoRaC+MMEJT2a2ZviNtUOMjqZ/xsU4/km
MWqRj8T+CEJv68oXw0iR2vdy46FN/rxqGTqoynRYFzhi37xck0yLNDpIwJnbzmuF8roMeIPONjdo
BcHYbJEMSZb1gubM2RPoAKwZV6HqHbmMS0EYsxVGkimgZ9KcUYUlYe6YK932n/5d0eembp8lYovE
1Doo00UOkSbMYytLLDPVbFH70IiYwv5jXxe2T94VFqPeRdzkgtkAq3HmA7gpDl1xrJXb1hmd0okw
aMmpkKRMDhxYqs5vwpcVLKPuIYax52lHRcTzVgR6f1W3wENwIK7om/e8uXGbbn2Fxmi83oUlhpZT
tMUi+ssScFaRo4IaxV+d7vVkBpq54PtCd+qLr5JwL/A2avPYUE34OtRmoOObESGZtKnWKrxhJePH
Pr/HKCcnxXkucBmtt9fqDMTIImE89ww/gLUSb0j+tQif9ree9326lqu1QpG22FVpiThlOSFMyHmD
erf34vz76UKuvt+YQh5IHRZKMR90s7Q68qRkOceF8kCoBa9AFnGqIlQE0rftmzlVrATnq1l83V+p
7WvYas8Zz1YSRN4xAQotV1EcE3MqJR8TItQvvSOimKkXwcukPHNQt03zvICMp2t09JkEJlAndz7Q
l+e+vxlA31J+polUM/rzRxHqWf/GA68AUwjRY/pgnJVQiPZQv9CihOgJU/nu2mMbWQV3svfuzgGN
8XedqtXKCO4kzHl/FqAeQ/Nh4p8W2x78LBPj3tQiJuGSA2W0JVcorR6VFgMKi+UnOlCksyub8m6l
Lq/iiCcd4yUKU51ivPqgyP5bbSpIRtlRyqO83zVgrCDjINJWh/lS3U+ir6Z+mymcSGjX0+H7VMaV
bQXhXGbJhO/HVWJJ5Gs/npbumzlxKAs2XgygdzqoHcGFpGoiWykoqM1QixpwGmdyJEr6cNX5nUXp
VnMX14vXfbva3JoVHGPMoRjSQAXlI2IkX4VJ8R0tBLeVioL+fZzN7VnhMOa7GBEhjQHVa8wPWaRa
EdJf+wjbV2cQxuJdzABNnca42C5qRCkraCxky5hV6Ep+7OVQcoxCTw6mw33IpNbyJlhY4THeNhxS
EwNEAs2R7kALYktX2n1qqyicb6zkxOs+2Pa6KzRmowaQxA5pATTxNF1rdukJtvwkJHhQkh6Gg3hN
h4SqwnF/TTeVfgXK7JpmjiBYAR2TMwrXQ/FJbFu7DK+FjDdNZFsLf28dSxyvKsHStyNdSuFOU++F
XrGE9vO+LJsaaIoafeU2NDQ0XxpwN4rKJGBqiVPPIZJ56c0Udd4+xKZ/XUEwGqgVSl5kIy5l8xyX
V3hlLq05jTNXHPvZxYi38WWWi3dlOEyaF8ezsyKy99okrZU5C3CXqYvRx03wZSHau5buDEEtYeX7
YgkVZRqYER0zGO0qEV9VPUo45rulakQECyxS/Yqp64w1aUEbRamKpyqlSm7NAW0NYgPmRzCRK3X2
jn1aYzG2FNVtKMT0pV4jbjs9S9qpae9H4QbEac6fawQRdQNEh5R3jq0e6XShiNsW7pWoid22HSbS
fgC7tdsspyzmJOG3FHyNxWhfhAtzAgJ3JDjExzL0YvnDvixbRrr+PrND00AaHaOZsUPRYx4epe6x
mTkbw4NgNgY9jOD+liAC+gmRCM+usnT+jFEWPCZH+lNZ100kcHGpRJRAVsEEJH0tp3GkNgjuqm9m
h/nZGLDedb0NLsAuUDg6sCnUCozu28p6RDXvTT3HQ2I6HRTljpheML/ub82m8awg6E9YQfR63+ST
AHnmVLPG8ivpZlsdjzqvBWQzOlkvHKtjslb05lT/9QSjXi+WYHcnkM4cYteJeDUAmwq9kopRuKyZ
u2rUAEYnl0Z2+gBGzwH8ZdXX0E4d4ZjcTBwT4m0Vo3+YNiXPUYp1rOLEJkvnNrH6VI3Jz/3t4sEw
x2peEq2cqGBq/pDLsmsO4J1Bq9A+ymZAtNostje/SjAHTKb9GcST3Kmw6FD6+ZsA6tzYzTxemT8X
jrnDiILZK+OAxYuO0XN3pOGX9DCiaA10ZQ6v7HkzjbwWjjmTykZXxHABWpxZxTUI9dzITaSD/AQm
R8R8hlW7mLL8XPH4KThK+YvIeGVqoPArJHWANWfdoSyuCY9ae1s3iC7iFqASgyXsaQOSD5QfBV42
/xzpvR2E+edMTjhOaVuMMwyzfLJRaeFQo1Ajzn2heqoVXnP9JgBikl9FY+i2Y4y3jSqzGUFz7BjR
SYrxBC1UHBE2V2qFwBhrXBCEjbRsUavxMqt8CXpbAxH2vhHRj7w5KTDckKBzUDTeFDvJSq5oi4YT
KanH9BDL/WgnC6ZipnnzqJdp4qKJLLWSqSve44ooPw6mfBDMLGc2qGjGv/Mdei7ahmY68jxaec/r
I9xcxBUMcxIOXRJGSY9Dveyv8wTFFctBQ2ZgfxE3yxLICoUqy8pohFYuNMws+evYADkFEkbpzTOl
jm/QA7dgxkb4qQOzHQd3WzhQh6DGygDXIONn41hI4lKi8bjwVMR3GdrUJIE7lJj6tTcqAs34G4V9
8wERvjYjTqX5MNFenMwZXhePMl4KR4HzSrepjSsoxsUKc5UWQ49APEJFq6MYrWRn4vzY4G5jZWC4
sw2pTayEiLzyex4wo42xBjKjoIOMpC49MoPttSnsEANRzF525kG8ivLpuK8025uHgh9FMtFPy3YX
ChnpUvTF4SyeXTxI9kJuZUFq74NseinlDML4EBDbF+ZQ0/x17nbNE/c9kPd9RgOLGqQ1monvd8FN
kzxXNUchtgOyswDso0wzC4OZgLsCh655F/uZW5aucrvczq5qNx4pnZrHFbCtCr+XjO2jNnWY2lhh
X5S+6a0+rmdrmGdXI7qvtPknSS/uJZOX3JE52qAxCmhMWWrgVkhjme5Im9KKu87vERXWduSadnIX
oy2uupV905lQW2uhfv42OoRO/nFfYbYXHHXyioI+ezR4M+caqJXrECWhGvJz/YFWWLU35YfBr53w
vnbl1/x1H29ztVdwjIKC1UsMyhBwBbxjPnxWptmqqweS99aguIMwcqxuU2FXeIzCkgmsn8miaQ44
XkAsYKu8Rym6Pm+85W8Ahc2rt0k6R0EIAFIudoN5BKP5OOYPvfqdz+68wVei4879z2YpbFq97KZR
yHKsnvq03A+udtJod21tGU5zWA7VVXrEPdYO7fzOPPJq4vZXUmEbDed+IDLy+mDUV/1c99P+PQHC
Sjbm5C6qPIt7cKg7qXTsgqs5uMt5fC+b18oVBBVxdWzHbZaMClUGUr5MMfoaejuObnMecdWmba9g
6N9XMIUugK3cgCRljms4WD4H4X5QeHf+7RvDCoa5uw5LCmKBXNcc40NxFCzFyU/hIXuVbic05R+C
v1jeOotHx76tByjKN0Wc3OglupQu0Jc8LwfkNsu59vpyPGL64uO+k9isskKF7G8MRjQxJyCz1w3o
2qD6ijF52pRZqN9xjLI7tpV0MtvCqdTWHvvQVrOG4zS2N/AMz/hEMZaHvu2wsioyQ8unXripedei
zYqAtYisIyQF7pYjMDpnPAhW4dQ/hEdK0Fcf2yfz2L7+eS8F9R1noRhPOItJrWoJVRc6TmG8EZIb
TNja37ht7/4bg81719VYZV1gao4W3LZoTMoiV448ob4KMVskLidrH46zT+z4VG0sMiFYoCYqSJJC
NzQBghG3+yD/44Q8CyVfKvwsK3iIBgeLQ240TzwIr8Jj8tqdKIfp8mP231XEuNootu+qJUMxh+gX
cVTSeEuZ2VUg8VJR1Jm+ObXAdSGiY9yU8Th3KVOa4v1+xIDwX9pHbAQgjv6INor2KPu9z5uGtLlP
KzTG7/azQIpihEOccuFYNNFxqoxT3BJe8Eh3Yk8qxjVlqDnGeGvgCH7nKG7hLFfBUXwyPc2P73hC
bevFSirGSc2ytigTPYxFTzuh7+okHMjzgLbG8Sj6rc/zu9v+foXHeCUjrUOCxgIY15e/XlLjL2lt
mYfyU3ndXktoVC87K38tD/v6v+nvV7CMo9KMrkFlD8Q0kVNJqqvoPRWnZAXAOKaqAXFNSLWjG/PY
N7RKc+QmH5x4lMgfs+PBB56h2FrNOM0VIolYwl45LWh2hnPCCcJxGBxtZx+wui6uK02BbQnk/0j7
st24dWDbLxKggRLJVw09uD3bseO8CImzo3me9fV3yeecbZnWbWI7QIA8GNDqYg0sklWrKicvhhMe
xr0gN+7/s14wwQwX/jpK/hh9u75cZRl12aTI6HXuEn6dz/dWLokRG2J8+L4QIjKQGPu1qXGX8otS
9/ziKh0OfyeCEBdMw2SBr8wcLUndy0jzg0m0x/MQGynfBymEkFArps+nyODoqI6v4ta60qzES+LU
C2n2l9II8YCEZqoONRRSh/cmKut757woGyeND6II/j+orAfFJxSS0MahGPsb3vs9bu4iMPh9Ow8l
073g8xrqmUsUKHG34811SvqLOR49xVAkKyaDETw/6DNzQBkZdxtcrkdPQ3eaTEn9iQRCfDNoB1Mf
hxCS9MFPOsR4Fbv3ZSRpW5F5rRmxo6uqNatgy3JZV/yhfFwO8Yo37/Nn/Xf8NLi6qx4MFNnIalC2
ZWMgrAIdPloIRQ8dDNpo8YRSkLQ5xVPwlCAbLkpZd/bGBgDp3mEEL22UMKzpAkPqxG5IcDU3silu
MohF0lUsw52mb/qk526ZgUt8BMFMrrrnTXpbSUxHoz6GcJmfxj7qht9gIAyMrZqcFlW4jU2f+wOI
ebzpJrUXfpfpFHqy9tutPJ+aK1ghe6zNkVmqr8IA0XOjo7UdVH3xjeLM19WlgWc/P7N7ad3vpmWs
QAXLqIOq0vURoI03edV96i70ueRxdJZzoW6j+NdF+4hkgZePCtnXB0kFO9GqsakqgmhOA3fhlcr2
WYz5rTa7Ud30ovyWOvosw9w0nJWgguHUQ5uSMoJSCTLz8rhksktvoPmjuQxQ/tc980eJlEtMOiel
EOWHSqUNwfDGt6Wlh3mnesZBWQhNlzaq9F63JxuPG9cxLuu+UGD9YYWFHQA1o7TRJ2AX1Wubfh9r
SX/15ma5Wk0h7KtlFykkw/dJot1Q1v9pLGrXRgIWwVrijsunzi2jEPrLKsaIcA3GUppePV4Q9j0d
ZifqPN5e9cNXUpl3ucRZOcVUzj2GsHDX9DFPxo5CvJvIBgps3VmslfNpLo7FItbivtENprexWuNh
MB2CRs7cy/+RPRdLHNwUoko8zzU2BWgqHgZ7Cl8D5YbUXzhef5BIiCI8UrTC7BdzmG+meF/hxraV
mbTEDkwhaNRWrDYhBpLh3Xay4+KYlE+lVjh5GthjeU0N2cPP1qv+B6GEiFGqZqonyiIUdZbR5mFu
VwOKMGZcm7Z36kGmqQ2OYPoBUAgYpAutLERhLBjojB1GdSAxqI66HbnmURKaJMFQfGGKIjLWTbXs
cH/Y3kIo1L0KZG089ZY58epByZ3o+TzmJiS3VIw6RVXYp1GdLGUEJU0NxzwZ8tIo6MC1vkDXggXk
HHNUMTuTfpqfWc186FUQaLjzTectlev0WgVh0cIzqhxlE5O33XiFJniWMXIFl1VwY7IH1ogik/IX
6O72oH8rpdP+Nt14BSZ4WGmwzrQoRLNS3NcO1o2BfSRW+O68ljbj+gpGcLLOCI3cz5FezfFPnyhu
Gzxkw6VWydq3tqzBUkH/AKpg3NQTIagraWKFlY+1S/PK1szSMUjlnhdla8VWEGIoH1Kr9sMS+4ah
Xc5gkmpuWfmFI8MaQniU1nPFN6cJ+W6TXFjRSaUHHu3PSyFZKDF8d0mf+UkKCL1AUNXhP8ocSTk3
ZSiCdQU9Kop4ApTScJRX9Wo+TIMz3k87zRsLZ/bgP67Mf2T6WX7TKpOPMqNh1bJ4cYew0w+HRC09
09S9v1vA5WesYLKEsQ5cidzFsNNj0vnfNCZrFZVJIsRt3K+Uc7Ace3TMybTifa8Ru5rvz8uxuR2t
jU1I6arIx/UyA0rw1LvBQTvoL80LsZtL3Q0vpMVey9fErGuNJiR4ZTnX4RwCbWrKHdGaO1oym7XK
y8j6h57Kyu23DdAydEtHwTAYtT5qiRRFrtV+i7OPGv+I9OAXqRXn/AJua+kdQpCoSi0rDoMONxXM
7ZO7dHJ5JGmdkkEIUW1Kcq6ZAyAG/SIaXuLmdZDNHd7KgixUu//vQom3FGqrjRpNsVB60KAXdS4Q
FObkMpgqtypiDCGajWOBZvzza7e5161hhUg3mI2q5RySGXWINuXJBg3pDQjXS5cn5kM49acJz7wj
yb9FGEtf9XUvOb9JllYsCsMsJJ8NDD9g0qaT6jePFa+9nMrOwxI7FGscK9xiVRjJieWdQGGnplhh
WaviNgSnsHQVrHLiwCVS+0OcozAaEV09akbmYaeSqGsTwkIKhELKpc1b1JZaNQp6u+FNpD3VKb3X
+Hg4bxFbiQLm32gE5SAcs3AEU09M0g8qIchHqp3h70O1tYl1U0ifTpYkSoxDKxyRVmXu4jLmCXCq
2rYuUOqKJKtAm+2P0cNpaa/WkqXbDLNrQGHt8nTWJoauhrdG6KXbEmVl+aFxNRTzDodS6lkyAZe/
r/YnVW8pCTMI2HgjiMoaZ36O9r3DkUaWV9b9X2lNfMyzTAzbzmKAjb+74ZhFJ0zj0jCY6TzKlq+u
l3Axz5VIUcHNwgyAEsWWbdTBoRtTj5maJDWSmKCx/IwVDG2b3kAHF3LVSXPD5Fcxpa6S9Z7SyG4E
ZQIJG/zoT00Y+3gamJvHlhq7EeOhYZkS05OhCHvg0KPehJZA4cMzBhjYvf7YtH/Oq2bzknGtG2EX
XG4Yh7KHedevweDOO7oDw8DJ+j1pdvrU/6wdxf1CORBdQwqhIlRQsBPNkCtSL7Lk26xI7GAr2q2+
Lz7VcRSm98gbsTUMBxUvUDJmp60GxLUAYjjt/AmRNoWhtTsfp+XqKvCiq+IqcUYHXLgueocxLVyS
SsiEEsJCr6JXKqgWocZ5dszaUHdVG3XueXPYNjnMx0WpqYHeUcHkSl4mE1GgGmZ9T3HtPOUg45PV
w2+CoNxN1/SFxE4sA5pBmo4ZpLhsmMCMZVn5Pu5qp8p777wsmyu2ghGctIlNdTJnwHTV06xeRKZk
x5N9X1irYq6T1g+wVr3umkZmj4a0TsvY2uxWIgjOaYbGpGY1LoDSywkTvvId5n3slzeH6ph6/Pa/
DwRAs+EKTnDMbqra0loeo1p21PVnq344rxGJ4sUaH6PudN/P8P2UHo38OLV7LlP69nb9LoNY2DOo
Wmhmy7V+M9lsb7gFLmxjJ5zsEcfW1smYLaeqXjT9KSdZYQq+aZqzVVcUmPX3AZyCe9B7OWBLHe1k
DxqnyH67b9pnbnhXPJ9fURnyYkCrLa+2aBGRDsi939oahhwQ/UIPb4vuOcqP56E2X8FW1kEXf1hh
RdpUgPcGxjg4RfZ24Kyf0cV5hzG+V8POcGI7ekgdWe3K5qa+WtvFplaoLcWk+mnx4sk8pcpLWOv2
qN7omSbZbDdPNGvxhHDRgZnhf65Al4ev8SF2l3by6phfKK4s65L5gRA5cNWfVlUEPxjb0DVybne0
27fdy3mFyVCE4GGEY8WLACikuLXA02gU+8n471Ux64hBhYhhDfWAQhNoR0//WOlramWONTydl0Pm
0kz9aAJm2HKTFgvIvi/s5aajxqyDzs0eAxT2y55dJWFd7DrLZ99g1bJsOr0d42MnE2dbLdhbcdYD
rb1YiD0kKCPKUgaXtQLoJMARgjpx23zNnt9xhKA0TJEf1Iwie2TVBcodia2zwAI9ehVeV3ljTzR9
KObZZkR9mIvIsVjinVfcZnAiONOiTBAVv5ZgHHEe5T5ufHHTRkt0/9+W2e8RYVHdcSndz2aUeIcS
dxYeYPLJoAMqt/7oEY6eVWkHvY4LcUkUlAEJp8EKZPPVVPmopCkaO673StLY5XjFLVlBogxIUJ+W
zZkf9gok6vd6+w/LXF8/Fsk+qXdW/DBH3tDdFagPz//41iXKWZ2uO5myCZwSDYplIuB8jiinkJZ1
1AnoNWt7e9Avm/zHLIvzm26x0qCwu2hljKHQEaBw4WJPJrej+dpKv5+3SBnI8vfVZlKbxaDrceC7
JX2t5yMNQEYXPp7H2IwfK0EWxa4whqlUxh4dwC5egw4jHe/KVpM8M8hsQ9g/eForLdGwVnpRozn2
lGAnKax9GwQSD95eL4rhGyDgodonopCcWGxxYbcYgosQdwMZqh8DY/5LGGHJGGj0VYxcxd1RNjsd
B8dr7c69RC8yWYRFG4epiNoUIaLzr1uQHFjZjtG/xBC2XKVkRtBgcJiLLj70gz2NCXGS4fW8gW1r
/10pQljFVJzKNCqsVlz2zpyPdh0/l73rS0dcbVvyv0Bvz9MrS6ZWMzaY0g61+E9ps+tk3ij7vhBL
S1wdo6rWQkJpFNcoGryqJlkFvkTpb6nFSoSwbNW0AvUf6FpaW+kakM31dgXSpfMq2YyTC+cMCKsw
dfpTnGSlmmNUIg42/Mi7q9HfqXplm9j2slzWp7mp/hXWsqorkXRSai0z8X5VWl6VofkDZQgQ0inR
/f93Ui2Lu0KquDbSNJqQqWi/mXViTbZLtCfft4tK9hazaQoroYQIkIBMAxQXgGqD9k9rqg8Wkd2B
bxXdoxrgXUlCAOgxNjXMJ6SRYGU3X4lT2ckdQWICamkXk+JR2lbLqAUWV/x0MFxBCvEg8DVqRg3E
qqrMq2rfHav4ZJEAoyB0d/ankzaFB1bXh/OK27T6FawQIcrJNIY0hzmyCnVzEWdXmIByX8q4mLeP
TO84YmJelG2d0wQ4sw6isXnPw9cwwszYEke0lzkMbIXeFfNop6ak2kzib2KOzq0xyisf6zr3D4Wx
n3XD7ofOnoiDUi1JIi0xTSYkYrVGfdXIIKTWzDvfgLWA7uK8viQuzYyPjjYrbdnRABAduybcmfzf
aXpRyA4eskUTAodSWIOCO2WcpHnuDiTykrG477rMTZJoDy7qrxwNcfhD6g/SJ5wAPgpVkHEcImux
fXDkthhTZ/1C/cj5hdv2aVRAEVPFWcoUqbLSQbeiKoVMg2OFju6EDnppMH3RnGycDXF3LRu7uOla
oK/C4HZcX4Lc+qNUYZhmNKDIIKuIOBZ5qHWCi7+9RKzFpj7FjRWKEDcsHc2RbQOUrLbLo4HCVH6t
5k6FUWuYdqraX2ClxM3fu1SCroKmCtFXBbyCqTa1wM817NpccqTZdKR3EPGlOg4LxYpzgLRlcxNk
8W1Sy4ZHLOtyZt3EavoBNBA5pmb5KIp6GqZrUqmOklwm7YUSXaiG7L1JYgviE3ReG3iEnpHpK3OT
2wFVvSkuJhuPoBJ72PRchhQcvB0mvGn5IauN2NJirqVJ5Luxfj0oR4s4ffeU4z1QkyUymyKtkIR9
OGctRFCAVFqZrVQ4qR8yX8aBsqklhiJTkMnoC5XeR3EqpUpHpQGIVl9V2X3cHXB7YE/Bjy5/Uv77
3J/Fst/BhPA99FMY66iVcYP5qA6e2YJnf/7CQJEPIEIAz6qYDG0Cu5sR5/h9kH+Pfcmevuk9KzmE
6N31NAoHC8bmq5FDleB5MlWZGJv70ApDsLMgKw1dXTw0KG6n8mfNR8dKBtuUTZR9c/VPfroCEsys
KLu+1xiEaXcTeGJAbrijgd0RO3PCZ/2h90iEHnSweLrJk1HauLuS1dZuu9S7WSx/X7lU7meFOdHQ
dxm7nLXQ1kIP76B2WtxGKFw/H85lyypE8w6ckQVOnL7LeeoEcXw/YGpAoqsu7w2JlcighEBuairi
3wCx+ky1CzBRG/MVdt1El50NNgMF15gFViY8F4p8QlmTajXDgGfMJvwV1oadmDeg6v3Kwr2DiHRC
OFENpRrFCBTVVTNiWCU6mq30rktll/8SabgQkdIMw1/Aqe67kfU94pdqPWC0lowdaVM3K2mESNRp
c2YWI0CUscVzp4tBXnai/Qnrr+yzKxwhGJU0xxAlHarJSWDneXDgVSIxs03vWUEIwQiTp0B8QwEx
+xclOonLeVeGN/X4wsOn874j04wQktiQoWVssbNqPA5BBI4nb+qJJMWXgSyaWwUD3BLUxmQAxCpf
h3ny6mVAT5W550XZjOCrRRNCzhgbVjS2QNE65s1m7lJLFtVkJiZEmrqotH40sdlFtdOoP+vipqWB
VyRfaR+kK1GEMDM06qwpRYo0oZ4Pc6J5Xaah7LA8nl+x83rBYPePeuG0LawwAUzYHcDrYoRHRbat
yiAEz9dpHTM9hFJY+RqgZURhpa13X3N9E5TElKufh6yosdYqFYcgZnOBCec1HqWryJ1a2XXXot9P
+yp/xxH0n2tDpxcBcJr5yg+v5hkMIdolYb/i/kVvZVXi22v3jiZYge/PhPMwg2+qToSOgJBcFFKR
tr3mXxCR1WsuxrrTFIjUk2yfTrnbpuzuvJlteQ1DNQr8zUD7nTi5o61yGsRL9NdBC5Oql22MGerF
9dSFkjgjAxLCZmuFmNquwdhq/yJtahuzv1QDeY/ZSYC2Fm0t0aK5dUALyxRjKSDR3I2HoM0OpKgk
EFtbwBpCiJlKlKg9er2RK+K4aAy4HcatWnNPI0ePHv9OP0LgHBo/UMZlQ8Noc7Ur7LJMMFblVxzI
8t8tg4YBqARpDe4SxBpWkmlTxP3lca+5RImi7RuZ2w+yyuXNldNMPIqCygGEloJy1DAHq0OBRxX4
qm36j1bwzap/jMBTpIO4Ny9IcJ77F0xQUzgFPlh8AQZiJzcIbLDiVTb1jMlhtupah3KvGO4X1LWC
FNTldyEGXCxvsRav7Lm352hAat/YRi/x2+2F5AaYwzA6mInFq2aOTm1Gl/N3QOx2/FPRxM7my7r/
1naSNtBNh8I8+P+DWv6+cqicGn3ip0jhE2W4nXTlCiynkmR30/hWEIJZJCWls68Aop5v4/GfYNrN
48t5zcggBGNQOnUEjyQgRj9xK5LujSG8n31ZCfNmmFtJIhpAq1h9n+AQYhSPQ/07HsE9aHhVLAkL
MmmEzW40w6AJFp0U/bckv6hgYmb3hUtMthJF2OKM0orMsgfGPD739KLBK1Ia/j6vlf+Pj/5rXGK9
ahaij7WwFkFMm2uoau9vluqjaHCm1Bm96Tj98r3zmFuJAltaRphpYgqEWJrB5lnFYG9EumLgx2Ch
3D4F/k89yexcf+lkTYSbmnpHE6szxlGzOrzzAU3NdgpPjsNIrpjJJAaxaXcrGCGXG4osVOoWMAZ4
A4ZDiImDKNDlkkJcmTDCMc7s8RYejEBpjX/U6cUwe5u2P86rR4ZhfAw3pAxJFofAaOJnlTtzGtpd
+5dyCCGtz8ncZN1iAs0roaM9pifefiXgrDSyyLkKm7TWQ8JqROiElc48jE4xn5ru6e8WS4hqQxc2
ejAAJEsPPT/R2aHDFwouVu4iPjMk5hjqdYq1avT0lFXlTejrNyyMnqIZhUbnxdnc1VZrJoQ1k05I
8AtgadYMtt8jZS89qgly8zmyZOeFJXyJ54W1XEJ4WwZxm3oEO6sUtLBnl0Shdq7cpqZd+/dRtjM6
77xwEhcVXwzrvDVMvF3jZVLt7Gz4UfN9pHS7Bswm54EW6z0jmfhCOGZIDjoVq0iC/jiy5rbzZWOw
JE4qPgyaGTg12qVCi/emPQaD7WP+6MhlibYMRogFQ1qggj6BJCq5C5M7db4u2BcIHvFG9+92wIRY
YNXNmOB5Gk/jTeCw5qaKVVtXIonytyXhlgUGeRQeGkJekAaFNvkMKCHehIPczVvfpqNkE5CBCO6T
BnyI0xkgfqc75fBU1yj8kI1IlIEIfjMQVODEyRLXMB1MHTO7Sw1nrO6/YMNoENWWl02Qvgr7Wa3F
VW3lKF4p4udcfdRlQ703k4DV94WdLEApflQv9Tdzi2IV7oO8+qZAt4ep3ZHue51LxNlctBWcYMgz
SpbGqgNck/goznxhKFyJg+P5NZOBCJYcTapO4xg1Syx6xqzcKLo2M8lmsBla+EKdhdF3aCMSzLiZ
ej2iiYmymGWYLYqJLjEEUrI5a1u64eDG0DiHp3yiyjUmI+rqAnL0euzploKVynYFJU91V+1mi9/O
ZfszRiUeD7XGVi2+42psD0Fq9/P0Oqr8mETdbay2e8PPXs6v8dYCrH+bsOHOStlhhh0UGZD8yVex
pZeWJHxvqXENIaxxSKskC5vFVtSrsL2e6qNPJEe6rX12DSEEiiZNCr0McTKu8sAuVcXhS5lCf/Dp
ITNlHZBb+94aTAgYlq4MHQplUM0bfivKW60Zvaa+m1v2d+smZtpJ2baKlkOoab7JlNAZuTeC2va8
/iXCiC02eFIgwbiA9PqfjO4USsDbtRuaQXLFJLEzqn/MHpUiUklnAMeKiQMm0csu0A/nRZFBCDHJ
RGZVVhRuhiS40f8xYwkzuWypFvxVAtyyio/GBL3zqbbVJnP6+NQYvzMiOTBslmKtDIwuDrUCUrPc
V0oKh2F14nX56JSghrNy5rA02rUk2Fl57xCDXrIJLO9KKSnIkoQrKoSEJPPV3oohZzHdZLoCXhLf
CYtT5+NWuL/sCkkIlsEJ4aEvmhSUUoDr5tzuW1ClppijugvGPXqDUnOSGOJ2NDLBTIPU+zPlcTBZ
luWj0wL3gvfGDIIFnTnTICvC2bbFdxTBVjqmtcuIg4VzxTXoS44yuvPGLhNDsJGU5J2lvZ0swnue
X+kRsbVWcmEiE0I0hD6esjyHEEHybEyv4Xj/dzIImleQJ6V9vHw/PfbJ94ZdmLLDnkwEYWOoy7bK
2gWinP8JqhdCJdeWm/c9HPVq/2dOwmZQqLPFcmz8bvYnB+/gdBVdkGOENsFddpvthpMucU6JQOL9
Uj3ybFJCCITxCBPeauZANn9qsyN6JZLYEa37mpJRAyJZV+Si3EU/6tJLiB3ta4/fGV65J/eJuZcx
wMlWkgg7hGH1GNq7nI2Gi+BnfcRkapc9ant+B4aineLKyCe2HQgTpjCGh6pgpfkYZIda1cPIR+Zn
oJBjjLIrivw17ybvvI1v6+sdRpDKmlSraTErx00jj2bXIX86//3FvsSzMVffvy9sen4G2iCcwxE9
M98mxaVp/M7JYdaPKvldNKXtM0nCuJ1qvQMuAq82JzLQDBMEIRC4Wb280ew43tVB4qYDcy3Q+58X
b3vPfUcTwlxRBMxokFWD4NBwp8DR2ezk4dVoSvZ2mTUIoS7gba1lClgA4hHP07R2fAW7kNbuzosj
gxEiXksHNnYjtDX1xSuNWxDpBgW6RqU+vJjVObMQ4p5BUQehxNCScvqfZvNStfNTD0qDds8yW8Zu
sb2Hv6tJiIJppNBBaSFXrdae0Z76Cq8r7cnMDjw+xuHr+VWUGIXYy6KoLLWGAWh+bt6NuAsiJXrZ
dNO/JoWs00Div2+52srcq7Dms7pIlmnHaL7NC0mBj0wWIT6M40hGZYSijCjfT8nsobfpWI7pPVo7
JZnP/yfC/qult7+vZAFtS0OG5awHNprIjk7BRWsHR/9hcFsn2XUnGQXBZrPvKji98ZWsAEneRgVG
t+K6a08umut8l/zTDHYNGkXMfC8c5fG8XUgFFKJFpTcmrtoXqz/0GPyQeMvTy/TSoNQ6vwh2XKI7
SSh8a7Jfi6dXcWE0CE7gDLig3P9VD+NF3ujfmJU4ZW49/aV4QvTQNYuMVIEtxpfFz2UQPPdwi4yR
T47q1vv0Svu7oPh2r7GSr+nHPuoK4DFQh3DioIjIDsN/zku1uYga6u9RTaMynGo+7id63I1IZaEz
HEWdmfxq8pe5PGU4Wo+S9dt0tXck8TxtVmMydzXUFfjPyfiri3tn0F6t/isFQnyFI2QWioU+oXpp
TuTWAZtjmv6TtQ7n9+fXbTMwrVCEwFGj/iz2TZxjBsIe4o6dRlDG/R2EkFswwjMOikXcqvDiWjWn
W0WXjZ3d3BBXUgjZRBIGY6VFgFD5c02vUvYwWpKMeTsqrDDEqDDzPCK4ZsMswcFbuHD9x+l2dHLb
2pX7+Gr6S8UsZrjympJhXpamAM7HS09rYGJvLDmXyRZNiAMBLUy/DLBohXXCCMkpvG++MCEFNYH/
eiUV8gemlYpioADOjZJnvb+ripuSyPSyWOinHGWFIXj+PNPCCBEW3MrjN5OXu+PJesQZA2N68r1s
xKjEXcTHKkL1JM8WI9CwA2X8t1pJrjFkAILXBxXaU/UGSon866i8+9KQjJVGxBcqrdf+16yi+RCG
L9p84LIaHJmniL1rDWYBJ20MGZSD/me4n08c7VfD94WNr/4WuJXkYlxix+JLlcKUuSUl4GoLU0X2
pD7G0/fzIWz7Lk3noKWmVFXRXfbRG+dorn0VFMVuETrtJfECL/hm/hjc/L7ef+nS5x1LzEv5BFbx
aclLK4wtmsfiyq9HScqxraIVhmBmDJ39k68CQ71gF+lOuc9VZADsRnMwsPaAWUb+z79bQbHtOlBb
nTYLE1/rQqpL49AeFpp09bLe0+N5rE2DWAknbjh1Hll5tAiX/unJTWyeFNmb0qabriCEDUefaqPK
JkgzkcIm6h/DkiRNmyR8fIUgbDdFa3VWv1iB9UOt7frY7ZN9FdvkZr4DGcIOM8Ges6840gpS2HJI
Nekjezt++Vda6Vn9yewlLyxSsYRNZx7AxNUvyWDlgRTL5s+Bx1z7FRc0+2KXhbYsuZYpStiBOK/m
KEZRspsq7J7G5MEcjd9/Z25CbBhSUP+RBiIZrWdpD0GF2nTJsm0ejA0MmzHwDxR8wqpNxdxr4XLg
T6fEqbu7OTCdGK/YJlLpuKdONErOxpvp9ApQWLbCxDskZuxBTXPuWvQ245jWUJysziOy45ZMNmH5
9BmvkX69ZO70wPw/0TIwXrvT6MlPH7XpSxfe74KJG3iuVGNMlpdaM92N873WYq7743l72DS5FYQQ
W4MkDFm7kHFE02NV37X6w/nvb4a31feFlF3BXJCc5hCB5U+scNLxfpA1UUvUL+7gsabVWcXhNbn1
q02+tdqwI/yb32Z2IxtvuxERmI5ySqQdmED8+e2c57VVKz433mZXX5XHcucfYdn78adul05zOL94
n63tI5pg2PUctmkQ+QY6rion60vX6J2kuyrxaKSMCpivZDvt5/SU6XSpINfxP8pphDhOSp6kUQjA
1lXRjb7wAGb7YF8ccw+t6JJk+LPpfQQTIvgQkyAvUNbkonTYoTTdZ4bs1LC1gGt5xFDEoxQcowsE
68I9M0NmT8NsOaNpahjBzQc7KScMjwwywz6vuo17oEU6YhiMqW/DZz8mYXnaGc0wB8TtX3sXk3v3
mVOe9NeFSjHa/fe+qY9gy1Kvzl+gkphpbYZ4x9b+gJ0PRBKxnSa6HRiyzGhJRz4eYD4iCRZS5VGq
hwbEmm+ia2O3vFigfvSH9cYRGXoywbZtBHksZh7D3cQSopwWbZ6ilgVkVOWxoJjflSu785qSQQgR
KlPruK8MuLRBMeqpjVTNQTyTUaF+joPLur0LIqR5BuoNMC4GKHV4GlA2UQx7X3rbKQMRzEDtgnwy
FIBE1s5sr+PkGMuKoDaS8Y+CCAZgKHgpa01oZHAGLzoknv/i/+ZgDg4P5MSx0zvn1bNxmvkIKISJ
LLaSKc8B2L8u7M7GM8a5Ge7/jPWpNO88mmwFhYCBCTx9ZwwA6+ramdGr27bUqaP46TzMkiZ89qJ3
axAC++DXXYsap2UbCQ4mThfaHsTLhy9F2OUArVKCAUViP5BBc2toKzTI5P2pMi4LRZKDb7rO+/dF
LnvdUJSqZgivGLSc2k1XgT61qsb9+cXaDqUrGCFHUfxSs9D1Ybj0oX9jlK8c67a1LTu7baXnsW2Z
MGPAopjcYYnVcUaUtWVSYN56hneJ8iHQv0mk2TQx/g4g6r5W6FLiR1z9atwtY7HiyqPNiXrxz+ky
26XTBcZqxxcyWlAZrJC5qh1LMAkiIm6qXvfqr8L/WYJn8rxsWxjY7ZDIWxQXDGJDk9VWjFchtqGg
QTkVSmeGnwTH8/Mgm+bAVGZwzPhlhibenlt9qmeJQmEON4NHMNAgcegV37cYehiAceE/o3EdpQ4G
Rg2j6JeJ1GiVbsBT+8506wCMquQ3rdId2Mt3EYjrzGw3X4Tdjk3hJc/bfYh98Tz85xXlukUtkKZg
A8S8kuXvq43d79smSY3RxIBojJXqG1vL8YoVhxKYzyn0Rxgxxg7KFOdkMF1tYIkd1QWYY3uvTaqb
Scf0r5ZIXPqzk33EE8JsGTUmaXSIlRP/WGfcKcdGlst+zlQWDIz+MoipkU/GqA+mVjc5MMZdjcRk
l1zELncazTUmG3cUTo6rKsletSzTx7AOSPReaiZKRbRPlokoaGglwzJWVHXi7Irxb010ytL/fBcO
GI6x1waKuSxdNEnWJISZCiRLp9bp8ARS9MXRILL+gC2joLoGijcNJ3m8fHy0vYYi0Zv6yXQ5uDgy
8oAnaJsWJzL8ozf/+SiAgpR3KHG0WR8YI23zGU7mX2X6wyDrFdpSzPr7wg5i6GWndGwRBcUbOb0E
XbDfFrYxyto2tvx1DSQkk2ORZVanAUiJfjYphmpoqK+v//O2u6wWQzO+iiEjmHXwUTHo5TRrPkD/
nfGooLsu3p0POtuKf/++EA1YpLA8rvF9o7hLRreLfoflU5x8T0JZYeLnPOijJEIcQG9iWKVmb74d
p7VDso+O4UE9SMdDbsWC9YoJe24CxsmalJCo/Q6i0Qo0a7Hb/oo6h3w3nNaJE3uWvfJtm9z7Igre
o3M1JN2ipLx/QItdr/1EPWkv29U30vEPKyhSzFjoh1UTCzDW3eBp7nzINbz+g7XfXcZeToUrmwK8
beH/yiVSzSh9a/kVWNPdPFM9UAnuWTkfK0IP521woyLvo2CCJ1WhgZe6ZeebU4ffLLMjFA8s0eVh
dDQHFJ43y7Qk2evM1r60shORSaGuLb8pcJUIpqO7jh0LafK3BBpxh1gDLD9gtZ+rM6nacDH4ypuc
yQud+aRd02Xmyl5q9MsKncMSwkTJuozXPrAaT9tlh8phx/xg2QsFX+AaL+f1JTMLIWaQODLVaTF3
kmA372+DKLfbSrJNSAKTmJtHWUEiNKrBjauEXBBFYV5XJuQ4pejGY4MWvah+LyOv25KMEQ1phA6K
DWoIhmhmxPf1AJJN/MHnIYh8bov/ziTMwSVHMMleQzOzKgpWM0MZ88WLtfYhVA/z8HheOxt2bRga
6nWZpWEC/P9j7bua49aVbn8RqwgSTK9MkxUtyfYLy972Zs6Zv/4u6OzPoiCewbbPtZ5cUzU9DTQa
jQ5rvXqRldlFUyEBRZVSty13tXGOpOfr37/B9IukqKorCLTAVYsb8L1dD0aAMdY61JGnuQ9Cp7Sk
g6z+RBeAmXwOk7NcHbVEBOH18SGA+AdT12D6QeDN0mzvhWIWS+rKIoq95VE5Gn77lDsgEQFRhMPo
PUWJCHZHvDtOnDTODgY97ixSxrGnN+e+SOy8ujPK49IjzYxsmyU9CJb0g91x8tidttqzqTdDqc2g
nf51dsI9Y4orXiZQR8i3cmkrIACOLhjYFEj9YCmQaqCpCqtKKd5w3JoaiPqqNitjT9kxsDdwVZhf
Ort3MfHmpJ+wsn4v8PQfYgBOIreuclnoZqIVsSdnyU8j0Vw8DY5Al2pm3M9lMjVuaOoU2bJUhJq2
aUBrZbklLklU6XICZbPziBfCsk8dspNBBZO64e/Tw3J6cq5fR+HfyMAp4dHOz9XJjYk9J0KVPlww
r1IsFGMRuKO7jAs7pF5tJqlLsJqDWx20c+jlzjK4YN9DXCXKzn7MzTFpeIbggWoxckYufuuadoY7
QJs3pNGjfElc6f+jNC6Ka7qcBIX6H904aakvjKzkjfO+1o1byXIYyRjO0C0JC3ukix3Ih6R8GmOn
CL9MseWkSmQLkdhFS8rX/ADxVEyF9X9Lap3+WVLZ/zcbuOVjVjryU+bprI69hQkrTy0+db1XFT/o
b0/0vTcRvodHm0zAbBd57EXqA+LgIHyWfju3zongjrGqA50yq6FFFEueNL1IuOWoLMgnfIjnOSHc
8e0nVW9DDUIAHQkEJ7sYZh/Nbo3w4bDpgd/OFP+6kzMyyWoPQXHe2nr4rIre9aJN50K1ycSzpHy1
MBjxXJ2lOnbSyb9+kWzdlmvL4jxDkiyNlBo4qwQTNeVXontd/nmSvaTonWgcnOvSRCpxnqFv5Laa
mzT2isKfyd/TZMfV4/8mgnMHSRzNqpFgW8LkUVJsqXvWJsHlu6kFBfssMv8URLfs89WNX7a6lLQt
1gyEUbYU7VRAdKdEIGTbwVCDIj2F9AEGAt9LWWhXIo6Rog8+29ynwsKkUBp3bCRLCbsFk7z/kfab
7uxjeZ4d0pVu3ArKaTjURIe0Xnf1HaMCDb1ub55BsBt9k3bNDg3KAr+weVxXIrnTFPdoEQILe+Qp
IOMx/8VxFS4hd5SquZ3NUIaEdDDdvhtdVZFuFjPbp9FwU5b5xaKDTQF1MhF5twCD+rrhf3h0sTXV
YCoKWIKBec1FhIUEJrC+RRyaJz+U2q9De5E0kBC+pPP365I27X8liYsE67knGqUh+FsnY5dYPRBd
uhuzjA7XxWzuGMIS0wQmBfK13EnuMlXNZxKE3hBJkt9pHTImRlUIemM/Pole1w0ofNRErwgQMN6f
s2IMJZDAh5GnAyYvHf1cPpj1g5Xe69Op7i+69K0QYYd8pDjkZHJ+kFpzuCgTZLZedBc5/W466w7C
2l0M9l2PeMn9cJHuhJkG5jL4p5HBAAf/UZVbUVrKM9UAweMRVGTShxbZtXgXnwcv2neOuCngY9Lr
vZo8pmaTJGmrSlBzdIhPvQwTLwpeKbpNfYxN3i2i9kZmeFf047sQqFoswxxGkTf4zWH5lPiSEx5A
xOl0X8XvzO1XCd7pQMuXVQtoq+8NB0CfVWNksM/+GHw1j9VteqlO09E4JidxmLt55gBoY+moRgMo
gLsNNNLKCZUhzCTtj7bvgUUY36qaqCeQWcCHFVyJ4a6BJI2mLhthIWwFC3/Yx4fFU/bCoH3z+aNj
3eCyiI6/92sXt1Am7pLIa1wGzC7Z8VG70XYqcqGi5qxNN7ISxXmrQh6TZk4gCg39uyAd3Rxw89c9
1X8xhTd1uN0xi0zLli5lhpegzcbP/HjX/tW7mH1ymotw9TbtfKUSt0v5PExTlEElwO5606fEjdzu
mB+Ip9jzXhWdKtFecXaetvpgdimUy6Sj2X8Zyose/CDpixWjqTI9SNLBoN68PFxf021LfFtS7r5e
2g61Yws6BunLLB1U42evJG5rfteV1J7yDJSLvz3Qy9zValm5m6AKNROTEjHcVXWXtp4i7U1zF4l6
SrZP8ptinO9v9STLY5AseDM46gP05Ugo3BXu9dXbvtVWunCunowNLZv6HxMJ9+mx2aPd0s+Oor74
7VjuTRI/uhblkhkrESQNPkb+3dRLf/ZIMMAZevGP5Qm07prouAlsgweGAe1ynBbsuI0OE9k65k72
iB16zQnsy6g65EikhI5sx66IHl101HmwmNSk4JPDJCfwbmzVV/eRW52Cfe8uXnH80yt0tbqcZwEZ
clcFLayFjY3OHhgssLKWV3nloXSrSyToCSeipeVcSzTmc54x6+zc6JPiFGcZyUXqZO60R/CK4GT+
a3Tbg7mP/VZQLhUcDB5appj1zjQriNZ1tH/WT62R2NP8SXAwBL6TR5CpMHFjFBNT0I8+xft6l72M
vsJopdE6+/tdKe9dCp94kzI1a0Ng1Hrm5Jk7xWMhCZk83Vb8EjMx5f66dptvAIOALdNQNKDfcace
5eAurymMUycqiLDQQdsZReNQ0CvihUrAezJNIlKxzW17k8k3l9UFaEdaAhULCywAl1H9mUSCGJ25
xA9RyUoEFy2g5axD2YfdQMZ3LdpNzU4x/zYblOxndJKLXCcz8WvSuIAha4J0xrRZ5FWoyOnHCM3V
5p18YH6lc+R97Ap7kDcPHVr/ZAy4o8DEl5VG3UqVQX+NulQ/98JjAT9WOsOp24dnA56scZKn+HsL
CxXNUW8r+yaau41yte/kpGYvkXLeW2rh5sp8uG6U27v3JoIzym6KgW8XISofs7baRQrNDrXcBSBS
Sy+SOii2pQaNPU55JOi/ua7bB1qHeJyWxmIvO0M5W6avhAKHtX3J/to3wGK9j2ItNasWvYKA2Rlc
cmbwOvlBcZuL8JLd9ForSZxNholsRgS5Ldx46KVzCjdBO7d6UfzCC33hHbeZUjdMFYUlQyWA/Xyv
VwBAQKNqsGN01x36C5jU7OiG+tFRNP+8vUNvgrggD7WWAcP3LHZY7kL1Ma4F/nDbN719PxfRmbmp
yZGKZUs73U3HS6PIdtYKAmSREtwRaqs6CGgIJao+m+xETyS7SiRR0CNShTtFvWllC1GgSiXf1cXT
UOwi0YytQAQfyRV9R1Jwx0RePj9VgB6Iy/tGJOO/nJlfW8LHbn0mUYnUr5Y8uPF+2esHbcem3UXv
vu1I7c2K+Uht7ONSI2hzRZJlcombueahOrEgOPdBnPxw3clt5zpW0rhAbbHKIjba19wDaxYOjmiT
cqocs5XEIQCmKgbvukTRbjGzXGWhUy2ppSjDNRW050K/HYtbU4RKIVSK/YaVjDI3Iqqx8yPviK+i
a2mU7GIfHtig0bwPX4bEvq6U4Czx0dmSLro+shgwG09qe8q7/80h8PGYQUttSEbsUmZ+t0qvry+V
4l9XYXNfTHSgAH9Yt0C98X7NjBBQzUNnht6sHOMkduT6Vgt+XpexGTCsZHB73+tzXaJlFpRL5L4B
j53ilumptn6q82wP8iGUDNGTa3NjVhI5S8jNOa/VACRPxXlyWzu7ZW+CCI26k9OeIb6wRdlK0Tpy
d0MHBtRCiyBRrQ/l4E7aiYhCvc1weaUUdz1YNAxo02IZh+ZA0xsz/xJlLoWDEMXl2/sFBkpgXyNb
yAcKk1Sqk5laoZccwn27Mw+jH+2bnSgxtL1J6LJAvYjqQFR+b3qUoKdgoNAnynyiH7PJu25221vy
6/v5C2LJ8i5YNBp6rXEa1AOSP5lolnt7S95EcCFVlQNMPWcq1Bqamdu7YXgu0bZTyPsKVHb/mzpc
UFUmVd1kM2SNnV+jCThUvTEUMZ1ub/2bQpw7CMy20gJFYVsf7NS9hKc7AzoTdecItt5gn6889QRC
lzEBXq63KP0xG2DSSri7vlzbBS7zTRXOByy1Wkgt2xvNBlgNpk7JPtwZO+JFwikYkTrc4TfKqIwi
DaK67tgY95moGrhdgVnpwh19nYyqheEGCAByRHjSj7jdXoa9cuh99tBrb6WD8iLMrmw+hVZSuVBx
7IPUypnU4owSzN+Kp+6pF3sS+uFkvztWGXB/5H3piydPReeKcw1g4AARqQnJknGg+ksSnzJcEpYc
+7rwEmeb8+EB/aYl3xpD2oTEVYbNK7rSlTDUgZzEsQqsfTqSw3WbFIni3AWlQJYAugQ8EmDc1C86
fcmDr+rSiq4/9j3XVOJchUEBlFDGKlTqHdVHj59Pbno/R6Od2ItvB65g0jKpppusZP3+LC/UtPQB
BdbXsllzl3r5LnlpXaSM/MCwRUzj2ym/lThON1JocZamOvNQbE40imwN8HRAOP2x7FiiSkEaNdrr
L9lOuWDk7foGbrpHC/D2Miq9KpG5E8HGcFrSo67FnprtzvIaj/rigtOmP7HAaq2zchPlR3EyhcZm
tCDuMxTXUvZdKuh4Fn0/534L1cStlSMTYJW3avo5Ip+vL9PHNnuWSFwpwPveogWCoA4Bo6McyY/R
SW8sH7ng3RDa09G8nc+KsHK2ed2vZHJOuG30fOlZ4qZOj6pxHKybZhScX6FenB+uaS4FEXs2tZ7q
R456AllDdmu6YLv35jM84W0Q2iJ4ry3FwCmoWiiEW+in5g6Ypc8knBpWua0z5Z7O0zw5iZVad1UU
C2/NLdNYC+OO17gEwLUMIYzdNMWP5jaJ7OK78mk6gvXaT31tOopYtzZX1ZQ1E83qumoqfHdp1VuT
0lh4gyQHw7InEF+X9+HRdIN9Odilmzx0Du43wRnYutxWQl9f/qsQJESg3bQ6hNbN9wHtg+Ux7rw2
eFBwJMZc5JHZsvEeeS2N20M0fNbtyKSxjBhe935FHON1vL18HPfCO217F3+t6KvPXik3BJKiFQHE
VcZ+aE+L5V0/4NsmiXlBTEBijpR/mIaNRqogyJByq9GGXzYXoldOOgyfrovZui/RtvZLDOduy2YA
loeW47j1yjGdosauCsOJOmIHSSCCxdnM9ZhI4MkyRXHBokzp1aJ1ZKFlPNeRR2RgXZTe+DRahmtl
rUvrU99RW6pMYNKJiLo2L9C1XM5x1dkcq9JQsRpPcGEPrgCWn5/ZCJnkipqrN5d0pSTnwZIGCcxh
hrBWm3cFkC9tvRzu+3y280gRpBq3ZaF4g1OtYVKEe0yE0qLnpoycj0wbf9JHe9E7TwvUZy3O/yB5
Dsr1X6K4G22UlHJuVYhSq89AtbaC5+uWuHmgVt/P2cYYVaaUDTD4IlpsKW3tKo3/yEesZPB20C6l
kueQYT0qmCVsL8YNZtB31Y1iR0dD0GC4mSxbrxhnCIiiQhKwupF5If5swiUNnc0g6XS7el4m1+zQ
kScIn0SryJ3nJtRj9PxDQ0TWlXaiIqxNsvVuWCvFvRsWLa412jEBcLOSHTnSX8Ttf4Y//ypjIO3h
SN1XOzNxAtHebdUgTMXCuBAmaHXQLbz3HXQGgbHMjlW/qGcjnpwwXJxaM9w5upnSdFf0w2NVSM9q
Jhrb3XTFmJIiOquhYkack5xVRlVTeK0geOytZxo/RZKohXjbRa2EcMcrKbKxHUIIYUN/kVP4ocfg
EdjQX3AjLEOzn/zhslQB7quAMkRFHuq9SkUrE2kaUKKgALte3Pw47OvPaD9xCi92gTEniuo2Q4GV
PC7m6Ska12sWbjPtgFJ1APOnYyD1EdxSG9RRnunP+8Bxi7+uO5XtM7gSzO1dVk0WK5Ohy/ei78xj
jmdMdzLP5F7xu13hUNHzZTvSWgnk9nEx40mTmEB6n3ySvXBwo9t4N/rEK75Ol/ROA3q5CMtz+15d
CeXORh7jAEis5cbEnNnkF63bSqEtSzfpcLDqzjaDHdD9fMHabp+LNyPivOkEsMOlCJCbjw7Et/x6
JwUnkBT7gR2dup8zkPuPwBL87flsPHzMla6cV5WNROmVBrrq3Ter3Uvli1nfV/NOoNymn6OYjKSg
Z5cVvgs41saypaxVtcsc5b5+XtzaCe8lJz2cu8bOntkzmOGWiKjA2aJ9OJkruZwDl9NFCRFWwn7I
pZjw9I51exgPg4iXYPOiWMnh/HgxYvK3siBnrp+jfDeqnmABN13MmwC+1zeRhjLDoB7qk5/B+X1k
Y5B/dcf4MAPAX9wXtWmLK2mcQ1PDqFn6Ch0TmTyfMVcE0PT01Ovm83WtBLujc35s0Em2gP4Zfmw5
zObZUp+T/qnLRUaw2UOHUjQFcJrCCIo5tzV1mMIZaYndMRx9Fznfl712Uxg2PbB0SO47wsBh21Ou
RHKOC3mntO+RZ0Uyd3ANv3g8sCzk4nxB/8KTqBa7aX0AWwEOimVoqs5tV9ZF+tATCJv6/Fmf50fa
iNqQ/otCbzK4vTLoolVZgYBB3hm36Hj0olv9QG7UXX2g+/BR1DizLU+nCtgZCevc4ZxwF9O4kweC
JIIxTd+jOC2/LGkTHZK6zdCHS5MitRuwFd1IupbsMkyK/WzpBNiHMouk2yzLwwtVRuv3mTSYw1z9
Ls5NW0k2UalFqrLzO3dyKbL01kPq6LZpK2dxmZ05jg8OzCD4B8JVQ+FLW4NWpoocya+lyI5RTVzi
EuzeA0bMSx8Vry7/fWAppqGBAXbDomDG5MtcYRbrWHto2KKlyJY97RR68QV0E5ie9Rq0SIouh81Y
9E0gX/eq4iyq5BkCR2fx4318VA6z/696Fjb92koSd1BUMx7Br/kqKb2RMTExnNL70tFdegvkrJ11
F0a26AG77X1WQrmTMxI6W0uKLWQ5uHyfuEnrUExpZA8NsLqAFZfYwiXd9KwrmZzHW/RwmnUJZbHh
M8pibrnLj/lOcqZ7NJQDYa94CrxxL4IG2I7WVlI5p9enAan1CpoqO0a3gFkpcKJNJ/Kg7oxjY08/
2+/y1+tXyKbrW4nk3EQTNGHeG1BU1z519HY0RN2DIgHcee9zuQ6nGAJi5RLDPKpFtq+rsBkbrVRg
n6/SOHmj1U23wChnOl863XQj1fJoD04v+kmacv+6NJE+XEQEPLBcSQBd6rVStCcF8WhrCRr3tn3W
LwdicMFQqJR5pqNA6mUox5OT7o44zan/R7fe27rxdTAwQYVWSSGmrk5DdlHm5+srJTJnfiy8AsJU
280QAL/UO6A8Q0eGktj9l/zcHrJj8dTv/8Xck8BH8ZPik6FL+pzgEHX+6C0uWPiozTr+TZfsRhf8
7qldEzG+KPNCHy4ak1CCnICpqDJ/kIo8GZcBeXTl0rlsOCnyzU+Vt3j1vyiXbuq4EsYdqtmQmiLV
kO612jJ1Sop21QZpEtsgmgjTbzsVYKJnQzPRHYKOy/fHq1lKtekxf4vAZf6bUScZHjBYGHFSAgAg
IfHVZqC+Esf5wKLCjQzWepzmzF182ZNQxy/d1NF21B9SW3sWF5+VbZlI5wAIUkOwxF1rRiq1SVqj
l4dV+Yy99b1+IuBuxQAFZhDxfnWoKwPhS7YjL7moumN+71MnuhfWRTY9Gazn/34Hd9Phod6nBqtM
D75+JC4wPo7UCwCB8zragLe62+/Hx9AXzlBtG++bYG6PRwV0jnWBBWgwscV6ESNfOcSvV13gWXuB
X9h0oSs1uS3uka8a0HaCYcFLGDvhibFxtaFbnCjaDBobL9mnuvIEQtkefjifQBd5BSY3KF9z6uS5
MMN6gVOVMluyfibSYhOg3mm3tYLkJ0gsOxDV7XQRu/z2+XkTzNedqpS08ziMLHxhfZ6xZz2wgRzd
B++YIz9cV3PTMVgoIgNlWkWZhrsLG0mR2DwosnXlyZw/L8u+F4LXi2RwN2A902JoU7ws5KNV2paP
oqirPZQSyFRmV7EH0OmOTuyLoqNNq1mpxt2KdWhJtdFDLJEusnlbz6IE+WYY/SaAvw9JEEioy2Dt
2NjWcEgeDQ/YHB5KvCJbFKwgfzFqmC8ougiqSADvwdBUivTxV6TIqBvcAm/Pbn6aL0EujKQFK8jf
jGpakXImUDBpVUctWr/oNUF09F+s/ZcB8iwK7VzPw8iMowXXSQ5U3djwJmd0NYTq5gMYO6/bO7vo
Pp7qN3GcK5kzaiCMgbiwPHXGcUo+68tNlonwOEVi2IauQkypI+Eya1i5nHxZjNxWzccswWNHEPiJ
7IK71sNRyhXCHqsoz5jyycIwsIioQySCcxDKXKtVqbMFi2unMaJP/RA5Vmc8Xt8X5gOu7QvnI6a8
SsaeQpPABHuq3PqASvCGUU/teen3ep3flbIpsj3RLnEeIo+sJdY0uHjAfDU2RQfg9NLvcMpkp3Zf
mbgme3xRXkQDKYI15cEzuyQsZbCt4z5Tjhr5lqrnUciMKDi7PF5mJC9BTwPolod+mNxp7Z+8A9+c
n8WFHlGtWEpVwC6U9jmJaxvAwc51k1C2/St6f5FjQ9cYX26fizAb4gC9n5q9+OjPxFC95U8M+h/h
He4qR3PaR/ag749/BlBgWm/CuaPVA9WxmmoID8nsykPsVnR66qXcu67k9ja9ieGOV2EqiMNTXPYj
/WSN51D7dv37t2srKz24g2Utw9JqJvSQj/G+/Bq5sWPe6n7yVYRhun2Y3jThDhMp06YnFhM0PJWG
n+uWvSy9HcqLyC62IjOQplODGDJgW/jbUB7UdlCBjelNPrsMs9voZwXYhf8MxSx7IwTAnS091Ydh
J79UqR26ov73rV1b/wLO+GszCebp1b0v8WksukO1/En0shbBRdiTjB5rI4BDHBc0FOQTpY6qgVLh
unlseaK1FKbo6p6qkzBUU9bNPaP8rSeN0w/EVuNMsGWbZfe1HPY7VnJyU5rGtIU2oZYcOhMdEvN9
GwU/B6PejUXv5iOmMGrTbZvHqNF3VnvKaslWC9VBotld5Mco6z5dV33r7bT+SdwBR18SrYH0D9Xb
b33Ug1nrPKhnU34gseCW3kytr0Xxh1yq1Bx4hrjcLsFuOcQecMKQwC4/sUnYf5HREJknd+YrrSyq
2YS8CoCdeHofjBfGzrzszL8WdMCi8DefhFlXkSl9PP9BpTOhyGJ72jn2zNGWnMwuMmTqpWN0zJyl
skVD9gJV+au0bTq09VjYxXKU3bjSDosl7DbYeuwCs8ySDfRtoMeS02zUcyovCjJ4/bE6RJWdenhT
gHqIOOOPQjj0spm+XonjQelDVsiyKiQ0WLOBdVJx8IGkpF7iQ3vWAecEBFbt7vpZ2F7FXxpqXD4j
AY5dZwXQsEgjXxtirzJFY2T/5RC8yeB8plyoYdineMS/vpbOOQjDwZcX7hYHUBPejJHc3XWlNuc7
1gvJudAMD6asmbCQxTnYFT7y4qidMbqOQpjNEy0g+3zl36qwUJU+gnK0/UH7y2SIxm5EAjgHatW9
NRYEurCWhYe5HYP7tiGjYMm2feLbHnE+UW9NtctlSAHGkD0muttPjxIOcBsco0QRXQps/fmYf70/
nFsEBj+JMg2LBszf2U/3y0m5Uw5Kb0v3qtc9SQDPE8CBsJN6TSLnGNXEmjq0ZmEVzcCuS6+JnzUK
L3nfxLcSbTHg8XzdBred4tuCcq4D2Cpz27OMdqBPB2Bh+71S3/dFLRAjsA6+WaFFDNkR5jL65EIC
z2wfr6sh+n7OP2AsJckQoiMSt2KbqLeqoQqMQbAzfGcCkcoes6fYGT04a3HlTD8k8qhVX/rigSSL
R6lu/28qMeNcnVgyLUGXSHB5JHiSzBvNFGSHBEdJ5zyCXknz1LMDO6J6TtRvyCY68eBI2o05UMHi
bY68rE4SX7sPaSMlyMezKyO6A5yC35zHnY6kGtCDALK6Y8M2+j5+zH4qL39SFVrL5nxGP3X5kNVQ
tLQ+d/GXWgkEO7X5hAEmCphkdI3RQ7J34mqrglSXM6PFHS8fGXUB2Td7RsOmnERV3E0zXwnizFyt
4nQxMgiKsx9F+3cYi0KJTStfCeDuwDbo/4lWWN1ABRzKjPF9sR6bSbX1inHGbVRJmLxmJlGCAVQh
o3vQ72KHZSfFYB6bPm6lFGfpRC1SMDBg1Qal8xQZN/oy76Ogdv/gwK7EcDdgI+fNDCR8HKj8kaSf
5enn9e8XLhpnyFXa0HZkDTAsgG1ZtoG1V/cucYZ75bsop7vpH1bqcJdfPA9Zvsh4EVlt2NizOqSH
SNI8yaTHYuy+hdSa9gIFN97NjD0WfBLgSTN1/paYM6MciDWhN08yfMMaT2Ud7YYlv6Fa3NlBXx+W
+HFZFlez5n1X6CL5G4YC+UA/NTGiZKAp8f05zqoyn3EA0HAZ231mj8/EzgDcPhevjVoMcEx7FneX
biz0O6ncttYAT9byDFrL7cOg/9DMwq41wMWnN137BzMGFkEVxQK+KwY1OQWXsMsSjRUE2EtaLj7R
5lGwhezgfghgVhI4ZYapraacnTX5yBJi4xNLhYHAz03s1C2c5ct1eRs7htrim0KckSbm8E8BoEZ3
UCCBUuo4hSKMjI0NeieEC8piNQtUskCnuZj/ylXNjuJL10zPpH9IUlFScfsZslKJi8issh/SYGF5
FSSM5m8AvUZ/8+zH6GxO7jPnT7JiqxXk36dNn8xhUEO5HhZvxncUs7wFueSFqF4p2Co+3ztaOV0A
p4yKLHlp45uieCR1IbiJBTvF53yrhBaTyZL0sSG7VfuSLV+j3AP9uCxUZ7MXZL1w3BWmZkNbTzEW
bjzK6CLIfFRRyE0Dvkq8gw/Kfnzpv6cv/5O5W9xNpoxzbMwqonVw7d0li3ZQuwSPEJkK8N+298pS
CDh3ZKp+mMiY5UUq2Lym0qS2VYEVMHuchlKwW9sXGmDdGaUKyAj5LlW8flW0RqCFuXOJjwF537gp
P/eYfVYwqxD+NgknuhiB0mHIqgoOEIUHfcuKemiMQcfbKi1AVHCUOkz/y8LW4k0PuBLDeYuCGsHS
zRADWIiDBiLoHIMYrD7O2HeKnXA2gYVkHzyuJhM04oKdRudD637O5iSm6Jxhzaes0wHE5BcVvSVA
XTqIYBw2A1Ag7YAKB32gIGR6f0OCWQVhQcduyFHx56U4zGT8E9szAbgMbk8k0F/P3SqYLmtEAagJ
AKm4mXayMe2ponvgevf+4ChZ1JRxz4PDkc+ZgRM8GvIZmiTLXVV+nRLq5KqQiYlt9ofNeZPCp8qS
ZmxIvkBK+XdzNp3Waw4YkfE7ewBZGxDSzjkI6UpX3K/P7tlrgrmXwtIaYzCNCCoM6Vs8AvsPow5D
dBlFBF3bifOVhtyLIQIJTK1h9MhTH63bEdxtDB/2pvDZvU/wX8uWPxMPrKKOcOhp0xhXojkPXIYY
JctTLC551HMU5wEC5ioH+bb3+9hmM4eVI3pLbruslUzOAxf13CVqBXVRHnimHnmxkEFuFZsRp/6L
RPnm4bZAL6BgbB78qdx5Ay2xkegWE3ecSrs7EODZQL3SBpoROlKEOfJN5/Umj3/JTr0eZhJTr2/s
/JktKYOcsr5G39BG/y/MdPOiWcnjzFRRczUAlSoGRqfEx8DykP1txrLz20ddBeLl60Q0UjT8bWbK
M6gLwx7DEMZToe3lerS75K/rMjbOG2QghYFZb4wn8AN/rSwD/iAE9EqTKIcsA/P3WLt06pyJColK
NjYJDwa0ZYKigWJakzMKitnobFYxyqg+sn5adsPo7nS/HKmPBkZfVEvcVO1NHB8h6vMQZ30C1YAZ
icEpDLDfzenXagkF27ThK9evP34iLO9J25t0hK2niAUU4k7l8qDO4aFW8p2SWOwh+nB91zbM751I
7q6epD4xaM2eXrX8DS9rn6rJw9gngvrahqN6J4bbsAEG0wxMsyL/FAGQSv58XY2POwSIFSIDzUXX
wDH+WmdYXZlDPYUBWsQjbzGszg5TSd/rejp6fVhhblcOgv11eR/D7PfyOJ8/BElPJdPEjLKW7g0V
A3TFhApp7cjtsROxMm1USZg0MC3rOshhgfP3PuaYQy3C2wE0L5IMLrVfTDnG7l/x8ny0wvfSOJMI
iwFlEiZN3hWH4gs6vP3ihRFpdPuWscV54aN+qpzxJLpatjfxTU3OSFR9iBZLgeBFfZJUw47R3xM/
DoUIhO2jMb5TkG8KDPpF08YBcoK+8eu0/Q4UVUFqeQPs670Mzq3TNpDTmEAG4yFJQzveEztxgzMa
KQHBIiE3mgDOUgRuu/Ekey+Ws8s+7FRSqq9iR4D2tk5+yVx0S3k1dg5YTg/JUbRr20fh167x3YFV
bZRBw8xlpK3TRDcZUe1y/lGUL6pohF20cXzooeh5IeOge0t9CQwk/mAk18+1wPb59FAtyVaVxGCJ
slKgUaUGTPEoSz8iVIZK6zzpgqLuR+/LtssgpoIBYBOj/+8P9lTkKU0sDROszeeg9eXhZej86xpt
H6o3EezzlWdMApn2S6fj7tK+5+VP0v6dgTwu1HbXxYg04VzUOGgxDTWKsIngXdmWnlze0kEA9yMS
wnmmZqTVTEPoIgU70v8gwSM4LwQWIJLBOaFobJIhniGDVuc5+R4oXi6Jnv2bMjB3QUwNkK3WawJs
tSedBkhiazYQvjQAqQlLv0/vNUPEs7ctBeOKFDEZKLo4F5S3kRLLLHLuMJsTJ45i2kkoOjAiIZzD
QeedlqUyhOjZ32C+VZQfYFK4blqbFoyZ1//TgwWDq9UiWt8XVSlDj+Aoyd8B3e6U6IDqZ++6nE3v
AqJSxnasmZgZfi9nMfQoMJgJS6n8rC7yuSW6IMATieAc2Gippd43OO95W30zVfMAGh9B8mBztVZa
sA1brRZ4O40xxQQ5wnDpMMjGPsoTe5Z1uxGCmb6G9O+f2HBfKPhhiAh1P7SPvpc1dMkc5DHiYs0O
7nPToZVTPxOX0aIMtn5uP2ff0kP4ybT1WzaTL36tbVkf6o1EZQBW+gcCukpXmipr8XjK5U+T7oXG
czD6161CJIIzcEXu9LkIECB38WArOkCrWq9EKuG6lC3DQEoORQmMeOCPW8lEBxNJxErdhVUaTlHm
j4oafL8ug3xs1tXJWgjnPi1JyaNggBAZgCytvezpwdipAAoXtfVsrdlaEOdDFRB+z4RAkFbcltlz
YyROZTaCJdsy9JUQypWcO7nUxoxV79s4sCVAx4+VLRU3auJdX7ZNZVRdfrV0BT/7vZE3iYl2rxYZ
5xpgi04XjK5ihucmsT5fl8MnVlQkgVW4HkzlqWB4A2n6e0GJosVAZDMSIOh1B6m41DvdZY155Z1u
HueTqNDNrd8/4gw81BF5gLeFM7m5CXuZjCTxYjNzmwSMI/IzJiJsUYGK7xH/IIgzu2EsJ9JG2Jfu
r8lXLouv+cYdiK52jEZpORGQsHX7LvAGT/WSowilWKQmZ4sVmNL/H2lX2ls3znN/kQDvy1dvd8ue
tknni9GmrRd53+1f/x6l8/Q6inv1tgMMigECmJcSSVEUeU5fUAVlAbyDTH1AZ8NvYnU30+LPgvtP
PXUZI1qKjko0P7IvW1lal5OR+uDfVPXTLOqj3NRk9X3uPJcqWoT9iO/bUe6M/aGMj8CliQZF4Fj8
dfOdIspbQwQMdjYtEQSNLrlVMd0m6S7DKGZAwYuIZIKt/+oMeSeMs3qDZjk1Zz319bzaW0a8j21Y
xYC2SjJC0/k4Vqkr23Zw2ds4r34nljuJG7urOomyxZSaq9JOdijqe1OSCk5j5kSXtGM/Y3UaL5Md
TSB5g03IBZq3E4cqulO31evIvGp//29KMQtaScvSMbXHGUol9RctflGzfU9ExIOihePChlQmTTqB
Uc6PoiAZ9rnu6yJGSJGhcwHDKhqjyFot9esxB56JOxVAK6tcJDACS+dO3XdGwMWGGtM3QM6HLlQ6
dtKhrgS7L/g+X2jIKJETPcb3EYI8qve7zLAOl7ecv/HzOvBZvjrhYag0sFhkPwXlF83V0aSJqzGe
y7tPoODyiCeCb1ZEenEBIqpntTdVWDV7oNcxkh+7DZ7ekj0Okifl23AEFaXHIOejW/tqdhRMlYuf
7UU/ggscmPUd8DvwIzpzwXsAan09+auIDswXFaTrisRnZdZCrXqwrdRHeoALNMkqz0bXlEDKtked
pXDmPo6FJmcTSdEZegTDd9tfZ/leYCVsR97HobMMztIHOtglqqLYhyuM0QGG5EjdqHT0e3KveNWu
FF0Lf2OWvwTy2VlKpwwZe5gCuW3eyc8zoE/aHd3Fnwwv/bL4eAe+Fj3dCNaRn/jXbSVNqAYdFQlQ
tkcy3i6YZhAs5HZAP+vFmf5c1YltmRCi7f5hAJ+RI+91jPX6vacFgIXwInC12QfRC8RvzuSzXM7a
FSLrwJWGXMa/CiKUAKAbld8eml2xUx4uK7kdf8+ymOetjhFVH1BtJtg7uzvGeNlbllvVuk2Hz5fF
bDvwWQzbz5WYDMjXdk4hpu9b9MQUaX6YY3UQeBf/PPtvgLQUDDvipRtlhLdihtzIRkWPKHZs9rXZ
kQe0tLELquaEL23phIEU6MCLs8Q499sankVz5zEqGnG8jBAt6ZEbLw0KfEVweRG3jf4sgjuODQCC
zZYJEXP3Ne8+o1ypUEFH/qYIECYDx96SLHQkvF3AqpqXMVRxL2mVYx5Fjl1TR4pF0xP8TM3PfVqJ
4TyrS2lO8hnBNj2AYRhgKyUAFTz24lB6yS1goWrHFByeIs04p5qSthmVBZotSC/SFmdmRBy7tHZ/
sUcrzTh/wmBgkmaxDc2K+THL7NOSRh/7zBb4k0gb9veVP7UGpkF6ls0oQ4bRLkn+JFfEDqxKE+El
bQbBlUKcXRujpMbViK0idLnTqPViTfU1mn4OlQm+VkWU42wqhsqbxMa7FEXjtskknWSEeUpRHMmd
xLzS2nuaiOyPnbLcCYkWLIyBWJguAek5JyTLLa00kjH1i/ZYqV5aPw3Zd3X4KJO9RgbBMbKh0Rth
nEUMlRQijxhSPywSJ4xUh8jHNqsFUja26Y0UziDQJZfUtgkpmpG74+DZo+2S/qPaBUr8p5BCzH1R
u8AEgGbipAWq5FvrKys5zisdwtIr7TjuomPl45INbCYJw71CqGYWDN7t1koaFyzA3kHCRIK0mET7
TLqRJTzk7eZ+Z3ffR4D/W4FdYHwo/SdMPvyxM7/Rk7OTuTSlRolgJ4TkzpB9WLIEsEJPl4VspU9v
pHAG0sSSVRB1ShnlM+tvmE6L6SjfOl92GZA4ayVOv88Pl6VuWuVqUTl7gVZFqxZQrR+sJzIPhzwy
A6uX3ctiNtKLN7px0WPQZvSy99Cthlk2iafXxAXXyD6xhQ/nbDPemYmORm8FfNbA9OY0GpSizcI6
x9HlkxdGJpi4KpCSmVlSzz6ILkZsVy6J4zSzQzmOCEDD/Dx8Gkw0sdv3l5duc4dW+jCPX4X4GG3R
dZlDwJwdTDNI0fL9h3OmP/0YbQaGhCdJAJJzN4UyMe2Mpn2KaV1lcXpbf1asVsTqxrd481L4Wlmf
ANEoKyAlviquGrDwxF60S64YPFUeREET/Pm64ZlC0dAjAihyPjhVYdwBFjVOfbm8zRKQ7X0moqbN
rfwF9NdnGVxIUkqlov2Yopjwo0kchvZVBMO+yZ32xXpEO/TJvhNRUfFdBq/LuJbJBaOUkKVtFMgc
j8qR9caNo6N9Nv0I8OOtN3sN4kT/RLXd5eXcsnMddBCgUFIAwMq7VZGa5aQysSqQr/JDoYvC31aI
WAvgHCkeSGiBJIxdVxmYu3wCYARw9x8YRt3rg8X36c68E+E5bF2ywC161otzrz4O9ZZOEMtQSUFg
s+tSoJL+FFmNgjC4Ve8HHiTjoLJNjUH6vnVmPR2kZk5rODOonKu7HtdjDB9e407HWkUFyeGmx62l
ceaZlSU1QtRSAdBWfzGDBfhsYBM71AdGQx95oqbsrUilaxgkstEqygCm3yo3k0kqtBmRKtMGH8UH
lxr2cWh657IlbooBxYCNnAPXO75Co0p1AVheiKkX6TkLB0DVjulhsWTBHYj9XD6yw9x/yeFqNGVs
VVLSFSmezhhnWL6bjgwzNhWI2bYJ0wbQm4keRrS7vl02KV5yeW5hgSEIPVRv2mO+OwDbKVAKI6/y
/mLxVsI4k+iUEMByRoI9UulVVrUB6BM+RPEfApi8BilgewOXgYE1w73e6tTr05R0y5L4MyBvlUOx
+Hr9z2VNti75aGE/y+ACRi2P4ZBTKfHV2+oA8LXjtEfT7hdwB8+3Y0DvMkD7dqMbfpRFFaEtC0Qb
KuoK4O2Q3t0bKrUF8bZtJj4eE9xB+mq2ptupolReJIXLB4cJEbeYIGWuSndWU29RtLtekgQNNpuH
mIVmIUA5AfL0XRZfF9mQgvLt9UBZHGNnBok/fMVQykv1g+yanZE7IhfmJ6N/2sdKJmeGJsCna1mJ
WElNDebrB2A4lp6MOsONBMxrhr/SfE88kD0UO/PQ/CHZw7/S0USA7krFBAXLW+vsrLa1lg4at+V3
8EA7rfZgaId8/iqw0K1UFE0lv+RwWrbNrC3DAGebXno/f5AdXNE989p6wSn9/0BW3ApYa3FcZmCp
TdRIJgHcNFm+lEv8KEd3mBk9FXLqFdHsy2l1AKya6EwTacnZqY3XlIhk0JJBBZJbRpJGXO0w3oWP
jGMxEt0ltjKRtZpcbAEoSmnkBtTENFjZf4hHIekb1zTxzj64yJIMZtWguxgRObWCoiTBUrUeLu/7
luD2Ui+nWk73FLABErI/57LRKMwo+GNnrR6XkBQFjpyhwXKORzlQ/Giv7s0b1l5j+/RaBTTLwXBY
MZ3GTvvEpj0yNxFBcW9mDusfwZ19VWmHkdZhBVrfAL1NCcbMvnImjO+wkQ/7Tsi/8psodPYVLnkA
UVxrAhoUoSdoDmygK/Q6h15rHhOKisJJiGjOFvL9QiPyvSIYvOtkMirdqtAsl/jdXDx0C911Y+Tq
/XBYZPtrKYnuP5vh3DyL45Z0joHOWBIr8XtVcvTBkXTqkDa4bD0iIdwqWqnUtPYAIdnUXA0xUAYA
j6cVjWCieqtwBuBfRrYno7z+7jIQtZNk9NiskFyp8uA1xSmRH0ZyxOBaqAkSpE2dVsI4byxbGXPD
S5j4ifGc00+98dVM/3R+8afLr4RwXmdlXVLOGTRKD+yJhyHyYfb+MXRQxD9aD6IDcNP2VuI4Y+hD
LZekETplCgj8gKs5I/GjXxW1cvNe0HDMw2K/040zimgx404toZv9WBwAQ+K1mhOjzp6gNcEfTtmj
4QEhIuhcJWBFptCfvzYE4L+CyLaZ6K6shi8AhCA7s8ri1cXjO8lnhMPatz54JU7xbFGSxszinXuf
l5h/wlDCZBjyHNLK/Edsgt81dRNEbkOEKbt5HK3kcIe8rqczxjewlUWrhx5e/6edXBmiafxtJ7Al
Bb1GrKzFpSzxMKETaNQSH8jwTtfggtBOnqQI/FokhdMlG82+mXsdie14FdoqRrm+oYVBkDBs2/5Z
FS5NoXpYZE0CIXkRO010lyBztoAoOzV3qi1q0NqMVDbeSVVA+aO/l/NrmumUTCZqFomifLLN75je
DR07xgOugYBfZ05aZ7vLMXj7KAO7El4fTVxS+ddHmmQt2NeRuGdX3eAQh7Vd2m7/rB4HX/JogJu+
wMW3bB0LioZYRVc1pLRcQktnubQS2DohnlplvprqXl6gI0MWBkqRKC7bk9VFHlPw0eGcjvaxS++n
ryFAoU8zKqzTrsEDqzsC6fMkKi5sudlaRWa66zKoXY+akkGu3U3XjVXvy0kUoLasfy2CO2iM0Uhs
vXhNCJ4o/STne33QREFwK1teC+EM0sAn41lCuLCuRz86sb4d3WesSbrb7Yj41UQkjztpsmmw0cOC
dTNvGfM19m0PTL8bFu4TL3MNX2D8LETwYXetH3fYxFGVYpAd+pH9EsjggIzBHo6TZvG7nXknFMfi
3gVxfLtVNMV519RQT+2dn4O74bf4Rwc6s2Y3iWhQN6+tK+X4Uo3V13GahfDsJHN6v/mwlM50qHcd
NhEDr+nN4pcBo+8DiRIIGUXNLpsVj7V4LjzDbMZoSaFsDbitoAIxu3mTBpYH3lB5RxOwLpQBI9wu
ns0Pl7dV4Br8wFdiNmoE8vkE8AT3yXhEC4WlC9K8zTvHWjsusoSaWofDBO3op8GTXluH0qfuNWY2
MJ1FEDNFKrG/rwJKlxhqB2wWpP+RfjDrcK9NWoD6pXt55bZOu7VWfFAhvYXnf6zc1EofZ1MNqqL2
sJ6pU6rSkZrx/WV5m1nWWiAXYAa6VInF7hlq5yLd87NbTMOmbnRIbwrf/ixC0hFuGxdgwhS1SwUv
s6/Xf/uE7bsGGIzLXBBYHEB8Fo1ZijaOjzBqmSqtAgVbHzWNKzDwec1+2lsf2CNf4yqdY3tSJIrb
grjGz4NLJahte5bmNV51WHA/HU7RFVB7oWSxEz7yiKRx6R7VJmIDWZ9J6zzFRfMXZnHVGza6kfwp
gdTr/WBlMTx+kJ1Wc6wzx8uSzMNUyilUFUFXrGDP+E6LKENJWtEhIk+6O0wnfCVD7y9LGQiMXySH
iyHpmMvRwE5XVotaDsVj6Jm+er24rBLFiHfMg/HxskxmbhdOIJv9pFUcicGEO0rsBAJdlZNRkMrp
IB4upSvaWw41CxX0NM11vrSHy3K3EzHALsoKQKoNvvXRiPKxkAhuBLH03bZHR41+pOSbCHtxe0HP
UrgjpxuWSK9CJOvmDGST5SWUPxkiyO+tHN2WzjK47JX1lxSdZaCgN19rc+8s4UujTA4d1JNNH8mw
/28Lx9lI2NN0JhJUUtoHaj2bqG/XTepJonv3byLjWS/OMiR9poYyQK/xuATLFSOntl3l1txFeH7r
9yI09+1lBBwro8eUJR6laG5aXctbHGh9iGxyGIKkWtxonn0zsoIprk7TrAhiMVuq97b/S+Tr9NnK
9qfQqMewgYax/q3BaHsouEptW9/5+1wY7PpsNhqmUp5ck7gGOsAnPRfoIJLxzsK7jmRI/X2tkX2L
9hj6mxyjMQShSbRUnJHr1Px3qVDsIel9on68bNUiNTir1pawHZMKaszFbpyO4XSyRWNVIhHs76vd
LmVqm+oMEUN6pY/fJmmHQrxzWY3fOM15y7l8qclbPVFibDmDWWdo5MO+2qs72ZUxtJi5f9P/ZEtn
cVy21AxEthMKcRqKERYI8RrQcuNJWaCVaOm4JKnNzSJeaixdA0YMNoiJN5IHCuLv/vPkDj7IovZt
/R+dh8uTQoBwKVSGTHC1HOuk27VWf4e4IBAj2jEePalVYxBSdVjC+V65rw5VEB6i68qXnidc+f4Y
0/3fbOXXjvGYQ92c6WoSQy1j3LfRLh4E56pQHy4g4Gky7paEWeBIGcewJnUO0K9GL5bMwUmaEQRw
kjp9b/UoDUiNmXGcXy4FXZajGoBxwtkiKMttHvWgVDHwPmvK2juE1nwguEbkuPcp1yAf74AtUuf3
hSzqh920Ul1TJc0CyB1GYN46eGQuo1nrJYb/rJshBDJV5USpQBfmUO+ODECXapKlauCy5EL6BHpG
O6kbWIuiOebyKUuPjZW6tnS7mJ8ue91myDU0kJ2baNGy+GlXasSkl2OIygBxV0wHqREgHG2u10oA
59VJkwOVuq4Tf+m1IK4yD5BbpxRzX5f12FyylRjOkeMir0hqV4hRc+GAtNaxyL1c/KiVu1wUDreN
/5csvN2+NQElG4wxJpC13FroBEBThWP7mlN9YW/ykSdsv7qsG4CO3srTF4y41gZMbnRRjI1aR/bU
k5VhXCP2TLfC/yxu5SSfcy/9R3u4vK6Xtw83oLeyly5UF5pCV1u1j0lKXDPpP+hClh2RGM6r5n4k
lNqwkkT5h3YHKp0a8uO/acId/pTYQJWtoEkjG06yjF5iT34oy8FlMfJmirmyDqbqKgPAJFQBgjGo
ou3Km+JgfMrAhu5bB4bHPfn0sGQY/Iv9DJfURlTJ3wyCK9ns7yvZvTEkiTVDx0QdnGm5kiv0zNW7
VnhYb4cNC0HQZPgS/OMmjScC5s0ZBwzdTcnBkD9eXsVtezh/n1eElGMlNRO7UpHrblRu5zJyp174
hs9c512kRQ/0//RgrrdasDmVo0KPIYcxu6Ce5tLvmlcegDzzVeTGm00L9koWFwkxRtHnGsWaWdes
dkf9Tnol7stqn7jVvqyd7t/ugWlyKgyMDH6H+StD4NGireMiZV4mfUkzqGw393b7YEb7y1v3m/D4
a035J0w7niygj0DP9GrwQCuMHmaQmmUOTB/JTnvSBM1ZAlvhHzETWoOiSoW8aJRv5Sn2NBOPt+jk
Eii2KQepBfrpgNln8DgUWTonWUhl3In1k0Y9mnzqyKfLa7e5N6b270Teu9bXmoJN1OxGxKjwfuiv
lulvSkyr73PRvMSobjuV+P5c3WTaR0X9Xo6iPH7bzhklr2Gg8fB9i2uxaLGkQsjywnoOJQ0tKuZN
fAsYg4N5zRpVKpccYgZUutNMRz2MJ5Gvba/jr5/AmyCJwUOcKPgJUnPXz4/2tLu8T8xH3oUNC5jG
iHwyaMK5sKFFXdlnJV5MFTCktOTKrney9VSWg9v2d3LzrIguEJuBfSWQix1jNkhEzxQ81PfZhwHd
JHjJ/a4uwB6sRMAT2y8oK1lcgEDLRb/ME1PufvI0N/lCHwoPMCgfbOrIRwD03asYtvlj0KKfl5az
XH40Wo5SukxMLqnuZ+BdGJUTk++XN25zgAjsBoxHQkFnqsTtXJI2yZxg0MbPDsm+/15e05380JwA
u+w3DsLtsT9ZcXBZ6GbgWMnkNk9S7UopZVQhjVC6t0vNaWz9CFA4QWDffnlbyeE2DrxAZa0sWECN
Os0z65MOd1VQurhBv9iLo3yYXGQ86E1LvLpzRO/rm0/6q6XlC11S1ZS0s6CmRR1Dd5KHKohRkadX
6oNyG7cAQkb0F8Tkbb/4tZ2vkwur87tY0owOOmQm8AvaF37XGUGtp3tU3AS7KNSPC56aoQ2JrWF5
yxkPm9G+CPKdcZWUTnHKD0jpjqYnnqtnH30fac4Kcokx+qoxVmzAXo2sTtyp61zM5iLepA+m+b1P
yquuXYJ6bLDeQ30i0XQf1fHhP9nv68KsFnmw6UxloDD5Y1+CmgnxXCfXTV+5l8VsJw5n+3313ZUc
jUqNVFfYzAlDQvOXCuubuCD3HHxgZgBDW9j+tP0OuJLIzGslceo7M5JD1Enm48+UDMnDnfHI8pTC
zZ8u6ycIA69xdyUMzJZWqFSwn6q5T2vqwlU9Uxi+RR7BB5tKtTplYgFuepzsfWWOvjEEmSzqvOdR
0/4N12fL5KJNlOrgU+ihDmPnrV3We8uorcRAqoJ142tn1lhkWcHCWpwFcvsYoX1adJ5v5gtnO+Dr
ZWNV2GNuQ0STDLtKngNbEeEtbGsB6iLMUNsqUsi3ppahtzAfWwmnqnSYwpPUHsZSkN39xpzPMpia
Kwuz56jTMb7I6sLs5M481N5c85owbOJAxAS+bWhnYUzhlbCylcrFXiAsTskeWbExHptJ8TLj82W3
2b5QW2dBnJMugKSiWghBOoDn5UcD+GiFh/cHyxtfMIMGSJ/R093iaHv1X50uZ8lcstAUuVRnCiTL
S+emxg8F7ciLJblWJ7jCCHXkvDakAIWPRkhSM1e6l47GTXxoDsMdgIoRA9VdqbrRgJYkycNw1e7y
AjMt3h8xZy05R8ZQM1XQZ4Emj3bxNGi6zKEPjNRAtzFDTkS+JtKVb0fCm32FMgwspvXrT4Y7XDEE
aPPG/oKyzAfWnVB9NL0miDxRQ/G2l/9SlO9MSvTWVHDjx/kyK1/UWf7RhLZ3eS1/kyScZXBJwlCY
ZR4yY5V203OFTuJXslhfudUw0JJ7817U8CRSiosrZkbQhp9himyR+31KbJ/MIlQBQeiyuLCS1YvS
gPANp2RT79VuDormZQJe2+WlEynCxRNDmWtaYprQD+lTPz7B9i5/f1MLoDqC78FU2STX23gFxAfY
doTsQk+vGv06oleDLKh1b4bElQhu8wvQ16VhiGNEndPr2tHn+QD4vH1b0L/JyFaCuE0nKF+mEZ54
MGVsf8hjzdOyCo3qsypCgmO+/y42rARxW29HpUmMFIK0HYNbAJcz6IOUfSwIQdtuY+P5QcHsNNCf
uUirhy3cpsCFXdmFOzZLY55iT32IDtEdKxfEhvtXsX0lkYu4llUvky71uDnk3ysdZYr5Lol0VxJB
E2znSStBXHgdk5gYdjIgt1hsr5lupfl+LAA53930ZeQsDXNcxxIVULdN8deC8kHWSkmTE5SDwfJj
gRFydNX5R0e0Y0MN77JfbfrtWT8+qoZ6XUrJgnpiY+UOKILDehJEhm3PPevCudUSZ3mlxTCOwfo6
Nbsmjxwlf76sxXbutFKDc6kwM5NJm18rweCAx5Q7o53PTlJQ+NJJ/yv/PWvEudWQzZmU5tAoV3aU
fJuW3VIIWjY2h/ZBDfQ/l+LHi8c412upeXWp5jDuhr3uMwrxv3+hWsniUrShxvgYIbA2VkZ/ha91
SOSkj7n7gvubEdAg91gndSkq9G3fGVeSucCB1uZEShntu7YjLzUbb/7IRv/Y6woF5pwohdiuH63k
cWEjnmyVtACXfNWUTUGBvAJEoC+fGUrvvBcxWYlMnwse0UhtGrJaap1ea43lFAaIR0W4otsVv7NS
fN9mU1ik7lTEws6jKPTt0DmNmm1ybx2Mq95G0U8Dwm38sbimogeYjTClg/8ID90YkzNsnuhh0btI
XQw8P0s9DcrOPMb5txg8k2ra/7nLvZHEmWhXLrJBrBbJn275shr6jZZ5td0ITrKNDXsjhrdHkO6p
fQWFbBXvflHUeeEUPhFFdHxtGf4bQZwh5iSt+7CBIIbJ0ciOjHG14jS5i68eVVwyHfvD5Qi5rZnO
kLgNBsXNaSaVzTBlPYxEj3NnARpC04LXoJ4Ex8lWIIZiZzmcYn0YaoYqQ0586KEa+OIO6sPg9leF
H92K/It9jMtv3gjj/IsQALksBMIMozkYbfVRkcgh64ydRgu/KNpTrlYCQ/zNzv1SkK9n6FU5pD3p
kCXeGjs9kPeWt9yDOn7HcKTbvQi7QKAiX9soTb0CfxVUHBWyU9vBB3SrE447NTGcVuo8id5fNhSh
gtx5rUW5WU86FARwQelgBCNAs6BnII6kDwqGJ0UYLgLLfJ3tXFUi0pJWtaXCtVv7aSGLM4+xF46J
IAvZAhVa28or+u9KjJEQNS5lqNV5keGUo0dbjK2BBtqvfHAggNKwsVx2Qcew+dfLS7odJs8mw1Zg
JXrAaCro63DKLYbxUhjpSVUntBFoFWp7ohnsjXzujZpcoFSqJu4tClmt5Sk2nulAsH1ZG9F+cZEk
yZPELnVYZNfV3tQMvj7mfmIn/mUxW5eKN5pwkQSZUTr2Mlu12yVoPgA+3cFJnWPOClUjxrgqykZE
S8dFk9GiFLOTUMwybpTxpDciOBeWhF4IVyrXeRTJdkmkjK1cYO2SU3IcHP06fWKNJQhXO3F6tdEf
sV5CHgXESltDqtjlZXRHnziGGx2jXX6wgll8B2Rh4ZJy7O8rI9f1uDNnCf5lPrLqZQ2cKeKbLisq
Z/eiopfomOFf8+MiXYqxYGaOCRkGpYV7esBGvIHG4Ym4HgQWrzLDWak2ZlKhzy2EdZP1UAyjG+vJ
S1uMgvqDSAz7+0qMRuKhNGKsoI3G4OHHEN6E8pfLTiUSwUWHdCzmJVUhYi4zN5MnP1q0AIDgoixg
W46toI0EQGBION6qgvJGZwO5FWfIPYMcw8SUgXdM5YPxOIIuGfAan83CTZ4uK6dsx9mzVE67WW7R
Wt2jlaTxBm/x8n12kFz8G9g3HaIGYEW8Epya1lXnM+Ke+L65hrHcSU+iiTHRD+FC5JxqMWjEUdUb
a/OTqoYHu7OeZCs65pUo4doOWmeduSg5RjAYcPkgHZHT5SGKVHKVmPpfnp5nMVxsVMwiDWUbGwrj
/8BI0Yd9iUupclh2kzt74Mn9mF4vIkiA3xzav8TyVxt7WEhXytBOdwaPsolU8ty67F1kvFvue4/e
da72VfQsLVhTntG+a/TBHFpsnzmB6BgXjoRQX2CrLNa/D5dnzbhwOWPcNFTZgjL87h5BrACOp7wP
vflbeFVeseHe0G2C0B9P1bVo0lzgnnwXtGYnap8VKNbSSa5uZzuyMUWTkWDsF9HtVOAKPLO9nafj
aMm4cYflXVfITj6j1zW/UsxGFHM2dw3d1jqQB0Fuz99w9KZKG5lVTKqXV+/3qwodtujbzACv0x/w
Jvx9EM3Ti2Ry3tfKOl5bMshMsvkT7fS90rYCvTb3aqUW53mmDJK4BVS9ft5ZpympPbnKPjSqaK5Q
IIa/1ii1TpZogSZkvmn0nQSzG0VXp02bP6vC32V0ZbKy0oSMXFaH21BFzm1EwFNIjbjwqlF5Dqtl
PmadrcROQu3+QM3MEmSvgh17bX9bHbLplObDwnYM46enRRmfASEUXPZt0VJytcjMzPO4ozD5wb62
ygfaHGgvSBXea4G8juFrAjUXrHg8/kaJHqh4zi3Ty+xbtbtbMv9PVXj7fe4kDdulmmd03XqavMv0
W7U4LZrgtH6/Sm9FcGdkOBa2hLus6VkldRTyQ5ZmzxpFmYhICueg4YjxuoQpYg/ZC2mNW8yZxBiG
TJ4vL9jWhuBtyrJkBaR97+Ci5rJRAWgWmh5Z7hYzUERRgK3G2+NCl9bf5zakU3SwSYVYrSSqFjSv
hl/b1gSWRpi/jGiyRl8/qM4uq7S1dGuR3AY1ctLn1giV1Lw/ErU+phNQk0G9eFnMxgvLW9W4LVr6
VqVDC9W6MPe0FLdifU4eo3q40Wh/U/bFru6GXd0/E71/FMgWLSsfXCnJdHmCjgg7eK2HJcqmw+iM
TXRJ5t7wiXXbhX4E/jhRbiNYXr7JtVPJbAyAbPOiqXdmrXSUqdl3iQiKaKOc82Z5+f5q0wzzfuih
YvVcZgAQyX2whISuFTvaM5t4Id4kwgB+f+a/FcnlNjHQ5G0zIhBJgtK4mdJ7PKGGvQiwgBnGBZ/g
e3KMmchhmbII0lVeoj/K1ZOlXlVT4Sx03yp/SKGLjimmlYbSKegSwUDAhXUtI4qp9TraBKdPOQlS
3elF17ONa+1bGSzMrE4nI0F1gOSQYT4OoKCS98TVW7Tey37DJkNFKyiUx4x0JW/UNYzzT4bpyZlr
HVWkn0qFXn/2BtPfxr6I608ojwtjAJNMSTdCP5bPs5cmvPhg9qo8vNY/RJGF7ch7AznvGBfBaPO/
HWueZ7c7qPvcHRz7H1Y/+jtw0rebxwWyENknmP1MHJr/vrY3PmuSF9U+tgPHWSsuZo3AlNVzCXtW
kCNNT5a1i8hfpBcrU+d7uTuZhC2IQ2GGQ32ou/5ES9kThN7tE/OXGnxDRzOaXTmUMAX1cXbVoMec
iXozyG49wt4lT9srX+c+uCxUsHQaF5jsSMviElQfXjnlTgyqTG1+NAzhKyP7zAW745ld9LCMNMIi
RXrFaEHBeHpIDj+rlmLSkO0j7LyOXMggDNdxaiFMnmWPWIuTSl8Sci0tT4qoK+E1Qb+kGBcu2ra1
x6mDLGkHcrqb2W8dPPR4+ok9o2KaNgifARPtD186t9oZN0IIVZGuXPhYuo7KFoF8S46Bo2wUhZPa
8hgQiY7HeulAc6MroiApMlQuipR9CUCzFG6tWx/H+llIpygySi5sJODQTAu043roJkjDylP6U4dL
0WXL3z6Sz1bCBQ1CQU0BHgCY5IhBNTrcLMXsSgO9NRIRvoFAlM5VuXt9mBejgKiuqPBS5cv9AqwO
wG4C0uuyUhtNEizimgA9BOc8io1cU1jRz7Q1SuQ2xrW1s4PpJB3A2+BLTiIc493W6iyKCx250ktJ
GMIKBnSe6bnTkdrRENxnEdj0trmdBXFpBgx81FuW6bfqGLvLYtvHWcEg9OWlE0nhooZcYIyQYBTf
W/RDOQetJpiBF32fixTFkOnT8nqBpMeyAt9p+v2yAhutHG/3nosFRkJ7RWPZ3+i2wLQ4IHsHkK03
OK2XKF57KO6RubvFy2Wx28563h0uGKRVbYw2253eOBnpzVCcqOilXrR0XDxQ0Usx0QFb00aNUxZX
WiN64RXZMhcMjEilYK6GBEbRobmtGwfRdY3Fo7rLWhAaB/0Hd0q1u7x2ArGvF8FVsomW3ThpZ6xd
VhuPc4GpkDm+mepyr8ShwLwF28QPFpk2Zl30CKK6/OMYvmjWPhzCvwqpv0zhNdddqUP1bJ4WBCdv
iB6K+pgDMXDu9rGIBEKkCh8PpmEBCCs2i8hXLfVt68bUvMsbs3msyrJs2bIO7nme1aS08k6NKtzX
MHe+T4BIUCnLkU5gFC/7W1kmj38jDrwEYP0G9Qg/ftnbc64VU2J5Brkq9FsMIARgz1CsD6klYoPf
9CVkqv8TxflSnWhUrarU8tJE8vVFcfIlFnTqbVr1SgTnTLIu20asQpskutct9O7Qq9xcwBf4dHnV
2Hfe5V6gqjQAfGWY7yB37Qw1RRPwRF6K0cd2l4Dwi90K/+p2sRLDhdVwSKquVHCkKmh2132l/KfP
BPFn06JXIrgYqtC5GYoF5hZpH+opd+PBdDTbdC+v1/bWn9eL2/omAZMeYaUdPQ9ioINRQYjZLqys
1OA2XpONdKlrCJCO7EFs+qqjH1hyB3cEDxtjEBCScW2b2i+V+AA6qBqJVFZkjKbaR5uOI3XDR0lK
ndYyBLFasEd8AA0ba8nTEns0KJ8ASeF03YONwunlLRIJ4XKqpC6WziZsBfEfhv4N3c/6UiBEtGhc
/KzzzNAaE0J67blsMPwjOSPQVxhjyGVttg2CMQaYjJTvHUR13mN03mixZuO/xyq9ByoE8RnZa+Z3
pfvnWBBIgVYCmQusTiDTkvR+YnFb/z/Srmw5bl3XfpGqNFGiXjW0uttT7NiZXlQZdjTPE6Wvv4vO
ObFM6zRvsqtSeekqLQMEQRAEFvI7Xbm3pNNrd3Wnm8/M4qgbFC+y+lophGJILlh/FJeUI2Z5V8ck
qk/ovHyQaI/H6m/82wZLEMasrHYwLVwb/tv9ZvJR0Hxw3vhRdizsGt4Gi/++UVw+k65f0eXnxxiG
ZpyK/lAMkgBYpjr++wZCM7s66TpAWEPp0vzjSm6WJfPTRHZfkMkieNPcUotcKwA0FyhoQ1/P0p2q
9Idkdbj2L62O6E0jIyZKDUuICgRuS1IyHy/Y6HNLjBWdF3iKsOp1BcHR8rHLB+tTj6GRx9GsnLCp
mHW3WDQJBpP8eQEydoBBLRvFxw7eXoQLYN0ok64VPM6zHirkMAfnltanDHtcIj93RW/k3wDx3zfL
CXPpCoUHlDxxiZDZze4UJC5tTHFO7mX9NHzJLoGJLgvZ54F1CPkm2rtlfFyMH4mJql31EySTHJP7
KdnNXhCOsZiWNEsGbj/8HmUjW4Vpi1R7ZlTQ3fmqlZXZ7d/aXxDFBEE2LKSLViBS24vCOYx8DDSz
dJSK6b56bKbg8tpJTJcINsKogmmFfCcSjBZKStA5KcfLCDulitwR//aTRLCOlI2ZuszYHTwUIMcq
91CZCwqgn3wKYfZP17ponrAlNrnrYZD4UPGOipkZYtMVLvDtUuA1EmOSbsb8h23coYDML3D5vSyd
DEfY+sxZ1GTmW78eUk/tKled3k/GuWcSH7O7Tht5BEMsysyqFhCM+LQ0/cys8Lzy56Wr3F38VpnY
VqWyZUbFCyDS9UvOCh/zxNwqkcjxHIa93b4vKILBRXPtgNQIKBjZCF+RnpvjcrAOGLLzN5a9EUcw
O41VZdKCOtlvdSXHuKxyyTIvWez8w2ULkKyMSI0/dVXVgp0ZYQCq3ZXDICsM2f8+QR+Jgynb9ps2
kh53jsaEhbHiutSvo0LCuy/7vngWp/OCMgB8n6AHRrkpZd/fvZoZL3+/cARPNaYxo8Ib/hoDQ/h4
XGSkMVXwr65mGxhhI07mSKfGwHJXrPI03XMQWUyxJG7Zj2JfTrrn3zcnXTnXc1unOHwKx6WhGayD
axpu/xnPJL+apNKPg+zBeKeF6dU5/uxgt6BMZ5XDT7z4VvfQvHfITRAEsPsoA/ne5P3nxS7BK7w/
Ss+j3QhqIzH/fQM+Th1i7BngxI1vebnqmPvd4Noe4tzH+HPtpwfrYZalyfcP3g2sYJVNq7Fufc5R
+Qxvoahzx/ukds8HsMa+JrmtymQUTHSkNe31BjKO+dGgj2t+UlLJo6EMQjRP5EHssUc+zFlH7aow
V3ZNY+2sDvPTZXe0n/rdaE44KerFiAt9AlKFOcqa39+0GMbrqQewTgV8taJAudIfLoPun4Ivkab6
2kg6M0maagXmCNOorCebXTtrHYzSRhWJGsU+lbHvJ522AEIRsas1ipfb2ASaIYn7ZDEm/zM2Rp9l
RpSnPQyCtTdt+o5En9H67qbqQyntCZNBCYbexr2ldQNiZ9Osr5wSQ3nN/Eqvo8MK1n0fDU6SPguZ
BgVbd8ZlrXUKDVp24TcJ9cqur1wQA8peBmU2IVh8PimktfimKjXwx3bgJb82MSEhjT5ftj2ZAgV7
bzTUtOtgQPDjTHcx4XShg9snjcfA1DWvEsOQaE9sUokcs6kM/vygxrmvNMdYH0DrGlyWaD9iftnC
YmeKs8bDlMZAMe7mID+2YQUG6s7lcRKfEVV4nS+dibsbBpgo3sHUMsMCM/NrkzcMdF2qFJmgjgQz
2m9KSZixq7nN94VwbKrKudF5wVxhF+7Q0wy3Dd3LFlmgvGt2GxzherhWpFkqXtE1x06ICbyYKNEd
tQUmWPw5/TPO5Q0UV+nGSyi20w2tCijDwdT4+xKp1On+sinsFxVsMLhaNxgYFLn2GV8W3srDx3dx
6js+8ym7Y98QBJyV+/g0+9ahCckPkvmy9zaZOgX3pOWRYjIN+GX0LtFMzwYfs46WDfbnHFJcmYTP
j0eQi5bp14LWVm6XC694KTGv2e1L5xg7Dabtqv2PyyrdN8TfQOIFuwLlgmEWAErL81I8MPUYNx8v
Q+zvpRcIYS+NrUIjjFGELMXV1ITqJPOt+4f8i7bEO7XWTXMZ8RydGoKIJxxOxSHyiyZo/dHnDx/t
FUWppsT57dvCi1jC1srb1maYig5b7Afw4Fdu1H5a0q+GOksu7/sOcCOesLMKLVfJoKDEavZAQop7
YtCGeEDoMoSAI4w9PywtOkAur5rMMISt1mYYoKL3ADVLP26fMDqRjZL7g8wwhN20gt9wijJA0DLM
UPLZyqg+ZEsknO4tTYyk4jVcxoILyvppiGY3ncOVtv5lZcmAhNO9NhPU5/JyPgJ6xiX9NhU3znit
//ns31degQheQV9Y0jOGnRQ73LsOXlSmYR3LnM9+VuLF4CwhgF3HTDenGQtDSjZ9sZnRH6hV3mXg
w3CbemxxWNHG7frha6bk1NUpk4Rl+3m/zV8g+IwUicba7vAX8MlVlc+LW4uPI6L2LlxklzqJpVvC
WTxMfTPO/EJJyEkzbizVX8YPl+1j/wKHoQsUdSx4yX6+1G4OLrVmDEPFYCD5z8XjF//Ir2o/qlzj
XAXzURkDCSD3Pm8SSxtAwSJZEq1ZgucnP0ekdC4ezSA+557toY9GPWBCaShjJ9tPBmwQBeNUZtLO
5FdJK6YxftaO6T/DOflWX0cuqADeW2Z4WcT9PfdbpWIXkmkUJkXPJEKo4dRUtwa5K9qrJJbV3u85
KYySxVRtRzV0KpZyZ6ptRVmsOn4WfVXj760quSzuWd/2+4JzX5SoUzIdhFFsiGwP7wYYFlgORZgS
6ROdTBTBpVtG1NkkgyhVf19kp2SVrIhMFL5iGyOfopYshvXMfVWBzTVzmflpymT9pdxpi5a9VZjg
1GuCBN0yAIU67KmJBvQmr1fLMj2BQCfs279JnG7hhI3kkLi1J2Vx/CVOG2+ZCHOTtWTHy8a8uzRU
d6hNieoQsaxmyvShnp3ZQb0T+HY/KLak8kTyfbGDpB4wk8AZmeNbeI51NWvBDXRsdYkUXBdvluZF
CrF/ZNExM0dJIQV4T86YDOsypXyf0Gl0C9b4WalErh3LKgN2zwoDDPrgoMeoNySGX5udvcz1Wvet
g/CIMxdUPm5TTcDf0ZOzjPp6z8QN1bDwD3zMtviQomt5F3fxiJGa2k2bM1h50Dl/0021BRFMztJs
TOpZBqgxea87P63hrKiyCgSZIILS0rrTjbaCIG0T+auRo9B39Vm/SmLXPSdtoD0As0NQ5IIiLmFt
ioyxWO2hr5V5Xf7gZJ/G+tNU9RKcXXE2OIIXjbp8KtIYOGtcuqzUPB1RykBlpJ+74tiYnO7gXZUQ
sZdSb+PBIHUDrcUsQD7naDrOVV6izTwqf1z2CHtuzthACc50RRaRaCOsOh/rb+sYnSLMdHDTJL8i
yxSmOYhp/gKQokdUUx1d18UmC9rE6FlCah3FLyDddWp0vTJfr/qjVesnZsmSinseycSJCi4w/k4h
Xjxj1A+OZpQ7fjLgDbRpFkyEr8pIRrer77gk27CIYWG7YhIIN5zNmVROvTraqUH9/twHvy6GqE8x
QfHAp8zFf/NqaIM1Cz1fKJHEM+9ruHTtMA8jSXBa5O/X8ibrvyW5RKQ9U7cpRdyBznXHEgfyDGa5
Njae/H17qH52w/CtH4irKLX/5+awhRHsj4x9gyl2YAZaqsy1lZtoOqlk9kjyOCWy52muFfHcsFGV
YdoOmpRNsTbfNNVaX3F0owAm8ke86oM1MWC0+dZlyTtMZ3O1+a7SFMk7x27EuoXltrOxjUq3aJcv
NdilMZF0QtJACdTTdP41Hrc/ysYY7y7cRkrBF0bNXPWJ2VDfiL5aRekS+6qjHy6v2j4GRQMiBpaY
KHV5LVJWdAtEwqo1SYUBjlcq7qPRIFHc3tblBTR8kJyGWXLC5azOzNU0mEp9s83bW8yGWXzwNmSS
YGIfhTqO81yxYwui2HqcLBgcTH0tyw6F3bwbmLT/ZM/JUvg6g9ho0jRE7zBpJK+sUqd+UlHzOJSF
Hupdo59sgy1+PBbILre1rBh8b422oMLOSjH5R11bgA6dfqCDeTaU+jYpqCRZups22uKIgXJfN6li
anB9gfOdt5Y1H5sr+2n0OT119WS/Y58vG9//QHQM+CaHt4MLFo42jph30HPEFY9t2FCxq84Y8zv6
nKQEgw1J5squ71xdovOgeMo2DTDuw/EKdlJFfBClwtVJ78hw1PrGd2hQGpKUxK45vsCI5xVO/aki
BQ4ShuE4pCtQGvRwWX27drFBELYVyPto0TQQxFDLe8NxQmMdvrXZIHl73XV7G4WJ2dJqVZc+ziDJ
ch4/2Ic67I5NUH3QPEwEP0Se8xdXD2piSpFGKKjriGAUna6MeDbHPs5R1lRTC8Mah6+XNbd7Bdhi
8MXbePJ5auqmzmDqyz0o+5BeUYwT+cKTvygSk5Vw7a7TRiD++wYsVdDxmiwrOPPAdOA3Gbidi8TO
Ds3MNO+yYHsXqq1cgqswp7XFgFXIVfYPnXKndO/H5INaP6727WR3kgBw18I3cgn+QlETmqJxDg4X
vT0GJrQTU9bqtetvNxDCzYYYa1alCeQZ28El2ae8+Zq2X0bDT0dZncj+KsEj4OqhaiA2f71K1pjb
vb1MkMYYPJI2QZRFXgIC9csrJIMRYoiU1WWbrIAx8Jpb56k3WaqbscfLKPt7FpcJ3SCGqepUcHIK
TgyaUcY96xyw2k05Uxmm9GDKJH/sSv6ZZTHZvjX8RhTptExTMZHbnWHlunPMy+wWYzsPl6Xa190L
hLBEeYmoIRohFE3WM9OWc70SN9dlbE8yGGGJ9KRg1swlwf/nOcsPaZ8Fzt8RhIAu1yAOUW2K8vPX
Flc10zjgzYT6nX+DqVEP/MidPqamO8SufcOPwPyQjb7yQ+Zh992fpeoGfzIkhsjRxRxiD3G+4AgE
mZ3mgyD4bjo7qDeuQhmN7u4O3kBxs9k4P0wPmdZEwZpZy02CtMGsp26n3pjselm//bl5oMsMNDE8
26KLb/AEwwjUGW1Mvm6E+hxqKyb+PlyG2N1XWwzBNjKNDZWTF8junnA59B/j++o4f6dug8mtymmQ
8YLsbSpHo+iO4L3IlhirRHFZ6bTEHTvDg5QOju2xf/9XEv2GEOOUVe3nGbRfDqolfk0Gqp/ykIRK
yKcrLNKRMru2txFJLJl2ejXDyCng8U4WFY/y8bm6ssMKtOwySpC9jbyFEhYrAblxPCQlMhTTk158
WOLSc5RccuRKBRLiFY1NoL6uIBBx58A+gLTgYAd2CM73Kxl54O6z0FYiYTeNqdZPrAeWegYNjeXl
Ib3ugimo32Gar5fJiNv28Uzkl5ErJbojjhuPtTyrM4KkElhD+eCDgwrRUDLJz5DsSV6ryVdEjM2B
ZqJBGMcEGIpee4tIGVkftzXSzmi6J9fxOTq0fveBB5pFWAeXTX/PNSGBbliYbm5zwrDXYKNpt0Or
ONSP8vfzfK1YpRtriUfLQyO7Zu+QTSJN76g2HvQszXhTUK9HpsnsKeN+g2JKlXrT3IEOL0hQbPXJ
cvkFq2CuoUhHL+46kA2uEEDZrGnMvIBPLJtw6g65rC5p//u2ZavIo6vas7/cuPeJqNU0odsfE/iO
pL41ZBSPu1sYF/r/fl8w+KweUPSk4/tJ9uQ4lr/Qcywt3d8RArdP3vtqUB0vrkJckRDMMtfXFEm4
NgtnJXqf0fV02dZ25ACE7WDqLW42b95zmZMOeVLYFG03Rz3N3Wa9K0pZ8nxvu75CEVZ7Zh2x7Br3
6V8vG6AtuEnDycPJflB82dPGrtbAVqXhcEJCROThJVEOQSYTtVQYFKxVt8Uku6nvKg1TlYmKzJGG
bu7XG1Q3lKGIGigt0sNlPjfWIeolydGdC5OGN6DfEIJ92RmyrybQ/dU6kvjKrEvXbD/pcWh14ZzK
KnN2Ug+v0LjAm93S2rFqJApHy/T3pV2jDqc9gLT9bMcybrZ93cGc0Z+uI20u6G6qnRUvxXBu6/SJ
Oj9z+/ss5UiRYQjKSwd7GLsZmzOv/0nnG3CLuMV8f3nj7DhpqOxFDkFl/RhP7WxyjNH4WBXTvabM
t9k0fu0X+44qyeNfwKGjn8De0GsrxuSWUTi8AAj7tBtTt1Fzx3PqFYxv1Rw0hf3EzD9+ycXUR+wi
HoxjuBWunq9tQunRkd8sphqoTuT1rPxeaX9ctMwhDA1mgJkVDpptX0NkdTmSmUVq0GggTyJhblju
lBwva+6NMQggwtFNBkLKfAHIYKYuRbIhVm7M9uO/AxEcXILnwaRbAZJPTzUNaHlnyBqG3sZzz4Jg
kgiYfnEvez7KN5s0b3Q8pXYUgvhD6qJJ5UivtXteBJME6JS8LNBbly2gCWqrsxilRDXQeISFd7TA
fNcfrOcJ6FEge9XfX6MX0QT1OYVR6mpmg66iQvcg6v813Fjo/P2yTG98qiCSEFc5eWJP2gyRWExO
g5J6NEWrBm2+tCtSobUJOi2WyUhM37jW16BidU+ltbmZrxCtxENnXv0ck9Qr19ZbZdwMEh2KeaKS
RPAMI6RL83OUHPPuk109XFagDEK4t1ACJmHCLbBpq3Bg9nFgumdWqySd8sa1CioTjoh5LllkrZYa
aGnm5X103fW3o9I95oa/qpIkMl/zV4G9gCUcFVFmJ5jVi+VhuuXOC0aO61cDu7NwR1pajyiBLjvZ
ZUrkv2+2cdGYOqIxKBGsboc2wvugbYRa9eeFc4JkgnPN5ybJExOS1Qk6jjkDaopZOigo4c+CIFoP
Vslr2r6l4z0X1Xi4TIipPbwEpmmVOGqQqe8Iy9C3ZnnW5OqqrFV8X4O/gcSMXmvMFNkBvmYJdTW9
cDXlWpVR3Ow7ixcQ4fgz6jkrFwZpWqW7ald6VaA8xy0cfXQRvbgsQkSmK5PEHN++PD2v2gussMWs
eiJ5HcE6ktN6sA/xecx8HfO9++sak1idR/Zukbn6XXUSoqNGH/dbVSzppDpSR6huUAPDCLrygOjZ
Lf7Kc2wwBAdf5BFVFo6BfOOhH9ugzxfw4U9/epvh2tvACB4+KdJodQrA1KWOYaZ1fNW0w3el6M+X
HSH3Cm+8Bl6BHBW92bicCYfjos1dOTjAwQ3x3aqCgc+WVYPtr8oLhKCxGZOVRzBcqCghOKzjrVNg
guTw87IYuzt2I4agrhVlMiVCDRWz18JV8YYG5/szIbkkmJDIIm5YFs1TlTTAGYwHs73uR+JHfSwB
eTuk+Xnxf2tMnGAxa2WU4qkEMdhPK2x+zAHn2s38CUNyVi9Co5DbfOWeDzkHya6V6NERNm3LnKg2
cyBz1nBr9dbIdNM681vDv7xgb9O8gozC0RjnSlpPXJPr9xkBrVf5yYG/ShtKEHv/HwrI3aWzUCIB
+i0N1W/C+cjKXNH0xYCJkAaDr/XKs0qldhWiPF0WTQbEf98ci2RR1VYbdTVQDNWioJqs48KdqmK0
XVp22d9sYJtQG9+yUFsgoClOS+cCnXHBpNifeif5adq6d1mgt6k1rJWOGkdbxTXXNkUMPWlQ140H
42A6GAfMpzzSc3VIDjiABze+xiw0dP0l8SkKLuPuRTRbWG6sG0VG4OtWpwWwRles7tgRVK92VfLg
mMUjLlsK3HzRuCVYCX1jshrJLtzzjLqFmz2KuvBy9OYFp8dI2k6fYKBmcm/ZpVvFsrGYexCc/RQ9
ejBJlI69FnCcEjVpgR/U5JNqf0hkcyC0PQ3isRVlkVwSzHJ6DdDXVmaZETZZ+5+2PAOsY0jAvSMh
4SRnn/OPqY+kHEan2u/qv/AlKGpA+sqiDgpNhaMFZ2Kh4BUeVtNrbmxjrOi9Nj71kyS/tLfdtjDC
8WKXCa1HfoIZ9E5lbha9m5jEFPa84hZCWCeHNkMVx5BkwNj69aEpO7x3/FNp7y/b+545gKae5ygs
AzU5QqBWVxOrZuzBgKBkzLWNNsi0QUaotnsdpqaOqhx0UGiWeI3Lo2xexxzhYHGKj7Zz4KOW17A+
1X5uhXjhkDiP3eXZwAlCdRFjNXj8EAZm7pR2AetNl8nSL3v3LHRkwtgIoVChYOfJUDNQBPEoJqEn
EKvck2p2l9woDiQtbmc1l1GQ7S7VBpD/vnFNqDdxGtJy245uZuM2JcfLprArELE0FOLC+ajiDaTq
+qRTW5iC1dyW02d4KQ+D2902f99FD5ehdkV5gRJDmtbK2qlkgGo1UJ0p1XlQJ0m90a4NbCAEG1B0
q+wRVGD/jLPLsvUA8gwMX5/Cy5Lsm/YGR4heemOwu6QGDns+p4o7J1jv+SVRPWY3skyPTG+CzeUY
wLXk0Qowekrn41RKTGBfaY6lOyZVUQcpuM+qwMgKs0cYUc1l96XozC5ylyynh6amNZPsUlF1qI0m
qFDVqW4gmU2oLqA1bccIM0e0bl3z0RUFjnflqxGCTTicj7rE5MS74Rs0wWdTY+mUNWV81gIYxlGV
WHpmgxJwlBV7uts8RZ6sp0sqoODDQRgJEvUBAvI+dQ7ZfTNPQ2AeirORuTL/ICyeKKBIw6CpZVdl
OtA6iuEzZuGR4SGPZb5chiLsq4YYduqsXI3T9aIe0iR0psfLe0o4+t4IImypSkMZuKFAkLLH+7d1
15iTG3WP0x9eq9/gCLspJqXj9PPEeYvCojoNWqgyiRcSrxxvMASnPXQzitK41c2e6nWP7bn2MFLE
s1z7ZxdW0nZtmer46m3OiKRN+jlSZox2MB/YkrjEafyZMyOx6nB5kWT7yeB/ygZKsQsnz3VA8RQ3
nvFO9pF9Uz7w7TTcdt7y8U9bS9/oUvAXiWNF0zICMUX3bPYj8Zr3TulGR+apCYZzZmdVltz5HzsY
j23ohUHrkhiQj9mKKWCoWPVr8ovaCkPXMe8GzCO3/DIs4+sS/Pt/JHyBE6zF6ew6ma0S7brFrU6P
tiI7rXjL9ib18gZAsA/YuzoqYwWAyAl6I8wxqbJuXOY8ZuxhJBjMnHlmf3/ZVPi6vAVF3QdCBlXH
WSlYShXlyUQAqo+Wr6jX6CTBPTzszHu6fLsMte+dXqAE15FGOkjB8gb8dlrsK0bk1c6ZJN8vg+yv
0guI4DfMCS1/qDS2/WTSQ21uz70h6zDjh9EllQmGUDR6UzsEdoeeY4/h2a2gLEi1G6W13Qzs55Fm
SU5jmeYEy1D6wiINBeKKcTq9+T6pOl8bZayouyiwQtw/bZSWGOL6kNhqkwEGjpSJmxZKqJIm1G1N
YucyGGGFNBR7gtkQMMv4pY8etPxUGoVEYSI9wq+9tJFFWKMx72hM9BwOcDklzhMGEdbL6oP+aPBK
86iww5hKmDKEq/UbRGGNSDqSJl+BOB0wvQLDdI3QPJQHWT3arn1vBBM8u7NmE1XrAmfWFB20OvLQ
a/1weQvJFkhw5a3K0qJwAEHmj5XzaLAv0R8+Kr9RlhjvkWqocL0ArQj2DCYT1Nr7rv7578QQAjw1
U/VJz4ER67WLkuKMorwykbW67yvLQpEPcogO3rde+081VQqnVIHC1umJkuneyervmt0/XhZm102D
L/u/MILCsi4u8lKDB+j19K5F4DjQIVgt5SEerc7VNdkCPSdj3ji5DaCgvRYPNXXSw4+aN+S76ZHr
9GydMPYPCecVpD2zr/oN8s32j8tyiqnF/1jGfwVFz/hrfaKWgiRWA0HHc1ejupOdULRXur3iMmS6
dYCWKKdfjrosnOAb543AKElUUbWBlw+xZ7MsJqcf1h6DOXriZsv0ODdWMCjDoZEW1e/u4Q2UsIcT
NNgrlgaoZbg2p8eukWxgsZ7ilxI3AIJRGrYzKXHccWsxbo1lPYJk7DN6EQ+lEl+pM3JIZj1eFwOY
iXTyGW8+Euq0ffe7+QMEc8U0kMmmdYuoIh7vllE91Z0ZaJV1ssl4wlNGYCzGTTQgY0sXSVT/nMO8
tJCC5T7ve4yr/xX7Ngd65nfX1GsOKB7wU9BSoz/MYwEOgjvrocUgacfHOKvLZiwxJpHLYe4wFcMs
BtxeWisOO6oUrqI2itvF7WeFmLLhGLve4UXdIqmDEhdlTLhBMQeU0eS6ra/JEvtTk7hdKTEuifHa
+usNyhbLyrUcWM5yMNh1IuuUkH1fCA8woyablgq2a2uY19qYoUn7w+XVEdPg4v6w+d+wuR4xszKd
voYMnb8enicmJW4yupmfhxaIvtvrxQczyhO6C8LlOMhKEnePjM1qCZGCNk1t1hiQMIvuyuKbMX2t
4h+XJZTZn+BhhoaWSRlBwKFS7oeo61zDSh6GAhcxZ5YEPvuXzY08grcpG3scdAaw+MMc1A8a9Di5
auPyU2I8laiDdSTiyWxEcC84NRRryoAY0QWMGEM4tjKinP3kwEYqwY3kS251pYVVYgf7u+bnAdre
K288pO90Nwkwm0DWDbd/n31BFOnMW6OihdZAKl5KvPqFr33rjqarHupD9qWVPMbsq9AwUXKH6n9V
5ExyxqSzNQIPtU7JKZ7Lo7XIiln2vdILBP8TNrsso+acriUgFowMTMuPuTa7ZHyKuptFf7ps7/tb
6gVK2FLLZM5FHQGqs26G6kOLLICU40+mMWFPEdC6TdWCzBd6Ka5rqv3I0OX578QQdpI1s6KKVohh
lKprFd/IOqIF8/u/AxE2z2LrpZZ2kMNYruzxnzkKtfRfQgh7p3TqoV3ATQFiQvTVseFM8qMdycp4
/8cWtXgnCa+xFet4rTKvVjIiRh0+carR4pCH2Z0dWGBsy66asP52WXEih+V/jo0XPOHoqzWE50YF
PP1e9UwvD2Iw9oLhtPTIbfVz9ZKj9ZEmssOKf/VtPPOCKhyIpZpbbakCdfY4PXYeDB/XkOERozxE
D/Xxsoz7G+kFTNizddZF05wjcFPVG726JlGAoe2XIfbPphcIYa+qq9Oh5h/y5Oj66JkLTiBvjHSv
cv65DKTLNCfsWErnOVW55nibWH21HlDyG4JgHAMSm6P6uQxjdGqwAGPkDs6pPoD2SpEEo3wvXVo7
YUNXfZZUFs9GrbNuuEqLijdtemfNw/u0cq5p9pVgdutlqWUrKGxvzORepr7nF6j1bo2YZzWnQpHd
emVyCRvcaDOQ/HLNVkkZ+0aT+Cg8PivFEJQk/lZYzik2YslGkAj2fOfYHCdDiXMs1oDZqOZBo8MR
nLUeCjX+3Q54vlttYJpGjUaVwwx0voryzFXN5V1ftu7lZZLsgudgYAOj6LGmTxU2mmGdaHyTkTtk
LkGvKrmJ7Z/BvzfbswvdwDhVupgzd5ELuYrtdyn9adeZS/urxJYVReyuDyIJNHWZqAoSeW0ijB1i
WY6ASZ1L15puNAywiruPl9W2a3gvIOLFymo0qtEaILFzaxpXuCm4k3PfOour5QVieMmBzO34zf7d
wAnZ8RjdLumY8DgaD9Ra/KXh1fRp4VUqqNJsw0uVxZ1kD8m7poH5IiiB1Gz09wlOQ3FQHG6XloWW
JSUgIN4isPPmMUcUf1mZ+wcoUkrgA+RhoMiVlkd2mS0VevySa4ZZJ31Ye+apCfjQ2ALNwbJHon3B
XuD47xtj7JZCWXOFWn5v9bgZU5DnfWEjaE+11bss2b4tviAJKqQoAUPJZGT5TvFljk1/HM/UifzL
IPu2+ALCf9+IYxQa6DojiGP2B2fAM+h6AnObOzo/1OHMpJMPZTIJPjdSSaqbPV8sw3es+0T1Ulvy
GCSBEF0s0/SZNhkg6DJ+xVxX0DCDzr+S8Vbvp4de7E70sXk0KqrZAGe2Gq/Ur5I6TMjZ7PD2VPb+
3N0YtadQWdu4xPxElztOaTKrDOs125ObaJ+t4TNFZZAmcVEyGCFeY4g6bAPFVn6X975FfQVz0eqi
9zQZyxyPxd46p9/293wv39gfOk+LpORaVEYlGPv5VDer5DDcD3k3K8UtZoNhKTmme4ARyFdNZFz7
fAjtSjmA1/dEyvJk4MBf+w7OeAQlYRIqSxOoAw0mTbkZTfVxLInEZcksVHAhyjAxuEzITJx7Vb+1
ynvSSfIZsvUTfMeEgZiwQkCYU/OPpeCExqNBZWphXcpmFexn2TfqFVxIkYONdTGANXvMxyvY/LX3
Vtd69515mpenoEBEuRcnApO4Lpnnf86QbdaVphWppoH7rnsa/hpB3F3pd84Tr47KD7h+XvaVElsV
iwz7iPaToUJQ1t+Y0c34V/eWF0WKLWL5bKi1lXJ5FLzyOI9O8XOQcadJbO/5urHRWek0DisJZMj7
axadatQgz7MuUdR+FmgjieA+cqrhjCyAwi8tPAtEP6dh7/PJqfHdXyVbN2B82bYiFWvUTRRqy5Sz
ZT3FMjqQ3WVHJTpapvC8AOKH199vaNzqyUgsvwJjnxIZQdnah8uWtbsqGwhBhH6pLducAaGgxNOo
PtTOqaor/zKITA7BDTIwUOZVZ4IMQfuss09OfLr8/f2M9EYKwa8140TKPoEUOvYjhpYcoxBTU3x6
ir8MbvETdCM+yq1u2G16kDbEyoQTHB6qkoqmbLkGpyLIOho4QyzRn9jB8it1spFPcHSxvThKkQFj
9vKvc0DQ5YvBcLzHY8LD3jLC3XUPSKzeyzydzDyEqMmoxzTrKVes9ojecldn7y36KFk9CYiYuUXv
gW6nM8yj+rR43anEQxPKF9mD/pl5Nlh9VFd512TBZVTJsonV4U6Zxp0B7hO/M6/V5mZUJBlivuxv
wouXJaP6671bOVlrtQs0l7DOrUFBiLmB+hJ71ZC7fVdKLOT5BLgEJ7iKusELAuIKy49U59tEcEEo
nFsr0m6muj6oiYLgIrurrTFUmOU62XRKuv4H2ig8M4pcSxtP9gJV6JNrUIy+BYN11faSbM7+qYna
GIJKb7A8iKyqbJzyHq1kOAEKt/4IdZz5nBfLcDElwg4T5BwTyf19f5FfEMVFaA29ZQYWgaiY6mYu
4RAzSbyzv84vEILiLRw30cwg1Iy5vSMLyvLBQI6gjUI0/V822f14Z6NALu7mvJmyrB+6Hlh87nLj
uM2Jd+9qkTeh2Nc4635127mcV8mSZMX2rxwbZL6FN8jFgn7AbLBx0l2rHtrnQvouv+bDGTPJiu0/
h22QBFeOAWuVscY4U+336IvXPc03PjoeyV3zu4Eem/hQv7clx4fMSgQPbjoFW40SVrKgsk7NFUzp
rkPJ0nEzeLs/X8xE8OC5s6opjbB0vCDc9IxjdMo96/3s8wWL/fqjBI+nVi7hCY57zuy16FCogQhV
Q7twHTbH5kPs5X7qy1pS9uslXpZMJGRbNCObsclglgUmv/Sh4ll+OoEjavDSA/UuS7Z7v9iACTkl
lUT/R9p3LdetM80+EauYwy3TyoqWZPuGZcvezAHM5NOfhvf5vCiIJv4tX/nCVZo1xExjAMx0J3kh
YLGyvLT7efZE5U5NoUnU8GrJ9W3p95KxLLJdOMjyTDddHc8w8XRsm3MQcjCRgx7spE2It3Stop9O
LlwNR8Sk8Kv+1TRnYLTAq41XO2QXn46Bj7A3ErC+0RgEFSBxSifeTb7kpT4voXhfjkELzRqlOZsR
fF1GLCfVzd42IiLYuQJhw+1w4Jli4MIk1miKOnyyWm9sb8oIz3Ec+gIeJLGjI1mVlaRMAUkyiNBK
yG80TwHe6EtUYZjU7E48vgReUDBYIYJwsJRHBJ4JNa+qs+Ug8QL9IBT/QEXF/bvvx+DElA6tWsdY
qqL6VGT3fXgh6n7bBAdeWa0tLZyEsKuxRPmEGD/EPA00+hM3oI7twZ71RowsCX9f3VFi5BaC0/+X
BvY/HDJ+4wGrohXpQ2WhS4gW4fpOuc3nXzJXkWt5mRu53RdVAb90eUt3qeLCu/TjxLnOlBlGmHdK
k9LcTc/J/COTj+DF4eQSb6EYfKhqEvZVAhtJOe7wvOJGZcXJJQ56s22CRZr3BlFouAG9h6L1rSLz
hxK0GSKPiI/nDYMMPbFmE0kL+K79SX60VE5NxFsRmsWLkoikZprUGf5+LY+Xfk5xj43zX8ITkua5
wYCB3nV53Pf4YtV0ExJ/nDms7xywYd+dBF0Lu5aCTaInX6cgf8mI4FiF5mUQg2rymgMGnK/GvkBB
dq8rUloua2Ea2oEgEDusUCukKmdn5Rli6gQ8qA7VSA8bYlw8GuJwIVN9burM3wY3+vk3wIft5+vb
ccKuhuVptH6vB48QETHT3m4NMOwWd8rA+XzrDb7XPZy9EuqMWBXHDPZIhm3c8LGN7+S7ft9CLTh5
HkH2UDsCv8TjRCHb8hcVUm2i8VIH/zImDM8DnrpyRz506GdWnMybvvNOHDyDdHkX2SWMY5EreLKm
7UK+LkAUdOY99fNMMABhZZYFqWpECFjUMd+QOlL0uB0cnJ2J1dIS5BbU9hm9H0xBX1aXBXGlrK8u
ZZf/kOZZgC4yWHySpC3dSig/9KK8CBUGOaYpkmNw3OEhtD3MJSbgo30Wp5w9Y/3CdWGFKSAwkDdK
QoyvWDbnGZqdyW2M+bz5pgwKh4RnI3kp1a9l5BUyrxGUs37stVFaE6MQ6ZFKtbxceIVuFcc3DoSw
V0RdGw5JS6E3hV6UZPpj9Vq0T9shwtkQ2WuiKU3ismixSPKA+/DwaKm5I1aukH8IDsHAJVoS5Wxi
lqmus1LLILHrqpLiSdHsl2XllGZ+2HZn/ZP9NsM+gdZdpNdhAjNGU9mC+akdc3vqeCezP1TkVzMM
uCtGEKAlHg/U0i2dPyZH6RS58M1W/qltKpnOK7/WY+1qUH4LR1aCmzwlhF+ytAumz336vP3deH+f
Ke8skmqlQJcHjdVukahOlky7bRN/uH67+kB/wwJSzUhVzbqEjW6sXpSqvm2NwpkUzbPm2Gtq2Z5w
Namrx9mSHWM2zoZpXQQr/o8M8f//Lvv6Mxhkt+p8JKKEn1Hk6DNNZNuKY84dAe9rMsieTZBcFtsQ
wyjG1944RTwdmz9cxF19YGq/eoJs8ITrHHf8rEGOG1yHTnpvPbyW5+i7cW/ailftmlP75S9XkEH0
eaoaM+tgVp+c9tBc4qfpbujsHmP34j66TC8jp1znJhoDGwNkSLWKvrBSleL2rtlFs9va6SF7kPfZ
T/Fh2PMyjWeSfeuU5KYNVAlOEq+n0twGKFXMXz3xj5Sta+qd5Ct0BbY/LSdi2AfQ0pKqcu4QMZr+
M9MrXyh45ETrQP87ZNjnz26oqrinyCgZt2kv2qn2TPKdnEocT/6wIV8NMVBSVQaVfIMrrSs6skOZ
zgSv8UW/8Iod4dSjvO/GYErcSJI5VlisSLiMIFzERDnHH54FBi5KIRv7dEAE4pLRVWvjduoHDucX
95MxeGHIbZzJBF4MDslszY+P8SU89Cimx10Mwai/izUGPDD/rPYjQSSM9b5RX4jBuUJfP9FdA4BB
iSDQjNyS4U0czkc1bB+GScBQMsh1wuYgop3mA+6YUNTU8dJNGUrfbivhaOIMOSDeFPnc9j968pEK
afH3GQjCpF8n1gr+vlR8qVuM4uQHNf4G3mtOoK2WLlc7bDnZ49mqbPSINqx8k9SDgqdqXvvleqAt
bDB1S1xIo6Kq8KXxRsjYJH78FB7QZIyeEShkPGwvzC/Qenc2XViT366M1KtzXWuwNvq6N39W/NwD
qUQPNQziZqZtgayDHhiTY+kPJ+GMeQZ3+xesYt7iBzBQ1JmTGssQ08Rhf9fm36wO6njESa37bTPr
bVYLOwwKzWhi6GeD2sG7WHSm+vPdLnCVB2UX3oku3o9dHp3FejW1sMngUhFpdT/GsCma8uCEbTUe
+xlvrYJZzV5pSPqp7q1on8f5CAmF6ZtYaImD5fgRSlZ+6S20wW5/hVWgXPwgBsQ6XR+mkK72PPnR
/GB0nIdOXn4wsNX0eGUxBDisp0crOIXpWSx5QEzjfytiGSwhjSUJ0CNHk3pp4y4X/Q3gIfwl9ORP
L7wrBp5DDLCIJBmEqo9BqBG8EDxJW/2TqnJu1zgZwLKBdVDfHI0GNubithccucbrKfrhah5b9bov
EIiEfIIovZP5LEVB0QnIsTEsZjnSWB0bqToJJqcc5FlhQkwXrKAP6bErE1+T9B602wW3dl9/agbh
8P9cYeKs1416iAtqxPje1l907S4e/ax8LqNjnPnycNNx5VR4fjFhFxiSgOFB3NOQ9sHqnwv53viP
tHD/nnoWXjHBFo1Q75ZTeJWKB2t6DYQv29nPcYF9gy10dAS3tEwauvkSG9Vng0j3ctR/CAR+L47G
bGC9ih4O8qs7VxP8Xu78Mgg8Ias4QMDzhtm5BnEGuzsIWt2p/NFoN5X+uSQcE+twefWE2ZvUvozI
PGBBpPYwSvdJ8ne5ojF7UtvHjVpTF3rVwFUpDhhua6S5bVhlw0H+9Qf4a3Bp9HMuTvZ91TeK2sOW
8Zjchad5r9zUz8JRtvlDCPI6ol2/G4MBQwpJ9wQEob/2WsGOnPoxSPAPThmO6uJ9l1xyJ/iUHsAX
vZf3DTrTWjf2W7QeYA7D2476PxRU11/DgIUotrJl0rSi7Z7yM3HIpd1ru+5gfv8/3ILTmHi/PV2t
MTihQwROyulcBHqNu28RnV3UcQ8+P4Bn2TFCJ0ptXp2xWswvlpbBDeg1aynpYXKEXBWoNcJU89I6
dCYxsFMubQl1YMNB9qm20ts5lijAd0f1WHqTUx1QSB0sp/ZkH68MlSfs1BOaOnjryMlG9g23ViNj
gnQSvWeI7uq7f9tjMvQ0Wej/S92U2/PDQRj2MVekAlHZiDCG3phtFui8wPhEK3GaANcvM67Lxz7b
zjGmj0AZDNh/DiY0bWJGaGc5gy8ftMmuj5EXujKn7Od9SgZ4jDnoRyjB4vhXZc4sA56hRrudduvd
hqYBcTiog1nGr+J4AThDk6roJ8QRdjjGD0YG/r90P54qP/TUg3kLGHiW/cYF+aSbP1p8Qew/FPxX
+4yPYpg0ZYwdAmk/+1QpVr/Lj7pgF6cG2t+yXYy2NdjDh0huFm4zOCuBgLktDJgNcZ+SpLbSjl41
NU7T8NgM1sPz6iCDskkyl2DYoB84vJ/6+6bbjbxB9vU4uZpgoDMER1EppzBBButzmA7gq0o5ofiH
Q9LVBgOYyQTNbJleOROI+lLW/fhoPYCc1C4Pmfd/QMv159HFCjFwCRWncqpVGGy8+hDf/Ev0H5ZO
6ihQR7Pp62jhKAOXlnkdpn87yl5aloSM+qQjMprkZxqfsvwSzmejvDMni7PZc5aNvamM1ULvih4e
qtZNp75EM+cwvU4AdP2E7EWlAtKBvMlhYHBmX0aTOXa5Xa7a9V7+RPvNVYzViG7i6bhz7k7IMfFr
4XzojgwvVeDthqIVxDTeVjRiHAfdDNFc15Bfq8IPsfNtQ9hqgi0MMBWmWPVamDUyFmyGmB1OFHVi
7cbU+4gVFa8NVJYLHOFv3RhFBdfnBbqyY2mXFBclbex64jHrr8ae9dsIW/rLIOcemgxPiE3f2SWI
oaKvNfBJiPC+x9MuWP9sV1vMuuRFgNDDozmdeOnJbmiPLa/iWc/hhT/M0gytMZq9CBvTkbIZN7tU
x76ZuLivOgqQ3RVt4y41bZ0DVquJtTDLHAiCCrpmfQ6zc9CdR8lyiFZzHmFXy6uFCWbbKruqgIw1
Vgr0yX7fvOR6YxfSkxJ4SeunBu8ZjEbXu2puYY4u5mKX1vs2U7sIHmnCvFPyfZ59zUG5SR5L67bK
QR76oQayhUFm1yq6VBHNEQabuLbH/GfJa5ddPXwsDDB7VjwJpV7SfFIwAkOiH6Nw1kqnjXmO8FKK
2bdCtTML9OaiZdGajqAHf5AL7VxPpd+L+iEMPzSLsnCLgYlOVts4xf+78uzFyavWFB9Cu99py9b1
GBgmkVXBQGD1mO9TbFKIp5A7hbJe7l4dYcv4TE2qcW5hR90Fu3+5XTDJk2FGKXuooc6tHYJv2wjL
yVq2jpeGYBI6OlpGslOm+aLKufBYP2EuXGJgoShA+FoE2Ch6kOBjMzwOiau6vSeByl0T7Phl2x8O
ROgMRDTzlI4TnYVKpV0aT3Y+nNBhZsetY+Rf5N7ftsbJJ7YdU47jQZ4CbLOi+EkEkdXcO9p8q6cW
J/64X5FBhj4NAjWb4Vb83Hm0YB8Th7wau4COqzyh3X3br/UDwmLVGKCIpkouG+iKog6UfBLaIBv6
Gu+SzNYP2k5ycpdU9DqCZ3d9ezShy2xoUE371TewQFxMyMvmPIuIf/I6a6g0x9JriehyvJNXgB3a
1Rp0fmVLkVghY9wlpcJQwjvKvE4TLXtMdy1Oy+q52vGuyVf346U1Zu2aBD3BHS2VqLX5jGbnW+lk
BnvDGXDtkWA4Twyc5CnmvcnLa7mwNMwsYmJ1QTwTGAZdM7TcMSpW2fNO9DMX58zKnp7KXeo0rnY/
uLJLj9JkH6LtEvID9uhCf/3CA5u1dFn+IGZbUDsUrAoUjty6KG1LUS61jCe1UnEsK+JUjqtHp6Ut
Zk/QqsiyzIIWqF74gGFWX28x0Zo7xtfB1f36KePVXWtIujDIPlWgY1VHrUCBLnkg2ksZfUReYWmA
qR3LtlKtKJawCZkd7kJVPzSnO7UinAPS2t69NEOTZ5GDWhyZbdUC0yAkYgin1irsJD4kmWKP8fN2
IvI+GbM3iINeTZJAPcohJG1+EhqOAZ4vzG4wN00FKWkYiCbdCS2IAaR2179Uwo3S77d9WYOu5Wdj
isVW7wXonVLEDB4zESJksVeSx7+zwSCJFEKIJ07odlPuYuUlJnu94XTlryL/0g8GNLLEjOUWFOxu
ctB8HROmkR9e1MeiBG3t4BZeetujmYh3BuN9PQYZIkVC1yNUql3QdqBZOZZ/5BUP9XnRxiDCZOVj
mPTwrHVHt7zJPeJEbnB+nTH9LV0gOsZ5wdiGX+gbvE2kWp71IYcSGrhJPqvlLp++l72biNA5I4nd
FIft2FgtEa4LJ7N0hGEiTc3YwdzgGDYubuz0iBcFtLXrPprp/iraZZEBCbEW9SqYkFhx95D3n1Tx
buQx/fI+HwMOkTCGIaS1cJ40dwQn1vzBKHZdcZy6nc5jz98OP1lkcEJKyxQ62TQ05Gch/WRVeDXb
ba/PNhTJLNkVGUMQ1tEbGbE8yaDATlUnVm6K4DlKvm9b4jnDoMQU58FIr9Rds33Iut4NqltTqjm7
BM8IAxNpIXVRNdHVmTXZriVhFxDNsRKeGgA3rBlkaIco1WIFhmglmnugahLtFlxA7uiVfvbU8OQ1
uAYZmKhxb1aMKWKh8UQHlI0OVCVTJ8OEPcAPeyEnLjhhznZ8R5oZNW0Ec315X+CmrkgvSq3Ys3Zn
mZ1vJJwdcXUKbwETLPlVExiV3NErANqRqnz6AdVlwKHqDE/57q7P7SyCApGwq3dE4t7y0shjL1SW
thnU6JO5HTPqq2IdFeU5KL9a5XMQfvmr+GcfV8qiitokRMQIeJrKk9e5gPA4x8bqC87SFQYx0MAc
Tzot6kc/2JXHeW94zZn8FB7MT6NDG5jHpxgtl/Z4OziZI/jbLnLN0/RcFGlCrNaKSi9YokOLa/m9
6nRPmVs64FBoIVvWPuPtyC9xyyy+BE7tCp+27a9vpZAjh84rpNrYsWulLvCoRaeG6yDHRER27jKZ
s3uu4+XVBPOBu7kHLwSastxcOrRBawPUbL0hvlY8qIJqb/uzevFiQfH0fw4x37MBlqUmZQrqjuQf
/djtIrc+NV8oymSe4OY+L+3/ADNXiwxKG3WoauVAP6E7edMNcfKLBu7gyW1u+WfQdbS+GmPRWieQ
YaBj8mINhq362Cpf1Jl36ccLCgapE61QG5PASBV/UWOPKJwKh+cEA8xNGIdpD7FSvBHt6+qgNGdB
5uQVxwR7zzc2UWOmM1wwpYMg78vWG+Sn7VBbx8DfS8Fe8QWTRoaSDjyGuJMqIt0uxZsm/1wF+207
fzgAXw0xYBuqaCxPILmFqfv4YT6MJ+TQuaOPynblhLc8Fgvep2PKtXgOQkOt4NegYIxIP1Z47RI5
eyUnwtjLvSQ2rVFssTy98SPVHprs0/Y34/lA/3+BqkGNaUPIjWOKSAaynUzNG3njyKu9Rguk0Zm8
H0YI90o6bKi7+iDY0j6+ZM/NIXULR37Ydof3uZisF+aqTgaaMHX4lGWPivDP9t//wy50DTEm462W
4O5YRIhJt8WBMpKLsSOIdu5ULyP2n/poHBV0n4S+jpZNPBzzWFp4ucQggljpmLinzAja0LhhKjlR
8FXU24vaf2QaerFq7Nh1rlYmEQpYkruHVlHsXv6UKAqnpualLCukgspFFEM6UavukjvJLdDePmEP
MvHuXtwT0ebl7B8O+78XkJ2+bvq5QgsDIgSSOOgDmZ4iX7uh25D5ufTjR+PMbwLj5Bg7gJ1DHChB
Sx9msNrM0cWTFI92mN1vRyYnMN6NW2O6ETplMAICdLu2YluqYjvoT2nJmRVZnWRbBgYDGRpmd2dR
pSh7mRzxH8gAuLRx3nysX9RDhqd+xWmd4ftccGKF9xkZGNExMz+gkxBFrjXvxWD6OQ31k2i2nBdX
hV4qvi/ZrxHCYEiY11Kn0R2RRkgFKaPxTIuj1zi2m4fy+K+3Ndra9H3kdScdsgDdSbEnZ4CIu+im
Lj+C1mHNVPFMDppvi+3giArV0DCKiZ8kHbIJTzxqyfm4fzgkXU0we6c+yYXaU5qNxqN3KejORCpK
p/BJ/qHagyt50TF6Un5QqgCJU/fyvGP2Ua1PwTNk0dbdHnuDqdzXOk/n4w+159U9+hsW+1xtTBUh
BDYo9WpbQXco/9y5wxk5jxZuG+9l2+nINchkSW0QK6lov1kaBnuxNm1MU3+yRtkzyeAGAUrfyHCi
BszmbXyjRtG3rpg5tcP7hIF8OR6VdE0VZQOdRm99tqRJbHG1jUStv4uV30HaVCk52bLCM/nGCDsD
JY1J2CiUr3gakt6uiBShPyY8zA0Ev6R4r0F83jZalWCQIbwJzfgMidDYriDbWInhbSoVxyaJBzvF
NKDSjbKtjSXnfvc9Mr79hcwjgiTNCcCXbjFW4JihYTfiP1L/XZ95ObT+vU2ckZEnaGlhgGNqi6zu
Wyx5J+/qRHPr+rXqBm87sHhGmAJEHoWi0mlDcRTlTjeYNq5ujmH13+l96Ue7+sLEzixVgVjRiUMr
rY+hkX4uJox4B/Lhr7xhG5GAarneyjCTq/djGtlj+lzyCAbew8sbV94NIAxtmgkFbMiz6k5yeqjM
yN12g67s2y0DJnS85BmKhq3v13voAl2UsKqqacbMzhg+6+VZbPaF5kvkJCaftw2trv7CEBNifUnm
JKfTgIV1sBroZmensfj2dzaYCFOAGUY9wUYWFmABeRHzSzzxBmh5jjDxJRVpAhFfGAl0H+OZTeuZ
E+cssJr312/1q5RfLIo8FloaCDAhSsmuJuOjKc+3pZLcQNDin+1PxjPFQEyQRaKp4jSIt5xLbJ1H
tXPi/FMh81oQV0N54RKzSddpLJq5BTvt5Ffmp/m/D+y9ieNfjZ6LT2aUWh31dGBPyzGdQPSTmhYv
RdFzEJku7ka6yMxm3JJgyCsJ6SIo5VdXHTADkaBbNCN2kZZfQvg3qSNnM1w5abz1jUbkwjcIlimS
YOBv054E2VHQJZhAvyp2yoMMtp0P3HK/tUdjZmFPU4sBgsiwFzaSN1riOZImXytbpyGWLxu1k0nc
bjoODskMPAxSV6NhEOsnV8o5m8BvOBueGk4uuk8gccabVeCFPYMUdZ7mhRpiHa0Q/UbjgyAUNmnH
nRVzmUg4eCEzeDFUEqiRKphSd+0hwyHHNu9a2wS/AyXPS/1ip/340B54zTaFec3s5QmkZhRA+n4n
KjdJdcMVT+d8wV9nkUWQ1GanN3MOE1kwel3RObi7+Gno0m2XKLxminXw0AwDDSeqbLIN0nEOAcKS
ltlyOdwJenlqZqikbgPhyl0PjfqrEQahgoLoVkW5eIU9ZBx9aS/eaTsRVOqxzzvKr4fE1RRzbCgG
xbIKqp3SmTdx+WBl6O80/3sbJPXHkkFWYJmgQWLiruvaYpACFA9EPOjCoS5PosYZK1xHw98m2BpI
k1IQalu0PsnuavTbkieivqbWgfQ/w+xcTZwSYj3kruaYvapX9ToyKXNFZia2AW77pjlGwo2s8nqJ
afa/R/mrISYUJm3OJFWBIaGQv2WmdNcRyy20+GJM4cEqR08sjYft8OP5xoTEbOH8Ae5QmAxPUJKy
e7ydg/wFimnbdtZT6eoas4HJkQhZCkiiukK0K5KDlHCGwNZD+/r3mb1KDwZimBlgoRHuEm2nG09p
/bjtAs8E/ZQL5Cl0Ren1GC40MmKub21w9Re4xY79bTu8JWG2pMosRCmj1Xc1nUhHAKRo5LqZ8plj
Z+Vi702masxmJIRFlgoUrf8Vc20c8jMktuEpF+OCrkNv2s+D0/OoqXjuMfhQyIYw0oIZTqGJMEv2
UGo+VM/FzOu75awX+06jDkbUSHRMyZBq25KeJPKdtDxNAJ4RBhu0qFCM2ULKhq0PagpH6G71JuLt
ETQLN4CBbcCOgm6Yc0rn1WDEi7Z8B675A3224Eaud9FTyUkmTrKyA5Wi2ORdqMCc0g22YDSnKuQp
N/C+G4MHilKKhUkXpwp3qXrTJ4eo+Ai0GbKuarKBHYntEwY/WViinsR75pAcpX60tTL+XIiG3RXR
YTtlVz/YwhSTSUUI4VfJQDeBQY59BUZSzobH+/tMzrRtOQn0RcjN5BuSiXbY/9h2YDUprw6wJ78E
892KkMOBTtzXI65tBd0utBvR4jXYra77whCTL4PVt2pOe9SN5DyUM8arb7v/zlUNXFvYYLbRRA7V
UaYNnXnppeGINhk05pQ7VfpRR//0+olw2+p4n4/ZRdtoEqJChsX6s7mTPe17eF+9vKpugke74lg5
QmWjEZ5zJuQEBXsmxByBHlgD1myybogQ2pL+sh0Uq2ejxXeka7nY8EiWJQnuX/HQ3T0NIsbeDAuy
nKYjFW7A61rlfUH6/wtb9ZyWSlPDmYTcj9XBqB4xjqsjErdd4plh9lZzMLqppC2kOZYkz05Bt1f6
2JE1Xim3cpv9NggZSJglA6LvBJb6z6CFLQ4V5CGyl1mDVroJJioeCxQvGBiEgPyySgjtZCf9tDdb
nF/DgANCnNRlD3dd0JS6GsKEpv6Qg+emH2xT3W2vz3rI6ZhFlVUNLxhMyMUKmgRlqjElkB4Kpr2v
CNBlnyBpWjWJrZPqy7a99c92tceEHZkVax5p2OWi5oWgbxOS2v07E0zI9dkQKBZtsWgMJ+g+VRnv
BLlCQUZD7eoEE2oiMXJZoF3lqNbQpNfY8RHVaXxs9+j2utT7cqfdDH60H3+CJkA0oUShcXzkLRsT
fZBzUSVCUT3qNTdPmmM4Wi8jro/ckEw3pRVyyWnXE/m3z+wgRQlN5x5kq6i7nkc8SleP5gE3HP2+
D5zKG1zhOBwSLzE9DH9uL+d6FlwNMxtYqgWzpQcwLMag/5HtsHtsobK3bWT9jei6pBazhZV1U4sE
71S/GuxTL3kMd+Enaa8fevShK55wiHbqjraD8HoW1y/9FpaZrWy2ikKYqVZd6/au5tNXTRMqOv+2
tgpfAm/bU9460gRd4H5Ul2kfxBT3g8ymBGFF8NSAFH9U/7uaNc0SS5MMGdUgmsLfWootjHD3JfZo
YXwcB+ioN9+r3i37522HaKi/K9UXZhiH1KaK9R7vHThQT2cDWmDo+fcTA1ykAzIwEpwAytCzwHtP
Wf+OV+8Y4CRgypXVClNTeRs7WXQ2IskVQUQ48fxbT/WrIfpDlgvWTbE6QA3GDefR0dTQ1gc0nojH
eHxJO06Fs55rV1sMdMb1lKRRhW+ZmUcxTO1ev1HbH9vrxftwDHjqXZ6MmT5j4ySvuvLYRHddezBM
TlTwrDAAmavKgCEmfDVDOYf1kwKGxjk76BaPC4H+2nfRB6lsTZEsRUWkv10dPanbqO6RTpUS2Wr9
nJp3c/gFhEN+0zoJ+fqBb7ewxqAUSfpKEn9NtoIOzfJiabB75UuKeufv7DCpWw0demAHVB5p9apa
tS2hBb3KPH182LazGm8Lf5jcrdoi0SX69ZJuH4d7TTwk1dO2iXV8XdhgErWMUtPAWwM9yo8uuSnc
eZ87phsetCO4g3H94nIM0kXYCgkmYWNDGvMpRRLRu4N4L+1D3TE860KvDpTEJZy7g1X8W/jH5KxF
cqWf6AhLlUES8aeUn/XCEwYwPSSFPVn3QRk52x7SVXnvoK6Y0B8ywH3A5JY65IIoUWW5etD2UW0+
Je3MAaL1S3rztw223KgHMUhE2gwj9ImHiW7bEFFj+UNxjsrQjizw7HzXrQuX22oVNxZ2mXye+7HL
DQ09RhMunLsmPutd67Q1QZ3D20HWg//qIpPMQlsLuUQVnsRuthVQZkflsxX9/Ku1sphMVoNBTWs0
mbuC/lMyv/QJb+SIu1JMDhcpyTWDthgbU3EnE/1BUjvgbetWVXlCJ8AezNClE6nZWUArkTwlIScc
V0a5UWgs1ozJcJO0XWLS5m0qldU4HUGva52gjgpc4naYK26fjASD8Q23g4p+vY1MsJhUrztwXuMc
QFM9uqO0TKEHQRDVNV9/6bseuNPjq8WAaZmyJqmShBPb2+2GkMmsE9o8PONPJ+ZrZz5F6t60jkb+
sh0464lwtcRs06hqKhQ4eLoqddOGtMazqoXoeDVFXlfoHwD6aomBk0yM60Ef4RPFyxRHKDAPQ0XS
lum5HU3ENm9OZx2/fhtk76mNVoRoTQTXWssnwzHoODnH+XTsMIEmlGUdBcCuFppJ1eBD5txugktS
817+1h8UruHAXlMPfT9ncQNL/Sulh4aQgTsauGZx8gMlGAwelLvhqH5o075+PgZSFAiEtR3lGBUg
WIBkd0z4Fv93CUSa1FcrDKwMJImmBLzArmqCg32vNnuRO1XNySaWKARD25Fq0J5V+h5DWT8Tv/0O
5alDvnu1vvbedJj2Laa1OJsbzyyDGkZXxBbO63BtOpDooGcdLgl2REZ9xdMZWL8VW3xGBjDCKiVN
RlUeG08/KqCYUGpnBFc6qCWOzYlHJcHLLAY0hkaRK4y5Yv5Ouhuq+y7h8Nasb5nXoGCgIgSbQ5ZO
+Pu6vLPmb2l7qnic0ytMzW8Cjx0qUGuI/YA8EOE9otlnGsAxpXtFnJ0zUJBNrfQqVOQxwe0VcIS4
26C7joWWIusS0J36+Rbfe7UtMMKIYq73y2fooO3iizKDnK73TBDTGXcfWrCFPSYUNbHSmpRerpjx
cDdapt2UFqc+5frEhKBQdrKS0wI1Oc/otyC4HOvDX4R70UmE0koT2ttfcTUKF04xUdjp8YDLYDhV
C7e69RBPP7b//moULv4+E4XBPDZmSC/ftLj3CQQyW6M7CKbACwaOH+z9rzSXRRLS0578i3cquxW8
CvNi/06L5Y/Jpfb/yjG21UcHO+dcUs49UcKolU7OShA40ciTTOf5xRS+ENLFtLNFA6J9jMMdib5s
u7G6/17XR2E2qMxKIzGiguJdc5bJTVajLdj0yop3Sub5Qf9/cTOTiLMMLKJxMBIfZcwlUibOJMu6
CV23DNFEOxRbvmtyKzQmHRHNtMNs+HX0Y/tTrYfy9e8zLiga+BUEelfej8mJGOlJ6sKHWAo/FFhX
MwysxX01qTodGx5T0WmEfF9NnS1YIedr/QFqrnYYOCurCcJ2BO6Unr6b8HBfOnTuR8UbUIkNL+LZ
o6fBd/U/tKX/tzwMtI09znDoJKN3t5TUERROBJPenSv78j7nMUeth/XVGANrozkJiaHDuVHFE8PQ
7DWQs9iymJ9SEn+kRFk4xkBcPmohSeixsQ9PQvRlEP5RrUMOLkewH2xHIP1Lf/6E7/hYUi1tyZDj
E0qxEEZ2FwzRoyyORNvF4UC+9kOafpGnOAv9JqoLzZZarXnc/gkrc+bY8n97+46kZSRVV870N0Tn
4iB65X2E23FoYau2BFLYsLNDV+N15Wxn9juuFitq27ihU5J1dG6EQx7wDgfb4SKLDApCU1XQwDcC
Wk4TE0tnoXxpuzMJP9Tvvfh2DIIkU91BRRyREsy9XbSZLZaSs70+2yD1jqRF0zMhLam6bpY8Zd0/
RDgW8+dtE2t3CIg9RdMtVCIqOinfYnmaWbKZZzVupaPS+JyVjfyd1KLq90XfOJJoZX6Q1p+rObD2
EgQoPFzK1/fou7ScQFWTnZRlkteIcF8qZPRrk5n3kE6zm8mT5Q9ki4GsESxR0xpcTOGStH4ZmiO0
3dw4KN1UQ3cxGXlTU3QXfm/QEEVNlEQFElhvvwgEjrq2j0qKbcHO2MeecROfRyeC/EFymTnzdStL
DO+uxhhsmxVVKfsxx5GoK/ZpWtv52Ll503Fe1Nc2iDd2mGUOy2jMYqX498RHL2zm7/pBtS1oK+Tu
sOeJVa0d0Bf2FJZtam6DTE7oR8TxK7XNnerFxwhagy3Yp4krf57Bt8nblVYQ9Y1N5gqzKutKG2f4
KB41v9nph9aL9uKex5WxAmBASlFVRQszizp7eFY10DVmIjImMb/L1X3z30mZ9Td/n9nLczMOO3AX
UGC5/D/Srmw5blyHfpGqJFHU8qqlF7c7tmMnjvOiyjbad2r9+nuYWzMt05pmjTN5mAdX6TRIAARB
4CAaH0IofPoerdOIjYZVasP6BRep6F0P7rYeT2vdbiw+zoanyQgftmoFIIZFtN+clihLe21GEZrx
U5xncF63A2517LZwKUwq+4DUOR8uAlWwVK+4Hf3WnZGwP8iGGW6a1uoHCNG23nfo+5rxA+DDuqlG
a+EuUT9dd5/cF7zxFSsMcSFBah4XOjCG5lCWLwU5xW3v1fm+CiW3SRmScNxMYcZQhz6A4iwvMTde
sftjgtZjD3N12lunDr+nNDVtyQG0CYrmZXgoXafEEFQRDapZmPHDobXvbOe2xU2CdZ0bGp8omSVY
W/kHUJ3ZOo5mvJpvTKFQDAyfht7nR3ZskFF2ApRX4/b/39niYGArIHEp26FOHe6bZv1c9C+mfZzA
5nNdMTaCkFcYXDlXV6QJ/Smm1gKjHCq8VfbtIZ/i3gur4WF2UtmRtRGOI5BSkbLDWWhab1M3Yed0
DPvE2+LHfbyrUrdFcUrlzwdDVjKyeSCvwATDnhSLJAaYdfyU3OrOZzVdXExHKNhLYj/0pJeoxeZC
rtAEK86SImWo14NTHycvGcagGofb0fxFBl0S+suQBFvWTCUkaAtH/iu6be2nzr4bSl8fDIlAmzal
G5pt2Lx4g/C/rzQD3MkOSEBhyJl201ffzRAzBv0yvF9QknJdB7cP/RWUEFwUvUkTNWSQ6MDnqjR7
xWsLBPd41wjUQ+4NLxLAbdW4yCZEGcNSti0G1iB0+tEcWj++d3bToUgxcwLvzpgB+GTu5lPoqR/S
XzJXtentL7IaQkMYCZsxXbisdAE76I0KRnnivCPBBjv7Rz5DUH0tI2FZLwBZUJ26U9Jew/D1Mf58
fRm3RbHgpGxK0LQs+I6IFJWjjzlcvXlSWtPV8gMefa9jbL1eQpQLCLeGtRqSOu2iCoEnfwLAWAZv
OJCzss+DaCfr1dsMmFZQgsZHVloxNQRUCEoeipeaog/+UBpB00mcVKglQ+hXFGGgReGp7MNjq+re
uIzgVu6Opq1F7lzZH9JYOdZjLGuc2HYel+UUNL9SjThPBuwZUYhrWTd6XriYy1BGf12XVILz+xBd
bVvYTF1RVxCU6be5cdfYv9rFLajMx0tU8Lf2rGBazFIpC64dtbp4ydh4nXFQpmp3XZjtW8JFM34/
4qxgsskey6qDNPFx2alBFsR+suc9J2A/3yv7CrVE0jKVTdEwlhf3WkTxMObXit/TejD7PoOqTEHj
/DLbfaR9uy7XpotfQQhn1hQt/QRmA6R2+sYry4dInz272kXjc6mn/nUsmTjCqWU7daEuToqoaXDc
rGgCU0VruO48XoeRiSTETHGUEZalEKlVMjAIP5rarybcmdaejYfrSNsCWdgeiz9BqoIlhSRTetCe
QSfKOxz5rDhZsiLi7aQH+QdDtCK1q0EWQYBhoZL3h8HfBx8qxY0CxVMfdQecOq2b+c59KhsEtukK
V8CC8qlpSJgZAtjoflh57Orzj+urtwlgaEjl8MVzLMHXtg2t7S5CcLZ0ih+yYa8n7zppVxCCry2W
vFZSfj91ciQQ9PoD+qTddHI+XpdkUw9WMIIeFEqSxojHkNI2CFx3mP8yaeYpKdlfx9lescsdh/+O
lQ+KkmWOu4Jf5y3j2U5mj6mx5O7Gf+qbW+LqwsGd+gqiwpNPVOq4DETZoY9StIX5FvKRTX3I+52p
g1tJVuwsQxTUIMTjHMYFARHlsofunOzp3kYVnuwmtR1hriQTdCGaI0cnYKJDBRJGY/h8Jnn4Yh7J
Vx5J9Ay9SNc3a/P4W+EJStH0lU3GGkpRo8JEVzCYNM8O2hDttCn77yWn6xuc2KhW944ddly0kT62
6SPFLJ/u4zI+XBdoW/v+ufSKZbRFn845XSDQVCpBFSffwzL/dR1i25AuEMJpZIH1vWxtCBJFkz/a
y1GrdBf1jcF1mO37O+rN0cdl4TIqchiUYCDMDAM6h7z4J5QC+UNbHUbzc6YVfkF6FzHzaVLm01SU
kmB2U8IVsiChiS4kFtpYRK16ocx0E3TxtKXiXhdQhiKctPNsWFppAaVFXX1lG1/NyXQnM5YERTIY
rjErZ+EYrFYYgQfvypOG2bdK5yJbIpFlU+1WK8Z/xAqkslialBNkyadpDzaeo2HKnj63HpfwZHHR
B9HrJXlR1A13rKB1Q2h3p/9Mblmgeag+xlgb8MA+X98g7tTeuNkVoOj0rCmelhiATnJr19/atHEj
HQUXmIJkymoUZAsoOL6MznWWLdglB0wNeYLBZdEkqfnZ9HWUaiqe0g2kmwVfZy7IXuoUuUVMHvhR
LW3kjtGU7Mpy/EvDtPv3hF0XNJHpIh9GTKgJgcaWHmPsElY/ElZnQa3XUXB9n7bX7h/BRNIv1SZt
ndSAQsO3q+bJbWbJKs3+xRldMASXsNizwex0hrEuxtmOMPZ4ftFGcEAmljeYBLOH2jO4P91QUSWR
8rZ0Njgf0QiO0gVRC5OpbJmqwn7rX+NyH+f766u37R8u3xc0j6qYohTyqUXpTMqz7VA2uzCK+OtQ
dOH361gbfKLIQvCyMJU6mvVmNJXu1MOIjhIIwztLNT8LsofKK0+YARfMd9beOqu7MhhPyiA56DdX
cQUsOI8m01K0ogO4bc5h+EO3n65LJvu+sEsO6jhbrcP3nV63XFKkdTAQg0oSs5t7tZJC2KtEK53R
YkCh4bkYztZyV8oG/WwVOr7aIsFNVA1miDcNcm68zeP/iRz92KESg+3Ts2xCu0QgsTtBjRWCadQQ
aNT3tYFMx/xVo7KXgG0Qirc1alL8Jxy0ozrhuaaEf6izytUXjAZLbmfl5boCyEC4gqxOwBFETMUw
w0FQjSluN5mWGy9q7VkZ+s+vQ3FdenMugejzb3n4T1lDqQUy9yOXR72l4w9axS7YDhfzOxskdTnb
Wn1BEqxGoTYqzPiRwbrSM9NhN+YsuC6MbN0EwynyPoki/qqmO0Fk3I+KX8nIAWUQgtU0SVX1tEej
XNbfduW3jn4kuqxHU4YhWE0TGkut6tj+Mv062W5mfVJkHXL/Ypn/7IZYbo9ZrURNJizV/1OsJZoL
XfqBm6Z56DVP2n+1vfu2TfFU56DTW0gu2AOGYPS8iXHAEJARDHoIHQ6JN94XR57vV35GsuNBhiic
smnoIMxGKw8Qsw9R5ILYZx+d9SPOV3cJyqDIMCP0Pfp3EVJwDhEY87QF05l9he215rnpDk4ieR2X
ScX/vrJXvJj30TACwjDRMDcNezpYEivazkCZFzG4fq4wTFJPcZv+Xrnim+7lqdugYs+8zZF7ig/K
ecbbXfJYSDZMJpngH7Jes50x1XmB6A9SfR6pJGSVfV9wDmwxmqzhxA3T0LgTni6opUmc6fbK4Tka
a6cR/E+w3MTupnz4Xbl9nkCFrR3CoxNoVWDtB0/Zs711rP0eWVDJjm2KdoEVT76krywaZij3Use7
1Hrq6+w/RzyolUDBBGcRcggV33DL1qrDpc1tf0o+OdZLuchKgLgxvj6GXgMI7qHPOlJ2dmr744N9
rkETEgXRJ7zKOfvKjx7/e6bmNZrgGlrFKEtE4LbvLMm58BhmWDCtPjBjklxc3l6TXgMJDmGqDUNR
J6xb7HzDA9PkRN6QoYhbEsq93f/XMPzvK4PVlGVSKNrtQG8ZnjIt+2KnrUQSfq693SBUHqPyjHdV
C9ZT1EOBvp8YR6vSuE3xOIB0tU4foRWulp3S5Md1T7q9cGgfRK4Yc5PePDMmi2V0TQJPan+s09Lv
4sQfDRZ0iaxRUYYkuB2FWIXDBiAV4zdSnIc69tromVayQOvtoY490lAsAEoX3JrFYQ5TjMx632EB
c0YPHbFObabfoCvNv75wm6qwghFUIezzJaUNYFhhn1Eu+NmKB4mxbq7YCkI4HmY0dSaDEVJQMNdu
5IT7Wn1haEKc4/11WWRLJmzNjPJK3PsjvIRE+R6MPkHYTTdZpEvSnNswFLti6Ialio9uiTIvFRkB
M1PllEWtRzr7pLf57j3SXGAEpzOwOCo1FTBlfEqrZd9F94PVSZaMm+EbM8WUsb9lERyOGnU2a1uA
5N0h7Z4Ju1901dMwccNKJB5hW9MuUIKmKYYO6oUImrZ0x6YsXNt5n8lcEARF63NbnSwFwoxlmbnE
7jNUokYY6h0xWfepbN0EVTNRH1zWXJihuAMfmzrUHgiRXbM+TomshnIj9oYrQDuZDYIAwjtIBHet
OSGKURyKB5DqI4SaDuQDnxgbvYyP5X6hksN7U79XcILiTVU10AzEL77ZDMfOmHwzHYOptSWqJ4MR
VK+0Sjx/zHALSfNhML62NrgPvl83oY3M2euVE3Ru7K28tTqIohvxB4wsf1HMwl80/USWcGdXFJVl
ff9lyenNADu+Dr6p76tlFLTRCLU2c0JgNwm9mTtyhzo9/88gBC1U5jwutARLWGhgHS3Iro9lueHt
XTJBLIaXEJxFQoRa10ZvqL1C/aqv/cRxwHHIfCt8R88k36l/cMSUrT3GWjarEIXBT7g1uJT8ZozB
uKGPYVCPA9tXU6rcMrP9Osx6u5vMkgRRSwcQLjTxIc2Gv66vrURwMbGb4UatT6CM8btOO5R5fGyW
xlOZrJ6Ib9EbB7ySWzA20y4nRiv4rDjq7qyG+BjOuLh9o35qium/F3K+XmTB5NSJ0ELl+jKTPhgH
1RvjfVR0GPGRutdXb9M/rsQSDC/MuiRXUiAp7bGrnnFQ1unia7ZvJM4fQgl2VpFZIUmJFUwV5rZz
huf10lsy5kbzSSu+XZeLq/u17RIsLkJSIs4smIPZ3Xbj0e5TTwWtWBa6CtruFsWT0mhv66FDTV7e
Q9/wsRqt0TgG2Ez8EBSFLAP/Yle5Sq7trgu2rYcXGB7Pr64E+ULjiEWAcexz3N6pNHOj6GTJSMG3
9eICI7iTxgmVJSsBE08NkgSR0ZzsOiWgVi8w21V1vrdNIy0d3fTEKBPC5BQN2aQ39IgqaM/zCabM
fD6RofOQu4oeMrTQ58vvBzzlqR4lWrm5noZpEB1pCP0Nb9po2FnCemilhle7kT4b1cOU45SRdRRt
cN7BpldAgqWpZZ9FeYpIxD4nH3RvOi6nDlTHmZd4bYBk2VeL152fptHTjtdVZlMzV8iC4VGzMuYZ
YzZ9oylcKz1jUGBVyIaxbQc/Js8lIEalb5rp9ZK0tOdVEmYeYNLcHMTecjBLj+S+uuue2r2sJWZT
rBWgYOLoci9TowVgoxnu0k4u05+0XFJFIwPhdrIyNxBmFahGBIiWp35V524SLkc17CRbtFHTAu1Y
CSOYNZ1N2nYhcLD9u+W23LGD4Ua3/x9DHfnWz+sqsR1wrfAE+87bJSlA/I/rZKp6yqh5jGleZoLw
vSg+zCUBE0e5s2frHLHBv44tWVKxt27o5ihfTIjK83Ul3n0b/L8FudqfwQjBeI4Sl7jKGlzLKiVQ
7cYfiHMow0pyaZZJowsKktZ1gupYSFOlHjbRnRqU9+GKcV2aTX982a83zVONU+o9+J78aMxDb9Sb
J4WZyU2WsUed9hi20uTs8TqkTDLBYSV6qjekgmSl9hwnjZuw1jXpe+7oK7n4j1jZF0JvjDYoIJet
N1+6kN4uE/sYGZYkkSaTRfAVSjdg5roOWZzuxqqfKQYKyXqltiF4KKVStOiJ5AGW0tRDCSIEv1lQ
oNO7MTrMUAzynj25gAh7YuJpJ681mK2F6QK9k51U4xuN5t11FP6VN8ETUnR/iyJsSmvEdeGoECVZ
UKLPPmWTrA9989RdIQj7MYDC3GY9ENrCG0l+pLTwctA6L9J3XZksggOP8NQ+LAxILA7s4cl0nq6v
lWzbBcc9o4YmHXvsyBjtSo25ihK0nWw2u0wIwVsnY0vjxgZIgXkVVDW/RMMkqTzcdjB/7znSwa8N
sR0ze8x1QGTx5JezdSja2M0W4pWp4oHk+dOfLNsbEgDcpuy243Domz8uznNVHxwzl/jm68uGzpPX
MtEhTyMlAsicJN/jaQwGR9bjfF2R3/T9OxFKLXTeKaZUGNGEQanlDYaZD2Xp/9l6cVFXfhLHY6fG
LXBIczNPuzkJklYS6sg0QLD62hqpmmGUNMKc0E213J3tu7k903qH7k9JzmWjTo/HOxd1ExxAalZR
F7Uwy2nXHjW3yFzHcqNz4pWfzV29p0clDWS9uZvqgDywbaASSnVEwp1sGZEi4REBYjrPsIuDSSLJ
ObOpDisIQeOWhBhzTfg5U1VuGZWBlT0m4UNcdME79GEFJGQInHFGr/PI9SG71TPLtcfHSjr9RSaN
oHQ5ejwqg2LB5kQHwbPtFvPkqt2jMb8rDbESR9C9aSysqOdRVFupN/P8khpN5bY09QbkJWompdzl
33tzwq3wBPWrKAZYLiPwUhVTU0OFKIFOltMwy6YKbF+LVkjC+TPRPGYWhqChDqfe4xZ6WzraGcxP
HlL6pjtW6i6Mepx7zsc8qvcDAS0j5u28J2ywiAPeFQvTokV2iV5PtaFJ0EJo54MeDJyXpO9RFdZN
liU5R7Yte4UlHIiWbie6U6HNv5pBwaCFLobz+ZnnTC7oOjzqkQij32RlKNv7if4ZCm5ozNoV9Ect
BwsUCRP0h+C0osW+t5fd0I8SL7x9icfAvL9xBL2xc0sxqDHiQX5v79PKzW8nX3HpKQZ/TaT5/Q5D
jr30hu0jX9YB8y+adMEWNKk1+EgU3sPbBctO9/p9sdcenD3z8ILqymrutk3/AibsIvjV6qxTuKBW
s++WJ6pPD532bFaTZEk3nTLm0EM30ZP3hhXCVKox7BI4sjKGZubaL9o2/73wHIfNCkPwY8OgkT6r
cNjMY+8VfX/CpFnJ4bm5XisIQQHnuS7DGRbtg6wZA4zi7nNaWreLkuyJ1svCwU1tX4EJWtjMbaFb
vHtoqambdKqvdFlQZv99mNHrZRMUzrErbUzQOub3s7Ivl35Xm9NxSGSzZGRLJ6iahqpLKzTgITv1
zOpjkep+g/r2Oa6D62cm/9Abp79aNiGKHkelabUC8iRD0x3TYqj3isJGLx51ulv0YvysqEXk9gyP
FdeRN0MrvELrFmaBo65eyEXQvNOQGYN2ZOpTToMw+9BqlTdi2maZyLgLtlM7KzAhBhmbgdSsg59o
SXSX9izQ69xjyfQYlUiE28l+0rqTFYb7pWkkK7ytmBc5hagkbHrSFDqgx+yoHonzOP/3iiiukxcE
wZT12VBAgM3jxnY8qSVec9N3DA58jcGlXMXaRY1KKRrjBPt7HF1W3Sq/ItAxaR4K5HZa6qJ825G5
3E0lwflsaZZjWrZYSBIaJElaC22azcDIvjWTQ94w/T5Ul6J0h4bUiTdUafrpumpypX9jFCtUYUFn
x2odjXdDs/G5JYFd9u7IbkhWegyveGwMYimhwZaW4MZnqBZKgMw3zdAo7sdRPSD4qhAihMnnTDfd
4R2UxhZZowhm0GVmUUa8WYYHrpV6yi0v14nkHiMTRVD4VM1JV3LfBQIKEHYjwR9Ylfalxvjv4Po+
bWnHWhxhnwoj10rGM1hGN6CbLd0NKimxVdOZFeNNQ3IZZd5mvMGbEQ1iGbyvRHBaYGgL0zSFqTFf
2/GpjOxEzyzg17PQm/5z+SvfrQuYsFu5ScAV1gGMKL5d4U1VljnbzLCvEYStqpJIKUqeOuPdqUkw
qW7FfLxlucSrMcOu9Ix6f33Ltg62NaKwZfmMC+44QqY4x8N3UpxL54TmqoOa2hIWmW3luKweV9O1
x0IztKbPONnqkni2jiqhWHusOxtLWXtzXzxdF4z/cNFnrAUT4o+MpENphljKPnPOmMvm6ams4l+2
dlzilUS6pUZJ0mDtrOibaT5OydEOQ1AaSXoXtu33snBC7OHkKRw9D9v66nOofIQ4VvXxzxZLjDoi
PLKmBIvVDtqjHs8BRnF/vg6xQWnxynrEtuFwxi3W5hvSBbhZLn6JK5fzYSS/eZ+bp2E/u03nyW4k
22pgI6hBkxYulcIegQ1MGwcdfB1Td+y1U2VKCru3N+fyfWFz5tzUo/p3v2iXfDKq9mgT627sZJ5V
BiNsULS0Wdzwnmui4u6mg5dwbnYlZsdc3yTJatlCgrXD616Zc3KurKnuQygzIZHEDWz7OIxiRf0B
OjHQOvbaaizGVL3g3cL1l9lrj3jBu2/SPRgyb+NDvc/PwxBcF2rT8awABU/QJnmq0Brn30h3Bvj0
I/2GTX+ZJvh2lkJy1m70BULLV2CCvi1Em5uGg3WBtquC8mh6U+lWXuGlKSa4LR5BEbar+A1zZaPl
fx92b1zeClvQxb7XUpQtYGW7YA6Go3aw0yDx1C9a0J6lLL2bqrICEzTSjoZybPmjGLIz0XKKTEle
fNO5Xr4v1nDpcWRrqHpDzXeW3OlK+5kqxQ2Lq5s26ySuSQYlBBHqUKnayMn8kDP0DCXFYKvD2N9b
oSnRjk0rXskkBBDOZDK94Yn4sbkvy9YzldNk/ncO8lcaKDYJsnLUu0zFxkxoT3UnfdG8PJOGejJR
uHqszr5G1VPVTuEp4im+deb6nM3jUQtzie1uRf6os8E/5MvgwoWAiKZxUbVoDPFJTP2eOO4Qnx3r
1m5PinNeyo9lKK2B2VbsC6QgWTc6UY8rHOX0nLf2gx7kO8VrqJdU7ryLvNYbn43Zv+6itm79azH5
aq9WM4/pArozYKrGKYnDYO5sN2eJH/e/DEwuWmR9B9u7d5FRcIlgmuyqHlccv7bUDg8b6ldMA1d2
FJPXdtclk62m4A+Vxm4qEC+hqjR6MGFQliY7s2QqIng9MHFmjCmUgk0hOmQ3TjDu+Fy191TyrLdI
8HegbJijbIQgGOsHXSjxmAZHUakSTZDsjBglMeQw0xmtvz5T7yP1y0JeFCI5gbfd3T+bL3ZDLk3E
8gjZAxAP1ruyeIpRmpTGgz/jOe365suQBH+ntXmIEjy+NQ46dpJpPitsCaa+fZxz513nxUUqwVOw
0CHpyLA/GabBVXiiT3HUh8vstoPsoJXtkeAhWha2qG/ge2SZOwVNQY2+3BEmS+RLTEec/DLPLK3R
7wJHZEdubjsB3oEO1zdIJongB1Knsoc6w6LFSu5VU9CirtZJf1wH+ZeIz6ZgVUbB5Bv+m7Swes3M
eZ3m0ULNHZ+3mHkFQj5yw+cpKZL3zW2hLnCC1kWOQxhnkPSd6d60/dx5VmTJ7W1/fYEQlG2qEd5G
NSD6/DRNH+fol50fY3qi+U85782/xHUXNEHfljAH56UBtCT2zJvmJgpAz8E8dcc8+RTz7Wj5AsZX
d3UUIW+PqaYTwAqkmUl61yd7s7tbbPA3S17htvX7giQonzVi2GHaQS1Se/SSMNn3kbO7rnqbEDqK
KvCIj24+seFAA4mPUi066u5be2cu8Wfs3KfrEL/d5Zuo+4IhBqplM6NzoifUNx7Mm9Kv9qanB9oh
/+58NPzqdvYHb96RAPUC963i5jeyvm+JjGJvQee0Y9FpwMcD482QY+6IUUtOjE11X4koWJSCQoi4
CrGMGLuxY6XyvQzT27k2H3uWYAKC4RZqLIvDNs+OFaZgYrlSsm6yuVimca+a5D6q2l0CN0VZKJuJ
thlCrLAEA7OnjBZLBIeeL7s6vi/qfZ/eoJ6kRqdIQ4+TbKLYpoda4Qk2Vs5abNka1tMuUzfDrAYM
Vm5lVcGyBRTMa2pI2EcNYrzGqL3aTlBbilnU7Alv/JJjftvBr+QRgrx5ApP+gAj296W3wECD0Ldv
yT7EdMjiLgx0SUJs8/ketOsGHtJtsDn+voSvfBTTQaBfdBBt9FSPJ0rDF3V00+flwdpzDq2532kv
1818e8sukEKUmVZtOSc8lDH4jGrHVbRz0/+8jrG9YzaYidCagRckQS1UZs1tjlScP6pNgFapk63n
O5pWXiot+dgW5wIlKEellG2ZE0DRqXMNMyBsR/Gqcl2ebbO6gAhqAXkKi0FM3+xvB9o8a+FzO77o
erxXyn03/6iUL9cBZVIJmzSzQbe7Go1Ck1PvU2YdkxFxIJXVy8j2SbgKtAWZJlph8cxFPaJhyFuS
+NlwyMmY8sN1iSRQIrmCNbVpHfWQCFNlA/vb7PxK8/RWMRz/Os7mVoFbwbQopje/YUhpTVQaYQAq
QgwjAmGucdRJ/9wX7fcaLRmtBXowArrjTEYosv1+A0YWlYC7Ev+EpUySbGpblFf68024L4LpEB4W
L3RbNw5KaS54O5C6oImrmYx5Oc86VrO2Itdkma+VKOIz+gOLQKiULekuHzO/GulRH6PPXUwlu7mp
nyt8IdE05XqZ1zVWGSVNbs3uu+ZOiSzv+lZuBnArEOGwdgwaq2YEIZN5+Z6MKnGVgkR/YanZMVVi
zZsJOFwkpr59BKxQheO66Fk0Ud6Aa0UYfKYGaJ1bDugCQNcLJovSzI8DWT2VFFM4tg0zK1gfAnP0
7H3s5f7AXLD67DQgGod8L6Nf4t97E+mhdZVgDU3kowR/NnVLFcNzU1+LEfm3uT/nskeyTQ1ZQQge
rIl1mtIIkYGifejCA+l2tew6xj9xTQrB5Fq1iCu9gRSpQ58XhNxKws6NmoIptvlYddMpNqu/rqvk
dox8EUskfEK75hzWFcQiZQHqoCayKa4yWjl8rSbdSo6NPhn7us7Nn7GamPuwnZX7qUj0j0Y+ao+o
u2QfiKPYH9C6Hv9Ej9/8zCirfukZQ0k2SeqznTYJ3GIdpq6GKfe7679fsvGmYLesol1f5fj5jARU
fWD9y/Xvb7tBw1QtzF8Dx4l41S9tMM+OCQD6mz6gu+xG8cgZihykgeNLSb75z32rARc0fuiswic8
9+ZonASagYmIaG3CRBkLE2UIqLDew6KhrwQTTGZIVLUoa0B1yr3eGq6O4YGyNlpt8/BagQhGk9C5
cmLk7ny9xoOS6f0WyJu+WwHDRI/4OcMoJQ0XMNDZ1ftGUlS3/eKzQhfsqcpIrcQlRNQf6BcjyFAl
7mn76Ez36hHk0jjLdHd8Hi33Pd3e6KGnmAusGgTEZq+3sW/rIVLJjAC/SzxLSVBdZ3iW8UjCn9fV
c9spXYAEP6vGJZoYm4VzrnzJrd5trZMDsu7rIJuRDgieDIvg7gOyp9fSlFFTROkMkAXbpT2Od46J
grD9dZDtI2OFwkVdqX5f5x14Q1Qeb0QH61R5qMR15y+2i5gDJb+yihGZUIKlGcZAi2oC3LgcluGn
mg5eqAWKovkSufjD7BuTpg6fB6ujs0ssnnbiJkTDNUJtjPQqlMiN7dh1cN+rnBnTXj6W+XFG82lm
SFI42zexFa5gesVSjgnTgctbJDov3pEDxomAu92dfd1N7jDy9F3ZVxNiYhsd0zYFSE0ph2gxYW9m
8V0n93bhOZGs3HO7WGEFIhq1M+KNusSNVon8+XMR8Adcuw94NEO8dk+8wld8FNhd38ZNQ0Nk4Wg6
qpp1sYFy6g0nxwB65LCVR9JMPloA66QK/gxENLQ+KzpWAGRRhmAphyc9dgKLLpJiqe1geyWMYGoN
HgWznP5OCvC5u80eV3Q0dYNxEemVP105wdCGXgl1UwFYkw1fC4zRaYrssVLf1QKNuh7sD9iaCHpC
X/sPp1iakTi4E5VfyqPjgmXvu/mTz41S/eUsbxnYDgxWeEIwzywtj0wDnf//Z8rUXBQdZ3BZoKZD
T8b7bGsFJxwpKMlVUyMDH9msHafiaHSYvPnwDvWDdsO4UCfhmIJlgaLZyUwGiKl66tW7GtURkyN5
AeAq/MYbXjBExkBUtzNcKzH6pc1rj5XVY0re0xuIXgDHQU8ASOmIENi0jdpZOsHGxMWO2g9JFLRj
JXEH22JcMARPV48hiLNArufT7ovh3OgyLijZ94WtAI3FHJoDZNDZrTHeWPF7nuQuayROHgvtzIoa
Tvej9UnoJVpeuSzXv8AzYM+tWTZngf/cN7tuIxRCsYBto2r3tW2aak+7LsGuJ8bONjKM+rM+jDZ1
AtwQgtoabutGvZ2mWeJPZbCCJmQFaefegEtoyANYht1piN3JQKhLvjF1T7Jjj5DpHTa0klRQjMJe
MAchxMZF+sG27gzzPOqHP4MQdMOuqqbLePJHVVW3Nw0vdVQXrBq76zDbsftFlN+NAquArF4apco4
tQkDe8BHzPmo/TTVUOq6LBWmFJhT8dectBVafMGhmrhhSivqFuiBuLFazgKUkTm1g6VQ0bpVpdVD
4sQqmHui+KEo2tTHq7B6oxm88Pn6D9+0HQf01ETFfGiQybxWNr0cbWtKeCF8GdTGXeG8x01evi+u
S0xLJSIKlBkTAOx+AEnPYXpf+fkKRDjNEm1MnYKfZlV2Q8C2Yvf7aOwkK8X1/41ZrkD01ytlU9WZ
zQQOvyzJSa+7L7RBayZVWnBdlkrhdQuVkc5JNuf3LWClVKMVDnoyYPE6ztyEeQYxkwglQ+B/XyFQ
xDX2qGD71eklJi9Z9HJdvbajp9WqCdFTTMYqDfkRxgeXmmCpUak34MlX99XDwHwJmkwcwXXm6UgM
TCX+f+WghsLcygOtJoJdVNJ4tYccxNN1xG2lMNBFguc7XRPLcsuUOU41Y/1iTE0boydL+1QtzyP5
QfIf15H4Qr1VvwuS4CstE+kO0qNylhba81KZXqq05yjSJaeADEbwB6Sf8lxlqDMmdX9jlN3PeUQO
ByTcfySNWKBrjFmX0xzTFE11341BHgbZKHHJ27rwz4KJBJE9GS3dsQFRkHPYV642yMzzX5TbQqqU
u048qr22nsVMYT8Lz8MjbDqq53iHmHYOeF/qOwsanAuYoNuOmiakUQBW5cWXJo78IplPRlZ+N5X0
gKZu2YRI/j1R4QgYNTBkzqboJBZiaEeJMFDeQVmDQz7SGTz9uIyYgVLJagZlOHwfVy6onLrKGXlV
jZkdw/RHF3/Wyy+6UUg83ZalrsUR9oqWuAeHBDBjh0y+w46FE94g4Qb+LHMfx72sB0bn6/Nq/YiO
e5XuoE7Itg3TEuRaeGNbaURZQN3BXzB/FfOuP1rPaeZ1aNPGHMJ7+xFUUOgodu7tQ7ZrnqvQl1Gy
cnN9+yNMjKrUTP1/pF1Xb+S40v1FAkRlvSp1cDuO7fH6RfAkZYnK4dd/h3Pv3ZZpfU2MB4vdfWhA
x0VWFckKpyA+dzKmMvqyYznOfG0X7VF3vJ+O7UG+EgYPP2zib2HPONzhCIIR3FAZzqg7y/fmMF/H
6EPXwHVPXrsCk+C1QNmHN/aPy27kg41zsJyOWqo2VoqUZn4bpvQ2xqz2r1obisb1fowOAQZvPJBs
qhhZ+aHwC3GqsQpjVKFL++I5eWApGvqN7qPe7T3WohUFqIi5LNkHP8xBcgtKoqGTpthMfUupHDnN
MEhychqQnvwdDLeAA5xKjItn6lMrA02Bl5vUSWfB++mD6XGycJaA2lxVLksD7Xr0sZ4ewQrtxeSa
TimG9wruG6Jl46xcGY0hRGdw6mcRCpgS2Uu73qFxJQiWi2A4X9zNhW5PKSSy5EM3fR8WP40Fqv2x
tZhbNbaqK78492XegU8n9eej7MZuedvtl2O8V/axoAxFJAx3swBVRWKhjyX1lfabWhF3mt5s8ajy
LVNd2xB3sWhjW+kwxCj1l9vmFO3LQPKTEREgw2lu0qPtNZ7ycFm3RWbLp8kJsmhjTKEM6WH0FT8N
sl3xJLnRiWAdm51ROKL56IKltDl324/zslgFcxQh2s2z2lm6h3kUaMaWr12tpM25hjQeDZSxQSx5
SFNn1KLXfBr8viEgxxAWWX+M3L1XQz47s7QoykuZRY1HY8cKAjHxxSdH1kCQeKJUOFM1/rhai8Z5
CmOYOrlmO0asb11yW5a7WL819D1NrtCFe1k9NrEUA2zFiMHDp3P2NVRKKSG+AbVfkHt9WtRDqIVO
ggkjte4owof2pmqs4Dgr66eOyoOlQzVmzMAermflZ2aK+og3VWMFwhlZJ+HSKyswskZPnIxgnoCx
V60ruxZRJG7dK8gZiC/vzwdVzsD5m/pDluyG9gW0O4VbmfFz/zhOskfq4WkRZocES8gX/PeTpHQy
A11a4kz0GNYvhSzQis2zaiUYZ1ySmvUIymGbmvlGAt+vbHlg5wW1lF9OgmNRJA539oZNOca1ic0y
lkM1XPftoRTNXxdBcPbUpwlVjRDSEHrdGbsmBrXU9P2yHYkw2O+rc2rSwwKJcYihtweMXHNkDTR2
og4MEQhT/BWIZY4YVEgAksvPcxs+RemIEUeiuruPaVXm7Fa7z/mEKV7SWGE+ASRY0wuGcmCEjnGw
TnRGpqLw4nvRGOdt96phyIPO7pfoDXsvWDcgVZFHCs6o0xLoQXLEbOXd6CE552K8t3t5qzaVW0Na
DhO7LPKhPAMdJVoZUogXo0xMnX/olDo6ZonZGaakVQKwTV+0AuO2LLezLiwMAoeXW27UnSS1R1b/
JRNF/zdVY4XD7dmCcboRnsZwRd1VJAWh5Erxn9aNM7VYQXC+my6TIUUtNqmws6BBAbGT5nLiRsQ+
duV0IAuLYIvG627KhcCCZhLGcMofvP2cWIY+yfBELGo8JQ7uT45pCtKbm9cy0HhZmKujm4guvNc/
fUzSCNSkqd+C1ggjQvdt2wkUYVPrVhCcS81R+ySjTAduO0KU1M1U4sCdRuHeoAKPum2/Kyj1vTTL
0hVhW0HntMHDyGMfbOqHXnXiN2kXIf4XeaIk/rb9rhA5D1v1S1+QAYjmF8UlXuJLfnk1ubPHOiXU
w2X7FW0W52rDrJS6OQKYrD6G8900Cr6/abIrYTiT7U11HDRrSX01earmo5U/EHI9CBkU2IZ/uOWt
YDiLHRu0wlYzFKIB2Ynm5kF3VV51fowgiO2J8vcimTjb7SqrkxOCNWtLr0l0Z7JQzG8dlVw0mki0
OZwnNzAFQQNxDDZHBxveXTYKLPXjXDzmhc7LxmeDSdHbfcoAGGN/eCwPqle7hYHSn8Flxcbkabqh
OzDr/5XSmZyHmMFuFRbocPIbkA10RQCWIcFrWrByJucgpFq1UpxXOCmsXTs8avn9ZQl+30YvKBzP
9tQ0tdbVIZwcksOnKUj29LY8DZ4e5HgSRqc+YPkI85642in2/7jhlts2zkNoZp50IzPaSb4j5Kkp
UUDyfFlAoWpwjqFeFKnoRgg4BHhae+kX6SG6thGdQgmxI+8Lj7rtleixK/J9JucuFNPq27yEZKyo
Q4Nrr66jnYabUrdDSFNwimyimRpRVUxXICiX4uxrWkarX8o69EIT3YNlULnG3YKeI9QwHTChel+L
eLO3DuAVIB8+qEhBakkCYF7ayS7s+1NpgDtXntX0E353jcSZWJtoaksYEk3eIkvyMuvBjK+qUdSL
tmVoaxzO0NQsk+dobkKv7y0HA5/K6kmgiFuufY3AHcAJyioTeQAC2kh/aOiD6Jy48A2HkbnNeGZ7
l/E2nDvILDFQBNUZ2scEjGSUstzYNPSSJHelvHa1KHK15mTmogfIxwS/Cu6dFRSn7GaUplFpIkSf
n1gwKQ/kxukC2dWDdie5yqPxPf3V+c1N8zru/7hgn8PmDswszdScNQRhpNUQFP3VjPmXlxdyQ9ff
Scedktk8k9oIgbA04LHqHUW6VdTXyxgb2vcOgzNgzUQNDf29gvp3RoExosDkrxD4FlZDWoYhHSHF
qD9K2nWii9LlW0HZtQx8k6pW2IVca9AC/VZBULbeaXf6jvHSiE4NtuDckfUOiDPVEM0NWawwdbN2
KoYC9o3sGqETlo1j4dU2LqLn2vbu2KBCNECIaP8Opq5e2KUcoqDfgOWquDIrP5X+5+W92daw8/fZ
76vvK+GUx1XaIsWl/AjJ3sgjVxYSz4lAOCNt00hNZAUKoGgvuf7aRw9y+vh3cnC2iIeMHY4F1mk0
XmiD8ln7Cy2iT5njebE4cwxLGkZgZwjR7+0OGJI3e+kfs7H99ilnCM4ahyQrlyEFREL2JIw8GcwW
xHy+vFgbTz8Tg55QW4QzGzlk7mBL+rq2aV6GXmO/9Rh4Y9rXavRMpjDo5qfLUJtbv4LiDKZeogZJ
MxgMS5ZN8lOqBpUqqqfeNJIVCHe8lVaadqMOeeqs2CmS6RnDH5Ousn3BWEG0ZmEEqcG3+hcLBZd/
DYhBxr1UxsiqpdhdXqptKf6F4N0kyUaF1GiE98a+uptCORjbUuDrt3fjDMFtPI3zMS5A0+xJ+kPS
3RL5upQeLkshguA3vO0jvV4AQRHrNofUSdCfJ8rCbSvwWQ5uw2VlKdoayV8vK38NcxmEmOBkSmBa
P5Luj8tk2c6rMrGIbuE2wyck0HlIm0qCh2wN7baKRhSzf8roVxCcX0kxnilSZBi9pPlzYjrKdDW3
ivOJjVmBcJ6ltAdNK5CG90YVI8GldEdHUKQIx4J/rL55v158DgIcfxjUUXVYL1DULV7uhQf5tj7k
fhSIAi+bunYWic88zFbYS20FkQoD2Xjwds2lKy7G27zNrlA4jS5HzAFCug2nV3E1SJgK+X1IX/RE
1Fi79ZKCopkyipPwX5NnVqtNpYmLCM+N1g93jMVGvxmO/6lkSHei1qHtpTuDMWe0Ove1prPMZYTK
GZIf960zRYfRfLyscZsLh+YxMA4QGU0nnLeJmoEOUo6Fm8a7rkgwoOs11BJXS18u42zKssLhNihu
rSysmCxdu0/CzDWM61z9+ncYnMepm7irZYynwx22ezJ07Tnu5uOEXuvLMJtnwEoUblv0rLWmMgSM
OQcFuZK7P4/pmHBi/24JW8rVtkumPUhJDOMs1KsofMg7EXWRaC+4q15YplOv6xCgwajW7gYlGFp6
f3mNNp3/Sgb2+0oGY0YmcGAypMb3pkLdFnrc5wUl5MVRGkXkI6IN4VyzadApm0Bcil7+5TCry30i
FYIwgwiCd8xtj9IbCnmWKtlRQm/0Md9dXjIBBD9vsBuqZhhZhKGyRn/W4qs4Db2/g+CMPVdrbaAq
ICJ7APlAGeB5/HcLpXJ2npLaTCt2TBL5i0SnE7LbAtUSaC/fIWekSQ/aEiBMquGEdRfk0lc7jP2/
Wyq2WysFNu2uW6QJG26mIN7u+ze7aH9chtgWBI9Ggjmk+IezkbiUKrNKCoSUwuixrM2dNauvdfrH
LKrsrGedav+F4ayDjrYRjSpgFAztKbW9MVAHLy9pEk2PEMnD2UgM8ocMfC8g/km/DuljVUXu3Ila
Cbat5F9peBoBCfPlQsz5AohNnYU8hrUgEbbtuc4AnI3QUZ8iiUlRdrXX237W3xOEpZbGiUSz0LfP
3jMUZys00pfKNAClget9QlDEVFw1G0ETLEjCCnbG4A7GJsHMvLTDoqXZU0Tf6Lw4NPx5WZtFG8MZ
DHiK4rZKgdG191P/lo+fMvvzYjEZVwZZWotN8hGLNaf2Tq+qfRxjpSpj/3dicGejZCW1RjTA2Mtd
pHyt0z8lC39vjQZn9MpiWVmVYZlytMJBA5ypugpFrSPM0j5EwM4mz/dH5+jpSyL2hByK0NUty1Oa
5Usi2Y86TXZWgn9ldae2ojpxkQpwDiAqQbI+A9Ib2n2UnBJJcDESqPGHLF7fJ3RpmYolT6PhUvle
FdXbbqXB196ST9kh2a/kyAjhafy9TJz0jgb1EwDRZ5s7/any0FkmilduiqWzCmkNCUCdr1ZAfqsz
wceBg7+nGCx3KHvNk9Qvn9DrFQhnnomVmIZSQC5TeY7ofS8aqbO596vvc+ZpFoNsDkwIdipPM8ii
ni8LsP30Aj2VYaNhBFExDgFdf7MKTnq8hl6147gLD/XO+icBrZ1rBPN+EXWobO/KGY5zBGWXRqjv
wEtvmu/a8SHHDBgSCS5Lm2fNSiTOGViJ1NUtgUL3+otaEKfUj8X8jHlEqvKp7T9Lw10C4mnGswUD
M72qDVLtVtE/49ZWknCmn2kgngATBG6WIArTwVuwjPUendPeZSXY1rJ/xeA9QJLQfBh0iDHV10tz
okpw+fuCTeetP8Qc6clGoZdX9rG/VHmgzGkgLX/MucsOgfNq8Vn7Bb9OaQMxOjJhFsGVtJROOQkO
TNFacYe+hkzXHMuwl6q+WuhdNAjWihnAh0NmJQTDXx3IGPdUZSgERj5nIA7Vckezr2eQqg2iYk+m
m5eAeMNfStPsIwiiK2CMog/qQL3IyJw82TeR5hi5oKhftHCc5We067V+we5Q6ykc7u1CcMPcKq5/
t/2c2U9KEsKPQSCwcrLpF9KDeUNu9Ovwi+Ww5k7zEIquzSLvaXIOQNKWZhiYyiFJuVu82I1vuyvN
sxlZ5k9RLbpoBTlvMFC5nkH6jlg/vbGrY28I/OZHwqX3BsT3QC5FirmoMjMgb/CyxWH9qtNe+VGA
a7fyMPjJURzq5jvl4bJ/EAJzr4MWXGWlyrauP+YHelD8fteC++NQe6MX78EDger+Ikg8TQAscEwW
91QY5dEcowQCJ9UNUkaOPIHnZHoWSCdC4VxGXWpIytgw6eZl8NRgQkVMu4u9aNegptcdT4xY1fjM
2+TsRizOjYTzHBM6QLLR/iLnO9ZFJWePlwUT6CPPqprLZUuaGBi9fA2yIqdE88dlBNHKcT6DkmFJ
M5ZzrioK1r7mZ6LQU4jC/ssw24H71WpxrqOuY7VdEuAQ82AhMBhVxzwMYv1YKpjzerCGK0ySdzVR
lFhh+nXBB1uc+5gIacAyzXbJLQ9S75JT9TocQK7gmehIj1y0gnjVY77vAwWU5PIeJSWBQHTRn8A5
lcZYCozIgOitn9yw2VFxYHnzrX6kx3EvIlYTGTpfwZSHY2KF7PoXPRtHGlQ/uytVRlemgTlsvxtP
wW2VBe2ejgJN2n6BnLeYb4RKkiomITt+hiB/JGh+LZ7CH2SnBFWQ/0yPfzxW6r0r5VuiEBSKzKLH
shb9tzp9ltKvipD/QWAd/AuHGGOalxUw6mK3YAwsiuxElwThhnF+BOHTopTQt4YDrnjTwVCHgzX8
J7rWHnMnepRe2Uzn7Ev7zRQQDTHLvmAZNpN9dQ0y5v9dGWnnhsXPJglq7btePwm0/wO7G7dNnIOZ
LEtpDXabU3aYPbufrsgufcD0EdcUna3MyV8SiHMxmGZmNjKrBBq+gwr9jjipZ3nZqcxBcJX6kdcK
XvUC52xzrkUxwDLTT5BMnkBWZ84OTQXlvyL14zyH1So2QSMrbvXTldSDmic7FNbfHDEEjDjv1UBu
crRoKvAX1nyLwZB/zme13n98n7t4DAMa8foG35+Xt1i6q2dRgeNFPQYAc79rPVYnsyAEi9TNdzU2
HIQzlBw6ItjtyxdR4HB3DFrMikTYSTke0RC+b6/1mzBQvqMQbJd/pur/fNMGGOcUxsluMaIDYFl9
o6k/SCKQZlN30d/+Ox8M3kVOs5Kl1ZSYXV7aWr2e8+FOrUz/suUzc/tgjmcIPi2kWLIy9AY2Htyw
Lp1AW3GVyyAhxGiOthC8fDYNZYXFKdkSx9S2e2DZ7c6OfSX/h0SCx48IglMz9FG1pWICAvP/nCU3
3IL0uzC3BRsjWjVOy5rY6HTNBkyp/JTar1n9ahW3I9rEpFpwJROogMqpGKq09DFugWQNT5Z0X2a7
y/svWjD2+8ouE33K5i7B96fytlhQQmFIbm8KYgUiEO500TErp1VZYpCk037UhoCa/UEPRQkPEQx3
tJAJhcgShbnYZu4m0kON29Ni/7q8YKKt58+ThUCAErLMIYaTUDBNn5Lsvsew6N6/jMS+dMk0Oeuv
I3W2aI2tURAqXpYfVvwaKs+FHVTlDakF94zte+HZOD9Q6TXS2Ciszli71nZs0nExOeW3Dg+z5o1F
QInoJirYLZ4AJW6VJioXiCe1OwUEa/Oh+VS8bSUT5w3yzMYg+hoyyeTaMGZ3lr5RkT5sHmyYD4j+
BwVdejwvbjFRWgwo2PCGOg4UDJJpwHsenqrhx2VtEOFwemeURtnECyLgmt3eF1Xn66b9CF0s3ajQ
BY+E7a05y8RrXlHWVsQu7Qq9M5QvpnEViRpj2Cc+Kvf/IEz+QqPk2kRHFpuu5fto8msVsw9BFpO8
EuseDTOOIYl4W7Yft//uFDhI37s6SUvaBewPrDwhf40kHePIDDevqd8XysGoup9FqF6bbRJk2uLT
uhGcfttXkxU+p41W1shdVLJVvacHPSD7Zq/e/6eheNyLGoovbyF4XN4LW8l2ZEcs0QibdvJ6FyLY
qL5dVsltV3jeQ+5sisk05JTlsjOjNRAzGicvapYcjezK7ChVTdzRsGSBbv4/juqMyiRfnViqEv63
DsBs/MFT3PE6BWcT1Y/qjk1lBAmBKN4okpM7vqoEpiBn2LhGCrrlVJqLo9dXrf2ajbNAuu3j/iwc
d4R1RT0ZSN3iCJOu8+Va0gThMJEonBeJFAsDICSY3UzmXVoWXjci0jNY17piuNFSCO5JQp3nPMnY
2V1bsxqEvPgn7L6py7fKfsjDf2w1SMzTGPvakjntfBWLWlk39B+cnzJzyjrY//iYQFtJOt5MAC6q
m3G6L+KHVJQB2fDI7yA49V+MmGqhDn8SJpFTT5OjRoEknyRFdFJureI7JE7lNbkHka4CJNaWmzRu
GcQBgusmYqbdTqO+qHdaJBmn8GOqqQ0xgdeTf1Joexzfps1NiDaByw5kQ9vfycVp+zJkZdvYGQpH
TKlGj6lEwKsafiLV+g6F0/mlMeKxnSGNVl6hQ7avH0m0/ztBODUn4DsfDAoIGn0zjWPXCjztZW1G
fvq9zwPj2BBKPbR5VtHFqe9DC3MndFEn3YZzWC2UxR+QXYMewaYCCgXDvtZ8Y9yMKpQuQSHcIHBE
l7cer8z3EmlqreZlDiw0zzlJ9loaXy5vyWUdRsXJewArLECQpGJLRgRXs9GxUBCTlNedyNFsCwK2
cctkrII8TUNa1/OgM9uMdT9Sv86ii5Lo+9xCoadl6lSmvc2INqCpdyRdEL/aXqmzBNxKzW0zRnOM
raiMwVHi3h0tL7GQYxcSSm6r8RmJybo6ulFapxX1AFlq80WxTjn9GZmCAMD/4ytxoQQrCOgx+ZhJ
Q1XUTpfMpxxmf7zJg+FqeYjxhMmC/lv29bKSMdfB3WLBLgoqTtlA6Zj14fJftLSymAMLJd9MYy+v
Br/E0EWl8ab4pcOM7ct4mwu4wuNcmbwMSRgawLOtW228byM/6UVHNtvuSzJxvixfuiymCjCit9mX
MLuHMfXGb2xkGshoXFHuZ1O//xXJ5l2b2VKljXTA1U3jJWp+XGJpd3nVtq6Mq23Cm++93uVkVPsh
BQYy4gaKe2LP9FFoHYMJzkH/c2AfllGAublTJubBYn4O2p95YoPRTlvGKWR7WYGIsLz4ldI4LZ0+
oxAIzquGihpfTA17L9nYSipeM7Bd04x3RjV6SjQ4dqkJrGpTz9FjjYEDum2qvxd4ZbhSR5oql/CQ
btTvaRYQPD+zOSjrt9p+qxvjM0Kt0Dg3oS9J3vUsRRC2z7U6OhnYvrTkUaAUm4q3QuGWLh6HstNZ
zlHbxZ2f7Gs0i2eIGx1GT/rV7UoX4yQPlzG38pwgcj+vI3eximdiGH3/G1MNVMtJ/zF7V/ZzzPRd
Ujfcy4H9Kwdzgpd86T20lsLiwIUoGl6xdc4TGVxpioJ5iCAuea809qKUHZFhDp11W1f+kr/YYILt
VcxqEc0R2Dpb1lD8Vs5xiVZcdgqPr0u7j43XQQfLvyaoD9vSzzUMt5dK2MaGwsoDc9TrLbJ804+K
WwzDzUzLyjGjzJ0jo/Uv7yb7KO8o16DcZuI6hnGLBMvYt9RT7V3Ua0EkIk5i3vYSCNvLleXZda4T
TAHAncxogyZHbElq3uSy+6lY082gIlCRJjeFlYuKbUUbx500qOQF5ZAK3KaaGye3+9lpJVTFxhO4
HNpQkQX+ctNHr1eTO3assoowUx2AxusCHpj8tgCbZfrM5t4UXuSJZlpvEbOAaO1fI+Ar/Sd7itRm
AZ76RTkunuqRvXbXNI5xmoMG9T3SXe/EJ1E5ypbTWaNyJ1ESK2EljUDtCtvpqghtMqIAiQiCuzBi
EkpvKSNsQekaVzP0Q1oMguNgU/NBSqagddxAgTe3V60qR3I4oX+oCvsDrbSD1OZul+vBZQPbtOoz
DF8kARbBCMV/gLGo6rTT/dDd6uZbuSSINdWuNdqCc2fTL67wuM1ZpFzCOI4Em9NqfoxG0oYkuNld
q/aVnL9elm17CXEUyKCo1xS+O2ceq2UJM+ySrv4su5sO+bZEF2Bs2xQ5g3BGbJd9G3clc4uJU78Z
bvUaHalPC8+4nfzKG/eDiOZ0ewnPiJxmTAbN5EiDfif2sMuJdjOZ9DoZp6DS+uOgliKvwZT5g3vE
u0tVZBsnKx/msUYrjZMOvXms0xjs34F50waTy0iEQ1f5xJsVHJT/gnGHmZbGeaFpSP1QSbpvcvkU
d53gINtUixUE+33l7sdGU1IjB4TZPFLiJ/PXXPTcE0Fwx1Y1ti21JuRdSLI4tXmaaerWvYibbCva
jgHztoYIrwmSRP5dDP3u/1N8LmMOYrsDm9eBuA1mIJauyJdverwVFOfx+kzOy8ZAUFOaMJrwWW8+
te9nUbj7Um9MLW7z+H5Ln/vqoRhePuELkN1HvFID0yP/ZF2mlpjSjFuhMTwo8svQPMsglfwrDD7P
3yyDXqXsBl/rltNnN31cOoOIsnLz8Y1kLkaGasivWAqnvrRWJxKBvfn3MLkBJVLdfr41HGlXBJEn
YpTf8jVrME6R+yUbZFD1gpQLeesoD6LqJVVzJx4eEBYWLJ9QMvbHrAxTUrR8IB3A5vtS+V39Jd1k
7hSDT7K7yQJR2dzW9WstG+e5oyIqUSsLuDRLA73L3Zpi3PW8k+yHy3qxCQRib5VoiGLg/+/lgrdB
jyvNAURlJ6fSbWqXjtUmXw1quJehthwPG8j3PyjOfTZapcYkAdQEulRJVZ1M/aVKP/8OhNNAze5M
ExESyWsw2aI8TYtvj4Lbz5a7waxfFdwjBH0nBqd3cpPa2lhjb4g2frP0fpdHovrQTdVeQXDa1pjx
XPU2lqrtMGqMXmv0lxmeNEzPGpLnzyzYWRpO0zDR2iBJV0igS+pPCaYYjYN021rNpzb/DMNdDOI6
btq0AIydFSAbPqiL5oXjJ4oYrNXW8A08Yd62eVUBZXRlF5NdMM6l2GHO0IFV7MfHen957dja8LcP
BQzaIOoACzDmtb83nlCPJYPReKNcGtzGaeyPQ+Uo5mGcf2rkhNodgeZtqgVmwxMwN4F8WOXUwtCT
VjKkECGL5BDJgxOnhxxXHelE/3wypKogqnSG4tTCXBqr1jMJd+FB9UDR/1XOakFCfNOONIzuZfU/
ui5zqxdFszZHDUy10C28uaYpBI9a2goUb/Migj1CrI1gFpTNDwJrzbLrQmNEgP5gYUzCsp/vikOE
GAs4h3eX9eHjUF+2aissbtUkDDVMiQWs+RjuQAJ73XzF7YoN22HDaCp0boRuWQok3FxHzLQGN5yp
fhyXUFvoqzBGcAkkQ5JjFqShBnGYFwJdZ7vxQddXKJxoqEClmTX3qHOZrsK2dPAi6ufvl9ePfeMS
Bu8kurKs0QmA0PPSHPJweA6laWeFyr6dCMY3hr5ql4K73Va3lIVZyP9bPZ6rqCmjiaQj5Gq82e8G
F9PVCzcM5O/LL9Xtb1GE/7UUiCnYMJ4UR2+n0lQLbFinz4duButHNAeXV3L7vrISi7sTz/VAFgxl
QBRgF+5il34pXExAQxddUAS5a/4QwKmXd+73yK3V9SiTM8wJI4Ajt/RAPLl2DHRvBN0v1lcwVJjv
N4oiVAKFVNgqryB1aawIKQE5DLWTjjdGT5Aa/XpZsE2Pu1pGzkeFi5T1OvyHB3Iop4q+ZNYBJYyY
6eZIseZdxhIJxN0rwrCsUzlka9ggzULuafHclIJE8mZIYK3u3BFCprInyn/0wr41XlkbQ7Wz/U53
pHvFS++FLpEp2gWbVni/QetCDk1I1aImyF1O/Q4DpjGb2cXc+Ogl8kRn8rZxmQrR8GCzCd+MlS1m
lyUlXHA2v01N5ljZ/eVtEgFw25RFUhUONgCUVG78nvbSoZXNWRAI2Go4gV86y8FtlGSmYLcjA876
exIgUAh6ft2T/xmObD68dZUE0mm4KTPH9kSXz209PCNzO7ZIJU7sBcjDXDvl8NRpRyUUZBlFi8h5
erMGmwdK2yFdfaPQp1IRkTZtH8Xn9eODh3WOocjoN0SM8he7CuZe5BfHyk0QhzAclE6wQIQmjHps
n2D/rh3fXaVjhKEZVkBt/dmPqWNeVW7hyofomjHBYzSTv6BR6PcEkVjg8gXbxnda1ZEVZxlT/EL9
ByX9jt0g8TgcLiv/9m1qtazsIFh53ZRGcRbPELA8hbsCNNLJqXRYpirxUsH9UCQQ06EVVN0q1LY6
QCX9W1LlzlC0jiZqShUoIt9f1RvmVGQW2zDrbpLuDFHjDvMGH93fWSE4b0Fie5HGmd0I+6eCHMjw
c1Z/RGhnv7wvorXivEUeDRiAwmxWia6z9CrrjssnWH4stIMYmKasgJqQzxqaXWGq6oC4oRFfK8nN
3B7iz4Qm1xDcji8dEqQ2xf2vsxK3NX/o9nX5iZEGEANFgQqY6vH64DxPMVi0zBNcugZqIMVkDQUm
ZU2Td3k/NtXqjMJ7n7CRkho91ch7Zt19JQ+nzrIEJ8Tm1WQFwWUraJEW48DeNTYmk2sYc7nor0Sv
nHqYHPsT9KQWApQ2kj2agsIFTr8oTSKMYFqQks9DsDjq1rdWanqHWKJ41KZUKyDu8LGscs7qBduj
yfNe6jN/SZrG7bLsidad7Gb2KHoAsHX6YKErRE4hqI5oFyEQLTJtNO4NuNolud/LsY8CAbeW6S8Q
fqdOZfRPUly4vZF95jlw/gMMrrjPmMKhLNkzYEAK7amSc3vHyo0FsRHBwvLx+Enr7JSEQFEyc6+Y
y4s+ju7Q9sGYoajMoKJGz82T0NYQQrBQFPdhopVmT5RUGdRTT+J9XS9fNBva06m+aVu/KggaGt1n
gtzIA/yLyTlbKUNuda4n9HvQqyrGBEbr0JiiLKFIMM4U4mX47xvfkE6lflst1yEw2vlG005a/wnK
XhjeWSTOHtIlrmc7g0hG+lUHIfBsgQNedHpseisb5FMyYggYaMVOl9VJm2VFlOFVigRKbnoW+ICN
pPh62SFuHVB4IymgsDfw2ObVrwKpuRQ1JtRv+JZai7PQq3yi7mWQrSEAEOKMwr168yXONHnQcZpX
tW9Fk4N7Q4Ca2VvJGvd2U/i4UqMyD9VYGhWVumwtIuY4Y4oj3ouYVcf5kTbt0tDARB4vrzEL1hz8
TLIEV7ytywSL8KiWSRCv58sNy66Po0RGSS5m2jsWJp5oHfgp27u0/kyGf43EqV2GNpV2zDRYbPZV
jr5MTVATgdvb1Ag22gwpQh2HMad0hWZps15AI6q0eZVACgAGs9cKFRiXdUIEw/kEJPWLBoN0AdPM
T3ms4xUPooWpE1xWN7dmJQ3nFSY7rm3EiXHPk3dTQV06Ptt267a2aPj7tjy6THATA6Eyz0+qNH03
5z18qR0VDpn7IITNzpUg0vxRmTEaANPR2XlPmEq/9wio2CJGLM+xP6lPUnro/jzr8P77nH5h4Ajo
RUp8H4RYQRaB3Bp3VzOz95c3XyQGZ5NzrTU9uDYQmI/G3aSEjmoNgo3/uB/vJOETq3Gc19k4TbFf
LRJa/29V8jiPL5fF2Hh1vQfh7nr4/KhkFMvVeeb39gZTuj3lkN6Qt88MxXoPxbnQSlLAszhAntw6
zFLsLEaQi54SG1Go9yDcKxIVA5NR4WzDfKoB18l9crTdyQ1RlcKKjBNPOKLq4yXvPSBTlNUJF9Fm
IZ2NBUxBq6S5rNZrDIg/XJeuqHmGmcb7++R7KM6vJaHd1oqKBVyGr6OBcRqIexlPeYlcnqhQVqDe
KufbVJwHk2JBKtmkDs1PcShqIxQhcH6gX6pw6UII02IkW/byiefx+8Xi/EBHU7tRJrYvU+nmdPHM
0XTT6FDQr5dN6KN/fg/EeYI+rcFWhzYHlNQ8FWXhZMupK76ooufLpjdAWS279eKJzKfT8fLUFHsB
u1+z3Km4rtndKfnzsb4QBRVjv29r7KrxXpfrZI6mhsKpLV1+HAwUnrbhVTk2fxyiew/DOQIdo0GL
QR1wBJgZuCn/kdv7y1uy7dVWgnBeYOiVuF1ULBYol0pM7iJ7yW3RQ+2zZg3MKxbAsT/4g2Gu4Dgf
IKkgdwUzOd51QXfQ96mHhIgzB/aRzUsXBVG3XdwKjXMDRm2ayAhjl8wvvb94w221i67lL4wRL/qi
7EVx9m3FOysF5wr6VkuaPoFwDXilaSjfZBqYtJZc8IoUwXD+QJepms4TYJYIr38ZwU1c2CQjEGyV
CIZzC3ZYgiTbgGYMvZMf5F/dwdznnnVITvMLfTZeEEjdiVZQuGO8i7BDUvwfa1/WHLeuc/uLVKWB
1PCqodXddnuMEzsvqjjZW/M869ffxeSctEzrNL849yUvrmg1QBAEQWABOWl2KBWH5tAi5Q5yulN6
ULz6VnL//L7wZn/xtQq9kc5TIsNAmvKlTF/H7vGyEjdd99kAebJRyWzrZmC7K8+udGPfiZipBGvE
s4ziQpcMSwl1hXlgG/pyRJzltkP6kUh0JQbnJNS4LgfFghipXLnVkPshbQ9/pyneMShVPOkLJKHB
7Vidysa//H2RptjfV8GHPktdi7RB5BXoq5z02M2D1O7qrx9AwenCLgaoSpK5Y6EESUw0xha8qfGo
hzsd07w00b7cDKNWGNyZoCVGb5QJpiHIgwsOg2u8qTjLAJrPbA9eUffvBOJWfm5IKJspBIqXr1Xx
ue09XTTSa/sIWgnELT2KsNUwCcyfApGj/JNK4P+bQJwdqMPU6kEAgZp0R6THqEidRhaFn5vGRnTM
YtU1FPDonBdLhyZMtBFLpDVeE+yMzKsDgRkwJ//uID1D8J4rs6Y2rdhMjCaWbaXXdzoZnSncdWOK
e+8fp7nhJldgnFmTUlZriQIsVQe7Id9KyR+DRx07qe8FMaJAdbxHo0EzIUMl4QAwLM8wY7eZZn8p
QoFdM5u6pD7OrlWjQwarYDCZ5SArB4oCUY6SnfbvIfB/UUquI0fAHdOSHspRgJZAzyIPcubhqmUn
1lVRPH1kh55huGNa6ZSe6jnFtdQK7uMxw2t0Ol6PdS+c7sl0ckkg3qpbMHMXlY58gSxfRS25balu
D2no6mXk02ayzbm5J/pj3ptfI1W2kwocZlT5fFnejWIhGCMqPilhwb3Md3UWmjRKUYp7azjbk+a0
n3GVBIEh9jG1zd4mzwt45vq9AHVT+BUq56SQazRqWcXdRdqDYmxX+/pB/QRaYFvxGBXqn8+0hZB4
WEI+WDEJ+kqxFqvjao7qIqqDCro2Wc3xaY4+ch7CakyYpoWbEreY6ojOKyntwACnX7HBYzJxUtEl
aTOaUxj/h6qiUPLd+BsFRc0oJQNI5xaH4dD/IzmYEbVjdXjkSnzr39rUazhuK3SRuuAqzuCS4PM4
Tqd5Wj6gtjUEpzZdmWgmV4AIUfZREss2clBaLALnLhCEf41q+yRZlAkoBa6wVFdPmkYFKbON2hZN
QxecgvJSNjaIvyU3aB1LI/Rsesv3wR2/jTdzDwqf6Es328mD6lYozWhGx/oc7z5yOq6Rua00dWaY
T0PD7i80d+U+TBw8pyzgnlIi9wPbdo3F7SPT6ka9VSEl6NvKb2watem234lis4F+8j7wFGHRC/Pr
vJtcQ7JzYbV1o7keUYEPyOA0et0nupduWFszebROCqpPhifWSFmcRN0KWwfnGpY7browyKVCA2wo
626cliCOLedDngyCWECEw20y+KwxLELgRJN87KbuGAYpuvhFw0ZEWuQ2Wt9Ra6Y6YEbFb8z7Uv1E
yW1gvFr1R+6AbAOYv6b98hx4bRMTUhXYbHqp27k++SiTFuiM/dh3JrGC4EL2dgwjlQ4QpiU9aD1z
DJ1CcKN07oQ4l2BAhBEVx6r4SPZoLRkX5ARxUywS84dyuEulY1V+xE2hxE+lJjEoBra8tXSrLOMi
znEtLNtvYHmxVVXU8rNpBWeEn2+Nq70kxQS3A4pbmyYjNRlononCxTB+idJXSzS9eNOwV1hckGuk
7TINPbCC5FEp7Fj5XFcid7R1d2NFkf/R2M+K4ZU8pVr1NZ2gMWydA30mqN1qXxLd7pzIE5I7brRX
w8Wv0Lj1n6whKVEuBIm+dtfjQ/+Eoh47PqiHeTe7mTd3dr4Tn8Kba6ZjDLNloLQHOdi3VjHUNBmH
BaUb9XxAU1hDP0/xrdkeg0UQCTJH+m5XMZIZQMmMYOwtkEmH3gIhLzSX7urMl+ZXpfDjWcT7L4Lh
HF4SS0GuqWzN5qdBfo3CkwbiubQWpEY3z/yVNNxm0qOJJDnLfA3htU48Mxb4oI1qdFjDGYAvsreq
eskVJsew03a5B5p2FLR+p8fMG/fdrhARpm2awQqOM4OqRgBmshk76Ky00Ut3iBv932Yy9rGSn0JZ
iMeW4Z01gGKKWIjF0R7M4Uly0yxGAv0Z1pMu+UN9X46nsrjOze9TIrwLsXqgS2icR1fUpZZaBdJR
KbON8U4KX4j+bzoOdj7vUJGFqqxDUz5cjmY2PdRKRG4/Z2YK4iYmYqi1N60SRLakln5J6Ovf4XAB
GskyBRydwFEpQYPq/UJyp4hFznDT4FfSMGlXvhBkbXIiqUAhmIEbP9BWZPAii2AbewUw5apWKMz9
DRhyMj6Mk12XjpI48l3rsoEWKExvF7f+0t5Co65omIVIPM47dflS0xZU9N4oW57SfCch8f5umTjH
ZIKYmGQ15ItCWAMmcYZXfSbKYmyLwS5vbIApBrO9VWJdmHPeFXh8rLVdXz4VsPDLUogA2N9Xq1RI
JKUKe+vO4/0UfKlFHEPbm+YsAGdmA55nh3rB93W0cWZDYCsYr6NpzmUpNg8J84zC2ZpsaSl4K/CQ
gHLZCSODrH/l2CsKgQPYRjFwm6aggJL5ClAa6kqUZrCpNjnoVQ4uvW95e1pGUb/ets7OOJxl1TW6
RUpozgvLxm2U2ekV8rVv5O8fUdoZhjvySjUuUVyD+DRKH+gC9pLoR6f6qfx0GUbZdAQWUvKsRxQD
DDkTyGiqxP3InPXt5IJueDfINhoDQUGWOp1n3mKejR9HtvYSHUX58+0UyAqbM4xBMtCvV8IwRmf0
tF3rJOjHp568K7wYnGeiy8xmdkxZ4fFup0QlbclMhNojnjxbB10//cv8DI5jnPP0Dl35IoLZTWtZ
QXLWEsXTXAczRKzredfqGKdWWXttDkVFwszVvDtzVzi8uRhtHzfs3ZPcJ4NtHiOw4kVu7BizYx1Z
BC26UivsixcQ+boisMZgvrkFyYLThHlqrJG5dUABidrG0dZ8FkSrX6RrzWMHyCx8LN8MMs4Ca1xI
U0ZR0FjsfjU0c2RHU9PZQ6Y3doReXXvUtNzrwsW0Me4bk4uDaDk2xBAUIGx6nNVPUN96Z7PLm2kk
+AljkaDA/XueXjUxFLD8K9ijm8fACog7Zwp5IDGmorPDOvDHG+WqxXPGQ37QHBkVlrZ+0x9VgTfd
johXmNzRgynQbbGwAAGnJibueIzDWrkhj/JOdeOdyBWIVMl5IWlQ1VZmnqAdDIRTL3l/qrLHSth1
JdIk53GonEqkVpgmG09DlJ8ITELkYviHDdLNSpqwkCA6VMiqPbB9KDnBdVwiqyZfF8fMXwT0qAIP
rnEuBnPXIkVJIVNJVTcfSlSoGQZYRpRdVagOLNTNR0I/EJngxoQcObrJGUHUW9vPZWnBS4eSof7y
utWfchGr7ObZoKl4JJSpwoA4X70EwxwMBACjox5lJ3JSLzg0V7qtOO1d5Yu6Mrf89BqOU2Jb15KC
kfeZJw12ppTOEkY2bURRN9MK7zPXKJyX7q1wIBqGJHjj0WTt977ykEEghNtO4Yv21NYlE7daygDB
X/BTw6vgsTfiyiiSPvOM+DpI8e+t1X3u5TtTEXFniJA4X6GGlkFno8s8c5ZskPDZo3LdLfcz5pX2
QkbRzczNWi7OV4RdELelCblaL/ALMFPKo5M+6QcZvknz5r3+oBu26Sk/BF5464hd43K+o+4wQzSw
ICUjOded2MM0LafylCOb3WS5ssADbysVN3Y8caEC3eScfpgNpk4KiEkKvwWfQS2HTqlcT5lvSSLu
hE23hfnbv8G4FZzCRg1TfWI6TW+WA6vf1Q/09Ms4s3vLlT5d1ubmflsBcotYBjRUKnlEjNAadgyG
0TaztVoUFbEg4N1+00zQVhHsADDdvvVS8jyZylJgyTQEt5Kt7fWXCW2umOQirM7aoE7FzeiMRbku
qTmQpQCPhplHUU83XBNPsSNMjpv2BgKxZj+hLzp0NMxHbZzwdnhBB717WaVsjS4IS7mIqCjnSBsC
/ABp3HUouAxFzcMiAM7nkwbi9xUAarndJ3Q6pL0u8JCbZkHwqgsmFHAG82lLa0mLTrdg9JYOblnQ
U0f1jyEUZag2BVmhcM5+yAc8/jKzMLQfZfgw/HkLBCxh9X3O7OK5WZK6wfcLA6w+8Wiryl2CvNfl
9d4+Is8wfNISgzKWGKUMmSf7g4uJoLv8Sb5TfMnv/PbKcj/yKr6Sik8i6l3eyWEOuHzsnXpMH3Kj
3GtdIXwk3Art10CcnWmBSvsshRHIR/CsuqXT7H+9i4taAAXWxpOCmGlf95HRZh6KQoKoQ73ogSyW
c3mZBMbG04CoCRg7JQK1Ka1L+lMcvFz+/makrhGqom+N6goo5d86uTmOAz2M4bvJEF81KEjNp/JA
SeMlWv1QJ5aP1oznKo+PqibdEfaQF6iSqIvpfxjj+Vdwp+OSZlI2m3Do+AHsvlA7KUYbouP3yIbe
6Deld1nsnx0+79wdXjYIGurQb8abo4LZKYXMxGbJAzYPt3LZTVS7Zp4+w0BsXEPBn/4txCUpdts9
2euubk+eastXH3K9q9/CWWyZG+B3TgcswWR80nL9NIJr67K8WzckbQXBhQNSO2uRUQDCnPdzndt1
dWqqK9L/exlmO7pCs5uMSRuqCj/81ppMjPIAFz0L7G87EA4RJ7sePcVNUUiZOkWzk1CdIrmisT/M
I75bTAt1YBiJAB4s/tqkRWrZZhYCY7RyHZR9t08POsxG5MI2SDfgmBFOKaA4p9Y7joDJnEw6Tn3u
Nc8shgu/6sVrOB3YIa0d2XVam3NHOoi6VDZ3ByqV0H2poyvS4o01HEllNOmMVv7ennb6ke5LJ/Wz
xEkaVPhrXuVnIraerWvhGpKzydHow7Kvx9wLqILx2GAYD9C4QPWDlcStN3RD71CtPFw2ny1ntwbl
rKeqsrwulin3kOA3Sjw+WvSqmaw5cS/jbHluKuOURUejChYdzufJtK1DnH25p4273jqSAU/ST5ch
NtdsjcF7NFPSG7kG/ULrTe54kx4tz3z8dVmTDpawBWwr3l/Dsb+vr2ul0hCtgkgqHV1KnDl6quiJ
sBK3XqC9rVVaQ3HxTwWejGxuABVLlldo4zFOVYG7Ei0QFwIZQxeWigwInZReUhTP41Luo7QU5FsE
MHwIJKekzowAa4Sx8z29q7RPqehtWKCsd1tXwWA1qwPEpDRepc2uRgXLseXaV8vx82axWnklT0Ia
seXopFNphU5euHLSuikVWPSWJISwAxN1jToK8d9aWJMObRrlFZRVfiNkH/e7yztG9H3O4wyB0ppW
j++T4saUHkA3cPn7m8XwBD+fUgpyyXeUDb01DtSMciQjDyCo0XC3Go6dpzkjul9ELnvTfVIMZlNQ
S6uAseGtshJDXoJ6hDBxM9tluvgkHNw4j3cyaOSrHBWOdKwfLwu4qcAVJrP2lSEEQZ/MjVXCBfS9
oy/xobJEE0e3bA3y/BaLc2pB3KHgVS4gVk/2ShPsi1H3rWzeUUUEtelA11icR4uLsC5pCxU2z6jk
clqkTKQH083sxWkeOl8UzW+bx0o2zq2llVmAAR2yDfK/Bo3tcfEb9VsZXaXWbRXfZvIpqnd6+vx3
i8Z5ui5ojB69bNAoCnp07dpA5vAywvaagRAIDIWg0OT7KduKNEWewT+ExVVb341d4kSa3wsp0bdO
INSN/8bh9m+kBWXZNV3uWShld8wqKDG8I613ea4h8y/F9HpodesDN/618+MihgWZa13B6DgPAxhD
5Vkfv5iioGQruFxDcFs5IL1eWRQenPi/mN5bt/0/ZIC2di8FkYyM0mFZQ5z3dvcqMmaHlTkenqRm
+DG35j4vMHfxsilshucrED7LNGpx2LaxCh8+2+m3dF/dhp7pGqfoRkfrZmCXbrqz3I+00q1RuZMD
8Wzf5RFQh+A2L69p89qFolKybfVhThTaFogq86mfCWMiMiIDo8G8cnOvi+K5zVBBOX+f8w5mFMfR
RPH9xNqX0p5UtzP9QCsgzorfIvAWYLCGSQYRp9qpHnGjyGb/sgFsSUFQa4L+KUsF0Qq3EtqS66RV
WDQifdPRXtJYGCOfyu7foXCeYMr0VFIToBiLdJvqdYgyrvmpWwpBof2mNDpGY4AKU2c3o7dbpm6K
KpP1GgdeAXOOfzSYRaaLEiRbhkVWINzCW2YWm1XWwn2a03wNTzrbuSQcObN9tcTEGTTdmGCU4tsb
iRxEWqdg8eX72WF+Rh48cmewdLNbus0pvg1dYSZzU4ErUG6hEkmuMLMNoFP8WgSYEaagasNUBMu0
qUHcWjGlVqPmu26tWJKisK2AYgwOK6sBF85le/sfyjsjcGuUtmnHxrqh8tJmryua257Yc3O7W9io
lBOmnr0KENm5wmccCAhM8T4mg/iGJ/fuFCnpgtCA6d0PbrhX9vpdJDljZXdetK9809yJBgluxycr
SC72midVy8tYh4X8zGvm/yhI47ijy96P+sr7kIC6gsANETOs8u3e0mbJGJXBYtfX7ppFX+Zox/7g
mLbmNPfxregZetMUzTMeM6JV8EqTIQnLwsxR9XmKyxz8ytclNQSGsmmJKxD2I1YgdTbHQdVg1ebg
jia1HYvoNkVScGsEokWJGgkAytDYF3XkxNLimHW7u7w6Ijk4x2eQdBzjCDDLeNdiGtxH6JHISk/c
fiJWEk2FCVNTl8OcPzSp4N69FVKtv8+ddHOLMoqKqem/IVXjkZ2YNGIzt73CMflHNalSgmwETuc2
MOLUi3byXe3Wh3wnudrL5UXZvrCctcZX548FBlgWGtBMsPHuEe3s1WI33iU35i46mg/kphMgbkb2
JkgrDUYgQAi3R6sKjIrKgpAxXL4q2XhVRacIz3ZG3gu8wbZZn4G4zTlO41jEKoXrSfdJp9pl7wXD
j8vq27bpMwa3N/t5oflSQpigv53HozSIqmE3g190Y/5WF7c5OzXsCq2HFK2XfSIOvWIPDaGXOqGP
+prRDZ3pn/hWE0WmIuVxm7UlRlaiiBU+wXJK9VGrdkp/uKy7/2HoZ9G4DRvH3VhIMjBkNgEWOjyQ
T0uFflCWG06cDxmepaPtSsV4YJTXvPWjRhRpiVaMgOtUx8QAtpYoL3Os4hIretLdNIsVFC9ZP8kK
8u65V43/1rE7igiMt1W3AuB8kdWS0qxm5NZbz/RZXYb5Y/HZqcp6j+MvgoXa2rKry+RPH7I6gZoK
iVMSQXNWZCvP+Y0EFpbsFnSw9uAlmR2raHpms93op8vAW2pc47K/r3BzsxmS3MQ9mYzpXi41J+lF
Y1c3Nbm6v/DZVKtoi6bXEOcNz4xehj2iFa+TM3nKSd6L3mK2dtUajLvJ9JQORTTC4q0qcbPBuqII
/6Ba/wN6O9/J+OTq0i7pVNSASZoDMa87VRAbbx4aazk4Hz5ZQEAPFDO/ObNVr/TVxCOPw7+ofD2q
N5ZmfyjpDV4tS8ZwXPldd3JvWpHUFkgTBrV1wNib2E7VYD+qZSqItjaXaAXE2ZwapXGkY1yRN5NM
dZScfEVBmXzosrR0L6+SCIn9fWXdyZyMaRMgidYaV3jZsXNzbzSFQJzNrUsUsK+icspEKxQHgtm7
yA82MIXlLkVWt7Z+KOoLjX9clmWzmIqucNS3OJEsq23RASd40v32W+Rg0giaC8mtdT95nZMKq2c3
tbcC5EwQjfddSdg1uqH/NEgLWt1D+QGiX9YfcNYeZwxRP1g6roG5F7X7NPi8LLeR9HBZc+wT/J1s
DcFZgVRGyK7NSBiDo4A4IZHKfaro0afLKNs7diUJF0bUKkmlecT6SPvekz24u9fkS+uy6Y/dCdOe
BEeGyOy4szZuQAw+W1id2nikvaOqCahRn7PxXiAWM6v32iOgPDBRD4FxjW/NjvRmYrYaXkdk3/QJ
/JDpVl5+gMFhkpSQsHJ7rX6j8eX/dajPKlWwY7Pr9EZB8VH5pCa2dqP5ZIckpFuCKtG9LOG2mZ8h
uf1Loy7ByCBAzuZdDJqCjFyhIsm5DCKSi9u8SS53uT5Ai0OwOHmqu5H153O52U46y8Ft1zJGOfYU
wq3maAKuHgttF2bPl6VgNvXeFlg1BWacUnQbv7UFjL9WKjoAQonbT5QqfmcOdtIGt3KROI2RfoDa
CxM1f8NxMV6IuXmtxE6kLvAD6WA2930keCfY3kVnCM66lSaJ0YYHiCi97sPH0KhdbXylhogVY3v9
/4uDHt23moubSJqGDjilYVy1ZudIoYi+YduOzxCcHcsY6PVrcTLpU6PfB92+60r7sgFsx3JI1sk6
LpasmOetHAFoosp2tjIvup7Q4lns0ifpW+uydi5UL3y6jLZpbiswznEvcxjEGQMLJ8TD0SGTO7yZ
ynZIngpydxlrM40G7h8Lgw0NA08tnCXk+dzWGO4ANzA7bMRLABpJu/Emr3mo/D8f3Yu9egbjSRaG
uQ0LI8Kppw8NRg32u5x0gleD7fNohcHZgzSpEpsryCLIyVXcDARKrGK431mo5ESSS+RHN018hce5
OHPWaGH2wEsN007NabfQD739rvXG+TipyxotYUn37JodRuExPZnXmV1es9tRckq/XDYK5mDe+buV
SJy1z5ZaWoUJm9Ba6jYkc3IlsgnmjkzVbuh8tThcxtvcwis8zuAzcM9aJAVeqgS7Vo72KHHy0R/g
X4bZzHis1ciFKmmvJbFsQI300fTnm+JRyu1AsqurFnnj0CmOwz/WS3avvFzG3XS2K/G440Muswp0
jbhsNsNVN/rY0nd9L0ghbofJKxDu0BiLvC3HFLJV3/Wv6Y21S1z9xVhs46SCPzWxC58IuwZFgnG+
YwzlUU5TPHGzotH+psqdahcem736CaMHZYwCVMH7gYcaSVC6IrAX/mYdEjPTgxy4hQWc8lvRvBbh
4+VFEzlGvlKpxVVQtXoYJfGjH70fo32D+uWdbFfCieYieTgXIkttbkwUUGPU2Jg1bA8hKrweBAKx
r7zb1egDQHc9hjphKsfbM6ys9EJKc5ghWy2CpQoOhkewToVnvYiYtza9ImjYLJRSE8Mg3JbGSKY8
U1i1Srw8EXKTNR/pCoAkvwG4vTyVdWVYCbulFS+agtaa9DiK2uZEQnAai1ojk+QaGGBU8kMUfKaa
InB9m1toJQa3bSe9GIrFQIBkTPWpt4zXbh7diEzulPSCWHw7iMFJD4JNC3l5PtmGAYNmpbA759jY
gZ/iGCn29IHYll+6hfhg3LTqFRx3itC+S4wxxC6tdGmnj2CwU1J0hYeLqKJne5nOcnG2lvdBVS5M
rrTwAu2moYLGJ7bM7zfO+fucqdXT2A0qq+Qxoqc5AQNjGDthu8/a3g4Sxb68TUVgnM0ZVVRUmgph
muI2mkJbG38sbWjP3Zeaxu5lLNEKccZnKkEt5ToziCG1Yz0+6hgmps+ic1cEwx0TQZ0tjYkOA0+O
LZD9Ba1xqxbNfZursiD4EyDxB8MUW52qLUBSY3pVR5Jv0MydafcRvSHjJasEpRAmX5tU6/E4Gf0C
geTUmyxlD/44WyWaIBm66RvOMHx1UkbR0kdbpOKD6q5tRy8hV0vyfelFqY7N/bPC4SJm1vNqqAXE
GXbDdfSs2OU/+g/FVzC6sjoV91Zi14JoZTPAtCyKBj/cnd/xaeVJXDUNhhh6OoY21dIPml9Z+b0W
f8HcFtUyP7RcZzTOzGtqdqVOWbK/pF7QyE6SZ84kD7vLu2lbjWcYzszNTjELOYdQWuRK/edkeLn8
/e2bzVlrvHWbedKDogEAzfOvmpjcT1674+SwnqDQVUXlcZu7aYXH2UUcVu2vSsl6eDCGwTXyI0W6
7bJUAq3xLwpJFUiJHEOosHpQIczw6e++z12dJlDEWTlblXnxI3o1qt8uf397k/5edb4hbewnPNSy
34/2GMMv1AY035MVZF8wKqF6zAo5FSiMWxUNNL14Y0RlCNh0wUjHAyK8Q5Ua7WMP1vC5BqdDpnYP
WiHq6uSjhXc47HesHhG6rkK3hjnG7M55bO3a6a76HXrC0dYjjoD5kqV3aNwZO0mF1BoN0Ean93Kk
QEFf4w6vutu7PW65BV5/RGkWISZ31KJlNe1Ak8EwJzfetw6ugwuGkrDHR8yO8jDW659FsIk5c38n
J+eLulRW40YbYq+xYnjW5GUhwmzBNgZev9GagNw138JYdqBcHjXIFUXuT/69U3rSH7WH1jXt+brz
rTtZ5Cq4XfAfsc6Q3PIlUYrpECgn8loQn+n6jqLrxqz2dBCcVZs4CGBxmOICg5PprVFKvbLUtaUk
XoUytuYLCyqDdt8ookkBIhym4pXxB0WxKIO0JN5iflui6zz6XGs/pFhEOiqC4fZYRgerVRuIM9PE
MdCFYRmBM4Q7ufIveykuqvy1PqoO6grW40X51wyZ1LRRkUMC/wxqYq4RiJ0qDXO+Q5RXC8cyCsD4
x4ykyZUqm/BuO4Fgx/oiZ4fWT32CkpJ5sI1j+aNxatPO7uOdqM1k0zeexeTreYdcT1D2SBIMfky9
Ko++REW8y8Po6bI2NzfYCoa7ryeYZBRh2EriGWRfWFdKKprQKdIgZ+bJotVzbwBAyl5SuHrwl9mF
9aLmoRMJx2huG+Fv29A4Ww/NeohzAjBN+bHE36jZu0MJGlxBzCdSGmfrfWiVtKsBE5kHRfnW/SFl
JW/i/HQ0Y8qQtUR84pHWcCjGOSyWjCFmqnt57beXBn21CPwRv/Js9vpSyFLSwzOEpXbqjPYqXApH
L8M9Jmi5eW0KTI0nT/+PWL/xLO4FpWzjqUvzOUHN3ghe2J85+tKXWlvyItnuUdIruyWSpnb3JCIl
2zaMMzQX//VNr07GBOiySuym9aP+s6peS6hGvazSbcs443DbqZ6DdEyR8vUU49ak3/VQcOZue4Xz
97ndpIaykc8ZWzL5NsMAQk3b1emHDqYzBreJqrKp0KgLGTSptwdyIuFDpl1ZNXUu60okC7eLlFCX
Bi1iONHDWBM7L07FKLhF/2RqWCU83tkcM4zV6ZdGiarXFCCY1+iig3zX3GEyt6vY8ddxtDt0nFl+
eze7oOPwAm+8yjHD8Q8pbd79BrYPV79BaSdZaw38BmssnAU8El2DcjdQtV3WJ7uUvROVghVLRWE3
kfmn3ago9ZYugGGlt9o+9TWftcqLpo1xF95f0qxguLAPj/tyZ6AuxwtM0x5Vy4/Kfm+VzX2ppM+0
Dr7RsfYvS8a/CLzDZKKvNCgtS0KlevzlOVhhXRseArdGZQYGIu+GGVfGP8z6cpB4TXwLaS1LWMU6
IElwM1l3dSbYZXxS/h0A55LUIc7UXoYeVf8q8OnVBFYgzS9u/g/F0pte6feSIdfzVha1kiKVMPX9
SpcrtqKAe47ly/tD7kpuVNt/qz7OUZkVLcO8AmTUoln1ZVCeL5vEpvPAJBswpctgo9A5K4wKRQ5H
Ckeo1hg/b+6HbNxponb4nw8j77fUGYWzO5Vl/uccKOwBFowXrgq+OW0/7JcvpivfptfaUXYbZ/yS
PwZOf7R+XBZye93QNoTeITC1aZwSg2VQF2noE7w85NTLJxmFrL2ae5dR+LfEX5aI76u4g1to2eMc
fpaVUxMqA2JAuazcVo++5nn1EraL5A5WBz7ELM78QGstd8GrjhPL02c57Z4LOTD9OFQj2zTD1kfc
FTtyOgkqSDZ1sPpx3CnR4lFaBkFGAoKMZ71e7FESkdRte5cVBHdGRKOkg3Qa8helPaPqK9nRmxAz
R2wW58suHrGir60ghOQzYO+Uzh0KJM4Uqx6nBEVZxJc0ZzgoV5bXuhjxrjnsFPrQjlxJye2YNFSD
qBqxIyX9lrTPYf1FYEbMGt9tlhUAt1maOM4sa2Ae0/9Fg6eFtoypCYGNNMv/oVNr0wWc8fgcYogp
r1ZOgVdKd2EcO2Nzb/Wi1oJtELAf67KqGSiYeus6TUkbk6lHKD7Lh3r8JIdgLRHEKP/D/n5j8FPp
rG4uknyUcaM9BP7szF61m/bznXTqr38S9D6IavQEQvEDNovGClECAcAYrV9SDh7c6lnq/5AP+z8W
fhaLO3XKEUn/LobqkICww6h4aYPiECSirKhIGN5Jjk1nxjkSD42JaUjF06x6U2g4AuNmu+O9cZ+F
4XwkmbpEqi2ojJzyz9EnVjeFqgQ0zj1Zzoh6nMQOXkHDuBMz4IrkY39fxT5dp7ThiGmLmDm2G/tP
JLC7WXCYbluggRJewzIUgvEnbzFqs+vnfsA517ja8wJOp2invqiHyVF3mddfyXtd8A656dVXgJxQ
vQRK2i4FoJl9GdPBkaxatGIiCM6rpxjEOxfs4EgO9c1U2MFd96VDDQkj+qr86alEWlaEuXnNXInF
OfW6n+aCVFir8HPGBvH6BHZxF70aeJru3cA2d/lt+4oJYZetUyQq59rNUpow4BTajImEDlmzaNxF
LYXSaRt7QEEaFjECaMAQ57+1koogydaqNYuGWNVF5hrV0bhpvPAHNOrorZA97WcRHb/r1ohcjBw2
JLJGtIF4YxjYtDOOSpx8IkZpy71xNAbrMFWdm5qWGweLwCtvbrvVUvKOf4gmLY+h08JI7L5AaRVr
dlcfL68cz7L/y0meYfhDTElNoy/YZTs5LC7WDi259THbmW462m2PHmeKR4rYDW6aXf+hZAXqWUBL
gNIWne+hxIyKYohKWGud79PoIaOCgsxtFZ6/z63ePBF1Hhd8PyLXeJp3osrvMLHusgZFINwpo83N
MOVMiLRpnCqidlpXdi2cZ8R27jtLROm8gYIjRMl81pkUxtIFS4s4AIOnMGrVNqqbAuPxOvm5JIKQ
d0skjH/8LxafdNblLsusEVhLh0FTWW1b5B5FG95lxW05DbQ/od2BGHiC4Pn8mqRtxinukNqev8zh
jxxk+X8HwH7A6uDSJtnq5xFhtRQU9hg/jCht+jsEpsgVgpEU3WJpQAi6wlba61o4yGV72S1MagO9
lILxqW8RlGIgixbB5ZXFEZSIThj/Myeqi+Lfq7ya3I+IcwbjTizaZmo1U3i7OT7J+TdUAgn0tXU8
gbHqtzTc8ZQW6LEZFUhDooMpxX6lHIZUs1HaLjiQti34DMQdSKmO1ssmAdBYfR7l5wVDg4jovrGJ
QTT0tICOErw67LRaL36LSpxRb7A0+T+59I+hvOidIErZzFgjHvqNwZkwJUs4TAr2CMsegkTDh85u
JXQVD07vslKF9jXyxbM+Ny+Ha1zO7FI5WQKSwwMQX9v9P9KuazluJNl+ESJgC8ArbDuyaUVKLwhZ
eO/x9fcUZ1YEi5iuK+pldiMU0cnMyspKpDmncMKDKdrqQ+9UVuEWfomVMZ5rbEaDlaaM72G9sgYZ
GCQib/KiAp/AAdlfdu/NNvxaK8b9VGxDDooBazbOBFjiFJtIuS3dCr66Mx3eNCJPIcYFtUKemqyG
QnX8s6/OuvGJow19vd69CCuLMQkCqWUtCqj/DbVj+Do+B8BuZxRWG1uiI4M0hiOP/sEX5KlM9pWX
c6xpIaxHbr/Mbub1fnmV28aDel7swApt+RjY+VHY89DTNoPGq54q84pr3axkdQFDasW5JI4uXpmi
W6q7y+ptBtqVFOYZl7K6K6Qc2i3Jl75TrWICIM/PajhVWcEJszyFmMBRpYUE4GUcnBEvdqERtyTl
nTx098Qwny5rxYlRKhM/FiUWRjOE7czpOCnnKDuIPPQqjp+z08lGpC/x0MFw2hg5mCQ+q2rMGd7j
acHEBsDCjvo8Q4tFLB1prA+RDpS5ueKI4UU9lYkPsFWK1SSUO6dQcImQPmlx/NCh9VkIoKFr8s4K
dOmHtHyty8nJqqqz5lwprVwuOMU5nk2Z2AEIILlO5ReF+50qZPZI/hD8+yXvX8VCdu6yGaQpHEQc
W1l8EzSP8F7HzcbXSgD7sRZVegIUfugweB1W9pvIim9TEDFhXOepcoGfvzP96oAvC9c8hR4tOOo3
3DFtjudoTOwoSY1edoOrlu3N5ySxYjdwJH9wQTZJwYZs9Ukbua0HnlAmlIB+aup1DcmHESkPQi/Y
iindTYrB2TvcFkN0yVQwLIQK/dv8Q0nbMZZpATdWSOKZUXqexkg8DgBE46Rt2+74Kolxx8gM+qwP
UOjMAt9ABWjgjTzxVGGeMtyuYVInqJJquaeL7cFYBq8MVR5b63bk/a0IuzPXCfnUIQNFAhAOnhxo
Nig574TMtM1s5DyXHJVeum+r7FBrgWMedFApq3eF/lAZjiHwVim336xXdRhHw0xpnxYtZJgZmKJr
W9d6q65v+/FXqcXu5ZeE4wMvsXOljwzM6TLoabdw2Unh57nlFCJ49qLy178/yGUj9jiaOBM0tOJr
zTGkSQbVkcjLA3mi6L+vRA1q1uphCLNFyqdZPpKwsHLxDxEq/omvGC7FqCoBipvO6JMFI76lWpRv
+kG203qyhTK2ZpGHT7d5LJqiAZleVQD2wdycSelT9CHxZI2TaAWZlygj5/JvOtmrBDbtq7vU0MQM
37hJeaVpjVMrn8r63lhOi86latg8mZUsJlw3aPulbQZt6ARB74fmsdtnnuDGp9EBBIJyVZ5D7qDb
9rO/kspcozzWWyMroeFoizZtsLahTWExAF8ig1NO/DbyCl88PZkMcBHrGaQZeHzbxsuI3+eL1aul
ffnGbhbVMdb5P99gk7+EZC36UZAy35r35DD63dP8Wb5PT4stHKIDueMRQ20WE9cSmZsFFFOS5ybO
T/5Sg+vQ7e3lu3BWbckq/WpHTMy79CFYNP8/UCOcm6AySaKmGvokRvQmkCfSnquRN4u5eWhEVAkq
Y5IEHIu3YUMP8lSI2pJ+7/vDPFr5iBCl8MZYN9VYSWHihjlrKnakIEUy/CZ/1nXOu0QDwruvuNXv
M0ek5WOZC00BLWKwqha5M7XtudEwj1SXN/XY5eBtHLzEEJzL3sjTizkeRRijUqXWS4xvRqhYafCn
JKr/hNyVakxC1GX6OCoFVBtt4Z6OSyhHDFD/iL7OTu4AJuqR15DY/CJeCWTyokLIwqBPoVNm7MXk
WlBORYHF7tIn8/dR5qR7m7nLShgT6TvS9FkUQtigg0I4U/ywuRUASCTK3e7yUW07+u82C4v9BwCi
cNFn5K+Jhu/TLPOK7odR1x/ob6xaK2x0ysO2XAoBxcYMtLPDT4xQAz+P83a9cAS/9/ZXVRhvnzBU
uqBvioTv++BVe2Jj99RtErS4I3+0qz1GuXzpm+DW32cv/AxaLMziqbv5qPGoo7Zd5fUPYd2fLEmy
yNBW6RMHS1Snsm+v0wkLo9WAblIo+2YdPF4+x22PeZXJ3Ic6CkZBrfDxI4dXTX80Bmid/ogNmfPQ
bF/tVznMNagXpVHNCHKC6UE0z1nw6+/0YDx/HJtGbOhHXKseJWAkt+39lJxE/fayGI7ba0wa0ERo
ObYjxHSK6aXE2Bti5QIB/vkjYkBkgqUjwyAsSEilYSJhwf6ZK+BlNpbgYMiSHYi8RdHtQ/kthv3U
SbG7rohChppJ1DpJkdlJOHOqFNv+9SqCzdaAeDuOagqDmaiMpDuixn4XeoDb5TjY9sm8CmJOpqoV
pS96mGwoPpeZbi3lD3ARcGLFdq0dmDT/Hgz7hVNHZReXHaSMt4aveY0HZNd94WES4SbFdO7TdBhc
2QHB64fU00Xs4GBwFohIzD3V2jhK2xCxITc1LwaAraPEi9+nNW/QbNMnVoKYi0pUuZUXCYKk+SaQ
PZ1wXHu7wL4SwNzUdorBTpLSmL6neTRlyMvt2tF9ijjII8blSWPbx0Oit5gTwHuPpaJP9KgE1ziB
VFvFzEjocTEoN92dEgDoEljIFLY62KRpP6HHi3Dq59fEBqZhVjlYczNtyZcB0JEh2dhFQNi3ecsD
m/6/ksycW1RP0ZTTyns/fzGSmyD6qpXen0clun8tGwDmMmSNObkySqR4MnCXjV5zZwkAbcL0KU7+
FPv7JUdbySFME6E3hICMSkJzNMkD9refeZSLtHLL/eDjQ5w3abbpJGuBTJAi1TiMBpivX3o+yokC
HoZ+fSJe7Jh73kFtfSuvhbGBSquxvZpCu0ZFe2nO/Xogu1KSr+U4uVXM+AMp1Foc80WS6tUUiWOM
mklwrddPUvY0FRx4mJf5DzaDWsugMWVVLAFxa1kvIeyn3VOqnPmqLW0T6PBXpS1WFgX7ka38ft4X
t8iaPiuf/5Dg453D0Luxkq9nJlGqCfIV6VfR2aVxrgP/r3yf0Iu/EhHMfRLmNXWRQReA3gGa6KpK
on25dB+ppK6tyYT6fB7ENqNPZj85aXfO0k9/pwoTKUih1H2iwQGxLP1YpKndDJFd6DnnW2Rzd2Ct
BxMuRrXICkWhJkMndbyeds2ue8E+mZ94mGCcO8UOp05SpMRyB5XaAqMCoZx+SZRhVwaLN8comyi8
RuBWsF2pxs6mNrLZLCM1YdVdTbFkBaMXazEno9lMNtZSmEhRtJXQDQPSMwC6Z7LV7Ht/2I2SBcCn
M4X7pFygtKlaccnXeRGRrWOUWVFNQoWoMdoAQLMLYBcRrLIAuQbI9eTurxySLYMqqVnEAobmXFJi
zc74bGg/yvEjgz5rYzIxIlRNsWqoRoX+Teh/6SPH3bfyJtDAYEsVm4oguGHekHHUhGYpcFhiEWBv
SnbNlIe8uFmsU5H8ATWQMjSZTCxfFBMsHCl0yE76cwzWj9hvwOCuXKd7ihfe72Ze02Vbq1eJTGQn
QgK6CjXC1kXkZ/HerB4vHz1XJeZYulAStDiESrSaOz4COVC0igBrP4tNNwyqq+Qx4i2Hbd/eV6WY
WD5Gsh4F1N/S+TyQzqr0yhqIxvtWoCf+/lV8FcPE8brvW1mjD30oxnbd5CE2muJrJSs90wC7SF5f
NXmJ1k/q6gLQt/XsK8e2ND5c+gOYQJ8uRlAGDfRsPPWg2s09yLb2wqPpU5J1Li4jz6pMuMdovthV
Rgh1iVeiKyd2B+VDC/y/bwCGHJnUMFHNNhQk+KMmHKTgs9lhbyM7RyFvlP6iMpDD3GYtNZVU0iFH
TveL9KgXbsVzfepl/3k6EMFE92ZeaDSBvcCcYTZ+QworqY6NEHP8kKcKEzRAfJ6pUw0v6OfbQTnX
1V6rObOg//FS/evq0IUJE/JUT6TtIKN1hTPxUUOyi/tpt1wvB/EZuwB25Gr7jFtb5ZmQqr5KykhW
DwkJcUrJfE3fjjmo7WSZbIkfeqn3XjotJmbko9nMaNrTSYXZVZwYox/W9FQdo/sFzNwziKVlK/uS
YCdcxzQXp4iynd68mpeJJKE4mEGawLwkb62i2nW5M6RXi/owSRxJPGdhQsaMXf64fwkZ9a4ERwSd
owl+XI5LF98UOAsTKEJDk5t5ginjeZ9KpwXYlX8lgC1rkSqV2iCHuULlKlVOEY8+iGMktm2fBpoB
Q+H31dp4CnTNiqPwJhl5QNvU1u9cDrRh6A1LmBwlzMXt0ipLmpHm6U1zArlkHO5iMjly9L0pQ2sZ
dh+w2kocc4fbJktElOWQ8ok7DPZOwq/Lv7+5J6GuBDC3VR3B2DJm+B5Y9H0QfBqkxh6i2Z7iB6O4
ioETsAwAOupEjjdsBomVWObmYk1kmZoCp9U3eOoxFD9px3y6GXmkVZtesZLDXNIUICWFskBOuVyl
EVj68sESuEglm1JMoMpgXADoGuxAvJxF/aL0AoB/Uoxxyk1wMpRZAyjPH1Jg//NNvRLEuIMhN6U+
9AEVBOTFo9j7csHxuO2vjJUMxiPqRAPPe4wnsHMGh3yqbQAtoxRIaYPKyOLNiG7ep5U0xhEWyWxJ
Q6Vl8o9J/hZUs1Ut30hj2HX3IKq8QUH6fr+7vitxjD8syVCamYmTEoZjsadPhnA9zLbeAu0q/YGp
bI41eZ5B1V89htosj1m4QF4e3OfVo1lEwFp+vnyHeTKY0D2WZEjzETK0eDjljXpEy/ZWSkyOGPqn
XjAdG8CnuhwEkVAxbfCgVeq1JrSHjETnOh08bUq8QdK9v9KMjel5VWnRWEOkUoGRO5cdMmSunCjO
ZTGbL/mrU7zciNUh9V2DL8cBPpjXn8ZxN+VOk15F804S9pcFbUa9lSDm8QiDojOVGoLq8jrWroXm
2ogKK9UFTnTdfMwBbqyB3hldEZZ0LpnRmhxkyGmTwUmI4Y1G7l9WRdrMvVYy6E1bGQ1os1Io0Y9Q
2Y9uhp42Zu3lGPqCbda+7tJw0fROcajuEotPT/MfUepVRdaUgikPhQDxy7lzAM3n4/s+sZJPdLUC
UO1Pl7XdNijaB2DVexnbfKvsoLddFBHEXXVxq+mk8lD4tq/w799nR7XMKorA3WgigV3OmtRZDbCG
8KjYl7XYnJcCI+7/1GAH8kFFuERRoMcvRqM8B/XVgHKFdgXMRvf/gVTAU4vxkSKq0rnLYLZoPzii
OziCFdm13bS2LFnEavfyUQWtGeeW8aQyrlFPRTvHKYxpyKUbT7NbTpMfSR9qvKyMybzFEYlQ4C6N
2C3IPlTuxfgujD8ywrc+MKrq6pLFYaQUFUh43a47yFFmB9IvI7oxo3sS/SFd1r+pxatvMA9xNWhF
F40QJXSjlZqTVRaDJYMq4rIP8g6HeYD7zNBInMBqinjdJjcdJvQ07mbndpx91YV5dQWEJs2MIcQs
z0NyRs3WUcqvsaBylOGEBXYUv4+SVguonKo6T8FxyTgjX5zfZyfxl2ZsJrHDmeSTmwPTG0NDl0+D
Yyh2yh6ZJBFz6sN59iue3L5rbUXaqfrDZTHbb8Xv82AHNGIlp9CLuJF9JSn2nHWTnWHZ1imKfrRq
aWq9KUgyNxbn0E1kMeC0wjg+x+Jliuqcpikcwh3G6FSE5f0YJnZopu5lLbdOS8P7YGB2GGTdCnNZ
AZM0pGFJYjed8JEBrqyUk4FtPnprCcwdHQYzTAIBx0WuKNiH4ky74ttgi5h1TW55YXSzVbSWxlzV
vNZjTUrwWlBqVNlddpXpZMC1Kdx5J87OZeNtndFaGHNllTRQk2iEMHm6quKHJN8NEW+ym3dA1E1X
0RRL5WMR9TigTL/qlZOccr4uqEHYDHmlA/uKG6pC5DqHDoX0S+luC+XLoveWCDj5nnejeK7APuVR
lmkCiFUpMHF8191IQOwNdsLX5CvxxKPBO51NlOC1asxLXquomTcEnjd4AH0hvuhKVjpZ3a7Yxace
xKjh98jlNRA558WOM2KrusJdg45Cfk6MW6PndOG3f98k+GIHMAWmeN76Qwl0g6rsVTi4RvblUF9p
ncEJsDwRjN2iRMBg/AQRoriDW+eEU+Tl/T6T66hVEWsjlhLdTousujOtGQWIj9zMVyvRP2F1awYT
4zrqDBGKfKNLj6EKktqON6K96c8E9XYCLhMZAAbM3ZTjuAEriwxD+eZZ86Sd6c43mk8x0sJ73tzW
pjuvpLEDSILRJGEmiZB2m+2xsAB2eftuuqMD9gA+vGrB2MP5gtiKb2uJjK9hmDMVplGK3Vp5kMrI
VvVDwav4bz2zaxmMsylLNJriBBuWpZBaQOy6GufaX5bUa8Nsn8voVMe3qlR9uuwgmzVEguEq4AMA
4QX/+9ZDCtJNoyouqAxYgzPtaQdU84mXHHjVlM2ZlrUkxheNrutVfHbiO+xK9kX7C14lKz6MV8j1
0RN3Bjvdq14o28kusYQ9b0tiK1taS2ce+DpvhEDJYF+tExzBiJy+Vb+Jae9GHyuXg1tD0zUDuDlA
8HtrU/DhSMYUKkhhpdCq2icwdnHu9dYlwBeKCGgKWZNBX8u4pFrP5RSmU+QCjARDLTusz1zpuxL4
jtMh3yu2Ftp8TKqNgPVGKOOjoUDipoznyMVu8GHJUF1UE++yP25cA4hQJXBqIJy8a2VMUtObQ9pH
6F5jFdzDF+4eQAFHnjNudckhBxUWHSAS+C+THyWa1hjVCPst36Ob6qR56WHY6e500HwMgCSAiuI9
iBsO+EYikyQNoH1tRkxhuDHpfMVAL0XuPEWKrkpj4fScts/pVTkmHo9DVSc61lJdUX3Q6/ve4E34
bwTEtS5sCEYkmUjUQEAdAhBNGg9L0IPr03QuOwM1CZOTvRHDOPmkklaRRRxS3dyh45/8kPWT1P5s
iKMEd5dFcU7HYFzbFAQzMwxotOiPUVlaitrYwhJ7ERdAYtvDfx8OGxwwUQqo/BBKta7kaad4p33L
r1WgT+qudmX62I79Hn+m4E/tN+7TyTMoE4JJDUYeWYHsxLSKU+BLp+KmxXp2bsc2mobJnXbduYsb
HPnuv1W/enOYTADW8jZrqwQWzk6SJ1MGSDQmOleywxdCYo3jOzwXpQe+znwCDXsf6gB45y66LprF
SUz1oJXcCSLqGJd8lAkkwNcqcqmAWpSCQ7apNScr8Ojwdexxh683bzagngF/S6kq2KJFCZiWvM5D
+lkX3gW3optitb7Trem2d9p948+dlX77wM0Ama+kixiUesd0lLSGKehSinQruBkBTCbpVlp4GMWx
LsvZvBcrOUx8FAZRB2tGBlYYwGEWXu4vfr3vfC4C6+aBreQwwTGIyqhWVcgxHqVnCtaHscZn1DSu
ka76vNHkrdQY2fdv670kRSs3FII5NUkIaf9gMGdO4gl2fKJMrqFXcuL+1tTIG2lMwIzCPmnEgZ7V
gW4C9C4FFR12qU3rtfVJsuncSGDzxr03g+dKSWrylZJJUcqTokNsHdwIxXNsFrYSH+b2A/hSb9Rj
8iqSy0suYVwPnCaPpn7biFdzwhk63E4MVrowIXKRozrLGsiYD5I33qVu/nMJwVJA41QdWcWh8Hm0
WNuX+tVHmMgop4Yx5Eip3LmNj42KNLzuOV8wWx0fmM7AmrCIjXXQTr49Ij0IpU5TStS3PlGwQW2H
yTVH1uzxajnG/j9k9zUGYUGtQ+54bLzbsX8lnQnGpdBKkyRCOiWfjnd0+4A4MT7Y6ESi4PBu3aZB
wS9lmKKkA6aD8RNxxs5NJUb4liqC51gdz4axOJejFU8E/feVywOpSyyJFAPZJELBsCPZl7Eif17i
MMlKDebMmjwYg1mkMpCcKrt48i7rsPlErn6fOZUwziI5BISyO0WZE2naoVtyK68IR8xWLfKNHswT
GYWZnMsT5NDtk3i37EBwbtEeY3T7tyfPPCId6TQyphCVTqE71spRXzJOQXo7QqzMxjwgQiFXhd7i
uipnOoWAsbxj8028UfzsrvNL4EHc8T4dOAfFru+UWS4u2DBA6di8L/FxkkdfpY9MNa5PiTBvR2a0
nZ5Tb5v7cB8XiqUPgZcmiv0Bp0M3wSQmdlfxjfz24uiLlkRNJ+DbhFR2n9yMy2QN4+fLQmTquu+y
spUUxg+ivlQxPRREbuWIh2SwDH+8rq/NYxVYNLVIfUoBIvjiefQmN/ys/Qrt5iAcMCl9JXH6QJuH
t/pTGHfJdVNuptGMUNiZrSm/mjKM5BOOkI0Iq2K3FAm2LBkUQ5Q5PZU0WZyOUuAYV0FjUcxCwR5s
5XZwm+sOpYDIv2zhjVTjrUDmzSeh2hZlIQPY6UxrfoDPdwR7Ad5E+NN0xXO5p/mvptnaj8uC35vz
rVwmtjdqoSZGBLlydoy0A5hw8o5nTGqst97zVgYT3JWEJHpvwpjFSbZVNL1LWwaiPfEq7owRdfdL
oqi6q3cknMwBAD8QFfbLU4n/j1XA4Iecqf1jWwdodvUD5wJupAJvtWPCPjpdWm9EL64iHwJkOZJD
DhHQQvLH8WZGopPt0rNxjnbijpt8v38238pmbn+wiPOoKzi9BlxQFKFE+hZOdnhF0IfIHxQ0p2Le
K7pRKnsrk4kF49J2fR9AZvpr8TTP9EAE2VmDHX01bxf35XJc8TJxnpcyl54MsmBkGWw8YdWnfmoB
v8arWHBEsDUYrYv0PM5F8OEMpxrjJmJwm3JnGDaoUN4Yj51GKpIqzkR63fB569FRnQHoHv116xv7
+Lbb1Yml+Ji9Q4Rpn8LaRTVr91f3nS3MBFNWCFqJP0BXm6e60NEkiX7JeshJUjiOyVZl5HFs50TA
gdWtp+ificbp9Wx8CMKQtGKLHBxVdhZJOijQxGoT6CH76qHygFZyIhbQze3KNp0/TxjeCGOhpGdx
GINap8Lq3qryvRZ6VaRzPtjfv7FvhTBPjkzGLG91mGzsH4Pmu74s9qzJFizJEbR5Nq+mU5inZixC
La1DJXBMEIpXT0nFyeh4v888KeUSR3mV4/cDQ7SGsPLned5f9mJ639+F+ZUK9E9Yhfko67ARU0EE
XcqSQNJF98san/cq88Qwr8lkjh0JIi1wBG1XNprdZoM1qoITN/emia9/4ceS8CCEN+MQ+hCiKilg
H2MXe2JSVSF4JAIn0wyM2AX2GFX3IxcmdPuQXsUwTtCmXdSpE8RgGSrrQRv89fIJbSc0Kz0YLzCr
Nsf01IJymiN59V3l1X7um67q0K9UGfVYwe9sYc/rLXLlMq6hSIWaZhLkakAjA1qO4oSueYeaXnz1
MwBdMZiI9p3d1FwKc55FGWcBu03QFyMekFSqLD3dhSav+7wdIV7PjMk0zCgr27rFmenlg9Td61Vs
m+ZJFXnrKTwXZLIKvZMauZ4RiUKkaXNlkQDTACIvb6IO8P4Ov2rD5BGaGo/BRB2kdRUvsqtzibnV
4jjZ+HD252/5t8sOua2UaaqiJKqGyGLQx3UYjmRCDEdHQgBQoiH9zEYez9G2D7wKYU5Iq7IYfMew
XJRjnaxTroV2dC7rsekEwHcBlZmORiUL2D6R1GwSsCg42Mobi3s5DlGwPi7azDufTV1Wgui/r2Js
KU1FLGLizjF32IFxplPqxgfzun828M5OPwUutRY98HcOsRLIXKAEJbUoSHqckLQ0VlASKy6lRyEz
nkJdum7U9kkRTM5buOkVK5nMgQ1hbNZFBSWH+qEsT3OQWeH0/fKJ8QzJXCc5FtsgayAjie+C/KwO
3t/9PnORJDUsYnVq4RFpfNCi+tciCbxPOJ4OTAKeEizcFx3ORv5CGWcrT7ieQku7UnxAZwBOSDiJ
PNaAzfjwejTsBFkd4+HNCcw2HsqvSPudBYV31dJmAApgEIbrfhu4j0jAVgKZBGxKy2kZ9Qa+4Bl+
Ptvlr2KvI7OMfcwbCI/ic7iXbKQZNkCenctHyHFDlXmNx7arqyDCEcbacxjuC+E0Ev/vRFBzr64z
yL0m1CRhzjk5pKCjag2rS3i4jzw9mJhRFYpBsMOEM8MIxTRbQeWY3ee/U4QJExIYb6VZhiJCc5sG
n6riXkp47i5eDkXvYDgzYFLLDdy9c0Rb95aduqcdSADrcT7HOPeKhWNq41JfSAFl0MwdLSUvcq8j
VeZeNtnGrNBb12ZCRDwsgH6oBxy+PQMc1kNb9UDs2HqgjQOwe4MssbHT8/2443n2drlgdauYyDEX
dVQEWHdFYQvZc0wBcV3BHT+rlmEVd5o9PPKvMk9fjZ7vytkJCaos0yFU9pXn2W0t7ZjdD0/hY5MD
7UeyNTs/m075hP/uxR2var5dPXzVmR0lJxkoT6IB4mlZRnQzpKCgfHABn+znXuYr+8vHy7l17Eh5
OsYoeWETzRkKEltmrlrZWEX2HPGWwzZaD2/8iO0ETeDyLUWV3j1JOajTD4xb3pB8OaEIa8tlfCrG
cI/tnX08mI+RwSu18fRkoossYWrZEBBd1MaTiv2y7IaBY0ru0THRJQ0nqVcNaAjyN1TyarSzyT7Y
9WAwlXfkjsevsl3H0FHFkEVNRl7KPDqaOStF2uJmAmDDleEqCAXfFB+FND+4lu8+4iivwphnpkrj
kKgBwlobPAXdORW+SMLPyyK2A9qrCOaZKeO4HhYF9pNkR5HPAo+n8j8O6FUA4wR5pteEjBAQXJWY
85l2AEJzJnC3lEDH/RCuNnX5V3mMQ7RiKQ3jDHkd7rLkYOqbPgb/Iy46ypy0Zzu9fxXHJKS6nqpt
SG8YSQ45EACTzKoK18Dy+eVz+o+r/CqIyUq7OTLlQIQvQKBylPKhFpEQiPEvrTaEzCKJmdyp0RyL
liEThbgSScMT0LjTr/Di5AMw32/MLDOuKUxxoHXJCL+5b91mnwOkxe526Un8jnoB6tjmD+3hsgW2
o8lvA7xQf6zeCHkOemUEI4RjNrqjTwFQdupdG8mcF553oMzTGyhKMY2oHzp9cr8Elj4GYCSUrKjn
wQhsNFLfmJCFrWjBcJG380vSUn8a9oUTeaE/3tD3TkI4Ae90wnEijgnZNei8UlO5EGlaAczc9rOu
OVXISyl5EfLFkVfnNNeYLNVaqDUe5IOMb9DBCkd8CEgvfjEU9mW34JzXy5+zEjdORoBmNMS1uuhN
2q4Z8oM+umbEyzFpZH//ufvb/14C3UpQE7SD0qQwHg0sgkX5ycQ9WHrQ54s4yzi8c2JiZjN2TSnR
mkGk/ehqYmnTnksgzLMbEyeVEqB9RkSvU6s5ndZYzSjte6M41fXCDV7b34avtmOipDbHQttNEBY8
dk64U3YR0itsziHBog2ogOMTXB9kgiUaEX1Vy/+eFQEkbF7axZEO2Is7ofjA1u6bm/zypbpyjbJS
+yXMIC4LwGkEGq/8oDS8NRPOS/3S11wJScV2VpsAQsQYwPJ1tx8ag/PNSWPbBRdnp/U0XYnkTkPs
WwQxdspJcpVYcrIZcAJF/DzJyHHEmHOveDKZhArc6Wku0IpONR6z4LMOLoAufybqN3k5BQWvncYL
ujJzteaurYepgzgBDDkoF4DDyA0UpwHLrV/ewBkdtKM4LxdXKHPXSqMqczmHXbM9qEWc5IzUv/fk
3ir31aGwA3sqbJ2b/G9eOkOkWSpefIklcRcRFUlN028asOglEK4JQBdH76X18qhwDnLTP1/F6cw3
XFL0QZBlNZyHhGfZUE8qKAMux/rtj9OVDMZZZH2okNLQeoWtHgZPtIMDnQCecqty81O7B1OLI/+1
VCbX6aK0SCYZ32vCLsEBtn6FJMvJEjxqBgi9RAvdCfV64qH3b74CK2Xp+a4ufFPOulkqFcr6c+wp
QejGVevUQuVxjMrxExYtc0kns0SRGn7iUaQDSoMufv5OQEPT+foNb4abpxVzFwodDEVqAzdp20cC
NCOz/lmHXKjEzaiysh3z4Ay9ktaBAZ36A/FlF0f2ZDjBZ+0aONNe740O8DaswsfKBm+aVdp8WFei
mbcnXIZQlWOITn/ROjzKNi6AUvRr8b5/rk+NlQFYU/sRfrt8ijypTNq6GHocliV8tGtnOxp/yFOC
iIqSDflIt3ilHlMfEsNIr1sJXqlp8s4Ykl0fRu5lXbZ7gq8y2NmOwOxEMksv13zyAn9xCgckU5gc
n2/Kzkef3aGkGSZ2RHhNfY53svMes66ZY5XgeVhqbJBN+lHGyG7Aw37mhEp2qKOc67heKui3mA+G
7MhcqKjNXHVlQCZ0CGLbaMkCb8BAFW2pJl5qL8TBvJgt7gLOcfG0of++ilNxrmTtSIvhfXrIpEd1
5njcxo4m0quVNkzImMZWDPUB5hpUEHbv1MkGppJlas/1sJPzK7BZ9PMdxwU5AcRgAkguAE0zXuDm
tB0+XheO9GReJ16zG2wDTLf1fXYF0AcnvCd/aU0mfKQGujYYH0BBoXosVXtROc80z8OZQAGKnV4d
U5xWOA/HAG5uLRKG4dXk/rIFOQHJYOLE3A8Yc5UQ57PhvlLAwwnSgno8LsS+LGe7dvzqHSaTd6Rm
qs8qcOsc9cvk0fItscM70UX/6Sn05ef2mTwvB9r1mnfGHQ8onqOlySQkggSCkyWBcEH81E6l1Uqf
+vw08oDt6KG/S8xXOjIZSDVnwOgTYcwxvK17rOdlh3ZxhmY3L5zLxrnMLCJ0GYhRN2H00hEwFYQC
E3gEpSngYWfzIrzJxAysXAO1bILdlPv46wvhiZP6wG8sQPKN2fhotyNHwQlEmzeZuP1puDIlE0xS
ZKVLkdP3Cwvf4Y7YiZPb4enlQ97h0VdzLpvJRJFArGrRoHG4Hh6JQCxDsHtye/kCcDViIsaIwkcp
045NckqAdSJhjzc3Lc03MK8L2KWvl8XxHISJH0khLZFGk2Gt96P6WxR/v/z7vBvFxI0pMgVJ7ml8
Ko5K4tUSusfK5yzhvfTbH2W/HQFr0G+fLaUQpdik3xLBY7Gns7jJvbqfbpVb2jmcd/UufPobzWS2
dSDLeqcLOQSa6B1g3RT9SitZDlIqOn8niIkWoajGpkIFTZOCD83cQcX4LC8/04kX/i7HpXfgoUYx
aWOs0GusR48mOIqa3FAsuSzPeph8LYeco9m2PIWAeBgDg9hbf3tmWaAN0mLCOQhgYowsv08GZR+3
HcDOlduml/+cZIxmHq/yGGdXo8FQU52mg929Et9KQsp5vbbTjFcBjLdnE0Bri5duq9x6mtEee0l0
gK3gBmhs2clIHopI4+5Bb6eHv6Wyoxpx2vzbxaYbSVja/T/SrmtHbl3ZfpEA5fCq2Oow0TMOL4LH
QTlnff1d7NnbLbPl5j3eBvw0QC8VWSwWK6yypkOInszSLpi5zj8cswsWdUMmBqcXqLKCH3B8n46o
HEh2FZzaVv45BSIrRb9tcy+AlPYL8cBJQwVAPUUqorUHrnY0hTm4S9q8ki8w5O8rr1cMhDkPSIyW
5IwFuwXV7HBQ/Rp1krmLmUIsSqttu3vBI39f4yUdGmli4PX5c5i8SUw+NaJq1z7GBYC6GONOFiOJ
5OD5veK2KP1snGjXeKxZCSw5qCuRawcx6UldS60dJPFrOLN8CxYAZSPmaNFnRJvhKykuCAcnmZHx
+8MD/7JQlFGIhCFvhxRGj/cWt/leW5E9f4bTgqG9B9LMb89/Mdz9NztE971HaZg0BYe9kUKvGV5r
VOO2jM5fxvbTJRhFueRGk2PZBry4yXiWHhT0mIvu376b/uCt/Fo9utaiysRIK0hU0lC+96DXz6rn
WLYwMtgsMXKktlHxoTc7iDexApTbqeiLNafrLjBftM4DEmomzejxjkQODQsRe1NDBSvSbYyX1rYn
c5GUshDxnKpZNABOakeT0zSLExCPKZCrxYik26vKgqKMg5qIjRrM0I9SRT8YinTKb73xmI29fRuH
cbYUykZIcSxk/DlUuAjWpEUfOE1hPEAY5luh7EPLSWEyE/9SLe6wXhrCuUL0/bYYLAzKRKi8UsTI
2aB8OWle+DB3+jB+GQVtdxuGtSuUoeiLqSy4EaIEyydeeixLxZLGz0rzVyXGK72mnYiwmdD5C0Vb
hGMy7EcNxMbCU8DkP2UdILoRd+nRJRCROw8OLBgcQ6d6ywRLw2zt3o/2C7wJVgz8DxH/X4eIbstV
y7Cua3JmFUz27uCn9yfQZp06UPB2r7MNQof9zAr4M/ZNpTwIzIOZMbET+yYU+ilve1OowVHYaDu+
aBhWl2UO6ZkMSzBkWZpBPvW0uJNP+lbn+9SPdrkbOJz7NwqpCQKYziQD3ce/+xDzZOS8xk0oW+XK
Q8ctplRlT30vWZ1eM6D+oCsXLLLIK39lnNRaUHvkvKR7wi9FSK5bV/BIYVaOkV+slO/2kb7AUUea
r+ROHHiItohjCp76rHTaSvSKsqn+ygZekKhTnWHqg5zX6OpYlG+tcNQmxu//QSUuANRx5hB21uIF
K9c6I04Z4vitJfvvrHRSYv7v/N3Et/gFRxeFhIGqCT1J+jblfcyFZj5/5GVG+9/2vXHBoB4BndY1
c6QSZdA9TnssasalsV0dtRKCOrLZpE9gkMSm8LNFqpEwBHO0egzrMwnjK6sJe9NXMnCCBEMU1Cv2
uVBN51SfkIqfRIxlTbIHPhee8rl+VFRU2Us155X1/KELWHfjpmrg6Uto9cAfcEXblqN1mVeHEDfK
Fx51wdIufOSsDry28efG6xnX1+YRXqNRmq5qud5PLdDkU+ITqqDIjr3wSKo2EPt2WZRVm5so87Jo
GKCbFTSZMk9DIArJWCTYRMxClp34UXHUb5hGiKQ88wm8ZS/WWJR5iqd2QqUQsFokSERPR4vE9FFz
Fi/7Wh4JTzB4bliXGQuTslFZWCroJgZmIO7l5M5IfHF5um3htw7aWixqy3I90ZpMAoS4+Kp0l0wM
ndgWQdPIYAb0Op5VZmXVMWw7qtDsaKDx4VAsxz56illzYjYb9GUMpv4Xg8i4wki4IOzjjjPOSf4C
haJPy7FACqvbVTtEojVPL5FElV5zO3TTj6zRWNsreEGnlDCLwlQsU6CDSchpuelu7HrG3bgJIcho
CNNUGbEsysCrE8pBQjmDxdV3fHyn649/oQSX36efcuCfIjOxU7xuxMlJi/qk6sG32xDbZ3WFQVl0
MW9yjM3L399S7VO8b3aKJzj1PbvPbFPnVlCUbRdizGEYYyzXJL8Y0pcs+6YJz7fFYewIXSdfaOrI
pwmRhnOG9m6UGW4esSZ0bEVeiUCpdMgZ0iwX+P1Ce5kwmm8UXHTDm9zCoiLbDE6skSj1neUhnkcd
ez9hrBxYLXbhrgDVerPDfHf0foXo39BGkxVz276YVgJS5lSLxrHsQgjIez14Hclwovgk3Wke2N2/
sEJI51LfW8tJGVI+DBRF6CFk4vOvCyqqho8JZzVvYMHOwVVG5qLz9vSSeW1oNiflYfRTF68h5iXC
2lbK2ooZJ2XNhO8glwgYW+3IQvWMrYRmamlesov21Z6ze/O2sm42vq33mLIfAQwkWK0Bmx158LOk
KKrHOE4ndLpda892aWMo9h5pE2bsbjMTv0KmH4CROC69KAN53gceGR5M3mGEppAVJmIcSPrZFw56
2Q4jgEo8vwr+vp5ZtdCsk0K/8jTUXpejAojR4i3Mvj3kL6mVHtE7OFmkPog3uQcOHEKMqNBmQHy9
hlRYqNCbRWwW4NZO77zvHyqEUIZIQuLDHb9jHZfNZOsakbI+c1JUSfpuq3mrvhMdfV/A29Ft7jXK
QAQloL+/SDHs0jJYfjk5ATdOKt3F3TY6n2vEH4mO8z7zSeN4Ymt38R4skNZkJXeBKR5JFoD11GVc
GvR49TYIxSBscWl0E/h9osZOquyDYCw+4yySe+6WgJQp4hYRo8RE7GYz1ubSu/FgVdwhHCxxaq1M
OGXlYmbhUzj+nRrpoDPUJAy4PG/6ykuq5bJWE3Dk2crzZJM+l+kAThqrc6Q92c/5wGIx3D6SF0DK
2A1IllZiCsA422dg2pFHFtHJ9oNDuEBQhm2am2YoSkB07mxJbuGicE66Q3vcHSaTm0FosqoBGDLR
Bc9a1KV6LWG+dtf6VfMUjR9uq8f2BfFLoDO90GqTkpArBr6FQJXUmpr0luqyo9UcGke/3gbaVvcL
EOUjJfHYNy3ZnMA4LkGOeh7QGc+shr7t03xBoUwXyKgTpaqxXJIQPEQCbrqoxn/pyWhFezSWXdMy
LQhri8jfV0uYSlzRxgIwCXUM4Y/tT3iGgmqNVPM3Xs0ziUE2Y47yRQ1FyofqlWqpdaKG0rPcmIRJ
tkUTbLdTTup9+CA4IkpTWPaKCUp5UFEciKphwGDJJ3DY4Tk6HEDlgblwg7WAexWU7C/1IX67rTZ/
8NsuO0qZL32KxTzKyIlDmZsMOQMM0LJamxD0jrzJuopYm0nZkADsZxhti83Mkshta94di/r1tkis
I0fZkF4Q6kmTAQESKMEc9ciN0uxOmY2HTBQ/3sZinDqaZwrj4cK+VoClCupRitFHE0afulFhtAMx
Vk2i3lqZqAjl0gJmFDxp+B7Gn2+LwdI9mmGq5GQli8uSBKF1j1B6osDdsFqXO2GiiGf4wufMY3qx
xCRd35y/VI8mRjHCNArinkgF/2uB61z+yFFRn9zpbuGVjJ1iaIVEW5GwCLNlAlibCrWlSBN6dIJd
05C+j0RgJRC2LzJRkDUwUYKXkqYbbjUMlS8jeAVnPoLYrEC6qeFuzr/ndmqzG+g3xVvhkb+vjKRa
KRO48OBmjeVhBFMEj4mmw8FgHV8WDGUtMOYx4+ISMAn3NU8fOPG+4Z7FgekHbCr8ShzKTOS5DL4r
EggU8ZpUM7O7D/edOe0Nr79fnP/PdIpz38+VNq4gKbNRpi2OQPIO+aq/cp/Q3/c4fm2ew73qo4jE
Gf3qrrGiL+JOtIevkpPfZxbrTGzak8tH0KWsmhGodbLgI+ruq5r5QnLippfbZ50FQdkSPm56pcih
mUW7x+zvXnjNmTMBNn3ilRiUM1LCXW0WDmKQBAYydl64F898HNULSyPJttzYNrpcFdOC1XaoAZX4
eMJheM8ImlI2sdz2k1uUDUFRdVW4ptSWlDRcKiwb7xW+4ko7LGBnlrVJ6DhkFz0dNiaa2JFnfBaf
bu/Y9qG7QFOmq02arpbIU7jjH/r0IQR7dLFvkKj5bzBEcVYmREkNfk4LwHBKbNaYpVN8HeJ90LA4
+jfN/molKVO1xF2pYtgIqTMB0zs6O0j97XL3Xn3GKpra1vbL2lEGq+oxsHMm7k3AfxqynykY3jG9
9fbCbavgBYMyVh3m2pRdDoFIc58ANvkU3L/gjt39NxjKQEURfGyeHNwzDDjESbhVZMIwVoyO8OSL
jE63GDDlcj8WuTkJJzH8fFsUFgZlgzohS8dQw4pV9WlMRDtHVkli9aEzjs1VeCccMz2pIYgQok6r
KXdN3JoGppeh+pGxNdte9EWn6SS+XmP+G2hBSECu8QnHhYHYRnHXmOSu/7tL4pe+qZQ9qBddTIQQ
YFxfu0XeujVfOWCjcv7bJpFNXNmDYNb1voiwSeESuCMPhvx4vJunmkHyvx0OW60dZQ+6JRVyroU4
g0te/KW3CI5+VBA9TfbqXewadsX9txOrUlYhG4YmS5uzCer8fN/tRjQcJHvW3bSt5rqEgaqYbAdm
8t9XELSSYj1NOgrLhNSM5qe4ncyRZU+3rc8FhJjb1TZFArLFRWwYeB53frpPPek8ve6/ykK9/Bc8
csa6gixy+izxR6X8XmWMm2Hb6btIQul1NRlBgWIE7Lf0gjl1NauH5vwau/IVkFfWNVVC/pzuSCpk
8Z+lSs5h88wTnxrQhS1o0UwRPDes6JVwnZZWagloMgSlCWaEdI62h5U9YKIMk3dqU0EuH0S7e1UX
xWGlIZkqRLzJdzhltTlJjAMmkvvnhth0i1KfTXM4Z9AQ0Qsw1W3et68yBuLiqe8J4LDQnDhG8Soi
DE583+6eF4fDKyz330n7WGU623lDSRFBBo3059X8gzbPOj3sNZLcxdIfUVfl6M+tn9rgG2Ao1LZp
WWFRN3M1dfyc6AoOICZVaKLZehNSyPWnHLXuhSO/GT6LXuAcGrpe7It41C3dKDzmi8lQ4tYR9/q+
Q3V4/7HGDGKUFxykU/8S12Z1iI+TI0Li5DSb0ZNol88sb2FbtX59B32NS5UsdvB+DHtCgCwZXpMo
soLif58CI4sYp/PvZtJZmhQ0Zipy3IbdZ3dg95KTD39xB61+nzJuOlqM9aqGsmBkmyidtAqjHQaW
lmyfj4sQlGmrYr2ZuAlCaM/8U+GLGBmVuGAzir0BeSDJypwShwENx1b5dlu8Tdu9Eo+yeHyBNhej
wiZleFIU990uJ6zYJ5YubLsnKxzqKpeDSlRzopSJT9o9tB1xufln0vIWMZOzLM2j7vN5Kcq0r7Bn
gSCbPSZhgBErlyfGFb6NoqsKxsAJikyHaPl8TtsuhFGr8s8Vch7yIalYdf6bFxIuin8xKElCucSQ
ao3ceV/UGY0ylQsKBk+N7d5V9oWTPvcHlm/3B5N1waRck8iQomnigSk9KyHmUkhoLCkxHVbHXNga
dVeIxtk56wSQTrdro3UBpexk0waKgFIEoh8x7gXOETzBakxxx3qOka+/BURZx1LGaU5qANVFaBbx
YVi+NVVszzyCtSzOIQYWHZtVMf0wR5Af114+o4L8sIj3QiyacufEHSMXx1CUq/gsF+vCgDmBdhL4
C/dQlO5tO8EShTKDapCnsxTh9yv9HgX+WftTr80BBeWsIfDbcUv4QYaCf5JGh1N6Pmp4VULF37jv
wfL9bin6zwt63pcTeiJZmrcZKVrhURYwkhZJmjB7FKMNzDP1+179TkLAZBYhy4XdXEUZYgmKSMo2
KXc8wpD0kOdiJEz18L6quj2nBydeTO1S671qip5vb9of1vKCR+0aV3GCLCfAS2dTe0Z9iFNauQV6
o2o2if1AkJuxnJt6uJKQuskUnm+6lsTdqtDjhshM4h8Mmcg3Xx3gFQK1X0kpNsqoRSSyJ5w54KdD
h6gsYaPt31gbxlxB6t6CLNPUGljByF/cZTDRcOwGRwyJJxWo6iFILI5Rr8DSEcrkg8+Xb3QBiGCk
kftHQlXZ5lZmsIJtm9fXah3Jd6xebe2ixLw+YaeG/iPIKq2GdxItshm7xdIHyq4npHVVUiCN+pId
K79ylzftrpit2B8cJFlO0mdWizMLkTLwQyeU6dJArtRwuvpZzmrGvc/YIJpkao7kTlZSAJRGbrXj
BzAVmzJ3mqZHoZEZWIxNomeKYTLgnMc6sPhlV4d7I3By2WdsEVGoGwdKo4xEHS7oUtCAMe71x/ee
GvVzeUpRu67hjRLf12C0YhUJsgSj7MTMTUY7dNALQXwogkPY+Q2LBYkFQRkKsY2KXsOEDbtSXnRj
DyIdjTmxb9uvvZwijXzE6hQh6MYvcgeQyRXcwk73c3Gm5CKDyjQ/7hj6wMSjrAN4UsQhIckGQcBE
PdmJ7qsDHDPQOpiEMUD9m9Ey8ko+ykpoWYUUdkNCY9kx1+H+LVYjsAYSbr/IVyiUlci4jNMThajg
uQ6uPXHWNwUUCNWJRRS0XXK3gqLMQzbOfTUo5+uDVDigpuIwHYIjSlNBTKRi4JpuCc/y0+0zxlBF
mkyqL8s0GjAM0a74byLnScaxF15uQ2wXpF4Eo2mjqqmoeJnHiaqdwZYtGXV90nPvkLYn1S92w35G
QWpuL/sKwxBSjHwNLFYxKsP00pxSrQGyIomkgLnFHTPOzAsW0852mcBKSspuVJkcRVIHfYyOnwYX
hcXIanuY1BO4ZDhgtNceeMbebefdVpCUHZnkYIhjCQsb+fo+s7N7BWWa8gdSKsljnrPgDPATG9c4
Mh9FRJgblplO4acouuPR7kD6+wU3PJCZvbLd7cmccXEXnVjE4oyLgOabKjqhnYWSaFDwUHduWH+J
pA/x+MpQ1M2n3mo9KZMSJtqoovIcd1pjzk7vJfdncjDkMf0BhgykynvupJu1C261HTwEVlaGcX/r
lLGJ+HKqZeKijmpu1R3vNkZ8bKPEkXrFbpfOvi0v61BQBmeOYzkPYsCBL6yST83y6fbvM2wLHcEd
KpnjUrKcZVvYgZZhjpQthbN3G4VloukQbqR2fKaQuoD3KeqFG+6LHQ/CgfiZOQuBsUMG5ZFo4OpV
DVK6wu0yfwaZ1rLL3shYFcTCzelnshPNMDLVJxbv2eZSglKfl2Swt+sGpZnS0C6LQZ6esfo8Naop
G16gBwx9IOp1dahXIJT6yW0wpU2OU5ZrupeqxY5Qr+hd7aWBYRl1Z2vMmsltr2GFSelgXZdRHsfA
bB1SqIuJAaSmL/VJ2TwamN4YurJpt37BGTSt0bjoDeqCsY79frBJTYThFGgLWCzeTl2DXbdI9OHP
S4qJ4787YakezjwGFbyXOgnH7LnbqWhIFJz8md0KtP0kXElHaWcRJ1W+TJAuOnafAu89RzOAJuxT
6ZMndcxMWLDkoy69mERKUqKX4ev5CXUIbHCjSj87r2De4ds37Eo86roLeaUW+QK+Cil27U+8A1oZ
JKZae0SnO+ZFY/gJi2ucqN+t/SPncuVE47TrjdFCvkntH6us8Oe4stS4NMwUDf35LETmFIyOyJUO
Q1M3jfNKWMqdzvsB6eQRwo77yld2qFezxOforbUnp3AwdeVBZ0WNt/tXVpCUkanrZJoNHRk30s+q
HEjmtyXHkJmk37zOV0CUoVn4puA5EtgaRIwlUSUn7VIzlBc3ClWGTbsy2App31ZERefJlDk6mx0l
URfxaJh0Bk72pOWhDgQrUN6yxhuE/7WNm0DpokA6dBG8os+6LEyLFEph54wgUedBMVE9M3Ti6rSR
NRMNpGh1RZVFOq4v6vMSGGHVOmSoBKkGiD4Stt73kWUcI152bZopNEoDQ26RhFQBGuHBUtwUbePI
/T6+T/1h8gZdWWYKjVI+MWl4TkqAJnvDccFFEDoSIa6ufdVNkSZkAV7dqBQepYPRkNdpLpSto1cP
yfgzmhfT0Brz9o6xQKjbLRd1YUriGunO4CGpdtVcmEnDUDvWPtGx/KCO8jzKAVKiZQoPbnBtyQ+D
RRJYnM9Ml13Zpd/XjQ7na7mUFGqEfYqOvRMiISJ2dvBQHAh5Rf4ZHJWWqrn/aRXpAuwwaoS5VbFV
YXmXDyde85eEoeyMjaLLrRU9TdqgxBrWyD3Hhz53F5Fxeq+MHrVw1O21aCju6M/bVCIqFxmDmabV
LikbdzD0T7dXbMPqrQ2FRMRdXVttrqjCVEMctXlL8TB0S8HWjOcuZVjXzWWTVE3WUanOG3TWgKtA
UMZh0DOsqwEWp2BOvy9aoFhFG+aM4PO1m0/Wb4VFOzdpn/VSXbwbiNwJ/PhIClJ4s7IURsqKJRbl
1UTCMrcYGwSxRNHUFwvcYiZXv9zeIxYIpQ/GECyGFkOrk8hplJPOucbweBtiUw1WS0Y+YaUGoY4K
TzHB9uhTZtaNcd9Ugp8X/b7rejOeFuc2HEsi6sIw6oYDdxTg0AOXJne5vismRr3OtQ9IaQF1TRRZ
XSiZCC3gwUrBf5V26oP+ITsPL8ntbBdhyHzDbIbdtHmrdaTuigIzSSV+hD4QvnUSEhAf1KOM3lDE
ARFhMZipYNZKUveGMvTK0JZYyWl5btLaHKXXAWxwt7frOp3++1rS6QKu0wtJHbCW5OGsuf0rmWZo
WGpkQlt88BCNFnOA4qZKqrzO8ypJpNIcpZIBxqo8kRunscO7+efYmGNmnt99aFuLEh/Epa6Ajq7G
Y73dN9d0hUxtoqSXhlFyUuOkizfrX/vCrFl9NJt6At9PAHGFZFxRtBSBnmvVJDYOp81mBR47Lnu7
vWebQqwQqCOWJIsi1Qh7O135OR+ddHxODYbRYEFQJ6wq+roKRQhRjLLTBaUTqbw1S+HfXOorSajt
GEFHVEdEklTcD/VHPrgHDe9/WyzqFEWtGg5TBQhF7l+0qPeWgL9vxv5vfIeLJFeEIkGUDl0KmLyR
TEyJByV4bhasZtlzy/JvT1FyWlcwVChhKcKmIcPMnRrFczzqsArdFAQrAj/tY+cgouDqgC2ttjPD
Z2ZyYvPpoctoTkFLtX5FbZPzUmngTw2eHsJ5kmT8oh47cKAimfTA4obcVkFd1HVZwFmiEwZFms1a
IfONAwNlVkvrC8to9y2LaWbTI8OL7V8YyqNQJwNPHA0wAhZR/RobP1ThR54xztO2f76CobyJtGzm
ulYAkx2JmV12ioMpQ7Bx4FBgUzeRX7tSE0PQsBm6Il/R5wx8XyaFCDQjkt25zn0+VL4UQvI8yfPX
bgbdh/aSYgKKnvsp5pwKg3Tg5uLH7ZN3HYkiynr5iqszIWbL0nL4iuS4uIR1XfalU41GMdDAYiqv
yOgB3VSYFRx1NkDPmuRdjrMxcg8ano2Lbhvly22ZNrVlhUFpS9m0IWFfh3GPdL9Nuo+1Epj1pFv8
0DG8HJY4lMZE6SKUw4jV6zvJTLXIGZWjAA7Y2wJdJxypTaI80HjU+rlQAdNgkjKJvibgwiFkCQji
GacZLB9VatYfb6OeC/tvKCjNkjrXZRCOBlBJO0jvdQeU4zwSmmCUec+YHLgr/Q5ZwPqNK9wejkm0
N3a3P+EqqEfJTV2ifd/KVVFgJyP5aUmPQeXF2sEQK7BSPKeD3zFz46z9pK7UnA/UPi4BKHUfWy4y
pWUfy6zk0bZrvFJQ6kaVxFnTUHPcOGpq9rOle++jvvnemR57m+RW5Y+GzZpszzoW1CXb5GMVp+T2
awLZapbBTkblmyYuZlIxC6y2bRs6RnhJMdAyQmGF0rL0VWzgmMsYai87iY1znnkk39mYaDn1WHnH
7Y37BUgzYAR1qmcJAZTUp6XwY+QFo5oRv9nCEHhMBxAlHhwGNLtWHvFSp0oabiHjVBpIPMrHtPBv
azwLgzrpYxNVS6ICg08WS46tucG8OxbNJAuE/H312qy4IRwqhYBEjSm0GMxZtCYnsoqcWDDU6VXb
mOejETDGEGPUULpgUCCXvwSo4GWs2ubNvd4a6tx2nJJXGZFotJpj9QE1ip5qy6Yyn+sUopfbm0S0
lzaMazTq/MplEIPMF2iJP/jxvtoRfrDKi7zbMEypqFM0Fgg7YCxi45yrFOzSE2ZbOZV+6WYn+S5h
9ZNt75dugLpSkdWrxiIjG1qDSyLEojAYNro30l1l/GSIxMCgM81VGEdoFQBG4hNGt+Q+AvWWH/jB
98pBlwJe6Wq5Z1m+rdeegGrzfwSj885DP2EaWgxQo8Zcg1Z3wkyxbgt2Pb4JV9Uag3I6imgOlrFO
SdBLclsrAQtJbQ3IWzY7knNuz/MUMk+3VDiUbGeSJSLliAixPrdFH7cOmUxLiO9Dp2gt7iveG2BR
kt/UJ/HptsR/0M7LqlKmakiCGSOVEqgLKJ8VFy1QIKEX9hhYb8Yuq9aPiUYUa2WzggoclFKI9f1n
Cqiro0gOTesqRuGW8M/d29Kx1pOyXcFSFItYQ7hCOvLTnSoxPJtNv3utL5TFynujq0QOANxOuSck
dJE9mNNj7C9ObmMU89/ZkstuUTar1duh6EsoCHkWlnvCazjf98hvNx73nbV6ZHWuDeQFjDJcEl4x
U94CTEKvWqBZ2fCaRx7Y/hireHuXtKsigYTnEt4Azph7TbXPeOe/aAGIYn9XurLJ1UYOYTgC4ZSL
z13IKqDejOxd1EDjKbOhoCYGfY1Qa/FR3RNSufTUxp7gkdzxiOFNcM+YZEmb1xf4XJB4EFH9pVCq
Nyt1mso6VI9UcsiWskOhLroVnjmHf27dxSJHqn6rvPGgsGdMbx9kQUE/nYgmwquWp4CTxmxUQhIX
PrM97uvSTT6+F59Wp4hjqMj2QVvhUSdZDQ1uqAzggUj7J0mOoqQkMUHJbBL65xpthYyrgCkhtb6K
oMxNThDfuwvwSpNM1Byh7CF3M49n6dDmYSMM3iDPU4WrZpdQEpN6jkjMO0a5pMzfB/UQWoJSvMZS
xRpTv3l/iyIJ9aAP46r7pCjHckZlDh4RIb8LhwQcRJhiWrFGf7FgqGMRpFysDB1gdDgFoDyF/2hE
r7cPNwuDujJHnA50JAGjSr/kyYM0fWmYGV9iVa8M4Wq5qDuyn+pZ0UVgFLEp/oyIS/CRjOqWezN7
Jd3Kojkeon1g9XtW2nxTLVbQRPzVhTnUozIUAqCn8VmMdi0HF7+6k8rCvL2MmzZYRLhehklB1JGy
9bkeDDVPXiyatpN7P6wYB5jx+3TSfEwmTsNcELzsuP1cPeqsfvptNfj1/XSavAgETRgnfH+zPMzp
ZLXVTipebq/RthG6LBKdGK+DeO7TEM/TobZldEOCBfwQJ+jMNbyUpOK9gZUK23ZIV5CUeocwfEmH
pmBEoXV0yGeujEnRcAvFz2pieg8Tpg9PXpSau9SVczPkGWqxfbOt8CnVz0sh1NIJ+zZa0Yc6M0kF
AiH5lx75T7Vfwsdhpay2d9JQMAPRQOENXXo51uqiGNE5qbPThu+isktlhhu1CSGJhoKuf/Tf0Tyw
XF5zOh4PEAqOPKboDdqnGEWeDG1hoVBXFheNTTnyQEn8Ch33gU+mbhsvmheAiYVQiYSdyXojsTCp
SyuQUZuLgBAimYmvF09l7ykJI1m/aZFWi0eM5doiaWVmdBMyinruhcpdMc2m2Np8xrqjrsvjyFts
BUSZJI7nY2NcIEt2JLWVw2HxtH2CtWPV2DAkovOyQjCEk0g2qsx/SsOPLPfF/pMUMdZt+yhd5KE7
uAJdj7hkBgzhlslBsrzkZjmagse7pJySpHVSjaWExLe9urpWoOLvuxWMIB6KCOh7sTbqfR+0kwiK
sHHHopvYNPErKMpUBZnGtS2Jp1TznTS8Dgvj1G6b3xUAZYvAkZNPeQ0AMix3sVsz/jLAJVssUKxj
njKr/XLbA1zhkcO20vRsFiVN4c4bxn0j1l65w9CgfXCvuvOuZdE0bi8f8tgiLysSSGF+R+uqAgUq
My6XOE7MzLBS8SvDIJFfuNaFCwK1fpIo1sasAOG9nrc8Dbtix72Q0v3KS+HbfmYAblujCyC1gKU2
GapWBI0jgt6lfYLyoWofPSufFiswO4vcHdqH25jbZ/kCSRndbhoizCcEZDW9cs1uNES/NBYz5yT3
NhBLNsrSlsksqUuLxaz7YzJ1dzqHgmxm/TwLhTK2TSQmrdhDHFQbfiW0pIk9HGS/cnpwgZCXyLxj
JYOvu5yI3ZUlEYtoSKgAo+xuoHTtGJ2D1yj5ka35ZTqAyulHcyCvrdYv71tf3bVvwgNrfu/mCbgA
03Y4XrSUy2Wcb2H8XrVPzRxat/dsMwO3Eo02wVrWi0ZGEDCL60NxnMlcdjOy0TVG9FKyphd0sbgq
i7uD6MLVwVsJRhnheBYFSa7hxPVW/toYJnmv54+E2in5OcF5VO8nB1cA+JAY8m6eeEVSNMEQZEXW
KJuSg8B8CacZERyTcO2jK/WLiILRCIxK5MyHMUbWMCA3N3EFSf6+MpqpjCBtrU+AFMwqNrMPnJnZ
ucc/1Jzb2waIqww/fGOAXjWSEZVdgVKGptVmQQ8ryBmcyCFZDgKGfYBPZl8znjHkvF3t5AqIMi9y
xslamQNoSl1NfpXKXSlFJuaDLvpzNPxFln0tFWViikwf44EfW2fRCr9eYpSbhIY1yxnjYiAH+pZQ
lJFRNa5rgwxCdc0uWWIzUr5E6R2qt1A2+3VMDJRkvtzeMJaSUCYma7QxVImShK1ihc2+DkqG48NA
oPtsJ02sArWDTJV4TLTH7O+cEQXBSk3XdUmXKT0HrX0+821PwkOkUx6ZKr/kzsM6SOdP4nVMf3jz
alshUko+FjOiEMNAgoyDzZnp7j42SdNysBvtwNwvL+w5htsu1wqT0vdljBSjyiAlIb0gdSV4daLa
anQXp7GqH8mJ2WO7bbIu60opvarWeSeMv9Y1dIIPITLOqL0CjWl9YD2YtvXkAkfpft7xBrjhWhxo
0TAVVXIlI2KUxW3fOqtFpLRdkHMU3mU4xw0oZue7zI4x3iSxeQw1JpcOAgc/8HaP7xVmiQJjMemy
oJxXUzmbOhRWu9y9AiYxUqsTmqDCwuDLxpM1k9Xfvu09XISlJyo3bS3Jg4z94/fpLna43BQVSx8x
OSMjzASQNrY1O9q3IGiz+tK+bVgYZ4QeqjyFchImOtDT+lWdkBjh96oCTWVVem+/DVZiUjdrPwlZ
WA1Y2dopfN6Ba+vHnnRu1mET+TGUVKFszVyHmZHUkCqYHVKeXEesYYCb95rKyyhiU0URlcK/39pz
HaVpncMgd9PdIB+N6DhVnFXke178IfcRwzhverUXtPPLf+UjRDmXVXGHAyEKuzIUrVrzcqW3bqvC
9nt7hUKlfcYhHPk2BUp/po8q3OFj+gL2WEwSV3eVpd8JjBc+SyzKzcNNIUqpAcBEQ1NtmdtieBxx
sm/LtakMK7EozYsTra5ncg30Ufu5Dw03jivvNsRm7weqfv5Vh/PSrjaoy4uar0UoHIkacGYLj0px
cvS0Ys6mfxtr88SuoKhbjatirYpnaJ64PBYL3PDpucfSJRpLHcjqX3k5KyDqKkNbaTyNHNYtbCVc
nDJmsgXcW4TW0rzL7EZVXLkanSSBd1xPD5yW+B3X/41Ht/oG6nLrRjFZOhnCVu1Oie/j4L4Jnm6v
Jzmpt8SkLjQxL3R+LKGE/J4QfnS72SWTaZh0WJuBpZUolMUI+jkr5Rg4GZ5R4LEGcXFnvjO1sLAY
xomuChsXTHnQDOwcWFN7ZS9PVtocsuRe4z+kDaMU9HreJ3lKXOQ6l1OuVB8sQVnbBf+ovmxhxs99
3NsiZ6q4w3JcY8K++T/Srqu5bpxZ/iJWMYAg+cp0kqIVHF5YXgfmnPnrb0Pez4eCuAfX8j7sw2pL
rQEHg8FgpttWbZTczRAPWrY5XYmeHgVxROXiyIg+YY3W8BKz+9CElT13x1nIXSUIIy8kMis7C6tK
Im1gdhZm5pI615yEkkI0RSayhTu6Jjmx2pRtbzSY7FRHsucfKBvvoq+QWkMpd9yjSUKwyUSWcRGF
jGWSmyEgIUAv925UCcL8dmF65SJcJIHqYB4WOlyf1dGME7vHT0dMbl+LLNlOv1dIXLzQs06t8glI
/ZHex/v0CPYlZziWV4y/JxRrHot2Ghc8EpMuARmwdKzCWn6gTnudXzf/0O/KjtozWoJUPHMmT4tk
/7ncMrfvuHgSNzHJ5gqm/mpnaJ30R7hj/VYgGRXlxQIP4R8jiyCUY8piZEUbN61do6sEp43A7fnn
yLQpJqM2sJB1cSpHrxxPnepfDvSi/IZ/jVQqPU4zZsXoFFdgLA3RppY7Kigr48foVPqhrwnO6s2W
51Vw5GvUZdm1tEmYWRh9ZtWzyIe8aAYZZE/6wlpOIkhJO8JXUObmF840Xi/JWuZGiw1Yqpof6bJT
5NQe289LB3lMUQegaMvxo7wxEp+5gJogOtSaKxWJfX69fBign8BenoIbUbV12xVBmWCZuGein+Z1
4q3lZhVNmQq3H54Ket+OIi/ZTnvOANyWzhsZk9C6girFPe4P6FCzcKbYLWRiMHDoqoLsY9vvz2jc
Lp5nNemiCObE6T7rToZ1U4lagQQQfGUHgm1FGJkwSJ1CNx5ntIM+j/I/lzfXtsf9toOfiGpiNdLC
EnaQPrPlyHDCeEfU75p6TMvJvYwlMog77o0Gii3yDCx5eOqUJxIca5EQ+yaEIRs69Aag0Pni9KvD
PmgS9ARjQsgLC3QuQbmyOVTVuy4mKxDm6isQkGEGna4DZCbE1Y32FGrZ0+Wl2r52rzCYoSuMtKzM
YIpQ1jMeRi/eL+hW1a4ZnV2KB0BR+XzTCVZg3DmPpj4tKtk5n5q5D5kAb5ljP+gzt0tQAGtTwd7Z
Dj0rPC4W5JLZjZEEvOwT6/6t/MiPwX8NTo4rJq4jSqs3Q88KjosMFRqta3NmZd9agRycERq7qBHz
9LH76JvgbSqybkFgAbk1B5NJUdFqFhJN1kdn+ewxoDmRW2lX+pWDYRJRdsa+yiU8LgQFi0kT3UBl
5uWVeMDlNbtNdx2KT9YR03kuZNM86yDqzN30lbOVb+4oih4mGobIPbON7ipd9VNz3gfVXNqzXrpW
OIvi+uaTx+rrcWZmTVqZVYuj+EXUz6+fDM/YzYdqJzr0BbGDt0zOsrZJWAaftrG3kORKae0h/nOZ
NuYbZ3v4e9cYF6SpO8Cwz8ZUTpdTANZZ9kwlesQROD5/v6ojtS9NGY4/ljvV/FqJJhdFUYq/W5Gk
Kieo7bDMjCm6YGIYvGedzXQ+CqE1ou/Dhd0qV4s8qQAG8nJ7sLKPphT6M4Z4L4febRhsX8PQDejO
cdU0uYqMLtKwaCSOXSZjksdftTIVPJWKULizEJyTchdELwfVjyh76jHjZuq7y5ZsZ7Gsc5kdhUQm
3NbRc6iR6D0ixHI74/P0O1akxni/XYO3LbHBHn5CN4TcCO4E/xHff+Py1XiwYim1EeGtQbl90Udi
nCo766v+hbHFSYdoFABuL+YZj/tklYaDeIoauGF8CMKjnuxxfl1eSxEE973A36lUfQiTogGdTF13
g1FTW8nM+7+DYWfM6tiPk9lQ6Vi3Xq6WTxDzwe3QMlN3Gk2Retp2bDivGbeb5Lm3MOwGpCT4WnRf
JRHxETvt3pxOZ9/jp3FljLjVU4MFQ/71TMPADlB4MTMM71HwlKv0VKTlXy4el8aotKTJ0sLd82Gx
w2WXEN2RS1HdbPOYXxnGJS9Npcngx8fCzfedG+5BGORqN83HZRc+vrRLiYpkwt3E5RWJVrcVOh0B
eJRuVa/eyZ/NqxQcRYxwuz+NogZ9katzUSOIelUPdXy5hki+oup3xdT4aWIKIqDAAXmtJHXJym7U
YJahprukDm6zORMFwO3c4beT8zRSk9kVQTfAlHkxoZdbVv0DBAPDmyKn+VVO1H0YRpULpgYS2j2K
QrkzTtH0rlegs8fwmoj4jfkQsHAo1/+Uua0P33LN+6u4wUsh6oGuh+YICGo+qPOnQT3WolHfTZ4Q
ZWUGFzEko4vbiC2mflslYAixI7S8sEYtyZvvFuqGMToU2W2734tooQVJ58uftgqLuHFpQ6pgZ9Pi
NCff68SwafvZij/No4iQZNMtV/ktd5bMc42KmYEsvh9uTeNQiWYsBFk7n5Nlo9HJgYzfPwWP4HdQ
tENLWr/XY4FHbIeNlSHcUWIFqQY9ACTqjGXRetD9zJc88qhdM9nFZjeL4tRm2Fjhce4RR8W4NGip
84wlscP5k5HujXJ23+HnKxD2R6wcoRosEusY/PXK7KavZiccn/F+Z18GES4dd5DEAUmMZQQKG95k
swhN6zBt0dmFIllq63eiAUTR2nFnyiCFeWGwN4ok2ilD4VdJ7Azmz8tmiUC4c6SMk87Q2IOPTnez
dMgWbwi/X4bYzjhX34c7O5JJDqSCNQvR6wlU9XiW+6jeKTfw812JTrx53xu2qClu2y5CMOVgWHh7
5nwiKTDBppo4kOWldeL4Lsm+TUQkN7wdFs4gnEuofdiYvQWQpVXsujPtJhG85mwmTGiv+p8ZnA+0
iRlodQqEwgJn7VDayfQlHX2dEXz6TSAS6tqOQ2c4zhumlBKl7gCnDoZjhP1dF2UQxKk9yQoEx7Do
A3FOUVZ0UdQAUFl+lamaPYdXgSHUcNvMy1Be1hSKqS60E74ODVGuT4o643giu9lrnzWX8SHVMUix
GevL/0M0bjO5WAFyAQ/kHiVe2RHwGKtxi4HoHPTiLLSK6lfb1+wVEufhBUh7wsCAabUX3zBy+OlE
7gJf9jUPrWnv+lrndeQ8PanHblJymIWJyUbdL7lrxX8Jwbn6pEtaVAWMbni5lcGoAIxZF1Vpt73u
bAfn4FLWZ7IZwY5BDe0m9tqpsSUqKsJtx4UzCufbDZHRjqvDt5Or9CuSWUZWzpqAe8smmSPda1Co
EY1K/sf59BuUT52NQM0yMgC0R2HxqoDGGZIwp8axe5UeihtxBVWIyGVFPeayDcq2cAGqMXYHafbT
PaO3hwfupCsRkZLg2/EZcxKMuqln7MqD5pTotlscqz9cPqqYj725n573FJ8xq0pU04nAorAtnSrW
7bp6LKPPtPhs9O/q0V1hcZECQqegxJLZ9yKnHPTqi1m7l60RhQh+0i/Ru1wLXrz9X4WYdETCMrqs
ECddCWd4hHhclKBWQmhQwST2is1YtUsQblWehWK3dCeqY243IqwWkAsYSQkmdjCj4QQBDYt2infL
MbAbm/XJXl7HzVPRUkDJSlUKdnfOz7s40tAfi5eJCZoKLTigCkcan6Y0E6SYm4f9CocrJ01xoycJ
64/KjG9V/C01b4IsA/9P7ZWarY3vqlms4LizsdVblO1lJLRWf7O0nyzjWFuRPXRXQaTbFjnFw+fJ
urHCb9bkUFUUiTe32gqdc3+5jPS+DrCoRp+4yRQ6VaK4wYzQEcpfgyYQ7Oxt31zhccdlA5p7Y6DA
U3dMPrbc6aU3OZNX+gVIjwpRv/pmsFrBcVth7mkWh6z9MtYfljGx+8A2Z8u57Jgih+F2QNlPTTnN
ANHN5kcohYmTtKZPlupboILSaYy9rrNEPU3MC9/EyJVl3BE65DH4y1W4zXxUj+wR0nR1TwNlTuK9
twV/hcYdpaiv1q3OGhLGYxPbrKcv/NHZ0rV0z/r6jMMfS9+wh5gzHt8cow8gSBoWhlfsguIJepCB
KnDFzexgBcGFkyhq4pIwTxyV+2m6irTdZa8QuTrfGjMYtOwHlCO9otJ3Yzs5g9r6dND8SpqfimTc
xVF6W4D3wlQ+9gsBXzcROKbA+/lOmaDp5MhiLdvzZP1TJ9URChxPrV74ly0VrSQXQ7RKLZWOveG2
ktdgCLEXVCMFMYrvhtGTLEQzIswIa9PFTaiNnweZ2Hn6RdhSr4ps4QJGqJJW7lizG3sBrD8UrnYa
HhKXfm5OA+Y/Ahtl6/3X5Kbw5FPixWDfUnf5P5fXczujW7kmF1DMOVkItGfYAT4jo1v2qTPeMepx
VlUOHJFEqchNuFCix81SUPZsXIIJFFQvvd1ZPy6bJILg4kdDzTTW2LLmyUdoE4TLXZALvHC7afa8
aoTdCVf1p7qDYFrAJtXAbIrKUMxYywxk3xFIxke0Gsn7zNHsyEue2pMoXok2O+GiSQWG6S5esIba
7eAaPuSz8KgWXw2ehktG+b6J+pWtXI5SDno6muw9XN5RUH7Wuwi6f2DEZC/VGXH/6uMRLkOpm6yt
OtaCErXu3D+2xFGrh8sQ2wVsi0Cwh8qyDrGz1x8PAcSiVYkYEgwu1SHENxxkqHURB+19buqooVua
B4zYo6FQVODb3vK/oS3Ob5Yy1Kt0ZNDhj0Q+tELd9W3nPwNwvpFI0dxnGT7WVN6awXcjuq6I4K67
HSIx2mHpBgERFh8xFLzrBikihqTH9hQW9tz6eZB5naI6synYadv5zhmMixdGAp6KKWCPDWhKL+fZ
Rvqzn7LAUdAknuXBlVbPgtx/u8/UOmPy/jGpQ68tuGXA5R3WmQHy4NvU+dZ5aE0/xLciHontEbIz
4Jt7PK3DngQAJPdgNY0eq0PyucaDioWnKrzvRftsnz7Wj7Idu9L3y5th2yF/28q/jOlzSTGdhFjS
kcihteXNuTBeiTC4AIIjpjJrtp7VN/mI4acPLSKW9CzfKsdor55GIZHF9iY4G8UFkYWYdT8nCCJ1
sSPSoZC8/l1NQqtPxmxeHQBKV1i98jJoOHxs5B/BcOoTUSlTtG7MzBXGVE4l7VnbhqnuanOXjfu/
+/Zc/lGEmO5G+wn8vLmRhiczFsyBCgIFL42WBkNRjwkCBWOMaG+gc2N1P/TYMTFpd9kS0ZalXJjo
Whk7lpmi3UYDGsO1fbefPoSHwjaO4Ip0cC4KFm/7iWPlAVyUKHCTzheCyIQStvYJTU/3UEFyGD+L
FiEHmL52DFUQmwSezTNGZNqoV4vJPlm508ZvUnTsieD9YeurqaDIM3Sw+6uU14AzqzlKLA2bZ5p9
dfxsStTBi4Td4sNNjeUJPtyWQWs0zgdJr6k5ukuRbz8v/vxcuKUjeQVC0VWGiv1LM9xH7ftlUBEm
d4DFS5dVAZuXmQOkANdqvZ/Ix8sQm2n12i7OIU1Njk2D2cVGZvCQF9loMLCgj87YG61DrXrG4TKk
yCrOH/u+hBAhdFw9s5E0N5oUatPCznAtFHwzARB/X64hEgJdX5iWgRQu/BZ2ziJK4bci32r1+GkS
Na6gG1wDogfDt1yS0ySLRFU2Q4ZKNWgqyoahqXxTnDzOshRoeHz41b9T+PEP5UP5bfSZ/nKxA7Oc
qJrNvgBfRlkhvmmHizqpIy+tVofuoCBC6TvGYyt6uNlcvLNh/EC6rJdtZbKKdr8cl/SgRoKUbDPy
re3gzvO2TUJF6ZlC34HRUhVuXttp6dDKHj+ZNpqfTsuINi8b7/+XXXzz5rNG5g72NDcJWv5h2i9y
r9Qz71DmwJ5Cu7ovajbZ9PPVOrJ1Xh2/kMkswpK9TnXSdaR+bQgm6wUFWRYFLnkE+xNWEOGg62VR
AyJWjt1y15cf+sg1q9EeyUHSBKUNkV9woTazYim0FIAp3Scq7a35SfB12Oq/tYZauiXrkNXhu3Oq
AozAQQ1RMfmeKTdqGM4Ce8utjrodSFddkX4o+3svwXEhtidGGpEEHMSS+mz0P43kOiq9ZhCpmGwu
myHjtiMjSFh8W8GklCmZRoiYNUsDStzwujb+UKqKaArkEjXMQykUMwOIRq/dwIBu4yjni+4288lq
HsZ2n1VfL3+clxeL1Wr9wkDDOSgmDQjn8C8aUdAaJIF8nlt9A/PAYtlMgTdTQc3U3rB8PHaK2olB
2FF46YGJB2FLCfneubV880fwkWOo6CxjcsKdg3k3mMMxaAbvsqF8dHqDwS2mrMLLSYXFHJ3FZ6R5
1UP3kO+IS+0SqaGTM+631rmMKjKM/Xy1kZVBislUqviCys8SxGXTH+6tN1ZxkaIiYxx2GVaOdXHF
jZNDKkJylMqRduNj6kpurLzLJByPGiUEApxcPjGCCppS1GJco/kcQa89S0TJLJdp/mvTbwS+GAIl
mTaoQyAkUumU1hXubC7kAp2GPKApXnB2bH+hMxhXGBkiUJPmDcAqyY3wlBz8YbvsG2s437aKukzT
AgBTOh6StLKDRvlniWbBkSGyg3NvM8X05IC5M9eIXL39mQmfJJknvQ0UJqVQWzXxvM5lx1O6RBVV
ep2NGj5qc2xrVX6rFZV7eceIYLjoHTRUmXFN192ODSPkSFhTuxTVabcX62wL58NdXcRmAa1Lt4tl
xVbU4afZiSQeBBh88aZGuS0qgkF3+7zyO2Xxujn0Lq8Vn/f88i28Qsu6DhG8N7rcFCqJfajXbPf/
mq8pd2y+pr1ibPuiGiWfGb9B4xIFBXJLHXr2dVe7lfzJzx4ZK0R5XZ063cbrqUs+toJrLZcHvUHk
fA53y6ZVLdiXxPKznId3k15DRmj+JOdP1qI4ZShqlNh0v9WKcu43Le0yFzpszKubXLuRzYMR/1m+
9cYozvnyYFxInsMoGgQ3LRk/TIVwKG7T+c5m8HexxBoStNsCowW/D4rziWskTnClf2HPR9197Aae
yD02o7aO4gCSFlQHLC4AQVO4UbS0xZ4yniryFDefhsXT1IORLYKQzbPy/LuCZyhm/epU7UelMEYG
ZXROgYaqcjcZmFliTIfVkynYZNsecQZjP1+BRXNpZJYGMDl/iGvdrip/EhGqcynrG4O4nRXOSilD
7QaH0PyxJDfylLhaGNmhIQmWTmQMt6F0ZYFwkASgRUv2mLW+AUWlX9WNYN/+R2A6Lxq3jZZWTgKM
DbPAFH4gTnVbPuUOVAKI3+1qyAkJchKRWdyWyhaa16UMs/TlRk1BIZfY8fD9crDd3lL/MwkvRK/9
YGnR3itHwJgW3wg+dZDTuwxw2QjKq7NQrehklSUKlvYhz04q2hJl0Zja9iYFl7yhE9DK82V9GSff
1MSj7qb4xwHtlT9WYWLPcbhb4ukpL3v3PUadAbnsJ1e6dKENTsFAlXadZThlAfG8UkR39x8Od8bh
ok8YZ51RxLPuDn6DUecb9kySdXbxHO11YluuiKZl2xvOeOznq6gw15nVg55Rd8sq9OWm93Kr8i4v
nehbMX9ZQyR1hYZ8QEjVfYz5mar70BWHWfkJGl2B6/EvTf8GoLM5XAAinRLPaTHpLtmZs625+T1e
mQy7PEYgdXWKvYL/CHGPoLOz8QDdu/1lU7dd/wzPhaVeCtPZIPCSRf8wqr5lPiSp4HVSBMFFJEWV
qj5A36g7VCCM1h+ycLJbTQAi8gouDmnlrFQTxTIanX5VJ9kRDGSCpdo+Kn4vFV/pl+UGrfkKlqox
M4zU+2akHQLIN5jm58vfhG+q5H2C54hWmy4CvR6M6QfpR1QHH/N4Ke28zXBKmW5qmK5cQDBnVHej
Mr8roJ+t5MKGaaYoJY3YzoUV293wvVweskHETcR3a7yxkAsaUNikxpzBwsbVv5k/MR3iSY56l2AQ
Cr2du+HI5tVAz+7qoyNq0hb4o8EFkCZLUImX8B0H8kGScV4Fsy2UqBD4o8GFkHKKUpk2zMDW8pte
8SX0NVx2k01/pDr0ngkm4lGneh2lemqCrfzlpJ+V26TuvKlA4+ZCXHB4CJyC7Z43N9AVFLeFQyU3
xjLHrY1q023XQgx5gkXtcqBF7QVjfY17a4+5qPnHZRM3V3GFy+1qHeQSVmUBF1PJivxh0u8v//7N
QP/794OCl1vCqddzTNUiWVIMT63vpOFbRQeb5J8r0XF8eQnfKMAl7ZJkhgGoxhxuQW7/iAqjTfX5
IZ8nbyLZKY2y6yxYDpctfJla/O9P90YXzpqHRS174NY/A7DftU593YL3PXdiR99Bd8aLHcwKOOhm
85dr0Et5Inrjze22WmNuqxdTUuDOzxJS+R5iLfNw0k1BO6wIgtvRfRCBmzbDjkbr+D4wiF0sy1ew
sXuX1/KyN4JK5rW3ZEEgD+CmQ1owEq83WjfpRDqE/Cvlr8BILcjpEdSeZX5aoE6KvAonxA1VP7GJ
ldAb7KHBK2Wtug3ov0JX1NOwncCtILkMxNKkHnJEgCyqa3ZjLTGBCq/Qlz1zCzHg9tc6m8jFrbgx
VUR/ll2BBFVqJncq7/DnCULWdnQ8o3Ahqw71pKkXWJU2egp5oAnkJ7rVO3Fg1f5oKZ1/2Tk28QzV
UCHuoCN959w8lOJKXdqIuoMChZYUp0scqXYVLU456qIhhU1PXIFxDm/laTPX4K93Fa3y8qnyQnUR
rN92EmJgTTS8g+DxiIu9aHORJnTHQf14V+I9It8pu/owXGeO0AFZofdNiDoj8YkVVVO97wsgqTvz
WGBI60XB9+W5Q4S16XsrKK7m3KKfyqJgwHDldt7j5nKvj8kx0nJBn832284Kh8uicBwaXZ7DpBLq
3sfJVVwQWTrmQfuCMQTikkN31EDimrvjR9MZ950/v6v4jaYG1dJ0PABq3C7TlXgqExJTNxi+tqbk
9p03xKKS8abTm5RQXcObPR4ZX0fEsqtKUyUZBYMlpiuixzL1x7K0m0xQuNv8bCsc9nesLmRhMMjt
kAFnzEJ7TG/m8SGrBRtYhMEtmDRZaa60KcVokX4zzHj1zbsvCx523hEnTMuSFU0mVOVfFrs2ySS8
4lA3octtaUqfB2twCLQCG+HZvxklVlBclJCIOmtRVFI3KguPzrXTQoztsjXbh8cKg/MAIxxpmPbA
QKOXTx30UJy6Y+9Cm2EXusb3y2ib7oZ4pCH0mQRj0K/doK1VjNI1+EQ0R2XL8pUYr9kaNHtFg0Ps
W7+JSCsgbvsyAqjJUBLq9sp9P49eVjSOqeE+YqZeE3eCRH7zO63QuKODtlI9LT22ql5ed+OzOgg+
kuj3c34waykJhwK/v1F/VNptbwlyTNFn4XxAUq1YoTHbOVPtzDUUVmsf2Y3T/aEaza/kaLVQXBiY
E/RQVQSfhS6zm1vobFFUPxg0wRbdjASQBUMPEutF4pUIuj4ttSIvqDtP8ylJUEFTWrsjpXfZmzf3
DiQmIXUAdVVFM7iIE0RjVmlob8AJG+5R8EGnO7k18SDO2opFqhhbRq3BuHxI7rolmECr5urSl2z+
GQWBQzXBsbflCGsMLmXI23ruoyjAXQOXqHzc580nvb6hohr3lj+vYHj61UQZBj0vLNwoMHGf3FWZ
qIbO1oLf/msALs5oMpQ1SA2A9Hl+pk7ij9eRD/mobxN0/rIjyKALlOQqpxCW07dNw/u+rliWZRBu
K9WalRZljRVUi3/M+DSN+Tt8W8WYxf8AuC3UTLlulBSJSR8TTNXJEFZHIhR3gpbVbU84w3CuHWWp
NeUj7MhV6Qki3ddThYaPKPVNrRJ9ra30UZUN2VQUQ8O/uPApaVpPCIhn3bCGwPOQTj8q6FTh/7tO
s+QuHhR3UmN3MdtjVudeginvy/t4+5ud8bnwGqiJtFRsG8dlCAK6r2byrm11BuCcIp4piHMbBkDy
Y6XmDohf0dL8PcwE9+jtr3YG4pwjTsiYJwWAukUeHalMY7uZcYuRglz3cGn75/LCbcLhBR26yMRg
QuCvj3M6WkapBdhmGYlspQALUvltkkI7DSP3MtLmJ1ohcee5hGindOiscHUIfVG3o58u//7N4Lr6
/ZwLpmljkRJZuFtHI3ha8uBjGC0o1ytoyH0PElrfNDSMEdT+Xq+ZUceppgw4y4l1kxaFa5Ughf5D
cvqXcxZ6gP8DedMWa+ZxYxkAQYKPm1KJ5sfvf2UG3xE7W7GGywlO8qiYjt2U+UXcP8ZlKsh8tr8L
ooIlwxjI2r9eLTCAyIEuAQYc+BM5DOohCR/eYYkqm6ouU3Db8M2IbV/JUvRyTW4rN41BOU7wXi0I
p5v+izYTqshEtWDKaztCLSbjSFBciKX5Y2u2P3UzFnQxbS7VCoL9CasrljzQKmhLQBiNm0ff284r
Reqvm/t9BcHFMalpkyRhJZJg/DIoqV2D7g8NM9NfWsJFMZA35GmBN3CXBPO3rkEz/BRJtpUbH9/z
5c8fhXOutjRbtEMAp5bucAmyaeQ2mgBD9OG5rM1SgqQxGQaV08d8jNzIrASxi0WMN8nO6qtwEaVE
HYl0LCPQ1Mk2LHRwh19j3UHXaR+czOy6rCLnPQvHXiww1GJiW752taReejlscAXOk+y6X6SfRSA9
jtX05TLMtrudYbigPxPaBi1E1V1F6cDt2ObXcxV+L4L51NfGuzboGYvboP1MqkxhJhU0OuRtejNk
Io7+zaRUPUNwG7SS6tYwJdy0oUr+rA0Q9eq0wm3CZBfU/bFUAy+xzP3lJdwsR6uo/kGC2pIp5VtO
TcyjaaAzwpEJvj3iKGAmsRM/dVrXOJZ+L9siQplNhz8D8h2oEuhrFLnCR5PyW1X72DaewKLNbHEF
wDkf/FEzIUeLOHcb7LpbiBnbULN5RLvjUTT2sRlSV1CcAzZN2BkmBVQWUJ8upp0aNQiNFveySSIY
zvd0VpOuNSyZWpeOlTb7Vq68uBU9f/ND2r+ygpU5nAMGWpY2i8FW7qG5Yg2IOOwwnm1g9Jzg1AA3
AljtsYwilxDZx36+OpmMsYhSqQIuHsuk6VtNrobh8+Ul3AwVK9O4I8PQ49FC3zPqmEG6l5P8Kkwi
lDKW+tjO0f1lrO1r/wqMOzeSlnYNiDJRXnAYzTwG7K4trGF7xYacVEHlVLSfuANkVE0qjxPAinBn
aYdq2f2lNdzxgREGWoP9BqVZNMJ2h+KWHpYjqAjwVsU4fS6jXXaFN++1S5WbshSypQPXSPS5pk/p
IuLzubxibx5qp1FVqirBdjKmk1pejaPgi2w+rJxj6psX2agYdCmVAfBrxZR9s+884ifC+LNtCdER
tnHfh7LP640jjVGZqwrqWFGJUlkY+LX+hxNZ/8aEMwTnXkEc0UIace51ce5EaudaVmXX2Whf/u6b
Z592huGcTG7KGXEbZ19QPgR5iCFHdBssj530M0mu2lCkuiJYOL6BPKJqosYWFq5Ln+KeQOkpFaRA
IgTuFJpCOYqjmh3mKC2qpLYNSBpfXrP/iDOmDHUBvOCBFuL15x9AZJNMGa67pW4XB80Nj+WEoSJq
oyF+Vyvvq11pZzwuiMZJGy8p5olcM+3ujILuSu0PB13/dbczBOfR+dDGyohhCFdpJ18rzd1CFq+M
9efLS7cdZs4wnFdnIwTokg4rpywPelh4Rn1CYVNwTdk8c4iC0hSb/QJl5OvPM0nNqI/9gO5C9PbJ
+uwYlWGPZgo+DVMQNje9bQXFfr46QbsyHZcsBtSsfR7G3lb7n5cXbDtPXCFwvmaCfKeYKBAGX/Mj
Rz8Np9hRdorT2PVtthPNKW379gqP8zWpy5bJKID3Ky8Fp5Bn3PSQ1c394EZ06mx2vYOR7Pen4tyu
RylYV9UeidyhvtH29EBs7YgRSlamF5wOIq/gXE+u5tEKRkDpLZiL9Me2U3dt6/aiUr3IJbiISvRe
6+QOC0i7DyS/HWaBy22OrJzXDHvptc9Bewjq9BoMwZjmAePBHqhQfckpv1GI0MhudhTOIm/uWoJe
OGoiqcG062tEMGcYAd5UqCvLe2l4JtpVkH56l5+fMbiUXjMqSrQUyxakiKlMzS73Qs/ystmW7qGI
6bd7AeL2hzojcmHC0ow8LBUgsgFrMJ67w8mAjjkbsS7d2LVcoXoVs+FNQWC1jly0SDCqQE0ViMw8
6tQ7xbDl28FjGhqpbCsHgYUiPC52hG1eWmkNvNr7NbweHMJd80JYGvqiW8z2/kJDCzqsUJNXeb+v
q0FWFGSQtPhulXttggbzZFuNKTh9BTj8GNBignDdnJDkWct0LMoutikd3NjQ9/oo1wKwbc//bRRP
zpAOeKSE1hPAEvJchWS/6NU+GkV3CREM+5CrY8RqqiaJ2NqFsKuHGPHQgq4jExXrRUvHefxEEykL
cUtyC8nvGi9G2b5sdyAlEeRgmzh4fCAmckfkyFxUN4Ix0ZseESrMf2jZp8W6kwqQvArcm/2WN7tp
hcIH9FGpFZNFjHgCf0olu7LW7jJawh/a0wI+Q8FuElnFOfgkWaOVKi9xd0LTUeYaH+Kj+dnwIEO8
776w+TPtMH8QoLJP/99WWny0DyuzkKLkJWZkuaO5NQSWgwcc/zeqHfvvys9/rylaaV47YhiXg2G0
sLHJqaNP92H/XWDP5VW0ZM7VOxq1eJwHQvCUnwa/OlgY5Et36qH+ZLqYatk1R7A3+5dRt0F1xQRZ
HBiO+d7PHP3Tvdzj2gEhYjtJGk+rn6foGPatfRlocyNTVYYsAxIXmV8/Navqoe3wvjOgAxONyc6o
YxJpoAKYTXuwsVQTl1zT4FvQSNOF6LZDtl5Wmg2+WruEcKWGWTQrFrn9pkUGZLcI+KENvMS99gg0
bKDjXkMBp+3DzCaqkXhyos/+lDQihpBtKB0ZDcWdmvANXEFdqC1u1ghPbfEh0ap/agnMGrWI4ndz
8YwzDHcKz1GqzhTMnLiDQEtK/ZJGsx+lKBaUlqB2zSLQm727QuLWrtXoKA8WDDLj+VltlaNpLoc+
QGe4AUGarNtnoSTIDkVryIxfnSRQbBs1YwBkM53C8HvcHcZWkEiLILjonis17RQFEAq9TnTYZNPx
2+VttL1wFryOqkQz+XY0LbfwYh7Av9GC9JH0qQ3d4YMmO3gwmbTrWCXeZbzNVNA443FBqSdxIwcN
W7UkG+zSmtM9XWgm6DbYPLBWKNzxW6SkQbsSUKaqyO00Hw7Bot11snzAMXqUgunjZatEq8g5ehui
umuauGy3cld5fTbMj2MtYVxxkgc/SaPraCCVo5ayiH9iy0M0BRcFWQPjqMLr4OlKXgwD419J89aO
wdAFatMpjgUHsgiFc3U8zqMtJVAwWyrdW9a9ld+N3cPlFRRBcK4eRugf1CPwqwTmdJg0stMoaLoz
Oj79HQ6XygRqqAdEhin6oNqgILfH4S5tRBORW/63/ixcAoP59s6KoVPujiVkb/BMnNWNowSnfLkZ
5fJdX0fTLaqhFxdj+68DUdsMfUIjgrHBPHEnsltSyCGKHmhE+5Z9v1W0a6JyyhMFcWJu0ptaafaW
GX/980+jghvQwPKYKjoKX0NAHUFp8pJijH2o/aXCMyQ4j5fvl0G2K9dnlJefrwzRA8WsJkn/P9Ku
tLduHuf+IgNe5O2r7btmT9N0+WI8bVN53/df/x71ncl1FI2F5hlgUGCC8bmkKIqiyEPWLuU2XlvO
P0xtfm7Rmd2prm+jKBdNg0eHomCkll0ThUpcYXMr1UcLBgKaBqq8KvdhqLJHJ5Z1FguP3BUE518R
lLtjTiGevtwkahARpHf6Q5fRYFuPYhzUcqALAEEYX/eJIdtzSTJca6yOnuJqn8XdTnleesn7t8gt
4HnnFYbbrnU8lBVKiMwgasLe1+vktxbZiVf06XFbHhkQZ3x2CipZt0cBHlHIg942J6MD7VclS/5K
1MaXfaZLObqKCxtXigpzHL7Zw3cLfMe28rItjhjHRROPSUzH5Wsw4SjmcelgaYNq7RLlyR7nvRL+
zmQjAkSOTncuOOx3rHZTFk9qk4DtLlAy8lglxec+6s9FMxyXOnycI00SEAk3kAuOPBTcuZg6zJ3r
k1MUiJ4BV0TT1axNv1BW+LitOWEzOyoFkFdBHP5+rDHel3plpihXYakjPGweVNMvb+jNfGcfGkw1
pp+ME5r2H8sfsryOUJkXZL5kzS1wy7czIMfG4DXfnMIn1c0yzrhHpR+51qygOE/khkuogDgSPUTV
zwxZzHIp9zrNdpr+RaJO9qV3kfkKiXNIBHmjdFhQmjPsiyeQnxyVz4sfeqz0uJZgia3jdeX4CrNy
UOo5awBFyucyeh7G3bYssvVh+CtjNxoCZjEF38+qB6I/NMndMP2wq59NL6twFm7fldKYt1oh6X1i
05xVmaGweamOTrxT1T2dnrflEfq8FQq3eS3SoSSQoMBZndWvVCPfQ9XyO1VWkSs+clc4TK8raVpj
cd10gt6SZvarrN+l850S3+XgqUEzTxy+xLgKDIrEo2syJXJnR96B+3CZAVsgUXVreMqnJYj88qDl
KHPzwk/6/j9dChInJVMrd5RE4MtdlBp7a1JScKM8G901Ev0f2MCGaugOZjpqeKPgdJrFiZmE2ArB
0JEdwonANjGG0O6vh6qSXKZEelxDcXq0dKUGhyWORlNB21BN6iDL8q+lmu17SzZXVqS7NRanO6Wb
IVOGImSLNtnZaa3EG7MwvVLKWWIeYiQEm9AfxsvxNa91Yo2odWfV/Y2Nk/hQlRhYnz1s7zCRR1rf
A7jzSh3DcpoS3APq2vmCEQrw7I3kvBLKsboBck7JCkcbBxYuNHWaBqNbnjENE/w8siY5oRFol0sG
58Zp5tZh4oKKks64l4Fs6kypDvNW6ocB185ttcnAOLWNi1nqy4IbDVnco1XdpphP2pn9jiT7bSCR
R0cU8Xp14pRXjF2GVxvEEwahL3mWB9mI08M2HlAx8Vgtg6Q3QbxWFzj295UjXNS0GhUTSnSL4TAO
5m1kfxqnTGLZYqMDtywj2Xw/iCQm7lDWxgyh0sHDxFpFl1i1eHleAfj6xjJEWrbsAFCQ9FNjabdt
rJSeNlSgafrY5faCxQUqRR9VXacjL6Dn4HDXWlR/7WxF1ispXpgLCmfdUZWCagdmFyilvQ/z+SZX
sj3Jl2/b5iZ88jd09MzinQtV8Hw1U50i19YjuA3C77MfY4CxE4z35sEAfWxxE34kL2D8aUqx0RDO
vw3Nfd00IVg6gl4H4+Y1Lb/VsrlWQktYQXBHg9PNZOwqJOEz/bquP4f0ISvoHg8pElGEJr3C4Y6F
BW+P3cCS/Wb9Lat+ahgGv70yQgN4BdD4t58mGWlLWXupQVpvcs6GCcI52WkgrDBB4y9rE8KKwGm/
3f8VOpJKwtQ1nrvrJegPbOZdHVge/dYd6F7Ga7etNY1/ALJsYyFuBQPItMdWObfJ07bStldfUzk3
DQqM1ulZH09aXQ0j9eIJk6Tva1pJFkdIvrzWGxN05Te7BIyuvQlB2DgHfVd9op/JKb5m74HooQ2q
F+tRVhQolA0j+pARNw0CcoC3kKjHQpowQbc+mhZUr5r7z0mfJv6gJqdSU2XXMbZP+EuSYaJbCT2A
bEQ3Z99t2ptmEucoBUIKr0LJmZK6V1piPCF68LLmHz2efm+vndDgL4g8X4XeZw7YX9Hv3DePIPPz
KvDs07qRrJzQAlconME3SaiEToQHoCUyT5Fifzb1SHLaMdW8Vx1mijgqCkxQSvJ2oWw7iiuNPWUl
bHjrMT0Yh+gor2ER2gMbXfIfGN7TmQuNexf5z2y6Haob66Ep9pOTBdurIkPh7AAdOIjkWJbV0JCZ
Ts6ElF4Ul8FsyvpXhJHPRR5+1NyQkNymmJ0eUN06qLE/h6nvlMVVR/PvamvL6AEkgvHPTI3Vkihk
1ahhfpV0YBgnp3o8VIO931ag2Kxfl4lwB3lFejA1pdhIaTx5qvklHexA62SFMeLtiiwrUfGMZPAv
taaaD3pKsXlGjXh9Z3ip3uKq/suKVG/Qz0YkHVHBXOk7KweZEhqqUQcNz/3WyuPBLdxFhVwFmUGh
1Kn0ph/od1Kj9Naq4+imjzMNvSzO6OeN1qGFd3SCzMX/Bu4xMLM45iyJZUVbm4DEwtUIOgdtm9N0
p4T6PA+ZHaRK+xBH9Jfd2x+oLl1D8EIrJUmtKLWDQTlnxj9z63qMuEqTcW0Lz+U1EHe+KGpYOO2Q
20H5e8GA6/ag7KaHHiNbDD/bKSdZ6YfQSC24RRPdY2BQ4bxiXWcl7BSXXGe6q9PAWL6NvYRKUgbB
rY6bEbR0N4CoK5SFaSVoF0PavqQD+QiDH64Zr8Jwi0QHUig6u7HX+VWsfBn0nQoGP62QnCTiGGCF
w61RbWu5knS4r5MDm0GOvGzxY/yGZmskExlfORj+Q1mNicjG17IxLa/ijrwZQ1WvgDlm5zI5NNFp
21uJv48XFM1FFgJF1G+/P1v5OMwTvm+iFNOcbwzryzaA0O1arwD8Yxc1taakPVJRuTJ6id74i4qL
mrszGhkbptjgLkicTZtxt3QglAdl+HLX6CgGjzDB0er9bXmEOxV1bv/V2J8L1mpFzCnr4JAA0wWM
kAo10/STE4Bus0FGGQmw5tPHNusFkbPvtC/UoWIsEEtcesS6TRWwoRGJIci0xxl3MQ+geTAAAnLt
24HW+yltb/JJ9sAgg+HsuXEjkLqXzByaR6fduylIwmWcdUKbxpMgqLTYWBj+YbCamkKNKyQmSXhr
k5teVigg+z4XiJl9MxYL4vXAtebcH4wy9/Vx/MjkFRxur1JwO5PW7ZL1HaTIIuNrPFlnhcqmC+rM
ct6d6RcM/i1QW5Y0UnPkVZOT7pP/VEZXuGx8ih8a1cNl9yE6OleVn6tedEP32a55caXUiUIXsfoV
3MadjZnaSYlfYZF9RY5j9R1zxKdK8o4rjJhWKNx5VJW0aUy8JQeUqL4VYTB1fMQoNlw5HD91fhjj
g8RRsNL8LeVy27aIzYIoDcQa/QlNnvRcHW0Um1cfaudbWYrDbV2ls5RGqyFZ3zwv9kMcfo7H521h
JCbPp6qJXRKCwkoskfZglEcl/7T9faFbWC0OM5GVU7VyleK/+H5Eup1r6FexpQWV1DPIYLibGlga
5xTt34w99jiYZyM5OYlk2WUQnHNAXU9ulExTjXZL0c6bVAcT/2yrS/hCvF5yzjmURkcdGyF1EJ3Q
vRWMSONYpxJEtHXgePo+Pxl+4ytBciNr8ZWIxydea7t0c32CUef6/NPSJss3SnM6lkqzHLdlFF0P
GeEQuP1cYoPX661J6GXcxnMc2yCDyccMbDZOe+Xa3dlSdP16Uq1xn1eNVLHMC7zdtJZugINExRRo
FGHxCaVZnTCCfERCiYI4GzMA55tkbz+W3cE413slMCRBsuCFkOER1M4ZFiPjY/peGf6IJPY4hkjy
dIHtDackAKt7p+2yH2buFfAXhk+uipe2u+2kF7r3e5pB2xiBZRBGIMH5pznJUzNkYXOkBayxEaNw
0l2KQSsHcOT+/zxPWJC/vaoyUN5XpZoxWhV79adwVC92KFvB9wb6VipOoSDnNPuFBbSx9qD2GD2g
ezoG2W5LIQPh3FVWpknSMz8ya4ceaYucPLu2jBBLBsJtgNAA19KiAIQqX5b0yaSNp9Bf24K8PxTf
aovzVrNutCgaZfdArQANm51+JWF27Q7DSa9UFD/m3bdFk00ofb+z34JyzitaumR2eyzRUOER/luU
3BX9L0f9idITibUJWg7fQPE5Jms2p1QFExAqpPVfxTwe63g6JjC6pRhvUy38Mtb1oajja62bvpA8
/bmt3veRzVt4LrLJNMdoXXbNpvo5wTDRKNpbzhGFahJ7FO4qvK/AX6EAFwNm33qRabSVvGFp9r7d
h+5vU5r9EdriCoC5zZWbmpNOAd8Ctu1Ao6MbKTcp6i+jZPm0rS+28u+87wrGeAsTljk1kLCFdzDV
h7zUz53rBMWoP5PceWhcHUxa3U1R/OXcZPRDY5lWsJxTqkI9RqkGYJ2Znu3MPkyWcx+lg+REk60S
55oaMs/glwFMqvceTeJrM/v7ISFvJeEcE+mJG9IQBSezcmvOeBzPn6pe0uggE4PzS44za3bcAqPF
tRe1JfRl2whktsb5JIzBoWqY4fuN86PpWs/ArHtNRv0tdHyrJed8kNqAQGZmBj2i51RrkKiM93gv
9ah5p6vfpugjjuACx2dB5r6cUXkPl6ctxjlPD2aIDAimgYehrHxF6HJWSJwrWGw1casZgikYr5LW
c6D1v8jyqWhVf3uZJGbA50FopunLqEMkUrGhOi/RIFsjiSHwpZaOHc5TEkOUyny2RupHya/Y/rYt
hTgAQ7cxSKSdPxzfb11OGya9STFtKnCPxcneZ5+c+N7cDTv2IE6D9pijO9gYPQx9kgALI80LMP/8
taBSKuwpgPXDsnf32d45VVfmbsHg0+agyuIusVm8isnPwmkjA1XfaJcLMEc9U66yjnqKcx0mX7el
Ei/ZBYY7J9Skr6ayBcw0uV6ULUd0KHngdNxvwwhSsczPXXC4g2KcUmxYdl9knL+oaTqHgf7L/L7c
Tv4clPvxSn20CsmKyVTINsTqDGyzPMODA9I+1rLcIoZNvXzqr4zFuV9QdbAtoHhzXeRjel5hkbin
ThQCq218SwevSSEbpCdDYNKuEHI7VojCbpDUuqXlXdVLNpbMErhToopMfarQK4Kpsd+T6kzTEull
2bO8bEn4o6JVjXBkVl1Pd0Z63fWoYy8SL7dkExvF0tg2mkIsQ3v3xNuMdVgw/opgJFdpbeL566oG
2Paiy0A4aaJsDOmISveg7v8J6eyNc+dPYbT7dyjcyZehJL5tTPjtOmrRpNPtwB/r6wqRCCO2r1eN
8ZH3iFI9w2YUzG5YnfAw5y2ufvpXkvCPWI4yR72TAiLr8UA3L7t6KnxFyf6dwvgH3aGeSdGye/JC
fqct2rKno5PKuAfElnxRF+fQEO/0VF0AEmtocM9yJUbGo6RB0w83bWLJDm8ZHOfLckxMAH8Ddn+M
5+MyOyu4mMDapIyrgtcSOGobzDwO/sFLI7P5lZsZlyXXiYN8Sn+Onti7Zu53Hj05d3PQ+PFe9o4q
3EIrOM6rOVaYxr2B2FHDszC6ae5GczhRJfmI5a1gOOdWmCOYZHNIFRHL72PjYGH4GSYAHrcN/E8J
9bv70AqH8whNDeLNpmTlTSA92GGe/Q3eG3xyb7QeK9lr/OSoH+0gfJFy9cgUyXmJvnSWwWDcxQOY
iLq7eGfnnnrfBuUTa5twT8bJeZSBCl3GRVo+SLabJC0xagOLpzS7fnCDsJDxVgpTDysILjrOx86g
xp/+lqS7j/rwrlbJvlTIicRk17mFLL3HvrexgHyQPOfGlDoW1DiCpJD4kY+IiGX1MCZMRnEj0x7n
QVyz7HEzZle/fLlpRvSWYvzgz22DlFjFH7ai1W4uKn1ujAziVOSxVb/W4HxRqWx0ojgkXy0S5zNC
jMMpWjSvov3JOkd+9an0zcfiyIzP9CufTX7GUAQZ/70wHl+hcq4Dj9ShmlKgmh7jz2mxVC58lbpn
i2VKHIhURs6DhMlsojIftl7vmn35XDxFfu2z0RUVxhld16cyUAL3JCvyE+fDVkJyDiUaKoy5YkIy
0kQI6S1fmmMJtOrz379av/H8f2ZXrmxFzaKaKGwVJ+Um0/4p8vMYP22bo8TkdfYCt4KYciQ7Fpb2
irPAIfcuSO+3Af64nPf7F2l5ghn1zruiJwd9zerE3GBrxz87DEsqQu1Y2v09oeQ0LXRvp/2zWkWn
VKX7bWzhEW1foJnwK+HKIVbnjk1poUvhtUXQq4NP08qPyN838rCVuiBx+03TMTzAKVBLZloooaLe
MqFwYrpqp0IikqD4/C0St8eyGgyxpsHUudP2RpDsQdfYBmOgB8nZ8WV0OmJvdZGL22O0mdymNaBB
Jz/k4ynWXoxIlnkVHyiOCvYch9jvCqlmPYyKfEGOYnLdLyht8Mc69sIm3+tqsldDS7aDxTJd8JgX
W1lFVjsYjKcg5rUNv24J2mBYy5XE7MX76gLCHSUlmYdyRpsIG3ITuhTzNSXuTyYFZ9voVtTQGfAH
4FvT7yv91A/P29tHBsH+vlJUhORRugw4Do3ZPedK+zVXmkPTR7+2YYSqcjTQDLGhBe/qp0zHytFc
BYuORq8vP8fD7+3viwPoCwAfFBFbsUiEBuc/W8bCgF/nRHcxCEiHXXRsMGPS3wYU6m2Fx0VIROsN
M5zhU5vI9OPGOJakDGjh7LZhJHrjA6OmNCLHYqdDitrQxu6u1UrGAyWThLPiQk1tA24bDrT5sfRX
aqN58/jy78TgDNmpwjCvdWhrxHXDfiCymTUyGdjfV1YMchrSaBgZE9TurW67QbOcs0K23Vks/+6Q
Wy0555WjQen7DN2ISKZ1p/QcH8yDtU+lAapMFs4dV1oMmicVME0dlO6uK261RBLEyayKC28qZ7DV
XsVy6NU/1nBIbEnFsYCOEwfYSlXctSjR0F4GMp0/ZMDtbkIz7/jCeBYHE1SS43W+j4Pyx7aJidVG
XAujZHBM89Vs8aCXc8xYdCfd1/XbuvOTVtJeK45GMQXnvxic3jDEKkM9OUrxp5/jTt2NN80SOIEN
H9MGevynU1751h+1X9uiiZfrAstpE2WUkd5GjAUxHk5W1e0zo5ScNMLz+SIZX+FWThhobzNW/8ko
wM/m+Cr9geIy2wPDw35bGnFSeoXFuU5Nq+iwKNDigDtzvluOmerZtmfuOrwmFDv1SBLf/dVKStQl
9uFwEUHalVWvMlQtPBN67NSbrpRIJlMi50mduQO9VAETVDpU/tvXMywxjDzQZAaFKtnC/+PAezUK
vpoN9UBdM8QAQ8+Az1iQpyvr1O7VfbGbvewgO4iYc3vv/C5wnIc19MaAAmEgi/ErGb1I85Xoi5k+
b9uGxNId9itWfhyZjTiPUwg1uv44f9Uy2VsZ26FbYnDOdbKstixGAORa6YXlVdwUXho9mmjeavrr
bJDRQ8gE4jwGZoXmGPUKqytRZ58VyzF2ZUO8xYbtYHSjpsIx8QQyyZyq8axCJN1yssJbWte6bWmr
Zl69RBjWvL1CQjtwQbGI0i+0kpjc5tXVMVGSHtSHnXFtWDdLnQdEv7cKGYuVDIfbrkWdhm5pshkZ
SuW19LehTX42Paky4j7RAqE3iLXGoObQ+pNaXFlcsUR9WmOsbFCEma8Z3VGptce/V9kagrOB2J0L
0y0ZW6kx7x21vxomEy8Jlj/EisQriGyBqCZInlzbZMM83+6fWJ2iOJuhtSoCjaiKjkRlOLSVJQl+
hc5njcPtU8wUXgw6wBswmmjFa33F2WOMu/FdedCDaDclh0Tbb2tR5FzXkNzOdalVaMUCyBb3Bxs0
+d0Y3ZhLd2hS9zTSWlZWJsPjVs3GdDJXYUSBgz36fYGnzFD5CW59PK+rV7lef8hI2Jxml4BzkWfE
Gdx+0PoEKwd66mNpKScaRg9RNARFIZsdL/KBuIG9QrEtsTL5phxBJekAioT3cXYf0W/IyI/mfQp7
UXBeba+b0CTBe0JciIUyVc5hxBg+UfUm+uF6+rD0L+l4iBeJ7oR7eAWhvxVo0MrK0ShaFtW081zM
QB+dUWJ9Mim4o30aXAUz3AFR1Pq06+dl3ulgFD2AtZd8ZHOBI/LVoXObax4qRQsbMFJXX02vOfWH
4UrHKPcOlOjJOfTVvybBYbH6BY7bWKQzy7lig5Yw5WYuPzeLT2RJBqG/WGNwm8kKp6YvQmDEaNtD
M9B++lL80M7abjioR/lcW3H+1sUsKlU1gcvP+mymUmtzFqi3FCEEbVEVHKrjd6KMaAmK9MXv0Obs
mYuDpt1EUzzMk8g8ZyhknMQiy8Rgy9ffwVnmEkVge2QcqtHk3Paqe3bmUPYkKsPgTLMzKocqDjDi
6mqM7hX3+e838FoGzl0MxqzQsoPjbfL4oGpVYHfkOi/Cp20YmRjc0TXMuZVPBZbMBCNmZ9fHLpRV
kbON8y74W60Gt7GSKpytKoMkYJPz2uilmI9Fp3g0lYgichbYvf+NkfipqVla4Y13AJ33WN6qHUrE
jSdr+bGtLgkGz0DXksRVRwcYekYOU509T4wZqU9+b8MIT0Gk7BxQE1quyk/kK0he6H0M4zKQzHfs
6gjisZva0R9a0/1MY1l0KZIKNA7/hePbJqakHIayg5sFIWamdp4+UG/8SD3EGoQ7kYq4qttuAkhp
Vce0GQ5ZN+5prXzdVp3I2tYw3N7XmkKpm5bty+4nyZHAD/+x8fKSFZJki0xn3P6PxiHLFoYDTgAQ
3c3zbdhJjgjh+w5BPQ/qE2zwXvBsOONIUzcZkZNiDXCRH5+b47zXdtXBluQhxEq7AHEHxVDmVm3O
LBk5PI7QFjVczNJkt5q/b4MFjfZKJC6pQidFWZIJSPn4iHIIv56uurjcbduAsDJhhWJxT281VfoQ
XRAsZ9g+awHGnZ5wR7Nv3Zvky7DL79EvuNMxPlzxZJMgxGbxqkl+Pk1Z6ZPTUSBXen2azOpB122M
JZc9UYjcNsH/1URXDvhL+bFfU7gkkW2iMWc2vrrlMx7jvG0VCuVYAXBOu7BiG0ysABjaJFBt7anQ
w0DTC0m1tjAoXsFwUVBmO06mMpga9CpDeGfZrocQuc4+d+F9OP7aFkpo5is0zszjQQ3dJAaapT1N
2mPfZMgQHatpltifWHkWzNzBuxv+eRsZz0uONyQ2EyHqrJ+Wai0PJLYybyq7UVLCIZYImVEXZO46
LtIcElmqBOUI2E5hAoqSbLdUqRehidOND9u6E1qcYWAegm2hgJufqbO4fYN3Ksg0ZySYq2hnDKbE
GCQQ/DgdVdWnuVgAYdvVVYJ3ZbO2JC5VeLCCsUDV0LcHITh7y+EWEmOE187MF4ygObjZsk/aya/q
fpeEf8/KBWcHHOTF0SFo8e1zVmzYZRSCpq+JBq/Ih12GXp7tZRE+Wq8xuI1aoZG3RVSNphQjBSv3
dOpmy0PGal+08Q3jca+pe7bTF4XG10hL7GmZ7bd/gtDaCeinwDtgg2efs/Z0yfsBBcGo6Vdulqz2
1PZom7IqAKFtrEDY31e359Ytuoywzs5orD0SajdtlUtsQ7iXVhBMzhVE16KeLfxDpW2pTwuerZVI
O+SDEoTuR9ogyAqKWzS0jiaLzsi040UP9Ci7MqMuAFecVyt/P1gXNriC4iwe3WU9elVZLXqCTu+u
PCZ5e5WEy8O/MwLOtZo9OhVIBBiz1bzC0nZh7hwUS9a/LNy/K2m48MHWs34ZHSguN6LQmxPbV0Ex
PPfTXmvpYY6q4wfEMsHealoG7pM875hemW2LISOw7br2l7S4rpvhmx2CKORf4fDtFphFqZO5xC6O
9KCdEr8lv9R5kYAIlXcRhu+yQBM+JogSgJiD5RfLPjLvjNry6uppaT5vyyPcSyYcAgZvuJgszlmd
1cdpNhswB9suwc5MgqEG9506vLRklJwawhBiBcVb3tCWMXwwnGx5ZyXgwI8zL7L3Zh95xXwKnVhi
EjLROBNcMieNyg54KLI6mipBPhmmkRR7VZMNPBI6vYtofJU6UdNFq2JA9dODae6JbD6k2CBeV4kv
UUeJNTqk/vTXtj/SSvEa3fEK/aznYCUZgm2LEJ4SK1m4e1mMcm7VZP3CLrmulsy3090gpcGUgXBH
Ue3kiIx7KGyyDl3/3Kk7a5JkAMRrYmsahinpLn7z21OiTfRknkqUOHXh05C9ZJjp+hFFXQC4s2Eh
CWkJA4iV62Xcg0bNS6df2xjiqAEkQf+VgtufOcbVJKoKEFbqZvnJfriqjhUayzQ8BHeyyc7iZbmg
cVs0VoesrAeglZ3zEJbd97qPdkrf/P2wP5x1K6m4rUkwkxp0LUx1xVXsPJuKv+jnaXjaVp7QAjCb
BnNIMFsNI8/eWkBYDalRsF2Zgm3EAp20xKHJvs/+vopDwCNtqwWLpzAAz+uH6Ij2aYkPk0FwRkws
12yzBMdaak2+ii4bN8wkD//C5DNZqYmz4zjClKcMs+nwUm6d6+/xLryuf7LOxc6P7zJ/+Ui31RqP
M+m2dbNxYjw9i2oHceMGKOA6tOqLPTWSQFFozivJOHPOagU+YASSjckxVm2f3QyjkhSZNYthkNF0
0fsIw+budmjDxggKFlKB8vAqTPNDMqW/TRoHHzHnCwznmNWocdXZxqbJl501f42qf/7d97ntYsWD
6XSMumuo72j2PZUVtsjUxG2XmORzb07YjmNlPSIFHOC5MsZyRB955EWKWjdxqMPQOOeSY7yXMsS4
UDXJd62dPGtwvakvP5J3uaC8K6gkZRyTAgTY+QR+kDQcY28h/bJL1V42nl54+q+gOPsa+rrGrYox
1uvpl7nKvdxUgpgOHvo7zxiOvtu2A2HcZKNMXSNoVATx2Vu3toz20GkGLsN59tL0ntXbe20Kkl7G
TCbGIUAgGPWFD77FGZa2N/USVOUOCNFT0Efq0XDUi+IwuFTiqYUahEX8F4pzca4Sli7etuDiSqvx
iqHUPer2h0kpDzaeXmuaSwBlsnE6bNI0Hpwa1mFEym6YwD4wxjd1X+zwG798ZLkusnFOrrFI1RQJ
ZEsL55zWvR9pWeypBUgIlFHiUGVicVvLdqm96Gy2neN80qxdXTqHsUr9TMpMJfQVKFI0DGxjF0mZ
t7bRZFFaZQpMvtazzm8ajAUJHfdzaiSyiYBi07ggcV4pzPOUpGzuoFm5no7KLSvPvLzSEMtludcY
ErchfHoFazoIcHHXcVT+6XVMLbsyKWvJRt0ne+otfig3mF5/xEkryTmy1eDf89ZQ3IFRZOOI5mkc
f8U1PWrH7jjuyV4/JodtAxTGKCuJuLVKTL0u0FsKo2i/2+192I3+NgCz4C05uCWKejcyowbX4Swp
bosu+gIGUt/q7LM+Z7u2i05FL0sMi+PulVCcc7IaW6NayK7gnmN66q4IpuPcgeK+uG3vnMSXtTkJ
a2fXi8W5KJpO1qQ3TIuapXgLejNOCzK3AaLvb0iGI7fvFu0+G2rnlBT6czeGeNEKE5SXuV0bVI02
+G2b/I7UqPfsuWqC7TUQbsiVPjiHNpAKg4Ur6CMOK9RuWvthgX/R/yUK58vyMZ01nWVX7OWWkC9u
cppaCX+j0IWtBOFcWO8axTg6LNUbZ+eeNkEydD+KJvJIVH7a1pkEin+tpei96hM2BnIxrsf2+5gq
Xh7dpoZsbST73OXig8nu3Xph+6Marwrz85TeuPneTb7qiuLV5qMbvmzLJbYFFsKzVDLhaxw7aqZJ
xShH4vBeaw6U/mPJYkWxT7lAcK4royo4snOoLnJTb5gizMX+UKLaAQk+Qg9MnecrG402tpKixxGj
pZWXldpxsGW3N7GiLhCcOYdNM4wJxVCeJjp0zlNe31SlrOtCrKkLBmfPIDBp3HBAtJvEj3S+V2Ul
k2Ijfv0+3xxpmpnpJA2+341XZhIFQ47h5OrPwq0lXl6iLL4QbmgXK+xTKCtyDxjr7cXDgUw/ty1X
qCwUEKIFwjVBcWa8DSsGrbGmdkDfBYh9r4n72JTOwzaC+OBYQbCfsEoKjFXdLWWBhjEM/t1Xe3pO
Mx89HUGxKw7Gk/m0DSfc+is0ptQVGqp1tAgjURmauW8P6eH/j/iPtNSTFQx3OGU0nDOFNWyDu39f
luRM5o/03BAXeW0Xddh48eOc2EhIQ9Qc3aOZrfh5MpxbanzkYriC4JxKHOtT3YCIPxidsvLUbN6j
Nu5BtWWiCLfMCoe3MqeldDCA08U9KnV+WvRzCh4j7SMMZ2uVcaaWTKihmRFQBh2hV5jLfFSa7heG
mklOTNHGZO+wbI4ophrzNU5z7SSVhlgoiBNMFHJ1BCf59yxzv26bsgSGPy2z3mnIyCg9m24Xxz9V
3dfyx20I0cKsJOEPys4K9TSmgAjzna686GqEgt5npZHlBoROYA3EWZqaklZPNQCl5sjedT19Gj6F
LtqFhmK/FPRAwvK6bw3bwyPfdUxDn1aWJPoX+br1b+CssBtbzBdmDKZ2owTwe/dF2Z+29SlbMs4A
USKU5wXzPoYNmqHoHOsoR2sl1wthfnItCOfj7ClOnYwxxI1+8kR25UF/sm+b3CPetAO/wcmSjV6R
aY7zduFUKEnEuO/K6tZmzPLZvzR1Lpguy4SOKetbdofDrL64pZ+DSG17bWS2zsUeSYWcxxRjbRyw
/oRg2yTnrkq8SvaAKLMBLv6wWrD3FRZWBy9Rn2IVw01KW/NskM5LBJJsKoOfbIZsO10WNpghQ+nR
NdlNqkcP7k30qAbkSKV08hK7M96xofb4j2NjldRzcQ9yuNRrrmq8h4Exp/KVxKuvqo+8v+ClStfB
dGShDIUzjNgyMkNhTBRT+FB0v/Xhli6y1v//occLCGcZaj+P1YJ+EWQgDDgjj56zq8Xvr3Wv3M9H
VWaI/0OPFzzeQpqQmrMGodrdvLPAT0JIQE4sUFk+xwFaEmTttWKTfAXkiwpjAi5wo0G00lTLQ1O6
Z2WJKy/sTVm3nHiPXYC4mCXNtF6d2VzCLvmHRuh0LZ7z7lQMxnF7L4sd0gWHO04io40qcJSw5sKA
9E+pK5tJIwZwYHCaC05cvkqxAOcU8imot5umYqdM3bmxVZkbZ8rgszgYjPCKwXnVqM3qytSRbU3M
5SrUqvMyLVfUUE+tMqGOtdvh3u/p9vAY6+3BLOhH7ntrfG5vgQqN6m4LfNMajyoiM/BeSGq82M7Z
EpHbWU0x/afRJtG6XYFREZ5NtNu+Hm7nYf5qlOO9Y36k82YtFre7ksaeeozfQRl1E/tmM/wKY3rQ
8/EDsbOp6er/kfZdS3bjSpBfxAgS9K90x7T3kl4YkkYDeu+/fhN9d3XYaA6xo+nXjmCeAqoKrirT
Bskxynr4SkmiZ0NDUCvpYdv8YlrdnaF3bk5EB43NiGLc0zii4UjOl0mqZRhDzw9bWsOS3a5L3bGc
3NI2/FntvP2gEkFxQdUaoaEsjHwtUdODsUBkTKHXiTyc48b4ax9qMyEp6BDQFQyhwpdkznZkmzRk
c9S/QMItLl6sONiH2IzgCwRfkknbJrbDDhBjHDuafK+Ef/83AC7XGSmta91gJbmz7trZ5KSio/Pm
KBHC5BLQTqHxJZ9FS62OME6ayDDcUMm/Fst8bJpC1BAkwuGiNMwhY4DjLBhzU+WIx5OrQUmD0hSV
Dm7OyMocLjC1kRpdzio31Mgv8ZRAepGo14Z8h0GwKvzfEdP5HREErGmWsAqnzkObKRj1Ikf1ZL91
qW+7DTiAAbuctSAEV6KHvfm+R2yPo26hWQey00jsH+8eLARwrcZY/SIrv4Fw2k1SNU9qlz7uw2zs
V3DLqKIhU4OFqJ3mAtUe8V4cobLeQ2HaaYic2u2OaMPEo+s9uB/hj4LE8HniPuJxB6c803JFWYCX
htjl0az2crMXGCXCYP9f3dvEY9FBMhIYnebK/UMtOmEIB42bnMQkRaizq0fjRoYkU+vWN+mB3EmH
7Dxe/Xuyn48jxlLtyhp1zAiVM4BV9rHRDjk6nEVddkKDuOU7I80AZkdgtP7oz7HbH0Jv6YM+IEF3
yOZz6O+73fYMgTpZxu0wuvm58M2L3p7Aw4EBpLEfq/dqLqJOZr/4426BjdpvBL6CgPVmTnoBhGq6
rXrc3N9I3YvV4NZIxC72ean7iMTl7pLMdJlyINHlLlWvsuTBHq5VUaOVYMTeZ3DlBRK78iiLGTOU
H6fwyhoFK9Dn3dVHK7i4jCpLnlBri7hE5/f0mofUmePrpvSb8C9IEguy28ax5SMcF6LoBEim6N0B
Uodp9ElO+RB689fGT59lr7kRPaOK3IGLWC38f5M0xqmnQebS6Oazolevhm0+Zm3/tO/f7HN73sfF
rE0KvbcUzFYuaefQSA6kia/rdPy6DyNyPS5spyhUNWph0rT8oOAA1tCvJb1KyODu4/xDfrhEE7eq
k0UeUogx/K9QEipEQT2dO2dyJbC9QPm0C4/7gCJv5/JDHydxlzP3mPvG08fxOA9UsOcWODz/9EJQ
IJmXE0oTtOVcT9/q8WvVBpV+aFpQ59iCARTYw9+/kygOk8SEP4ztqxx9X6iozJAt0zsOR7hlvF4k
HJUrDNgAWiPQsd4N4LBFI8WpDJLaCQXmCPzuXbJwlYzkIca7JZhrPXW6tSW3XBJPSq86W5CTBFFE
uCSxKMOIbQuMqpYgH75G4J4an/cdjTnS3rhxeUFXwjRsRnhBmft1/Ldcfm+UkwRpnkQ9tjGoowU1
PiKv4xKD1EKbJ7YmpFm4HFpLdfM5r76a2n3bHmtb4OIbZQ8fsizh8gPOX+FSSZinMnPszq1nZ/CI
q1+Vh+6YuqQ5Fn9PPvHEPMeimePyRW/ZcdmbmLko/5qYNxN6tcdEVNUhAuGSRLjINAsVjOWk/dRw
4xB+y1MB6ZoA4tPBD82zTdTDDo08GOMz1V8b0cokiCWV2z5E4EKpIxZLafZXqYKiTn2N51ejEim5
C1KQymUIsoTSENnAGUCijc52U3/bDyXBEss3wEnDaE/ZDICFyGfN0rwkS4KGGn6vpndZaApeYERT
wyWHuW2kpY4A1/ePA0jBcukujUTV1Bt0cR8iSGW/YpXpJKlWiV4DhWmYjC+h146OPXuDm9yy1xHw
1UFQmgaiBLs9lijRMzSUiX6qEpXqdo5C3GVD0vymGIFdP0e97hbmy2j862JKZuEFigvVKk87Qx9w
WCri4sZqUi+vjdfBnp6bXlR3sj1lFyg+YFsJNVggbvQyEj/CK660UL3RlUgQtILB4+kEI2NR0qEH
jNme9SV2JuMZnuFq1RnXpN6+0//DRva3TZ8qDm1FkmY2fOzkZLjQT/fU2z5QXOLkQeiLbt//YSd2
wePCuFggO7H8D2/29eupdW0XugMeSNdTR/JqQVBvVFR+cA9L/RgAfaZ2bd/APp243XV9xkrvasS1
D9kRBAyi0ZQ3l+OLdVxQozBJntIRaPI5PPeouMivmdISmk8FOxj2oc/r/gWIi+tazWViGUjsan81
LUdlfNj3C4Gr81yCWVQpepTDkHFxcvUx7p2WCNxcBMHCYJWaEtz0WxKrTQrjcwwpksoAV+uPfTM2
uFQ/Tj+XHbpJjUctZONkQ9xCc/tvixN6MW4QHftQ+CUeuIRzI/Q5Lk801gj2CLYpY1U+4+NynEcX
Sk7GT+LNR1t01hCkC740QrGrojRUmDhpfmF+K6SrKLnR9Xv96/5YCuaLr49QG7Vo8hxWQc7yOCnd
MTdGNxRyF27vMH97ts0lCFldBiu2YQ4kXF1d16/VzESVX2ihRStHM/cp1AyBJ4qSIP9+Ac7trK3B
nwfK4MGJ7cxXmshr5twbQvKQNoVHCusEfrZjYSBfJWFQysVV2Gqn/zbCXPYYTAX64QUiIlJfraXx
QElxyEaRLM+2e2p4REbFDggU+NaKRaGDBBEdWFujWk+/zcuADodYvW3T+8K+16OnPnqkyRLsW8e8
/lPKWsFyR4d50lUlQeOflw3YzrfzAOHI+FBO+k3Xxq6dF8ess/C0owpwhfZyiQbdAri1ZcBx7mtn
4mNX96OZ3fZa8ZMH0XZ4e4FbmcllnKZdIOXEGmRGd+nd9Lhc4VXkyYxcAlX20BUx826GywqOyzV1
pqQl2D5w00BuTO1bN/sTGNoG7SasnwupEBz/NnPNBY0nzpo7i/Q4sWAO53s4iAIiCmRu0h5bkRj8
5rFihcQdK8ImasyiABLRSqfo74fiNQ3vFnAN7XulYPz49wMjabTMYsQbBaRf6m+kuh3pMVG/lvqd
bAoy6OaivbKJ24tMVrxAUxBYiXptqLcaFbwwi3xP5xJImVtaljGmEnIAbYMj39Bz8dY5THuFyE5/
3B+6zQUBPXQa6A/BmvqeVVcLeD2ahVroKMMG3VStji7azntdVNizPWYXEM6k3AqHGvxZGLPwbJSP
USM4hom+z4xcGWEYYVvOkPfwivxL3npW8icbqdUgcVlvKoa+zZmwW2WBIrfsXzVrOQ46FCv3J0Nk
B5fkoiYd0oIwO6TRhSjeocj+fUEf9lIrU7jMpoaFQglrmJWTUz2eEvkE6oR9K0QuxWUzapZyb4yw
AiIuTxnqcnQlfoKWkL8Ps51cfjsVf3c6qya6kpjKZlMXVzPtwV+dyb/kLL9p9fy0jyUwib86xTuB
nVCJYQ1PlfKjl1rHlqkgi23vcy9zw9+f4qGqV7UacyOFQfht9v+n9CTrEJeStOC9W1uog/cPC+tl
GLl8NqDsyC5SgNb+4M3sZfmsPLJkEweR4JTPJv7z5uECxaUBoi5lGjGqnfHMSF0hY+sXt+JuNZFj
cNnAHKdWUWM0a2f00IWm25SZa5fXZTUIPHB7Ib3Yw6WFZsx0JWFESCDEVbJrqXoj+V09XBnl2777
be9tV57BJYaEVh1hOwSvUV16LILQS8Fg5agHLcgDI3fiuz86m64QuTwhUUtrpQW2ad2Lnd+govm/
5Tq+YqYISTSPMwCmTB0ddYqsQzQPxUEwcuykseNz/OVpXClD0y8YOaZjRtzCQyXujeapZxXdGtrj
PpogTfDXqItmVIvF8rcx1H5uPkWKBt5GERWNIIz4S1TZyPRc6eHf8lkPlCvb1w+KnwYiIsp/yAxo
YNVUw9Y+9bFO89i3FJWE3vITxCS/6kPSut3oMTVJ+Ueleftjtx1MFzQ2kas13LRiaWwnoBXpYzw+
9FLuJOVBob1bTQKn2J6mCxSX8kyDju1s4oimDm9GQp0kfbOsn/vmsPj47HcXDC7XlW1eQYoFGLY0
eODxc0rpVNeVE3fPWlU5ibB6YnvvcAHksl6kmWMYF+yyxx286rkKQuloeWD5RSM8ZmyUHVIKK6g3
QdFmRWRUOTCG84+TZshJk9YLNsNjdj9L56ETHOo3Uznqj0CoaIO8imfzn7V4zJqywWFaNhyrgtLc
wZBKt6wFT5fbdlxwuEyOhqRGX7QaOEnl5pkBMvhG4HTb+/qVLSwAVg4eNbWeVhS2THgdzRQUOUl+
XzljEB2Lc+pNpmB1EtnEZXBayy3k5mBThiIaqcZJYv6x7+Oi2eFmX08gwFAmLV4/mtjPBzmQNfVB
r//Cw7mgQWkzORjQTtNA1K5/ah0Dn4yB6soK81M/1OZXPfIpaBVtuXSnzP6T7esKi0tESx92aR5h
3KR0AHUZPYb24EXNLHC5zSQElkYUvLE7HL7nagozLRxJhwsc5S62I0h5v1EiOlAIQPhrRTsbejPJ
ANIPd+nwjBLYsBLJRGz62cUQ/krRVOoxURJgyNrXTqodyxLVrm8ueCsEbkYyKEZYoQSEqj9m2RdC
b6TmbdR9XTsUNd5vQm/fr0Wjxq0PUB9rskSHX0MPoNNv+ukqNf/kRLkyiQ3qKhlUatrkWYFkkMrP
QKmzxVFjgYdtZ5wVCLNzBaKpC0RkbIybMRmRMxP5LtOJU6jZ0SQDZF40zzaq+9ru3dKYH2Vz8bVO
RDWzuQ6ufgOXWSWqyL1N8RsU60cqKa6NjRHxyv45U47g6xUk2c2MBIUN1VAsAxstLsfi9DzReBzY
CcrBMRfNBsdhfNBE+/FNl1/BcKm1602za03AQEbc1ScNHf+jIAttHwZXGFxyrfp2KAYKDLX2Zrc5
xVfsWU/TXf3GcKRD3Tvip69tu3ANhN4k1GjzTSJ1mjVpwZZBq6i6kxW3szuEmqgqcjO8TFvGjpK1
GfAX9VGa0EKVe+wro+hojOnNnEZXdEgF7i+C4UIsIeC4LCZ4njTJz3GZPtOyPZBU9faTxdaYmTKI
hVGaz4RduSCL0yZO5AUFIH3/Ta3vw1BQP7Nlxvr7XACp0RRB3BffVzTt75hSv6LlV3D0iM5jW6Gz
xuFCh+RkUpseRQaZct2Xv1Q1c0Lo/kSRYFpE48XFjtmOelg3I7aM4W2n3lGR1tRm4KwN4QJnqcY8
XigGrPWbU0bcCvXREiqN0GXyrB3jISDTK/VEGqKbR/QVLF/ruwx1kTUt4rXR4sTvWSuaWc4TdOLk
xUEtgOmALKp28lmpoQFap06clt+NvIMgdWWUDuRUp+A/eeb7+W6V/ru0HGdSYyCkdHQ67ZyJ2Bc3
uhNMtAb89v33BWiFMICUKikmIMznLnOvliA+WqW7OIsTH3oPvbtBqPk6Th9xICpI33Qj5A/G+shU
lbg1Og2h+BK2cNdmCXTjwdTe/mDwVt9n+CvTCB4vB5XAtGQJT1lPg8qwvX2IbU9dYfCpo4vs0bSB
wZ6Y+8ynfvg8HTVPDvRXEw/bGpo6RKpyonHj0slodbNUspL0mk7XNNYDvZ5eBXaxZx3+7IuXhN9z
w6WSmRZyX2mYm1W5Rie/l2ukgeitbmtzuAbj8smUQ7QrZQaVaewY5csMEizpCP0jZ1R8qT0qveBM
KhpBLr+kczXOCqtGgIIAsQ9URMeymfAvo8dXDhWKOjRdiNGz1fGkVd3dkJE7PS0Fbyab+X4Fw73N
9WZtlJEEM6q0ACF+7Uh1UBo+iC3cfXdgE7DjDbzsKO4/wCzVAkiPvw8SsAwna97q8DupjrXy73v+
kJJWZnF5YY7GKNVlxJS9/BXhWlT6rur3CxE8oQp8gJce1eJqGBqGoiz34/BsiO4jRJPDZYYx7tFi
zBoh5Mb0S1YNrMu3cdNiFz0JNpoiU7iEEE+gtIUsIx7W63tTWaBc8e9ZTT9OCZcOrLofU42wgEH9
xfgqVY/7DiYaLC4D0NkOtY4FJO77+xqLLYTNqPGL6UjsA4mGiot8c0raRGWR2STo+ZUmTzOIYHck
CH7+wJ6Trq8SVuqZG/Yxz5Sr2DYPdpP+t0nnz+zdZEatEQOm6h6i/tEUtQKIzOBO7FU4NLbBNsVZ
cwzT28hG16AgDTOv2Ukr/Ckii4jS1x3KfcJJ86JyuMMu+Tqltg+RgLNVx4K3q+25R0+yammgTeUZ
gCG82RfNwk6WRHoM5RCUZfFp3722/fgCwQ1aV3WFHrFzka1nfl5gT2VAfyUkb/os0mnenp8LFJcl
S6tLCSo42aECNfFXsnUgk6COQTRg7P+rDVQqy6Y8M3rDIjyk9NcYiooKRMPFbFwBTIkW0jIFAA2f
jP6OYietTC9h3vn70yIaKy5BUk0b9ZHhFMbiqtGzXlNPVf9oQblMCJcjjc6uukgHyFQrbmQ8Efp1
3wrRaHFJUmJX3IYNgDn6kqbEncpDozxXcRPs42xOO5EJruQUxn7K5UjU9uiyMeN4R9GlntvHohBk
ewEAf86ylciKqQ2AJcmDNlQ9WtuCJLyZWi428AenzJLHUh0AEeluDqqPQT6X5Y1ObuWxFwzXZm2/
ucLigj43F0iyh8Bi7P/Kc2cHuG+JJBdqKkF8mr3OHZtDr9+I3ne3Dx8rYC4FZGDKy+Xo/fBBj7px
SDwLL0egXBr88q8WxPCeZPqi2urNyQNFAhRcQMCJ6sWPMTubdEzSCuvOoLdfosW6srX2x74Dbobr
CoIb0FpNiyxDyEIMsPEGKnlZWbr2IqK23obRdKiZ4E1H46/vQ5zjO5NtOjQyH1o9PE+VcqgX0UZw
GwarDpgMIT3IX2jmGsqQ9QlhmzcFrgx6EOyY+inM0By2P2yb+YHxgSuIT9aD/3FmUNcZzRprFs0m
6sgK6tGdqQoK6dc+zKYDGJoNCUUT4tz8qj3kKZhZGf3RQr/L2m0yv+x/f0NuEJvNFQD7AatVoaZL
iA5ScH5IvTP7uR++DF79XfHwQOXG7mgdyp9Mt1E+Ck/W2yN4MY0bwby15G6yYFo9VV66DEG0GAFE
MEDa24loiUTDyH7LykqcchRUNgPLlu6S5G2pBMMosoVbjqxZ60wL9KkIIM1RdH/E8b1Tn3MiCNbN
TLuaLW5VskD3nGsLG7M+ObdRiFp+6wFa9OdMsU+h8FKHfe7TnhHFx/AAyN/YPPfMGPXDbDEGykXP
Arw1+lYpneviR6JKkTOYo4MnP8HC/r4e7WFy+ShetBxX4Yyqirau0UBsN77SBlcJrxr9Skl+jvpj
KGKT2r6MXBnKJXctKVDcbsNQNMG5tfMcO3RyJLf+mZ6IJ+PY7e+H3fY8XgaWi7pOLgY84MPIuL3O
8hdV/1YrryT+Lum2IE9tL5gr07gwi6HDMCeMEtPs3CmYvNaRfmDt8uzCG4PFz72CumI9bfbVvVnk
Aq6lBupXG2iJzvpwzNvWsSbl2o7+PccPy16XceTirgnJspQUxrVydKuZ5CGCXtf+VAl9g4u50YIl
6vwuyEqPrav8QCth5/SsrueMq6AQgS6Ys+1sdbGK3xNOdtbO71aVhmN2c9DLouOZwAF50TZ96OW2
LzFw2uKainUyowPUk49T07hEExwFN33BVEzTBs2cDh3Oj8k3ViodqlOg/dGbL3ocTM1jLsoam/l3
BcHtk7BwSmlEQAdXxydccJc2BXn5oY+CfV8QwXC5KUtpWPQ5YCTrmKW2UxPFWax7tbYF+YHN8Kfw
WdnD5aNa1ZaC0dW8d6IpT/pIHTIn3lD6UxHgJdzBwVfg55u5fgXJpaREBWjECFr7lOLppXBmqfAH
6GbU+fXYIYDDP/HyFSCXmMomrKWmB2Ci+1P8rKpP+5MlcjsuBYXRKJsoI8HeOXpMUTBSykE7tAIj
tkEg1qKDcgpLJJeA0jmdoQyORG6OV4vyvZB8rRbYsVlXaJoXDC4BGf3Ud42KRX80XeOcXlFszQbz
//N5QIjGJR8jV/VZ1YH2J48R+8OH2h4uNZC4R4MIhm9EvWwhJ3dZ3Dra9O859LBM/B5Bk+ctVUGv
p/QFbJKp5cmtGtRV+WiWP5KiffkTp/t/c2XKXIaoU6K0XQ2kpTrF8b013A6j4LS9uTqYIBeDNCUK
CXmSsUaqh1bJwWs3aEcV6S5+3Tdh8/sWkaEOh805mA0/zolumrmkl0wdPv2Jm/S8+5OHlNX3uUSj
6pJOID4FlkGZHFOtCVRS107Spa/pWP21b8vmMrfCYv632vc3cTh0UCTEvj/5NhkvlnVtG6Y7q9e1
8Hpt05VXUFy6sUGWEMoqGzbyoCig7kifMlTU7NuzDQIySFUlBEoN3DpHsjif5QjLtm0CAfS0iu6o
osVHBML7cATKCYOC13BIlhOpNTe1UFyMHYngxnP7SsW6WMN5GtobrEXtYU0DMinNhTSAj+MT9Of/
Ng/UlZ3sJhHt5jZts3HbBkVcJoPI5WuTtmaCezjcgo93ePrI7UdVVN+3DYFLDpQpQt2aL3AhbWka
PaNUr/XnSn6p02vaEYEfbC7W9gWDc7bQzOs2t7ARqSrzbjGta6OGIiXe/s85ld6yhD7KmeD9QGQW
N3KSVpmzbADSnu4NGmTToyJqWt3KPJZsoDxRMXQc8rilR05VK7UrrAZ9GR1oXwf6WLn7AcQGht9Y
rSD421A6qwUoBJCfU1zYjLgVkuK3TjklkSDxiHC4QG0U0LOPjAe+tZ+WsHDqVHbK4VYyX/ft2WQL
WhvEBSuYWpMUWlCGF940J5xOjrmfePGhi9zB14LojOZbP0J6FYzjVmJdw3KhSxu5X+YJ9lnpcbZL
Z5p/mP2thKvD6o+S3hqLWzBkpZLkiO1/2vmltl57+0XqZUFACVzv/RS9WijgjTZNE2BM7QNsqegs
ANgKH9TvyQr+VB36ftxKZHXFGOfY0csI2jBIFUhVBfu+IIJgPrmyoSjVTm1LzEkMYvv5MWwfiIi+
YutcsraCSwLWUhhUxvYA16u9qw2PfdS6FnUltOwXYKj+nov65zf9bDVs3N5XMtLK7imGbSjupKp2
7ARvStnBzh5z5cf+8G1D2RASRwoikD/6OHwgYjNRq1LDzdTKbdWDooVelbyR2qdgY9vH2txl48Hn
Nxj5CKak6BaSUoAZklk6c92dF7acQ32xM75Pqt45xkxx5poC0KK+lbni7f+A7Ym84HPxmyUI1Upv
4CvTBBYSvYKiGkmDEDIjY9vIT61iUK8qdFCOJYtgA7gZayvbuXjuYoPmaHPF3YOtHic7cruCPO6b
t5l+VxBctGXDoiSjic1YSotgtsKjalyZ+j3eDQQTuR1zl3HkYs4ajM7KI9hitqeJHCnxGtEDngiC
i7liQAN1aTG/bF4N8pT1j+3wa3+4hO7IhRlJCjOPmDs25F14o1LwqLE4g3oaysadUgPqDk+L9tSG
In07UdRxa34lEeiBKkCOy5+KfI0z9GzbrqXhUbcW+PymU2DnDEJ/FfzwfPOVPJC6VOQO2iz2y5z3
Tlw/EJRXUfNPfOKCw/NFSKYOwpiOxdYwB3lhgqNQdpPU35+zTbdYoXDpSjFMaU4aoEAvB7IOThjJ
TmsK4mhzdlYg5GOaUuUuyiQNQyZZN7Q4y9O5jBI3ReFqJQl2FCJ7+IxklWkb9oAqyRknaFc1Aj0S
KX2IQPjU0xG7bG0MWhddDdqXVvZC+WV/Xjaz22rI2E9YrcLqjH7qMmsND4oDwUCWs0FbgSOLILik
k8Z9n2oqIMbppHSx05Yi/W4RApdzzKyTGgppOEiPgcYJpdpDYEYo3twfKkFA6lzW0XrDhB4J7EgX
NM/T/lqqOwyZ7E2DiPJtc+Kx+8I+zsIlNN8YOUETQq0jGDRH/V07ha5ptw9WJlrXRTDczLSdpTZy
zZb1+IienThz4/7v/UHbnJqVJdzUJFlt9GWDFacnZhBrhqMaf1LiiF3Q78Hi5iXqprzVdayeRZ74
Uq4yxlPI/OzbsZlaUPNMDBt0KdCJ/xgnZWOXY2YMABmukvF17AvXMn6g/t4xbNEisz1mFyz2/1VM
4krLmnOW+c22OsR64/dmFeybsz3zFwgu7K2+NmtN6rGpydm+7VVeCtc0BDcmIhDOvepuKrrUQMCE
2Vm2/+4bFO+9/Dc7OPcaoTCNBgbYYSkPEpSW8upOTp7/GwbnX5Bb0i2jZatK+aWyY7/C+26liujK
2WB8OuqvHIzbWYDkKKztBCg62NeLQTtJjXodxaUrJ6JmFsG88PJKEKIPzZkwqIQEemu9aJr1LYmS
7/vjtnlhZl1M4t/j9bqz8yEDDqj17ppT4eWTMxwh/NZ69F72Fs3JDtryJ9sZtK0YxFZxHczzRpeK
XVuWNSJ44muze8qtGZJp3/Yt2x7ACwYXoBMZwXejsWSQVk5Dcjy//02FnbfMrz57xAWF/YpVGlis
LsdjAyxZIj8kx1L5apLOCZUnYy7cMRE9vYuM4qI1t3plphmMImpgFc9S6k+9IJL+wSMuJnHhWnZR
Gy82MDpv8BYPz5FHNCSUEmje2+vGIWA6mbXD/mRtB9YFkwvfUNGSxVCAmYKqY9JLly7JQz0M6C+e
BM18IiguhouszMKyw4xV9XGkc9CYV7L9dRbqRQtw+CdqM4nBXjmz7A2h3dkx9Ab6W/eRqAGMufGO
A/J8J0bRgM9Zgzma+izT1FETka7Fps9pMjRQ8XTDZGM5F0/ltrJnbECkKXX1EG1yEIquBFfB28fF
CwpfdW8sJWllmW1ATfDL2leJl7IXSTmYTzH4c//A3VZg3EFnnuuxmFF+7w04lBb5Qxvda1HhmJOI
N1owdjwJ5xSVhoE7JtwBGgl4R+4q5TnJf+wbs+kBeBVABaRpKTJfn7gsUZfTBo42tX4e/RU2b//t
+1xsyomFd04bK0Q0KSdi4krJFN3Ss5TyyYlXJnAuNkddacUJTEha26nS3NXa5Hsz2LGTFPQ+D1XB
/AuGjF9cETETQW8K1gZ6CHG5DA3xP1nhLhbxy2qKSu98CoEwD17XuaZ+tulpf142E4yGV2gIeSmo
g2G+t1p6VK1vJI2puMlF6KDw6zXpGzcP+yBc1D86hKyw2G9ZYc1ZZE70HSsOr6fuwbLm63gUDdrm
YrpC4VYetbVmo0sK5AA0qwx/U2K5fXydZGDJe61J4+2P37YTXMaP8+uc5nQyVfYmCWliu5pPk9k8
7EOIpojz685ITH0uABEmT9gxmn3oT9HkdHEa7AO9t/l+jqDfxvCrTYdlLZJSOAOqa5SgutePSZCD
ozvzwBblVzexiMN90zRceckGRMFQh8WdtZqxyCB+i7mi0zelvlvy2WntUzUJKhNEMGwSV45ntzKa
JGfAhPJZTr1C+xa3x1nUmbHpeGCAQiMz4/H9RISWgPg5j4EyzbdtfFNJV0r5s25PNL3rRAJOm0vC
BYufqWKITGgJoNZCmrvcCcEt6zb9hMtJm4peJrcX1RUWt84VkTZXVQr/e19U/0fa/r6oWkeQlf1J
PK3AuIs9Y1Lq0I5gWC/7Kh45WkEZ7+bAGZquo8YKCo98kcpUkLLr2S1Yn9FAwppA58qPhc8Y24O2
wmEuuXI5cNhadRuyncioB5Us3w40fdUgL1o00W2ujOfZoi+KPD1R7E9DaRSYKcTnsuAcj52lRVhv
GUlVfEXPlnRq/OY7Iz1PRdQWm/G1MpZLgjHqDZpKBZjSn7NuAt/bT315IHovuJoRTR6XCaMeBNpJ
iMuyVnaXAeKZ81Xbx3+y6F6M4StQzdCaSDnBGEra69Zq70otcpe6Fr3sCowxubDqCZgPlBQeImnH
SH5gPciiR/jNxWllChdMNItmayqxcYR0YZN8ycJfggWD/cZPC8YKgMvfBjoXsqiHDYzBMAusexBU
jMHslfCyTBfM/mZ+XYFxWXxsOluV2NNgRCD0nh66+ZhM99iCecuQu6P5dd840eCx+VtFMLXtpIgg
MOtZU3KK6zpAUXewD7G5YzXQP2OAl9E2+Iq2Nkn7kkpYMVTlr3g+diRzovxE+nP9J4J81gqJGzsy
KXPcaUiraRE5Rl2gI+6mid/kzoU2S2mbgqna9u2LYfzYdXqcZiYM07ogbr717Y2df98fu+3puUBw
CbaqpTofUtwFh33uztinoLRtH2HTCFPRCDEMlLTxNW151ljprCF6Ivm+GCZfSt/S0PD2QTZT5wqE
C9EyieRuKdmtea0+ZwtoTaHe7GR1dLDb1BBYtA1mERudzwbbIn906bAoiRWVJrrFp/bQzAp2D+kv
mfaOJaW/9u3aHrwLFLcklMncQJ8HUFMYaNGVsQRz9bQPsdmRY0F6GvIIeDnFofWjOYZMaYvONND2
LrnTgYkn1Fqvpwd1uElCPDx2kaMn2Pn/2MfdHMUVLOd5atRFc90CVrMlXxpyJ8++1OEPMLkKpmtz
DFdA3HSBpmoJWdGOB24ZCCkNt+Vss3ciweX9ZiTh9GcYuqGhcZBL4mhSJ2Nag/uzzM5Fd18PgrKK
bTMu3+dyT112DZE7fN+ebxPVH+Zvs6jdRgTBecIUS7S0TEDkoBE00P+QFBBqEr3Tb7YsWauR4mae
QuVxVG2NUbOCC+E0Q8ImCezcUR/1g+pH5+Yh9ixBKv3kbehLsQ3ZhHsrqoaOzo9OXtjKDPapLPHb
9LWMVEdSvpDRy/pB4GyfD3/vQHAASAiYBKvRR6Ch1GYSaRWA3rWncCnsqNRhDUVa0BxkUTHCtl0X
OM4rRpNSq9DKxLft1MnKn/nkKvSL0f+1H6yf54wzi3ONXM2HcLbfzVKCwkuC+CatnYU6THQbN9IB
faKKKwv2358ckkPlPCVKm7qdBlhXVkrQ4gpCa62TrRJ/3zoRDJchpozUqjUDphnOY3Q/6346/dyH
EM0Tl8gNpRwtkrLxq6mTHg1dvhvU1l3CRXATte2A8HMFPNXYDfEtK+PMFFTbKPE1sGZkaPqNEF2S
3xpH8wDusYMlGLxNy1Z4nGVj2OTpbAKvr+4hK4RitwrNWc+tftgfwU/5lfnCCoc7tUDZAFQzMnBo
JZ0NpfLqRRbsVTf94DfEp3aVvKQR/A0QjfpYdz+0pXN7EXnrvhmfelWqsM57sLsnvtX86KMX9df+
KLFR+HCU+DBKnxpUwtrSQ83G5zsMmGNEyX02JY+LTf0RdVdolXjLoWIZWoYgv24PHWQRQQgDWmJ+
Dz62YSnbFU38GJUEjT06mXyKFMFz0fbYXUDY/1dnCf3/kHZdy3EjyfaLEAFvXuG7m00vitILQtJI
QMF79/X3FHV3Gixiu3Y0r6OYPsxCusrKPEnzfG0UiFc2c1AiidRzHg8ETw767xsICRPQYF6P8Ghd
JK4kzE5uanZqCu71z7RvNBdJGMdWWcVgtG+SzCe5q516DVvLWWTC+Swfp1upPiC7s9DwoWKKjQGS
c2OQJgXfBZu1fcVdQ+N2uVPt4qB4Swj64Nfrcu0eH9r7FYyCGtaH4YiE1GrZotPawwCLb8xFkKE3
ruUeH3XIH7R8A8NIZRrDBHL8NPXGRvfktvaNQb2NZ9PrRMnpluLxulT7PnWDxwSIUu36BRvb4Hu+
TZ7mNwEJ9KfRUxz8F/cfM/jRT7YBYxxqiimM3NIhnBr0BykkgYa1FmLIG5rb+VSSiCWj2GQqm9qH
W3Mip0a7ZiPx8h7tE6ltDC53VeGON3qHwRhsorWqZMwD8RTha2y+zBpeef/qi59YQKt2ut1y38t3
7AqABvg64PpUUWQAc1UrwaYLoSZnxnt543TZrRE2Thu5ljO4lD+mU8MoP/Oi4P5pXoAZvyFii2mW
UuC8suweG5GU75X2j1s10NwKphCEQeQH4PhkQiDanHrEfBynRJKQpMtRhXUVZn24ru67h3iBUZmp
zQiXmKKZAJOv93KPldijnS0/c/npOszH4up7cVgOsWLKwVWZAKd/1Y+lL30WQEmyOuu3PuAt79j9
PBuRmPQfMyYaCEupSKb+miboEiuw9LC2eE1JHxs2qEyWBO+Hd0D6GPM+fmjgqSZW3EAmN31e3c7B
VHeo3I6O7Fdue8bI2x94+HeIjLvo1lyfsxUbB2Qjvm+ENf8k6pbiinW1eHINvhUE7MVpRvFLbq6x
o2XWcpJntHZ0S/9aKqb+T++pzAkwSjrV0iIQjHl5ZS97fTt62IQYmhEJOdpDPxkTA7Zys7ygZEKX
SlLipMfBVo90uNB4NDxyI/qymx55TnlXgS7flZ0e0eZWnKIOaCWYc4S/atGrF07s3AlqEAiMQ0jb
EQHYUN1MiyAZFj5kYxheZEpn7CYIwUzoZeBDznXejfjjaNnbh7rgMaradiQVhq4jXqXZcCWtvbq6
M4eaJ3i6ZA+VLeFiV4M8hJdjSbthYSMpo7KmMUpTTSWli68KL7mz7khIgNv5oyd5bdC8YgzIKVzs
GOb50L2MCMdsSipOGIbwxpi0yfB00tRpW0E/4zQsD7KXu4Wj3E5NuGDzSB3kjvZ8XVOpNKyi4jqG
pmRVFcFmwrxQdJM0z5MIQDBhPxRddWuI6ROp+tdJ+F4V89ehrzi2saesW0TG25kTuFixcId4Q3rA
jIewhrnkXxeKB6G893PZUOTIUgAh1oVdpli53tzmVvMvUZhwHqEtuVETWF1axY45jnanCE6m83SC
/syHLySBUcxC86UkaTQgblSi0Iq4kTM18XIQvcWy7HW5yalk7BVQ8FAKoi90WKI4xHaIyNqq62IN
a44+icf8fggisMyodnNThx1KQ4U7hbr3B99oA8mItS5TmeQFIGXz1kjvZvnL+o+X6sCHbKVifIhW
KlKDXrXEq6fbJbqLNQ63zF7mTWuzqAbC94GBg9EzvR/WCHPeiVdiCBVD5JIde3qNTW+6P3+KuQuc
dnOSt8+DMC7qKHK+V4XVwDxiblK8G8kfgjmUAnBaww3GLq9DfjdX2GCxT6SCkq1zqkLtzK+TJ8IR
5YldnfHWDUK28iE9CS6vLWDX528hGV9Ud9bazyCCQX4sOvW9etSd3C+czMFAMYqvjmyLnyNn/nJd
ET+y0FE1oUr/+1QNxiENQqZ2oE5LUBQF++nL7CZO7iauXjq9rQXtrWzTA04fOo4j5H1OtiiPNZiE
5Hh5fvuctV8E5KY6/EbjxtNdl7gRknFWQtlrGOQDVu9iP5wDf/+2lD3scU8U7fRBjG3rvuKURHZj
6fZo6V+18V2CTroYZ5946uKsfn/IjpHbpbTmPDuLu/gjBsUpx5n5OD0ILi/73JfZQiMq7iXYmcuY
Z6MJxVRUcDG1GejYoZOG459kXgjWf0Mwx1q2VgEuIT3xJHRx51hkUwo3eFLkRJrdtGALw5zj1CbY
kNJDkuU4/YqOGLR3Gtc6g5zrQPc1cHOgvfR1i8c4ZywSFLumh1jpTXmgS40zR7frb9TVEO5n2g1w
mzNk3HQSVfJaDwCbze/qfJvxbox7Cd1WGCahi9SkBVcGfn81vvbpQ68mdpF5A7Zzmqs7GE8lb6Bg
Py7AnWBcBWons4+WbSmsRaXL1JHRxnhU0kPL620jyMMl5M1/0G/xIT/YgDHfqjCncopkgFXSUbOw
FmBxUuEpGbg9YtRcrgEx3ykeo7QtKBB2kGOtafwAJqjY/rE6ul/Tt6OG5x95gMyHy/u+FPICgJo9
Ykui5HaBcIslnU51393x9XA/C9qcJBNeh2jo0gFN654lO/JDeVC9NSy/4237bg3iZ7yQ4brRcFzk
rnJeMFlOkDxPNCJrkFENzKMSYh8GtemA56d4KvkWizaeOLEsqyA9UgdlHkfX1ObBNcb0UazT0jPT
EcX42bQrHXtM1qY+xasi32gR+kjkqeuergfcfZHxEI2lVeAuYzMLERQIwzIgKKDlJpRC9bD4Clai
8kqIbzulP+rrBYdJJ5IxwgKGCTg0ncg627DJYs8+Rpfw4tTHtnIrD1jONX/SEItkWzjwLHPfbWPA
8D+SMpnFpPUpkUsc+vjDsM0j1NeJSl+1y28lFtom55K3rYtaxDWRmYhXZpqVmzNEXiLLK0BHaaXk
kIvivZlkN90KlR4NjpXuBtmNjEwEtOZYUruWhvjJJPbYVNgVnUT3qLPw7lu7cWKDxATBocFekoZg
nSTtb6qGL+bKscV9T3r5XIwnzUR17RLQz3lRd9O3QYyJUMGpCQflv5jiBYbxo6IlLvkyA6Z3J696
xHu1C7bXVyuoXAGVbve6te0rId48cIHU6UMLc2yNSIY0n1KC9JbeUbAz3LMczaN76Qo/9qUDB2/X
vDd4zCmi93bStIXi/VK/qg+io2JekOImqGWgD0AK5hbcr30Qo49C+4P6nmTAhaiWZCD6MgaQ6OJQ
1nKCm791P3eu3n0ZeCzf+we6wWA0fow6qQFjBQoYR1qikcLRNpzBN226bJlwr0W7BoY+Lix1xh1T
fftzNp47HVUTO5MygvTlW4aFKeK3qfA532zXtDYYrEhalOttXRBPPxcv1g/KwJ0Fqmt81YLiuXLr
gHsz2LW1DSKjlaI81nmrAXHAg2+AMpuPdVr2eGpPtTe5347Sz9i3/rouJk9KRjObvk2xBReaOZhP
6Fg0o+D678u7afNGKMaywaxcWnEBofKD4mun7ix+IkfjFcofoDBwEO/rULVn3Hii+ig+i3YZWM/X
/wSeiEzKROJOzjQjJ96yHrsuXHlTFrsBZiMhNf6NMlpRb+gJgYRK39hD5qnxDyt2lOFTjwYfXmvz
PhhYWnVKOGmwzxU6Uo9VEyvoYpracva9yR9J6+r6WZ5/GOkf1dmMCxpzdE2eVKJqoIKeTQaKUst9
oi+cOtu+0l8gmNPDu4ZWFxEg2qp5GfQKzECqTRTTxkwjb0Xkfpih1GUyVmWLEkv6lcZtnBcaIV5k
wMKGIPGV2yjM7fFFw8swt5ix66Y2cKxx6etAzBXGRYeBf4cZrbAtp3MLbMag+U4TRv+0P5hWbjaY
jL3lqxBNog4Rq9mLyX2Z8ihb6A98yKc2AIxO5G2ZJIMGVy9gF5palTaxvnUDrsLJoz6l9nXb/bih
kRGHUQ/SKL1cGxCHFqJ0p3q0fFqIyhzVrg7YleQ3hz4ALc2AKth16F3FvMjJsgZJeWslS4yP17S+
VYdZp9qm9tjFCwdn16I3OExKXg6aEGc1JOx7yx7k1c7xqKIGRvpLl37qvOkLngloTP69rJUwijLg
YsOtD7Wf+GXYuOYAH9w7dcA7xV3nu5GOST5IP3eSXFI4aAw2XYdSbz1e/1A8HdHo37BxwMlc6wVo
K2gPwYTWVKwZvicOKGWD+nPrCQH2Uia28PbIqByuQ3NsQWMido9W5SZbgCzIkxMnv5RYsvvWsCvt
UHNprLifjnEn8xiXGZqd8HAcqEfsDTqWJ92WUAJunZhb7+J9OMaPtGjM0eQaKdZsWGU4qNPqpF2X
cZR/v7690Q/Gm/Rm3PViA5kMKOGnobXLg+GjudgpXpPFM59EP7Uxuch/0qSKd8WNaYxjGauiWEFz
hLjzmuIEcQFOfGhNIINCAZaAGr93XVc4wYAdm1bSdE2wfw9aanloeBoUrBN8uQ7B0xB2cFpHfbLN
qHHTx5Dan8MeRWXt+PsIeaVkjoPUGU9SVtqyjtS0h/hnUwWWfDdpoZb8QcP0NqCxD0pRYU01wasA
WsW+NNWJ1HBVS2mL2Ph5/fR48jBuRFbKLsbkE/oTSGlTislk/ZEKjR1Fn64DcT8T4zbwQhZrKw1q
2cvoGv4aKo+5PbmxMwbQO56JUU3+qOkgbEBXIRrH2MuSJkdKWaPS5VW/uhfZaR6iI+1yMWgr+OzN
v2iPleAmp8y17nnuf//JzLyAM4fayXNbLy3cCK1XvrXX+PXnOne1YHFzbwqRQ1Q8xeQJzByvZhTL
0llI+LFFxm8mjH+ixQu73o5VGp/XxrpRrd6PLSngfNZ9BTJUbFHHZJvJLlXVomJSxxxvqzQO9feZ
RzLbuG3D5W7xdb89G1+W0xBmnzmw+47lAsuIG8lpZawJYNWvo5s9Jk7joAptFzedTwsa1Jf9WQHF
vGDSo9iE3ErP8DguAxP7vDwJ0wVFEJ8bFx2JaAbJHbyccYSkzuSjEl8AmXA0qmjxbUYAKk+SZdPu
s9jLnBj1Gw8lovt/zHHylnZe4JiwBLryWV9Tk76/dLaYyH47R0h4X/KSx93CUxomDumr2khTD8Gw
gi1tj6vyoCznenzgnN9+OP9bIJYhRlikpQE/CATK8f4ieqWr+VIo4DkXa98klJpjV3zkYO5+MxD8
yWiiETWZ5ffMonZBk4ZAX8wmD90mLpiJAjBToE8odrmeZtcMLmhsvq73I8pcOtDil9XPwvmG4lle
gjX2gewmXuGjOYnnW3mgTPKernPStQb0pLzRKlv1qqD78nNwTVvDs+AU5keXp5n7GdNGTnrqG9PT
s7nGqwzkNNDz5a1ufaP5yik7m7D33jNwvPP5Tx+CNrA0n9rACtaIjdEC/ZjFcE5jwLfzsRSUL3Kx
HkrrKyiS79O68YpKPDUgzCDt7M4gb7FASjNUa8s5+V2z2fw5TFzRSV2nuoU/pywVp+zO8+DLc+U2
vMom7wMzznXNrdHqzAiP2XpsD8ZL296uwl8cQ9m9Alqqoukg0ABlIXO2oCZEOInxlG1+yg9t4dBe
BHBdI7ufXCnQbQyW+zQ9EEOeI98X74LMHGNsTGtclngHNlLTxp4JOzIyGy7J/pcSMscorzMmjSxI
2PtUZ3VncWRnClY82vfHHO0kmf876+YJuOv3NkfLBKqx15RRTSlwpT72YotWC8O/LhwPgglNRM3k
UiKAkNrzMj0NOofFZT9d3MjABCO0PcljvuAjta7w9Nttr0FzQ0vrfJfGk4aJR0WFZvJZhjQR+Wxk
N9bCe4/jicNyuKxaLEbaCHHMc4F1ahjOMF1yIJEdQyD+TY8jEMvxtjRxMQ4aBOqM2u5AWTbyKmJc
iRiXLBlRJoJDLPGSQxSo3nxqXCOI7BRNUqXDWxvNcRZsB8+YFFpqKVTdss6p5tdU8LIl6NNDJt3q
+pfrur2fv190T6Gnu3H7ZodXlngE2nTMD2XhxHidhs3aykNyq+R2a/Pf5fcfqTeYjLNQhb7NcT9C
yC68YkLptLmNQEUiuXQfKk375Cf1bgCVdwU2tbA4pKFw4DVa7MeXvx2jwvgNdDcOedrib9BK0a5l
xc7lZzH164l3WeGpJ+M9GlLhmYtmmhiPib1RKjSvw15jTrjcf6DbnCnjQwZQhaiYvaIqWhKb1r5p
O+t4zF/o9Y9w+Yy4NsH4kUiNVqsz6AHaGGa4HQLcEA6rE9nNHRoHeeLRPOvD9eAiHjsBs6LNzEgS
oIlBjR4VbG04IuujhTF+xyn9y69hMTmfPOfVmFJ3nBykVy13Fs8IZS87mm7ndjfZvegn30T//7vh
eYLSVOAaOONqilGdo4kea9ba5hmPyF6W2S3qPGqHrsX/qVK2f7aYDsSGJjqXyJhjO3ejkWnQUDlI
7xV3DssQLZkuDT6877ifjlygGKvLFbR71xagprEKsqTystjwe+zuve7VeDCMzQ1RFi9GhcvQ1P5o
U+wxSe3Zevl3GIzBpUtRzGmBxLFtv1j6swAWar2QOIL8Fyu7HBhjZaTRY5CmQ5LyBnxX2BZ9mI/0
RSTkb5D9SDtC78TW31jsFXLoZJHuZKHlDdGJTxIaszRcHdUT791sP8JdgBgDk5QO7MM0WRx18F1X
j9h05ljto4FqhvVXxCO/3vf0FzTGojBt2QhzBZ0j5akovpPlvvGzhMdlut/YvDk9atibQCqVsyiJ
cFLwGnSEpgrWQDv+7lP/swzhIhETs6cqn6x2AFQrmGCMUlOHlMRFZRhTJZj90JvOJm0WXNf3/Zbx
jYCMm8jWrtXatzJUQItQ1RHt4ofiXJ9mh7Iorl7ll5/E24QzcLAfPy/CMi5DqJN5VBp8vlT0jfbU
T5wMiKcejK8QyyYWrQV2rJhhgrV7WvGarZJD1h/Xz48nB+MvRNKTCRS1sC7jFI2nUua1WFEF+xg5
LgfFuIoi1bKsNqEVahCHyf3b68Ax/SY5GgqEKXe+9qo8sshuEhUiDP2OOuAE5bGbvJZX9tz7LrIo
YesiODSxP4ZRN5n08BBSjMLyGBB1sk3x17ykjp6+Xv8uu4a7BWIUrJ2WSK5jAJlnvC7S9tcwvY3f
Qi0v/O268y0Wo2yrWUkr2sTQqpU4JKS9kVb3RiyHybqDGPI6YPcymS0co3NNBxK5KcLDbL48kflu
Ike1L3xcmOykD+bsphL+MW0sYsgWkVHCacVOWZSN8ag+EGeKejvXeKWGPT3fQLDvbKpiluWo0++F
9pubGr6W9hIKP5WA1gH5zJ0cRfzw5pYQdN6NqETp/Y3Wfl6sO1M7jNwOSZ5YTJia5ajK0ghiqWc9
kJ0EmwXbMLuha88Ll99hx1NF9tnNIoKEpj7gCSG2C4VNkH/W0Wb+dkcPeFUanpHpTMhahSKKZQ1o
vWv8wA06xEa+Z8mr/4ccc7elfasgjOcwY1EpkZgRLyH26pf3oNtxUW0L9RsB6cYBqIE02dweUN4H
ZPxIUsR0ZzVEpAMQtBkI207PmZOjj6Vyy7N2+Hd+S2d8SUM6Nepm4L2NcCHhEFZbvrOCEq9uC68c
u1sn2B4q40okIx90hXpJ6wnPM46oo6WWgMBB+aX7qCV55Il3Q98LMFtExpWsIHZENRWfkdSnCV1O
2F3OcSV714QNAtuUX3RGaUQTZCrS1XLmKp4PRQPa4S4SudkTNV82Om+xmJy3mkGEMS/0/LD0L/gd
nNXMH1w6SBI5y+N17eA4LXa+z0jTbhZTwBmgwsy6r3UdlOtgx+3n6zi7dYetXNQqNmkvSSW9sGp4
x8mRwMfbOdFBdWtPO1Y+nNY997Gb980YR6KY8RCL1JFMxyhQ3MTHzRxz6ktt63cJeJur71bKXb7K
036DcSlt0Q9js0IXhdB4ooNAIMcDW687exrmXpOj5Wru9YPlfUDGm6ypFCcytW6la7Aq5es0Plu5
AS5+HncmLxCwHac5OFKmxQASeRHu1htyFNDYrbV4lAB3FJf2j6swjCPBbl7sFanfjjI/xMiBomf9
ufxMiQYoA1I6etcPkvvtGD9i6iKpwUlM+7yVH7XsSm7u9yG5GV7nxc7+km2Mp3GYJ3lCslQYqzHp
7UC7nvRzX/1uPkJL4/pQ3ShHmqPwbtT7VgH6BFUHATcYwN9bIYZRSCvQfvlZ+WZYTtVh3x6vCr6P
gR0adDGRgVff9xhl2yqRmsHS86E5JGl5mOLKrzOdE9do2ProKC8wjENpjETrV0JhkltpwXy5fpI6
NKIuvszdCks//TUsxpmkhdKoWQcscQ17tEgu8UMTj/76M0o7G7ykivWLo4z7YeAiHeNIslZexaUE
4u/BlNKvHPAn3FhoYiwDXvfivg+5gDE+pJbRK9bQjEQtg26+Q/SxxxKCdZyrJzXZa8fIZCKaVLUZ
0h+wIBlGkE7kWdTbe1NdT7qeuMoQewkGPezrJ8n7dIwbaedUnyQFmMsxDosjKH0C69gHf2ZYlyNk
nEc8rPOi0OpAIpzl8lmZPLniOKj9POc/EDCv93bVGkJWqglUohhy2mu9zs71o7puuKAheQ8gRHja
bmYAtGMiOpK8kjBZ0y9Z3lX+daTrCodRx/dIWVNFbRXhtKz4k4yi6zhODkibnbnmPjLuZ9uXU2Pc
RClO66yu+P7aUwrJDl2QuD9kydZtscJQUnXHu0v/F59+QWScRQb2mt+ZznBEKR612OKTfjAcKZB9
NLp95ub31zX8Awt00YogW81xmL0/+8Kr5ppfMaLr0UFOCaO5q2d4HS44HlaO+dw067qfAoPb+y8p
F7DpsYHOmGfJp+8t4v2Mtx20KCBccm+HPDTGgRS1qYwG9fnmufpG2fwwguj1+duDMfmzph4ZTx2/
I5kkMr6jzFNDzFXqO9DHJ7zSAoL12LzSYTZMB+KROg8KTp68a+QgslHQNqdoKruGCpzn2N5D8/Fu
+KRVYS9wfn//gi2DYhYLWjSsuWKM3IyrZjWXCRkA3gmWM14yT+kvcO67yVHlPa/sCrPBYsxcw6qz
pM1m9Pybqj2N5KC1GWdqaD8r3WAw9l30i4ztLMAQg8VRwN4RHcxn1baCOYh93mTerodUZbBQK7qJ
ZjbGy4trKhdiA65ArMS1rNmRi9c5ebnuG6kOfwiSFwz2solFopgmaCm3XqbacdSFiSUfTas/dQT7
d8WI11Sy6yA3eIxCCAYZxqXrcYG4mzzahJGBy4/usGht2p7Hu0vv6oSqmeDXViVL0hg4mdQtlsBD
PKW4E4XHtubkGPtp/AaAUTpD6eJEGQHwm8a7wfIrp0Rb6ojXB6n0aI1M5SjhvkygoAJBlIbJWiZZ
MzpdsJQGRzgJv4zSIyNHJXZb/dA2+TcA62Xlch5MEYRvlKCm/tI+K5iL7r+bJVioqKuVRRsDQrHL
46H6L4d5AWYcLgq0eSNVkEw/D15/aIL+c5OC/Eo6tnSF5dNgD9wO330ju2AyXjeqsANYpJi1hf6E
2tcnx3Rp8+bgT/f08oeJ288LD3bf7C6ojGmT2jKWpQZqWiluY2LnsZI7PVh3q8KWsWrnupFzZGSZ
Ld5qqqmKDwr3eBQ76TjL5E6yeGTFu0JpMmZEZdPCfY9RzCLPewzUU2PLv07L4Kbxq9iehPghT3nL
QvZ1dIPF6GgitLmeyhBpQFlzeVGdIUbpTz30HsotLnkqH/+X8jT91Q/ecoPKKGgtFppWU9Nb9Lq7
1+ex7t1uFpbHeRWjLzOZJF4L466xWwo4QSwD5LtsGj4reZ+MlGc6kSNbmvKwxvKi69qx+4RKueZA
PSiZusoywZd1X3ZZKgDjRv9qopNsFW1ENSy/BMsqPPMDpTZabMtVnjnIe4q5RWaMb8rlYm4iE7Mv
vuhQZjPhVnkcv1te7S3ERsn4pN+KvDxhH9TEggf0lqiYZ36fRDbrHKsEXC/ejLUE0hTf1O0P1Fd5
stHQwuqKgpHY/8AwGlolA75mqtMJdPpukt/9diuUdJTHXMOTiFFLJVZ6ybIgkT5+061fS38s45+c
T7Wn+ltxmE9VG5rS5Aow6OiFdoOrDd4vesPG5YY+cImhUttpsITqIwd4VzhZwpYMQ9cR85iUq+qw
hqWOcI7pYfUlN0OLsnzIzgQ0WEIgn/THmHvP2DM6ZQNJ/31TPe67eJKnEbLW5iGtwqL0r8u05yi3
v89oYIdisWC0UHu5qhzdOPXaeflLW2O3bD5dR+JJwihhl+RK3WZAUpPZyxLBm7G68DrEbk68lYbR
PmKOBTY3GXQ+VHgiYe5H7uj0v34/EPKugDJPIkYPx3LtM3mluv5VPSZOhs5MMLChQbR6mdEGS7n7
lDMuha/CsfwW/aj85ZR/4hGncmVm4ndq1fI8KVDK37Riko3XmkDz0H/nCYc/qfZsDpjtMlSFNhoj
EPh5XfUiZ95YEJuoB85X3LNvsFv9HbyZc1VQtEIBd6BJ3wKemMQZcLU/jIgAkW2G0je0o2Iadv3r
OiwPlTnHzBSWWiqAaiiSN81o7jO7kKzgEJgmTsfO7jfbSMhWv9tmImZlIHi/8eXbZWm34FMBnS+l
s1y+57zSzJ6Vb/GYuwepWqNJRMhWSZWtxYGsg0R4zG0rf1x5e4V5+ZDJ3EOKISLYuArhqEKCns0p
55dR9sYwvlkdStCMdVnF/JKASZZ3Bdpz0NjZpkn0XoyN1ow3w4KzVFXICmjNlhRXDzSfzpF0k43x
Gw0DmJhrxpAn97qw5wlkQ1FMEPHIOgon7710Z8QtWDSRtkhK8i0nddDMKeeqtfsJNxDMqcYVdqrJ
MrKvSVpvKzK6qbLYglJ/x9uNn4gq7yh5eEysm8VsiI0UeM2vCfONuZt9Wn+IHkKtP6lu9Tp6w3Ml
umUwTpwrAu8w6b9vQt6U1Y1aSRbaV5a7KDqsvIfDXSXZnCSjJKMwxUmWQLLOcHPxuwUWEt7H2vUl
pqJj8E9TMbvNQBipoceDBX3IyvtOfsiqm3nFlVXgxLvdk9rAMCG1yJOuagaclD6JtpYdGu4mxF0t
2CDQf998i1gshAH7/HBdA71Dix2fVvoqgJpZvMsyjlOkXp1NUkFK8/eZMV5/0cVOm6gNzWKCLH9s
vovCmt1PVT+7i1ChjhYvsm3GRcfRt72PtY1pjPGKIIRe5wFJw7TUrhyHsXFokm99knBwduvjWyDG
hCMF1LNo46OXm9UfUVMw3SiEXC52XKHNh6fne99uC8dYsDBIOdFmJFy5MOByAQoEgiWgobLeGSDe
vR489zRxi8XYbCWQeS5mnCHRfE0JI959fjeobAEYi+rVtimwowHVzocBbwtKiI6GO3KmszAgdHul
TELqbf/lulS7cXqLyhhYixizEglfTBzd37QcJJD/yn/hqRVv1Dx+jLcpR9YEtnCMtRULkZVERXa1
/tCD9Ate/gPc1vz+NIemG9+QgwC+68qnHXxYteMX/hRyH1WoVlz7GxgzFIq6TKQSf0P0aXJ6kIKM
J4JO7ck3jvQFlpu+7miphhc3EYVR9LGKKqM5a41XiGhukTx/aw+gOj01gX6/3IO19ih5aPh0kpsG
XSu8jGhHYd/BMvpUxU3SKGKdeat1nsazkHGSWPr/M8f47vcZzRnMYooEpcu8fjy2yp0Fmibt63Xt
3IdQsRQCWyJ1lX21TMaMtNMAurUOtx3taFW3bfXp30EwHqsx5RVvRICoRBmDo0unemlqGGhsyC2O
d+RJw3irARQ4i5CNmSdRUq28sKfkJM4Wx0/tvQLhu1wOjVG3eBonw2ynjO7xwNh47oupnec2XXRp
3vKUm14ZPirBBYzKvImeo2CKRUW/EE3zuzOBFel+evyDS9k7mRhdW2K5jIZ8zrzE+qrKn431KEo9
5/Pskba/A2F8k75Y5aJOkKXFOCKtIjVOFai49Eau4fz2hyBQcDMsQOG9nPCOkXFJ6zKmqWpBNWjf
fulnqIervvwnveDvJKR/xuZr1a1QxWMNGDk9WNPs5k1gpYd8uE96Yve9assdh5d01wlhVwSWuoim
IrFbmVetIw0p6ZnGiNAzNtfyii67VrVBYI4uNytZ6wnVQN20sQHFmaOnpvgj292gMCfXakPWaSqc
HS6abl3XTpbJB6JwjZf+tR/s6YLDVh9atGiszZtTxWuQBnqLCAR4tHU5Cmcs38Eo7jkGi2F+5lEK
7qVumrRBZnJERc+qyopwjsvD4lCqrBkzwORm8mWsQUF3gXfd7+4GxQ0c43eLdF6FoQCc2JNTnqa4
4GG9cdI6tbEcZ33kXPY4WsLy48piLqVli+/XRiWK6+aQOVo3/BSl0uC4ER4S436HrNL0IgWSltZO
Kq2n0gThWCn+87uEBnJ/SUchA1Vv9v6lT4vadquI0Chl51gjQRbrQa+l4MlQw7w0Aw3XdY5oe0+G
KLDT/E1VQIbKjkGAx3PVzbRCqwsaffEKFKQWvSqj+JBhdaV6Ak185GY8boRdVdmgMqoijgoxlwio
ckYyV8wFpxCPmT6a4TAtJDBkgcftvXNfwpGKoqkrJsiU2TcaDRxrSj2WuWfN87lTQMmQWsdal8/9
PLnX7WDX7hRsvJJ0Az2VcJHvfbI6t4Kx9BUqjX56L3oornoY9T3qaHPoAzPm9jHveeQtHqOfypTI
WTIBryjdhtzW6ct1gd76TFkXtgWgBrIJMrnayrmSlMg/aGeN3UFVdEf5TNcmUKa66hk9nU5qg8PH
l+6XE+9dmycfkyo0UqkIaQ34Rj2Z0VnhFT54v89kCSjdFJG84PeVmuCClDam00Vd7F8/RR4KE9UM
aZ2UrsVXMvNQwz1IDf/d7zPxLJ9n1exW/P5K0DVfnoXhcB1gz4QUC53IKBpCs9l6YVEJurI0OCYE
TRTxDFvqcrsuXdIU7nWk/aO6IDHuQU3VaDRTes/RBD8niyOWI+dr7ObUW2lYIzWjdBplHJcig9Td
QMnVdJXRpUt8+MNmXDQq8caCdLPVVSIBrcfShgKDUp1P+R3pNiZe4rkXrbaCMcYq96iBElCAepMi
2FmDfeHjLVZG/8tPxNjkiLfwwlAgUBYnTt1hG9IYcxT6v/jRixowdol4aKbWDIzoTGvyyNSWQP7S
enT2NQL5vztUHKn24tL27BgblWJLnCaqFFqRDbZpJqc0bYN5ipyJtAcsFuHc7HjfirHZbtRna6rw
rbr2XhZ+ZOspjXlczBxjYuf/xyKvV6UFRlnEva/nZRo2WNPKSST2JFFFrKNGTq6q2Db8XsGrGmuC
pgbLiHKlvUmUwVFEcqqKhOOD9tgMMG4HFnVR10zZMBkcFGWWrs5QeaHElMNtF/ThekzCnLvSbO/Y
tkCMKiyjFsFqcGzziLu9uSTfapVnqnulunfSMN/fVLGoIAMXMTKF/Jn242qYPJKcyhVtPhfcnv/e
SMQqgjrTJeUGJFrNY1Z/Ikpiz6Mbc3ehc07OYq4d9bQ0/QCmAk8UOkdQXiuR14/Fk4SJD5JBzEjV
IImpHEVBclTjse88IvMSf3lfq//WNosJErnZpFZWQpTOA53RIyabHkXsdzfC4Ux+5qfOpb3T5ufB
pdwqGI17elsr5nMHzCkOm4BtPx098k34yIdh0Vr66WhHoeoo4fyZBP9H2pX1Ro7z2l9kwIts2a9e
aktl7aTT6RejMz3xvu/+9fcoM3fKUfxZmMxbgABmUSIpiiLPGZ0crc3GVfRN1Di7Vrhe2qXFnSGV
EqX1YEBeEzrBDajFHqrrzJHvcCdA1X8o/upPd4VPoSI9uVMFY0hWH1L4A2vFB2z8vr0KQCVIwScz
HXzvC6/neOnCvQfPn7ql8/NV+ThbSV1CnI6R9nl2Bytx0+DYh4KSyaoZLeRw9momddMV/ftyPpra
A5WPQ1kLAvDa0bXUhTNVObSGOWKXjjk5R2njAS3HTqWfg3RFxoft9Gw9bC304cwRDA9VJ7E6dNhc
J8beKl4k7Q+pvVHVyA6DXRjfKvF1Sm+oJer7FK0kZ5hT0ksEFHuo7RpXQ38/p9+q8HZbO5EIzgYb
aYrLsIUIoAyl41mWTkkrKF2sxq/F+nGHWDIqo59S7FVFdh26LZXQzlELagUFhdUEamkT3BkGJsIY
b/pQJbbmIXbV3ux6W+/KgtpyYGUMjbtpH+LAQLkwyege80NAFMnGrLR1UJheF5JZviplKX+BJv6D
43Hn3ijpf9+FRgBhjT1QsA7F8Of2Pq7m3AvtecBCs9QiXWIbqdkyYCtR/EUxO7xhg72imvnqkXfZ
UB6sMAyzOG0lbKhC/pym2iatoJFCJICLIPUwRNgM3L0kM7XZTGOXPgmWi33i0xmz0IELIJllVMh8
sVzBL/Ok2LFL7lJbupb2jAlKE0RE4eZwISSnTdHmhGXayOP+2pzywBoho10scgORZlzQ6EYrCPwI
mjWesmMtb+Cuw7ske4v0PVWwU+u+TRXD1KlFTZMzbUzymslAcKak4KgrjeCstz7m2OmO1MZue8tW
I5UqGzIBMzNIf7kwMphtV1lWBPcObuLhNwW/xPB7WwT7tZ+MYiGCiyBR6VtNOMWJRwvNAesDcL1e
G7xmGI3dlqmjYu5a1Ny5ppXOmBPRXQxGRX4B07SUgZnix4DB6qS9ZSVgrSRJd5fGIP/b1m71IFvI
4lNiH7xIlVRa4BBCUy4BfG/5WrkjWEAZGjp93JYmUIzPi/umGXJtMvEI3k8AJleOGCnA7UJEbioS
w4UKgMpj9Rqs32A9z0VlJ5qKzrUv9J/oy5XjooWCgqMZspUrjciO9ePY3PnJT7BO2f9t0bg4kapm
nZkt5Ohoo1Fvmt7JBsFYv2jB2P8XybUqF11cdNgXUzlS+ak23VYS1tnXwoKOO6usmegk/zQpqFJa
WYaKXVEUEHfKTvYO+N8fVOD8pwDoYSZXHeJrEdwKc1DegZdyOQeep7Lq5k6KvdZ8IuQ5nXK3AJZH
0tiN7A7lt+3dYruxJY0Lftrca2MuQZqWv8TF91RUL/kfDmthoMNkzXDvF7bFXsUqHQMNI5folVZ2
mqscQoBExd//4n/8wqAYbPwijO3pQpivyK2RTRTajPFPsyMnapbP2wu2bhYXEVwIN7oyA2MB9Blz
XB27H31Wu/505UeCpHb1nUcHY6aOGVK0XfBTAJiBwehKQlANxI0O79FA+XPjN3s+qbt2z3BONIHj
rprCQiDnuKGR+rU1QaAZXJv1bWl+xWsX3+e8tq8zUlUNvm8FVyr91VLH/AqGHE7Wy6JxBlD3A4hU
A+wONmUvPQee/9jg8bTYWZItasxfjUILWZwllFST0wGtwJ7WX3Wmp2pe1zrbxraadC314YIBUGYK
qtWQ8Teriz1fsaRLQ4uUqL1j1bAX6nCRQNc0va4j5qiq7GZVZmujlw/U1kNByBGsG/+83sxZ3NEK
OmXJtz5x6PBTF7VdCXQhXEFr6pSONCVEkLa9HeT0PJbodmv8m2lIf21vkcBrCHd4axgyNGgAUU0B
vCPjvhTljCJduHPb6DO5TQu4zWgEdtA9js1Vmh4SpXX/myKc+wNtWU67BoqMzbHXT60uSLNF2865
vwJWNZLl+H433rbFIZF2lchdRHvBeT9VgzGONIhAC/uBquE9jTLBOLdIBOf0JOuUQmVBMkuORHvI
6X8LkoRzeEOmpVlMUCGpX30TZG2vmbHf3ujVBOPi6DxbzOCnETAeIKJOlXOagkUkGO6itnMzYjmm
kf2qMlVEPyfYfJ4zBkhGRBoGBBc6WY952O2HGngaCDLbqgl8hR9+17VGztQcu0OmUxX81s3ngP5U
5q88nSyiMk/t6Bt60PUjC5XybVDmdtrfakR002Ex6lNmdtkmnfP7ppSrVCLQZTrVx5Bd71s22jLZ
DKjOtATev1pAXurEuX9HZFVXRrZ0e23XOFViVzegPvTInflC8MiqO0PiFJUnCtUiy+DCQjuNhpa1
kIuhOruLv2vdL9W83zYLUS6lc4FB1espq9mRo7IGa4IGj8xpdOCAzftpx/p/1YdQ4GWCQMFf9VGf
Nkuzg0hDr+y8fRvk2dvWSrRyXKiQfNKCMIspJd1Z5qNqvnatyAiZkW0ZIZcU5L6UgFkXMsofId5r
fo1uDjpM9ZjmV3+9u4ta0gRK8aCyYaAOUdfAtaykO4MIya2I7qS5LDB3kRguQTAAuhBYEaxODx9G
+kLl6yZ63N6edQPAHLuCtkv1U9900qoDEG+gSZ9f9/6zFP6x/f11FS7f5xKPuSusuCjwfROFseRV
bUGbJrDh/5F+UoIhSVxBPuGxSFZKiqLUEINqW9uhhv8nKe1uJ+2NKz92RI9m6xr9I41HZgnnvJVa
qsaeX4S2Gd0R8p2KOMRFMriNJ/GkAv8FMhrg0UovwFRwwArsbW/N/wimF024vdENAJZYKqQkeoh2
UTm7qigBDembhPfbo1KYT3MeHJO8OdByuDKBqN5KZWRjeNkOkm6fl+OXjOXyg/jDRGmkuNbwg6b8
bkzv9Rj8oYdtpdfTiosI5g+Lu7c1hLpZ+rAVM++ByaVqr3I5y09mB5rlMRkKp8NQrz1KqmgcWySY
bflCcKb6mQxCCziaCnqryTUNL+pOKl6yGuOh677/NzX5o2SIm7ICFaSXRSBRikdH8quDFA12rqin
apJ+xHkjMKf1rOayslzOaUmxVkcpFCQRnLClbg5ubMD/OLlZCNLP9aB1EcWdKZqkG2XNtPOTU6Rc
WaKpXdH3ufNkmKtQmgqo0s37ND4ClGV7d9bLTSDy+Tti8SPPVl5WDeZJWBoDTFNHefXd+DU6lnbr
1E+BiBZEoA7fYIfpGxD1sTtT3+7b7kYIm7D6Hqgv1OECiWX2bYsxZBQD3eltAuZc6KqxPd8YdoXu
BSm2i2fBAq6f+JcF5CKF1sbosmeRIlL2NSiiU7dvbcnJD+1baDmMhsp42BbJzPdzjnGRyAWOSS/7
thkhUc2uaP3cSBGCYGGnyQ2RRfDZAlfiO7Yzg2hj0ULWIN+n0nWmgs/ASuwoFbxgMTve0omLEp1B
WkmvYOey9lKrv+MxtNv8Jlaux3IX0ENLvm2v4WqXFRpA0CxtaNTCo+DHIIi5qSCJ2dVXjbpHWRpf
wXV1zsvvaf1g7MZrKf6dNsb3baGrG7eQyQWLVhn+vm2BccWpffREpd9m+UobnqzkdVvUqqMtRHFx
Y9blmBJ2O9G6PeO9nARxbzUtuHyfr0kZRYU+QlbFkeVjrkcOGGgHTRSbVl1rIYTLPdI0zZsZ+8J6
dN550F3T7eDSb/k78WS614b99rKtmvtCIhc+5qw2aFlDoi//zJsTCQ5z9SrGbxfsDj/YUdVBbQys
3KY1hy791XRv22qsfh+DMVTRdQsNi9zChVaTtlqGVLecd1Yx2r32pRs91VWA7WACwOSbIWmZWbSr
WoymtLWnBtMJ01QutSxBDWw1LOCFGZQsKOoDM+yjl1pD3YVpnUDMoL0hJXND4LN2umPM1qlo5NuJ
0HM1t4ft5Vs17otU/s0UE7EgkSZ4EpY680HLC7cAVGQ4GV8RA3wpWVOJjldzLgTNaTMMWYhk2lek
q2aQnTgzT9Gg2tvarB/xSJ+prrBRDb7Fr9IsPxjlFI0IDXjVjepXXs3o9FWPof+j7qQfUS7dj0ng
6YVEEXXRXyXpgsi3tqLoZ1UIVeBdisrtY+9XcTKZ+AlSE4zXZarOlU1HK36Q0jIVtQMLhPFdMSEQ
S+NUg9EE6vgU0vTQ6/MZXbXO9rqKxHBORrOkSmcfOqkjBrR2au1V/m5bxGc/RhVJk2H+aBRQPj2p
JnGQhhKRESfmHQkS2zdmgXF8VuKjBO5IIo2i97RWMJynIUy0uALoz5I6edt6fD74Pkrhtj+RMXJd
TZDS4NIWJrNLZrQjdL6Tyu1+7kW8tytZ4Ad5fFGk8YMpGUqsW/ljchilpORRPAfvZocNFOMt8HFb
P6FAzhZatRmVxoDAFghdR9VrnkIXzxuAUTzJO1yyXFEOuFJp+Kgid1JJVI5I3UNiaD35uLqhW1DP
zr3h0WhXlMSWSYiK3WzPxS+BrgKj5Pl32iGAWCY5LuzyCLrOl/R1lJ3RMUG6CjqoOwslD1FX5Ao3
zkd92a9aXFrLyY9yZYLUCgQP771u+pUR2/IxOXaRrTipF6HVaRSlIAL/4JEAtRCt+GULy63/mBzL
smUPWdsBef1b/Fac0Tm2D1xRF41ogVmSslAVHVeI5BpkZhiET6+N4ri9gyKduHOn0GelSo0Zd8r8
rpO9vvg+CHFBRDpwcUU3DaWdNWxXU79jpoYoxpvn6LpyB0yjt9fDlSIqvTIf+3iF+GghXJCRgCza
BgRXlVqp7pVOc9Iu/jE2wVWcpHd1PqOfiwJlK6q9vmvtSGpEDUMrd4oPv4Cvx81NrwY+C9fxMb9j
EL/jiVX+xIyXgtXlMbNpRgDax1wwkj15vInLp20LWUkZPmrCRReMAVllrEBAeDRBVhOcjPNfKOoY
gBQC4gjskXI36GoYzXJSYe+9eSzqn5a6z2NBO/LKg8ZHhbjwEcpBls0sfBRvZu/W59lV7OAkNXZR
Hww7PNR7eswEQkV6sf8v/Lg2ZW3IMcLtxf61Sm7G+drSBNdY5kYbNk+5UNFJk1FYGUQoGggLNNMJ
ohtpOqn17ZQ5qiGc5vl8I/u4jFzomCa/wawqlrFPca7iKrYDd5f0Z4ahCQzH3qeO8vs/WiIXSIZQ
+ztBabzwTvWqPYBBqh+tFx/kg/Vb9JrM1mtrPbkY0qpTMqkN9MtDfQ+I62NXt0eSgwEnVQUP4wLr
4AtvqBt2eTdAlGLuJaVw1ORWFj1HiWRwaQk1+yFQcoTE0Wi9pumupLazDf3fT0p+sAoeWVCRO4Xm
JqywDvZSdBuPguLQuhoEFyVcvaxPLXFFVk4kYUVQgneOKgH0dv29qZ63LU0khHMl0zDifCZQwpTb
3/JsnfUwvZZ7EQDReui+6MJ5kJkC/KuRsCWWZDkDKXaA8RFcTP5HrkRN1kKIuzk/26QBgmjAUwKe
Uq9bN3u4bdAd6xi/CQAPJjf50TrTIRAB0azrdZHJLR8qadQo9QkHvro3u8JWgklwVRGqxS1dkJhl
bDERLaBu2ju8rl37j7iyWD/lHZuesn7Xg20IKhDrZnHRi4s/2tTSgXZYywk82Z1fOUQ750Am+orx
XaRwcWdOxjBvULMDypJ/sOLqrlD0gzL1AstY3SSioBJggnJL56Ew6kiLtcSHjfeGejvgxtfFIgYx
kQguc0gKixSSBU3yRHIZDQauYe72Yq1nJws12Cm1OFjxIglYQCBne+m5PtPdfCCutmfE9jUmpn3B
mq0awEIYU3ghTEmIP+Yd1ixLT+rw0su3ciewsdVTZyGC/YSFCLyKVHPFRPh54WiDb5O4tyvzlBNB
jsw85NPxthDEOelcD/EQGFi4rviutWiUPYRgEqjI25yLOovWl81ExYdaRAPv2kedutYySRCj5RzY
eUeGHC8puVvXgcAWVsXoGMVHGdJUYNMfxbSYgELbOUv6peJgVsop7aKDFolOOJEYbuHKeMSDfwQx
fWcCrKZ/lKd5ZwJQdtuyRWK4RSsINep+Zud1J7kVTRNbSY3dPNOvZKaGYqLVgtVWedoYqiaWWQS4
AY7SblY9ufoJikhBSFv30osQ/jYUWFWgN++3obMCssv50NvUqc4akH7FWGSrK7cQxmU6Q5+oUdiw
O632qJGfvhzaaj5/xdgWQrjYJs/p0BN2FlTB/dyBwH68ihJFsG4snnzy0YUQLrgNJM6NXIWQzLjR
UN4Qcd4pq3eGhQAuoGmAF5DHHkvVeKDNdIHg84ijTbGBM+8OO0Qf9REN0w6i65OoA1ykG+etVaoA
Ek/DCS6nYPNTf4f//lkCmehCN85Ph6IChs8M3SbjTveNfQiVCtFo52oUXQjhvFTNuiyOwIbuZeX3
EiyZZPaK6Hs4X7ci9guRJC75AHhG3KQF1PHna4LBbSrZnflL9t2wER1zq2fQQikuA8lROJEtTMdC
1GGQ7qdWdoruRy2V3naIE5gAf+0paa7EjYLFm4q7PL8b/qOP8h0GMngiaTlBDwysOsAdecibX1E/
CC5v/yO4mfT9+VjDCM3Hc8csB5Rfk5EdCLb/zogSeGDE0mzrfjrX++7wlVX7R9x75WmRIQxd2M50
hDiz13ZdZBykfDxui1hPr42LDC6ERr0eKl0GGWx0IvytuQBEduWX1s5txTEP7ZN1FBndujFcRHIB
1TADEqvTgDq9ltj68ITmEEE0XT8XLhK4aOoHaZOPPiRkrWZXrWkrEQqSwx/bayfSg/1/sT00DUOj
lCEFcPM7SQvAnqR9JQ1d7A4XOkNratthZJefyfDyzvdq+ZZoAjNbf1VYSOHiZxLXoHiQYQPBd+Cm
gONYfSnfZg/kgkIkDNHOcFEURVmgtYAN1cvJn0l3S+hrNH7f3pb1mHbZfC586n0WoDUW26JX8eNo
YNrfmB5BTvk7DESZtUgbLh74uW91CWGWrP6ZRy9d8aIPgs0RiFDlj0YWdVI3TiEWbKqHczPSXUaN
XU7/PWgoO0L/WTQeMaTXhhkdgjA0Uj9UwbGjT7m6296X9WrsQgbn94T+f6jpd8FhCkGT2OytmwFz
ow7dz57yBIYUUcRmnv45r7roxUUCFRQ3BCjDiNjgmUS/5d6aXDnaYxjaK3b5Hlhyqqh5av34vojk
w4IhJUjisZRyqzp5aDR2H033YzSfhln7rhnKy/a6roYhULBYlgFQVIyPfrQQMlW9ys5XL2y9oLkt
iOA1bP374BgDVbeOFm3uhChGgiGxCXW4kRQYbwDgpjOHyr/vEYQBUktmzSsm3ok4LQzAGMyBhRO8
LhSEa8OpLRGa+qorLURwGxOXWtH4ClyJpvFjWyq/+pgCLUrU+ioSw/6/OBYUGuAVr4Ym2nQXJTe6
f6f9+2mQj4vFBezMquShIhCBrAdYJ7MNuFgQbj1tG5ZIES5Wg/Sjs8Dbh/bs8HqcXsv0kP97SPOP
inCxOk8Af2wkUKQbS1fXa6eIZWfwRS8Yq0fCYuf5OB10kjlP0KQsr/NhV0YWMB53VvqlvoqLHD5Y
425NiVLgFhfIvmMp6lVNCg8A/vfbG7Pukf/4Ch+sNUq1NgOcj9dqf+bAqwzHQpBAiSRwoRp4w6Qb
2b0g19C2ocie2VTOthIC63qnX1i4SVKZdGiZEml/k8tPSXtAi4hADZEMzuMtuSzb2YQauvRz7m4K
9W0WtYKvn2p4nZBBdKcaFuW8hOigJm0lyGCt1IByBHbsmNmA3QIGNkZd7/UXUd/JqlYLiZzTUMn/
+8F56glGxOtT1VXOEOY/tjdo9RxbiOGcpgixP6GOcwUUA5p+nONbNfxetffJJKrxCyTxt0MZQBVW
38JtYvU8zPucdo6qAE44uPf9SJSFCFaPvyoWKgmy2n/fr/aYusWTktkTOC4aV3EYSdsY29LZF1ni
qkNdFpN/LBtacyqzEovZzfp13YTo1FH22/slUow7QVOwDqR9B8WS4rVNrvN2B6iqrziUaaF3muAd
m/KndDJKdGwD4GDo9Qg46zwpUUfOIydpyp/b2jAjXiRumgnobvAP6QwECBxefCV5lCRfKzQquYlV
FHbY5ZE9hajvTVmCocS+uG1q63EORQ9a3CJ+Esv5VkrK2ewpGHB7IPXYfmrYtLBGu9RkwW5xBvFJ
EOddUzD6VTmZkptJGOR6yoNv2+u3/X2L54e10jrQKwXrZ9XPcgtASUFWyDe/cQpYPOGJJs+6NrEN
YhQUjBdwPowHy2Oc53iWexbhLvCFik/yuCMJkCVR2DbYmeh79kvfWZi+BdnFDVpUTtUZVBc7sE+L
Mka+t+eTUM6n6kj1lYhCSb02aluZ0N+XtU/UBKnHYLxUrX4Iq/gPCeAmnZYetndw2xQtmTu86ihT
A7mFwoRW5nHqmqcJnEv7PFdF3FQiW2G/ZHEUy7kR9GkJW5yQSqr0lMWChIU/JD+tI5ewov23VGrz
3VgYHlXqgklYCuz2UHu+Pf8ih8AlolltLun7JJOdOgutAlBIWnELmYY1JnaIaHNI8Cqyq8fit2Qo
IvZgkTgucviyPjXoHZHQD2/saKRgjhHp349YRLjLHZaf1OICh0XHuANSkOQqfnSjhNN9gb9nOTjV
5ow2j0oEFiQwQ74IiewpmZQIehnzfZtUdirfS20liIb8KCiv1XuJarFZGAC2lJQ5WrtjkGUGIMtC
1Wufx8CWv7Hh88SlmOTCgFr87460T5K5uKJmcVvnI/TrZ7ztSIe8CgHmkgikiMIlf3IifMzpJEEM
46NQUGX1j6arey2Yw+p9fG0JJnV4hN9PanHRo+gSHUOzWNDwTO7ZGI1/Vz+XV9lePo5XmUPszrWA
tMswmSfwlsVH3e0O+ZP6sB3EBF7xHtUX+xoQqQo0kC+6Mg5wJbwbydOA0cxJ9Jj+P9YXbOgGUTH1
wD8Jl6RVUMWsA2/cjS4zH9/VHohtAAciPfmOKAdfDZlEwxs3+pPwHsAdDGWsS7im9hCX37bmSz4L
Cler6wbIcQNP3NSQ+dMVOCCSBJDTAA8mSHxQIJc63SuTvWxm3vYO8dXfvyxlIYpzgHZOiBVGEKXb
jAQjdMJv1KP79DAdtOO2LJFW3KqZsZ7LjVEGXkznB7DS2jjP/wD1rp2lIpCbdYNYqMU5gDwC39qf
IKvyGGUqSESuE6dy9T3IwQ++I4LHXA2TC3HcGdoniVbQgammun72oOf7vPt3DXF/bRTDJiQaxkLA
zfnxQEunJsbwYhd4A2ZNY1BIymGG4RBRsWTVtC9i+Bd8c+p7de4hRtUJijJxnX0zfVVUVVxdr4UU
rqpoyJ2WRzqklL49KYMdjwfhEPq6JpgLxqwVI/fgMoA0CGU6mhM0ke7mccIMq2it1s8tNnr8twju
1C+tcCQ5hQiE9R+qYzjVXkFB5plxsBmq07mTm+3SvRUKejnWvXYhmDOGsg79mipM8Kk8Ylr2FKFA
i3Cee9NVJKKP4B8+/za9f9TkBz+bfsaDWjgzNc13njnrIcDpIYH3p7sSRQnBtvEFZynV5ABvEfBc
0CnZkSZVdplNggC7bn8Xjbiop0ZVF0baEHhpcg71n3J8FoNjss3/dIe97BE/8JnjwlqVbI9ofzVh
jn8wZdui+u+CkNEdM8136kxkkashdiGTC3t9reSpHGCnKhD1mt/1vHbTGd03umD91uPrQhAX8IZ6
zMxxGvEA7g7I19KddUOOLK1gCU3qTKLWMpFVMMUXmYQ0gHUhNSCvauype5wrQcFBaONctNBn36xy
HQL8a3/f3Ef3kqMn9vRH7zE+WzncbZ+F78Xgz9ZBFcalZSngXP2oECjg63q0sFNsARl3o/SgSvbY
4lYUTngTM+3cC09KaVu/E7zEqoEtSu3Xl/TyC7glpXhbDttMxpIOtduOsqs2syCxF4ngFjUMadID
HBh5TDztE1O9B1TO2/ZCrnvyRQsuBKdSoqJ/HFrk6jnQ3Vk6W6L3lv9hGxcZXLRt/KKOUKwOPNkK
TigIndQSzVPW4EWJ6mRj6IbVeK5z8kcRys9ECe7LUBao+T8c7p/fwF/EaKj2TU+VAB1cw/f3g0YG
3gRjrFaRwsvU7l/+08LydzJ97KUECVvg9cO3VPNqtKkmQSm4GK3uHhsSVlWqWoR/vWwNM/TRCB14
ykwMdCbnu04rZSeihfMFbRaCuMAI3IfCUKUWyUB+FQNYcbwKhLVl9hj/yaUBAUVM0AVRkz+5kk6f
BqmEmeARKHf8wXKi1nhQcnKcgT2FbBSYBpgMA6a+E0+ZIKCsr+RFOHeihWAxi0DAEHhd3FxZsuX0
QXM1joHAo0ViuBw+6IxOGUIcnCZ6blUrv1bn7pQPouFhkRhuu6wOjVZTDm2yHCWAobR97ZyKnh95
ju+/8hqDEpMArhXslJxf+yowglQ/R3hyencGalt9Zkmc9ix55BgUeBhoPeU7EIwc6gbPgYt5U1cW
Tbmuq/rPj+AdO7EUyRzKIvAs89afTo36ZyC8Hq/G4YuivC+jh0QdGguKln+UR4z23TdO7AbE9nd0
n+OB187vRQ2T68XThUzOIElF0dCsQ6+e4EJOjgrohYJvxPCmysuk1LbibxmNBG7ODpTPLnhZTM48
O5qQcR5xmw3Q3iphaqPf1YQ6Y/rdEPV/ifaNM9GoK3WtsHDlk4ubCMMhanwWt7KJNo79iEXaQ+J0
mDIJG0eMb5RktjH17nZgfEft2FoyLg0o4s5vGhl6xJbNYB+jE57EopPkSL+m29GRd/UDo+1qBzt4
3RYtUo7LDsy+qH0ph+RJK+zC11xJFg2/rB+bCyvk0gMtJn3mFzCIOX0HCJc8yzFuiWvYo5eC2PNr
ucJCIBdTZjntp5TtWO3OqPSluxpzx+fZUbx6r7+IGFrW30WobKmyYhGARXBraMxgg69MrGH412B+
UMCzMweLOTojSB/jE9gEq1fRPWN16xZiuWUlXVTMwKSCXba7yG/dNqHetnEws/tklgsJ3DoOMclS
s4WEcrwJYXtEOvSAcwhiwbkp0IR/fe4rVR7IAANpNcwp+J1LVf9xWxWRCK7YAQgDgPsrEDFK10Z4
Z1pf+j7KQgZGO5BFcUGiC4teayN2jPWNCiKk6bFR1NTdVmL1NksvQrgwgTulaeQ4jYFcGNpWqrhx
fdWXj5X/0PavsSYiMlXX9/8ijzPsujAohqkzRPIUhUm6+6ne+Neskp3ttevyqnNn77kr7WHX7BCi
7NjOr3G03EvuvwTc/CtJWCjOmXoQ61qgNlBcVXUn1qvHGYgCViF8A1m3kovCnMHPim6FUgs5FUji
Qkc5GHcxWCDm+97TcBOsnpPn7R1dPcAuivFw03Na+oHFFAPWuIQhkGqwVdGA7Xr8XQjhbJ9OtYo6
SBpgLBVTZ8mh/IbehCspsYtzcaceuuevvegsJHJ5h0asAOCTkKg2D4Z08P2dFH6p+rGQwacZwAdR
Ix0yGPWS4cQ780iOFPU+Yycf4r0IHGS9WLCQx2xnkQaknalkQH5l8ko81Yy76JDu2qvp1nyRj/pN
i4KBx15yIpw1b9ZRBNO8fgFeyOciTN3Gpg6cW0QYlBszT7lqqCcfp/fpyxTgXIKYLLQaLtgAo6+3
9AjO3506LzgoB8mhXnBENoJ6auBKInmCYMOjcg2Fie6cEfLInv7Aoe3Oz8m+id3IMezpbO1VkID7
mU0mQVAV+LzOxRZLT0D6hyFjz1BjNw2Ps7AnUaQZF1UaGhd6m8BySn90pTnY9YM71B5Nkv+4hjz+
klINfmZ20KXSbXLKvAB8ZNav6LrZBU8gn0QQmw7zYPu/tqOYYAn58WarTZJyVqBgpt6X8v0gyrBE
3+fCyQSesKKXcY3RjOKbPuTWjsZx+qV6/sXBeHyloJFQW8mweIOD6sehAkeo5YU3mlfuRWykKvvF
nzOrfw4ag2m8CCbKDHQxSYUzk/vyGKJ0i6mfk6nZ5K57GU+Msyk8Ja/32S5yTUc55te+ILUTHDz8
Y61Kuhok5diyqHTmTNrVauAQgPf/N8NgnrFQ069nP5wLLGkqn0P5XullgQBRVDS4FEWnSYMmfyxk
fjZP9KoAXn6PMyB9UA+WcCRd4MgGFypkOcL8O261Xpyc0yyzS7xmVWDY1JI/ttdNtDtcxEiliCZF
A0Ej3ceDPTdvJH7cFiGK7/wjY9RPymSZkBEepVvZa/bo5PotH1sPZKsH+nsWjMCvNyBd3IvHTgKK
fSYFKeQNDqLgj27fHwBKtRuQRNZO6aTXoqRRsFuUixpoxZzLGOUlr6JO3L0p2e8g+2Hko8AE2V5s
uDJfPvWDou4Dk4lpfiWy/jvqNK+fg7MalaUTzT4QORS7nNEZJNhAQVSkXAwpZq0plOF9A6Ob6DAf
kr30q36d9yA8OMuH4rUcBCJFErkUpDOtqCiZxCG56rqjBUSYbZ3W1xLIBapCVECtcTndMJgGSWNc
OKkGnFHZ8pqgdTUDnuZ3j6oxOHM+OHVJBLnkurtdxHIrCWbopAxAtOAl+ZuBMlJq/IgUUf/Rujle
hHCLV2XNbCasxpjQHoS882OkWk6rgDC0qwT6iESx/y/CLgkmWgAuCuXM/i3FdBV5nPRjN/5LXo+/
b2UXjbjYyxB7G3PGbqXxSxRFTjw+WRLxtk1i3eYuQviYm4FooQ0hBFSKJz8jwPierIdtGes9BPQi
hIu33TBZUtWwvXljd4nIi54sagfXrR3cBY/sGRCdOJotBNliN6/PseMfufy0CrFomHc9lIuP0WF6
Qvcukl3FmR7LvQgfZr1d4aIjP7Iy4RW08Fl7DEtvZrcBQxsrPbOXK+FdReBQ7+nPwgCrRjK70sB6
Mo6e4l45R14hAS1G36u7wMnc0JMo3rSc7W1cjR4AuQX0Ei7qgCX5aPYa6TrNjxpEDzO1demkGPdz
/Wz0z6N8NIx9KnqvXjXNhTz1o7ywHEg0JWigkbrhKIVzg7qPJQI3ZE70yUQWQriQWKeDrGQVHs2S
XvcoSXCkyLodogc0UlOA01ov24u4unULeVwspGlUV2WPRYyLxAG2lBvjnqurx20p69nHQgwXDaW8
0PxExtoBVpSciFM56KgK/kRXlenoJ2aUk6gbWbRdXFQEqouhDwk0M/Wd1rw1GDPZVmo17C504uJh
i1fGMPIhIJBTV8LTH7oHD3lCnGDsReDSom3iwuIYKgltUsjSilviv8kY20mr/6gPFxXBBKPLvgIZ
WX5Hda+pZCcs9jQV9ZWsh9/LwvG435UZGkUbwcZ9AO/siFernnG0nt7ntwAvy+oq+R5ZgDCFYh66
4Vw8b3IbW3WbA6rUk678e+KUO+UAyMH/I+3LeuPmfa8/kQFvsuVbL+NZMtnbtLkxunrfd3/69yj9
/RtH9TN6m14UKBBgjimRFEWRh9cN3Ad4WKzvl/VD4J8szl+USAMoqQUxWZ+ahk6NxmMEmO97/lgt
J+cy9DjIhnaGVKzQmQ0lLx3zvt/Vh+wouer9ZaG2rQqsZuAXt6jMT7Ir2rZNLR1luGZPvlkRJqFr
iaCSevvoYsxp/8PgFs6cconMCzBGZ/RwdDnTvjixV9N4J7qZb9vwKxS3dlEvYxqGAb+0zNdlZXoB
3txiYtqLqFr1PzzgKxLnaJdg0OO0xCs+iklQHZvthq9IAFi4vDKl0ANHE9zAtl3GKyDncos2olXB
ROvBbX5Ua3M8dUqU7NAfTPeXlWL7Wk6pIssymFp0fkyB1E25EQ2oBWcBwHCznJRoxxoyy+/sJd8S
zf/aFu0VjvOGWZwhNToDTlvwKNJKThflfrksggDjPxTxFYfziKDLDa0+Yq9I9ct4PsxFcFUNQwdR
m3N+px3/RuOjwyjDJKyoe1nEcJ+5ytfUz2xQPKouY80Nny7v2bZ3ekXjoicyxxVKZ4AWGq0Tlp4R
/BiSo0TvZOODodwusSpYTcGm8UFiFRPMLc/hpsAa5IRj8IA42S5I+3hZLhEMZ9HEQF9uF0GuNsmc
epFulTiyh8wQwIh0Q+Xs2cqXuIvYWTKSF+Zt9iyA+tw7NrVR1Ionkon9fRVfp7IqR4XM9N2IqJsq
gXo95nFrU7ma7i4v37ZDfFULLmrKFTOXZxYEKCgOK6Y+tYdE81HNY0+NKnD0IiwugKrKZFnaEFgZ
+dant4GMp7fqCkPT7MsybcbUlkI0A50juskPVwoJyYyaAIdYh7wf7LAb7Hw40rR2NEVgVpsyrbC4
9StUM5olA4d+KN3O5i3osO2IfJZnUXphUyVWONzaDaVVF6glZQ/cR9P8XOFwzD5dXrbtJzALt1JU
OiA7w096JXUYzXh1Y0fWcIWCY3fYhx9SL9oZV6yLKkUZZOxabuWPtnQSlcpuC/gKztlX0SRk6iwF
m9adYvpRLw+R6EK3fWytBOTsStFz8AwiFY7CkQnFaOhvHe0UExYwYNwLC9t0Ly/oZn2WpVqappg6
LqwapxyWHnY1bRADzMcJHbzKvjkRnx3/IoexKRkEQ3knwUAatLa/9RiKrBcdOO1QCbarDjgjd6Pu
mi+9b/LeMG0RI85m6cAajwvZinlEawzL/Nfer7I+Vs1U4JFj+KqcpqfuVOznmw6tp6pd3sTulLjD
aLcnegpdUZTPFIMP8tefwh0ARpG0as4eioPpLg38SHpPsLMG4DQzVFAShBQiW9vugKlCt6lvOtaZ
zZ1FzYApcF6bifQ1HK+kHYKQgM0NYtHwdChurHv6mPy0ni0/Q5l8o9mLaHLllu2tITk9nSa01upB
gjfSHnVplQNyUycaB5FkW75yDcP5sE62aAeaTzyUfhq+vbxfHofZnW9v0wNTlOgu8AJPvhcYIdv/
S/rBBY85bEai7GGCJeG003Sqy113xAiZa7xK+HGLoVcCQUUayYWRaFrv0j7ADspj4FY1/ZiPscBX
CyD4wpKmVKMB4zER7Guf6fQpiX/826rx974eddzFHMOqSB0/ka47lpr0EVcnN5iyq1aabZTKH5og
cKTG8kplcaVMOaZzfRB8B3NcF3aPH3Gu52NX1Tm+41das3CXU7Nnac3mLHSiAk3hz7+6iaQ4ptg3
VnJS7dBw4xV4xOrdlxjvJBqKILA6wvmVwCrUOuuwh3HxUw2+59XnRBMwYIsg2N9XgWSp1oYR9ZAo
KxwlujFzt60EAdDmRXdl1fxM85nUqbkwDPU5A2nrsdqVPrke0EzjZtf1rSxMP7+ksi/pBOdHZDqo
elYDsXNljCxqnab2kO5uhl3qG49gnmM1LG5LfIpGqbKzSfW39PUvbyNroTmnUsed3KgVU8sKz4Fx
ZUtT4Sa1yJNs3jrWOJwryTQaW0hCs1fcAANjkBjZl4cQVM+hsAhv64K4guKLS2o6F8nItD+M6S6g
bmB970AnrFVPCiatDw8W/Siw7a1mjjUiF7QYzYgBiCkQadW5fS/7Qf7UjvmHJJBsJKkduRv3bfet
WKK/pC/lt89Q39rF1Fez2bIjPciOsfYtlN3WEFysBB6aLzepmynLFPbGH0ue2n8e6g+C1RMBcO6j
UBtkHGsAYBjbkQ1ji3WQYmV4X1K8wQsddU+9f4Tk3EmxTJpBOyxbe+zcwM+9aZ+eyf3gjK51RKn3
zT+6SIMLTKRCCwN1AWBDb0b4kkaxjfTxslTsoy94E77ERBnHNJUsYPRJCnL422IwHSp6shWBcP4C
nEppC5JMXN/i+5KmDgbvhrMg0hFhcL5Co41e1+w8idDUqxF/VmO7UUVlVIJDkq8ryaq+juMKahdd
FVfGUdtHboNDsnX7q9CR96I7lEDL+bISjQ6GHGlwtGFX+no3n7WhcC8rgAiCcwbhNMbgnYYCdLKL
QNHW68i5jCCK6fkiEiPuJ2N6MRxvcodHJOC8+Gx5A97C0K32I9z946WILx6pJ2nI9QjLJhufgkC1
0VwpCHIF2mayv69CC1JmCzEarFqqyW5ctp7RIaw3kKW6vHYiHM4FFK0mVwoLAI1lr2XnST02wilm
giCT7/CIarNJNHb0YRI8eLbYXbazUXqL0kBRkClSNs4RyHgksirm0eT2ua4PlXCCsCgeMzk30JRB
pkzMYv6PB0e6b57Yu8NL2/iPXBD/CS51fHNHR4K5GBLAxQVChpOp32jFLRWRWYik4h//uyWJI0vH
urHUDSsfnvbd3vRaSNX57ZOwXFng5ng6wU7v8i5iCZXfzfembV2Hfnp46TJC3uhdtY6rcIiyT1pZ
VJOqiaG3EHF8aZVkz2Aduo/JkT2PiiggRBkjyhR1hRYneYLuwRe00etua1RWFicDaKwTQlQdKFIS
zlmYal+lBbsRg9/QVsM7WULoPvidKF5g1nPhLKecs6C5YVkTsy5zzu/KKUlsOiSOYc13adt+T5S4
Ro67CAXuXWDTlLuPDDEm1oystJ0mpk2oq6OL8LIT3Fw/oiFuJZjFAzrYt5tljnGN1iBWhBja8XOO
KWM6tXVddN3Y9LUrGC4gjzVSjOMIpS/0n7H8aalKR+oqwWrxg1J+Bd8rFO68raeGFBY45D2psDu3
OcxnPMBGT5Ot7CdWlOWNLt7bfuh73bRFds224g8FWWFzNhbl/dRRlQXN7L0jLYb9oselU49IP/W5
B4a5+8s7t32DWyFydhb2BRykxeIljPzUvdJnT9shRmrFrihWEmkJZ2VhhW7BgVW4N0FmF81DMsx2
qrm5qgnUUSgUZ2eyNMeWUkIfR2dGuS8q3G+a07wD9Z/wmVSkk5xxFXkiL40CnaTZPk2uLcXv1S+X
92jTfldbxJ3Jw6yXSceK5ZdQ9zAv7ise+oRLxrT6kuZxx7KCcWdEZ10i7Mm8cMszHlVMu/LkXb3L
zlT2Lsu0fWC+CsW/Ls9tUQ6WDmVgbH94EXCHJ+MQO/OOhQHRB12g54I15MsPyTLHS8vUXDMabybo
aBgCwY1aYLt/PihbpO96aEJSPU7yvWR8DtWPRD2lGFT9j4vHuQkFQedMWfE8K94Yn5F/YHmXCcxm
zG4zRzSQSKDk/OPymJbgeGBKDmohJ8kUB4MInKwRNUCKYNjfV2e+lBP0tr701JGTFLi6dluS97DW
Wiu941wDrXuttRQsXen1HgZtu9D4Wx33Q0ZlFX0QTZAT6R3nHiK0lKV9A7ihBfVzMlwbg+7/ozZw
/kEx27AaWL11dIU2bDwBpWf9Vr0dYUr5ru5sUZ5FJBPnKubakNqCHVKNhpEQz8UoDDUFpqRx8URb
jAZ4TCCR9cAyR/nZOKgHejDc6Mvosmnz8777nJxlQTpaIJjGxRfdWM+x0gM2SL9N2rFM/81DaMwH
r/QbI1970rIeSpleT5rXS99DirBCCh1C8/1lrRDJwrkIc4npaBjYpHDxA+MDzl2RE2LbfOHE0NgX
rKTRJyPBuHVIo99hGta0Ux3U0Z6rXe2QECP/xp111G1k+j6rduWLarwFrkLjXEVd5lrWdBBvNEGn
8yi1u0oSHBnbSog6boswik/+1q1YoVHFDfJVoF1wZrA6VpK3NHiGz2/L4R3FcRZ5xeJMGFznuoLC
IDj0AWT0ygO44lTFu6wR21eqFQhnt5lEZ7mO/3elkuzWiW4s5xdddyHsMdzeoN8S8ffutqeBHNIQ
kWz5mBK7q0Brlgjs9T+CiFcQ3mCVWM3rhKUUr3qvO7AmYRQKu9SeXRyEO1FL13ae7HUF+Vu3ghrU
DrO7cU8ciSdP8EUTvUVo0dugsHfkSnYLK3PTzDhlqnzFRp9iTEsJFproYxDK3wT7yUz4TwN8lZ4z
cWJKTYlHEeQAdgvawVs/RfC++CyTgletcylIrYp2lLN3FN82MfgYUS2iH3v0XiXj1dj/uCwT0/NL
IrFvWPkUWUKqE6U20BrV1crOqaIbbfFSeqMbxzJsvMtoIom4WMDqM10ZmNUt7bGoDin9EIl4AkQQ
3PlfFF1a9RUEItZNXF0Nsp+Rh8tSCK2Acx6o+2/BNgYM4ywf2fS2wC1OCtg52TPjLHxm2b7Gvaod
50YkkhZJQKAH1iI/tpX+CcP2/JJ2KKQU5Uv+4yL3G4svzY/1PE8VCqzmfxSJwYGcMV9gF+5EXd4C
sfhi/F61xtCaAAVGJztBLV47PrS9aiudgMVXcK7wdfgkkeEUDGzX0B6S8UlZvoVmaiddZ5uIBi7r
xnYU8Lp+nItQm4pGkQqhlOWaKI0TDcJ0iUgczi3U5SLXEXvWab3AZ0QYWuXBfh/wFvyV1VwvXuJJ
0EoZibV/lI7zFk2n4bIQATrW7pTp64hH/cvLJ3L4FuchBhkXujgEAkuzWjuCm3G0I9ds8Ljk57sR
j/eCSEB0SvNzT2ZprDJFwpax+ioGGByK0+RY/uCHO0WAJtIPznVYFurkagVgNZm9To9v5mEUqLvA
A1qcuyjB4lOSEktI4g/d8nVR/JwK4mrBNlF+1skgZ5IcJ4hsfsUBtU8P2Sn2ice2iZG3oipNoBmX
D1/K87NrIxnLgDndHtnw5jFzs4dunyHepbGN0RauiM9foBdUVrmjMeqVOmF2Ztzl1+Zu2UdfGd1z
tm8c6yAq/r+sF5j08xaszuZAikfohVVVdty1TtuIXJPg2KJ/jDcxE1Vtc2zacpMcGlxbo132dbob
d9E+ObYn5XB5xy7rIaKVtyIthmHWM1u/MXtI6KMe3ICx9TLEZifZaxhPZc5d9DBbTWIiZVdoVnP6
MzIz+mgrpm1cEV92MUprtOE0pO/adwE02/7/jpyozAUaeV6HyFwz8V6alFKPBdwgEWbvT72wGlqk
H5zfoI06yYGG6F43ew+9RNflNAj2axPCkFVCwHWPhnxuv2Za6FbB3krqbgdWF51+vrxim/qw+n1u
rwbViKyQlS7FKJHK4sUu1WkfzoN3GWaTns9a4XAbU2cgFeh+VYOxuR9gFOpd6oJV1GlsTCKwKyeX
7Ung10XCcfujDR1mBTS4myOmkR7RJtXJ9tLJcbm3pBLMTQIZN/eKyhTzwIip4t9b24KixtG8wF2Y
N7KPjPsVi0EXPz4HD/nj4Ge+KFOzGaytADn5msaKjMJA5E6jzqXtc1IbN4aCOUzd7rJomwu5AuJO
r65RGh007sgbk4OmYs6ZjAFQotGn22HuSkc4lLovK6tjuigf433/IXIxEOOQ7FN33IuYdza36hWK
r8wlUZCaSEQhorH2FrlDFZjgZNxcsRUAdydXiyKWqwgAfYFmzGst3QfT/eVN2T46VhjcWZj1hVyH
zJfPR3ocHnBMedodtTFv0cv8/4+W1k11W+Fxx2EWmSWVX0pwXLBsH7KdhNIyC1kAm7FvM3qGJbG1
R9H0MabFf/h0NDBaik5ZbysHm/TTmFaMALMB1bKtFfK8I3le2QVaZI7gbzoP6oThwllFflxe4M2Y
fgXMlGh1DVfSpkzzAo2GRjbbFeYVWKlDm8g1J6fMDecy2Pbimopq6oZCKd8OVRKpjcYK7VCpfGjM
u1y7n4yT1gmTN0zx/lhNU8YcYxBfmarOGVkSGy2Z2QtXCz45jMuFhwrtxmsPjR9G4svJph28wvGG
ViVVUSyMsE9aZuR4S7vtQFBfvsc/rVA4a+uhNvpI4egzw+uDvTS5Zr+/vD8iQThjg9oVpSJDkMRE
rv8qN27iv5yY/OvJfSUFp+gRCrSDKEU2N8boIah62LoxNQV6th1Br1A4rQ7mWSJFBkEal82gSz19
dFh7FZsHFIE0V4THvvpPhWOcUxBQs/i6i24MLOSVESR1O/Wo7VK0tjrGgb00GTu0938WlTptb9Qr
HncoDvMMfpoJZ9WslvbU+rHa2uX7so7mKwpnRoOcm2CTglSNy8hqsl3uULfdsUhT3WfvGquEmbr/
t4h8BogMBiaaUklytfB+TL3aOqci/t9NB7SC4GxobrJUxpAgKHjdFofFyH+OGGzqGCjutPVkFA27
3b6tvsYUfCW7VS9WmLJoCVO9fpGP5LVtfI8JkvGstmTeK0g3CHMZm059BcuJKZtBE3YswUXswQ33
qCP0UG8UFI4GnvSP+ie0i3nBvRHaUW3PjcAYNsMOqmuyiW5DGcPq354oaDgdrVzHGDhQNdpzPNiS
ZL3HFa4gOD+VSZocFDKbD5p/tTJpR8Orqtb+2hnqVKMY9yajbxJzuDgfQqMl1SLFRABfnTNyMIvv
JfnrhMlbCGbmq8O3V1QlTTtK3WI46upDJV1L6tNll/7nbryFYBaxgsBApVCaeou6RlceMFHMa5v8
8d8guCvBkrTVmBWQAkSPLglxCS7+/m39rRScv4Mvp1VeA6Lrj0F/J+efLovwp194+/ucp9MbZTRC
NAW6kWQ5av2hqPHf7FTFHy/jsN95e04wHMs0DNUwEOhxtjH0UjKGCXB0vzu0frMfMe6SkQhfhtne
9FcYzj7CdiqnTEXnDEVXI5LCThqnogQI+41LorAjca1YmSGnGGuFLcFM4BqjBDPGRA+erxJt2aI3
YEW0cJwxBoY0D6HBNuiw7JpH8zR9ZWM1213/iZUJsPQYq2SzMLPMEXUzbCvH62pyVjqNst70JbBl
s3XUcS91pqOq7pgfLu/an4c6lMMycNiwHAjGbb1d0aDT0wGtT5YbVXdV6xMc7fPf1928xeAMKVqa
UTVzYEjjaelOJHka31EgjRkrSDSYOmJ8zeLTb0acRVNIUssNI6f1UFV53TrDPjvJaMxDiip0RXwz
W+q+BuR8XIixowVNM8s1hsA10taTktj7+71ZQ3B7U5PKxCB5yGRET5m8S9MSXA6Cg3OjHJUtHAY+
yoqhYkYSB5IOsVHVMTane6ksDxdbcZc9elrO6m31EdGCG6LmCzeY/EHUDLCle2toTi+aZZ7yUQX0
MPgFxlsF17X5jmNiDcH5WK3FaWpUgDDjD3S6bUVBwUawxZbPsHC3BN+GwacRh6yfdZrVlqs85Bl4
lGwLBSqSp1xjbObwc3YxiOlZNPhmW/VeMTnVSzq1IHnUQqjkuRufM3V3We+2fM9aJk4lzE6SwLXR
WO6sPtbhg2aNIPV4yJUvl2E2Lkxv147b/14tsklSgNO5jKM3c1Fv7bTfLFTKweEJzg7RonGakKEd
qJlHgEXhgAKb4HFsCwHEpj4rGlUQBWumxvcU6LOlL9SCsk3mwVrc2dgrotq4bX3DKClLljUFRTv8
CWgtxlJpseXWHvXlLwVSRdVpcFRGxoN1mztbvb+8TZtSrRDZwq7O3Aj8AVrWAjEIQWYYHsIscYgi
KP7Y3J0VCPuIFUhgyGMRmQBRjV3Z32XSj8tCMJXlAwd99fucyfR1FRatzpaNWqy0BFSd4QQy0ni6
oVGR26EMouvLkP+xVbqiYrwyUXEEvpWpGpMxTQy479bLv7BxCtgqL3sq9gPYZOR9cC+kaNy2KPUV
kturCRRX/dziUGKFuyoYSYJD6A8OuPEwiEhEJreRJoX9rtC4TWtbs0hUGQKC5XJ28nuUaTixr6Jq
0wlvC2/cZ50rWNOtAHANye1jkJlhhM7lF0h1truDdpK8zlaa3eyWu0IYA27r5euCcq5wmUijkJ6d
8tMBvXe0FHAZMxf3p16+/j7nAtMyCrMmxu8ngV9Iz4N+pSa3ZgdKaK1w+/md62dijo9lWjLlk5Ro
YS70KZaQUWns9qdxLHaRCyLU0S0PKED0Re5qc/k02QIYUUF7zS1frUtjkUTYrlmbmv2CmTbXQb/M
oqLrrUAdd//fMNwqSr26aBJNsIoH3HCcGCxeLa4GaDe+75EOK93srHzOUbeW7syDMPOxLaSuIwen
GibhE8xxHBaN3OQ4jttP1vAclQIHvG3V2isAp/SmGYxp0QKAnqk/HcKj7kbXFCSelSO9g08IRr0C
47dsCBfUOwAsL34S+XMvulVvBRdUQaW9KauqgUV76xW7apgXy2oDtx2fLWqXSMQPg5un78hyUABg
MquJk5JvOZbNXhnw6hq4ZDJbu5njD3PfG46Zat5ll7S1+5SaFiZympqq8LMuOjkA81Sps90nn4ss
/WAZT3+PgAG+GGGK27sGcrK3KxZ2fZRUIL9y9egQB18qXfCYu2U9699nPnd19lJTCzoJI4RZfuCq
wvSrxTePAzgYL4uxeVyscbidx116mJoCOPLd7GDOFg6ndrQZe0Jj1zeZnwtiCnb8cL4VUZKOJwoC
7jGDV4GkodqoB53lapXkGtLHIdIfM0PIdLqh0G9gmIKslk/tzLhp455FsYyOBTwobnqOHuSH8LA4
JrpXpUO9j0Rs4CLhuLNXicHGPOm4A8zZx0gBqb92SsHhfnnLRKJxjkdDIg9hDVYw1Qe7TNJdVGbO
qDWOZIrKdbblgREphJjkDwa3DrXjeaNgFSt6mKNvZegqvUABN6VRCSv2eEmEcXaU6AteHdUKlqoH
D5ZGfwZBdOgNzTWbTAC1Kc0KijMpJRqokua4FRqLM8Yfu+B6lAW3p43IwUL1ym9pOGuqI3WqFxX3
mWImrpaqXt9q+yFYjvpcfzYz69B3IoPaOojeYHKqPgdjE4JAnYWXrG8GbzSn8KpBD5+GGjhhO+6G
Z32Dxql4BZ8UTxRoMVm+SCl9Cvtsd1nBN6pndGDgUdhEogVBOvONK+MNa9mszRwavtwwn9T6GIn3
9E23DVvfJUdyKxwEti3Ub0D+2VZv4cs1im0zLbBkI7E394HA77ET+g+/9yoTz102aSVuoipcg6x9
jjWQbKQPUnWyUr9Sx/c4iBUUp+dhJCETEUCatqE7InVX0bJcl9otiSUR4YZo4Th9HyJqKbTBTiko
AW7BcbuI+ti3Dqi1MvCMZHoiaWmhYOE6PD0qLsv1khxVboz9E6NVE1t6vKx+mzJpKqPIxAukwYfH
2SAVtaaU8K8DmrCDaVfJpuCCIYLgQuNANScpQvmPi1nhan82dUFwsulUVyJwBtS20tgvFX4/UK3D
mC9uSEabUvWu7Sf38mptQ6G0wtJ0dE3xcTaiFKOrWQanLIznyETRY5Lvx7y8kpNU4L83Vw2nhKyg
IZRuPCc2RioXI1ZNTWO7lnRUtpuiDrdND66zkfQqnp91wi1dIxVgd+kG3GVllNnoJgqJ6eRmuXTV
DdL9QjV/kCTRFIfNk4nVqBDFwkufxZlR2JaEKpOJ8L5EuyN8dq+Ubp6PAh+0uYAG4mGU7FEKEti3
flU3jazJiY4FXBpyNY9lf2xSND1c1ojtA+kVhm/kDCdZyhIWfA871Nw46TMKtZ6R23Hl/TTahvce
OKiDQa2XKIU7kaapmMhcTshS+QNYWHDTnGz5dkCUh97eO0W0V1sZJFzSX/GYRaxOJyNCH+w8Qw1V
Xz9i6gurYa68PLbNc3lgtCgoCyMCK3txOn8cHytQ/gJoEEk1MoDSDwuaLns/QnHW7YwCtLN+szj9
IXULB70WlmaLsvWbyrmC5pxVPVcKo6gAtOpP6Z2lnIf8XrCHTMEvicdpZpdVVqLXwPg1PgKDOPfk
vsOB3x7Y4E+s6GVA9nt/4FkmMQ1qYidlDm9p0oWShQBPV0GuVSm7xVRPdCgcuSC2qaRPNJd9VSLv
sEC86cCDUbztoMTlre5oVt7VZqAgJ1KrgVMPBrHHJpUE0m2q6BqG2zKpQG9pXMtMRcNrgiKkorPB
m32FjpKjuh/3yVl04dpSkjUit6B6PI2JWakIC82dlv6MExtl1iKx2F2A37UVCN9emuPMlhpknPD0
+3/Ek+SYvHRevKOOS8ft3qRURxbBhMN8u1MV7eWuIGXg1soR9Tpe+Cw5ee+Ys7O8vC9LwkmP27uG
xwNV/qWT3FWoNCMMZk7r4MVv5h+tbyboXmPfeKCKS5x8F9zX+8tmIIRU30oZgAEE71aAzKifs6lI
Gmi6m/0k+zhhR1d2GalnIDggNnVFASu4geJPDK/n5Ax7qQonLQ/cMsTodWu+V9PZixP17rJwWzau
rGA42WqSJroxAMaaiXZl0XRAJ/fYHJRpoE6G+QKfl6hTdrHV05PRiUrmREJy+jNqZtWacwYhtdGV
qu44zcRpZRH1oQiGHfmrwyiaaq1rxyJwg2hw07z8YrbpzqKTf3kttyIHRUF8p4KHX6UqJw0Ka0mV
K7CGoMK4uL65Ng0RKZEIgpOkWNoymZn2U3Ki1W5MP/ybCGwlVysVVtW8kAUiTPmHUJ1sNRIkvLf1
7XWNuLhA6aQWZHAVbOnARlenPmtqehetPjzTai+4M4QGPSaKTRAEFAwuqzBFbuY7e2jMd/1e1Cu4
qV+oZTVVQvGczjd5kLHNBllPA7eTNXcOQfewpE4eBO47NmcFwx1YzbJYcSrDWvDsEjt5KZfIRBuK
yN1tHiAIfWWKYBvVfJwO5KjZjZIUSwcvvhseWz/3p6Pk9w+xkPdqU51XUJw2DN0SkSyFRDSp5i80
07vnYR5FfRebt2OUCBmsUwDxhMH50laZzYSm2B8VLTizx/Kc0v2ACndUX+3mJxGb15Y64PoAyjfL
UIhOuWM+aDHssDaiwM2XQzjuiezj0fayKmxC6ERTNZOouINxrsaqjTpNYtyFmu5TS25rDMNKh++X
MTZ69nQLPus3COdsUmNZBj2jKH7adxZG54x+dIMqh8+a7KSH8Uq1C8f8bNyLoqTN7UItrKoiSqEK
dPCtE0qUOZLqpqCIc18GYjpgsT5csW4S8VixrYVcY3EyknakNImAVY0o9y0Utw/MA55qBW86WwmA
NQxnU6U85MO05NStu3tTTuwBdPzK7UCeBFsmEoczqHLuKm1KII720LnldYTxjQHGiWjHFDSiM0gP
4t17ApW1aJynhQPBWDvUs7rG7DXgT+wGVzYEUcoL5xkf1GoaXKuFCmnUynEWPA9tFkRKhMdfVAcg
BssOs8eEAzWA9nXYo2/0ucWoIPCxYb6AU/gik95yVGt8LkxKlSmzEoaf0NzOky/Cxq3tjXsVkNN5
tCvV+TICYKjOY3IbLreqiGNJBMGpehBWZhgwCKtyM/kDMZzF/HhZ/7bVnMoWnkHYyxXn+fCwoxad
lVE3U1Asr91K401X/mxmgfcTwPBM1uXQ4FIIzwRrMp08/ZEmspeM99QSXESZ6v6pdb/F4Smsh6Aa
pGRJUW9ueF14DOSjld8tS+jmsSAsEiFx+jXoXTktMiSKzH1Mds1yX8ZXFDMQht3lHdoEwksVWg0U
Cw+L7O+rAK9qGzWv1ApDAkLVDvPUbZWdRj6pPXFT0QCXTYVbYXHxStkqubq0KA0PiusB47TR4SNq
UBFBcAo31VWgTxbEWQanVx7IZI/Vw+UV2z6OXsXQ5bdLlud9vUQhxEBLpa96tW9UdvbRsH+RTGP2
gfePgJyzC+QJOdcZgAS1SeGJsReZZ8UhGB5ROJkjKmvYvN9qKwE55TOmMjUSDYtonJVdfV07iVud
MEfRju6BucPDpntZwk1vugLknJ2Z0TDTKQBx9zwFg3xDW1HGXQTBOTujG1szX0ochORb1nytROVB
AsXji2ct9AmDNxh7JM3GbRbL52yeT6MiZCbbtlfMIAP/Mat0Zt+xsldkXUYrIQ11c5AmgA+0tdMj
egd2BHNjF0e9MezqvsOBZwgIxLbX7xWXueAVblKZTTsOwFWKwo+7/lQroin1L7Sff7hX/RWD80Vx
i9EKRQOM2psd/Wdryz+Kg+rh8Qpd3qUFhhzys0RyBdMhTx2UP7gWxS6bWXhUDP1eXs5FkTRPoinD
J5C8PGI0KgZ4h6GP+9U5L4vS7nMJtKja49TgW+rMx+htOzFFldibx9nqIzgnFpT9jFZV9hHmlxm1
c0bkTd2zkQhi0G2V/S0rT0Xdt22DHC9gkvoxiD5q8nkYBHGaCILzXHLSpIE5tvD4JuZLqZkTkcrp
kA687D9EMJzD0khUtnoIGNXyRvOjmfqkf7wMIdgTPrOpLWUrKybsW88CuwfXvxGHbi31joFU+GUo
pmMXzODFPa9MTa6aGlMYIE2D+t6maZDsRqXfPshCp8hOJnAv423e61ZK/1JZsAK0JGqWQwFA+jyo
top2X7wYH+Oz/DB4Cu7E42Pixa7oxVgIy7kUzDnEktbQv2CymytGqC1/prfR1+GlGSm/kZBeKHz6
j7rCORkKbqBZSSGspWOoCopGe9OuRRYsUkjOjZRFHA86ZStqjt6iWU7YJPfjImzrEpwGL21fq53L
0pKSXMMSNhjiw9pUWd1H5H6TfrBiUf2UOdJVcRYtIfM/FxT05XK2QlWaIRhzdhaQ3jhOAQZTm9Eh
r9BChuq0rjkl9fyYd+nXy2oqWFO+L1Yp+zyZErZx1B+ys5Ue00zgETfGfOrsRR6DtFksjOfst6dc
US1Zlsu4lqs+42jFmM89GxMhnny2vYSvQFw4Eioz1aUO8T2bMA9JfOKzwgxRW9K213qFYWu62qle
7WMZr/2I5MrbPr/NpdhelsdhFDhH9rV/KsQrDGfJEnLQ1jQCRi5v8+KLlQrKOrc6u97sC2e0bVo0
GnSONUsqOzKgW7K4jZzS6U6N16MPvML6ya4c2fHuXTf9lUpwppyn09IXBaBn9W42PyyiXlPRFnGH
faOUA9UkBKZz3LlpBwGVYV/LhVNnf0/i+Ua7+ZfASA7VJWwgCpGOcnSbDhg0JrAggSbww12kSFXT
bAaEBIq36KyI+JO2Ez+v28HzysbWbEXjBMNhrfnkgeUDe9+8j+8Gu92Ru+znvAsdYz/vAyec7X+0
J74PZhjV2BxibBZm1dpTdrOomT3ng11NohGrL49DF2yK78CSlLRYFApBWy97ZBG+jDw1G7WaoE+4
OP0/0q5rOW5ciX4RqxhB8pVpgjSKlm3phWV5beac+fX3QHuvRWFwB2W7vPukKp5poNFodDgtucqD
7shB6aP1x61gOxbFFZlcbk3hxh6ydUpG1mtLQjVGnf1scQZ/+Kb76x4HPXfb2u088n3x1P3v86h8
VFTGnuhqs+RyghBim1TBjP4OQ19vLIt4l28UgRFmWUeyOR9rmwZhaTd5HqCdF0Y4PYpuaREMY0Ei
REOnkcJIVvaY6/NV2sWBVHb+YIMps9EqB7GZ0kGdo6CJT3QYGdOC5GBRxBW0te28XLqOe0GQimu6
DIV25KN9zzobVd2u82pr+H5TtV69do6Z6s/9IgdrGO4ub5UIivHwzRiPQ00GlNTcW/3t0H01QLBk
CCoMRSjM9a/paISOqC3W0+OoujiCbiy/JJWoQpy7MZuFo3/fXMuTkUxWR83IaJr7QpaPUyMadcD1
ljYQzM3frhYZZRlHaB10Pw4TT20HcB5Fgn0RScKc1KVBGkOp8Cwyk/SuyMg+1pfg77aeufszhPq1
qUJwqIrjnaqMTtknXqfDrTXTv1Ro5qTmVoxOmxBQ2UR2Uxh7g9l+a+IXmSxPl4XiBxo2+8OcTd1a
MGEvAxSlf9Ax+bZyxyvds8HBGt2KglOCXWIrtQuj7nO1BliUHZrkrhb5Z3QLzu6qd2HY2pRSajOZ
NPi+aUxuNbtm92Blvj2/FPafBBQMAwRotmLIKluC1hE7jfU4QlwcoVdtJ09fGlGZMf8RgFJZcNRT
jjW23Ewq19G2qhRmTX7WzRpEhrdd9nnKZF8dd3X6upopKpwFz1JuraK2QWV0D9OdJavRkFtID0in
7rMHQpv/QDiko2jbcMkVhngEdE49ebisinzleBeX0cQ+TooxGQA8D/ORaNFJlUuBXeUbo18QrOOZ
j+FQ5x1WtB2Pg9Uiz/ACDgJB2EQEwsSakGCfFmuEHJN8zKKgkA5Zv7+8VNybnKDphlggoLHZIG/Z
jbE2hJKJPaJDBMih9+O9mH6GrwsEvV4qcmZIzTD3UCNns1W1yMzF12uAF6+OCLz1PLrxzeKF34cD
cUKnQuo2ETyxuaqwwaV/39xLXWvAAqY4XX16XaR3iahyTvR95lLKUzsMccPi3ktQIXhNmsfL+8P/
vi2DN0WRMcCYUQFZiQaraKECiLakmD8XHS5/n57BMzsHvoL/fZ/xQgoprMIQ2QpcpuBDJAWIJlHX
UzyX5bGVx2AYiUCnRYCMIhjVYvcNgUDyuGJOpZsPwWi+lvVx6SRP1USFMdwjtJGP2f8oQsiqq+Cp
pv0pk773zQ2K+gUiiTAYHeh1SZcltEB5umH65hz9RAAJvWWiEj+uKtAKO91EY7/MdkOhmATpkw6i
hOpzNT0qopSz4PvsldoM/TzPC1TBWvzReh5EjFr8JNy7AGd36lD3ZUd1jfZirijQz1Ct5o5ud42R
im7pdhiC4F1Wb77d2WAy+p3pfYKGfSxaaTv1oQ4qVMubaB2qfdvNHe1I6VtlJ/F0QXKJqxMbXEbN
Uz2UJJBaIgaSxU7WPMRL6UyW4BLihw42KIx2j5gapLf0Ra0aTlm4qp/uUOm91/aSn7gz7lhdQofU
AN8S1cqaq1/9UfRg8wMY1Y9mpTbMkRbjGIuzWg8Reo3y5iHVBMvJdy43QIxXPrTdasfhf3VH8RQn
xVDHzlODKjCfRVrDfTRtwBj/3MLMFj2ZANbMptvPhpNn+l7rnnpRMol/5FBRKYOZAG21DJA2LJWZ
pglSkEOymxLp0DWSe/kE8BXR1kB+oCmWycY7wrzKElWHo6Il11J9GNrJmdevlzF4XGy2Zr6DMLtT
Vxb6+Okp679LtyFS7AElf7NDN78asEeYlRGAdc6xrqYroZfJ9WA22MwaVmaRkCaiJw2zGJTr6Sce
H/56BUu8U+9oJCly9T2lepLuRIFO7iNhA03vuo1zoaUZiKEJ9KRS9lH72oy3SnZKosIZln8ur7Bo
FxmPtlh11OW2QIpk07W09H7pZbCSZ4JqIL7i/9pHlm+1CUcrKulN1in3YYaCoMkpZbcMf/6VNOy0
nRWcRfo0A8aqwBIzRk6zto5ql4J7mX+63qVhbL9kaTKI6bFocfygTYlTW4IgvmBX2Ha9psYkn5Xg
bJUa6H2vR9tV/ihJa9mEFgZixDJbaIsmkcXIKySmYu2zmn9eVTDpWMeiVQVrpXL9sncgdusrI27J
QMuM0HWPyTPGHsEPP7qn7/jwIN9mu+6r5dQ3qiPvW4dOHdFQoUhuVh8Fl8Kiad7B0kHZhukIICKB
6B8P1tjHU5kMeCYY2k/ag1J9W8s7uw6WWcjHS5WAdYC3UIzpIku9mBgm+K/5wFw8J/dCL9qZO0rF
K+J052kkrDxcNV3XQUPGeAUxCiysmnoFqSKdJLWMnLlSBE6BCIP+fWOUQNlnDLoBDIL/FnDeVAJV
4VaLbaVgdseMtYKEKhBopSrtxI6D0emPK0ig2x16VwVGSYjHbFGzqBOpaAGzdUKCJFD2GAlquOvN
Emgu9LF3msq7bKCEkMylklegVENH4L9xdBP17Y6KggHQhVef6NAOLdoXr5chebZku6jsXWKpSynN
QDTRyl4golA2N8Ys0A2hXMw9IoVLZlsEKDTrqNEeWd3BPnp0Hsn8ZB9+n5UcLdTvCs8WFi4yOliM
EltXqsSxK8Vd58EJQ1Gjo0Dn2bC9lS1zg7JlRDmNx17dJSJWZt69uBWDGpHNmVo0u68Gmr1R9cAc
b1Y5c6Y5QAm/SO+41kilnDiAs8/YhJSxb1pzAdAMxgt4a7voKLn1zwnuSxaIYqjc5wPYpFC/joAM
dRA/ijUvahe3y/C/g4UOosnp9+Vj7NluhibRt/NcutJBxQspB4/uH6j8Bp6xVGSJ225pYeVT7dro
fkyjOw6C4CpXMTYQjKlSW2RvixEQ0VAYQVw0aCoCN7XgWHGvqw0KY6CMJUyLVaN3CMryW88qV6cN
v/TZdyN8uLxkXEXcIDF2SZJIXOv5iIsxnw7x2oMCoy4dyy4cY+0EyshdO2TBTEq1YOtsYLo2iSSN
FUKDUpofx0QKxlR4+1INO7t9MeIJ/MZgFzobchJVJJ+n/C38WFyNAUEyOEarqzqg6ZRS0os8dm76
Fzi/ABmdW+RUX9oSgGOgBTV4RHJP8tXa0d6KVdBRvBM3S6ncXduAMlqoTWttKNMbKEpjIGGByrDb
FnReqddeJS/GzehaCICCCRmM1Xnj5LPTU15fr/Iv6w9XUze/hNHUxZ6mpFIQroy661ZHkwnIqYzk
MKQPaiMiL+bqD1gk0KJoENDQMKHLJu1AH5vDO+7NYTeOxbG0RPZSBMHYZbtsksHU8H5uih9Vkjtm
tL+8Xip/wd6FYEzktK6d0plAmOD1HoqfFqZcJj6IZ8ZrUFmj80iunfhmuqax69TVT6GroLv4TXtp
WOlPIhMIAP5aU0Z99QXZornBz+nSL3N7nPubxXrVmqfLUlN9PD+V7yiMvhYGEl8heQtL7CT1ieAu
ECXa+RDoH4TvDRYENpi5VFEIbwdHoiBfw/q6QOViPn+6LAZXO8Dbg+i2DBZ1NrqSZ+G8Tgrduyhy
5NiP0++XAfju1AaBcdrm1OoQ+wUCjWiiuM4pZkdyGw+Dz93msTwJSV1pI8bZzhD0QxJwA4CQgNkZ
TV/WOlo1861vsLuhfRPzkXI5WIKAG3/t3oEYQ5E0CrL5CoAicrVUTyDFECwd19PZSMLcZOraZz1Y
lE08IqgnCiL46Gi65v1baSIK4EqBs8G3/BtAZq80q5LlAnOo3pauubFAcbAiTlp9j78t3nzTosll
rJ2/lJLxtyd5GiYUlJieOnpkRwd3LhPK65EBpXOMw8IR8VVwz9W7lOwzHk/OWusK3fTm9S5EYk1x
jGknEIoa7gtKyIZvihSVntn6tpI04kajzfbJPBZe7Yp6NETiMAa+LjF+dALJNXpWv0TVtyR7MbQv
l8Xhajo6Lm1MVUVqhS3CNQ2tnlRJMb1aubH7B2E1JPf74EsA1RIBpS9LthQvoTEnNOFlr0HRvmRl
I1AyrncB86bbSAtpKjszOArnMg8bvBm6tDvlvVuZuH/q8qobf1xeKV6kFUym4NBFy7JC2KiMnfb6
GNIO0ab4meRoyxk7Z82PlfyQFN8s8wEThC8Dcnd/A8gYITPUa8kY4EGkmjdVT2Wyt0R5fO79voFg
zJBsj1LVRNgdSY6cELGS0fbt/GToQZd/uiwNXxHel48xQPESl6gpwfKZ5ddYOWkiReatliHjMUdv
PJhOxlVJk7SPCI1G9svnJYydsvTR3uFdFoKbiNmiUCk3T+FwyvNIfyt8eJtIkXvJk+4RDDMFP1Mg
6pPnqfYWjIq8ASvjKRvyCbsTyc/N6shGuTPQIl+LkiTcApktEKNp05yoY0wrRt44qnGr2iewwMOB
E9ULcBOSWyRG4bQx7yVMVKSd/xPm0HVOs7NNJznFr8pudeOr+IiJsMvDcCWkDuP5DltkRv+0tZwx
1/m/MioORi7uskO8z4JOcLfTD7H3wxaIufQ0FVVnekjD4l3jKDbCMa9zdBWu6Dyza1BDpiKdpJp9
AZCNMkndWGE8JiRr/PjT26y9Y38Vv3ZeA9aw/EfzBzfGRj422kRixZJKuoWSnO5XIj/iFSWoc+WZ
WgNXElwDzSQm22WelfPUSgXC/uOIiYhDnznrGH3Oq9S1Vs2ttNTpQ5SLLb0gksHtYNoAs33nYRzK
pCoQMMkTR7+ZEIPCI/XWBpVIjjCDQ7NpsiOmguKZ4S0s81YsbCuKdNoJA5H+IfozAqD3uZmf8inx
02R9vGzE+Jby1+qajFfRkWQcagurC4qhofy2aNczEWzg/7GT7xiMNQ4LpVYU2hk+jYOLNP29qryM
RuxH3Te8ig5t8zDYlWeORdCiGBfPIVH260xIQ7PhEhC0wRMb/xghjd5S22KYZL8CRYsZDMn1Oh9+
cx0ZCEZGYzESNQVBml9ktIqHeOYqOUbd/iUMc+VEqdaWmTrKmDV+tNTHpLotRAO9zs0yIwpz00Rd
kcAuY7Xyw3ydB9adfFcc0HY2IzDzlgny1GP4IBp7I9oj5trJetKaZgzJ0BnjkPGQoTgyjUXjF89u
UUY25sqxjGFtwwkobb9L8+t2+AmCQ18tC4EdPjNaDA5zwVR13prgIkdXx3W0LwPrMAQ2uDdFNSfn
r24Gh/6OjVdg1Z1tKOip97ufmKPidyeM+PKUl3+dkFh3hCUGVME+3C8fAVmjGDfGVJo5PUqto91m
N3aA8Z3u8B0joHufDvYZ9qsgtSxYyzNejqQfM9SgoEA3DR2MK0rtuza7btavS30oEGAqy2+Xz7JI
RsZcZE1sZpaJs2wND515MGLBzXJm4Zk1ZGxFPBT9uKKA3zeS0F2toJF/atKdRAIj/n5ZEt6hMjDD
AjxYSJifTVSsE0Ua0XEs+wpCMeWARNpTkd5fxjivZYM4oI2ywQCLf4T1AfQQJKVyO4OU5UAWh3YQ
kX+03fyQqQ4y9HR0+7ewEzz0eFu0xWS2SJ56aQLBpuwvYfZzWcEIs8qxKMLIByGI+ZugsJPZqH8k
ayW2CXqgRqjfL39Wk+7+ydrpb92oMkg53s735vw2ehVKBskQKFWHu0xWo8Ceo95JFkotFxrDLrd0
w2lM7TToA+Zz5+SotOHolRWuGK0bouMK8lnBj6L6x55x1Kq/DVtEGTT7TF8zaUxM+qPmoD1IZJcc
Tb/3F6+efRLUqE787bcN1SAMd0fyDRzJGITy0YrlPSbfFaYk+1JHtKsULfJHtY/WazV6miZb9y/L
xzt+ho15EIgAof6Afbs3U1d38RwrflJ9T0c3N+8xf2Vf1kGj18FlKK4GbaCYSy2t+nKsQWXl58hk
60sNGl1BXODsgfG2dO/CMEsnI5nZhAkQyqIKyDAd87HPnTIug65qgkrK95YqKpTnLSD2CYU4qLwF
GRhjvxIMnNXTNlV8zON0oviw0BR98jhmj5PQGaEHmdVF8kaHYlrw/dm6okXO86SIoBqYBA0OsAxs
ISXagqUdLa/4Ez3cgtHt3JzGfCphMUFK5hfy+KiXAJnrkyzPpya0Hy9rBu9S20IxTlae5/qKPJjs
j+b0yRqT9tBa8YTp9QoJwqirHdWM16uUJNJ11KoivhzevbBFZ/SyJ13fSQbQVflgqqOz/iDk+bKA
IghGMa3RWvXCCmVfz75o+Y8U7Ebq/jLE+cMCyk9MWUegD9SLmEvwcb9sXNRNZkQ4yZ9Hrz80O6Vw
5v8W34gHqXKdLWKaSNKYMgoSWDNlNH2ezwtE6nztLU6fymBV7zzqFte75rUTcYWcx2LeBHxHZNxI
a7aGKMEQWV/dUULGcZ8c6NDJ0v3tWDkDxPiR0ZxF5lwCaO4ezfElG5ymjgWXHVcjfi2fItOgzOZ0
KZExYsA8MOTwLluOhLzaotponnv/vkNorP0IYYx1jTIH7FAEW4TKgxKctqpHhs+XFU8kCeN9TOug
xHGG4xODMlUznRWBUls0p55rZTfLxVjZLF9TlAtBlsqsHaWZnUEKJm1fGlcZebksD9cYbaAYu9da
3TpW6BzxMVxyn4X5zly+mwXBJBG9cQwiB3Uj7UbVnLzLuKJ1pH/faIRsZ1Mdj8DVx2fV+tZmcO9F
k18EZwgRgI8gVdx0pRRiHZt0v6BjpFi8dDxiKqqDSTNoBW5nd00jgWTcR7QpY7Ab8iiYmcL6jq0y
dooiwTTpLyB+eBh2SAx1DnnOr3o4UVmAJLmHEovr6svvL+kG9201NksKMl9cFyZwDYW4tTx8locu
6PrZvwzDO2hbGOaglVEyToigIkOZRME4+KWeo9IbIbHm90ssYZpMtIPaKL7BIFm2LW+xzCys6TlY
FQdJCTq4rHILdyqD+VgcsKdXtaiGjmvpt5iMztSjrqSTCUxMTL+PriiF8Ogs/1BCBvkqP4msL/cJ
tcVjLkvJNku9MICn3rfB5Ia7Gs9qI3KME/mu+TTKWAkC09xjsYVkrpYmK82so5DTcfYkR9ubD5Qg
IT+KYhTUeLAenKkZSPphiiLmxzB2TB0wddBacMj79c4ubvJMcNR4RmT7fYq/0fhRNtd21CyEdPRv
qFP1WjWIBhHIuTF+m2+OmW+YR4pZZoylylfFnsCPjxeKuThNguHFbeWkyqd+Oth5KZDo/HABTJUt
vKhtFAuxfkYW9f2A6kdcxgXqo7IeKcxidSTNDELSC17vbzndj9tDwcApbcgYPXj2GioSOY9aDcEI
SUEWE8erc9Mgfy1ANKXeyZgM+O1mfip36o20M1zwCQsMCUf1KT4qOBRZlykF+cfts+x2WZQW0Z1u
cWbMqmnQK29paNVaAjw2d+RKHGHn+I3ABOW0bMoKis9ZN8FcUSQzDpB5AdWU3ue7Ia+cJCt2MqYE
TFN6MqTxTq1HN5EqZx5pm5CIWoG7x5ufwLgQZDaqfq7xE1L7hGx4AvehlfdLJtje88NBJcVICdXG
LKszil7MqTHksAFM1b1m2hctO6qiguD/s5q/MNiQYJqXujxRjPE7bZfodv1eelrdxcvB4C00lecP
wg8SsdFAxFJgnTOgmYpDh5+tVxjkEoEhqjukTv4SC4Ih59ZLR8kUQX2RTpnr2bO46PKaSB0iaIud
Dz5Ym82jZieWc/k65ZkXFH9ZID0wDBxD5hCkyE3YSR/LfkZutPXVwoO600HvNvqzKLjJ0wjQ1GN+
HLi1zwcJ6lmMZMjUoWUqf54xAZs8D93uD6R5h2C7Zy1VmttEx5p15qNWuLO5S83bJnyBCRWsm0AY
to1Wj9ahhn8n+0T7qtu+HL+0uUAYLoSJOVq040izWMvfmIoyjREg1AyhlEe9PfS/Xa1gQMc2EIy3
McSNWs2gS/SXNpjbL7rymHWix9c5/SoDQlVwc01OcY5oYYlgZn5YvWm3ouYX+R1PRbgW40tgbWWU
LkwezWnKgeK3wrG63IWEDbJoIu58oJusEEwwqCp60Vzr6slSGof0v829Q6XcgDDOgF1aEwY94uqc
kmU/dZ2XSqLwIcc5pBgYoY1qXlzSbHh0yaYOfg5WskF/pYYC5vGqkpwhUAMryDwJU3z/RMvfAdnh
cWGoIwEy0K1rDzKdGd5fj43gCci1c6icQkgURU0IuH1Uj9BSB9C548zG2achdCJR/RLnQYRVewdg
b4kBo0v+PUdjkLvdMcSEcDuIg/YKI4E/I7nvjr6G+0JEzyWQi70uSjVfJ1WjchEStFO860XTOLm2
eyMYvbA2BwtDmtIwXNGDitYNG8RtxjGZHjpcEU2meZcNK89p2K4hc03MXTLXVgpFMItnLfEj406f
rurl930GBb6RjlFfKnxCdr4NhnyBnr62Jj+Rk8e4ugdR8imqZIFSczbmAwrz/ugx3zgEKfjkZ2P6
VJj6aTY0gSDnYQ1kVDaCMDqtlFMza6jzB4XDNzuOvDTetaD061CGU5XOgugdST9d3iFFwW4z7vQW
kzBBrgHPoDUpINYMA1t6zQmdMLfGjhpUUNFeBuNYVGBplo7jqlPX4aPmGWrfLqURz/6yfpKKwtPS
xK1C4QOcKvC5SCZGXBGClInNwBRSnUtxns1vIXgdIXgJAddT68++ft3uViW4LBXvRQCx3vGY67BG
LzlBpHBGmJWWhWU+mEBfv+cgCKfj1yVPfxAA0mNzSUDmalylZcX0QwBKe/3YOShdP31vfXvXOnTU
2yDYNd798UE+RvOTMe5iA2y3WE8FXZt4cFUnyQXnjBUBtAqm/SC7l0XkGI4PkMxJyGd7KtQIkKN5
qCw/SmRH+xHJIneMr/0Ecxzxzoe/zEa9Jk2vh0Eq6NaFO9q/JGtOdE1HgEqH2hAIxV/IdzQ21mVE
Eylq+w1NCWgvSnIKr+lIbHraqlfhVFWunmzw6NnfWPo8yUeMjwYeHeKqNigbNG8qTLBDAoBOBRx6
J60Eh4F7xG0bawkKRszBZc9eNg89JqhPfjXTKXBopyCWk5BIAHNe64bmE2WDw5w5u54yMsja5Bu3
WgA3XfWVvXpn3IcHMK961C1s7+sfImYY7h2wQWUOXiPXVTRLyuRrM8Es5unQFNXjZc0XLSBz2Ihp
RJnSQLC5fk6T22p5zLU/gKATAGmUF9R1LC9BWU05iLr1ycdYTBj+IX4yRQvFtYnodLFVZB9tIrM5
ayUzy1TLl8m3nuj498IvTv9NPs0/FRcDmXd2InA2OH4NmvPfIRmVsIoRXHztjLKidB9Ge70svUj9
kiTPxLIEULxN2kIxehBGEZGtFNLpBcw8qjxhqYYoFqBw7cUWhtGFQUE7SBxO2KLjGsT/vA2Gc2Ev
bEdzCzjuoqZeukLsvYK2IR0um2HTAOhHe1Fbs2rl0jD5kkyctXBHUmO4rqtqghoAEQ49Zhu7lGnW
KnUxcOa0OrYjSAQt3W8GzV1DEWsDb6e2IjH2KO01KVzVkUKFUkAqq8FeKaiKtRbN//2Ti9oT1VbQ
4AWSCObOItYy1DJG3fnD7Ed95ZDOa1HC9FcgbKhibqu0GiuAtNrPwf68NLmHvH9wGYS/P78kYaMU
s9q2Clq8YFzj9A5meNctiYPRTLth+nEZib8970jUldtogqTWkSpLQAKXBqYNf7XrH/E8CM6RCIRR
6zaajVSaO1jtuj9UIK9x5OXHaLa/XSWHmUHosZFN6tuePUMSjN/QJwUwprXuZVPLnHaWjrFqYzJX
405ysfuDtdvgMdbBmuy8GowWp1WZMQKMgEQ9+kdbRKvHewh/kIvRa3PC6UxHyEW7/WK3uLcwmD0P
6BQc2nmt7kM/PuSZkN2cF6fdArNPE0uO9BmjVGBldxqAu6fC7Z32J5o79rmQXJyrJO+ryZZmdKrc
FlrdQOe7PQhfHQXdHWQVnF5q2M4MLEYmg3fKpv8zmtiAzNNa5BJlM9m1ktwquaDzkyvE5vuMYcW8
Kg3zmvF9XL7HWc73Qz3cV6EoWcy7aRH2/SUG/RmbUzsYeThIcwUjBPKCWrP8TibPBkEiJgqdou4F
UvFWDcX4KH1DgQRaKhgjUVSxpLaI0eL8Ku4gPZciZgYOAArSdPIWMz+nLAI59WovMWoyx6HQQDir
l6DSHEUZFM7m6HhpgMdNg4nQZGbVkjSplpZYq5/lN013W86HvHq6bBI4G6ODC1bB/6hKPEvig2ZM
D40VEFLzNTKG05rDQ9m32V0vnE/PlYaAHECFK4lsGOMCyWVmyl2ODEAsHaXlNe6CKXq+LA0n5atD
nHcMxsKptTRpaiStfnpNH9YgansqruN9ehT1ZvOSih+QGBuHoVmDFMlA6r1lcZL82EpIPAXtJ22P
Ue6urLmt5KM+OMuuNTf34fFR+iKMHNhfFpm/gb8kZqmJ6ygfKqvG77Cz9jO4SG4qWx8c1Ha7eQUO
SOX7ZTjORb8Vm6V5aEPDzgwVcMtSSYZbVjaI3PJRSyK3K+0cQ/b0cRCFvHl2XUduApaIBliRaf9o
PgojSVq7RsybnNQjzb8lO5QLY1A9zb+JfNrz3nEDSrRBY5RoSq1W6SoEVMPaXZE13Q870Bej5yC6
7jFPargtj7VwICvPdf+AyihUC4XK0PvyFgKfb+sDbVgP/2k8WznKHih5/ijPuEVkb0tUhGe93QCR
zvBBycmpflXuQbOFSj8dFAoCmyzaRPa+NLpaNtKFLutLZ+GFRwc9gaDH3P9b6SokEuPa6PdtZC8B
ScFwcWWA0ix4C4VHgum6ie7UV+SRsqNWt1HpmP9cPh1cE7eBZG7rXE5L0wgBOUh43aVO1cA4PFzG
oHrAeAR4gBNDxzBulE2yb3HVGKS2akpk65T0uJoIQRkY3dmaLibE++Y6+K2kOUZqupdheYGvLS7L
NdDXxZJ3VS37iSUHYf7dSNYD0atro0mDVjLB99koTm6NWNc6cqQ0ErW0chf3XXCWiACdioAaIXib
vLSJT8rSGQ2BknKt6QaDcRzQdzbXkYEMXthXu8R20zp/sAwwML72ksBwc8V5v6rYQUBmUdWgYIYl
bcIvS7Qfh28NEbwvqKE6U5UNBKOOGGdRhLUern4SochRQZWNep1V90biLcRP9d9uYoLZxDMWFHB0
WjIbC4ikWQkxWQ0ckb3mKORZym5X81nT7+38oSL+WgqaLrkLuMGj53/jU6KVhCSxBrw8ok9asldy
3c11UXySqxIbGPozNjCFYkRhqAImQ12XtlyZ7ZU0DY5up04yCJZQhEVv3w1WuWjFaLT26pvj6JZ2
fC+v8jVIv56jJbuaw/j18pkWrSBzrcptHI5NCxUMlWM/3k0IaIuiD1wjvFk95i6tU63M2xgQJund
vOy9WPrxd0Iw92a2NvD4LKyZnj0WIEJoZ6+bBarGPUimYb+RF52TW1ldp6FlCAM0yFQgzDXhCXOb
RrNjokwuiq+W7PdLcnCU3vEYM6RVapoPK0zdPEqo7Tavlj4VVEfy9/4dgrENcmW0xoScp693D/Z6
bWuj00aCreFvvq0RMMpZ57RPc6Z1UbTgyljx+B/uF10QFeTFjOHBqBat9KFZY2bvNWNMpVFNaF0W
dferzxGmWoSedjNiuDBa2vHuR2nbZX3jesDvmOzwyME2jNlU8PSLxtcofsrXW5RXh5qgWIGPQpD6
hCk9p35SEeRK6qGAZAmqqie3NwLbuLOI6Hzycd49a0YNyi4uozGHU0Zk1StBuKunL0X72BaCi1Xo
3jLW2mwLYy16ANVfaXBmwDYNpr/C3yRBfJRqZxF1F4gcToMegY01DTVz1dMc6lcsrtT6lJEpDcDM
s5wWlP/Ie1EzJddKvHt/BmO9rQysoXkJ72+M1IMd297aorhVW27CPg6sOXIHWxFcGP/HK7NxvOgI
M511qntjqma5AyZNR2petYvGw4xCk3m37JVwf1n1uStq0y5OE62M9lmlWNXEPQjscd46f7FcI6Bt
k3mOmio9mHd/MLoSDzFbRjqSdvZCQkY5szpEzXiYw+XsF0eVrJMtSY8Ckeg3WB/JVpDbQs0WQrDs
AjakbNVURlTi6+IqKGdIA6jl6FJCynrXm/7vF2yAae8djrXssWaCHRLeRJgewxSlOtkhKU92tzOJ
u061U1R/tGcIgoEyXiPnjFQmhCuUGQJSDaHytfnX9eFfxmvTcBthGRSnPgQi/gJka7mScCpjMgIw
PSgg3Sx2vTO7KDVwa1dI8EmX63z33rGYfPUUWekcVcCqsiPprusDZsUFxJvi0pl9FSyNojPOu9Js
UBy/Vcad028NegO2xgkqqSmYqPW6iApLedfy9vvUxmxs1oiroO8X2P0IZPlDmDiGfZMIt4i/bO9S
MPfmrMeZOURAkYufdYfENDF2lt246AZ3KuspQ4p8rp022Ufm8zT8FBy5y+ga2yU3toXd9A3Q+2BA
m2Hmj/vlGcNhdrkfBUILKUJjVGSZSGdiSCZ4KhJMXE32zS5F2BlZiQNl+kBLo7B+m29S/re6oOj6
uIdzQ/q4KIE4LA4ligRc6SSQUnoB8aW6B+WrSC151Q04dO+YjKkcbSU3qxmYNexY9kCnrCaWD7pZ
tzrk6F1y7CMou7w/SJZ+gGVudSuPM4wSAOy03KbLdbveaqKJuZdPxFkQvMviWs1sQFSyu4DW5qUd
DpcV8vKZ1tj2uSbslMqgZ26JThG5Gcavf/d95pnVac049iq+3zafsulxSYLL3xetEGMzzN6QtLbD
9432OJTepN0VkwCCf/Nv9IuxGFY5JciKAwM3v08JPKUVtJYK+G/jY+4q//yVRGdlT208gNMO7x+5
QED5ZDbuLGLx5m46uNdtE/O1QG/ICDRLTVGGYAmFb1H4Bqnvw1FEJ8x1ztBF/T8MtiB4jRoLCTxg
LEfQd/nRsdxrx8jNvNIVsdZwdUDVwQNIZwud0QHmSbrU1YwXqhZfWeG+Kq510XBZEQRz1odF7jU1
hfOH1nrHRttQYX8LM9u5vPV8TUOREbHpCCME/D9azzLsUENgQtOm+84fwZpdocA0HHCfgyT7z+7z
DRpjq9H5OzXrBLSoHr22zk+RoviXJeKumw7iGMNA6RSewh8FCiM8YbsBKTa5eQ2XXVN9KnPvryDY
89IkY5cuKWIgqbU3OoRiwS5ufv4DDJCB4iFvmSjPYq1MUs8qWU1EcnopcVDe2TiVHE7OODWiIkvu
im2gmBWrSRFFjY4Vs+erAjnJ6qrvBKEDAQSb+8Dk6l6NevjhZozq/PKA2JpdP11esfNBWfT98i4H
+7aoFXlQcxkgb7Peu32MMZgYT0qc4ZTtvqMjBXmd9rM+gEw38ZLOvQzPtXBo6FHQ8gjOAbawcgmH
XFWGCLHsoQxXxwCzZu6pcicJglV04xkfnPIjGsgO4NDqOnOEasVc89FAiK9ujuC+vzWSNCiG4WrW
2yA3+9oZjOJwWTTO7n2AZLwdMi+I/NDAttmsd2TS/gHBkG8YmSjpwcPRFPhVSL/b6lljb1WhU7Ym
2upryxwYvX4tRcVdgsmdAqPHxcEugYcJ5H1nOR0Q0Mh1u8rIqjbBsqyeoTst+Q9p19Fct84sfxGr
SDBvGU5Qzg4bliNzBsHw61/DvteHgngPnvx54Y2q1BpwMBgMZrplOeKGP3A+KehJglAEHUdCGjIp
2ThgPnUJR0xFpcdYfXj/R9EBgCqEYUD6lRu5urqYqlp3JMXvL+nOaD8n+TF3ZDSHW6cDlLFOINZr
EBe9tA6IPBDp0JmFgaKw17WPalY+mn325Pa9bxt4U6wVzEiPzIt63c/19n80VFjISi3UdKpgKEh+
Mbxsh/moeXXuSl5vttqo0F5EwElNdFAsiOUPdViUoWgRBvmgBbsDdWzsPeQQsrxCne534qXuLfv9
rOI8bK1whYOeLRFVBoY1JuNwXBbF73tyUxv5p/P+wpdJiBuvYAR/qbTByC3FWkIrI/4A7nJL8aPy
EuzPlDaSWCjDEtxmNNrBgl79gibzA0m/uqmvtUf7R5JKypwbGxk2oTiAtA/K22LE18jszpOCg3gs
XL9lc5iD5ayLtL8y5wQjhNzOqlXFdQGjO7d5c+XW9/1w1WtLQHPJqb9Zt11bJITavrbTQu+xcs6z
yTUxwjiEHNd8u/iQhzuAgujdMti/vO9km+B9s2nHqKMCsKTfE7tHg8Anan4473qbLR5rqwTf06c6
LrUBLs55mekTlxpjIFcqRzRLO9hbNhoFpC0eMucQnFBDlpbrBKDNspsSjNwn1wSai+dN2/b00/Lx
n6+icFrNYLTh2WabuNPe6hojcNT0ZanaxIsX8qVmk3RcdONkgdeDdBa9augFF8dFGdquIhbhZmCk
RwdV6BR8mU7iNRm6L9On7BKcCjd/deE5YYpVxnhZsAYmKn8GuWBz7pH+UA6JZDE3DMOxhaopOttV
FVWw14tZZEsOwlakNhVIOPXGQl/Ft3d/rlcIgk9E7qANuoskrSzK0GFmiIauzGs7d/bGlN3aSkYl
Nm0eoWujBA9pyWCbZg+jMoizc/FU5oEsCNQXfBRM1ky14Y6wD6R2SGF0pFBC+FBJTd145q6hV4fe
5Gp3M/XtuT2MUHicZvX9eb2Jlk/QQHDJFEu8PVpFrep5g0OFdgfHvCH217SQ5Lv8kwjnFrq1MRQP
TjZYJTIZJFqeDb2CbdxN2RNRXGgwuBXafdzEV6gjsWcTbJVcC7dhw1gSzUrg5kXyYKC1vuoCsgQE
rvh+P1znVcLtDgOJmNhDJh8m/cU0tHiN+24pPZiqvxZ4Uz+PtWXTGku43hkGVJCbkYeodPyIy/68
J4zNOzLU5Km3qlZyWG6E3XXKKEYKCHI0rYHObDRHkb1eDJ+gd+SBmV/ypWQwwpdKl4Q2IPBDsw3T
r/SsuwXbY6hksmKlDIa8DkllOdtKm+FDGdqFFSO+6l4jawreCnurDyRuWtbbbVWjxTkE1ZZHCgjm
VO9n+TZefRThlKeq2S6lYqB5ZwIXDyiIy67fMzTT/0+upvPVXJ2G6AHMy2yEJYV6M7ovg3uhty+T
IStayRZMiOI6GPLsJYNH59CZT29b9+m8GdsfHY2vKg41DFsJUdS2KqVELyA+SJ97edYHCrnsiCbZ
l1uxGpHzD4rwTaqImY3TE+T9rc+Qn7T1vnZeKvoVuebuvEEyKOG7JBiGm8ZIW0DyXngpK/0q+9Cw
p1EFf9bDeajttXNx6zVdcNWJKblDFhtifLjDN9nziNN0Nr85VCaoLAMRdqXbRU2uL3Dner61hqBS
PxmyZpftqHmyQ/CBeWktl2qAcKPCL9m4K8x4N8RKSNXu/b1B2JwnKMER0onaUatgySYT/IERwZNx
dHSZ9XL+y2zuGhMVDwt9CyCpEiLm2DEwPztwAguRcs6g9qIziZ9tQoDzC9MTDnFNcYKiiMsp70xA
JIN5k2hdYOhNeN6KzXwK4guYMtFsvLCLU3ytriiJruRLqHXhjGH39oLnv2oHSXrnIBe13HS1E5w4
z9cyJY+WslhCnJn+3Om3inUzlzKlpK2FMzQUe3WMp70lXkjKzK1sPZpDp3Svy9YNipZ+Ob9wWzEA
Q/TIDR20Mr9JrmsyzoqltNgzbnqrzqZvdvFhtoowo+Y9m6Zv5+G27nyY2D/h8Q22OguqOJnrLukQ
RD+jHxwkGaBhY4fpYf7mXDH09Xd7x/YmSZFja9fCJUCQiaSav868Bl0Sh3WORXEyJJaXTocEurH6
j9aV7NhNGHDagL0LqembnNTVO1cv1BrBoYKeakX3hU2erMb1MF74F7VXYwUlBAc1AnNFOgNKr9Xe
K7tqvMWo3+OiGP3j+S+25emGpaIBDpo4qAoI8cFAh3fcZ9hYCrO4pCOenFJD89Tq3fKHaKbHoJsB
oTN8ozecDo6b9rZTY0sV2k3q/CypLLve3E0nAPF9xsD9oqczAFLNPZiJdT+S8XB+sXjSvLqVGDqI
GyHsDAJKlJHRniJ8ls4dVCjANDY0rX4T1I1orINLS6KdsGnfwPBvttpEOcrU1tAAplqonxlIPim9
WYzGV+bIzzpbUgMV/PofOMNWVROzg6iNv4brmlRpaq2zg2XGm2lqe6pCPAX6WfKhVX5Ev13AP1Di
Y20TGckSly1XjBy4VJcfX8T738qNILySbKLtZTyBCa7d6NSt87KH2rL+0JkHvBz6VfSh6T7rVifJ
6sQm2d9riAFjFXqEOAJt4ZO5muJai7bAM3gDTAeZ8WQJjMZTHzHrg9G05kcMpXZZYyJPR94s5wpV
iLZ2E/WEmkC1rmefHovddJn72uc+SA4QeQjM7+fdXxNeod5YKQRarbMMZnI8snf2uIl/iGPQ6B7j
0AmG3Rh4c+l3F0qAOV3ZQI4Qpt4gC1fnqFLVLu5nO3AUw7mPsiG6nlOt+V6UtP903srNTb5aVGE7
sKQak0SHkXxii8vBdiEfp5a11UksEmcKkwLdkq42Qa11ai6q4lNfZA9WFAXnjdl2TJQM0eJs2GCa
E5LmNpnMAuOzUAV2rOSSznb0wCp0vnskYbHt2frcgZolp9XsNZFaKtdtq7e5PxV0pLvGTqraN6Ko
u636OLtNzb6S+NTmMqz+PiHjRnnJbieQXwdW+aOltxp5ahfJGsggjNfxjTpOYjXEtAPNCmf9rlN9
LXk5v8zbEJgmIEhSQdLCf76K2G4G+mA6Q/FUaY+zcVPlvWdTJgkyMhBht3ddMs8tl9s1u0NSXCfQ
CZWFTPEl4vc+g2jLv4YIO1xt+1qBOg93fhNNg9OlmnFW1M/2vg7mg/uUjf75leOL/yaErQCFjU0c
K+tKMHcEkBop3dteNqW+ebitfr+wm80WWwLaVjhx8sepcL3FYX5n3igJkXjZJhAf8kYHsGO5vzLj
lQsMzTyPXYyNZujxkw326FEzS68bUr/STIknbC4anzkzdHBIE3FAuI1bPM0XDFLSmJ4llXphV6lk
GmfT2VYQQtxYtFaBNC0g1KX0dNIFQ/y5W95Jevjb3VBGtkCjDBIEkdQ7t9HhEo8IguVySPoPkdoH
OVoooQJWgarlvKdt+/YKTIgDUGfDHbICGNvxJm3tMq/9+LkLMYePtmlzRDCUQapb3r2CFOJCb2Vz
7E44tljOlj34TGtMk876BbgMrEvTqQyfpv0VTd1uB3XwapdOtYx/adtXTkssRI2UgfQ7XmC13R/n
4VrVn88v66aj8OEzi3Ay4F8P7Cu/t2iUpUNE8Qkxq1WMP2zlKilfzmOI1//ffrICEaJE4riqEilI
5TjZCYaM96VffKWg8uM3yvmdhIhv0ISYkdEOS5bDpMKeAmZqOyOvj65OPpy3SrJy4pCTPTqWlnSD
HUS5cdBc9KFHYxKWdiupAYh9y6I9oh63QnUr00fYwwmrzJ3GFdPZV3oZ7YYAJY59mnhL5ctuMTLz
hAjS02ho5waorL+O0VWR6mER/fybJcSAHfi40Jfp8L9h5XygTAVzc4QltOrUoyinKuQTaEdl23jb
lBOMsIccDb3FY4Zg2Hbe7Gd3IKHxkx3L/GhHQ8eLfeND8Sx7fBV5Nv75bCdU4SwmpEpSEgPVGRYv
t4LKgU7A5CfDXQ/Strl7TGIHj0cymmBuzJsTmc9F/rOmwl6zlLha3BywifEjzm+ggA1OvfshkTzl
/MeexuAieJbxTCNOjhmDrpV5z0/+IwvmEMf/3nrqA7Kr0UMvI+fka/XWqBOY8AWpEhUKpKS4M37S
6Z2qP9DmRWuuCE628y4plsD++WwnKOGzGcXgshEvp8FyGxceV/uNP0dPVgJq5+jW8cBWclvs07+K
JSdQ4aNBEaGbI56AUmgnphWUhTPmxZNku226Bp/cB2O1jZZrIVnv4iivtKJ0gqaer8b0Z1MkqVf0
UL5pZW+yWx9MxxQcQVUCfVm6cHnXMJLWoAsNjM529eTE80FJi5cpG/d6Ze302JA17m1t8TWeEK2o
69IU08cQvI6VMZhMB/eepNY9gymTJOXdNg0Tdxj3RP+SKqwiZoHMIVFrJ8jdD646eUb0orA2nPLj
WFZ/g4VROLRKQZ3jDeGjauqVm9rQTO5ccjdk1NdHUFD1zSfFNBOfNXkpAdzc1gjESIPRaIlin/Dh
UB4wyWw3Do7q+IGE7V7xrav8avG5DIcuC1abcLALVRe0dTq6WFHqEm02rVb5nRmQsAjYQbvpcazV
O/PTO9kxfm3tNZhgW10lLCI5wNzmYLaXluHbspvkVrq2hhD9MIrnEgU5pFNVeWFb0Ay35lzW4blV
4kBXxR+vEKIhrrB2o8VQ666pAeLKZbotaLpXrOxq1uPHOi0rj2agt47t/fnguBVAIPSItyJI7XG1
mNfn9UCVJNUcHkBUxdfpIaLXVK2CWT+cx9laxTUO//kqL1AjStN2Bo41z7uimZ/qRvZ4wyOqeKKg
7RvXFtT7cCUWTIkcJaoygp3VaJZXZxANGZ6r9sU0B18Hj78tK0ttevoaULCpnwul1yKEjXkfXXNm
H3aIr8bdFIKfKZCFw80F5KMuJhje0BzLY9hqAR0CRWRmIRyWjHlqt8/Tp/NfSOzb/7WX9BWCcGKl
fWQVhgoEK/ecz7U3vLi76aCik/2j+o3Ps/5uElQP95E/yxQRN6P9ClzI8HV3Bg8bBbiq3EF4GAxU
P/NO9iAhATH45XC1hrwokc5p5gRJc+1MwTh2nlp8PL+MMgwhIlFQMVZjCUOywg21HHPiGliJlHmQ
UCWIfdLi5xIHEFwytDnLYUz6kiQhFyNPAv2hKfGZqpf2WO/gg8cOor4yT9zcZzpmKzBCBsUsW4hV
06T1o9GkWMVufEoTy2dT/GnO5kMKJke/6+mVUVj3f7GqOoor4MvGuSI+ipHZYFqcF05gO/O9po+7
xNT3Y/o3ZRzM+RMNTcyWi9fL1w7Sk9Q1M6gAIf5ZV3rKh4EjSR/d5j5eQQi7LOoaGusEEO5ykyfP
kS1Zqc275doGYSdV2pI3VQ2A8qfqL0EVTKiZ00t9PwcY/oUKTHaBh4jg/PeRWCXWzlk6F0a1AJSZ
eX6IaqZdjrUuu/Zt7i3DsFAdNNDoaIifJ3Mas7LgBY566zi5D91qlJAkd0v+S94cIysQ4QOxeBxY
muGkcsp5etaj3vL7opx+qEb3PTJmvD1oo+Qde3NHoYfYwHwK2ivFLB6MoEujtRUytFG7zfNuXzb9
XUbGnQM2JC/pUnBnR89/8cVWmPyLrmKhNjCTugyHV2P+MKsMUerbeYDNhw6D685gP9mmJnah0IYl
hBQuCr2zXx1JWF7UrZf7Yws9Is2HQhWeGQPZs5QUVYhOaT0tUKQDqvnIAnNX7ZQHzYbqnH2v+dTv
9tHNJGs+33L+taGCW7Yg3HNYAsiJVr62NE9ZOz1JFpNnmaJXrjEEr+zAj0DJBAw03v66wYY2hOVK
z7rtjwRSevVXCSA/p84BCmGE9U1CBsxEImFLrue29OpID4emzr1IHXzMEYT1MnReo2m3qHr0vjKq
rWQnbiZYK6PfNhBA8DTlHsR21RNkQQ/IQTCCgTFPzMTKNMKlaMLJ3ZOya9HN/fuZMQ+z20zzp1+U
IdnnuPcnyVvxVua9No5/8dUGRBf3DLpowOloD1/mK6qrXlEEkSrZ6FtBE60ReCLCSB+fqHqNozFH
6ScjdgKITEX1lZs8NVBbPe8tMgwhmBR6k7mzBoxkehyGYCpASCZTY9hcL3DoIvHBAQDVvtd2TE4/
M4OfzUViIPSr3zu0hXhZVdx0VLbdtq5jKHT8wRLsYTb6jcYCSVzcNR/GWbtTcrZTyiWIne6pVrrn
Ycl9+Et4fhm3XRBqjiAagvg3+TVav/KJTmuTAWUjbLr7KbD8/B680csDBAORzwXjoU12EkC+aG92
Oe/qN9HYj9KHsMtb4lI7j/HhtMfiWD7oh9K3AnqBdX2AMoi0j2YzUqLHko9So9Lxq51hZZ+q12Vc
Dhbu0vkHSlSPsFTiidtLaGAMzcUdEBTUgkXqZA9ZquBt2bydw8RP78knlwV4l/C5AA+pJZ9s06IT
nNiXOLUQWEcvlx3M/Y52D6R9PP+FZL9fCErmhI4EK8OKUZJ4dtV5C5EkHzIEMQ7lWWQnHRZsViBV
ZOfp4KUYUjlvxmaAwJC0y/mz0KklHJEmLl5mP9p48DDUwrmuQX+1Zw14VR/6iUoP5E00jN2A3AqZ
vGkLh2XLOiVGjwS6YuqbTP2iQcLHlhi0lSUaLsil0Kvrou4quFlT1BPJB2ycFnL0TXldkNLrlxsL
fBfal79YuxOUeGut4sxUIjXB1ZgqF2ZugnZ7vjIiKdnJ9qphApar9YJ3XVi1xYi7yo6RXeuPv6iR
cZ+0b6ryyHyyQ408aD84iweCpPdbB9ZUrteL+/cbfvS6GmOUEWMrqCO600stmNVmD4INSUvdZqcU
pNHRRmRAr/qN2njrxnrTDJmFTinMf/kapjp7LwuSwPpOveqLGqheEtp3SiATKtx85Ya6tOPgQQz4
v36+CnoWrpRdySIzoAEuZFcJGJmTQLtZENQhjHjrSvoENgsDazy+4Vd4hEVaZlaKiR60CQLg5gFP
fT1oW6/sPVQHguTC8bNjfTkeZBRQW5FkDcwdbA2cp4sKKQ8zwChQCVY3p5F19Yn887+KHmsIniSs
IOyIaiPqvVjL3QKN4Dz8PISqr/Cu5mv0ShqQO428eodJJ4T7Ck8T/t946+lbCnEM8qAVjVt8y3S5
Lvrrrpw9d7w/j7H5XrU2UtiISa/Gzcw/INfJS6CTBzK0kGt6TBdzQP35qxvIaMP5uol5wBpSCGfL
lEKyWoFdOo6Zvvim23FYWs9xLZvh3gLCHuDUQ7jpamJ/yYi8wGr4eVYaKgQb/aFq97jbMlU2gkn4
uSWatEYStgFblkp3Rpxr4z0LkE19nv3kDmXgyyIo9wt6CNFB5Xqgtvc7lETAFraXyQPxRTv3Fwj7
obANovT8L9Cc6HEp6gPDlFGSWw/ONPsYnXpICmxQMwkl/rPV44Jgitd3BFTI8go5g5Ug8SoaZK9Y
AuOlUtwq9qo8nrK9WzguBWtgn4FInGfpiULJtbnUQzi51iiTAt1OxlZ/iZBbUKr2kL/AX9Im/rLj
2nNFFEBK9YIE0+T9XZEcPBygmgQRh4rundfhoXQHWiwER6XbPFHrqZDlStvVBVAaQTETNypHnKzT
0YNlGAMeg/IXFti75WB9h2II1/m5KULlqOySLDj/NbcTjVMuI1x7GsWkZdYhl5lKFO+cYERFyM7q
wAVbSpTJ4ttWCOecL/9mTsKmUXtnGHp+B2bTS6GE5vDpvDXbOcbp9wtbotZ7amU5rDEM9rl1DfS5
OHRHFkuSnslwhHOirWw6xQQ4OsaTClzctMEKwKkn2WqyjyMcB+Aey6aC39eSZWeld0uK/j/IyBxL
V1aV3IolqwAttibpztCUhYMA3dVPTrU3esMj7b06fashuAB/HAcZkfDWEq4RhSiyaMkYYcYHaQTY
v8vpmCHRNcqP5/1hy9/WIMKGVZxciwZulp0/22XqKTIJ9s0QtEYQ9o+uaJC9G3CYcs4Lrtw7Hcwb
xi/UO+xXSe61dbqtwYTtU9kKOG0KmIOO9UCDNzSgQGb7bng6v2xbfrfGEbaRlRXGgvdOM1C02Cvj
XaZgoviqG587mQ7AZsRbQwk7abQjm3HRm6C6okcNZF6alwS5715rPpQ+HsfLQpJiydIfImyqPhlH
PeuBSHFsZ1cs4E3/9DDeRQf0Wh3KWxRCDufXc9MNQdNAOPP4W6Z7N6tG28hSK9D7Y4Wqiypx8829
tPr9gpsbLTRuogSXj3i40vSDFl/rVNK9JYMQ/FxtU6LkOkxw8se2eDHRJAamF+/8Om3vppUhgoNT
V1FJ0yVWMH2cAkjN4SZj3+Q+ZxZnz/bxPNrmblqBCV5Oayuzm5GDpZ9b+3Lpp4AOmARP/+JQQnv9
n68vuDgB7dM89LiCqmbjN/WRIhBlmeQCKnMxwavTIjXtBeOQoFu0d1qtheglDM+vl8i8+ft2tDJE
uDh0UUn6fOGGXCxB76UY5eJfJt+5crFr7rJicrteNH5grW5iaEfUB2MCFo+rJISQkp/7xqOyR7f4
TpN4wn/4HUR9kXLh8VSs6o1VbkVIJFGbREyA3gkOJbzpWB7Z0X38KFPl3Xa8P2hiUc+Yx97FwLEV
RKCj1tPLpg2yOA8gJS7bT3xXvl3FE5JwyFbMsWkeF79XEeJGIS561/He8iLPfEkuZNe8zcdhJK//
rqMpBKK5VOqpN2FZclUwj5dB0Lm9z/1hZ15oF5rPaVpjaQnkV3ZyzkwhOLlRZGRDB9jqqnlyDzRw
Lnh3ab9rIYhQZFDa5tBs8saDfox3ssbd7dh4slqMWmUxoLeEW20SqJc0Hs8GS6UJJPtv6+K1Xl0h
YA1oxWzBZGTh1OJeqh2MO3QqQIdPNqrGN/K59RQiFh4QcMmhAKK65lvqR13bk2y/mKrvTkdDKrAs
2w9C7CrcMklMvvucPtqNfXlQq8S3stLPHSI7/WU7Qohh2HEOWD9gGjgLLirGAoMMIdUhXgahPX+K
09uR6juoch3IqHtgg/CVoQlmaAmf/5jb8frkM0J8Qzdo5Co9bLbdW6ytPUhSxc1mchN1T2jAo/nO
EkviVWE0I0lrK0ghHDa59wMeURe9wDvrRdVeGdT0zO5uJs/nzdr0nBWqsLyKWnS2o3BUJdQMDFKw
/AEkh141zmGTpkE3yPpPN51nhSgspBXlg6OOJZynuqzqoxkTj+Uoifw8b9h2aDvhiDcku2rjql5g
GdlrvDR4YYMj8pZdxvuJF7AP6WP0MH41Ja+4m6FlhSoE8CxSK7VtYV3bzF5ZhDPkJyeZ2NN28XqF
IoZtUAMO1K2sgFPqsiOo9R/xtBUy6hVfm9C+t3bk0r1zblr0VUiO3s19sIIWQndsp+j11rGsGBqp
+4+zbBxwO2lZAQjBOQeBVDrPjRXMF1Cdvk+Cb1wtub2N/zJnWUEJ8bkvbdWIbNiiXkTgEg36vZoF
aHCsXkBr5neWP9aSI0Hi/IT/fJUlofefxfWCD1dp+oWtov4ek8DV2rCPiCTB3L6prawTojRosTBU
1GEhW5SNQVnvdxpSMsuzUdxUgsxXL2XXJpnzC8HE1E2SRNwtaT96mf4FNBxeK+PDkDq/EECUYrQI
ZAN5jqT66UHHuFl/bWXe1Pv6TXSw7+u74r7UfNRctKNsZkri/iKNWmkqRjpxl6HFEzN3WfZyPmxJ
llCcqlhMS+lMgiUs2XM6o3X5UyzrKpBBCMEDvGmkrBj3em3fsmtlORCZUtx2gnfyPbGNXFuKvLH7
X98o2qsXXCwBdEAP+iVyBGR3nMV+vsy834Qz9Yfza7j9wrZCF0KI28c91AhgYY5uWyigF0E6+Ry5
etFf8qD5kUiaOLnLvcm/VoBCIKn1cgElM8x1+yTAm0aguOj57tSgKqiPKqPS0E8aaJnP2ykJJroQ
TBYtrXtbBWphPkTdc9xfLM2Nrfw8j8LDxDnbhDDC9DoqnV/brUr2RcICy86CWu+uyrlF7+PX82iy
NEgXYkjXNfWoRf8cbfFltaMHfd/ddHuZaIvUS4Q4Es8sHQyONECXwvArVO9zP79Sd/zSI9dY+A88
MMuBJh7SYeIoZJLhzSXtUfRJerxRGn55keyay+RF/TaFpp9cyPqyt0PVCU9wjzRr9MpsUAHSYFx2
b1Zfzn+q7Thy+v2CY2haG5Vphsy8nj4P8/1YxX4TS/t3ZFYI/pA5RVa7KlZt9FkA1XTcoiZP8dug
PlZh47vHv7occgLAfz6T4BbVxJYGOi/4TOVVhicxjVyaiSRL3N65fzBEFeEiqZS65c0H+Vg9YoJ0
F+VJ2Ezow3ay8PxXkrmd+Pq3UCXPTH5x4QuYfXd3LRi/5k/lcTw6X6u97NFf4hWucLo0FZ1UE5q7
gUt+YDzJZ9rH2thLbOJZ9NuYdFo/IQlN6IzJqRnr14dT8HumLHnhtZ8olCnHyT6VcJZkk9W2VIM7
IDCBZuFLr+aYyttViYyKYPsMOdkkniFZrUdVCaDsyOW56CE/amF2Ycn8gW+Yc2snhIVkyZSiroBj
D1A3p6BCorclZgDJbfaB+XMQ+2A/CEBlFcg6aiVb2RUCRl5Y2MozAsbY3jXqc7xk3nm/kC2hECvS
rhmmcYZpbEeP+mW+V66NXXYhuwJJt5QQIlLHsJrOBE4fdkfyHF9kH/RrS/NqPCKNl8unUZWc9GcN
g7ARLzStrg1pkhCwY8PfsyMf7GGH9Pj/YTz6jyvDPz4IHOH2WijRpMU6itKcgIPeJbd5iClbdHzx
VqHps3JUZa+KZ7cXEIVwkeRlXVMFlkU1up6La6hrecr4SVF3513jbFji0lCvVxCDw+3s8LCkakdX
o55TZn5OUsl32rYGzawW9CpAISugOJnJDFbh9p9XUXmzLF/74gs+HNuB4VFWK972iROWEJiMoi8d
ZQJWcgSb2TVDmqTsjUtZafE/rlsnHCEuJZpSQdaJF+AgWJs88Sba/nMWlP54hxKHjiIx1+2BAEd8
KzuKZcvJf75y+9IlGtVbQDPCAhDP79CfHGRDFTqm7Mttd8lhOvnfTycEJ0jr2aOlAMu+tWsPlOYh
7kXH5ucAyorn5EYP0YUI9Xa/upbdmv8jnJyghbCVD3NRJAuguaocw6MqjXwFN1kWqkEWmqMvFWfc
3g0nRCGAZU5S9XQC4pAQ9A18jnWUHJnkpJGAiOJSpZuyLLHhoM2SfoBm7i3kg3xQXj+c39nbp8of
W8Rxdi0lemUTwIzxdQYJbyb5/ZtzsJiv/dczLCFE6Z2qLbHGAVBvqG8sFNowmbWH6A1a8GgITVfM
n7hHgv4l2dSNzDYhnmTWiHfIGNBpFbjZfS5rt5B9IiGGtJNqpSD5gB9AF4M5O0X50PSywVS+Pq8T
DktD/7YLym4wYb0Z1DBZWVDwpZpBbXq4aIULGgZIg+e67MbYdXtZwHpr02s4wSYlLwbSMMcMnBh0
SiFq2PSdZNp4V30Nwf+EVVwazH4qswoQ6vDFAR2nU3x2yeN73fo1hhD7tDpD73yNVRuHL+bw0uvh
+d8vWyYh3pkQzxkxPYN2nuJb6j44SUiTQXIcbmKAFIqoGL2x8f/rdRpTO7YwVYMmJTMcIW/EH9KX
wtydt4T/pW/8a4Ui7E/WaEpemkBRq0s9a7xk+lZaD7nxbNH3Zyv4KCsoYT8SpdEmc9DNoHGvrfam
xKvzOEBplr1/Mv01kODEQ12OpsVgE2vx61s7JLQNxjqXfKC38eU1jODINHKXIW8BYxg7J0EJVXk5
/21kAIIXlyqL7KjgHqCDPLNvr8e4Pf5vEKIjO84yRgOHcPJ9b9Prlg3/o4cJB/RouZA1QCdCsKBP
lV2qRYjhiN2i3GRuG5y3RrZlxJN5IiSlCqwZYnLRF2mg5vF3Rt5/FXv14cVJSi1ypnLqYJED4dr+
YZBqBm10aHAEExw6GgiCwG//eu/XGlSDWGGYwXRLg2gPut3AuGtCE3fLfCeL+dyN3oaAP2Aix0xJ
GijsgPg2KJQLNxu9AcU865Isi2S/bH+dE44Q0ChIhLOewai0vhlNCBRiPrOQtcRvg6AdnkCfEHp3
gkOnGCAzMpQPAy0pArOZrkYb95VIRoe5vTVPMIJTF5U9O2mFfs5FqTzd+AjmHMlqyRAEF2jLrq7n
FN2PMyO+o8032ji8e1iNe9kfI8RZqNRsFBANAMLJL2kaeW0qe7HbNMIhNgE/L3jQxKn1amr1AdoG
ZtCq9T2mdi4rqXL19l5ZYQhRsm20Xq8yWNEFeIHHgIdzVI+W97t3Stbzs3lcYhAO00eEqJY4/4uW
l8ZpwOsZMChoGEvlYehucFq0jWB6Oz2cD2cyML66q0wpqZx5qiqANXHb+kbt7LUCb4P4u26rbvBd
O92fB9z+XCfrhBOtdzKUVg0Apn0K3pHhprObdwrz/k7/+JQf/mGsVCQfUaByElsdPlcN2cur2GD2
N42Ut3NDyN+cbSskIbUp8lxpCA8FJbgZS9f+2qWTrO64vWIna4Scpo4dcxhHxAE1cZN9ZjvD0Ug7
aRl68xbgoqgOlQsXdB1CMLDJNJKlxsGGISZwW4fFro8P5ImCuhtvO9NfvH4gMpzw3pxwFjpXJkM1
A9ft9hhvPDLXkTj35qmzghBOg7ZEdOvBW43kJvEyNSDVHGh0F5Xv1O767XArIMENjIJ17dJq2EXq
rgYnuGHtqTN553fO5rGzAhH8YMxnox8WLFjSmJ7GqM+sMRgwEnUeZtPdXAtU52h0gpyBcLrlZQqZ
FobMozfuO9oEiFB/c+ysEISDbTDSKm0ynkJ1D521N/uv5y3YXqiTBYInZ+40sBoyyYFlaZepZV6N
DI83mmxgbaMRhnvwHxyRQ6cZLUg5l7CDQfgWAtLaJa4BcchCEjT7QtbYL7FKZKyuazXXQNGDEYIO
TUV6WGXODq13kq+/eR4gbOLMBmfPm6nbPLFJWlQLQid7nsDgaFuRry+fK/opGnsJ1panofAAxQyo
6qgQ8Xl99lg9SgF9jqRwLO5UI/Ua9+f7HWENQF4DRNOQNch8cdY0+2VK9kl+M1bvbzixtDWIuC3b
LDZGHVY4VbzL8/JQKLLYLFso/vPVIV1X09ANA+yY7UtH+7HIhPS2XGttAv/56vcjejVT3yNrTsxQ
bz7QCvpgD+c/xVYoxjKBqMvBgOObfvCkhcoGMfgFwCg8y/lpNNfZ9GSNsgvAZqq2AhJbwV1Clw6M
7yZeYuaX9h4a71mg/Jh3vyq1ime4wXnDNtfuZJgpOLEyGbWdz8hnCgziGs1V1eueySRphgxEcOTc
RX+KU3IHWA5LsQRd52e9THxaBiI4cqpM87DUsMTpd6A5n7sga57/t8USHLnLlxllM+4FQ5i1j5QF
Dbs/D7G5V1bfg1u58uUxp0xLeUI7Zkd7wcjBInvXkbiyyX++QiiNsnMdBQjJWIVEU+5KhMvMcsLC
lB0xsk8inMVmBj2hDKJTQd0b6b6rFcsvCzWOvbkmxvfzC7fxtohAtlo54Vi2myrJzR52Wc+jzyW0
7cx33f8j7bqW5MaB5BcxgiRoX2ma7cZLI2leGLL03oH8+ktob9UcDLdxN5IeJ6KTKFQVXFWml7jL
UfHJz9gP3VikXfEf4QrdAiasAiFyboT5INWhBD3Ed91CbJvzAsaNcKCd1jUTwLq4ggjus938bNtc
kBA2XouYHU0ZvdxMzJEvI8pqdWqSBU4eyg0JVNJTpw1HsC2m0H9Oq8p0TQgk7iT8iFs2Zem1iRF9
WBoK7j8ix2ALGUVtr9tBcfkkzmUjECdNWgw/Umjuj3N3TIcouO4+21FxgeAmcmj6Io9njDqOH/vx
lsrWbmzO1bT413G25/CCw81hYdZjU4G1w1uaA/Ynhdo4HRUVNbEdIn9dtZ5CbgfZTwodOixXnpUf
BqXzKvWcNp+a6maqbkEK6MhCPfRN84HCBS8XIMzUdM58YIJemniucZC0k6ekkxxVG+9QHXaU5VTQ
eLjpDCsozoKhXg7lDBFgPPv1rmJMn2km6m3c3BqDI+bPcDgDxijeskyQP3o58av0Iep2RXQI9RGl
1B+6zit6kOLjgVp9j3NcYPkXzWghfY/3fVyXL/48PIBxUutur/ufwHr8a+aQ0DGX+woJq0vu06S7
WRIUpF/HYJP9xv1Ww+CWe0sxhywqMYw+frSWYxU9ytUhKs9l/u09QGAZxxoC1iWVBdtqKZuNmSyK
1eIkJim4ZtphbT6hJ9XpM4803f462GbkagqI0qBVA7FEbqeUt7Y+2FIDy9HlJBM/kr4VVSwoqmfO
+8Z0KxDOdFWiZZOsAgRiRWG0o9B2UMqTVPYuDc+d8f+nyUKuX8Fxeyat0nU8b8HPx64MlhmXg/N0
0M333C+sYZhTruZJKjOzt3Q43SKhXFpJnVYe93MoIjXfXrpWw+H8wRwGu0pZFlrmzimtZm912rFd
1MGhqAUziq5x5ArXhCn6BlpinAbF+JyGxoMMfuvrzrIZZqsv4VasdtaMoaLwTAreLJk0PwylFjVH
ixySy7lSnsRhEcJXsoW6tNxnBG2cin99INsgSOgIMBNPBlwmzNW2SWQc2b1Mr5wCuqARymN6uX5X
cP2B4dseNL1vlEjpsGKpI1TjIweXRHdpYQiy3+YyBeKv/x0N3/2A1EoKrQJMTM7xGDuzhLKi7imU
W8Ed0WYKRNkSiA4Z0yFfitgMfSgZJMX8gxtear3Y+hKpZVDFvpYMAl/bnqILFrcgqpMsQbIvx6By
2RmNwbGr21AXVFlsguggTYMwHJSeDPb3VQirVUy6ZCpwi1sMn9RkuU3C8bnOG/8d7raC4eImHotC
UWJkilanXtsU6PSBlrgtyhSbfrCC4ULHMueyUXKsUFJOfy6Z9H2aF6+Q6RmiCIe/GxE3OxNqRkMr
huHakXhD/9I3vVNBC+Y6yvaOZTUiPk4H/HyyACY1kptwGNy2x5VeZlaxo4fz4zKrXmnox97KC9ee
jeeQdoKBbqa8yxfwb6RKARIoVc5w/qofde1zRkQPCYJJM7kFONRKNaMGhtjhNCKX/kwDCzZttF/X
bSkaCLcGq82gTzIqPthrfGe1zrTMfzlbb97Ixh5NxxZClu6GAgXmTZAEVef/H9XMtk+p0OwBeySo
5KCP/Tp45ciWDCWJsa8MwiDzk4ckMJ7+Actd8uM95ruAMfOuMoVNDWuSa4A1jMjHIil4o9XBuw6y
nY4uIFw6CtNwSKGsgJ2fBXGIZN5BICCo5ViwLG27wgWGS0dWmYVSRgEzGZ1rNBPY0z5dH8i2U18Q
uEzUELvNVHB1eFmTeHbsd/py0G1fo7ZgRdpofMJeb+UEXCJaxlTqywzzokxd6aSDBjqdPn0xIcJi
lNOhrqo9cpVfj0hOnS66OhONk8tPda+VeSJjnB3FkmuhN6RR/R68cJlQOl0Axb/Z48GsMsGPzson
nqVEcTR6C9H0ThXlI4EP8s+0Rm+rVcd8kMRBkX4Pu89RJ6rT2h4LzqG2ZjKBOy7nLUM82FmPpKqV
pwYHNeQlp6YH0xZt0f/DPS5IXNbTcAFizhOQVOSIGmQZS9Cg5rR2Reeo7Zi6AHHJKJ+XssoYkB6X
jmkep0kRpFcRAvv7KgNVBGLmXYGJaQdy6obyYxSS3fWwZWH55pyGt4B/54XLP7TWiWTaGESq/lQw
gEpvHL3O3cnunCL9cB1s29EuYMxJVuNZOrmgqsnGo4WOXD9mUu/N8/frINuHp9WQuEw0QdkiB7kb
MpFhOTMxHcke/b5NPKtFQjBQjpyGniZHN0NjOWmofkuy1LXGUDB5IstyaSqWZN1CIw8uD5r+BZLf
jp6gb3JUfVBneCTtBXCbvoJ7W12HBIdm8mVkciEPQ96xDadhnLqw+AEpDsGV/ub0XSD4jZEkqUbZ
JuxWBy0ozZS6lflVb2bv+vyJULhMgQLpfpISDERm3f5aWUKzMXHlUJTIRThcnpBlu4VkGHAGW3e0
SjtZcY4wVgQdzyIYLkvIWqYMNsEmrGprL8bVjpTsFU10U7U9+6CbU1BDzOTCXkcWyFLqcehxhC6K
xaeFfUrwsHd9XjYzON4H/oXg/JmSGRXrIw7QSvnBzFDNI3n94iQ4pv0dDrfAjjO6+/QMOFa0G2m2
y6mfVPdJNwr8bHs8FhqQIHSu6Hy92qxPiVURZL5OySCAqu6baHQyMFaZsSaA2p6dCxSX91I6LWEV
Y5c8S5OnpulHu+me32E1U4d4ICSMoE7DRY3VhkOMFw54c/MzpY0j9TsLpBxm3++uA22OZQXEhU1e
JS34byeEZxoHagFao5AI7g43Q2YFwYVM2KkTJCsA0ffHilaOnXeOkogamTbnf4XCBrpajAxU8Vvm
Aoul2WPWvBSg9aKZn8kiWsbNdYAJw0InAp0IfB1PWNE5VcFK5BnLeGv048clS5zRrPaS0XmyHAnm
Z9N4EK1E9b1BCO53Xw+rwKurVRMYzyDtIaX3mRaeNBSuXveCTRToiaGiFE+VMl8yIsc0b/QEDzNJ
hCafSDl2Xe9mExHknG0Ytt2HbokF0tTXg2mbqu30akbyRC9MM/oF+ahEIkfYfnAFkdT/ovClCmFR
DVJsACU9lPfFMQWTgm3uGm/0sUXxSjdR3FnUqLp9lF2BcgErSdJgGp0MetBaMd06rdGsV0vGrqbV
0xJK8b5NbMspyqScnRAMtm4H1mZnHAsalLhgFHUEb0bD6nO4sLalVp6lYUF2N76ZTe+qxrnQf7yv
1FlZ4XCxjZKQNDYy4EwQMHAn05iCGvvn4Lp7Cq3LBXc6DSQyNEwp6xScb3OP1j6jPewO0GZBcb3g
yoj54Ztd9GpUXNCpU1ljMwE41vo5QM6yOEuBvBfBbOZelNLiJla38D7JrfJV2qIvOFYwSYNZ+UoF
qV0ljUSlZ1tBh2YjaM0oREXgcYPB/RupIsSdZ08odibqLopPwyxyuM0pWsMwj1zlX7NQwonWgHlf
t9uW7VAtralQi0XDMd9xHNZ5lkT2CI+Qfbv51ggbObbNhjIDGxKq0FrkAtpSqKSpFFuwcPan+Lud
gRZOUMS/tZSo8gWCC1I1V3Ck6fAspFD7ubchOkvD56IxXGxv3BgaVdejiO3oeK9ew/GxGk6N3pQY
EaG3BlgmiwMmDVptI0ofn41OSGj2lgXSUNZ4XNB2RNHz0QAenlC8how72ZyPBJI6JJ9uh0FDCWzv
akMF8o/y4fpQRZPH+fyI6E3lBdAp6h+V5dsYtU62fLsOsumCiCmo7OroKbC41QzVr51qsB10rjc7
O5kCiSSCRLQNgV4F1A+xqhcuQxQWmVIyYPVX8iEwuuwukTpRUcbWUqEqFwzuIKCNNV4lLURSAv7I
BBRp+kNkzc5Q/eVYOHN1JExiucdYrPlDqdD7eWo+XZ+QzZV/NRS+TqEZSEZSBRCdr+yIl+7IsBtd
7NE9bS95odv5luhBTTBD/Ov7SNtEqZn1yry7MztzH84iWcVNZ75MEN+HrRKaJ1OHne1k1pFbmlbq
hLrc+xn0K1yBBVkOeJMjVlhcjkhLZZ5yGRac7enjkEJDJpkSpwjlG82kP6A445PRforTOciqtnUa
0M8RRfqiTCQWfIrALY032cNSEjx4YNRpHHnqVBAfu4DPddnOHsTdRd2Um3Do1DVMsH9A1Y7LGJIl
L3VaYSND29KXs9DBsn1KenTVPV838eZsQtoOKzIud9Dm9nqdrA1VrVFIjye+MIOKrxJMcgWOnfdc
u4DF/Q8MZz4IyhWkTwFjkcKl9oJ+3eFUaKZgTdl0/xUMZ7Y41Ea7VAccT0pfUb4m4G39O3OxeVtt
K4g+z3gZxzjAatfEiRtmbvGuPpO1sbg0mzTjokYSznRob1SGn0b8Iiuic6PIUlyareEPoPSGpYao
DXo7PA9FFly31e8N45voXc0Gl2KjIVl6s4GxdEd6mvzlQ76DcGKB+lJv8MwjlAxd6dCdlnv9hwD5
+ug0nqhHngsyy8wP0rMV9B+YslcpQ0TPUe9Gn/jz3rqtRB2K25FkQt4H53BiGlwkVc2URAa7ujCt
fZMXTtq6eS9S9Nwe2AWE/X3lf9pQJjrEvHAU0JT0zsxRLQ7Rd1VYm7a9fyZQSGSyMypKM14D6Vql
mkU4ar/pypITI4uQ3NGVdyr6hkW8jSK0N3UtKIOjlKHNrUN2mV981O5zhzyw1ssO0tiCZC7E43bT
RAkXpZeAx1ZmcPK7kd9+0rzmMAbljaiaZkM5AzvPiy15+SNcZCRLUgKt97KvTEC0CZjanPQ43Zc5
Do3lg32fiW7sN0sdIDrARJdsEOjytTVRo41RTWbNy8+s7zu7GY8W+OsZP4po/lhCehPoKygumSSN
VXQtGte8vizd3l7cpbQ+hmmyU3rzttVlUUnXBhkSs6hJNAOSpVDw4/J8PRVlO5md5mkQZM32+h3T
lFb29bfeGdCDvEMjyLl2S5d80UTtTJsPQGtsbgnQpryfWhvYxkt56B6bG8vLKkfz9MDYpQ+5a364
nsw2Q341Vm41qC289MRNr0Ga7cukJw41/esA/+EpF2ty04cmQ7Sgo6QWFFb1odhHR/oARlhXhfKi
JBjMtqdcoLi0slilFJsJoCwIoYSJS7AdkKCSYwWq6BLxtyDNW6/8g8U/KKEWaxma5reTNL51m7SO
eWc7iLzAOqBhyNUcsNfflKfspndQtrxLb0OndeMHiLruGsHZ+j9ywOVjuIwjQVF6bA18THwIg/Cm
eVbdzsnvtHtyo9rOdIbQ3c9KBMqWnGsW4E701TzFU8vCpPWw/HqlVzSOAfYHpuqw/Bz2i4BPU+Cq
fL3OsiQhGPJazSPF9L1u0OXQau9pllmFn8m+YbUCSl0/GHaMMTXjRyJBaekD+LOuB8Tm5vsScSaX
XZo5w5Z4gJNmy0sT75Xulio3iqgqe4Oc+VUSM7lEUsZ1psYGrKU7Ve5ox+LZOjKl5wQcHVBg/Bx9
IMHiwzHc0M2PovoCoUdyecWQx74mFKNMfkFm0GugMh3vGK781PvTGQvvN5FDivyDSzS0GiYCxjMs
8/UvG5yak8D/Nrdgq4njsguanYdMi/D7UX6McE3a7W0puO4bggTGdwNLlpmlRgqIon7u4sJbyh9z
8cGsPjX9p+tIgsHwjyC9ZqJ/g3mhTLpjUZv+vKS7VPhUIILhckQ9a7RW2PLS5J/k4iuR74RdoRvU
ba883eK2xm03pKnaImbVhzxx5gf6naWj7Hl4ZkmpCkw3jLyuPVh3i1/sRHpVAq+zuIxhTVaoZCpD
LyKnzn8lon4U0XaEv9PWU7yPkwxXiPm5OJl3IWish4/ZjXUO99ahPnVe/xWydmAwPIu0TEWzx+WQ
1q4GM84we3r0GIaPiXWotMN1P9w0HzTCFbRug0aIr62Kpj4mpr1gvzOc53Cf60/Xf3+zpEpdAXAe
OEWWlc2xrLFe3t/E0u1eDxS/vRExcbP08mY5XAFxbhjGWdxkFrapQ/oUWrmn5Yec1O5Q106t3Ngi
Uc3tneIKj3O8uYY4iM4GRkHjau6rwL5dQPDo9s/sCKofhBwiogEyb1mtjTMhKFweMVXNWPlT/2Jp
98v8sR4StCMEuoiRfnsFWY2Pcz7wB8R4TgBc681+u+t/KwJmH/GYoznWE9tAFjtdd6+7i2iM3LJl
19I81imMerKjr1L6YNhuQ50crXrqEvrXsTajazVAbr0yB3nRqgZYSnnXxT/k+LF73yXxCoNbs8CT
U4B9Ck7J6CUKP90NqUduTLBZtm50Z96rNyIZte3TL4q4dA0P7OjT4iAJpEFG1KFrIM0CJVjpRce2
9hOQC+ORGM2qrui4vW3GP3j8Rhwtx0XRTcCTZOrURrBAUinKBW8s/xFtFxRuhz1LSRYOHVA6vz5o
YAcNPfKY4zzIKJqt23Z33Te2T00XK5pc2hokEBlTGXgpcVkpaHiwzlXFpO9cKNZ719FEJuRSV1M1
bYLGM2wGxnNZo9U4+QzpO+c6yGam10F2Ipug38V5/nX6SLATaBOdYkeofFaaXSEs6BcA8CXHrWVn
KFgBQBydjCR3GktU3rW9mOgak3vDtZ/J111ZZoF41ZCT8gM7YSnQmZp3xEfFuOBwtT0WKISpeMiG
xbgZydVMraYau4owml6krv4h01Cw8v7HYC4Y7BtW+XyCfAkdx5qtjP0BVzgBCSavddS96DDAMvWb
lVG/ADH3WwENmQIFBDBqeE1yqJqfuE1yRulTF4oe/39fG14D4paMMKZGpGmN5tXf6Y5NUHlXue1J
cr9Tl93DKbJDcZcy+sOOUeDXbuJ1n+RHLVCeU6cORGGlimaRW02KSctMaEDg5mq3QJ1M2UvOcCy/
96Dj74LIVw/Ki/7Yeequ2o1QB0mP2MdBs+l63G1a39DQdgKqItRWcXFn0JjoxYRptvpv8fBrkR/S
yjdaUZH8dt6/4Px2t9UsV8uAjqqUDdZrz8zaTHNZc+QdnphOojvBDeE3bPpXaFw+XoieL2OFUTHm
Seop5xKSF/0ncDZ75MgUAUo/2c0iatjNRLlC5bJyqZQKmFqAWpX3xP5gLjfLJApL9htvnHiFwYU+
NHxLWjewY8vGBUWl9lvjGQ5bZ9Ib0Tqz6aErMC4HZJCYy0gOMKl7MMsTrQVPZiKDcaFPjEEhXQqD
Rf230lqcUH2e8/e0Gqx9gQv7cm6LsIgBovUvELqa5W/XI2j7qckAdyOrvtEUvgwyLhponUkMIEjv
UZwaSE7nFh/zb+03JnRVN67qxUdbd8kHAfLm/Jh4ozUM2Vax8rxOnXSRcz2muNyXiFpQp6xJ77fL
2HxCzYdyN/adftLKGAmsob9Kff5ikrZw7KT+0KNV4baKB203L53g7mB7M7T6Ks7gYISt6oTiRBre
tIcWOZaRpOtoVSk8eS+W8BMZgUujY7VMWVqyAzAecGoFxP3Re3LkakDcVrwZEx3UMhMGZIWdI4el
1yvTZwIqdhp3ggrh7US5AuMSck1rOyl7DIcJi2gRXoe0+yLQPDuodhYkqQQJZTP/X+D4ClGDjnoR
V4CLup80s/YlataITR8nvfeue+tmsJsWSCAYFbDK3ympQwNBUY1d9iR2YBn0tMzzbqCiE4YIhkvC
TS7nUWYDZknPcnJrF34ZCeZo2+MuI+FyMO2jfqDsdsymrbPokdO1omsd0SjYJ6yWS4KfzxJ2q7Ms
54F+1nq/0kUvWdtTfxkGlz1Uapftgq4/r6mr2Gvl1FemAqV9y67MwKN7ffa3s6SFHCXrsoabHC5M
I9tUlabVNA+vMGdpbP1aigMzLO71BP1KNt3VpLpJpGmPquGHXIOQQoSSuMLaZ0Z/NNvkjGyG2q93
FS2tPouL7W6J7DQd8Vl9igMp2JYjUb/8prdY+IfeJfSR8Bd0lTqbnT0BoaXWY0zlA9TeBcbd9JYV
BJdxF7mL5rY3EMSsuE93ZNkA18pnwQyyyHmz9VihcDM40b7VrUpnW7jsVvFyb9xP9x2OuH2Qu8qX
62giq3Hz0o/GRMcQQ8rKzGnIAu0X0W2OyGpcprWWuF/UxMQmkaDpK04cOR0d9V1Ne9C8+Hf+eaG3
VO26oWBmY9ohOHa4Cfr33LF1qWs57DIuVgTHw83AZqUT4I9SoULE5acIwmTDQlUMzP6Ik7ZLJlxy
j8dwEAX1pgVXQFyWkuS+oz34BjypTD2Vhq6ZKUEbl/vrvrC9JtqgBLFAJASuDm47n8cQauxrFqSe
8hnqIfA7w1Fc1PJjPyE6EQnRuBVEVmRaJCxge6/4yqOJCNK3d0ursXGTRdBf06o6YWjsJgc3w6mj
3vd4H473/cfc7UXn4O1JuxiTm7Q2tXrFGADYUN1nbk970zXmn385Z+wzVitYX6SFRBNYsfObZ3MX
HZdb6oYOO8e+85ZvZUQuAUoDgR71gBjT5WRw6il/7IqPPfbD70m0KxwuBS4DSxjMEbWh/9amMbhw
zBZ5oxd0Bwm9gkt/04CS/sgGUH62jtVLf2q8/vfTeQsJqmT31z7P5UJZydKoQgPe//p8FbAIsyBq
pKJaWIS2mdsvVuQrrqw+zAvSsYWEfLMscJpKolf0bQQbrd8ETMMaX4/eNmToksLA5VX2QrQXOxeQ
FP1HjvgDwCf1yFxSODcAWo98NiEb+09G+r959+Z1L5HR9SbjgZltoV/HEgYTgWRaQsiqluqkS//Z
HO3TqCZ3VpcFiTZC4ig/9yp4eFLLsdTMux7MWwvKGp/zRry1GAsYAxHLUMDqnhvpZwZmyTZWBQet
rWlb43BemCqSkjRTiEU/2YcyRqrNAoTNiVtB8HXxYYf3PiMFRO/9sxpHMKAbm7gXyrEWj6LGFoHp
+KJ4zUYY1wbwhjTagbEukIYqSCDzGjdf/2qS+Np4O2vHuiuBNEfU6ZJfkwWdZnJudZENtxaQtQm5
Fas2JDtO0BLkGXbnVvWu0wpvzEXVztu+YOBqg+ChA/ysr31+InOtKTkiTCkfOvneEDE2bKZYIqNj
hdWYajpffd6rqVy2koWnef1UH+od+FrZrkxzGvX37a/4pmLbcBdENuTVkihHFLL1IRCrUntq8t4Z
h/SnmorkXUUwnOXsKe2zorZxXWEzu6meVaCatZcFa+HmBEHGGrS6hsZ41F6Ppk4avaB45/NmvTvW
MzmE6IJ4h0trMjZ9MprPbP5BBW8cUVjgjRLCKy/F1LmDvTeHg1kLImc7v65wuO1DItMmNdryny36
7Hfucqr37OmmDkRPN5v1KGSFxeXyMiniAfIH7JEov59R8Ed31Ouc6aPkS1/Du3wf7gePlaIMpzi4
bs7NGVtBc2k8Qh+sLlcVZsx+qia/0Z6v//5mrlv9Ppe+JQj8mVOP308qNMrQD5r9NSp3JRUMY/Ph
ZGVC/i3BtodBGmrgoM3W13CiAv86pNTt24Siwt86my+/30v86aQ9tj9zVw202/+DmDs7B/Dn4fVn
cAGAFxXdpgU+g7XGlt5yGqEWSl2mQW3fa4/XbbtZsbdGY1+zSh6xhTZPi/lNesDziZN7kl8do4ca
+pO9U5/mHSuvTo/TCZfNfoosJjqpqCyvXxsvl/dN09DaucEXkDsrYIXk7KEbHViV2/ykqVvve3/2
VEc+zU6+z3bTfpGc8FEkW7ZZ+QGxFnBOyKC+BsfFa0PkbbekhL2AoPW/+FUfCGoIGsghu9Whd6Mv
PR7uIm/8ct38LCrfjv0CyqduXYrAOIe5pkn4q1TivdFmPumiE+gpD8kSiXqIN3P4apBcDg/nogbf
O94UiPocx7f69KJZArrI7QVwhcFlvbyUs7FHqT6qP9pD5i+nofc0Z/Rbhwbxw+DEopPnf+TZixW5
3GfGeYsbR3jQfBzPmk/3SxA/spdW8RlDZEAu15VFFOFuE1AgCnYK6VfYKQ6Erd3rbiF0Ri7lpU2k
6NIMGHZbn/n5k+Tmnfv7Efkg78l9+Ei+iOoMNtI4aGsN3KHbGp45dS7vWG0iLQM4JfDq42Kxd0rh
3mtrl/wKgks2lWrUSq7jauzfDFvcREHusDcIyXvHjf0rMC6glSJX5hlXP54N2RmkVLfVd50q2k9u
LE6vULgIVmK9LToI0nhy+DSbfrbspOiLLCwz2fC7VzBc4C6s6TaibFdJvhhx5evtrVaJ5AFFY+Ei
N0qztEoGgCRN72RgEEmNh7mb3Yq0nsDBNzrXX42HC9lElqdcLQGlO7MLfqffNS2KL+9FmxOhz3ER
2xrN2KgESOxk9k9fVL83Xf1YedNJJLgtmiYubtucDAkYB5Bfqy9SeIrb75kuuMNhP8EtGWvL8SfN
ZjRpJXWAmI/tgeyNAwniPSrb99dniJnlGgyXDaQ5pm1BcE7SFROPF+QsZdVTTUxfCxOvpPFDMsyj
cx1TYD3+qAkuTKXN2EFGtZ5U0jiWdCTpO65YXtmPSwu9asdQv2VTdDf4rMOqPaWfxuPigkkmGERP
KBsL/Cs0Lj2U4J76Z0i2fSdHT2kUGNKPdCQOqFoF1hPNGJci0rirS6JiYFHt5ubs9EXmzu1eSz/g
UqcVVsqyXP3GQZj8soXrKjC5cBFsSjWa4IaQbVPrg+znHrj6gulzvFf35r1obdqO4hUaF8WQ91ny
bATauJt89kiUgknBDZ/qW+yKJ0ck+rS5Fq7guDi20g7s7Tbg8DR/HPNycqwInRHX3X3TNy4gv7fm
q633jLLFLs0B0paym+n0Ti1AOxz2N4ulHYmkfr8Ot+kfKzguoo0szZuQ5SalumujF2m23U4545nS
0UD5OE6CPCUaHbfW0zjG8y+bMWsanLa8ScZPw3gL6Uxl3F8f2GbaWA2Mi+ihhEgCKXAxMSn2Xqsh
SxNr+ywSaZmJfPD3+XE1X4sCk9kJcHq0nmnPnRselMfRpX7p15ojEh4WuCB/UbVEljoXI9BqO+ik
x6p/um410e9zi70epqmtzJgfcNQb9qMsrAIXJAiVSxC6GqLfmrm3fEz2pZd6sYeL5J3iayfxHZhw
crgEEWpoYI1boLH3LnaKDD3r3PpSoO7Rv/rj72zHpYfKKEDJNeKqsrUOQyE586AKkrnAp/m3jL5Y
ikKOgRAlN2qIPpgbPRTVFW6VM2rgD/o3hfOaCLqtqHONdw5swkZv8RQUL/vjJwl3leUzQatDTp3Q
rfZiDpTNjSZ0LFEDCFqBN0JTdQcig6nDppkdb4aXIWhcKjvlNwidoC618LByxZljFc47+MAw4gsw
5/RGVUvawMoyuro+qZ3tpdI71C5fQXBurw1Wq0L5DHHV7cfhHutHLFp7RebjfL2iuUzUDOaj5mGp
QccJVdVu11EhWf22F17Mxfl5ORUV6j8wFuNG2UWnBh33VQAxb9MlR2PX3IG3nDgiFvntdeoPKP8G
BlXsomlrgNaxHJjQDbRARebUA3TIDOrEtvRFzuNP1wNaYFGbWxv7LqRTnMIv7CL8Mo3ak6GrPrY9
vtri3fw61vbCCBIc2YJ6EeHLKGgy5WSaMHsFkTPXDJtH9MyCrNDcZ0mceOCvHtzriNvTeEFkS8Fq
4SKzDmo8dnjso682+hPMJnOKTFQQK0Jhf1+hNJM81QUqZsGYf9JnMO/kJ9USdcCLQPgALrQxLmaA
LLEnD7KThWD3EZ3pRSBcCI+pRtVuwAyZzU1pFM4SPTT2l7+bEy6G9SXLRkIxEGX+BMUYJwWN+Nwf
/g6Ei9/ETGhYV0jwQ77vcfVh4+4oEbXYCKzFH0gViOGi5xsjicKs8uqu+N60k7QrtEVgsq2bRaTW
P37MP3qiGa5FqSf8mInZG26+ywIF1R+Ww45uuSs6BGwODBwnBJtiBST8XFJoyzTLmigC4w6d4x2I
6L6jyQzkukYmqpbd3IutkLi98lgnkl2x11xj1F19aB6bCQU07/CFFQa3S9bzMI1pCIxKoYdBf5In
GTWRImpY0Ui4VNO1SlfVDfYtZueFU+1EughBNCvs76s0Y+vg7aZs71XBRIlue5B8M2eRKtXmgrCy
FpdnQCa6lKkElKE1b8t+3tfa9JS3mTeF0cfrE7Pt1issLt1kaqGPcwYs1ntRdI6+bwneHeadFLRB
bfm68KpXZEMu+UCVTY/sBIjz7Ff93RwF0vT/L2bWoKP4J3i41NOA7gtP5AieUZN+GHHtQp1GlHk2
V9ILBr9JllEOHFtsGMv8c1JOpPuKut7UuCdQmxXMEYvAN7cdKyguFyAppeBzBxTbKrMmr8SPd1HA
mLdiIY/FdhARy0Q1uw41Rc52UpTlTUlQz9mUVDlWkNB24i4c3jVDf1D4fZYVq01uUqBE7U+9WdCB
EGNBvW63bUczMQYT10RvxEGVIcwKmR1iUyvfNTaulU1TPiyzLtpUbZvsAsR5NNWNooa6MbY4YOBp
YyWAIO3/X30UHn2B4GZFj6EPXkRIoA0FgXfl50m4u26t/8gEfyD4pdRox2UeNUAwRh32AEkixzjr
aJ0u/TIgX5pCMD/bEXQB5Nw6JhahM7s6iaQokJXupNbzV2LKL42ReRSCiqI4YqvM2zi6ALI4W2Vv
LS9Do2c7EuvGvtN3TVD2jvoDxXq4GHArDxQCSXDdqALP4Dns4gxrEgWLIvizg7hWQIdLvb9DYF+w
GlOa2Z3RsdVbNnSnqJEhNP09g9BkEyJ8Bnim+cugeQCvTtgjmy557erVEpBcPlwfxaYrrCC4Fa8z
adY0LUumvVQ7k5YGujztU63zjXE896QWENtszssKj33PymrYRM1SFQKvl896sa8L0S5eBMClhJnk
Q6FbsJneW25hLy/TIH+/brNtCMhHoFeaqR8zb1+Nocii+R9J3WbRTqaRewUtPlyH2MygYD78F4J9
wgoi1YocHMUQXelj9SDPXy2tezTtSuBfm9udFQr7ihVKlLT5oFVAyYuocqZUmoJpsB7svFD2Nv7i
XR/Utt0gmm6Y4BZ/I6gLCfhRyaGH4DUT1W9yNQ7vZx06LNdRtgd1QeFyDYrE9cIegKLlbVBV2IOE
WnZXUlyuL0S0F9mepwsY5wqkbs05YkzjbWY5qEP+VVO8YDV1Pr1nVHgaAB0A03fgWSylNIkVVHvB
rUEZTNrsOzH63WjPXj5kj9cNuDlNUEdibIQWWLi5EDXnrKgk5hWt8ih1ZzMRhM+mzVa/z0VoYffT
P8JFBdXvoiTxO3N5GDXjw3uGAV4QDdz7KHBgn7FyblyodFAAAvcsVaZ9ptET2AdF+4/t+2fQDfwL
wqVPbYlzjVQAyQgqDaxiX+G9iHamUxrqaaqUQOtxT6GN6Ystq2eokD6i1Ozp+kA37WkooCRm/9+I
PTYj7aemB0VsPVvQFjFPagZKwGn4H9Kua0luXFl+ESNI0L/Sdvd4I42kF8bKkaD37utvQrtXzcFw
G2dHEfM2EcwuoFAoAFWZHy/DsGl5s4ej68xG3Z1tvVGmi0p2Qi+YrpEpxdjspMduXr+Ubeva2Pzy
OXdk7FCXMXddEc3Q0FfQVVybcckXrmp7ve0xvNqEK5O+veuoLMiHd8OFCf+wdDQ3vVGESrsOXAZS
ihPLtJbOakrT1SqNRuQWqYrb6DyKRFUQbP28GcgNIuf/mtpl1EggqATyHzSp06NdjUFer6HV1IfC
qgVP37vusYHjxnAAM0TR9hBVkqIbdYodkj+ahojLUDCKPB8K6uAVXJcweTzdN9KbTnsqy8QxrOCy
P+ynymdj3sg32cM8FStw5JMJqlK38Ksw/qA9WY7imn+VEFp6T6q8AeR2E2Losx5ncI8hXgNqRlcN
GQKKB/YCLNN5rgm8cdfhN3DcfpJUk5WmTAGrkY8DvS1Fz7Oi77P/b4KibspS0ugYv1LrnWaEnq5I
mHgfATsVenMV9Y1c2EqktrAGiN/Ftj/Nt238/bIL7LszemzB6AzRFb5gk6YgV24jdsOQXM3tE1k/
UpGX7TvzGYIbpLiUbJWagMjqxDFp7cy40M7kpzITCZ7th4IzErdHlZUGDQoUk3klVSIXXYnE6dWV
On1KJUfTtMFRs1a0Vvdn6AzKzN/4gGLRCdKKADUoRZb8DRoIgkXzL8v0DMGlEHIVJ5o0YAST9MOY
P5fZTbL87ObuUNdgrY2e0+FaHbNDJrmK+Vexau5lH9krpAR1xhmfC7HpYhOJ6MDvwAequagbsYOu
cvurFkXFaLHD3XHtJ42QjlvkOVysjSSrU/oKlytwIGhJQLj6uVte5EXAdCIaX567M9XKmfQRpnD8
hHspvwuNI1Nt0k+qW3ji8leBWTzZwlDpaZTYzGOWY4QXwGpw5Dzoo3d0aODIo9h4J9WQD/HRfR7a
TInYDdhiXJX6DTWPtezm44PAO9gsvNmANzBcTAejfqQbJoLg4I7g+wNX08F+TBMH1y4WXvVTJw5R
JO0aVyi17F0a2LKgpXqvdPmVoVyYX0y9sTImWFsMa+bEqu6YVeYZlu3mVXRPZjlU0uGulZbbJmuu
1mHxLw/BbgjYjAAX4dSuQyVmhhGYutVpzPJGV8nLn0FwoS0imbxmDdtprNkj0nrUqvZwGWJ3K9hY
wQUyaFsPlb1gs0zX26HVnM686aXjZYw96ZtXU8WFsolIXd5nAEkqkzqrNv+0jB8jwliJhL7Issyx
rfogG9kxG9cr1ZAgCUdDU8mOczJ/vvxjRNPGhTXZ7lMoXWN9jIPkLsoL1b9cBthd6AibCtEIsUAD
9HprqO06ojXFcVaXesdGB5ZJH+o0cRVrFm0R+7ZYkCsEb6PxRu7R6PM8IyVYOHDTdEJpXxB5+u14
Yv0uaGcME1+07e3bdgbkBq8kM5XAh8O85anPb2oZ+wE4U1U5FiTce01ZGoTNUHSJO1M023OuLzf1
UmcRXMb4MoMKE234d+MVZLpsdz5lIGqYwb9Wxm70KH1ub0QFZPt7wwadWxVFnygdbnD+1mqaj02o
mI7maN8YJbz8MjidqKBodyY3gNwKAQ9i1lcxAM3V9JQUzHMNFWx4uyt9A8HNXZf2krrqSCrNWh/d
rMu/LPFkOlVSCRbA7tawAeIWQGpa5RQTFlKO8UE99IcJz3FilkKBPTxPktWRctBL2KMXD4v00E1B
b/+8vJQFs8L3dUjduEZxyvSU5xvNDlvpPcH3PFI6t4lK/aTgcQrf79creakdbb3qZuH9CtsI32zV
GxRuoyxb0GBKNeaja6Bt3QeKet/GV10cO236STZCldylBqQQptUh86duFNxW/2r+u4TPRnmTK0NB
OiZjDyvV7HqJc1ctP5q+Kd+U86lXXyzz0NuiA9S+b+gm9Kk1BJBf63sDuXQkhaYRrt9QXHHfLpqr
JfJVFhFRDsKW5VvTbEU3VAghyzyVeaNEVpOuKH5idL3Rx8yXXMObIerGaOa6Yx9at0lIhXQN++ad
YbkRTW21yxsDdDJR136idRPaY3rdQFb6svv/Sxg847DfsRnGMq7NCnVYrNhw8Q13PSSe8vhtdbWg
uotcIXnevqOe4biom5Kmi3K8hXq/qoRdxhAp3Zo+dDnc5i7xhUo8Ijwu6C7zUM5Sjn7p1jMddsZp
3PSOhnqouq1DxByY7EnwkrdwEbgyUN1Yoa8B9jGmg8SNT+TIHihpIKrW/Jf98zyWXBBeUeiR4WmF
NaeiNfQHTm+B5Vmfe4fJKEFrC6Qlic8a/cCB8P2y2+wmCfZvaP51vNAWOSmQHXm10TYPTRF9IX18
16exGXS46BclQWzULowqX4Bo18pQqIwBZnKrjwpoW6lP0FNRuFHQeezwUR2Jo12JT3QiYC56R03X
l5MEOxf1eU4Ps4XN1G6daLgt5NvCVPzLw7p/4NmMKxfHE1ypaGUO92EtgOp1dqLhfEoOzZ3t6d5l
LBZALo0pF2D6xhzWtIFpWf04dcdE1EokCGA2F1g6sB1NBAy4HqoPrmqlCHvLOJBYROgrguECSpan
Kqg6mWvId9hs3ag7LomIfGM/3Tm7OxdFUvAiS90CEC3sQRMMEcpQC8S6FYKtxuaCx9ouvRlhu/OS
IQm0xnRH0n+y1+xz2dqKO6OCULCwRD7ARZDI6qxixPbqEfK5Vf4yhKyklwcOyu7c7qK1RIrSX/4M
FngvcevMrTB+mvPZctDOEwweK6VfvlYHUYjaf3P6vZYUniojH9VOmmGdB7ao5Qo3h+ROWqXeHaJU
cdJhrMF4bSFjiafKK/Hw4S553HhJXnyqqjI9Xl5tewGTyGgdhmC0bSoW56Z2G42rBCJbL7F+GNEh
IrETz4mTU0EmtrcctjicpzZSvKIHEjhT/gSKb2ean6gsrHzf21W3KJyjkpkoHWW7KgTDA0ifhKlX
fIjD+Jkdntof7xBE07ZwnJuqEFqMCJ7FPWvtDnKH0I8SwMvzs7cSNhD8hrYOU93YLFolOM2XcZCK
7uP3qDhhBNGRpdsEAYkzYqklPDBFGLMe/VEJu2stHR3a01/Xg+13IB+JrqyX7qs5ufMkWOa76fkG
mz9HqVln5XmKku1YKx0TDdKajpJDdbrNouSrkRQuoeNjMfdHML+8y/F/m82fr2irK6U9GUw+KV5u
TK2qT2vUgy0TPPse2JJEMqf7C+2Mx+3YZr2qk0qBV/Y4eyzxlQ7irHS1fWNa3cs+s7tbb4eV260V
eU0rtceUGtVVYV335rHRb5TpXoMKy/wBt/lqdkijUgS7v8bPJvI7t1qZNSiW/j6RrMf+CSxD6q9W
u/52vJE8+9n+LOIhEWGy/2+OCaakp3GeYFib8ltbv9jFN1K/XB5O0cxxITIqKNGNChB9NTrgkTgu
Gi0cokzHcZi8y1gic7gwma/10kysDYmopZMnk1OgwtMUBeP9oHKeKC5MjoVM+mUASqdezdmhEjW7
77aobR2QiykdytaldIIn/Kq7zR3DtaFsmHkRKEXaj6qfgp4cTMxQeBH5g8A0vhbTLqpJUxnXny4/
yfoj7Z4uT9DuffLGNL6bQS1xxJhZB8jgDn75THw0wV21X3tHQW9V+uV/kMdjuQifEBNUhoDNDwU9
Ft+ynccgxBhSHE3tTPYNefrUF4a/DNGpyMtDopJA6/RT2y3U7ZPqw2Vz9/3xjM15Ck43Va722OHI
Ojik/mDX3wf58TLGv3jLGYTzFqIqytip7Oz9jZxk337Jwu4D0/hVT+0tkxnpw+lFlJ/vO8pvUL6N
u0xSGqsrQDv5Jlmv7VFk1d6JezNtfB9KZ0ZRhpt6lpvHBzBJP8hoErn5W/RZ+OQtmCfC7S6xJtO1
Yfls2n7SqEutxqvs9/RwbC3ithVTbstVbWCRrD4jj3Boe8rmbwJnYL/0grfz7dqNOhoJuBnYSVN2
IWrh0JP1qwMZ5MhXln8Zbd8JztkvG9bN7rH2TbdAfhxLa628rI/DLC8FEPsz8xuCvyKYcV+mQaEH
fgalb+OeQGM8/sMckZt8yaJKo3U4LdG0CDt8fu774PJAiazgpj6zVfTrVxgo6Kg46nC/aN/WRVA7
s0dqtk2nbTZbm9moTSjNqAV2jcYfPdmfws5HUzg69tOgBeXt/IuLygyzz+RQhqKNY/dYts20OV9A
AWPSlAUmqvU09qDlRcf4WoOKVhVMV5VgyoS2ckkFKSyrQZPp3zukhvu45oMZO8WpgkC86YIxD5vJ
KXflx8RvIT0kvJnfnVCIqcsyQZUPNBhej7WCMlc1Isi8+/6wtF/y+GHNRKXce9cGTLD9/zG4ZIaa
oz7MJjDK9iG1vsTN5LRKmKWfR+Fz5O5C3kBx+1SutkqpZaxjZfBllDd0mih/FyFwm1Rcae04MFb9
Ogqi7rRQQZ8KG/A3ce9sAZ+4QOQj7syStcIsM7rQl8XyQXLZB9YC5h5llGfBit739w0g10SirXoz
FQMDRP/adNvg9gM846fuGLvJqRDk0ILR4zmC4qbTwSqCHlA8mLXRVWmI2piF5nARKplzwxrYUTLH
y1+budDcu80d9QT5ztCcHPv5HQFxM3rM4E2smspIVnrWbLxEFkiIbDvzpHWsAznumvAylGAZ8YXQ
lFr9LI+Aso0vfR8m1kmm91b22ZS+XwbaP45vjOKCQgJ+h0GNgaSFIPfCi8u3KTACWSjytp9Eb4C4
yKCodUXrvyerP9YWFJJiH1NWOuNPvA+4dWg8aot32TpBxDO4EFEtEhSmmMBDiS2s7RJXM6hjvofV
ZhPz+Irnul/KJLaAkmkP1vCQmFfRIHph3L+yOQ8fL2NpoKDFjC3Eoq5FX6Ma0KvGTZ60ydWec2fC
zeX64e9Csuw9XHMb80wuaFTNIOlaAfNMAlrpTncriHRBwUVI/i2YLV7TUtOToqx/BYz6ZowTr9EP
8iTKNXdTdMVQVYMVotp8iq5jy6hV1pQ8BkpAfOrXnUuOg5cc8gdVJDCyH+DPYFyWZk15XWcZ+s1w
79y4eBmP/RWsGafayG+zSRPV4rEA9HY/OcNx8VCfpzGJWdd9Uz5FzRdFSPv2LxH3jMCFwKbqs3me
MHp/00LmXsMEFBtPCovATj3RgU00flx+JkVNajY263QzFc+cylOpyc60TlczjQWhYh8KNU3oO1FQ
B8Tt9UsL9ueIPT+omews9GD1zyBJcKB76rwnJv0G4m93Gw1vJ3qNjFfKLNa5V9IjFph0TKxOJDy0
v6DOUNzKzRuljFN239nV36TsrpU/m+2Hy9bsvtkTlH/+M2425+IdTaciioHBrpJZ2S4aTQyvhVRF
izdtyRNlFUJAzslx0zOmJrtxZC7IitAs3e0htIs3HKcN4yehqKPAM/gjSjasEjIZWEhp9nEs9aNs
jtQZ9N4fhKKrohnjHH7FXWo6sKeZMvvQ0Y/NcLKs58sztguB7hzZwiEALX3cPmzIadYWKYJEnaAJ
/xovyWKn2A1EGwxu3y0nCH1JbN/NcJVzLEBVtXy2M2ewkZyx1uEknO/o18t2iTC5Bdwappnm0N/y
tLLtvS7OZj9Hlaj/Ryh8yo7TTa1nMzJoe3qa9Nte+/xn3+eW7LDqc5RKcDZTUbyxod4qaifZX0Dn
yeHzcllZVlLVGKgOD2Z4Bb2zU5eVOE5e7zaZm4dS8Gc2cSsWj4DRgqZLXJ/aRVBa5JTrtSB676ex
G6OYd2xyc0sakrEuYFR0M+Npl57U2wV5bH0jcoD9LXCDxC3RGPLOcgX9Z28eG7fqMsySCSKlLIjG
jLjxQsJoVCB3aeqnZZpDmZIw60eBvcyZ3+z0mx/BYtbG3FVLxlJjtGzY750KrBOLcaw6yxmSU6o8
VwMauhQBJBvBS5Bc3IgJjvVox8Nha/Arel9NPy57idAvuaAh29La1BmmsGEZLjiQMI1+4YL9DTV8
7vy/EPgzz7tkExczIDcWL2oPSDx0oh6rc23TyVyme6S61V0cvG/zOs8bn8XPCanQSPgP4IoLJwpS
JFTw2WH/ULrJD5G37gd7VB1qCshJ8OL72k/SyBw0I4YgeTXEPs10v1jQhWfn/uW52/eNMwznjoqp
gM8xA8w63ZPlqhJ1d+0fHskZgHM+s1xWKV8XNlGjN1+XINyAoh1elrpr2WvdMhSd9fcX2BmQc8Z6
BFN9Lf1ScgcXOcTPpyA5tKGIu3n/2XZjGOeBoMKMGzzMsWDMyDDTYCpB6qi4CshqGpHs1m4mcwbj
WXjUyJIaGbVDnikFQ/UYrYM7N6iWLkTJNJuOt+vq9+jxdJVSvliqbmH0+nkObWU4Tibxljk6tUl3
26vlw2X3+5eYfMbjktAoapIEryHAg/gyE+wrDyUWMbtXiD3RrfGua6jgBMQfxCd4KgmZQEGlYxUg
rABLubL9FVVxoGs7Cozana0NDlt0mxjfmtFEInSx/9qn2xqCH9Fnknq2z3jUZG8gbuaVrvR9EjUH
7EdiTVZB9ATpHY1nE+hHXBNWMS6qk+vyOD6jQslDmfGp/8gGVBIO6G7rH4EOBStHssC1yEWpltSN
PjCqQOPL4K/e/LR+TRWXPjB+U9Z4odRMdEBo5u5VwAaWi1qFpOQlYXnJ5CoBiG+D8dB8Ynf/0aNI
kWk/gG2wuABGG3Q+SX/zqKogxFtxs+GmL1J/a4M9jHjkimLztj5fdqHd6I/3RhSL27Zu8xdTRWTp
Xa6hpdJcu5DY7b02pLcUop3vOdKecfhdbRw0OSdMnW7RH4h0iIdnXbIF6YfAFv4WioJCcoZEoe5Z
YwH6xTs1PbaiF6/9F5qNIVwckay6bRumoNZ75Mvkz9cDyInrA8sMEigMjW56O0CHuwCjnSMu8N3d
RTfoXJ4sGblaTBlaxbJmCbqiCuxMdFUpguBiCo1LBK8Eo0hAYqnFoV2Kmu/3d7SNFdxihkDRRFLm
DC36NFl19BrhfD769ik9zaILNpE93BKWtbRtUkb8iN4Bw5OrWQ4QZSbvj9aRyS3eyM4aXaXopYUq
SucuVZkh+vaomqxqwYrd3Vs2g8elHdmcMFUKOCAc8WMPXoslrXxbrU9xGaOKTA3SdHKg2PPxvxpo
GgaY8Rg3ErikVfazNlvNTFEap/el5Q3zcVokv0xVJ4//ey3BKxSecGKe066VO6BQ+ZiSD8ZwikQt
JG/94TUEd3zWO9muy6iwcAv1uUMJnCGSNxABcBGiyFFz0VDYIPeyW4z30/L18lTsnGRfm8BFgYbI
6Tr2FbonwOQ8hdFRv2EdBZmXCGj/d01RIcYOdhjbfMP6YKRWlHdZajEWlc5hT46pWQj8WYTBrc9i
kDOwbANjWu6W6aFKBB1Rb3cFDNbGBm5lmmPU6LWE7yfmt4K8KPZtLYxo7De+TmZfY3BrMrUrC+2Z
wGghqxrNS9DKtms2+W2s9QfB5DP3uYTFLUSwD3VgegXW32pSVTigp/0JrYAOlEJurNIT4Anm55cz
bhZ+0pk0HyfgxT8H/6Z+HsLEi3TXhKDQx+Qwhpm3KoEAU2Djrw1kgymVTYOYDczsJzlJeAcsMkdH
v6YnPTC9xXY8XgYU+Mivw8MGz4xGFQU/wBvlF4RSd1YD25ydyyA7OfMrL/n1/w0KDqhgeDAp6pZ+
MR7j5iLU7hvPcNixEUUdon1WZBWb2Q2ePZfTCq0py9Pz3M+j9srq82DqRYMntIvbzud4NPs4Siyc
dsZrxuRMehy79ZAJ/aXgWkJyLhjKfZ9UbQ1djjgl8mwxE1WnVdIzy1Pt57i+KdAhcXmu9ofuDMAN
HY4gKLCnAFiqx7T/YejhLCxO2TmSMn84g3DjlulKnEsRQFgvI0rsg/pF9wdPC5g3iPpL9kPUGYwL
s0tst4aM9yRwOddO3/3Usi9J9HFM/nNDx2ubuGibLgppJR276zyDAr1ub6pYDydVKHch8gAu4k6T
MbZGl2MXX26Vqnfx9C1wARECF2cLYuf91MOSMiWygxpayBWs7xCYeDVePOVLIw1SNrAd1iweujJA
r0PfCJrf9w0xVUjwgnP0Df1KNVJL6rFDeSihdNEYdp2DNe/ychFBkNeRBm2dRZQ3teUR+WaSf6qi
euOdszEbprMNXMaj1pEG2lcAGB96rz5iDwp+aN9n8EpUIMYRtuG+Pfa/hmP2biLnajTmouqAq35a
oO5VX2xkcqDS9Bg3fSNsoxQNHxcI8sjIo5pihupP5eAaJ/0Q+7rp0AF1FI6ChjP5EHvq98tzth/i
zkPKBYQuVos8YQl9Wj9oYF9fwHsyCaLBv4S4MwgXDgg1E2J0GEgNnBn0UEP6Uj4a31T0wErCUgAh
GhcUShAIyHQE2npnsIu3g/louqs7XPduFojuzdn6f5uHnU3j4oMFbup+jBtEoOyznpfuXEp/VU31
2K7GMc7NUEuG1hO9k7HxegOq4V0W7w4KFK950Fq3h3ZsES7m+wjVPfXkxylemmPpaFiCALg/nGcw
PvPT427NRg0WsldA1atC435RQTqCUiJ/ObQiSa6dqxWsug0edzKDFIgFlmLgMeqC4tCEceN0n7LG
Kfz4ND/qIe7xQ+Y2uU+hT+HVksDi3SWx+QFcGNOrFGzNMn6AMYNetHLN+VAIdXh2F/sGhAtleTEY
mdICxLQPVL2mtaBeWvR99v9N7LL70cgrgu8P3de8RJUwFfXn7aYSmkZ0ViEso67jNQKlJOlzmx3S
bVSzmVriUCUz3AINotnUq+7lOLW7zjZo/KK2VjIv7LArgbnTaavF9IYxfopJCtLLRSVeVjSODRkM
q/jvSh7MIUGbaeuo9nnD+AOCI1p2NYZSLVwDqnCZIiof3ve4MwIXhGfwg+PSCMZFuY8K4tXwRjW4
PH4iCG62AFFmIP7FbNUdhGlADFZ/6sfnPwPhJsnq9c6ubETeqcl8C1efeaX6rfXpz1C46KcXc1SN
NVBKM3dy2whb4xmPVcc/QuG7T0d9ss01waxHUKDuP1SKI1Ui5aPdRaorEGaGboZp/nru2CzSeYTs
kTnGlqfo9j3OT57WqR8um7EfvjcYnG9FFrGXMZVMHDdbCGmnQf4yPywBO0B3h/jrZbRdL9NxHoO2
jmFgg3odE1pJAUP7gjxWXkpPkqXHWC1dXFN674ExbdsEDymYMjkPmCCl0SZ5ZHppnj7SZvEMid43
uGy5DMPc9c02Cz7kf2B4F5jXrsRGZZuo6tc6w4FMEYqCE30uHoGN0+wCbeWnqiHdnVxPi+jksT+W
Z3RuLK1hLBVzhZHScNKNz3YZZlDwvmzhbiKByVJVnAigTMJFhUxNqNrgZOC141MF2dxGdWpcV0fj
j5EIiNPI7n6xweKCwxD1stTqcHbdoX+h/uWqvl491UufZJx65yvprylYUY4fQzS8udcfmHxv5FRB
fpO9XDZ6d2A3P4TznpyO/Qy+F9ybzne29aynh7QWUJoJbP2V42wWdmWl5TrrGFcC0tfOsm5Bd3uK
M+JUhmjv2I0hEF00bNW2FMVi1m6g+tauRz3FkivW5AbX8Y9L1giW2741ZwguhCypHvVWCQiiXy2V
n6DiRl+Ipw6DAEhkC+eO+jT1WTPiOJ+o30fjoRAKh++e6AwL98Dg3rJBO/56sMy6r3CeA4B1swaa
34RQAlQ7pzgawXLQ/vtLJILgBo2Zu5maORrnaJ2RIVU5KNo0x5K/5kTgzPtzc7aIm37NKKaoLIER
V8OxGqsQInTfSKsfC5qJ7tt+pfpvAuLGIM4RqIXu80FFElFpSIXG6hhPeGWi8xiigvhnXX0tCYpe
pemT2cPXL6/afd84G8r5Rq4lTTunwF6X2jfrpywTCdnsx4UzAhegrFib8SaEoVT6qxRpxTo7ID95
T1qxGUIu+MixVhRzDBAc3eTsZe6gDfauXO+MwZeegs8Krx0N7qxo+kQMJ11Wd5oSwXwIRotvdTdk
rbShTo6smFYoKmyc3nwSaniySb3gcHwF6kwVLV47TLomHwz1Bt1NkSy58XRfzY+X3YuN+yUkLjJo
dmbKMbvn6zstKMshXNPRLRLJjQz5hjQK46X0azsJLsOKRpELEWur6FaRYhTb4kObBFL8kK0Cy0Rj
yEUIyJ7TkrIopLaQPNdWpyNBmw7hJJ00oVeIwLgIkS3NWsU9Aiy2WMdOIRjYfqdUP85mfy/PQgHE
/ex24+pcVIgWSR9ogmkzvixufBhQf5ebTu///ZaSfb08W7sxyFRMFMpA9+xNS1C8SM2yKtjWczCA
dyg40kW3Lbv+sEEgr7eMam7KJmNPiGpxY0Rf4skh5X9v/sG2tMHgXF1e10W2UjzUKPa3tC1Pc9kL
2lVFVnBenc9yW1UDxkkr7hs4nPKkip7Rdh1tYwTn1aU5153EXtGofWuBCBdqHnbx3bIOGhUpG+2G
hg0U59MTtp3ZMDFesSp7ZgRl+Fa/rZT0hZjJsTI+QDr8VlGq58u+tn/ZvYHlXLtEY2eMMiw8PiVu
6zHflnwHJU25k/6lBblve5IIcjc92kByO2DTaUumEFhK2GIqgwJEG1AuJkAbvoqqI9mwvYm4GzBu
JywaOkEfCvYN5pNuh3g79+gaxNDmvTyQ+86oK6apKqBn4vu1rGjsqpK9lEf9HWpmDe1YDIIovh8X
fkPwnVoyyVeVKohC9nxlSUeyCo4TAhN4mohyXHNU8ePVLiKnasa+hDJ+9V1FN6YFrSFGavGm3Se2
aG7EUo/zWfcy5BCnAHGskH1qd6TAQQ49HvB0vCmJLUFio45rZ3mNGddOKdHTDCW6d0y4DUV4MNaB
EYdX06rJZNd5u+AdZfnIDBmb/8GQ3fhjYxNQFQMC2Hzl6wytFbnXVqzOFWdmylq8Yh/iKL42oEVe
Vz5ftkkEx63MAvJtejoDzgTpeKlAdKrybM1ZO9kZ6ffLWLvetjGNW5hDHStaj64wj7ap00WV13bf
mkl0uXIZRedJFpPVMFrVhkW1HOTaFEyqb9BOsDBFINwdSgReO3WymSmTdkp7VLEvslOVIsKO/YPR
7yHDZd7rbXtsevDqFzBGl1Rn1a+NrESOELblx4n6vfmxte80I/yTadJlbhsftTqq+haYEsmctI19
+APu4/3LKMyx+ChtymgFwBWirBKVQ6lJ0+ctxWKi9r1SuGVG2A11MkTOIK/eu44uWzgWPzZHZimX
ln4cAafiRk8ajECxrc+L1D9ctmrPL7Yw7P8bmCaRtC7NAFPG/qQGs+GV+TumZwvBZQ2jXS5LrQFi
oFOorJHT5dlNZJJ3pFpbGBY4NpZAmpuqKIkHTHQNZbPMyfRrUkSiTXQvbm9huPhDi6FWIxUwefWZ
WHeaKO/dKQY2DVM2QHgqQ5kdKs+v7ejB9djQASe9NsbLvn6dooq6iVFCvRzrUNQtvjv92BigWYuK
d1XlBi2SE9me2KO3aoYtnhOXQ5EKIs/uycTcYHAj1mjL3MwVMLQwClHSEaTlgalDLMfMy91WJIm7
P4AbPC5qt3UyIZFHDjIHi8+U0yioW1zFLX0ovvbeO9YPutMsMDbi7pjX8iFWOlm5NCIlXspDvI6J
l5WppxRz514G2vU7Vtxl4QUReQO3UIe0JaTA04nXzfkxyuxrfTVErzD7Q7cB4ZbqailzLI0M5NcL
dx500OdyVrRWyQdFRIS563uQDiGgV8ClLV/+N8dmEis1bp/ler1pcKGgJ91xWCJB1rs/cGcY9v9N
XCiSSsOhHzDRBDm41ZmoqDhu38Oh1IZ3HkLwNMot2TXK4jWyDdOzPuiOcSqgnj5Ijnyc3eRQBPJ/
70lDhEBjDL5oGypSrtcWUVsiIE/Ba0xXQKqnO0g2llNyMzUvl12OzfabHe+Mw7/6SFFdKxJih1dK
izP0d8t6T7oHmn/6Mxhu9GJ56bu6AEyUDC6I7Xw5cSAN74J5SbBYd7qm2MiZqoqFgqYz/pVnzQmo
WRoc6xhrHkVFhQ0axdiPq4B5ueqmTvshGd9RNL4F5eIfaifTYTDggLOSuCOuOdN37bAbsziHiCIF
cqtwCTQTjQ7VaGiTUE5E3cy76/WMwj/lzMYCZha2kLIuyLRbKzqNomfz3bW6geBcgUpQRLAHQJBl
deqqeDam/87l8MoFeArIrEmlNMeFiUcbUGB0TqRQp1EFjiayg8sVq1WaYnAAmZ6sgDM5NEqBS+2v
zN9+zLM/zmoPxusW38fDnS4/puPoNSvKPyrRDdn+jrCZEW7bWRsjsYbkzUUIyGu8/IcosLFs423A
OZvFbT86mctxIJj+qSKnoSOak6qD38c0oGl53bfN0+XII/JoLvuhdKZkYvdZapveRPNwFVHpQY6U
hz+D4QIANXWprHK2cOYvpeqM3c80F7wpiyzhIgBJGkWfSliSz4Gdg5piuDNLUSOPAITvhVaiIlts
DV5nVolfGx+HqSocVavfUZ+L3hoUAZka66jlXK6maoHWdYp8sQ/ksnYSW3Rlurs8Nwicn1VjaarV
CoS4dgvtXhExxO0uz833Ob+aFlRJxBW+n9vHdvkmKzG7Q9Lf10GxHSrOs+xZjvooBxBrhS/QP0EI
ZNk9PYwYcXTYjR+lwb/szLtrVNdAgY8bS8vkH47zpMyiYUQxRoPimXzxVv1Lpj02IJww1TK8jLU7
T5alg4tBh1YSf+ReIblmKSXeUEosUrxFNc1JrXX5PQniBoX9ik2CONBmXmMLd4ptd4gW1e0MIsjd
9xYOVPIg5iurEGPiCdQaYy2Rsyko5IQUdqXfysrPLgouj9VupN6CcDcvZTumXQX2Hm8y3f7avmLn
xtEETUaOTnvRuVGIxu1wtpERKBIADafU/ro5/XNKRS/pIQuEaOxr/MawtY2bojiqakXLVJR2LO7H
/4cz7f/RuD2326JxAYjmc4MibYJnIdSL+QseHw6RPkYvlydMhMIFoXWlZl5WGEGjDyAlGEBXU7BU
98LQ1g4uDPWtqc9KCjvUoXHBTBxKjfXczdndsJrJOxaRpUHgEhcWioYK0deLqIpoE6NrDAUruj6g
TdrSfdmWS0Ffxb5Fv1H45wXbHIfWKHSWSl93IHRMc0cbwmUQ8hzsT84ZiE9EOwSzHrXu3mq1P8oc
zORt6mlZdl9JeCYcXggtflQpeB2m4WOuyCc6Lg46vkLVVgSp3n7sOP8SblmrcpVmKPzDss5fkqVy
cYdvAOyyL4pAuNWcmyTqjATjmqU3oCKoykAv/roMIZo6bglnRkqHuIQd8/e5Okx0dHq8RpixINTu
nsU3jsjrVtn60JizDBwEJibhll3FYET6dYGWIzSJdEhFZrH/bzaPBJXeRZEDzo5OFl3d3CqcatB8
dRXshbtThBpPBfe8Osq2uMWMcKno1Fh+lcvglJcNz8KX5P2x22Bw6USxSEYy4JLDqyQoUvwfa1+y
HLfONPtEjCDBEVuO3a1ZsuVhw/BwzHme+fQ3oXOPm4IYDVvfv9FGEZ0soFAAClWZuupa+uqjwNhr
zfSYj9GhGfIvbZwGStdc6dJ81S3S42U3YWa8ifS6amngI4SOIM++VFpGGis1YtYod3aXmF5Jr/Mk
84fpqlE+/m9Y3Ny1zRq2aw8sq7xVC6TyJ8dERiWKrqpYdCNk8e+tXSYU0yheFfFY9tpPyrifZKkx
cORcb1AM0lj3yXi0WjxarXfKdFibv6d5wAEa8pr/AXLrzSzM2TAiE9m17tFIv6siGvrdCLn5feav
G8dvlzoeEwkhQ4sWO6vv4kREkbJ/xthAcPNDtBI9z2zMUIFkj2Nkz9lRi054vc7L2Zah7pGg02E6
RO+pRdqOHbfW2imasnWFbbraOzRS3KW7iYtZEKpEI8itNmWmGZlQSg1pWX9sr2pD0Gy2HzHOHsBt
yTLua5o8YvgScrPEz3DrWKSKtQuBLkqFUtlAPyW3TY5VP6ULpUg8VWDpfdQTh4r2jd2AYGgKKogs
UG/yb9hR16tpFmInnurnLj6EkWmn1TNRv6X5+p5d8AzF32+JNmd5EQMqjwo7bVQ7Nnyr/+dy0Nmd
9Q0IP2RzlWhTzzaMKfekcTzqQ3a4DMEc502s2UBwRwYkbKJuQpra7ePS7tqvmQSdhNnpxidjBIWS
9XwZbt8Jfs8Qf0uLSxz88hzDNluHPv1cqXZKnv43CC6Yqaa5JksFCEgBln5r6ZO9EvWp17Llfxw7
ZuwmrM2LbkYtc7eG3urRbad9WvuPVjfZcQe9tzARuBwLYZemigtxeV3WxtICrrRyW4mCqTQ9pYlt
TaSbsL+3b5yCi2mxlqekHoC0BKtv+k2AwXSKI3LeXumIEnm7Tg6yXFSeaJDd41m0ZsvKki7Ci/zY
rn7cV85aivIQu16HYwKyEEQ1TP7lsq9XbU1bdlaJWjuiy5Maz3YRNYIgum/JGYYL0p2hIJUbAmY2
D7N21+eCG43IDC5I9+2cdO2CtRpCCTuV7Lj2FVkXeJkAhGcRAmXJbK0lQKrSnftf5gr2i5/vWKHn
6eDfQWeTIpXH6kuqMsTL+y2tnsNFdMkU2cEFNhJXkgliGaQBlIcQO0L4dZ0fLtshmG+NO6cpWTTm
pgSIqlk9KTSCiIoKFXbX/Gao2CdsQoxaNsNSl4Co+4ew0xwzMzyjtA6TIury2N07N0hsPDdI9aJJ
1cqcV84jf0kSryLT4xQXdtQlt2AQfJeboSPYxHVVh5u+hpusKWzrEG6mdtTNl/Uqiuon8JyKZG/3
D4bWGYiLmjojGlXYjsOoTbMDOIUd3TMD4taBqKt9dwipYmiIMah15plVpBAkT12Na1en+2RAgEbV
a5r+tLrBD2vRa8uuZ2zAOM+g0qzPNasEa6BsBA6XaQoKNVAbkSD3rpNvcLiJonVnUGMCThXKhl3g
3hfoWT4Jzrcia7hZyhfsD3mDoVPR+to7a23Yq+VF5pfLK3Y3KGyM4TY2y+xVGrMiPRKlqTMY9YxK
Fumr0eaS978hcXuBZK0DVCcxbEX9bR1ReZre1ZKou2ff4fB4QA1NV1ABxC0iVW2Sokd0wOA5SZTZ
lnk3EZfiDBdGrcCi/Sk6g3EBtcjCdW1wg3AHKble6vFkUFbpaDyrfff98uDt+9wZigusw1xnvYGu
Pbch1niVDumPTiah4PQmGjxuASVjGfUKFCLRJSMHw3ofyp+i6pSNHxdh0YfIHm4N1XFnzXQG1GxN
QTyZdtmIuDVF1nALKO0ivMCw+wjEoEOaemNGHd3ErvS1bUXpApEncKtIyWtFkcDSgCerBQ5g3i+5
dbDMyIcYy3symvTsCdwyUiTsHAW8wJ3S6saKunuZZCf0TX247HB7cYFJvkPXgm0VfJVMCWZvFUGA
ummcn9S8l1yJKh/AXvuO+INKHFRZowTMBN7rBVtlfVMjF4bjdNc4UT8GHWRvC1mkQbDnDBsYnjA2
1BvVkHTAlGrvGbnV2m3fOmgS9cK1d6paF1y59hxii8fFIVme1XRJEOwy5SvKuwMr1h5IaTx1ZS+6
BO3O1HkEeREjawET7qhgo8i05GhV9HoYoZqUz+94V95axEUgKVy1umGlrgN9ilEpsciCELc7ZCjd
NBUZXkf5K0kXrw0SzwBIevUA0R9bJZFj6f5ohcE7fHuDxC0hNP3nscYmh9bHrsvdepbtsBO9guyF
OLpB4TwbohdhnFlAiSPyMKoRkwITBOyXiiv+ArzB4K8mQxY2aztjzGRI2pZ+eMweoWXqMVqkFTlo
TzqldhHboVOLyg9fXl3fQoPl35Q1VUNK/fXCrat6ikiNFcXo5pIrwLuxiwDoxn59MG++fNEdclUG
GrimVhHdwL6rnLHZ/zcncwjPQlaXYaNdy81G2akyrbcNyDUNhqj8ZH8aTR0m4q6Mq/JrLCOXu5ZW
wJqKTzNVHpo5/3jZHfetOSOwL9hYk0k0LiH3jG03i/xVjp6reLBNCzof1uJchtoNg1DN+M8YbtKK
PDUabQSUkUV2mtrKvDpL9KjOjjmJurxFA8dNkjG3IP8dgDUsp1r6DCkAwYVp9yIDvqDf1nC7bt60
cWK2QNDvCBM3hb5feF0cweFzJ7rI7HVmmHibhaKFCR1TiKa+nqShMug0SzhNSL0qH6uikezMtMAa
Nc7EIUor2SNJiTcp0Td0ipl22Eaqd3ny9uxFuYpKNHyJhmcQzt5isKpOhXyn2+TFsW/kj1Svnqac
+Av90VWojpzwtqR+1qz8Z6mJrqd7seYVOh81QRONQpKKujS2o9sw6KAPYHwZgiKAgGOTQMMWvGh3
+Y2ov2+PEPQV8JtA2s01khc4ihzDIDvkPo1sPGdU1y/yg5M9HGRBPdheum8LyfMomgXu4DHFSLc/
dLs9ooMxUB6NJynIvcgXUvWzVceF0ldo3GGh6vvEshIYqD7lrHS8vtcP4ydyNG/65+VHfqvc/IEE
AvvRS6Dc5QUisEQftIK6Wm7cLIP1IzLqD02SepE2Qi8pPtWVdQXtIbcyyWJXdSbYhHeiHlaShkZB
A7U7bxrfFqrHQ4TKHrcj2ceE4uG3nC3DlvTQb1ft7/OEAEN5OdGpbqBc/vXqJWUV90k/U1eRbqb4
OaVOTJ8Fq3PfoN8Y/BEzRXPlRPWRIq1iPSxQpotUH81UXna9uKltZpCVIHbivyNZvDWNlymAqL22
THTAOLIUy0OridaCvOco57F7c76kk6VqMA1CV+2xQ7KovWrRF08Og+A0s7M5vbKEC7G9mepEWjCA
hVE4lfRUtNdr+iFFq3Icpu7l2RJNFrfnqmk0dWoPLLlc7Ll2zXF2UtkJ+1/vwDEUQ0cZHmjf+Ncd
q6Zz3AwYPILHPdAuyXQF7URiZ6DSu4zEXPjNet4gcRaNE12MOoeL9/HgNuFtq9802r3VL46m3oOx
WUW1z2VEFvAvIXKHCTlaslUZgUjIh9Y89eGnKT5E3Z2Fsk1NdHLZjZEb89iEbg5JRBkNmlcAG6vR
LuPWK6Jb2k6CLVaEwu2w5pzKcTkApZm/QHJsbX80imiiRBjcPtquSwKWQLhEpn5IktyeVy+Uv12e
GhEGF+9QVayYHRutIZxsVKE0CrEtSbCGBCD85aNU4zYLKQwx86VxWzkeXdnSZwjRyb3AuUVQ3A4p
T9Oghd2KI4BybSx3tXZXQd3x8pjthh8DaQgNB0r1TeegFpM5X9ce5pgjNqWn3rizlN4zi8JeRZvf
/plmA8btvuHUYPAIwKz6hW6Eib4YvRMdZR+pCYcee9GFja3/t6v1bB4XXasEdW/tAsRafSYxiMQE
RKH78eeluArqa5TfJvAEMJoJdiIXCoWemnigoXYHS3djRKTpKmme1FwUgPa94gzJmaTVUFtOCYJ4
06DKJfuo9hlOK6L8yu5WgWIgXHFfDOMCK+3KarBqGJbnuh0P//TJTRVKdioLzih7RB1IgJ2BmLmb
ECeNtRKOGtv/WtML09Vr9PahIBIW1GxrK5qtIEnn0LpC4Gv8TlZdYyj9CpVe49CIyrpFY8vFW/SR
qFFSsShV3xIoXJTSp074YrO/g5wt5sItCF/7alZhMVr1JlR1yejxaHKnsWYXz2HfJmIGeDx6V2w8
g3LxN8fV1wzZlpyq9c9+bP0pL24NugrytLvrAXdTNGiCVQ9KN69ns6UjyDgbggHUqmfJ7O9qc3VN
FdcHDWd8Wtmzqt8VqyiZsLvMN7CcdVlVNpbUKjiF4uoyfSWD4Di4uxo2v8/tLFRSaJuDZxZ6t7FD
yxstLpxRuTNFbxECO17u45vFEIeULtoKOxb5Jh1ul1YQrnb9+2zHy1178/tj0ZRIYOH3iUwPWf21
CaFtt/4tCFolNTB7IIeuaSxF+9oHptTsq0JXYq8liZ2HPgUdZSOYkLdZAQ6Ej09lLBfVuMbef12Z
kvcDlSngZRU9iL9Zri9I0O4BISu4s/kq9SiOzGJsYA4eqg2nV8LQXqZQRtXFbPpa1JVOrdX/VHPf
eZe35rf38dfIfOV6KKlZhQqm2ENS0y3vGT3X4E9uaM83kSu6Ub3N9XBo3GljIZPSjiHslE+sLyg8
/kB+7NQHIkJoRTCglDsFdFGbZrQgsZdft9fRofCW0+zOx+REvd7WPkdO7q2/ZLcQ1l2/WV2wEFQp
4OMA+xjjIHvtmLEaVaB8mWJvTXUns2K0aYi4TN7EPw6CC0RrU7QQFprhLDfWKTu1V5MPtqmT6NL4
9iTF4XABKRojvZBVmJLW8qlIPmsxPYUNZDjb9WeCmrB8ws1OwR2y1n62eKVvdMtr5cK/7KFvwsnr
r+CpEuOuSeQ1XWJPnfQJhQHKgpYRs/DKuFoFZ+HdxbCZPL5sVAvnMaWgR/eg1v0LXfUHpVV8rMw7
3NSf+mLwyBQ5+F63M6enFe9dVfblsrUC9+HpFDMkN+uaYsxpeUfju1JEPCn6fS5uDugPmeQYIa2E
3Aj6clXNG9S1Ci5bsT9noKgi4LFTLL5YvqmUOgxVoESt30FU1XA7UYWACII7RakGWnGVSMY6a6bn
yELJamcEcTaIHkTetua/+N/ZFm5BF4OmSzmFLaM/uvmXxnrpzy+c3l4Ud3VkF7T64g1BZB63xmlV
FJPVIlBWTRxkq+SNYedMWiMg4mIf/+rqwhnHLfGiMuShWjGKIanxynMq63861OYayNkYoegULrCJ
L2Nep9wcZXAgey0aYNYRahHzIXGqa9mPIH+rOjJyeJZgSe/Hyt+zx6sXk3CucryzIYYdrVMX9Fdq
wBJsQu1ntm4uDKTK7TfzWIdxqWG+1jtzsOtjDTqZDHpaECCXIX2TvKP18PXU8fkv8NJLs7IgLhY5
CMbsMrGrW/UQuj+Qdku/lYnzf2AlfyBazaKPmbvoT0Ywf2BKqpmDZnjjRZ5ZrKIq8hj2/81Rshnl
hTYS8IzlQyhfkf5zPIiuY29Zz7mB5CJJJIEjvloAMoKWZ9WctHSm5/GYu91N8jFzOpf444N2tTrz
aXL/VU2uH+obkNy85+2A+xgu2tR4JsPVG2sEL3svThT66S1TjBTXQu8PLjoi0c4uywrf+VNP1hqB
o5OdUFZ7zimKL+8M7a95iJhB4CVDiaKClnl+Sx01K9Rr0sWeMucnsAWjhwFEKtnwnkC2geHWXySp
fUU1wAxr/TgXdTCUsh01UVBJeDQYRHSSu2O3geO20SI2UxB/DoxtwNPbR6WzNVE17j6ECj4Y8A0Y
lO8vyUED2coyCA1C0KdKj2V/nakfL2/Tu4cB5TcEH5DNoZO7BBrCXjpqXhcOp04JvcsQu3cofYPB
nfjDCefkmnmZfFqvmSx3cpy90CaHSPhes39822BxTtAvyTwUCuxp3Qna452DKsXMaVzZL73461/z
hL949nn0OB+Y4zIckROIvW4+9EtmJ2ZA879mdXsBMYkMmnoFTUZcPJAyQirwrsUe/mDdKFHhoVf/
87sm6YzCnTZwqJ8TyQIKu5Zpjvq9P+iB4lmfIhChXcba97kzFHfisNJxrkxmUNX+sKLUXpNflwHe
JvteDZn6hrYyi6hcaG3sNd7kQQreTV3rSI6a3RzHm8Q1j6IzxmWTUMzyepeqZFnS8xomxc3NZF2n
yt8SCHIGcW49ZopS6i1+n8Yf5eRJ0QdnjVr38rCJjOC8GQ2N7TTrAAmLoEp+qvnz5d9Xdk9iqPP5
15NVmX3AZi+Xl9Rs6gIANUqqksfhtva7oCxtRAQnzu3kCIlAvwMbntM9vXOzA7ZGWIUJuDJfo1fj
qNOxxb0qD2/U/ENDPypEcL7dHcENBHeOkAatpipY/L1IvdHkeyU6XB7B3bP65ve5UNBBQZ5QllnI
c4gEzaWNzN2QQfpdeYxEBET7s7UB4yJCpKZFUS4AY6E0umW5kx5HosgDhY+T3hb3nTu5qEpxI1dY
EMRc7c1ZmmgyChhkSmSVmys9XwYygIr+JSUlfWZ1MI0LwvhH8qKcLEpK7Y/rGY6bN7PsknrJceSS
0sYn9KesRXZZQxyJ3C6joGuL/dYl07g5LKNYMejITFubI7ZGO62pn5DqiDJgUTPF7oLbDCM/hXk6
gk4MFwQNEotdkASTr0C9R0Q0sH9B3uBwEX3QurVvWoyffNL9MGC6wtKjGoFmcHCZJia6BsPb9a+1
7VhQPKPyT6QDhBGSqIV1uf6PpB7Uxs+jz6qIMGk3YbmF4WK7pkWjXrBMhnHTX7d3xc0amCftWnzV
2c+2bQzionzU5MZEUdPgWTfxh+igHCRHc7NjdVxcaAOKD0v74eq32/MNZXgcCvtkBZ50kE8TBJ5w
ZX1iq1urcJurIfspounaP59tTOS2AKgdjtDoxZxNzuRRn9XVZljaEP78QA6x4JWIRYkLS43nJbUS
QsJlBFhnlGglXTNqhygk8YfaEJW8vHDzXcLiQoheUjXTDGDp9uqzg+fqaq1tnTRnulmvEkibKg5y
HPfrYjO61/SrOLUuWO0aF1mo1WpT2+MTLHMJmqrz4lL/DJVHL8pQL0VWL4PYHwkLwfleENA0Lsgg
B9tIYQQvknWXxIZdD7/ipnLyRLUv736706mik0FGkSi7EL3ewGW1i+dGx4aUVfVtP0GnOuuK+9oY
BG6zH87OQHyxWQidwnhlOeDJUX9oN72b4lFk/JQEyGKiiC4o/DAU9iULrONLzTI8mZl6A9BsMp2m
bWxpeCwMwZvZ7orfWMZFmLGSJ0IzDGEMhmgoJYbxl8tztL8OULJuQSMA5At8o8EoKwTKrOjnTI8L
qtZlx3iIDl0w9rZ66A+9Z9nEJVe1rZziQ+bK3/FSLLhe7A/k+Qs4f0RzTZQXOr7A6pPD2K3g8CWe
VZvBZUt3V9vGUM4bW9JqJEwBo6NuNjoZ5jEcb/rWJ3hSmq5n3Gsu4wnM4ne7LC6GMZPixFvU9XaM
i3u8d5bq4l1G2X01089m8T1+1KBzJ1GY1aL3wPxMDz1UTUqf3mYOKt+O8t16Qou2J7miu/S+a5qM
pVjWmFbt69VNhrzJJQgke9latt5IGnJV5FnmXrZPgMK/fGcNysOICvNWxol0203+5d/fn6XfVrx5
+ZYkMmtVliC/BR36OwJiBpFGo8gEbg1rapuHWgUTamuxcyN9anORNNC+b5+t4G6CddepRWxhLuQT
m/wsUAMpaIP3PS+qZxxm6uZCiF7pKTSxiDwIZliB5jE6rLF24m/ET/8o4bk7dhqkXNF5bqkW328i
tX03y2mUeF1xAm2jXDxcnn7R73MGLdGYprTG789G7xZRchpWUVKQha83B42NCcwDN2M2171lTG0Y
e7N6ParfwuRqlb9k0VdqHLLx52Vz9k+kqK6gYLlEfTcfDSxSxV2CWiUPbwvlfeykaEMyPjSuGUBg
6UZ8k9hdPhs83rcHRICQsvlJjK9ZmYFwor7WYtFpTQTD+XeD0kNTkgFT1c5UfUSzYiEi8No9FWng
GZGRb5DfqL/PWp0VSYhAsIbfelI5UvM90/8BQ4R7eYp2l+oZhw9oIICs0kHCEgoNFT0q5XEupHuQ
D96GBNWiUBvwUKhwnCWR3taup+voYTVUkCi9aZeZJFr2bVInXm52dtVN3kRKQSzdHcINBLeR1zRZ
xloGxKrlrV31ag1VvPY4Ii/hdRh4wYa+D4e3f6KCsuWNgrhG0wGkodhgk7Rww6GyY9OylaWyrenH
5TnbH7szEvuSzRKOkzyDYAvmbMiedSXIROT4+xl37KH/mcLdBOZkQlMd28QHWbI7HcUhYW2DCMkP
SRV01DoqI7Txmim6ykbdk3LTu2ygaCi5mUNrHbgIIuATZXELnAHJ6NXyoRqfL+Psn9Q3hnKHhqQj
c4iHmOTlOqmMtuqGR90rv2s2tMqYWuyn6E6U691dcWdMnbV0bGZP7ks5r2RgGuGn0Lif6cewhHye
8TiY37LRIdDDuWzlbrTCjqWiFcSEXhYfrYp0ndSZAS6H1ggW8E6TQcRf87bllGVTNijMaTdmgVm4
1OMEAausbJbCibzkH8MlXnaSPM02g8qVrwwvAicTnm7Yu6fAZ5R9pzmbyYZh8wFGOVCy5PiA3h1d
sA051bPsmP56QDtalqDfFsVUblk5piCC7q5GlKhAtoIooBHg8jvpHBt5qWBDRadFEj72VPAuuesv
m9/n9rQYvKtZOOH3LQUsZxDQI2P82C6KP+GmZ1fyegpBSlRng0gyZXdAcQ0DqwS6YzSeZaArmime
dQnp9kS56dY8II16qKvhw2pOXy676H7EOWPxi6Lpe92KZRi56PAelq/t/OkH8ZGvDUQLcHc9bLC4
CRvClFTygN27Tq/X4VdW3eXJeyL0BoKbM6itZ+qgAUJDcV1yNzTvuYdvfp9b0pBzt+SsYyYYN+CC
WRNBknl/MTGWeujesYpSbgcAI93UqpXB0lFl7qO1LIjd0ZYj5C9YHooVpKDR1FWOl/1gf2rOsFzg
z1pF65ZFjz2zfmh0d9EeSShYrrvn341lbLltwgRNpb5cwQjsmdOnKPqiJt/M7PO02rrU2Cb9fNme
/bX72x5eVwQtWCElI8C0IDpkqBxldZZIVAqOHvsh6AzDeXRpok00HDFs7NiRU68sHi/bsZ/EPo/a
S9pmM2phPSLZawLBeJjd2FEO2j173tWuRGW3gunhq7KNqKvlJQYQZM4IOKiLY5pIfp7PD00dBk0H
dqLml8A4gdfxkiOm0WWs6ejf16LyXnWrQPupP6afRseyIRp/VaeuKsrHiFyD267QB661RQ9Q1jiN
9CCqGlhmUDSeIttYkN9MHK1CWuqjiZdf6IBkxnw1ya1HstoTjKHIBbmAAYqTjHTMBdcflTf7M7jL
1AMaf26XH1Iw32C5CdaxCJALFXTQiDS1GL8RT/PZba2KsrgsRr+5KG9cngsUWjaQOqthEStrX13F
Xg9Z0KMWT/WWK9EK3t9rf69gvo5mmMGUZ8awJpSDbn0Y9O9GGOiLIBwJxowvZYxNpDI7DSYV+b2q
BJYpSF+8pSFgh8DzmPE1jE3UNr3Etg3wohlfyyPxlEP9aT0kQe9JwaLYnWuedKcVctnturmJXnUk
GQhFAwTn5kY6FNJKMVnkuUPfZqZ7liQYvf1sBrrAgKIY6Ibmdl1NlVDtNOJaIstBecQLOmQoLOKY
4GK/Gz0mJGdQgZcLMdmUbtfvClaJLsNOH37sXUZ2EPvt9xAig6tXuO1H0VPsbvjdmMiNY2KSKDFY
AmWupg8JKLogrFsdGllxhvyubakvEUlw1ti/OWwwuRA1KWYz4TabePGxPK530jXOHBjd5ib80kx2
9A8T+mj8xM0D5YZVCwgfFfed5zyvXOwK02aYJ5WlxqUWaetyvS1oNzlEJh+MrI/dyBrNQKMj6Hnl
VLX7pdLs0hpzT0ut0Z4iKtl0HNB/OFeyoHBn/2C8GRwuzI2gX5PTChPSxU4Y4IHVpd6s27PXO9Lx
79k82PrdoHExrzPNPC/Y0Xj0yw/EawLD1b/SB9avZLrLSXRn241HZzi+MUORwEi85oBTaWAY16El
ike7Mdyksq6h6pXpAL9ePdkwo6Y0xdW387Jb4qV+4UAd/D/ZR+heXN4F9+05w3GLdS07cM0VcKSy
PUkoE49EtFX7798bg7j1SZBOTRQVBi25yzLe66fYTSrb+MGe+GtHFA52DykW2uRk0IRqb2TVwUNO
pqLBtcwoIjBcgplDfzaLQxXZYOmyE9J65iAYw92d8AzJd5PRtVWXvEckb6ogpl/68ldSnzRd4Bm7
S36Dwp2Yx2yu0yyCYW1a2hW5Gug3Tfl+2RteTvdvThAbEOadm9g91SpkcCdcoBtjwI1G8oskPk6x
elSm2pvawcZrtBOl0TU4XwMzN2+Quwn6bHT7nuS2Hk0BNUYfrVM+Hgb8NJyDxIqdyx+5f9PbfCS3
RLSJpEWFpwYva22orwYpyDiDEkfg8lNHwfhiL6hYRx+88J11v8pyg8ytlr5voiGXMDwvzRzsgBW6
ZmGPtgZ1DLu4R82K26lHgb27IWGDyq2gpU7rotcx80VrD157LB6KIJmc7sfoGX58gsLtZUBmxSUn
4Ha3aGrbdhlgpaQ8JzGepSzBQVUEwO1eRZgQVE9gAlsp8kAZliaawATRYuH2IMOwICwLJlpvRl1b
Ef3Ty8c0FzE8vMTitwOFIG2gyp8YfNtjIZdhaxoYqNEHA6RCwGM1u4bT3ajufDA+RIhytoJmqfkm
vVWwIUkf5ts/aJ9g/n7pMzhjcYiUF2LiM9Q7K4id0l0Pmls+WzZLH4ISQrD+9mfvbDW34zY1K6hg
s1dLkm2WQd5p9nsc8DcCv8nKqZHoZYbjFaTG7jsrvIpWEdnI7qnROkNw0XQYzC6bcoyZ1V3PowcF
GAKFxpw+kfHXLNKcJcyhL8wQ3+BYzdJQ9cxRWiR6iWM4qq0F5rURIE1lJycT8nDUmWtHD5gCgOR2
B+IqeIBOUfspfIJm2fpLH8OFz0JCAk2LMH/yidHcrVftgZHcJXei++7+IjyPMXOkzWZi4axJSouN
cQ5lZD221WLydVHt0v7ue0bhoiMIUPs+Yw/c6Oi2w/WuwisI/d7rItr+/ZcXi6rgF1MIMswc0FCu
a1wvDR4l0gNrU2JlwXpmryckQcDJxep0/+Ckzxzx7WydUblgPNaLsRQFUNPr+eVOD+Wz++xoICcn
OjrtL+wzFBeW0dojm12E10fFuiuWoAxF1AL7G9kZgAtUVGbElzUAupN1Y5zYzRDcnl/R4PwHvYL7
a+4MxoeptA+LDi3NXkp+RtO3tTXtovo4F62bVaL3ql0sSkxqgZGIqpSbpN5qp0Zb+sRrloMCaYom
ANds0t2l0afLkXH/NL1B4uaoRQJuqQwgLSeIBiBXYX3IbdahZxzEO8veAsZLPruKWApBfdvrBTzk
a9uo5QiPB83IiI1NBZufSI5z16QtCjd4kICuB7Oa8QrWuMuLRhzLUqxgf/L/RCxzz8u3cNwIrhrY
GMJ4wkOHEq63nQINGwiNdX3kCqZqb+VugThvb5dlTs0JoyePrnb6VwI07FwmASpWvtu9dW/ROHfX
DalRzQVoGMX/0DrWBfYnaALH4MtFK2vOE2kFWE5+TtPHNqFOL+osEVnEl4dGUpu17fDf+IG25V+v
oMGfiJqKLOIuPuakhUWaAayh99CEtUJ/FrEQ7EJAtQLnTlxL3xCCKVNmRFoBCItYdtx/riQUGs7+
Za/b9e4NCGcHteps0VuAlOFdvULFCDXDlxH252UDwZ0fSqMBSx+DePHrzby8e7VuwJi9mzPEqsyL
quds0PraTQfdm3pBMo+FF36Dxfn997RwQQ78y8NiMHNykOpA10FuQ8cqLUeJRbQze7vEFokLdKtZ
5lSXBtSoKKcF+djaNvvnGCyRgk1C5GhchCuGdTVCDTid+dTJXl3+1CyBE4jcjIttVlhVemoBol4z
x8TU6J0gjSgygotn5grGsJwNllI96Ond/8GC5AvJBggK5xMevj0TNHYVFkqRFU5EBStStF5e/r9x
4WQerbyV2Xo5+brfOKvdHhZ0JUGZ+Xh5aQrG7GWn3SCN8SBJBcGYxeojJXZhPqMg7jKEwIf5yhxD
7uqRsah489I7DbmRM3DdNyCEnwaIP/61xguSu5sV85KP2RjU6Ia8ZMyT8dod5iAhUSDzorzjPrsF
4QKArE1FlrJTjpR8NORfRSdokRTNCrfsszTJ1tGEEVnoVeG1oXrSLEio7N1mtyZwK57OAx1TtvmP
9GNsNkGWn6AiVPfXkLHsNBFxuMgHuMXfzlCE0BsYFKVPSuGk9J95vsr01Jub/3XtcFEglCKwKMaA
wl7TX//ea6qj9Qcy6oKJelP6EJetro8YxVCtnSL8qYDs1DAeLi+gXRDUW+LhD1X/pswNHl019DVU
SIe3yi+ImqHMDZWXz5cx2Ki82dI2GNyoaahNWpUEGKyGowO5GavhEJcu75/czzh8AO21lj31AGdl
7C+FFz1Ad8UDm/MjezB9z/XU2KBxKZtU61oQ3SIrtGQHzbqZ53dUKG1/nzs6KW0DrTnWKJGsn7Pe
0aggDuxvBBsDuIOToWVjVCEceGsOklbIa7jlIX7ujmA6ETLl7K7RDRZ3bsrkuZZa1pQEfQZbhoBZ
MnlzGdldqTrDKPC33dPABoyLoMhN0zrOUMdY1LfUvB1qwcwIHY0LoemA4vWadcokEHbHk2LlFE6p
2/Kd7BN3OTQiAgrR6HHxNCKUTgrraYGOuBb/CLNDlMh2p+a2Gf24vFZ344EKWk8UlOOazTcByaM1
zAbBhT7Vv9/R8atIgl3w+/wazcg4DsaI38eZoMEuGj03otdoEQS3MOs8k6wKeTgGUa3s2CGE2J0Q
TcajHgYJCQluQvoVwo8hbRGaS68bXSN6zitvIE5Zfrw8HfuutkHi4nMhF1ElsSzf72wEa9H5/9mI
997bN3hcrJ4ydY61BTkx7HD1Ub/+fcv9k9vU7kydwfia1bFoZ2kpYZw2e23om7lX58HlAdyfKdOE
GAvEbQhfW9zkZbcqC+pp+unJrEF5fZUnn9L6vqcifcbdQw+0YP9D4uJ11aiRFhVAypPrXrqR5lst
8wZwG6vtj1UkW7Ab4jZgXOweq85s0saKvSTK/QGFFGaceZdHbt/1dAUMsVAGxus15wqxrEd61IC+
k6V6NUexU19Cjjk7Sqc2EDUfspD55oxwBuNdoZvzqu0ZKemKF12pb20TWaPpWzp+vWzV7llkg8MF
B5KQ3GoUEI3V4Tejv59j9/+Rdh1bdutI8ot4DkDPLd215Z1KG55SqUTvQfv1E9TrkVgQ52Keuhe9
0TuVN4FEIpmIjKgH1W765yE5T71sa8rrZYObMb4yyIUFRIdj0wqxijm90uWXidz2IhX0zWBYmeCC
IY2SOAwUrB1L37T6uaoE+Pn/IxJA9AyED2ZaeCyzXPdzPS+gtBZsPmAP86HAdTsfFyYLSEwI2vLb
3qBzTSHqjhHBZUFXH1mGZQQlmxDaTZLrHlskxtKyqZ3L27IJC4NuxS8z3B2eJ9Jcx8sJ0mz5mF+r
XrlbaPSm2F4Y6kNXhAwSucVdGbSQtBnyoLBnfDObY0VEx3XrHW3tEHdTzDVr8xnTDWjFh/vqJt29
z450FONhNx+e1oa4vECtidIkw2P24GSH9Hq4H33FTzE6mn1bCGn6Akq7f4NzWtnkMS1a0rWWlMC5
IKh3o9WeYtq7lyNi+6D+CgiLywzBiHoYM6sgyUvOQb/v56t+uPvvTHC5AOJkUhksW1RYu0g9qKon
GYKzugmZWa8Ulwz61tSGRQgbuzO6ho8XmWN2WPandirAsalTfpkdxZm/qqfuxESY7E1Iytr8cgxW
p7cloG5QNARHqdnMhdx35MR25OuHuHOqH7KfedmHCAEg2jkuY8yZMQ15CJtmml0xCYNnEA8jTBKk
DMEJ5l/VmnaMSbC4VjU4v0HvEC0VmNisVpBjKSB9IK/m8bElrVFfLE/UJfQRkv55hFB6d5uaT7mo
Dbh5364scftkqH2lV+XyGM7Ye12/6cnwnZWtnQea4Gtpc3dWlrjdCUCRaoDRAD7ldBcY0anSukOr
Jn/ToF2Z4fJ5WaR6rFowk/QPHfFi9V3YZd5Eei0UgP+7PVwOH7OqNZtwWbTKoT51w6Oq2D24ZRZC
+mkvLW0NQK7+BriwNstldmIO6dgpMKtb1tXQTkeAiVq7SURgz83aaOUel9ibrIR3zQJdaOyqPoTG
qYk0tzZ3E7vr5Lda0IDYLJhRVmoLGRzKFy7hokVbWXWHwYpaojeSRF0ohDj1lHsVK/eBJoGiZJ4E
ncntsP9tk8vAE5ikY0qB34+yr5NUOKR4CqbWHiEB8hepfuUcl4YrFXqKco40HKZg6+hnr69uMa0t
uLM2UxJmouVFggEdPC4gE31uB7owiYcYFGEfATiIL7uxXSatLHCxV85hEcyYJ/KanNhNW3xU+uhB
b9yTKwWfUpOTjNM+qpk3tw0a8MVNUVqeLMRHbV9rq9/BxaaWgvW9VuFp5aKLeL2UocMT9VUHiqwA
K2l3gc2uaQbWrJ90eH+Tl02QHkG3F/HKD5eoep5XY4qw6arbIvsS13djvR9mX+oOl9db/1lm/PEh
tDLFnQpqdQYhkYocs7yXKN3erI3HxpT3wxAcMm2Y7Dw23CJrbjWjOoSRfGjGprCZYeyCJr7SrMCJ
ZPbRx507TtK3QilB6a0EX9O8qByI0WCavi/uR9AgjB11iVI9hk2aOU39qgCRGGTUq+v5pND8h5QR
F1w+NgvAsB5A/cJKndjUnEGxbqd5fAzKIbcrMp5ZCxIHmt9MJvFjDEaRCg3FYjppjAAMG93MUxE5
bdcMNskqvP9NrqFKDs3YidBmL2lxaNd5+hpq9c1Upk9Tlz0NVntbaOFVMszXQTofNGrdd7StbKLm
11CbfpJNyYfk9THRwyMGHnNbK4Kd2bZXclAaEOqQd4MhNeAykf1caVxtTE5Rl+8hyONnoPobc/0a
3L6eFll7FT83yid7aAPbyOh9HjOMTnZOS4tvFKS5A8nt0bB8aKg4ZFleY7ip8MOrkvlq0oFkL519
8B4foY/oBlnnllP/vZcZoN7G2cAxKdLkUa8JeBMGn430TCcQR1pjcV3BG9s0ghO12oNRTiBeSciz
qpmKrRTFbjZ0h1T1sYyGIyhWHxtKMMIc3ioWue9jcpaldq/q36c29ucQeOdyrG0yoCvIjPykBsX3
vh1tMxm+QTbnQSmpoxvlXRypH5reTbsxAEOSbEZ+xypfq1W7avrHRG/OFp0OSg4U81RPrl5mj0mC
byRwH2cD9UliXJGZ2IWMvkOWOSmU4I0qv9OD4DCW+m0tG7ds0kFCZlFngrRNGVY+6GxO6ZyeAzm9
l3oIO5XZQUp0FFHkYbQyvy/V67at95ZUe/1AnUwH+57auXOsPpAotlVzjJ2kq++BtN4ZWEV8j/p4
iTmZJHE1K/tSpbonk6K109m4JUPnpLHkkXjyFb296tPKYYblzUT1TQkD33Ll1gn5MRr5XQHBgj5X
fWaRrzKg01U8+73U3mZD94Rr18uKFHRxXd44QU2xCOFOYvngTEFWQ7Yx96I2t6lR+bQvbDkOfSMY
0OI239qkGO24jw6Z2e+bju0Yne2YloPdJvEtQ+zbk5k8DEMSgiKk3CHOHSl97ebwgRnaIWxGEK90
TjTQm6ihJ1XNHiylOpfK1dSD5K03ADYvX4D+fgLc0K0mBv36L4NZO3Edfql6zH1q1GlD+YteJg7Y
vke7yzB0yrTrWpmu+5xe10F/LxPzW61IvjyA5xCrVUArdcjiu3QKn6k22KoRfdDuW54WZ6kKXF2L
HYBhr42uc+OmcEadJHbQpa9ao96VhfwVRCjnItLOtIQ645R+qxlWLx1DzFoY9/pMfYXVV1kgeRU1
H4I4PbQKeY6T6GB2mR/1/TkN6XXTpgUSBfsy6rUjt8N+rLKPriI2wv2xaCHuPOiPAIid5HLAsBqe
YfOk+KI3+A+U4WFqgw/Ea293+jPOoqcaulfP4K+hheJCmcJDzetWlD3FmuGXgfKFxaFkx5Xp1IP1
wExyW0HMjaT9Tasb6EKVslMZ6u2Ux+e8gaoVZrmNyDzXcn0X1xSjTKOBV9RqgkjZdJqC5I410XVX
09PUWMyOO/2aJnRn1emxYuEJejSnjpQfyRjPdjSb9jAzgPRCzO4kkG6B6J+hEFurjdeRRPuikd2y
srzAJJUdRQx1itlNtqUj/3TYCil7CbTkXQXX3ywZbpqntqUkd00fMTujsq0H3dcO2nFdYdp9Oe5o
3ly3WfNgSch2GriRqjl35YoemMZOUdDt66oD+zw9DuVw1nQAgNW0Ct3GHCxnsuJDMuN7jqlSZ5dD
Gh2YwcAl14+dLdGM2lofmZjnSmdbtfR5J1uzDBr/CA9w6TjszFnH/LZm6PZgxsatmsagkJEj9hoX
/aHpMFJbSRU4SmrgcqnetAd1UJNDTNXBzupZR4LO8cAy6MRGzyh3WTlAoy7rE0fTcGzLUK2PnTUY
ftap0dcsq6GkoTTgrEgyxdHloPLGJCIuJPxCe6r0Y5lXrTeOuIJUMr/imU3/CtrgxiZ1L+1jZrWO
qvalQ/XyumdXVtzqzpAM3WlKlR5HJc6dqGKn3Mo8q4xmR9WmBtT94THTW6dImYzrLrFN0rgylTFY
VHRHpugudJCvwnj0MSDG7LGcHI1OftQUx2lOjlUTRXbWpPedkh7mMnRlVviZmbmxUty1uE7YYD52
BnZgpE+5qjx3jen2NPADKalsSyL2oGm7OpcwvF6rDgrdnSTN51rXbo2KXc/ScG5Jem5RUsxj/AVq
kI5kANttmJYdZ+NXiehvUDk8FlATdkYjcjUVMLomhEN57migzTSmDpekhp9v7JukPhIl20upaRMT
9UMIcrpqdhu1OVEjvELH7rvcFrUnF2RfsOBp6ud9pkBEE2/oLp2yuxzJYmgxkZP099QEVTh8Mlym
FJYTatoPVUrwR03fwOOHbVUB5hmUHRKejy/vfd4nu5Kq+1weMUr1ra7KB0kpduXY7AuchCCXHtJG
8sseiLNSd2lbH6RpsANsSErCIxkqpyQatOpCF/ngMTdDP9Lbk1YWmByqoPhKD+MMlHgnZ88x+kJ2
Fuc3hokh3Hx66ePSsPGuYFt5touLZj9juLOZMhAWx4dJQ76XFDdP0U+UM7TLiXFdgeuOTuxUdPWN
JLewiUYzw41hTcdWj10ygcF5NpyC4GSU/UfZK+9mO12B0vSF6FB3svJisGk8vw5Zf8pZVXiy+Y2q
010WFa94H7JnGV+ihpY7uhbdBKTYqTlmHGvQV5pR9BiD/jefmZMrGESyql2eW1eNwb6Hs3kaas2J
qJY55azbgZI7E0GeroKrfJB2gO9cATR/0traN8P6MCtp6lR6cG+E/VVjWv6MZ8+kjHekVtxkxOdb
JNmdav7Qk+xWrlubzB/qUO5MU72S9e4+NZAtB62+1hQJ5BRdMru51R0VPTulQQilRyXZLckO7Drn
ksQg8Ov3RDO8PEAaDxXJxlzxl5RqXtrXbzT6hkIBVa6yp7V1nyACpWJypKCS7UlS/J6QL/JsCT4F
/vzkAg8bZiFN8JhTA1SFnxtcEmkzVrWy5M79rg9OVvB8+Qtgo4P22QDXmUmMlqbhoOBkHlsv2Clu
fFQx9ARS4MFF88SprkRk339+FH+2yHVoSoyQGXkIlzJSeebYPQST4YYJyEHjZH/ZO9HqcV2ajCrd
nBQwVcRPY3drih4P/mw2fXaF+yDOpDmv5h5/v9fu6/hZVz21ebjswsYn8Wcb3CcxpoGkcJixQTI6
0TY7L9QT8nfjp0hNd7vM+QoMivaH+/atS6VvaAWD6i5RnQYsgMtHL7OTH5jyKzDJLNso8CxXebxs
WLCY/Fdvp/VJNzRYTF091nMFGrbbrv9x2YYgIHhChcFMMGFcwobMztR4DDOBDxtvV592iydUwKiW
NhY9xXHCYdKdeT8a9nvnYmbmqvwm+Ze9EewUrwfVZjqZA2jaukPhddJHHiXOBHwNE5HEilZt+fdV
l70bGdS2Ythhw+2k3bf/njsRiyZbigmxIMyz/zwCq79vFkZVwAYY1vXvaprZOojrlBtNpHy2oXDw
2Q7nh6p0pY7yetkciulEp7hZiLtrR3KGwe6d3gtfx+fCK67IV0koGbIdGisv+bwXlDlLSni5UKH/
Q66J6fbb9mz6sS96B95OGytrS+ys1pSCAzyY6U9r2jvxtD2EcSQPJb9pzx7bZaUjQnpuqGp9Xl4u
G+I9i5qziuUdnOqABoFy7t4oFrh0CghwYp2XOT9lNztmDLLXuIA6i2zHbnPNQHYvCV6mhMvN5c1S
V2jN8Lnphm/4cAOtnOmGh+BmUfMqdiIO6iUnfm6jfXady5mzkbWkWU6iutP8hUC386N9sxNqzm3m
yN+7yoM0y9zQMzZrktu41TL3LeWOdUq9wP2ZnKkzfgVI+P+hPLds3QX/+Oa5NmtyqC6XUOOCKwif
u3cLNUOxz8+6rUBYVTp0h0Wy4N+/tX1aV57GikC+JQHBMuw2d4P6oAxvVMR9vMGB89kGV2JV3RCX
egvfFrhBUDtpbg+1rYMjxJnwxNJjyPGH7DZP0mvyVYTq3C6/VhvKpSSJdIXWmf85MwmqWgl37aJA
N7nkLIUOVW2x8MTmvbEyymUisJyVE0sRReoIxpRAvpWI7IeK7lVhK3iO23i+/7y6XB6qjF5igF1K
rvnUeZPX3yZ+w+z6Kdx10H80TfAFBtei4yg6JlwmavMJDI/LhTJV31Pz3BWvLP92+e7dvBNXa8il
l8KYU6lY8msW7cziTFpR3be8DV06clxKAW8IQ08CkSE9DJ7hx0fNC26CnzodYoku0TbxxVfcgBAT
JNQShJomr7UzF5Q5AKg8hofeU7zoqC+nWwSzEFrlXh9CWutTHcFHUCWdqftYO2j7nWMwzzf22yLU
TAXjTsuuXFhUvjybalNmWoXIn5RXq3qK0qesixxNPsRVi+a3IPgF54yvz0xmWl2ZwT1lRF9JPQzK
bUi+65ro9U9kh08iig6BtQZ2YuKk0btmOUGy75gAKSW6UXmRpko3aQvdcHztQBbXku3MNxM73i3U
VjjH0bHeXz5i2+EBFKWsagpmBXg0ZTcGaD5GOlJiCeoPdmhugA/16J18sL5CX2VRNrpK/+Zcr2wu
x3JVNzUJbUwU8fhkzMjeipCRY5Ffm9u1MsFdODQFD36kwi2MeB2qhl2VXXYu4uRgtSIu2s0stTLF
RQYYJILGauCN1e+qApJJT5e3aLPuWf197iZJSvBuFQNc6TD7ALL48UFrXgzT6RTb6u6V0r9s7ide
+4/zu7K3LO16d/BONWct7IHmxpnPdI8nSNBasithpbVswiVL3BUSF9Y0xWCtQL2TX1MX2GsMd8g3
aL5ilsRyjcfLnm3eWCvHuOvEDHUlhQ4OCh3ziWlvmI61i+jjso3tA7wywl0pQ4WnPXXZLXnXu9pP
EJ1yj+cC0FgiGF8vWxOEHo+hG6VQg3IdPDLSJyk4aUIyAMGS8Qg6zYDWAivgjfUwQcsq8Y1T7Rj3
FqSXtGOA1pWF5yLvslPbRxdgKTz3QaiOBykP/TBm8rRck5aXm3dFcKhltCRH0YTptm+/7PD4ZD1L
rUIeYCfT34L2NYkfgk4Ettg+u79tcJcv3i1zKQEpJ9I5OyjgykwPyzfLv2fKRAEI2pD/LJnGJdQw
i8dWXzqYhoq37PPQPNF8F+WCy2n743Nlhkuqg0VkiSow03r5m+xlPhQsZn+heElcdIolp0dcKE7p
pwcFn4DajiycJU9s9zfCk/AYmjoqUUxCickdsy4NYoP1neTWzaLT7dL5VTUFd+NmgOhEwTOEDIwe
T8dSE6XrtBF9JoN+RMxJMgw31YJg3zzBBtHBm6hCjJiXI66nRmMZMyW3rJ8nQJagsWRfPk6bXvy2
wFedmjTOTTrBggFeL+k+JdepUIJe4AXf8rPqMJv0BDYg035jHBq/OKR7kHoAN+DMx//PZKDIKy7i
a0sKCkmHxZ5c0/imkm7N7sffLJxKgNuUEQO8RnCqV5oZWhbqWBkKzn6Z+TQUFK/b6/bbBHcj1VM1
aGETYPflidhlH0FLN8ua+//OEe6slC0moKdIQrlV3SRQNq3M20Q6XLax/NI/rnIInv+zWH+oAweG
VUg5wWINeezGHZ44u8IbjR4oIvSCyMucpX9Vp6xMcrkVkD+oVKRYvKV6KPx8x+xu4T45iobeN0Ci
SDYrS1ywWfqYBeDkgXN32s1CzFSid3GYT5LDjlGNIjn1SyAj7H8/9vbZLpdvp1Gj1IyxccGYHMdh
OMVz66tGIcDZivZuidJVwZdqDGwOwHC4Pdup6UmP3434zhidEVwVTDR5snkjrtZyOdhrYx0taFzA
J8hgneb9P8xgeGERxONmEbEys/z7yowuG40OnCP6OnjGr6dH1bIcAAoS0afMdr23MsTVsFldzsQA
K4Jb/RRHzwHKx4MrxkYLNOxE97zQGpcw4FEXmDIicRHh7qEcPL4EZwXaqf0VOuqC+160Vcu/r9YQ
OrG9mg9Yw9ro7USRMdMHPrlIO6qs3tUdHnPzfniwIt29nEu2u4W/15SfKK3HsjBzCV4WX+S73q2v
l2aJdJ19IzeGR97NL4uQGQTHRdK+G/PTnw7cH0Qa4HQmKsNmyrvqsFQ1S1LR0UNnwgDdEAX8bItL
KlQeB73JsbqD038BW7aj7MPRMd3KS671h4Vwq3GGb4Fj7UUobaGbXF6ptDijyNeofA/xvnpYHh5H
pwTjW3RUBXfPdsRi6BhzmmgvEL4/U8WtErb9kjtVcMaXAaicpH2bQxAnHjtPMfT3PqyfMiU71az3
tQJ3UyQLAmqDTRtrDRUcvO9DCE3lpeQNpkakMuFw404/6M3oUjf9ChwS2OuPubN4D0SPLe+tneYo
pQNGS0GZt9nbX/0AbrOVpAkMKkWhJ9enaHbBxB5KP/DFEUulffnwbCa+lSVub8fBCkkThqFnWu2d
XppQzEveRpp8I71IxVnkFHdvRFrHzBFy0Z4mQUFIduRwb0zfEAkgQs4Ebm1ooH7eQu7emKNmJFqP
LYzO2bn0ejfYTVchOfxDPxHs80MAwNqOvdHJLq4XSaXCEQ38idaWu1S6IZhU6P+AUXYEVLK966Uc
6F+grgWX1/Yj6moTuUuF9cNEtAGb2Ljzu37Ud0Cf2TOmdS2PPCi78vCz5HCBKHcuR8+yZX+UcSvD
3P2iDFZAe2mJHmXaEZYdDKva/3cm+FtlpJNWUyxiXz8CO6kMgqO2BMIFF/jLQ2pwAMblAOhJcs6C
/NBPpdewTmBGsFL8VSEZaL00LeKRqR+02eml6CCL/OBSRlcHhSWnOF0qQQ/EH8brThNsxf+RnH/l
RR4UkFnAf/cG1mr0J+8n1+Mh8CGFssjxfIhAL4LTw1MtZeZYEQWpyQst4ADLfYixcELcRqjLs6zM
pQhYVnZVt/RQbzLmJdm2HoFkeOpJ97rbutJO3Wc7EXf2dhwYJmaoKQRQeQHtrlALvVVhTK1UJ8XY
PsNY5OUTs71wv0zwXIhZWfR6Db0Lj8k/whZiDMBEBjHEB//9MOuSY38b4r6oQoyJzJmUYOxXv0er
oFYie8L34mVvtr+mVla4wNbSKV+mpnFtQEOGPQ7P0Kg9Mjs9L/oN5c//T47z62Wr26fpt2vctRjX
DPy+OU5T1IPhq5Rs9BjtPvy4bEUQDMby76vICwuAtkHCjAXswSKS93szVQTBIDLBBTe4Fw2IT2KP
oPmCwWzjulbp7rIX2/f677XirrlST4NMk7BWjNyS8EswHvURqs6Ga+LB/rKpzdC20GCDmCuaLAp3
0UVktgAtRhYNAP7OACXv+gRsGy9CguzN/V8Z4i426Gamaj6h2jbVL3ptl+bbqP/NzqxMcBdbJPWM
GCN8MZXa0xm1dfb4N6ul6oZMluFRwu09hFQjUixXm5JkD7nUndIxeDWNzjcwcnnZ1GYMWL9NcTHA
RjaTBNcoZnCS8FC03WircqPYsZrHflP15Q4duEkwPrp9H62scuHATNB4DPNySg+LkMe4r/ZAMoFl
vsIMrgjAsAnfUgjV0ERe2PVVLt0pVJLnvsHjRtY5i4pQvy8Tu/1S2IscHfDvvujBa+vsrg1ymY/m
CkSSSxisg5c0/F6IwHeiv88luSwaB9DV4DmIRYBDUs2xUkFLYPPTfO3C8hNWGQ7IsyKZ0mXIANjL
yVnEROud5BSd37ro/QPFkDiKHeQ2huguR+TmvbE2zUU/MSzwbRCYBhecfBwhZ1o8TMgaJ4xFQj+V
gOOMOaDqEhRJWylqbZY/CZ1OMhrCbBKUmSNjqrLRRqfow2OK6RaBj5s7SDVcwqAqp3/I0pqTZcim
hjTVHfVj7sVfldAOr6ynyYfk3j4EE+b9X/m3MsntKLh2M9kMYNKa5F1QL7R00X4yreOYiwqZzadl
ZWWL28KoihvA92GLHDVfOy0oLG0X7eWTqP23iflSgOrXLOBdzT90WnPMpjTZ8urBjPA1JSCciTH7
MDbebN4D7XZDtGxfqPU5SyCmmJEfzETvOCVntQn/Jn4UGakUb0jKHwJpaWtVSmtWIYSpHwrAUsLg
SjZewbxzOXSWpeOLXnCZ/jLDbWOSpnQG7AZUYtW1oT8OuV+KaB82TwKYPohiaJiX4AGKVcAIxAJa
fJXWVwAKGmPhDwUmUf7uFGgQAsJbI2oCnUvMfaComM4tQhCeUH9RqNJfm/2CWFpUksnJvBdRrGwe
u5VBLjGPU9y0IaR3vDp4kPLrMBQBZUUGuMxc5zP460iJmvdBPiaA+0O83ivfB78+L+/BhpuLrtKt
CxwsDL/WkIuH3FKlcTRhcTguyTI45sfkRoMMSOoMvt45xX3qVoB0lCLDy1r9EYgrw9wZl6d4IFoA
w+Eb9fN9fIzBL5Y/Lne4WLxiKdsuGeOS8yC1eSJ3iBQz/SGTfa68tOxNzYmrWA9mLWKYEu0iV55U
YGSDdhpcwyhrNn/rx7/4SFnvGVek0kCZa53i79Man6v6a1i8SkMuKFM3E8Vqf7gyNTTDIgFkDk7Q
6476dXNVdwIE4LYJEIBYGkSy8XT6uUhYRFmYvBynPB7tUKOYWAchWyBiit6uCDTL0hYaB6LyL7SK
nIdD1Wc4tt4M7pYFo128YHY0tezBXyS6QETyzZztsRLUIhvcFZqMTPjLMrdTKM1ZUCT5PxkqfSNe
4UP60pcxzubOOwPAhwXLaT1OZ9lO7kTd5M1EvLLOrW+UdJhuhT6ZR8wHBQwOeKcbjRNTBdu4fYn+
sgOauM/72NeN0jGG9Z1vegv8u9NVvgt8+aZ8T54XZKB+L+qmbJ/n/11XjW/Up2o7xOPimWpcT9XH
YNWOfiAY/S2rl0ndX74yLy+jRris30lySXUZ7mk6ML/sa5881MoHJssF0bKdNn47xSf/1gqZWcNO
GF1Zi2K8d9mP7Q+Z1T5xud7soz60Mqxad1xUeVsHNN2n1s8Pi2YQRNYEt9nW8VZRyaggJ1JUqNF8
Dotu0rJwXMypkAFjr3rvgP7psktbW7M2wXnUmgkoHEIsGXQg7K5x0iu5npxclKg2C9K1ncXV1edM
OBchxUQwQmAGM0Be24H8va53XXqcWke3Utec3gP2fNm55Xjyl9ba6OL8ymg+YVBLV5d4qMDiZmHg
0AJASq6u0KRyO+srFJJcK2juLlvdisK1Ve7ymmoo4KQjrKbtjNnylzAbBHEu2jQuKSq9lFZSCguj
sZ8HzDGSZYAaz0KRe9mVTdDy2hcuASag36T9sm3z++yn4QKld+i9fFO8MY/iK3Tat6e/GZ38bVPn
k+GoqX0dFbAZT3fGMk8/vurKLFjCzaO8tsKVvqGMd59ugJVlUGY+p17kgl37sEiAMUBi85fLK3k5
KHQ+BUpRS5jWwNwwYky7BmY1bP6i3lh7xGWLqIgmEHXABH2U8+RZSqkPDPb9ZT82U5KuEAV0jioF
kv3zkUrSDnfJjHaVFDfPWRPsi0F19U4k5LAZ4bquGsTQDAuatp/NlEWtk5DAjDWeEnY9VFeD7LWJ
4KSKrHD5IQ5ITjvo53ma2tphtO/KR4teVYZ3ec0205ChKKpsALaFp/HPzjB1zEhRwsx0ZAe61w8D
5umIUPNt2wy+fk0dRFuEcGd1yJN5Siw0rJMscbPqazx7OuZPTXCpyHXljPIuCz4ue7aVH+CWqamK
iiaApXL7RGaqt4XGgGjCMKZCv0/JQcGwZMF6t81Up7V+zLl2LKTDkL4Q5VAr5yiT7JoKTteG6/gB
mLilqOpNFKjcClMMD7dDD9iB/Fxrd1UABZPoRukMOxyfJSsEN9XhsudLnHNXy9oij2lO1bmvGV5w
3RpUF6VyzIniKFJt9ymYtCJBstpIHoqKiWK8pymo9flDR8DKzsocIzGldNvpT6DGuuyM6O9z9wkx
0GyQC/z9bCABeEsS08miWaQ1svUV8ckNbpciGoD5qIIZ9q7jwZ36V5WfIOtKb9MNiEfdvXj+f+OE
w6Qh6zLafETh80gSW2ObLyMj8XjAJLudTImtsNgd5EyQfbfX8LclLpeEeivVCYMlUj/LcQLaFREy
YzlLfMjhWOsWqJ2h4Gdw+b0KCzwJdJhYChtfHp1uqGylLgShtvUyAPTOkj6Q4Mkfn5SjGtBW7tHP
W+hSzJTu4uyjDF/wVOKVdQ46sY8K85zN8K3FGFhd/sWX/9o8D6Lup7iKCUDH7ggtZJDj2JUk6Kxv
LePKQR5CXSd5lEchLBB6CPJzmPuNIkhHmyY0ihkvQ6H6H2KLBms0MOcvzw/tOSn8Cq8dSiJo/2zb
0BRq4FLBNzIXDVmSgS5uGRiZ6KFmr3Q+WkxA+CkysYT8qnyOgzQ0tAkNeX0u7Jn9yDANPj5eTj1b
EDkFbL2Womgq7hH+ciRmkprBMqIWVAlA+Zqtj69gEnQTBexwzYcFWqE0ugmtoxEpoljfchCkYMsL
AGRAFL59MpC0jtiEVzAjAQuj8ZwBnRHf9PreGqBwO6a2mvV221/pyjubwQZEbbzz1GosSB1bCEXF
UHBxU2IYi/Lj54VemLOJLuFBc9AqOydQx6stt0owkz5TEAzZavg8pKnd97JbNIndGRipGpw5eimj
a6t9a2o/k94v78vWjbr+SVw6g1yjDA5A1Cwj+CsYNOCnvTw/qtBfjXcURbmpBILdkLcy6NokV1qW
JE21YMKbvtS9ADjpMijAB+WuGkNHbd4nCFPmkCShMzpc7W7UwM0HwvmifDGjnaZ86UcIRvhjk9qD
+sTIozS8dtK7LImeVjZ/JYaHAbLUgHHkz52lpSmrR1RZ6fQ1ks6FqIrfKiwMFVTqpmVZkI7gLkkZ
vCdWuKCRGmbZvfaVAaDaY7B8fIM6smDJN+P/ty0e75JESaMrC6RmLkr9NY0M/S5UygxMpqDzvBxP
G+ccqmaaCWUcSGXhOuaSidqN8SCDcHcRR1GPv+S/FglVshchoP507LMx7kCNVaXiQMFYJH+UuV3k
H5JI2PzPyuKzCe6AgLDOkvoI2hQz5D/Tay1O3QCvhtQQLNx2vP2KB146NWDpqE8a9sgMv+jqu1bc
CzZmuSj4ssKkCmTM0JgjlH8DMrqwV/sFfK4/tZ5pALGbuQGAyqpxkH22k4Sfwn+uHGr0ZQwL/7N0
k28mN2kY6GDJgkGLjA7Qd4XP+vFGp9AfhJ6a4LrfOk9ra1xtK5eJWib/Q9p1Lclx69Av6qrO4bXj
xI3aIL2wZNnqnHN//T1c+Xpa3PbQWrlKftmqxoAEQBAEztGQz8QKGryXQ23Ufq/mGOR0tW4IOIu5
tVsmmmxwB0HZWmYjuVnPvSTrCJuiddPnACrNup2ijEFW5G6NjKZuIqeIJUcaAChcF04LKDwJTFix
xMNa20zk1j+FMVC86sXoKMFPKcB3FY35TmlfgEfeqreT5jdm6whD4yvG61Lek5FXid2WjnwbmYkB
Ghy2vowXd7wlVLCqSkFbf3MCGJat6sAUHrysfupbYIbGst1bf0RD7ZQz50KzLV4VTRRawLAtsXm/
WbXAzZWRHY1Av3Rkrw5MV5hs6aChXxlNEx9o51WQLv8jj1nsRY3RpC3DpsE87OqmW2qd9xHTWolg
jkdZikGGA2BmVz/TefFuT9kAPXHfu3BTPMD8egyFm2LuSQcuoCqDyejnpATzUEbb0ouAVr9q1UET
P43l/iM6XWSwLcRami1qqUCnOnKqb8UegH1e+gSQ68UhdumLbsptDdo4iH7S6+3vq6y2ipZ4CWPo
NUU3mvqwhKNttS6K004FlOLo2SI1kDgTO584KdXmoYSaGU51XK2AAvHzglaA2dUJutq91nhEzAPx
2Uj86wvKE8EcsnoKFF3F6MGjZTzVg9ukgL399YsHDr6VGszZKi9tXKjRANz8PFAlwD3cD/EvT2v+
LILxpnpALaKSIcIy9lP1Eo2/fLH5+fuMKzVqXSlmiWWKQKobmpYrASO10WSOy9Kj5eeT9WcxzNHT
g7rKbAeIUdPHbvqeDJEt6y9aC+4fE2DWastxJ97uMx6b6ShCSB2WTTYHJ9OA2aykp3zhpXLvT9Sf
1NKZx8qks8xcaiEmlgd7RI+nVPtS50eq3/LseaMLjspCYoLzAh3Tb39fOWsaVmpRGKBQUM/krKne
cNJ2ZaB+rr9hguu1xAxXuR8fcXl0PuJIF7nM1sWGXMamDF8dpyfSf2qEm9DgFJ+5ujHbVTdNWi9U
txxvHJisRYedW/6V3xNXdYfv6ckKEpQT7dDnvf1S93lvl/8ox+KuZXqp6Xk4wfzLz33zNMWl24aD
rSe8DvT32RDdPVMFOh0mn8Gx8XPEI0tmlpnRgVdGrf1RjA9hpD5/ZKMuIphQkc8p+qUt+NhQ79t0
L+cnRfevi9g4MX5WgwkXWV/NskrDxdvVxUJrj+C0tWsE5o7P9rrtxBeFGMtThk7LJhperfLTZN4n
6WMsclL+TREoT+FdBXfMd41y2iyOYHKBCH3B8yHgjZtPbf3ykUXDtxVNxKX+XQ+bWLVN1SggC3x/
3+NTb25rdBEm/2xo0Qy8DGSB4G/TMbTVC0ByEqq9GLYfMoWVVswZHhlqmeO28ZMp/E0oyr/FbrrP
5crMQm9os1QJWY4rJsmtbwIeWLRk4DXYbK/c5VrOBHNjLGUUKyFDKT7p4GDoniWFs2jUBd+Fm4sa
LLRNOJvjLIcKWoRIDTTucy8i8e+9svxI1rCSwxhBL1kkDwWogu7XYLGUnRXzLuPboWAlg9n/WYEu
RYvCgiCiivEjFBDRFf3/UsXYmE5E4FlJYwLPvGAAPV4gbemW2QGYfr6AuGeM8cCWlbdpJRNvUHL0
ZJHjggqr0+NNAFh3/mLVdii043nWzO99q02Hp6Zo8mNbzgVnc3n2w4QrTVzmPrLgECAMtmRb6J65
hME8Ecw5KYMBfWpoMQcTk3Y4nsDvZhc8civOzr7D1WiapmhTBVaqBoqPtopdNbsTKP+So7AHl8v1
6HhdJTS9/xyvaFHEAMcDLm1GB5T9z/NiOhrP7zbKymvzUdieg4bMsRRZUKlIZU+RWvMcS0rhzaSq
HFtQwd+amTS6HCdUM5wwSr91Tfwii7mbS363YF7bkYyktDFo/OcH9Afai2iIuFzqGmPYSp2qeioh
A1mEzp10L09bl6v/5iKvhDCmKZI6TgGrhbiDQWnENksd3TjjZHHbQjRdxQMCej1Z6KIuF/C0L1Lj
7ADwWH4WARyCxlX7+npthlD9IoX+fZUGz13ZKy2Bl2lV7RbmfkwUu0otJy45NyOeIGZjLCXLtSjB
mo3LZ5Si8fr2uYwTxxg5KchGgQa2udKI2Rwj1nQAi0OQ0WK6ZXLjY+KbrlzvZh/wtAGvkZO3TUwM
Qc++BR4daguZGNmDLjizNCNIit+vb9TmkX1Ri32+RLrbNRLNeiq0ueGGH07+dQEcRdjXSzIaEpor
oEgy3xn9jZEFNe/SRZf+3Xm90oE5R7Wyt+SohEnrRnono25vtzMII8zFMRbrrpaqY4zK5e+pxZyr
ej5qWSpCLaXNvLI4RIrhcRMRusnXFKObt/KiFl1R1jTSzZmTnZ4RuzdfEHwKK0Sjyj4JVUdseFOk
HIdiYUaNKlVkJYRMRa4Cq4r2USgA1LoRX0mo/qZt0N+y0q/p+ybMUyxi01XeMNgSkd1q4WAY8RRi
IkSqJMNs9VBISqabSQFFbSbv1aT1BskcOGGP501MkFjw+qZoNWS1c3achtGu4v7TdcPbPvdX1s5E
BkK6fEhpAvP+nsLP6DkWqDLZ9tBopdomcK26+4r+P9hfI/pYULtSgkb8pJScOjhns9jHdbk3q6zN
qCsXR1V5VevjAuqij5UdL2uoMhFDMAxSlLSSkYExKraOVgMoAN6DGyfyqUyIMOIkJmVK1w5Mazkh
jplpnwu0pFw3CI7NqUyQkAspFQwaJBJpesTz8U4rJe+6iG2bM3UZJO2KCf9nVGnDpR5zDdWlVUHh
P98iN9dtJYxRaEEjiklLCm+5pqy/1jVxwKN1XSXq9e9C60oI/RGr0CMpHcaJKZlqJBBPMr60cdCL
jT3iUsCzg80NWoliopwh1Ga3xDA2K6x2RJrvQiXkaLOdnaxkMEGuLXo1o1B+Xle7MxCj0iNGbJz/
vEWbbroSx8Q5Mw/DoplhD6R5mJVDurRuJ3pqz4Pd4pkCE+sS9HOoRoxdAnZT7kkTQetip1ZOviic
PJIjiQ10GRmkqIloifE/Xws3Y+ll0djY1iSDKjUq9qjufCHfyS26XH05tUvcJfLJR5HfvW7jm3nR
SiAT5VRMJSdmCIGikfsg+4q6AIA3gCF2Oqlwmyy4Lo5j52y8m6ZaVeYF4mYAe9lF8rmKopQT7Hjb
xMSGsTbySMmoDOFlkGZXUQHh9+tdJkj1V+vGxgaAuQ8JjXb0spvh4Qt9PZH2m5owUQGj3KOsTDDt
IfXJdE4IOsd/06aZoBBpZmb2aFD6hVIZb8+ZQCAXsSKlPUSk8vQ0F50/g8/wulnxtpyJAVVUlHPU
0iRRS+15PA95bEvhR9J509It1USnlM7WN5ZUrHolQsVcabyG+EaG2h8nRm8v1UUE441DKhXt1EJE
PCn23MiniQycu/12hLmIYI5pPdajKQ/xfBHLVeTIoAglYOPspcSZEtA3g/A9sot2xtgU2V3fpO1Q
c5HM+GUsT12xDJAcWi8zer6NR1E8L5imH8vdkH29LmzbIi7CGP/UzbQQ1RgraZAvSvk5byM30jhd
ONsn3EUG456qOKRxRx+mVSRscRO5iuKX6JWauazrm9pYQLgRDROTemz/3KRp4BoliDZpfswi8GFO
eJnkHQWbxncRwjbODRnBOzs93prKbpoHrft8fUs2l2v1faY+OOfZYHWgC/LG8huKSuC29EQBHTOf
rovhrJXB+JCBYzo0DYjRa8o36ycolPULZ+t5QhgvGoH+IgFq/ldSgW0RuIDQRmITrWw/Z59Wu2Sd
RSv/sf6iKK9h6jey9JEDxrrIYEJzbbSh2Te0mAqmVhU4jChP4LLNOfS3NFFF/CdjXkhHi+nPmihl
PkyLoONNuKHldBJ+rJwOMHeMy9DhKjzO/SyiUcpEmURccP57bN7W4iKCDV+6ClpnelUDD6ptDbZC
AAX1AdtFE6dpqGBqATw94yJWvCiWlmOlMsuwxaq6bSPz3AqGxdl3ajvszWYth/GRKauaEcO5yPpA
FT3Mxl29DGCCzg4YAXowhPnx111SlQCFjy5wPNGyXVc5JgrUSDDgki36AND8XijDbqxLzgGzqdVF
DNt41Y2agC4biMlByXqUDXJqq1R0MNMUo226LO7m0Ki/XFeNbXjAVReaWcgEMVqCMSaRcaEkNkU8
aSnEbSxbOA1+tccDWmTrn0hh67flicLXh67uAdjL44im1rDaxXeimaxHI1kcqr0M2pNHyqMA2tEX
CmJOXtUdD3uKvd2zsti1FUUQN/SdCjVxd0SsAG+mfDf7ipcceDDVjKO9iZLQtYsXFKDFIGb87Mth
3JiJHorEFZfDWO+iyRX7v64vHXPUvRPB+LKuFx3MFCLShbjCIgGwdNhfF8HTgv59VTxIc7GeWoLP
41IFKmMbwPZy9/26DHbe950eTAYCpIxCVwXoQd/3tB3ol3doDP0UIzphirl+Abn5dYnbC6dhHNYA
S827qc9ZBUbYXMLk0IXQJjeCzBkAYnKEvxW6fJ8JTJU1jnicg0JKcVund0v/FVP03Ex002kl4AYa
tKkZ877M2Spl0dB140Dc6bV9lh39S+d2++o2food8HvfTYfxpJ4Sj8clyASoH9qtxDKxYhBqLTcj
iLXI8BAZmdOl5eeUyLYy104F0sbrm0U/x8aHtZZMfMhFkteRPBLQl59V7a6yjop0WFD26f4isX9d
1rYpXnQz2SqwpSZ9MfU0QEzucircSQQ9Y+xEDxTKXj5anKOSoxzLPNYpRj01GdbSGI9D8ke+eI3x
OA13vTTZPa+5bDP8rZbSZOxyiNSmqnBRBnDd5PYPy1He0+BXP4Kn3eGsJF2pK9tmMvFvruuk7Rpo
pgbhrg/MfWZTTqvkwDNH7p4xYTC2LFNMcbFwdfEcpt+q/AHU7E13p2d/iSCErfGYHgv3GsBU9PMg
cGIwOznLegPbSNeNuSWXAqTL596j5cjxCUgCid159d74IuLJdN4Jn/gw/dTsr60vEzRbsRHj1oJc
AAg7olftJVfa5U/dMT2AZriyp+/ENndJahejk3C51Tcj6MpPmNATZy3GdEXsbmXsRXhJ+sIxH54A
JsiIWtQbzQIBFCAXcC52UdgUpV63JcfcYSTwyLOjzaNupRITZ0bRzHOBhrUGdfKsH7xijo/6xB3+
4Mhh+crqOCurRoac+WCBrbh1ots26F5SR7lfHJBF7TADIfKeTnhCmZS8MZEOKzqspZYPYXpTzhgX
vedsGU8GE12kxSgsrYcMcg53qQci0SMWc1d5oz+hk6V7ygIuNxvHTFgYnsTIrKanUWY+CLcgFHXq
wLj5tjjRTgjkHR9rbVtHELKB4wfDF2+xaJUPdQLRYqWAPKm4tZR9rHrSuLu+jttHwkUEE85Qtesb
U2lg+e2+NO5bzW+tZyt9NHfCh3JvCSiG/1eHqrtSR8sqUshpR4N09Kflg2XOlQ6KQ478tm0WSOvv
QHmRxQSshoRRqUm4OoHrw5Wfld2wU23lYJ0Xp7FzN/TDP64v5LZtXAQyMYoQOWkTeldDNctLlu+F
wjtQN/O81fIxQSqb1WKxCiwfuDzw7DDaUqv4w9A4czd515XZDvcXZdjo1CVmbHVwrgRsD8oxDZYD
BSrh3ZA49s32n+sYAFziHGKyAhi2ytNk5k7Y8oL71pVvZXYsiKY2ydIcdm9mpx8Kf9rFpx8U7aPN
M3GeQkxQSqqy7s0ICplRtV/GZd9Z04NEEvf69nBsTWayHblTa70cICY0HpviOC6/OrXHus/biPbK
VQGhmuYCddXOjW/Mg7SbjjgyguZmOAMp176uDsew2da5YiJGr4hwHSss7DBVd3Vu2EsiPla86vNm
tAPUl4mnCFnEm8TPEUhtcmFp9QlOGoEfuQTybn4apq+p8nXsv8ZcvrRNc1iJY8xBF0GOM2sQZ9xG
+8VXHcmWjqWj3SgIQ/qrAhYz5Rf7uH/s3EomYxukicEHZ+LMUNOdEd/q4bHnNa1u7tdKBHNmLKVc
pZ2JO9KoiLaJqc2GOHl6qlJOSH2DXXiXda4E0fVdWWGcApZBnOn6PZpBhlAkHYeTHtC7Un+maVrs
5YHlTE472NPBOAjn2SVH5Tl1x50YgNmbc83Y9LvV72EOFa2sakEvoLjZ/mFOd0a4v+4I21emlQDm
EFniISyGCZs3SGDb6YPIVysbjI692+/FncRrttsM8ytxzIlS5aRpjQzrqwaanx+6nfQW5nl419u3
Fjr4AwwvtLqwqEyRLrVWSd7khLvwJn0wfGB5O+It+UYeJQfNaQFx5ofri7m9Wf8IZYGZ2rkupTyb
URIzj+pyN6ic54xtL7h8n4klBLyOaUZrYbFyr5Lv0XSuptuW+4zFtqD87dAXOUwQKZRkqYoCeiCD
/7bsEz9HhSCzJSDiHPiES7xVY8OHRogljtDKnHYKKmMCp1jF4ri+U4cJHkqdWaMwQ8DoFHuttMeg
fpoonmD9RNlsTVv2S1+4k/bDPfib73jDzNv394stamxMkUwDVOiQ3x96L97VQY7Ze4QQ8638J5x4
lH4849eYoNGDwRNEFRCYPosOpadWStydI7fYxW9ood1fCnD1uQTF275Nh7o0inv1Vs5bxc6lxnCu
Sa+0akAOdEL8v6Vw/2KeFzlMDFHLEmUPBblIBxwvHTciwVMelOAHocPETUxoBHx/JFzEMZnpbAlt
Js4QJ93qQXiUdoOtugLARMEoV30tAdnfY4aSOCOvistTlE1W+7ErcoPepGndOPXKcwZoDDwdSF7u
Vk4zfuis+UdRNmslkq6SuYM4EVDi6l3Rch5hth398n0mrJhGXAAtAd9PpxztDI1tSRxX3w6QFwlM
KGkWtY+LGRLG6FGSvtZosI5vZvNDhQD5IoYJKJ3YJllDL8kqGCTxxlIgKwDzqB1/sg65C4w5PCXx
nls4zsVmrHpEUhAsQqZOIfKqcuztqcb0rpxWaTDK+bJXIlPzshK11TTk4Ymz8zx/x9CLykxIiccU
cyA/KqvlTbafwDho1w7ldjDO8210Q+zxU3YI/cbXOYfqdkZ7kcwkKKQlaLeR4H5y1gIYawBQVQig
Lh6DNosS/E5DJqpkeBcFdQvkJHtyqB1AwAazn2DKlncF/Zfz4KIRE1AaUYqVmNYWaWUz3KGN3UvP
OnAnTBQ0Y1+7+0hW8o84di6kMkwTlQmIE7uTArTy/vH3vs9kJRrQR344Xag9imFQ8FCC3u6WVwKw
wsQNo+0MEqlQwLgVAzNQ3OWYg5hGd6Rj5A/2gtp77NC6qfVcfIlvswNoXDihkQUbZa2DbZte5LFq
BAPWQbEjVSfzQbLuAdw5mBzZz7zsSTxGnJ4/XvhXmDBjEBW0Gwb0bt5YhwETHNmUuU8Icj+qba6O
dB3frTOQ6Ezg+QP5m630l30zLoKInJkWsAQ7csKD5WW2ERQeP1nYPAxWwpiAIvddb5EYwubyzpQf
Gx6Ox/bqrQQwcUNf0B2YDm/a0HswcA7+MN3BsaCN8JlXhdn26ZU0JnqAwUFeCF271otvFveHT3e7
2i338Olbk3MT4K0eE0LyPm8atKEQN1qOQ/VoNVwsTuq1V4yBreKTQqvbqoFCxnDAJIxtDskBY2ye
AVwP0g8nwTKc0FwAW6Mv6EvSeUWF7Xh8WVF2dHse5lAUqrf9Gz2UBIFdrATCAaSVwfX4xbMUi4kv
cyx2Sb/gukPprnLc7+OzvJ8Og0df5wEZzBG3eaCtFGOSlDqWCt0qoVgHt1bRD9LWdoscVrUHb3nu
nNyfj8Bi5Ejl7ScTTLSlGrSwhpK9LJU2Mb24bR3DGO9Gs7Yzy20T4kxZcej1zhbGgpMybSZmK52Z
K1BTJarWASHIFeIvKaq7LXGMzk+4Q/I8OUxUwSNppXTUaKb8s9Y+Ni1YYdXH2uBuIm85mehi9mUF
fBgI0s90E6Wd8NCBjyTalbcfyxdWi8fGFgsI04Dio9dx8z7e4exxVBd88IHi0GcFXsmJZ59MbJmT
HmUGevuPhVM8eU32V8qbXKar8+/B5R3M/pCnNTItaCToht2pZz0/15PfWY42DZyT+3qkfNcOXnRd
3VgjRGXtWStfpIFH4cuSVv9IDf7Znnfw+nErAHdrgQSazmV/CmBb6lxKNQigJfC2gPxsvktPqDnZ
lQP6Bz+651UYeDoyEQUOrUkxrTHXraa7czFnmH3JOPN8180ChWTs6ep237e48KCxCELSnVlrDml3
2sxr3t8uR64WkwkUBNy7i0DDlAo67NoGkIbXeNEO0+DOh97DV6KYWKFWUj8BTpVaxr0CBunqpk85
YY9F0fjbNjChTysiaApldibsWxWAVRouFSfhVnLjQ2sbt7ANF2XWTzPecdO72lf93O2P8gMn4tNv
v3eyi2xmw7rY7KOq1H+8qCFZvVfv1D9puUtxRFv8QxU5nrZtIBd5zNbJ6WIYLdW1LSK7mU+V9tqk
z9eV4slg9qyrcA+YCWSE4W3Szce4O06grr0uZDs6XRRhYnssJXSsBEJQRPs2h9O+7ke7Ccn9mGPy
quTF9+36JJDH/28kTHxvFox3zK2KC1ow+ZJPDpbfoNslewRSwK34rcvs2YVHHxoHk6HBxLkebr9b
K+iNlVTAZSps2WdG7Iim2oC6+96bPWBefyH7+Fx5ol941VNyz1N4exMvApl8K5fbBomlhdRSQmbe
PlVFfcjS0ru+izwpjOtJ9UgGEXcMd1C8EP1CZRMAuJyTVm1H3osqjI8ZtShOOZil3Hko1fPUytWu
EQEm/nuqUFVXoTcC9udiTZBSyc/mHOAFxe5ijmdtF41XZsC4VqqPM2YaIUTp7fE7wfNM6kk7051v
p9kxHykqZu4WTx03ldpspFsJZt2tmudwUWF/YxMDu2IGb0bp1YYB+NY+6MfSFov+IIv9LiM8xP9t
2wd9iGUAFBMd/Uyu04TqKM4WXL35lp3ym9zzQfviKWAs8WQXr3kfscmLOPZSpRlpWeQCutBL9TWe
z2AvtWWLc+ZsmuRKBs1cV8YCDhhMqi9QKQ2Tb7DPT1Ilu9ftcftYW8lgPBiNUJNslohY0Z6yu+tO
4sZPzXFwiPV2usR+5oyOHnyPDry+y83gvBLNuPVQgCGirCF6rr81xhkEG25evJpo325bTgFmM4Ks
RDHO3QFQ2ypFiOqLI2ZIwY39V1w3H/HtlRDGt2O9XtDiDpOo5fteoXzinsalytm8rayEML49S13f
iQqEZKfhND6Z+29agOarRzCSfSQJWElinBmjN2LaapBkjUdTeeybvdk8cqxve19AQoKZDhP8TIyM
cl5aGRyaNEfs9soucS14rfYw3tVu9ax4YHLRHG5LPU8oc0hXaSOkVkuTgii3ZRVcgurXYeRkHv8S
jy6qMfGo7AdRsyqoNnxDn80+R4kxdYQU5GC6PXl4pXQV3vFPffVdmghG4b9Xk4VUlZbKWiIFioXP
s4e61cEAHRn4Dvaymz/y6mTbwekijAlOo7r0ZU5XUdODOEHDMq8PdLuYs1KHCU09euF+ZKEzHlsX
V3HpK4X+CYCZfnLPu0JsP4uspDHRaCrlsZVb7Ff8Xb/XXlEYRmYvfs7sGkRb4V4/0WWMDsqel7VR
c7u2a0xsWnpzrhIRggGDY+eVZ46YPn8F4pjT5TvKc8XxOarINXlMmDISPWtrARun3psB5oGP39RH
SsOnOdEh474k88yEiVdaJqChKoK0TLb8OOlvYkt6va4Rx591JogAmD+cwgwLGMVfQfOrS+7Ucouo
9He+WzVM4YA7C1DwSPDx9/VZbPVSiqZrWrmZ0DvU3AJjN7C8+VbzMJeAa5jc2daf3Fi1fT6v5DLr
Z8x6aIoVwZO1ZTen/EGh5am3btQmt+s3hHMdA29ZkP+RnD9UP1oJZ1a2khtjGBIoLZJTsjxY9XPC
ZQXmLSwTjQEsAzRBEck9KWa7HM81+bOwHkeNB7q5aYgrXZh4PFgm5qELLGQlngrp3PGumhw92Lc5
CQzKFig1cRUaGwMdBMIU6Etq7LO2KHZhNfOyje13iotCLIYbmH6GsaabMzqjJ3o1BgRN98crFn21
Ll+ue9n2u9lKHhOOwdAoYFDMxEY1UTD1hafk1VczC1/CkHxZmnpX6fK+kG+jUsgABpy4Wl97ablg
ilp9HqqYx7vE2VD2HY/ESaZX6Dhyp+Wmmh60hHecbgZmTdExr6ZjNJJt2FetrtDUEQuMjvO7HOzo
INmw66cIwNrJDSbDy31jJ54Iv5M5b0LbR99KNHMmTHnU1aMZCq61w+m6Q03a6RKn8ui0QHQgPLag
7aW8aMoEt7Iq+zwiWEpr9sfuc259vm47mxF6pQ4TxFp9KbOmjwRXKO/V5TYjo63NwXUZ/7JmBtpi
FRX/Yxlo6lTMe7lAIKFjOPTNM3HJXnXrk4m+Hh7X4bZGF2GMMxhzvfSTiZuuvOz05DkJ7/uOYwQ0
uL4/cS4imITEyrXEanUaGBu/1++VCGQzi1srrml8aHsuklhrQ4gCSRs8W+6Twc6WqHAUgFvaWtH+
ydmkzSipK5aEYVaMpb9lYatjtLTaThwSXCpC9LMtbuFTnqDI1W6A3HoY/X4PHnbX4End3K2VVCb2
d7mUGRkdcpVue4RKzN556h059b5p4+5EH+nueJfb7YnXi0y240sKi9DoJ4k++aPo4tE59dyjmO+D
szjoOTtPHn2M1z3OCm+azUouk5eTtjbrqYRceizQLDbxM386WmjATz/JtggmgHrXH39bX8YjAGrU
hGjuJm6ROeoByfoZHKaycxfhjUt4MoIaXpi/RKePFcdXCjN+EqoZUTDp9KOfI921Qemkjoa3BtoL
aobc5gqOMbHTDUPY1aLSYoGtSrPT6DFtgLgmfb2+jdsR+eKS9Ees/MRswHRYELhk0Zxj46SnHPzN
7eupdhHAhGTZkopMWCBgeKtQ1455R5uDgeDgLl4XEMPmNcFsuv5KIjXclUoTyc3JyBHPOhLfp5ns
WmX0ALKRnaXqvHR9c49WspikMi5lq88Br0P7H8Nhr+WurnJKSttV1pUMJqhYy1JHg4AjgHYyyd6y
E0dbd4W/0Epqy6fKoRUZ8iTxnv83LQNvdgZIQXENYdkmJSudQlRl8Fy9ALb9lvDOas732Tw2VKQs
bgiynlLc1xImhB4+YNn/uOs73rbUEMZsquA+oAds7sOmxyuFEeec9tFNA1hJYQxg6StQUY0UNkE8
SxjVqa092r7s66psP3GupDAmkMZK38UNQs98QCuZN+2KXXsKndTlD6nTT73LBv4RZbF09jIJLSsC
VD/qtN0+PcTBiMfGJuCVQTinBwu5pkXjpGsDxOhWe6d3FeDCGi+vq9Qxl8wD6JvLWUKeQObYWIjS
a3oGcyhOJCj2lGNNuJHQgYEB4z1Nd5ND+UIeeJ1CPLHModGCv1ceQ4gFyrajxJ5ZAjym2QMYWOB2
smx71D85D/vcLmlha5AO2YcpnNJopwqcSLQZWFemwZwVmjZJZtZAl9m6SWU/B7HDrHuG9ef1reKp
wZwYyKDUrJcgps52hhLIPLY93veZ86Go5bmWYnx/xDMpMNdsMnI7gzer56ulYsICSWvAiKWQQdvw
2/vEFyu0+pSo7Ik7k/eKvn1DX0ljwkMyz0KmKNh4wFoDwKd1Ftvcm65qU5pywY2erm+QzDFqFjKI
9OHUGSnkyQDDz28kt3rMn3Ivu0XR40iLRoMX7xev9sVj5lFcgtTPAsVuveTMezzg/RQmC40xgUCU
kW5mo9jLovuZ1X2KStmxmvqYzxzT5HjA29VwlVoIJFbaVKTbWhyz+lGtYrsXMmdOFPf6El8/VnCL
+TmHMecmSdFbjiJxddd0380+KIfn3xNB3WSlC1i/JX2i3lznh354lIldyY+/J4IJGKQerF7PEORl
Ndo1BU6T6ItkCS+/J4WJF1UsySWhFxHBPIT5QzfhFZhHDbZZorl4GDunNNSiTBF3kEzIqp3nqVOQ
s1zktqI2+7LaaRUvseQEKbYMrI2klgcL3bolJs6AyJRyYvl2r+xFI5lZtZIQFDES+LB40PzyMNmC
k+7nk7zT9te3h6cJE27jUB7yeqB2Zr0K2uvYcLb/X6IfgOYsDMzhH2tlUSoPYg1fifb51/G5xWyE
8rA8pHvRXc7RF9571L9cuC/ymJXrc6MzrQjyWk89jIfOtV5pDajbySA3Xbzl0J80dO3xOva2mwbx
DvZ/PZmF7BId3XQ65GKW5qSerVPrNXvLz1xzvzxIoR2e6JhqiAbPeRc6jWPtF06lcnsrL7+AOdVU
NQNE/4jX7SJGT/BjP3+7bipUg/e55+X7zDkWT7NW6zO8rAoFb2oHwPCOIOOTvKZV/6hCi+MD26nu
P+JYWFRNTFqwDGFBxQPAWQ7NTgskT9zxUl3OqrGU2NK4mI2qQqtyDg8KkQIgTO9+a+FYZNRGiMYx
IhAhjAkwesAOmh6AgmYnZeVb2eRcl7ZdAb1YIovj10hLNzcTxKV/AxHVZ9P9lu8LdJzxEmjqTVds
wqCruzqmUjnKM7mlm5Q2QdUuLjKdfWkWTjemnBvj9svDSi8mkuSlYTQtvWYlJ8CxOP19+MVyylfi
D9/fHOqzesMDZNk+6C82yASTTDWWLqIiTbM8mnV51wnlXVzxoHO3z6+LGCZ2zI2h50SFmFIDu3bv
td1t1590kAuJeLnvefh0m1oBr9WkU0GGzj6ZxAPy0WxGzM+l+8z6bJCXiYd2velVKxGMXXT9bOQx
HVieiN93B51Hz7e5YqvvM7Ywgb2tWqwZUb4EkLYUHyU13y/iHmRkQiQFIGXmNEtvRqOVQMYS8lKv
RKmFQj+iURh0Hr14f6iTciWGsQRDavLZGKHXuJyb8bkHMZ/Oa0mhd+l3PruSwZwTjdDrok47suVA
PdByRbVr3dlFwcIPuXN2mwFiJYw5NFCjkqTegLBEetannUhKRwU1UscdreZYHEsSoRm1Glp05kd6
VPFWVqBNJA+WQLXJ7YLpasDA8uLs5nl4UY0FDZamuBiz+u1elx/lL7Tand3Oo93Z5Qn6jT59kV8+
hz7vVrWdU60kM9USoer63JqhqxHZ8Vf9oO2g6sMEZCrZf2uXcjlHinLdZFj6iJ40eZcKsP6sUG0h
R5atW6BGKKZgGICVCAYsWYoe22V4GlvzU9uDXrSeJk+ZOl7dc7sTYqU7E1l6kNYpWoifIqBNBhUC
Z8S0vniQMQ9Y3EZ+3OEVSfOMIEKWVdU2r+Fz+3RdyWcjT9sQMhTY9fkQ3dF6r+VIQbmnkzuCy8sq
udKYsEMGUC7VdOExhfhAq2IYlZ4OqkshA7ID+VitYqUdE3+ipFrisIdltZ6CUmaNSVzDy44zbDm5
z5ye293FsywmGJmyUc/LgOWMTmZAZ+fogqanck/rp0XAXVBemGDiUWFGcaICoRUK0oHjMgif9E8/
ZigaZ3whzi+i7/8YGLmsKAshk2phOUy0GpPOhS1FYB6TXbl1DYFb1eLEI40ptgBa/H+kXWmP3Lay
/UUCtFCU9FV798x4Fo/t2F8EO06077t+/TscJx4NW7f57OQCQS4G0Okii8ViLafo2DFWEvJIz/E7
2ZHs3okf0YMVbO+obZxlN3fT+14QY/8fOkpUVUEwHa1fHG6e1gYxWIpzxujF6Fy5mYtR7g8vfbkP
rQDt2Hd5BeNMHxIhfbuyGI+FWaLRdk9A2q5SUVGJCIVp7c6tleOiKHv2KiaxryLI3odNJHBnRRCc
HVvaAokpFoOk1rsa8cet/dNcV/u64RaBsL/v5OjJtg1piadAm90VauemFTqwkKD6byickWrHAg39
OdxXhdxiW9yxDU1DFVy3xw7Y68ZzlklupSmpWSgxO02n7aYLjUB1c18UDzk+RK8wnD3K2lHPc8oe
T8pjqf2BGc1OpPw50JusF80eO06+oojw34PD2aI83cw+Y7o8O4wMt3DLO8lRT73LWgtLUByLIgQv
nT+Xrt9PRD40PGEIVD+xJ3z6kVnb3FveJ/eogUCIokA5MhwWZw2zsHRTtw/pk7AqgZ3Oa/icqUhJ
T0rMi4AfsflrmdmmfDfFn5foYetucIfmdifd1slnMRch+/A1YPbDdgehs8x6KFhWQQ3Mc+9k/oBw
AqZuh+KC+eMS4tdt5aPDvaQ1VcKiw/N5cldvDuo71UP5xSeCbJbmgFsiaE8sDCSsFxMc9xeF20mp
zwO1YpZFK247f3Wa59JL/OrbVtqTM7uqO32oPogM8rGD/6pSnIlJJVitrAJmUo0uXeUwqT81c3me
+/HjdTNzfHW/InFmRh4jMkgSkEjpbu17Ogu+L5KEszB53E5jYkI5pQmsYnN6Ny0f6uJZEl0uwlPI
2ZitRP4gYrnv5o/hdnCNW9227kFF6NSO5ESTI212jpI1Rj7OaKGMB130E/6HF/26lpzpiVJVjRId
soJg3J1utfvVGU562DrID7nrH1bAypMwszxAmaF3fRsFFpaviLJISYa8hw0y+/GTZKlP/Vb6Hd3e
ldVst/X4ixPj/nHAforKd0Ma0brk+cq2NcscKJGTJKaPa+q/OSYv8eHd2ZvaAiMeB2xqm6V2t3yT
u7Mm7qY+bK17tS0vzDo7lKow2oiyW3Ax1IfBJN40bME6EC83wHrXGOdRphg1UAe63gfX901gXPiC
J7KUWYfhHXj46M9jb9pT+5Fa1L0OIjiDfGJFVftS1lhoKl63KtDBUns3aXnnzYiCuUSJNoFX8T+c
VwOFvQomymj8hK95TCezZq3B1mhrfuUnftI7jA50vK1RBGuTp+sCigD5sPbWgfpIpwD8UZiXe5g4
lDP60RMNi7vykwDu+H31Uz4+vF0n+ZzXDG7AeAiWfF7C/I7hsbK49L0lCJMd798rHHfPkr635mQB
XBs/9tnHQtc8RVdsM6kFinKsja9AnIc+tcZYlCO6PbJ0RYXvGlHTbbLKbG4zmuWDwGaJ0DhnXcq2
oWpjoMmq6m51/36e4RfOokGnotVjP2N3uidTXU3TwOo18zsTYd+IfiBa4WRRYgvU4vgufV0+9kt2
SCQF9e7EkNibjalFe5f4BhhrZrezpw+x/1vm0SR4nymI+Ckyd7nq20KWiqUB5+2+yp6b4WmLvwuE
Ysp14eTtMLh7NaZropUTEmCM7kr24N1iKg99v6HNrgiUkwDt8B7boXFXaD53q6y+oJ2bU33OfPTk
eBY4JG/YMKjhq2qnroW+xUB6vo4sAOad+LVI+nSU2RNlqsJGi2/nsnfV71v21xh/vg51/ER5FfKl
9G2nJ/ma6mXP8judW6l2HtZ38+Bqj/odm8KyhtFmU3Fp7aFy7kA5IzIlRWEWI/Yxs4azZI2nLa4F
VfUiCM58KAPRZqphDccipNonC8M3r6+cCID9fbdws65sRcMoIKal8vC+D+tG9Jo6NEq7ZeKsRV9L
eWWyrFHVndYGvAsg0q5ywQUpAuEMhbWsS9GzxwyVT93Y25YcTOKu/cNbaicKZx2aoSOZxNRsRLW6
6lRu7eBGRo08Y6xIfdEUhONL2DQwgVGRiUX4FGlZ5Wa26C+WYkEqESVZ30rQfb6Up38SlSQcqoKl
EBlWzzRMPk/Q9nKvjrSVXNl6h/vRToTmXITAHRhLG/QiHjqMwNhku03QVSzNInN3aFx3UnAnRtXl
GkxxwGi9zUd9PWoqcsf6YAUFRuyJTNzxBu3QuOOjyaVkpoh8I9oze4rbBrKO/QHhvZ+hZK0XZVQO
tXwHxx2ljZIUXN8QbunPhPpG+b2iguqMYwhiapjDqVJESt8ahLhUk7oreslVl3CrPkqLU67frtsc
9omL+w9Tkv+B4C8GFS07iTFCinI0nvNofTcn8a06UYSTtDlMotZWWi0EQbxonOmx/r0Cc2GdKBpS
tEJBttbqnxaUDPcq2lKvCyfC4HS8leK+X2dgTJGtLo09CoOlxwjIOGiySonOD6fLas3Yxgk6Z5Gn
2ridlPC6BMcFDNYrAOefzBNJu1WvcUzvhlN5jj6Dvv5B/c6cLt3JPBqxVoGv10GPnAVVMdk/GKCN
lP9btRslLaFbA8whuR0qVB2fR+l7XDm6kbjXkS6cV4JxudSyNAOWztT5xru8pJmEAiHZ06b3WmQv
Ruxl4xe5/9VzxMFwelDlVq1ggoLsTTO42EzJy7IeLogmigZdnFeGY8oYNKSpbHoudyVt2UIHaSUQ
J3pOhj+aBSlNJRes2YXKEeRLDCpbuqlh8CZ/NWB0zZIOdaV4pAcB7HtZ1MVxKQS+b6oWfr4BujJ+
pF1fKPVI1kLxWqnCxOfCnqF8oyiic7nzb1GYlDtfZ2txdc/A8iYJpNnqbEfF5BSGI4vaoS7dUbZe
O3k4be71WY2TCEjg6UZwE2GOJ/n7/CebWSedtMZen0SX98X54RA5/0cGVTXIJoHYS7Ndx6cuvd9M
5CbLx3IU+Yyi3eJUrujygWwMq+xvs9nup/dlLbrGjzEoZjYbYPU3CLeCyqrPfdYBo3OLZ9lLvSnM
vjGyZeIPgeVKfu6LCiVEkPwSbvoAi1Eq3pg6y/qkp86gCdz5y6rPl216FYtbuirZTMmUcsXb7ulj
HHb3S4ipJw3oeuGghKtbYppLG4raiw6PL6ax/ruYnEGHumvg8cRiVkNrE1CS5Y1gv0Rrx3kNo9Es
bcLWzjAGuy9RECabjjJ/uG66L92tt8vHJ6mlqZcwPAQwP4JSSBt7khf5aFAAQQ0VbRYz0W/8FA6N
cxfiymjKScWySTckYLyaZaCetEf0rLAyHe+6bId7BAOoKJjnLl/MjZHS2KR11SiePii2jhj7oP+q
Z8LEeUXgF08bcr2YQVPj1ZuXkGAmAh247C8jVCUWnkew4AY2mFuv1VDkGPOtYIPA5qe5dZBLmBqh
OBoah8tfdoU5MO5+Nae8jOPaVLy1l86mLt9vCM2DyO3p+rYcqdwbobj3RLFko5ymwGlRiNEg7io/
tGyGyurWOKu0FqgBO4qczuGJgrscHbNsyDtnIKQN9NZxijVUSBfWc3SessbuG8vN6/dmofqV1YoS
D4ci7jE582COkq5hODqWEjSQP+gbdI8VvneOmND+QM/fCMhZCsWy6lyTAbYkuqMZ/U1CJ0FwVwDB
Z26KqhzrxAJEkaunTukcai7udbUQbBOfrGnBCZCOPSBUUkZOP5abLWX57Oibhdr9ZfOX3AS9SSYZ
/nXgI9div358/obSIasrtlmDKztpSM6NXzulY2AcLRjw2vsV+fDrkCJZuRPQbEbTxQYQsW+BFIOr
q6P3A9XtGKQLoNf2F7UXQB54M6quqKqsYBYoJgJwkBo4n+oYvW/ejN6oNP2zax7y6jaN7HUVZVYO
bi5A6VQzVLwFLH4n42GSm2HF+c7mzG+J6ai1GfZjZF9fRBGM+tb3XEfwrKobzrWxLnYeUzeZweMw
doI7SwTDLRwei12W4JLxkv6UTp+63KVacF2SQ3XYLRg7fTsvWo6WxJqYAkaYO6O9K2Q7smp3GN2m
XN01e7yOdiyQJWOcvCbLiMq/RcvlLNViYsH81jcdhj/PmJqpfv1vGNzetHFcWBQDFL1iOFssdhjf
rYC6DnLw+ICevQrC7Yw6TSbVJYAsFqpBU8zjlEGPggE+2uj8NyRug6Q4XtexjaADZEn8ea40G6Pd
qV4gkjNbgirtQ1urUxMMpkhdaxp3X3WNoiXxjJOa9W4dhWsh6K657DDDPa/vALjLKbMIBlY3AGA8
OWmYopf8R4ONqKT9+BrcIXE3U0wnIslZrKJv3GbjvQo/buGa0z8jO7PlGyIsBWd6dXHXvwLypeB5
DTqqsoZorAUr97Yb8jkNGEkaXj2BMgiurEMF3KFxJ8kyMswvGoAm5Xj5dqZNzfNM/EkWTWwVAXHH
qemoMYK9Bk1Q+WDrJHUyOSglFHnORKDpl5ehLiMVrhsm/o0QCN+rXkc6JQuIxbzspPnWTXqeQvmh
8/qTcpe7RdC5otKlC3PEAbK/74zfMpno6FDG2Uuz9wZ49Zv3rWhuwKUechhsfXcYqyojRlkCgwRs
2ndynzvDObpnBfOZI5zzfWHOOTTuAM9aMS20xxLKZ1Avh3XQfEpZec9t8zdLasyhdVv/LduINj5f
N1OX3QEcMneytQ586gtbSynyGZXC+IE+rPck90eX+HIYOaKywgtbxQFyB9yyWkM1TIiqT+cNVPFN
L6CpefEs35zotwh8ZDvLJVmrWyDgfQom6zGYZLt6Jmx+EkpnWWKA+LVb3mfE7h8yz3goRCfiwqZw
v4A75f2I2pG1wKLq7zEzEPRC6d0WjG57Gl443K9v4YWbxoFxJz1alXg0Coi7YiibSVcnMv8yu8es
Lu3F+us61mXohAPjLtAeI45NqZjZ2soOa6OIdFv3wb/h9D5G+jGrmb9k4US1+Bf2jANmarU7j8PQ
pHXcYEknzKK2N83AdI21/dC3/Wyr2fyrzgiHxlmYJF0TI5Kxpkb6wVhRaTrepqlAT4+sGAIBKjxe
XNkXaUU515KN1HTymuZz1ZyVIrZzEIJe37CjZduDcMtWTPWq4tkwecjL22rxrbBGVx/8xRBN9j2U
xpApxbQTVEfxwekUvT5dM0aTF6fEoThiie5r8BOvi3NkPBDbwARTdE6jG4wTZ1KrTtvWAlbZyH1V
m0CWrXrXIQ5XzFJUA5zwGNnNN0YkeTI1sc7OblYi+DimD001Ny7qKFpnyYnAjz8UaIfGHd6kzqRx
jvvZQzWeRm+M8ldf4VBka/d97rw2SYUBBcOA7+uSP0zK/WBkggU73PkdBLcncpZoRjxABGWyJ/JF
ok5FfjWNw0nBfsLu8EtthnlBWodtTyKvVeIA/ydM0vJX3WgOhrvzK5nWdNiw9VbvztOnSNh3KFoq
7pofjJI0RYbdINX7LLnvh7OJN8h/01/uQp/aNjZbZiiTlNjxIDsYz2hv9dda/4+rxV3kbVuopj4D
KJVDrX+QicA+Hh8NYoCaE+UQhA/CyYahtIZezt42OYmOyywTFjaz08V7CpZlKsRCrBT/4/TKGKyC
jHM7I4zDyHYqN8bDhlHtYEigKxrEeehq7dE49VLnBDz8GdASjJTfNp+eWUuZ5RR/lycTlLdCYq5j
U/YqHqduEUbZ1BgQO3tFSb+i/9lXS5BKJIljWuuH61p3rNmvUJzWRYtWJHlUQ7bO/Cta5g/LpPnL
YAqU+8jX2S8hr3NdYpjKiiWsje122TAOZcjsKcOkxbjFwDLRCIjLYPqLRfgplsUqrHeGJ28bQ+0m
4PVe+5F1VGoy+g1nl5WzUVE/5bHCv4JxXuOcF0OW1gCbsltz/mMWORyi73N3DSkzWVoSfB8HAe07
Fk392hhE00EOUAja+jA/VKOKofBRw7HO+ny04tkDRf3TMlF7sJrn68p2tC3A0GVVwexJXefDhdEM
DTPh9XkZmOa2Cn2g+RJKdHXRGRBKVXyv9obfz2joluXUrvvi17X9DT63kpjYpNBygxsyqWogVysC
bzSoOiKwsAfn9w0Md3lLyMWD0jHF22ztvKzyY6UJIiuQBkF45+DwAuclZSTDEl5o+abL46pLEyhJ
28xRF+pOXTuALDIXHN9D3YBKqHDe4CvyBftVnFh5aeVYNzOcwbNEkLi+rhqHouwQOBsbS2klGSUQ
CumcgIGw1RNbV0QoR9EBZKFfBeEsq9lPFD25zA9FaQGa8cBXO2svAyDRxD87o0AqIR5nXjF+oQLD
IsQaXNaInPmL+QwqE0wpkkNpehYVix4q3k48zsySPtM6eCrwGgcnTf4cJgyE96koqiySiqcN1UYc
W3kATHFCFj5HR1Pu9H8oTmfX74khJOE9lspEHTui2CZqj94ac13S5YnEuKNS9ay0waZ0oFC5zwtR
FezBJcWKmn7isFOwuzRKaTOipQbOPG80XA0z7Nq5sw2jv5O17X5oeu+60h95Figr0BGFVWQcZJ6j
RW1Ka2urBc+hxC5Ya/wLafRguSj1RudGjM5kkUYeHmXKQs4oacDsOHYQd0IWiqzkXTRMnnKP7vGv
BYpwc2d7t53TB6QsMUtA1Dp4BIirX8YAF4NoJp/XTvK4y0k2DSCQGgOk0J2pN4Pr68hOEecOkj2E
+lYmde4GxJ4BQYrEtqKvpomUOebgTLE96LW9du+v4x2IpOOqRNGYQUwVxWNv8WpLjTcrGgdv6bYn
VcK8P6k8XYc40Pk3EJw9zKQ60mIJEBlRwXCngUP/tI5nWRMFGg4ML+Y8KAZVKEXxGC9LVkx5rRXz
4I3KfVaf162zV+V3HHZdUYhJZNNEBSnvsGdGO4yKmsDwgR/9nJ/zgIIeElPK0SvryTfCIQdHJuoN
ILd+il73S6HEk8cIm/NwA/3N6LMKTBbZFlVTHJ1joKHmk5q6iQoUzkLVINcuZTMF2vlHIbOOMfOS
hzSYHlC/+jKJ3u5HsXukeOGnqagpZP/1VgUti5plN0O+6rY5MXqfVrLL1GZB5wqzJq176SSK5B1p
ChAtFXUwFvJV3F0mWaCqRB8wSPW3D1FEglZFpeH4y8WSqKVQoSDMKqKkkTeJuVkg9590k4d2zu+9
XHykzafrR+vIC30Dwdl5bSnSQd8AMfmrB55+cFe5Czph2eyIUtTCdqgbe4E4Y1GRtByXBWi4Qdzh
VPhkACts9pX6TYCk4o2Iev1om4iBbLypaIYh875aksNhTJRx9LoZN+SkriAiwWDQOBfxcR4CmSjv
wc0FS8iXAit93Tad2WJcF4qtssq6kbYvtIkEhvDwJMPK/oThjHtVG7UxV4CZdbs5jUH0MJV25y0e
XBy/9A0B3pFUeDwqGNiGo4WQ6NuDNVWrGVd9PXpUfV7Lr/0UZKJ5IgfXlb6H4CRCtfY4kg0QVoQS
kOTWqNx1vrGm28aEt9F/Fqj70W2ls2CMhro4lkJ/K1Hf0r5Z1gFDYh+LW5zZ3i5AlImAnBa8PIhv
pFsRo56FT3IXsr6H5E7Y2lZ0GkdApsnjtHyc1j9T+Ya2j6UKJiftdm4WkVvDtuUaIn/KcgSeZxWI
jPEncfIzOs+ftYCxt22iqWqHKoJYOQb/IsyMR9HbBUUztoEhZ/HooZgStLq1v2aTT8TD6gU4vJvd
pGVWJzFwjBZhrsVNnPkvzAayqa04vYYausKbb0RW/sjx0E32QNdUDB3l7e+IqfX6YIGe0KChAYqO
TUsdi94UleFd18tD6VASbyCTgro1mf1954img0VzjAEdvDZ9XMmDVvxVp81/xOC8gC6frX5qyOAl
1hm+qUO1j2ojqj09eDboGB9voI4GsZeL8v4xAvV03KsDSnr8aPpcoDuvYVRpf5bt7Fxfs8s5FOwJ
RFDVrWp4DaGl4O2itW1eT1tCWm8+b77hp3CkkBpNPVAFPLJmzQaj4aoPo/DVcKkVb3D51GzbZ0pE
kcDzFj8KjJs6UBtYEUzHauwqXH0TGWfplMt2Lbo+L7UEOTaUsKDlWrEuI72lRfpxKtbWk+sHUwqz
+t0q4qI/uKEZhokIioK+Fjyf3y5qjmhhpmzAyG4RBwVfTnymJ/0RDK42YycTPYgujeNbOM44LlWp
9VEmty+v5/4Oc4tBYyeHIsauF/botybxLQ53wBJ9VtKsBI4aKP50z+pv2Qj7NLeZv6g/Nd5yRn7x
GYxoYekrGBStVnblxC79dfoY6Ot+hblzSMtUQkRxa72k+Rxtjd0Nf6nrX63QJTlwFt4CsbO6Mypb
1iHNXENmDGL6W3O3sPi0OIyQub6X3N+I7rxF4zxiXQczZIOZth4GADcnzV1C7QkVSGcDeYjUF7Hw
Hvitb+H4wz+pnWIR6KlhBmb/JdM+bnREd1RYJN/L9Z2mnRXlfWMKMpFHR3+3d/yg2UGJFYyGBKqG
i7V4zNSwnYJ0FpV4iraOdycTbep0OcViDj6b24X301Pkd54UkBC9jr/K4/JWISnnghl5g1rjHHqi
k6epe992j5OIcvqy9o7D4MyKos66ibZgmJX6i5FjRHTyUI0hnmxR/JUiRam0TxjzIrjxRMaMctbF
KswBszWA+m+hx5TYkjdhMPD0Tgb3iLBm5tBCo77UwBg+4zKmPwwVuhrqhV1J0SObPo9yndLBrcQm
GGZPrd842V9o5bx+E4pQuQ1EwEVOYrTNeEn7WUOdZnZb6YJ34qXfjOOm6SYiYsx3vhgy3ytdkumA
SNskoJ3x3iDJ9+tSHO/WKwYfwV81ZaOtAQwTBMeB5SufcKdqNiZ3ONa5BXWLLLrKj6+FHST3wMkw
UUqJTUCy1y/rM8kGeybui1vpoo4ytEqMZrULOJkaGOyjpyXzEjCfgrP6y5Z5+vP1JTjeSEtFLFLR
UVPDWexGT6NqajV4FomXo2cedS7m8nQd49i2YJbvvyCcoS7MTW+6CiDsdVBh1nNd+1E4eaaPhkJd
WBZ4qDkEs45VhKsv0yVtIS/JWgDOQgeKdsoWwSG/9Dihmbvvc9dpOkhptqhq663RJ71xJ/1LIxe2
tH4Qc1Edbs8OitsekkhaoYyAmk1XRzxryT+uoq4M0XJxuzMgByxvbHckI2yTh1ZUkHAsA/TLxF5c
5g/mfkZnWPxi7D25/zJhKCn5HVvBtOsfCCbizu9o6FhGq4bLK2+yr0M+BMokB9eVWCQF+/sOIlW3
ZbQyBcQMHYi8s85H0u9mbX89/sF0y9LxtkU/NFLBb2HGLFFSJM9xM+K+0DLUOdsFeMCuy3LoAu9A
OOsdE1mKtQUgVAOVe3cXW4ttJGEde6OGukTpnTTWAsjD5UNBs4qGbxSIWZzzVGKeWlJ0M+wMyDmI
0p2mKL2XJlEtwOHR/AmDrA63fHqXpt08tF5VVLbc32/GF7K0bmQ8yonAch5btR0Wv1UqSZUygkiD
Cz4Vr8AIXOpiWJdPQjG100HEGYqxQ+P2bNyKMWr7id0biq9h0qhR2vEdY0FiFf7gjQ500SV/yaXA
XKgdJudCaQMK+qYFq8mIqjW3uY+9PLAJxsc25+bOOj2KIvmHpmgHyJ3jchwTpd7Y9rV3SnOeY0GH
0bFTyCgUFIQ+cB9xpxiN30YRka5FAnq5rfwpzG+loDjHvijlcqyIr0DcHUEmulDNBNBYv6PxKTYr
T45OagXawkiUOD0MS2hgUrIwOBt3nsZJpU+0kLUYuqE+bj6rx2L5FutpfWDF6OVJ86RTG7YispBj
9djBcjIaXbupNMNuFbcKhgsrN2VQYJggKrYjW3fUT33Yn8fwuuk61JAdJlv3nRkuCEoZ5QKY1uDp
5Wmon65//9BO7b7PXYarNGlNLPetFw+3dY6Ci3dE1BUkguBM4UDbQkJgjN23qz2Q0Vk2r9e/XJfj
+LX6KgjfnzNN2TjUK9ucUxo29zUCl7MvBZndBaIKPYFAfA0zWh2b2pKh65jP6aO/+o4uoF4p8t+5
gXcScRYwjop0y3Ws24yxgvcLreJnjUqzC/b+VKBlx3Zih8VZvrpLCjlKsXrry9ADJfz/TkYSrR1n
8dpUjTZQCuMqzsI5Pmf1Qy4abi5UBfYbdmcmbZIeQ1qB8eNNCiKuMPINzEVshCOxBceTcCYh11rF
mKIR7kt1t6imPeSxe12xRQvGGYBp0eJN1qBskoYJ2yooIdKvRMhdJkLhzMBG09lYmZmJPy4sbOdL
nvKuDkx3OafPP0gBJtGVcXzF75SONwwy2E6WmSl44jBM9INlNnlvPaJTOywciuLa5r+tJk+rkC4m
TVWNqUb0zmqCsfB7SRDrEakf3xlgaaU1rzUwBveH57LODmsUpKBBETYKHj/pXxdR56xEjiFP22Zg
EVXdNgMJYfL6rz8nJ4/sl2EXYH+6ro/HbuAOkDMVmkRyy1gB2Hs/KpPpQ3OzvaQD1rAQ9ScKV5Mz
GGlmFtXEDMaPltIWRW1psPrjSRaOLXwpFb8IYVM8QzTkh1B4wHm4ZoEZLH2EWIV2LzuMyT4+s6xD
F4IbI72dPFbOq52sBvXytmBVD/0nvH9kVhCrIy/w1mZNmVZbUglD0nusnZWlWFIQprDJqtROQjW0
XAuByUiwm8w+XUi8g+XOvb5hPnavAXax4MOM0Tk3dVDCqJ9Woz9dF5GdZh6KgG6EKkgpofqHkzAZ
t6HMm/pHHoKV5OgveQhhHJRt0jUcTqS4lMHmhfrol47M+UPslbNT3mpn1OqfYsW7LtSh/d+tH2fC
4qkCOZmF9aOE2Cueetokekkee7uvGLxng6HmfUMQtPKkUL/vTlqIydJPLagLFbs+gU867DI7+jDe
SP512Y5P+g6YOw7RuOi1UkA4ZDfA6Js4ip1g2m+Jkcbobg0EaGxf+H3TdmicIauJkcw9W8oaXJCr
16Nwi83YpA+sE3NFKdUMN7tzUldUwXJ8D+2QOYtmFJIRURnIbMZX7infDEzWvIv89JaNA5FvcvyW
TnDwju3aDpSza6REYs6oAVop+alFewKdpcjOi9Gdk+pzWZh2Lw0Pel4h1zONdjwmgl/wUkB1ueAG
DiMqyQhoXLAhOzdp2aRekhIEkbITwhOJrdxEJ/lO98ePeNuE0jvLQSI7lLAJSBdmQewsd7MruwjM
notg8LfP1xXg0AVBBdG/P4dzpcp8SJO+gvElkhdXlUt0NL+LvKkje0c0HaWUmomxsXy4qcPzw6AG
Mw5N7HXL5MZwqKUqDTN5Frgah8/FPRan0No4aNFYNTg+imsGvfMN5KZB86n4O35muV5kRwJRbcCR
OdpDcpo8r2BZIhEgc+UcLWc0Afz6Hu2/zyltu4xViTgaTFGWeHIMW972tt79MuE74jCsdhc5cgRH
rIuKF0VpG8TMsHLkz6S/MxNciuMTCFAFR+DI5Oxw+IqXpBlqa66AUxBq98pzEX0vdC+eDH/VPi6m
oDvxeHN+SqVx5jQdYm0mKtD6yrPIXTsJvn/4iNuLwylcuqUzTTTszmB+GyKQtX7sxzu9DBTj0Wrf
DYqMLRNka48O7R6SU7gENXlEwTQ5L5Kfrck25hzVw4IglmjdOKXr20answ6xMvM0Fg+Z/huGZy8D
ZwfHwZhyyp7zLfUJUuuG6cyWqIhLJARn3aRGMWmXAUQZHlXrqyqKf4i+z3lXOiLz5dAwVW7y277I
70g3iwoQRJvNeVb6RCrMIIJ1KbS/BxR7UuluygqBJywC4T2qul51PEThBvQfo2nyJfquQI/E79ix
n0eRd6n6VR9maYYk83ArW39vadhJAlN5eMHv1IqPEqVJ848g7OHCKBA2TAtnRVOpcL6YYPMJd/Ct
XquiWoU4o+kOalhnghbbQ09wLwt3zLes14akwjFHON4tHkoU9JDvk8OoHJMvksCmHEpDVJRhaZqM
IC+nARUdNaWRSmjA9HXonlRL4Nce+gA/vw+iqrd+D/rcS3hVFUKqWvZHXQ/OMm8naal0e6gMwQ1z
vHI7MM7oD3okpXUHsOI2e2AVQlKPiPHs97escr4QVeyJZOM0oTSldlstrF2SyfZSt45UBlL9VW8+
Xj9AxzivjznOZsbJnI5kZo8560sMBpE1u7UMP6lE/GWH1mD3aGS/Y+ejUjRqrugYgdqps9NX36xx
PuvpKjirTKN4T3j/NOU0TrLkNDKGf56MfYAsyWlDCEpIWsWOyRUcg9O8LE7XQe+AMxcuK+DKfNNV
nrZ3ypkgifabFWM7wfjq8rEcLKtE4TxCUUNqG/4WovkqmD6y0eaxMJjwP5T9p1bwM+nRk6zW2Qa4
5DS5mj8GEPDB8BgdkvxNVHDIbrTLxbQUi/EAyTJfOdyonV6XaEDF+x7clGt6KsCGb08T/aKD8GOU
i/C6yh8+Ewmqbv8FZHZrp4voPkhSg+XSilvrfnFZkGa6qT4NNjPq6w25+Z3czx6QO2RdWciENLC6
6EDM04dxFDiMx2r/KhB3uKpZs6aMudnZSff7IIdZSsJO+Cg59kt3C8f5JnVureBjAY7cPYBaz1Z6
H61fceQTjFbOTyYYlUXukHCzOF+lmme5tzqsnfyI7lunz+0pRL8yxtamn1kQYQxFzbAvY9KuKSRn
RcjaECotgBz85kQdDc9p9KoGJeKIyf2QISG1oeh1cKq7Iai+WO7wubqTBb7ysV3+uaW8Y1POKTWr
molNQRKWg61CVdACt6xOhRGZAlft8KJGLTq1GDmRwY85M9PEKi0ZrpoluTkajarT75y4VwDeXuaL
ueWmBQASRIGWs35mJKZ6XzubfyBgchPfi+MyhzZ6h8ld2Gpbts3UMP/Tq8BTh5RoONjdTQ/Ob3CZ
n0SjYQ/j92SHx93YSp4tK2JPLPDLSqbbIL9Lg8ZbfdZL0n9Sn66v6aHV3MFxnlzUjnLUshe8ijB2
n2R2U/9dr0+Scm5F23d4d++geHu5VXHXJjj2y4yslaTczaPppJIuyreIdowzk1U36PFYA4dN6Fqm
l3Lz1Inepw/oyXVjV3TxHKu9hcZB9JGgIYczZxioZo1pDzwEMdyhlpy8VgV3zeExpqpF0CmLihQ+
NIfZ00oUaTmUQp/dMbVOeWfejvFkx8UsWL5DaXZQ3CWgx2WX52mBkE58O6lhUooedCIAbrnGnCbo
C4csBkGJdbrZdVMJCDAONW0nA2fsMapyyYcKEFX+eaOVPc8+Qan69ZNz7N3sUDj7PqpamiYjUGZH
QdUJa2VP73rUGBQe6mkEd/PhOX0Fe7lTd85Glel9vRbYlihP7VxXHvRhxeFRvyl9dlKzTqBwIuFe
XrM7PDARjBGqOpkZWj3GHGFieniAtn0Psd87EZGlSDrO6EnZsOUpGmE8mjpT/SGZnFab/Kj7jI69
37mkdgvJGbwuqWJpmwBVbOQEWn1XSodP1zXjWP1ASm2AZwWEDpwByqqZFs2IR9eIN9383TBdS31/
HeLYILxCcKe0UAqydRq2pxz8dulR7/6ljm9NDDH9bzjcYc3LvtOVHjiFYrnTQH1MYQ/wPrK1OP12
Her/SLuuJblxZflFjKA3rzTtp8drNHphaGTovefX38TsWXUvhmLd1T53RBcLKBQKQFbmcgxcXOIW
rZ9YUtVnOBlDBmDK34z+ezneqrXklOandUvU/HALF2RqhgVqFBwi03gTWo9aeuwtqkV+eYZAEqag
Ox70tlycSXLaGiC3QvXXuKaxDSXLEavbNKAQDO+c8R/KTP1iiN9WswmldB+zNATOMwi8+3fxpn4D
/tO8g8hzjxfjzlUcsCC/QJ8nE+3p6J+17+tDyoZs7SO4kFfGftIBPWWVmXmQdhGODowGlnoUXN47
Lr5yYS/nQhOrNXwVK9nNDd8ZRIPKfMvRcbHBhXyaabLRKHjLYJnPgOBmCA26xgWBA94b9Y288z39
eX30lou+qznkYj8oDLGNZPj1d7Ztj8q5dxjCIDxUR+pUQNrjVoChB51sgVMOhBHRLt2Mb+pruZvP
Gh71wHl7U4/bdQfZ96+EBw+z6TKjquUC4QEMm5fI6UktnM7Pvvth40qlWEBV2ifmcTmd/JpGHnVT
pBBfVDqYnDTRK4T4lEWT3QfJfmw+ZUhk6w4un2nBcw+eAIjjfeiMVYYRRJ8GS8iVJdtTp483PujS
9qAeeRSRq6GfOWeuWIFzbogizZ78wiQqt3dqhQ+jbIBcRxNBsGPxamJdnsqS4L/f7hj2jPf5qbID
z0AvWwz8lvH8A6+4jo84hsDhIQQJBI6e0Vv8xSQOncuHbVDuIPEB8P6B1KVWGl2SFdw/jzj5Sm7k
ZYUjv3ZICbjV2lfHKLSpvvHFzHBlkssMWl81ZaHiHIOB2TfyvMErDjHHlAkuMYSp0vQ5e3eq8uLO
KH90SUYMHGWBSwN6YKrFzA5juap6da2cBF3YE4G6bAMSerhIB08tz4cUJ3Vda+wVWt2CDQS9SPEm
c/xN8BTvyhvDBWEhEZaL+ZRp9v3PIFfbBZ0QVSozWLaPVnMuxI0RUgRxSzbQVvHelWRBc4TbbGtr
soa2t3BkbjJP0gs37qdd3Y7O+uAtjd21Gfb7VVGsDb04tDXMQNXANsbZtiQixhbzCND52nvPnwqU
/j9N9PhlmAQVDQf25LT75FAfGYePuKOgAYtDhsd0xr7Ermu4e43eUNoGrAKN1w6POTRJpVdZIoZr
cZsB05eCfMhSIv9uL7Rongh6BeP12HnBLjtkW9DdNdCtDpzS6XaUDuVvRu+XQf4BvwOXopIi/fwP
HCihDWDaMKYbshmaRS2fa69c4x/vxWSWQ7mApcaLHsDk985jlhRQuMvAm0bS7S9G3mUkFW4RTWkz
DkqDsLBwpW0B2Kl6gYdzRbrtwRzEkKT6w79WUwfq4tpFblEZpdobFhvMNFBtIYGmhnSTxU/rS2rx
oIkjkqyZuLLH5sUFfG31emHiDOb50c6/gUyyneIVJIzwNMo44akKcjHsr8xx+4RhtlGMViwgmcLn
FMBNM3HSmuo94IwAFKABMQoyc5XdglrvPbBXeaKYfSHoY0NHNvW3/YZJnzCq++4V70hOeUaEbMSH
9XFk330Vjx9McptToPVzPsum7uYF+KG/WKPqtNkdmoCINc2rJHwwxO1RgqxHQmbBt7+6vvzJLjfo
fHnuwN991B/FjXBI74XXCqBApkAW+O66ozwo98MHcLWroufy2Mi+DrV41uzTnjKvtzb6nXwLMjcn
26Tb9Iz2Wog1EZa5Mw5vmE8ug27kYZ/Bc1CweUFX2+kIqhXxsUjir6Bi2FZSvatIeheJMsslatwx
RYUuvA+4fOjOuPjGCU+88++gd4Qr6MGtbdmO0cKluTLV4kQEMp92tKTxZcig6a7VPTYCNObj11zQ
iHGlZpR/udMycFgISEVuUr9ntuzZeBiPxjk/ip9Zc9/4w0fXX+f8y76dDxOq/nOvTeQkNcaGrZn4
q9LIdmBEdqlZ9nrAEiuTb05LTUHAayXGMAzDTZrV+8EUHejs3PZNT9x7sg9eSQIKl9zkSmr1PoZD
c72PhptaJorHxf9HkzHOF1C5RC/zPwcsKMI+wS6ku+WITnkwC/7RjFwM8HwE+pSIUzZqeJhr7+t8
NwrnIblfnw7CB16TTJKsCKIEMJGNil0AfaGInfvfTHCbdT5p86A3MAGBFRskEYeMfBDgTrd/he7V
QHF7s1437WAAB+emk+DM6U/LdNE3FWinVqAYGxZzwJUpNqBXmxle0/0sLXQk/EQ+S2W6STLBA2/s
4/qgUWbY71dmpMQCiITNiyqcpXw3T14bfV83wdcaH0aNWx/YIC21CuEKuyprn1iHUQfkjeLIu3xL
tVJQgcbtyEUVplNRw6FIfwzGRyGgROn48vqDO9xWbIVlj0sALMfxG+sR6Z5jt7flJ0b/E97T1IQ8
gPmDPW75AyMnpqBC1t3p0O6breQ2ju9akFMdXBlUVdjwyS6A9aj4gM0K/X5ClyhMdmXkljqe2AbU
NUTaXNxhf0W4wrf5qEEQ9eIMI/GeEWS2OHFJEHGjSs/1NauIXFqIrQrUdr6C6YLepxYcs+jchA+q
cGNRh/z10ANojltLAN5EuQiH5OZbKeLQZanE7drynn01ZlxWMIrUCAUR0V27wdcJiArx5/Dg4xax
c+uvemQz2isNuIrqZX0NUwHBpYlBAW1/zmKwFQwgc1/1abBbUHqtW6EGkEsU+jSHulnBu056VRuc
ftJv6waItaSIXHZoh1CIqwipCDF3Kk8GHvrTl/SoAxMiuokb3NK4GyrMuXQRhm0iFBaGbsKlr7QD
x9x7mFOoNmqGuCwhSGYZ4Z0cwaeLbiYjJymap1eUiC/hzftVwNV+0ad5IMUdzLB7rAT6K6w55V+/
OHA5T+HfQbF7G32bwkyWx1s8iu76kWJWIbYlvBf9c7lWkxrVLSur/npIhmCDp+8NoGlB43b7L6/j
PjjE5QYhMTMpRJuFKxZHxmZvPQoNAQ8mIuD9evhqaiAeZUAIDSbi9FTlX8t0J/g/1tcPZYL9fmWi
kqImMlUsH3W+V7ubSL6zKBNUinvvw7uyIQVtrGkdbIjbeTO7mTd8gjqIk/yIsOF1lo1GoUPhhvdB
4/w357jcUEYzVMYSNn7j7EYNaMPBIQscPwEpIJKcxOUDPxo1IWf5QGr2av4wxa/rblD/zyUCs/JB
D42ONzet7ovw0AqP/+n/eaVwoRAKMwOUys2ix0k8Kp1K7ALUwuRZzsugGUHrCwstNC5VcJOx7Y3R
OTK0LNlITWQ0Xhy8K60CAHjMh36j30ubDN3GuP59YaVWLtqGk+CKXn8Td+N2OorUSZ/0lcsLQ634
Qj3COrvXYXFeQEhUvK32/x82HxZaHw6ql+pB5qqHZJ5jeewxsFVjQQrylCtf9by3mczxZLh1QGQL
0jkuXWRjFfcaK/zVe0bPnB3GXeTotvGzxj00tQEScc/f/nVm1BUjS+dSd4yUF6aeux74PLKUz+Ey
lyC6QkmAB4IFeRudZyCPq60o2OM+um8bRzLs6a6FjG55yLcSRLf3ySYwbRxF42cqZskv4XJI2tRj
osUYWP3esG+KhxzHartt7QyvymCWvZ+xWDI3gizA6AWO/hLhnpoWFWEb5Fo4cZkG/GpylfsYj8Zj
DLr5ptiyRnm0oyA9U9NLbD38NaCfKNNcYe9xc/EsdcYeKlF991+N8Jd+yiSOjQAjVfSYqXdBtxvJ
8yMRp/zlXltaiWawE7eY7aJuSzK3UgPFZZRIwVWtHrH/F3dS/y0bNsa/VHTmF4LC5RFF8eVEC1j4
5T/15Fs6zXamfF1fbZQbXO4wGxx1emjZuKq4j/p90m/LfrdugpoJ7rgBNqQuBQsE3NDPnfUzV5U/
qig03P/rIP3SeZZLPVc6MYPykCspp05IHKU89wOVDJYH6mKEywVSl/u6xco+SWm/1KWwmXBFqGg1
8Z7MktvHxX4xwy32LgqLImVhi5uPg5UobmplGzX6nvTDfmpyopb9zdbxy5zO9ehE1tA31t93Rskx
+SJ4DLgvOfoRyAlvPRCWS4CLMW7ZCzi0V32DeGbKVn9zYgD2TcQbMVM8/XAza9UoVTBThIOjyG+i
OdmdRbyCLQf1xRdu+WfxkAtDCiNldyiMk5z90UXu5f+5tV81qpyLeFB0heJ2qnZFSQzSb+r/iwFu
4c+pL4ko/nRXsyHkeE6Zyuex2QYepDc/Mb7y7hYSKuq/hbL8L6ld7HLZoKnnZEoy2K2re3k8aCWx
gKiJ4aqHRC8aP4T4glv1mje24aFPWiLf8AigDz5wuaAv5WKUfSxSGZ0aEMIG6uvGPLUTAHT1tkJT
UbdLXtbXDhuWlbzAd58YYlm39QS3dLBrjo3R2GWkFp7Wx7Hd0EJBPNaAd/FDM0oZ+kyfC9vbYXYb
O75lWAPWzUvBqYikwDfttfoglpGJsew3DFspgLCf9YJQ15NEUuCb9SAgorWGgPGL5l1gnsbiRe4b
onIlQo/XggmVchZj9r4j1vF+GupjYvzLJrkP08KlhbYJm0Ao4YZRHbr2IFJsckSY8eBu3DmNnQnS
EDftX+RxN8yxG043Q/J5PZp5lp8PfnBZIJOCmV3hsvst86f2Le2ZzLCHrfvLVNgWmFfAG93ZySPV
gESFAZcd9DmD/DobvzABqCV4NNXGTgyKtp2KaS4/1IEU5BmL6Xjvb7stOCm2Fpj2KTZhKg8ZXLFg
QgSoDKE+j1MteoH2xuyOsSPdd+Ctib28wGnT7kAttz53xBCaXMnQR1NX+2x71a2TME72EG7VeSaM
EGUQj+MDbqaFejKMGPWhaTdTJDvSdJOYN4NiEKv2Nw9Nv3Ykk52/rm7C5qjuhYDVQPVmclgvY+om
N/Kd/g3AI3ewKSwLkSVMrnKI0NoiBqwKCjMRUMj0BUwDj+tT9Jv794tLXJqoalUvpxzLmCGuGURV
OGdOdGLXO7Id3vsOkKTeus1l6AxY5v9XhfMqhEKRZiAxhk1o5B4YCwS8c807qbVVBXIFJhj6sk18
ZJdLwvf8hrr5JX3mUkqiCBPkMLFjMcwaemCdbNvcMHQ7O6fX6J8EywmJF2KTtbItm1w+ydsIUlUj
JpN147Enw3CTv8WPwbO/a33HfK3ApgxZRMB2iqMMNTrhDmR6qUasFqqMN7mEoyezkKgsnfYbZdPf
ARn4Er+odgodPLAUFpv1qabyDo+UyOcBrWHs0fxv+r7khwjuMhfqG6zj90eFMPt34GF+w+CxE1Ia
6nHF6u08vx+TvSERZeP7befKTH5ATjR/ZxxG9Cg72U7Y6YdyA9JjcCKWnnKGprY3nrO95BQb3Mf+
2aPcr+VjcVmotSZV6NmYTvLkpXVkywC5/bd547V+1UBK0J/Idnc8BaP39tlUbPOJYSwBLXP9zMZN
/PSwbpTYCy0uFYHPIrTaEstSLxSvqZI7s44+a4GxsTL5CyRccihrvsmSToGmiR2EhxpHtawPgLMB
3FU2bq4mdmzmdj2XbjGH9hS8rntJZR+Lyz5xAjDZWMNcfErOeWGbB+XIkk/+Cez7oyNsM6hh/Nlz
8SVmuOwjyoWeFKxIV9Dob5zGyjEg8rHuGTWOXGoRwkTyRyizuUKy0XCDnY63kfiiZK/pQIwhuQS5
cqbJxVCJ2D1O6XZectY2aK34YR1TV/BKqNlGd9keVHIHiBq48kN4oBCQRCFg8FQ5hZGDr5nlGKAf
y322q54LBz3PPwEAcYH6pN9E1ncPg4dmDFZkZikLGnazix5bqInjJUS3BSAfoRW9o04P62sR71P/
rHRKHfD+mc1luEd84o0czDx7+qxFHB4NHqGhpYHy18WleEjvGA7p2+wkdzLpDzljXHIpzSDWNQZa
lazOUadhi/i/1+N5i8uTs6FjI/YVexwgdTWCuKQ17TGsv+hmQ7VOsNX9+83D4DvYB2MIrJpBE0Vl
W9UPOJwFARQqhJxYjKTDXJqJWqOtO9DNvu+8457xNYwPIwhD9U27hejo0/riZ4v7o18mRCShqgCZ
QHYWuCqN0fPYBIYfG64k/TSb2m3Fh1Co7CbHQ8x4WyZU+/Ly2eJij3MvzSCEWEyJ4U7pcUgfQsM2
cb2y7tPyXF1scEnT0qwyDSz4VFTnObotypsxcsKI4jimXOHyZu4PM87qcKVS7tXwk2/u5p64I1xe
zhdPuHyZS3FgqTVM5JJ/N2X5o1qVt5WMcJj6jZ7Xd6WavKTlH54uftnl34hywUIjXsdGsLbnDSvz
lTe/tHvHtN9FrT7XzmRT4FnCWb4lpUOW0TIFRiEUBnSub6PBvVa+SP4pxEWO0nzL/Z//KVD4FyQz
DyYwVsCilWzAJGIXgWLr7ZMvUuy4RKjwCHGx8v2kn5lrbbUZomQzpb2dzJT4N2WGS5ZCYqVhokSG
a/aSN46G0yAhqpAcXB82ygz7/SpnlJEy1kWGqEzEfZF/NZtdTQU+kZZ4JLgKfXb0J8ETNatuo7J0
mYJiq0v3hj6fVXXYtn5MwEmWGxVAd/C/VMjzoEzlEPVSD7caT3RmaLmZdxajLH9JJU+6Fzetk7ho
s48do3WsOwpuu1iFQaUVfOkGVHs+VO7yHIRhlSIRm6ltJLdJntliHLui7tV5563P4OLwXhnjAkXp
0zI0OhjzpafIeBWQ98uXbnjUwAydEvSH7zicD1vMlTEuXKSqC9BqinHtP0cPwVdxi4sDsNGzo3v6
onkhcAz36qa8jzZkvbe4E1yZ5nYbNcfVcxrDdHpq9zgZhK5ytm4YCqbZy7v4WTjV29wxiD11cX1c
WeX2n1kMWl0uYFWW703hWxjeTP339QlkE7Q2ptzeM5aCIRgZJnBMT31yaIf9+v9TA8dtPLMKMu2I
Jay0epoKwa7zoyq6sklRsC4/Uv0aK5WvyBU1iXI1yxAcm2BXHZIv0Y/pLrsB7ydYHxi1WemMgh1W
NjVJ6yOo8pV5gB7VNmVRKYMBfnxMAwKUvXxevPKMK8WtOEl9JcYUgQhmqz5XDhMN7j5LwMeCeMu1
TtAsJhLz+778+7CABN0/MzP47YOirGHzr9u59yMHWqTnreUJn0OncsJbRu9kM/DQ7NVODHQJg77H
N4DsutKe5lBcXwuqyKbhaq+oIgOqtCO+KK13huBU0ZeaqhsoE1x+Gfu4AfUOQqiwpEMsANLfqa4V
Um8/y5X51YRyyWSqA/TkR7DDdFAYW2L7Lo88O+DUx1RSyp7rG4LKI6y7Er0q/YyR00EhvOv6BkKw
beG7jQ8JauhB9AclLyllwfWNQRW5vNLVihlHKYzm2ZcAFXMf7WPl0Ki3kXbMS2pnoGaOyzI4GVd5
yZYIurhP1UN9Ysra4Qvjk+/2mWuxHL1dT2zLy17TLFWD3iTEO/4Zj302dOhsCQ1XwduaehclFN5i
2aeLAW7ZD2o+NfqIyiULHax7L74Fwl/GNXGy79zJLTYxLucHCv5IWeUWfha3ppFbgeGWyqmKt7G4
N/4I5AMp+b9HjlvJpSRnYTTBhFLuVHGT6QTegnKB/X6VKYSi7oRax8DNA6qBvLKLqkbl3xMBsPww
eeUHt4xTo1UGQYIf1i7f5yAN3IZuE3vfWkD8WnR8WPvqMUA3GnEopQKPKwqMLpt7iw1f7d+H4/PY
3awH9vKOfZkebuUm04gymQX2KNxH3VvYjt5QP7WKRvix/BJxNX7cou2HbKrSGY4Iu3nD+j4yBwWC
Cjg5y4M1BRYlwoKHKaRQx7aGDH6JgpTbqT+ldpVOXjF0m/UBpAxxmaET88E3ZPgVqYe+PsbFVuuf
1k0sp/Rfc8RDFBpZ0ItgQohbALSWyXMnfm4bwxGMzyN1tF1+wblM0weoQjdW8pS8T1O5F+zEK7aJ
o9pgwAOkNXFzWkiLPQt/LD4u3nEJItLrUDJVWBQP7+I6b4anbcGU/OJ768NIzRT7/SpTFH3fNFqG
YSzSO+iKy+l9nj38NxNckjBMCNX0PaJuGM2jak1nY7J2cpN/XjdDzhKXFcbQTFWFjRkr2FDnQiAo
q+y6cK0bcRMep52a2ULkElaXd/nLTHG5YpbSqg4iWB0Ovdt8ZVb7nQSuJcHTzixG9FvrgAZMdtgl
TLPtby1IuOzRKFPdKzpMV7Vt3Jb7bhtuusEeUjxRMcY1ABrWLRJ5lwczlLEiBHqCmUyFm9Y/1hVV
xLC8sOIRD2SQtcoo5BrRqG5F70uKu3CGb3qMPaq6pzxhQ3sV9kqV1VB0w9CpxaMaWDegzXtcHysq
t39ALsR91kzC/8KRMXDFeJkxvAIStPn2j5A6lwxlcvmiMEzBqJAS0WD3PW0e2xFwIPFt3SMi4/KQ
BdmA1HuswUbSneL2NTBexmaT5M9B8LxuiJfH+Ov5+sobLmO0cjamLdsWY+i1pu78Ft2kx2kDnM5B
aakFTKwiHpQQaqbZDSKMydt6X0MclqX23C7Poh2RlDNsSa4FOJctRB8w+IGNYdfIDtggR6GwQcRv
x9rOsDxT25kZqYhMOcilCaU18Wg2wMHuMHjRDjITXhNDs3BCJ0a5bXMiLS0vLUuEaJgsgveNM6eV
uoKbdazhIAuanTTLONClw9f1EFmOxV9G+Ev1ItUMLRBxp6KEsWPKOYC/o123X30ttoORus1cTksX
a1w5Ewc9WrXZJVSHp8ChtCFYjGtFJ0l6p5yesm5vhm6XglKQJDNbfhyUL6a5RDVZfhmWrJIvDNCF
NLgOs00967yhb9s7qTdBQynrkLaO5tyFMlbo4An6ZX2sf3NYv3wDdyCqo2bs6xGDrW6VDVpqHhnT
OlPeU5z+WbirdoS95YC92OOSmTSYnVWyq3f/y990SeK+AjVDCtVX6q54eUVejHEFUKUlqiikcC7S
Pvvp21DWjmJtIgWvXaAxCE+FTITubzaGi0Uuu5n9MGSdyhaIuum87GxsooOARyBhI2JFoiuKAAOR
88cVRq1iWVboY9tm7XyMnHp8gb4CezdH8dodpT0xf8yBj0nu4iCX5ARVmzVlwHLJACSDbGLqoqnI
E5xvxcl6br3pxOZReFq3ulzIXoxyacdsTbFSYoyqMp01vHG1MvgAqNdQau5UDs45D1ZdSmwpMDav
3C22Il7MD6Mnu6E32DF1YCNyKa8TpURVJbQ5nIpyN/J/jn9GbnBJL7w61JDpwiSxJ2S9eTDa0C4o
4TkiFnjq41EY+zkcWepUS6cC9qb70WqlnfZkgy41VlzWCC1F73oRlrRHo7MZqLHCixMo3Sa7+Sxv
qk20odj+iZhTudzRDU1thSamJ8EOFIySq2kbXXxeD+zfXLL8imyVyxdj06WJarGqu3OiB6biDGkU
aABrudugfgXjF7twFp6U74RhYttTubxhRbWlTT3cq0ofZDLF5Gad5qkVkojQO4U+nZUBvINa+hlk
nHY2mk/rH0DFDpdHmjaYOitiecQS79VZ9IYkcSdrfiijxFs3RS5sLn2UgirIkQlbjTe6LEeGrr6P
9gyJFmzIDEnscDwHMkgrw8CI33fU5msJ5ZL5XrcBlXTLm8ClIOjLSLHLIufpj2MpS/taYgdwKPUa
mxGH4wTNPrapAIU6HgYwgmP7ecObvZcOduYCMkbMJLFQeCHyoDKzrGLYi6R9CyPJTlpPDihMKLXP
8cyvc97KSs32Of0ms1zhcUL/bwRmTDzaM3oT9UidIpctguhZB3mqYqoWt0IgAKIOk5UDi9DZ8iHY
NbjAU+9qbHsg/2y33QtVrSzH6ZVFbk1Akjtsw7BgtVjU2KzbO3i2vo4gBIAaw3GkTkeLS/DKHLcs
dM3HDVEOc771Mpmg7Q3sZjyKHUUsxpLzh5Lhlx2Nf7r080SbDBPvQf6secmkPcdS87C+xJf7069s
cFV8aQiingH/hmUgOuJ7bLRvrR3trbN6h5TqMJbR4VS4ww7+9d+EU7ql7mxYQKz5yZXzZQtGAAO9
BoBsRbY4bxVo/WWtExdepVDvGESsaPwLpp6MhpbUzNiWUe7m7nzMnOqbdig2YAMgDkmLS/xqdNkM
X92oxIMUlyJEEl0h1E5TkEBlqjsVASWlwOJ7bQDZZ1yZ0XMBiKL3FScGdpmO6Cb/VLaK3fVHremc
YiKupKjA5DbfXBKVCfoxeElpwlOUxA+qGRB7DzVyXBIJwSOujwXWWBO/TMGhbh46ygsq7Lis4SdA
e4YKvFCCB0E5BfJR8TXbtHYZ7kTXlxnlDZcxBnOQwXhb4u1kPnXoka29snheN7HsjQbKcsapiw6a
f8ZAMgSZEJgYMBNYs8wvbN9vXDkVj9YYeEpHNZkvh8DFHDc/XRWEqdnCo6nrB8jbl4IvO3rrV9Tp
YnnoLMiPqypagxT2+1Vsh3Fs9lGMBNWjBzvrbpVwtHOq0qGMcIOXZ1mpdKzi16Y7w38CFrIw/uT5
DKirv/3gBkwqJ6hZgvjJnUPVjkSIBYW3RvKidzIRa8u708UQF9Z6JBeinGPAAr2MnKbLZVts6+Qo
CuGLKeB2Zj3ufrPdX+xxsa0pgdjFPsau/Qt15cS3vV25xT71oBp4pAA9y4H3yxx/2GzGSFYkBiAQ
u1OKMAcUihhAygK3JSbiOFpJBYdM/S5vN4O6JUaMMsDtd32pzbHERqy27Nad3e6cb+q3xDFv/Vt0
JzwkG6qzbjk5XAaNu6wStHH06xaDVtWfmuhToUAiq92HcY83cI/wjn39x83oYot5f7Vg9VJSisyA
d1Zns8p6PgZbEeh9Rgo17UgEHrF0+eNmjOpBK1gBU37Tvs2udmpAJD69KjdAIaFZETSVgNEb39ed
pGaQyxdQMpmjKsB4dtVDksx26AvuuoVlsOglX/DnzHCskdIr5It4zwiMpM8MMFpVNjCNvlN70R2U
CJ2hcRiiIH6mrhupgOGSyDwoU6WEGFW9TOwkPVutb/fDbMfBPhepF3/KGJdBekn/3zGz0027LXea
8VSngR342yyc/mO64k+ZYSoqscz2k8GRD9JGAWnFt+hkbGU72+QOtfCI6ORPmVkplAPE1JD1u23q
53aiftIoHj4i4fPnyFGeDUMU3hP+Ucpuxm62y3CnlAR8ZrlyVsGsxzZiRecBjbU0DVP4XqYfJi/z
okPoDrGdvh/r6q1GdqQujt2VPS5NFqU1CVWCFQCFxeicvkp24dRHOXVUMPjWoD0XX7Q76lljMRav
jHKZMrGKbBZTlFFdkLwGub6b9flUycZtKhqZbYoUTyzlJJctGysoE91nmWTe9cquUT2dkhVdPB1c
ucQ+4SohQ0Q0yKqMVYYjrjLzxBYa7VFMg+0o95us7XZA9hBb6HJRcGWTS5Cj4EuFOCMmazfsbYgl
s4deJ99ByYqxtyJlEet6cRFcGWTzeuWkKYCaQ2ZXALW5n37WQ2BH8dc2Jlp8lx9hVR26TYoJ0WCe
QyXJZtY6BW0FJllcgkbN31nQBCvRkU4VOr8Zw1+2eGCSVeRypVV4FgXdIXB+EEV2VXc+zKANZsIR
fzaCF3Nc2dMo3QBJd5jzxy99+Drmd2rwKuXe+r62PE8XK9yiLtFO27QhrORa/WRIuSMGylYW1RtD
q4ggXNykL3PFA5TiotAKnelgJP2tUJz16Gndld8kxIsv3NotIW4JFBx8wbvHPShunPhRfWLY0haF
jkzdBi1nios1bhlLUTEaMrMmQ7kJpF76fZwSj2LU5HCrdpAt2RQDZsJU76ums8PRj+w6GaHkYRBL
iXKHW7BiqwaaySBCon8exQdZC+1hJO4pWOHwoRS9igCuiomDROyhxgIar0p21Dj8nOXtrgi1bR5a
biIMOysZ7/qiJQKDco2rZ5RY7INoROBFpmlHZrNVKpBWm8qGiD8iwHnkkSlO+VBLcA/XZu9v0KHN
OFGjbfhpdoxDeQgDRyVCZPnh5TKmPBrJyCBOpvYwCmWn1JZqVpvuWsBCnM4NILbko9XHqZ+HN/KW
lxhWnmQlMuW6rzQL6/nT4Mkgm4WwAy4pZ9HpndHLvWGnW25JigiwjLQSRDxkqUxiqxgqzObfRChR
ZWvnCHAyRqcdzO5/nFUuq0i92qJlFgPMcD7akT27sBc7/1ECBUn5xT9TiZ/KYzyGqZ/GujYKeKhu
g10Z2rFbHtOfTCWh3ApP2Er/o4dcmmmbBsy3JeyJoYPSAJf1yo26bzYMoNduQy91fLK3glorXLqZ
ZkMd8omtlfdRHd9Cd8zei1c84LnTC1iqqHElsinPqFKEVji2bP9RmoPku3MCDBXax7FW1seTco1L
N9Mw+0NksYAZVS+UtYPUKrt1E1SI8NwpRWvFagryM9Rz8ZPkMkx2NQCTDZ5HnLBJpszl3qZLluGp
VHo5AVaCZZl0r23wLvcmPw2vjTu4OHB40056nW8pUiViunj2lDE0Zn9k6y7NFScIQjuNJS+uThq2
wPXRJCaM78SU1LpJQXqMbVY6jNKz3BJb6/L/W6BcVXRoW/B9pvVYBjUELnB4F4pj3fUeBKQIE8u5
+GKC21k7CJx1kQ4XxHiXjDt1eJkpOp3l+biY4MLazEc9GhU8XJY9SElkW9drO5fuZYE4ORCu8BeK
QpCZes/Qh34U3tWyfKjS7pyU/n590gl3eNRK5Et5VTCAU9hLdu5LuOVwgzZ02rYgwotySP7nUagF
4ietRThUzXtgP2xtvhXkx3VviBDjESx6GjaqwYpRyX/up86eI6LOoAyw36/Oc5naT2LI8rUkTLbB
Wnjnz+susPj5uK//ii/+4tBMI0tX3utpMHB2235XetU+PVD9YIvzrilQAwOds/mB1yMftFqIdFQt
6gSa8fFVlOaN1Z5k8jSy2B1xZYh9yNWISRP60US2q2Y55Fdvq/y7IrrFcPCLUwFaHyU9QtvJXR/D
xVC7ssntqk0xpUXAbObi3WScSvlgFEQNv3wMvrLBpRrdD1M9qkGMAnU1NB4JshO18jM0Fl81LRRc
dLv0dl+p+qYTk4M45CiV8lyHv2OCu3uAj9ZdpuaTS0sQ/TTbxsTnlGH8lEylYs+aeB/mg9NlEXUH
QBjjNVyUGGp1UovgCaZ9Fyp20EyOGW38JCW8WlwMl0F+v/e4Cp44Heckl+AVKwGVXQJ5etbATqnC
Uv5wqSkAZafvDzCTmltwLqTFt0SyJYrojYjK94i6ckbvwc1iCWyKArwAjD+mQTpLFYVzWWYrvBoz
LkXVSRJ2U4HJMXuX9dao4HxL3dgdehBgZ6cZBMgMNlSc1A2oNB394T8F4nsJdeVlZYIdRgTZjStC
3Q4q4klol8Jj4hM7PTVl7PcrM/7cpFEAGmlXwAldyw9h+tKq5+hl3ZnFdK/pmmQqkmiI/F1NoNSD
FYoYy171WvO+TgkvfpNFLga4yWqq2lRadhXAlO0YtSP6oNDU0LhMRCjYUO8nyyF4Mcd+vxq1GDdP
ZZbBXD1UDgR8nbZXztlUb9eHbbm962rc+Nmx8EJiBAiC/tvk+IdmWzwrgQ0UW2fnZxkvROEP8vxG
+cYlfVPSq0BmgRfoRxEEUuDdm636T4qYK8e4rB9mAGiHAwawNWO77u9UwXKMPP+j/esyTXwyz/ro
/0i7suW4dV37RarSTOlVY4+endh5USXZieZ51tffRe9z0jKt3bzH+7mregkkAIIgsCAMNBLv0sLP
Cao/KtMptU/VMGiY6aUicabh+eS9NmhSnI5VgNgvzIPvUVKcUMy1mzOJI812X8QKh3GvtWji6Fvw
2lSAztPql8K0xTEanGjREncoBbikvs8cWRXPudEOfh5KDee4pvvCRFX4AFGXVEOWRZMdOCEbw6IV
baM5RMblXvPBA2NPxW9jZwoPNY9iY0MT34ExVqaMgzGGYqs5VY1mDz+PnfIT7u8dBGNgldTEk1wD
Imxy1zS/G0nrDvrodBmPuGzjCH6HxJiVkGVqVedAys2vVXoShjstc43Br5eXorwjxfK/WxjwKAE7
RnAj7c4sXqFicEcaL5ojjuE+EHM7U4grZTlHKTf2SBdFzLaXiYpHQ5aZaugmpUmFXnPi7JDFt2Z6
0FROld0Wx8s7DMa5i2hVizsVGFPo0DlUoRv7k0Vj+sE278nzZFOOwv7H/zgAnrbkAVdVNINIeBVl
X0STQTKMpJo0R5jvSv1GVXKn1Xj7tJV7eYfCWHU/Y5xjLgFFRMWi4tHpd81RusfwHlRh8/K7dKkY
+30Hxrx/NllpBFUya04mo2msln21/8TVDhCEYHIaBglD+d57Q1NsWz2Bn3SKJbHywps7jj5sq9wf
APbhDNxkeUgHn4EM7VCMEQLMAzLy/7v5rKVghw7kJtJhC7p6nFiW7UIeMF/jJVl4PMnb23ERhdn7
dsrKNO2BYhYvjXBjipy4aMPpvJOC2W4jGDCsKdY0Z5TQxBCTGwxNPuhG4lZL+UMRx7PZtns95103
tmLnd7iMxZJRlicMSteQVJe86DTbs1s/oKnVMl6RDfbpExrtM5j81EEvHUdonn4wns+IAszfbLCo
A0rxFvKUSPdBwqNpoTvz0ZAuO8ccHMOkC0UcUBDwaUd2imoJEzziqpd7eHfinLo8iZizQzVKLZkl
gE2hn06tTaKXjEvjy9MVJiQbjUjKlgx7NnnNvvCMPW1Dl7kcU1tRzDvdYPyDpg6ZHKTAETFFWdrR
MJ2OLk24qRkeEvuAtixqHk/UhkW5t0L1Ruz2U/QqVvus/6UMuRWptaXMvFlT/+DQ/6gG+4QmYZ5p
tOiAXW47p8NSDjvjqfcEP3PDW+6zGTXhK4rIPpuJ6Twa6qzDxG0dzdySg6kV5+pI5w+TL9GBd/Ph
eCz2uQzUg9M8F9g9JejwxtKleA8suEnbTRRJkhWMptAkiU1xh0JcCQnmYzgxyoGl5YekvXJuVhuB
LEqcLgiMtquzmS6ihGWLTpGM+UYy7oz1GYQFXm6Le+3bYven+i53+h+acx2aJxuj/z2ayJtIhmxd
eEwFv+V1H27rn4T+HF1HFYvGUg2Dojrvw1rBGX8y/NFfMOqxcU1fs0WLX1ayLc0FjPGDXZYIs14B
LAnUk9GmT0MY7q4v2NblHnt1wWDd31gmMZruoXO3CxIxIq2S1J2/25tqjy8T/eYPJrXCY3SjDzQx
LwXgda1kCaGCZnvMzMxPEo95jisZowtxU9SBGsJVKI+LF++KW/q43+xahz68ibtu5EQ1PEA244h5
rrrZYtSeM95P3vylRa9YbncgvQZBNJ1TySuQ5KgHm3gE6bagEKqLev8TTSxWlHy5rhw8ACaCGqQx
E/QRe6Wj51q4G3njjrb9xB/de1vQVabHKKIkjGb8/yR+SePJUswnI3wo0LuUv4bB03VhtroW15r+
lg9aoekqUglRguWKf0+IK8YHXKdCK73Pwb00gTwZLPMPoY226+Pi5p7pKPvrH7D1MPvuA5jYSRal
piMxxG3d6gTeZq+sLQyal0Kr92YHk2EOUm1lfiDa14E5JvdWlrISXG30QtQ14EZlZaX5Ts9mJxRv
jCHgWABPXxhfUuutKMY5VjjIv/bqQ1V9vy4I7/8Z37HkQ5ToYAh2JgmjBScVtEG8djCeg3+rLV8t
VmSkQxTh2ops/gxq7fhQ/ah2HSarQDVA6sjZms3g8+IN32L9FVq9CEWV63TF0q9p/LOV7oj8eH3R
tvKca7V7s4s1RhAI9LEbGM/CLU3fTl9jv3VAcnajoPoy5jJgcBEZvyGj4mdMGyD2h+JU3ihObad+
mVjFcfTmE5pn7yZeyMFRjbdezZWQJhlReDwDsnbH3+FO2pXn7lg7Q4O+WYxYOI9H3nsMV0r6SSvI
xjCmSsqhjYMnebKbeYKboP2Tju9E9vg58fPP3L1WysL4j14M+7ILIaMGAjLtplb+quXn68rCW0Ym
4mjnURwKzO11SChY4zDb+fLw7xAYH6H3UVTUKRCyYN8pt13EqxDZast9p++Ml2ilKNeIThEw/k1C
UmvYR3b5TCfcBV7qdwdy/9afvuts8ZiA60AB0ca/tGsm9mhIW+Qy9VSKLtmqXp4Ss3Uws8m7vphb
FYVrWVnaokwUh3Si0Vvtxje6O4GnWTsG4GdO95Vr3tNThc/czTlP2FkAaQTUKIMeyrHpp0WIF4AZ
bROlg6T2v1tHhfEkStnVGO1B5QPTX3QcRW/pOcfytjSGJMo6MmoGYRVyKAZJLnHpCjXRzsihC1RM
Y0a9TFB/SpgLEqOYYhY0ZaIhINXJMaq+6qKj8KgRt4rsoRAXDEbx5EoQYrzo0xuraOPeZdXPoR/c
YhDZkeeO/iHe/YPFpgAkDLQpjBDXPNXHS50GtlHBHntXR1eLgvLHofR4b/rb7umCyDwGyTWYWjvM
nHECZbD6+UWdOYclD4DRN1UM5kE3oAyBftT1Exk5naz/EF5cJFDeHxqdUE1jWgOAzowMd5TEL7oN
feUALs4fvPqZfziiLmjMEaWWphlHDdYrwcg2i2aeSjs+EzvcT78XF77B4eUHOdbE1sMiM6Mqc0et
KfeL2KnE711jp9w2ULoPH2+RF8HoZ6zOXlFpixqMbTgKrYkOrkXdbYPgQvXUHZ88dTtIu4AxHqIb
pkGJJIDly1mQnZiYTs71dFxrYryDVDe9lg7YK6R1S2t2/35mn0FtZNF39lm0PkHVuvYV7BzBuUCt
W0GtSRQGP8or2xTUY1T0HLfH03m2AHZWUpMQmmHVv1GdV3Yg3e7gJNK7ErdiLjsZRzfY+tcgK01B
LCHW5AlkR90SvYUbLbp/JDf1xNK5fghzfAZb/ErMJNNMuoyRBosyH2qD4zQ4+sfWvIIPJktiFesn
KfVeLIebVk08Iwx5aXfqe64YFTsrUBxKTR/ogwmt1h8fEq/bBWibIn7tlRG0jxdB8xaOiWfRxg2W
lgh4lZHt6rx39Fzwru8NV/cYR1HHQ2MsC2yXFmdNBZ0Vbpsixtkttu5VfsItueNpH+MsRFAIGEMF
oeIMmU/JSb+9FZX0juypmCqhfOa97nLem4zX6NvqP0muunwsuvEwVi+YYrPjrCI9V69pBhNVKEpQ
t3mAVWxwasl2ZIcHeU8Hklc+TymuHyAmS9xTNbk29TWsSU1lqwlfDUGxlPH70PCS+9e1z2QfoHsF
OIYCmTo0uSe5bnfZT86yXdcF0Iu8P6WWKqhSOQQEfalrC6fAPFPMGgj9GgMUBLCNcDzRdUcBgrf3
eDnpo1ps3kQK7BTjkFIy2qnAG7fHWzn6++rwrfCsTTBHAZebabJGdBhL2KrrS7cJgXlLiqG9DTRm
A71EL7QQbHFOleX2gPYvbTD8z0CAYktFIQLKexmd1uRGkko9gE7XT1H70Mgc17O5GfKf/2ezwUoT
taasCppjGLM7Y0BbG+EsKnhDQTbtZQXDrFRSL2VSGRBDazSrE5xS+rV0DzovVbu9IRdpGFWWpqhE
eQOkKdSfRLtHycv13dgOf1ZyMLobjnKkmTkA5unW8JFOcSarxvhPa0oPCmVq8Hh39G2RDFUSNUWV
EYK8V+NomrMsQBmdM9TnOH/QeRxJ2wpw+X/GNYtEIKSuiIYtUR1Dlb0ZBUNTpnD0eDvIR3Hcf+Vg
FDnWOzUgBt68KE394kg448hD6BLb/Fbuwcx1jngsohzJ2ItfkCloRO6BKMWzo2TVd7B4u8nCO9u2
VfuPYOxbL5GDYiImFlBVRCtfnkbla5tWtsIbLscTh9HtbM77HqxmeFOej+3kR8r9wBsAwtE19mU3
DgMpQ5s98mrB7byEdqyWPAOiX/nhjL6oAcvYnqgTGVIdENrthMZS1Oj+Im6EFC/IHo7lD4658taM
/r46AxqSijW4M2hcNcgWqKKPuU/7OiWYanQzOw3yyurDdVDeIlJ9WWG2YlHEBijoHHPAXumGV2W8
6Qs8lWN8QtdgdNNcAmIQJUftX9vmjLyRNfIGVm8un4KJG7omGiB1ZJaPZJXYkgAWJJDZ6rS9OJhw
dO4n1msFwqyXJs+olOhxiDZBZ43yDeHV8G1H1ysEZrlm3Pa1NgECJiinuGpRukrU75Pd7GRu8YtH
WLSpACs4xqNGcT0tYwu4MVx+Bmp8Pxc81l8eBOtMZ23CtHRAyILp6sI+kHiVxhwElkRn6pOkVAMg
zASTFtHGK/AaDHkITEhAqiRtwgnKRar6PGrKfVzwUpnbEBh9LquGZJK303xliuKEgGaWJAQ3Wee0
VXarzDySA7qZH/yZcoGgn7CC6OKkXYKKpvGXuynwRfTmGoeuaJyq80Clbl23Faqp19AYg4ynadIq
E2iRmVumIHlllnyvFnNvVL1v9iLn0OatH2OaUmEIkmhi/UJynJUbknKuhdv/j9Ja1IJqBlzM+8Vr
BL0nw1spgnAjJDu13F9fLt7/08NovTlmLs4Vbk9OOxRWEDUHIhefyXooFxGYgDAAKXqQTFiiOf81
qzdNsovJp3bhAsGoGBhiJVOWIIUg/ZWZ92HCGxi+rVUXAEaruqrOGkWBVk3jXad5RnyM8kMLPk6V
k7vh7QejT4oxlV1M0/4d+Ij6+bHu/7q+4dTvfbSPiyRU0tWGl3GblVqBpYqiB2HwNPGpFn5J1aOZ
PrbKcxeLznW87ah2tf2MrydDotQxRqKjLkl8e9DNbcwYuJvs6EH3kgPajjivq7wlZDy/rqZT1dNi
F0HpbB3hul5XHH3brgC5CMVmQqNObZKSVmJQtv8eI4lSVAiBSPBFx/CEHHTy4S2vSIijgmw2tDTk
Mc17QAYhCmyiV2F5JssZk67naeb40O3Hp5V4jFcoxXzQ+xJY2jhZhlHcCwUKJtsE9Hua8JDI0mko
cn/q0fip5sSOE/n+utZshm+rD2B8hiBVExiF4TM0JbLUOrdD2ZPT28z8/e9wqC6trCHAcFehoYs6
iZ2dt98K8hqTyOomnsJQP33F7EzWgUwolgNrLc2D2NVecQbU6GGakOjJ4M/nzt/kbiDjRvQpCkDx
A7lSq8dkH9BBIl2q+Tpmf/FaQOmXf5BMRYpHxd1bV1XG3OKoblG/hhvxQHZijwxcT6wEL/HXN2pT
+y8obLAF6uCyRo8x3o9LfykVWxZxIa5/E/PBTDl7tekhcdqaInYfURH9lJVOVEmRNnMN3VN9Wnqd
+opPSW5467ap4isYxi8i5RYlBpWo7VILLPLWMnxXl1Omf6KLEHmxizzMBtV6L6BgDvJM6s82BE27
fCoDjr1uK8EfDLb8CSml3GxoGNTHi6umLgYDeSTiHF2bjv0iCFv/hL6qCTP1ADIKrRuO/Q7j6d3r
arbFOLpeLJnxfG2vtXVbASPZ97nV/Fw8DdMC6BxiY2/iwRUjKzOr/Pn3PB7erLZtAZFe1hVCcD1i
nEQuj5FIaD7WBD3XFCjuKPJuXtsbdYFgHIMq9K3YZICoxsgtiuKkxmj/UML/nbkCy3iBYWxIakGi
p9HX8VbC24mCW2XDK3jmScLYTxEXcqHQHDka6lFnWnhVqh3jkWc922Z6kYSxnqAZu0KijlswpZMs
g0UvwKCVbrFI2X65rnwcidigQlLMuA5oH5JWnZfwlC+djeGYHEfKA2EuFP3YGEE5A6Susqd4yPwo
GGzULnKcKEeV2bdUsy7DaOgBYyBcbmLjoCfS9+vLtQmhgekdfOi4obJDPUy1qWR1giqXYnmW8OLd
zn/9OwT6BauTQML4gAAMPwhdc+VFrMUvrcyri9q8HK+EoNu1giiFNFrknib7xnF2BaRew/ymnMdX
E0zsFjHC51xYDtfFosb34cReYTI+YDbLZJxobkyVy+e6le5JN7yA6/t+EHq3QH7pOhxvnxhf0JlG
0+QKVjHJMFtDmp2i+HEdYdNGcT02DQSFJm567xexiTBROPr7zr/YM/jF1HSvLukpzTnH3PbKXYCY
02FJg17Tac1jo++S5inLXwTlxQi+D5HCMdPNIGQlEhMABzVmYRm0ol6Wo9FbaslJQNRjtUnikqB3
8Nzmj2X8VZkqTvqZt5aMzpNp/M9NVw7T3I2S1Ae3zWtqSDdhxyu44GExyj/UwqB0Je6ik5h4oXEy
pF/jaFr18Pu6fmxr4GXb6HesjEwPTTGpaL1eQqbHORxTa5a63XUMniyMloOmYcC5ig2Ll904Pizz
D0U/VrrE0YtN973SC+bUk1CMvVQGYBTjmzJ80ZMHTLbjYGz7pMtyMUdegbFiCp48cXir3YM8TvtS
npw2HE5xeCR5ZpP8U+9QGujycYUwDJktYDLirI0SWt6WVbcycQP1QSQc091euD8Q7OGaqvk44skB
C9cWx3YonU4lLkbFc8xn224vMIwrWqS+aNUJMIki/TDkgdg4QHyjLL+FjXCvwOFWiXxUM15GYlv9
LriMZ0paOWjB84q4TtLtKn+RdNGOm0NTcJpst593L1vF1jCNYimBLwECtmjDl13tGHnV1+EggZAZ
tUWmYz5dt6ttl3sRjPFHNTEicWiBpxFlwRD36Twpo2p1TXAW9M4Lks85pQsg45QwoCbTexogzeqL
uLiTvlhK+auonq/LtemTdBDJizKR0b/J+ItcUtusRo8oaq33knaQdU7WdTvvtgJgPEWIe4SU5yUt
UJ0cCeV6hRPcpb78KHullz1XvsE557f72VeIjN/o2rQxmqiiqvFWMAUKCnW/WK2foOu7ddCrhC4V
wak9Ec1RGkdPtp+wLui6+N7Jg6per0kI9NGWPNPLnABUvCl4p3IvuCk53n5793RZ1BF/ashevgcz
hlCUs7JFFD09d8KpXDhmtumt9Mv/MydWrPdgTY3x/5N4l9aFNUffYwyEvq6CPBBGBRUM/9ObrkEq
uDvECUZcmLuSNwiTt1CMFsp1lIZ5AkHCtv/VRsFNX7efSZmv1opROxR/CZlA16qaQfozKnu0pXC2
e9OrXyDY7gxpyc1qIDV8QvHFiHVrMO8bXJtIn1mqvg/VnRD/uL432352BckcJHrfyYtkYHPq34un
2pIV3U4PjTu5GiXaf+TV0GyeHys45vzI1Rb0uVShoQ9Wmv4cYskFXzgeap3rgvGWkglsR6RcA5Qr
02arbt/63W70dC/ljlOXN88NUEqq6M4B4c6Hc6qO2hFUQn/3TywObQBsdqGF2eovb2M8vekYnuN9
dkNs3YoeNAw8nr9mtviQcjP32zZw+RT6+yr8nM2ODiDGpxjyPTHv5opzn9u248v/M84Iqd5cwKhe
JHulJ1F9zKMWEQAvRHtLe364Na4WlHFJSgti4FnOaOlo4P/dodSCXIi4E7qiKfE5bbYVHB4RAE84
xkktVVXOORrBnNJI7CwxrVm4lTNOcLh9eBBFJHgEVyWiM9aG+4GCMeo4jTtH8lBz4xUtXqno2Edx
1//4DHucDn6/P3CMtYlJYaZljLM5W7yq/0JiNM9/xiuuIBg7i+ZMjswOEunGSc88kxcIbu7L6v8Z
pS7laok6FHc6suYN/S8z2uW8PutNu1lBMHqd1vOopDSCGSbjWz2UowUGD47t8DAYrc4EYxQbARjC
nHitYFoSyTkQ2658JQejwqmWaNEcY6niL9mejoJN/emh9XoM5kpc7ZXXW7XpyldwzJHbimohDSNE
qoxnPUZfpPCgzWhnjQvOqchbO+bg7bM8qMIQcmWRH4+HmGeVHBVjKayywAyUccT/j7E9kNdudEOV
EyVz1oolsCqnrO0MgXoX7Zgrh6Q03Gk4LQavPXw7NiYIuVVJN0DDwazVPOMWk1BiO9XP7gqnfo53
KcqSLHEvnA20pDd2gRtU4s5Hs7LG46fS/hd4NoAx5b4KCxpNyOmhDg9TedPy5oxQtfpwPqwgGBc6
l3KrlAokbJabOH2pTdGKat2qi1dDfBR5ZczbuvFnPdl+0smYmlmbgRbI51DYj4sX8bix/+FQuGAw
LtTAO+BghB1CMNxn6BN/iEcg7UwO9Jzj1URuCwR6THC4oNiHHRgdBn06CzLAhuCsj09p/aQmT9dD
r+0jnFwwGM9Qq51U4WIBg8X8sHvdHZzZJV7iCXawE55xV/OFM2U85rUvbjuKCy6j/B1JC6MUgVuE
xyY9K/XzdcG2rfi///9hRjTIFXtZyAeUMQeqrelg4jDuCAjZU95cx20dvwAxOr4sjRE3JQSpqnM9
ZFYdfJHDAMT8vkm+Z6V/XazNENbAsFQdzxuYZktVZhU3kskU8obgRkukn3F3mENiKdkhwuwME1fC
61ibW7TCYs7BYakN0USSFI4wsZe2tpuC1xC0qeErCOYYbJOpltELAhc4mPvIbOxO13eGyaMN2Dbb
FQ6j5WbSxajLhCjCrtqbx9rObeWsHUASsOMPKNtUvRUYo9rNGDXx3MEPZUZqmd0uF/YmhjXzOG+2
t0endLIgqwKL/ntViFVBCnJ6Vc9CGGyX2mHCK9PcDlOMCwb9hpW6xR3BiL8MorSH3p0c5YSV842/
Oov4ijv8+lRmYAXHaPdMIE8aQKQF1XomeZyGz0TAKwBGpaeh0Ht1gjxCd2iTn/Hy13WT2dbny3ox
+pz0bT+bMgSoQK9REDQsJ5iz2tW88JFeBj4crCs5GH0mYat0PfiowJRHbhWv94UH0x297guqYLiu
micUo89akOWpjr5vJ2lNq1cPRTFhujDnurXt2P6sHDttJELSqSI0YxMryj4wXxIMOiXR5M7TTZTy
CoI5EqmMz26amLTC2yne/hzD2SrJT4n7LMOTiLnQ6VWlYEwtJOqTvVaVTpohnSb44/zYE97z7T84
uMvyMc6gitq+yWPsUYPLKqUyNMF+5aPBCsO4ci9v7et6vh27ogIC9cc65newDZZql2sR0WMau4a7
5Zb25Wd72tylvY20ROFjbsWCV+/VU+qEnsKxs821XcEza7uofd0ZqItwRGTe5pjYufJXpRxK9Vsj
vlwXdVNXVlDMymbdLHYTAZSRu43xmmF6He/StB2ErTAYN1sWgzYIZoJsTeMFqDBD5aiv3EgLBknR
5B59SKE9NxlW+bpw2y8CpqKbqGtDQTTLOWxkdZwNEy47RWYP3owJANqPyYrP4UnzxdgC36zPK3Lb
1tULJnuHS/pZD8YCmLSnTbB0O3SHHW1FL71596nK3xUYY+pgCwqaggrYB3dz/n2Zea6Y7v8HV7wC
YFRxTvtm1mPkwDDoBK31EUZdBHexr/kYlmVH33hx82ZwsYJj1LGqdBP1J7jJS41bxO6g9RZSRUr3
el0xtrX+j14QRiMTCe+8cY17dkF2Y/MtXbxZ49yzt234AkE/YRVbFFNRCmGLnQnn20hxNeS9guQ5
LjpbTp+uS7NdwrdaNebc7xWphB0DS/aHUxGjeV+wQFv6K/bnW+1e88Gl5BT3oWPgLepTvegrbLoO
Kzkbs1bDkOYRdbCztHclpl1zpNu8gqwQmGigqaesR1aMXkqFR9Gm7l92a18eLXmPueSYcYRefsM2
7xov/3Edm6eOTGwQVkuu1zgMnDaNrTwoUdCD8uIxtubp4ToS1biPdoZuJBHss8jeM8sYCilIRVEE
iSblU6y6bbW7/v9vzFbXAJhVRMoHVe3g/MYRat6GO/Qo75bQWo5Yxvi+25Nj6Oqo0k48BQM2qwCV
2oUF9mU6XhNzbNTKxWi8pbZw1cS4zevftk0FRlux/iM8s8xR0I5CSr9Nu03uJKfH82nzldKs0NmX
jT06GggMeYN0tn3AH1A2JJOaCKSMPUAzBQS1IGuwJR4/Fw+C8c5pGILymYYReugV3a+xBTcT1zw4
mqMyHrqP8rGXA2iO8kgJLnJX6Sz1tcXYREr8mD+Wks2z+S25JFFEg7lpqB+Hm2HqGS6AJp5f+nln
Jp4aPrSye10n6Jaz6rqGYFxaVCzKHCk4d8rmR511mMq4H9THDo0fZD431Y25tDwt5EnFmKBaynOn
95BqPhi+4oQH5aHWbPMZIRhaQs29elO9tNwQZcu7rQVl7HKSmyaNCIIjMKuCpTt2hYcYtdfTsdk1
7hvR+teeMjTf8SiUNjt61siM1YkGuO8EHfK2jZW9GD6u2c5wNE7xWSL2+DI62U7YZxonJuOsMsst
MZqxLOgDNtYs743FH0XZKk2eUWz57ZVob80iq0NJMuPBnMDQ4+T5L8FEmiKbrVD/WQ2cQ37z5F0D
McZXzUaSmBKAwCP3Jdo3XkfLTjyjQ/3HYsuoxBAQK4lOdhh3PNXhCcnESlMwmGUnQ3MU1TZA+798
w80157V781Co+1kt5SQnTZZrkFDPj61yVLvXMrhtity6bu9v+37F4N+0dYVTpUIxE4pD2f/CY3wI
/XwvO9WZ9zCwedqs94xxLWbXSW1Kn3VHO3qSv8RuiUBpfJEQ0KbOeKTjswqb18u2eS2Q0F8jSibm
xnwYdVYIeWAWMkKJ0f6bh6i2S7vY/f+YiLaN7ALGbFod5phdFNC4pY6t2vhiFo85L8DdOnfWAtFv
WG3YspiBttQI1bXhEMsnVX6+rhFvFUUfNeIiBLNPsUHqJUwBQLuS6DRsysVfPud2tTPuiqOSWwNs
jPI1zD/anXAMvXEPUqczuliuf8lWKL+WlDkYxKgZullGiNtogVVn+zJ46EFVk36dhqfrSNuHwUVk
9jCQ6kgY6BOzQW7KwunG1lrK2A2HwVKG0mpMLj0WbxeZQwDdjsMUpUgdN28nAJ0yRCvXohvJpkyz
/PsCRzVZApYsbbNE6QDYy/dG/KVMnrX622dWEXOniIkG5Q9z12pBCAcVM+NR7X8Ita9i/U1YvoOf
ejELe25//zsw5gRIO1HSSgHyJDImMYYnVTOtQbrvJa+azzXGoF2H28xZY1biH+EYr5/EYQsSBggX
7Wd7eWNLATGmX7nxk4K31JaTANh2/xc4xpNIM1qZpg5wbbxfci+TMrszUGHBO7H/wStfgBh3IuS9
rs49csvJXkGSTfmBePxG36NVy+73yQE12Cfz7jMPNOvFZFyMICRipbcARVnqXTaMx7Ysbvqg/3J9
0zZ1XhINomBEnoJnpfeucu7qUhTpm/scnZvhd12+qqixvY6xacgXDDau0lqtExJ6S5Z1K49Sqyl5
VRabbnCFwNxmamHpIq2Fc8q1ygqkb7n5S52+juYBT6wcYd76Vz74/hUWY1WDTNpEWmjUgU5RZF0z
j849oJSz6dl0BbSF4HYjW90ZyVeaPOQybG2f16svYOwsHcYpDEZECbXbgwuxtQc8C6HyS/Ywif4r
L4/H0ZC3RObqMB0ypZ5nemCPUu0ifHWX5kvS8CraeDvI2Fifxq0ol9jBtPqZ6Lfh+CSKoTV2+3zk
zVPYTPoik/FfnX+z95VEZdr3Uk9olNVYs42k7yHYaw/xodtlGEKEzPmxsIW/ykde/pW3kuxhbWi6
GmvANdDDYUmV8LKo5Y0kRbvr9sbDYY7qVqnhGam9aZ1mBQZxkuheGnkvETwUxnMQtG4EYwBp0lLH
tXCZ/hLnYl+YNcfgODhsN3OdzJ1ipMAhGtmF4OLrhMwVpU8xfa20gu1bQzOZMccG7Lp66d36hrJK
xoIVY4hJtGt8jVeExBOLcSNpNU104hyyanl6LMJiv3SyXasjRxc23xnWYjHOQjKbbuho6SGln11O
yk7fL/d0Uhp1UtU5es6/Xtc+jreXmWO5r5O6U6n2CQVyoZVgkTr0rkNwhaKLu7LgIB3yksjYq9Zd
0PcCRgUUiBpO79GtCuEXE85tejPWuLgMmTmNpSVog45eAYVas9SM2NH8zTATayCf6DVYbxfjIwJN
6AuZ+naCMWzlgcQ7LeCoBMfVyox7mJTY6CSaFo/1yqrB2pu+hPKvPPA0XpJx87FyLQ3jI1SVBGOL
yXlvN+d4Nziia/jFnW6XvvqK0SXRTYLhQM39vBNO2TPvYssRlK2z6wO9iyZ6m27zX6H2KJu/Z6G0
x+asmKp7XSO39YOA9dTQVBHdi+8VUk2NKUH1Kq4OZWyF1WkRn0f1tzzz3s//4ey/ADGKiGvnNIkm
gHAW0+dmT78T972jetkhcD+njBcwRhmNUu2JKABMSU9K8GIi3fiJgckoqLpAMMpY5WoVjOlMa2mO
oXIj47kr/YztojNIIqj1JDLL2jWVhhrKHQrSBDUarbF8bBIhs3o52UVt7X9CD1ZYjFdvEp0Us95D
4VVMR73VJ9Ft86ck+nkdZpNSBkQHf2RivLoQ66YglJDJOE94yaVM/drDSN3f+TPvnpJsgM4VxJOI
UBgbNo1oEqNiwrlYj+iB34PAyVbTU0c4JkRN5ENcfcFhSWWWpokSWaQizfsOXFH1bpTt68u2eTSt
INhrwqREkdhBn2UNnVxlc5rC9jPRygqCUQBjiEmdaoCQSGBJwVMu6rapfv13cjC7r0Za1rcEIHNe
3+qGeSRR+C/lYE5xaSaTlFCIISutvvLMOrXIZ8icV6qlMV4z6bM40Xq65eRxrm7I2Fv87C1d8Wt6
xXhMYSyjZRwhSY0SW8yHczD21o1PaLx0xh2PGX/zyFltP+MxzUxLUUEHiTA+yJqr2cKUOEtqAvge
8C5/JpmkYK492LZRRvJ2z1lFQX2P5vNBFhEr6IZbtE9t/ZRMP4UisQypscz+/rrWbZ89KzzGV5vB
XJA5A15RnembTOnPiRvb2rIDHa7LL+fc9AgrPMbz6GUd5UMi4VZfCt9kSXemuT0IKW+kJQeGvWBk
U6q0Sw+xwpYoh15eestM4tGtxZRHGLDpgC4SsXcMQuLMEEXQc4XJQVYfCl6V/Kb6KQbGX+kmEvks
C8soiHkRdvh/HHH7BvMe51rbF5lkTRkqIideCc72yl3gGCcxSV05VGACc6SCvsu15bdgaJ5TeeH4
7e14fyUX4yiERi+LbgAQ2olfepT70EqtsLbEx97pvnd25Zc/ris7TzTGa0xGGSSyirgknIaXBPzy
kSL5dbJwbGpbIS4ryPiLWh8CPUuge/9H2nU1x60zy1/EKpAE0yvDJkVLlhxeWA7HJMGcw6+/DZ36
vBTEs7iWn7eKvQMMBgNgpptkj3V9zLLgshmy7wtLtiKkMGYDAzfX/0yQ5JwkjKibee9qYoQl6kDF
XlssPkzal8X4ps33Fbkrol9/ZYXYTU6MxVHLCVZEhPpsqDAp/1xG2L67Phsi9hwaejI7lHsYvSmu
+Ttp6eEVhxd6aLvmQxzInvokK9UU8gTWhBWKO4GXsxujD3TlhigP4FRzTRn3gMSTTSFZaCNnmBQb
UzRX6n4g46EJCd7ObckalcEIsaDr9CwvQ6SJsap40fBjXHQvjt4XQH+vF7ELo2yjFiJlGDZQzLqK
kqHN/PNfeoKw8p1ytpeqw3jlz/kD9WpvuKrBJDr7Hd5go0dZwYpkhZpCBEidgsscAY5mV0V4m8oq
+2XzIkYA1WEKMiBkJAXzWmtAX/L3jkrCgMwIIQy0AyXgF4MRVd16WTifdEPxL8+LxA6xdnU0KJgT
W0RKI8L+nCduEu4VsrsMIrFD7EA0OjQbGjwVsOlnZjyxUcbmwwfiTTJ6DjOWsOxLqyjymPGBKkuX
Jdd6HKCz1qdm65ao3RuaFLnbtz81CtQVlqZBrELVNU3kqq37uRu0jpr+jJryY1gruNNU2bL/OxTB
st4gZltAZtVXytRrqYdDinsZYSMLeG2IEMmKvEFF+AgIzvNrHZIgRPEdcWvfgM5fdlL86cvSSdxu
Y2N4DcpdZpVk67SwB7syTJy04312HfLyK9AL54Xn7Mv/Rzx46+ev8fjvK7x6YOilzIHHbFQRzItn
557ltJLZertvcxTD0igvkntDeFNQw7KWYTH9qIKIQYXyGXTN1LcJPV6es7f+/hpHiD5aaMRtWRMT
5b98U83xGFwfu70lgdketLM5/G+sBo1Fc9ujFc/0Q+S4ZWfvnVa/CR1TMmoSGDEP0Vpl6EuofkN/
NnPThro0Kt1Jl21ykskRcxGIxVXLMuC8Y2p1G/R2z3Z5PbFbnFRsL8kQKy5PkswsYekis2oWPA3D
5VAFBBlVa/Zbo6w8spi9ZAStN/HvlT+IyQixknBxbPhdMQ/BBF5Ne4x9QqpjNSVBphoSuO2RdMCv
xaWoQO702i+chiShomumryo7e0a35u047Av98fL4bRSIcavOMIKXG8bSKGGnmz45gVEAXRXp/kU1
80r2grg9fGcgwc/1LF7itIU9CcMBX8XSdW4082dR7epe1rq57RW/scTbc+ibN0bRw6glxlHLCtrm
VI2y7Ec2dKLq8UANplnDy9ANYKBJ0fQMaXHef/+uEHE2R3DygSzZkOhYVFnzuZifnbR17fnHZUeQ
DZmwQSEHLhvU6mIPjLR9HXZ+vUyBWjnBZZj/2AjPtgh7UmulidbOsIV8mCFHXO0YeNkLLx3xWInS
Tj8FsN/JymM3qnJfubnOzV9FWXMuzRwsIOZLnSCFXiF7BF/xgF6p+Da71YNij3xJ9gbxNiV7DcqX
+Ao0d7KGFhnGtK1Lz8R2z5Tny8MpWVRif0M+aKYR4kbFL9jXQvdjq/cS85qF13UiS2FkUEKggFK2
VSU4+PnmfEzrK5CkoU79sSWwLPUuW7U5buCeBBORTlHdI/hiTPsSdLydCfrqvWNDXTKKJG646e0r
BMELaR13sRYCoQ9vw+FDVd2O9sfLRsggBI8bC1bg/XBADDJDt0zbU9JpgTbJ6s1lMIKPzRXoecyq
R45XaL66VFd1HHlOLtPQ5dH5dfIPV14NmLAb6Xg4ZDqHGfpTYnxSwuulu4qbXaWd9PC5H6jEBTZe
iTggqNg1SmzjDZHS0DlJOY4AHL0RDYZp0HyaTlwSYzw4h8szte1uZyghvLYjisjA0GH6NVVO5gD2
llT5YymR19YIHl1F9dDoCqzpRsdPImMHy3aXrdhcn7ZDTVuHBtMbYphKnRuANEjwLBz+7ln9PHel
Ow5emLwryTtDidurMkyVM2pYPSM7zNEdKGqXMnKLiL0nuVvhCG9eVjywHgkeMn1iuxWEsWgPwCx9
z/a6ghHmv9LGJYW2FOY/13dpagThaJ5YmOwvTxBfiW+X0O8JEqkX7KimWtUBhpb/QH/A1YvIrbUg
Sd4VeM44QmzL+0h3CoJRs2xQBxfukh1b9emyLdvb+GrMhOhWOjarKJ8aMvjdjp7SK3aX7PN0VwXz
y1Nu5M+yd73tdXo2TAh1hkIdA7V2iEHNBzO519SHy0Zth9Lz94UYZ0x4n2ky2DQ1H2syuvHsx1Bb
/zsQcRtVl9mkJdZOHKU3deMEjeVACqCXFBhLJ0hIt4scj04Emrwge+CNEcV1gxTVeSD35EfxwMVT
ZTvExhMbj3G/h0/s/BsU3mTMEf+N2K0XQy68CnDVsIt2yh/XGr0GE0JDyfpxUfG24lOlvI3N5RRS
PPbmaimrWpE4hdgHaGdLXAwzgKqo3LFiBwKsIKESaySeTYXtYUgNdEzGGLouxCVasVNlpLYyK4SY
0ETLNNYjAGKUj6gtgrV1RWTFKts+52jQu9EN8NmK1FNKyAw1sbDLtYF54lInyc1yFftVYN6pQbPP
VU92c78ZU1eIwmoq5yUzSxWrKbPAk0FPY/FkxtTt+3fFnhWQuJzq0dbzCUBRuR+Hq45KOI+3V89v
gDfUU7FmxWmZIgkpURj90oCwM4/JNdeHkSubbbrDCkxYPcgIzKKKAWYWV9FyKlC8oDFZlrDp1CsQ
YVvV8kbXcwU+Z7QnTb+1Zb2smwnP6vvCoomqMS+bDN7GonQIaOw8YfwOSRzdF2H53NBEElJlgyas
oTzLZ2WMRpxKmqChh1Ed3WKSdR9u39k6JhJqHX3bb7i6hhgFZ0U38zUUPXDt5toL/ekhvo0g21vs
9S+XtyPut2+SkhWcsKc2Y7WEZgm4aWee0KMe8CRbO8huMDY6OhGvVzjC3pqPLW0niKzArMGfrv+l
72gRIhRv8Hi3Xhw4/rTHK5X/10MqBAk76xN16HFxlzwT9PYYV2wH7rg9e+Bd8PFJVnS27SfnGRRC
xdSp2hBGGFKDXTPyXVtuFfv58qxtXz2dh1N8UWpIbSQ6wXBq+3A/7sPjj8kbr/8ftCvbAfa3MeKr
UrXMHboeYczoRbfxvQEeA9t3WhetWCjc1A6hp7sWc2Vzth07zrBC7JjRfpY2LaaszCAkegip5Mgn
M0uIHY2WpNSsMH56+7nQOrcCJ3qqPjhEJuMgcQaREoVOnVIsFoDK9ntFHpZ8z2ZJjSh33wtL2OJ/
YXXLZCyxk8YlxgqVQNjX94txs5ioaDiaFXFVc/YkviczSQgZBqvrF70kv7hWd+MD87vOrVHFDjkz
EDeNsasc7UBWnCYDFeKHWUZDCIUjTFh1E/a+XR9KPbhs2MuN+qWBFOJE1odJ3sbw9fBpbly+rggo
C6jXus2RgqEHTRUnPDddt35xqwbaD7pr8XxHfHrl3JuSPyOzVwgiLEoMrUlhrw1yceM2gnplo8SS
s8hGd+CrqPymazRyKrvhq5vsubgDT9mUF4260DcC8pm3WaSPuuxYv71xO5Zl6kR3NPEg3NdTrpMW
bzaGlnodSx9HMFGmkJFrl+KmYFR6l7S92s+Aws7tJHaYooPcBFOW2/ljMB3BSHjD7rpDcdUEZFff
Nx77EEvW5XYMO6PyKV6ty3BsulHPYOZs6Z45KfdNp/y67LLbXnKGEJaiMsUmrn3gJWH4iRm5y+p7
pjxcxviPrP4MIi69CSUlLOLTpbpl5pqnnPPX+rjOTkoQ3pe++T0MZGzt/5EHnVGFxVgU2VSjXQGB
s3IgV62EkcuYouPJckpvO5b0u3HKx/3sFK07FmNgxvM+XaDsavYfrTJdJBvGZn6uEtOkuARVcTMt
LMi5LerJIlgqvBcp9l6IktRbEHaBJcnM3Vky6lvOs4ITN/jQ0lCKHwJOS597PN6rkgvJrSWx/r5w
AljyPq1ADoTrAT1g8YM+7jLtoCnfLvuOzAphGy/5o0E8AaWFBl2e7Jvkx98BCPs4zhhWRG0M01Ad
SH8wx5+Xv7+1wNbDxA1creG0SWtjetlbnWCpGlc3b0NdUgotwxDiBC3HzJ4yDNLY7VIn9vXsdlhk
echmqF9bIoSKou8UvIRipJAkcKVpcKU2pV88xr562wXsQXMTVNlBKNSVlQvKlo4lBBADm6pmcOh/
5XxAM8mrE7tA2XdoeJNVv27mxmtLhciR1UY9ot4bltoPbf2YNceu7oKhfaqdxqX23p7AhZL8MUes
qa1BhfCAu8lQG3h+0mZXhv65l3b+SpaSuFWDbrs0lAoAZvbY9yFYtaRvpHw1ivkPOt6IDakTg74h
SzPVwRmLGGWQ3ef8G5cXiH280utgrOjAWCF1C74238BxzSpKcGmIY+3rtUUdtY1HU0dh9Cn8MKO5
ge2s2wwEZcl9ERS1W8tC+GbMWwGKjjGDaVtDGxzvnTYezVO1i3fGQ++rXv9lCPrd4pm7ah/KSlT4
Zy/ZKbiGOhd1l2aA1UKyowvz6ir9CNaab4NRfggRdp3EnCRJ+laKheD6v7EVvUWZkggaAWg/aJdy
z9Dc52ZR+VOd8sBRLL/UosW/HCi3F/kKUdhQbBRrgXBK40QTi9+6ma/kLu7QeYZs7uJTXQUSQIn7
2MLeUiktxPciyKtx/Thkrqf0iR6tm97nO/IyuqVkx5QNqbDVEHNUSpwaIRSgGG5f/kJbnmvohldM
R1PWWSjxVFvYdgZ9qVAuAyxreJzMB5U8Feh3VfTavTyIm0FlNWnC1gOue5KZOSYNrbRj3LnF8Ocq
oIiLOlVREI6o4rykeasNtE/oSBUFjliyo5mjdRGq5CO5Ze0occBNU1ZAwpCFIT9mUwAl7XIN1uRD
FuEu/fJwbe7UKwxhuPpSV6dW4R0P8RJYeROEGbu1SxldkcwUYauuSKeTKMOsNE7podP+pHd/rhD9
elqE2JsWg9IWMywZYhA/NZ9Gk+GdULJEN72YWjaEInSc9UQVcmrrLXSOa3DS9Z9p/TRDml4NHdfs
ZRF2c15WQMKAjR1aBEZQtfiT/qNJr+s88lRZQ7bMGGHE8mZhVcWJuS0yuQN5UFRwW96l7wtrKHbG
GUNVKbpWX++KZreUFl3Q8kf3c5AH5V6fff2Gc3Z2XhzQ3K1kbA6b+9MKURg9q2ljSBMCMa5qXO2h
/e+bCrGq/EuXfg6nH5eX0HYeukITxlFtrDTOaiQZzY4zH2PX95XAvq9wbYSb4OkXV7CxcaZ8uIy7
OX0GxlNFKbmuit1rQzUXqCJCK0FqfS6NTxa1/XT6xYz6PWFohSPsSpPSxorRwbylPVaoa9SlMXt7
us6WiPsQjcMm5s0qNUWVdd2Byi+cfHSWlN6cOaELFshnm4UfLo/fZkxa2SWEV1QH9mjiRPE/q1rP
Ru1PmcseQTcvGtQVhuD6ju5Y5cj71oaduqPBcgh/jl8oV41A9woIK3oXD5eXzdosM1pjCs7fDWmq
WByT8yOi0sxbDsgi9mBIlFKYbyYQK/MEz7cSsxlKDgUtCU+NP9XdY+fcpZqnONKLPe5mb3LOFZaQ
6oIkyBliB1j/Jkdsh7RTfVDRa0AOuu6mn/5yGIUcNyPVZC31yzBydvbYi04ahhF5/P7PycWwdZ1N
E4uPEpUsSgxdXaS2XyPwWCmQhuokPUH/4Ra2als24jAVKxCVJKlixoWGcuK1ZF/akPK6W4yvkX3H
jJMFogxjGbziz7XwuG1nWGGVTU42kJwrdKRdsktN2yNj5BUtkQSp7WR9hSOstKw16zCu0OrN2haa
KXPxYZl/zUN0xIXtjW6XxySCIGnTHkZ9uItK7REFcpIH7+2AfDZVWHgLS420yvAXouQmR2IYouQ4
MXS3r0fvsnNuZgcrY4V1F5ts7CcbSGEyfRio5ZLOuqPacLwMsxkhUWqroUUK4uOiDjPp8hw1HIjL
UCV3W6odp8F6vAyxPW8rDGFZ0yJOakXHVq27xIOUOo5ZpUeP84vyqezNVmaQsKbLQidGPwFsaU8O
/aprkgPV5rycjRE7UlRbH5s5wffn5RQvN+jq6h0JxGbIXUEIh9J20lPacsaZitznVHXn8ORMp6p9
iCNZd5zMGmHjz8BITsF+BKaW9CEDL3JY+aPWvMeVV/YIe39fLajKd+DKhn1g8+zWRtAVMjq7bUsM
AhZywrVh+O+rI1s0sKxwuMA9iJAPpvo1m7Wvqp5KQuz21JxRhPWfh6E1Duju8se0urK1dl/3vZdb
451NQAwUTZJwIzNKCAJJzKYKfJtgPqzLgBagmlGaXSIt5PqPFXo2S1ihZd5WbdbBLN7nZ3rtTfI0
3/On8mafPVk/L8eD7RV6BhNWKOqekiRscYPWFz+t7icJ/cvf354jaAgaoB8CK73gbrSlSd6hRMVX
7LsafTpKvauKK2X4UhEmgdrcDqAlo6sW3vYdsW+MFFM/o8cFpiDtS68W7AL5eDvUVJbw8f/8JjNa
AQnrFOq85hxFADKg58FFL8Iv1VUX2K7m5zt2s0jcfNPvVnDCEDo1HqjKGnAajlR4UMZ9mC4ZOhkE
95LVeq2gqARef1wXFIV2TEayz+Zu31nF/rIzbLbQqCtThLiQzrmixA5wut3gF45bHWlQojipYVC1
yEGljJNb5b3nFRXsVzaUhghKVsWawqmjRlxFIU6nmReVT3SSvUZvUGoi6UKc0x3TMgn8/PX4OQbL
c3VUsA+duKB3ceQyKKH/49+L4QauwcWbG1lasnmOW8EKAbBO0RMc9xFKF/Um0FPkXHX3Ka/Jl6Fw
PHXug6LLJGWmm+t5BSkEwa7vzQUFKWAgKL8oNEXOdSjQmaTZX5m8tmDzCLICEyJhO0SRSnWA2U+z
l9/2++mgHccfS8CLj2XNhZvhYwUmRELTTsIksQDGQnS32tf13Hm66Sq4o5WsArIVP85I4sNsz9AY
8IJUaZ3iVn3lpc3i1XP8rQzHh4rkHq3na7BPeeVQ7C6D85X8JnatsIV0posjVk5xjEYFJXI7c9f+
OaPyq6UgtvijrEcDOTqG0bLvMuPI+m95L9mIJTNlCQExydJF7zqsZzaZnkkqt8sWrzF3pJSUa25f
J4CX1uLEbzbes16v6wXJ39hoFm6Ef81e9RFv9l66Z8wLH+ku96Fc4csE5rYvt1aQQijO1H6CnB4g
yWm57qF+mRx4ZZR9zb7Nd0PAi6Bxmy/ZYqSGCgEsx0PBoryg7jlixnUyyD3v4m3ALZT7ik8eLjvi
dpqzMlQIXlplNCXe9pEZHCCNtZu+D+jEd9Mjf3uZc/ddt3c2LkT58Qqy18JUlp3el1XkYCrJMU7v
7LJwbXMfQ2Tpsl3bC+yMI8zfkihNSGcbx/52N2jfEkvy1L8dgM/fF2bKqZMm7Ho4f5upBzxfefM8
7PVFf46KaVc1jiTe88+9jRdnOGGWBiNrB6IATjenYCjjQxZHn+ymkYyaur2VnXGEfUVnkzpDixo4
d3wHzUDa/ELrqHjsewGe6p3mk0PSeuRWrjsimzJhmxmqhTg2hJb9xh6CJo6Pg7TQfNM8JDa4c8W5
BznI60CC3uGyIfzZZ8SZ1QocPDVdoXY7x8WTQpaf+lxZ96oNJlAP3fTL82WX3IyXDs5iugFRLRBZ
vgZHRwBTlhRZl1p/MJwvzIn8qXzABuBfxtkum1gBCQM5O3o8xRBW9tPB+d451vVcqvsix3ruLN+O
HR/3iZ8svYIyqazYcXMOV9DCALfWpIUVz2DT+rnLr6Jw93e2ia1J9jxU2DqRhTv6g9k/mC0UtyG8
ltrfFf2rjcahiFxHg2TmNlef41Ao01BDdYiw2JMyRi8ZwUVlndzQ1PK6MfF6I5HM22ZIWaFw/1ll
/6PN5qjmLGnYWI/E+KhG5oc8/pQSduMYhaSkcdsZzyYJzliO4WCpFHdcoRH2fk6dz7YV9cfEAat0
reFp9/K8yeAEl6xsR0tzhfM/TVdx/iWGZiWZGjeRPoFtO+DZLsEBLcWqzVqDXemEWvAx3kMv4D2x
+DxPL8tvNU+TvqhGPcOWULmvlR8FmiZNyRuNxOFeLrVXEG1fsDZngBjNylPG+oRb8n0+yYr6tg+C
K1O01y7X5aQbGCcya8HjbHpsB4HbK+aD6wedHOMxPik/R5lYkMw2IQNIGZ2SmvN34voVnJok6M3k
pDqjZM1urSaNaLZh8BWridmpUww0IyFgCu0hYi3ke7/ZzY0zfx47dXfZuTcD7hqLO+VqukYk21Os
YhgJZKU+LmkMARgWZV5VhEWQ6XPrl9FkuaO1ZDsnXEzPpipu6y//iy3PX/8JIUiFjZLUzsTLJpTR
V8wk6JmsDEBqKF/mK0MHcyxHI8WgppXmZ13yuSiKh6ZB8XCu7Ma5+YSmxBOaR92F4G39sn1bIWRt
nxCxzI4ZCxtgXzy13a4OdbZr8xDdnL2hBssSy0TWt/FMVLpQR7NNUSScOlVKmwL3jIb6nLFd3A1+
pdx2/Z8rWJiaRs44whq061LXSx0VQkNpekYHuREoxGpG710evq1lh74tC2VxpmkRUWKnanuwDTBk
dhahexsiXUyB7q3Njn8FIwbHzIytaRgAo6Qfybh3cn8Ad8FljO2Z+W2KGB0npuVjFwFDa77rSuEy
GnoVOTV2/I4deTVmL2enlbtbWtfqaIbm93Ffuqx2rYb6eA0wI8O1u5+XjdpevmejhLBYovs5U0p+
xkWv+vSjbmTrR+IAL2fPlTGOFitF0/GZCRdPgT4VKKk+ksWRnGG3Uuz1mAlhSJ8hQgDNAyxTG1Sy
bd0U33DTF37VrFE9zO3i3FY2i555j3kicfHNsyzWEkFybdua+rLdrUwslLScwgqaEo3PtzP90B3C
w+ThkgBcI7nkRWpzPFdgQiw0ar0wGdeUVicaDF0YgEkhUEoZl//mkQxXmhRnBrT4UFE4oDZx9qNc
P01VfTwUhXvetJHszY+8ksg+1H4FE5fAPqQ7WWHv5h66ghZCk9M5izJmLQ7RdugxvIGZw6ep3C/x
Yek/Xnb/zXd6TTMdCD/qho2XitdbCygbtKLlQu28rQd1p6g76E687iDZybSkNpfaGUrk+M+UBVRO
NaB045dqftb/nJAaEX31feFyL9XTuh0WfN8aCo901xTpR2RLLsVkRghzM5aR1TgLZEUWyOpN7S9j
3l+ekc2FvLJCCEiLNuoFjgN4Z2Pzc5gmnwc2IhCyK8vuai+LhqBWK8nuselw503q5VZutYAtLSl6
EEbC4cLhaxWXrjZAnHYu2l0LcnnUW0jwNgdxhSfkFIWJXL7mQdexnuYEzY+KxK03DUIJIPpfwasE
7YrXXl10/TIN0GD0k8w6ZEoF0iXtrojT5zbVPYfFMr6tzScQlOn+BhQOWmPXjGOiAtBS3eKIt4Dq
yEsPldbNr9Wv+onrVjKXN2cn3y/7i8xUYQHjHT5KY4o8ZkEpT4HSpKqG0F4EarbxI7RW/ctomznA
2U6xLF6zo8VSFdiZl/ftcFPqqEZld233rvqr1YCK4ZdkfTdq/MKBCzfwKscazIrF1Uuhxp2s4Vxm
lbCoTX1cSN8BrIrjfxyGciE7pkHaWHdjjyByeQg3dJEQp1S8BuO4DLlMKjhn6IAmbEzh/W3guBg/
T4XGfQg1pn2+p8d+l30jO3AVBM4XvXKtnzLlzM3Ft4IXXLVCz0hm5VjsvaMFZNDBeTa846i+tlDw
yca0ltRqAOH0nkGe0hbrT3JU356y34MobiYIjAxXQRwCDxPIEUfcng/O9eTIlrZkuAxhV5mGJup6
DesrY9YuSpLrcJj+brgMwf3GAeVbbQpbNP0qLAp3ZDstlpGJ8DEXr7JXcyKqQyhqpakR7/ZQ28BG
d1yo7YrkDhSiNBlBZUvdNm53lz19c+hWqZqwlbEsBTdvjbwQT25Xpg2Np0lWuL7pBisI/hdWO1dm
K8aQM0DMSgRa5skb7BG9kh+H6MdlW96mnZYOaRfw8qimbVvi4achIc53Y4JG4bK6tVt7cUmzTHgf
dWpJOv121DiSzjGo9laQ21HtNLKMHLS19ZfeetZa2Ylk45HtNYIwaNqSLhabC/R87qJDHPmt6Wl4
iQ0WMGBAa3xnfQkH7FWg1JYRam+P4tk24ZSi5JA/ZimQR+cxRHWmnVeeUzxdnirZAHKfWfnE0oZT
k5QA6cfMSxzLz/pGksC8dTs+gpZOMEnmWyXnxlHmGq8YaC4ennqmu0P7YLd+O8jce3u8zjhCZKiM
KO/LsQTrVFG6nGbDrMFN2cve5LdgYIuD/iLDeavyBS1l1IuhkNdn41WhfCna1M1lUgQb/eg4YpxB
xIid4DH0X5D2F0+OesRswxshSh3EB82NA4gcx5IAJLFLjN2I2mywRthlzw36tBMvDitPD2V86jIY
YZbKqNXVmOAFrdPvS3a/VAnuRmTx++254PXwCcF0NFgcdi9lPG3qERru2BAe2rTYh3N4sKc4MEFd
enkhyewS4kQ5pDHTU351kTylyi9n+bAMuSTaSd2C/4nVarWwF+l2iGyIgiQex88PoT/eGy8Cpelj
GIySvGErOKy9UAgO4BC2hmjBXKFoUtXu2ubT5TGTfV9I7ipokxbagjFbhi5IrCFIyCg5gsqmRUjg
IlVD2W8DE/r+2sGoOU9j/XjZChmEmMA1JW2tEFZoxT5hiVeVVwn981rcVx4tli+b5tyrNd7+fMX4
lkeJa6noqFdldZESU8S6yNjqbKQ9MCUHa7rRh25i/tObMmFwGYoQAsKiblGzDFtGNfc00l8R1fH1
ZJFkilv7zsp7RQZ9JwVbut7CGNowKOBMXtgEU/RhcBz/sgO8zRZfz42w9J25bJKIO0A2XdXsPpzv
0vY+iaHz1TWubaDLB63JlyElAU6sItQyM6zRComLf/qjzys/ju+WfmeDtyfNdH8YJIFgc8ZUFATY
jg6uOFH4jTTUHvHeB+Jvcs2g9RYOtTuhuvQdRqE2Uie2reIKRYjaGp2o02cK/GK5GcrPEdxcm3eK
djdWR61W3hVMV3DCtNVDniwLrw3jXUvkhjPfkS+ckA7XlH62l5I6bg/i2Tz++yp4h3lsFzrauf2y
vhqY4+rkaGSywgr+p1+fXOCLK6OEkB0mZsoI4QVvSueS8EfeS/a57T1ohSAEbajKTChg5QjX9l4L
yq9E3aUeV//Kgo6izm358xaB1zYJMXzRwSCZcES0btTG9xyUIqHsvWZzcnQV+pAgiuKMFK8np6nS
srNs0DuS+UBTvymfw+Jw2b23IXBtbEJMBuyEwuHYVgu8QOo6yA9p99mc1GTfliVICYuufc+OBCNs
XI1aWLG8qnTlaaPFUMIDoQ+c9w8473t2+xhVspPRZghagQjm6Dk02XsKkDGP3XquPAOlIPOvguyN
cj/1Xy4P3mYwX6EJe0bVgtNeAYuez4wIolYdFKBC9ky7RyVhRBIZNtfQCkuMQym64RMDWHUe3tKx
CZyp/3XZnI2nBPj0CkMIPlmt5kh9DUTUsT6a01i6JP5ooj1zsUM/7hO/GsbHvFGvWmtGzxztZIXo
m964+gOCw8/aSKDmCSP17ljRfZY/Ull978Zb12sjhWCUIQ23Cz5pvD1lvOFFG1BGztzF4zXubelf
HtTteXPQrmlSw3xTWm9aehkXlQYqnvZzWtxR+z2bLohi/vd9wRz0wlUVCUHsNtZJ/I0aGRmDfpjy
n0mmm/dOZM1Q+YCIOygn4kxWkrI9mAa4azQUGasIwK8XdRL2TWtQENy2md9dW7v6JvStwufdw8WH
yJfqzXAvf7OTrPCEVVB3PZ5vQuA5UA19uaBP1CvqZs+jH3k4g54UGWX9pkuuEIU1AbaLVC8TINoN
+ay0NzXTMjfSQkkc5hvUG8NW0yhsYJNSODq0dEDQan1O48cSNwSVgofz+LEO6Xtc0oC2CDFVh76p
Cgc98KSif5jrZVyN5ZP+532tWGGr7wtDxpgeVqmGITOcrxatrvLwaUmnI+o2Jb7/H+53tkSIF5E1
0JbQDoxQTy0U0I7Wju3Awkl3ZKeiDFv2rLsdIFeWCYstZirNpwyk0Ro5TbvkkJwoSEMSdJ/y2CGD
23a9s3WCT3ShPangDOYqb8xt8hsDe9piSw4kUpuERCaf6rwIJ3gD3es77aneR8MBb08BvQYv8CQ5
+fIBeuPmqwEUjqWK2uBOQseEafnPOT1S495pHmwisWkz5p5RxFrXkMaF2tZASZRJO+oTLXcVGA4k
O/JG08ErPxcLnZJFncAAD5hs3g0QGIi9InZtP1LcfxsPjKc4kD10SXyCCgE3D0nPhhiYsfkPKIe8
yTJc8udVlNyw31FdrPZOwL7TKjUcrx6+NaAF7sP9LHsy2faE3xhiE1HJGpJVDTBauwziurgz8nE3
gObFQtrxji34bI5I4Fzac2IOEcbMMu5mVDN2sj62bX872yJMilX0ud1ygCIqaxx0e3rT6KMt2SK2
p/6MIux9E7ErpBIYMS18tMND3xwU9nx5pGQQQuQ2I0ex7RIQln1S80PZBY3y8zKEbKz4X1gdA7qR
VAvTATEtzyArReuYKZnu/9gVzgMlRGncsJRawpUe6L45Wj+QlexZB5IMfwj0YD50VnDZJNmoCXFa
iW2SFlz1o1W/1ONHMt9mhqRlbDM9WLmwEKStOcdJjQBiaQpPrRtXxWGjIEco6vh1qvqXDZLNkRCl
Y8dGuapdQwhPu7bYB0e250gGTKxBUJXRKTVMPGTHezc1D3X6ZDWSPiMZhnASNPWshC4YRkxrxl8M
1XoGWKSsZPnn8lDJYPjvK3dO6sFochMw5mBZrlq2D6FVdm7Wk29/ByQ49VRBPatwMCcUW/VcFSB5
c/ysbIPLMJvXhmdHswVfDg29qq0WU5MU6bO+4MV8iOKflRoX3lhBsXKYkN6nhkb8bpllBBKSPcEW
vHyeo8EsGI+j4UnNHHepoXWspN4oPQRuergJGhIbBMrOm5aiOp8LveBaJunz4Kto38u9EknCofVj
lAOOnYs7EBmh/6arrDAF64oljbq0Baaa3SkTP5D5s5QjVQYiLF1lnKYy524/TCAuHz51802a/3lF
BfKDsyViflXaU/RC8eBDLGxyrsL33UquAITFm5Nl1scCQ+V0I7pjP7AM3LylZD/dznxXKMK27fS6
nQ9gquC6r4tbQd7YeSoydwoMtGcPsgtDPr1vUt8VmrB9V4U6s6wB2hxD9Kx8UqB9VvY7I72m6sMg
KwuVODjlv6/iUq/0ZDD6F2fbTcbXafxyOU5s+xm4yVFYa5tvukSyiqDuGqLhfmOPV1ZlPP4fad+1
JDfONPtEjCAIOtySzXZjNdLI7A1DlgS9d09/EtrvV3Mw3MaRFBt7pYjOKaBYKBSqMseW3jR58vx3
MJIZRUkYIwlgiNMFOoZCFmd5q2XLx+sw26t1sUZYu1ot4uZQSBH87rE+7Y0uf+4XJYe82N9X+4+m
A91GtQTFIGn/h7l2w8TE3bENsndg3djn0Zn3O+YPQf6oH/PxvapasmmVA752w6TQGZAnF3gIpTJ3
FMIbPb1vtD71dCNXJCabIfuCIY8tpCxMi2UA03QWjr5tzeekCnNvmsOdXfGnP9ilFZYUFYoCnTWN
YLWux8JzwuTgVo5ium87d1xhSDEhTd26SBasGebHIZRDvPaZH0zIepR77ZPqgr+5Qa7NLDTeOy6e
sl66XVJb/6u3tnoQZ2+jUPUsIv5a2edMPFrZaIDXwcklrdhsJa1LFlSVhq/Drrynx+Em9cselc4k
0HYqAa8tc9Zo0tpF5YKPdQQao9kx1NNdV/xBErRGkBbM4hoCzwSEqfMdxoOJJx5jqkeETTsEC7hB
xMyPK52hJIyXxUxQBsdzAjllvWscBjTIvrvuzZtvVugfNalLTBcMRlKqRfOR0c4EnXkU+xY0JfS7
0td8VA9Mj+G5T12+2orZa0ApAWkcMJ3Ugj+dTY92tM+mJ0L3141SQUhLZ+H1B3wuqEbX03GqPvR4
jMNTz3WM7e35tW5y14FWE41xoWVFema/WZZpMbyG66nKDbZC22q55KexTjPy0mxgC7QJMUBSB1No
nd0FGiMFa1RGKRbOlr4dXrauCckOLFxxYy073f2hj78vCe+AufmycNLXM/KQ8bnDKRfqZ90NEpA6
jn+3/7bYu9VBOmuzmSazcLGQnQetfhh0zD7oKs3DbRdALwFEfjFm8+phlCfoKnCwNbM++Oh+7TrV
s8r2flwQhHOsDEn1YmaaEEvXph8L+vF1O2jQiHjdk1UgUgTgk2WiMVmEZ8e9rUr7zUDtW9OYVZ1n
m8slevGRA0Bl4BWJWT2kSEpsXOqMcx+daxUpz2Ymba4ApG2nXeJGWggA8abG9ssR05i2Z4FrdT6i
dn191bYS6TWYWNXV1pAcNfEQHGa7JiuCQU+Ompbd55D+jiMbT0GkAvv1OJ2ug25u1cpCyR9mzKnE
aeTi+u1kh2x0Tulkf0Vr9B99oyscySWGeWorzrGSzTA8223ybE9oGk2n9Mt1ezaDm2HifNMx00rk
4IZiQqqBexs4IfMXKJaNC2bHqmPvKi4KKiApsHVgExm1isH3QjFsir7UPpj057hR3a/EyrzKdQyw
qWLWD0TrhnT0uDxiGRwA0a0v7xl0rD0nB+9Q39yiqX6PxtkuuL6Em7mieUGUOxqK2CyTsUCegPsj
KIemL5Z54P64I0H4he/i4Xgdb/sr/mUglZI5K7HHkKaAi8dzlGleHqsUp7a/rAuCtFcOJOBxeGMJ
0+kfzLrW3bjLtNto+pAhSVE+Q25+Uhi4Ii5os5FlSa4etkh+MBKPny6DxbwrsnM8f7y+ZJs+sYIQ
Bq9CReWAESRJ8DVF07GP7zrjOaUBxNP7+et1oG1fWCFJ3ofHixYjOSICVj/p83iQjkfmgwW1PoFU
cVQ+BG1+V78AmS6106C2qVc8wQccxu1NZg8Bozz1hiL+xyCdwvM26AuQOazAJNebTaOMQYMrMoc3
tXOT9PegYAuKDFNBOx5XnvEnL1BrQMkTx6GG0KwIg0bYHg1jDmo7RibeKz7hzU9qZZeUEbn9lM4p
ETCY3/FmWs2QGFxULYRi719FphWKdDpGS2LXMTgqd73Bj60VBaSwvBDj3l7XwvUr2nr2FB5ac1G8
tm5fMSjuFhQ3L8uQOzIpCuA8bmrxEtKdnM6LgsErLXBVLr7l6x74fwxVx/62sRdI6aBMw2ZY7K5B
vI+NB7SGmx7N7c+5aRxzRkuvsYd91xaBsdi/LT8lfPQCLIUTHazoThfBVh7fRSjpqriat2PJ5fel
WDI6IddbrcLds87JPnSSyh9Tk3pl1KQ4avJ3Ey3yN4qwIhzwteu4Jui7bAtFHBFDVwEsGej/vZY5
p+pU7ctDdZP2PqZS+Ykd8n1meqrcejuwXCClDQzDPm4qhg105zs3O+lOEujWZz6q0rjt9bzgSPvF
aqblToVKtdYes/oDZOvx5HgOu/HIVW8n25/5BUraOq6zkrW9KIrTwFruHK6gbtg+yS6/LwV/fej1
JgTT1W5wzyOI+azspjWUvVYKX5Cr7pMVjg6nQJn29WcKqbAWCgMEnRr2fj5C0G2AgJd33f8Uhskd
DlneMquasHDN8javP/bLLVE1Pv3Hyflr8eSOhsoK64mJgDHi4ITSrF/6uU/v6lMG5YTf19AVQeIC
JgX83pxroXCLiyP52LTQcI4ir8dT6t8tmxTwTafMqJ4AJSIPc0zB1vVgWcr2E3HoXokNphQbEFKz
ro6BYhl+d1ufowDEq4ZfnqAhvldp/6g8QYoKZhLzXhfPjyQ8h/wek6aDKr9VBB55qtogOQh8COwZ
DP5PjyZ0w60f8zk8uLFe+td3aDMigJYOzVWQ38UF6GVcLcnMUzfGWF7VvtUgqaKeWtk+e1cQUgpT
tVZhRRkg8GXuWOnlwXQ0MeKMCwL7UQTjkVQKt1NCSt49W25EzQSQopXL9pHzJru+wmHvekKGhHyz
5931ddzcs5WRkqfbUYK2+xiHIhn8RNvX40mzPvam4mjfjhErGMnVDcfldVPCMFFfaP3q7RD6HewS
6sz5W9L9pVWSs/da2HeVGNpsZrZbeH/rcHO3hGMw5/3h7xZQOgV7yLW1o3DEqLzv9H2I06PI78P8
dB1m8/NdLaB0AoKTpACNPcZd5/mhzTXofwRW+P06xnYVaAUiHYOlxvopnwDSBtET3aE8L2jRwwe0
Yx5D1ezZ9heMnIhAUU+nco9aYehJk8YISEs/7TPq7mkTKdxAASG3qGUOJ24psmc6POrG27lUvaP/
h1//MkLuTCvSadJnE5+PGJ2cCo8HS3ke/PpW3+GBBg+DJLi+R2KfX50Z5gVQCkpzU9h2InKI1rGP
TB/9UB9HvA9OYLKkExiF2dnkkeIZatv5LqBSWIJEp+4YDFa24duxu2ujg0UVz5AqCLGVqzx50iYn
GsBgudPJ9JA74b4dm8WbbO14ff2UOyb+kBXQSJcwJaI1aup/yoCXB/fdV+1O9AyoH2z+I6BfVk4K
REnGs7LUgGYRjn6vvjjQhPnVAN0bd4Reg9kcnaXy66W6XwYQDi3NoZjYUTdVbyGqT0EKU6OR15g7
h9+Y5VNhg0TwL11Eik+pvjQZs8T+2ZDEQyCcSH9q6fLuL7dPClFhlE/zFMMO/eAezCDZN8cmIH7j
NZD3Vb2/q5xF7nPTKSvLuQHafFjQLZ4G8d78Vu+MfbmPHjRF07PYgiuftsy3Q/IsLEBqADDznEMA
Piv8uXw3z/CbON1fX0fF5yaPfUR1aNdjBMN4tNcazF0Yx8H98XcYUtRwCU8NJj5pO429qH9yyg/g
WFGkTOIDer1okOeEvIYNOgjJH2ynxShTijaZLu8gt4zpS4xYsuqQUtL7WWF2CrzthfuFJ9/hhkKv
s1S0jHfswPofsX78/1Dz2ASx8DBGXURWIrMud30hzPrZw+Ae9DeCFa7269ozvonTOPwolP2UyacK
VApVS2Fk5SBGI8bW3fXO7I9hdCRjv7vuFdtJxso4KRLpOQqfaA5DADZ2dTR6tn4yisdyfpeJyXDj
qaTfZn7vZNmf7NwKV4pQESedtbRY1DS7KS0GslGvcX5fOhPX0xWI5I4ZHzBGXwIkpKPntidHU11N
Nx3+giD36ySU/G+bkhhCEFXQk8cpvV9a1fvp5oGxwpEuWF3W/c+SVAev7fcuUuV/2zXpFYKUyowO
Jt+6Fg4XNQ3xyyj+QNv80Y167mtzMu0WpmX+7NQc05ktbl1a3uyv+6JqLaUIlS51OU4Eu5VP/5ja
UxEZXms90E7Vk7R50V9ZKtZ6lXP0lDfEyIDj3qEnFnpNi2fdixET4+icrpuk+IplItAOfeyaXmJR
F/MpGj/Vhu3xRPUcrVo38e8re+ymKkBhBntGp/tCpu9F4Rqe4Ta+mbeKLnAVlBQtOqeretB9ocho
QRrBKv3OLO/r7i6PVD3z2yuHFx7IFJjQSZCdIcPIdCoawZnWu8g809priRGerJio2KS3jbpASf4Q
mi4cQiRLbTh68HWPxNo+xBvurCu/sm3fu2AJs1d7NQ+ktaDOJO504QEcfnfpIbv5V8wNSpV/4nwX
LMkvCDrk2qgGVpR+G+f0n6zWUdtS0UZsXoGsC4rkEmJme6Y6UPT0OKXothoeujn1+hYERoW3qIVo
VUsonRw55EwtqI0C8OzsQQ4HrefBJxYeBrtDdmh6xSe8HXkv9klniDPELrdaURaMg5ze683b67u0
ndVeFlDOanFzXKDB9NMl/pU6iXf2IzkY++4Q3tfH62ibWe0KTDpH8qmLSCPGbxsTPQrDpyGO9glY
AkFb2fGv17EUn7Cc1erO2OqjKA4XTv0+bnSP8vBhMfLg72CkSOH2oRFOIrGd2S2I3HZT8w+fF/86
iGrdpBgRFxHmMwyAdNWbsXrShzdRM0Lf/tHgteKz3b6lrvZIihHgL43zWFTwRYzIAzx9H6ojPfw7
UA8Ctw/XTfsPPIbE1kVTKyj/X8akjsXzmI49gnoTgIQlwKjG3nACc8diUFYnQYW56T/6qC6QUrJR
5FNaWxog9Rk8ElP8Jho6RQlj+7u9QEhuYbntUOcLIMIlMMxHlvyRd19+X/KIRa/DTBMm0LC/ravi
i5nqx9pVSXFth9cLjOQMmjFq6RTihuMkhde20C7H88pE9w506Mz+YPH3171BtWzSoRE3iR66FGbx
VDuwqvs6Rnhm/jsM6ciAVrRF+wIYBBwO0DGoLdXk03bouayadEbMcWMkpYFVayPrMxtTMOXkb9lI
FdFUBSOdDQYPs2HQALOAvK+M9RO0sbwso4e/Wi+ZKJByCmacGesV1Q7Ipw0f9ybFk8CmJWCdMCGM
Cc5webZhsNoohlA4qgPLXTTdGZDS6FBu/gM7LiDyZQmjyAtPElHQHtr7Oc3xuXy7jrAdy0CC60Ap
zkYPuORa1AnnYm5QG+WIXWe86qb+XKBqrkMwTDtNz4VyDG0ze1whSq6WppGhRYL50qmnu3Ixd4VW
vKV0vuEuDxTWbe/SxTrJ34aonPFtwrro8xyYPj+Htznk6n3WenhA/CkGuExn1bb9vKW8qupcTJQz
lKbhLAWZongpr06lR3Flyv35374Xc5/urU/xdxWoIY6Aa6DSqTTacVuxEaBztrPPznE6dlVgBOgL
9JqbDi39xo7v3afh3vZcz91XPm6nT9fXW7HccgJj8kznoXhMgrBCzt5X+pFyxSmlgpBOqSmKrXQQ
D0lLPh3i/kPaJ/s8/XzdDuEWr5cS5NoU7wIYUhJ/xOrSUbXLgP7uBB83Dg7bKs9hj5vARNEjmN0N
S+u7ZHo0F0txQm4eJY4BCQUHUrv057e6gp0IpFpBDYQ+rfJxYZ/qUnGR3zwaV78vncBjHVaTVSBm
0eIfY3zj9O8H+oYMeEhIHkZHNYqxXSlbwUmr2IEgI4xqtG6OEF67ZZCn0vzB8dkhO6q5SjajioPx
RvAAIZLJ1ed+Mepp6JFvplZt7B27tPZVBJmUasK11FVSDW664QpOysem2W6hiQxPHwdjFy2fst4+
2aGKK3/bIS5GSc7uQJ14igx80p1zFzbnnKmkp/5jjy4IkktohBWtJYr2fYN+MpuDc7I16m5XdPqH
MU+i23AyizOo2HOvRgXIm7rxzWzW0f76B7e9e9DQARcyMXVZQwQjO66tiUlYa5z22jTd5rXzUGIO
RRu4qo9JgSUnB5aBwVEdKRXaO7KbtDOhdUihOOcOR4NnqoLqtp/8MsySgnKsd8XSlLiahONDvXg5
e8Ir5/W1Eyf0q2CFB4T/rZ3M/U5n5kZMEFqExdeZHnLIl0XNkWaPsa2IvZvu6FJiwfGxTETKFWLo
qPO2gdPrNfPnMAkaohKR3gxRKwgpOXB41IXYH1Sx6qOZHRk9Gc6piz+Bia1ixZ+kVyswKTuo2mK2
xgFnCXEPFAIUmoqfb3P3XSQCILOBPo4rRcAWcw+0LfB12ey+NO8z50Y5RK6CEN6+OjOGQS8T2ol7
NiRe0ZUylN9JbSkWajuhWRki7bzhkKVOR6BA2WX2DR8STR/S74O/+Mkxe0o89Jwr80SVZZIr9GDa
npMQwQ88covXkcTZ1XH5oBvaoDBPhST5ATom8VBaASlJb4meeZydqvDb9a9UgcGkdvmxYQgFBQJB
ZhoHXbM/UPcjOMy+/gEKevHBwo7MhchksUvh0HHQUG62a5/GdFfqe+44iuXaDAMrEOnMgPwX73gO
kKQ7m+ajUZ5+0wghXmAQCIGBrtBhcmeNpWkuqUcwPpZohy+yJqg52DFa+3fPnJcwcncNxl+TOCKA
oe6Da+/tOj0SK8KLjeqQfbX1EpB0BgxLTcsoA5ALNd/KtR/wAutn9m8zbv+EscBzi7KUTan0jYYN
KNwdtI7t7DzacwwmV5YOxn/Fg8ar00ZCkb7KIS2rchxZiNpXqHttRIKpsdBt7Dxm04Lr3Hi87gyv
nO0nHkibTQsqCRCzeBnfWgwV9nFrhOhACUMv6WgGgY5ZlX9sb9EFRbIqnUqsaqeHaLLLoTv6bNMI
bXAqJcdXmYdkixRn3JKTtipJiJ7Ibudon1o39brhKXFVD1yKRZPrBni1HeZ0AZBNBi3grtBmMef5
77bmZ265Onr6vGyKggClLmMvNk+x9en63ivW6+dDwAqgZcvQYvg23FXz9L3OQb7uzA/QakG3jKUr
6jkqLPrSz8zZSJ2IUASdPvlmF/l55tONkWW3WswVUKrdkeLn0KBFtqNwtqI5x+RgqZg+FM4sv6FG
RT+1gyuc2XYeetvYp1VxBxHzP4qfv74ZWfJtiM2h4zq2v82WM6bfnzUIs5M8unWq9N11R9i0CEcC
BLxxNEBo8OXmlNVIhqY2w12j/cObyY/oD6NT5dGbHrACkbZlAsCYCpBkJJ5dDceKJH5vxx6nivKC
CkmYu/Jrdyh7K+ICKc39joDl2Eie9UL7MKWqlVNBiX9fQUFskGSLBree9PsZRBVkPjvzkSr1X0SA
fHEJEaFttXhSmDbSONOTETh6Ovqz/TYtb0sICXfDLW9SP06C6w4hIuUrOBN5tWkaFPI50grWvVGk
aYcj1eb0lo0M0uSnAmrC3G29qY69rLbfD0On+HBVqNJiUuY2OPxw9rVL8p6m6G9rPxb5rtPmQ8ma
nanp+zhS1QBeP3eKpV3ZKi2t6w5ZPFsCFVLfoZAYeIr3A8YswBemvY/2qiHc18k+AEHZg0l9SLEi
z5OOKQaix0bXEsSnj8bZCObvya47zo819DX8DsM+6PH0bRW9+NYnjllmikI0ctdXeovJMDV4ocnh
QBk4TCe/G/9x9d11rxFfsOw1awzplF+Kcgx5VMKwYfLyVPSvKpVsRSi6hiEt3jhC29DhsINp3V02
Ej+NlmBo+rvFNI9tNGfeyOPZcwv3NiHNnvTwoqj0XJcqnPU1O6zYRmSDyATB8OPI30icuaXFO2zj
6PP7OaC79lkL5kd2px3KHR54vjNFA+imp64Rpe+DZVVhhy0Qp31zGp/j/dTcTBg3mQ7z0Z0hDaq4
iGzloms86cvQoqEo+gF4WXTIjLdoEg5MmnhJ0nix++H3fQdHj4kbCRXkWdIRFPZzMyQQet6FVvW5
ytxz2CT76xBb4QW7hW/P0TEhpksHUOZkulYmgFja+ianrZ+H5XsndT8nVuLH3AzKaS49C7VnRQVp
69tbA0vRdKE0aTM713ZVXXlN+9bBLHI6/rhu3RYIzm/GXALi71f0CFlcFVU9cA1k0uMhYWlA83Tn
jMPhOszWN76CkTkRQAOSGk6faJgTSz7WzvwG/GCn6xDCjeVPfA0h3ecIWDFiVsIS0ywhp/ZsDNRL
Y3xhXNX9tLlmBDJxOoHfvR6fpmOJIfsYTldGHpo2vHh6Mpu3183Z+orYCkT6akFjVdO0ijRUJr6F
9edlWDzNeNO4t3msCEmbC7dCkr7XyijBWD3DnNZpTpWW3qbJsM95HgyUKaA23WAFJYX6Dm+KWchg
VFylNyAgu80WVSfwVsrDUMDTbd0FS4QcEUgMpejCFZ4GCbo8+pbWb+pqn5j7KQuSsVXEum2DLmhy
cMjGqchjoDH38zS+5+27616wvTeX35diQNNEaTINqbbTUYWvkn1h3YDcrsJF9TqOyg7J26qYLK3V
AqdO7pblwbQVlAPbn8zFDsnHeGHO3Sh+f7C5p6V3vRN6nWEpIub23kMXx9BRlXg1vmlU5lQWEyKm
5SYeNU8UEpHTbWXsuY6zh6iErbY/0Quc9Npkk6ps0xxwdv1dB9lLfCpb4jn6ye4NhWWb+2NQdDXo
4EqjclUMn2fdLn2hQexnBI1i7jUQnLruAq87p5GZsBWGFED7qU/NjACD2e/n8tZyH4zsZoxKn9vH
bPji4MmwJ6rJh9dPXT9RbfDHoD6KO6TsGYaWs7HD8Wp5y17zYujUG6d/deotxQmx6YTGBUqKPiWP
uRbZcELD7Pb9WD30eXtYuPa7Q0uSRVKuWTt6HJoFYJblbUPetRxtNYon4213+GWJPC+SxbbZY+oF
Zx05zPyxUfGKv+4/eWmD3EtHXV4yNCvDF46zTzA0XDzEu+xD5omd0b+o5Ated0lIeNKnNKCtcuY9
PqUcmXhg7Zcb4jW3dJ9iFotEEE5Yguo83oz77rz4kQ/WzZ2jnJPeyvTYxT9kKtaMMzxzERjN388+
3Rc7vD/ts13pL0j03gsJ3eZgnep9uhs9VdKs8E2ZmDelPC95D+y5zbw+PRDttlPJfip3VTpNWOzG
pEuwym0w7YZv5MgC04OugusJdWD2aCheJjcD5GpBpVPFnbhelgXwUugbmbhf6ejHMrN9Pz2247fr
4Uu1gFIcqSCnXJYUC5jm3S3VFvApl/ss+u2OT8lRpRiy4H7RjAZgMveUZHcJP143Q/VlS8FjGYYq
bi38PmGnZX5YVGwKimWSn9kXjGHNWi2WqTj0xRPUKLJBEWYVuy4/rvcmq7Qywq7XiYnLku7V9teu
gUav9aaIFHnFZn508TD5lb3iaYwnK5hjJkeb3Q4x8zt608dMcTiqlk26Z7ZQ1e5rEXAZu+uLz3Z/
yFUpkmLnLfHvq5pgEpWuKFFoO6061eGdm7657lmqbZE+/sgiHWPiHmv3422rFccmh+R0xs7WaOte
mWoqGSaVQdLXj4fOtGtmADLtbBVHQhXn7Obvg7/aZMyx0CMrffFWQaYxcvD7aZd6zfyFW6rhvm0E
ChpehuavV8M7yTImvBE1PmiY7rvY3kfktydNRTyBut7/QUi7HvcQoJ8GPA8WYNnzzYVC4QAiiHN9
74ypgo9o2xyboXxoQB5VPtRtc3a6MMFFb5o+gLuA2z+ue9hm+m3+JK3+mRRLsStLS9brCcq/SXxP
JvR1GsfK+MTKzwU5FVRFSLVpjemAodE1Lf1VN+BSL/NgjLh6xeVySqHeQrNKcX6pICQP7pyRkrBB
SUHXnIBHug+yO8UFcvOrBCG+jQIRHOFnuXD11evFQJfRhBV6w8cA+ifHLEkw0lI6sZ/C/86ky+Pd
9X3aDGYrTCkSZCntoYGJD2eIQ59k79oBglTjn5wC6MMGiSMzwOMo3SYwrN9OxoyrvklmhgoJ/Ygb
2wiB89rTysWvUvvwJ1ZdAKUUkudJsuQcgN1YPJV185GlWMg2rBVhZ3v1LjjSUZCAayshOb4i5N7W
kngWOTA86183Rnwqr4pZq9UTnrlyC+6keNGoYUw5LR1Kp/G3qYyCWofe8FB5WjV6VenchiimXcdV
GSe5BrNz2zVNdEzq4VsrP6bICt9dR9i+8K1Mkz4qDSpMBomxfg31i0d6DHdDhAltrz8lQbQrv1yH
2zYI+syQyrXtVy2MsUviztKBxpbax5Smh/4IP6Ef/gpFzqqaXjd70FNpaBEOPTL946KIVilSne1I
8csSOa3SY4iSFBosMebsB2rDeLZIn43UAu8Rnx4LPilqdZsrZ+sMV3K0foK/R3bBNkL7Yo3bUHbm
yVeneuzJ8x8sm43vnjkE5XW5Ea+ax3FMeYuUh/fe1L/v489OnysirPCnV5/SCkTyN6NrcdV3AVI3
PGhZdLLH5SNpovdp/tts7eIwd1DfBDco9O1lXYW0XZaW2RXupvypdhsI3x8LlSbJpjlCmBltZJCG
kJXih8gchzJBlSZxTm1+TpD05ONNV6imbrfLQSsgKQRNPJ0zlpUoYxj0Ic6j+7ptz3baPWROBXrB
CFyTju5bvXZIc1uxZ+K3X+3ZClsKQ8hF6zx2YGQVRYdmCo8VH/4kjEPiCbkXSD7ggZJ7a2MUFaJK
w8riMTZNfzTIVwwVBdddfNOSFYx0X4whpP1vTcGy3jvFTeEocrrNg2L1+9JXmnRxSMIIZnADSgR4
Z7frz3jfs5GsZEaFJona12zFi+J1m8Ae/3LpqhC5eN0hZ+HOjWbdlY4i8mzXKX4ZhRTiJQCH2L09
GwBYiGd5/WfNq/3kIfliVb5zLnfaDs+J17dpM3VdIUrJw1R3paaPWMaFJPslqQNau36eOOhZMPJD
iMZKMKVECjs3Iqzo1xTFasM28dT30sw2z9tYCxEuGg2t/bH2o1p0aJ/+PrkHNUS/gO6IUE4suXMT
g4+j1VuI5LUR7XLEJUbeEfcGmoGKVdxwjDWQXKXu3YxkvALQYja3c+EeS5Psr2/Uxin4AkJyDfA/
6klXYM1Ac3NouvDHpBuBPTdHnlYYKNV6RZjYCLcv8CTHoHVdZdRBFLShNTYnM3odGzSj/tA7xYe8
4YEvgCRn0Nu4L3GDwXWmsT/UFjgHeA8iZgeT4NAI8kyr8ogFGsDry7npgsSwiAiDjMnV9ylGHE8d
oKbld6e9aapv8azIW7Yg0LYCHjC4OYSupAhV57lbFhou0VMEuU2rqR+zxcAMcKkpiuJbrrECkt+Y
l8LKo5iKq7ROd1HybWIf7NT0jPQhLY7Xl21rswwL/ILEwmiMLR8eGBPTM6cDVDpVu5AUnp3e03z2
rO6LG2VeFinwNk1b4Ym/Z3UdCDO77LsG1wHNOWSwqS2flr73m+JsqYh3N7drBSVt11BSG2NUMK1f
uuwQR/xtXJTGAWNA5J/ri3gdCXITL42KkoxVkwukeLAnr7LHIM5xZLVzc7gOdH318Gr/Eoh2lV1M
GYB01ge0/Jik0LnhXtV94ekfhHRo3pu2YzLRlSJsXm2UYccY+mng7H3RHXGX8t1hAjFAtrtu0Vag
RUxHQdBAG8KrJiJS5TUKOeK+EWFc4WZW3aW3LmnMYDiWIExn2K8kyKIiGaLcQImgIhOEAsmhG8ab
plkmz5jGnQ10bzLtOydyvCYLj1P9B2ku/gC0SDGIQJimXD5ISq2KICCJP6ApDktsnOyc32ggEYAi
yW+TGCMorbGkGD9PnLJ5ABal3/rmsXMqH6yJ13ds6xyhOhbSIhaecOVRuqLPzE4TtTcb7zs0mYN4
/lbFYbAQ1SDdVqMgW0HJl1Gnszkq5oAyD2PgPORPxBMznplXQ+HNFxSizkll3s/boJSxvwCVvrG5
Hcq5TuGRdbDs5wA6tIF7ap+yvfnJwTwS9Rs/DpbPnT8ecZJdX9utQLI2WNo/sGGOFB3BeJOhhjfO
74bwsXe+XcdQ7J88wjP1ld5kIFTaWUPi1n5kxOVn4nbOgp5Lw347jLmKTHGrbw+VYWSHLoMS3Cst
npJAbB0dvPjIz+aZ3dTgPyf31pspKDExvny6bt9WXyLQUILUoduJ4CVF49nhNaTFECTFa8tNn2bs
tppCPfKicgyGys7vunRy9+CDNZ+txlg+LViQU1NV2mFJZjzvpLnOKs+28vDd9T9Ntb0iGK5iqsky
Ct4aEewWTv3x36D6HdmuInaLk+2aC0uxW6/HscnFFhMdrWPR+MVFn6jeMN+slwV5X+ERZ/YinitS
2u2NRrcSJJcY2mzlMoju9HSBlIpogYjfiW8n203eEnn0bO9Bcql6bN+0ExqGKJpjx18JDLph3VtL
iXAHWaJje+CHLhBUzCqYzW1DZglyYFuUd6TlNKjWT5HroA00du3j1Gfhs6u12o3RdMOb6x6ydcCj
9GLjLUDUkmQhs9Ye2j5M4LtzPPpV8xBPX6321oV6b6Tq3N/erBWW5I25Ns2RUaJC6j7bYv2eNb8K
zK8iwPG9ij1iew0vhklr2LMwqfsUW1XbH8PsaxUGNvzi+uJt5bIY16FQtEQ16VU3YxSB6GUS0TPW
nYeqrb9wNt4YYX/Q8gwM+GYb1LFSpGDLB6E5CPZCLCVUTKRV7NuiWkwRbchb8mCeQQUDfYf0UJ+T
PWYxPXKY5gAKgdCJy1VruhXJ19DSmpLCdnND3EdmzMrs2wLN+jE4QicX7HKZNgbXV3drBzGSja9a
0FmDlvxl8GpjUxvNRQQVDJjWEccGGkc7mz7+HYx0BOJanBpcrCdrRy+yH/Wq8vRM8ZmpbJGuqAvY
vDRtgC2hs8urf5Y0yHTFdXszj1ivl+QYc1iVHKk6jqFDcxKkYWTv7HmgBe1uCmhQHVwvxH+Vr46L
KvPEv6/OmZmmMa6wIoqUDI0x0/DdRe+ln0fWoihvbnq/gYoPOt5cEbFeIkEnPSG12C39zI/8HB3m
vb2vDrHi3rMZqzAy8gtHujZGaNcbUEbDgBZamTAcfuR3xoPtmZgVgYCBooCxaRSeWDCfwkwTae5L
o5qUMGcyUfwx670BNeZRO83YqOLIjfdT9G6YFHUF4QnycQ11yl944jtfbVfWtSzNCfC6/lAnX1Pt
0/VPautQMV0bvCWibAYeh5e/X0cJGDg6lEZqJ75zxnvQx3tjAYru8ZyrCLg2bWHieuDgf12WFq41
EpqdixSnoLiF6OWBdapJnm0IamGAyAWZhywr3LOsN+oGJXVzfJ6Gb/n04/pybX09qIQQEwrJKPXI
CbJF58VaetwYuTH5mXM3F4NvZKqW202XXsNI8YHyKG3NBIXaNkhtz4GmaOpHp3lfPIkWNlUOs/UI
wtZwklNzo/p/pF3JcuQ4svwimnEHeeWaq5aSSlLVhaauhfu+8+ufQzNdSUGcxGv1HOZS1ukKIBAI
BiLco0xaUInWrMEZ9vEBzPo+Pas8ho2tmvc7JMadF7EftHqGYdJt+yQ5/XnaSd8Xe3Y6u3zAaw8n
BHEtY2JQmIdpZObAGzz9UHhA8ynzaOj8Y7EofF2vl5AJQjM0j8BfDaAq/S4qXjs9z4H373yPhqZV
KFjUHEoSIG11DPFRyR+bLraHkXP50fVnw83KDFZeuhOjuWlp498MtZwYs4Vm/hKR6rkYB05CxjlJ
bMpQxFE7xrSvqcn0zEnrzAnH+UTIzAlwWxFhbRGTM4jZOFZyB4um4Dz0d5n4iQANThoRAQ20F3gZ
fb8r1aIYY9khqGnNfqpA9727vuubO3L5fZa7I9QX3UhTnM2kQidB9L1UWyvIwetWf70OtLkhKyDm
Jpi7PNcaGp3l/LcuPGkFPor1/XWMzcRntVomsxsS2HOnOQDI8KNzwP76WPtGBWXGbpdB0UiyO3ve
pY+KG7mmozxywOnH/QfnXlnIZHY4PSjgVwCXFJAfRGXlx0r5FEuDJSchhGVN09an5Ug0+GLOo8je
jukrdCamJ6qepWmMjVRu45t4B8Od4QBFAit3Yucfi2vTcLQCYyJ6I5uBvCgAy/WXMb0JzHPDe5Pd
PFgrCCaUt0YQKCAbpH12sa/Lxb4VeRnk2xj/tR1jwnenlYrREmAY59F90xBxtJsYUm/dQbcESEDq
ufX/UJ6hXvgRFvmdibcPlLcZ2AXvykOSoUk1Ky06FhC7sWpJNz1OHT6A591MOMFwey0vgMztUUxg
hRfpSE9Li02pBRYqDsJm5UsjFwgmTkVJEqQzSHCdzlEPEiWF9MW71onvQpsSKBk24byfb8eTP4Ds
VYLJtUQs8a3poCPTgQClq6qtRyLFvX6qeTBM2BqFNiZzhKVbwt4xJOzNZCkG77baTlwuy6czgavX
pnGYMdn3liLFOyF7jECrqT6qlv5SuFr7/RMt+DjBl+VjghU48ALNpHYV3V5Qzugvvb5u2/fK5feZ
cFSalSmrMn6/xnin1h2h7N6jTT75eR2Gtz3031dJSxXO6ixRL8imeq+Fwm3bGGci8p5ftz5j1qvF
BKOIJK0cR9ieosx3SpE9oJ67n7NjHoVntJ5yfO6NbO5KgNCZADFH6GNuc9QyO0fy0MLqigdQvFKN
Q6dx25MAulP5iK94Hi4nTuhMnJiGOs46A5uGgpKH1mO3rK3UN26pAhe9RkKHR0HPQ2TCRp2mgtJB
NM9J1A7aVLWvpp9ocV57OttPIaViGEh0kkJM4jOq7LeixmNG4FjBSs0FbTqoiwov1GRHix8n3mHi
hQfChAdTWwRS0dM6/Ric6aTswl/LvXBe8IqROqaTP/+rU8Vy0qSLpi46HXHqVCmwlQDi53ojgrsf
+RXv4uAECkLXdnWC2znDN29HsaC2joExEM474Vl9QrnKrl/onFqo4U7kUanztowJHOmsdGoX4kRP
0XgbFu0daUxOLed/pGR/YiBhosYAtXMjo7sm7BZPdWs/RZVb80OcpZD7LcoziIkZ7Vgs1ZwiZijl
bT3uOonzsMP1QSY4YIY1TGIT1mCsxs8qK3Mib+yt0UnvSi/6ntkKL5unXn0lDBImOAgLhk1VAcdq
9gcEwsIL3ep58U2/9GJHeLzu8/TP/wBmyIah0WEYkX1pMTvFEMQZDmGON1F9by5f4tgXR1/KwVnB
6xja3KwVGOMZZgrJ77QAWI3R03FfBrylo+57zRrGG+YmNzuw29LCRLhrbemY21NoQdAcZV/ZoRTF
ycngDHpsY9JmByi+Qe6NSSnSpOyVko6RpS1micou8oeisxsy8CbUeUB0dVchg9DwNEcAAi+oPpx7
GTrT81/X3YH61scFvBjDxodylsyEVkOqJrSVxh30QxPdyPLPanwMpcIm/1z9kn5TGRdExifkEC3p
UQNvj8jO8Csv8syb1O5md3KFA78qt+2CFzjGQ8Z5mKFXRg9XvI/EU2K8XF/A7XixsoeJF4lSdkNJ
B4Fbd3YzxVJ2zU61MIcjgVg1x61VjLxyHM8xmIBhqnPcSXTAsHW7U3ZaPNke/WUn2OEpDizRoR9X
vE/h7bjx9zpi/v69M3aF+N8MdBzz26wWHqQ2+lJFsQ0Vk32ujU4/JZyDtv2x9WdpVbYXq44NNYnx
wuOkjUVXd3ps/fQ8WHGJKsfijrepxzPz+tKqIpOBtKaQltpMv/iVxzD6JUNIIelFXjJw3SkxBfd+
Mce+UsWeDta2brOn29faGWbmc+QBGAk5x57w87qX8gDpv69CSZOltQjOQpQJm31QnhRpd/336Sn6
32FEZeUi1bpLtYh2lvdRg/bTG6Xz1OgO0rKzyAlYm3nUyieY8DEMgRGOdOY5xgd+Or9m8n0m3qsd
52bh+QETNrQMjZoFHbFPoOnZ1YfcmC28YV5fNa6DM7GjUEmcGZQRpg+MGnRmCIF9tpMH8y+p/ibW
tWOQaTdBR6+IWq9ITV/sm10iS5Y4CAbPKalrX9tDJqrIsW6IoQmTO2hv76DTZkdO6IuSgzZ6UCio
vNPNWeK3R4e1TzazolcEeIMnNQ7xan+wip0OTTMYKB0Mq/bGYyJwzOScBJbxFNRxKulSxJSpGvdj
llhLR/6tZXSlV5b1QdCEEvXRZB+3UFtM3fpX6oM9AVk4uNRCe/qF9Vz+pWVMUFHiSW0HOkJdLEch
PGu89y3eyjExpJsXaMLRyvZsVieIGjhSy6tU8lyC/vtq4UQ9WRqIiyMbGR+qqQbFXgI5AU6s4tzY
Kst6qo4kM2fKVzJ53V7WnGBfHVXLvEfSGFu06TCvOAedZxcTTaZ0CJqUDtEa0n08fSvAyRPzRv54
GEwsSWOxNUdqVSaRW4zAu5KqPMfqyGmc/wijKOhSxMw2Ml8kcvTfV1tUpQoInJspd5NFfAzE3Ot6
EC0LQcx5ENroKn4PxAR6CdTXUprOuTvakyPbEZR/YvQ+SK585Hn2Rhx+j8XsT4X7WIHEJ7gH/XBH
foCmD9+w8gO5Hx08ohyys+5ej/y8VWQ2a9TiZRISGAcJ3ahI/VTPrFThcc9x15AJ6QGZiWaUS+7W
jV2ppq3p8Y5ELzJpbYxzO8pdZVrTbTn9uG7dRmHv3Xqyr215vgwCUaiT7JM7wWqtBIwIVuRVzxNd
UkrJ8y37Kj9zH8Y/3mHvgZkydraIKljnAUzTRcEqD8OuOA624GcuSSxeyY23vuw7XBcrUAheACeP
s6M0B0Ua7Bj9oNhVU1N3ZW7sO0myItAkdvo/nxZ8bysT76u4qVS9gQ/Jobd0dyLEW69v48dUiwKA
MUFXECTBDPz+qOtGgYnEus7doI89KejtVulzq4xnyK6ovM7C7RNxAWPuzFjUcyOeAIb/t0AFcOz7
0QLLHCd8bQT/90YxqzZokQ5C+iZ3i5fRDvD9GbpIO47kPLmdzX8E+3hpvodjLs0Bgz4myO9zdzGk
wCogreVVoLN0ru8UPcfvU7f3KExQLiqxIhiWylFARxnET33Fp31bPe/mpGHpA46E7lkZw0wqejHf
e0QbhREJojx3zd7qn4IDeSmcxDOcFLX60iOH9mVw6cyA6XyiPQ0mXqDZkDKUSxHIapa7tLmGfjDV
duCoDsEbwbzjoW064wqM8fx4EbusDQAmhd8xUGMr4IyBWuz1Tduom1KT0O+MChla6dn3USFU+7kG
5RWCFTUJS4m3sPBU7gt33AnedbTNw7wCY24cwYwrrVAAlmQDZjrRJQCJS328a3j91ZsevwJifKQq
y1YhFbUq2SnVQUv31w3h/D77INpOgyHFEXy9newaDzifmIB9ty1sS03cmnmjLyWcPLtVhdYKQSWv
3Rs6Z6JtO+m4LBT7Fhol5dhnKRaq+SFHtnEo7yMvtrPX9gd98chcVE15DbMfWzfem8YEv3E2RoIx
/dydEzO3MsoVHNcyZhBTDInEw66pI7cb0ldVTB6a7p/T1wBdFhE5MCr2sclfkhtVHaoOF5YG8m5i
ZK/mZFh9OBzaIrqVl/z3dU/ZjIorPHokVqlqXCptldXA+8/sgulSvXv+7MJGe8V7u5jsMQj6ItZD
4Ix2c+rRMosXTPlOtQZXdvITvVcitzgrvGeXzc1cmcecaCIuQ9oWgFU03cqr4tAHs13NwSHqIq8d
QGRvIttTp/1ixjxHoo7y4SJYYTOHnCxkDAUV15p+L9qiK+1yG3LN586Nds05sCeOrXQFr8Cx07qi
MCQYmoKpiRiDwWKwonEGw7HomsohHHjkppu33MU4hY3+EqQ/IxPGxU1sZaA9KodvhgrhQ8UbFryD
//ORtHf+ozCpDyaqlQ4VXRox91D+sALZ0vLX62dh80YDkRdefBSMILOPFuKiKaEk9bnbtbtIuW1a
1Oc4L2cbvJzUjgsGk+uYg9osUADAefveo4KkHNH3Ixzpk1ZkFyjvCC7yrO/Ra36n/igfOzt2PsEX
9P5PYBIhc8kHpRXwJ+hgQMZIQOJpNw0oQZ3gpfN5n42bN9HKXia+REqm5eqINSVo8wXnaPp8fc82
hjPfW8MEllzVMsOYAVC80DlJ1VYgwEncfL/46Z7mWXiJ59yu20nJyigmqmgN5ufyHpjJHlfSocQg
oXz79py2G488IlPeCjJhZNGkVpwrgJWq6VZ5aasCj5aNYxAG597fAkk/LGY6UpfAe24FstjUHj2E
DTt1+IJ3XDQmdqR13lcVXb70iVLTxofUbj0N2XjuRC7v+3Mzp5MJZkZlSfw49KnMhV61SoXP+6re
4TXyHm8yVp1rJwyCedd9cTt+XKCYGJXIDcapJfotqFul5pDJzRuOu2+H3QsEk5xUMToxUPMGhHok
00PZ3EW14U4h5KI0qww5Vxhv7ZhgBQ1iDKAsWLuxAvNbGYX3pZRYclyexDHnfHTyFo+JSmJUCnEq
I+0a5shSIZ2QJBC0/cwOQXIY3+qK/HE0DzMbchmPbebGwsmULQXdP0LGY6DctGQFQld1lVIJRqIG
mQiQZPAhAW6NKKAaj9ddbfsTfQXChD0dckN5LANEe1APYIU9hDhFcDs0GFvp/6OlZDuBWwEyMS8f
+qgnEwW0cONTMudpV+3i2lr8Ar2q6m58zuz/R+LIW00m/JW12UEFDbiTp3imgcn7TrRAo45Wk8Gf
jxgSdTTB4j1xbq8vVJfeVA9EkX19LGRQB0Vilbnzve7LtuJIO8MJT6PX72Ur5j6p0u36kLyt4JiT
VnXJaKZqjQqc/lchY0i6BRvdnagSS64erruOvHmqV1jMSTPiKs7bGVjjQT5onrSLHBPzgJ012Ykn
ozVJcNFZuJd3ip2BQDDxoXSFVU4OvNxgc2tXfwhzUJayFxq9wB8iNOgAkMJTHmcYbp4/c+hXMMxR
Qc0nHAewDrmlUFtmbEKt62sR/7i+qpu39AqEOR5EDqu4xGgJPog1u8jiu2juOOmptBn8VbB3gMJA
wWwxcxQq1RAaWezpERwc0W39bD+73V3iRE7tkHvZk86yh5TREzj91dvG/QFm2yabJCvSVgfwWH0Z
qmPIm9bbdoTL7zMJQax14RQ0XeYaEA4VvxaNbeYcE7YP2AWCuZuJvkz6QgAhJ9GdRCR7QOeSRabe
Jl1rx2Hz5TP+cMFjLuqmQ9NznWDJpOk5bQ+ybF///e0kSgMxHAQsCMSaGK+GHr1WyGSgzvDWHGHF
+KIO/eQG6nC3vPa7zZAB+TmqKQGGJrZ1YapJEsR6k7mFfFJafKngpWJSD0PI09zlATEhocJjsymW
NDZNqjNlWmxFg+QPQuQlWe9eX8JNr6Od3JTuGmxdzBZhZF4ezR43C345kB8Kxa94dT4eBBPWZ7Cy
pklML68kc3slPYLar8t4rJ+bx3NlCP0rVgkHWeowSnv42pR78XCWp6dPLBTqym+U2tIHmmtTaqew
a3L4sgr+tOEnFBxDkZc1bRqxAmEO6DKlZhUNADHK1yU7qD3HiO13qBUAs92GGEeLUgOARs94138N
nM6ic+L5A2+gYjPYrKCYbU9aSR7SKYNnyU+yATnXnZnejtW9sTxc35ntRVOpfqFMZ9+ZG6EusiJS
0yJzlTl3lF52pK7h5OXbJViwKf4Xg21BUavQUMIKGOp9/pp/oT3ZujMd5BfZoyNK6AHmhDaOUW8b
uXJn9Mrh3FNAs4v9rNRtED1xjv7GcCCqBiujGG8Twaa9lDMwdJApefmNhE6eZac4GRVH+TE6LbiT
e2+x658yl8eFZx/jiGMHXTVtAHagHATtaPB0D7a977JhjPcpuQG+6bDM3Gh6WAI8QvWnaXhaSt3i
zvDyTGEij5nNSqCVgJohfmH+MoPf1/2bhvsPafFqm+i/r1zBSOYJLLI4s/LYhlaSGTfVojlTEx3m
iLTWdbDNYL0CY25UY+x6oqUAG6bF66vG1lPz3Grxp940VjhMqhhrc9v01KgGVT/dBmHQYXgmEI6R
7H6Pa+LZ/PnvDGOiRFTNiZTrcDgtOGvpWSe7QeJUCjhrJzMFpLhMlDiTKUT0RUlup+JXPn4ugP/x
a/apHRqBUhtLFAMBfHFaezoGHvHRAbfjtZ5w/PqtirvyO80AzYc+AipUvEjcy/n++o5sZ28XH5CZ
GFDUaRcMLQBGe0TNUrIWfIUtvugVbuzpvF47Gs2uHCOZiQhZMUJMvAHafBifIhADdccO3cHjqTjw
6Qne/vZraExQKM0B+rM90AZv8mRftMubCJdGt5P3JopUfvWsuSLuDtQWfyW2sFP9/phx7pDtcsVq
gZnIEauJUWZ0B6O96hf7+dDsez9yfvRe9Dyh12U5R27gXt9VntcwAURqlkwd6KWihV8WZacqnG8Y
3u8zgUMDX31Z0cCRJSe9OOW185m/35A1YlBOE8L8/VorZ3G5xJnbdb6o+ObCiXzbQeLy+8zfX8gC
SYYev18l+V86VMeJGt43ZexdN2P7O1m/4DDxLjOnWWjGlAZY81Z0UzeiGctRcHVHA91RaGf3oaM5
mc/LXDgGGkwUrCRUGBRI27r9VFh4c08NcERKnGtqg2iE5i5/zGOZPHvo3ptBE6GeAUmjJGlPyhAd
YrE/iWntYsQRKnzTIev072OCT7Xra/s/DvcFnEmcskpt5VAB+OAV++REgxdGQ39hMPWQ280btUKy
Ez0NmWFBle0sPL9w3HRzlYmkmwoEY/UPOjVm1QZCmOEYqP3rEn4r5Ech+HLdzO2PhRUGEz5MUg/T
JCCDT/bDiexo0wk5k4NsYVyKcxdspmsrKObU5VGUYtwMTiMVyt1QTYkV6PPdJBkHMuEzO+xVzh5u
1zZXiMw5nPN+1uCl2MOkjl0wmvwOilq0wMutWEYm/DVE2lMUt4OFphwVvcVt60a0kXUpM6sc1YF3
Xul5/HBhrP4e5rwSvOe2RogNpZdhupvd8u0rI9hTjlV6TUGf8EF0ZPgSr8677UuaRDWPVOg/MPcw
yMRIYxRIYIcitMWkt4Me/Pi8tuP/4U4XGBrZV/mEIPaY4O4A0ziTQxkRjG/BTvDVXeF/Qp0c4YFc
sKjJKyy8aSyg0gYWJDld0S08Yy/doA0IBd3QkzjOu3klQWfkTW1J+SBKtHQzCUiKAsdQDKDWJPaI
oVDOWaRR84N7GDIqTxA+kj8ozpApDeaA5pbkFlmftRxF0FNR5jruuy7d7StILNFv06iBMEZvmQtG
q5FhJoaV2j8Gd3GD48idO970+4thrABNkDZtqxP4PVoa0JHYHTUwYTX8UX6eWUzMLiWjRN0DZhlf
MVjt9z4Y+UaLuLrVvJbInmdO9Nx0ipVdzKFqQVtcGHQZzbT09KW1YePuulPQ+PthpzDKr2q6QbQP
wjDyAH7GoUX1Uw3JLh+nH72Ex68EgaLtv30GypTeNGjA58sUpxsh1ZNwngFVHtFtYJlgfcCbYTw8
XcfZXDWwc/+Nw+xSPI1FLWvAqQ1kKsNsLx2PTGJ71S4QzMaMy6IMoMrGxqgxaOHPdVpaafMwJxwH
2MIhYCdEXRVCRx/oGBUQrcdCNmZuKt9r0SnRUCZqYyuceV1Im1fZGom5yiq0bY2xBj/oPMOX3QWP
dGTBbLNkS6A6NX+2nImLrU1a4zFXVSHlpioMsEwWxuHQT0J5WEg48XQSN7taMD0CWnO0lMso778P
4h3aiueO5njifbZH99gr1WshbnjqnXo/3GA97z5BYKeAl/GCSW1fXRyypgWCJgipK/v6Qdl1O4zW
4WW341LzbV26ayDmhqpIIqZzE+IVfvlWdTd6ex+EvH6xTRdcGUP/fWVMNI4aOv+AARJ1N5kJNNGy
vZYoTlONtXX95PLsYTI40dAmVYBMhWvW56zfz4o1mj+uQ2wlieslY/x8QYrURNQf0k5eLPAW7LQx
8PVCfKpU4asp8oZENk2Cphx45qAxgv+9Xz6UJ1BAzGCSVD3m6k1QneueU5XgQTAm6X2TDoUGiFza
SfKuA2MT7/llOzyszGCOay1BpEdOqRf4ut+/FpCeFuxgZ4BdmnLY8HqNNss65ILHfgDq8xyndQI8
7UE/9L5xJz/8h2qOkszxilRcNOZmGjshneuCokHi2ziAPOww32Eo1Kvs8JZLCLSVhq1tY+6nxGwn
mh9RjuIJH7evVbmv5r/y+puZQ7Mx+pmMzzpvwnjz8WENysRBA5lLUOUwMXwVMd5WptYEftLJVg5o
osUUIpVeuH7SqEuwmcUakYmCbYh5moTATDrmpkDQmzZEN9y+yG3vh8wu4juVnaf/vopPvUqnByt8
g6VxY0F6yVZ7f6gn+7oxm9eVdkFhoqCWSKpKD7I7695YnLrg6frv86xgwoQI4VEQkaLSUlTkKIfi
XpqMw1BInHxi2w2gWqJDHUgFLwvj6V1TToiOqBwlp+CeDrZEtwO95Q+m31j0DYp3GW4atgJknH1E
lCVVCkCSfB3aY6k8FbzZ7m0I8kZSbEjgg3zvARgySDKVYG/QMXgm03ggZeMVYf7wiS3S/8Cw3zRB
KgjVUANm0n+HRnPIis7Sw8q/jrLpaCsUZoOEIEdjTQ+UMDtEQuWkRuxcR+AsFytMnteN3qKelrlt
/1pGu0JA0Ptc1rAygwk3hKSkm2J8kS1wNKi5lfOLWZ+gJ8HJGHjLRf99dfppHI0nei5L8kLSh776
l4tFF3P1+6kqFaqW4vcFfXGCYmisPi6cduERTWwOsaL75G8n1pgAI3dZY0YZgCjpcYtLSLUzL/2q
fIn3s0NlVcQTbSHmlR14zsDEHaVNa8hbAbYGs/f4Uwe7qcLr1N/cI/CUE9CHo7mCHeIG4ahM+gpX
j3Sb7WV3/JqktuAmt8NzeoYepNM6qjd9JQd1F4L3ofKDG1JZhc+LRLw/g1lhEFuENaioUoxy7ZTy
ruXZSf/7D/fdykxmKcEdE3fokEMynph+11R+OEuOGoqeTCrvE0d4BcVkfKWyQMCeZhAhCH/18mur
fdG0u+sY2ynfCoQJq43UjnKGzAj9opInQTVJHlzT7sE0hMbY2yC3eLQxm8U9SIb97Sjs1GWYd0oI
sasUZ6A7VSD+1txy/1YAtz9TrlxDMWE2G7V5iCVA5fK3fK6sWjgnDeeVhreC7MB2OnVTP0tB6vYH
3e/2dG6p2DUu/Rakkiw8m7bxUPWA6DwVTWTfQstU10cVbxl4qsseKQE9vdoprYCGJ8KQm6Rvxo4V
HBN7Uzkx1aIHnDH0Vpiklqwhfx04aeR2ZFzBMCG4IVmXEgrTQnFDt8HB/DP+FVNHdHOvsAPULzM7
OvHSdJ51TLioYughQGY4xRvbV0G5nYavBq/dbDNDXlnGRIxMNTvSq7BsrhKLjI1lGK5W3IkRiK5z
KI+P/viZiiJEOf+4CBM5lD42WhlM2m7U7oh8K5Wcl1XeqjFBQ5jw3DYT6hPVDwHcjFNjjcOv65Fp
M9BebGDn8xQxMElLHSLTsl2jpvtEQzDKzfvJ5H730i34ENRXWEycMPoarF0DsFSIvqi2eaticjry
1P18J99SoofCz+6TM+/7d/OuQvHBgIQxvTaZZewEZVSyHncJ9ImeynH82g+5c30V/0e0+IPBRttg
0c2ojZCZh7/Dp8mh/BWhiwGizEai5nzyQ+1iE1v+jca8IOnbF2h5s8SeuZyrnmMTZ9nYgBtlkzkp
kI1Ce7UXhl8m8zdnzbbd+7JmTFobKSA4SSJaTQR3cP5KFdESD49rxKqeoh0qIbflkccAue3uF0xq
9CoFzRa0cwY6vexr7VdQENdY5l1Z6zEktEvOAm6++OMV6m/HM+kCrMCIsCjKQishsk8Zxym7Q+2P
COtufJq90E6s+NYEYRJeEHk+z1tbNuAa+tDUtPinpQPIP47igODOkw/lgTAhFwS1YhoSbGDXjFbW
P1C+Bf2fq1Gh/rtaRCbIVgtm8sCLjExQtHNCS39fSctLZ3mWMCFiNoQImh+wpO//atr0VhuNxzLK
fI7H0+/zjwHwb4f4oKhuGK0A/TB4X+vmN9TbxW/1C3Ja8GCoN7zJ6+1CHNhi0ZNgSBtSQKkeVH2G
J/z/0DC1dngw0c9X7hVX2Jc7jm00eH+07YLG7JMABao4mbCExtk4aEf9rnFNEAmLVsQthm1HpgsU
s1uypBRyQmgnjVnd15FgoTbDeVHZvqr+QLBUFejEjeqlhTVJ1x9i2fyid9q5JcpRE4tzOaYcuG3/
u8AxN6M55rk40EJ6v5wl9bVWfov9pz5BTMnUQOKqmuiVeR+NpjIWSgEDtXC+/klFtSp0TVd+oPO0
GF37ymOs2DRpBcdEoC7V+0ANka+3TWbJkGwxv/Qzp4pEN/qDz60wmACE4ktYyz0w0pbYBrI8MoRW
XlZWOR30yBdBuyun99cdfdP5VpiMn1djO4MRDsuo6bI1BM9RznmB4AEw3h2FQZg0OgBUcRelh1rj
RKHNK/BiAJvx5U0cxgZ4Ety0Dw9VPZ2EqMQllIEroePdgPQKv7JBLB/DEI3T1CrYoGg/vIS73s/t
1CbfdYuq22Kq2r2+NxyfY+kY9CQm1fSfhPxFnV+C9qA2HJfjQTBJSz42rQqNU/BC5n6l+YN0gPL3
v7OCOsgqbVjqsRnEGRskFxD0yx2tBQWDwnvM5biZQg1dofRzH5Qixjvdoj/UxpOqvF63gvf7zPkP
Uqnv545aoRz6+WbifRxtuzEmDg2Tlt5ZWowA45NKGCHDgUO7NZRp+uFBGF7lltNDzsNhdqOEYpFo
0vyjzFKnTQNPmct7DInayMA5DwrbvnUxidkSqWp6EPIDapLtpUSV1Jo/VRE3LxDMrih6a8iCglUz
SHuoYxHTbLySOG/BmKA8NHMwajKSHNKABhQ9KUbc2lWFHph/uTNMJB6kQmgH+oECyi9wEUWW3kWu
mBymz/TaoNSKtkJwsOgaSysVom88lBY6/qfcS/JrEB4rFZy+vBO5vf0XGOZ1J04SEyKeaJEz5GJn
DuSsRorftuOvzxzMCwwTwZqh1uuuhTXTkP9Wmtod54ozncWzhDkzkahNQk0AUcrmTsskq0rK2TaX
jjtvSp2JvWAwagrRXQNTrabMXJYdrmPTrNHpp597t76pvMQRbqLI6nad1TypmKOD8sPBuOERvGxF
N0NEEyo60kXQ4jNOnkIBM00DNJPp0jc5OQbp1+ubtLWC699nfFs3Q0OOVdouKWSWWp1q5Zc8cBKN
zZbtNQizeBmuyrCmHa56Prk6tO6WIg6tVogPZms8EWX2hn55CRK0CQz54vwbCxWW3EWdsnqUsNe4
fzAr3MhgOL3rck5E3XYP840PEESYOl3m1SVXQL3NyA0M2aeyfMb3uAcy8FM9/zak1IeeoXvdpM3+
KEO8wDHRNdeMVG3pCVYwCzS6um12VuAQu3XqU/VGgVH84uXZm595a1DGFY1ZKlNZgI0iOCHAgOEF
EBa8n2wMCx6Eb9K36zZuO+bFRMYxo5FUbdTARC09yTEye9FZOg7G5pjM2iTGMQdtqMdao+v4QGeq
pBQUECgM/V5sBd8qla16KObtubRsWzfXCpYlFNDSWBhl6pL57+CejgfV6MvBSNLRcDCco1nFzeCH
Hnm8vqK8DWS1mdQyBj03ASzV0oK9EE8yb6aD4Mcv/MLQduD6s3+sTpPR0kH6BKFZXuw+/qFFPLkk
joOwPYKRCaqJQYc7CmgWxVv4IQw6V816n7Nq1Ac+Rv6LIdTQ1dGuikYEuRwMoR0x+MCAfBHVRSRg
tIOupB0+0v4Y4ad5Nx95kmCbfiLJtMnXBCuVwtygoFgE27mJS8csb40e3DYmUqlvQvR03cTNlVzB
MBaWmtYnWgVyiF71+mk/xPt24bww8Cyhf8JqEZOoD5p6AUSm6EelTw5KHe3LEOXYrOG8XG92y6Cj
5M+q0b9lhSUXnd7LMbAGEKIpqPvPqtPllo5ZCgVdsdDiUR2BkyJu1uXx4gDBJAKy1g86JJGUakEx
oxN3uaVN5grmGZMOBdgM4pnI555LDuD2nl3w2BxuDIdeykB60IvfEsXS6xeiW9fdYjterGxi3C8a
oiowC2BkqkuZ8kLXgAaQ1b9VEqG5Z1/H24wYKzjGDcksl0JBm9o787WInyed8/vcPWKcsNakuTUp
Z0hxah7Jbvwauuo+O+LShFD1oNs8Ha3tPYLomUgb9QlLWBMSKQAazU6TXrbQlCI7qjC9LnPDuce2
V+4PEHufFIsu52aLODGPkr4PAr2xqnHUd9f3Z9Mc6C6j4QXFPUjLvz9XcdpjrDXFuSok+lkXuaUC
th2J93S8acwKhrn462TWIykHjCm0e7MwPFLFnGjEs4S59onclaTM4dht5+nNIQisjkd/ug0BDlsZ
g3qKxlLGJNHQjwFa3NxiKh3oHTshGY9h03FS6824Sqly/wvDxDo91uWmpR2Ik4q6Gp40o9dZU6xC
4eDwzGH2voiHqNVoo9MSn9LsRgruQEJw3b22j+fKFmbjQ7mrq3KALcKO1vCQXzrGI3EnZGH6EcV9
5zoe/ZM/3OsrOMYJRiL2Zdi+LR2KxtlO61prqH90+o1ofiZYX6BYDhGiLJEk0n60NvPTrrRC8n3m
UatupikrDKayj+7QBYVwOBxNU1rf2OOTHok5LyXZ/pZb4TAXTz2nfSIT4CT76URx6IwiVMw8Hj0a
F4m5fjDjl8eEWiQeIOKNV4TQJz69wXnVXJ7nvWUUq4whV8ZEMVFnwZcNZaVtMSkfnKA3bM1O7fE9
j3OY3r7uVnDhiPbEfAFc02r7Uisfl7j3lKJ7vu7gbGcWONJUWdVkaIeBNc0wWXocSRIi8LmHgVOc
FC+n/Fh7jEHis4bPesDEIRaK9fBUzUytpHoh2QBq/1QB+6dwhFqDNaYB512ETUs+YDGePhYDmUO8
+DjkoaKsBrexbZ7RvAd17dDjTVszx+oDGOPuRtJDLCQQTOg0aZ6yi/3Ri3ap9w8HTj7AML5uCMGM
J1vAFGQn/h9p19Uct84sfxGrwEy+Mu6utIqWJfmF5XSYc+avvw353LM0RBOf7eetYu8Ag8EAmOmO
vwbNIc9e9t2B2VffQdDfV14HvuoyTjQMWxrd18FJNX5vU333fer1q+/nhWKorUxHqn0Bn1iTnrKe
l9rT0V7F7HcYzHZXjkZfTiLcrHMGhz4t1liq5NZEim3e8RQeeAPG7HlB1XVqLmDABIh2G3H9qA3J
720M7+xhtrxM6LJarmIsm+aslqcmfZT6f/annQ1u7zCYfQ6VeC3RdJhBT/0Szq7BK8pDHBEtJNBG
fJUeOHicYWO5cPRMMANZwhy17lJak0NvN9Kn7gTNihNkYf4H9lC22JA1kaXGieIR5Lk9ILX76Lp3
5ZfIzhxoF91E/7SofG0s9Ff9D6WbTAbxDpaJDZIZk9RAmY9TG9V1oiuHNAz92SzdWUyvC4FX5sMb
WDZGgNsCAiGYSFLdTMZN8Js0lO/MYQJEXc24s2lgjqifk/BVql6bWrE43sG0Ub0DYaIEtJnrWU4R
JWLRD7LjkC4OEZ8hY9iTzzpYQ28SeeRgMtvtO0gmaMw5IUVQAVJowKMYgaVjTPy0Kjjxj7fQJCZe
6PmgmWTG/NCSV2iRueVZsBUruqEXRKazcOoseN7HxI7ZKBq1LABnEjxzQ9JPPRczuI3k09jzuMHY
XOzdGDJBRM1wA6ZGGENKPqWDNDf2abc+Cgf8fQfhODlbNICjWVsMEZwQvRXWYNw37W/eG7KmsKUC
Lep4lnKEKZUBmYNP4uwX/XHfCPZ+/h0GExkysU6XsP3XFTRcKudn0/0agOVddMmhfr6SOOczjjOw
N4XqmBrKrGPYhjZxq7a5zYTQHrvRlpP8mGsB592NkxXJTKiQVJKEao8xVN4q5GlWRA3jHQG2nUE1
ZLDcEB194D+nFDGZqkEbysDpu+vSfNA7Tj6xHRku32eWUBvqRYcbLuzwy+KAIfBz0Iu2knYuxx1o
ZH6ftlxwmNXTdXUY6BLsoMMVu8NhQWOl+ZQfaUGe+U39sI/HMYu9DuriUotavQqcpHlRUc+B8pQu
etzH4EwN+5aQanpXJS1MkicRou1oKlaCL/sQ2z7936ixLwiJNg1NJcIMeTC9Ug2cKGicdGm+40HN
GeSGc67Y9ukLHLO99oamhaIAi6rwKpv8ejoWOoZQq60eL/AdOTU1sfct3D41XSCZZRQ2U5dlch04
jfgxEfzvGbTzfpe+9t9YdAGh3rLKy2dQ0WW6CLvULHFmozxVEATP6r/0cZ3ZZeN6Eue8wVqSH5Oj
7FXecMiuwnPjzg5Y6O55Byb2lv+dWUxsqDODpGqHsUOjU2mBgIsqKh0nW7SLByR7tHOGYyLP5Zlo
kefNougQB3YytN0KL4nyvO8NvzjYXmaKCRNNk0VVrcHhW3d6O91AXPlcO/QBwTxyL3I4zsc260vQ
hTLkBQMYpJaO50+qLqd+iRzjqNtK6Ayu6EIqJPPJH21V/1nJNjMXht7J8gBckp768Wg2nhr4U51Y
WvqyP6CcCTOYXbjOQRefK5gwqX+SimvJ9Pe/zxtBJmJUcovi9wbzBUJCJflaNKCYFQ9axnu44NnB
hIlSmzJTmoFDstHPhPq2Fn9TspddTWy35xJEaqKVdCdEcZtxnKfJSngYPDOYCDGaKFiYJureqeDP
C2Rl9eTvlqjBBIUoibJ0meFbcpmiwUwL0rupjHIOCmenMJhAoC2NmWUp9eAstmp039aVYqHIydJR
59wcsxIKb7ysledrTGyoTDmupASYSgUJpOHTILcuBG/a36w6Zh2B7S8Sl1SK4hmOsIxXyvRSz5xT
krqfCrH9RGaL0aupHdJynMdDUN/LOmd6fnEd8F+EYRuKGvT7pIOGdR/+I50E7A1yZ3XP82v7Sts4
A9THJKfCV0dret0PCDzjmIAAArU8qWkKgZc+BBxRcEXe0YKziEwmFlR5kATlDIgYu2x6L1WHvzOB
mrjKFrpcwcMVwfeF4WpUHovkuZMf9yF+sXWbEnhGcD+tsYeVEHo28kDgA0Nmix5Yx8EWehN8kM/l
UbkGofoNX757e2YukMywoXBPb/OmRWAQvGS4q4unSOUyk9LpfZ/mX0CYsVsaSixZNHT/pjVZtZ84
sa+DrkXwcy8780oAaDDbg2Pi6dSri6lHgAvr1CrQVUse9PafBl2p4Ky09+dsO+RdTGMCa5pLbWnQ
8etbUA+q1Z2kNqk1o/KmjcnHohJPWklexjblCUz/YjFfkJlgW86TIPYqnIXKddOjtPEq5BZ9Dpoe
Zm92xmNjzweNtmM4+zZvh9wLMhNyzT5s8XgCZDV7DdovqdDZs/ZQ15ws4hf3Rv/hKPTKbLXkyqqZ
8inEPC63+iPVn4tuleOgWqhmemPe4VFkcuxSmPcTOc3UMGyom9J2ZdPJas2JIT5KeBdvHAdVmPyr
HbUoEWsA5eJ9WPfWMOMKOjmly3Ut8u6NfpE8X0aRib2DOTTiRP1kyqDZTcmupVdI5VqiPX3+fVLJ
f/fJCxwTUAZcIhkSzZ5pz9sCSlPxKvc78ARIKAQWXrkc5pzYwhImzbqZmpGGsWycBbwOGUSPcAX3
9jiee6bD8xFOvFSY2JLibJCWEnK1fkFhdV/izjQ86s1vatC8G0UmrBRSkxU9dX0xdoT+2xKdhJ5z
rKcTsRMlFSZ+zGEj1q2IyBW3niQ9T9XTfpTgBSiWyKhUYl2ZY9gAmpwADKO0KXt8gjOEkFcxvOCg
WRKkHecr3nmUFzhYbqNqjEOhmGFa6S4eFcQKCls6UsKuwUcLyVXIuZDhOIXKBI5EK+REFeAUcijb
g6E4edeh2Td1OSPKCVAs11EFbvSiojizP7zEDzJYTIxXULbWTvUxsGovvtWPv0/EwTqjykSQWOmK
OdSwpCnxR3aXnvCwAzZqj8ZhcggeuPW4PDuZGDJKEUnSDnaONrG7D/Wn4Kg55fXrjWRl7gE5Kpeh
YLskQJPAgiGD8hmcwj/vNWoykghtclhwY+WSEXyAky5YgaicS9QjdLn6UAuGPemFDRJTZ0pCzp66
6UIrfGZLwJ9Kpo7eEhHVM+XP4/KcT5wTBtsN/2MeVxjMPIqgDU9DOYebgrlowfvjBOYi28RTzOiQ
1wI0w7OTOymYEG8GzgFgc0ZX0MyMZsuQJ41EzcP7HCoL+95R5u9h/7vEr+9spOO8yhmaIdVKSFLR
rIjSqyRec4XqGJte2sBVbZ5dvGljtoNQh9g1xKNwN6od5NYJ+9di5sRpHgSzFaRlauqTAQhQ/HhF
knhpKBzzOebcPtFw/247WM0Qsx206LQxih4zNBcJUkY37+91AUzwt/N8pQpHTiTjGcWkkFNiLpNZ
wChK7S5e1/eUq0OxKJeQ9EMkwNYe9jE5kGwlTk/iMlIzQC6LV8qPuCPo68d9iM0t9TKGb0Fm5XxJ
J4EWJKAQadc7RjwPdp4PKm8db6Y8KxgmVsyxqYnFgKlS/MDHVQeEOXU7PqZHmhYXtv5t3yrewDFh
YyHxPEElBkFffVm0z0sZW9XMeTfjYTDxoQ00vSQFTtdR5Kb5FwjWW7rI4+Pdfn1cDRz9F6v5yaD8
W7Ud5udHcEDFh2wJhtccIGptDw94IHwyVVtZrP0BZLtp2KD09vsKVy77QUKuSHFHV4KwOuKFaxyp
1o7oNn4A+v/Q+01GjXegTNyQzAIPaxOMVasPZfAt6jyRt4x5/s7EjGScuq6PYdcizFagfFWCD/sj
x9k23uTaVgOXllFFAgOuF3ThcRlBJjCln0iu+q0ePu1DbZ+TLs7BlueYeFMdZRXj1XkLJIXB+XSc
bxV0KeQeXx+Bi8bkG4mgZ6RBsHC08+hScjP1hh7JRBeUNB5Pf4YzT6xsFeh25ECOACZH7px8UfqQ
4+Gc5ctStUlTjDamCvOU9+O1NpsP8ajfmiFPTYxnB/195Q5m3ApqG8OOWiSTR2Yhsat0zHibE42f
O1shy9NRk0GOFB0wkt9THXroBEH9r/cEXzoYD9wD+mblz8rxmBxCWHItjyasIjJoPskXK9e1Q22A
P63FHcQoermU+6hm97P0L7NOtjLHLM3cHBdYqo6Lk+uoWe4QCpWRt7Y4O5bEBAoiT0IQ58AZca9J
yRfTJ9DNdlbvQNjiHEEsnFMDxPMUNr9QxiKOaF4Wp8eu+27wigc532ercYpcyKuUvvJnuuZObXca
NF7lCg+CiRBt3Stz+xaPArTIqJaixPZ+yOOsWpasQ6xatYoFDJJc3xvDByU458vD30EwuQP07EJB
7wHRyOI3uZEey9kYLBKIz/s42xsF+LIheCxJ7ySwzSDUmzjAfMiD6sxhaKVhYpVBBuqD31RD+3df
/Q+KLSJpjBg39wpOw0F5MxivY/Zh35TtWbl8n5l3TSuiaqCmCHH8ZJjNrdDqVgEJnX0YzoixRSRd
XvSRQN+CiuBJaK+64NoorqPyj+b/Ygwz/1U3RWDLBUpePnfKWcUdvNiof2kKXUmrbUEVs5K2yCAf
Jq99iS5G2YJosdWYvKnnjRmduhWQaS6aFi0AGqKnYLIzktnx4hV1wdlOf5EwXoaN2RICmvi8+UD+
T/RBf2zeegxjH82a6icwhfoLWn+Uq27kDCTP9ZiUsVKLsZRpYVEWX8eyZxSFpXFzhe3bOcpt/2Ot
6sxmMOPMPMgiFlB2Tas5xqfgmNohVMVAx0d14aB0tu/qPLOYzcCczUrLM5jVFo9F1tldY1chjwhj
G8TE46qsaGC5ZMZOAEdFk1QdTjA5Xl6MxlaL7slIU3/flm0XvMAwgzdEc6Auao/iVtNfxm+z+KiD
d2XiEQBswoDPAxJKJsRfdMbT00SQhTHA3e1McMF4rDB4jeQpc8eZGh4O4+iyVM8tEeALUvZoqn4I
ksQm9UPCw9l2upVBzPSgzqtPCgNArSvjXig+oSDYqtz5TcTBdHib96Y3rOCYaepwmTcJEsZPNX28
9uBW8dD3AWfwtg8RKxTGsXNtMaHxTh8fT5OHVjBff1BwppS8Py7qv4CxZVHgEZOXtAYY1MXtGmqp
AURbu2PZvMw993GT7gvvUvAVGLMJTkHYDv2M8aPdReAWgKxD8kzvhzSv8ttnHlPjZq61gpN+DuwR
adJMVwBXjF4p+IHxur9qqXe9MweRQYJsjqi802M34nJsmzzBRBVXIVod9aemu9L029kM3X2k7TuO
CxR7zdVIuRIMI6A6h9j0/S38pOI1009VOzwSvMEVfikfefeg26ULK1hmwhTcGmqkxb1r+DGsf7wz
eoqTgsr6o2iHdvdkHnNOj9DmpK0gmUkrykGWixhX9ov8UZZzq6ty3gLbdMMVBP19teETkqVdJ2Aw
Jw/lS076yYBirHS72IGl2mj059W98kxiMhmShzPRJuBJ8lWhX6W8ThYaEHb8kG2wlEmc4O0ebVVj
didMiy30d6Xg9YGX9QR74kNSPHDckU7CHiIT4BVjEtOigV+8Uas8Js5kSeiMNaEBmz7y+GN4w8cE
+SypJnHsMHz14AwjFEIDxeHYw/MIJrAvzVgGMnmzJ7qTID2UeN1hOihOeZz85vvvSk/+OG2sPJAJ
8SkohOWaOvkotW5cxna4ZM/zgiKPcAGXe+ULQuTlYfm5S8BvFAxU+NBKQsLLoThDy96OaW1TdEuP
oRW6K5F8Lvrc3h9ZTohkW9XUsMfjWgiASo7sKu7OcqYYtiyIkEsWhhttkjg9DtspwWVo2VuxqhPT
SDWot7iGj8oBTw7sxe+d2Zl8cshsg3sPzHEe9ppM0NJeJiIdxMNsgygK/MNIdvzWSW5kdzz8URKy
MpCJJs2cGqUAqkxcqquVlfQ5sZqgOuXJyInEm1ncCojJFqNMSZJagV1mrz32SeUEcvZFqL4LcvEn
7wQrJCacFLHazckMpDB9NIbXTP7AlwnnuToTRcaG6OqSAmOAUsgEnQvTJY+DTamvOps+IvKSbR4g
E1M61HpkQwNAtcwPKEK6aXNepw0PggkjTalr9UwTEKO8MYzv3fKyv3q3vw8qF8iWqRCKZ8YMCr91
0dGrpD5+zJc7HRpJfwfAjFHbZ00V0TpsPem051CNute6K3n772bablzMYIapFCNdKxWY0Qmeujiz
dDOM9/uGbMe5/yDYNFruAxObFCDKrHPkanDneHCIttwbner3Oq8znDMxbFOBEk6KmFK4wphujDE4
yQvv5Lt9DLmMGttOoJZxbZq0riC6XrzwQOm/5rv0CC1FzzzyyJA4U2QwKZlcqkpGqKdVpL6Jcu1O
1GQqIVt4+/PEw6EDu0r94mEmQzLC4QQZvKbZYnXBDfbav3Nrtr2gV8dhWFpYo6i6Oyux36TclGU7
Bbt4HBMzgwUb9yQCo0ZJBN3nmmfxQfWTQ+O3V7wWO56/MYHAMLsinKgvNOTa0J7mef7LEWMCQTJW
StIo2NSUXLdEEDOnSsUphdg+zEC7jKougx2ErSlskST3VYc0WXykpDGoWLZz7NPSY+9IXuLGtzwy
jU1nWwEyU6SSMZR6mrjOEBMZvoamlQSHP/DnFQQzMSGVWGrortaJd2m6WILyGLScV5ftlGoFwkwO
OIpCeuVLizFppzflGtAcxUGxDyoTTIenuswbNiZcp5VRamkBONO8HQYvJndqyQkDm/58sYgtJRxG
qLHnlFhjhD4AWMp68apSx8nZnxweCnN6xvTLS2LC4ZrxUW9bK+Kew+gX3p3DVnbQILEKZ5OUmdES
A4F22qpXBhoCKWFLYxc27xTG8wK2XjDKpVmNCbCW2/9nDcJj32myF7ex+axB24WmK9vo6K5si5th
xgkTeMmx+iBflzbu2240nDHLryMK4Quk1vmVeJs/708aL0yo1D1XuGk+yHNB4BuUdAW8vSiM/EDJ
FGtPgrYMZRNSeJGJLqC9aWQChZLFWbhQDpHOqY6TVzZW4Odu/STY5LF1aIqq++kduERQ5bpvLWet
qUz8aGsyQvIeyLKuW7U8HTQFk2qOx30YnoFMBInmuhLzFHMZJmctRz+D5gaZbIeoQ8tLm3SciMWD
YyKIOatLksywisSSNYPhTDg2+T9SN1jjcqVVvHX+i6UhazI0YXCz/vb7ymXyJRBCmV6HtG7gm2+l
BajFv6IBMveMB14nDHWH9+5ygWNWBpllXYty3B5MfW214znpcDkg3wQSJ35tO8cFh1kJkM2r1FIG
TlHfjkEIjPsChQz7rsEDYXy/M41+GiSMnViqvhKYnm4Mhy4cOHR7PBjG0UM8t0LRBDBl9a2avqPP
xQ5LHnkuD4Rx8yWPalkqqR9oXqR+KmWnrnnhafO2wdQJrWlG9sem/rFamuXcIoOlpfdvnFC9I7iN
Gz1QbWRTsMxv+xO0XWC8QmQ2mSWVxbCkZUDCYfEWZ/T1l/4T+OBtBaqowUuG4Oh2NjoMj7y2DOrI
rKODBt5UoC6nKMrbFrFaV+nQCiVJKDIY6pS7YPy4bxrv+8x8BXoYDpmO+QrCo1R4S/l5//vUqfb+
PxOHUq3Vgp52l0IUouqvIry6Lsljpd8VYDfeh9pyvdVQsTd5VVBIY1gAKlxeY7Q2ibLXcKsLeCBM
QtMEjdSChQfjVX+V5lNiVlbKE7ziYTDeNowR6GQ0zEmOvVdN7pf02MQ951qSM/Hsld1Yp3UUjgCZ
u8KapFMaVZz54CHQ31euK01tFou0LrmZl0NaoU/FUDkhjQdBR3INUbRxWqeY8rwyKi+ulvYkCwnv
HoDjwxITn/ulJWETAkWTVNucPpaq7tT9a5d8C0jJmZatjW3txEyQDsIQ+jwL/Guq73XpS5/3lpAe
a2JycLbygzUOs+4VLTSqJcXkSKJ0NtLmRQrbJ3ScH+W+fWzKzhp0qMTuL9Bt21BBYBLVkKC89/Ns
jU2kjGMO2yC8HBeZRQToQ0hfh3F2/wAIsVIGi7qmKSyLUJ+nhtnrEoDmwrBxtvk+SUtqz0LwbMg8
BoLNkVQMTQTnsyJLhJkxqeqLqDZEXBJJQmGRImks00SrDXSyLC2Hw4hQKVPi5vAHNoIhCT6niaLO
Xky28zjUFVgknUUFZ0d+L5CnrP0my7za8s1gtMJhHSWOlaBTIsFRRNQU1OKVYkh3VcDj4uHBMPtE
rhbzkmmh4FRI6GoC4bjpkYx/xGqmQpoD6uagaIZy4c8uWAiL1rYtrCmFEU2qupcEmtOby4GAmSIo
X9RoOiQZOYYQLtufr20DL8hMEKlQtKkaIFRz9PocIJOM0+t64N26bUYqQ1MIClw08MAyoziXNcQS
m1TAISP51nezh8piT8nBqIYSrzuwxvr7Rm3FXw0uj6InU4FaFoNXlCCjxa0BIiOafbPsGEuc9GFr
1FYAbDlq2ycJNEEA0Eyy0xQFFFZqK4n/JM1fwzC7ei+0YzK0gAlKDdprqTUIUF1oGs5Rc/NgvcZh
dvaqKhOSov4IBdiBrx7CU/xdb+zaGVEuLF0JjvCt/JNuiTUkTaZXW2QeVYkZJhMgx96q8sWT+tKp
JYlj2vZEoQJEEqFdIbPs500oG20rz/AEM8vtKUPMC8L5ptYCzjradjm8xxioN1Hf6e5MYhIpJq0T
mxWItJP5du50zlvc5r0/6tb/w2DW6hgJSIvNgR5mR+hJoJ3mTn3Q8VBGb/vUP6nyXKMxG0hupl2j
jECDHvdRIMK5mfWjGpXfMo33mvULB7xYxkRz8JrVSyEASzsvnuq9kem+yufOfdMQug2d+Hk/Qmz7
xQWQiRBjKpntSI2bk/PUDk4gfBgCHl3SVthbjSBbuSyDEmOKQ4BUIMbUlsxJgmstJhC5fxJw1bJv
0VYWA/p97PYi9NkJS6Yw10uZo/oDF6ehZpdyZZtN/zENRluJtft9qE1fX0Gx4ULNJ1GFqoBjDv1p
MXDcIDwp7m1fX2Ew8aFXe0luKpjTut01PUxPh+xL64Bd29ehdv8nqxcZgoq+X1VFoPg5GkGrzUTd
NGrt0iqyivnWqDkngk1/WwHQIV2Fu1bQh2EsUa06QyHDKtPgdWzAwYm23P2p4eHQ31c40FomqtlQ
nOVTBrIEo7JU4+M+xqZbr2xhwpBUR8QE6Sbe6428cYq8eInj+UXQTSuHRFah8J4ENj17hccEolgO
pyUkmJwsJLaEVnwcd+T0KP0JS5u2wmGCEAqZxpHQgsu2RwcAtEILO5N5tEY8Y5jAo6c99NI6TNA0
p3ah+VrxQShvtJyzV2zC4M7TME3VBLkRkzlkOfgRNBNzNCbPqiFY+Zja1XRIx47jcNtAKlSOoC4i
IeX/2eEC01i0hFINSWLotNFRDjJ/Rk25anLiG10h7I2Npl6AmKAzxoG5BAtmRyLHIn1RyJd9r95a
OSi8Nkz0s2iGyqbgptLFbSAGJnrdXkn5WQeVUat++jsMOpir1blM0DhsDWAEnW5Lue5W6aHuI84Z
mmcJs160zKxqvAib4LPuj+gDsqe4uFbkmgPzdhXDzsh6xJj1EhP0F6UluHdHO3wIb5bYUqh+3A19
hVRA2xhYpZOcTt1JtIkT4iEqdHjvuJtPUev/wCynlBRNBWKmH3TQ8SG6U+yCKmK64Dzw0gEca7kT
O1puiZyHjLemxB3r2YfKMCNRpNRALl6ya5Q/XteZNWoWNnmncEqb6rKV17I/ud1Dfocit1v1ntZS
m47OaU/fWoGrIWDJUKpG0AaJ4I/UKmjME8Fr0+IcxM0jiXlXZxzPYvlQpkpdlmGGhtAkePl8WkxU
aPj7S2QzFVybw2zFbdpBo1MFBmUqyF7V5wUKZh0YbDRPezZwGOEVuFAX2ZtIZmuuIFVlQuXYdAxD
f61L3VX6yZuzb2kCkfg2xz1XehoXXjUkbyjp76tQgL4SXR4JUPNwsur2U50NVtNy4s1bv/aebUzA
mepBVjvIPznRMbyhxDzSa+F9yP1RtkYvsE5P1Rl1wV591fAot3heyQShXp9QlpAAuUG3f3oTdf8M
6mOicXx/s/p+7S1MDJIHAUJmVBWleqGaEstV+107qm55TA7grclO/0PIoQ64N6ZMyNFVcCUP1DIF
Arwq1EcFW36YwHhCQObC133Z2vdWFmrkZ0dJlCCLWwXrockhRxVFzjxL7v6ao3OxYxGr9tyhcaYr
FkCYYB/PqmNbFpaBDuwquCEJ5+zA8XuN3cYFiYjCggkbm4+N6AZKZAU8lSverqAxMSQ0uiwxBRjU
npIj+E7QlbF86Q6UpUy0wYRl/agW+JMHkvVUMZFk1PpSriN4Bmh45eLYG37Ca0fjeQMTNvp8IekY
Y/i08Fyk55R3TuGFX42JGHXWarlBN9TI6O9EIX8hi37KJ8UF04qdRcJ5RqnxEqKYLRQ+mW3thznI
+4Rh8JVB5JE98pyFCSIm6ZYSCQZCM27I1btSfSh49ZqbFQLrSWMiyIjnVUnWYXByPbr0oAlW2zvz
XFnESR0U6xz31xonLrJSjHFfkrQrqI/oeHiCStX3Mv4kc6v7OX7CXj2M2ly3Js1mgyV9Fsb4dmm/
7hvCGziWeF8kS9bNJiC0c/YmSQW+brf92juLm5y0G97A8SxiAkc2LVETS4AL5fJjmehujGupfZM4
c8PeAoQTCWWcc5BMStBTN+4nVPEL6Q3hPQ9y4q3OxIluzojcm8BJ9dZG+6qVkFcFVa/JfEzij/s2
bQ4bNDJxOCNEg3jwz9tHV5V9ZyYadqt0cbUhODUCj5VmexNeYTD2tO1IqgKaM6h1Cw+9P1116DsC
1dmTaKt2c0ahDapg7H27NkPDCpMJhEMmNGGcqfC+4qsSem3wMAuf9yF4Q8eEQnQdE1HvYJZBKsiY
3k68XHfT31Y2MOFtrIYkmlsAJNFDX36OCnQT1bf6KLj7hmz62wqHCXEhTu01CGLQdau+SLIvCR+7
5qpO8Cqo8N6Jt/ePFRaTHRE8XCUltWnwDF9x81MNcdsGgn+0FVJqbZx/nH3rOJ7A1lcE2gSxowmI
Wv2tKgp7Dm9GTbd+EwSvVpKOgheV4PnKNBhfyIkmheDTa10TwlD5S5g8ZbxL8Hd2MBCMNxhtQ5Sg
BkQnOXKH7Mu0Nf3178xgPKHPukzPS2CQ+ECE+1yy45ADQSf4p2SSMYNxgExc+raqAKH4zbH1U1/2
aa0dT3bj3eL8GYalh6d/CW+jgCmL3l7Qf4g+Es7hgjMhLEP8qCloFDDz1lWT8tT19amaNT+upj9y
LTQeEviVIbPVuzo0eYSsb1pXyyVL10bXEK4qo+DEy7cnyffzcoFhgrQepllRaHXrGp9onlPfy1fK
90xGEa3odXfZo3FsabG9hdOgNx9UH1LED9phPrYDsuXMjZ3+mccQ+D6FeJvEy3+iM7A6BJPQDLQ8
hOnExwOgW/vBN3JH5U4VD4c3H6R0f+L+FzxmFWfFYFQiAV5R3rfJZLcIFyJPxP790wVjFbOQm7zq
IjIAhcrPFF59Vm+MRyr5Tm9/eI3g2+vgYhKzomdcyOj60GG5Zbh/wmO09Lg/ZjwAdj3PhiRoBvwG
N8mD+aqKv90W+vNwsQfcURtyjBeGSxWt8EF0apSTa85wIl8pW3HM3S9488Med7NJUdqhw5Chg+GG
ykIuV91VddAhiYbKpsP+8L1PjhjzmLy1Uuc6rFXqcy/67QCG7sjWv5S26YaxRV6EUwm2O5VzOfkL
UFoeg+tsTWebe2NRbjsyDJg0W2kgfdlaqKG8WkJLvy9A6lt60QmKB0eOqdSU9yHmgsqY2hn9LBnT
G+roLk6LXu3UX3yIoh7GAw9tOzpfwJjENkeB6KJMmEU59fLRTYbAmvqKEzW3B9IgOAOaiqYSg/H+
egjnWZCq1qVKSPQeoSFWXVumjfpaxMUuRHVte+DRY9BF+24gL6js5iaGS4nLW6DitG8n/VPfP+Tp
lwzF5OP0z8QtI95c4is45g2nm3CnJVdwUUrTaV7Fbm7PiUVbs8EW54uv2Vlz913lXUZKF8UKkfEU
QiKSqREM7KDvM6G0QLhapFe1Da1w4LVwUEfYG0zGURrNnBJpABbxR9zXZV58Rgu494MKNPF5ldHb
m9rKNmajVQKDoACwbF3K3m164QnPlUJrxTatppkPsmrPvH1tO6StMJmNVCRmgsMrHU8yfut11UfA
scS48qUh9kk/O1UVup2ANEZIHKPpbCwXzgv3+2J0Zk6ZzZUokyIJEuyuQQI/eLMLvV3ffGjBQB/b
tOHC9CUnSa3/QUGMOujeFDM7bl0nWhAn2KNqd4YKgmaHJ/mBSrTH3m+35TBWMvutSeK00N48t31p
0A4kCG6afNhfHdyhZKJOlaNVEvSodEEGfmvnp+HQHNJT5NVO/kY6bIKRXjoIDnfj2A8FImFum0fI
O8xFB2TjHN3J1wnUHfAgYgWP6YfORmp44N2Zvqde+2lARZYIXskqAt5NuA29PFAP5TmDEK9s5f7w
tmCikyhYqmBpD7x3M85CFQkThAY0BiVRibDXvAxOeCg8+s6kIFOjrOz8vOPdaZ8xlIlDZqsXS1PS
ODTeam3u6bmCItxvjfHbB2IGiAlAxZIrURUAKC9cc4gtMXsURt5T4C9CjgJiP1NChSbbn4aDsqgL
XUtTDM2fPmQgmpHRBFgeNeTuAm9FbAfxCxqz7HohMvWKotEKxfAw+uEn5a4DWgmSOavwuZIW2wvh
AsgsQXmetQ51IHAOR/NntwVtXugaSEtpT810jh95zDPbgLqqo2BVEVGKhBi3Pguh72mqighZKVns
FL2iZW9xwsqmB5pYYsTQDIQQxgOHZlyCfM7olP0QrU+c5guku2TrBxN87pijFX0nv81WTB1yhcs4
ZFdHqPUdEoQzUjg1SKsTslhBpXPyz82M0NQNQzJEsOezVb9BrCrTaMSQZ6qiHpepY38Y6vGkikXr
7Y/k5lxdkNjy31ybyhraINjis9BqyOe6s/cBtvIjMNPIooGCFFACMhtaU4qQ6aVXD9PwSCue4ud0
+BAXdid83QfaXMZrJGZhjYEcQrIe9yg091NwBK9Kh3LaNW/FGzmPGfv90xx8YY3HrKvBJEsDVRV6
OJ6ueyhpYXu7Hw7g/T7H18L97NB+NQT7Dxw7t1KEC678bmPrUfJTGBhRcgInxwEM/mcDCXzjhx4v
/u5PHkB/XslK30OOIIKJ8fRJh+qxmX0XpA9F6sTdd45VPChmC5ursAr6AFbRRAHMqF9hHdXt8sbR
Sq+zm/kFj3dOZSsP+8BbkWQ9mkwkaeWxSYsZJurkqzajtmf8hKTICsPK3QfaWmloMUS6Q8lLCavQ
p+O9cx4CrLRGPy/RORo4MWPb/3WClJz2rGjsNhaFYDcCOWnnZqJTHFFUfZosnLO+6o01O8qBd235
f6R913LcOtPtE7GKYAJ5yzBJWbKcbljbiTlnPv2/IO/PojA4g7PlG/tCVVwDoNHd6LBaeGAbOO66
tem6xDaDo0vn0vRzPQVhfG0qgdXNkq2TLo27as1kK0k7qD1M2LozPCNITtGN+cDoATHe6sflgxJ6
U/rryizOc4yVkXZLSPrArkG1VQThkXzNnuugOXao3za/yDSJQDJMDSMbHWKgIF7n+V8jQldniJc2
UOA6tqpXratECYuWBAgLPWEG+rYp3zyQR1Or5w0g4mt61x71Q4HhPfkv5gEUvuLLiOnZ2XOvmDdw
7NJtPADwUJcZ3Ko2yJHMO47qYrr56HS3pYFy1GyK8aIqrMWN+3KWVIuK9/J1oZy5mfoZDaQRaQNQ
PB2j/giShcN/F483i+MEP4eWUtNibQPyFN22RzjbOxbko/9qfFl6UHp2nPBHtMdcz4Th3RUf9Z1+
QB8DMpKMn+JlBJpMVgQXe7s+ngZ0DbPMaRocHqOGNXdIfDyH6MFF09jeRpuT1wdIiwd5ts9vIlmZ
hChK9Qacszi97Sy9YWOxIIT6nBz0K/rYpl5bvPh1MHLe9ElBWEDiTwr8rTeonPFpTWoPEVuyEv2j
Z5Ufqve9IqsylYFwlqaJLJpXeDgF9qoTN9WI89Vsje9pai9Pl0WUScSF6/eS2dxcvzghyYxhii08
hOTAEleMr0U7pPvLMJK79nKWGxjc6NIi7JaP8dcSPnA92ZKIunDLELEEKz7Bl87KGNYC7BP91Abd
mLt6nnmF7qu9JTl9kSdnahTU/46OrkVwALxVV0ZoNhpNGQx8D0atmOwNt9pr9+Fu2enBchhTt4Wa
lJlQkV2DS2zoIL7TbB39hG+BtT5ecjMZW0QMlO/OFaM4TdAEZVcuslf+O14Vb9A4AcyMMStg3Npg
Wj6oEYrCw12Dgvr/LhTwp+DuE3SBYj/fLknBQPJp7XoM7TS/9C2YFmU14SKp01XD0nRiODblk4xD
jDRRNkPDj9USzOm0a+n439Ol5haC/YSNYHf67CzhBAgjgfHadfR5kHU1iIJFbzC4fVKNtVcNk2Hs
7VMJssj10Exu9zncUQQXl4P2GO3myZWFq0U3ars0zjKPZLCTvsedXVZPjTXPzK9QUiGRAeGF2qJw
VjjGTVOWHotbTtkt8YnbPcdPSaB466N5M/iY1OaiMLNRXdnAMYE3/2ZXOdvcq/WYd0w40nV2TS33
1v5ZJbM7ObPETMo2krPK4KhJ9CbVWuS60SB+ijDBr5LFocUYNvqcCAr3yFnuK57RS52bbdD7E2LQ
KMbfJzfkUO0VzwygETW/3lf27j0X+BWU00mOM3XxFAN07B7q5nstC1aKfEOd4O6aqoNp5Xweaqqt
yOw75ora4cFWJ7rLK129jermWxhlJWhMiq8qqLMlyxLq2g0un4lSkU/QQgJcNvSaQMmPV+G18TJH
KNvpuuwKMGXK2+AtHGdTkKaJ5q7ARVMXjzmJlRc17hh6dTD58ZX1afr0nuCUuYXkTq4Yl6ZtUkDm
4ABPbOWpsIlf0fp4WUCEBwiyVqRiDBXRKe5yh9FqWh17roC59ZT3zs6pwaIy2VbgOMPJXtD8bOTP
lzGFSn+Dyd1rI2+NtLTmNjDDU+g8Fv1/ba4G86yum6aBukIDzf3sJm40fmMNxlTn8JimxXYXM96R
qXJbWr7DY9rCcNo3DwdbqUJsnUKn1NVa62HEtMd3bBXeeNRGVZ+BJsC3S1lmLcvI2OL+Kl/z/INm
SQelsgPmRRuzCBDf1QniDHx0skNP1thXQGg/54lrnRCl8W1ffUqOVepGxwH55AoWDKMCZKF6kULc
IPPRyrwJpwnbx6zXcbROJoptRskDUmiYtxjcxSXR4IC3BxjpUbsdMPJjPnbe2LuWD5KR76wCIA2G
gzRKL9IXW1ju2Kok61M7B6yxZ/TezY1yW141vo0CIvUwfFq/XJYS4U5qkHVEijBfhhf4lYR6Hb9I
SYNzJP8U3ZGGtkRTiG6tAcYCSyOId52NgplJPqxDUeG4+v4eSRaojNYIJYpduJINCHenEqQ2RmUF
SEhrt8n2znKsW1kVCtv9M5GHrdKh8ZBeUzlr3xKtcTClkFli1TM+NnvQx7kYEeZOx/5Z5qcLt81y
TLi30LBnjGSG1WhRkSo4l+VqWe+nRqKFhDu2+T6nTLOy6mmBquOgtvdWVbh6p7m1oQaXJYzt+9mW
bVC4LUtKrWyqAiihgtC4foVmdX/QezdqJTdWuBzkEGwTRNLIMrC/b3V3ToqJpEiWjOZd00zBXD0O
SiVZjTAKg1ZagjwasfE/93iKptSEOkRinkkAm95Q7aPnRkGp4RxUu+mgdu+o9oBBekVkYrJZ17JM
3Wj3rFwNhQBsHAsmiwcJRh0z5oBoJ+tKEJn1LRy3jRYJiyIuABc2+r41SGBmk6vUhW8l7YcwtP0C
dUmXReQllMTLCFxAkL5rDl7APM+gikqdCVPpkV+w+12vfa+b8roa6RUa2G/7eXEdNTyVpH8gVZ9I
zKTQH4T3gtwhQaUqyKLebm/T2dqwmsjWs+1l9VDgprkeXoY6DVeL5MpJ0Tj1biPeXBFWG1B/7v2X
AOxeqzEYlMVfkydpqZ5IX1lomgdHEaImDv9ySMtYr40lg7RGyAWgm/BQXykf6c2yY28GWZpIdAO3
aNzirDTNisoBGkhWbjFB5Caz83+g/N9zB8EDAMojBMdMh+84MluNFMtIm98ZPjQ4RYETGLDL4OtF
7aH+Hq2/weNbjxyoq8KZgRcf8w8GNlFXA/VO3ZVBiVqyWDZDTygkSN7YDujGdBX/vxXJLizzlYxD
Ay8UWRXDi/WPcaO5ZnaKIgxY3BnQA9O+ck6xlE1edBVZrtkA6Q8iYBqfIaBVb7XxqtZBqeBhMkXr
vhhLxzMG6hNlOFX5cK+QwiPhfGdk0X+P870B52z4qE9d1joA1+PHenl0+utK9pgWyOgbCObUbrRp
XvV9tlJAjP3JzG56sHaVh8vqTAbB2VWUF4/gKwFEjyFq5XWLQX69xNYJjOqbVXASYtj6kLTmWgdO
9LxopyXOPaf6SAfZzAzJUvgcgAK2uGlQgdOUaKjeN8m1JpvH8sKnwSl/rAVE+dRQUSTCFy9Hah0N
+aLjQYwaDlZju6I0jJUu1zcyBSXwqN5AcQqq6rUyQZFUHWTZU6KUXpxKH0UC//0NBOcf5C1dwJqm
1UF4M/xiUXdQ17rmQ3PNsjSKL8sZikJsNuZTwHQh36uCseStPFdhHK/UiKALF8zKKImnkScNJUXl
Myi7XEztuWpo82g3iCjP38vuVFWo9S3/aYp9XXuEPF0WfcGT8M2v4XyVMaHrrIf4NQga5cUxr7ud
rRHXwozO9D8PBjZRFbNZOZPdzU1WB7Wbsw5YTVIERVwFfYwxf2kTXF6SyON7g8MpJbQCIsitsDXt
6Gf0f+1ZqfSyY0nn2lOO78nzAQ8urINABGp+OA1lzWWGkBHwTHf0NVi37Gvh9a5+WgMQjB9khQ/C
K76B47RVPxVRn2uAW7LoAVNOjw3t/dLIJMQNMhhOY4WV9u9paRMoIRuvpt6YyGZ0Cu/3n7WclcQ4
SmOVShs3gVMYEPMQ9fqGJQs+iGX8f+dzVgxTznnf1uiACPoOQ37mezg4nqN/UuJru2ndy8InXBAy
UhbRVR0PdO5222ZPpnFQ6qC27JsszbLdpDXN8TKI8Gg2INylpcM80BS0mUE1BxRZT8X2TBTgXAbR
hNtGKYK9GgV/K19DVJK4ibIM19N0Fy//gfLxAH1Y+9XNbo2AMXx33ydw6rRetMtv2cCPf0sSbuxn
2Wj3c6YbpjpsHZ6jppngNueuWF0tUwSWoubfIEsEGhH7vj1UCK3HOwzIQ1kkqxhjJIThbXKX3iR+
GIA08sPlPRGe7uZncFcv7jW1A8si/Lx+l2lPOvqd/g6Au3Rm14ZJbSZYJ52ey/77FMuI84Sy87oE
g6uRgfdaFRpTVknp613hz/lpXN4RytweF5+XjddyjEq2jDC/tTDWr/zPcwHeyoPB+QWak/SVxUwH
WJO9PruxkRXQZaw8sq3i7nJOFM3sMEw+0J2H0PllFzejfOw3O9EzZ2pzHtxdXtrORDMERCo9Rofk
FoH5nYLZc7GfeOhbxbuPBO3eftTQjLuXvZPE4gwvziSIWJn806EE5cRqYoxfgMZ5jySWp1vvyMii
cg59yxQ1UtYZCdxY1KqxaCB9xlSdI7pyvcIKEl15vHxtRCcF0hbkppDagAHm1ANmdKVgDKZ1kJBS
9VvTPMXjdLtOa7O7DMQuOH9ammqDyhXhPYfywSQt0VGjNEMkoix2jQwxsiX9OEzF7HYE9l4rdskS
t95lUPHqXkE5EbEytDPrDrtNw3UUZ+48H2P9099hsN+w8c1sa8rzcAKG2TZ+D0c0zKynsug+vgMG
FTvgsYITZvCuUqGui6XQog4i8pBmd2H5JZTNuxXuFh4lGsjNTRDucuGh3k6SugjLOmhLJUCM9n7M
y92YSnu62HfORAEDXUCjrukw9RzOMGR1niVjHYDb+aD9jME2kbHGmMyNpI8G4ZpA186oPyjkjlPa
abuU82y1eD2GexLejw9jKamcEIUwEMEAqwCCeizoz10hvS2Ncmw69gxK7ylaxr4bLvkFsnFX8aUe
M1PP53v3CsbZ0bbpVL3BvDW0Uqw7MI3v2t5Vfpp71p88K660wYdp6kt4nFl1DFpn4CTFWaE4Lf9Q
PWYnxRu9WgkwsBCPvL9dIG9l47FuCY2xm+kxfJiPyWlEHZxaubrHCH1khkqU+toeHm9vnSLt8nUG
XPTPFIxH41n/RoiHKTAuq0npLc+4AhFftpMlv8Ry+ecceTNsThGmw1c4x6T+pU4pmtm/mKjIvqwz
hO85dGqiLMlwNPOsykuxyRItIWIayiG6jV5e6L2r3VnYTcRgd7LDE1nFLRznW9hoQy3ngcW0lJuJ
HkNzf3k97CadCeNmOZxbYTlKP2U5vm9WsPQoX3PHytwNlYM0vO06iS17k4jv9gaRMyBlB6cSU8uA
+PJAZUP6Co/VK7HuxOZweXnn9Cvwzbb7x4RmY0oMtehpOAKN9Str/1QPjEq7dxvkW2qMiXrI97KY
iii4xsrwmM5HITaf5FtMGjoIt9QBMYYTiNwP8QyetXgMSm35KVmdUHW9YvEBNgyiLJJCA5Z9o3nE
Nw/Wcd1PfutqbnySpQNEziFGhrHuNtaFw7sb05STakoMZmMiNF8me/A1wx2UljOKRB6Pb+rAkpmI
JXP6MS2WEvOkcMPia/VUPHbgULX98oAXf8AmY8sVh/BObxB56tIehSgxYk91MO8M9IsYwXwY0S5S
HTXXQFOpTEL+H3iYxoCeb107q25cY2sc2wWaar1bvHCvg9CzPagoefj9aH1HJx3IVF7huBBUO6N1
3uonbGiin+i0HJy4/yCRRJFwbDE4ix2jwlK3DCypRWKThWErz0LLDXqLuj0Gv/rGZ2OnufkDPFV6
L3uRC3XKFp0z4U4VTkWyYoXKwUI3ZLnrkacCncmx3ed72Uw7oYFD2aipw9dCxo9Pi43LVI9TR/CM
2LXH9o6glB5xUiSQZrz5tUN4+4seZYpMpFW2mJwdmKycdrkNTEVHt3wXw3zbixHoCF4ueH/6l49T
ZBWQUUXXJTLHyOVwVzBSmsUiNTxjq7qi7RWSHQ5moES0Qyw2eceDYoPFXz5l6PMK7b9IGZXaMcnn
Y29luzGXpd4lSzI5D3nEdLbEagBTtwfF3LdKgQr622T65XSyAWfC+71dEndYVoO3Z5ECS32gd9Xt
sB+vMCb61rlpEjc9qIdSmvMTPQW3iJwZ7+YlmeIeiMbXdYdhewH51F4TXEMw+Hv5As+rOQ4/MtCx
SoeQimzQFpqz52pcmBRtQS8JmMplFchmsHxWdya8S8WXjUMTXvUtHGfQ56GdUYOJlabH8bqApo6O
Y4C8hRsHkyvzZUWmaAvGa07qNOXAXoh1/kjaj6us90GYvQKHu4XnJ3JXZ/UgajvWpaVUzD0hO8tL
gv5b+o3Z1WxHZJdauJgNFndQtHLWLo/wFu2Vm057KrpPl5UG23neldyuhTuZoY9nMlYQBJspedsd
4w+JrCVMhsEdiGaWWYt6IJgZ5xhV1/Nw7UyyemmhQJuIB6g6RWMZr/wMO1QLLQGG+tCDBoEFd1fq
LiDyZC/CRjZwSnwsf+B4/ZdNRmaUHbYtRm6+iysvz5z95ZORQXC6j6yYi9DEgGjznbOmLsl+XAYQ
utkovfrfnp21oGT21JXs7DHi/Xu4t0AhBWLmL7Ab+3kPovsn6c0RnhLGWbGuHooLxPT9xrHX8kmz
jQo3p/UX0LdhqPw3FvZX9uhg9rNvkvUJ9esGjXMwugxxr5UCjcbuvNO85nHAe8LyUlbvs4sqFKwy
kjbyU06wIiI/sRFC+rNSzhg7OSJhSVWzva0+DqchUINhnw4nMIPt+0O4Qx6Jflb9PHD895S7b7F5
Lkm9a8H3xNbNegewy37zU8Pkbg3clV3vSh1jURgLapA5VshGoxbv7aEWeZhnC/JjyKxgSDjc4hHJ
7/igYpy0IosxCR2CDRanShD3NRLUn/9+GbIpCRoG62AwSDAeRs9wXPaMMg6L6sriFMKk+3aVnOhm
rYFxkcYLckI/L3CUoWYIWvDBoXUXJ143Xw3XdMEjrvakrytR9GkLzkkyRSyhXCJEZ4x9bgYUo6Vs
f8Lru2Wzu1tP/toRKp/NPnPiiwEMJcHkLFxU8/vSVW6nP1++nC+V4meG5xWB78lI7Yza4fQiNdEh
9zGYMIPrgZDaS7ljjRRG47N8u3HQXhjprcfpKvVMsB2obvq1gmNbSgcoid5Dm23m6wLVCrN67fnf
36QfwLX+8liWqUHx5mJ8po0GwHOuzLgmNcGcKxgPE1H/yvYKpfYvb6/YR0Hs+n8Y7DdsNG3aED2z
CTDYAAqCKWvJs3HHKEzDoJA0UIgad6FvXrE4BdA1eHD1zI9N2p3zXXGRgvftY3tg3cLj4qkoPFSl
HagvD7ZzAXpF5VRBM6gktlWgdkF8z4o4o0B/NA/FDasNbA9kP1y/eLPHft8/53tbNu5S6NVsVs0p
BHOMhsaOgd8rJzv+3kHJy/g+ZBDctV/rUo/LAhAqInv6TYPnqiEpdJRBcBddBQFSbfbwLx0jcSnV
G9earF2RJhIc8ROAgj8HHQGw/iYHZGZF2+Ediu3a1UdmlIp9eMCECzS7yqPnQjPxCsbTOKAeC3dM
A1jXVN5CELRsWi+Njmn9kFYymyS0fxswzlGLy6TS6jT9XcyWHbqb+oDWYTxuaowsv3ythae1gWL+
1eZW61moDgNCsYGl3vQzEgH5vQpurMsgQrdpA8I9S4mSzplRA2Rok11crs8IqO8jdfnZ2vkV7Re4
1UYoKW6ULYxTVwSl8KZCgVlkoPUjyc1UoGYolbXeymDY3zf75/RtP6rI7rEyTSO+VRVPMWXiIPRx
N9vH6aU+r5MpwbBneF9MLzX7NfSWe3PP5ibZ6LiQthvKFsUpIs2msZaGkL/1Lr9u/mGx+exG/2oQ
10RYmRUsN4f882UZEb8dNqvkVJOCioOu6AE6nOhTjSbHGU7t/Ej2q4eatYN5lGXgZKvk9Eev2Q3V
Fbat685K9hQV2Ymk7YJ94syivK6Jz5GOlZXWY4U1sUIKxp2AZj30W0i9OYnC4PPLS1alAyapQzuZ
bn0sgvgu2ae5OwYaclFhcPmkJPtGOZWR29aSJC2Tjhgz2tLIbME1V/xss6j/SyROb2gzOn6qDkhR
bbkIK+zibPKUZJVcMKH3xNjl0I6Djh++driP0hyMDhl2Tz1Wzs9a+Xl5w4S2Y/N9bsOKsEUNFft+
ErXuuH5X+sJVned62c+z5BbJlsLt2Bg3i9JCYQR2ucdsLktKwcmy+mcSvVkLp1YnE1XChY21pMf+
SF5GkPUBpiHLexiZVruExMRwo1lnVLeuCYtWOKWrgWqwuY094rKSBn30Oz99ZIbeOaqPlw9LKN2b
BXLK1pzXvlBYCCMd9wXZ4REWTn8pb5x6bZqwyEkEiFrXDiQ3XSOmMg9aqBE2y+C0aRNjgnio4Zzi
I5s3Ue1haPcvhZFy4nAZFqdI7dSpMTsSWOrpN8PVeGqQM0t8RGIlGkF4lRzNhhOJcb5nXIZlo8xR
xSKxaV1dm5l1So3qY5M33jDaKMRfJEFA4XVyLA3dz5h/i7qatzKYtWPSVhlWVij5yXAmz5xkDFBC
efsDcVZtTFDNQ1MVOq4xd6S90qlPw8Nlkb68irNa44LUMyarwtAhPVi6edx4yRL9cxlDfDD/2ymd
J42NEBPEqGqmqpe7tb8qUa1VDz/7sXSHlLiXscSugsMmkoLNAnXNnGrQYyWNTYcdyy9GXQ2SHbzz
0UL7UYWX/P9TOyO04xtATin0tlk6CwYYBOOI+J630icl2q3hlfOzGyx3UGXVdcLcIrpZ/qyQUxEY
iBHVhYHtDJ/n3eqjaQbOA31WB6Rw2C1eDrYHivcflzdWLIuvqJzSUEF31mgvSmP6VJpHgyCAPz38
HQZ3pawSPNGYuYHygcz0Ur15VPQqCMtQAiOW+T9L4T2vVDesqGdLmXPt2CnNaaHvafq0N4fEe11R
mJohZXad3LGKMXKgwXxihDSMJvldOahXieC9riyZkwTh5xr19a1fTNo+r2Utkex4zyzuBoJ3HtZ4
ITk609ED80zjwHIaf+2uteVHZj7O/ZfLciC7xPy0r3SK2zFkVjDPvRoMk+muJl5/xSirhuv1n9or
PVn0Qxwy2KyQUxxUz5xUYdeK8bAXQborMJAXfNosnKTfr7KHlOQ+UU5t1NNa5vmIM6PGsZp3NPHm
QSLnMghOUeRd1RktixkRbTqYXe1nUeobhbW7fFrsl14SDU4zzGulUZOtpG9umuwqcSK30v1qfFcI
bHNAnHbIujTtO4Yz2Lfd/GCWV0a7v7wU0Y6hCYaYmDeA9ALfDVM2GCg1NChR0fMJFcV4JWkfCNzl
yyiiDduiMP208V5zOtJqHYDSNGBYaiMvw4hDV52VuySWyYAwNbQF48Q6X4ZB6XKAZR/BWIB0eHGD
hxmmPes38yn6wDpQuqtsF97KamBEWtZCe4Zh2qhfOqtx10tSp0qBnFQ6EVftJrcy3uG7bBE4watp
li91g8xTSZsj8rRHEmXB5aMS1mlsMTihA9kQnVGIi2saYV61iTqeHoEO+pW151V4QMtUubA92tKp
SShaEFDazClauwkV02TptNieb+cB4fpED9JZu6us5GFQo+vOwcBw1Atm6vrh8mKZPuAv8haak8uq
rkjfrdAXEcpBQrT65vZuLX8k49MgeYII7xnjQEKJrEpNnlrPmJViLkdkmNL4tk0/dyocph+XFyPU
5yCiRfktkoWgUuG0XxhWWb/0dvVSNwGem33fu+1VfsWepPUeAQMJnnBNGzxOGkNTS5x0dCrkQFid
RuNpoOg+qj9mz3b1QDlO5SF9lmVfhapkA8qJp7lY0zrPWOSgHjT1Yx36RbxXu1+StbEoxJlkoD6P
6MggUcpHQTLHiXo7Yy4n9fprRsNUeEONYrY5SJnykNw64VZu4LigyGQUGCOHaT5BN/t5eRhXT5GV
cIghbGqA5AHr4amlLJJlZlfhtAr9ygYbtxIdZ+kAOQkIzyKF8lUDzdMASSNfXzIX0SktkVxadsLn
R/NnITrB3zfGhHUm9GQAxnJiGWL7OIFZRE7BKhQ0kN78u186dyS1AS5M1YSgJca4Q6/y3gmn2yTP
fXOqZYZerAPRtg1+eRQ0Ynbk2zX1mOgXrw3OH40kXjx+biM3R9Pm8CN3brPUBTtbn7/jNQ8eDNUE
ZzojQWRHudnGoUpAl6aZVTD3B7Xfq7Xk+2J1tAFgG7wBsK0yxQhjq0JSHeFeL79LiUceyYm5l2bv
y2ruhKK3geO0n2Jldp2XgJvUvWZ5i/JQG5IAttBcgB0FBd+Yl3ZGkjLROqbjhBdalKvFca3C4djR
RHNL0+k9jG6xwICRRHuJKmL270zeX1H5xxt1Sh30QQZTs/8byKEwcpYXapb8RlZNJj63DR5/v6wk
MWMLq/zN3kPc8B7lFxj7yIhgZD6T8JZtwLhbls6RVtmaVgWVUXh0NjxCfb1ERBjtlJf3kdny821E
gASMRCo4Djj5aB1Ul6QE9xmhJYf8s7Sf/u77nDWsaoSBzAHf16pHJTssuoTIRaj2QKP8v9/PqYh1
6StErei/1wkBkAHM0/JOA7GM/4Hh+6LyqG+sMcMyusK8yqxy74xpkBLMIuzyR6uJJbsmg+OErSLG
2KwFVqWlTxoI08D86qaYPkhvdGPxLp+QDIuTtWqaDMy5xtKUnvp5blytJDZdZTV8NbF36igtQBYL
9+tecp5tahXNtDRY3P/Ir9vyuBZwIlYU3qQBspWstsh+VGTBGKEufJUVg/Nrk3KcotQB8JperzDD
VN+Nss4XGQZnP+Z5ddJJB8aUH5wRs2KnXY86rctHJn6NbFbCGZGKIlLVtUwcgymwUNFYeNEekZgX
IgHH7yRGi13SC0rCYCK0sVlLCYu5NjAiqno3d8istAejOYXqsxXdLPP3y4vjNBLjJsfjAxPXYX+p
g3/egsUx7QdMYTJ9JbfdBtMclllWO8Qd0r8QKCDAe5T1LHCHNJVkSOMsNH2zrtwsyd1o2i9tLDkl
Ts7PULhDormVLWXhmL7DvBfz0MctvMxry/qPcn0GxB2PWSemU1cAagbNW53nSFu80fpy+Vh4A3iG
wmlydar7tZmAEn5dPMY3hGJAFBiwSGZ5IyvvlJ0Qp9ZtPKAaY8YJadWvqEY1V+jqyyg5IMIZD35J
fD01Aj91XMD79NvPLLo43JAr4wvTQ7PXHkC946Oa5lk7RL66b/7by/cMmpNyJxyiSMuxm5H2QNs9
RSNx2ktso/gm/RFzvtKaTnPpDApb3vyUZd8G5+HvRIJ/vtezM8wmE7z884BczrHegR/Pm6IADJV+
HMhItXi1d7ZpnAJXq1DLM7Yg5fB7UAhmdaAZrg8GdG+h3kXmHElusMnpiSjV9XRZgJcmhTfbrmLU
XmNibPrh8kZKpN3kNEWVJ0hkx5B2Nbxv0ORtfWuVv10LpyTsNqSOjiSV3xPFC7Og7UK8nvZO8c/l
tfB1mWeHxOmJRkUlQ4VGRr8B+86RzYgmB8xPCvqD9TTbLwMi5ZXDsh3k9IVjjyg9nyGJE2hDres1
8SwZPaoEgq/uI11hrDRXTH+dymMbozrZRk1D9B8ZYvjt40MsRNcbK2ZqNrG0ZzpN+9iaj2W0Pl0+
JoloW5zX54AXIuo6nJJp3SkVKCDIpwTUbYZM7DjX4Ww5+ltrHhIHhccEoh3rP5Zm12SqD/pmD3Sr
2VC4WvJ3Ks/iNAStIl1xMK/OJ/RbNjzY1fHytomFACwg4A5AzTYflTU7tHI3ZWz50N6Pa7p4Vat+
iaY5+DsYbhlr2OlG26WWvxY3tVa49voYdj//DoMtdePUpVNUjImCpWgzZnMa9c5uiO/I+CNlG8ap
tnmNZp1UQOmSX7aiY7CyZ+kyB0gszK+nwuk2w6ytuDMSnEp1n1FvspSjNU1eF5mS17JYml+BON22
9I1pRzmAxnmHj0dR7qnZ6trt50zzlLU+/N0RcVoNI82mYaoBFyZHk3yz49tu1P5uSXzbDsYQkDm0
gaFFmQ++VcwX9TTnR5qddOVWGWQNr0J5QCIIqTUdbQg8AXM5WqXTRZBskj7niePS9S4xZTqUnffm
vfJb6WxAOOWWTqNStllugTXP8WL1x0DCDyNmpy7G8pCH6ntcObDPsPZnQROgHXZpUztQcaEGmsaF
ZWZOBin275CFVxTeVzV6p+gnAvOjhu1xAJ1oSOfbccwlMOKt+7MYvveZNLWxpgkWM8xg7SxPS3tX
0R+r8yObFonkiUXhFYo/JVoOidVGlq/a9tXQdj+avrxpHefr5Y3jiwj+lYZXHM4EZeVql1EEnN9E
6p1Hw98tP2AJalFBYIWezFOV7SKnv3Wzse2mxmHVy9WQXi1W7JshuKO+IQkhecTIdpH9faPGw0nR
acJeSvNyjxkwXmFHbhFGweVNlKFwaty28VAqbSwIo3rQYJfm2ZdkzDM/jvR4dxlKqGM3gs72drMg
sq5t1OiAGo3OzTWvaJYbUt/HmI8yN7bbOR8u44lfFRtATqmDsZBUUYQdZI2LCKb4dnprvdBCGrEL
jgYvnf/yknF6vdBGZclLLDFqvhkYoqtTN8pHMNl5Tl76l5fHRO1cF/6Rft5tzdphaacQq8vIg7L6
ZfPx777PPWQHLZ3UrsJamtDep0nbuMnUfb6MIY49sFgNhswIOngTumCsB4UXkS+7lyG9qPANMQnL
ZaMQymdZBal4z17hOInQ7TmvSw1wodrobrM4JvLSVJX4kmJBf0XhpCCuVwymGoBSqdmnxoBeiowP
o6V9CNuDOR5aG+3Xl/dRfIv/IPK2vtTHPF2Yy5c7e0ft3SJ51Pv3WfhXEE4gOjU3MY4JDkVCFAyF
au+VLvRVc5KoCaZxzuX6FYazHlGDnJLFdi/pE28ytGAgv7ris9ZIhzWyL11C4uyHDYJO0ilYEArq
WudmDUH01l/beKEb6dcEh6Ssxw7kV/N6rExZbYvsyJiobrRhSBNniCaAO73jl4nuK9GvMMwkgiG2
V6+byX7FBsVItaKD4bCQxU0DLbL9Jhq8VMke4t64k7hLwoNDhzoGzFmCxu0kXFUNwVbqh3gAoujN
6Iib6W4ySASEXZ+zY8M7FsyDrFqBD05h0KTa6lpBfTtUPjZhDFZjLUfMfzktqxaEen8oM8vNSCtR
uMK93OByJxYhG7VELXAtBemMfPFo8TN0vlSo76p6SepVvJcORttRFRVIPL2Q2WDm6qpE1FeLxW2H
6qA567GOSk/RY8nLWmwmnVcs7sJ1c0LrIkmA9TAEjNXL9pf7/GrwWb4t9+Yvl3WVbGncrUuqKu1I
DzGp+/mmxPDfzJo/RwrmotL86TKU2LxslsYd2YiFheqEbWQeImvqdR4NnzE0FcjtapIzE97oDRh3
18o1Wtcswj4m+V5VEreNj7XzU7Iitjvnwv96WGx3Nxc6UZW+JjNWZOyTR8MrTslNgpn2gw+WWSTX
om8SPKGO3CyKc9qKqVcGq8JptfChVj8LKi+5WfcYXvbf2ax/O/QbMM48K5FRWmUIsKjMXTW0Pq1g
vZBoRL6V/QyEs85G2ebr1GEHy/gxKX7ATSPOT2P2kkJBOOa+R2lcHD2gREkGzITtwtHxxULNNC3V
2AK4gknZ6TvzmpF+gtQ09oqj+jLbQVbcIPREXjeUrx2idePQxcaGqk1aBNPsxLhtxXJIYXqulq6k
blLa1W5sDSpR0ppEcPh6orIGrQauBPW1B+vESjnYpKv0TvGsa711EygZ5ZnuS4xEzj3yBGl+kr3V
JIqGr/UNzT6puxz3sVPHE0yEt5qDi0lGnkODy7dEdPMNFWUy4NDRMIyU84yGgeYYppJirer/kXYl
y3HryvKLGMGZxJZDT2oNlizL9oZh+dgE5wGcv/4lde9x02he4ln2whtFdLKAQqEAVGWyk2T/Y2f9
UVGEDrS29pcw85Av1r6syYZWIFp7M8GvNSH3Qt/L9Hbxrr72Mmh+m/cklhCx1EwLt6Jos+eWfx+2
vT1J2PPaMTuPdvApHBC45eHj9gDyBWFvi3KJw638RhlRRMpKBGrKIOwwHZoWKmWpdSex4glEro8Q
ivRZqZ6TYRKkLWvLcgnNxYNu6MLAtnPEAy10AhCCF5moZ2ktc9BlgppzVBqDUI/bGWxTCWmgVOju
UjOPVqdWjj3V9HHwyAxR28G6ORcsboPIA9Ma1QhYhBwbiGoSMggC2dq6WlrD+0QadqFZYa7iEe2Y
5j+mdT+gKqzIBE6xvqoulvA+QeshlGpYEqgfq+6DNN7ryvO234kguLlPLTPQ1RQQbXwYpnM1PYyj
oN9zLQQvRouP+hpEASS1AARj5BVyZHujwZ05KNllvf4W2NLOKpnAqtUJUkAqimQVKhmEy7CCotWG
gCSWV8Uv4Fhgce6Z3V2kilxtdfTwgImlieP7Veu0pqRW3Q8FTOuDfxr5eSzNlySk/vYcrb47QkYM
PZ8zs9xV2yetBtso2wB3863Tge0DrSfPVEaRqGvswe4JCZ3wHmmqSKRldRQvsPzEBcROUjuRTM8M
C8nR5So/oNV1cvu2TO+MKmOCPHx14S7wuE0EigGTPubzhtnGlTfKVPlg9EX6uD2a6yiaAQlVdW5q
5RYvGwZU38wHC5B6DYec1aNn22MrCBGrnoEa239RuKXLssyk9jhnjelXnX5P+28Wmoa2LRFhcGuX
Vu1oV+GcLLJz1nlB8FURcbFsQ1y157Z1RkiQzGa0J6N51kuvyI5/Y8VVe65syS1RUGfrybmnS0cI
51TWh20Ivp/0P5vrr9m4as81i9jIlBwYsyBwcsOem1fjDt78YaZurm7Igd0U9yLpWdHYcUEoGrGt
Qr8Bhk1fO+WblIWOovR/5QOaPHv7IiNqSFDm/TxBZvnAynNlfi//UMnjv4MHHQINZerX7cYkkyAO
xghebEfqMbxyD53lxLgWFUzS+nhdcPh9m+lpOUKX1utwNGBgAaXQ7dJ76Bsxjx3LE6LckyGKcevR
4ALKRQOLtiRGLZEJhZJjme9zRZBbrcZQTAsEV6yVdruooFTVYoTuNGuONDNf0kHLHVaZL7iX2m2P
4OoALrA4X8D2VMi9BCxpoi6SLKnUnLYSFEyuDtgCZP6IhcMxS2oi3QII3i7ocJ/YohfO1UctfYHA
+YFpFLUSK9h2DPDgoD780B2mg41LC+j/necjvvZle9xEJnE+ENuGWkP3Gu/EU6Hf6m0gufLYD385
O9yOELOiyaUUA1ewyDclgnaZ8ZCAc2rbGJETcJuCFac2jkhwaKX5XFYvaYUWFkE4nceDP8YvJoiv
GFfaYSrTcfZpKXHiQnEz7YeS+kN5xmlXEN9EWFxOUOej3eLoYHq0tPZDAQKmxt7nsrSvavWgWbXA
NMHo8eoZ5lSgXiAAXGQ/qf0XSZMd2RYJgq5eyi0HkNsZBjkNtAG3O9iO5kYZ5dWo3cqb6YrkA07n
Ik4XIR4fGCKWQI4aeMZ9D7LLYp+4aDw7z8onoVBoRRDx+ArkaCqTujDn1dRHN3IP7qxoPNOKOb0u
eihZny0U3KEQ1JoT/d9jkWwUoMjQsMOq5Bxlj61xYMnn7eX0P8bugqH+jtHFITP0ERgDOrP3YzUG
jp7S6EGp8xgyLoX12E/hQ5521a2qtmhOfNsdi7H7aEdh6Qq+ZvUshRJyouA8YFu8ajNJ6FAzNbU8
erY+g55svga5qcBvnt5Ex+TYHtNvk1+7kfeeol79Asz3JMkQ2oySaH5yYKmTSjeq+aqKGsjW4/Av
43hCCfDQslwxcGpDnfxPObX1QxW05X57CFd9Bh25KqS8QZmscWHYpmWUxQMSphjb/TjKh7Qz94bJ
3gWjz9qqkG+60nHrjD7o1QkwEkl3eEn2UGHukygQbCqr4RH9v//CcHtlmeFUmM0wco6GjLF09P5G
Ue5l65ZGgkxmdXZwnEEOqKPb3eKC1iT3TWaUaKShxmNjto4R/njPzFwAuCiVREZXThPDcaZv3XFk
jwOoefNGJIS4Gp8WdswOskhg0sGQmDTgOqIJZV8yVScJ7M8gOkd7wfSeo80Cip8dSscBolqIT3nq
htMXpE47OxUwPYrmZXaRhT2JonekNABCwdTaHpNQlCKvPo8hwP6aeW7JjDkzItZg5uWTdNN4wb7d
N6/THRKyo+GqN6I+o3WfvsBxGYyax1atToCLpb1VeL3+UFLVkdAjmIWi49N6eL/YZnMybknSllYT
1Finh/pYfegOxq3tBCCdhpDCQSRjtR57flnGVwhKkmInSoKpKuR7qXwNNWdUvm0vIoE32Nx2BQpd
SY4I7KkmUC0GqlsG2rtC28UKLhCUVTeaJTS6vdj+ngU/zPKLnlSCtE9kBhcLtJ70pRUBYzIzJyGP
8Adve6AEYYAnWW+tIFDVGHPRhNKxmKADVwxfy1Zzksl42oYSGcOFgSRKQknLYIzc3Y/SrSGKzCK3
4iIASALHBMQxuANQPsgoayXD0ZDeM+kGVAjBkGCqV6KhtZXVqp22lteVZVF4MmgpcCkk9e0Zjcry
p+0BW484hkWwTUM87IpYBae/SUPBFVzsWHaOtZsOZG5c+lQdayf7f+SsqzO0wOMiXNIqrUojOENE
Apdpgze8q0lFhwQ1BCNBL4Gyjd/DdGqmBcjZe8vLqsbpw6dsmryx3ieW6HSx6tgLIC584rbdatMa
QGZe7hSKF/GovLdo5TQlEdzszz91dRC8QPGFu2MtS0WWd1iljb4bpNFJu/SZWN09JvVoEvOhiNHt
agoZa+a8/hoX7AmoSzZ0mY+jTCFD2809vf9psy322uhNe3kHat7bnggCxepzuY5nzX/RuJCqhKFR
yRpcXz7VH/Ndtm+ccRc/1jg9ibLsdce3DKT2qLeGYdxSBjsD+nhHPCgMOzLuQIkIx9cdPI4XTvcp
dLOdiDt3NXYsADm3xLnFSpQSgKrUfGT9fduRj3H0c3s9r4PgGkUDWzlKsea/L1KUWqtbi+gAqVr0
JRf0VMWyG0rR4R0wkDY2COSAryl3iFSGI2rj8TqcDSdihE5PQzx967ttmHkOrrxvEQo5f5hvvwK9
R7DosxvEPy2tnDr/x6C3PRN1MKyu5QUUt9WqY6ZagwxHt4MXEnwk9otpP5dQ9fw7i+bwuJgfDGhb
QiQUL6ZB7Bht5FQlnmfzI8N+UooeT1edYWET5wxoDu3yIIJNGWscaqr3McuOkiRqXVgP6ZcNax7a
hU1lDtXOpgNMr+wD/U5LBceht6W45QbcUsVBMoNk4gzgymgabm+TH9FtfhOeO7AvjQfQWcwsiKGw
yGo9Hi0GkFuy6hj0ldICmKpR+1TSojloaVTmThgPT2reRCeaVy9N3hWlM+ld5uCBH8x1cSp6/Vwf
YpwMwC0Ehg1e4xOkEYpRhdillQzuMqb7CTFr2zMFEG9VE4tZjHM7KicNL+1pWjhVJzvm9OnvELg7
JJ22dZxWOA5CcsCph6+gy98GWPf3X6P0dgJZmGBrlFIpwShRqfg66dFTzvRDAA6FbZh51q/d8QLD
hYogpUqmZLDDls7WAHUrUErVODNV+b6ObgwRM87qxNiGNkvUQ3uCL88cFYUpsYFYW6ukq1FUNHS2
U1RZ8X3brPWnuwUQF23ZgKqjspmf2KENp/tQJTlpgTung/ouP0Fa79DsiScq0VydtAUqN5okVRnp
BpTE4H113zHjOy41nUEPBWf3dRjbxr4InS7V5nK1IKaW2qdYykrTfE4ouY1NbV+mpSBPW91GCEio
LVnG/3wN01CZBqXVHKraxyb9jH4xl7ReGuj+9mStmrPA4SKTYWNbpnNIlMPQwYWto7ObQXoP+cRb
WTDe7mfWu/krFgsq6XvUFxnwdD3QTywAAcUo37VDztC0OIoKl9ZNQg3yf8G4bWSidc3quQSnMAh6
lSvq6FLt1aCE3R661czPgDGgH5sPCHxzdNRoGu4HTNOznupzcIpQGInt8RuI9dxmLxZ0WVu/Szhu
WQ0k78F2DLgsvNfGV1OSnG2D1gZuCcCtoDLI6r6UDdNL0gcVBSuNX0r//B3EbOPCERpmFQ3uCNFl
h1dijf2kxgtIcAR2rK2dpR2ct4G+EoJBOO56Yxo6lN5Mge418m0xdN62NWsB3MAuCgKY2a/5SlW9
QjhNRjx/69aNlrVOoJ6y5G6gH7smdQz58zbaWhK7ROPmf6Ky3TIJaMR8pfKZ2T+LsQYj5h06TwQj
uJopoSZUxyHKmrnuuExJthhSFqaZXnzWT7lXgJ5oF550PzzhJtmx71Uc3HpQcQ4O9q1tM9e98ALN
RSRVLgtVtgBt5Z3b1MZTYk6eForoSNad5ALDxXEjltXWDOCJgxXKTiD1mZOyqnX1cIq9komHlNOh
eKvJMBTVhqq7Dm13ngI+gHz8mJTwSmIGLz0onZ2Jjeep745m2GN8Q+Us9eXHNIU0omX/fMegLsC5
mFiCNdgwBoBXuuHWKYiq4+Bcy1SQYa/OHV42FLRSz3yFXARpx1YxjQ6vluaYHxjN/CRvTwORBOtu
7RLjjSFOnZ3TkrkF3uhhMWnB7CKVGTokyqifVMZwYmRKPNa1wwcl1IcbGWLGTh2Y5ev2YK6WO0AW
XAftAhIBOOPvUQzcu6CER92NV6WMjr5WhZHmYL3Yste0an3QICxzmw8dewyKWK93tjHJH9Ow1SCA
3YVR7MgUCuuO1lYjNPz0Vt9vf+AcRfnEEmVsKqR5bXDR8RdXZt6OEyp7UVVSEUfHu5+pBN+3IXjp
uf+48wKDWz8Bk5p0SDDVzK+PuTcc0odZ8w5qUp8mEGM6pjO/akoP7DBfzBevIirJ1fV7wecvsgK9
spVGRtEEy/0UIkUFjsHgDXneNnN9jzd0BbRc4JlV+XsrKx2VJmswlPLows5d4davEnOiMzvmJyN2
IFbkbkOuGoYOWWTpMkpHeRVfpZfTKZrwem1ZYeVmRu5JzC7dkUAtOhJpJK56ygWMH8VektuhGNAE
MEiyvQ9bM/dbbXrctkgEwp3X5D6KGStgUUzDWy1VDtpYvGfTwHHWNnVcQctv+9kirxgSua+mAWcb
6KXt1Ur2IOxxTEyRHvHqhr+A4famkekoNtEwXGZhNk5rI4fJpxtl0D2iST42lNDpZPq0PXyrQdXU
dVzhY99AWcPv0WaQM4UyCdUZrLgLirMp/9TwaryNsTpFCwxuf9Bpx7RYB0afNV4OXu8xfQ/3irGA
4FOKjNCaGSjitcEvD2USxxyUu756z9l9CcNNUd7iab2ZC0zysvUmXb5rLNltm0HE47CajS3M4eKf
ZUQ9gR4tjjS3g6d42iF+kh7H2Kl6Z7y39hp6hEBfxCwnfVYEOpICh+BlY2kox5B7QgWBSgdHVSh1
mqzwm9YQHHWvnELTkDLgqsgGTzm54kMnw5gP0kBjPzK/4HLrIaO1oHz8+i2Xg5g/YbFuA2Ql8TDN
EL1XQwYuRPWAMz3i4eib6tW3piASXV/EcXjcWirapCvlDHgsIm6YUZeoo8dMqHTZ0HZR2l0yqocp
sE/K9AzZAxHH39XMcfDcMiuhY08yhEPkzt91s3YM9qlQRVI8V57JgXALjUIYAJktQBqCeFRNceiH
WtyfFSUu3UYxGPQXk/GwHUCuGx44VG7dhZVJjIQANfhaHqmb+NWeer3mlD/te8WdFRjNOyo6sYpM
5RZhQEaVqj2mMzRucPgKYxQ3diWElH1DFr1vC+aOp64YEyuJjQJYFQndPvpnVCU3J5+2h1Gw5Pgr
BdKgm6Kb/RM3Fh17ULqP279/nbr+Pk080xqVGTpjIgC0uAJvjtAfuKkkp/3S7ghkHvsbsJyIy4Pn
fPi3fJQDnf++WOVD0csUpPPwyM/l2drVT9GP79O+Khxprx7SH6LUUDSIXFApCCkGywjhFekxn/fM
P62nns0BKbupz5nG1UVq2FhBDoqlyFe0yVNkZYfaKm97nlYdewGh/j5iOEMxPYkBQaLneLiT9PtK
7p2BfE47Ub55dZh6s0Yj+GcZkEPj1lCLRouWQoMH+ojBSTmA7QMyrYnw1XLd88gvHH7XMpMs01MI
90JzrwE353DQS+c4fRjflLHlzKG3ovaEVT9YIHJ5p9To6DWTpMi3oPqj5V4nVIRajQkLBG6aNPRY
KFoPm7odOAj84la6O9Y3096CZvpbXbBIWWOOolcraQHIrSSDVA0I8mDS2E2OwvaW1YIHFPUj5OcU
POT9h203XN+fF3jcUspyq43B84VJ26unCEX9wbndTa7sxX7uihq/BZ5IuM25p6CcmUqADTYIxfC2
M+B+JIYaN30M68QNk7MR/Ng28Oqw9bvzE25DNpIArIMdILuqLVzTqk036Ey0J5tz6TVVBeH9+jjJ
4XF7s1nJ0CGYF5u677zRn1tmOsc+zzoB6SxSLLiPEeJxu3I91JLegC7Grz/bH6o7SBS/trET/0yO
uKN25Vctd/9uQLlowhpWBHR2GFU611MECs/ckWYtiT8+8WEkNVXRQcJkmprKH5Nxw1FoIZQdfIPc
K+g0Gu+TTpBnr8WPBQR/ONZD0ihqbIIsNj6n1knX//SN53cTeHY7cB3aHWmNyNeMvV3bTvY9ah9s
EbOmyAouRpkFC+ZryciP7Js6P8jpx+0ZX/Wx5TBxManT5by3awxT7c0SQwi3j/px7vGnh3LfHpKX
bby1mLuE40ISnrC7bhwAJ4273P4Sywcmqsi8puLmZoaLRERlYZAos3M5nTd5zA396HZ4TU6Bp91q
+zn8hRTFAtqX9kYk8r0+X29PSmiPwOPC71s/hnPo1LLE1q8OEJgBq1gnWjsiCM4lpmSKm6yr0dMU
ugq9b9Vv21O0FlXnJYlXsTcTOI+Q9YkMmV5EftCobjt9ULPODezXtBMcOtaypCUO5wpTbBG8YmOo
8qK4Z0q3x+vIGXf3OyMafKuo9ttmrZ4el3icW2SFIfetBbyqBvHbfFpVH8ramRs41MMf96K++eBl
ELmtabCpFBGlQiRtNMmty2H8buk6DsgktJ+2DVtfUhcoblca5WbQMht2ZX2R7bKxy/06liw/ooOo
lEjketyGlKAzjMg5oKLhuSzuZNXfNmXV9TRk5QZermxN4/afJA1pqpAcMdvAoxVJGt3N60bdlURj
4M6LVJFPzL7MZ2SYqX8B+c66Mp6mPqAAVFpHPg2etWv3wZG4SetK++E22okYYlYnawHIxYe+CKsw
DgGY6MHOZtPngtmHOmXf/2og+ba6Fjxl8D/ARGZe+wy30g5T8MyRZA2u9VVaO3+Hx8WMIUcZVBdm
2D2M6qgF9KOqjMdEmbyW5YJbp1Uf1ObSRtNUTNxv/R5hUxv360GB8NdiP5Tk0AM/zHHbmvVJukBw
1gRsol3RY/G2KOtW7eSEnMipEiqAWTsOaJoNNgtTw4OBNX/G4mBdJGC/MW00p0rG6AzGo1TfxPXJ
Lg0n7x7l5OO2UevjdkHjIhLoNFRJtprIt1XmV5G0V5jqbUOsRvSFQVwkUg2tbVMw8fqkgdi8+iyr
vavjZd3oP1JdkN6tJy66ioJDXOlr0F/5ffSCrtULFe3+fntqziourDK0dGp7xdXAxBt6ooP26vAt
4Oa/LyZrzMAgp+uAG4KTLh3wDrI9dteP9vOOsQDgvKFr2Ih8GQDGUxc5xm4WRck+gwckf9GdHmRr
1B9f2UvgVkKWpznoXEXBBTTnGnVLTBq2Q/SmfzYnTMMNUk0UCUS7SmCmaBg5F4Gqm13j6RFH0ix1
SHVnMoFfrAPgupvg9VSxr2oke1abQY1FpUx3rfWtrV6250nw+3yBpFnWoOyfl1FS3pnRaz193v79
eYu7notf3/+WxSz8DI/eDSpJEd5y+k0aI0ebUIyC3db2Cfqx1VNHfm4DrgY7/QLIxdMRShQknjBg
Wnzupk81JBKjdhJM+2pkWIBwizW0rcSsOoB0beV0pk9BSDfaexI9VOl79ocFFLdQCWNDV6kYQKYb
uzAqHqZMxLa7mqboqBoyQEMEdi1uE9ezwGJF3SG5Kx4GzBE65ir5zh4Cwa66euuGzpVfQNzcyCUj
A+0AxHzZnRdm7NkPDFc4pQOFZy/f/3GV6VsQugBy85RpRZWr1QxIP3TafSH/cX0QB8DNjj02jW0b
AJjCx5zt0+o76oO2HXrd1y42cIE0D4eQZAQQhVV8MIP0XObJp8BuDvpkuhN0Wbfh1s8Vi0niomfZ
QvTOoIgI1tPc7I+Xk9eZXFE+oBzd38YSOR4XPVHKpkFkClBECV5kwvyia29ks/1QaaMgOfkf++tl
GO3fN7yhjNO2BiEyNoUCwsN+urO9YEe+zltRvc9vRZmxaNrmwLgIfH3dkMicp60Nd9F4X6GvTlJO
hnmuOgFr6iqSgZY6qDhD/O3q5qY0U9In6bx8P3XdPqt0ZzQTJ+txzyx8I51XzFU8X4BxS9hu07iy
W2TG9Nz61Z3igM10r95PSFMyL/LeNYoLOG4BF6ZWlqocYxSj20oxHCs+oOmNxp2jxrttZ1zdOBZQ
3FLuQL0Mbi8MY2MfaH7orYMiSvJEM8UtZWLGY69rSeTHhWw4ahLgfDupravJPXjAoTnzwQSX8NO2
XauLbGEXt56ToMn6vIVd6VDdJqy+sQ167LrXMrM/bCOJRpBbzk0w6nWYwDfKPjVdPTf0W1Wryl1m
2UJKO1ngh/xyzvVoGgpgxcf6qIHiZzjhbINbMONdgcMwbDR5y5Bjf2swWCzkXMuZPYHe2a8mtHhn
oO/F7X/sDy6KBBytQj2ZSNt7fcYuiNw4YpFnqmTNh+oB1BIV+oEa7WRXlTMIBVpEUNww4l0vJKoE
42SaxB46CAZw6w6aqyXJl1bRRRcu6x5ysYwLikmNduwsxYWLbXxmyX5sFNCcCzJmAQbP5K+QUmmM
CaNnhp+7It3F4O1tVUECOI/LdRgkqIDSwdt4VYkXjGFZGCpWcj8es+zUwg8Co3ZMlK0pj2GaiDbl
9chxwePCrlo3hQQ+nMgHv9RJd9kesgs73CZ5dFenEDe1HRQeJg79YAhGc/XRTUODzr+WchE4lTXw
kk1AtjsPdFpw/8xNYxclyfquRueMqCf47cSxNbRcHA7UIdTNDoBZ1XmJbJ6VPP6J2nCPGKCOCbQx
d2ZFIUlJXpSx+mNOxDmhW5jLhejZOe3YwMSCcNSRWkh1J6FTRkIO7fX4dRlWLioj8dHUTgfOWN1V
5gNuPN3SvDWz+7g4VMOu7p8NIpIzXl/sF0wurtBMj3CAwGaah9+m9INJb+T0a6wK9pt5frbmjwsp
RpfEipYBpSlVvy/bpyB511vVYpK4MNLZVqdWJQZPQoEUQvMxLpvnbJBwFR4I9jSBNXyhQNmEVJ80
eGMuewlDUc/H7T1z/UxkonacoKBSu6qwtZLeLMMM23PvKjvNmwXb2308ef1D44dfGHUCNyu8bdDV
EHnB5N8S0ZyGo3gOzI4UBwrqmrCubwNSCbbOVX9bwHDnypYaZplNmCY7rl2zr3dhEXp533xHoZRg
mlYrvrQFFhcgc5TBB3ELrFmpaA6Msqu72iG67RUHfIkd4mN/6EfBQK4flhawXHRETJZqqM/PJ9ro
ca4jSS2n/14cU6BREeXI/0AzweKLOnlV5psmE6MP06HA9tl9nluGq31wzj+9Jd47W7DjrLvIBYob
z8I0mA7FM+QgyikfPknDa44GzW03vGa4n4Mtrr3/tYcbvS4xoy7OADK3QAcn46b6Wux1V75lX2fG
jtbL79qHLHdyVz/Xt8WOnkTni9XlvfiC+e+L5M5o+8C0I9yuUPRbG9WLHjxv2ygax/nvC4CyBFVf
DAJUPNtnu9hUT5oCjjerFCy19evWhSHcfpIz02TTOF8Toc01uUn8wAvONHca9D7YuF2BErUPtr6n
RsSAtJqZLIC5TWUIwmTIJTyvmo3hV9o+CQ8q0rraeppswWoTjSW3s6BpEhRbIdxFaqhXSGwvBzpE
J2r/76aM213Upokjc37rzIb7eNqN1edayFE6L5+rTfIyajw1dmG3BSp636ar97ujdYPk2zW+kn2x
G19FhTfrcRgsDApqBOWrmn3daEiY6QCzxsLTTND75fVNrZReRhpBFcn6FF2gODcsUaatQ54V3hCH
u6HLvHRK3a78Y2W/t8BxgeGcTh/iuqkZLnNSfXTaFLIj7ZOSyQJ/E40b528aqxtK0vmWV3EmCs3H
oN9LheLHSAe2XW51EVnglYaeHajxeEGmZhjsQpKwIRd94bepn/b/GJHu9lCzoiIV6tWQt8DiQh76
d1ifEGARkjpl/aiLns1EALOPLEKeDS4Q0HthT7QhP9bko6OLNo71Q8nCBs7NqhYy0E0DCO3ecmrD
V33lYPlFC316NXCSneiictWtF3i8vzHZVosYQa6Sg107pMd06m5C+q68bAHDOVwuof1AnmBWD67v
xLjrg5MVCeqFRaZw0Q3qAIaEVxk8KNmD3zcF9NlAMCmkR1u/b73YwleoazV+G1pfSCBwaNsrnuLE
T5kbQahn+BaCYFTE+ifwOr5YPQUZQ9YlOPYrfeWVefop70VvWetDR2wwWILMCRUqvzu2QeJ0aCQ8
9qGqfyCFr1rSq5KDJHs7GIhguKxIUqaIRKgOQbje9fKPAEINIg2DeZKvth8Idf9rCRcDQM+jtVIL
iD7pJ3gavYkM5ubSl1FnH8ssecFb/oFO5uHvLJstX0QGorXylKgYQBa92MhJlNCpReReq0EbtTYo
qSAG9jrOvyO7NdQ+VnCjVQTOSH/20j6Mv0mTiPNodZYuOFf+rVVyjdtC3MjYNnY46tjmVyodtwds
/XS4QOGOUHJUNHbPJhw/PxepM3iqn32gnnY3opV2l3kFXtFFKfH6yl1gcm4O/kxNG0JYlmru6KJs
tjhB+PUYuXmOcoTGFVcRrd/5LCA5ly8GNM6YGsyUT8Yu+UD8FCUC9k4+iKq6149QCyTe85W4l7oG
xs1HjvBAXehonced5tMP8V4wefNXX62yBRbn7mlijZqtA4tGDrapI9tLj2DO/jnupP18daaIvGU1
q1wActsiY7PmSQVA5o9+/Fl5kcDTXRxlsN6rL+rjtnmrAXcBxu2J/YQtGA2Oc41UeWvJ4VHJakHP
3/9wRdNCWRQ2JpWnagmMYJyUAo9o+j442dhFUo965Uuczt6/s2NXVBazmohBLvJfQG4EK5l0YY4e
YV8LClctwNRiSU5n3VgqhN4yQdvm+ghewLgRbKpukuweYAm5I03ohERwK7IeCy8AXD7R9pkBmngU
MBml7Ket5KZEcVSDeqAMEIR2ERQXdgep+2+5TxDUDjScfVNx7fQHkRR32+1EPsEfnRS1NsuuxqhJ
h+GN4TBztTuGO3Bc0HmSJ6rwWY/zv8aQp1WR28q0InDa+Ulv+WX11NZfEklERL+e0F78jtf6i8ER
z2xrNip/U2iay3mTPQgTZlL/ci+M8euR4mIVF3CNBvoBCt4a/eRThyrRai+58U8DjUIJKAREV/oC
P9e4mFtYpZ13OVZxaYIaUKJOn4haxv/HDnIxiIu1dRePTT3CIBpmOy0YTtPUvSR9e6MV/a4fh7Na
4oZ9Ym4H99/2SJF5XMygOunkLIJ5cftk14ck+LL9+0KP5+IEnj1se+7URd+TuZ/JbMsGTCLIpXtP
8ekJh3rrn21IkdNzgYMaSYJXEDi9OhxqkOr0yaPJRE8tQqfnYgZeI1RGFQxckeLeW3UJbkEkl1Ve
cRz24kPc+h3xZZHx1dGJJaktFAHmO+IZLvfQpAYOjVlBtDhWu/o5uBNxFwl8Q+fyt1AetCmc64NG
SYscJTSmXZC00X57ut72QT7TsCBioc4v1NCO5lI2RevwQBaXFBt/sJcc4xA+JofBoy4kIHUn2c9a
xHPqRv3YoeBASXLHvEl2ufuerHj5IVxcSQ19oJJeUN+uR4fIz6r9KseiK8fZL7asnQd9cYyYdMqC
agaJyuTnhF1u32npeBt2rPBIa39JQzDvFFVQ7AJbmd61/xAZtE8qNFgMXhuwMbpK60ucnQyU2Ad7
jPEuOLa78GFmfS9dKsqBVkP1Ao+zVg2pXU3zWQ1N2F4VQdOqcq3H5CztS7xM7kUX/+uX8gs8LpLa
sUKKon6zD5pw+xwn9XHfzrw6u6Ry5lt5fVfdU0/3mDf37eEEctx259VFQyzZIgoYvDWViws0GOmU
MBPn7JrchXgN7afO/ysIPonI9d4OBjw/4IHyR4jSLKsUsQGshVBctxpgfTZR986Tlo10IJVZIT3O
MvJP3EGAqFNuooEJxmodZr40VBRwsvAkV7rUG7aiIsAEWnsEgcljo3SnKCUft8drFQaaMaBGhowD
NCR/X3JlJycKmVsI4qS/18z2PgRBeD6Jil0FMNb8ar5Y2bFuZEVDAFM03yzppGe4JKj8bVPWvEu/
mMKrxFTowqjUGWOqj8S4bxtB0i36fS4Wp+CqDtsIt8YsORbWObcEFRlrmfby+7kQG00q1YwEv69Z
9KfRIJWC1rdXdcNt04kOYKL5mG1dzIedWBHkq4BlJy9U/TaWpVP8OUk1LvN1BVpEhqxpuPvm0ptc
R1pWVnOyYZ/VMNl1bYCGpW9S+55IugTisprBUpJYZgCS9/ppbrGYj8cZmo8TVC6KTpLrQ3exilsx
uTX2cly/pVCFo6Q/R9PPIhG5pACEz2hYkE5lqOIdhGqPRudk1iftPSVbi0HjMxg8ujEVdPlY+fmu
Mp/1HE8h37dX5OqlzBKDWzLosi91C2mRH3Wo1bILv1Ljn1I03hQZ9vCQOMb0rMi11xJ2U5FesKOv
L9hfM8V33ui2CoLOEuhF9Uxs1GG+J0SDLsuESiTiDk/Qp+dtn6gEGyqznpjsl/k/wgeRVT8AMxJY
ZiFJa/KTRGrU1bMGu0DbPFfVpxqkMMUfM9nOy3SBwU1SQscWtzHAoOD+aJ7RjEnJ47YjrIa2BQQX
2hpZqXpFBwTLqZMWn1rtTg+cQsSjJxotLqoZStZkSJlxwdl8hiU6Qmnrb1uyeh5djtb8DYvIGaSm
kdNivttp8SplH+wqcNXko8Z+2J2r072V7/A85myjrhqGWYLkCRTeZL5ZCNKGVjvI/0fadyxJjvPc
PpEiZElpK5emXJfpqp7aKNqNvPd6+ntY83+TaqZGvNOzqU1F5BFIAARB4AAxRzbcR+AgTBWbgM1z
H4S5Yz76BuHi/0A+JF9JVhSFVUioCPTAcaSPgz0UKAGf/Ag0cFP7x7/HwhsSRqARpPPBbvzrKuqz
YaBeCJF+YX0jhmKP5NvcnCOCSh6BD9paujUSd4k38epS6wRIxPySoOdBeU8mwS2NHS/8wq0huHNO
72fdXFJc0uLiZsT4YPrYKaWN0qievCTRj/2VE8nDnXXSIoOVLQdYVb20qq/Jh4a4+xCb9/e1QNwR
N1VkaaQFGIY9eiw3az3heuJKh9y3Tr+V3KboL8UVF0TkGn/vSkvJ0tEKF33c3v+iQRhuDC96YpVd
6m/0VKzBOBeRqBi5p+QtRFui6dylaa7YUqUmjZ2OcnyHeZj0T8tcqOBxdjNFscblFF7SpTgwDQiZ
nIaTcjSO0UN8J5/I8+B19xVm106dK+J4ULYV87KynO4nCWacSDNA5TOSFDqSBiBpA8PEgrQqBqX6
qZsdpNvknN2JgqTNsqW1vJxNFGVQRNIEFerc+lVxU2+S7QR0HW+W1+Keqd+Mx/YYSixxIbDGa85Y
nGdraM5C+o7oSTpAavVAHlk+iHxtDy3e2IgDIrIjdei7eupxxQUr5PCzOJQiOhx2YF75A11GuzRI
23WQeP3q3CJaV5NuZJDdb241dzmmTuuXJ9YJFwqnqjKF3QHjL7y52qBVcQbYmJxAXy3NIs1lZ/M1
AHI/KIfHaFGeUbrSpxkPGikAzlAjv/CHGxCvnJWz7oNWzaEvAuezFSugI8MyQQiOUmD+4ttNhYn9
g8OWD9VJ/Vwf5k/BKT70PYYrKa9oJnRMRCqOIjiRNmPVNS7nGayBDFIKwksvOgWH2EZz8TE81SeM
VhKlQTbzvmsozhnMVZIWUg4RW29yw5sP4pdDeJgc1Ud96TfRKKfNmGWNx/mBipRFA4ok5nwMPz+b
J+lOOrCVFBWkbSrjau84q6/kKZNitoZK8Ng3d7JopKVw5TjbnkgTNwkBE7f8wWyVexEaTQ1Pt+tT
6Y83InlEushZckzNMNVbbFRDyae5Wbx4GZxUakCImpXPAsXfdBuXxePvfGOlURJYAMP715fwWPjN
t+oYn3TfvMF0UE+AttWnsNIJ/mah06kxSsZpbj2rqKheboLb/KS6yVnkj7d14pLC5jLl9WDUEgkg
VhXcheOdov7O7X+dmuasSVdaK0tZLNl66X2FIdYoTvMs9IzNNqbACILkf3ATF3E4WxpwrkUZU4nJ
Zw07+Xk49n5/ixzx0RTEKuzDrzzvKvnPWVPclW1ZFIBqrFMAD0iPMxXktEQQnD3lU7s0fQSIevyM
IT12Qko7EDFzbxa7rHeIMyOSLEW4ZEDp3Mk1X/NzhKLYzsMB8gUPk3jb/S3KxBUif5dZDH0J5QaO
iBVMsPBD9mo0paunyVGc/lNy7o9CzdheS3SNga8ZnUZX+cc4pPmk4SSuvhQnCQfI8gamZnIb/fkX
UbP0Y3yUBGW528Z1wWQ+ZXVnyxM1TDQVmJl5SseXkgqMSyQTd3EPSw3Ez5gRj9vTvWX5fXfQOl/g
iTYDDOMiA3fwxnpkBUSBDAZmmxzYwx19St4qrz7VD7Hb3ogIO7evNytAJvRq0cxMivI5R0SjHpJP
qJ/wtdCWPi+YG9UcMMtBhCdaQ85jZFHea6GKNZyoqWOAg4T7+ziOdjmjNGR/LUXqwHmMQOqSwOix
lJ3uBQPmDgpi6+uhWyy2Jghp0ZVO8SjBASTGQEg8IZIYndEzzxGerFC34ydugGejBbYFdkHfEIRm
mwu4AuWclF6W6UwUgErardb/JOgLLoXWu6mFKxDOR5UmJhRoIO32tOfpQT9rbg1em+VeAr0XavdD
X8Sxuq2FF0D+uMcbS0vDBk7RnJMDHi/OZt/5qXJTE1+OphNFwFtVB6M4aclJ1cPjb2jKCp07lXst
6g1jxJoO9KkoTsn83/aMJ/ZKplktrYX9fvyVaqei/hGLgsHN4GwlAuebLLTZtyUFRKvc9dNLNT9R
cmP0srO/Utu36BUO55+yfJz7hKlf47LpHIsve2gbOLaH9C6+ZedJd984+bN1Er7YbsZoK2TOUY0G
Ka1YB3L+p/RMMBgJzLiolYtRQ0S9xgu+BDfTefLAc4EEgrCUiGn8VfixQuf8VkjROW5MsIjSm8/5
DX3GXeWoYczeiDE0pwHTVwzDVpzGbt6zwyRgx9m+s6zQOU/Tm1WWYPYoy12ER8mOz81x9BVPvxHd
xgTehR9j040GJdEIMZvmcQJFKnp0qyeBCm365ZUwnHMJyppIMVtK46E4qQ5zm91b72f3mgNqAz8U
hqkCQL4RNAiJVeUF4p9Z+lTGmBzo7Usk+n3OfSxqo8uNit0xQv2uyEZnsczTPsSGBugYfmhpmABs
ohn9I6pcHdO1gXfpfAlTzxiofIjTvHBSNeodcw5Ctyuz+BgnQ+8ahdXaSh9FhyiKhanQayeDj0Bn
NdoC0Jt5NVG6x0wPLZlJAu7t9lV1cNQ9G7n9PQR19PNf3CjRuezsWERUuC29ZYFfEuSmGHTF6X8k
58XSYEK8V8qqM87o+JNUxe2U7J00GsYRBTdZ073Trnqng8jlXZsEE/qCzR24caXqRdBj5TVCD0ZO
dFtO+6OcDG/7W8x+51cP8ysOZxZdm+eouolSL57p/TxkxI66bHCkIP0Uqe2dNlunTGpf9kGv3Zou
4+WBzQ2jGNJncgtbmhSPkWWCK8Eo22mpvMZVe0OV+TnrcxcsOO/xEPxB2kBUTbilSWtcblGtbg7q
IAKukS+53WvFscAMhFwFX5E0i8ZIbIMRA1VMyKJdDVWZaGCNBJGmV5sddeqqfKeL9VSl+bHuJKGu
Mmvn91GTQe1vYIa9djWqAAPe/0+03EQIk9P3UEJ6WzM+hVIIFs9EsdPFuG/Ri7T01dnMDEHYy7bs
Ch+khGxgAlWvhgtok2RYUwIjBaPxG8bbvXdD7yd19hVjOT0lF9RpXPs+KNAFjWcOmCr4vqIA2lx+
kqPXRRXlj69D0V8BOOda1W1bDTkAtAc22bY8UNnLM6fxVL/0YYd4WBJZvEgm7h6J4ehjqlV64inT
oNkTbSJHq6koyN7yK+uV4yI2xUAXaxIDpUUVCMbU0QDDLZ73zXsbA++KqNzHUHl+pO1oImUCk0i8
CGMrDRAG9D+iRHAr3nTO4HX9G4Sz5RRE83JJKCbsaLMbtrU35eYxjSY37vWfuo43nTB14qV/HPPW
35dvc6dU5sFUJMivXk7lpMtor2iYZVR0xyqQ7EbR/iMEcy6rg5eWpkpRzpN4DWhSwtCtgj/3ZWA/
cGWvKxk4F6wmWlgPKgC68qHIHpP8R6U9Tum/r9SDHa1guF1C662G8VxQtzp7puZjmb6XIrLajYT0
rxjcEbaA9LWMTRWDKlI/Jnhjo8fQsxy9t7vZCR4wnRDk9Purt619F7n4J58WbVxyiUlq3jR/ypUv
VfJlQVtpEv6BJbWlzrQDUNtk3SDwstuahz5mOHjz+p12atNIzwtYlioNj3GXOmr9r0dKamw1LxDs
E1aaR5ArGaYFEFOTVfdpNoV+Imu1u7+A2+pHFWooaIq9mqgsGVmABkor8ap4VDG3WZGszMHpn39u
oyX5OY5JK6KT3ISEcDrCWAwE5YtGrSbKFpqbiZdVjekqUWcbRWFrYHBzGt3693cnLCNY8UEsC7ir
J7ueLENozQF8RK9jiKBqZ6r6QBSpc8pKSpyCVp8Hqn3NiuSAdlfB6m4kNoCuy6zG18TcIv4Bz6wC
ZejjDs4RnXgfLL3H+DA4Mg4vyRUlQDfd/QqM05hwCac2nBs2huxhGvzEek6Nw766bKT8fxWIfcNK
K6NoSDFLssWxNTuMKSs4GbIzONbBcLrPQuvePP1XEjFVWqHhgKyaPmRoIPzIvcTtCrRo9ozN0pFG
23Jb4WO9CJLzx0FXLUkVAzI7of0Ur+TWPTp45wfdBku1J50kURWVaNc4z6xk06yUI3Ztwd0tzK3b
pP8mhSLaQrb3V8fMaiU53xzpSdstbCVT8jbDF5uv+4qxadSX3+czeHLdtKEsQQrTvI3Vx6w+jLFu
E1AG7+NsVO7/ooD8W91SFEvaTQBKTp0/evFRdtj7QuLmjuGFeLG5xY3F7dBa+8Ep/qxhYqjh7H/E
5rVpJSwXIYZFbWVVgcXUDyHLfR1YCYl6FL0Wbh+o7AEFQ8iRauYHk2DuRNorI7xHVNq9V516DPgj
p6n5eC8qHi03ftsXbFsXL4CcYI0kE92cxsSj+UM/udp8B26D/wbB7G9l0i3eDIcQuXkvjO8GWtgy
fTKnb/sY/7BwFL0VMhbP4iv5l8YMwwGv40hT/pVjytz8Tj2xFmj1pjiIGoJEeHxJ/0TLEdRcNYYI
Hs0D2tfPoTcljvLOXpGrg5o4xo//JiH/wJZqYBxvjIodLH+VpaHf1dHdCSMwch9XidM+3rb7+HtB
KacYZpNUmaJCwMl4kCjaPAS3iG33cfl9TivMOayTiImDwU/d6EeKZs/xky5nAssV4XBHpFKpTVAz
xSjS92j+EXeHtDsl4x/7qyVC4Q7Jhsx5VTF1KOvOVpfKDuqjNdyZk+B2vG2ul1Vj37GypWmZYhRK
MyUo7nXM3tXuZF0QYG9CYFqVSlFpe/3IZbRLny9tj8swRpI0jjLfSZIAYnO1VhDcATjPRo+iCHjT
UdFO8Ti6NYkcKrXHMsgFzmfj9R2nxwqLOwZH2VxymA47PUAt9y6nLjs45AfZ176Sm/CLdDJb+zeU
4QLJn4wxuo2WeAIkiHztmPpEOjXJGxFR+LK45OqAX8FwiZKOVFNYh9goNKR32p9W/KKoL0rzVPWC
iFqgEfxrFrLLY5gSbFehpLdaVh2SYvTTSETRLpKH8wgxmKIwWAjy5GXpRMp9SXEK4m0aoxXGRnDs
ibA4r2DJQRthzAqwxveSvCndIQ+pPQSBQxdRX6dA23W2vCubLWQyJVYMucrFCUjtLoWnq1+b4vO+
1m0H6it94HzDiJJluWiAgyLbW9BTH5aD6huODPZoYczMvP+17umEqJapwVNwMg0Ztca4mxJPrskh
LY0nU6Ogs6Ddp5ZimCShGMudzBKmPfaPg0WcokOydxLSnmxv4+UzOJE7kmVSVuAzpGPvsZelv/6C
pw/sQvPHycgYNQKM2hLY+LZNXJDZl602NcPsSi2XBqQDwLrfJ45ewYmJMobbUYZxQeEc5VSqRh40
iM6sCEPyWA1v5pPRVhuveJ1BkzMey8jfVyP2k3s7y/nLbopSqTIAac7ZU2CmTpR3tyhJvc+NV6QN
buhMBYhsk3YQPxI+q6XMK1UONWPGUqKqtnCtxrHm9+zfP/mzc+DvpfywnhVKEnaRMbfYMDIGTmOV
n3KqvfynpftIDawgmjhV2sXE0nWp6st5izqUzm9lySbL9Ky2nTNnlSDuEKjhhwKtIEOkSYsogFQ0
RgdbMDk0ekz7n/tyCayMf4qcZjLmGZMLLdv3bIdaN5r68ZTLqBdSyKK7+3gb7QK/7hXnXWRtmKY8
h1m3f85gvUXf/7mzo9eBOsT+S+31p1jk00RLyfuSBrO/+glLOVmHon4LoifDElUoiTA4r4GhQbUq
EazkkLWL3aMQy8WLnGKX4RB6+4soguJcRyGB1E1hm5aigzILXUnDLHL9t17aVlbFeYt6SjMSMgdV
5oFNi0c5wmup8Wesnfal2U6rXYB4+vuqzvO4qgC01K550JEYGo6t4fSV3XnJMXk0RW9C7Mt3vBJP
StxkfdjFCtRh8Nl4hOGoHCRMbxdVpwts6yP5sTJgTZZ1a6SQa5JV20zeFjAyGQUSspWjp1/2F1Hg
aFUuwIrMqZJVCWY1Tg9G9cfQ/TSSwA61RnDlYsHT3tJxwVUYVrNilMDBG74XLMGZdKLpQRtlSb+4
CL6Frg8zOSQzk0UPXypJPSeBeewV42lWVBezrW/DQT6nkuXPfXuIJ8Vt09ans3FMCsxG79+jAtV0
kulIdSlQVZH0nB9BrGcaUg/FUaIbxfiiFV/3d/EfbjSYmWZaeMGXKedEjHmkiVrgvKwYB61NDigF
8eLazi07L23ZDz8m64kKojYai9iKX2A5h9IrKrgSSsCyzCyr4Wk+zXfp/eKiJ+Y4P+To8JHt8UZV
kamNXfLUC7Rq26Fd8DlXE05L0qYD8ElqPUqhYsvB4iSozthfXgGMyarSVgbZqdmglhQwQco41hfk
dpCBtLVJfdoH+ofg7m+B+PlkVtmkc5cDafluHjDxYbkhbkJd/ZkeWLMU/WMW+TSRbCyqX8kmkT4z
LH1BOKlJfqDKXmxMbl7++/nkv2iKyfmZhCrSrCcyixcemsEZi8mR46cmEbXsbtTj/grEORorqQbc
TNlefc5vWK276lWgcKne0CRczWA/0rz5qIf2+Li/dZsxMvjdUV2Cwg80uf26js0Inl6awcSt8kFG
kKBm56E8J03pmAlu4KJR0pvbtoLjti0J8WKQsQRqNLK7VeFYzecyftmXafuEXaFwu0ZTlRSaAZT5
PGIhWQFw/Z1xp8nHwBGt4EaHJLZuhcZtXUKINKcsHC+97Lb+So/BKcfk7/B2/p69Tl75QXmH0jLR
lUq0luz/KxNQcAkdiYVLchxnTlQSnxidrZH8uL+aIhjuEIhTUyGZApi6/ZwUx7o95uha38fYPM5X
S8idA52CIVsN08LGNBHlmT9CFZFy0NzkSySA2j5zVlic8zdSksdIDDLnP3uam33SjrkTvMw/WB9L
c2hbp/y2L93mMbpC5Nx91VCr7zFHwYuah7R5mUWDxgW/z9eILkk6pVoBicBXAJJ/9Z5Gg6h5VITB
+YkpruK81YEx+J1qf/QBv6VOjxIjTPVqDnXrxA+ic1q0VQbnLepBn3J0hOG55XX0FlfBDd6P8V5l
2k3Lhhs5haMIasIE2s7zvFdL0HS5DDmD+ls2xrZcPwaiG4BA2w3OYYz9pJeThCQk0b50/TlXomNs
/Gyb3N3Xu82A/KJ3BucglohquUEgSwTfTix7zrymzhzNesKjk8is2F5cRcorMM5NjDGZScFSgxE9
ZSfqgyjTyyxXe0ezr4ehSYd92URryHkMXaf60FPAzdbyU80mO5sXJ06MU0QtgQPcPptXonEeo526
YFI+7Pd2+Y4+dI8NP8GRYtn0TkZaMnXbt+Kz8F1OZHKc25Cabs46CSLqh/FV9bCgzvzJuOs8BbVI
+TfJFbUpCHT/ijBbjcdqmOGnQIh4sqrpaFbFKyai+/tb9w/Hs4nGepOaeBvm9m6sjEZR5CL5m5WC
ooIQ+ZDF6w7Z3W9ZNMqDwfWCGYuo/v71mDTkJVRphPcsI8zB0x48GmNmh8Ip8ds56xUOZwAoUQsK
hZaovbBsVlwSevFdNv9/0sNu6sYKjFvCSO2SOp0hVIP+M9Ayn1qZCjoSN7VhBcFpfZximJFe4n1u
CM6V7MbFQxGJThV2alw5jRUGp+KBNBhFzDBmPAS3T6waAY11D+0pOWt/7Gvd9ooZKjVNTGa6GhKp
SeFgZnXOcmLHqrxRRA5pO9NHLwDclmhKGhNVBUBYELRhw5vXdXgifWfnWXBqu8ypC+V1muvJwYzF
U2kaZ0qbUxNgnnOkklsrbRLBAbC9hZdP4rZwaNKxpyTFM4pSOzU6LjIDdDb030+tQwC8kpzbxXEG
3VWpAiayZnuqvVCPbbU9LoPAEQu2kE+cLVKRtVKHFR6t8bHIUEOj/VZMfRGFT5WFsZbOmgVRxq6z
S+1Nk+9C/eu+Jgp2hc+TRXMMxm89Q27dPFL1wTAwffjpv0FwF6AgqKOsLrFSi/4qhdWhyKXz3KSi
WFq0Iez/6xtIvyxGM0KSQjpL5RsVlYAz/bx2D3/rL58Z03E3JXhHxdOc4bfSl0F+mucvySDBjR81
Q1RNytR0D41z4FQt6iIzgMae15FpO7A2teYgchSiReP8RN/WA9UJYMzJiZLHtv9zf+/ZZ+6JwRm9
JSGVuKD9BW/pnSuhlLKWgsMykdO8iJh22afuQXGGr2S0CKgCqEp5UvuXwLobpsd8eu+J4KAQmAxf
KB0PVofwGPpsjH5j5KcR97UhP+wv3PbG4I0CXWqycjUxNlIylL2MLCypWreW3pfh2z7AthQXABZC
r8wlt8woISkiBK3+Ui92131dRHkkkQyc4Rc6pWObAGKqkDL2S1Nwim4r10UEzuLzJlTkLsQamWXs
ztaXoX+dB8vtA3d/qUQ4bClXS6VYGN6SSJAjUPqvs9a8RRHoU1D6NE7myz6UaFfYp6ygWlUbqnoA
VKqZtjoeTTlyOtXfBxHtC2f0iZl32dgCBFcxid4Xopk6IiE4o190xTRMlIF7faPZGBhUgNGpFSmX
aFM4cw9GUMAMLaxQVkt71m1Vfk2n507EAitYK74tq+wDCe37WCtlwDzv0XStITv9p+2wuGyGhZYf
aSQfpl4+qFXxIvaNgsW6GkWlLFMzZJDCyEHJ2/kGuCR18o3GAm4ZEQ5n8TnabuNigShjmTny/E1d
nC4pnEAXlYKx3b129n+bvsW2bWUnupXVVlNBoCAy/RndB2pHj50Kmo85+io1oV2gv6MbRVVvAs22
OE+QmXEoyx1g+/lM5NeFOFrwfV8btsOMi2RsiVeSKX2vTV0PvVar1A662Z8jYiO5as95flSXya5F
4/E2VdzEiDI8eWnW1UjhVqpko6lZglp6ngBaI9P0GzJdEPicYKFVZRei/cXTs8o3lvtZvzfL9ySP
7D59n0SdjgJ5DM6egkSaM2uBe5bMh3iQ7Zq+74uzqQUrcbijUzG1/+vckJLPpLwtjcTWB5GGbycm
ViicLaEaVQ51Hbfq/9Ulm4lNPdzXPEy2rW1hhmfz+rvC40xK7dqltFhhcukVyBggqXRLD2xITijM
7Yh2iDMjFDOo3WhBH1QUCCrScFO2hSBhIFw+zo4q1RjlcAZGORJXMdVzSIfjQkYfoy9uMCHACS3M
tFimE0GzSFrr9zIeLPb1ZNNJrVaUO2d1NeiLaMInyI3iZWgaNmWQYo8B5kzIdhks71YzH2lMBGWl
m054Bcsfv2Y7V6DgwpVufK6H2xptUuofmShdso1iGOhW1akp80wC+VwuMx2QEEyLG7M8VM2z1X0b
EkEG/B+28QLDCdM0cgNHyDK5JzbQaznimW5+YO0HFVogeyrYsu3EmXnB48OKJpfqUcfiFfF7GJ0K
WbN7emsmJ3CJTwXGoeRvdBycOBNV/Gw/W1+Q+YSCNDaWOrVww+Ru8amvHCVHPmU2eqVQdwA9cfeV
c9sG/xaUTy4QJUhbg+X9x1Y6qzmmQRSy4A4jUBE+tzBF/5Morb6P6UkfwDdX2loqCgW3/TG6llWq
KuRqYLFizbRSBua5pOxLU443XYLeh7YQrJgIhvMoER2GsKLID4Ke/anJNV/JiNuS+fP+xvyDIlzE
4dyGWiXqkIzAqcab4sRosHIHZByYLqc4HzUomLklgNz2/RdIzsr0roQWhDgy9YOG7sDpCHbu1h1d
1Z2PtcjGNiMc8wLGmVhnUFCCt9guQ0/sxngI26ektxMFA0wnJw1e9mUT7BofwKdtIwULO0bj8E5a
3CR4U0SpwH9wUn9LxEfwS6xJNGMRB6oNje86Zu6UB/N2aPzJK7zYJ96+SNtPkZcV5MP5CgOgh6AG
Xg2qpC+sGXaBt9AwmvVWRppItYsDEUT22+7iIiIXjYB9VdXNHEppRE9Z96lYfiepshKJ4a/C3inV
pQ7FmwjoZ+mQdO1zP2tnWZ0FZ+OmNoBmDseWZeigG/gVpiwrIxt7wPRzb8fZaxKrdq5nolOERYBX
15MVDCeNVQ6LObOQukFxORtmLKHfwpmc+kSOmIoqOCQ392aFxoRerV0Tx0pBI6DVmIMQqj+b3t1X
ONGqcZ6v7dntkcXvyfzJslI7jzM7Np/+Gwjn9vShroaCsq1ZDC9utaOVm37a/Vb/3WqxOFcXN3Ew
IeRDQNHJ3hy3D4FWCWxl89xbQXAOrpD1nlCZSQIeDxNbTyTcg4kfGoJeP8HG82+k5tAloFMDUN1U
/lwY9xjULDjDBVvPz8kmLV2qmnU7F83DMHw3ZVeXRXGyCINZ00p/iRnVocXa1obunKGkIz2n+mlf
uZjy7Bgk4ex+ViLVnHNAYFKULN9ZFIN1Q82FeqFG/L9ZC2G7thInlMwizVhP8zI8D4Ftjl8WEfnn
9olzUTGePj1v1GmMWbDY+L0XHlMv8qfQ7n3WlRO6+dv+6gnhOAdQF2qJKViAKzEB+SlyFDs/9Ikd
Yz7nKfOyz78VnK7E43yB2mdpPjDqAEkifjYoPsg9BDGPwEgJ5wcWs4BCNDhDNf17pKa21GR2HTwu
oovotnIbJqZNEAtUUlw2YugWpBA1BXdd0p5leXC6Nrgl6W/VhloXGM6GAn3W1EJhMHrryJ0fY+hx
g3LNXlSGLZKHs6RBl5RuqABUK49JH9n5cEhFNUkiDM6CujrJEzlTsf2NYU9q42bqXS3qvtl+I18t
GfuKlZ0GSBMu6HtH7Z1ho947emGNbu1d/BmsWLplT4ijZDt0f6tx2rLApkPYXByTOx2CvOmNMYRw
k/l5WlwjURzrZ1l0Av3ejLIvMHzcK0kBxtgSwKi0q52hm+yhxrTUgT5Y0fLHYsQ3xSzkNNk+kP6W
jQ+Ee5D6KcEE0OLL6AQH0N3WdouJ2GA1AcfYG1gpXdEL5rauXCA5xQd5RDtmHSDnXLNjVXoeF4jb
Iye37wNF68npPQ0zNAiUOh6bLC0/5lnxvcgUsFjNuKQ1VegoZWnZS0k/78OKxONMgeaajswpxJOC
6NwOuq0H+onIukBbts/HyypytqBXtOtrCltIytAJQf46JW47voFTT0+JAGvz+gK+IkoIhieia4Pz
7gTUZs1Yo7w8xKhnbxyS4NhFpAZXQU59NMCqhyVQ80M3KuR2QbmbPTdy6KetEruYHoXizl7G0PAi
EiXCt9Z6/V3ckUAbMqFFDt9FrTsd/A/yI8Kq/e3cWuc1BGf8Rmx2ljwDYpze5fklDDq3MR4X83OE
RPU+lEAaPjiswEJg5RrrFqruMNs2n+9r0cOoQBo+OJR6vUXrGKSpG81Lui+B9SMNMZGcDLZlCC45
W+f1auUIZ+c0DPH0IjGlmb6lgXI3D+Ax7DBpyIhf9xdukwkN9YAqaPBANqXylR6FLEVNGsg4GJTj
GOMNYbYL2R9KJEcWZ5Qeo/SmVURZkS3XuQZl8q9Oo3KY0R0zALScj6nlpppAqi3/tf59zuhqQ9Gt
poSFgxUW59tEHuWu7sDCR+l5KSYT7PETxiegc0Zg7psbB74uU9UJmBj5UHUwMShN0tGJF6k/TFBp
d4WvZfdUedvftU11X8Fw64eZFooVRIDpkz9BrY1714MSFId9kM1AWF+hcKuYGJj8aCwwKjTBHfve
zVqnsycnsMEH8M0YPNGomE2tWOFxLimY5SXLWRUs7W7ocowSwVVV9PucP0qnbipnE/LM6BfpbuNC
cO/a9vUXAXg+H9S6WvXA2mWLQTsbdeL0hvm1shTXnIankLZusswP4LH+kS/614wOt73UuW282PK4
ePubJ1BEnuiHpJ0aLRbr6wiLT0WvO6Oee0ocvYyNsI1SsK48y09Vj5GCJircAZ/zxjYP1K+dwA1u
4xNN0UqIMm3h7B2ReFyAko0dwfQdbGUqHzBLmCqxk2SePj39t1Vkkq/8VFNNQ90mgMHkPXtS7gna
soYS09vDH/tAAoOm7P8roCoYssBCHOJhYo1DwsrFI5TbTKJHCtFOcX6DwilWmoadkpXwUWsmryOG
vy+JyGvwNeZaV8xpxayMpdcxYXM6ak+scURzlJ+hn3/bhxMtHOczxnBE8U0BiRKjOtTJeBuW0qOs
5i/7MCJ941xHq/XBoNYQCgkiv+kMW0sqfzIqZygEKsd+iU/e6AZoH3Egy4w96VdNKLuRhAFJU69Q
+9JXWhnHllY7cWjaeaXYfSHfKCoGueWFICm9qRvUZN25uqKBh/pX4MVS8sFiTOJgCDPdoakMr8Ab
rr2/kFsoyAdSylhDVYOPoqy6IikdYxiulDyyKuIY1dj7EJtt3WsM9VdJcGZFSVuzUuIPkjPF7sBS
Dqq/9HPuLE/EZrOEqju9cRC+1cd98C1FWWNzq5gqcTrryB97pM/toX2M0BxfxXd5JfDvW3q/xmHr
vHIYSm6YUamxAvMImd3irVNN2zRF45+3URhpP7gEZQzO/RUFc9smI7MgDcTqQZOMAT8jXsuWSWBe
Ahy+yhRM7pNWs3LWRVvcYDQPCZlOhiUiu9oKC/GC/z9xNC49FTRL1jQNK6NLJrutJHse3ght7LBE
WqL5LlWz+zvacAHkNFHRp3IBiQbSH+r3PH2Vy7sk+wHuGIFRbS8fxdAsQwW1ME+N26dUy+YwRHoP
c32G19I6TaLM3rbdXiA4P1sZ4VyPPSCk7kBiVDQJ7EYkAq9p9dLqaYzfr5OzZKi21ku2FYnK5jcP
J0L/JwaIMX5VaFVWsnmSAZPc5vcUg+4sx7hjrfK4agmzNZuP22s0Tt+GRFJzhQJNPk8u6OC/5Qig
jUNxbziVE7qL4NYoxOPUbdAWVAQWwGMNtrqDceRuc9Td3kUfoG+J8bZe0ompyDgxLCwqf9vJs1ab
ER8xPMazWx5AypzeDh7rmM9FNVubGrgC42KXJOn7sUwBps7WbRlhGVXyx765birhCoK78GRxVHaN
CogCLz+L5hjdA8aq/I6xrkA4S+rBO9rmNXxCE0qnfNRv9AZTdstc8FzGq7pmarqK+X2UWBgzZlwV
1Q8FWh2CloLs2AsO813t5IcMA3OiY+5nP/Wnf7VyV2Cc5il0SlOUwFtuo7pL8lKUeA487UNw+38F
wZ2shdxXbc7kQYbQm2nkY0qBtw/BHd5XEOwTVocqmmjDyZgtQFT9uQlUdzAyO4isz7mpCF0R+95V
oHcFxpRxBdbWbZGSEfIwNuDuATM3D+On4Sz7qisfyX03/ju9u8Lj7KeXOz1HsTpaBv4fadfRZLfN
bH8Rq0gwb5lvmDwjabRhKTLnzF//DsafPRQuffEkL2wvxsVzG2g0Gh1OSwIG4cy6MyXFTd3IvNuI
q3nMMWpGsRsrA0hCkKOhJ/cEmxyyw+oWIGTgZc9YEogLuZjzpPdxZfQS1YtzfVBBshJUN+ZtLKKm
R8QsYNFDVvIjegGrr9wp1VSQa1vIXFo5UmqljuFLDp2zjHSKnwW5U9mCbcSWZqFX3sJjwUfG8Pm6
njJ2ihWZTXcUtaEIVQHcXrrXikdJvNM7Tu0I57SxyQ05VYwOveqmAx6A0krRbhaMJYl5RopzCNji
nimu8wqPEdPJz/kzQR2u7moWuRvRaZ3hxvpNL+Ni4RgbQsxikZIUcEl4P8lelVbWXH25vjkcpWCr
9c1FJGspQvtJqdhkTR9y1NyOZhOEaXPSVF4FHU8XGDOSdGCg0FbAmT2CL2s2+Km0fNTM1rkuFlss
erF2jP0AqXiO2BzWbjqCaehY+eKBTqvUTkhz2RwsjiFmHdoqDEF4EQFLPIJvF1z65P7beGoD8a46
lO4UlJPVfOTdYSzbwIWEjCUhiRk1QwbUbLFWr7sFG4/TB2EAimQ3DEZ3RU9ifsPlH6V34xUrYjJW
JJsVPZvA0/VmwCaMRKzd0Q1hPOh4cd7SXleXCwe4MYRSI7WGXZSe216zzNCtY14LBA+E8XuNsTI7
fQBIggLi7mTUz5PMLTtjnE9mt2SRcTkWec31QsVurbP3vxp+Z9Wc5kzLQngMe3Tr/32PMDno18ta
LhJDqgTskbS21mw86PKNUnhVJ9pS8yiqOucA8BaQcUSatEowgwuyScYhTDF+ECVoCW+aGg+E/n3j
gGSiGgvwH01HVX7EheYmRmSpCc/d3T3KGm23EU1NvKhX1qtljaZ5Nh19fJpyf5hPZLgZGl7Mh27A
xQZtYBjr1JfNYkTjYjrxmfpTpRc7kZ+f6NEtnOnEI+ygZ/ISzlAlFDaYhn4RLCsLTPddAKf4/aHz
TRetFrjqefn+3cXD1w0VPQfqRflEF6ZyKVOft4faLaDoS86dllqi+PW6wd297d9xWIdizOV1xqRS
0zGyW7U6de3vMc7/dVY332cMgjpj1EGnQw7MIUZBpa02xJoI59CwNS4XKIxFqKI0J3MBs4OLsAbd
JuqSUenyEXNYRpsOmkTxzpN2i+qX/7Z4jG2ooAgYgIHF6zK9d8tBVA4ZAu3edZS3logLldusIWMT
iKzMRlwDpnXChxZDPaRAdEsn9TRHsah4lVPAx8a/70yHV4XNUxDGVmgmOhBNjBPFdDbtRoim26zO
eNvHw2COsCKJs4ByWOpg0OHvtYeL314fZF9/449LbR5Xw66ntllR5p1SZHUnqSm0UgmrU4zguiF0
P9IKHNlKaovV/PP6Du7a2w0c414MHUL+GW4sRzYOrSpbuuQv+M8fgNA0vmZqKuhnmI0aspQMK92o
QbwR5CDtH6XfpKf565htIJh9qoVFD4dVgbEIz7MSjGCMmdzrUuya1w0EszOgfBVLAZESRzHvo/k1
Kx+78NgvKMKMbuPqZQDRz3XA3b3ZADJ7gymqcqMakGnRaiuXe4yCa1HH/keO0QaGcfXAPWGs8PcA
M79ECJbJ+UlaPl0XZVer3zHYWPqSyWIUotgDvEHfNVCHg101/WQWT2r8/b8BMUZd6/Mwzqge5ObX
Kj2hsyrRztLqliWPG4ZNrLMqJ7OWvQHPI1rgcQ86EtrF1GA+mS6olxw6zrP0DbBYOdeF42ggO4FN
U8e1NqlClGdUHL9NzlY88RRyFH3X5hk4rMSUTRGjZn/1wcx6XFuhikKnizz0LuopJyRMz+LFpbH5
PsXf+HhzNJtjq4Z4Hc6nWMGjeoxRB24XUx5cX6/9y3eDxBgeE8OyDX2AJNMxQ7oyyB7mgNyDL5y2
VkU2Wq3jGbskeBxcnoSMNTLTDHy+GXCjD3SrBr+wc1AIT1b3qiKuTyzhVSws45EXjmQLp/6nk+9b
x9ioIjYQ9FQATOACyicM2LJp2CI98oIWPB1hbJM4EaUuCfawy4O1fgrJF84S8gAYq9SbihQXdOsa
t8QkNL/2QgeeU/EJBSuPIMG1zfvsIwdz3+D+vXqolfpVMaVZk3I1Bmbyc3LBMWQhPatYdZCdwwHV
yKVb+rFf82Kg15XlYjJaEitKOBGKWoVl6wp5N8RuKBvFRy2a5G/UCz9cF3RPTkPUZCT0DeQd2Yfj
kuYrKbskdEqMnLWNOUTtVDGh1bDJeH6otGeztljMYe/1vOtVFVhonvTSg3GUsKrJTerh4ix1VG61
H2iPY4W6pEA48Bqzdh3ULTxjAcRaqsKsBHx+Nr9R1xRPsJfKHvzIxQ/Q7dxSj0qQvyhfaz985IVR
9pR4i87YgTBVkqwvKHo9WiRE60YpOdf3ctfGgWpbB8clxsOhnPdXpRWULteyIgud2VtcGu+lbFWF
Pz/mH2R0q1alBY5P7rbSO4C14RtUtqpsKvtGk8w0dFC579Cy/Wq2Yk/Hkya0whNGdvDuvt1AmCHJ
kiHqSCarMmPa2rEv6wLTeZzeWz2QpLnGvX5buIWvnTtncYhVxZaY2rxHxp7nsoVlDN06SEm/hoCd
2tAjmnpuMd9CyBtbU35OSsYrct/TGP2fG0tjA0iC2vdqpwt4UCXgMo0sZVn+yKt8N3LM7d4behTD
woQYRxPUWmE18F55N/yegdlKwRx6QwlJNGmQohOfG83RRHDALz5H8fdUcAvCHG01jKS66GE3xeN4
VuwcR3sMML34m4QL9o0d/TrgniXb4jGHWeknXRiKN7z+IAVtQBmi0yMvvMImzJk7XBMZRc/WGuyd
LXAme3RoKzP0zTZdxTL9HL3MXJ+Bt46MhpNqyMTYwGaNnnEskCyaEdReHycPk4Q8EJWTx+vryFMO
xmARoxeWaIJ8cYdaTEx36IM1+3odY9cqbjaLHb001HkfSgkFOYcPgiU7yZHgwjnNR/JtRi2AcFDQ
q/nfjtZbtmLj2IYhQooSKuUcTOpIjVext7X0gSMY2TG8W8Ho3zcYqCvMheVNMNBxKAgnjVbjyEc4
s5hNwQvM72dN383Rm65u0EKwEokYch1CN2ZHPTc2aGx96UGAJg5feZVQ+1nTDRpjNppMb+s6p5p/
7NzJ1ezqAePWoiMq5PxQQjxJQzgzcSL01z1eX1aO2X1Tp42cdV9kRKRnrhaeW9DBmh+uf5+7kIzx
iOdSKgdqrHpncmkcqXojt9V9GhrjLST9GHs5b3WEsSCtMfe1luNEp/Whb24Ko8Uwq5M4/GYlHmup
3moef1m1eijzBDi0fbPLS6eZf6rN5FxfO540jL1AnL4e4p5eJllnYTbkbSdiFOnSVk96GX+7jsXb
pzd/ciOSCL7EcaAPKOrXgNfBAq8DTC+tzlwCnnvIs1Jsa2o9y2shUoUvz/Fh9SSnOibHzC+D6ZP0
QB9u8bHmsQBzVJ3lhFFCPa6bGkdaJK+D+lXoOUn6f4mL/ONgsMOYjD5OEFCkWnFIn8czJTNJeyvC
qHh6gS0oe+VW3rPVtawmEsZytDo6A8cZQil+6Cs/cIcFamQ1eHfrdnagrC39j9JXX9sXXn8IV2MY
NyQSY2HqIuzhcuwPmVu86LeRnx26s4znosIbdPMv3oEJQtK3f9haZWT3SiGiD5rZk7wabnBy0waa
1Z3pOJPYXzmxml23W/8Li2KyXV8mOKKbwcTKdoIc+qjvUg6JiirVpK07S+zae0lftPsWpdl2Z+iT
Pwuw1CjZfkgLDePTZ1Tz1LREl3S5g4FtL9fP674v8b4ajDOrzRJSxzFWIxozC8k2a4pdKIN9HeVf
9vgdhlGvWBjkqeuwCMRPbhMk8kJnjSzjic66MF95JTz7J/QdjdEoYSL/W3KSf1w0NMYL36/Ls29R
3wGYywgl+3Fe02dpAfquFmSDTTZaSnRueR0kPEmYiwidiXlvTFi3EDNpRPMuT3lJaZ4orPOqKLms
6kAYk8/zfGrqFaStsoNIOUcHeKIwt5BSzIOqVXjwIsPvZe10iMSVA7GrzCayJIoBTjeZLWxHXjUn
S4MEe0SO+vhhLv1c4XSb7ZuPdww2EC/3qNfuZNQM9I5oZ4FkxY7iIJlFZ7uHNi9GvrtoGzQmGi8X
elYvA6KEcSwE0dCesITudV3ev242GIxDrGdSrIHsB0Fx0Mzbii1ZkVt+NJ4Mi1J1leCo43nFnH1i
w/CiNEWC2UIqIbqVCjDS5c448yIsPBC6tBtHBH1XSrkuAFEz4vYLavdy7anNJU6NAg+G/n0DI2JA
bdGkgKmG87p+nTCuik+kSeOmF/7oZosYe1Oa+goKZ+rBJXYZPubkXK3+2GmWVt2Nql9nRxRScw7T
rmHYYDKmJyVFnLYLMMu8V4MecRVrbMldj0ZptIqg+u26GtLPXRORsUOxoFWKPAKuVr6LybEEq5Xe
Pi3qOcMk2etQ+1fyRjTGFPXpGA5o1qIP9hnjZ2gkbJis+G5ENHV2qbtDI9VFGVzHffNGr8jITn83
qqXowRxHc+EiDlrpdLONZU384mU9gSPg1bxZMCKxnS3xo3lIwPva2dwwIEeX2Al1qllnc0NTK/GB
+j9zsPqmP/qRw7NdnJPBzobvSrRlyDTDUawhhmkWTpUUVtXyWDx5MPKvB7DLmyRdC3o28swyyi+N
9mPueB3g+w+Nd5VRGGtSCVk3SHTV6LOGTmPKblbEymo3gbZIYPLUHuXv19WFp6bspJ2MhDmp0UGK
QuTBlbFX5VOMyH/nCTfUIS+PCZhdEBnkwFJ7f01LGWOzZphCEHWAxUCQQ4uhiZk9H+llkDn1DS9Y
t797tKve0EQ8eRgro2oYEBHRLFVMZEfpRTtfF0/QhQNHqH2tf8dhzIusdZWkj3BzsiZxkbQ5jKL2
HXwFrrlO94Wm3i5EPRItuama/MN1bJ6IjLVppdEYJOrDmd3oIX/xslalJ2TKp/8Cgx7TX8/BIuit
MDZYyTL93Jc3ffcYDpyCr30b/fci6iLjjRggLp3qDhC1EYS6YcdK4mTrj3jK0XXw/N/EoVq6vVdn
uS3EGlitcGO0n0vxBjRuPFWnP/hS1d8FYmyHVCmVqYewHauyOjoRgnnpD+g3vo9D8WFQhINsdI+K
0Nrj8mXV8j9yHd7RGZsCapmplCWgD+tRKu/1yV1kTin+dd3TRfr3zSq2oCHTUgGrCIt/zGb5i64P
T3Me3V/frP0yclSC/nWMdZGxGUpX1D2Gq9EbtbhFtt4PA/VYODH673hUuf9iFt+xGJMxY8axMFFF
RxmMW2DKcOdjBDcdIIeeODMH41Xi8H1WuhnXVIUxIF1a90M4QUJilK+YbNNbncqbmLJffbBZRsZU
SEkyD3mNd6UYgoBVVO5jKbUmYTqMifw8mzQAHy5uMZWflHL+fH0P9/29f5aVDfhneduRlUZwK+kY
Zf5qYhDa6MUxxxruhwLeZWRj/Eq46G1Ii2NoPluzJYx3lR97dNbQUtus43ix+ybLVGSNRlYuqFtq
ImLYjYHk7hB16NMIj9kw3yjZ/CyVWqBm2eP1RdzXknc45hzo+qih2RlwQv5cZsHIa0PZ36T37zO6
Hxcd7GKYI0znSq1x27byLRrj7cxIv10XZN9wvAMx6t63eR21BILkwhEvDAXjmlOOJvDWilH2bghB
d6MBoui9YXyok+/XReB8n82wi82MOJuM7+uKXXe3acs5MPT3XVqEf5aIJWPBfGlzHVEu50TZIdIk
q+5rJwfHTfYkEpcUmFeX8ub6cnaF5WTRMYBOlhsqUn0o09gRlQ+rKTjX141u7TW5mEuxAPNv25kA
QcJ2/SR3yU/ZlImTYWbtIUm09KSqY+yRQubxWfKkoxu6uawaXU9UXQBw15+N8IdS3c3ctCZPKZgL
MSHmLPQ5MP5mkUhUdAPRarbqvgLvqDxZfxSNNN/1hLEJVdGZfdRRyPCjaNyoGWe/9kzctsCCOUdK
LqpEaFBgoSdnshzDFOnu6WY0b8rfnLr0liTYILHv12ZqikkjQCqFl6Z8rQqOC7u3OdvvM/4l6WdD
Wkx8Pyl/6NqAgp/n66q9G+vaIjBeJQpgcIeXQBACOqFgDUbdWu7DGKlRya4886C9tDxe092Q4RaU
OVCDXi/aTDdo9GTceJXfV/BVRpeG10zUUDn963Ux9w7SFpCu8+YglQm4UlAWgYJkoT1Is/C4igTd
Gbl/HYYrGHOYIilMYzlGPEO2RDs8InGEaiITr0XTl18Eh0cZzBOLOUgEeRKEpBC2KaTnBR6K+qkS
OO7C3v26XTnmfg2zZpXnChCqDlKoPox+KiYcIdEo7XU1/8BZ2IIxd2xqpLFRZwBrkZI3H5XxO2d/
eOeJsQzZOgpjn0EP8gOtMEs98zE8l6jGFL3GEw6ClwqcF9Vb8pO9PDDAHqyYuiiDe5BRiTFt4ymi
mXPwaSFifauhXPFrfFfYkt8fzccyUKzytjgYqO8WzsOJF1nm4jM6MslKnRU0ajnZA+gyUIGKaIK1
WtGp8cOzkFnrY3Gg8ZouiD4Wd9pjiCwn55m8v+zva8AoEcb8NoMh4jeoaATJ0VA78Gg+/+XkvUMw
qjM1mA1ASkCMnmhjPrIHrtEjAhjW04JqRV4omAvHKtJQyq3W4qCLDzkqUDvfuJdvxQFZfZr2kF4J
J8vCWUH2LSL2Yd2HCsQL6xOC6k3Bc6R2H5EbPWVfIYtYh4rcAqF1Blf4JGEAReoIduR3eEQuznzb
2lPAK4Xcty7/7Nrb02hjl/XMSDB6DaBpljqz+kUwK8uoastAFeH1o79vKt+RmCtHKjtTXmgVZB5D
0cn4kLffhbr8eh2Ft0307xt5ShXNkiQDylg0YF3yRenLfwNgrEkVxQZGlQFgkQKpPJGOc1J5G8JY
i9islzaiIWq05c4WqRtX7ZEvnqcmUCVe9Iy3J4xZaKco0fDcMZ2G+NF4MAs3UzilI3uu+1arGbMw
pzW8d1p/X4Y36LW3dOOVNIcMbZPRFyWVneu7sysQEeFegg4JtDSMkiWGgCABJazIOz/PHuL5cxbx
2pl3d2iDwaiYgXaxsjHRIxQTwROL8biGsr8UKADree1pPHEYZYv1aZhaA1BlM1mluVqplgQi6Q7X
V2330GwkYnROmsZFNGh/YpydSfFl4TnRPDEYNdM60sYYyImYpqnnViVIER5T6HtDk1DEMdO76rYR
hVW3OGtnLYYDE5aSHyatO2uCZ6B8pWpN18B8YcwaG/8gaIqei3+UjrmKwF2X6lOIFq56AVm5JJ7F
RbV6Lg88RzSDiaZnU6JG8kjb4Dp/bWI7ns+SlvtddWiK8DBKKsdg05994Te9i2UwT5+pxTNuxcQf
p89Lvwxlq2rms6Jkj2FNzko6f1GIcivXyh+tpkzrJVSJgNr+VwuOjAxmddJqBrOsn3KDkidOz2Wn
Bdd1ft+BQDPz3zjkV5xWzlE3EQGn98QjLUxt7MpG/8j4U/MoIQavHHV/+97xGNM0qr1gdCPwIqEW
7iZZk74lZvlcZY1hN4QYjopori3Hkf4fF5SxV8Oi5kJH3yjzjMDCMnimPh/ChRsp3j/l7wIyxspQ
wXlMNOC0zmIbP4cHKTDd9KPsj676QMesr4rDrbakq3appGhrVEDyKV2wmKpZ3ugtzdFTUiYJNJso
wc1Pcoyy4sJLHONxfOXoDdWLK4isI5iMxTQOtNQ9Pa+e8aGzY8+069aiHaJJzPXcqW28Bscch9FU
86SkteEDdW611lZAJlotp2H+IVV/kh83ZBBJaapOcIEyWziTDI1rEpxqI7opl3Oz3kYDx0DvaskG
grlrkiwWMK8QLkeEog1p/aYLmLaW8Kr2d23XBoW5ccAlPpTguvmL10cKlMPiaR59YXGUYfdQb3Do
3zfu5tDqEUZlAKd5oyYUrNyrfjQ3saPb0ucexb6tr0UWCRB5eL4OzVtH5tLBrC1SqSuQTYyOi1VL
yI4GN7i76xi8i8eOGA7LPMc0AGyWVoXquQ9X6WgkoMC+LsouiqboRAQUeE6YzYpmTKZrcxHuhx4+
DaZSWkWu8CbX7hqKDQizU3Isj3mUr/QVTjtw0FT3Q7AVqzmLDqqXn3gR1t3t2cAx2yMm6RA1MmQa
tNRO1Nspqu1Y4+U4OShsPkEISRqV+gzHqnHI42QrR/mMoIITnVHKuuq26JVujDJ+jtpzNoxNM2RV
FcISLdC9xSNSYxkwf9dVYrdtZGOJVMbstSQCT0wO9Sa+ciQPhr8+S2A1xbGC4/NVsyS7u299BDNM
jqJwLIfKuAVqA3Yh1JLBBDbeqGs4VzchJmqGyb0+OyCmtdTplSPr7i6i01MRFZCckre12BiRWizm
KUZ+AwSakrceco9MVnif2MaT/AG9aD+Um9znlVjuYqq6oRhwpTSZ7VKItVqZ4lSCfubxw6DnR2KG
h16YeY3QPBxmORG9rNR2IHA+QESaw09NlNZqS/Xx+hryYBjnahpmxSAphTGP6nxa1doKZY7W72rG
ZsnoqdhsUyKJ5mQMONLpIfQHJPg7rzkoAS8AsO+YbnCorBscqQUntUpxog/1gbhqEB3zU3WIMKO8
t2ufV323+5zdwDEXctyiTwqt/1i6CKzBIyqQBEesAxLxqE/e+mwuXJkNEmPnBRT1y6YCpOVhdJzG
khyMb3gFa5L2ipG/HvlE+3HQhkDre3k8WjwFYcy/uJTDKilY1M64xbwbq5tPCs+14QrIGP2hUZZx
riDgOljguptc0VUwQxBwyZHWZEeHvzIstY8prE565HrDu87i+wqzleB9ZBJBy3Cqey/EdIzkGJ5b
N3JNNzpQulcMLgjku+VkuNdP3y6shlYS1DTIsGGM3JMhj2FZTTgZE7poO3VweiO2525GN0kkVBgc
xmuZ2V/qd0iTeQyrZl/OBATNiDaDhA2doP1ZcorPhZ3Z1Vn/XJ1DVAfWNyBkuy1veLHg/ZzdBp25
nYpoRUa6xr2LXc4PUaAGq5W8mHZWWZQDu3wQHIl311MNvTg9G0zGksq1oEprAQcm+jl7jSVY1YPw
KH+NHfWx/Dk5BkpVtCC5wyB3XvnlruHbIDPGddVVMQplSEvI4CbZIR9+lOTYG14caVYxuOPEebHu
m8ANImNqK2VMBF0EYv+JDuIE791t/FGxqgNtzsbv+JM3yQaOsbjgYpaEMIMyoRD61Pap0xbZF62L
OX7ubkmascFhTC1YmbK+TyEWBn7SQufIbYMmfxvjF3m8kbz7LtQGjTG3odylmHhOTyWqqkvHuJE8
vE8c4VG3F0/yJwcT6uH5/kn57FZI1tKWQyIPC4TU0OvSncT0PEkv1+3NrjHfSMbYm4iQOc4SHAVN
vJEbP08PrcFxA6+btIvSVWmu6mTKqM7LDzrGUk0PS/JoFnfy+um6LLvFZ+/rdVHBKimRJAgytinE
BslOdOw8PBxBd0DHZHJn0u8/g/421SCC+9W5MOQYpSYDVL11ki/0ZPUBOUQHarVynCzelBKudIzt
EEL9f6ycVAkVtI22J8UxnkbQB9Y+2HU5i8kTjzEcUbdkerJgMWktDW1nqGzztrdy8CyAv8uWX6/j
8bSEMRwFInZS1kFLovWmRi9sjspPiVjq4rf54F7H4lw6FwWtptmk8kKZR2mbl+jmTvGSPZj2iP6Q
1lI+ImvMcw13Wwy2usmYEHmoBzFdAUn8xaZMNCv6JFOnsMtA90t3OeXHIbgu5v7b8l1BGfORlgt6
NOiSTvVpLD9EI+822zce/0Qb2DmZY1dGc2VCphxDwyrwplffBJmTxPsXtX8HYaToh3ZU+hLuZnwe
XMosoj7Otu6LaKUR+IwO+xf0OxpjD+VOWCa5hz2cv0mDpQ6WcSzReN7YcxCds3N1IPciGDIwCzRA
RyBHLznryU7EnFulynSMgHMi+bktHiRhsvJy/bOD/Y+IbIs0HnRLOKRYUMq1EJ0yt4Kntz7gfe5j
zMQNLwqw+yjahG8YM5mq8AdyA0KRsrLb4lmLP8TrbOdoer+u7jxNYWeo6+ijE/MYgok+5f5IPXBd
2jUmH/5/NIW3V4x5lFphbrU33Y8US5o8oUWMiMfxyxWJ/orNA1aXs77re5yw5X9kN+PJAHVsc6hA
kPxHvHzGZqsYpyrUUcwmz9iqvLLq84JETu7Nlol/o4EYng4maxgngdtKdmGnMOkEYwlkTQW3OV49
zAkXBZJ3badXbqYtiLyan8rMPFzXjYvbBRAw80TWCcI0IpvMjuphKciA7tpqDaLxVQ/vNLB+LMOT
pDQcNaS/9pfHBQPFKEYzgVFNbQGVEL/pv0h10JW9N46OUBTWMPLeMvT4XINjNCQ2ClOpU7V6C5pr
mB9kqLYOMnowqt8VPTeHsrdX24VkVKQoBUlYYsD1aBIyHwdefvvCWjCrx1yToyE3udIoldtiQDap
wAIpyBiiF+S4k6+rxOWNzEAxalcVbZK0IUQxY6t30HiBGEPnC67+on6WjrRfYTgVH6+D8sRjrpda
nZNe6KAcpRJZ1XzUM0cQX3Xy9J9g2Px23CdtU6tYRdG4rWVr6CpLkg56z+k/2j9VJm3GJ0RCOutX
6xRJuTAqrVG5SvO1y0+GmDqh8dIlk5XxOHt4UPQYbAzhNNfxWCWA0nIMOx7gzyRWF39TZyeRf7fM
5k0v3qVi/OxSicUM/wtsRV1/AQPsOTYzdzbQxd5EQSXXvmrI3Lan/WP8DspYjRA9R+u4AHQ5/uXc
jxYYxg4ETJ78gRK7h1jSVEUFH6Ih6cwhM/u2q9cR8w0jDMKu6ixIwfJ/XQP3IUx8XUIkC0jMfqWa
OYWoWHL7NA2aFNG7tuTs08UNTPcJGdS/IRhTBC7jsuqlGE265W0Eh0w4i7xmicv7l8FgVkpbB3iE
JKld7WaglKdIibcFxsH9NeqGy7BKQ20XxnwjEmOSlj7vtGyFSJmyfF3axYryMqhNTEUQEjcSMz8c
9UPYzMcl5MXKeavJWKbOQONJFUFSsTfAfdjbZRGe9bAIruvF5dPr1xVl86A6hnhH45tiONkX+g4C
MSEN69LZS8tBDGB1eZAc0dgEmNhKxCxX6OJkl6hvrTFnAg1+LfpCDKt87P3oTjr8dtKSiomSGEmX
MMrNfAvLbeyVmHZjFwpZ7Zp60PbEMhCSILyyIqoOF+qyAWGMBu087qsqr92VOHP/E+yLlqI+aW3j
dOQrmLNszt5RHbiGxxzqtGt1pY6AN9ki6KITsDn1ma3f0mOh3zTnxcnd7Mk8gFQ1fsEs1evwu9u4
kZY57y18qrZSsI0FBkGltzPOe8650HavZ1mXNEnEs/li8EkxtWoZSyXOX/99DBWE3AurAwfjmH+5
Lsv+MVDAHg4DrGmgpv3VPmaYFrPonVC55EbziU1cKaCDJgfPuAutwkk8Xu08F5FZvmmQzRrPIwwq
8jR/dWiR1nrqA8qKsTjDXXrkpbYv+13pGdjIyBjPNOlrceiAKFLqrwftQGVrrfgoc5zgXc3YADFm
UypK0goEi1kL3izYrfgykZfrG7arGRsIxjz2VQbCiz6q3bgrXTLnTq+r32u1PiYZ6gOuY+3fOu9g
bBwgxGz2NDMApvhJZ1GGONPWb9Tj7KNunTsX5zKW/us+sQGBeM2zZine9ok2ktBB8JG/eBi47PPc
uMt0BIPF+HGjMkSrRrEUP78v3PyuPQk/VF88U/3TzzzN4C4l48zNxhKuBr1Rlc+IHj3LwZzaBkZy
I0jb+nLKrXngAjI2uTPiFiPrALj4GoYaZS6RPFBs2IrX+1Nn/3Z0hVlPxo4YeYtZxSXgqqg7Rqlk
93Psk7l0jcbgzSnhysaYEDUU+zHD4BVXCHpHRiIkBe/SYfVpbUz7g6crnFPN1jKlBelXUkG0pjvn
1bGY3cLkZMd4EIzhINKQFxo1HKFhJ8mHrLT7hJMQ2zccOk3lygpiG4zhiI1VlRIDazbJmTcUiiMs
fSDF8Hui6Y/M4D9QbCI3V+ZhxgTIys1DhaACLP/Uoi3Qyg2j4XgCu46H8o7EPPx6pVdaqadIIJuV
Qk/pO9sY/VoCYz3xuv636aPetPwdj7EaWin3SShiEaXqOSRepAcZ8dru/v8RHaWfuvBxVNHEeGQR
7SdsTHvI9RhhRHox+yLi9Bly/toBzW1IeiBJ9njd0u+u4waM1b+mqkNjBpgyo97WOKvCpxoThsIj
CU+R4V0H21X2DRijiRNcm7rvcKsYyuAU4qnJc7eJ/xsIe3VlqVSXKSr0XEm6L/WHuflAhh/X5bjs
7qLa8C4Ie18RIRFQNQfDQB7Q+xLkT9mN0Fmkhvf0+kpJYYuvSuXwksC7B3mDyuigUJZLskiQTChK
PxPA5m8UHsnRZjnyDO3uTiEpCx+UwEFkBZyLudf1GgKOU3MgaFUVOmKvGTfoQC+/C13f4DAiJWWk
xIYKHBF3FQ33JqhvQVLbrQ6znz4Yf2IKN3DMXVz3cpybPY0JDJ9KMbPIilrb8WxUo8vRkN1DvEFi
LmFkjKoGk+ixV8Ffz/a8w8z41e4OJDBuk6/X4XZiHaamiJjfhPkLlyMmRpLo0rjqhYshYUX2dZF5
j4WdfdoCsLWpKC5cZbMwCgSH2kN27E/G92Ky1ofq0NutH96uIucUcyRiq1JVqcmbSoREIuoBqqPW
cqJDe0cYEilExVB19XJahdSZ8wBWt8IdjtGX9lB6vYjpFNaMggqQ4SL0Kr+GtzH3SbJzsH6BZewt
Sm/APy+GhSsV3qDcz4LbN5+vK8POG/kXCMbKyn3caEjYFC7lV5OCPpg8ySUBrzRkzxfb4rBsDaCr
a2aQNRSI+y+u6eFBEvRH6mZCstMfRDN+AWPu+zxehplIAFPmQ5J+g+HLTV6d8p7OoU/CQO+JJKkq
y1E9zNpgTo1Q4hF3003HIuKUoeztvW4g4AmeLJOgG+rXF7cZjeW4tCG4H9fmtkKbhFjrd0Tqnev7
z4Ohf98EftIOxa1iapau3H0C5Zhofgn737ej5lYSelNtIKRljhSzAARG3XuKvLhRTECMpawnYfjt
ei6VmAaOKHq7dE00ZAaLJNKsx4OMAc71j15FZ1V2P3ADS3tbvwVhAgVdpsAT10npmpO2uOOi/Vjz
gpf35oEwZ3+eStAx1JCkiqegF/UzEqGP1/eeB8Gcfa0ata4xIUc/TCe5Mn1VbziWmS4Fc2Vv94M9
9noaw/VJAYGBjnaBTtkyfJJEpGuz2zb/g4gbwEwJpe0gwiDsqBUhlcRebpTS7dL8oSHSizaUP0HM
zHtOUCW6FOodh9kaqa9jQlqqZCZGQH1Z2oOoHTPebJC9k7mVhtkd5EPEXqKq3EUPCBnZZnsbCz/+
QAPoicGIYWKiCPrXo1n/H2lX1hw3rnN/kaq0S3zV2ovd3h0nL6rYSbTvu379d2jfL63Qmua9mamp
mQdX6TRIAARB4GBZxqhUitKtiSsaflc9Xf7+50pEao9nALZlrkyjIUkaAJjXwV1HD87XHq9uj6M3
Oxj7llqFnb7mTujxEg30l3/aoxUwcwTUujk1iwZgOj2Znmv0EaTht4HR71zCYWLSGVfLMZzzEmlK
xWvvIJsT22X8zh8HztzLy7lpsCuhmIg0avRYqWSAGaGPV2dLJTzKlE2lUxRZ0fGPgX/+VAi9H4Sg
zTLcXMcHonxPpLtw/nFZiE3rWUEw1jP0ejcEcQqdaw1bk6027O1Uay09vbsMtBlz4AjQDZyeoi6p
zGEgpPIi6TGWazxUe8wy2OmO5NMglDJB8viAuGjM0vV9KCuzhKWjw25A4YGZdARRPG0ODT2V47q3
qgHIWjZmFTHHx1QNAWjNW/ydvKhIg4J38m6urBH1XhhKeQydmFuytK0e5xVl/IWUzQY8ElZ01h3h
YXE+aHySV+PJuM6+Ly5GYe551xWeqOwTXNbnmPlOt3F56LG0qHqwatu8nb8qd3Aiu8wddy0n0bZp
aGfNYZ/gsqSENgVY3b7P0HlTIz9lRiJvCAFnNdmGs66uy7zLIJhsnCTVnjTZFriNvdvm9nvL2DHy
+pzG4K6BuWHIuyMK92LUoqztkPCGh2/iqKIE6mSUVmjvu7iK8vKoETVlNAu3HyV36YPcyjCNVTf0
lyAwOdvDw2IMWwuGcTByYJHMSwfTEsoGrAuPJC8cjgvZVISVVIxRExIZQgGS1ffrEYYi5n51jAne
oEDR50SHJnGMvcApIeVJx5h2CerkUtOBOQU+eCntLNuX41uo8M7mrWu6qeJBD8QKyN2ojDEH/VSo
VWkgF47CysWhhZXmPvYnu97nHviGONeATW0/w7FmjE5ATZAMDdeAoLUio/KWILfVhTcleHvHfkvF
mi5KVvQeL6aAGUx3MfCKEiv+X2nFGYM59A3MwZBDqn9m5k6YKzU/DV+ao9khGaDYH3xiC6+vnWra
p0BjtXzM2R8LRR1kOZaPDOr1LExfhKaxlRoDkVKv1TkGxltE+veVMZezho5yFarRGqplho2X5eL+
8iJua/l5Dam6rCCyOlRLucAahvVtrIxWrl9VkwOGBecyDk/tGF9RV7UmdQb0IUwPVf4SiydV/bf6
wHgJVZG6OaD60OBUNK9pgmjaxdf5y+i1+/qmuOaV5/P2h3ERylKpIfa+QF9taRlZ7wt9511eN97+
MN6hGqYlKESsm6nMTihNj4laUw6n5rocQP38r8DYNPwgophMiQFWDk99dVVKmGSjPWj942WYz72D
9DpyNiI2Uz0m8lySCuumPZhPNEpLTxhCd9NPVonBswSTDDAJ6Da51zBeoPvJS4Jxdk1n3Eapm6nR
aUA3Yni+VPFzuKjLEn4e0MxIyLiJgMT1sghYSRWvuZKlvKKJGEPFgv0bnSaSHFMnuKdUn6HHbRbc
1BhNVHEzBdmi/n4XXFm0Dka5IKdnZZD75XhN8luj8CUh5ujKdjy4wmGUvyNVLCH3U6BOQ8Y8VfQ6
iJZ+u5yWw+jU3nhcvgb3vMFp27KhwkbGk4pB2GfRGO3xIJeKUQg7vkR1uF+mvSBg3kVS/o270n4D
sY+igjEQs0kS3CLAmBbOg6caihWaOgdm+2K+wmHux+U8mfIgRiiMdhavR7U+3se9YVccw2vDbZ0I
hW3Bad7xusI460gYE6jQHLB0I9YxAZN3f8oyNH/Xh6rhea9Nr78SjzGDUUuTojQgHlm+VNrBjO6X
gpdu2r7xrUCova8V3my7TG8gDCWPp6Uoy6474va/Rzeuxyt43Cp7IeYKjTkwF9BFlahlx9Lts1s6
1UC+0Q4NBsWO//tILOpEVlB0F1eCFXo/mkSGYJn6JMYndTgN5RPHUW1Gn+AaMikRha6w9xKpmrtG
z4ER7VEbjU5urzsG3uJ/lOWNR96Rue37V4DMbmXxYkR6T3frRbRlu/KE+9xdwEDQ7Mo3SrPZYeRu
ZkcHDEkme55jpk7pU/i2Qmd2D2d0X8hUXLWv3cmofDEIr2t5cuaw2BGj30+TyruubxvBeYmZbQzJ
RDD/FL5EG46ZYpnoYVV5zpi3jUzo0wWxHoYS5KLkOvIzHaDQWeOLackWSqS+8GiqtgqyoJpnmRjn
T0bNDLIQeO3ho6anLm0JExtoi5F4HL/wzux/MPIzIBMHlZUmKwIF/H/2oBr8HyoIs02vuv6LGiLU
V4ro+lHxhmGw3CyVimGCYodHpS5/irTrHLNP4794rf8Dg3HB3SyqmSqHpZvHBzG6TXW3CH5cNu5N
ZV+JwXhfYcmrohIhRiSeirJx1eLXYhbWGNyF8gQ++JATgPPwGNPWyqlcBlCpu3GmHcM53aVJv8/0
aZ+lpTPXXw1TL3iKT7/5yaBXMjIGvSyFuugd3ueat/7Z8PK7EANz3hMD5CA72UHY81Lam2fnCpEx
Z9KX0azIkNIsj4gl7Xw8jOFtJ7fO5d3bfO1GXx2CKNxcFIye+9P9C7ohNBgiT1V+ni3No/10gTcE
dgdm+grsGupO3Jm5JXIyBDxgNvhRCmPRi+Yd2PRlt3DAlm24YEGW7H4vWpVP9oHLK5TZ9JJnaQkT
CenJmKsLgT3Es+KiCv6miAsvi7svl1d1E8aQROTWMYAXz8Z/Lmo/Z3WEPyLZZ6fuaEbulLXu30AY
qAVTZF3X2NsNSlU0uZ0XPLaIe4yLaolPek7F+bYUZwjGeeTdnC99A4hynL1syo9So1ig+OdIsqnq
YKNXRbRYqnia+nOxmnACF1GvoNAxSx0zfhZVXD2NYzvyKvU25TkDsbQ5ZrBoWoM+ZjfTwRe7WIXs
yyqP5Y4jjcJomJaEYtmmkEYAz1IghXatXEUYer6MvKp5njjM9vSFisFyBpBG+VEeRT8NMQ+m4WwO
PdI/eb7VmjHeXVkUIwsnaHKddpmrp01nqUZVOosS1FaAkAMpna54uqzbmwc/xpZIpoH3RA1k9X+q
RFFFKIUpCYrm38zr/ERJ5qMvy+BMdFaGM+8azb6MuLWWRAO3L8EzGFhYGR3ES9hUNHTXctmPwq+a
7kUKx+FtnSErCNbf1UUkDGICiC65Eoa3obi/LALv+4ziCegXrcMR3xez/Sgeh/DX5e/TJbikCRR/
dU+oxrGaDBXfj8YHHfnj+Vue4EqefBuSN3VuLBOtlZcRtyQyV7pHN22FmEuyKCD5BYlU0coW81kV
srvLEJ+nz9PbD17PDEyPgSdlp0DmOamDkKC/W/WHK9p7QnMMqZ36qpNZtGIThEv/TV8DNc7Pq3nG
ZULbtgU5nhoAlxJbtXb2IAoWLia0vGzsrL9o7YWUJhL/aDHHjAxmJROhNA3SSLDiPLLU0Z36wIqF
mxhxGmc9N7oE/0Bi4hZFaxZjEuEvkqz2uqm3M2m8ziTMtY2JHYzSsxDnSKi0V4me8RjbN90G5t0j
bkbPr4gpIH8qTDaUeol+YDTippZm5afRx4S303LXO6KXvU/euCztpoKu8Bhhs1nR1FgAHoisnHgR
3aj+u+eHFQZz58JMk7YM6eloPnUv9GUbDze3WmO3DvGnE2b0HXmh53byYQXJ6mYwaklaALLWK2tQ
v7fkgah+sER2GHgo/rWKca9JV2PJeYjYvn6tgBkv3GqYMrZQLyyjo7XaK7thN9/QVCZu6x4vR8BD
Y8uVWtDcNnqKHnvQuL+ztxwFtwlxnzUOpRecyO6ysnDxGAeNIsYpFCIaflwVew2sfRgBi7pfmqAV
HJ50WwfayhTYEchCS1D422Apg9E1i0cwBxfTy78UiDmlpVDDuBm6XaqvvVQesuo4oMtHOq6X3xfO
M252DrLezxgDkwONFpVGNk2KGW6M7qV3ahi/5ITw3O1inEnXK6GGvhnqoSlecWPusyP10Lmngx7W
ubyYm6frWfXZ8hU9huIXHZSxl27K5lsFBlpdjq06fQri2lbS0yJzBNwMVFeIjGMZ5q6WNBqPmFpi
DxPY28f0ThBktxnj/WXhuGvJeBS1V0t17IBFaX1UtFUPuxBvz8TvfLDk/c2TOvJGsoiCWrwAM16k
DMxZK7URd7wSr/dab9x3xrAjSnCKZV5F7fYJ8BuLrX5HvcUoiA2w+vJIeg/Ps5yV296lMwDjNGqj
L4cqBIB0g1uyHYFxFLxcvWccrjRfxqkm7HuLl7jfdh5nUBq8rAKvIpcIBvxMABW+6tW3KvolGo8c
wTYDoPMusaw3tZG1JKmBEc9Wc0ULtkbQtXrzW7RLMQ2RR19AtZmNtzATTCEyet4VjZ0OpgakFyd1
gLbns9WroxUXV+F8aoZ7uf+be+YaiwkL0Kcti8sCrHA23+Y03Qk9JmPpCS8fu6V8axzGgpdWSQbk
fPHuobyV/c3QvF3eoy01WH+ftdqh6LtGxveV2QuCH9PkDPLDZYhtERCZ0uJXXPeYIwR8M6TNBqQY
isULxkOrc1IYvO/Tv680OUZbj1RK+H4VFNZQnRbwHP07CZhjYiCLXI3mDFuR2sTK1QgdSpjnw/MD
dCE+6+95oRidSgN1aZIRggxe/Z0SLKa2dCcdJFtDaNTvZv+yVJunLcF1gRZTaqLM0udUcpzlwiLi
bP9Gs3O1b3aO/gMFCMUJ1RU3IsiPeGaz1ZNP1piM25mLUUjSFphlNSxWQ0Z4t0rIrCbS75VeCRzT
DIjVYvjcrqri8Dii/JtzUm2q/EpsRh/FuFfEIEZEr8y3wxRbsfKL8F7DNl3RCoPRSaFoxhwzcXBm
0HRaKO9yPbyrxfQlGUKnTXNO3mHrBFmvKqOgpaGhQiCESENwA0pEq4ofc/mtnt7+pcYwGmrkah12
7zhvPSrMULd5PVjyvvul2IkrODwGh+2d0kDZioJQPKMwp7xeDX1p1LA7VDuW6SvGPlXD42WRtlfu
NwRbzx4UuKSLCyDmeR8sbt5VdoA3UplzMaC/9JNpS2cY5ojXc10oE3rEh8WvML01tGOQ3dcmqKRS
cGQ91DgXL8vFWbr3aG3lFLNMgFtMcPRO4XNtTFY4/YyEiAOyWblBVmIxpjQZbVfrCsQCUcQ9rd3A
lEO0Ky8oysbbjRO4qfdX73drTMa0gmyuhCqGZCoukJT2VgutwdatxVXxSs9j2aVfu7RxjGVptZqa
OUWrSev2pukO5WRf3qrNyHktEWNVYZ2iuaHFKg4k6fwJXS+HoSkbG8WOkxuLuImks1jbQl09CaQD
zWO6gFB4lh9wWPA4GDflPSdJ2XqOto1Eae7hSXIB7Kbaw4QBFpfF3dTMFQKjM9pUjBX6jhHRgAM8
vxJzO+Z1aG8a9QqCUZFyjsu5HHAVkbsfrbArMGNX6jyt5hWlbHHa4DQ7mzUbnUWNOc09oqePed+Z
syCv5xO392TQbcyv0U/uezk9ID8rJAiddFAEoZmQgUy6UUSTIhxW530kzVO7c+ls1spGRM3Zq80H
PIKe4v9HY8LDjrRFlqcISaSH+SAeEtSpgI/AUWVcTxZEJrIjoq5YebysIpulHWtYxvEbkiZOTQfY
8Bkz4r1GsroHEKo6dBhTuMfcGHorQjV6+KggszK/Shwmi8302OoHsASGxaLmehbj/FasAdSMrR0e
iiOdR8uvoPoH8/+9xuxwPoRn0pjn2FHVb64WB7Wfp3CPBCoyYpHLI6TZtL7zhppUvVbnQq2TIpvp
eRe0V716koObiNc4sB37nOVhDLzso0FfaFhZj+lskUIDlWAxZVbb9tEeFIqgSugihdNdy90xxuYD
GUwGSw+V6bxqT4PnYEf80KbM67xHuX8InM8SModCHApGEVGs+VB+p4EzmNDRCe+ODlWQ0bB4T9qb
Xnm1a8wJEZCFgDEZgGN2DIm/DJwrFG/LGKcSpUtqihFVwXC0a0zCCIVDFt3o7Z2ofbts2zxRGI+C
DuxijkZA9b15M8+Rk6W8xoRNCFnWQM6IwZMKy/1Yd5kxpouBJCzZK21oCTXvCWTTilYIzH7EGOxb
NL2JAybdh/Fzgf8ur3+xTisIZkv0WBOi3IQQ6XCvy82dMvUPlxG272KyLooYEiiCdY4x1CKeNFQw
CHjGjjDdUcpsTNlzUbnWz4MVgpe4yqLbsDL3aaZ+vQy9vUNnZPr3lRdS2kwCmR6BsRY3ipJbUXl/
GWB7g84AjIVmVZJkcg6yFA3FgLpkoaHT6qeZdzzSFfp0GK9WkNEDNYpUtPRCjiJEBrlu3VaJ7dDM
jpgha40Zua4kxRL7h6VCHaSeg/F5RpFiznsU4y0noyuqiXhAxA3DncV9Cm6shfNow1tNxmYrEw97
KiWHNarYJ4VuB0K4i4bMubxp2351tZzMsa/1bZ6GGWiWkj2NbdBygbF+JlpvZWu2Yq4f54j1HoWs
tHDoC6JHPZatSJ8GTBuVf/5lTTFtxVYV8G/JoHT6U9VBeTQFs6DDdR+0F/oiROz2RbgTMTMjdBrv
8gpuK8IZjDndwbosTkkEp1GZuq0PaGgvFw7E5k12JQ/jNKYR3fI9rBf8VIFfocKcjk7rfGN/WZLt
vTlLwniIHAQ6k6ZBkkmKrkCm49axdF2rhBPo8WDo31cqIIwqbskNYHrx21hlfmKWFp6eOYrNQ2Hc
hJlpqNtIgVL0kmUIeOoJrJY3G3g7jlztDOMFMCRVrEEehmz7M2Y77ejI3rcEPbz/zfSB7YvBCoxx
CYrcxOiqAJjyMHnpfWTH1h5FhVfggrVP4xWmEXFv/pvKrYB6i4AZTVTZ9kZBTke9U+CF+nAObaUf
wIpca6l7WfG2JTvDsG2Nw1CplVgDRvUVDzR5D5h3v9NHO/Bmr3mvgq6uk6ditC/jcqRj2xwbratJ
UwIWhaCkfoi53aHU9j+dVSu5GN9gToWp1zU9cx06NbW1p2OzG3CTKj3B4V0ztm/GKzTGTZRC1Y+V
CHEmr3+m4bj+OPaWrFitg8pudKNiOGCUcOxsOx+1QqWLvDJnsdLKJJ8go44BTLKb3tGRavpV+15z
Y+wT0ATwKik2bXsFyXgQWm6YCj0MYSL1ax/XL0tECpTOmSJHOJ6CME4kLstaUDIqW7YDvcuUcJ5U
t0/flSSM/5BKQWxFGszQ2aUYqosqFNAq/+fxnT9wadtfrfAYF4J2lLpQRaxcA4Wk3TaxG+wNVwHN
LJ1ueNm8NvujyAqNiS0UTSvzmobslM1BvYse36lmn5B4Va7NG8PXkMEOTsItr0iDbstns9MVSUOZ
G/5lVnVKkO2qKRVcJ10JslXMqWWURy7N5z+s5hmHWU3TLEZjmhHxKhhFh37V3Ed352RHJ1pZIx95
qXkuHrOegd7oQxxDriCr7wMFkyFVR62/D0mz06vKmgLpTpOHQzShxNdMVFvAdY+zpZvRN1qN/rO0
bPymSWaqjgJEHjGzQHbjg5Zb8ZV0COCl44fA5s3p5snMdnMUQ14POV3j+LnUrY8jdjklmSX9kh0Q
xxt/db9YScj4bHUAU4ZMiZjNp+kl8HNMIDUrS/6B8UWn2jMNi5fa2PZm5yVl3PZYjYmRKwA04m9L
48fogeA1BXAMguVZM4ZJUuQeEKS6I7ovEn8efWPk2fv2cXeWhPHLAeaCLOUCmOzqY6CF5uKFG/Tf
/03hEhMUo4pZUyVVU4mOiRAGeiz+PHfMrJf6cpkMh5ITpYfU13w63pL39sHszgeMpiH4MeDKwO3/
J4zRpGmXxKbh1NN1K5/a0TOFF45RMcWdnzAYP1IOcaiMETASsjwpi7ZrwC/emIrXa+JjH5NTps92
UJW20DxdhmYOuA9kXUY1D0jbkVVnFrGrBUMjlWo4knkXxq7ccA44RvE+fZ8JDoI4zrNOwPcXc1+S
46Ta6JWxmtS/LAZdoJXD/wTDKF7WLaZRg9HO0XVR88uliawMLRG7VJdiJ2rJL5QStHaqjwPnEXhT
O1brxwQIY0K0pk2ofMW3pjkm/SvSehyPxMNgNFBsDTydo9TakSpHNa7yGLPVHy6vH2+bGAXMgy4m
IBg0nDT7VeRXplh6Svkrq2ZOPMUThTnA1F7KUymjy7V4mHlnl83dUPJA2Bwbqw0sEUJqVKk80wUr
R6dDtWvzxfgmIr8K3lSed+DYD9stZDbI08kdoMZmmCxclGIXZR88QrHt7dElSTZAGKKxZyCZBWEk
GAPjJGU/OyMoTMMkwKissfk5LhXHZLdFOoMx51/St6NWgv7Fqbt+3wU96Eskjrluq8EZgvE6ukGq
ZlEA0U6LhUJaPfmWa5zHiU0M452pQpdBOstYjVBlhp7g5dYJUuL36oPSSbuUx9K7uTErEMZu1NZM
9baAIMssWXJxrxXPbf9icLsJ6Y/95N8MHbksXYG3YfveSrMvjIzuiZi3IIaO7MZ4mEbTCcXrNORl
NnlgjE+bMiVQxBZgxpzcEzN+6QpQXojitYCZdq0Uc5RhU99WsjEbJZEsjMwOcEjlWQGItWbz8bJ3
21QFE00ooB5GRpA1UgHjqhISK4ajIRXU1TWqj3InKmv3Mszmuq1gGMNR9VgemkSG28Hr25A9Dii2
EsgR7Kl6z60C2dS8FRhjQjQqxixkyDTa6gFjd0S/2CvO0trdUdHRwgCeRnTim//FUFseMt3P1X0f
E4L7jKA/0yGSZS6W6RtebedPhRO68tfwykBF/Cl30sj6K1+7Eplu8wpY6bI6AT8g1jfbyeX1ov1v
ecmPY8ME0aGJJCe61ZjDqZpjKRGG2XAyNIMIoaVIPol5bYzbuvgbhO2VlGNlnhpxMZy4QPlMdt2j
elUsCvuyKrKpIFYWtluyatMmygLA0CIJLbYUp/Zze/6x2P2VidyTNlq8KgmeZIz6S6WuJ0kywkdJ
uyF6FBNPIfccsbZN7Lx6jNYb7RQYtQKxMH5bPzYgAEICAwUKbt4jqabuJMzNcQNcN6D6nCXdVvsz
NKP2falmqVRDO0i9b3q30Bun73ZqPHNw2Ef1j60jqLFXNTCTgyjnTzUXu2kgDd26prfDnbLT98Uu
+S46pcfv1dmMm1dYzPklpiiojnIRZz0JbT30knxvZHcTuRXj72n09fLubSrICoyxr0aIqnqmYNms
um0sPGeLcOjq9G+8/W8YEG//uX59X2ZCMgJmHGVbmt4CVLrq3MwufUL6dCKDVlwBYzTB2DBGE9tJ
SfqlEXUHE7ZVL0zmNyGflF0paqmVhwkaq6q6seImmZ1pUOAM68Y8ipJavV5e1E21XP0OVi3rykwm
Hb+jIjdD+JQpuyB6ipuUo5Xbe3cWl/595XsXWkueJ4BRFMx/OVbmXUVeLkvCg6CSriBao27zLgTE
sjS7xegeJvTqFJPC45zfWjHQWiuqqtJXeIWxr1LJyVCAJMTpgjtBC/xhjk9GMfr6GFiXJeIhMdYV
BUM0CSjzcqTpS9GA91I4JN1NE+0vw7BJ5HePsZaIMaxCLeRyGIGj3w0OnjvdwJHuW48OBqCTFXm0
uVSlWNVfwbH9fbWZGX26AC7Sn1Xpyhx5s9C2NEGWRMNEgYSqK2xPSdtVYrjUmu7I+aEX9kq2y3l0
+ptedo3BaNsQBFHSj8BI9oq37EN3wCSZyVVslZ+2pb7g04Kt5GE0bqgFgcSprju0w05yYnfYZa+U
BiTayUdUgPBaJ3jrx+hdoS1GofSQLdU8Mv3oul8LqZ2/UbqVUIzSCZk8ZH0EkGi/eJSpOben0Kqd
jylrmT3/S61gq8bVUhQ7UYPd4ql4QOGMbhwUg+ccOEv3rjYrJ4Qu70wPQX7oLNX1KFVW1KZWV36/
vHZbUcxK995T3iuQRov7NMA9xUH+0g4Sv+99dE1l6V6Mv15G2jTV8yaxOVLQ+bRjF2OT8ja/6vLo
oEYlx8nxVow5gBLNXJQ2gnJXZB8HkYWyqXrgVdbzzPX9EXK1ZHJozFmXQpAZLOS9Pxw7q3Nl1KhU
Npcjjrc9jGvAG7fYGdRc35sq3cCn88AMN3oAs5odWONDYfeoeudV0PEWkvESy4CwpY4Bm/UHqdjl
szeNd/9OHRjHkEakTroFqxiYDhqqLENROHHC9lm00jjGLWhT00Q9lSK5ogRxdLIkOXXW7AnoSf0v
ykI5m8W+R/Xp3ClhA5HITvcTu8V25diu5rX4MqDBvXQmV7bEnfoXeV+MfhLROAaSzk8zH/qqQyam
7XWnWE71fKfrb2LFKQBjX08/jvUzBuvwFnQ4JnIADKqHGPoBfkQw1Pt6Yqk/BHQkeJRg1bjVZ4fX
RLrpNlbITP3UqIJmLxI7BLfSt2z+NnLZQTYjoxWA/Ges10ln0Sj1c+EE+7G030sjSkuBWIJDHrOf
kX9Z/9lahU9LykTtZjWPyYBSaUd5EAgeE6ubxIn9wTYOxl18KzqpMx559+LNdDT4QTDdCL0DlAfn
T2FNQsoU3ca6M3jDFeUHxXTLfXaAF+G4Yvat9EM8vIQRUJEbaHVjxCMBUaU8x761eI7OD6U/fo2e
RQx1FfbLw8JJl1BL/hTVrMAYxx+BGq6eYoBlxNeL3sqLH4PSOFOItxfMkZPdSeR5l029XEFSF7o6
BZJgGgbNbBHomvakGFYe8DLt20a3gmCdf6l2xbAAgjIV0mm10msFT2L4hatbgVVh20Kn405a2fab
K1xGSZpOCFAY/I5LSSwyp7QN9+dM54gdeYk0lt/4k54w50CQonB/wgwRCJnh2R48OaWNliA7vqZT
a2encU2LTruPrgufl0fh7SFzQIxRkKQC1dEwc1pyUJQvl22c/vYLaskeCCDJKUsphrXRnkwTmVFp
eibdrxRJsFrCFDPezXg7NDnvHPs4U0dTiBlz2DnaBJHvpt0s4upFx6KPu/R/HLXJ7pzMOM6iM7qW
9Ni5sjiq5jGp3/Ryf3kBt52kYso6GI00PHkzOyS1ZZM02kKvRnSW8XLsfZTjfek9cITdpiAIJXiJ
5LmuzejnDMpWAE7z0BhLIlFQ4Y1ORg8cdS9cx2gyFPz6JnQqh5fv3XZgv+Vkq/96DImO20VG6KDY
/eSEi2ppkTfPpaNJL+rQWgHvNZyHyOweKSe1KAlSHJr52oSnVP0Zq4pdCUgUtW4y21L39d/tJfu+
jwKsRiwMILaYsdDfZ07kFZSFawDBcvJd9+RjujjC42VU3l4yJ0OM46nH4Y8DD2xD5td+8QpuN8i2
D0M5BqjSFbCtsHUZo5RlmZxhhA74Ne3Ap+Qn6JK7RQvFsJP3ik/jvtQJHfO1uCY8+tdNJ7YCZxyo
mssN7m8ww6S+XtLHvOP0BnGlY2zQaFow19BAxXya7Rz8+nhi8Zed+bWzggeQb/l0qmnoSLfiLuJh
c4RjPWgg9kGvRBM1RfNA0xXht9wWnikhkLxTEzwr8Sqgtn3oeT1ZH2qQucvKFJvZOaItXUlfJquz
NF9xC+5A2k3lXEExNth1UjAOArYOzxRq8CscfGP4H0eMfXjpFQYThw1VV7dmgt0zBruYrpSBY9ab
Z9zq+4yBGU2sa303YrkS0VqC2NLr76F0tVTPbbJYWctrvdp8TqK1T/8xNvb9uZcbOUlkqESEcOFe
tUc/cULrfjm5gzvFduoF7mUXwtNBJgzL874MEw2AUvN1NF5L3sP99iG3koiJt/JoSauKYItoxbk8
2WFplzht8ivJFp3Oz3SbdoJOvEZs7koynkOex2YmLQRDSb2reKlrBI4SIvc4OugcuSq9rLY6LurW
a8V6/xh3ArbqVFnCd2c5OMSKbGnXHPO97CQHHkc7/dSn+Ou8sOwDZ1fLyYQxtXRhu33rf5Tl8Qtv
/mEDNdy9URZDQHj0512gxljXWRmA07ykzyB1QNeA09GW0N6hwSutwK0wUfiyWm47jzMoo5ZRNqKj
RME65sFpQKFXVPpD9noZ4x+c4RmEUc1JToJlSBF/0Xt/c9va+fV4qx0wJPe6/rdYjDrWla4sWQuB
yMOMHANIqr/Gfr6f990Tt3p5WzPOcjFKOKSaoac5sPRvNA0OYlDH8PrrxDExUZBOfDT8urQkW3Hz
G5F7xFC//lkvf6OzNLGosTTrWQY6TRFFdok2hcHSH4wDTUuVnHWlW3QJjEmgpHnXKgGGneCJ+AkD
wltMusYUSAFjLVpOIoptnfnPWXOWi8q9uhPr1WKqbQRtGe0F+aH0RJBBcRJPO0U38mPvLC4p7a62
uNvJsQXCHHKTngmkLgFsfls8xekiC12rV9WXcK/T7sGdfp/e8MgD3+83lxaWOfmSBF1CZMYujrZo
Lw5e7fzJ6W4zh5SO+UNIoT6hbb5iMI8POrJ96o2iJXAqy1hu209LzrieUTMx0K58/xGj254wAOPY
vaZ36m3jKr9CDBMBrXt1LXiIzfzLvmH7WDxvNuN/1L6r1bYDsqD/ioTbJvlx+fu8PWVcD4mGYepT
6G2wFFYc/qrKny336ZwnBONz5mUsxZBG7jS2nRxjVzxETmpn1vIr2dGqpf+xHeTTfjGOJ0uCVBGp
prZaYXVCaZXZfZv7osKbFfIPp/vH/oB0na09qEKFBIKB9RM1K/ALb9nRyLk60thZg2IkP7k9Ntux
4BmScTVjsowxqHmoRUzo6MFpgS5eOj+kc4NdeTWjbiRDb09g8/gRLvk4KivjePJKqkyzo7pSHtXk
Vh4qS0Vus7o3BN2+rJY8KMbVzLrQqtIEjZk1Z1Bue3BGBYWti6GVZbwqvosOlcrFuJghxzxvkBl+
HBQp8khu7GcNZqNI3xM389vDcE1H3JS7yzJesgoKyzgVdLXHfUWtQpCdYoisouamh+ky/ZPzpBCM
9xillhRK+B5Y0KeEzIsEUHIP4H4P7eHJGLkVe5fcCQVk3Mkcj2oQYLS7M+YPJmpIo3si/Lq8bNvZ
dRXTbDCtTDc/jUAahp5M4qjDm1zT3uj8unLzxwRXf96Bt71BZyBGLxZDW8giaAjLJowMrNW9lgbe
ZWG2bfkMwehAJZfZgLIw3BtrxZ5awROaxV5wCWn62NGi0SI9r5VyO/G8Wj9GKYZECXt9wfrhtu+n
u/jQGVaBHlWC2/e8w/Rj3rvBtlKchWSUIqsUtUf5DWLobJcYj2briIRTws4VijliSIS81xACI/hG
NZ064hSZRLGkTQBI4POiS97GMSdMWC3R1GcmLj0B3D2oNy09GH82geCYAQohxKVyI5mXSd9+qzhv
HdvnAPLyWQzBSk9D6SsU/+6KL4kn2HJl4Sy1h5OImWbwytUT7wGBs4VsQXWnqyBlLw0U6GDUnfks
mHbN4yznQTCnSznPUo8cNBIA9YtkHOqmthbh52Vz41i0zhwrzYgH3DKAufWL8gVTZ66WhMcv+p4s
++xzf2u7zngNIxaLxEggB23w1cHVFx4x4h7/Rw72FZSmexOUSbITe+Z99ZMX+HA1hK7y6nKQaa0k
RgQS0vQvTZF+vMhHjnTS3/6PtC9bktVmun0iIhAgAbcURU09z71viD0yzzNPf5ba/lxsNS6df9u+
cUSHWZVSKiWlMtfSN1wNKNzJ33jW91BOFI2GBRU1s8KhZOxTSMYzn7knJXdGL5ud0ovBr1ybzvZ7
9BTdFa7WSq8kqz6zQBV8pgUjZxr1NtZDT3/qpbWdgui5M2Ul3Ktus4AR3AaZ0ZzGKYybyH3T3Q7m
w2W3XD9FLgAEn/GhWNnXCqLJeMuLqxSncbqf9ralKKPg74GBKytn4EH+k5cuEAU/mSPbp22MkbNQ
B1x2ThlA1TXzeimr73rahlIDEmwgifokiwVWkVSJEoMfV5OvE9SpMsNJXw0nuOO8YR8dC4orI5SU
oYqXf5+mXWoGQI1++TvUwv+kW+vOB7GdjXddPFhr+3sZ5mq242yoqIgVlUz1u17n+6q/ayB316EE
Rtv/UShmmk6QAtPIJ0WsebRQFKfDGQtyX4S64/e7kckuvKvpwwWIcEbwkwbSyEThk8Zp5hNwBnCm
Nwydpx8kzi/DEo4HupEYQWUBa67cHKRysTcNGzwlbSfNkVPerCfbFqYJJ4W67iAojIIKFGeEd5wz
I7gCez4y2vLyjNXwtIASDgkgh9UHv4BlbXsY0s4pikNpy6okV1eyiRYxyIvp7JPoV2QTJdQM+APr
ya/c+tn66pcQJUJRXm0uz9SqOTh1M90y0ZMo9ilUaBPURjwhIxdxW+UPYf1COtlDyro1ZwxhdnQ7
Gw3aYBG181VnP6ZR5QT9aRq+/zdThJkZ0S4TWSpegjXLjcFYZtA9sX5dxlg/k/4zXrgO/b4X5xm0
wNMG48Uv6uyYbdPQAdn4TvU0yGSj90IyP+vVQAtAYRNWpzptaAqrOPkMcUNOFLyJ4N4f5DOSdXvZ
G3QxG9DNSthHGp+pzBuDd388KYpkltaTfwuD9N9HUGdsKnIFGNqOn6X0k++W++BoguCL/Rg8Ckbz
Tb4xrvDsi9HMr+IrWV5XOqbC1tymdsRigkn8i9CHF67Z2xG1ePk231Wyaww/sHzalhcGC9tyTMIC
/EEfLqNu1JfkGFzTXXXATrkHbZbEX2QzKAR5tUWLZ9rBXQoLrZimQ+ddMMh0xzU+R5dMEsJ7nYRV
zJUX3e6YH4ib3477eVfeNveIhMnRcsMX8Oq6U+uYd7gegjsI6R65AO7qEW4xsEJcqS1aFCUUlT82
NP96dnVMZNiC03pwbby05Lvk2+Xlv34RWEAKMWaujXq2MxgeH9pDe4VKzvv2Cke7jf7a47rdoD/9
x4hn/QwkdR3Mdy/jryetz/hiNSnpJ70Z+BEoeeFUNf57gRPYVtmCSu6KX4rLn/HGRvo13VBZcc/H
cf/CpH9swotriM4sVgY8jKewfb5lEFzRXbKfYlxUJ68/2Uj++rf1TY2nmGof3cqSpJLpFgvutQSt
SwOYnd2+ONDqhKZ9RzK6MgQhNPVjXLAIGzKu4tkDrnmecTduoN98mDz1St2j01220a/fEhYTyn/S
YlCnPtDKeYRRKB16IujvpA9t9nHzZ172aOLyIDtryowUwlGv6oWZ9whH0Gx3SP4yWJKS58vbPbof
fzfJ1NLZNni8K1PPGt4T7dFoj1nZSiLdarZmMXJCDGoU1HjpPNKZ9nVPb0MI1cxj7oRQr6mbyjFm
V+IdktD6sTYXU2VrI40HBrv8a/+Y8tSrO0LjPn0BmbejQig9uZWtd27DpSUnhJsoAaVeM8HGaXxv
rccw8oLhaMWPiiEpA5ZtiWK5UBwlXWL6MA6rim/L8wl0SfwxV3OLEEzQ0jS2ZFcUkwsdMcI2DrDW
lD3xTC/2/CuuX8qDGOjzJb4icUmx4LKhepvlJcCsatOS5xZ8c+kbY+8SD5HZJMSPTm/8seQu+Rep
PbjPt9F141Eo5gWe/XQZTbKORTaoLKjtOKMA6+nWjCsn1KUFJzJ7hFARVhV69VG25xr3Gm/SPkbX
rcPwOst55mSvolIXFOKGP0WxbdkwiNecoA7wC/th3DYf21r83MqK/6RwQvyoknycMu7xeGTGhZht
yDf1bvLmLT+YydqCPmqrLqxkTTir6KA/M0bzY2v5yBx6xjbCk1RwDHYkc6Y7c6e68ZYMzrj9i2iL
3pm3E3ZSWWWPJIp94keIM1WZWpitk9ppW+XrkEPui3YPl72TR6bP9toGr+lBc6yoqTr6vlrlFPam
h2gf3fNylP8fckIZjOAzNOvKEVLJ3Ge4oEmyGzzeLivbM//l2nc2R3CWPh0LreAng/hQH/A6+wVH
rvfkYHjpfXUa9pnkzrA+SWc4wVuGeujtbgJcloH7o/+ljq9dLwv5/Kr6aYrQ+aRTJJw0VReilVbh
TQrdu3yKqEdP2aZ3lOtwHx5ltairk7QA4pFssXGG4YALH79unScp3Nc7mWevBsQFjBCtlILa2ZzD
HmvedtHJHiQBd3UTWXxf8DU77FI1q2FGNuFUOJdO2/veYO8NFF9fXjwyJMHbxjzIE51boqn3Lcpy
tGeCFgiGZPtlHNmICW5GQvXvcv0KvNcQvlL/hPQMijT/uBj3jMXMJ/UcNYMPQ8jsseJ56nedjPRs
fWmeMcRGdlaGulHwQjtlP3vlXe6BfHUT/hpBJdLuQJ0je7BbvwMuAIWMDCnsmVQjAKmDjMxt787R
R92ifyj3oO28ITcjyhd1SLHXKNgIZJMmcY5P2rVVicNMBnhdfZggTJUZv5ipOHYkcULpwArxIc6G
OKp4M4e667YURa79q7/HRcVFw/veduf3y864XgOwGFfurQtnQbV8YMUT8ObqXjV3+nAHyTTH99H/
87Oc9p22KVTZlW810C4whZhRVeiSYSHOHBSEUrSaDjU6CinL9hLbVg/yCxwhdkwaqUIF5O8IgdE+
9ZLnrnWtO/T9oBtt3CmH9l1/JwfyLqtHkTmLEEnKvGxZS+AsYbvXxnhjWZFjpY9a/SoxkDvDhc3E
EEJJZKR94IcwEL2DSFPiavRNv2lQxAt24COTKwLLJk6ILHZVlYnfIbKEmrnrRstRCt9NK022CCR7
l9jRFEWmEuUlcOq3aVODnCvY2jcVDvbGD+hUuLWDUnqs9RKXFluWcZFMntja1Nd9HyYNnDMlr72B
HFOxq7q7Mpkl24Bs5VF+D1isPOrbqZ/xRwB+WEuOqJSCaWSr7unhsptINhyxkckoWetXJSyKpvtm
fFSyr5e/L/EKKoSQejCLPMRrtsvMU2gl26E6hkkg8QkZiBAzFNL1iIswwrafR5BSW92pGSWPdTIM
IV6Art+imYl1S1KPIcin8Vs+dhJD1q9A56gksit2wzT0MwRlkNEgHlcNUQ/zBizJTgaNYdkdXBIC
qRAhiiSNa5D5IF9j7mcNrNfK7FT6A+gIQR75R50nC8uE8DAbWhfnFsYvK++G9rqfJDmu9flhkP7h
mgroXvh9xbQoEypazp6TtsecfcmHZ7V/uezL66lBy7ZUTmNnfVLqDuIoaHm5HLIJvEq6cWKvbfHY
BD2wyEEXJwSzEtkkrS/QfzBN4XkrtkqIpcbAtKp41xrojegtyd1m/bH2bJcpjF2OuguN9cCoBtff
dTtwCqcfDcvptnz+I0fglM+chAhCTcIGiAf82mAQ7HZ749fYBk6LfuLL88T99tPOt0AQ/DrxWxJn
3JwU1U0sP7XVcR7QXY5cHQgcoz86Ui/gBM+O+xznpAlVW0Eb75T4qVXRCtFLbFpdq2cQ8UwdJmnT
WhFAQtsKnWFULYeNGV5t/Y0y9JGrpKmkX3F1r1sgCk4R6wWaWPg8lZR9Uwt7l9nNzqf112KMni5P
2KqPQ6LdtE1NpZ/EznWSFXpY8HKq6kUtr/VEElbXB+/8fSF2K2OoTibPSZQDcYf2xYgKp4mfqfkY
J98vm7J6OlmYInh3NYDNsBnwHKQZvRMHd3F8n9h7St6zfjsY+9LfX8Zbn6WzaYKv+2ZdtrSDaWaf
bGxjQyPi0CFzqDThwudbXFV4XSeEMuRvPkmf46SQUhwU+IEZBOr3nB+ydQLN4YmDXsoXsXZ6XaJx
l1kcgPQQWwVCPa46xwzKWVs0hDk1/Uh1BuAxCSxHFpfWNpAlonCIUO2pJBRaU2giN55tloDTP71O
UiLxxbUJW8IIvgiKFrCk9jCsDurOCae2RgtTcROGFXFnZXi47B5rK2uJJrhjkmhKbLVAo9q3qS6d
rHv5EwAojqAe1gIbixAlSFxkFFlpXBHD9Bgp0M/OZROzbsMZQjgLm6zLJjuq8YBeX43Vy+DLtr+1
NaurZwDhWt1GVpP5HWww7tHwDgnMCblnXtRhfmQNNKcHfx1ql27zjWx3Xz3wLbFFP49TEja05IUP
nIwogzAspKe8GKr1k5RdafUAs0QTfLzPTN+oNFg61I7u5W6Bx83k2tymDq9eQcFeuZM9mK3Wyi4x
BYcnFXYtKwUmF1nrb1M325EdO/QQxPuLSTG+Hr51e2lSaH2hnWdVcP3eKiq1i4Eb2w4v07WOwdf4
KT2oUMCd9zh+bLTv4Yv2aDnZ3XwsnXfe3CCfYZn3CgE6KWKbqD1+Rjhme7vPbmfzT8hLdJVBouyD
yVyUlm90K9SbrAFpFt0n2de08pL21+Vl/i9++g+GWObQ1qzK/QgYrdej2pmBfyz0VDySTAe0Ax8k
aGuJ8IVFYmFDSSaaTBOWfHrwjxVYdOr9XyW60icuPvyfd7WzXWJwSdSkJjOQwiveN56BQ1J5MU9c
+73e+m9YFG68q7aqnL1y3THOyELUUTQFfdYMjsFXfvmDS0Zlm/lhRnmD+pR45p0s1shMFUJNEvgJ
tRNM4YzH8jHAufHUZ2STxo2js1PX/7w8iev76dk+IdborG+VcARcmF+HyltZXpnll8sQ/xLPzhhC
bKnbrKqojTGstkG1wbFkxzsep+/BjncG5kdF2vO4mplZuqYQVhQonqRFwM3qN1N0N1bXsXFNrdSJ
ULQWmE6q584gpbyVDaYQRUrD7sGqCkPnEQkvXdl2fby1aO1eHlCZTwpXmdGI45wEWA39oB57bXyY
rfQP7umL8RPLGqZuSEMckfE44IM+2i0adzC9y1as5smXGMKhhBEQw5EWGNY121GP7C3X37d7/9Hg
vcPXso5NyeSItQyVXvvmaGHUWPOFNSBaCTwWsa3EKBmKEC/A7xUpWQmUpHZSMEhleAFIPf5GyAja
kqI7fVtKn1lloELMUJihTxnk0dyBPikx21jJs8V8idettrUs54v/isVhP/PVMizqltfQlW+jVx/o
Hrwh9gjNt/iGt9OAGuc5PMqOJuvnvn+ihyZED7WetLIusahiJFmhmQulK8g7/NEr6NI6IWKYNK8y
nRP6FfOMUkjL+MqGVuIdq/NEVAOVwFCQAxni7yOo1Grh5yWOkY1yN/cvVHunMpEAGYQQgkD9/jdE
lUZ7m+QemSZPB8fWZT+XwQghKNLSMuyDHHnW5mDqt411IPnXyxCrG+F5sCwhpcaY0Q91gMHyq4fO
zp28CbdJNF7FUL9oB3qy23JzGXE1ri4QhYAU4aG6guY0rmHjyff3RiUJqrLvC6eYqpxtkPrg+0Hx
y8i/kun9v/1+Ifa0SlNnZonvJ3G7qwyyobPyRx6sW9Tm/vtJ6F6P8nD2CyzGYN429ZfcOlVUMkp8
PX8665EzhLDeR6tr/TjEvCuR5RTDvop2VvNmyQhm1z34DCOsRYK2RE33MVippmysIHCaMdl0VOLE
6wcRAjkVSplOPyveQ10cgpwIK2Z1zYZxk6PjMbQdvffy9qtSZk5cvpi55BVEiipsCKPZU83sgart
ykNx9A/BoTrkYO+U3d/WR/FsHv/7Yk+Y27kth6jDKIZf6/Reoz/0cfcnXn2GEPxBL2zWJA1s6YxT
qz1J9ZHWV+X5+4IjFCwY7aDC96l975uHRP12+ffz//+zP5+/L0RkkhOSmwa+P6Vky7LAVUwbslya
24NOrKuIJDLL4ITIXOUJaSPOzRw0ioNDm4aryjBtzbBy7LKThAPJ2InHRJ+hVU0PAUay58b83uSH
y2O3fqHlcgsQZ4RGo6hln6ZmGJX2yGspOM8hWoc9M3AMlx7Rn39iDxI4Pjif5moBJ0ZoO2gqOg9I
Qbv9W/DCyUR44261s1zk8zsbJziusmkf9IP8oW991S7Qhfid2LUxGxSjOR3xYr7vTwYyqd0h82RS
9zIzhfBAzXgK6gpm0rjAI+I7jnFqj54h+hZom7J5ntpG4pXrh/2FbUKgiPN2TCsFkFwMefbwLIep
tA7jPW8eCqFQ7F6eytVdZIEnRI0YIYMgNGEXKUonmA5BFG/awDO798s4qwFwgSNED70cKcQ0gNNO
4YbF/SZpD+DB2V1GkQ6fEETstCZpTnue2Mk71FNk22w36Q6cMne4nnpoOLIW3tVAsrCMO9EytM9D
0mY1LCvwRtLnCB/oEqDs1I9Pg4waVjKKYoeyHlZ/UzqS8r40Z2do9rPxKhlDGYhwvLMUYxziBmNo
7MonpMZ2ymZ4J7t+y68TeKDzhpNse5R4oS3Ek64oMtIPGEOt7fdDpmwTmm0yy3co6b3L5kmmSyQk
iypIhFAL1g1z4pGeOkr7o+yiDamRNmZ3l8FkcdkWIkhr6UWuD0BjqEl5GHahh2ByX9cOb3yIpISY
UjwhfDSpHukhEnEuu7aoU0MEw3eDnU+c7orrYMtKYiUB0haiR9fbNAgNwGkJdGrQoWK++MOrrRzD
4qUIv1rdj/84nnx2F4uNBVE2h5w30qLxJglj0I89qFzoL3bi/ldQH5iCx+OdxV785O0ytsxHhdCS
a0MfqOGEe1Z7xZLEqazYuWmoJAkoQxGiCRSTGivlpLBRZG/m9jEkcEurc5uQSiI/d71/38M/KaAV
gW/TWAUSqCQhPPZTqiPyUep/CUEIJKQhJV7ZsarjAycEaDap77R3ZG/f5I/9nncao2z/KtyrTnif
7p7JDjRGX1EU9s61HaaT7OVtld9B/ydSE7H7WDHCkCgBjzK7oHFQROgFz9E915NgNshA6938rtxJ
z0qr2f8FqnBa6aIiQMMsxpm3NZJTxPMyvKFrL+tflCx+XNB/Xxya1UR+RT6QqhsuIYHrIHQyeMOT
v5Vl8GTuI0SaIYjDECW8H0mA3nq3s2+Xl5vklAci8N+tGXsTfc0GTnltfkvMxjHIKShui/A4z3hp
HvZ1jVqOx8ugl7c+CNT8jhmh2cM3LBjlj2i6nYNN1qMAQUq/sFqitPREIZYM6PMLVMJxrtmRF8a1
znhESzOEimT89euvCgv/EyJKE3UK8sfAwpawi99QHLwznuad4TRXvARTHxxNxjYqGcaPqV1E6aJJ
8mj6cPkrXtsd7fVT/co7uyY3vJlcVP95MneUOb/4yFaMzFbjEs5vDebGMjeNjiKSR1SvOH19X2rP
Ef3mZ+N+CE7UlKQRJEvh46ctzK1ANTrrnGg7Mo46PTWdZDxlwylEkEw3c7v/uNyR3E3RTpV06O7y
u81l57+8mUPu+HfnH8fUzhvu/Jb1qFWn3vjOjEelbB3N+q7UV5kl69GUjZsQQlDYVvUqA6BdvfdI
JscdlZh0eTdFC9DvJtl1CXs4/bPWfQPb1CaJOkc1Hxvr/fLQSe4d5KNsYOEC46hMoFKB9w0b/34G
iwan7Xg2N9lB31bob72V3TpkkyVEEN00a3vme1mhRR6J1FNbo6yWoo3Crp2uZpFjKt2WjeZeYin/
8IVN/UOTYGFprxUJrbHaoOTmlFcjOBGie7ofX6EXcWWB/3I8qt70yMk1ZMtMMpliEoXN+VzU3D+z
+dDTq6D60o5fqfUiMZCvpgsGio3Duq6W1TjCQMZ5ZwkYCCy3eItfcvAVx1BrkRIFSw4I4oNbG2pz
36WwC7SwzpDYG3M6dUg4MPu5rh799qBqvzRNknCVrL0PBo7FNGID6jM/g8POFn0MWn83BNrb5ZG8
fNMiYgPxQOZCbUwekeenPjulyW04ahurf9EbWT2pJEJ+dMcurMmDbgBrEoawwr3RCn+0SuV004/L
9qyykqDSlzCTgk3eECVvaAfiY4s/9rYQWQvf6V4BHZTl4KXtenB5Y/l0MtGKPbyW4IYKwUqCdA2O
1rvLP2Pd1n9+BRXee7qwHZOO4hHTxGuzX3xNzWZT6sEfRc4zinB21xslIUoNWwcfBfvlQ9neVAnd
ROT5sjX/sm+fgYSr/1hkoMspPwbV2qXv6S3vAee3Y//bsJdFzfW32fMUig0i81zWWsuLi5pte4Vz
CarGoAfzrh3wcI82G+Nb5eU7GXvqeuA6myhsrPPg/11txLITVOnp8FMpfvSlZEXLUITdNGA52pN8
+AXCo9qSrW5mTqMZXlHJdOPXYweoMXTQiiLXLJyS/cBAMTUXR+lL4kQJKkTw7HjZLdad/AwhbG+9
b3dGVgEiz8ddWxEnCO2bOJEdeVYVdHTtjCMcjqHTkM0mf6vnPRCcF1u5VbfJMXnuHQNJ7OBggQu2
u1X33UlaFsY9+/NG8w+2uJ9NFPuMnsNG6uQHzn+AYsLraAcRzGP2KOMlXi9cPFsqbmtKMZCg409d
SNlDTBG3b9QXFcjtmRtkvnTcSMFXvaOujJlgfRc4Wymsb9S+lUE4YhcwAvWmzAbi+PGYu33vV/Cb
eNqNSd54l73nX5b5GZTv8Yv9oM+SMtdVfnd0oxvr2DjN9fDQbNCDGe0aV8PeamxAG+URKesDj4uX
JlVY692ghDN4EHF6uCeov8PN7thc8Xtd4MmOz6tMZwvnFXc9pWQdK7nMW3zFjjX2pPQqfuIvBsGR
vxrYm3Kreulp3rA33zG/TnuZU0lWqVhykhPj71dNNY08qtUe63wnHJ/+42wK8WZmjR8XCVwov2q+
ghLqlRMxFG/mzYe4L5am9lqhyeuPdsCzD4khqEIpZaZgwZj+UbOulAk0MnG2tTuZeZJwKjJmVEWa
ZFmPaZxtp4fYCXm10IsQ32i3/ZZ5GZLEMvqHf9l0/7FNlN8JjUqnwwRI/sqkbSH45trb/ljhDU2R
0sZKvEQXjhKTBhEqEmMg2yE/UaYdqQUpKCorfl0ZRggR6oYNgndLV03+98Wa9y10qYM1HAGuvY6r
H2Z3kLjhytIGALPxDSinGmJzwJD4vTE16l8tI7lbXaMe4mo+8iq8yZTsfyub+W9YQtQcWIWyBN5+
DOouJ41cDSXuIbnu9P1lo7gTC+GKUUPVIe6nU7TlCfuflanGGCUaDs56+81WQ1eNUfipWbu5IZpj
w64smB8uY674wxJTzA5FrNPshJNOmWqy0eLkhuX3uWlJLFvLHwLGhJ4uBUcfNfjPWPjDbMZJDk0o
3nPD+ayjY73PDswrd7Km49W5WgDxvy+AqKJoUBfwOW/HviojR7VDd9ZwsKwy909G7mySEAjzKO21
gcGk2j+q6V2YR44d/vgDDGYYH1rEFkQTf7cm6mtDL33wzyr0UGYne9y0xfNliNWVuoAQnDtIcHhs
4sB0hwB9SZlytFTydhli1ccWEMIBoKhqs2xrQDSjXjvjbAYbWoRvtj2mkjlZo0xkdAHFrV1Mfz42
QR2hVvqDshFPCl+C6+y63ltX/Sl+/aD3cxMvijzlB5M11q9baVro4UKrmineZmgeTwPRY9Mtypts
uO/UuzSXLNb1uTpDCNaVXTDoWh+ZrqqOeMIZ63Cr5GO8vTxdMhRu6GIMB70rLHDSmK7VglkyR3XR
OEv6omRjJazShE4G1VOMVVD7TlNrr339te2018uGrKTl4Azn4RJWqFEmxLINDBdq5hrQX9EbqsxP
6Dy9jsvpxTbKG0XNDkMQupdx13b034B5oF+MoBErSqpYMC9sjrXtlcOwL0m00ejBGlq3K/YF21to
FfK/GPrtZWzZ5Al7iF4UZsFi2Iy2s+vBCJzYppIM+2qIPQ+rqGFB2zwOqxbWRSR3aiN1OuQ+RnY3
yRoAJV4ialZkRV6pRIEtRXlXZtcsfIh6SU2AzBYh+g1xGg2DClt0LUQF+lapvpfljhmS/U9miRAB
mxl05WWEJRUHyFIVhTv38a6rZSyZMmuE+BBpiVLmM6zJp1ODLJThP0Aw08lD8/9+HGeoC9VscDio
lIj3V5SdzywLSxNba7tth9GNKhBW9GTalgiDErBVl16ACXOEinRaRiwzXdBvGFnpKI2Ms3w1UJiG
iV5C9GoblrBo8jjJlBIrB+EodfL02cp+dMlBwUv/POxRXefQ8f7yMl11iDOiWDtEzTJolbHCTJkH
hlYE/Qspn/8bhHB2sNshAKsYh9A1Z7YVh1QQTAVx6mWYVZ9bWCLMTgHJkFa3c0QDH0/35E3r8k1k
f4t1STBf9wLw0jBMEIE6y+8x1WTtEKFKyHRNDcqFcfNlLNVfl02RQQhhu4vKMGqKFKtUd3P7lMtm
hP//n8735tkEwc0Yjq1lkMKR84ltzQwNoSkFI29FnaqLb4aYuqmi/bhs0yomEoPQaUf1OxUrrObY
h6CXihNkbuMVLDMrRzGzg9/HgVM1zT4dcjdU21jiFKsjuUDlf19sgHZY5gpK1HHL7PzbqWffmzom
krCw9m7PYNI/pvE1tgDpcF+KghQgnGkw2Y4n9tR56KdGr5IlO9ytJbF+A+PLYAE2q6PWzDkHu+49
3k6N7fu1fC3wH99NyGooh35w6J3s9X41TixsFLxeGSJF17m0xhRj96vmq7ztH60qk2yDMhjB8808
CbKpAQxpKeiH7Qe7ZtcKayRreBXGJuhKBkUL0gPCa0mrsSLsTQuXM6stXTNihtvR1D+BmbKWUIys
1RcxusASwl+utiVVG2B1x9GjXrND1y00Pl+7Dq1fk5vi8TBFQvLb5eXG5+PTEl+gCtGQ1DopE5Pf
c5VJdYIcHYJUuYrC5sWCPDzW+eN/w9N/d8u0H7JCG3DdRRrnsSiKO9bFb5OOBwdF3QS27l2GW13X
NkXSRSPgrxUFRKaoC0FID7iQpZuUmNt59CWdNKt78QJCcEUtMWwthx6lW5NpdibV2vjK5E4zK5x6
0g8F6bf2PJ3AAC6ZurXnB3jM2TgxPEfNVMwtjFOP6NnbxLfddbAFr52X/0pPuUM2XGQAR/gZpxBn
2l0e2bWihQW6KWqNKFmc94MG9ApMvZ1TX2ngDLZcQ/WYUxw++Nkki3515/7HXlOktTImldW0g6/6
3bOv7hVauuN4HbQ/JZbJcIQ1kbdWZncZLMtqZ9pwJYHqvthEO7/bqo+c/wKFo4/m3SBrSl+PNv+b
T1MV1gZqi1sWUuC2+jZmHa5fKDyvZZlp6cQJex14jHBuaABD200FFT+k/KMtErjqJk8dZcfVcWWa
yuvL0DIhHwWGLlXkW/Z9TUknH+f8GMwTzV5t/+81ToypFHk6tLRZSPj8HlVarvWb85xQpmZbvQyP
mhIeAqOUHIJXh46pNv7FE75JmLDiorKGVhBPA8AzWrc+aODPYLFTxY7aOdob58osZVVIq5fzBajI
elbZWOcpBSg0zdGUgI3hYcbjxeRa+8iT5cFlJor8Z4GvT0bBs0LqfbflrNW+a/xIrhi4jRIQQCSS
HXZt/1kaJ6y1pArinvYcjqpe2T7RgDl5dDvar40hSQPIoITlVeY1wXkcUJOqD9fDZHd7w0Q7YtIq
oLqZKvZoo737DzagpX3iYpvB608HgGppe0VrdHL675fD1VrUWCLwvy8OeoY1sbzhSaO6Lr6QebxN
1HpLDNu5DLN6ekVDtc243qJui+LBRWt1FlE03Jsyl/tFX7gdgWYaZ4aPf7ayMoG1ILyE439fmEVn
qw8aSuAYI/o5h3ADnrfbzmo3oMU/XDZtdQQ1zdKRGwCjuPg0U2Qs0Gd9NtFeWXhd8GvW0BJrff9v
IIKjg+h29HEfhD2sPOIlHR1h2UsGid/LMKtOvrBFcHIlaepWg0qyi6SD9Ss0wldrVoyrOGE7k+XM
qQM6bP4bpODiTFEb3eg4ZH47G3h7TCD30HyLUapbyVpG1s1jGgNzP7FV8cWp7HWVzJZhut1YbCsy
uD2oIJ3JGg5mPlzXNpE1eq7tXID7H6D43DSpidHQliLTkrygz1tKEL7ue+fvCztXnGg1azoduWvt
XulApYonoDr+AyJpvDqeUQTnUyt17FSCYYsC4lS91Ttpom16P6gkUUJmjuB+dpHhLpUASNGvCrBL
pvourCVNLqsYuk4MAulBikzO75EhHgxalA2PDBCB0bO3RCUu+JH+xJIFinCsD7U+mNHdz5N4+1k5
pe2D3T/9wcJZQAinCRRIgWZPwcLJm8ozyspt6XVkfaXUVQYZW/PqwjljiXV/VT6wMe4QvQO723Z1
4xTxi1X0mzIZtxGuB5ctW73MsgWc4NZz22rlxOFar/tFPf0UuvVe+Zq+cH1S8xBBftXeX8Zcdwtk
ebkqpUE+DjaLDUMtSFpOM1ZqZY7QeUt/hK3/oMz69jLM6r6EPft/MEK063RaxeDPw0AG133plhqk
zJUbP5dxf6xOGDYkHGhBsIsM4u9eXpZWqSdFb7oJOerlm939isKHINrpRFasuVbcBZ6PM5QQHfAu
bKhpD6jhmIYuSMZ2Goj/OAFXcRVdDa6KRvB0q30jkvvcR42amHxYAgvRQmNZ1OMfE8Ko5VN0ym+t
HXFB/bWzb8o9l0ggW8gUvFheuRlaZ5DJm/H19RleRykuVGBUS6zIraKK4K43IpAc2wPkgyDPwiDP
8gd1Thjef2DEpYcEcT2GPXb+qLnqhm0Hvs5SKnq86v0LEMFd5ixXbEjEc5BiV8y40s0QKZgayV6/
fj1Y4Ai+kilzaPoVcNrv+WF2q2N0TDboL9c3ZBseO0eXxMj1288CUPCRjiiJTZvJdOmt8UvbzvsI
zUchaNrQ5ZdvZJfj1e3eQAkQVGeQtxFV1FKbhQkjLT8Kog07fFIzyX1gfVmfAYSYP40x6SarM13i
H1nyPTHuDB11GP5L5Muon1drWNjZGLFEtCJGQkHTjzKG+NVinhbdluSFKIqTq+bWYmAu1H9o1v3l
+CgxUHxpS2w9rooCBtLc2oT9WwxVQlVvt9n32v55GWo1FFPdRCw2NZ4I+z1EZlkdVgXD/jm1hhv6
nh0+QU7CialkN1t1igWOEPLVzMSZM8BRoM3zIL6rksGfvdwPSxk10lq3HcSoTGJzPnBIlAqrWEt6
2qolToPUKf66ZYWPoTuqG/36b80WiBP/gZ7Pb6DCkq6iOCranF/sksMwXYOJF11BTlJKbibroQPh
HpUGtkFU8UGMkahsYhTTuH6PImIdlP5m4ZIAgqhJ75QP2j5yE5kczWqIX2AKpzjWg2g/aoCJt7c4
3IXogx413cn1p594WaoyWe3wqqss8ITlXeOSN/w/0q6rt26d2f4iAerlVXVXl20njvMiOE29d/36
u+icL1umFfEenwB5CALspSGHw+GUNT55SnbKQ9Xs8g9MeVLJXf3PGtKlDJOYTGMi4veFOOHtQilH
z8i5xkyMFJXZisIozljNIi3xKIVsDRUFIAmO2O+Zgamd3pFK88KanpV7UF+9hI5/YXU8rJqQhZCU
QmZ1340NAc1T0Rm0Y9bdisalVAdE8Z+2Tci6jVxgUTYEIb6xn8h7mYzMbc7tzjj7KNoPD6xGrdUL
egFEGRGjaP0x4LBzvWQPE3i7I0cUasb1zAIh/7/wgftaCmctB0igfFEEy8g/1yXjAmNouEqM8gKC
A6XNNGi4j5uqdNOyOlRS5m1vCksKoh8LiHYu01klh8hovWK4D/m90TGybatXx2I3KLuQxanMKSG2
vdBKU+lvJMxEqLmbDH2k27KwrB4dMh7HYUoy9IrbTRsd/ZyDV6G5ICw5IhW80yLFxFROPADheCb+
izzPh1wy9nPUsk4yOanvnF1U+fHwNzUDZa1vFzXE2LYuH3UEIj1CuPTaNA6izBZDHFmtBevX2AKL
0pG04mdDbwziJE7/MNHyYEU7SV59w5ucHX5SHreXeV0rr9JRKpOipiNpFUinjA9z/Biy8s1/2cYr
AKUwsR53jVQCAPMsPOMYOSVvCpfBJYz/3A806rGoldYPwRWQukmyYRwQhMUaBrngBEWzi8TR1LLJ
3l641QJUUv35j17QKe4OU5witQBOCerl2S7dymuPONmh2e6Em/hzesHgE0stbOWOFftfv5yv0NTl
MsdqFSPQR95fyF+i6nXC+6v0mg/Ubi4lpK6TMKt5js99hNimXcodR+EwjowcMGOz6GGVQt8XARhR
YLHmO79Hg1D1yLMY7oiGbRxgiRyBhVVMar/TuRhiVMVkCrKlRfd5eptJD52WmrX/eVsvyIHZQqPM
BeZX99XYQ9+NLLab9LscXHRjh9l+ZpmyopMsLMpcKEqUxtWE1eMwT6qab3v9HskFpYjsDvWg23Kt
67vGw8NGoB9BHOrCH+SB8zkOYK1dfZZuBRelUw/RIcNYxtHK7oyzgfZb8Yn9tFyVcgFM7d/s54Go
xAAWhM/j9LOIcy8Eieh44RtWRH5VHRdQ9OahDXxWJKjK1HGDpw/SjyQbRbee5ImxnGtdzThb1+Wk
9k6LUFMbZxyJHamH6itGk+z8wfQfyUgUdY+pPEgwWySqkjuRLXBm+aloTWnPX7a3dV1ijFEinL+Y
ck6Zkn70NRVEuTDPSiA8KmX6jY+F/ksTGr+2gVZPoYbBs4SaFTXfFJAgTXrQFhrxsHrlx5BmJWeG
s6h9Usdaz44+GgfcOJLEsxH6/e7fY2to2UO0SkO4iiZPQEC1zmW5RhFrjvGu9VMthBbPPSiJ4Gnl
z06734ZbW1MNdb54j6J8EdSQbw0ObBomvUoTPFYttMa6t8UQs3RU1sSG1at1iUMdjKAsp1hLBiQw
cQPxaCcDNZbmkN4HTBrxOJvFDURUkjZtqJqFzvKGKCk0eYEkxXU2NAiLlL6ZTCUKzh9A7IH5yYyz
sbp+CxxKronTs9SvEQkxIn03TqhsD7pnuTQ+cL0txaEOu0o0X08a3KJjqbhaUjVuEIQ/A0xfYrwu
yAfTC4fIFfhJEC41EN5/qxASp5Y+qt8gUHCUjGPNmhe1qgmqISgogdFlHYXabwHmSWg0cJHqtrEj
rO7JIXQNh/s8vE7N9m9Y78xVeQx0vygItaCYmnIa+anXkfDHWUYxkZy7hs4oOFiPXS4AKKeRz0EI
JYEQ4tVpjI7JAZY+fEFjOKFxf+hZlSJrCgcG9z/yUC5jKaddCxZcmP3MSxJPrx1Ug2/bhNWzwwu6
KiAGISGIQ+1QFUqY8IZQWD4+dNm3YA4tefzRl6wO/rWt0XhFBPs1qnmwN29xjCytR6FGlqUBF4ci
vgjVj21B1tZqCUA+YOFN8aBN0bgcicohedK73tTGTwFzRuL6al2loFar9Ie8UBJIUX/XbgdU04QY
FcNdDEtGhZxyxo18SFxWipwlGfmohWSdOo5KFAB0Gl5GrcSMTicTWYGGNWdmuXzU0ekTMR2CAcuX
z8NT73OmOOgvUzibQZbtuCZiJRRZeNRJEjlJb/FmR4wy+xVK3wT9KVe/gDWuET+k4Ncto84QX8iG
1kVELzhkESVMAeUF/0lsc09NWcHC1ZIa3OSaJKG4GAeXcibULogSuceBBU/5PjhGB6MBkxthfQoP
FaspeP1IXcHEt3ox+SLYUhKASc30RWyLL0nJEmhd9a4Q1KltFD9KpBmPhjbp3TRoj7HAebogMmIZ
q8qAse0y6pZRd0rn7dQmlCZJKvASAguENh7R3IXeQtnV2lvNjz5yiy+cLkrTEdCV+tqA0zWN1a5t
cldMdVNMO+8D9mgBQym4JLWVFBi4xSth7xu/MmPHhd+3IchP0Nf30lGgDIOkipPWB/BHxs5rp9hM
g8Tj5+PgIwYlOi0nMlZu9fpbAlJL589pkGcdyT9hmlR0rDz/LrGG7+DpdOLDwErdrRpbWcXR5VVV
0OmeKKnmI8KFRW6/n0Hw0MUzimdvBqSftpdxVcmvOHQnFF+go7UpB5ii6oXvHCE9ch3D8143DAsM
yjCIsRGGRQyMxnmdv+fOeA87hEOZ35W9sy3QX/bpz8q9409OurTXm1c0wrRK+BzqY+dyXgqSk+JD
7uoVjLIRVRKFbUi2SR+/VsldnT40JcOGryv6FYK629sJMzrAB41QpxFYavnS+JdWeJFDW2k+twHD
kVgtddFkA+8kTFrmRTqtVcfi1CYdrFFtT6+rZ1zyb8FXJEi+al6AF8z05OcfiDctMSlrUYuKkCoc
etjaWeUis9e6sUIOKBIkr/UjtWIYp7VAnaaoIEIgc/UMOmbC9UY9+hiYiMYlJElAn0I8cjZh/uoJ
XsBQ+yYHU4W8KDrm2pwXrSj5UYTB3cDljSlKrNtwNUa9lIkc84WbFOld2FUjac8LzdGNdinI+iIn
8aLTVJizQ6rgPxLSXUJSBhh9qSoGlQBSaEZ3yMqTwOFRk30o1L/Eoewu4vyBIZPOw3CvY4Zn4YE4
5UDeHBxzbPqqMVxsGaWIWuBPcp9DM7hB2fk6Z3epctK1hGGiyBe/vbpUUSFMHPA5kXJ8n3SScn7k
DMWe0U6bhY+D9i3hWotD04s4MOz7ez/pLRa1etlcacWg+ApYU4ILCkqdaQAl/7bJfa/pbzGoZRu4
XsLocsiDnhZbaI2jNA5nFMI7fMWNDKz3W/QWi/JowzSa+TSHPEPmyENhDtmzkI/WtkDrG2SIpCOZ
hFQoq54qmdYUyDLYs4wmqHZAz1OaowJUO/ZDs8dD7l/fIkSoKx5lKnwp4BV/AF6uNObUFJgkJXt8
Yzxvi7WSHn6LQ1kJnm9m9Dnp2ChYvtTtv0kX+TsaNs9M95y1gpRxaDBHMaoCSASmeDw65sjO+f4Q
Ndp9r/PunLOsxLqaX1eQUvOGgzdYJcBLFN8Nm85FW95ue/XeXxtvF4/SciQ65XjQVQX3LuZaiLkl
aoY55j+66GXqfyXqJZcfthFXzxW8aDToYJqNSvcB5XKXZk2AcxVV0knDeHjcHKPb+/0dacfbxlo9
Vwss8e0FMnD8GAc1VIOTuVOVY1JXlESmOv976hGsIsLapExRwIx56vw2fZgYRodUwRA/GEpq6XFs
RTLrQU/24p2FvaLQTUa9YCR+0QboeQPV1iw+DOE5V9DOiCzFiNExYcQwGOs79Ucqus1Iijgu7ktI
xU1uLhoWr78I2lHNWMMAV9UcQVgUcoi6juvj7S4pk58Eqgy5/Cg7CV1/HCrpsq0I6xCqTF4eUD06
VhXXHarOpgjLVh+a8tFn0UOvHiNsPv5o6HCjowR+LQ1JmHESbBDpu0m82mn2/I7FDMuCofQ5jrJB
QTZDsrukdCXQacMImWPtTGOBNmDt2CSy+4GFQ1c1qptJUzzdzNFl41jxBhBDwysNZG0+sjHX36d7
N0SpT+WoDmVMhds3cWt28fO2AKsmYAFAPdMEECj5hQwBVO6UyA+6cTsWrBjy6rYsMKht4VQ1VUIi
BCHbE2wSP8QEvU+xrduNjfHINqEM1lEMOzA1YvVKWkBTl7quBKKeJwRat5N818InT2czy+8rFpvp
+kKqoBRE2S06tanLSOmCVohkQ7L5ZCf6P5LILlnNFiwI6jKa+yLMtAgQNRKEgeI/Co28U5Ke8TJb
KaaHuQaJ0/9EIfu5eFeo4KbLOU6XENPTD+FjeEfo40hNRfytPZCuTWEEV2pwy2rcXJUPN56B6h6d
f0dYN6DCAcxD0EUxRzfq4CjpZKodo2J/VSMWIJSTMmYR58eCj7HL1bcpOFfFAy/fBBU6oidGgRZL
HEojxrRv/WTCdiGpGqHVC4onYY7j9vldKW/EZi3koZQiD8NU4krI0xyMzvS90g2cBCPWQ3u6lc3k
Md0lNubtegxYlnCUjmgJsnRVDdjye/WLPNFiG13EKpiCPo+W/702gepGLP6R1XvqKizdh2BkYHYI
xkC28+6oFE81atG25WIBUOawjwJ00c4AkOWblnPEhtHlzdouhbKFRjP35YziaVt6SG60W9ILnXnN
s7oPvNnrfxG6U/SuswKLK9G4N1pCJ8JVPGOUmMjVu4JLRprxvTM8Z68cB22/317EVcdIlVR4lhrY
3l5zpEv7oQdNnFWJbE+Tp8bIr+wF6UlnkSCtpFqJTFcYspcLGC7VqwhUZTLKYHgLHMevUT95/73Y
j154z2qBWQmSvYUjJ2IBV4dx3A3F6y0G8nvwDQT3yRkEOLbkTXbu8E/6ZX7eXsj1Q3aVkLJVnT+L
NTrLZbsMwPrmI+S9z9FcuQ2ybhCvIJSZSpNRkhsC0vaRl0qD17flpcjAGiEqbltGLG9g/Yhd8SiD
hcae3g9lbBspQ6zRy3nTvTqE+vfsTj22YKj+QIjn7dZRxoqLpskQe2zd5D9U8V1YRKbcs9aRsVl0
q4qRjVKSjJAr7HZV+4xAksZKf6zQpbwRhG6u0ONKGKceJ4vUssuWYKqH3I5dDJC50e3RGjCEIb8H
jfn/I+i9vm2gydU1WdFEupkv7ZoU9d9QE6ForLopnDhjFQethypQivU/DMo4zqo869kIjCzLvDjl
f8nqcK/4zb6MpdoETZgpy/1dz8delTHLY9fPwRWcchWbqUsFPcTaYoKs19pDaoZWgmiqv+M5k8xu
ym8KO7qtzyz6XNbKUnYs0FO/KwwAh/JLLx16meHx/MVQXiWjLFc8ZBXC0ljW3/537nKXcqcSdn+r
eEB6ZLdtUNb9x8U2UmbLqJNuanliUVANRfz9GRPvQpDBE0p2tMqgYjv+KnEmi3xmJQtEjsdVUMqU
yT0/StUE4P+1eoR2cO5c0W297si522Kunne8xnkZzU7gv6WMSseFUicq5OnXHWpplwsez/JVGRC0
uzPnQy9NKByww/mmEN2xe0lZMTQWBOXw+Lngy10DxyAcj1W4i6rBzAafccWwQKhzjTwg/LaY3NTT
6Klac+tPg1XrM8PvWN9/DVVQaDACJaFOvmNxRedc2EwRqgBf9z84Zk5hcZb8YHiFPTyxXiur9mIB
Rmm5j5HIxoywF1reE28OYrvV8+dAbg9SLjr++OMj2nYVjVLt1JfHUMnwJjMmd24bM8PgkZ6BsWqI
FhJRN7PW53KgNSrmxmGAtu4FGeNBtO5CLQCoI2PIcR2DW16y/U/9F8lNXql5vvNf/JP/gIS6wzGH
b6xr3p9lozPd2iCWY+QDEdOeTG78AbIK8wPj72B2rmLRjOEGPzW6FgAk7GOnzwXbFzh7e/sZW0Pn
t9VATJABwfbL6UEav6tCwjii65fEQgjq+pPiIOqaFkIMloCdQQ+qnXig1LIMr/fKs8S6lHicxXfR
2gUekXhxVodA4FqknPEQIo8gs7ISWOroTtx1jOvo1SnaQqKsgt7NZTw0QOrddp+9oGfYCvBGvavO
4h2pYqvuugeQzNnkpTxh4hJr2ATR6i18ylCMiGqkegr8eN/vhV27w/xTVI+wnuQMe0TzBIbBkFQy
gUmFXxp3UIXbKf0W6plVJM/bykg+eEsgyk4MWt4mYw0k3c93Ipe7A65c8FPv0kr3tqHWXcKFmlAm
gwtB6/26eGR4bOL0OzKViPPiA/N9Ry6hv0uFOoi3CiljTu9QE+OUnvR7DT1EmcX/SPaEGyq4ZaFt
2yWZzvJMWVAME95INs+fg5JHrPASFRUjQcECoa/d0EjFlNwZde5qw6k0rKx6YuzPtmHCII23q9Zo
dVyU4+uq+V73VTr6e/luem6dwRZPmasXTLq1be2T6SG//WzUfutD++byXvP3gZFbs/Fl6H5tS8YS
jLIaU+XXpdHieh/jl7T8IfWMy5Acki11o6yC0VcJh3mZEsh5frZDY+rppR/tLgJ7SXNIYlZJAEsX
KP8hTIZA4kOs2pQcork3Y403J5HVBrVt6mSesgycmE4jmCFg6krE87Nxn/aYHNaUt4UgHrpCMpWS
QyMP+me2N4vh+cl0HkYegnGaEgDX9mjDr8DkcJNcXtW+csEWwSqDWQ/j/TFLoAJ4q/ZKXUqVXGL3
4n20I5QvqYuGIVAMatbkvgRW/NW3gm8MIYkvvqEyr0G+xZWplrwWaiNUUr0fbXCL79Q7UsWUHwI7
ZZgOhva/rvcCKuLGXkS9GO7M+DRnZ7+5Z8jCAqDsRjGkqRxU2DD1nkd2QfdwnnfD3Wyh1MKUwQrJ
CoEyzttrMdVCookbWkmuYQz9xEaQKwv3Od45XP/CSy+R8LIt3uo50DEZUESHHv9uLkmSxpEAX5rk
O9t97rY7cIihy5Z1i6xe+QsYsshLmVJjTrUYMmnSSRcG0AsFTs1Fbj7xlqJoDJdt1YQs0CiLOGT8
5HOgKLaD7JigR4znL+o0O9srt36SFyiUXQwSvVHUEjJNVk9IGkm7geXvCN936VUfqcFZgFFWsWrl
sE4agCXxr1JozQzMTYFhM0Ra1fUFCmUVi7iMw2gCSuOMdvuYOdlZ/xFZKYYFZ27y4GfMSAhrqyiv
SW7rMA8mbFWp72o42I2bsFrr1h8MV6lUygQ2Le5htQTG75438mDgrN8PhsJGYyjjvmQsIt0emfBy
oxvEmSlq8Gh+GRPW3bVSToln3EIgyl3qBZ7LfLJo6r1xG96hn9vzHxWvgAvIuyJmGLE8dsYuqZQN
TMfaGHJiA/ke5OFpa/kaZzVJ6W3rHwuGshJyEw+j2gMmrs+S7krFnc4iL2ZtDvmEhSFCi1BQpeQc
ielOLz/1ESu4zjILdPlkbzT8rBLP4nfkGxMU7PbYuAjtYF6tzMjSMcy3SpmFvFKVrCM2iHT1N566
VzzS/8sy3+tZuYXGUYaByyQpm8irfoCtg2H42u7Sz90+/2rYir2tBOuv4AUWZRLETFergZwfIpN2
m1wS1AuT+KhwMc6CJYLDaHIFhITxCP5WPH0oWnqFp4uzKj3rYZCwf61yMUqkz/ibNv8Aa8ebI0yX
ZMVyLWpdByFHF0EFK3+QnfFb4OmmYI3nTjfZ68pQFY0yGokotNyAdiIsaw8CPs0hj/uQ+bhfj6kv
1o+yFaWKiS8VCrfs4KY+CXZxGHeKk/xEQheVVKDe3KVecUw9VkidYTvomZJo1k7niJyEkv8+zt/q
9qvi/9zWzBU6A7JpMkqoUEsHbnVKtGHKuGkUZIj2WShMuNK26vEO/gkq/uikYBI2+Dbr107qj1ng
KzRlGqWyG6UxB3TE3zfdBWkn09cu2/Kt28YrBmUbFbHvsxFMabYxPlTGOYjd7d9ff4ss1o/ymPih
nDG1iwSikW7xD+c9jKOrOeppRKCEtDhMO1ax03okd4FJWUg9Elsx7CCU7EUXwU5eI+31rj8ohx79
7ugscplvLnKU3j1/FpiUtZQylO10/ism6SgC/ZA33cJmObUXeyw2HqaElL1U6koIwwpovJeeUEXv
zk/gSD1NdwY80fyc3nP7Dz1RrgLSPDYTN4tRPwBS4IZpV3Cj5GCMw48CQXlbm+8LpSV+XNub2wq0
fsb/KOg7Poi87lPkrXEIyptk8gzhPuIYfvZfru8rBmUmDfA185geC9FuQcJgdR6Gxzqdq38hj1eW
0VpPky8WkrIoedlHIFbGiegw5dvjQrM/iZ8CJ/hJmDwacHs8DHZtpk7kErIepqIS5d9QVJrmpqzT
TjVCCDsdZsniP5M3jOHM952tfK0/83aGIQSqg7Zp679tJGVpxFlpk5oYAl8+hhhjXO0a1rQ7lq5Q
tibIej0fM0BI+W0rOuLwkLKmsqzfqFdVoUxLLvCRrwdYPQwTMZvxNPHntK7Njkcvc/1pqB7DYLe9
bn/x/K+QlGUJ6mHsmxRSTZ7uZWi6tH07sYK9fhteCtw+hs1yh/7yerpC0uZl8DljNCDlb3+2Qb0e
h7q9EemWwg1clsFm7JtMPdbyWZ2GpICEQlmjrlL8KsBFj0MUOWwvJQuHSifjCQCOYnLZJc0p8j+P
/DkrWeWp5Fs3jpdM2RJw5CRdTXSwPE1Oh/K5YE9GvpSWtt8WhijzFhBlRvoexcMziW2LKgknipHm
JmJ7U5RqZBl9+WsbbV3vNVWXFVTJvxuImIVxhVlnEOt/NfIktkeutm2Yv2jeHxw6JTrwQSSjOww4
ZzIXiBQDqnezh4j9PrM5+99zORDv7gpHaUSa5eFoJFhETffK+HZuPzUSi6Zm3QVCI5uIATpAoxtY
fa0JhCJDNaoBW2+rh8ED+Vtoa1Zzqmz9pIG0r/akZ1Zmb1VBFrCU3QD1Wx+BOQova+7QJHeZAtaf
0h3KB8aWsXAoY4FnQVvkM3D0r5Kb29FX9Y4U08jPpTOCXnw6qcfhKLC4WFYd16t0dIBnrKN2xmBv
xEPms9DeKIG7LRbr9ynNaNphCKMYm+YPz2Lgtcbn7d9fzx0uBKAMRVg3YPjQIcBg8ZZwig7BWcNr
Ir1nlYKQfX5nKBZAlKEoWx08neg5toO+NfP+JpX2rfCMAKxaHeueQR2xwlcGHV+gUY+WoBK1OmyB
hlwHqnnzvWA33ghiltjuvxkWDvLJOJc3tUkKKjg3dAKbNSJx1cMBdxjGVUkqJqVTnsYoRJzcS1DI
OvqadJci3KFTzRLg3DS/tjdx9UIxNMNAPzg60+m+bbzn236IIayiXEJp12AEQ8yIa4tED95v3xWD
WlCjmutBwtQoWN7JSW7A37XnHZT+/YTluEnQSv0aFeFswfJN8ZhbxTfxsi3l+gG/fgG1nprUwuGp
IaWQRwe95t0A9NyTH1oBrzHqb9d19QpFPmURqvNDJRJEkj6VG9Ga+L3f8mbFQUTxaRZdo2YRgrM2
kHLn5lgcjQBNt/AYnyv/s5TDjRNYz4t1fbwKRRniUdOLOUTvNQZP/j4OoiPsQpzFXfx5tmQXTCFf
m910YTFB/OXiuQJTlllEY6uol9g4UoMe7WZMvaws31YfUxMJcJM3VZffqYzw5PaSqnSlQjsbfp6T
aGskPseiU4DnP5EZVmb9/fvn4KHn4q2eYJb6HGMUCZwf+MS8lTn5Q3ibWdX3Di1bhF5yeJoZB3H1
lQgkWQR1GgwmHeM3OnlsDUxftfP4wpXnSdqFDWgCVa/uP3PgRGxiMxYcozhqeNNtn8DVnVxiU5fF
IHYyHqkwAq0NChvRwjVLytMeua/ajWwSIr8sNoOQmUpeO/pLXOruGGZex7xE4IbqtyE7iP7o8r4r
dLz1HwWkrJwsB0E8ko4dxRwmc3DUl9QeTcNCavK1uvlFtLvc9C2w/DGQydLR9nUpImXdhhFc201C
3Jfz4IiOdEwFKzp1dgkm5dKqZZuBt/ZAWOJRJi5RW/DJ+ziUTfdp8G9m6Y5Xb/zwbuTuemnHFd+r
/t+PWsJkqoXmUlZu0sq5akkXlt/NplrfpIpi+ZWzLdjauV+CUFZO5ColykHmhEn2BqZsjWbgv6RM
KluiB1u7RZm0vki6mCeipO1jrZxnlVWKsqrxKJgG1wx6gd/NrFHalJc4Mccc4j5ymqTbJyJUr5pO
fZswLOXq1U6KgdF1roP1he574rm5aXiMKf3nmZ2AHpq75Z0Gycr6Sb6t9v4uNUdHd0UzcpMnZJh3
23u2blcWX0Adu36qQkyeF35/QYsx1pqLZig05+W/Zqu9IYVs+pmZWSJW490mLlCpI1dGcYfZMDN8
97N8kC1lFxwMS7nXUAkd/38ibququcCjjlyENuiyELHOsqfqFtjhvcQKf+WvrlNpFXsyxtd43F7a
VT1aYFJnTtNB36crkHHAjKf0IBu/Au5Ww1yCbRiWaNSp8xtMp6habKCMWW0o7W5iTCZKv2yDrL5V
lopKnTpJE7SgGCEMiE8tPpQtXb1p0sAqs8M4n5PGK+ovasS45NfcpgUo/cLrk9ZHRT52LVX2Ufil
Ee5L8dJV3YHzU4ch4OolcN0t+m7P+rCeBx0CdofscwRiVFTmo7wyuUuhGky/jCzXhv6r1G1ei6Ae
EzWg/WYfixz5rn/yf0QHENA7rWP8IuRI3Y5zwavFejcThdjCpm50FIbFk54CGwX1zsTtdG3f916s
c6aRqqZSfd1eWcYxUCkDI4AHr84abCJXnbViNBX+NkgeJhaB1uq1gIHVMiap8/q7uT7+wFdlHUg4
baPuqhVv9a3BKPEQV/VxgUHtWsWJUdoQK9I4gguKeJIqkK0W7GCn+LFHq6y6Vx900zfJyNbwJbpr
TuUu288OIuquwvBG1z8GX2MYcMHezfrpjXiMOpLZLeEPTmHmDOLPKTxJzUkdv29v4aqJ0a5QlIlp
DRmE7uSROwXiQQiMA5dl+9IoWJHT1VthgUMZmSRu9HYm9WL5l87pTyqaWH3QjVvlZJL6qtwrW3tb
stVFRNDXAP22Kryjqm+jEfPAQXlul+qnpv7mi+c2+xIJJ7VjJT9W45rgd/sDRZ0DORjyFCQfUNAa
3m19l9zXndt9n1zFih3dt1JrZE2kZGKSjV08pnmZaw2DNDEQhW3M+rZQQcIvm0aNATylJbbmzMJc
1ZWFmNRNy7dxodYh9lBpDmX4PBi3s/S0vWksCLKpC6kiQ0tacAsj9Tl8rdBXmoCtQ3r5bxiUyg9l
Xesg0UDoVBRNGeQcnGAj9Wluo/xlg14Z5yVMh6RvHT7VtCCQB4hyDzNCuGd8u3vmrARGo71nzx5f
tZIwCmC4f8WjLBjY9qOEm2D7k+ETF58TZbct0PrWXH+fultKMfUDRcDv5/U+aG+jZl/I3jbE6n2y
EIE6R3koGGGcwQhrSn0B/ZXVYmpLWHA/e0wD24ZirRZ1fHpemYwSrwF7ln4q077rGaKsVs2gmfjP
dlCHxe+iuhgaLNf4ZXAkO7sPHPFZuBmt9nOMbh9tH598ZIFZGWDWLlEHKJn5eI4wj5tcyX38BVww
ccS4nVhLR50fbuLyrgywdElOmqHNkPu1vTeramDwmgpWI3RSitRdMXVSKuX4LzsXTii57NEvr2q7
WXr4TzB0zUOXJe2YkudRl3t5dFRKO+Ufy3H/31CoYFYvYRZ3TpzPyb/TGjspZVPGjDSdRYq46nYa
WDMF8wUUUaUU2hBbOY39CQ41uP+FXeKRajB2Dm99b64wlFpzZZrzUkb0K7gUximK7tLiwcjd7UUj
KkT7sfBJeDw9CHsbTYg4V4qBEWPw+HqM9wSlUd2MyMB/8/PC9EX8Df/9kEoV5GNXQMrytMXk6+Bl
RFxT2HHBra4wPOW1Y7n8fWp3ZCPjSIc4KguK2FTkfSpiDCurr2cVRNQVDPMUVHiN1NlHL/9UaS26
+RUhv1Qdv2+7zNFF5fP25qzWLGgSnFOEUAzMcaFxNL3xhSCVEZ8FLf9R2Ol7jbfAIeOA2xHV1/pl
jBm36ZrNWUJSNmeujJTzBYhmNF/EuDC75H5bqNW1W8hE2RxOE+SC6yCTFH+q5t4Sg5ssYc13X70U
FmLQXfVtKYKKUIYYhICElBuGbv76Hk0sQvIgo9xD2IfsBkPG8imUEYq7dE6KOUOrPThtBbs7+3fR
p/zYIK8koiZogLP4/J/WkyYbkoZ2zGcFkuJApfDisvQ+Zk2wZewZHWHLYi0LshF7NssW+BDMkb+N
RYGheas1oss9o0yDpPtVrRKU6aB7yTFA7XJhRV5/mC3Bmm+Q4DdFM0SOhxWYWbPoS2DKZlT6GGUK
jyWM94qbu4nXYV5e5rI8odXUxxKHMumjlo2D3EJA+dySthf4qfGT5OFpawc2q5di1S1eolHGQ/Cn
XgmJYlROb/teaKVubBuO4pD8uPjEqjlh6QhlOMaC1+OignC6/iCGohWkp5rZv0FW6N11dTUeCmU8
2jzNWp/H8WoDL/ZFqyqfVeU8sFq7GLLQMbOsEDW14CFLENzHcCBC/ShNX7bPLVn+96LouqphHBio
qSlLkWVK0kzE0PLcSU329fRdTi/18KK0mbWNtC7NFYl6r0wYkhdHHZCSxu3iY9Xscxarz7rZu0JQ
TxZR5fyxmwERSYVZY3Jx1T5tC7F+eECCJ4O7GQzNr70PiwerFsujUvFIWfwmnHll/38SPM7rz4HL
ylKuLtkCjFqyRinihCNgfPG9KTiTm75GrND26potMKg1KzO0VjUTMJT4pPePcsII/K5md6FZf1aM
sqdaxXVIMQJAQMYaecBd+BRiGuipQh2ibsc+aHpAo4bJYts7tWpNFUNG/BAEj+8GXHRCMA94uhAq
BsJ816Mv8v9V47ZqC644dI3bXAWK3Icg/DIwPEjKTB3sH1m4C/LbCf2lxmOhOEZ7U4WXXnuMs93E
T3ac3oUfKn7QFt9BHeSiVUsprSGvajx1jYzLccfPl+01XdeVP2tKU4OkXTb8JgmKqmPanhpWveW6
vl9/n9LFcfTndiQUt03/yRh+ddKPLGLpxarBW6wTpY6yyPW63BMM3qvz2NLn2W5Uh5/PPouEZlU1
QOOgKKKoi6ikehvcEopJiTBNFaWCNZyV5LaIjpmemHnASnuv6voCiLrRuajWwp4jdgINV8IRtyua
yBK0Y2xvP0se6irPWu2fzHNZIOQ4hgfFiD9LvmAi2/+R99NCIuoaD/GiyVuMg7P90Hc4MBVUnexM
vuBtS7Ruzhc41E0eYxaJ71fYongPTglYiehEgv5I0aLPndUYx1g/OgAxw30tSmKSMmU4KaN2yVox
MTFlypvlnJGOXj2qV8HoTosgNCZeIyoRd4GlxKIpoKDkvy2eRF1PQRwnnfg/qm0Vjp1v57v5gApp
jMnOWDcv2fJ3nspCIso4BKmkN3yB1dMegl10Kd3ZDq3hU+ZFVvAo3Q8R9q1wEW4BNqvoi0iyhU0Z
DV6QQl8g6tjavS1bjZX9bDGrtdi3XmSziE5WraCBkgWNlxXUGVOW/P9I+7LlunGe2ydSlSRS062m
PdiOp9hJ50bV6aQ1z7Oe/iy6v45lmmfzb+faVXsZIAhAILBggcC+a8wZHyDD4Frr6qq4br3R+R85
vh0Od3z6lGOJVgQcesBuT8YrkR702GdNbN1hmz3prIxQiztA7gT7qq/MOF2oH92wRcLLMfd6n+1a
abz/w1p1GRp3Zp1mgcnMhnhLaAxnI+wP6aHEfqEQ7VX+lAcy8ifh7d5Jx3n73E5Ts8GWP5QXNw9f
PR726npLHFpk9S6fnPBuOxhvAFE/1p7wOw7QbzGP2rwBKcJyg2JynVxS8hX6RVulmqE6aJ5Bovs2
dBmRsrTa2uCz4Bwd2JKrLOxeyKTaW/lRiTS3B2N/3+XUK/iQirqrMWAaFeFgbmgSja9UunpWrD1c
Vp1UMC6GzVoZ29jVyyoy9KwGIGE40M+LZ52Hg/1JRk8pFExDMzGWKdjYAcpFl4XUW220MHhKqLsW
z21lYyHFtaPIIotYrFekl56PnQpzW1HqdZkoa9SuXdZSbJ/K2e195owT6srGn0U+ChKx+RETawX5
0mNc4mUwUiFZMwT1lHlUuYk0y5UcFnMIvNu1dY0QFesOTOOltrCTimTLDJbsgVFJF7rbnfKznrnL
vXFgV3i9khO4CcXaAfI+gypznEcAHJu/LPMwI2/TDUnrgRiDgjgSD3cUdsFZ+xZldZIaqFDEoW52
Z3sOxyqXvL+LXASWA/wCYc5xp7mtVrG8CNsx/NZCetbcbhg1u3w4MgTOmSeDqaxsUbBfpJOrzaqP
pxWJEOwuvj/+VyG407DQFNHjSRVGjVfVNQJTf64kT1uV37WLeqq13L8skrBWZSNVx2IStBvrPM9q
FynrHJfWyy16CfNoWGeDcv/EKMVXZZT6QgfxCsjXh42lKUnSmahCY3iafFvpF5DEuDqdw8uSiW3u
l2B8PViPGiftNOAM9K+pDWoMOGbL58sYMlk4k2smB315THmp7RfW6Ckrjuh7ucroI4WGhz3QBI+t
Gp7ZOQ9um4qVFA3BIUVTYFTldWMoxw+IQgzVokjB8F7H1Lm7PVTZukFRAGGm+VOTbU850b+a6080
en0gTUeHBQZO4A1s7LV9i9RUplplGZTWDu3BqtsjjarHy8II9UU1B2yneCa0+IoVtkgZC2qZqCKq
Fp6iIqwK7CT6EoefHQZ39lMMpvVqBAZoh0B4HsRn/bPpap7hlY8fWaNnom3/VSJOabGSgWKzBxqG
2OESGrysla4ZyQxNaNA7GKbYnRXMrWrUywSYaVu9nowB1s95StOEVOmC3zsjzuD0sWnmkunPUhO/
WE2/yySGJvZtO2mYtDtpNNsaSvRb4Ho+b6GKhvzEx8pm+nJI07dUOiEuNjuDsMIHln3yC2Z7WuMG
18y1OUfa3sxEYnPi00H4tDGVQsATz8kzatjQ3OLmVFvl0fmmdwp3jG5zzG9fPhthFGJx+n9A7Lt0
p7hhWaN0ymxc0ZR6ET6m5x9diW0x8fVsSQLe/+cevWJxCaOKJ+m2iIA1hfrfbBdl8gX0sS7e7B4r
6feY+IR+gfHPC1HarFvB7NtUWn/ESpWm7CV2LROIb4pK+9Qp7AGnRJegOuE5/NDGYK7ZPNU3bbc7
yEaAZTJxjihbaYURYOA1zZgFjr0prpmUk3/ZJCS2x7NpWWY0NVkLzWXJkzYubg7fY+Q3OnzfZSCJ
7fENt9gTSZstA1C0Vm7VqG6GSk7Xf0rmP8HRIwFjTuZduoVSJbYhWVRDn8BbQ++qcV67bkWgGEK7
MjzL9LboI6wOaPH5BcK5oUjX1qq28O1aT1iZpjVuVoHGdZCVKoV8V+iMMB0sd7LRWMvFiBXzIE7R
q3APaOn19YAVp4oaC1QYOSK+ky6fE7uX71UHQiGE2Jf207eqK7YZ3zAEn0Mj+peapvS0qi9dzPI/
RNW3ZSrRUl+7dU17Ca7QPjCg+y8uZ+6tsRqdueHIRtp7Gjxg74BCGCuVWZutbCeY+DLv0Did1hlp
t3kBWh8ojqsHyFgCcDvMPkiFvfJWdpdf1pi80yrK5iYycZwk3xfWRjUxnARnyIgrsHN4cos7ikUZ
oMvz4mCIXedmvK7/SCu0FOu+nF1F6Exe8fl6bcQWQCg1bLVvUOXLu5tGWcLLhiMcxrB3GNzXICFR
RpIMMtJDd8JS4BM5LEHngobqJEFip3NBm3y1VklstNHrkEa7tQ/tAz4LQQKiPpYnw5tuPkbGsBeM
MxbM+ToojLCLnp+06SddHtNY9pYjvuU77bET3MfmpqyzyWEgf/+z+V0HAW+ghiQoFlfWOCH0+jsw
zj+2W9Z35oCjUvXZOmB1jXIFB1SD/nQcwsWMqcQfy8yPc5XxOpdDylzlMGFhYlacIjOVxGehy9+J
xCVRqVJOy7YAohuXm2yO7ueefHViWSFHrDlQzFBKCcF3yNtjUjsrihKFlTxQErXXP5zyTp2xUUj2
4CbW2CsOpzFKlmLJUPbwFXX6Uut4aKHz4+VrJNbYKwSvMceYKawavXDLZwcVL3tydSvyfw+ETzkb
x4niEXIY80/L/hRt2DP792UIYeQwX+XgMs0Zk2Z1WQCiWeZTksU+DOGsKaPXF9b92PWS9zyJBfCc
jDWxKyWyoLZ0fdKW67lv3SJ6pvNfl6USjkBi+vJfS+NZGZctzdKZFSHMm+5a9RhpT+KXHkZx4epq
3V39wUvDuPckuKI54D0uF4j1LjOdZsXXjhGP7rAaeD/pQ61Gg1+aBOwhIM4HF8PJoaYrkjssVC22
ZKFUge5ZLBR/e7mmXI3sMUUhbrMW3zLxJZypQTldpYpsh7MMifO2OVH6JjeAVNqtu9X6t9rGEkEa
P29YeHtZoS9ViXfRaicV5zJMghp9Aibef5rh/Pge3ydZWGLWc7la74zDfM0Osr9Sj3rpWtfKSUab
Jbzo6HtWTYJA9W5tgmVt25zMqAHlFh5ZlsxzkATkXSm56kKXtYPhDKdOinGJM1wM1alDkCB4keNI
HnNkEJyB4AkC7zzMZWnpclNa42HsZUudhfmv5VhUB0cLGJg4b9JF1tooOl5VCrQusoe2GXR3ubR1
USzJLxjeixSoOTtKi3HutL6aldid2j8vm52wWcl+FYT3H22eZs7cQpB/udJqzzwByQqaoJ3Y+zKe
Km1H5j7YEby39lfBOCtIV62ZswYNhfqBtXC0B3qnPE/e5plhdo487cdlMSXHxe/gxt6yDN3k0GOC
2YERo45doBx06UZk2XGxv++ys03RGzurAEMyFZ2YWHlyHWdlfrgsDAuGl3THeYrB2FQdIxfQXfRJ
2x56NAYrreWS6jDTW4tWEjiZUMxJ7oTKQYlCqxJwcZm4VYeJsuL+skAyBC7FqJVZtfSYPYcuV476
1NHHy7//3rNZxEbJGXkYVgZQ/u1OH6pcgzswMG4THUsNupo047xYpv6fE9i3QFwaU6pmVU2TYYDy
/mc3OUd7zSTNhWJRUJjD1AgWOfPL3u3SMhVzcoDg3JlxmDoPGgkva0vw1cukeMXg7ma3tb2Vr5bh
NxjsoiBriRd3OM4gg02/pqG0SYJ98L0157dwnLdu26roUsz8+KqBF08ssL9Bk9ocYobw0KL+I/E8
723tLRp3RWNrs5pBAZplf7ezb3oq0d5L9nFJHO52rhvscKQAYGOr+VUa2B6bIgE3xgligYtcRzcN
9i4EqTeijsCI/fvQdJk7UvDyln2KwRdeefaD5FTf5zJvBeeuMcnVuRo1/F//9PF2WJ0xHacYuzcP
FTBXV/F/bDI6EqktcVd7aDI9d/rI8Lc6ezDz+kZrSBhnxNXy1NsyzevUxC16y0vqPGywG08bbcmJ
CL6Z30rO3UpnwyLJBA+gaBVgsyF5YMUgr1rQ9VOGKJdK9Mxux6Xz5zKDgjhRMTM992f04YTk2Ghe
dcXQiqDvPRmvMVPgBTj+QTVbQV24DXAICrZLdhS7yc3MU+cwIQ/U/M+R4I0i+UdVs2/NVEPrjJ9N
d9F4qHNJo4DMWviZGt1ptGqYAcBIBdGlylj3rvBGhC1565WMPUbiSvmXyIgoxbLZAIunwlWnY51P
blLJugYECdZbpXEOJy2pGtXbi0xzgIU1fp673VXqKfdtiB0l2B9feNVfl41QaBQOPo0Q9FDX5ttw
CstedD2OTZ+mN5txzpcrspxN9TDLittCp/IKxHfhGKSaaVImpt+MlWelrd8W9VULBqVJ6SRJwvus
B3rEQB6+mUF38G72L9aHKZ9WE6sEQainJqubUTtwxuaPekXzqoPXlqyWPCHKIDnHEWVmMWosEG7D
eVFOcXkyl09a+6UzQruQjWG9T1Hfysf5Da1CB6vRAayYP5lJ6hn2CauUVCyeRieLUT7aY3S6bCXC
C/CqUZt94u8SO8IopEom3rzdWN2hyrBqV/JVqwnD7Q6DBf8dRjxGuZMM/7N+PEpgskzxyL0OZxiH
mkQgyXnZXOKiD7U9LRnAjN4JtbwIVmsIzLYMJwScKM68rHP+M+Pjm1OzueSlG1Oz0hYGSY+TA7cV
Ja5SP0RYGFWVj3lXSIKZ7Mw4b4JNpZ0Zx7aBNqfioBjPvbEdFiq5arJD41IYJaXaOLCAmeu3aXuf
lN9/z/C4VKSO26V02DmtXWg2pasuj1siG6iVaYrLPBRHVYqVJXoxOA3HpjtheNyNaBT8niycj1Cz
qtc6ZuA5+zoaXWv4UcmMTFDke2tlnG+YtT7tDHZT9UMbbKGOpW5FaN41X6xvm0cw4ZqdC2+U9WpJ
zIAf9FlrdR6xcBDfAak/NV+wxFaSK8kAOOcwqlZEUgsA2I3sTuj7HjZVAiFOKV4dED/Bo4KTp5xY
StFj9R0qDdVjehhA5/tJw5IAR0reKw6Iv6IU/wqrFph8IRu+AMuyP60lCJGX+aBgIU9B8q//3fIc
1cHzK7E1FW1bb10raaKhG9bV8Bf6vbMf5+YWU2cS9Yku0ctjKyWMTZBvPVPLbY7ItOFrSdf8zJ4P
w9r447h9ILHcw3CXqJ+N3ESPouHTPFvdNKkOsRY/f0Bd7N34f6Jw6kIUikuU7Ayf5L23Vt+NxcRY
tSRjEH5rOFhZr6OOClZlPqlcNzVPYNfs64+E7Tk+V7U//I0vABBAGTISCeHp6Lpj6piLJe9GM1dK
8tLoiYFJvJsRE3jRWR8kAVyUSTo7CP2tkTnmlFQrKCz8AR2U4wpK3A4tQVe1/hPNy5JPc0HHlkXw
6I0mYV2nUB/nsvW06fJuQDZJDxP4fdHTnfgrerr/Yl9P9DhqnmxHoTA/2UNylkcqI5uVGpDVdYSl
7G6B7RTz3YLB9/Hzy0zU00cKEA4Baw56NCz2XvxWo3VWp1muZaaPwT9E8X50a1VZJPdWeGw7EC7C
WqMzpc0AkKnEJI12WicQUbenEfQidf758sUSuby9QNyprWMD02yANY54HYwzV4mux+1TXFUS+xCa
+04o7qymUilzM0pN+NQkAIlquGIlvOXokixSCIPnD6prIGEnfAfXqClqmm+AWYy/bDXzzeyPbZR8
6YoiH97sDMsGeSqx+EYPEBFriznmJlri76v8SzyFl89EmDHsAPhODq1Ri5maAABhbxHOXda7qtrW
iduo6UOd2o47asP1NjujS5rCcTUlL71qjgvXLAgMn9AZ50mLG7aQxiNVNUu0LPaUryrg5/XoSFCG
a0rTny2vOYF2Iii9ycKKluIob2wR3ocdGOfGVid1BrWscM2V2ymND3NufkqcJEC48TfUHS9rX3gj
dmjcR8GYFliPsEA01Yp9Ax2UpXFrO9+bRNawKzbVX2bEL0My6VTVM9NhVWfHqpnBLw0XRvuHy/LI
YNjfdx9xY+N0adnCmEA3HwwZOg20+DqRTnDKYDinVcdzUbUqDqlsiItdSG4ZG944yTjYJHePcP5q
BssEVs8waapgoDfth/zh7vQ5N1UWi44V6jiUzMrdWMcD5PWACjoxJLmGTF1cQmMVsOlIYReoKU9U
nYOmtMM5WQ6/dfj8dqNRm2KlZq6qsw4rvWuUYEplK8bFoiAiYmKMoFzFHUmUaAUWDzW4MOhYIMV4
cEwsazITiVeUwXAnE+NzZp1WGBgprc5dYru7TVKlC2NsSfzQ4bxKxB3OMk9pbkyQaDW/WLTzafTZ
alb/8tGIvdq/IPgGeHsvqdOjn2lj11+/sxLPAp3T3NzY5dehkZGvyaC4TzVV1XOl7AClljihpfqa
xd0hdzQP8TdYSlnnmYBHCqkghlH+sQj0zb0VzSyWhU4EeFPYnDZfcyfsDDurd9RVQ2zk9Ncw9rCY
5zjISFUv24imcr4b+0YJKJYAnKWHXjn0YL+VMXGJw8OrbMxB7dypsilJXWLTlp/0hu4qY3XdVuXk
tsbwiRbLbxmipjJ5d2Bo83eMJq1N37BujQlR/5F8KNk0MLqtYqYHs7McRLLU0aJaSJjKtHPT9DiQ
1Le152T5o1xkE2vC49lhcTGi3cwBuSaSzS1WXHvD7kGnd+fKkXz2CI8Ioxx4BKUqxpQ4K6hapTZG
Zn54TXGH6DPVfirpjS578BBL8wrDWQL2jJhjxeK3tZiBFtNwrIlXJZ0kcRZGvJ00/AFNqZYaRmFi
p8l6NEjzVG/j02VXJJOEO5e0nKcutQGxVfW5AENUnPYeZtWCyzAySbhAMdZbXtkjFFZUs79l85Uy
WV8uQ4gT0522uCihtGjZiDeIMnt4jrwGmXqwEpdRk+nHYZIIJGiHhqPboXGBoo0cfVAjoNHDcGrx
4OUEeLxDy74hS7glR8QHcjuzzZVaQGIP02npVmES2tfqz+QRon7Vw+FQzDcydjLJgfH9CpiImuui
xoGhcU7Lb1rt++XTkgnFxQm1mgY7ZuorkoOiPZlbWFSS7FcY+l5PiHK+AJkcWXKwy/t6ctars5YG
GIXBJMddb8mGzMVhb4fFOQQliaZeK6EuitlIl/j1oa7QC4GlR1g4jCcuVJHMpzFwQLst8RHCQunO
ECnT9C5QxNu42G0G6D6wDyzipk2Y1T4m6VO39pMzIR+JTOjHcQgKWARfwW8Bh9WpOifCU0ZcPi7R
1ZJ/sfoPdMtgI+YvCO4qRz2Ze6yRQnE+jrD+61M/36EZQaI5YazYgXA3GK2AW5kpALEUgnHTxNUS
FK+cH23x+bKti33FKxJ/g1GssNvcApKZnTr1O1m+G85pTp9L+rdatm6yXtWtrF1TeMEsTOtiDIbF
d876U53UBhq/WIhqgq0arvKlupqIGlyWTegndjCc4edDOmgZq+3Q8u9Gr8HuLptqlCFw9o1vjLif
YyAk6+KuAz2v6iIRQlzAxBwEWEpsAmYULkveImMd1QHfSszFmnDmm/7keNvZBL9MooeqFnzs2u4g
OQfY2LNhd+zzrA9Ys1bhU8V9qZeWYdJi49TlYxL6wh0aZw1rjOUU2QBf2PZPmM0oHE+Zz2t/pFZ4
GUhsdq+a5OwhztDMvWgAqpLvuXkkzVWnSPy6ONDvhOEsIjHLqoo7YOSz35yaMDpV6Az09HC8w/5o
mW2ws+cbddDv+ss2uAxJUbaitVugNcRjzVfJI7jzFgP9V/O1flxr/7ICxc5ih8e5146mtt4XMAwj
tv8shv7LUPdfNd25LlO0d5vUm8FkUsXmt85oevcyuOz0OL8711Y7aUzW0vFsPIVb8aMzSEqoMgzO
7cZJAg4VVsZB162n0jszv81SS2LvYqeB1Rrwqpb1js+GbGk9rRkaacohrLorU3/6iKJ+/T7fPzMT
o2i1Gb/fZzcTJhonfNuiJf4yiESIl3uwi+z9oMyOngBk6b/o1neKgH4ZQHgUtoZVIzbRoCfO1NKu
zzosokRdBQs9iyjMSe8m1n9u6keivAPhbMoastRQVgSiKb811Jtuur8shDCM736fs6d+q7e4j/D7
2nZlYHBvncDY2rmRbA5JeBqvOHzXzbhoUVNmiEPtuOILVvO0VlYXkpwHT7gT0XgcuhwQtv55pZ+i
4ZA1MucpEANvJI5m4m0dt+PdCwaWai2FYbNMFX0VrKeVgFX5O8X6oKh2nRbLB2MsN5ZYmiD+UJXg
3QypjokFCVz8IeC9GIats1CGWp8aJTvoS4c5lQUTg2Wg1oYsaRAYxRs8poXd1UkJKNLzDjuKxuI5
6Ra3ye7j+G4juiTcCbW5k4ud6A4HBNzoDwCppT8bV0Z623wgvXojBxd8rHpV8FAAORrnm26gYkJl
zSIyTXE+YCibTdUmdjIo3S4dtgIlyqHBBh0rl26k1d+H0jfScK6A2JnaJyWwtDws/2TfKllofVJb
f/atv2Hsh8ueQfRp9AaPcw2NU2R0nKC9CXjmi7Evx/hgL2H6efXlpFyintE9IJ/ob5uWxH0NAaOn
yHDTY3k/HQd39FcfZB+bx3ZyZdKHaYHXAPMd0cEGZqrmu/mvoo3bHDu2Ld9xjmryI2s+kUj2hCu8
vzsMdrI7O6flZFvWNFp+kjzYc+rpmuYaJlb/NZs7yda4yATinIXWtfWq4VHaV/Sgy87a4jWqpE4o
k4fzD3RD2WsjgBgTrATvglT5ZuqPm3abtbIKvPCC7VTHuYi1JFmtlYDSdN1dUsPdJmxDpcfFfpaY
uyBTfWMInLPYZj3WcgWGkJ3YVww5ol9eux99xpKJqt5lNHZ3uLSY8S2ioZdgWBpLqd5ahL0NVQQe
LQttvaFV3q/OYzk1XjP+2ZSPWVWg+CpjcRWaBWrV6FnArj1kLW8RI9sctLVgl6v8YQ8PatW45Sjh
tZFhcB6qmcp2yTCUBWrMq2m4otqznX2+rDgZBOeUpuRfCDNHHmGglU3tXOxHlFi46DuCqq/q4n1R
ryq0QsHLQjJBDlVXeZui5m4+NEFSzlcRvCJa0x41ZQtAnSgxDmFYZCV42LQDdj/ue1rRY8eONECg
0epqNhJkllKWCKEedxicSyqp0zn4NLKQyMTHKcHyWstyl+/6D5Tdvg5gam2/W7M7Sr/PZLJxhp/M
42KWmHwBNyx51A8vH6B3IIVXC0xBaoF6VD6vkkAmE5XzVgmqH2PJsoAyPU/jzyy6pkQy9i6OlTt1
sv9h5+Ezc4prMwXGP/OkFSO9PVDwlVSBcuplxsmU9M577NA4V2Vqi6bUzAZnT4f1h3lAjAMGYebQ
dg2vV/04tGWvKaIqD1rjLR1sfPgmBBfoWxGLSe2rrK8QKAfPPKA7v/e274q3PZDOxSyC4anH/86Q
jI/PHSTnTxCbi7IyAFnS9aAozZ2zKeeq1yXd7MJwtoPhfIqTDnoH94uVnJXuZZET5k3ikoEeqJ2c
UtJK4ETdd3ux+G+hAW9fDelr62UmTXErv8LKzPS5/aqGtb8ep+ihAeOhf9lxCi+eBa5pR0OPIojU
3h6fDYabxk4BOs001MzmhM2WEr8ljNU7CM4s8d1o2s4GiCo+kPIrPpk9dTxHi6wBVCYKZ4laXa1z
kcA3T9tfjnWVyDIoUYmMsXL/0hVndzWYXjbVhiBo0hqu2zObVhxUrK+wj2DblxyM0D3twDjra/Pa
2JQC0hAadOTPzryK178+cPboltYAA0ZFvme6cLK4MEfE/orM56F1vKSLJU5WeCavEPxA3kTGmpY6
XFI3gPAFyYUqywSFetohcFGR1GtZJwRCEPIjocfS+UkwRPFbiuIn8fqq3Xo9Z1G/PDf5oypzaOI4
sROCC38UiXk+2gCgBxAoeNsX0/DYJw7xYi/71sn4yoSebQfHTm0Xlsqp2KaBhSWFWAc6FsdqzbB1
fMLVocNtaw+SapLsjDgns6BpHzsIcEaFWp0zZ/KK7Y9GiyVPaOL7uROLczRgYFOjrGUwpxS8BvXP
pAkW5A92mN6mMgJKmUy8t4myrXEW6JCktdv3T6grS0ePxBiYxSfsowBbat+eE3ox+0m3INBqqiHG
Dx6pE992hayEIIPh/FoSa5HZ6PjEqRbdLaYoGPOHxEw/8hUAL/OvMJxDa7QSA5or+6KewxJNcyiI
95hy+chN/QXywim3s2y1MKcyMwASYwVUrf/YYkkwEzu0VwDO3cS2OjZqA4C8ydzSid2ukJgx0/a7
LO5VTzqXgsNXJ6BSAcJshjX92vTHOPvRxX+0aeGDtkmiMMnZ65znGRq0/JUY2fJbdGWOSuJOzmNL
nn7vVDh/M9YDzQ2NKa19VrW/Kxlhs1gIMCg7qq4a4LJ9e08Q4exSGZn7NBq3J+dZAfmHjM5CBsLd
kj7qzcbRkA5Wqe027eJn5L41ZKFG7JpfReFuSeUQc6EpRJnpZ8e6zwhGFZLDkOZuljxfPhWJQPxE
W75N3bp0EMgxpqDq4mNmNF5amsFlGPGN+SWRw90YJBjYRMPSPyN3fHttglFJjx+AcDRG2c7a/A3O
vvKFdpqOcWF/nEtMP8tZQISq2gGwv+/cCuYNu02LAQDS/rE1XOxz0HLZ0Qvz5B0IF75qUPKsQwUQ
vXtOytXXzO08KGXYJdIaLtP5Ox+zg+IuTBmvdpd1gHrJZJ0rlsm+jBuspw+NG+Ct8PV0uItj1Ybm
KArAlviTmQ2uZt0P1Y8qB9kcdvRdtgSZDrnrY89rS80VWOYGTmuihKkRnW0n8Yi1SZ7gJDbB8yd3
ORlLPQdUnxfeqoGmpH3Ihg/0GOyVx8/foKvdUVcL/kAZvtLmmz0GynSN2TljPlzWnEwcLuxszroY
HSsEqiWGlrLboXpuCgmGOEN7NQWeORmlfGV0GAhvd8VRPcq+oMSliR0a5xawrDxb+5ew8K25Zl0G
ka9Y4eShdd8H1UTibjLzE3rvHSLnJ/AUU3YGu8Jxer+MoT4cs+ZRnVyll82iCr3qDolzFlbi2NYS
wS6i7mlKPqvYuHDZHmQAnItQ+o6OCnvComMfFAU9qrElMwdmU7wbQjFTB2ccyqE23ys91blp5IWG
Z9P7kdH6Hobv84ymE+eelfz6JrgskvAza4/HKa0kRqc2NfD6IPtshfF5eWD86rGX+9WNrFwrulB7
ME6Ba6Gs3YatG36XPvSG5nbm5HaGI3F4omPao3DONaPrSM0ZKFkR6hg3TKM/JEqTycG5VD2ysqjs
gVCk7hpU6MI0CdplGRVNnPhsACG+nRS3kLElCSUzsSJHBW2so/Pv9pjlSPFyivSkHx4SA6N3kqRB
FCqwRuTX73MOrxvquDZYuS3KLa+qF1cl2Gb4bbN0idnJgLgUO+7QR7gNAFKV/LgmdbgUrVvlP+KP
PILsJWIa3WUpYN5YMrBKIQ3SDjZ5tLtTN3/gSx7Mceh0AEW8ZfIlI2uu9BSdsYAYnvt18xvleTET
/7LJiU/+FwhfNDJQ+yrXAidvTH93RaBSSbOU7Pf5jBSz7/GgsYxUBZU+VkqBEOWyBKI4sFMTXzAy
2sJosxVqKrbMLSqQURcH8LKvmAJOTRldsAyMs6+6nrDdp4e64ua56r6MSu2V5VelD8qPGdjrwXAG
BtYhMvYDkNIIW3sdPZzb7tpw5v/eqEz32mMeaWfHSbGN6D0CzNb7afFdKwJde7p8QEKn9mrHBhcJ
coqSHqGA+A/MgaIkey8GFwCcvjCHqIcRGPq+XMxmev8PyY5MIi4QGDP7Pq2A1k/DLZnNW03H851R
uAu9cmpQpJhPK9UDjMgetAEl68bG3oom7Lrxqrbj4LJ6xS7v1VC4mJGt6bqUK9RbG+GQf46Sb7lx
m9WSQ2S/8i59eD1EPgOnta3WrQoUJ/625I1Lu2DFKl8SWNpx7c5ab//eteaT8aYoljZz4DjKgrh2
+xyDp2dQD1Ybu0szSnQofA/a2Y/JBahFmVN7UoA2YOvoC/9bd1C8v8avbH1K6c+oExuSpE+cIe1U
yvmSbYuHrouh0gwlVA0cPpUbH9ra3T6toPQF23ItqQpKETmfkuiGkZEGUrKWbdMDQ6Tirndgyg66
gzZ7smqE8KNgr1V2j3bORbHHjrbMufSB8ZVtgMwesYg8cRcPG+nvFX+R5TGSu2Byrmas5rwoFwDq
swLaiWsTu0DS9VGjXy7fOfaPX7oNnLuZeqdcdCbYOPRYijb9WaKASKymkFwCsQYttDna4PKnKNq+
1eBKa70l2OLij+B0xF4OMGeqJ6wQAn9nCRIhcvqAXDs4Tn+dEa//ZDVNe16Gp3JEhU9WehFb4Q6E
U542KWs9MStcwuiQB+2NBeqA7y3IFnVfPdbt4fdk4pw15g/XcWS5Zzbc1yPeD7r7upHREQoNYicT
54SVjCwr9oIi/lSj3xtwUs0Q+3SVVXeFBm5Z+IwDSR6I0Dif0Rtqb2NlAftAyLxYSXw63OT2KVI+
UqvWbNU0VaJRTXshjd9dXcsqsrIYYjwmRk9sdabSoldpkDgkodZ2IJzXHSlJ6Nwl/yUzYMb07qbu
IDiFKYuT6t2SouZuGGFhp8FsgwgzMzy9bTzQfkr6QsQSoYqEtXmWQ/lVbEOFthDMl2F6JAZRTGhM
vilbMCmW6BcEX0put1ZXF0y2+foQ9krvFvXNav/Z1zdJMweXrw67Gu+VByvTdSx/xCDCW+9DaVEp
ShQxks1zbHzK6JHQ0V3p4A5z436kyIcPnV9o3EWt06hZ1hpoqRWm5GEkgZl+5JMK1GUmWsaw60h/
J1C+6DGIGv12LvwcDX66lrumEvuX9Sa8pTsYTpK1aqa2LWB0g2PeO4MSVsr61BPlZk6Ln5ehhAa3
g+IcD+lI0xeUQW3X63jcFt8o/7wMIXbYrxg8pU+hD3kfTdAaI8cdTmmQgGrSo5+xbQilo8iRaI9l
Ie+sbgfHfTJa0axVZgO4AmOhbj2XfjfVD78pE+d6FquulzpmesM7SaBda6ytGmvSsNHZzwJwWUiu
kuSc3s0PNPPS9Fg/iuaMR6MO4vlQTJ8vyyTWm2WjadEm4Gbj9Dbg4Qq8GPCmpnZO8nu9liQHot8H
5x81wAFvYissZ2pjnipVhC4Gn0RPQ/E4yJoEhRVrNIHboPVVVc3gGz5njN01Y22wdDF9aMIFnefl
dXvSMdFBJA8KUixOWapizSYIIFkXCEo3t8uVmofofvTqsDhoxL98MiJ/gD18oF5zMEqEPXlv/ahD
F/Se99BcP4wPRY+VlnWn/RmDcdjdiiUPL6OJTG2Pxv6bXehGa0avK6mOGkV7Vxp6MKe+FhUSexYa
w04kzpNalalrm8lAiqt5PBS1pENPFHr2QnAuFIskrbnr2e83sQui6WMdzRiXNP6Ih/Qmd3I3Ah/g
Zb295DS849ljcgbeY7ePaXbALAsXO0E9Oyi+rqAIGw/lAXz1c5gdlSA+6WF9nd4xjj5pSzCzugv/
AT+Vp89tspIF/wHrYWVtiWCeOdUnNn3/kVQfdFOgbwTbjY2W0rdWUoGYY6QVbBJpcbk+ZuqhaCUt
uWJDfIVgNrQzRDBqEZDAASLVzoX17f+RdiXLcePK9osYAc7klmOxpNIsy/KGYUtuzvPMr38H6ne7
aIi3cNveeOOIOkowJyQyTypSZFX518sfbd+0zhiMaa1YKoSdzsBQzBdB6q0pUqyoPY7R22WcfX0/
4zBGhY1and5kCuZHxvRB6clrsfIIgHbj7PaTMDbVVCkIHwbIMpvW6rV3IACxDWxCCqp3kAF5Pe+2
zJOJsbGyDeUSS0hR+4vIIYn0e4JRiMvHxvs8jElhxU9DlgIQ2BVr5eRtAEN7FN/I2Y8/wmH7ecew
kea+xtGNg2Y3inDIdLRY5sSK6pUj0u5cwuYzfXosIeOcYTUnigzaS4/VmFJ3ENBnm61esT6UY2fr
ejDybGm3QrVFZRKWdCJjn+VAXe57Rzui5e4kTWhcNE+Cr2JYQAVpDMchcjEZH6EVUWGsCFPYXzE7
ogMO9Z/GDKVEY7GPWXI7iy095GVmHK00GK+BxZmmhP2tsILbBTw4oCKxjbuytxpntVuruxUc4f2y
8uxOvYEIhOhYPI3hHJ3RUoPUZmPSzlk6dzTdGEfM9TnlyxI5qg8ORSfKbMxG1BYHdtfbn2FZpVWm
SFbFtMerGEZWD/TJPLP1mm4HwfRA7F9G27XEDRiT8JTaJMWpChm77rol3pSvVqt/jSWeU9ljksFu
sn8Ok+XCT9a6WQbarJnKdjxa6Qg+3Q5LZJVXxFDFElorpomWamdebleHy1LuKo8iqQRpMIYk2BZ7
s5aUZgoxqxa2XpEXVhxGnK+2G9Q2CPScN0GtJTIt/gNhCe+G6dAk13rG6Uqkfv5TFrCBYOLAnKoZ
qhOAaMkdYpu1qKm1drdTcT/x7lr7qr/BYmJApld6KKjA+n/iEG8t0KoRiCtSbyQ6nhkkFVohba10
Ln+p/XNU0UOGXlsifvDIbs4xD5e0jSKkOmN1P1WuknxTeE8I+xCgUDB1kxgK66jrKp4aNHjCk/SP
ev9FbK5V4+dlKfZdpHLGYNxyFoIGroaEOL82dvvCnt+jo2lLt+pfU+wOT4WT/+RSr1C/+1lBzqCM
X9ZJq0ugeIcO2ubt6mDUCS2+L6M9OeAm/BF5JsdB8g6SWt3mW2lCMgkTTYzV6Wpu/SnMqT5ePkke
Bv3/DYYo1XFuVjjIsKpsMj8lkQselt8y3vPBMcbbR5JhLCFBOV146fOvRP8xDX/9mRyM8Q7YhavJ
9PZVEL8wQxvb1CxBnjmhedebb9SOMVuxV6euXnFaM3kheW6FaCJrviTwsJel2U92NkBMaCyxbRJt
/hBHw5aJKsHQb2mZomLNkie0B30KGiwzbLzLqBzp2BIn2HgnKRUBWq1BWwctWM/m6i9J4ZE60D/+
gh2x7bJiOKnDgt0DTj9hhD8qXDBS+2WZeihBWQoYOMnQB2nI25/AO1R2NURRS+Cgptc8UPBdFbnx
FifRSdC0Q6LE72vfenE51NacFYdQ1DkRcvdJCc27//GK7KIIxG6Mv1QAX1Qrva4DxY0iO5gLxOYm
iCYr83gtsLufE+VWVQRPC5YFMCZh4J2i7WIcsyzcmtnXdLk1MbMb/U4jCN1g/x8Yxia0vAsr0DgD
Rg2tIr7XDeLVwtdM8+WUpzm7IXqDxZhFmuZy3jUrPGIXyB0qVOZkibPVGqVdjL/jfc9Y7JxFp7RE
6KnTSpTBxWxXMAqRLfSme9nodh3wBoZJEJXIbIxuwVeKhPRZXEINi4vak6ZXE8d30WjxyepU1OB1
XUQZnn3TFI25UMbQBCUIViyAWM6Pyza4LAsPgmrkJpjIJG3GSgXEnKYHpRbwgK8/XIbYv61vxGC0
ehxGzHMOBhIYL70rneZU4Da2YtcLnu5zW326DLf/dc6Hxii3Giqmin0YULiUWBp2Qg+FhcLen4Ew
Wm2YYCcYQoCYcmJJ8XufHcWRE+c5n4b17YMkzAWaLeB+hms5CQyF8+np33hBu1ifbpSdqYwLfp/S
mopXmS8eaXsDj9R093ugCo5obmhYu8KkYL3Y44GpEWAtlfI+J0Ltdat0r6fT6P/GN9kA0fPcqDJe
5pbFzKHKSXOTjEGevyS/QQas0Ir+f2Shsm4gUmIW7UStRTVxyXiojEP0OxN8Erg2YC8aITL7nBxO
02rUREWpqX4a9MUWp9wy+9fLR7UbZzYgbC6+KKsUmgARc/NIzNkyjRu88Gp9wTHGXR3eADEfP0HS
gCZwDXmD8p60hjU0PPqnfe+ygWA+e0P3U4HmCilQ6CpHxQ0DldhK46BdG28UpR//zoP/9gsxSiDr
jZKqCWQyw96S5d5SQSyj8Tqc983mrAeMY8bs69iIIcSKZkxZZqONZWzo5yq8y5qw/7yzOT7GOTdY
8oFLC6RZQjf0axAOi4WliY7g527iKJwLO08fGOeMntAEIzaQahlUu6lO2GHPy8Op7n5yaxuBGNfc
K1q/tAoEQoOjbq2Ofohcwa4Xm3gy9onpzuUD5Hwn9slXKZS4W+h3ynrjJdf7HiRJ960ucrqDed+J
3cVStZraFTPEyluHrmBGK1Bmy8SvAkrDYPL6/OiH+HyKpmmqmkx53JhTlPRawGA8PJ0+Jb6K/q1+
wapkrJUaZdEX1+4mC9OK8+l2U0XtH8xPAQ9v56tA8wQBTaKy6aXLN6W4ngSs2/yNdho85KDwpRFd
JyojXUGkta+L2AD55U2GhkwJzNS8ZWa7J3jGYPtAW0nK0c0PDKEFySvmvcO3Lg2k5E5RHxbeQpNd
LdyAMSlptiQpdANgkfJoVKotgqUml36rKLBBYcKGkVdKRhSgVMu3KZYcrbpNuSvGeKIwIWOclnTC
okbDkfKbPglRP7FKkTcGs6tqG0mYoDGky2yMZmQ4U9JZGDIOpDay+2p5wpy2NerRyFHtXb+3waNC
bxIHM9ZreW0hlFic0iJY0V132Q3tRvQNABMuxG6pllVOjI/MZKjtuboTYgxq8nhE98PtBoiJF6Ic
F4VM1Xp8K3EjxqZkwe1eyy/xofCMwqo4bWJcPCZihNkSqcNI1eF+clUP3Scn9X5FUTx1I4fHO8PT
PcYvaL251jPVPaGtrWoNj8uUHrKRvP/Ox0I6jAEzdG9IjDZE2mjkXZTiDPsjJR2YscNVc0uz4dwf
98U54zBKofbYChUVwGlbIUiG0TJI/tpNvFbL//KNzjiMTqzjhC3FOZSPHFXwO8WPmU1u5yPmt93l
UHCLutTNfIpN+hmOUQmpidpZFAEnnXrEwtIr/PIqCWaXZiy8+L5fBdqgMTqRZaOK8jsOcbJFb32K
3KiyR0v+JrbW3zsjxfBwWT32Y/0Zks0ppizqDNpnj1J56Bdu7OnElk9/R/qwcjlodAXRheNkM4tc
D0mkaRDQzJIXqV2K675Qe8/MutiOFamwQcb3fSgGzetaSbTNxOD1M/LOWGYCy9AO3bpSBUqD6Qvt
ZxJ1W13R/U6XUE8HYeRvzv1kGzJevTSQaYOyDk9D7DBUlEhraixl7KIHbFaDNTuWM+87fnLKDAYT
yrDDT5djOEt3fItuZI88N6fpOfMTu6qs0JLd6LVwlquCt6rro0z4yxdlcJnophplLk9pHbv6Y+gv
3xKs7dOuwyfxfnTjg/a18qZD9EW4Kl4uaxJPXMatmRgs6s0Y4irl1XIz6G6hurPG8WmfIikjG+PT
ylmtjTIEiCRH7kJWp51bTsyhFn3p+Bh3Bs88IN2GaqD3HhzTo6MQ4sRt+U3UO6fFJEjfvXV65F0+
vc9GwEjGuLVYyYweoxKxiyHJ5zqQndTJnqXXsrWyp/5+OmjPHEAqxyU5Gc+GdpMyy1ccJe2h0k6T
KzoYPHGUu/Eqs9MvImie+p/hA89/c9SETYznGIyKUQvYZHFr4yRUx3n6PsWvl6Xj2Dfb45noWkrI
UMQuuEssol/PxqOp83ojP0WiXz8ZOwxlyGVjLDNE6Z3JHQPMPhH0++YWJtm8vrGMf3t7ZuAYf4Lu
5aWPRMAVYBTphtsMfuTyqX0O5QwE4zpqLLKeqxG6TzuYZye210PooMThy2j15cZWjjGzo/ZhDs7m
luAjobfYJz4dty9vtff5ODii2zwm3Nv651d8Rj7GfShKU7YZXuhc8XZwJbu9o9uEpRoCDkFqxcgp
a5+3f55n2RrjUNJFltGyi0NNr+M7msPSGNC76lFGFstPWXinyjoSdAzU2QoZZe2hGg9T/m8L08wZ
Mn6jWAY9LhT8/qiflNKTZt4lgyOATjOWzW1pxZ7zXGwBoFV1IA4JCpP/uv3lVxl05sKcqoI6tvST
SNlBGe91jeMaPrfIMgBMShOSQUm1/OObS8fyfcK+ps7qTuMVeCWcyesC7aDeCz6WCzpqUD7zmph2
dQ6zGyK6qBVMxLP+r0ZveoyeO2pa+QiKhBirbmJnksFNjmXBP5cDr4GRi8hKHIvrpGHnhzt7PVxh
7BRu5Jp24zRgoUFfbs1roNpz8YaMBng0wmM0m11Jaq5yO4eVELmpuVo1nnmIflqWipNw8FAYa8Kw
TyetCQ5SXG4WjNbm9ZWuc3q4989uIwpjUukIduecgqy3yDk+6rC3gq1pAV1zTm9RschLN+jfzUb/
8+np7GbSqs+FsYlwenlux5Wl3a/w9t1z7Eh30ccmMzTYGRblpBEcXvmFinMJm7E+HWvkQb4KbNN4
JtXDPGVozNGtqf9rqYJOvRqM38gGtsIyujmtyxKuBgAFI7OGdrbHDr3+ae1cDp97GRU2UYIkna6+
wEKuXx1XqUezNPZp7HYasTJdt1etDOQZblLNa2vSzcfLeHuOEvOumHk1wHyhsLMyS5c1mtDnaJ8q
Du0SaOTH5d//3LQFL7YFoH/AxhPr2hAbqwlPHM+Pq+wesL7aF64V38h+6uYInvsMtEwREiyjP8Qo
MFyG38sUt+jMcarSmII7K4NVLI1navn93BSuEIUWaWuOgnAlZRKDIU1ikOlB0vX2qgy6h+xoOPMR
c8p0yini75raV5Xzp2NyAlwt4nzSIVuzWKNTYhWdNTvdjXgAF5l0OznJaINaX/PK+8ghD5fP9aMR
4rP9ncEZnxYmsdYoIsA7d3awZupk+JJNSXRKxAjk/i3yIcE3rjInvCFXROd8132XeoZnvB0pBiKn
OtRWq7AmWBDuFxEzJKR5uizmR2fkBTHZMakkz3sxniGm9i0PZkcAC3iY4tkE44wVejYl5HporHWb
37g/btSWpcQv8ynWswHijV6LkRjUR70m6H0us7q060X/OUaF/v/GOAmGwPSBGmf4bfpL9UosWJHe
ZV/OrdyNj4Rz+eAoLLtjs5aTMhoboNWm/0UsrRjdFcazwFvXwXFpCuNxclEs85ngm6mgObdXWQZn
fBnxXjJ27znbb8S4lrBb5FjVAPM3Bz6Klk7iiz6tN0Uer4jN8WMK41tAM2yoBnXTQnHbmvfNXFtm
grfPN46+7yoEttKIWMKlIgAxYVVY8ETYDohy1KzDY+aOh/Whw1MuhmIQ7ThWvO8yMTGkqjo2VH8a
c5yWshtVMUG9x69uaO0gedae4LPQ2JO7mROBvZ0Dues4zojsxaBMmnARO8TXyBitLvyiT9jLzSN6
4oGwp9gkVdpNANET8lqCJs5WQv27WCeyd/l78YAY+03JRMpex/kR9TFs26tiuRIWhXNZ208tN2fG
FA26rJyVOYWm1yBsiQ4xdrQrd/3HtgdyZTq86s6+ZW3wGAOeBilNW3p8lCBGsTsMiITO6pt+5SRe
c7h8hPsufoPG2DG23a0DGuRp2I6+1EHhzodOdxvZKoLWau3lpTuIjyl3SFnczZ43uKxJd+K4FAlO
VXhcPcWt/BBsyJYJ3hbBVl3jVrQlPMsbWLKnWC3PDHZ9pIbtOKqmGsjcmfgZYQRHzZYQFx/52myv
S94INuf3P7pyN4EFv7wuaonfBzFDLgdx8s75aruO6izAxwPIBiCN27rvCgCM3t/jUjGGiAZciqWr
4Yo3Lb1rZhswxsw6eS7aZgCYYNwOeFIorg3lt9Rwg8EYGeo7daOHwMCWmGvJFQ9ookk9wU4wy2eJ
4HqPj4lDWrt6+cOTZKytFtMsMhIA/53J5Y4I074ZvMWpPNJbwhMHbzcL2AjK2JvQJn1r5B9fLjp0
dnYPxkXZqvzci50ltd5Wmy7SlRXHUHwO9G4U3UAzJidpkoJ3MUD33uoRd/CRqvrUuWR2664oVle3
espdp7vvPzew9EQ2uqr1Ui9GM2Drr6Mj2YWb3/ZXyXV1vThYPeTzTnjXsWzg6P9v4BZZSoW0pVIa
wdCVoBW6mfrjKh8ycrNiRp1zqDxTZ1zJPC+qIK+AU2/bIHOLU+MnPlaEjq7spm5pq4HIM/5P7430
Tqmhp1zHDjv50+TZooZyhjbNyNUw3h+Wz9l4O4ZvqXHQUbuZMZy8jFYRcnLy/bC0QWW1pxzlJZSB
Oh1Xj1oo3qgDHcOZVEpe9W3fSs4iMjozDb2A6zrAQjM7zMJpxvBrKBwLPbQmkVNp3C1pb8+T0RjM
Rc7zSiVTH9GRYZfeejBt2e+/RDamXUvuGnqqEp9uVZuTZFQmQUe6WqZg58OGczSiGUHrdkHrDzyf
uh8k/jlElnAzkfBQVAuQK75GNz+UE0u/FEfAFG/h5c+8Kf/Poya/qqXKpH2N2BeCnEGsUtOsbA4I
uA3WJbNiDHwYE+q045XQebPcWJdNcD88ncVkwpPRj00P+obIFc3vcekR8zQ0nBxwz3OCJgZbWT+e
u9la8JIr45C1koBNB41LytaW8vE41OFVT37nbWALxUgzl0JqxBGF0l/W/loxXy+f1u6lYwvARFqs
U4rVKQFA64S+Yhf3sYNBzMHDneNoOtXV/7AWfM9HbiHp/29cclTIWl2LIvoQr7XF0mFfkZ9/KS0D
taHyKDj3HA+5Z2BbPCbG9ihpYw0O8NIAMRYGlgUEK0z/9bARFN4UJUVX0c0sqex6YFVICl1QZAEM
XJiQwJKNrD5goVPIvYFQy2EdxgaIbWdJEgPj8TI+GYgTfTTmI2S3BxUcdv2JJ9O+epyFYptZyq6a
SV58qEf3RfBofxBC54m8d87qjvf8/t+9eL0VjlF4nXTtmBQ4xXHwJe1e1NwY/MDC17Z8XNGEydH+
vdi5RWO132ijacyBZpxoPau81W9kPz7k99yD5H00RunlqjT7slBgZ4NNa0uF3R602+iOOC1/ey8P
jNH4NczCpq4B1rjaPX0gVW8irO2lTw+/dT/dHiGTCLSRSdY+ApZxWkAmAKoGv75ST3SEW3B47Em7
rmOjjkwiIFZR1GU1vlc8zt5UtQEWdnkcndgLIFuBmPivptg0G+vAQHexHdvmirUZjUBTcRGMDKNm
R54ayBwftfu+uUVlsoC41MYxpJo42YMbHs0fla8cJz/1THvyZrf3pwOmbRfMWdNzFV95Ty27TvJ8
smxtV1/kTkDEg92N+eucGHa1zlgTpB77NvHqWLe7YgpGPeaE0t00YSM3W9wdWjwGZuKHMyO2TvtR
/Y/mCJ+XQ+6WNrZIjGchXaiSSoCE/ZuBN9XQj231R3HSHM2KH5bb6ppOa0Xc5jHqQi54a7bOO4tN
2UfVhzqZXzHy6sogbgnGY/aUH5ZDd4WaxmUF3s1ODEWTwSoCukGWO3Ee9KRtCMJdKOG9Ebuk4rq4
qwZweYfqv+37pyFvA8WYCpaJzFkVA0oybCGzq9yLUp450s/y6fw2GIxhLFNTzlW/CmjelD3avAle
WB3ciR8df9PB5FGmfe4W/RCKMndqJv5hu4mnpJ0lrHQASbCXP9ECGNg0jypIZ3Ci9uVPtevOjDMU
4zvTKp9NMwRUMWpPQpdaShNyDGzXm20gGI+pxMqSTxEgOiXFyqw1SIcIO7sJ78Wdh8OoQgTeELhm
4IxvrWTRi0zohN7iEQdz+72reNWtCWKdy+e3r+rn82N0o550aR4rOI+yTw9Sj0woq7xlEuy2Nf9Q
QDbrqvJBFxITAsbXJfbMdKBmQ1FKSS26fhDMOZ76Wj/z5rt2r9nm+fOx+VcXKiuSBoJjhcMq3NTL
f5AgtyaHPrbNvF31PN1nG4dVsesliep+eU1T5dgbQT6neMohcgaOm9oNOBvJmNSrULRVH+jNptKN
OzkV8WybfI1U6Wcvqg+rqXwZE+kq7f81Ncuv1i2zeVgeY2kglXBU/ira0pLwqDIpHP65/bR5IxyT
gJVhGffaApSuxWs0HqKt/JZOacdfVjs+gMHP+0NXIjOuBPRmnSKYOM5VyntHkabVWUjPW12/V4jZ
qiPjTWY1bM11hDpqYGItzMRbp+GmjLvRUtGDAuKIjFeb3/UrWFsM5k8NG2JY0ogqIrlshCMuwPP4
qDevZaR9jw1yuOxIeCiMVsRZKGSJAhRZvNYxvAZ+sX8/U0Y1byMJoxN1OHVZPCyCo3eSqwqFW0ia
vQ486mSeKIwipKE+xWqNKT9dq/1JNw6d2NjhMHiXT4z6809heSMNowlVWSolyIUR+mM06ma9n8Tp
l3zO7UzC9E0y4dqWO5ch961qg8nEmE4rxK40gDnZyWqv1yBL82i1vEKHh4bejtGP3Yq7tX7XUW1Q
mSDTKfFYKNWMvsJH7Vi4w88xKJ1hAEmwlf4Yj7PbeGVkS5093LV2+UwijqO8+EHRt0bvsJtyyVrk
layJkFooR7vQhlNiaFbCJUzcDzUm+FkMDc98+MlfcUg1q6kYI9GajkNuYTHEwXTn+/DRPPY+/w1/
t8yKXsp/4GjetxFr1OekqCLAYUAQjTrjNU21Vjy1DE5o9fb4M+IuGfgvCnTGZGJO0hbFpCZwXwtW
kUm2BHq4ysarko2+JNn+X67H+x/vjMg4FgMrd/V8xccbi+twOFXijSQ+XzYL+hOfLfEMQf+EzUHG
U0WkQgJEUtwp4VEdXy//PvfUGI9SplFpVgsAJD97wBiFp92pGYaJMACOnWrpz9BeHzmQu3WZjXIw
3qUbq1pQFSgHOYpe7YVBFDToJ6/tlDMHvu/GzofHuJSs7JNxTqERMpq84UnEYzqsrjKhrRHbRq9B
dwUe8CW4LN5uFN1Ix3gUUjTmHKs4UNL1r8aie51UuNKQetkCngrF+HEZjqODn7o8wKYprBkOMwd9
WlQNlroeWoX3yajtXFBDtgM8N9VOG0ugzG91ENuNPb6QRw0VC3SIOfE9702dJxTjPuYkFLSUwgmm
n5UP0XJDOo3jeXmaz1IVk0zIQoz0wCXW9mK3ATnlaOjrKi+zswCLm8n/UlDjHSTjMpaagISLpvzD
MTyF/uDPmIERv7XucE3JeEWOMu4+yG4csc74D8zcNHGRQkg6HWm+yKB+VoI3PFjaQ2mVz7xeZS4e
407ybupynQBv8TWf7oMMHdUdP3qjUxdpCydroD93SS8ZV5IZ66BIFeDq5mlCVygyVkvJnuuUt0uT
F0B1xpc0XZwLE7Uz4TA6fy9RVF4TLCIt3fgbTyzuMTJOZJTjpFtyqInxbXCJKx8KW7ejYLVRLLTR
bMU5xr3yGdjxVUmhHCqoxzBqIsYtur4j4PVOR3trY3vE2ihQgcwPeYNugcLRPLDJOh2vwrzzAX8B
ZvSllVuZKAKOVSS6P4HFtVae1j5zB97VkAfEaIqGosGYqJBwKs2DkRR2F7V2gpVj2C7LCTs7MfsX
mRhVGZV8iLWOfrwisprkrdY53aW7AFieIxpgpFUltnVxkNZI78cBMVsPvUoU7HjuvcthZSeK4XdV
LOIGwSlapxgFTNCTj5Yt5MXF6vc9iMNJiEsTsbvSa7O3y1j74vyDxYawadLmsqW3jXkpnDpfXawv
4yn4Ts6xlYcNYGJU13WF9V0Y6sn+IjG4YfF+Mi2OlqPJGeMU11GT+dnQ+3W8cOqoPPGYYGZWRtaW
BY5SWDp/HRWnTnv/z06QRp1NlliXdbTMH19rxBs8Rgy6eLEvQ+zNSf9yglTMDcZK9LgaC5wgOYbH
0lkPip25govp5a+iDU6nH2i9L6x7DupOJvALKuOYwnwx9coEapM7qfSxvba8TZ3pdbTbL8tghbeG
txx4lTkeKuOVOqmZ8BaFTzYIcL/gEZozyTLqlfPZeDCMT1KlZkF6D+GGtD9kSeilfYIuGINjyzwF
ZPyRObbxPBFIo6sPSvQeqd85H4lqMBOFf/lIjLMAK/cwhCIAFt/wVTz5yw+zTZvMKO0IL1ZxpPlE
bx51/6lNNFcLFroIh8vS8H6fuSknkSGAFRMfJdOuGuF9nZ8u//5ebMdpGVjYoqiqCMbUXw3JQC2l
DJcOrggzw/3T4GP5HlpghwAduFZ4w4uw+/Kc4Zivnw7mOIN2C2/TSmSlym0iPv6hQMznX5SybYsZ
CLStsn7F5eAHllyGt2gXsyrD4j0T7ycr5wNkXzOFIs2Exmj/xtO+m8RS7Nyh45O9i1mgV4QqsM2e
eDyAvA/HvmZKaaeBA4OeJAawaUmj8o1rzaKj/9oV//F9N2PBSj5JUyQ8zrLrfTI1isA0TsuWaMuQ
MqsqvsulX0SNc/n77XqhDQ7j7CKwwqv5ABxDXPx+xJaADmOoBW+1z14XuEQ2OIzeYwQjMQasQ/24
itAJW+N7Yxf28ErXTqZgLqE9DBj7fuZZwF7u/gsyYwLCiPbsRANykluU9TB3+h+JrVkGaosoO/Ca
8XYtbiMoYw+9QaJuzOBBkh49zlkC7vGY06FJz+qTxz1DsE3nKbiy25VCiIkU5AoG40vMNUnTOyap
rzM9cf9IRT5eljaxv1+SFaw3gKvExVEX0So0zUtMnXMl5xzcx3fcwIAQvBowFy04Sny/pG8gYuIA
cFT9w8I3AHIhVUZLVVCav3fjk1HezrrJwdirK2y17eP/NyBFpMZySB81aKJkvqBv36pSPGkndyJm
k7HqJ6h4fQj7cqkGurqJhPZWJv+rctDDq5gRduQBJKijaYtYUC3zmLD3HdIZhX6+jWBzrjdmogEF
pmSp3deqJ9aSGiDA5Kjbhz59Vu8zEpV3g1R02M4crh/XUdpGThdWSeg/plMivMHAfUs6QzHebzYH
IeklCKXGfhjdaji7Bj6dCFaOPbWXzWg/gmBfG8gUVYJNdIxnEMTIyBaFKrgfHTI3us983ZYeaf94
7ZvvywMHb9egznism+hGoyx0GXgCRhADZbGwrNTB0/ZN91W7rQLhyG9P40Ey6VO0amSSabLZ6Hdj
dpB4C+x5Z8g6CZlgF1McQqbhuCwWfcgW3OVd9IUTfac3HrhTU7sS4XFSVCTR1MFx/6syhqqRiKAx
prWRyaWZxnrIFAzGKpZ+HE/lSYssrqLQU/pkAGdMtp07M1GMMQVg0i7Q1ZGd9YrcFcF4Ex95JcJd
8VQZColcFETtjO9opGokBa47rlH6XXKXcvNdaU+WDQD9AzbGrLVCqSdmjF7xr6qlHUsPrHCn+Avx
6EQI73awrx4bNMZ1tARb/bADHeKcRic5rIf+oLqd88HPRF+6eK6KHs+nL7XBY/wHErfc0COsFaEv
XaYV27mnoS6YJOA1KpHUcBmV978XRgo0EY7eZHnu66FMjJ4Cdpg8zzLVlXNePys9o88ynSEYmVp5
UJqkS7EqRfWm/hV8ynFyd9k18aRgksElqYSsNSGFiAAytXf1WvzelzlLwWR9fS7NU6RCivzafFO9
5DhaiT234HQRQW2c2wKviYgnE+so5mIldZxhJ5Wvf9UfR0f10JDuLO+ThxtJjUtJx7mr/hdt/0dG
lgVY1Wu1yeiXkk4YpgvASO0Yge7Sh+v88D8wQu1r+xmP8e55MtbllAJvOmY3yRV9MHnD1hYstrSw
FM/J7ctaQk/sgiKyG01ibHoI8wZaovjhsfPbw+SJrnTgHuOuwmP/LNbEKnR5BOMDqybp5UgKkU43
uNop4HUrf8S3KRixwf+DMrGjHdCMyNOX3ZrkBpVxjNFc1yRZhb9HFwa/Pwye4OM5ntvGvXuMGyAq
/sYDd2meSmEI8SRspQXQ1QSg/2EIaTdB3OAwfgOzaJ0oZBBowNhYd1PcUFIjzZEoDSgSYEoxD4fo
Z9za5K5aboAZbzKKNVHSEQLW6OusvkdobwC/6mMWyLZxxTeDXUPfwDGeRVmnnpbt8OaKGvxcrV4/
Euey5u91UEhkg8E4k6mTZlDyAQPr2F3hFvsK7zG+WVtvjWxPIHzDMOV1InLsjWMHLNugljWyGMYA
Xao7I/9RrXdzxOMr27+NnyVjW1GUoVcxBwIQ4mtHZDbYxzx4xKPbJvnzd/tXiQ0azU42ut9gAwHJ
QJvidMfBpdli8hw+0mlU/mMkRy20T17EKEgD+lvwPL/EmO9tstfLSsH7PIzDWMZEFqMEshjCoyl/
VdpT1v91GYKq7iePuzkuxlXIahVrZUVdxYhdUZk2OT12XSyLtFhthjnJDJMLsfJ0GXT/yrxBZRyH
IuVpIQoGTXfpfS+2i2/GZGlPffzxwLoc8LKQKjwT202yN6iM1xDKrBLrAseZBpRKsbBHSziBi8Cq
fW7NcjcJ3mAxLmOKsFu90nCu4Aq+pe/i5BWv1YguCsI0r110Py3YoDHOY671SBQrSEaJKcGlh2Lb
CI+I5SgglpheuK/+HM1nX/BioRuJPAJPviXH7osIDjsQsppu/hf4AywxsVuf1yKyX048y8i+6Jn0
YbTvgNk7ddC4lJA19GnTF+wP08rYheBk772dPf7rHT2yvPXMOuNRjKnXwAZFgbNnUbpVzGBNOOU9
no/8VNCRmzYXY5PWSkVvfEwd9BcfVzu0wiuQhPPQOH5FZ/xKajS1NJpQTtokghG28ZpqTIbpmUJG
mbR8yF0ztbhXNY5NsL0ps4FJhbqmWnpUv0ruelAfMrQ4EIfaBBeNkyPojI9p5hX17Qho4XOOtOAj
ywNrWW3TqyhdG/tbt6iNgjLuJTHDgaAMiErImBxaSX6e1vYoNVwCdJ7xMa5FlteC6ITqI+oTK9Yp
r4cRd14F+RbWhl2ZAY+haR9QBp2KiNZt/WPabRNSJxW7LicJca6ZA7X0m8bnhIN9x3wGYCwMNzdV
FEMAIEOASTe+dKf6BK8DCZdccf8xSTtjMUFbLeNFXA1gKad48cDtRqe4gp91YUlvzVfTbzx+kWI/
Hz9jMvaml4lI1IViogzY+Znfgmq84N8OeThMMF/bqEO1DDgo/4UnEEiDYk0+xE7+Ir2+0XwcS5Mf
Kkf5YTo897zvUs4iMtYGBhlkkiag9eqpkTxNdkcuB/j+/emMwRjYGPU9KUdgtIafzIFSPxbKsYiQ
pJywi0cevGnmZEc8qRhTE0RphVcGYli+J7XdoQAuYKnHZfXngTDBGzuDBqJTsRRsTA5HrH7SsKB8
kLzLMBwrZkeeUAscSU/rfnnxZOB2zaPD5P0+UyrAfTojc43fJ0vtiF31iI1Mj38mAuMnChBQiBJN
c5L2OhK9GGMrlwH+SyL1j4qxnKGYYqqkLkHtUrUmt7mJ7eSYnCgfGPb5oOGF91LJOzPGMSyxRkMG
zqzBtdUI8vh3WpHOzk5mHEL8f6R9V3PdOLb1X5nqd85lAEnwqzvzAIaTlKOtF5Zsy8w589d/C7K7
dQSfFuZ6XrrKbUubSAsbO6ylKp3VmxiOEmJHnXcyHvnTfgs0osDOa+lgqxGOZKGM6ljNFvckrD2/
iwAAvn7pIKxhX8kEaLST+HZkTTiOU5g1szW8WoPfcpkczMPYMw0k7OsF76uOUMG+fDHv+42z+x1C
ZR336l9DFY5poZZRPJomXkqQMLagUZRH14n1O6WEb0bEB7laD5UaJzBS05spfu5Mye8/HWY4MiCc
0tjC9WdWmEIIpZ0RdzkHNxWouEaUUthwOC1wceHt9fGp0jn4//LIPDIqnFu7sqxI51OnbIuHCWX/
9Aff3o2GHQPZj02CwrIuGP1pB7mxW3uTPqzQq5HfUqdv/6MvEW5/A6o/S9+/Dh/4ATog3Udazqce
IsV4nI3XIDySinzKToklHPO0ax2SZ7Bq3PJnS+Mm18bNglbM8jqRYsppDDsao3Do806ZQlSS8sfg
hPxViRgxPI7t7HJuoHLj3H28ulJ7wtU/gyu3WunrnA7wR3mlR3hFPfJKk6V++S1P42h4AuQQPa66
scXwwnU75+ejutXG7cdDOgnLRyYEnKFx6DiDAxOmeZNXD1r0O7B89PsFKFEc2yYl3w99QthqnYel
7GLhk/DBiRMf6LWWF6aZwkK40NtisTdhuOyhy+tOWXmRQLvo4wk7HdB5G5H4OB/jTJ+MEfbSM7DY
nC0XyV67CRHgnv340G/yc3LzsUW+BB8NUICUdJpL3S5hMHcsPwm3xvi9JuhichQWFRUz7IeP7Z2i
tjiGf/GFDor9ZV1avmbo3a4D/uLivMX/QQRTgpbi69wqS3TDWNh9vacF0xPvPUiD5DxzOw/KH26+
7Su3lCdSTz7CjpZQgI2uJ0lpzq+wobq627FkX2+XgFcqSNk7+Op8tHoCZDi5WVBDgS1NY8oleFBf
gzjR8LPd4Xc0Rt4tnoAZ00JmB8Rs/NbTAgspfbqrEYbmZLwFKgdlKXaJnyL2jiQl+gHUhJ8GcFQZ
2+T1vScvvZBd5raAI62qtaPGvS9ny8WsCv9V7E2/W/cXIWs3aB+XZHFl51wsxlWWyoxQ5crvlvYM
m8TVtsU9vz25fqyyy69lqbqTj6O3XUkFf6VY07olBoYYZ0+p/lxn+/B3WNOOdwcVsMSooiZPYxRf
hCDJ+VQ8r57Gon36GBHfup19Ts5QyUrfZLcmFTyRlXRGRUbMJD/lxE18fXIdOCGaixjmZfNFxrsu
udOo4INk+ZiMaQV7ORJLScscR4LIpw0YXJmbv590AT/yrnFA/wOWhLS5M8dAJRIEPr0T3n6/gBkp
NX6Sl41Ly0JAfZq6lqx0/m9g/s2KgBRGtRhWHoN5gRficOV386LYpVtVnoM+jbdvlgQno+syNAc6
vEEJORDuNkV7dacGfLfJSppOewNvpgScWFUaxXaKpYnRMwpJERLdt2XMlHTTD3eSe1KyDcQwQ6FV
TVnxhsfJDa/DTRk05ygOL84aUMLygJ7z7WODkm0hcqoUShwNgwV7Idj5zCua3MSVJHF/Gs7/mj6R
R0WZKE3GBNNXnvWIp1k7Y8Mr6WRQ9zfPhDc7IiSkM4RfFNhpQQ5uBJCbuCS7njW7eZMEspaX0+tk
o35U1VSCUjBc0UdB3YbaStmBZQQCSPNmaMxgrsfdx0tzet7eTPBPODLR27Stl9ZAdnnP563fYt42
+taWmDntL72ZEYDHquLOSm2MxAEw5O3t5OzDPLCn649HIzMj4M+ixnWZ9TDTObfjtI/yTYnWyVZW
YHZ6P7+NRgCg1dFpMXMzk3mXknNF2/alBKllJgTkWdIuJoYDE1RD/3ia1LtJCzcZGT5/PGOnlFRw
sb6NhW+Qow1A1HhURg2G+kDf87LeDvql6WWxD3fhGXz2zeibbj5D7FPfgt7/t47tn9bRofne+mzG
edrN2H4EQM6j7pz86D+oguEn5Vdn9s2O4KKkWkomK4Md/t5eEpeLmiTu8qm1GAAvsC6kzY2n3ec3
i4LD0qzDGoPjDxUVYL7gGYXQ024SFL+gKusgS2v9jZf5Zk1AikzNiVrGsNZ/rRPIbzkJqh45tThh
8XM2sv4ZcTdpNu1v0PDNrIAepanFehy+Tmu5Wz2eYE426q7ajZsStTAfb9W/ccferAkgsg6zHTsL
tmrKqXN50sS8oGedlz+/PhHuZbHMj+EX+WVhc/aLHuXohPYG/TwPD5n6VTKgj+EKx/C9gQpkJUNc
8lV79S/rS+XTgDhb5fJC5tkvEoiQgHX/v4IWXRWhxYqSseWEr6kZwsUM5hEEFdJE0GnX6W2xBFyx
m7mtpg5W4h1/9cx4i5v7HxWJ0spsyTyKJfU9OkMLfYAtXktH7hscbno3Xa2ouETVwx7n+8a+kwkw
no50U5UaNrrzdVOsmUr6JQy1Fk8SHeox6ZlyWyEjwWup46Df5gdVY/V3Th9aZmzayqyf3JtHxgV4
KYY0g64NjHfNRacEpiwrcRpRjgwIiIJwqNnOM8p/+N7sWFDs14NzYXkjQpSQKb+cDpZkX55GkyOT
AproSh5Tc+Jj8hffDnJQ9uaP9nUMzz53Zfyvp9HkyJqIJnO52ssMa7xIvL0acPkg0OeGn3htae5K
L4STV9CRPQFNHCs0xpQHAvpPyi1F5WxyXh5WXHjxDfisNvadBFz4AfvlyjuyJ4BLs8RNNmcoV+H1
RsNF9cBTP+MX6269QJcd2JdSf9yg6trLN1CelBiXbU8BY/QkbHO8Z9Cclm7LHa8jic6VZ/WySBie
T+CnKd3fK3g6GrCAOE6itVrFe0L47YAI/gZUkeiEf3UoQtfyf7ON982iGMGNENmZyGtEtSLBQLNd
pjqbj2dSMpFi0HY2E7tSCY5h0TwM5X0/SzxmyS4RC6eimupxVGLSUM0N5ptxm+wgIbaXvptOQvTR
VAlwYoSpQZeR2zkffF6DH3v11inY+ppjUbfGFaeimWWxMJlZAVJaZV6yOoFZFZX4rwQqVcOsnboz
rxdPZ1bPnJ1xlW9kroPMrgAuDemjfE1w+PolaKKOFRNo6SNGrd+7+44mVoAVHUJ9em5jhPmu34Fe
M3kiE0sRoYoYZ6hXt03PVtO1Py89k8VsTz5SjmwLEKOZtB2XGpuz0rZ2cdU6fiIjPJZdCmKctimn
sQs1HlzcQeMRQFIeOm/CtZpBEu6/xRAxWtsrjlFpNqwhELcpwvRaXWfX1CN3TsvzWtWCkq7Pll25
WrRAGwkEUZZ67Qy4LuT0KJI9JMZxzdBuulzHt6TwoPAugwgLsyZGdp3Ha6VxSW3GlzBixePHkCO7
GcV4blqSlkwGthSPcfBKVe0Q7dstQaVq6YOoUxb6kmwjMbbbt6QjA7dn9c9Ttqsi8BfbrmRQMiMC
APVWqidFjRNJNkaw3KdB+aU8NDxb46tbeuNcdVtZmEA6kQL6hH2ypGGKgembNUAePeD6gjiOYKRV
t/G9/jsURG/HUexCA7ljBYVdmBt066HTHG/UddkbTHIfUQFuasNuacF9tPyseVh8s2TgOvXW6wGv
Tha5fcYQsvAlaydxnaiAMyqpJ1SiwyhB3lJhDbousnvb5xU/oQoEl7U4nY4wH82k4L70sQmFsB4G
re5BRRmJWlyG6llRn5cFVJEVVuT7pNpJRsld9g8cNir4L4PZNsbIXfr0bA54OTr1+j2Se27hYU4l
50Fy74tNat2wVvOcA7r1fNkY1LmIo/EKvFO71tBcVTMUpoZOzCAl9Pm/G6YjhGKWFmR07YJhch0r
rkWjQyOcK9Fwp1BadS8BUbFbzcmKpWpMjHP81H4lG16My9kt1V0XxBcERVAVYvkyqxKsEeO2k7Ha
PV2B3NVSMitxm+Jz1G8l8ygzIoBLmzVdH/YYWbdf9jNKna7ASLfpAlz8y+WAK6IK4sj9b8+iwz/r
KF5YKkWuqrwLWjmET9a+Ruew44Y6smIk0PFOk4Ha6Z4CPLDRV2tSFQJQ7w3q0ZIXI+9DGQMux8kV
OpKXZj+9hJ7jggp+z4M/lb0PfdlYT8/wX5bFNIlDyj/3Tnc3zZtZv+7Tr5JVPI2nbzaE0+DUo5qp
Ka4lTjdPfPOxgJhLv+eziWT0fSTtlDhdXvU2n2KmhJarqum8Yalg4MzZa8x8TL2bbBMGxvXo89vQ
mJguedufhpu3YQq370LLxMgIuhnGgKcZss26VzbpXuZJyGZTOBMoWSj0kjdVFvVLlD7N2W/dsLat
ghZdw1YULqJZ10vT4CU7c9wcoPe9C1Vd0vjBr5Zfb4E3E8LVM5JFW2iKHHCCV7m17I0mqObKHcdn
tahds5UR55+M09E3e8LxqtR+mfP8Ncf9qnbrxpf9XoWWEJoIJEM73ff3ly3Uo74/yhVkiMe8hK05
WHJW7atNBtzoxlfGHypZK74Wfz+RhkjIWGhjBuILGIuiu3F+oc6+XPZhv09+hzEfUdQ/p9BQ+cV+
BIlZVXbGGCJOvBh3ifHYkrulkwzmdFHHkQ3hAJVgGJgJX6YBOW/dRcmgh02xtV0TMZzxXF72LF0s
4SwNcLkmm1tU99GhDLLN6C4QuFVZ4kkj+3zhP1or4VLpKAUlG892Ocr5Gm7X7HnpP9vdbjBui85v
xoOhD54EeWU2BU92cNYkSQnGRzbzGR8fWl49Eshl7k9j39v2EECjAWcOiIAwuB/YB1bB3av/v5EM
6LT/+GZHQI45Lht1bgBOBKzhvPpNReNWiLOlH+Tb4/Td+GZMgI3BaCbkEWBMW9dN5aBKS51YUce7
jwd12n37y4wY2TeakcQTX6RlQrdpvW2ap6T5POn3H5v5m1j+mx3hGs7sMFdMngW1nuaA89Tbj9G+
POTsEazMva+j5KPd5HAUfzN+82ZZAA89g55Tzqu1DNb56HRy15gNm2rjIAUEswwvjc//QRvSqYkF
V60F2QHHIpDrfY9ZxJ77uOhWdIJcc9gv/BVtMx1T0KfZ+9r30k8C9cb+bN59PNEcNMSDfmRWXM95
GauhyGB2Rgnq0LE10X/jYXNsQVhJ0LyFehfOYLaBoE4ZQIM4aHb5XlbQcGr/H5sRlq20swwSOnz+
JmtTZd2VvYJ/SJ9l17NswgTcH9JmUCOV29kn2yJjcA+/6BjTiEaKwnMmZl4lXz5eo1MX5/HQ+Ccd
XWfguO4qI4ZJXb9Wq2dnduv0OreCOZZRpJ281Y5NibivmpWOPAwfnQ0yGE7Uw1PWva/skaFAsaJs
/8mWTQD9fE6iheQwaI6HEj4Wf+LmkvmTLZmA96OmjLrKB7XkjjvQ+XGM+5uPl+hkVPR44gSsV2zi
hFkLG7xY1glQC4mDa57zaudpK1UW5pvso1MrgIVZ1Tac3gXdb6CPB79MyeybMgRA8Ths67aQ9LD8
j0coWajXspWjTdhohT0QC8c4nR5jvCqHa+JsPzZxehINdMyCYsvkWkfvN/owZlpVaOCDNBmvpkYj
2RPK4DhFVHsu831PjufNlkgetirRbEQtbKWkZyWKCYyMZen1xyPiH/zLOh0ZEbCv7lPLRusMXyde
cdKDmsfCM1L2Lj59bI/sCOA3h1WYr9Ag9ccg2oKUD4Ufyb5E98ridZe1O4FQ8eOBnTxSRwYFFAx7
x3C6GDp6en+mqgcjk7xMZKsjQF5k2Ebc1R36LrPPjnE5DJ/GQWUfj0G23Uz+EUdb2tbizigNGNEu
6x3x40vbz84M1ERknuPJXsJSawLSWWGcOe2ANeIVT9MFStS2vZ9fkCDzIk9Gm3R6/hzw8JkoSqOv
POVHQ6Op05nOhPVp8u06f4Ogij5KOWpO7+43IwLmWebY13AI+Yi4yxK73UN2Y6KvPvILyMXjGWld
6ogFJbeDFAJPb8A32wJUkCozFj3EACPtUoO+otVkEr9FYkEEPEv/cwoVg5wb+rh3ZlVi4m/2xF+j
EEkCFnXO8rieOPtaiR3YbNabnGnoqdO3yMf7kv3O1+NXNHqzJqBERJt8NUes1xhYe4KSO/vrawnC
dqpZDHYyPLWGL7z8QF64LZtMAS9aslp2HWG5LKP8Ntb1IUoSCdaeLJDRIEj/c8/rAmZQsDus84Ab
ymlQb8BZ3uyL+HF0zf0UcA2eFtIc0qIOPmcfzamAIUkWjaVK+EHzuZ6WBdWfwtUufpCVypL2slkU
IKRupqE1LRjL6pusvuy7H2Ki//N1/n/RS3X147u7f/8v/vy1QhVxEsW98Md/X9Yv5W3fvrz058/1
//If/eufvv/Bf58nX9uqq7734r9690P4/T/te8/987s/+JCW6qEz9tIuNy/dkPevBvCl/F/+p3/5
j5fX33K31C//+uNrNZQ9/21RUpV//Pyr3bd//cGTGv9z/Ot//t3Fc4Ef27Qv5fO3Z/EHXp67/l9/
KJb2T8MGhKrIsiBgCl7aP/4xvfz5V5SzdYOmnhJiQ6Dxj3+UVdvH//pD0/+JrmdNdYgKAntUfuE0
dtXw+lfaP1GghhvStEFtbxqAhT8/7d0ava3ZP8oBAsVJ2Xf4xe+fB9Sgtm6gewQfAapLlYrZ4cmY
I/DJ1alXazOzbdtL+9QnarVr4t5ty4k5us1mSNVkpsWisdumeuzNCjIEymNUD7ejtWxqrZY4c+/3
6q9fJYANzZSCOh2+arae7alkRuh4R2v0cyLeDfz92fvTBCK/8BUtfu7f399h24VhkbYwEYxnPJsL
5rf1hivttps1lfcIc2/t7az/Yk90GRMaLYtFm9TrbPjaIRe9ALr04TZLTRe9PZvMubTmhiX6FydL
PktGe3JCTRtsMqZmaaqYjZzNsUk1GxNqDw2LSLQLnRkeq8UgOXaTL9G2BaN56zS+htTWkOPRFib7
laq+HUefPv6W9xf/z4mw+L4mkEz4hcBgbaEnFSuY+Lb+3FVfchsVF51n0ztqay4dJoYkSvCxyfcO
za8m+d125NB0tVHaddilnrFe1PHnSr2QVvgLiZhfbQj7qSnjyCmXHsIpEKBf/Owi2ppnw73i2+4A
fWrXdKtLtMzInACTw/Yv+wo0QTi+ho5WMOEOWZBwCgsKu8To9gr0fjvN2C5r/7k0c431aDWxJw3y
RSD6WXUvUZ9X+MKZ/sWq0wO2IZu12OWys92IeLB5HaO+ylVb+6Ipte3amndz7XiJmZwrdbSprXZb
pd15SexAUZ4avfecGRU865cyvR9qULBbyXagk7fM6lWd1D6KmTZzV173o85iEm4WcjtX3Y2Zq5eq
unci+9A71XbsCAv7L1l23k7hTkkUhrQWG5AniUzyNZmpp8xg0gFBVjG0OygsXy5N51d0ZkWa3NpT
ce5YlTfPHWva6dak2WbQOrdM9a3aA9BKyPUN8X7tar/KzPu8Ia69mn7uDJ7SJ246NJejMbq1ujIS
xjvM861TIBBD7C3ui6Br54NjrBNbrKd61HwlTthKdC/N0YtCJr8qClSaluE3ezIussqCIJWD/oCY
7rou3VqkdyFId54pjju2zT6NnU2oqb5FzLMkhh57iJLwHoVrNQUdesPGOHaXrPHGnGxjop9Rk9wQ
1HezRstd6K271El3pHmgQ+6ZBdg+7XmjLw5UoFumq42LewBMWEpQmLYf0W6rzg9xHSEy95Kt07ak
j40DSR8KNfbGvLImx5uG3E9DuOE5iBnG5dPSqPckGzcdQCFVB7fv6mAqK2+pS0kWRD8JwdBx1DRd
p4ZmCKEVEk2lknSARJpnXkPh6wOD7WGrl+AzMcPdiA28VInb0eEwpdUB/99fl6Zg3aJclwZY1Lpx
20bUK9vrZIiYEy7PdVQFVZxK7qOTp5uDp26rtmYYRDhlVJnzsOsBWiaL78j38grvFfSAVChf8XhY
3gqM++JWS9n/HbiOzQo+WzXMC6qaYbaZNDQQYBeMhptnUp7GU17AsR1hJdaR5rMaAyD16/hO9elD
c2G5FXpzt41n7qFPl1/M91bnorxadg+fug7QEMc1WDRbN8WZjXXL6dt8An5BGYW1CVht5gBH3fLL
nQJOW9d4pKOfnNGvwAEagdpAFvw9NXjwEqtE18ElZ4vUxCPFnlqgYuotFlpeEnwJyXZzczOrA6gi
ys3HS3oKr4+t8Zv66C5qHVoXloHxgsnaVyAlqiyQDGjrQJM92U7NLNE0tBtSXdN/kf6eNL11DB3j
iVu4NnXsFemyGfqKLd3MFopw/QI3T6YecMrTOLYqjC+rq85AegeHOtYZSSqmyRS6T/qsxIAyHwja
IQku4oaSlYOpKCTxzMvseb1Nd/VOYfWtaTP7fvmqVyzepgxdDYHswfbaUS1etsRCdwg2C6Xma4ng
0eLNY7RAkNlIUEvJ2+s4jQJwmz4YYLapIje5V9BRPniG210iVAcZyaJ3CX8V38su/lMuDd4M1KKQ
FYDYtHBiF00t5oxYUL4Zl/NkibeJ4eP9IaXnOrVdCcDZBtmUhscCd2uPRoz3KZ0GAwikb+KrCncb
XqhkVyC92vslOIO4VmbTuTK+Cu6RiRNtEkqg+mATG5D73mzaD+kIxx/eVKttze4uKmbXcnLQ5Wp4
odykUSJzpE5dRtBm0DGZtopgvIDwYYGu5inN4PnXNQsrML2TxHWGQ9tkflFDm46qbhXvbWs5hJN6
7lSz5AuMU1PNQ9doR0YzqCnikIZd3Rt2hTsmhIxIVj8VNOuYsaIm2HKVKnPtGEExUm8NbXK7VvPt
tMK5fiZ1sVv1bqNN3wodkcgu8Z063M3lees8tgp0apZyN6ZIRDb9eaqMuERmFOsbJotMembqzq4c
vubGGBC7fui5Z2Xr7kINCRHWq8yFuKaWasGNh6OK96bgIeNxPNmlCX9nAMKPnuqbW1NlMe54iN2z
4qbYaiy/bNGkGl21z0XN2tbNvqbX0s6kUxBlwd0g0G2xsdrCUo+zUjfKAoia3OyiAO3yrvDHA7TN
QNZ4oQc8WyoLeQsp6R/Pg2Obwk1Om7Wq7ILf5H7xPHsKy3y4lV/K2zhINlnCsl3/gNz0TerTiPW9
9/GlcwotgBGa7YDXE4SiwnFqOjrqITRCvKjsmF3ttBD02ZL1FUJofw7xzYiA/Dm0b/skhxGycb4W
wMEZeaxk03winyBp9aAy2jPls2xmT91yXJQJfKUQkEFJ4XukKJ2pzmYVEzsMxCujIlB7UHoo5t7E
O8ScDTaDSSTvbP/jGRUKGX+O9s2umPvuUzvPtZyf1tpk0NJm/O0VhhNroX3egd83O9A8ciN1j0cF
o/rKuuYB58Il5Q3KgjcRniza0klA5OTWNlBXaWjEwttA2NqKRrJV5W8K1CGwEcWqU/1/VN/6OfIj
G8JWdhAa0LQMM25ehtcziIyRMASdnX3dnZnIH6LiWTKoU5eBdWRQvOuo6ehdnkMyIjzvQ8WdbIRJ
ULs9jHHQLN9JaUkMvlJY/AJVRxaFgMGoztq6aBgihYJ4NXoa/P7QNdBauPgaYmHXoVe/svcZFzy/
zdvAq1v8Nyj3hjujFHLYLttYcsBkayvs9LZWe1NZ8FGhiRp2I2Fzcy/Z1Cdx4m3cYpDKJtZQ5hyl
em8N6Abhn+144Ff94rUXXMhPTr71GlkX55rf8dyvQghSJLRsV3NZowaw0XpAxrP+SiXMPHTXzbmx
xaVl3thgqA9Ziu6y83jf3Tq75rI9V1Vp/9Op+bVNYmnQLyKOLdZ5R3mvtHUIlyqLLpP6XqtXyWtO
YGf4cXKOLQgI6aSNrbeIkXgNdMl05E2ypzajbkK+9tPs1ysIg7tyU00QagiDdb6cHU9DwF4fez9e
wO9nrcwonB2NNW/RiGTTC3ngP7+OQjVNsxEItgRXDwJuC4jc8HUgmL9IbkJ00u44Get6bbSs+BYe
iltZTuK0TfDIGwRtjyr00d+jd9WHBMq28PNMlv/QHk4DCMOVB4Km1hzMyWhQMr99vMtNHlj/xbu0
8ShSTccxETgTAKUvwr5rbCfx5vY8zQvW2Bfq/KT027SZmGZ9W/CuryhlbWx5kfqUIblbUq/on9t+
uukz5y7DWzSccmZAaGVA0EKvGz+b0Dkzw3ccCi/Narce8DhIVi910KEYtWerCt9M710rih66qfDr
+MFWv425uYkmgw0Tv/dbEnQ19KW1EfxXEdPMr8u6HgqKrNt8XVWXJVhj1OGBNBFUo2J3qGemDfXO
qrXbVMt9Yy5dM09SRu3EDYvNHKPyfM290EldhHUQ432Ky2xT6vW+KW9q1T5HMR5CwJA+GdQvE7ZZ
OsVn4wiHLMwKF6ra21opIc1s7arC9vADLiWVCyECVhaxBz0CTy9zRttv0UzwdP4KV5TpwxnVb9Uo
ZKuDlhDLdq25c5txLFhum7fl9KBMy0ZHGchE6qAyVW/KLXTlpedRg8qX4hPEgRklvacUt2GhMKPc
hDZiUC161LvpXKfTuTa1jLrpMu+LBD5ifD/arWvY/dVUNa5uhRtVbW6RHHULB+vRF3dJ6PgoIPYS
W/ND0/BjTfNIGzFVRS0lConzaPBMGvs5YqfTRHYZcg6DvviN9pShARN0jn7dgCZ97VlnFdCJzZgx
KDtKandMcd0n9Ek1M7c01c2YP7Xq7NPW3EOkjyUK4Mv+UraW3xaN63T5fqkzf+ktV8usswwe8IxH
rP0ltssNWhFZFM9sUMI9at+9PL8vdd1XCHSei8aviMLm+VGp80094sAsdmCnjlcbxSE1Z7bq2BEp
WuFivH9BrJbChV4QvVkftal2kRtw9bpjRGs2Wd8AaYqbQQd3Y6oEo3aV9Z2fWZ/s6JvTkxcjOhg1
6GGJzobEZHV+rwxQXltrVisPsXGhkOfMjjzsFLfQs6AgNnr80kvEIvxx1FgyzsijpngYNpsovoOj
hKUHd51au7kFNtp28qb4kS9OtdrbdsZ3T+1hiHqfpjpTFLzenQMiettBL71yhiYDklGL+jmeIWRL
qVuqsavQ0Msj9B2NT41j+8qErGmId9E0bteic6cJOQ5jU8+TT3OIPk8dQquoTkfA13a+l911n2S3
Gs1dGoEsc9A8w/gWqYjbt2dZNvszYl5tBJomcjWmi5tZg5cqa9DkitvbYKsDYtG1rFihDV/iUb/N
Eusy0uzvBnaJEbf7Pl/2JX3GVFodPdTNTZ+COSaPWD5AmW/+lg8JXpbjpWKqj7BzN0fzfmqGr+An
wXdGm3xEmn1dvxRD9lIblYcGJMDE4FvD8qihPItO5ed2XK/Mzrhe+2w/WYZrGuv9SJu9GUbfwyW6
02vyqFXt9WAgKaCkbtE/UQt6ogiYQhwOPEr6tm1nvxuxKwxrfaEdZWQEg0ij7NMi84o2xzZGvHGY
9rFun2lK7RK1B8Joz0rVn/c0yVhjDJ41Y58XKkPK56rtUFOWois7K4JJ1dBlh94Dp0C5YebGrXWD
AmNgUUa34docwPzNrLV0FcWJGNjSG+ZE68HOyoAozUW5oIR1Sc0d0dJgos3VuNBHawQXdFrWL0uV
fkq6KHPBUL2dh8In8P37HsFYKz2YY/HUZdUd4vY4qaGRs56m+7UvWZHpfp0v90ABD57HIR+/FHj3
NXRvoLZhGdt9Ao9Zo4WrTJeDMrmVTu9MxWEo93JrC71tqe2F5YpgYcTGdfLrFpgQV65Rtm4ToWhq
Gi4molyCAfOsUx3Wa9UGr1DPQNxaGw2Wm4Zb5xZTW+r2CA+FdseGhQSqXrqWEvn9emcs6UZHK/Cg
DQiJX1Y9AdWa8pyT+ZCGw6fQUVzLWNhYdQmKzx7LyApUG1V1DVpS1eig92vF6ixxoxQNcjTD56q3
xIFGbhaxxH6aGrpLnHEXz5Y7A2BrJD96pAQdow+qChRKKw6yFiSz6UFo9DpPkJFAIpgaBD4BuFAt
CyuQWAuLR9IxE7uj09RN1H1qceyzyAnMttviIOw1ZITmpQzMDJFA87IfDb+rqRua34uy/ZY786W9
OCszFWs7V49O9zjoEPQ182AxNc8ub0CD5Frdc5fegWsMuytm+kK2ffZgoCKpyZnZ2ftmHj07+dQX
n/NigXrXcxxXu8r8pA3x1mzbXWSUzMR10Tclbmko5TQJM1XFH7p6ExkgQBkd1gIeByxtUjy0+sys
MWUrVpQiSEuVs4rkAM/MN7vcHcYXRau8FTqvrRGz0GoYSWevC5dzG5OtJSDTVjOm2r2bG91Wgxp2
6SxsMldGHdvNe9zBI8vR0G/YWZANOExDf9bFaMYgaVCbkgyLUCL006VDchuVLXj9o03svXs1KGAt
gIIaejy2K4i3ta3idgEcDq64F8ieaSeTJJSHrgw89W1DVOcakrmZYmjOeBEGGUGTaO7RVj+gQrLD
8UT2og2z3bKgx7fq3bKagmSCIk1N9+WwuimKd+El/ihKeVeT8i7N/74v5McMUNO2HJuAj4yK8gLU
bNBEMWEG7Mv5jLdUAjB2E0rIZZLk3GcUnzHHhoQno+PMWo/OP0Q/SIXnPgG+Fm47vZTdlzmR0d2e
eKqAQFB1EP6luo4Q3ft1nfQmaYoVl1Cj1MwCAxlYiT52kk9Fc45NiO2S2YSwbzHy+Mat+p0/BNfD
NLnxI+9jqAIrdemjnEn9VErwnVXhDdK0RrEU5PU9AOlh24suDba4iz/eTeAYaRR0wYA1fl8z9ez/
M3dlW3LiyvaLOEsMQvDKkFNlzYPtemF5ZBAIxAxff7fKfW5XknmL9jkv963XctuRgBQKRexhvoaE
3TeYjG4+fvILH/LkJyz2jMvdtoCeexok9LtgP0Rde1XX+VbxJIc1FOSF+/ZJLPP0O1pxWpfxjJec
0R9izFCu/Uz6+4+f59Id6yTI4tZpIi8kspoyaNeJY3WHWty37tR7bI5zWGzix7VEsHAfeNt0cHLW
1TQNi/PsflUVzK6lja+o45CP9SGobSj/W5HHYnS2OyhQJ99i/GfNn3OUYF30wDJ6leg0nBvIl2o/
ZwFjhALyJ/JT0kyenCMvxby8MbyM4/dHUD9ujd8r/o/wa/8nKu0EyfYhyu3/IX5N3eT/b/xa8FMU
X2v+Hr+m/sJv/JpO/wVHbnRWcVvGuEm3kdZ+w9ecfxFmgWpEADrBiBHDuP9Fr1H2L1zpDaAp8f0x
31e7/C/0GrX+RSlgCjaDzTd4SqbzR+g1lQ7+TrpI6a4NXQdmOTaz0blZnjiVBCxGMJP6b4KT94q8
juuop7/UW3r37qXc/f5HT06S06bBeazFNmoZ2jApuie+pT8plwczwK3cM/OgveJ+jOQEtkay+wf4
/NMO91+BkezxNk0XfNRFjySrx3JAcxsuRaGyboSFSNje5bAQIbCPvLZ+jH6xJ0G/rXCpG/z428pz
q3x39o5dC3h9DG5g3rsIXwsLCFW0Uvy8fpPILbdZ66lzQKktEN1fU788zYm/H1c3EAzTPzWrWMTT
RYTpMWd4XHJdJceYE4/QVUmzSyvnfZRFEzulCUCP0kbDGnbERpiGKPZ6f1ayB1c6XWmtXXwk09Cp
BWVB01p25SfuRk5a45Hc6aY0NqS65mzF4OJtELv8TAyDQ9RdOr4TXSxPooMll89oK/D51S53dXUN
J+mNjplpNgB3Fdhsx+bUq9qvFkYDEfqn2iiCuPIjHbe1IQnSUdtZehvU9ZEysfIGLq3h979u8VG5
LF05Fp3tK+Kbvqt3dGvD9m21n3h6eP9ePO/jLD4rb3N0oiK8BWPLbxQJyNyVWxta71EgwJgggbGb
X6dVQsFiGnQed9FR1KgYTKvC88lw3ljXvy1Wu2v0jloIdzEsLNhB3Ra369TdRY1/HnpReEq3hAZL
i0f+y4nU0z9BIRYGWvCRuF7Dyixq/PNoi8pT5q7J0xrRlJElMELbyPTaby76Sp6OZ6z98nHatZqH
m+FKHlK10AcL3FaV/jskAtdm1y3VEupAgRlBUtK/9bjP1DAFgYPgzzULxjPGvDpb3i2lZTvcppgQ
lOq9auyg4VrY8CoY0trL+h8OIAIu+vfWfFPE6M3ZazO2xaTgr9cM73U4O1DHBWH+9GHHqkxamiI4
haprXh5NIvzO3Peu6fF+1/QHW/tV61/SJvJFvovReU3Czn5u2LYSaJmS296Y/HwVeXPpLAAa498/
y118g1kYrcklfla27/fdcxS0Xvpk+gCUBvHmT0VR3z6AA9CdidEAAOqL4hgoBDjAqA9Q14e4vrbL
lZR5+Qu/C7BImZbU9Iz1CKDIxeyq32HX3MO2HZAWfaV6eEu/i9ULnKNuERC0HTgRq/Po3eqlvEil
JirqwwrIejaqkvyyXNljAhGnN1ySfD9mBIa+TQJWuhwsnw4je3FnkqPHhn1yNRep4aVp7dyJohtw
jZalCHKhDY8do/xI2t6O0V6OpidWFOazzY30vtPqvPK6hsKJCD1TVNqQU6/REOu017meWUDnuXhp
YWEZxnkBIQ+tdftwdC39gclJaP6Mcd0nLTe7raxIFUzAGe/IIO8yHBae0GI7cF3ji8xtlENOhrKr
ivrPvSkpoLoajY9lVqNHmFnR9OyasezCKkUfWc6sY37RzQcMYapp5f62gIe97R3ouViAvOG0BZ5n
sW4YujI801AvGdsOcwLutUfgbgMtRN/6JUv88aD7MbA8kBrjn1aSlFoyy89sgpcBmAXwJWRJp5jG
Fq8G5qpv6RFd6Of0HnYCbxDR7lbbr4uWLm536mnBLaEAgpmYn+HOpbbsu4UlUzKl6KNQf5ZB8cvZ
sk0GweIRkF/qQcth7/yTY1adKaePeRp08YobKevIrhB0/P6m/wlxcjecD8xPr+vwtwhfBGvZdSjA
mQifelwL39QEXlhBHBaJ0SFQu45lo4rhycccPN3NOxeHQGdAr+4faY6df9KTiMucV0L2PTVUxPmR
HMaAbn53kabvbPsm3LjeRzsvFxGROejbqezPlppqZZqKdBY19ZXdsAUWvZlLb0oOGDTaxzbEpR19
ySsbQ5c1MM2FYuI09GI1MWPUSc8RetyYG0zncLyDwT+G2U4RTZs1Fs55WQj0FdpYQBhi5o78eLp4
E7PRmD5J6isxFUVxplvFv1lDE54pAKpVQy2c5lg6hq0vC/AoLQy7JIhjbB2Q+8ZdBBkJRepbrY/O
T0hEAu5Gpy7IXc5ytRiZQUsRI5L92oXprrku/O8SkNtAyf6tgUAvnGCn0Rbvr0raCv1uRNNvhxDn
/s760uL+qx2M3dq17EJahdsomGcKvUecM3hiNBcWhf4BMK+o/JRBmmZtoRLTQ7cIkMI3Edfah+1c
eYhq/+O0emELnoReHNR9zyq3JbPlu8mzAD8TOf3jABfWoQXxFKIrJhjFOz1dh5qcqwY4Mey1Y3TQ
d9Z+2OhwyFh7h5ee432Yxe1kZnwW5oTDUpu6m55ALnxofn78JIu+7dt5gEdByegArWtAIfT0UZJM
lDSKECPbpzsiPeVqk22Uz1UJoaJpb3wT12sNv0tpgwJOAfw8etE6XbYoOC6fqFcLijvI+KYxC0oO
zPPGUGEp1yrzC28RwZTSDUXzyVmmR9Ql8KWKU4rZiRUaDsgJq/6payEWabCw6innWoLuQJT7qHo9
Wj6sfKcLiQJTEvSLAF5UkhWLg4wlmjE1KQrCXA8UfVtR+vNf7JlsnE0Srq28sy9kwi0YqwE4KxS8
qKwXmWIoudYYuUmwwq0DRp87Dsiedv/7zFxbD2odvy8PEAziogzdQgC6QGxdbCcxdaKcm1z3aQbh
l372au2zrDwHg7WVt7i87y8jLXYURpl20k2IpN+CWHVN+K6Kr3A92ThBjWH54GHia0AdH6XzZk10
dblI3mKjl4mzmliAbS92mm3mVWYaiA1MjGcDtFJQa6WWXVYCv0MAG0Vs5lio7043szmUdVaYXPd7
2JZy9yepr4tq5Rq0FmOx1ivalnoqEMOMIGWMeWysvY79HysfqSUBOvO/n2Txsqq0bIrBwuBTdWrT
gyW9EkwC4FON4+xjPAs5rsTefbw6Ln+gv2OqP39XGld5OUYRS3W/LGysBCfmGP/+ab5dfqLFWod2
SitojNc3N4cKrjnKWLPA6D20vGqGGAMBatLdr+2wBZ4c0PW39wncJBifaLUv00ft9phoc4TN9qrN
9dnYKnFvETjwNLzJiKd0sorvAGxeg8y8Wndc3OAYqf4VfWmVIDWjTeBZovvabtzQTbEroP7Ye9Wu
gV1q9Dn2k0N2vUYVWx7Si0demicAlCejOUXQ/C9TuAEChuuH9NmNahlnsSHcqbCNXm0I/qLtop8q
XUI97pPxZD8qrb/idq1reWkHUoLkDCAzMOzL6kMAPS6MJka6BGfqqXea9KcLv7AHnUO3ayVjXkqY
YF6DZoIzFCPxxbFjduOow5gSjGD6UFaPibhPxE4w4herxueXtt+7UEuEPIAQreFkCZaoJdxnQ4+K
jVQ8WlLlxca0m/xTCdjhYYio3NkOR/EVcaC6datud4JW2Da8iDzN5Pz+T/OCY0CUwYDqAsoHy1pk
1XScItK0gHV1pRUUeXeo7XolxIXzFv8+DnhLFWJgFi7SgmnldT1l5exThisH20gfiiJAgQA0B1Ve
vlkj+52/bMRzTYzDqBrLWYsG9FQnsIEsagwwWI03HHTZ549f2vnuOw2waDOnutUQEzQWJBylRsW3
ylqQrJbIy84CNChwvVD1K5RYXNzYTnM2ZDxNe6oA42oVuam5n4Z7kH1z44tWHPr0z/AxKosCtaSj
WWPYhqlYkqfREgCNLG4OxE+Ov23d2AO9BsYQt7V4sybiZKkz7rQsOo22OAOLuW6Aq+uJPw55LX06
WtmdXZTG68xNc4M2cO3pkGjfWj0pMbmJzTs+HAHyNIb7eIID9feS10GWwcYU2pz918Zl3/M0jUKO
9hCgJvMXtxN16PLG8HkzOr5F82wzzk6xG92uvXKJEV8BbiO+tBWvHtuOyj0tEg5cGKxbtBYVWpTX
zktFgeSBKD6Gc4HTjMO+mBLjk1ZG7ks/oh1duKK86npnzdb+Yhr8OzWdNQOENDLXQmrS5b6PMbeK
RwgBrCzji9kd+xIcOwzj0CdcfITKjKaEYqDpm7cOdNUwyMDOdI7l0QUsCpjF3ephefG53kVcLGkr
aSxzipEHCUw5pd/AxC/g/rxtQ+WxwFV/7pu50m8+360QEEDzCPAgjOnBrDhd2GzksosZzjDjzQhI
Kcmr+fRqu0OlytMlfRpnUX/DVYCaWooamBzgXLZ19lCggoR7DaLIGv3lrPWnzmVg+XVcXpDqgCw4
fSbA2GivqVtFrm1gH3OvzLBBdQxr7ci2SuF6DQl0nlNtBXBQ7xEkAWt5Vo6ubsRdgqUi+8Ib89ss
G/yPk+pZY0o907sQyzNSzrzU8hIhYNgEEzG+LY6KvJwGq6qPl1bh+0iLQ29yodke64jUf5Y37VGJ
c2oP+nb8ld4pYk+OZu1aN/FSrfE+5CK7UjqLXjMQchg7b0h2ubOflP0G7jIFW53oq39tuRTfR1tu
7KmrQcpVr/J+DNTIt/1mBVgYQfsM8OrKhzs/pvDdAHEC21EHY/gNx/buatGkBKXLaEFossi8huVB
ISBqfN+ApFaIL9RcUTQ86+q8rRPFy2FovOGkWuznHlpII9FwfWK3U6j8F7PIB9CSH4F69/Ow2+Ut
4F3VsFItnjX9lnEX+1umYszrBHnE2nYQC0o95dlUorsJ2xsMPkNlZaJ/VWjStcVzcb1i66HLj1bC
mTh/m7qNW+aFDtB16jkSwlODDN28eV7ZgWpZnC0buKcDWsMI+JyLfaF3Motz7pI3IAhka0PguWmo
XOENr7iF5sqPjwNeTCo4yzENdOA8wBaFmtuNPBuFKsAnzS/daFdk+uPHIc6TP0S9HNSABtRQ0exZ
hDCrJBtdgPLf7toN7DPNN2DSWk/pzU3u9NUhAgZdGM1CEuGsp5S5LSo4CVRohs7qrzhiWo8xoDHG
uAsnkRNUbKh+0mgQndfmTL8b46hMvXKI9ARaN6KH91Q59UB7ZyC8p4PZ3DtRBQbtVDA0kV0iB18B
v67g2kWfWZsmj20d13e06h2f8MiB6FnCQgilFTsTuH4gC+f+aqzm0atj4ty0BN2nrhxdfyhRDY1m
Od8arnQD6ubaF70WWdjYjUk8QbNky8wJn70QxiEtgDEEjxYzfndMtpgR8zurKtG84hNJdxNajr9q
OsZ3Llgb24hLiOU0kNMw+Fg+lLFdPbe85uGcRPEmpeWjsEv3K64xFkSA6HQUndOFA6UEoonz8Ezi
rNvBY6a4B4bf+aQxZwDL3+0H7mtplAuodaSNtW2qGasRIvf+3HG+JrN9vtlQmTq6gbm0Ou+Wnl2s
tyrTjijx20GCotJtHHBb9Lr443bWaZhFik4cM1NnPJqQwwRWFEBXuvRHJws/Xv9rT7MouNBtTSAi
ZRM/BRMehC0UWvDO9OCovJIez/eyeh7gDh0UWZBKXeSO3Cp60ccQhrCNV6vO97BF//MbCpCSoO2/
7TE1ejkteipd8DSn5eC3KcHoamz5Jipn0EkgBgsOQn/dElYGWlwWez0u8peMgWhjJ1ZzNepNtnYM
nR974OmaIBM4QINiQrnAfwxizvoaJEkftKAS8lcwYQSsWPO0T4oD3np9WDw1T+YLJKVe1wD2518V
sbGZ0bpgoLYvC3dsLsvKI4LYrvaDJTWseBsRVJG7ZvR23txiUFzEKsHRjovhsuyrs6SsqwJQyqGZ
r+f9jINvAkEn19aKiAt5Wkk7GrjwQgrvTFSqgsbhHJNx8K0Wwt9kG/VfnOoVvHMvhTCbNt5EdPvx
zrhQQ6tn+zvk4jwfxJQahaVCbulnDdYE2k2aQvg78hSGp/m05r12vkNO4y2OokRvDBkzxCud5huf
3U0/RM8fP9OldQEWKe45+FQwlVJ//q4Um9FVo3GfD74dPZodpBa6z3a1cqJeegwHLTPcGHGc6ktp
Fpk3DagtON6SLocynTRNr6zzlex4KQh6HigmVcmjL/FOKZ1EMzUGYHxgF0NXM5D1yudXb3txYLtI
7yDDwOSanb0qY7YnAQJ67+vkrhMTCLqGXw73Om75fhEZc/Dxl7mQLRAOA2MTOYziJnj6ZaQ+cGk7
CAdCxb6Ons3mEZCiCZ4sA9lZcXf/cbgL708hy3GAYTEYZ9CQ1rXaaspp7zuEb5isewiOrLX7L8dQ
PUMb6R6RTh8J/r1QXRIzht7RdV/tSLfWnrj4ifBv/zuAeqfvVrMbxRUp3Kn368/Z03icbpQZAAtp
7Y0HKFXn2KsCuM7iW/T147d3oWPJMNcHGwTnP2Q5lyeNtHo0ymYDSpWQubilG2WiY27dQxKC7rey
EC+kWADa1ZeiJuCEywEhLctsciG65oNrKOQnNw8L7apcW+7n6w/HM8bRGJxB18k+M7cbjS6C/yuB
AGN+o2kHOWRehdZzWXtlY2yNYW1CcZ6KoMb1Jt9kU5VlF6lotJyoE0VLfBQLe3N077LY9pkwdx9/
qrUwiyQ+a32N/NERfyAHMWy5tjXXCGYX2mR4FPRHGfIRKnt3EWNKBh29D0mA9qg3QEXATTrZRMcq
bMNyT9G1+vMhiAqIBK5TZAvwDU4XvixISrg14WPlB9H/iJpdo68s8Yvv7V0Itbnf7a2haHANSWbM
OsynXNbe4HxDhlqpCc+X9ulzLNbAQDoLxFwVRDvCNt0nxgChGhnU5Yp5KwBF+L3LdK4DbAgIFdpi
ZyDhwU3HJJ977FjdQS9+gB4PcfZood/0Nb3v6CiD0tCrUEwyg9dcC2pM3H6m8NAMGNcwJafms1aT
QyakN7NefGd6dFdqI2i2pA8SwwK2umw8nYjrMiU+rwrIcTRwWoE6ZG8Bd1GYRTDJdhdXs+NNYrwt
oaWamMnXQW/aoDBQ0sw5xX3OvbMbzY81sI7HIrqyEuemN+qQ2ZHtZS7zCqsCdpxPMe5m0VXnppvC
bgOZ8WfwvbcWi/D6hj1s2Z4E+LpuBSr2lIXdYAWkiHZxnfgQiN8mqbGJTfkkYmD9y29oIexK7PVa
i3YC3HJhoIvXHdxG7p1o9NsECkmQX6gtACXN7ijzgzt/S+t05zih2fzsIJqh0/s4gZVigv54BIEw
qCyIKAcgt4VI6aEbbkSEwS8oxlOhbbr4GDWmD6lVYy5vzBbwT7u8j+Rw7Jz5iA5E0BGZbiYXXbcc
JHOrqm9nU//Rj9hV7bCPRhLEYLulw5c8f2RQIJgxzW3nxss09CMAqSkcKM/eJk4EMV1cbKLGt9Nk
LyCNIzS4PuXkE2nQxE73PC69sXY/t/QpG2A8696JPoLNIQ9aHPV13EFlN5FeiePZS6BTIgz53Z70
jd7HFRjq2h2nLeAh7vzcdm6oV6M/6MOWzBXS6HA7keExKyEUYMFavk49aGfewn3NY4OxtdTwIesD
p3tl1bgpRRtaUBfWRhK6fR5SW99IqOwzEr00uRn0SXoodOZ1+T7OLD8q4zAqmGfF40tutDudJfet
U3+esVvBcLnOnO+c4iVQjtVS341pj+uxdiibX1rf7QCb/kH64bFPtiJr8H/Y91Yf+VlUY5WCeJjX
z27S3PLuQcvFVVGGOXFehpHshkj4o+A/oMDgRdAcQqMZ6hmF19fiV1SU3xrcJeeE44RyDo7Vb7ro
s5EbYAMk23TIA3MAGZ9T+A/Nr6zD7I1vrfiFlMQzK7nT5uo6b2loFOlRax+mFmpvuJ/t3RTurjOG
LgUffZnsaTNA2OKeFU+a2flzEQPwvzWKH2UZps2xdPEG8q+khpFwbj1MowgnyGBVLrnW08LvtS85
e3K61O/bbjOOqdeUV1brwuECTF0KTb+42BJo7VX2QwQ29lQeZD8cIz4HbeSEtg0qWfmI4ndbcTD8
YWyDZr6WeA1Y2U0N99nksxC3VlNsO236JDuQ2KNcrWcIUR2oeOLJL6rAZm3lgR9+SEZxYP1hmEHS
bw/ozQQ2BwlmmL2p+iHH26wWAYrqTccBVkzcHR+/M7ROo6newo4GagQ6OPO5h8EC5D8GCBmbL3rV
PqLp+qxnzq62oI2TV2HufNMjpaLqhAXroTmAgmKoN5KP0B2owzipX+dKv5Zq6tpDaTVtN1nJPmtc
95wMas/JD1l1fhTDn60cA9YEwgaUJ28edTo+lBCeKYBoRu/a7r53ZgfdpX0ZZVdDw45Fb24Ht/DH
/odMoAYzONpjapWb2dI/z3w3JVAvzFPPYqDFjNz1ps5ATKrtWFXDZNtKbrM2/zpnn0YTwM3iqsoN
iK4kn6KoD6ACtIV6gY3hsSVfW0C59fEBEgt+Ku0Xic05w64ksZsrF5urn+TBEM98eKCmuIWg8kNc
NYc6+QZc1MbFtXWYSmyKHF7Xxk2W1M9Jd8DE00vRoAx1m0/Xc9WGLTJDGiNXus4c6sy8HmNZHY06
ba7itqVeY8ZQSizNrIM4pDMeAU/Ob3urTq4srpN9FxMBPhn05b9QN7WuBgDjPSb0K5lbX2g6jT4z
NBC5ca4nenedxt3BHt3HgkawARTu54pDgLFw7jtuPrTu0OMsszc5raAYQGLPhr5NPnSbWt+2sr61
RflVQr/JT+R3MO69qDoWhG9t+6pqHhkfEqj6jN/AVEG+OzIxXGlm77Esd71ySpEplfxO1URQp5Gu
HugDTQOdV50HouEV8HPy0BcW0mP1M+et6cWsuxOx/gMz1pcYnTk0IZ5jlF4wMP9cMvmjnY08ANqg
8ZKkv80Sfpt1VrO1CobOtaUZ27jrs0MFyxlfyDn7kZZOCkKjDvdxrtVqbWVDD6dsSI/+GnU6ueBJ
CySr1rRp0Bld4jvlVMIGWkJOoYvpjQZe7aEifLgCTGUSAU5YmGuWebIzUrPzaFGB5lENWDt1yb00
cwGvSpEFGVjZm7mpQfCz2zpBIsgBbayh/p6YeuERyaeNY0wyJBYMCbrC1HZTL+0nZ0IvomgmnFFR
VG9iinujBk2J67HFlLiGtfoWqNZoU9tDfp3Tdt4NLqn9TKZ6IE0X2uOyH5tfaUxxx5yMciuzqg6E
FIOvo0d9bZYxP1pSkLCB4rrf5079wGMeH9FZTkNp8n6Plmq74ZyYs5ImBZ4JFwtgq0Qxas4tH+UO
57NP+gR+Uvc9dNP6eFvYaXmUaNdewzxm/OQ0OYj17bGzWLNhRTJAFWk6GnEUpFO+0yi/nSF7387t
9zJuj30MWRZhhtgd4UzFFqgUgTKlF1vCfmaaCN3WDZI4SjeWBX14E+m10LOb0Ww2wuhJiCYZa6BB
mWpPIpl5mEH5ZG/Noxb+B/eAd/XsokbnJElIWaDUZBO7lXYwjO0jEs1KQbtWNS+uvHPM8tTQUJhD
SsZjVuGBFof0If7LMIuLbx93mg5VVoLTCrJKEfzvIEs0QEnov3tni35qPTWz26KH4BPIuRQJ8zSl
QtWvsRVXXtpSSDEpSwsDC3waUaFpJMM6hS1EuvmvnoUu2s+pI/VUc/DKWA793BREIwK+U/fzT6OA
gYI5HNod6iK9bHkYemIlrj6iI6HXu3EYrujAcz/NrTV5xIsdCB3tXTRDbfTYlhjlIiXdJFXvw30E
7yXMNixM9wPQOBzciTUE5aVOzvtgxullEKMpNPV1BGPtQbR3FV9BYJyvAPBDcSfD7BJ9SWPJBCt4
zZKqTqBINr5ao4EZuBmQfO0OeHYDdHAaq7ENZsNKP/P0IWAswacsKiaoUjmohqttTtqNMcuHlSVw
3pVCHAAVbOU3dA69SDiOQTYgg8PyLn813Xiy95IwCfG6nLERgoXxcB/NHUqFurE1aBqPvX1faLW8
w/8L2akubfUfyItjFciyc0BXaUfnRZgyfhK81TZUAgYlawHpLdGDu5A25kYWBoh67Yx62W7IV3iA
wPIi5Q0ECucU80GJenN08uuq1+I9tAOhztK2mj54JtxOXtjgTvsxjwdvqNL8MzehkFWUuE2WDP1K
SG25JOTtAImqeo6055SxHvfS3oH4aFkOO8hjV/uSW/mrZUTztkoASGqnot9zlxs3k0amDZsi98tI
p9Q3aCL3Buu1FzFTVMwrb//8I7/vjNDFSm1SjD/JjJSVWiTI0XoeoYtVjWsb4nzBnjQult1ajr0n
shwpi6BrMaMvIiAWZwKv8d89zaIJk4i4NAc8jo8yJHQNEMaTCV4sSfBxmPPZigM/ZNsE5wHr9WyI
E00j0onSJ9QcY9ckEtrMsf4po/1dAlUwJvNXrbCvQYpdE5xSX+O0KXMSeInoKUcBfVkbgU0rmsN5
TG1/ruI9eqBXMzipY0k2Wt150Erjnp1o3w0XoOIcAugfP/+lHQtJesitY2RhnxFRAXdI53ksJ78X
BsUJN7b0Jo3b5thknO+IZnGM5+35zzts6EP9HXWxVCEM3ffaWOGtC5RfXL9KHL6pcb/6Tx7OBGba
sBWOb3GImzRKuiiTE6q0Oyv/NBtfYfPmExJYa4ffpT4onggNeYUNQRZfZNgyIQa33W4CKDGQU1jt
38DgV6O1mdFAhGHuP+GcXughngRd1EJuhwsVUBOT3+o3kwXhTRF07U+rXzmiLq+Rv59t8Rpb2OV2
c/q2VI+jC7EQ81oj10X50tI/M3R7A9q+f6I3vYN3rVfMrWurtPBEkAWsjK9d8+njFXHGhASS9yTA
ohayNTH25owAdefTjb5D5wNU2eom9qvtGjTpwhT1NNhimc+pMFmnIxgTXvxVsbfiUPPl9xi9sNAI
1iOeFysIiHJCNwAaOreGyGRnZA6mg9AZqhuUrS+O0cb+x6/wQv6HzhPGZhApgAz3cvwowNS3u0bg
E1kHqAaGlvtkQ5j3j4NgUAvTPcAHgK02FttJpKTiemeMIBp91YCHdyFq4EDF+OMoF14XTG8wSMVY
GHt2WUjmRtFVeqmPft77soyei8Z5+TjChZcFqIwNZD+mwg5mWKeF12iz1o0qMvoEDmRlPu/7AYKR
vPvycZgLJTFQ6e/iLFaamWOepA/z6McCzXCnLMvHzJ46tPxZDFZRb8PxCx1JmJag71Q12l5GpQyy
pph2mQZ7w/Dj33M+ccDPwVbDeAaHGKaEp4+dyxmV2ACpTNhzEQ8FTwSpwyh+YU0JkYVOh8EDm7O9
BinojwNfSFWocRXMBmB9hy2H/GNUuI5mqXUzz8M+VVzgGcqjHolnNyig1ks8o7G0FWrchTysRJtc
aMJjMAWV8tPHNXMdFaqDr4yW6x3XmyBOXmfNCI1y3n38fJdSinKFAhZEoRDxjKehJOBdXRzDugK9
6lAPUkA83Zv4etgoPnxDvDVxlYsrC9afmL+C+oD71mInunUP6HiB1hx9dCDkw+FgDYnxfesbV+uX
rQvb5aSEXawbqFbA8QrOFCA+bxoFrNPuXGPtan9hjZwEUV/z3RkT22MWT6qDoM8/wbPyy6zfEZJC
dLBFk7teWRtrj7R4fyYb0adj6vKt5cDrwe3D+dbJaP/xurgYRSF+gftVsl6LI7qOulnaGmp/Ax6B
kJqFNswtdf6DfGm+4Yp/R1mezoUJLzIXGm9wGBp3Ja/uRWW3Kzn5wl46ibHImAakUWI7QwzA1Dyh
Qztfg5eefJB8zXv7QpI6ibTImbWS1Gl6RKog9I6eVdreOM2xyp9KzKfceoXZeuGsOYm2yBGJExNN
oHHit6LxMx3kjt5aeXVrD6R+wruFnVLR2ClFiCRGnzPH8OwpIbhH/7ChWFBiTvLxmrv0RFAQUN5i
SjbDXLy/2OoH10Xa86EGBLn1/i7lfKVvcSn7QB/47xiLtzak6ILDRAHreitAmhWbaA8tiQpaXsXG
hf9n+PEjvSEvFrcyMP4YhGMALoAGyGL1FVXKoyICd0SJV8DtF3Zm2R2xPVb4pa3MfwPtZfYnqChO
nwQ08QpfPMDQfMMO1m4N6XDp/SpEOyRsYMhEl7+la2Xn2Jg2+FX23Ma6mkisfMFLWcMF7g0HiQVu
8DK3mxzO3XOSoWXbHGi5i93bOf4P0p8qRMGjAo4H0PnTNdlQfD86a7Ov8XLT5OAgM/vYu2tQXqAu
1XJbfDoQnHGLN5UZHPppp5HKarDsJMIhbBhzuqlcSUBiE0922hrXk24/WKojZfDbjg7Cz5PB2cje
Fj5mGd/R0/xSG6CxZaOE9L6sfjX5+EXvnFdoJ39VQ6AgtXPxzXYSeltZQxyQ2LgmMauDKE9vmQNC
PMT6wSsxAAXA1HCOir2L2SC+7dUk2avdTA/gXQauAw5hTuiXXMPoeHSACnCrGagD00s0DRCEyPnc
d0A/2iYMklIMRSDiz/2iSLWwL5EwaMS412ewpODwcHuAjEzrly7LwC9pX0RlQmOexA+58lVse/h/
dmPvZJ5MDIweJ3JjRAMAdeUQ2gK9ITSeJ68SRhRAKtL2zBp/q+mchyjhg1+IGcbeKXtuqLMTNbmW
k7zqJ/c5LiDk4kyQ/eHkCZPXDqMlDTd56vyauxgCkjrMUYSgMFEuX6ssN7dFCg+rKNcGTOOLPrq3
O/uekeorbEtD9OQgF6YXYYyCzYdOTbNH46HwzZx2AZhIza7i5ksp60dTDtX1nMOhd4T7HTTUsZDq
UnceaUWzMI+zO6uN7guaTC/paENIPMvbjWPP9oFFjfVMeTcESVK3964NUq838KH1+8m+czPyYNhg
J7Qk1wLpuD9yYT4mfQfN+nLMAzepv89VMW4tTOYDnrJfuQUUxf+Qdl67dWNLGn4iAszhluSOkraS
lXxDODLnzKefjz4zcySaEOf09E0DbbRrL65Uq+oPqhhOOGGE+TkW/Luh5WNHpmzYPt8KV17ZPIwT
OJWYMpJt1l5sx4YSXPVm0gILGbpDFWXXXRoXO82zaLP5kxZBzrG+d42WXMCWeo9dxdwfGg+zRjEf
vuRF6j/4tYhcCn6+ujA0LmzoU90GdxPGzOCIqre2oYc5ZDoWOUpxaiLMnyRPf4k6z7D1DKk/TZps
LxycTvHsxtfu4gp3hWwMnD7WbnM8nZm6spOfxLG6S8IixyUaAb9Ee1YifScJ0SUNph+VJ93lgf5V
Lih2Tq3i0gW+IqHqbCkW9o3Q7BIteO50nIzNON55SY3UexT9jMsyeiqN3HwsA2LLXVHuG8in+KFo
14Ep7eOyv0Drba7HSi9iJy/yO60FU1MWynVL2xpewL6MfhVdd2Vaw6ETknPSRpdixJenrr0L+AxX
rmvhITCL3UTdz1ak7ErXrS+QUk/0HG8ULbyojXnjN+1TLtKNjcEAKbX/o7Oan5NoHPtZiqRW/Qiz
hfJ3rWnBrrGyg6aXh6LHflmJD0gq7Esth0DbnQHqILMVxeMDXbxdNmDX7o8HpAHOWRoj3eOfSqV7
LIuOpV9KgD0a86ma2rsw089xHndQpUrsZKr0KaCwErTV98Jsv8cykI0IqJKdpsVebT3OAv2iqe0x
6oSDJ7enbhRMOtEgZmQa9zzrOskVIx/RJVN8qCfQBKnsFJJ8p/TTQynWKTAD6SgG/puPk8C5SLov
cFtpm5q5Y3jJcdChm2dtYyt5AvhRDL41QenEef1VC6J7fJn3ZVVfxX70zQuMfeyNbjKW12WmnjJl
oIofn/WydLMw/KUn7UNv+RcO8MYGI+9OSR9clACGiuWl31KjgUhTdqONXrNvB7A7bCxnXDlG5Y/e
fBdY3m7Gj6h8eRmYj4zyRxOlx7gNnyYJ2xfclU/hhGZ+Tbe114SbqO5PdRrs0eKhrY1hj0etPpHv
q1T37TxRD7LY/lCbIEIGEdUNORwOfk4JJrMK1elHUCsaVZovQw+gKKkEDoMkAC6kYe1TBOKhlcoX
oxUexKK6j7T+oeZG7vVKti2xxfgh9G/lRt0linrRxOYEOnEXROUdrim/fB9VoHbQkUTT/dbG+N1t
xmo/xMl5SMvvSd3Tyw40fMCHap8xDTt5SH2crXFkGrRDNOi7pmrfxNKDNFSJv3tLq/em2IfXEciW
Y46/0s9E8RXJluS4wO3aP5O8HIQAmOwoPJVJdTV6EUihHreOTGwF3C30x0IvHwrBvG7l/LkO+9eB
zZVF1nkKxutG1E5K3QiFHYnlTok9IASZNzx6kYHfVjwJRwua1r3ZEqKQp7Mw1L/kKjronYDrCk99
qdBVO2/bXRwGR6vIHOqTpyDDU6rQMPfhnRzakN2wXIqMPr5YddxfZEvQbsjEsV1qzdsyghxcAteA
4b+ragNXiCzyXXmShmPmW9F1E1LRkIsgezIno7qCLa+dRxX4WN+dQ1guTpWanhMPUe/Waog3TVhK
HHZ9kO2tTuv8U9UXqm5DFyyiHQ+MRrV7yTxJcejLB75p/9uvpRcrH33H9ILfPd5BKQbpUpPexqLw
kKX+N+Ddp4zypNJOF6WzHuat6qImJ+8ydcauVV+kMVZYz3n3Jg9YOrW+orpwd37IgQqCrkianV4J
pdP/sWVS7vJ4eomD+HnMRiyvLNmekPNx29QvQVZNLxIKAHYp1FeKiF6upzdHUIa/w7Ytwa/rKdey
mdgJXm0HSZwCe5rKwZX1BhZmr3pHDv7giG9J7ebe7CjlPbcFzSeUpWbUFM2yoJW+1qqa8kStYtvX
MXvN24s3WmQTVXgTm8CzajF/GjX93gJ0tvf19mKKqcxql38EVXilRuqToIgnwWCXSVjuUHGvzl1Q
Dk4sg9VqqsckyBvXEGAbioP+PRBMYI84yTmGmiGNPiRfqknBtR4khqeK6LiqrT2I6a1oFZcMrWaQ
JliS1nqp2nVfnvMRyY9RTH8qxnSS0hgNJwtFG2246wraUaqUffFRK609sGmen31t4/I0Wv4tj9Yd
mRyaCNPXpivvmjbkgo+/VUIFoz9PKkh+GX4Csndbd/l3T+gvQhoLZzWgZc4dUSDixHkUN+MOSMxb
RafPLgfzENAwJAV5SYLoOurM57AV30y5nh3WuGmLRB1BumiPZV5wSFa3Q80VG4fPotbdN0P/wr19
Zcr4FUr6Wc+6r5GkPInWeC4F9VbLSmB+ifecJPmt6DezLZJ1K6RauYMe+pSnBRiqQAbh2EeSDW7z
jJCrOQPbMCBLmvOQt+fOi/xdDk0Ir2/V7S09s6tB8bG7Cp/MBMP2SmvUk9FAiC65SVDLwhIsnYF6
BTt9rIT9YGrPde5fdfhf5ZNwmw4yavZ6mTyPYZSBvMNYilTjrQy1nVErJTarYnEg0zmrVXwjVN1e
Ci2oN4hc+0BQzHB6Ccv+CE8/PMiVZ7lqpd+IWtm6U6B9CQWxvxo7A50ir8Z+TUtbpj1AXNlDjDyq
khgLJx5mNVOUTscuqGCU+t2pQBfXVum/tGif7LLIuKsq86fcJ3eRnv6ogDU5lEKf+zHGh1WMH7y4
Oni8UEDtRo99DVDJCJurKUjfuEh+dZZ82ySQpVlK5xIMvK0wMXagjeMJlJBxRKsH56I+PhtmWNrN
EP+IBekrGNJ2F+XyfSkGvzlqXtWS7mjbK2/9MEo0Hox7WRIa9NahxpVB81tqrdztgOTiIdQdIgGJ
EYMZUn0eZomm2VGQ9G4hZq804nA0DdpDrMrPFpswEhX13h9gRwolve2pRVmxLHoHWVS8QrxEc8YU
BBzKQfEV6C7dDpH7BbZqKvsIc8O7GlEfvfBeuIHjPSj+0+T3wdPIKyHqRtHN5OFFq7vIjWsPUXR4
mexJsT3UVpLtu9TDIknyeoyifO65qrsTvCF1OzkP3VryhKuoNb/UlFnwFcyQ2I3uvcQ/TrXvWplW
2yQliK6REws9Yj993+pH9pZFG356AGQb2QB87+UJGy8pNr7IQgC9W1QuaZJeTGM0nUnqQTzXhoS3
Ah0PVW79PWXYGiG3WPuVzyrJdTyg/jegWmJ0I2eycaL214FSbL4pKhTZWMpep5D12Ve8+3QxSt0h
p78V9r9gIKPyHGNgXuFpNVneJTVxdplKyNiyf9ALpbL1UMWQue1OAc7myPj8ipRqFw8tZHCehyGF
E2CAwkMVNs9FTC4SVOolkHsw/i3GlaZ2r3vDyQiVh9bvXlJDbWwxlV6U2IC72Ju12wZc9bkiTkRq
2ey6B3In48OoIT5p/bmXgiskia7rPPvGwRAAFx6Dk4fdraOUGPIk/hVCz3tUWwpw++kTruXkNGXm
FOB3PVG9EZMINKQ6MjtdhKtWdMrS2ZYp8W6MZNqLUvhodBMiHYDq3KlTZxC8nuLTFlXnigs+mU8M
NeFZ5A0l4IfKAElPvmMnvVrYMF/sqe5j6Mg+X6KRv4woSLvFlNzWgXjrWe1z6RcHzy87e8pl7q20
BjvP7Xga4oo8dxK/0J8ewfGH3nHqUNphOdg4RyG51YL69lFMuZp0s9n1MXLRcmCZl1zNjlag7brM
PEat6I5a4coDOOS09p9CLSLdlLL8HMb5vVmOD0asxk5fRRAF4A1ey2Kl7Dy48scQMzROdZbYUIrT
k5F3kM4FfgJ9ZoBaunwspz7bpUpSPUTDmPK3leg1qRXZQmtldiPnX/0xvE/YM0bTPHZ0y6qCFmDp
X0UIQoCN7ADYThQAhoJkqhtCsFJDsp8Uv3AqMauPGAx9H8rh5zAJGLZJZnxu5V6ygYiRu6cN+ET/
Z5VnFAXS7rXN2tsmqEmyaYo8GZnoPXAq5r9j00i+dFSgv6iCXtOpy7qjLrevcjSkvCyqAFyiNYNw
xS9RrvD0h1UqUAV5CFWl/i3rcXs1RZN+qcI2ddR+inS7ynTeCHmXRQiQyBYZK8JdxjHNxJL/kAr1
DxHeFkS+hHZUM3j7TBwkd5pknplh6Ou3EHPNu87oh+PYKP6enIhbD+bKrlL6lP+P3pVhYvepYe6p
0Fw55zHw08LIH/oYr0dYgjy1052Uy4D26V2Zo5k+CToPEdOk6yPGY4mdGL6PIYBbOxEksiEvoPEW
4Xe66yodf7Mo+T75tYceIzpYqcUjNMm5yyN+qlPWen5lqH52FbShtQ96Td7HTUcRsvZkxyh5OHlh
QJlVFaRDpbXCDqsMmZ8yXGQltuVGB/pJeok7nHIpKuVNLOheJvGNrM0YpUL72XPHmdOcOOZXVDRm
P9QbLRIevCJXeQWL45lPqAEKbADRTiYy6XrJAWLluWSD0G/cTCrMXT+2Bhmnot6mAHKvW+o597k4
oKtQhzDObV0fOQQxJZ1e1NLQIozkjFbj3dPGo+uPAJLh4oyGnUca5imtPgZ37aD2O9FL9JfRk+tD
3/FEqnXplJv9eAzzkbtUFU5DMVDHjqy7mVKLdZscpm+Sp/R3XloZ7A4TSsSIz2wTIi7kpDycvwZC
XilHC3jya9NIHMK6Eag31lib12Iu68Cq4dXeUU+Bb6e0+AJ2RnQlNAnIWIHHS+1jzWFE+WhLvuw/
9TLlHvwLeVNMwBt/KMagfIM2EDpq1GoHXs3l4wjF/UchNsYjhZvWMWIfYlNpRIpd9tkrz1l8dKU+
v/F0s93XXvGjNarpTmxN49ClSeKKTavvxNRXn30BaLPX6fKT77Xlo+xn4aELWt/WOMB3LYKp3+tO
5qcOWq64NdWwrxRceTL0VMKsULnvpOYK1YYXJRjFfW142Y4zOuHBPVvOl+Vt1ub3k6ZVjpWwhXDj
O/pNeeVZoWEPkQU5hfS+NrrQGcvSxGsUIodSl/UXXBztppO83eAlyrkdvzaozGRjf8Ys8tGrv8Gg
OfVBeZBzal2DZfko2MG6aCPT2unqYL2kZlFeDCNFYkIg22tDYBBV0Z8lGSMBrfsV1QXCekkD1weU
W1dTV+p5ndRGe1LYuVrdvOpRYjp52D2lPtB5X22+x0l6DVBJdBs5zI9eg+99LkbcR5aGDSJpA8yj
6FFEQmPnj0DkxaZvr9UmEphbWlae3n2tAuO7N8Q/jSL2HMjOL0BukOqpYVBNHp5gKaaBUo1RjmAF
xispgX4WOVpOuPgh+xRqGqD9VHwKBA0nmToI3EII7zwdN820g3FhJCrGxBDuEOd5BRM2no268o55
nfS2YRmtm3cWhnGBdSoaj9oc9bS4UGu3VlJMGtX+TlAE24qHb1JT32hF7zmDGD9bnfmYjryshIJi
TdZ6rh970ETGSTzosv49akSMMKC6O6DlXqpBiE9+R5lGFwpxlwVWfpqE6F7pm2cMntyhxUqJ+sOT
2GDfOZYV3KFIRY6p4kGRQFXB4rfUdzplQ7Gge9mI4zHRcMytsi4+wkxC6CfxBHhKCYbAKZJx+Wxd
pPqAk4Tp16AVDQquHFee3O3yRsLbVaCykSZZussDLSPJMt3JUI950iUUgptvkSyzd1rzFx26pyzJ
8W7O7sKkeqliUdvnpTAceq87j1CTmZyKubbAsSV01gRoM0469vIbfrWVQ828fIikPEd5jgtd9+nK
o5rQ35ii6nPq5TwbI4rfoaPnHnTAMKxfldBsATVGxY3UYnpih2NMOjtALyQD6C1bKcfhFsWC+sZX
wVz6vZ5cUqtiy3QcxFXe/k6C+jqUgx8e/DJ7CJRXcUyKfaGQGRoYY++K1FLvMaOrqA2rY02ZDeOM
z9tLa+gjeul4iaNITRd/CfbN06zFAAhFyWZfnGZ9+dl5YZbVypwtmOaKZBjqlYjaou+N+g1sqo/9
EB/EVqsU4HRmnvYsxWiiVi4c5OOWuNtKn+pDoEU/3Qg0uTXmQIlejns1E+AXjaq30ZpbkbZiPPh8
WbqB9qO6VCsS+tlfJAap6PKe/TMgzy2wYtFu6L4cxaPhyjefT9dKK5oEAcj0rF4k/6X2Hk86TQYp
Bk3lqVym3pcJlizmvLh2tJW30YtbHx8WdXM/TpNQzv84X1QhkDwQgtHJWuTxqROcsOhAscUOSZFx
BlGc1MXi3Pl8jH96fIu2GU5jIv+oVKgkbYEc6PM0yRGJmgncgzsDSjjAByr5xTl+4pTExVM+zqTc
9rt52Wq3rq3R98GXXk2CUmLZF8C8DzTrKgizey8zLLdL698Uyo+NkWHgKcD9zUPJtwU9qDY++loD
VCVBoseM2Q4CyR+/+VhT45AM4muGfETCb1+a2TfTKrb0cFa2COP8d5xFG3vwzEgZpTmOPe1r3W4v
2rF0PBce0854HvHh2pRc3Bra/JPegQEMnsNmA3cBntgPzXuyhgdFajc+39awFkt2tHTP8uZhKbq+
l2EATwjUbKzPeQr+Wp+6imGAjAgn7fCP4/CB/Q/yjAAw0m5vdm9+Ju61MXLy8tozL173Iyufugl/
evXFV/ON3bFyAkDlg5YBbQLxnb/O0Nqi9m4g39fq2q/E4ylp/ISN9jC1+T8A8LyPtDhEh0HI87jX
RMcr/X2lmHtJ6F3JDA+ff87VVfFuQIsmeZIZnTgG7PZB6n9QSL+pBXKH2uhfP4+zBkUBuslhjWoH
4MpFnMzyeOpwEzu5qglkj7QKkHUuOD7FkAoaMoWUfoSHz4OuD+7fQecf9W7JNzKv2HDEuyDG79Ou
WhIEqVQfCwM65+eRVocHyvZ/dNAWqAY6yELWRHxGKYJrQjU/V687zQKvBE8hfhJlafd5wNWF+C7g
ApciT4OfagMBmyDfhwVVbcMrD7pf3Ap+uRFr5TNyVJGgaFiwzgpXHz9jEkdU59mMjo8LiP9TI10y
sy0o2VaQedu/m6sk9qIBXRHKocqzF99B+7GpOGxM0xp8CFtZRoNlkCwCDP0YJdfVJG7FDmVRR3R8
6EUH2N+H4EHB2Dw4byVC81G0OKrI7CzwSqiOiebyBtcxvkGJcoJSi2Awj93dv1CZW6I4a1f2hziL
s0Khci8WxTgh0Sr/1u/HXYBVc3pApyJ2mjMSQEip0/B1soO8scPWPijSupS6NS5mvuziNKa6UEh0
kic+KDb24KMsz5k9Y+R9c/B5+fz8fNmvrJL34bTFPstVz08UnS9KvuXqgneoEs9ukYz8J2F0kJNw
1wx96Y0WF6aqKCHm8nnyW9JvS57Vvvbt8xgrO/iPIB16Xciq4Un4cSl6Ro+SZY9gedbSpVG+9t3D
YPluW00bR/zqKkT57n8CLXZW5IdyITSzMnr/kkyxPVqPYRc5fbtr6r3QQZrlP34+ttVpehdykd4U
WYEArErIPD72aDJEdEPkuN5/HmUtQ9aQUORcwgeHDHmx+KBISVYoDmjlP+pnOsg4Fg08ANrX2RkE
1U3Xf9yicKyODIcaXtzibAUw//m7Y6q2hq6Gzo+afQXsMA7cTqJpscVKWVsbhkaSIZoo9PxFHkLQ
Bh6EgCh/PYTuVA+21c8tixhxji3Q6xqAHDUtEJUyexhE6uJmjuXRK4wafX60/XCsCCGkyKfpgI/6
HsnI3bDBHVqPR/GWEYjg1peTVsgiQjoormLdNp8YPEN7p8MFluxmpx+zp/T7xipZSUo1gzIWGm9I
1+nLAaq9ILZiOH/MnbRvJ7t2CtNGDlLlDSXtmsHua4cu4eapPC/y5en/Pu7iroFXDRvV4MPW3i45
oYdkHBPMJBHR829mW7dw2wBw3sp/hcTMQeUg5khRFnPpd+pk6GXNVnelPYXaQ3ivY8M3G24XvzYH
OJ9Qf0czRByGMJPRxcVeyIUCLkCL2giAnxBb8/IQfddxkUtSe9unYiXDwjj338EWd5yYKgrtc4LF
Y3uq69egIqOTv0ThpRQKt+62RBXXNvr7eItPqQZR08RFxkb3wTcF9/B0drUZbhyUq/enyTbnMcNh
JS5VnbtY7OBFcn/+67VdOuZdvUeAeQ+c2bU20NNrY3ofbLki46DvqpZgIF2q3yAbaayJXn4WLMqX
G7tuK9bibO4rCiVCSSzplrqdQiWYDCh1GrsJHPlH3tmiO4v9q/+57q2JeDVsH1NBiBVHu8UBjYLJ
UPsKOddNg1TWudinNwnAX0fcswkOW1Ksq3fQ+3jz6fPuQjDqJmuUgHjKrX6m/+zWD/MROkvaqrKN
fRgSBP/gmf1hjIuNp4K6jStT5pYD7Tv0z/4mp2/1lH4/rMV2MxLUXDi9J4d2uv7HCmK4ih2wQ7fJ
g+9Uh63Kz9r2fh9vsd0io/QipeUzljiUhl7xVa7acypme1TBZ8mUG0MRTp8v0dUViko86Rcveeh+
H2dOaEy5jTBTRDgE8ODU2EWN9Li+RShfHdm7MPOZ/W6BKH4YoK1CypplzWmQi0Pvz2y3yBH8/soo
f3jtPztUEJg2/gj/A7T/GDLzx7StJPZeVLn1t5rHQHyQH/Vb7fc8dVv3wPp3/N9oy5wcHkuFUDHR
8J9y4ql1EQq2i60oa7f4LJr932Naapb4Qik2uTqfJ8VbLF+PW0TjeYEtL7P3f/9imiYzzxQhYMGP
dAV50zlBqNmNjriPUTj5OG6cj6vD4ckkzdRE3qKLxSclpVZ5oYYZAgi7YQwQGW82alXrd8u7GIsh
IetHq5eUgExr3PlX5YFjiav5VF2iM120rRrIH7bXX5/wXbzF0ctTrA1pHc/P3cGl70m6leL6AETV
9uzpHHM24vJGE8sZj6CvQ/cf7GcsdC3EZiRaHIuT2BRoWwoaw820xo4bBOL80S6Rvfg8zPpnfRdn
cfoanpDoeUCcejfuZvMVz6Wt2++zB/louaDDPo+3ur3ehVucxFHU4pk9D0urXxsPcakG/QD/7f8X
ZHH8VhatDaAvHL/NtaWeQoDo9HQ3RrK65t+NZJF+NHEUaYixky82ryGddWv/DwaBpYSpocRioUm8
OPbEufEk8/dnxalix6Y82ytjOH4eZW0UKINQe0ZV/28DxSJUcRQeWOWj/EUNc2eEj/N5hD/04OVG
suBJw+CGZqsai42UwOuEZ08IkHIHgGjT9/iANrBjXM09AvmUn3IXGFxvI9Fo44H9NNxsPybWDsTZ
5c5SsA9V5T+ty3f3lgkzJlcbfUKm1PglhtJDZWUuGn7fO2TYer19+HzQK8aUuBi+iyd/nD2cUkMp
6pk9LzqmFwqa0Sn5QqnYDTAh1kand1HqsHgB28bh/2KEt6bYgY0iYGrYi3Tclqm4LyqaOfYMGOXi
k/ASwe3rQMTu49P8Fh6PMjWT/9xVkQepRYWJYgJzvXTjDHsxy8XOB0nUxjsL/ORQH7OabqaouCDE
P//EKycJJTrkExRS5LkF/PELe0aDQh++JuCFgcr91OKz3//8PMTaR/wQY94971aNOI1D2efEaNzO
5QXqiObOuCCBcppukNINXfNSbjXT5qLfYrvoTByvNd5QfMtFuiMHBVChIgMjcFK4cbyThMMgpJX/
3KSdIu77SEvyotqJLWhEImG7sJ9txEBTUWEV99ku2zSfX9mABLMYDwgBOrKLFAEUnBSOEtCHqWph
ivu9dS2MChWTUFZB0UuA0/qh3CLxrl1vH8Iu9iHak8EYUnPCLdV4Nfb5AZifLY04zkU7H9emzxfM
fHst5s5A9kebe+qAipcVi1LOmqqT0QlW9fq+q2Q7sWbd4J/1lkng2sqcqwfYDfEv3AMW13aPQRBt
XyRzNbvfTW68k6NDY2BDb9o7ZYd68t5PNvACqzGVWUVJpz9CXWYxhWh6h7GldMiY3prjDvlDfPxI
F1TbuAfDk0079UjFd+OaXQOVwHn98/qlfq0sT+7Il/NUiJTZq6O71p3ERcE5tcPTrAiBI9d/PoHq
PEbaKbJJvevjhh8HD9xOoCFXJ6vfoJQegqx4yUDxGGD+Pw81nx3LtcJlyMNe56JAzWMRCjnBQMnH
3vGM7LmctIOSYVj8eYz55/4Vg91Ga1elYL4Us6lSksZWhfyZQIAThPygeOnTEKah44ndnZ/XQFmq
77iJbHzGtToCLjX/Drw4OOOcHpseYniiGScuWFO+F3fJPndiILJ2qoW2YriNI9r+pqDhyrVAXZSe
rAjiAdb+YgZVELlm2XBkm153aVPtjMUDjp6Kv5E4rdUUsFqZsSX4nmPyvggUt7Wf5iog4DlxRt3s
KOE9VO5bF5nofXtsratNn8S1sc3mj0gdUlzDn+LjkoH0NU7JwNhA0sXX9LHUg2QN0iHok24j+/zz
ZFsunZnUrpsUYP92LSmm0kfflqNM/mPfW0BPGgIV8cAY1ErbTTA6m2HvJVN1KrwB6kpVwWjOurc8
stITqMmLAKDWlr3GdHMRCnAuZIY7uwXuRpB++1wSwPqH5ibSaM6LFz+cZzWqStwxJnqdi5Mxrxu5
DIW6d6ZCgLCMlWz3LOBE9hr7/QSGEKGvCbOxm6SeIA58vt9WJgg4GpoGXN6Yai33m294MYaJzLvR
G+FvVehhp6txFZx8Lbc2FuBKLEygNCTZEKOU//J5EYdR8xSPCepjxVZbEQ7by4y9/XxEaycI4HRZ
5chHNGI5onTKvdLsuLbTMM0vVTNDhbOhelZaZNlzMzDg5Ya9XTbG+CNqoVp9Hn51kO/CL84RFUJl
ZWYMMg2RD8DgYAhfu/7+/xdk/hHvsryhF4CfAvoGS1ReIqgzkLFeLSF5/AdhsFdUuF1UTv7FgZ+r
QxH3kP2cMcc+2OxCWNhx74/HARz7VkVm7cOxC8iPOS3oKS6Oiq6Rgri2GBOUUjE6BPmVtHUCboRY
ottKlJ+tmYvpIPEPnaEUBN6n4PJDS/sHXTZcz/53NMvMQ9LqSU5zRjPsMQVAwPuoXMofxn17PcvM
QWXausDWErn3ARdpY1pUlt+EBJSs2yxDW/XJTPejevh8RaxHof8q0W6CQriYpLiDrRTqJOCaAfJf
PQFf3wmz6P/w8HmgleQboTmkw8C70HVa9rZIvMd+mt8xknf29NqNlNRu2u+i+DDh2Pp5rLXC2Ydg
86jfbSerRFAcmunghM/DLcrt44P/7V9WtAJKge7Iqe9kz8ll2ul7kUR1Cxq8lli9H+xin8kVnvaa
wmAVb2/U19lmU2Zl2uhwWZQyLKyBpGVTJm1VHDA98mDtNvym7JWjflfhNuGU1/r1XMzoj/pk91fq
ljL0yoajRS+C5iTx5/2ufPywtd4PMlr5g6OnLHsfNGtu2R2OL59P4Orw3oVZnLmDhASjZxBmJr/A
wTYhtZt9iPT7VmloZabQcUSclotM/hvzHPktEvIlnnVmIOuPoxGXT0owKbvPx7MWBeokcC8qaaRs
i2cL8vhJkZs+5nsKhiCxn/KcV7qNO2QtHYSBjhTrn6XHXflxcuImSfxB8dAHdyEN8phObr235sgB
fEh2Gf5X7n88KnJACaTIXD+jgvYxXhFqA8YzcCkhioQncivkohR4PZ9HWXvzfQiz2Mze4NURcBXM
bU+IGzlj6+Ja40DZhrp5mt3GpTdL2Qi6sgCxRaPq/We6KPB8HFoTJWpLQxzJGsE/qm0LG4KFGFAB
KTb6qys76kOkeem8P6qstDeCmudeLqJg4RnaXlcwXhnSrQtsvi8WSSmBZowtubvxF7CsbYfatGoe
sTJqUldJhF+ZHhXfae7mu4KrwTEa/b42kOGJ8hqTTajcT1WVCYdAEYwtK4O1tYppOyrm3Dzq/DD8
OGyeTpEEz49XbqrHgTN5efPWDv1AjVlQL1CvjIsQh9mVIMnNTSJawczaRZumCOBCjVZyC14Y397P
l9r8rT9+Ij4P+/QPSkgidf/4o4BzN2VdRpOTtLsyuCu7X5///X9efssA4N8YsKmYQJEWty0SUt0Y
1hbsFBddfUc7GlCgX0aMKaAN34RPwzH86p87GsOz7XVlq1fhI7eYb9pZjPa+eI3Pt7Rp8L0yGTyy
WOtQPnhmsUo+jjtJulgxA6QiZsxh8Da7mv+gJPcN2Zsd+l3O51/hj4LmX19BVqnGUziS9aVZb5q3
YaKMCDaQSoEw88+R51qOv4OMajnGIbgKzupDctC+YEqjaFvR/94HDPZd9PnP3224Lm49VAKI3jvj
LnuTXmBhuOJe2Q26809qAR+jLdZ5E2le2HhE87LnMP3hy7+H6mnje/59WH2MsThCShONdSuhoq8e
0ovi5gfymw5Npz+jGq+Cg/4U4Qu/RWxZ2y3vP+Rit6Qp+hfBSFhUCABNGE5mbsBr/n5HMzAU3Ojn
mjOBZnFtykasYNyHwcyoXWQNZt+bXx3j7tVXZnctd+MzzlPx17J8F22xMNo0QMsE+Ve6u/5xblfA
yix+/zctCOqm3W41eFe/IOVTg0vU4ERYTJyh9wUKNjgEWbl2THyEw9RyIymYt+7HQc2FPepgJmVv
mPOLrY3GszD6GX656qE51YfZSFSFb7SlpDjP9d9h5iHoYMH/wleqtWRFasVxHkuHojj25u8Rkb7P
J2grxrxa3m1cffLELMZGAk05LNmiFJJ52BYGtRzT3Agl/b2lTPofzAvtAq7L5U1Qj6OJWI4xf7bB
xZjpTt1hTeY06v4FyoODz/cJXueW3/XaCN9HXWQ6JYb0U9OZHb59QucOijwAn+lVO/HHreLa2rp4
H2qRK0ppGzVCTSjFOqT9VzF5nBAt5Bqgb2DuOvMtSZ8/n76VW+bjN13Mn+KroxIYhCytOzQv7D73
KNk9jP2dHKF6hX5fHuxKEIHV2NpZ49kpFogbv2Hew8t1iqWpaVkmOT8EjI9rSEAmUBFkDdfgvfp7
pof+6M7ZhTLwcZsf+vfuZrzvYi1mU7CSfOrgeDv+hNFc9Cxa3zdGsx5hxuWBaqbAsrhczGZUBgqM
nZPgP6dFiBfFwoX3DJaTtekEabXTRW8vhLJjtYITjPUlR9YFbc8z5tn7z3/M2tolC5+b6zo0kOVB
g2ZIIuDM2DuC0NTfFSv6oo7a8K0r0EP4PNLaqCmsqhIUX4mX6GLUA7Jq6X+R9l5LchtL1/YVIQLe
nALtx5AcOpEnCFKk4L3H1X9PDf9XmsYgGj+5tyL2iRSTXYWqrDQr1zJ7VOFbNUGNFIgg6dRtE2s9
O4fjQVID7AWvtnh5mjqZFaelM9I/hyjxwXiEakpgqlF7PNVbQcnqkl6YE8f2hWsbigA0fo25iYJc
U0NBoqn720vaMrHYNa3kKZgKGEDbHtHliIymfn/bwuqmPWfRzAI9T7per4I5QiUNDdDnc+fax/JA
mvbogAY/wDtyNJ+kPzhxJrUk4AUcBGLqa3NNaoYzdHsDLIymAe1BGLtToD7KhblhaG3r6G+iRcax
5m1b+MrOslMntknRWuej0n4b+42u5trfB51CTxq4BLX7xd/vJWSUmpDMTJkTr1Hg12qOtz+NcDVL
t+cggQWqHKFLEvbrrYI9z5F0iJE8vfseyveDdAaM7cZ9+fv3BmAiIT3a9rLQ2loc5MnW6tlRKrp9
9/YRIcGjPx4jL/0kOqVKvK3/IbbmemHYA6hO7kKEA5309cI6B7Q8/W7SSGarh6f27LyfECwrMGq+
18SclvaJwYA30ofbG7pSlCBVpOvNODmgJbQYrg3HcQPlbEiqCEFKl+7so3UQKGXL8aBKGHZi/E3a
bUXcr33stdHFajNrauIyxugoPxbFwfcv8vz0Py5s4SecFMK4VolEFNwVd/UPoXpv7+q9ZNHzZl3P
GeGGb1rxHNcLEzfkhf8zonIaEckAXwsfLmAhyIr3sNYpzMbzNt9tYaNfXzgKSpQYBDBJfy2ekSg8
g5mA0s/Omxhi2eH8B5soGPxhhmBO0VzeaCOkGW5GCacj2ANFesa15POu98Y9JJACwy6gZreNrh0O
MY5Daiv44peT1GUiFEYLPhxQu4sThp+nSTpU6dberX4ry1Rlk0EqGoxL0FPTlo4zRHwr+aLDiblL
37Sn1M0AQ3S5uw3NXwFf8LFY0DPsQ4e69PpstJkhjb7BnEoOY3wYwJfMsRi+VM4TIsMh72XfPFkj
OlfJRndz9ZS8MLyIV1MFUs0qIh9s5b9N7dOk/7ZewfXCFqkZPI51HPEkexL0sNl5NDYqiysIiJcG
FFnAvF7cKqhZY8cWC4g1zwEVk56NAzrKArbcQ2N8ti7kMW+3cOXrH8xidBVGAVBky6x9jCCib5sA
2N80o3GbUoceEBQv1b1vOujxaqdg1j7Ce4XyhMbMWjR/uX0TVp0z76hJTR8YIMwS1wsvJEvJWni0
KRIbypvcV5PPUgTVHmQ20IKHlc8Y+chY1eDPj6mUtW9aQ4iFNzWEk8MERjFHzBOWMSnZ4OpfPVIv
ftjCuRZxKqbJ2Bo1/9mEp4re/O2lrzqBFwYWjrSaIQUzbMjiDcd3Y797YzrQ8anSn1wNGydmC5QD
OIPrDZYrbWwgMYaQxoeCWj8OycbdeB2wOBRh6UkiHYUjXebfyphXPAg2taW8ezcrASTB+aM/QpGp
5fKG41w7sIoiU/YUcA0VnNf1aqoWOkN48qZnGI0gaDEhJD2jcHSqj9EWnGAlYrkyJlb+4lKa6TRA
40dBsLPf58p3s/zQyZo3m28zNDFuH4bXOb5DHA78hDsAgGFZ1o1zm8qjw2kbKWj937S8fPqTC//S
zlJo0RyLalICrpuQ9Bg/RJdpcFN46xkGlU9NuREsrBxxcOI8cCZsLxTRF3dIlvp6UtGd8jTJfjQy
7Z0WFTsrzLZkclaPBaElWDwNECwH/fpLFXmtdJYYRBPtNNUThergaB3VXXJoNhC3K35B0XRB5QFl
vg069dpU6cd2a82sSemOpf5G2pLAXfn7jGSJVgvyRYBRF3sGv0s7qbkNjZMvjXwb+LtCXQ43HpyV
L0Nv2OICCTzhK5ikHs1SIzUK3Y38jRN8sdRLVR1vH+m1heB2AM+jj0edYeF47DBActU3aazHH1sd
APRGxXmFL4majRh9h5PTVKEsuv4SWeWUfVOgr+trl9zUTwbIol7NXNV+p1mfKsny9PH7mG311UUs
schjrswu/DZseFULoxrAnKBHEneI07syqjNBns+8MaCunW6mPjoofr+xoytOAhyBwnJtAa565Wn1
iSJoQgCVngWWtj1Nz+n6lpNY+XA8E2COmMBgeE1f7Gtu5o1ctPgiubqb4kcDKZbfPhlojhkUbIl/
DX2JuUsjJ4dmCmSdnFwixUZwcMtzr0W+VyYWrrueI0erBHiPSdhdfdZOyXF8anbzPt0Hh/B3vwt5
CeE8jQFuE6QZC5cQZHE4JrMKu1Q/Z1+NoUltrwzqQHXHolaHo9xr6l/OoEXfu3wCtRt3g/6br7yu
0qGka2CAEOabLbGeSlMicBCHPYyV8YMWh2hAbBUMli5jYcJZhKh5j7oDGh5ofwcIVthJfkAu8qOZ
aX/93unADmUJ5Rnm5ABfWexm0+hIARlO56lhfKnmf1Q/2niWXo3bLEwsRxkiX9FnfcQE4hknuHa+
ju/jHybRtr0Dx1K7/l+12z74gVu+Qy/S+5/WZy3eqjZFqRa8UOdN8leI8k17I3BdxmO/Fkesx5EE
lL6ElvRZndthI3XeYGhnM4N72DG+j3b0txarX/5kKf+ZEq7yRYAEc+2ohrLfMTk3HCU4ulTYtm+b
eHWTn5dDBUBxDGArr+bBsqaRBwd6bCIWnUB/H10ovO2QwTOeZzLMjbOxunsvzC28uxwE+SAXLElS
vcCSjhZM/BriFHN+uL2w5TPyvC5UpnmBGViA5+R678agH6vJsjqvV+f0FAX5D813PoyxDOusj5aK
AX9vVWfR7zsKCvEohsGsSMl8WYnVjDIrZEnpvDrOvDKL4LfesPA88/zygWRlPFP8H3QjjHdpiy0c
k1zpZ9NEUCqtprdZXKGyKgtZihF6d/IQR6lR31Ay3wftPCEcZ1LIkrxM1ab0ko0w1O8DDd7HJB+T
OxVdQvaoUftDaOZDyjSOLdcH2mGqxKxj50A8HMbNCYnT6NxFSgeReD62b+0haR8ySNFP82A5bmtM
za7Wyx5xA0vxshZWf9uR2jvHr9EOCuv8EDa1vM9kM/N44YOfxZTasOArw8EcLOVdY5rHWhkE/XsI
ay5Nm3E/F9aE4FYxobERVNO9j4TrdzWWpEMdj9DO51GyBXt5fTxJ1nn+iT0ZGWKHr0+NY81z0Bds
Tj5TR4++xtJ7lGEyEIS3T+cyBkBb4MqO+B0vbnatSEng1zBFE74nLi/ppzlzfty2sfKgUHSgLksA
R87zHNS/sNEMc6lGlQXb/HAnFecQlbKtYvqa98BrMOAByQ+XbNmAImxsjVLyWxAkzyN5MP67MJQz
Rgldfb7NeyNu7eLsQ3cABoLQ1GIcb/F9+oIJCSqWLTw38s4aBnjArC99qLpaj9rDjJ5Ak5vVQa6t
Y5aEH/M83YhFXn84DseLH7D4cDynYa/L/ABLFWIEblJtkdU988Qt1si9hvNG1PFfN3N6J0Ddt2hb
j+tWnLQUjarUd1oI3Rsfxj/QfkPzWGpe5LxtrMNfpZprrlpOGeITY3msraFJdl1hxXt9qNFyyvUR
gRAksTwjievPkHVlKAqGDnIRE2/zqIW7qhnkvWlJEv9NUzELNM76ezkJfxawHZ8lVX3qZW36Ect5
7XVGWh27WXXeWnofP4WDVKf8ZUn7lNc9oikIBsPWMPvBKQuC8SR3StK4+pBPDx2pZYzOkFYk7pzW
COA2g542Gw/Ma7/vCCyVKGrD3/kqUmsgSYyNAGiEWsAkrfMDHVeqH81URv7kpMnB7vYte30gruwt
w7YMbofWHECVmI19V6cT0WeysaQVpwSVA50dB6ZEps8XCQNEx7pV6oxvMXwHp2VSfIzq4HOPhhUk
ON3Gel6lfcI1yQYVbXpwyIg7i4dzkGy5yqFvJQuiRnoRFW0ZwWf5rtp4yJbpljCkODSU6VsT2z+D
JF74J7Wfy9BXiKnli38hUzkKBkP1rvsfzYgP+MJMEsxonAkzv4gSE8yEJ/W02Qx47W4dJvZBaAnC
QiYJF3baKE5aTcNOf+jDvXGILo6nvlE/ZGfNS3bT59aLdlup5CsgidjDl0YX/rAa0W4xZIy2B+eN
cUgPyUNwNB6MoyCp7k7yb5Y1fj1b+CTmXDkey3G+BNX3PqgKoht/3qWoYhXSR4k4/vaVWjnvPI7/
WtEWmVApyfY0NVhx7G+5/PeYP3bTe7X6fNvKysW9srI458Ywq3qLkonXRz5EjPNPpWsPt02snHBi
QIVEAfA0AYV1ffSCCmr7wBp+Ic6UU3tCE4v+/xbi7FV5js8iCxiImJMVFKSLlC7rHSmedGSpdASE
YdQ/Vtqj8dDcC0S4ar67vahXgDBhTVCjK7hYyLqXnHcVnmio1Ew0mgHgnhovBFCD9DOc78pxZN7Z
QNXjLv+4iVd9hiRdv4zXloXvf3GVYaabfBhSaKkX47eiKJMDDem7KmyKXZ5FHyIUlV09m2DoyOu3
9ZAjKaao31BmVL/DZmVfih4WBGYBI4QdUK/x+w798g4pjKis/qoaOb40ivXNyWa8ua+0+3FOp2+a
Wkm/Ow/2fI9M1WHKiMeK/uH1QjQj6GbTaDpPzgoHcUkbjsDBRoLPdfSg3PLoqyfdom6B7rIN6/ri
/VBrJ0FJD2uiKJ2ku/p9uEOI6MAMnzs/dDimTRz1M5n54lNxDimlgRTB4hJmMcm1k9UzNlvAoozk
hjBtfQGP4CG1mh6kfbVTD9a3+li76nvbVbwW6cTNX7Fy/65+hHq9zZk55L2h8COE688PvxCf2yRV
q17YEF+ShAxOlWWBSh9nK2iMGFcCGZJziA+SNz92h17M/t+hNrPhuVb8IxQtxNz8o9EVWjj9GFI4
uXWc3ptGBU2+VrMuPNqB16m1VnqRFejfNq688IWLrymbFMx5sKllA5u53kiYvMd5DqlN1QR+iIz0
O8SnLklbe7bEkPUw3/u1QaBofc5lCF8DLX6/8QvEp3r1CwxxnCiamq8wdTCODVOFdBklJX9yxx/x
oT9Vu3E/HssZQvvNh3XD3pJ4LEtrpqR77JnvGE94RrwiyXIf8JRvsyqshA7EW+KTsjwQjIvtHdWZ
2sSY4b8TF/We3Hmr0cy/vYMrTgCOUhVyYXCYBJOL505rmrxpw5QNzJE3QkwUQRp1+PC/GVlcuEKy
9VDPWAjphYWkd6FlG85sZavoSMDmY9LVZjWLpw6NJ0kKW1BVOfrh8ui2UbIz9I29WvEb0KYxAYr3
IAlzFkZmJ6tGEiZyCCW+9CmKk+Y5mR6z6Sksn7Ii8Pr4D+pwdCj/tQnP2PUVi6UWCt0Bm81ee6ZG
cRCJcVG4YRxjOqFjdPtLre3jS3OL4zAGmhpa6MNAUHiXEcFZ45tok5RrpTxwvajFeTBFcSmasRLf
S++FLIy/Ux6HQ/IWGZptBJz4awsfQfiDCg30DwBil3Ccwi40q0ZTzJvSXZ56JkC0+WSXrm6eEJze
J4ctL7HiiDEIzpdKBKRHS7dohaYPFhk0ZDB8nYs3RUXhQ35ALPz2t1rdRiIuxPSYSOKBWfgH25mt
MZnAxObVOT2r+wQYml2/cb6K+VbpTPJ52+Daul7aE//+RZyV2XqL6Cf2GHc7j+gjd23ytelMD9Ds
xtpW3JICFbqqMjspepmL2KQf/WCQTLC4DqIrcvijDv+6vRYREy4PBRV0wlR6N4y0LQ56aXQmQn58
owEdxEh/J8dvQ/lLQjkg0r+10Ub3eu1a4cfh/+epEixu1zsXDymE9i2xcTl8TvS7FE0oxdnq760Z
Edg2RMuJruA2ujZStpT2GANmz4Dm4Nb3BQFqo/6uHglBKiEN2SUdNwESXOxc0xLROLXde3NoRZR4
oS892JWenRA6no5TpxVbid/KYQBz8m8ctURPZKVJpKoRR2k+cpjf2ubNb58F/j4UfmBkKeItH49J
mwo/r8IOhRVdfpfZ1MRyNFg9M8mTfdlG0p3lpE9DV0E6cdvyq0E/EfEbhGsq1Q7AWM8yCy+ulNEm
gLRzirHmQ/eP89d838BRw9w/CmW/GL7Up+lUPhJfHLYqEyu3+cr0ImvyQ/RopRLTqQYVqHyQVNhJ
zH3Uvb29xtWvR4jmEMGgP7RMM4aaJc6tBEpVmb6UXTEQigJTum1EnO3FdabQDH0hk7nAw5eHcij0
yJ7EJ5TM1o3yfyzzWDZPtvm33f9BqHFlavF4jSDqi97GFIyQX/VMOSRN/Fjn08ahXN028KOwx3A6
XhUsR1Uq1al2yMLMQ56iwS5vZZtr9QFW8q+JZY3ShtANzU5MhP2IpLNKzhcf9TFBG6e7r5JjR2jt
ot771adYDIhtd/ubbaxwWVEsKqtANxPzWfxgFx/DdIs2dcUh4gUh+hEkEMSF4t+/uFylqY5aaYqu
TfwkOV8kBiKLXjnfXsW6EdgeBIoMPvWFES0pktnwhRHjSYoddzYP2fT3bRuv4JrPboL5Chu2OmTg
lgjfAVHnBgIcOr6GK0T7UMP2nG/TF1GzzHbM3O82NRNW3cMLkwv3oOddZQwmJlFeNOWjftFBnNs7
2kVmxNisugv3KTjtZPe7CjbLtS6ibIUOAKUzDIvs/Fd1zDzAor7f2NOVsBDG9v/bUxhHr0+Hn1YJ
uWtNOfH/G4iQz2JwUYUjHsrIjdBJF39t6aAAg4sOrULlY4kHLYwpa6NUOKjAyc+5nbdHu0SatI0q
f3CTvsneIBKuXOgyQdQU1rJrG2n6V1k21lOEWv2l8NNuB/SjPVuGpDxOfY44QKKV91lhN08tnM8H
+lxgKxo9P0tNDcNJVjrnKnAkFMrlfwqjQte1lDr9MYEkSglJkEPC5q9KEAWXrBvUwwxdqIs0wHTw
J9W5m+bJ+SEVSInXQWKdO0WjUpLkG35urbHAWApoOIOSEJHe4qDZnZpJjqSS5c7+V6cZfgxNG9M5
Tpnnt9PDkCGcrfktHKxzLcSCi403eOUCX9lfnLeaYbnZQYLT05XTJP1s9Xd29/P2WVvzdPhxBrSp
s70ujSpDptXkAxzpOKIdd26T77cNrKUCdKX/s7DYRMmpzZL6K5VDqwu+OJJVn1Qrmj9Giiz9E09+
j8yr5HtTwzRwZvnzeZzz+lOh5NZnoy3/IBJ9uaXPl+GF40UJus3Dik+aNw+Z/1WntuY/bax4ZU9p
hQpiTQRdLAA319cX3rg0blJsiBZz+VawsD4L8ezswhVqpsFhk+Ry9aS8MCl+0otltVaQ+cUvk+Ou
eDRxieMJYFkEJUN6mnb2nXTWftxe54ob5oGGifhZAPAVUV4iRyFysDoKLpn6qOntfVoq7yTZ+CKl
mxNbInJf+CgeMIspOBoTIiy4Xt8QU8isVYoojHTfo4UJ0Szbu2veZofN3oT4PLdsLXLJuGxgZtSw
JagEepLWz+FOovgsVEh0642QUr29kWvRDtkR84MaiSUh1SI9Qo58cLqRdinQrA/lwT9DcOsWH/LL
duFu5aOppBKCxRo4AhNO1xsJh0ncFVNHP0w2dnGXn4NKBAftqcmtjUR51RREmpBNmgKFvfhmMA0M
k63SFAtH9Wg11i42c8SipYPgQ729gys3jsqaJer2MDm/AsFALajoHUgfr4llWEi6snKzsd3IlFeM
0Bpj9ygpE/QukSMB8nVagstHBg3ZsPbcbtHUrRsg0xI8UHQ/Fp5S6f1Zy5IeBoHQOpXdeN/17ca0
6so30UgoBUHtM9Z28aKULRRWYQnLVKKGwyGO1fYQMW2zQ186YGZG33K34icv7hLEWRCBcNrovy5V
CKSk1Nq0YkmBxNCcAivPezU8pePXNPvcTVuOV12xBgrguYwBS5K6uLnqPEyzmhccAwb3IIzdhTvn
qTk05xwxwy0wwNrXEtTQGlNmYvBk4eVH066qQmeMLSrgN2PwN1cPt0/1Wt8SiiXB9ohcHbi5hYks
mphlmjER32sf8nvzMt5Xl8oLD4bsmdAsRHBZlF78catpvvZmXxkWa3/xnFSKr4VhTXtWuhM1yeYh
J3WN3G73rCR9Dr7/jwtduIoQnfrZUFiomNifErdV99NwLuDC1XctvhAC8708/DSSx22PuOZ9WSyf
kQ4xlaNlLyybJwm1+xZUx9E+qkh05He/EBDSJrnw+sYCVoGKEo5vMBfXG6uQoiu+sBWe7aO2o9h7
bzJx/IvKeDOPWHk1wd7QYUelmyqVI+7Li8/Y+VMYlk0kKIbrs0AzU+aDvdyLT5A01d7tj7h2H14a
WxxWvzSVZsgwpkaIJHyNNmUUVzfvpYXFqXTGqI/MCgv6UcyJxwcIy3UU1pyL0M6qtmDZm/YWp7IY
zamcihCGXC8/C0o+/5zfpUI/7iDttlghxR9besqXi1v4Lp9ac2EZsLsKdeNYe6Non60w2fIo4iMs
rAC7AEwvGzRFAXpcn4ginhsI7cUIDtjaXSaX9tHoI93aZaU2fmiHqN9RDyxydw7y7twxq/GztHP/
kwxL1d9J1sqZm2tFvvEqvRp2JbEmJoFwGopF7oa5+Fm2ryVdFqtCJ0GoICZ7C+zbR/tttRPsh9Gh
qSDb32oorX3fK6uLy+g06iSnwqpgTtNhhg9z19jDjr0vDmG1OeMt3tbl3tP6plDL8KX6CnlamkZm
GQAOvQk/3hzbO+043W9P9K08uS8znCXaf55HKqch2Yc1dpewkvMdrcnTVFlgTKMPjU1DptE3MuWV
u38VwC52Muq1SLYlAtikUY7OpN7Bi7hxRlZNsG2QYADxA/p/fXJBN6s67V/4Sew6vre0LPfUsW12
t53Y2mNAA+w/MwsfQ9Ex7ZB7oBKsNI/1qMCNBtlcLl+Crt1ZZnqXZ+nBHprdpCaMZufvbtvfWuXC
5Zi51AWWWGWYfHTCN5q1UfFe8TJXy1t4maY0C3nqWZ6WwB4VHiPQ8kG4lY5uWVlc56xK9BHycmgx
0/kih82nqLR2wTBsHImVuQIyC5pXAsECyfhyxqlmys6SYtBVudHXaNw7RrmLk0K6WE6bA7MIgn/m
Uumegp6ZMj9VILHOFN9Nk6D5XFhJ5zaj8TYYy8kLSIsO1owwxNwn9gmW1uQcwZd78TVp2it+q+5A
Zo+g/HUbpH0TPtYBeve1oYVeNFSBF8BhfUYx/q63RsOrcyMpPcrk5o/Cl617X84YRSzHJG68VjFh
I5Kget/bnZ9dzKYsTnI6MrkOCVtxsCU1UlxdH7TdoA/2Q5qYwV/6kGU2DDny8CZwEvnSdjPLih1j
K5Naq+cKVDy3TPRtaUNe37OhCRRtkGhvhii5lF551nbJO/Ot2rlVvatCSERgwNjkXH5+eBbO8crs
4shUkZMZ6FcM3ti5EOyjKLMDprczd6ywJwK06136KESMt6m+xJ9+bZqhV/qf6K4sO6A2bDBtGcOv
Y2fhO+Zg701ruPMd7a4zzFMYyhtXXGzgK3O/Wv4AXeH8vd7gphn9TIlpVRdTXHrdZF76cf7QzMO5
kbMPt93J6rYyCyvIj0i/yPivjTENIyd2z0003PkQvp13DYokrrOf3tgKmpwIIEJa75r74FO4cTnX
lvnS8uJJ0Jtch7MKch9rsn/auXNIYEMvu+DcG85G3rfmbl6aWia1k5yFBav0IsM5W/1wSeVkT8/m
eHsz187JCzP2oiqvBUXkEw0OXi31+yh+aKq/+vYJ/WZX+oNKANA8ajTUnB2GyxeBuyxPhdw0UJAn
065C42sOo41ofSUYubKweE7TNh00VahfqUW9M+MfWflhHM6j8iFs76r8jbEJAVgJS64MLh7WaVCh
HlcxGM0B2Nf+jUZkUs3hsVDrvZGre3yxe/uDrRzBK5OLxzSB0N6OJ0wOxl9aXbuhIbvScHKsT7ft
bO2l+B0v0izfd5qprLHTzrDQJm/7rHErxgKSk6WezPCpiv9gZSaNQ/BelIlgPl/4EB2+38zvJJx0
V+6H4i29nXfaMNEoVzau8VpoDo7SpDAJXRuUS4t7rM4FmIrBJ0QmSJaQC3cUD9koH/05wZRVvkOD
PbHdrdx1LRASKQoPEf+DMeJ6TzWkOjUzxCwJ84e6N2AbNsz5fPvDrTkOylJg8hyAoizu2kgchEpv
mj3qIPVUeGVDp6W1c/Mcwoqxv21qbT0MZAv+bpH+L2eY276ps9QB6aXPzklzJrd2ho2HZW01sK4A
21eEwNaS0V2AvtCY1sDjJb3hZqDA3LQpD535+xOjzOi9CBEW9yq256RH8pFvM73PjNg1240odfVC
WYJ6S8BPGIe9/i5QbkbhbEMMKXhvxZyNdjThoDM2Pv/KNxE9mn/NLI722DVj0feYsSbpuyxdIkn+
fvurr6WYVyYWx3iYkXSLoWUn55P/Gc/zqXeJuyfkvgUq908y2pfmlt2t1FCrOnUwpx6dvyG1YzLa
dK0atTo833Y1a+XEMZQP1TqPFBXK5aGOhlatHRkFF6bm/8lStz4np8oTMGfpU/0PEpVfthGMax+N
XglzhsIZvTrlemcGkLZprWcDViu/KO3Wy7j6zV5aWLhzvdVHVKn0FiZM+e+BxNZLaX+7VjF/GRAc
rDJzH2uJp0iK4mp1dDdE9Wk28o3Bpc2fsbgEfjFpEm8ipcFjDoKSsmS5l0u32fX7fC+dne4PbsPL
ZS9uQ0BiG4HKar3A+JCYkxtGWzu79ekWl0GvJacLMza2SGGCy558e2MJa2MNiCP8eziWcDyGDscZ
pG1LuOu88Y+6p53iNxHDZfWj/32b0nHrGz1XE168/JY/gd0LWJEsWCT1ffgmOlJgNZg/bP9/4OLW
7tvL5S3CwtFITKsW5ob6IKUPlfWNd2AjaFqrgFzt4SIylMpyyICzs6ZLcLJOwR6Mw3G41++2M6/V
AwGhqci9xKTo4kCQOKfDZLEeIqS3cmlJH/JYDTais1UjQsuOYV2LWvjitVIy3ZqKAixXHvydWY0b
1O83nLzYkUVGR8/RIVCnzg6sehGNaX4Vx0qGBREiCQqy/nt717o8XzxaprVZSFxf0X/2Fsegy+PC
j1PsgbLWP2l6Zu372NA3WEPWuk9Xy1ochDzVQO2KjYNcgbm5kAJp7Bx6xVO0c0svyDwkBzU/D/o5
+7yxo2IFr3YU4UAD3KmYL1mYriYqJ6GitKBSLqInI+aTitybLaCnxSFgEM67bXF1SxnVEyBNmIaW
4SbRTJ/oIQwVSm4YJ7V1UJWozO5428rq/f3PyhLVONbGWKYpVlI1Yew9dY28ffT17Pcb1WKQ/P8W
s0QvqlqQSWaFmbx4aIPkTG93KytYwYwJ9CL0QvSVqBUtHid5sOCPKXiF+0MMvb5/hrLXLR/13+en
ozVwZWnxLNka8+ptjCXRGhge80N7Ekze5DynrZLF+iH4b1ELd5TFuokEk9p6Upa/NSa7hG4byOnt
M7DuX//buuUkZeuUQ2umLMhw+13xlO37UwvdXvqU0qTesLX+mUSjxwAg9wpmii+HeqLCwXbh57G5
k8fHsLqY2nQwuo/VOB67uNiFxtbtXd/H/6wuAqgJOoNREVZ/aT6p0zHWT5JX70fItlRYnZN9RRPy
D64wo344eCGp+gqIGsL04qQKYO7SSkPP7trAy7pxd3tHxbleOqaXRhanccooziuTMDJ/sszvSnmB
CfWuzp/qaotdS+zSK1PAZuAV1IHWLtO5SI3yGIFOwlCzvVMK9TFr0fdJO9Vtks05hjXPBKfBv8YW
n0xO0FwIJEhCJmn2T4xatRelzFu0hftky3cI5/16YQwS05FWmIBePJeMyc95MmJruPQ77fBrxCpC
NGnet8dgp2wkk+tL+8/c4rV0zLB10gpzxkAZmTHv/r4FjHr7XKwdeY1hCfF2IAmzrCHXtWRGvs/H
ypL3fXwYi5+3/75wPa/27MXfF/ZfBJpDMQZqJg6D4/zddgP8DMxxHVIl6T7ZqfY57hXlMvZonDYU
sjfO/OraTI4hlRLmnezFmTfk2cwN5iS8xuj+UbTxrW4X1sb+rUbSiOuJSg8DPK/qPWlvUkloJw7g
pT7Xb375xO78LXRrbxPht3ok/jO2fIfj2SwcWRgTb4rp5Qc4gAYdGiAwIIjXRyU65O82wtDV6/zC
5uLU66meWFXFLk5lm7h5mf5s5Par4vh3pRpv+f3VKwbiCspGnTFdeXHmkzycS7lmgcknxNAeG/S5
ANdCIuDJqIIFu80dFb9+eT7BxcE4iF4sEHLxg16cz6wLoQ4FA+pJnWFcaiZeH3u7Tb3UkJCSiGvp
Tm7Kd5kf+R+itga0WTj6QzWhLr7xvK5tMz4FiJtgUXulK1EkqgR1Nrc9Kf928t5Vh5Ncn2oU2G5f
yLUjpIN4F5RHBjiKRQAkUbPP5IgYy25oI9a5O9Hwc1Jr/wdmDGCvgkmZIb3FqVGCeGyygWBhUi82
InN+u5sd53DbyOqeAdGEoE0IvS+DX99RfN8SeXlePXTS3/1EJ3J0XA2e49uG1tpRvGQAUAiyAIQu
C3uaQ2RqzUHnKe2xMtwmcJ9HXu/IYrXH+TG6l/+ubU/zUH3YbaFshZtaHlHuH5JkcHMqr1DZUdib
lAfIKWokzw5Z38f3pl5FD5Ru3Mzs3spJx4wbAjzfbi967aS8tLtw3aERo0CtY3eGCinTLkiVHYrB
3zj3a4GJeHksDeZbxiAXFxAgtppM9sDqWtM/qVxA1TW6xNpbsTa6flU096HiBxs54q8IcrmrOmki
80WCHXbJ9FREiTpmY8IsjqWj6x7ox1nrwEM6POT5u6Zv3LamZSyH8tvOQCt4UNPsq1PIT6o0fYeS
dCf5jDSG489qCN/GFU3KJt3bTvXeCobG7Y2fCL4fKxP1CpT/Mq8Cu+r2U/2ojaHbUprTK/VJAcfs
mpH9RYPKcO+UFjXIJjnag7prrbI9dSbQDX++r3pGg7TpmCb+9MDxlB/A5NANNaXONfR5dpF1/9aN
/o+sK7V9ENiJl8EJutP11DzQFDd2iWrFHnRChUt18qOdWIUn+9H3OJciL0v9HymkgIdkrGGYoGE+
TY43DZPuGWrSHeyp1w8WRbBvUVW2u6QyPym+pXpGFrwvR0nZx5P5LRn9eqfpwa6t/eajmqQPNXmv
EVAwK6zuTA/S1VI2Z0pG1x7bALJG7TCY/rjrdUZT+DvvQ786JV2ws2Pp0c+mPXIPh1CSL0af71Oj
+DAlxkMrxw9mJheeIhefVZlp+m6QL5Y1vBmD8sTo3X2h2p8SanTGVJ9VozsGNXLEmgbP4dTf2T6z
8ZB311aEVxqifZy1/9RqF7ihpd3pevQenspPkNkHrl1KuyBMT1XZ3M9lK7lFwjyC5gCld0bpMa5U
uN4aKCclTZt3cyPX76pSGf/K2/5plqrSRVwEf1TWtn+sSyvetbNeeVEYaF4qkcH4QZAc5bwJHpUo
+NlpjeKafpe6Uj7u6RohpNhP1U4zGSmiy6958MQplyCcToHUXNA4990+QUPVqOuGpEj7rvTp5zKV
3xW6/WBaneUmsfFRz5MEcIZ6Dzip/aSVZefyG3PXsuedVckXU23O6li+gz/7wTeof9Pe579QvsNQ
/l3lYw+9857TEntmPb4Df7dX5mw4W8xNwU09Vm5YTMou1rN+bzoUc7rsTgvrL2Y1R3s+3exGLYox
+lDpaNjP8Y6baO0UydA+RAXLUXzTPsH/8LWnfuv1YcekLird900nyYdAreK3/RQWu1YtHGQ+tB9G
PJa7BqGFhyyb85M6BP6pYND4J8G+7vqB4+8QcT40elsINGLu6f70xG+5hJ38kzn0u97uvsPm/AO1
u5+NE3A2e0i1k9F5oHKyryP9s60V7/N4liC8ACcVKc57ba73XRz9bJP+PkqN/0fad/XIjTPR/iIB
yuFVodVhcnuSX4Tx2FZOVKR+/T0c37vbzRaa+/kCCxhYA64mRVYVq06ds896cteX2o/Rtl4tiR6U
Uek2kJh7ylTQ81lkeFLBnVnIkMRWWj9JtR34lo8pBSeQ3IVpElWurg2PcqrfakYLcnTaPvWJhCOo
zjc6cIyVYjygoXnUpvTbrDsZqmVZEOXOz8bpDiWai8BeNHsnBUX3CL57Koe5BGyEPWR3tj4DfJPk
x0Rr78uafCi9XLuNAcxsSkDWyHSivQHtPNeu8xuAip+sNK8CzHQ+6alxC/S97makDg1jBLt0ubxN
rVahywQW6EpKHpq8s1z0dhs/jgfIHI194taRZUKjpwKcqLWX93gq7zqtes2MbAL/U7u3+urYy924
jcdkGycZkK/TkjE2+MaznYpARw2qg/EwdUEmtUGhVduJGmHVL9tIMyR3rLXfkPSQPXBk7dvZJK4m
J2+tPh0N0wowiXc0px7PB3xHM5dvChNeWxka+dVJlSPeoaU7gXYR/GPlVs2sX51egBR5qN+KRHux
Ewed6Eyjgao227mZNlI3TG4kwVvlClncIs0yr1PLW1JgWhfvMM2VC1w/PF9cdaGHhjqy1xOI5uqY
oZ8sf4i7TdabIH1pgl7SZDdPtDBNlzkgbfsAutMP2oyGZ1fN6OadfpSQ97mqFRduZ1mIsg6G2XKj
/igj69Z0hu+ZlsBptHRn9dlvfJkpQL/ehOwY9nvuF+IlZh5ja0xjI411gOeiR6bFazT9SUvqj6gz
vCUf/GXQ7oHL2igWQVa7aEmg6PkNkM7wvvRBk5RfmTM8TarkaolzV4DM1FUT9fswFcrGabolACiu
h/6T2aEG4pSenGWglMyszM0m24uJlL3MvV3qrprq4EXSyklp0M3t6slX4EihrxxXY+BE+L+OmgHr
Zuev2E3ipmN3Xzj0sZaaz36iDZ6h5o9csnN3MvGh0NCSAoDWoI1iS3eKKRleQ/XOpYn+KNnlUZa7
J6Ukn1Nt7cup+DYS/UYF4a5LSuXnUFQ/ZQfknVb/BE5Kn8rtW5Tnn9kIGs6U4iAaBAx+yWj90jLS
3esVrmcOb23TT8eiYW7QD7MzFUgXQvIqins3kaXjMGRvplNsUIFSgr7XWr9GBhwSudHdNopfp76H
uot+o1jdp1HrPyI5nQNZVj/GGC+KcU5jt0yNhyiVftmKHaZmFVZK/ooOEGKiYj8AwbZX02Wnpla0
nY0ud9U6v1XRC3BxKBZXT8pXWVq2vTQ/jlkZ5iqQUIB6OmpxY9j9z8KS600WWc1t1VhkT0pLe5s6
EP3DjRpa2JRVuYkgzfAhRxm0WZVZOmT1mB80EkGdb6IfFa3AEb3YxnEc9OFF1Zr6trBseUcxSuJO
/VR9FupA90McxakbAygWjHb725ZSzMIiUzWf5mahT5WhDrdTTM2waKriWCAmb9NIB0VZ2zkP0lR1
7hAt1Q9QktiV2zU5wzFqpHDnEXV11zFAt2nHWT66RJodRmOKPD/pTfRbSsXy+6iI70mXz3uC8YsD
yrqabyO8g29hnhRf7uUG+hygY9hWfVEipetTKNOkGXYTdEz2SF+6zNjLzhQm1gyKeT2wdJzzCmEA
8gyfqYxh6aG0wrF2oI2R3jfRhDRrqBK3BZTczDJfaow9qJI1t2z6+ybJazzWink/t9kevNQg1tCb
0q+aUrmhsvxuSaBlXiLPHBHPptGLhsYFM3HQU+VxaiY/lqv3qKz3oKc72EPderOJGd28QsGH6MWd
ItMUxG1GkJKi9aldP/SyhQfB/LsAfcyNlrYamGNsFB3U7DVSzcbPSf9cyUO+oxYa3GWiqTsCBDJY
MAx5q8uTjqtPMm/BHd22uAlQH9Jlry6bJZgy8q1U+vpF7sfykOkTDZq2kQJ7bGyXyK1yqxtz4Ut9
W3n5pOb7SrUAQqxr8Dj3w6En8sYw0VzvzWzwiZlVQVvgoC75IwYDEp+MIN/LyBK7ykzuLdTt3IGg
tADZqDddHZ7BKvjoDE7nt0UCsCEhOCP0Xre62LfGCuorWt7eL22FNizFkLXxsSjGez/H3pzWHk26
jW21eTBGIPpbprxEZwQax8tStod0KF8tgxyrur5VyyV1i0raEciuz/XRJrZfGdRfZnlLEYlcXK4S
J9AxfcdJP8Ze78EX8StvcF/L7uhMSh20lR1SxGEp6rbGpN6PM7o8coVip1G4qGDjRmeImjGQqOAM
nsf8o+owqaZWw8/RMOFCrLA2Mj+Zl2AgCNFS7U1Lf7SbxnKVyKBuZWkpwlH3OzeMZwsIYFNNDgDi
vCwZfZYWeTPoxrdJXZKDs2ACoxi1rUKVb5gKSg9OE/9EBLV2C9BrXhHbMSYkVOoXnQoEetI+F5DD
9WOqAbMbk/sESRuCtZS4cBsoEw+F4tKpf467+CnVwWFYkKCK5MmVoero9oDyRt104yjJtkFPqM/o
BkTiN2OmfkY2aImlmPrEio6JaT6i2nGHNt8W3J3brKucbSxnIZmtw2TIbxpmMwJQIzeg5jbeY+SB
AKwD1lziqGfAHPfHMZJ8a5bcSofGIeJBBDdWY6rezKDyCaK1226cpYB20WPVdj8Ra2+KKd7EA3Jg
SUO+n8S/Ioc6gUS0HI+Q6bGZmcsEdeeoA75K0JOp6tnVrQUOm2wy0Lq53dB8tJK6uI2TIxGTn8rF
OtiV9TtysuoORW0/H6XHvEl8uzd1pOKVAmXhWAttyehdozRa19bmAvHdiQOnwN5nowrfJksQwASy
et8juxK8pNfe646CTQTeDcBZftS40+U2jRjAZMqi27bs7wDlfh9akQrXasXz1A6rypyUzCS7pZlB
4Y0LDP1qfraJQzhsKCb4mAnx+vfrVYi1Gs+pNa5eteAe9NIEa5ac36M54srgqJesyteXWVTgX6u0
nNriCsaFZsKxI1X0khukpFswavpMvjwBZHDwFS/16Bv1GYeniMpi9dNpwARhGABiMnzLBDLttE0V
NPDwEALIdIwPJMHTYNLTp+u7uaIXAsSgZoK6Fnn6JXFbOacGLhw7JN7sL365HTeyR4POq0PwdKnH
yZf98n64B+jq+W8aXae2uYKSnKKmOhqw3XSTOw+La4hY4r6qRXxV59QE2+iTs2kBow588NfyZC/d
fk1GZT+GT0aSn260B4Q4wYauNRlOLXK3YYybzEgkWFS/Qzzd7wA0HXs3x4GRkXEA9/8fBj9ZTYxb
pQ3ROAfE9egbonp1vko0+cGKU8h/2gBs/it6sB8cNLKlsET0E+I21sqfZwa5RRY5qZWJGfy/2gNe
5jNKlVsLLLryF6EBu/z54g8/FpFK9crdOLPNOQCtQNIQQ9PR00CA+GBqy7IdOgNUlF05CHzNGpXu
mS3OAQC72yp1jXVibO+DMeUgVDJUIKCcOigpUFHbQLM9NN5zF0DVjYR3bPgXvgC66vi8FkomoOrj
CqKRVVS1muE3FPa9meyb6s5JttcP7eqWovIJSlugiC8IMAdZkp2kxYuu6MOyPIDgzkUd+bqNtauI
dfxrhOsAJENL+6aHER0XA6LMmOKdD/ktlKu88r0XMnOv3MMzc+r5naA6SoftCHN4nH9xrpHj9QWt
BCKoe8iAYwE3eik1DyHrckzqDAQsY/uAxP/WNtJdPKs/UQuxBKF8DbyOwRcZ6nyKDICWya0mUiW5
7GmFceub5Y0RKs+Q/bJvjO9WqG+yfQzykL8g3TozyZ27yhqSXiINxi9BvzptaxUDdtbj9T1cw5Cc
GeFDgJWojV7DyB/EWes5pdsETtiH6aZ+FRhbc5Onm8i5yTxdoGWTgFUh2S2bERhmG2PQzi2jeW1C
864T9BRWWt1QWEDexdhzAHvgHBUp4zG3CL4ZsjtkDeN22mDAO/wLkQUbjUIsDHoE9oUwQDeRsc4H
UByooQ0tBwIzjOleFErX7tOJGV4ZgE7jUOkjzDj2T1M9DsT0rn8eth18EDs1wPmHfs6qpMlggDaZ
qys/I+jCz+UvYj5Mtu1ft7WWs55u2oVi+5JoYEuGsfkTQpFfioPD5+JhknwTbwyRNfbTL5YGvntw
QMODX7C6FPWklaQAAbQKurU8UF5Lr3dBtsGIcVFD+Zu1nVjjgnNSmMkEpzd6w37ZWJs2HF36YISs
YT5sRdFpzQvqmg60CER4mRwG52bVpCicGSoYiy2rqCaVfWD0JnLWaej3zkCpYC9XUnLwaP9rjx3T
k4RuydJRbZQUx9AIClS5LW0nD45rR/tiDidVEBjX/dOJOc5l9BFtVVTsGBGLsjE9UJ+jTAj0Adjy
bskk+nLsx1+ek38Xx325qGn6erEQUsbNDK+0GcLSczz9mO7QT6khGSC+1us3QbMh+QHoMkjQuWsn
pVqE8h1Oi7RlLWwmy12ANuTPXIdITlJojYtjqmWpKRiNRw+wbIYzx2PxNr5R71EhAsxc1ClfP5z/
ro07nLVVzaM9YT9VKQBc1kXvzUeTyI0Me3P90q1lUFD7lDFbhvHtC2XCBVQBGpUQWkoZL39aap6u
QvVg1irBGVk9IieGuIyUtDIIRDsQzKBcsKCGOWTt31iAwgH40MBhcaHeF0ttC7JciCy2NlAnyZNT
CFC9a1/FUKDOIgNrjg/O4ubJFUZ9JEd3B/z+LZjCoU/nTsohTmwXbUXBUta+yoklPmaRapporcFS
qlc+hPpcpesOfSZYj8gKd4P6bgIEA4oFXtp/Gjbas1HuloMpWMsaih0EvxaALZhnB7kat23F4qDR
uRjd15urM11UWkALVU8QfNOC1Hd29YZ44selurI8JBbIK2TY1uApzj+XpOW9PZcoAaKmE+QQFPOa
G/QCbuANwSZXHfK95MU3w9c8fVu5xW/bLR9QMgmMRrAFK74fTM5obYCFC4nO16v05OAoatEYi1ED
v7ck4FaK9bgPYoVIb+M025s57aUncHiVQeVU5eP1+73muEBqA+lgEIBhYIF/YitFnClaj0qktF02
xpebzHtIqk5+FUzb5i8euQ5AWRBD/BI75YWKSRw7C1BoKAANeHGqfgoCD1Qrry9q5SLCiAVxA+Cx
dKAiz7/sDDnQeRqwJkhIMtwXOslNoT5LLUTUI7Q8r1tb30JM2GHKDhsJvotzc6jcxRoAKfh8gYYh
jOp+3lqBDhYiEOOgXR0IzK14SkaH/Y85tvqT01IWRtSivQkgEcowig9dAvIKAZzMY5rw9ia9Z+pZ
ItTeShLrYNLdkR2A3ECpxuX8FWppNSidgZEiQGI2L1FWoYdyB2yNWztLKFiiiiVw+cKZNS4YOGZW
KsoIa/Xv2MTQ4p/SpJRt2bxO5FkiWfKVBxRAZ9BZAwuqcTmyaBOForGGUynvu48Gb1BGaTb5zR0B
GWjliWZZVjfzxBz3BWtAFHrK1BgjvQbQFJiPOfLR3T86mEuvctFurl6HE3Pct9MLNNsVE+YmNL/0
QPmk5kHbVD4K9lBuORjZznQw70o88fzdmo/FAw4uDS4WkZfzsXptFzQr8CH1ooXGTp8mfWhZCeAc
c5t8Xj819tq2AtTCYJgyHBmvD1XoZKJ9OXaebU32jM5bjt5jA3yZV+SasjOKGiqHNjHvsokO0S7S
yK9BXSDj4QC74QLoFEOIHk2YJ6DcFMNNaJKXrgwFS3QP4bZfQR4fNejGjEkbgAwl25AlQqMx0TpM
PjdoWo1Ks/ho7RIvlxdlQ4YsDiqdvAwgRwbCT6k2smV239QEnz2VRwfKuHU7tqFZte+JkcYAP9Dn
bgEudsysWxnd5UNWTtC/1SQ0ESfZnm6VunzLS+ddAU/oJprj2q/z1nLp2FnbAUApT1aHXR5ByXRs
hj6QZ/JLU4kE1Q1TOkro+n5PSnSF0qonmypG+y2leU69egbpL9H16g5v4drXBj3ZxHZBSoDmkjFo
Esti+2HtO71BhMrBNQ54ky0VbtFo5R6IQmebT9BE3JiZZr7lVqq6lVEnTwAmqptGiie3qjPkD51m
dMcmSydwwmdL8aIPJtlVRCEfyShZqsA1r1QqQOQFqk7UKiwQCHAnv6pNmrYOUov4rt+l++bQByZU
J0UlhLVy6pkdzl91VRQ1QB10SCWam2YXH+b4hr6APSOMb3Eemy3ijmtvOxvguvtiq4HUJQlEL9a1
uABJQCiyQcgW2SEXhuappkYR467BPTfyUZlFIxQXfgSZLTwkkhQkC0wY8DzwSM5UAzZXIFXoly5c
Ylt3tTpS7jOtnndyrVYix3VxoTmDnPeY0sFZOgUG8QDf9d8UN/PTWxv83tsItL9fr1W6rZsgPooe
WJdFXc40i1AnQTapU1BFzDDN3sfsQ2bGrVLiiYx0BUU1qXGtQdCVuzxFnE3uVef0QNCUBmz2/p83
uXNHDRRUEn+OvGm4tYcdo5mHQiY0GKcEsLMMOUC8yerNdU96SauOXwLpdtNQMUcMYnXul9h2mYFT
EKlxdAs5xk287zb5N9WVXdH820V8YHy9Bgg3LDQ1DITg821GLzBpEpu9yVQjIPl9PqiBbQnqlWvL
ObPCbs7Jx6yKIgWGHM+lqhtvsqraKoV2X1WO7mV6/jNy1C2Ru5t+rhxvpNX79c288EFfSwSpoIZp
WQzQcIc4ii1wiNXsVYjzAzl1j5iO19f7pXnp6tuhym+K5e26yZV7A65G8HJA3AmpNs/60Op5aUmy
DnUC+ZjXqgl8b35oivSGav02GcfEu27v8gnHKEwNiN9oNoYKL6oEVoQwlrFSbVfoHbAafXlvLXLO
hDGV6KOMZUBgdIDOu6z8mUBM8LmXl/fBGZ/VbGy2mAwnt3k6gA89NZV39IjlZ8EPZOfoLKFkPxDq
CTI6TV8ys+cnQDUXs0umDiXrxx4Nb3A7AvXrguhjn23hkT0gs69bXDvYpwa5FE+jHQZxFtDIYjEu
C3/EPELa3r9u5cLlfy0LTwHFBNvQRUkjmSjQbLMC+QE5uR0mW/abSO4FX1dkhHOFaSnNUkmYEfCD
OTSoleX/0wL7eif305rVqoWgDHjqkw+MAzGE4PV9unhgc/vEOQDSQJ+waLEECvI6uy1C01Feaols
7MW4WXpzu9SKyOmIto0Lx9IsN9qSYlHj5xBItQvIOxDkGI6mb70U/CHpEz0s1sKWgvEgTOeBYkOF
uNv5TspRRKUYTyeErdlvHSBZod8sBfMeSVi5ldDb3Yhsrq0TmS86udDytHHHzk3qLUjsUR7Hxxuy
5a0BI/ZdXPej4At+JRf8DYZGEzoNCBOY/OBW1o5N0prMxQB8N/w20Vu9S1CoQV7KIAgNCHTsV32j
K9DvZMIyf0GFgTN0+gO4G23FxCAKelKeNCtupAGb7AgixaWgF2eCS1fHdm7mzmhZ01D2wATo9vo2
2oEh6F7xIBD5jCIYXqPgLetdYcJzMYjObCNEIcWDD7+Y+QX0eqmHYYI4aV/u9TEN6qrZgwf/IW/Q
Z45V+qDMU+Lmcn1sNEOQ6a2doVPjnIvpRwvICwfGia549cjgb9+ue4DLRvPX+pj2HJJX4PtZmD7x
MVLUzIWyIAKwhI7pWdMs6DMvfW79yUcDwpPeJWkXfQjMsl9+cWy1f8zyfDcO3pcWHoigLUNOxwg6
NCDHUFyQQrQ8nkWd4LV9BCoO7MJMaQRyFeeLzKXaSB0rx/GRyvkFNMcW0tWiorPgNl62j7CbKFma
uPiYJoVo8LkhYA6lkuoAw8r7dGs4m2STe22NVRUBZhpEWeK6uS9r6DjLQCecm6NqZJhUgTk9TLfD
LaRFXGWPl5xbiaWd2E/nvxgGczGeiuqwjtLouS1CjRJlMDD3YU6j9JLGld5YqWRE7l+92C4g+r3p
qltRt/uS1lXDi4pVSTByxLot3BqLSq4k8I9MXyPP5bZ6qPw6hEDMEsY/CTyaMQpfjGvhAo4bsAuw
ZmLu0uJsLuVoGfmggSfu2Pt4h2/iYJDcaXBBrx9UofIu0hFYeUKqIBJCtgJSRIjtcudGIwqmFxrE
J62bMchgPdPF+Zw1udwoufb5v989AH9U1o3BUcf3PP+SNE9i+iVxikpJWPn0F+r6T1bABE7nwRcV
AVbu3qk1k3sdD7kmT/MM1lhTPSRg2E/tNLi+oLXNA0UI9g60ahBT4TbPLMdSUiYw8OaQB8GAX7Jg
OAepdfwXGR8GtMFMhdo59o1/sgCXbPX5BDeiU9XPUmdfx6KJ5rUrfWaDc/lZXqKboYIZmim1Zc5e
O/QAeOBOJzdiucqVOw1tU9wqoM3QDuCr1xK6gX2nQ910IE+YXm2tFzLvrn+cdRMou5gK5FTAQMId
tgqB2ybYMzrMNsa85t/UASZfcpy/sgTgM/Rh4DDA6n5uyVTAa2042DmttbeJJd/0urOF7LKg+7f6
hYDpAJE700Z3+MRuqVpMTSYq1IGghMHUqjCDuMsQKcW9uEu0LpwfHB87bJC+QbXufE1JP/cUqs6D
ZxxlZHbNJvENDKTdMs8bh9NbdrcgrRtvo8gzdiIxlbWbi5c5NBeYbhWwwufGwXeRt+DowHMZtIJe
hopnCLnHVvDIYf8KF1dUEN/Ay6JNpF2WOqZZn7IYj/I2pnGIKU87iPohw0BfSo8NUfL3JZn7zfVT
ubo0cCyACxTNsIviQ9ohk7NSBcPfs+7J80ujvl43sH5KTixw91jrrVmvY1ggqupm5lNt7I0+KBuM
OFe7BWiL9EEi5U2fRAJvKLTMvRqTmdJlNGGZmra3qBGsx61nVsUGJQqvTDCq18hvk4RRrGTBTazb
8Pra1648thWLhy82wcB7fm6sWHbahmDeVSmeTfsldXay2gsyLZEN7tXhLCiloykMwVi7cHUMyQEX
vMHOXl/J6jE5WQl3A+YRvPxmjYLxUCQP3aBZrtFVL9dtiFbC1cidQU4n24DK4CQ9TNnLMB9H8v26
CdEyuIAfzdlQEAkmSPEeDbc1xrauG1h7obF4CBFuXWWPJc7LzyVewY41DgDB66Gy0XyM1z84gbqL
dq3fqgC+lT51o6A9TI/XTa+6jxPL3D0rl7rUJ8K2D4PWo9K7YKXzW+AUZLyYZFMgF7KajZ4ulLtc
NpQKC9XGQrsgCvODsp3BSd8c0h17uEB65T8IDLB/8sJBnqyQfd2TF1qp2mSRmUnGKUwbEArKO/2e
QtWPhKoCQlVRw2StbHn2NbkLLKtlbOnS1yLLOzNUPVZRSHz6jvd1yID++gHzTKIztHpKT9bJXWkp
t5akcGDVOs6+6RWg2vEkPAoxSOEPiWt4dKsJ7vdqon/6ObkLrlhNpQxspTQ0w/jQhZg2fop3f3D+
3cERNNRFS+Tu+mzEi2l1OKxx8ek0hzoS5CarvgQVTzyXUNC9oDUGUXdUlwNmTwvttz1rrwZxfoDp
4vqNW9004PodVETAzI3AfX4grSar8mL8Oh40yDK31V3GGspGbOhrDHU3IUMe+/T8FTi1yO2bIVXy
ZEs95rHS9mCk1W3WzDpqLt1dZ4o4KC9hK8i5To1x3lLSpkR2UiwPQs1u1GOWZwF4135VzSEgtrRL
xnhLnIfEar4ZwCfIRNSdXanKnvwAixdRblV7spcRSpej8rtIlt+KGlSj6feYN9aUylcUwalhC+J3
l029gA+TKcrzz5qsNyqrjFBeq26AVt73Wy3EZLuwWrFuxkYJAZVKFJq4Y6Nk+SzpFuDxasie1ON2
2LQ7Vci7uWoGiwCTkAbMIQ+tSAilSkeAvU52ZKdtR6ym3YnHTVZDHohe/7HDBZ6C9qOTM4w3Kymz
Gazag9bg/CO/RRt2Ex1ZQ5RujZ9O4/aTwFeu3fNT21wUStUuy2oK26n+PqOz3RoFyoOie752606t
cIEnUxPa0w5W7GfqNaVnpl77OG8xBQliNEAr3CkFRJnVlAvB+taC+qllLgBNMVhgBhOo4aV/Nbon
B5JZknW0ZUxEmqrA1ppPPrXFhR2ZJqkhs1Uuw1HvUWKVZoGF1aTh1AR38nuIHNOlggmmy2sc1GA+
9I1n3NV45WCslLWt9USQqawty0FJEAVPVAYvymb2EOeLTQFSJXFhhdIA5o4UbACCNHzVCiYcMKyG
BsRF90GvSNaP0D+Hotn3pnpp1UAQa9gt4n0TOuD/GOC+DrBKwBUtMPD/QH2Rr++GjboB4eZG5PrX
DvypMe47dWptShbrug8S6EAgEy09l6nThgqtFV9r2kXgeEW7x4U1Mx5bgClgzxlfQIkIlqrWv75/
a47idEVcLJvQ4NPHjFnQZn+KlofOBLWDmf+6bmY1Zp7Y4cv5Q+vMdcfOgf38p2A6bpWnzrf2sdeE
wp7M+r4xQT1MWqG1zru/tJBSi2BIY/KUDXO9id/8+IS0C5LEcuP4+atgeez5cnkK/zXIftBJCm7n
YJywChjEyBXET7MN5AyagBGJ061wKkS0Os75za2TL6SDMcvepcbD4AheTKvuCLIX/2wfd6ecOY+b
vvmacXHo18CQJQOXu3zRFyaQinsWZ3CrlaxTo9zdon2iQaQTRvXCn6jb7Ji0/PDO5kHHQL15Xe5M
V/G+YOQPIpCucMXcRVMBoStttmI9jEL5EXPakLGMfAfEcBiTkr9le1HVe90kADxQkLbAa8gDuod4
KEGjhBCW7TKolylucW9DHT1Gh8ZD8TgowlRwSlfPDQDQQOti6Az/nR9SeCuQFeoO0kY79WRndtOh
3gougsgGd3SmOHUUlG7x2kZrcJcHkrl3PJCngds+syHK9l9QwavvDfR//lkYd3SmhBR1EsFo/sIe
hniKVi7Z2mj+QtAPGB5X9PHU1UCgARcpA/eMHgm3lZkspSBjhTtjuR2DkkM/FyAvXJLWy+4RSYEQ
Xu7A+4z2MyCL32XLVUMmVAOgqRDXvhoCT34Mt+dmTOcmKvBj+k2z04N4/wnKqR3b6/8gjLPS7mbs
+P+snNvrquiXYehgDERn3nyjYepYC5OtmB5ftMXclQRDCiEzREMhQp64kvrQY6hZf26GH9dPLPu9
F56bwTJBEKvJtsKtxwBiN+36CCFdA2Okm5Mi+sijJQsHo0hNr45M5+eo1bEo5WMh6NwupgFgDoTu
Ftoe/JtqKqhKWinFPIceGN1e34NnamN5UxwYZeg8Ul/cKf1qPFzYdGwbY/AAnal8Ea4oqtYYu4xh
M8sPshvCOiA3bMLP9jEijOjYh5iHYKpKf0DtogrOpXNgozL/2mcH+SRKamqhozwK+8Xc+nI0v0YV
+bj+OS9MgGMbVJBg4EF1GW0eFqhPTKC9TqaqBt7K6MB4tmzokATXLVw67i8Tts2mZNg8HJcyqbXS
kKEmMyBxQzB9gCSKwZNYISoqPFBy/aehTOZQzj7duVGLa5Kqc00KCzqDAJaCctFjOQ3kf7zXG6iH
qmgtiWctRBa5nTRnMMJDa2P2hnyParo7L/djK6g7i2xwB2K2NcD/W6zKieagcX7EY0CJLYhJq0bQ
qIeuG+tV8cmgE4Eqo4+hrV6rIAgzqPZN0l+r3Pi8fi4uygrsC52YYSfz5OSVcpk3MtPALnYpeEHA
G4gpvCYUDcyuHXALzDxAj6Cwho7fuRnd1MB8K0PYD1Ri+7aUX0yt2V1ficgEF0/mOips4sCETHPE
rdyJPS0SyTWvGnF0XCNMD0HSgvO7pmSqPQRjcLyGJJxq0vpznIk4xi9iCL6JAwAreqTgAAcXwvlm
NWAzVWdlmT3TLjG14fhyMzwvpVVuMdYnGupfW9GpMW7bUqnJgfWFsXjI9mbTNJB6r0SIz0tINlsS
0OX4Q0EvlB/6zAZdLiobH6dRDRAlq9VWskHJ25lF6kIL8rnUyl/zIN0Mig2yaZE+4tpdOrHOz88m
ugoyaiYrmYPKMc8OMXmzwPH4v5+/UyOc59GLPgM1G4yAL3JnLOohN3r/uonLlJFtIwZYNQusDyua
6+BVTssex8+8pQHg7PPDgtlDqAuiRwixU5CNiOCeq3HDcdBMxsQsRCZ5WACFuEU/WxYmRL3ptxqk
e/Nb4bo2nqTVnrpHYZOGOU8+ZJza45yrOnXAREawx9R42ANjgVINq8Kj7HgQHf6Vg/HVosfkA2ZH
dY07/FMV9VOZwVhiJq45yW5tfhTFw/WvtmoEMUFG6RYIOp7NX4vIZJXAbaNX/aBXT3SGOoggWFwW
KtC1wMQBBBhRGMNIEOcyaKqBxF+DAiiDOzLFMxD4fdPAqUMg4CJSA1txGWfGuF1boEyLeRIY05MO
JL8/tNEW3KW1LTtdDudmiVIB1pwD+mTooPJd2qfGAOjXWR6vfxnRQrhk3Sa6LYEIf/LQmnhq2g2p
G0G5UrQQPusalUVvFGxVZDmug14+IuQ3yTae//eF4HwhtgIMjj4Et5Ca9HLfxjADFQVXAVZZLv7i
i5xa4BfSEUWS4bKR8+ztuXFB1nNrtPXT9XWsOTgIG0OyBypmGib4OCdqFyXGL1nCyM4x4ymppp9J
5LE5LNVvwlJ91qZQYJN5FM7jnNlkf3+SAkmJ1dkphU1o3KPFn226eF8c6AZgFjChBY2oy7HmUg3o
iOM7KUythE+GEnD8FmqHbH+yvOhZ3cOrBrbfTa6Tu3+KDuK8eHVnAe0CPyIwSdA75lYZGYtFG0dl
HoJCEzHbFPoObAOs66Eg4VON7yI137V14oWKUwNcrQ06Ee7MTN3UADvhUE85MtRfGZShmoaYHADt
DN22r9KNqNK9ct1M8KVjhg2SG5csPnMVzTptxwV+Q9qQDg1jTCHlpWByb8VtnFlhf39yYPouigyy
wMrsLFsD1M6dpAse2mxruDMJEw6oiMBrABA7t3XEAcn41HZgcgLnlrIlmGRNtuR/J5dDGQ9cOTgR
ACOD2Ysz47STDSZ4mGkhmCPlYdMJ/N8laotZAEkKOjV4dyKBON+rmjbpTEZQt+tqej+WzbY236b0
TgEdchqHagXSwdzTx6MsCzAJlxMAsAyEIebDMWqAYhfnSppcGhXAQOlXImGhlD56eZDgwA9+ZYLS
HCMk7VGMa1k7gqdmuXu2lF2ZpDLMIkgHYMd2tQGl0kykz7V2Bk/NcPuKGtNYKAnMxJ0SjEXup4Xo
04lMcMe8S2XofznkzwbGjDBlhOgniJxmbw4gnQNq6/9QqVvxxvhsAK8giYDsrc4dSQOzRTrtBpRB
tEDf/yGHQQRQCh+k0j7mf0WchCyX4K/aiUGDq1HkS5Or8dRTT7bAE2Rr/pLcFRUInR+GQf+LWHO6
OoM7lKTq8BiRYWyJg1Tdm/tqA75m1FffsKW+OH1f/4b/7KbBncY8tnsjYruZjqbpE6dVfOjE+III
un7m/7XCHUZtAdkDwKxw9JCssqGODaVzRDRVcYcBQh6oJy/BX9FNsCvuMHQHJpfBA8GdFQXj6bm5
jJSpk+yhy/K+9PTdsEUEiKuBDK9xC+qIEI7CtN25E+tq6I+M7LKV7hsTFG69/8PZdy03jizbflFF
wJtXOFKURFG+pRdEt7obHqgqAAXz9XeV9j1nRBAh7DkPMzExM9FJlM3KXAZFz4c2krK0yWOz0T5d
ef5bX6ItzfDYlKUTqdnkjzb8Ijpy71TjNeHxrbGl9rV6On8NtViOZqxj5ixscXk/i7skJH782AO9
MlxvVVHX1gjeWrBNQ0YAzPfi0QCvF1Q/VXmasPvBOqk09V2yVeVcD+JaFoozkKxcPoP0rilR/KOT
7yTmAcL9UE/voHaySYBeO6TgYgEILVI48HAXCyLOWivpUnP2ux8iMCN1r8OhDZ1GJbCut1VVVq+y
L+GWSgyAKPRuR4z5M3eDPeKjepP/hizbjoc5PcpVWO7mPtzY1RsfuczFe9gWoQWIqEBDAA9X+e0I
HRcwpGztPh7uXEiNqG+O+xuWCtB02jgpL9URsLdRZYNqOJ40CvzhzvecoQ0z0oVE8QHwdj/K3/Ub
eS0OkngGsUucJ6Y/PitPBGXrUIN6eY6W2SZH66JrJH8DICAW6i22AS7J+W+gEy1tqVmMZieKox4E
dELJWdnOw9a+FkgIWHmClYDeypKxAusiu4TCn/JJBZXAVLTiQs1vIdhzO+6tK+MThpjapwwAVd3P
w+0XwspVATavApYOfAfR3lls0AwAkdaB05avFFD6N56GLVb+ykULrSUQPqRtKXB5iwCGOag6FdPo
q8kDehzmCIhlemLpz6Ta0mBdq4ecxZK/5UuKTqCtWZocsaQe72fbIeDXLHB3MCuPyFaqKe+3RQqB
yhiMDC0wWpSLgq3Qs8qMk+GzLOdrvhsl9xBqDMFEEKFEy9XE29ibK3fEWcTFWFp0akSjodhI6D00
GLwaHdQ8qPzkykoeKven8jGibf3fiLSvLBPQnSAJhg8GRmXJnlEKLuyOwwljLOtdmbpwSXr6/uO2
Iix2fi0Gt+sBKfYnwPFmdDfZMG+cbZ+kqfMZU1Ww6qSGLeC+UAs6Xx/UhN9MWzmK79ZoCMPzb8/+
CrTEp3cGa9YCXXCp580h4jMEpu/CWgtdxv+CCHW5J4BIl8RTx4QY9gUNuwLpFt0QIDiyv8mLA93S
PDJyT92TsP0gt9oHP+YhCYxj8vr9GH82iM8HQIOeM+CqaCBLVMUyZUu73mauDcSDL8usdSBgjYVz
B06Nrx8WfHVCaAgHaQgIwEbkyzsatz8oFVKzQFY/FtMr3KGE0A865Bxevw38ZG40P9kPt3MG5YI2
0KLcjqpoC/uwkuqgiQYCO1jvmsQILT54JErNpwZhJdk+faujapchMVVftjvW67EcEAM1YK6hz7BY
XX3pqI1BAVKsCijqGGNUg8E5JP1+yOxXLYb4PgBsENfUAP53MOZMbEyvHMPF7AIf+c8PWIyxNrEJ
2iuJJNi3XkZ+QG0SRtW+KR76rAXr58f3c7oS7lODDeVnHILqMlMoUZyOidOOUD/Z27lt/yZsdo7M
VemOEUN7bglN9ga0J/91ZV1DXFxYoMdCZXKZl8PxBwvJ7dCNs2DbxAPgvaNNltHlUXsWZJmOQ1Os
d8wSR21Snxgwed1VXV8n9q/vh3BlV3z9FHeRiXd6r5iF/BSI2D00av+uaHPEteT4fZjLsxUfo6K1
iMcSuL7LBBmecIYFg4TRtzPnti2MQ1NvnN6rw4U7HqT2z2lZ7LOkHONa6Chu0jp7NQXcCc0MTlb5
oXWM/fcfs1LTxNeAmQX9M9NEOXWxz1yhMCPLsO60e1wXDh7TgPXcWr1n/ICwNYirW08z+Qcu9tVZ
wMW+yrtSx2WPgCQxvKp8yc0fcbqj493kvG1829qCwPlha7iiYM+8bAIrPRmkKhlaIJ52SPb6DaAT
QbZTdy1Q/xrUG7cNmeWrZfl1X0MukgojGxOT9gjZlUmJckjxXsFezIN5VA3XMPFqONWuB6vVg+Xi
Rkl1bdVAgcxExRP5/sUJwkfCZ3MwBh+aKAeK+94eIW5UQhp9C9q98piHb6GNmx+rHxI2ymIOOWmb
cUgQytgNL02zQ7Z26LzX7gUWif9Bn23hNNemEjct6qBoZUuVrvNkYxgSc8gqdGcUY1b9yWYmvBVd
DvGmPN8gN6wt0K+hFlNYQnqyznLZ0ZquqH3AW9tIbK/JfxL378YCXTtKUKcAkhA8YxT3F5sP9t1z
1rfoCJk85I03hTUWqBPwMhi5J7NPCRzcqiKsrRNIq0kImtQhWbZOHHVWyZgPcDdN6xMMW09Fz67H
2PXGytltfOBlVq+h2oN3HyrwK80EdO0mrUvHwc+hyz9dSVV5AKbCaTw6j2No7LfTwZXZwwsQqA/o
gqqXvu99XOgkHwV6NAOYPdTvxzcGx3BV5DvL2sLLrGAyUMnSIUMNxJmBbH6xLMcCBItGb+RG6K6q
Q+PDDA/sS+N6S89lZaUAeSn7ToAqotmwWClDNiQJ001ghicBkmVcgklkFFt67ytvPihh2pAVRzFQ
RUKw+B6GUicwEzo0+e/gqhuoe3Fd+CY4X+J2e6pWzsqzYIuNpjSTk8GeGrWISEISZSnGPmj7duOK
u9TBkmP2CdpDDwXonsXYzZoGrcKUS8guEB+AzhzSk+bDcHWPCyjzmOZVFSCQFWrH6S3HS8HayBhW
hhWpla1aUo/HRYVg8QtMOik5FSCLuy3IpCYqu+il6Hfuu3SPyA/UCL7fd5er5Tze4nwWQhTwc0S8
bDpk/RTObrUxqCtXAFQS0SNEaxLiIBdotKF3WcNtaJjxQD5+Wh8Ov7CLgAR07I27Ihj2W43J1VGE
uQhQNIBoGDiiz++AZiaVMxR46LFwgi9d6s/74tb1Je84v9987MjC1PlNjr4hFHAkGwIKWMsmilYV
YHNKkbYxmkLZRi/IA3xWUYygu7a8NbYE9y6P5bN4yx5Ka4mi6AvE6+ImPxYxi4M8tacbZufabWmw
TZHCyytVNkZRSpYFs0tGMHWh8yxmPF9N9YUWT0BZt5sSYquD+E+MJXiVKoaYYXEJEtiuOOoBnKr8
PnJ3khooq3Dfr/qVGi++CCcuwDuACgHzeb5AFI7Ea6rN3h/vuiDe9XBn1OdfcDUPpLuOpYaZ4ulk
U+h9pRBwHnex3Yo2VRsKtU6/U4wbNOztqDMd/ujMBCbItSl+z5kY0aDS7cjoJgCxGqV4VbuuBnKg
qTU1GFrT8lJmkLAwXPZSZkrzrFXdFvZtdcYdlCXhmQAY/7JiowqjEQQ+95CkPFkqvJ1P45YD6Moq
1hSYheCQAwoby+t8CgbdBWmtLXo/j0tPm1q/zAYvm/8487RVBLm8PoCkA+AbIrio411s0HiqBq23
IYAzQqtK/B7+aKF1kIwMzPpDshNhcbJQkPEg7O0k3hYaV87p4njAOQ7ZOMAkoHG4vFTUBIo1TQP2
gDPCcCOD0tnYenP9ex4r6BwLuJeLreV9mUzpmgbQi6ySgl7/qc3wpSA7KjNSAB2IDB5I5GIZFH+y
Z/CKfQPFHqZ46caDYu3ARa/JtKTVhY2S9uLA7XKQ63sNSir9QaqBt7iijeGAHOSoQ1tCJVff79+V
5SnPWxzuKKpJq9PztaPnom1HaZgQsxYy2bVv9PeKUm+k92sr9GuURZWgMspBpBRRUgcVX3XcK3Uc
parm14RugNzXViiEIdFLgwkEjqPFZohj+VTjUKeGJ9B847q8gHqvC8dlkSINiQ1ODx3Wlu6xXB8b
z46trbRxdQqR86BBCWtyWAoscixqMGAB7FoSPyRBKgtRGjU88/+jGrONCszaSQhePTjF0tgD2cFi
xYykzVJgx2U41EV+TXh1i8cygDW09rvGkwZLVdvjFbdtXgUs1OWOhPQglC1QCjbhG72Y2DJWB1LC
ocZveqfw42GMfyQZbU7mQCj3csj8Jh4tbBqWnUPv+GgPUJht2BxVGatCGJbbe82a0IebWRtYI+9b
z6ld+oO6SeUXWvOHdOSHnugiIsiKnqeOqDfUqMSB2WzyXDbxK0Kz4d6ZQB50c7OBbG4WqpPuK+UM
B10CL/PUOToGD3puHN2u/jNkZtDTecfa6qQVMB4s4cmex3cZ3M0DpJLBBFvTvgRupCmiifKIERgj
NaYdVuUcFhmlXtOhc6rCQ0E1oiKFwwngMmSIPb2yoiIx8QxiR6jN3+ft36Fpg5hNgTLZcLmnAQQi
37X+vc3Le1E+TL3mz8pfARqiiNWT0FFbVsIJhmp1l9w0Jv/Zz3iQqrC00nbwTghyCo9xDXoGOuRW
ld7r6qcysaCXkqGFO3e5ZzJYlafGjZtJFz9t+luyEbpSfZRrRyODpCi34WIOcchUnEyNHVOKNp35
1ubG66iKsNYS7nU5Ys7dzrReNLuIqKr6bKAwY4CDl5YGFTipaRIIe/JI7L7UTfUn15nfwO1dbdIr
/O9XiL5TlIbu+tiiXmynH2ISr71DATvDWhAscpvk1uHNByEC+pXKNfigXuloe5N0t531e3Dd3wbV
b/ikH2DmDc/16VfLkMZnkHskYGLMt7Bw9xL45phQ2oddz05R6c3YVBH0HC1vtJ+FMt1o4s5si4/R
riND6N6cO17d5mHLUGjAfNX83tGaI2RnKmn2vgPk9U8xN8cmGY5K9XeOIeVgNLdiBFyp54+6Bn1k
UtM8SEjyXpiJ5XcGuU3q1hNNGg2j6esDVl5R7RIF/ut26/HeDXrlrUyJV+bKzjCpP8XjFdzYj62t
HwtT/Tswda/E/aFhMCRnOr8ueC7QYaRXufEydXCVUa0A8EAvR89nzPeD+UqMB6end2o7BwrU2kHd
+4Um7JU6jrfKJGDjbv6B1PkDXguBpjXXTlz5qt1Gph07sEGfdmRo3rk972MBfdl4Pg759NQ55c/J
5NfonAVKov7o3AmbyYSwJ7xz9FQPSrRYy7SdPeYq2BfOU04Sb2KWpyhvjgXnKVHbdzqGBMVmPfnb
oElgxPBC4LafVScl2yXuc97/rcAvbHgfdXrQt8nOBSHPqapgEBZm7rfR9jD0qELRtYGLKnk0E7WB
FJ1Nb+yeJZ4Ju6nrNKl5ELdT6+VZOb4WlkZ8LTdKnO6Qjmb4rTXrfrAxv3LT5K3V3f4md2M4wE9W
YBP+cypUr1biR6HCh6RK9uWI+gik7qtCG71JKZ9TnRxcc9y3uKQ9oHVuOua2p4lBAWmo1FvkYRRs
XvfNqBzPNUTiN3lZekI0RijM9mluip1iFNcmPB8UAhEBZsJhhBmQK6NCBdaZEpBH8P/yN4KafJnV
iR/ntA6AIAs6RQTtOE/Hzu3sQ9VP6VVsMlin0aH0KiV91tXqxsjVo+Ai9tq2eRuJpewynh+cXlwl
cbpPbDZ3OEWGyjfdEai30b4uSvIxOth3hXWj1VjQkFL04lkJY5b5ua2HYGT7kDc85qMdjQSZszL9
tCdlP9pkz1sDrqDVEUDuNydJryAt8IuJ/sUtUNTyUCwfA9Lpvyei9Z49gU5eVvWuyas6oFmseFnn
zMfcMl5A2ofV1MR804EthPw3iZ3fUejww/CnBeTQ1T2CrN5rTZN4OdFnHzrB1SnD3+8o1ErDqncc
SILgbqnzJtsbyvwEMbUoLotdZpNQwAFQG3h74H2mvPWxei+oCFLHekRT3Vcwi7vY7YxwAjSfjwrc
0oTSQJy7Jz+ziTGvYeULpKMbz9BRP7M5MGCJSm5Twq5IZ6Aqk7nPDWpPXgxgatBmbr/PBOOeTdUK
/5Lw24zNbzVVDrlusLBmsIoGzNMvTMdT+Bg0gjZ+UiVV0E6kwE2jI4s2iwnXimVjiDPiQWO69DIL
PfgRbded2sxAbakaFporTqwzHjGYsTeL4VFJ5sPI5zdFS8K4qe+Yot2YWRGlpRaZakJeGp43aEbX
70M3lx4kBmAgoLcVDJNzauGiVAviD00JkFaRu4GDObnuJmaecpOlh0EprF+5GB+EYjIexUWaZUcg
JKYfrTCxIxzW/lHkzT/ZZRcy0lrHcu6SbiemPg/0Qn3jmdUHGR9e4Wf9EbcC2V9imsFYGmMaJnNJ
mQdE4aM5T5WPvaV5rW2XO/iGQZixMKfhNMPE1FMyqoN90GTBUBsj2J8Y/xMq/h98UH+ROj02g+q8
0ppOVUTTUoQiscVLXdnwd0U/B1e3w0vNr3Ihbge4HYY2y9Mgg2y4V1oAH0zO73Q0H4exKKMyK2mI
Q2DclTWQUbyiULx0Ce5kHWiMEsmEOqj8yF2b6p7WZqpXuey5zTiB2KHLZurbRHOvO5OmT6kpCAlK
QWLrWk17iMWy2o3yEfLTEDrGFBd6Grgk13d9Vj2rlbwZSNph5Rk0SFQzxduUCduH39aQ+ENXTpaX
QXrZBfHVHRPXn0BJZEE3D4V+gyiufd2nwMnjlNPFbtSL4bp0xA1UulBUHLLSaxqbesOgPioQUXwf
iO2mu5zpYF1rhgIfUJe7jse6xsUdx2x9ku1dE6AtcPo8YpvItjBjiVeSdE4jS2j1fGdh6h5y3TRS
X69qJd1Xfa7cqXRyQfwU5gHvnIl5SZYYFU7HscRFnTWK/FAm7kjSD/sefFRYHSQUCTlKusZ9R8vk
2k1pjZ+ipdcgi+e7GoL3P6HvmyreBMusp6nuFe7njglWXFV3xoeNzw97cxZ4jxFFvSo7y2w90+RK
MMIX16vsNA/hSA5J4rwNepPc9qx7gfnWqTFj7P+x/M1F/qwaeEImBvIiYG5K5b6l3W3OO6+2httO
n4K+sE5CdnaQyPnFoB+10fZ6ZlwDJh1lSv0L2pFRMo5RrrrQ4S7rDhU6ntLCU5NWK7zSUERUUqH5
TZdDKcF2D0LvAAjLi/KPweLmKtVyku3KOAdLzaJuEIODNb9x7NEqNDInzSKLN9nJKSAnWrJe9dI4
fis0mxgBXIAz6sOlcgA9Me6SPGBuRULoarPYB4fCfHJGK2lCoSfOk1s4gJ5pGQu1QjUPXKXdxosP
5ayVpwFUIlA3x2Nd1izPX5bD0GY0S2Zkx9jQBrzLgW+dxzneVan4rREXh6FznYPasZ+1Mrstdf5U
qN2HO/ACg6RjKhtxLxQY+BlZX9038zwiMbES38rnGB4R7aMz0FM+O39U5MkFcfd5kv7Vi/jJSqdD
BY1a14pP2IvInoBSuxqLefSqluzsZAxhkUZ8Jy6fOqNFWbrid7XehU2nBCzJTq2je7XGPdYXgcWp
5muFsh/U6SqHIZEvLBXt2i4vcBT3w42buG2UW6Twkzmtr0ZevGd2wULDTWbccf2bydo7g9SzV+gT
FLpEDd0D2/lDBC2Cvhn+pr3zCkH1HUXjK5+J7elKXXuGsO9ht9mEGUscr4R5mw9eNXmkMQXDyKgY
XDgHcdsIPWh4+0xUMyStE2Y2XEJGiJtoZXc11JD/67MGSQxKR145FNcly8u92fNn2s538VA/JibE
HMHDyjwzH+6E6gaj7r4m3A0Sat8WCv4qyZ4q88+eTCa2Pzl0Q/keCwddMjgwnTJG4QDBCQxKYS3m
Ycc+Vk3PvFmtf2Rc3Nft3EVGA1e5uYvtkHS2em1CjRcCX9aDBSkuz9JpHGllxW7dtKgjJJPTyc4n
GImW3bibDGRclDC/LpTUU7S8xvOtAX5SEz86M3m2nLSC/olb7zEdBy0jaaDGjl915lPc94VfiB6r
vqDHtmkbDwAD7Yp1KTIjuNBXM0fBN/vRlSCFVvx3OjF+hc8z9jO191lMwL1gIJmnDK7FRmciA2Ow
8sApBHBnW/92zeHdMiZco3yi3gjPzauSl88VEUnAU5w8g94bvj2IcqfgLVbg+dl3bR2MBDaHaHLd
pzEXXkPyIWA53HhJltKbJNFScO7Ud5Gr9+bknERlzF7Kc45ctLSiNm9IGMdGjQnPX+KGnyaKZhHv
r8YBzTemicChluHDF099xMusgqKynULNCsl3b5unRiM/BZ/DHH6tJCEQknNgN9Pp8Xxt69Sbs/x3
22jzruumvwY0JMBAgZ9gLvAjVBPpEpkhdJ1nHggIv2dNuSJW9gTVkEMC4wPRl4HTsT0vqZdmxQdP
+L1o3Bj+hhZeCN2w63W48dUT8FlDCdmfVnvPxhbJoC2PSRgVeoVbVh5XtWoHRMh7F0NQ1VFvKqO9
7se59QprZB4u4AnXc/2m0/lgToXuGXgLubkblhbAWG0B+ZvkDzfj0MK7c5zsl7mnzx3Tf3E3fgFP
/uP7KtoKogOlJkWK3aMOawBOdH7YGZOBB+2EQkaXBBZUyGHEpvrjA/JUSVNT9lAd3HIDXSl0AWWB
IhdQMTBkWHqS1UmsCPhrwwyU/yJO7+Gmj3J2Ksq/sXuvTPsu/ddmUbKe9iWi7IB9qYX2rlbR3EFE
bUYB46TTk1befz+Qax8lSU8owAFfaCzbTXlf5MR0YIkrirL9YUzCOuo5geBsnNUZdqA6hDFtnECZ
gb2tmlbPtgq+KwVRqJADHCBVDFDAW1S0qJ0VNmvGzncfkwcF+lTSDQUi7xmshq0IJwCY+MFWyXA9
6P/elcu+lzENvVaruCupZvkpeQLVMmiMZuPbVjqUZ/Mnf8WX+auHOTZyHfPXcnpjobIy593T9/O3
AiGE7seXW38xfPpEpsSMsREkgFm/yQ6QBwR82YrSw5Z670pR+SyU7IN9+RxrZjNwKwiFGmRUK03h
ZWl7n7bubW1Pm42Ala7aWTTZKPgSzdHSPDdducPRe1VCCE8F7rFFX63bxcetRujqp1mo6Uq8COyq
FjPVK06RVrg3fa19qCF1rkazem9nW9IPK1AKzNaXOItjC+phTSHwbPPR2/WLPbu1wymCovSm9eha
m/As0qIsr9Qp3JJlNijXxXD8j+Ksfis1u3S/CviferfVmlzdVF8+btEh5KaR24OJGRtzEg5gMkJa
/w5Vk93Gkt+Ks6i/w8wvwxQiTvyePEihbPaAJ3tQgO6RPkwBbz2623IVWD0n//m2ZdsmN7tJT1Dl
AcMDPNvrDPI3QA7uttbhxqct0Z0mDGOtdECYQr8fs6eZnlL99fvhkxO/6Ol9XRjuYhejL8CsWsXo
9YW4zieGCuYc4qkd2Hr/02bKv4benq345a3J8LowMtlxaJ0Y5gv7GE5G7rSxJDa2r7u4KG0AAdVM
nkxJTaPWMQ6xrV9X5rzLSbsR6lIcHpfyly3sLo4KRQwM1tGYIufdvZtewLwJiG9AxNGI1N2IzdX5
WbQp+bl6Gn5Zf4uDAxIXoh44oo5R9tDvKsBXHXANNPiQb1Pw1u4t+D5ZoPdojqEuxdtYBsO3wmrx
IfZxom9mf/X9Elz989FVloAywGr0xdE+zQZjeox7cezHHRd4IdZF9H2ItZ4gWDZwOgSS0kB2IbfB
l+uDqFNa4Y2E17CLN4SvAHUIwUs/xxyFUmVzS6Zwbed+jbc4/ECALlXCkUi1sFXlNzr+zjaGbXXp
QblDuoDpoIEsUyXo5bYsQ6MI2CCK6ie8q/JITTznxAHykud6A1DedO1u5Bhr2DIoC/wTd3FkoIfc
AyeEuG0IX3OJg2qeh2cawVWlC2xfAMOZw5/ew0MDaybof6FTtDGdsnixPLW+/oTFkqlce9RLeTAO
6JcVFAa95T62YZfevif9Lokh12ijwoO+3veB15Yq3KGwWAHFctCwP19GlQF3HmYirttD9OpWszbK
Nut/PnA8ILngVFmC5vLJbuqxw1awTYIcvPVKewOXt7Ywv76UFueVwwBhySm+ICFMdjUrvfWUeWO7
rX4GlAk1ZE/S0HgxTGbfaKh0Y7dVY4NuAunhowZp562zV/4xy1UAZg7wMMDeANK1+Jaqr8u6VHAw
SRqyfS3v/BIPvnSv7J2NYVt9YUIVAnapn++iZZcf2uEWxdQgVYPJuJt5EnJjBWhVKEjYirsk2ALb
rI0hLAwV6D2AenShWJ4NOTVKFAZ9h7zG7gOdnr5fyvLEWwweDJ8gmiNdpgy8YM+Xct0xHuNAhDFA
pv+YNcOLgeJpBzvS0KAfhdhgp6+dGogHlIIFiR60ThYnsG3NgCcUPcx1oVHiGbSnwTxbsKWz0E7J
Na9IP0o2RLr+XLrZXVLfuQLFdJK+pOb7ZFkHZfzhlIpn2DdGQvflljLqynCf/bzFga2iyRIrLoYD
/myAxTBU+TfO67UIKPdCNBHntQOBm/MBLzO10EodvhLVaPu0gNGW2Nh2awBVOcB4PmPvgdi02HdV
6qQKHXJpI/ofvQExY0+0wRQcFdiyO02wpfMmV8lyFX2NuLgL0C2wx05GNHZCCs7spQ5kGrYbq2ft
/jYgqA/kOUDFBjBE54OXxznncQXRYxsbAgWePDIfUEgMyD0kInZbDO61vfE12iK9orBLTCF1D0+7
SvGYlfuxxrwiua7bo+VulXXW1sXXYIuNwSfSCLTa0VHoXrv4UXdevt/om2O3WNqj3fVUHRCAf0w+
h9J4tZve1J0WWfs03EpN5dBcLIgvE7U4VojVJA6kHOF2xgZY0uxLRb+d4meVKRuLXc74N4GW/Q3N
StO2kl+Vai9EHJS89EBO3bjvL21NJINDeuLhLxXMyMWOMpRJsm+BKgdi5dCQV4ntQhvcB6D1HcIy
8JlOduXx/4jtNRWJJ4P6nwIRJAU6KeeLvhOCmo3uct+4HT/iXQAJY1hAmSLoQiUAnswO5o3n2cVa
WYZc7Gfi2vrAQTL6LLMYL5KhAAqqtOyV2gHj28bSlHna10n8DAdQPeQSUJy/QNRrg6FVE3EgGn6l
HApLiqgfkPj46Az/R5R5a3lelFxkRJyQMPeRbiD2Z6Hky0PASWdqKcbQ4sCSxD9pu0N2/w0p5yJj
+IyEXrJtyLzhQosLuCLNbm3AgZXDfxjSCYiuauQCmi31Fd3ubuvjlltiEXGJPFfQEh/yGBFT4gJZ
A9tX+1cSBxtzJpfAcs7gLStdztFWxGV+vipZ25VOnNgc9i0ZeuJ7tpMzRkGAh/j7v6duyY/6Gk4e
n18mbKi4hiY0wuVt895XXWSP9Z1WTkeQUv9l9r0MtbhkujjJWhB0ONBa87Va1wBJKeH3o7c2RV+/
ZnGzgJtpDL2wuD9x+6kj6MirNswntxR6VsOgkI98Cw6wF8md0QNiRHuEMXX4AZjcd5sJT6Le/z98
zT9hlmewyEbBzAZhVCD7GI1m4AHHLe3ki9rl57RYhnwSgXV28Zow3Bl6TTamRYEEeX0FCRuYS1lX
4/18gEyfpDnkt2z//ZctM4BlzMU56DBUEjodMTm/siZ4C0gsAjv2Zncg9ZYj0tpsQdkRnsBS2wD/
dL7EOTQzCF6c3B+bp7n/XX0MW+oJ8opf7lnwnFWIYwLUDk7peQRKrW5oGo0DIDlG1SSAChkNgLhQ
ffZqidxCRRPidjbfOiyWyY0cR6lPD60MSCvixD0PrPTDaOXDjPskAm/WhOGTdBoRfqJ5hoEaGd/F
/r816l3GlMP95cSAU4UODT/EZITemIY4FKAsfL88tj5rMZ5iUOu06BEiFddOd7A2893l03b5DYuk
sG8y0GTtiSPvEEG2p48dMms1lDJRW3X6i1fDMtYiP0xmBX7hEz7G5WEGNREN7dPuWrsCFquMdOkq
Em3GXP0+B48UG01GiF0sUhtQZEcHQA7sacDl609yIBrxN2AG3m8l86tzhfzi0zjauaDQ6QWJs2zE
7qrQYclO3bRxa6yP3z8BPlOOr+utrJEFKAgw3Fvv/AYos0h7S1+Vu+mHESl7/bQlJ7B6XnwJuBg8
pqicK/J0T7MwNknAxkeWbdVwVoNAQgswCCRmF5L1PVCKBMgiCAZoze2sASmu3JfllnHx+uBBh0H6
eiugMCw2K67DTjcTHXbhL+oPM5Jk8O56fJg+8qNs3OunTUrl6nqAWgDEZBQDZ+LitMUDWh2dGXdi
f3DwaB1u9df8rttnN7BjCMTo5e/Gw/enxWoqKAUK/ifk4hQczRk4Mg0hpU0ukGjVATIusG779I9V
abStynVRHP7c1F9CLsYVFvOwW5JfOe2UgxJWSNOcK7pvIwgURxydAnICOzzc+NC1bY2EA4Limg2x
rmUBInfFrHN8Lfpin3riB7D7PpWCm7ut3tjaNEJAAJQ79Giljsf5Ke8A7l8UChYO8g4y/jIS09v4
GPknLC9NG1eXbmmS97t0V6lji3DIzGFfH+ZICyUxPL5hATzCDtq1dVQ36kOrqwRsJVRnIeF7KUti
MMhcDDl2nKzeGBBxq24lFd3yPpvclbd5CMtb6uIDLRtZlaKh87Lce0BGjoLI9K37mA63fZi0nkRb
AMETgVqC3SB7V1sVo5VzBfJ4eO0hILSKl49aXlmkR2Oz9Tl9syhEtPpj/u/VOrD8z6Is8rdUAeMO
WMQWjgfWrjm2/gyGD5yieQhJYRzKbu1vpYwX2AsZE8Q3mJIADXRZ4aStMlt9K8D/vDIjSRzMAPZO
rtgV9Eh2gJxt5CBrAwkZSYg+wGPo0h8A1D0Qw+BIClP7l7IHBaAFbivZutzkQC3WCHS48YyAZiME
wJeK0tCSaYZU6C0SkRGc9wJycfGVAcetMizuzI0tsJKmIhhwOCh5gNa2JDOrwNkzfTZbP47DOk5u
HHrPgBkYBXCHp1bb8lVdjqABmS18EoRFDZRjL1TjCaCXcVVJ0y0x4yFWexPkXf69Lh18dzVQO8HO
Q6iLESQwemldFSloGz/W9TFhG1O08hX484GUAqMd21iR//1L+uGyEr0WR/LNe1oGlLjEmxxU0nOr
2yjXLI9cjNdZpEXWO4yaVtU1IpWA6LcTO8LxZePdtWaMeBZjkfgmVFMTCgga8OUQBDbC+RpSxz7w
yQFkNP35ICG8R1sq7hy2FVNlXWax3qUyK0Tnpfo4RMlgHXY+mn3Ta+3kWqhmKFnqJTP0EADJbIFS
Z7YWkKQer+y44h6dM7gp8y724wZCfF6qQvJIJ/BuoVz1k07UEeNQUSuTMT/MavOXZ+7R7dufasmf
lc6q/aSAszrP35pq/FvyRsUXu8feLidfU9v20GDBek1dPEGzJCJpMQTN7J5itdNAuQbAn9UPsa1y
POTAvE4K+OEUwPgO/WM3JscyyX6zLvYKNY7cMvl/nJ3Zcp26uoWfSFX0zS3N7Kene8e+UdlxjJAQ
CIFA8PRnzH2V45VaOfvcrKqVcoIBIf3d+Ea1JZLO0E3qJYMEFFtGbxMIXCbwP/rOyQnMeFuSTJmo
Ccw8MUTQi0Pj1mVH/dIdIeLA3PKvNpH7ZWk+TVDlMas2a+vsOtvuMW07Zw31JWzBzbYVNdtxK08m
MFDdONAuVZgbxXEAwWYLmUkYka85hahxCGYLHVEgMjA1fugUA5OG4UeZ6rYcggBou5JjRNayisUF
5airsNPcBlTwnJBh3kamv3c9cIrCcAVl1UJOVkcQK3KQIPOA4IyG2JNbYPMwVMCPjqzJUU66KiiH
0FM0q1MQOq+Zt2q2YW0ti8XO7oHMHL6p/VVWhoHejMoe0/PujOnftJkyCtjJVUoARQN0fWGJVbRm
q0c+qzCeivY627uyj9gb9okz3S+LOC/QL+QTNJDYZnRVDunqZ64xdhd7kLu0vePnK2O2mFI4DoQ6
mDYSiXw29vLLrs2dHFxeQOP7GnTjCqnGJDMnGsLMiO4pcSiwpK3UO2gdCkard8V6nGxxhVa4sy7l
PGFVqnr87Nr2vWOQ38xO2J1cU9WnGKW9XdyQsOx8wctUpvkg22kHI0CW2bY9BZLxPK7Wp9R+2ci+
EkoP2N8KahiCOsou3byIbOjGIpC6cIZPYR1MBLgbxLsAD9ltHT048g6D0+eI0gI1CJz046nydjXv
L2rilynx7noq7gdvgpg4uNWeLzIkbF+V18X7KOgxrOH1kFlE+Aor1f/yLYRrQye/UJ0pa7eN9moI
5R38jaLSRoTnGP35airPz1IHVuc9DCiXbh2LZphJ3q5pJjyI/aJEhXj1a1uAahujpQhvKdLoNy3w
aqE4ee7i6CDW5nVM5g0dYIrSaHuIk3bT9JDLOCbGnDP+tGadQdMBXpcaWKLFrT+lHaC+TJJqq8bo
YQ74trNdiq8mhD5V4NUB4HWnRQgjFERHG+RUdTGx1n0KoP8vKgxU/qCAh+Sytu1mWDTLJxf2ng3r
nqyBOhfirDxS3biZWepjBB+DsZUM82aGiABORZvBqe4bET+IITm24YhhkGkpIGzYoSgEqONT0upD
v5ptM7n3QCLBcFuh4C4qP+Odxni/n/L4HHYwEQ1l+ia6xRb9skR5kLCm1CB2bHQSo6M/du8j93Mf
SqDSYv5+avCCnLjdVoocQezNB9e5KEozvdpLvKIc3Rp/LNYlnG9C7PF54KB0RxhHJjJHIif81W0s
yQJBkoxM6K933fLAPajABhcEE+VV0Iga8xIlAwxxRLSdOXnhiyezpla/QCM/Sc+Zssh6N3a2h2Gy
Z3/5scwp1o5zy0I85jE498O7uJrDL+1VSzZyBmTddBxqsnfC5ZdO8TpN4/60jrqfjAcnKSCjACpI
tzx4r314RUK7OA4vE0zA0tX74PP0FHKzd+NuN1eWbbCZ3a9qBbye0Ds6NveKDl99Ul/Wptq6jB3t
yo5zkNw6HHSAcC6bLtz2sCbAv/Qhp+V5arwHQCO70kdbNU8hU4J8bkDXe+YsG2u0yUfVXeQiARph
dBf51Tkl6iFYYPzcOOXsVjvHawSqlnKzNOkd0VAa6jYoEt1e5uVtrg3PIgxMXibuQBnhxec+rVSG
5XcXo3ecj8NPvM9tOKszWHdTBq7Bc0zRBFrj99B4e0dCah4EWG4OtiyYdGwmslxalx2gAn5bHZCt
RD1DzdjbcDs69Owx5wma1lNXq4coYg/wjc5GF3Lryd14s7uNm7jeODNg/KYaSJFSc2PbqFRQuEGh
wPt9x5amWCmrs3peb/qFviMGeZAu1K1RTDIIilWGGd4gSzsf8pYmWC4+7OjgqjyGRQDpYzDwj6FS
rAicekd650MEXZpxF+q1KmoDeDcs79PS6e2ooCyNaxbgKXj+hlbdzUy7TSgTswud/pFiLC01Nc2i
mWGjm9q9H1HQ1iCbxEg3Zho4Rg4X7F4r7z5ZOH5oM/VlOtf9jksgBFwHQksOf4MqOZNhKucVgOAh
DTM9J5AlGwagLYHeOJzbm5G0wxY0AJ4nnP5Q0KUAa4joMW4cUGCnKsl7JzlONAI/b13BxF86L/O6
ehsREHnZ5JWa6cOgpijrpqXNU4iLPBf+lmA8QPbo3jsU7fNKzdnS9A9+PMD32VFQb+tln/pyLoZm
/BnyFsqJKoKefMqSCAlwOr6GdOyzAVpK6sQFFOtXVXXvoJ+BYVhH4NetMaTq9Hk/+AgGjNPdIpw5
sAl6UL+z1aZ15+q2p15VLIHTlda278z10UVteoz70+ix50HeiWhXyXQ7+eYtkP4jjavzYoChGlnR
1PLBEdgiXDseknmNMbUSnVd/utW9OvNB7jkw12UP5Wi5iqR+kq1pyso64U6jOH7kq3AK1s2kaGEX
dq7CwSlDSAA3ibDNrgWec+RRmpGkDW5bR3RF0ArQeAFlqBTOOwUN/JEjT4cClPEnySGLHKEbzGru
e7lrQXlPgfBleJMnGFC/y7U9tow2BTKpl6kFE3PFqb5gGKQg9TpBA7p2R23xBXu9lxyo5+88Gt6p
gaDxINgRmdIIob3Bl4TybLs8zXRi2cTGexTWt41KMFtFgT5gob7Dsn2pK2BVOu784q07nE2sjm2a
3KCI551qGX95la+yBYM/2WJ6XUJKBQFSY9yywhxXNnnLryWuTl7lQufqmydFiZebNXhtSe18jtYz
G2tJCuJD0GedCwqxYR3DGYbavqZAf3LKrtDgObQhVl47fTGEDuduNfzOHevwoHxPwic7JR9BIsSt
CwHqraQCYfTsgSESwZx8B1kZL/DZQbY4EO3h8enq2Tex3aamX46DE1Mck6I5tGTkO+HqSB2oKxa4
0SYiuFNUvDad15xcfLG7sJ1wmaH/0DoWL6Ga6VbP2BJmDI8VCfAAe78iLmoDCiT9LG4852VA132f
JoO+HRmLdlKlfEvwdT/01AJvpUjVFZHAtmSCftrrOTbYNH0ovpweiu94jcMdp2vk4ewx86svBnq2
UYKNzwk0mFd8JnsVUtCy23o5tlZ0ewj2nCykZC6rsXXuIYzDcZ0kHwhxoJy1Vt9I60DKFlrWYpNU
ArQX11EPaLgZbHxOlbvDAszNMg3BHffwb4eeFmcHWuFdKiaIJuvmczYWR0PkW8gEpVqHPgOjIWkQ
z4R43ClCL534X7UCsSRow9sobp8cN7wLdP3hBctuwdvckGmCElmnj05tbrEmnuYuSfYkGe3G7cM9
b+QOCOHHHnEeFY3K9UgMlhunUP7hMK9ndubdtGGd3DWxqNCbVFU5thRkkfWrjcwZqc+ei+XejYaf
nnV/gZM9lt4sC3ekp6oWJptRFWBLdYPyHOSO0kC4HswFaIOXpAFHTEPfCU38VzXZE7hcCNC6DkYy
vXPizXwzaABhnLgBl8ZXeCHa/zG0E0AaApYp1foYL4g5hWiPK4o896r1zlXC4NrS8ad16m+QH+Fn
vQVHBxQiBWqT4LFEFsEXsrs67gt/RvDsKAYXluE/pwlE1moATAda8gdlLGxEl7hMCAYHcXjfiI7g
a6y9Qq4QvVfEZnMqXyZmLryTiEXX5Zio+nlB6rIhkKHtZk+DkRqlB28gcyZ979EG6kN0mL5l3qau
/NsEAXGmQ/YMk/g7DjDoflhtCzcztVur5YUkvcpRF5l3JG71DZA3yQ4RA0S6Wghsmlg687J0W0Bm
K+xf2tm1qSyUY29NimUEbIY7IM6uvPkW3QCWLfOIYMgdNyJc+SM+lzmba4tUT6p3uJ2NOCzxtMBh
ee8b22wZG0mpbeJul7CDNq+eqpd2aF5To/hxYNzmmCbDjRvMDKvGbQvodU+KLveRk/SXXrq2SLsO
okfULYt2EUtxHSzZR67z3o8+JMOwGc9mUNtLJELACEHevYoVSyQBh8UbeN4tc5AHIRakjcwtUnS+
TagmV30nxORR9Lm45MIkFPoI4mciHrxebUna78zafywjR5jCixgaTe0L+H7GBAGcrD4jvUJWLmJ6
kfHq7OvZ7IJw3K+wNWpaBYJHfPFiXKYl3l0ooioTCb+sUbgxXXyJ02aHLtwuTNbTaswnuElf8woy
QNI26rgCZFMkSzuPSI8txvtt84GUrgMZJu12zhBB/a+VeIAKviuVq++gk5+zPvHhfyr96MhAkHwO
O2ZKjGXRYoCZDh4T/7VM+Ak7crtrlQwuoG8D1MkDfUuwn354GkeE3yPilJV6h/b2vb7uJUhbnUp8
Ti19TKq5MLF+14lGGllvAR3KtE13A0NBXoVAVGBG+lrODrR85AsrO6ZJriEfdZ0ZM7MrmAOhhyFP
15BXv4af21B1DKPcw8WX/YdFVFH6LYhrtoeYcx1kc6FmVUegdFAjqNauGImvy4quQwFCZoBvUKQX
lvAeqt2ebFU12ps1jasXR3cr2CQOtKGzLK/1GRbLElMFeTLWBx2MOz9gmCdR6eu0QvgaCaQQamhA
JV6ku5Mu42/MyLbsceKXZCXeuR/raA+bNgh7EcPPHzPGpi7+5FVfdIrwh3LWHKnjFJfIq2Aeskxq
FzsatJHpTWA7twhGgURDMhNw7WWcLRs90yEzw4hcG7JxUkUkU9UwbmtnFMcKfKQCczcb+PJ9RH14
0zpDDknwUjSsjQF+CvZ1bI5daxDR6BBpw6wflV5f3AbbDcyzJR+PC4ImcDkATom3VIFSUk8/YDOH
YFi0psTNAL+ju2IKW54xBKsERngFwArzyY+NzBD7opbDxSnowm4rgL3ZCA6PEo2axGeSgMSEvJHU
SwZL7RIsD2iK+i/EJs+BwvgaCioFcXCzeQISwFEJWjaDKhrTXmrP3oFnkWM4HVWHNfRuKoXNdpTT
S9JJbLjOGG8UfpvcNazCEBUmZx1QRFRCvMPCl63X+ycV9U9ugLk8Ag4W7iUDkfCHix1i5wnU3rHc
ckWacta3/TT9TFz1CUhnk0Wynk6Ry27qDvmnquPgct3QC3AYa7zF6WElxeDvhHnvnHQPH+UtAVNl
21ckzEJwNaIBynS/1kW4tieL2sZi1e0MTAImRQZzcRvwSRA0VukpAvFnQLlpBVIB6KBA7pA6pl5/
QLqj8egxFY1h98yzMsd3l00AZCn2UXfemZD5MIuwVODh1Mlp7n+ZCSGsGxZsnRH/PAu7B13N4Q+K
vaIwkhh/0/hImJDskfEXT1/SeYOJ1q2KOvSMIQSv39PlZ6dPTXgvcQr7BEgtnFswNgldlmt2ShDf
gi+fTVxsag+LAzPXitXvwozZmrwF/mtMJ5D9vKwJvxLz7ocnhYzeB2+EsXuYWORT8sEaxN2LKIX0
8jjCmZmEWev/qsPHyYUFFdg7aNol8kmDfoAwwNrb1L8dBL469RZV7UY3STaSIwXv0sSmTDl/9Fkk
MdbW3CB/u9ER5o07ikULahWsMlLa7XSIvouA/kSCrxWgxsBHBJFjJkNbzIhZHbOXqJrOvITv+2sX
1cem04fVDNinD+kq8jQGTC5C7J1WWbRwhK4vE8ge6RQ+gvhAc47AIp/AhFFhs26iNu1AhgOkGq8Y
Ga9nNz5S1QSheTAkrzgmgZIwbVemzOTSpUEWMejDbAUexvUAB9audnUPt9FFLftmXfy7FrWfwnod
JOQNHkA8g5mC7hEr69SROl87gAAISFUdxitK3XDYFjQ1wAeCxgiHmjAjXtWg0AVMUT8HG2wSelOJ
+baeUGxaATJDgfgrWD1UvwZE8nUf38E32SlQWyr5rB7lqJ/YWB9bAgc+P0XVY0i+pDdIbOCJxfJF
TBVSGefBEH/aIcoihRRkWUFbSNRDOJADAvuzpgCNEeICDq5DXuoFeVobeU+tNcBFpO6PgOmfPZkv
Dve8vPFdkDZ8SvMpHs5xl76mbrtuF59dUBsVmbkWgbwq3XsGAZPuUHgdaHtjMLcLrpl79sZ53aXL
dNYsAuFnkoTcdWpqDys2NiNgXwh8fiPKKR3USY1jU0BO5ZQkcetXGAfxR+G0n4QCacWGaxHQZ257
Bz6RPbXUxDd0iue3AHgZeJkBgyK4bktUR9dj2iwACNGl3+HHkv3UhOnFphX1ytAdOpQMezDnCYq6
M1TSAr1qHDYZvjikz4ItiYfiEtPvTQIiVcu85OQzExxXg5AK/biHeF0Ygg3YCGp8m236S4K3QBHD
BrA1vga+PXa0B91y/7ZCG3eDSHYsnGAMnkxVuQ8xoGYHBMkoT4wLdy+dsLeLM1DcXsXALkLG4I2b
yI+qg+C93vF65IWD0yvMwBkAuWMYlkckiHOPYrRoIDGr1ShzDlb1sQ3C9tRGU4MAzX+fSJvuPGdN
N8qjBuYtktwHtWJO3nvO4JVtHPLpZjKWsSwZGeqOM/K1uwjPtUW53wXOJxXstIYMcxFYXwqarisG
DCQZ8ugYiREX0glUuFs3fKuWuD3KlfdlmNZXo9Qmbk+9N1CgLXUNTlCnunnjLs6DAhP4KaRJIhCp
z86hSbTYx1Hc3aEGoXaTG6EUzx3eowYMhscmDclQaL0YFI86MDlCgrILXYnZoWTgsWvGRTfTIpKd
8QQ99gxAk6qS9JkbCmhGUw0PeItvc7h6ew7nSTD7En5ul0ncdTjnDoIpH+6F6XxvqPO+Sh39HDWY
Tr2ZHoIhXI46GoeSALSVTz6+8nGecC4g/orvsVLbLfONeMH/SpzciSqCZRT3q1aw1wvizt+0WjS3
IUbfsrlv6IMdvX7ntZ651FEdbJd1sVtCJNpLrJXPq5zEzkVCVYKWpXH/3HvrEuYC3daYh8QMgFQ2
fT8d3DZcH6WS/n6YTF8EfJIfqHt5qB2nKKi3juVohci5m7J4rXg5uiAhN8JFJhwQFFszJC/9uW39
5yQaUKWL4xmdvCWhWASrGF+TtmpfFZvoUUTQoyWDZ8+LA1+PHMujuiHMYmhmHc2eVWO8MwAWFi40
vYXXcbqB4UGUa6hT7znsivciQqAXEP8LfXh3O9m12vZzO18I90BwQZQwZsho7Qxuk+SoKo9ofpCa
zy99RcMNWn1xMfopilJxJz9m1WGrFlOP0x8d8gVIoHZApTBMzokxNWZefdZvItQuUaDHtnRsEzTE
+mFqt5Mbs1cjnWqD7LU6AMkXHBsw4vapmdI8wVGxG1Rsdm010jfEkA46QiBP6a3TU79DfS/pX+mS
znfNHPkX/JZNaYFZyWvG0I2snBe1eABbeubdjfsDma63Lm2de5iJQVqwiJ1AMzCD5GraoIZo9zXy
2wOVNtjTeLkjNrgZFniwSd9+smsuOibhJ9XJs0RFHx0QnOT4ai4t0NmfEqyYwtfEOS5A0t27FFm9
sEtVADmFGf1O4m3HbMiqa2LrKzRCgCLjmVdTCE0WqtF7wfRihKJUVY8qc4dZlaCEv6fxVFJjb4HK
e+xIhDBpws4Hm8h6JM/RSEU5ShcFB7wOBsNx185binaMnNc+w2rcYPZ5T51wvfYLnBanlG1FvGUp
rd9HJR3gjSXHxgUwW7zVTQiy/Iocf0HRDAcJvxUBOG9WI3XvUZzK4hTNkn4Y0IVVAl6+o3kfxvQE
YR56gQwFBJx/oLYabC9aIgAAdSDJXI3p6pklU6ECVMXtsncExCCGvUKVG+9ZH5rC1tOdnMlnOPg2
czCgX1QzkECVYcvWeC49hqkTbmI+iz12N3tYcMMZKJf+cfZRgwvk6qIj6x+SgBbjun54InkxEX5Z
ZuzGzhS4KPfVpigfcviiIhSKP6aefTqNuVsbNiH+k/LoViigxAxF2UhatE2Co9LxWwhfye1oB4XQ
XwJXB4x8Af5Vv4+72c8qHZkHLpGhMH+qSk0SZOSp/lF5/atepvdJrhM2mgFku0lv0FZ/NEDC7UgN
utu03rFxucP03X50JfQVVFU4mIZDK5MSXjPQqfeqQizoCowfg0sdjmKvYCUJ+hBdMs81YIBFL4EC
OD7QAw+PFdoVyKom350f5gTA3qIKq4cKQFQEtdHFKudr9hnYWD0aofDXmIBHbcDu1SqMH2Wvk7du
uJ4ovSHULxTEIXmKrmVmAAp1S8yBoPJGm6ZwReWC1DU06CxNS4DjKHIkxCJgUW472vNcNLLZ4u9X
pRlndlxipB1NEnS33ATjUXIUUcIZ7p8ZqsmgBBLkQZt2deDG4nR0PztS3kN2CcW2a1FbCuMG+FiV
bH0Uw45WLMBuSrYUfj9iyfVQnYWqhX21iziKCX1Puro5M2/w87bWYSG1Y7cybZPdhLoqCtVBd29b
n5ZVEKFu6Mh5680xhV7V1zuKpjmsM7EeLo5KkeFY4T8wtwa4OTRLMbuDUChdoQHvOPyTTjza904k
qqL341tnSsHx9Dc9ooXMG3uLR+umZn2mFmcpiHdRi64T8Rt5V1vLqjKiCTa1Acf0HpZzgj6kvedu
GPygStsZP0TxpvJOPaX142gsGnt1C2sAM7vefgnd+R7e0C5K5mTdIR5GaaWKOv8l7LXNl9H3MrRw
WT436a/ENb9wuP5Irw3FUNsIpSmBQ5O18LVMwx8MOd7QNUWgaJFMKFzPQYE9+wbDR7cRrV4jUz2H
sikm9DBG0tzHbYR6Pkh9HynrkryBtxooYh1CdVo9JWZdc6KB92c8uq4KzrYV1Mm3sfFpVnfTI8ox
UGjNEkVrP/WKxmunEnd7qyOxBR+yWDEyUq7dckBpMoZhQJue1/baZE1Qk2gOZr0SWuEpEsGGLLSn
yfdv4diB3W2GuaMzYLxn2Tl9V+0XEv+ql/qaHNdtTuiIrXhB/Xr2mw0XmJ/xKJrwyXpcegGc83Tj
tfWjkukHvLlUBnbmPV2q0kvrOw9vfIU0NUOiMJ7XGOjtoQddh5l9VyOqcdZbh/Qu6MxI7hrhnQ1F
qObwr6RNLpXfFZU3PDvWzcNhRPFPJr+EeI8iMCnU+Kb7SWeSS5wW0FI4/Y0y+iai5g7UkU3KTWmH
n7VbXVDOOykePnqJuLRWEgCw1yffBmcKTKdbRzdWolZAMcvnjg8LhmFm0zy7sd4stb/FmGY5Tv5u
dpLzHOLgF/6uZvxm9AyaMTXyWbUfJOQGhO7WFLRM0MCPyQwHKOPhpFvIkzsmW9mHP0aysgJN9Dlb
aHKQEUChM9qF2TrBAJ02m6DHnsy1eMaSQm7qkRsPbmOeRaJrUf0d1bCfKoa2hW3exYTTrp8KOi4n
x6GXqBouo0T2wlGeaUeNLBHtE4wR6Sxl87l10t0ERBQYmDqN6lwoDU/LMHzGXA4AhFPUgtzo6LLl
6aa2SCPSIMWgubzFhNEOIXk+geSO8K9FwQ0TVshw/fVUwTdkhx1+B335UEo9AuNqr5XTlbYn9BYi
0L1r8OnZmD5JmgCGp13M+mEExN10ixthIwkwf8qalzXtEVuMbrq+eLWDeE7+mjr9jHK2KSEw7fI1
AbIgSTpbun7d7KYakU7lgcHojuLgJGpr8Yn0psNax3wRZi9C4eEUi3pZpCmRRdVZYOSaJLxzVvtz
kLzbeyT8EWADzBQS5tJjxkVMPLrqxzAh+q9TheH0NsWs7CTh44yiOqJRgnn1fjNolNIxWLVdmHeK
WLdt4R6F/KWmv2xTl4gVexy8gE4DEIq+R6Sd4ctppguGe8hReSlqXD7Gz1MIpn3q4b+6bm80MnVo
JFAT65wJSnEPQzU57GCDYpToHwFcOfbJxyBqDjp9tRsXbJWY0rGoRHnvCydvU80LG3OcXRjSsW6M
ahyXfTbp5Z2n43mJxjsdoA6MYbAl71wsBVOvFbpG6JyoDpjeaUW8kqzNLvUtxeAF26F+izMfaPAU
qeO5DZDQg5HJbsaIVDl6IssrTgdnH4ZduYZoIq7SJZnTIMGEpHkoxs5nm1Xoj0oqoGRiEFt1ymG/
uXq00HDiRPmerA+BIqeoJ/8BILagmc7BMUSyvkNND91DvwEiHONvMIdM1WtKSXXUTdv9WFPfoK4j
u79B4v458YiZN8jboa10oM79Pvo9NdTzpmkYctX1t3SOcj/uAaeTfxvb/z77incMpz/MsoMXEzn4
RP73LGDURb5rMdCOsf3u3SubDcn9s3t3tdZx8K1m/+W8+bfLfZdvwufABph/1Xl8gcUKDAb5Axy1
z/4hzAG2/u91P9frQYsdRHiOsMP8rsHhCIoHDL5jvwBmLx5LlHLE7gpzoUUPP13tXoLd38Q4f3p1
aeBcx3sdH+6U3x4pIhDDLe01+jCAAyMTmxtTcvf/s0J+u0z0DX4bpZbRwWp8rqrfkG7R2YTUXYPO
/e/v7A+3AwJk6EG450E27H6bVvVJLVSiwRmuNcUEzlDqAK6yuv6LLPu7GhFvCp5cMGCFpRtcq75f
hsyBYB6tUfGnsO3ALHC9tYBaFx4NICd2yLzTQVCX/35vf7qoh+8MnJsE39k/3H56whb8QkNuIyCX
Hbh/PQdw0sCpA8b/38QW/xwtBvwJHir+dW1AEPbtQWLtJ0yF6ZDDvqQYxa1Ff+vfb+e72OH6DH+/
wjeVGx2VRb0eV0jIPWKcImEBuq5+AZhz8e9X+tOi+P1K39a4PwSrNQ3B9sTDrdOSbY+pu7rhfxuV
/i62+XZH/rdF7rVjAmE0NA5DiXr/q79LS5nC58aFW5vL/7Ia/nJT/jfNGdbIGnQOLuZUcDXHqO6Q
LtmUPv/7o/vTMvCdq0oVc/mwGP+2DBYcd9WcXP1s+k0SP3P/r5vsn1b171f4tgy8ntshHiVSzmwq
SIYux5iBW44BEMDE0WEFZBSeNOjPorogs+Qvmo1/4Aeu7wzbLii1wBUBjfTtBhs+IOEYa5BGSYxZ
HUv8fI55dxNeG400QIZKgvQOta1o79QhakVJ3d39+zO+3uHvig5Efw4EWldQjOvATv3bsmHTSEi1
QlCfLMGtDBjqlfIGBcwNZhgOS2JOpmn/68XjoRoEQi/uG1ya7xzDxkIbUXNgrUQN75oOmGwkFrVf
/+XD++PqwV6M3C2Fy+Z3JcTQD4HpRqyeRG2Uxnh8+5c95M+v77crfFNA9E662FHiCtwl95Xn7ga0
Ae3wmaIGVIfoSsruwJP4kc/uX7QX/ySRXFcO8HVJGrpg4ITXD/Q3mUdQRctcYSomv5a7oLRn5B7v
GQ21JAIGR/uqMC0iYGHkV1dblKla1DjYipE8PrIAU7eVQHNsQKJiA7bxXegMzCp+ojpN/iJIcf8Q
N+EVQA0F+BdE399PDvRWTYhBYsxeHzBjM+5hEFKMmYfQNL+Kif+mKPuHcO4/H9Vv1/v2TU/WOjaW
uJ45rD/79wCWX7CYwAQiBOZNmRbkL6f+H9fZb9f7tsE3DoZnJarZuIJbWhOjgPL479/on64QQNiF
vQI8AFQA//fLDkm0RNLDHcHG51yP+l7NIHT9+zX+tKNfhV1X9Rhkjt+jaNuyUHnXYwqjDP050sm8
xc443EN9wP52VP1pRfx+rev9/rZ4MWMsK64rbADP9U21EweZQ/waAlnJy/+DuvyPtxZF0PfiLUF2
dRX5/Ha5lcPNSzf/Q9qVdbetI+m/0ue+s4cEuM7pngeSEiXZjnfHzguP4zjcV3D/9fPRfftGgiih
436ZM7eTsASgqlCo5fsADCff4rEFyIEIePjNjQEM6flyxPCfjrbOL1RwaouKCKDMv+Ryy/T1QI/w
TJphOX2vvxq2yF5dDCWQaEubuODkUr3zZ3g0czirPl4hGFBVsb/AiztcKWuSvk6Rt0EMT9eIBK5y
PBlWMxptsg4m97y045sDwlSEhApGQ8CoyWklnvRBrgYF7k4JbNZthdowQ1rOiWjXX8h5gBYf/ETw
IUjq83nJC2NhEA3e9RkiFLCC/FPMAHS2qidAw2Mr0C/MzLRAWAX9CFjh8ks8xdcz0iRythHucclW
7svBQ1v9+R8xn97hxQl2T8zKIjoFfhti1cO9ltqApsrUwa2VN0ZzE+WCi3nx+wjuLRMTiZDAXcwR
Ug0G8hVIv3SAQUWDGkgXzq9gyS4sTSUgKURzwNFzpUOLa5LqCH5QQXbltN4OHehVzEFg7sdiwKcN
zIA5zABNKA/ym7bAp7MmUNZV5EKSdG8cLjKlFEDCzZp9eBoEa8CYNMa/VUI+LGPPxnsSZsiDRgAd
tQz2WkoSekAC9EegGjHaU6UjBa0iawdyE2nXN4kuuI+PnxOH4mePtyceRQH0G6N2gSB/7Ddqb6Dl
J8qQ1bVBGdg/kAFF3/OHd2x9kGghkFIIqktHc6Qq+muBE4fEsIae2RL3DmpGGBWUAdYxDGjBaNTO
uh0aOXGVwCofzgsns3Lz241EvaIhhgOwLW+ASGBqVeSjhBSZHZBVaY+eWskAB2uYGc/gVZcfMgmt
ZgkS8+uIpWxb1v7o5U2ebNForXzJp7AD9Y8+ATq1HR/Q6KI/mGOg3zA81jEdJAOzdQavIl4cWhlC
87HVHtGwpr+dX8hR/A9QpHkTcSsA2kLn8b9KXIaoOKYVWEFq2yyfNLYdMJyRgQ0r6kVx77F7nqVp
SLFoFFpq8dLMgik6OMcqTE+joXuLyGSnfUHH6A1SbAJ7OI66ZllApoUkWAPwkg41EpRdAK7VcrC7
fbxs0El5jw5QgAcUbngrwjc+8lWqjPgEIGBIPmLwmJ/iD5vQ6mIaV0j7NvSlapEU6Pq0EuQ9FqTM
JLwzOy5mtE0eGRr0S5kvocSNqZrNFD20psCkjtBHVKQb9gXMP2DPikvWSmEfmyC3eR7W6k51FBtx
/ZXxWFwau3RnbEWkCUeukRPIXaFNixwyUbEiYn3JMIdSEWdUfnuunRPCvVICqatLJcKqygmcaqjR
uLEi0jbRQriHbDWhSlJkkKFcm7fAgLbj6+RK+0KvtFvFQeD11dj+dlAMjQOUGTHAdy6rR+imWmlo
Feog2DukKQvUxgRrOnLp3Pc5lw5WznjoVHxfC/HKUh7L4i1MvqbF43kPdATNAqU7WAcXRzDaJ/nY
znJs9FuCrvsp21XAcMf4S7Dt3exHsY7WqiKE5jx+QnKCeW2XEFr5FILLt2YtA8+BAs8BuDA3IImV
ntCSv1aeyEWwDq/Q7Xt+0QuWfLBmTu8LNPhpVQ/RWYb6/WBTTRFIOIKJ47eV03q89itNHSHC/Aa4
Fkdx6WbG4o88hl4hu3CTteSK8jkLVnCwLM4KxhDT/fGMFiDpsIEw3wCWZj1qRPCiFomZQ4M9NzVI
RlSFMsQM6OpNy2cA39hG/v38EYmEcPeHHpe1nuoQotWbiW7KeOvT7XkRH4nqgyjiUAP53JMW0Kaa
Bsggt+m23JY3AGu/xZjdBXMVBwRaYHMJgesguq2OH2acXOVwAzt9BIHRLHemP1Gd3AWF4k1nD061
zdb9BRXcWwJPwpNq0KEE0yyBOB3MwOp9j95JtXOUSPD6WzQqwMIiTwpvCCy1w1XlGKhQrGDezTwD
D/AAjhWjHX4bJujDsHRgl+DJh8cm4fxiNWDeTic9KHe20Uax0V0h3WEEHvMpBrBMMThqF/fRffXd
ogLQ9cX17QnmHGUyGjUJullwlK5a/5VN0+q8QookzH++Z1hgxBmrAZ0A6Opu9c2YGCBrM1ErPS9l
0bJAVwAsYdCH6iZnWSxrJLOswbtbtJnplgbGETAkt+3op9yRAbjIuUYEJBhOIUoE0WVcKuAmVF5o
v27B/i4rAjcxf+PIhMEEgkZJxJhItB5uWRSZ2qBMYMVtwjYG26y0he0BNF6+SNPuGwl6EdfO4hkB
hIsiUEO9kg81DWXMw8mQQdqB0TTrJ3oNBDfH0vEAxRnvKuRu8H+4FTUx+CzQDVvjJfm1Ub7XEwYk
6m+/rwJI0lATmW5kp3lGqQj0xejBg4ykjH/oY7TNQnZnFcYnNO1jJSZAPhXgax0ejtyOveRnaAEp
y2spesiCi1AT+LbF3Zo3608RnDcwyirFaAFETNUtOkzIDDCr/5cyOMOvk7JsLG2WYV1bdDP5N4Uk
CPZEy+Asf2RmhoGej2YZ1TbRMKlMaKUUGeTSAxApo1+7Nf+MPQfTYLqoozrEENTYKaCz/I3lgezA
TR2Rn166dDANC6skJvI7hBNVl20BhnWIQo4ACFCYiQPif4txJcHOLV6m+4K4QMvop14FwgzgJy+l
e3NHN/oN/RJs/WuGyxS98gJlWFoXSlZI/cGzHQP9KfpAKbrngVKHaWBw0GZgApbXbffjvIUuhuUU
STHUqGTkwwlnO33R6Kk/Kx29n5fVXllgGHhjb9nlTKwU34ZXxsN5kUuuFGR9mqIhd4sOE06ipvuA
L9JiWGtMLtEog+6c8qkaMHM30HXDdEFabsmR7ovjLBfdHgawSGY/NyjmdT/Jih0NqYh8a8mwKNrK
5h0EvNqH9uxpPDUHUJeD0RedVZhqZc26rcFgn4oeoLNT5q+hfTGc/VaVZepNAzHxdk7wN5t+PaMJ
i1Aml44I3TFzmRS3HTJGh/Yb9FolJRUwTyh91xpwzEoX8jjYg1lgZvO3mSBwUwIuHgPLSP+iQMtd
3/kQSVERo5U8rKvHNgHGS5/9PK9yH1rM75uhyQQJItQNYE6HC+pBWurrGIRzip/G9eBmG2TL19Pz
4CputIqu/A3NVnRHf+ar7J7cnRe+dGZQc2SecQ+ifMCtrwCRGAGywBxIzkD/+hZjOiuyEZ3ZcZUW
+4iGBB2EZQB4M3kW06ZWo0wLERdb/rAqfXALIFay0QW0SqZ8l6EFEU1wTNLdLJTc80tcysKhtG/N
S0RgLvN9EtWYsCyTscZxp6ypG+ze6hU6GUHMlgs9/pJympjPQpkXXWqYHz08S2vQJ3UM4Yjj4K6L
7kr2YkqJO7G3urs9v6wl12EZMuwAYJMGuCgOJfVIKLVVBk/VNS3DIHCBcDx8Oi9j0QF/LAPuV4eG
cO6Q9pLcEozSYozlm5xfzDQvw8ZfB9QJn/pnDZPbSFF8YJKKruklxdyXzHlGVEMKCXNAcydcvaUb
aRVtJY9smMABLyrHvhwurunGuecO04NO8Dqjek8b041wb35UQYW5iaMzQ3obDlgzPyyd8L00KFLH
ktL2owOYEVA7P4EczxGc2HwiB86EE8HlJYwCnZgKhgccs0f7eLAJKrZpG+CKBBe+8aBMgCFQrsPu
Iah0kej5SDjR+MGgKkbxGmXej4Lh3jUD/JwJk0kFRlSvW9Cv3PXeTP81leD8RJeB0KccBSHo/N0T
98FutScuyjqGcRCIK/Ib1mL61MxXfvFNMy8FW7pwageCOCNo2l4pQwwIfFQMJlexK6/82r5EEVqT
FDD6tZuhXZ2XeXRjc2vjtF+XNEkjw7yVpelE6nQLzjbwwgtyWMfKb6IpB12McCN4zcE1H/qQqgDq
b5NWiqNitgGY72hC+VKvrNt/mbQhcMQLB3YgjVtU0Ex5GvtA1QRJnJ30uouUVhZjHK4UVcUXTuxA
EmfUOWUJk6oSoBIgrAdbFIABfVYLXIdIyPzne/qHafBRjwIISSrkYLRyi8HCz+wY4gIZRTFDU/gK
X5JWQ6cVOaA2WvO9VePY1oIe4E/peBUD4+e8zi2th87xB4pVcFIqFwogLswSw5JkR5fu8wZJMu/8
9xd0GsSsv77PeSbFqpDRAauGU5hfTLTbWdmFESgiJyQfO6EPHwvFRpFP5hNwipY3Td8qyOJn8R0m
zZ4xFEgRcrBNwoCYFiDCTvAsUj+hDLNr/7dYbnGjJhVDV8rI4COn1MzTiAAkPL9/S+eDRlzc9Uj0
yMi8HOobMwGQi/ltGZhWEXoSFSCSZJQKhCwd0r4QTqmzmARjHkBIieGxpLetct2qk0DI8RMcfmdf
yvwr9kynsgZ17oSUncT80++wtabZ4I37D9DNjx/HnLTZL+1Ji8HANKgV4LuAAqHfjisMv68BvLHq
gfIKplnJFTm6oyCQE8hZkp6noWn642xJKA7oBqpIlhlntjSxxk51gBSr7dV/pxyc/k1NQVQArcpO
blo/0f/xBdgGq/9OBBfaNlNNddAqQzV8tDKpGApE2H5exPwruQhiXy/4GQFU60NAXkHE6N/4AL94
IYM0rtu8RVCmFNkzRcv4CuH8+rxYgdLzKTrMsClhw6COKIRE9kjH27SOtxjXESxPoBc6dwHmdR2n
XQ85MHG7q77q47iesquhSe8oBmPPL2rRXSh4u6IPDS9X/pmsN2GikBjwMb7RbUylupVYIPDoSxc6
Gg3+LYIvHakJpQn6l2RHnaxNTAZbk5XrhG1SRXBAx++Q2aLg9gwLeOpIz3AWRRuj0wu87Rw5/5JM
W30ub6PjzAKI3tfkEij0M7cynIeQTHPZeeDxitE9HcRdfINdMnWpYTBA9VY1prrwMFdXhWc4YJKx
7N4lLnpnBXZ2XDWdF6uisqMjVTM/mA/9FW3aFEjHH2pim56O1lkzBoW0sWKu5fVbdKJdGa6IJ2RR
NxFO6wS5DjQUctZdBj4rgxY+yyceVR5986llGxmQ9VYiUMxFa/sliWcoG/yQTekISaGirmk7vdT6
uFF1EeWUSAy3i3pBMNdLIGZUrtJilxYXIb0/b2IiEZw9h7UeAKUXIop8NUMtBbJrpXfnZRy9g2dl
2Nst7taPEi1FZAgZ3VoHOeKwGXYSSrKid7BoKdy9HydBbNYGxMQTZlEzYLtOdHiU/fF3iy7ccubf
sXcXS51BQzmFHIz7oGEdIIA7vX87v2WitXD3PUHOEHigkNHUVxMQWk36SoQxDF28q/YOhnNJepA2
I5pDEY71wE02/X5XSVMLkN46p8CKyt7TTBqpDfQL5P4bQECuzKgabpoJoWhOUkDpmyTYTCN7Vvqs
eUzqyTTxtwEWJ8Upua4iBYVxTOtvCMBUPYvEMgDBzPZ7qGGMHXDfMtrjxpEBe4UUVfYVwwfNV71K
C6Afs6l/1qscsFxTNPQA6kJizSYYdnbTLNCvAEc9I/IzeRdLpnR9fvMXrx10BIM2Cmj1QMo4PGA1
JjWbpB5RQgg4v+9W/nr++4uHu/d9zqzTzLd0oFnCHkz10QdOqDNkmddYHRMEqUuCDIKxbPS4GSgQ
cxGVaSXDUOk4X3UEAqaxo+DH68aH31/NvhDO6+olzcNCwmoG6bUZAMopX2N1gpUsuXaUnsGthW5V
pPE4FwJKlSQpCYSQyImkZ4ZMYTOuWs3HIH24Pb+gpePfl8X5kYaoEQCjZvuur5h5rYpY+BZPZW8t
85/v+Y+6GtBNMV9TlpYC+dszJ9MBuJRgx0RSOA/it0rvDyV2rAT0nlH2TpOvIlHzsGirOAeSUkAv
mimE6PQhAaOApQqqdIvPrP3D4FQYqc0hrGcJCGZ/ZnPmFpXO8AKD+cKBH9GOcYpMelA/1x3OpQHa
HSb9VwB2usrN8BPeZW9FKuddgjJJ40bDikL5hsTf1URgj4tnoskzDRaK6Uf57gQwo5XOAM6cZ+gC
TAjqSSMj9eq8kSzFzTN7tTmX4wjhiyEAA2QZJoShxBJAkm9rMIsA8YYluXNeznFvF25bA2VM9HrP
RR6DUzEAPiVpZ7bwYVfRk74rQdsjOQBOMR7NG3BIu3PMDIBQY1uL6mZLt+O+ZE710H3eTcoIyZhP
sQtZ3gRkvA5VdR0DZMH25WEF9CbB4S2mM/eFckpYWADCqubljrvwZqbMNFbhU7fSHAzeuCJusflj
R2/VXxcR3z4is6BPKkDYO0mLth4GeH5Acak5WPwAQVJnxpe2jd2wGwSLXDI0fU8s55o0qyzNqYDY
KX5lBXAxwe/bAVHxvOaIpHCKI5kE2PIjpBgo19XAVAs78wK97t55MUvmtr8YTkuAiSMl6nyZD8bg
qmmx1dPkvxTB6YQFhoqmMGBrev1aha8NwMLPr2FJD/aUzuRcElGKVleL2cZo86MGkHtpV9JAN6mV
vNE+e8sMCbQwdCpWSuYDo+m89KUdhH3LKLuo6Gbj+QLBlGYMGcPyUEa1Lf8S4ODnBcwnzav5vgBO
3wrAePaKNC9v9OL0tgYgmIWOj3FaTT/OS1rSuX1JnM5NldpNQYql+MXbMK27GkCQg2C7FhMJ+0I4
jSuAfhhFPYSE2+yJ9G76MNMrqi/+Gky3zypm9XeAe1qLuk9Fx8RroVI3sY8pYUce2vxObaQS1Let
yJwW75VfysC/rA3WTl1QzIsDuGmbAmW5c8bqyhdl8o9H/+Z7ZU8QH4Sj10IN0VSCe8W4rwv7m7oj
jrWmF6Gru8ElHXF12jPJInZye15LFhMyGLjGbTZXUoGccxgB5l2hJlmEmoiZujMbHbCIwFC7jhzq
1U+sc8QNJ4v3yr5IbrmDphh43kMkKLUcAhbQuUrcOYaXr4AAKnBYH727BxZnzWSLGIgCjyr+X5OT
hpQF8EI1TXYyku3QunOVyVHkqFXghNVXM7gYyTvpNkX/NexBDDoAVmyoMJ942cm7yYjvB7DKKTPa
dHJltUDxRJ5MTBF8ZKvcbySHh2BUehkbE34j8Yw3/bbZYp73KkJEgRr9G3XAYSdMqh8PBnEyuWeM
SsGy0lHI7NYadfSfWJibOdgZxR1WAEly6kdR28qR2XIi5z/fe20UaTeh2WM+ihSZt5qsgN53Xp0X
JSA2Q2UM+T5UYg8l1IHSNxKmlx0Zxb2OrdXu53kBR9fTvIQ9AZzDkwH05psdljBImT1OTpoPdmdc
hfGDUgJb9LE0asGFuLQktFWjYjkzoR6lL3t96nI6h3465uqi20j97aFfLGlfAKd8CdoCI3O+cRXQ
+eRrtRds2bznnAGi5gqGYWQwNF3j71SQLA5jKpfgYCTvEdimQHAGcOQXcL/bjTUIduvYuQBaB3lt
tG2j+Us+KlhaGQWb8hhhu640y557XaLH9AI3kYWbCFSCom6G2UyOVmdSNFViUBBvnNm093S6Zm0l
A6MaQXJwqwFypJNvkxhA9gBFizDDogDghF7J2VXK5LUpuWQQNfgvrxirNoGYMY/OclYVWAxwdKDq
cEoV3Nslug4wuRDZ/bOMkfFwJTJicnQtQhZFs6oycxxjlznHQcu6KbSEyU7UaGuKsmnZPLA8uako
MDtaOyA/KuCZZ4CnI35qT0ppx/n9lL36YEoa70ugI1A0aJKVBV7LQP1Opw1rXirqahImY+VSoBAL
rnXuSkf2DxcsOsm4UIFJQZJIZQ2DtcCICWR2QgHXGBoCx3N8j8678ksOD22WgEMI6DKA2GSrcTUX
GayVcoe+a3tGUkud7uW8H/rYZV7v9uVx11pbJr2UAR3VyfpgW7bGOrMAK9WFTsZ+ALsZVb5LrZv/
FzDvqNTpxjaxKxAH1XQEt6gBGFjZ9VGR1usd8jOgRY3wdDVtM0LkMX6lBN2t2ndVAQcRpvXba1o3
dum/k/jFiHM3Bb7E+fXMfvPccjgnBNZpYtY6tg9o4Y6mP7IR5CHxvR9+sETZQyCIwxe86sFxcUoM
Ojpwf03YPhPtu37uhKXsnl/Rsp3saQRnl2omT2ZvfmiE7w1b9i2/yUHxC/iK7DG/ti5mtvXKBVqy
0z3GF923sF8l7rhNXMtNvp7/Lcf9otBOVZ2nMpBCJujXP/RSSk71pAgQ/8cg7jY2cyMZ9eRLMLkJ
9nXJ3GY0NXSmolKKaaBDQQWw2jUpGwbA0m2KurrP57e1BHIDgb0tyMGYFjC0MPA91zDnS2fP7UpV
oNNWsUDDSYhbt9Jr3KdOWSuP5zdu/rmcWlICvm5cXpaJKH3+GXtiqgSo6cCt68EdHLx0YK0w5eFf
XWP/8zb8b/Be3Pzra+z//oH/fivKsY4CFL8P//P/rqI3sHIVP5t/zP/sr7/G/a3r8j2/b+r39+bq
teT/5sE/xPf/lO++Nq8H/wH9igBM3b7X4907Az3UhxD80vlv/qd/+Lf3j688jOX7P/94K1pgueJr
QVTkf/z5R9sf//wDpey93Z6//+cffnnN8O+uXtPXkUWvR//kHcDj+NeK9XdiALwRzY8a6gUqzqZ/
n//Esv6uz/PfmM6HQzeA0PfH3/KibsJ//mH8nRqKhnufmECKAZwg7JoV7fxH8t+h/DOwFfqKFEBn
GRr5499rPzilX6f2t7zNbooIzML//ONQASW8JtAEgLkXTsGzPIsyoFgxz6roLZhQXVXJnqA4gnfZ
rL+/FO/X5zm/xEoTbX1F2HgzJGEBhPuayjvFegBg9dryM0HH4qF6/5LCedtCDkM1iLrGmyIA6RjG
OkwtQbb80KH/+jR3LyUNuFj7vkVJlTzgYkEa9j1tMX49XEzGF7kVpYtOHQP3bDXUMWDof288HXsE
AutVOE32mP9eavmvVfDleyusaBxSfB6A6KC6SZ1UvrJ60IUVUOf/4dTqP1Ajdd6+Pcdi6SnQjrKi
wUg8sM0ATU2oDiGte/7zh7Har9/PuccxVH3DBFazBwyLYc1KGttoawnWkQU8F8NIJIHb/7hAFvRV
nX/A3jpAmqsSYOYzr0cKKAbhZ+3mP/KXZBWtwLHophhAbi/9N1TzS8zvAjN+nblgFLDFHRcnNIF/
XmSlr5KoZsyrQvVrLLEXo9BBdjB4n9tJzt5DK8pDpayYp6kNMFbj4LrSW7TLDMpzm7QCozl1XJzV
h4D6HouiYZ5sdeBgDWwfXEMBeTLBS/y5ZXAWz4Iw6LsOHFAdiH3HKvSYHmz6XF5lUrA6L+IjL7ak
C5zpS5lJh7zAVoF1hBh2PQbBBpSJGCSig+FfdJVCfiZhrF4rQF/fsGoCJr0CxiZd6acdA4dMa+dK
oD235mC+BCCQB4g2njUWuC52McgpBieJSuMVXCPWvdUU8loa9PhRBj27Y0UMNF1J5Q6K1W0n2oDu
S6MgbAWrjxcFUrSLmBkAXVZKybZlXeVNYCBdYdC32YLwKwL9FNCdJznXbqOw7gAoYoW7oB+GH1Gq
mTl4nxiYxuKSGA/oJS8uqc/iKwb4KgTVoc6emsqfbqpMzZ/O7+UJB/3RLbFnVgzkzzX1cVylZd6B
OOCqBQXN+U+f0DUen7NiGojohoF5RAOWomk6Tf8YA0msEtWWT/12ziWAQMRIAOjPvFbB4A44Fxio
vzLB4PxhHuYvx0ZnL7C3MVPZ+gzs2MxDAuiHFYXvYT5dFXX0nkjGKwCzH32FeapVPn5qs/gCqdwl
Y211cG9NAP7h4X1o3qkK2iwROPCpw+Bep0Wq5aj0wnnV/ndJywDi/mXmKM+Ajn9+AfO+LNgk5dwX
0yfTQic186YWST5JcSxlkwrfOqd+Pu+3QP6ZtyEs3lSClWFMNm4126h8jJ5lAnU9pU2c4xpYHU9t
F8M1Vn51UQR+tEYfUCqa+J1909L+cD6LSHnZplUAfZomfVXk4CtF1Om7rQHWqr4tChDCyuNOB4Hd
hYIaiqdGzLhTrUo0unrqgLhAJhn1esAUB/PCTLsKjWZTTTHoM6zPxRmEU7CoBatinuH8Mw1cUlPx
tQ79NzmUf6tf+i9zJFwYE7MyV410ZB7IS1Zdm9qtKYJ6OhEJ83jZ6NufpkbrYc1xiKZbx5zARmmB
pYi5gOe3z5vHCe36eMPvuZMMCOqKlsAZDl1lJ/plHQs25oRl8KPqfiYnaDvFh/WcXDTJC57EXgAK
9ZEKIq9T28MZdjlQNRtpxjxpUi5zEPEWXXA3TNI3YBtfqqEhMJBTG8RZOCa6QVlXQT2rrAKaTFA/
hEX/e/1Bv7SHs20FrORWZyTMSxja6Kb8fqgbvHoqEUjdqUPgjDsNKhKrI/aoCqpLg7QXfh3GTpeN
132d3J/XoBP2y4/NpUWcgvUGt51ffK8ScJ8OL3g5CNTzxAL4EcCIlmVfyLjtAGG/igPiRWF+MyJO
shImSGSfOOAPRK09CwCDZO6zFmaGgEaXOydXRoHnPrEzfC1mNGNSGRkuBxIlqCpd4KyBHCnqjDn1
u+ct2/vdQPRJMZ+MralHNH+aTe7pTP9x/ky52uFfismDGgZJW1tAo8S13ycZWGO1cXS7YhhXYHas
HWkg4S1lafrdTxmI6OpM3jRxiWodmBQ26jR192A6kF9HsHhdNDHrkIUN9N0U6IEbZWbmBb4CJjgV
7FBMi6ddZMVMcN2fUph5t/Z2ZYzCpNE1uHuWK2iQAAWtnIPQLw7BaNV8zrV9ZML3ZLQ1Knf+ODVe
Dq51/TVUplUvW3bWiDCtTi2CcwsJGchkmH3jSagfJCBTCpC5H0HBGI+CbTqlmpxjyIfeVEEehOd9
H5nPeVMouwY8t3dDlQc/z+vQKf3k7nXwLsmKn0FEE3ZTiKursl6pBZK6858/sUd8z1tumamqJEnj
9cZFp4DuvAUZAxIUOdiMz0s4sQCZu9qZ3tdKOsSNZxB2n5WaG4OT+vynT/34+U7b06A6HosknJDk
0iVMUmdgywLljgLjGNXPHbA8S96ToKLjFMxMAVSIKfYYgkMQ9QslFMHxn7h8ebAAMy9ycGJGjVfV
35UenOLNCx1AJOY/9yIElRMqKnOWzFI1Yx1Agjw2yK7egtoqLm4mtRJcW/MpLsS9Mj3coEmKOooJ
1cZLkn786mcJuBnqxHqSqzzelA2m6xrZVy4Dq+gEF82pQ+esOiYA1zYLH5F2EH7Xg2CydV/L7ART
HlWliG7MUyfDWTbY0+mIXhvm5WgDjWQw3Oqvemm5sTaA2ViwlFOmwdm2bwXmBHpSxBUESMx1k3+z
6l7ExLC8T5SHvCjzKM2qBvsUFU+d+tQxH/Pw36agFpjGqe9zdj0U86xBiu9L4QQUUzX3MGJw7afR
tlL6TwWnwMg+1C5woBWqn8+n0DzPsxljbICH8oZNP3Pyey17/76jgQt8KENPA0wvypCBJHxpg/nr
e2jI3nkHtWx8wDc+/Dadeknv598fF9ehDpa3cXQs+fn8x5dVlFqcZYd5r2eqBd/EDHlbshhjKU8m
WFMjDcyO9PFzQjj7TmNQP/cWEtiaUXo0Lz0zm77XQ93ZwPR+7Sf6uRgekEiHWxXSZEiKlDBvBFOr
iZHg2k9dANwKIuBlU0NJ5/DzRpMPE5NRbokL7VK1+m1BfIGSnjpkzoqRDg3HokG6qJF8Wxkzt9Lq
VQmuu/MnwI0N/KWg/MSo1FldhX47vI2TJn7uurRy47QGZbZUkXs1SF2tBmG1HQ6xdaOANmcH9JkO
3Hb+72Hi//oBnKVrvQ6OphB7N/SgE4/1n0ku3VdGe3d+gSeOxuSMfAyjUqpjhCCg5jZ3pAV/auv3
RLB9J6zE5MwbPJASyN5NBXmR4noEN2ge59u+DC/1THkAq7RAv04oAd++E095XXZaSLdS3hBE+q0h
3auZVHng/fUFMub9Pr5rMQZxqMPN1Az5yFrqgQ3YsYJLmUg/fVbZoLsBxXb6jLzW506EM3pKJg2c
ICrx1LIM7cgCOGZjkvX5j59aBTlcRV5r0RSGQ+WhPImRl6J+HPNx5xfDJh+Tm6kfrsqw+NQTA0QR
h7KUviXWWJrA/a8Tf6UjPbBKM0PdNL3U/KiCToRp9ZEGXToazgckap9OJJkqT26SatoUJImpLddd
uLIKK+jsUC1UzW6zACSFKiiF7ZxM2aoC9u0FEN3NZ5B5Ji+JLJk//RHslZnZkJs2zOTrrBoz0BPL
zQ5mgvdpliIGTaC2rdp961RabeMokn6OcS1hM2NiraSpHp7QlE7tTu/kddcH+lNAtB4Dkdb0VFYk
9OQx8yuBUp6wL4NLDPqkATBsE9beoIHstyol5qoauNezlGxSSUaNTjESgawTRmZwjqgedZYkdQvV
0UJbod/9LnG0XhYo5nJJgPJTOXj10CrI23YbK4P0YNRqMYHQGxBUE9ihV0GsEPCAd2ruKEmvfDGl
dhTlILjBoL88rME5KQv6o5qRnHtS8D0mBJTy2g5wMJhcVnchEgcEqCUjjhAjBe7Q4WdZIOgZkA0J
gNudamumlSDpZgKXecJCjXn79x49VpZVwxCA1NgA0PvoUDWuL0yjiTFBNiZKuKJSoT6Y5ex6khiB
8uq8Y+CajH7tAuff0qTsNRaqzdbEo+JCZ7HR2mjTUGJbj4zUCcc8c5PUb52cxKhtYopDq23Jj2RR
qviUBnB+Lwetd6fV4bitm+eGFhsQ92GL0VnuX5PG8NTJtyVJE+zyKcPh/CAeLVXWRWOKmgcpe7z5
SquyjZFGj2gR7TZA/6t7t201RSBv3sUFF2VwvtBHr4beaQrdhmFTeyTtydc+lfrv5w/v1Go4B+jX
va/r5USQpDMo0oxSdhVLTXndm40BylvQCNuW0hCBqpyQxjdjZqRM2BjL6PMs6XDVUin80g19eZmh
y+vSyI0OA1i9MXyqVghArkN7kMrOKqMcoSkGvNVXY3STYDVlnlq4cHZpL3hPnTifuefpwOrI4OvN
OKFBICBfeuT93aoc9c8dvs45GM0aC3SJmMQbEEhuZCN7MaPSFNyy3CjAX4bLg3HUaeOXmJqlXldY
aApEA8KmDaQM0+wVIhVVkoNNi1THfVXpoGOlJN+FUlsgnOylVern/oqUvmUjce+LPOopBZk3ec+F
UVApd4Nk1ducyKlXgQ3jTgb58p1Kx5kEG5RHakHq+0/pPs92BRgIjP43AfXAVgFmaG2VFdpawfPF
tJovQyFIFpxaEucvWObXKQ11oCOHMdLr6jAzv+uFDV7rFzBaf++VRgh5cuIG4JF32t4KzbEOiy1a
f/Rdgua6VUGlfEeyOr7Mkjx5tkIln+ykKa2vaqr612mHR7MU5NOqKjE4jXxPajhBrE3sYijUZjX5
Ghor1SyqNrGey6IELNc2/Uv1OL8z9SkZ4ymqvFCrtoXa2UQaN9YoX4yBhKFWbWVF6VejnuwMrUNd
EttTWz9b1eP5kz+l+RoX/TSsKcmYR92291vy1fQZadw018bCVqR6dEO8/S8sMA7/MAPMNACXORue
9K5V0lVsFYrrx323kZUe9HABCpKDKFA64Us0zmMZaT3oUldkXu9fRn0GlFwm8LynNlzj3FSo1iXN
4grdMFOseyzpjB/+0NdPuu4Prp+H8aaQh9KJ+khJbfzNepsONPb0QpvJRSyMHVOwIX3OrWmcWwM1
K9o5J6wTVQk3qmO3DMbPxZo8+q8J6q0a6N2pFzOpBQctIN0qHJDbWRP9nMfnW0BTjP/kiR+2XhJo
r9QYjWcW9Z9M3PCwdNC2INWVIvUwtCa7cc+KiwEodpiDTv0fU96Oj7I1gbVeYAizvS1EF+iJPXC4
PRuzCUTiqYexJ2ntJ2TUV8SKe2oPWVBHjsYs80pr1f5eNou8W2FIjrxptTqJMvUnOgjBinP4C9JR
USQrL3tPDZqXgJR37djZcEVIg271LvXqKr+m/bg1SrbOi//n7DuWI8eBbb8IEfRmS1NWJduSunuD
aKOGIwkSdCC+/p6aF3FjQm80iju7WWi6HJHIPHkMBIpLVDox74KU/cEBLMOA1IhtRiBeWAvPw1id
YrZS5dzGaCaafTyoz+7L65fyT1/Wu6IlvHBRvTP4suJmTaC3ERbOgQOjvyTQwjuSj9Amo2nyfxOc
NmwGfJ8WebiF3QFxT3PtL6P55Fb5KwL7H97Le4Zqk0W8lV687GE+1cWFNP2A8AgdwRx/ouywoNk/
g/lTuXyuutTt1zwE1tQNYP0NZPmK2v57EmHCkAsn/AJEflVNtJWl1xoMLhhQhp1dxXigLDNVGueq
aoHw1ZQksIehgbwZEDz/MhFLn1bu4jvEcghWBArd8H8rEu8psralYwhecrMP+2CXG3wU+X8LgP/f
2+e9N6dyWNeGJl32XhuKU9fO6ZEgW7AQQzteBJXyIRq36ZM29IOi/p4im3etcVSydi+8pPL7XwKw
zH87ve+5rzIS8NGPvQkI77Jfl/HZb5BNKE1Wju1YeQGFualYdOGp7R7a9t///rLXKv1Pj971g/6t
SXORyVicmHVPIlFQPdRISsaC/6pS/vHvrxB/8ArvBrpeM02gpZj3NoK1ftqy5jBHRJZ+Jz+D+D9o
laJ3hW8giEoxkzfv27CjVa6FPhK3xaW3eGSfWu7dIlsG3SfMBz75tT76UO8KXQhOdtcjgXGPE8UK
5ESpqiMbtJBB8xnm/NEv865AoZKSFYys6Yic1aWeEggO421sdzwN7V0fNuyT6vPBR3mfycvawNOw
0BqPHBc5Lzhb5od0dt5LFonm+d+fgQ/65vcUWDB9IZ6Kt/moY+RYttOVoLXNYILlVQvSSrGBm/TJ
L/PBs/CeEhuOSPbFVRKCBChvE/0UOuBTEcT3yygLkDogTfzMte+DYhC+63wAscVDbPvl2DS8/7JA
0FluS/KZl/I7R4H/LWzv6bHDlrcy0tl8HPI5qrNGbcUyk28bEgR2/haRHSzN2E4hXe0c2si/xAg8
rbVGYYqAUx1jP2oeFiQ810uIkI688ZKCC0BHSFSQh01iKvxvP+67EiLaNd7yBLzBTPq7LfyKlWqh
OXhNwVxk9jPvsQ+Ow3ulah8DyN8kM3shJrQ1CfnjB/FDk/p/ppF94sT30bPzro6ksg2WSfjescWg
2iOzjrC3hM5Tbbc0Og/wtD77I0kf1qU1n1wofz2X/1CA3ycwyHn08nlJ3HFa+dWLeZwu7ZgjzULw
sGQpUnRLneCybvslPYRiznZd77Lvsdq6m7FHBaLSp5VhXnfyNp48NmJpa0+17Te2dtCCGtuc2glW
3y4JLMTEemxerOD2ZaN58AKFX5IXUxrru45od29dqusYuvg90AR12SbWjYUzlGJtmsDrK9x0lbhu
OIXrHF9kQ/Pdvz9EH5ylv9hbf7uHJgHOFWJaYbA5SPHYMCfPOdjt/7HGvaulstfYPyWoP4lL7Qkr
4cskDIrqln7qovLBs/OenKsJp160LO44LLT7Rdkw4SkKAoi+CMwgigjhHd/jZJWIhWi9/Srm4C0K
lbgkMOF5ArIJTsCEOBykvS9BORE0vLZLQB/P4Zz9bfYxW/37F/1BKX6fG8Qzf8S/DvphKnK7c5AT
3fMRIE0y0PxhsUP6HNqxe/33F/vg0L6nFMPOUmPtt6CErYF/I2WQXlgYTd/76Ao4BeozHPej13k3
EC9JpxmX+H2XnB3SVfAq80NXznCNyILlMz/Yj37i66v/7RldAxXkeh5xi/kk2Ao7Rt7t1Bv1wDdn
y0aHurYOcHXLg+2z1c5Hn+x6a//tNWkbNFQDqzl62n+QNnuGQ+WuD6NqGpG48++/0kerj7/Gub+9
yCxTzufG7/Ytsv9qpCz5hy0PUADh8HE/YnTY2ZmZejQkqqRs0iLOPHdAPntaG8+qXbh28V41japG
6CxfgwD/la/Jp7r8a/39hxr5V9r3395fDpeOkA3pdFwxF255qM5zuyEQZw7geleYMWoOiRHmTBdp
KtDMuyoOdb9vuk4rmElPn8HDH52dd2UkAgMgX7DBO8IWW77ScUV8TTwgJlsvXhVRgXwI4J37f/9V
PliEvOcLe1rwXjS+O0pFonMP37PSn+x4igW7SqZS3BiUq103gGjHffZZPtsH7eB7DnE8ST3OtpmP
FLBOtdnOvdLQiaaIzfaZ/cRHrc17OnEn01BIbE6PmSbNsh9bEN1LEwh76uUctlXireSBeHH4oloC
/4sY99tzBkeGZxST7Oe6cPh2DwqL8WyKclmaPkAGMPHGrQaZeHpdCGtVgZ7/M1PSjwggf5ln/e0R
XFeYoLtYxkcFgnhaRJmbfiEdqoWlAemy55bKrcoznT3bZOznQsZjdt/FOj+1FM3vJwf1r6bgHw7C
ey5zjs4A4WxzdMzylsLHKsBqDjs4lS1IKnbsNyYGoaqkp1NbbSuThzDvbd22EWSUQ++ZyplF5KXl
c/+mkY354tpkmIt5sDIrpATYUHR50FxoGwffVpJlt4qK5imdcI6g7272XIRdUoa9bX9kzomx0mTm
d52d1U81Ne3DDOvZG8dV+om4+S+NxT994nfNZbekvHEK0b5k0uIAlkI6FJSQ9jHd5vU85Ru8KLso
IK/r7KIDdrXhY9wP6uhY5j9AQqFPYTqZGyLD7NisQyzLNmwtLVQoxX6OPP0t2AL1QJ1MkypM5q32
B2hUEJAMOWC0ikkc15TbTy7fD6r5e7o1Jdd+a1wd3l5of6Xh1v0UhnhP6RbzM+ZW+9kW9aNT/K6T
tXE3DWum3TEMHbnPEQbybchH+hUX/EA+eRo/eo13M3C0uhEZWGrd9+AaHKSBZRykMvOOw4Phk5f4
8Ni9q7ijzygbZ4jbzTLqoIxk3UDgUE+dsOceLVWZba2EP4o+gP5wyvpX7obPmooPPt//R8smsUiS
bgGnMk3yfee8vNqixBWzBB3132v8B8/De142G3qd6Jx0AIg9CJL74SGx/GCi3JVrw/9bE+ZdP9/f
Slez6s4qQv9ir5vLBELMRcSaIZN7yPNL3Fr1mc0VMmI/6OO9d51YZqdgmNOEH3I2KFmlYTS/MvB4
63Q19DnOWnWLjxp5V/eK+XHgGZy4BRPml5baPZlhJIc8XVx71dCHfnHFDfdq6GxUiJ4HuAny2Nw0
KydBNSskLu98R5pLE+ZetIPMAFf/Jok1xWqw9YIccCLFHCzzHyr1lpRRF8IQGTw6eR+PnfcGhy//
uFDJ+5JoeKoUfIyIKnq32O/a6uAp0J16gUlEkoHdaXNQkEe3HqNutjXmIRA/YB/xSNvIe2hQCW8c
GbJS9or/Edmk68m3KwgbKSN3MxZO6PBHOkzVPIbDdxsgU6j2tEc8cIZ8gBSx530Z+mmLis7NUCTD
J/a57w29kFSGX8YsdjfbLMxdr7wF0HQWNU0pXEiikg5mOfdpgnjwwPAL3sR8z3rEQ4KN7QXHQV3/
VAM8/wpzurArtW3tny3GkSmsGvoUwSvbcpAN1KuXjlF68cUYvrltwVDi8Wm+JC6Y7qyvw9cx/X/B
abwvmjk3fm1A/vhFWumfOyDJX3PD+td06/RDOIXhPk/6EbHb8P68Qdo9KawZ/e/BEqx1jOzpPW1Z
dhshsdIgzTYcb2iYygcKit0fuDYAj2yyU8Q0e1OYRl0BEkB6z7dpep7icHvxtuiF0pAdiYoNJPap
Ur/6AEIcEebbI8w5w5u01T5uPpauRz8beW0xfXzXOMW64KanX9YtiRnyyE30lDdtdp8PohkKB+ML
fMHYJJ/MuEbHgeVhg7/yNqwIrRoviGjQR/Qf4R2NQ7Vr1YbRnce+jKH29YmsMMO1roCVZbNzlEUn
GmxpTSPoCg7Z6rkKWarTN3z/8nXKw1wUUwBqQBGh+epqMPfHF2wypx98G6k8taJH0C9woG0qkMUd
w4aLh2m323oP4L4ENlCtU57xg2RRfBMCCkfi7OzR52TV/bKjvqCXIGzUQxtKdCJJvMH3kGzTOFdB
ZJOooN0W8jISQSJq3bTmNPlIsS3CJZsuAAIzKPmC1iuwUEVML56n7CUbM4c3DfghLkSz9Qcmxn7E
qtnSsxip+JaqJD66YaWmCGwD+0G1rHBwt3l+w8REnxarkysRlJ0HH/Q7PsTqGMgunKo1mqaoJK3J
5sPM6drC6Io1t2mCpkfSuf8RLw48FnRVZCc6Ya6/SLj9DpKevACF6qFcTq47DmsqjuCf32YCKQJm
qaEKEUYGU781EeOPFssVVvmE9Q9QO8tfoOTQMx47Iavk2lmrKUovywY5i3F9czBjupWB2rJf4MRG
P3oh5rhgrXN7k6TBIfbtQspFwdS9Rev8ZfKFe4kELCZStEhfbY6tIi788SVw3cSrcQXJsuis3+QA
JGXHC0TqAG4SCEmuFqStHIgTflDDOxdWd7rp+E9cq8Nu8+NhN7WwRawaBdtbHKbAvcJefH6bcxf0
VbyooSlGiLr+EJnx49jDoK5Lhf6K6Xgcy27z2lProuWnToftNcYReRUeJXct7+cL4VH+CgcT+5ZB
wrEzy+wlpduYf3sN2QSHcHPALeaevc0smGDYAMb199HqDMTUSUV1amn+3KXNeDDCa+/zeWrOpNHZ
q1tEe7fqJH4SzSKHCoah+VO25HFQ5PDQ/d5F2byb4JkKpkPnXW1NvA3AoUyvTzojBn+FwKOCxbk4
a0/5zREKF8jeg4AtWZHCi/mctxi7IY1zY7FBEa8KaNrUXqusf47bcQP5iaGMKtM8SytSUwXbJF5o
5tYMiU20O6xkc2dvDflQBkHu4rIfSMOKhmOHX3hkHkmR9s1odzzKurRYBwCEBdzjR1NMfrTAnnJo
9etI2cIOzRxuMMNohuTZ5DY4OJ7qtyzOpzrGdyURT7GSrkg3Pd4nqlWvARrcXzlNZ1pmHWpB3/D1
26jz/Bd3/iaQZkbtM4e1x2XcRv3b6Th4DMTcXfJmRTEY/dkA4s2kuaV9K26CNYlhEDOEK3zhsrVd
KxPny4+2saDr0bDH28f3NHcV2Pj4VSf8lLqAbWxyCZLF7YTm9AQwt/uZziopfa/zQDyc2AYO8oQb
uaJ6Y/suwLssWt/0jwOdESPSkempTQxMt/E1Ncc1ya0rc6fDexVFboc7IrrrurQ9Nv0IPqrC8CGK
Ztl6SCfj9gH8I+8HrCCiA1ANXTmnsjvcze42ywawL1nr33dALsuReO1RtVsH40kubhJfekenh6lO
OtXsMuwrzzYiwZ3sFnVrFs8/8KkHRIB7uS1nvZKvzYDttL9umUCjj6WhH4CcW4L8F+milau6UaBO
yaLPAr0Ts24rLF4QcJCMeBiRZF6uJDIVRRzSqckD3CpJ2z/niZ223ZgEE+bRFETwGcCEvqM8wiOe
GMpoMXhL8twvy0QrmShUxAReUN+u7pbgYmTKfQ9ERnURcwteMjaaZiia3FAYHVJ51wtgHY2DTXbP
+paVvd+HX7us7241JU4X6Fa2Kh5gq19qaGsQWOwR/thiurnDjyV+hBOTukiaabwNF0/AGDDo8iPG
nOxrG+eo4brJxttMLyAPzxR+XGVDTfIoppzVnvPdw8iD9BiFvUCDFMTD1Rgzos8s27ovK1hjWDHH
mXhjuL2eTe93tb8Rg+PWj4/LsIp7RKmspy1pbFv5bNzuZqy2XszW5iVhIznb1tvqpafpjzFH+S/g
m+XvB5zAnQeiaZFk+P6CJhMljSHJNRTTRbb5bGcHODrgBhhK4uBI2nN0bmmeTlccFbbz2yDg89Pk
r7NaIzgxZ+NTHnS0SJHw+LXrY7XzxqDfJ3ZUdabMDz+b4+/rFhBEzcArv4KiJ6L4Krn3mCC3+JZt
iKEeZ+YfWOKpsBjzAC3K0ESzruSyxQVeP79zsU/uTRIMbA+XuBjGoZFt0bYm+GWOUTIFd3h22raS
GpaFNzpVy7NI5DR/2RaDwSainktrrO3lN52y8DsdguQLwYAVFNybWFTgdo10iUhuDOzxhoe5gu8N
YgNStKRHEXTQ3C+5baGvWSfzQ6cR6Z9Sm4o9nw0M16FIgW+TpkKXuE1BnWw7bq/UeB9lfNkW8jQz
bxpLjAc6eia9sxkS+WA5izwdkMuEGOZ6jKe5hudi9KQ5N1XLl3kp+nz1LirLu92S5aB55aaHJY1z
Izoju4GVkLcbf13QLu9osJCLcdijpJg9ys0oiYDawdYT4mAOXsPasBCwFv4zp3AV9fGuDqIFz5kt
XXyUdrLlAtLMDymytORd1z7qTazPBhV4n45jcAnDIc3q2YvU1yYU3d2SiuGFmt69wiaNHy3z1SlO
jTg2WukylJ1/6n1k6BU+7pZTZIflxzCEzQOT6csw5/wVJbI9CkkIMF5cShqxo99nq91tN6zbDtc2
/TJMzDt5k9DndUzUwXOefEhF5gJ0SVl+oPMSHCMTsOcAU8Szj4sO9WIL8YWaZsftDF7eFvtDyeKA
HRm+oHqbB95VCVTGoohgc/DAIiEhoW61e0SIMpzFycRdWOUo42/bjIogLdNv6yw3WthtjnUNU0W/
ipJ4Pc9eo2o1wA27SFuEY5ea+qgWPDMTUKqeYtgwIq71lPcPm5mQthTEZDgZr+MH4nkcmAsuRHDH
OiFOjgTBaYv4fDsMTh8kclgjMIxsBy//DCQWxMLZLwtSHe/GXtBzCyYjgzTUzx61XXEIrlamMLlw
z47H6ivh1vvS9H4O8ks/dWUMi8DHSUBsQb05vNHEDKeZ+EuNK2oq136MThlZoU1rJeLYrlfDMV/N
9JDE2HTiKpW/2Whwx/GVlJMIXL0QZDN0FMwjazelAHOl7cWPYrLfeiQ4NAvFfYnqMN30LTyMQXHP
+9vYNs1O0MjBK2A2UGZP4MryKevvDF2lVwDlS86wLVxlmeueXEbi88dkCqNzuE7upqEsPscND+7g
n9RUOWqoNtlyzCC1fxKxQMhvygWzBZSJ6z1zi7eX3QwCT4RJ59imvH/jK8y7Xb/J36Tt1Stu7J5B
9ZrDgMCPwkOwYgRZA5adMsnsyzSn62HNAyTYtKt8tPMMMm8HBQy4ZqNaFcIBJ0SKCWwvL/Az6CvO
afdtFSQ7EHAl0SuLDX4XY2L7KpFd7xWrXIhfOBbk30NLkgtL3dWB1iKhC/k/QDjXQXtFMnobsBkq
vlgTDrs5NuGLSUizx/i/1WBiugMZuuHHBocT9LK8B4MbD6jY9VMLgZwDqn+Hy3W5GRTJfw6MhIec
M0dOOfcsHE09yX/zlC9wFFYRO6WNVTcSNnXHzM7iV54K8jNncqs7iHvKCAjtckJ/1cGqqsm9y9qr
4Nj5Jj+kV94RJPb0KQu4fh7Q2OFmSQd9mjZYLUMxs9Th6GSF+0sckFyHE858/7clffgbyeSgqS0q
KoPIZ2mZppruIoiEvkRq7e6o5lChUMSy2xLKPL/sJpLWQBXUEa9qLoFJvRMehqy88q8KlkHPgRAR
WeKZmo4W+soaiIW7yVg2wDHORRoikya3z4NP4MScLaYSKhkufCAQyE4twgQwbp9mTJZICU5wFsco
/54GduqrJmlFXiQD7/1qlldQaRz9rqk0LnqGAdo3O/hLr7dmDTjDbqzXN4ty4GO3rMUZMv6CxBTL
a45u+5GDW7Xrk5bd07Fz5wZ948XM2XozIAvyuEa5+CoQV1hqFYKyFwayjGEbtDec+2VDYlrnHEod
PtBtp8fe7QNA0vsQ1HoBzHrDo9nB9PFolEk6sHKZigrlBSPfZ2nebMVKVrn3VEKOy8D4W5usmEEh
2zoxKftKwon8sc2jDppLvdSMbjmIU2t2SJSwly1dIw/qWCX23bDk53nkHHqvJMX/aA0/w98CE29C
6X7TNL4ns9gCIE7QlmDIa247cCoe2ER95NaF4K8rKy40jIO7OJbmd9zGS3uJliy4y7dkgpItNMkL
7Kinb5HvBz9XI8fdKvLujOoNVlXkr/1UIO4Gmzs4bDlRGpTUX+02gjwWxoM8q83GsB8Qw1FFuDVt
OAbfmuRqGMAAQKb3WUPww8WgOb8tiLW79ZG4cMwtUB90iXGeIFenyR49hZ517GzeHSAHd5WQ7fKI
6SPzi1gxWyvAijvMlOsppi49QVtFatpu+SlK2/Vb7wh7QLcz7ZxE9tK0NtHFTYZ/BTYd8dL4uakF
jRXuWI4tR0yhchs78WbUFEChE8bRbZS3zYylq4nOIOHo1yhcukM4NfOF+W3whVtguYWWMUKGhevv
/TXptloYE9x2iOSFIiIgNwtPh32SePNxQte1AqbJpztw7t0dUFi/gvOhfRagOebllrX5zebhHKP4
RrWCcBWaz56kYJRqdaeJY3MtsMEEvwGetH3ZIx2tKdpW676w3rRA2BQ0CGZIXfez7UP9ihro3a1A
0I7j3GX3MTqIb9I3U2ny0T1k+eLXkaQpbH0FWSt/yMISrUHynGsZJcADEnXWg1qxghQg7MBYvQPK
aMLboe29WjkXP+CGiR9HGcBEBH3O9orFhT9XDuNcqTwtZQmwy9/NavL3a9iGB0Vsd26M1z6IWYRl
JnywQ7POnBuLyI0YRbLq4w1FxDX+IyzEm0cVa/GbdS3oKoNwv9S8YCaOrYufVqlomQ/LVtNu9Qs+
bO4XukleLDZfa+QKRHUEuLUSHqFVmugM1KwRenM8w6eFNwFmXxuUK7SVdTcEZueZMVBwywjdrco6
9kJQB3m5zVruRWiXHTFmvgPx197DQgDx1dIiXSsbevRdCnhwgtikmnj+hBM8zGKv0hUkJdU2t4Yk
DEU+U48W1omyYEkkX6bMLueFT/4THILxl4QmG3qyTHwRbbvegtw0Apta4PDaRZifwXUBFNQxV3Or
2uwgNcA5WMU36kvOyPwrAOh9Qx3reeWteGIvW64ous52TcupDwEVriqa7wZ4lk+Io5kozm8qdpPP
FUR/I0dxSTyEtMt8zs4kDNKo6nXkdxDqoZgtJmvuwznAvwXP62eumDhMkBzMheHjlXc7rbuQduTQ
etN6wBYFvMQZeN6NBOxJylXn9mVVXt5UjQZvwjdpfAuMlz6hJfIfm2BqwOka0QOBOeTXTDAQUjs1
CiDXiVDfATRyPK9GLsDTEpnvvQD3dMU92viAftah7LHM3QP8W8gZ3pR5WndNkv60nua3YU7YMZhN
+JCs/ZbfTYR4lb+APvwlXBKS77gvPFkKWG1PN25JHTA+P0SC5tMyheqHEM7uMUFj6A5shP3CbL1s
Arg3Nq8+SSJbaBxP9gw9fdJXiyIx0FxFl0tyHbtNRK6uVTiaFNA5Qsmhw5xyqEos9gDnfmmuU3oc
x0UTROuFmJgjfnJM4tpjHl1uEoSytgdmcHlihMmDlLJjhGyhhhQUB7XyYuyrkFchcBzVgORgREGw
yxCntHtE7oJ+pgNwjSo1PEduzhbSreRaAmPMYYz4u5Xj7FUdN5vBFwRY4TTYDRrecCPbXIct1nkQ
eayIKwQPayOl4i12iGHukFoZgFL1DNxPrOWQoiPfJ57t1hN2JEwXbF1b8l23PVY/wdbucBUvvzMf
6SDfOhlOV6lpj4SSuRWx3IeJ4dD4+kvvjsuy+k8CnZi3g4EGAgBwAzQOmIbBfWz4HFXCmeDOsTHh
BSBX0QEJW4JHG6vkRxCjMyiWeBN3iPzDD++usc1Z191xIeTOjHhox1Z3L5JLVYHrb6t0nbdTQClm
GxuIXQZXU6QRpASYuY1G6IEjKW1TRE2gD21EaJ2iFyu9LGkwIOo5aIvcKbUbjWOPMhjlUBg8aKdW
C7a3CWqU6bdmN/uxYxV2zNPtkPIxOQBMQcAPcGtTt9EyfBvTbXoD0DrughEBToIBWlwYNj7gTSkB
kChQZxUEcisShliXnsQOtvKsgaVlAsjsthHW/hkimx/YzJDUNMWduHUaXZDwHDbdY8D4HtUNNtEw
utkv0kUw9JfyMK+b+N4hMnQrQrDnLpL283foj9RdiOP5yDM5AvjLhjenRvhbzsLtAisFNqKSfEMR
7HkJP9y1XhdPnbjJVoxjWMt8jySI126d+rfAwUsH+PHJh0a8BBUOrVIig5toINtbCIQnLkNj++dJ
Cr5bBsv3k5zFo4kA4Kasy05Ab5ZfuA1W4KMhwiYL/EjqtJBk+LHkip9VMrGmWFtkQBcR99evYDNE
HDchvDKuzA9eojQAxpshL3jrMQO6IIbh1VgIU3CYnQBn8vszYIX8ZIJsbndgxHtPUzejWNGsX6qY
ipEBrOBJvTra1z6XKbDhxD2O2L/fbKBx/oppyvAmW1AP1oVMWTGIYDx1kw13SJTsAcVQLM86Mp85
JtA/AdquGhDv9SrcAIlPLMvmMsoa/YssJviRSM1PPdHdDzjMq19Q/o2HYbFQdVGakGpuxiD7hJTz
AQXsvReV8dAYIKV7hQvh2N51vCG7JmAQDY/OuRtU+PgE1Kgt8aCtnzBEP9oRv2NA0GiFu3JqkaY1
2ZMguIfn5plwAHJT93+KEP1fpvH7VPVrLALNU9PuPQQOHmM3RbUnkTP335bc73b4WnpwZuNgqs4g
h+3Dbdx2ETaw2H+t5DFm22c85H/e1wfvzZbGhY4Wc6Z/0LZJD24a/Vsgzu0xvZaXf/8oH73E9bH4
2yqduZQnfTb6iI/bpl2WesNu4c5gLTItn1BEPnqJdwt0iPmbiWtkFWo1230+iqWG6ijfGdZ+5hrt
x3+R+/+BVuO9E2XAVGBqKez29/DwHoDcJu6u9RmMhLTwtx2nQ3TEtKGfZ7c1BwbbllPuy+0kEoxV
vWwQ64J3Npb+ihUSODgzIrRr4vtPliGHnTY7uv5SDkTFjmFNw0E+hhvF0uTnFtDDqOb9qC/IfDjg
MqqdhR9sE1S5WEpwiOoUtvNB0z9AD3UwZrxkNHtJ8DeAcsHqZKeNINYODedJslghQ3Up/Pw+FWsd
9ugLJv6WhBi6+p4CL+6BBV8Jgh08geyu720prLuiffuUdxeM4wWZgZth6k7oUkg/L6QOjowCSZbx
N45BIY0beI+NzwkSeVyf/m5n76ZTQFl7UKo9XHbYJ5YkkoWlZBdt3ptMnon+H9LOa0duJdnar3Iw
9xzQmx+Yc0Fb1VVt1U66IWRa9N7z6f+Pmn1md9cuqAYzgG5abaKYzIwMs9aKaKPqXhmLBOx+3OWb
MLeGdE9eeFr/kK90csVO6u20r+y+qQ7yuj6a0+QXq3zLnAg/VK/y8BvTr+4sbfqsdvX3ubodk8gW
y9aV8rsp/6mGPxJK/zQTZsJariaJSpREu1WZXLVjdC3MTzlTd23UHiNjeAPKzuzN2llx3Fq406XG
k7Wgl6m/Wkx8Yu6s2bhFdp8lr8IYOlJxm/fpY1apQbfSTpMflXC1oxZFV6qHi8TEr5WN0MHH1P2m
KfdKArUsKXU3NrQ9Up504EbbXDM3yt+msnEX+s9idI8Wmt8A1asr4pkB3LpuOmbL/GWSXFW+mvIM
8hY9r2H+pkhiUIndPlTmfWq2Rwrxdhtdyd1rtYzeNg1VLlO7mJmOZX0byh+h2LtNuT40lIWpOzox
TITujUYYdbBDLydX9XQbWujdDkULSISWo3iY+2ddLg4aRXF5/ZLL2Z1CpWH6Qm2RPUkg1Bc0xgW3
iIIFoCHEJZDjOrpb2l6R5p7iPjfYWuSO0YPYGe7bvHQbJivxVR9qx0KrxqBXpr3OltVFNkqk78ww
Tai/PqrDQ0mVOKzRz2giTNS2GNP7tYZdYcx3dJPuGVF/21rVsTFDR2hr3a5I56j7pr4mVu7YNXuK
ZhXfnNWRgn98Z5k/iYdtbaIyKguuqUtsamqNluqoVISEFlxukrhCytwidXAapCKihDvXDOjJxrZu
LVerFn5GH5/ycscvdAx2N99a6IajuYK2EodHCdnXLo3cqC0hI2rULIUfa2360A69lQ7YRE/Q0Mg0
cWEtleFMBi9Za+lBoq27NlT0wziIyaiJvu/iwfK1tXSi+LE3JIFySHksVbTTquoNGDIjfL8Mhnkr
1vdVdtebJRodC53B1R2mlZi+PszmABBbvw7zkJhlX9FZD3s6tFEJUuxzP6vHslr9TBl2eZ8QY9Ea
reegKV5apb2d1/WzNB0lYptRvxaXO7256bPMmRkOivxIaeVfQ6E89ALSM4p1ZcjpVdqCMx0hYaya
11TAX2TDhTbuFEp0xcC8b8AZvF/QlfbG0L7lVuoJGuMMxm8xgX0lKH6SSYGSFhzW4tGIp3t5YNCG
gNBEFrsTrVhhVD3N0L6vJcjGgnqhiIBHXthoT9s9MwnDyBFrDo/2TU9+zPLnWO5t8CyAPvnlJtQo
Mib+ms3I6M3hvSYYkTMvjR/qikO50x+tz+M4EpOnL2NEF4bpBzPPa9L8CekzWOxTS9/R5dsBNHcz
sdlp1Su5yGGOzEArPucy2jtS+zasxU5fkqvJVJDKKSSnN0Nqqa9NMwQ5UWlfHaL5VlzHx7a5LluB
2uO1MIVfRvJpMeae0eSr0rCcuiqvGZXoyIXiqCpebkkd0Kd2OcVuTq8z02HwU21QiLGSvrsVFtFb
6xsLyICsfp4L2jE5zkZ921jnIoxJofox53dAH1zJKJ+j7FWNJIfk0maeFuIQixvSuY7ZD0tSH/R+
uIpFxR+N2pnKwp613FviN7NlGcyvVVo+17l8PRutXUfTcWl4JcDQr+q4ZI7a4GX5wJGUbaUVXVxD
0OAqSiW/JRn4KpWZL8fsbsoVXBLztQAGy5DNgz5l+xA1DiUzGDkpy06cc0JnfRfVqRNb4ZclfSw6
3RET3aEU7tcNPQkN7rPRvyHzsGcyhTOOQ2DlHV1k+I2J5a3dbKfKi8j4uFipwMVXd6OIhF/UwRs7
DOx8k6AUcXGA1nHQ5KnTKHKQN1/lAWRA6sdL5jQZObMJ6ApAZS0mOLjrqMB0lnzPYspO4qNca2Jh
M72IKgvgsvYlodNHGV0sp4PEWEVGa2gp4JwWIPHBQEvYtPOqCm9qtZBvAMXRdRhFllAcNQ1tnbh4
E8mEPtESK9xQLusHamCRn7c8AQ2vFP7GOncHlA2G4yx0Gj2AOpweijhKr4d4kfaZkJHBSlbSXmUw
2it36uT4KqEnzzhPI8pHR12S6LC2Wkv+0o3WFQVuyZsH06BtllGTkToIQEgFqj/TJLX2eS8XnEyE
UTRbTBPQIY0u6XtL1J6j3jCPbbx2tzSNQFNruVFR0Sy/DomwSxvxqM/Fvo2E/NAqiBY4HSSpu6Uq
ehttDDGgPzx4EeMbPNUwRRtNUEqO89Nixdv1SQG7jtp9kyvfRoQaDrrCe6hkPFOVAGyj8Q958ado
6TcqmABDqnar0R2qTiKjTTp/BLv4lEbicdQKD+kklq/Sj5DlJm8tk9cozOks0QXqr0WwGD1iFDft
PN1CUqm9menZN+mafpo33VZGoRzlbPAzeUgPlTG2jtbIjD0E/gcuh6kDKagFRLDBiTWDK+b9fWaZ
ANcqYGRMtHrSFlN3s3SaDpmpX+cWFalSwsHl1vg0xfFL0loiDZlScJpocAtTD21EBzldSfaw1uOL
JEv7JO8/DaZ6pK69VypD8FFif03MjVtTGdyeeuZsOa+NPhZFV7lB8WRCiSxtB4dPxx+s04dJ7tys
73eVpN4ZVXnTZNYuUQS3HsSXsSkTh1rClYTGqCOZy8Fal5dSgsKbgIjojdFCnglMttnsGRdUMIZG
8hqTuIXiq5IxTjnuD2anHUraBWbeloemE3MQN8uXpJ9nl0lTV3EPnC9OwytmaYo7IZJtVA6ewtWK
nFzTfjCLJnT7tbfwU3Uv2QxuRjF5FGeNwLZNfWOt1O8VHTkqvn2yi+kBJHZiRXHmpaTzXI+9meq2
zMB7RJbClbbumCpx7GlMiyx8hCLl8mHocqNwBFMFrdxJKBoLlVL7oj5RhlHibnm0lKh8yVc69Qcp
HBc9GBZ4+vy2mr4Z8GdymgtV6eeWIN2L5qIcaNAOC4WZtm2IuxHmsAfCq29GqGTMXKjSxtGjFTgG
o7Z1xVVywfTTrBCPZp1TiLBovMJ2U3oakED1286UH/oeQdZR1iwHCF3lcF4yxTdCc6p3lHOmr5K8
CZyN6dIvdtFOuiubwEL0LFufUN/Uc0eYJqt10nW1gq6l3WybYicmPoXx7CoD++cgZ4ALyeMN/ZRI
mYGbjdr2wJCmvPZoOrYwg1m18TutvJTWk6AiKrUAyfFzc5W8nvLbEeUikVtU61unKeIGko8EFsHW
Rmo7iHUnIz+rUxLNpoIu9Rxfp0Oe7Mx4GB4moWMdjUmv9SuVbJSIxkLq3pYlPWtwlznNGUslRq0t
vaNWKHRc71kTVnv6pXV1NShy1u8ZVqgajrLQSsNVxzXQpGhey8BIu7L3IB6+GblYfapxP5prLRSH
/Fomh0OBdIOxrRGMTrcEyg6DYgzn2C1TzbgF0M6ssoQIhkCjUJpjAQPVmYCntDa4ITDYI0I+km1m
QO7pVzfCc1TW8k0Xg1Mfe1X62g8NUreLgOR9J4nFg6Ypa3NVFFae2TSaYMbnSMnd6aHU71T2c2CR
ox20yEiIWSAlXI2GuqLlLQ3WIUbCcKdobfqEqp15C3S186JimR9qXsRs16o636MtPgiOXoTVbVXp
1q02xFLQ66Lo1dbQ7cxeIvzRFuVG7Yzmuu06xqDP8/gpaaXYmdRVvJ8iEhdH5Cb3qTq2wRIt7RX8
t+RQ6L+6Mg0VHZPppW9TKqUPZakYNwyBLL4xIrrwKlRCeCaZEr+8hZPKqLZxYNWxGeiqxg4r5b7z
DZS0ggIEAF4/WW5CTW0PQHZ7MGtt7beiYSGirNEt5hqA9UHsb2gNOoeWkdXHKVVBam0o4HRvphte
sCwl04ONMl5VcVN+GrIxPEblFPlpoeeHLommR9Cdoc9uB1UtZhknfRLLn8Q3uTsU3bclH2o7nPo7
RtPHhPVoIGnCMBwWXblqywRH0d9HpCC2HtPgyal6u9JioAVWJz+lpb7OtDX+kmrT15U6uR+KcOjj
NnyQ5aEhjW0+I00cOfQ1I3/S+ycRAJ1jZnlH28uq/X60Ql5RTwF4BfUv8nN46PYFNM0mAVE+C8xg
3HXhoKFRphOfiNK+6nQlGIBD7WS6pa7ZyGCsGQ1FC3Y+hCFAycYUo+vKSGInbVYlEK3krQnxSqkO
Wod2Mo+bVhDirRHV82Tym7AobrNESo5mH26yxjW4EEu2wOJWi1sIy+yO0SC4Uksk3tfLpwmawQ/L
KMwnAdqZOy+qecMhXNxE6EwnK9PI6Utj+DTXZrK3SlLDau1NZ40Mk163onuGmIYPIRrBB7UDPpNO
rIqSlzmhqP5SDa3ILIESeBlIs89hJAsb8mf1lbpLfLlkkCOAhl2GJq8D6Fp1TSLtQSXxBJZj2mKi
rbYBP88xaqF8HMFyXPfpIgcMYSkJ4sMYtBVICJjgW7eDpieggfBI/zm5kutuekgqASHUyIyojRSg
X7pIoywzrW9LDRsc1tRLnyvUc8u0+1Sh5wetoFiDtconiJWdgLNnwBqAm+Ja6IEbFpM4egVtlv1k
to9FHfFa0vghLZLV7bMi8eo+meGHJsMXNR77V4CzBnN0mtt08x/AMmsH4cLR1WMDHltev0LpMMC4
MU2xiZvoOlxbPciz0kKslUUmDVNulKlOr8UW2Yi+VDQvIkW6FVsrPvbZrByZZB25KGKBkeOn7VVT
af7ENb2WVioEMAAdfV99eqGNVDhNOTLitrS41ZnCYDfyBEC/IdMvo+JnXoiPgzLcz5LWO+jJ3SXD
8F0cE8Ujrr9nRJ6OZG68wsAsCw9ZkOQpFq3WzoEo23qqPOWmUX5SmYzjdZIxutWQ3/ctt2ghK0Wg
0TsJOqt7zHCJDh0kSiwTDpt33nhLXVy1/WDuJxp3IETGr1OygudSQ44u6oF2FrffxGZYb1dJ3Vkw
IYKpkKtnKQsbr+tWCZ0iALDTGL0l+kBnsorb26WXxIcxrUoHPBvbUjL3CdKxIA7j0BNhqiBcHafQ
UrTnXqdxT8+32pW9xBizuVF3hlTXxPvTc4uMCw2+lFCTVqudjuuBQv/NnFgmt5g+7MbB0p0pFKyb
PGojB/8G+rEWDok15W4tM7gsrN4ik/dgFmNxhPlAFdVqmh0jqGRfrSQzKMvUPLQCt0hi0nyib6ja
UtTfEocBI26Oc4ovUQT8HZ2IH0Cb2js+/F1l9Nel1BXZbmwqgq5Uz03P6MrilqKPnHl1Nq+RY4bz
/aiCuCPzqu8VbZ1+kEzIbJCqM2RHiobxa4T0PTiUOOn2BnUGrwEwtnqzbjJRoTCKe7GCFqCUi/DW
NfR6EyVXH9akCN11jgToMXHtkYdOm0r7tLfaynKVgmnqpaVKtgykFlCdFN/N2qQfIs7Fp0ZclydS
xBKa0TggMwtmS/qh1wYqH03YAa1Osru4ess0pdkVI2lj1idrMAOC4AKXVGdZ5NdZBnAmxSK5s0Xw
dCjKHKyL1ojW88zd8CgQxD2pXdn6qTRBXY6ETSopn+4XmBq+nMZRCDyj6X72KEy4XRlCflzmKtNA
hE3FYWo7siurlPn7YpGmn9VoBFHa1bSr8A3cJrEi2uGI2kELqpzKXUVBvg2lh7guiqe+a4yHvjMq
X5plfd92As61FOQDwqiaq1gD3mgChoHkF3XgZ6IvC+mTdsNGU3BbvkD8RddvtWYDwtSiU76RxpBJ
PjMpQJmlyGYlHfmcvZZqe60usE521ThoeA+t2klrqDjirIrXTB3W76WIV+dZJcghhp72O6AIjR1L
rPmWjQ2BDPnhqqbTCZAgZRdC9UgPtSAZT0C00CZLxIS6oRj2zasiVuoPGpj64MQF44aIbih/CVmU
eWFjiUeBBshToTKWaUyq8Cu9T730hwksCqpVCTW9Jp65tdTaLJ4lQLaAVcyaGJpjDOCA0UuD7hgl
o3Q8phlB4llr0D/3zM1M2usK5hnIiHUyIEPn0WQnMaVEUFYIedajkAZogTAObzJXcI+LVuu7HkSk
I6eJYVc4JkAsIovtCKUR3oyNkdN7HJMfekraYZtRlR6KUY2+JyNoAj3Nqs9ZCQV6w52gKS0ItO7F
KRmvuHagWmnVRtdWlKxxEmaQuKPMRA2KBYsueRmyZaXdGULFKe8SxbhF3ih6XtYy3fdL0n/v41x6
Av+m/ZhHxXCFDY4QRlHlR3Ez3bG4zac8lbn2ckshy8iK1AX5vtg9k4+32TNrGESCobixmTN2L9f1
G/jy8qMuqPlzq4m61yMUcQRyo7wUfRm+6rqmvI1GAc42zRB8cZTVXAe76BL9qAuVFXuhZprfZYgC
IBGN7K5cld7RGOjoJVl41NJy/TYBnDkoSLgc19BIXE2bWm9MEnx7Y20N5r7Lv5fJkH/eZpLzCaJp
HfwIsjKR9iBE7V2fqmLhpEYvLIR6WYpYfQo8aJyjb4lRJG4jlImvG4Z8nK1m8sSxg3lVjD8TqhZc
IMxntkeABS8ohlBlwy8/mAtOZtTWPcjL2O21onGseW4p/aUvVbiwhcKXiUE0FUMqdghURg+xbgwQ
hWa3ICX3BAiTdpTnos27dFF5HlH1QbTPFA0MjOZRb4a7csgOQq3X9lhNKMRkrU9vPCndceKqqUhO
XKADltcj3XBIV5Eqf9Y8lUMYmIOw28CZHtiRe6NpHpA8k1AszlVvUFeuPSCu34DSu3HSfOkBLd0r
DH2r5PlIKgGoahwJ7uof6rh8llXQQAsfSm6IqyvV1czsGE7qURTGoM0ZEWss+hUQUk/LkjdDSndg
KakMUTmGOTdC89tPUc2QS0TjDmOR3lEI38lGmh9BA9V2HGaEtHKhUwbnFAL1oPNRjup1LnxpACNV
wnMRxxAXU3jJWbSNEksCK6y/GGnoRZ16TMB32rOkW4ce4pXSWAG9gmBgaJg+LgEeygxkFD2oHvpK
npCNFtzKyq2Qd4IzlwTtNHB0DvUaLEvstWJaXHdDf4gE2dICSqvjq6bBU7/Qpj3feFTEE8q4IHRK
3etCH9QJ/by6MWhM5I0o3kRcBw+/+qd/zKm/+2eHkcH13+f/972ql5YUqT/58n8fq4J/v2bb/+tn
Pv7G/wZv1TZevjv9oc3Ov36Hv/uH3W0q/YcvNhJxv9wPb9tE+47G6f8N895+8t/95h9z7h+Xmjn3
36uh7Le/FiVV+WHY/Sb4869h4dvf/+P3tgf4x98Ob+WCXt7brw+0//GPv0nbz7997fp//E2V/m6J
uqFahqzRnoai8rf/md627yjK3y1JxDMA7DBNGRHyv/1PiexGzAj7v4uUVBVRtAzmBarmJnjcAX3j
W4L6d0OVwEhKkimJvEhD+dv/PfiHVxO9VX98/X6q+UfcgabrliKZugFOUjVFhUlnH3veTCyEPC4i
njYT+0mbwFEXu7EaX3dtuH+3JmdMfdx6f5gy6EYZCBKYirh9/117XU5FKhpji9b8oO/mKnbygqgn
S5//OzPbE78zM0wasvULZlQxoiQtUHdi/JNpXjhIv8ZF/tlc/+vjnLTymWU+zcZmJ/wyu4Ldeche
uvVd56RuvyO3OZqv4W70NKd1pm/GBfyAdGkxT7EKgzkQwmEdVd6b2aUx6YCBzpzEKfalJx7kQ+lc
Eo3ZNmT9u0fexGzeLa2WgpViDitBnENPx+Fi5VFVt8JiGVQXRqNsf+wvxhBy4hwYrDbb/IOxeNTH
qkEvDHizCT221KMbVCK0nSB15n7NpHkHb/15mjZRZFiJF6yfW19LkS1ZZo6HLFkn1i0hM1suu9S2
OoTapsxGr3NPPu78frN+FFL4tYlkVeX4K6KpWiA1Pz6kKlkUYEPmbglaNjhzHt+h1vn59zbOvbYP
Rk52am4u9dJsw706bwK/51VB5nSu9JP+m/tv7JIzL+6DuZOtKYcJRHwLc/P32Y0OkJaR00oO2RfD
G/x5sfMb1aeD5rFNbcG9eDK2N3Oybz6YP9mkWT8vekmMaI9+9XU+yl7qRl5f0HGxYRray269JJEi
bRinE5Mm3DZVMXRd1v+yWRToZgukWoiA9uiOe6bkBsVRCNKr+IKe8S+duY+WEE7gpgAeoQJAMk/Q
VoUs5WIHT4uHG5zVH33JJ3e4lR3I0/yf5KteEyRBdUyuIZIFQmD6gJ138uv63AaRP9gXttZf96+m
iKqOqrXMZUQF+OP+DbNQVoHUJ7b0fYFd7YHUv2e+uAMM/CZ/gCAZexdf8F9X+6PN7TO980LmrLI8
m83yGAaowgbwSffwZh1jf+HpttP3cbWxBBGAm9bkKMonl2NL6aUfiffZyXIZMOGvdzondGuv/IqG
i7A4k1vd5V5HSnzBL/zV/Xy0vHnid8+YLkbbAPFPbF1S7RRIcNYBT7nwfB9hjpvz+Wjk5OUJppxB
JcSIJnxt0tc4FR3Qrq5KZxHhQEdaL416PP9Uikn5Gw05+XTOmlbpiMdADochHtnUiBFk+SFVRFb/
Cr3u/vl63kc055/qX0askyMSK1MeqiHbY1l3jUH0Tncpbt4g8gMmAOxdJBfe1YlQ/z/XEdiZxkUF
DIbj+fFlVZa2RGGDxc5ro4DBFLvC+Q6MnUrh6hW+4F7aHRctnmwP1cggFKpY1Ozwvj9uLl3zltfV
kd3MBRnk/X5Jz7239w94ulGqUZWR6iI1rV4LIWilHUCVC67knCd5b+PkVCNFpxvWxvyE2OKW6/7f
AESe2xnvTWyP+e5QyUo8gara3hNo540qbkc3i9felX7qmu7oyNR3nuXX2nLKL5F70Vduq3TqTd6b
P7nrhRABCmUzz9niUtRaV3cow2O4qm6NK9mug0u+8pwDe2/y5OaH/oVnUzCpjxm4dLfnENQmZcHn
32+QMzeghmLTn0fg5M63ErmhyoYhNRBeYYnvQBnc1VeReykGlbet/btVPLneU0sfR0Zk0eYx2sXX
dWisqlx900wV0mZJJRuq+5C/IAuJpohuh1HsNdb4IHZwu5suA33ZGYwpKT8pVnyjFuVz3oFcyKUj
JXZ/orL7+5XZPs5vPu6pN2LI0JpE22WlBozoCfrd5Me7wu92vzdz4YSeDt+MaqQpSwszsqLaQvZ1
qVK3My8IJ58oiP7F0Vknbkdaq1Uft7VXg+Gr/FMFvubpTuKN39od87Ts1YkSFxTE5Y18wTuchuMJ
bCNJ2bxDkv7sVLgY1n/5nk7dD8oYZiRiIN1Hu20DK4Hq98ElTcwzWeOHg3I6rzaj2140K3Y6T/HB
WU5PBKc2kL1XCCzJ3eYNtpwx8y23dc2gNS648ktXx+kwXsgV1SozEdRG6CSQveyqcOrDeDV66a4N
LDd6+f3GPJnb88eeUSVV1HRiKFk+cUFT3OspBKXtgcNA2627ytH3xvXqQX91de/yVjn3hJpuybop
izqh6a/vv3PzcaRWw4x6KlkqbMsHGhSO6dJxfA1tBM8ODLv7/SOe2Zs8mkGlj1qMqZ1e/8UkDdW4
cbBWUz/MIcgnYB7/nYmTgzcahmbNERjexnytq+8Fsnr/nYGTG76X5m7tEgwYJuPDQpAG04WNd3aV
DDaABITAQFPw4+WbgxKlTKaA5ULec5yHx35KLsSzZ02YpkrZjKqaZZyYgI9sJK0JT7gRUSoqfojj
3e9X6VfAf+LNddPiyqRsRrCnnkQQUlXkiMLCqDKvB8MFptkfrco2/MQTvMbNb4bKLvOraJ9Irvxj
cCWnvpoOunzhOX/J0f71Y2iyIbOUGkHnx7UUUXhXWomPUQ7OSO1Jd6zOWQ+Co9qLvwHJ72SXxOvu
kjT2maoTp9j60/DJCktk1ok0Y3g7zOuxv1uehrd5Z3nQnD3xUW88AB3/yd5/Z/MktAgBWTEsd1vz
/NM4/QzFH79/qdtnPl1MKi8SgbumUTk4CSgsVDcY7MnfV6U+CGfaZrUMYOAOEI/TzOuld3fBnHaS
noRrUwJ4w9zoj26q/YQis9Nd85YeQNR70/fZi5zUM8DgvlyKBs/uG3AvOoRdVUN68OSUd9CXRTPm
gKjXgOnqY7ar7lO/PzBy5kh5BLkzp/gUuerD71f43Lm0VA6MTuInm/rJqRnR0kDMjLaXIj0sAtaZ
vPifWNApjGiSRnXk5MGmqm9nMUPwrC3Eaa8OIyLTWtte2IknMsW/7rItZ8bbq7psWKdDMRHsHmok
QqH3XyUPyHHdZ/fS49p7JlgLdzt9qKJR3+psCIwF2Zjoov7pJok/AZu+GEtsy/aXjfvnpzFOdlI7
w+Nexa2bOK67FQkh5XnKLx75bel+Z+UkueXGaymTcjOAhuw1Jkx4xq4KdNcIRPV5qyBejvHPPpix
6a1TfSFBOdkvRhYupllwoQ70axMABxbZmjJeEsQ/exLfmTnxotlSLXGccRJh/HtjrTHUkFb+FPTM
NJS1C+TLc3GQbr2zduI6hUiMKt2ARc0ByME7qN7iFV7sArWibr/45nfF6YNLecG5YIjqnCQZ8tZ+
sn59rHfB0FwVshpbPORWsi/vhkDw1E8mlVDRztz8+lJ6dv4xMWOKkoGk7WnJrOjzUJNWCelBF70z
J/OS+Ao0E51Sh1qI24PBgF54adzFmRI3IZ/F81EPo5h+umWaZkw1acDs9pirC2MHHTG6MFaQM1zJ
ubSs5z3BO3sne6eSx2jJK+yl+4Qh3O4Q7zJwnFjWnWpEodW1XoovRdC4kxs5I/hoPk+0nw5y8nno
HNDQGWI1we+94LlVMEB9GSZDgnT84OaI371s9McXSOPzdj0rPqB+JEaCzkW8VglaJ3GLl9/bOxcO
fbB3clArNU0qcUDxUf8i+RLQyt2gudSfr/pPqDkRFIiu8qbvhswxUKT7Mr+xUBcC1+12PnFPhmgh
vENvldr7aX4N1nM2omS7vcmvt8L75NNduOhrz12d2FG17doU6dqeRCFaJvW0zAlfO86tmlwv6Kba
EutrOFrQfp328ItiBjlcLOGcuTw/GD4JT8aNldIJ+AjKmg9dpgH2qi/Mzdk26+kaSopm0I1GZUc9
7bQVBiCZjAl+do1KCKmZKdhLBz4hvZRkn3HshizR0pNxDZp2emPpa4G6uoAhEL4MwNEgcYnwwIwL
e+KMY8cMdViyMpUo58TV6jBhlWxgyZLotkNEdoLom1/l477QL5k6uy9kiQfaunjyX5raq9mhsKfL
W0bQ7jsn/6T5uS94yrXwtDoknHZ7bRq29fj7k3fOrfOIf5o98T+ZIEdRvbKSajAejdEG7ZX62+aP
oSNG6E44l6vO55f1T5snywqEKgbkRJAlVdajVM0MVAcxk0O7ZPppXHkXHvHcxn//iCcnbm4ldNLF
beOTxktu6s/KlshPvugisDk7+nA3p4eLMfL5PfrnU56cN2GqtTKWuacVY58vD7lWOXkM5zj6rgvo
mEh384LslXUw50/NUDvDcjMzWnSG8/D75z93KN89/q+K6ztfLkPqKMOaN2wg1IxOqJsrCwQWwstL
464vWTqJ8MapaZCGwoXmUg/IikGs48Ie6ks4xJtG5++f61yE8H7r/rrE3j0YpdZBl+Zf73V2c/Wo
uOuutzftS6enX+wAl73YMDm7dckNZHAuGsMCTvIDAfGRQtm8t5G2z8WiuoL5YBTq91lV7Xa9dDgv
Wdt29rsnzA1kf/Itfp39jAYDSoymi0hf8H12RD//Wt5Mj7DukV+/kFuePTGyqeky9QlANidb19Iz
5FwU7BZp7eedBYR3uvD2zu4VRbIARSD6ZpyWWPImbLSaARA2qlqv3RRBPuvzAF2OG91cL+Vb5+rN
Br3cf1k7cQGVgO5mX7AzR1/x+94JWxirnzISLSMgzYPVOt31D4O6mxrv32jYyGfuRdrXikhgoYnm
aWFvGnB0S0ghcWvrG/4QrDT2ekosiqe+XAopzwZvMhGsYcrSpnZ34l4FaCeQILA2+v2+v53eYpdG
VG4LgQrH19YfLpzD7Vif3vrv7Z0srlx1yNWpUQJA0tLKK5PCBGIbQmdcI9NMRluN6fS1FmdoVowN
zgwol1n9TWXuvIiOdDo//f7zbJvz9OMokiTKGvA2k2X/eGhMcUkgBnJEk/KAThNS20STxk9FhpuH
rFejPctI///e5tk1f2/0xC80lrIq6cztPTlbtoKwu2iPpCpb2sCaX7xcziTTxnt7J54B2XjFCmfS
hs6b3f5xuqkavwm2S031oarVQXjpFt3e4u+Wdbvu3vkiek9ayDvFFyGImPOUmg/HCC7Vp/LFeJqR
PHc1p78eb8YAqYgLIKqzvv79856EKWmeL2Ij8byjX+7Dn+kUZN6WFJGS5Hv1CKxr9x/0qj8s8ckx
WrokzZh7RQJa3RY66ufq8yJlF9zgWc/0/sFODk9qdAxE6tmtrQvt50EI7VC3EcZxW09d/PFZuJqD
9nr4Fj8pF5z8uRrshwc88fIo1mhoOLJnR7/dp68ral6zXd6u30aybHRuPRGxyIs36Mkwt1+1L8xS
+JIMia9OL5c2N0azTljXzgNzNJNiw78tMjd7MuhYya64i75PLzWi3R7iVYeLue25S/Wd/dN4yFoy
eDdboI17PC66X1WB/Fzscjf2Da7VmPEH4VN8KOkoXapAnwsJ35s+CZBCBQEtKcF0DV8WHZNjJ4cB
6H3/gje6ZOfEBU6b7JSOoNKvXDYP/TA7MIrcoY/gaW8FQqWzvTIi3rkEJzlrd4Mg/3/Srqs5bpzZ
/iJWMYdXpokaRSv4hWXLFnPO/PX3QN5dcSDUwFffPm2VqtwDsNFodJ8+R1LBB/AJliOAYkFqSANL
1w6SDjZvcPTk2rfLq2MlJ4Cu/WuEfqiDVGNIoGMD5JoM3qThpo14HSbmMjTUuQxVNlBlps7klE4Y
qyKVdVxtGLmCBAIGlzWJc2fwrFDHD9PRSowhZDz4rNyvhfu5EZ1ZVjhWWH1iA3g69JkAljZwK57H
bT1P5EHr8QwBm8rkil5/JT1JIF5+ImM5P8B0dQPZCRQ6CgckFHNoQ8JH4kQaVq6Hmj3GW9AVQR5G
XY7gwBB0ZcF+9lHzPZ/ENyjH3Fu1clo6ZXPZOZibujJF3Yt5INYy0lpc/tVjBlxOGm4Ha+bsKTto
r6xQe4rGpAwdFnw64H+AhQF9QmlXfpUC0kdOGVhgD3XkLTraILGv/bq8ROaTfb2d1F0Ini8tSAys
sfVAcr8frqdtRDr/0d24Q5vAB0ELxyJxxU93/2q91FUI/cheQEWLWNSeQVCyBc+BqNr1Rm7Bmua2
qAVjnOkRUrpjB/DTIfV5lzHPhagjKQ5ioWUxdryqxwdZ7HyM6e+UKHltRpVXYOf5EHUw4yVMl1FH
FCOVQGSM1XiSo3vpQOqQEvINr8AMsvYj9nlZHcewSvVhcrkKu5G4VTUKld3UIH0oeojnBqDY4nxR
Zv748UVV6iZaOsxyDOY/l/D0ywLxuItRyY3kxRhI3sY+72pg3rqYWYGWDfowGDo5D0NDiSobrv4I
5HAlZuI1R9RmcFRjTFsBT0Dxg7M+njnqBuwx0If6C9ZHcpvUQxHZckURTD8uAcUkXooR4+EGAO4F
nAeTXX8pX10tlwp5VqOF4JhFyBshNjmj/tEP1a0gdG4ZWOCtizUXU+/HNkBPahzACCGD5QLqgTeS
Fl5ZscSRRSVR7/P5/dh88vdV7l5YVt3MI3ajKRovakdnqAcO7Sjbdz9MUCFxSKShXKCMBWGteJsv
1nIE8RQgpJPReZe/LWsxiOGAU0s6CjA0Ujxv5hAzXGh+RYbuNJgqFKqGk0Cxog3YZDAuJSlIAd6h
g6v9iiUJvYgei4mK/iAn0zVUXx9ALWQ2Ay//J45IfxqgfVAbENFP/4T4TxcwC8kiQispTpIRg2bw
YxzE/EbeonePad3Lu8cK5Wt7lCtY5YSBX+IKeBnXi0mIN7CR15FuYoJqHw6JW5a8HIS5nZhoQLIv
AuqiU2dfUSvwSxckBQkwhRsD2jIfI6hGL9PL5cUxXWNliDr1jaHqUz/AUBGE/rBg8pO3fcyrH0WV
/9ZCHexOTSCcECOOZTuw1YMSZ3zsQeaE0iPp36Bo3jyG4AmtUDr7i0498+4H8MEyFORSFoaZzk+y
OjVT/Z5KEdwMnsNQAY38DnABEAq7nWMuLq8WyOzNrU1SV29XTlBiIWXWbJfdmI/iNygRgnPuBlWN
TeeoB+GmcGYXtPiKF+0zByO8LcdnmS/V9U+gbuQyTiCVJr0fkuA2uEUl1M9A3uKSpqjsYrO7Ddg6
eFkPy5vWT3PKbQMh73KFRAHomzvBHgVsaMcBVgkuEiCtgY8H0SzPJrni6XCgrO4NcpRWkafNgnoO
CtiEUqU9W4BTWs3ohNBJxABCtxRgYukBKkq72zHj5D3MCG7q5FmO4SNFob4zaPnlUCWYnrI25enQ
JPGAMk8R1RFw+uVQfWWpug4EHB4loqm9u/pqqRi+ViEIg7IhgLIH0nDNUHQgLdeWdxmz4o9uSBgU
QWdf/1R+BXtKJhgxpkWyoyFBU8qTvQwom9ip3oCzM1/hu2Tq5y8m2Fh7urZMBaRyhNaXPuGukq+y
4+Ivrvi7uA69+Eq1xVeoy4Luxk95DR+W366NUiEKGpfpAMoK+G1eOalF9MlvLsdZVna1tkBdIp2q
QQxqwKcbyhcwv9iDaDkdpHDq2hammXPfs74ehpcx+6zLgGTSr0dMxwZBq8NYUxm3oT454LwH+xyu
kcUI3csLY22dIYMmwdQMHT1sKtDkqpSKCXRbbTOAcHH2JgYFL5aR3adPuKEo6ANoMuZRReIyK7cv
oVQUtBlMaNBCcuKtdEg3wHvtZ1Bq2rkbf2WOEf2VlUUqptTQEZXCEBbnxgaxAiSyPQIxSx6hKQmp
azva19vL28ia4jgzSV1TVWdoeZrC5BQNR8uSbZBQbnol9HT1Ll+0x0pTdiA4Rvvev2yZWe5YL5aK
YkI+C6A3heXOLXbllmRVqqOXKP3b0lN5C6ILVOWL03w0t2a5+4tbg3Xk1z+AciE1CkDHnOMHtF77
CCl6b/xtnQY73wGhaWeAtYa+xjmObJMY4tRBDqCZNOyih7QvSFRgUgK7TrDs816yJZXzhmAeQ+XD
CHXmm37owC4KI3pwEy9ghVRstd3Jtc65F3iLoc5HFoEWqidHEMoCOxiaGm0/GBLnGLIimLFaDXUm
lFCRtZYML9RhDTEi61aV9T24VdwpeYvrzWWnZHYv1tao4zCJwDfp2vuoBES+98Y2TgHXAy8mSkXd
XX0dA8jCOYK8baTOgakm8ySR8RBlflKqPVi97J57sTLDJQYyZCTSkgoelfNYViQGVLqI4/3per2j
Vn5aJwMpEgpj3+efwq+v7OTKInWhFstcmdCuI6erkl35B7rhzmAT9nC7PeI1c8uvyjCzTzTB/1sl
dZ+KoA8QQW9MVrk8T5iM8qDc2NvLAb1UNDfR97eVH4nHbVQwb4qVXerERWgVKCKxC04tr/nVf4t8
XLNecepvKmfeqpwXPO9jUgcvas1UnMnWLrnhtxPY7CMOPIwdnAGkwgwd6kBAiJ37S18XihhCNgjB
ufeCPfYy2ItX+W17292AF/0EinFwVIPKxtMP8tba8aqIzLcMQXL9+wOoNY5CaGipgFMhbBcftfCN
ckiQ8N4aeEI9QbcVDylcicf2GmxWoFRy9FPJOZcy86viQhYBNBSBkqd+QimNQtyTnzA6AmQ/HQHt
mOPigqF6Oei7eCc+i6/S9/638fQH9Cl5beMltzwCAOZLEiMf//0OKgJaXdGNmLMkBACTC6yZC+VI
t9o2HuiM9+MTt9tIYsGnvGdlj4qBNSoMCUhvychftVMdZWvuCMxdPPKxyszYtzJFxb4+N8QSTIUx
BLEgx9HoyX2s9KDNTUPvcjhiHpmVIequz8D/Vr27U4ceVIEXWwIN6ssmOGuhu12ZkP3zmQLQ8WkP
TYV5Dn132QazJbvyBXroM7XEEjqf8IUZU0DRS3aDNnTs/RkhhAonalHXxoYcjRwz4QNXX4Z8jwuu
QU+D6hFU2ScCIIkfIbDlxgdlm29AsTlsUyc9FjrS1GYvHzARdDdxUif21fzxCelJlqRaTGhSw3a0
C26bB0K6kzqvLZ6FsErKCl8p8q/3moqBTRGKBtIBhFl9JxVXw/Stl35e/p4ct6RHQ8HxCTV28sRo
hXJcNrkJdjnIXZQhj3SG55xUDAHPqNjIhCFhEk9gQ7Zz5SbQby8vhv2FdAL2Ja3zT2NV7RR0PUpu
SDy/995wBCsKvhF5wNQR0qe/ejExN/DDJD1aFU4AHZeEXkLcVx257ZGtma56nT9Up+auwVAtzyvY
qwTqFbeiiFoI7YelDuUrVC5JOFZ8QP83yp2k/oP6R6UJHDiCrS6c4MJObVZWKWcUIc35573bueYt
ZJ3GhXAx+SC7daMf8UP5APgmHwPP3N6VVeJWqydwI3W1pjXYXrT571I1vW413kgOzwTlmUKXFqFB
PHMZoE7dnsApynFLVqUO8xH/fTDqPouGDExS5D5LH819u+meWhesGUf+bnE/EnWdhUqE+RBSvoKK
CRArb2Jjp3cgPXsvYfWA7rQoX8nbr+WfqxVStxuA2ZOM2hUp0Klv3Q2xRzCLg26DMdThwySZ0eQ/
exi+PXcLHQrbM2CLmCfU+tSHPt6hCWoXrZfY5Xw7pndYmOqWRQPjvXRDwhpFaF2Rx5G6AbU9SHEy
N7knjAqqj/Zn/ALcALeDzT7hK6PU0wUipDlIxklQ2ZgbyQW3C2bYIY7iLBhoGtH0vTK/ktGvLNIP
F1AE5pA6wQcc241R/jKNzvkfd5Ls9Ooo10mhKWX3xzerHehcZ90GrTcGF9AwMG4L05WP8rbnJNHs
5HW1MiqCQOkRUsVkZaS+E0PmCOXjYrYlMijhRPsgt7/UDTAsTbVMvAQxH0qdBkK7JvUGTHYA6oGl
D0TZuwitOgDlnOW3KTnRLe9SYOZFHyYV6kAES9UYuPhwjzdQoVpM0Con07aqkr0lQ7/UhASc2I6c
NgA73KysUo/6xBjEEvzysPrWISP08tCW7LIEtqX1M7yKAlBdYxgVnR7udUSOwKdEcGWaOiKhXi2L
Qs7ln7Jd7OnJhjx5CceDlbjWL473klvgkj3qgFjdhAlfstTBhzxxBGHBx8Gdf5AEQ3f1GrK4fnGX
u803hZN2sgPQf86kUMdGztKM0CDBmZLe7lWIo+UcgjdmMF1tJXVCQkNPtfevOJjfanmXQBFZmDl1
LZ4N6pLVQNetG+Two2ruZMbLCGHBBICKy1+Jt1fURVtl6ZRAtBoq1oHp5eYMOcTXyxZ466AuWHSm
i0Qgz5+ph9Sw+d00UzviDXPwfI2KH2LSztlCqjmK2myVsvQDSBv1UIMU/mHNBZktm4mVtWHodaG6
if+AYaA+fTYa0ggNF5yiIHBK6ViiV3p5w5hwd8RANErAZWd9ml8PigXM5GQx8z68k714j1GK++RE
kDWWK/j/mzV62m9coLktkSfT2C7d8xiZXhlPL20e38ra6IB6bh8Bil4B2yLI2h1UAFR/MBMe7oQS
Qf0DXF4t2qAC4xC2SghRRhKdSs0vHmboTrtp+Uby9d4pdn0MoTXAt938EboXUD0FlZHhBPeY4dcw
+gDCLMQyZNaQJhbSLdjnic6zW2teinEJJ9qi6rTnVbyYvvDxoQwqoiZ6U4F9H785H3ongK7HnHmc
r8MzQQXRsNKguUFK6WQUQXJjT6oRtPv3eWX5ENzpwJQ+XbZJjjwdt9dfgvykVdYBWRYpg/IfyoeA
6gIjNz4FEMQAbrtx1VwZ7UbkNSGZ2dvaJHWolOzfj9/5+Y/ypOL7Rr74gm6k02IA4S/SfrJv9CIx
I2xCIg+CvBpdKFQhkhX1NcZ41I2EWqWynbbGFUaG4EO4fTeae3lPmQOoa3tUNAfnRhBKOez1szM7
k7tAFw06jJgF6J+tjQmNlB9LhpcGn3OM5UFry1SEl+deqDuC6NLT+LrQQGEg8FoVPBNUiM86o4iS
EecgBvvuKN+Lk8WLUqwAv14FFeCDJjCGRH0PD9Cxn57Du2VAmkhqFeIN2Phj1Zl+EK4q3uQ6xzBd
IsRMohiEMwy3jQ6t2Va1AcF3gDO8VcX7y07CoiswVoukK4VtBNVybYIt80p7ToByugP1i1cco+Pg
Ti50eZRD5Fdb6XZxDEjXo5a+mM58hDDpX/C3su5t0MEQqh0ZNxGNBGy7XgIhBR4a7Vv72J4ip7iO
rlGpAdzitX2o9vl1e0g5oYd59a2NUrEH9MdQ60Kx1B5FFdhgKA/nunXEnHjijGP0BKXG60xowJ3X
AJ6oKen3RogflG7aXf4SzCfQ+nfQAUkem7wkHp0/jp7hlxtcOW66kxxCpcKnR+DtNRUdmjLXIF6H
rR3Q/w2CwO/LBqLGccQJQ6zQDpCODuIJ4DtBmH0e2g0rhhJKhig0Ty99lG+GxutLwRXxdAU9sHN5
E5mLwmiEiWkSFBfp2Yh5iGshfA881SnXTlFwn+fPl00we14WgKpokSJPwuE5X1AA4vExDfCdyLsx
hMAmKuvIC0T8D5jWgd3Lj/APJzhEXgLVoSveI5IZ+Vb2KX9dBmFKrRLBVRy+NZhTGIOXyyuUWM/U
9QopTxS6YpDTBBYaN7yrwNPd2pYPBThALfLdoCGVRlsvBnUCGB5dbeRSHLOPpCECRQuQl4qCzvkW
i1kSDAFBCBHOFtnBxk4AB3a2sk8OSWrzciqm16zMUXfJpBB6UBMumoe3YvpY9iNaSz85m8q8/Yk+
A8CeMmi2qE2FbHwZxgQd17mi855tpA7kPtBZxxjr72xjcXqzzB4Q4Nv/GaQOeFYlkZEu71+xc9PW
7n6V39tvTeACOaOiVVfu2hvRln9aCpAZWz5Mib2rH/apjwiFzzCdWyxYwmCSBpXR6dkKecGbuatQ
u0DnFfVFMNyce8oQFggtGg4jASwMD5ET3oJw1BFusy3GOjbGw+WvyFwTeCNBCKeDTozGei1xqUNR
C0ETorK2oWyF7H5pedf/O/Hlp0RxZYX6cn0AcFUpY1HqlfIaPTS76ZlADeW9+GZcq3vtevET8DUN
W+EHVNCLR1NxQAJe7xawblVcghtmvFn9Guo7BlHeQYAXaw4mC3RNVVViFqvfXN5YnhHqCKp9GvdQ
uAODSPqCqK1Evy7/+7wPR+VyaAoOgJJjS6Gr66r6fYfi4ijxcM1sK1ByBt0xOLVo3FYwLFDdFWGl
GqpGchrJbHUoms9m52SppfO4P5mVPVAgyJgnANMR6pXn3q8n0ErMSMqQgGsqvFNBGIjk3ofuuT95
IJgB1QuvbMrMTVcmqfdnrxtFgXUhVtaPDUJHJjw3M+FPnnglCbZLfCyOumd1eRITsC2BbuUayHi3
3Cdo2mF5LmZQwYjtZA7v4DHWZiKE6JquQnVDpgeZ1ckcxIqwOnSKcteVKWDaoIqGNq4pLjwIMyNw
EfgyGqAY3sDcNLW6zhJCQeixun+vuAbTFKB16F2M3QF3/5U0FzI+4KlCfed9FPbcV0CgoCExwuL0
Kx1M9Noh2FkthgwFEBqMmEa/fN5Yj08TORISMbDfIjhTfiJO3QjBRZj7F0kmYUAreIQymCc5si0/
BSYaT47c8nl6SECiwueZaWpre7GaqgaKsLYC5eeNvlc95acg2uXG3FWajUmcB/GYvmZ7sbO/QtVx
Zps49aqQkTZFVeUzlk3IwKCbRGDwKrKmaDtCsZs/e884JGf2SERa2WtbgHJBI04gZeVj95B6bW2H
AAQ78yuIsOcHrDGApKJz+euycuAzs9QNBVrJympIhigc5P3yoBzivXHSfi4/1RuVMA04IeT0Xvrr
2A285pW7y4xWLZo2oH8B2YAIJVcqmofgNCygyYmZJ2N0auU6yyF6kguQVSidMDmEQ22LmOiJeHxI
zN3+sEv3b5Q2jLSEOLUFxcimemtkTj7DwrOtV6ZQEb2uBKUKBmxscrS2+kZ2Ikd5sk7LBvB1QNrw
lcGQTfAzOLRb69iErsDLGxmX2NlPoE7uJLRqHxFGaXWjviWKXUJpVNvq6Y052rqr7AtvkQ9zJUEv
h4dxZb2BTWDoRLwWQQWn0tNQqah3dSnh02FE5g64pRfSo4YmqCvKgGRGHi/zZ0b8lT067WhkYxyI
vSD+nSoaAPUvYnEzVbybhek4hojxAJBMQbOKctgcNAAaFBSxp9Zgz+iqdDLvQiH/xKeo92HiU00d
DBS6TObY1E2wl8HgeV9/C1yIimMKATwum+JEpLiUXfEt2/MOJHMbV7Zpr83w3cYFEbdIC7toMDwn
B34CwGNRcyIP20NWpijvrJqhLyfC5B2+KdfmRsWAJbICzAID0IZZ7n3LS3g4n47O6aBNXeWobgBU
2mImH/rZbXN/OZrydo/8glUMn3TI2Vc1vhzRDI7FxNERPRVUvQOeTANvLdRtMQpRpVkdLBlTsWkX
5UeqCQ0nb2PfDasvRN0NlonP0xEisMEfHyNIs90kbuSK970bbc2n+Jf0Zl0RKmuAoF6aDe9Ecx2E
eq5Ymt7EQ4A1Ev4dAoMFCPaJsMgJm26TbdS7yx+PuaWIWWCWfe8mUMlGmk8QGiHjvnEfu6OCjErn
uAcry0fP4MME5R/FHAyaMSEgy7f6pttlr9K2OzTe4uQ3wwn0On8hlcZbFeUotSxYk5DApCJDCkee
wPbX7i5vHKPIdLYqyk3aUNG7Hlhb6LEWxdPYFvrRlIIQOsoGuOrzKnpS61L2xFivuRxNJEh8ipWr
HaV8JJ0hBdnlWB4G5yHNCDoBrztUHuH2ElwunRrPGnXJ6OJQxciTiTXQVR7RZ7rPDqot+4U3dtxi
Fquxdbax1F3TF6GZjMP74iR/2C27obBDj7wsJGf8tYBplxcimVcPXp8QJNVQFKGfoTNkCk2FDBTL
4eL16WOhhPaoPxXg6G4ITLv/OUwqJ8wws5SVTbLpq6A5ahDRbhQc88H4manfRu0u4gFneCaoo70I
oCswc3y3zvhpjlfDclXxOvvsZ9JqGdTZBlsQGAlk2NDGEdX3VJ3sNOijTRDW90ErnqZE8NVc3Myi
6ahLuY00fasAIhiV+l0zaq+jFZ9QiOCgWZg30upXUcdfj7opEgldpGwZHmTVHUD5QAMDBueEV8Ng
Z7wrW1QcaLKlg44w3HW5F/LrOtnp0kbxFQiI4v29s2bP0Gy5B02vRwZfX9MHqBH8xWQvO+J9+DAV
EqLaMIqwx88ootOgGls0hTiJNXNTLdFCoQbSvJ8IMkNlAjU3EfkKSjXfmqkVboZaaK7Sru73ZS+K
HNwXzx4VdkwpHNswJB+xeK2FCRwlv6oESNP+9xcC+WpdVLyRktrUhgKPInGZN3ndPcnSMHlqCQ4K
BdVYJUXRLQY+4rJVieSUn2K4BTYvMnOrfpo2Dwp0Z0ZSliQvbZ2g/H+rvwjfjbhdvkIiT4rM4N0i
lPkgajiPNqkeaO2f965k/yETV66kuw7T7bmfXcl3nLWRyEKvbWWOhqsHhtzp+oItJcWhYRdGO6Kr
QEjTRZHQFEBZ2PsfTVIpPPR7rUojL3r5qnObHRHPFABtEa4kMCPEPo8XgRVbSX8OTTqogyKMnG9o
LU8F6utYoZ7tS6V5iZdXqKR+aR9XVqgjUGhqrBtEpROoJgH8GlgVXpOoxi4guKh/8Uk1yc/+9OFU
iwy1Q8by02h7Pg2jUErkzDX6HbifNmKob8Hfuku03jOasv7CLSit7FHXR9sIWtATCnhd1n73Tfnb
rIO3Isk5oURmxRLMhIJtARy0UGqh/L/VU6g3Le8pzOA2D2njDPk3SXXk3zkRdb2DhIOTbeMcYJbp
t4p30m1iORCY1WzlMfU7ABg4x58Vrlc/iK7ETPICznVya8QxKHxyqUltYCcT//KpYC/bhN4I3uxY
PuWlKWArjUZ65Ohro9F5zKVfC5m8qTgpPsttZCgMgVscTJowdn4amhYfciIVSwkt1Uws3Qk0BUk9
+mEvuXPDKxUwNg8oP/C7wSQahO9PqFXuJPRlMRckYjdudyQlpsSdfpLaurGR3QkFRJeXcTOO+5lF
2k+7JTMbUstvi+qmN/rnIRZPtZY/XP5ePDPUPrZWrg864SXS0u9l9DBpph2B/vOyEdYL82wxxGtW
2zfOEBiICK9KA4RMWB7wJPMjN3vSGh8aP4qT7PX/P+7/zCLlh2Evz5NJ1pVVL6pY2SG3c8VzCSpS
qvLQh60GlygJiYn0M5y4/RyGk2MRBvIfxAocJiqd7kqtm7oO29a5RJo69tSXOzOBMH2HenFyIBKD
ip3+jDacz8VIFM7sUr7XBQTUTHxPE0AdV/j5Rn9YQDPkd6Q9xrHG3sePRVIemERzaaYFjC2KYpvV
QyDyqM+ZFmQTzDe4P/G7qVBsVfqoBxV8oewN24xCF71Gh7Nl8udrDPL2/9mgAWh6PoTAaP/j4RII
fcPQMTxAoPBADiHZ4nLsMfKdM3tU8tGVoiRnJN9p3PSUvEjb6N5y5ufiBMGzW+uGi4zkrY/8fXWC
A5QeyibE+ghjMRi+riGK4ej3sl/6yW/e65jzwWi/DwSMKykC8b8Al5TwnBi8LIAdkVbfi/yE1Xqy
WSnFnKwHzPuPhIGGTFPGD8LV341T8lZEOXlfW2Gt6vhcWTi7bQwcct9ybl5mJFc0UFehwwNEIPWF
ljBXa6HGigSl2OXFtKuF9DhHKscMC+oENM6HHSooDXquS3IKOyMAsuQqzOP7xCddysWbA198sPYI
UVAys468UEFCKpUrnpmmPprYjWiAEM4lqOEMChJhFQrro2aM2TY0wc+1n8VFsRwh1/QXJSlkzjwJ
6wEFyjloVmICCvPSdHKjRWpjJQneo+KeLLy4JtOA9TE6zFsuVwDTYwg1OIAzYLmjKZ/SbNSrFBzP
aFMO79sMvtn8O5m2IvKQCVh0rnlBhelBaA0S5CHEPeh+iFYtSTP2JKZErVtp+wpy0BakmC6HLp4V
KnKNI6TiUqIoK7WFowtv2fI9WgbOpcKqEgEQ+7EW6jTEwBxqeg3y0eCbAc7nBiONYHyKQW+R3kQn
0k9P3fiet4Ms0ieYhaCHiSc28lLqnIOit5ZzIoPXzQnoWHLZsPUqOEHs2ZUFxXB7RQvtKV+uss46
FkrgXt5b9uFc2acSrTSRu3bGODpaWuHkprqfPVRIU3dgM3EiVzkF95JxWNDIh+xPdsV7ojJ9dmWd
5DOroCqVRqBKGiqMQlzYgCY5cqxxvId9Bk3AHMGiDSXkT80lQa2jusW5iCOQhlh+uAfx8/hKdETw
5uZkkSxYJTQ+DRFUwMBRAwpyvqKibvp6TnHi530aO4ZPAl3/TPjCpys+/o/ttStz1OeT6hpqC0QS
NtmVJ2Vw6j3BCQhANastSElC9LCL0WsPPEYW5odb2aU+nFkqgCgRWdh2Xk6ChDF7kwffYR77lQkq
XTYXtZWiBtWSaAKfgFpF4VZfjNad25FX6OKthsr3jKQaSjnBaqYKD93xSutnjhdyFkNXmyCJLEQD
njS2PL8s8QOqzmnOI5bg+Z5GBcoyXaw+J76nXongOAcu5uq1e5tdGfzmPGpq3oKocKlF4AoYSC2r
EMWDJv8IdbCBTBond2DBNNfHiYZwGcMwDjnRrGvc2QOmd5/nbvIgaZ5ylLamm7wRlG29668XT9u3
sm1doTDiQRHNK5CdubzOJ4uI6Oz3EE9aBaw+LcUQClbkgVUiIKbHpt+jnODnzuBMjW1gxH/A7+kc
QKgRU/0OUrjPodNg8p/3BVhOCwJkiEZAFVFR6ApDIwJ7XCrk6EMSqBxLtzVlziOFZ4Ja7djJgpqS
aSotB+2h/C2ylK9YkFUN6DUJMZNO3LMYxHWaie9rdoG7iD+mhPsmZr1NEf0tSEmBCRPVn/NPJuhW
XqvkcFv3f2Y+mi0Ro0+gWZVxVsMMx+RTGCbkuUBzQUX/CkSVJWDpxD3kN/3W3OChsP0dO+Lr+Gpe
S17q66HNu0RJdKKT3LVR6g4YI0015hpGwQm7JRRRhJIh2/NyaaYzrNZG7aNlKW3bjTCjLqOXmjKA
Giln/5hBZfVSoLYvDGWrAiYO/iYqd2ESPktSeqpD4ZWT9CiMHVu/SKgdE5SWKFXDDhEr0DFRrDvm
bkB9VUW/uLyWSz4vCGv31iap3UsMq0uEnPRSfe1ZjBzjuT6Rjoq5wxRw5iS6r/KN8tZJXaFVU0tJ
McMoehyzrUHsilQghe9kHqL0+U1qFi7l7L1FXaThGI1iI5AHAQYwFB/Auu1yaJ6U01Ds22fCVFzg
DECzepMfBlRCv1S4+XAgumRdAhfW9iSbrgv1ZimybdryqL3Zt+zKBnXLKrHeLwEpPxFA+ACQlIcR
ZjBfpS/Jvt8qnMSBhUxZb6lCXbSq2Grl8F4J1bejvFMRUjI3cPPENSD9F7rlkVzwfHIljsPSz8lJ
CgNN6LGVadVedaax6yyTx1LAzM3XoYty0FkL9KApEVPAzH6retNW3hEsXbOPuQAKpm+ubVG+CWD2
Pzz3BCICsgLjoUdXs3VSiMEk9+lVl0KzGre4Zy5+XSFl4r31WNFt9QNo58TUwqAYBBk2pFC+aRY3
inUQw/KAw6yax9oM5Z/TtERTT/Y0kJPXWQu9SgL5Zpzvitqq7aHK/UROOc8elrOsbVJOmupJi2of
lgbY/wCWzbFLwdKtjwtv+JA1cYVs578blnZLjEVM0bhgdYMvOtDwEwHuGffLs+QXkBMYoY/wFIJ1
L70ZMI214XHo8NZJ/r5K/wpgFIN8hnVtqN18qZ084GS8bAtoUokKNJoVmmVpGM0oETQkRBCkxPwH
+vpL5V2+/sjt9jlf+DBBfSzgcdVoMbAIQbtrusSZ0ho0t5EbZTxCMWbRFKT4/62GXFCr/ZKlBGIA
RNElNtDwzj20cEQ7eaq86ofkyUA3pyInXvIWR30hsxEw8kiqYFYqhXa4FJJtKiH4uptyryTL78tb
yV0glbEUuWAiu3x3x+Sm8kMvdyKASwklqjdv59w2OAgXdooJLIYMqTVM+tKEX/IixzjQsKhcD665
7zcRaHdy6DqWiU3AEnj5bNoWihKclTI3dmWXCiuSkguqJBDwAsY9hG21E0AAlv8OjoTNYTjNIC8W
uXKSzFimgSxFlUVIwNKUP+OQ6sNIAIyGkjd2VnevfZfhtquLn1o4i3aUatfo7G6/slbIOYhoosmf
Jcz7IpfbVBJJGg9qIwRpRzvowh2p+C8OSJpv59rDQyVIHF6SzUIWWsrKNHUjlprQLiiXo+oB5QVo
osbAwhS+cRJvxNdkcpFA7flkCFyr1N1YtpFhVeOMvE0+ioujP0pbgkyJFm8wHfl1dok+Ka9pw47l
H2tVaaqusc2GQQHAgGyzYm302pElCE9NuIbLYxBusm0x2UPujsf6ZvnGl15kBlsdeAAMzpPfQZ1e
vbdMrBzBohNC35TvhrDkHJv3JsqnYKtDV1gVQS2k09XHNoV0T6BAdIbMaPUnHJkUHWY3D9F0sMXU
LXXHwoTyhGgohU73G9M1eulW4U4+fOnyglADYgbYnD9BSGtViMMiwk8BbsxJ09k38vb28slhPkVX
JqirZQb7ihaQyUV1U55a4JuUDcg/ueOyzBxcWdmh7pWpMXs1m3BAyQMuc5UnzGOl2MZ2B5o3PKo4
NyYzCV/bo26VoJiyWNJwPshXLCF22tjqI0nDle/JaTwOd3Fv85VPmSF3tUrKPadMUMRsQCzIhOA+
NMDag5LoXdpjJHSWNF4yzrNG/r66qyFDPZjdAPfIRMgwxdL0GIyYvk5EsNmkw/NlR2FHHMiFqFC1
M3A4qIhTpUqBOslCdlTy68VuY6g+TNsOzSsML3a3yoQxa+4lRl7Zn07jh9X3bsxqjW0xRShowSqq
83ftXVDbpVM6ylVwY0DFtjlBfkoHMeFfVIbI9XjJMnV9VmaFEGQi1iW7ble4YLFwB1vZqH55zTvn
71WmS7aoUyhNIGOEpAzJkSd32NWb3pl8aztAyDT1ehM4/GkfbUGmkZKulm94uk0qAt0V7zZjh4P/
PjJdolS1YsgSAz8kw6JbDNOnO93/C9JVsqBLC6aO59TpaLsM5LNi1kAGG6/UAmyAbshO36IOzFsW
C09tQUz0X+d9DxcrN4qnamzbEvYItmE5JhEq4Eg4HeOp3ISYRTU29QPeH1HlBLKLitJ9jwyYW4Jn
v55XP4M6saMa9l3Y4Gdku+hX5ZNrE6PNoEv6C1Em3hZT9atAwPiZGr9H9vyU46T2fu+CYhxd0Qxj
4pejAwls9PdUwV2tYsgUuR9dspWUGgJeZHbEmkHDh0HQa0MOHK0SS/uyIWb+vrZEpVv9lCR6YcFD
Acg9GoDGgF7WdDtvan1SteeXyFhRdm2Qinti3ajxQpBSsiXsxwDtyEn2xXH2dZXHCsQxpVPplbqE
elv2uD6MNN6LMfoS+u8iuTXSr2AdV2ui36ytMkWyMGATSZNmxJvSgWaRa96bGIrUye2B6Sle8shb
HBXjMJVCaF7xMhDUu1k0nFYFukR90Uoe+oB1ZawXR6UaSaooaNKTXQyCXV1g0BOj3lDqbGOsTA5d
jkOyUlLi9phdwCgrXs44GqvQkizqGE4JMhsCuVdc7fCu2UfeHYE93IlPyRVvJ5lX8dokFUYKMZmR
TuDzEcmUAb6/WwhNAtSJCclyD4IsnxdBeaukokneicVsmeTYibVT5AD/Wrw3HDOGkIa/pWvA4dJO
KRdNVtQC0pmW9A1xJ3RE/JBwcTuyi2mbn/znBDMgQwsQtFimivY/3a1EbtHOEFj/8/EagoUnFUVr
ow6Yi+QWoklsOo+ShqYQkkPcQ6hHK9QmikGtjUsKz2w94dpExQHipI8kOC8/9ZfaTSG+aue/NOiX
o9DC+4KMlPjcOhU5jdxoy8oCtIqUUq+JYFjtTE/pngCO0IX9oX3jk9d9PvTnNqngach12+oVSVF1
0Dp1D9HyWoFjUWq5pMqfHfTMEv00Tcy6AykMVte5wW2kQnKu3piusklOQQ+yuAakXNzk9PMVe26T
ShFNOTClnOxocBXfEXK6FOCjHgWAL7aPz61RAdSMtWqOCca1Do5RmW5ibeSInzEu13MTVOgEb4Y1
xWRB4164ru/ImDD4XD3pTfLI1cpriPNcUiUfdRU7o0xr64bYUzcYWNAsWwJIgOSBEJgRX5V3DFNw
4pllOaWlqhA9NSEjZ4nUMTTT3FLbGU7ZZ6Y/iarTi5JjqS9T+vj/vhvAbUBITSVw/UFjmbobUrH8
P9KuZLtuHUn+Sp+3ZzXBmed01YLDHTQPHmRveGRbJkGCAAhOAL++g+7qskxLul3u3fOTzRSGTACZ
kRHLiPZFvHrR+3VLr9bLCv8IvpXqg/MVIqBo2TvFuf3iGj63uTkc3LAfhVgdoRa4XWswja1vFzDw
qTnTOVhVd3H29jBfnM9no9zMJy1VPLtrBgzdHJnbxomwDFr2n6zl1Iv39yPi1/nchjA5Ar207hcW
3Gn7zkK61vAT59BLgeT5/G1CVgvKCNGu7Bem/2JVXdLEn96erpcHETtR6Hl4Sm8RFE43dLSrUDDQ
9ecSPPOe4ZDc3r9t5OVR/DSy8SxRlV3fdDDSj1bS0Tbhw+f/n4XN3rapjtqlxd4OxTuqoPJ3ilPy
1BA2G9mxZrk462nJjX+oan40hp0IeKeWYrNzwUAF/V9oR6BXqju0AztGU5+pwT2xpX5kvTcHfwCq
cpz9QLPglrg5KAC3a1zm4I641sBQRkyXgw/hKXHbQXBnSqGn3WfDR/cQPLHrVbvT37tp+AH3xxzb
49zN5T7MOpniaMv5qTbOF6YZvxs4ziHUakNVczMH4Bj3XYAr4L0gz29cnF3FKUTnCwHiFxMbt9Wm
1rW08exFpEitpTsr7TiJTIBWuBM92i9kb/G8hgoslBqhbuttm8YAcDN1UIqV+rC4rW/6O3MZfmRu
7n7U92LvHdeCC/8s02nKmk/Imi1rY1d/4n31wraC6h8WGmeMTyA1/euxRuliozkJrlGiG2VoZM7E
d1+z7G0HfHGsz81splV2bTcOq3L3+gxwoiwKs/4K3ZxP/kdxCTrmY3uxqpnN9xE4vcaEPNIHcxAn
xvrS2j7/JTbhcqIatBTra0uBh6mIVTKLblc2zkFT58SAX7ougGASHcc2KNRwm9uEHOotUTGt4b8+
Nldran71FfA+naHDGXzhFVj55QmbLw7vmclNEFoq0wnXwvA02vOqtX51qEH5VLknGg/WtdpGCPDd
gRTOgf4zeBJ/3TJFr4exWB8i8wAJrNIy56B4XztYIwb+JSfva9QN6/Du7S20bsS3rK6x4fn9y+ps
Va0FBqsu3slAXhbF1KBKFueVHZ/Za/PM2wZf9Ixnw9ys4IAXGMgbEAnc+tEDXbYl9nqaThh5eZ+E
IPVDtRWXr+1LUkaE+eECK9ZhBFt/eT5fdbf1/Vog09/Ft/6eP52CirzwJkfH0jObm9s5I2SavDXG
ibw+zjk9eHK3HOJU5f3F/K6xIXl9Kg+wrs5vq/fM5GbPCBvwYQ6Bp8Qa4l3Lgouiik6cXC+u10o6
Htkrr/MWy9QYwQq95mnleGb8mxnSgc2JnX/KxGYUXqyaRawTN808tWsI4Pn9LtAnqvAvz9XPgWx2
um0gl0lL+DGHapLEc6Md07e39guNGesO+Glis7f93hF2sQ7Ev16lP9uz7j30M7KVZWbZr/R/3gX9
KtM4OyVp+2LseGZ4E6NiOU2BB0GhZKIXejwfo09gB8palCur8KMq2hMDXSP679vu5zg3p9tsfDqX
a4HUm4Z3UcVuZ45rsiuajLjyU8nKL8y0ubKjMXt7hrexOARDNPqyXbTa43hFiujXaEWWduyYp1aR
QPbFqRRJUQD7zsHYnkadOEWqtt0xP6x5SOqBnASMGtu3m+7AtRhoYDRsZ7Qu4GzDGR4n6sTx+aIV
AMKRNkfX+W+hyp6FaisHyCHtdnYqdDtelzQaT6C9tj62jgU6cAQwE98HLmNz/xSoaA/9TKFEX0+X
49JmpbqayZL/++vz3MomBHpdW0Q2h5VC0EMMP7MGJ/NIlfHy/m1L2y24Hc8mZoAkFg/uAZZ6x0oI
ZSBIvihD61DEyDTp4BDJPfn2tslTU7gu5LOjEjC2btA9TNqyT4JQJY58aOYPbxt5aTc8n8HNDo9d
0wadhJGatqnrowpITzXqv+REDgH1LK5RyLNu71Ao4bqDW8FEWV0OQ3wWNkUSRzybCTtxdpyytP78
2YzV1tRSt4WlQgZ73YRnA1nKZOr9x4boE4/RF1fn2ag2MamV4Rjx1RZr/aNXs8+x5T8Ag3tih7+4
Ph5mznGAaUS4/3VIbTu6EnDlGpQUYZOrhdD3tb/Yt2/vArQ54DvPQ+yP/R1CHzUAkSsSVJv9TSNB
fc+psA8cPGhSx5D2TAY+u5PSrj96QnXvVF3W363Fsj7bPS2uBSTK6tT3Cl3m1Rzwb8SbqwcVm5S1
Vq6XRjzFTc9JptoZZQIKNp0EhG+NTLmqDJjJ/L4anga/Bm01x2yOSde7PkWDTAv1LkB8WRWXLigk
+tpmSeuRYhqTUnBrhBy0UTXu/N3isE9ELJO/q4tifux5tDiJ5tSx0pDES3jnq2FZrhchZPtQNnPt
P5Z1TIE34aGl5rQVtP/CYjsqU+PMtM+iwvdzzjw0dy1Sl166qNHonUFFziS9RDkypUZrADuDylw3
U19/iPtyxJigmhWcL6NV1kksaw+Ng3Lxr7p+pRufrahMzKTR9yMDp7ksaqQAdR8v8dEpgpmixZmE
I2wto8yoAnVpOjtABR0X6NkB6yRBO76zg2WGfmyIUzZ32nKA4gVuF+q8bxvxLiyr8ElpNdZpW7aB
lZjA6lBdLlycBHvNwmpMKe9aXZQJLWVpIX8sShINdx602eq4TLtagRr1qMXcg1AGSSSq4kQ1lq7a
1JQhlhOSZ0UAuHxT9NY1mOQahFqr1eRqNv0IJhoXbV7XYJDvgkQvWqtDPFogDZM90hw3BZl7LTPT
er33eUVbsQ94Wo1Fea5HWfpBiiZz5WOOda10XpCYqT4p3FIuRyteims1zgvdR25PvaNtNQHSS1ZJ
vk3TQFxwz9FZHMCF2/Bbz28j1J05iu/ZWh+OsyFkphBJaSsQ9DMhne9hX7E8YL4n9raMW8hOBqLi
lyGyiEgDq8iJ0Kmml9noh6ab2tbJiRWruAPdru6WG8uOJn4AWU243E6N11rlZVDryPkWib7nOBmg
fkiGpJlH5mWBQ6D/dDb2wfTOOFCeuKjkTL/h1dMh+zJavpW2vexv3bCY292iBPMuK4uT4BI3k46B
wTm0zM4mGvGTel+tAhQ7IQOVD6emfmTFgoJK1es4FyAgCs4jKx6iPBTGmi6KyDJQjtNj6O3CoPZk
bltRA8oPMFrMSURdFt5340ybg4zrys9cT/Rh0i9E1Peoowi03wNI1B1c2oTTzrNHr8kHaGeZw2B1
Bda6KaY+DeTsAnfZxOH8zpOLmQ6Lpfvq21K68/C0eFazZEDxeLxJid+ycS+A5nfPSh4CPmQPHvTb
pmJgZBeGcxSlKhipTnC3mMarQC+LuejCJvCTVloLaGSkNNZ5z+bZeTcZr+eHShZLWod+2xzmflxA
ghBp7iIIGE4TBM6OXlmtCmXSSWJ3x6YodJPKzmJt6hSFh0NvKGwL3f+iMuOHOZ7Ry8zZ0Jn7RrX+
QvKRD3E4Zn2jbJWHbRDh/I+BCk2dkCIfJPJyEtagd1btRoD5prGo1PSOTIpU6KcxquzBiR1N400N
WHqYDQWLw4QQJcWucyPLPgbY3/qcmam0ofFKZwSAfWuIrMHP2hk5FMe3g/2Lp2REkCyCag6KupuT
q4ogbAH1Yewn8BCbCyeUB79mO793T1xgfsMh/zhUnllaD51n53HY4thADhI3mDNo+Clzv+qtLAfg
gc/sh+gr4TmcfL4+XQR88dR8ZniTIhLEch0ERxjuG+RRdoN5//YcvmwAfA0+OvOh+bD+/NnItHD0
qGPEeps+TIDZQaDoxJvnxftF9NPC+vNnFiJn6hvXg4Up+OJF537/xNuvbw/i5Y3w08TmuuQSpRYe
wUTfQ8ShRzeW+hC2F2144r29zfn82AYQFQYxKZ424Ef5dSg4QSFCM8LO0qKpJUbfe40O3KnJ6pjg
SRfs3h7WizMHljFwpKGfP/C35lynqhoNl+aNveOd2Fd8ymbbOfGO+tVMCNg3WMACHxxzIIRAIm3j
Rk4ZClk04zddBUTkrrXGkqEmrEjrpWrn/O1BbYpsq7lVzMSPceX0oFy0pT4sKoualpMvvuYFcR40
qTUOKTZF4qNcxrC+bQBn8O/iYpitY9WLABpx+F/8dnIDYzJA4Se/2CstemtOJM6HuE5+/Ir/+Ys+
av+P/8KfvwoJMtCyGjZ//Mcl/apEL74P/7X+s3/9tV//0T+u5RO/H9TT03D5KLd/85d/iO//0372
ODz+8gfUHehgbscnZe6e+pENP4xAyXX9m//XH/7H04+vvDPy6e9/fRWI5evXSir4X//80fHb3//6
Qc32n8+//88fXj22+HdH/o0+/vb3nx774e9/xeHfUHIjxEeg9VYUBkLR/LT+JIj+5iBfD420laYQ
/4mrPYdyePX3v1z/b769qiqEPlDYWHf8CDCs9UfB31YwH7pTAP+BplMcO3/97+918z/3+f9Zkv+L
oq0F8jn8UhjdxkWgcj0FPdNhPvgVA0nWYszHygn0iSTAr47/8/P49Z/Hrjq0GjNrHiK8c1ae9az2
SRLaqv88qUXHCSdzodKBoNHt34qaPy1ucGxxuzTR2BRB3qqJ1NcOszuTVu5q10VmVp04Qn8N//8y
8zv/oh3Uc8mDvDJy8hJJFwg/VYsjTjwuX5k4Z3tgxp2NY98E+UikdxnEVhjdDbgMmgtoF3G9t8Il
UElrOnn3dnh5bUCbIIZOajmFq8EJtxJ9JqoR2BWvHyt6In79etb8nLHNGRPRZbZRMfLziBlRvy8o
kgFTYsdN4WfK7VCSA2DdZ/r+7fH8Gpz/aQ5nzfr/n52a/hJ0Di/8Ki8LUl9NcRNfzEHdHmYPr9g/
M7E5+ivc86YFp9d+qP0PfWHjht/dNpY5scVeG4H76whCezCtFczN3l16mTDHO3bQZo478W8dyj9n
aOP642i15dJrgHkoZ86eCaOGPDZ9pbKl7azlLCRjHR372KpPVdNe3ANYlE04IB3EALzJb/aWtILc
a2aGp3u7CwIcYEOh3BMl9tfMbGJAZYqRuOA53ncSBbtlscrEd8yZ5HwXzP0pfYVX1udHw9KzHUbs
ko6NGpt9wEZ6P4B64xrsfxqsFMT6t9JZ/1qibTFXOU05TgEr85IOTbMbfU2SubbAztUu4O+IpnY6
YWlDMfXT1MY9kTXQbaFYs7fb70X00EQGLzz3u6zdTCt5bEiUoxPtalCnLK438J/5pp8GNw5qaUkK
SJc1+4VbB9QBMxKhx2kARqEbQHiJ1Abrdjr609XaOGvoFk20sDDOmrILh2PMen8norgDVXU5MfvE
znttT2x81se3A0pDK9NilBdaQJG4A7nrDSCIVvZ21HkxUOPBsXHb3sQdpch67YGqGHYBRSMYtcAR
8Wdf33goWGB16Y6k2gfGjXaKGprWrPz+Zx/f+KUNNCZjISsyMgFjXrjoLQtOTPwrs7LtEDLoferF
gE8vC0T3vHI3QSP97d/6lTW1N0exCRbkBnFMZQ11zlU1HOLuRtVf/+zjm2MXqQQkjwJaZLKeuzNF
x3qnqXVXslPMya/99hu/LsCXNhnXijM94rYScVQQXMij5GA4eHp7CK+Fjm1jJI5wwHaQOdmD5evJ
od1Dw4srWtq3Srs7JHCv9VRNSWWGJ4iInNinr4R4e+POZRCW1uSMdM+Mw3aTKPQZ6RAdoSEPfWYo
KZ+Ii69EKXvj0JbRuNC3iu6HwT1XrncJHdyL2Z1zgK0THskL7Lsl4aM+Ma7X9vHGuwHm78beFTGq
ZNyadzwOhn1skM3O3l6s176/8e9KxAPqmDzOChNclEiXG7/79Gef3ni3qbQu2xI3LjYAh8xHjlDO
/BPX05fXAQCcXy9DU7RqnpYCVCYS4LQ5TK3pIeo/t7HIXI5eXIOsdnuKxvXlSYrijccvA2Ryp0HS
/WxKOxuQDvxeKB6fwo2/7JK/iSnHrUGVp/HjLPIEqhQDqbodSOq/j1OxWMmfLEYUb9x+DDj0GDo3
ztp5SXRzS9CH+vaXN221/3twR/E6rGf3Hi9YkN3hZbUnxnKn87YBbcNjGOjATmdeqLPK+EztLbyF
vP28QGPjdh5AtJ+HVlUOj9UyK28/4OasTtxjX1ut9f8/+3201RFhO4OVlUQN5bGZUIyD1hmT1h/5
5G+0Y5zSIYgIMrZjvFj+Geik10JQNJD6RARdg/3vV6EIL/lfRqCQXF+mQo7QYa9kjlz6DS3aq6ZQ
T74978ZuPjGQl4MmiGZ/tYMro+9Kt4UdSFHjjmVfNjXYLgDTPbTeKe6J14xswoAMJ68vBhiZUOJL
rJZcOQs9moV8jEn/9e09+IqNLeW2V41BTUc+5rWz7DhfbvpyekAC8Kng7MvbJl7ZVdEmBogmWuUk
iiFHS3WbRJYFrR3t2bs/+/rm2C8j09ie5Q65mMI5EY0qr1joDh/e/vorASZap+2ZR3izlC4JuiEf
bFShKLRSUjnEJK0ij57YSq9NzyYIUDUTwQUbcqjzNu8lVWGZBPYSnrhzrbP8gkdEG58GZc/cDePU
57XCBh17Pze2f+nQ6MCld4Cg1scqpCdsvTYU99fZYvHgLm7k9zmNSbvzbc7TyAIy4e21eMW3tylv
d3Zc1G4H8KuKMveJf+W5A1pV++77SOKM1+bbn9nZ+PY4dyguhgbUWITd0aC8AX3cOZPdNdpN7h0o
sv/heDbu7TdjYLkdVmYm5FpN0Ewj7R2bLdQieZEZav9ZVA83Bz76N9quYO6Yl0ACZPFcVSmC/CkY
4yseEm68exlHr6CT6vNQOl8o8269QXwXsjy8vRivbKnfCmtt1QJo4I25H1dhYjmek5KlEPnbX38l
+oUb92ak6ZxG4HkminGscoOyipNVYwu1FxM4TO08JZ1TlNev7N8tqL2YXJAu1xgKlJi+goD5siLg
5nP8EtkHyDfr+v2fDWrj8bIqwmEIYMdCETxBs+KVlnpMG8BKwcdywtVfm7mNqzc1AguAISqPJPhX
hxqAY0t1E/hEnZu+LU6I9Ly2uTbHeSw9e2h9X+VTM067tgL7JbVCdlEaMv+ZF26bOkzrQo5KAU1D
kAuAhoH8unj1RVtW13MwfSGdWE7E+deWf+PuqF9B5M6RXR7HDP1IljxrGxsFY7+8Dgf2nXfTiQf8
K0uzFeTloQHbXVTInDagSZQeiMzrRXJQbEwqUdo+4TuveGawcfzC85gidQAzQ1elrGwImofqk3jc
1z6/TuOzk3ckZilGCFnsVMv3YWPflcbdNaWY08oRF/NM1jnUH31PH6XTX8XU63aCjSohnb8bfH2K
4OyVZQs2IaJwYWpUg8yrbvgeuBGQzbW8LztyKe0xD7rohNe+Nt7VBZ6NF1JGhZhMHO886PDGk/VV
MP7u7YDwyhUgWE0++3SDqmvRuF2464KxTb0Ocu3x7BeHom/H82kpR0BGGmfftEW1e9via4PZRAfC
hCsWW8U7oDCYn/aEDOI8IIxHJwLDawY2gUH20Yi3iox3URXlou9AnvOHF8otOtAtTTcYB5+eHGe/
0CGLQX7+Z9OyCQG1sWhRhR2mpZVo4C57laL5JzwRyV4Jlv7mnAeirxoWI7xMg6TU580FV/IG1Fgn
4tcrU+5v/N0Gc+Litq2XtV6x075z7XF6+/a8vBKx/I2PcUm6mo0iRE2B1w+sY/NuXgBsrizSnUHB
TN3/mZ2Nj0GpUXrRXAQ7AJ/6gwIikT85I3qMD2W7zEDS4mZx8nEf/Jj4F67e/jqTz/wuhL4Dn+qO
5cCSzRx8fYwyR+bCL9BPnyjmE+yCqiMtNEoUxA28xG0Wg1u6Lb3CiVJr6ICxE0wGVbuTpKybNum7
oieHntGg+wwd7QZkTWCsBNUHQFGzmhNFqUvO48ob+NXUFzMJjtryQugMa3+W7L1nwki8E4QrnUxO
tFj7qrNjvXPr1kZv4kSGTsudWSQJy8x004yashcLXOQLKqxEh1F95jbukHJeyfc+wCIJY4v6pMTi
fbdQ9uyTcOms8NwdgxZs33hKLmCS0USceXKuzuQc2JeGx8OYckM1HlVt3Fr9nvuFRz/PEZHWGec1
KHbQkaroWRPQYD9zj+1Hu1LXTm9QRmsoScwSVc2+7Ft3yrUITbtD9nSEqJKey51vLaCh9+gReNfl
oRqJ/ZETlUa63LGAHwUE29YtDFp1Rmets6Jw2zSo7SiJRjtlgZcDoEKP/cKnfcR7Z2dMlDXS/yaV
uagGXgPMqS/dudv5olvyYpr3ZmL7zom7zAZKLaURqFHWNpjBsLsqcFLVfXP681rMXSJ0n3qe06FI
e67pozvzXdxV+75jZ9rcFW2ccoJOAn3eCpxoOtdVAwVucErMAifD2Kdh89lb2L5x7B4QoxFQoy8l
Ynq79lR0w7XyQEQxfutJ/a2T7hfX+iKH4XLpnCsNJmHZ8NTM9m5gmKveSUax9+XnafqGF1ug72bn
Xhl1RmaaKEWP1MGMSZUE5n0fSxAT9hfR9GEuqyvM+WVjsaOv2y+q6QEm7HE0KwPUH11u7NJFSyYF
FmHQ4Kdggt4B5xqinTMQBx07wMRbU39FhsFLI7cQV5VTFnse1S5Lgoapoyd912TYm5d0hf9SC0k+
NZgYE98D8rp08RWm1oYWMwFZg0BdUgjvq2ucI8jG7ut6DNAp75+1il0UxkvDGlzYFdvZJrp0iumT
msr3dTU9uYBj55LLLGxAEDjGECoereqjY8p349Df+Au2XNdB7gxFKGCYqy9i8R8Jtz5CguRLv8SX
LKSpMPP5aOusspz3sxvk2mtNatuVnYdd9RAN/T5WTtY4wxUD6jPt2+mrNdd9AsH63KNdVoz3LcDM
KtiVEpz1kz8nuOwcbNp/aGJy71I386QKEyPknbsEOxnrS9/5COm3nSOiXNf+BXdCFGq8+P00s8vY
ZnflUn9Gw+4FC6Pcl1OyNBA8bSE73B7dIN5ZhFyxqpVJH/dX/bxcVL3Kyso+Crs+jBHKomN0mIne
B1KflxVHywk578rh2moscF9TkY9VeQTSIaUN/QR3SxZWXJel+VjYfRb0brqQT7GJb5oJKM4gTEaU
Iw3OU4TBqhLwfWdfx/GVxKflPCeEX3tCHIYFOAZ02hYVvRl7azcG8qrElqKS58405bOnUtKDaVCN
DB026jCypzD46rjNh9Kp95yC+qjBrazxz5wCMFrlfXQgP0PQVeW2R8Dk7oGkO9rS7MsSzxZH1nsH
rUhZyf0L9FXvmsYHXRPFmkZqZhf9DJ4OSFh/MaTeRZO4cccOfWeT+yUsGJJY0RdHyqtFLHtHT2cl
4RcmpjvVFHPS2nxeI8Y71iw3fF4OZeHct5CeRvWGNGkwQOhodOIyB3/lDU4jncyz7ybC9eUuGO3i
EFaA+kABKpUAe+duxxZsCtCM4W2a6WACPckAuc7R8rxPS1Pw+1ZMsQQ/gF6KfBwd/m6sUc9JDK3C
m8GJvPta6zhKwpmP95xQaMRWAsvfKJaiBefKNsU3AGvBZeF3Q5Di747ifmqNdeORMSoS2gnK97UF
jjCMrV9x8FET7qnnQsy+pXglOX4snERWLOzQ/IfJ+RDPK+t2VURem9DaC9ukKGQBWXh3GN9508Q/
gHalGRLiIaRm6IK0RDJVss2D3qYsjQe1DOcKSf6bAvK9IPYtWCnPfBGwxwhF54cIYOGDUMq98rzB
unS08NJiZriiTJ0u+a7Xo7LylsTjoQPquNm3lj88ulbY7kPj0U+8L5wyDapSPAhejXtgw720mhZ+
Ucw0Sk3b8mPl4IuZo5nNjy7roBPeFjPeHEFtpvhCtgVpngLL78c7cC5797qMAcBwmMXcZJCWfOx1
pR+LwuEfomawESakd9SoS17ONZogcolT/8kwOYHeo5fxZTlNDyA2sc6HkLYiH/rOh4tNVjxmDFpK
LAtG5p55RPi7Yhi52tXQp0IsH50P1InqTxAaFHAbhgPzfgBc/ziEhN6rxbe/lmUFioqFVNq9mNq4
+162vWvn/jSMnywq9RNta5UVc9lkC+PuUVmBd9VQ7XxzncmTa9+DOJTENlcUq/i5AV7nwS4GdTWV
kfO1sOfhB/V/vO9xMN20XtDdeW3D703bdQdvjBV80Asing4iQA6t0Mo+FEJHx6UqSTJ5bfSR4lPw
UrRl1aHXL+974Brqswi0B8cOoPPMrqzPigChnjcaegB3Ilb00+zXo5PYyDt+HSxn3PVj3DvHoZ+6
8nr0KMh72YSDuDOegH95YLWDI3nsGl2BIHAiVnlbzf780EZEv/d6O3wnBvTpIMPu7yjn814OFd1J
t3QOsR+aKwTM6TGYLNXv0D8BaW7ofh68Er+TMZ53viIWUzS9W7e+ccTeBDWEkUPMIuKHtTYBlcX0
XmnC60zUxp9QagG3yMVSTa2fhovXfJ9t0t74dW/2C5mqcz7P4UPolm1qoccbpF0euAB8wmGlwwmG
FxbA51C1dYOaPflLxMYK7IcqdLv93HVKXVHQ/UHDmCuEXqOZK+9q02krlejD/DLqKbLdBHfHCG1G
sfeR0cKuLjugCcv4KMbA/8Itv6ZZXBISppFdkunYgBTAzzXHBQfyWgtxh4P2JWAui8/BU7JMWt74
A/X7hOhQ9yZFu5oMdoQWqGZWjV2WSSirufjOsFFnK7HZwroSaLZwnKAN0Eqk/I4MZPajyqUT6/ct
m4E+iisEiBsaiB5K10ET74Km4qkI9NyqtPKN1YN5UlrVmHhrUzkuvNy9o3XtfGZuee/rAiKAZWcV
eNB1xb1ssYET3y0CxL45bN9p7ZQcF8CoLCHgVbDmuASVjwtMYVGSh74ZQMaAKzY7d7mrZDYiCt5x
VRb0Yq4b9CigQUftWqOlSYEBtK1HXHhGcwn1ytjZrzqFTp2aruLeRRTO8fg0Ah5u7kGzrfh+Jj26
+LgzE3CwoIFDz0s6OW1Mzykbm/BWeA5oiIAxHkY0ok+OuUSMiczOoUBH5zNtrfgMbSe+lTnN4tp3
c1fN5qrFZH+SSNVFuCM6k50Gy+C+54BGgJupcWdkz1lbP5Y6btr9HDoRKNPajgvQ/lSoxYN+j3+0
G1wtMl0VAH+2TC9+1nu4MELHBRSD8cJpfBUXNs4TDuXW5bJWQ1vdTDVaoHLPALWaR9iMGnOuS503
bWTCrEJzS3Pgha7GzAhOnwAdHuuDbEndfcTaGO9qsg20N11a2Wg+gcNPqd3NodqXdo8LFgE0UKVL
pK0GNcQpKHYu7cIebSetcM89Z4jAYO1xMWZ16S3eVbx04ReGTjaeSlNXIucyQF/1JHlR7+Z5mnzg
RZpmeOyc3pZ2Us4uifed8AP2larOH8Dh0reG3wcNEeZyDmkfpZ0jLO8raGdIfKQNIZAOX4BaBo20
3/MvI4Ek3REMGsvVENslMlde0byzIyqru1ja5Xxjz3yxa+iLan/wsh67l5yVnardbw3APdV5HXSu
2UsI1loH29WzeY8OOM/5BPkjL/5G5gZqhWKyzoAxWr7GjLRJPftlVtpeAdAUULTzGZg2puXQQLTy
gSFBhhI2L73gloeaLVclld14oAWQQzeObS/xh7o0/83ZtzTJiWvr/pUbd04ESIDE4E7IB1nvKle5
yvZE0W67eQkQEiDErz9f7tixw2abynsqelbdDSmkJS2t9T1MEEGCeGRk1zFwruK08hPQPWA+babr
IGdlh11cxbhIopsUJvdtV2I32XnK+RzZOpYU0tsusMeFxYBtVZ1byHMxA6a8gzpBuMAVL5w5Aglv
nW7K2iRijyMSDoRRW8XeE7x6VHDt171UJ1VVyr0WRVLB3auFojfcSp1WLJOVCtWVkY2BgPkYcySI
kkOZcgHFiQf27wi71BcGZlALPBeKLCmhfTzfAGTKort5kIt3cGUTvuQ5HB9QGHdAhgjsQAxX3dyf
dzk+8PjqelAHSuSNjSyB9KkX9F7tEGv7Ao7UqAVu7gObQU1blO06XEREudRphQchgOw40ehVgbGH
G+6Yj3X9qfJHExzmUp23tdHrB388ggkjhr98MKwhaz/YsK9v7GzyQqZz0tXJyRcOda3ZyTq/j7Bn
yk9JPtr4zoZ0Nk9GYl1fTcNik2xsOuxsvSXC3dIl8R/P7BDz0iklUGQG4ymhmQB0Pv67KMMGrMqp
4/49SgJaHNvQI/11n0Pbm+MaJQdbpXYGL/NvU+alfAgo1PGvZgDy9F1nwdiGnYkLE2Sy8ATvrU6C
K5BgzfAQmd5r/yLQlJK3saQGVYe2aCREcq3W3e2IjjmUkXzIlb8KL6iGJ1k3UXFv8rKiV0llYnk3
aqIDdO5HX8b7cPSo+LkUdpxx39DT+H3y7Qw6a8WDsLouqsGdl0kDYlJKAjv5B6MCdAamwbXkufUS
fk1JQ+FTFyQTufNVOYORraHjhNPX9L7d9w3Ll9Q5z/7ElbHBjsi7ZVBpM9SGYl8tify7Jk1nn0LF
PZHlvJTBc4TStP8PQqYgV5EX4n42aOwM33MuElZB97Wry+8TsLMeDjfa17PdmZ6F+irwJn/5Hs5x
MVwJVQzkoV3ADc36YpwfWTe0VwYV5ukW6VtcfKNTF4s3X0d0ePNnB/TqLo+9ER/d0nxBrUMtahKY
hzhYtA/vpdZrHjgblvmHV/UzBR4haJcBCKWkLSO5YzYf45tStMR9r0Hfy68H0Ou8PYpvtk1SiNQ3
9bGVZc5/RtCxCV5wuxHzcUIaND36gce9F98QLq77Rlb6Likj0BAZ9HTaJ5ksHPk94FwTbrImnv2a
31Xg0Pg2pbisLfvO+ssc7bhJOrOfAwgbXw3C+I1EY8rncGbnOGEn3HTbqkY+SFGyCk95BBL0aQa4
FKTPovDqfetzJb5LECRxB6Wz3/S4Q/YFSdKmUbMCUC4e4hpIoEoFN1FQhtND0Pp6APW44MnLrIiv
jjyoi+HFox3HsmO+ByxaGRdVVuMKtqCgVTOz3CjZdd6MqkukQedQeV3hP4hCo++GEnI73hn8V+d3
ve9H6gVJA8lVGlbMJNei4dWA7nR73glyjTpVvGsJjSnkNARRO0bUWL9VNXrjzW07Cu2SFC4c3fKq
EGj0VVfaURRbfJwJUBCTcMB+Y1w5Sff5AAEwJJTxJEeb+mDa4lo/6WbKYGo+uK+Rr+10JKyWwQ6n
rJmvvS4fqkOEKv9tglTGDikN2ma65tLysts1cYN+mgUKadhT0FrGkwdxvugGrTcWfQbdUY0+FBZF
MH3qJ1ENzc4alky3oderEE45RsXurbbIgsD8FrJCh466GuU6nNw4cNoBDYCHnsSC3hU0T+xjQCpX
AagBproE0IFiQzXp1Ko6P4Iwi90djqD58E000gzVEQaIZQUB2SQocQnlXdNGXSqLyrVQsjRxzVPI
Y1toboQm9kyQNgvKubiz12PA3sTSUH6N073x7w34s8Ox6SJYSaY5aDnxMwPbmHwfvREJJOT7tN/+
SOD4VUHFu8JdForDzayQTbeDpdFfGsCM0II+7VHUqPAzwhpmQUM+yiu2+EX5g8wYiU6LgUdRm0qD
PADdV7hbL8ciWKLgqLksqyfw1hOZQPpQJyAHmskNr7j+LuO9F4802AfJHCVXQYVj8p9SdKJ5IFXS
xUHa1yacv7TKE0ofEbtyuQERqhuQE/JI/xOLFqYaqRgQp6eiZTa46yqP+69z5yXstY7q5CoEVyul
prHsa4Gb+PRXrVsYBFVzFy0vxayXCtk0EyidinGq4YqsR+jYN1jBb7ENveGVW4TqF64AGZV7DxXg
YUbNTE72CVjOuntdJolSzwD+QbNLBLTy7h2qu36HLK+M3JFXEML4lDcoqN4MM4ubqxmKdT3qt3GD
m0wIBj75HNvcqRCq7k6EUTobKW2ClETVINoRqvh9pSozBrtlUpiCfcWRBd6oNqr6nZvU+XAISlLQ
z1HMO1lmk6pECL2KqJSQjaqaOr6CfkFBD32xJFbvexS8mzyl4P91X/yK5MDYqq4zR4hbx+2xxV32
bzGH3jW2hEr83cLntTgsvRMzT1umW/maxCxorlwHPdcuJ7h14V990sShTYmbDarLT07C4UnX+D8m
H4VtVBP9BmJgOscd6bpXszfuUdQgaNEO42DNE6GoJMKrXCUUjGKKCRTXhie6glkCtcwch7ibi+8l
Xu93OxRTR/HJFtKb0Ey2VX+tcIK5k80X+hn6AUV3F0adzL+NIEI1r5ryajnOiV+P+xxqNv6VT1Bc
TRdWBOV9aXTvv6AI2BV3mgWCPPjwDy2bzO+w6fnptFTgT6T1WIQ55PjMFJGrWUAM5UsEOesly2No
NN37dTh7X7pgmPpyNzMUN/+xgZJOpcEkwyJjdoqKL7Od+uW2hgjusA9mBSRG2sTlWJpdXtY2vEZY
2PjQe/Ugd1PHQNZnnQjKfb+EY/htJh3EnyC843sHbMo968DzxhnxMi09H19FE838ZzcUtsZjkS34
3z2q2s6BS47bl0N1mPEayIgzgjupZu3dgTUD3Qc4xJ2FLfjS0eJBoEOffGZtN4sSeqgR2g/72Q7Y
P08L4yPMn2RBpgen8sU+VfA1Sp5KQZbuhEYSY1851DYa2JlDyEnc2OWsiHCoXW6b6eDRcYlvBwsu
BT9is3GL3vmRbPQVfOtnlToa8WfHIylM2tp4ZJ+9ajL2mAsqxifLx7b+SsIxTnagf8n6oRck5J9R
r8yxjKBPzZGLCtyt5qe4Gjz9rAyl7T9RaxJ2gseghImbFI2BBoqdRPtjAQgtvm0XVpF/tFwgPs79
fplewxqedrfQ8WiCz9Cnqv3rRQ3zcFIdsJRY3yrs1Q1unAV5oNIf81cCj0ZzaIVft6gjTx55DHEZ
7FiK+gplN6JpnTpayqw+Fl1XIZX0Jt62V+juxMgVogktKZaGUtTlVWWG2P09TUkZm7RjZg5ePJN3
46kILQPcAHf7GEu5LXJxcmHLwIBGcW8JPjc9iomocUdhDfodnSfUnxBZnxPuy0btPLBE8/YKDYtG
oH7tkuFalJTRlC7ROBwKgbLzU+R3Ctl9zxtBUVGIoEzQI1OuqxYyfsB5muhejj60De5ckqPBdzRF
ZerwGLFSzm9e44rES4tgoN14RHY14UDu4DBVfyuKM3dzZ6ac1neVE3n+4JrAWDh5jTT2YTZTI6Fl
aEd1ZxJhopccblQRUgageVC47RQK7IWqvHPxvhv5g0ySyrIrtOwUXI0WWjFt9vmUjPAeRWGPj9XB
snDkL1oUTYNjVkNQ5FV56Jo8IjnQENXTleA/gyFOpueoLik0xIOo9V+UG+vgE/fhRzxn0HJAYwle
YWKeU8hF4oBLwUKbOd37UTzwG6ugxoJ4rnl8G4RL2T/5anTuTmKzsgcpjexxefShrrarWzWaG1dy
V92BlFuwJxEpO7+5URUVak0mRDkNCg+oXpkBTKMm8tn0skgAPXdnMEZ0WxTh4v/gwRl7diqA+2Uo
JgoHkzBshOgpcTKqU08hwHMkgV7s98TYsDoObSLCm17UEwrMiprIQp4FguNJeXKxH4l0mNBfxV0A
BTC908rk805LByoEFgd6V9co8objnYNPWZs/tICN1bcm0iN/7XUg5zScG9cdIOg5wK9IyrY9tLXz
b1F79T9V2CtkCs0TO+7LwJu/Nd6Aq+tscZ3EvTgmP4W35M8U1b0fXusa1KWS8pOXh82EKwUhMFqQ
bUBTgj5le5OX0YQuWdK7lOLmVmcW6xyGggPAyNdI7ai8cYTX5hqbMBTqi1iQYR87i0bmTJSHG57M
o2gP5fwletQEe859gnts8qgavxQTEiqIj+QPS5Qz3dxCrTV20NFRvlv8XUAghfOZwDHhu5JYZ/Gu
GHAM3XuRz+WOIw3o9ujFWJF6rFRkR87rFJs4hFJueVcs9Lz5wLhejZWPcnc8LfPOTzDGA6o28Q/w
ZnP/Cbl7WBwlmkdviQSp7iFHqas7Rmhz2D0qxS36itrBZgaqDoQMKRosKDenHZD/CpWCqIS2nZKz
Zd8SuKYvn1EQwWXGOAA6Q5fY6SWH0N23KDfdY5In+E2hqZi9rxbW8hMFJre8RwebwZ20xc/JFmoE
nN0r1ke3cJseeUotkrxPRRtAJ1s0i/FPaOqqHgxm07I0h57KF+WFQt7Byjt405JBtSivjNdDD0qM
5CHoBl/e9roI28cOcsNVBgaaRtkXgi7yHiJoVOy0KTv1o+ZQd9mHM5nzU9eXkKEc+t5zd6hrKZmx
AVo/j96MVGMX9cyii0JxBVX7LqqqZAcAXQP+JszQsAnXUfwcKuZ/RTkRurlGq1ik0iJd3o8eIH3w
SK19HLHTklS7JF4gL8K7vtstjC71ThjkR6nDKvWvXCKiN5Tp5+JQhB5yeKTfgXeM6hjJmd8H05eW
GeSHhUJjg6WxcQVOYtNUEcnGDpJIz3VLcG8vpRyQofS4bB0LkF7YUwSTXy+DmyTitZwrMUHoipbf
F+gfqQOuacKHxjzoXidIyqjlb2xbldjFIUZ8QGaXTDdnXw1yyOtJQQoVygrq4Lm++Rq7wdQHiFFN
V7DaQhkWEAcfbVfmwVAbW/i47Hzkj8kBx8YM38yWj0ir+yG8w6zVxa7ByfwjlEGs9+hT5j3Mo6Oa
7KyeXLvD9iYAq4J+p94RwnR17RI4lvwz2x6OcnHBcK60JUoAgH24+AkK1chH+9CSYs9RX5huojme
oWHcIfE9dK4Mb0Lq0N9PaojP3/W98evdSP24Qw2e1D3fyXZpYC8940p6xQIZzylDem5ecPCQal/o
WIYPSqPnsZMJUK5+2uB/8FGcN/RlMTpku4Y0Nj9Fned/57IzX3EWUPhJSPSFd34JOu6BDrm6GWdg
DPbd4M1yh1pE8oBmXeOlEB6sfo6KdU1aFwqd3gVt0x9hgVRhz2JTJ2j0IO30U79BKpEV0M2JPnWT
8dGy81jvf6IN6EbArUQ9+vuB9q3aSUsrcTuS2PlAGWH7O4SLmOAzNwxBuNe9Hr4NhairI6XYFTMW
e+RHMYt+QfvZmrjKxgF3y11UzYm80XHgwCi2gCnt83z0yKGxdsEFDVe9GzBlp+4qgELvd92GSAOc
6yt0qNFmLR6wx0NhoQsKHG02IA3bexRNpjTms4QAP2Pt/ODZ0vFd49XoyfW9nO4SnXtxs9dFpZdv
BavDJ1qp4mecz4ADpD1Auc0uABhz+GtE8Y9DTAnrI53LqAfWe5zQHYNyUq5fphrqwtcCaqqo/yyN
t9OVYROq7pzGz8Bxo6bWUVdA+cn2HHpqX70Z51LqIYc0Ls3j0kAKSJlevc49sN48RaE/sYegiXC1
hA5XvJQeLs0or1QpRCbFsKQoGJumTYFbGYGxtv7Y9cmhncO4+Gqi0QFTOVrXij5z9YTq6R7yS1Mv
srBgkwcpOlrUk7uAkPuXKsOfMFMr5GCMPK7pWiMPwzE/AfB5So7k1T+QGDZ1JEPOl4YpsLpZDcF1
cUNu+AkXvkMIRVas8L01F8BuW1i6Fb4wknSaDSR8DiL/4nOddsXNhBbU+zC0ldrwf3hf0Yph0M2S
JKJk7Bggzg4xeqUUN5wS7cmKDWnhxeYNbdrgigf9eEDWgEtJCxi6tRSFZoZO+mmoAYQt+f/Hbzpj
EP/04VfYxB4CfwOgj+yIWzExRznwsHjscEDgRkuQwqc26ZfoRKg0uFUPObT1UPItkh2KZN144cts
AAHXgjz5vAzojWuYsGA3lvsS1uF3TACngPM4hKKWifnV+3OwMcHhCs2oe+NMCAX645IXPXseAlc1
+6BBGfdUl522/yvh4v/MdLhCMaMI2SeNJdEx5jnZDxbyXH2pyg8OYoWbVDqaDCuS6DixBhXd4JX3
OayPlbvAHNn6SCu85NBDUkLBj/7okgIAAO2uRFLduxFp9vuzsIEpXTvHDMAFo0sXR0ce9gfAgwEL
AOL+gw9fbSVQvC6HCHfHY45Casr1JFJs6dOFHWLrp5PfwZ2kVhQtZ3wbsjRxyoakhMpf9/z+d9kA
nYerDSLWQWNBCMGyKVhCfpi2PJ/1sSOAPyFdAIoPguHNCezASF3QF9oazyr+C55b5gngShI+Rm9h
r819FcTthblYibr/JxDoCpzMKkfjyeXhsYEZJwQRk9ZZ5BD456dDBvcadrADtGkbBm2clap6qZby
Bd1ekX/WXSn6Z5yvxUE7+WOeaKHA9WXLYC79uj9ufmd95d8nU7HG1JFx0WHM8wluHoRntJmhv+kS
6X0dx3iu9i60M+CSjnm3SJ45lTsPwJfmwkbxx50Pv+A8Lb9ghWXumklGNjpYUEshGtf9A7GBq95H
9mPn/EI8/3GO8ZJVRHSQo7LcDaAAOsO+5Fqzw1nu4fT+ot0awioiJK9Qp6E6OtS0LH/6SLxvjQE+
2AffqUsBSHbH91/0Z5kEjGMVHp1nI9UXUJX1coG8aY5fSTQwNMeSZrckRJ07rvCSjccpRY77uR6m
/ftv3vqAqyDR0lZKkT46DJ23LAcdQL93DxgnveRHuPGCtRIOLngBd7KKD6hQoZxQ1zUcq+eogazF
h0bwL/n7X9YZmi9e2xnlZSiFsvhx6FBve2Ze6OcX9sU/bl0QaVudeIb7qIrNEQIIFLfMlsUgUeIr
apc2VY+mjZ0L2ADhuv2x8ayOQHTJQ4DfnMg6jy/N0aJ5jH4CsHOXWHt/PAMxntXWAP1Wwa3yWDYM
IxlObdy1/mFpUew5qHKw84Xg2XrNeUH8Mi99h4yazg3PFAA8L7V2xUOvBv1oUIm/wJnZesUq+i0a
EIH1oyRDNa88hEFf1DeJ5Yx/qiNef0h2A99rtQvgHFE1Z4pnWobuymsW/wHYMS0vbNVbAbIOfVE6
3H+XOBtZT+bUr+bwK2Rl1OH95bT1jVYBPk6sY9yP42wCbvdlri140xANkWdQjPrYkl0L7IwlbZ10
Fc9CM9XlQTp0sFJAwcoPqWIEwVpmp4Zqep/M5ynoNU2OABdU/qHkahyugdhv+499q7UBHyOOGpQx
40y4ZrkjKEbdQ1KJ3kEUU15ISjY2E38V3U0yndGdOYIvDBp0yfLYosVvtFffUNT4/evBQ2HhyeUd
jS/k1BsLbC3Bwxw+GVr6LJs0pikrIqQne/jQe/RCpG8ck2u9nbl0fTwQzTJATylLO4L8d68SCAij
OkYmnlZjqMsLL9v6gKuYd3mV+43FWouaSbGjj9qDvZUEWPp9BzRXcA/AO/NveTAE89f3Q+ic0f3X
RRKrb7UByDkXrFusyKCzWQT3HRB4BjC5BXocHqS446e6IjLHPge62i06rop8AZiIRk/vv35r/lYb
hBMxBB5rQHUahr5qEUpU6GJ2yVBqK/XwVxsE0NJz2ZM+yaiPwQBOLeDcC71fCUqBcWP+hpKvbU5A
3rXR/Uwpae8I47z6wmu4enxoE4Szye+HBW+rSHW2DDPFBKgW8ZL8BNTMXvJO+fMK9deiPVJTlM7m
imUhLW2WO1sdgF1oP3mAqGTQthu/fWSqUOD/fRhjoGNeAaEJVCfYKvB+9R5R7csvbE9/Xgj+Wren
p3lbeWCkZZG0wFmOEMVbYOuqnflQbPlr9R5T9i4C6INng7OCXIVsIOQVjKvQnQCxVU1KlljlfwNo
bMiFo+PPx5OfnMf6S5YAqpjEOtJxFnPRjOjZJ4ECtSfvf04OW+OF5bX1ltWmsYQgC40xLgdFDqeE
GIDefatQvigC9bG0DfqVvw8kFtA9AkRtycyYDxkp42kvVcSOH1tYqz0gDkAUgBPPklUEeD8CMBhE
ujrywYW12gJwi+p4AMZLRkwPrmYRvAFVqy/M8MaqXevxBLFqw1nmSwbpw+XJTsCN7afcCy+l51vP
579/+KIaB0U1kBoeiIZXHtCJR9wHwo99Gr6KaKqg2w7JryUbAEfYoXHJU+dfFIDZ2HyBCvz9x/OW
ANDMMK9BbfbUjifqzXdoaX8Jk/oZsOIMJhbARs071OwvpAN/PkD9tdFO5XvoTAiDyVbVVyjzwdVv
nF0qQzT6xIImUAK/0fdX7UbY8VVwnyV2lyXwbGa96CeutzUgUbCdbLPBsvhCaG9N/yq06cQm4CuF
zUDP1Z+SoasOQdjVF24Y50X030e/v1boGVpsfnaJbRaEfQ/O2vLNq+tbewYKAjbwxUCfIU1EdWGx
bU3NKsqDoTk3keGoaKLISztNo32+kFOtxmYvOg0uGqCH70/N1mdbhTxOfFHX4LmAE1CJYKcBBNqx
Yq6L/fvP35j6tUQP9IZM7S2oP0HRTF0PcRymU9PJm6QFjOb9V2wMYa3TA2lyb4IK8QDWUm7Nswjy
Or9VYyt/vv/8rSGsQr8OShCuJgK6co5GqnTLC2MKOEcBOav337A1glX0gwJYhxzWoYdeFoBjGLC+
+iT5UOshgEr873sLhb8QERWfwAb2vuYAFYHykTwoU10DbnJJLGlrCOe//3J+12rRHmCr/x4C4AIE
iKf40hC2nr4O7gjmP7wIpkNiEx9cCDzdfPwDrY7s2p+UkAZP7xcDFWjlHnMV34+8RmM0Jv82PvjN
9+D/tGPzCNroYP7f/90awyqoizDikCD0UcMJyc+OtvwgQu+SBM/Ww1dhXM+N5GWOh3PDG2jbFu6Q
27i4oLuzsR+tdXfmARUviRbpYSb6BEPM53lA59eEy3FS4Zthfn0hELZetDrDG5S/245CfQZa/Jk1
/n1V94/RXH0vKOyPyuZCtXjruI1XIW0WIK06kC+gmR0cqZhvOSgpnux3ce2dcu0fiil8akrI+Ynw
g0NbxbgvIo3mtjcc5tEhf6gyXoUiNZBJCOvgmUGo4kN7SbyKdliIzRWSdMgexjAbhAQiqNSafEiJ
JfDXgjuMVl5ewjTq0IUe2k9ePKTtYtgD9sJL3ucbSzlexfo8hqQNWTKCJArzkNRbmlruFpghXbLE
3Vpkq3An/Zw0cBGbsqh26lOiI+gONMDgYz0HKaR9orvG8Sb72HSsoh7MUKLPrplZLoy8TioTwBuq
cof3n75xNMWrsAdXC/RdF40ZSFDfQAS4mWEsB8nhSzriG89fC++A4Vo1oBANWVl499h1v1KRP9Wq
eXr/55/X/h+yqrXwTlKWDQtaNmQw94AZrM0Bw+6KTyDaXCd1RS9E3tYgVsHe1sbTaP2NmS6ju16D
bIpi1MMQz2/vj2Lr+avIJkCuK4Mc/UB0eQDz/rl0wRuJmgsOQlubVXR+7y9HK4ebLYjKnstCsfgZ
nWGGUguIC8B5TR5yII0zJjRAfhpoM7Ajc5DLdHPh223N0DlIf3n3lEdjUePJcH6oxL1zsoVYcEJO
nuPsqEDJvnBD2HrPKujHXhJfim7MQGt/gGAJsMIEY1UkTuM++ef9idp6ySrwBQeVdgL8K7PAzwGY
tTyAWVWmIC09yuJDoqew914FfNLGYam8Zsg4pH/jMSqvseGwx/dHsLXUVvFOBjLoAQLwWT7Z+8Dk
D3SZgDWdP33o8WuQyhJ2SQWp1jHz4TeXkq47CNt9kz3/2M9fQ1NCC/Z3SfF87tlHCMAfbdVdo2N8
IU3ZmN81JKWzQgDolw84+rynye9B4eEzbpodAAw+OIPvf6SN4yM8v/2XkAgCpdjiEQ/Z4nQzNGEK
R7/PggX7vO/vR9JfyFE2pnptJg0d7AknB75VPSKhE8uBUHMUzf/OMfbfqIXAX+NTQmUdiLaBd4Af
6klbchNGF2Zh64evQlm5CCQehcsrDYYrZbpTg3QBxJYL2+FGehCugriUA8j1I3446Z59hRZy8vP9
ed168CpwZVJptdSY16DjfxHR38Oj8mM31HAVtmM/1bMDvThzpgpeFjdAImikl7T3NhbkGoACY0Nw
gKBQnAXioS7CDBYXN5yoDM7hTwQ6WO9/nq23rFLzHBg6D6Kl3gH78dMCNQDPj//qoSMGq1Qgw+E3
8/57NqZhbZSHVQ/QqY+cIFqAm0W3r9+F0L/evf/0fzXr/5By0FX0cjMxuPBMsBw+8my+Kr6E8EYt
0vwbiLTuYTq0h87byyf9WXT7S5W2jYig57//smMUwOGFPawtsqLP7wa/PEPzJUhX4vv7g9p6/uqQ
ht5O7oBiNYegUKcSPY698KpPZcHdhbnfesEqpPU4+miv4gVcRo9ctd8B27jjcfKxY+G//OXCyPk9
T8xBN/RxJvV3SeSdYdGFx2+tqFVgQ/CNUToH8MiwNLw/i1icehDV9+9//I1Dh65iuzDhJJGBewe6
jEPajON3toC62Hqfg5JegnFtTMDaSQ6SVaGF2MWQMeJbCKnBeWnYR1wDSap6qMZ8bJ7XhnLKQgAT
3bEhy0P1l2enNxuBOirkhXR/axTnreWXOJgo9C5jik/VhiW6Iucj2ZNIx0EYHC7MxtYrVuGti4mh
+j/jRkGKW72wb1Vp70T7ISlbNIDPr/1lBFXD4MpRUJNBQuNOV155KEN+SWN+67evwnjMNRwcxwmX
rcjtQ19f8ZgfJBTs3l+oG2GwhsjpCMyrnDYmIyQCcUnTb8kMqeH3H77128nvH8YVQYXCE/QAQzfd
FBDy6mz3ADPsCyG8EWRrWBxBm5MSNCygYyA+FTy+lhW4vPj5ux4cicP7Y9h6ySqSu+hMZgzxkj4p
6U4k6gTFpK9x14CzVh/ff0dw3jL/cP6sYXAjFJ3rAgy8DDawWQMn7jQC5ywNm+gHtcEtlAggLZAX
V2jOgAdRFGCm+eoZFPU+ayBGdOEY3JiuNVbOemDg9OGI6QK91QzRJwipvpiEvr4/yq3HrwIdqgIG
slidyYRHs5xAmkapK7+5VL7bSEX+ZST9SxROAmy7SoY6s0N5YGQGxUCYpxxqHCnh5R1Yixd2k42Q
WSPkyiUURs81VC4LtatDd9/wD2bJa0to62kigVvRWdFMYMtoOK7f9bGCWGJFUCD82Dyszu2obue2
7iJ8KDc8ethkZRG+eap+ef/xW59nFfQzgLBQRRAaO8pkTnAsGnbAqdILH39rEa2ObRhyw9SBEp3J
MHizVfUJ/rSH0FMX1ujWj19FezH3Cky7wmQRKUN7gFlCMuxytJDrC79/YztZg+HCIs85uKE6W2bv
qWzIi+zV49x22QxPmvcnYOMTreFwEhQrVATwCiOmu57nd904n4byUmNt6/GrMJbciaafnM40ZX/7
E0fOz8nwFOS2vHAmbb3h/O1+iWTCJj+aSixQ0LBM2svgJgfvM4Wr7YWb19YLzn//5QUNpPGGGW6l
mQYDLYU55YMo/IdCJz8+NgPn1fXL8wcQziEGgxnAhnozOXID4b6Miw95oQbwEvr98YnN5Vj1uc7a
unwF2vxTr9VzPOUPqr/Ul9hapqsgRpNf+8i5deajFxjVEtf2/nbmza3V/PCxj7SKZJRdBxFbr89A
cnqL8/jWofUv6/7Lxx6/imRomDR1riocqfhWadLnEBmOeL4bw49x5pI1Km2gVe9Bs6DPakg2zvPy
BNPVp9FLPr8/gD9uRcC8ra7Wvo/LYRuBSsq5hMZqUfWItLlrnt9//L8Ayv+Vc+D5qzgGVbpaJojZ
ZXWvPi+sedS8h/i0+U57zx78Lv5cMuhWt5CFS6uajRAuH4JU9pdsW7bGt4ryqYpiCEdBtnOBWjRU
jiGCCAmXC5nn1sNXET56LSjkc9dnebQUcE2CPGinfvJkqi/Us7ZecP77LyEeus5P0DUHR1SZQWWQ
0oVEMBitcIV9f37Ov/QP07M2AgJ+BCp4kAXMZFx9m+b2IQnya8HKj4QHoIjrr4+CGViZFGLoo8hM
Iq9Zl2QLT/bv//qtz7Paolw9jlw34n+YO7Mlt3E1W7/KibpnNTFxiOjdFyRFzcrZQ94w0naaMwDO
BJ++l7J2n21rV1qnfXUiKhQlS0mKBAH84/r0Wgj0nEfoL9dQGofCwrVOur9doPD0XixQYAjYfAK9
Zl0k0zfEXQ/QQevCBsBuu4Xi2a+v4p0xuKTeue48e/Zo6zUr2yeRGxHYDhgWDFGJK8/pe2e4WKX6
CpWnHZMIyy2LfIUuhNmRhZYvpZnltTqSd85xWWKHFn9ojs24VSorVABFx0iX9H6uyO8UC6F69mKh
qqiaassd9BoKAnpjOruLp0plm1+PwTtP0mWJ3chGZnQ1nQdaLB9tlaQbDnG4a7UF7x3+Yh4w7BEA
fGOIfTR8d7E7QPAlEIlyrvnA7zyolwV1yO2WSuoR3ApXFphp/bptvScl5YtI+W9ZxRiC89X9sBpB
zJ+iyL7FY8T7hzzt7qCw9hH6aOvfG4OL2ZwmZmJVlTZrV/rPUk0EogL8WiL2vRG4mMlNDUKHNdQa
PQ9W+2w5hG6H8iqd/L2jX1gZIEFkhcuEghgoUIYILEVt5Tir37svF7O3NRYqRioc3FM9BFmk2Jby
agneubj97zaA87//MKZNPqO41IOmdlGY3HpKIfQEMf5CtQm7d+yBtXsrS0BOHRLXM7edm7h62/jU
0SHhg/C2AwTGoLzP/WQya3QpsSmaJlO0L7PnAJgjEa3HNl8C7rGtpyRtd+mM9j7QV4tM3DLIz6qj
z6gzPgOWVOYPPnpl+40jOteL8gayZ/E0Q6Vw5QjWyc+zy3ly23PHKr7YqVMO3yrpQipCl5CbO0Ea
lxKgWgrX7HvWy2kFHdbZRLolEMnw55oaFCwnTRsTycywQRB5STeTPwKFVbvasbfAwxbQ54ZISnI/
zHNG9naTQC024APz5O8N52XJYD1DX6wcsCdayNwHapIIphoV/vpZeWcVvqy3EyMKfUhd6DX1oUuR
WD4INXPxzXPplWX4vRNcrAEtECSQayYaoZWiCBQWATZZz07RPv7eBVwsAsUIGUzp2ngebVD1wMWo
YrQD5hsFFerfW+vdi6Ugc3J7kNTp1i7SPFsozkEGsmr5/a8v4G8DRDB5LpaCtgZsYNQjZuvcFiEK
d4s9TN5l1cwt3Rooah/AzfmdPC3OdbEyQF2iR1OQj5sl0NYqyuZDKxtAfJLhysW8M9qXxXfQ0YDa
m6fVuu0bqGD7RqgtRXHwZ8RHyt+0HC6Rd0TmZLEg67J2wEWfgafK9SsUQudvroVLin49LO+s0JdV
d33dTImV9RgWXn1H7fROWN1vdfagJeZid9cDxIoa4yp4ysp5lEAAfCoXS32ruZk+G0Dbvv/6Gt55
tC7L60bRLGwckF2tGggDQ6AMJKAAdXD00EAsEPLR4PmYYMZ8efn1Cd+7aed//2FzmLSsiD2n2PA9
9TyoYVrneT7+3jS8rLXT7pQUS4ptjZm+Df2BAMpiTfbvGRPOxSSfbDTjixwRL0CAq13myXIP8Wn7
w+/dmItJ3hUyLROl4NfIwd1lktnPcHKvCYS8d9svprU7Q2mx7mDMlUlVbQfwm5BP76+VIL5jKl7W
1UFqZvDzs8vn1d6OV/oEM+iZ5ebD0NfXknnvXMFlcR1pyTzMcI7XlpHsFaya5XWph7q/ssu9d/jz
BPnhuRSUySIrSvh9DsSStlDFgjhaAtTPlTqPvy97Qw/axYxGM3QCsJYn16jY6svbXIJUFiaupBpi
SMp6BCDtZHku6MJOj/1k5zmmNbvMEkL93tJ+WU80gQkgZQ2GBaQpl0NqkzmC5njxyL2Mxr9+iN9Z
3C+LiboCLAcOOvIae9bJHZd94tB1NlyLr74zSJdFROmMLI/TKrn2C4tvGOBTm0rr3/RFLmuIJhDs
vLFk9ZorKCdBQ7N9VAUfN5k7yOzKY/beDbqwRbg/owFa2pBEA0YB5SDeBnrGD41Znn49AO/doYs1
qtUyTRMfACifZ9PBA9Eiwlykt7919MvSTbBqYL8XsOwn4FGAPawLRKHrTOrqyvPzzs+/BDE6IFfC
IcS2l7C2qA/l3HkIs81Nfy2h/t4JLu7/Yg8tmvmpXDNGchiyE/S7ESTkox/8+ha9M8DiYgCcbsEM
ozgBWAmfur7cZMvwES09X399+Pd+/8UuUfW16f1hkWvdyi6cU/Z9gXTSld/+3sEvNom0WUjXlYBu
Qf06rmi5o7S7YuO/s0NclmLWlgWSitfL9TKhNBpyHGuZ0TsQvY4WpMR/695clmP2WdWmBI2YawBM
GGQzxgnyMq38zZl7cef9qTQjVMFgGLMMTcS+4GLZZn3BTTRVlnK//95FXIyBZ5zEc1iKKeZYEA6G
+KA3haVl+yr69QneeUAvy+tqK+8aCDXXa1oN95WCnGgPZDNJVr8+PDnfj7/x/tlFUA3yKL1nt7gA
UUGb2vI3BEyKhtcr6JuHjZpjJfjRsOS7Dd4W+omvnPe9y7rYvyXk5aE/Do3TbmFkw6D3H4/G0g8y
E/LK4vTeKc7P9g8mQpVLMti0q9b5kOiYdHm11jUTa4jDe785OOdT/3AKvVi1DeXtaj0u1VfVVHtq
odrXJMuV4P97l3Ce+T8cfzDQdhoMfjiMfi8L0Ymun3NXtDdL5avxyjLy3kku1lhII4FZ0LfVemnd
LwJ4LpVlD7owVyypd1apy/I6PtpIpaOlFI3RKimCtmHZozv01yoZ3vGI2MU8z2kHXEJyHgJInKL3
QDc7k/WfCkg6rqrScoIEZLcrT9T5yfm7uXIx2QHQGOalxaXAuj0WuZ0DzN6iZY9AGQtCP9ecyXfu
2GW5HdSBXSM6mPxkgnxilA+ofQ1Ap2q6K+0O74z4ZaGdN06JhvmM68gcE5GS8ZtOQwJvgRDB7406
vZjfxskRq5/AwElJOkPdG7SDE6VaXOvYeBvfvxkLejG7Hc7o7ADauAbeQ9ToJ21sAVUSCCehUYWI
MYbwNoA4yL/b5bpoEw99VYWXqY9EoPtNA3gZ1i637t109pAsMqgM7FfQfLSqT1pRgLYmUJWbcIDm
7VcGbfI9gBf9DtTPER17QMT4gBTlGUR4cw7GB0Gr0h1k4BcDDBMKYgHTyKwlYrWVdUemWOuHjIJD
f8WseGcALwuobNCQUqqbctXNrHQiU829973j4FNs8gk9X1cG8e14/36TQdL7ef0R6GnIWiY5ZCq8
V1pN4huURYbdkCT+verGT2wqPg+6PTntYtZzNoIHKvvyvkQp+2qogbWYDYRVSTWMYcUg3Os7NCjO
TLy3zes/fmpq7f7rP/H+q9KmzdOsv3j7X4+qxn//ef6b//udn//iv9av6vRSv3aXX/rpb3Dcf543
eulffnqzkn3em7vhtTX3r91Q9W/HT1/V+Zv/rx/+n9e3ozwa/fqPP74CDNOfj5bCl/vjnx9tv/3j
j/OU/I8fD//Pz86//x9/BK8y/7evv750/T/+YH96nPsOsvgugtfUOU+86fX8if2n6zoOPnF9uLNc
eOdEv1RQ7v7HH4T+yW2f4DPCHQd9lXjQOjWcP3L+pEyAMuYBIWoTVyBY/T+/6/avR+SvkcBt+Of7
H7uPLwoPQf4BCo65LkOVJ2QM/MulBzMJ+XHkMNrIboN0QzZ1+LWogiU0EbrJYu+K9Xfhvr+dzxFC
eA4RjLN/U00jYFBAxrALii0UuTfjvtxa62qXRtdaw//uwn460cUuqiC2nfU4kX0nt5j40bKxwiEe
v0NwO0ojccXgeCsy/NeM/PfrurAMXNVYogeXyEK646B5WG7Q1e2HVZTFgNnEWf81DUuc+Op1nqf8
r058XpJ+MEmM12JQQSDlx2wLWXu6YxHZyxhOSIiup3AAumpbbOj+WvfC1Rt8seCDu8kWiZL2Yttu
gbcLurW1alfWejFVQINsdf1axZv/+vPFAp6CLAMnHIgZdlmBmQ1lYjwgHXgrGcRhuceFDT4Z6nGA
NprPTLo1F7UFwJa9AB5n52VkzASgRJVa/vQh03nlr4rFGb6XE5iTxJXWiY8zKrixFwJB1JgBVeh2
5aGTCPXEDgtE3ZkPeebzJzR6kd2UjeiqZBJajwTfak8eyvc4SAGIDoUEdL8dEkfeg9Xx6UYLO73h
Tmo7AbhhCzAclQeN/HZuHYC7cirYBgG47h4IIJCo5m5wDWhQTWsHiJMakAbd2gTdALBWmPlecRw5
GFr3XdYPX3v86HkP4lZ2KsCMiFoo9azBElLrPltUVPSD0FGt8kmAPzZgQBR86hhJw2IL3h1fIXFI
Hgs55LtCMkAf+xQ9yIPI5nVT+2QKR+T2RCwKW0cdKlBvrRqlhIGhiYeqKm0+zspZ9mBH6iDJOzty
0n7HUK+8ByFy3OaiqF+RQJviDJDLVQVmyWPtgCa4gK2RB6QkgBEs6FvMw3Yeq92Qew1+ARkfEM4e
1/bY+0fbgmWioeSxccCh+E4ymzw3Bjj4BX71UU+JiEg+mFib0Y5myzZhMS8DykDO3PLMkf5GQeBw
Oy0cRZZuV98jl9kel2KcbwC8dZ/Q0Y1MIpBw2xkQx9UyejxUGbg8yL46u3RcFOB2Y7Y1yFC8ANs9
hNpHBsytKv5B5aCLRoPbjmAcwczgurPAUINQ2UtnmaI4FoqbErwHEINXgxTORy60+M4Kju6o0RtS
FomlqIAKsGquAP6leFaLelTNYQGT7hO4okBAIZPr3NvgTtzjYgvQnrXbfCEomyPhmNrtl0FASD2Y
ocPA8d0Fe7gewQoJeQo0MpoRm+xWclpAul8T3gcd6ya2si2wk50WKpgBhZYhA0TXB/XbBzwqRSUW
5F9CZnECbfQ5cZ9ZUlSQJu6zdd4PZDsCk1vtl4w37MbMELsDyLOTOnKADkp3KC3Jxg1SgqDhACv2
WDduebdQ0dUA5tpAc/pk4OsekYx4XDy9KyDBbyLbRd8HJDBkuQaFIvmO+z3TNVMl2QK4Wu9LtH+5
n0sN8P1rNpB+ibXduPOTclPEWEoXnSkBal4LlPd1auIr384BlcsptA6IcbvPjVc4W12PZpWXEJYH
EYTJ2LZm/jiOE1yFPOvHPNR97SxAyo3FtoNyIAiRo01u7BnKE4AsViYcsb3ve903n6Q9NHvgijjk
dwCXAaCI5Dp0WI8Vw1kafzf5CLqFlZ15XwYHFB8LVgAPFseegcRpSuWGmewX9yPcFfmB8yn7UDvt
EJ47eDpdQPDa6T8y4NDDntjVbQH21ouQNar/6dTkK9Og2HYe+/40QRGNxKlKFQD3pbsCJ7L50JPF
UygVUO0XWeczqKSTaU+oynbj1klc8LJMdmBN2gWtFqislbY1vtpksE7OzNwP41hmu3TS1Qvo9dmB
e1URAl02h6AflgCgZssOAl3dyhldANS9REbUU+XeBTgctMSq3DitAxt8Hmsv6praWpW8do8O4dPe
nY27SVN8m4PZvivSjG96S5VxBc3Ure4rD9S8cTiiBr49AdBS7k3pssPku2o70bYHfUTSdSIzfwU8
IJZfHGrAU1xV7akem+K09BBxC+ZhUcDCJnk8dY05eqnLN5CoU5HoJufVqv0lmlrVfkUPe7qdqUfX
mJ/nHwsDue39+UM72AvqKBIW4fmT1Qo9jnKKW1/OO5SAWSYNhSNq4Ido4nShlyhz4lXeHgGtRR6W
4UyoubI2jbb1xwJY1JUH9Nlqtt3ysTSsPFWaW9A5W+RqWAp9tEG5Art37KKugypEAqDgdiIcIA+b
gx4O+kexrYCEDEzbF8eBjvV6kGzaiHkooEbi8Q16zrNHAVrrmgDmsEbeFp1tjZOtRsrzfZpCAABM
ORnZxuPAwwj7YTLTtJMg8d7UTQvEqK/Bd0QRmilw7wo+ZCsz+f4GvQ5T6Ne1f2i7WqyN7IrITUAc
AtPaOQyexI6gHQCoLZO1kWxScu+VCXvNuat2g6pJVKLQ97ZO+/ojOJMO5CEt/8tSelUwcqK/0rJs
V/mAylxVzSKu7ErHWMxo2BlqtrMZnJWkZH4Zfb+K6wkEVur0bMtRn3zoi6Z8XvKMvPQAmxNALXPx
oqBZCapLBnFzoLdWQBplB2jBDo/1COcSMnAyGotJhYD1OEHeTvU3f8mcLzPAPXt0YKISn+pkBTQM
uWPEyY4KVO9X5TDsVp1vmTtwaad49soqIumo4T/m4yfhVfUqXzI78htIIGRsSo8ukJz7CYG8Q8MS
oAop6Q/NUuY6SoEYAXTbzVAyWlQku5G5BZDTOMw3UD92DqC7QkFF4TdHBXaVJsgomGBQGk7ckLRW
BhHBJUtXJQG7LJxcXFoloKwbNsNkpw+NBdHH7ZJ3YKFYGajQATaOJN0DiDWfvH5m9RIvWMkmB1iy
JdlKr6XJTadEfhZnAlMncKvONDHgOu0XUeh6DshZzHPVJ5llVg5W2I+ITHIWe9LHw5+JcSwiDaam
/cFXVEFpVZCx3NQQHeKbDjlTkEqUJmyFPpkmi/ykz7FcD5UqZ6j0em0aS6DhvljzOKsgSYnzNNUN
dSX05ieHf60dcD9DMs2zOYxFOVC01KfOsM0hcDl+pV5q2IPPvGo/MMwfBsNJr5aus2+sXgiU8fT5
vKPoRl75nKtb5OSnFKCfqUYjXTZ+tZxluYGDNqHYiS2HovLntemnBkmfxtlpa+x3OW/9gJbzq9A0
v0V/vH4EnJGGKfBlq8UBiotZaXOiVp5HNqr1AyjnJ+hJk+M34Y/9C+3OCEmjjAN01dzGho76Ti0e
jxcwzUDyI+VKAP4U8TRZ4lyP2F074kd+R5q4o5UDvrPIQ8CcTETtBlwU9Knu6WRoDKrHuG+nLIk7
q+9Ws5LpuoTQJExjL21uIWJqgmwA3wjQGhIWUpoNTUChL/LM/aA5sGWOVv03bF7dHjwsmgZmrJtj
WWFoeO17q15DiTFvuXNGBTXLSc0oo7Nhpf1VavC/ChUc86+Q7lHf+8tAwE+xgxv9Kh/69vW1P77o
y2/+fxgyONdivh8yiNsX+fX1xxDD+ft/xQz8PwX3fUQNuPB9x8Yz/D8xA0v8CbMffjq0ueH5O4TB
rf1nzECQP20Pgs0+REYQIHDORVTdXzEDTv4ERdN1EDNghHE81f+rmMHPUS7BUdLnubDVqcNtvLus
+y0bkUBpSNpBVU9mM7LZWSU9UUE7ost2ymE5VFC3itXgwqT3VvMkn1kxWXng9QAGo+DZnGajp4Na
9LWCpTcP8F8eIn6NQKCRMEGp69i4ixcRMru2dN8hFBbIWjNIWA6o5Uv6W7RU2HeqqgOVG2ClEY0u
1hDZdA9+M1ob2bZW6BtviEa79yJ4T+UhLQAp/mGE/ybY8pa7ufhxwiMcfi0CPr5w/y0mIXIFYCi0
IfUChGLHMKWWsT2hIxmois9Tb8OfY369KjWKJFMoLD+UloikeDqXr52G9gWcPx5bcF4OrdglwmFP
KskhTYAuhC1rChYlXQfDBvWVYTdlw2oB/DqCknyHtrk0dK3J2bEZ/U9AnG/HBaJzDuQX7YBo/8DI
lN28vfjABMY5QkeBhbG+chMupBbOI+QTAmVxKlAq7AK1/XPAggGDk/Tozgz+OrUNxB5TgM0u6mMG
n+3UTnkAN+uR+il78gqyJ3Xjbe2pWrZvV1N3dn7sE7+FvnaSxSIj978eprcc80/D5FCOaUI4xWRC
hwQm5o8hlXxw3CJrQReEwLulwikf/DVM12Oq+XJUtOWxRi1sY3s9bm2mTnVFqtUoyBxWooSJUJlz
+SJVQCw2dbR0rI9myLztQcgUD1lef/Fb56bi8y3kz8HJ8417FFZ1y8Ayv/dZtgY31+yzAjjwckm7
G9AcReiLKio60GwzKtNDVyzlCQEL9mQTCVKtC3HkoadbSJC3BzIDv8gq8gXk56cukxC3ypuVZ7M8
ThhdIMEuinu/9LMNT6sW3XU06thQP6LvfrmSrn6rKrq4ldjBEMTkWLSwWmFN+vFW8pmrenIQc86y
9ttoV4hfiLxfdXkaqMWQndHiNpFE3rZtxgCEVehlK7vvqPGdbgan21SoRm7QgFTIddL699pW7bF2
/Gf8LcgIxrTH0s2+qEV2RzJ3DI480BspSlEC5XHrqFQa/Ws4JoZb5BeVXFXNnD3MtNcxfK8D59ZN
lUwHluXiNm1X1SLUScwcoMHkUY6s+YwEEHisHXBQy5yUSEXQPva8Jo9LubWZ1d27Tns3npt12rp+
yBfbD5w516esA2q9mp8qbyY7iGel1xol/Tep2X/dYQg8OGh1p2B0u8QT4CJe5MBqL3dAUnfKgEzF
EpkZMSs4Mqd5pncNEkkISMJRryHgvVZeFyUUDpS1nBLU6QRpf8gVt0MLgS404ZFnr/ZDkYz1UYuv
gMDnR3B0aQiosRuYaVkVue8eq44i4EAsGo2afGnRlxuK2XA4wvR7dp7IC00+z1O1ct1l2KPWHHBg
UcI4QVLHtU2H1IXfHhxIdjJkZ8KkgL4wvnVATgb8yGp4BBI8cAG7Dhcl7r3CexoLaHyW1nNjLw54
zBRc17Z4ant7nSK5yIYVwKrZSqAEDbT6+jToFdzcFfiEDO59ew85yiPET3REuLvnHS1DiwUL7+6z
errTPuJyZmkOKD6uIrh9K1Z6X6qiwJBVD2WWfrSSGaEmsOoq5BThcwcoknjqyvbBRUBLVxI9zm4S
VgStEcswhIIWd+C8vihz30H1a1iw7HYlmW/q7PsIJfsPhFeBW5PAxj6xX3xy61lWsT3HLUI9Srad
4E1A9k70x1b2cwzxhDIsVCfvJAT2ba+4F+UN1OX6BRLynhvVRPg6qEdHr4jEj8AqQCLLyt0QmaFk
CYShK3Toqltqp2vtWS9Tbftx15qbsjT0pgBv768XQZEAkMK9UZqqjTvWyyfq653bDFkEiVJQyoFn
BrGYpwhBFtNqQBP8jQvuwpo1RByI6vyNbOStEMRbTxA6Q4OZTm49j1khgWMB0N/yPas879sE4iqp
YlE79NRZ8ILeXpAX4OvZ4C6nSRoyMiaHsU5SFjiSOyscoEYkC05CkJ2XXKh1QvW45K+8/KhVmiHw
XestZJXSbxBv/Vz4g3rO4fNDUURxMNLzOUSseHrwxiSiMof/ymV3su0qnFFu9wjQBglS7dODm+xI
BfWDzB4/I3k9n8jo0KdaeEG1sD10Ocfb3uqHx3wswWps+Mey0XGeIjDV5GhpbKy0e4IW/4fOTMAK
tEu7AsApuwXTNfD9Xty1ol9uEOFEwHNWp2aQPIQL6yNqAAopo97WR3QshMNkwipXc7h4LIsHo+lD
25sszPAMPfEkfZldqp6Tht4pQ4pbxgRg8tbo75QcQIns2+9v77rC0+KvDxAXTSRg8wsk4+Fzdsza
/fVCrRMQApC+N7PgUXae42dy365y5d2g8lta1vImpQPcWW6PQYMQzEc/OVVz6a9s3ScrMIV3Svj9
Td85TqgSABv5DAYW6+iIBxvFymGOYFvocts7/PWCmEuYsbABrQDBibAHR/r4r5cOItQbKD92CJhh
cMYuQWtDOX1KOtvZFPgpYY7qp50FktCh5BmL/YqPe5cSMLkz+w5S5jKgqR62KNFJtq7PP+Tkzsr7
V7dO23jOy7tzWOzGrRtnL0puBcB3HEhD6IszxmB4j1/yBgKgtF9EF3NMAHS82+VBA2q64wViZ+d3
MhuSSHMz3w5MxGdm/Z3HcnIoRnFUOPxd3/A9HMB+C4xxFhalSeNSLE3UDopuiF98BwSFng0ckG4b
8VHlKPIw9hxKzs0nvdgkpIkRYQXoKdiyNtQ56rbvdyMp+x3xRrOBgkYkra6oAzRN3HfF7EVpz+31
PEQWgjqf7X56JW33JadTd5MxWCtgncN6hLTirvHw4CW6pndpJ3d6bvv7MneatdOu/ZkiJ2FFdtf7
90jL30sGZmHuq/4Wgef+FsQm3N6EJpvCl/4uR/A11qm3guwY2QEXIMPF1F8VNuEDmMZ0SxH/stXO
RhMMhJBAKqvGPP8kBNIalgPUN3frJACBO/tUjb55jlv0CT0ilAP4FFMW4jF4CwlImO6L5977Jn8d
wWW8qReo49dzuvUy/gDJZrN/exlcF/RUlP58YD2CfbIe1GFuqz5shzMs3kXXNgfnKELSB4bFxMc+
hE/sr7mXvIB1p46In8HSc3KOVVTylTNJ4K4NTCrT8vGeukbtWt4j97TU471VpPUh9auPo3CGe2UN
w71bw3TPOTSQrRGZqpFnzXZBDxrimWjsbIq6wtLP+B4NCgg4ZNiu/UEW+9ziHeC25/99e//2f56U
Q+AhSgDwaHpbTYgzvF1a0pXVoeUfW9aML5DaAZjFm+IOQzqlLT0IzetI5+Uc1zBeEKgldMOgcXWL
2eGvs5LIENXgVqzZAmsVm1FcFwmamCszHVqD3v/UQcfrm+25VGngVVCkwTxGRHGhR1g60LAY6g9N
It07a17cO7/yxHmn+/Z2nXaqt0Ph1bcuNpLQ7Vo79HO3vVvGso4gfLYmtAccdNLsKVMaTiT0LxgE
t2/8aUeJaGKAspGHcT15QL4Li/4y7qymVgdqo+u6MVMdTE0mH5OmQaQ2HwvIdCAOkrqpH0ImEXKu
Dmse0jkylJF7C5DtyKxqrO1B0bU5pnb2CKDNAVvaeF8sS78GqLENisK70zMge4U9yW3WSJjwC4M2
qL+cWgRz73ov3XfOMBzy2lktRao/1+gpF+OK0fHJoB5jx2evjXtP1LFSDXZikBNP7uIKqOFpiQyw
efDhLhwxG9V9Kl97TZyPJXJCEUVHNsj0WkcAV3cPlshygJjSb7aY2vjt63VL813qnK2PbvoykCU/
NIDzPOQleQZDezz4fd4+DHUao0VZRHBvVDx46s6GSRoNU/HqLbaCAsJNUSzzTdMj/unARcauok3d
fV0KCrkhlT0yMY2gnPMwbQaxQ4zp1I5tE7hEe0e3KtWhLbF1wQEBp76J08n9nBcoHtB0KoMedYoS
0QwkAW0SLKgyr1h7z7GR7mCiTCfaqSzox/Jg+5oEwitATEfkcS5ZSPOHgodFxp/5XKSI9yMh6CIZ
FaCAJo9H7wYIDPB3Xbhas/SjoobenO3DNK3a44SugyfTj8duVHdQsMRkmboFiwWL58RWkWrKDwVJ
xaGDdx305x4p0dEHp2AfUKDW7XHvUCwYO3MiwqLq9w1iyTs9pUERu6O2wfwyR1b0auUJUgfzMn7x
cRzQM1d+7aFAFr2OgFfX0PG24r4Zw5EGk06so3EsZKPgE7pDPR4AmSlWeT+b1aLNjePBYOaLFUm7
cDZ84PHg9nLTiRKZ4iaJ507smG9lWBr8+TSk9/lAkpii6z0i0oKZRq29Zt68VurGBnnc0116V7k1
iOCNgO4ffBg2PMxQIsWz9d0qbBYjz5rY2YEw0oUKxl1kSsSslwa7QDlaAXpznu3SLgArX1tQI+Tq
HkEAdwc1Y4iDKfyUIZvuIIgfz5pp9O3ouEc2eOfkZ5vNhiLS4EKxWd7AFcFu2NI5avdNDgV6qKa3
cOcjcJ1lmM/JgyNR1GotyF0hAhlB4uxZSN8NRV29DiY9cUflpxmGWTsPMqY8hYaHjHIggMO8t5fN
XH1bfB1ZaWYfJEOpF/qVNo3yxmgesYZB3WCTm+owmDLskDUIXIOn3csQ8k+K6ZEgiI2Y62cXewv6
UjUNM5efmwjUx6LKkPj2rTwsM5gxZQtCePsMSNqEa0gK7Ief4VljlZwstHV1dbxU5tU34AlOkx3W
NvkgaghTFkXe7jNLHwfbu4NSmRVRluhNVdTHtPSPSUueXKjSRpMSybrpipsCRT6rnDrfBywiq4yO
KFxoYa0Z8lkyxJixw3/KjcUxJmKIjV52zLOSGNJ8VST5skP/93T2TceDqabbrvw6Oe0p96v6xiC2
bgOJBrtufqil/Ww/DXjuN/4Ewn22yFD6HYvtLMUT2yyHYzLSCJB5D7ntDvjx/+bovJYjRbIw/ERE
YJIEbnHlVPKu+4aQNC1M4j08/X61VzuxY1qqgsxzflvLh8lemzuXfBZfFPu3627HQXZJZHSDG8o8
tc8rPc+49OmJKVmh1BhQbqTiOeswDY7Ws7GxoKmMLM3Sus3vtc1xOZ6WDH9y3fZO4JT1LdXfvQ5G
+wpo3sWys+7tdurOJYDhNPM4W/06sBttUVkbII31Bqs1rncOR72OW98US+kv2/avyNXBTO31JEaR
BDq9VJ3j9ZfB6ixq6WFcLK05gfK95ZV43NaWuoLJ0sO68f4VNPJOW2fH+lClh/rVMUsryEbzb9ro
rd91GRmaBcdpuoGzDIM/bIZ7brc9UPPsHPV9gScgySZMWTHLvX1NFb9tUqZBaw3unXcLsN6Nog9n
mr0Z9c9VNU+Hqi3eai3xXrw5J5lfH541lS7BJkcvcqvvZa+FP6QutWcZsN2KpED31HS67USFRnn0
ojt8+QUvidICQGEtXtxM+fvOI+xxHNElnpBrzeUt0+S5mPP9IrvuplRYj/3M+Z9NN0mDp33VaV0G
tbP7nt1Vl3KwUiCXZQ9AT39zsIWw1e3mMq5a4Cj3rtHKndvAuiSpSJ7qVj4xVOkorb9c4T6tbHBm
U37sjfNEjTkc5opN1XbwTW2EvoSuVYc7PqfrUALEVgMtC/XCMrXb+2HvXMDA0bjL5u6n8fBhmyxU
PJObb0xTE9RJ3/rO2hRB7kzqKuGyIsYgi6yu0CXEn2G5XI/ZuP50upAcCN0JicAQ7m0lwsG9R5hy
y2eu/9MN+zndGpu2AkZs/AIidJsKXIifPLDhExm/w9XqtoAnZAhGPNs7roXAaJq7Ztg5ImpVhG5R
neYbHpFIGFAFKZ03Gf8l6SwYD7qrUST6cVfqomYlTtvCd2b3G+p63e588ApkTGl9tkb7D6AAAdv7
38FY1aHUyilGYnwqTacKOts7pUNSBaiEpqjeq2NrJ+q5bmTUTh9KpmlQLc0Qu7v95CaMySlzXLCa
tR26ZsJ+a+esyp3B2WjYAUKkyd+yAf/8DYgwV6MNap3PoBrg7EcUTJFZFX7ZcJbWmUAm6hBiry1b
sLjr0ZihmTOEVynrc9i7Wx9Mes93sOWfEJvZPLffY0K5+aRhw5vJY7SyxotbJnRikqqTZg0n11v+
zFqoUvvfllddYE9BU9BM4ZanphdNkMgXZ4ep0pZiDYzZOAmrIjBAutR7LiRE2B8ogPLAbip+G4Iu
Cp35dcr2AHnE7Lubl8SyEFS/GtkzBfFPaTEywhKIEFbyVlVHpWC4J5xlSx7RF3pNRbcGmUpG312A
2O2Oq8jVmyhFUBSMjWUF6cDdLbXxpDCZBi0GvYD5fuDBnlRotDLS694N5JZkcGz2yQAFlDIDgYRu
QNqUnIs59Vs7K98WlDU9bSOBW1rtQc86FS5ZM4X76Bv60l57dGiGQYpKxae+Vl7IUjBcgIbkFVi4
nzlIc9NsYluBBgudAiU3I/LQWD82jwu+rfnspj7zLZcVLW/ycGudPHT/r4Uz5d0uiiXUb7rq3mAy
glHdIpKxLggO/NRt3dgoe5vztGm54CjOLG9PpayrNXLF/Nes5oswy791PoxxU2v8BHbDo9KhPBRN
WM1wDq58GTdDxIJyZF64oN+TLDCHPcrs24EGaC7MIVwsyun7itie4kPa2bdOiEyY5+MriSAv49S9
Z/WU+PVctxFLUmhvfMP27hjHtAk0zUy5GpKr4H6I3WQ9IrBwjqKeuTHtuokKW/82gb7CrjfSaJC3
sU4H5k6FehnnBP2QIX3KULQrbdkFu6rSfcoGLb91VdQv4x7Y2Bj9NSd0ldOBwz9l11pXoFN39wfH
SMNxrbHt1VDFhflGFofjlzhPGN2c+lrpVrCRZRAa2tRwATnaec4441xh8A5t02VYMxXItDT5BR0t
SCzu1CpPI5e8mIDnVI+Vzr+jzW+Wh8A9owQjsxGSLcagwqFi1e1mn3lWBg7//nHImeWhnP3FLOZz
k9BYtDNW3yEiux+QbnGkWzNkDn/6TpV3ZK97VOnpPZM+cKDgaF+cBNSwyYOKg2/ZuQlH+9hS3Ru3
7Yq6Kxv4E0bJKpuFot2QVC2Pegu6koLpgsTYT8O2PmSuOue2PrHsmDSixTNKrkNpZo7fKnGVyXSB
JLA50ojPdPN28G2Rr76EmYoNuYt7YPyIdfbVM1yo8JS7hEep6zRypEQfdg4oCfvecNashuWiL1qO
n1Se61I2wahSEQy9W1+Mdq8vtpMQ9U8oS9gv3jHdRX9cprFnhJlCA8dwnJnJGhWN64aKfhcUSNQr
90V5FmP3p+P7QeA5nZSdnRIqxA+5lpnXVe3BvFXFuR+QcRjdH/h8EptGTaGBqXjpdQSomnFmjdze
rV7YodMaVmCzXiYTB/BAteEj62V+VHaTxWIoXX92IkdLjXuzxuLjbbPfy33y4ZIeV/mo9tX2p2H8
TeU6kd2U3dsmokN7+dbs/p7lIETtwNh777lcfqhSvwZ0XNSXWvcMGjedf+yN12wSn2ibvhyVkUIQ
S6SE/k7Tc+b8rBv/l1VWZK5sJ3daTtPGSS2b16mzf5jGMA2wcXT0Q8t/yXDMYAb+tDzggyUiN53f
BzvRfTt17rqqG5kU+CW7tX6F4jF8Z3B8icc1WPXd4FJ2/hSouXxa5OPRLv5NVfG8deadUQQyqe/b
xI7mrQRW9lAYGbM/t2CT8qddxPcwG9CWKfFVRtKA19bP24+z8j5V5fphVJsMGBlex4G1BcmsuZVG
wBaPXEJWIRrgxZcVv6byjP8ysYInGq9AYDx3nOPoHSjFSupg0bIqyiQ/ZLFlmMm5hJCAIByekFo6
bRICmnRKfxubFXxfv70Y+YN4nEl3OicJnURziczHQis5OuODVj0VSctku/S9jz3cjulas09Jp7+U
qn4vHQ0oeW3ve5UMQe/ShS0L1opJ6y1fF4MI02T8Ud347uQV8C/SRS4/wbkyvyQ1Glbb1I6ZMcn4
JuznIpnhUAy6ICaNAuDZbs7LkCGpmo1fL5fGDXDZfd0JnWWIFYTa0K869JeCHxbOBPqdcnTMaTR6
0vbzVXwz66xxnyE1LSJrccWD8zOQchEYchQnOteScMtVhI1BD9KeuVRzbvdrcT8xxZ6KBQ6u5nbx
Vy/htC8ZzRHWJPf01P8b0RzJdbhq+hoXi/0+gp/z87S9X1oLGmmVuBzV1NlgTwvWqknvExpII50D
7KntUPxmj5veTNcynexDx787IoTht63uamyYet79JU8k3BZ3eNAHFC2rKP+hizotuvpKWE8ZztfP
lv3UdwcJigFPHyWDqI4U6swhls6gQDJ07cHCA3RGIm6sHVre3C7VkGgfiaVihzK+qE60/GzL5UMs
88VzttbXmiyPMwUE3Fnj82bmbawZYxoU9pT7IxTs3TC/cZenx6Fx4zH3lTN+j0P+JlehnvWa/SpN
1Xs3LMthN99Jl9Af9AzZdjr3XJIDn0mZoedatjWPHVQgnBLTe9axvibz9gCanR/27Ev04KlTr1SA
Is+3YCGcumMnSpY8hDDmIaPI9c6SVljZVUQDoMRI/E0zdWABgfhl6smw7rOXxOTFQYw602mKmN1x
yv8GFy1BV+6fRZlcpCLqxFkubkOZDW8TQRh3q1l8rpsFHNy/jKWth6ah4ibvtEex5xR+T4zhYkue
B3NCuNTUz40JAeANbh2o3u95SwMUSMs5W9eDMEbW/8G6yVubKtbaZmNQp6Gerpgz6hGUjzYPluWI
KuCjP3uyAvUzlvvZ0c9yenOaZokNtds+HhoOz9QDWXAZluYxHPvU8TmxirgDUnEnVBdQxmHH8SuS
9uvGMybi00rb/GgKO/G3dIh3oX0gOk58ZZa3MdEM0e38jplHmcmmvZm1c4+jKr1Aui9+XbMi1KX1
0GtXa5rO3aTHKfWwXbvq4UDXcJu4cV3VPoJy1j4UzGHlpK/JlHyWCAOZmJPfFFhmMbnn53HxezTb
rzaTqm48EQ792Yidu0iJFSFjH2oo/RkACiZ14LPEs+PN6FHaPCWNZ0aFwSHEl/u8IRBjeCn+SIfZ
n5/YIyS75oN4bpRV+ih6PsUAbimvRo5aXHYKrMwCxdrro9u1JIhteAk2bHjm6H4offwpu/5duS1y
gmE4DEBHweqaw2HJ28e6LMI1H6swTwo2i5npZF3UBbXgq0yGZ2bSIFm10cchmMQjfF08t1F9258w
z2Ux8dFMcRZM37KYUY14jXHErXyvR/5gWs4cmkUN5ymmJmq8svbtUdiwd4iJJmUtD2lbg44VO18X
IV47/u+i5tBd90LdWUNx39QdnQmbE6zObJHF1XYhZK+vgFb9BJNi0Pjo+OYgdeYSWWoXbt5HljlP
TuIZxwZIAlhiKgBmG4bMQmI9XJJLTwwFAoj0XGkwlaJMXz2WsdC2JZqBrUeDCMlnjJkZ5E1xyksL
YShCHN5fEcz64IT8mmWoc8xfDYA9LQPGVQNI4+I262NbD4d0TZ53B9G21VVx0SpUMsDVJLHtH1pc
IbcOwfyMIXMC1pHnQXP+SnP85Whw0GZnZTADafleZXyW4MqBPdYqKooLFpj6utIymptASfrr5hj4
EoAC5CZUTKPXn3Kf7+yySx6Wza+KzbsDCMUjI/YkpE85FDgdEgzW+bfZlsahtZtfOdOSOWl6EnVr
+jRxJBLgYPieUwp/HG+rC8Fumcv0CiPqI2bDVaJyzs3qbGj7sbTz39TiFtZzILgEO8qCI63MWcVW
LF3H/RbSZhLzG3TVXAbW3k5sHXApyeNiJt9zD1/mNMBotUQSQMX0rbF++VvoaK4X2D7EqOO53NVl
2BDvSh6HM9E452YX5rkQeULgpPL/L9rE1HlHQTy7v/k1abhdcr18TyTFuCB+C8p7OQ+nruYn2cYf
FHAzuIRnA/tObxlvho1FyHfMzbyS8HOXhY2y/5Yw0+9Z1T126L39hSqmQwFwGXXF6oUIWVGv6PKg
iFczPIeDRjnmfdoYt9n4j21p9Wl+TEZVIFWlLnId+1cmfsFFTa94M8g+kAI9VSscC4Jp5T+GwSnV
vQdlr8MBmavDLhmlFGJbTfbbwCwNpgdkYGn+0I/ipRbdxXEK7kb+d907ppghC/u+/9C6kk1MtKM/
Qh9pczWe7Y1+dq8uX+yseFKqchiZYEdhWaLFbY3I8EYt3i87kDy5RpBiTYHWooBKn5Dl9J4a2IMa
GYxJrs5D9cEEVV+mZT5XQl9DCYnKy1vE+6Kdmm7/shsCKVKdoX33IXH8tBLVpxrggZV5z0bfzd61
ZHk0ZPqTtQN3oLZGiUR+kHPvhVNv5DEsduJ7mYsSqhU8kSiUV/GPlTscDBB8oJBGe+rkZ4EYGd0g
Ko9x2u2HNS0PUvCh63kS0xAJaCZfsgpASDptE910fN5YD0d94ibfkIMMrvY6JkkZucQCRBva6oAN
tQ7bsv/Xlh1QWjf5eQqriCtm4B//NEa3iQy6kQ+TSx1RS9wpxOQSuvC9p/61VVl7NVvvpMq+D8vJ
wNKl6O3Iv+ayfnRXsQT1vLBs9ezySvK2AWFGns2booYMtUa9yoOddVd0Ydrd4n52Q5femaoH+0jS
MlDd9FAu6Dg8+V811M7Z6Yev1HvJmqHwb1bUc9lL/Wrr1fve81wS2bCgz8jme+GlT1kPwoFzRv8s
zOpds81brFBz8EYY3/ZRMHcFS7PgsEma/1QdZp38GDQkKSOTh6BDwWz3i67s4m5iT8+m79ROGeQS
BHB5xl8NSf5fhcPL6ws/lbJlMZ8v3D93ZS3HkNp13jvSee1N/PaZm52yck8jWA/ygdD92/l8X9v2
ce1u/YjT8tjrxB44EjW8s2rG0euTS0te3EnUK1QmCgDLfqjHTfvCjVD6bso8pSo7fVq9Q+5y3EMQ
62fV5/M569MkstY1mkbnglT/XE0Gcn4TYYQYPsgpQpbXjIG2Y9eRDbWijRVjurNCNNo6mHQtA1rK
h9BwWXp1MWcgWnr9ZCDR8Q1ZSxLqlxHESYt72lpiVVpZJDLvOjoc5WjP9zAnH2wYHPwotZaj6P/T
QTFexs05YSIugtbM1rApmkju2m9Z5I/Glh0WHuxY74ZjscOzNUvHu7FjGcu5DcfVyHxcW90Jvj7Y
F7w/hCyhiGvSeOwvrVr/cly5wVyaT7XXcQ8ohYensa1Qda55Jf/mXpUjP+oYY9U/LnZestcyBlg6
cK+k1LoomGmHscyCbVV3RWWuMUhCEg5vWyFfN6/83gwMSnKyrxZIXojMCbUUGHEw31BZTQ074L6/
Ou54yuztTW/irYeaU2kOLu56fuJGQ43ksCy079oosqDNJEwsK11GSJ+vNncAjzqvKkcRUTotL/r6
lGnjI7yxeTC74ivf3QcP2AmIJgWtNeGep+a5EdN1mFQeWnqH+KQEOZX6N1mej1uj6eHCxoewmHVQ
t1pS27c8TPTpugvm0NTr73VNvxBFcHYyAX3lmdWdZif3KKWerSw9NArnh5T758QX3WS67nufzm2X
7aMJY4cvNMu51nLOQ0QbfWjcVlWMAe/juN8j0A+bBkzKXPo3bT8PU/bOMTH4GDyiEQrxXA+ENdnj
JHAicVjhusFPdRXCO5crtO1Q9Fxj23U02j+5Zt3lJb5NCL9XcuLrs+j6y7SRwiqV818nCvRwBoNu
BVbuz1QgBQhEBpRh04c0NzbVjvu3yIlHafoVSV6Cvia15lOtA4vnSlvwZ3rEFybIizXxbNt3pZPg
P9gTwN92OtJfddRVy5mEbOvI/hskaM38DJduRKgPj9xW3fIhxs4XefNo6+URD/QXw9nuL7L1YEkq
xEYMXX7acQ8YO7HglXCg9bRYE7oM+3rb/YnabeL1NRrS0Bf23p+FAD5gUJBTlN91JNieJkR5NToY
LqMaRrqauKcc7bGXxkGuyCCz3WNu5B5DQnC2gJGAG7XLIPqPNPV4aL2UMdVxT9sugU/QweT2ViIF
Sk55utDrA8u2kRgZELCfobW0j1Z2dLEVh1Wn/TSZg4mFaMm1sC+AOwmbADdah6reX6hTMoA9k7z2
gqmx27gAHLjkbv7Ol1+DfulZZM54R23pG/WqB6DkIsAptrN+hEnCyVs0ZeEba5kdIEeTEDIcD23n
QZ/nvKSiulTL1Z6QA8j9X5UbV87jLewQZ/IO/FWD8zHae5C4qXXClp0yFhRROnR4lpaKCTB7cUXa
hrTD/biV/Zi3QoTzAOnUbQiRlHVPhcLTPO5t7C05tKMAhSy1XR2AeCpd+02GWj6CyBqdc6igS0uN
QXoEETbmBnYq2IfEvnf1yvYrBddccXOMGdFYWkEBDV41BkT0UGYy88I75l1hL0U4yjRmg3s1Kvdr
n8p/UDCFP2r1hIKkDFFxn9mj8AEvFpb9tP6v6yWGH5yPpA/jJ+2GQ5Z9eQIpQj7pMPmlO3IMpdOx
kFbkGsBye9U+AIPPm90d+rJC22MlCF3VOkb/JsuMnXrAAysN2Ap3EsHkFlgYQRHhfgAjPL3nqvHq
qLi9rqLr+NqA1GTSRsjPuUPnJBgdfmaRD28yXXryUTi9O9h1bUmeCpMEbfM2nAr3u7dW7GSsqx4K
6siZ9mOj9xe1l795ZznxsIzxPl6GLLnH/tYHSFz+q6fmAJ/5h8EMidKyhLOoaybIATSte1qL4ju9
YQVcRyWRSqS7JH0H8+Ldmzl7K7IfeB+1V5G35gXIf/uhgBn1RNSx3QOPp+kUTZa3BfUo0CiYTXUU
80fS50mEXrvxVbNwB3n1sbSay5ozllYQSKOjz2GSdrcuPfNOyeW50Z0pIh9p85up+7N50FHtpq2+
5Y13Gt4JDFHXTLMYfGb53kGSQ5F9quzXHFeipReu9Dn73gZa+RRptiFd9j+8iPYhyQn3p7tF81uU
Lr62qd+udbQwa+ShEvNDQ402stsLUeJVvNrTM1cGB526fV3CCGVr/WxOhqrF5YWeUaCvYkXtcdLm
G/c87W/VmE1+hovWt7PscxOiDdqeYsvMiGDpn0Yz+zdl2mXHw4ISxfmt8ev2PAgTlv2gFA1aBZN1
fuVyCKF9PV/cQGS9/hH1U/9eiX+Imd76Rb+TCxjHWtsIjd30C0pv8TJ0tMX0l/A7RtW1RGrfqRzx
uzeE86JgNIrEzzzKjgpLoqlVFyCoKE1cXpre/vIyRk3sSMdik1ngavm1ugHiJIgb8TJOPd/S+qvm
DFVcoj7dMpXHmNpDE2U4QTtL6vq0pXy7Qv8z9Kl2qK2V8aIliWFFstZI+a0gj+JZ7h97h05gBeXS
KhSw/Vo0TEjG17SODwlSRKN3+hNm+jkCBmpBwbL3ZCI8HOVTqPF+Dgn0y7St79MMjYa1ZIiekTh/
1kbi+aXtqLhb0e459GKDbYkzWHx+nxfas7nmmPL5PHdvSj7+z4dj9n0xxvVvOVWObxROGelT/w/2
/51PrQxH9DeBZIDm7xG7bVNQgK2hMoJgfW8t78ErjPvMUU5ce8B3dWufGsswIQV5AK1GJ91LstBC
8bYhx+5ZSyG5mFtNhpkGOkDnYNsJIDBV8V4rnojMa+cwd8Xk60wmh4Gfh+EwC8pNfnqlpoKV06+Z
9de6b/6bucBDCqdopmFNn4i+uB21/nZ1LXUjI2xuRbgdyxk/TNFmkeGOj1j0B7d5Nkfwtamq/2jN
hGR4nv7be5au3cQgSxWruDZdc9l3R/MXTaxha01crLvp09a9+vN0X7jpr0z7b9DC5wUzNe892uIe
T7avVRbO6KtuFTdoOCGbw5YrhG8ROSuyJDXitB0b8W0br0uDwdRwhicYrSmopuU5dw+2kOmd68o4
YSdHis16pyhrTZb6jcaOR3Ows4M7JkHf55dlQnFdK4y5Ui/D0tkjpX1Udf3iNoYD6ryz92y8/Ul3
KfYNjQyJhw6/QVdxrHbdHTmgN7FliTV6GI99qi5ez1DcWubRbLsFWRk75eB1nu+ZdYCU4FHfkNZA
P591Pvu9kvjF1zT26hyU3QDztbrubeitb1RgHK2Zx93f1/CvFayRhIsgvWSKyDwg0nsGOtXMlUyQ
Rgsq8sln1HIEFUwnUkxuFBEUTG88rUplOLSz4qCzhxjFrQic8T+YUvmc1Su4RcIO0UjnsUZ7L0iD
CIVHGonldW8A8GCmO6/1LL+7sWOfWHtkeZ3xilOAKaMowl4Vz1iynnOeIub3HhRxf01MK5pbO+WC
BT3BpXRd4JD9OWG+2OnGeehU+tlhrI6Xdb/P2+K9URH8KKnJ5LvvsG6X3jXPugHkJvEpMKtwuUq3
u1RjEW7aTtXBahDFUpp5gN+5DU2n7C9NjTx20uaHFll/jGic4087Dx3Tk61vrybfi+6siHlXAjKa
tCbxi/u/cVC+9p33sLsaQwz34MwGtWUI+rm2B2FNxJFAB5kslF49fRvWLg+Lq+pg3ZDFz0yhXO2l
ju56S/UAX+TfLp3yoNBqYG+69Ih3QA5QGNPJBWc6S1u/ihRP9AZ333lVuBTZt7SQt7S3xao3x8fR
YOkiBKT2k92sw2qAtRrbO8da/5jOuhwnfG5zOm6n2u4+u4QOhdJLo32qmZtjhj1nM66tmKeYHByM
hIURFfQFBUhFVkwq/d/2puxH4xtMWSp8ahvauCmmIHOnsPS2yNyr7byTPGERazAXfNBYDR5lL+eD
cm426vq/AXcP9qXqzXb3l2EhE8R0+YN3vQ9aljgEjc5p3pYjG/TrKMyXfe/TYFcMOpRhfIybd6B5
5iHv8HNwJdAZb7xjFf+Yuw7ajrieNdUorJDwSwSWhA6GZMesfjOx/wEjz4Jcjfdlszy4SRFwUlQx
FqIkcHkgfW3lS+hQvtuGEVDuXgb6wiDb9eeknz5sx56vqCK8YB/BPVxnJsihOTbknESmJxaUUUMe
ZEP+PKMd5u9vkVvqzKl4RF1GCOzbUyg56f2W6YCRbP1gksIwxkXWptyms454u8A4d6jXDZmk8Qvx
xjGVE8EyiA9aNHxNWgUiqeXZyAE7gYvqu8ryjot3r/VwXHLCfad/Z2X9JJVIwZmxhs+d8nvCqgMN
yjAiw1zz+1L7kLibYrIUvr2M8doiAChzu1PXWOLOA0whAgLqfxfEbXAZAyF5VeB0HkO+uC4JMvux
nxAJVjKQnmTSkDxABD0YTmH488CqOtF0CCgscnBSaYBkYQ0ckRIxru7tsUZIkGoL7BMakwAZzI81
uvfFxCMtxQ1lvAAtZj4SS4RoSE9DhwJFbCWpPJS3WxtXoQoQhYJBuAvT+4IEwlJg7vvg3cTHj7A3
OW0Yygxcz4s9zTT9meDrIpl+Vjysca2131Y1c8n/SkeoQB+MLCDRT2CezbWocLIJXJ/R6TY+U0O0
8nTAZEwF0d+tBw9WbuC+4gcbi3alWfW6sb8f0eu/QdxALDnROCrEieVjtgz32WgzBepBW633mFPK
J7XnT1tdiLPVFi+zdr9667MzbYStaPklU1sVUrF9YGdwTm2Tfy6IW04rgRZVr66b2nlM+0yP0Vs4
F70pksMmBs1vbpIezfogKocUcW84tPUYYTC82+CUy4GVt7XvS4SNka2yt1kqj3MVTMZ+t3GFHcqS
89rL08BNlxTn3PqQI+3kMGq/ZxSaY8rrKPewTxBW2rI45mQqhQKboi8qkgHcvHquMhsumJgZN6MM
ubSOQlUbQBByr83dr+tiERm2rt9Oe0ikO1/SMj0vgOm3Z/9Z5Gn+BBLE++ee6vUul9OhdIo+TjwA
m6l4XwmfiNzFL0zhBunk3lkr4qrSbU4ky/yftIyybJ7uXGqHtYLYRwcnG0JTJ3CHnL8wyvQlRU++
kYKpJ1noAvUDvmfVeWve8n3SoPpk6NZZd7chAjSmzAq1/v+G7Yc2MeqDsPldR/2CvqeOpCxGcD4V
5UPCBLoDx65tdcpEfeSfYYks5t6nWQac5qYu7taO1GaDy54s3GvHtH6TxYhze6MF2nl6ossxqCFT
b2xp5+ecAf5MoIpvDUG+4cVBXGEyuxqWP03J3xr9TyA0+QfTi4dofPV+Hbuy3kfoNatwwm7Z7EM5
IR/I9+1KdMdjpZP70va57vMaPqyT7RPZQQCPO+ox+ZIvVankyWqZbxrrS+UucIOha7EhRIfkKD/R
jCajoovMdWzCQ4/NIFrqzuO9mzpfY8dQelylxVkb88dy93Jux+LGV/KFuZIPGjuYcd+0XzqxkqWF
abkAItUSUV74mdBW2mZ9lCD4LPkYUlyAgFU/DmY7X1CeHGqv/ulwq5/W3opSYfwfwfzBOfFM22MR
D1ytAcFqvq1NX60T7vONW+8dgusIWotmT0M7vDIgG2Ak/la9wqPh079xmd3Wf/dVgxj01kNIelHE
klBGY17QeLR9uyZLV443yu9QJcAmbH9s0r0RdfUdAJ46J1OL0MTWjzaXdjPi7GgAwaPB9vqgIO2Y
vCTGM7vMk8v/CDuP5ciV7Yr+i8ZCBBIJJICBJuW9o2v2BNGGDe89vl4L1SFd6Q2kCYLF5r0sVhUy
T56z99oplSaWfCTAgbbKRcMJzKUDi5hQbrNebAAO+Au3LpAOQqjbaDlElZqdoWhK7Ep10jE2U/Ey
t/llkpLKQG9q6PkPfpvpR9QlU8xhdtjpLlisYuw5LfLbFkKGZ7wtSYGm0YiN31BFwNR4h4xFh8/a
tNXlLafbR3+pDVdoKPoNaSxvbaX+BHF5Q4ChDxEiea2rLlMAPYBVQesRmLrDsew5Q4QVRiRzHdSM
NVQQ68x1mrNeG59Fx4dH58dIkDkJrz2NmlFdE003aUBTisVN9U3k4MArNzzTUrbRTbUjezrKxuFV
UOstkfMHC80pHwbjhq1n2igvYvMVd95XJM0AYI+JnM40tqNBc51mKu7DvneuUSyPLu3/HY6HTw3p
GHIix4guMW0QcFiiJKMqiC++YGQ7xMFNaL5l7rQMa0s1u0Yn01ELV9FViesKlI5iq4l9dwsXjffV
jbN73+EVaTr9Z8dBk+ZRcEBtUizN1kPAa5b33nMcqqf4npvN2RvG8gj2qi7YYMbX1iw1pvv0RxjV
Hthiy51GfPVmQCc0iuaYJEF+cDONCZJvTBkOvcb1ObCmFmDS6CuN7XBvudMwnyjjnbSQF2RN9+DU
UyEL6LMlrvnwexn3zWIC63JVmNMvcSO/m4zFs+TEZznZO3H1C12gvx+t4WR5rnZjhvGzUAOWmvlR
Z3XL0TLcYx4X+rkOXaDddLY9Biu7BkN7OfSIJq0CaRa4+1WA4HZNBwSFYgzvr5u07NDAajNQcvrJ
Dkm8u2GKMS5FXOYXOV+eX3UA+w5V553/+X6lmekWI36yi86csuqXUmHxmVDwL6EjA+1x6oc5oCSK
9WFbE6OODsbwt/STa1AArrdPmirYli7VAyp0LKogIVapMFqCPSzwaSE/h/OIiUsc/ahdy1hT8ou1
RpN0gd3GwaUYeju9oeYenGEPIWHF/Zz+RPXPWocALtYy9QriDr28nM/ftW29GoTYQR2c6x9jepcJ
AwNdxOHFzIrpPWN168O0eYS9rd4Mh/Q1pHyMN8O7BMvx/E9yRzinHoQpfdlqfMA02BqFlR1sCxWi
gEn59j8esu1dtNJ+r6B23dNqL32RPaz5gqAj3yP2+akjlCD2zLx4upMf5dhvO39ApiZcoDzKvxDP
Yl86KYFiDN6GaCl19DLX3MeG/pqSL6QWAYExPWE3R2+yk7PbmMuwFNZRTJ515I7nhR1Yd8PEto//
XIYudo5d5CDqssNpjWeCHqVjNntMeeYji1t1EbbauWVqLAk86XehypI3qFS05Af5GHo9eQOocjHj
Xl5dJwkuyujey5E3nnwLsasabXiA4SzumfcRj9PwqEcrWZrpUMNAiuyzZuRYejFz1J3zKCziQqn0
vd+Cu5csqPRggpfZx1NsLezSSTaTspu1shxvZ81SJhvdyLqhOtlFBKV+FhEboVOlHxjMDnnnWtsY
o8cqDULxGWIWh32ZskphM12MIHfR19XMrsL6nkjn15OhgUBvtvm+hXGOURVIgY2RmNb/6CK5jA0r
25WBiHZtY+qn56XhQ/T3q+dDwQhgEYbFDj54u9OApyGFQonspt2bO5LR4LhMuyykDytCiC3ke3q8
wRqhI6ZR/btRViGa6LbcK7NZB23RHsHil+d/LrbHhzor57832wtHCjQi/3XxZ3lq7+rnCt3wPnta
5FHG1hyNoBkoUwZLjFQjRwEslknfNCc0S+sWacklDtv5zy2OymfkuNBzjESWi2IcaVQSnFRa77Ck
E7spS+ug1YFw1s8vuzBbpvhpl7ULMEL0eTyyCLJBWOBY6qK+jwnyu6wY00M/c1o05f2EIkRYrumI
o9NP4hhp34wCcsLahX3+xsauLbiXmzsHNnQs0QwLQlJVnKzxOHoZ9DqN5izB1Poyt7L4akt6ZxMz
B8Fu85wklGFzSHErb8DInRDWt19glM92aqp7rk/fcmMslrR09IfD+oY83Vmnw6RtDeti4x96549r
sWQM/cmil5tG5oeIWx3PaoJdQmvRHZd0TuGe/Rj6IDxa2MYZLoyMCj1j02XhuO+wEFA2BBxjUlCA
uFj2oH6Q2w3CvBZF5uyMlEo8xda3tLMU/d38Ojwvvo4Epy2HTW3qlB+zWbgz1BlFvbEnDXheHenR
hiH2PCGmGnS3D/uy+fy7WCS4ByZQj50ZJe9MYOgTzBSYEkXBSp+Kbvl85/WpbhddRF6EKSUCf6xE
5ZHZVVXvjEq8xziTGH7J9Mag0Vxn3JJURKokwFfiEY+zc6RFwRqo3AA21WV8OHdca8azSE3cI1pf
7ygMXK9TlA2ryNCxCMftAwF5gMjM8h8o5vbD4LOBu1N6zgNNLF3NDo8aqoq+tcMFqeaFAlwuqvvf
S58X19DOkQ9nPRKA8tbTA7lF1aTTzw7dbT1Nn6pQctdYXradEZF0yuxbWgOQ6/W2RzE8Faepj3JW
smEfFTJ5540CcGlowQZPQLpLSoi+UurvKzNtrKMfltPCIRThNORViVzRhDza0yBUsmfupF4r5Xdv
hV2B/ZyoKxtTfoiwwivIlmpmVrcFKZC/CIuxEZOFsNHadzum3dt3KZqXJP0mB6lWdV0ke6uJ3kM5
gYAYjZdK9OEl4UPkw3v5OSXmLaJduyeNBb9U3McfJjUW8MY62yCTW/rTlBwlmFcOog62Xgg7KM15
6JROuSMhZmcOcpkDWwGAyxkIuTurdo5Hps06TFSjsYpt27rlJTi+sa8rmrdltW1Rgl8SRJ4XTCQ8
l1b/DcJqWmNDQOjCEWHFyDw9VUGBLsmujcUTxxQnjn+jrYejlEbXdrJG67UCort0HGxb6ZjGJ+jM
7rYKbUqldDiaALjW3I4MtaJmvMTOO+bF/pzplrZMemSiaayJE3dh7QbvjZ5rZwrR7lVqLYfq4t6N
jrGmYURtogILU8/Yx7uhrcXy+bEXCRjg3ml+WFAAX8zodw8UcWHRmC5mMJ5f4ZUzEEKyTgAtdedc
Ti+PzuWMdMCHahz/Lj4x+IV2xhXROHyl6Uor0etr1DhBfjWJxaMNoy9QgI3fFZIPQ7rJupqPEkML
J2qitDvw0Uw8fqQVzGP6fZDG+i3Tmt8iQZZV+FKcqjDXqRgr68Uo43OA8xphFtgG4MF0cizcHu4Q
H8AGZDeiWZO1hsIGpT9GA0s0f+xCosXirzyPepaeW4gRuyqVj87AdlRXGX6hvPOOULr3oUqeNmQa
eR0wE+Xo0GFyizI+czHRqnDdh1j/czQmCyxkxur5xnpO95B6jw++TOcgslFuMU+mVGm2XLNgexiI
XI7AQaudAjlm8+JAG1Svx9NgUoFFykMyURe/aoNN3ucQ8FyhWtbCDRXwH0OEsC0jB1zJZOM1aBxv
L4JMW+I4miiKewwQY40ROwg/CXPvX3LyTWevtb23OZ8s9U6CcJ4vc44WI2FW6OjRIUq6OvVMiWXp
01yZ4BQX0KKTRD8MCR3yAqraEACuAEu7eC7+YzDFS6vmPnASpBa+24rj8zIYI+dvN81owriUybEI
mdNXmrUNzP4bGg7MYVXAGuJa0JGCBi2zY4hDwChxPaphOvXzhSyI+tDQ6rQI28WzbtnjIZpberGM
4O7iBtKoiXwmQ1c2+nox6Ko6FFH6jYgGccZdkh0ytD4gnJXOTQrUESZ2xyaLgsLC7bdN6nq6kEvP
RtH7N2A/7jb3hfn37FNDgHvLgF/MpsZ34AbWuROqvmfTDljvtH4uOUNQH6y2KdeZSK4E8jZ7S/Y0
BoNquOh9hJ6YpWjbNI6z1dC96ou5e0w7jFGMl8arNhbjrvWLE0RazOoNNL2Cn9r6Eh16lWVqm5Vq
kQQUH3UXNSd3UD1nseQlZeFZYWjq3yloyk1STQHdKQVLpxtPmF20beEBIscAYj86hwViiuczvRVy
2FTBSikjJIdJrRqv25lVFzwyj/qhxl2cR/ZyKsPqVFdmsJEz/eLvMx/C/vswr4DId2+TZVBjjhxw
QEcEgHbmEk9DHlxGmNyyqhhW+nzLCIwcu2R+KJMu2I5aWC6RmnhHvijRrMerqiROuY1QNQurbqn4
cthltYd2s6EpGOoGMg1/2qoC0TfO5/jE2JMMhDL7ABY+ktXhyEOUqujE/5Hjb1mYF9jY3spOmgEz
UPru4JTb4RZMOPqDwXFGlPOFN/nnCIKXq5JT13/2U2tfrZz+BVzhlY9R7/q852yjEKvIbuyz15vZ
IdCNtyoyDr026B89gqpN05ovmGirq0mn2lAKzBdV6YKnNtxUkiarssxnFS9ekRQFskj97ymc/43l
JtPO0UvuVG5YGoLRcHp+VQenQf2cvUCT8sMrri91E5SlNxWj6iuz45B4ApnPf30beRxgJrBryZBy
jB+sdRRX6aFNunjRk+K9GnVtq4dKXlTDYIyTgtxFnStvoi43I4ezM120bV1GxYkE0/qKBcE72lW7
M+2Kkge2xSrrqhi8nh+fNTSCLGerSY7qVc8754jpRy1D+tifY2ev2OvWqZupu0NXets2mAUqVRTM
K0PvNFoAwI2p6m5OlMOSpZZfiM7vbs9LKeTZ19MvPZnusK+ZeVNcumK4Jd7kHbuxhkMFlBfYZHEM
VXPMIys7VlHr3i0FZnreDPqpLFd/P6ttbn6DbXY1ND4OgjTu19KyeTN8w1mhBTa38D/jvXQtazUA
gELXPEInqqCJFwRvGm0CWWfgrp7wPh3zQjAyd2uKP+h5yCWN7BHlk/ZJ95OZhaX8rcqmaOmlmKnK
KpqdVJV/eV6UFP6l8c3xUMUVWeeMVfOigu4S9XA/Qzkg1jAi7c6dRy0Rew9XINETLVrf3J5KBoZ4
pqNSTCvNd7W11oXxQ5qvCcA4FN6kzM60oIYp6ZYgA5opBaD0vYxNcWwFI59IsFdXNJ3GKMi9TTBq
amOzaC+C+TONBxZwAwiMtaLsqPyqPkzhkJyG+UIi0SeLwsCWE8bHws7LjVtMmLvRYbyOVA2t1TIi
HZx6U/Stu8N2c1e18I6twQnQRHp9qPGeLsL5N8lZhFfa5fcM0NzRkm3wAkAeiaSRBruu6wDZIJ7a
IhlCmavb+NhpNW1sEEBIX2Vy65V56fzEWluBO24qr05urlCXJwgq7oZ2E3b6eAxbRFs5GO0t8bgM
IJMaxlqVvZdt2ft7i2x4dBVdvkybJD8iEgPw7U79UuPstCjaptsUdE6z3EgvaWp1d2xPxXZGwyAd
Ms5eaN1p8dQvcqKXERIHQOnbf8Z4k3otSQDiueys0JQ0MXL2MpLyIHr3TzTK6tQEpY3jgrkV891p
n3kozdJKBCsxOuXNrHV7q+PPPJBvAexi9CWdd22pRVl6zTwy3rTIANhVOc7i+dRbGtq0KZNg9XyI
wYYVLQvo8zZIKxAgxSsr42DYKmxNPKcznmPa7Ya7ynvLPMbCzvFPS6SwSkM77Um4qbYnLyy7oB9K
YItdis02GrT61pEk2Ukfp0fRuO/SpKxoOO2t4OWjTpgV9UtpVOpEuaZOlvTC/RCkL6rMdzFxoLcp
E/6r7AM2oDrStiJBMpiLqTrqQVNugsBiHu+oVasb4TdUpIApEGhexkH7EalaW6eWld16O9g+F1QN
7GQsVE8D4l74vn5U9hSftECdkbrP/dT5rwwxnVjsKStNIAyZWlm/PulKZbLv3cG8QEoyT2jB4EzY
pn82jZDZvsu0GFVqU443U8XyGjufnqVRvUBytw1N7ZKwvQiR0rFq+B0YCBm6cHqhpSLlYayPRRop
0JF6i8nirrcdU9C5q8WpZUHHRLuItnlxCy9mwbS+1WqciJzBdcz/sWNQvudc663+HrSMjPgyGgW4
X1x/WznJrNl0034nmFseIe+zqbFO00wG1yin7yPk7sUTA9Ua7q0Aun5MPSs4qIRS3a/V3vCTr7Lt
Vr4VoZMGIVuvycbrGNjm7tXwwujshjoADo6+ldEBZjCnXU1mh4cwPl/1HF0OT26bkvZnOVVMCnFj
r+vSaU4QR98DDJCXaL6oWl0HAmYOJTwR6fdbaSfWlRugBzE0NzLx8aWHsla0HEv1uzZycAtxH7yM
P4mRZ4QEnx+PYzsdhWrXdsceU8DhHBuhvZeSHhnMJ585qHj3mtS/AUkKP5aSfvOxrIxkAyMc3D0h
scunFTkbs+Dcsq4l2Q8bukcj0FYuayIBrv88TEuzO5igmf6Sz2K9c7cFY1ycPIm3DdQya5viTRho
by0NlHsLpIU31KyXpt44W8Nl861jZMn5XFB0cemDIohwvYbFm+4T+hBEqMKSl1mxesHgH96el3ik
IFBxIY94krU3xEGLVL9pjR38BNjKCNavv4wYb2KnxdZO5ANtNnMb9D79IxhXUASw/a088rq5g91y
nWudx/tS0HCfxrY7eF9ln3eHivjab0youVedb3aN8bRIvPTFdYqT0gPO4VU2bbzYNVF+l9XO0rvq
nmSrwYY87zaj/pnrkvfLDR9OypDfrrvXOO522aQBsyuRBDiBVR9ap/TZd6zxzLHL3/gmeDhPtd4B
UThmHBuqodSqb5XfdnsPfdU15HC8TBIXetpgTsc49P7QqUIz7rqQ1lg0WYzRn4kucNAOtdlFGw5W
r5dgWQAta1rCbIhqWFtopnEyNZgeqVA/MrucHlYoL2BWzatA2S+g4v59lGCQlSLJNzp0gm9TRuwo
04jM0mmmDmQTQKi3P1t6Q7AnrTf6adhUzQ8weN06H235Qt4eIizG50coBmBgmXm2YfIptbHcV5h4
CHGw1xmUnxcNH9Tq+VUYMSh8ftXT8sOf26/NBplyRGrA/XkxwwrFoI2Kaf5WOzjJZZ7LVsphSFk2
R4rF9NGkk34L2bHbqAZoyg5OtVyNAAc6HZ3YfJlcAAP0oon6EPm9V6m+MWPm/3DsciQ6WPIdNAMn
JEb2IjJBNKg+cPdpMAmcNJwIml4y/9X6c+4MJzEh6DQNyqGh3XM4jY7mXE2UPccet4pfFcSjTxgk
H/iMNYoBEBWhSJpzPFJ998zndwnY6Y1VomAn2HC2QthfJRabW0cpXfi/aT2G9+eFsa25C+YnZGfS
vel/BhvLZ6j53d2SeBIDOvZ3VMucLueqLB7gq+RiWER+lP6K0cLSY6/ja4mZYMW59lefq+K109o1
ajng04nnQg9TaoO38WahPLOTrkXUnK8m3f0a6jQ7SdsvPojapJhCsOo8VMOLWAwgHfL5Jsnj8s7x
yv/ZddRjFRwo9An11raK9K2MmNyjOBDIqENEheAq9KlZD4OGaaG2HUGf0YQAM1l8Tn3wBc2I/CMh
LWLToRxcQ161TkOB/jy2y28x7ralDL4q1MzHigrBqqt7puP/fdbBXV5foCFzANBa10S8VSg2Sg5c
uvMD2zKyXRvVKb03b90NenQsBzdCTW8jNO5ZpbsiPVJzHBkJbWDEuvtg7paJKciJMqe5XYdIXDwq
7zV5wocu6cdvhLc0y5o8gyNuV2KAITXXkz6y96PTm0wX4TnG8gMWLIPf/6WXgEL6wa1eLdSSkE3S
oyFSDRb3WpV+v0h09ADjmItXG3PSOmpqsXk+7IwMhlolXsBwwUN0mKYTpuX8LIvuGsouf+/rotrW
moMMmyCX18AZf8haWJc6ttIF/jPzko64mzI0Nbt8QrK3avMhIV9KPzMLxhky90XLvK7vM0iGcyPf
0yy/vg+GSg6wiQCThTY/4jfarkt5O1OtPRnuMAIWpBeaJo31Q4/Gn9Sn5aNB1exO9ZXlrtgB8EyR
Ehe8gDYLjDaFxTY16I3TiMKxPEPGzZoDGTBkXIgjned+ct4jTZ7bSaW/aqhZvmlsQALpD+p28UBM
gcxfR3ltukwUbBgD9yqfZZClG/8QebvtSopGXTJ9cKp4OnWmjelofllTezh2c5aNREKHHLY1NoUs
f2ILwRmY+3uWHucQMOZd+ZPdvej0bSpMvB8McRGwCCzyfh0ZR1os6XrCjXsbii+HEdgSTkj/QREA
m9q2S3PrDLzBYZ63m9bIwzOAo/BMmA+T0n8eyzZ6qWha7J7f+uf7z6/yoGGmooFVclOv3wCzsXA3
6dPln4tdA9q2lfc70vxm9/x+oLqBIYH40o0m1nYjTejjgHr5OKra2HutKR4wSLu39kdloBDEQYBT
s2rGG6800zpHTxasatXVIy124TZu+K0Dj7TyAzPei5mXXzX1DtPXTh8oLSCiWA/P885sDuO3jkEo
dYYAPpa7L3mElMeQv3OJr8LXW/PNiNjgw77eKQH663leRZJv7tvB3uTMbbndUM3VLi3DZ1Oi1OF+
jHhiHqXUmnvsbcU7fOr2VzGKbmlEdBOEypMjUgo+DgouZEev7nnp9QHOBgJbXvA32gJ7N2/dsz1f
tE4vSHSrjT98Lk2w+0aur/7+Cw7pbd3rGMH/+6fBfU3gAibKkK4uboM9/abhYeyfj56XEmT0ju2w
YKfJRYEdCi1XpYajElW+MiWuyw7nL/KBSh5om9/r2DOvz289L0keCG5+cDv/8g+217wJVV6rAvS2
0wTBWZukD3El+XCmsj10emeueXUnCi3jTx+N5SfuJbr/k6/2pZWmnyRszvPL3FRib1fFjWKVzrBt
mI9adpy+J2G+o5jhE6bpxVtoZ4+pcjZ5W4zfe+XWa6zaDLbh9e1h021GHL0vU5+zR3uj3Dyr6yg7
opJe5qEvD01SondsEm2RjJUncIqypNOr+m06AScwI2t2/ohMAo7cHzhWs/GuyqHbyOpD1/W95gPP
qkX+ApGlXsqCRyBHGXoDamKEPmEZW0SVeYuJYit1+WdQH7T+OZoaZDImDS5A6kukyWYkEcx30UEa
SKc1vTrYs/uYkZaLjjCZ11Q0qjZthCr45FihY8m3aAebrY0qQKIE8VYpPDSMoFO10aKfkknwTpKQ
JdB47hGtrAIbkqqKcJ+7lJsOmjmG2xg6CmCKoFnyoy7rm9c3SJrqoFgS87RoGm4QwnVnYiCSYEsj
y6d0hwVDZLlELRnDWZjtaXTpkL03d+WVDMPn/zAD+UmLIl67mvMrm7ufZosonxH/shUV3A4Ohuuy
pmYLAs7Ivf97oP9tUWcu8QczpQFSXHVZecFxBdOY9p7nXkepRQAxHWevq3gfmiBLGIAWh8SSWwem
ytKpShAlw4keZndNMa/lkVkuymJqMKbaBjrCNFhPFkfrFjmaK2qAmBheFHGCoPf9H75H24ZQ3wYp
xGz9NMdPD/kbeXCiOI8FUmXfbLpdgx056bGF0oA8DLWZ3qeG5SJknluYtMJmCzz5RfvOS091m50I
luuXcwbdYpISCkbIHkn/bTUS4euROEJNDWA392+tJt2TTsBI4bQAVTpO+WGBU5tqho6lPizCFhtv
YCM7b/N9JPRtPhB8Yjq1tsktYhpVOJQs+Ji6LGj0yyYtv+s6AImkKwG9zDlenlnwE7Q2NXEJ7bhY
Bj4aVoVKelDS/K7p3dJz62hZTxHwYFHvU5QcO0LfuHXlLWB2++YECt/F2NJrQ7oubUSLc6IZWmGa
3zNRdPK0WXrFjsYhaKPHvbsvO+NKDybZMoxcaCD5914ehvuO5O2KM83KIWcAoxf4tSkBAjJ6zmdQ
pcvGlM26n0x7R0xYEHx5+MYfHoTLvi3C/dTCCjAd/uQGeyDZbXgU/Egskln2jVfGarBPAaFddZkd
n3qIjJXf0C7FdDQnmnLD2APgVsbP46LKhwr1RPyw56oPqNtvMHbfgXCMIBRlsynK4ToUmOQwiCYz
x1KgzFqN9vDpmAFkxNgmXUzJg2PFbwj2zDXEM9aijsK1t744RK0Nw/qt0ESsCE6npBk25hSLDRld
zTwkjVeKQ/DCaAsTK1m60WXnHbwS0WQCMI5JH7hFEISM+sjg7GT6FmuMjjPpf+JQpdWYf5HHYm7s
3mivEh2pbUJLnIrmC8e59V6wUOau3E6T9xGlmEWrkUGlhRHzMITGp2Zjo8uVdfNDkWKaw4CtBeZX
aNu80oH23aVRusmGdmcH3b2AKkxZnGziCp/FQdhufHU5IRWTexIc+7/LoNlGTWSvBWsvqCg+b2b5
VTvdlxczhSQzpCWrk0yMYiy3oAV+BHb2c7CSGQQyg5Ggri8D1FznfL4VHF2KtQVPFtFLV+2BAX9M
bMsdIRPr1n4t6B9cZQSB3zdALUCx3xhBbp7C0EM4XQ0AVEisYQNgqTIKyDYS3leJTluNOCL0LkkW
dU5mRG+SZNAta1X8JBrmEkpV3CCr0zOOABzR1QAUWcW/6xnso5gj0sUV5UpUNhJsa9/oGnHjvbqO
mXkqBDJ4ZkQ3x4BTbrpTuG8MEl6Rd89+ZUoOoKAoDbpzSzbVIo6Qfutd+iBBB8+7V3zvSnQYY4kJ
1Ju6chUYxnqqSIeEfojoOTpmoMdnNc9lsLOb2zbhulD+MS7FH43Wzzrri13cJ9qhGh3voLj1aOpM
0woDf09np6LsyHuE3y1qZMDrfzTgj6C/3GPZOCGadP2DT9JHGcItRDu3cRQcFLMWNrdan4Fn5RWr
RbXKDVR8Zo4iTbPgibTkBjourMJwSeghZmphgNt9rwuAsknavsSl5h4a71pWOK3xiZBrn7aokCwm
GG4McnDo7WtSQqQZ/R4NHOvORt60mr2DHpP/qFy0kgYDeeo9Yy9rLdljMsTFH1QnPcncC4FP4dpz
CGswH61PAgRk9fNkcK+JaozO2qD9GZLmWuA+2xY68RFjL/4UWfZB5wVdlBf/KdruLaumb9VkXGSA
lx2LTmEif6YinEmnEu6NyyE7hmRclZ9DA5qm1ftv5ajsg6jxpvV8H2MtXNuEinES3DtBPh7u7pQz
iG/0bJfa3B92s2PCvrb7UBy5tV4A+nDKSGoOWSOGAghxiOe30aj1hwhJmBNlag9++qTs/qJQ/x/Q
KcAF98JD6g4kVPg4TRqtzMgMDttNmvFZinGjDiPnDK9ML3GvNhgZfk++fmu64ir83Dg7dXwoK3+n
wkx8OLM8BJlOglw6/O66IU8q1MjFy8RL7/kZTSuWdTRzBi3cRa6F0WaQnn4xxrdRjIhLg5Nl64gT
c9ZgQ2JRMkz0IvDTNf2BDw/vOm7o3RBmP104PpHW2murSZe6btBtNvJm6xhUHqXW60tv9NGXNeRV
4m4+mwXn9wwclKoM5CJIRro8/aJF2F26Bm2rSYYCDaylO9vxEVmu4LPeJ0X8xWRH9w4TmDecpuZn
VhAikSpzU6f6tkj8755e/M6sATUTWARa73AhRHTJdDPeMVBYxNpW01oavJqfrA38F1smLfdOM96h
1EVO/tOIiu/h0P0qBgtlDZacDc3aHjHzeO4rELF2UvzBkfcnktkdNxROBGYCO2egIuwal/G+GxYH
MVTFgZqJEfK5xP+yKFwIP7IiXwAhorVxmFW8FoPxIaALY+XOqhXd5cQDvJ3FuYfleXogrsVBHWe7
OARMGnTOPUoQRbu5C5IJGMXacHpEYBYKMstsl00x7ElVHpe2IB/GoxB8VCazA6HDsxxWcYStnNHV
PRTgEFrap0vL8o9NVZv7Xuu2qraXqnKmU5XGqKsqV10tQn7j6Tqncv7ueu2OAXzdE0fz1rByVTOA
0lCvfKzrS4nMfkqg/KrO2fR/yE1s1oYJ1KFBRZKjFG46t9gTK3lwzCE4RXXOpfS3NvbYCb/W2aW4
WjRxR75FoTaVlQJo1PQfjl+Ia5F6+hV8d+No/s6FIXkQWbxBTUXpM07vwQRhtDLj71h+tBdT1M3e
R+xCPrr6aBjbrWJPPGggKMRoVrJDaWLtxtoBp0Akjs1dsmNQC924gEziyaG/prha07SRB47L/x70
DIbMeEaoNNkGrGW/L/GiRj6pPqNOFwzGXIipXaMhYvUI1YmJSf3igtVPvqq8OHY2NKxBEjr9bkjk
vIO4DlkQ7bLQ3nOW3uSJy3CFUebOj0lRyKeHij0O8iY9x3Hzf0e9iTmkPk9GP8/2v//j3+gPOdJQ
kJRcYRsW5Lt/CbFHeGWD38OgXU0kzTgt4JwgNu21Q6IO0y90JTY7IqJBP1vXvNSom1EIZK3zYozW
T58EYCOUDM1QnsThcPm/n50xp6P9y7OzdH6BkNghFSNY/v3Xj0dIn/0//k38O6gYzj5jw7Pz2Tfi
aIDW7yfevbU2mAt5KWs73FgpWbexOT6EbFA2hB+WCM5sO9qmLqDq0X07YR0QoFlYSTKDznKq7Yj/
0D8mfDx4kYv/J5TMFHNA3v963q6jK8ewbcJx/5O989qNI8uy9qs05v5owhtgpi+S6S09Kd4EKIkK
e8L7p/+/CKpElbq60X35AwMUAhkmsygyM3Kfvdf6lmLTRvvzz11WFuifpAG9Nw9M4NDGZ/ze6M9I
zj6i05K33JxesZKm25EK610TAy8HPpgwSA7CPcfg2uzow5XDWgylte8ct9qXfbtCjRTfG1p877uD
XPvohhlaNWvu4g16R6ncYnFUbhuMXaKCQTdi1ibFAjKCUjhAGpPHVjHbY5NGHV7iijTX2gyWZg0S
FLMSMEiDOIMsAy/gOeERwbc8+NnYLwtcFBRK+qrxiuy6btTqjl+AAbiLBAiRA/qqopxZuEqHMlHS
8BDCPbxCP2dinexCbtk9TJo6CrkrQmvbVmC5YMjhfSpyx+Gva0JlK7Chs9aqD20KmSgO1WnAC3cz
c5sVCDbuDVrs7n0MgRBnQdryGho+J01sokyvTqOVBRsjIKQ6SIx6jZ6+2Ju5gME/beZdMOqPETrG
9cehJEiDNb2zR1gNzMXqmDYaXxLkUU3Pmp8/P9UOLHIMyI0xvDG4WNOmSLEAa1pzHMscC0bG0lQF
0710hpTxJmMm7gHa16KrnGsE/4tiaiaWfufc0R0i3EMFdq6x+onbegCSziap4E40Jsp8DGznufWV
q/qwU1ukJD6NjFUvplTusSGKJNToKmR4c+eNRX4wemRjg1cqWuHmySCtFPbWrcTXKmolPmRIH4Re
Zvt514jDy8A4xqmUfj9KedvUZrGlV0sfVRAnTi7WqGun1kUKCkHsWaUW3A2BDrFdJQV7gD991VeD
daOVOdINh6QHsBPecd6kRQKkwq7AmhqBOEoloyZWapJjqLNuyi7XH0KAiq6IxrsxTTUEhSP5xtRS
auDbL76rdfi2QKDoPhk9Ws+oqS66KyskuSah482ME4X/wN/CHY1rLT/Fjutcai0zrqvhbMeGWJtN
7e6dHkFBV9aAa3WrZ0lt6nvSaKC85+VwvO55Vx7xKJeonE0ffkBV1mtGIF6zGO3QONasy8Q0LMXq
lexnHSZftnRgxkMv/PRMoFjB+LB8AzpKlqktazwZ+ZVWdOq+1128pNogbumWMBalG3pFizKiUU2c
Qlqo/VU8fU7q6dORrlzfSrYk+WVPbZ7GCxLSb/VS5rcGWEE4GSNRChNIgImSezQxQKw6buckahWQ
8ckYA6yrPDsq4Auj1bBnwbG+TnzcAlma2cvAmtYwYQKtr7IRso2yurLtvtxr2G0XJC9UsoIuWzoY
qSP0FYxjw/3g+N8qviFQpwzHcTRQ8sKq17SCoAwr29VOVO40N6c0p/u1FUNYnUOvwkuaoSTzCpeJ
yXQs4n5DfhnWk7JyWKpQQqMAdYqCv6vQD4Sinwmai/lp8+CIhuKrZ8Y9w+wTRYNx9AwT+WqSfmYO
bx5sr/OhHZUYAuNKrkoDS+TA2tObEmH13GB5oqTVKiSFa9PLFAGGUN9QUwzPwYRLdzNpwBbsGODA
CK7MHqsxanCJlAqdp+MG33HtalvmlvlOQpFcdtxurqpBwPTslPw60kd/i2X2YCduddHD0qRYzeOH
JuAjIup9ZsjkiLgwWreVo5yFTZvDKd1kr9uoeI2sO+m4wLGk6oS6ZBFkm2EfO1H0uZkAzkPc2MQY
qHQ10DtgR0fLoXnNl9kHRODruIjEE3EDPYyqvTMgCoIfazaPqH0PNNzcrSt7exMq9fc2aOVNmPTF
OVUVe1HrenNGwWishloPj2YXD9tWaz8TvB6/tB1m4d7ulxJj5uBZ1VOVPocGkl1fZ41RdklGfQIB
M2nPtdlM0xWRbbBrtBfHcvdeoJ5CIlQunmeI3ZA6JYEiwULxdGoHqFlnaikmciOrDrVLBf63sl3L
rJl+odOoUseYJghToP9vfcthCx2jDmpU7fvdvpw2Bh20q6Ylhh2aCd+gdqFuGbbJ+xE699ZmwUE2
EKWi7oFmSjQYQ6AxdyH5GEtBu+CLaLcgdtIDvZpiI01vvPIH1Er0+FFaS3ky+C08yc4DaOp5/Z5B
rfae+PvfpHP7b9mP3OPq7//za1r3b7t/v88k//2e2v3rM/7+76WAb96y86t8q35/qemn+ZrlQxnS
tuT//uOnW77Wr3/awX0X1sMNDcfh9q1qknr+ufl3TFf+uyf/9ja/yv2Qv/3vf33NmhTa0O2bz6fq
10Bv1SR8+p8ngJ9ek/AfLn8PADc+aWgsFaoow9QNV9XISO7eqvp//0uo2ifWCZqjqFSFlg0Z8GcA
uGZ+ohNP4WURHE7d6PAsBIB1QK2ofFIJ6lZc8mM1Nor5nwSAg3f4U4GHO8biJ2PSQ31nIHMwfitM
HVXUfoNulMGgYm4bxtmTyAk29HUBYdS/9dycGsy2AmDzneCm/k3yZk53YSv64Ebvc80+tWZnlrvR
bLT+JYTy694go04BQsDeXQ2G5jTbsLApd8o2jrq15Y9MJxnieCrehyzIn2kMBdVFbY2BZnyNeRGx
nIP7Lf7mdD1dbrr6Vsi4aPSZMq4z3+qojeOCRlOWVL538MewUG49gBvZZzXDV7JM3Si27usoqFiJ
Fd5jF6v9pq68dG3o6peqh8S97J1siM9R1yUDhm4to4Kkj5N2W4wyEfCHEfkKaQ2syUf4BrqgbQ0M
s2Zh6XZq9WKIiKb6iDFHPPdO0Po+JWOGAzwrGknVq+VSVz9n4DGLZ10amXsV2UPoPAyWQvkO8rSJ
j42XJiW5WwYDTid2e3Xj5cxVnhrRkWt1JcnkjR7HJKq9rV3Utv5F5lpsbCXMk/Q1mFT7R5hxVvkI
+zHVDnGQlMmLHWXqcNc6/K7RnHgWVTn+Sx/uZmr7bkhXrzETvkwKmtEK6JoKpCFiXSXF8JQn2MSu
8FLWRN7qo61TNmSVOsb6trKzKB8XKNViuLQIV7Svlu3ZBRADsOtEI+JTYjGr4yUMEE2IiGUpkafl
yIobwn67AWzBdzQH6zqDJpjaIFYbMoaxDOjcv50lTJdUWUWjbHxUD3HV1fdIKWMFOpwWwZwUfO3G
33Q6ZcxrKsUNk7OiD5mbrh1u8CX8uZyZhhk2qjtN3bhvD+OR7GHeyEBoDGJ/FkMcTzAraY7ZtVJo
kckg2tSCfWeioL+XuR3rX9DZuqztDb686dGGLh2Max3pRXoRCL8jQGc2/ZGCUA+VBmqTOATFZPzU
C2CdfXxnal2bU4K6pT0htZjosXJxO/2k8O1iHq08cgFXVVo3tJcyFF1/tp2eqGOoB1b7PfY1XRwb
JYhCM77Cp9yEKnqUrAmHqlynwmLIhUU/EIbaAIVxutDynxvHJyLlOmgCJKZHvRkqFs5XehgGnuos
KgHCvrugbJAkQzFCiwLCsgqzhWtxp2iqRtm8G5IgRhCEwX/Y5TIf/C+GysT71VfpDkEkZi5fbq3M
GneEU1t+tOioPpZl7eTrjmyuxmD9PEQ9wVEtgArNiJVMUnw1LPWocoyO3ozkDbLsAJkAOSANq2Nm
hEIk4x8z5KB5BuHYb4lw4I2WRYhmE70GkrqFNeqB8jVxRswQCXPW5LtvO4X7nDOzTb63IeX6hfTi
mNkBTEZ5mhJZ4muBPE7Xrsqcpu4XSrTaBHuI5OuS9JbtPDRRm+j3RttrfYdkAlHu0o2cXJz6INOi
OyEy3ixO36LGV+m0K9/Cgooc8lgGWHAP0CjHve9xCzrFoaG3K1VJ1OgUwwYSG76/ScsbBok8K+0s
LGJN26pkAyn45xijCE0O3dJkCbRJpUXPdUyjyeEiBqKs0bJZxpOG8WKgwzmJA9W6iZKnIgumxRZe
GAPVvSXFcOR+p7Th1stFI69MpCLtrdqhwjzbUnGIPYnMujoNLjfeS21hBHvV/dQSB0EIHCMTu5aG
OGmiGu2j3jmi3wK98HDdGaaRXJdBJTGLRKhdgAJXTWt/Y/DdekzSAMCxUOhNhwpo1KxtHCWOARLa
SOqVn4i041+ldjFRxKzqd42etyBOItrnDBQpUf1npn5EiJlRF5FDFeA9ubZJcY9wYBCEcZZ4rOIX
zJE2Sxc/NLPqAroUUpNeojjbpXj2xLSE14A5WwlY4jbtSJGopj990wE5YWCZEi/UkpisnwyrxfHK
tBVEYjJWmIDo/Of2ZfBs39/m+D25bVOeo+jrxpA4jLkO+I8Kpn+vGrrkb+ldXb691afX/P+Dksim
UPjnFdG6fEu/Bn/bNOFr+vpraTQ97b0yEqb6yaKUUUhttmyb0oPe04/SyDQ+WQrDRY6DMdPmUyly
Kuof8xO9KNtUFIenMEizP0oj7ZOqKq7u0gM0TV3TNPs/KY0sVf9zaaRTe6FAVDUHeSk/i0t99mvP
LrQC2606QgK8XtPf4oz1YZll2T6iPDv1A1SMZPBI3LTsweD7SCuCg5Uo5ZqbroasOvSQUwcZ6KS6
XRZGqqx7ZiobUbvNd97Pzq4uehM7QOUv9arPTy1F0NfaImQ4gF1y8vFTr/phALXb1WgE+6oNXttx
kNf+aCiHmnTYdQ8M8dqgk7wCSZEcEhRFmK+h9sIJyOKdbVj6wdcUrFOYSpHqJQBgZGl9BUNcrXG6
6etAr1XWkeD+G1+NNnnQQS/QoStKqKTLJJhAFb6iwwjq43s+vek+xOz7BTik/hnnoH6s9HQ8d2SN
nDLmH1dIZL+kzWiswEcjNTHz4YpXC27GThUvugMKnRCyYSvJDdwyqXMPYdvUuxp/y76vVXMNdkgD
a5/XgqmrqSVnLGLWKfVhFGDZBpYInmTno5G4KmMd+bBrwKIx7XELhUxdF9DiDqOJ5zvLTPO+cEOZ
rMOQ9sACAIm4aYPSmRrzNZ5WBPBHhyrGWDgiVgm2DZ1votW7tVFG0CJg1uwAGwMacjt7H1hVthNZ
3u4ZmxrbmtbxMiBZl2i9qDG/NrYSa6umV2luVi3OoETGxQVHOIausBZEJNgmy9JK6/dFBGq1lX56
bNrRwteg4DXMAgDg9ETkHaVldNSCvFn5aeHc1UaJeRjP142FdHoDwzG716ZsVQ8iySpw0kmFAR83
38q8DcG2Fcw9WuS7sOiKkfZRIvu1Zo31M5NmQinCRFmD+rA2LdUnkxpdGFeDmreE79joVVrLC1ZZ
2zlfYr3sr6O8x1xJrMSKpLxsHZIMttEZEbxUjaE/xk1rHQ2KqO9GLCKiAKyKeIDeG9c6cSZ4nM2A
gQnQ2K2oA9SokVZZk3VU2uE94jXIuT0+xQR/i4+feOyk+0hZoz44tjTPbqfJBwgr8b4D98RXdyf2
WhVArMB4Xjaq7dzQiUAvMkg6POQgtsh7kayJ4gQlH5R6jRyx3IBuSy40IoabGjftnqVI8U0qgWsB
pkpHsBMxuav8DWEsXsEpTq9RoKeP6JT7t1qPhgcHpgp4P5K+zlrpZQ8jeHL7atBy9FTdiHTH83BT
gzsqgL7R3o8fTGXMukXcgJDaeK4ZXzCRqBgQ+Ri6C13RHQyGlRHuEt2tIMcwSuQdwAAxsv1h2bDq
v0KMi0oaG/7jaHr2ifE5I68IeYQkyA7eTPVit736HDBOJh+AXNw0yqx9mYbfbQz+LsTOr8JB6l3y
m9lTRBPJNWnJwop8wywmrGGROYWya7x+XKqu1C+OCQC7CnNrxwuvctkBUyfqbdMY2C0s3qmWO9AC
oqIFmzD2FxwdhC2UeJn19ESJduGPDD0szd+YRutLJSLkp0xLc5fSGYK6bwHSkfyaIRxfzMpnlhCV
8EgDvIZmQ3JV1Gr5tQr7H0sZU2XHdG/jzCi4u9nmyYnGhmTYMhca5iITCmYsc4RlOuSCsMgemLld
lCJ7I/0T4pIZ38DZvStC58lzg3BfNVWwSIgN2tsSOlPF7WIlcO1caQmzLLfv3ig6Mib66X504u3o
q6+6YpoYjZ1yFSLJWpN4HK4N2ozHInGAXCRgIXzMZ1A8ggqmVoKRw4WSrI1FjcNIudS57W+qljE5
nwLkXj2gp2KN7S088e6rFxUxxXCeOngDXrMzVKHsS0MZLiIf4mQVehhErKiC3gSRgvfoVWZU9XMw
OStKJ2vOWEmgwASlfZoEZYrenVOClnaJXYMaHugOQwDXN2CDczIKzUd78EgtL0nEUmEhQ8YuzGWC
pAc/VhOvuqZWVgb54xtjopJbffWWASt/QdVUXxteC7EcqtyV0ZjjjhkIrIE8XltGLVdJq/nfW6D+
40L2mYVqcLwly+I+ybOv5DnfpJmwocbH/grd5CUqCVkmLiVeEPr+VYnFAzoF8448+I4bt4Upw4h7
Y4OUwPwsqxaQrqu3A7AyR7mxsRhujQLMoheMe5913iEP8TyAkewBfNoJZCOPN5FBUp8BlPibZ7jW
ZqxiIQksi30+b5HrQdQs8vw2yZQaUFpRNuEmzQ00g4DudHhtYEBgGPHts7HU1ibModWTZdX07S3s
Xhb23PDaNXc8YNsmXH0+CbE90lkd0u9BRd++LpzWpxQd5E1bWR0474nSi8ih/wKs0BMrv7Dm3Kaq
fpVZGdzG/B8+l9JybgAXEwthFoy8b9PeGF7oJ3fjHjSP5SPhd1khldrAvKRwLf2+Jar1kSZWjUwy
EJilgzbPPbCJYYpINcZhZse+te/tDHNGHbXiK4QSAX9NJ3IkKxtgkEaoVpsskrgXIIjFF2I3SoS6
FGTNogc1BHYs8v1oEygC06iJ2c2LXP1Yi9YCC5R1GAo0SwE669YJgTm9KJBKAIn+TEeYdrnamumS
ggrhezzC/raz0sW2VSX+c6nn8H6LBj02+l8fByZ/4W8M8eS1Q8L6i2hdgj8YDm0aN/YeqMvdu073
QRKHk/8s77FWBTJBsK8mQfPiaP3waBQOSVm5w4TZZBHGT5Lmx8YKbcQoabovO3R2V8IjenXtkZK9
09Cm3hadkX/Tvcp4GgdSqPPMrwG4VQ3eeg813UkUHlp8UQPuFk0THixaC5dBtXBOAo0CdiQEGZkJ
MQNFSooVBZsFg0+NnwcQG0gEafbwkpBryt5aEQelEGfdGcuiJXoMXZWzo1aC4gVEfmUZAYkbej4t
zMf+Wzfk1tFp0hBuBua/sXFFypgfh5GwpLoV2EXvY4JSjw1pHuu0VsK9IcYWhxIjlVhx8m1EnwXv
jx/t+MuoX5DkW7BOE6HdKKkd7dQQ8rkMfKRrQ89kTdgIf5HVIkDmO/fKtJ3qxuoAC0ayYG0EwRhb
lcCV2o3mnJ5ZXfWGEhFtUow3vuiH/UAzbVsHvX7vCFW++AmDtdHzBsRZcbO0+8G90hgIk1wS10vT
NOyzhFR41auqt8pNPEuLPhu7Qy56ybeqmQJCSQGhkN1FZ51ZeOEybMCOIrsCnSMsqWSrE610L/sg
POWKNX6xInRTfachhfVknu/h7VgkzqShuPFVvVvGVukfhzCpt/WUcJqZEYofUpNfWzWqMRUPoGfq
vgZbOag0IEeGXB5Fy1mlE3XrVkZ/ZrSV7VUwirsBqzHohyHVjzGKcgQOWjZ+x8slUOmTYybdEhc/
AZqXMYiIdVRKzHtlNpwj0Vl3/7e8hIeMngNL3L9aXz5ASHv79re7+rV+q35dX87P+7HAtKxPrq3o
LAfRLaiObf6xvkQh8slwDaKdWEK48CVoiv9YXtrqJxRFNgNHzVE1nvFH29355HLPUl1a+PaU1/Uf
rS3133QVhuXw6orLmlOzLVd3tN/WljSLypQmiflW6NnJTBWcuWCyl3kw4vxsLe2BcSwFz1hCQZzO
Kny03s/ONt75LL2wH2f/6rnzS80X/9VzVfeVaN5g6bd5cZg3TpIUfGP93MdwNCWHsfntWOSP+R8X
iupopXW/nc26H5skd8vjx25o4LzKYuBNrv7k54kkuRLhFCAu/akYaPl2XWBvNDSuT5pdkytFt9Lv
R77gWI3Q78EC0Q0vZk6+fK26T8Cy1ib32dojDnU0lrPBZZi4VfOjmeaRej6t4I99hFL6vm0jMoNg
ohNRgnOspEG8nLFdrH9tajTjD6ZZYDX0ej3lC9l80XYg4x4WBaP6eV4feD0GBgXR828n5t15Mw/3
4zwWhB9Nc/58605YhPlcgiMPs11PxgqNVSSJIzDmilGiT57LOZgejX3fL0oXVkaubmC5Vo+uUohr
IAHxJhZBtujzNju30wbsMhu7GBZmjmcO94PfkN0gCc3NCyB8el2fVZ9koRmWo2ZQfbXW89/5FIGf
02fIq4dC4vZWAr6Ib2O0vXvY3bNYqpm4Sfw7sNiGYfh+bD4xfVYWlL3+bt61Rs2//VdPml8oMdut
Tgdl1/U6llz69AganPjXzXyMkVL/y4n5WGvkDz/+5o5+HiIgMWqXXEo9JOTUA+MD9kNFKmcFdyg5
4EJ21QQv62ryfmv9oMKj3Od2124dtQjPZh/xtUxHmbQIh2xnEQdPMSuYyTHYHvK0AIoBFP+K9ifQ
++kR2tgfjyqIdu/HPh6x8NJA+gUWdUkZwmJMzY0beNhH5v2OJsYGIpS/bVU8CO0YMMuo8JkzLkA2
VbbF1u8V0EpVC90VBtK3oO9WdRHIFxi46jLAq34ya5ALPiQNGAcD2rqGpEw5MwJRblHjM1tZ54mW
nQElkq9sl9l5mDaFjToFI2QObIMTpTOg/Z9Pi4DMRvg0X+2mP1HwvMAgIN4udwuxn3bTtMWgDvVD
7PFuvPDx5B/0cxd1d3lTjTtowJKeS40QYDbmRmmCWYiOVb3SWSK/H3w/H1XqFws/y5YVfriCHGcx
Dqd1sDHFV1HL/jQLBWRPdU1Ix/iI8TNZKEXoOynLSDwhKv2khW/Gw7U7mv37JiV1tQfs8MsRH5V3
VvC96xlc2oPMAlo7sEQFep15mbbQhlJ+DRFg9FHTP2FtPROvu4knsMu84a7nHcyJCjTvyvlm8rHP
H/DijWm4sEs1OtbAzk9BibmVr5vx2feIbZkkAEE43pEYFj5Jx+3IPgZGl42lPNH1+nFpm45HzELZ
0y9fhT+G9H9LG3mdhWk9yQd/61walotYzHBNi5WOxReWMqn6flEb2qrEdWMFzltshckudGnRA9tA
uytyK9vXMQZBTFQ8/H3/90t/2f+Hh78/txrwcIq6N1aGPioPTeHf4o3qLzIMowc8954kTtXLBm9F
SpgOHJ0NJi+QqQKyXMr0YD4ktSxA/DKdBS4+LS8wEc/XfTzt5zM+jpva6NMB+vf+H0Vanoq0S+8G
5smLCgX4TaiV5dGzsM6bVp2/+nG793vdf4TyGO4Mx0OfWDr5a3uoQz9+rWSGHynMnK0FG+pRCLmT
BEB1Y33Xo3e6Fhi3IbQ3sFPs5pnWRLAdmfWvVLtuntO2ALJTVsFF0g4hkcSGiEBjaeGWQ/DSetVw
JRWlP7Yp/n0aidf2dLwCyrZSJMnbRWimGEpAP0/HGzey10MdaRv4XcGLWl+6obefvSFF4NKUxmo+
7LfGro7y8MF30djU+HiWCJDCFybd7xqRP0lE/vTuM/+sdTVsZLgONZWlqLppmbwNf3v3YdYp2rTN
sSKhKZdDZR2YU7F+00OV7ftjy8NYzkqfHOAAH7o5n3q/YD71vinNfBN1DNP5bRFgLxEMziVNPu1i
1UxWc3XkYbTfZNgNVnPtZLXZj7OIBbMbKA7r+Yb3cWdsquahJBRu93H8497Z/XFyvn6+iX5c5ird
QzRWt5mWLkb8kg9oeUGDyPFZUxOQ9KEUS90vh2eXxMWFq/TAWclFmy8TOJ3JWxJkfU+4Pr5SlLVn
qjDZpt352LwRw4iVfhKCfex+XDyfmC95Pztd97E7H5svJtwX2cLPV54v0fr2SGPTubh9fbanu5QM
uxtVxN2TUZrFCvAoTDcRu0fhD3AqQfs/V3p5DqtweGWYK+pd6teoQnT6jiqs9Ithyv6u05S9Nv2j
9cqU22ogrHDenS/TqH0wGJFrkHkD8ZZhL69BFsvrmYeIhOmhzXtlT3sIPxoepn6rS4b98yXzpp4u
DqzsoYFEt/84/nHt/Jph702GNjN7fz26kFg6xoAg3TGBURXzRdpDll7NEu95o8nwZZQG6/9J9U26
iXNN6NW8Mz8nsD1sO/AC+Xblgr96nT6NlfeZ4T/9AAGm4wOS/ZSyTx8gLLOK6VKV6MDgrN9u33GP
ItALsvyFkGm5jyduTGK4/onKBoUtXCeskiYU8PngX52eT9S5+bliXnxAZNIyWLg0ME9v550YAeNS
85xgM++KvlFPeE5usxngHMfKW5HZQJdKBz+Bak4h373ZLSO3YVZV5HRzED9ui6h5ChnnrDKyXZf1
OLoX0+gwXTWj/uSkRrSfj81YH4xB6lHxCtprQH5G8lmm4pxiqAP3RRpRVmFZ9cBrOMGILpsfWGpN
ihHTwv2KVe6OUKrgpmPuY2V+dzdfURqwmAloz+hl84QCZ9q+K3jrzLuqDsSmiMNukxhjesxJuAI5
MIBVGoYzzdqcgIIABorfkFdApk4KT386VQnlxc0dYzu4Pgo73wfjMKTQivpeJUOpapnjJ+qtH6OK
QEqr3kbTscxzNLpGvToc7Fh19xpNtr2WBNdmoKGvnDZVUVaX+bgdRdfz3hgqqySI3INDIOf1KNrP
862jQmaybnMhN2rZ+YemjqxdkHo3ddJXp7nGrbU03gXk3U40leBu3gjpkd1sV6d57+OKuUaen/Xz
NeYrCC0eFjqf+MXHfXG+2WlqFZxq79tvh+ddu9WCk9++n/u4Zc73x/mc13z7uFnOjwrjhIa0tM7T
5zsnJxHKiRvsXQ5uiZPtToqKedR3kv6mtYOQX6oZPTYBoyJZF9lrIetrNzG871ZNNspgkVCA+R8h
ivatqtWXlHyQz35MZzLFQLXPNdKuEOPapxlPPpMSQ5PhXarGN6RB6ZOpvLZP84nUuYNvFl5aRTgO
3W9yHVL62huwutxwlCC97tNkneF65F1w48Bm+PrzQeJH70eAv3ycqlX7IoI2PljY/U+I2uC7dCV5
yY0pyvV80FVZ8i2L2svXaWeHN2FkmvucQST4/FpJrioI/kuhxO56Xlpx9ylvooEgB2dqUJvHj/uf
zW9jDSxRXr3f+trqtg4csbJV1mVdGCf3XP+sekbzpQktzAqqH9+aBoocm/SzFUECxYstYdRPV2SN
Gi7rkswb2TQ27Asjv0Jzr+2EQ9gyukITpFhqMT9mM+9+bMpCQUabEHE3XTZvGisGt4XGc3xUy6rZ
mDarbgNSuRZGBnQHXb8m9YpE0360N60NNImpVNSug8JS0PBy2pguDPsgwl3u4zkqog04EWZore5u
Iviie1hl6TGJa3WNP583j2EYKKE9+6mwza/9aKZveayTLkfdj3Jw2Iqi7L/EImwWWoP8j9RACkZo
PncZ8Ueuplk3+JYLeBpNSEAgYcjzST2s7YsnXGTvnJwPQf4Hcg5HcjfvCiXpDibgooXsYmZLY5c8
JBG42rFAMpCbLODXRaXIVShZKgVJIQ+KYdHfnB/OB+dNPJ1+f6QA0FxAGv9x+Xxw3uV2a0HW78U+
9jCvkcZRhvsgjJ4hK7kXjJMuxAseQboSV2TvDkB42O3iDH0PiY0LVY7k53oht5VJTI7KGDqC/ZS3
GjLKnpDdFNJSIY1ofCQLQ+GNq0W388YXDxhmvOsZ+cgkrj+oQ/nycV4vDWfVYfzD9cFzNKV6dbI+
olCwqUg3yYBnHUH0a21KC0O5lh3DTrGB2A3wuKYF2V9ckfsKuZS58awbQ3ZLvNwaLZj2MO9FJtaX
n3vTOSoN/f1cRirMx950brCs+E3y/XZIsia6biiy3z9vRVKhsMdT9kvLI63ag2dQ4Xu5PA/YtR9N
pyKMcGzvPVG1t4qa7hI6vo+44PtjQRI7Gg2uivKOsUNBVNp8NkF+ugyqnHZEPriLuQlC1HJyjaTr
l2ZKixQWpybJ2vMnPvJR0Nd+jKQkdvRjj9mR3Mox4S8TJiuiNfuV2jkVWi82rlOde+zyq9qrLqZu
jA2lMtQFmGzayp2Kv/eDgAizTQudmtCaiK8wSxCmpMUpfL4WQ/YouksU7OYjH4c/Lg1UU17PJxKp
9tOlCm6HTZvTTN2GmaKt+kAHb2JZyVsVMrnNvDdbOiHRM3X9gE+eHp/ajPClVBWfxKJvrigSCeYp
tOFFT0LSoMYWQJ1d7lufdNafx+G4RCcwSl9Aj+m3fPmQPKS792pfuPeZA3017MgSnfYiz35WWxA5
856m9ozjmoKm/XSy9Wt3mePj3My7oW7h9w9tbTm/mjWUw97WBBlBjkckoZrhqtFcENVeaR4VYzAv
pa1a8E3r4AufvZtWjf0HQ+cLLNckuIgwK5AosP4kk2hTlSL8Zie6hHeWNHdw+MSmCQayuUKL2JjR
aYB6c0kE8jAMqTYSPKpLEkJrrN+y3fzrZoDxF8UkGivk5TqDHlOffZO/9AJ0FoK+6ubJC+q2BWq4
5lrVgWfFtRbv8woIcwG8gCkLx3A5qdz0QWvPu/OJUQfp9+dn9RjaUN3W4g5P7IIRtdO7TG7w6f58
AOdE3qATIOylRW9I7HJdHeaNJ81iAn+8jiC8Dik4i3yh2Vp1UKbNfMm8i6CJ580PP578y3Pm1+mH
8vO//nWphvJ78W3zPcS4gMYJjZR/+H1VpVIFndS7z1qbyrVEFbWYYbHqVFTMj/Ig4Wsdd8otJPxo
Nx+bobJdYXLCQfO6sXFsvJNmiZl3TlLTSSJpbZZAmc9i1FIvvz1CnqK9H+t/PvrPr+u0cl2b0KmV
CfZp0kFYBIYVHeZl8bzrG1F8mNfQ825sILz82J3Pflz88dwatjIGuD9d/LHrVyX/o4RwRwXRxhHV
THZxhngriz64mzd+XiBnd3V9YxZucEdoWXqxsMIZeDm/lDGRjTQ16hsau5iWIKltA8eIWRfoOtTX
1voWexjXhvKbFTdkBEKe2+cqt2QrrwjA65P02R+45YsABf28m/b2vcjs9CZFmHEbKPpZd3X5jCyu
2gb/j7HzWm4cabrtEyEC3tzSUyTlbd8g2sJ7j6f/VxV7RLX6OzPnYhAoA6hHIoGqzJ1rI2VZn5vx
PAMf9Cl/j/vp2ch/kuHLX4c0zw+GiauOvBehSYrPXLUB683oZFK5jyb8KYrUke0E/wJ5MzWLgo38
F5ybpnhC9fld5+XVPUa911kAXday4mjfBam2qkfHOmRp6d9G8dQt3KSKvvHleIvcwngw1NjY25EW
bhqSlV9c55uEcX660O+0/4odup+iNzi1OAbxatNwDfJTBBL/jN7MseE2tmrzfNISg9wviYdYTeYv
pjrbSEp0Mj6lb9x3s0siBtcENfVArwRtc0Rea9yHgfIyEW7dYCaDCSwuWUcJa80EKV2eyT6CGLdJ
Tg3ap345Y+xQolCWybWX4diubmsD+MP/up3sU6Erl2F351hmsaYecjiqbWYJTHG8zkCpv7Z2fCOD
HpZv3Va2qb7IqXpo/p7az/qHqYWTOj8KxUAHl2kvVLiBJgaotKpD+NlsQ8i7l/mt2w24OMUb9qbU
iYkzNTXxBAi68PfZn6Of5ylYZI9JwRV/zitQf1/ptRDWi9f4OSYkA0Pi4JXaPgb4tv/Uf5mb+KV6
lE3bom58zPxdlEzig/Y/bif7rCK/QR0xImPiUnlj2f/5ssxT73H7HFZjkYB7SadHUh+QKFytfrUn
DPii1h2+oeE8zUkQQoVIWjyV8EVcZBH1cJj13Wu4/KHEzp+0eIxvdLGKe29BGaakNqqe9D6LbyQL
T4zJlk6e4TLz/+u6WfyE97tcfl7AT5Ct97HLzxNjl9b7v8zKU2eflGwgYmEf4WKFsRwpHFplAtws
++TZ5ZDIgSAlbEGNyHne/5ocjr6/+/c3mQyzfowiqQYFZwSTdEvVPYCqn77IJRanDp9eVK08bSDE
WVpFWE68FwoNu0pdeZSNJNkNVIY/lpFdPBDlQ5958Js4ONl2TTbovVn6KtmgePDPo14Eo9JDs6gS
Z7bmSj8aZhrsmlLVMV7izBB98kz2XUaLkur3yzx5NkTDvZbP0ZFaEnKPpj5uWhEukew7eZAD0ALx
oRO0aXmQUwCUEgUSA6WVYjRSi+s00Slvc5noJazB//137FAG+Eekjt8x7wGWCbZGcR+ygD8flghQ
FD2sDeVHFKsP7Vy7dy7BnROAwX4pn5okzb53ueHekRyMTtV7v0t/897fz3Dv5ZpXzB+pV/ow/7wW
Dpzvqf81qr17VFes8j+Fh2WcV/ZhD1WtWWrirhs2KhPF4+ISBpbfaNmUE8kfUUUk9w2y83xzV4Ox
ChkejG2Bx0qVJiVeHV5+YEloPWSFoSIOw21VNlXYTvBz43MLJpn1YPgUvhLnLQ6R9WXG3BkDIeuQ
Vm1zM+hDuWyjJPte8SeKfXv8kpFIXl9m2NYPQK5N76JHNYAY/eZkv7dL4z/eefbff0WH1L7pghXE
lxJFxp9/xcDqWYazgfnBEoRiamkJ936wm4jfYifaQvbN2w9NYxuBmX7vqnK+XmnUG+s5skxiFYkJ
uh7RlRE2JxNoFcwhDrKfqAbUuAmL9U8DcnT0oDbUVL23MtZOOTr6Rnwt4lWkZ68wJbS9VVjEErFJ
ujHEmeiHOznBmhVzE1BPN2aXHHqz159mvfBuHSc6SEwBIXD3VozB6vow1oiWaQ6PRZFO60KnlK8Z
yvggz+Jh+n0GePT32WX0chYMTnxI9Kbe/vs3zBW/e37Ob6wL5SGWbpuuZYk4OI8y49M3TNR9UnqW
+9+Jc680StLwjp+JoFB3mUH+JEIim5UFCNOqY5BhM4nNhRz+NDHGKdkB4cHVlZw0invImZfp8pay
KW/pltZNqhvZJopxuKLUi7Bx66d4UB1kzzwYGF/JbqcU+EEIBlDZmkpfXMZRIXULx0mT7axFGHPJ
4d930VBFLOoas9EiWJcoyAA5Kl191OKiggIoTuUBtTemtsFaNtTBrI8fJl+mTWIkVF3voCAmLjGR
IOhC1/nUJ1GCeYThbzCsKE4I3nGrZhWzcNCSnGSfPBCti8aFPHUH51iqU723QyR+577LxBAq+/kO
ss8rLe/q3z8AlEJ//gQYruPa7BgpekbNJTdsHzawoRP6aTyp9Y+kzefGXDt4m9Zgx08pVhWIBvu9
bJ27HKziFnXeTavAwOo+PbfFbDkeJ9F0NTjQP3JXORl4aPfbySs+3EYOyLmRrZurtsDWVdqqSIMV
4bQCd0kLFuibppbAYh0Yt6NOJHXwQUqlbU5JZUiIBgG0f6pKNd7rUU4pCcHpU8KqidhNXD8YWU7p
QhMGX8Qdw8TBxLo+mj4BWlEyuzWV0li0Q5V9N1V1i/nr9Br1mb+eFWe40lLbv5Uz0toertM4hl4q
n1fi+TSaHVhf+dAaKrbQlhGkG8k6kiOXiQWuMqQqeyBqg9HceWMBJ5v9mik2aPrQ6auI6NJG9r3P
aEdCSNro31dC/mHNYS5gA9GqEU3ZF2EhT0yRxT90ZgQjwXtbMsTlRNmneITqZy1u7uTA5V6wYllp
5BQlaA0oCrMK11Xr5tddMCJnEWeOMI0D8ok9KpTKT/1yhhwUV8qpl4sscWUtrny/rZwh++U0HVKT
vK3s+nT5n7dtsIb6j0+7+WfRmXjeecSdpXqDDygVbp/eRd4cWx7lT98SqmlalCdgW2oX5EnRjSv5
jri8S9zeG6/dL7IjynGiW8h3CiUxuD3OkI7kfNknzxDpj9f9dz5I4q7iLXW+15/3P//QKHZ+YS1y
DeS+ucvEoXfYR5vV7XnlJ5Z/CCguPYGbJbdlfDQ7rNN55NwlODc9eApuaY1ZwH+mGuYhnwlG2CJH
J0dHbbQexAUmBS7nC9DLcQEZE6zQhBcky1XFQ0bMG6LYyWaQVd1KT7ViJ4Mcof/PqIxbXEalMkCO
kqX761oNYs1TkQ3Zfi5HoHf/ZHxk2gfi/4+5TLS9bMnBzk37fazXvzKtyW9TSl9XI65x/J/gZ95t
Ygh0WCFl3+O+SSgQImRYTWp3cBoLV5TGD740IMdqPzReAZquArDvW3/sMKwp6/Chr4zwQUtG0Dmt
ciO7sDwqWGSV4WqwYh5x3UA8tyUlGipRv7REFrUyAQU54qy0UGqjhcGM8n1gxEbjVEHqkdMu/fIm
XYvNy2UApde8MFSFBUTk44ABpwVtSsKaHBDWrarY30Vp++tEGf/G0axpS+5jevW74sbuqFpIwvA/
vgfOn1gK00HThNkCSApqfDSW159S4JRPubVazeM3gpNs7mHPQoC1zdGiQNu4O+epwWn9MvoQHLlI
ECO6a3bQVIalbMpDXz5SQlPdy4Ye8bkxHcffyGao4Z8XxNadbMmUcY/xR5JW3UHvlfIaZZx5VilN
2OxidK4cpALprDRKYexswh7fo8s8Q2qQvE7wqq2Vkl7JRVjmsd9JypSSe7HSKv5seljprFqn3CBa
tk5GWjzUYgUtD2VCsWdfl3hG0+XzJ1inhiPKI1mUoyC2L/MhPoC3ZoEKZQYinzzL8MJ6rKb6KN0t
ZT+GlOaV1/ruI4X7n/uNQeVtGMMCB6wY+P+xktMsoWn+uJTT8DCh4lSlktY0zL9kDW6lNwAV7eIb
JqHuKvf9et9m3XU8TrgOAw4ccU6sx5M8g/DV7O26uWav0VhXcrJoCrzNtPCM+1RNnZNXRNkOPUR4
1SpDdgLUYa8dUmQPrKO8BQbh2VcHn9Kkw1JsUaeQ3fpE/+FM4CNy1aKkzy1PSDBzIlzuhCqYF1I1
qyIXjL7/FgLzwnNmHLdgAYQ91LifOrr0VT5h3IjVe40l7T8HO4yaI/ZlRMHe+/occ17yEAtHh53p
8XZv74vexm2r3mX6aLwYcYgdXmlaeytVjBfw50cfDNV9l07DPcyPA4/A5JlqdUfYSvFPSY7yTB7c
GSDyIu5xnmsoe5F9NUl1MheBuj1v6ZANU5HV+NvLJlDuES9NuemTe8L3ubJLzrAVqBRW3+6BAEyH
y2EmnUXkMtuBktR3hkFwd3EZPbedkI8oZLk9df7mzWzDgsuz6mSIluxqeesc1HY8yRbPmN/9faFG
mwl3muWlT05B1PRFA22xhdXR1t9iQ83XQzvaewOqwSItp+AtM3JjSexyOhRTlr9o+HDI/sL3C4Bv
cbwmMhe+GUVDLMrWvBuTbPadZrZPtui32LxvoLD421xxgIHp2IniQyJVHf1I9UZuFNFTW4BrJmAF
X1g2ZPzIDN1QjMhGKqYF/YdpQbSpYox//321QOnhX18pno3ohRwQjapl2+Ir92FtPBpDXnr5DBcm
5PvimKp7lAfsSeJNNaXt4tJn4nMB0xMZ43lOjo/qkW+e9X6VnPupKedb6iQsLPhfcqr2IVRmbE+F
ZaM8TJa6NE1WIpcuO2oAy1Q6duuCYycHQsOmdlCFDC77EJBpK3IB1YZay3FZYn+zl7m5ylbUtW2U
6PFF5q6czXoHaxZrOpnlo+7moBUl5pyi2SFyQ75hnpN+STgXj4F1vlCOZ3a/8+PYuYV78z1Ws/yQ
2QSdO5M6LClgnsT681MfuGAWI3/Ou/QpgOMXZ6X0p+s65EUHC9DaYlaCty7JkueG9Nda00NeKVPg
n+xZ7Veplahv6hzsVa2zf/w5Feud7mCKqVbVkx4cx2Hr1qGDbrYPr11xqKi8QxIRLsMoDa9tqHkY
K4gB2R5capV4r+4VHMhU0sDM8XorvK4VqLhGiLnvh+sqRXe2qUsVRwVH+QZIxpfZ8dTnGEfTg4mX
31I2oSKaW6r487VsNnoarQ138LfnyakfUk/b1wfZBAX06lhhd0MhsvYcJoBVDetn53dIwS3Depis
iqotW3uVbzHZhbIaDgBCHKfwnGOQmPdk+1Gpy/U4ggVcJDUigpeF+mVVLkd1JAybT8t1Kv6K/ahF
7pU3+zx9Wghu+MCZ+3AEJBXrLgUT2ORRkNgcAiqKkXtzNhe4VTalRzH+P13yTE6TM2RTHtTWaQ6+
Ty0lNROgUoIO/zUfR+UCm4BXu6AKGnHOfEqGwH/2ppvQ6aNX1cfNdMZdbCmbupdh2WerCEfFKOlj
eKGafx/X8Zvf2F9x43VWgQ3NzQuL7AnB66FO++mL7Me8YURopv7PfodH1BWVqjNIbcTso+2R8BdN
qWiXWnY5cBG9X/q6ud2VM/iGRjVOvhoWG15+KiULNC8H773pq1gfWZUZbeVowNZ3Os+uQSydgMn7
pP9OsRdX62A087UxG+4JBjXOVMNQYQcAxSEKbWxViS8/lZ3Plz2q3uAKmNtYBwiE1VP5VunmKeLN
/oB9gXe+fBbTPl2edcpK9rNUMtdWFB+jylU+6C2MAuhnnDnGldRbsBLQbhqMRGVryh3o0TOrRLcL
khunezqLq6RYNUQqDq9fqddShSX7LFsjg+E8nfWrl2m59ZoM7HwWYal4d0B9Z4J7xVLzcmWVgBvf
WEK5p3qVLwYrUbkCf+Hm398Q1N1+ekPwP2nr8IZ1S1d1cIyfYpszZC0o9nb2bI+oiJ5NzQUnHsb2
tAkgwfcdxse2gbl4X92FQWBuZUv2szZzamEQgYOqmEc1Dc9ueKe7YTCz/UTxN7bSJpgnR++0hePP
zd7orfG+qoQRgd0tgzqd7mVXLhwDeyVvV7IpB0zde7DrjsSBuMihOOfYhPOTbMnD6GslxV2IpHuS
RmssR4ONAxdoW3T+vB5jAsFoxsJlrbbp0WI7+zJG7GvdbHoiFhvsq9iJlyFWaa2Ip8CBh6u3kon6
cwZfZuajttiaZn0IOhV3CVQm29jDT8tk2XQ+QELQF2ZqpR8GpOWWvMIRV8jJeWl/0wzhgOuV1Mf1
QcfyxkuqA3y932e1HJFttgquu3Rd5/tYeqQMxUQ8nK9b1b79JOuVzUtfNC1mwmBH2SNdHi8K4FYP
KtZpvrkADYLjJmrAZ7DKX0wC9Tey1bU3qVm4T5nuZ3eqE96wcFGe9S4cD6pqYs0LF/OZIqVoa/Nl
bQYNyQoFOBgWoQXHFBhLk0S1cBXkAB6YGvAypiZb9GUlZuVtNlEtXvYHxVe6g1JM/cFLdbdcXNry
7DLHFbNlExXndchjSu+1cXfWZFKermLCXj7JjbjcesszMwQKMRYeuUpKv12M3psP86yCCrAGIC9q
H8280SLQEHaNIMoQTXlQ28C6yc3yTuQrrqbagrje9ol/qnuqof+cFlfttDhXx6mzj11tU4c38pCP
dXLtTreygbifBxfPpuei03HMg2hiLuSIE4nlC6iHlWx6fJgObhufEBDE92PjQBUb0lvZKu0k4w0Y
CXFBfC8PWcoiaaa+CrXQP30YMCHNA2+bJX14yuvpR+P3xlNil65slQLPDJ7wQ4tV27nVZLr+lCT+
h7GeoiiIECr+Y6U9X2EgqV7Js3YYYS6891GHaSzUIRUIQeyEHcstr4xC81mwOV2eQiAX57gXJ9ss
xhkA7xV971bTtB+zLj3qrk89njL5192QAeJgsXxfZJDUzDxsn3Krchb+wJtv7KOfMfLQ71YORaMc
MZmJoxgccISGsKnrBYiDjNL0tDtmuG98s8Pml2+37ivAEW9hllr2VFAltvJdipH+/YH6V+UuuHgX
EoJ4qPIwZfhTgC4BQ5EPVeM8ha2vAiYhQDWUXUWFYJxeyZjTqFCpWqpglmVESo5mUfN7VNXS36OX
a+Wobo37Ti/Ku/91vbydvCDUyVFZNUiIQ16NREZwWFh8yinbHQlFtK3YqJw16W7sDUechZsl8tfh
qaz9ehl49vBkosHtiJYrin5jmlH5MrvRLOgRYk1PE+G/unYDY+IhSdMOnI4NUVud5lYrXiwLb9up
Sred1XrroA3tHeqRCm8N3X7qZute6jqndg6BPuLPEQ+WtQOXXm3hLThP4JbuI0qldoEVmjtjrK7U
psjfLIXEI+R87WQaQC1DD2KuB3X7OWvsZ6nfeJ+aNfnvqU4PTVROdb3xpRhKBRK87pygY5lwblJq
p+KiA90ZItGCoOSedBbxJ6MFdqRnOBPwpfymGtVPYQf1ZpTYNGFhML9QtUZJpG33T6NDGj/z9O4B
AMW0qjo0x6rS9mu3CnGdyxUoSk4dXvt1qW7HzmyP9mA6O10BouQBNbrCBHTcO8OgHuARFrvJphjQ
wwFm242lc13GlrK23Wm+1ckrsIgcunvIPimGJm772NQ60lw9H555cOGwlI3aa+RAAGrKQfnizPMr
/yf1dxYAJ1zanZ/WkG3MrgivAmqwdtXA/05v5unNVEzVXV5W38YYOKkWwLFqAq2CE0QhpJYOC9mf
ja2zrYmObkbYTG9hYO3C1A0fhw4/ZcBiszfFu5LSabQ2uO6yLEq+m1UHYyXpfk6VCy/Z7vBv8tNg
o1ugsdsqD05uYAGOUavgJRns58Gbu58KBqBdZ5kbu4j13YREcQm3pLvPCt/YGJ3aHxyyfzwQg3LT
1WH5AJWQx2VoZN+sat5oZd0ekiJKl05Suge2js75IJs2fg+sQfAEkAOagxHWQp6qWcypnHQ+9cTl
RjvnmP9+uI2c7EbC+lIt0r2ueM1qHNT62lcj/aqzc8wyiXs/EjLPeeGY+U8jfBtwVP+eI/tcwkhS
7+BwQcDC5nZnKoF+q4QuX73Kqb41Qb2U1+DJ+6vT1eKpzMxk0/HRO8AoHE54jjmkPMOR6pJa5bUY
Z1c8DR8isUAJxMEQqxTZX3fzw6Xr0s+69kG2Bl9HHJFGzfke/88+eRP5E8Y+fc0MNprwSqwVoIXg
seur5rrN3FtdicNH2WVb7RWeFNONKrpcr84ooIzUrRyMLTcjIEltj2x6+oS83t6ajho3ywYHCARa
10Y6tzd2q7QPbRgdgjRBla71uJlolrHuhUid0ul40euAyiv43w96F3yY1k3E6jPvxUicaVeius88
sEYLvXLr42gR/ZQH2cySib+fBZ4GNbhxi3NecBtHV5TmUn4gu5TB+mKoXvu7b7b5orORrNZylFVG
efj39wmy4T8X6C6SA5c8AZWSfDkBGH4K4VRGjldgnOtPlDNSW7XhWVvConS3NjL6O+mzAD52S9nm
75YYu7TEmJzZitf6+MfMv6+TM6UR7PtPeL8uSpR6C5lzXvi9T5rbx1b92sbcr+mJurv2dC175GEi
rLbFGREUwZ8DDQDa/bnuw3UzdeXhvh4mFqlQUUHHF7y4tmp/J1vyYDaRteVBgUeWFQ4JMWwMzHrP
nbZhjlczkS9UZJ0H4RWeYmTEdwCmKSATXfJMiai+6oJZ4Y3xzwBidVC5WQBzBXNNEw76bSBWqFNW
YSeZKBWBi9x6CLVYPbB+SBZTpn+rKdt4jDT3J34R4VOt9cNmyn3tSoP+dm2aBo7WadDsy2Lw1gR1
0aa01r0DKvchKfOttDuwc+B9VofMSDZHIt48tSx4tmNevkyzHi0V7couyu5aSfNshcRcR68gPIK1
AcRcUGN1i4EwBgvKnqVEu+4hqRbbaZ6/IjMbFhPOGmsKTeDXlvq9Qe3k96ynIgr8cP1AcMnepQaF
sf9jBsUKxaoFTLlFCqIJlz1qlHSg8Uhay3VWqtkz77IfZJr9n7r+1rVdc5tSWWzuwDMHbJ1KoE9O
at0C0ccfHOHzmqyt9apiThOOVvYds6ffM/jXq1dCfLYG5NmcmhJf7DDDVEImjaiQ6ZZpjfRVLwmT
kLWIFHc4nIOsftgFx2gaj6MaQP1uKIpqsX5h0RdbkDsG/VegmddUjSTfatShi55kyotbVvmSRWny
OEFdWwEAUm/TyIO5R/LxZIXZtBtbgiFT1IcHLEiLXeEWLsB+P93ENUgA/mJAGQzqQ6cAHu+GNfh8
MqoJLYleGPtAVaZXYbXglKNHCYxfn0b0Gji20G/6zbwyYB9hzMSDa6zGD9PUBMSd9GxQppy7tdbv
aUlCiXfi/eLVnryY/AqBKNRvAbiDdWq74bGNK5DccM3Innf6Nw3yCMCj7xFmk8u5hedrYytyBV8u
4h+rVy9JkcHNTezvWZr+zJWhfnSqqvyvpa/1KTfNo8rTDBMgNPbElolg6s9oczsmmpN2xfREvMfD
gevZNToevOAyrqzeI+csTHCzKC4XttJ2N/1QGbhaa6A16E/mZN3DPQ7RreA6OyZ7uRGRzQiLxA9N
OWoX7aGKSnzo3PToa9GwCesRglud1MuRaMebkc13kczseO4eTFn1q7HLr8aUui8KAjZwUVq2p5br
V9s26kFRG2qxOhx3oW7dNxCDHmrRH5LOXQWmMX3pj1XsFzeDSiWN3NEXyaxuhrnAg0e8bGVcgHq1
8RTppbW3U8dst1ahgmO2jHjrSDN3pMeUHrp5/bs2xhm0Ffm2/ujEOeTDUB2Ho2zjCDocg9HqKDIa
YY/9OSCn2FgkstoWE4GJj+vMHZ9a076VsWgZvUYnnR5Fl0La+S4snRTEhDusEGGqJ9dpq7Wjis2Q
qpYgQKLxR4sAN9ID6xcE7fvYd5VXgAIWflS1djsjd+b5ryGtf78c653fl/ObO19uWwGMtqi/n40p
uOlMf9g5EbSrhsT0AjR//lrXUbtxHTvbAmzPX0PHfut8c7iNqjl68BAFyu7Jy90d8AQQP+KifGL3
ZwLZPJqh2r5Exc40/OzVK0obS22quGVzVKYH9Eo3sQAC5bV/7cRW9RgMwG8HzehXsh8I7A1h2erR
aCeMAGZtoaYlDMeWJTgr+SPpx4+HS5/qtCDQi9pYyCmXAdkk1zCs0Xg5q3xoptWoZ+mdV+XemuWG
yosy6rcRzLRjUE3FPmFZeJWRVT4YfEF3Rtx1MEKg88H+d0mAzdl6yuLxPk09f1m6efOUtHjjjZrW
vaohVnhZPBlfdV+UdJbFz7psNlPi+5irW1vXIpuxMCZ/gT9hhG1tQU2V77TfuyB6MLBFin/1tcly
VQipRywTS79L7lTRKtzoyuf5difHKNA6jxlCVv0+Jovq/r7OS+pw1Q+5fs4/e2Zkk5bwwp2M4aOu
xFWuDBGziWR1Gzg4Gg1pSbKET2T34KnBnmV88Aup0z7ESfeNWIjGg2JMrlMvNa5U0DabLNadB7em
KDUCzfIztpd8+50ftVZBiNVz5d7VQCi3LAauxgBcUlCx3qz0dHorquAQeWl7atTE2DpE8hYEPoNf
JC2y3DR+KWX7BqFYe8FOpVxVbjffGE457TCGKveGjw8t9pPhAVJKtEnDBmeKWotOKoDaNdLQ5MUY
0meU5B2gUZzmsYL6OiVwO0p7Cm9JrfOkqfJwF9S9ceeEmMxWk259c4YvLJlJWKe5MZwimei2x3I4
iHLDQWS85QAF/r/PANCNKOSLeaFOln0LbvKtLr3xFerjhGGiSaxRYBZazVypneI9TulQHVHGREu1
NaPXroCNbvDxwLuJpjfXJ4CPw33tt+3dUCQPuuwujHSXtRNQGtEkeEfkE/Z0bg3dNeVB/CpwaFpd
mAdzNDkUjkaU5ohVnDwIB2Tsp4Yb2XJyJ9rVabil9Mc4pMlIyj5wvK1ZNjwZ1FRZNVrXPSY2Vstq
3Q9f2qDE8hEzjUWprJMEkh4Y2/IwGX3wrZ01ZMtBZD6p8/V5YaAk33lQP/uYK79gnzvvuiwP17Lp
eX0HO59v2nmU/60hD+z/MPCz/3r32QaqLP4u0MA99S+NMCY7iGztSnkcvFwDVWAYS+xu+xt1yJKr
Zqj9DfLS4tEvWJaYeub8AFiLIR1f4svcCR3oHssRlgVMj8r8scRAc1HiLX+ZDrv/961TFHJX57ni
1pbQIzR+qy/PUt987kjKgvRuifj+rFt8uiCsfmmb3lxGbZzfYvqq7wr2Hbug0OLbAJXt0sbC4kuG
kjdgUS4v6gcnIQpK2fVMGbQungSllUWPWK8tZJ47BHj1mAzUcooniBx7b03J/HlMXEfRuvMfWBkI
GJ83SmgWDGoZVNvgP3KYf64+CN/4JnQQ59GgUnOVdFNSvqSWv4AYkWzhPjQHVx3QssrTuqO6sBWH
80huQqGUnUPaoIqcJ3cZZBZgGHuGy/tPdbs8+1Ti/qk5DBi+V3NrmwIDDhsIcwcW4L37AEqeRafb
dwdNqZxjm9j9uqFw4IlilwAzSn7hWXmkKMP6IS+C2cpFTtzhnM2eX17UJAFfy9A1nvBiZamf3uh6
Gf7ohmHt6liLLiqsDeyJ2nb0YV+d1p5fPa1tlqghrHt1SpARJ5F9amNT2aFgU/eJmoQni+pfvLth
aHuh+YwPirUG1lvjJG95B3Av8UbJ5uExz3wUKwi9f+IJGrcmHxDwGpRv9/HTkHjWOvLq3xcRCMet
XFzEtrV6v2iShb81qK4aj4zzRbH4SWLbdP5Jvq4Mj6pvkyJxo3Tbm162zuG0RM9zG3xFVaQdByOJ
r2Z8UljsEmVsfNayzTgGO1PEICtDLcg2Tt45BgleaiE4A09laq0GFRwLdif2a9n/akSmtO3aEdNV
o9y5VuyI7sqIi9vATF4zJ/PBo6Ftbhr9BYyhfy275EE2PfDxBN7j46d+s4HT3WX4BufTfdIZ0wEn
zJpiNQ/xtTi7HGRfEvT4W+dHnlBuz75NfcgTwQ9KfeuoiQiyY4PH0d3cPuq9rT/J0alTrWPtPQT1
2Oz1LDFewOluSNLZD+rohHd1ODykQkYEIdrbaVlir5RZN9ZKR0VZUdb5biD+vpLfWs2d8p03ud25
KUczu9z72rS1yvaXJfR8I6neDWEcmy6aSqydcP9z7v3ihzE5yrHxJuckF7ihtokctTqd17y6a7ez
MOsDhKu3LGcS6G6DGkNPa0JgSSzV2GUGK/TO4bGModxbc/yxf2bXN+ZW9iDmW13mvZn6MZ3IEWf4
Tz8lXbg25b8oyso9S393NRi9urNniz9AFoKgblv31CbY9+JmtZb7zCnvcL4jPrwcEr17mMaw3Jau
EYNvJlHoJ5mBIbzpHRN+ZS95fFuq2vQMTOLxXNMOusFYzYaiblgbO1eZ3yknF+fKlR+31avVJreB
iHX2cXllZ7n1hhtOjJjai24qP/L32Ac0WyjV5n2apxjJILL/0eobM2l+5WTL3/LinmAwdPT3E0X5
3PNxKKcYOV58nJNjB/WmIg+TKQdK2UWOyCHcKj5OeUPKSI+0YCNH8aCHpDJ9c51FPrFX9/lzLklG
t9dp5GBChRUN7LXGeeuyet2krfYdWzscjrVkvktZJMH1sN1NGg3eU9b2j3JGnUVsWKP0qS3Tatu5
ebTX0q6670TwTc5wUK6XVj+dSp5pq1ZUrNTiMKjIMdQw01auFk7s68Gd3wyObSzTzomfsjG6NvS0
upUvn4IWF8CHFy8fMXZptUbwofV+ne/zQfz3KJ2nOn+//0n/G2R+NBJ1f1d6GZbSKIE6To8zNmYK
Pjv7KAMx4Hlmv+qL2D5Izpk8CzqfDZCJSmYFGVlZDG3vb7qcoibkDcK80mNna44u2XP1MXFwVbZ5
VG0ns403tp8TFa4oYZPMoFjUurUF1VcVkqeIkq2DzZP12TExS3AT/Ua21GBcGHn8mEREbTQ79694
bterIHesNzS7Pxy4F3eYqinXydyPiwyN0vXkKRUxiPEubPsG+Vj3w4JU+1YTWaMUuZ9eYpynllGd
3iZTMFwXMTrmyHWL69pz/F2sDc0eN6VFxh5yPXVV/zDq6nxMow7rHr1/mLAjW8ZtHwi7iWFR8q77
4dnNwuB3t0u0WNlVfvttqqkkxgmt5PcRGKtB8+qvGt/2XC+dF3My/S2C0nxrV2V3F9rlKUWK/ZZm
xkrmlUC5h8tpKMJbJ67uBtwg9uMY2Qc/By0nD7w+AY4UFQW7QmkilDn9r0HnfUuGJqq817DwAW0a
an1wnaklqG7zKsVqa21YY7WpE9+8qXk6LQcfx2F3QFGwQPdLTVqXOPcutH8DqsVXLWjqRVEWOEU4
AsY+T5tCdV9CK++/uW5ULKqhbtYYGcRbu1a1JU+A4cWDe7+ozbD/HiCoroNqCBed8djnpvfL6gFX
2/muJTu/mnChIfKnL9tWaxdDFrrbxGy9QzE24852lSt/LgCiT+ig0wZrWmBJL3PejZs+MuxN4Xfs
wPP2/2g7s+a4cWQL/yJGcF9ei7VLpd2W7ReGl27u+85ffz+CsqiumZ7bEzfuC4JAJkBarmIBmSfP
uVcL6DhqOER+tHH/YJNs/YOUEzEby3F9D6kOyN2acyLXMDOBF8PhN7AsG6cOFrLkdvCD6FE0ZSkr
N1IMI8c8FEtS5YapbewKI1cuvTVCJ9YXXwa7oMw6K14g2XlRUA+9pwxP/pRLyufcV6w7NSoQqDKq
B2qiYehKo4gj3B+R3Ga3cug/OSCDTz6yFzpQ3ly/lQhAO7spMNOvvUnUuGgR2xFdaTTv7YLjoal2
/V1rNsPGl7Lsqy5F6GDIbXCjOu0F1hUbOiPo8gTENXC4Kqn6i4vAPyDJ9TYujDFBTMI1s4voU0v5
TbLybNt54ycyI9l9mUSf2J3Ud+MQ8U2aeuXc93X3WbZ5U8P0lB4Ikvzid7d/TO1OuwyDdTQQoQtd
CmsJ6OkwSs1GGW2Tx26wrHMxxT/IMeLRg7E/OSFVl0s/hBF3M4K7Q4oo63YFkeXPbGPaHUxa/KzN
XQTRHVd2lBaCvqnYhw7KO32D+CCpOC27WS4tveWYxI4L+cV5NPb5gbJVyQ36u6IPnHNWjw/lGBn3
dtocOH3udEf7lfcKO7yo+dHrRvcwNSnyGbld7avw61TB2xNx0hnR5vqz158RZOg/1XHg3JbeBPq0
TGBJQw12g4ZZ+UARuHeUe4SzC77OD6nUIkc7X1m68pDy0r8RQ8LY5XV66GH/d0UXcFN6JynVj5iU
cF5bxksVy92pr83KFV0r9Ccib/F3pMbMF7iF+6e0zV0EycyXIgfzF/pduxvkQbqd5gZyiLerJNa6
QxeY39eh1W31dcCkktrg7u8zLbO+gZTnz9Ir7PNQ1tHJbj0HUCHq46Gu+Jc+DGvY3zXU0EwJNfRC
K+8nu0JHJKU4pO/9B4df5mOe5ukNfMTNOeDrf2zD3L7VYErdq6M83Q9lk+9QQJAhXYihntZ7+aVI
HqvKAHVgTyhOdFF07PSqOkW+09yPYRsS90qqr6qXXeSSb3qcgC1QkI6JqlZzId5IHzTSrkeAVPKx
K9oY1WoV9kyiqCfFZLXekOafjL50bUtTvpscLNCRMv+wC3T52EO4NUHFh16TdpSnFH/qWnUX8C78
6nc8YR/E+YORhe0RnYo7m6/SIVbt/oBm3PggWzaxBTNQX2Wj/qGaafRnZl4gXQGiz5f5wST3/NUK
tMItO6V+omCo3ZdJk9/aQ3XjROQEPV+qHyAMbN2sJhNQ5oMb5FXyhxxwzHIy9iSmrWd72ELzm2nS
jIsKjmQbOL3yRe/HCzEQm0Slo/DK3teyWX4PA2Pa9bZcnglTWk9Z3f8BVRovSrL2nIhr8zGt2+hG
C1Ejt9NuvEud+fhiGD8ipfBhWWtGhOya9mD6bJEo8XxsId356QCT2yhZOj6Nqd5DGIXYc5V17Svh
CRIkeITzxtku8/RR7escHEB9lC0/OVmTY56UKcoRLWjjwyg35r2jl842RAIBnanIOY5qON5mBexa
Q+h4L4au1w9WNZxjsI291m80xMU2/tAkl5BC/AMZ5GYnwF0+f8stAqrlSUC/WojNQYrYDVVxQL/q
FiEnWDFeZLnLnmQvJ2TaGDdG1SWupnf9qW0VfzfZSvbVSaw/yLoMD6UDU1uuBb/C+Z1rxM6m6KTC
DVXisCPKs6cu7MbD0MXZk6/2DvHKtv5pOhV0EK3yh0TKopRD61MpI86jKPFXFE4KxL415wHda+cB
iHa/USM+qJ4pqdKGQJCynSqr2AVe5TwIR8cx9YMdIdC4jlEaCl2dwYtlXkW4JcZgPtjL2stiaOEc
fFANXT+9jpIf7Gxk3i6STwCQcir2z52W3DqR8w1hUOcSapyvg/p50rQQxR8VyhMHnHTlnS3HVi4F
fHPuBL820BNI8Z2kVk9Zl4z3xdyER9Rhsj2H4/BYcFLY6marvkKY8V2rhuFP8nMTxENsVDhtV1KS
burGyXc9sW9el4k/naWEF7UuGY8D75GjjELQNilN5ZMZ+dbRi6UMsoaM76uSfAEIk2wnu2bDJRdI
nnugR1LNsPaRqQ1UlMX53pZH6xap2rajFq99NnIrPYqxtVFq+7dLbavE1SzgX+xGqGmv61e77pE/
s/Twcwep+7ZLDe0hdgKOqGAhoGc6oDEO4xf8YuB7IITo0ZLfTGFz6SuNIyARqueUPNMGWO9wEmNK
qpmbbmrgCJZsJMpD6w9yUagguI3n20++xi45VOXvMlKZZ5CnE9InEMdtPLiTw3EOTZRSz0Yw/iLV
YfK1lwP4p4ADzTxENgHw4AzJVEfBuGa68YDCkwkllhGEJCT9NLyViwFd4ynj+1DIaExa6GdrgeM9
ocH35Jv+BapjP6C8TCLAErcHT6nyR+JpMAxLZbaRlAbgscmuCYbc6pOZj9FlIK5BKKSpPsVFbt85
sf7C58d8mUbI+ag7+o0xtuZ6I4EpFk3JKQ6xGBLAAk8sxqKy9u6a4qfomEEg73Krj7eWVU0PMcWV
G01phkMbaNPDMka9yEFFmpPKc1yEgdMCVTYSVUSMFH0Uu7KRsQGeq8wHxypv2zZ5u0q0IkYKjryr
FPZ1Qx4Wn+WSNxGfK7RH91DmU1htQFogyTA1p4rjXUTDx8A5tRAnalSnXIzK5AcgjR6bUor5+vNa
ZAdrPSoT4qsef5mTURnWoxhr7PysxvV0zCNbpUQRosY2McnCD1TPyxlVOeV4R9ZJe5DH0XA1L0Cf
lKc+jNaYHCWOlqXqT5BLjnMI4R4E67YzZJ2faZCbTqFCrRfpXzs4Oi9B92vUchKtaKbuHZvAbRHG
1rn2avZi85USU4C1DIq+aBrrjizvuO/asNkRNiVFUUBs2kvJVw+RwW+ICcw1NVLzmfe9ggST5z+D
RQl3elR596bMhyKMv3O4IgHfVnBxtQY/LXNXNL2jgqo1HKID0FRiUgfLPGf9VuoT9UGrn0K9hqdU
Nine8fgDA6qHe0d2quTkmSraVpMihW4xEQ/QUcrZhpOkPYqmDGD4ZLfV7hVffhurmhbCwEEtT0NS
6Ytfryh3JPRM5G0MZ19EM07cUvRzExJpcWBBelECs37q634jQ/Hxolvdzoll6XHeqHttrbxqIFZv
CRB4S9co0hRtsj7ap2oRVTCJoIBRQP9/oIgvIReb/7RRSb6Jsr4/810LOTHrw6NBLYY7Osl0MBzP
vokr6XMQ5fFTD+Gp3lb1iz+O1UsOGqnQGuWu8KXqxdF6NChhOeINSxcVFu+gdIRmvMa7M3JAVZSu
eXdZZP5Spil69dOoOiHLTEbI8eNXE/K7nY5051FYITij+D/QC9ArWJGZgO0mlp5lW0dt3OQMOw8P
VgcNaYCwtclB88aSJgCDnaEdDa1OttShmBAgxjUlf6DHoHU2P6WEEtCvsOUtcX2so6wcipyfdym2
DEIsAQQAwER3Yq7qdP6hUFCEXOa2gM74tSfONzuzw6v3KCT6e2GNO2J/+jiVSxeYFj9Y4yDvhXPW
J+Q3Bx36h/m+sh9nu6olMLbMHQZva5HQPghnrWtUqK5sb7EmZo2Wk5mWx2Vu2JN4Q3LyKP4J8RRI
LhnW+IAYz9GwnO6+g/p+n4ZTcWvHN6BPwhepdjtF7l8kxepe0mr4DCmic0FacjiWnQ5yXxv6+7ah
iDnsHKgApdBcxhrlezlRkbsMdZSO3ekkmz25gCkl4sQM0Dw4273d34s1sipMqJrJwoONrmNqZT1b
vNDaAp9Obnx/UJ5SZfiZEZz6XhTo+YHyMO5Tz4iO4WCfm2ZKH1oj/tTKsf8KvbB6jnUFPh9n8F+r
uGn2xNrHvbACHqhdcoTOWVhzvXpO67x78ENb+9x+r8vUP6pBLm+L3qioOTGrbQ0N7QFtYn63bJ9C
OqdAHWQXGdbvy2S+1JHXUt0PDh8u9VQp9vFI+MA3njw4VT+b/POeHR0Y7+D4nzU+bY9egrrD3JOM
Xr9HCf1J9KIpg0Mh63+KXsU/GjbmsCTdWgafp4rqM3sgRydWjRoEYj2QKdvIlDQkk+W3RpdOltT7
9+swG/7inHj+J+G0jid6q+yCkUzxlSH3I3lTelQLrM7ChXgEZx0qYfv323kdB0ajUpRP0Fvvw74Z
v9qT6W0nxFJvRyWTL7JKuAvs9NamWmgTjFXghrPYiWjQVXq7SjTD5uud8RtuoYwirMr7VZKnzm7o
KCi5MghnYe1byf9ghbsPQTKzr4lKEHtdVq1re5PUE8A9hC5NAizjlJ0pOH1rIrYK52RuxNVqWP1W
w5XfP3BZl5/MBmSbWH+dJ7qrz3qnf+BytdQ692+f8m/vtj7B6nK1fO3PwLwr89Wd1mXWh7laZnX5
7/4ef7vMf76TmCaeUunGct8G4dP6TxDja/dvb/G3Lqvh6g/x3y+1/jOullr/YP/V3a6e4L+a+5//
Ln+71H9+UtjaK3aHWu5C6s/WLpy/hqL5D/0PJlJRzMoS+23W0m/1OF9WWfrLhA/T/u0dxKBY6uOs
v3+i9a6rj0zeedqtlo8r/V/vz2GGo3evR+zO1zsuqy73We/7cfT/et/ljh//JeLuDTUQRtl3+/Wu
61Ndja3d6wf92ynC8OHR1yWEJZn/y6/GhOEfjP0Dl/9+KTD17XZE4WejR2N91w6BtatAxLuiG3Qz
A7ie1SB3sILRMly5tL2tZNe5ekhqRP3qymFHOZuF4zD6YOIAr9zCOV2d1RzNpq0w+91O1xPnAuaX
Cjox1E1OclM67AILtVAP6qhZW52kkkvdn0uaAejlLNe2iLkJXTch6UbNHqQQ4tIYplhyV6E31Xqb
uA6tUnCep0Xw5NTJdy+spZMOaZCLgG18ICdFPEpO8ydQmbMecHOHdkr2JBF9uTWc5kHYhFfJN3fv
mNWwheU5exJuaoyUWECw5SxcVE9mi5SxNWVV4YBwMRguPVI260L/8O6q3T1YhuoRRP03d3ZGhFRU
74efaUTgED69ICXKEdGEp+Qi+ohNBu6QOG/m1aC/u5i6hEs+4JL3b9PEXNEIP+d9FaOMg32uU7yr
FFS0aFVEFkBcioYoITQXa/+DU2zbF9CX4+HDHJCnv90/jFKej6zuoMk9hd6QgCH9Zt51SmjdiasE
9sOuy9rL1TgbonDL/pTP0NWEoQluu9iHfP33GsJDNAXHW0RdzO6wjomrILG6I2WQf1yNi0WK2r6p
isk8C6MYspJ+n8pjfyrB24OZJE8IFbDBn8hyM7NylnFhFOPiam2A15k3ojsJPStxaZNM8aroba6Y
hr67tw21qkHzLB32QAA6N4wm1dkgl1U/bEqFIAm0uBKfWiDUhO3MYR85efPQ+3LzUCmFdbY6+0UM
reOo6bwYaWNz1sBVNClw5L2p+507zjPF2HIPsdI6KO5jW/643EcY5GL6ghZ1fRBluuIKjZfHt3rd
q9JdNLWcYrPYlmtRsyuqdyEWAe3QbB2YHQJyuGe50bQEZqwyrc9SKZlce5Jc/eW6UTSEcoW711Td
cNMoqrnx6y7d1pH2VjEdSy067/JcHb02WlFD90A0Xwx9cLmuvBZ2P7Ipx/7gqkleL6aLQmzI7jYI
sYcIpxGz1jUKpevENm+CGRSBQqT8Lc0R+5ip+FaPwFQUaGf61FVPV6CfOAV8vheD1iwZSv2rQQBk
m79jg5AouclMn8zRHAHkm/IUkkWF+gBKbNFA6ZWiK9d0iwZWIRiJZr+GbNjiB9SiR1m9qVGCKurH
mXB8HzZVtA0gC4M7z4oz4CBptO09p3os+rF6FGPKPNZS1B24NTHavegL89U6gxzd163nnzqz7m87
2ehunZ4M8Ub0I3jMbmz1Lm/zIdsuBoJP4AEGq/0RQI9K4l7tYPDxi+26QptFb2tdjQXzep56dzVs
yqF0kNThsX1XCf3wu/KmIlp5k0sMQfnwC7P87JACvFl8RP/DzOVHpvdC2fUBPblU+MGwIpExTZPw
tacuDHF46MpFk7xfjYKWfO0Lc9fHy4yrcdHlBN0dQP5/qfvWnjYEPqmacihiTvVQuqxN5tVvXd1v
Ni0wkVthFOPL3I5qHNefqmm3TiOq7m27olTchS9Fp+CQMqgebS9dC0NAwEq5k6z6qza2qX9Gzby/
zaKMg2lYl6doSspTrCW2/NQbxA7kwc5c4VPNjrGoSBgdkNEtWTfikHdiyA7U3GUz2sP2Xyty6jqq
CePNYE1HfuaUe4pZ1XtxlaIDqk5he1nHVci/b1PVQIoEV0cGVAuRT2EcLB6bEj8G14awHv8SUN/b
UIIGaTGHuoPy3PvdhHc933LIJVIy3G19gKDK6tuu1pe7fRjPkhJ0DMzq/aSepiQsD8Sp5WenTdGd
kzzzlwr9adCm/Q+7yXq3oqj/wXv3DTVruvLtrS8Vt0lKGHl8hRRAW6N1lDg14aQMLmzkV/rFXJoh
EUmQDm9jOYVV+VBC0TnPWCaLdfpgDuqVgb2pZ0uFLJGyFSuaQ3AULtdT5rUprQ3hDWOGsOZGuU1U
yxrMezDr2c6uoarhv878ZQbUiShx+T0wI3g9jDq5L6sY7V/o8PcGdS4vwleoL/zVV+4mgzQN0AdJ
raSNpfCTJGoGanjzKIaJ6c4wYllDJklYRbWBsFo2QAdhFXPzljyk7Gi6U7ke67g6efJNNfPkEa8n
Al+Cn1q7wlpCQbJY0xwW3koH0FQr8MQ47Ub3Egp1SKbei6vVsI4FsxUEh3IwI6oVhJ9oevh8FgO1
G78mMnxT35NEXSeIW1ytJG4xwnYCpxALC+f13sn8UKCv6ksJrEmz9GJnjsDxQnOIvlIHBX2u/NXn
D0CyMISspm+Vr6WhALIqxucx76nPk+KETLivfLUy2SL5KXsXP5lkKPT5wM7TxapZk1WngXjvP1vV
G1S4MSQJPmQ2jyejt42D4nVUZoPP2jiT1N2Gaui/BsV08kui/Y0dTS95mbvDrHNE/Vx+p7bwzvqz
F0WL7J1NWEqF1YnVkn8KSwqrWJKqvP5WWENd/rBkNmYkilnDbvJfpBQSMgxODoLeap9kKKtOrR2Y
e9hyzc/SFN6J3+HVIwH4eSpCy9gHtQFtj47YTL+pJqM8iH3yFIXajW5l7tVemaJKduCTLGs3RvRm
fRsTlrCuPljGgZ+fzbJVJ+FzhD7uOZ4FALQkgUVHr8+N3Ev93XuXpKh/Ec2UIRigjMXFlOC1Z6H8
WCt2+CQaB4BHEYPFEz24LdRLqTc3WqdDIZqO6XBI277jJcuEie//k5UmjTsT+B5ylKWgGW3kc9G0
1kW4jKrX35n2dFgnqOYUH3mDUlUvJlDKbLgNBFyLz3LfKb4v8jxYFtEUoIfBSOJTPIUFDB/Zds/Y
CF/RgJpOtmCb+r0+Lz9JduEO8Oo9S8lWjmDizNu6fx79SnXDHuFbMTaAuL0FFfXLmeUbxVCZ61AF
pfLFmod60On7uDLZRc7dgkPfk2Z8ETbhrkfUkTopJTuN7OnnMfW+wh3S3zi+39+M3gAKXVyKhte7
JMGM+O5w7VW+W4SP6Hp545cb0Ue5KNypxtQta64+aR6NnrvOFusa1fj2HMsSol+k1ovcV/7hysWs
ZX5RfedTYFRwcbaOfrY7KQQ7OMlcimbtC7vwFGYL5Zs3T9E3V8/FJFxJSIyu4sMzIpzEGuJqvSXs
dpLm/tu7CU/OqAHscSATZbUe7i30wrbRoMQ70e2cgLFOG+47e7I2PRwU+yuD1ye/AvItp+vxfDgH
RarcVFmVmBBysshgP6tj0d/5qt8ATkqtvcPJ8hFatGrjVVN/El3RxK39JOtddCt6ZRQpj60xbDMo
aO/zuefovv9IYeY6pYSF49K2xtEb6yl0nbaBZcBJvyuUf4cuHC8TXxEV7S4xfb7xoAf9vg5TcEpl
5QLv6R8rSw6eKQQAV+k9i0aLzAYEkeGdk3nMrgGqTpMEPejcJVvf3me+eoZk922C2gFhMGAiF0OU
oqU7a+pQgZz9wd5mt11u/bn6UxoIvMuEHnt2KLtydP0uGI+iOzVFCxjNDF3RlexEe8qKz2mcvN0N
VqSS8KVpnbSkiUHd5BpBG3vmeUcaMOJfFvlbFJPzixgLcwMQ8drXTxqFcrC94eDNk4SX6IpGC80I
HE3ub68Maxf2T30fGCYYwc+aYsO0Omo+ZJs2yaYBJjQD4OO26etpTxYe8jM7DB7l0N5EY5H+i1XM
1SF1Fb6JZvvPYj7F/dfzhUeA1uTisd7h/f7CuK4BKBhiSkDoDmRxeyOAwyuukBzYmBTvXGyp2VGZ
4UMkYPQ/qybyz9GMsd4I79YMLXcMtOFBNI1W6ZfCg4S1asaHzKTII4289CCeCcVYSP2M6nbp2aTR
askYNrH4c7xbxdOl/8aaEBL7MLed5/bzny6TY+NIrtqnwimh9CYuqjNwQbilAMA+DYGbhHPCfx7J
5cg5m0P2pzAtTpXX7pLSDnfrHL/Pk83Y+W/rCAPapP+P66z3Hv7352m7SXY1A4ayMjG027xWD12k
GqfG09hvJV2n3Y4ly7D1SrTbxNSi80AJMLzy2q0Y6oV18RHuJUU5O6VxqCWZpwhPsbboSgP8g9vS
h/CpictxJwaFebmjcB8oQtpRfFVtQjuM397SxQjOZ1Po2niEVXEHf3qouwQ19HNYpgbQbd75jc9P
HiSF9B3xfhd2YjmjvSvKpjm+7Wu8ITwR5ZPu+IL493ab2PshbzSkS3+PybMBBnUqcyp1Gc9g3kEK
ZnZBA+tLpxrFScwXQ2KCwsdnyycFWpR5vjD0XWrfmuoo7aN0oJ6jL27BSpS3k2IUt/+uKwzCZUSk
1qwmSmv/d1+xUhL63y0TRrTKfC4kTXLFlQ5oZbnK5rEikaCPf7f+Zz8EJSRQwQQz7WR3xY0luiow
XikLAczO+zgxJJoq6PwPQk4J0ILE06BtS/2LYvkUn5Ff1vUUjPOgawCYo2dtHvbSNj6PnKVd0TVK
Su/hSJIAME/5q6oQhCcKhH7g7MyOflljYk/zEFnBs0+x0itNzNdWZx8DnamZwhh+yAvrqfZM1DfW
LsUhp86H0OQg1c5i9SEre4xM3bhF8Xd4mKBJMUatvYEEbXzwdJo6lBC1LUN1a3UFL68hMuPbyX6b
IGaJxtaSZaroifmDEUc7CyjNtrDLhFhnOx5yJdQeCwqtdm1BnEw3DEjZ5zFP0hu3yM16cRGGkQU2
MLNl50Id/2h9QzkTGtYeoe8/y1EgX5S2sUM3fx2pFXtsZtPYNtJFMYdjo1lOiExQOp5jSf1z8dQp
1gKdrueuuOf6MImPdG8ELKYAw34jxpPGadwymurDstT6MMIsHjCykuVB1uXyV8WJrVMWqT6ECRzs
tPlkaYdSdwTqT92WxJF+sw4q4wTuVpwXhTuYbzzRoF581iVWwzq2LgNfbLSZ+J6iljZ8JoT2SkGl
9NLko3HIW704NmmVvEgTnGUAH3/+1WEI0a+vfMIyggpolKmT0SDyEmSAcmBqW7NMP3b1uSuchVU4
r11hvZqbm8DTGzDWbt8a2iWNwQMNnv0FfKvinX0F9WOKeGD5qgppJEwT6Rdiu9pFeNdDs40rrb/J
mz+T3NDPARRPN1SS8l9VSigdUBmaV5CIMYqe2XBDSEhYx9lFXImmqimSWizXfTNstLPZ/YQU26Qu
evYTy4k+QaSWUujyHI0+EkF+3KWUQdNokxJIx6EkYD/xO+J2RpnZfyaJnt6ABi4IfYZpelODiHJj
y1NcMam2E2cXtm3I3iqzJP2C2AtV6/1IBeCslDZ3YY0a753AQwYFWuXFashd9Tih9H2hAO+VU2f+
pU2jaaPkoffatsCRlC4fX70yNDZOU2evngVxfZ77DqLotbSRDGp2W42KJtIGzllBzWep09ajyFu6
iqB6gK3mQ3e1irq6fzo3SfzQtXqO5M1c/am1wGO0KlTYKzjWxZzZTkifgWIfyRne9H65E2MDkMtp
u5jnKWmXK7tqXkGnoGvnKGq1syupOEKfYu9iyna/qnH0uabE4FHuSvW+T8tkI8aztNO3qQyM3JlB
vZQ/szVTvnhT2Zz5A9Rb4FrxV6rb6k3tO94dWMDpqZCaRzHuq2m5TzzdIDDGTcK62bc6cKIGns3X
8JsWRMOvfvJRH+e19tgVzXQMA788ynrqP3EcBENvZuav8JvawH8iPKE3Gx/NCFqYt501fJNUPqEK
sIXCIqEGKiFqJGToxCClBsluHK3kAhrPus9KSXIl3+DX7P3KzwiVirHw/Wq1LlfRkF/aDHKs0Dcf
A3avJz6L2p1oKGLX74zIg/cf7vnNlUF0x8h7LIrUPgnf1QPZZiJhBpjTLvGfIPfLnpUqiXaeDOw/
rykci6SicI3OSn42Q+RO+jh88+Gn3k1V/NGjnlMk/9FD8EQlUeimYTB+032Jgo8Mqs0D7DYp3yJJ
Du49oUsVONbWkOEEW0SnAnE4+aBR5VPfIIXGjQNnaLt15vOJsDqJzZcmqS6jVFQUhcxnmg/T5rXJ
AQ83dXUREnRqR8BXK53iaQSYeOptSd0PUyF9JoK1eGgU/WzSEeIhM6IkKiM/rMxSycgIfSf1rNzA
rNs8waM43iFlfNQyHtuV8zHfGyMKmcJXNJqcfIfCTrkRvbINJ2oquyPyzPUDh0u3myrSkh504EJq
pamJw+Ua0ZGpbsZPlpptRQk09Kgch9tA34oqZ1u1lI1tmvKFAkU3CZROeg69cdwhop2bVMpAiyua
wJTls2TMDVjzlLcIl2BrdZWSgvZHyruRTMFsEe5zTfvfXWY+MgIV5bDUvZbj8BjO72vIvgxyOInB
sZ7CheyPyWuy/SoKMYG7hR++hG1+tFCJRE/iWjdCuGSRNtwkY6BvJlg4tsJRGNalxJUf14fofakr
t9i+lxwlrcMDlCtqtEUFdts0ZvZgFAkHTT2ODpXaJNtaDTlpygmF862MUoVe/eiL1NmrnTyhLI7C
kVA/EmON003uIA31ozD87Zg8z6XCj9LU1UdMSaq6d9txULYi8bgSRC9pyw95zKDNzL3X959E1nIx
L9zR/3q9pDd1DVLzhXO6zVtz3+XtJzvcQn65MdQhufRj1wW7WKLU08r+pSs0MrOeCF3SNYdFX/O3
azPXIouX2fu4WFH0xLjweF9ajOuB+lu78/c6wtX5ZpYQMBWQY3JKpkEL1NzVXTVt1jFxNfNnXtTc
gcZW+Bg2vITU67/NQ2CWoiDh2celfxn62NrlZfzRZ12xgXjtQDbqF0Lm5rksjbvl7yG6sF5RFu2/
Pa94TLJsi5sYtzOL9/n71KUrLFdjRHy/e35VbhS1l3d1w5tNsAsUtfYLQH137wMtBsOKUOHMQVD7
ZXqr6/CECi8xyfI72Bdm679Oaur48pYqUUIFrSg9o9ytiMdLpSPEvIkLc7iIvj+R5+9GUoliTJp9
PjpSdb3jbWUts4WZmLBCZpH4G9hrDeKh6A+dzNtJykbtQTRT01lbq6/93TpWUV5HChHxujSTdY7F
iH310+Tci4ZoNXyrFTHvbPBgcJylqQIz1pAz+iYcPgy3nbKHzjZ1xdi6BjE5cE+1ZS1rCIOZKc5F
9dlqzrdq3+8HCijZT5PeXxvYc/wk9dqd1sVLh69Bobd8+Bz1CIMSlDCz7IeQotPUnDprS7+vs9+q
drODGBIOoomsj0PCdZ4IWNlYJv51rXX5v6415s0XBFCVs60GG8s06ifRREqOZpritW4AvVjiNjmk
SOrk6KdWTpqnrkudhy4N5hjVlLi9j0KHJ+O99AlckYvPlDdvi3Kch5yjzLX3ej8xQ57XF2OjPjgP
A+uLXlsor2EavA5xaD0OPdu9MtaCk+iK0h1nsm6oQqsvooYnjRz/MVJuREc4BTDTU8uov4Rz3Y8Y
x9s7xB2oqcqgGMxtbcDSSs03R8wQPlQgv91qXWq+lUUQF+EmHkZp8uDRq6jzm9eQqby67blNisq5
q8tetvflAJAFOP2HIO3uKtSqb8SQaApYnQ7IKqmQOeJG5BEu+Qg/2QA8EEtWeS4HPbLQokG46SiO
ErH4iROXooHD0ds2iqJsxDFFjIljibhax9YZV2NiAZ2s30a283YXUAAKZAi+sA+kYRSLWqdKTlBi
mOnEKHd9IwzLx2pnGCoUmV2gpnuJ+sl9NSdIp7hI95QZxPtyzqau1tFXfw4KCBpSeqFLnZK1u4LJ
i66wFqQcF+sKkxdwerK0wTL3yrAsNVvjiU+y4/Bj51BFVOTG56mAqctDeI+Eh2J89lr1m1ek2b0w
to26gSRPfSlTNI5HNTiI4SC11YvWU4c7qKH5ecjl+pTJRbwVVsOvpZ3voLsquh7qOcsNliUH6+oG
JBM/3CC0a3sPlSmoV8pcmlsjiF26hF1EFwE8WNwU1U3i7gyBp33beiNKl0YY/igp5JhU+E9bQ9L3
vZqbkFrk8adBqh6FAwBKC7ILX7tfZ04UGv0oFQ7Bjqd/SabU2DeGz8fKgLU+GVL4YWbMSjeDXdZG
jGUDUd7IyQ7ruBNW/b4EKEmcK6T45q9TRVcSYMp5LnW6+Ye541MU8mEyWr8qNu2sTyEaM28JVInL
KgKC1czNahZj4+QH26knECQM10ss6xQViWKi0FtNrczbtenbrj53BdCl93EfNNKtNkC0t/19Sclh
N9UffPImHA5x4/zofBRA4UpWL5W0Fx2ooREKMmdVTzFepgcxLkbEVTPP6eNavbC3WYd9RUvgtCPJ
+pdFP6y3jv9lUb8O911Wh7blqlROzWcKcQAxPNs8DEP8TQytzdX5g0LhL505gaedZ4IvU5EWHogW
z93V15pXK4Pw2wfZ3eU805X9FkCTfRNpaUlIJ6ue64QCPlmaKEZJSwse4dJ6GdGpfoGw5s+4KexP
Cu9PYniKdztFVXWjagAh487Snvmb9//D2pc1x40rzf4iRpDg/tr73tpl64Vhz3gI7gtIguCvv4mi
rJY9PufEjfheGERVAS3LLRKoyspccKMz/za666jZu/Qct2HvcyLLiE4iTiDulFVqbUm1VEWFUzEy
2m8dns+LASQu11YMoPMwY5y+eDFB6xLcD+CLVMtcgMvRl6paoaKSXgE9HvdeoIwt80V1H1hhg5MP
+rDsEHTL+uNVIu/GQbAvv02yutYA26pT3XcteA8Cxfy9I0NVQHUCG0j0B7X+JnNL+yVrx0uugvyv
zM7QSYnd2wP4NVv0mCKCG6b90soByqfIn/0p4mON/xiBJrZgWaILeBX02TN4KaDSqCEM/dpEdevF
VaJFAxh/IkBFxU3vMIJja4Y5FLUNqCfUMDb2CPaqHny729qGGGdVOdBr0sukZTIvSvO7FS2qgJak
RQlDgcZOf160t1S/TiFaAmgx9iqmL+9isylP0DbACWQK+nlIMmfEG2vBhNwJGFb0dofs2tSmZnmi
JT7WIVPqgvc4NSz8mkHfT1p7Eb5+fnyaPJZdhRuIZc95+VcPcWjeheEb5OajVY6D1hzhduaw4ADp
QFbP3HgiRQPVRz4VdADiWtW5BYdvQKla421uRhc82IvBMnB0odko2jQLBs4H/UKOvVU1TkivqaK4
FjW4REkZq2/SEYCqfztaz8BZQjtiZNTmGdkQ4lusHXFaOydmg4f4PCJVVVTCFI/v+R1pQ9F4RIH6
NNYWGMAGZX7rstc0Tou/kOkzl0moposFfNMJDey3gHJI1m1uAM9npMFWdf3GNTv/6KnI9SFx22Sb
EkSKQBlBpYzcCeTYjgn+PaAfyrJNjta7fc7QxE7/MsCs1zbQ/6/9CKaPmx3cOGsnz/jrH+I9bWdJ
WAHZKMBFVoHeI89a/JXqnCSNzSBuFygbuzv9TliGtTUuHK/ozl3U2K8ClZe2QxISyYELb/t6QSyb
4FkBpZUBvkMaOlBm/a+TGujds6lUEHsExfJ8McBTCXgh9DO66adNe1PueFCEkYA9md5agd24toLm
lAql7rm+lKO7FnUFdnc9ogsA/04isOnUlrDozWuPWjGNQOkIPg4g+85mFB9vpnRsi6MczK9koovX
h9U+MFk3zxRJy/dl6/6ARE8P1WIDMkb9mA1HN676JYjQXdSYZI18uzaShyLpbg6nsRMXP8rcNIGX
ycYTjkzWupkGuSCspSXRfYN9OTw0phi6owtY0sBbkJ1uZtD3pv2i7vv3Ca2o0T87mdeM+ZAyMrrQ
xzPZYPjN9W20Vk0crNLMVk9i4MijuuE9M4Hl4mMN9lDPMo7knKRpoqGyarbkDUD/tCsiHi3JG+BV
c/aU/w2dxerJBRf0I+QAqrZt+2XVGtdGgluMIisX3dmNKs09rcNa/OkIV6o1eZnoIV+OflewYeIn
Ao4jvUtZfaBlKQJISBD2Gc0DjZISRJQ4cjYnWg05qx4k9g30h1uvOiVOCRU/a8AxbOLsOUIzKwoe
CWiiEmnuJL7Iexs0umd0ZePR3Mb1UwNyjIUpm+R7hV9ahIRPDLkgsTLjdNz1cakF45FTxXHaWiYJ
b8CKh2HBKm4vgGbIzngpga8FusDolXL8Vdql1jKPil8CuQ8RgKgpNmbZJAuuS3CGLsFFujSXIwcU
DmN3IRM5PQECGzN05IYiyOH1IHKi+WS7LWK5PTC6UM0luykMCUkaaGahX986tX1T7moe3UeT4YD6
iyit4oKByMoCR+oUpX8VeJeDXEV7uAhxCy0YyHK2JYBP2gjuZoTT7RwK6spy3fcoS4VttArDV151
6npLASjDQVtAlBg7ShyQIxEOlIq5aFd4wNp35MiZQM27sl5BkJEf/Koq8eAL2dYp+vBSd9A1KNwE
ggrRNC3N1k9fOxlUC38qom9N0FykREJ+MU5vNQ58+K1WHTpIhuZH5hQvrszKt97Afy36l9UzzgPF
ipe5uO+HCgkBaEyfAz5OOxX7/aExQ3lMUCD7/ZOrESKEt0929ScbvL7UqkKepcrfULT//MlDn72k
dWEu09IZrlNSbkBiBjbuyTG2TqWMb7bE9zzsMwYy7DZYg+I/PKHnfzigjm5tbZmadxkIzZa+aOov
ruhfNWgb8/8BtREqnVP2zbAM8zUe/GzF8Ed/F+cQkkb/dnpIslScxy6d1m4IyVOfRyCM5o71HUIa
7z+GhR/DiOL4e28jCfjbj6Gm8F8/RuIE1S8/RouNzdnGPnnZj/h7biTkK1CEKJ5ABVvd2x0eK3rk
hCYuwPKVvioh5gwTdltiFQq739KQpvMJWCUadvY4T0dfty+WeioaA9BjDlJkf3KS1WBz9zGqrOIe
Ry0AEzr3EXoC7uMQ6yQMRJCOZGvjWKN+NdcVSI4fgTAq7r3ofTokwVBPTFxkE5zePPWd834R+i4D
/N0zIGxMdi8ZJuRWchuJU+0BOQ9UeyxzD5VVKKJpXQfHQnYBJZDpBDZYaOqZf5FZQHrwQFGkU0NR
5aTUqW7Me+xbomVS1+DDVFoTetAMKnRh3TBgfwwy6AT0j/ubA9IIiDY/otXYrqsu2nUVTs428md7
Kt7lGbivwDARgAwVOGvygvM63FPhr2BTv4QEwQI98tF6Bg5MkvNFFMlgWyVWa6/Q51NdLG2EpkKw
NX20wyt9oTvyMrC4LTrtbTpgZ3rZVfsSJGHXidtPjFhq9Uh55hNR2JJPj24+HWl+RP46DzLuc2Rt
tzYayQALi6Sr1lkHDiXaAs67QTKOSQ2dEL1ZpFI5XeZop7PR5YvS/O0SKkOtVY3dr+TeLnUMGyCF
RL0B2LWq8zB7VUlbo9UPduKmzZIQTBZNPtsDpRnGgggaq7Df4i3m/MD2TeIZhtwLaZTTpcsYukVk
nyDdBhb3mzfWcYXfTQA70GmxzAt+iS28uLpOotMCcu5fwjCKV6NdsANVd/zqbpqUeP0tSvqpri0e
cpz+7w38p/W2h8JFkPjOKig5CpyNPuPbYrxvFP5LqawxMJzZqLw22oZ/nzum/QiWnbWB9w00U9z+
ZOQ4r5FSDcstbOcYRxNR4VWvkH0pAU3n4kjeLncPCrQVD3HMHVqDzAOkRU+8wBq0pI08GPBIWbEo
eJVBwQrqprVqGtDvAKjU2Al/rEDcD7KWYDlLoTb2AE3DKPI3pH5K3gzHappKpj/N1xHk9NFgt3ah
SYPegdbvav1PETOBuV85zQn/FDFzlpsub0/knXRlnLyojiOYm+z55qW/Jhpyn32e+6dg+lvDUy07
yWOZ+CMaCEPjyYjVv+7UyN5t8uPutzgjjY3FKNpxC8V3+8jHAKQ7+ksLHMSDqkf16A6dfax7lUPV
EF/OFnTfNk4vn+z0ZY5+xssUXKDTUEnPXNeejwQRSEyOk+DsqFjnrQontRdkuzn+NEQugTULmndz
2+XkrToe2787LL1+jjfuqgtsSHwZFr/SpajyJ/Sv+kA8/jTRHXjdwiU45fN1RXqZZKxTAdoULwAF
2q/RCQfYPfe+38y2ipPbJxR+9f4JvgvslmaNC5cs5vmaZtyCPaN4jGWxNwywbKJ7KV00xZhuOqh8
QksuYPtuMpuLqSu9Bi/Co9kDYqArvXjTigeBnBNkFhrotuoIchTC2VvoIZsnob24XwmImylrii6Q
I+0WRh7WX7sa5UiXFfxYREP9Cj2y2d4qqBRBkMhZN1nbfK2xV7WsqnqwywhsRYUC0ljbBz0dHVDx
bXoDydXH2OtfIHJRraC9lz1KE+kWuiOb1DalbXT3fxNnVEgvlCa4pseRW8vQnkC3r59o7nYaVPfF
YVwdlQnMMlmzvLCWo8QTpeY29CvW/QQS7BAiPAYI8jatSK0tCV1Mvn1xrcp8yIoxu0sE+5vMFBUk
gbktHUd90VFm6G/tAniYynAesdcsj5aLhwDq8e4j2SrOVyOaHO9tF7LjqQsqWB+o6y1F0ARHId2p
BWAfyaYnDB7YW+c8QMDiBCC+bA3Wbv4KuHS7j4aWrblOffmwu5372V7hWPSm4/9kl1MO9dkmWvCR
95eslMEmY0O1rkpePIPG0N5BlzJc8qgrniVv0bTsx/7CCDFMpwhJiRr0mBRs2eDzGQp5IWdWp9ND
BhKyGFsnCZ2tVRFX7In1MrmXfid3Q+YFJtJwXneo8bLMF9KKo71jby1XiOFvchgV6K6OBRu7wxwO
2T7ozUCECuipBiwsUz1enKTqX7uVNzry1TREB8GpMV/QMK57zTBpQAZWe6FKWkNcAa0sNCxGKJjF
rnxEZTq8D3rvTGb8dsFQFAPkXmctlgygglZACGZHXt9Sb5Gjuk2W43x3e90iO5JDVx0ZEmgBfHoN
09v29vKNxrVu6v0UQD5OCixwTpB5md/VNJEhB52ADOnkgN0dZ0hLbgZdZSv6sXtIpmjT9Ty+kqk3
A+gd8/Zv8pHpNulm+3VSN07N0erl3xT//zspoQIgfUovAuRJ/fEapjGgHrWQdvNdtfHRSLHbfCyj
rnoqs+gfS++6Gr9NFgE2k2fQCdrz0Pt1SN5bMDJW4nwbygwdZ1YeN6vQ2EeO7iwe7WC6wyimPuPh
jyPbL8uFzL3mAZAQtnQLzu4DZqkNZKXbE4jghoMUEMsJ/UBckV+2VwYAE89TAyENVTXt96Dhe2EB
b7uoAOcGPwGEQgv7O5R3+BeP+WyZodw2LzkYmvbRL9+XlBMAS71035dES/kpxnc36YT8YlRsADUj
7hR68BbQOZBfSoHPpDupbX+Mq+wJNLEhCEuXY1fwDWmDRUirnD0fFBcNiJPXNGz7FkLhUOQkpTAe
TuJaF8w/f9hJWsxDAgMv4yzFXvAclJANXuDGifD+WUCqY7757PovMSYAP4dhSuxN3Nv9ikO2fp+E
ofriQ866l1X9IqwqPedgiF6M0PX4QmFJkhl7cARDZ9PxFzUbwl2asWjL0ay4QmOys05kjf/rOp/6
lV3l0P2gseqcHrQijrMeISoEXVBvWtumvwWW6e/IVfGeeOsBuuqudPdhv5nIPrnWHE8U92RyNWBk
hB1v1XhPdjKR83/af1sf3/FPP8+v69PPGRKi42NtydxNiK62jWV4Dr6QPy8DiGwV6699mYH3vZEB
Shdl+r21/ShbA9uO/E/bg2RET5hj7CmF0EvqQxUmxVP630vdLB/LzdNTUPp6YwGFcK2G4FSu/haJ
ehlaQb4hG2kn9GA+vcjcXNgDAy82XqW2E1t7lEbNGTcmg9xZuCLozz5Y5p+Txn5/Aaf1e9gMI9Nh
YVf1Z7CGeM/Zz7CpG/+12q9hNL2KYvwXe/j22xMOxlBguna1C016u/HvE5E490B7SvQP44temae8
A7MFRQrH7naeZwfgSmQ4lOj4dkpAdchbcN1SjDJcb9EKoOkYaixzjP4EsC+7nz7BXM3huYymE2gj
7iialh1DPLfsuThkivEw+kCtOJFR7HLoYL6YNUoSkR/FZxqC6m/bFl3yaECR7rFQ9krpHtcstxm6
nkS1oOE0WfYOZMzm7M1HDiDMWJY78tKSHIIbZxrqJVUOTj5asgS9Tt7H3dmNI9CiGCGSFXzJKG+i
L6ItABOHHNyJcil9XE/QxEviDQ2tjMsjM6FZNDS8fIpRN3p08jmVQgFtA8rn23QhGnMZ+v3a6myo
FMZpeD82aFVjWi20lgNoJ/wOQON+APvDvyNk0B3bEa/63yKAnEJaXJc8/rCGj/P7akxs6MNjz1Kw
NZA4SKl4toPrpGn3h9TYEJH+bJv9INUHyX7TggXWLQ1r6zYOqhIMrKaogzUnn4YomcxDQtgQpoZL
dzbdMDUfkxpdBqOoDxONKPRjIkM7wonHaKVOWXXt8+wI+UH/EdBg/9Fn7AVtXO0ZJLE+JMubYI38
9rgmZ+cb4VkhZdVpJ5nKMr9Ufs7ASovZWeKma7TUtxuaHpjCwkm0/T7P1pMgpbEFvD+5I5MZDNhU
gfh5Sz/BOAT9kUMPeEFeWoOhBleabLgnk6wNdBBJP9vRjwB17ebgMs8EAOTnTwTSH6h+GQ9k6cwC
qk/T9yhNhj0l4AQIcrdT09dzAk8mdnfBi/aenPQlQzUWou8pv6cvGM86tH38Ol0Udb3iHgN9c5kF
+wTvAWB3g30XNsWTy9LyqcA+yR6z8Ro3Nr7jLnOWLuNiR04gpKedDaKEJU34mI7nVQESV+WvA69K
L7b9SKAJhpfQCpDeCew74LvPGhSVWzkm30GD+83roe8DopFwX3CoMfp5br1hIvlpoqqNYOWmAM2U
K8NM2d7VEHzLaNQOZXFLQy/EPerC7iKq23wTgLVAQgbpS58lNthOc1Qwcq0kpaVctB3IWvbJ/ms8
aoZnFra836N1eQSENQNSQWf+fssB1n5SL+0EBY2b41OysKVMoC/BqlkmeIYPQwUuDRndQ8Uruvcs
VFmwPQ63A2Rs78ERgJy/h9YvGYQnimBRat2N/bdJuW66zEPuafrwH5EvvXTpanbgVi9JsbQGLek2
LTT79Cc0A0Pytod6dzSg6U2f7PBc8iDjF3d7GrbMXHGwwj4nOHlg2/LvMHpVDC4UtMOi+2NYo1cj
IPNHmD7HzKuRnT7U6B1x+1BarR/AqDxkEsAJCJNtuynLjtAFy4+FZThbBRTClcsKMPbKCh77CKnr
hrnVV5bwrwmX9Y8mhd5d5o98YY+AQLe8+tGHzVdl8PJr0ZQppHEy/1Ex/DHXBs+vEKh4/5TGGj9/
iuck6Rp1sBb0x2+Nbb6zxkBpWh6B2SKOmE9maEPOtDJ/stEkTcERxBYkNsJgnSP39giRmOrgojoD
YR7XeSRbLL500hkepIXXQehCdridwIV1i4f0FSCNwsQutbXa+/nyOnQTREsr585Vo3ew9WbVA3Zj
Y2UqRRkbO1YU20egXX81zuLxZLR1ZLp2DqMIgr+rzDyZYDm53fieNVvCnze/xFRpqF6SrnmjPTLt
lmmjrAaIzYvI3JNdhsGV2wGwD/n0tY8hO3BL71IaWNsdBrFzx4s31Hmg5EsdQ6kCUhHWKkGdEZJz
6XSxI2EuKcANX7KucZa8RLN6K+J8KSYz3kyJ61wMIG7nixUyfgqFsx6KCOktclCIhNzSssQf2YZs
A/r/VqabxBCm68V1kKAL6dxs3FSlwO+vqQwkIIU6YNOovoA914dEpWscej1kbNOEo/9ag7zm6AZQ
7+O6xmAVk7/sBSj8J98owYRV/6iVbbzpmyCr328s8ONmAoIgroXqYmnl1ksTdN2K98K5SgvaAlmb
FAcUDMDoEE3humZQRUitqFzmNch3Yi1PV+q7PgDaG0AejE0LRb90NK31f46hQLqkKdhOuI6+LUZ3
vPhWll2I45Z9oiPnUPHpjhnTiWTIspSpO+2jEyb5WoZviz6cfvj+2zzwoYDlfnTeWsgyLEB8xB+5
HQUbFQBjI0FjeGZpmKz7RlgvldF/K6oRauYJePCwq/sLdM/2YtSTDPZzEsC34xkNPSmYNQ3zZRrH
eRJkVedJbYWEFuAmRjRkx6RxjWU+yXSJnFN2jKMRJO3k6aJUvd+Sa8pMJFDcYjrYIwpopW6rrAw0
gicWhNehBZacwggMGkYh2gfDSetlVQv+pgp59V30ei0G+W0QQfcDLVP/8MANXvzcBg9zMDrXzDcz
6D4JfsBvtj5nymZr4QT+I0vFaxLF20nXj+giKxUCW8PRN07j3Ea5OHPHg0UVqE8xH24ecHWgUWdC
cb5T4bQlSFA1Qqd8aJHRmxFCGj4ESpY/24QHBgoSpaZgihs/5hLqiNajuP+4nttijx5k3Qn8G2hP
MX1jdcuwDI75BJZ0YG50kqZ0AAqsXA9UZRodrS80KYK20/pmm9LwYhlvDY7dhyQIa5ySTWPE7zBe
zcNRFt5VySJF524SIl0A4qREX8gBJrtoYbsl336Kxm551ap8ON+CXV8Te2f146cwCLkn69EtWnCB
v4IgJjyLqnbtRYd8wD60o9easeiiBM4tK8DvN54NBrI5BD1X0yJNIgNPF1WsgCeCqMHt+TSyvAaZ
9ZoeTB3ZHdU7lzLvipXUweSJclTgFqYAQDAVc/BvDz9avWC2BbJFtKVrtkNP0yPGrERfJt2aRHx4
c5FRWqkDVB+wGXoKaeB9iuODVfEVBbqJhfYgu/btPXPkbJtXsFW9ayHT5vBFUReQm7As5y7Jpmbn
Jl2+L21XXScIQUIjLm2+jpB79I3Y+BHIZudVzH/r/GJc0qTCS5udzC0wj4S9utpYcp5UmN6ZnghO
2e2QI/LmSRFwbXdhqtYMCn2LQncqeLpTgS712CyRtArPtiMt4Gr00R5cGxz0V2g9ACHjexxOTWAu
EXUDvDlSPouPyWaVyC300SBvjHLOFZjh8VpksjkzDwr1ghUexHdAgWImrTpUoXlPI0+b6A68Jfmu
93R7gp5Ki5CjNOJsY9aA3/lRW76vEuZ5t2I9MqmJFUTJunRw0BwzBkLC20ehtoSfBgiaHa02qnQX
pam4CJAqrINAJmv6i6r0n5WZlI9QcmMnGrVR2J3LpgfvH3x0CRtTrj0gLtZpFb7b0Ll6H1VGMP8t
oqu2PNeTfaV4+lMEebxYx1w269tCMhJ3NmSLz7QOksOg31B+iiQTKFVqzX9lZck/Qqb+nTtAvFtE
YK0nu/Bcf2m1Fju2cTk+s5RvOxVYX3NpQcm6bNWWwjKU0HMLB/t2GtjhPy07MaNeeBI0XLRsEcny
YBMssDV6e4euwWhduFO3IRYyGqbIrX8acj0kyjKzbaL1zRtJJCXM8p8Yr4XnAZpCB5HhX0lDhyNb
XnkBGhG0N3U1RySvgUvUQzMF9lBomn4aomSQnLO6y+ZhrKR5jmvjx7wSKh6XNC6/0SgWrnsZOvPF
n6bpuStFdzWgI0Y+btn8rs3DC/lGIBfvWmWDMwCfCEaN5h4brF0EgpXnxJgMYIrUhnzFwKwHD4SB
NK93+/ZRdcmSfPUUJ09e8U+Nb95WpsC691E5PMqizEDLlQ9HT5M7ATZs71Lm1NDSAV/UHIJumsZ2
3XsapWXOgAFMrA0NBwsY7jILLzSiSSU26AskCIYjDWlJP+jv/Sx9Upr2JB/a7MHQWduy5s4WG4wB
cje83o/o3b9QCIoy/AINiv1tQlcIc4tGACAo9CJ06YtEzIvERTPsbUCXF2CYCFHKrr1F2oRAM9eO
YyyY4XKIbIlw5fRTdFfnVXSHbsl8l0DeaGFSTMPQZlfW/YW8dKFgdSjD2Lubg7IWD5cW34F53SwE
U5LpZvHuNun2WaX+GCsFhW2Yle4KDVfAkISxyY4ufjkfe4FCJkBr0/jT239MVL7ufSTB687cpn0+
7Dx0Cz3G3P2bp1PxV2mGqBz41XMBurQ/BWSt/xyqqp4D8OIddrXCoUuvkOOw9OCDR2aReNC0L624
Pvu5Yb8ysZmiInmtm7G5jEkMnLY296Xk2wzA8Q2KUfbrbdL7ELv1FJmsaaqO85txZCH+RhJeob0P
8kifLn0EwBsfFFR+4Wj1u5XuIPPuX3DgSewxXJElZAz7nKyqtlFeQg3PdULIuuZi7QqWPosCW8Gk
i7u/K+SqDOY4/wiUsWpfpV/dDkmNHPhsnLR7HA+x/T5YdYtmOz09gtjNPH0KzPYZJY9hnebY7bca
C+FpfIRoHbwu/f5CI98Em8LUZWJpKQv4Du3tA/nujWO0yzduBcSUnvoxPwzGcmOGYDBNQGGNXAAa
4Qfdo5LboFXBH8gj6vYBuKJwFhh8Zr718on8EbjdVswOpyNNzPXEjppbpvGpyRN18HVbRdMF5cXV
dzSMvQh/p9FwsiZobYOFA/yMTSVPFEYRkxFX264HWewe4KN+GbhFg4qnMubegChPq0VimfLOGoL6
AuyLATQrSqeerCt8P2stTvpzhh1n4T0IAcFhnjt/+SIQR3o59W0SXiCDtu043vTLlsXDBkx67eq2
1dMTPJl3RzJJ0PRtzMAGSBrpUZF641uU13sQ7xg/LNc6Qbh0+irALLD00e9/BW+WsXN7c9ihvRSo
TT3Jd9G3mJrNfhp5dZ0ip1xkquTnXHelZgng0RKSQPPow+4KtxSrQhaH0gaX4o1kBrBQ6PoYvQ92
VbM8kCPH12td5Q5q/CyCkmtvqnMDhrTX/p9aWv1rzMYYHLlgRQub0H4V4P/apJYcNxQE1tb3Ocxr
nFfrLyfOd7Ipk/u+sfkjK2wA43MT9FVtmjzmompPeOJ8JefEeX0GRfW5HL38ZKssX0EZFwKLehj2
eAMu6JYukZHiEaY9aszg8SHcqYV6vDUZB/c7IHH5vaP85pIDP7rohtD8wtvRWFUNK/c0zFCxgDqm
fM4sfQQDznbBwQzzJUqbEdgKM9j7PEiP6Dr1ltgOLfpMiJepiPnZNFQIAl3AACAk262MKogPlR7q
MKHDzLjhZ+QroYkWtyiGAYW1ApUNP9DwI8zSqwEsBm40AhVM7Xd0doBhq66+hR5y6jpjnpqtBNKq
Dy5jWFYndMR5q48IlCTQApBKufR0RNSBUp4ioElUfYub9zUowoDiHLiIwJGMB5L50KGYtp4a9ICM
VWM9oJXeeshFuGmRpbxSRJGkNhAH4bhAdgo8u37qTQs8bdSegh0bjdlCtcBcYSrNaPWaSEe2a6eS
U7GsPWMzDu5XBk2tfQY6pkWnmWHcKaqPNIRIjf3s9uJ9GI8q2SRoVV6NjfB2dQnBMDqre/hX70Ql
kxUd5MlLQzqt34KdTkZHJHXSBVW1OqcDVXBaDpukDQyAlIv+IBw7OJpAbc3VsSwCJdeICitNIDuV
zlo1JlsFDNC80m3C72siUwRVwlXGse1hOYBuvBiyuzDDG22c/PsmKmEChuA4suDtZhpSD5IITiGX
cZf36dLnhVilRpdt5nEdT5qzPLH389iK8PJtqvJCS1SFl92pscf5UE8G3m5eP0eLLUjqxkOeHItY
Zifsdt4vU5AC7PP7mFf1cCzaI9lpRheFNmhUTaKasS++BptPQwTBYB+9lHZksAXZXO3Af3+1LAGK
Wt9oQOgOaXSUUYG040nxOLnKfRoFYDIqufbCcJ/IYhvTHvQR/Z3QpsE2m0Va9/6RIkpUJFatgBJa
a7QedlRolRQNOKRoKoeU7AHNWOGChmiJtS7/45N8u+nvEkBcWlThwz530Sk9NcWx05dktDHuFS+A
GZqKI92Ru3L6EeTE9gjexo85MYWTnyLrqQafz++35DfaoVlDSivZOnmcrUg3fF/o7rAa35MVa015
7gHAP7t5nq1yk9nH0at+iCjrT5bs3y9x6vQnsnkB+PVcJz+Sc9IRPdgakEf7CCHPiA46UDqDV60w
7m9lqmnw+dFUzVfx0VnuoMxAJipT0cXoQFGpo2hEoTRx4t08ca5o/Vzrtvyva5H94xNva7Gfn0gr
s7K0j+jFxuMTD6MmY3xLCN7gY4jjDntOOzxWbl5sJz4PyYuCOM9Ze3ZcQ55HJqI9Xm2HjqVA7JBt
vg0AUNmnlnUgG11Kr0Y/s76gzQAkpa+8wwkCvF3CV88G4PdBarzWXVN9L+3gNcAX4TuooOcb4Enn
m19cZjT6L5DKOGh3qWf+jyX+z2MgAYYuL/B3r93edU/N6DkLInooeM43LXRqZ3YI24eyS12b7qXD
P/mFBU/JxOzXP02KAtbO7BD/njSmtf0a205ykiWaL/vCGO/o0iV+Dq3M5c0yIRF35yV6Q55xLfpq
ajbLsra2VoIzqict9Wlq3i+NqKmiecnBAleHOeqkhP4EndO7ayJubbMIRLBkc1ChXLSdX4IatKzX
A3rq95Ev8hdlTNuyYQC1artpZ+HNLuPq3e6DsW3fAF/34lY4Q37Yb/G/2qsG/WtUvZoLX7p6BcpL
aDKruVjWgLb21Ift061+lg+s2Q5uMC5v9TOJEiaysEmwuRXFeif+msfOeCTTbOfLKkJHGdXcJiPK
Ttyun24f3eOBs20arpa3Zdpo+Lw0OZSVz0vTQiaonO96jy0nCx2CwpuQGMwBSbnktectjVYU6AMY
o8vswRNK7dHX8lxoG8W1LIKCIhAkW1phnksLfKwiwe6Dhia96McF29N5pZvptmaTZFu8b/wjOYED
e0jdvD8NaONfjYWPHbfeyMw7D7z4auWgNKtNAXimd1WuQNWlh7RdccsYtTYZZUeyeQEIDgAKv5Jz
DtPreiiFb262kv1zW9ZQwedlaVJoIJmVSpHhHIVtEC07gNGanHTpPpaNBI4KqsauauwMd1932NnR
fiaIgYOgIe1naOgFg0Q7EEoTtyF50cuGv5fsFMQ49QzoIN5G4/Qt7HAkin1zOIFQHHs8GvvaSHd0
SaISErFZu6WpEVjW8drQU2h8WyGqQPBvD+3Db/Z55U8fovIwWfhBKTdIcQz70Y8fmTOYbz6EWMPI
Tf4q+nRYtmMaXCD4251A44F2QlWF36zmTAEuVImXlQ9O+Was63MJHZEVOTxIABVouG+rZuU1MjmH
PC4ufAL2AKWt5C+PPQ21NX2z0ZS+go5tqbfN0RYlYuQeBIQ78c5Vb4XpiEWS2fFdWXrOhRw4AqC3
QjsMtNjNjtoA/3LE0EcxNgff4qBWdDUEahTygWyyc4GyU4N6aJAZ3NixIa9RztnVas17oTe1KUpJ
NJKdwTcGGPOhCIyGltj32QFZlT01tdwaXWgIdWf3APLz2UnxZKeLQmnp4Cbe7ne7Xhbs0Mahsrrd
p/iP/plsMvj/o+zLluPWlWx/5cR5vowLDgDIjtv9UPMslQZL8gvDsmzO4AhOX38Xs7Rd8nD2jnY4
GEQigRpUJIHMXGvtAci5dP4yHOhd5I9Zd3l7V7wNuaEkUu3HIl1fp7VQU3+M3W5eGnV/FAIJnR41
+Tetj8c1gGbRXZ14KPvNodjQV56am45ZPMm6Aoyvq9LProsqgK5TX70E5ElK6O/aUYskyST0Q++Q
DIqxS0nreeHZ/nekzlDGnSavffQGjF756Gg9LEPcGg8lU/neRHZ1NboOFpUgH5gFmdt8ta1gboxp
9h0c3J80H5wnz+gR3Efk/SQMxra5A+i+xJ7sHCu3nXcNMz8PTrvthJl+Z3Lc6cErP6NoEwJdYD+U
up6FXTveM0vFa98pk10p6+TGccNgYXpt9xmV9OuhSNJvbAifdRoPn9quH7D7NNXBM7VzwJWdL2Ur
8yepEQ6cXO1m3EbSDfdlFfF5EcQaFNi83keuOd43tXkPng7+GRrNUHPyneYA/bDiDjRtr2THh0FU
pi27owJt3bmqQxRSR+7C8ACuAwFmcDIyFR1LM8Rm37bb14ovRRypryiugUzW5GDVYlgDQxkuYytR
twC/qNvcB8ALAYcC8Xqe3ZrQXnNnRYZ3PKY3ZAKGy0BmuvPscNYb+SYwmnjVTUUf+FMbZ8tNoxnC
xt3Onp57lw4faIHRz2+pFQo/P2ZWeLwOSnM89YcwAonnj4kUEsYLXEzxyqASESyo3ycmHxma9Sxz
q69E9jZOfJxFood9k80UnyjfLsRvlyP50OFDu+iDcV+j1lWb7g4SNjMuwOKRp/bpUrMwQhoDwYF4
RTUOgbLqIwAan6iTTCI0j5bdvvvXqHBHmizge6Ny+ZzoKJy8es4jx7yzEDQ7/MHeluqjPbaaZ57W
7/4lCoDmxF6B382z58fWXR8ATXWJZCm/rd/5XZEEOUgBblCqSSCoWgb+haZqwD3hO7f4YvLHFpJM
mwYQ7lUz2ObziBtvoGX4ikcY6FPqxDgMmo83UKl2QZQBQPI0Ejnd/LGfRtY5AkOBKC4jyYH7AIHR
SBsVFTc6hui4/GskvSaTKFGkkTx02XON4iNywEoP2ItgmQWVc4cK8XiFP4Z36JIIfMMQr97YtV0g
LxDaUAvXDHrUNuhVbSv5Cumi1VDIMQAmMVyCo8v8GjtAFqJiNv7ER9YtPKuzbvIuMNbt2DY7UTbD
AXl2iI/LvLwrcZsHPK9VL1hGPPgJintn4d2oKzCGFbKYVEWcl9pgav6n9zZq+7f3FhTsw3uLDAMi
uxP2i6BbYV9n89oOm90FnDU1UdDf7Aj2VVvGHXAk9bbokqSbIbIKCjkK17mVLJd2BMaAi1Egbbt0
+9CYIY2tsGtt5KqHmNk87H1862Ss8wjP6IAfxknFq58OSjO5qgOIncuiX9u9VDsDJSHHTuj+SGd0
0HEOhjJfiMW1oyz916hm/iyrZL+y48DeurII79xhgrRNVCWoPDkA4lk8kcfg2Bbym/Yj0D/dHHrs
wa7HrcS+pvU/xPgvp+Q0wolSADKO+KrrQ2z7wUY3ILjLpQsMip8uy6msuLbrZmY2qAxsURb0IDhK
pJ1kfCY3n4HmlBcFInAt9hpR1DSnZnJrA2D5puF/cutx5a8VShEhYyX1Y5Vla0C5kdfDlbeyeDiu
s6nZpcU8hm7IU6JKtkssAdlxY2QvjPffhthzb5Fo7m/Apg3E+uRvm56Y11oiczVNm2m1Jv8hlu/T
5ogbb8YMyHZQa4Nhd+WiZmyO7GK0pa0tNQsWx9vLxnfqBWIj+tBELDPaxiVDJroEutSlwtUg4u3M
NFu+9JTHDpyqXfGQaMUK8Izb91eEOs0+aBCnSUerOQBkAnqJDETVBwh0+tYqKAAqz2XfraifDoaM
vsSisNa9sjQwLDhEKmiPeV3mgPKnHAwyruhnZIzy+t3HFlrPi7pG9nfypg4tgx78l1BaSAokb6G1
ro+681FMCH0pkMpBorFLUM2P1D1OsfJqVmB8a2YuQpP9jIzV1ENnLipltnkpb672wrRA/XHp1fbC
LFBo2GNlwPEY39d0oeESCo9N4uCao9PQvS/sNIbCGeLmdECOKu0Q0v2r3YAERoHXnywfRlJ7TCIT
muVzmus6BkJCCMVPByuT9tLpU5GeQA/WrBi4wE+F6dtHph/NqdyLDmSmszHs7LmIB7WMsFKR2IP4
7mEMsjm5JGQbPFVBvyd0ltcZqog9YncSgqbP1WpmQJVs500HOgsS3igwKQgYsZ/zlmRtxspB+e7k
xaUDpfN62JAPmRye/zWapry2yYeaeZ5xZ37tEabMF6aAoGTVIWHUqej9ECMaWQEvj3bauyUIh4Jv
F1tKPeTOK5mv2sz4ThHID0HKJIqg8hOCPL1BNfsBe8eP0cxfgps02OXBoxEZn1AFbR8tA/yAnR0O
UIof4mM5pArcS9o4A4RmzcsmtBDjSYMZGCPVWx8kSxQpKtR+RBCu4X74Tcflax6I5rkakLc3RMju
sOBxwT1ZM/wd82SLh1YLFpwKaH6ZLAUerrgeuMJ3EXfD4XJq2NrYmRXWVCopgSSaeuggOlRmDaDF
67EbbCILoD3QYbyg8PIMsc7q3h0L7wCwYDUnu6FBvphXYXmT+PZ46/Ee65dpQAiuAGSMcr53gC9+
cHPI6XZMPQb5WM16MPId6DB0RnZg0+Fqo6budD3nqbXKRxSEd6o+1iLIHz1Uwd7Vrj9nVhWirmVR
CZU+8r7JHxF5RXljoe/IMcjTE6qk3BtqVXH11qtyuEwCvTrQqqYhrsNpznza0OJG1G2pmY58XKAW
yFlTs3ELpAcR4F5Rc4j8Gruxyl3Y04uCKzTaIrthz6kXmXhjV+agt6BeV7TRsWmwQqVe1lvVDUIG
Z+rE0jWaFXxgm8ww7BFsy0kFQEa1a7A4QCgpS/wjflv+kc6MrngGX3a3scycjzOr9FsE4AcwwZsZ
NoYZlJmnMzoEUAXY+REO1+af/K7DaAS50LBr838/1fUlf5nql3dwfY1f/KhD1p3etua9H0Jk2YBK
SD6j0+sBxB98kdtFP4NQQrq/dsgIlPRlnv01hNrXbnea8dqks19fIG2QkTQlWA7/fpqw/PHG6FXo
nVyM11clo6hKJ58JxzyPOsLebXoT1yHUvLjQKQ0pivgJypvl1rCj/LaBNCRHKuigJsZOOhQDRxWI
4RfzwbLfbR2dxcnKgKjRcZiuANRG63pV6QRYiR9jaUQeo1qul9bxah8ZsNtjijsRveq1YwC9Tie6
5KTcECtzHbZimRSRN7+84o+JEaUCcBsc3h29dqoVdsmlGS8uU9HgUL+ksgtvLlOl2iyWYWSUFxfP
8E42SIjWYJjQO6GZ3l3OZNq+n/3BRi6968gUFzbG0UH9OLvaxDTNdVbquNpKsITOYwdXPOjdvLui
leCmCsGkTk2fJ96dtiCh3SXWTTh5lJBX24QNb+fUWTqud5cj3pKVHTteBnUaSoEA8SDyhRJRpWt1
49r2CTQp5Vsx8pMhWPHmaHkKJU4ULK4f1wcZpeBm8pi/lVX/SAXpVIYeTLXoiARc7FcTeZA9K8cb
oMxnbMCGIOXxLQj0nHMcxfKEG9KSWnQwRrA5p3bz1g5Bgkxfg4q8wivruSt8sBjILNhXqTPt50vx
0vw4S2Lz3UZnbeqIlzAc0hnLM/ly6Q3WzPTuE62TM+c8OYP3WhzqZtyTCeIQyblBIf6Nj3sZVPP6
YE5ubXsOQcZ0S150aKp6k9h5d6RWH8XJuVL5Uy4VmDSmmcnU1+CsEIYVbK+2NreruRuzZE0u1JHq
DKCLHCAestGcYQk50aBxksX1VQOp7XXSg4H6Ol9gp9ZWmj3qtUwXbzjOR3fviOZMw+gjoS6ihFJp
8WF2swQNb3x5C9ePkGBH2YH963Q1Kb+67T0ZHq7vTEs/mpmgSQQmFV8Y+dai8meGIeSHT1VaPspI
LdBVkQsdvBEcILVZm5dPRZPK1oPoXpbp+fVlWaPcjVGibv36SduqNXbM7Z6vXxwCpOD91+n2+u56
xb2bPHihuS5/Q68vpqjrcHNpjoWzA8NGN4Fpuq20IJJg5Fn/Ja6bByvNkocYko07yRgqdCc79Oxs
I29OI9bhKP5061UDKqOtmxXOowbRHTkxYZnzRrDqGNncWBg8z2YaAnz3bW9+6ppBHbupJQpvXKFW
BMzJpWfeV6Kvbl2QXjVuYt6TqTVB7RVkQbQnW98GxSaLcja/DOBWcN+bK19rE0ycKNHDurqNtzQ5
OHGTHaIi5oyaNMDDj8UQZn8mUzsilJj2bbWmyYE2yQ6xrb5RJ71dIzL3SOEGN5dXb+wO1WaRWNJk
rky6E3OKE/nTwYvjL3kizQO1eiwP1760WtCJ4AONRh+cUamyoE4y5ZDInDmV3++omYyFvZERgnXk
Qm+hAzKOjfdkMCQ0XrxyZBt6A6D1YLtA99hKYk/VRU8sstvz6Eh9W4zdm9953jOk3YclFAGHTdCj
GWpjAdIt1GjGnncoqgwKfEBQP4On0AElbtbsizZC6Zp1vphbKPDpsgRfCGI08/cdNyjUNpc6vWtt
foLUx75VxexDoZ4d1xATN+07A2+7CPwnyl8HTL3qWucPBZJsG11D4gdRWu9hcqDUNtaAr0792UCQ
8zXmKIBMOud7Yqc3TTpYLzpuBuiBWuos7Khdu6XV7/xSJIhTJAysgU7/kAxQxlUQ6Pw6DYdGqfM9
wnCZIRiMn6i/8u0UP42UAZIw4cgj1wCzhZkAfJaG/SdoVIDLGfarWzehz1NPIo2IgNrFTQB7T25A
R7zPNkxu19mi+KtPRAeQPB5A8w14hzHLhrdMhqgu9awnyA6XKEo0s03dN8mnsnUOsjDDV+B50nmB
8uiTlhY75uaA1Jo9RK8/RnYpxChoZC4ClG3bNlsYcYwEUaDST3SmApFczro/2P7kFzCT4b5ZpB/y
bIawhz2YwTYfsnqXHBsf7g0+ii2l1y69ElmyJTdKwEx+5OjImWZJy3pD9j5OZ2pEYvdUtEWxFqAf
eLKy4sJnJVLXXCa2W21RhQRx3jS/8FlhLQ173IBA2/KMT5O/izgZUGooU+BDDh5lq+is5VQ7Pw+F
Bx7sMkz+Q7ubx3rmR9rfewlkR1Aqk+SnbORIuJjdgjqQJ8xPETQE7UU89gvUUPn7q5s/8HA1BKmc
9w7QnB0KNfY6a9uHsLPUEixl/erSHEHE5ogKb8mS7YPuzBEErumBOunQSRCGAdR1phbN1ifm+2yO
2b3PFthGsGq1ahDxcq1kRpxZkB86dK5ZnahVs7TexF5WzalJBwR5QcwZ1Cen9FCwOXnUIBCbO5OU
CNn+MMfFYxrw8xx/ehW7hPZr0YJ7Mhyc4t5IzD1xM/hQJ90kwFot++migEZfNMWiu5sSot33Tjfu
GcRfl7g5yn1YB+G8cUfnUCe5/YmBLv1CW6dVvgMLZbEIUDX3TG5+WjoHkwVr18pbgOrFK10xdQ3h
ihIxi3PDWLNvgtZdsCCJXnV2zEvb+9wmoF0dmzHasSxV99NA6q+SHBo6FsqF7CgR2yTFPKK2xFuA
gE8YNt0rsqXdvHW88DZxTRNiriNYRu18hIhy8u7LociiIceoFiaSpy0YesH94bBFT2c2tqqd0i7C
BTi79E5ndviFNz1U3F3AhKYDSDF1sK5R0LvmjYOkrMadqMEyAvz+clx7uM+cS4nU+sSXdvljhM2w
qAWCrvS3TMM2PkNZbtLguuUe459TcO1CTLH7bI09m+sk7qClF3SbRrTGhiHTedMBEj5HXm58Kfv+
QBzangJ7Z5R3n1mZQg4S+Auji8GLCOg9oNs4C6oCsqG4JT8YsX63XXvpTDFWLztVgRnIwY0SEI1s
R2/ZF2l6EGX15fKOp48iCpB9kUcW6g0UC+JHLysOeW54DzEIn3a4o0xXYTd8nuwpw9PCCkNnJySo
Un62j0hkzHKzLje4/fVHLPj748hFB31oJ18nVhHNStZDhIB6ZBiNs6bk4TrvBuiaGdBBcL0pqDU1
rzaZpMMGtW3VuZ0ONYj1kb2AjZrUcbXltaxXpW+1c6pyo3o37IHP0hH+lurbrnZDxuOaoXZ4lhJN
61XZyrOrM3Jr9VJp3D0Cw7RuVMKNZTSdBWJ4PyPbn3pRWAr6HNRKrmP8enYuUgerepTFY1WpNxtR
xreorFcIxHWfzcxPFqifGk7adRHZM/N6pVIp5pYajZnvZubBJUYEChRTmyMih3VOsCMTHeQURaYz
pCmg5VqMEKJF8eoqlhpo5QlwR0VcZAMBAPRvbHFEICc/edPtV2nrxRobtokdjltyYfTJ1mEGnhJl
Ag30tg4ciOmY8ZuPq8K1BP9SeGG8MDnPTl7C3H045vWy10oD6w28ONQ835w6+z7kbfPghlGz9v08
2wYZh1LaNBl5jDYU16Oaf0FoP174clQLydxhAwpBqlGng6dUufQlt5bU7ADeuxPvDo7N1yLLUC4+
NPej8gHtT6Jsi5wGAIZQeDhDGeTdVsqj4cdbFYrlnzQrfBuP2qlznFLxUoVsgZLFzrhHdA3fQhcF
xYKw/wlSVxvkei08wqDyBCLF6hwiGHOxUZM6UN3ebOy5IUGA0Dqt9QgYeLtzrGLipnYRPqwgDXFt
ChAo4nu1j7EdoELaFd48mRjGIdX6SdRVcC95kx7aIfHnxOgt/rLr3E4PuT1pJSECvwSXbwpRwmKG
y9Z8Bd+GRs2/ld5KLQZwveAPkfKovWduBcKh6VY7hO++bQhGY9vS4V1ogrxa+0hkYW84fnYYlHl6
PTxBLubdToUY4Mi82Ml/VLG/DIwRGIOmSTZOF4UrJDmQ13NH3BeRKwe7DUAhSZpuzCRrnskjbCJn
HUOcb4bFVja/UM83BuvXf2wT8TzyZUDJcNfbWALUcKGooX5GX6muPjapFxH/bkvffxl1v/X+Mvbq
3E5Tla6h12Mw7roBSVdIoZf7HhGAlapM+16hJAwyx2p8y/2bou/8b/ZYfre56z7q1MTOMuj9A6rA
q8sYnRXGUg1AKtH1xganWsdGmCP2NK2B9LTg6aZD6o32nLEvV8z0FVddgExim5UQ93GAvO5EVkOg
eNDvSOyrHzQZsDZvs0eH1Qy/064CN01mr1KO4uIoKYsjQPBqibKn8lMlza8EbTTEV9y2krfrGBaN
4cLw+YsW+GMSag0VxuXq2vTqvlxBHjlcpTIIDnwA9Ir3T1T9nuctpOlCfzi5jtsdLI2NTFT65pc6
uTjY/T3rzRmyBSUqRHBJ5FhhIizsFAeSocmmJp+a1Gu3wHZSL/aK1iP1/mlsIkJkLjIFAlVDnbBM
wLoSArRW2bv7UjMsNSd7VwkQBgzNS6nd3P6uE+neQY92AYbbIDuHwQRg0NHBcCR3vipgiBeg1XBu
jAKqf4Mhk8cgzasllKTGIyBf6U4UiViPRW7f2nHB5y0X4UtrqbsszZ3vAPajvtHTb2H513AZapRv
tIkFIn88K8CP4CEU42UH3rQ+qgf6T3T5k91ylFjLorqoD3mDld0C271XCsJIV0GirAibNdchyHBH
CBJdO8zCgeCHcQsGGzBRFajaR3BlVvKo21OzGfL3JkEP8XT42Dv83KTemAEe9h/H5iNqdEqVLUBt
e+C1VFtvWmChGhGKbG6ZhUdq02Fy8fNRbeNERgcTi0/iM4h1983neXgrut65Y2NyIjIEW3X2GmWj
8Yq8hmz8BpRecIu17cWLzNZgw6tP4TWtXH/MBf6Ki5eqC7HSbm0vEaFEgXBfsafIBjccrmv/rMIa
fNy4+R+BkUEOym9DBF06+ziiVBziiLV91+R1M89N1T/Hnv2l9WTyzSobDJ/yUDwtsVViyZvwILTa
B5xBkC3ANR3U4EbpBqRJWjM6+qbxJTV857KgbBMzO+Rx+IWWabRBcIFynbl2m+xoseY5+A0CDF8s
ic2LeL1076dHo8KjYmL+InvTa0A7JrvTufOrK9kh05niweCVMxD2jmuAZrInCXlxZbrha+YDBi3B
xXaK07A7uQBQo9SgCV9jSANwBu4NS0b++ueRiRmNtyqznxRWNkdQMKkjVr3qiB1IvOG98cm1o2hv
x9EqsLLyPk3j9lYkEgUtHZRBe8Rc5pXP2IZ6jZY3hyBwP1962SDeaoA/9lgcYdciHAOSl4iQkS8d
QFy34p0ybqgVlZ5Y/Ptf//d//t/X/r+Cb/ktykiDXP1L6ew2j1RT//e/Bfv3v4qLefv23/92PNd2
OXfAYcE9sI8I4aL/65c7JMHhbf6fsAHfGNSIrHunzuv7xlpAgCB7i5UfAJsWlAjdes7G9iZWBSDp
75pkAAxXa/mG1DnS5+praywu+9igC5M9ECvrhFZYHeftBqVmPD2JMczWLvHKQS7VmYVDGa0vKoNJ
1PzUBo74FKIQ5rrMiBMeL5CNySAQAmYiOgSJ/9FGzmWWLhh+4zvIE6N6djpwlfVHezr0cVOtctz0
wMj0V29a6WdQ2mcb3jKs2HkmKtQjue3FhcaSM00ANQU2+/uv3rF+/+qFcAR+WZwjBy2cn7960OPl
RldLcd900bBBEjhA1ZQ5LjPHKF+qBEmTaTnRjcBBl65T3ZKHAOYJUG2GMrE/e1XKN3ZZ6H6Yp2MT
zYbda4gVGzvO6/AljSprEdtJd5SQxNyXBXgyBuSmPo0gfcbXK94mV/BPo8Z7cmU+lEaCdDjQZWZW
w40OY3vnOBbuuYA0yH/4XXr2r1+OwxD1xbfjoDREcMF//nI6NyldlM6r+8siXRQcuPzc+YQMRX6G
omx7BlT/kW6HUa2MFd3yqDl5oVxLnYcCWsVW6H1BDFgvBc8UWNNwYwpVDbEGzptnS1dHOa0R8VC8
UzHLn7hRQDKo6OA65M6+lrehkVe3KLRfIWHP7/OJTb8Ety3oDhJ/TzZQhiXrpgD/I/XSgCrqV3zi
5UfUDKq1VeQAt2dncwSn4u0oFVj7fQXIY++DM8Pukmpe+0ARhs09tOv5/S++jnlbC2vrQrnjl6U9
KcxZmnu7qZPk58Y2ADqpQ9ADy192MJ3oW9V52UMzHRApLCoegwAMjSwS7awF9HCXeYV6sLRZrQxz
zJfUS6O7Lr2MzkHee3OJNzqFxZaW0yQfyOXbRk53ZbNZUUdpsfAffhGO99MvgjPmmvjPoZgtAUOW
9nQ5fbhT4c5iDaCSCe45HlGQj2P9qTNBr0w4w6j8ZHq19YUWYY7R9oeA+/3JCD0s0YwKUpBxciRV
2YtKLInHXuRh6bTyiqKYNZPaW4QiQGjvlDHEZZJyT4Oog5r/0XaZLGCJv65rF1U2g+2mG9mN5p45
rrmnM6dP7HKmogHVVkgUsY3jxttr928+F4NT6fU/3Ht+vu1PXyYIoITDhOtZIKLzxM9fZhJWzEwz
5t/Jvh6Qis28mQn8wq0VGR6KvjNz2aaeeskZX9JalzyqKgRKr3M6MNyCeBZpxMIF9rgtNjXyDNN9
tprurh8OABkdWw3xNjiQGRofCDqZIcJpwajmVWKC3tVi2dn0kmhGwRbqYJnx3oHsTIQoAWjdDUer
eVwU4LLxvfQsUOfy99+KJ3/7idmOZFyaFih3mWP/8q1gReUEqknFHYNc7tGeBDNAbZKghG1SuSVO
1EDE8aIvzpEY08UH6uUcggZEl0w28OcBGOuCSp6olX05oA6uF82irmIDXNxZPadSwJyDngNSyMGe
TxWDcbCWupBPV69aoDpNMkg3dlNoqPBjkGJERrChpp5snQuEUjjYv9nIr5hCTRfnyY9sQ+1iqe0Y
L9VE7z2Twejc4zYMXREriMHUJcot9UQlNLb8CjJc1PvB23PqGgK5jncItTX9BIbP+DkVq9iqx43i
KFSZ7CzvBe4RCCqCNQU7fhD2uyjG5+6srb3+3poAJAWAyEjdYqc0taa+boCCUtogLAeJsDBQIJ3v
TH8Lce/ipJsINPNj4+/dTD6nSjd3ZMrx6FqkyGGsqEkdZgoIFTO//P1vxOK/XToe9DY8E+ICHnew
C5/6P9yHBo/hcTfY5V0YmlPUWT3FdRW9qg5Fh34v2C0yPxHK81AADH698LUAIwby+/5LgbTSCrqp
YMmQInr4eaRXtQwbmOHgZUYEjCu4WEQXV4hJga6Wmm40LsNCj/dtKMEqEqhVNCniFbmRH0ETi1LT
qYkdRrNx5cRyMzWzCuSjpcv7DTUBNHqfkpqQQl5GKDVbujZ+5YQIinyrXkajaD5Ar4EWx8qoqi7A
IQSqxm3qAOp2gV7zDEQSUAIzL9BrqM3lN77NP0Cvi6Cvl7rL9OUl6HUGAHNQ920l8sWypD4Lywtu
khb41x4gnhdbW1AKZyw7oEJBPphBufXDwnwBq0izwj3VX5NbHIP/vECuq2tc1Du12EGQXTjNl+u0
djAiAjwNp2kLnQcIxReHWjsj6kYh3TiUbfgAznUH9TmI1lWy3g41MgKAFcg52C+iNyyf1CwbS/8x
aUdr4Rt9eqNQG7rReWttaSbeIAN4naljWXDnFT3AydDJav1+bkE0DsFpYJPd6UB2XjXDsua2npti
fLdRB/n1GGUzZl/mcKM1RKzqGzdABEU5OvsMAvgdKUM2cbPn/ei9oIhRzGM5hMBPQD5VNpW56SME
7E3LtvEO3OyzG9W72lePADMkNwy3w/OAjRE0LyBwzfP2AXmuAHJ2Qf6QZ2MNmYCiXVNTlKne1i0K
x6kJEWb7tq7ZKtZ2fkaE3VzkLJV3VpmnN6yUa3Po5R2Z+shvFr7ljyt7sllOWUO54+Lud6k6WYXa
UrAWokFgN0zFlgJGIWXIJlvTS9RGtwyAcCyWXFC3vRjKPEcVR1Avr7e2X5XfWyv5YsejC8xr7c+x
TXduS9Ou105aG6gHGkHXABTnqoh0fvenedJk22dFuUbAol2WLSTxVFTcFRMaBWWQUEmegCjKyCHa
WKcKlxRsdOAQDiBfMeIu5UYlcvL98Ozm+WIc8uExTgDQcEthIteCHTtWtw4AGjkepBO5IU+LBYBF
/a6rmgoZuK7tkmMd5+W8Npl3Bj9puLbdIoLiTD4cEgvReZQkynthIVEg8tB9BaZqmWaB8z3Q3r5t
kJGh4SgH8M5OEEZrFDSNq7+/E9q/Pi2xanCYzfBgEKZp4p7y840QYaiysXqjhWC8iRBr5yO9RJAB
0E3deqE2N6AKQ0SEbC20o8KmfRgbUULwBiz5QhbmOW4V1gNdmX3N8atEcZnzdPVADX+ARLUfbeRE
sUI8Kxokq9j/tN6SSFX0JGBLZ5BwhDDuPKjr7LKOsFF9PNfOkJx02Fi31MGQAbn9+6/B/HVdOn0N
nGHdMP0TgnbYH54Hsu9R5+0yfXqvaZfehCTFJc+gfAwSL4QBbGsEX+b1ok8De+H0dvnrzYBGFCmK
/OnqDwvw2SFTFs///i075i/rHGm6puviL+fi5uH8tvME0tSE0GAUny4L+tGXFZjQg+gzYsLpFJQH
206yLj2frf8y0zO+MlFK9bs5AG/jxcxsHX2G1MbVu44bueBRqcDRtKQwZya96NHi4HLJ0+UQ1iAO
RspjoRIzvDOC8v0MQgjOotOAeajAdBbDdHb1U5DI+4ftOO0frpEQjmc6tsEONha28ByG9s8/524Y
+6gaebIZfEC9+NyGKEs7QmpbYqGJAJK868YOgroT4KTTyS2K3qpPVw/fcEbkh6x+1gU+VBstQBmi
vk/zeQiC6RTPHKBA8/Ces6zcdVMvNekQIBE8iD44hA6DVtWP8arjCXDCpvnKuv3f/wasKbrw88fF
xetKsIQ4lpTAZP38cQG1yAZksoLNBcNlF/NLRAaxfe9oBQqJS3CoVNMhGYMaPOCwt4MCpg0E1bNE
gMUx0C2I+ZhE2Dqw7PUALucQ+wVAdz+0r/2ECXOrf/g1449kT9GADx+GMwufxPNsCxEex3V/jWIx
qPrmMgrrdaoTZ6chFz5HpRAq2DoePEeZBwo8FJ67sgJS0umjGdlRASRX4GJEAjpS4bPH8hRiR1yc
TOQcHjPkRclN5VztgxBhF2rmHLTUddwxkDpGWC33TbFDxuwVxVbx96w4YdGIJ5IKbGSkfPdlohqe
IzKo7xw/bVYZK8tDk7ZyhyRyt24qZ7wFNjtY4FZuPU3ztI0ffR/H93ksA0yPAsnEojiZQYgHCBgk
2xMK7Y9ukOQ7C1e3OYWHNBioAn0cjccKvBsn8iIzNQddjhugn7+QnUzUSYehLf2FiWX//PIKZKyn
KWuzb2daqWBNtg8v5spmrYe43n+wZa3KDg0rF7wroTdJQ+ilOMBfayutso828jF4lU8aaC0CFr+/
a0hRY0/oMm+NlVa5DRhYEFMgx6DiaAKf6aZqAbSfxQ9xYSFcn5g+aPK00e6pnbt5MG8CM8Lqdlim
fi3yeTkmwxwEyniiiCa7lzqUx9Hxb4QTojWZdOqbs7phHFohPEP+JnD2hpN9v3p0nH0HCbbErd1J
sF7ESCTi5LaRkFmmObxpIhCng7RA8yN5OGmZbBAbRwB66iSbnTj/n7LzWnIb2dL1EyEC3tySoC2S
5Z1uEFK3hIT39unPh2Ttpo6mY8fMDQJpgSKLyMRav9kQuhIP1ytl3rTNpmn2r3NE7HjjOb536l3U
JCjFLeP0xs03mqc5m+sMRVA9Gvhb3iZ1tDnyIXqWOzmrOZfBJUrDo2upVrGGDogjRRlM+1S9XqcN
A/OEdcu77C7nGUnrr1qENI+yGAjXXFg74DqXW5CHKkRPI7X1kxwVuqGyr0u+E3lXss7QoSOQ677I
/pEZIc4RaMKXn800Bt+MoolOLtpwPGP6rS5M8wmhR/PJmJHCwk/C27S2JfL1qCQrHFuyR9kFjIEB
hQ030kjXi40em+3O61ETbtLv6ZCm23E2o4Op6OVbOgdsQJz0OwjIxrfbQr/DdXR8Uvr+h1YFyXdw
UWwl8la7uKGX3LM7tVeyIbfHX33lKI9RUCSnuWlTX16AyPidu8AZi366INWHjP3IVyEvkgYvRekZ
qK+O6S4tB2/XmEr5gfX2elLrYKunDdRSjzSO0t4NcUXuoSMYuObpEh+0xFHhWPOREXlUV+UYqdU6
4CEWaGH+KFs1O+p9mzf/nSwKxQPPhPHqdaqa/+GKGM3F9Tr1GUOMaBvoBPJkscpr9R5K4/7atx3h
Z2MVUGyDxvhLzuaUjrLDZNda8xauPevKaD5lxp1su9bkMCEyEG/XW3WVNj/yzoLVynLnRsr7FSIi
0IYaFk3isV/3vMREY5J1O3kfXaGaJ8PMv+55sN174MT59Z6Xf4ct2gbFRl41tUCwz45DJn25wHKQ
9028ebje13+7ZzlobJT/cc9hUiPYT97tvs3H7aAk1q6rvUNJbg4OWlcC7FB6thbydEq7GtgqOZEy
cqy9J1tcpYCtmKfYul17tpA6YssNcW1bcCHLHAOI6m0Que+JITCSlnUq8qLiJE+vtWWvqyugdkGu
JL6IWACM5DluKvgcNSpvbEHSZ3iX6XOV4Ug5eI+yA6ABY6NCpdrIYqkm+hODZUc5BAcw1x/EkG9l
XeOSLO6iNVao06Ho0/XXMOZtRAsup6vQ3db79FkNrfZ+0uzdrUdWTR1/Zlfs5Vzd3HpnPpG8X1dl
eSf7yaF1OGLHpo7NQdblozqcJjP+nKu5O7hGlfpEduOd2Y7WUU3y7ByONTv10Q/y8uAmBfZWap6t
UlFOP8W8TXOn+TWl81+8QetvbkFyIa6DHEw4wndzY/Jiqbfh4xigI5P3evZN11xyxQwCMMubTqt/
jy0DIf52zp7klcepsI5xPNoHpAF3pWsjL6TPzl0bi5/GoFekSRXELW3XOkesGluzDDXYdFhmT0nl
rdUAzIPSbCoTYY4UlMV3N1QvSGgv6U+iNu7IhxwDFBCRXvytdOFfFc6uH/aoJmtzmILnBn1KHxsG
FdrH/HVtWPzl8Y/rRl3oPsKHgDYnxPAGShiCswai4P+7Hhbd8PmKptx6U4mCOern2xoNED9IsdDJ
e40N99Rr3yHmrYJebz69Bqq9QDVurxLLePNM+1hly6y1p63dGaMjY+y1+zxKyOXIkcQiA1FNz4Gn
lUcHM+mNHJDlu1mP3W9QS1IMcobmAEzffZk9+0G2z3ZMTFerhosoCc/DbsTvfLlS5oUIfZnOCz+7
9jCqItlWeh18C+rtdaDh9hu9m4ujphLhwuTv43ojoGZXSs4Hl/BCcNbJ36yLZUKAS8ci6vK32RXT
XocKvs3arvtMymklOygG/Dy8+7I7xJeqJ8/FfEpeqrEgbzfsGh5CMBAnGwVMXzYoVrP1eGq+d65h
7lykSnciGZX3wuSbX66JxF3lz8JNSeGC+MEjubp+XAXG6ivwLuGTreBQEywmwnJEHYP4IZD02c52
uBvnst7jQjK9zQU+K8sHnWToKiCAmZ3tWfGA4MX6amZJeiVZ9VpNOHhE4An2RZhgG3ZNfJP9ttBO
IJ5lk7pchGBkgxY6z8qIOeeymtZKbD2Vy8FN2dtVRqxs5PIZeT0N7l/CHpvrglpm0bwr0P1Zy0Gy
Vw96d2I7eZYle+w8XDcGluGi0Hdsc7UjDKqVAyrmNTUV5TEJyzst6MP30Sn4cCB7XmORda0Bc1Kz
cSNb7SxMfYXU3UEGH0GS/kpLV73I0jKjDoriNV9mRJ4OYXXil1bFdf9DFk8FfpOQQk5gT91TZ/Xs
Tvtq1PeD093rSwNcN0hkvzUrY7nnoW8f5jLGww5clnsKLP0/p5OwcdmZx79D7dtghoh9d31GEMwz
krVwRLt2WSN3laGayRo7xp3eu8algW/yNNeqOBuZev/VOVdI+I1d5l/LOvFCGJpVi9PNMlmT40Oq
xo9p5KVPpMYJ+AvvZ2entOmdm230tuHfTF6oMYu/urLVNiDR1Q14ZwMlLjt+T0PF3mSKV2BsQ7Ea
kGQPRFKeZHE09D0YNHZRRWA953O5KaY8eQ9FTSZjMfViI52845bg7mo1+GqN0zHxUWyaDrK1V53v
ZiHqezlUCTezocJYSKvygeDLq7xOlpvVUd5UtswPZfzfb0q2ZkQf5U0pKHyyWUiqXTDN6kmiPK94
z6WYkwBfBbzJXMUCZJerjMBvyNBQCQiwL50cKSZwm+jaSc4ZLZ2sLJv9qg03vNKvgSXFz+BA5lcD
tHvSwg6WJXUo2KKhxi5LrmYcjFlNrqW0nE5GWAwPsi1ovXv0utx7WdJD9blCWvJaAlX53o2OdpFt
eZj90IQVXVXDVRzmyY2Yw/l6CbVOV/w2gpPUBkdgtV7l3gQgZLm5oCvQLNBS90625qzzKy0zydPI
Vvzf+U2lIG27UH21HS9dZ+q5tevkQGqseJltJ94liqr5shimant26+DDUe2I/2J8SsMJtTHZqLZc
qjAa75g3SvEyJn2xzWNC9LJ1CIzs1Ew80a5jW3RS3BTberpmOVLlBOrZuC8XFd3Qb3B8SMm+0+qh
wHAE/Z/WQ3NJDawF0iTTfPLrzcWq8PkFlMNpLMBYTDg2bK+VlfBoqhrtIc5680DoYcISbplDBQiS
GdlHPYjDOINRRxwxf9a8IbtUkbioiqYUgEVnXtg0AzuhpdWKmvYumECcBVlVPMs6jK6+WZkOEGup
irwB0/jlRWiSE0warAW9aHj6Mn7UgE4FAnNHWZQj9HIrkl59kjWaYK83WWmylW1iSoYHwiDX7rLH
MGJ43ZVEkmTRJeyJcH//NDvjN6Ry2pOsbhVgjfyD9kdZDJvKhGkEXUAW5WGo9RejTdOzvJI3Q6+I
WL2gLHGj8qBaPt4bPv8o6cNgjurGULt+w5Om2uZt4fhyYF9oytPw8/rXNpU3+xNkc2B5zDLHhn6f
pPFOF1P+LLtbOYlZXZ31r9t3Q5N3IOvdS/CbWsMXhY8frnF2QtnbMYyHxFmQ2Yp7vFXJs2R0tiD5
xrMsXasw3CBtOI47CLVfw9H5N4COT/0apYODKEdnk5rwHCZQsA997GbXQ9C4i+FCcPS6ApmZrEHu
bhzzr36G1w3bzsHYzxNl5A9JqJ3JZ7dnkICZn4yp+Cs4yDDzrV01+//aLsezNGe8/KXFliyX41ek
iO66Fm6+dEe/FaWIzq0IdQj5maUzNEU6s/1+vbXKsQ2wTL/21PHgksG6bwztl0wJ265Aoq2u7Z1M
CbNrO08YETy17EJlryB2XqcBveIwG7zt1UNJ1177LmofPdOrHlMjfZNImDIO3a1Tlt62Y+kkJbua
bGiVkIyL3U1nK1Xq7CR4bUmSSJSggP7TRWpsJaOofKRwxs00FMm0crz8Ad3D+CABUtc6CZOyx7bx
r+ZueH4DEClHFNBt1eVDQ0hZzCaQ3RziDLp/xqtsxWIMg2N8HdJkCLdjSJyuVAbUNDW9UM8i8TYa
2bEHYzlMqF88hFn5Y9Lr5ChLst7t9K+hsk4eVFsZ/YmXtnvLQOs4Qpz6bnKa/sVKumbTVqLZDkvR
VDTnYMdhtJathRl791VtHmWjrCr73vcMVXuUJfxykOedsuIOD/bfZ1O1bRTW9iNO2e2Tkpw7PR8e
tcX+fMhIoXtBq65km6yzQwUbq2ggILT0l3Vecm7rTj/1cXa5DbSnUV3J4h8DjdwiLc4g+GADYYr5
60pyQJzlwb7QXTe95OwTEF3QCGGFzl5Rcv0uDwb7f5yxw99qTgD6qyV6RCSNKMXCQgAeMFS9dZKl
blSsO4wxvsuSPAD5n9YxTuc7IxsQ6u7d8KknnroMltMEUassv+7I75sE1e1lxlZY1mkYFPFkC0BS
aY4H5Pymyz8pRtbaN4XtIoHKxycPcV3fpYahnGVpGuDRjoP2Jku1M/SnunDnXUrm7BSFAkfJ5ZD8
c2ZFXrdrk+pT9ki16quHLE5purbMMsaW0GyRoIUENGNZu/JQy74MVerdq0tDtjQUJmBWBGGh6ReD
dw/Z+GsEbNdfc6lD17HSQ79AFAxtNh9N1C9nvXnKFpiCw6N935SEUWQHWTcsYkAKWNjroKZQzEfH
2+bO2bbGtZ3oEWDp3LzIw+CN2LDhobvtMVTihZ4G4S5A52lpMeEvjgYhNdlPtgIufOlxZdtLZa3c
s7FEsd07KazlaWjsr2SDLC+tShD+BeYT/r3ASyj3Bv35dhYqk/DLpU4JaTUT7/fWW7+xsE6Y3fwQ
w1B9EpwlHcLXfyHvqj9VZCNlfY0HPWGzptyrY1R9Cl6TsrG03/qODQ8SnLxyL/W34TkuNXc10OyH
VkexZsbH6Z0XCQTQl7N6qZNnsk62yn5DX4s/W11v+Bpb1EG99gah75TZgCTXCkSSUOI/AkDZyKpb
vTwr7DY8d67Z7DwrmV/MNDgrmHT8vZwAmRzkCabw1xqnxsn3akUe8E10cSeOSq09pAHvEJH85uRp
482Y9bjTQICE79ReDrLBmHVx9P4zwuUvvVypQA7GLWA8jNnXi7HdDW6lvfBVKrshDXNfFtMGpLFF
2GYli82Y8JrGTiGsI71bG4q+HYY4BjvEUA+E46ril3entIb2Iieu44rA6lIUNhN7ObH2gAgvOsGT
+4DA2KYU+njxFnJQMmIRqlqh38N6IpUdtKbxjmIYkoZJVq41LzXfFTsnWqvkFTy3ynivy+Zzsoz0
IST++fIvgxRtUv280O1zjq22osQJeyU/DEFd8ovxI3kyzD4rlr23DdvaZoqe7yYw3sTHWXxl0WhM
3qyWxVcWW/xU13MmqsdpSs2jnnrKGhmo6UNFNGndd1Z2IuTSv4NJy008E2QvUZoKdDNv/PBcRHsR
fMpORq/IXnLwv/UyFLgguWYLoiFJ/24qZzlD2XZfl5XFPy5LryYdim2lDJpP/jC73A6xgR5cqZ5v
NZnGOr4Ck7Wua6s8yQbcRfIL5PfupCLs+5Fn/JZZZ15xCbP32VRZ24TM50dfN366YJZiBxODsGzd
U4wS7P3YY3l+BTMxMqjj5DWt2q+RWpBdR8oO6T8jKz0zriMl2gmLycepaPcRXhXfm3w3Ilj1q8aJ
clWVvf1qodKxKfohOteVktzVyqhvPcsunom0kNtyevOvbu5WclRSTJ+dmKP3lmC8D6pMXIRJalWz
iN9Bgk2e4iYQ6zBLqx/R4KLyQOYsCVhRlbL5mCOvQrOlEffIRfYHty4+2fRnfjWaxKIwXkLvaXK/
seEEU9tFvxajkwTW22eeac46KKzoQWsDfe+6ib0vDI0kEfh7bHqH8dO0C2xsWFs1JfjsWBA6zfIu
QaUVLz0UgnWJR8he84riRSVVBd3Tm9elKcqXYRrU+xa3RH53xYvsYY3uPpyn9EFW2bXXrGPXFQfZ
fw57a1dlWurLVoL47QV5tEd5KVnlitHHaqd7lKVWGB58I3xM5NxRVCtbG09lpGG5GTs0CkCw5TfZ
dyyy+pJFFozvSDEw04myF0JXlz7Ni29GBEbaRNLnWLsu2NoZUkejFd+mYELNszP5p8DL46NUf8ju
igY2aXTZ2MsiugxO0Q6fhdFVe5z1mq2sxsfUb804g0uR6YdCF9VGTtor1rHgx/hi5y2UPMM8gCFL
npLCxLfHBNzdOD3+VEUfsBRWrNVEk5/KFpSRmHpIXvmQrO2w7vaoeCkkSJfy/3Lwdarlav86gRbi
Ahq3Beori2JDC7MfPYvXWEOMrNNKayXrc22c/TIcjGu3Oh9/69a66e/dbDZLB5V98nmKpCU4ScS/
o6T1Vo2j4ZfQzua7ivNujh70m6p64t62K7Gal4co+4N+58HN2MiiXVnk4QkUnGQxMF770G7fhFGb
lzELE9KYTNbbFmTiDonDuF/Z5Pz/gs3uq3pOcAJg012sed4308BNDutE9Qmxln47Jq1yF3hVdwe5
290aUak8xhOCbwKO9zer7y66HD8nyEANUf13mWNRMTrtgEIr3sNl4OUXp5y6AzLW0z4OmvY+mxRU
hbEieSNB9DOLe/ErVPeWbnAflaa/uqk74kbDb09ZSGZxXGk7mAHdsRUzbq19bm0itD9f1OVBwdv7
+EOxG7SsiYnhF9nvE0MN9pNSh37b6MZrHrXuvqwIQsjiBKRsnyhJfC1icmrsda9JrsUh5FeaYX3m
q0VsvqbqSLbcyHPWV4qtFY8U7eLa2SFdva8wUry22nXY7h0iQtexonDY56UCq8FlbGmTPWkmDfvH
5a6g92TYxin9tTWzIJJ2rooK5dLqeWW0DzVluramXqDswl5Tr61zGgc7UuyQMZaZa4dECJbgxrXV
0nB6tnQEx+VUIlKNndqioyqLrG3abu4aZAuWsfk4zDvdCjBNWa6r9fq4w74NqtbUHBq3bPfBlL/i
PTSOK1iWzVke+Hq/zmLj3mnm8fRnD9lNQHldkchLd7LYlJgM58LCNGmxj8xM3T17cwvOqAzuWXwN
B3EUO9pWIeKnslL2k4ewiH84EchSWZKNtoL+ZJcN23gZf+sap8Si0phc2K1OnrW6+qLnWJre5m5w
Zr1zhXVsooAVT3YLYji3FVo5vpxYy3j4rCLY4xks67vbxYIC+5FKKR4SXsh/uz4UjgaRozzeyL63
izl6crDcpjzd6rtQyY5oV7/JK9/mjnLdXRMY065zOM+Bo0EVXexW5EGJcFoRHi7Z08Iq+091mgqr
XcmyjlXGP6cWqTT0W5AcMJTMVwFYnK6nsmtbpspKtPjxyZb/Ml2bRjs9CEktLJeclnnssOOtSJbN
SXGRGPH0jRa77M3QwfUGzTtUIf/lsmhbicN7kyjOquWFbzUebrJeG13jUNUq21jAVx9aAxXMboA7
g3I2XzOiAbI+ybzxMIsRcqCcHFseciTgComBsKHVSAXIQ9nG3qleDrLYtla1VQOI4rJuqCqS1OT4
y5WqqyaRqdg5x07rnJO08TvPmO9YhE1iY0uDHTj9hsAX60qSs8+WHWWLFmHbuPQWy9hbvTzzAu1r
mCxex9ahdTQLNFd/VGmzmyZdOQFpSF0zO8vDZEYIVi0HeSbrIhJGPjjoev1HA1LjEBCXsbJzrPS7
SS2L4x/1soccSpo82NZsl69X/LeLybFa7f0ggLhE5gj9pkMwbdXFHnFaDuC6vg6lNFBMoZUc7FDd
1LJ46zMYobpWPWXY6Y0TryzNijCUrsODU2bpbhBh+hYFyaOklMxNEPNv0f7ewwOM/t97BErV+tPc
Ig/roSDqdS3BqzbMT7rqbEwDr91blZPGiCPcyrcRtZ50e6OoztBjspOsv3Z2JtXx+wxHO6vr2ge0
5mG2mDh2jMROPNJ9tbPHlqpYVZPVPlwry7zZAehbhFypK5ZDU6fRhnds1ZfTXBs0B/+YBDXtWV1s
nBZvp1GZ1HWaBt36Vhe7wnGu5UJ6N92aNA051ZUcKSt/a5flpkEL44/p/rXjuNyBbJEHOaOtuV91
tyK/OhZ22cfNKxxhtgkENN8j4zKuynAqzyNujGR2ikq9q+CmqIagKFu6oNE7P2xruJV8y1tZadf2
YgoyGbGf1GifGkPzVEUqzxI9cg6ulxAuGerkUXc/ZJusAXEa7x0ij+tbnW3h4xHlsOm0xKqfBFiB
p+JJdpeH1PDYtquuc72GrDOFGiMaIpq9XrjDXstUMDBZlp4JxqXnhtjHXqACUQWFNvC/63KULbIP
WM4WPHaPjvPSWzbAndS2RW8gGZal+rGwkr55CTIMf60KKzzPDZ8zKxo/tQzMem1lLXnoClO6NAQg
kTfTcaog1bNxDB8Q0sSgUYGBmfDqvBoyc/obov0aEsoQrtJuAGtkeGCWTAQF0qh7UQKSeL1RI93h
IL2tpkl8UJZ9F9ylYmOM0/hSNoDJIxtlfc1NDteZMDoluBIg+Njx80uz/BLMGSKqbXlnWDp5XGdK
S7JD/ynLM3looqbYm42B2FMYnu1/DoTW4L6PPNayyNV3qtt8ysZb/R9957ESC7btX+e4DRWJ2x/x
5NvIuW/18uxWN5dudIqQzV7u4I8r3erkzSQz0ssuLoT/dHVzM9pVdo7QVmg1Z4RhMap3QmM7ulmz
qeMZ/H726DkQOZWidV/KXH8osV+6V0mkvjSdNq9mp03v+iHzXuaga3ziLg6fAa1mM9hbg+3/Rl+K
3uKlOytAcORMcV9r+MaI77LRQiroKeDnwp77VCdWiQ1byE8d73WOwSJnSwYKLIMsy1Nk0ocjiNaF
9zF6r1mAz3c6DhdZgsr5nOXqcH8tCZPAljs+XEu2s8/mQn2UJS8hQmKjG5Abzjv4c2jDQzvfy4MO
EHaTB4YKRIG6vDK/GmoQlViuuO6mVa3OhuG/tCCqsgp5Qu1vM1ToBNzHodjlaYQZ/T8zQ473NrkB
+tLDhBO6U2Zu0B6zH1pANw9m4cT7yXRglvUl0JLlYBAVOWdYz+sBbyPsSqnrjHBn1PPI9pSS7BtH
pr6q7Qi6OvY+Dx2mSbEyntRoGvyMyNYPVHgqzf5Ro7Tnq0mmnwyldC5TT1pNNlSwzfHtVD/7wYLD
Obc/IWS5u6lpi2OGWQMigLfTGHj2kbRuM6/jUC+OrWbj3TUqwQFLB2LOECptqy5fRA8MnBW+PhDc
K18yNji7GitsX7ZmkAvP9ZC9EYxO23U3zCu3i5qnckmqojIzrywHF8c+9DAFgCGFrUiXq8dGC+br
IcmH34s/lNnOEPpVwjuiQvBSlrNgLsRvRdnwR1269CvdHAtaOUSb2w3PFmtfAwcahSDjMWVi4wi1
hhUbxY+aVcOEqZrqR9PbL96oGi9JN5r7xDGDbVr2wbsCjWAESvOjmpEczfupvcRqZpxHsp3rqh7z
+zESarMLQ5hoOSgv9DCG4KA1CV6RjR486MuBt6bqMixEtphw/wYMLJv0ZsA1hkbZjSX6J+Hr+Cjn
kAdhR4DAwy20VHBpwpzxNkfK0DSmb0ZZorRJIh1XqC7eRT2I8KC3xCVGx+FSVALN1yawiURQvDWI
pZiZLdAnAxOmW4NiW9VZAbjpVDnKuXnjfBhhgNayqJ07G2Lx+9D9sJfqAA+oQ7cEB8kSVCsQzOFe
g+uKAtag4I5qKyfIw+ZmCDMSP0uDrJOtlsZrLmLt9AEOW63RIFwp2ezcey0Icdcxox/qlD41VaW8
lEC79s1s6tu0ypWP3FLWssOEw7bfVYl5kiODHKiOtF7BZuQp01Tyu19WEK2Vstolxn1sW/o9Eclh
G2YKDiL/1MmzOhbVeglnbCdv6uEQ8mbUT6PLPyZj5cGqU/3iFS+yYBQ8IFYZoL/DWDh/O/XUJRv2
3enGhMHn30ZVy/jQKPtVMwXOTjbIWwnAPmDhEyIyv7hiO1Dxla4RbxOe7/d9qYUrEvoEnOt52jlV
42xkNzcgRWCbHuvu0vp/HmX1UfXaYb6kGHr/gDhR/wAbAakPA59kMkmnW30X5SSK59nldZBusiFJ
VfVEiPUgB8l6/l5EH9phCXE5xj3ZbiLsg2u/q5b6IUV1Ym+H7oDzUwkb5Ps1t3xzGsX2ew98nRGK
9tDgGLUHmWXcW2XzNZpP9AP08C8j7H4yXXi+6vxJBUBnkaYRFi5OUYCh500aUDa0/Xifp4nq66kG
GLhxz5OGqppUpIp7fReqkXuWJVm/VMle3iyC3TXxq+cFgD/TFs/lpAePSvYESBjKy3KYsWTy42qM
trIIXHSxUa6mXRXPCFu63anR2unemjOELMm6r6FUzQfZGDnjtMWFOd/IVvxux7ssx4dHttYZil4T
OC7ZKKtgWgC1Nad7WbICYgxBcwp4vcl1f/GbThc7jR5AqZ8CSF/L4s2v+mp0I8vj0qeplHYtPa1V
xx3hRmvTs+si26krGJmy5Z2fFVg9vEyMr9NSklWqrr8hE5ueZf+Gf9kdNvGsOksPFxjRYy9MAvhM
5kGmQGQDpJiOjY4eXbDHYgs48vQp08dJtdk9mtGZvJTqc0PDI7J2OhvbFc/Nx7HuS8CVerKesgm/
PaXHJaD7CFvLe0iONg+bRwdudzpNZFvTzNmZRNe3ruPZW7NIP8q4VADp28pakJ7ck449IAQcPXoB
D3cNjuI3l0C32aLQrOmmgcaFOV7kmWIBN6pKBBx1m681VoYM+/ZyET321sSfWKUJxRI5Y0ke1AC3
4yYwfbfQieImC5J874yPk7fsiDykfUOujwTGVBwNvZ7Xr3oEyxv5jCO//3EFjO2vAom9p1I1wkPo
Zp9eH34Xcejtgkjz9kmgENvidZhVMuK/aH61oind2QuawW3GQ1yX/K3o57gRNsWmtZqQk3ooYSJu
BbIHSQD6vNJeOkP75mm6u1JBhPlmFxDtVJxVbZAgUieAP0PYrfuBXw9RghzPqRbbLjRD1AfPU5E/
J0+40mcBAYhExAbQswPxtBwbn0zHZhg61mU1je9GYIsrUbTnjnB8SMT+78TKkZitjHYTFlq1LVsl
Ww0mAFM97dfoSgJ0ij41u5u/t1W3w7/w0MzWvVHW6p3XgG1lceo3XlTnKy2afgXd9zpHfZl3359I
YfNZNJ+oDO5iL3/vM8AketlBxS2edNBqq6HGXF5X3sM8WVt1xbJStdiPCfN7mn+g+7U1+GRyD9O8
0Wl+qmwTfMt8gw1QHYEc83aC2cvKjHtCBooyrPU5TwFYWd/0SJ8BfLOn9KJCrOnwCZl0U+YssFOG
2VRVJpfIBlk9h+TtrASPgrHodqBFvytDnr90wa8KCd0dJLRXhego+4T5Uo4EkLJoEZwaUxaP2fFV
Tb+Ax+QvmStUmQgvAJEcfqZxWF+0ycAMLX3p+l57NZxjD4JyrQTiRYMX4hcoG/gjzwAinuYBe/GL
OY/HQqg4cSXZZWjxfNKgyGzmhC+DRG+/i8CTHqPw4FXtxtExTwyKGoscc3jstKhm89lWu8hGdLDv
uwegH75ZTwMoZPOoFa6yUqMoA2nXPTtzQcJyKma/C/L6KOLhUHdgc5FaIjULfF3p1P0wwDErzBzg
K7guZOvJ9kcOFiolaaK2wy2ux5UhCuyL6wBzxjVHdJW9a7sI7cxIXdsgIAXSC/t5hsdgYgG00oJc
O/Ja7q6HTmHrHtQHYtgrs2onUBzqMfYE/PCqivRNNVXNsUsQTr+XpxW8t3T1W9usq1Tkhd3vGrU7
FCWBLtCRjJKzaLL5OkGIR1Ac6KtsnIcdZI8ctrNZr7B6H9HRmJuj8CJ9a3XqvaqX1REg+cwvLHKx
S+H92G8mQCadPv1krbKhyczeYyMWNXl2BitWv/Bo64gr5OE6KB08qFL37yf8nD5jlxe4yamiVa7/
0G3nWQTdSiendwjhqm6cuP+rbPh6hDc/lKaNgG+JdjMZ+CJfRLJ7775Okwj9YIxXbfGSR3O1STuA
yHX3M3PQLAGo6yCbWpabWYnc+74ODtnsKs8BAr/BFN1pRveaW22xRbnks81TZeMEDV8ewo6o//Rn
1RY9KXwS1VpTPDdR/y2szRYlw8jeJTYJlXLotkFf52vuN7nLsnHnRXwgWYlmi55Z/bkq+LC0VLxk
A3l9veLVJRC7JM62MwHlvS2aU5YVSPskxetQqmuxeMPgU4lNFJ5pZDSTbVsEp7pEVSLhx6hq/UMZ
aB+R7hCqaeo7lfeNdTf3/QbmonVUdEUQs0/MQyoQuajb6pfQimKFJ7Wh1r9Q6YlXoxljTd6kGKaG
j21uaHsUeuuws3wUkAuneVZT8VaZarTyjJFXXze7RI4dbmtjQF84BJtae9lB19gkJG7y0dbevOoS
d1o7zals05VrT/ZKeDmG71npbgvSPZcOyGIdNu0ltzqiuciRIKYGD6sVKpqUTfdKTD9eid76MIoQ
RhYhp3uhevshRfPEbY6FMv30HPSvLO/TGjLsP43hkJN5WkWCdDGL87ieLOB8he65a8LQ4543r5Ts
Gmo2aVbdxUPLM9gdzS3mGfqqW5w+jf/H1nktt610WfiJUIUcbgGCWZQoSrJ9blBOB42cGvHp5wP0
z2hqam662A2Qpimyw9or5NoHgu4J7mp7NWfX26X1QHZGhjhVjOllawZhpReqo5e8aG2kw3YBjXd4
uBkCC5Alv7AVv5ftv6lhfVjj/LvVJTWwxLxCxr7UqBCdGRzRtN1mhw/Ct46w0dAp8zdsxa3bxHLv
yzZvj3XcFS/FDA9PSfq76Bff7Is8LNjU7XSEWZhipSR8aSNc2sIOeo1k5UYXBoZAbnZsCze+EksT
4fZjJJfFK6xTxE7tLJJMO6ejgUIzKZdLlWbjscQE+Qo13DhoQsxPQ1LEbGaRtUKPafbDSDAitSYt
rNPMeSlknIRx+9T0yHpMYVNMJQAS7wy2xGVDzmGC+W+wsiADmanUzU0o8ZYQ1ptteMQFLqJ577rj
oNjkDZSp+y4p2getY/W47Sd4DPfQgIyZSCYs8tVvS8PJSWuG6rvSUBP1Mjmdasu0dkheO18yXX6f
LJQ+CbqW78iKJeRkuA/wVEn964XxnQWMZEWkWt8nu+/J8BUq2ZoW+RngIt9jDFF8pvXxO3g6B7as
Gb5rXjT4BSyp756FFZK1uO33uGKKwMew+Y6EbMJUG4u3WDHOBA7qN/wnPQAJJ9pt3VQs+q1UUBFN
yfdFZnWALsmE0x3LfWNOLLKmeU5szsRRbA43iYnrreP/epncdg/hjLMyC9Cu9gqklrljPbHXBlHy
XpSlVd5kxkc2msFg8y6xGMqw8p5GPJIxheljY0VBcfOBGgXtNyZBz55MLbChjO9VVekITul+ukNO
iRlvEDT+1YOazrwf8BPZwRSyA9KwDH/QjPy5sUbHn0VmhBkQsG9Yw0GvMo9M8nTcL/VtyJr52Hdp
dFv4vyipfYWz+J4nkXgBSO19PKlYslpFfcYKHUe/cnmxzZkFu2rnACABdh3O3RSmOMmqQ9oHiBnk
3lhDUPsyDVDEZ8/22FcnbyFpFWtHMljq5Z+qr8gZqZZDQypfONfeB+TgXd+OKcIXfv/RAuN3blzB
f8WGG0LgsFxgazt2GGVJ7Ec5QGvX4oMjeLhPUyRDIsLjSxvzF1vJbvo6dcc5wJVd9O2uxztUwYeN
hVsgfAAQwIs1soLeKxxfLSoKkSwPMo3s17H2ANWtYt/1Ru2PFaBG5cXuLiMAzu+oLIddUtu72W2H
M0Yd9lMqtJQv3QJvoQMu00wm1JIt9LNTpdfSaCDpGtcZa7pwsOb0grajObDxt3hnz/imNUcNxwyh
dNFF8lPFHKr+bTpLTxCbsI4DVjRJkgIhz44WShlVhyoWeWCm752tNS/xPOk+iNo/zN5UmEcxn0vL
H+ah9pMuVp7tuutvkz0pfkm5/qkTowjwbOY/rnrnhOiNsgLmyWT7AtoNuaGH+FO1OFCWFgHajqbh
TI/npY8pratq2Q15456vxHSTHdVGYhS9cxy5JKYW7hNG7ochVnJ/cNVnE0AnNOx59jWpnKVXvQth
O9dSKn/biT/UZGnGk1k3ZdjN2Z/OgL/TYipOcs5L1bfpNR/GyVfS2fEnUgYk6z6uECwrql2cCfKO
wjkiPUgMKKX7KCJ0DesO4Sh/zckcL2YEfWuqkyDpJyvoBN+TvtaLsyIGJKAGwOg8VSd3HkgGcavm
iufYTW05UhlQRQwiEXUiNyDLsiMThX1pJ49El4nNk9YO3QGRbZhMCpK1RizHwso7qJX1m+yqu6JC
eMNguzs4XfdDE7keGK1m8gvL+fF55vPST6jklvjkxqQWrZhoPyRZiB00O/hYm3cqp4/aS8QZjZJK
9Wr5p+sMuHJsC3b8KNBQkLMeLNNE+lDv/cij0vSlM4B1YNM05XhDd/YzpdLpNkEyxLOo2+du/OFg
VhNOnk6aqcjDZYptDsMDH9AwiL0dR2oonPyDQKBp1wCZhViuqmGewCaslBijFb2+lhN+WF3EElXY
puE7WMLtlXRwAlmkMhBRcgCDy88Z1ru2qtsX9vhXwi4lNubpi6FpyqHmh+RH80sOgWMsUnHvOM/G
FoVmw6VuItCVyKbjxKq2Ojt9Tna1EU+Hora1XQrBxhcudrLpcywmi+1NNwQFDMmd5WT3xBMX23Lb
UGKRS926UPcDcrzj4qgeil9MTpjDkdIMWbHvMX5fervCzisliwE/9X00q2HnuK2PXDnfR57FTBKJ
OMTl6YeG707Y9N340ApgoQL1TaPrRH15HpmlBsZfTZROO8IfH/ypXDAW9yfwZ74XCkkXs7Fzcjgy
MaAcbH2nJdGkxdBOjwpoPpP4SMBn0LkGCtxASO2yDQa2FPvGwsG8wQkCdnglX5scCZdBIdCj5t9O
MOjzyZx9lZ202RMNxvzzC5uF8SLS/K5EzRIMqhY9ic74YZvU4ZehPqd9Jk7lzHRtKtC5KqoZtXNx
OGUiPb2QvbvTSKELmkbDEamKkM5F8JSy7iz1EpLXlOPpGDd+hMHqQVU4swyN1X421gILwqwKopFs
6x552bJHo0kYRoYgtV8UTupTkUIE8JoTkZf9eRrFcN4efTWxbfbnIoU6haaGldoBbofffpjL3D3w
x63PRq7WZxu8ay+X6jZj9nvGEmk5pwWHNg9dUrC9mispBvT5dGgoMGJDcwG9cH2g/pvQvPacNeVH
6xYAKKU5tsclKTgie6ia3XzGlrifz6PR42XudGTh2lpR+JaFO4temqdBWQPx6sM0L+WZVaTkEDRF
odVXH3YCK0AOccXrA7V05OwWZhUoSZVwlnKj89awfWUfmmQ3C9h9Hylqe176Fr+s0Tq0TIfnVs3g
LiZsS/2mrd7STP7uZNl/flbbo+1jShYL7/M5WlycX3pxiNY0yu2csT1y1+4azcffe9fW5cSbprGn
aDzb8TuippqJLtSw+ud0QVXWc9IPo4xLLejUJjtJuVBwX3bamN01xUtJs+c/RvHNwoYSJwh28F0X
RQGT1PoGmueh6m6ZwnSBhW6QZHNU+IkaRYclb45j12CsUJKKmCanUaJLVNisQYOdjPP2DjDzoC7s
LO+U7WryKgx3CbaHnZbUHH8jw08kJEqsQpB/v1Wlx9FqNMFrCKQ6Q3TQzwKNeVA76NiaX+6S/wJ3
cflkIzzkBt1yOR3TJwOLGNREnLa/Va1P1bldm627NSZmHnzN1z/l/3c5Ioj+f909Ol63n0cBuFge
tHoMCFv+weGkDzoTV7jQVkwMRsrsODSFR1GHG+Ka/O/KTTFLn/3Wa+FnCqeBckczwPjbz38EmRJU
ACdNkdco75NTrhTYuT/3xATu+2S4l1F9zZgHzrhkk5BWFz+xk4sByjtkWj0Zs4v+3OENDxyuuKGT
tYoPMZpyQpwur1FTlMzdS7HXxvjuUBWLige56++t6hqHYYUJVMsqzlOMTWTb6pdZI9rmgBDBefQt
v2FvcOFLFtWbt8kgiR8oY4SUw3hSKjvjp+PONzFjyGY5SseuCZzRw7yhGfJzpAp8uaXCtgox1oWP
5oQXjGL5C1VnX5kgabmG7mdebD5wPCrrOjt71fKHPzb5NJBWT+ZYkq2pp3KXUCLTR+ndRrEYB0Dl
GtVYkHKE2FltVz2rBaLGgWNUIPI69fs8rp6tlIozRlaY9pcHhPbLjiqMx10YPhsTzrZk3Ojukn2H
9d9eojI1AyKRy12nLM01wzjD0Crlo2aa3TtT655yconuZGdSk7YW+XvKxMFZJNnz0nw4jqgO/ATK
YwSO/lGVEY4JqfKzj8w6wJ52gDEq8puicu7pvCGs80T8jOvkHSQpIIHb/DHE4o4hqvO3EOBprAt6
qdjPecT2pYzTxm9VYtvMzv4FMu+CBTBHOarsj4Alr5QG0bj0DUIr0JJdFXfZScdxfucU5nLExXQ5
LJQOdrA0jd2iyC5k+7ir6jE9qM2Kd3ggUiVIqxS9fYPoT1yhGF5L9CRGWiU/IqW2UYJTTNAfWa1W
q3glCVXDXl67Uf0hO+17OcoGd3IEk1T7qcOQ1ZK6qYcP0Fju8FzO7iLNCsSt2cwkFcq5yC9NUY8X
a0XvZqi+o9E2R29olXeir0PhGUCqKPZ2UZ+HU5zG7zAFfwmCpp7MVlfeDNVSiM9Qx9DtC5iNVpXs
83Zyf7Tg163nwq3vovkC8BnvchM7pYEK8hFH/p2Lk/vPzhuNwMkc7ZkTgHFq66Q7dGjPHokpUb1T
Cf/bYh9seemflkBi9tOacfeqvF6zR8yjZwzibjQR0IYiyt95/RdbgYQaaVL7S2t7D9jG0T5OHATD
zULG1pItz0AMf2ZdnpZZyMfYSffeY2yRlPCZCZpuDziBMx1t9e+cN3veat4ZtbTc/+p/Xt7u3Aa3
/tZst389+2vs/32J7bK9RNs8j1mZcopBPlF/rKHGnw+rkbjjrb892tabIVG5aev/r4df179u38a2
5v+Mba+zjc2aLHeGWk8+Z7sc77eyrFlU14eqwxYGOPW/R43BZEOwXs8VKLsheWz/6X8+9bMVM2VA
xVL2cSaa89bU6zI7mhXmY1vf7Ob/7uNezS5ySK/VrMevlqbyc3ALI4BEFL9uY3VhM7un5njYxrZG
RZuuJmN0/Rwq7OwlZhr7epIkufFk4ub/ObZdKLulpb6zeh2vL/45liqdr2mDevoa48QZYGZvPFdm
roWJW8cHq8ZqvFIa66bWpnqLCi9h6Zvkz9bVPgqIyA9dVabzEokitAkgulfzwvEpnn0s3qofCYyL
Q0oA5JHCCKpl1ImE7O003Rt2Q5uDpUTlk10N3dVM84PLGnshyZMt0pLlJ5Rjh4wj/6XEsvWAuct7
2ebODfmhGiocu5hWYvtplFPKDl99yiZ5xgyluJDeK4jUgcgNi2oJDU+zCT0p8I+rlp/CwXaSD9p7
AOg/lbJVf+C3Vu7EaJehumgvlJt7jpg9No1VNgUd7oYHs62o9KgYMmk6Qjm23rtsGNT3xhkhjMps
VVOAJOXkQxFBFRvf0/qP0fUdJ2UIjX1sfSyjWe8KtHOveYJJQT1Vv8Dy58s21MZ6f/Py4rT1tgah
cLzvkH7vtvu3Mdnr7541tNetNyTVQoVpepJy9uCpSbGrimx8LUVUIoNNxlCJx/F1G0sqNruQo25b
zyOV85I0xV9saP5zwzJhVQ0qCQdlfY2tKfR/k9ES9+1lvHpJTirRhf7XDUNP3IOptPlpG2v43V6l
Et28jhr+XO3wS4xftKVQCfHM5r3jxis8wbS9jcVWci9KKqjbkFUNsG7z6vc2r29DybjMgVpr+mHr
pnNXvc6g4p+vUBKBrUNU2jivG8kVOuhLWqfOMe2YX7Fs+W/S7ect3cL+XIu+fY3/3/uA+EvokIa+
317v68ZBSx4T1ThONsUY4OBUPWEZaJ6MafXPaZLJ38a2ZqjU6kmuTZwq0Dn1eVk9n5Dm/M+Fr5u1
bHGOta6+fA1tj+Y8qp6+xty0+Kt6LbufNvF8t+3Sp0qnZCwI6/189DVmKxISQeudtzsUKkyft5Vx
kx8VHTKM1HEdT2uTMBS1kO8xQFAYsWfYb11NVAVpCD26a8fq3kUUrSSfFStcb05GURxTISBVr91R
9DWJwfBMsGri7CXsd8PL4bdVJgjz2jUpqh/1Dua+HHv7fSrb8SgUdmzb1XzqsqNs63kXm2jlB2k7
56hlU2JnoHOqoglM0nL7zRlKjmCe+Nh6VqFlj7VOsPUSN7LfDNPCJUkW922o6mN2E0W9XLcujCkz
IMPxR4PPw06fGu/NSgYFS7BECS3Pc980tkZHtWRTt3UrrF7wX2OTs91sMF28oGC4bBcjGB1v33S+
1kMwzga/q7p+UdcXzSTbXel55XW7kVhi9nRzTzISwYX+Njay8oSiw4XK43zvJfWAiIYlb9oWtm1t
cnUnAu5cyzhyQC4SGLa+HJ282wtnyOF+xsmhxC3kLR7vdd0We08hGDofV9/L0X4AElgUf7U+rGBl
vSvZADqVq9/6OGN1n8vi3dKmmX0+sxyhMTl7ccO5LAlyZ3xE8/dBmSi2eNEHdtBEcEyYP3u9edh6
TT22b45xYnZMQpssSwdW0NnRdQ/5VoYVdRmJ924CycobSlLIaPSjVsZOIKgJrCifEwwwXcIkN/s9
MNaKjbls54vH3BtlYOpFfPT0Heaj7ou95sFsjZ4fDVN5Nsr2W68rRPG4zfzMm8aGo5rAq3POLoqB
LDKleBzEdo3UUMdDENes6qcsh5coatQ3kgw3xo3fml70KMC1soa9uqo0fD6zBrtobbZHYt1j2JX5
FJdx/jmkTVFyVozhNe3y37XtGseOGIubsPCHm9niXoqm+M7eu/vtmuI2TIX2l5iNfeZ1Foel525e
fDbkJTVsKaFLWJnvYa78LV7516Js/ZhsjHcz7U4JRN7fWoExnPKSE2PyqtvVBWfecl9p4LSlkpah
O6Y1Re/kG5u+5jC4CBmE9AT+9Jl8MYeqBQiwk9+t+KnGi33wOm1l55fublbBCMtUVARnu4C2KsxY
e9HvSzqWb2OfrurCXJy3bt7gNwpp4ory3n6J+pk6VD82aDWM6SVpzVVflnZ7WMHpsWvwCLGU8kjc
EyEOud0eAf3a0Fxl5ZzMjVe2/vzzCzVIChQ7SFBhqlDop6iV+6kuE8Ab2zf1O6mDr/HCDGQw1e7j
SK9I+y5hfSla/a47Es/aorxbnNbeh8XV7rLT99s1rE+9S0+Gtj/Zf3om53dTON6jqLHnJyLjfbCM
mRRtQpjXaxNGcGDNpJquPRW/xddmALlfewPF4teSJN6thx9w/dp52V5EtfUuq4aw3bI4bNd6z1Lv
TtQeP3u12dzluJxMNVOxtdCPWZMvt2JtpDpellTqwDX06r4b9oOr2HgZ6fZt0jWHM+9c+CA6eAZs
g8Z6JbVYY+a5uBR6a9/UUeNqNMslNJNkwLB27W+XtoYCJjFPw23rfL5U0XQWRdUKGLUYxXEcCmDJ
ThCY5lqtQDCEc9jWrdZ/gCKAzbNX2jNVC+hEdCepc/fiqsupF/PbZ3e7orX1cE6s7Fbkw3ezSqtT
AeJ1G4bmPw0OmE5IrlwT/J8Lo+pNTzpv5eteaTia4XeT1vgQyLEWWV8lkYBBk55iGGBG8bORudNe
DIgptVyNn/klIRKwh2W+rhlG29h2n0s00PPWdRvzBcUdKMP6/K/xpemwL2ptBV/GuGUrF2k7MUcC
xSlNmcoSgjESyzGvKSKvY4nJ7IkRUAydw5ZvhVW+11EjblvP8+ZopVaSSL5eHGWqHJTRTjlIl/2b
apf6k03uB4wRCemFOxpoqRyOH1tHtNSY8KtfrltXk1A5EOPlh61bz2V6ikYP5vD6TGw8i+dlTD7/
4W3ItuYgafP4detZxQjEOuKJsnUTst9D21yB6PXpwrbqM1oM29+6ue5YLy0S3K23vT8Z68fcLtqX
7b0XK89rslKFPM31fa/EolnX6nDr1oTL89UsSbvZ3ptdYIOUYgS19rZXS6LhJa+BeCksU1qztFIN
lKZrzzbFAoDkuWGuNqvuqNpUhmLCP9+dqZr9NI6dnxCILy2PyKTj99RZy7/gFh8zSOiPukcuQlFe
PMj5Zqlna+iT0VnfYHDkx7qyo7M0FnGJIiU5UocsjxUmns96kX7k2LP9kbPzas7ktTtu/acsKpvI
5Ww6azWhxm4K+wbsJ/lzohDfgeBzMNBiN73lU5nCxInjCyXSQzotb/ZSGj52nNA36tx+kktfLX7R
aHy9+aUOefG8NYpt58+goVhkRz8dHB6DIUOB7o4N9bS4GSBcQT1HQ6fisdmjYvHkdIEsv5zarvlF
bKZysrRifrP6hq/d9KKRB/9B7trvcnEDCvQ4d9fRXtjib9MX2XOSJvjW5o6yR6avftRWqrFplXvN
1e13YR8oieXfjGUZ94aSpKGr5JdY8X6zXVfPZpv8NZPqVz8Jk/JO4xw1GKNU2VyCszAam9o0x4EJ
8YMnjOyfkSJRPlsuVKSGYqXDDztrJm+nC8pLDUSA16o6gMinlPwIPZdlSvgL7sRUCbRvzRJ7R8uj
8gnxPQ8bgT2m6UBWGuHCd90QXa1/XFTft7HUXg21OyNEb3yqUPFerUDELOwuAV4m8F6VvXnrGM/T
9I9O4olxr6TtHueix/5wgqDcBuCMylFTqKuhaWr2aOd17EEi4/wbqod6y0HAdvgr2bvSLtcc2eXE
8ojFph3/aAq3fSw6izZD+rND4R5ytyNATGkUcxLXyUt/zyWhi9OIdy5Ri/8uyGBqqXukAcZdYA1C
3ineagerscQ5tkpQ+aR2d3GpGh8wP3+NVlr/a+KCSS3ob9L3DeJvAVhf1ZhDjLL3VUzqTiT3ja9q
pSUvDSyVrbc1jSW1PcJ5wLH1jq2Jah2my+RdIsQqr9ioaND+0iPciDAli+F50Ez1MVNaDT2dWvfW
tTBSvBUpXvDrxQF24WM0EGNP9nDdhgzUBwcnsZtd52bawxsMCcsTAtHa24Y0w8LwTebZeXvCuvqc
DFZm9i7JsdKi1e2z7h9zBKXVTOr71iOTKg5zNyJCZ704cbKhXi3PW8/Ttf6RKDkMAQdL+m1MJyPk
NHiljYqGJ2wNm5I9Pw3iRdcnxK4yh1mTqbARuINddfrS61Qf1ovK2kwjwJ+CaOC03QHUPZ6jCheo
r5eM3fyM+Wr2+Z6LZKyCxJsfcwrcMVua/ugiotHKVpzzQrDSVTL915Y2vtLsnV4dYb/m45+aTNw3
MM1gNqyJaJLSeKun+rfIMJrYrgHRqgHmlN4Rxqj5ZmvkGSqDN4bbvaWhx+eGmJpguzqqVHqIX7cO
kfnCel9Dhmnn4uwJdhBI0ZLXrcEcpQqbLKrC7H/G9Dkp/LjxMO+29eR1jidYXpGH97d5yEViPNyq
Nx7ZojDpw2k5bd1U8fqTtkAP2W7RRtt4sIDNTpF83l92lJEnXFqP9vr0Jm730N0jDNHRtjVK77xu
TZZ2zHbdOJ2cOHVeJd7otylVkJnrENAqM0YdTSLNYbsZRFDc8ZLjTBPJMoD124V8QFMIsfk/r9f2
/1aFEoUo+yFGEZvyipZOJ+Ku6z+725g0212rsZ5tPUJMq8PSQLD77OoRz1qKQwRx43kbmoyFcl6f
qsR6NPFjG5uX6KyV/DC2XiuV4SittuIO/tGtGez5uYYc8vQ5hAqSRKvR8w2nTF4cl5+5xDvLnnXT
p7ZLpdgY49et8VRxUCtjuW29KXK7W9K6h0rPkyxYuhUFbhvH365WCat8bulAZ12W7r/GDC/766kq
i95Qd3ctQVX21yFbdOrU163he4SDx0C1+mssMsf3NlGnK44+6usQR+m11ezvXzdknFNw3ui6w9eY
S1yZnD5ftBtGDCuwEQqsyZ6vepK+yMkrbqyBxY0S+nlABHHeegRl2qq/PfRy8apJU57+19j2NKur
frUyinda3RSQfErnvjVuC0roIAhAoc5YrSqQdKnFtOMuQ6P6aNOofkRZDbzmpclhGyuSEqwyhWIu
yqoO5iZSfb770Wm72TTIaK1wKTZM6D+1ShxWzjQbxn3SPtqlfpUAhU/4vbaPKsPk1hRKFKjIQcl6
GC9Obw58AFwU0Kd2FFJhSml2+1DnNn3uUve0XdyGyBnTAO8776TNY32bzelit2Lg7zka75051mdv
antYQXNcPLVxHZZ1qKhjves6p91pVrxAPIq6vakYztOQIdFIhyhb48dCcty+dUZUoYcfrlE9PFlD
jGO7oCaFLuFX1Kd7S2B4kFmcdCp2AF6tNccpsf8sbgmDrT2pQ4xyQhFwutVB30n2IEHH7qP0yBfS
C3+BJRxMiYKQNGI136p98GNQ15tw0FVlPMOYeNdaJznELAgA3CqUdEjKw6Bf1AWvOakpBsUF1Emu
csgn/YNzF5MN7IVdbai3os9PhFEr16avkccOo3sqBgRwhvGedmPK8c/lnAzbsxiE+1gKSzvPVLTB
OyRgolH5RTlLNFO+OpGkizsx5duZNACvHjJfLqyRHIaf1OGuic57WU34ZkQM9tyY6B5j42p2qbpX
CEbxq+RjWZY3KkK7RGr1vrKlexkK0mAAAnj41cwjDvC20VwwLfsGw2IihU4O+9oR5LjqenQbyj+8
jDhjt2L4+D6PgWMaVG4rRbsW7FULa1LvRs4rj02xXCwMZ2MBSaRQiFzMdDR5c3bstLE9t33UhsRH
jrvOceJr7rbLTpX6t3giPwDGVB/GCxINdanvFvSPe6Ob70qaNMcCt8YrNonwSlhTwrxz5LWuKlAS
fUS/tURB3MzDFSLBsW8xZJRtFpRtffCKyTuVxtzscvYNHK1M4RukaQXt0B+tZmUExr0WmqOd7SEI
/8Kq6ecaJno0qZIHfFpDAB2uD3BnA8Hje2N3CnS9TMqLRotPAnQtvCQ4sfcGq71ho7ZRfzWZPqOr
M9vLCNHgpKyAh9Hdtx21tm6r2aLwNeqpg+QCY5YywzIiGaX6rhc/B1u55Tk6X8xRgjy9w17+d3GN
5kz9TWUlzFo819TzXDXaq4nCw+RrT7nXbscM/o3TBEYpkmtfNvE5nthhFBq/31mQy5P3NXZ74/rt
rQsgK2fAk8JJ3gnqZYOZgaHaTdsehD3/ck3VvU5uJgOgQCmAQj/JDmSrUVuynVM8CBIhYsQ0Wklo
WdWuSMk3hABlMKbJn66oSclOzCNr+ZDBWMHeqt3zgf7b5kTETMDwVB8I5ZCN9QIwovsp7LJdlHYP
z+3QmLkd6W+qUZ1EyzyYKmawjEMX1D2YQFu+4GmqXock0a5ybRyTwEoHEWZe+kKPo9DsYeoJTeeE
ojg9c6/VhXGWuQGkrH1SxX8UKg84MSQ4CgFl/B6ssf6Q2JqzaB/7khg7x0XTpMfUQNQJearH9vgp
7iDyLHdOJDKg7tnU5o1Y88InDeA9T1XBP+9YK4V6NyMufp48APZW72eqwvErxiosn7KBoRSpPTx8
M71OMC99YrPYVXAo7DMVDY8pAa+XPN7b3uo+2wx/YjcqMCgzoDe6eg6JwSwhHkYHsRDVqCOY93sN
KZP8OyIaTKD9hp0Hna+1HVBnxzdLqQYYTVehWvUwlHuFABZNVbCPxC8mjiMKC7X7mJv5dRJ2dwVq
LIKlnzFFK+Qz6uVXkObOt/CTP3mzDgtUj6yTY7tnJRq8s5JF7tlaeTpN2v/sXO9aJ0yzZqcwjeVN
c1xwWCJC9Z8RIuqh6ft/yD4w0ATbcajU2fw0klV0dQCPq1VAHOf6I3fcC/yHmV32FPEJjv9MnNpB
N2LoS2ka6kYf+V2FiKJIG4AKGZtU3Wrr2LhN5VuZLQ9Q1ytIcZ4F6YbFYI+Y+eyUFKX0Cs8trGMf
tdW7oDyVtsvS9FDP0jwMbeN9z703tEy9KqPfi93u0LyzlnorRUb5nRhDUFpFfNanmHzERu12nNS9
4wDx7GDBA4V3QklKiTi89QjuHasC9FDNHXvGJ2+yxpd8xKPIoYeZTBZKM34rC8W+fDXNWDmfXZud
/8lukYgR83WzIvaO3mjBY3QLiJ6N5+2jOPIC4eG+pjH1BRyZfV2N+SlGpnFZ2pSyKbuPP3mph2Wc
zWd1wb4Jo6i7lsZ/rTUhCqnOFd/i7cvI6YyFeG1W8xyznLSrarbyPg5yvsl0nbnpeXUs723CVrdp
80MdO6oIcoc/I5ywkyI5f/RDzs7DSj6yXMfn0KxeLGOy91OZcP5em8h9WrweHZrU0rDr77nTZWfB
8eCcR06yMyoEAKixk4tlm3c9NlBveBPfKOIeRxhX4HtpOCrtfSGgEmCPw1m/GpxpxXHjgNlrRRqp
MLRE01qzrmBg/k+j9NSLBrxNK4+4DENgqRXVMDWmwpPALOQ1ONier4UAZdFDPSLWlcAtNBKEgXpo
rOMBNtYcjzMnzojnAo1cMZQ+8UWtLp05v6himZB2RPZuwpUmmNcuNgVzMJj8sczchWjmiBxdSY/1
5KLBLvLM6gIj4zjOKFKgK916s78rkvyn0kyznU6I5hJsnDmxCvgt+GehM84lmoLFvU25prEV7Itn
j9LcOe2ajwW60TtZG7ANq59iTPJ3tSQlxpN/3Criy72hBM4KFbSLzkkn5wvleK72tDUzSxgEK0/5
L8bOazlyY0vXT4QIeHNbvli0Tba9QbRaanjv8fTzYUF7g8MjnZibjHQwBSSy0vzm4EttNMCxVysl
VAB7+iAFpjo37+Q0uFa+RXWQX7O4pMseO+eAYTfwELYUAMEV875AMS1yCpvvwt6bdHkPgwaltwYo
gP/acEoarofkiP8Qs8B6SebwS4gUHOKjpwlruYPjjBDcF7wRAO1DovF20f9NlX3a17+Z17S3dsjO
9VjzNwkqMHGwtFYTSEItPM66vjrh9yIvja9IyKPIOX7Sk8C6pIPyaWYRYKG3qufKXIwH4h9qZ1xi
bwzZrT948exdw8h6jNlK26c6skqtmiP8Z4AYt2+uqU/3Whq/jSqz1LAKkFEMoQwvJk2Vj65N0nA9
oEBfVgWIIKu7k82GN1iu0l6FI9Lpdzc42iuwXRdpbGViImDST2sLrj5P++ZQpLb3DAvAeVKntxkE
37MBGMHOg+ZUxcnXkoEB8pUR0MqSzVRJzqmeMeYrMwCainJOOjdk/GSkwF+sQx50xr4qi/4CO6J4
68y6uYywRfaS1BOnAW9cW/iFKs0Dw2V+T9vZB70M/pxsZToXcTrfEP547mfA3qZrJ08BUi5PQaPV
7Awjhen0Tnq0ars6l9DAjQB2hpIgMZdxewtTwx2QCnZCNhmLYOfMY3ZkFv1ksM5BL37IsqcuBCz2
M7ffMC1rr9mCmSkXXF0IwuJqOk/RghutjUm9AowIFySpBJMefVEUwz/G/82SfKmeLZ9dfVcGPFev
hU63y4qUUICejQ5yWqur4OCfJhwhL1b4FjcgBfzXsQnSUwCd124NuEXD+IpQOeqGeN6tuhqCERLc
UGYyYXBjByXvRXBDCjo/hSQ5/jG5TXAHLsuajwxWuROJyhdtVXDJLhJNZlaQYGHx84a6AO3rtjoK
QqVynhZIIWPZ7K7ogVsHDV4P/i5RtGUdgdwALNaRXZXvjpIfEjXAIfdPsx9AMS8PrlnOKLENn2hr
iTofBaoomeOcTdlFakZOy5NBFjH4+/h2OYnU0kJ12tlOlh7kLhO0ptmARfhscfU7B416FoURx9tD
ch+uYDh/dcv7G83IueSoUcsesASJPH+JxkyR2dLC+E6SWVadw1LR8Z9Z7ikH9xngnXGRS8pt4Lwc
RtWAOElfHb2y/FOOS8cAjvnyGtc3LJmCl8p9dl2shTS65Y2l3p2RWsGTCdDHiv2V1gDtlh3qcUrH
o6rXPwUPLMEAjLqr4dexnorkSFYNNmZElZPSx7vNUTa9V5xXqAY/epiLR68JeaM2EqKnNmle5d3b
ifs0sO5zmmuDbt0aIvT2GLqzvVXcpQ7TvzZEs217aWCHdSDUTXCQ1yVvQ2IlHp/JTqLSCqxQ99lX
7nZe0ed3+Dp6oM8kugQQEWgbyrnC652+ZUhmgAjAnLEaxgj0XVSOdnCkAInsGvndGp3THjSUHV3k
emPTsEbdHOI2+TqP+p08ufUpQS3dFVY6HeRZy1NJ2oL5f6shvrJgAOSdyBESk7y1OUhaAiPFMaTp
QiCaiD4O3Sd58WvTlEeztQYpqVn53FVg2A/yKOQm9b7m+bRBoe9ZQWeUa1V/tIttCHKX6/M1c6ef
AV4Zp4zRAK3uVavyFqZteMpniM6tPn3Sl65D/raz2HbOczCDBMaOb6dC50QJt0FPyEry4v+58Lt7
kCi2V5Dd9VBfa65vDzUZHEp7Qz9IFyD/7x1y4xcbQNb4KYXLuz7cFU7x7qt5B6r4+AQNtvGKCNbk
3JyMMNfmY+yGP5QuU4/bE6YTvNMdF0r31rmo/XOGieVJ7qX3q6fUntUTGo39vG+y8L4ddAWYx9IP
LZ+1HCmxf83zunJGOCBMDtIS+jg9MYRh6rI0BH1E2smEY701n6WCXc1UMPX9gATbRVrw2FnDZcot
piXVMXcGjI/cBVz5r9e1i/Tqh2CFvdwArrAAUra2N8cPrr4AGI3Crhd5G7q3pVuWliTJLa9g9Wfp
kSx9do6+Uw1gVtJnJ1DoI6W+BNvX+q6JrlEpnytvuHiNuZeWsB6CrcBZ+dI2bBBIX8iEvTmj0H3d
vvCtLUueJIOlFap9f2oA6Z1DJzpJmSmNXWpsx39sgpKWtyax9RhJr9EP5ZL8kLc227Ky7b+7Hmzl
2OBPzWsAV26XAo8pUkBuvQ3Cefnj0D2IpoHORHXST/hQsE/PuEDe+GDrGIM6T/ncvjiMDZgf3uus
WMxqgcd28pIDShnq7mYtWNV5LF/ywe1OpjkzlGh09aAGBWs3PQIzOzZ4T8I7mPLFLtKch/oQROWT
g3nx9uLlqpJcP6ctLZlbM/lwSDGk7aXHflAaowT10l1LTE+gL5kxnCd5+nKSAjzjBGaFZtf70Or3
8pXAaidXou9yB9f4lluIKMm8ZcI1+Aip7rstXIqQB9bFSnplHRxqSLzgG8ZE/xz1wN2RMTnKM5ZA
Xnu8DE8QymWOPKV/5JN+58VGdlLn8ZaYJQJlXneRTkaj127h7Jao5x7CIlj/AYz2T0j52VVOKG9e
YvT07cKGsaPhz3nwnjGLc1fMsp/Yrz6eZ6dcWsTWGaia6lw5brs/vR21Qz9BvN+eYpk59KTJ8jeT
uZl18C3oQkIqgRfwDVyywUjcQ35UqrC3BuXEQBdl1KzjqmMmgy3wutV5cp3rBDCH/dwz9Eg0iiN7
n+EYto6u1llUpAUFe266tnbCcKkfayMxTnJ+uS/fjsZrqz/NRt6eVNN4kbe6vVqJ5V33KzamaDcW
BUr/UMj/nqBtHYci//2SXgd2TE9LHGmYPoDxP2qZncPOb/PhAUF28wI0rboT1s4QddUdbeF3GWbZ
+n7lTWx9zPZi+IP+K4WeaU5efbAgSCOL4Rg4nBR8BC49+AGFwGPJI5M3I806UFl7tIAH+wW+If/t
zKXC1qNvb3Jt0Et/vz2ErVRiUuX/fyrGaiPspYetq5ebkeQ6Ft/SElsz5wjbDwa0CDPIQFfp7IuK
x6JUkcuuQy6J4rDJp7ZG2df+G1a//lHKfb4bZazHlrm7BxZwz4Yg9hj80cv4lc0Rlq7lM5kL5GD2
wWT+QGuF9eSwTy5FE4bqUaqvUX/5B40Ag3RBuo7jpKXKiG4Ltrxpzthy0FCK1ICJLYMw+TlbsKIk
Jf1uLLvefTmPMHEexgJdt554Azz9ZLNLNe/R6y3YhPrDlRsx6zvd1dWrDMtkUCcxCdZTL8NCSbIR
hOZ1AAFkqyxVtqTEtmB7jVvedo0Px0b55w6hDvow+kzpODuAAPlF0vLl8cQTpvFL+Xrzc6kVu0gZ
1HfDSHmFa8ubfwYQ7a/SXCOUdAFNL+8g7DokN6Sl/HNUjl67KkA5zcUt08NHKkgAU2Sbwn3ghAjB
Q0q3gm0OKAUSbPUkOfi/Bq3Or+vdLy15JXts38w6nlkbs+R6et6xf/Lf705iay2JfkzLQetZ39X6
eIGPRykaGxut/abNSM1Kv7KNHuTYf8rbqkjpOs6W6BbI+9iSEpPj/vWs76YzUlsqfrjUP+V9OOuH
KwVLh4/RXN2FMPqWTxwPZ/Yqqnmdq8oHLwFLKZAzoRExeV+W2bZgy5szPEGh31Gnag2iayXpbuXk
W9V3JRL1zQCEEFvwa4uWj0W+k+1j2T6qf83bDpPvTur9U97/9VT+nC/k/iIG7TceXBzaGNYuY2H5
49qCdSa7pd+tVfxT9Q9563xiOe16BTnPhzrrFYbEu9eU4bfaeeFeugaZg0ps+4+WPmRLSmwbkG2V
P+R9SEo9v0cwoP+l1UgiJIUNkY+Pk713hrfShNeo5Ep6ZimbaXVWZSfdK1637h0wFbTxLa3MC41c
0tLzMxYKWFGyMstdl478wGrnvXQPrP4jydqgDPw3XW3tNGyVNQTpXYpyhoSJ+Nvhn7rbrSk4Munf
6mzNYMv70FwkKaVj0KQsWbgwvQZ1Ng+do6fzXua/CQADlouS8S1oh+i0fvHyULZg7Va3tDyuf01K
wfbpSjJgIeXv7lvSH84geXOWgJ3QEj6jrbNfB9Zrubyf7cgGrxImb9nVYmHEWFZI3s0ct2pyrAQy
MNiSEvtQTzrRLe/dD5eSD4cMXqUcZ+MBVOBzDZUC1wCpwUq5oYHkWP64Shzx2lfpuvwsybKLPJky
6fPsMqvOrskc6yIf+/ZG12//3WLmu6HCVlVi8nqjomdFb620LnLlDqInRhwhk6KjlT3MXsl2DGou
2vQon+i6TiktYJz1uPkmH/Lfq1q1GhyxzmbrpGFzMM+za4JEMCxxSGsS1A27lbst7VuBgv5ZaO3K
RXfYmS0MyOiQt5UPS9eCs6n7N+FsW2wARCraNfJU5b3UGVQmvSreyhieifDJ9eUFzy2iO+26nvnh
8ctDffeK1qnr+tRlziLR9TOP2JycPXM6ylOWy26B3MCWlAf7IW+d1UnJRzLnVlOKt5+kh6G+t7HW
22FjiFVckPtfuiIezwZCgEcdxixJqGcIkBZXfCYptXT2zgwHmZ6l1POAeepJgndTHbxGWnbWlnOo
SZ09lEHd7qTW3GXjRZlL86D2GSC9YSh2TcSnLoGXuebe9gB4amCK7tPEPalRaOVHJIMwXGZmf2RV
EtTw5FwbPWie4GSx14xoLMTzzMG9KFbvU398WxDtnwJkYD/Bv6kPqMaNqHKQlLwMwaMsYXuiHlGB
iO0q/RR7DsqCZvcwxWghOMAWTjp7+2fP8ufntGp+wXe89KZWfhlzE1et1P+RlwzJa3zg7/xABSme
NW+9N1s/PVbr2dn1AzYctBZ1nGHYBU1df61nML1MycvPupraexR1gFdFyHapxWILYLKUPOdWhX6T
qh4qJIJRhirBcWPEWD2OSwlLSZgJDDgKhIl2bgq7fJynpHqUmARZUTjonuU5wsIswltFHBzKCvkh
fxq+m2yenVt1kfLL1MrAjgQljsOyALxzfWZucRGjeq1C+DR8jERVFAwPbVaACfLagflwU7h3IDXY
XvNYbG9R/Zr6KXoelgCiS/Tsq8kPZDWVq2SVGSbd6C6iylUgfGZY7NY4wXODGvazyk7oc6po2n4a
x4AZBAWx7QGtSm2eZY6lKB6yu2kYukct6byneQnqDNieTduCXU2NrSDUs3SvlQ6uaAO7M+aE2dw4
6ujC+H9NSTQ/rinQHCj/OrS57fgqsrwnVGaifRW2O3RPjaOjWeZhmpocjTfA9IWhmXe2A9QZWKt2
0G09aXdYwSODgQN46YXlfQXV7r5Zgi1J+zwnBWuoA9JGNty0Ur/LZzM19pppaHcSFFPwn8yir5T9
5MFy98KUxWZEDd56H8Coa4/992TIvxlspYMLh+7Pt2XCZwaZCFqhqFCJ6ee/2O78GuaJ/n1qEtAK
COK8BWMG7BodrKdZYy/ZmhLrVrl5f6f3cXtJ07h45BVoUP5b9VMzKjSuLDUfVKN/q1ENenCj5Gmw
qwbqq1J/ins2jhzEHo+SlAK2Qj8jv54f63HXY9yxm5bqsZZiyheD5VqOYwebLEeBdkufcXh3sJX/
cNLZvMmp6sbUHh0vvEAOw6kzQxbtxB9OddjuoA2S32E4J+t5a2Nun5quPeYqsjZ7H4vlPsheMSqc
WbQvGubKtnmDaNF8gnveP7J0fJUURrvtJ0zrIENlI2JNSw3Jc4zy40GJ+6a66HHhGghQG9oPKxZL
VIFBd49+Wn9fDywrlylqJ1LgoGRxRQYzAc3Go9BNpT0jtqntJSmPJ0vV5a/KARO2PB97HAG6VMtA
Lz7b4+/156RJ7p/tooZztjw/VKdB5GWThz89bWYcTJRTJCpBFcww3Le0tLaxRULyXaYUS0kHueMw
PAGcAYEXDDtwXVgqlBWdkl5/q+sgvPT2EKDxHlY/yvIk5fEQ1qdUR7WpmhWHBWvFxS2c9cBrE0TB
fbcEQ4LuiWv453cFfZ9iJ/Ml8O34CIUhvpVjhofhEkhM8kxm2Vg22CiqxVrU4Df4LxXlkLX2dnQ3
Yg74fzkkdQfwFap2/niatisQuX0ZH0uV1cD9h7uT2nKRqSj15j5tFx4F246m1cKARZHyIVqCHIGJ
B0lOvo9iYeQPkNfVmMX1pbhUUS7fbZUkhoPejT++jn1kDo5dVlXCsvLwxJgU5c75YgHFR1lKSj8c
Kkm5cIvq6MVBCHw9VK727ohMN49dCUDjY8FyV1MZQ3Z8mQv7W4o9Kcil2U1v7VSlN3eMAJxoKG92
GfuMKrsVx6QItVe1DId7V6//yENNfR3sQn3Vw/qxo4N9ZG8apguig/z79Qb6X07d6jcbaMkXN+NU
bOaUDylqBl+iSvkKHzl4kkKzDB78IrafpQyk8DGFUPcpX2qO9Zdk0Mw3zY+Kz1pylSr852SvatNA
v3wM63S67wMtfRiXAHE/fdiZSU3UbuYdfTZovCUpdSCaspHju3+pyYB7qcvaJcyl9Evm1ehoa0a7
l6TRN8PFwDX1UJoWivg72+r6T9hYIV1kjfoxglD5pemxRVDh650XfuUXoGDlwc588zJimflc2uMb
EJruu1X+nN3G/WopbnuXlRHSSbbefW9mgBSqY+XPiOigpRv2vwPHbr8D2dIPc4yLuN34bxrgMzRs
2wG8J7E4bI8z1rDwhf+TBS3y78IPebrlgIrN5vty8Oojfm0lCnNO8ZYpln3XpN2E5nZfvOkwpj9h
/b6TQgUY2xsIjK8wedUHybL9hv0FdyjPkhxRk7hq3pTsJVnHrvk8s0snKTljN6gPKlpvOozoWzDN
4BIKKzRuNVox0KJrHxU2O39g0T3uDmDxkPVEWvZY+YNzJyV963tHUxss2h1uJ7NPz4NgTPSlV6t+
D8cnupOkE6k2MIWov0nSxogIH0jdv5fkrEw/Xf7zHyU19dkz/XX+bMTge/wxuITRoLykWas+RD40
4tDHrmrIq2eAPkdkJ/qX0ms/J3Gr3gArDC+63vKpxKjKV4l7LxUkH13EU6nU2aNkSWCichTZEBjq
TsdwtcA9NrODF6keQ0d7zs2XpilObudWGBbWR2TMy5s9OcUt6iDLLWLB5U1RCZqucpGZVadD7PWI
jttR8xRqDlbgk/WGQlj6XbUq74huZnmRJBwdIPV68aU0RyQpjR4swVJN6yd/h6YfqJp8xF1ZbQGK
V+l3UNTZGTq+c9LZ+/huW8YtdxXr1Qwz56FMLAAWS7V2Uv+aQEte+WvTHhjWabgREXOXYNZSf88K
XgN+9z95WxWJWUr7V9Xr2vmfjtdbADCdHT/V49w8jkoFXLpwkb4D1WXyT/RXrvqfzXGwvzTOiD5Q
rhf3WWjYKBtXKYi4Yf7aV+6LVB2N9L6ODO9b3eTqwa1j6yEtPQxY6hq1FHRhP0NH+qUgfnWMi70L
bOheLfmo3DH+2WkAxCzDbZ48swvuFNtJzlEaqq+oqtQ7Ob0zf1NLr/nVsW8EjMiM0WGcjAtrtiWq
u6X14tlojvO5OwhbavkuyeoCZVw0qu5L+tR7uwwPva/HdzXi5H8XrHWkuNxy4ZEAfkbG/6DOgRof
pDwE93gvZ4sdl0y7gk5YOeZ1TUqx7mnJeOLTjtaagaa/WGZinVV7gLu9ncJyzJsNvPzOCS3lmGqF
ji3V4Fws8L5XvG6ae80wnZOdZNPzhI/LoW/V5jNfowr0x3V+MHZ+QZtH+d14b+6QMCQdC+v08mq3
hfkLTiJikSb9PK2PjzZLHEgqwXysq6p+jPW2vphGNdxFbmvh7uuX2BJ0DvpYgFXp+GBm6iWyWH7v
f4+D8XMSmcpfCkjL9UJZriEVV1h/TunwM1QU55tmNxlqx9r8GtpogzNECZ6gULvnbBEVVxU/vfVp
bJ1ZDkifXKhAYJwbi/UzOjLbn8PvdMA/IB8qf+oBPsigkxhhMwhPAtf8K0MZWe/6twBrjqb91Hdg
ltEpbt68ljlh11faE7iNDngODkvwrpwDi2u+f9F1Aw+q0VkkDdQUtzity24Sc5yaLUAkEB66BFkX
/Gs+ac7gveWp902bYuXB7D2PZ4B8bx2m9Z0kOwPludyJu6se9whTaYzLrl0J1K1oXO9zACF9Vw2h
+tBXpf85qufvuhXoj5KaFwS4o1tPUtXTnFukWf6zpMI+OLdpmX4yC93/7M/sJRZW81oajvPZP49+
5nyP+as8t6Panp12CH4U+rkeavtHCSILy5yqvgzBUHzD5m7fW5H7iXnkPSYPxWPtK4jnB5A3uj7U
dmveUhAV7DjjrLswWcYzYkcTHxHCa0Zk/CV2hxZiaqETdJ+3Co1RG4fK7qzTgKXgY7cENIzp0OCN
fJCkFLBhWzw2M25bWFbfADtx5aCrQDdgOLpj7a54NJbARor35irGQ+5U8ydWAb51ZTT9mKIF6NHC
50AHCsm9VP8Wz8P0Y6wjaz8u+dGS/7/ru0gubfV91+c8wNP2TeAi+Paf82/5/3b+/11frqtXA8xt
zzyauRXvBybsL+Uw1S+6Y+pne8lDLqN+kYKcye+aJ1UQimxeyiXvw7H8cyJnpXjnWOc/UQJrYVt6
VaOeaBnZ33kq9tFebp62alI4xp63q2v4BkH5pGStBWESzteo1UNwdPjWDz06Nods1IonCUaT91X0
X/Sd1lRHPUzU+6CCiEcnJQkU2tX7dgkkaRsKpPs1nVWHnukaWo//KZX8LSlHSB7adrc8AtC2Za1n
2tIpnd48uk8lj+tnj/0HimTe9wQ+E42qzK+eD5dUH51Pk917Pw0E6Fgt9IYny3UxHE3QWylSNWL3
FTYxxONrUyonQ/fmrygyDOeOs4rg6RdoWVe5RpgB5+ur1nrACdt79DuNja7l3JhXPOk8tc/gRixc
BwzjpDfteKfXIZrdi+GOOOqs5jpWWEDOZfIlBRL0aHUfXUBWMNF752qmZom4Tuu/ZE6ivCAQ3R30
i4eNWDLPaLoYaMcgQu6YO4Yg8GLisT4rVdafmfwhi2/8rsz2BxIjw9coxgk+6dr+KWp67aLGbXb1
x9R8DAMdTwylnL+kYfob0GH2m4ND7ODvFNNEHQvr3xf8ZM7G2AWPVdE0L8USGCrDw7BALnGpYOgL
FakBsmG15aOWwotHMlk9Dl7RPUp9qYbB0xHTyAkDNMRpksWTHcg8XrJ98hIg1oGvWpM+IzqEQYSF
MZrRqeMJH7T60Qq65FxBrXlIMkgVxmjO944Lshh2vH1zsiG6FkgZ3zwzsq4sexR33jQPd1k1jldF
jcpbZhQY+/h9dJ80PhJPg+PeJ+WE12vNIknUJf4pblsVBwa1PrleMUJ0RXQZAaj+mf2J8pjGTvfi
o/aEbjDYQXoc0EBV37/OHVY/mDuPb5GFPHJn7vouZFEqKNTPDXvQ+3BUjS+j66Llje7pV7xn+l0V
TeODjw8VEtR5eqimMEIJC/04/psgfPjp/EfSuEcfP7Jv7F436NpEC9d+jl7Bkv6ObHX+Q0mMP1j4
hV5uBSyUB65+ylr+nP3BPPfLGdwY/w5wYCUWDyMTKntCpBOIyR8FuES9M396YA2YAmbDDW3U8bnG
SH1R458RXasfPGvqkELmC2BmVF6yRkNIBvG+8TFGrYVB+XjJTSV68xXPeXQ02LRiBB+aPZQ7yx8u
fTpM30ybuZOmBW9uwZeiTXmBbIA6fosAAB6DcugvcpQeJ9faGLS73NGGA2uJxR2MoJip6oIMtjwM
Ofx2t2aZE4KIUkVi7zLtpUQyP5Zs1cdM9Am5wHYeyasqFx4aG3j7DMfAR6tssXJsle5Lh4Hl3eir
GfIVPJIMvW3WLQeYHksSRTvvOLUFPpdLUjcnSEumVVwl6ae1toOdGO8weYAkZztMCpZAz0P8nkpz
Km+jl1Q4WBCTYKsjMcnDaZzajQ5EachBY/0fjpsRjCohqP+vc0vy3aUdfASujIR27/K2Q+T6Y1TO
d1n6rZnC8I0+198VsWNddR9uRZ8br6rn+GdjCJX9nPOaHa+In+2quEhKDjIN77XtMu/BspQL0kXz
o9c1UArbvP3aj061MwYn+NkGyhuEIu9PU9NOuUt3gA74PtByPaICorxdFv9mMeMJdZD4jyqqY/52
mvbbYne/T6yufGCd+6Yi4v4AUaB6yLUqPCFnOu8SU60etgIpZYD1dz0TS56idfZq9wWIDM7Nyxnk
EKm4JXt7dHbOULNn+d+LfDi1MibwhXT/SwpGFcHM5SLbCSSZDuqFza/47uAOinPfjQEGRFiH4vii
9CEUEt15NlFyfE7tpffVChAGZuiueTB9sVRK3YvDUsGDo2JcEqtI/a/JJQ+n7uEhWgLJA4KpHfFF
YxdkKd0KpJ7kVbWancwBVwBJtraRHyNkYQ5dPLG8X9V/RBAXvEKtv2vBBP2tL6cvTsmkvZ4a/zWf
8/4AVKx/0bsYNUxnzJ5cA1GVGBG3h8nqh0sBqhYFxwjMPrZVVyv10ARZevHBUaPHPFWrU8Zc91lF
a5cVA1avU6tWWFgvss/cXbhnzdv9mtgooFizaf7AU/Sb36T2r9Ly71QWMgOUcOA1JXXCUPpzUbY2
8n0sMrCh0f0eJ+/ez/Pil9HEPxWTVWp6SwD0oIYsq8cNy0RqwULSM5uz4bNfDw2a5kwgpHR0wvIW
ZlABpTTHwvPe7+dmJ6VxGmZ4XqIpJ6VTa6ePtWL+SJYzseORP6V19Splsemy5oTQEmPy6KlsVeUx
xkmIeGDN0ZPEJFCz4Pusq9V1y5IYbqjhIcbHZz1qK1WdzDnHbETtJM9pQuQm3QbeKeKg+63edh11
yB4as7Dv/Fmn7hzjSgUT6XVMvJItIp/NEy3Vbp7baTcVHhWc9Ug7pzNSMVIgweiiGrRXljq1okzV
aTtG85Vf5VyibPff07yrYjkxHDI5+Xa2HpuOfe9M5WE9rxT7acwl3tWcbUXZY4dlHgzbgwi2nF4Z
aiiCMFjfHSgF6yXlBsNM9U+eaX5Z8wy5g+3ik5fQBH2nU69N2B7+8Tdttf8+r/ZnFqDbsN7D8hQk
9u5ml5tb70lK1ot2ZfYUI+wKVfxsta56K5ZqUsE3a5Z5JColEkzy+CVquh3SDcMfHjtCD0o3nBht
YKc2Ng9NElX7GgOLIIJqFjT5T6toJjT0wDT26tUO/fnseN1fwHKnQ4qwohr96vUE60jTxo/CQx/M
G7prmLZ/1pnvnRgz3VwkTKNKjw6aPS1Stt4vW8EiO+52Sk1HjtCsiRy+67HG2OBu5dbJF+aZF0h4
n82m93Y9nx26HtNb7VeAi7vPWjByMmh+KGInj73a3Dsx/MsK1BMLOseU1a3C1H+GxXCvsOs5FVgi
TkgwlMuGX6Gw6ZDA973AI2aa6iW3SNFe6jZRntWYKW+Jn9Fz5d9MxiLYyy1Zw9hDk0qThzVPw8Rl
NxdDdt2OCljJO2Q1kkv4pirPUgAH7Wc7w7iq2h4q5/zaVK9Nag7PAwOh1qnRQs+Zkg8zkBHEy2Ju
JPislJis4JCD7UHVOSg7tONuhGpqeuANrfSx10YcwJZgSv2XeoDHnxU3JxgsUP8EBavFezhm40kv
0BqTvBwFhvOMyxoLpv/J62YGEkia6ucKF73CtfynbAmQo/BKp3pubeSa0hZdnJExzPO8BFFqlBd3
cqadJOlBjOcYNQoIQ82ateU3tvk1slrjTrJcpdLRJRtn7EKb4ih5Ehi6r7NNhGajVHlXgGKeMTXr
hSXb0gv2d6civ8qFJc8Ph53ttcahnWp2rJeblMIoUfObZSNAuGRZLKs/Oo5yGIIwfinKYwEh+LnV
tOiFPfPfY1T510EzHhAiT+9HzKqeJXBntP6RtbJOW1469TkmbijzJ6oSK1AafQPP6+4usRLrmcV+
az22i+zjXPi4H4Vtg4uWy6TNT/EYmq3SPa9pHJKqU12k5h6cL+Vhaem3ZfAcN+7T7DE66OeKvaKq
M589L1GerOgWLAkjiv8ORqv+3rFqeTeZ6TIthO+D+x/AjK3emKBylM50vXIiRy1svCuiZwzvusey
mA5ri5rLKABr3O5QRW6eijoLXkwWyV70uHgt/WC8STUJGJLpO2yByoskpa6GyvrBqkCOy1GSB6Mi
hZKQPDCHG/eeGnjPaW54z+hyz3eG0f0I/BqVkCVfd7IeJ6l458cuzH+phgLmlZ378EFqMPJ7ViPN
uEUz7a+YovaiBJ79DFnUecZBrDpqoYuXwTg7z1KgtYh7qiWbM5KUAgRTzMcqZcCI84aCcmzYspVs
GPs+ov9Neut+qxuydoqZWeOcU72KT+4EYgI5y/ClhA1xwJ4lORoOymh7p638k+EZKIej3/KC1HP0
YrYN3FAjYf1gZD3UNVJMhRYvEwkYu8y4ZeHmqc8jo40ywA5PwSzEX5T6fISH/44tSfT1vuYtXn54
a3jg7xZrFR9z6DuJYdecsX991y4soW6BMEpMgkGAkkvApBbgpGQiXdudPZ0d7zFG8KWY3sIVeLXg
vFWG3fU3VZ9ZZmmZxS7Ehy1gjAzVQdKZsB56M/tqLsSjbmHS1Mst4E0E88gW/pFVIeyGGiSLAuju
3kmgV+04Y3BUL/ob/43qqfcrSnQ0MJoc2Ucp7vsZhqhEY2RnkPxPYrY5EM5n0w6VvfWJuRMWJAk6
I7Frs4UoT3EtRuzltqzKnNE+we4Ahhn0BfOoTIYCxa77a+rMP33UItKiOo/Yfx0s7TXA1/Gu6Ppv
Do/1FmEHdmo180c4md5xXFC1CacpvBs9TnaU37s9bYnJG2APKzyaAc9KwSXtpnb6oU4C89Ji1HZn
G0V5tZkkJFVc7xS1Ow+m/TnlV1vWCEMfUofKG6YJaDVjchdB+lmxDnENiXkhpeUL4tpZXpbEMkQb
jhWyIPzv9tpdg7JFUNlsdBklSnxJOt6/ezBQlHluttcgoehoe0XJfNb7WXCrQuuXmYXK0bDui6Ee
75rQHtbAMKPxzteXJ5dNPzJNr+6g/FZ3Xl4hOi7R3PV67ShRsV6VmASJ41egnTzUMBbsfLHYsZRG
BUGHQcc/NqzSc/JrlCEEsHBEl58pgfzgLdllBsoyGr6Z/sJhmheMojyOQjinEm1nFrzyzJkO25uR
drolJeZpA/ZWEHjpvAt0AgmMBfa3BVZnhufOtG7Jgr2XdiBBtCQHtjhOc9TcS1bpW5g7BC6jEbE1
6MXRwFZ63m9fFJ9SralxHzVyOGALa2yNOp0+XBNEviDJ80wXfYjKxMZAAknGESrEWqT8rhlSDjeM
Idvd3Dg9rihKPN4ctzgY2HS1xTjtggxr3RB/6v/h6syWGwW2LPpFRDAkCbwKNNmS5/mF8Mg8J5Dw
9b1UtztuRL9UVKlk2ZYg8+Q++6wdmX7HKcY24z3az09Q6iervYB1qUfIjW0InGOUfqF1vrWribnR
4lw1XbqBUUajdG3Tk8QLc07iMaTfPmzmpbqpLLaIOujcKICyem12KmTJaGmhoyy23XgEN3A52q7m
PdP39mGdSRCSPpm03qvqVb0TNGFwsY8TWSxDsssUQZSi3hhTRX8Em2DEhsuikd8K25LhYi3GNjYU
sTCTvYP9D55ufXZEeazbFv2OSKJsEO/d3JFZuJQ78EvZ1mXQr1HjKU16c8PmyGRy2jTRwEBGOp4A
v+InyWnpGiat1yRHVGGWKgTKlu3m7pIRrRxcuEgUNKfDtbVn8o39IWpBVAw+WuOk/waPN8afAqJS
+Pp1Ck7JUuRhRsBWXOcmXFMiSjMLuXoyAd86OXR8QjO76S+Pmcg2cVKFenX9fQzrxmjVQdkpbwIc
ukxI3mmRMis+zAJfzPwS+BfpkiBI6rHhx2PrvqwtlgU7xpPHutg7xsIgsIHff5yNPRXFGtJ//KB4
Trf+wvx+a8gCNhE2HX+l9hTM5vjg0bBv8osndbAcCv9eg0A60PE0T5hpSc/wSWAwaz7olildZubH
BGCwn/gmWVujgDnF1FNq/KmYbJleny9XkJ1LdS7T9dflP8N6YKPsOGQbXnzT2ON3V0FHsrlFQ2ue
CGtaZvqNqUdijpmLCEH01BQDCbiSOTEmuKMSOcERDIWvhVmGUl2QIrCWN9pWrzH7RQTldUMuM/mg
FS0cn+8luyCDCbFOIa6cBaKXex47Y1clQ3y/QFxfO/+rLUnVS8zkc5mMnfI5CM7WFF0KwEk66TVe
uZ0bpD8GHNZNo8kmtvT6FnQIFgiQlvHrEZEI18jJjo6Fkhfk5j3EBT90ljKK0+lpsfwdQbjYR1Ks
WIYw6bZyQjKK76Kzxt3a6TFa0rLdGf5LatT1xs2reNuXNfrMVO9caTSnNeUFZ4UymFnWbaJzBZpy
OY7mJyf/NAwWb9qO/eNQENXak9eFnr+VQftuqQk8C4Ak3yH0WE0vOHIdYEd5GpLiWW2oBq1whb+6
CQhM3ahFV5vcSw+uMMzNBLJL5uIFkFgnMEmC+SqpjzozqnPSV3yIoaY1Hiwncfm/5TUJps846Xqg
Ts1Pvr6tdgF8rUy/MedW0WA/E6H4POGXpOsCLXW+DkCmXnobSo9+hNaml9FDMsMELGP7D/kGhIl8
z2f3ptE07cvgJGyeVlnz2TGp/lnT8+1E6rBqh1O8jgTI1sueeF5JumydHpYvkrPRq5+KevywRgLl
TbXciZzKf1wvuN4GIZBodBp9ghW6BjI54hkGbJhwTYR9MwIEyz8n3qRN3xIKbDjGsdUUWamwulDt
ee/NqPQQ/IkUuHbaXV+58T3ZhmpLaycPdec9S11FTj2yEBhgaMvyjYz7MrICGt5Dr7LNMFSv+EUZ
clScoXWRkZeEe1P2BAlfcmJxRuvtYJQvwPzvQaf5m+F1khDouqxg7n4++pn90xjFT5XZ30PnEBbY
Q+Y3OUOhcO/reVx2fkWzILPwsvslPqJ0Sd4sVFBdAfubl+bRzLub7iJU1culEfvrDB7RCzM/cIpV
dpjEBu5dv9WGvIw7t7dTmm+yRqKWXIy6XaKPjcWmUOERksD7YL2wasokzK1jX2W3HkaMTVs2N1XR
/FWOd+w6+TlkHLy0uEv9soqEWR4wqqAHxYq8ljlmrt6frxRpZgmo6qjDgb4dnRwizzwVkTRIo7cN
tWwMt9ZR7BjfPmSjNJ4womfOVhAqZStP7hfdPxHzRhu6EntUgL27omSm9XOtzZ0g1XvnpxL/MJ6V
zOUyM5q3wGzyqylMUv/CEHuYnBTaePmyrKqM4M88pf363Wj5ajfL/SRDu5LdTib6vILmLCTkuYH8
SUvKcwPG2m8GOIONTUdNDMcijrFpy/2cGZGfkXX/vmTtR5CUT7IdT1riaTTnl1SVhwEPTqG5JnI1
7ECygaaZTingQAxtgNH60o2KlhO40UdOz/0JVd4tD93QzIi4C8w4+NBAA8iuSNyPRekPsqmrjVca
z4MPyEZl9vtQFd8zOD2n0+/Ml/1i28UX6+zXKTuOonpaGCMPS7N5aEfg5RkcpqnAUc378SgIEds3
tAHw/DloR8O6pwEJTG04JuN4T6YRGYI++visvN9BDKAp2GHJ2CbqvRYgfwEobwwxE3lp1mCbypOt
6vsCNM/GWmd3K4Jgr2VwfK8GAH3Qho6NdhW8/QKz/II9IiVHkzT2a0IxmhvmhrHweWDTbe7INkbZ
QRVW7rdZqVNhzm8jPxRHv9cMEwakz/Il6I1rVr5HzGXtZhw93vrkxiKZvnHtvcrng27i3XAY5no3
8LawSHDyp3eoN/T2Mur/GRSw195kqFQHRZ6aORAspoNT0cD6HJ2Cfkq9mzPu3tmPf8uSCOUCf1qt
+1c5qpMdqLvRL0PyHO5blXy4FedGRsiIbpjLd4+ZevikzRTSmiHlQRD9uXJt0BEAG19TNvTWTEWj
t75jYjAe94JzxjHgtNxUN0SP9tQBmYlWxe0yvkqFqLyWvt7A4bktcz1sOg8ioCkwHDlV8tTI8rdV
ut9UqpyjLhhJjGTosE/N42QGD55DEbmkkLPrZLp2Bqrsdow/RsV9t472TgLz9obp7KDeQU4pIhB3
0ijphnYxKFG8UyB3X2EQYnRKkNActMN+cniTPd5GIk9WFnSrikbbCxj49/3NlM9VVD0OFYyoqTDM
ne3AbBj67IEAeBXDtmeDo5K8D35MPY4nCxAZpzH34MfqyRAL2M1g/BAK0vhiZPhexo9+CHbJBFJ0
yMgoDoogKpEIehocJcb4qDYNbh6KsE7kYZegCIymWaFYF4dqnfwjIZOvXga8hx18nNofS1EbLzO3
ZwNfJ89OwmhImJthKOZcLl32YLH8REwn4Woiv2fNulOSNX+EjKYbYY20lZznePAJKqm/LMh1/toz
JWGRCBZnPvmc9XlMumtJsZio+mYKaBqSLwLq6swA0Qu19otP0yJ0k0tWhK2/F5cTQOFP+sYP2Grk
EhX+eEkYZDeXBEjlAxzV7rWwO+6OOZT9at66U6UpxstiI3xqMFni20iyvwk9W127zYWQ5Wp4b3p+
dpt5a9muprAiNCPzYDvI8c6YdXvMjOLOSSjIyaStbbfeOyhTXbfOFLTptGdI2xlkFSEIPcs0+YJv
BTu1wLOXWh13ABeN8Yfo95k1xTGWjiYZWNGtvKlaMGYg7sWmxG17WN2kjwaImMGch/nqnvsxwJs6
/rrGFVHLp4xg1hoRGuAj3rui3TLKeJdPQuzMunsHsnA11ivE5+aCaP7oBMHVOrAY1m/S51Z4VEJ4
oHxEgk1nJtSdTQZmEgt67e8xLblEQ3pzmEuGe+TCVIj7mY8gIKd5IbNd2jvhLE+2KU9dzh2Y8g4X
glAJupK/rhdPUakgDlfb1JL7TOqPVV/hnHkucaRuyAXptpXF+0SU+A2TGNhGVs7rklkltVwkePfV
gMx38baF0EPe7OHasHaSwKNN4BqPohG7CcDtZZFqNnBQGYVaMFDvL3Q50j8KFjbDuQYd+D6lzpct
jWUX2xOwZEZIIRpyPC1L8HZUhG7A1d8YzA5QmBCbmDK/Qo2vshRGUuH8OVLVG6mR+12oSaybSIgu
eEHbvM9804Yq50UFKacbI+Aq8Vz7E8Hllwzl9noq6FrbNO4XoooK23oA2FdFWGUYoHSsyCwa9/IF
2wyNOLJtGvt+sRcuXFpL64NnTT51QN6GoOYG6CnqLbc6cNTq2si42ppebIayfc7LmnEkeQUYM1ob
6udZBaT6IlJsZJnuZxLHoXauNxILeyt+Fiv4bqs1jzCytVym471Xz+/eMH9DEj2syxJK2/podOZC
S55B9DJ8EevehU8y1yF9ELMVj1Ph3Y+Dz1hGXp0nf6SB0pk0soP33FUk2lfOU6weRmGC6oYhSoIY
iTumF0c6rc+lK07Ckty6iSLPiT5Gb3q3LaeOqannKM3MOwJHnu2JVMxgrHdJujyksTvhBfTuaagQ
4JLHMJvXNz948KWBScS+sPgqpUOlcgpsCkzwdUmU2020QLEl5nwz9SP9hnRvtPW5Lp/B5gU0O+MD
12TYt6mz1bnFSWyyeKqd1VvDlk7oXw0JwE5EP7wLZIMHI56T2tvOnflmlCWtltHexxrmno4JwyvB
oHXeGCaT+k47rPeuc6S+GOqSAmP2Ni5VJaev+dYsjlTSLtThkpSqLAitZpJ8G/IQysAIY7y5dedY
oe/nP4uXvqX0KZdlrEJjgg2YB/Zy9JbXRmTlNrb3paAhXTOHygxqspXkwDRifCvq5KJQc/KPcz61
QPYhGwK9kt5CaSWvztjnDJEusnjWmt3bJdV7186UHJNUtAkH2sMpIdGBF8BQ/mljMjKKtL1RSbpz
CBLZBYu+bgv7qzQY2E1zyO8X3lCnvnEkPdMQb3YGHpVNxx2/DQyPs2HArTTPw0297AIowMuC3I6f
q4viIoHO1jAW2DGJUNLVygdm/8oYLSTLfpq4PJmeAdQ8b0kWil1aT9lwSAFsbDAteZu+sX9mB+xU
+WxJr94njfXhWcbBWzX6SYCbx2l/mgbUKbzuH3gzn1TU866z05sV5DBk36IISYOFQrDe9ikRrnea
3ZRbkYHD+hNLDNbv6Y98y5s4IGI5Y42yCDqvJu8lsPT10gMjgTNHlrzT3069+Kz5sECi3GdFYO+N
S+Ry2i6n0jWhvmf1uMsyzmkmtX/bzi/co9hAMNVflkO57ZNlz9fRBR8TwLfpkVih58KyjYgErP0L
g6TxZu5i3EM/gX7tfOcVbfvJq0aqTYyp7orjjOhqRieuyyLgmMoSFTsUvNybmGzRersee827Ke2P
zsJLVeGZQLB9aHjzNvXs3BtlgWQonLeJvqWVzFNE+s+FpxIkp9QVT8kqD1ZJgS4SQvlYnagAIO1x
hvVt2K3d6GA0hiSMYHUXpMl9+8vCG9P5mZms1Ol0XwpOarJnniafiUUR5lvaE9Sw2A15UPMTANJy
h4frLvemE20FBv2M8kaUiYo4BJ7mC7l1cR6tz6T2P71xeBlMLszCfSH74tGWdSQScgqJAIYCTpDs
cjX03C2MdeEQPwyO+TYq98vwJnRlnG6DQ3ZdbiLG5Oz/3po5TExMx268KTo44CwA2OAu8GbrPb4c
Xn0jOa2QCkFqnwpbrgh3w3fb6V3nGS8lkcQbL3XmcG4ovE0XN0PM1UIVM9ZNwKi4MDeuKK+aWH3V
ghGKdFyBUmJ/6sdHrxTXTiWH0DZGaqoa+70JoFrnhhGJSz7vGFhbRsGJos+b77RKD4Arrvos3ZmF
+5P6PTpVTxeQJFWiFLO9vbQ3hSRQtO/KYzsRmTqa7RZX+GdhDdhFbRK63WybFzSec4X/La4BB7tb
foTrMb31shqT8HyqDQu+k7TSDUOP8ew8xIoRijj+W2vjySZKSMsmfTKKD5iJtbvaoZGYuLFm+2aB
PRY5yvr2RnW0g+yxmemsMwH4o+LLm52WH4s1vRY1c9WkLUC/avids/lmKeZzk2PPi5NPSohPglXT
jddMO7ddPsb2MpdnspEbVYAjcG1gj9u47ajNL0ql3tPFSyNnQZo1M5sAeBs1If0IXBIpiqE+VSVx
So37UPmzoINuvK/JfDI7ENJBfbZZwoXn71XT+GE1A7mr1Tabs7es7EX417ntt+uUX3Hb4rW0m/sK
WqPyKhYX2ZO25CrweNdrPW9j8uNxOTGrbbXXzBk92saEOZ3JX6YsDssMljAlGzTPTUS9sZ64GvGc
r8KJTHqqMLgSZkHqOTRDteqcpMSs2K2Jd80E5acU3Ue5rrcTnC/aavLMHfIqC2htxhgFdYMH00/2
dp+H3jxiODZIi8rXG4aXrqDWrvvOdbYueAP2H4s8yjL0be6uaTWnA5kOUPSxgWt/BLLOL9U6wYP2
EG889JSNQ0XHVVyfnfJlFEVEgOpdn6q3dKIFfrkE14WIKYwl5i6RXCjMT9ysZbxHEX+LPXWDcnsb
A8rnlMAcWtlZW1KIrktRParUfq+0FBz0Uspa5qn8AMqTUGyMdfb4zyqQmIgyiMftgdPYI6Hab63K
vzn9PjEFqo5g88lUXuOIuZc3tz31bfxOeYAfI6VEiRHqTwaNnN4ibGVc3GLrV/YBlxGyXr44lAxd
Qj6kcWq81rjhrPmqK7TddfR25GXXUePKmTO9DnbVCopmFWVxqPtz3Rg0CHiBrV8Y35x7NwuzECKL
/YNeDeYmK5CVhGQl2k+upmzm0Ag5gd6+Eba5S2zx4u6XobKujJIOVsckAp0Ij4Oan5qMZ1j7ZQm6
I+Nx2aZfyGDSllM9GMsANN4rhv2/f/7nMTD0OfflUMaRxwgHIP7WZq9ShI17VUOWwSX9Sb/5IgPG
TYCF9PQSdsFybDxG0hly+pDoyJbAf+o5o3Hg99mtFoXqKGKUPiD2HG1e1rIf9hMVej+zh009AmSm
HskX/hxVeZnsYvdZjfkorCnYe/GfR2ZnuJTWJz4y9poBu1tuioSc4/LdGAGqNg6lvZyt37j2uWmo
sKs4/nJyMYZIRH4ENkAEDhBns+Z3kixLfneVzZeSLTWuUw8PX+x9p4H9PQ3YtxcW4XiMj5CYAaSj
WKnAfg0KoN/url2Mc3f5dtmlA+NI7FMz5PvAf4GfB/awJllircNpyU+rKR+q9rbNxbTJy/mxTug+
l75/7FuBpOndFjbT5J7/02sXiH/S3S1ueZ9fWgeBUSEb6v5amMkcDr3DHRGQAs9U2RX5GHXUJZ2m
h68iiuuZ29o51pMgUMfl9HZwklQAm8DZYUqIBJbXwkQtHA9CY9Jvc7e97fPpTVeXoEWdT/vYqf7m
bB3OCtJGgrxtupyUnSRgg10c+gOOsw1S8y1bvHOQ/NmDQ0+2Jw/N58DZZn7N8pg/VvNL7GTQhXzO
aGniJBtGrDdawXLQjQ79IOfs7Lnzhp7qPs9M67UIWK1hx3K6RWLRFflQVnYtRtQXOYkbzthP0qxe
h8ovt0YvMowWyRuMEUbYfXvPNJMZYvRgGbyYDj1ih1AOEanG8CJ7biebYXWbz9i+dFtXg2BItyj2
BJnyVfa1Qy9sZ/ryc2WSv5qRKuOJ5goIFUbc6bjPSnOGM8hd8uvSDwspLSaapierBAhoOiBfpqbF
VoVg5bY/Rd7BfqnnQ7mgM1ulGxxtcVSVGjdLQmNqWBGfPK/4HBH52G0aY1NjehjKJj0m+XQpoO13
lxGXDWplAu5E93dmVdFYsd2v5tJ6ij86FJbQKgxqV3Ua0CyxyfZXCaOBI8XIfSy5KusGsXM0mTuZ
bibm60I8Ku02qF0o6QttD3lJrBk7FL9sHWf6ZVwwkBGKfZ9CqaC82+i+GO87MtOjgXijC5D/Gl3+
nLhdWI7oNhqihjUja1JLtcd86iB+sCOknYjDbszMs5rNXUVNuVk8JqezlcRyYd4GrXD2why7HYTI
49rl3kYW9Ta1CWxZEzaHJBHD9YzeXvgY3PNCv8gak6mpnuma8fnXK9YfFNk4G/KrskFW59wKpzaX
RK9MO1gMUCS6Ojspj/5p1yPat442GIqFB1kG1XZVDpvxPLyB6NnW7qX+bBiNW6ejW7CSllnzUsvV
OXh2g5tZNMuVGC49oR47DfEbePi8oqeuLckTZ3ZjK1IuC2MWDGAPCIHcaByzpPtSlX0VelYdhyBX
arycTL22eUhkWw0A6nJL3paab1Es3MJO2buhEOKSp9CdXJG/Ksl7G1tKHvKswMDEbc+Yz0sv+Y07
l2/JPBFKTCJZ1mjJSH96dQMXY3FRnUB96uukuTeRULii6k3Mp7JNiwHc99Bz3ON7W+2yI2hkoutM
leXR69lKv23CPJkOgoM78cIVEaujqPc0ix0YMbtgOjcp4S3Myn6aUqiHyo63U768OjNTl5M3PQ8x
s57YgPp9TRANS7S61dnKk4w/QUoQsk7y1TpyjDx/vErooSIcBjZglGRBNpftD/xm3qIlv5vM0SB8
2mcCZvKJ3agZTOha/LQ2Cp1N2MhIwmbNlezG4Na4kZj6b89iUSw3uraPgEqalbLC5ZoTrfWjE/fT
tP8mvf6AniHcAlC4292tgzQh48To0PEn8C2+WthyZ5ZMUNAyhF4zMGSC7mHM081Mj1mS4pOn03ZI
jfegF/52tHoC17KiOdP587bl6pOOJ+jp0PYKTYtKh3MOw71UrJxr94B9RAgTo4jYto+5Ey9XMjbp
bXD0ETWWHC9p9M6ABY8P+VEZpbnr/TsYFxSG5vIyaeuwDiaqsO6f1URHRM4qtJN6CPUcWBSK5cpP
n5zTQb2XkhaZ82dP2Z3PaZ9DMLviNGmsRhwHRk0DOg0MavZDz9z4bUIeidEQZk24UzQPxk/fTO9O
Qq5XGZ+LEW+lGH9mH0G/zZHgcVc+KUQB8t4CuL+1RPxwnqeY42EOvWHLgM6ncZleS73lWntEF1R5
fm+IFnq+u3DJrW2zabCiRNbEmc+7MPGHtv41nflLTSYVi5wPFmvP/gLdnpvyC+8G6ZXQT+n3cjK2
vf6B3yjnqkpz5Be33KcgcDEbRoWRHyqTQOc+du66IcivmoFr2+mihDd5s7QB9kCa4FYXuNtUzfNN
628d3LORrwVpG+PnsjS37LA5VbCzES3jc31T4wNpd0t+GdhVnDsIbcMgv7Y/OUNWHBXyR9sM4jDt
kF7Txs34G8JJmTTjbS2ZzDW+0drnDyM50H01QTuJm2mgzbbq+tvzLmwWwdGoHzDWTXwqlrnuk2Ad
brPLHy7qW4WT9urfQ7LsiDJCeWgLyW87XCJoYn2osD/iybVZSwlW940Ain8/LVHbsQ7HrfWUj1nO
dWC+DuAlIsu2vTBxDr6UbiTW4DXJUsGUG5p2M1Tzto85yFQzcxD5ptdNd+z08DR57bq3cyfbTn15
o7GM0TumO+f0Zbfn5iHY2B8LOMKaXi2dOEo41lim9MFUoA5vnX4Yb6bWfyhr3tB6LTdVa/U3KlAt
Gd47n03fb2GyKNobUMdu+3hB5EdmVKn+mkcLirhHWz4frRdH4ixsh4+2g+TCRBelULUNeu+2oiMW
tasYQorWbczo4ESLFWbOJWhj/s37JYrlpIgvvCr6Ue8Af+NcjG+CNTknkrMKx7JdYbdpOBsFeow1
X1nkD1Dk6F+WXOBRnn9nOf19NxbIMDJ5KRf6n4J9KYEg3RvLnyY/OI8d6yZznSlSdZXsjJJkhM7y
/zwXj2alXrSa4o0Agxx6ixl6w8L67Kw/QvuH3iEmO//zJBfoWpXfnWa21vQUtZ9BiFG9JNez0z73
BWYKxcVlD0/McVwHPQ6fJE63cdZD8RjtjReI78vECYU4dJIhsJ0wtr2TjfO6pP+ynRJ5DLD8XDGo
+GxdYsaT1qDb3vAGeOJnKBm2ZI6oQXzd6dgHapOXT4GkT217ZBTBArmSzXI7OXQPXBG/p3c4UFhV
wnhet6ONdX/qz8tYlHtsGcdlim+JC2H0BS2isDRWHY/XTJbltard337VZyHGW6pUsMXpdRHzDK5O
A0PQsCvEyNV9qc7oo9zKPBWUs0OFcuIcOlcdLU0OeqUfjWW1ziNeIBsf8K7JDlVPiasC59cunHFT
y+HVaNSKzlWwGfC+2Uxmdpieej+9VvTS0Nw+baHUySIsNk/9ZWcoFUTD2oSBSLlasvsSMkOYsNY3
/R6s0hHPJFt5YdrM97cfpSROLNYOidPGb+KOn4UovlSfrlz99n7u+FxERnghees7uQ4fiYMImeeX
cfqcDppDxpPd+EkoQJShMNCxdXmbp37aYXxihb3KVf7M5//gffVtH0QJegEyLaL/EJgbY+ZY5Sa/
etAPg+39tqV69ZfhkS5EHNq5ASffIzgrgCjVxRwHhHVx79BHNUgNlgJLNpEH/mas1o4jv0nX2Yud
a0BpX1Y8+2FX4xO7dLNqxXg+J7UyInbnOGkJ/OFqcZa9xx1UJ82+YuGOpfHmjNkfcLMa5bnT+8bE
1sb4e9r/1t7wSs4UanTd3HZiZ8XsnKzp0JWDQyUm6Mf1l134eNP1dvQzLHWmaMllYO60vcTPGAsG
u9j68exfGpr+Nl2Ds8aSFtUWaASs11ln4ukN0ivtrtYmz9Jz2xikVjrVSTKtVtRdtVeLa26xzblU
F3M41nJvzTqBNtZ2RLB0DzYvDGGN278QVz2H0oSJTtIdUwavg06xwu+XNv9Nm+4CnVJHpzb4vUnl
FBIVh/KWQ9glA22ZX6w1Da5RNkI9kD3uu5m11V79lLb9nTMSBAGmmh8ji+YKr6uPWs68t3uWBUeh
jnZ5mC0mwVVOcYKpd4/9G+ifbulYaZoYmnAnnFP7Thntdm5v1Wpa13U17ebaSKKuoChrh0NTW9St
aMJZnfHp6Xrrp+s5q1iA4rSrt2arrhKf4PbEJHYBx5EVGMM2KA3Glae3UvfbfhooAVRyZ1gU/XPd
/CQ09LqcMMogMbLIWOxPqbpbYapDFZTLVlnUu6UqJHqQw7BQCZElnu9U4ny14jpxWDXJCfRoh/0F
eBwa4TLmPgW/ZKR8In6Jzn+hg7LXxMAx03LtcChNE8oIndi3DKzcprN5m80jbg/r2CZltbOQB2Ql
77QdXKw8lKNtR5Digte17e3XQWdPOCwpR+FQuWpiUKOWN/XqPMZO/iBYU3a+N+6Lft0HrXUVs5Mz
LBqODQ0yoim3eY4aSWJnnvUbu9NOhI2Sf/kJxU6LL2aoUM2Z5c6adL9M1s5TiqoEsTEgs2DTGuVJ
6P4nzqefYqBXka8bq3sou3HkpmHkL27e7FT+ZNr9HacGXr8dOWbZ7oHf0y9bACt0nNpl+oUkS8O+
rXvEM+PWadan1PVeck8fTNs5dimlqqHsE/gdxj0EHp2RDdEd/HFz+rOEse3Mlg0DNMQUiJ3bscOa
81dfgw0svoQjyGErjoi699JDiStV87rGQdQvq9inynoOyGHtuuA9HS+O+Cw9GTNGCox2pEBU+uRW
5J42NgJ35T+bUNzGuLkFeDThvJoeuwktRiUMwzaePDM4RqBd3D5UDDJsgnU51WMQZatLihJPoWNy
cuCk0Gb1d67fPzhu9dkPZJUZpgdrH0OaOT0FAnnZCRgrcP3HWVkUbG7EkksHGkYCNlzxXBDQybgJ
eDHX6T9rc4wMXKodqaE6s2+l5ZEZCjcwR3Mf2/hw2fLoC7yudeFuRFozm86oT9y5950z3Li99kN6
jRy7Ca3bGJ1zV45y2NZ4emYf56NW1/ZINzihndIb35AciHpEW93MPQRJfKm2x0c70y8vS4tzqXdE
gmdtzKyWfW3dj9b4UplIYFCRLhPpe4PB7iGQFCUUijPTKpc2IDypDOyEmSyIA1S/8fDR+dZu7MVp
9Dx4KC3JkAVrNkALr0HQHNV5boU6W002nhEgVtp6s3HAPjJvBqPVx2oQ7UMujOKBY/Xl7/8eaAbm
H+EUsW3KGBZknCZW2LvmsP/f/+aJhp62xBp2t/8ewg5AH8IV7/99kXxOctZxX2/ddWgf0GG6B+xi
j60JvOPfQw7xrjddYB7+84TLs0oCTHf8tGn03xdCSGdKf7aN47/nYbbW97ojvv7yqv/+YLbkkDJQ
Sduan+zfY4McVIjDzgXj8n+PlZkfWkB9bv89A3bXgtslR9B2i/lW6Ol//+Bsd++Ler76f48LagNQ
OjMNrf97vtVJKBbiRJ/UvvnvwyXRajcJDqN/L/rv8bJZiJ5K3TvOIrvW7uK7nEzPpy7GONW0s7r6
908ZNMUlA27dZjofn4I+Ka/tDi2xTuaRnUP592QghCXjNyqsPX2eTRbff1+69MEQJpj1jv/+mZdB
vmewQUT/eeEknk9kFSKaXb5tX0KdK6z/PPXft/KD9pWuizj/+05zRmTjGvsJggRPn8euOnCcNsJ/
/8yYPD3Pgf1cdQY/h2neOp01PP57HYuvRMrou9O/F3JrTH1dHcS7f/+r/oex81qOG8nW9at09PXB
bLiEObFnLqqAMizDKpISRd0gKIqC9x5Pfz6AalHSzO59IhiISocyBBKZa/0mEusRTC+smiS/LgeR
lNUmrri1kMoKgnVr5Ghd9Gm9XppBNOdX3jDcVXgwM4vPfdJwCkBdkdR6P09cjwP7gWxLkELdNI0W
3hJiDzZ5PyQXUvAzcqAorkjUmU7uh91djKSmU6OqcD9WpbH2YN88sPaq1n5vJB8bom/cd6J/DCb0
7MxEmJ+yQWSrRGrzz3pVvGIqC12yyh6tLkpfhiKDNhhpX7MJIHti5d+agRVFSk6FDEe+7uSCiWOS
L97AimZVHYlWAclNUaHRjQj4AdbELHc6ek/5NiAX8koi4qA1U/k1qcyrCcL/S9hHT1YWVM8yewJW
b7X9pJK7XcVRMm7CwscaxVbKK2by6GomJlPQbLi81PlxAaVyklj8dGV5XRoUXzGZJLzCXYpLQxUS
HIr8RGK5w6ne+hX+4BpAzJyl2MwnyE3VcrvBQlHvx3vg9ZwDnyaPJvoyD9ZTZcobSVNQIZ77LOe3
yQluh1J0bx91achqr91mNTmtpcty/kGSwfl3Afn+vATPBiN9N3UxdpGkQG9xC0p3bSkiLEGL4MRt
JrmNNET3iBiE60oRzec0kc6qKHqfHPF1srzgW5mKZwDe9mNvqBYWyA202d5MiKrY5UHKcu1gqr21
YfPacf+nKnlxrfvUe90nkSPlEggX9gD/oCmerplZGE+DoeZr3++nO1sJ841tpMjtpHV3A7rf2uLa
7N1ia1o7WhnLH0EURggmBZdSju+ySVXPWpEitKAZPakJcoFtHJRnLhwSRX4en2O2TlsNrYVTHOvJ
ti1RSUkyElxp3I+nWGjNVstAFWQ6yf9WV9KT0o7qFmUb/6TYqrHlRjGPcQwRIGfC5S67yQCdbAuo
/TtNRMGV1QhLOsU0XvzkBl0J42vDPnxVN/54t3QNxSQRlfmr69DVv3XVoDnfyXh8b7tGMPu28T3o
qeiI99m299A2RW2ZcMZSR8Bz25VFH7g9dqFOUclk/bz+mqo1zsqRN7lqOPXX5YC9rLnWkJPYLEVl
7qd0MHF9rRDbgqkN4+6IWDaqPv5eDcvhbVwQEVS2VK+6IQn+dcLND6EqIv1g/S9NYSN7A0+J3aC1
y3FRAWPZQwaGl3DVUBV2AO0M7lLX55Z3ZXUPRh/FTXJC9FvqzF5z+hF5pqXUB156RqJst5SWE8FP
s3cR7nnAmTnHchC68DBu5h56rwPPWZHKNdR9+6Mf+Q9HRdrudqkqbCtD0q3a5RUW6kOSNI6s9qAr
CKA0GynS+d9hBxm4sBHhY0pTTCxLrW9NHgsAAeZKYpPx+q1clxUCfMRx33ouRYTzCTXNh/dTLA25
8Jtbg5Q6mtMWMjB9fat4o7xbAveZlPAhuDD/h0pfGPJOUgjxLwOXjsthaYCHSjp4HjxNBfDx2Db2
/rwBLYNKO3fEf279tATWgmrgZ6KGNUkekV/UAqEKMcHHyVsSjpqZvWZqbl9DH+KNXRJPX+pT075H
7kO+t+flbllCi5GClv5ZfsgLVKHEiNu0N2alu9S3ATuivi0eyeKYiBMN2KtGpC5TgeWsEvTSoTa5
mlbLy2bEuTQbOqTMhXRYqqoopnUpv71cat/bOxviWpJK336rX4q/1QnVUvZpGbu9RQwV36vxEKjj
94Ms19ew5btOOnjxNDDFJyWCfCAXcfGZpN1XoRfGs2RmHxtFafa6oelbS4kC1041VD/QgP+o5wrp
MxgemWoxn/oKukxVEj7ieImpMRMmqAzJrbXxYKGy5Y2R5oAKZ/7LhvNYlunrWCDq2dbqJ1/UMgjS
3GLH3ks3/eNOVTpkRWVS9yu51/ydl2ZsrRuoXZaaPhe28oQ/uXSHYHZ+yFRkBkNzApAwtJsyLZLH
TiaJNkqJspGgcH02vDUnSN32sav84kYpq2QjQxDb562ffrTGcU8wMntWei2H9eR5hzToojtP978t
bzepFv/BcshvzTztzp5PlmGYB8yfAwQlOa0IbGBm+PoWOckvEZKkp+WgZUN7KvUWeK2wkDiQ2KWX
ACRPmhrqw2rpA5dzfglMGw6cfvhe/HGKpXtaFI9pmuS791MnGrBgXeoaty2hBgzDtEe3xT4vpSyG
gGZ2yN4vxagCxQI8dd9b9dkkIdjsayIgoMPkcJ2XUvU4duRVo0wvn8yJvHU4JPVznqSPwDz6Fyya
Ty3r0de6M6BkZT4O9vm0yi1oAiuJjfwcjrZ9+C3pAELG8vWZbp/CE2/gKc/icrlZojCnKsUqxFp6
uxTfG+JESvFBBmfZEe6+DT9KHTbiGoLUR8sISntTF0B8+8Go94HW3iyl5bB0EXO/pVjO7CK994mX
NeY1HGRpn1nwulJY6uzSO0QUVMhXTjg3L30qyZPXSUJMtBKCPjxWX9jSSzdvQ1QlWVeqL27fOvN/
Ois4S4hKmFcIQ5zkx3u8je+9tOLK4j1qIAWHoWj6zboBh33nx2l2581bjlCuwOr8qLPqtnFiQmBA
d5CEg7miXirZso6lGlVHuCyP7InFgwytCr0x41LUJpKyEXhykwvxuDQKVO0dcCDFTi7ACTadVmwz
E7xr0mj+h9DLTbfoEEdQowEeFfROzHM6qG5DajxMCSgbO/el1w35Ne8161iSalUjHlLO5QKQjY+D
0AKniBIIRCAF7olmugPnumhCE/dT5RE4NVV2mJDs2Jsj6q7pTbRaWk2NTOfYmN6R9DwCo2GYnIva
qM4miDVS6FX4pTTTmyqLxMdKK0w4FT5yIFMaPhYSAYS5g/nrSHKpNUF1K/gCXuRtpMGMtS7GWr2Q
WyLibpbJQ5/AUELAM7xGnodulNLkpEgSc9uPhnqIeEYAh0lbMtpRfmR+a7ZjKptnnd/HNeNYu+YJ
9nehLJkPwyxZhB7vqix1a1u33jSu0tmDoTVH5USqMyFwierWXJWB4D8V8+GtX1PpOd4W0vcRS0sz
jjgk97qHBSHkdnLcLojE9s7Q2uC+MNCsCBF6c5ficqCDbhrtHSv7mQWE8NB7h6WODopOOJAISL/3
7FbHmbbzD0aWVKc+6FM3TpPmoxpGL8u/WtG+haIPvkZcqwTTR4wu5jEWUkUHfR6TmMQUqkivP07a
nD7ovVc9exuT2YmyUq30+5jSAJcSJ9kBSpV9UJrRPpDyJL/VqyQkyijzNzHPhgo3bJqypen3lyyC
NUdqw00ylGmLSYEOjw9X3VXNt0flGR/10UeEYSVki2M2V7wfmiTEABjU68MEkdZtBxzX63DQjnmm
xm4oIukRkvxtz1X4VYTdRa977RHeQkZavP63rl7a3i5LVz0YLoUdfu/621n1ScZjPS9jwojPapVp
H2SvKh787qdC2D0rnaG+tSj2Ty2/jynsot/WlQcIZSo7nMVreeAZC+OfhKisu8vLWEEQIJwPhR2h
MGndyuh2Hap43q8tLzM0aCU8VX+tXcoow1c3k0bI2h6lm0z4Bygj+jYhVXxDVl66WeohvhM8XSqV
dLDQRZ57k/Szs9XSqzWUVuyWDvVSu7xcDqUlyJWZbbQqUM743n9pGRX/c2tXwWFknr/43Bq7ZCAw
p6RldvEyJbssr1iFfmxIpt681w+er+wsjcT9MvTXvqBNv/dt0O5doXHQIjts+aflIBD65DpKddcs
U7RLmhbu9/LyvU89ku74vc/SbMgCsZYOY5kQmKH/ICH+fsiyRiY+Pb9UJRBfy6vlUPs8u4AnBav3
uk61xvL0Xo6NKd5EKTpmy2Aojig1/XYewpUkaeraYLqyyJH9dA4WTuY6GwcZfE0BVwu5vs4OLwgZ
ZBdfDrJLmYwmHHFPc+xRTX9u2DUdAn7vtYWmmQ6ZVs1ZBi4HpJWzS72r5p5LRd2DDzNYcmzhaaQ4
zTxOpBtPmCGUq6UIlSnf1hpKS0tR1aGMSnA1j0sxNEKHB6T6UNiqeolT/WGp7kO0WxsdD7lozMbH
WiHVyxbC3C+tkpBvcdKcrhhl6/d1Nr2d2k709tBHbYGeEoPIeIwuukLsR+ePpSSoCeZC0s49vkqP
qoczyb9/Wn3+tCzDgg2ZpOHx/dMup4z5tGmNQHMJS3+7KKGnPC42Te6Di57F0t/U0Wc99fdiWQcw
0WwgNEvr0jANCTP7Uk7k7ClRkmy3lMa0PDBVQvFJFNeOWOtCCwzDC9pug1MTz3aH2hyBMgXp2kOo
4JyzFMI6yROkHyrks5bebwNNLQA7XVqzr0d4EVIdXsCb+Wwt+muM/8URAflDKw3Wo6zy9qM9wDqy
7UvZxR/quTqz4dlUMen0po2tx6HRojWB+PC4tDZGhCfGGH/0FdDTjY7FztBL1mMFaWyTVdGwWUap
ak84so2isy0l9scpOi5vaUmdfETplQzg/FZeFJHIrTJpuxTHeHya8J1Fw6ouHmrfc5e3tBtyY8qE
83XbJepHHdZYHFqnJtHIeMgy5GKMrE44ZZunvhTkXiLF8MCF6vfjmOjIDf1oHiQwDO9DpmkamUSR
2Bc8WjUB6yTo7v2g7e4xWiJ0mAAO9XyKSN5gINOPz+89lNb70Edaclr643pSb7UOouVSrOYTzlnc
+VzLmL5KxRpNEXtra2LbtGN1O2Tw7VkAALWvJO5WGZHMVjP8r8G1Dbr8Kx5OKThBf/Ya0GHbTo0F
0b+PPgij/mJrUvY19lTgL0b5SVNF6TYoEx6JRhqnYlJKPJBs83Mklc7StbTI86m9bN1NCd5woxzy
JBFVfzcVdrda3s+ApJh0RvnsFUAVpXJgMSbF4lBDqnTz0LAeAQ6clq5NpD51lgwHUTUUPhQRneU7
5F5frk32UX99h5g91Nt3yFPWVMt3qGANfQiz8gvw3W7jlbG+SeR42gEOSB0VYY8PS7Gr4sxRA1n9
oDf199bJ9rWfinKsljuSRukGtjN5Ek2KPsr4pDvyKFdnwPD9vlTieodsMjqiUpg4Jrp5n8axewQC
rX+z6kOdSNNrUzJNIEIeQShn9GR71bkmnpm3CC70Wvbcp2WwRS8rRf4u6YsjkTkso+ZXvxVbRJ6x
GdabNfsAepdlP8KOwAbaa1LjnCia6w1SeCRtZK0T4q7uUl9aKlggiM7ZURO5mzc9lhF+ywjNDjF+
sQfr7QT9XjN1XLWU2V7PNOWjroMFnUtl5IPiyavxrbGrAsWtqg5Fgrlh6bK02p2aH0ggoKIfkaBC
CWyTVL446cQ3T8Z8WIpB0huHCXPJpbTULz2UlPwRSR8TZeosgvo+j+1zPI4CkW4CXG/WiwA7TNcP
BUL/96EPYLJWwFksQujmVH8wbCu+J50evNUXibluFbX+jNoGbPPuK2rjPMOAv1z9Qvd2PtJBWytI
svu4J8nRSHL3VevlNQLQ7bOMapODjKNyRjoVB7Q2CTdDKdUfK1n54Fdxj6QORlljZj+KCA+VSDHj
Y1uUPR4g2ohq/+hf2GNAxs78K7Ty/qipjXEV80FXwS2K/DpGoTErirUnIJgH+H9gLSs9rvbqxLLi
vX9b1+FGbtiyLXXLsC4AhT+GbbpdikuDHFavyNaLm/duJkgqs87TW8ibxjUpvfrW6qT1eweUZVia
RePL+2lqzSy3zQSpbxm0NLRtODhxEnhQLjjRUqc02YDZdZjul2KXe8YmCwvQEDLeOLYvHi22dIfe
BgSwFOtxDFyUauTdUjTj/ENDuusCmcq7h6G+qZtWPBajD4HNvlOGSD+RukCC35e/AcOSt1FVsKVZ
6pZDGGb1Ec4VtGX6ylOubbypKvZNlz2BBYZ6bnuqo8hWdNePmbjo6peW2ALEGewq9siYQXmdG/Mq
j+9kPZQdmeyQu9S9NXjFkzaqymEpIaUoLnb2Zem+1IRCkfcsWn8+T5TkMqiIRnIrs+sgkjb1kw+H
6u0cbC6Aa5fTE+QXa13ZZKYjUv/KPAGF6L3ev5c87620zFUDKhfvbd0vpR/jlknuR89lHDmn/l7t
yVXPE+CPnm/vN7fNgjv/YZw9+KAf/X7v92N8gtkYn0Ts3bXp2O2QY4lP7/XLq7e6ciBh1oNsoPt7
dVYx06+Wcj11L4kPMB9/hpOXivy0vFoOdTmiqaImLQZifzV4ihwOP5V1M9zlsp/eRD0+lG+neT9D
V0ujq0Szdt98/uWwnItFQbf684//+td/vwz/13/NL3ky+nn2B2zFS46eVv3PPw3lzz+Kt+r913/+
aYJutA1bt1RNliGRCsWg/eX5Lsx8eiv/J5ObwIuGwn6RI1UYnwdvgK8wb706pyob+YMA1/1hhIDG
62WzRlzMHm5VI4YpDvTiyZuXzMG8jE7nBTU0sweb0N9NvKy1M7XreMAAr126LAcrLa11VoH3LVdS
2NssVDAJSDZ+FOvnahLa2yGdlLPO1HpDbpjfGrUk/Qwqv9hKit+u3vstDeTcMNDMQySTi5CgqMh2
ZWb1J5Glw2l5pf14NfdAOSVjGQfuNGBrcvJUZd+EbX4tQqC0nj7+VLIzeS8Ce9z8/S8v7N9/eVPX
DEO3bKFZpqpZ1q+/fChGcHx+aH6tsHE9GWqan/tWTs64W8yvYW/X5DfmmtIVI85kwDYGpEPmw/fq
qLKRDSxr7ySR3HRSXRYI3gz11Q7NCgkF6gbPEMBJ5S6A1fdXuWirlzKpWtxngo8lcP3bkGz4R1n9
mMRN+0GDNHUXg+Veaq22iU6KB8VwKSYKSZVBkxDPn8cIuAeun9QV5P1WfARrkawnM0sOS2uWxz+d
fyh+Or+kyfu+rSBaegqup57XINZRdyeiz3//Q9vav/3QhiJznZu6pUD50vVff+jWyiwWrH72SkSk
Ry+G32/5hf3U5kcVSFlA7EMtb/mN35v7HFnUOstu3voFdQtTGB3Rm0CfqiNhHfiwMRdcaowtpplz
ZWfN+OHlpefp80tT/d6rEMZrV7LuKv3C3qNZpbmd1UzPTbMaa+LhEwYxGzlV232b6taD8JTL0p6y
yyFirhYwOT3jXCFvvK47a3r26vhhIMb8wBzw2wkT4Ad3sq0BNFwPCbqlkxgunWkGx7YvTksJkcDx
8r2+u+DzjAJfV2TeqtNQfgTmojme/t6FoY2evQ1VJb1yJtYnuzwC5REgHYKEfTjcyV75MA6KgsFb
RyzJaubv4kufTNMdWyE/yaj/7wALGW9FYwzPGRzWe83CJCjMRYphKqP/01nn4ZWGFsJyafzXL9Nf
vUyHL3kxVqEfNL8V/7V9zc/P6Wv93/OoH71+HfOvhzzl72+7nMKXKq9BEvze65fz8u7fP53z3Dz/
UnCzJmzGa/tajXevdZs0f03jc8//38Y/XpezPIzF6z//fMlb0qKcDZ2W7M/vTfO0b3ML/HhKzKf/
3jb/EP/8c/tapc/Z+PuA1+e64ZEg/iFrtmWiG2BZlj0/L/rXuUH8wzKEodqGyaNEV4TMe2TongU0
McbQFcu2WU5Y+CSof/5RQ9GhSTf/wSyHN8kc0VYYL/7862t/f3q9/b/+89NMnZ9WPz3NZEVWDUvR
dT6XKSyh/XarTybenKA0kDoiuWrjaxRsOgPMllS0sGcmC+6lFmFW147FabKRF40SC813nFguJC/3
WqoB+FFZp9qJcdJKgC46iTtC/rAMZbtQ3aVohujjMHV9jSef3Ckal07TYw4kkZ7+6Yf/D49njV/m
9y9kyrZqyUIIg0Th3P7T49ns6xjYcIAGVWE+LxEx1lregayFg2rOJ/Sy4OCMaEeBd64du/G6o+fn
PcpyMWJ4ZtS5OIHtMOU4RrXfPRDLHG+R6D02ARwm5Lf1baGI0EFt0ATbEVhHza+so4Emy7F8SYtd
GRj5RjH8/pSGuPF6aroNumy6/C9f0/z9a5qyMGzT0CxNnfOhv31NLY9tXKewEfJ10D9WBJ/Hy1sb
zdvMhk6QuXks1yB2KmcscLgWhUY4RdefPBDwNxWG1K6GOk7ShkTMpYV7HLZrtQSnVMUWQrboZsjw
YKICpZEIML0DjDAgnpAXhVP2aXMVbYlPgDJs2Z2Sg8kTaScDR1l1qY/12ygx4QUWpANgRBag6u3f
f3/F/rcL1+TOkGVNVQ0bPIg+t//0f+4ga1mRBjMxxJsF6rihXHJg+FEjBY+iyNGSin3lPk1FBgB4
6j+BGXvta3w6pzDuHDkJAYqqmVWvEaseXaMYR4g12XiOdbh2keIHrtaSum8rYtKpNFymqhwvrYLY
sVXvFjeiwPDrq4rIMKy8Al13KdePpB4xiMq+1FX/qR7a+jYOatUZqr7cSgJGbKsChrfR5OoasEdp
Yzi2XLfbacyVh0ZSjE3Lv8QFYoVWrKbUmMCoiI1F/n0PKdoxtEg6aoGcg3ROiDCYhX9TjrA/vQRd
R6kamzNsbRNAgavMA5HYi1ek0uR9S32H6euNXsT1SjHsbJc22MWNhPzhd7TTfuiAwJD/7dclEbb5
0dTxVCttJAZ8az+xqd5AYf2yeGWLpHEJtSY4EI03KUlsjB16cRAaNPFGxwpOD6ByddZmsNit1gn+
tX4EWyBTuQslGKSnBGwHJPOudBpJUs5yryjnSvabVdWlYL/i8dOg7/qwtbclsShyVhNpeTajZ2KD
l8EbDZeZKQezOGsbx/2XsYnzEb0kMNRkbQ/52CvH5TBkhnJMbfluxMjviQ93ExgtOEINr466MByM
Q8DmzjNEmXfeIW+ewb2e1dwTyBgRkDckYT8XrOAgP2rWqqg0HuWo9RXcnK5vqvKXtiUSp5fmScuV
4BzW4XpBpvRabzmQQ29Yd4sDWic8+A2W+0GnjqBv9S9mDo7cYqbYjL0OSR85TY3H+RZC2eAg9pRc
p+plVAp0qsbUsZpsOuErBDOWzbyjWTosDLCk17STH8Mc70IpsmUnIH60qnpwtKZfN9uwSMsTItlO
KQ9qvapJW8WooToTk4KTpzr2TnFVPslMIXE0nJeE64Qt8TqWSkRl5y3iHDAz6sHcjJZAcCkAoiS0
qd4vyYC6Mw23qFlmVGYkb2QVIAUeZKXr6XNAxe/jI4G5ePP3N7/5tgL96bEFu1SxLAQuDAvlKCS8
f3tsRUNbNWR5rFWka9VutPRrNcSoJ4TSpp0iCAxWAAwjCLaJFqqnToLDqEvRXbfRB5+LcSpVaLFY
naeZq4spQWsSwimYcd/tChQDytE7BgE8x0BJp02YJZdiDlsLg5u2t9BrRVbhOk08CUVnb/jH2/CG
/H2nZGin4kopCqfLlNCVDAmhjjw+MFvfIZxm3dW6tdIs9Isqa0Zx7POIdJiC6VjtgfxuRrVx1cRr
1lOH20jqltlEdF3ArzdkAHWzLAlByTMmK/VBaT91BhN5x77QDTuby62YtHVJ4q3X4QwlKHohgPQh
q3TAYkXwWhfaJq97ZIWmTnJk3yTGK7XfjF7St2aE20y6ApM5urYtHfpCOmblBzDa9f21AEzh5n2R
zcnBZt1jnuNYPopew5Si+JWNK4uHu5PYz74MTLRBw9DpZEPcyF4MshnUWZ6Bmq1745PKdO3WDdyJ
yHRTJcr2CW9L0G046JNyGSBd3iMDceo1LbqaXjST/rTakdT6UZM7iD8juPW4kjYBaKc2Dy95ZKrr
UMnzlQLcHaKiFGKxXtzAohtg3l1ro4cCoqALnoBE25LWA9ymyq2bRR26o0XRuuiN7VoTfrSEvFCU
jl+GYMCdIwVUJ2URkT1U/jXzuULtAkcQFT8ScvVjN91YBFxXCYCFTX0zzU5Zqiqd8QxRUcQaVjy7
vRWGZao7ZtJL3A9HD63uWx8hoZOFlCoPlC819lSONKuRJwn3LAnNFtA8qKJp1aSoxLaRVKyb7Lnx
IEqOEjIfsOPBQ3jBHmrIbWuhFmnh3+KYus56TS0QgGRzfFO0+wn+0QY0Pdd1EBxwQEQZpfoUBxq6
0pL9tTXK9BbMCOohaRFvuf5bJ8LfYd2qGNEqN60XW3ButVc7se6wmmexEGeH9mAx07KNG6/Y3Ssn
3+YExAOvoMbQ2e3KL0Eh2CF6/c0kvxpiBNSg4iOUxFBh/YFLHHO9x9LPiNG1+CDr4IZVrr19Ty44
Tp1hmIGCmag3YkqhraJUZDEP70SIxj26FqtAQ506zYoXf1bztrmT4VxgJptBvUNYFaVzPOKkG5iM
66ZFOkJvOU2YtDZbJalf+/BX07Hc2X7UAEVM0YqFy4KeGjrWrJU34BCRN5r1YrxmlgvOmM7LKtbd
pkn7Xdhe+yo81FgikPgEtNC6og7UXclUW04o0KLKcg8XTZ4za5qT7FOVlS60TGPbDjjHxEMD8szC
sw79IDRv+hz9PdipPvlPHs9dvq7RPUWt+2tqRtgfA9IKclfhOYXGgul2wGY3gxqgueRBSzRyHkWz
Cj57D0SFZSBaKX6DKExBeqpAw1WGAnzYlu+1DHFD1oizCjQScWmQKFsJCa1Af/EauySY9JXthoII
mvxQMiOtE8GqJia3SdqLhUWoQMaeIZxeXt3HTDBb3OhkBDOfZGVAWSvKvhh8NbVAVQZ9wYGFjbqO
QEOiJ1B7rtkZDwEs+wPO2Y6BQjrXqILZ7rjX8sA7klMCfAx0atC0cdPLNRoYelS4oV6S/pXx2PGU
5itG65siTQnOA7MCb452RQxaIHlQ830Y+E/gYeDVd2bOZYZ8VibLTiVJORFBFPb0xIkKs3Yjuy8R
FRtB5+vJRw/pwygotE+VxguJCxdrxaNsW8Qa8+almWeKfE7C+80+xul1JQ197LAwBxEzFs8Q6VBG
K/r2iF7PZ1FDaQn66XMQfAuiuFzHcYjQDNArfkho7WMtXUDyAhWVS3jrNj4y5iA9WXa5s/JCvyAO
XK7RNkw2qi2PxypQ94U6RTdNC1e4EVHLcyG8qwFRohgzazyIT1DazVv+v8yDE2L7ATsbU8Sf5D5T
sE97QjieNEOSJ/gQhZjU5zrM6FBbQWqBtceyYVKRnQB2ZuFLMK09IXXQe+4kDJ+2UYBNxCTF93JT
YTsoJ5/TEBU7ix1RGdwGD54evaashK9DLY6NV+1q+IEbsytVdBhgmOXVxOWUQLD30zyFe4SuiqKj
bxsOLL4S4PeOMfnqyh/gR1uNOjmIIT924qrZwzYVYNr0RN/3gVnvq7ydl671SreDwQljluyViO+H
PDHWZokOfOTFqpu2/kugVeiDdJgK5OZngQCUFdSdI4wj61ucdlS1uqlz4bl+dCuL7FZnpeeQcP6q
24V2RQdk16N9TZ4zfC7mS2OmvvJEz1eilcUT8jAr1qLh3lbaI4lo1IyEf+ZRiUKlvipYWSI84n8K
lCrCqRw3HhQf4NZASjd6cbRNdNs6RThtiyIHEKebpKpBEgr5zDSV3tVE6sHg3cpVAdVfrY5FKj0G
lvdATGFfsK2mm7lBGc7BEEbfxWgrxJg5kzbqcbjuJUfTBmNVhEG1yjt9h1FCuDei/ISsS7pBITCD
eW8cY4htW6VC1GLKza3myy+E6AmaY9k2aBA009DEJSRH0QOWy7oiyrRmrnhWcvlWVezBDbp6GyBk
N1XZc6aP3R5VJ3K85eygDFWsaBwiz25c10iBKW0F+1hhLznB41dleFHmAFY7gFlB7Bn34VJCkcRQ
X8a2QkR6sJFAGk1zpxpMd1mnfiBQir4Ht9IxTHJ7Zc7XqDyqu7zNn1XpG0L3qJXVGJLgz6S5vZRY
bLSS2gXIctfIERb0Hs/VplnriNSu7PlTJq1Ir9BqXE07FqGqPfHES9ysi1hGoOrWmxH3Aqod/kwf
bPIUGZVsNv1OSrfQeoRrJMwJDN08PPT403wBwXKfdeQQZQtt+6Q1kSYoS9/1b/Ii+ZRpkJQAIa/y
fOv7G5YjPlotVWfshRq9hrq6E4n07NcfBmTcN4G2G0mBOfVoKZBXdBfJNmstmLVJ01zCEIGvgH1d
F6fCKeHau4HPNC/H6Aer8rqLABNLA1rBpnenyMBCYOeMo9HsyoErmHRlcFHL+AHko+eWChIlmcCP
DIvwVcuaxA7ifM6Zjju1wtAyUPyXBqEoR4vSne+Xt6j0o7NseUfWaZ8RbtZcoy5Omt8/ITOqHBE3
34PVaR0QPee0Eoj8d/xPawCpcmiw7mwcUPGPrT7u+sKQSds131p9+mJHAVgTVpuiJ6XRP3spakdD
3MfuMIPy6tZwW62/ZJKkH6UicIfCvAUbn3KnBfdVK++sAosIcIVOKgoQQaWtPSqm/KCOmLS3A0Rw
4A/OKCPGPrmRmTwRv2Z1lWls+fropEFGBIXZnszaexLzLZGoCpbUU4a6F2TDQvhkZdTm0hGVRS7X
uMtsHyNzK/+gh2q5R1durarypY+QhW8R7arQmj4gZcc6aVVWLLT7ItwxyUpEY7QRuWi/24yh3Dtj
fkmt2t5HKljXCYLFjamz+oSEGymak45acy8NqM+GKCf5CeJgrR7ZLrv/pxgU8C2gNqNNZVaZUwI3
3PBWMZNJamE7GcnptxY3yyFJuTuIOJfnqE46JxAzDUwx83tyTtu8IeN2+X8sncly28gSRb8IEZgL
2BIgOGqiJFLSBqHJmKfCjK9/B+q3aIXlbrttEqzKvHnzXMd0wQ8TQEesTheM/DOpsvCFsryMpvk1
aWzqpvXG1uSpQZoODaZQ7VhQ33HMa233L2o8W01/W05rFcppRmyBpB6ExLODKARuRT1n2rinK3k0
HfiIzYuFFZbNLyh49NalGgKpIY29gF5KcUKF9ulqJszZqzGIpxnLkDaUB4QG0HUdxrzcwIXPXrwB
ttNRZe7D4Vlw5y730BNwwpQEjJgZiOnSfqLSSZ4a6qqegKtjG3Y3mpJsYEFRoZUiNQ16KCOJ42C4
y2mARFe6Kf0aC8IU9NVujNsPmTYGz9EsgsyoPGZ8L6N1zK3c2Bo5tGujTZWXthxPYWvxVME0QE5Z
QCnzJ60qqI+ArfcDKfRjn6keOXv8ecPqBo+eJS39EuvauUx3aolVh9wbkHh4iTv1h9idp6rVIKE6
TuaRaxDtS03z+4FUqNB6R681vaxH7xms+BVSqU5WOCi2lc3YiMpTzF/Mil+qCus9Jgdko6XG5FUK
01QIKXQ+UCoat1nl86fCwuCjQvhfTFgmbXnLs/CVTwbpzLb6ngjny+zJIND1N5NXtqASiwviIrIw
fbWjEC2mS7YqtjJK/8woqn1cmuPORpOMbvSW7CV+9Mv8nrC3yGoWQTVSomOYDYlaoBdpjJIDaT6Q
WAkPd81bkel3LAqgkuky4SC1oq1pHIVstLs5hLq3wK7Q2PQ36h6Al0pPXLLzxG35kCSCyy9X4sCu
E+ZqTUaUR0msEtOhDYWCChAz1DcKyyUYxdjQ92orSECaHvpBfQlL8wg2xfXsFQ7Alus/cAMzIXbL
ddYxMzlFunN091IbmC60qNg4cX0u6O6O3LmBqbfoRWuCma1Etl9S9Nnw49TBdQlVzD+bVnnXljDd
Fp35myrGtjB4djjnwsoEJxd/C/LlfO7r+1k0FL4Y4GJm8Czb0woQo+VB3oLDrUA2mN1kVxjPyCLE
FuT2s5GlzIuKiv3EVfgyeGtElEweG/g1HGsKnaJVD8QoXOa2+8RrtTJoh7ECMx5Gh7qaPvR1XShb
pbm4co+lVM4Zu5cL5FBywho2pmyiV4xQoeEDC9e38lCZ9qUpdNo4Sv2a4ZRwtnSdvHjZuBfRKYxb
4BMgk9ngEsw1Nc3Ly+TiZIRBRLp4xkFHoEkCzGsWTPzxvCJOc8gUc8bibTbFN9OU8Y6E8ChYpZit
HZZYsfPlzunN2mvmTPE5NVU6JQsqHWvwfeLghSmQDZuMD144PBHQMe6JlRIQHxLS+PSFu8hZsg34
S+gOJXkQNVz+daHl0Rz2sUW+Cyi/5RQeEmGS30vYBOFlW2FwPbLdBd4VPG47mEclQQiz8uSj0bvf
UFItmaH60I8mj2l8k5OkimvtesNIpwaiG5a+lYvfKmNh67KYGPXqUCdnB1WjdyzieIwEXAgWhc6t
QQmP7MBPeY+tcjjG4OLAY1SHce79jGk2pZKWk71VSC+reYyUErywApVr3y/Vv3y1ase27RPVBMC/
jVeTv/lupsiEi8brnIdXTGEAOXpumjED5hbnd6bGg8IiUelTw+07RlIEH+R94JSdYM+sDUQxugdm
wDC12u9pBH5SpzZdhMaWf8+SZpO0j2Y4gaUXGs47PPiJot+SbFThjrOC1Y8YM+wfBxrvpiHgKmgz
2MbmwCqaLJSAlej4bNfNmzJBhsGIU/uOFV0cFh9emprQECacopBfs8XZWiZV6oXYjrZtW/ruQIBR
BcibUwWzXaYcmlVDKrvxLi4K9AzATlhjiR2TDg0qG6RJGgymcmlLkEic7Md8RP4E7EREgPzBtUSM
hgg/DCPe4Qpt6XftnxKq6GYs+Wv1afSE8e2aT8S8qeZ6mE1cVOzQqFt0/g+FvDQNS8RszxBOFI6B
8EpA0F1f5UChxQkN94uaJvKIJ7nWZXPqipx3ByCuYsQ3R4M6gpZ9Hj9mJaX9tUqWqJUKBAhh7bGt
tRTZte7BTfOEC9yrFc4hdeovNIMD2RHoKAKbM6MqLlHF1Sg+lGwrGxhqhsULEkIcSSy4pXmPU7bi
UJz1dE0SqVcDPdmLTPvAdy9M5HJcu4QYGBmdsIV/em7W3kEikepJHWiFIrxkXI6TbbXeMrJpAe9F
B/Vj7l1V7EqNAyueagWGbU3hGy7ORpN+YaD+5ZZS7NXZkJuainQIV1xExLOfWSvIv58A3ShbUWrP
uatFrG3a5TYaesliHgXfNCzXUcT/Otu8rWlmnaV/uPqIHwP78QajbEerpsA+sRhYECWYR8POwWYA
DJgEj7GJ4VmOyKF6zAjY/OVMZZY186Yx8NMfVDpWKJigMS2dlqe59mP1VJaHguDvjeuycAaaHBZe
aV1I5kBYbdtDGQ67JjbxBYW/4HKqDTt6LPjrUSAVvJix3h3LGU5FHlHlsOpCIFyRb2QxkXUhRQTK
DbVrfT/Y2GMmgo4+Tf1lJHV+x+b6i6GQrkmrF53IFNzK2uKVDmEizdjTB4YwPhJ2BrXTQIIgHcGe
7hKdjcoBM+42Jdxv7Eug8h2YdmumgBlnWFH4WYlJG9tDpSBPji1+UonMo8A6Lhe/mauL4oj6MCXv
sozjM6S+rd3BAZyKkANihOGhMe7JFMCyN7t56WcGpvliPgltRGRRiUe2qkMxTrdwCUsvlFAz2ffz
5WQcEiPnZyL5Rk+ZgvSEuNg18rWRxiYZCbEFD3S3hMqXsaJS5JiCvlThQI+phIxPsmUSCRmUU7XP
hVFt2niPJo7b1OheG7qx2iJ1XVSMjtxhCESZceDpKvpJo7OJd3NNVz1CUHKjqPJrgfKX9tj3Ooh/
wg13uWrXXLydBOKY3pXhuqYb85nKBYb0urvh7/jRLX3wbEOxeDoM+5AQzWRN2KONGegtYx+laJ/x
QXoK7H02kl5x3d65OrOYPDSW+6XCig0sMQ7GUQO6Y+IG1ljWLqA0piNTFku4a3ZL/V1ildw7mywA
+p96tb3us+Eua6BDkjSwyRuzPPcTpR5YYMofeEDsvnrsYrLOpC7tThv6s62/TyZzsVlbiG3kDQry
cnkA64Yi6SrfHbVCUzDTXwo8/0WP37Mm9Gkj4VxscjfnLgbag8MrZzmYJT22WTNUAdXlUaknCPJh
elJIJsUpGnkxbNaUpnyj5ay3gC9WN7SlFyVD6rGafMvpQutdlIpvJrZHsi4fcyoF+LcwWXNzeEXL
AvcnrXmnqkBthqX4VmL+V03ZAWBsSanWAVxXBQHeNtlInvLAR5E6CVqgwfPrjJ2zs21wZGaruV7y
NRfLT8U74DUafCJirglUMBOyBa0Je+24A8f+IioFOWhg0ThktpiTUurrUUjSr84cS9IXdCRZwf76
1MOSdWVXC/k4pdh9bGqkkguYeSDoqDXOyUBvnerhEgFjUUet2g/Z5Gznyq1RYDXJCGrkI9vmpLKi
JgIEz3epTWKIUtCOOaK9Q7aodgKYkeK20Y5QOUy8PFOzwIc9VZCPNNv5obHitDaNO5mvKRbu9GPA
w36eI4v1AO6qtibYxTQ5mmRm6VcCSOYBcGxHMmUEl26LmuscGCVe+oYlWUmQh3TtZ6sT31wiKAlD
PJ+EHv24o3wdWPzExqYcJSMVtLSCqdKv7QhkyeoGQ4aV9PDayvSnVZQPgzRH8PNhFcDPnydIVBF/
DV5IUkXMzoJ25EQIdynvmEm4JpnXCH+VBWg5BAbl/Ze1GaRDlPl9RARjRTiYNZjFCfiYN+mTvS3w
ZAM+o6mM7iabJ27sE3J6KvPFmEM+v8ST9tq8T5za40K/2PQiXs2TOnQvSzoEcZy5R061nZLE/6Ix
vsCuqlYQGMhJLIxMPNpfqbA+SaRhMCo4ZZsOHLl6rkveIEKg8UFgTQ/j5Sef74UsoFjlPVdfoQ3E
SYIOtesbHyTqgfw3Whu2SW+oCyIuvtW66WtOw+0V5BaI1UEwspAuKWKaNF+7qafKBDtXc1Wv607g
sn+XlkTXsLd/ZtSIsE5XMdS4W/rssTbWrINY2ZULu7YEaKDmGsh9XWWd62kKVBm5Z6IkXV8jhnZT
TrehaxggdiuDpAeVATAaL0/fBuogtlgFftiXuxZhvc/cNHqxp+hoPKj6YXJ/RFPz9whfkHaeyz6t
gnDULmFvvvUhJzMjZdCP03HmubV4v9LZIHG1VMkIGo17dfoA5WR4tqYAfnJDfxggspE3EU+fJWiV
PwQtic2oq4yntfkbDi79MNp97ZjXTrfu9XCxjwwyDiGfBoIiCTbNUnLE0uicSIz181qqyoUX2e44
MAguBxv+zzE4pCpFa/1w7C6w/nMFb16RDiTQ8vm2Sb4d4/gldno+HHz1Sq1b5+CAJkeHlkmkEOsW
TsViIoOFs8UF4TRKrypk5Lutup1spE4nhkLRWB7vaspUYgw0MwcaYLWEF6bOc23DN7PccRsL2Xup
lud+EmKhGGKhkkNvXNQZyNnIfVbH3JfNWKpbq2hv4Q7QykerKcS0Jh31X0ZYCwBAGIlh8Qy2bfFN
5C5vpNfTpmzlxddXIxPkkNoFV0Cl1JtGEXDKv3RJZg8UYbrdGb8OKew7WkXSrJoCJmqa+WY90RdH
NvE17gQfHO2KgkY+lnpbbjtDBXFvFzcUV3Oniwhx1BKEodKAe2H1k6MZ71tE481IgwamnOyDjiGL
0m9Y95UBSWnzplOGB2Erwp8F4mWBb4q2QeXxL/VPQUlHsIfkwiX/DCOKQ67iDKJm5MwfBKHXqpL+
2AvTA6seoXzVxQktaDUysd8iaI4XFsVImUXe7vRTXTCnyruEP8o4gPntG/Dz4ODyLGPHzXXirdao
g4db4sib/o1v9IDVAw5jSivUp34cpaudoSMPAjgv20TEKcNSppR7ZBrdeIBtmD615r/RJFEjzxt+
lb3XK/fQTyN4wRjVKgWPTDvb09Nu9GMxkho1AzbhOSRKkv5hZS1v6qplgNPOQZMpR/am0S7m2J/z
9IgDhMGvkT1wHBCsZQlPrZaC146nssUaIHpyUk1gDCY6cOTCDlBuZtt9k2VhIRIQF2H2yltEW1I4
zrVXwgenDPtD14E0x31J2BbjMqkTo9KAg/Vykj+D3sXtUImOsMniO1Hqak9feUpK8x4xcd64VPge
r+li1xB45/57YppcomGN84/WcYpgrk030wQYv6S1lYaxzrLv9Bxu4KjmhUeew1u19NcwNU6OTP4R
4HQT84wWp1dX221Yo6pIhCY73h8nqMrNYj2PIZgpEWNYshLhwV86qIPikrHFI9SLwxRCyzQxc+lQ
sPnQJR4wRD4uFbDVKAXNGeVPhtQfJrRxKB5XeBpEF3IYe2z0UAhM1AlkaW2RQd2d045MCatv+4/A
pPFRF+KcxnzwZAKNyOmeYUJQOnGLA21ytwgf75+qo3gzXR+BrUUFuoTk+VlNX5KKkGGW3BJJOF8a
lsPGxgq6YVOvx4ygPzG6Ay0UwylOygnqb5yZfhwvb9Zc0CpVzvdQ0oxb0YADy/1phs63tPYm21Aj
OMl8qzlFtnrHmRTCY2pYa0lpoyPtKc+l4w804qlW0R6yncH8PclvYVvUR/hdkt7fW5oXtVj0g5WW
r+oACTRxrLOq2S+QMt+ICjrWgw4JkpwkH9J7DBHLpvwspqe5au90qdp7Fu5IScmJeuaRGZqXgbUB
cr1MO8gz/I68nERAsbttPiFy2ccwAig5RxATnUH6oT4Tjjaz3+X0vx3xJl6XuhcCowPsTcWB4O4M
m0W3I+Ml2YxK8Qww6NeJACIzIdhKAb2RdCavbdWG7VweN7DnXGHF3gXqsIsmi2WEIuWK1hdQjMsT
oRs8tcTTbvXx08r0YqsqeOWwKm3cjPq0mtP3KuuehnCNBue9CpQQm1kFIpwdpbW1iXyjIsuyRWMV
BuE3jOIwDczyWVMvTZZ/WKXcd235Sq6qT9dhcByHpzlWYMPD09w6CbWHrFB11pnUpteEe6iL4QqH
ukQqKlbsCYGrKe3AFEJZT53hgJU2eamAiKvFfARr+hS2jJw0rfm04UUyOgVczmalZyWG3JYVcYaj
vnzr8c/AqGOfMeYk/J2N2vo5tYdtnWLzKGgEQjoARbvIkOQztF4qDZuyb2Jc6KjngTYPmNCqKyY/
7C2AQ62wt+I4QRycc1jzT/VEB2SLdR/ksc+wknY6raokumXqd1CJdm6sNtu+s0l4YlYyU3CVYfKW
1i0dI7qVC/3CG4Uot7lxKBvx0Wv0Z1JbPi2chKH8dlyUqlrrUhIf5zP2mMmn64w8LUXPzpWZbbuZ
FG0Gh81ArnYIc3sELodqV9yzg38youo5bZnnu4gOmy5kUQm5ZG/aybEwE9qF2siDiqltahA0lstd
avBHq4aBHNEMZw//v7qEQDFEu8xEX7Pa5gqlXm5jhetM9bKFC8IS6WaIBgEH5oeFTr+iwmJ2YV2p
CuNtCefei2frMPXEu4GFIXQDE0mWgdK3QvLpNE4aPxkGnBzse2Q60RVVKJ9sc1KBiOqBItagQ/HQ
VsRr2T2qXVt9zl2qMfXhHMvT+LW3IcRwB2e+NA82cZos6qMjgFC8mxU+ZxbKSJ07O2wRL3ry3Wba
RRurjqOF8DlTR/6sJmPH9Pg3Zm/JU+zxrSt5rwfu9pZ+MrDL9PNSFA6lmjAuhMV4dkgwRV62byQb
vC5jig3iqjY0YWxNaMN9KpRAXfJkW7Hrse1r2uE+POshmpnB9Eg65j53gR3XAHSTphUbqNRARnAn
LkX/URgYLqFe8zR13Vc0YkfCFsbj+gNCiPK4E+Y9zl7CatKzHY9HCnGV+6sDfp8n1yxVPyM3KzaW
ov2OGeEf1ghke3Gif6CEF5bAMMTh4OUQ4zpN5zkMxFS9zVr6q/a4YkRHCjyRPLs+l//QeuwhvzRq
eswm6j/T4R53VTuoHEwKi0vyjsb0c6P25XsvyidTGwJ7AETOVmuQZDkfRzDi20F7XRzHtxuMp3ad
76wBR4UWsf2MaYuPGJ26Xoz5WZP6rxrO3VtGsOq8bUNzzfM0n5OZ8yepIn+w+muf5m9NRvnA3OCl
zmBWNuXMOA8nPXoMii3lRWyLaGel74YABO7Y2YeYsJQkKHpoDFfVqRn6cHj7uuDYLKTitTCrvdLS
JL8HskLFJJ5iKyejRScC2Ei+rfLxt8J926dktnYWVjjyaG6DkWN53uZymE5hp7F2F4vUH9zmhqcV
g3JYstZtk55UYiTQC2O1Hxl+TRu1fkT+1Un9phFgvVnS/jEaUOkFqNisGZ6nZtT8yRgGHx9RuyEz
nfexfVInIgtIXvCEkuW+U/W/oSuYP2LoObSOsVOTlhMSK5kPWezdXdSTmouzwx/mbkoKHY+xeO8N
vd719XxUHaJ5ph8HRPMJl9FXs5hQGl1ygNXFuI8Kw9mOg3A2CvAkb5DFRZ8l1d/8DdfZQFPnjRsQ
JSeIIBtu5UBQw3tT3ACnrWEQVbbbeVOPhx7B/UuDAM/EY/4cVdv2FuyVOGjdgHtz9lKd+oq0Zwy6
7fA4D0+VKrutEZJ3IuLmW+uaq5p/kRjbeoY99Jx4MxYGojJmjblUUeGxS7EMVNi/E2AEyTrBQ4hL
TpoI892Ab2hTNcZutnhTUxJU1gG6vXWN+hC5+pdCivGxVZ3lsbRL9ZFg76dK066O6sTnOR/LZ2Dj
LziYWbjXVBPX5ngsWqkcNHeR+3hMHzTXgkGMFYmXlzFPUbTHRqLYTqHx0Mfjc6amkBwX5V2NOyhG
8W4hj9E3loxJF8jD0AILuWTynOjc34PlvjuhHftqQqxHQlMTSI1KTzYxyrgRFPAWDjr6E7pu2yGL
oZE6FrBpOTS7SC1LJPDCfphMg1ha7UlT0EYBSEYM2pv2WvHGOrXenpd0vneAyz21VRQwsD6pjJVP
MTg7dpRT6tflpjRIZmo8R7zlWLRIIjKh4C+/grJ8SpXnuMrOQxdTrzuouk5iHFUrxdQjxF25jIQM
JFgw2Oi85FPqri5qAtBQ84c5kodFtDWmuQXOmEXWk2Wx1+aY08Mk5o+81+4m3TboPpYb3JMG6hja
O7BhFij1LykW2JKhvrcd5VQ1KKxGmhseW/Gf8Iv5ZGBsI2oiuvSIwlIZtzz42AHLc7NUCZTWJD6Z
2fcwcMA3In8QLhEuSZMSBKeTvEV2idQfcX4SOtqwCG1ksQc3gpL4qDlJd7TqYfAYOz+kKcPHJErI
h7PQOC3+hikn6UgWj5KSotusm885lOMl7+/KqbvLwhi/i1mQ9ufuqniugsqCGo+Jv82GO9Ups4d+
afbWKJ66vqbqy4zsqEoZaB0BpIpUT8lMfhhYHXq3JjwW9USGZ8JcvW62xHWgGWsktOF2dJ/T8INQ
mu5YEJYgD2oSvTSdezG4kojRc9FXGXvIftmTaIJbgNXt0ihOtU7oAv6rOZ0fHBNMRNjOO2uKmoOr
oJt1BDAXiP+EPlZ47sgD3TfuOnbg7iucflvUifGq6Q0uFVHG/7I6YNH2DdmyIB7NdU7jRKk2jISS
uUnkqykpzTq+k41ZkKRediRtTY2+15QkIA7RJFyxwZdCacUGKh1fjEZbs1PCvAxjsmuF39OyHPu5
iB+reMr4WMT2viesgFf215HaxSELOQmX9qIx9L30BgA0x9SN49+3Bne8NxVYxa2wUk56pGL2riLe
6owcgroI1Uf4Xu1drZKW3NbaY79++e/nDfFYC2By0nAIOjMHi6Fz3Z/TKgWbQDoTYML42Wrc+Nnt
CGcobD3ZNUJYeyooVkPFuodbw+yHOTm7gbV+KyaVPJEB9Y8DSCGilw5zgk94x7n9/8XlTiAWOWaE
7M0g6Fz3r7DKKXujuCWUCQKBvRj1BQ96bY7k8ZEpeFJI+r3qrvNZ6WVIyiPf5Zj3hpAghbEjQJI2
4SULxwcucPM+QSt5cUZwKoxV7d3fv0zMqDykZK2XpktRK0HN2Qs7MyYDC76Jaq5mgJb3WUpEw6Tr
F4iu2kWt85MJVupe1eL8ELbExMUgxHcl/gzMqqyNyudCMg0dk3kTd4LKeo7Ld2Twl2EklxZYuxtA
pyFy1SYSSuf4P3DvI2//LcphV0uDxZoTstbq6dSuM82/L1BzmW42tQWlTvfg68mzuq6N/O2O/H37
96Xo4SGIhZGXygZ5l5aeXVju0e1yBDPFKbQzQdCMoUX4XY+zfNLfbdvKnvrQlU9AI91dOgoMZ+/E
fT8sxNzV+PnfptqEwpE2/XGMMzbBVSpHp4PqjWr1OFM5bvl7t4FtjfnJMpgXGnH9NZZmdt+ojv7a
avKrX78T8+KSnOoOnrkiaWcRXwvmCqdhZciS2mI/4dde/83fl6ZtzVOe9zfcuT8qLraXuUek0Rzb
uDZkCvsdo7/HvCZBxG7V13BNwVsZMpT6sgoIv21X0eJKNgkeMztmejoNzbyR23FZ3IcSQeEB9cB8
MB+EVrkPacf0kyaIIKZGNU7d+sWOpXGa7P7HiQ0kZAvhQujNSzLH1b0mZHXf9qlXur17KuShayPc
mXMcw1a02svflxZgb0nqxT1L6d1lakNf6g4L0GFn7XBzme95uSsbff5gDVsJykb7/09n1HcCx5il
qE8S6NRjQg6H405rTCOOaIgyfKbwZ3XkRJk8MCxieAqi46tTEaIJZKe71lmMeYGsZ65iD/d4dG7K
Intzw6NjpulBrZr8mhLIQBhKBg5/SU7E74wI2woDFTHVh9wmMNq10guRKiKIewMAN5Zn2n1L507A
SoMnlE2huL1pVun+Q6eV48DuiVpwBWhiOK1lAeExIF9pyceHrLF/ESuI3DHbdjOuyRd/nzTqLesZ
8SQ3tf5ZpORPVvUUUD9rJwU7ULP5++HfF4O4shNVL0sPaebupvCmxI7+TJcfv+qTc0ZYDh+qSiuD
ohuHbe7YDgHc0jiY5UMcjz9mo0cnZ5j6rWi74lhX3beqMuvJWqpDtt8M/Tz3L4Vr9+uOCqW86JpA
l2uw3milZ33qdoUwH1tu1Mdsso0dv1+7N/uxf8YZuFFiPchNN7r7+5LNZfzfj8pq/KlU1g5sVqU2
ImuSL1NV8ZVytl4KI9WOQze1FOdG9JijIDId//wjCMK24yhF1nm2sSXubE1dA+aRw//OYV04xTEC
Br+Rag6EsctZYUlA98vBuliAsB9x8P9OmFfuxxiMZuTGgYKB7yRaTmjVHWz6CbGjUi12ykz/lkwD
jtdKBbO9Hg7jeiosI28io/dAw5FjqQjsbGfIJ2HJzBsmtyXYEMWnTOVVLy1MTC4FfQVW4i1U4yRo
4mbcKfaQvInEeSeqqQisVqd9g595IlOjPRnrj+ImCUJ2AsDB/c2q63ch4m6H3Z6sR4H3EHoevbXD
HLHvRhW/olFc/r6AL7opuGNPf9+xR8THOYp9QofK//4DthiWnUOeWWgwSeXWvlfq3diJ9sFcOc52
ojj7MDN/CeY6KkX1XZBPzdg6SV4J8Uq2szNcpBJNG51fclJU7JkOVDKqgxXEUKvGF8g+xnW59kPM
J2dikmFib8zp0czq5X6YmcyobvVhxbP03XxNnUjNf7nu5n48MFD0oCm0XtjlVLpCsoan4W+UdYjC
ztAuaLnf0XINEnUHcJ/rF52oAFSY9YfmWJLhsnJV/r51SUQPmGvamDJYsx4WQsEcmrTjYK1LV6K+
sJSW4sFpwp1i0N2W0sGxY6oQfdnEeNYxQm8cw2X8Rp748zDryenvPxl6kZ8TG5cKj0Nl39BOb5Wj
t1+VU71U2illCHAHKwLomdloe0OQd+oKcA8GRqPtYqHq/J1yeCbwU8jArfEx1/FF78p8D3/C3icQ
e9gCNbKNaB/HOJ9PCOUEhkTt2J7/++EIuzrTJmO/5DH+sz7TrgVE1P0St5OvgXL2tJBk5xK89EZN
CvdSxE1/1iv6qph1KyZizg2bxSN0e/exdQUjopy6lhsIaS1m9Bqy5dWOz+Ng2QHmG4aIboyxilFE
1Fds0ywuYO/hgGQ1UTmmR1u14eIO7D8J0uGL6JPjZJvG77ra8zSGx9T+uBzYgZZfI4y7U2F4uNg1
DJvf2aPp1/vp1lp+XvsSLeinuMv2y4ntsWgjb13tt862h3XnzQT+fof6LsMOl/hal28NqEqa1zy1
v8rw1owqU8pjpPMK8/MhW32Y1B6siY10uE2rreXbDMfPVsuYBV3c0VeDMfx0GO275VvztuxKGSiY
tKBmkEjlp9O8a2DUbh87p7N8DOnbioLfra81OmtLp+VyTqjua/vFG7AxjOoOzQRdvPSEV9wl9VOt
pjhMa/mVdjrDyqr+NjH/RDo4jf7OuTfemR84Tr3LOFKKhXkuvC2VkRqYq6Om1yfrosKYKy38HDc1
AQhpe2jF7Kk4/2AlVRunLa86ExKPdddgPtdfru0Ld7oablPuawsuN+Vck24xbNov0Y4NKFslIRSK
LMmVRes7+E9IOWv9wcOpn4hDvRXkgoQbfrX6Ipxhh29b5VZ8aPX+nFGsRjPxscL7PrPAPBSPNnYn
5BM925gktiMllai1brfXxHJsskcdl485mcdxanYWTGNzS79/Sv2+VXZFDgBh029t1H6p+woIeYO/
dVUdrWwI5HTCGnLidsLmidKwNcp62ioV05lDLQXekv7FXS/YlALN7IYdgBk05PxLaeeDiuZCd3fL
fonngI8QhI/Oo/6uvycdVptsZnxXs6aMDOX08zZ2CPMtgcppxqZNtxkrK6hBzgtIrTmO3hA+Z4un
7LNwrvEXHwwrfePBrBiYEWnMoggp6yH/H37vi3Y/6If8tOAxZSpCAKL645zF6/SkfagGW5fFqN2X
s+eynDZuEhvSdH5syGjE75cAcd4SooO4i+kdGBaWe9yzhnhb8vTL7vCRaixoX5Yn8znGEoy0pxo2
e55bi8hNJcBp4AzeqKSPWjLBkW6m7fwYnc2UXdCJV/vN/YyneNe/u58GLC+TSAyYhT/NuFlfN54M
io7Y6i8tTiPqcUKlos10mZ4y1gziebhTrsv9/KgfZmNj/2ALj7Ptb2isZ9RMuXWZTsmx3w0H5zhH
T3GT58QXT8UG6DDLqclbrxpeUSPW5PgHJ7K15Mk+bLq9sp4RlYif4XD7GRDNXYdLHD0jtffhaHwO
2R1e+dXChZuV7DZJDt5moPdh76nbbKrxKbQ8m9i+k6MY7XEg1pTc4BF/3mtyaIMwiHYXozhEu2gH
6049KZ+bdTwttthu8NgWsd+/zamvLb686T9q7mnqncu+J0e2p1zhkh9YaDGKX2ky998oNyU7d5xr
gXMAT3uQ7LT5xsf4OD9a99HrTO+sMqHz2HnUaPyXN/e+E/kjEUy7ZDyGg/fbwarTWnIu1MpHxOpK
IxDyYoXnUt9nGi733Sy3iXHPM1DyiQzZcw1CJTDdO32+b/1UPaSsjIjYY/LRFjweXnEmC1pi1dlg
DWLe6+kMAnO82yWGXUZMDCdpcgmUqxuPcfE9e/ne/7g6r964kTCL/iICLJLF8No5qpUl64VQsJhz
kUXy1++hF4sB9mE0tuzxyK1m1RfuPVcPhzY4irJ7QtPPO9U3IRkG1ywnMFz6K6YBpC6eExJDTJiJ
oNh5lySsnnxoiS8sc20HLBEhsKTezcF9VO2WdNJREJbS1xsWeExPapgjTQ1+e4+0HODwvh3lFtdU
quK7SLwOKPjuZ7WrmqunkvWcnfDMM9ZYDqYQoAicDb+BWvETtad1B2djzYaWEUo+fHkgdEEydjSi
EWyRFdsYeA44NR/zxdTBf2YZ5e57RFbMwbEa3RCAHsJ1GV0TxpBGh/Qo+aTA4hXzrTPCPZQnmjkw
uZ1NeCRvh/VZ8+Y6NXXKDj/3Zsze2d0deEbSXCA4luySkCoaR1TA8+lTdXdd/qmNh27Kf9AcndvU
YOLTvcXECAY2tgrdi5TIT3XQ+Jn+5JHUa8P0uJvQ53gjInKdqHBbREN9xdxlHquxlgefxIy7ZtA1
+/gpe471sgPJhbyDmwHjwxjfSmbaX6Vj/e8Pls8YFdurJMJjhyNb7GbE2wdkucFzHo+PPb5hXEaI
3NWs8yOI7mTjDWQadYVlvQSuqa9NFj7hbtpNTHPq+r1OSnHuGIOu3bpeKBRcBfj8Y16vGTc+gLQ2
9d76iJku45vxymBi3M9J26/SJguOkHypvoj7eRrFKJ8cgBuyMx6zznt18Psy+vOebDcpmLSzRC5E
U9/jr/7TpSytkiF6Vq6lbrXCwMzt+fTvAzbDB50ZzhlWj48wPOJ0+H9d/7/W/9/n0Lp7KMX+NoOo
H7DhYyNPsuI7I5jazZJsp1qtdtDK1tqVyWu8WEICwatM9R9eEiU8e0dMiomGkMnNQJ13l5nqyxIV
fUcZEFayfAgnBFKAftf2YOvbOLXuLnWYXgVTI+8NHwB8UFlnIbz43E7ecIjctF2XLGQQBhTqMC21
pjAIpqBwJSK5OsWmuvCGZYCEAOIujmJxDRBXhn44faQz4fEt35Yty/LukHe8OxOcQx+NIMo0z4IX
giHmY9knX9Dwr1ZK+2QOg7hZvoHqKGbynKrpDnhBsJ/GGd1CaZnb3O2ndegntC5eEx3/jQRqIx5v
qck77R9ZNCU0E6uS2d2Pca3ufN2RNyto4Qv0okdlsiOzeogr7Yw7c2preufEjL8y3n+DiJ1DYVB0
dpVZXVXbELndNDvTaabTv5+JrD8FZp5BDX1itu7dp70VPhie8TTiurGSgOtezChAZCru2yKOtkFG
FFCz/PTf54KBWl8PC01iWlhLed2Ic58qfsic6bO2pnLvoEQgbIAPletWJ81XEMd+Q1rozSDveVHU
O+epVwK5qgSWF8A0C2qUMw1AFCI9e/uI2JP3fh0SR1D3U/nGy4OQqZo+kpRAKZnn5TEcNCoWFxWQ
hmO14f8kcS8o7zl19aViFfPBxAoapz8wFM/ReAJ94lwyMxjpvorjqwd9quh08gfC4X1hihKVvUnU
qdD+obXc7qk2yWaET2BtZI2y0yAL5JLUzmnELI2YxL8oonUo+mc73iXdiAuy1MVt7s5haohXu4HJ
kQ/TR2fjyo1qdzrGcnQe3Dp4SeANVIxfAygUvXv3VgQBajcB6m01S1dfWfbdTQRGopp3dX7IQu8v
UvJy19uRdcaJ/I6CFK1dPqQ71MfMGQfCdIm/XkjvYXPsehgfRDOCIBA2We2FhPsWzX+dXCJbGqPk
jldFoWtqzAPsgvvSc6KraMJyNy+IPwA2PI5u7p0brIHM2GlAEKtOH7bi1g8mu79lSAluHvkxju57
UuHDOzGRqSPFwHXu+87j6OTlLssncipDZsqhL619NKE8jFVt7uEMIbrUQX/796O5qoZbHMzP+If1
qWrYU3kuYVXtcu51s6UvRfv+jx5JMl97kO7w+x+C8t/nB23KfRy7XOJTSaFQoUM1KwRFvIcIrEae
WXY4rP/vlwwNpNzsuGvL2bNODgrqcDlhiEVefO78yE7sYW85zmtXR9P5vw/zEjzw30+7TDL960W2
+d/PEQ+xrQNCbv8Nmf99af++UjhPxjqOUUn++4U+oYsXYkrPulkIQPPwIWzOqQxnLFv6LNlH7hyf
w1ZNl96lBjexYSJdnR7mPBwfSB3eVE0f30I1cPvPn1WjyLq1+PXRlryURM38+40y1pJ3sKV20rOy
kw+ADErQfYPC6lItH5LSQ838388LpNuBm98MKCafwvcwnRGB9aAIWLyMQ0ear437aSalGRTbjymc
5ziBmzBwje4SSx8h5vxB4AhlxUFUCEeLHseBaWKnO97OnNKBJC/DShJCSoOj4dpP6fggo+iht+Lh
GUz6R8JuWbUh8m5yALnQrp4M3tFJGaSXb1XtOVeStaO9D6pu7VibHp3RunYy41Dko3ierAHDMsqf
pnCQNI+5u9N1dWEwlZ60mTJPy8r5KDSvvO9UH6Q0kb3LwOgQKdKrTbcVZF2oryrM9WOZ9nKNKfFo
Wrm/XRcGThgklwkGTKM/wzH2t8GSw2wmc3ghvyG8BCNBsbiAoL7xMxSwB0gJr6GHRtA2abp1wsRB
65pE9YiMGxgftYiNjcXChpnBfK5xRBNnuusb1PDmCD6n9eJu69T+rXFna8X/cxV485sv0XFIG2FH
2p7Yj/zaJkokJ1ckMKnotS7IhDLBYUyqR/zuqWxjR2ODYqsdmQW5sLJGuFK2t6Qpx2vFImUNscBa
U9URH0R1g4coBgpioERK81MeJxW7C1y4cQmZTBTnuGO9VFhFt62t5lBG2ZfXd/f/wifT4BbZzVsC
2uHB7IqrCoarLxtvPbgsG7jCMLIZFdG73lLtIzIlMLKdQK3gJxqQ25r6pV92306HftOijtr8Q5On
szwhe5lXEcruZcq6NptJPzPxu4+mZF7WHqxCTf3kVFSerUhwYRoB8coj1Uc0XmSK/BR2gE+tzY0l
DXYgLTixGXA92u7cvmbJW1sVr83sM1A2kRU3MFq7xLwQeRU9Ng2KHELclj3AmQXirQ8xehHQo09+
wXWOvRGy3+RsObqXdycY3FgNRHur4sD4ydw2lfjbyL0r0QCPnSK4pSiPcwPSGpJtvvXM+r4r8LIY
kbqGXftddcmngS993UeafINYOrTXkY/TZIQr2rpfYwqYXw9tux0m3e51nFqkUeywbkBSD4vvaA7O
IMyxYiFoR8Ye4keL0XMVGe/G2fJJWvp1h+kvFzyzXkv+rT/JIX4fWW9gYmVp2k7uNTc1GRch+leo
BdxGzozLtkmZZbp8leafiODIPRav+55NN6an4sNy/Qlpvt6OglBfeFVE0aMMPaI03BpN/9P0Zv2A
6oU/kJg2JHtryiQfF1fDgr+ZuxM8sVtppCejab3jgqVj+kGhz+OPTQIaKsyGqRhWlR/TJfbsuUUD
RTETE2Yf1HwLYuLF1xbZVWa5n5Lmz1BO6doW0KIcuOcbzBVEj/c7At38O9NeBhi9ixnXCqCrmd+B
YhaNpgenlCaFW2TDAWZKsZujbNu3AhhhJbZGEadrHxoUNjlAOL3sPrOmPTj4jxArzm+tRWwIgQG6
eB1KmR8QiAeoQ2tnG/Tlk9SyOxZpdJcNDSisYQnHcNA2eRkaDhZhmzp3OBeHJ2GF9trQ7qYKx3dH
9edgKPa6rY5DV3D9q0Ig3qO/G1OIAiHirzRAtmv6egIkYxgP0dFRcbFPDGJWGoJor66Mf0N8rie0
riWjIUgPviYiKDbtY2aiy6OR3bJZsXeRVoCAFDyG3H6OoZQjbHF3VrVwmGOLUdLIHMgymc4mclfT
NA+DsXdHunxT6YSJfnjf1CJc7JpQjWPadUMbd5P/bIRUxU8gkkCNLNG7UfA66b5YRSUmXV+7a+Ib
PgKT9qwLzg65KYeog9xAYgpmcoB+U2KQ5xy46zqP5hO8xGOu0YQJATBo9Cg/xrZkNkmSz6acsObI
QJ6JUv9E7Zhhu3Aearsmq5YgcnyR2McsxBbYAcNVqPxbToAFUUwd3Tx+rh7d7DRa6FvtJj3klp0z
kOJARJ6LchvgRIrei2OME4Pq0k3AlRa8ITx6Eh6SCePXFKmzUvJKgEd4tfphl07EV1n96xDYLHIM
/rZOvQRjV3chQQ4b4cmRPtgq13aRYFVfdrFDxVI/72wQHZqpjpsrKNMoLtYcF7T21BOI4jE590hL
3Sg7xUPdXFBdvMPpPE8lIw1D1Z8+S3QSritOAyBqGbtJA0wAAqQ2QputSfP4U2TpQxZjIO5nxnTN
/KUcBs1F7Vcbr+6/Qj3Xu2Iqz8id9pPunmw/OTmgqjeDdJrdpE4gAhj1TKwMgTsF5Kb3z1nhvVcT
cXnW8Fx3TYxGUSIBzT32+6p+8OcZMKaBjGAo6t98ydBNDfLYxGBx0G0ag8zMrMUhxyz/UJRMAFH5
UNNNy1abNqdKvJvS3oDtvTF3frYI4FIXGo8lxL3E17BycBjOiUbtQqSLJy3sZ066DxhBcBCg8DMw
uK/4F4I7mgESLsmYzs8i+ZmYyW8MrHhDafiPwrOQTuHXq2aiR4R7X3DybhIt7DOZYuwLgHSvMNTv
JjmhYKZgLgN6nBY3QkG41drBCoWvqrW3tRu95THmh8h/SQyq0pGlB49JOB7LiG8K5Vi3AP6r2Pho
c8rJNADp4GT230SyObir4zG8pmdKXXdtxjGuHZiRXH+PXdPS0SaY3Qq59XyJerdzryahh2xwMQol
ftPg5Ij7bSKaY1bpiGeRoc6SJdcb+q2STfvWWWCqe8aePeM3Hmmkhoa9wKFvcSFmbrLp3JdYT2TK
SN6fFDm6RX2lHpUY0IPuCLUSu6fcY7JYVC5ftk4pOUCjQVzqQ0r+6qs25/qhET4IkHQA1hQljJZL
NlA54ZXD0h/boQKM4/pbJTA2SWv8IjzkMVPqbpCdOEb2+NHCue2zwD54sfhwnyw/cu+9MUCu5gKh
oyfl5hEPMz6hjUcYvZFZq7GYJXoa2ELJxaoZgzUR76muTbY2o+91HsoFhYIvPu7N+w6xd/2p3Na4
cRkz35JAXOKZDFZBW1C37h67EJLl+7wB6YjfhJMifK2VPk+N55xgBDdrKPvfPEo/Q/ae+ard5oaF
vlZDvoF3fJczvMPjvE7Doedh6EA3WGzpyDZBbpRt58DLNwJTysbxe5OncCQ9li2W1sGvVRpvRQe0
pXUYH44OU7w+ZY9PqGGGaJ0mo7d6fJBdd0n6pCftk6GcaQ+/A6fBOUeEWtsD5BcT2ZSOMCIZHdLY
3ibj19rPpfmkJccUEaH+QnHztgk0E0As1Gu232KaFGs7Qw+MpcbeG2H7HbgjVhLQkEiJy11FrtW5
dtJPYXB9wlubJ1oUx3xXFnyi1LmFafwKyiLdyYWqZjod9NDswNGPAthlm+/gMiZQ3GYe6xRBtsxf
TkbHoEDQNDl51O6SiYSxyIhPU8C9qnC0MWGfv+vZRzPXIg0i1uATnbdYDWV/M6fYwzmbMVqD/pzr
rZ8iIjFMTB3j8Khznky3IKCQ6sgHOpMELwGZSf5zTXGMmjv+HHKJByUdXnWYH8qiGo95NXz4nVq3
RspJzxKM9oq8S4VZKCycI5rNYsVENALDEP6p+z++ySy9xleH0ChkIjJY57IDLIehBUUxqnx4l0TU
1JW9h9IfHodkfkK4iFo6Cd5T3/iFwlrt0sSHG1bLfZii1KuJdJjcjJareHTDeLE/JLh2s/zY2vmN
1L/fSlsvMacnLvIw3DXntq6MS0OUV5/XRLoyL5LzIRiY9LONECwNqDzM8XGomRZ3RXXKk4IMiSnZ
124qiNdGrzgAiltlCDm92P1MkIdv8jBm8DG89DOp3sQ/EJNJ3UTVGsvLjPsgqlu8i21u4zyqPnMb
572G06KBV9VxvqpfZvxUJHKzzDZOfnk0Gl/sHa+yMPhVb5MnHhrMfgOi+LOas3egqYLOAwVKMDHt
thrJt1JUmJsxPYfMGjbWxwxylbsQN4mf8T2K/Ws3lLfGcPEguvULNQyDfoVkwvN5bPnObcvxBeQh
QWeu/4mky3p0kuErMkAvmB76dwbyDpH21ZFYqRbSDSBcc6mJCUq3H7zS/+N3BZLy7pYUalw3hSL9
1fBYjebmhzv+mMyVU+G+pYJBOMj2r7aqN2Md/oMSPuumTzA5RM++0OqITXwdWRov7+wuj0K37QZa
VKOwj745PUG+WTXRcB9y167TRS6ulb1O3OhJgn5gpQABVmS4X+hUaoW2fAqLdKNtLXek+q5yr0YZ
E2FQaId23+c8gPOEUQ3PAGbwFAugwnE6RDGeG+X9ipkdU58/9bWFB7GTdz2yMMFUEXYFazi0ttxz
g3txz7xeux6ZwCrlkoNdRHdosPRKAiwaFiHToKqd3SBoYvqsaraRrLdAQJ4MH2s0vmBkU+xGWmaz
VG4mYBmB9tSywU1VCdpZZoduOuiNT8w3BsqnIgAXZYQwCPR4xnO44bv/JwkAh419+mn0DWlnYGE9
nMSpzF5Qc2w9gumR3rJXqOcvOly1CsOZ/77NTy6D3n4T8Q0hl5atEtgEmXxqhWEwS05x136ohn7F
MzrcBHn2DZoNIDOo0LqJ7wJ14eHee331x+qx3CJ/uU/8/DMgFW8lFDYH4nrnFndSKrqvYmxOUdZf
OocgirEbruCLqJGt5mk2nK1jVJh+xPAWYSNcEe7+m8zjIYs5m3yLNwuACN9lpeLVbzpwiEKhYI+F
w0E5XvrBiXaO7paz+duLk+1QX2bjyWwZFVlWSVGPG2jMHmsdXHI7PM1D6LOPrp476b0WHSrNmQ0O
chIEvLl6cSHZFIyTkm/G4y6aUhaFgVG91iNtTeO8GL3CLF4xLrFMvRfB0LHpGPYwn1hERqpCubhS
I/sPAsEe42nSG+6Hk8HUrXGOAXVSxHd3Y6I+O0xqfhVFW+5M7klM13bxMCG04Mnf1g0qh2k5QEB6
EW4cOSu7NUugq4jPapAoKw+/f0HWFu2DfDFi9nKM0FaBsoix5cS+9PCI7RIgrWdSpU0Nk8liMfPm
ePKvjqHUitK2XauoZvDs1fdjgImgafrPOjbemAo0u7AaEWqM9o/rPWO1ghTT813CMSe2y2lRAo1c
NUnUsgIj0QZ7SYm9Ina6A+PUG0LQn0UtGYEC2pW2hGlqoE33hmhLvWGhesOB3o7u69z3zwjzIF16
5bMnigvRV7eo4T7yzC87/oWqzSq/ZXgeF/Fdhn4HetQ7siO9LtI7jWIAANGLzUp0JkJ6bZHBtcIp
usxngm+jXSKqW4zKLViItQUddh35YEPZU3pkDEIDTx5szJvMFvTen8wvx1XPIza1JYwuZWZsONVj
HAG9yuIYu0UJGslsiy/f6IKDLiVEeym+jITVTIY+aCMn/qaBdn4Yw7BStrF/hmm76gsaR489DW+l
gJeh0tw3VKCl8RiXXIKIK6utTTuwEmImSpiIIDWsC2Ukm1qH75aJtSxqcTrWntyG+GRu1I2nvByu
Q+McjILEgzw4+h6z81r/KVrzZqFv36Bzv4NDdG/304bJ0rMTYGmGl85rAnK/lmRmFeDWoUIDcCXz
l7MP5tO6cwV+mRKNrSIO+8cCorv1bXBeTY7lpJ8kSZpibc3oBj3R3iUuLEgv6g9TTvVODTkBoagD
tscfCxvMdplNuyMSdIrH5zkqf3AYMhxNB1zDuaDAQZilICs6QBopxvK/cpafIlfPNHVAdHS6ATh9
CdsOMoSBBdOl+QOyQHBmyLveYEy7KgoeMxNO3tSF8i6nKarYX0DGrIXNq+8Rm9t4e2zVAaY8chqN
37l8zEAP77WDK8TXCfNURZdXG+lDivZr8hVDAndYNXJyNl1p33t1+c2yoN7IIX6K0J1HGXL7GOS4
mmNEOn5kHzsAWWnnvbV99lEjvJ5YaG4Kz7qKyfrr9Mgj9TWBtaA1BDjAeMG2rWCW+ehLzREjRwJH
A7kPKF9CfKh44ucukM7aLHkQq8GjmnEfLUvG27YHrxP7yWsSltlZVbLeBQlgZ1N7TBObWxKEw8qO
CpJUZ96QueOedYgVb4IcVTbGNxvQmj/+YMTyUAYqvjay4FsSch8nod6AQWVjM+WoV8LtOPPMUTCQ
4haxTzKW/XzWv5lFFV2QwcIepHoBESsWUJscLWfVuGLfesa9i2TshD9mYQp3nOJ9Eqzt4DVhIrWF
Q0WI8AJaa4I/cZsy1ZUNo+xR/sV+Na88btcNT/sOaejanM16Z9ToMdyZYeccQAQZ2CZBCkLB4rXB
p2Mia0uq+9Flgc9xRnQpeP8VQuFuyxkP6Ay3QB4WCQBL7noMtAdLDIcG++iaaGHoGOZl9q3HEtrN
KnKDfYwYji/b06hW7AEuEfIdsDqgfyiaUWly9Lm+c5WdfitsCvm+wKyEiw+aRsYsYEoYbTV+8INa
FZ5X057pRstTUU3PDP5qZqLWpRP1n7qcWG+3SNym4b4i+UKLa8Ozk3c+Aq3ZBEq6PK5dH4wns7e3
UvTcN338Gpmn0FEvaJ5azrZmeffexVbxKmP4lqrzWnwkxBmT/uRfMWcOK7J4ORM34yvRlCYA8Wkn
3fk9ciwmC264G3r56IkIUXZUXoYChrNvDqfZQM3it3elMchVYLI/TidaLpMpdaLx0k2U2JMnTcJZ
4vvCNb/CgZ6a4+rEI4B2wumvoq8eLdOqLsUQHejNC0Kw/Zto0k9pN2zGDLXwzB7wldXLV6sYdJ4y
pApbFUQmb1ZvU7GQuwNcH0OlML7aktom8LeoSAMu3GQ1tgKiIRBqOb1oz1ckZ4C1o6lIwXhtOosi
r88jDmo3dTayJyITWxhU5Io5svvcvhhpuRgx/ZHUgeJi9kg4jZ7wekxw2zaQbHfHSq4jD2lfkeWH
NFe75R9Sru7SxreuGXSVzZxlmEYQxEElsR5Q9fo4lMaPrj1L9o872I3bMnZGSkmebUuyqBwZWjIy
4TzNZE4cesvIxQC52HQ0J2G2o3fbY4S4l7PxWyIPrCxYzFw2KZpAb1kixOfC/6NKIzm2HaxGGGxo
UiKwzh7WKDsOrtiYYhbLfKcZie4sF4Mb+km8+oXJK+eb5cPsELlG6MtMBQuIo44ZRnhRQ9PdY0TC
CWcTTcR6dlZ3EwZXcvZqmJDdW+UwLA2TRRNqnJTyztY4bqOWv6Rp4h1LhYEwr7MxBlh731PRg+/T
LjYJJVbKXf/pSPs2Rj1N7vCAFq89xrZ/Npaq186ieTfABlkZSt8HY5JviQ0+YCLt7xLeWmnDZH1Q
RDAQY30UjvidZoADQg7r0TAVt2p9iUzFkMgFAx8wabDUOquiH7dzQ+ClsK4cnvdNpdov5CAM51IW
WPPZcXx56hGe+hF55YH9tiQBVMWPI7h1bMcb1+ouJl5oLfmwn5U4DF322vmR+U4FGGGeC+9b1+rv
aOP1pQyozPM2e2Wpa14zf/RPwUJ+c/STLevPgly209j+gBiTSAO6G/B3th0mvGLSwZDT9e9WLoyL
EzdXSP/uPiWKGhRvzeFN5L2ZcQQHE/Y5olhJRk+QzqQEZkzv1cDyJkYhhIYI8qcgxS0vEYyWj6ZS
2bEkhkex06GzhReH3WHej5NVbU1CmjhX1nE0RutuhKYDfvlc5e1fuxxK/IA6XiB4WN1BsW59M3hO
gFR1TcEd5BjtwfSxvKEq2Qaaym5wnKc6cfaJ4wXoNpN9wNixnip5y0EsPfFsQfzu3lsDC0rOwFRs
LSTuQfV35Ni3TEYXUgg2geTvYJbvUbSXI+dryBq5iSSbUBgxsNK/sr55rYfgaqPWqs27DkpFNDXF
uwtzk3ZM07861cCeu5k/7YjJgpPsYOFNa0sNI+OQ4WQBfz9n8jUmEvsko8pFn5YBqscYPC4SNbjc
OdZ+CEwTcL8JT6Ni1OTXYpt07XacOEbMKfI2Io4fZJo+kR/hLhEu3WnEyZYrBppeBBSjads3V3fx
hpeTujOrzwZ6zOXfXRo7TzoCaLNYIh0TEW0V/5IGdHRp6rbWfOnYDu0ry7tVbXCnIwbCYpjsczI4
8xESFfNhmGTgciIYk6p9HpVD/amydK9vwWyXx6Gq/ugcqeAS9g17wtqY/xjFJFjbA1wtHKYbjisY
3phR93WHJTAqmvss6KtX8MIf0UbYEI9pg3AuMGSO6pmboX+JvQB/OO8o+uwvNwIYqJbmOuaojAUi
Q9eKryJGxaY8vbZOuU93RcYLihXcd4odP3aU5JZICgfZimjN5f03c72PsEnvM1GVu4llBADs5lkw
eUPkkK8B1hwjkx0bNQBtj23B5Qq2BhU7c5nxxILEbZ+9cKHBTPjLQLeABevwUk0bqSYH3AhEIsPK
dqPTPrv5X7/Rzo25Wo8+PpkXaW8eVldt+vc4Hi7STppdV/7UZiB3Xb9IaThKCso8HNicZrKq2Kbk
NXPg8D7V6mOMxEspXUaQtL555l0MjMQRJOqmY186RoyqqYdg+7Kj4GzcyO4DyQpoD2xUG62Hnx4K
2xYx8ysOiRFeG4+XRaT77PJI+IzXcuz5Y50fmkoPQAiomKMpP6g+v6Wub27bepFaISuBzd9nHCh2
xyuUoFuhOq53ZpkeNVzAQnYhtkb3udb9hv3+B43Id9RTws4dUkLTmvZt18AsGwEF2ewtPCXvxi6B
AzS+OTk65K4Jvgk1++ssYgvPATveMgMxW7KIxxqoEPXPbzW3TwOZaK3HeKXOCQ4AZJaAdv3FYIXH
u/fnleB29ExUjGwcXce59/NNZTbJXjqU6H79UaCtWoPgq3lopqL+xOD0jddg104wpE3+smaLQtIq
yee2DP95dMSfYjB+ROOckkCq6zDuSWV99LzxwO++GXQdmzJMgVdaybjFYHFFYb+8a6QB8IfFRSSM
Z1hhwXo2xp3f4i7Uw7zjcNnhrbygQYFQwYILc1LBKAyU/oASwVblb6GXsY9CKuDbv+Fg/wzmSwso
dGD5sXPJH1zFXeBsSg2lozXET5DJdGv6mKoaex43+WzqY4oYIPibFo8Yyj4yO+8Y75wrzZLWz6f0
0ODwZooEw3GkOXCo8UbTvUIsH/LovmnnEwgikzUPAUpl9h7mLqMmjuwVZLPf0YDbZhekMeNFevYS
891h9YLgwbm5ecrlzZY8jWFQ4yeMCf6Zxj0sr1UVrdHP3GI7Wzf1b+UdCDRIdqLNvsnqY6Xc9Egp
Zq/dBko2LABpsH3kqwzHY0wUNmkWGT1wD+HJcB30FeX0YmbmecB8MjOY38cBXmILmlaELwdRXfLD
0uuMrx+2iWEaa4LHvhvHpO0B2qQixWcoNeF1PQm/xD+qsMX3y0jX8XYpUvfAjN9a138k12c3T358
tFR9K1GYDPy+tReyJY0gzbhVwxOYxh/c+9gMuhl5CD06GFfNYZBCtPSDV+jv3SWMOcFFK8JdGDj3
oqHIsNrhbAWk5/hJc5vx+O2SJforgIniGvWGCFuO30Zu7Nz7NOUDqtZT4Y1vU4Kcr1ocLgmrFfbm
TUu2AdqPfew1myhKocW6Ng5mNjGI3kG0Louwnmy75Qi4WH56hhWhyvSX43RgHbyVivdA2mt7Hzsw
AsoEKmKX09jbYCt6fCVSEzkQ0ggRo7Lo4IavDuJ4ibWRazz8yErMcR4aYcvM9GmINrT/wVYpvkR3
wMMY2r+5GRHi0kyvRs+L2OD5gQz3EogRMEHVluyAKv5Afzoond17OWXjgOKEPHYkiRFLW2Mm9ws/
4WUa84PXH2oRZOwGEIPXGVy8rDe3dHoRcgjxBw0p3u9EKSw0iYfpwYfgGzr3LkqhRGPnVLb9E9ZM
uAAxXG0RGgc9Yxy2vcLceFOpHxhjqbY6+2gI3dT6ydjj9lF0YGozrjwmkHgK8Oaw3zkFkZBr24sl
fQEC+Vw8hWl+19coZmu+9lLgPpG9/WE7zcPUa2tbAgO4n53gBOzoGJf2fMpnaW6dCVwo2AwlzGcy
d3vK9VjvprH5bKKuOCTIC11ipfeU1V82Ng0sg5isuvLGyrY5zUn1GUCgBytS7v04+Avv5H2GU52m
9vdk2tPBm4DgCd4Hesh8VgDzRrjTQ2sNMB8ZEVSNzM6dLI7hXWfm/oOl57NuEaBLPLlbCAX5pq3z
/lzX8hGwf/foLHS2yWu5DueBMbl2l5YZcQFF56WSAZA24Tg7X5TW1hRmeW4rcn0NHN9lyUmCaazY
V9KR+5EypS4MlP5oWGY4nrs6XiAnFE/7sQHVEfh63uhuwM5kGQH9dHeWVuntB/ATxNJH6co2lorJ
OS0sUgJ5rDMEdihBuNTXKoGPqcx6TxpKsEJ4XN7pDgN3d+J1wzBhWPw6s7A1RR22A3s4EDn5xKnP
Bp4dh3Ra81iiXl75rgB7CocxC9lTVWVyamxaMBPBF5SAcdPH1kfLF7kdTIa4hkgIjjfQWVlzJu9q
tMxhUg+bmbqR78ldnHXh2U2y17QbT2mRMXAqFsdAV5KJlDznPovDMS2+QFDuxmHYEyH4mCBZ92Pj
QHRkterlWN38BixegDnC5dEGDggCI9DTDjomPPeRGXbpAOZyx98ud65pS0DCgGywDcv/oe48luNI
syz9KmW5bs92Lca6auEidEDrjRsAgq619qefz5GcSSLAJrpsVmNVVkYWwAiXv7j3nO9Ea99PL4cC
9qjIe+BKkfkmBeVhUEOFMIF0qynFc0Gug2NSqcZWTfPbQP0gt9Kr4csDrMOEcki7iqTSQBrey97Y
GXB3y+C7meTX6UyXrF6a6gpLHW207qwwevE1MswU7He2NfJW5GJMMFsXoXRhvCF3B9JkzN0kKoOe
OENjIkg439mrCOhrcIBvSJqBEtjHGgOFeGwUhjYW27C4apGitE4aH9b5wxBM14MaYe8Mn60Aze6c
ZMCQ8cfhjFgbLOAjkMGuj+q2xROJ0tXUd0OCJa2RxqNYVHsQt6hz0Kd2tIy/yD5ckg0/Jh/KBsYE
kQBg0yJSWPuYe1qQEqz2sFkJFyBysyortAEje0OenXgdRRRqIew7ddAI+4ha0FrDtO1IWOduO9+o
z9s+PSiLcaEdsXeU1nT27v8MuuwQa/M5+BRp8553GhtZ7eoQiH07HHOoxkCd95rvW05V1dvO9IFK
LHp32qA5YCrZD877TBM29DO1vTXVCBEK8a3sA+mxjUkcUso+3wwjrViivs4aKFI4eQjPmaDIdOku
YkPpKVE4uH1XHqM2pmLKfqgcQHrxEBOs01E2xLQfEQYQBA9Nr4Oga+iHvv91zNlmAhvGPRDl5p7a
NpjtmURbpRS2iaLfE+8EiUhufWVLIPOZgFbREdpUcPxJTQ7Y7378TyQ1X0TVykss/U93jMEJbTdF
BMWSDd1CyfbxjrVqUzZ0boE4KW22qhUxOaQE/DlC1KcbE8NRlxqgNGL5WOsAOqQ4nveiQJskiWJl
E07jczax7iC5uDiriJlcEvHEJaBVOfYoS4QY5Yy5PAyRIFhsAooIowspsmxXqClEDY55GoQrg12P
+/uHUZI+n5oho7SURc5PN5Xl1F+fYZ4HDcHX/9GLbM0rkPVOadEIrEadRWac3g1FQZt5MPdly97H
0qABm1MZ7FGiOOVCBfr9YcjLM39yhQ0qzcTVqBiwNeMkDbQZh7HtRMbWoa6sNTZ4+pxT2u6lQb19
LyH6lpwdwqWYOIl5BSutvA8jAuEozl5b2iX8PmtXEIeze//TqIX+X38KdOC/Ug9F4N1iI9UkLVLq
rewOO9A6y9kAf3Eqv7iiuiqqMgRFTVV0+STXuRzKAXoUpJ8Ug8lGVQK+bNSzsyEy/HUIIGJvjLWx
HlWDggT+GNMNMrCCUqjo9C5asjcQ2juwoCvLK6zCBVySrXVTfsimcHFYa8phlJsUUsJ0+PcP3VB1
9n8i+0pLUU5GJnoZxiSXGI07oaRVPib9vlWumjSSdu9/6Sh17N//hM+g3tRFA7d5OaO//2eeGTym
2KJrSGl79W5jZ7njCUO9z5Ff23mTfJGk/atnmDee5HOJo7cs7eQZLrtWIThJYfPY40AUgsbONHwE
fTwmBBBIopsG8besljB3+QSl6up3UUi+SC2XljHg5AlmMJclncqeoarGyRgxzmKn0+Vk1VmiIpur
4JUinOTKOX1VBnyMV4GMZy8iBdSvogsjxHX9+9snfR6mYE5oCswck1FK/fQuT1HWjUmdIgBL2fhI
LaWFJaoZVTSsJ9Hfm0XzosdKsp4sIdhHDbVoZbhUq1yxx6i8RqUzImz1HRlhxF4ciLywoXcnxy+O
8/OlYpelGKJm6Lqs6cbyBv005uQUEky5HFMnFDpeTkExjrUkzzuZDTwl/upQGb3lotJVD2F2XWP+
3P3+CN6vxMebxXPCV2saDjrILCc3i6gqmm0yMhsQaYgGo2sMYk6oine4aapHPc5lqhJDZRddczux
7vD0SYDBqv0g8BhNgiVnQVn6i8OlNZcoGkUOPdGHUm0xJqCuRLQBkeZKRPTmUbpUtzKKhpWmrWg0
FQ+g6Dvbn7CHv8/swOQNYkaLezlRZ7T9s3om0/KirdAg21peMTpRzf73l0H+fCMMUZZRVUjMcKYs
nYy6iSkGResDJzRjuKXG4ouwBvEsbAzxTDHaI+CjfgvaaEf/gvAiXbyR6hyKljTt5xS9h9FLbCix
gK7evUFiq+wS8nW2cGnpC0eh9cVEbH16xwwRLr7FZKVahnp6vAhsVNb1aKLeV05thf9cH+TgUCsV
qprYehhaXBpcxrO07r///mIZv/puvhLeEaO7oi3H9tNDq2cEZsbqgp6PyDRX4kEAaa0IFLgVOFUc
Mi8TW9+v3ulfnLLEwkO3JIkHVdROblHrS2PBZL18rYCZ+Rmau7kKSva0oxVRWNdr8VDnWeWqk8Um
TSH5UNXjPetbFtDgw5WsyXaJFs3u2CgbRVO062bfU83/9+cOQ+KVplODJYPF0snc0eZN0I4l1yc0
ZPFloDsRhLVdyZ1+Gythhrc4vErGrLmMhbZzBlw8aP76dddX8UTljTqvnGntKo3ml1KvkuPY1dk5
PUbBbny/vRbncbZHAM//9l018J4tC3KEvJ+GIsSzgU5eCEgytC+rIALOoEfpsWmpudQyle05JQT+
99/5ebGji9QbLFYIDNcyf/z4KHVGPMczl9BOKmzqifTYVaAzEnm8tBA6RiYmosxAk60jLIINA/E9
yvD90SxTTAO3gpletGJ8jdLvhS0ydR3gz3PmP9DsoqhD7HuHNLeOadsB9UORrWlfvIfqp6eS+cUw
4HQtoyhnoH88AxrLvfCu9c0pCN9YbMUn1ZqfJ8yiNkjGfVGP6ZkY69YeuV3tSbP+TKWz30zULy7p
pFy3pVQ8tAJmi0Q20dUuThFSl/cqbGMKYrABhRYFklCKFCqia60WxCsikXTKSnVxVEQVGDoxtnJW
5TjhMpQvU6Je5AGSk7yAVl0q6Z0WKwViNNylJR4sO8zHc0EFc1KIUrVBlNecl4b31zIsagHyBHKO
4k6dErBJmHoqazKOPlwu7/32/+fr+L+Ct+Lir2mm+dd/8ffXopxqqh3tyV//dVNk/Pe/ln/zf3/n
47/41zF6Zf1UfG9/+1vrt+LsOXtrTn/pwyfz7T+Ozn1unz/8ZQkJbKfL7q2ert6aLm3fj4LzWH7z
f/rDf7y9f8rNVL7984/XomPRzKcFUZH/8eNH229sJlRWwv/58+f/+OFyAv/84xC9vNXR86d/8fbc
tP/8QzD+JBISgyLqMvyM5vviZnh7/5Ek/amJrP9YtuqmJGmy8sc/uFNt+M8/zD+xPS8vGlttdm6a
wlKjYX/Nj9Q/Gews0bJ0a1kxKeof/+fQPtzCv2/pP/Iuu2CsbdkY6foyDv+9ojBFDo1pXYdhicGL
HeLJ8EfTR5mLFoKkr6L2iswIvyBhvNPGYneH1LuKEEq2sthRpmkUcc+ONrkjpgxUW6H3mxQe9neS
bKsbgI8N0eVy/y1o5PLKCuX4lj5kfKHgKN6keQFWBgSEtfW7mbakOup4RU1JgRFuZndjhL40oIJ4
SVLYuBtJ0toESqSd9SZcHMWYxIshMCGM1MR9TiJgb4y6xXfSYJRXuWjbxyYbpUs65yKLaEyr4CVa
3zgSvRtfl4VIgCs5PqBj5qG6GmphQmfUy/eWkM9vNDrmLRES6krQfAA1MpTCHAfyRk1H8spkVfCP
Zaf52FdrZYcUpnB52eUHoWNhLgf5TJ4vBSq7Q6F23skK7pSAHgRwJWlAgwyKLArxAkGgzRQZsxXR
iSCjwpVWiTJ2CDE9pGYn39WdWu9xycpbMyecg4BJ/9IIxmTHi5A7szwWz51hzdcpokzc4QXc0tEU
L9JWYtYk85je3kB4YzwUYKiRsHmtWQco0nNxOOcy1zdxayBhjIeI+mCfYKjSMaxYRFw4k25CsM+h
OcHGQkMslA3eqVFG+CG0YcWKsYhegP4PGzNR2bqqmTQ55FK0+94yRsSy4wBErQVtXlSBvm50oSYb
NBbOa5O4MtywBc1yAT+XIffH0ZSES6hAIhzrfr41ESnRlhqg62W1HKNlj6ZrKqE8JyIS7zkVo70u
TM391BkBTWwhmvaUUggDmnR1i4Ky3cSjMFzPQ97uaURh4fODdjPTkST3KgSVsIzkV2GiDq+hVAJL
miNK9kRIoSpu5Y7fqqLyUYhB4Y4DtW9VraOzPpbEfWom9T1SF+HQYhe48ANy5GMMEq8KmOLUtpKo
wR9O026ITe3Yy5SFM5nDM4PYf5mipV+bSWmps4ueokNkVHBigkYtvxu1WtlWPPiHLqSjkI7IKtMS
GpJMI+0APbGFagCRHL4lRdARwtBextu3bkpc+ZmFPSO38PEGYdrctU294PyyeeicCreoS1uFqMGs
KEO3burwSsoN86gIVf9aT4l83TQj5YNJbtYqCeJPhkJ5xS6tubgvSzG6DfN+9gpUEFul1OSjlgCx
KXsazniisoNJKO46mGNpnYwRgHgAq0fZmpRjbDTZisg35FU4myh7Kte6DgciiSp9m1GZcgLdRH/X
LURMwtTXcqHiH2nlQt6ypBLdQklSr5qv0LY1e3EMQY2TTndeGDVq4tHwj70lgQQQ63wtY9h0R0jC
K1NQgYTBVrZVbaKqqyADII6zpDCPnkhMiuROt7KeVCU9f22qqvcAF1CULSqT3rVsOBYZOzci/D5v
IJ7ikiAfEmyw8Lp6TnC5nWuKv/WTmUQt6L4eMAZEIIJUo1jzKekpdUbTTgg7NK9GO22zoDB5YWim
FRlhWQy7ML8QpJQeVUim9URLtqiVB0rEgllcYOBkF2JEGVuyaCSyQqqbG7ZaSJnLuu++gcnDFFyS
vGfJEXrdQp5QXdK4Z2nkD6J1iNDCP0TgCck5myesvmlWrbRMUrdIlynA5SnIS88owjT0UkuD8583
U/EtRFHkb4lFN46dj9/WkXhfz+pYHm9Btxi4t2K9oVDVVteJNoeHBOe8Sv2+1NDxF80m67DpgAPA
/62Rt3k2oK6Gu0iSNHNDj4MqL+UjJOlug329JGmJxW9eA7zSfFJSynqab7Q5kz1pMIaNH/fWLUDy
nGULz6g9DOBmUuTp7iAP0YU0Au9FHd2h5rJ8VtTUpJqBaDpRyvL7yQzYCqup3FHJJL5kDsvOLeMl
3qatM4gh85kcysFtW6GoUiXycTtiDLAWkDMxYReC0soeMhgSDEE4A7byABG8gnx5L0G7JoNUJEmU
yJlYiHF4olsD2V5MMD+03KOmKV5LPem6eG0XfzkBmQWaVw+lA+YRjE3E7nblRtfJxdH7kkiAaFAO
5lL4pXQpvOUBak6HSqAjEYBA6rG4UhqCGMBuZSrWq6K+zZH9PBa1H9xGEbnqUdqIyGUmaUhXg9Lk
0SqYDP+hrBaBMn3YJ96s1GM5Ol922VB3LqPRMLhV3yVrLbVwFw4DBlQArrW0M8M2+TYzh0U42nQ0
qJmIbEWfuwyYdxSTcjP4ZoBnMAvLixbf0IaYHP172qsFcKV3guOo72kmIwSWtWFEDyeUq5D0saV8
MArnYGGqq7bKksdgYKXrqDWALxm4uwOxGlJdD65aW5708n4wEG5XY4xskqi3VZgReB/7FbCkTNa9
2tc1TKOYKEpkFwt0QCnPmaXFS13Q82MV1e1BnpX+gnW4TscyrLRzBMTzU4m9eE0CiXYfpzNPPzuz
R7NIh51YgrvE+wlerppBhzpCNSjbogHTqYzmomYuBwziQSqvTDQRsUrUEgxt4rrnnUXm07eSnNx7
E5dE7BKfjP0C+HP0mKU9lohOBDWm0mG/AixpPUX4vtwk7qorUWS06MNZRpuv86angvhm9aDI/FRW
H3tZ8l25h0QsSJMOCAjnyYGy4ejiGTc8mV20N89Kdhh6KyCnU6q3SmgMPGRDd9mBjGXiasaIph3t
CdsM1PIMSXdCyuswFzdlXxuE/vZKAJ1Cr/b9XHeXUpeOe8Aj4+QiXMEYU1n+9DLro3bV4B648fUK
ISCFUep/AZbadYQPVVlbchA+t63Zda8dPSGWAywakIlK2rDGkrhsfwyLeO7Qr1AZzgvVqOqS9hEo
eYb6PqZAKxfl/TRq/raoMDzqEvEzE7FMtuhryve2MMvuog1l9axQFqpNwzLyEe0h2Rug/yUqt014
jmpEs8N6wh+hS+Qh1lHE2IAwI0UoR9jyOo9K4a5O+szLsmDqSe5MYVIPIojZNjWk+6YG5Dr2ZHey
FsUGAbY1djp5IjXUF+CHlpW6jiFd8EKmPeOjbAKH6waWk2GBda1FbfvQ1pH/0MgpwdAlmfC4NjSK
amp9roVqfq0yMh4bWoIrKMHDWmEYcrtZD7aTgdbWZi9Ijnc/+G8zMr77RSG39dUBBfgkGfqbbJUI
t6x8QK2fVvjlojzUvtGbk7kMVOqvWEl09TEzdB9+ka/gucF3LjclrUTSMpl+BCqVGJTgZMpRuIWd
NB6A9Q4HvKqscIIcgMY03lZWrBF6zwC4ynKVSM+aSjskN+wNzQVQESZ0W6PsKgN8rhOo1mkZH2vA
AwwZSewThhbRTMbr1geHJgkN9F+d8TD4AEp2bR8GxVWSKhh8oemU5E5Yk6ysyBFkAcW+JxjhnsQq
jM8ynI5UjEj4oSSOvZ4Fgnw+sfZGv6wJ2H4kNR9gS2Kjc6ceUdZh9oNylSoNWJpMTro9IDoCRcHv
qb4TqWmPxqnPPdEwVVz/Ew0jjGU9SjDaFyyQzSh5Jv+6hmAsQZYqsgZLl9DwOiP5gNbtVWE/PBoj
FiKU/bFKV9CHLdXvg6FeERvQlnYgxmQYIgDAOD6YRXAP5by6kDIdsp8ZU3O6r6KqGHc18+2R5Ucj
bFMxrJd+mhqc60IbcLhNpzLcqMv8riiVVyiVST4LE4Etx3O9QCzH5KuS18fyKXs+OiU0rWg4UMqm
6H+y5zOncCoxojsUWshXQal6g3xhU7+YB/kh3QwXxNUIR/KCVtPLpX8Vf1G6Wj79w46Tb6ftY6my
tpRiLHa9PxckNaaQsFQom5lntf4mpW/z9PjTBvzHLvfnXe2nPa1OtZVOEK0VTaE6dlKnnwU5Za1F
BNAIZpWbETRffIG0HOPJOVBM1U2qSGzueek+noOf1KUiEbcQbutttSOZxu5WpGbarD+91Om+6Lx/
Ph/D4oToa6n05mTz5HxCa/SZoVjat0e12wZI0n5/vT72X5bngTL+0oBSZeq1pnry+Y0em34758Dt
Kk9Vdr18G8DhHhcIDdNp+8W3nbS9/vo6XaIejTVbp3O6FOl+qkiT0x6oNQF8bKu32Y7GnE0M9Trf
Be5XF06iUnNynyiQ/v1Vp/2SUJoY+/iq6js7ahfSIRgtm6SldcFiwja+KJB++XUnF5K93kQHL3fh
mDgQwNBxokKxhxXvUmfDf/x//b7l9H+6khpmBaxsuYvEfYWJzO038paxeC1vCBbc/P4h+W9OzjBE
CfWTpOsno0YHZ0TBReEGd+hb2cu5455nQ7dnx2I1p9rNV1/4eaBYbt7fX3hSrJW6AaYkCaoiAbtb
0WMjYNpwASyHeFdXPvR38GfWs/LV4/n53f74tSdV7lwbqXTAxkFGP7O4sNMVC7Nt47JzCB7SS8H1
nS+u7K/ev59PdPn5z7cxnUKSY3I33ZrfI8CxaIPiVfTmH5YTBQFG8u0t7N/2edomqy8v86/eEYs7
iphCM5fG5sdvr4ZeVpWkdOMtHuI19EO79apt7SSrwf5q7H/vdH0cOE1RVA3JMhg0aaOefBkIwaGv
kHpCttmmF5QaL3lFAGKDvfjWrokxPPv9tf08dH78vpNnaBH3TYpeuVL6FLFhTfBp/f4LfjEVMGCq
sslUZhqyIp88LsPUh1ojTy7Kb4ccQVd78R9Vd3Ymlzo9ktovWhjyMoZ8uILI9dCbiAiwZNNEiPXx
dtFhFop8Gj35SdwhLjxLNjw41/398EiGRuRo68Fd7Pf29OJ7aICfjO3vT/hXByAzgyvoXgxxqU1/
PICAZGPWz4S/rv21smo8vNErnKsrgVEHHFkHicRW1vhi4d7b0Wvi5sVz9cXYcNKKYg5ZrjXiH9NS
0Xsw3X88iIFyda341SreQthj0zXa1Tp0I4aGYM8QtUME68VX1UrYyu7sEWq7ASEVPg37r57oT4PU
yYGcDME91Y7BJ+0Oy69jQCJFApbFXw70y5T48abT7eN9wVO0DIjmyZSZx6mmTk29Ysnu0OJHNrgu
5ReyTHI3PG83WE0Ps2cROD+stPGmJtLI+/1d/zz6c57LIMHSzeL5004euw75TqaCBlTXA4nqHgnc
eDdtccXOay3ufzzl/1av6X/WSDov3/Lrtn57a4/P5f8H3SSe2p+u/NKt+tBNuun657T7uZn0/g/+
aibRR//jH381j9gB/ilqbPPRnpkMBMv9+tE7ErQ/dTKhTUtn7UsTyVx0Kj+aR4Ik/mlYvLzUQhkY
ZRbf/0b36P2m//1Y6poi0jMiJnoZjfgw4+ShEEoaXsHcT7ct4krpgJrWKUx2lZ4PQxLcHbx9HPjJ
VmXjDyvFaS/i19BfdZo7k0s3OEpJfpND5I2Wrpth12I5la6KV4B1HdEM+qYez32DYChXEw714Or1
FkIM+XDNzUIovCxW42162Q7H0DzA3FHjmyBaJcomm10xPZrSs3QRAOb6ar7++MovZ83Igz2LnYVs
cfofz/qnu3vx17X6eatyMn28fxg7QUYxTUN/YJ7OvmqfdK2eaPWtcs5edMFz4znYqq5wbB5oy83H
0FPiL17mExnR5y89mRXlZPIJilDr22hwFUQN0roSvAQ/p7Ve/OOhDYBFG86seq0hx3CDQ4ldr7+F
x5aq67lwEf2L52CAQnWFmZoSLUO+xmIJCbsNRg9ACVhouJ29sCEVFZT1wvBYf3HlPq5bPp/Ex9vw
H81sFWqM8+9Whou1KvFnnSXO6Bg7jYqxw2biq/suf1xMfP7Gk3WaPEpUvUWxvsVnemO9Zmd9szWT
XSZcwAroznI3vl6yTzgUr4JO5WSv8NDn6luAd2lVroWb318B+UTO8PmATqaFIMP4ikqivqVQS+GC
2G0EF+Ns2Tpbe/rndvwo4J2oJmoO6k2LhqU6p2STtCv8rkDgOidDvGwxkGeR7owJIMARIzSlQMji
TjQ98jAmACpn4TEDPGIGW59LS7KK1ybSQQOoX5Ds3QGlmqriAk/AnCbbJHuZS0+PXKqYZkdmCPGz
NlQ6TM/WXeZGeH9eFIXGJXFGrHW31oU/X0nxGs7AwtIcthRgLYEuhK1gKo4v6gBideLF401EbY53
3Svfekp9ONIVjB+AySqP7UcBCDtHRWL7BqFflPtsUj35wC45V9DLDZ7wyM/JBgWpYsItcfIn+cUg
Dwd/tGrr1S5TvPYYPpUTHE2nTS7k+052suuEspC84nPn23JNOFJ55LTHt/Y2fZpaO3/S2+viGoot
oxvLnRKyMKYDe1iIKXgH7fJJ98EsoVA/o6tCYbEfN76Al2Aznklv03XXbofzJapDWYE1iDOAD9cQ
hm24TLV2Ocm0QNwiOOv8dUwJG1SKBKRtq5+XZ4rX32pOcrNYaXdT42bfxFXrUYOw092wLc/g3oSE
KV/VTn1LW4BKcG0D+7konWFfrYbV6M1PMMprG2bfrnDR7x6xRijOvBu95iK/6ijeerMTnmlrxugN
1JjFmo/s8cKoV3F7wDRkq9Ca9sLVvM+cboV+53p8M9Iznq0U1LEPNtbFvJe9TPW+2aNOelFK2/ii
mnWiHv30Epzu8WEa0qyl6Ho7k+cM/59gFWrhtlR56XXxRn2PoBpg9QZn0V0TZp8+FNLt799E6eP6
7McxMBtQpdHQ0p7WtBIrEcLUnOtbtFGZq20bT9+15ySXGAeyrjakHLjEWD40h/EsfhqML/Yg73uM
j/OwYkiQtGX+w17ktIAzSmZBva1ZBiYd5gETpPFeDRDp4Ln0gS1X2Wi8JRvjCMsUZ94d/JqYDhyu
aYdSXJCgvXAgEX61s/3FVMmBUS1QZKg1ungyQA1RFteyVte3C4+ssHXSZimVenT3ACg4ACqT3GkS
B/MTNdv739+U9zrS6VVRNJM6o8Ky+VNZC90N3iP8ILeGviHwUlq1jUvOmt3JNxZu2w2wt4fQgdJI
TZgRh9i4lQpZDg61uW2YP+gtU1iBlOyoFQTEyzi++/ICyb+axVCj6ZQrLY2i7MksFkiFXGdLs6/x
BpOi0QraGQpD+SW3VuVAC3LYNOVz5BerOb0JGwmv471pXixEO3Vfh2d6+aLmruCvJR2DF+HeQoIv
iEFW6y+MhDJC+L2DuZWDS/PjF2UiiOu1h9fS3WVjuWkwVaHaM/Bkq45M2AyTiMYQtRVcLFe56qa3
8lFfV2dA5+TyNYyffJlc0fDMUC/U6FFQLxLl3K+vsEhr47oxbsb4QpoeKizFhleoG8ZLEWdxdjSt
R2JVZgsg4Bqlid20zJwOqhWDx4CBHNIaDXcAHFG7bSloOSx7gq0UPWT+Wo9Xkrzus7vEelJMMja0
c9r6dg7uwkufQp0NpiPCzUFNo9CbXMul2yZrTEbkR4wMwgmqV1c1bD17CNPOmcTXr2s470vd04dN
FZfqLIVt4kpPdsXkDI+ZBarudn6F7A3BOWlW8uzJz0J2IwekaK2D3SRsenM1aE4PiNHVzMzGsiCk
5212UIeXMHlW5ms12QIp1eW1SE9QvAi/NZekdh5ZdLU761a7NJ4aIolJgbBHeTfUxzS7T5s3LnIF
R/bM5yV/KzFnQpUUrZX/0r9lJUyJFS8ZIMSq9nTloK4iYtpHmMN4tffmFeQbMHKDiLXEkYiHm9at
I3Ehbahdgmt+NSYsi8vPV4pHXmUjYiin1XmY4qLlS351qy1V0meqXaNIUxrAscNCpHxWQUYwfD1R
PjkWX4wJyq9eN4YjE8sQVnrxtHoitUDlEWpXjJTJ86RB3ObpOafOHbL4hjTlkMKaiyxc9zEXgZC9
BifiRuWWBdSNJetaojvO7A2p5agx9fVewup4l7gEgn21Sv9Y6flrUvn5WE+Wm1jKMhRdHCuDZwRA
NYR4Rl6XPV7DhwEUbPAIeJ1PSKHL6m3AIAggz4k6p2aHbq1ZQRCEbMTogVcL4hlbHHqqwUtel9LQ
78daZXm8P93Un67ryUCvmgOxySk3VX7yjylRy4Ddypt8C9J+jSEuOoK6bJ4WggWHJ9vRbBM9maz7
a+UeXvjFNOx7b3zWqJi3u8Edq73BcxGtviykLNfsvz9O5kx+/lOpFSVHnU8+17R1s4pgCqzOwJZt
tjlR4JC06Bm7hMhE0k5mb7pOVt19HX8xW6vG54dQNUxFkg1Fo4ymicus+dNB5Fj8mz5D1lE/jOyF
6QE6ufQ25Lh4J9s3z8DhQKF9pMVfK98NbnUdup1ROkq9FYwX2YC/eGcGR5NX1FK+B4z/PpzaSbif
6aqm/rmUrvp2l+V4mcpvZm+y0F6S+a5FctLky6x9McjTi5oVwsY+WE/KTUHOdnrb6SsVfztpBeNF
T71Zh4VRQ6BFuzRbGEAkFtjEuY2PzXQTsTo0+rMIFIDIr6lsC4rxiAA0f4kNNo/JOS9PApY5gLV0
JoM4bNbidBmwMje0Z3VONuUEj4HVpNtFOxK/NaKCU8+nVTuupO46LS6rDIwHHtwJjIVmz8Z3Uj2x
e0OGkw50X1t/lU1HLV7V2gZIZxVuI5hQnbInWqKfUdahzk+J5pnWgnkZZ9AilyxQDbftW2ruKsKA
g/itw3MFAtILCcdVyS+JfSKC4VshSy2iNyDS0MNgODKVxC4kPJ3V0pWyFnZNCTKN3TrRRR0cvitz
2QpxqUJCd97S/lxFEVVuFHLeM0KHiQkS7kDijJobyQ5VUeCv+ROvInCHnPy+lTm7XeK0l/KmTlyc
isZb/ZSIJCESzAKSDLYcIlLZCUQXu5Y94kIOdyiFAmgFNP0HzwfcRd9HvwjiR2laExnBBoricxk4
8nSQX5LrtHNDIt62HdTT2S3fUog+HVR2Q2O/ilXGzXuXDAptPNbhduZ2Rai5PCbQombn5Q3Xcoz/
Z9ucT2QjmvfFuXwQuReXst19ix7LJ9kWvhuI98176Zk1XYBu3dyAR+7IoEr3QYfE0CujjYxjyriX
rMPYPaXZXSbcVPpaQweVEuxNI5oaAulVbiV75v1423zDdNaumbvYzVmDVxJ+i9//nEKnMT6aq9Az
tkAI+8RFMzG9teMG4DKUKvIPCCtcAQM0WzvS18N8sKpnQ15ZwTUQWNAlRvpNSOCys2fbspeU4asQ
ZwU64gx5SL1E44IHWtX9FTNlwJ5lspFXWk79om6ni4SacrwTfdYoQDLofa213dLDRCq2w8gsJJuO
1YszXUOmqIlh174XEGX5yzg+A349IKVu7/J7nX9CwH1LeZqOJKgq4Ywyy7zuPbCn68l3yOWNnJ1u
InB1DWM/aG+oaSeaM99k8ITM2If4rDT2TX2pc02IKCT9QzlIppNRgNmJnSNBq6QbKMwbvjJMd+b1
tOpk27P4P2RbXcnQ/8XtBMbNRrlsrfmMqlvrDxnnJ3ikPgCzRh7Dh2qZN1XEHzYPSegSsBFAXNmj
bNjAPss3wjFY44qo2WMlh2BNk9XLqBD7brCuXPEVLWb+HSX1WNsgtb9Ll8MDC27zvHrIDjVErTUk
8ksAAPQsHrRddcjSVf5dgV7+tCRMPqTfp4eEkDbSH1mMe9OG/ZP4RZvo3Y70cV5YhmTcj/QzftHQ
V9TCjMLMCm7zB4PUi8lTMygGh9HUL4TyRqoIUSNBzyVdkCejsbUVOQrFGumQ2zFbkb8kHbMLY3oS
MQstsBdYwP4xLy8k2jEGgbKRTd66fk6GmOEJt5y1suOqqxAY18IVzl6PTOCdFhOJ6gBrUL6qFH3e
h3F6pk4FSVJJVj1dnY4Z4UZlWQa34wpodX5T3Y1u6LDiriogljZ5orwNDmMjqnRH28kuYSsauE97
uo93kfvVtsf8PA1/PJ6l0vbTDEioHoZhJDO38WG4Q/xFc15q7jkSgEtTeQinNziHGMr3WuPgMR5Z
vSa29tLua4+nETL0hg7l9/Eyv4bTcwcuLD2Ho7OyvGibSSBkHGXf79kzkaexq1ye5VV4AxHQji4X
QAN+pPX0MHtonQKHbYj5AiZsl9+m8Vq8D1y08f7tsnMR2bygQ4b7vGEkBeVBnTn0KMysuFNS8Zwn
r4F/E5YHozuHylafqZtg9WWrS/0o11nWgdgsDerDqD+wqZ0umBMjF0FiobcW1z0MAtmWbvLwMEUb
7YXbN8RksFY7LhHUXEC2vbpRCvihmPxXBCiM2TEl0kZbiwETIn6KqlxnbA/F4RhEO/yiQXYRVKuM
fFat303Zpku3Ais2XIJxc2zG5xiMXKxi0Lj635ydZ4+j2LaGfxESGfyVjHOs9MWqSLKNARPMr78P
da90ul2t8tEdjc7RdE9PETZ7r/WuN0il0ytT/TwnEiGCuEG+7ciuW/oEQglPW0x6sTyD9XDN/BSr
7Vnit95oXEuPZykwKu/SrqV8E2Wefv0SzZeq8nE1ja/hZX0++M38+IGvtDiVraGWBmE8rJrVEXMu
J53XKn6Rgf4UzxtXhMmHB4vXsWGCA8YzMdvVArm1z+zZyfOw5ZqU9K5mE5pYxX67bV7Fab1UA1Zz
s+aEqbbNw+VVxwodS2xLnQh++Xqx800aXF7zZf8J+ofNofl4jnAZtqslJ8NeCzmViOUDW7GJQEt7
v/zkIWIDZXyaI0+x8XaCF4AD235e+nrj7R/F6cE92bBAqbhri985xwE4C8aZbrpKvHYC3ObKgVhN
8gVYJ56oEOq8a8DR0ZIL6B92sIodngLmeuRBYP0FxHfyMK67iEEEhjOanCcHlL72SLO4gzm2PTuM
pxPTNp4uU8HDwV3AZNW6rhl87xMiCQhusNMZK7sKxNyVlm1wWpHLIe208dk9vQ3FL27INlaDcmTV
0MUx57r36f8Dlfl7NQ/F8R+ffn6oDKJr0niHIAFQwa7mxlOyPk07p3cOTrFTMZhtP4w1FwyhCiW+
l+7wi8Z9/DA3vuhZcbL+Ph5/72CYnPGDb48AZIGGrioKalnxZqScG+SGFeSp7BqceuadNtoqUokP
3VfDU6UFq/GGVvRgyKzBy32/gu8enD3s3AcGU+MS82OdHqowC88TNhnsyXpgXgFNu1/QfZHUTTqP
dwwlw2ZrK5wiHBA3pNIZkACcC9/k3eIH5BJldpBm5mV8yT+1Kwj7TFlfvkRU15tiq4yrZ/zYiA6v
ppLbr66e6IiLLNTGA8jOR0arWDrVZXwQ3BzX08TKQ/ndIL9ziibUP4aKLc3KV/xA6/f+CxNUE5ei
1XWhvp8S23ynctDfsfYeuaA2Dvksn9FGWv7+pLWfvSIr4I8HfbMChCyScTqKYiCvvY8rc7Npc18K
LkE1skkOEp7AT3x2bA/f+nfMqpT1MSRz7+hQCEL8cTQ/ZdKTnXEsdCjLYY+A8MwQxFNxkInknF9H
Y8xOoa/gfKdqM1F24/FxUWzayT3w+Vsd/NuiuYF9arKspMzkXkpP9nP3lEwLuMGqK6ePjIUM+atr
tbl6WWPfm1DwvY5of5flcGoxqiJdCMICS2eufBEkq1wXojzVi5VqBBf5ubys0/OyLUPYsHi5G9k4
q311+NuqCgd386nxcg7y987GLWl9ZLMo3uLU+f1lfRMpft4gTAu0gcPk+Kax1+PGqE74u+72s+Pr
EYtD5F54qTnmWP1s4MzjdWb1zuUDxB2f9ZYTlbgmJ8Kt0oYjUn3ob7owoeVB9zodiGn36Ev/3k/Q
MP7fBd76VyhnwzyUCheI1T2KuackOHl4u11fScjhwb0MVVrtiV7/Cpt/k3ymj9E0fiiIkH1InohE
PJpWpobF6M6D0wfg9ueDYwivM52HiXoD7PZiHxsYSkc7tAxHlEZWu4b/3Gzz1xjLLupxTrvKwzeZ
FLY40NEQEHP/qVWb4qXbirzUoNsqkyNtWWMXWOcj1DgtjSBhrkABeuYww8CRSHeVXYf0QSQ5lNQl
guJ41mNxazoDw9YSCxd7ByAN1Yugy0kLsN3BgX5HR6XhVzZYe86EbEkbSxhOkd95Cv+YTKjwDFg6
QNuMRm6hjrgkAgyvp2gnjpFXK0NNbIkzkBemgLPrB1Cm8XLcNvNmxse5xJ4hs5JnzZXGjJumXOP9
2vOGv/RdTkGX0CG9YslgQKv9+wDqyfjKtYsesf2wdg/hYUsodbpMQyoc5+ABAlrSV2NfTAzpbXJ3
fE5x+/evyvhH/fvXNdzUvwlS1j4zuAZ9Ro7ZtPjiK69cSbGZxqv5BFRG5FCPneqhd45uNAbQgWks
D3NU6xoWW9pS2aP3xv7RJpk67B3VTShJSNhGzxP7zZQ1MnpLPcFVYL2tDNfwI1sNyrVajw8Tw5cd
9fHUWwLMKPK5Id0/0RFiM0dYMeoiAS3smlr3ASMGBgdnnZlR4TUzOnM67T3AqH1vJx3EzrffCzJU
UcayyqTY/X5tf9QFer83r1pnsNHsknnKFoJukjGaNNbHhIJN2Bvpr/uA+U35VUyNMe1ib8M++i68
fn89+j8q7r+u5eaEuowy8YgQOtodpkg0GFV90AqeZwg8e+qqETb0O3U/3Ru2XK0LZietE82NyNmv
gGkZcxWd04QxrR1WbQvs0o0Z/vXV9FjM5A3GnbTKhqfinTZmW8fEPUPW+kXBR17NF416P07C5uBE
IVUGm74gwaUDkgr3Vu4k3r16bPSP1vCve735HOpCOyedwnOv3GweBeoD9DmXgTPD4iAdG6GyAR0f
1Zax4Jf2mVVLK5MqLDq6uMokkm+QG1EcNkq3KZEZEmSn55N8rslOgyXyC1402iS3h3POtKQHHbD3
aMtPsAQGjcHJBDGiUB+bpKYe3VYhWtG6Kjbvli2tb3a9nX1cNO84lXzzIwq7ieGyFt9J1CivljRG
u2xFIcluZ3nco7aFOJuNe2PAJ/CqpSg/2xD/JpLiHKbA44vRovtksGf9vlz+vXQHItSIBUzO180Z
KaVn/H5rMdoRloVFuPCueQU+2lN1V63RQTkE/eC9aKnvylejedi6CmMcpzVnhDP5/+9amHlqzF1/
DjgOV9ypUc5y7Nimrz4cUdXCrVItrBy78xg5fj8ZWDKsWBuPXLNZquCdl8w943j/fHy8+neezfCp
3ByDpiyOEOXq+Ev9MA281k2kIFQTthqBPPLVbpyrC6l6COdxpTMRsQdwIZvUXKUcUCbFjo0BKmMl
EA9lV+rsIt/Bem5c8f73AJA5AfgL8wMkIn8fAKmRZKrSacIWf94M9C2ZVYegIiilLSImAc6eQSLZ
4KaLLrRVl3XnX9qPveIQHqFikDUpDx9lFObaa3pYoghMr6zaZRrZd6m+/3x2+Moh+8CaAX7d3xfa
nWQdE8MTAtan/CGb91MtKHbNIj3DSYenPdZWGZdE475rdqZ3GJ/sOrhH+/+uU368QHYIaMcK04pv
Atsf+7JS6EqmFrqwhYbPtjw6MLW1M8zcI8+g1GJH9g3M2HFAtlpX5/jmhUpO+3Xe1vPCx6wVh0E6
isvXERtLTKT6eZMFBplqqDII9MtBdmxhi4v17wvv2/Pt7+s2NYzVFL5JLGn4LP9+eIaA2RBpfdEu
DnEHJRBZX1frksCAN+Q6k/1HNEM8HQUjjL1hn6MAC7MlVjr7wFwkwwcyJTYwIGHzzG/u7SEQoh1M
uAlo/v1C9Z+1AB8GhHgNNrU8SCv+vlBRkzvtYvKAz08nmBsHqwxPS2YdpMg0S3EXP6fLZqF3tvJW
DeLnVTNR1jjlpw80AukrhtMwK2vwRI4OwddKZgUW1e0x8mXBq991REoZElM6zoxMC5qpbqx6AFUE
QKQ28IAE9vElRA45c2ThScTIvg0BnDTm49LRnPN78sivs68jmKlFK50Jdwg88s8TiAfA5wiZUhxR
K9+8qbo8yWLT8z2enlT/6rb+MPbYVf3T+bFBV2q44nM/p7FibPjRhgAWQ7rIG5+vEnQIsz/qePH7
K/lHicgVMbcb0i5kvCVvBnTtcWQQvSizLNtJT8c82BTZbFm2GV40KwnPD/rmMG8b6zTPMSKx8B+z
wGruVIn/+3P+XsOsXlXCIAa1ngT29/fSGAm1UeZyJ2+P6biGPDRayCTEnroYOq0TXx8TxFrI23RL
O3pVtDpg7X2RnSuq3xEZaYacO1eRQFTkyZYBWRvylhFKlQv3o7IA9YNqlzCb9Qk/kTeqg482qXal
f6LMQ3kqzVVSBaLpXplUTNUOhVUqhNLCAxTs92i0gJ2SEuzqFkP2zAG2L8FPHC3jjsJ5EHZbWGBd
Joq/r3mH78QFUA0FOVkp2Ns2Aer1kzDphYkE6cCwGAiIhIJIPhWCXjwTp0BcTTPTokDQiAlzmnYG
mQ78rN0jW/RKLjqZGDCX9l7cDfS/ve5LZ+8UkTI+juNAg9gnrfVLAHBYRquMER+Z7tTO5ZmWFfCv
OD2LzWMfLxr6rs46lrviRUfEBFXmtJJGXjKwC+2oqvGuwhSEITyY6B4PAyt/4Tg9mePsRU7x+hhf
UXF+QgK0LxPtzSRUhNaL6bvgMgM/CGO59MRVEdRB+gKqVz/u7eu69K62+iVUM7MziHKy97ALL64K
9mFVPppFWwe2GXL0AOA/2xcSAKkAB+aWd34rNb8odsdVH3asvAM0yyyMey+u6H1Vu1ygwTg/S0Ri
vkXMF62LRACPRXcQFIgFIpeoLUh5gH7X6cBtwDITIgj2HHNCer38hU7Vzqb9ONuOmMPrTDKAJzQM
Q9BCL9N0IXeRH2mK3RbMMYTIvcaBUvpV48TGrMUyOrFFKKNj7qG1r0M+IHxGnz1IVt0TlAADtyyy
viZYPUfJmtkSM1Powukkc4Rwb/coOXCdxCcAscZxXoJmMlxLw5M4678oHNORsxcIbQi0bio1nkn+
nOzxw/Vv0vK1WUSpjUX4SXGUfl4ozwfNBY7Z793oqx7BZcre1djn510TS3TQm18Tj18+rwxzQSwF
n06dT8gf/BhNGDocd+B0pGfx5z9ywSIX6Sz5db7IypWoPBABbplAqObHuRasXCaMFAbpBZwSR0KV
ADmtJZTddDqk53odEfDwhGzGykdej5/XJf4y0qOLYh99/nOf6uEIL4xRQtTV2LxsjoxPd6cuYHIs
HpgbtoEEGEBMBVweTFlp7eD7ijZj1Y65bovkdCDwMNnA4r10r3KI9+WFiMLEKfUAmia/W6jh5R6P
XPpJ5Rn2J/7SET5R293s3H1y7VUzYn/q340nkMyJNDGfG6v3YxAt8rjGmTdadnfww38AtX//1OFA
/aMiia6n/miSd78V/XiZBWRST/DuQIkyTA7u4Ut3f9rNHoxTi55FTStv6zGjPwZNQ8EwCPN0jyHZ
HYvRf1Rbf93bd2f6x72pzVWQ+rqRt5ATRzBZ3dGmXWVz1S7Il7L6LaHvEGO0CVva8H0VI8bGS3DE
MfwyT9hmnuBEb43TuvIq+dhLzv7pAgE447Bf/35GKsN9/zibmCVKJrIUCumbM/JayXs1Kit5u385
o7GiAgmZtkfewT5OdJ9GMvfFkyt/EvsrYq8pwoC2D+/ESVIRBiAab+kXtFj2NPQHg9nTPL54Qj5J
GEO3Tv5xGO8n8Yt+p/b/99v846pvlA9HteOolUp5q1jwMaag5e7RB0LtHy5+Hfz+iP7B7eRlIpca
/keGb3ZT2UlqF2NGkMlbbTO8wmZZfyYv8eL0lth5eJlDd7FUQAwRoD3bRA4qieb590uAgXX7miSM
fJhnoFFUoOBKN5+ofLmUjZmk6lZ+Kb72V1v8wuCl6ybHk1sfHWhChhGY+4PTk0mxFx7Fdpcl9p5p
g0LoZ6cUoaR+EU0epvp6z9MSw9aAXFF5o+zlwrDg5BvEmZ9CzQyx17BiGS6V8nB80DaIWcen58q0
1THpzYX4Iox2bfQklczRraryOhzdHtJoIps20QPn3rv0HoBo+hEvc86id1g5p+NAZ9YNp25gWTCw
e48YcoW1W7jXFfTucG8gSPlK4It+RJxDDr5j1UM3HSBgOpNJ4l+93iUuDrMsVbH1p0IdqK6JGcAm
IOLxgId1U6+lfpEs02KuKKshryqmT619MX9WvmRpSQQiLu1mbfdfZjpNlsSOm0/p1bB7fcJ/6CTN
JMNpc2t6LRi2+b3kX2v/YEzA0gSYGIicuva1qFs+VR9nrKsCC5MZ5clNRzbsjOgjehbGI+ZGl4fD
AGSU75dR7Y6aJCCu1h71C0N4TCAcTaPrJCWAge8Cj6r3gSICYKuEv6+Xn0v2Zrnc7K3XkR7pZyLa
t7CAHTEL6xPpe/kE9oN88veVV9n1bn+2mtI6KauIKgOYSweIhGM4oFMHuoY7VzQasNC/NprvS6Ic
J47ehM99s9EcsTAuD9dS3TLAJEczkVfafmEg4Yc6kZC+A0dzlkiLnNhJ3VP0yLosyEkDlerQpyKl
KtY1bnxJ+hXXj1nzoqNVqrRV3r+e4JzV2LRwOgrltpJPVCMvWjcp9feiGoCuk4XhqSttFbZf06Hw
7T4a4U2BNs/Q/Kg7neIeEd0reK49kHaRjoKzsT6eNp3+oZ2fL8fayQlKzBjCqYYDNZtKHFeA674a
mywgUqn6wwvLXNvvMO451lNRCi97BDdzUVxA5I78AzOx3FfqJ4lST6nHogvCW+twq5gkHsKomIyK
57aysFp2VEgkbcgAQNdcMIH4EBBIsTetdptfwsoA3c2mQE8lY225nBnRKiYuZzocHS00LcwJhhqK
0QEfzvlTSrnHuGbnfqi1z2h/ZC0cHL2bcC+DtTXcZnoQ/p4oGEXxA2t7302u7RU+5WQvO21iZc+V
yGAzEKO3c+TBKofX1u59WGMx/xa1bY9wyClFUl2hQfOVui1yhcpR3yEyu9cwXfU7HSLKiS84PuJH
Tu9Zea3ssOpIZp1UG2EZz/IgXmkPF0DBkUUaFSA27W+9BbmP6YhZmA68LvsEWwu9YCcGl2IJgZ2o
LnJ/EeOYMpWpLRXLIoElDRXS7S7eZd5DLqC5EPN8zERUO9s9vBToS4Y07hitf3Fs5dMOUpinhqVo
fZL2lD5i1+R3LhzK4LhJEf50drVgAjvRFqf3fkEDLQgIgmzs4eCtOSzm7C15jC4WdjWQ0y+5reD8
sqhD2So/eSCMKx3sN0Zu96lPDqv04JzXtPsX2FsLhBMleTUf+0fICenLlbhf+0jQGeKnx2P6jAfj
sXo8m6TTuArD/wOJhamb3JtiyD9g8uHL1FXEC9KI0c4t7jlqjy2M90TdSgsBIdC2m7ZzI9Cgzyzp
A5hMly+i038NG6olB/+FvORnAfr3Fdxqf7Reb2Ns/tVtGmbr3lN7PIQGcnE2MdSpVK2IZ6PIt+uH
K4wuEg8bR10lc/UrdyGvkIq8KxQXDgT6ZSnsF6eETQ/r+8JKgj5Zz4TKPYVd4cR0DJKvmGHZzzvz
rRQwe3Q4ukQm8bmLu6lpLNPrZ98yv5eulmaQwwqqqii7Nk4mcG9MhFgXInw/CXZWXtqK8fBUfWpe
Cy82l8k7L7FleoeCFbOrGA88T9xeZcvU3ENw9MQAXj4Gm1ninmCUjBxjivvyhYHieL8+w32UCTd1
Bvbk+a1LxnA2i9rtmNOOmrcEQ7yKvn8fO8cu9k7mky7M+Afp6OReyXJx7zHsv0MLfmzXRP6KkmRg
UHALWjYj7XwRUUhtK9d4178itIThiYuhy1ueP/rtMAyd9u/H3q5dtB50toINzBPBYn1OPjMbJ80v
xlXQwgfYPNlGH3tGJE98NtA/T3PTq5th74C0/3Z19t4AZRNetSGx95uZdXylK9CdcnePjv9zlPm9
1v5zYzdHI+kptaTl++HGUNtMLxKImN1s+sdsV83i1mp9BuDPsLWPT/uNNo6R8upURwF2oxiY2NeV
ur7bLvyQCNxc001zcmhQWZSpqdAutG4P4clEXkXOkAXU+QyMdlADBDMqJ95z/GVu9He+Renr/HBa
o56OLVYAhOz9WmRz+uhkrw3ujZd+gnvDFeLWIGJZzDzillVzwoBqn2YGHPOD1b7Kgtttm8XBgddH
bMjhFJTXgaQ6FJ+LeJKTQLZQ30hrtUuPgdqVnHjFyh7vlBT/rCj+uKYBd/+jySIN3uyrTFe27I10
SjavspgDXZSq3YXXnfQo2OKGSEyGdA4gXzlWHpoVAZ1XyeYku4Py/dQvDk/IhN7HwAbXze+W8I+r
Ib6pP5ilqmwHzrRP3HC3Ams6wE1eJGMqSpu5p2grOxjN5W4PyexOJ/dTvHhzATcLu4qwYzrTybCw
JU+m8JnXr9GEoWtQujV2tG60rMPTeJiktY/35r53b/9mCbdGVGkHgdsHRiuIJgeYRAXi6x9CB02z
czlFKEU4P2papHsP/+fojnunfcWIyjQ1VuhNcRmTSm2UQq2APQ+f9Zk9Wg+lt2x2Kv3sM1kJEKF6
t7iEKTtOskj9bkk2H277vy9J7V9H6Z/XcdOXpk2fHg8Z16HPilfmJ6JNI2QP9FY5PD3LHTCdndtF
G1aZQ/ZIsiei4DouKX80v0reawVJgISZvKVevQRC1HM50+fGsniG1w/foybs0HSjdGEQsImqgsIt
IaHQvnaLmImHMkMhfoQDeHgbffx+Z9LwBG/PAzZNTQPgVwCKbp6wXkmC0RgKyzvU0Za76MyD9K0J
9uxLUMmhE52g2N/3xvpX4/vnz715ogVhokaEUdxWW5B30k9VN/XijTFndJLsWvpCM+hmZ/uEWbBj
bO/c9D9f5x83fdN156Z+Opx6fjgmOePKz3wQY6sOQUqDOz/p3m3efLxFesrbltHdVvbpMKCXSVOS
hB+7R6K5jF02FT3NPnffenR8TSk87/z84fP87fXefL6KeinjDAbQFhtzCkBjEnVWebJgQAIs95PY
G7ydxEFbQk2M1n601N3fL0EdtutfLuG2CIxS/DyvLL4tfdXZ1hnQxLPqVdoCrlZ4EJzV4AySr3jq
1a/n5+0ZP68RMx34GbA1ZkALgn/EWCANSFLu5qcVkGlv0VIoukXoloKkRHhuaOBR130kjPfvzL9+
ag+GPeg/i+WbgvfHAaDVEL/VRmMPekd7ABYj7x+Zxh324zy21bONUfaxhfvrizrodLfp33CclZnY
IfzH6imx2uV5b+8/is7HMc3GUcVMHpR1IqzPb2lqD9joyT0MPkxoC2ATTvffuHv5WuMGIMKOYxpy
trL3eKW03LHfXPxMuvOSvrv0317SzZlrNnpyMTLWafl0fNVBT2ejRe8QsIkiH4PeqPPyK6IpaB9R
/iY8GkG6YPo0P7qps3fEUMcQ5brI+nlO/ci4s34/j+YSEhlZDQA/pRn0VSw6JexS4l0veYyMJL65
scpEhjwShx7/Yrgjw4fJwryM7bN3aOuRNTNA6zf5435+HpefRij6OM6OpEmCQStOtpk9KKwSHBaY
SKUW8WDNuLfR5ZzH/IaZj9XrOm4wV71zIJBjdGdV37AUohR/dnXYQgpmRdcBDYZWdBDnFxawggag
YWZlk30ZAJI5mHLMtdfozJbaxRa5pXt6Te5g8Hz29kvxmWtlquDQEQv7zYEXYGfouzfK2VE/j5gG
xqiEvOtLveOP7yGJPIozfkK0biTkowhGRpFbnHxU9MaT/jDyUu/yGL+Vj/JGD89YxGxxrZUGPiKR
U2IUkDtwZJQ1OG+GoCpH16x9RKlHaRkX87zxTx1i9HVrrOWjhxMB05MGnbZKxyLaQgqoMiNEoev8
PiKqyS2jQNp/4lmrltjC3lmY/6w/iOUYAmGY6v4QbquC3Oaq0Snbi2cs1HEUJJOTN5iJnSbpA+N0
Y3wI4vHBF4LY/33j+mf/bBqDDBoVtKnckiNz/P1TWW459K/BHjqzPM7PE9V0iCNFmoMgcMwuVWqe
DLFJPngIGkwPBv9LT0736c5G/r3L/PhA/7iYm/NSS7WuldJeYc5kHWHFiDBvho8EomnqVZCV9HGv
hjKhkecdM3nyio0XZAhXJ3+Gka/s2DMBnBgB9Jlbn50aGITZuEBMmUPM8O9P7p8lK457CpkpCoXF
rf/qNaqjWBDL4dTZr65H0nJQ0WIvEbmIe5rYg5UzPy61HfoeZVcs7uv9v3Hzn4/rP1eg8vn+sWmP
5EOaRwZX0Non2cIp8jI9fXwbfvIxEkC+KhqreVWnpX+vETV+Nn0IFPQR3AQoCvBXb4qLi1JkBOUd
s+2l2Yh+K3Dg9bhHXHBryIE8241w8Q+1n+83GYpmg9RdW3lCPd7qCIKchNzJ/En9rAcR0HmN6jXq
sA4Mc+jRuXfAOitDxwrY9pY/9aLPgLqnq61lR0/e5HpVgpvr8YPajpW8cRPzIcIDotlIQ/zBWjHh
uhfIL3dV7Xf55HhxS9mPdDKPAojHOcOp1sPL2u6ABZJmXiWIEAvBk85g2opi1QUN85jwCe0e6UsZ
rNJuqgSkfSR9IYBjEPLjqVXY259yHZRegxt3nPRFqCfh6OKn6gf+VwcgQx8lVYYROPvdHkMk+ySM
mUm0X4YZDo0+8Uwa87iJ+NDO0mU2SZ/3D8WaXhsAGHqIxtgBgPe0bJan5wQiGecKZN1XNE5b/as9
8CEQgkEaKR9V+n79TMZ75/D4qG+kdfOWwW2YDCjuCKq/XUUhqip1l40gZVvAUai59GcCZr3To/jU
TjHYCOPgAreRYJVJ7ALGW6NZbxchhZYLq9vCf8kaBCZ4/QRFcMG1bxSyxQOsntxs0T4qw/jDMLE6
wCTDPT+Q6KmM0YvLlIiAm9ID8FO+FI7jK8wRCKxf1/AwFh+bl3pZ0Swv95mdOPWk9PbotMzgyuBx
5MDleE4WqqdBPxkTX9KMs9lwNJkWqdObwsuf8rDzD6tkw3/LuRiOGiZYwWAcNsBihgUTxGDDCWIH
VhsY7wFcc8E8HEL24ZWxP62YQR40BkXp2xBuDjvWKlmrj9C2EYKM4EjA8ViP/NOk9r455KpfYmC/
TR2Iu+urd3ZB5oxgoFOAC6fwWMgzXAmvcPw+DRD3QbTar4nTOD2YS0gya2SagTCvd/lccqrZ8NsM
D8Sn/lGAAx3xkxviYwAHFy1qGWE2+Ad0LqQbT1u3wJ2iZSihVvhmPs1BJLHZEGyUjYdJ0vuDYW9f
jmNy2w6WVoJL5rxGLFjVTw7uM5hYQbq3n4yrVc2I45G+j/TYgsLGPmxYPSvxPOVDEmz5Q1kpMeMp
CLDJloHw9YkIH30UQjygdG1WJZrE52O2hvjCG2bcWsREmbiXPjQluNT8D6B+pNp7QpKY+Ry2xSIe
OSWAd2GpU2GgaXryNB1Lg548bEdb8RSKJOXhiivZMMI02sgMn/ARkCSea8UeVg/Ak6MT9aJAOnBy
iB1L7dmQNxmyPpK8D0i89iTTP/1+Kpg/SyY+cVwVZFnVdBEd1997MgEI4rnp62LbUhZ3TjZvpiV6
RVv70HdGeHYqYHNvMKLStkw6NoWbylYRpDPOvBQ0nmylsGEU29tJcGDJXMm0m+VUBC+xv2pXM4rw
dKvasd1NzkE5qUnadhJSrr0SjomXLsxQDlnJo5n4AScPz5fgjB4QOBYCxoqRgolfFuj08ysGCAwp
BiW4Ry3ZuwNz4b9Ax+89jpsjqkxiNdcMHge1hWgP8td0Iz8PE+fRuFyjq7tTzxhDifD3mfj3879p
9UnOEY9N0rHFUkh1U/wUaPkOZLX43QhvH0sWJorhQjiktYE2HzFTeygeaMz4zLJdM2FyhiTXXAtP
cBwyzRqGcB19o9cCGVROFAx+p5EVIU+LVJekSP77ejSoXEvBrgb4NSS5ljJdu76Xx/DK/CvQxiDG
m0vjVP3kkvvMTyoUYqhq0qdYHLdgjnDNYx+09mqOhWwiOMpSIF6vvVPQy/cezk19VUmEHZwlHk5j
LijmD1jNbF+qeb7yRutT/SAXQcmmAgYzMVaoAKMR0o6Tb87FtQyczebHBODx9w/mJxNa4oUhzhlM
spjg/LDnIoE81k5Vsa2HvSdbx0iF5ilTXU8cX78wR8FRHNLSaIaK+h3lhfKSoEzh/5FdgMlVAQzT
ibi+c1X/PKn/c1XficV/lFaCTFKzWrBuS9wLNvkr12Ubk+MOy4TpEZ7JTHwSxuIkchQyv62Rcw9Q
MIYP48c6/uMCbngbRlyfEqYYxbb/Jjtzkrfzi2Ipz/IcLVvppFOMMJfFuN5Fq0uAxcQW2aU2z1bi
7LzIJscHcYV6Vl0JC8XrPvRPToCQzqao7RR/l42yEkN1eVyZX/mrsrjaJgKXLhA/9h9kp1zG8auw
Or9qpLRnQfLM4FSKbGq16xTNAPvEJ4TI1DZnoy0AfvV2T8xg3rv5m0bd2Msk1O3LArzuFBbQkB+z
q12WDjMCaXNGnnS1BkVO9blfnhb78XF+BCYJmo/ug3nxaUE/rxCLRs2SWfwCfEqlnYuHeYUEAWOO
FoKfPXodzdNFVli5RuVusejLCXq8qw2ndiqM06DB+NAtdQeDREBnI2wR4wfluN0WU91jQkYQvX1y
2wD7Q0frmJ1yVIJcBKa8Nt+IQ8P/Q56g48aIUS749+5p8rV/bq1/rJCbk2YkHrPMNFkhxGO9Rg/V
g/p1roJ2xfNRNvmDKc6ih9Fm75ufLfXP8oqECJsu+7ijbd6UrJHBsTtCFbI7Tc6YLB7m5Voz7csa
vullLT10DMe3RxU1iWM+SbNu16wvO/GNMZeT3wlT/ibw/7bab46JEQog7O65l3p8ASVFeAtTvHL0
J9go/40n4L3P++aUUPb1STpIbDpUZ2HtN8G3/YWNNPTOncnisFZ/u7WbPTdL5SoSo4IT8KV147NV
PouI++CW4s0z8gq0MRRxZyuGFFqyMD2Kc4oYVXcSwUXEyzRN8U4OoXpbdEydFqbdHB9j5YofnaUJ
DiFH5iezGtYwsEk8KB2Oqa8DounLA0uwDSXJZhwuxsHoDJKxFPGDR0nVcFjtJQ+XBQjXKXxe6Mut
BQuaPxrjTnq2OqAnLE1VS20tSLjtM3xPTPPKWUwi+su5eW+JKYaZyk99wySFrRlPvc6ttyg9r5vm
hYWPORAbBDR/otZSSLyvMEvQRPNLcCRxtXnliIsjn09LUB08geoPOOyCPSqp1pvZYGeWPDB/U86e
yoVB/Ja/jyD6+032pmwj4VEFRItcZLfHr36TXpzuucf/E0nKaY4YxhXwmHo6Hgcx134h+LkTu/VE
CMrP6Ogp1LwkCSKWoz9PJCsha5ccalxdcw8zBBEIjpbgwrxn/4Lq8Zz4/AmQziSH1eNy59w/j4/B
JhDuAEOgZB99wenAG0J61XaXF4rX7CltnMuLtqsWgCvVpICeSKN0tkaoyDAFfcre7pxcP8Hwv87T
W7LdISd9q7mwtBFyXKZncroWQjHUlChQVlc7WsM1sbpAQ/pXTGXBivxurI1BeA5zXmwCjtD47PLo
YX6/sH8MYf6+sJspwfFaE1d15UMQqPaBSzAuwOJsAtOPUzS2j0vqX+Ro9+iH33nKtx8gTi/IbzAx
Mc1v27g/jvKDcTGP5vk0VORe9tpNcSdGfiZuCt40haA1Wl+s9v30xjeZZK4kua3kkTm2j+wzg9Dc
N007Os/hnOcF/ituTytZTAvR7U+zut81+pcOUwN2K14kieKj28S2wuMf+vi11q0hEgViVLVIsfPT
ZxKWn2141AFy/b7xZHOawK7Zdsq0xpZH/h/2zmQ3diTbsr9SqDmz2JNWQ2/pneSN+gkhd0ns+55f
X4s38+HF1Q2E8OaFBGIQgZQ76aTZsXP2XnthP/E+H3tzISsrOCr+vEvmOUpHeY2IQsnuu4petIuv
rrg3emdI3eeslVZSZS3jdR3OCqyqYtmpj9bwEuqLH37BP+c8xPP85U5+W6WJiC0NLciKh3pBFGB6
HFeT5zfZ+hw72i1ATo48H+ZuuGIq3PzzZ4s/PpsuE/oewtxR+yD1/bbb2UHZKboruxcm1OaIJO2r
1p9i+5bXLWDCQ9sF68odFlaz5qZX5sr2T6OCw6Qtl20Xwll7gUPobprkTvHegsCps01gLNj8mdBk
NO4JJZqV+HloAMiwuepdkVwr/TKO5zpfMtpUFRrXi6qFGDiP1HlwLz3UN/nOPdjr4Oxu5TnBjhzy
ql2ygrK7t06TfszlnOPCcER4hkHHvhfpbiCRmIW89g9S9864ckZm8TLndFTawW4cl6EG3i5YxGIO
/MsnMYiULroBfvUee8/18NBklDUGk8MWQZUfguYaZ2Hx6E/rUfwiZ9uy/uFnV/9Etat0hinQNQjx
GmLrb7tlacQFicKNcbEP+rbdj3veDcwnen9i1+BGqt5Fc6190L+GNks5OreQepJ6sYgRByI5xJnH
1lEggaxid1FliPXS4GI3w1ZHt92ErDd1PdfoTgXLiejte4ajwaFtIpA1+cKGpQTq7+pymHq4mRdr
dGRtX8WPqHLUPV0Cer1h4ITjg2VcKLbczHHNg1W92Vf2muJVMEdbJi5xsjs+itBdCbQBpqNwVRRL
ARDVc0aM6FAYKG7LaNlmoDbnWD/b7J2AX1yyGsYbHSzvmhovo7VFNpw9i/sZl4sZTzDBOsLas6+V
feYUV9CSxmQMygyWhkoAXrJU7io6ldSfbGndoeoOaXLS3ScJbAaqtQV1WQtSRD77sL9YklYRewNF
EEr7ufKlrCF1XBNvo0N2fyNEUQpfhTzr2LuB+F2Mnf1erIV1suZASoCRkHI9XtMLmEa0Y8Oy4q7W
z9HcpG2EhOxsA1n41J5RgllHzZ5NACU6OSva/T53q5tjNOFoq6vY7mfauX52wzUFxBA/UU5TXazZ
sG/Wm1st1uTIMeI13qbH/YktEz8AwWApkyD8IOgFxApoYBjt/Kx1wuiW2sum3nnhKqHt0Tlj/miJ
p16vFmF0jK1sZXbWoQh52uO6WY4kNsfAeSOs30MLKmxMVpEYt/lacOwzKEoq9zU2j4X5JmuOlT8y
XlNepdU/rzvGH9vp9OyjYDIgj5jan9SyzBPW0AXGRX9jI31p7rpH2mBdf/BNYJLrqnMQQFTKTna/
+mwhGQe2jiKdBx4etAfbPffBPS82gIlyETE1VBb+kxYvoN8xTPE+2jv/HEJjGhx7qSC5ljhsl+E6
MtajflcSTk7bKlzEysoOX/LmEEuO1h7ScKfKc3tYGO5XS+sfm8ZPFu4/RY1cNihhXnpLYTAsvvX3
Ja8Nm8j2jQuVlTkLP+wncg6ZgqJjXPDWaQw9ZxPs6X9O5p0+mBY5xmhutvldq9UHch4JydUv3Ry8
0Zp35c7jXLWUlqnDw+DSu7KvkCV/EpJ+S4Uyadr9/sHfzpw5ecj07vhgrXSmbtGU3j6PEANyvKcw
Nz/IKsTb89Pn/u0Dpqtcq829ljXt2502Oy1HHaTpF7NYQXgCB8IGxpxiizWuOWEji9LF8DYU5+GR
znQEVxmmcvmmorSu7z1bcnA7WfhXwHEU8bVOR0cQ3NgO5xw1buffKnmXdze5XohmpcFeon1br4V8
sJSDLhw3pZw/mgYA7XImtY6JI02kmBlCRvCMkmwLq6O7UTQ8bu6OoHjOBG+6T/rkh2mS3nr659ft
+yQUg6nJDo+fS4PUDnj4269QWXpeG7nBQbMzjr1hJNuR2NgIDsP0z1//4r//UVQByLLCxPH9t/+d
Q06k1kQ+z399y/+fDPS/DZ6+//NfaTx/BAPN3/PP//X0WX58/jUcaPr//DsbSFLVf5HfRoAjcUCc
hHEL/1dWkKQa/+JtFhoZPTzntpA5B/8nLEix/qWi3LYJ6iHLi+BRfvT/ZAUp+r949lVCDTTc6fxF
43+SFfSNEG0reI80Qm4sWaeOFNZ3jgBbiV/KlXqdjCVGAP65QAxm7CZUaHhJSUqsnXaub6YNUywn
KhZLne9M42717F2QxSMgr5jE/6Sggvz9W5fg1zcTWKy5Qk4ogief//6XQ4ps+cDC++pGCt9Kh+Ar
F+WL0ennhEhXJUZ07CnbJnglbmZndgUB2+VBDkHqZuVGsXuk1vYmi6LloHzJwUdk0+UKkqXPjkMS
ipdfOn+85An5uX7O6VRNomdwsKsoVKD6JUTMaq3GXMCfD1azzFChSvZjiiBOxVI3RY7XubkTafyh
qcZrFTglGLl2sA9dfJdxvjeCu4B9Hns93JN2ESTuoc9fioTTdCqMi1nexyYCi+4qs0Yl2cXMHizx
oNNtHlUxrwmlyV7s4dGuNIphfd6QdR+UHymnbSJ251U83kmpciksPV4VbvZuF9mdCYna15FHknSh
ZP5GzoJVlsuUkhlxw0DtTDpy4iyrwa6EfyeV4WIcvHvLzTdxbi08l7TkdFj2A9VM82YgDbHMr8JM
HU0CdefLTgsBNbcZNh91O5yb4JQF53YfALJcAIomI6kFoJoPFjHv/TGjfs8qd6/06b4egnNnf3ro
JplzNX267DPlow4oa9zcRAIvr1L5OQoRqSlnEp2XsY1OxlyOBXF1wZmQNceCwq2MCkZva2+mxPjV
Yl5Y0jpPlEPQ1FAIJzLT8JWXTlug8w/oxnwlHBmU6q4lqUATp8SjMAleLYtpapmvuxrU8pRsoxgI
moGtpDX3z1+r8qcMT8cPnUGka81qP+uYLGNaMVIC+CoEgmA9+tR9JZZqT/+qu9fcew3Eo2IE7CDu
LFfEHenm9GUZHbZjyhF62KUI1/yG9hENqDTRDnXgnwpKnkHfs+nTTbKVO1X0S4mGdtC/KMm2gOqW
FMVKLseXCKReCcGoD1voll5yFfi/akX/iIZymXl8xqCINyEpFFbZNuj7bZt0WwksuCbiXdudhPEi
i7cyQifnE19ld9K+EMGjVyBO7R5iJBKAewa53AJtex6tZqFK1aZUql3v4WlWzXqeEKMTSRJiH6zZ
7JPGfVJUwJGmiA55mafeqWtgG3Y0VciRjBCKcYsy9Ekygc6ePbezXW6S0KOZsy6rD0ZgUCX2cPOb
XRSSsGFQ6PdYr/Ht8D2WI9wXyzVfE+ujD9qFFkLS56eulPol7UummeXc4uXvO/PLTnR0ULeu6t51
G02FnZDDFxzYTmedG20qyVwKeXAUMh5GxbiXY5NADvxfgb+C8UIWTH9SjPi1s7qjTAVp518yD1uX
Sx98aE2HnVSeJjkLcHB2ZC7rWr/3RHOOPbHpxVfSJ1/BbTB5qe01CQr3NXo5DVuRwgx59B4ihSk+
Asxu28AgkjkKNcNx0Pu1mo1H1ebs5TerTtZXucytdHt+QYOHlgao1zLJnaLJXZqhA2MHbdZZ3L3h
SeM0XFbNJkcnJhPOFjMs7nSdtG8CvqGJxWgEYLiL/tkYvHM9FIw3ktaauXBFfKw3fXFutI1u0stR
x42ZU0gmxyJSHVOWVnFa50jCMCsjJkkT5Qfj4O+Hhz9X9W/VjKsmo9729S3cGCvGi7Bo0Zo4P848
/9g7pu2TDdREVEKo3vQt/rJ3JCSBu1Wg3PT0mOb0df3pccGsik4Aq8VfNvzjv9tmf82Km476/91M
m66IvEv8jxwMYE2xl//+Wb0WsIOH4zXD+F1zKqtGAxWD8sOn/Lkb8ilTrKaYoCx/1MR+EzYpidHv
sX2N43t31Bwh0E9C4Rqig9HVPxzy1KnG/nZVXAsx4KBWiGqeKpq/3kFJCrpGlMZVaRi9ohl2iZPr
jT4FyqH6dy5rR7RLh0VXiENlqxuBhDGMx3Wfk2svmaAf6B1NZTpt4z7JDi4u6rJRZlJ0s2DhNdG5
Kc9p9dPX1pTfVVi/fg3ATOjPdA5KJl/99+8d+0VcWqr8ngypE4XAdq0CAHLfdx9NQADbEK414TmN
V29LWR14GVOUHqdKflPR4bZxMh8mO3BOYtPwJNH5rpNrjjnYLq4kVPntzlZeRQ4PSM7WxHMTZ/WW
Zie9usYu+zYJOMUtlsnR7fqVBxxq2LQtr67RrKv+XKKuSoq7wd2RgbLNtQJfRVo9hKQMpRVNw3DY
BQnivgasoGISt6CujNQgdQWu5DgZTaWVHjAD8qzZOIDBQigUYIupJKIaM+AueCEKuj5JsOUgQXLB
Le2iNYtzkcPCK5Nt4AJgGRhc+q9jRsswewxlHzDLUan8VW4B+PGDtWujaM2BR1ngS9DdGsFqnAYu
RfGR18TZBIhs/cLeeK0zKv2SymbpJfGcuMn5qF1DBK5Fm9766qj2Jw22SFv5sHU/vKrfiEAikYKw
i5pctfHZiOxDKd+aLF25pBG6cFmpiXTGulF+CBt7mbbga2zmh3lnzMJ6/VLbH/UodsN40PrjEBlo
otyVqRI9VPizkIFG7d4yKPlmnC50TPUdcsymLBaGr66tSbgwjvDe576Eg695RtQ8N3HSBxW/suyv
izif90BZIkUs9M6A/eLdF945l98VOBo5l+0hpqraTQtEJxPtyurlu8b3Xug/ttSE/arWaCP5X8Fo
LtS8XPW9vUFiPh/JzUyMeaCw8eiQqyTv7IayEw/DLhuk11hCaoHoraEFG8fp0rc/W9taj9C7m3AX
JmLV0RALrZ2UF0sNVaNci0VAp7bsEY3QffOa+0A7tiHxArG77KmO5FysWmxwgWWvqhwRnPQZ2s9l
Shdr/ApxPhbYstt8vJpp4gQC1LrvbRN51/Coxc2HIHQlH4liiY115F49HgN2GC1x+rRmX5LWA7+8
KuULH85NVRO3oUSlYF0AX5fEZDl0o1OPvOYJcqta5IuBjj6Az1kXmEsP2Tb7LwMjiEeBxUSuv+/k
/sVrSQsJi3k1ZEtJbnZNuq3o63kgmm1GEkbebLJSbHuQW177VbTKJe1lYho6IBppQQEJUaiSqaY+
E0lZiuTZs4u7CknH2Pq8esZMHhUYRuGi88I3Se6hlcdMvGr92bRw4iZN7nSSOrflftGVo0qshnn0
7T6kitUfJZy8PBPXpq0u6kDXQD6qQek0jdhRe5NlqjKAx7gnGQvdCF6KrFhU8rCRsm4Zhu7b6E69
Xg9auBkwTOxl9yGNqluYl+YP28Q3ksav9U8jBxpbHx06GK/f1r9aigdPuNW1Wg5LbUE6yAeqGVqm
6kJ2cumnT/ub1ZZPm5SbbBTIpb/ts7Jhp64tIXfw58QpMjQW7/Q498QWrn+SZU+TlG8bEv0ogl0F
8yrOxd8uLFLMolHM6prEOGgMouoi8dPV/M0e+wsxTg6VMGSe6d/3Dq0vi7QKq2sHDlEn7i28Z85P
gz3Y6YvJN41AL4WRwU+9+B/Sc6bfTcd9q+i0u1CecxD//bOlIjW60navIUDZ5uQtJzpytmGocPqZ
c/tN4f7rwwjKnS6T0ZHxR9JR5w2alPn9DZzrWbnUe/UxOmFXJrQ8XvS7embO8qfyPWiWOZ/+k7nv
W1vxP59uy6oFnUbWCJz//VKLLtfkUPS3ydfYb6Klt2RCP/XiJ/ql/jztBf/uTt36/+t9Zn9Tov1Z
dNJDQ11MoC9NTdv8VqKFmkKRGw43C1RYh5qng6NAMNZShswmI35R0PALok3+uTCkmfPnM0uuB6A4
g7cRFva310NLrdJF23wVLa156AZaYIDj6r6SXIzztO3fvQ5VQWi5R6H772EePJokeCKsh7uAPS2s
0HXqyiEaCKZRW3cZKfrRS/RbMzi1dexttECaqGdRhpw9Gh61Vl1rOrNZbLyJgEoXVxuzZs4zkkUv
cYfBtxRvjfHS4Y2JEPJMlU1gIr70B29e++XORtunMcYzJ9dthKEb71L6UQThrA4HaG9IqqUJaQgQ
roLrXpy9irrPa7aMk0E8UJQo5qaGNyGCcjcyxisji8jC90A5eVm802rvPsY6LKFzb167hgBIfAia
Nm7UzjuPKWv9qDQrO6qvvVtsPBNunFnsEraONiTcxSRwQNmKwX8WxrDPtHhT6OMtz7qdVNOWTRI2
Aiuod4OOhsE3dxlycR3PW0AfyMqfpVBfdRkC2NQtPiXOaiZ7jVpWEJKSjdTC7nTthWlLy9ZA/YOT
SVe9pYo6RK7hxxm30U8OZlc5HqM3yWB1KLS9TGeExN631l2l3T5ATFp5Mfk9bAZ0Q5Ks30Yd4u/k
tSRVRrbQQdAJUHuU4iqpjppbn1zwm2E49S04oRnpQVHhzsXSIvWCh1aIY4lDr1Ue4lHMw6rbC1jc
cfHRd2TKoc8fonrdZga5IxbY3wmHib/I3Y+mY8fZ3Fafo2S49OQZqPql9jSnHaZGRL1WVWDS6XNX
0S1qpvMhxC4EM5V/rQNprQ/Vgxc9eiX9gfTW9C+y1+yUIVtnZdQuscXdJ7VsrbrBohbozkUFEkT0
gHAKJcSZYAc9J4FNWn+lRXnfDcOBlRWaLML0PJnZ0ocXZQzqIIwq8kbyNNJe6MpknfQlaY++m56B
Fi19pNRd68oztb40nXYKMIZxEJ92+3muZMeQwlEvAO948ix3/V1rdmdXw9mUk+/VeivfDecaNb/e
oNmsieO7d9UPKb26U4odOeaRTCzzR0eGETxlhboVvbi9rXqi0F0ybrR5RurBZN+tWkJufO3J0HgM
5XZdVWjdVLI4bJc9n57RXT2sU8GIl3acoEjTrWtNcECBXjuu+3nMeNSnkAi699r99FXYcBL6bFHe
mXhk5IImQBhWBmnd4O2CLsMdwL8fw+zkp9K554cz9ZrBZisI8HXbi5lS6lV+8NQY0d4EWt30eH0O
pkQg202Rxdz071Q0ABXpYpEnOSatvq4gdiHsjxI5F644+GAPRg503nMWPooIPWVgkfsCJEx/MlkU
m/Y5t6xtQ78jkYLD6Ip7P4Zh47Unzy0dIT0ViTzPAnuve2If+jT7ZDJGdeIt/PF9MJIHxWyZUXkl
qn3ixKQkeI1tlEJVIT93JhKiTAk0zDi6tMjNAn6rH20sJXzuSvNUhgGgQDLHxvyVxg/B05wpCx2R
KdoPu/20o/A1iJC7F7jECCUjDkTPCRcKJEoDEeNh4IAhAM4M8egUEw4c5IJu1ad/Xt7/ZhdVdZtN
lAO5ZVBsfduyh1YrJOSov8qF9GjgVCC2liooxMkq45pZFMilX6cJWfCMj3X9zx//N/XQNIk0TWxq
bC/fh2RNJytD7xVXWaNIYHQ/tM0PPYBv8qRftSR/WRHgDxhdgID9faMOMwpMyWquwRcPXL7BL8hW
SSJwvQDbFTqyA9ZiW4frnyqEb+ERvz6YTorNn8cJbv1Rn9hulqdW3zOU+LdAnuSk2sGfw8c7ao0O
Ek2WhswNm43swPnC/mifO5pbJxtUtfEYksC40H6aAP9No8dWVHxtBD8xftG/VRE8jk2aDt3Vancy
GaPxWnc3//yb/l31Ps2KpjnMhNX6Xr17PvWAyyOlr3P8pAlMehvGPzefxKKf7vKfD5CuIC+fRrwm
86TvHZ7KH3VZycvrSEBVoOwU+e2fL+bvii5L5nBAkaczNv9e5jVSpNv5cNPXgK7WU+rUFKz0k+3u
V3vt93MBf1zmbk1zMqqbbzVWpcdZH40D1WS3BEnPY4LNhbG89BS+JstxwQxrjScBTd+8XxZHdk8a
tOQnQVj5iSz4Nz/fb99FTPXgX9qOqAzjtioHmpvxcRKPT/GDHdlZE4b4J0X4r8ncP1y4+Lb8lGXo
doY+3DpcJL8ULW/R/DZFSEzQ1p9Wmx8/Tf390gLTaPjfcOtXIXjE5ejQVNt6DwxoSCxPDz8CDP58
2biVGIZYYJnA/NHBLVVjHPuAM/KenFEn2oYwIobj5Foz5sl9/tjsfnqSePj/rNd1yJkqVEhOrn8m
Bqh2miZQVd8bXHeA0/XQfAylqxl/9pVC7x4USsXjZPTzRAa7pjbMPpDda4fKu6RpRbonPcCuwGQL
jJnKJC9iegraAa/HMjI+ZNXbh6V8SZqdRxK1a+nHvrVOhh6tTcJZbXMEipBugobWomtDO3gOg71U
u3c1rRzT4sirvrZqcTDd6BG3mpJuR1CzgimTkkGjMqq9YWHi8RFKyfGnEZAWUeUbkcJoyciVzwFe
wV1o9WpWIeqyKGA0QWlp71FmKnyhmCFl92X495b2iT50Nepfcsx5o2LUlRxpgXBegoNsGzTlcCJ3
Xy7yzxT4iUqFajdPJTOvqN5V4xrM/0IpUVXDF06IEgg1YHyY23K1dPpqXNhVT3fsKZZLVnJAPxX5
Lqm3zH+FnhAlypyzSgT588aMiUhnDuugJStrOEdmv+m9dm/o0qkf9ZVZNsxvm5lN+G5V7hPrPY6u
KgbNQCIaU4POajNeiDFtiHiVhV9VTfZdjMKaMBZLe7T8s5aePPXiidQZ8RwyxKQXDsQ3YMA7Zcu+
RS2tHYv0aSle6KT50V6Zjd2+QMpXcVJln4/zo2ccI3LsagboOvEwKpocLYPuJz0NLmyNIJ6rBToT
xpPRi4U9sObZSEFg4MtNWeAT0nhFOufP32UVwm56tnUFUj0DECKnq7pT5hKL9KB8uh6WxB7rJWaF
FL7CQzm6S6PN127NrygWnlE6ktseFKZCBi34MIIgUZSENZYMOZ9G10Pei/i9D5hzYrPdtfmlUpH4
BvqyK1FuxgOBWM8yWQKcj9A9v5X+fcR38WTawhIGw7chtdeefKnqAWYeOvMQhbIuA2Yg9HpsFlU4
mdRjCOeMVBVIefCCfHT5IcDZIirXmik5ql6vDfZxObmNFrjy/qvu3tKcmbXYhEA08uKW2TbgiFUd
18sWFmPWk08UycumL9YGx8oU8mc0qtD1jnaIKbrGaMYwOvQOXvdq40GNLQtx5a1uAWslzyUJsegy
C0wusTDnnBp4Q3CL5gut3rQ4XYGlwHIGQRNfq4wkuFZBjrq3uDbuyjyHKUGtQotaX2ZWtApGQBmD
OidDXmKyrqQSHVZ7UWEzkbAQ1jy+hTfOE28bhKjGW33T2O+uKZh8XohZx2RGv9oXkKCl1xpzl4xK
uCFlrZg4I+ZTUaWOynJiJdoqzx0f0eSoYhEFghppO0t7G60PEs62Cv1olbQBYeHwUUC+Sjil+6bf
F2PObyA+Cyk8xbpxjENzphC7O/bDxpfEUTedSWE7+tswlBgowpRqT/rQcIAOFh2+prwAat1V8xzq
iZW9KNW1lDrMeBsPKa1ClGFfv6siWhd5tbfzg8oZuEFtHPKgZjx9AcdmT7IW0jCAjyXFsoMiF6G8
9JiFBJtOeujUO7vYdh00epu+T1/c+YggNCa2AXirsUJ5ETsGqHWEK/OqfR0mK0VjOUWIIAJLD4KZ
feJBlfG9B90AApMLtLICAi76Aub/tba3SCypsNyXoEVa+aEyn0ONM5bN8EkOFynD3vQrELtGl5Y8
7rPSQ1fBXzEwbyT+ySTWsZVtlGb3qoR2EVp317aO37y3KGWbYLxLZKr7DFosonLLf69quLxBN4sS
bAT2JfewM+owt+lvtBaUE1PlkY9QGTiKNXDmSYhxNOZ+g4ZabsBIoB4E1qvKWJLMr0wGAJodq+lW
Eul7lyJELaGOTunZNcDIAL6rreYwfd/z7DUa5BViF7udQqDabYl4Qkcw4KvQp7THnqWx18tZV3De
NTBnFAVStnRJCyTmHWxaekMWYz1BgnEXQ6+/MtKej6k7t+FZRpByBQfuTu3meuAk1X2qPBd6wbvM
Ac2PF5F/0QmP9/Ol715zVJc2oyWbZ0jkE9Gf5RbMBA3vVeQ/F6E1y3k5pTak24QYYpKnSIeadyiq
3jOwwb73RnnsJD6eEFxc0XtlAE2xxFkL3yo0xDbNnBY4pPCbdS5fUi1ndBEsQzizLueBLJ7W6nVY
ditN39FnndVs0hLN/2Z47q2HWF6Z0gdyFSK0OfMyQA0z6HycFFzGCzls0YDGDf3s2EPDGz4rHFTz
hv/KNChymVcefQJ5TI9QwO7O55lUWqA1/odKmlctTkUV0sok93yaMph7W+/nKixchRloZjEvEjuj
jNZR81pGxPwo6UIL7uXQBR3aOVl8Kd1bR0/IYvEx4mxRoiVx3aOGd7ns7yWXUexXxQrqmSU9EASR
9EJGvA/VwFVz9ZGlcyhq1gHtvxk90FlRn/XhofXbtdXcmTm/NW+7iZLRbLtFJCHttuqlYuPVM+1N
WKR3YvzU8d2mAkW2fVSstUQfLPDdVcH24YfmdtBzqD3pWtLQKMMfgO3sk0Se2Pf2+DKOOM7pfXXq
3mDKpoQ+kRdTCC7qDvMSyuPWjZA2EL8QpGIf2deI5pRVYPB9HzDaEdXVv2hghAwfNH+FmocRl6tM
Gvg7xrxQTFiIs5em0nfFwMZo30qoEE0n6M+DAJZZLzHMuynZYwbwW7LbazbnMYXMSsdRNehkGR/9
KNZ1bK+UkhwO0r7EmoonwxaUMtMrLTpssD6pAJc2pZxCwntf9jOjdoIArU+xy7V7Jo99lTkZeHW9
WXauWOdUCBJQorCHJznZInDbM7Q0eSY0GkWS8iYAK6X6RrO4G/6rHpZbj3bQmJeMBokmGBTiCTZG
IWGC+hIkimFjb8LHpHpAu1YBQ+SYDyjrkrKMoxmaun+tgutCutfRlmn6tpOhV3eRk9VbjWlwN5Ak
g8JFnUDdmbT18EcIMu0lFeBD2K+rPICfO/WOu/0YZMj+jEVLdJIl7URO5mx8LekI+vCm/PrJQNul
2cXC5NUOpPuMUzZB8w2G4w5XQoO2NpDQDqLeZyoZM2GUcORYr0Znw3S6DYbGi8E81T0lVGF1pPO4
biT6yZF0X2pn1ffm7sCRzACkfRyUq+ibuZ2yleTJIh5xl1ifIXqUthrnHQKotgwWLnGIYaCvO7t6
qwQrV1OgWiOj1pOZ7e3tGPxBozhlJ85BAbRBD9tzNJb3LkUoS8laMg1mnwmUaoDk0geDGd7x+nXs
plSIgyTAQxjV1kvOYFnlYJeY5jZ0k7leP8vj3ZCncxlRf8GuMvb5AgnCIhpvSvmhte48g+yLZott
6WzFNA09Dfrxm2D1owe46PDESjnSohKvFUDSjr2o5j3t5UPDPu+pz6mWLqIYb+AYHvqa2W1fM5i0
+bs4CQpQq8I8DEoEUObSwQZLzRQlgHnIzKtEm6tW0TgCN2nQWjBp3XYpgUHaXaKR3UIbM55szHbM
jUbQlOCKIUdDilJHDCAY4vIcpux8arGwksTRgSJ3ds+7+JW5PU/ILTL2SUmQ3s0mDiPkyUmYe1py
ta+QJkjqE53KJHTXErkqhcI8wE9PgUwyTxfOfVLMK04qlkduvMcuxEIREbUphaYjkFcYyN20maJW
yxIsooXWcdCZYccEs5zJeWCK/GzEt0qU+xKPdrfN6juZDQ2pHFQdon59DS8AmSA02Cv7lvl0W7MO
xQIuCIOlsqwWPjySWn4zw3Sj+1QNjbzUSe/Q6SGVUXYq5GOf8Ix8eFyTghUnglUkLJewG6zlw5vR
0c0jtUPB0egX415pmlln3FxASqoTAysb2najN+dw+OqEO491Nqr4JcV9EXJh9ujtm/hTlc9V5y3q
FHKq+o6cBtFVjyYVOkptOjJTgbi9dv0N8I1EjQjswK5IqRsOfuiu1HDbDq3TRF9KAZqEWK5QGzg7
8YJxaPQJO07Oo8Lvaw5z060QxJNJab1YLepD82Rre0O9CO+hV9gRqTu9QgOwxi/RoerN2PTDu6Ir
jnKWHAXXlzb4/gbYbumVE8OsAfyvd5hgsHmaJaSGBLI2YRvNCLD/yU2pA3uwHtBSXI3GW3yWU3NZ
wt6xqnItMhIZlVuTS6sikNhFMLwkJ7wDHSt3xO6YsqcY4jkUKueJNzu/r8g+DoNx0Qe6U/S5047J
rNfJtSmilVwBkCtjbKeIkqlDNQoFV74Y5f2IL8qkLg6w9Fhvbb+ycgdL88pr8KBp+Bql3hmRK9Ty
waUOa0ZW3dL378bJawxMwZNbXKr9UuTjXrImhep7D2MmTecjAeg5K3AFzUJXviwsQHHx2KWfUT4u
2sikIHlp2EnKiVzNRpe8a02KEeVtpA0d5GiH1AhBpEUUzUONV2mkWhvUfZxZLHuEfg8QgnwIRNxh
JbnkpcxB8NAYMuZl0pc0mBic1FNPLJs04jxL8e1xSSVPnQgwDzFE0Y5dQnbb5LVnyuBx6Aq+osh/
rLG/8wREyGOl0SD1+k3jLhU1LpWKx6a9ePahpt4tzbsA+oiirsbyXU24IfTHRuAw9alhP5xsBlpj
zwbeWZspZBvf1Zww4urNbV6E9tyzV3bJKWjVJY7WVQATXW2cqMV6170nwlyTta0Fj5GNSqbC6Nqe
Y2zROm0TfGoifuzDig0UGpDU8TOxizT9SuLoHyOzTjoEF/IFTcPCqqVFw5FN4g02JrI69rUyiVaa
6s/N9stox71gAGpK2VJO01Ub2AS1kMs7iJnQLZjyr7bfgRvkYMmotx5MxLbxQiIkItdpz+H3oDTR
JIpmk9FaedMNwiup9c1T+P/YO48kx7UsTW+lrSY9QhpwoadOEtTCtZjAXAW01lhX76A3Vh/ey6z0
oLsFq+Y1SrNMzwAJXnHOf34hdgrIQIMlfFq+sI9q7zPV31OjmGPovfRQ1LkEdyj+ZOLDvIfrzTZW
SrdKuuGqoNFOGlzQ7NrJM9aO727s7F4tTiZNXe7yy5Wfal3MZc7c3mhPmqIcc/K2+upFcl8CWMZN
HXBjdRyisAu7j0TbqSo9j/FaTe7I1Giq18D01eeNR+GZXnLC/IFTByyGWphRh4wc5Rwplo1Szxhb
vdUE2Oi7YuZj8G0u1UV0exFm/E47ZOIr60DgmMgx3DjD2K1hNIwu6j9Vb65jmoqDVLJkq5NMgNdI
6JSrjMCQ98pdIvO8+TNejbcfGOYZovrbw9FjfIVvu3as8SbIPlNy7eAHWSrRzDCipNbY2GBbSfiY
B+MuqHC1Fx8lhDJmuGih1WVpRIugaRYybPasdveewHeR2blkSXuu1YUdhgvqi4kCdjOyT0sb07FU
fk0TeWm18bax63t8/O8bVM7hkK16BUq3UotFREfTW7FjtC8F+uJCf+4baVbI9j7AknlCePRSOmlQ
F6P+OdL2Wfkg+S59+UckP5X+axx8DFW9iqJw5xsYgnTV2lOKldT1ey9Ve2CSnntH9mepiZcltAMl
63B8LLljOSQMzQlE+NZUh6QOVn3Rb+RkRfezqTPfSZKSm6Cep3n3ETbMgjy0w1LiKKNLeAQEMbkx
jlaIczyFcIoHoSaFs6JQD6pVzW01Wo/eNhyCa6t90Ayn8fNlgDhA8rnkWWEVyu0uf5e4zwob5xtu
XLOMVn6a74ZcflfQJDeTpmtcWjkcNL+9kaPkUKP4Jg6n5T+QkZI9p7b000jmdJPXucqqcFmbHT+s
TexeB/YZvNghazr15vkYzMFBZcpcmNkLTSpWyCtnfr8ZBmSnfeLU9X1WYU+LBYzh8c+m5sw3xLoL
wxWsfqDhFqPMnd3Fu0Ac9NFYVBS/EXIS3x9Wevgil92qg702QHNvNBOnHmvW5Ms62eQ2Kc74QRBV
Kxt3uTwQS+vOamqcULvxXE5wvV83fbDvFKzw3GczGhZevpHbcV7Ak6SOohjFAcNqcGGDqNQ8ygmW
ER2uIcFqqM1Z2C3VMbiuygy7oHg1+vK8jzFLVUDUKhgePnZXy4a5ngufP+uCLbbcc+G1tFbk7RFM
IEgGqgmQVwdom9E20PUPz5R3/POx221b6z3EhyJSIbCGsaNNYXDaq6LBGSSsr5KXFfNut7oR473a
MHj2FlGcr8Xg8afhLESubZnbHqjOlnd9+yC4pgtbrEffux07zlO5AyIGz4uXWaHjUCHvAiiJxknY
0PWVcptTtVZpuWmjzqnBZ1s0SkqXTLjOzo+1hc8ISmJ2GeQvtf+mys9Stqx9sn78FLyyvQ0L5vby
zgZvreKlJ8WzQJOPOTEI3HGNSnidke1kVN1t3wN9DWtA64PxLLUAKfasdSdxr4lnvQFI525y/25U
9132plANmagN/PoxU3B3XMqKtJJAYyVGYVSNbUWmY0+Ks6KTbohDVmrdRKhRNCisiVTPsB1weheR
rBrvfN9YIAJddwInNLmBs/EXf7Vi2hAN3ULSdPyIzUVoDctOZmhv9/NMth0sjPeFHju1oaK83TcJ
GKJr9I4eZoTBEOhn0kJ0fgmmTRknS8pDWwK1ZrisjAatTiSiG7uSKLaHD728KTOweynCwBb4YVzb
7dRkhvcqiYNtZm8nSKzPkCQBTXX9qx6Fzkh4Upf7jpdDiMaKMsprcJqi+wUFjB5L3jKk2cLFQ2Me
rCrTWuS1vY0ywLO6J6nxqYkwTq+xvLX9B8bwVwMVThFZ61SYhwb/1YzIjAroXcB1yP0BwHDiY8bK
uGqpVG0Jk2tsxoWPK5/2LiXTocCAHhDHy+1FhYQjV8Ybw4eQjKDF1a+MoJxl1lGUGKgK5jI6mpYc
cCe+C3pafO5b0dRXKUhiXD/20RMWSjLmt1a9V4aHKCgdoTyEmIb0aXv0848iFnCcYSNDSMppaUM8
We0gemeOMTeLRzl/G/Bo8Tpu8ZeU88CSws1A8ILFKdbHyMCIBU3snUjvpHbZIT9rQuWui8y3WLPw
ESh+jSDJrbuNsVzLWFxJc2frxjyNkvVY3ebtfUVH3uGlHEMQDsSqlR59+y4kBVLjpU7ApOH90nIS
gbCcLEZSI5lT2AS8B+VRBVq25GApU56NujW3MhzZCUUfrBsTbLgcMDadimf1aIKA2GQlDS4GHtq8
VGNq3l9J8yJJSDy6pd2/KO0hDJK5bt7lxS/LvhkraeMD2Bo2kq3hqq/dxeBe50j9ot5xlZL4XIRQ
mOUk+VEoH//aMcNHojwGMN1d5hF06wHELKXDAdRKV1mpzBnKjyYwQBnOknRVELri5RkNuv44lI9d
Zp5cfwKY1F1F1mQXg5gKrdtrZQL2+cGg4VjUzGFMUjWRBkwDKw95GiSTOpy2CJYiIjCqhW54oH8H
MWId2QFvDZXkVIpHMIoa38pYX9uQ1fpgcDJ5j9T2uk3DZR/HgofxYZi/FfkrnOaDO4CYWbyVESFF
icIplpcaDXxqAu6jq7Ow2euMJzijE2MONv/KytIFzeYibnmrurtpVWWlcByoSg7VyFyYeFx2d17y
EiYc8TZ8fx+ryxg/tmAccUSK+6UxXZiWV3woOoWVh3s0IWFS8hG2b3mZXYNIrarWXOrxW4C3WDKB
LhlZZ7xkN++ZCpwiRF1qbtz3JAf+uQIzpyHyWQH2deirns3P61gqoy4Z31OO1tTAQKl6L8MHSHL0
QuC4QXmKlGNM6LOu0x/G1wV2qVZyW+svinvfMkNNtZvRxelea+dRHTu5gsN6UlxZ3lNSc/V/JODr
NY1ny1itBGzxYhKYg0NFlHBhUUtXwVXGoghCGaeHu6C9awsJh+0IoDdEKReBJVfrnEtyKDb+1BaJ
rUwsRFTeBbE3t4dsnZKepfKGQ4XSldnGWB0lRocdnW6CD069wZUjCdV5WqMLOyjZfdbc+uyP/jq2
7seSQUTy+ue3+mP5/rWmPqPx9K2dmUmbfVYLkGOTaHBtHTWQIQQsbfeSGuonDsRvRfRUZH/hQCDd
DzocK97kDdLaGS2wO58IxdZV8uxfrNl/fJot8KEw4Ql990bII7nN+0h6GzZQ915AbWbk2RBDNtGm
LxFmfnyRXx92xoEog38+zL5VnG7Zbt+Nq+iuXV7OP/mJbfGVDX7OqzcNIbLckj/LueK0H6Q3egtr
Xi+C03BHsxkcL9EtcKz5vvW+PtE823oBZ6EWChtBss4V1QocqdX+GhjiSYnQXeblre7Cuh9oNSxB
3s2hGHD5oiRNV4F3mwT3LWw3rVITaqHuza/tq0AvudZ2AcbL2q8yOsjSrZ7d1/yZXesrrQ/Xcqms
8oxUpHRdCgQ9xGR3GIBAiJgV3G/q8Gap2FoEJJ2/yuo+CvPrfMjmdq3O+rSi4y13dUNy9q0wg20V
/tIMTM4KFB80bT01aHzn5SfTxRL20yMprtIPqq6QEsCAyManjJONW2AYjpX/KPAC5Hixy6dINTf2
SI5cGB1x/FiI/NXIHwav4JLxdrkFY7o+2uV1CkYpJAJhqtvev5GacF504yHHOwkS9VyWZafS83kZ
Q5ME5IeMXNY4bVMlKuErKt2VxiVsqSc16B6VyHYY722FSw9F4My8V3Ytld3QMmtO0OVTbuEStNAG
fdYRHi1l4SpOOKO5K0r4niLw1gFlqsiAs6h2sleiePcwvpwsg2zM0ND2OL4lHVsiJ4pe9N67GuiV
lA6LVj8+SqiQk9DflDRg4HBcrgVGeLuSzsMnH6DKD9xijOsCdR161q7q07mipo5eAeNE1kqRIqxt
jp5PCk47G8pkJfvh0sOvfGwh0UjdkS7ohNZ4m47mLvO4DAsmb+HI7WRv6v6YJ9RUmaU/RrF7j1Zo
H0SMIuyTlZebpM9eXOZUzAx2ZiL3TBrJYOp8AroniTWQS6zBX7A0ilWiq9qqZTqA8GsW5cKhra4r
ZWFWzWc7vJlY54zqdR/dFtaprXYuyQuRSUSeJif05NCvfXmXYlKZZ57jCWnmTQ5SUGoYI4PknuTi
KZGiI3ptzGL9veXiWpiZCPPCO6ZRBJzLLYNGyBxh+BkiWaqqEoeryvEb7TaVNxMXmw6hD4xj21NE
B7601uSKeQSC4RrRQwUv+ehzm1fjg+q7a5I3tjrzAh/0aMxkWDP6Oq/F1rKT+1xu7rzCfNMSm7Yx
Xit8g8DVD32h46aEkWVzjMx6Pbr0A6Y0s+rTADg6Pgk+IuyDlcHgRE4hnOPmLciQb1QNryVl1Wsh
gEcijkjH7os6eZaGaWKeFFsPak+nMDoKo+4UhPaG//Xkx80aqkOKrnvY2yRPpnZzC/ffEdDQh1je
y6P3IDUtsoRSnw1dsQkmnVyD0qBksOx3pxJILCiZeTS9eQNdeGNa3qEOZC7R6BAF8l2BQjPEP0kG
net94fh2tO2DEkWYlECLLC0yXWtyYs05OsfbXgkuCJZ/OothL+q6IkO1xb76jGeHIr7KfCuHZ1c3
s4nKKM0Y0NHFzIZ54gS3l87iH3iZvz3v7JaJh6AwqrRA0F6TdXIjqrsL9cClB5wRMy25HjrLzlH/
5GuVIsBx16TLrwFG6S2deIERxIXC7kfJz9d3OH2kL0WBFadgFm4OSZNehGkCLiP+0VviID/OCEJa
TunUF77ljwRCA+c2GLsq1cFZ1ZNWbZJHFa8RGzqssmY5iBpw4uTlbx3DVX8/vLmLC8+clsK3+vXL
M89qn6Co/CZvir/E7UdlFSz1pbKQL6rbf16SX55zxnlV207Ry3r6bmKDARJMU9IKoEaqM7H1nItW
tD+W5f9+3F8ZDl9+vTSJTEyD/v5aDCgX8JBm/Yzp1ircXESAL/xu31j1piJSN5m+G3FoMSyZKyYD
s/TRXZGAwNlKGsXCnturCz/dD8CzYVrwof/p8XUGPMdW27cQannsFAFQLfutdYKlUZOiQ+FFwuCM
WUCoMf+70v5n6ed/C+K+PvsMd9byLJfskNHfWjpO9bnrVESwqQsKrMu5hj++3y9f9GxfmF7UF8NY
vLdOt6BqmoVYHrs7JKL4fFyVy24LRH3688v98cD58sizbZGHltKKDMEfKIWVPNfFhaguYzqxvu27
Lw842w+R3xRV7/XviYQJtzVwaVMhQqNx8cKrSuhZoOjlyipICcg8NC6ABsUq6CBmw/BLi01sYNuC
H1ht07HouPiGThf90mBkiOqmILNABxYu4JXZ+o3BwEyhnFKTbG4VT1JUOJYFSSQ/hRUXgn7fU6TE
7TAfgHzNuw4QMC/jmTlg9FM+ljBvlSpAdUfvQIRUgdVMz6ZFQV775Fwiag24UpXPFLQ8laWF2a9l
/BJbFRd8MVOa5z//ND+U/V+X/V+M6C9bO2EGZep9/y5Zy4okW8kiDdq8afNXX3wKatk/P+2ndu23
x53dpY2oMzWXpl0mz8QML9K3ZEaQ15Jc6U1x6Qb48dj696qwzy7SKmE2UrGt/pbzptPRf8gXJJQ7
9vrSwy4scfvsTu3drjArtX+3i33LlBGpyIVXJ6ZD4PsaJz1DI0QH5ezZE9RKEUpre79G0r4ydevh
XhC3guEtPKtQJv8GwKjs1ZvayhFqAgtmQWUg1yTxQ3y2cfwYMfAw26yGlWWcpEK9tXyYVal2J1XQ
DVpAEUXF/aI4DYAbf/7dfz5z/v3Zz67/YqhQqqP49YfiKgs9+HohUUjx8s9P+UGvpLG67MkzUJ/s
8s5Wl0ioXstoUpyQSbGEtYWc2V2P18U6XuDLiPqkunRtfP9VSNBENI4EReGp579KPo45RAaBBiw4
THjH5FawnvAO7clfTbE9CA2XFx04vy0FHsoXNDUU4zD5zo5wPUD/n1TZW5I9DvLB6+4U/EkvvMvv
BwPfS0aDNEnuSWg6W260lDW3RI6PgOKgJazzKyl21Hm/smeDA48PE1buRLfYCEgOzqUaeDqwf1/s
PB2JlWIKYRFXffZLJlEJl1y33lqnXKfooBqHMEjnkl7np6egQxe2peDLB4TEp/hy+Jm1Rx8RS0BV
f62Xbef4/42KRvuuKjEU3VTI8mCVIxs7+7lCoVZVp5iflsdcsWnXbuNilYrEIIRwKFX5VQKxQlUg
iQ7hOkwUSHnNrlOxQeu5lnAB1sP2KLJreC8NktQiePBVnD/g1+bR8CDMel8gehzNeFnm65LOyDQt
qLenBGASOqsvSfdNWJYzrl/HHuqZURQb2bOvGQCtSpLj/rxyvp+EDNapuRGWGZowzvVYVjw2qa4j
3LERDnzipDH787//Q/HLA1DhKbrByvjmcJHLaVO59fgOnxVHp/UU7qYvIHhN6xG+/upS83IWxzKV
Z+xwazpVMNZAGnS2GJs4QdAspgeC+74SB3Y7NRLZ0pxNuJyB1uxvgBMsY4lkwdHvVh0qJffxv5Hr
+v28+f2znC1ZF3YbB2n/Tmw37kXj3H0guaD4tObkYDreE8ZgkBaRC14KbThzv/3+Es6OcIQkid9J
xa/JVyRaFaQe15yuXKmLFijZm8UvVnLRt4Fx4/lBAPME6wY2KGaP00b9fYvybcPQLqv3DEmJmhzL
5AUyDC5S23C8xSHGS/hJAsweoS8w2Jj1IaNBxpVWvGx92QkaJCI5mE69HhR5DjQ19+wTw09mP2yP
1yZ/TSXvqpClJUNlD9c6Ewq3HN7pxUcT3cX5UVUeJyfD1A2YxDSLslLmY72xbLzmlXCVMAGStQo2
+VPqwZ7Qi10gYxQUnEZ+lpaJQka2l12Rl8CIU0GW2jCdUsroXYcvBDcXwmX0YIT9osXqVoIICsi9
L0fSlVoAQ1Efcn+nil03yqQuES1al3tloj6iAXBTx1S7NaGDjM3rdaqLjWaSpJQj08YKScnlxRA8
Gujn/baYqR6SlxGZYHanYwduZW9+AR9Ei9cAvmumLlc6U/Y8RqRhdCsVKr9INrqWLDowmiGGcxi9
SjDVAv+tJVVnDNNZ7NULFbftvDGWKfy4mBehYENc4bCWt68M0xv08L6BXe5k0twZa5GEJ9+wcNxi
EJHr8ZXbonyDKq6h+cFHvhIPMtwpmfmeb+y1fAVUF8rRItMH+HnVrG53Rn/w5MxhVL5WfKh1mbzV
8FLXcbULOc4SHTR0YHDkH0oBx0yo89Y6ichcoi5S5D3TTqu6rnlnfT0BuiSEtVP4n3wj6ekqLoqV
DAN/Encp3jFU10H0aXTM7fkb+y3qsWLBv6AQtxB9r2q8MkS21jBIrMCxql2qHVzxK0y2Cf9Ggts6
g2M52svaLz9XCREhzm2qtEIY5sot0915V+3MFC/35l5TX4fxs3fJQglYdstGwlordSjr0p7hX7Vs
65fa7R20N/x5i5xMXvieisTgVwhsnqr3UbcduYql2l8aHgQS8dmnN5C/8yknGf5ji7jGFRhSxje1
/pzr6AaIOGswyy51LLFqHL3w446Z4MtxccIsBUVMi/V4+SnMW4Eph4ENehHmXFTg3QhCUPCRgBVj
QGkSpJKkH1ZFls5Rj6FCEcYU2Ku4fyqscZElS1b/VZcGcy+t9nkbrAecxDy4jwavkFp3KWLYidZj
MH5CvCAufR/J9oXi8Nu1dHaQnJ1fcT1qfT7277r5q04//V6+UDD9YPZy9oQzBMHwzVIXoforzftl
WaJXK+AnygbSPUaHCiON0lhDSndSy32EiToJKa9LCIsqgTf9cKswGNHzatl0iQvIjWoKQ9dEmTiQ
JhEAvb4a5MihGJwpOBom9rhr3XhRSvlSwaKvRs3UavE7VTHT8FisPYssRXZkZ0K5b5V1Hlhr2/dO
Td9E6FmgVMmHTGpnakd4QkDCU6su6iZe6OD/Y36nUNn5YbO1NfXTRizRG/JDQ8qXHUCx6bWlFnxO
AH/qyXNP9LMKckzMn6WM9E2Y0rWmH7qsnBe9sqrh8Kp4bKsTij9tfug9CsvFIkwS39Wye6/Ke1IB
5J6UQqW/mlR66KwkrE5luaDlhSkPwpy3B4mYuhh22cBAuBsf6ixgV5WrBOr9VRX8qgI4s2Sb6pW3
yiL7yTdIuZCscdPV3o3K962N/FnY1ZxPOXejwLEm1QYwwVg0MOeCRREa88bET4BNaTO7NYIcA55g
4fWHqAci9Z80CWubrIHkh6wiVp0CJU0GXTDXgxsbVu8srpK7llduRPoagBo9nv5sIMw062orAoCz
iiQNJvFowZzBROTTJE5cPwRSca3l8O4RsVp5g+GrLZBl8VPmAlx+8jEnlSBsZiPloNZAxMLg29Cr
RaZEiw4qoOkEXMrgFiavTfShIxUFIQFMBVzSObzGXQ52NM9UzQmD4sYcAsf2MGiZqlGsWAp6x9SC
UhcBPVnwW4wlVHslRmRp6bAR+1lWIvIoIa14+LnAA6dqPxb8oJ5Sc8K+CfGqabtmqDdeaNNg+rdx
+yH70NRASNAXlv573nG8KA639dzLvEVfUD5JSMTalwGdXYGqfBRoljBDqZCIhRVlzRRSicwhNA8V
HN+ADSJTAsibpLPn+UCK2bBx0e6MifGSRu6uKfp9nZg3vuG+QRLbZ+A8QfBilpVjMvereusaaiNi
AJXRzHVZucfO9w4eQZkFPH4DH6giCt5c7lmUQ+h3MmrqcO2S+V7Y/u0wnorOWyUuWaXZooiMTU9g
TRa2K5NF7hM5oAjkbHXyyGZf6HxplZzsEoaC3zAIhTtRebhsdfDtYCTk+CZOUtcMXxYTdqLpSvfJ
RBeZGBwkjBXmvvM/FCXcRNanHY8bSeS4PTKlNMliqj1SL2J487JwCoxbVFJxiVn3YNv1LTyz4VOz
DaZc3q1b91y9UNX8edI9JH6ytHSCn5Jbs5Twacb+CoKWZn6EuuQEsZnPPSKD65D412HYxMKcpXZx
iwvIUwKnPyBBk3RIX3lRvBsuOSahhzBNT0bDcoqCnVbAAcMX2wyRsGgQbfhBs44DywbFxYN1RbD2
cjq1PDVBg8PNH+v1wm3NlejNdZZ5K3TcS4WaouYscDELjEvcrBqI0OPJqA0SPUmcU6F5eNaVmd4E
jQQbV7twU3wvdaeD3LIsfFVkVfnW0wcwWiF79e/WPt25S2WeOj7shZk5g0mO4+fr5Oii3vn7C33N
j6Xul8ee3R9qNViKK/r3YmEes4OgJ1XnySZbSgtSTA8atCCMrC522t9JDWffdvpYX5rgHp/G1BfW
r5z0SHpta901wBdTXm540dRdTJDbb339xO4GUMDZQROYu5wBtWbEeFni1VYL+x1aMIFXyCOd4XXq
JKDmcKasJw4HaXAz/QF1gPdEosxF0ObCpzhPsvSKgWw9jJ4mbMMorvCBfs4XFsOF4ggf9VJ+xw+/
69fv/NcP8OUFizazMtNyf8Xhrqfp9yS0Ujs5yxd/Xj9ncVB0aLxbDDNQtQpDwxjo7N0mGH2Wepf9
sjRyeXpMx0TSOVF+qwT5HCX7Te3pC6nRUQn6pxp6MtJU9peHh7e+bismHpDToI3dFCphGEML9xzX
CYzT8M5Er3zEngyenjvuBCdSx6RaJtAn0/jPljMMwuSe9ge2chfMkD0AjSuOF7R7FTWnKFsE5z5B
5tjTjvnWlm+CUv0ooOQ2pXFfwEbqaDGsWF73rbFQZFJ+MjEXwn2II6KF5GsXPRNEd8jbjkz96Bn6
UquekyFxsGabDmFqZJV+RjygSUb9JN0P4hRI5aOlvMlUOOAy153vQiVj2iiXBPDsu2FbIUVRBuPB
C/u9sJIbQo5iQeDPaNqHWtdpbuUMmmFIIaa2+ZEXY6Ewtzd50G4bpGWD8V5i7FnV7cInwmOWtOUv
2MAXKsuf1s+X39U8a4HTpE0LHPXfewo0eppExZZtHfXvf14+32GV35fPX9y8L8t0CPUQy2zY09Ou
0LVZOO8f5VvkzVfDHQyF9P6SKSMDxB9Og6/f7AzMKAMM/gwNr3MN6QXkIWlTZQFW5mM8kSeKlV4x
LO5qio/cyeXJWl9U81L/nEAsmZceYpUuexCnEVl5XrnUG4i8oavsG7S6kUcxS+edRKh08BspGgG9
6C21e8fqCY7vi1k5pTNitJDgImKW8x6KPHr3Q98hntefJ81Clz2p2b5iqGMS3GTYS9g7YGtCX0n2
eFST/pNdNZMwWWthtqsNU7sId6ECVvhoYOjWzm2E8/mkFEdzOLbplGcs3bvyc+2iBJfSVZ+Qj6yZ
aLyzYGmM6nNRpLdpFD31LdRuN3jX0+ZQmPq14XbXCXwjU/iOyP0lcqrbQDbxJUw2rqYsDBz/sxJr
5Czy53VMPHwzBjNE3BZ/5LX1s4vOkEBLfETQY2qkAOQuXgFICGAr6trIqGCc+/VSSl7k1tuMw64M
Xl24fKjKVHBD0zH9dif6bGFo4cxuJvsPiT1vb1z4KXZnzDIZRhR6hy5j51BWqM2x7TwMno19CWF4
hPMct9fqWoozh0nQlZLuSSrwjOjRqrIZHiJN8THEp0DcIZHvBeQu8TCxzPzwPsv2ZW2tNIrbLNEJ
hUP5XWwl+6HPklXXfoxWu7ANQVcPpRjIpUhO1kARGG9ievxJFGjQHCNrW2V5+UJqwdHWQUbLZtX0
EAZFcuUl0qGYBME4WTQzQ9nqTXflUWT2cMbzk8wS6WBsNTEKDLhgA2JayCq5ruw0JOJBvDa9e4v+
XdVp1AH+w/tcJ6tcuk0VXARh7bcTQ6mn9wo/O2qiLhbbykjgyq/14Lr3DwkEzewmRLUGr2oZ2Ig+
89dcwnFS63YlMtqqv1NGZJ3pvmtzRx2AUGgGSptkFMs/eMpzTr6Cl+8b9TlCdx95n276WHR4sbcx
YnE8aDTo3jgUc4w9jQKTv9ybp+oHNjMLy4OOHT8l+J7XsrYUjQzob0N8ijjIYdNp7ngae0j1hMZ7
InwJIHoZajUf+zd/0JZxXaJmpQANW2hRL716b0QvXg4iFjWr0bqPyD3BGX6u0pmlBAy2ABFSsVVQ
eqZufN337V3uIy7XGDRo+XtMmJ8/SjMzZShlho7m9fhcYkPqLjDJX44DY9THwHocRL2MsPhUfXVu
9i8aLCG3BfXT0yu9JUMeZ/CwQ1WPx6XukiD2Sf25gOQzG9gywbsvnTpl1Vj3NZIaOJZm/yFAmnSF
24Sr0+DnGGsxyxvsPquYe0wa0WANtv+cxPVRN+JZCavQV5CL5DTWhYmFztQZsQM4WEwJgVy76eH6
+tDdWCkLPSp3WlPf1cmL4Q8b/H45xrYSqr5BfGo64LXyGA7arY0DFM32ooi7udLCkIFfn7f1wuK/
UrvHrg1XVUP3XN+ZzIuz6rGjbbYbib5t38reXEKRbg5vNVLhPilw/3jy9btBPTVpPguxfU3cB9l7
6KVTVBJ9BY5Z2NAq0Enjk4oFLDyggnavT01CXvEuZWiHXR2yk3BWGqxDbztKN7BFr4bsJeraK1XO
50EDbQ5xiZ8je9efB/9GoHIPCmsySuU96dvCKraZ6wrHFNm90NsdF85E36LxhFaqWxi18jrwADFT
/6DCX9Ml7OYB8JTeXnde6QRAIVmMnYqOqRV4v+zXjjS0VyUqY6PAlkNHkbsvKyJoaTzzUL9O++Cp
bbnt4+SYBPImM2q4kqDELQbhXDQCF3Y5G4nxiJdFg6oUrmWka3uJNmkg7VuH7iH1z7aoT62+b8Q+
G26Z9aVuS5oIzgtsjMJM5hkNS6fFC5eN7JbUXtFjDNjlZsJBPtFBS59cDUIaoiBSryPVutFaDJby
im2SS0i4vGWI9BUhukk+mdr6p7EkHkMqqBVv5PAm0Okde3RknD1lWqxSDRJOiieToeyNCAuW3F0S
YlLUFj1VuR5Ft0xUdZtH/swLpbXRhyQ4vJV9to0H3D+111Hy9xqJkFJmOH15mPBCG+8iEz9eExui
lHWTlBam7txK6DnqQN2biOuwafHyFgLrLu9fo2YvpaSD09lh7EloM/5h6jIO1mWACRbquwEE3Oe2
EBB8c207eiomG1jB22+24lSgr3WxlT2sB41x3jXYVNXoAUu41KQ3AtvL2GRJxXue3xiqMkMT4LI/
qhDz4VF+8/xD5h/j8oAtjNdDuiQ0qTPfO68gXXGd8AIH7zR22bqxs6m/hDbU64RlaFeViZqLMQDZ
M+usrl5yHQc3P32UCw7aio88atbcJUWoGCWcEkoYcS0tUUXdgcxP9+/9sLuOzHEhpfeFMc683l3L
OWGe0bW5Q6o1XMXLiMXoKUQqadGms8HMMnVtQmT2s4E6AnwuGBLCVs2VV2mOTZptN9zGLpmGrn9U
MPjiNNkHkAhqyb8Non0wuKtKJIfQ7Veepx4zKVy3tb03C+9vns7/hrj9h6LQDf0hxe3//7/68/98
/N91mwXl59ckt7/+j/+KcvuHZmuWiZW3InPgEdz2X1Fu1j9IG9FQLSNbthVVtiji/xXlJv8Dc0oB
4VsTtL1/9bz/jHLTyH+DtTFFw9kG8mrT/p9EuZ2TLGVwIh23ElTaCoaYfMLfO3nPhlxUYakXr7sR
bk08p0tx4oO6HOaUvveXgxr5br9X8DzS1i3EF0KT6TvhcPz+yLLV+yTIBm4nv+7uCkKIyIIWhhRa
d41hGoDdxDsYWyOzIxtcUmkJaSNUMrTx0iYYQaxj4QUMLfOk0husJuzY8stJCCuM6SrFc1jkO9G0
0rscqyrA1ZAhG3YDjNWxEUuVcu/VUFnnqqcP4qUui3JYNH5ATQCCDkCmyolu4Zfduf9J3Xn1yI1l
d/yrGPvOAXMAvH6oIit1TlJLL4RCN3PO/PT+sTU7qmaXix7vkwEDxkArnbqXN5x7zj/kPGFAwe8l
CzCHbUiR0m7aDmGyKiqQohrRf0C/t6QVhRwSf3xDQUsun4VOLYpH0VV69x5rAJxw9TYsQ06v2krQ
bZb1gjokU+TexIg2IW5B9Zn8I/J1rrhuDLXCprUZiTCnBB1LWlSsa/KPLJjsSKLcv1ALMzdfm9If
KMylbgmbT4KvY2Js0ivNWtGrzjjEkhap+6oVS3fnlV6cXafJmCFOIKWj8px2fhV/VqtqoH0zWjV0
YNGbNFBEPl7x0lstykM4utbmlee7deV46PeIU8XT1XfcKHF2SKwyFA5mYA7mNq+5FK8FNRweVfwQ
ciSdWmHMvvqWD0kN9bS+IovTIcL15QikD0a56W1EUUevxeJ1LUDDahWUwKSWaUBA3KVlG6txpdpj
ICB4UDUjIjKmLxvowo5yL6UrL2uUZt80OL85PiJt4aUgBDzCOF8/J4GiUykQSEKRH+5inndjLWw8
Mixq+Dktj42V9jCN0tTzrVVa+Rk9KDdXLDyuVNnd8S6XdSB/cT3ArSsFZKb88rppev+1y4JUxFpa
MKU7ucxz6ntIuDykA8VoWHYSEg34h0q0ZUSoBVBZO91A9IM1S3egYY2Goqs9e4PMs3+UqPIiPE0Z
HPXIbLrTUgVCphrEwqoZqlHdaVamy5ucbAkft0hHS1Ci2JjvtKIatF1eIId6yJvS7S/Uxox7u836
xLjh/a+pJJNthMRQoSflRWq0jYowiFxbW6uyUHxLfDXTNmmVWvlVbKUtNW49hGXgeXL7YoU1OmeN
Z/VUmimkAl5PTOR/zK5ESAXsfGQdTA+xk92YpJPyWE+krkHExzaMvmydyldwDs/pQ9Pd9Joy3pV5
1/BcGgRA/64kxs21b/SqeDea5Ag7OcqE+BL+W0KhWnZRUBHJUT1aFhGsYiPrPVi3UpjIm4wfazku
Aj7u7ZAbZurA+gjT3RCbnbsuDYPyQCp1vXWQoqYRXtNYDPWtYSiU5T0+BqqcbkA/sm1dONC6RseS
DdwW2mGIhzq9wsMKymcoxPRi0rLRCqdkf9wHHprmz0mJLFvqhvGnQu11XLJFWDl42OgGqaXWtcG1
ZGYjij5WJv7IIVVTjHJzC4UWX8FUrY5k41OpJfTYe6VD4ciM0qSw1dDMQBW0elshu5BKuniXJ4EM
QqPuLfkqdvX6Av+eFJZ6owlhaIuuYJGS5GPc7pJI6hQHXSxP3BejFg07IwuicN3WZkuOm5oSNnSj
SdITyWlEJqX5Je/7DtlKag9KQTXfRBnlVpBRBNhWWexPiZmgRVvoc61EL7DgAJL6sfycWy6s4prd
8kU1+sRHJlb1XSSaJNrUIcaNuWMgBHUQITeh+Vr5PMMqVZ40CEYZpzykalL885J+HG22siDBq4oS
GtODUStPgxYLNe43BU0fwzD88iGoGsFaxVVMOx1eDMrulSoimSjpNYYSdQzv/1JB/iq1axcK5YPc
j0J8UM2yrrHPSNyw2kSuGfiXzEH+LQvr6qkROabhkcj0IpNixCpPKlxcLBH08uDvmL7p3vDUjbAA
z4A+bmLPa352QuyOGzHz0cVJJe7z7aAaZr730iSGKpPiuGjLQWlok57ORIKWeBc7aiyL5UqJwqzZ
hVUxPGluY4afDL/zrhMNKe3bsovp7g1WY7UXXaHhIyYXcXwNu2hILjnSeOT2cpOuMtHksMJEe0Rj
0uAsoJETaZ72Lchq+YeKsnu6NRtBNK50ZBDKC8vk+rQlyAWe3YcJlC4lkkzlSzdKeAl4aQHypqrc
od24ValQvEOMBpJYIMWxk0UeTzY0xWV4O/xlVA31ESy7hanBHnI9LSoI7fVVxO2gfDNiT3sS+jwA
QZNbfQxfvaJdXI9cM2uja/1yP5RkUH6tQtE3NVhXTjWgBrYp8shV8IfiN24Qn5hKZ2IRJvDI81Fx
hNzLC8QbxExcJbkIzgVpZyFEatYLwxV2UVZwaWEthrV9NvQxUkTe4P2qj/+t5PYmf0kf6vLlpb76
lv/n9Fd/ZDm/2PPr/3r/n9Wv/8ZeZrL8ffcfTloH9XDXvJTD/UvVxPzVX0Y00//yf/uH//Hy9q88
DvnLP//xI2vSevrXvCBLj7NP9XzW+i15KbOPf+NXuirpf0gGvtHmRGn4MyXtXqr6n/8wyWNNPKV1
masRyWeFuuu/klXlDxF7JRSwRdFQVRBXv32H8TGWQJxaCHLLpqEC1frXwG9/tXiYs18T8ed/H5sm
8kh7lzoaNIhRhseIzlDB8SGpNMtWQ5Ll3OzoX+aiT02q9LiPwDOmGBuORuIjvQiaFzkcVZ9KCsrk
xKWNHoghtpl+E7kxtmNGmIs4yJNpYtICBkkZtixyLcQS1hz9V6FwTZCqZkZtFfnctuWRrUY+WjG6
FEtOp2aZe10ROJZ5IFZVlrPIg4DKGq7IgAFRgB3rV8PH5eGyFEK/vxhjclhHD5Xe2AkVt+whUIHG
2QlycsNjFNQRehruSAL3VdZKNIQMd0zoKOD55OHF1Rn825IcBhVii3qjf08Svx3vdBHbNIjr7Yib
CQyFb4UlaNKzPKBldTXokZ/u5WDs/adAjksgsQPYCUpSkSoAN66zise5FnkVkJ06VNGXy4YxDR/c
nsLACgE9UeJFWyHSKsaiAjSpFaPcuOhkQ/I2gWnmitPgs4L2aA9gvEVgLu0mr9oUqqsQjEbzeSjM
qNhRiStGrAjqLEfiNS6TWn7BSUpAslMurbS+8EATpTd65LXtKshBZWzjbMwfmjEG2+o2HqaEOqkC
vqagzzvweG6Ktu4+ERGsvBKwdRlWUq8ishVVma6UiK6FSntZoHmdf7OSJOkPftLW0AHVRHWvjCgq
PGq4iW5moB4HSRu+8JiIh0vTAPt12RVK1W3rsG2Ln9zqRRqvawP1WUqJnikV2MkoMYT+tMxUYUt6
VCm7UO0qnVrs6EVrNyyTn3GuU7NfGaS8xUYbAlf/MsieOpAFIKtrl2pFu2AYE2obbSlm1a1i5pr3
w2899bOQttwjYe2mOtIXvgvFjecJAj34WcM77bB9vK9In6W1Vbp0vwxLqDy7UDg2HSOpES5qeioJ
uCObuMgleqb7l+hSI4bHjaPfDXKKOljvxqQqZqIWT2JO8nJZ6m42rkJkUYCs5YbsOlTbATCORiZZ
oEdwTdxTlUk/D/pAp070VHCEpdS5EqA/7oSLtBSb/r4IFG1Q1vis6fisVPy/2hnJM0GlBVkQ2mHT
WnQSMqWUmrvM9BBpILGuN5IF0h91WheF1oTHtLc3h8jAtYm0kEKR1g1Is8oZ2X/XqHRWXEuOsSvQ
e/cmaoZxPHgRY7w13RhRUU0MRm3PMTE0Ov291ovAWFRWI67KEcPwV2nQAkSLDdBpNoaGmuVRI+9U
CH9CUil8F0WRLoYahvS2TxrqLkDA8OFVs0TSt1pgUqzyMRSO8IuJ3oy2e3F4zMC/0MkrqY9B0S1l
f8Ti2uRdFXph9MNqlYhcvgRdg/CJlrAGArMYeYfxunBUT6LB06oscpoNWjtka0ka4/GnpSJa56Px
PVSVI/hUPHedn6NB3WuWzos1kBJpj920q98Jopgj9oivquIUNawDOwe3Kd8inEMVrcslI9jDhy6R
RnUr9HH0DERpJHNGrXNf7tULoa2Fx3Lw+tYRoLtlU1+18R5waRZTas3IlOxBXkgAfjqPSiLWor1g
fNF7S+cuL3vZQKU/jrVrNkviO61pdsGPtPJAEakxbkJrMxCa4ULypchYC6OOClao5B2fezT0cFej
bY52dWsUiN6kKZqQ9dgn38UUipUjRJoBybpjk06F1Tf/hDePxywO+4NqYVwAVYwWXuGyTpRGQNWV
t0AJbduQssfKqmJzC/N8eA3jPqnoRLjpDUYB/BU9SeJwLZGMtqs4yHpMa+FWA0CjTI8K8zjUylVg
dcrwVAhZ6W6Q8nT9faxAuPqU8j/JP1WS22ItqeYjp58UiuLNwAqVN2E3umhxiuGkHph5rtlsojiG
UdbpCrlRF2rI7whjExQINI0jzI8CNdrtGEcFErB9HgrQUBRZ6Q9jEYbDOh07hBLVMdRrbK1jiF+t
1gqoADalgW/HoLjhRRFJRnIAR9ZC4+9SBdMSX3E7SijikASsRbykJwNwq//UlV55ibAXPctYL+lg
pyPO3teA81IBOa+2wYI3Qgk8zwxsCKygrjYwB+RohWUxPQB9wsFioVKBDg2GyLQzzk6EejPeb6sk
BoC0c3kRk2CSIV76RlVdoaI0XHexJW9oxwWgvbgxnKhEcdyLi+xQRAxblwXhosnjyja6AonzttTB
6A7lQ4MqxGtUqe2z5tf1gXZq+E2t1eKqyAQdjNcgPTRa3F/RYlcfxLGBnkymwr2gBY5RpvlVO/jC
Jw3mxk4otfAxq4upR9d78l019PlFbBSijGJpgnZw5BvKFeZRLaw86O5p1CAr6OlOAcjUDks53yIW
AdzKD5GfjgXvU+UmWXLAITtQ0IV102u1DXCLa8QcadyUrYCybBwDVNbluriyxlD5NqbqBEFvzPam
alzlxiyrgvSoDb7ptYclnKj8pJz7nChJvNUTodjktc4R5A7uF5N3yb0AOuQ6K+RI24XIbRZKJl3y
GccfmuJxDfNuR+8jyVvJ2tBgUu5L39T35KSIdHhVoH1Ht2NYD8qAVL7r8oJtNBVvQMDSNM5cTHAq
F92wltJ5LKnhIRX0wKmkNr8UpJLGdFn3IirwLbq9fu3tIlTIvmdhhpys1KS7sGxzYTX0qr4TZBcT
gyIvbMVE8QhZfpQxDEWcfMfpSPieMUh0expqD6QKJRjOJHwcO3nYipkpPqe6GN6lpsCnSpt+uIqB
XYUIgYbjRhNLeprAGNEEzNHuEDuvZSxSgvJdm4Jy7Bq9fZRD7ATIB3kI+lWjYzMwFsEt9mmcqnGh
lF9S8qOHtsQ4lB+MKJswhoMtCW6PYXtKIRLNXLYjBb6yuZ1MrQDiW+FNEVrhvkoNVHypJ9CRGP0N
uw4FEfCVdg1E/kkHFLtxdQ//qTTETUgc0w1Dih8FvTQeDNci3yoKKxrWMuLlEg1WvyiB9snFTsnD
5kDpyeTSD9T2dRytEZJoPu6D3FI3qUVNGZM2TTroo4QZS9EKAlIHjUzTLKFfUQmBvrVyajZZI5YX
dY+yoh01RuMIbVpfimWBKjkIiggvgSIRH1NJKJ/K0s+ZZQ+hqNQwshu39ZRNmfqIHilZKVa2hhjH
JuK0o9MWqv1FmrgCBNce+daVROEzfUEIEI1KyogIHLlCom1ypIVpRvEmDj4NvZC6BqxDlPOx8w4i
dxd7Q7RHG6fl5h+7ms4cDTas3pJ2RLvcKp/LQqbzKIz4X0t5hu5K16m42StK7oOHKqvhZyvU1W2t
Doi86IFCbcib6A6BbHq7cKhbynmeoO7RzkPXDrnV4muXSskPPwFhsSbPA1+RUHW2K9ECGt0a1qcq
1UZcdLTsllrjSNUsri7Gzgso4PTFs+VG4kMXoKsX1AIVFirqrwZdZjq5oyh9LU3FuxlVpXseKGY9
jIAclO6eqnIJQooB/FRkQbvK87RO967ajrfSiA8aZdPCId8MXmKlaF7MzBWyVzTDNBT91L4Mr0Sv
N0w8DM1Yj+6bEDiFo4VSFn4qEB5NLksaViimq74s0mmqsDRRWggfDitEMB9dELJ4GwY51sK63I6Y
W6RC1FMfRnZjnQs+KJ249vL00W/hWNjBqKObblhmEW7TPtErJKaUCmnMWrAw+i5qLDwDKb+kV4om
8OCm7WMSRfL3uGnH5whxT3Xb6CUluzbLop9jBXaCI1Cib4nAJ3UwfhTy/E2he5vUw6qSU8Yfvkqj
ILyYbQUWgIvbDzdFGZo/5MBgx+lFQgUnoOSl3fMmUcpvSjIMIaK3tDTIxMeMWuNTGwpFsvHh7jbr
o5bOiSfnDHxo8Mg04IwhnQQCkRr+HCCHrSO+PjiaqNviOvYvRtHG8xYP8E/ghFF4oTjvFPj8aq/F
zzp2wu7SK+wQg7klo6kJyPkbBPnrd5iKaExexpKEn9D7pknRC34/xnzG4ab3MiRY6HT0Szpc7/kO
H4PMYJ1QMJQhIwiiRql74fZ0vf7qj52YzKUxzF7vkq+MKv4LNgjqTaoBN0+KW4zpH/69KBNJ9QiT
5vca6thTRbW7EepPfncjNp/OR5jBX9/maWqZ6TLEBii88uxjcHN5HjrwtnhAsg9EqoMZ+o2/KyjQ
2Usc7vfdsl+xdPqAqiUqIrji2aQVjULVvCjtdmMeEEbcKls4wovL68SXV7HzgzWHtfNHSbSqTNRm
osvlTB761N5X2UJd6Py0vcckvo1EpXpjICZpGooszUfiV2mPE5IddwrS+IF6Kw04vGjGnY/Z5/lQ
M2WyP2OhBI2ANd6IujVj7pihn8tyHtuVEz5ylT0099EB96JyNYnKeV/8e2UNh+IqfS4+n498cpAG
JGRJU+DtzpdGRglDSfvIzqnqCrF1nxj9t97/PAYLQgWnPhg22JKmEUO3xBnAU6Hvb5I1225do1Qe
oxBeLBx9b4jm2ZGDbMDvEBMi+mgjRQF2rDW67Op2cNR1cFD32hZH+ItF9Zb30Oo/P9ZRIEqLx4Hc
MARqzFgmgQfvguwMLOIq2Reb9Ov/aT+9G9VsZYyVmNNEmkZF7nqgw7GF3nJYOq5nohUfxzQ7Iuok
p3BOGDzDHcnWQcaiR7MztlgUO9qCVIp04mCd8PHT/aRA8Zdni4EuwxBlLVAwJjCJoQCMO93GTCW/
MLYZDvQ8e4XbJbr9DDrwNsR3UWfro7dylWIs+xlgsT3aGMdt5JbA0yDp+cpQiOwl/O+peaXZLsqq
NJWCzTl4gE5oZ+URif8DFTVtI+3o2OxxtkIMeM3bdWkPvFc0mMZoEk4GciFasibqE03/aA/0Y1/r
o4Yzw6q1g13zQu1UULfKdWGj5HVZr9sndNAKcqF75Vba/92jhNjQl6GRmxSO51scgkyrhm1uu6ML
zaJQDiQ7rxR9IXi5ln0+1tvh+36zmxZoEhOVSFOiiD9br41aSP6ogHlkoEB61/FGuM5vhLV8Wzoa
Vw6MQUSBvy/y5D/u/fdxZykHxczYCIk7Acj9dXMldjsA89FXSX4KvmKPZ0NrvqAldRPIDjZF6YsQ
XvOUWPodp76zJsmKxCVIp2Lqbhx/ZxkiW2kC8TKzaAIMqAp4RUPBhgcd2Z+yxzOB+5GSIK+HBQrP
x/udCZBlnUTC0MEHzW5FLyz7CjEnIrt1/BzwjqKWPRTtI2225iXjwr7uwrSC3aJiiZ54RqwsCK18
vEr4BYqu6KpI2RPayfuxV3EaRqKZ2QIHDLyJRKJbYtULQU7cJlxSXMaQ0SHnM9hZFL0QOxH5o1Qt
RwAVqbErdZwAeIb1V6XfvKZhI28o1MarQDIijAQQf1rYzR+PSWguIusbYwqqmPMN5XZSkPk6RNIx
p0g46n1VbA2za4DSwt6INue31Klo01aSMH7mrTdX96GqHPlCyg1gyQXkdy8crgMLgP6qgV7brc4H
+5h2IJ2hcRzLeG6Y0ly4zgsrX69ZvwVaj1eq4KKxSsc0Q8/HD7827aDenY93cnDkv7SMqTZr6uxr
qiwo6n8MLsxdymL9cFFoUXplelK5MI0fV+ckCsL8kf6SNX4Qc3DNwe1lnA5pKmwLywrIuJNuQQzs
5HCm9uJ0+km6NrvKSjrKVi0kQF4p59ZRgkxCpIAVibSlZOd0JFqXpowQiTJh/o4PGgoXuVF3iZ1H
pnLR+YL4KLjl8Jomg7Y9/4mmT/D+RGfiTER4IM3RzdRmiY5nlu1gWrBhZUzrylEEiZvV6HDbmmXk
F6qs1IhO+1q+cJ6dGCDxRM2gHKez9mdhfQ/eq5WnPPKKQxH+CEfTXuatnVgU74JMP+LoWhaFUAKl
C6I5cm3T/JFjUnd+8pZGMftMfa14venhcimG5VqmorsDq6Mg1k23+HykEzuXoZDScDa9dd3fDyU2
RX80y9QO8J5ofODvibYPvO+1e38+zukR/Y4zW+JZI2g6LzC7DVKkmmlB/0zKm/MhTn4VcKymJBqG
TnL2fiiRi2cvbUK7LjJAIxO09MDTZem6OjlhR1FmyW5X0udviAIpFDBmsI1lbQ104bIsv74N52+B
P66CH2VWZa/1e6THG2jhNwzk/xtERJ5eCH9VbiYIyp/QkmvQIf/8x0P38vPlHabk7S/8gojI6h8c
kIZBFUqhHIbK178AzZL4B69tkaONQhy1Cp0v9ydERLf+oJVKLU1UgUGD3WB1/oln1rQ/SAgs/o/0
erpN1L8DEZmtci4/1NzI1bkCVU3UxNkS7LK0oJ/VDTiQ1vaYJBg9IKBRfDuajhOFrNlC/xBltgSj
AMxUaPYD3SUoXU1YaEgEwar596LMdmytVkav0BCm+YKGB54lhbtw9pweBymKYXBVIAr3fsMmrdzK
dYDCTxIBnTHhNQX6Qp1ilt7+miquAsvQ0N0y5nVLMba8BkAMU1X4Dn57kBSGpyDBbdizYOxUB2hg
tiqX9vm5mx0SH8JOf358QZh4n1c5c6dOvEWEfjzvBbXyXRwt6LAuBZpu4aNAUS8Azg4JlEIGy4RX
SfzSursaqZ/zA5rxXoFkTSv7aCJnZU1j7M3ErZvB6TcwKx86B3DyTv5EBcienqMSL2DjoN7Im0lA
0LxGfmq9pDZwcrkc/YTZQyGvB3f0en5CCSIpy+4lIH/nRznLWeaDnJPs+wCvxlgigiW50KYFUFBZ
rdlarkL6l3iD+U/nAy4Mac6zV0IT+GvA5wPS3Km3lbzw7588j1TkEDVNnA7H2ZSFcOGCROLfl1Tr
i2qC3k3rHm91zHfPD+R0II3CI4VpFTG99+uwMDKLdr46IO6ifasTod2lVgyNzxOKhQTv5DeC0mJw
wvKyUadfcrTii7LOvZq+PG7xjuq+FnQ+s+Cr1yKJZiqb86M6+XmOYs22cRnlaCwnxJJgZibJSqWC
ez7CyXnj/U2arHBvvDHcj0YDlMEatUxiNOMgrOK8Eu+9QVNgprb+/nyok0eFhggnFSWkeMzZUSH2
oRs1dFgcwGcXivlVyFHRAeP4TFomLQxrKdbstJCEsW/cmlilH9yBzXYiV7xvjOA69MeFt9NSqNkS
R+IrU0KBULJUXQ9R+Ilj4bnMPDsb5YXLZLYcqGwiqW+BTzUojJErzKo0XdrnniAreNEnje2q8Cyq
3lt6Ss9EDYwPUaZfcbQkwjSD+uOqha09qAcseAIn2Qbr4QddvnX1INhLhdTZEvwQb7ahatVFiEsg
Hn6BrflYNU4aLtxSSxM320c+CDgB5Rqqlu5Gix6U5P780l4awmxpy1pclII3/ftqLeJOaLpsJS2m
Dd1EzvlQM6WdX58HxV4eGJxzFDxmKV4oDpnStkNhowOGzQklYLHfwqrVb6S1gpgnBVn5GkuCNRaB
50OfGuVx5FnaZ2LeQaWDyF33ZKAw5goH1f9yPsapL3UcQ36/+HKkH8pKHVl8PpChKt5DGH3890LM
dlEQ8nk48Qoc3wyoRK3TKt72fIh5h/RtTR8PY7aHot7LtWKK4aUX5laxKbTdp8MOqysHEQdj4WSd
VW8/RJvtILPs2qgQmLQ0Q2IRu/O0cRCAaXqgFF9a5eH84JaWwWwztf0gl5pItLqBFJethnxXu6/n
Y5w8hHRqRDylSA2o7b1fBwPQxJaybEF3BYl32Yk31FFuRnHdbSZmZvjV9TcLIaeNc1Qw+jWLRyFn
48rDSI/1hJDSsPGE55QDyVM3vnLIWswisZgJAyC4+sK3O71UjsLOzo6uUYpezAn7q8dSrD1n8sCQ
/xdSUouzOrsWXbhXUT99OjQO6WlOZm9rfOIwZQkv6Advx58LczodCefmdHY5yqVYBgA8gVQ0l0qI
qfQkwJaRyWIDbUQHxEZABxZQ5dAarZZK7tNGPhN8rtPvq02eYA84jXayT4mcqNtbTu34u8zO1+DI
2iUF8JOn1+9vac1OSMuKIy1Lp2+p1NcmhniqaiykG/O243yZzhX69dodyi4gBlZY2xopZwlst+TU
KxC/ToJSptOtlKXn12LU2aGJMz118GmVTo2qcgMGcYNpLQbFIAqM18kEY7GFfHrtoGlOYZrm7jzb
SfHCFZIRS69aDp87TbuQsJAPhfqyStEDRDGhTvz7DmWfqPO3ZSwtJFvzluCfE/07/uwMTwy3KvSI
+FNbWSjt6g6a3jrc8LTYtc6kCxSsJtno4fOS2Jo8HTUfV+7v0LPTzxhxNhFNxIw6bHg0eZU4sB+2
qoqti2WsEkBX6gpKzaY8+A6UArTHMGhI183OfxL2S1psp08NWPq0BmBFfYD7lIk0Dm2GX/CkLC/Z
AdY52NY9jGt1U+JCNC6kACcHfxRudg6roDWhnkiFjWiob2thulcD8JRpeBmJnb6Q0ywFm52+bdWI
quEztrj2nb66HdovsoL6b/Tj/El48tI8GtTs5B1ro46Mlji9eIv5Xoo6kvL090MYIrVFeh5UtPTZ
FoUDWvfQiMg5lEPV3HTRU7l0+JyaLUOcQAEg8JBhmB3nDWBYM81Ja3REefy9rMmOGyNk1y7cG6dm
6yjO3NMUnnEFIJmtl+rajibPgOt4hM5crC18/pNr25DQoDBEuFvyvPGtZJmVh8D/7RrXyPo2cuqd
+NCvwTGu87X3oDye/0bTcppv7ONwszMFmjEyQcCq0YCWt91YbmHafBaE8Tvw160V6wvhTs6jYtBZ
R01h6h/yc46ecqko03DvTOaxlla1tfHMb/iqnx/S9JM/DEnlSQ+BDqj4vMRjRILVFib3Odp/4Zvz
7RIEcCHCvCqGhA94Q9gxttIHUYEts4LK5SjH9dLVOk3HmaHMq2ElbLo8MBgKEHr/MdiB+QodCyG4
ySRsFTqBDa3i/Oyd3FF0CUG5SMbHxjVsbazcEZxAYfexi25H6c6CDBwsdKZOroOpaSEbNOI/NJEt
q4FGpLqFLef3CPH6yS5vF5baiYGgxaLhh6pP8Nx5u98oEe9ovIAGGwzNYS+qt1752LQLD/k5jGK6
lKmjU00EXzgB/2bnNcoaOuokYcpSQ4FvuNLEvYT7YsFFJA9rSbuL1JfRVOzzX+nE/BHVZLPQpEHr
ZPrzo33kC3rKqRinvAjih7qwbjwVcbZIXQhzKst6F2ea5KM47qh0dYnxn10IqFYk2a5v6j3wgO3o
qltcHbZKCzvEiA/4O+zTqPpi6JDWtce27JzzIz51ML77KbOJLrJYRNorSe3yWdpINiLZ4dpwhDsF
AJ9h51f/hyrQu3izC1IzggR9KeKpcEHQgVBWXaDea2qxcFwtfcrZFYZWhy7AL0xRYgjvmwSH27q/
KvKlKtqp7XC0YoxZlQb1gwLbc8JAr63WIp0CGeGutQAT19UWKtInh8TRy4XMpfnBtREmhi+PGpgD
39pb0VVrXETZwlvqZAg2nzWJEE+V7/cLcxw1MUt02vSa8eRGF7513S46UZ04facr5K8Ys8WfVTmC
YzIxvE/55WQu1K+gFMOGWfOusbuLpRV34i5+F2+2wkcTMiWyLqktiK8iwg65g2rQqpQrJxZ/tdL/
R+b+HKH669g6GttsdYNgd0NBJJbyIOPxrdg8nrqV/uBuRiwo63V4Fz4t4SdPnyZHQWdLvTJdZGc0
gupXSHc42gXK/usBQOP0WnCvg80SXPTkop/adEBwWY1vZ8rR8aVnPiAmES0SDem3YYd1ex6hW74/
fzQtRZnShaMoEHxctZ7QL4KEOYK37S1mUoHAOC4dx1OxcZYPsEJ+j2e26v3eEuOhYGONN+PGhX6Q
f/8xrovHyfJ16bl7eof9jjVb/RCEw1EVOP/0+l5Qv5oeYrV35yduDh7+cxX+jjFb8b6oRjCOGI96
R+ngNjig2o/UKebvFES2peGcjzd9iHPTN1v0ReNKXm6yHMqwfBoj42telgtrYWnWZkvcoB3bNNOK
S7uLwLywiu9Gt3C6Tqp354YxL7i3YgPJOZsgXahXr1GY32EXBrN7le2nxkj7qlB2mYD68fMyXH9h
DufQdllCU2GqKaEp9V0JPi/e86cPwb+WxBv/62gzVU2u+CMcVhueLOrKRnxnWi8G5HDTXCqOnT4E
dd7TBkcD3eDZdsr0qEBdAwwW7XMNac5JLvtC37s7+NZ2Ygtb8zNSluvzi/DkAHXlTWCQBHheReIE
DCxzCooXNo4gFxgUYS1S6ndJurRQTl5gR6FmB1OUFLDN65pDftU5aAXYoY0MbL1T7WKPZlS2/ptg
yl/7+SjgbEITlHddFQkyW1J7rCoSFKev4sxYmMFTewz8qSaqIMRlWrfvz9ug6moyfz2xR0h3VXxt
jXi1CvfnP9Opkhf59V9RtFnChB6IPkQpAiG1naJJbUu2dRM/ig5wuj3UCrvcSdvJYGHYpNfNxrtM
9jhX2d5NebU0qydT3+OfMqvi+q4xlhDHEzt5HTfGJn2I8LGY3IXTa6Rctkt5yMl7emI6TG9otscc
Gt4EaZzqkjaRAMy73q5vMfq2DUe/CW4Vp4RFstQvOnkRHEecncyTHl48JHzSdiPs3CvzgLZzvqqe
e6e9Xk7tFwc4W0GlLMspBj6JLd209uT4Wayjp3o1HnCxWgV2ul3a9KdShKPxzY9sVDqkPMUsy64i
GOoK7GoMesr+yqyW3qOnzufjSLO1Miq9X6kCkQIEbi5Hu1rjkwYL+UrDxbynRBttFtfn9HXm9+px
zCltOTqzaTD4I0KIfL1nvtzOOxhQRzxHWDdkJ8o6Pfh37go60H5xpZ5KiCyViryualjGzk9wNwfQ
g7EbCi42LbFValdPwrpCLzV1go3y5fyRcPLcOQo2y4gSk9avNJ0IRXWPdZviXvry7nyI01/v93hm
CZFoxhUiQ4SIrIde247Jw/l///Q6/P3vz/aZXKp63bPZbK8qHK1R7EpTbUtQb/ux3pwPdfJ2Pf42
s01maIjJ6x5jQXbwDjTKU7YW1u7GxIwCz2673QaLyI2F4c0bbGpd1biNEdLUnvX+qese3exqFJds
4v6H4+qvaZy31RqUoFCdZBrNqx5uVvUVm/m1+8AiX2XI1t8uzOTCKp932Do5CnIJdo7dHaZw0q7f
RWvpMHml+gdtvxDtVIJy9N3mhTOvC/+M1m7ix3Arb7PrZku7Z106jW2tjavRGfZAGp2FuEsfb5at
uElYBF3Nx/P37lbfik619TeqjZrNM5YAGPvEd5YdfT8fdWHDWbOMRcw8FN5CpraSeXQ0soNn3kK6
sjSu6c+PTkdUrioPqQcSCfVTrl+lCV4RV3W8MJCThUhq6uDZ/pu061qOW1e2X8Qq5vDKOJygUZbs
F5YsbzHnzK+/C9rnbHFg7sE9drnKL6piTwONRqPDWshYkKrLpZi5l4IyBgkGSnSjM/nLIXBnV3Li
M8vpbrrBlSBKnzoXWiBqYkSwzF6C8GdoeE1bmNe3Zdt5rIRQjnA2OFFMIwjp3oPZHL0EaZcQFWXJ
krzRBu/YSUe+gKXapjWspFLuMc71RinJ9GMT/EjaH5z8cl2tzYty9X3KJQqRRh5uiDskkNQCizep
z3xx34FuRQcvQrIwq+RbL4CVUdB1qyXrgeTTQqFxv7jhAUjNJ+F+fBUskAKc6hfW7Axr28gswtrW
wS4caoUMI4z8+AbsMqMT7pQduJbv28xKdEtwGi+qTY5RKGGYpEQc6PqIZXKXoAsN/li400ARlJS3
WhIzzvGmX/zaPLoyp4DXJ9Qa6DbnHyC/EienNgprwNM0YcpiKUT5QuA48X0qkxGDDijoQLTRwUnA
uqE3HdNKIcpjgKilD4FTDGuUQ8AjggVZQHt3vRtVFt03Sx3KZQDptkfiBepIQ+aMEtgVGmDFlFHO
in5ZKlFuI6nnsqwMCJLvKl97QF1kB+I/uzrwD60NSmMJjqOwfiu6Xy0k5TZAtlwHIriWgSt0l2a7
3jgrQDNQGPa3/QxciaG8RwfmayUtIUa84/fRzxavFrBNdVbnCE7ijD9YeU2GN5SpF3AH7rhUDyAP
0EBmrLyMashw89v+EIwLooQxYHQjXJ5bqQmGTFfwWJETXzK+AaZ6Bn686oEA2TSCyLnufbet8Esa
dag4kPoITQJpmdhZkgLeqsVUS0b49PmU++UxBIST/+pEnSpgnoVZOOBUKebiyh5YXQ4SnkMJSBkH
izsJ3mI1ZuFUXmoXT793gX0Jpw4a8DClRCgQzoj9mdfPBOv8+hpuH7AvAdQBC5QM3OgFtKsBPyCP
6PQCnjhw+CN+YJg7SxJ1qEo1Q9Nqht2KDEAd+OjuwEwukPpfryu0beRfClGHauziOCoAAmrz2Ysk
vYVBzlixqwIMMIhc2jiHkViFC7ElS+DX2hFc8X8ogLpzh7xUIoEIGKSj0By4inG5bvsdTApiHBuI
CCinX2oAggsg3/ELyZbonmwVLkEzyUz1FXSOVsxMkDLliZfywG9cxEYDJz4F4LZNQPGbdPxebBVr
AhZfVMePRQWmM608SbO+L9tiPwY9CEZy+zdMY6U35Z2aQYgwWkMuYe6lk7/LweP17296v9X3ieWs
opaBQCmKBfwrJjdvazXYF0L1s9UR6S6LkzTjbRqxxqs2XeBKJOWcYuAH9JiKym3QRT1l/WQWmP6r
2MNxxKh/cYIrOZQfCiaunsIccmQQ7u6bI3m2Zjaoj3bAYUQqUfOaD/Kkix/HY+f1u+sLu53fW4mn
vNQoqEB9BLigzd8BddtJnQTPSMMCGqwLRtKd4SsMU9l0ViuBlLNaikbFQYdAQPpy8SFvnsUwNeuJ
kQlgbR/lrOpKA3RgCoupx3u599v4TcnfGGvHsEq6UaCo5EzH/BM57aoHQjfcYJVL+Hwna3Kalwb9
yqKLKO7ASgAwlKMpUtERpAMyHW4G9gh6SvScY+RwClTGvbJZPiOQ+mCNwUQyIIUujx2Xanoj9niE
YSrq2PmqFezBkWBrN+rDdA+0iefQ4s34gd+F9nzPWNxtHf+RTb/HWhUML80M2ZkvgfPc1l4CH0mx
nWr2R80jGGhAQ1cZUreN80so5b+VeAzSUYHVNHJqGcG3In2opD1AnhmHYDsF8bWy9DNMIcPFjQpB
fKd6Md+cDB4I9rXkoATnEma7PA6+gxjjO3IYLICIf7k1vrSkvLXat3EqchA+uP0H0Jpd7Uaz1Ifi
WXD4XWCxGieJc/7Vw32Jo5w3SEbEuCYJigBjilyN65DZWsYSQTlr0PUsSkeqFPOeYJYB2t5uXlA2
cDgvc5on0J4yjgbLOimv3QMiH2RgECiKd7pWW4LhVGDvZZwBshHXVo5yztUUtOCbx8qN+8pvbhOw
huPOU00yRhM5/Qvrdca0DMo5Y1I7iUFTRt5NiMid5aDaaN30AIBsJU7gMNvTiQO5piDlYHIeQL9R
Rs4betHRqpY6AJrX/fyp2U1ortF3Al4A4q4jDb1u5DGWd9t//2OY9Kut1vkCyNFYXnAh2+mOJ7ff
WTkMO+XUHMBV81afNX/eIQvD6u9hSab8zARg52HMYD4yYZEdBrPIoW31fQ5zswtb8Ou+XtdVJKZy
ZaVlKlLsQSiRYMia5Dx5q7+RHie0FaHbx81sUmwYMGITncVb5ZM8jwCXNchA8WZ6zthFU4aXlSn/
E8hcXGrEyiL/76YMMPng5gzvCADfQupgYGF1WUeW4SNkyg0BhULBIAykcvpe1Xb9zAj+WXtK+aCJ
T0MjIi5hAonJBIo9ZXTzPLXjqHR4wIej04/hhLbGXPTV/SxTXkiZ5TmaReJZxXYfRuE+q5L7QEUI
B8pqYGCCyrRBUUe2ApU76t3gzRr6UMVwH1bdIZoXJ+Cyb3pUPF43NoZzpBG2AMvcDxLJMYKtjYvP
fXrUJEb6akMEwWQDMAGaloHVRC22GIrzFOQpRKiZaWjfqtnXRqY73HBPF1Ko9QUDhpoGcoJj6sk3
nSvvZSdxY6/1Si/ALJF+zI+4YPb9DoM8vxHjXcimfH+Cbk5pMCB7iG507XkM/Ln/6/o+bc0jX8gg
Jr16VhVSUQW8Dhmd3RzVvWy1VnIeDqkVvQnomk/Ro5G7rA6GjXNyIZTy+dBrEAYgjAKxzDCVyDOW
uyFt3TI9iukIbgZWUWmrBLkWSLenKGAG4PO/tSTBAZmBkkmCyVN3mWcwvMCGl7kQRnn20FiAmg4m
MIx+PcdgR2m5b4xNY6wfDfgWzYVQjhJMH++NfeqUTwRqMjkXPzDhapOCcfdXZvWWHpoK41wzV5Jy
3AWqWbHCQ7nIByf1obRy6x3g//dorWEitmy9TC9WkvLXEjDD+1GEsOAk78ndzDm91+0yUz8X94lT
nFgYMVvRj4EROZkHmIsuiHS3FPqwKwz4YGXRRvwoAzpBt0GL/hlt4UKyWdHPxjW4FveLXfJiBz6k
DOEHckWzB1A7ULYeB5HhKjct8ksrhbLIStVBS1pCzIC5JTKuIlT5b0RSF6pQ0QVIQUdBGSGjQ3MJ
hpNt0euOvZc/ocfSEe3uVOElTKyE5UxYa0hZ5IDmQZWfsWVc7fPpszSBJ6w76PwT49Cx5FDGGBSd
kiHeIuHT6BRoFsI8CToLJis9fWLo4x3MgXmIccFv3j+rraNuuQ4cn0ECTEegtTd+76Ve6Ne+uEsY
3Y8bseHF7lHX3AQYuUGtoVwsP3aRqy530gJ2yCeJ1Z7BMkXqThvAnpRqChFUfPD8szburm8T6/vU
fWaA21YaiRmWKV7SWrNrotq5LmLbLa32hLq+ck5QxD7AnmgPvQUQ2DeSrsstjJo1ZIgbVyYzDGGo
RSM5D2BhMoQBapEePFDfOvUpsFt3Rs9fZ8WAC8lZ89PkvFKvhbVF0HlsjFz+x2e0H6SFsz1p98Zp
cjBKt4v2LUMaseJrwijnAd4+tPgR9bLmpGf3ITI76d31XdsqNV0oRPkJcP6k4BuDjNEiqPrgfTtz
TuyovmqTTgnRLB/Io5o3DTtmPzS3lxPDrgZATUGnTtm9AoghGdXIv70HcY9AiT+0LkkOFqfytw7B
lzDqEFTDoPJBT6jadFAYCy2G7Fh1ju0d+xJBnQGUmvhuJGxwUuenHdrBM78Btvf1Pdu2+n+E0I2g
CgBts1CGkKL1peneYGGhbKF3AJnXANArgJ2BdExdjCFa5aNWa1GL9glsOGDuPc1JbiRn3rHe+1v5
vgtZlI3XIt4rqg5ZIpLEvTftWrf2ZeRNWQO32zHaSivK0sHdp0xc25EgZnQkRLucI9wse9JOAu6y
++t7tPUCvdCLbOLqBVHVslhJQJLExd9mpqyY3DtpEdb91Oo+soPiSR9oJHhiNxJsmqAMMG5Mfwt4
/1FHCkPuVS+BEMsGHXlTvIJh25I53b6u3qYJAvMMnWJgwQKD66V2GSZWO0lAgr/jTmpyaHXGxbtt
FisB1M3L8VIkjgqKP6Cls1GyMAfDDsMfVcGBJVMyk+x9MjKzkhkhIY3ISKYPDEwD/KMYtXp9O8T6
mEGx1qlg/NXDdOAs4Lmc0Z6/D59AR+6Cesvm7HYXn8kdo1Tmb6SFL34D5aeGBHW8rIbuY3nQge6W
MZTcDNlWOlJOqosDsWhifH8GBU0KsCNDt6VWM5X59Y+shK5UoN80ikGBiVfR4PHCIVcZE+BkIX65
H78UoTvFQPWGVA3ZrHzQXwQNZgHO0TiYXK2K/KRR9g2fMUQyDJ8uT6hKUEcyERmMp97wKiZAC2Nz
6A6xeQh0sJVhzRobHaxo+Yj/ag6YY6h2uQ+6bjTrhg/6TcacY2LJpfyVGoLCseYgNzsi33xsPc4S
brjFzMzFmp5x11iBxR1AnHzdRDYD+dUWUo6k0iZOzomJ8PtwJ4AKaXSjXeOxxgtY20a5k6DkFDAH
Ydsi6UeznAvu47oarNWj3IYAQsdJisjqtZM3BRL6KAAXoOoOggD3uqjtx/hqySj30GFouYtInbhH
P+bgS3BQ3Fttl0dSpBK+saKm7fvkH48oUd5ilLS6nkknBWF3KHeRuJ91lkoMGXS9QUqqaOjAfYuA
I94pLyBkSZ9G9AbZHcEDOun3yV77hpFzxkqS2OKK/5CpOAc8fnOoadg17Rx4hRs6ILA+137mVDB2
1pOVYYJ0nSGUxVmLJrKOY3MsgsofeVainbWMVIRTl6AgLUj1W4scTntcCkfXHq+vGcPQ6VrBAG7o
TiGV/XF5awuw1iQ+WJzN6H9EtqfvYTqNHURRYeQaVOmU93y86+ZzMTGePixVyN9XERofhSIwBlH2
yMYHDTThUWwt/XEEM+T1JdsOPL8OLJ31T3u5miKii36q/NZMkWadz6UvgsQJuTOHIY2lFuUeQGYe
AHAZRh2+6fvCVW9bq7RAieWUfuyjhISuwRhJeUZMwTI9yksEQbBMcw+prf6QqB9y3tq5ygIcYKhG
5wUb8mBBcxx5LRJyqtSBgrbwIwKlkaSYsivv+l2DEeYXxpJudCKtAzI6UThMfDQE4adcHp0ewq7Z
EYaxxmM9+Lf6Si4kEY+1ssm2G5dQJ/dI64A0xwB3KrrtqwfCnTa62kf0NtulSzp1Q7dzu4RhqTQx
Jn3q6LniQo/ULFc/FRXcFvmU4bV/Luz+lKDjyniSzfE4WQirbjoLgCk+IhGWS2Z4SZrgZOiyPskM
/ILJHTAuC4pda3ghEfiC8Z1qH59ZjS0sgcSwVysOzJug4yQI7FVUnJdcvOdA2MEwIMZFo1CuBhN/
4aIl/1nXLMHk72SqjyM4b636zPmsx+d2UufL49BvQDC56P3Qw0sLAqb7QZzwrO4rF9UdW9hF7nQ3
Ye7rb2jd5jsbUn47E7gST7mgYOSMqJkh/r9Jb0ypk5Swbhr70h1BdMkKUrYLdiuRlP8psXul9tmU
+D19VpFKmHwgXJiBrdoAVUzegndg/OxZ6UCGQ6Lzj20/1fmAGprd17MpcZoVG08JBplm5em6BTHc
K512DGOxmcoBKxpK3jD/mDsri9+vi/jM6lyJhlTK9wSSooZ5Cxni98Wd3g1bMlXvu+YuJiq6IHa1
qsDpPiZHAR4zO2FCIuRr0qnYpdOU2BhI7MKXt3V4RvuH1Sz3KdB4G1ZPLutCVolPWJ15UE+XU1VC
U4JO296QM/GeATAk2yV71stj+zCAfg71FqDJAUrsUlgdtAH6aZCPkb0JWWrd+0ypuZKG5KA5PE/e
vMsZF9amtZAZPhD/iSowDS9FzkrQaW0BkUoeHLgkA6Jx8YwXP+u+2NyzlRzKYjK9y0fDgJw2UGbT
CA23UKtHGeTtoJNHrzqLPGU7MbkSSK1lW9YFKhkwknlPAKgXgJa2n6CG5HV6/Tj8y759LSJlJLmh
gGS8hKzSyXzdE2wCYFD9QA8ruo4TM9qzIEK3fdhKO+oqCoqR48LpU7tyV/iDj4ThiYyv1kftRAYW
U7t/YaVFWbZCXU2BNArikkFoPj8VyaNY34UYfmOs5WYAtdKMGNLqwInhNKUt4Hbt4viJlHAS/f/f
XOl2ALWSRF09WtumqS5CEoH0nc7fBRcstw6wT3NTcwDxcSMRwA0XYAIWq3+btZLUFaSMRY4eB4he
uOE5aMBPI4doLMrGiLGc5EO/uMovHenu6lmv/nMKsiOhj45Pqa+6ucvsgN+83VZyKDcy8eOQABbx
77XMURQSE7M6cA6B6a0wtpE+JB5/o/7OS2IllXIqaguK2JFcBLq2hDcAsgMhey1IXhUoUsxYyX85
cgZwZYH0LBsSdchbuGw1xSVuz+iyFC0ZGXoc8h13AsAAAUv92LGaDrY370sidcj5UOlrqcCdRlId
7anDS0JwxAMLbXn7jgND0381o851JGjN3AaQU8WmRHoZPRlJREc3qxsSgoU/rh9xcTOOVlHEMxSN
J3h3l0eckxap0GbUcaJj5Uev00FzxNvOmfFyEcDxgttVsUihpbeMT2wU/aQ67OLHttqrn0Gd/yDO
iq5KMMYTHZsj6eDmAPCYvIFrF7l6Vv1584CshFEnHnxhI9iSUeOpM90NjMjk58k0lnOvMVIVDLWA
N3e5umqXzvk0YXVJzo+oFZ56oOxJFtAXmQgY27Wrf/SSaE7VEfs78yOkEZZwFf6TuBlBw+GX7dwn
tx9gFCoTpBysW5dszy+uTVXJgCoYzMD1fqlnYnA6V9TkPLbu0qArZjoY2Z2qRG6pJaYQsxpFt632
Sx51SuRCzcqeyAumO2HZjTUjEmN9nzoVQ6Akpdri+0l9CqPUDBuGgG0T/FKAsvdCqzUE7RUUKDGO
L6Cz33hIpp00/u9YmQCE+JJDmzrAslqughxtejHA7KbEVi41rJhr0zl+SfnlZkvaXo8TOK3O5i2C
OxQVpvpNlUyE55qX3YNp2Ou+gUsZD5CWNWS5HTuspFP33dyg8CaW2CwFUGeyx+1Ub9yrgJECBjQG
pRMzP6aPsx1iwoazY4Gl/OZWIn+lCZig43m68hMVA1AxWiivnIG05hEsIlSp73RbPMvnEb0YLVIF
qnPdb28a6Eoo+fsqMovbJVPkCEd9Lv9S5feocq9/X9g80SsB1IkeAqltuhgCOju9EezWE0pcCZMl
WArWkcwvkFugOLKBOMjZ+sWXrAIJ6rGQhHmu6qQQPnO3hXpWAcoi6uBUuFFL1t5tKrkSRa2iWPUq
yJIgSpD4EOx26KXRSpSn8RrKuuC8KL1fJjKjFLlpLyuh1MoKRRkN0QihgXyngjw+TI/9/JzPqX19
CzdNZCWH/I6ViaiLAjq4z7g2O+bcXzWO43UB5Ide2yjKSYacManzZ3pVm9+FBh2RLT8Aq5HVN7Pd
VLDShHKWsxaMWj8gtEza5DadeR+szbbeJIm5JJUZDMFjoWexaUz5UYpYHFesZaQ8aK4uQ4pRLDIY
NdxMtbxTk9S/vpAMM6S5eqMw05pBhEVwMfwmvy+TGCCyMVA/vktiDqQY1uNxW6d/gkx6DFLuExWp
TbisctIcBD/ohpgZ1rftlVeBLBX6DBVS7xMPr9whdxINJsEqjezwVJD2wsiOLdVsfXWX2npuRk+s
R912VmwlnroUkgkMFJUG8aS/VXZqr35ebMREe/lbsBP281nzKgfeGdlFqbCkxPwNbG8wTf6zxnTH
QQO62EIhdyI3uany0ItHPn28bjf/klf5kkG5ygHBpQFQYDL3KLgqoVACkAue6LKLCVaWs9y4EpCT
4kF/pRFyAEB9XjqUJTH4dBb7ESA4jmJgQ1VUqHKvwLwV4cPKMAf5Ph+BfRwBR5EVs//qbC6E06Xm
WK84o1UhXE1f4tAfq1MivDKW89dzeCmDspkcVGWKZEAG4WjK3vs3aYeuRjt9DEwssbVY/BGZXFt1
OMZGspSj3s6IXdRSHOHU6qJ44KL6AASAjyJSGWeSJYYylzHMa02viJh6dEsemdqht/iBRWPDEiNf
2om0cGEUCBBTSaKphi99o1thz+ix3UgBXG4W+RWr662cxsQAE8dI/Mud5J4IJA54Hvz2GJhoXq+s
/sBym79GJpciqRu1SKsyKmaITMPG5NBDluwD5WYq/grAo8ewRbIXl5frpSzqco2KYJjjAIuIqWlH
A79V6LzjNU5KTwSFlaXaBuTtpTzqjm16bRg6YvsJ+ohkK3eQ8D7+DQ+fuKlVOXVsktEwwcpeWle7
q32QPCEqszjmUSf2cU11ys+Af25ulAk/ZaoHM5t6a2IN2204zgtt6Yo0BkdqDp2yxHj+frCE+2Kn
eQQ5tGYZKjm8V9Shq9ASeju6ihwHMpQ73iy7bhdbwVnF+Ah4BBjTWhtdRpeaUa6kb8Nai4m04pXs
o3QwctTwlDvOa6zqhCFUlqESp3hNPcqpDEoj8JEEgcYD2NFxCHNLfiz9Em3nrBQj68zTVWaln7VY
jT7PPCF9Iwq25Eq/5d/j2xBgs5ydWcwlZdijQnmafphGpSRHg/eM82RXrvADydTHAA32eFOeDXth
FWiYu0h5GmVu4xmE7IhyT4NNgFPi05yYICFFtwTYZZ7E++vuhuGy6cKzxMPd9AVUFLTUF2fjqBsY
dprT/zkbcWmclJNJpGXGxDJsZQrfjNytF5CrsMhiWLtFeQ9lGOWyjiCjHt9Ebicqz3+0VHTteNGr
zBjJAeP6GjB2+z4HgiOzLs7YELoUmA7hMlUzDEA4g0nIzR3hoKHgiUwe0BKAFfLO+axhyI1U8MXu
0IVkNWyMVmxgBGCovhE97l07L/bi196wU39OdxgNvpOszOFtgvwUkHoyJnU498+Wl3InKKRVcT5j
eTsMOy1HZfF5Jkwbw0ToOrLeSpGQEEU7ewAXZ4E7ltsRMHA0ee25m+aAnNzoBuboTx/Aa7BmVBMM
m3UxsLaYcitjzcVtATpXmxN/ClqEJujAiuc/tFbKkYSzkZWFADuKhNSKA2D5CZMpIt94fdcYkZFK
RSvzxIdNnWBFRTAzFSBOSBy9bs0oHK14ma3rwljXgEq5kWXQlBzkVCOoUKbY1F7JLRAS/hBTQZUQ
jwO7/cnOS7GshnIsqspVXUMyD+KU+GgeuSs4hXF7M5aRzqPKi1QuYU0UE8FxNSamNntys+elZyGc
GVvGeOzQkEtt3cRyTyxjimUzlh40YO1y0zlO3nLOneWMIY71etRExBGreL1N5jRWY+g2uOpdegP6
0p+ypQEwnrMWb3xV37W9eERoC04qhr0wDhpNPLgMQZIFMYxzSI9y+K4anpy8MkyStXPEeFba1UFu
SPn46VJ4q3scbjPXuBF/ck8LCKNKF+gjnuYD3JqVG2PtIuVEAEuWi2oPuVPCObqOUOROC725Os0S
IMKZrCJkk64EexrlTtIeSQCdxM0BqdA74R2IME3hg5RcOeabhHHgNMqpLEEVqJMOiym5m0h9Ff93
jNOL+06j3EiwqKEuDFi7mD/l1bGuGYlelt1RDqMJ1Q7UFiRabdHmL4WOKqn7Mmjs67bHWCY6e5gZ
xdDqMvZkBiqj4hnT0/XvbwA7X6yTTqVFqiwZ5JCc3NGS3vUMjdDA/QSTjFkfpQzBCB7bJ+6WlT8j
pnTF1HTKX4zIUI4J8U8cBwwIOXSAvG/KDTprVInhIDb6LomGCiEgVRR0FFA7VcSxXEYksyUCOnje
Aa76yJ1lC1QvwL6T7gyPDB0uXnvkbX7Hwm39l2D/H+m010/6VJAaHdJHS44sBc3DKN3GXvKsS4As
AmaJzVrbbcv8kkjtaJRVDfq/IFEun2PF7MpntWJY5UYf1sWa0v4+UYS4VBTIaJ0ZCArKgbwMQ082
gRm/j9328HsZwi+lqMgR0LuZpi8QWEjPs/SSVLcRC8N986gJJAmqgjfqFwrbJFH0pZEndBwuD3K7
b2vG+2j7+5g/1VQgAaGSfnmLCGEGThN1gc13SFkLiQW8Tp9xmsky/HKuhC8Z1LkKy7KOVVCZ2807
CAZ9QGS7TWAZ3wmsBb9T/JFZn928o1YSqY3JjA6sIwsk8h7os79Xfu6k3+Mn/lsBGqUURoEQu7Cy
k/HImlLe9CEryWS9V7dyUfV5a5QCTEKev2tBDyx1PsOj7QfHCQx73zxSK1Hk7ytRdVct8yxByaBO
TaHcSRLiUZb9sYRQ16/eqa0g6RCSC3su8MLkqLCA4TcDmZUe1KU7JMtsAKkG5mF4RnSbRAcMZppK
92Nc3q9bIsvYqetXKnE5SjIk6fFJHl+i5Pn69zcXSxRloBbjv1+4oMVgqQphwvU7yT8H5VSnpSlh
aPaPhHyWLlfbropcyiU8hIjASTe0O6PGI0QWGFK2r4gvXT7zmSsxVa5EagMkEOQQCeJTZofOALwF
1RTRQBjbwrfrWm10EsF5k5FqwJGBPJMOvQo+awzNgKOTvQqQZ2aPkdZlN6AfTHwvRTRUlL6CURKF
+71gfSWZsopYlo0h4CC5rT+M8ajw4NQxJtZ6biYtV1KoC5/LhkVONEiZXss3EdVB5V4/T0B/xWzQ
jrGW23b4z1rS8VkrxIkQCZA1IpEz3/Vg4yOAnkAx+G6cUAI9sJ+qG8XXi/2jQ7Ysz+chlCCzsetn
4V1wRUBNTah/ogbrao6yl89FbM1HtKGhLYeh8OYN87W4dOQ2ROUYgWrq75tfgqkqN6DotUp0u847
5XZihNnbyfyVPOp+KeO60DpirGQsgCRxBMChza7qVszN3PRZK1HUhYImUPAbpxDFt6nJD990/ef1
xWMZC/n76qDnE9IosHdEGM1oCtFRSQ0r1xhhBksIdY3MXNtOagQhQr+v9ecyfYrnH9f12Oh8vLRA
6h4J69noehIqVXaPALBySYcuf6uhaza5Y56xXxvVL6VRXqNQO1lcFkgjYKADgppuBxJl//9xmhme
Q6c8RxwExaSHkJT4zWOBCRv5QScJ2f9PuWPzLv6yNprSrKl0jdOJtY0AAeYd0DRb81/BrYEZsOWZ
NOZGew4NWMxpRsZq0hRnWYNxIjT3/H2gCPm17o/oKZB3rH1jHCea3Kwqaj3jUV6xW75HE+7NODAs
fTMAXK0g5RpmtavjSIWASk/NZfxo5snil2P1G8jpFwZoUI6hrlNeLCuiiVO+aWfFbcGxaidgSUDr
NoGqSdCXWO+KO85mtbpsv89XSlI+Q1w4qTaI7ORI5l1IOzzyoc4QolSwWKKt/mCz7bEiBIPyIXzZ
KElOtk47N6+T3TwSvCFDM0OQTaJsK7sirEU0Z5MFkMeyGdqxlG2vYg4MK93oslvw+mguQE/1rvsv
1tGjHIrRhWIwxTOqSOlex+Dw/J7Wr+n8oQQMh8+6vQzKoSyGbOT8AElIKgOMPnQMZ3R7P3XD36zV
/mMpIt2OXmttkqUjZHE7IDQ6CwF89f8GJ2a9xsnP/uWZuRJFPWXDOBRLRUfEWg+x04XfdPkeHRPF
shODb+lrWjGirOsHXeTFy3tTL8Ns1EdYRaZFVl+cDe6b0sRmabASrtfNT+Qpj6LwQhXPEwRx3T4M
97nO8Fj/Eur/N1wExTGlSQGSh1KBgNECsjwpqaOP3+9R/QXwFCpvDynjqr4eDWDG+FKgNPU1rxcw
ijl9CLn7VPeT+U+VorxF3rRhLmefSoU3oYreMQEBcG2nEcqJObrCWQPpG4BQa4cs8pSb4JuKK2Ji
EKM1WwQYPH2rfhZIyvMPw17+2dqEQXP4y7A7N3AIkOf8wkzsEaO7dgYoJxIIi8jJPX6DmprkvCU2
Z6mPkse7isWmbr7uskSeciSNAW7GTsWJy8KDIN0PBjhQT8uo2tXkX3eODIuhH72SgOmrNoCksu+t
bAlMzEqA1fj7n0mhPEjQT3lVpbDLVrgbuEcMSBja7XURG8AJF1byGcWuwu0mU8e0LJCDQJ3yTTP7
Z0IYowKcF2mxs2xDtq2by93ktLf6IblLAR92/RewlpJyJ8WU52j8g5I6fzKM3jT4c8OiuWIECOJn
qnalpRaiJ/szbcl73Lm6FUywLjyGJSYrCT4DQRYZOJOFG83wyJ8/aiU0iNu+QW89EmLZHn2AU+8q
ilurLMA51gJSnkVpS7CekZfuYJhIZu/Gp8AOjqHf2+ktd5KRHsks+f76pjHugM/YaKWa3nZCs5Bz
PYYnLTsNMsNdsnSi/MYYTk1XdrDKtnrn0E3bLH4UPlzXgSWD8hYRn0phWmF7VDC5Fm85/5ANjL1h
LBONd5kEGrI3NZapDR7C4tvE/c7ZwbC8LiiyKhqfN+lqG0CiOgIoWR/tUJXNoPjB9ZLbt6wh6E07
Xkmh7uOxWbJK7DXyhICjCz6Q8rN6oJNPr9c3ZNN9r+SQDVtp03AVQC57aFPUr0X9OCh+3j9iEGVk
FXE3d34liDoxaJvlMdgCQeJ0RnmhTp4DhUXuyJJB3b5RlgWKEmDR5MkRYmdWdwELt5i1XtQhiSTg
vXQz1DCiyirrQ50cuLK0QvlDKVhNjix1qMPCa5WSxBFkZdNDGe+H5n5Kfl7f/s3D8rUr9GHhihG8
qBxWrA9PuX4Mc0ZrCcOMaWzYOq8KQBTh+7GsWFl3kHIABXb3Y85iJ9heK1UUNEXkBZFOPUqKJtVF
BUZtUVCcrKgtZOE9zoi96+u1KUaWeB105Uju0z64jBPSIY0tGcXAxRiQZyitgzSg82diKCtTw3QY
waGFZ25fWHE+OVUluVpaWtfFbBrzShvKwBax7rBcEDM2mlVmiHR6kxsmS6ufe/3bdVmMlaMtLUqk
2GgHyOLBBxTvxGUys5YRu21as6wqgBXHODDYBy6d2SRJatHLkKH2i7momDLQGFnfbS2+JFBeLKhD
TkrbcLI1ydirAueEMe/MIesdsSlGUXUJv5jEtdTGFItSLJGECmLW9LtKeFGF/hXN3AxliBX98lD4
kkIn+ioVvHt9AimJkeyS0NiVfQjXieyR0O3jNH6WupAR+m76g5VIKrouuUg0lhkixUDyAiVGCq5x
qxHc6hFrFGzTGFaiqLc5FjYWBh4eIctKc4zyBzkdGAu4eX5USeMVSeB1kcY1VmUB4N0jqVrykZmV
nYV5ZLMXflTCTaKx4Gw29VkJo0wvUbm2j2IeVdi5dIDB4qkhZ//GGV2JIPquggHdQMd5l0AfI0lu
6rJ3AqN102J8+zMxlHdrhnnWG/L8ibLiTqkjv8zjfbGw5tRYC0YdolgrlDiQsWDTVHggQbQ7qWFM
WTBE0JDFglTnE0cMoM52WXoKW0a4vHlcvjaEhixWtGTSuBEqcBOAwNuHsniSy7MkM8Sw1KCOShdr
4JknXQRxJx1jvn/lYtbsy6ZHW2kiXZpWOecFaNMQ+MvlQWuBDgY4wopZF2etF1F0ZcCzqgVtmGC9
EuN7PA1Ad94RYtuQBdO1qY0m84Ik4h/wSy7lDKUCbkkeYQ3XOUOtmUlqaymzg2VTis7r+ueEP0/D
W8RCmmqRpqAg8pA8BqQDjow8Aj9V8AYg3XZe5YW2yAqit1OBK7GUo5n6QOzbCGIl0LH+BxTFmvaL
NduJw8YPYWlJOZ2pnxS+SlQcU+V+jHZxf4rnv37D4aw0ohxOqC5Z16sQkSyNmRM2KelDF57+TAhl
Ezx4MVSpIcsWnGbuXh0Pdf56XQRra+ievbhTeWAsQUbmh7sCpAS5NaD7HBtjNrAFVk2dsTV0s/ag
B3WcEEsQBsOd4vYw3FXdnwqhnA+XhYkSjjLWTfzQkHZQ9Bue/98Zy5Fx+7IAuhk7kUVVz1poUhl+
k/tLyoCh2nQ8OggwNAEwengYXDqEueHzYlmayQ7BPrVMR6nIrP8j7cqW48aV5RcxgiC4vpJssjft
lm35hWGNx9z3nV9/E55z3RTEacTIr1JEJwtVKGxVmVMEcgA5cQUxsLnpWEFx41Uq2TJ1UYvHL1C+
R/7kmcfej9zUof7idEcmw5JhmoqKNzda29kQXkzkMvgytlYzxsBtd9H94hIbfHpfGG8aKwxS0TTg
0OPgwI2Ovi96N3gUvjhuPhCvvoDL7mozKWEe4guSQ32LJuk99SW/uymcDx28LQL2RQJxRMIX5vaW
1RXo5J/c0tSf9ZrF5PS5G1+ve3Jzdl1Q+MncyEWMYplycvu0c3MJQuFauO/CD628KxguNJs46mei
wpg0GPyO/IX70UPYiWqbto1hF2IyVGA0ymVxC7qAmkphzBJrfhg+NbPsUhBKfGTILihcIp/CGfcV
RoU2eWtwrXB2dHTDZdPLn6FwmXwxUkqktoaC/Kz+VMbsMKrDczuE+z+C4bkF1LpGes2QM7Ch99E6
6NDePA2K5l+H2V40LBP7B0iVoMaSuW61KZKLvE6IhWkzH6k33rLnIGyL8A5Fd40z7kVPsNs1OCs8
bv/QFaGZyhrwlrvSdJh+XQReXX3yMnDJFb6IIk+Ix4WeLNUkUOdu+l8h1j9EH+hGQSkWRLYETtvc
Kq+M4yIwDOM4RhMYUkN2MMhRLw4Cb7Hp+O5QvgLggq+xxqkdDYye6g/n/Djs47OJ7ntlL/bU9jvU
BYt/USuzibQhiwyW0mNsKNqb4QR+287uoFGm3Rh+Y+OR8jlxwI+H9v/69SN9l4ZsUgMUgDJ4nzhr
86nIYi3uMQdoZcv0RxscsklEqb/lsxUIb2Y0LmUgSQCZguCQJpE9zKIku9l3sMbgsmyqzllfNwOK
HW+qM+vWpmDN/xF9CQ/VZ2jo7Q3NEaWprY2AQUD+hctIFRmXi/swSrQ51FLMM+2vXvmmWKE9Gq9K
+LkWCdxuDuAKiQv6VGqX1ihzxEnRPBWWdsysVvD4JILgA0HryhHzBJnd0F/RawPyGv3PIPiK2K6Z
qqCwANHTUyHt5Ezw8LS1BK78wV9BD4kJcZoMvx8QeghDrOfZ4HV95VzPEFtbzTUMt//Tcr1TkgHO
GDSwh7VEdTXL+iGT+hTpyu461maLEhjmFNQ/E8xSXlijnIemsTKAQfLUN0D3s/yqArd20nNzqmZQ
uzKZN+lMQe4ae6KjwXZQXNC5lcSq1ZSWFbYuRjrta0PxOrX8yOq4tpCbRVFX9zrUcScQSZhOv2sO
+bFjxJXgQQVd5nwSlWdsu+9iEzeXQkkh+qjDJiJPaIv+FkNeI4xwLW6IaoY2H+DXpnFzyigns52t
X86zvua70i9OMrGz+Zc6QgkG4Hx2Rkf0Ar89DX4byJOc9Pk09GbNnKaDfLRdznFRfMmjWnCTzMaJ
XydXxvH8JuEQj7EyYsOZBN/TYV80D/l4aIzMpdOnvvt5fR4IApHXiu7oiAb2EGDtXB0rOb8ZJPBO
XccQzTVeToMunRYRAhDtKbhZels95rv2724/oYZ9cIZ9peGoT33TZgXt1g8REQOLhmsDysZgtU2s
6kQxWJkxTle4W/BSv/dalDKLrs5EQ8ntRok0K5KewsoCZ0azuaWjIUiQwoHk0kaQd3GTK4h70tvK
EWVJe+uEVkonddQ7Vn/FBPnqr7JXuni/cxvvuh9F8c8lFCOJaWiZGEe5Hyq7LbqnoAWP5dy713G2
E4nJbjUsRSG/tv0rfxl9ZhTWnGDFzL1mvq+G216J7LB7+jMYLiyGkuhlUjGYWD4NYXmoq/GVlODn
tITNm9tDdzGJiw01MLFGT8CaHwrwL0FMdP479c0CihwUl1zZLruJdsHuuoGb5weDXFC5cMGBtmxm
FLy7EI5yWWvitM8dyICAjBos0KI1TeQ2LjxCPcrzJAWalCs7czFtw0p+VHHgUi0QvE5sp8iLYdxS
0ymxFY41NiQaNiImBVfl2KqO2li7ZWpQ5AmN6iUt9teHc3t+X0C5RUdPIV4RFbBP6xQfd7tO0XSC
ooJ/Wdh+Y/xKAKvQH9Oun7sacVLPOyYDG+FIiz73g/IEs4pbKLJhXovWNcFo8qUMRT71g2Qxx9Ef
yljZte6NUEvNk29m4E7NINiYCOLk19ltZaMRxWrbd2zeFaajBl8k0M0FvVtIgvkt8NevitYVzhIO
QxbFMdIVLQYvnZbMJ9bHqKVWk+wXC9AKxig11GfIGD1ypx77R9aWA36wbyVUKoeb0NUO16NQkEn4
l1l5TKO6ohg9iqLs8LyUP/L8I9t9lnhBC6zL6rvtfgUFx7pEnrfibz3Zy9G3fhTcKm9asYLgtvrp
HFbdorOFrKvs2HwOwtuyFJyKtk+uKxD6dt3PlzRLNArPjBaINdphVy6JU0r1rpq0l1AvXzvD9OtG
/zLVlR9k81lDRslJ/kA1WRDzInu5tWYs2ySAWAVisaZeRBEiIX1AkYoo42/G/Mpk9h2rYAzx2pkU
zIykgXIKKqRB8fCpd2dXJ3Z5hvq8Z4Fu83pECseZW2bSKQoJBB3Z4iYf58+Rw/SmzHOB/Z3iLTep
9wFtP10zVmZySw1ZFpKz+vf/0Q0yXgnz0PrBi7QrTh04NMBC26mu9em6pSIvcssOSrwMuZEAG+eW
00Dmylq03SQk499MkCvruIWmmmNwwmgYT7RCO0H22ijFXkpOZSrUY9vM/Bckvk4GMpmWrpkwCOxk
d9aT5hXQiaCP06NqE7y6GH4AeZP5pAmV2QQj+a4jroqiJVJhYpse6uLc5h6RBIlSMBX4XrhQo3lB
GcSs17Yp31O8jv5ROPCKVoZZVznRMXpYPO1Wim0i34D1U4AiiAa+E64PGqlpsUa7k9HaTUbsMFyg
MXWgsmBTtb35WEUDlzz0BLw6VQ97Gje6Vx3pCwTvHeu5dxu7wyYVvc2HRXDWFeUOvu1NjcpUHgxY
h7YRPz6xnvgS3BWQSVEgL44HsNyWRJusrYvoVfbgJVrwOmZlKbsuG53BlewIjJehT47svif6s7xv
cRmjLOqqkA1Atf05KQ6pdahF3aWi+OCyBRikzSEfMYLSXDs0Qt0mCJKiJ1MWpPnrU1bje92qZlSJ
3AEnTlTHxGTq29o2RhEBxPVpi/avtyuYMYZhHUaAsTptX/Xh3pSa/fV5u30uUsBMpJjUMk2VGzKp
a0JsQHBSzw4JHnzTo37POjvJZyQ7OxLsprYN+g3G3xrVNWSC2hZgIdUPpGgc7EoF9wJsuXt3wXGx
h78xyjPSSdWCZ72mxdWDNS+ORfVd24HitKgiJwpDQW79l2l7MYrbv9Gia+REw3MlY/YObzGV/Oip
s1s3u5XPsg1RVPe6z7aj/ALI7eWUIk9LiuYHkJt0xy7Xv0cD8atO+ZIlf19HEvmL/X+1hZrLNkoK
5i+puVnKe/KRx1Fj5Swuy6Z6aUpThqELi78q+hI3uy4QBLjIBDaYKxPSvB2yWYMJcfs8Vfez+enP
hojbfuW1NIUWe6yOg+EYh+l9ki4fOiBc/M0lzrFq8yrVmb8lcprL3l7q4RQgvV23ZDupXWC4TDA3
aVelGps5zeTrLRibiOSFleiBRpRxeJLbrI6bhMzwyOgox+Xc+qUvOfFB8vsnMd/3Zgv0KsR4stsi
I0FSFkDryD1tUM8yaq6ON40y+pF3NTSYYtzPn5VutBNRB+D2gJrIqibB2yffRoCuGzVSJjz9F81N
Px2L7tEyP1/32XZ0XyC40EhCRdIMFhpyvjgl0WyyPFxH2CwsMCBV+v9WcGFRoRI+UgisaPFs8ku8
dxceU6f9K/vegaVXE73j/kt8/Abk732CQgvKmAFCfx18RK1v3dJb1e5d1nAnG4ItJRuh9+vFBY1b
Y1udZmOAoiNXaR8r9WwW3kxR5r3gYdf81HaChCoaTf7Cp9JRSW7VgBudwB+88TOTD9Fd8gCx1NBJ
duXrdfdtBghVVMZSBf5BvlliNOpOqjOEf938pZt/V+lf139/M8ZXv8+lV1yWFWOh4DCfhJBhMb9H
aWLHxsufgXA5FnQvAQTQAVItpbtE/X7Iu31rhd6fwXCTycyJNuNqAoFXanahVY7ZfGrk1v0zFG4+
FfMS5qSDR+ZSdbA22mFZ2ZIpIi0QOJ4/zqbRvIxjA5hsOinls6oJuiKYY9/Nm4vj351ak7qroVmB
uzfjRz08RNatpX/Riufrg7W9uaKaqcuGTqjFP5fVIA6f0REL15t+OHT26zzlXht/LxO8caIf10B9
zm6yC7vLTurQCpKDEJ6N8mr3oKW0KZIZ8Mtdc15cFR3ciQvyE/CyR7fskNTuR1Fp9rbnLiazKbfC
zK1xSAlLEV36OIzP1iS4C9yespZi6QbVUNnOZbwiSFoSlCMSegGlazLelXJ3lMNSEOfbZlxguG1x
WE3qVJQLamXIw9T4NPtyPTTYpH8XgKpioK9Rhgwh3z0VqlltotYIe9MUAkxavieteYzNcIdti18v
0+463HYoXPD4CTVPaR6qE/DGh+gTE5zK/dRJD92R3ezlXuGIDrMCA/kZ1kqLRCINgOlyFxRgv0li
pzZedRkkrgkVeGtzOq+s4701pXiFwPO3G02zUxqm2+mTnVvdzTyITmib8beC4o4vVFdVJWCOa5cb
zdxDCtNu1cN1b4kwWHCu5pDeF2lToYTapfn8YEXaUQ8Hx7SKp+sw27vLlS3sO1Y4tak1SsuConOr
gwI55CFxmIpCtIdIVutcR9t+8l6hcYstMVNDK1oWgrisYURMxhPkz5x0Z/5k5D7gcZFw+Qbx8+Em
/qq8qoJzyOaMXsFzy7DUE62NtRkzurrXi+dqFCzzohjk1l+iF7k8UZgnz3eyet8WbqY89OPn66Mo
soJbfy1zNEnZs9AoA0cmw6NMQgHE9hZW1dmjkYlaaV7ypLbQk0ZDpNjsYH2F2Inf2eodY0NS7NgT
asRvJ4oLGjduhdXTTlFQ+Th4w5lJ8+ov0q082sMXy+ld61gfUN7p68V+EDhMBMwNpdJIJZp0UQ4Z
NJVnoHnZlPqdpcTORNDFVGbedc9tX8pehpU/OfZza9SlBkOZspKBS9J/JIHIbX5Q8K6j2NKBiC5l
WTZ6v8z8Hlz+/GgUsh70JjAZO6rqVB66s140EK/NLmaZJ1Jr247OCxyXh0GglS60wpCa5EYL7hW6
vz6GdDszXgC47NsWrTlRkKvhOFcciNv7fe1MhxZqeyF4WBmBaASdJelWr+zZKx7r8+yWXub30N5D
VQbOKLJdODVozEs32olkS7YzwOXjuLSdgt4Td7j4uCF7XvLFz807K1VwfpYFqVQ0zFzeLq1OL2oD
Xg3zJx1yN7FgjyUMVWbpamFAJe2izDoAmKQ7sbHGyRI0RBYnu0U1gRs/Fc6M63zRDGFT/Vq0cila
z8u06FsMYH/UferRfYHMg6WhOXW/VqXBl/cohnIjnwomiiAX8LopRSF1RcPKr5MF4dNKHpnm/YTe
b6LLO1qJKvS3DbXwJI9+JUPln/4jqVAh44u1aJDy29oMjjMKXroUDQ/ZuGtgdWUKO5NYOns/uBdM
zqdyV2fLIk1s6gR+dph3iyfjQDCcmn2dQT5L8pVT6LESevNWxBWwPTMu2JxjxwhqoBG6BlxliB1D
waNQC+0mvGTnmiB0RUjcapInQzGYJazsLF+Ofkxlavco74xFne4iHG7xGMO5UtMSHpzTL0F82+em
o6RnTRW1u//Lxv330PHt20Y4taD7wtAx/lbW0jacWfVX9hP0VOi4iL6JnuQFlvH93D3Eu1rZhGVN
Bf5DqLTGkHZbPkX06Xou30xiGpVVWafYY/BvrhKVJEmRsGeX62W3hN0+T0XqwZvKOmj1+o3BZWQz
rMJOI8BAhXsy2IzsDrqsjrbY7WjTm8kJbNlV9okPzW7f+HTdwG3XrdC5NF0FkqVg28mO3yjaznBf
rO7KG9Ml0067kXw0Gt2IFnzRoDLnrhL3NI5tGS0KLswM/ZBqmSel+e66WZtL8Moqbi6b6qIpcQAI
KbgJ01tVOZuNIDQ2m37WfuNm8WDNOpV0YAxfl/sM7J8qloP6mD2h0vIJJfZ+t5Pvqx3rAYJY5El7
ESWs7ZvOlZXc/C5InwxQi8QXBPXnucx8eWpvyTDZKU10OwukT1ET2F2cfMpLzQcTl9uEr4qUCF64
N9el359h8k+1waBlabvgM7osccNAc6eZHkkeuXKGxsWRjP5154rwuNsVMhRxJ7OQ1VXTlpbnTjmW
2v2ceHkqeEwVIXFbxTGoewvl3Mhri2Sn6W3UoixycOXUm1FMe92q67PC5JlJ0ylNpqCEVWOa7tDF
6MmDJdiSXZ8VJs9NakCzLpjAtoeHOjD/B51NQ09JCwGKyBAuo0i1WmVzBkPi8mfS/xxFJASbe4RV
uHHpQzHQ8FuO+P3kYB7TY+wzcmuWH6/7Q+R79v9VltLnKi2DHr4PrPLToKCsTKK+arZ3WTs5url8
6M5mZRaXTrqxGieVwqym+SQbtRM3R/xNEGTbEaCrBqu0BLUTN3USaOxkOE9jrckWpzKUo56Ba7oR
Lc/bIXCB4eZNKVv1UiYItGFAwf7jEv+47hvR79O3vlHAlDooE35fVY9qv7fCSDBO2wCWRRTNMBWI
Er0FCLJQa6UO9ySWjiqo/O/oQw+X6Cf7HwC/Y1pGFIVIJgDa8Vs0/xyVv9Pi4fogbfv6AsH5Wkrm
SlFrQFTSt4Z+TxpIHnSC+yoRBufowiJdHXRsh1k8lWXhNiV6JwtRnanAG5RzN3iODD1KYMkASbxG
l5+KRBesYdunyZVD2Despns2ZvloTbizGjwwwHuo8HT73p6cCYs3I/uNzmLV7n9ZwC8u4lJlGitN
h+uPf447w4/WVyQ7MyBe2p8hrXsDEXRRlbLIYVzy1LrFhHAkHBYFLRSOSLa3xvRhUVT3evBtJ+mL
ZVz2TFGwQTIJlvXtWZ2+F93fcvEiQ8M0eQinp5B+5Kls5T0ueUbNbOEJHd6z8MjbZ08QDCLaA9FE
5WKi4ePyQkKCCi2OMKs2Oi+uRscMMiesDO/66AkCXpXfBuMitWoRsWA01LNCn8zkY+vAb/fwSmWJ
Wv7vmttQ3KlT7EB71CxhvS+b/e9O8xevqFx2UJdCj2R2mW6E7sDoCzx0xOt2POAcn3uSKzpYCLyj
cnkiGqdqGFkUgKrD66rivOAk3yAC/8w7XKrQrbCjXYuVWqP0lNbNOR0/opJgrEaOSwwQZNcmFVf1
qCm4D8znofxDE7g0oC6SsgzMBCOq9tAxdrVJyITP5tw173MpQM0sA/2JsMHad67p9ztsbf34Ibpr
vWFnPk27DI+78r5whMQZzM/XkLlsYFRSnuoW4oDV0hAXF+XPlvNX8R2EjDhCiwj4RZOVywkWUoAS
J0CrQ7ork8QZTNFdpwCCL+oc0VYyjjObSKpuz9DYDXtBNTZz+JUh42s6DZlYBVWAoNDQ1Qtcfk23
+WTZUxjvrs8ewSR91wJcxFRT2dZKs1DCbvROJBHbEmqECRYgvqqhzLIOCnKAYbfDUHOBoBDTcRFd
koqs4XJBGalKl5pwvpRAgyDSdoFp7kra7f9s0Lh8UHeUhHIDa0zdM9XXlO7a8st1iE1Z7lXO0bic
kHQZVUY2a1rcukZ+46a3KLNFR6B5lu+Wo+SjbdQXVcdvjp9OqWqiPBoNuFySQBu4GZkFDiS6dK/J
ODK+zB+RyzJWEFw2CPN4MXMLuW6YiK0nrx3kiMEo9pHRW6FwWYA2gZbFDIVmTK8CylLYPhonpkBL
/PaA8+mjug92cuNcB96cuL9xLf7yRSuUTq0C4Jrl5yC6McPEVqpPXSe6ntjeq66AuOOEqcqBlTMg
42nesSYG9b6DqEnDiG0ckLQJHjs2Vw8d3NAqWIgthedspJM55zrFY4fWV6EtRZOX0PI0tZmTx8pe
SkOPptru+liyYHuXBFeY3AxopDSLTQJMMA8G8qkbTxBOtinErfr+53Wo7bi/mMfFfa3qVRVHoD/K
E2g8jbEzmqGt6KKTkwiGi/1O05u6mGFRodeOsYDlcooPWmkIcocIhgv+Kk57otR4E6NF6ETtp4Xe
ZFP/oUj/PWQ8zRttF6VQB9gy1QdkwjZ/zOV7Rf3PV36odaIqqKKJgQsMfs+apBizMVQGCMF+lgpi
y/0LgTboNL9YXS6w6H2Mv8Vi+5jVmZN2chZWM0GJWEcecnV6QYWnH3conTZj+TGh5jGrTMFJ6X2M
v8XkFqwarXB5Z8mDm3bntC3sufW0LrJz8qPL/3vHGsMyLEUjmgwKQBY2K/twsjVNOcBYFvSs1IW9
qEdD1Eb2PvTeYnBzNhiVSVIqimKd9Auqmu2FHLLy+fpk3bgceAvCzdYS6RTy5QBhNI3Uzbzqfrxh
jdcZRNS7RwLuPP+/cye+xeSmbmKo+RgQDN6ko0JbKm6gkXWQdVlwg7NR8fQWh5u7XWTJKcnUAU/W
g5vds+KW1A+OdB8/Q2IU3G8pntLTT5CZwaurKMu/39i+AecZxaqwLUu9wMBGSjbZTVMR10rj0L/u
v1/XdW8T+1sYbu3q1dZskgwwGtRkjtIe79f3wU96zm8lO8frMlTvdqGCLkCmZgW1vcN8IjsLVP6H
+azvmaK8ITiAbU/931PjV3nTampIFGs2rfFFSTYdK23aRbp802rGsZSj3ZybjxiGD2W2CySXbVoF
tR+ZgoCykhctOVfLY5rkTqF9UfsfgvF+f/B/O95ckglrDYXEqDJBTKFCAvS6EmaKbhMnfZB2lgOy
KxRo5E8ZWJPYsbDy//sF9NsP4DJP3hvF2NX4gGHJ3VRLT3Ojvlw3cuPl9C0Gl3nkVAW12gQMlhS0
c7wLDlPpsue+aN/42kukC0+2gmTHt7tUiVVkiQ5IUz9l82MSelosOAhuHAPemsXlnblZ5LBieQcK
qYcSz5lGtTMatGdjbngSampeO5813HWC8RTZxuUhomVqEA2YESSY7Sy/6cLRwQIt2KcLEs6vbLia
d2WcL/nEItPslptxTO+SUaQ5svGg/2YE+erv2VSxtaO/AmPc6U6Gyw9G7Ss9ovzLnnasUlD2OkjI
RaJ1SmQdd+GmNAgPhfkOnJdud6i8cHKYTh8rw2if0sIufNFliwiSyyp5LjdII3CbkeEh41s2HgTT
TJApecKTOUCfuMliPjow5rz4kRXPhQ+mu/j0Fuxykt/45et4So4i7hORaVwSMSY5TkNsOUEp9zUC
q52IUFYQ8QqXQCYj1PSSJSlFl221/RbgLY4Uj9fHj02bK0ufwm1d9KqXB50tNGAuOrZ+6jc7FFEJ
X0u3s6FKqE6IohKVJwZHf/MQkAJ7WaT8rzHqZOwc5Y7dT4KCXGRDEKCJcvzm8K0QmftWU1lVh1q3
1AU99XF6itPp0BTaabGi3fUBZF54N4ArGC4KKiLl0KoBTC2dlfDQyaptoPrc+vs6zHbWWOFw0UBD
E1xSBDh4gPpsfJV3xI6/6S/hTQhijGKXfQcL7y65kagt2mmKLORCpCBBKEcM2ZKLL2VpHEed3sdo
c5yT+L933iA3rqzkVhdQqeC9kDltlveTfgxSwfFGFBTcKhI2WjXLGcIQChx2b9HvRaKeZcUSpT0B
Ds+BKifZQMOceQt6EiBMjK3MDqIXQUxs7qMuo8VTI8nQhTbkAChsi4GVxJMeA481w3R+eCfqPWBu
fh/oqgECYcuwTP5NaDa0AC1iGLqAjg9WSI8olHaMed4Rtb1PqIh/fzO7qhc4bq3qUoKWV5YwINDn
pG1/6s1AsOPdDuwLBLc2LaGkjkEPCEn5nFq7vJNtKNhMgajiZXvkTAiYYHzMd9KtcawG+qJqWHYt
yP12UDOs99TyAtQOjG3uXg+KzYSu/gbjj0yyYQx1o+hsjQ/32v4fbffiA/zcbKJeYLgj09y22pAb
gKHNTUI+VePDdTO2z50rAM7/dJgicBlh0EYnU+zujFv6G/OAK0XUpDis8av1WN6b98v95EGuR3Du
3Z7AF/u42Eh1SMvrOezD3UQ7vDTyTSH9vG7idoRfILgFSlfKWDYkZmH9WbaOUrS//vsiE9j/Vwsg
qNnmqiL4/SHuwfmteEm+H/rav46yuf9a+Ylbl6S4z5dMA0qWPKb5Szsf8+lrhabaYDmUoSjjiWzi
1qK+pVU2TnCLZhuZw15uJKc4VTumxoEtMy6bxfxeIgu5NWmRtWKQJ1ioVZE74nWaRKYLiYyzRE27
6As7NTrB7bZoErP/r1wXh2Nv0hyQwfTck9CRcDMm4UquBIOKPwaG0ynUue7HjQv8NzOaP/oYelZZ
egBMcseUdtMHBdWpkPjzCEY22om2Z78Oo+/Xk9/hzx+DsiSYJCuCK9Of0l10X/3I3MjVbuc7VAB8
Irv6LoA3Y09E3bJ9gL0ELN//H6W9Po0mcCdPusPNtzuZdukspjfYqj3G6K9pnBbkMWgtFbUPCqKX
54CETh56tgNAU+sQJpkdFzeRKggdQVbhz0OFmiag3TEQOn3glsnsWXW5E4SKyA72/1V4VunI6usR
KvODdLe41CV70+2O9LHFUVJm6lUvuiAfb6/Vl2jh0oyaxTVRaxy2KCPfzfepTJ2iO5NiEsyDTdug
RaNbsqqB14/LMGEw45yiYvwmS8NzbV/8SECB5yRGq9vXh3FzW7BC4vKKXJryUEiIhqXZj7M/lrPb
LKUzyZW9VKI0vdEQiem9QuNSSoaXEcOqgdZ5GERQ6w17/azieJztxn25v27aZsq8gPHb32LMJTWr
AFaR1JHV5LzU5r7Eg7vdyIONqscjUfqn65gCx/GbYYNEUa/KcJya/hzQtz/MdpH/9REMDU8VKHhQ
LZ6mf05qqR8tHMm18HtRfG3mu1l5vQ7xL466YHCRPuthZaHolG18WLNMC/7KyFUO5QHtfkdRu9r2
oF3AuGivlCIt8g7TqlLuh/kxUval+pEjl3aB4MK8rcu66RK2rpSmjc2CXZPbuRdtezfzwwqFC+9E
jhqlY4bkkKRNQSlE57MaLE7bf7nuH8GI8bU2UxM0UcneClryqWl28vAlFpVGbabwiy18sY3aL6Os
xrDFKl80+WESbQy3Z+dvj/AlNrOJNShJYIIytLeLisVPjw5W3/6sSLTYePy8NytDcNYShTVfcGNG
mFCpBFAQuxyye6YelDvkkfUNF99E9XHbi/xqCLm9dRiGeS7lGELWp1zGjrpbTsZj1dimHdgmyCJC
17iPjqLNhchzLHhWC2MOuVV9oYClPYigpu5oZZngAl4Q6HwZjiqrPUg3MI5k0XdzIUFIOrqp5sFu
2nn3kVA3NVW2LCgk/9oxrqzJxtisBjaIet7a6uTX2eBgcyFYBrdPeuBF+n8Yzld5bNXznAIm/L64
lpc+1Ko9fdGw95T81mNCd6gEtC233CcP0r2I83N7Pl/QOZfRea7bLsRSZeFZT72dg2MvyoDbC/0F
gsvoTTQluBeFy6RSPmlpuZ+ywjZK9ZCl4bFIZPfP3Mbl9KE2cR3JTs6LFh36Wb0zFxDsB8S/DrMZ
iDpBlSZobMCzwN0AWIq5VGXYQJO3r2p7yMj3LjOeUzI7XTT8545YbF50TSUKLgdlyKu9nVeFiuU4
moHVZM8K6Pea9n5R/DltBBG/fSi5APHZvU+mrpd1AM1H1OzZ2mk6sRdvqMH+Zd2AkxMKUylqlHM7
E2w7CTPh3XFohcwNp1S1cVj3QGatzdNT5ur36PPysBlsdozttrqFkK9TvuasU1Bg9rYrfw8vvyAQ
0wh6C5SqLupnbFCL9FLklNpj0Qu2AtuvABDvRCmfzqo+6Fs/doWpF1HZQx60d/Lv9WN1kHeZN72q
roF86Uwm3hBFjVqbOXmFyaWXkuo1DapudI3+aMVfItELymYCWf0+l0AmzYiXyGxBEdxDfS/7kkAb
J6p/Xp9smylkBcKlEEk3cVHZYOCiBLwX/WdkZoghe1Fd79X0+TqWyCAufxRSGaZjhwHLE8Wu8/sg
ke1GKDH563z/LuANi0DsFBrxGn/+j0luVCGLhfZYHCS7gApJ5hWyHfugTkeV4hM5snIL6dC+pnfV
TebQH9ft3Jxxqw/gbhhxSA6oPkzgJ548ajDSPFte7MnupHNS4mpWFRyKtsf1YjAX/BVJZmxRYfAo
1V/7JfQ11CQpUnW4btZmvIOtTTFRHCmjQe3tHFtKmuKviMdpfmqDo1CrbNMMSOHhcR3Nb5jGb3/f
NMJBGdHN70rGsxL8Da7VuHm6bsImBHjLZNmgUIV9V/WrSm0eJ4BIpieiH2fJM6KPrCgrCO5UQs1W
NSUpQ1YYLLcK8h3FNeJ8A/l0UWJnbn0X5yskbu0K2rpVtBLGmN8Gt7yNHCYMWu2Lz6j6xW3lh7ag
FgpxdUPWNMoXxg5lGVVpkSCq1e95fadYgv3n9kZ+BcClomqhIcR8AWCEOyZgFVBbdyenq3Hzg/4J
h7xcD4bti8kVIBfQBl4fhyaMEXD7xVN2dK8XzoJSiWiv71M32IkqTbbL+VaAXGxAp6jMVQtacaBE
PjM2HvoqOe1ok9zOzzpkwVIvUW3oyQkM3Zy5K1wuUiZQz3eQVUCZ2THczw+Tx4Y3ckFoJlWO6iW7
sbNFlMMbmNhQ6WB808Hip/KkMWXS6nobYemXq8VJRsmu20ZglwiCM6sfFqqEERJSOjfu3Ge7ZhGd
VDY2MGsr+NpfvApUCnjUIaAuLfu+OtMoBblYaJvTj+s+2shMb4C4XVpTUKOZY9hSGzk4dk5y8q1W
Hq9j/Hqi4zLGGxBuYcosPNZoCqxRfKa6lOMUxAjEYvcDW6M3QPyKNMm9PDLPRFBO6/rodjEK/7ox
mwMGEBOlpyjnpSw4VmfIqp4b2vcFtpYartnB37U0dqS7fwbCLUkqaGN7vSyRkipTSe14JuS1DvrY
CWgsUnvcDLWVQVz6i7VqyXsKg+Q6tUuV2Fp+mrJ9FKeCabM9chS3qJqhYsfMjZys0aEGQf/oZjR/
GNIltJOK2oYmYudh6fNdtJELDjd4TdKBAkiuR9ein6XcCZTbUr6/NQdRz7zIHm7g8rzTzTkAjgK5
mmh5jNuvZv7pI4FwsYVbKuSomjJzBkZBJnvOXyPsYCOhKITIEm59MFX0mVsNUMbipBtnuuxbUe3X
1qJH5JVXuKQZja35f6RdWXPcNrP9RawiQYLLK9eZ0WiXZccvLFu2ue87f/09sOuLKIh3kCipJC+q
4pkGGo1GL6eVwoKakXuMpUKJbPu9uWYF5aaFeULLYRT5KftC6RbaaVizlc4BNlWcWZo0wYTWTxPx
QZXeTt7l3dlzHSDU3xi8me6LVkvA+8jeuH9C29Wn9jA6FmiE8p8i+hv2g9/r9SsYZ6rL2Mx7RVkm
d0T+nsYZ4o4ldcK4/STr2S1t6W3UT089KUWRTsFKGpz57tquJUYJYEJtpMhAWaheFU7thU+YBQgu
kvCzOKu5f4hfheUs+VTKMZtANbkrGs4JOdXk25peZ+VfZi/w/5jZubSsnFkyjcXEnKZxcqOxOKt6
d52sg39ZT0QLyP6+uTPmstOirMYC5mGMUbOrU+TRi5IqAkn2gsRv1JGzSFpHRrlcsGjSoT7GTgnn
MvcLpzfs/jS4q9cHWYy4YyRy9ERLyFmpiEx4dRLgFhXLUR1HVWAGhQeNs1CW0hmFwQ4a4izUR5HE
zQjaAweTWE49RjaKWEhFG8bZjrwJl4qMKxYyr+yxfSwwgYqKWiIEIHxOMUI+Y6oTaMXQ3CnSlzE/
9WhmvKx5uztDZNU0KSGqpXKC6HkcmpkOjJooTqj8KonIODBqhnfH5xWBp26QjG4J1xVLlR+J09nZ
fXuIb1L0kHyggEmRiWqykeI6ATvd20MUNVaDSxDnFBN/nBRhdQu2aPx5eb1292QDwp2gUCuWdBgA
gqy5n1uDrY5poKDC7TLMrnXbwHAHJh8ntchTwExD9T1M02BcrLtcsQ5GZdh1IyJwEEnFnZ4e1NX5
3OAqLKertj800tdZNLKIfeK9Ghio3NbAkA4a+Le7k4O6vwdt9eTS0bL1tXPiNHcV46Rl8SGTvg/K
94+s4CseZ7WpaS6yXgFv1n7k042RPmbRFUnQin68DLRvesgrEqd3RkpAO9/gCPXugIGqXvo42uHB
CLQE5Tx4OAeX8ZiGXVpITgO1CRzPdcIWsjMPvdwfKvokU8VVk8W/jLRvG14F45RQyWv0exYQLJ2u
OnrTSv++wgUH9vX7nNZl+kiUToUka/tlVO7GLrIV6VGdBQsmEoMzcUmNeeCFBJg4/FZRt64/YhI0
/COrKuvs5DS7sZIiQrEJxFDrYO2N6zkakYVSBLuxe0Y3MJxCz3qFJ6eGp+uwHJX2ukm+gl3j8obv
ZSsU0KD9LQqnyvDANTUagJGYToUxnn7hxUha1wV4nzAJAHVxgZj0SSQYp9BDl2bE1BB9Z3dplblG
eTOFgkMqwuBUeZ2lrjVq7FGq/urJpzz/jHnjlxdvV802a8dpc2TQCUMtWLA7Pcrxy5o+X/7+fpBk
A8DpsY7mZLo0AFhOYUAP4XHwy5t/EiQRLBZfFxm2Eenh5yKC0YEtKL8votqZMIDksjxsW9/ZsVdx
+GxIrCe5FJnY9mVabUO7NbTVHvXHVJSt2rfPGyDy9uYxa6UFJyiAOq/6ll01KKC1vqXP6L700lMr
quIXLR5nDaLImIsqxy5J41W33C/W7dAIIvkCTeMLHjF9S0nmAgKZcuTFcX2Mkg+MaDRgCTC/SUcV
BMJYnLWpdClWjQoegX7Nmsya6/TzjPOvepkbuSLOmP9ni17R2KJu3z/V1CvTBHen82piW8SGe+An
gXVdrh7FwK9C4Bzsb9IrHmdy4BeYSRFDuoYsmFSku3lMHjJN5JHub9QrDGd1dL0vs76EWGZ/7uYT
yLEuHyHhunE2JwOnXEEzKFvnjYmNbQoMz7oewdCHHnU/dARwu678Rik4CxTWc732C+RR1vAxjQZv
ndpzh1QSMT7L6vKoxMPtWIffyvBDQdVXZH4QTtxahtEazPbNNdhmbyQNgQ1FFIBkv/+9Sfp7vywu
gALKDjOx2EvfUtTSk1TUBMj5uW36l7nQnCZs70elPJjD6l9eWIE68qOS17JEBC8D7hTNHlwVW6cv
6SJ6U/w/t/ureJxpStRpTaUeML2bD8GIQCFK0iTP6Gw0mFAQ14xfJVekNPtm/hWUMyRJDWbSlR3t
GWSHrfZNloIoHmwFTBuXF3Evvb41WRZnRDqSSgM4K1kSoT+zKouptdcv1WHwVH8IzGNBnclfwL98
rIPoTnZ7IfeV6Dzy05TjZMkoYe8oElAV00KUg/5jPmFK4l17SoQvASEcZ1+sslfzuWN646y+hs0M
j1Gg2cSvwCVYCYzN7kbCu1UIMXWL8BVJBgo+pCKFV5BjVmHdY1QHvFxrsdP48+WN3D0Nr0B8RVI+
1VVfUaQBFsO00/bKkO6U+f4yxl7GEzXNf0vzruK0NeZR0wAyf1F8xQVxrlNiZkXmkMfiSJ9RlHEr
ylMLMTlHJJ3Tteg7rKDVO9pisxb4IkB313F2kjvrWvYrGG0Rqmg1uUOPGZ1dObDQvUFflNUt1rs4
Fni+TM3emc3NWnJHfMhRuau1WMvCqOqgbcMFmRWr8GiOmlAZvQVOW0m14PG4ny/YoHLH3UotNY+Y
YL2r+OMtBoAYtnqTgGTdL1HgL6muaNzIvgHdQHJuQ1+StR4kbODkIE3e4n2kHvpD7Y3gpXXrG3KI
xKHT3Ttpg8mdcZP0a9VEEFML2qN6yEDu/U/a1UUwnCcxKWlmLEgPuBU8oXYsb6dV9bNOdeKmvtZz
3bMoo/ELA8E5ZDp/SXfY79p4fpgXMJeZCd1pK5uiTb4JiIqZNbqtDY7uy4d6ElwTuz7Z63ry85yg
NiWaU5l1CVGKgiCe3omKC/ftMgVXlolwF2ZIckJNUTIricEeUEG34hpYD5bTvBTHyFE/RUK7si/R
32j8c61vqijE7FhUG2h/qeUPMj1f3iPR9zmvSI2yNFZUSNP1D3J07Iqvl7+/b6Fefz9nFtt16s2U
lW/V1a1uPcftMxiA/hsEZwTnvEr/VCwmS4sq0z6LHuq4ih0yj6pAv0TScMawLqOky1LsRoSJE9l0
CBHUUDPBXSwC4Wwf6mZQfMBegLH6M6/dsYjtQZSQ3cXAOA8d9ccq43x/ezKTQu/aRkbVU1YGUvEl
rn6WycsHtsXELCWC+jxi8ZzvSdGSlUooFIv11O7WU6nCCEyiBAQzXe9MzAaF01+JmlZt5Ugst24L
1pcT7iSHOMt1BOKl6KvkKK0/e71jfv9gaGsDzak2aIPmzmgBrZjfBimy4/XrKNLtXb9sg8Hpdmph
ehvVUNdXGZ0zKEdFC11tfdR7UcBm/8bdIHGqrZtUTsIC0hiP/V9/yGfWA0nt9FeN0r4+EPW0iCTj
NFCtJ91sLajHmJvXxjg51VQl9rjeW4X+9BFNtBTZsBgHOF9/yfSwVkFf7prkSS5Kd4yPJaru/xsI
d8diCryWtxmKdua+sY3RyccU1cb/URLu7gk7q6YVBciYSvdRST2rs15yUzr8F1lUnmU1bBsaazJ0
IczQ/v5UlzFu7J//DYM7uKkar10vY/+tbu6f1TDq7xe4lJKdGkNKBZvDlJe3EgreA9Qy2X8G59sZ
YdMNpR4hBZZ9CqWXDg/Fy9LsHp8tAufJhWNDaW8AIXtuj0MQnSRn8OmJNX3jQep+RNu2cJy2KfBP
5jCM4YQk2uOozVC15DO1vlyWau+W2KJw6mbkdT/TEigq+TUvKcrmP2eh6Gm/1yqibFD4THhTF5ms
pEBZgvWleDCs348n62FG1YJ2Vz4PZxrMnuJlfn4tevcKFIPv+qFhZvV1D2yzuiu0G0v0etqzclvZ
uDuCml1cWXmCSzA3bSQOZity9PEuo6I6PpECmtxNgQudJjND0gLlS3ZYD6z/PzvSEyMAiD4U+VFQ
y2ehaN5CVp4z30NTmxVS14iEK7Gjzej9AtGh7Jn1R94QWyDu6OpVnUUrhVx1Gsc/ijZuTskgPaeY
efYpNtAwqDey4phZgZr3OD0qtO2uB6UYrhOLpt7l87CnLTKygJpqGZh2zhejS7kcV6Dfwm283mv6
Qxl9xJPdfJ+T1Rxboy0UfH/sFbtUPfA/g+FVYNz3VHIrBGepLDTT6UbMdm5UNH/t+84lfXGnJxjY
Hiboiby8Zns2ZAvHWSojzDLVNCBTMWSerkheavVPSSV/vwyz/yzbrB1nq8yoGpeY4WAMLVTfm68y
J/2l2+kDQeBlEvlLbJX4G2UjFl/7V0gJpnItgDPlUyH1fmF5VbM4Q/OUjoInlEDrDO6mzDUrITHT
ihYRlzK80zqBEy3QCL7Cbx3BdZ5b0IiRdnZZ9c44fhr027L4JtgjZoPeLxoGi1rot8HMN85GKVI7
Qgtw54e1oyCmCWbDzI6/KyfF0c7aVRnoHzqwr4BsaTcBCKuh8yCBWdhdlOt0vY4KwcrtK/fr99nf
N9+X1XVBCogpdxUY8ZOROGXxcHnRRBCcTWjyuqzDHi+AtfprrI6kvO0NAceKCIKzCLrRaWHfYpVa
czhjuu43RJ1tpRJxnuzDoOMVBPeyjh5XbrFmUzKz3EQTu3EcGrDcZ3gzCRvxRCjcjTtEZR8OFLwZ
cpg8jnHjq7T6Po6izIfCfi2vyyhwMamC5jFMmOPsTZVHWTYUcPgUObsNV+MUpZ2vS2YQdWhyNfTo
lLTkPBm/Zt38hnEj7r9XCwXMdSgj0wj4xtkybDSvzzswm3cheGtr8xCN7bHFvZcmosmie2ZuC8Np
X57ImBCQoNZuIMsBQ2O9Jq98Ey5aUeSeLCX+Zal2rfjGX+ILyaQ0Tdn0M5gin5G6xH75PZFQn4Ir
1y+DSlSau2dat3C8fTCyJRmZ6xnlp9J8aqz7y/LsKeP2+9wuIatpjBLF91GJ6fSh6isZmuZSUbH7
ngHf+kjcAa6mecj1HAa8J+dF9eV2svvVTjWBndhdLSKD2x6FA7rOc/GtUqqG6sJeUUUZKE2DeW2i
0T+7dTDKBoMzEij67uRkBoa8RO2dHGLwaKtYuYMSj2+xkYwnUufE62r0jhRJUp6HTBo/4CBtfwJn
QdqiiXtpwtFKSDja9bIOzhCOD6QdzupcPl/WENGacleiTEFVkakAI/OwHos6STwyYeD5ZZT9c7VZ
Vk7Rk5VIUyRJjFZ4+cVKqJNA+jS48SH3El8UIt/V+g0Yp/XTMmpjvUCm3MD4Cr11u1L2jDgRCCWC
4WxT0UsRRpgwdUTEZa2QgAYJaiecVMsM+TtDT1RNNwzV0FCK8NbSxpjstUYVHiDj7wbG8fDPKIV3
z/AGhvOTI72XtI696MNcm32lVadra5ksO1sVECc06b+f7WeAu/hVLO7+UuQVYdsJeIYJv+gwYiBA
Pj1dVrt95f4bg3/Zt6uSG5jAgTsy+6qqhW1Fvy4D7N/Cr1Lw7/dqtJqCpNAB9bY8UqTk66vymXEn
IiEvUDeRMJxZGDBqjz1BIcwQTOVZXwQzEvZf8BtZOFOQYOJVO7UM4FGndnFT+ixlTTN7epm9ygd5
e3B59UQSsb9vfAjJklHbPGLx4ooe1VZxGr0VCLV/RkE+p0LbMPeKMwVpK3VJFSFgSZcbST2S7hQT
Qbpk/+C8QnBmoJf1OukIICT9mCs344A2hPJrEgpgdiTRwaAH7iBFJURROTNQ6KgnsEiFSTzh6BTF
51GvbRWza/71lrxB4azAXIZjUQ4NZvn1nqrfG9bzf/s+f+rXWO6JWWNOHD3P3Z0xiszKzm5sBeAb
QtCaTdWuwzJF5k0Z3RhS5Ha6t4Iq77Iggu3g6ZsNtTOrdQQO3kTlckhyJ6QC523neLwRhTvwVlYV
kZa0GInd/NJADl0LuaJ2rpY3CNyJp41G4nrBbo+Y99U7TZvbMgrENHBp1sXqLMTAQ0LgxO3VObwB
5U59twxdVTAVW18w/9BLTqC9Ru0UCh1+V2N2V9S9vFUileBsQJLPS2nV0DlSX4Uo4rjOQj+kgpe4
aCk5KxDhkVbFKvSB8UQz4v8JrYltIDKZIhjOCkhlNRZ1jMVrjJsIUxx16Wst/QDxqz0QT7BuIv3j
bEGhmSbmTQBLaz51pZ/WoiTC3o3zRhU4a5DLelSaI3am/LI49ZFdOOQvzdXs/Eb1yqARmFARHl/8
VfYpWsWY6rFOUgy38MbvSmRXX1CUxSh5C1s4L5CtEee8bSV8VwkWrtK66pCwXu+S9gyaVFtTfxgD
GkmPWSYwGKKjxRNP0XiNVLBPsJmSk7eeSzd1zTvWErw6oT08Ro+ieZJ7BF9v5OMsyJL3qb42kI+x
ayYHjB4qbDCY9LWXsLlDGAGauNpNcms+5KN3+Vjv9Zu+weYMiZoM86AXwEa/KdiHUVHkUR9kUb72
gwz24k7IGlvuJBqzJjgWlDcnRVkYfQkliqdgJUf6ge7PN2JxlmQaxiUvdHxfLm4y60eqg7JflK0R
3F48qdGSSVRuKKxVoZ2K5ktqOaAMFNyQArNLOfNhpgiIRyvkGOObLP+edScy383mLIARKj1vRIo6
SjVmppTbAQrQBTXIDiWHJZ90WODqs4jkVaAAfJGX2SwV7ZkVsboDLY5GJig+FNgMnQtBWHparpKK
71clKDGku5Z4UXkeW5A2Zner+Sw4RsyNuGCidM7NUJQ1AhMl4FoUqq5u46S+eez8P3W+ohisyATr
nMGYqpDKUQO0CRH42Omc+WA8vMzg4yn8/JOofVJwXeqciViTLqFpDxOBMqOJntTsU1R9q6babtqD
nj3Q7D8eLD5DN6Zpl7QJxDOzOzP+FMeHdRBZebZElzaMMxAjevWiuYJQ5RcT/TO1zxiwLAs+FPM4
Inf967KGCIyFzvkcQ7digD26Wty8P9AOZMPBvHy5DME+cUkkzlbM8oJISoWLK5Mme+0Oi4nh4Wlo
q9Y5HgTiiI4vZy8GoiZmn2GL+tYzQz/Lni7Lsmf3qGIgw4QQJTFUThZUZ6qagrpDVy6vmvSFkT8u
E0jWJdFTZ69wQadEMxXQ08G/5IPV66wOSM7NrPk9OeRuNNs0sqe/sk/swpfd5rZ6LB3jabhS7fRo
/Lgs5p5WbMG5o5VK6iSXoP4HRcZxsSJ76D6ricAS7oVX3kjI3bW5NijzFAKEcZWx+t25sOnvFiQM
KhE96faClDrViY4+VKKATZMzvElkSmEroeNBC+az5mQndrC6l/ShPBkfIcp9A8aZXdrTjLasB65a
vLI6St15HI+Xt2hP07fycLbWUCazKS1ATI2Pzph0Epyk/e3ZLBinA0jagYp3BAAjWQWvG+hdo3Nz
rPzlc3O4LMteYP7NenGqMCv1lKPbDXUY3dEMf9DmaBFv7L6rA0r3CvjTsYMz6V1G3VXyjYCcqc3k
pRhLAo0wiDtIP+TVz9bvlyF2b8TtLnHmdcyKStdVCBarzlrZGu7EyjHd5Uf9K31g/YmiykeRUJyB
ivUimglrRDP7h1w9xPJROEZwH0IHrz8Yhi3T5Gxs2ql6PqyQKSJP5drbGJ1piRom9jBQPox/DQUd
Hya3N52cm7htIYalvVi0sNMus7v06fLu7B2hLQi3OejcpMPEqDJQ1edO/aPajfZHEJDGRUbLkA2+
U7leMJq2bYGgjMHSnTJJ9OhlhoS/W3UT9KWqJlM033PrlEuDacahDhHw6O1uWJfHfJq90G6dxKWC
6A7b2Etg3HpVYCXXsPlohT9GB+V3Q8k/CYPsbstGJk6Fu2TIWm0FzKqu3lTI9lCLkkh71/h22TgV
1sMchGEWIEb1OUZ/+iirthS1DqkfLyvA7pJZqmIirgvGKZkDig1L15LcZPmdPyMj1eCfLNnuO0l/
xeGzp2Ok1iBPsUDx0NqLs56zE0iPexs1jv56Ak0KOnoVgTYIMbkblZSjSSIFsmnBVN+oL0wnkkB7
hDLWd9SpwW8qSpPsmQVwwIDPjxgg4eQDs0qkG3WYYt9g59zVSNylwKiuWHP//a5tYbjru6RkqtCE
AS/vhLDHSTsage7XgejaE0nDXeFo9u+aNAJMnp3L/FqWQHAvMhC7GKiI0S0FiXXwG+FMb9Iwo4Ys
SZ78FgVBDWfSHZB22eDRQv0rGlmd6TuC290HzB46M/4HyofiSDPH7cIEy5L62M3GlVE13uUt2jvB
WwhO+YpJnqWxYBDTGZXETk/9YfplGqIw5l5vMOsy+VsWThd6OltdXGtw5XK7+iZ7rRvdmBjpHrrh
YfaWMwazHtihznzUT2H8toh0VrCBPA180UX6slgUpf9RZS+qgmFbD12mCDRehMJs8kZNMERlNvUK
KKt1286hPUVXY/798pbt2cLtSrLfsMGYJDDnT0wr/hdFVwMFMURRFH3vuWkQAwz9MtJBisnBtPla
R+OowuQmZz36QujjUDzIZmhXyeJclmh/1V6huNu3qsgiFXgruZa52GPTO0bxa7IGAcq+qr+icNeu
bjTFVM4EAmWFM4BhT8k7ux9luxcRBe3dvNul425eK1pT9IxCnroL9PAU5YI8imi9OGNUmWqbFjK+
b2gP0STbspHZJP9AwZJuYGACpmqYBEaPMw11JMWSNCGEspLclzPiqEV0pU6anRaiKpHdV+UWi7MO
Q4E16xSET9hU2cJLfcPC2PrRixxw5N+OveCY7qrCRjTuxlhAzdkYHUTTshP5RvtfpuSmo2CXdrVg
A8LZAildCngTkCnS/Wh4UkQxmt3QxnbRuBNaomhyQWMlgscv6lFBbYWF3FB7FaGfPQHBqRqsAcby
OvX1ZIscv73R0G+UgzuyU53HZboCu3cx/QzPsfzWuCmC5ifraKiO1r3iYXLYU/cdHVaXjYVQbO4c
awm8waYCdPKcnyevPUov2aE//nkRNq7R2rKvK+4fXwNVdgJ4poq8975dde5wl6XcWmkK3SFf6WN9
VJE/QgCkcRmjrOSKYsG7VnijRNxRX5tkmccewtYEt4l0rOqnJT8XxokukcA+7kYqNpLx5fJy1Oqk
YYdQu59d3UHP9E3iGAE5i2fACc4GXy4/DXjPQ30RLq36KyOxwGuefrq8UYIzzhfMK7paaPXvWhAl
GOaTrj5MmZOk95dR9igldMNEiw3RCXs6clZyBXcaKEBiOIXn6RfLahcOuVO/NikKYhWncpeD+pcw
Csd07J0ObkA5cznDFc37PkLVg6ncRlJrD8boDfVqt3rvK53lzHUtmKOzt2PoBsD7SzNR0cwXcZHV
MBOpwO1p9UGNSIIqYoTaPdd43+H1rbGiN97h6EopHutChl9zPd8tDjMr5ZlxNpcg6TCfGItLUdlW
MAbiCRZ7N+oWmzdnIJYwpVbBkxxlihqS+ErU2n36IlCWPduxheFM1xxPepyA/x4vfyThnOZn9Em5
6UEW1QZy5YrYqHeFYuWQBIQxmGXFqWaY0tRA8y4qjhV4cE65YOqeMEu6e3Vj6Au8BIKJWCrhLFSH
6ukkZjFuFjphsyMxvsr9Q7Ad+aJc1Z453IDx/eodBp6FWQ2wiFw3c5DrD2P2ZZgtGwkskTncXb5X
wfhId21VXTf/5tT+mh4zzInLvMgrP5NjdOxzuzuCh823/n0pnr6VjzvYcqmURUwhH5lvQ5R4VM/y
6n5ECTdycc5PGEcJaTRgICZsOtGBBbsSBzfm6mGKrvuRTPBWJM4NKupwTSuWnqilr+F4qw4ivofd
+ootAtvI7YMoXtKkZUTkzHmMbpA2vWmc2B3BYaK/TF9mlEzVQegIg4byjhXe4nJGIwazQLQyZczP
bHBbedteUbxgydVwuLxlIk3kzIYZz3B3ogVLCEqd4qiWgSa6x3bN+0YpOK9mGRCBagdAWOZpae4n
Q3BPir7PWYnEiDJM+mYB/OlR0W47WZAFE3yfL2nULMS6+gF7ISfHtLhO8+PlLRB9n7Olk1GVxtzi
+8V6XdV+EwquVyY/f6NvdEnjDn5uoEC6Yzps3EaH7PQ/TRI96kXWWuMO/1RpazIxa806ydADXzmZ
Ex4aHJL2pg1EzwSBudbYqm5OZpGvlRGaQNMkTw/PY/kFIWPbyg9rEnxgf8BxBwZ1RUPhL3dE8tEK
pW7Gzdqa7Wc1Cs8xyd3LELvCbCC4I1KsupXIHSCo+tOgaAN5ig2nkoJR5Cbs6toGiD8rXYai2RZn
cVhPRXkW1+Xua8ErAl/zX5V0HmOK9HvrsvFWiZeCWJhRPvnkgACqqA93VyDEEJD/QduZwReYJw3K
tTBPE0HGVrkrpPjbKlWCi3PHezSpAfJ5UKayoVJ84+JqYs6vXml/iuyqhwbVpUPwe5ZldR6d7Dh7
Jaolu4N0NVwpwqz4e914i84dX0PVVznKCV4BxEYEFcDp5/6qvxp808bwoQfQkLvpJ/qkCMzSzjv8
LTB3nsnUNVpIAdxa9uARD3yHeAk3jn5EhZIrfVVO67fMLZ2it0Ulw+9vJUATgj5RLDzYjjg1teZh
NtZImfHiPqnUS8ubshX5YLvr+orB52MwxknKMgkYBcYoo4pnPtAH6wFzicjj4hNXPpCb+faeHIR2
kq3bW3v8Rrjfb+WN5UI4MldyAuDFoS9sRofpGp8mf/FZAqM7iAZNvH+svoXj9KckbYsH5m85fUkP
lgRMgccxFbpK7DuXxOLUBX0FpYo+dZySkxkQD0981KA2Z0Y/gRYz0e7to6GTHJzsaMziz33eS4PW
yCuqNE/UrzJ7vjJdzUXh/AimkPgkx/5lC71TJsCW8RWQ88iqRJkoCIURwQj6Y+6mpU1KZxqQpykx
v6gz7O6zMB61v3WvmNzNY9SJPHSYMOSWyTmO3ATipbo/NI8C2d57m29l466fOtRWTPn5vZiskKlw
Wkw4YJkSIRc082XeK8mrRNzBVnstj8gCJPNaD1hBUX9Aw152ZJOIQ1Ex4M5d9EYuPskVSn2RwCuB
GVHsMECphWu60bk6LxjEWgciMk4hHOfIqUk6LeiYxsEGh7vlh0fyqNuqAypeL/REJnInpPZWOO5c
V2HTKHEE4ToPAqLw2jwq91KAWfC+iCVn3xz/vWt8gqtEMewkh0w/1qMm/Wi08zoJqE+Yil1QDMq5
c/1kgQSoAIQUm7Y1/9C621qT7bi/mQgo8AxPoPIC+8FXkVe1Gna5hOM8+pjiB3bd+UCO3e9Iax6I
1k+oGZzxaPF6UCwC6ZbSzQyk/dtrBR3acaE4CxJGdbBMV6Qu3DY71arodItE5axIMoZxNfYAH5zZ
X7wYA8DHQ3lYfNWTr0S50J06sbdqydmSnug1SHpwCJBFLMb7zrrK22vSuFN2RUw0e5DZVoUz4kXW
mXJ2BX1aS0gptrNeW08bs+umb3H2YsmrpsJJwaUz4bWeS/7apifaj8FYyFdaMTe2QK8EJpsvTqc0
b6Y8gvjsVKIFxAdfH0bL2oiC2Iojn8E97FvufzZ1fEAOMTTVtJg+tyDMZYmD9nNuK7/rSixXFJ4Q
CcmZnlVPIyKnENLQXlipsKRi+BPC0xIRvIsEVoGvVkcDfowpNVDdsY/dOHmIABZrBQZWeOnQ2xhd
Kdo/ganjK9blpU+TsQQiCzlq6MODX7jcrk4NIjdM52VFW8J+edFyst+0cQjDwgS9eQ7Mon7RykOt
oC9zsNdYkDQUHRKds0KLVbSJGQOnd5nNG4K+t9kMRjnBQ6J18qAXJdT29s9EeMRULbCUvMtg5HVl
SVE04+1inmAPBu16pOe2ZVOuHiRRtfJOHYhJt2icWqpyu6yLBTR6i5xdkF3PeK+AYWj5q3MRF79i
l+N0kL/+6J3MRVZW4JMyG8NfYVt49e020tzMJhoDfvZZ+AOPRB8zsQ9CH2pPRbc43FVZzUOmgyOD
qSh6vh7kZ+1nhIab0cE7NLKbpxZ1XUJQtnaXhON0FIEdI6YqQNXHMNDRowIq7r802wjg/X4WxXZ+
sxpfQuM0tcVg+QqV9cjhnadvyz2Bj5+cupvkVKCvqEtQJ2IjTu+wvkG8QH9+yJPbLjF3ZWoTTZOk
AD4mPDvQXkc5SCCUpawa5lr4IHwfw3irt9yVmRBzoDJTnDzBS5SC7xxddKhR0GzrvryRnyRXJCDZ
e/xuBeTuS2tSOyLR3wLKiNMrNotqZ86MqZGxnznlQUcDH/XQW+0hMexpp9SJnntHtiPhsdnpI3wj
Pu+lz1lpjOHKXlZ4E6zuV7yuULnla6WvXlcoZp8O4PWoJZGl33v0bJaAbw0twDsJhvCJeYD1sfbH
AxtLXfn/QECBFeTbQtMFs6NoicXuvMXTHflZsVN3PBSpp6H8kxVYDZiYqNx1vS2iqdq7WkwMdaAY
iQfuUz522Y0hCFKyEbYi/CYnLwWsIVlTO86+X/Z7dm3SBodTYQkji8akxWKu9FAtX5TmqoyfL0Ps
68kGg9PZfs5IjYFyzO7Fo81OZe5WmIlt6y7BFGG8s2pEmaNHofe+92jdLCIf0pQwIkueJwDLQX2c
gvmwBvREbHYYhP6HYMP4XLjcDcMMhQHW/eDVbKgm3HWW95euB3912Ds5ckVtxILdM/mLU7MGZdUA
Wo3RkbTmbTc3GN8Ye5d3UATDXZBxXeoU42LYc/zc5F5j/Wrmn5chdl9a273iLscolqKy7IGhImbJ
dAREqIcMN4WJ8k96vIwmEoj9feO4qTRU82oAWD6c0MmRSh4R8RrsGmoV3QOKgf+/q1xYTTAYTm3P
DjB6BpTQJV3hyK10H9P7sRaOtN69ijZw3MWbTCkyXQrg9OWIoQ1hULorpj1HvRt/WwZHdQo3ERYT
iEC521aaykRrzA4lJ+ttWf4wl4fL2yT6Pmec2rWsU8LWsJRLL09Wf17G4DLEvnHaLBxnnAqodp4l
wJicCbHy+Ifqzldxj9HLjH5e/1L5iRt/Un5cht1VwFfUd5Oz4CLpVjXg6gxvzBpUaeS60gT0o/tH
agPChbXmMO3Nion259mAUMkVa1CWgtxLha6XSCLOFC1hqQ0jKMFduXohGVLSqY0yrsurtvsQMjcS
cYbIysJ0GjCv1q1fqN0eCxRftFfm0+iwKT3pvdDBEwnFFHRjJ6rVLDIlwwomz2zqJgs5jUflEJ7X
Uw8OVByq6Urk4gmF5I3TGCKzrEHIzkseVBdZK4e2TueuGL3S/wydUZSpEknJ2Y6w7sI5rJiedIdQ
9mMSSCI+V7LrSm12jjMVMm3GVGHqUf1KHrSvPebRsyBL7CLZ8Jt0oLSj8+yYdoRHUOKOp+S4wmpp
h9jLneog0KNdx2DzazjDgsmmQ6YUkJgE+olFCsYTOgzs2hE/LgU2zOLsyxq3g2qUbHH7k5U+jaJi
0Mubp/GU/+WidhHmGcJGRoMd541jhDeZIYzIs5P17mH394q9S6WmVYmBOjJgZi0+qiOm0ee9T3PN
VuL+mq6la6XJkYaJp2SGbGsR0m+JcU8XUcJdYNQ0mbMzxFKKGZx7LCjKlIiVpCI3EBh44aFBRBB5
ubx5GCX89vwbRZdG/0fadTXHjSvdX8QqEiRB8pVhkiTLkiU5vLAcmQOYyV//Hcj3W81guMS1b61r
X7zLngYajUaHcwYFbprQdyzOXEUORytbWMHFOLbKlpRABH3gUQ9ixspjo0c/8Hdy4ymfaxnz8rrF
APPVsjB6Ay6ZS6Uw7MgsO4PEYX5v27d1/5ybf9x5g5eh/iZCUGpG235lcqXs7KA7N8mfwzdffl9w
kUmmhnq04Pt5dl+nD5X+nDWSu2Z9699UEJziaA3ECmeI0J29Yn3WlV/bPoj//9cH6u37okNcyNIj
DYoDle/06bbJNC9MRtcKv2/LWdcDDRY6gLtN7TX3dnaFTU4xZeoAx5uQUzU+aDK203XH/vZ94Tya
oRqHVY/zOMy7ahzcKLnLu3cTeh4y+mxZsurZuvG+iROMFxxec6I1UEddThZ9YuGdqsk6DGRLJlpv
AqTAcIYMazi11rcwedreEpkOgvWak12yOMb36fjFZrcsU91axkW1WmVE9vaffRfst5lNs81zBiWs
Q6UfmfZ56B608XZCo1X4aSJPNrCfZEDD/xK7vEkVrDpPdKNXVOCRjCaecXbumoC2yjx629gehgmD
xGcftxdTtlnCVZ6M4X9CtIgcYzBuRb3koMoECBd41ywhi3nkQuLE1dvdTL5uayAxB7F/GRRcpdbm
OEGGdkdiyzXV+2qS4VOu9kKd2YPYudxUhOrMxM4A8g6gxV77yO5q5Awdbzmlj0P0ezQBTC3kJvRk
D7l/ubX/sQtd8BJzuAxZlmMRhx04UTHL1bU3+Y2113HF5T+JrCVctqSCl2CNxsbQgLKl2rq6/sXA
+MXQetv7JjEMnf/9mWe1wORjmvwxgglthX2zO8kQ+PoN8bZmgpsoeyNVHQa7II4KgIb3kfK9dDR3
iH5s67HaL3ZuGoKriCLFmCIMFmNcJT4ap/Y0n3humcfFDfr2q08kChYATamHUVZ6kW2U4C+6AXPa
I3e1GvJKtHiJsy7QRilTkWyrBCeh9JlqmSXsAawF9NS6uW8VGOFvgqRyk6fKV47swGR4dytjQDxK
edtAwXOM+WBWCT9y+usURAykxnpX7A2ffF8C/tpw3svWU+aAxZ7nVHdCW8+4Ub4SdSRBRD2M/oDK
lnez5F43Sk4B36HrOOYfJcVZJ7VaSstQoCRoSQNN8Vj8nbSOGy4fySirSkpOhNgQXVW6go5bbi1m
7oGe+7aIp2OSle8VZ3zcPhQSixF7ou1Mycy6hqhonrxIrXZNZrnbImROUeyE1pdCX1q+dIPjRo+G
p7lJ5haGz3z9hMbUMZAWA2ULKLiUFBzOpZpBYhs495D7xKtHNnBDbTd06188i1LvdYl/kZxxQ3Av
SRSOZs39ZFYD0EZ5Kp3IR7FeYodSyxdcCWvrhk0hP211E8xDtbfVbN/kmtvp/W1hZp/0aHjMm0fk
dHZjNX61OuqPJJXyufO7ZetACL6mXEonLBKo2/nlUcOAUPEMrFT8JLznCNgs/6qC8+ZlRBQKqzGK
Km35ATRvBvub0ta+LqMElS2uWOozU7NE1yaEmC5pXNyrfnqfY0oenSoLyovzIeskp0NiNWKVbyzN
Vgst3H5h9qGPPjjoKWOLDGpTJkQIS9ooahzKITCtdPA0BU1s6bjrC1mCTbp83GbOQgU2GKxYGGwC
y3fi8I3VF8NEdz35rgXkMKEpRnIaJF5Z7MorJ0UPq4jvV1udtCU90HI4Odb0rA66p06ySRXZOvK/
P9NPnzGt3PJ1VNgxNg5ZeFJkhKqyANYU3UgzRUvHs9mq5dETO0WB9Vh95/TwxtFwFy8+OA8RCt2J
b73v/9e7XAR+rfSuNmiIHZwbN3+PwDl2C48pbvW9C5bAPqAL1ituIulgnmwjBW/i0CgpUx0b2X1f
0L9k3xXUVRC/TIfwAGIO+wfz2a0WoDfuKLmdJH5M7MxrQxqFtYH1Hj0L/SrfviSn5I73umNwTpZo
l9iP2HzXdQNuwgWraw+PsfVkqO/Yn9OWXgRjYp8d6BkGFttYyKWz7rscGIWFvUts6m8vm2S/RFDY
ypmAYckvO6rOT30yH0AedGijFJPY0yHtR4k42cIJjqUfGEeu5ufcZp8btX2IS4w7qs5+WytZqCJ2
12UFq9qIX6515ZbH5r2GpKvyU5k9YPdgnB19Hv+jQMGjNFGWOxWDwOl7H+Tv2/1wAH1DF7wifDFX
9mCUxepii101ETJ1PE1WAFs3iA7lzgQsdoFJuAGNRHAu7D7xw0CipSTKFBFiZ4z2OqUDLTGhj5kr
Pp4TvseM6gde60kfQD31WSKR32gb0QkV/MnYLQswVqHn6IGjks8GWUEdGJ94LcuRtgjJzFN4ASkp
KcAvzs+18yFVbur6XTketjWSiBABKlo2R23EMwulbt/qJVp1W8yAx5XkBEh2SgSnUHK7K9IRYobM
dE3rk2Y1EpOXSRBikSgvZkzJ8aO8VF8WBQBLlEqiAr7cG5sv4t4OjarYegol/h8l6r/jWpCFOxZX
9SwcGIoFD+4SckCHw0s0SRB2vhVY++iz6WHgTnVl8Q432yvNDPCbORQkr0CjuJRoqz0nq8FlhaFv
N4ke0lrz6hq05OWpMDxjkKGwrVrdmzyxfu/kGoYleXRqm8ydwAvX272XY8xn27jX/e6ZHLGEb7IO
ZQisJAvsvYZaMMiY1CNHh8jQja7/XaB6Jk8wQhWYl07J5XW+cs+HQAF1GN326J8mbvqQe8m3bQVX
jf5MnnB/KVMLSAWQVSOdHyTk4xT+2v7+uimeCRBMsWhS7NIMAaaL9g40ZaW+847jEZEdWkqeZeWJ
1ev/TBy3mzPLt5MqNZoW4vS+8Cm4v/TKM+1fLfHHVJMYh2zthIBYIQ5r4hiyourRUh9aKutpkwng
yp4rs1RdrPP2m7m66aynTH+WbI7sFAmXUZzZGGnmtSP7rgGJSXjk3d+hDzSI4rZs0dle8xnVVhrM
r4a2Z7skeAsAlBpghOYrl6NvNzto39CMiBQ4rOL7+KQeKFBLZREN341/91CmWKdvtWJeQm6IJQd/
87P5U6581ByZva92NvyjmqkKDiM19T6uFYjhyNLlrtrHKoC/ebe3cmxMyX2ybSDALL40kLqzlV7B
iL3vLCCy19Gl6m9biGzRBPdQqSwtNQJt5vbRrIG+Y0+ekr5XQtnNuG2Jpso1PTN1M6H/ybVb5oEk
N6V258i2RrZYgmtY5sQc+g6LZSmnzPmZqbJkxgrmCZ44Z3svOIREL8pq4V0t5nDDSzzOTbpzArS2
JK7ZuvVNgyz+/MrHavxNvf9MsuApgMQdLiHvDmF4EvdL+6i3qcSyZTsk+Ip8nFW74n0uOk1dg4Cx
Ww/qMJb41PV3wJkmgmtoJ7LonQMxyuE3KYph+PQJRQlQE/IZAp6/I5LVk6gmDrQvxUzLnLe0hO3t
kt2V5b6RUaPKRAhuoeybUSksGF+bB236zVZuwlZSrpKJEJzBVLaKyfjVZ+ujayZHOrjVEEr2R+IQ
Xq/7s3OaKkmmtdwKZrVE3PW0LG44Na5JZPOAMm0Eh5BaaoGKEQSlzXEe7pzorpEhgkqCO6TILp3O
Qi2D9zzzoijvLgQ+BBRCJ1Plx6c8vclkQbJMJ8E/hD2tdMprGl34NaaL26fPeSHtFOP7fH3RgcID
2Pxg2BAzZeA9Z8uiYGhiwJtW8/NdtqeIIJeAk0rJjg5ZucqpppsEkGYc5kN8/i2FwkgKOkyfPHBw
uCxIFS/0k33+Mdz1/uzbO2f/u/JV3SiHef/LQalv+5JaWdaLnyCcrcwx4o4x/ARgWrmK7SbsU9X9
jzLEw+VkWlfqkDEXvwAv5ZL209zLnJ9MEeG2DdvIyViELG4S7dQ+qIgfS7O4Kwf4YrGEcxWTimik
hCJt0L4YXox4vAM6KeDUdyoi8ugDsF39PydusC+ECgfNmGeqTikUK6ebNvrJ8e9Ty/K3zWDlfr8Q
IpyumHYVKznDYNoc9Oi2WD5sf1+2O8IdazmxExsmvq9lt6aVeMrYe7SOvW0p/BoVTu+FFsI1q4zj
QJ0aUqJhvB2MxC9HZ5ep5F1a54eMGa4xL5JOO5lJCFcuEKWjtOFmNxPbreJfdGSeVga9DG5sBVT/
wgzEcaByypyw5Ts03dcO0picyHC6SZ5r9CpVLt3x2oHzY3s91x6g5wsqzgWNk2VMIU9kgj3gd0Q+
j160563Ousc+MFU6OiYxFHEoyHRiLYo4d5c26ydt7k7tot/kliJxSVLNBHfhNPDHvQI56sOMdpF2
b79PMDo775YAWBZS1FuZWoLnqMconGd+iFPzW1ofVftrJEO3longf38WXTSxpWY1Zyik/VcFDIxT
6c3Di8QgVl5oFwYh+AkWRpmecFfOB05GjMYa6HQHjN9JPcgwHSQnyxZcRhkbXchG6JMknvakWLsZ
nJbD07ZCEr9nCx5jWpy2DHOuT/gusZ6XToKCJ/u+4B4ilmYpHoIoPYT3scLcOHzcVmAt5j/fETGZ
pzAb8EFoHvAV4tkWQGaBWPoQIfkPhBs42fLXb7RI2YXBV3/D1TpC3GBYRT6FAzyD0n4Cakqo3Wn1
njSRNymJJGyWiRLCh7Gx0OMVQsNerQ2XpsRbeqtznZ4+Ain212jKwNTXesou1lRwDnE4m3Zb8TXN
dqo3HK0Pg68GWRDyYeXZK7+maCN4JS+klptLLrG1yPpCuugrFD3NKGcTHD0FfS6t26LPRXvk5aPh
WdZVIzlljuA1Wk0r56mFsIUeGHsMlxujPdD4s8RKJefAEfxGHw+kTxaImb6XR+oBCRa3l9uP7vCL
Z2fDZCfnhJH5eEfwIG2R6ZFjvTor1SMI15rYRXgNBHAFYTX5+BcDrRcbJzgTpV2sZeygZEKrb7nD
Us9uomDOsv32aq7vmU05txNe+yIpfFmWjc14MDVVT3r0BVQTLtHeOdXztph/CTne5Aj6UEOhU8db
vNpA52XFdh/7JeptwFUMMeqkKqBPlvkV/s1rv/ImU3SYfWaN4QyZQ4Q38rAHaB3IMwJL/zjVLwWT
rOS/nLV/xIkdh5jGXzK8wvhZ+81kHH5moxu/+10Znmd/e0nX7+g3cYLXbJY51pwY2uHScblYDaOT
449tIXyJNpZQbDTEaKbTDbyLkhfKihNnoYkPzb6VRL4yXQQnWRhWVSVcTGcEavYuJLfjX4kwTNMw
dVNzwGUmhDSTXdU5Z6pXu29x17rVshs1aZmKf+Vqvc6kCP62rIHwab1K2SsfzJ12wOD7kY+98/5u
9SCz8NXTeyZO8LhWZmRVyS8XPTyF+Xtt0HZDdjTK5bBtBmtDFCC1fFs9wecmVMmY1kNQemxQmiju
ZkAwvLBbnk1PZJAPax1OF9IEZ6tbJJ9m/vbqdn0QPi/fi1d8yyiwfT1Hl7k77oBj5P6KT5FvPm2r
umqKZ5oKjiqjDtM73gMOKEgXd0umULfQZYbC7eDKTgBpwTnGdAM2cWmNWaZr+AMpoX5K+xcj/4u0
HRJPbwIENcqqjGbFgYB2PoBmfKi/52S3vVKrxncmQnCvzFFBK8tZpq1unymPcXyvMI9JWcDXr943
OeJrtbfioU943EvuOp+DIEZBsjfvKCqXhV/uZZXLdT9+Jk9wrAAWVZb+demCZccx+6NTeAskG1CY
RPcyoCCpNCEiLVo8ijUec6cOjNwI0K77w2hOHdpkOdZTrUiuqVX7PtNO8INquRjETnBtRPY7s39n
sl23SERIdRK9IA11hXGdil+/H8TZMwdQzp50r5O2zEnMUGTG6FJAmyj8/lOsPat3jmq5xXc7lhWZ
pWYouMB0WGzD4Szn8wPHHmuBqARcjn12BF7Vvtz/RY6aakgeU00DpaMqpktKQ5/TmZUIXn7o9EkD
O0UjeU+ub9OZCMH06NLq9TyBZ2auXycyoiD6SdUd7yHl6MG5rLlxNZg4kyeYXqpHRutwlTgAbQvg
1Fc0KqlBrFr4mRjB+iwnyY2OUyBFetHflczIOzepLDBbt6olvfKvzc/ROFmkRYERB3QTwdHOU2aZ
HcCoMGGl+3b5temfTfaipqbk5bqyW5eCBHdb56HG4lprff2e43Noh+YQv8w7zu/r+LPkCPP75/J+
4sIw3U50DmNNhMCisGO90nKz9Rvtl1ocBv1IcB1agO6tJLCp/6KXZRhYPk01HcEqcpbZYTssLV4G
vCH8d5nkP3i63iSpza3v1psw0TaaBXTDFIuIEqq7OEdjfDAU4C+Nv7bvxmsb5Ov3JkdYvxxY0nVL
VKyf3qJd/1QXs6tnEmVWhdi6ipkHRGZU7PWKx1LLjHpq/b6z3N5810WjlxSftjVZXbE3IWJOCE/t
tqLz2KKJB80g/fSTDto38GsFZtTstkWtGt2ZKOHizbKmY5o9A+pQawMw9qn9cQwBDU/25vCwLUqm
lej6qNEuoYmls5PyA4mYV0W1P+fTVz0hEugEyS6J9l2Nlr6UOdfKRmFnad1sBNhGJIH4lykkGHao
p4uJTuvWN7UYfD93VX+XVfdpIxGzcgvCsG2HE72C78oQHYNZxNkUFTCHadqpjavvgKQIuG3gbExh
AFo9YE/ImoP5Txd9kQbPwOk2cR/qgoOYNHNoi7BvfSV67NsvU/S0bQvcQ19/39IdEI3Dh1PBsWL4
jFlqw1pf1Z6K/Bg1hqtgl7IvOer3tJZ41pWnFBbPIY6jOppNDLGBttH6PNPLBlBEr2kCDpTIUTv0
INnJEnJrK0dUsE7ZfPrSFDWrgfo2twUDC2F0u6SfHMxJbC/dmm0T8I6rFAyYBP+6fMYUYU5DM2zR
02qAzq3oPw1T6LFwkRyhaz1Qrzq70QVvSpd81owGgUOSHu3xKVUld9C148H3LThSbtEUIIOXaiyh
YnVjjO9H1kc6DR7p3zPnRIyD0khhW66XjMuiBudKpuYVc2xrxI1p85cfh1fmdfrpRnlcbsC+d9S8
8djtlfdybGV+RC5NHEJxv3K6WgPGJ3jWfphMTeFkmBw+W/fjXfQzA4Ajqi0c+n8xvVHaWsg96JZI
wcNWsZ3NBihlQabAB92XQ31DMV0JcBqgGkkzBjIFBR+hdKXTmzOkNT45zQHHU7J/aHuOopQjSWA8
btv9ihu8XFBusWcFspgMVtikWNDG51QRSVDdKd58z+cjmn38LMsGr0bOZ/snHIAUPBE5XQqefkle
CdDNPW98lpXJ1s4BMWCUYE/UCVJll1opJCNZt8R4t7H0Po7jfUas9x06sXpn2M+WTNyaVufiBO+R
T7U6TkOCgtYI9OamvE1G/djP+kE1C7/Q+rs0m92ptL9vb96Kv1cdnHauJcExFGwlbZWsnB2j9ZNy
Vg6kSXw17N2K0Xw3o03aA4tvfhPZbSrpbpPJFWymt43eDh3a+mB9ejdSP9E+pX2LG4bcsqYDZkck
iQ+v3SbumDNFhe1kiROpbQGBuCBcGzzFSyTLJqyEHRcihC1UJgOMrybWMlKPjf5shOiOb97XTPW2
92wFlP9SF8FFF22fhOUMQfERQGX3w4FXDubb/4LcZn3VHIy7msC5ouIYsT4vaLMK8aCrgsEfKYBb
0Il4SI7wXd4MaOpyL+M1XCmOcOX+ESkOFdd0aJtIg8g2aCLAJ7f7ZJ/+6n0OVtn7+SM5/Dlp3qVE
4UJQWUPBpYjlTPPBi5rnnDWeJastSVZSRA1OzDIijgK1xkVP3Iyh2dtuJJ74+jq9fBULdlGPTB2Z
wl/FLbvR7C+LPf8Aq+Jx2/yupOg2UgOgXgW3K0IpMZAyKtpHWQliBltDIhB8znjOWX88wMWFmKaK
NJJhI9gV/FI9kzzvu7kJ6gQRqNFn8IngcqKa5EV35eW5HLDWO8SmDth5hSWzSJg32eA0gUXcJIzc
aKl2hbPT29CbMJG0vXJXNsCFWZwDy3I0ckWz2tl6Oant2ARArOg1l9RahblCGi8/t+VcOSJBjhBu
kGmoqnIcmiC3gbgVNyO5QVr155xT04u0VhaRXkfxgjxhs0wEpCBEgV6jt+w6QGEqQHcaMRTc/QW6
OpdlUyQBLQ1cteJwZFVMhJk2ZP1G3053RoqRbwYcTB0M8MPP0nP6YHs5r7Mygkx+mZ0FOMxRhtrR
JqA17MtbXq7N9vod7yPl8LmyMta1d4c0zp+MK9nW8DLi5+9MWhVNZov21Qbow1rlFh3NXD3qBj8k
tRl0Vv68mJOO/N1cp36uVe2uj5x+t63ymgXZSNrA78NOESZf/oYF1FhaNseAwmmBR0De5YDjbN4N
mmy0bM2XnMsRLLWa1bkq5qgJTPXF6gI1BNz4x21VrgIrvpxnqgjGObeg+5sAuBlYwIwwwVjtWsx6
TO3mXaJ076sCIas2u6MUqGntsHMGZ8weqjqS1vx3nW1jQZE27ICiHtT0V5Pb7xTSf9jWbM132RpF
dIoWZ/2KybLp8IQnRdkEdH4iSefObY2S009aUG+wXrZlrW/UmyzhCERdkqZxWmFYREXWJk4Xf7IJ
YKUd2XjZqiC800FubCKvIobdc1LbcxMzLBvK30wBjQFYfzIr8bf1WbWKMzH8AJztTlgPWqcrHBOm
rXd2WL5b2nLXGGBJiIfT1OANk9onUuWSc7XqSnCfEURTSEQYYiXDYcPY2AvWsfF561PshUfjmLvV
ESh4OybpJFiXhocuMtcGNYn4li9ZW2pWh+MVvQw+d1xK0O7o/RKA90bquFZ37kyYYCJ6qme0cyAs
oeGJOdO+wvKSpJC8HFZvG/tMjnCwaDc7c6viQJe3xFPQ7xSdqM+rJ8X9H+eMuO8wDIOoyIQgdyS4
QZWyqM+Qig10ZntWZR3BX7TfNsRVNwFHDx+LbJ4lZkT7unRmZWl5oGO71Bxu56o5/IUInCeLQBkQ
RwgxTr2oRlEYEBFmVRCy2gNEnSQpdZ0D4Ctlm0jiOHgpWGLrVJ01g5Nn2HC9C98DZc/2B9pFuxmN
EgEfGPWiRcmf8whZ+XoJG9+ZrNDVTRAt4i5vMJvW6JLs7OrCgk8SPL8q/IjY46LmKouXEHuXxE8j
KMrMRZVs3arBn0ngv+DMh/RAp1NGK2+CAdaR9PPXeux2bCglPmNNEfB9GYaF2X6CyPFSTOnYranl
IbaPelH5FQDxkrB0RQ8NeUvDslVwOlFxOlQfQ7XqEocFORq3vdC276acDO5ohN+2DXFV0GtIgYQR
NkUwxCJdiDoZhAUD8vIVkGeT1Btl8ypr/kFD8ITvwxoRJArrFeqhTnKKizd7iQ6G4UYIRg0XbEqF
20jrq/wnX2T2dBsJbHQD6RSsLCAPv9ycNg/p4hiwsjCxbDdr7TRQWx6Sts2AuR/WmYULdLpe4gTX
VpIYjs2TpnhSiLekZhqRQ5uRBQ7xW+AvVv0N5iUkdrFieBpnSEb0hEkqR3yDmW2YOoPasiCK7jr9
nqUSw+YXgrh2598Xzk+Ll4hpzPh+qi27uFI9w148M1JQj2R7S033adl+37ZAmUp8Xc+OrDWNtMza
HrgJw3NhfF+k03vcuLZ0EuIKsysVm6XQKe89ThumBGZg92BfApzkX2R6YX0EsR+CdEu7LnrWWVui
xNWwgH4pjxwqMP6geOq9CQTVNKjvpE+TNWs/kydae6OaoBRpGcNDrz6iaHMid/p9DcaFBHRaI/Od
L3xcK5ZSLqxv2z96ii6wz5qit1LoGdLW67rY7QpJLL12gZ0vpSO8RMKRkYw2UC1BcRpJ8hNYFzEn
rU47547sOC6nbP5sTSld1dBqbCGPQqhgi3nah4M62izotc+KWrlRLrmU15wEMrvEQkMzHsziIH6Y
92FjoaM5aPDoqaL51DqF61gyQvUVMYiM4IcoMTTzqpk0bB3FqMK2CtRlmH84Ien3JkuGPc2j/Hn7
+K6KclQk/ynCZ4RLl8c3jeYyBDFKFQA12G3jQ0oftEbiWtfuD1QJUftCgkanlvj+buPGKbOyrpBh
0DCAW+0zoCIhv8CrQ6osl7tyoiAME6roQrNMBE6XGk2YQbQKJa0C4mQgayKUPBEtjZ6ZypTCj4d8
+LJovS25iNdyDKjvweo0DMiamMi9FNu1I9plWVIFSuh4Hbsvo9u0/EG72htizJHGt7390PY/tndv
TVdUUjQHG2cT3M+XQpGypllShWVAxspVC8Udieba4ecl/IHY0t8WtnK56OfChNcIyODauOwgrGk+
2dlLpxU39Zj5ffFF0dRDEurBtryV04yOJ1VD54mJf66sBtG9uURpHajVvsrRhC5FhuVXh3C1QAJO
Mp71uoFW2cvlqwYd5QuS10Gl5+Z91A9h7RapPb9PmgJQjhih9bZVumZB4l1cDvwTtRHlXKUwylib
srGY6oA8ZC+/eWgnN/9IP1sY9QAH7w37IJ8uWV3IN6Gvpnt2RXcwSz43Uwd19BhOp6GWnW/uya/W
8UyAYPvq4Cg2xi+xU/v6lpOWj6NLjskxewK87v7P5+svF/H1jX6mj0EZBUgqF6e8RGz2crD2UJm1
yxZNsI3FyTAyEEPIoHwxx1uj32+bwprjBYuMhfcjnsJ4LVza3tJptEThHDMqdQZc5chDB4GH//xP
ew+wVng9UhMEJCpB7v9SDOtRcS26oQ6WmrnDPN41ma27ZgbnS9ATYk2F5NSuuaQzgWKxKZsyJbQo
BJY5Xm5gXFh2Cv3s5Dez2UtO09rxRTcxcj+oJ8PpCt4PQPexXbZdHYTpB2sAKY9zKvsUT4ZJ4vlk
ggTPF5tT3VECnRqt7nZRVDmzrwHmHEOS9WKme1PN/hiGBftm6jbBMwGNVXAal/uGEe25ake4JqoN
exPxmUUe0nGWxDNripm4PtBaY77eW5dSmmaOx0rT6kDpNFfFbtEarJvPtWyGeVWOTWw86zQTQYCw
U3NWU9OuVBymaRfmJxWPVZBUq7LmJ5kYYZ+AUNKDsxTqUPaj1jFknn9M+pdCRiSxLsZBSy6CJlxC
wt7QmqWwtbkOsuKDbdbuPAaNXnuz8rTtItbkGKaD7UGX7HXnWNEpCqUMF2DaP7CfRhR+0RbbHev8
ZVvOqitC1dEhKgppqEJeWsFMqVkWYQE5LH5RImvfLek+QX5N8vpdk4O0PY4sZgFtlAYv5eSqkhEy
Qw4ba1+104dpsf0KFFbb6qw9PFAe0G1q8IyIJu4PWmc4+3pWI9zkSADxbsRgB9ifX0GZnPcFCHw/
bovkhiVegOcS+WVydiPZWqeh3zPBjQRvDq8aI3ulRqrXxt0SDNYCKLIlTP2+JcP3bclr1xSCXPT7
oWkSNBjC1Ts1rItjB36i7++L9qQUsk6rVQFI/PACq44HibBpYdE4udpCwEhqgDKNdY2ZZnWS5NVX
pRCUwHXbRrwn5mwHJwELAP4ERqx5hpHdlE32tL1Sa6cJ6/OPCP4TzvYoN5e8KgqIiOHrGvAmt5rb
tn4+HLflrJUIkD54EySsGMn0Kk0Iw4oBeEDBSHTqczpIPuCT38nGiVbPFE9hggHDQC+9cL8jZTXr
cwHLG3GmQtZ9BdGZyzrrcVsp7gKuDPxNjMidszh4EidqjMVjd0Q71Mk9M0K3KjSX0s/bolb3CaPC
PA9nG2hcudynAYSddCqcKihUDNOSZnAHw/hY1DlycjWVDKms2t2ZMOHGyIfFdBYdwjqzOfR2dTs7
rcQeVndIR0bCwhONoGh0qY9eVVoZTxFMe+rd3DrFdeo6smG5VT1QVsZlhFASHdSXQpapZ9nYm3Wg
G8ndVJYnpHdkM3/8G6INUF54RbwFrmzRE0xW1Q1jrUMRzNdor7NJMfDYZW17r9fNlhxuIGcHlZBO
7xLMDgUYBgVnG9qVYn9w53vl2Qq4D49vECi7nA982/DW1hDVABNPTQv4fmLS3jYWdaRVjFx65biM
tvsqZRIRa7ZAUXfAJAomX67G4U1WRBOCdQQole6i8/x9ObWHuZBNyK1dR6h+6SpPYmpX+aMsVjVQ
RBoIUMr0qPXUTZxul+UsmBx4oLw7VHH/sL14a6cWMSSKEDbvehQLEXFdpJWCKnPQ2Xs9fGqQ+oiD
ypDdRutigBtJbUQl8HiXtpHOSm+yOqyDxFa/INbbI06mgMT8hlZHWUaHh3FXdgi2TVQ+0Ld9NSJX
66REXISoX5297jb2MMUBih/tC3XjR9OTFz5WjQNKmTx7ibqRcIajHrngYsSLcGnTLybaAJyBvGS1
5v/FTr2JER9oUYppYI30SEEsCiYaVV/RdObORnSrTDLYuNW7kFpoBsStjsSHGJ6oPetKE00uwXIf
3oX7HvDyztfJIzvQPe+kyfTVHbNBUUJ5SkcVPVQT0mTWi6YO7Gf7CyeB4m3TwK6sf5FdHowHGb/t
qsdAnxvmVODedTFqsdiCHHTaIqDNPxTGoyLjfLpGd8ErkJ4J4D/gzBVOiMtmRYFCPHGq+UlAUqDK
uCCyjv36pgs41V9OAZmZ+MqP8Ou2oVzj9bxKh0u0EVhiApGnfc6kW07bNwR524Ds4/3wKfkVP3Fk
5+ikHiMjKI6vHAH7baGrB9x5kym8rbqe9VbfcuiOYs/Kb9hMrwSe0iwDzlk9bGdyhJXtwJaEpBV/
80zhwQybmxidWCC8fdlWRyZG8FdVUqMXMYE6tf1cOrsBIQDoerdlXPf3CvvE1/Rsn0KSMabxfdLu
o8f2kWPwOF78Mu40z/Sqe1T/vG2JMq3EEK1LYoyqVlg88xEpGLdqH+rkb5KKeJOiCmcSXGZiZKuS
qm3KCLaf3/JEKdtj0MhwR5+AOsv5IXvBrebvz8SJEW6X23ix2tzw9pwGw0YL0eIpJ7mbX3MaIAQ2
8Ty1DBX15svdsp0RmaNqxJk2kLO3yTGtqeQFvLY/aE1BTgzew7gq6tC+Bo1IimgwD+Njmx+0jnhR
q0usYPWdfS5GCJ6tAXwr5szFVGjLx6TKb55LxfKKxOUcZ3/p4s9lCpekUQ+00ErITAof++Ty6cBo
H78s3vICnJ8/h0DB2TqTJ6LuDGiocfIKEZudDpqLKelyl9tV5Md1+xUvB1kT3apxvO2c2CVaoWoz
hB3UM8mvyfk4RZI9W7cMHX0vugFsELGmwiplVLQGiTiq95+0sPxQMQyud8MgaRVaey9ayF3+vxzB
JS2A+U6dYsF70XgMs/0AuDcr/WRrj7od+9vOaDXGQHuUyWNqdMGIoWfqlDRGfpjf+uHrrR/7iqdb
Hh7csEDZ82R1Bc+kCUbf2ugP1TvE1qDI2KXfdacAU61kl1Y9+rlKgpUT1tE0DqGSxXzlg/UdPe1e
sbdvp186WHKCDtRQ0hk3fpuL4e6ZTFvou9EjVhZzDMW0++U7D9XineWNzisMiry1cdXQ35ZRLJc2
SM8myggNqyb36ES9pn7+3+xCxOecu8Lu0DQKhTRX+7T4OSjMMo9E/hSQ/8Y1rb2PzxdQv3TskWrF
VTZBXnxrf+kDfefsjP2MhtTcVwLeyZE8LUF4j/zW4S8aH/Rz0Xy1zyKAOR3SXimwd/9H2nU1t5Ez
2180VZPD6yQmkRKVrZcpW7IxOedffw+035oUOEvc9VbZT6rimQYajUaH011Yo/D6e2p5nMWkH3+h
HXi4mjJYd+SLrrYoHvvaCHCg401xqLbU7Oa/KLUq5REO7nn0JIvqcQbHCFQnlplGIULsQ5Q4TWne
pkbydl2kZQgD1Nm0QO8iYZ8p5gwUSNRL+W0SqseoNi37OsaiGcRz7m8MxoOGI1vr4wRzO0jFQceM
DcMMj2ZWgFU12SBR9uM63KJtwux5DW9/tBGxL8igj82oInAtRPB3Cpji2GDkedcRjlTLFhfd8igD
RUZSlBlTIUltYMwldid4o03Gkj2v6xc646g9CtzZVovHCuW8MtJgSPmzWYNGD/C8BCe3p4rFodMC
Xyy7Xy3aOTUBRDmj7gtNfZjb9+tLubhzUHYE7SxkTdkxdpaRa1MxzYVH6uJjJog7dRba9YZ7gQT7
Ws3/4J2A8OBvOEZRzH4eCeqaCm+ywnVfpc+5UdgpgpGcrVtUeoTXNQMlTCjAZtIFTWYOs1V1hZfL
773V3miF8nB94ZZ0ECqBsms05SMgxFxdoxYIcSD0iKgWgkciax8Z89pENSxHkmUcXaYhLsRM2MKl
eUBjaBq0hVfFbWKLs74N1OEWXAscy7e0YrQQ628c5r4vgkoBIzJqscywWBOS+ErGY4hYFEVCTBAk
BIjZsWUowTRKqM2aCs/IDfIehGP1HFuNfN93Tc/Js1C/izXjOEVYLmQu8QJh9l+SojoXiYRVm8v7
RAh3Tdo8IcW+7k3z47oiLJ0g2m2FSjlYiYtSF2ECHZOYj4WnTbEXi8OKGKUDi+iNpuDNeuhfh1te
xN9wbJGL0s3t2KuAq2StXHXTjBncgjEfijT5k5YTlRZtKDI4jFA8x+h4OEZTKeQBdNwt0TGh4oYH
ifEjHdqZPfBorRYUUBUxYMiE6cOpZd+LmT5Y2aDAqA9xv1Wrb4IVrK4v3bJSnJaOUQpNRnNjUA5Q
cbX1Z1jUPNCOWdg7ZittrkPxdomxc21uCFOvwTpEeeHoBtJHdYiZmpNzHYYnEfVmzvwhwcwJiQco
g6nHTieRg4CGzZQ0Nonnb9eh6F5fnCj0EogWcgY4V/QYnEGFJBVifcRFIW4xyXKbrLSV6sdbnhYs
LpwKrdNQp0b59b7CDKAV0WS0cnlNOYFcVPaN4bHueG7X4plFWAL0mCJsDps5HxSxU5XBLDy9/a4g
0JKAvr9tUXLgprz4zuIWoRsZ9sFARwkbGTZKAxMOSmQU+wb8YoNpl231ExkGSnT2/foWLWaUzDMs
RuuMVrZCPcfiocCa8pN8GD54cXyMCzdvKIsHeAPfhDuMKOcFyhaFxDVroD2NNoIwwEIy1HkRIr0o
WE9CJjnBXDmj+FyBl+G6iIvqcQbEKHxbdUMY0Y2LM4sG9r1maMBxnnOqyRZDPoiDwRThEkGih1FD
aRLGqY6AU3l4iLqhM2l4VUWOtpJdS3f4BfkL1g8lAWAyQlrzs+Lmq96HaVl2qlzhJJtJYw+zJnsh
OjP968u36NGi2QpRbtq3I7J+kSF0eqdH8IvMaFNuUKgO+vRkQDsVAo40CMjj5VwWCw3yyNViog7r
JWUCCm0rMSu8emyJg8Gq3QaUIP+a2grBKxMFFf9DYYf2IH+GGZ4tirvjIgTPmeSNecHJaHIEYemm
spgkA1zkwpsRHovzcIPsDCeauVg+fi4Gc4pKOZJDeQaGeqTEjmRrurUXrse94P5B49aXFWPOUZEr
QlFJqFS31PeyOAYZcVDixzmsy6fobF/oop7dGW0nzqreY1/CGzlAjZLiBhvpXrTs6XX0CKYx8uID
i+bB0tBMiPw9JTv7CjhH0WQ0Im74PrzPo03WrUpeQoX6wRf34BkENYVnMo1xElixiROkFY9zcDt1
maMk61K7i9SPiteHsah1Z2DMpRulyLz1EeTR5ru4ISjDfOIYBLrRrDjIINKjiQJTk3WU86QUTNRW
4YAS7y+DIDi5ZgcPso/8m8Mv0l5UCrxkafEGJmzB1fu6gFNuSkMHum2ktjEaQ7DpyKbgjvxU7d4D
70274rXiLinFOSDzsjGwflU+oYE1yrp7MucYsFuGj0UFgrrri7m0WxZKA1DPg1AIqm2+SmbMaqXM
SorzW6WOFmlIDgzJx3WMRWHQW4JSVlwVmszYiCzHsymR4IYpGJGp9L0bzQeB8AZeLDl7lqWhGAD1
TvD1mD1SzdFSEC6iUTBKo5Os/n+DnRcXDClztEmjaBsJsK8LVlhBLmkR/JWu0fdFOeB+HQxeOc/C
isHJwx2Op5mCahRmV7S57tqw/yzp0rcVkSN7rpptIA9/0PSIB8xnPw44jy7qagy9q8ep6Ggsz8jt
BDxUs6rm7vX9X1gypP1RYQA2GFoCxeyMWUVt0cmItIWmcdNV6SaTlZyjx4srZqAQ0qJ8MxdlNYY2
DmjJRoGG1I4rJYneKqmxRbHi5E6WYRCfQYWtCVeceY5VVS6XaKksPZKgLc+Kb0TrvTIDTun3UsIT
6UcVY7xpRfZlKU2nVI3ZIL8ak/sCzPe9Gza9h8Q+sZ4y5amVD33OccTpJjBGFZCYUWCBLBJxG0bl
Cksb0imFJnTxvE/H0J2T9Kei9Os6azaxmHIWcuFK+gJHdebsSsowTq0cZixkou0MDNnTiC8bz7m6
k0SCItbHP9DAzwJ3LClMHbNtddhO0UDLhYrMeO5mY7TjWeckxRcXEPRNmGFJSR7ZAG8+oz7PsFBa
GonrUfzRBoWtGZjR+SNESch1cRZMHd60v6HYMqFBTM0xKLB4KirQ7cxMO68fwicd58xFDbmyrYpK
WWMEfWLLccrr0F94OAEdHQOGiiW9oMwsDaQ0JqEtPUt/GtofqRF5bf4ix8frQi5ajTMY5goc8wQf
oAImSTHGUqptSS44T4slSWiCAXWTMjV/jFqgU72Y8hBXBimfq8ErxF0mHiweUd6SIOcozPVnmLNl
xDqqtBF2A+eFuRlMi+PpLykEbbkzRDDZ4mFB/352mvLWbOXhsx1vS9YJZrWgvgSzRnmu6tJTDC/l
3zhsxn1W+lxoVVx+n9Na16kvOO9VYas+KOMd8f66AiwdKAkdqSKKimn4nVEAY2p7hL6wblmfaA/4
n/6winR+aolF7iN1qO/qJGx/XQddVAmwAKi0JxY6wV7vtZJjiVGJrik/g343J5WNF3ukGpwjvHSR
gEf5Nw79jrMdwzU5KbEAHJhXd85mPw3jmwlkvdfF4cGwVy+o6/B8hlGqBhBtyk1ibOok3rStMbjX
kS7bJ8EHgaEfMA0yamd0NmhURFIYw2JE7vxQTHbyvfbLDZ1pQeCI1bt+coSjteV7ypf5eAaXOV6C
PA15XgC3fh9Bx5bf9jt906NlM9p8DmG85VUZXFxdDCBzUzbFMILYBYChhHnY9b7LTScvD6FQgIk9
ckwer9HFHjJ41L6cqUoxNk2dUQGDZGvGd7N1MOPH65vHg6B/P4NI4pFYFhWpDycv6qvIbsZim4kK
x7G5MIWMKIzWd1EfmAMVJSt2TfhuzK/X5biwg8zvM+o+zLpgKfT36cyq//8b4PI9yOAwpinMSgxM
jIEjrnpX8ROvcEw33aV2tcGkGJ8Xmb+MsnziUZIwkJ8hLMvIJWdR2oWqELk0SEoHkAj30U1FGaNd
HiPp8hadoBjR4jmJu2kCVNlsLOn7HH1c36LLO4SRhbmrNG2Yk24OY+yRuc39bCXeDi5skx35qVN4
HLRlzf4tzkXljJKMY6YDTV6h+B0kF2YLChkU7BjO7KBICCfKiRpn/HYdlwfLeBaWafVg/wGsMR0q
sh6LwziurkNwNootoQEt/pjECiDMRH1Iy2RLOWSuQ/CkYCxdhupqHW2ooAtvd0F9OxUbLeVc8pfx
/6/qYFIxz0xPJTZTUFrAKGpbuJ1dWrBwnzyVP+ZDtpH9Q3nIXGEzKpz7l7d6VPQz2DQnSddZJAap
X+xYmm8inXJ98S4fcYxkjLHr1U4YegEQMBY/ml7aGXq6ylJxLebFLhLCzZyilEtWPT3WHQ423Zkv
rzmKbaCpXJLhOV08IINREXuF6p+8Ut4/OUodHXzC8isdRhd6vFzK4mqewTGiDl2nq1MLOK2ub8ai
dDAzk2PaqYm7JhFjAoNQrREPi7BhemmL6mOINVVBLWxuLdG/vno8aRgTOIGSOTYzQM0AsObvfflv
vTJmdxgTqMRZns0aliuJh1XRqXYQzxvMtucc3+Vr6rQt7DsxmTWly+i2SJId7GkN8LjWPwIfDIl3
mGTu8+wFZ480xur14ByPBLiBbkb8IbGcbLit2q1iEbfitspcdkB8XUSWYloqJqEUeuxSfFN2yHdp
PuWfUj/MO9VVH7Bz5XHaaR/XVWPRIp6tKGMRCy3Pw4SCmsWhJ6Vd554ScjA46qfRv5+ZJqOdq7qj
FrEqn0XxOeUNeFr21JHaBV0c4vQo0fkKkLdG3YUZrvh4k93TO1G7lzdqabeIZn9exLfFi1DaAudY
/YM6nnAZKxH1E+jjzIDiBtvUz/bkqYjteTt61GkK96XGMYPLu3UCZGyGPtapJoEpziXVR6U+WIW0
rkTJ+xOVOIEw1qJri3yqO4DI2qukbWDg7U7n5HaXVeKEwRiMLEFCapzoVZL5Zjzbah9wbivOUrFl
g5kUpIVkYW/K0JuCjwlT4ASOBV/2/E56x74Q+wxlxVUJvRuOKTK5OayRJjqaB2Z/jM6IeIQ+VJ0u
b4zfi8amHTRQ32Sow4zcaOhskby2qHOrsgID4db/SQNkxiiIo141HQaWgy9hT+IEDC4vCeE4lLzD
IzNWoSEBMlMKQEBH58keqpp+YoqeN/gYQr1On5If12XibhZjJNLSEsMRMSXX3JeyTTMq9bpHtfRe
8cSdFNu8CWBUha/tFmMcSJrUYh1CATGGCXNOLEhGe9h4iTUeDGMSknkMIjEHTBLuW+le1w03bf1Y
3PXGbpRkO9UeOAvJObsyYx9ApakUhg41lCwbgZEAtzDxxLs4tdutsI/vC4z6NP7IwTipPmMvcgGB
YQRqgFkckZtPptHWRw7G8qP0dJzZrqwkzYyaaACJNz0OM+Zh3nyj3d+l869D659X/W9xFMaviDq9
kVCZiGe9tFWmX0Uq2EmU20RObIvbhrPst39yk6BCFkkK5jjrFvI7IMFHMMQ3t9SnIBth1a4It3p6
2UDREtm/gJgjjcHX/3tqa4iOldq2JqM9ZEdL59xQyxp4wmGPcpF0Rl3BoUC3lN1ID6L2RwbwBMCc
XSFsx3Gi+2PFud2ipj2v4Zm3nAQLTwzm6GIMmBKKJixSJW9ka9+rL5yTSjf20gSdxGBO6lBNemPQ
m1zdq6vPacNbdVO8/3U9xXuJE7T/vO+u4TGndFCnrmtC4IWb4rneJOh2QG+UHd8K4MMpNopDeTiH
dYsRs3TMbPHCq3T6Bx/6t8Qsw6kiYC5rF+ELgjfRUXzJrpzoZ2uL7zQiQzuZTI93Wf6D2ThhModZ
1UHzOHZQFkrB0m9ozzIqgTe5N/zgPUuXnZoTlPzV0a3Vvq+zDOI1IEYOMaVQmHN71HgEH5xzzLaa
V2aOeoAaMEP7XIm6DXaFLK5stf6zq+QkD2MwRMyuMq0MBzm+mX3pJkHjo61uopvRUf3MNzb5T56G
LK6gKYJTBBRkqJNkVDRFBgN9JnrkkvlNnl+V4Umf7//k2J0w2Fdq0Oql1qvAqBHcnN3E02HecQIs
GN1p3bzwCmkXXYAzPEYBx9kA+WgEvH8ZJF60V7TFF62+dN4Yc4/MIhkjeTJxCd/2kS3Y6JPej7b5
Ub2aDyBz3UJFrEfOWlITdWFSzjAZDYlGo02kBO5NZpNf7Svl9SVeuxM/olVvp3ZHjzXKQUOP9/Rf
UhS0HKHoHkmgy3GQE5nKJmsxuEKrNTsdiF1Os232/nX5LlE0ZANp2hnZOe2i3r6L0UE1GHrs1oE9
jpYT63chl1WL3iNf1xA0OmjAhV6D7uOiEsIYwcKBsUa4BvoW9IE3qfA6oHCpIZkdJpw7gIfF7Jc6
GnNd5mbsgsbLTrOjGL53JLe10VXS0bm+eAtYoPijoy5RRX5ZxCYgHhCKoSRgIMIv0IvE80NryeBC
k+284VUoLGwU5SzEgFD0MqOVhX7LeQyji7Me5CKC04AANBDerOp7CJrY6wItvIk+mRF/ozAXdiZL
RI8DoNDxIjMqnjG3BwzkYJ5xS4fwOUwuDf1XPMYaJooyNoo5CM7ghI/hR4JUu3Df7DMn8BvMRyKW
Le6mHe9oLWQ4v8Cyb/OSzDNpyEhhR1d2cjd7m9eCg47FVe5VuT2seSaSt7LsU33SBb2pMkgaPP3F
DYNOkENlwYDQXD/adDnn4NJWfhWRuambIBgrU8ZOlu3rGD/U/z7i+vX3GVsskMmq1BjyhOZTRDZS
9GLFHBE4Ks8+0Cst14JCAsRsorkzPpjlvks4lGgLr/KvctCPODtXZjmZQ2ZgnbRb4dbwK0wLHF5N
W3Qzn/AJ9y9vSopGByEqdKYI29hilZbW5ZUIxduKDpr4kMNHIPmTKWg8GqnbvQur2pnWUH34ijzK
oGWdMESU/qOn+YIqsovy2MD4QCj6vJOLW1HhvFp4v8/Y3gIpICJgOK7TGus824v/enIg2FtV5fT9
zF4pY9voRoTfD7Kf5vgYhaadx7w81rLWnUCYp5eq9ImcywBJW8NFZ6Ebh/tpeucYWnr8mCvxiyiM
ObdmNVVmCyjTUd42BzpZSf+w3kwbs5VWMq82ZuFZ8nXlGLseVWUblCj3d4zQpmOLM5rzXgWu8F05
SofeozZo4JEsLBv300oyxt1U0k4LS8hoiaMtTO9zp3l53NqNzmtk4Mmni19P8TA2mpjrgBJyO0Ic
yMUwEKd5y1bCszTbEcINyeuwlnmO9qVz+GVZ2b7pDhU6Ba577OKKfJePtV88gy/gvn4IXNU1UweT
O+Zf5YG+OnlhN87iss1WsxxaUkl9D5X4ydQ7FmJ75U0zFxwfh3OmdcbOjzUp6k6CiEYaH6tufBSD
nNfdvBAg+rqOjOFI46BTpgYgMqIENKdGNtUG3NYub9UWPbaTBWE7ujKMwsGbDEBF9kuX93O+ETRQ
ltpzzxvMwDEjOmNGCjPutLoHUm+uQmHXyTdGx6n94QnD2BAFwx0STB7DZUL2YrLLjMTpyYNsvdQm
LzJJd/mKudIZ+5HqZVIVE6DI98Ebb1KXlufoDyhrogRVqcOrz+FpHWM6MvSH9xkG7DlELjDh6zXr
OWrNOblss5hiFrKmRADIKZ1TH9o9ecNgMT9BCjKM1kT8ft3gc/aK7RxDgcKk5BOOa2Q9mOXPLv+R
lEejA8ddlbnXoS559Og1iSYEGSwSqJ1m/SYrRB2LHM1waWxMi0dtkyF50VG9i19asHzRegXxpXuR
Bhv/eJFRLjhzR/d1YbVmAHBJsrPUpryExCN740m5L1/kDW6Bz0Gr0w6XXM9rvlj2ss9EZ05dSCap
j8UJHggiH5RCUDF9DCjxjNSmYXTilrF3fbUXNfUMkTmEaEXVNPTrCU4lBTddQCa7r4Rf/w2DOX01
UbJCVYCRCq2dYR44mSfOy+8zdnJxws/kYE6c3A5tkipYuWmLQK2t78UD3mR30bPxrvi5O67zXTrZ
0uTJfuRkN3R2Laj2OIu5/DA7fQWbAZnxZlGliT7MtsprBnK/GOxW4kY69h5ISI/Dmqevi9foGSAT
uqrAbtDUMwAlxbxR1dRV5c7NSjpBnmfTlp8aZ1jMkywGi8IcU6xhCwcFPljoBzfyrbDKfGvDrQ1Y
9DDP0JiLm0hDGgkmlCZ4mxzNV9aBK38EDzSumTrZj+saunjbnYExF/g0CGEyydCeoozttv0lRm+D
zu0kXTSiZyiMbbHEhkxNCpGy5wCNGNv8rrwN3Ah1h5NbpjbZUMLkzJ3WvLA355ArjFmRo6HJxJoe
QC1ZFYK5ztKQo/o8CMaOjGj6TQINK2ioyUNPqucpSjf/bZMYM6LLSmNIDSCaufaV3onHyhMqzkXH
k4OxI0mfqs1ANaEcci9N0IU9HK+LwUFgWyaqrhTSQaDHKN7I06tU3F//fd4lwjaxiEKvW5MOAHUl
/1KdBOfUqp0OBKPE0VubuLzTsywRGChAIggCJpZhpa4sA6OtEBUIdUx77mxkPzjuzj8Y1t8QbF4K
3DpBPBnQ4L/GnqPB6EXdaF7v0ZxY/tSs/yj+pJ4AGcMaFkQzppBGOnLxp0jix9niUnJy1o2duUfy
vq7EARjBUzfZ6d2wSnFRGV4+ryWIlTxY7syJSVH1vbwmT2IxVjVKYAiaGpBaZ771muk3grQV1Nrp
m34TtDBNTXFLRo4DsGxeT6h0Ic6CVPqUglk3h/eoJxshIXaHfOa/Z6/+dBtPIIx1NSSzAA0dRBPW
KRp+c79dix8NwpOZ3+0KDjXTP1yGJzTGpGZR12dpC5HMffVMi2FS1CcbK9FNt/le4Vi+5QfmmTYy
1lW2grTBsA1sT/5RqzcxBu4aUWc33SYgu8AUfFnBc/MPZskya8qY3Cz++9jFm2gdvqNgAKMAJcd6
Fte8p+0/mK3TijKWt5ulUjQzyNj7ZC0+RV6GOJwNf5umxpTBETiPwutKaYlMzMVC976BEiNcitOd
liGy9IJQLccU8zAYK2IZsCIKxQCVdPCmvCJA64zr+T59xoPiSD2nfMVL+fEwGTdtDkNJTQtgBsKz
nt2m6UrLOJfkQqECfaL9vVeWyJiRtm3C2aShseg57G3RMRuIR5kXxl2f2dJKOCK5uOvX7bZ81n15
J9zxYsHLju/pCxiTMiCrWI70/OmJ6qjxeyH9GvRfM4/4iHPOL+YaSoY1aWOD1SyRUZo8+pIwDghX
ga52WvMau7hojFXJRzkiVQs0eUXuDX9GPV9xQ+/txCUujx+Bc6likMZXszwEwhBpGi7V3hfeQ83T
0SMlrU1X+CmkruiqGFLNJUjjaSdrUaakrQSBSth9V8fHQkfhoM655JbDqaCQQpoAkycuxiBFRTJ3
jZJ/hlOth8GjvK5JYgcuMmTHMqNuA4aZVrwwNf32i8v1DJbZPSFFvSApAaukxq2h16t2DFdpn+4h
89YoG7u3gsfrFmbxPj+DZLawm3IrzaYMj8xttI629ZrS2pXcIsllxTzDYbZtDrKxS9E6ioyj9k6R
UNxCNj24ecsVcvsV5z226BmBPI0OKUEBAVtA04RNl4l9DHdvfIun+5r415dtOcxzBsCYDzHTMElX
BgBmHcsr0RE9lB15ppuBLNfCjEq7/TU78bp4GHYqp2ptWUtOstETcuYMBchg6VkN6KBBaN8MDuif
fyVzshHF6U2WQr9JqmeOuNQeX2rmCZPRTF0rUS+eAVOzdTTZwU6vG7/3UCmMIPVg87LF9OeuwTFa
GSpSAUYEwJHsZ14/Kum+ExK3779xxFo0Jme7yGilKdYDCatEcOLI1l7nd7LO/bK1wx/xc3JXp/aw
oTEzk/uQ5y0n46qAkwwHXYR8w7bzNF9aI+x0F2BBJWS/AkfjHPKrpwEz+RhPRUBTXyd2EHOIynTd
9a22ypOWN13rH6wmZjGDkYUmeRlnBVNh80xVUjzjNp3pKIWtgyozcA0HJIax6YQHaln0A6+DhovL
OCzKhInxrQHxlNsWTZ+4gjL0AMTPqpvAwtAltVyRR4u8vKYnYRkPRlUjoW8VGM6K7Kt4F/B6wrlS
MRZGHjIplUesJiI9+8GheaHCyRw8EhwEczFvYVrzxstxMRnTUhp5X+UVMFtfP5rbEDOQArd3Bj9Y
d7jQEadzeXG65aN+WkfGshAhb6texuaVTRA5+qytwPnkkkx7LMnASRgtOywg2/pbQxm7omaygb4U
nLvkl6ohNp956ES1Ew0uPDqVJE9cFz947c88ARkb0yaIpMhUUUJldNPhpxnu+uZe4QW3uLIxNkUK
hbQUYuydsJNRMPeo0hFWq3IX+Hlqx4cYw9u44eplO/Z7PdksUl6WcaFY2LzwRt/XWM7Qr9fjccTU
gtwTuNnLZXN9gmMMDIacqWU+AG6UfmaKr3fePHBeJpxjbTC2BON5237usFtm1dqSAJJQjVdxQ5Xs
8nI7ScFYjiiMhT5vAYHRC6/S7bTtb4bVuNPux2PXOeQm21BFDPfcoTe83WIsCjIcGB5Db7vpmEAl
7jDABdkFcqO9pQdqJbkvcp6kjDnRAyUbMFwdnsq+vaEeUpPYiCUifaKthJXo094OzLJSuP4Dz5AZ
jFWZ1CwtYmpVhF37ajSeiIeXcK8dBA/DUG7FyEaas13x6up4ysOYl6EBA0tRAFVT71Xro4g5qsP7
fcaUaFWXaWaNI95kD2WyV7PjdX+I9/uMCdGJ1qYg1sOrXOid2Rods+f4rhxjyJInzIPWCMilIw5F
AxrpixDeqvU6RG/odUmWg0EnS8/ycxWhqKSpCKBpa92Kv+iYetMVb/vw0w0R1/MflU2dATKGI4kn
GUMRsTfyvA/rldps9cj/j0IxlkNUw8SoBQglrIvnT1qmXeMnOEySF3vpihs1pN98xVKxTApFF0Rd
owEvvQlWxXbchT+sfbGR4Xo065bjjHOUjy0N1CNdxjh5gJUNeHi7TT9zRoAsB0HPtogxCn3RV1WR
UHOkiZ6cmT6KCNZRFN5L4+RkWdfYWqSvcvT0SmnzzNk7nniMbRAzgdQkgn7kr8IDWVt+5NH+Nq2x
W1SfxZ7wjfdO5Fhfk7EW8jzVRdJgQYNBWDWCV4+i24UKSsFnO0SzIEdAzuXMJnGUtJEjkR5t9Th4
0ZrmIgpH/EZTkjV9JG7irbbhYHIUlM3qxOY4h4S+OOTj7CdrWsOs7cOD6Mae5fJS5Tz9sRj3w1Rr
08iotzP6mE2CoXERhiLmW34b3z9ES367CGxiR6yGSSdQGbwPyYHG1LCqbvqsOJn7B8OZaIz+dCzY
WImulEWtmBAri6xVZaBgxnq/vk8c1bDo2TiLWFRtVAlNh21K1PKxlw23H9OdWgacnnYeDONuyHMo
1VYNQYTxRVTuJcEThtV/k4QxIYEWi50ZAyIlGNixJcbT0HMgeI48OxK7Hes6Mv6yFNNW3k7evFHW
+l2+jg1X8vAGu9Pv/5tUjKXIhlqRwgz7k2mlo3Y3A8kcueE9vujaXLlNLMa7CNVOirocSh0XNiXm
R4Jmpbttg16HAnS0TvZIG5eb2Bn/xG0CsyrafUHUeTE1vR6FRpGSAq/alOzraXqsh869voKLtvYE
wdbtjJ0pTCD6Qwgi+g7yJBMsFH2xiTEDZRB5xArLCgL6fwwjwWyIixnjU6tWrRADzKjW+cbwY984
FAOmjWMRy++Kl7iWqzxeF5CqwMXmnWEyil/2qjUMPdYw6A2nEdZG/jElu2G+S7ND0vMuy8WXyhka
Xe4zgxGLSaUKNBA+S3ZHWZz+mkQ7HhsB7ASpR3xuE+mi8TiDZM5A2CfotRAAKRAUT2u+/osWX7Xw
D2w9dfLvoluvtG88jgIeKnMmRDM162TAssbBfjK9Ib+VeZItOh4nwdg3uhFDi8gEwXThIa7e9YTz
aOCIwFZ21iYpzZTulaa9j/2zJW2nP8pInolA3YAzdZBKwajjHKtE0NM2Cc8iymFHHtPf4jph/qwK
6lbQgyr072cgoyimdTzRrWiOhXzTqevrJ2j52J4BMNcTmRSCsWIAaF/n1+YX7XrJVoE/vQvl54hs
vlIvbs0ZInNojSyJZA2r56Ag9aZru00nJbd53XMk48Ewp7WJpKLIQKEPHxo5j2glWYNN8qfry7do
Yc9kYc4nmbTZwvBtuERN5MiyHzT30/wqY2SDMoscX5YnEHMqZfSTd+UMLBV8n+gGHTSQGT38J3nY
Kq6hmbNkEKm6ia1T1M+6ekiNxunTlyLlnFCOZrP1XF2lC40RVrAAeWNHDQad9Ly7fdFgn3ZHZU5o
1yvyXLdU0/YWusjmXb/Ld+JtdUPjSso3XkyVJxH9nLOzWmKSYy9Ts9mOD8T8bhYcT3KBUgA+8Zk8
jDEw0qkjwQwA40HyVW/eqa7+Xtuxxx8FwVE2lh84Qj1cYdJD2gzfJ/IxWge9qjkKzVsvxhBIo2ZE
4OQXnC4jL31C/FgP/Ov6vBxxOVsyxgoQc7Ca1ACGFdrkQOveQx8NGeVn3z2l4+K9b+lHX7gkZ4CM
RVANa5THEIBl8lZqK61U7FI7ZNHjdcGW90fFWCIR41TQT/JV1/Cg6OUpCKEKQWvL2l2abMOYp288
EEahERLLwjICiDg502SPNwBx1TsztNXOxo3qak77FNxbf2S5T7Ixai7DMEQqTSVPdIa3slIy0D9I
99cX8B8uvhMKFf7stM5ZMcRpDJSwsOXalp3yTtm160xy6wkua7wuMUrK5DUgLavHCZXReTPJEY8I
I6jHsCO9W7ehHfUrgVfKtBwVME44jN73UljLZY2tq93Oqylt0b7zkzt5zYsuU31m9V0DcYao0lme
2ucBPF/Ghr49Z3TqEhlpieRgYbTKUJl2LLxo0XNtcEK19JK7BsfoBkYjyWJLG6gpqQUlY5JWlFSN
myRYUv1zsRjtaDsU/wa05V6c10p0WxeYGoIcfF+6FToZk/2YtU4bvWXyrgATyhxGdhwek2LkmMgl
ddF0VQYZPebTgT7rq5IGgZD2SqPDRIYviUwcbfoxSJ2vKS9/cBrOgFh/XEGyOggGDXeXW26QmXCi
z7gV2QS4YDI3d3iVbosLfJKMddCbapB6MwBgXUSrckrcpJNXbVx5HMFo+OtCYc5wGEMZlQQjTirg
iNprodw2ohert6AL08kxip60LrJN69ZquL2vtHrhGi5jOxU9qNH2BFyE+m3MJ17XOxoR56sqbyGZ
E4HI3xiMPYBmsbYxgjZJY2eeXq8v42Jp5Ll+MOehzCspHVWgBG8aBiGgfY1OXUYu10HUCeZSdFsv
/YW6f4fG4WVi8/p0qBjX1pMxnK2kEamd6D6ibU181HPOpcP7fcZgElON1SnH75P0oehuZYNz3/C2
idrRMztpSd0QZSlOchtshWprVq9tw0kl8ERgjIWWqYEQyBBBiFLXihI357VELFrf02FiE2WDQuqI
lBDiX1IK0UN5udmGjhlaGNGDENnXxQIjwjgLjQmv7UGSMYUsdfW77DWZfAtMIMN65o16WV65Ex6z
OVXeBSDiAZ7YR+spa/10TDj6tZj81TDw+m+ZmN0BSWdaqgXWLtyoW+uhOFAWMsFT9tLKOGZ3hZuv
eGdmMWJ/hsk+50CSlBq4jPE8xTg31dGd+FbeGCjyReZjzbPoy3fVbwHZB11Ujwo8AQMnaDJX1aBs
tEz6ibIWNy5KTux0WQ9PUIxRl4ZQLVN6LdIC/lN9KLfaaekBeb5+jBEvI32ONXpo5ZX2roGGBMKt
MMfEsbYZyKV4K8hRQ5X+/cxGKFKQJBk9XkMe2rK5VyzebchD+D/Srmw5blxZfhEjuC+vXHuV1GpJ
lvzC8Mg2933n199En3MsGuIQcz0RM0+OUHYBhUKxUJVJhfE5CNIqvB2sEFPIgp26EH7hHySvdwi5
CUKGlzFSC3JWN86yTAVuoZ7VlMuIUeITj9aVITxH6WRP4xdfZn3ws1yQihtZ5As1hrkQn1DEPyi7
zOvetMf2UJzm1FS84MbamVo965l99TNz6ShUAJFaQetCUENamFufrP4EVaov+BVm8DTZ8TFxWT1O
5O9tLSoVTCR9VptYBV4oPTSg/a3Fx1wqLRT7baOwNK6wt+9/ht/Q3HW1ZBRlgecEy5efYiT6KlT0
thFYS0iTqg8GNIh84ifCfb433NT17XI3WgIGZVorcv9keHSxYzStug5iktpHDQoJfmkq5V2FTHDb
Iobj0+KGA9S6uynFmnX5ZFaVy+WxqYiRlQr3SZxb22DM5aNix6SgSNCT2DG/694Iks0QzwSVPYJ2
xRKP7AIRE5AKJYEY52UPtlpLvYy2ioQQbHXH8dCc8CaBL2fWiB/rLlOoOJK3TRKWJfBaO9+TyMU5
vsudZ0fcGXbDKn0wIr9CRZKgjqNZrMlyXlH3yqHwFBwwUJWY2pnwNXI2c/SO5S5UCFFRcOOMAfYp
JiF5Q00UJG/BJTiPFwX64AEIIoJ7QTIz1szf6pcKeYSEoCh8khbm7RquHUrcDDYvgs52bh0+O44Y
utNa+aT59b5TfCfKu0NStQynXQ3XC2RqSzGNWgXK6CNQjl8b7S4Xd6F/zbkXxtFYDZYLGGovyzoT
KrnlbjXAAU130m7ek1HbGUNBg9uJZrzTPMmK8YDHno5fjZwLcGpb53HI8kCFjfN9hwaUHA/MiKLg
0cvNbk/EgFhJxPpBWSBSd0Mw6w20NrGfaQTHTXbBBaNQFl9AYp40arACKWMTb5WoRdKS93M7qx2B
C3NTaC6zceTl737FOJEsGLrNpU86vg8BU2vcOWtKy6iDs6FKXlizWMUZW3Zb4KVFzVCqaYstC5Pn
Vrvk6nXbIVez148NukXWxd/v2iAsGhGmFCDrz+5z/qQJT7G8HzOvDC8tc56EccBvldAFntZ3ftk3
sMdHN7S0S87kg904sGuBqzVVCG38L5TcvoGWSELgp1UHJOWqerJVYtSvPuISAheEYqlHzmY6+2qc
XiBSIWQeI8OXB6wl6vv9q3ogvfOGI7aWfp2hDJl64uP25q1+xy8AqWCigJClhyopulFj5ZtY5Y9h
xtv6FNrbMCILh4obcp3xQ+QjaJHGNdXyL/5z+yq4s915BT5DoO/QcWbtjC/SARwsYAHFTBBU28FS
zwjSzE2l4okoGFPSTfglogdFBis5QvfGCs69pZqTre7Cr6zkloVIE4FOiVxBbAKbigGo9pQ5PrwW
2aATfutOKJbvU6vabS/330AS3TkwjX3WVRbB7T5MICm3FcL8iMLyc+5b+r49aJ5vFnZ0xSQ6RN4Z
qKvFSQ2C4WCQBZ0w/cmM1wBZFzM404iB0Ua6N4TAFMVzGd0P7WttvBXii6j/bHJWOr+evC2Axd+/
NPkuE8YkBHDrYuTkVkk/q3b5QkRq/smX7Wpyo8u6hEq2ipoOdWrExhCURJBJLtzaU6rupOa5SF5j
7i7kX7cXlRyMT59GCyjq4BhdUIsNKeTV0eQUQmvq077qEjNQe1vUoZ80M26mdd9ZIFIHZEhTcCPp
YC2rbe09eeTM1IamVmaSsBe9VVc2b+3qDfKBSNfhuk4olQoqKZbIDeY4dW7gf9cazRrBJh5+FRvR
bJm686vDpWjs+t8e0s3rmqiWuTCTPTwoGD+8VN8IiXno6t+N5/ng3/vvENBGT21gs4rpq7FwgUx5
aywKfc1PQPYbyeRLt1Z5q5EZNaXVBGMBQm6axd01ZjUvjTVAhtnx8UmdhLtpeijib9vuuV4HXOBQ
H2qNXAwcuudITQ4sxy+p2z1nFuGBH2zDe/5WfpVZYYZxIuge9lhs81AmpXMQtVuccRQGtFq3D7L2
CCGfoQwZFwZrt6grueSh0hyUWMiA3/fSLmsPVcP6ZmFhUPFE7wKjisirDnfUz/WJ9Hb4T0pmRlYh
mr4pmpBEe2BxsbBAqcgyJoIhjj1OXcGf5ehYJweeKTazms8svIOKJVPXcuVA3lkwrQoBpHE/73oI
lg0FPgATcLsxb3eG29PN6qks4LJtsFvhKfpGLgIyGjvuDMtIwIJdApY/+nesLIoVM+mu9V6dQsNQ
iJPc+YfqrD7I+/muiZBRpCjwx2idF1jTN+tvWB9rS/evlwE0zLQOmNNBPeSnER9ks90jtwjtaTA7
ySQkMNwhg1rqZLfge2YpoTCtpmNM2PZ+0mB3G+wtEbbwB5O/qqbotl53FI9IYxl0MKztpaJN7EcJ
+kRgsz5KpymVrpEmHfhGcH0WG9LqV9NidcnpWcTPqgS3dl3DNoUDv25xTWPWoSdhfuNmN6jAMgql
VJbkpTPE/bYXdonnn+TbhGx/Zg8gME473fBe1UWVDgXQJsWdo/selDYSo5lhRaEQTKCLNaMiihHz
Iw+5H0SUEE9dREc8vPa78jheBE9AHehG6FF8+f+r9v4OSwUZLdZ18FXCtLS65LkrgFOAVxmPkTfZ
ub/dLenTeP+QKxPPqfC8eF/vU3s+do/ZQXQqK7T93QA+j2IfWCIowUh1V3rLz6zQtrmB+AFUxUA1
5mZOA/yAPhOdrjXQaxo6FV972xc6C4ZKTsZS8TkoxeMqUmWLK+7bAtRA8/dtkO2sAcZQkSNIgyYv
M2wZecmb7dxOr+1R/i5ftYvokjfRCBMKbwzQ1cLB/9wToFTwaMNGrPMWpqlcYHHZbKOZLU4PQ/yi
Swm6HA8ZaJFEViLGWlDy74tAYnBVbQwicZzwW6wdeuGNT562LVuPirqo6gJ0fST6TSpJ+LKSAlR3
FePcZl/5EPTnIQ8Cfhah8WofloLK6v+QqEQlrvWRq8l9XpTvTZ2b6nSJG1cxjiIuG+6EISjTbx62
rfsbZ/kApcJKlbR+p+sA1a4zSvPI9kQn8qp3EEMPJ1ItMB7K1mYNtKzsmy7pgqCDDFYhnWe/71ut
ldE4VQHINdAPPyNZH9E5pDE+tlZ27jcQ6rQpjaz5UgqQUd1h2L4s3saRM2UWzNoH8m841HkzgrQr
2hw4/EErzNxufvg2/73/KVjpLr4YdseKVmubBkQZVQCwTUKDigrKY9hBfSdH54boO9r7iCMOBpbE
E6+4CJRL+ljdQxqNcaWurSYOAJr3REUHDxKNGQixJA5GYnc5ZjEDs9ATC+U7E62R5rZPrjnHAolO
MxvR6KIsAV1O1j7m3Y8JrwzM3HklP9ChY4geC5FXBf1WUlsEjjEulGjk1MRuXcGFCpXXgIXL0U3V
nXYpHnK2LSInl7rffkOjspHCKLUy5vXEnsWXVryqWml25WAn4BcLUtbDNnG3LTAqjMhKEc6lriV2
+QpyfLOx5i+qjRogkQAKMVXKehRa+WT8zTgqggh154s+xi/tJP9pBLWjjrtYf5Pqv/ThZ6lnu+2l
XD1ty52j/LDUhr4sMsAp96T4Fl4HxYJWZP7fz4GSQzspwyHXcvGlifRwHDfUQhdBw8aeetu4H6Gq
BIFCO/YJTRYqNygeB7bAuFHXz9svD5WoEDkmXSkUBrYx01/ltjBL/SoXe3BRMIxbP20fOOSkLE5C
ofpCltewTagxHBDdS1UEOQLGp8VKwv/bAlIhUsiTXOp9GMO1hz5+Kuvnba9g/X0q+4j1osA0Coww
0vtSewNfobUNwFol8u+LVRIgCRl25FCNvWekr5L8NMSXbQjWhlNBwlCMpkplQLRJDE5HxArerLvH
IWA41tqj32+bQQUIETs84GJJ7PTUORDscvQcpExExoqoJvPZv3QwKj5oWWFkBW4Lm5NHu89Vr9ed
0Pjx7xaPigpqZySqTxwsRkeDslelCdIth5QpGMcKP3SbXD1IWhYHsEa6tnawk3ajmf5lPJPVqyGj
waQGY3g2XfbPpnIaoEOV2KJmQWvqvb4PHM3pbN/UUntA6YEtMsW0kQoJ49DzRjfBxuhF9yRb2REO
//HR+DpbpCu5HRiHixVfZSo85EknNWEIwNauXm6idRgeUZ/wEo3vlfYHZHicbXdhHGe6ew6UVmii
J7soF++Fjreje4HFw7QKIYgC/sOgs0CTEuBFYdb7AvlS3Owk9dAnO1FlJLiracUCgop6aLbI1USD
FUUMiQxdMmtefykL4RKneMMIZUYQv72lfcosFnjE5EUQTIu5zPMIJjXOaHMmYQDxH/A/ntt4iAbg
pZiUU1XeNOw2hgQfS45q3TEXP4AKkTOf9Ogtv/2ACfpXFcZPhccUV7CKw6ft+cdtL1nNbBZwVKAM
W42fwhpwteHm+GiGIhqH5sC4fy5TpxlZee/qUV/AUYFSiqM68XPAgV+iA61w9bxtztpMIL63PlyS
CpJz041iDaVX7B8YYe/mY2JpFtpZnPpZ229jbXu/SBM26qUvCiXxfl/mrV6UvbYTrXBq3W0Ygfzk
Ty4p4iUWkrsQyqErb5kKoglFIWsG3alml0AzWjkSRQnSTdnEtvAoeIMtOdw+AL3pl2301fO3AKc2
rKu5vCjQiGtP+DSPDkb3o+GvvfGj6162gVZXkzz8Kjoa3CV6wlKOlXiugzy1OW1fcDshP5b9n2zY
AoI6WloiiXqYAaIqoBzK2WKCCXVm8r5uCATlNE1FOYX+7s/beoZQV5raSgiJt7kwBXy7Zl7Q72RT
fif9rzw+v0DGv71+a8VTfC5/4FI3mqGP2dxPwCUXTHeYXcXtvNhWArwCcWe8A6lucg9gRgBZdZAF
LHWv6Y0yCaAnTu2QG/Cx/KNqobU9Js6kdHjdrkyGlavxagFH3QezVisjFABSqCvrHso4TvhGmEQ1
Z0ArlEMub37n3wlvxgPrPl0NXQtksu+LmyFXW7UdVSDz1Uuk30sJq/rNchzKPQtNVWutyZDyWESV
PXHipwxtlr5rnI0JQ2dosN+zeCfI3/wUWxZGUeEfoqJFNRGjhObQBg9J8TxAh7iMNIZ3shaPCiOJ
OsWlFsO2iWvdaYZzBomz7RosR6Qi/1Q0fNyWgKgEaFw8aeOLUD+K40uWCQxjVmtTi6NGV2/UqMxC
IwCUiGak0MrdKDEzCPOSlyvhQHjejD3ziZCc309bpWkgw1dvlOeU//HKmBpTh+gFiQFoXaHRoDRL
eLxkFVfOZs1tr+chCzjKG/ViLAajBJzs9XaLBmp/P15kU7BqMz0ELuthbtX5F3CUI7ZBK1V5CziV
z8EVL0LY9L0VWOFj1d0XKJQbamrPobMJKBN6e6ovfH9UQ2fqfm574uqFvUChPFGsMWOZkhsgkQ7J
HBNCzSr43vEP9fxUSVDOLb1tQMbi0f6YSJNYJB38MdXQ6WN2/NBX9pCE1cMwVzqz2+DTKmq8qukg
jwb1Hg/5cCrka4JqtIbESxYXQ4YMgp5SlhwqOXLqZvQaX3Z66ZULuqc2rgPT13CZt5E9h9POEP2r
PuiWoIqMw/9pBaifRF0LetpVetnjJ0X8ThWvdeEVTLqJTwGGwiC/YXEBzGgLiKV2ljDt174NlvRq
uMi3DrptnHHo70bww2R2cs+aKGeZRh1EKEUYYZ4JkjUk1zE79ZJs5hPjK4uFQZ2+PhlFP++wfJ34
FitfjfA8Mp+rSTHvt/hFLR919gSu4FI9wfL16Y0nu98Jj9E+Bg8gz5zC/xy9KDDqCMZaXHYQg4Fu
FJSLo12Dwdx6p52zPWEdxPQH4wB+rjf9jkd3oI2zGuTDCDyiXEUkHdWH0hktIksUn1ls3MK6J2qg
HpQ0WVHoAo2oFrNiGIMEIpfgTneSn2QgYz7qEGvQLpHXvYO1lzA7M55H1r3kA5Yq12o6OO94pZcs
cAVafqe5vm5OOfN2JeHjs6N8wFCJrORXMbjgAAPJhgM4gV3u7pbEVifIjnvam8R4H2SZRYWzOVXE
oc9GyUravwx5l6H3tOoZGJ+uhJt/fNhExaeOQ5+GymHHRK/cE0qpBrO7Pb7nty+Cz02JFA6xdRGj
ZFCHxvUEW5ra7H5y77KTOO3R39WaGZ1Us9mnjh9AYxQ1NeYh+JTjUdhUoBqKdur8FDaOwbccxMes
8VPWPlFBCu8TWhq0+PtpctJhBSc9KeHL9gKy9okKUlUZRz6IPcF5fWj30SHykhvPN5NPg3WCqfgU
TVIRceWEYOhKr6LFmdkhOBCNSCIDVGP4lEh2pB7rVZWxRZ/mFsVkqJsA7tGBR8+egg70h0MhONuL
yNgoenSxCErDyGCihYNlZVrv1WhsLofB3ob53Ezwu8PRM4tZKKndOGCzwr16aMC+QMheOYyjsY7V
esLz6/R+Gl30lSjjJgBJ4N3sIt+eB+2UKNmlbpu/GEaxtoj8++IEF1VfTp1AsK7jK6GfK6x2J+5L
B/SbpC9Ov2NR5q5ulyHgkVhCN7PBU75YRZMQgYcY3xEYO0PJn7+oA+NYfa5+k636wKCnokpdlSJF
AIb6VTMnh0TA1CV9vq1T7LsH9tjXZ6lgCpG6rNDTMksSsap95a0ZL6kiTjTRPlBt6VJ5gZed89o0
PHmHTkNEROWNPQDEWNlb1rDYy1aLMAjN4bgVxV2tPw3arlEYT+EsCOryqvqh8AOfQGSNWfu5GULS
RSiYYjifvj6p5aTcMpujsDF64NQg3pxtwUyvpLJa7NFs9YUVplhGkX9frhvaaRpNRaqYjsc0Gcwk
OUkYS2actNWEdOGT1H2Fzs+xazug/KfeElrRAdLfruCwc/jVQ72Aoq6ucOwwr2cASkW7THGn+ozM
jOnt1L3FS2Xaczy2p3L885CaxZ14EF8SR3RmSI3OkProD0MNjm8ePQSkw1BGDZI1l7CeBS/MpCJJ
ncQGnqhx5uSv0nsLwYx+F5x4wxwdjAwxJzsZXkKPRfVNKQ4SyXXysEhPkxqiciUXumhXeT0wPpBW
b4APy2691AuP1JtaaLselinRqSquU5WbcYJBaBa/KcsmKvfVZq2BOiaJWsNdnv4oMFgNxnuG4xNn
+JRgGzqvoY6k8ir93loXpQ85HxkgGB0vQYiGN95jUaFODE3Hx9KZXO1wY4MXLBb7xbp9H9CUfb2Y
ibEMmXir4d+07qHK7nmmdAv5G1vmUSGx5/JE5lNgDBYZ0MvtGZqAvquBKydyWez26yf7wyAqLiaB
0gUqBLUsQ0Ez7TFhtWZ+Hny8Bd4PACoWSjP4O1SyWb2rnRSTc6cDGYDU7lV8G5F5o8RK9tEpO81W
+qVHDWL0iIIXq/otrp+Aj99BRUtjwjT+JIiIyaf6hPv0pLjKl/mIwc8jaBChF/PlRCJL7AyZNewr
NzyEXmRfWR9ra+ut4xlMgMydgS94KsT4PibIeYVE0kF36xb0RFzkbJ+PteOxgKBzlYEUzmRIk1hR
l5pd+DNWMN7yHNdfOu1nXCvWNtraiViiUXlKLoUxNM+BNhvPbf9jru6GjvHxuVoNQVMjyAzQTalJ
9Lih7pdx0uYoITWO4Kp4U+YVkLGQ0jHYpA5zzGQnW/u8WQJS15HUt3JP8i9LCGezLh1dfJGnc55e
ByFhRbO1477EojwiUeVw6EU4Zu9C8/BE+AR6ayLkjmZu6Y/bu7Xufr9Wkq7zRFA8FPQWYOj4fmn8
7AG6du/bEOsO8QFBOYSiF2iZJ/ZgGk2Nf/hBZsYSI19YzccXi6aTRV3cZ7UuFUqiA8Q/kw7Ddo/s
B8KYHaYQeFt6jlxWSsfwCJ0Kyg06USOZh0dooATqjaeheC+5I+4hU5mftxfw84M5QubSOCom51nS
TnwFd0euOpkKXtJ8W/6uPPqYzyTqsJIHxmibi03+CzTDv2yjr24f+pUlnUd9HAO+v69sr0oCX8UF
Zh+Ssbb1tP1L6hPpvi/83t1GWrdzAUVtYpKWVZl0uXxLYHkH7/MOKGd20wP6Up+gWuOomP1D5mWj
JZwXdwz01aMgY5RDMdB9gI7p3w2tIynx1cbHNXtpBTw5g9TRhMiBE09m0mF6U3D+QdvWamxegFK3
UOXrc3wD7RQzBxuupVvxST7ITox7MDrxLgzHXXzBMzBTDX51ZxfYVBLfNGHbDXUgWz5/0QQryu8D
kXEZfJ4SIq67wKACZ2IEYVj0WFSckuButCW7DM3RJhXl0H4vHVIe6lyST0/H+E5CQuM72/u6vq3o
F8f0JgbTaRkYCeN4eaSFssXzb0Fs8fgh2wCrGQ06FX4hUI4zyYEwKyEQ1LPwDi7e3hRfosfaLiNY
ypnlaYDaauIYdy0khwuTU1zxNAVgK/tH8tjru/rxayiPwkRKaMg1fo34VfVItqi5ySHB9ehfkyeE
EFBIMFk6yMGkM9TlClCelBhpLOciPKkJreyOA/Fh4LRmHd4UGdk8euvRfrHilFeJczMlgQw8Q4Co
S9WYhJ1Kc4yzv+ud5imw0gurwslaVupWxvOEmHQcIMEF8DXJ8wdVbUwuYHyWrWc2vyxDE+LvQagc
Yl5OM+weGnrsZDeCHWPcRciIOa9/DB1WCZqJR0V3ZZrlMozJzoFc9lae63fGc3WSPNBg4bOa5Srb
p1Gnec2bRDfCJoV9JcbgR/6gpKxMgGzEJ18Ela1u6Iog6nR3GQgqmqbtIxkfg5jBfYLeT2XWO6h+
H+qfg507MaSz+MfCGS65x+JKWn3I0hfglGMGeR/H2hjLqOBybuN0DnkekezgklnVqw9SdVINh7gz
q8tydVkXuJR3qmmsKYWIZR2Fsdunfjs4oMZ/2g502yD4VvndNzHV1EUlsh5Ms8KoSjnFpciiCVw9
Zr8MMeihzniW0Q0pYQFH3TehYnTou8gac4FxzlimUJmGlJaCkbSAaYofCv+mK972UrHMoLJDPwYb
TE+WKuF0a+bAmdyCnNVQ7G0YEss/+zpCj4JpKAG687/vSNXKcqZlKeKgVN11am9VISia5dzUMNCz
DbVu0QcUda3wZT5jcixBGqjtpiIzy/K7IQyMq5QFQt0jUod+SYmDPZ3gyfmjPF7z/rJtx+deJ5KR
kHD93zWjjmjf17LctTCE93QPr8w7IzON29cj1Ect6SaCy5oIYNlFHU8N8zqp3wDTmMbqL0mP4yNe
FvnGzMG8/7pt4CqWxotQ1ZXREU8TrxtKrpbtUAGrg5jDmNo4pHZfjozMjgVDnaBArgyj1QEjK2+R
8XNSvkXxn8SbhSXUIUq5uREkvUR+2hVmCDGF4vnfLRWJEouPxnlW0I2fA0AsO8Vua1G9qHrUuPXo
s/T11pbLEAQQv+ATCs1GlGd3fS9P/QQoLczv+hSU8V19ageW/MRqZrTEobx74scUlMbYFjAOND+z
u9INHMjdOdxzj7E3R/kHoydrsXQJSTn3iCm7ufDxgThJmhPm4b4KYkacW1s9feEJ5N8XG2WIuZIH
Gqwqs+TI+6HDc4U1NbWz7Q9rlixhqBiXhLHOBQVgBKM7JX5lz1LGmMcg6/8pYmuSqhqaCEkNifID
XilHsR0BkU61Wai96fOK2TY7QbqH/CsaoViZwXqGt0CkPELTwXUYN0AkGeVsDx4yIku4I3Mf5SFy
OYaB61v1YSDlDSLXJLEfNDIa10Q7yeZTUfauECfu9lYxYOiOoWZCL5GcAkaEHKpii+U5/6PLVQMV
oKIaMooclNNxQtZkhdTDElVtnbaIwkPKR40p+QU+YflY/ZPLb4FHeZ8017rRgL/GEmW8/aeHMplt
Kd1vr9vqkxY6+X9ZRTlgkOnDCOJiXH+Xyar3jefb4p474+3kH3wYru6SriFjUzEGId6qA4tzyxmK
KBUCwELUxaLpMreaFWMOfdum1WO7QKHuCUELtS5qgBJkR55/YBPTkD/w6dAavI4apm6oEK39PfyE
KdRqDelWlxqc5BG0lyYoft50VKPyA/fwR5+aCzjqxELZx6+4FAF14AbHSCQ7baudBGHZ7WUj/rRl
FXVS+zCTiqEkhT3da/hvM96lG+25yp62YVZ94MMausKcGmPTSKSoFxWe3D2loHZrWe8BJNnYMIUe
UdHVWfQnERiN43vki7k+grkk2isHQp3i54zraD2mEsUIRUGPiUHP9jRZ0xp1j9scpD42plYPjac+
qCcDbNXQ0nlmxvD1NfzAo0JDkwidXvDYqv+8dxDm6NqJzrcnDySsmg02sd32tq02I+kLGymnb/ko
b9HwjIk9xbeq4i6RXI57jVPfbEUrik6FcDcwN5KUGz5v5IehlOtr4TyIrQpDW7dEc8u883fo6DLJ
JzOrgL9qID4wBUVTBEEAgcvvp7pVcg5jW3AaIQ2sysd1nP3o+wBk8Q+1ck6LuzQGHXj71/a6kmWj
LVyiEldehMTMgIKBoAFViXJzLg91/4wPXMkt5j9xUoNHNRtdUArIfajznfBtVUspNlC6/ifSh7Zh
zV60vzkps/ZB/txnw37B0a14fCtl3FwCji9jM1c8KeVNbXD18OukILEJnsLw+/ZSrjaHIrJAOVUG
B498q8Ys1jLm6nQECxT5lIvuxnfuvQE1Z+bJYP0O8HwMQtk70cXU51+sAymv2voBTLlpDhXHujIA
nBrtWVMjWxQrRh1r1U8WHwwkJCxtq6NE0ECzaLVdZUeYQZu0BDw43yVub8x/8C23zOCp8CJzvNKG
OVLEVkg8Tgo9EZpdwtQxPHItii1g6KkOX04wzWQARtZRh5/xgWLsje5p2ylYINSpllMObF09IkiI
WY4Bsm7DcOUFxiFejx0fu0NTDUpCXEk52R3+QC4ctP57ott7g8nytNV8zRBkhAyZV0HrRiU3ILgC
V5ZP0vd3sDDsux/693KXVre5QPUu+fInq/eBRhx/4XXjlIsqpvZka45OOpoy4msqutsQTIsoz9ak
Qi66EBjhfsJYICa/wDctfSUnFQxIjGts9aQulo9y7UAzFF/xAVZKP9T8qVK9bWs+z9ejnGQIOqot
5IFUoZ9H23gYmr42JOvon3ubaAgl3ngAC56bfoEYDl4N+R3oOSQoAXxnhIh1V/+Apq6SLm+MkMRj
S1VjS47OCThIOhaBwGquszSQckCoIgZKVgGld8MH8p5EJvgJ53u1r7+ydUdYRlEe6Bu6wHEG4GT/
S1nujP5ZKxkeyIKgHLCWEzWbiUVK9dS3R75WoK/DKmUyHYPyvDJJkEIRlPTke72LHientftT7mbe
/MidB1shHdCEgcSweY/16smykVwvi4Msg7RQCCIdff8D1EzUx7ErbT9j5VAsFOoelOZGl4eU2Ji/
zfllagyXm1kryQKh8pgB+kdhb8CU1D/PkTsm10jeb5/i9cv210miuaLGOfuvR4Rj7WDtHgM58qYu
tKDkcBoVlkWrr+KLM0XzRLVclvV5jnUbDlkFOSnCTUXmbfXr6LQg0Sy8CDJkGLaCXpePByP+yEov
VrO1j7AlUbHDALeZ6hPvJBwM5Itp9qo9e9CABUMFj3EQo0ghDkJIQnO333UumWdgfawwXESigsbY
JbMeh4BpqsQUwWpWXpqW4SPkvH7Kb5Gaa5KkyIJOMxoPYgVWCQ0YRRqaYeQN7Zuc3/PNddsVV1ds
AUNtTAwGXENpOLIx9T47QOEMzavijrViq/fiAobamGLWjHj00ZfB99+M9i4eHrfNYP19akfKpg9L
ucPf96MvQ36CBvL232ftBvGIRXwbhAFtwGSZyqy3av9S6ncldOaFkJE/rF9/i4WiwjjXpnNY9dj2
8pV8RRGhZcEjwmWch5Yrm9V+u+rJCzgqbuNFgg+kAOsmKI998jqi6bx/2V46FgQVtPE4LipdhqXj
FEwziXuV+8p1rbkNwnJj8u+L/QELdq+DjxIziIPq1bx/7Yra46b0WDagPTKiXczNp6HzGYf0M10O
Scd+rd+nN2oh1cJOmrF+RW3eBhN/vGOE6jLj2Z/VQby9jp+eqiG2xcnShHUMajAlGN8n8VSPjHdq
FgYVDfRaEjp+xjJG/B5q8xLUwnqGh7MgqEiQRH4jdh0ggrKwynanB+9pz3KH7XCAqsTv7pBVBbTY
SfBMhHjP89Bu5P7dyTHocr0YS7Ouh9gOjNqao75DKz6HBGvbrVmLRUUDf0402SjgXoMSdncSNGXM
SpyHfahGgbMNtf6Ut3BlKhSAWSiL9RFrNuAbsziMUPvrLVJzvolwuJ1pMwDXim/Ls0MFhoG8KM86
jFPPZCSq8dovArKC4v4PFD+oY0qFh6rvFS3nsVnIkS9xHL1AXOwkRN1f2yZt3xLG7TN+EYW6as7L
qQRMHxem4ptJzVuCfx24120chlvcotICR566GQo42CpJfqxFJ6gu9cBwBxYEFQlQ3J7VlkSbyviS
tO7cYQiExU232r6ExgiRB0Exqlu0KmI2ysZU9Ui1qxoyp+pPvENZaDV+Gq3wUbur0FdP/AHawhJL
oXm9KrCAppxvjqUy7zsVYWiwfRAYxm5wLgqzcXlXxKwV6/voby6KD1MpDxwkXix4EaYqgeL1KOH5
an/WJ95Kwugl1gJTbaMveV7vxU5yjJxJn7i+n7/wVaqZSlPToFJG4JNhveBI5C4DpzebNyJSQcQK
4x/N/5vV83bqPjCp2lg2pTLU27DGats+l/1gpRqErxTJ+pPT8AFDuWqYDDq2kixt5pbgrepNzXj8
dxDUpRWAFWboEo1QHDx26A4RhueMxbm6Hjw+zKDurEmUhrYYYEbe7hrO44y7cXrweXPbEpbj0z1c
Ei+UXJ/BFNnzD/V9aCeWchGs2MzcYfdnl6Suygr+LnrQiFcuApWWTbM4kwOuiaFZ9ncGNGuTnBEN
/+ZsfaBQt2SSxRMU3hEO+cMMEZQeRCXk3iKtxwrj6Y+Ehc9fZR9Q1CWZxI0waCTP5PoxNDs/f8ig
kRwpsyvGWEplMhvBYGzZejLzgUmFqkbmi6ojOSaHHg6jOjY1YwZ6dRDCED8QqOBUzM2QlKSyF4RW
YnJX8iVIhr0TL989kIne4l18BzuPy+bJWq9bfWDTtRBVz3ylR+XAyl4IZ5vsCW4JteYQ/IwdFIDF
+8nNnsj4a3yejiwJplu5dGM/6cpIHbfR2KdYW9KtIl2rb6oTvKhetRss0q1XePlf1XuPgfv/yp0y
53pW+wMXa09XRvrA5/xeJr8AMoQ/E3SzNxahCos80GCTAXuUqZ9ZbdGsHZeogNZpvBIJIVY93GMM
pHCmg+6V7rjLj9EZsqE7+T7b+yb/BF1UW2CcofVA98vb6OpJGXDcXBTwNm0qnaB+9qtXpcSckXxl
hDpixNbmUtGH9wWBz0jZK9zrXnAczrFbH+fLjKbo4DVwWZNLf5NBfxhGxaEgqCb0CAEPMx/8gYhf
hTa+DaC4pXemdoATX1kd4IzYQPd3JQLfFlyOfWxG49KI7dc8kBl5OguCCj+j2MdiJMEqJdKR1J4S
9f9Iu67luJUc+kWsYg6vTJM00oyi7ReWLdvMqZn59Xta3vXQLd7pta5fXTUQQACNRgPncA7X98ib
b3XCxW5M+rECYhotvRK2PkAmfORSQAKC2gddyemTQGwcu1jC4jWTOamcHekSwiQq8MiCryWHtjQe
wt4jGBsS0x2uwOCz4pVg6xXYby3ZrXENJAilFUJLo5p3wjjs43HYtfXA+Vw8MfKfR+4gTXMtFsgn
s7HVkk+EOGm+4wQWTwaTPXo5kLoxhOlwuX42/MRX7suN7uIliuAJqtuJB+1R4i36rvqhIgMQVjYw
IseCZVdDoHSVgdURw9Q+GyR97mvekPGqSyxE0D9hUa5UQT/UTYu1htJywEPtRIMdGr07omGZ7aSu
5xzsMk8lJkE1yE9D0eGSFTzJe8pB33zVDiXSb4qJG8PTzq+9owAPMzuHfrEvjiZ4eXkZZD1rLZRm
slY8kSQcWuwODCDPEz1ApnroBW6xdGznJzrPpHy/7j6r+X8hkKmhQmNWy0CD1nh/PpjljyYoHWmc
tg1vwZP3OZnM1ddiGEg1vY6bmH/JbuopdAbluUo3unU0Ol4VtXrcLPRi0pgpgPhM0OCg7afZF2wd
eCjqTr2ja+K5O215V8rVIPyfOOMdIZoQhK049RAHt3XVKHFya6Nzr+g0Xbw7QxdSmDtcIJJIlDuE
hJT38NFMR9ULlC8nLGoRwCH6z0rDM7Cc6Vh/AnWZLSoW+JPEud8kc8ehVL0aLtCYSW3THBWVZeB7
Rv0+TXu7nrjL8Fd9EyKYzBbJfanj/Y8OC5j7zC032Ml1yRbFkI92KJZim4Ow5W3F8fSi/79IO0ra
J3mjQC/DHG/H3HxuU9788vq7wuI7MqkmtmZJaFrIGFDpxVuo5qiushm9/+9w5Tknk1S6SpCSkG7F
9XJsC9ZWDHGvMDmF5NX4xsdiEokoZoJo0DXQQp5ds8LLem0XlqdarY3Vp7DYXs9b6/NfCxsy+aTO
xVptQAEIUmRb62ztlY4nlBvNA0TPcKLsWsYZMEGAkp+2/A4OLxKZ9FJ2qpQ2AaRTZH6MgoEUOnXE
O4pphlqWoyvHJdlOZp2glRn3iINcPnbR/chdPOU4CNvCzPVwGCN61BJ/cqxXzS9QRggzOFMnv39W
PKD3Had7zgfkCWUSiCCDF10QYcL0p3E3u7lHdjS+wWYKLlNn/EmBXzrDvi6Vk1LeInMR3WGSxwA2
hdCqlTcWSgo1+kQqLJzV3nVBPO2YNDJLSpxibBvr+3mzKaNdBDqFEFvD16VcrxcMQMn8ma1qwxjM
YcaXa93SG33Dlw65Q6GPJp8edILLe/ji+SKTS+ZYDaSIbpiHwkkzbuXY52jEMxyTR1BPSqUGLhQn
/9lhoLu7BXS8a7rSJrkNv9MV9o/wJNM7zyWXvOWahVcAfdbo6ppa8TXbKXfVDptT5/BpOhlfJn9w
x03lDN9qTlT/Q8EJFkgDhIAatiT+/Ha9HkxFoEKqcjf75hMBSMK98ACMWAzFCVhKbD3V1c61CxIx
b3CTDO2H0g99iXeBWC+VLn8HE4ixEmSRGWEfluCVO9x2G8ErDkFkT+BxrTCCojxe/8TrLnSRxxzr
NXbU2kDCcSRYXzVyb/Gw89dfMpSLACb2JsnsrCmEAOmu75zyNsJLRr9tfAqZnGIy2Dg3O3lr3vKI
9XiKMcFo6UkQWQo+qJa0xNYMmWAImndPof7/vga8KMcEIIDl86ymS9LaRLwqDR28Q5+lKP8p9nhH
qGYuDh7PPZiAzOOqzZUAWk1nc2P49RO8ctMDE0V7w7DgbV7x9GPO9XbINBHkbapjNpWbik4mETdE
wzpWbIwRcPLnerK5GJM5xtuZ6FNOV7WT6pxnm0x6TBROQuOIMJi3nkCR8T4owXxBmT0qQmA3lhnZ
ddVtrkcVx27s6q8WAPa5SSAHhDQbofxUt922mvZTfG/FnFJv/dniEmAGkzE6Ca+1UwSzta/h1/K2
29CHi0lyUf4ANoJ35HDFMQkDDBtNXTdQLf2pviFOBzsFsB+vlCBz2o4KxyloBF2JMINJH2rRAZLc
gHbgIaAdKKXFyl//lIWcxEud670cE6kfAFgYIWY8Q417Df0NNIfEKi5+YPkUq5lJ3WGATQbdqBLm
20wz7uKyTPycKObn6/7yD1a9iGeOHzS+4lmhF3LjDiUs7a4fZiDuyXiqCV1eY2M9Ci7CGI+pxwpU
yWD3ddQiO44xDrgcDwtF6V1Xav3TXcQwnlJVSWAaJb1YgRRJCjaWdo6BgG6GnOnr9YcCcPn+79sx
PpKo4EEu6cCJeWzdyq0zm46HlY6Jyd4eg98OfSTh7gOsHzAXqdTKizpF0UKp1wVIFbYNLZcBpJT+
IFuKXRDY0+O05T3J8D4bc9gUCjbdggjl8jwn21IWN6VabVLpY92Ti17MEROVQZdoE7qxc/Q1j09S
9T1TOTmLF2zMsSJpuVno1DNoBqkwjBp+GFzbWvgF/TMWX6jDA0dhvY2g4fWuFGJbl38koiManOjl
ODrbL6/yqc/zEfFUR6NN0s9afVCDr33FhUrmeADbKAdycWJ1wFuiUyF9aaeZLTuozc8U9B8vYsVz
nwGEV93y9mDXnyIvllSZjCHUqSELFjRUHgTJxjOElz5T0dKBEmUJGJiOMzyGYsPrJj21oJK7nkk4
ocYyXBoW2tsZnR4SEj8RTmPBWZVf3yJa6MdkkCivQjLqECCJOMfyfVfctcVOwjhhYXzuyatZ3HY5
ryvKiQJ2dzUHw2U1KtSoIdbLnRGYANEJ39Yhop069Iah3xGQc93/f1hhq86kytBaohAILDxTF4el
IYVwpobAj/IHUoMCk7flvhoaCyFMpAuxGGotvcyFUajZZjP96LX5NpRUb6orjkFZhVRLUrB/KGL6
2wTswdsZuwj3MVB15McUhNbjSwk8RvU1FjhHDeuIrAjmSENbGV1zAyKy9Ckln1Qe5jrv9xk/TK1Y
zlMl0bD/N9r5POKRhTPH+m4khFWBWnFhpdQy4lRtIKL2okfcIDbyKUf2BVyr99fcNaws5sTKUCll
sgpzxYabPVJwOEzRf05yF7NrfsZdMXtXRbHymKOriKQEa1iQFzVeqNuiB4FHgzgYU4hPJWY0hO/X
ExNb57MCGffGeEgD9HVqzHQ7dbHd6Z/y5GS0z6XJ4zf9B+VMLNiqGmZbWeyDQk1TrCSUAI7pnOrm
1xLHUNmhjNWl3DcSm/cMzJXIaCd0g5pPYgFv9HXNpq/2GEF00dL9BfTOrahokbuswX9Z86Ihc14n
UySYRIWGdOxVdujMo35SNsMN/0Th6caCIVjdYGiBDFnqpnhUsXYj7uJHbNQ7kZc5PFql9bD+rRi7
4J5M5iRo9NMlWmA4eG+wPEPQeF3OdZ00bMQAHVYChxrj/mWJNovQV/heLonteFtvDE9/6FyKdIfe
kXfd99czyUIc4x4FyETIoENcAlxNHCNgwlJPmBFAO4f3DrSa2heiGM/QLWFWI2rAST/k/U5UPYnL
IkZveO+8T9MURVRFtAHfZjEWidECVbg4hJBBp7wjByQim3A33PCrqXVlLoKYzwSilN6KSK45lIuF
iP22VyubqM3m+vfhiWE+T0DqZGoKRK8k180hJJF5M0vmC0YcuQAHq4G7MB3zeXJrNqJ2hkbBUfIt
P9z3++KW4vzz59XpX33lK71VqouvlFe6auXUeFFT2Vlr+EId7NKWuEGo2HKTnLIu9/+VIdnFYmIV
RBBiiCzVFyF0pm3512Mjb5nvYkAWnqfOlQrvCRChf5n9eNs9qZ8lMLVuKIy6sCMbvK3uRs4lbDUp
LWQytUyQzeADB6sjSCRfhPy2rLbXzcaWfqxOTC3TlynGUkzo1CbVQ1KXN4Ko5k6kTn5rTD+uy3rX
ZWaF0WBYuIWQBmj36lRY7UaPb2fHUcCzCMbWzc+qq9uSgw7pQ/eic7h116PMBIOuYmDJiUUfV9UJ
5HwRskaGwvCAp10Vz5+gWX8mRJher2u5Wm3oALoxgVwHqlamRzUWRdbMjYE5n/lUWrVbFAdVcGbt
NufxjK76xkIS046Kx6wC5TMkRfr3ckydUOLtIfF0YW6UipbWQdyZeAYvQsfoHavW7Tb/GahbNTlf
NxtPGdbRc7m2zBzKCHntp1m2r7WKcy94d0F+8z9g5wPtUZNNlYV4kdoQOCQdZHT7QHetB4zM+oAO
x9OR/NBipbdzRy95ju7pUYwNB+cjGv6WziK+zABOk8c3x8hLWzbvKoOTAldj+aIey7tGKPSAEut4
HaskJx0lx8ALQDEe+panymo8LSQxfjEmADGsVQ2v+AB3Jk7bY94sGO3r9uKpw3jEaFp1MQEg0hn0
AfQE9Sh5WPCT7TaMfiRdIbrXxa074OXz0P9fJKcwJF0bZRCnVcVm0pCGVIlz2K/Xfgu7MQlwsDAd
ow2QMb+KjuZLW8HRb6S96idAcv9QObYQRu27UKgFclIi6CrGS8TRBBpAiD6J2baOWZkRx7V5/kDz
yELUHJlmjlIdmajdKNLJsl7kf/t5mEJpjvNR6kOIIP2mtu5T8dv1z8/2eZjcoLHVUWPKVRIheNRN
uG2ASjJg9R5nOue85ViK3WOqzawyxTcPkGYX87R2olZoLXHvoTw5zNlQpyQ30gmpTj2KmED23Y6S
cbVgiO1c+katAsWX05/jiWSSQhwJWaHWEJlhaCOqH0DiancDT7N1Kb+P17caY+FqAzipk4IeSWUe
2i3ZB1GBzT5OoK7ngosQxtnEIs5nurvq9NIpkr4WA48EgSeA8bbK0KtRV+BtVRD9ROP2mzSLHzoN
fuvwNkuxMFQmmc04UBG16muCKxuWS8Q7Q6vd64HD+SDsjtSYJqSa0Q5xoulQjYk9p7uhCzlnAU8I
k8uaOjTwqIcPImI8obbqDNLSW6DHP11XZv3MuRiNSWRja3ThTMOmC06qeZMKlj9VWOrkPqPTH3p3
Q1rUboyHoaxvAdMMq6mJ5ei4jycHITJ9YzjmXfQh41mioSoiLs0mNe7CE4wmHuSox0GQVreSTLB1
KzoEafS66dYT6EUK84mwsp7MZosEPSr3quxL8yklB2tKbADCuFFzknjQZesxdBHIfKsGhBYz1hVw
vpm7SX9qxg/ls8vvM5+oN4HJEc74fSIodhAexRQoMz1vRX7d4y5SmEyA1WJBjakUM/8+lF4ptM6E
lFapE+eM5piLhZMbFTEeMVaF+ka+yepvEg8pfvX3DeDqi+AEwqQDU65VtTY1YYF8E1fThliaHwzc
rWdq8ndRs5BB/4aFJ8s5IMAr1DQ4pEWwRVi24uZnMznIp+ludJpdfwRby6mpPYCsv1x379UMtBDN
BBE4cYDD0EI0QZpL7mrx1GacEuQdztFbDbKQwYbQaApmVyL7JDfTPjlV2L8iL6MbgVmJjovEN8Z9
46Jt7VPgt2QrbnPeei3PwExMESUWkpheIawcjRv4yng/jXTX2xVN28i5k1I8qzIxNhhgU2npRULc
54feTx4lUMvmG7Fw5nu6PJ/71uDwtgd5QpmQI1EZB3hIROJoPE04aNahG35c95b1Sv/yKdk6b1Bm
SR2pjNqb0CUH6d6RHFq79xQvOfMq/dUcshDGFHupULSRQctvQ7pJQreOOqeZXuae99bACXGdqfCM
dEzyGWwkjhJXgPS+s/KvHLPxJDBJpJjFREkJIiDaobOGfVqAsHrzubJNu90MW96Y+LuReCbidCah
hF0XKiW1XONN93j6xM7s+ILrcrGVzqB+d6KDaFP+G4VLZEkj6UoqY/fYiyic85mmY9E0vLD8Nhe3
DcEUTljahrC7blaeVZm8gtH7Up1plE1G+CiJ1TnGpsF1Ee/Ge1hLMpkjBTR2pwNl6g1zuXMmR/Jp
e74/xJvsYN4pXpbaPFQ2TiDrTPaQgjDRkJgRZOUp0ogbR4ch5WnGMx6TLbJhaoSZJv6qOI7yeWw4
W0EcJdhpR63RSWrQM23GkKMhb+vqM+lN3ufhuBs76ziHQt82HVyAgOap3xUuBeHutyoykuimfu9N
rrzlz4nLnAOFnXtU2oYkFi3ce+zFgvJtj8PMN7YUvw/Ydpi777zZpVsosaM+zI7oqgfZxTMYRuom
0eaxx3ISpcGklzYY9AwQp6iEG1+eP/XmwyQDlPhDtxUDpIg6hhzAo8fkYyHIkmoGPj7w9X508WnU
Srvuv18PuHW3uchgcnEPBr0qrSGjbz9Z9QsYVqWId9deN9dFBmMuECxk9YRnbicFKEmdfTPo5at5
mAknBHhymCxsAZUCu6QB4pikX0eF2Fkz9bY+aTeW9aEHt8W3oXZdlJCYII3QD4Xd5qq3rSHfaA1o
OoeZM8GxnjUupmNSrpHLHda76P1uzm1Rex3Dh+vffz2gLwKYfGuWStChY47prgBwalFsh9JzOlp4
1rDz5ud1WTxfY/IsmaOwMghkTfJjlJ2F6nlsP+QCmAME6wX68yaTZVU1pODyIX07Fp3ExLq8oIIR
cbRTOdte14b+1PuT97co9iJUajG6FY2AKnsX7ON9uEl3tCPGW1ZZN9pFDJME0jHviliAGLm8FVpf
fOi4owTrPnARweSAokuHBHQDdPX510qdXPpS4Ji7xLcAjJrvFHCwAmQPYPk87d4tZP467y+ymdxQ
tyQAvBZkN57iG4f+rnz6NVaLdeXUrp64KAtUmWufjUkSgdaIqVHDQygRmQyugyIA0XPv0YF24ZF3
3Vt/qwTE3n8d0mLyRNMEQ9c20I9gkgaU61DUGbfVw3gwvLlyWlCxmr70w3J55GfrmeMimMkc1RxV
VavBbyyx8kBSd1abv95GYD8ekzyMzGiiTIRyya7a6c58AAfrdxWEVxR+O5g5xQcvEpj0USiDLvXm
m0aF1zXmRhqTHSiqNtfjevUUMWWTEstqJnhn/szsYjxYhtXitEqEY5n6JrAGQi9OPl+Xsn6zW4hh
tWmkVMZcEi5bD3TEVgI8SrE170QXSwB/zf/59qEWwpi0mGCkNyypMLO6t6KjXH7kmLr8PntNreex
NwPas2/Db+D9tRWNM7/A+Sjsxl7UKtoc5PSY0nuvnvOdHKQPwajsZq3hPPK/2+xkjMVeT+cqMUlG
n3fTZ21HqW0GWuG6xUuPJY3kAJfwrvvCaqgurMfmwHLSco2+6KbZaU5f9Ipzxq8GzuL3mZSX9fUU
kwK/X3ReBCQG45BKT/9OBfonLMohwRiGsKINb7n9VjX33PkSXrjoTDqrtUyGlSBglHC9pmAreGm/
T0HVLbuRx3te47kbkwNqoaxQk0MaiP2OYyrcDKW269rCJ+3fAsH+8jZgwqkS2OmA/vin5YCoWkp5
bmFgQa0PQqk+quboZqnMyzfUid6dexR77r9yGAMSTQ3rFhzVjmaPANfb4fJ2Z7rZQYsAzNGd/o/l
sXW3vkhkjFh0SViFgKpHU078qbjpmXyjX0w4i27ihYVteiNHSfqL13RkcmqbD6quWDiPJrTZtROZ
7on0qBe2TP4WxYj9akxCrWSKuZDAmoOEu6+5B4CNo/LGtzkGZNfUNGUkWRlCnTIHLIyV+Uk+cRI3
/TuvWIwFfgukAeifEr6RkFboTPjpuB8KbEZIhS3izTWX90LJa85xPJGFetObvsniArbr9q07eQCI
8cwd2Wpevav9acvr7vxD6vjthyzIW6piKB3Q8m94FRnwTJRD5KKFSmnSsXDh8drCvK/GZNuIpPKs
jBBX9PtJOYUj76mHJ4DJGKNc5RWdS8LOYvRV7MdDSrgNTd43YrJFm4wh+EfwjYDxgQFjACEmbvWt
n1zxdfRKlMpd518/QbifiU0XbRoJVYCcO78OnuHTG1XxTEHqiFNseC3o9XsHaAUpww+wVt/BaFlZ
S9ByQTp8aCpHR8OWrjblrYtl9Y18k/rc/Qj6Wd6FmqWAL1qSwEDKljBjrP734Uz+QrEGdZteBfrt
9F1/MM7dp4Y+UuxmTkZcPcgWQpmrXdd2JJ1rBV1HuEq4U8fQSeoTdmscztdbHaheCKIOtSgALKxa
T3mOPnRn3er9zWT9zLr9XL+07b1gPovTqUwr77pMnkGZQCuV1shxs0KhngVOZCjPmoYJYZE32rru
KgvVmHgjVmiGIBKmPU/KKg8+xdPwmeDiRq/F+bfxIy2MhTgm9HSJWIkyQVwQPAjJYA9aYmMwTuB/
s9VEspDERFxgxLKi0lG1/Ofo/yJZmEM7T/2OrtH62TEv3fDl+kfjOSRzRPeVPkw9lTlMhW2JmR3p
Oy2PbPAPcq6LPO2YIzqIyhlQF7CjalZ2JZVOPfBErL9WXCzINt1JEufKWCC8Gg28B/XPyQN+j2vu
pHsFqx/EljyCVYyex2Sz3lVYyGWaQhmpBKGXIDd+Tm8lF9sYR/JN3ZmFrWyMTbIF7cJsG0AM5x0M
nJhj+/CN0AvRKMGoQ2TcmKXa2gZ6ukPLZbJ4h4b5VmEtVGQSCunCFOsmkNTtgSNq2cAp2o8H9XNr
qwDk+3VRRs3Fufzx9GNyStMPRElbGFZoPrXiN3F6sHhXWZ4IJp0koFWqBcyfOYqMNfJKfwQBtksm
LoUKTw6TR0RZBMGSATnZrt3FXvSgI229cZc+p+4EyrziVb6/HtzrV2cL/0yw5oH7kskoWgwcjLjC
qTrgeQb3WaxaKbevul3cJnblZBseoM2KjirQ6VSMGimmiWbNn6eOECSlNkf0njZtwUdNxE0juNd1
4olgzJg1Zm0E9LFabYCnlreObm5TrGT/OymM4fRIxcITnXrqxqch/ypmfjVXHBkrqRfG0kG1LgI7
FMAXfxrLqPsWsIQwlqmXwCb8lElPqvYzxZLadV3WDsw/BDFBpCRtVE0TCtTwWd20O2zn7gzPAI51
cSvb/MqKpxfjBESVrWAUoFfXfBs1wx7U2J6CDXDxOAZcd4WLAVlXaEkNVhjoNcdPQnvSxONk+tdt
t3IfU0XsoxloGWOTmgUyFq0+0FPa41SL7/Wsun0uvM4FtjCVRvEDUf2slDPCKeG011Y1W4hlTuU4
yAtVkNEUj4ydPJ1J8DKnnMy6Vt//oRpzHism5qJrIcLGth9saqBKBriF5b+4+IxdyVnSWHWKi0Ys
TIOhZH2fqZBGxFst9sb5qEq3Jg/1hGM3FqNBywJDEAns1sS7Tt5Uw5ey3F33CJ4I+c+oDSQRY8SY
WHcawcurp7rZtcH9dRErldLyy7CIC5ZaoVGjQkTSftL7Q6p413+f49Qqkw+sKhhmIcW3EPFO0J+N
+aWqO6fDva56TfobQ5B4GYgahblr/aERNeriNhJZMiaZsMbyNkWSA2FHyu0ZQ2+DS++u4sQ5I3gK
MokhBgOjloHRxImL6JTW4TnRrAdgIQBmV/88lmYMSLLpOKU1R0+ebzCnhqx3YTIOMGxRa7YQDMcy
6W6jsOQ94PPkMOkhDetSbjPoJ5V3bSzhndgtFN6AzFrx8MdHYxKEVitAzgVyBMYW9X3lz9vc0bzO
pwg7b4AFx480AZYS361SgS8tDuoYe+HH+icQDzf9wbypPOHLL8gCLt4fJymxm1WTKmezgsYKyiOM
iAEOp3wOt9K2BceUadnSfvYoihdvrI96wZVg0JgMMsnaZIwVtMSxpanb0JT9IPheq6mrazEnElY1
lEUd4BxgCAd9wp+BlwxKnigFMBIiNETl7ma0HqsqtQnhzcasHycLSUzMTXKDFmIPScbD4Fn+eCgO
o0MXP8mGD5LPlcZEWm+AJ0I3YEP9aNzRxR41sXVXOacnSp9sPV5PmDQhvvtiC92YeMuSpMXOP3Qz
q+BLOuPFqzE4xwpXIyba2sgM8lZH7gA9rkvHZbG/6M0ba1NAIYUnjaMRC6SbhgMqU5CSvo0Y5IWb
fxEx0U+fHjI0UkIgFpQBl9pgDbRAxT3nf9749v+LY6C1BpJXKqRO+2pnHMZtfGNt0FDchNytTPpJ
rnyyN3MvRZljWI8WzNmQVNkFnSUFthFJItjwtP5J0yrTBQN3S3dAIuVvGaZwV/5DT6ayz2a5aHMa
dap2iFSM/j3mDaeeWv+AKu50Jt7FRXbkTbb6wtAqFKbZNPoZ0X2Anm+ue/1aVwNqXGTQv2FhQ8zz
JHlRQ8aICtHczHfqXgfAsynY1Tb/pFMkknv9EOR4OfqXkpm0JWWaRfDAjDbpp2KHZLIFHpRLwcGL
7fCpc4NX1C6HwOMVqavn6kJhJodhX77IzQliVaLYU38nEpCd5t+uK7ea/hdCmNTVZEYX1Dpa+WN1
jIu9mKT2PKOLAqDUqefCIlNXex8Hl2/Ipi7QRidlj2+o3OmbcVdvKJ7uvBd90a3+HwBhnjwmjQlq
RNpJgnbxs/JKE7PgUTI3847i5PB5mjhhwCLJgKCorWQdX0wcj+J8KyicWxLHI1jwmFjsk6w2YL7Z
3Ha9aOdkL9RfrjvEWtdyGWcmUxBoAMaW5gFKCAX4Bkd32ORP1OmlWxpjw64/x9wJlH/Ixb8dg8VO
aPLEqsMIQs1jfzMcrdv4BlsMQMqOfV6Hbb0BcXF5k0kkU21OekkVVO7KZ/rCiJ594Yi74it9TRpe
wHTDMSnHDdnduLLUpywDKBk2isiu3Cd37TbwiVe+jQSatyknpt9h2P3K+BdrMpnDIIoeiQH8ZMDb
VbuTDuFR20hee+Q+W/E8nkkfWGMMw4m+qQ9OoNnRiUI6Yzi+mBxY8zu9Tmk7k7ezzzsKTCaNxGaU
BTGmVsHHXZRorWMHwKXcCV61jXeDa/rdDUpl19rpvKNg/SC/WJZJKENS9EIRQHLrgiFyS+fMCzcp
bO02Btgn2FoOM56NUyCaSZwmDMfS7EBpFZZdbfawdF2damWwtYyHw/EPRd9v5Vg2dc2UE6ks305Y
BWqF+/DHeE8ZPapN2Dg8W/IUYvJMnhdzbQkwZSc9dtWNnHESGSdZsm+4eGcPTCLDYFHW2/loy8KX
3nSvRzZPBtVxUZOYXaOCLgQWk0GsEX7vBW/Cm9xHZBiqqZl4olTZLlKnBmU8JLR2tORj0uhnuRfO
emZxZj3WnlSQ9y9ymO9RVGlgguWLdkWyR8wnuJFfHEpQzVYYvQCxkpMcP5z4L1KZ4jQpgR9BCLQT
/0uuJwEghV7pK4d7qVn3uIss5mupda6VwPWiQG+g9gSi/jlzUwzo2FaKDRU9B0CG4AJW4Pr3W08Z
F6nUh5Y+oqRj2cvQcLYmO8amHrh0jRJV1mszjj5gkf6lPCb557VchZEGeZqV2QrAABWscaaNrceF
TeaN1G2v68d1HOYMaKJ6DgkVGKf74EypGcHOdQiwXgxiytGrwRaMuYI9bwrvHwqVi2GZU0DtI2PS
aO9zihx6jM9b7b4JHQF9ockvPPkwjqgpP4BK80eYMCeAKNSJOhnQNrGwyyQ1D5OZn+co/lBX7RKO
bPfJGMLYMBPcThvpHMiHsrhLMk45ybMg23GKqkzMBdq5ow8xGWo8CyCgZNtZCAfpa+oWTuB0onPd
XzhRyDaciqJS25RGYRR8Fctjzusnr+fk327BrojLrUYwbILfH4YnsfTHIrLL4CP3XUXE0pUpYwxc
ZJygK0MiqgI+jjkPN7ik3SqVxQmrVTNdRLA9kSHTqyJPM0RV+TPpczvuOF+f/o3v7mILAcyUgBYW
EjglIUAPgh8YWfwcSGDYTkTil9Nna6jxClgCMHLSeA9lNAFdE8weNAHGPAwN/YhWC1665muZlZ+w
xrLRG97U2LqKmOAyTDwDS+x9jIjTHIQxVKREo9I2BtwOnbngVsGr9T3emf8nhzFlHoyAcrEgxzzO
4PqZtzpGZ3WsE0te5HXbv6XieCvvF+IYA3bTLFq6DGxbktzMwVlTvpRT6uRRZWsm7+6yGk0KfXA0
DCx/s8jUfRIrvTLiY2XaD0nbx61mE8CnX08J65XnQgpzZilEVoO+QDxVoLqhrXYMydzmN7SWjl3e
wbHuFReVmPOq1DvRrGhvODiSnbKNj8qGApVyvYJ+hvd+fpHDnE+iEBdhOkEO+ZR/bXcU7kn6grGf
2ZPBc8ibTVm/1i5syOSkJAzbMKaN/Ogm/lo8AgwAR2Fvi2BM3gHwkD+yuJ6hfuvHnlBWKBfzZEI/
ipORexi/qezi0L0d98QxTuptw6tteI7Cnlh4J0y7foDM/hNGdbfWfeenwOolwOrFUcU5qdYT1UVB
Js6itJjDyYRFJTyg1ZqEgzF3ZwPk6XP694DlGFK5iGLKYBm9PrBTQq/SLNqdKpPQndupfen6yuAc
LJyI1pgqGCaUciWCqKnN7EB5CML7ijxxAno9I170oX/EoujttbYrMgIhwnb20YHAa918ryIj0ul+
a/exFu3CfkwCIbpcqh3BpzKAYvIYbo3DDPRIW7oPtga9wGK6aNphsOmvCUZ/5eKLokwyGXXwKRoS
FI1na4dJ4k2pJNthTt3rBqU/cyWXaEwuKZssSmoRYjpFtIP5S2jdpGlpY8gPk/jP12Xx4ppJJKLZ
9H3dQtYcSkfgk90M8syJrFUfVCVZtgxA+WCg+E/3kM1unouMFjfTXdx+mQBvDwItzqmyqsdCCOPo
Zph0aq/jmJwScSd3SE5W5n3AVAsRjJunJQmjNIQeapjcNHpwwDwGR4vVL78QwXh2iPlRXa0goi3y
wo5kbC5HE/kBXZ5DrRa2fapxb3Sr0buQ+c6pk8oMdKrWl+YZCybn6CF1CmJHt4NbeNPB4FE78T4V
4951FkW50OJT6UEESrFc28w6LuXXPxbP6Ri/noQwq1OBCiHfov6UCl8mndNzWp9SuFiOxeWVKJht
Q7+W9AD+oR1l4AIZ42PlzY7qk43lpi8fUUrVsYkqqxb2Uv+MJGXU5Wae0EWT4vuwvJH6J6n4el3E
6jGoXkQwx2BaZ5VYAmneQZVrkzGwU+terO/Gj6Bro/l4EcRkhUpXJrnvIMgsb1v1GFqbmPdQue4D
FxFMThisYppi+iBk1GdCHuTgq6RyGrXrNYqG8VbgHuqqwnb7hTmslYJ+EnUzg2jI0b6NgaN9oRzl
7bEOAPRz/fust8MXApkUoSi5OlszJg81e/C62/iFoosq2/won5Sjdax7G1Sxd4XDW1+XV/PEQjCT
J3QxzdLBgGBhW4MVNC4AskKBjsFE+IU+34CIwiO2biu35p3ui4fO7hweFRbX3EzuyPWg7ksDA561
17s6Wl5oXLeYdC93yld+w3I1Uy1UZpLIOBE1mHSonKm63Yt7PX26/jVXo+0igO3zd02vajg28cKg
Az4mfCRjZ5dRZ0vxw3VBbwAx72qKhSQmdVStOcviW7jp7uhCIzf0jJto0/uiI7nFQ74xGpu+G1kO
GmkGyKS4HVmaOq79CUxqAVaQbggtQqX3QSepeuHZcohnGOCw/CD5Bggdfkcm+ySAy0rSKxSWRZlf
suqkTZvrJl1vqC0EMOklqNtcN2PoI4AB3msfwTXmCJ7wrNugYAQGEmX+5W4wclySBZEwJ6XrugJa
gXsuxPKzdgi91OkrPEjlj7Q7ahebj902F5oyOccIAyJ0dGF4OgPv956+wIGedju9/iKE4a1NruZt
umqq4VlPkliwIwIkW2USUd9P5SnTn3qC5eSaN6i5/vkWUhh3jI3/kPYdy3XrTLdPxCpmElOmHZRs
Ocj2hOXInANIPv2/IPmzKAh349pncgbHVXupge5Gs8PqKbXyBSh9ZJ67+xILf22s2tZP7venvYHg
fAwuq4zQ3HeQ3Jtn1plNaYWgxBnOM42KzfBXA0ymlX8Zh7niV5a2w+E1M3aKrGIfZL3zYVyvVHDP
IbGHNzy0S827jCVORdiYMtVgv8R8xbOjVom92iiLdaunRSwT8T7DtozP5Vc7Wj1z8GUpnf/Hzblo
jcewLnZRcy+RNZXDMD5VvPtrxvVVTI+7mp0DKMc89ZgFFpVuRRLeHSG2qRmqbQD6Zey1dao2GkOH
rJWqv9Ps+KbttGOTL+/arpR5FtFTq6mGiiSci3XiBvfuFNnkFGCnsbB2r4WAtj8cSKh8cO9YjiyR
doUKGzI0jOlohg4w8Ay8lC1tCjoZKzb6JLVzu9XFD5e673IjicwSuZ11zf2tqM56MWae4jYeljVJ
JOYUFmGTiSww+kQtw8FODX6NQj4Mm7to7hqOCmZFNSNpQzINWoDVylPkrmX7kK+xlHCIe5B4VD6n
pShWnKQGUM0D+NTaiFHGTYHxS0ckgwqoxCg5z/2EZlvEcrDF43WkmNKegs8WaFaLdM9PxZBaolCe
HQLnpuN6slKyODhFMONtQRGCrObg3LCN5eXhL3dbvRKHM0I1W80iMwGGBLHSvtumz5f9CvcIvPp9
LtJDf4JDRw2/P/cI3jHoYj/0maSyw/uuVyCcoY12UeraChA06LsHg61yvdF6X/3MGjwQxB4T2c4k
sVgEU+ZgztbhwF6aWtvY5ZgxxFrzwFIXJeNV5so6FcSq9gzC2bM2aZbuxFC1vCh/tmPpI2X2/fL1
cO7w98k9Q3C6tk5DQdScQNfK8VNeWoHadu/UKr0CK7TEOcik4TRN25qhSBJAuSD8nLDir91iST+E
7FZ4ZduyGQVm3EqW59cqsTx7cmZfscn4T07g+dg4havH0WrmFLJgqU+oOAOYIWTPo/C4HFvHk2wK
3mNsIF8pNnziZubWc0BUA1rHv+Mxf7p8BxQ1SOoJHuAk3uasUbBdkda35RCU6lsiy4EK9WsHwd3I
Zhq1s/Z0Dac+GueoUyovpSHNP11WY+Fhueigd8Dwhc0mnKWAgnAm8bgxLzMbnqmsa9h1ji65df6z
9enAGIGYAWYf0+K/ReIWLRO0NWD1K6He2GTETxp03Zp29rm0wW6nxe6vjGj02DtFfVjyDAVMVdf8
Mt+M4LLIQl3f/S3sSHbZ+hq7IeptstZwTdWvS+JQ3yRD5602tnRdRhK+6liOhZyvaeiEp7noUP0f
Z8deQ92KyokexwWtNzEJ3Pydk8iyijIwLpxPNNc1VxVgnU3DVO083Wjuia5/novtdiuNd5dlE57i
Tjbj5SmugzkjsQ24TD+rzkc9DZbs72r2T0qzg+AuSptoTewWTkmZ3yW9PySpNygnsh3n9DvR3ycy
8kehLezwOFvQrWWxCgevhuaetvxtXkhyZbIj456MxcbKjbbFkSGZEo835OdoS/wS35306si4pyJP
jabVZhyZW4CrZgmGW+MYB2TwyAflC1o20dyYg7ujkOXtxYHE7uw4d2X12CIw2Ti7IaSPNEbz0bgv
kQ0zIx2ZlO0/HiX3jCRj89uyTHTgzm8HEKERSWwkvi3DNC1w1ODDgIPA4iKnKVY8I+sYpdhRYehn
R7MkH49io7UxR6IStDHwJAG9Ow61UppQ8crXdeoZmhu5sYeFgV6m0sO/mOwzGHdHmU3mLu/ghAvN
+OFkWM5WmpFRqr8uwwjMyMG3GyIsQ9Nch89eDCsof4q0WkN1vWuaD0TG0yW4mBe/zzm6ZjTN0s7w
+8bcXWn2x36Z38VENrkvQ+H8m6XbqNNtQMmr+AptVaeeNgfdGk6XD0sMYxDb0PEdr/LJg9HqitLu
enZY4TLDwU3nTvtwGUMQSuDA/mDwSdYlHhpNKVu88ZNx15Z52JTZw2qM2Co/ScQR6DOgHHxD6/jQ
w77ml6+CsaU0MyyIY+n5pyYGT24bH2bCqnj6cc7/ro+AebsXaJxCW9RWXKcE2qb7FSl8rb3OpGuF
xOr8LBLnByh2DLYKFriHWkVCrOM6jVkpCcL4QhoviK2+PDaSzGuf5MCYo+TYnLsvSKT6+gmzO94j
9+/0TTp/y/R3lyJ7gjSxt9MCtQIoeZli7qKgQi21zFJrWNFdfXriXB1qv7im2JqMBQ13iAYva6Ho
bXKwYvgPIvf85dlY0lGFGtLzEqBx9jA/rJ/XH2xSlZVZ58+1X/r07WVUoULuQDmF7OJYceKqg4rM
1mcj397kXf0F7GrhUJpfaFMcLsMxZbh0qpxGNs1MEowHspDlQU8Lr0hu7PnGXqJ1RpR0WJ2/LPv/
vkZTdzRdhavlA2tD122jX5gJ2GWLtoL2a142/mWhhD7KfMbg4rDO1bbeTXGGpa2geJJWbaDW5eIp
aV9Gl6H47SFP8uDFxSJvC6lU/tU1rUpLt6WAM4ymj0bAGnQtBM1ecrYD08PWq2N6rkaPXk1n2WCu
UMxnaJ5ikipg7V2cHOGZZiLQtLUrVY3zt72ZORJTEDpkNNJqbLOThWr2S9ujTabNdpmuYdUgJhuT
U7r4rtV6RSY5TqHv2gFxJmdu4M3ssA47VNNjWdw0uqy7VXhmtumCSMdi46pcVQ3fNz1mwfFKJoUb
Je0Y1YMRNlT2McyvmX1Six0O9+ajd5ZqaKLBu4INs6DROT+OxX7NUy8OlrcrJirdq3Lznvhv5XVQ
4YXZ2D5sMCEdm3sDaleJ3bjHOZba8lMZRt+ymiuMcH+kFYrel01AeGcste8SkGvjw/ylcmiTlWxq
XMIxq5jbxMewKmUlEkNYqPwTBsSnu9tKsasineE0QFzl6cRYTmvZkH9RPse10XWNQpbLj0mvi0K0
pUMGY+5D6mA2odokCMJrcV0Qu7u2oxKHOyojbwhdCVIWfWttwTyFCXHeOCtxQlshMsoooaoT3UCv
vYkVcnxvcFqnKbL0Ovs69Oy+9WlzLEfZd5RQoh0I+/fdq6xnRUspMrKhPfd+0zugwUbH56QESidb
4C1Ugh0Ud3jqiJZ7rQZU44D001IenHL4cFmVxUcG5lDbwQ2pfLuOQzpV7xtAWHqdRksCQiro43bT
qZUd/D0UnCmWgyPzByZDzkJLC3sThhzvYDG1QaJjtXY8/UDLhmzxozBU0zQC9mgUwexXWzWWdjbq
1IVWMyq57kBuQd6gbd4CBt0cnbnTlfVD/cshkkfvt8PkA/h8XGcr04G5tEdD+bQZss9QkS7A06im
bmGVu8a/upVVLqmeOgvc+NEx7nTzePl2+ALbkwRod0J7jIM2If47t9DHmU6tC5ZhTFxMW38aluy0
Nf29XrVR7bYfNboit037c02xgaIlki8F8bXt/gAuMHPWuY2RsFrC9Tx8LI7Y7RLOXh/adzRgTbpK
8JdMM68k5hTS0rpa6yiOtMgfttL10NGK3TiR2r2nq/4PTwZYL36fLq7wpdfItXZw9YYsoR3/ogMc
4fvL1ydUj93vc688ZkpiK0sgy5i8UZrbXpekWkTpYWcvAPe8d2aaFmMOAfpPTxX0JNQSL3mvnFu/
9mXDxcIvkT0c921va3bWJhk7rxsaWpgCKw7xdXewT9thuGb7OtbKy2+kmxlFzn0Py45559zBbpFv
s2Iv4XDWDxRLuoozCdOojNxgCGLG0hBkd9bp8t09UojznyR7VOakd6hG1kxbXkFY8/A0N+j+mMG2
rB2d2+VhyMPi7NxnneeEahR7TZS9Iz+0N9W7GB1mcQhy6ybowiqiV45EqaS3wL11W1aXWLeDPyy+
QcwNYjL7GlPe1PDIDTQN5E8ou2PrMVqNJd5Ips7cy9daSTFiy9gSzs4vrTqMjSwqFmVDkQt0bMvF
4JL7irpQadxUNQvctKqRY04XLzHaU6mW4ZYr2OOdnTeiXW3l9iWFX/LGVfVnrGryHVeT+D0myqvL
t5FcxPeUgxiJv3wno4NVw3Jt1sPQt4GDQS0j8y3je20+XNY04bHusLj7RBkZtG8GhK5TnOxny5D8
viia0Ha/z11buoC8BSu+lzBTrnXiq13l10iZXhZC/FCgj8dmBURkfzlftyVJPdbEWkInjgo3cDLi
IZro86O+JRgLu3KraFXf47vQ7ULi3DWdRErxKT7jc64wXjW71WLg6+U7Up+2VJIQETqhnXyc72uW
Ypocit/HLHHureqkHklne2C1exMvs6yTR3hnrqWZ4J1CJycfASqtSTCmhe/DUjnjg3psb6VLQ/iG
4KeXdofBnZiL+SEzrhnGKTl2foXKBz6lQ7QeGx4G0FiLXvth+1l2nvVZv7+sLsLT3GFzpzmrcdM0
GT7W7IZ1GWw9Ok0668eo2LM3dZXk7mSnyXRn58pXOk9jOUDSuP/SYyXF6qJViEgsQKiAO5E4lzGt
07iUE0Aq9PKP59qWlG5kv8+5CVslRHOxxSMsnaOZvZGuxxEfEvgjdA25xletVEs8LluZIFUwGos3
JM0VyX5N5Xa4fPHikMX9A8P3TtGmG6e4AMxgL8nZGbY2VKsZdGe2nWETFz4SFScHpadhRUU5baHb
wVfFcDvI9DeSsp9QZKKrmPnFbjVw5r7Ui6KoTIVMSE+0CbKpSx0NphGQZowuyyyD4WLorKxyEIMh
N9fHpUeTB7XOg0y25lkMgtIBepdtMFmzf9/peFziY8dm1jy1H7uYjcdERLasTaiCrDzxG4NTwc3s
hoGwCpJFr4b2y2RK1haIfx+JCXQ4Edfhh/LjwZqdJkGmu6DGMZmbwEnG95fvQuh4wD/3Pwj2J+yO
qUD8mo1Kg9YC8MjSH4Ri5MbofXf6cRlHJIqu2apNkI5SXzVu5BP2Eqgr7pxM/lpf69Y/BChYT4k2
ZxdZgldV1nGZSGc2UN14iJr4TdHe91PlDep1qkhctVASw8DckIMsgfmK8nt1tVhRgNRP+Y0z0uuW
fv6Hs9ohcHeS552tmswMZ/vQrZ8SU1ZCEdkGqjV/ROBsw2HMWkmBy1Dqz4r5JR/vJ+svZ7oeX9M9
BmcbukLdmLKU8QqKGiPYjlkeJB/YUuMEBGUr+zTqZUGXTC7Of1XYgr6qJFsxC4EtRNWnrdjCFSX3
y9cjQ+HcVzXUeWlakGwprmcjC4rscyVbISxMdBg2uANAZoJOXpc7Pm1yyTjOzRY6d2xF/XDIbqpr
5VCB8U+2vlMkD3I2qOej8MM+N166gNR0uyp38i1skHvXi4cpQYFE1YLLpyZyNHsU7tT0rWy0xE23
UAO5jmu2kZ67V0pbYpeYLUkDyKC4lInda46JDpwtzKrqLomrz5gAfJgL9U2V1p8uSyU5O77g6rhl
X1M128K5av1pfl+3qddjz+9lFJHLwZg23jHbZklqTqACLKigkEBTTF18NtE5XzWTJAwRH9kfBD4z
CNJaEFmx1tByi4o4DVL3jVsemlISeDJV4j8jd4LwXGlDnE5JzVq3CXVPGTiQPL3GWOlK7tccnNSZ
+fHywTGleoUHohmEQ2ic03nVJm4R95ausIRn6zWOn7bnxvnYJ72XD1+S4l+UYYfGqbjrTEaWqwmU
oRlPqUZvksE6OkohUW+hNuxgOG3I0jmtHAdCzVuGriV97fzB/Wu+90cHbjzD8Ko9FSv6+jfAUF/1
N+zDiU+Fj3ECNMEn0V/uwPkNZuKSbA2uiO8iIGhL7SyCljbHvR81w3PLu8T4l3Kp4T6DMCPYxTqk
z9NkI2jYTJQwpT/SjRyWZcZXXhVdVjuhNTGn7bJRDMIX00uTFHGswZrmgXpOQb0FjxDR3iszDf8b
EhcqlGaJh5zAoDZT8WMjD+y1/rm6/WGbp3eXoYS2uxOKucLd6ZWJhm23DoQajessq0I9mbCo/aq2
hqB3a/8ymOwEuavKq6SjigWwobS9cfmpjb/mjUWOsrUGQqlQHVVN7JvB7DGXpikHZeqMEjabO0mJ
Slk73RcGutV7tN+/7fQGDAJ62ku8rdCCd6D6y6Oc0kyxXIq3kCilZ3Yg70HR4h8OkKBIolowLoev
xKSuqk8uxcNUZuGkW57agOvlYYtViTMSPoDERVLQ0lDS5gsyNF/NtuggikIXG9S6dYI1K1oVqopC
gn8R6RmKc6+qOlWlRWN00pH2sG5telXRejq3SvuA+VRZgU4mGOdl2yWO63yCYnR4oHQ3Ss13g3T7
jUjNkUMjqAEiqYpGx5eKoLVOrCoD6+QdruP4Y4otE/nqm/T75ZMT6dsehvMSxExj1cYoaIgMs/7Q
rTn4vNLFkmi1MBG/h+E8hLKqzmbNkKaP7IMVoTJQeXbrpVgr7F5XJ1Yfy01vpD75h7zFHpjzFlgu
1s9uD8dOUiy6t9wg3rB0Mk9P/+0YmS/ZecCtQqZh6tFkS6q3PUodGDKXqLhI6dAeYthYEqi6GJF8
iVCZWrqUC04wrpUrLdXAeZl4tGokrlyYdNrjcA6oGKoxS/AViMLVAqKh7pB8YD3W3WlklFDh5WNj
lsIHYXswTslpqQ2qwcDUc3wGq/KBTcerV1LmMFadvITDafmQuXXSZQwn133aZkG9oP25xTLmxtLf
JH15ap0Ouxi1wava9vNlIXlegMcIZi8lp/xkm7Q6SYFuHrpb288jVBWOeYSBy4CxOFkHcF9iGLL5
xijUh2M8SBy+sOCw/wM4I2gcWuVuAyNQ304oRlpHEFOG6QM6wsCdNh7ie0VidWJEokJXdSQwEde/
1Nalc42i64BYX1fg0DDD7Xgg/ni2PbYzpAiab5fPWOgtd3jcA2CWhcNIJJCe7LKDkg+xtzb6CRNB
YWsov/4F69ErwxgdvktnYwvF6uYx2lH8vrP9yjWvRx10SH+7jepJc8gzFHdxpjXl9hw7yPKNfbDN
9JwvpafkhsQ9Cx+BHQx3W0a8DjUYT5CPn13HU1R19MDDvPj/7dy4O6oVrW2nEl8Ndbs2XtOgs86u
++vBRfxBu/Hvxw3RRPd8dNwjPbZmVy8jQoLNoOAW8TvrW+f8k9b9weAT9Nk4Gu5sA2OliqdZ1M+b
xRtN46COicyGmSt85cKe5eGJ+kYshZoVNj6pXGFrxcn2l6slwXLO2ou9+ZBFMhMWW9SzbPpLC9bn
krTVBtn6Xj+oxbFFqau1Y8Z+cVkthMU1jKVgOF7H66Y9Vrp3b2fVb25hN0DqwikkIHIGh6T5NX/H
VlnYnoo+Gt/5mnxvD7Iivfit2yFzz4Iyx5W2LdB7y5sDHR0L2BcTWKHzuJRH1q0jMjLsgrRMzHOq
qsnXKYshR//YApfogoHco8V64zg0lzyoolvbg3C3Vk/OUgMcWY31TWkdSbJFy5fKkVECC3OQexzu
4W7aCQVk9qKkp/jQRmA2P1pn7BXyE+laIVHgs4fiLynrh3QwIBLVscGo1Jv6MEzpzxXORKaJMiju
obaNdATdGKSqXN8+10Hn22+6mzgwDtl7eo1uydRLglLiFmWgnI/vjG1uKGgLQqu+WZvEL7abzJEk
14Savj9EzsOXrp2vCpOM+niNoenbFTzVmWVslJOUQIdpGe+r9micpx/dytVAZcLQHGwSHrwOXOLJ
obnOj1gcKxnhFJ8fNqniN5EA5dsylUZHiz/Lc2iFEuqdeXYzTIzW2/Gym5LA8L4+MUtNNRP4XwrK
9/ZhSyKF/LwMIYyaMG30P1F4H48hoMIaGacAfau/bU9gy8CMjvve9Jy3yO9HSSDTeLFPegbk3MUy
t8nmxIhMu/jaANn8dn9ZItnvc24iJ3FWDmxk09Qqf+yKcFArSZaBae4rXUMZ3lI1zHNgpcPLd8pK
JlSkFzQA68vdXPjpgj17Y+7XjYL0miyEESrBDoyzVROrpCs1xhydHZNQs0BQgxkmQp3o8rGJYcBM
g4EbtE/z443mvLpYQ7qhb7o+JPU1rUBGKAn5hA8FHltMblgg2+HrBotlVJvSwKtW9GuF/eXF1YIN
8ZUjKVOLVfoZh68eTJo+xTplgfmnMahuGX/j7C3n7XbxkYAKk0jGOCMRjK8jaNhPlQ0VAAcXjZ3F
p7V5r9APfSorlApVeycYZzqZqdfx1gLHBA9h/q5KJV+N4t8HzTpm+1XH1DlVo2pBSTpgFkChD874
c7P+xW2CIQUMmipaWPiGjn7AOlNrpIiP28FfkDw14ymqY+39ZVUWXscOhnsKWjebTGy/Qn7JvUu7
BzWf/e3n3MuWSIgfuB0OF+4Py1BZVQwc+4Z94mIxGYYbCySWGOG5jDyN/dgrn/MMxpOSpsjZY33Q
gmyPkXnV8FEx7zr9V4xdJ+nd2r6fZbNJQl3Y4XG5n0V3JmV0IJypHxakA/9lLA0eRcOwK/ipQIb1
0odCi2k6FjN+v1O8YoA+6IfOkHXoi7zaHoVJuYvzNX129GSdUEjUPjr61xz+plhkWz5Ez8EehHsO
QOM/G6sLEMWmeqQmWeFn+J9RoeTYtNlOY6jFxj+QcGAhwvP5cbbqTGXRVAbOryoeuuqOJqd+/tos
97OMD1GkCHsgLozTitEaCZNuU86jcWo3yUezMK6Hz8FnGOY0wGDEaVq5mFPdaHh54sUzzyZax637
9a67VoP/jy0PojBxD8a50MolqFIqMKPkY/ylP9VRdSivaOmzWIcEsu2PQhexh+O0nImmNRZko1jC
t2EFaxKOR8dvTk1ETrKvPbGyPx8kp+w0c+YyZWDqcJ3roUpuBllhVCoQp+vu5s60qlZEvpivJlF6
V18pN2znNqP6lG0XEzac74+PU3KTom3HopCIHC3s5AXnUZDcKB/BZPoYmjYPlx8Osao/HyCn6hnR
c1AxAy418V58G2WmJLwghOxwq2AAfFX/z7u+jJsWypdhW8U6+91wY4zDP3zbgXfjDwj3+sWTsfV9
D8fdYQikmcNmTjw5FaX4anYw3ONHwN3V9j1kUcEditHVEEz9tMXs0ebrAZqvf8g4gkWv+k4uvgGA
Dsq8xioc3qQtfjvEHahEUs/UvjgW+IcuK4LkovgyLEsNjSmLIGqqh1YSv1VJ79u6KktZczjoL7Aw
mQ3SDQtTd+gU5KwJ4+bVgDXNXWDcoZrsL9dVWB2QYpuPTjgEzfv54N47P/5KtleYnE3BAy60z4G5
dYaPROUN2FLDwpCxsnDX9RsGA9TosrRYIeDly7vZldois9sFfXJfFbo3j0jK5x+Mv6RNeYXDOb1c
XZVJnSCOEp+X/H02nvImunxinFt4gtDRkkrQ/obpYu7EmqZIisFowW2cV5m3Oct9a8ioxGQYnOux
UzNPp6Hrg1W7U4p3uuyrWHgdhgVGHhThMVbMXQd6c7CYhDZ90FhXSv9+pe9151ujSD4g2F+5C1Kf
TmqHwl2GgkUTnWMDpQO/Z24dKUox2HBRrQ9UNSV+TiiRjeIkytWWhT6dlwpWLcaCBt6yD5K0T/2+
JrmfmdMSFGuSBn1MZQMEGheBPwqHmrihY54U+sy30aBfMG37BZqWn6p7ltPSgu5tHtmB7Vlnl3qF
b4PJIfGH1KODL60niuDxNEFWXCBIlbgwSY+tftFq2gUscZwdhw8pStqKPzrejJqaga232LJ0xf47
XY2yVlb+3X8U3rAxxaA90nHwDRxxX6Cgp6xdMITxoQqTs+Jr9wYqp/2hPFg/Lhvcq923zC/u0HjO
CjRnY5dwvnXBbN034fFmCIv0PMchWgGt9h+se4/Fneu0ZVnXTZAMiQ/NvBtqSSs4n47gj+5xknH3
DVJjfTUB+0cXjN9X3z0zzi0sHncDkNKW0RPTtiuxDZEd7mXirB1lFBUTZZCpKvvDqJOzba2+Y9We
YWV3clPk6U1+i8jcow0e3Fd8X0RTardTJ6Ydxa16M92whgtylWFaKb4eAtJ7YLGwr1DMT7zt7wZv
nrAJ1rYRtPzYr5pWEseYC60au8BRC89WA6O6v6yNokca1v4HgHNqfVnapT4DgDYh+t8HrBhN/vIT
8pUQXCDQ6Jie0SdgGMZghcoQr83bSusm81w7GBwYM/NmW/pakscUSQbeD/B/4L9YR8C50DVzWnDS
qDCzONLXT6tzatAOc/n0XrF6M1sGtQx4OA246Vc1qEwvnXpwmC5aXn29BCmW4HhpsFVe952RJNGT
e6wPslBe6LD2sNyHXqnMDRmeHBa+vK6LULnf7oeA7YxHvVlGAi30WHs4zuKcZP0NB67mMsrqSTtY
iYk64rrkYGe38mPedtrbpjcmH98Bjh+Do1oStYpiCCTVEEpi4AR0HlxIjnJmrPeWgetsrENhlXf2
0L2V3KYEgy9JKErmYs5I74JkTsKlH6MVzDjbkt2TUvs2b6BYzYb5x4js4YyR0i4pv+X1A1ZhBEM/
SBy3+IrRSw0SFt1hFKwvI4DBohkZa6UNyOSxXdfLsYyUELxKKDEFVeoZkuhG6ObMHSBnL2jmjRUQ
G7aIALpbhOo38YHtSikOYE/z+o+MYUw9UrTUyGYiRLHOHpj7pqNaa7dNBuB2vUXu1wSLgK77i+yV
F13u3tNxB4pJ/h4rMAe40n6LQPx8qCz7k0SBmN3xIaKJcjAbnmWJZk5J1QWkW10HDDa332LN5uJ4
A/ZqGGF6Hh6MHxI4ZncX4F5tYK3ADmK7fReUp/nU+Qs44LRo8WnQg9VkPfZz2MpOUexV/0j4mO/a
vfd5W/TqUkHCTrvpssxr+8LLFEVi7DIUzr+Nw0RyJwPK0t6BTMfovtPkL7mBHl+l3V3xXRLxmmdd
wiTpNxKo6Xw21TToYkuSARRFK3sYppa7A6szzLsnNu7INN7T5Ge2RYr5kG6nofmPQNwr27mla80U
8mzLlW6gKlDXPq2xiAAU9IrkbRV7p2dF572TMg5OlzqQ6ulTge0hSW60w1OiUcr9IVMHzjXFY7bN
hF2VeViuozLATubz+JB/xGbjaL16Z8gXZwjj2v21cU4p74k9pyMg82vGybtg+fT8rT8i2/3Ljoog
CYpvEmOW+I7HL7SdojRDT/ulBSL1tcj0szAP+uPTkWIGRHaBIm+4k4+vuFQGKdxmANoYaFGBcMUv
SaTmARIZYzh+1TFngNGayJING/CpNd7s+IT4qFPLtpiaDqERpf5wUzR+4TPWzMSPH+jDInnXhK/L
s6bqnCtBxLDgyx2a6rq3+fpr0lPso3xDlNPl65OdJxciqWqZziAj7DBc7X4HzarvFoPkdRF7EnRk
OCZWRb9qAZ0UK7fbEp9aavNx7g+DUvjO1vhucoXg9HBZHLHFPWNx6t8XlZJjqSa+x2mUKT/M2a+k
Dlh8ZM8Y3GOZZGOGRZ7AMOs3s/a1ao+XZRAH5xhH/31g/HJtklm9mqoAQGLoa3yjhnVQHdbad09t
qPnxp/mAKJXKGgvFYj1/d3B+eGxzO58bfHeU8RJMWX+2t7+cafltQ88QXChjK/gAqFINOm3aaEYb
r7bUlTkIoTt6jrf51pk8mxZMHeksthhPWZh8YZ3VxemJj7xrgst3JbTSHRpvpf1adshOwSu0uqeX
bVDpyDjZd2bVh5eRxHHuDoqzVGWj5lipgLK8Umet1L6+eCqaXBSvvZoCtvs6wSIdLwvW01B7ssZq
ptWvYjY0LCJLCX5nDAG/jAcW25iKbAS8fuhP9DBjHTW9Ls+yjJrQgHcwnAFbdW4PbWrhQLuIoq7Q
QpQlyfzLh8l+5ZIwnAlrPXZarQuEydYx9ciQ3ZJpO7TOre3UPllULCjSQOxyGVRoYLqJLgt8GKHf
hjMwFxmnaRtgYMlY3ihdEk6xrIVQfElYKQ9KbEy08vX73Gqwh6Qwu2DtylsF8jnkO6igXCwYnd7S
vi49LJs6kWqUdPcIcfGF61g6yKxe9SnNWJzRG/nMAp3kyNaxGwe2lFXapyvD4cwt06g75iNw8lN2
LIP4TRaab0YPKddQP1kHO0rPzQPak32ktGSfe3xJ/Ml77YTkDHDT6j7TWoBb2EAINpzjeNWHZlSf
5eurxMa+w2K6tAuqsOSbYMv9I1Z7PZ7q0+DVjB8BpNlmMAXsW4ltnu9GadJEaBoGMkKPJJCv+sEK
B/5soQvCOfJuKe5NJfGm5dOSn9TtRzbaEpsQmvszGt8VNpR1Ppg20NQkedBVPaqaNXLd5p/0E0wc
oPyEZfAz3qWJtU8UlRzo53gaDuORRmaUS52XWD2fYTjnVeAtAF8n+2Y6xIcJZjBFymGUmwE3xfRb
E59x2N+x0w4ymX0RK8Cpr5FiQbdEfOxOuVcE6b+kycEq97+D4+u7kzmgZO4iBTqEWlSFy3VxHo9b
GuEzDRXlHmXRo2zeQPyNtsPkcv9thjAy23BZjLhQD1m+Wv9Bo/RYRO49OV52ykIFNDXUQpH6wJAS
55QheK64zKNk2MjTKo6vYyFLMY+SJjuhVe1guMiHGqmbbAXqRBkIg/PMioxxuVnzJWhoc5+Avdgr
QIUleeWEgfcOlHuy+6xBpFoCNJ3K0AZJcWG/qUjprahEderHywcpTrYiq6wjeYPz5Kd8zXJNq7LC
8zaU4HbVO9XrCu0wDsuXVNVxtONdXgxnSoezOaV/yUr6ZBE7cM7yum0q8qljwSuY+tyqv8mm7fNl
AYXP9w6CMzqjSBqlW5EyR6Nu6yXOfMISBYm9XcZAcfulYSu2kqATE2JM5DqZ34+OrF4qBGCrsZC4
RM2U51AHI02vrnmKSxrvXeva0qPLhyQ23h0A90IXbGd62wKg+MWmk+ooDjDem2NY7dAfkqD6JsFj
zuBVJOeA6wjjhfDuPOnkMk5TtVn4fm2J155QAw2d27b3lhDNT2dZu6fw9KDZKNWj+c7ihxnRj6E4
CyqTwWj+qpbbQbuXSMNCiFfS7AA4NR5n1ciQlWzx5bdFGpZKLkfn3kL3ztPp6ZXk+RVf1w6QU2rd
6Ets+AZgjIkdtHKp1Fs/pzQwzk1Aj2jKbGRFmccMzQUZ+a/bwY4TYykS3NinNvPiQ3POg/k43lUf
wItLUCYoQ9TMv9UfnohZZXcodPjPEvPTV+pad12mA35trir3o4PvJlNixeIP+B0GZwS0b+2mY9do
zoG6ei4miJobEoJsOnRHn35iMmJd9cNl7WF3delgufjU7Qpn1ghD/R2EFyfWCeCGl2GEn7wETDlY
qGm4oNt/6aNqPTe7WItB78oYrhFoj9iyR7MPmvLjMpDw+doBcW+mYpV5t7L6Sgo2qMo5aahZz1+6
5nNnTZKXUmwHuyISd3ZJtVa9UgHLfsuGlJuDdou9aUjtsWEbaY+60I/s0Ni/7+I3G+u26mEAGj2z
7/ix8caTdkwR5sSa135koWki60CUYXLXZlIztejKTrO6JvmDIuM5FCv9TijOlXQ1uqVmAwCVd8US
wQV6hrf/I+06muvWmeUvYhVz2DKdpKMsy/aGZTkwZzD++teQv+tDQbzEu/JCK1WpNcBgMBzMdBO7
2LcuJNqd5meIJP9D8esCypaDLXyOGcYIUPlu9uM97b0p9tadAvo4DCDuth1ytQYMxnMwHKODDv1z
TGaaq6WoBwXif2PZ5XXlj/vkxbpOGtu6Cx3UZJ5rnqusRSsUDOhkDuRr0T/61lNUEWybUZAiITDi
k6RUp1Cy/KkrOG8w6zA6FhIcpvK7GRAVH0hV1sGwVPpCINwSWrtB43yD8TCYu20Cf5Msz8gMrPIm
BxnQXLiaxHvm+5ctuljCLJgu9GpdZkCJrsyd6kh2eR7G3XgEwadf7OpnQtxtp+CYxXpgrwraoNIb
NCzlsyUku0nM78dq4sCsRV1N/GMX+/wQNk2ZhAKurUaVcSmfBAXKIKojFE/b5vAWkH13SNDsVpgz
gJLD74HNWrWlyYWCAhQdp32L92dOyZa3gkzsnfVYKRJoPrmqvFO6n2PrV13JCRS85WMirtRndVs2
wDDLEtoIkztIkmB3HbqTDJPXXMYziP5+Ed4DuRuGnPqganpDWzmY/lA6Xh7FA2Fux6GZpTnVsE9z
F9+3VpM7Wl2Gbmvy5uh4QMxXZD7KVZEXsMaQXQgz2DU5GeH3v/Q6JjhIqhoH6QCQ1sOEmBuCSMHp
j8hD0UE5vXTgVuY4xOqNvzxQTKCIDSg1FzkQGzyTSuj9I8/xjngyJESHvcRph+OsIds62Vt9pWs1
wOr8UzXeGNmprDjZHw+CuZtkqUT6QsNr2XwSg9huQj/ufm1vE+cUsU2TsSjWgSnSNeuvxwRzMyHq
j9r1bPCGUul2s6nsYnPYPvVuLkd9qOHcQYme++IoXEPD+H4Qf5RB9BhlISe40tO/BcdEh04rwEbc
wS61Cd1ZlZ0p6XhTBTTn38Kg+7cICuGQZlETwqTep+/HxQOoC4v9hDok+CxEm/thvOoPGAWBThGU
xAz2tUEf9ESuJNhEe4PREOVXL8VJtW10JUOYFxxDBsfCVedYADIBqZITSSIaAOM8tC3rF1F1Ow1K
VykC3tld++iHnN0f25iQZE5zWGXUD4k7eCPGXKxr5ayjxJD7M6+lZ7WjYgnGhCal62Irk18XEuN2
V+0ux7u/8ZUSGMm2eAocXu8sb+eYyDSnkkiQ7iGFyUobKstukV8r5dP2UV6Pf5c1ZCvvylCGnWQB
RdjPvoGWr9xpfcpAJdqQT+N8X62eZwnqJCC71K13c6VKN7VC3KFKo2bHME99Q/hcJlcxiONz0R06
noPQ/X931hZwzHmOI6Or5wj18SFX7ClBrNrnzY1cPWjZy4eW8WIZc6wF0muVoVPLdtWj4pa7aryK
8TpDieyM3kt5D87/4o4XQOaYJUIcQiEQ1fHwU3YoHilVjQAVRFvZ0Y8ewSVn3mfP+sG+ILKnLe4I
phxg4ix+ypWjAHELMTJt0OlxzjVv25iTVhbGnIi0ljfMN8p0JbegQ8OeDZUjEN6k7vohuxjFHDIy
xlkVj3ARvboqJlcL/eQ/0l6+1qQxRf2P07NvJ1UT5UNNW2vC/moI9sa8D8wv2+7HsYIdP4nbIVaz
EFaY002Y3pr1Ix5ktiHoQrw/S+jlhcCyiPddJq/ImlZKihovQLrcEjvKzD2mWb22bvdy0emQEZKv
9TG5qTSOaeted8Gl9+nivoRia1UMEX2Y0ZOdasog5FP1b3qtgDCMxzu+vowXLOYLZKy6sJdUnKkS
akVdbCe5LQmcFHc1x8Dr4z/ryMSkMJAKw6AYWbXP5MYhVuRt7xRvxaiVixWDIo4SxQYQCuOlB72C
FOFLKrgV5s8fwAEhCYrtEKx/xzQ+l3I/aKTCzSH9TEb8/WGX6Iqjkl/bOKsrdsFhb6hUs6I6m3B+
IlFwSysBd8yH6h4LCMa5pUoNGy2HKXm564KfweBP0/22FasTatoCg3FkZZqjTolgBm0clCAy4qWq
bTnaLtyNvzBO71i30R1a8b1oN+w1dxt91ScW4IxnD3Ieh60FAxMMsBh3Wf6rAOei8nUbZfXtb2kj
49ydYFShFdLIjQm88RAeK2S2aB73TM476nrasjCIcfJwsuJGrV9X8zfjOO30D3w6XDCdeJ++XDS6
vIsjZSrGXASAQzWpw+6hc4DY1lOHgRXkMdxWWp7DMxdtmCl9o1VAi5vxIA+6E3Xp4/ZO8fyBuWKV
ocvCrAXEqO+Lyp3wARcpvtHdbcOsFoM1FBIxPY0R6ndD9c0gjDN4xn534RFfQm123ltOfNDOk6/7
ZGcduM1B1Jff3VQLTMa2OcsnI25wGQZnOtBU+aGXOyp6ZUxbvRL3XOdY366LjUwKEYdQ7Jaoc7Se
fnytd7vBIzTLMT7V2OVN6HNVDDmIbEYBlSWtnRUg9n6JUZdxH57qn4ITO5SoEHxXApdzb70ceFlU
NsNIp8oMtRKLKt0QF7wmnhU46gEBbDccGqfY/Vfp499Z0wKQCZcQOVQjJJvImkB0bVmPohzb7cy5
jFd7uRb+qTNxsZbACC5UMIt+QSpu7Gm5HWDgRcfXuPKh3vElGt3XRRgJ6ibtDeqZtIuGVrfmxGn2
aHqiMfJOv254k4tc+5gw2c/FCDpV5ALiTt+hh+ZYnPIDLabxX7Pon9o4djobI4tsClU65FCYuzz4
ZKl+FD5wwsnqBz/eG9GIZMl0nvTtAubFHFsWTQZ7hJL+Nj5K18ZOdtUXPhPeeoS8QDFRJK3jUSx6
TM0SETuVvUCNUYgbO0CleNuo9XW7ADHhQ5tDq5cVAGkdZtSE4RBVrT1yW0pWP6ouS8eWHqdJkmQt
B8xstrbePdbSNRzfhgw7GPOcbZM4a6cw6VSQo4FK74CVaycCiVdFsjXxxuI9DK+GQUUCzZJKh9/Z
mf8Mz2VFDgo+dwqeE5nYgcnJZ1a3ZgHAnNcuTpNKtgAAwm6nDc51dB0YM2f/VzcG0QxJtAIb2Mg6
C9lkRbS1zrDOVo+xiNEu8l+k9muFR1G3nscssJigqmZGDm0lnFE6oyMh3JmKrbqQcUOTbnLmjQTx
LGOCa9IohWbJsGxA1MlvjeDWIDe6sUtlb9vf1vfpsoTMPhlag04LAUDFWJ8kLXX6ePqUarzlW/0E
Xqwe/TcW4TtKOlUe6Ky5NF9PnScoT9r4XVBPjXDdmbpr8JJ2nllMRFXSNIMUA46RXt4Gxbc0+Fbw
togHwQTUMk6MTiZwCF0J71SqakLQhaBU6Ibf3iKeLzDhNGmGIJbo1VdYewEkeUP8NYtvpug65c0R
rgafxS4x8RR0x7WmZVi1aL4V4ns1hiJrEUHeb+KYxFk7g2nSk4jYR7UFd5jru1gp/b6+rrgqD+uJ
18Ucg4mlRqTOk0bHfmfLxpfOlQIOZzsLHOsrRLBs2Ubc03nqKaw6x+/kawHKxAkx7ttKb17jRO+m
e+UUPeC91+kGm9izE+2Lr9YPKPnydMNfh0fe5RCKAYXJ1wExlsgkTuTQmmvsHX3+664xMW7YaHt7
yZ6zyK4wvTiBvrGsXKU/WI/bDrruNn+g2fuRlP0QpK+x3jyY7dfaeFHSk2px3rjXr6wLCrObsxoV
gxXgRhHR0ReAe4DTcrb691XVoMzpeCxlOavqHuOCU43vfEnX7SKOnjU15VyKqyd5AcFEparAxIxF
P+nKeZ8NnwimEvCE1fW7IOPNOvGsYaJTJmVBqhYlUiNh3vWK5JHQ4qQq666+MIcJTDOZCfILYBC3
dykRduk0rROelbveS/Y0USZfirN4v+1tq1fJApUJUmB+b9JYA2qC6TRpr78OrYh7Xo/eaojCDIcF
SiRa92Nu4CEs0YIQo22o744qGG9HHc2qT9umrGJoEprmFRAQQQn47a2oRZiHgYYmAlT0JExXorGT
/qOi9+9wtIBgwlEISu9eFArcUvVVB3oXazzwW0N4djBrJcSiFgopjo5lzbYcgI6g/haWs7u9Wqsu
vTCF/n6RQ1h9GMldjI3Xw3NZdjYZeC0ur6MK74LoAoIauoCI5EwXSgsQ/1C7l6mr6Uc802gn49os
MCCtOKFTusngQaaczkhZV1HpVMfhOXDIl22DecvKhIveKrVea7B3c3XQSi9I/LbYb0Pw1pQJE22X
66mFxwm3ECVXz9urMG04EK/tTluLyoSJ3sKq9iUwxF3v0mGbEBNnlfc6dKN7dA4LbLL47nWkB80m
ELQpHB4p7/rtuNhYJmi0GBvM0xz/g4z/QQOPQOQ3+0py8CV3nTqDn9xDge6MycWEpyKx/uFwgWaZ
OvpuEkNLBDTtKVb2waFMXDiYix6CM7rRuUPI62F5AchElbSDqI1WI6rQsEzQ0B89UJIG8XZ0LIxS
dS8p+tJ56lO8FX5dhsXRKdXZDE0LqMoNutLBt5+fTdf42ir2rnOn1y1WbMUG6dO2B3MOyWsSuMDt
hjEn5gTcjOz7IbHJfGxUTu/RaoKzWFEm8oiNGZuBCQyzuBfk/dS6unYkvI4drqcw0ScEN0IuVYg+
rSc6oocwuofOmiP7pZ+deV9I66/gC6OY6JJDKW8mItCiA/VL+WmGfFz2i05FJteKN+Bbw93eKk6w
eXWh5VbJUltqEk4CSJeb+rnuOdvE9Xwm0rR9nAsivU9rzR79GTnJfKKjitMP8VbZ0ZS/+MofoFlN
SDRNhLKgKVuazsSWMZpLktHHfUpRIu0tj9IHynteD8H6g8AF591H0yCbRkUf85rPHRwEMkzO/JI7
+WBH3wZXhti3lNgjZ03Xj9cf49hvqBFD+UZMyx5zmqZ2gco5Xjva21A0Rc5BXv9cW9jHpCpJWcZZ
9NrhshO+03ZC8zZ7oTJnlNsM3OP/kXj3f6nRxTQ2a0mzNqkSfFcLlfiY12lkg0A2O0Vie9tZQ+Jv
O/+/OOcFjgki5dTIYZ/gm5cWYOPQVvbjqcGP+CM+0DGJ8kZw1QpPmBxcumzvr98LLhNV2iwDiyB9
r2o9w6Yi5zXydPq4qPvinvuCRL/ct9CYqNIM5thaNRb1d++zdIpfdQjTG94Q0nowgVQJVIx1jOu/
y1ySOsslLKcAIW1vTkXLkVJ95nzjrLv/BYWJKBJpOlCTAqVoRz+sMzi/eKeZ0Uca+3VQ8MpoNNQV
dgSPlKYCAjok0EKoaRANzb7MVqY/d2bGkwZfv2QWUMwGdYFQlzlNcf/XRHkj3KsHSjyeeYZg87rW
1p+1F3DMNoVNF49DDbix30mBYPfCldL9aorrDnyuxpdkPmboHeK4PD2575xwAcrs2gAxrUqgn/K/
GzfnU3yOCOhkaZTEK+aLxOOlWI9dC0TmDlC0eY4SijjijY/ObEaucT18aV3aUKlj/p8TLFfvnAse
m1QOmmAIWQm8fwbV6DQ+X1Zg1f0XMEwqadXJNHW0T4X0sq2ln2NtH488wmPqAhu7xWaORT0HMnhf
cMUIX9NcdWV0eGSWZ0w3VsCLGjyDmJhvqGFXCbR4UGVXWf1cyOeA+8TM8b7XxGuZ5gTimBgBMKii
e37f2spLuiM2DbhgYhG4wlM853tNHBaAbYUunxm0hq/OkLnzs3ZPnqVdj2/VwktvEvUvz9frVbcA
DOZmVuYOFk7R68ir4GQvc4N+nN9szaFfJTzI1Vts4YlMHBHirBgnunHWHpkdBsV2+U6ZXGlHZdfE
mTuotnq9LPCYEKIT1SqnGXiz9JLJO2v6/HcxiuV8I3NQjdYAgOBMv9LA45o41SnYUy0n8F0ELo87
mWMRO2WlxYZltjnygGi+juaXkfvCvH62IFBrgklcfUfFHoox9M8ipIqUyDvd16mttE6g2O2A9orZ
oX1aTegIg131B85i0kvrfQi5QFPbFw6pCkluguoFH4FXmBTGwHzsRS5CfiIi6lefjCMVXFYSWyp4
Wd1qvqNfkOmiLJBjy0T3sgyjdfIiSp9B1p8Id9n0fdZOihR6YE0nPKIGnrHMDY7n9VSaKK2dBN9P
FDsrM38EAWiSaRzreEjMoStnCX8TLOJuKTwneuPq1mSXfWQ38gNnA9ed87KMzHHrMFQ5Nhpsig54
Xe1tCayEgVvtxc7OD/Rm69A19rgNyrOOvbPx0C4ZlGpGEHzS3yYxPqQyYsfjR6Y6Li7CTuuDg30i
AcEqyskzERPbUGMIHyLlj3nUFP+S3P1ZRna6NquJHDYSTKJdMjqIJM0fYGN36Qw7eu2et9dvfc+o
8gKWScGz01vXTwvSVamo0++nsXxJG+nLNPYiZ5Poxr872QYGhXX0WFgGyxdR5uHYRqqG0ovRg5yt
2Belsm8GzS67KLJLhTgxKXmTbauWLUAZb8z0IQuVFKCJoh4Go3iaaon3Ir5+axso+8vov8AiMpHD
MCIzJxaWr4Qk9XVEP8ueTFcmjvydJo2oKvOS8VWHXyDS3y9ilRWKyBRyIE4kcyKZgEVNs1vUD5qJ
lxDzoJjIoat1NM0CoEStstF07I7CkyB+q/uRM3a97h+XVWS2Kjf6Pm4yCiTdNRNEnMfK1nCYh2+l
ltlFVznbTr9qGEZwLEySQ6+CPWGk6ONa1gT05wiDayW+2e3zYXIm624bZ9UFLdnUAYUiHVsrU3ol
lAsFOHp/k2XHruPUdegGvDtXi7/PrFvUq0Wipfj7QifodpX2V4mEerEUn7p6qm0z1zghnmcQE20t
tc0h7hkgNGVdu1MxD+FpQsMjQ1v9LgIvjyhZ4E+y2JG9cuiqbjRluPgx3FOiLe2VRY9bi6Ox7f3y
XXCYo4Spl14ORuAknZK2dtMY2VlX9CHyJlCAYp6O9EJq962AoWJrGtXZzcxhgEh7NBhfWq0NLW/b
X1aTL8syFANFBBNSNW/PtimFqjagz9o158Ad5WEnItdS2488woPeXDIUC8/gkEx5C4N5UrkE0wIS
LWPeDQMS8XiueQ0va66yBGEKgWkKOu6xklB0CXfZAKLx6Of2Yq15yRKAfsEtAmGdtz1oVGGFKB/T
PLVBEGF3GPhNFdfoE2cyj6X8bRtytRCyxKRGLzAhBZgRVQZmN2pfUVEybKXInKx8aQb5a6BbjkJN
FUn/kmny923wNedYYtPfL7BzTS6tscaCCrX4XEih3yvQgqt4Uy28fWMOBcpKihnKgMmKsxzcg+KK
U/VYC/ZLO5hbpZQyy5oyrKEWeWF61iPdVbt9JN9BbMzpW05RbrXgrou0PxJdNZrI6vpC1VXspkHB
N+DN6L+qA3nyYEsEZLGjE95SifZE9nkvaeur+AeVndmRs1iBiDlWMUW5UTTkQxEUnMtlNU9cWPZO
2LdW4sKSYFn6CY7ggAijfArxTpddx3hBe1J5CdW/eP/FKOZI9yh8Twkl+aX1KvIQeqlTXkF388yj
W1y7n3WJkn6bOkgONcZFYl0f1UlHPlArITSV9nLwU9Ixkd5zuoVWj9QCh4m3ORoa6zoxgCOWZzFE
kafUz1Ofu9snd9UZFjDMrSnX6NJtJ8DExbOpfCqG/fbf5ywXOw6hNaXRqgH+fhUKX0C45epSfca1
ZXeJzsmcVhNeXaJMpZjnlCAT+TYKjWqjW0Qx6bu0YYd7HTr2Dcbp0fTi5S6Ucjj9Yus7dIFjohEa
ToWe6BaCRYXH/ggqhLV1Uxdc5dC1TAo9Y2hMM+hkNtt4h9uqrxI1aVzrYfgUfBJeEp/ssxvzUIBS
msyO7pcPpHMtt/+yvXerBkLhyDJAoySDUfrtekZpjX7NKWrcKjiaya4rC7uuR07IXaXRRYPSHxTq
oYu7o1DmICQpzIs/DV5W2V8zP0QVxyH24LcHch+CQ9c40GaYjuObq74PPmRI4eFVUGW7o4jUyIWW
5Y0rFGdTOObqYXv9VjdOVVXIOIrQP2RfkMDCZob6AMvwGWvX5hWSAieO0CJV/ZCDhuf9a4UifYHG
BIw2lpK6zoEmHvtD+5RjAWlFOL9pOX6/umwLICZkDIXVZhEFinRyCtX+Si5qf3vlVj1PNUxVgiga
9oY5yRG+gvB1B4nCJs4D20ggeFUb131g8p45eEDMGVZyU29IUsAF5ninNPUxEXUXCt732/asL9nF
HubSmNpgqLUSnqZl05WZFn4lgYDj7zCY/Y8KWTCaEWumG5WNbwRb4o2ZrwdYiMUZBvZEMVktTG0K
g6qN8U3XetUhQbUTzUapo0Ce7LqxyVlwuUWM1SOkgTQULZJ4u2RLQCBqJoM8IgTVAyj0B22f6YeG
VK45Fk4h8sY9Vr0B8UDGqIchqyyTW0dEUsUzPLvXZ8yZK7YOVsM0CjlHdR3GhGdDa0M02U/vWkmT
jOjQjiCpZltlY4f6TQmyxm1/WO2/AQnqHxjGIYhet78lKloP0omiR8n+esM2PEqLQvfLTD5UAVpi
MrHBEMW2MwOY1s9+0KXXQvGQVCF0xnhUia+L9PYDWYdfqIasG6ploIbx9tpQQZwc1rM2IOGjEmbh
kQqLSafRlr/MOxFkhjqx64fYlziX4krS/haYCRlaI3V4zgdw6wk3xmfZ686RO9DuezruJj8PD8Oe
RyT2Pn5QTFPCVB2axzE7xRg7WmMxS9bg5mCBqZ/LbOAEj39ZzgsC/Q8Wt7Ccj42oS8GAN8XejSq7
vEORBiKUP8Z71a4P4iOdXE1FW8YzwG7bUalPvN/JCzSzky0pzKQDQSkuLjRO+umu8aI9/6l5JdF4
u4jMxolmJFazCJzkoPnVQ3CA5NKzhf5Q0w72vTfuJohvt7+g28J7FF7hF3gLzcT/fu7nWqcmJnh9
MH9K0LOP7/rTlNiVZ9rWsXGi4/901Z5Swttb6h1bC8wEAkMYlDaZgS7s0deFvthwtJtTfEVbMuLC
7rju+j7AvTWXiQIQHJcyyKwNGP57gJiXXbW6nQc8oWyez7LfFmObq0EuA4a4xUH0Mje965/VW9r7
CqrPU+2DL9kv99xJmPe1uTfmsVOBrVV2UBQGbuvNPsTxILSSOvlBxAA772tz5cp9iyW/PZet3gso
ZwKr/zyir/hVuNjufEwlO5SfmFfBX2kiA54paZYJMVpEV6b+BuEk8OBbiAMjKNCmc+w1p+wUgo4R
zMiUMSk7Zj8nw46ft2PAymX1Fpexs7EipVDCcHwdhjb8+KjeRi8UsjtER0xU7VUeS8X71OItIhNT
KxBapn2FInvr5d8kt3D1L92ZiLgfy6sR0QDyV6FvXVn8eX1qy7vzuFhjJtY21aCQ0sAaE1d0BBst
Dik0sFU7fyzBf8prF1m9OxZobHgVMOk5IgF1Y7mw1bLzLK3npOvroXWBwYRWM0ysUv9t0eAZnyu/
/tk/V1CY0yCv0bkNGmObn+1J+zJzXhlWCk1vd5GJrFYEeXaLItOegPpagcpMf5yR3sg2uOUP214q
r0bShZ1MJBUajFMFAXwmNVzlUCMLNvblDh5zjL0endSULADqX/sS2s3YXnyzTs+8y4Tnt0xwrQR5
nCQT/0MANYw83zfqGben3Vn7qX7YtpfjOuzcXQVdimhSATVbBzne1T3vDHLWkx1GnwoJhGINAKrS
nn0L4S3yqz2UCERfQ0NFsRMeP2IRPl7QPiIp7yquZj4WJZ44kOaknV9leMFG7802xAqvA3XJPxhs
fTUwiJTLlTmASBSkI7kXHLTZTj7pnxVPOPCIeV8D8vtgckFjArY2600Fee8B5B9U8SgBwR2C9jNm
QY+hJzjKTrdnj/YwgZ/pOfJ43rh61S+MZeJ2CS4IYs1Y0L68icc7TTyTjlcmX/eSi4n094vctOxI
LEcFFhQfZm77TQcxJ9nrbuuOXvr9/9FiTE/x1pIy8TlMipJ0BHjiMb6ecTPE1+QQOYlroM/Sp8zl
BWiT8i/Vjrea6wfuYikTq6Np1KZJx2qa41kKoFjMCWC8v8/EaXRpi2Wl4e9b6VPTnqTwedv312PT
5f+nv1/slNymIBqKqOvLj2mtOhpkB3LzRZIrW+QFp/XUiCqKiLoKUWS2Eq+U4VS0AsBaT/tuHrsR
4uj6oadUQrJd34Q3vORo3dcvgEz0l/EyJBUWAHO8SI5N5AQdRGbml+01XE9rF3YxAX7GDIiRG4BB
r1mD7/bCJa1TvKRnmthCYcmNfcrrI7ix5GxDcwxkE+qy1kWzUoHcj5YdRz9SItlyI/wlChOxlD6H
VEyNlHZQj8R4iCEvQnjFsPUvrssi6kxcsuaoAA8ZTCGfRUdy2zOVQ5Q9bZ/4lqPbsoIBfd0Pv1MB
Gj5xNW8hmYhVN60SgO+XZtHa53iPNinw4dDCC17zbsBfBFImfEtvb956EgY9QVB5oe9CYilXWiLO
cyso9DyYu8FpfOJmj6oDCT5Xd1NUgPz4Cq2fTux/7ItoAc1EzH4YSdKrKv2+Ne8Mv95J99quPeRu
/IG+WdyuCygmRHbClKSVCSvr/kaXr+b4E2cZ6d68i/4LACZGWmMnqHoAgAZcWnT5Il8A7S5BUSL1
LZd3ga+8XL41iImZRm72wkDXjnZzQw712GB0RvLoo8e2ZavB3zIN8ExDQ0JjP1tjsdDNKJkG10i6
k4j7uhZnbxti/TNugcEcO1Uv1CSdZgyfPph3VGaSVliK029yCP0Zeh+cYMJFZI5aOel9VmWwinYk
Rk5+jPyfqRMe6FAjzR/32xaunWxU93T8SBjwYhXUumCMJgFyEm6SJk42nYTsZ1THnKPMA2EuGug9
J6FmwSUm9TGMfhD9FE88/uXVxHFpCXPNmHUch0KOxFH/qhtu82PyQDp07MFAnscoEIOp+CBirjZ0
+vNwao6xz906isCetMt/oLBKao0UiVNqYi17X/ge3JtPY2xDz8IJDngfHnzj+L059Q4GYe+EA+8R
a3uJ0c71NlPBbEub6iOw5f4pSvysvSqy//xO9vp09T9XUUTmLDQ6WvybABBZDfnx/sGoeZ9PNBRt
LSDj+3MYg9V6es39k8citsFhfNZvpa/Qdr2jTf6jB/bzF169dvWbe7lvTLTP9VgKTRGwySHYRY60
zzF9MjqVHZ1QAdv9zYF7N7lWp5mUtgXAComA+PfUy6Jb80SveQvJxHwoCalinGOrFEVwND12yVC5
WeZ1438nJnrrFEy0J2KqNOAxRr1C0T0SgfQcXMNo9/S3V41nEBtByn/CVJ2nbhj80vDcKKd3icrx
cd4xYoJInowKWqOwcDEa6VXjSg+/WS2H1GY1xC/87fUGXXxVGD34oVoZIL2fXqsO6mVH5ZqSHSGF
20det+e9Cq/dlEtAJjiQMYpTNcZnUlV8HaevlnC/vTt0kzfO7esBWxg0VXohTTTwaVHrtPpDiIpH
j1eJAux/0rdtrNVMeGkMEySCKJ8TYlCwB+lzFf0eHvTlH+aNflVCqZi+BobO/LNwUKBzOeAcP3zd
2oWl6EgthzrF6aXlOdnLr+P9WNgRcvCyREIaOtI5dTP06HCAeTtI/XaBi6fkuDXRsOpG9ZfZfJj1
j9QdId8togkMPdpIp94CDCQxA40WeTB7BJ+k4h1kLx4skLxOzzyqoHVrLmBMeGogKGYEOQUzqyu1
yx25MT+QHC7tYeJS0CYGpgUoRL6PlSvpAxNUNPBdbGAikhrmYGaIAUDc6qpziJveK5DTi3cmtBgw
vBXbYIf+gKjPW1QmPsVF2upFCFShekwa4rTKp0jmveevPposbGOJEywi9dqI/ms8XiAR1fzYw7zd
0XTH43QzoDTrFvdkV7/w9GNWy9FLXCZOoX45TFUP3OiqOKjevA+xlC74WHz9sXW7K8tT7d7THEp3
DClyt36J7ni+uX7C/+yrwWQ5qTGVgdLgf6j72Gn7wk7aqwn9nZ1pcLLi1XQRQzpoA9Ehi8u2o7Wh
LsukkZGwqp03k7Mc+pkATqurrMQoiwKRy4ITp1dvtwUiPZeLKJJWYtAWExDF5r6AEEqT2VnqcUIk
jb/vLgM8uGmmiq76d11o80BmpaOXDaWEkj9pz7+zKcmhBcbhxLvbVvsXNFQHLDSmWbrxjk1EzHQM
acajG6T25MiT/cqEMaAh064/C2fobDjZaIe++qHF/IPLHhIiBoOcdHjha7rPknITSedQ4dx1q754
MY3lEmnKLE0LIwJEdC+QvZzfh8l9Nd5t79hqNF6gsB4/ZR0Y+7GAVfzUxbENOdePeLqMKQs0WSmQ
J2GCcTqq/QiC29EtssRRpyej+KQoj0rxIxudxjiIOqfXmMbedy64wGNic6h0udVRlzDKRzM7pu1t
lte2mN0kY+USFCG3F3D1WC3gmKAcojOpURUIq3fi6GjSS0PQlYR2sr9CUWm/5OLwhl2hxV2PRRSz
YRdI0UnqQ8+sIs582Ko3XIxhO9SIQEjXJ4CZ2p9xVt6AGfZx25BVr14gMP6mxWatTgF2p6t+kOIO
nyq2VV8Hwue/g2HyRGsQ5aATAJNUw6Em2mky8uuk1E6RNe63oXhrRn+/2JraJIlcllgzNKzuhs7y
SZxzwirHpdnhx2yUxVmXqUu347ORJVdiPD5ZHVKPmHhgbfVjMnIgV7P6xT4xWRp61FowCMIqc7zp
lGOomk6u/jS064g72/++1xdpzQKKDRBzlgbBCChSnQ0Ue5PdfGjNCo02t7nTEMUWlaftLeOcWZUJ
EUE/tSU+U0Y3VkD6ms67uZW8uRD9D8AoClVkwkDMu37PdgIJg9wAphZVm2iHQE080eLpxa2eKDR9
G6psmCbGbxj/0zDhNo0FUGTNmafCSQ3LF8ofWfjrI+b8AWK/XFP00SpdVo6Ye/xF5tZGp5sTTj+2
QTjWvL5HL05TJwVmTDRYQ2W5DFOwQ+25Tq+y5ENlycuysZ+tRZ0NSIFgjTmGB3RfuX3QO5k6cc7R
qqstYJhA1NdW15hpNYJR9Du6O2yr+9YFvDSIB8KEIJXWLWQLizabCTi1j+N0k2Oed3tneCD094ud
UfpgkrQSIIkhOHl1birU6EzO9P9qMF0sF3WPBYjYKCjk4ty48vxVjp+awds2Yr2AoOqmiUFyUUHb
xFuALg+HIaR9k/1n6UHyFbd2zNvEx2gNMkYQ1Af2hD7bZCfascubVVv17QU2s02YiAkTQUN7jxBW
jlhdteGPGi2LJiZdOVaupuELJGavIN5sdg3eq10V5OdQDtfwcYqmLLf+XHxTHLBacu7AVd9Y4DHb
loYhCO9o86IaHwTBabTTyNu51QsJj/ESWswx+WkyG9cmYxdBsxcFaFN8FKLE7eNqR0r1+2zWdjbz
6O5WH+TpYMA/eMxmVXqeagUdW6c9xLSQn/j9qbepEE1ygmDvYXvLVh1/AcfsWFSF8RDGgMsL7dSB
4b2PS47vr27SAoLZpErth7yO8UEhlDcqJne64Kmrn7fNWC9vLkCYyzxWK7PoStjRfJ592VE9aQ/x
Usc4C2eqUCm4AidirH8CLhCZy1yLhBzquUAEgYz6i9avMvCJ9TZquLrbueGP8AvZfeT5cekdzKXb
hD3G1Ct6lMEhb8WpSz5WlLvYxXZeDUNgjqaKT0z9XKDHmzbLah7t16HdErxuEI77sSOuYZHVUVHB
N7LsiWifJV6ReDX0LYxh0v6+VaT/I+26luvWke0XsYoBTK+MOyraku0Xlu3jYc6ZX38X9rljUTCH
mNF5c5WrdquB7oVmh9WxLEMZM+ydXqmsacoeyxppWpHbSb0ZLa9kMUiRyYnelAbuRn40fBOjyJRs
HeRCvgojpN3UlW3eRvC4dI48LVnMCIZKFBZoedtK9wCGiAuWgj0K7vxgXkVPdrRXcCbb+y7HAUZ2
dmTAcxb0LfW4pbGE5nk2fEE46OaDoXG+DjkAYjIAYiyL1oF6EQ2jcnGIRtlbyuhBEHkk7DxbZCAk
mhSJ6DPEdEvl9iGxkuFp/8i2y8UrE2EwIyDVgo9pXFRwzQbLAFElWiMENN1HjmljlOG+eqGLubSn
+aycQE975uEH79IY/MhlkMwnFO6j5qh2xw5j8kL+EGuytYCVYl/b/WvDePT7kEcjKag3wAyEmOpo
oqc4ORQj5/XiwD42Jb2XsXQt1o3R/vOktLC2LbM0u/VTfzhl5+JfwjU6iIeB9+GzXbr9fYsSW5Mu
82oeCto8LPvpneJMeGkatzzS2RP+1rF9q5REBlWisNYyguYWfCeQF+xBOMmz6e1fFPcUGfxQlAlf
3RlFLn/EbEvqYjQab5l4//eqcWXkM45S4P0jW7Y6Q2o8q4Db0JZllEMAf3CVPIINf8RRb6V2tHXZ
PFI97o0xCEKWBMxlFKvoalINTajpVXUlf7HpinguzyjP8BkgSade0ZYGhp8uk92WiZ8WxrUpZw4s
7qM+ZiDfH2EUqWZaRhBjAjmaB2IQOzSthrffgGsdDGbITdppeQHrCL83R/O19AU7vdRonoydv5kk
eXVHzvmxH/xaNIShTk1ekVN7Vh5y7Wc7tpxvlf3XWvrjg78Hl0KxQCstDqxYQaKkd/PhuMiFU46n
vuMg1bYbY04eazQNEC8yh5jGmlqg3AkXW5TXITHsQmh4qQWODJUB3AotZZHUQsZsiN7Uv0axzDG5
G/3kn277Ww2VwdsgHYZQaW9dK4o3+jo2xZZ+eEXr6XRS74iFz6TDfC5fsYKvP8cezzK2P6PBnPf/
x6gy8RwWcM9x2kN+7Q4O8pIX4i+O4kivhtM6hjVf5gdkJt3cCx3eGtRtq3wTzQDxsITFqNBO6THV
rFmVvTlWbUEUXQ4YbxvmmxwGjEkQ6nE4QcXGWTyA8WlAKNn70X1n0XbQwQ0sA2t7BIfXJMS9XHoC
K0xOxKGpigqSh5/xXX5WLXKiu2UHqzvNHvnUHXRXR5VZ8BvfCC3eB9U2nL3pzWC0pM3zotEhiKQB
GR2a3Wttclr1u5782D/hbTfRJVOUZAl9Bww8G3mbtoGCpEGYnDQ8Pzrny5C68p8+8vb7DC4XZInz
mk7/9cKlzGSrQt6tFO+VDN1D1X2XRnaafNpXads230Qy6CKJpZq2JlRKJeU4d8jtZL0VKoRjm5yT
Y8lpI7Umg4EZVKcfyuWKHNLXse1azvFxdLnF0CsrJFkQBwEdtcvxJW2EzzpoEDXeJ8V2HPz7wG7b
cFZCjAydvdOIA5sGwVnkz0R8mdJXOcLqRt7kMO/QGNyoCqwF7GXog0HRz8PSdlap8fY/bDdPqG/6
0D9ipY9Y6GkaatCndrG7+EDneKXXyJE/TVhMkmHcwTxWV94UP++m6P+vhBqLTFRYOvBCfI2q57w7
DiGvAMk7PQYVOlKJoLWADHESzqEkWkSdnvedZxN4wLMFojATR8iyEaaqJpdyhlBUjEGfrh5q4bQE
X7KaU1ffPK2VGEaTSVBJ3psI10jQHsQCS3YUwavVD9WFNQJ1RM1UURp5fymxWs3dgk8vp9HD+3o2
LAQdD0PG24C7rQ1YIxDMKIrJemmuBJGmZIjRyraxl8SLBjwNhHMzm5dPqSn+Xwjz2sd6GwYmzRxq
YgJ+b/FYkdjbv3yeHsxxZfLYhYR+9A8gQzH6+3rpbEPh1TA2xxmxAOO3Jox/gg6mGTp6XLp+1MB9
HXnx4CKD52cNmJl4zcXbFv0mjXHMIMV+MDGEtE4w7T581Ml1mNExWP9r//C2Pw10omimaUoiSnTv
jY2MIsjXQZmJ9vfF646tlT1HolVEoBLPj7RZStOtgcfJu51FWUllHthmbmLsJ5rpbFdzIZ9jFxQb
Xo4W6vRKG1qrQ+8QrzpFrvYkeMWvmtOuu3m6K/HMY1uSMTWLcILS/edAPDRYOCdEExqnOIDBO112
kixEmksWMgiiu2hAd4FiihSCKn2xiyfxYDr9iTeDtOkNb6qx0y2BAmrZuYLETvAk2Q2M+0k47NvM
pk+vRDA+LdaaGaE2jenM8jyRb+XIs8nN8GslgPFoIqRdFGOdiRMjG3SS6Q4mXz7JNr4SQFWS/KB8
XsFz1mKJXXOtObEl7wAZP2/0bsFud5im2n0piqMxPyuSt3+APBGMcwu1lJAuh35CKP+sxvlTFIJE
N1/8fTGbnyGrY6ResHrchWQmLdEhRq2/6NiLK8sRxk8PQ+PHzYEoH4qSMFUlgp2PmCJLO2gmY5Jq
PWaehOCT2FwDwunO2kbglQBWH0MuUqnAzUwezY4PZwwh+6GdoN76MS9604VBxW6ahTw0oEulXFTi
57OX8erVXHUYDEz6oUu6DjLmE/arWjX2p41YLkPO/ET/f8DbN30YwMuyXsauccjKjijiWb0fp1b/
BCYsVLvMa+DRGBPr6FIroYHmQ3ngdT1uf5m+XR7LoVCMUVC2uQjQ+IwOeLhy/dn0WlsvnfCSXmjr
vfaaXBOsbVGP3ZX3nG5D1m/9WYIFNKPlYhZA/7it7wWhdjOEV/vetp2hXGnIwOKQd12VBXC3v8u+
dDwjxkCQ7hvefOBNsG9DyJtCDERWg5Y3HTXQomjvzYh4qjyccnnhPJS8c2PAsCeZ2ccCXI50aHII
v6sir8dzu1q+OjYGDAO1TcdegyY0sds9ZFgqAiEDmrWjQ/mMDmreOortDNRKIosjk4a+CapU+6/J
QfnmecGAZgK5HVrUKZ8Q2NLszs4e+QRmvGtjcaUNpNpooKycncboL01/WjTOxzcPVxQGV+QkIq06
wNOSC9p6HOVMyQlHr7rLTrzpQXpSf+RJVifJwArRhlTCnCvSvOqFtPfzeBZSP5V4sTfHCtkW1kru
emmgT7I4B8goEyvted9cm+PH6psqbP8q9BhJr+PUxBM+VkCZS7DvWsH4Me/MeAZPGJyoZSJmTQYb
qBS7/95aiZP7aDf4uYCxYfle+Tzs49gcYaCiHpq6l0yc3rgUhybFfATa1QxT4uAf75IYqBj7OhsI
BfhCuZTabPfmhz5YV1fEIEXdN1I4xVAkF7BGtcN0fWC6eVnbHCCnTrhj1YTBB73pQ7MhN0SSvObS
/bWAAVA8xldixZ9AyWcnmB4J7z9W4lrpx4CDLolBrlQ4QeFATukhe8YOm+rcOrqveakX/u9rvtE8
uxLH4ITSqHWVU69SZMkuSenNjeb+w6NkAEIWAxA2hjjKzsFRgp4uPSwH0+7cn2CusQxLvCRu6Gic
geDtwPf348hWUbI5HoNMhWZLUVpjpmNtxF1pfpcaVw78WX/cV5IX2rAVlUqM5jmm90aZC66Y9rdi
N0RfQOIItobbkx3MnuJhodSRvBYOXtTBllOMzEgk7FWlX5gKehJLv3oNL4OLVU5XbG7n5fJ4gSSb
m9LrKkLC5eYboxsgDSIctBMq9p+Hg+EQvJ+qnTufR29xpdoquLyqXHUZlKnCcjADFereBinpvCHQ
kziUcCz2uKyDFIp3kEBlESeQ4rIqIW0+NUf5cwk6btomMDv1839xlRSI96QxuDN3qhKTAmfbnxZv
OrZ25BAnPdLxULqrnWc621/Zb17CwE2ZTU2RUt9MjtOl9Y3j7evjwGvw5MQI7MIULK6ap5kSUxi1
p9bulDwqhdsGnECV96qqDNK0YlgGpgxtRhsFG7q1OQSBqyN/pVppglP5H2p8AyE8wQwUOKBZnhlV
zAyzqgd4nuDN+SETv+3jyrZKKwGMrZejofVDhNScKlnjbPUv8Zn2dcj3aeQEP2kzLrcNbdMEVyIZ
g69m5J7LHDqluviYSqWLl9AKZiQfdfNTCpY9jCQ6XRe+xkvrJfJgzzGxO13hPMFUzB+esPozGE+Y
4kwPBxN/RkUiq6qfze7Sz5w4mSeDMf9OjMalMXvkAOdvQnGcG6TaP1TOX+nBPLHIYWmKTk1EVZ9k
3RdFZ99EeDowRi9Os66XIXQIhQcTKW8haqwh/rkvhJrZf74MwjaBhWEZL7IEJULtLMvnQODx2m1O
8fw+pT8mP0s5VoqohQBKfEyHoQeUyYknH3itc/vHRdiuL4QEujEbEKRFGCsNnlJDtiQ41/55cfyW
sP1eLXhOCknErYi+fo9HGe231RmTQvbsYP/GlddRwbsfBia0eEmVQoRWxpBbUXOudB628i6Inusq
kSj1GRbazQCiWQGlfqTi63U8jTXqX0n7kKSBmwdYsZ7oxzyVOcEVTzkGCfoGO+1GahtN9F3AAJSQ
8WoRPKNgcAC1sbLtVSinjK3fhM1hqFD0mOfjvlVsPoMrI2egIDQMBaVLGEUFXkxLntWvU2Scs0Xy
0Dv9dV8W1wIZXBDKuajmGac22sUR5Kxe6at3lOAiOmSgbORZ4HZU+KYc2+7VTWkTaSPkkUfzy/Cc
OIaTuokTXyu3vmQv9UVyxYOOhERyFc+Zz4tkOEZyy4is7FNohQhLWnCFi/Qgzncyb4HJdkplpR/z
yR4MJrZWxNDPjHNL7l/GIrQa7VsXfqoLcJrKp7y5BHrjxgOvx207WbUSTV/slW5D0QeUUfhvXq/p
uBxEtEfFj4ajX7F32i1OCER9xdJ/jq+8a93OiaxkM8iCAp0xVSNsNjs2xx5NudMJnUP2bPFyIrwL
ZAAGFJZhtZRQcgxKL8qJnRqjt+8THDdnV2knU2mCQgm6GCBfMZxO/JTlPOCX9l9Kti2prrOa1D1k
FMi83RaNAvjzo4zgk/eU8U6MgZO4mnoscIOoRl8cqbirVd5CIop7O8/+zTBXhkeUXMBgIO5krh9G
Ecuksf210t3QcDSFe3KcF4ZtSwKtbQhOaTgYLe20/nBoXB3bACqbG+FyDu4GZSu1xB5bbepbDHDV
M3t+UQ4075sf2y+DmzypNp/MlocebKfSgCHlMlWhHP2KbLEseDhkKHKbJ/nwoVzfm8femFJW2hmK
rgUF/WQI81ej/6SEj0b65R85ksyAQtl0ePUHaDOWkSXrD8j5WUv5tC+EBz1sMRHN5WFTJzfo6Y75
Y4Q7UrG/LHvkORLvrZSZCKNUYilaSkjCehgUptD48JhfY2zNCyzKGsfrkeS4lcyEG9ksgjJOw/HJ
KkhpxB8ZaAzU1qvRf6vzmm+4ujEo0dGGKUGAsMEDp6Dqpa751PfI0kxYmI7rC9yZc3E892IiD7AM
hGYgQ2KSROdqwDDF8DGaoTcjZ0uJC0n0to/pawGmGEzgdPc00xajxiH40kmxsSsVG4Mt3nPIeUHY
GmLYFvUSL9RQcsnPCLpUkE/XEx5jA08ME2sYaETRwxli9PSbWZ3M5NngNVhwLollEELWJxBuDRxZ
9jTM36bsx7738n6fgYigz0jRiLigQEl+aQ2Ky2LBezJ4x0T/f4V0I9o/NQ0T2U4/CxbByBVBs1LK
+TTlKcJgw6BoWprdMjDkMpUPS8nJQWz3BxlE0+m2cOx4oxHFWosSW6JSHe7SOPLJxBKl1ja+Vm57
wQw+Nje4ga06+3ezfW5vEhnz6uYsFSsVVeq5/EsUfhEjtfT+Y98fb0KYoDUPxX5YOgihC9JAp+p2
rwaYuNojWqltXbE+9gHwJo8xOLk2oBWBMRgIUkQCqAs/NDaxuinG3pLB1EFqQkVcqyOorE90NDTw
ZXT3V6/Fv3CDVnEK7iS3SwE/vNoQ79YYQ+ywYz2rTBzoJEh3RtF4kbDc6UbDKZxsP05v58g8Tsmg
JARbUtAS2v9Qpp+mdGjFc597Ojaz/DMzZF4mIwrGSdGRFU6D1zF/rQkaD0XOnW3Pd6/ujHmMJNBy
SgI1w86hlGKz2/u5n7wufn40LDQOneJnk9fPwLkplt5rUnpzimXYiSQX5yRODiLB+L84c5qhtpHp
902xFF+jXskC6aGakF1CtPOEHGTiqcHARKLMxVguNGsvtPY8HrRgtrqJo8R/iIzftGBwYp4WShmF
w6ItM5RlXDqodzTOy+95kfHt4+vP75k3WQxGREuaDZoGjci3+VRjxyqxzTNGd+3Oir4vPsirkVG3
/wvB1Df3BDPIUYHcgpASV0WVNE6FI4nWcKBkj4E1+AFGTis7w8DwvoPxjF9nIEMcNAk7rG5iA7/z
Rjc9lFfQr1w6+rygohRyx494RsPAh5Kr2oSN53RPjnnqmvmhNMsvSxS6HNW2vxbfrpIBj0pKl76j
9V16ojGadzT0amDWmvs59R8+Q94kMQhSG9oUIMWDxM/8PDXPowj6ZbcOnzMkugw/1+81heMTHAg2
qO6riGAWzRC9h9CtDRe7Hp/z/qCHf+niMSj+ITwaTPCRyXWXZSO8b4B1IOfiynjSaD0VbJ2OZKOf
58Aj+eDAlsHAytCBlKuTYZSyYFhjLdpFrR041kFvf8ffWLqXOtHKcpggg1bENTt9bBCC1CimNveU
yib6Xjwh7Y/tOdcPdY2+vTcGAzGgDQL400etXe4VyR3KO2HiXRo9oT3tGDSZu16PDGAmbH/xwoPy
2h3i4+QmVu6MZx5o8q6LwRCh1Y1FNKBQkPtCf1dxTXA7Y/bbvwwGMcq8Bt+SCRPsNO1ZTsOz1AhW
l6Jbvg/soWpzq52a1zTuDx0Rj5je5BgLT0EGSSQzkQ2RdstnUuIhCeDWEq8vlELE3oUxEJKZWLs9
LRBBfFzXIfVpQfq/gCqOYbCkL1ootBnYOGnMHfjJT+Or9Nh8D20R+99Ch7fgiPeasqwv4PSPqkWg
Yc7P0e3t3qVMv1Q37TKhztU7dII3uOMF+tv9H28uZjIAsshxV2c9dTG3u4BbyaIvuHa5Ndk888x/
c5UMuGj//XnGlvgbLUrFgTbqZ0cFOxmAJxRJjIcMG+fjC7qJv9KPtPoc3PGaCzhWYzJQEk5p1yDF
gUSeXqBxz0CVSLUlM/KXsbDw6etgQe4xJL3HAU/OE85SwpS5WA5SC42TI5aVdg+1XdrkaN6ldlLb
6YNqg5t6tHlJMZ5UBmeIgF0DhohbFYNXvTwgJ2eF+Zd91XgyGKhRzUmpkwEyFCGxFvWkNqFVxpyE
AS9gMBlAWeagnZBwQwjU64/VVFlFXqJkFASuPNVeV07HJEUDh5A6ZODtJaentIM0JoM0Ra1WWLpH
T1H81Je/FHEGK4Jgl4Nm7R/l9qzqb78w2JYAYVKbfIxuXji7OtKKkYO19IcB2y/oREbqAHO89AdH
6j7CGSxTTISKBBkN2GaOxYgg+E5PJLHaL4bVg5NJcHi04v8he/pv7zfYdoGpieVApGFm+B0jn/b8
WXgy7fQ4fcd8nE/3Lezrtx35GRJIP8GmL8nM9Y25XpNKQrMZQYezOB0n85W056H/3JbHfUnbVmpi
lFE1FALufiaIaAbNmFq6nkj2aWEvx3ZS+jUic5u/tnsjV5IYzxaluDLH9NaWRfnVUpf2Ok/2gkJm
86OzQMOA9aBNbSXXAZMvvCPdBvCVeMbpGxGsdYS2KzZO8Ih+e1uyonv6yddgoS+5vy1H+oxZJZfH
xLD9UK0kM0Aw9AoJovam+OB0R8pYk9vGJXy48dU8cC50M45ZSWNsp8BmwKSjgdqAmLDysufES+0A
y7poon/4bB7VT/sSb2WRP8DmTSKb50CWH0wiIvSj3BbZUf+5YCQrPmigS1t0K78sT6DmsUss6RsS
yqIOco/kKTnIGPDhOeom7pnYqCgZom7KbDp77vMEZBC0S1P82hkHTfgrUb+o0a99jemF/anwmxTm
RS7CupgCZHacNLNGGX3Fqh911z7MbdIela/7wrYeK03EIDv6syUd/8Ifs/oKTJtiVEO9RYSxHKvx
IZieCW9ZMU8EE0nlmjS0+JpA6C2c4uHYqd7E/Vih+Rv2zNZqMPmdsg2iQkcawomOg0M3OKK2Zs8P
9JUAk2jHzQPzdGLuqIy1ZcK+KXwcVQlYHO9H5ZfOm9vbsra1TvRvWF1NGA2xbBDIUATy0seqq879
QQCdhhWnmbtvBptP0FoYA58mBsoyhBR/B/XEjbHJtgOXS+9IbuObDneN9Nb32Foeg5elrEhNPcEo
bjSER8xj+8KV5krFg8rDLIpJe8bBIOSkLnITGzdZQ3OcMrs65m7oPhHsLu0x30skK5et/pJYKTai
8DLqm6WXtaoMZHaGVgbFTG3FlrzxNDjhofYDB1Fh9y96upmdvu7f5uZjuBJ5e5ZXpmMM5diRHiKD
b7OrONE1OZaaRW4dAZXbZZZ5qs4TvufHi3HAzCDvxDmmy/ZJpWKsalUD+cTHpD+dcYJFqVit8Iny
FyuYwUy+heqH2rPWajNIE0RBLKUhilyR+dcQPAs8/Od4/c2JVscKUq45M6jRVo3pzXh9hDpwyrBw
9q+PJ4YBF2yZWwadNgrM3WVKr0Q/GLwRZ/oTOy5xy+muNEmKiIgtvaBgaTyxwoa3Ofb/mRYMosyg
sZDKAFoIS+tj/ZYXm7Gd8vJ8PEtjcKRqo6zTYkgR596aisDuWsWaA7Qj8shub90ze2fGwEhWaGbQ
jDiz6Cja+pfmofoU2coZgzCu9hMbSx3E73Z9mZ0Me9SHz7rzEf7ltXkzQDK2+aCLAjB6TE9KecKs
wT+6MbY3KgzzYilCKLgkF7N/SHu/UTl1P45ps01RiyD2qihChNqqVle+VuFjW/Hesq3Pt9U5sW1Q
shGOwkzPqfO0xqIl1Bz7ZMsBdRewbno8ZnuOL7GtULNYLUsvU3FyA76mH8Hyc/9eNr+i1goxgBBG
VTMXhBr51CExMgwHkrafZbP7Fhu6rSyyI+lYlNsSV0EunyOc83qyDVJ9uixhNeHKxFN+Fx7yF5Af
oXsgeNDd6Dsu8io85g+dbx7NAy/NzTtZBkJGfTDzlLZSiuK16B7yhVN73Px2Wh8sgx6Y2ssUUYCA
8bFzAh9UD4fsFRPhroE5SN7iLt5BMvhhClE/ZDTUvtEwHP4uJTXcKVyuUgxMYCVwNw4m5NBPtMJZ
zuYTWDgwUaqBHqAaOfbB8Wi2R6oxB1EzWhxh0Z00cicVZ5MbwPFkMB8pYdVISURRQzwhjFG/RH9R
LmQzt2JbfQwyL/5SIS3DY5LgxcQKE050TShUI42J6Qgg7cIAoT+4Z2kAUwDiefDOsQ/261JDJxMx
6Ukmx/BAA+Lxlr/nmSHnxVQYMNGwSmtMKgRJS4hCOFZpkVH2K+na8ZoCOd6r0FtdxRgFUaLZoHFv
rg2WlNwXKa9zmGcXDD7MYDKPGg0n1mi/5gakVd1PmL61D4A8IQxGyLNI6jKFkNwcrDn/GsRPEr7M
94XwnJblUjBykjY6jWPo95BgFU5w1F1kHz1qaTxOj9sz+z6U0UVDIjJWQIOOzWC7wQio54ZWLlBu
uCwe8bGd/Fv5QltSaz/2iwbZMuRZ7faneZVRQQod/dO+un+axnv5jGcVINeLQHKLQLr9YqYYcfjf
maPeC2DyAVGVV0seVQg+1cQatCsZa86N/elG7yUwbhSIbZlmS44LI4Olzb5QPc/Jtxrdr/tHtdFe
8V4Q40YCVqsSQyn/5qjCnoDRT09gCXjQUyTBiYeXygnuJt78NbXqPQthXKudY22Ke9xQJMsHpfzR
FTAMIXitk/HYddh8ta/ln05GldTRSYmeZFFmg4yiktulbxNE0HlrBVrsp9lozdXrvpQNL3svhtGq
bOtwCuSUzk2g+9/KQO1E/l5r7DUfWDjzXhgDHMCMQVaCGMLaR0RwllS/xMr/vqPzvRAmqBjBrDiC
NpwWDsEH4JtuQyfy/7EuTEwxGuZcjzPENMFJ0E9y9NlMXvYvZxsTfpsAG0hg6R5Y3lXcjQj6GOk8
DJyK2aZFyxIo+EUF9Qi2xKoiflimHA4bVbEv1adK/zomnxf5XgF/8AdUWYlisKE28kyVKojqhO9C
+bKMx/3f3/SW1e8zkBAOuaSFUoaqinZWwspa0qPJG8blyWBcpUvNeM7hhc6oVVabnkf5ryjm9Jjw
ZDAe0qTltJQJrjxFmrtPz1H+a+Z9Q9C/8w8gW50V4yBLkWJEFhsp0U8VWrV8rVAlqPXZMiOeK/K0
YXwkjWtRChtIqkrQSumnj58YURUUJcGkyT7cgqyaZa8b6GHEUAfK55YGYvFS/PER+3qTIr+P3Awx
g5vG5uAE8tcMSUrlU8fbFLB9WG8imAdaVuZFzqpgcEbpUzgfxPzrknFyDdsO/yaC8UIx15omKaDF
bPRuOx6WAOMowkMYXeru1/6BbRvZmyiq7SrUzaq5lwVJR+mhaEewe2KbjhpeF8Hw5zDg4OT2I4b9
MqKJ+4cRMF4jVmOGuRQI0x6ro4wl1KkNRjZQqDY+nytkI5WMB2YljfGfORwLIa60AWzRWPH0afJo
QpnWcqtXGqACH75Mbgaieews8nmTMJvnuhLOuFRidpka0XPN+9iJhNdhcYTmRz1yro/q8AdG/Baj
s10GXRh3ZVxCxyI4VVjtEN1XiOPyrLTU+i4vDvvGspHOWR+pztbceuxCrAzqxARF8cLLfcmvj/KB
T7zCMRWdbSwQF0PWUgWSGidFUZyumErt+gutRvdnHgfT5gO+OkXGpbNGULDzFZeVhHe6cIlSDjvA
JmSsfp/1Z5JKCN7w+4WOjyTtIdN0V+HhEk8JxpPnIiu7VMWJ6cvdIGeWAoJ8zvX/Wfp6f/3U6Fdg
kUrgx8wT6NGrVnOssDwntwfVmtwOHsRr7+IdGgMW4ah3oHeGsNa8i5ZLU/+cOk5gtW3PRNIl7HaV
jT/aZcyUCHKQ4RmneZLAL5BFazEhR7i0GptwsBLEvEvZpNYG+MqRQTOn+yCLPVXQLmPeW7m2uB+5
pZUsxprnTCdIe9KI12lfiFv605NyUu3IDbmJwW03XcliLLtsjCGYFuhVurOteJRryrzrTqZfOtW1
5MDPJtithDEW3ii6XOgqFNO6ili6FJ+kFAtC0uRr2CNP3iffhEb19k9z06tWMhmTL/KRxK2OT6Gu
Fl90OfzUVKGzL2LztV+JYAxdKEsVQwFQS54KC0vprRhrviRU5zvd7uvI3pfGU4ge8sqHMfo8DYkO
aX15jsQfhHzf//1Nt11pwzx8y9AXoIbG7/8PsSTnxNgicVGYYd5JuJQRfO+k9k31OJHFMrCAsPjI
BwtRgWwGmO0ljVFHCCMRJWFh+HegL0q/hP99LzxglaDRzKSrrLH35/2VSKQLzBKlHyeXHqXlRR95
8f1Gj9d7CcylR3XVSfIACe2Jsgegrn4fXo0HLK21Ll+zJ+KhM/6AXSqv+7aw0QL9Xi5zennYJ8IY
QK76TDmVu0tWoRs5dGMbI8kv+qNk1w8YReay0m0b4e8TZdlQ2zru8DENuZkRW6S/Zn1mTb3BeQ+3
zfBNCpPcB/dHmdEWZCdVRPA+3PfNsQxPo5BbIJLmyNp8QFSVaBLanWRZZ0BdmbSw6CURnwTmQ0I7
Eh6H6qc8vHAubBMdVmLo/6/QQUiUUgP56uAo980lxH684aA+Ud4Hwc/cyg5c5dO+RJ5ABtMLSQ9E
c4HAYclfcrgW+DQ4iLdpDBomh00scNAVnXEvcShl9I1CRE50t5Wrg1YbdiML7r4m298bKzmMk+lZ
iQgDg/0IJopjj0khDe06CiZ7Dech+tF6s6eAiL2+L2z9I5P38LSVcMbTskxQhDqC8CIqLPThWXp6
KnpOvLRp8G9C2MGrTEwlvRgkfFGlYAXJVCcqYyc10AQvjY9jy/uY37T5lTjWv0aiNaWMi1OrrzrY
/UzhoaquSchd6E2jrz++olaCmOhMSxrSlSEOD8SIkdve0W3AVWKbM7LUqacmXEpSnmaMN6dJH8tK
ruA7KryW2sOgPZbicy1+3rdIjuGzs1YKqYcqz6DWNAkFehY6N1CHex2rGvflbEeBq/Ojf8gKNcK4
1Bdjhl2ok2f4xG0/g3BUcU2/whiZcOSxk/P0oqe7EqfEUd7qOsSRebKHpMYo+2RN+dO+VjwpDGzU
Y44FXQZOz0Q4lra/KmGwhfjXvpCN8d53fmswoCEOS6ZVMaRojyIAA73XTnC5TWqeubw+PDNnMKIH
W0ycCDi3zilkqzvGJ8GWfPKT8jXzGc82kf3NKNhhK6NdxGow4L3BkIISKT7pBS8fwbkidsKK6ApE
LBSPsvggTb8SMp8qwquX8RRh0EFUEr0iGZUypm61yOd25A35bYswZRExpqLqhCq6smgsJMS0/0Dw
CtaCqy3Eq5WS8wryRDBOM2MFXFsXEEH0wcoi2QJzlbVvzLda1584+qYG4zLhIMpEjiHDPITfq+OE
xhrjGj9hBShtbDaOGGs4gerumB/Bkoaykv83b2/I5YLgKct4VZmrtZzT85zFzi9iw+srjXOe2xD+
pivjTPqQTaIQAsL79oeY+rIY2ZpwrvPj/pluP7m/xbA83cZQh/Us0Zdi6S1zfMmDv+oA1FgSdtSM
zr4sjkosSXcc15I0tpA1C6EN7j6VtvBHZ4nXX8mTwziUGqTJlKH47NQLqHMjebYUIT1g98khzHRv
Xyd60zsm+QcZNxnzNKmh06D3vZNl2Hde6Fdd1d0uNL2qysGDVPF2rPMujZrn2p1nKekrcLU5mMdy
luYkCz+babKVGtlFbpWdTrvvachgh4gOO3yFQBjNYelefa0Oyklx5wMv/cK7Nvr/K61aNWxEwYAg
Za5tPXD6/qguyFgMnB5s3pUxKDIv5ZSDmBZEEOD9ihcU1P8VpqnVSsVRwNCs+bRvITy1GKyQZZNU
DT0/rXgQ42sXS1YS3DWjyEHHjW56+tS/uTKDGJkGfkUxh9lnl8qZ7fIOrLdu4LXYLIQuZtq2x4Go
7QaMN4kaNZ3VjXWtHGZjoiKuxcIOwUrdukZ80YMMivbJHJYrGjDsoePAyEb32TtF2VJf0cbzoPU4
UYwMUEo12sVKrPIYPCtgvucz/2z0N78XyACKYIJ+V4ghkM5114/xocCavtQlGJUQ7OkpPtJPrxyr
Bbo7kGXHToZ5JM7t0svb8UKNiejlVpOySMDlSmAQURFXYTdK8xRcJvTYFKU/lJw02+YLp8sYgtSI
TjAQ+f5qm7JZJhAOA9cq0R072S/bwd13DJ4IBsUEZCGCboEIrbxLw+e64XxNbkZvKxUY4KqlSp66
YhmcSksQkajIeZ7nhePd2163ksKglq4JZpiUkCLda4/GST3g0+RBeprvNas9lvfZ5+Xr/rHx1GLg
a2yWOVVyCFSVlw4tDpl0yBXO7W8+MCulGMwSlDiVohFX00ivQV9awxjbQuL04lfu8MC2N69k/R9p
37VcOc5z+0SqkkTFW6UdHdt2hxtVR1E5x6f/Fz3z9ZbZ6s1zPH0zU+WqvQQSAEEQWODcltUbE7EY
lrZLY5fxJBse2dFb1vJk7OMgFKjdpvu/4PG1/I1E9TGusX6L9RxT6sz1d5I+5OSxTJ/J+K6YZ4XG
5RjyfJ7HOmY5BgMJhvxBDRc3HXeVLHgC3E6FroA4H2XmA2mmDsuYvrAmrvRL7lLF/9579RMjYwz9
LHOH/5dncCbBH55pBcx5it7M7TTXANz6yuv0k2Fw2MDz1AVFwyfw+TMCjHEffdz/M0ND9I63/ci2
+gDOj8BT6XHT4gOyA9hzHOXU7E1QEVU3ovrgbYdlyKZpqJg5wZP1JFWUwKOwvIB1q5bPFQmuW/am
j0en6f9+n9vCOY9DtJzi99UIhVd4c/KwpQGNFE8iHbrz6syTjc7JmupdB/kKmdtD08wMmucIidgB
193HR5BjjWhzHHwZfPnzPntWMapeoLKbgdEKlNs3kk5dlmOqgWfGau+aEprfquLWsqL9grnO15f2
L17msrbcYTDFdROFLEmr7WCIGMCF2pDJNXf5U4STO0Kc8h8BuXOh1oyuTWwsKSPIitCUDfqjQPIZ
z/F4SD8Iky+i1eSOBTVvetpqwGtAtMcmly8BWKkx2Sy+ke8UMAsoaHQQJhq3nellWbmDAixIcZrO
QC270FPyvakdpOYRPYBDhUBIVI0i3EXurIjKyIhJxRb1mFDMKiR76548Dm7zorhS5rxncBsiv4uO
8kkms6ztpLehNk0V7jBHa68N4NCPTZG2bB/qv9eRzzTNlGCi0wRbUO5wMHn5vkZrqO1/X47pfY6n
7sIV9WZtEIi8FY3zNhTsgkXWQrTRpU+qK6Hmt3ttrlCORiDvUXLhivVlW05bZ9PmdTxKchs4pWad
D3aPm2tv3xJVdtvSvlV063Dd+gQwfFZDb9USBy9gxu5rZ6qOIfc7EJz711E2Tc7C/c3WDQvdApzJ
VSAJMXo6wrwNNC7pjVu30mcV6QazzwT9WJsCraA4O6ssSx+ncUDqJD1O2U1W7IT0qtsRxAqD2xuq
ZBnGgUMcqfaMXUhdDFRCUm0AqfNyy9ikspfJn5/SQETUsXmuWgZewHVNNXWLCb+6RtajTNu4b5Cv
ab/oiz93ggv/9uJdfp9zxVLYkHbGdBuvGjBZcsCQ8Tk6WrqoH1AEw6nDtJhSXVcQI44C0t2HeSA3
giNzG8K2VIzEMWBB3DkN6i3M0KUdUhfE2NeLgRRG8wSmR8FpKYLhTuau7+G+Q8BoTf80L9mODMuP
PKyC6/azXTaAqoT/icO+Y7XxZMqzJCPAYWHHcjBweyp3xbfhGzLIjr0bbssPUeGE7nwSlU/+Rdkv
0JxOhHUUyQjmWDwQ7dEzd2e/XuZBPTAHbFIKht5iPLMffRAFBptXq5XMnJagSguJhBquycwTr22f
0QfuSNoNyXeWiDpbBMU5DZlqVIkZVK2Fg7Pk0V2lyp+SnKCSRXfaqhDwZgr3k/MgrTlZuVHCSzFy
gy6YXVYRq5ymj3PijEF8z8r4pCOKYe9FLkQgKp+JkmS1TzCjFr6LDoHU9J5Mu7uyRKQ1KIFFa0EB
9bbH+q09fAaqlM2eKg1WNs8/4G7s9Lqo7U2EwJ3OIzhUcKli+klv5uiRmO86UC4ScJ6kafo6nGz4
xLFMUONUlr40VMfOyp6u2/imK7EJiNUxj17DGNO3Jm7TgUpRikNlIi8JhkfZ6lEmwuh+c7VWKNxq
WbgANpj7jdW6UY/0M+tHBYvH0fTnAKnPOzbQ/L+JxS1fO9mTmhcQy2g6J7LOA/6j9e85t1ZSMalX
7jGTSsuoK4CkKga0JpkTZzIaAgtR8MnStH/c4Fc4nBvO06qWdQmrJ0/JMTGmhxZT8oY+dQ1U+4JR
2Gvj5kjreRcV+a/r67idPlthc364GJdyDjPI2HmvA3e9ZW/cqwcN5fOMNWvc2z+uI4pUhfO/fR7P
poYEstcv7S0djUOJGTTXIUQ6z/ndZWzNArQA0Pl8cOuUOCGV3ZQ8/zcUztlOJG+GXsaujWTehXN/
04ax28qNdx1m07NeNohvPiv0UWloB5g+uokxIaU3b434tgap4Wh/vg61fSivsDhnoYVNTjWmDNpD
ccjucx+N7PqjdIt3XVB16662zx6Km/abiNL0dWDOFQvg+9mtYsqXiACYXdbll/4lfex3jKm43Um+
5qjfbSQLSgyeTnCHjkBfkuEUE5W5CNSG73LvWysbqx4rPbUoorRVR9PSc2GIyg22L9GrVebcylzV
iTyrwHml5AdhBVhFb2x0rJSHMgAxpyjWYiZ8bXE599LGZrLkqA/wsiV1VZKC34h+i5TlRIfuXf2F
K9k4dxI3w78bWZrGXguXB7sZ9gIt3fYghmETzdBU3PzeuuWl0kg4tkggJ7EzgVewoU7+HO9ar3sJ
nZp1hX8QLeG2avyG5NMQ+JCiqUdAmup9XFpuWfsSStT/m2B8EqLvuwSjb4AygDAoYOPT9G/GYXq0
EQnj+qfuManhXTlV+yIZd3IXOmqT4pLl5bTqjIDk3MupwINtZzpWGNxhXUf6oucTw7gBbWkEyi0w
FvtJ6MaH3gv3cqCCLNU81CK38uo2/tT8i3CcpY16SNWRZaYn0BbrsDd6nx2GA/7/PLrGbrmbgvDY
gvFM99Gz3nuzV3qGU31N9sVtdMhujYCNZhfFLsL14AxSKtp+yVN8FuONNPflY3ps9ta5/lSe4eEe
zHsDzAqaIGR+Jfu5thicaYJztx6blGmX5suu6maH2QdV5euo9vRG9607OcDwh0AOYvA848kazsgT
GdJ2Ee1KF7jjf2lCFduCr/hk3BTUUwLV7W/wfHw/gDBFDTBsg41QxyAKHw7eHQQnnMiOucjAVGxA
szg1N6mOOa5hOp1zvSjPylA2AnMWYXFuCiT/dWViAqmXW/OJTvlJp+1hGdLH617jujf8o0OwntKi
MJhrIvQxmo+6JNAb0e9zMUGdUEkt2aNIYR9A7VUYgt//y3H4PyP9oxMQFZhdWLBn4gZFE9UT8aIj
G5lKEG/IYEoV5V235LFlGdzCGrEUWecUUGrUZp5i3JElK7xXxiZQE10Qf26FbGsITssGI5lnPObA
3+Wnrv2g5neq9RJLT3r29freb3qSNRKnY3aLEhpTBhKrDVJ3qMU8Zl7pSu6yUx7AV+Alfvgocqub
NrxC5S/7qZKUNTioGap9153ZcKv6iKaPHeP3tb8OLgX7EdLX1U9ysG4nwa1MsLr83b+pTVLlIWTG
5JzneQKZaqKg2ck4DJFdozNDdHyxNeT95lpa7oQkXZgWcg68sfpudp8oil76nwb5MWtnGXtaBNf3
dCtaW8Nxh6VCmrgjOha3kidnmcBI3Z+W5JilL9dxNu1uDcQdjqSj04i5brhCf2FPVSaoPyW3Rj7C
AfWnGwcitdnyh2s87tTrI9W0U/b0IBcvVA767KtVCUJDEQR/xDXmTNFPgLUbT3p0IvO+UUU5Nrbd
19SB8x8GbcpU6YDR4v3LeEkxl3PJneQFJ/cxwWv/fxSJ8yVqoSqFytyVUcbOnNxaxvdFRJovVAXO
jVSzORRRChDle7jrUzxasoIuw7FKJ3HUU+GKkrACJeeZs0FcJePWzKQqoqAGnaNKmkCJ2y+DbvvX
9XxbJ4hu6KiisjWev6fP64hMKY58myDmU0w8Ek0BSB7ecdrb8gWGU73YGiXVYNY0pM/9tDO6Y54L
VE8kCad5YQoJ5QYBhT4HZas5M3lpFVEqTwTC6VuXo5fELAGiGspJ1kdHs0rMYRIRyW6mGtbrxakc
2sL+jcQYpRxCcMwESwLJDT8omF3K3A+rWhGTRmyf/r+36Y9sSqO0oOGBeFl7MNvbSsQiulkMs5KL
n5Daj4Nu6qy6qSZh8tjiH5pyUJRopigUlEMKJmd08oMfXttZJIu8IZtFW7gpoyqjy0DFJAXV4PQE
/D6T0TKigCI5j7pXRA/XLWqz7BRlrr8BeB3RSDk3EgCa0rG/s1qH0i1O0yl1pS+samwp3UgYt20q
pqopGHqra7bBZ2esBkVc6QBaFo1+zMtTgX5gTTQgnX34H759hcEdiUafLNVYohlYT0EWkPXO0oeY
y0DzY9aFjpnFGD8j4jfflOviOPjU1xgmdZ9TaGRYJk6YpE7REacdfwj2bFMpVjBcWGGM01BVrNgz
/gVePVC1oW0RHej71lt+abjmzifpSQDJfvKP1VxB8qs5W7Yh18wlBrLbHKibHqlHbuOnxsHIoKOI
b1m0kOzvq2y9ES9jrBmAS3TjWC+JG8/GcQ6rdzwBrw2cc/QLGZWq17GQQ7u346ea7oZC8Db0l/P4
4qU4CzZKZOsylrdQH/6pRlk+Fh9jl00K6e9iOBNPsFXbQc0FkLPoLLRJbls4JJUMc6xqVK6HnnrI
SwflG3gzrP/jGnLOPy36js495DMMyynr3pmz3NWXTwKpBBrBd4mbdkNqvYBUGuiIBrC9M5ZU9rYx
+WxcDvUxLU5w9duGxC0cE2wwuIKnckMhZq5Ys44nI8zAtedvlnS0hl/X5doOni4YnF0NeqXoMitF
l+e7papdOW89edjNkipSCxESZ1J40asMe4I05ofqiXF/FEF4YKMX2KQccInfZL64ROkv18uLfJyF
hWPVkSwzIB9KxmPHq1/0oMfdMiRO5Yd3+X3zInvUoThpGpQmiLoqtu97F3jO+EpZLjAoFfDZocP0
h2av74yg2okKBtku/eEdFTzJoiEQbFn8Nbaf7FLDpER2iH5uk9NABaf05t6tfp+7tupWO+RzCzHy
JrsvFuWc5aAfwXn2mS6aoNJf2VyzFRh3ukSIGTWVrVn1qfVHH0PpdkPnsJeNDvzOitsfQCPlsTpo
816U0NkOR1bgvD3g2k9LXGFQuxd9ZUOxzL3ioSjfHdxhBk+t8lVM/7UZKcDGTYJ/CLQ4DzYlcpUU
FYGSjLdW3+OV8VRlFANxWrxGY2KjIdjNTb9ywePjVkMly0Q72HzWNuc4U07GJB8tLRa4r7+s5W+5
+PC1K5RJ00LgsPy4dovSxHvNp3fyZ/VQe9WLhcLE8tt1dybE5DUV6SRKE6yldtP67DKQKe7ycdg3
pzGYoTTF5NJn0cCMbfO7CMppbCIX8zLJAJXqm7i/mUWXtW3zu/w+p5RLrk05Za1ZBulnt9Y61QdD
TO4Y0cT62e2P1xdRpB+cp9bCXB6rBftG9elmbtB3q5EjeD4O/w2Gc81ZHMrlwoqqp/xzVQ8Ih0cn
GzvnOorAuAjngRtFbSjo71mGT35K9WKvS8uNBKpEmpo7OWl3kzILMqnb64d+cpvIpmrxzIVWnffZ
YGL9FnMfzTvVPMiZ4Pq+HdUpFwwuyFJaEjeZDozhO/ggbosAtdNfzC/2wz/HiyhPuqnhq1sapxKl
VNDUnm1Wn/AEqler3l3fJdHvc7pgGt0QVTouZEk83tVWfR93uXcdYtOIVvcxTgRpxFsRpbiPlcNd
1BwkBSXmyhMmFQhE2SS4sFdAnCxJUy0oJAKf0BD0OL0oIsXJke/JscbJ/66U3gqMU+8qq5rWTCGV
rD8M8nPR/OgikQltB1ErEE7Z+kKXGgVlh95gUeW+m5f+NhqJiukmPdJfrWzuWk3HEN4mCTH0t7J3
tcYIQlFEO+7HOKKZo1MQKulDGj/Kg6JIzlDMbXdQk3zxW1mpdkqiL5hemJcoErm+7duaZSIZpzLS
Pp4bEkQj+mBULIGRPerqg7DlbdPY1cvvc77fSucxpQ0ChkL7roROhZdAVdRcI8JgMq5uo82itVXH
MDDOlS610+rflVbUG75tHxdBOPvAVTQutRphV6l+VrvnxSaOEg5uQt51rVmtGGcfOeNRVGfsiI5O
VEy8+IxrsOZYcS8IczZ3nuBVDq0HqgEG2berJhXm3JoMZ+ilc7rIfqxMv64r12aRrH3B4HPPSYKp
T20Hv9gFKOf3wwbkFeTUfGM8ThiJ+bXBGPHyHsPPnkWruLldK2TlrXQplf5lFsZsgcbeT1bvFDIG
AapEEMYxD/LH3WIFxEVUKOqguD+x7ZpulWFnJCdrvk/GyAmVd72OraA4W9KqjLkQQGVUc6TiQU6f
R9wSe83pxnNHa7THju9xDytIzrQWWV8WamMD0c1wJ6H6J7EXQZwj0EOTM6zcsmmHkSd4NEglX7ey
m6XTBAzjm5WXaz3kbEqxkznWbaycgXlTeEQFic6EMXjdvvoFv+umSSDuihMpBnf0kEYx26gDZmco
fiTPO9Is+1yP9iDPe6B1F1y3NdEycocQsmQNKZkjr7MPo5S6xFQEuiAyKc5hdJLVhAtDyPPYaTQ3
oaaXmVi9RsSrKVg6nhstNadwsSQ49HKovFgqfAV1YLmlPxMF813TVPDKvXl+XJSc73WNUHdcW8wT
9vRGkUtXj35FkyDPuI2haZaN+RYgU+IWT8pro44LlHZYxqdEPyzVj0REfbldoUB+Y/A5uGqycazk
wMjOvY+Ji6jnDNH6aYGLHAVX4IcM8sBOnD4SKMbmHWKFy/laMpGG6AlwEz12kunFzjNX6R8l5WzI
maOI5h5sUlSsI0huLcH8kbVahqCOPQsPoN4aB98o3O6YHu3H2O09FuQnz10AJkkX4+Nn0+m/ifK4
mxt6Cfr4xc4bY0hIjI9QWk9ZQr8cDUcFRcE7rHqFwi1tJg9GHHcILYvqKURhcCHaO1E4rqlvD8p6
jPKkZm899Mzag3BTOsjgc5j83BPzmG0v2iWI4sSJymQwVQLDToxlP3dpAGqTUylFAl+45e8N1VYQ
1GK4uazxhUd5o7c1ierJa83bRjeCdkkO+jB9kZP4nNcou6foTi6T02xUt9QafZB9O2OEqmD0ov3/
7+CbT+H8sqVr0bQk+BS1qp9CUn/We2FZF9sjLgZ5g8EZRIwifG3pqsmLXpbADNqbaGd9wMTg10GH
IsXf0pg1Gl+SVOaSnrcj0P4diOZER9vX0MPGhlRJgq1kn35FND51O7U0NUwDy7fUqdulg4uRTt+a
sg1AyPi5q9PcqZc+MNr023XDE+FyZmFLfddpM4RM8JqB4fH7f1rlRL1cG2fqm7XkQrrJJJo01oBZ
mk8Kxi2DgFEdUFkFrp/r8mwcqW+AuEDOXmYUNLBNG1vbbcePPWiepy9JfdbDH9eRtp7lAYXpYWjM
VCzMc3rrUfI5W4zQmpjx1a1bScQxq/IezeQvGGIFn2Kkx1Q2WwfjmL+0eX24Dr9xGL1B5+wNfLRt
TFF26NEFkxvSJXno0tC1WoKJQpKf15nf1Y0g3bTh1oAJR6MRMA5ijPpbicPaGuYGPe3eEMcgcE0n
vJd0Oh5OTEUSXDdEUEyhVnddxc6TSGnlyYun+i4NtZ3cFzs77/3rq7it/heJuD2Up2JKBgkwc9me
VLvdEatziJ3c6dH8mKnmUY+q/UioAHZLOiIrmiUjO6iDvvutdIlkqiXeaSbPADsZKWxnIshNl6YA
ZvN8ILhUKIZqEYJ29rc4dk5w6aBQkkFt3EQ2PbtMnapIT6o23IYxLgOW5ba27UaxuseV61434l2d
6jd6KdKdLcMkMBUd485YDobtxGpDcxuZHRBeTV5OtHsidXt7lG+Vqj3TnJzHUhao6tbGruD47grJ
UIqeNoCrW+1bOXVBn4Yn8Jg6VZw7Uxl6tQ1KBk2UM9+ExYhBjFk18ZDDv9WGctMr8QzY5BDvyQmT
3Q4G3jdED31beV+DrHA4N4fBbnFVTsAZXUxnDjC2g3U2Ya47K3WifnirP103lG1VWiEylV7tXzNW
Y2U2KsbhHjFj2C9/sh6H5ZE9p2T7ZocbuSlysEwI/kxcC8n5gCot8nKcADkFxjE9xf6wV25lELOx
usjwFrMIBEqzeeSvETl3oNQ1OvHZ9s27JYj37DxE9SoCjBQUdKLUzdYj1ZtN5Fz4HMGJjzXke60l
uFuwh8W+8dlDeMeKZX3xjJytU4OoqozXYR12yIcZTV0S28x7MPtFuVubzcOyJHslSwKqRl9igpbn
XBL1wG0rKyzeQG082Fz5h5Alk8Iwj1qEbVERqDrogw3VszolaMdv2iT7ql2dm5R60lwNThfPJy2b
z0uXCnZ3KwYhq8/glhvdcfUc5g0iVEU6RVrohRU54aje2zYR3LQ3l5mA9B6l8hrjWH9rLCi3Cisw
bOJwtvLWNbIS3OCGabn6uPRuEo6l2xQRKN9JISJS3BRyhczZTJqoqPOZgVwn+7hy5+6zqexC0UTT
rVJLlMtdBOQMhbR9m2Y5YIagORhuuUPk7yAZsxt84pYBKrFMp6mQ7YxehOokWlx+H211qhQKHY5n
R8KMiBbTkSM/C3I3dl/bjJgPnD1URQYi7M1zeyU2d4hZaTTPUQToKU5cLe6cqiKguhkFtQ8CGD6d
POpaFesxYPLlLqNg9x5ul/DndYcuUBSTCw1kPBxHJMYOSsO9JGH2l3rUUKnVJN51nG3rv6yZyd0w
DAmv0zleiLzyF8J/L/OI7Az70XYsTKhX91biim5uouXjoqswmbqwQdctmlM/slGk0vgst6rgoiEC
YYfX6jwEf32GMxggEikOxhTi0haeFUsWqMIW2TssTUfTjayZSNtzwqQlMWLTxi2DLoXlRvJTTC0M
V22DWF92doU6ei3KnbCzA2UwA9VSBR+weQiv8Dk5c6qWsWEjhNTGz3L9tORfBfohAmALvVrIKU/S
RasBwLgGW6c8oirLw93NI0crUMEyuAic81+c12VJOR9Z1QrosCcgsos9I1SrdxpG/FH0CaI5e58f
WJ149TMuPYGobK/+CGhWa8l5Ta1LtRlDKSavP1YHzU996tGPi2uhdjX1ojtRR8S2il7k5BwljZcq
UWTA2fpeSm7a6q6yf14XaTOqX0nEOUTc0OJ5iXAjbJraq+XKKbRAqs9q9KhE7nWoTT0BLZdF0GWn
mjKnJ2OVVOgjpji+cXlx+syQvSZKDYFZi1A43TAwZSNuVaCMsy93d8kieqLZ1IGVGJwO2FLTpSSO
WFDLJr2Uu75AX4zlyGd6zNzikyjzsqkEuqHpGBUl25rG+fmqnqUkUSUMAu6mHbgY4BSbQEtFPnfz
UF7BcF5esspx6DLAqGbihkl7xDPVw9JH+ygne71UHvW6FFFabWZgUGD8WzbONy7R0KAHIvxnHHSM
OeHf5+Cfwpfrqrd9hq2AmNasfBQK48xqUAHE6BU0xBu2iWhnchU3crVvtmcLXlE2zWqFx+m6nNZR
qg/AW8zDFJ0TGSX89qnQn9I8FZjVZhywguIUHt2qpKULoAbd10owBlLboc2zTmtfsIgiTeQ0PwFv
PjTx30VkDZ65C1bXbzQwXXprHjVkBJxRVPchWknOB2qWmqhxB73M8SreDQ1e4tPZyazwXGVoD5MN
Ee+qSErOI+qpHRpGAvvOVHC32PNieVGVlW6VTmlwfUUFUDwjYo2MfiHHkK1tclAej76CqlxLWMgk
WEJ+xEPSLUlCmZWxAa6MVpK1Vc3JTsewnvlg7urAvmcp8Un0KLR9Hb/ops45FYIHRopxjZiAeRx9
M8gC7bN+YzgYPReEtyIyAyEa502K0KBlWELOxnYicMWEh/kH+JmetICxZr6jYstAlTbeSS2IYcmc
nhjI649JBD2JpJcqvTG0fRf9uK4fmxtn4NkATekqKq+Y/qy81qDlpZYMyIU3Nqhxy9itLfV7jomH
Jeld3ao+XYfb9CQrOM6TFIlNGikvcCdUTDmop7bzFzn+Nk5Jtg/rWIC2qfwmwRqCylVBV9pb4Rqs
6aTnGeJSipESHXi03A494tdFEoFwCpimg7w0FCAROmRK6aeR31W9qOhxG8SUMVEWOVqD509F/Wuc
2g30rlcOsTo6tXWUp+/XBdkMa8zfGLyrCLVFtk0JGOhRtOsPif7h+u9vVesbGJP3PyH+cBLUIr0J
Dh2kB+vbwsvuKOZw+KFnePGZ8RAhiebTBzlxsxv9Phf0/mwGHytwbpvUOF6GNoefoDZqDK1jNfxs
1MGZkoMmnUwqGo0p2DA+ex83S1lnEeCqRcEggsZTRt1PZdFQ3k0YS9bBHS7DQfDvS2Ep6w2YAhB0
aM+RWjtaEiS0F2j4ttdboXAHZDEVoxnZEIax2MTHfgfeo8Qrz9ltCZLwuhTFv2wv/rgDrfA4v2cW
ZRFPJfBaf/IUpAPCg+mjYG1XBpmwKWz79nxBey1pXblAJE/GPmQnCLGlYICBlQqa0OPetXLZoQae
AbrF63pwoEWmehqiWvQeuWl4qw/g3JQEItyKKvgAGnl1nDq1LtLGTbe7QuCUP1rkLs4yqIlU43Uj
fSjJSzj9tGqBhQu08ZUKaLWSS0ZgZBSC5H0VgK3r1MvkGJPxP8JwkbZSWbOcMWdYyOe+b10VDWF2
LVB6kSzs7ytZcnXRwC4JWazmh6mjrOaTSg7XHeI2BLuqIuvNaIrfQlTUXmptsTBuuA1S/X6QD/38
eB1iW7UuENx5a9bgj0aAgR3Jjia9C3sBi45IBC5ep0muhaWG328lf5K/1SFGstmWd12ITdeNlzLT
NsAUbfK+FLwrC6plsN+GsjgRaW7n4o5KPyXlqJHnZXgH2TI24wLHqZc9mgXKOuwR1KVnvBH6nfQx
XER0K9vXxRUKt/klCvGlmaEwAswYjNvRQ7zLD9mj6sgOqAYFCa3tjboIxSmCBv71aGFnb1F7DTpb
5JsweU+0tZKI0wWiZNqg1YCYU7z1pdlPKo9nWsmlc10dNkVhjBqKIRO8j3Ong0LGFK+MCLiS6k4x
FlzWnkHL+t9A+LdhfbLIuCwAKbOPIybD5ngSzgbBa9P2g+lFFJ55Tx3LAfz/QKGoIo0xOpP1x+du
5+gZqC/ZDA7543veJ/DkZNugMwARP/+8N1A11fUCL21WpNzbJrIVPRI+xSiQbevIWcNwR048x0oX
seetuvjZzqGrDadep45O3lF0bqyByFsvmshjoesx5JmV4xA9R3QvDd/b/LwgUXFd8UQicY7BQPk3
zS08DmbhVzB4R+0RLzBOmIrK5LYUfC0R5xricJnQ9gAcO7zRwUmHoC4OBeHwpv/RYD2GqWH4t8E/
uMaokQuNsUZ8FfkNBgex2oDGZ0PN9COG6OxaEeCmVCtALojEjBsaGhMAw8nvznqQ+vmuOHXUDYMU
JJrpfXGMgujbO7ZsBcr5inS2CjWcATo0+wSTQ4cXqfxJxMMSmTbzEetlNdHE/VYJ22pKK4Xh/FP5
MHwsTMf+Uh8yf9w3iTOI0h7XF9OUuZAxi0qryDTg2cmjYjz1vT/EL9eXji3NNZE4Ax7sym6yEhBt
8aON7/MJ4+cHn1qs787BfFyXdKJqh00D+71bpsyZso28Q6q1gIynL8sMp9vYXpK+zLNAK7ZFs4hM
NFWWZf7pHZ1pWRstcBn2/FHLK9BA/MrJMQF/TJEdafojeg+9EUbqXRCZ5KtoMltmMvUFvGGiJ06J
Qs0ITerDz+s79hebvqBwJ3DbxSHmVEEuVvGT3BtIQqewsQU56OVm3r/n2WAtFGfRZZRkUlFBqCn2
UJrtDs1zrX8RyLStExeZOAvWjVFtEwkg2q7+Srz+OdoZDqb+tBg2yapgGrd5xiN7KXBXW4HzSjb+
eT1X9alCtTnyYp2fdPfD+HRdLnUr8bYG4Cy4z2iGJggAqBjQrbq5Hz2QU/dtOuV+ucMYsDZY3Jax
hRzbU+annvFIMJfCPJQfxNyUm94Ec2xQi2YTC4Wbb7XTlqOmUVmVakMyR/OM0JlFyaXNUEdbYXCH
p2zVQ95SlDMOgf1J8eqdbXvywboD0aADvfk4fDYP15d4cwtXiEzqlc1hyuRQ2jUQm/bD3PuWsCFh
295WCJxV20VSg1IO7/vhM/g00GSSu6m7PDC+HMZQIno/E64hb9/hRLU4BN4/j9KtW7opa4dErKiA
+ZKCHNqRiHd9GTfzI+ud48y8aPSZGCHWkfVEgMzmjp0EZxTxYBawJguu3Zu5pjUaZ+92KGMqZMR2
jRi+VZBdiEGXUY6siLns0NLj0Fi6LcrIS3LFzedf6SSqZhBtK9/OonWWmRXNCNNEhZ/qJ6gaalnf
0OKCmBkPsF3iCJaYhQd/nLUXReIfYEszbJs6hdCd+mupDnIuOVP9UoSTY2IyHrklsWsZorHqAqvn
u120JE4wehCgoXKch70xnrp38DYYq83UOMdCbbMvrAQQedbiguPJiuFEtSBdKJKD8yxL0eR5lzEQ
qXxu7PloY4i00s0iOxD4E/6ppKB2qdoyvCSjmmFna6icbMYlfq7PaOZ15o/iTCg7Ba4pBudhMnDA
EI1Attan91VAA0sOQI+lH/Ng3Hf9XqCHIhE5B9NbitWbI+DkY/iLlewxXt2xwCv24oIs3ScJagb/
o8VrnH8pMwlcC+xkYP4l9adTE7o9GLkZFXeVeIZ/XUiRjJyDQVGiMRKmk1Pn18ZZOBl4+/d1BXkq
PKshJ//22JFiir+ZuL2VKTpLvumiCT6bgQOSH//7fS4utwfj3/u7Fn+sun1WdC7Jfib2qRLG43/x
hBcszn6NKZ7LWEVAqTvqkTl/sC3fND450j2KkYQlDZux3ko0trSrE7uVUKfUUCxdUiSuQp6H+TDh
9lShV/66DmxWhbAM0v8WkYsN0nmppjBhoWt7bLPJSbQ9mGwcRX3qm2MFArB4Oi2WoGJDJB5nzFqU
WW2kQLxeC0aya8gY6P05SYUtHWxb/vQaF+k4M5bsVCetAumSM8b5YTguDm3jfinRmcaKX+R9Jgk8
x7YPviByNpypXVrTHooyVfukuy1Ml1gvgj1jin1NKs5wwT0XgxAby0fu4J6OZG/e5p86X9plvnQv
iv//EvX8luhVg1a6WCgU1xtmxqOLQABLGB27I16gPHFf32ax4UobX79lhZUkSo7InEnWuVMw+/0j
6g2f4xvTnYPutvLHzyO2rdlNooyWwFe9BmMr4NLWpCbKsW21+jlCVqQYP1/fNIFevDqYFUBhFSg2
qVmeIuzvcVCfLBQPU+Frq8hRvUbOK5ykNuvwtVKZHtgU3BoHF0K27yxiw9zKZ9FjsmjdOPfRkiWz
C5mp+xIo1Uci/bq+bKLf5z1FGqKnMIUByxRvQreFLbAlZipXTIl/Nq4kKnUSxfc3mEMy7WXpZwZO
nr52xvSTke9U++m6PH+J6i/WxPkHo8iRamTWJHWucayCJBgc0r5Oe5wP1U40XUakdpyriLWFDCHL
cYfzjVqeVWOfiYZYCiD4V2MrzZd60gCh5f9H2pUtx40DyS9iBAiC1yvZZF+6LVueeWHYss37vvn1
m9DsTtMQp7GjeVZElwosVBXqyIycZfkez5/iSpLZyo6NCrmEmQa1VicQQk7DEQXTz6Y3fuWpGDnk
L6XEh3OjumIUb1ADqzvUzE0A+Bt8I5t9IzWgcwEXnYI3R5PN20msW2wTZ1XbYtIT1h2qh5LeDP8x
GL2xfq0USWu9Jl2L3x/zdNdb5EkjxMGmyvG6UcssQHACha2HEeXtgG78VFS7JPKxXf/fRAh+AGOJ
JWZk+ffPT0pNnaz00NWRJEOShPKtUrU6LtB0IQjUENIlvWMjuIIMZbjRzecp0Hf/TR/BDcRRAVEl
RFnKS0vPWvcU54//TYRw9asQPOEmwVcZMuLqarwDypizpJPk1SK5LCIwZhRoAzVniKHMH/gmWuzU
tm91P69rI/MAmuABYjQWhgFj2XgABnsOZQ0ck5vGa4/JCU3iPyTSJImjCAquBLNt6hm04k9cPniD
yRfT6zzmY3zgWPyUATJvrjeuMp93lceuSYuEt7q4etqNerB2y2NBUNvlG5XEocRJ9kYrsXjJzdW4
g1pZvGaVTMkDmKEWPqn9Q5bv2QdwOFH5+DvgaYJzIIVKTaZxxbTWmw3QXk2Gvyz2MZw+smW0FiU4
CaMOaJoGEDVNd1l/YnrjFDJYIInLFqExgzEJhmDGiRlj6pG+OSuTKgt23JSvxB9NcA4t9ub0SoOM
5Fg89Hss8mJTEECsB+UorTnIZAleoqhsdbF59X08cZSQGqQIDvYCia9hSNloJM7iLaJdUU2sKKIo
VWl1B9XUe2PPIbe6neZHX2sXfCfPxQvjgvlCopMBuMwju3Qnp6CQGL1YYzRZhqhbw0zi4IXMj0n7
vTYke2BbqEtrqxdLimpJ86kfIGM+5U/NfeKjVDydba/9Y9kTv9xV++hzf85KSZiUWKdYZpwbM9Or
7M06Mbk3FMeoSCWDTv/wwrAMVdUYZ2EXLEYxlkmPbNTe+bwOqn/+cGA/OFkNb2CQ8ygb2dvW6W95
YgOqDpbQLkboNDB22wTBT0WLPl1399sWcREhxBaaNCRTe1wC2t/M6qcy96NeElG2c4uLCP6mX3la
lnUx63j3zqyP7XDIQPdXfKYUC0Zfr+uyHY8vgnhkWwlSSlaMPU/Hp2Vyeoop2Puku6kNyVSL7MiE
yJHDP/U57/iEGRztXVKeySCZ1PqHmHhRRQgdRjzpM5BZoYqfgZZuObRgnwX8h4tZRH8+a87gl94k
ZYPedokXsUIYqSojn8cAYv+Cvsr3S+hMp8XlZVhp0Vd2jkKFaoiSKM14/a3V/gjswrXVP9vhx3WT
kMkQ4kmEPSi7bfCtjC4DfXHjaOVdsKSSXGJzqp3Ry7kJjoG1wawwylUBNJ9T+fQLn2l/nbCyGbrq
vvXN/eKV/vhiebL9EJmpiOCAbYC2rcUXjK3PjBf6eFXMOlazG6hYF1SBeVV9ztz4+/WDlbgmca2i
LAOLTiqkjtkpTPZJdLz++5t3WdOZxZEYVFvc4iz7DOAPFZZEzEbnOIR0+VoP6i5MPzRFsxIkmDzr
xrixI778gjkuhC3A8WZOpshmCbfreys5grUrcd0mNuNbL4B+TdzlvjqiBIKBK3IcPAVGwqloAeax
/2/nKFyAZiBRUDUl/DuIhJSzEt5nyY9M+1BkXGknXIDIrDpCOW4XOXG2juI+d19VHd1S1QOqzXmR
hJTNa30R964waxRZrBAc5mLtteCsLsf+AwCVBluJEAIjYKUIyblGmA9qwxNJiZNi6On615HpIYTG
IJzr0ArxdeL0xSafmf5EI0k+tnmRGNV0nWLEHANIvwdFlhf2nHG7y0AzPBu+QRTXwvwM+fYBVVZy
BFXaSjWGVM1xj7rTPFdOkPtt+vjfZAgBfmrNQjcDyNCDUz3dZuFtlEki76ZfW6khBHe0hIyGjRCx
jHdYjHOjULpJIxPBjWKVpuADZH1sQUS1A83AznDzU+kOB92b/equc+cDfbp+bG8lwndPj5VSgo/L
sthOmAGJmLu5B7sY2HTGp+SBuamnePSYfZl33VMDBvPmqdnbu+XHdfkyhQXXp9lTqc38TEclPGVZ
/pwq6YcGGVYqCn4OjMqNXRmYoiZ167RWcLYwFaNpstvE/di1kxT8XEAbIKlzCwSFHti70z2C+5Ee
pDTd/LZckSPu4cVgqsZkEW4t2XMEiOlQHPjEG8d/kIM98fO/JkxwEQQEFFXQQlgbhG4R+APpHHtY
HI7bN0mXHratQTdtlaogCBYXWstYbRvNhmMFnB3XLfLV0DFdFJjAf079bh/umOQCbD/cAHv6vzLF
eKFpeZYPKWR2Pp/myfwIc2fGH51j7plPzoHssb/tdC/yhBNVumQoE/7ONtJ90wDg+B5P7Xn89ZF7
dZEiuNyIgXSFRGiszfHJqG8rVTL/uBmdVqcmuFvs+wFIg+DUBu2LbT4uvHMn68L/g2+6KMHNZeUN
l8Ksemq8fZrJHz3FKfwJ/EkxhtFNDKPnX83b+lhgzCx1rNQJnmT5s0xJwRsDzywrkWli/WIyomPb
jI/lWNuHPo4kAZJ7oPe37KKo4ISbKaEYOYagLC7AwnM3pgvgeL4m46PSfA+m7//NNgSfaxR1WbU8
fWlVY090ywMSlSS1lFzkN7KD1ZeLskJhowURypDcKnT6rFmxRITs4wjutrZMFrcmP7PupOl/Ansq
lfKHSWSITbyqScaKcX/U+anlgoN4DzxkTFMmdwDVvac+Jgt2H5qavtwssadXF2E05cg1dnbma8C2
RdmlkW31y/QSvEOCu5pWfHYfu5K38H53nR6ehsmSfCKJFYiNPFTaCtvKIaYODX/ULYSM1Kyd69bM
rfXK3RG7edkEBH9sOSPsFoljds+W4YWalw2fWeBflyQLFSJncz4D9rDXkJID6Hj3F7+s4prudHoL
Tb6s4SqVJ7gFRptWsRSYgnqvv2IH0Afe4I3GwxJoiJu97NJuzw+vTI8f9erWxsFQFylv75AKXXgM
mt9qIVotlhMflS/5kVd65AO9Et9HhexMVwGfOAL6D2SOs1s+RdgbcQw38YvvuodWBZ/gj33w/Cy3
ct4J2T0QfIgZTlrKOsjulZc89WzzEzM+tKBwOVSxE6jNuUIJBxyfT+YNDrZAXoMK0FG7q0DI99Xc
6y57kSduEtXExqDVobLa8GmoMDk0+iGuH7Gpfv0+cPO7cvPEbqAGzK5g5JqRqj+OrPUWy9pXeu4V
WiZr/nCPdE2WkG/onVk2hG+HcYQ3w60BHMt2+Q2HcbF3shFK2cV71wAkTaC1FreLE2sc0EY68aPp
WSq6joQ3nKRILtt93JWV8M+5unqKUuSJkUEir64CMwzFn+k07pBzP2aubPxF4pc1wa+0Brbjwx4f
rjLD8xLSR7Uy3eu2IfMlYkfQUlCjGyooND4Gf1ZYICz36NsmL+YtwHEc4yX0y5frIiWBQOwPWsb/
ea/B7hw1fR7yc5zfBsbnSTa2vl1XXX0twW9MxJgtnQ+idmCBnb3IXQ7Bc/e9OTMnW1yekcZYB/hQ
OfIiVewSGkVn0Y4v9aG5eldRHYM401OiygBrJNYhVoW0mUZ90kNMolh/RpN2pPnoXf9UEs8h9gGt
vEtLc4IBGmHjYCO3arHF8LO3/rguRuIDxb5fabdMnTi1RYE4Zi5PtnLTzl+uy5DdXMaPc3VzZ6UE
QQfPptX76uavIN36zS++nG3vZCTA2xrZlAI5H6P9phChAdRhxiqfBF3KeN/XGdb1vyiJpM71D3f3
IkUIyU2UYqi7Qcui26m+ec528U/ttt8FoH/SXEx67GrZyNd2Z5hdRAo3agGUepyl6M+xbNfP2Die
b0PP2GlIRADxupzCEjQr5a65TT7SsbsIFlskRdT3KXlbdx8+5+28IwlzIib7bv9gJX/rJ/ZEipGF
Ss6H54gxPoSZjrTeeFoUlNms/C5NQK3ikrAClv73ObKxBp9OkmC93YdaKSrk/IGaWWpj4D/QwZgL
1EiEmNvMV9wwddBA/Mmc8ogu1LkvnGavSLcqtrO8i/5C/G7ShLURn7kD5rw7Gr4anFlykzTndvm0
TPvrd1JySyzhSibLhHlpPn6rxcyponO13GqptGvDCzXvU5KLSvy/WF18u9EnLCHDu7B99pAjowOB
u4sqLYpUsnkUmUJCwJ6AxB6BnB7frsMASPxHnQ1ORL5eP7Vtv3/RR/AtbWPwdV0YSK1W7ljWQCU2
JVWj7RB9ESE4ligssxGdVohovit2s2sw/2Eaz0b6uU5UicHLZAkexVxCS8kXyMpq3VHKe1p8Jjlg
RUvHlD2ctsPZ32qJYCDpxMxuaGBvkQlkwehHjGZrpX8iyeP1L/QPeelFkFA7TDAWW87cS8YgL2Ju
i+EZoMJ76TOnnI+l0UYWCGzBZygVeNkTjQeC19zR77ubEWNXeJZ5agN3rONhJtthlVi6SH5hAV4w
zPkkVG99ik1Ha246KePV5jblxRPagnuIO8MCOCouLjlhtMuNdhxYh2+rfqyUc/lcgoeYApOVhO/Z
NN2+MvZB+DTJZpkll9YWPAOJTbPU+LuBLE6bPRWySpHUBASvMCTtMI58fGF0w5duB2/npo/DYf4x
uZz3jJ5ll0mmkeAjshxY5SVfFcLa6VLvtQ/NTOvUAG0GcKBNcU3TLGLSdwaKOKOJCeCYBJ96eKNq
IJK61Nsr6l18WAkSP01VDvbUIDHMbtTerT3OBgLqnG7X3cRfBuwMmX7wSF0D9eyEYNUBozSgHTT3
KJX5kxe63V7fg0xDnbEuHoI9JNz1kn9x87Kt/kPh23YBtbvsrS873/WhP5RfEs2/7rJkIoSvqaR5
FYCTA1cg3BMlcur20EtJFWVCBFdft1ZhLRmEBOWv2i53+XCKFEPyopUIEdtuSVkAKYfBbirj1UZd
tpo/9zJkQ5kMwb8bmDdZagsyJmVH6J0+ubUhiSGb1+vyzUU83LqKWjPmrYYBeZF9pxdP1z+47PeF
RA8AbXnZlfj9pbrvq9u8k6QQ2w5ppQD/B1Zp1xzbRZDaOKPai/Ndd0yB2a0+pTc8Hr2NyR5kHkkq
kn+2lUgzJalF+ByQQna8fJc+KnfVWb+dX4mfYNNVni6/dR2vOA9dcB6g0ahIYKOZrA3nBgg0Ed2p
oEpXI7ds91lZgVD7C7Fl0Gmyjyc4hDzDkEhaQdG+/IlnuWH8uG4c0pMU3EE/jbMSvvnE4xLtKBbx
rF30i29zT98yzlV0KwNRlKkk+AatYXnNZhxkgI2I8RgGe4lK/F++8qVEikfKjE5ZAh5P3GGnOJGb
7IYzHlWzchwwkql5yjHtnOJWPw5AbZA81be1M4htq6Bkwuzx75ZJczDJAJwFlqmCjbSgXjnJgNq2
k079IoP/Dyvrt8Jg1DteJOdwF+pOP6TVjeJy3Yqn2XKKn7EqcbUyrYT7FuWd1c2Uv6yq5Bjay2PD
iOyzbbvai1bCBSsKox0YL14vjWfsTWwc2rlDf9S78qjtJw/TFOC5lgXcf7jWF6nCBZuVtAtyFcai
3/OyYXwiD5wss7mVsrvJzlC4adVcDwnlvRyO9cQJStLH5kX5Ql9RRvGV43IPZMTrN0EmUbhpcTWq
3TLgq1nzfTIlDov/uC5AZoliO5ZMOu0nExIAl4wmQOyxBC8gYJ/cc8aGaXQ1iUqy7yU2YwtSqpbJ
dUrVxXSKQXdA631Y7PKOqC8VVhWm2Z9Dr2g+AgVwuXPirmUbz9po8iCXjaMTswS0A9RJMh0Yic1O
cqqbz6GVLMGHRCaoYhO+g81bD/nJOvL0s3GS08cml1aSuAWtPAkr44qoHEx+dFW/fGr33WF6HP3+
mOOukVDy8SQ3XOzWjmX2v3etVfdR/pVZR2pKkqntst5KI8GLlKCi+Ms3Tj6Ih9CWyogTgP8WQOWn
5Fb9IflU27Hmb/chrmLiABlSRHyqCSgA/AKYd53TtOhBQyTW4bLTeNaPyiG5lbWMpJoK/iQzqiFl
vCvA9hpqwonfYe6M3nMC8fkw6ZIIsN1hWR2s4EyUrA2Khr8bGIbc1MiJfHYE9Om+8sy95ZfH2i/2
cp4xuhnL/z5fsVdb5naA3ApKDr7m50B2qipgYtQ3vDigPFcfgle4KCn2aDutGRLGUSFbpu0Tqj8E
ui2LcxKvLDZpWdCxJJvhSfjKZvmkHQzwsxSOeTedeEG9rr0WKOYSqTKhgksZq6FkHVcsI/4cn8tA
Egn4tXqfc12+k+BI4srMajuBdaig3KKfByftAVv+ocH11ecR0hAVCGJ/Of8W/YjCxxbog/2Z720U
GISw3I+tna7kCc4kjkxND3gtp45v8/ybZR01bKVcdyHvnCJQslXb0i1wvRMKWt/fXTBRGqIjM+iA
xp04is2QFke7cZw/IIbi9ykzQV7JRAAJpVryei6jzqtyNw9CR0F7Yfjy71VZyxA8UgIakbxRQwyH
Gq2XJoE/B8OuMGQ1a34iv9kaTowSHRzdJvhATBGFnWqzalZJDDCosfQC1crQHqLnbmEHlmafysTc
UxpSlANamQ98d4sEyYI9lJ2lspjgEHlgBnjgbXpbncMbc9+A2zU66c+zrA0nkyikp4xNS1g3XNfu
qQ2eJhlz2bt7+6aRBRpXE2h2qojUHgVWjEkOQGaq/ScrZLs58qZhxLzW8bppyOQI/mFgmZqOFHLs
MHSjqPL09LhUvdMnjfcBSSr4Y8DXDGxMEWwcSMxaVARV5w1T3jhzRadTFVmfmqiuTxEQ1T9i8yrs
kWEBhbNg/359zdTI2yKDYlOZ31Yk+TQqqlda2a8PaKXZFuRYBl6wgueL9BpF2LHsvFKdX3LV9Iuu
Bi9fmO+yaXq+LmvLI9GVLP4tV0lhOmVDAFAGwKhmn8tS+1G1M+C2rG/XpWxaxEqKcHB4SBbJRCBl
xrJflKPxqR6q8KQFr9flbGqDTwPGKYOAqlyIfIsRGL1VwL+mxLjNypGeq6ggvhpZy8t1Se9yQX6X
GKyOApAVFiHUCicL1tUBIdbTieEsEfOIFSguqXlvOR6cdqpeE7q0Envf1E/nhHkghNJtcawnID2Z
WQ1apjJesP4U7acBVB6VjLxuU4xhasSipmEzcREgapU06gOr9ULd9IrYeKSTjbWhUVJMlIh5e/6t
bI+BxzuLTYQP24yI1xV0cnWGBnVYLPlHDs4Eoi8Bt6Shim0Ha2JxNfUmRLWHMtf9lrwYZigRsmnl
KyHCXVKisGuGSMcknhoADrhL1UNOSeDSvC89xVwm/7oNyuQJtyofwyXREijV9sGfzdif7NLywmlM
nQhjMZJ4uPmxLMYshD0DZGRC6gKksKCzNHysDivc1WQeVAuw0jI4202VLlLEMn+JDawuySBl1nIX
dUO30ICcS8+jDLplUx0bfLwG4fRqYiwsCq2zlAHoHwmJnKaOSm82A9QzWtzi61/pfd2Eu4qVKCEc
EjohRIGj0cuO3bFNHeVpOCXo3WF+HWgWrYPdhsN1kZuJxEoiV351scomLVulh8QhZx7Ge706/dc4
nYJSgq1HcwsZFkREMd13gKatWPHzuhZbLhYuSNds26CIhoIW/dhgaJ3AvNMidozaoQDctZrK7QB+
NWJ9u5Uxx25+KU1VgaJjc9Ifsf1tprqBmAyl+uW2uWF4gdpukRzm0uELXpX7/yhJvnvz4hzXIgXj
YFGUmJRCZPil9+CX9opX6E5+5Nu5vTP8cf1ItwwD0dHEG0SjqiFmFnkST+PYKq0Xx5M3h+WpyrT9
fxMhGEaStcwiAUTMycvQ/ioTydasTAXB6XVLmTdljHdHxyInrAqE2kjyfNq2g9UxCW+bto3HNuAy
JuaFB5T2jznGgDu3wAQy51SLbqXu9X2tkxvCSqbgX7PIsjA0A5mcoyI9cazyNyuQdvi3XKxGbRV0
wgRJkpgjxToN+4HhXVMmh8g6GbrtgNtqGmUPqM3rC+gF2wYBhqaLOAG6EZF66fPO66n1YFWBU/fx
MY7GB2s2v04FINNsjFNdN74tr64xzrZumDrKA0L+B3qFpiG9jTCfDa+L1d7mpPIiJZDioPMfEp+l
nLkSp8iYZr4NVK48rNFWaNaRDGnzTXwXHtSD4mYYP15cZQ8z2csqOu/rf9w6kG1CoIp3gTjAaDRm
lI4xf9GnfnE0/eVAHto/wtjpd+hf/HuERkEc91or9WgdNotlwBij8UXH5AQNnVRW3d/8ViuVhG8V
D2WE+gFUMutkF8e1l2vqLrc077pJbJr7SozgYINS00rbgj9KsUI7s+d+OBbxi57KSjvc77y3iMsX
EqLVULYouORQBxumjgEgdSAtDM+pfcwriUbbxgD+FezY8beomIpVSgzclAF1Au2ennTAY2GGyiWv
YFPHFJpsJOytrfNOMVOzKC4WCldiMSlrR5UEwL/12J+6w7mI8n24r14G13pewLA7YBCJ3PDYCOD9
8rsieSNsuvuVdMEVGx3wK2IuPalPcfyQJjKgB5kAwe/2rdkmcQEB7eLE0Rc7+HHd/raDiWlSHUyC
NgbHBcNgc1mn4xAiws/YqtZ202EAw4wGbKq/dhXYXfhyXST/xfdf7CJRCMF1zGZSg6beI9pyN4fj
g26p92EqxSTaNHkEEXCVwcHrYg6tlIGO+qXZeLzJSd0IbSWGmYLgmXzKb3p/8LonLFy5uuyRsPnJ
VnL531feKcixJ5dbBmzC/lZHp6H8df38+Cd/d36r3xe+mDHmNe0K6DX4zVE7DIfRV/ZUOtiy6ZlW
YoTPVHUYure4GlZaAFO/7CJHC9rWXez0Uddr2Vj2tlb4UiqnT7TFZmoKii+7BhKhp+jq6PVt3JuY
QiJquGsnbVHdqSDW6FJ1CKirpzr+G7wheolpbupsqzztQEpgiBW0fImLphxSMMc2ulPUOUCGm+pV
07vFIVkg6Q9uZiA2qsY6RSED5Dm/2wnLZ7srSwibp/GmybC9EDNvHNPECyPle9d1YLuQgdPIZAq2
mVu2slg0xp4cXua6M89p0voFzfDuQ2crVb61rBiQtGam/aUEfL4t8ZfbB3zRWbRdINKmTQD5eQfK
p7DGigoqUdHjqP17YA8kCQypnaqi3oYarFAC0zTCwqCF/Vbxn2w8Mj11yvT5+lXcjHVrIUImYs1R
qiwdhMA0T3g+3w6HwRkxtNHey5mWpNIEi6l1ltWLya/kLUejqPfNQdvzydAE01GBe123LTeN/Bhc
j4SZQL0VPlWlJbiSc84DQ+dMfXjT9elh7tPddTGbAQh4SYaJOSVmM3GjLCnT2I70pPXMTyUAo9HL
ADGRa6jYl1i84gRkK4liWza4Fih8syAJwmFecO8ybNdYTe+gNnoIpwhcdalEFL9OoqtGWFURhAx0
h8RKZTfgzW6rOEPw1Du0YKeS1k/Xz2/zMwHBlaGGQw2Qg/zuRXo7sAo9avGmmF/GljlJfa7AEfff
hAhpjjYnU2wYdevRhrrNlH3prfTY60Qy2LJt4CtlhGwnVLM4AxN565HH3uuO6iHY0Wdtz9flgKUg
We56z9LAPcRFmrjdRZM8rhWuFW+hlafp0NZvZFgFeBeTxLt+hO+nGwVpgj+CIRSTYXLdMCmn++qB
Kk5KfbC18elunh1HoZvrMiU3TZDpiDO2ajBdLC2bnaaSCYjmHp4UgelWMa4YH0PMXfpMTEDI0V3q
SwdC3o0NcWUt9PHwhkcxVnS+Q9hERmlpjUdTBjjweh4jAARV83PJVJJ4NGfjMxnK4icov6OnfjLm
O2sIu/Bw/dC3UkC8SIG6CjodgiD7++UYtKZphqGDwwxd2ha71J58u/xVWOOTJJhvfl60PjQgEmjG
+2HLpVULUjUUGu97vsbvqk74yHbsteEYBbtzJnEtm6qZ+HjwmhZTxRO2gYBpqyVOWFvKXZLlt1j4
9AA+47S9DWKaQrZfvHlb9JVAwW1OxVzEOgi0PXXAiAMqtkuhHBuq7jsldQZ0vdO4Olhm/kit6rEO
+u/XP+WWn0MUhwFjZYbqVHANoLXvE7VE7CvIHUb6XQqHkMumFLeVtAxUdcFkiMK7YDBF0EYWOLx5
hOWvBfD47Nsbvj8lX9vb/IA2QQUKj1ZUugR/oI6MhJGFhFe3gfigMey6lQ8542XD1PxJwvTH9QPc
Cnv6Sp7w/YomMKM4wrOrMGdHLZxFA4yQ7hHZmsKWw1nLEY6ws1VAKqeQs4TERZnXWzIZEp5MFf4v
rF5YdlcpS6/h6GoM71WnUiseremBzdm360e2aXOrI+N/X8mJbbApLzNUyWqUSrAVm5+qcZBc5PfT
bPCV8M+4wjBv+CghgisAjpmbCM3Y6Kjc88AQ761uZ92M/oygUP2kB/NBRm28/ZEuMoWAXlokW9Kc
tF6Z/yqST/2/ZqGGTgYCAPJvE68b8SFVND2tshK9RlZpfhdo/tLlXmZH/vUPtKXGWoygRjepRReZ
EKMAO9K8GU1J9NwygPXvC06HmUWbFBoDvwClT5EaglUJdNiOOWappG/wHub19xMTNwUYdvbHlkAV
48+h2VngqOIMndGuc6JvoMt0Se/OSIPkFTSJjmIgCdRWz/EF8STM9J1qtOckyT0duer1T7UpBlUY
E1wpmCwTX7uBqcxjWOIoAZG0r4pbkoUuON0ll2lbig1wQKTDmiYqU9VDCXIG9Ktq9WQyNwte7GT3
EUUuIgQ/qtuJYuQ5FEmwOkwn4uj9ciqWTJYLb8UHtMBQ0qScaNoW3MIyjRSMBqgM25/KO5VvBIJi
a8eHXNubxbMO6i/e8/vYu28tV7xTxTSXbERxvY8iN1NGp472oSZJzDYz/bUU4WaVZpOC9gRSltfk
gX5LvbdHn4P5m7jCdoVsS2vTLnA3eRKs6e/mYaCQTmOQ4Xjt8F23eoASHZpO1lJ6QxMTn3to1/8t
RTCNIk0WvCno2x3Gts+4xxMG4EDBzr7n2B+8CcNf66UfPLHXxUtQgVSkFfFNT4KUghiYjMGIjDh1
lliswxaJhqkzv7vhEPCq6dSKo9yh4uIhxfAhU3OAvOOlL//+aqwki6vuetEhx18ITGe2J6cLA9Nh
qop7bmWyl/XWB12LErInLE6XYVOwzitC09er4oak08E0Cklaz41d/KJoLaC5hX6GTsQmP6h18apH
hccbWIA5quHRVuzKGTTti060HyrICIwwl4wWb138tUye/ayyDntivdaHKlo1BkfDOANM0ynRRQaa
C42iD3iztTDByyRpo6VdgU/WjToA+MbzZA5+ocj88lagXosRnEpRWRNtS4gx269J/BKlkrripjnw
3AlXm2LiTUg6s0aZF7Pm5hC8BqgldXAk2LuT+WR+gd+bw0UMV3P1acqOteaSQwxNGCgBhv5VUVRM
fhQgPddztm9JkHl2ylKH0Ba8j3mdeDPpH5IwaCSW+f5ELQyfWHjTw6Px1/bv/0puFKkNQqzGi8Nb
rf+Smv86XuP3kczgYYJTffe+rMYO1fiix3uW7rX+J958Q/Hvy0q/yxD85VhWjZLNeJ4TlPxto3/S
FTBUWdNHjmqlimAcU9FiCIBBTErtJ1X72tWtxDDemx9XBFceDC8qefc4nVB9KLqhbrwmA6DeEN91
i7FDsTN2rjvYrYcP7xX8n5nz/2Nlf+ZiaXZcGZ0HRvUHlTXAudMqMLeHeew2SrFIsqlNT4QZJ2La
MIV3JfQxLZXJ1CDOzuNfrWHfa3b6S1Oa2yw29lZjHj+g3UqcYA4hnkFTUJkdOk7B16rXDyWL/EXV
9jkzJNa9eZB44KO6reGpLyZXpg6Q05j7iyUfMFDcADJLf1063Z1r/fW6Vu8vKk5Pt6itmxgEf1dH
N/DorvQI4bgnXonVX2UJJZ9pM5niH0gDJTGQscUyVzkEIIhqJgzn7JdXvo0SASEQgIR8h0eeYGwq
tJImeJ5xNvpKqRET8/aVEdT1ahkmu1Qhwc670YpTi458+GIX7Dl1uellv0qs8WO3wZPNELy/vdy+
QcuENjgqpGIHgjZjqGgTVyg9ATiPjJ8UWXdTJkIwbStJyn4cIIKw+FxbrbkzSgxv5aVs9EcmSPB1
ydQosV0h0BoBqvVm4qEp4U+JjCV60wZMnZlvo+zvqsoxenh52cMzaPZtVx3YLMkkN3/ftlEOARIk
B1//3dFpNkmSWMHvk+pHFpROQGTUO1sSUNqxjbfaMBOzZNIbdU47XMsAQ3PtfSXDyZP8vpgLs7qn
Rpji97Ol8pY2P0dEtqa+5Z5tYmAAFUVz3RKLLAxbwLPSwYlF49nIP3WATqk7c8cGHzBxksizZVc2
uoCqTkFNj9b47x/EajF0RZsWifB8nu1gT4ragSuXeLLNQ1tJEVLfiWXBQhNIQV6T17dG84E0ca2F
kO1qUVxXVdljuHBhZztdMqds6OOiNB/w+Ws5QrpblxFeoS30qArf6AYHfC2Sk+LvYzETXUsQ3s+E
hgFJTGhSl1YP4JweuAQ6iH4T3fiZZaXpDnh4eVWwfGs1c5G83jcND/1zHQ8c4NqIVfJATXtCQcLr
pRNAaPLJGSl1rMJ8yULQEtnj1+sRdFsc9qfe0h5LrJQTjOyCvQWnGRtnHcgESbizkXaDwqXuht11
WZsWyAhGrFX4BIBo/m7n+Yh+yxDDUU/BvdY+KbI2oOz3BcvA3G4wTwl+Py7VfVhhy5195KauNBAs
owwSvST2jHxjxNBiETlGHvnG9HL9nDarDJiv+L+DEvFmK8rKmcTIObr2hKUsjOnOXrELPdvLMrDZ
Ol3j6LPLyx3/n7G/7WNEgwb9L8NARvz7Z2rUjKq1hQRBt+t4FzdRuA/7SZcc5aYUHT1M5FR8qU6I
Qstc0kaLYedLbbiE6Pt+aD9dP8etRBRjs3+LEBIDPBj7uYkxhqyTh6AseEdGCfwlkTi+TU1QyebH
hUfjW/dy9XBoqVLNeV1jw82ezs2Y7y0di7fXVdnM2jDngA0mW+PVf+G4pogVNK46PBcKhyPER/fA
p9C95BvfFohuZWtgm0eHlVtwveHZhfj3uw3oi55FBs9DARp5JGGNF1B3E2bKsbcqyfFtisLGBepp
GmrX4ihhGVID3V2UZJTxXORfi2F2+ualw3j/9SPc/EwWZjkMvCf5DsTvKi3og+sBYNM9LSKuUphH
k0YS372tykWEYHANtv7KmDu4SCXPw0w9hNt9kCXPZaDur2uzmTNglxz30wKknphiFUaSRH2GXBQt
0D0gXo9NF/vKkPvXxWzb3UWOmGp1tR7DlUMlqjuYwdo338sR0QG8uBwnbz7Y8e66xPeKYT8ekw34
TpguePfcTxZDa0cbwXc2i8YFDwh1tLBS/GWydO+6qI25Ai4L21I4Rh1nKASMKM5tNSvgZ/XIgT/1
Mf14jnx7cV6jO47Wk32WzUdta3eRKAQQ3ZhyK68gERylVfyslN+kK9jbWqnI7NHOR5YvppND8D+k
XUl32ziz/UU8h/Ow5SxZ8uw4zobHcRLO88xf/y7U74sYiBG6k0Vn0QtfASxUFQpV9w6jYugI6R3o
holgBnn31G3p2EJHGQrGxj1rVRtP+6hj8BDmUySELRQJfz1bVSRk/Di3aJjIo68YMCp2IcfjXa2c
ZmuMxx9iMxgvYs1VdhWKk6mIYua3U84a9bwks0ZlHlUAiUhYgQGB5h1f8h5XW7mVLDA5d3jW4UzJ
z73iJoaYY+saR87L3eKFpWR18VEpVOJ5VgEgW1Qjxhsz2LKbXbQ8duUNlIEZpkpcxy85KYVBfsMK
Qx7nJIpSYIjopwILjD2Y8p3hEZEOzmZ5f+Y+Eke3QovGeRaEAWhgdvogTJmEs1q1Qkd+I3TVujvU
ZgTh+euLJMZ/bY1UfmgsctVqIlATTEsSPiQJOm7NsWd46ct5K2ovqWPPqZkooXNJsqKdCr240htM
yTP2f6LrQiHRxz0uMZPMNdjHfbVrH5YbKPFIXuASorMSRDrhD+Xb9T08hbErm0iP0S4VqGxAJCFZ
aLz7Ub7LVg0hQ/Rf4r/Ua+3RFu12x+9AnmEn+wJsKtfxL1tOf12yQoVZzqilIKp6srnVTrXGl+Cb
5oxufVBd3k9epre/xKNiboeLc487E5wNiNydwo2/F1/VQ2tHPgRKEjM7sgayLoI8tUDK10lyoeAl
DlbaZfFrmQcujPYZNRsrHFJGkN8+EJj1EQ2k47xB7aUW8AvImEZyIEjvbodpBNn9F2bKwqH2sFJH
ThxxzbXUY/yeHKoD1GRcfTShB2R2N7WdQArA4zzQFTk9aK6uf8Ht/TwvktrP3AAvZTNjkYPemZly
UBII1KpuMbCOPdmty5NxBqLcNGLDOAwlgNSHZme8llZuyebgpG+dx5rC/s0pOGNR7hpvcrOwCNhR
/aXY8U6+X8AXPlkoiJOGN47JU38pMnCyyjMg5bGLOuvkzPjn2PvlQ7DTnOaV/xbYyqPkZY+JyZvG
W/BevopHgXUEt+PfGZvy2wL2FPxkWOy8Dx9FJ95Lt7JdvfJPkyVYkjPf9In1n5/DqfVSPnw2hK7t
0YBrzXpuGRhCX+LRixbWGzXzQ5Kjs4qEXRblSqhgbcmBjAUIGEHAxCzu3gqIoTlbYWS/108ihmV+
hSvRAqcaJeAI2VsPKVPMIDjs+aPLbopftk+gyz5ZVBZqLQJntEa8bAx2+5juycuG8qAcCTlm5JKO
BqQX+9QOHoX74Y09AU8O3MWBRP0Z7dMKL1y8DbSFEqpZsUhWMO2C8ab5z2VissjV36fcmtT1UqwI
M/5+ki1elOo/2qD+z4/8FAjlvri8VXN+niSrTV5l4UbsPI4VBk7sd9c2ivJcuj7UVTdhIdFBu5NA
wJncGU7uCK+5pTmaT3zLAApm0UZQQj90hnQjd0mqH9ugILHhtRm+lJzoaz+Idm9qGSXBjB+05CUk
U2arke/y+X6eFbNeDEZKseleVp+Rcm2tLBc5BCUkizOOU4DrRW5N9csfBKEVBuXChqAVtSDDgtry
NmheanSkxLqvlTPjfLNMnnJbQTYqczYChzcGH7NvB35eGPWUy+ohZZG0y+LUhi8HshYQD+aPhQvJ
u8fJrxwdgj4DbkDjDbrOmCGIsTQ68dRaYYKCND6TKuUSeJflan7PhwK36euf6vKy+ev66AxTUotl
CisAyd4XyS3cwZ/25GIHSXsGEnEQV8z8grJdKlUQPWEn0Tdqhz50Ch+7PVpU94oFHkKHgUY8xSWa
Aooig9By0XXEpY7QFdhjXdmheNbBjLz4hhXv5tgUHHKUWbf2y/Hu00aeAalTPOhRIQwz7unRoZ7N
4jNhWF+gDmTmnuKou95NPQyXo9CDSRqzTi1mlrS9v+cfQJ1sQYv5ehrwAxTzfwzeuKlAiaG0K49z
r+/vtn2ewagjPvYZ1NZP25u3YPTgzXlisshsu6ozBnW8p0FIy2bCgorS5K1j+Vjj5px8be3ph2Tl
Lq4jzGVt32YFg1d4HYNIgk5t4tzkHXoDB8mqWoW/C/OaNyV57n0uaJdDtIyGzY2N4EDCJnCNqR4w
gJ5q3vW93U4/MecuilBHk8EwAttepUlSktdLreGiOz/Ie8lOH9DeijGo2FMe0EWFdIlMUYd3nGvs
WGQSm991BU2tv+2Kdohy3MfwYmLnU3ontKx+re09XmFQtqPWsagZzakeAtLEm3gv7wJQX89+zXA5
m/nfCogyoCrLkyYBYxTKPOpe8nUcwnbHvp9s2ukKhgoReKxoVa4AjCY9Ri1Imr0mZ3QBbWfOZwya
M7xS8LZp9LVk9fv+JB2auOH3wlfN+iT5k7/+nQnS9f1pFqQxgoo9wgJheO8doqLH3RluctfcBG6Y
WyGin+jmduEJDDWAyzI5caWrxVKpZsznElJZGEi/X1xoG3mcpTjpjhx6tjoUMYKLQLECo1JOsSi7
PuaxUhAFWhx/X4ZgYpe+tcNziwmntBFZEZeY9wXgysVQ5h9Kmb7MPW7O3ef0XXJbM7GN0Az3HC7Q
0h68XPlOtHlf7dlKzJuWuoKmDkRY1U3ZKoBWTMFd7NhRRnBSk3qklx/i+8ZMQXVcmaye9ssi+ik2
nr0qdUJirZ6XYAFugyYpiIrdLWbqqTaoT0zJEl4yjyV9u+nGzgulH1q4Ei8VegTAOYieiiGwUy58
YRyR7Xj7c1F0PakthUEpCmCkhI8ErV+24YCOpAchnehnFutIbjqz1ZKoQzFqXdtJPOBIPVe4Sb10
dyoCeoxlsbaOOg9R1o15IAMHM+6jI1uFO31NT7UdUmzpd+z787ZzWy2N/KRVvFvkqTJA6kDuz0Tk
oTXRC5BbnYnGBlBUB7cswgAmIBVg8QA/1kmFNWLIBxfA0gOLtLxr7Ronb/YlCNUwdnW7kIzyNCY2
Mcum0Pl8sHSRNKRIfiubeyqd4iD+QDEZZWRkEJ9LT3rsCFed1YD7vkYkZCaHm+nwCp8qfqLRBnJk
CfC1J92TIYmOVh9/sYJTBY2tfydse9XzeilrldE7IpQc8JL4ZEUpOnBMULaj72Iw8x6qKyj5uO3X
wmNLr/0mfpzBKRMWI3ExtBDgowVhFJuA6vYAeXs8QnpMefuLCfJTtDqjUdYrGCGElRRYL7rfegd3
NsmVOxH8Bmp2FCYQtAQYXI/VTzKvYBYjXRimtXleV1+WsmWlVJRQzLFYYXoy5C/N/HzdIWxfbFYA
VEqYTv/7lEQZaH7vXN3r7onpNjfinealB4NIGdyROzC3Yx7VTbe3QqeipZ6PQt/L5CKMt4cex7V6
62tTTczgMLuBmdu1aEJ5mRB2HYx71jVyM2Cu0KmAOWtGHcQVNrdNMB0PoswSLKeG+l+b8ikLosJj
OSewn5YclmE0x+G49EjyoTJ3/UP+5licrxXUscg1ROCmQA7Z2DMce2ajKX8X78gjiGELu+to2zt3
BqNORSjrwRiTHC7knVh6zWN7Sr9eh7icR/41T5SofTOWolXDDKlb+Cl5Rj8FEpnJN5xhjwzqVFeY
/T96Xzlni3QzWS+FetZPgFRnH6zYY/QxtnbDfWOsbPN1ZQVDueuh18Sq0wGDT/WDdzKUZfrKRFeP
1yBWWX+EZkhkhBPcmfSEjl6B/XrQ8K2inQj+MSJFl1qEGyjbs1LBbbM4Q1HeKoUUUZVzgFqi3Orb
whzKxsp0VtPpdoQXzziU05qT0ginCS8aGJjAS0PszJwZWz0eMnFztkuH1bXABKT8VIO+L22UsLDs
9LSROpDzw8MNelPczsus5Y3xzbajznmBlGfSoj6ulgB4sqfve7DdhjtQZqISyfLA5IdfXFdWO0kd
sqzn+nk0ADTp+zR/hBKLmQ7fCsOrdUak+U3S8L81SfR7DR9lkoBCC+qqrvTR7U4ybTfhPnKTV+5L
EIF8JvJ5X3jLoG3OaAm5bpcS/YSzqPr/d0v0yeuc3ugpb3Ita3KeJD2/30qJp5KiBgqtY0taMhq7
/kH4cDkn+kraMsjwC2tFxMFegEmopICbW8LwHfXd+EXmVL6Bt+8QLNvoPmWxpm/Xcc4IdE7byEs2
95j8tuRE/hrFvTkNxkFtKltd6rtS6nNT0qKjIi9PaGJnZD2b32uFTTlIgdOFNJaxugTv+O1d2O9D
ljALcRFXNpCuV2eR0KPRjSxv7h7joN8tsnIj1NFj1LC6KbcvyKvlUKEZMwp1WhCs3grfqwPpT4hs
KLQ9qFDNHW7ZCTprcVR4juVqaEqV1JP4XZw8NfpRga6jELPmAE9aXtd2kXL46qCkfZBjZctdscss
ade5U2xi0seXbelB2sfHAMI9J2Ypw0E7FCanIFpoK2/LN9FjRZ+T4Ny1X0OFhTIuZCnn8Gv4h+g5
9BU/3Msog3CIeZGtwlu30PDEJe2heCn94TiarFjLslsqTBi6xmUoHuMeVh1F0V3aH93Akj9lWhMV
G7ioMwZVBEiDpDg7ELLU0Im/f9TlSe4cvWb29WjEWhXla9KJk5NiwrbmGhqyhsGs2tQBZxkDZvsx
7nxMaOoRqchbvZFLBIiPys7f29vibtktfuhlZqaawsPgCE537L+yYqDIOC4q5W5UYWojfsCOdu5s
Jd9my64gu77YMlIzDkZjzm6IJ9Uvi6W65HUJU3PH4E905UnGu9oAKoJowSjFAik1C/WDWh3krDTz
5un6x9wM+GAGQ98n2j/500dYVWOSQpPGLARGkQ7mwstWNR24UDXz7C6WGlbuuZnHrNBoW124Ke1I
Ux+htlN8UhAxjpHfeCqDrGD7+rNCooxU5nO+iDAmgff80fmnl5VDltvuZGSETIlU4rEvPc3PXaQL
9nI9V0MSA+0fsfnMBre0p1kgK3Y6r/dZVYjtaH+Gowy0K3ItUzukFlz4qPI3kOG4bhSs3aOlPOWy
4PmCtMwKd/KeP6JL4hMo009qDhEIOq6jkU9xbfOocFgWIJKWov83CsHvfMUj7Oys5sNtt3XeNCoI
FoVQjaUCmIy/1brvcvNQcB9/txLyE1aHKV3EIhgIxAzS1XRf3WDe1U32rDrFdup8Nu6TA1vhzI1e
9CK5l3afVU90+iOUEk3CyyTfhw46AZE7Z76qm+xM4jfQGG5SoZGnS/TwhCCl+QCmGvLK1uxmVNw0
t9zX6Ads0adKLKQBH1SHNj2WlfzGJn8i01V+OWjjIA+AnH5a8JxR7vU3/mmA6OvyffSZvbjbfvGM
Rh0xXW60WqmBBq1J9ILwXuChiXuyKj/YtS6aERtTNMXXyGNWA1jIlNeXoCdmKCOQOb9H4Uby0xfQ
5KgHGTIaIUh68HLq83hDkVkuc/scnpdMnUPZSBNl4gG83OmwquoJ7Qzce+yNLnoRRTO2Q5eMuQfg
DzH/5NyckamjmYA9Qgh7IEe7Bm8rgx/uajzdsprkt4ubmAH7f+M1qPO5LJkYzqS1VPZKB8Ixtv5Q
O/2nU23eRV4qfQmeoPByIAxW3I6Vj7I+LJWOGhm4HSC8DqdqHAfRyqXXoB5NY/YKlSWrsB0gzgsl
P2XlIFC7zNOI2BCf+Tn3ZZg/X/9gmxkSlMbAXQpdK40ePNMWoZQ1FY0TCLHOqNQgcvrCoY7Zyf95
1pHkQCskyjS6RcxzCZJTVqx+1hvenNjzgSTpuIg/KwjaKlrMnmn56X0oe+7uM7v72vhgxNDwCk2a
o/TPk5fa2q75WBKG4W/GpBU0ZRLoUp9ircPqBnS9xH1patU3AYJN17/WdtvXCoYyBynGBJ9KGi0V
PM+QJ7flpvDL0/NX7TOwNq18hUWleHoap2UaAEv2/tE7FyBKnEOH6gn19Gf4zBvOVh3jnpW1s0yS
SvhitVeziDzQzml75Jf0tuoqu8uGPZi4GGvcPF3nJdIXE0zlamVNoNr6Q87eiojR/8HYQvr+kUWd
pKci/r6kKq/BMDud3pppmjzyKfjhdGZpZzN7Xa2HijgZyplaR17QSKQT8FyQO+Thrv4gb2gYBGF9
Ktb+UYFmScK6TGKsjzN6T1+4Yym2O4YZMg61SvkNoa7DADVh8ioouF++ZjaY7uxgF3s93n3Tt6cn
vGAhCFxHZRxnenwwXUpBm6ALYYHfA7FT10s7K+XE1sKU1S/HgqI8x1A0IViqsId8+5hXj+ECfV3j
0/XlbJe5V4ZB+Q2hH4QmJH5DxthHZC2mft+7ZHIuQYBkF583E5AVHOU6IOPbQ4IZcMPU7Upwb8l8
+ZyCvipaGjcOxYdAWOwKtPXXl8mCpTxHN8SThkcRUoieDki3vHhHGh9Y94/tBBZqQBLaAnRwVFAp
JVdpEBaUEP9LZ3F5J3WGm/l+Qntf7oYucw5x24mc0ahDzQmLvExksjIhrpjHgJcE+69xL8V8sB0f
JigQlaTLnbGbzGVSpztSqjw3SgBDTeOdqEGER+GRVGtUF52//5lY6JQfnJdJnfM6TjoVlB/4eIP6
pIT1XWvMZlP1rFVth5czDjmPq4yqzZY2DMh2il51SD91O/IKo9vai2pnprKPbgU0rwisBk3yVy9T
kzMqdcqXpq1SfQaq1PhglJZ1b+AYwWz7XXVlltQhzxfIMi9kYDU5qA/knSKw58RcHol8T4PihYqF
sUqI20VLUBaARwk38guaoyCKlqglCeS4t0coOMZ7E3VEJ9+hjPkvZry29/EnHH13TJJpUUPS6Cur
n+XhVY3s6D9TaZ0M8QxBne5lFlKhMZByj907F9ll/XnR7euOanu2+LxrBnWmw6wYQrkny/DixGo/
gaprHzwX/mDNroiRMRGvj3jcZ3VosnaPOtGKgKHNLANsY5NefrQTOJMvwpf0NmkpKu+MHatyzjIQ
+pV6wYvFP5cl2SPFjcxFQm5YoH38LDjRPsC13Hhm7O52ynD+gtQRB6N2FsjNySaN3iTkxoM92QU6
ijhLs8pDWpq4SmUmxvL8gXXStwsrq29LHfW4h+qSIQK9ylBFJEnz4JKOPFJL5Czue6eY/GfSCq4/
SowPzFo45QFAvj/VM1n4rE07rlCdEqmzIGV+POI+nAl3RjMzXmA3Yy4YD8AwA3LKC46wSs4XkI9J
cDqpeKsOujdrI+QhAj+LwDJuGHYYaw9RkI4W4yOTY3jhUVfAVI6RpLrSQICZlBq6w+gNN70b3v/D
WM204c1zs8KiEoswnYDVCWgfgV8lvf2Ln1rakUxpkM5DCGoxhyC3o+8Zk76bqHXUpQYhkJj3A7R4
0SGDQ0O0ItDs67ESecYC6YsKx7UyhFKwwKB5TDi7Dnyp9K5/MBYE5fIargpbKRRR9cueOu2hLe/+
QIuGuO7VnlH+LYRqSK0UwABBEBnfTsDu6VRfAz+5rZ8hdWAtnb0wztx22F2BUolLD6HX1ohgiDLo
uKG0YaPyfROC4ICMjkIN9UV/jF//bi8pBycm4wA2WKxzCNxGe05muxXe/w6C8mLcGI25RiwiA8Nc
7M2tP86PfwdBeSu9y/lpAKkzbt+SmeKN/smoWHWZ7YoJeG2QnmCSGMIuv6Z7oQyVbkWUyZ2AXIkz
V8pNDbM4pNsb3SLXV7Tt+1do1K6lRq8FDQgh0e3d+q1D5EKHG8mT7yGl7RR+b8sggFBv+xvWzMz2
8NEKmdpMLkfa0s5AbhvTyCwi3IhWTz888JIJjVKsl2g7BFaJSdgCj5zXF759uM+7TDnjMcGgwNwB
fU5Ec+pkr42gaJjUfwlD+WFdykJJrXDUuuSQzQdh2el/Nu943sjTHPLqfiBkYxOMAayys7seXgTj
gL5+n83ocSCN+8wyGzGJizgGEStIYOAVBjotvxpoV5CO9gCdso3NW+Uj6hshBpr53hT29Y5oO2Uv
wv34wDIY4pWuwVJfTJrqsQwGwAZi1VvKsvQWL0csNfTtKLZaHfXFVFCTJIJw6gMmwxYJxi3CQ4nO
KZBKM19vN3ORn2BgFv91K5NpFpH4AYw8SrcgDoBoL445q/x/fetUuulMrouqTQzALMqnTPKX+Mf1
w/SbTYOsNrjnNCj7XdxAYIIS+HlgEoIbWalTCBirmE+8J9mRZz3abGaN6hmOisxtJKBfGrKpVjdB
77FFfYFT9uMgH6sYpOwYKBxTibHETX8BXgJCliUo6F399UsFgVqpU6Cgjj27ncGZvao7Cyd61zeS
gUIf5SkscuhCAiUSC6uu269ti3FiSd/9HQz1ucKgrvRwAEyuoFNH06wANUO5nuy/g6E+U1CKEHot
AbPo3ijfGslrkTMi8na0PH8XmsNsbutwwlcjSXXgof1oP+wNj8yX/YtWC9bXofImwcjBDlgDSz72
jk44qCwIa0OU1pswYBZay/fAib/+3R6S37Ry7qI+agOY2HGyIkeZHyPV7ZksZdvH6adtS1QOgLfJ
HgPIwIAgovQMqV9btepjjbd14xbbqeD2CyZBhOPmyJwXIjZw6dXP2FQwmbpkVJtGRZnpKbwlJaDU
016Uh8VBZdJmha5tP3gGo0KIUmLIuKrIQrXPXf9eK395fCkn0ULfKw0L/P3aeIrU3oxzN+A+XzeI
7ej7cw30YEDdcCoXVRoSNlV+KeLZkvpqH3KiH0NY7jrUb9z6GYvyE1DnHMawwXo6N/2k7zM395JX
yUvvM6dgjsRvni7QAJJBRxBq02lF0uttKaOvz+rCmyp8y+p7cWYcpm1vscKgDCCJjDoHzznJdvNH
ZLq+ZqV478dkj8OqbBDDvTDsFRRlC2mRR4uUGLiOiKFZvbVabfGar/dePLB6wDZN4icUWul+9RFC
odRpk2NVGghQOK01tdAwYxUE1CyLuP6NwH3+K1LQo0WZA4G8lXIDyt4Yo6xCK56/MeyO/ODf751G
969PajAXFThnLR6ib4QqJD2gIEzaHBmBcPuZabV11P07rnJUf3KdTH2RdqYWZImp1e2FPW+TGgmz
fWrTA63wqBAyjQrMjwMeqWcSikYMZDuN34GeUSTsGYyBLxYcFT2ysuVTPsCZkqSPdt5H5ffrX4pl
D1TkgHbzsEC6ARE+4U0tMPUEwgRMwldiVdfMgYoRlah2uhABBU7oRLCCgPsDW/gv3gG3i7+rD0R5
CH2pyjRcgKW1+wBXKfIaPQtm7xafokfl9ELAuope9xQQ/f71UI3xIolKCUiOM6yoqs2+9SPteSlv
ByiW/NUHO41arNIJBUMvczziAEf1wzSEJofrffx2HWO7pnDew5MXXoFIyYDmPQFGPlqkTQ+kIojq
ZJATpWQ/Rmtq96lwjB13GFlPcqzPd4poK+gGJLZiVgM6HG3jqdmN3uRnr+ohyUyjMUF3YHI2z+pe
I07iin2enMwK1KhEvaiIzfAPkxv6kk94XrG5g1XvoGwXMpv7iRFeA6S8SJikCd4ZAZgUApgscT5w
E1r4XV+CHKdN6+/lLGlmVgf/XZqe1CtXn5ZyKGk991zaEfs5pdvLTYBpBjLgLbu5m1kIdddtibVS
ysFoeZbxEeS+IIypvix52pvZxAvmMnaPdViNZpAnx6XuHq6jMtwa3Zk+l2WZJSpQZ+N1qV+V5qsQ
PF6HYBz60xla2UxtxPKYE0OVIRgRNx/12ECg5rik0HNwrkP95lDIvKhiREu8UCrplC6fFXS6WaNm
xZnZHNrb1kJ9zypLcwxtaU/a4FmhbpuJAJ26/0OlPt2YGE2ByhfxAsbdCGaX0Bd8DMBYkavvtMUM
D8FHAZpJHd2meI24ZzaVbmcR5x9AhY2kj5dGjElpk5ddKcG8Bl87af8sdS/YIxsT1l4m1A4IvO4Z
Gy5uns8zMhVEAoGTBaQvpA8h8HKHzFgNZvRJ25M3Uu2ZgbZtrWc0Kn6oiaYnCykYz5ndOqeiFeDQ
3ymb4A6HYvK/uw1vH82fsBqddQbxSDQikOAaJmbISWTGWLSpfltuudA00AwObkNXNPvCDG1WR8t2
YnMGpxLRMk6VMgVXkTWW3+f8rpsYiSHr75MvvDqemTG0s0r2NC5submT4k/XPxrr71N5Z5BnGFqH
MLA1VA9l+LRwT9f/PuvjEPzV728XIeJh9uRKADLwQLcj5Gd4STaK22H4Is09A4+1Hiou4FrAqwuH
9QjiYeYew4HBsLV9FT17E43yJqmhLSDgJx8c5BDoI8UI/oDJPs0rnNhljbQy0SjXUQddIeoR0Oof
ysc/lVnliMcBUpYwbNZMDfntl+Gc6HqhuIiPQhnDWCzq0OBObA1pa3H6tyTx214BBcS360axPdam
nYEoq+AxxADVdSwLc88o0+KxEYNleWrGxw6UyoIzfJKc5rvxjcWP+5uM8AxMmcdcNUrFyQDu3Oag
fMt2dYzuAuEroTJq3RSENMJsBh8gPd2LjOxs2zLP0JThgDMFbWEFYnmGPkWuuQ07hqvYjuRnAMpW
oDfcNQWHr9cOB1WF/NtOlSAnvNeg+nP9+7GWQocVjO6iXkaSIe6JVz6GgbGS35j9eSlUJJl6Hdp4
8SmRLXqrwltg6TU3cmjz7rgDQRIjMWHYPV3KgjhCJpA4adVVOZlgZ7/Rq+KTMWvPMuSSru/d9nPj
2fZp5aJxxOB4QsCmzwrCZPi42BKevacb6Qa9dCnmllAOt8WvzUPs/q39y1Q4CZoyHUpopCBtFvek
/aPfo9xgtaYCMuDONL4k7zXkDKDNwnr62W7cWq2bci5qCZYtot+DJyb5h/6dzCB/9La2z9DxNtvw
nqiUs0g7mZtNOZoC8kBh0mK94Ak6DG7jqmgDxYDnE9E0l5/CgwRp5T0Y49FQ1Y2MT804JjLlbBqd
S42Ig7NZ5McqOwY9o0d+O7b+PCUy5VEyXq1msGCjZlR+iHptysPNFB8r4yHhC7PvmX1D5PdeCQ8y
5WAiouoxdcAjrN8yHtcGf3mN8eYAh4nULrbrG1ajA8sTyJSr6SUt7toWmI2dieZYW4KdnAaQdVzy
RJP9RLk9Mb+yU8r34CXXMEodiJOroubX32o3Naj7+tvCLi3OmR4Iv2z3PX+VUQtEIeaF+RSxfV/4
+V1pmgk8s2nDjAhtpRhVif34QXMUdEuld6yr0W/K0GckKntVMqPHBZ5UfHzCOwk9+lvSfnqqOFrX
/R7jMFyQS+T1nPDkfcWYm4OatHd1XjAgGG6cnshqwTEZdxP2LSx+FKo1qA5YQISIcSdnLYRyKWqi
GkFASvdtNN3X8nyfxSwhItZCKMchjrMoNCkWUvcv4nKXcj+yMjHVPxu9gpyZoRNZswv1xjTImkHl
Z3yT8m4ZE1PhfVn+cv27b65lhUFFHLXsolkivHh5edsuHhZhq9pjYaSMj7/pnFY4VHhZxLZWSsIK
13R+zcOrj7tgYinTskCob6/oS9cqhFRQbdCVGqZenyZOtbT29T3bHtJcLYYygErqZE0gQyedm3/6
p+MYPsjjHXLdkECQYrWH4hajC+5U41LL6trcNPEVPBVY2kDL82LBMmPN5PO7oXy5vr7t144VABVJ
kkjko3nE+qS70UHrH6hg1UOPtr+T2sANq/C0mRmv4KggMkez0AkqscHmRe+O9eRzsS/K7wqYb6+v
jIVEBw8pUtLSANI47/hsX3HPwyijHb4yhz5nYG2rcJyXRdfQRQTv3iCjVuqRzA+QZ8R0LxxaD8zZ
VhdB1IHQf0Wgm5f9k5TDbeOy6OG2Q8jqR1AhJEl0DIXIxFTxkCRbeLjaV77mSf/iNsw4fadcYVVL
MMqk5QfyGcXSa1FIL2tflBjuioVBuREebqQqOmDwWeyMk2CBvx9U77l33U62s+HVtlGepOXlMsx4
bJsC6UDM5bllbVavwaFD/s/bua29gdPiyD9eh2U5llNH7moLC/CBZKEGWD3DzUNzSRYeHsRvtWc8
BgX49lBYsGcIPOBf02C+UDCCwWlXVvCKEshKI2N3p9aJ+K9J15qi6lX6H3U7rnaX8i+RVMfGSDQs
4vq+Q2BLxjtZZF1SiWVfpMMrEMqr6ADAUQeIjuMX+4vP35PkKUN7HnNWiOFXTvec1cYNWZ9WmOoi
hdzwkfTiEumWwC5eZWhs5WjejxzNnr3y63V72e7QPq/xZE8r3EgNeQxOA3eEvmXwMlvDoUcRWbXx
9jGB5aK00yfmYrc3FuUnWeZ5kAdTThSYc9HH6KorDmQGBPM9br1TLB6RjvXkuXmF0n9C0bXjqUhE
PS8wKlDX73F/UJfPsQo5T9FcpudWYHL/bAfWMxzlLMeSnwOuB1zrqE5zMNziLnJVG4Sa70QQqvBY
kXz7yWW1QCr9GoxsFNMMiMLT8tE24O2W7OQpPuL7oS8oetR9iLAyHvtpY4WAA55TVLRgQs0Ycg5U
9pJ0VdlyQg4mbemgVu+8cJiV1056i0JWokx7axqJSlTqaVbnJQPSpC+PYZvavAq90lx4uH4MWDCU
O9HmWq/LHDBiif5w0MXLX1KVRRzHAqHcSazw0oSZdxkdxXpqqi1kMAbluYxZbBKbXwcPFoZAdIx1
uv6UJGECJeVCtgZjsZscImvyj6aJdlmZ3QoTa8jplISsveTpE63gKAPs+mLqBRFw855UXgRfuyXc
RgmTaPUiqaSRqNDd1W2jtwFZmEsus7FzEhA5qqYMvt/QZb6209f0E57KGzw0tQWZp/kms6Bfyhr/
38rnuwF9mEaBpMvWMaSnZi+i9hZXu4HFqElc38VunjEvSgPB2HPCAMwR6+RqxdeWAIWfmr+JeelF
5HJf6CFDvLCeVVi4lOOK5TTPAhG4ZFKHNEIJIPEUb5ilD9pBUntKVwmiIMiVBcmR1bjgUQ/f1X2F
WdzGjw/NDK0I0prECjcsSMpsylTsNLkHpCB/tN1bLjnXnceFC6bXRKV6StyOGV8L8kkDcP6U2ZC/
cLKb9EBeOvI7bce67rBWRDzNKmjzc5a3fQTAciotfix2Q7IwXDwLgnK8XYosUpmxadngGcOXLPhx
fdM2nSEaPDRd1wweSvK/LgFk2mU6R/j7SlmZEypFoxqZGuddR9lcBZH4k4lSOJqzf0XpsnYIC5xt
3AtbUw2Q7IcdA2JzISsI6uOPo85POQeIuLgZOEvU7/rYvb6Ki9c0YmAyxrR4wYAUIsRef11GmBpF
P4qJjLaf5fOYmcNBAsVnbgWH8DB/1vaTJ0C8pmHKlG5tH7BlTTIkTeTp58I0RnNKOEb4SMXdmN50
8vP1hbH+PrV3jRHlkyiH4P+S00OfTftQZY0cb0GAhuKkfYURNzoYtmnFYR4FEMmIZCzOPWlwri9i
y3OuEaj4p8VlmGozEOqqPUa7qNnXvGC9LqDnnvl7mdXzRie0xBbWcJRJFxlnoBcbcGkO/1nfZng+
E24LgbenyDIm//ritqxblQh5ga7KgKXDQtHOpZIgZ8nT9gY856YoDs6SsfJmFgy1h6FYBgnXwsBD
XTfRQ2RK0VMZMY7R1s6t10LtHNcFWjMsACmbBrVdnxteuuY4Ce9NGYPoWTevb92W5a3hKOPOFiEt
qjnDW1TrC9HboL5e//sXLyfEEtYAZFNXUaBsm1yOM3yb0eLuBDuHjjdnge5YdDOnB2nfdbjtT6Ro
uoycUoIE4a9octgnmqghRa6m1FoWVxoXDPW8XAfZ3rMzCPWJtMHolEgGCBIyzuH4XjPDVNGc6yib
/lRFRVxRNR0zcfSI1RIvmSZr2Dn0PshecwjQkJ3ZA/jCxg8yYlPvcoilzv5/fYY+fbEzLj10NU4h
bHAAbqJnZs+j7h+brfR9ZE2HXBSfaCDq2CZznwY9D9sj8kOz05rN04DHX6v4oX+Qeyhpkyo8tWWY
PEkK6OR1ta8SZSMLuvDQ5Y71zbXqddWbHk/+mBxmg3GSf2P6ZzuhzlZfaHoWD8iQ8Wj4XLnhvsMT
LyqU/0fadTXXjTPLX8QqJjC8Mp6kcGRZsveF5cicM3/9bdjf+tAQl7jrfVbVaQ04GAwGM91gbixs
3hWb5/n076t91mXN2BjUKZPyQZx9pTgLPDElHgRd2BWErs8l7s6A6IuXrD8GcI+g4zQ28fYWk0TM
Uz8W5gifyMNrKUPzReU0I/KMYO630WIsU63AiIyAfG950pfCqo0/uKlryu3LM6UjSM1FYVHiy0tR
a6ud6JQNhmXTzOWEiH1jCDvpMlVpnEMEG2ndbOlfiJe68VW41xzhbsH7MJggMLPBZUWl2/LN/vll
HDSvf3eDZC4FQujFbz7FBxDeYseSKwQi0ErO7Vmle3EPi9mrciETMCzja8lXKr/WgsEqxoUFXM6g
JuJdwd60afw8q/7+bKh0/G6ZOYUxpgFgWQuxx8UJz+DFPhoQzkvd7lV9Hr3ZIe+DD6EdnUqO3/O+
JBMrUnkWQqWFoZX0GEvnUXysk2eOt2zlgDevxFTZ7+aNptxPJY5jm7yDruSlwA0wfi8+Nq/GZfRo
XBIw4FN6kdueeWObnFhIRCZ2aGamNWOHpR3R6TOBO954pkOiolPZIne+e/tkWbkoE0VSHQUshcDS
8BPljKgxSY6nBZAoiJ5+pWpviQtypq/768v7hExkyeo0DkN6nInF1zg7Zupg9YKzj7GdFKwsYyJL
LwmNKcywzHjfOQ1qIHQEUXAx0fF5uZeupk8JdJL3E08r/U3LIrM32Fe+Nm2rOIGMA3R22pfwE20C
FVwd6jfRZ/Er8alADH0Irl/Ff/kUxgIz4SYnGPkFGSFiqXFIoZEt3lUDJ1zTzbUTZdgXvUDKgkir
ANHnpyY9jepx/6vxfp+JK3lhpJAWxtpV4f1UnLkspRzP+1H6WR3MswLOqA6MhrihxpZQObMcW4n0
4b8ZwUSPOgpxv6cJhhTnloo5R9n4uI/AM4OJEYQykRIaI+LOK6VzoXuB6O5D/ENkgMKzaOCe+Ibt
ajbzUApLFAsGyOmJ1/wT1UUtnOUMdpfvYY4OvOEOjOk2B3arSKspN1gmNhBhkaY+A2xypLK+0kE9
UhnR5MQb6f6HAHFDYgLEMpFWzpMYgfY6fck/dcfuAaNmHtXgwql5Qv1S9bRz7PGauOjvvt1Dv3BZ
tqtI7PKwDWFhI0v2mC6WYHqB/llP/MU8ZcG7bHzmrOm2u9wQmcCgT3WVji0Q6YS+iTuK34B74G44
Kacc7Max039eRotHLPvmLfJnPLrBMilJHM1DafaA7T4YeDXPLIRE6Pgu91B56T3lmj2VIBHlae7R
E2tveZkQ0syTGmvUWFIYdieaXlrMn2QBIcVon8OltvYXl7e2NKKtIooIAhEx6FCFmMTJKoxrvDyS
6N0+xnZUvC0k/R/WGJK26E0Mk2ThXb7cd9Fh//f/Iee4ATDxpFrmWlEqbIX5hJPSqb8NkKKbv1Ct
GPHQ6pwl430hJueYh6WLxQrmgLzfDqurqjwLam5nII/SOOcV1weZcDIYQZS2NbD0h/ZlcQqvRH6D
FoofUnQYq8JoOO9N5E2bD+v3TGCRB82c0wmYlMZZdMuTgIav+dq7NKDVaEmV7qP7wEIPgJPb6oPg
q+fijisGQXfXzj5gX8qbppinccZ/QaCMQFtFVWc5UTUGPFvbvLDNiWk6E2GyJFF1UsKBKB2RAoVL
5YccCrcnnbMTdCakhH0YQKobu+2HLPJkSYcYykoG9FXHC1UmhjQy5xbMQ2TCiZoERZOB1tOOmjtT
u0bV0/7e24wftxoSS9q2GLmA3hfUWMKstcb8JZY7O+MNpdH9+8YXViDM/jbmtAjRgIW0Jx/svHvJ
MeMXVY8RJuz+mzXM1m6mKU5R+YDTdaalpa9QGHakzN8H2YwfK2uYPT3nTZw0LZZMCjKvEgJHLI27
YRnsKgB1WcZ7f/9RFN9ZPfbZZOzbtDAarB4Ive9rV/IkkA5LXgyJ+BN4GNzmtYOgi71ga+dUNBrl
OC7PK+cLKswxM06ZEU0TbO6c4ErnPzKnvEtPuT2gB0yy0w/lQ2bzYsim7+OZygTdkgm+Nsb3MT1Q
x3BQLLTYWKN2mATOiNW2VTcAxqoimsjYpSVqWHgn6KuLUr7U0mPb8KRFtjfZDYc5QNN40tqeXiuM
UbAi+QuoEi3Sft13y+1TdLVczC4bEPPbIQfKT5F4ZMuRhaEVx/SzQ4jXUIeDR/38rV/erGI226At
RDcL4AWppXwZ7fbQOMWxPiXQxl38DnePh+h+vAyQXOURx2yfqytbmT1YmWhKrOkNhM4Nh4cUQgWR
B8HrL5JNZdMTH/SBf1L4WUEyx+ocjUkl08YUKfNm4ZtefhPCL5wl3bx9/MJ4Q6uXDUkeVHRJZROM
6SYEqhrNqVTj0s/yJcUOj8sADG6RJwQa5/a+feFaYTNnaKS19dJQ7NQqX8Kn7hGNe0gXIke3o/vk
KTgP97RpcN/izYN7BcocqEFItRISgDZj5o6S1y4gnzJKSy6vUxFabTV4HeHs+v3dqLHFw8GI4kHW
aFjB9FxafurVyKqVw75hPBAmtKh5oi0xNUyFlpnhVMZ9m3j/DYKJKloZK2lLXy20PreEusOjKrh4
Mw7rNGeraWxBMFqkYllSwPQV8nN0WSKNhYr4+Ej+KrHh8iMVnuNmWvvBRROZ4FKg1zNfdKAadyb0
9AKfhKii0ebO1A8FkIqPTnTuL929fOAl0PungiYysaXWIoyt0VMhLl8k9aWPdTtMVEsuePNHPB9h
Ikonj8VEVNgox4ietWekra3wmis5xwKoeX+/vbWNKVYmNWe0k8EinnTIbeLOJUq6/x/ZgM0GPu22
pX8MAKxui2BohLJqBDxiDU6KNufQh9o8GrF4FRTOd2KLgUuZB9lADUPHjNUro5Uvj72RWEqt/lFa
+fdJp7E8OZ0STHNETZrrR107GepTrPGoQXnWMAGjEcDP3NEHlBmjW8XwqM2YSDNcI+ZdSbfTV/T9
GKBpeEt5aggi0aIcxjSO5isSVEut4tn0Ig/Uya9hA1YVjA562oFPGrvp7+g3ApuLCO5w9p3cSKe8
m2g+1zWHNj0r5aPCmwSnq/QmJ7lBsE/iUSJgar7HllKU0BqlF5X7Vrx5RK8QmGNSLEiLNzVk4wPG
PStU9St3hKQDlSz9g/C+AmKORmFScBr/eP+UL2Hmg9oBelY8Z6Ap9N56MSm2VgR6ENJasXqXoW+h
93NfCq3lOoIBN/ei98px36jN835lFOPl6ODTyBjh+4R678oYkxly4ZjlFbH6+HOqQqDDMNxUHf19
WI7nKcxRmYDAAtQ2MFNvToF0tzSxnRDOTX2zn1hb2UZ3+CrwDdJUanMJz0hflCN5qCB3U8I+pMHK
SXLlA48DcDNirPCYIzJISyOJMuBpwsXITwZBTcf06pSXAPB8hDkPTaNtp1nA4iVH8uFHZ8uhclW8
CqKj92A+qk/734q3hZlTcSGZHsgTzMrHTwqEukRn//c3M4vbsrHkDV3cpanR4fdr8zGM7pK+surs
L5m+xFRnoXvYR+N4HtswGORQ9osNoBFzcsMMImBJdxEi2f5vMEywWPRZEDR695PD51D5kiYfc64f
8BaOjRVBrIxpC1PUa4ZkQoV62jED427s6vf6e+kaP6ePIZQfBCftOAcwx9VVJmzkAThtRPpi24EV
KF7+6ubOqorvkDnbX0aeiUyckEHeGecKcBbc8brI6oL3kvaRVE5b3aXF8z4YJxaydAx5pP6vZSI5
xmAYaw6jR+vdvE473toxYSJT1WlJaJiAtpmtCE4pnKLpoY04t6o3CvA/ys5Ew3fQDHQSsl3FgqAP
aijCBUW/c4rHFnfHHKQZ0MD+nNvyETLA58YtZUvwSy8DCa96jfzoOPvzgcdasr3nTEPRNELe0sbN
StOgFQU9rQvkhyL9a1nXDsj/OD65/fluKEy4rzrF1M0KKOKJEsSl0PyldHTcm9B2+L3hMN9vUfVA
kWuKgxI+fc2nN/Lw2Ds/G0F4pfTt8HuDY6K9WqdDnNCG4CLy5+ZD/a9Ju3/6yQ2Aie9z1GR1RAAw
2uVL4OO5507BlST7bH5q8fKpHaIUg3uCF9zz/IKu1Ntk5xcy+yQBpo6prUUg04GpJvjYqMSe1Fcc
AiqvO267moKq5f98kH2R0MsqFqICzx8aKNeJ10I1qToMh/Yj8TVvPgvPs0+fZfYjyj+kIDdU5hjo
UyHD4A0s7E/qqXuk1RvVkU4SZbkE3wqverPda4KmYV3WZPMtAVjYGLpQK3gPqSHPSI7RpZ2t6Kvw
Wr7XXRCumD6kZF+gsIY+LN6+2Nx+K2jmSJjMdJJDE9AJ6n/KQTvS6MnffpswukIMkaAPiyjM7gtV
eTRKATCDRxM6Osgk+B13NGIzSK9gmF0nCaVpSgvq60NWWqaE2e7ASyJidVPP8RGeQcz2G8sJMiEU
CZ3KaNOjyh1UIY33ebZfIW8WsWnWUOcGZKiAE10QtiCDig+FfAGqJJoze4sLLTx79CMv9I2H2Unw
BLl8K7hPCJtHweq/YG5rC5jgxbbHf6ErTzraEnG5yRROYXi7wrICYXZdV2T/c0Ud7Xq0wBL7y5Uy
cafoL2i8/T3Os4jJwqa4DiJ1hkVV56ujW3Sfkur9f4NgttYgqCHUYwFRBtJpmVqrlCHwunzfR9ku
LK6WjVq6ui/JeivJcQCY5Uvpaj6dFA/wdGA8ZGd6EAw+v9z8hs/gx+GzwmQO7daMwSVIh2azI516
Wg6RHd8rCM8hKEUGdB2CeLSEFhCoOL6F3En1rW+HKWfNwJC6gnjJeGM2mI2ULBGx5/G9YDpGfVUN
jntsHd9rCMYXSY8uY0UDBJnvhfRumNz9r0YXiD1D17/PuN9Q5CNu0/h9TIk/SsZiadp4jNTaTUSB
A7U5CIlnP0mGIg4Itlh+8SibJFBBB+hteahnXNKsGQLApV+cyV9ShG9FbIjjckA310+TCWAliWCg
8HenlII+HGSwstiFgB4lklhxxwnAPAQm1M+jkUCXOcQXyjwNbW3yp/0vtNkcbeiyoekYscPMNuNl
8zBFmSElBEeWAjoEUGWCBAgKZbmlQJYPcw1oi3br19lvvvCpgDbb2gxdU0QFFwFTZmckE0GZploH
enSRT7iPvlcOE54hW0ey+4+d2x4b0DHG7+QnjtWby7rCpX9fRRM16YxqjFJqNegs7eVAErvGSdMe
tUNlm0570jg3ns24vzaVbvcVpDIjkmgEptJK93KhT5DdIT+OxxRcq3+Sl6/BmMilJpifVWTYl0r5
xRwxnhX8UexYLSHj+8YMKpuMQvTiAWpbcc85KOl6vIkdq99nPL9W5LlNwFOGxtTkQ6RKjyQpI2uQ
heO+L/BwmBSn6PsQjxDAQcsCnm0kN6gvehVx6n0ch2P7KNN8qhPJwNdvzeGUa+PTkE+c4tFmfg3S
BUkHKYaK2wSzYkOWZm3QIVZAvPhAW+TDcway6uaQfNesESSYwtEEu2Dh84oGm0u4AmaWUJ6aqG5m
AC89qASL/liLxVmrGo6Bm2toUL1IUwbpCBssYrMvjLzVkczUz6R4IQnH4/5hAW8ATFSIMa43DQ0A
oJP4CUwm4MGpE8tw2h+SocYhOUH975hc/h8tCjzbmOhAhKHHmzqgQS5nvjOuAVRSjaNRWKnqJi+T
W7jjISicfdd/Q69FExwM1/5aUSZMLI0+hcJEDc4cijgdUIEOj5PbPPF5cHkmMgGjlwPZzDD7aEMB
yR7H10XnhdhtP7yZw2yAKoxNSafmUArRwRNtSN34pgs+O6e+UFUTPgXOZo64XkLG9+dcQ2AHxwMw
IWb9OPvqCaLAnUWeQPCjvqMcaQnoS8ezeayhvlTxPiFnVdnAUslIvpUB+D0oRYWH8Izikv1loj1e
5AfVJu8hdTvRujmNxmQMal4lQw/deZzZxXG+R9P7R/WIqTviB1buoKtA+Rh+3ndUzofVmDzVJNkS
5wUgg/mohs8VMaw04USXzVx1ZRaTq+alUcxaCYwlbR2FRHaUjV6QFFbJOzk3kUxRVDUT878620XZ
6HUkDamJjZB900Kvmwor089LcPiDRVvBMJtbJ+jRkSnMoDj19EEJ7ZwnRrwdQFYYzJ4uoEMjjhEw
VEQs2jFf2sYz8ZND/sCrEdDN+yYfWEExm3tuU0iLQ+nWbpelPnSRAPW+pumtPiK1rc11aAWJYlpT
qPAIArY9fgXN7PFFqou6SmAl1b1BEyU6GVX0Q+OJ9TI6ilv5lWDtf7vNXX1DZF+mUz2U+pLAWG34
VOXntvX3f387G10BMJs4IWpWQfuWtsTNYFvOvPgu+CGDjITb5kpx0/258+3Y2exQLHuSdrib0QnM
HwIpbnFOQcydOyF3ZGXbUcAagZ4FnGwG87VQw0kmSUQ2IquqVZnPpXbIdbsY33fL88QjG93ey7/A
TKZfplQaRVkKgOkZekowzAE2h74lVtXIaJXPVd4ukGkYeruUN0Dmw3WTHEctTfII6JvNQ+ekTxok
DgwncOqn9GTeN6FFKc9zRzw3aNuH0FZzx/svNuOxefsnmHg8y1GZ6hnuvSXaT3TjWlRfTI2TMdPQ
sWcoE4/B6jt22gBDM/m7uXgS9FeqsbejxU+G5/3dwPuIdDeurmaBIph1ugg4XsLlFKWRG42KJ9a6
kxCdk2PyrGLyvLzWJmWkAz4EEzgVpJ0k8TmtjkmfWSnEIf7ELg0iZIZqmiphojMRIeUaCDHIDdXK
jsNnvWycWLgri+M+Dt1Rbz/VDYcJzXjIC4bQAM7f+s60IUQ+8Kot2153g2E2dpqYWp9kuKnFXW8T
+XGaQ7S7cj7Qti/8AmHzKVKQaKlSgJBw+Y4ZVT82Z3vJg0PVRBXn+2xfOMwbGLOZR30OwPmMhUMd
f7jQgbfFkawEkzbS/YziBMpW4Kl0u7viG68Esn3C3KCZLVzGhtwuA6BL7R6sreg44D2g/UNycINg
dnDWtLWWVbjzyn53qTDMFF5Mn470/D/esuhK7bigxmxhPNVVWaPAHBR0sIiFExwnjE2X3njgyT7w
Vo7ZwjVo5IZ5BlQigIkmzKD4bPK6aLbPsNvSMblbX4DQPgqAIfuGL/uKh8aJE3kynxJPd1sZKsyi
FXvSx/iB90q3faFZ+SQTNPJlkjF0DGgVsAWqVLJr+Mi18DqY2tlsgekpPxpWAW3cqHPCB94cx1aE
RGKiEBzgim6w2fGUTYqWpoj7bROeMrk7CWV00sLoczWhCC+Q7/uxayuorOGYlZ571HZ1WjaW597u
9emgRZi66HJvH4b+DOufaxhmVdOgLpKlBowky2ls16rUPIta3lxFVZBTK9eMZOJEF55lTFRWNDFL
wX+HUy3/XhixrXexE8W8xobNTHJtGROVx0LpQjmCZfTS3T1LUHodDtpDc9/445k3ysGxic2LB6UO
ZiPB8WnWd2NyP8knJeFUEba298oehYnJg1nVpBgBoXaZlfQvRn3adwWeDUzkTYMigNY5ACRUkqqn
afpLiZL/9u3ZKbBiNM2ob4HRaODFKLvYysLaLhPCU67cbCJYLxcTeJO5AjUX/fzkneGbXvKgOmCe
BCfgz9myP2GfNEWF0jaayO5NBq6Y0LyWp8g8Z+ESCt+ymkM9uf1xbr9P/75KBeW57swSHSf2GAVu
KMR+HBhuMYb+vg9sZUxrM5ioE1Zg3xUMwAhaJfldp4enRiwyWw2L2Y+befgr6NN3Zpe01iQWXLqR
rdNyDc9EIyUVyiGIEWOLqDwpOchCdXINdOKmeuGTHtJFje4jp/RJJbvgquek9rxFZiJTGLRVntM7
jJxHliC75TjYo8q7tvNQmMAUQYA9ynqg9NHgxMpwyUSUckseBePWUX1bS5kla2oXmYhFApjM/BTW
36I+tGK8BKqB171vxc/7frNvk8ySNAmK2uLFFmABCrWYnLDm+jkSnvZBNocy1iYxESquioYEFVBo
Pp+foEAI3Tya0fOm5P4hevy93cDy+ft2m+IhKRO6nYO/1JPsxifTnR/wng/Cju4u9LgsD/uOD0rh
3/G0KBpbIabb+4fIVGtHD91J9EpPOPLqpLxPRf++iiSpWIzjQp/vI/OTjGPXKB7y8dv+l9o+q3RZ
Ris8yNDZUmzTJ7Gi5SUB9yaac5Liceyk4z7Ethk3CMYXJFxQQPkLCOjMvnZidBpb09OT6Y/i7g2G
cQQyjkEUUEsaUPKOJoac/iIZ5+DdXC1J1DRZV9HSzU6UTFMjZbgnEFtTl3di178r/4hgA9Tnf0Ow
+UmDiUR9MGCG3HzJkue0/tiWHCs2M0kwgpvoC0G3A9s5uxRzFZpVhtg9npXGTzV0J5p2oD3vf/fN
2xvod3/hMEFa04Ncm2TgJNDArkDK/aVD71fnFzaPJpdnEROoAxIZqDUBCeMltrx8KHvsS+N1WD5w
TKLFuDdJ+C+T0HLw+5ZUtNFQMSSDO28ioNN4kfBGove5B2HL5JJPguqLPRpZoySU7iCv3jmCFnFi
6+b1ylQlYmgov+B2w4SFzuz7Kk5xKabiRLIrHQw80AaFHfpKbklPGvghZKd8kFQnWCzR58/Jb0f3
1X/A5B6poodTVSIwKaNXKaUdlehgkv3hWj9M6b0IQZMJ8tn7S78ZRVaYTMKR1K0s5zmsrjKwtcyO
jGHaSOEkVZs9Yuu1ZVx20TuJQEGLgHegfJEr++eTpowxisNkq1+gPvMx9ni8qpumrZyKuS9UepTP
BkHBqAkvDXSHwUzXX/dXbztwYQgOL0YYiNMYn4FKoYIuO0SVGFlFraRHCI7b+xCbLci46f7CYLxi
KNvOEFD9Qh4fvkbP+XeltNIz1Q9pvs+ZLeJlxS0xl8nrQt7e/DdcxjM6oQ9KswZuXQZPyTgesiXx
o1A6LHLxsm8jD4pxD72OpZxQE824AMWpai3yg1I/tlwtS/o/v40zN5uYgBZ14YhBIRw0UhO/5oZw
FLLWEcrOHUKMvrR/MjW0+nRsp/rSlDpeV+AegZReDRGkoWE5OlnJG3Xe9vRfZrFd6qORGYNQA2dO
ZKuYL6L0Enev+99oOyO8+SFLmoMCT2RWGj7SfKVsDb0/od1fx0v65Ha2eObVlDk+oTN5h7RE0lyb
sEnX34/hh6yR7BzvDUrvcOyi33zHJ3S6x1fpYJ93fToV8AnhMIOf5NpdMJ7uxneyu+DBntypmT28
UJZHE+rQvKIez0omgMyFiWawFFaaKAno80VaajdXrHz4+h+tpP/Iyko962plUPD1jDvDz8/FJXmm
r8LBY4UpQBCtemDje6w9SsWXcwr3XM9hIkkpQyxurmAkkawfGcs51V1schulKHu2+kPN4wbjbQgm
oAhqFqRSj29aKOklJKJLCsUTzNLbX9XNcCKD/FzWJFVFpv/7okZzWerLApi2wqnZHYriWOXfKvSO
l5wsfPOgWSExyb6ckL40BSxhEF4nVbRB9sRJBLbP6BUEs+EiZU7Klm448TS7I3a3+pzfDRbEoUWP
1pSnjwsvv9wuUSqGhJkMBX1xOuOVhpLKBlgNkPhfB0dEW3B6N4WW5OePnW86I284f3Orr+AYR+zM
ItGXHPlsmnbOOPtB/xpC5759UOaHrv7U/tHdaYXHuOE4Z7glpMCLtXdB/CgHd1nMGwTZdPUVBnOk
FU039EOAJcRMpy1094b6ZZQ/7/v55nMY9If//k4Gk58nUmFORQ9DQMRF1ZHDa26bdvb9h9gS9JDj
ZzoxWtlQUOexx29nxStsZpOpdd0WywRs9ap4uO6cew9LSVl3/X0rOStpMHssRyYXDB1CZFRhlrj2
OtBbRjUnZGxu5Fu+zYppT+EcoqcVjzhGFB7Uvr43G+PLvh3b8XaFwbhdHoJzRwtptu2RBzodNIBK
L/AoIal6iFzeSb3ZhbPK7llFrKISR6NdgEcfpspr5KW2dM3O9MZUuJRLr+BZSOPCmzP7ZiGrh9WH
daXP9F178CQvudDunwKCUf1oYXzMEb9QdmT9kccJuukgK1TGE3slDMxZhZ1Lewp1u29Ny0j+hAl0
tZisFJYyqGaa0rdZXSyeFwF9rcr0Ue2jV46TbJ5dK2OYcE8aQ1PSAjhC42axFT3LoOWdDsHFvK8O
tZMfhfeiZ8RW4/MID3j+SZiMK1sCtYo6QBcXKnJMxyqzzxnyAfPUYKbhX+5rxSCqbkgQalMgV2Rg
xPH3U3opY3OJoRno1vVZTz50+UGvOKxbzK5+A8EsZhCmqYaW3dlNFk8VjoHASaEYz3vz+8yKFXmR
GWBFnF0y1J4ErUp5VBy8Ix32nWLTDDA1i6heQa2SrVqmVUcwl9bObt+XFtr4TP1lH4DZtz/tWAEw
n0LrZBk1nGF2wRty7Ih4L84RfdO9hGXx76pxb6CYT9LLvVFEbQ9bBnCRIanIO3sozyTmfBomp3iD
w3yaeTDqQJyAA4qzH4OYlLM059LB8laOesgqf8+6oVOEHDDJ1J96kr8G4bkwxqMcc0Uu6MqsgutP
ixSJNvOjGqayRQ3I7SQZWmxnFzkSyPwzB/1QnzuLCirm6NrgkVJuWraCo39fWQb9xljJM/gEFBls
hVReIrpNo1ri4u07HxPxYJdGqEmSpKJSAybK34HGtpJDTUsmdygF5W4RtKywy4rE/iQP4qU24wna
XMU0RvY+7lsDgaYQVBSxo942e6npMmppLk9uFUNIV/dE+bsy+7ogOfs4m/apmEtUZEgxvXlzyLNy
DEB7Mbma8gEOL46opAYf8thplYYDxYbwn2tJZMx6YKrvba1b1psyhfrn5I52ek99JHDUY4Finnmi
mXvMOa02lxDjAzrq6qCdYqWBmzoaSVi0kxvk80Gf5XNYEGcccS0Zqg/7q8jeSX6aRgm1iIRmF4ws
/u4m9QA+gd7oJ1dAD6eERpvwZHxVMU6aucV73v3/bWCHb6zAmFRtklLstQlgaqQejHA+mU1mp7HC
+V6bMIaC+XfTJBoY0H63aTFIoiTyPLlJ65Tdxy49KiXnCORA/EjjV9u4bpV5WTJpchd9gFp1WZjg
qWs7pxMH80+sMXUJbdB40oGwAGNNFI9DJRpwvnKx6z6xCw2ar1PKgdlwOlB34mZKVe4MlU1rlxmq
Y0kQzW5QfFWWyCqHwpXiQyyUFsflNtZujcSms5NcS3PUxpDkcmlDWeINn/HwQCUEKjQKT3eUWh8z
uvuo26BgN6HSbeB6Yfw8TggxegjwuHP7uZI/CRAOLIaBA6LiU/x+lsDbRF1Ft7ckE+g//P6phLme
h24IJpfI8iFFSE/z8U8g8PsqlW1TEGR/h0gbYxmqAp+JajmGo+TE6sKJ4BuRFRNmGCSmjHd4H2KW
SojnyswqRLsleqrTx6T7thRfjexKqn9JUUiDD5AMUaacNwQCm4wxsZaJ7QzXbsbpbpmMR1l4n0m8
Tr7Nr7JCoX9f7dW0MUcyjWCyCur3VevNxvMfuNbq95mv3lZdOC8pfr+Jl2tgBMdQMNxeD919mM0N
CtlBHHa6jvye+SxjnZZLXAJmnAlGyJTO6mbjEeW6r7LM61nhYTGBWpVypVYWfBgdBH5K9mEQr2Z1
3ymv+yaxrz0/HWBlExOpzVyewWEGm9BjFVi6Ak2+Kb3UgplaidRdw6JCb07vxooBlo3iw1Qssy3M
rZ1ox043DrI2POUyr5Vw019UCYsM9hREQ+Z7wnDosRYVjsSgOTTL9Jg0KufY3dxiePwXQb2n6vKb
vrhQbIQ+6ZCcSb2XCcNDq8cvw9S868bADpTpur/O9D9+E5dWcMwOmMC3O2cVzl19HEBulUztxSAT
2nebWvT2oTY9ZwXFLF7aSnHcm8hdZvMVs1BJAwJX08n6j/swbBXmp+escOj/sdrUujAkcZvBpPAl
vqd36tzurOVUuYtNh0748m1vbz6IVStAZvsZoVqHrQbD2uKxDMH1XB5TkE2WF13wYrOwEt5AOM9H
mD0olEkvI7bgubOKLGmGAk1YnpdhdNr6Ycx5Za1Np0fCREQVvWNw/d/Xsye6YE71NLkmJNu6wJqC
lHOsbGXRmriCYD5ZG+mJJoLoAef+7JZP0iFyvkCqdQHPE2SbzxKnu48tpf50kRUe88WWLFag3Dxi
AftctsRoRAELF3IUedK880yBxPYgR88j+vWPINokrlqKks/x082vqMnIOXC8oVuUOeIkMHk3sQG3
oX0WAlSE0jsMBTgmxjot42F0Skispq+N8y/nKn4av8JltnzcKhF0i4GboDlHXQx7bvWnfds2o8oK
gnGZCOGNDCkgDKN3szI9ZSbxloBHKbsZUVYwjNvkUktU5NaTG5N3pJysQcU79rkzeJcTloLkzZIx
/pKKQmQ2AYBUf3anY42QIt0bTgmCH9XpXMXOHTA4JmABzHzekMq2mxBDlhX00KksyU6AInaW6ghn
U/Ie2ktOH/zVkwez8+vxTxJ93CMkQ0aDGG6zzH0CI/6Nqaoizh6ohoqt1We9Kw0oSAZf/71/SDSU
qLhVQN2eWU81MlAqgrQUsuHg3VQlJbrR0osaV/4f4NCKpyjKuiazkxqJFgxDnqjYYhNuE3J36CGR
JIW1uw+z5YcoE/2CYfww0OUJfGeASTMnCz8W8XIYhNBqUJbaB9ryhTUQs25o2VLKqieT2+df58mJ
m8KKBTRlRXexwns63jYK0nG4t6Bzk83AK7XVl9HUcFxPD2XohS30mE9KeNi3aOtwkaQbChOMGiGp
oe6kI6Oq1Dukr4eyqjnRngfBBKNg1PJFQaegm8fzx24Wzl0kcQ6wTQiZNvyblLCC7duMByUoxwkO
MJqjUy3qQW01b3+hNj/HDYLt21QKM+tJr0xuvdzNoa1LOkSEbbPiSQ7xcJgYoFVp1qsicCBjYcld
aREVmjjQkglTzn1165CQsC010zA1A/nu73lFm9Fa1oy8QpiFuzZvPHUenubc5NS/N5MLCVcjVULt
QkVN/3ccRSz6Ooxw2OtZEOTO1MXYm1Mxqp4uF8mDqYdksZKlg5p6qgvxRcdr9UHpy+yhTyE/Uae1
LFtG3Oczx2tomsbm3j/qygjqKOKwxShQzob4v4URJyTRrCTUAnzTHudYjOeql6IHd5sgSAUetFPe
XOfW2usiFaqHkBjiInO7WoJGLbHzJ9Rx3me1O+TfWsKZEORAsGOqhq6n0IQERGM+JPJTmv7V6Zyd
veWrKyvYZ5oxVAZD0gBRxkdZfa6n1jbMz93IrUvRZ332S62B5N9dKMaz2VwNiFJI5T7XYeyl2Xg0
I4jmRK4aQNUyNA+ojaBAVvz7aiL0GRBY8HJH+YtY5x16ZMYTTsphvlenD9niTjwWjs2r9hqDtQ48
C4Y0ACMDcXPsCk+mrdyJjxFG9ltH9DI3utLaIq9etXlRkygJAtEVNBqzDWfk/0i7ruW6cST6Raxi
Dq+MNyjLsmS/sBxmSIKZBOPX74E8Y9EQ96Ls2bctT92jBhrdzQ6ny07uJwQCwO1Nt3e/otUGvMrJ
XXY3Rrnv+LXA2ex9qGFqE/9TLDa/yUXcA5niNlfbKTD62vZyR+3d1tHloBgKim/Rpj1UdFDdmpip
q03j743tvQaRCHZAfeUgzfiuuV9vFJqMSTwFueEcDKP3Rioap997c7qF0gDqu7L+Lj9RlEmTSGaH
T7WuPXbyEKZKf1ra1b/si0Qw7F1uvrCNWCMTylXwqEodaIt+l0mV21izIHrb86o4LU1xZMfCghxO
91W7G5eksKegbMfrXh8fKPqkBE5or8qBPKaM/LmhsqZOLqQas7Yo0ZA9BZ1U3rRIn83dJ3AOf4hn
qQMp5NS7djp44Do5JzS7ayXyMZ//II9vbhwBXzLI+yGu+gKOQCPEi2fijWyv2mAI/M3etW1huPNM
SdmnDXXQ1F8OIY1VLHLCchRtFTjcPauMkWRDNTWUqDDI8qt2mOvSZ3JVgtyyVHIsc8pVfEAkGJjC
NLFvEuzGuKyN/BzI68PaAnLquJDWKFUGKJ9mP/VyNN5g3SrokzHeJrAgu0eIGA8fnfhuR+D6q2xU
agoTfe4ophuyl2kf6nQMK9Fn2J6ZMjYg7F1snpdajLNq9gD5t5LOyCrEVNC7qm/ia0/TQa4JJh0u
CEhrGg+6iXOj34pjd9QO9NCU7uyp4RiJp81EcHxxJ87oTEdSoXfjlvW6KAeQF8/3bGxPPqilK+Id
24uuNtIZnLZraDCL6xnSGbYdVrIa5mZyGpruOm+ag4rHji2eL5c1cU87tpCcIx1k5KorxImBTh41
epbqbyQXOJFdp7nF4DQwzXKKIYgcu29Vd/xmnsogDafJlW/VsA0nH0uwxJT9Irk4hUQhBll/DXJp
1NNP1iE70bN9VYOzPz7UR9XNw9gTDUKKMNm/bx5BahBFlQpgjtLJVB61KphNQS+xCIKzG/nSObRq
AbEop0Z5qozQyUTXxbSMjxy318W5l1xfs4pmUPoxxCporFdaI3hmdIgWnmhOZdcObrHYi9gcGTYs
mXPlQB40AvqSy2harBtmO6i4dW1XLmSIdCy0tyw46V+x7CmPSdFALinDqqM8tIpr2fqS5eda8a0m
lGjpTeRQoMvjD56YquoGa83SZD5zVGHzuqUvZAnKxZ8SC2lbv3BagaPcCzyQLfoJwh0kWWWjqia8
MaO97muMoAkCm/2bUmF4wP6l4Qw55SY5mAI7C9VgOfXoEbtSzsmxPPZHttRANP21L8wbFqflWouu
1H6UQNCZXBlS0IyHyzci+n1Ow1O9z/opx+/r9Gpq7kdR1+Lu9zsYrH8eFn8bhY3xdQmH1YMyMswO
aIzybb/1CQjE/BLTcovoevZFwsQJdBtf4XzqK17WxTRNiKTcYhiQNQ6nPrZdeBN4/rWT5nW/uxzt
NYRhyx/YXgZ8bPFfstjKkFpIyy+Bs94omHachoioog+uXXu3AeHck6TSYmks2Adzui7IQZoRaz78
gTJsIDizIPWLKqkxXk7XH+cmGpPj5d8XicBubmPitDjBjBzzsHEjnWwVXs8arhyiCELYPQWwkPW0
kByxsHOHix3wrZ+zVXLIXWApgXKeRbS2e2Jsf5+7CRo3lpbVKKLP8SlVg4Seqjy4fFK7z2aLwV2F
Utm0sgkw6Lc+6I4N2sIdT76dTyrbnRKKqoQikbibsee5MlQJR6alT2vjK/rZln2BSCIM9u+b2zeK
RVnGBiKtj9brPjoseTwyLjJ8ZriKJ/3dRSKx/s8xsqwuXA46oLggeTS6bLSY+VRu8Q3zagtCjEPc
KIa7vDJrinpSdouTrIvjH0SesBHtfdOirQnekNneSQamnZv6QbO6lwUpmHHsbtD0FdT9eMwLAcHs
boi+heb03m7tZTIXCKtaHn3RTxp6/ornsfPqI30QHy5zPXxwtEmr8c58McE5VfTQmSUOZv3YZB8q
52oUVQn3teYt18n5j1aqLDuPkSWcs6sReYr+Jpn+ICrZCGJyb422ba1PBIK0SmSOR0KO9m+OUL16
iC0E977WVbUxfQQII/6i5dd1/GWNBcZbcFB8Qj4tq2xsawaBjK39oVLv++VPIBQFJT+0Ecrw6r++
YFXKlzQx8YJl+1GvPWt4svs/CN6sDQQX7zSj009Tg8ah3sJkwI1tCXwDi2feKe3m97l4x1gmhJ8a
s920vR/a+mHuyaeUtsd2WiNQgj5dNno8HcOPi0c25TXWRtsqp1tzma2pPaGtD8uqwxzfXibou0mI
/iO0NrMVbVhQ2B8W7KFTD+JYaPeJbtA5tUPLbmukGdCVPFyls5l+rtJD2gsMz67mIdpikymI6fn6
2WqsUjqrLIZcXypJ9dv1YbVF/fwCEL6CVlRlmQ8pQNYJ+Yc8dVeQmqW9aLHF7olpqs4+UDDhwTdw
zZZprwu+xNBb8gWOMB0/NvXZHgSlD3bu77Rwg8Ldi55jnj6RgaIpd9Z8m4r6wva90AaAe6na1Egd
skOoaWMZCPtGoQcj0kNsfw8uK/jue9oAce/V7LW4GRcAYbDDK2bsJcO412gPnpZiHbEqf78Mt6sF
Gzju+TprVbQW8waT7SdY+D6fGxHj8l7+zkKLOaas2KAFX3DEKDs4zTPUNZbF+mA19s1U47u/L/24
NXxL60+zZKEqVokoufdFe8PlokrZUpVpntF53oIiZp7rQ19Jh0RSBQZwPyRCyd7SVHRNG/wQgr62
utUTHGEfKOjSbqP1EPtxOHvTFdZGn0VzMbvHqavI0asIiRw+Q489qZWttDDoKyXBkNeeU4IMFm3g
1RKHzWxdqTq2Jw1r4v6BpmxwubihJhUqSAS4tnrqpe8WWBAM0SD2rrHYYHDRJfSnI0QHxhRPbiH5
1fStzh4kJbwsym7W0HrD4bfXNROpaoXhaI8LSGeGCDSLae0PoRwyulvyV3sWzabuaiPKN7aCz1lU
pDi/pS56YaKmjmmfODkQechds9b8nk6C/MMujqHJqI1qmFThq0QIWNLKSeCPpy59yOf5W98Op4Za
z5ePUATDPa7YUUdpfW1UmVbEFdMplUsvNSpB1Zwp1Tu7vpGGOzWiNCmpKS4qm27V4mulHlTyJPUj
S3TZ7eN/k4lzIrm6xlU94OhaULsm6K7XpxYLZlP/v8Gwo918tlXErlPJAkxeHPQk8xT9kaoCUfaM
EvaDKZqmyBjWe1fMyDtFqmJnRfAK1vn5SEKduH3rZ1goVLDNNI6niJoo2PFwd7WF5AsaMq3UdpQB
2SlKaGj9fao7ny8f3Y59+AWC+yBbMcnWSAtcSWqNfkXa0KCjb5or9vqJVrzuaN4vUJyCm2hybMYU
UAM5OLk394qr5zdVM3kqvVfz+8uC7TwnoCFDA7YozKrw8zAyrcliYp9VsOSPWgPRnpspuAyxfz1v
EFxgkUuVbiYDIBIscVYyJMJV0VqpXQikibHPCu2SGp8n6sxJ7uwK/XgVIQFahq5XOn+7LMXuteg2
LJuNPCf6Bn59PLOerqWd4fEM+AxP20epf17U52Kdgmw4KenHy2h7GQAkAH7C8ckH5HLjWcvh29cB
ic8ycB7sD87T7KUHLP/0re+X4XbV28AsqGmjG/tdNj/OUzTPF2wiNB/8HAMOzdRid5aFxaaOYDx5
V+E2UOycN0bImovalHNAmTUWvPcpXlAfUEeY2t/HwawcZk/R0sJ/4TpOUjOmE4j07QctYflXGcyH
DAussD+YesXnxP9NBkz2icgmUn5icppOGnXoKcM00tKN7cLtrYj8QXbgFxAucK4TuzckGSBlcQJF
bZUfJu1wWR34ZYvvBOEuqcYCnaTOgJEewR8AWiYbKag0tB6qc+sXNxhzBflU16LT+jKw6NK4R1Yv
DnqQa+Dq3dVaehp9KkRt3Puqju2VNmt1fF9TUPO4LFoKZyGvvjUV4VK2kRKX4aIngkfMbuKdX4IP
/BeKWa2NqucYByuLAoYvl8nXKbN92ZRCSWmjpI4jqorIn/Zd7waPne4Gr8m6TJ8WiJZ8HH220d26
oYFyM/hsTr4AydYfXBZr5gabBcI9vlYSTyNU3YR48CHBMnQ3szx4XWEKTnHXtm9gOH/YmXI/9lj+
GahxfWNry50Up8FlSXZ1wsQHlGwZsBR82qNV16bLVLRrFej7GZIq1PTJx4ejW5a/X+q2oHb/Ir3L
fWQGCK3jFkg9PY6y7i2zdu6IiINp/8zYbDprQLP5QcS1MoxhYaNXtYVmJuqcS2P0L5/Zrj/E2ol/
ITgTYcmSpM79iJFNbNF1vCTuXAt0JuPqKgRjXsmfuN8NHGcZVhSC0boLuIqEctx7jeRlre5m5GlS
cr/W/8QQ/YTD2MKvT8mcKJQZ/T/oIDmYi+zJLCA3fpNa54eZxVY30AzLCtp8uQdrk1KtUeRETDHb
vtWPATbN3hR69XT5qna1wTIctDtaBvakar8KU0pDPiU28hG1dqLxOVMeLv8++zPf2Tl03IN0FB1Z
mFL49fclM45tOV8ghgx+2sXPnBMauN3LILtvdAPCmQF5bc2qosyYlhbxOhNcIPPote2A3tG2ERgE
kUTciRmUGnFt4vrl9qtGg1hJwXTrXRZo/1beTo39+8ZaK9YqV73BTq37ljXXVSZw4nsyKLoCgiGk
+UEzzf598/txZTqk7WBqNI0cmmUNMHLh6piu/n0x0DyMUXSYgh2KHqm3J1JUSMNP9sGJl5MhicYS
905qC8FdvYLZvM7RADGQDluwIqcTJHF3j8pQDEdmU1fv0t46rTKNSjgqVA5GcB0PauFWwoS0AIW3
/YZC0JXGvIw8fVmrg1JnqCIKPuf2Xgl4Qv6VhF9Jss5jHKcJMKzpuR98MIn6ih2QVDSUtBfaKJi9
xlASFqijLfhX5RrHQiU6s/7Ysuul/WGlvSt3CpYun0zp5Q80bIPFeZqYrODqzNhjHJ9avMTGEjjl
vRy7tZWGcy6tbKWyRuEukblK6tVt82OePc92aMRXxpAH7XiXgZfxsli7V2UqtgNyBcV8V59Yq05P
Og3N23b9sWtvW91xE/1rJUo57mrdBoYzMxrN1HJkQ9GFdFKMk1EGvSlKRLMHyDsAxH8/ReFMjezk
plOtwECTu/eDMMR6YEu1ikDy2+fL5yYSiJ3rxq45U1vlqC3ispJgdsIZ6yFHgU0TQXDaTddR6/ME
gbRaf8/WaEWNKrNEKee9XLC1PTVOr4ks52BghiB10NQ/eGgPy21F3T5UPM2rH4tr/eG/nR2n6OY0
rBjQZMqgflzRolqes/Z4GWI3c7ERi09x09i225kpHHXcIWA57jRUbjLQxoCWuYpEM8HslN7rHpha
HdRAtXdFEHwwDg1ZS3znl5/muUXI/kmbsJrawBdXqJSitVK7vsj8CcczaFMlXxZCAecUoWnd9qJ8
HLuBC+Lwc0ar3eaplRXIx63lqVbGaKzjMxjjarfvwPesG/eYSfjcSs3Xy9e2q/JYqiGj4R2DHnxx
xy6pTLsVPtbqIRoWaGLLDxE4p9dA851wGxBO46mjY5fRBJDJW0OQC2GZ2XMSICOM6pVu+C1KIDdY
po7hBPQSsU0y2DzwVyn5SXOo0KZrY5ndeK3NrvNX5mNWWVTgEp0B9zpGUIsRqtV4Hdg5oBerW2Pj
i/p0+aB3zf7bGfDPY6UGkkMyzgDLPd2y+Rv0Om4sp4EFzpTLSLuqir0R6JbC/Me7goyhYGlJmTZA
0gPN+VQsH/7b7zOvsDHEazYtq2bhuDCEF9aS/bLKgyDFIBKBi8MrUytJyXhe1NorHUxyD7J7WYjd
O8fSEOQ9kTi2LM7Uqz1S06kKIWT5A7WuTcQX4FH6Awznn0Ac7SPsb9gcFPZPo4YrAaMkx0k+l9ga
K/Lye2YD7Ey2YSi6ZqH88itEJ2GqI5+RujeU5HYh34mdHlXrMzILQVqQr5VURYW9iprq9w4PKXe0
ECEHZGGo4lfUoQffiSzpWObnzz5LE2rmKcl9GUS/Lrj+ArSj12EJSlwSXD7RPb3AwLIJVlAFZHX8
F2drEF1LRwyLyfUK1cB/OICFfHREA6e7OBhRNHG2mCrnK+yJbdSxPWNSa9ExgEbrojuUIwi3Lkuz
e4xvKLxPwThkbnQ65uu6EnuZnA5TztXo1tksEofP6+oaJoxB9yAj2lVsTF5ysRN6KOfBydABYbht
4bI7a7322sDoChYLRGgVDlQ/90GpKYiwuXN8h8u9siJLuqkru9If1Y9x/jWxBdXa1wLPxrO8A+A8
S60Rs1E7ABRXdtQG6ehqyFuXJ5Qf78bT4GveeGKrwrpo8amXhb+ZuH6Hz7kOimKoFlPgL33YmPd0
9itRb5bgDHnHQeu8yowKd9fSr3b3Mpq/5y7+EcF8TUigjsHrOpG6ltjSVPpotHW1IXULSxI8W85K
8RC8opvZPBPTBISTygcbM54lume7OI+wXCOylfzBMuun1RBRefGD1e9wOTtVG7WcDDZwp87FKoEb
hBeml0eZxxbLUy8Pa7/LXfGcMx8LvwPmXKS2UJv26Qzgk3pio3bqJ0YrrXlzlIWiSJgzI+/AOB+Q
xFZXo0259OtF9ZQ4Q6ug7lWZFF22VkKhmKJu3FmemS0ITyBUGyxec0Tb/Kl7plglr/rqs4ibm1mG
9w/7p1ZaTOgNmDRMq9yyE6z19E4zl9O8qh72ALmpeoeSr0A27mPi3RFy9nFdkWG0GRo69l2709yk
vEnIR1vtXLW6qg3R1POudDZbUqprDgI19u8b6ZK4wI5aijddDk+kuDJJ4Y5y1BRH/Te/K35ItkHi
DGQh5ROVYiChGHrqIynIjulBPYjsIP9R+w6HM4RxQzRJbl5xkoN2ZkT/4wnkXZ4G4n3lOAp5qAVH
yJvFQlqoQhRY3qSOTKyDc6f2w0hv4+k/3hXf31R1C+nLHpKZ5Ni1jac5R1UZrk2QD/aNwBaLhOLs
hr22ddYnwMoG7A+Iq8AeTBcMVIdiuo3l5ih40cwyvHtkb8qhc5YjXuJ+XcB67ic3WmgcyC32FkhP
I4IBTAQ/GHeiNMS+CQHLK8sagwSYp7KTU0I67LYo/aGtlBurytE4qCQP7ag+Ov2DNK0e3kxyiLPq
sPTlc7LEpitXsmjX3K4/2vwZ3HM35joplnHAcy+K04ipDoU4N86SvSzlcqU2+WOnjtj/IprU4z4B
/3kjb9Jzr960RiMxCKTXNOw5mDM3U66S+KlIvl++111rthGPe/OOYrNOCzgEBXky7J67WgpsZjf6
J4sWcAzx1SBVv9dA/k407vk3Ri9ntIVo1nKOxw9Ve7OKeCUFl/aazN3YzEYiUi53kGq2r1HNqtOX
tcHMUZWCYPxO0bDv3hQlfXY969tBvo6RbiDRdFSa4L5A4/BSB2iSR657lIOyUR4vXxg/j/rj+DCP
YVtgZpdV3sYocHeVZktwrQv5a3Qqz2qXK9uu3TFR/NImp5FRzhkJRo7sU503hcDu7MaYG3zO7oxx
jZ2TZVb5+rh+1zPsXFYq0fSYCIMzNvg0qZtcSyrfaepT7Uznsvzd1d+vnzn4NAQ5hAb2FZ7QSaZE
mwi1MJdKr/Lqyzh9unxP+yL8/H1eBdVcravMxu/rSeu2nfFgZfLvNRz+owlvEFzISihduqZ0QJOK
8Zlxjt0B1e6u/XsStj7vC4PpSoxx25iy5azRgMM0Gg2EXE4rnwuzDNE2JVCr3feDDvV/IThDhA32
jZZjW4Q/mpkbW7eVfW5EJDW7RnWDwVmevsykKW+BUSymp83PctegOZ14ci/ISe3anzcgfvVUlqfa
OsgAmg07AHu229Evs36Ijat1vFZI7mfG02V1E4hmc7ogx9Skdg/EyjrOy1VV3Qyyb4hogfn2oX9U
7uct8eum1F6bHJrjYVYv1G/Qc0h8elYe+hcpqsMkVB8uSyXQO5uzAwNaUs0hBdxA1YfJzO6lVjTe
Kzo49ids7PaA3ydyjYODjfAqkMnWyt+Vet3pintZlj0gRhznGMjyYTEq95WyotXGMifYzaW/MtXr
WjlP5MmJP15G2Q2u0VmPBD16RjT02f8qj6TJRWnpReUzel5Gy682rknc0RsDckhP5df+PAtyU3u3
tIXkjlBqV4IRWVL5Y/aQxIfBOF6Wac80bH+fO7lsXfMlafLK78Y5pEZxUKc4KqbCvwwjEoNd4EYT
TKQRS1MFTK5mIbKK3pz87gqS1/ezFYUzpHKF0VMEjZXPtnTM31tvPFfnwU++q65+kI7J1/8mEmdU
7c5RyZIBbtFDu36YVoGd27UHW3k4i0riJrb1FFeffcGGXyvMTkk0Ik2Ynp0I65kjEUGGCPB1AnNz
SfWSrWOqADB+kr3Vb8L8XrrpQ5YvWR4bYeVQoBN807g0S6ozYajJz4h+WKv2pEq/uRCAVwmVi6cI
baQUTEHQbs16yaTmyurtJ7BKnY2i+X5ZHYSnxxuHTIkHSWKx2z3KAOGKZbgjElxYXO7JruSLWG72
Tw+dReDGlzFfyTklp1m7eO0Ahy282iHv1DpKl9/sY/zn/N5AuPNT8pqgRp5WvpaUodqnV+0k0rq9
T21QIP+Ugzs2wxxRSRgB0SjOh1JGSvKW0jwAr55PRbsW9w042MpkTZV1UNVzhzbEuWR0EsCyv1G7
CFqYcPrV9HXwjOshxoYf/uiWNoDcARrzPINbjDkmQ3bR2eqiWfKy3u0a8A0Cd365bax1UQEBUx4u
rYjr1OdhCC+D7PrXDQhTxo1lsEZNWiwLloGgg7pX7/UlakGNjb5k9zLQrjZsgDh31KIfJ2nZBVk0
QyubofgJgUvPQMc2m7UHZu7f7AH9oeJgONGwl9tCrzjnNYZBKerRMpAKMRoPsWWYyO05lbLosmD/
R/XecDh30RV5LGMMEDE4Ku+K39y2f2FHkbd6sWufl7N6FlH08WTt7yTj/IfSpkVTJkBUI+pLL+Vp
PHS3UmBflTUoO5ZjhkJTh91cziEJ/+SLHWvV/j1V3pWUMyHqio8Zf2rPdl35ahxJmS5Q/V0TuAHh
XrOkjR0xV4CkseW1w1kBS/PlW9t/XG9icM9XTeOmG9gRGvGcul3X+INMPytd8idR3kYS7hETJaYF
uCJQvioOWfK3UogWtuxWHrcXwr1gkpZxoQw4K/ta9nQvD+Yz+F79JMg9jAbeK17i6dS1hFSzojvi
HrQq6XYG04GElB1lzVVsHC7fkMqOhs+dbgXjIkvwIK1avTIt/wwiT0+7HTMXY25uHYG9915/MW7Q
t2AF9tHxaNCgg0V/jkvX+nD5zxA9b5UzI2iSAOmsyc73c3Fky2fLaHTHU4EAdMX2R8k3HwSIskBw
zqAsmOQySgOC28YHrM/wluI4Em/51oCieLQ8ff2rEi0d37fOb8+BsyjyhM0o4wwhZ+WvuTmUehXV
9qFOP/WSaO+Vxp7WhXvlu3Vjo1monAIL2y2D8iZFpTwNMecAamYEqEd0nWP5BFZO+6mfRPKLCnrm
6ZxjHSVjjst91U0DxzcE1yywB3x7b0t7ZD9BHebP8fVontYubEXjp6+/cUlwzuagRzpJC7Q7+pM3
+ys2KaL1xktyF2spr6qjEeoByuq+5CUn88h6tOSr6gaV3NvY7TxyKqIKbR+zqOFjPwD4efP8CENL
W4wh5biNZEUMk6LT73Om31VYSndZqwXmQmP/vgk0ZkmitK+BQ7MGpbjDmhD3MsL+FcLPo0sbo/L8
wG0lOaMhZ0jsgbXC1eunUmk9uZkFKLsNEYryBsOZpYW2SV6YgGEb/OZjeY/MfzSfu2ekddDs0QXS
a3Nu7GEybIKmSuFlMXdr7ts/gDNIUpYk8rTacI5HcPfRY35yAtjDY/FRg63vosIzg8QX+f3dDPoW
lrNKQzIrK7EgtwG6lBEbYmL/m4EFuPJZWOrctxBvR8xZo6SgqdXEgKJVObrmuBwtxfFNVSm8dclD
mcZgDKNGMFc29gfUrSt1000qqUfBSe97oJ9/Bz8qrNCpH9IJJ120WL9rY4tAn4dZTEOzwCE78bmo
sMCJaFGVWU8d1jmhZy9EK62gB0eg2A4XDaXqQrq8wp9B5btsOpDicdYFDWf7r/NNUs40ScpE0c8O
iFq+zqb7ORM1su/7tDcALg5SjLkbQVMG+5rh8tD9dZpzNbDlxi9S+0gWesqapHOLosF3wSxIuDDV
fG9438A526PkU9VXC7tHpQsmTA7Ts+o4ntl+1i1MPSzEFyiOQIEdLjYi1jJniQ7AFIY9OxShFGjX
2MTqwfafRV+iIvXgDFJSxgRlH4CNfRtayF/XuatgkO+yTCIUzurU3RzHasK2i1iJK+X3xKrdYcoE
1pUfGPnxaYOpDQVsA1iLybPuZmMxmQlFvCyfVC/1slNzWEItaCLhR9Tu494g8UoBdv+5BN8NvLES
dndtRM8g7jjFLnFzv3oSkUDt+tkNHKcSfaa1BmpqMJ9p4ynWNTYMuMR+iX+TNuvdAXLaYE0KGZJG
Q+PLUoKwzfBXWzTEse8KNrJwuuDIuWbKNWSxr7vjEMXHHD3lprtckZPwmnaf0gaLczu2bSMXq0Ce
9VtztMIWDTbVef1bCUiACZjDZSXf960bNM7zGFJHpEEHGiN+0nysCgla3/yUeZPfIRarvDQaTqnA
vu9/Yryh8otk5llDnMJUcQxZYJgjkCijBiu2bReEYack1ARfpbvh/gaQ8yhOSxSrdZiS0MyTipdy
OKLTPC5kbA0SjZfuGo4NFudaUrupupYpfprjU8YOyirxWhEvvUggzr1IHcpdRQsQZ829JcU8FliN
5ScpB/P5l8s6InjIJmc3VjQ8at3MvuiT+pNcdGd9RtE1ph/6RMTruR9rbs6OMxpoMVnH1oJYkyfd
qhFrK3Zus0N+79xoN8M3GvRHMEZExlFFo2UWihgd9hNNG3zOmDBud80ZoScYo8pu2AoF9vmrfpoP
6tG4R8m5PtY+Y3pfEvf75WMWqQ1nY9S4TItFhehF8yEtPmjL56kRBSUCF2BytkVfu3aSS1wlq/pZ
YRHmUXOeT7abHlAUOcoPl0XaLyRsjpOzLubSTkXJ8Mix/9Ke2OcfdYuP2R0OGOk60fUJjpBvCu60
NNasAUdYWy8VtrRa3ceGfLws02uh5V1s9SYTP1ZVTWVid8wXjCEIEWAx7ZP9IEdzuF4pB+uBda+m
KJhkkRatQfspC0XWU/D0Lc6+DCtF5XaGjibYTKunqVu11+P00Rozv59797K4oiPl7AwlSuEkBDfY
OF967VFur00j+m8QnH3BMscprg3II2MT1vRdqgKpEpiw/Zzh5tI4u0K6HlPhHS4tPSYPNFRehpvm
NgkkLz5Y96OXfJB9+jm7FfVRC0ynxZuTeEoLjOuyOPyuJJqLgNKVMRFuaILPGWU34t8IyFmPvpfV
dcogoIwMuXnq72Msf0kfSSh56wNeeO22UJRrw09us+f/dn+cUcEkf7MW7EFo9te0pB4tgtERZSFE
Ss9ZEvQCzmXdsHwdKu75Gsnxt9p+KszQ+U1SJD6e5JtykoTVbSpo/LAeMizPkeq/F9H4okAv+Ion
IxNKBwl6saqz26EPy+iweX2+10eBUxFFWnwnDi3GJhl6SKNH+mn1p6c8YhZKDrHywMv8REgavy8a
FkuD3BM7kPlSeK1X6ZSzIpROH+bps/RRXX1ZtDJkP7OovqFwNnDUTC3V0Ijha7fmaTrZnZu7y+vw
J/H1ycXa82g8s8kxNugpH8yb0v/UnXv83xK+R/MoGJZFLMH7pvLtb+JMZeHoRNI6pqI9mOO6Z6lD
o7roa+f/BOxvKJy1bLG2W51Y9QNSIw7q/PKmDJKAHmYZjPkrEmL1rTh+Zr/63um9oXL2sx0nqrQx
brWszqYaJoogPhf9PmcoHb1uaDxCKgsVPWd4Gp3gspFSRLfDGUiwf4NCHKuxfNX0sRUcY11xhAHh
2yzS/ebvimB8hy2SFynF/wmB3k6Os471bLRNLwG387HiAvMSyJ0+gEvLI25525+Fi06Y5l+6Kc5Q
6mXnKBPLuevR9HGIyshC54YTqW7j/WEm5u0Z8pWNosumtGQqb+WjK+dR2TRuLNr6Jbg5vlLhWIVe
FjZAlvjObq+k4WkyBb3molt6LeFskvWmHS9KnuPUrEfzJD2zoXHUnZBUd7UgRXJZmNMWXBNfhVhG
2SrRgQdb9FgXmDD8sctjKrCpTUVsLApERGfIWQ3sI6Xxq72059Xty096flWISONEGOzfN2c4OYXk
xBbuSZITNzc+KPKH1vj78jPetxO2bmsyqKpVnjqzHDN0vKdow4yTNOrUIbDN6DLCvv/6icCnwOWF
on4NEj+/Luxw6lbs7Rn8piuPuhX7l6H2D+wNiktKGHneokEEUKljvSzFeoUtWImLcaNPl3GwfWrX
KLwhce6SqJKCpRw4tqJ1QrQw3aa95Eoo/E1NIHXKs9TMh66l7miraHhugiQmnpN8lFQpiGVQo3Uf
BxmJqOwhNk0fkyxhwbbHKgr4i23f7FHRkyPTjOIyc6vUCarsXDundPqwxLWLpqsoNStvatDQU9le
64ByjU3Bqa2rSKO74ovKNernrvpgOKMPPvV0fk7TxCP5/USpG7eL3w1fLYqNzqCdIotnJeup0Ua3
zxbwOfjDfGtIszua8PWD5JU6+EFSxe2TUynX2HMdDcpLMzY+XcG9UpSRjC02ZZG4INj0WtK5mnU9
t2k4258tDE476jGWAiRrQQ2uu8MAP6HmRzN/6Ofar/OHWFFc287c0vmSDNcJ3pF2Tjo7KGZ/yonv
LLM3L31Akt5VpsGLc8wX1tHY1Ye5PZlkdQusmRySwSuX51IBDwH6/jP9qZIrd9WkABzv7tSrId6Q
t4yz5xC/VVR3Kr9Ma+P25s1ErzGK0Aw3KeTNMfEzqzd5elVMBphYGsz/3E31l2oNCsw7rY96drPo
3jg85cNjboiom3YVGIzpjFFJdmTe/KslAR3cgET8ao5BMipBkcRf5kUVjHyLYLh3Uuhjb/UL3gnI
LobrsTO+tgVI9CyH9oIwhDnHd85zIxD3ToyFpErOKqoJqFC7wZWVazomrtJ/temNTq4y4d7d/dTy
BpKLGg0r7hJkFGA1ExBtVmHqq5/6l/wO0/O3ojqj6CA5L1DMYDuPDYg32etVQrr/sfZdy3XrTLNP
xCqSYLxlWEk5WZJvWLZsM2cSDE9/Gtrf9qJgmvjtfW584yr1GmAwGA5mur0o0S9AkiqIa6vfaguT
2M9YXAS9mmZTGuBug0KpI/UXkY1jmwVOoN/M1qft2CYyiUsci7pvQOzBXk6n7ySunUm/GbQ/5Nf7
55NwYRCXO8aTYsVpwhywUS8KW7qotUZw7axebAsILk20KyMsmhl2aDjE9nyYiLBvSrRUXGZoKi1t
QomlHL1DWTZq7pCNPoGuIYBga/NJ8St8EebP2xu0nngTy4TiM5TpCS92I01BTaH7yR644kP3mh1n
r3WVzrH9tHSiGg8NbDZ0FrVfrFt7huV8PVSNELOJgKVgnN2Ndq25EokgI1zj2XrbRFHKwB1hk2b5
PLC960FZGimNU2WRI+GhoRWVykRInFGdjEapVkKwGDrVTczEkcghJ81BF0WK9V2DgPD/Ei3+QRfy
C1ktz3D5SdfdJs48vfbn6XauqFtBSn1OHkmzG5K93WFc4HuIGXfa3k9JfPxvS8sdb0gLdz3anJEi
yeREp4sivevz1huH0t0GWncXxYYwOSoXkO7+GLPCJlenemSjhOoPqb81tLdINOq3XosBI9a/GNwB
JP0w6pXOXHKHJklHdhWv2IV+Ag6OQypdMdUOkFH9N8P4p7Z0ytA8wgaXoD99R+fAUbLodoxiQcxf
j18/beP5e2JMkKi0xvqRtPmUxvqj2nQCS9Z98rx+Bnc70yjOwgKd516YYYbRLe8VpwT3hv5Z1x3l
JJ3Y9zsEwgSPlSLLuNOtJG1BJw0L2ERfovIWj9nbnif6++z/F7elGk3USlVY1aVPRXoqRJUPgWfz
zMAFyYfESNGHXgQGuul2YPZ2UdPcNmI1MC22hjunqW0NdGTbT+PPrbHTW3SZZCejFDxgidaKu4hN
I+kMsBlgrQbjwZDpJ8MqBMFcBMEFgiBPutqcARFVr1ZxacmCZFb097kg0BuoQ4XsUwxEUc9DQLw6
pQIIwY7zz2CFEUwpPnAQy6ST3u+U9GTEgoIJ+5UbiTLPCJzOZhYVrENrzsACjSdvR7OhnZlGz2GE
s5+VF1QJvSEORVSX67b9/ORQOUcrNNqnNQWwRZC5Pilk14m4DlYpJSA89O9nDd8ArVQV1JwDYBhX
unlg7Pf4DD5YFgifxj3o9bztsyPE41xOlqZILlgOO7kg28fnBhqCu0N6zG/nJwh0CODYX9vaOs4B
0zoyy7aDdXJ1rWWKP0Zf7PYiL4ibjODDSQWesl5aW+R/bEcX8S3Ngtya2DR1+wMK965yiL/b7uhm
18YOg3/3IvPWI9E57+MchMRRO882EhdbqfaD7SslaCFRepiyl+1tY7Hm13U8A3GxSLKswDIG2DWB
fTlI8Pp1rY1eNN8UrWCA/zcOcobiHCTJDPDjM6j2fySoxnG+Q53BJ+iF0P7qyXexYZyDhFEN4ncW
oSxTdmpDc+PqGMSiOef1g/yvTSB+/ugW5VQZ0sA+C6bSvqNmdWwS/a5TM0EsXO+v+2mNxvP7kagh
DWHup+0nH0+HJ+uYHptr+fBX48cLIC476esui5MWjqf1TeZEyFEK2n8Jpr/qX1/gcPlIKv17nurZ
OEYdiD3azO3L6SoxGsGrsmiP2F22PLrNOKDzHGs3hLNfDPMRE0QXsgIuj+2jJHBwjSfxQZeqlWEg
gbVa42GGNb3Zvv65wyg6k0KtBd2xQjguRtAkVmqpR8AFE9NlqaBvosoNJ0mlz41R3YNI/1ijZ3fq
KlcFV3PdTQeohghs3g4fmsyFD1WW2yZnHbNhliiP4Pxrdq2Bp8skC78E4EtxDKVSBanm6q2tqaoK
oksL8g1cIS0KyjKlbExZbeqDEROHyIeEfqsDPD5neys/1KIOoNVsZ4HIHQrS90QJwwJjLhOKDsW3
sPG3XWfVRRcA3GlA5+dsawwgC/d5ej3bD6OoIUBkA38KjJKi0pxj8rqHckf/1BNv24b17pSFEczI
xTmLxl5VBgqE4jJ6HL34QnESD3KOGt5zA6dzew8E2256I2LEW70rNRCLgKYADEG8WI2Jr4J5nDHT
CA6gnTJ+S+2rAmlbkYoOHNuFX+7KMxBfKO5TxbZSBbs0uMVx9Jh6lny0nPdHUGiQib5514uqCzzO
0UcQlyZUfcdj4/+KE6Kt2sQ80XQQEQStBxMoX9uWrRiqxusXoFBfViHB1DKYa7NdjGzR8nTQOoFl
6bHw44fmrypbC0AuGwiTWbISggnmvvw20Bs1/KIQwYatn6qzTVwK0BSZplsDyAaIdCql+1yDqK7o
Yl7NQ3VGcQKZONAFcU7fT0FSQPep8MYX6gU/jFPkJh5GbNS37itehe7sK+KC1tpy+lJw3lYP9AKZ
C//goppTrYd3VCV1+7HGk9Fh+0S/DwX/4vALCC66a0EYx+hYAoPCfvY+JxJG+6rnN8jpeo3D+rjt
U76zj9nl5AwXogx4dfMW2Jx/RH1LsxFfZ15c7C35Jesvh16QGIhWkPMPQwsw28bOV1x9r4prYxY4
x2pgOpvAf8GW5TSQSsPyKcZbkt+VauQO9FYWCQiuf5sscLg4McXQgJQD4BDoCxSPxJsPpp85mPLQ
UYyzPREJxXoJawHI3Ye9pE+tIQGwQc7mq678ZdizZoPgcqo9zH24md8YrmimYDXXWKByl2RrTkHV
9jhqVpjv29ZySkzNpLZ0FVuha4yi1H49JC7wmPss7rNKi2R9ruAe8kl6geI3Ws46X7thWongqv22
fdYE7s7TuupE0sKKgUXDBQ2eEnAfBKJyx/oNvbCICxkQu7VLa2YEL6BQg4ShgWld2rqaF94GzvTY
+XjFwNCq+CoTWccFEjmjfWUwnqZCQ0ktvUvjL52IRFJwmk0uYKS9pFFKsYISlChob3iFIYgXwoPG
BYzWTltDrQHReS3aX9+nWsrMxQiGozrxTebGX7e9QmAT38VpFVkSG+xkx7TCA/uouEM/vfw3DC56
0DLCQ48FDJrJUKRFa0P3vI0g2H2+e7O0inyWGNeUoqf7BFoaapUfMiGPomh7eAK1dEA/SGfAEjYF
hDYJlNWf0E/gDGiVrFKn/yp6IhaFCIsLEWGWRhSDAaBhOdbX9L0VW3Oia2nfuM2TKP4xB964jflB
6TYMy76KAAbay3G4zvJjX0mOPeZOE59aU/SZJfI9LljoY50nQQdnr6pXNX6qa3/bK1Y/487ByOJi
QpNXUzaC4N/rpwpttp/N7CHRjkPzYtlvdugH9Ps2nioyiAsQY0+DaGAJ0+Bqp+CHfEqvpUMBbgjl
YBw7J3zs3wzHZ18qs9+49WMjHF4U7SAXPyaJ1HLP8qmIan6Fvlopx9vxNXKPKj/ljSD9Xf9+OK8w
3wTWosIc5O+frVfKzgQB1vDav1CU26bDKJIcF+wmP+wsVdpgBRVM0/as1NwdoGoNAqc/1LX+p4dh
YRKXeeClF1o8GS4StUGrdHmZW2/bXiJwEv6dXzZoTNH0UXh5fuqlXRMet//+eizUbRPfCugr5zsm
NdUMNUOtwKekv2WJ7mAi09GM2dlG+U0oPMNwgcmaAlMOE/BHaoDYkUNQOdbgTK8DlLRCdxzdwB+J
AHQ93T1jMtMX+RKUYmojKYBZ4nLsrLdOr5yRZk6eCd4y19fQ1tAkCYGaX8ROij6oapJ1OEbybZtn
Ttw+ghV4ewXX/fmMwTmajZcEMwerv5cRz072qvKoFfekPw1x6ljRE61FLMAiQC67TUtUVuS2RU49
Pkv5Malu8v4m0lS3wMS2HNROj26TbRtF68g5SaNDA0iuAZkU8akPf6Bzb29KjQBlvXYNFa1/t4vz
i9mUYjLL2K7iks2GzxfaUTmx2fC/q4gukLgriwZgCQ5meGDWv3TzbZldtaAgKvfSODlzdiDJS6CM
jtFdGJrgcUO0lNxlptkoDqFDHseaGI7azW4SgSBHq93/tmPcFdZLnRwaOpaS2HvSYwor9iPRaKDI
FOaoi2PcVVU0IdHFNUkzDMeiU1aPrrRcVC5kK/JrNvPTK36hjJ7apu9KHLAAERDEBDa9mNUvYxv6
UWB7/2nZ3i/KhUktaSzIMjGTcGsY4KIFzbyZfd0GERzg91xxATK2IyZ+Z+xNDSW2MX2IuovKetDp
57K7DcgdbXWBM6xeVWg+1FRLgcApr08jS3FixSz5lNvEIXi+i42/CbRnBL6AoeqdKUUTKqt5/Fwp
10S7SHPBwVm9NBYQ3NfHSGIoS0aAKGxc6Hg2lkK3hbJIL3qpWHXrBRAX0A2zyjWF2RKlT7Z+stOH
MHrd9oCVSIeZN8MwLQ0pCiTMOGPArFYrTdKOXvrOtROfGrBgMNUvEeX2r8Z8BOKNwYg19Hv60Wvn
k0T2wwDVT8EF+Ov5/AjB3UdSV8yTLcGWVntRY5CuPKn2va6+qhj83F62Xw/ORyTuGgLL3iinEoxJ
jtap2NHDeKqP6kG0ZitT+cAxZVyjmm3/qvpdp1Vo1cWA3fnR+yUIzBJWzzxAnD3DTF2AEbthN3mF
Pxz6k3oHwh7BeV3dtAU+ZyfkpylVTdhJynJnKNllXrRunYr4ykQw7P8XcShK7KLpRjp6xmi9qkV7
sGL5ZqzIw/auiWC4u1ZCb0kbaIBpyzdN+kH0l/i/WsJdqpj4lAytH+EY3ctAD1IO3kCRiNjKJOJH
r+Cu1Lk1qdak8Arloff/UegpLrTKma+nXXddgTvE8tF4IfLGlY+zj7jcNatZk2rPaDdDBbPFREXv
j1a4wzfUd9rR21BXwCNsE8TB4dDK9pH2In6P1fN99kZeJijou262I9htxvfNkHpTdSOPl1l9R7Tn
bU8RIXFRMcnq1Oh7+H0sBTsUNi9MU9+p8nCqq+9tnuy20VaKnB8W9n2KaOH/3WCVYQpWRC+4wlQN
yN7afajuJsXBt4+vHsixuJKv77KTsNlYZCcXMbMiUmoLrO2IY0XgzI8ZKuLVIY0dC+yuyZfJA+fG
U+JKQjHBX8sKHy3mAkuuUgx76Vjgisy7Vt1P9o9EgUQK+tkm4nf9UbDCgqPPk/ujgGFJNW5o1Nm6
S0IdNp+p+zD0cnYrp/S67w/2NwHm6iWxcFcu3BQEeWkWAbP0tTvrRA7dQX6gB/KcP817RunZnLLU
CdzxNXNLUSGFXacfc9WPC8x2fuFSmlmphcxiBOOc0jHlmHjUGe/byxoyECJT2W5tgXEBCfUao5rY
wbSk2yp8jZPX7aUU7R4XeHSlrWulxd+37aduxNBbexXlX/4Ths61RRWpORsVs0HDOF4wHkgVe70o
3RIYwnOHtwrJ+kL/M0MER0vnEq1Bmkg/F3A7tbiOx2OXDk45PKipb+iZU6EWsL1u63tPDB36xKj8
8G1eNvppoEjejB5No4NFn4kpUgBZqQwxXz5DcBaNWZvZREVeV/6gHmOhtLziQEF7LZ3whiHUYFzP
iRd4XFQ0DSs1ywAmaXtII7rkQC/IPr9VDyLWJdHasf9fHNJ5zqx+6CE0Gqb0qNTGrlREOfGvHyts
7UAJoWqaqRH+iysB2WwmWywnBudhk7wWAz7Bw85RGrLfdoTfpCU/ofhPrwqPJp3GkmIU8MDbeYlM
0a2+ak51oeynXeUkhxzUuuXXbdj1I3VG5a5q6GbboSZjDav039ggZYLYsL5PZwzOAVtMwzZpDMvM
WbmeUuPaqv+8TPJhn0zO5/pAzrKcwAw71N1QliB/G2PedhKlGuyn/hqqz6ZwLqfnPQZuLOAMbnzN
BsLCk3pbe/beOhRX5WF7b9670bfQ2OYtHBy+V9llDbTpjj26Z5UjP6Xfmxt6kYJJm37C8fVCz/CT
a/aIG99C5gJ9QmJKWZGTcFexWfeJpb8ftPFJjjMnUa8mIigLiDC4G3fuKKr84z+O+D8MoSMKTjP/
YDynkkFaFRgFJv3DUnXatnSMZnDUWnG3905kDnfnauNk29BVH73MkNykhXYj2hXo/LKN8ptvip/+
yD8XRzUZlYIiAx3cAZIGzB/DSxtiVcVeSLnIztCGN/LkP3Nra3oUwKTqZXLZyG/gmb5yPeLxDCqd
N6KPZ0HU4N+QrY4Su2EXcStPe1A9um0mouNZz9/Pq8dHDQzjxyU7zSP4PyTlaVSu29b28uQ1s78L
dkoQOfiH47KzKRpbgcWiO4scI3RhM4c19/1/2CvmnovIoQetCoU2oA2upTvBSTlIrnxU7mbwdGR+
fCN6qRa4u8VFCNuQbDthJQgzVKAHO/iaGt+FxBRExN986p13jIsSdGyIMbCKirzX7iZf9eNTVDjg
hjpBHNapThPaWaZD4IucX2QfyxoX62m2JE0LE+tpJp/TunAS86Iq7rddRITBhQxZGzWjYRjh/z3K
rjRyfbgo+RfivozVOpUAMt0Nkdscp2s0BB2a0JlP7dF4sE/dHjp3gjYawVHmn4qVArrcRgbvaHLJ
b6Tat3NRb4Fg8Wwux4jCFglgDIg/WDyRGVy4aHQ9MtsUzlc0vTcM4y4sRAr0v0nWfzq4zSUYSpTU
Q8T2R97rN0jW/XwfPGIW7qTt8l1/EPm14Ebkx6WpMScBNAIRAdPEDeDYIJgdytc+GZxt517/KrBk
qANqqqKahDu5SmRaSSOhtDedmmMLljPWJC7tk7+syiyQuLNqZzNVI4aUXPYZE7ufHHpsn+IrtPKn
kOEOwfTnKL520T4Lm6pX3XCBzZ1hXbKgd9bPo9e9zC/sjjRDx7rUPxsOesYPHbhDe7d83l5aASZf
1+uKbGhRtmflAzz4Z1+D5kUf7/4bBveZgKHMppMNYNjNXWM9QoLKpH+u9IPQdF47vow3RW1aExsY
0fBs1r7e3KuiUqFoqbgTbM1KmxsKCgitBrmC6osFbpyOUoGvr8aJhSHcGe4LTF3U4YQzTC/ZSqV/
E04Xf59ZubiM6mBUaBVhofoIxEXYGDxyU297w1dTowUGd6GbBcHA/8A2I7IcfbzX50sZAhLz50z6
sY200lL3cd+5yKDLpTJkEZar9idX/tTilSa8io/Svn34m77Uj2BccOjtNjXGhO2NcqXHd/bsd7Fg
e1Zj6mLpuBggWz0GVHpAUKI6PborUnOCs92oVDTxKHA0vuiWdVllUBnuHJXqQzyHD4YpkvQUGMOX
3KqAKmOeI6Bl8rwzusTRM/Vz2lI30rOTwBFWPzDOC8eX3qIMxGiRAp8bME/MUuTSDbzOYZ/XTH1X
xGUnWj0uGLRU6dUsZHBBsDOG/hDNk79tkiDe6FwkkC0MihIoEHo5+Ioy34gvM9PdhlhR32IeTWxD
I7aOtn8uGpCiVW25luHREGKYvdrCP2jw2YGjq/ZG8OIHx3APeUVn/GRdQC3Kr54KoXDp+lqefwQX
LhS5T6Q4VtjbFti+yP1YCx6n11fyDMAFibmaJI2kAJh64uQSeGrqN3X4uwN1RuGigxzGOZoBsZal
/Uwm9FgUD9u79Zs06IzABYeyCWfbsnCe2npyNPo4h2DrSlR3UjEQOzxa8SVhA3uiu1WwP+8/a3Fl
oM6RWXMBw7rg2Mf7WETrL9gevt/GnrNZyzuYVQ+5E+SzQ8sf6fBJsHgsif+lAnF2db7hpi3nWS8y
OIFxVbxLTLAu3vTxH3VXkY6SaMm48BDGfazNCsAidClpYfKoKtp+2yDmTlv2cOGhbGxaSw12JdPH
6wrkfLoFTu8SHFdK7ymYcYk1U0RrIFpDLlxgds0ALRgwwRz7ST8Ex8wZ3eoaZEmYWP6rGo5lYkqe
GBZj0fqYqeiJMlONffiF0ngzR+aVkTeH7TV8Z7X4dRHPGNwiziFY9mRWAsNoEqgc3W5XXYaHbK98
K44BhvPmQ3WofjCC4QhveNrN7FqgfXWkK1z9e9GT8Pp1ef4x3OpaTW6TkvVINOZBkd+M5qUNL5Lw
27bNK6zpLOafYbhwW49ZUGMnWcpEQYimufXeuNUPSJyeZBwJ6keHdNc/F7Uzv25Drx/0MzIXh+Uu
7Vp7hoGkPprlwa53+Z8zmX40jgvCYWHH4wTOKU/vBtcksydFyp6ErTPIir9tzfrn9mIhuXBcUdvG
0DnMmd/Y5Zl56efuAk1BMXqDGM/4Xz23nPH4eu0UZMYwsI1rx5syOuat4kii8R7BFvF1WtJqc6gY
sCnv8daLq1KTUqdIvwqWbj14/fQEvj4bDyTKJNb8wLTeh/37vPIh1pzgMbzMj/YJZUYvuLaupaMu
cH/mYxsnnp/6CavBUpUKyFXWujbIGdNDMl2azaUWEkF2JTKSCy6lruZty4ILXmmdfPQtEKDaWux0
+VXcJ9ALUAUeyf7glm1scxcXdTpIYyaHcJCAjTj2pi/Po+DW+c0H13nnuOih6UVq5yaM+ufRABK0
mgORNQcaNXe2lz5vOwo7QlsWcRGjbyypGFh3TtNm/hSbTtmBNlodb8xWcg1oy+ly4tazLYBdjcS2
bIFRHyMWlsZVLOxIj6VswleYAqKZJN0Z/aNdfs91wX3Kfv0v1i1g2HW72K/WzjGFKCPDj6crRf9s
f8nMl076bokYXlcPNdgOIDWvgPdA5gKVHmstnbsYOIl2qEPlubFus6ESXKYCFD5NhIQEdD/CCGWe
KHEjvE2kL5UpKo+sP1qdbeGTxSJEV6ZewpbsMthDjPNBO6o9FIoIGjEzUdfb6oFagHEbFI65HJkE
Jsnz57h8mpWXbfde97OfG/N+wywcIApmuy8LGEP1yMUnw5DfQP5Xn0Sy7CI7uEhkjY1Cy4nZ0eRO
iaEGvO8426aIILjYQ6NEGtIGpiRNFZ4akJA6U5OLiOREPsZFnw4i8lXJUFJNR2V2+I7wiidlNGBu
WyPC4eKOWdnBNLGNJ+VrXNzr2bMtUpQXLRi7PRZ7r8m0BkMIIGK12clJAjJfEcuiyL24c68MmDHR
mXvZ5M0ynAr653Xn5r2IC3Z9tdDpYqFaoKHn5aMpaZwoPR4fkJjQ0Js7xaUYc86paFPWEy77jMMt
mTropMvnlBXn7RsdnZr0AM2+N9Y03yB5V45/7gTgycVUk0oshfCnszNqibJaqQfColHLnXn2bUm0
dqtGLVG4s4npwVBKO6DYD7Kr72K/kJ35vsUQcnet4jVSE3WNrd06S0DupIalURjQE4DjxY0jtRcB
uQ0jpF66j/KmIAVa84wlFndeiZQmZIyBhW9UWXowp8LpRFyfawcJIy0YooAaNMA4L6dSbA9pUOBG
mG8Vw1cxGbLtB6sLdgbgK6WjThJTaQCgxcWuH/zW/FIjjev7Z4MIMoJ1WywCYiLIhJr80HZHpIoQ
BtXllwP5FoqmmlcbxSzlDMBtSGIpU9E24O1nutaGW4IfzkDNfHTko31XP3ZuCmoi5dv2Aoqs4uKD
SsNxHlSAoiUXyk/USQZB7iFC4CKD1A0ppDiwblOxT7XbeRA8Ya2mHct145wsIuNI2woA4y65rTB1
ghkXR3F1t4OE4PZqregxgor5vEf8M7vUy0Zl98DSnfKTvkv97rlDncXwxovcj3amz7pm5Ef1gNyX
vm6DCxaSf20nNCRpkgM7bp/67qWhj9t/n60Tn/IubeMyKrkhejan+PvqvsNLLvte1nb/h3dcVhza
wuGKR0OXdIrGDtLgym5yC9EjDxlJuB+89Ha+ik66wK7V76KlYWxhF9f51HRqCcIKOAgNLoYu3Eck
f+oH86IYdd/OKjcqwD7aFbeNpp2q3Drow59LRsBvVIWNOEMoRuFVlaOpQANNaQ/eUF4b0z4b77Xh
+/b2rbrHAoKzspbslBYhIAw935HJOPZ1IwiBq1fGAoK7niaMJxqGDIi2JU6ZfTKmEaV00RTZai19
uVhcIDTHRtXizBpQygxnB/6xywc3zF02aUw7b3vZ1sPHwiguAnZxhRZFA2hUcaqjBiq4OXfwDnbN
6oiifqr1lGKBxkVDJGlFipbgwYsxuoajfMEYFjSIFDLJgz167EWl2tXOoOVqcuERijKDIcdA1J2u
eReQLV0Q3mYeSDIeqA+VhT1UILX77WUVeCNP844etSKqJ7jKZFyk4bdMRF4vcEWeOpLMpdJNM/6+
pH03lacQMm1dKXoqEIFwEVEZpaZSUoA06eWE9LIKdxF53l4oEQYXDQkJlBo8CHAIKO4Y3U2Zyg5m
dQV50m/8TldsQ2YzxrwMot6k0IsKpAFVPWRJ9+wxHpJiT7PbOP1Nsbcft61a+7yx1DMct3K1HmpD
FIeoVc69MwWjo9u3lbpXgj8nH2SB9QzELZ+mBZFeZrDLol+hJexMeeJ2Yy8IEuvefEZh/7+4QeRE
IsbcwBx8jUD0SHfqTCTMJ1oxLraqVqWrdAKEhiRswDQ9RYytTN2JU0HCtO5xZ2O48GpkKig2QyCl
8uuQv1kI4lIYChxOBMJF1UFSaKAzB0CfuzPNvlYNzjgKUkv2R37JJFTQr6iyruF5lQ9tzTzXvWzi
opC6CxombqZP+0p6aWvZN2vRlP66ST/R+Nyvhkr8pNZAI/aVrBxD9p1h77bPjQiDq26iVEPN2gaG
2b/Mxt0UMG0EkSHrrnY2hDuc1NJHPOqz+3W6Lsw3zRxRpnlN/87PzjDc0SzHoAimwRhQznfl6IqW
t6Lma9Fqcccy79usjVOsVjo8GdYnu7zORW/T6yf/bAT7CYuTb6BNpk4JW6shfgx0da/2olqGaDu4
8zjb3RToFqyQx5tCP/YJZncfKun7f/Ms7kDS0I5SXcFu2JK2Tyb0CDf55aRo7jaMyBguv9FoPHYm
xXr1IAOxlQ6C4E8J/RyQPya0YHH/vC/c0ZdHSEoYLRYtNF5KaNPNvekMmoh9advBQAv7cffVrAMz
dwdr2OWcJ7dakDm0etpeMhEId+YnPcMMiQZTWsh7TuGxtTun0GtBQN52ZFvmDn0ZjXZmMpQhAwGh
oeavtRzsty1Z/9L6uStQ4Pu4Xp1eVuOQMFPA22e4sZ91julS3z4lJxQBv23DiRaOO/5qI7d2OGF3
dAvzDzKY5gzJK6Zhtw2z7dI234g1F2Ogkggwg1FeB7SEWiRI0bQIkXn0t6FWNwm3mYG6poW0hjuk
EC9BG97IksGUaSyi5cuw/8YPFhDcAcUVFslJh4SpnqbHgmaHSjG8bStW92UBwZ3NvOnqQiuwYCHa
WPPJ09qbVP++jbG6KWcM/vtCBhNlbEVIzYPpBvLrem04WX1BIY+5jbP+MboA4k6nXZQE2Ri2JK2G
XTN9KqPbXPdo8xYnN1F+DPq9HQlsE3gBrytVzSB8q1SsX2JdmWXiRKnoE3t9hyCTiQ4eFc+O7P8X
t9pkzyBtspGdScNFPu2n5FIoDbf+Xc00a/6HwXZwgSFHejgTljP3I0TlKW4aaBwcZ9K71TDvKIXC
QSqlJyWih24ufTnUBOd2PRoRC6rvIIkBUwwXjexYCfu+xdtH99ZD6jq9k9zxzrphpMbSUcRyvb5p
ZzD2/wtzNduY8CAJsEnDGH463dRxIkh3hQZx2zZWZjelGjAYNSMENrzUHU9QOnUxg30h+iARGcTt
n5HoRRA3rGoWfZVBzycU4mE3zi/Z+2J7uGCX5fpghSqsySAa68E93NDHQ+t8ki/TXXYlKoSI7OEC
X1xIFc10wNH2cQiu4vAvOlmthTlc1LOCIswatjlK/DQaft/bqKULPt02bdBlPh8Zs3qUywEYxFId
Ga8pAXnajnfq5q4Ago93Q9MOTYltpzsZXfsWeLx2ndddBicUx9wMerCGF+HRzTevG1/aDw+pkGmA
7cRvHQM/gf3ExVFCN7DZxiZ+Qp8HDgnQdKq89sHRnq6C4NUUtfUzN9tC46IE2HFJIVGsqYmXtlBG
28qpHEonTwPXhiT09vKKwLgoAWWtqDQVgOnmnti7roucVN717WUsEnDdDhZYRS5YsLlNiOsCKrxW
QHSS72MUGe296lR/RQuOdPxf5wcYFyzawQj0nHlNHNza0o0Vf5YUQfRjf2Jrn7hw0bZVavXMnqCM
nNrGBBh18/k4D/72FrF12cLh4kQgQ4itZ4Fc6vNDggHy2qY+3l4EMKsjr8sl4+IFhSYDKXvgVKXT
0PcyN6Myy7wSNO7ym34HtjYPSjihJ2SsEngh3w5kpeVEmgrQRelYe31nHupPs6c9hSfNM/fqmxx5
4xd2SY4CPevVBteF0e9Jw+Jo912iSJIM5A609cM1Or794qj62a50w725b18IdDO7K0xOC5h/BLv6
floWwGlEiJUUeOfslBnsSjZKa6Urh1RgoAiGCyYdiGQqm8HEIbip62sVI0Ky+bbtoau3gKYSU7d1
mRC+9t2lU6fZA1J4Wie3s4GhbCXytiFW7VhAcCFYs4oiV1n5LjK60AUdy7Oqwi8h0bCNs34KFkDc
gkVFaZtVCqAAfJ57XDDESf3ecNMrDWzvle1qLxO0hgpXh2a3uw2+GlHQQ6IooIFRTF5uqFbpjLYo
dEDM6ifLuM7ai95InAKiV9s46/v1E4dXG5KmTJ0QtJDjzPVBUXHLQC12G2J9v84Q3K1tRuYQdQog
IrTOpkntZ3niCAc1RIZwXtGFiWnlIZqWss7vqsYZK9GLiwiBc4cUAIXMlsrA15YU93sjK/ztpVrN
Ls67TthPWEYCU1F6s4LHQe/PyYdXopyq4qWiX3RDEWv7CHyMsI1boJE4yajEWsnMvCW7lHadM0D2
bF+VRbVL20QWWLfuCPBn07ItWebVn5IyIEpbgqTJymI36KiThtdFpu+213C9V0U7w3CXZJ9JtUL7
Gm/4p8nNr5mAFksNp1tlP7vRodxJr8m+8rZRV6+tBSh3Y1okLcpUAijpBgfqYW4z3Y/qq9bO3pQf
t7HW9+1fAxU+004SK8D0KrDq/MeoP0GgWG18OxLkNNu7pfDJNkbR4rCzK3TNaYkTpM95pKKgKfra
X3/8+7lwCp9QN/OkgGsaTsEGMG1nB8LUG3bdqt7kRGJCzPVDfF477hAXdAgoGvmR5N5g3vMSTUy7
7kDu3yiTZPhc7A3BYO76JaKrIJG3TMXSDO6QRZBMHHrjnZmM7OQIbSXyF/bCKbmaIxN3eJldY9dc
Sd6fa2wi7V0AMy9anO5+VsY+nuEl2tS9jmF6DNLssh0CgTMyx/4lJV3AcKlvbFRaogzv9oWH/l2S
oT2KRS1W920Bwx3qdowxhJcBhiSXcQqZFfJ1+1CtuvsCgDvANRjdp5At15zobtQ+qzl1ClM027Ei
dvZhV3jGtXDWJaMqwLURxQ5jT+qf0n19ZUDqN8LY8ehajuo115gb87Or8kY0KqYIlpHnjkYTUW3q
LARHR/XH7PX70u2e4Yg7EFTsGR+yEJHduxv+YXL3cgJe2Thj/v/+ze5j8MNXXyt87HV7SLt9297E
9diPy/D/kfZl3XHjOre/SGuJEjW9aihVlct2bMdx4hctx0k0z7N+/d30d05KoZXiPc5Ddz94dW0B
BEEQBDYwIxEjDU1+8EW+hBgTSktGy4rhPIfYC9yxcF7ZaEjFTm9RFnsjuaJs1LbpnEGZ0lc7TZOt
3BpH+JSs/qZoGMtad64aispJRSicIxnmRmn1Gihj9YWEXxoMzm1oKIjVtu3jLArnNJaxkHq8lCBT
iJ7aPJHtohSkojYPr9UKcf4iaszWKhYgYNKhnSQlWInHU2MmPxOr3F22hs02dXOFxTmNeR4KYymg
ssatTvSaNfhjXoKT+u2uPDJ2VTz/75Cmtwsv8lRHtsUDy0WrxrkVK1xaSw4grhJ+zod9m9x/YJQC
cym/14znYlE1WW8DtmaJ1DvyUDh5NtqNFAlMYztpjmudhlDe0hQ+ICiLQO5yE9oMkKXB9B0MXa32
nYdStLt0Z3qX1247LlihcX5DxYYqdAo0eseK9sk+d16TDPw9ssuGQgpZdLb91Fk6LjAYMrWaZQ14
w25wZS/1Ipce0tPiMRoI0bO6UDrOZYC1oK2NBmhsSnmEx0jtKjxaHkVHErmWv0uCTbedcFtpk3Me
xYxn3KwFHmu/o06LDuVmz9AYt7AIbduJnFXJOZHADIyxZQapGYptoWSomj4LrEO0WpwXCecYuVG8
ceK1IfnUYyxk6jSeelTRQIuwUZAI2N7DZ3k4N9KBn6HROyhvsfwp/WyF16byclmgba94huDcxCTp
OVUiQIAB2pnIPakbhwYYqCTiiPxLAPIbic+vpaoWy2oOJOorpiN7wwNum05+l/u1u2CAjQfKL5dR
2lUpSLY/elie8blsQNeiBQu9XpA0790ehE75ODt9LGr6EawZn1NrGy0ME6ZQVuSX9aB/BUdIJWCP
EYFwPqOOy3ZsdVhhTe7U4qucPo+5wPZEXvctolsFF1OmjKYxIC4tTs0hP4I3zzN8vKqBhlVYACzY
VW/luissUDu1KDYGVvBsHkFoj0fJDiQuyxd6JSZ4Ffmkt1huhYZ6skWqG6Axdsr5JcOcDOVg3PWH
5jFzRPfzzbkc5tkDvt3TVmhjsWCIIjtPxuPg0mt6ZA9GyA2gyFlyXkHOhhCxfmWkuvlD5ovI3bef
rlbwnA/J0LdH5QrwjYtXy1PqhXcgWd7nXn1tuv2OUUUkaEWVjjkGgdnqIRTyYgg/gfMxUUi0qoih
7/7I2udzxOLRDo+a1FvA7Tt/yg/TcUEhu3KVYLykrz5YrughemM6IotVfu/+N++0WoVGR8USBlbh
YcGypVvFoTj6csfySqe/qcG8pMG4oycdowwUOzmOV4rb+YUvmqgpOKD4guMmbKR2nHEnGcfSr8vY
AXuCYN9uOnTMireIYamqxpN4o8T0P+MoaqVyarRV0IbcY/TZc5+LmuXYur27YZ2h+CulZZm4CPXg
C2cv772f+ozHTNl/KJ+wguEcdzYmmVlGuLmS1MTUhztJLe3WEDAyC9TG3xYHpWuowVifs96Tu18p
KWy5sew8EryFiHA4z92PemxVjKt2kLrroJ0P3VKcKKGPxNC8y0f79om7UhwX6w1hJyUDo45gcx2q
Ex7v7NYhV/k1Sj4w5Hzc9afGrnfpzoJzEMXRm0fUCpz9fbXhEtopTaGAbDOIjH1La5coCDmn+XBZ
yO2AdoXDFL7CGdtBbeIZCu1c2UEfEa5ZuRP7FfZz4clPwrQC85eXjJ4LABvMlRn6AkafxHb6Yr2y
x8lun/xC94iDq1zmaT4uCkfD/chbna6j997QDYLynT/lVHNLz8jbkA7yrdH9Iv/ZfIT30jxD8Pe5
EPPJopnxf9SgvivbwSbBTV3n7uUV2/SBKxRuOyfL2FYDAYopeXT6Kqzp3V6g34rimTXNPJslSxlh
eOboda2vGgdNeQzjq5gQN5x/XZZmO0xaicNtaKNuRykzIU6Qls5IQK+eafdzGfugCc8qP0ta10wT
uzecMV0eL4NvO5OzqNwGtyrDDI0BovZL6Jl5h/db6ipD5M2ZfncZajtoWsnJ7ee5nKJQZsum+P/X
y2661kt8YA1a4c74fBlt+2Q5C8ZtajXBPEOZMUv1pr6X60ezfG6kB9JctdH9qB/0TuCVRTbJbeo5
iuM2qaBIPdtnyaEVDTcQ/T4XhLVpTNJ0mHCEzYo/je2hCkv/31TG+YdilKuMJEyExRnQ59gnTgJK
WSWX3bEGN2Iqf6qIZl8GFcjFd5prelyWQY91quWqsKWy/J5rIg+/fZD8tgWelNOqCtqbMjCM9Jla
v2h6CohgH21DIFxRDUpkla8K0hdZCZQUPn3BBPdBR9G8hAc7pXUua2vbqs8wnFXHkWY2IYNh8VKL
eEn12fYR3ab+cu6fcThr1ijJx0hGrDv0tnLEoW8nt7FNwZipIgkuLXbJxmQ784Pslrt5L9q8217p
DM8Ze93OfZpGEFMuWnRX+lmMOatXjbCbionx/iQ+43AWPw9gZutq4KC20NSejPyXhLe7/kDBGXJ5
4bZfL/TfUHzuIkzjIl8yQOXtiR7z/bTX7rVr+lm7m+6jG3OH5gFRoLG9tc6Q3DGpdRi2NjJjKaUb
qT2VolI4gc3zeYpwgDdHYh8B7/i0dFe5jmR0/HpZbyIZuLMxDqJ2MXNgRIm8Nxv0CVXt7jKEYE/x
WYowBZtGQQBBfZY5SP3Gaw/5TsRxINIW+/sqyuyXdIALB0xD7zP5aSB3VfT1siTbD7YrI+Pcw7Q0
6K0NsG1ZGVj2aTlgwp4/fsvwYtvZqm8c50PqWsWHKNUx+ei/3o9PUGiqUqj1CNnm5VCP10N7CuX7
y7KJ1Me5BNRMT0qb4N4ro9Rjtn7G9LTQp8sYm27HUHHzNQg1dZ5+c1SCIsoNiDFoj117owRHI71K
8vwjR94Khtn8yhJSRZ0jtcN9QzIiW+0VZwhSkbth++KdZ1thcNbW1MZAjAWipF80yw58dS957S49
TJHDJiNYrqgQcDu6WyFytqeUWSkpGhCDazBsonCls1tUPXZ4mopdUyDfpjWswLjzaTYzFPyy6TDD
RE60DXd5Kl9lORG4hu0ulRUOZ3XIBtVFEgLHLC3MVsXjVBpExzLPbvoIDx9Za9hyZdrg//IbTfTg
vs2KskLnjqcxKto2ZCqNDhNeduqbQbGJW/vafXE177J9uxvgqkpX+Y45CQIjFWiYZ96Ms8ZowhbY
Ff1VQ/Y6PSmL6F1407ufBeSpN6cq1PpMxg3fsJZd0MhI69P95T29/ay+wlD+3G1UNvMK1UAwld1w
Ml9IYMfesK9xPT0hdHLSW8zTnlENLHJY22mFFTB3dOkSOjGqGRocXgdXcdjrrZGDUNfya+CGO9Ge
2AxmVnicW7HyWDcMNgpFHSy7MZ/l5NRlN6n+XaKiwiCBd+E5m5QqnI2qARSjVDLAShYctPva1W3J
z3d64ohyryLnws9LGmQyDyNL0SSsshoZGr/5Xjz1eP6WP8+YWHvZZkS2z3kXQtS5zAKghflDo+4L
6yEbP1+GEFk+51iirJcDzQCEZN42dN/rguNyO95cWQPnO8wOrOldDYDOxTLdtLD6bh96hhd/Vp3c
je6E9Svy5SOH7+PPxqFDsQAQzWvEUqgKop803E6Qkvcv6060s3jGJiMr8gEF1Hh9ecjAa17ehd5g
o6Evs98mH5i2yP42AwNTJgbjEtUozybahvGoJzOolVQ5CW28/bjlGPpEX17GofEuSyfA4i8KTdRZ
RFfYw1z2lMWGO2lXprWfEupextnW4lkovmcgAUySxRAqeI5+dLfSvfViIPGo7BTUkqA/SVRqxEz6
XUiywuMccazHEkF5LoJEw/DS8VpvPWPJQMf3XRk/mamoJWhzh63gOPebJJosgQ0S7jfKwWGzD62P
8RiuINgnrAI5FISCtYDR8Km3ZmPHL90h26V+aqHc2aY783u4E5V6bN5VVojMc60QgxImqsYQykBu
evnS6XdS4VkJzrCdpoEJJPoiMBKRFpm1rgC7PmgLqYWI9I51tLDceIKs3YQXR3pip5howpbQLDnn
G6N8Jww0IPZHzOq+ITajVQr2mq8hMx7vRM0Km75+pVHOEWu99F+mwyK0tf5TYj0Y8Y/LWhQpkfPF
o2z9hwFu0E5VflhQP3kZYDvIOUvx7m2yysIwteA02DvNjH/6O0ZE1NnRF+JgqDua0+IHUcCxHR2v
ULkEQydZ2mSwHc0qc5pP8bHCMiludieaXLy9SJj3bOjgp8aA4T+tsFokahUJ2uACo7KN5bXEpCA5
F3kMEQpnCmpvZbjEss6xubHnUrILsFNIIsIQ9q3v3eBZFs4YlipbDLqg2aNI7pMutLPlWQ6c3HIy
jJO7bBYCgfgYvmqbNo9YK1wmf8qtL7F1kDXBW/F2nAHW8P8sDR/CywEY+CID4pCHAu+D5ERsNmHS
kR6RBHCa54/u2DMid44YwTC2dQ7ExGj2am1dZXp7pKMuIOX7y5464/AHSJmM5TIDJyrtEMxBry1a
qHB3sNUGG6tt3Ay1znCBH6vJXamUO1bUAiRCZY1lM5O9NeyS8sYYDpctYzugXmEw01n5dfBgDEs/
MSX2TuCzKjTJaRSU1YGGCfNOK8MTAG6bvSFjKDjORVDX/glI+tDKk+TNV+AB6I3GpL5h4xorTDY0
7ay1GxvFkd9EqexN3wuKZsPSTCprb8fNStA61Gmds4YTTS0OY41q8aYSyLYp2gqCWy+dlv8t6KvL
b1ExXmnoQTLjX3GU/yBB8pGHphUap8glXpKsYMX+0/zQZV+T9MfllWL//5/+CZ1aGOIhq/gvY+T9
c6Gy1OirHrRiIKO8z1CwlRxbEZ/N+xD3TwjO0TYWqWq1B8RSlc+D3njoQMbBiNKi+H8vCv8TivO2
Sa3WySAByui+jsW3QN1f1pZAFP75Sh46OuZajULs8sdi7fopdTKEKaIHEcGi8C9YhilhFnxVjqgt
QUVJ8IUgaSERQX0AU/uFlefnyUnSoFVBDVnABH9HetUhY3GrVcj6FFlqE5L6AS12l/X3fnv+sT48
gWuWpHlTR1ifQTE6J5AqNLklueRcRhGpj9uhXZVjTEgK9c3FDciF4upO2HImMgRuW/bK3JKkBkTf
Vm6ENpwZfdDJSRJdfkUKY9+x8mfIyKnlYBYg6CQ/FxktMNXLZV1tHA1s46MBGuysGrtP/IlgTmlK
ZURCqDbUfWO37Ad78ecdq08Wl9QK0biloRKZVcOEAczHNHYYnO4adyR7Gyj0kQlbTDiEkJqugXeM
D1eiOezNWYX65u571N7TUnCwbprB6ve54GTOW6vqY5iBoZym4YbE6H2t91pL/+fQ7k85uEWKA70d
QO8Dfs5ytqfs81D8jPIvly1hc9esZOGWxgzCeInVHHuzrQ91IN9WCv1E2vrh32C4nYMsVZ7PBVOZ
Fdw2Grmt68bLrVjgqTe920oabuNoSyJpgwlpTE31+0xxp6kGSdOM6jLzOsmjZ0sPPl+W7O3d651H
XWFyZykxp7pMDFgbo+RmKeDZq7+wtxH02IIgFunL0KmcTvz0K1o6poyVlwiVdEiaBcC1fgVuG3Cr
4gUfOYrL8olQuMPVGLSJdBVQzEFxEuTj6jhwaBy5/wTDJxa1ME3gTWEgFLauoJGmyo51K7DCDT7n
P3YUn1SUWtBR9g3so3ODu+gwuGzahuRkpVt+ZV0FjRNNaE36NxXyc9hLTW7qmFmIlkr7XJP2ej/t
9HL5N+PnKbuK3FDyhO2xKJe9dvqsYtL3mHxvqsfcfBxE76jMMVwwe34oexOH5mQwNDT+nYbBOgxx
41y2iY3b2Z/LxXkNK8nmYGHnoNHbcWsruJkxDoDRRjv07PYP8r7w0Ot1K0oFb1Tr/QnM+RHTSDs5
iXFgMcZnVg4roZcM/TuDH9xH/mUptzeYoRACLl50hXIJFjkPzbKfGVZi2mP9qE9ITLSibbyRcmMi
nWG4Q0sfoqWUNKyXeW29orfAXfap0+/M15BRugnvt3/Zamc87vBKKmlccgK80WlKO71hWlye9EPl
JS/EUdzhUXzwbwcaFM99KiamaJib8qdLNPQ+7bp6ZIEG29vZTv+mXk8gVVDQICKK17fNc4XGWUmg
Z+CHr4Cm+NFgY2Q6a5STnP5b/bU9zW7mBTcYPOKKosNNg1nBcgdObPZV0naADcgxXI6lGtlacH/Z
KJlXf7e7NUxPJpqsyAq/u1M05MVyCUdpGTMqpfWHIDP3WVHYhTUYTmRNVzKmLsVjKPBhm15lhcst
IKlNfTDnDHy+FXUUFVQpSiI4aTZjhBUEt2paQFI9klIE1ynSPNIthgCDbNef85dCetAD0Sxq9nPv
NKnjsq1Sahny26jW1Sk9zpbSB3EyYuYe2ChZ6/7oWMVPqzMFpwxb9ktAXDhgzj2VasyLcROMe0jV
bzTs7DLy0/xbIBrwt2mBK5m4mCBIWmK0DGoiP5XFT8vPBf2fW9fgrs4QPO8P0eeAJCHUFqSHJPkc
xr4uaoHZtLUVBOd4QcATNt0CiDk9SuYuygTXhO3fx4QtTbUM1eCppqZxkMvExB0rHe9b6zYTNZlu
rgJmsxiWYrEZiJyHNVM0ssp9Pbhxd5LCb3VzraeizC87Fd4Z1QqDybiy3sJAx3HXVOAbc5pTvCf7
AacGXje84q5wRM80G3lmLPoKjdv9clDRNGNorLStvSmf356FHnBc2Oh9vwt3oufK7VNqhcg5gz7M
FTXsoMN2tmfQXSz7+JqxyCmf2Bik5Cq6o3tRkeBGq9+fYnIOXAZLfRKhuwHVKuGenRn9PRqEMfUR
1flu5c279tAfFLvwpR8S+stE2dLtUGAlNOcp5qnLg3FgQnuzx0bEVGDKu668Gn0+oAt7pLIgkNt0
TStAzl8UiVm1ZITAtNCv+zJ8KhL5e2spmHFqovK4ml4vn14bj1Z/aJhvUcFQkFYlGSSUj/E+PTZ7
NktPthHmeJeRNvf4WTLK+ZB2ThbN7CBZNPhKfBWKiF5Fv89FbWGyWEsnQxCUtt9QIz10kXx3WQTB
4lDOjSDlV4ygTIc1TL0d9V5snRR0BeTqZMdTIDikRLZHOYdiEWsx2oIp7O32xcgL59HGDDBH8hsf
raWWgFpg8/xdrRDnU6qsgjQRAM0Jj8tN/qUfZtUJo+Rm0KWHy6oUrRbnTYaOzTuw2Gqlxz4y7KkQ
keqLEDjXURIVdTEFEBY98ntt8OJB9Ca2rTANg7bAbq1h6NafLr8LS9I0EiDC8JpWO6nWQbLiR5SI
TGH7bDkDcba9pHUcFWY7oKsQhPdAAc8qGPzxojj+iF0RScJGezHzCWc4zs6bBdkS2jI792aMTmMk
E/FdfsxTO79WOrfddR5x5FMd2WFhk8TWnMqPHkVlZ9sLeP4Kzv7LPF30gjQ4tKfRK6zyMMfm42Ur
3N7QZwjO4vVZLzHVB3ot88kmuFhmmu6ZZntfGvQxoL0ATmQvnNEnbdIvUQS4IB93tL8dqochCB0t
Es1hYt/9PhY5y8XZfpUaCIIMtoB9/3Mc+69JIp/EDBTbl8iVoXDH4wKqxmzJO8Q8KE5B8/nePLE+
2BBXuVDY/yqyB+5olKm5VCOFPcjkWjU+K4vgKNxWmmlo4MaUke3nfj9RKq2tswJKyyO7H3AzyJ+t
4v6yxQlA+A7vpTPUmTAQTBf2UTCnaeiLzmNVAPOXw+O3MO/YwSR9UjIzh7L86hCDnqD4HvrxCTeE
/bzPZVtEgyOSi/NQNJTRtaZAro5gkFAOdlp/qcMnq+lEt0QREuecIoxmN6axHFy1vg1wNUzyG4oB
MJeX6S/R7ll/nPNB34iqJhFQpl3g059IVnjdsd+lILdWncRurqOf+ffLmCLB2N9XFwirBI+QVEKF
SotgvjyESe7004dcg4VBucg3gRBX5VyDOoVxqAYQbChbfxy7FxXtAssimkS56VlXMJxnMKsoJyGL
JQLaFd+0cFAxO0fRDlZOaqfMNZSJjJaAcWDTQawwuQ0sLQrmmszwelPWunVNb3NT9GoiEIuPls1E
H0B5AYjFutbSx3G8m+Q7OXpBSYXAAkVIXGwxz5KSZjPWKW2qnWZZn6w82tdEsxVMCLGLuhaNb992
5mf18W3eSiIv0lxCNkYpEjmtP+0Nb0CwySi6RWSam0fhCozbxcW4dIPCQowsuK6H63zC7L7heu5/
XN5TApPgY+iwr8hMmUxhhvFzOZpE1VoQNW9u25Uk3LZFIX4wJCksHb0GO3nJ3KEoHakqvcuSiGC4
2GEYYiVZAkiiV2i7CVtyDLT2V1W0gjuOCIfzDzqdgxFqQ2COaQH6DQ2O2SRIlYggON9QmxgNN7NL
tdVRr5XyfdNi5nk/+Jc1Jlr7d+6ABBjIC0kwuOWY5eOV1Q/7yxAbLUmIlM+Lz9e70MgsgkoGRnJa
Xo1X4mZu/Nju6CFA9l63k3swZoD/JnYzXxZ0nTAtvYvxVtCcg5A7c4mkGdBLdgKZi40W9SZv7Yle
6ePzLKwf3844rfC4E14vFT3rTOBZeGG6CfdooXMGZ94Z15q/eCBr24velrbtRNMVlZimbPBN5BHI
TSWt7nEB0KhdKI9D4CWViLVYBMLtq9GIzbCPEMJmyhdVcmKMXtOEZsJ0836tzpJwm8qs0riNx7c4
mT22FLtoZ57SE2sPMj6JKJH+slJnNG5/gb26qpQC14z52By0q+Awa07yNBwZfwtGHiQOzW0RK9b2
ZjtjcputTEjWExMSUhpdU4meklQUkwkg+E4QKepUC6zjg0t0+Aypk6ujVEwiCiYRCretNJSokKYe
2JXwIZdes1AUgCnbG/e3qt7O4XWcl+QYJ5fBrOcjOjF2JkgjQaWb2uHPzyOMbxd70UO3713iFG/T
mtsT8dKHwkvuRnvEmJzLLkxg/28XidXXZLOcLZg1P7h9DUaD4XMc43Hn12UMkU7Z31cYQb4kRmXg
5kb7aof60x1YdgWeWCQG+/sKImwVnOwZjMMkn/P+mzxdSdLh36TgPEUmqQXY4Nm6RaE9ZMd+/sgF
1DobBuclDL2jEsqlBteYHiLUmmlf50xwurNteMERvQ1OWanJCs00LE1ALJWmXi0DsohaGUxeEUwv
pWKhpC2pvliJimJ/KxIRVorWiPMRowU3rzAv2Fez3UXfCKoupPHz5VX6Sxj7W4t878dcGLLUsFNj
2GE7Ebf1TTwr2fkp2stXJRh9XAEgC1Xf6xQDG9EhRiyZb5M3pdFs4ZZYco41+hl7RkesXls+wak4
7nNBWSozs0tw3Gaqo9wyq3jEzQoFOEpBjjWYl5ee2lrSCkJb9lOXoLhNNfVVnY89JGvDrxQXnlCw
ozZ4VVj4dFYdt6XauNPnQcJaNW7gD1+bA55YIps8TU+WE2EGKkpXWPedfBp8NM3fzyLqge3Xj9UH
cFsulNQYJWn4ABQ7nZpOuYmGrzOVvdEyb4jV2njcv9HIchos0XwQ9suXdMsd0qA274PJxDLmYXIr
G9Jp7vTPRbecQMzshPXH3PxZ09zey0s8umoG4LIydOoIPInaz5h4l7fC9gb/DcI32Gh9EA4y2wnV
9JBaXlFcLZHAZAQmyResLuAAkEIFEKP10A53nej3/+I+zjLwYW4c9PJUQlEFhjfBHkNGaglarslT
XPSBCjQmEoe7BqdjnMYRc/m0PXXpHdX9f1sRzlmEDchiOgJ1xfUNOMu1Ztemn/8NgnMSbUnROksB
MTV7Xa7s3ASXgKgo9i8XrfOycJ4Cg0qnfKRYFkLs2UFjlVs79WMOxtW3Yuzr8tDhEQKDAUB0Krpp
icyacxLdYGCukwkJ1VF/wEBTb4pHXyW9e1mRImdkci6hawZNrxLgzEfWgxR6qaP67f/HJAeRQJwz
qBS10roFytQa+RgmxT5dhsd6FJ1U26/3Z+/KV6oOIMFJMAbprSQiRuRa/moUe8EdGQkSpzsOR81P
9qAL2Y9fJ690K190g9x+yVp9ARfNZ6aZqHSCSrOTctO51UFD0//8DcOVr/Rvmte7TWhTlC/Uu+K6
3qufg3v1h2BV2Ra74Oj5klZaoZMDc6BwXuOYQ3s+G5sxJ7b+YPjEt5BcG59EXuUvN8Dfu4WvbwVf
lzKHMsSuvWkHvgMUFJZ+CsYD/VbyzafMESEKLIovggvkxcLbDAAXjHBVbyyU2ej/FoxYnJ+pFNLQ
MQOEBCpIOrZ7iag7wVoJQjmL8zIDsTpLAmEn4pHe+z9219LRbvBYt8uO/x9VPCK1cZ5lnqQ+Aas+
NqJMbjo6XQVK2NtEnu3MzPx4mN1lUK6MCMGsDNo3Kb2e5R/FmJ3MZj4NraguTuSBLM4DqepoImWG
7wmu2XyN8FhcGb65K3xRJS/7oUubgvNAYzMG08IWM1F/jOodAYO14hnq17RFLbYg3Sg40t8N2Zra
ZZ5ICTB6F/g5JogFmDHQu8YvEFILK7OYifxdsneztkheNW2xAEyKnzGKLSMl+lE8TJ++bKqXLQct
pPiM1UWupc3chjm8SqRVfk6nfWwFdros3r/B8PFJOiKPM0AadXxCtUtNfim64NVmY1inQVA4Sy10
o2oG5QuDFj2jnS6x7ICPynXoS8agTsQqra35EVpwjXu2/+ge1x3LJaLpAluWuEbnFBkFKga+KUDH
TQeFyT4GXe7k7ooOT8vigy/D/t8VuobjFBpOvaobGe7A8/iSDSBaCl01EKWYto4cBfdRlRBwKZg8
P4se1MvCLm5unGp3Zts9dN1HGq5WEHwyLqrLeh4VyNHF0kM40ccyHhzLqj/ikdc43AE+5XJm0ADL
s9z2HuP4DFw8Sh0ZrTyjvxDlTre21RqOswY1yANpSSCWEs2HpKIImok7GaZg92462jUOZwaxhTwL
zbFCQRceUG+zm2X1YBXKLtVlD+yLx7HRrrXCPOrDKMgfbD5tr7GZ9axcxxBo02hVkLH1Rk9H7jFy
QzBWdRjIM55QS+mYN4bg7Baplf19BRkZmN00s8zPoL8SkjkqBeE8ujUv7y2B2b81IaxQlCwwQRMN
pYJ3GK9jIIMLhY+kbGF4975WHndiK/MY6ksBSUDHkjn6sUJVXne1YKQwmyCr7EUVqCLNMfe1ksmg
dVuYKRzwnBz68VobH2khMkb2zZdk4g5jM1rQ3BC9henLLr5nJgFGOL+5mhyCiYYVxuJWd+KpIQLR
+ERdKocmkSlU2Rl7RbvJssCOIhGl3mbnyWrB+AER1pyAsLAESnIwYrv9onhsOtOA6XzRvvsFL7KP
PMsVXX2Yyt6r1IIvR4MNhv5yZtIhrVRTmjHUGC9l3X45Iv34gUEO7Og8w3DWQcMWD9wRYNR5J9Fr
0zx0scBdbK/SGYIzjjJXpUypAYHnZs9qc69UbuL06+WduxU0reTgE0eKhlKlIES1kj486trNPDwV
+YM8C42BnRYXloXPHulTYfVlkjLXh7PEzp9Jbgd4atF38r4TMYoJbMDkzpKmXFAJ2gAszxf8i816
p3p+GoMudkYa3FkdKqH1wIqcsieLwBcKls3kDpgsCWWyhAAf5W+hvkNto1Pj1nl52UQg3EmCloCZ
ShGWbQ5umuRWafYhfbkMIbIM9glr/9eoCY5fyJFV1136OAyvWX/6CP/LHxuJJ1TEqJJgiUAoD8Mg
O9XFExzORO2O7pIjyIj+bUuZnHPQiwHsLy22FJF6XwqbvaR0fqB2Ir++fR7+3rp8Pimr9EgZUuBQ
f/QWt3XU7wEmk2ZsQhIKvJ8DbxKQBIkMgnMW+WzM+sQkqyO6t8DhvfTzniyVwLi3D6zfgvF5pZB2
/1EgnSentLymMdAE7SnTThEVIW8mHleuie+Dnkx9bBfm/2oM/J1tVguNJ4rWwRRq1caTKcG4pxTD
1UxvPJVuLKQx/UuoeBaWcyNESwxa5thkVpjvgqh0OxPpz0l7bXrLQf54RzTJK6LKmaJ/dCJ8Gikd
jNTUZEC32aFMbgrQjWuC25/AYvjEUZe2ej41UO+cHwvpax177fDjsgsRbAM+cVTkdDA7kmAFh9yO
6HOk+pcBRDIwH7byUZI0YgyBAhl646ov7uvQl7LvlyFEFs+5DC3RVXSTMiusXrXqtm9zp5ae8+oQ
5aK+ie2IiSgmG9tggN6Tc7lprdc6qFtwGMeH/sti2SoKVsJjsOupF3/qX8cdMpde5YsahDbVuMLl
1NhU6WxGIQqM6PIc5Pek+tGb3y6rUQTBqXHUaTCAog0GrX8d2ofaSu24F9RliTC4mCxHj5Oh1MAw
aXUsioVdwv1g+QhTkLLSFudqJaWWwlIDjI6SHlDLit7RN3fN+ff5yrasjMpwkvH70TJmV+0Syp7W
tSKmxs3jfYXCXe8l0qe5wYq5Gzp4kqYey9b6olAVHf6iXbrtSFdYnCPVUhQehh0k6tH0Bs582TGX
/rSg0TgMIi/vMDdYqW7maj5JxvzznwyP53UawT8fyhGwq+YuQxymKcdyFKV9BJansSVd+aHAKGYp
kuCum6ADD/tLlf0iiSjm214x1OSBEQ3ZJb5eqFHMWVEa5k2Xg2ol9lDHTjSc5Hj8SHAJat//AnHS
FMWU0VaJUYgVlJ/0RnHVUh9tSpSPRGMrHKbVldZaXQsaYjAcI3f0sXJQNQoyytfLBrCZhFZWMJx3
G60RzxcUMKODZJZL7PRZcmpX3qko7vrfB/whnF2BcX6uBQkpOiDZIpWJdlPK+SG1aH9UykWUPt08
mIilG5osU0vhb1RFU8iSSXAwqS15sqoB1N2qP+n1S2LIn8yGuJfVKILj9nCpDvnUGjBxpUhsKbyS
ixeURdtG+NT2gi277QDPknE3KHNswLtrQIdldiD9TzkTdfWJADgDj8s8SLIMqiuz9nqZ+/s0prvL
6tr2CGcZONs2ojztUxbALT3YkOf2YCiFHYyiyTeiVeFsOw5nqvR4m3OnNnJp+mnoI3sIRrue7+v8
I6nElcFxpj2OYRQ2ITxpkTxjHF1qvpShAOIve/WsNu4IH8raiilLq2AgyYACTST5wMtpTRiyjRHi
t/87izV2K4qc4U4N09B5WpsEE8TndsAhyJJFZG9h4CFFQkL0Rru5SisYbu/U4GbMI1YwLmHSsYUW
Eqnz+6GKfBDIak96onaLW6bhKBq+wrT1LumigjyPYvYquDQ5I9QaLavKdoaLqDC4WX9akgOCJLsC
UZC87KpAdO3dlHOFx1mjqqhaWKFrHzTkaEp0lMdkVx4T18REWukaU3Gd8rZOkdMUcjKIBOVMU1fT
sAchC1vH7lAcqDP6pa8c0DN7qL6wOc+FYx3S2+BeNJyESXRJw5y9hsSKtWYEsJI+WOrL/yPtypbr
1nHtF6lKoibyVdMePNtxphfVcXKieZ719XfRp7st0+rNm/RD8uIqYYMEQBAE1qrM2CfhYSLRn4ST
zcoKOWcBoOEBvHFQMOm+dEVy6Lr2bNWx5Hq/G7XexIiAJkY95hPAc3jTUubYZenGUezWo6yWvxt/
N2KE3JOp66CmvNPL0k62hT48WRjhJ8SHbTEACaRS4O0aVFgu21qHnqgrBNzkn6ZXUmTmJif7l/46
Hyuzv91lexMnVkW0MVms1oS4dNbBWYj51Tz1qmX2/uBMMQCPZVGi2dQUrDwkAyEF71noot6totob
1Madm/5PbI1YpmEB4R6j9YIYLSNmYfEBsWL6ywJe5GT+XSqyjJnvwIcd2ggRHKePAd1g8hFzi95W
fB67dLriHMOiExK7IyjCAMj1B8u3ESkYRTmr0Zo0EKlgdp5i+DtfMLojAUXeRWUjb1LEtxWF2Yqe
d5BC03N9YkEaMNdoTvZB9+UHi1Sa4Em2PgOrkg90GQdwXWFy0Dr1PuYGz5OUNWPXaTeKCYdYjBbT
yOS4ERMoi3TEh2GUGJ5UGyHxM8J4VeoSa7ec6RnH8W0auxzipgSp+yID7tttgd7ulJAFhukAhEi+
U5w7KHbTIHwl3etKN3FXd/UL1BZDV70KXSVQ7luJsrtH1mY5hbN50PrCjgmWU5uekuqJZLajl/dp
e18OSBTrw2Xbl22eBXfcXLVAC4ZSfgJdNeVOZT32TlZP2L/kg7GOAujJMnSxth4p9arpBXIp9cwc
y12Pxqk46f5ylHUw8fjzMXS8CRJCB3r6Rh2jzQgd6RQ0C2rdHV0fizn73rHlVIzT8fLa8bW5JE+I
G3FlgfOvRva2GNQp9IeRDl5aPKWL7Ea3e4wA6FyjAAQmtliqKNO6b4YUKxihpqk6VCXTqWS1ETlL
uySSw2Q/1X47hMXnWSCzJtOkI6WYfyxoRqh4Xf2b4agB8ZRvsnbQ3TXcCBOCR2VFBBM2OLqqcHTD
5KtRG46VVQ7Drf/ybu12YJKNKCGImPraL0XLc8HEAdBsf9KuMvR7ZjcG2izmz+EVkT4G7/ryRqQQ
SbqsA4oJbwlLtOWL1c+fWkM/N0oZjGRwEzU92p0qCR8fnYChzgBOCAvjAwR8au8desxUs1zntveS
6pamnytwaVr2X5Q9FHbiS1aUb857B4As3SAIlqpBMCn0XlaSzmlTqnWP3kz+mpV74ckCBBgJqmA6
/v64BISZGrIpwwbmPxEildV1o2rkau/lQNshzLxuCsNpWuN0WamPBvlejLB+rdpVaWRCzKQqzjxE
oL8cXCO9y2QP7Dv2+F6SGK5AsZkoHSShye5RcYZD8Vy4hgNxw4lnBORGdt38GOy5RErQ0QfAVsPi
/GibYB/3UWiBRrb3CstTyJ06ypK3j4EKAmy8TxjIsDlL6XsBuEeTpOl77JFiuI1le33+I5klSTz/
yAersyliIY4TDe0c74UAWdEuQQLO1413n2WHKYiPWfD7QKVclzcxQgbFJq2oAEnZe7p2XS6fM/uz
ZsgKqjuNX++FCB60FmqsxVzIHOhB4aPb+FN9nJFlEEDncVLSMSi+XDbwnfj+XqYQB5fIUKq2hczG
XwPig3rX1x5bJIdolbqSee0O6s17aUIIjJUpj2wubTinp+iI0HeMDvS6R5Qgx/wgJXnlv/6SdQjp
k9YrGYsqyFPP1q8aU92Wlzv57ej+wxqnfbu8mjJjFKKSYre06waIS08hMtMExsg7FGTGuDO38X4Z
hbCU6HahWtxQJtfGvAaoOqOn6vYVdOymMG9x7/em6wLnylXqR17qDsk3KnlFkxqOGLBWQmMgnfzj
eJkf31kn0+eIj0jmrjrZ3Xk3EG/8T4glq7GaycLG3mMUvffzL1I/9NO3QZPcy3ZDFiU6wbMGRcFc
9Ia8TPR26nqvVO4M5TSOz2X467KN7Ed6XMstgrALjh/BB/JuKtSuHRAWr/VT7RlnA2CZ7UviJtfx
LaAdjzK4uJ0LE56BDNtC+RJckGDKeB8j1yS3qT6m8LrYbU+FH+OymQ2vd5ckkPk4tz3R5XTTMKhm
Ua6l4HKzri6KESW9Zy7TApBlWgyfTI4bDGRitfO7egHOlSYDjN+zDzSnM80G46Wh6ULoBDZt08Ss
AjJOfTPWpwz1y5l6BYAULu/evnZvcoSlTIopnUkJOa2muXjGOfdrcRVqEVjKm19zJ4MO/pgyYuc2
agm2krFYrdE6gsEoozUVb4xWBvcqTQ198HY4BO3MqPZQUVoCtLsED5x3Wd3dZWUYD2S6ATx3sdVg
UlTQpXXIH+3xENWLV7THxsgBmh1J1nXP8ZDMmcCqQwKJQe33Jlq1dE41jEJ6dfmgoAG5sB/bapFo
s7d5WyFC2FTjwsKEYNOjoVUpnMRIVaef6pcxBM9xGhurQ2ytcy+vIN+hj+7wZjCCO2CqglYrgcFE
IHzVu1vbkjyP7nv3xkaEpevKzGroBAmmg/7tUxn0xyngGH/toZPI2tsl3TJsykCKplIRga8sx2g0
lBKiGnJoTMCjdP33apEWCXYX7U2OmNRVOFrKMC+AZIluv/YnJ8ztJmcESLev+8q9ErBTZf+BBeJy
RohpUp3h//cWaJosQwyBqXfdc6EzZxndnDKJBe6emuAHMnXdVAHcLmJ4LXU2d3oCO7dql7ftxIHp
W09LwOfok0B2n97dL4rHOIb6NvkA0LOaA42BtQavyu+qiDqR6imt7Cot8yohETBA1MFSUDd7YdM7
ReX35uC27D5FaQxkJJe9affw3LqwkAf0EzqQIoUL+85nI9IgsVxg/uWeBVI+2MYp01AWlpiGREOx
WNvQWElwucVNKbwn2g1w2Hx7KlDdHJw8e7ms4d6W4ZA20NllMWYZgoJVk2f/3KKtDNZhhz9ik3gr
Lb5dFrPnYRsxYvcQhvvKZrChUo55xnJMbjSlktzMJJqIr6ZAZ5wXK4ZDtTqAttovo/2NKrKXNZkQ
8t5rSzrkZZRDDyX73jPbJVbsIA2XGMDeMbhdLeHUT+u16WzU3bwFFEza6NbZcZo/xzaTyJFpw3dt
cyXvDasqVQo5EcXU9bJemQtxcxL+NiEBTvQ3GxNDXd+aZaVlENNbvyjL3Ni+bUIZU9Ce08B8GQoA
Op6WRRzLxeraslUiwN+HeUCixMmW8H4w40O0sFOXyAxhz6C34oQoNLRDibljiItI47c6OWe0O132
mT0rAIo03gp1aqF7R9gdQ52XSleVDgbd3KOn1MtTChhGsz0WupTeaVcfCupgDbQlNipc700hTJdo
TswYmddde6179V3sYc75fj3zfub+uftCHi9rt5dq2qpmQhxqQUzMoMuhVRZrwdmuLjcWuKRM6urK
4NHVy9InPfp5WdqepW+lCR5VMtPO6gbSmP0ylX9lI3PItPyBO22FCBuGBj7bNrocbruaV6Sdi6Af
rcRVo0GGMbm3W1tJXN2N4yY5S+G4SFgS68oGL2gWXF4u2feFHK+pNS02EixXo3yh4c9R+3r5+/vb
wSd8VcD96OKd1EimEKBM+P6sBtS6Xte7WTr0KpMhrFGEkjGrM8gY0+d+XZw0fApTWQ1td6FQblQJ
yIJRLxCElJjUWGcLbrO21F1S+qCqMlD5PRHUBAwYowYuLGLdFMXmau56A0kwhg3dNltijyWrevz9
HUFRExcvUFWDPkbIA1Jj7bqsUXGhrdhtb3dX9hD5lTZJjoLdhBT5oUmQ0JsgKxcckYMoR72OMs4c
DI1L/PUqfvkHPb51izsZX8ieDWyl8bXd+Em5zCUwgFH7KAYAYmrYpqR1lEQ22bWbJm7lCGYA1M+h
SA1oZT5lj8YZ/M1H6gFg8QZ00W77UB9k3PJ7ZwNgTPDUQg2qU3FGPtFiQCZAKa/urdbJ0qEBQoRy
pcSlq5ayyv2+MBs3MJtZmAEQ7rED6aPFMpH0DBjJTEvtSSHKbZeXPqHj35fNcMfYdc02Tdz5CFGp
yKBg6VE8qKgAwJ++ZkXkWYWsy3LHJHTM7wCXDQQNvGz03iQmtTT70CxaLyPfcnqjVD+VXFKr3FNi
K0I4S7UYtCNRmLfo+J9HR8n0xp3iUPYuuysF0AEa+ug0TPULNlfbJZnnumm9IvnFMD899LIiyZ6z
ojzyJkI4BoZcqVjaQgR/YtNfsWzDwDwAwfaYu9mXy1u/Y2UQpuOZxjBRXhDfmZXELqzegjCF3s2W
b64vY4fhNF0GpL0rx9IMw0bFUFVFE2NlVRhZ2II5o9IcQ0kcXX/oMG9Ji98PqWAlJKqlq2jlxGzG
e0uzh56peZRi9WxQQyd14VBW4V7MJDF11xA2coSQurRobwCwUusZS/Wz6Kq7pJKxEO04DbyF93cR
hmKCWJdrR1YYYT6D+E0drnv9PtUTt7ZHiSIyKYK5tV0FSt0GUnIjcWxg75LISZl/2cx2Vsu0cMCh
8Mc5L8R5BaZawHRou8mr9Ic5ueuUT3/wfWS0oIjWgP0ozsitZkymNFxQEKOeYj00TPL9vTct09oI
4ApuzrS1Udvc1CDAuqlPw8N6LK9qE9AoKLeAgnr6kspuVrvbshHI/74R2JRNOoUKtkUtvSi97eix
pJ8vL9qOT77TSdj5uC8adJlAJ9JepwOmi1JMN55UIqusyOQIJxnJlK6KYsixwwJDyopXJrOzxjhB
rVpye5PuE78AbZatskNtbWdwTepPuPme9Kvob/02bZ3iBObVm+oFr/uXF1G2T0IKFzHFiq0cyjXF
oVZQOy8wuiLrT7ssxFCF92+woo9rRGAMdnfOTA8c4bMMHIT/TqGEvTEGQwzQBlhxqsWAHr3+QzsN
mOg1TMcaU5dmAQrA7qz//snzTqAQqFsMU+ojXzhmHTQ84ZQgwSCBla/en2wQQ9KBVB5PVULqAdCJ
aWhzFby/1V3aXVn2kY0Sq+NG9XHt3kQIqijrWtlJtk4Y8IhPxWAHoY6W6cjwQ4o2o5EerFx9uawV
jzeXRArHD+pHyVgX0IoycpO3s2dKcWFlIoSQZ7aDjqkBaFVq9G+lhRMxZT78b2oIUS4px5x0LdTQ
su+Wdq327uXv790RYGVvWyPEuDUraDPaUMJ+GtCvpDna0fIm1OPNA+DY8W4uG1Xfd9U3gWKwi6hS
oyMLZg2a2xrj6n30EBEZXv5uSDVxmcZtHvcQIkSdoghnAEYjIBgJnlzn1VX667FQPS2WvJXvL+Cb
JHEMoKjTtI2BfwRyKes8f0oAxNo72gE9zG7lpWc5II1ENV3wV02lM02MASdtNgMyejovWnimFT1W
Zi7JFfdPi41youNGrFATC7K0p84PMWEU+dZPw6k4J4AXBY1E3q5tbMQJThszqyzbiL9w5dfJfE7z
YykbGN67PZjWRobgtQBh+JcM+2nyAWN/Zm4X6GcVVPFy/urdELERJrhvldj1mKhYv5Xd0fBXVnyS
uC/3lg9hbiNAcN8Jg1ExgBfBRG9l7hSxY0uVp7YCFGKXBxjldFcl97s2P1ZEOZEpPNZhBF7IOVBi
kvprzxB+1SNjhEgCi0xzwc2V2FpJscAB++qubg+LjABGuo9CIpPaPe0RfJHI3GGGKkDvTWDU4HTn
nZbDy+8DXKHUtVlnIZ5Mjdk3Fne6cv0Spj+m/Huly2KWZMlE1ia0PprxskAjLT5U630oo0feDxzg
pOd1bTy5C1vSRNGqtD22RFsTpykec+XW1p5smYftq/EmRtiYLm9mRHi+McZnLf2Syyah/0tQehMg
7EWFwuY/6TK5wQsoIIjHq/ZogHB09psgCmRbf1kfDBDDBTcZc6eoPWb1sGyl8WxEh2F9vOzD+y78
b3UAofr+++20mEAP5N9f7vPwWektHIutaxmx0yoycoPLNgAq+PfCkBCZdZtC2Jw8M/PUkcnFdGOP
568/UMrG8z6vlhkf+NuWJOomNsBf7Ljxuup50X2CMYq1vsrTP8n0NqJEe0MNIu0WiDLoPTF+rrI8
fAf5E76/ESDYW29VRlH0EJB8Vu7sQLsyb9Wn9cryuq9gM3cwMHnzz/hLK7sY7nW1bEWLIYFUIR5u
GojOryffDpqD0jnZNZ+PWo7gV7u8Z/upzJuiYvlWW8NiLFpIw/OXO34CTybgFi1nBgB1eqzdyJMV
16QSBXPU5zDsrQkSeR9sBsy7yp2+Rc/RNWbazrxjnsiGe/bPjY2SQo6Rhr0e1nw3yYEegKF1VvwZ
He2HFRiCy3EtJY6w63C2xYGRbPNj88mIJrF6iRENq4kAebR07PYlzn5kmqS6u5s6beQIiQAwQTDU
oyMRKNcgNBe3JYArLr3LFiITIpwgmoqR5ZQrwzIMCmvmgV96UiuW4HO9Tk1+yGqA7GOjLR/9kCJX
CSCDV1aN7YQKLybof2oOn4tmgJkHV8mBU5on3uBIdNsN8xuZ/O+bMI+Cc1W3KypwGWqJ5rka/2SD
Nt8XUsFBQ9sd6H8QpnKQheRHjWGqEggvl3dor3sej/NvSyfYQTqB6a0pIIb7sHbdgX4AFb/PU6C5
ul8Fsd8dO1k7qFSoYBdGpACzaPqX0PgbWnY8WrqGh5rCXwY62tlROUm72vc3DA3K4AgluE8K5+bY
zGtk6T3XdMI4Zw60JNRknAxt38gBPToG7F7GH7vXc47lfRMqBKzEHjO28jot78lbVmc9Lt/Qwe9V
B9vNTvExPuunb0PA5/eJQ3on+f1xcBxGmx8ghC/UperQMKB1HK1OPWMqt4n+yBPedBQ8IbczVZ1y
RMhi/WtEFTKS1Wb4gfnRvUFHgalpPE+LwM9VW9ZmystBxoGe9WN20IGg3R4GyW1yP1GEdfxLzusU
5sals1IP156XiCdXA8QCZrGqgL4S0xfB0rn5s6w/f/9w2UgUbLI11Rpd9ajZGYf+VN8V7ujEf4UO
KrlgmiaSiLJ7tGyECbZYl1mckFf1+t4JgZc45/d181ltDpKYwn/1hf16XefNOqqZ0tM8wX5xUCDi
lt56rI/2gYAKQ5Zs/5dQ8rZngvHNem33MVeqA7MB3zPNvMlc+9lyeDNv4eHFfE69dpIc0/tJ3mYx
hfAMKI5+qFfsXOfTc3YOAWPsrj1Q3Rsv/4tz6hB0R4OUWr+n4IA9XV7h3XN1I1wI2kmv0GHlrzMV
1Zx+bEAhhWYnTUYxsB8x39ZWCNOo8ylRlEJM2n9Nh7/0SOZwewJsk6H+rqE9zBS73do4zFa7xrkd
Lf4/rET9ywTwLTcanfpWBcFo9yJFy+VmLlrnVqiQ/2elUc52CqE9RqkP4YG3E9t+NeA62LtyLqS9
vdqKE24DxaqqecZ1XBbrZM3tbWKuQZ4tklfH3eC1kSOm/iWQXgmZIYefNLzHlz0mYDLVz8RT8c6t
f7psgnvBZCtOiFw1K4o5iSFOK75lqAGjQbqcnvXhT86vrRwhaGW2gumVhKuV3GTNDYsk6yYxwQ+z
SyzSFJ2nWTNOX6Xw+kxWptkNFVsV+E/YhMMUgFsrSyDCflJdBSCr3U3+E4+QD4qrPdgmb8HG1IE9
OYAJl/Wy754wfLrHRhUH13cxNQ7DOqlo3uDZ89yfqnNzY5yAe+gVJyuIz23qXbaK3dXcSBNUjVb0
4lpxjctSpAVsHgJmWBIR+4a+kSFEXlWNdTKV0Kj12N3SOtyDCwASlXgL9Xr3/4FVy3OkDxFjI1EI
t6i3kAKdL/+4VgEMefrT8OwHniGXh/Wb7OVw95a73TMh7mZDOtTKDHnh39Gt6tO/tWMG3Awkcau7
YEIxCmSpgdRMhKAYM5Ml8wKR5fV8XQbzkV/k88fU4dd46aVjN3hsFlSIiQrN1SjjCzq59CG7re8b
QCRw3MAicVAHBI5Q4smnkWVKinjsXcWMjHLrbH/U1y1mfipMQQw5xlpfzca/7AuybRR7tMgylNWK
nhZUnBlziseOX0tPeA1JHPOcPxInC2Q9blIVhXCJOWjMSDaQGZ840VP9FIO1M3wCSj92Upe8ZUm8
XURjB4Q+MBlUrKfa/Vi1Fysenf9xCYV4YqxG3oYT1Kl+xZ9WbzpoV8nNcq/e6S3KTLyqVYWSzI47
1wVnFxvS6JQvbQzaLw99i16onAr90C+Pqv5L6aR+sJcobxxdxGcfmFlHdICsCjNu1VS4tJ2DKUEi
kpR+YiB51ke/7v5mgwoEyl4SSWXbJ4SZpsS90FiwuAp7btdTOkscQPZ9IaZotV1bTVjhMFCqwCKZ
O1eqRAVJIBGxyKgKHgzQ4sLF+q9D+bkuGtcyf5iJDB5W5ssiChmO0GwoeghaHjgMHvIr8Mu0V/r3
watv/z8ReTdtfAuRIkD70uIoHfgpt5BzEX5WzdSxpcmVxNZFEj+tMJhazRCiDo+L/qWxnlUgyEx3
5vhN4sh8rz96FQNviIoBZ2BOvM+B1ljvOi3BCYb3AxevqODuc3JEQ37M8NkMesdn+XDYPMnu2Psm
8iZZjIhgwsVQDyTPoYKC6reuSF21+NRRmTfv79ibIKHSoneqrjALaV6VsgMga54mdb7B/Pjj/7iU
3O026aRFO2JGNuTkMMQ8yJ77owIIAc6r2Xn5LQ2WK3pr3LbB7xM8YL7EelOQL8BG8ICGyhq8abit
oYobDjeA0nYW8ixRbz9qvEkRki29Znq6WHy/cne8Hg5ws+N8Tm74g91wXQWKh5v1ZZm7IjFzjz5a
3lEpdoabJEzXdYUbpMavhD4bxL/8/V0323xfCIRLglYqg18AluzLlBloD/T69eu4fq/mn5cl8cTp
g5ttJAmJ1VQzY1V5NTc9jaf8rkXVRfPjB9mtQrJgYiJl5fPQUB43LO3O7G5B8iHZkd2yjv2miJg7
0SVccpXb2j+32cQ30Ft06H3dDa/UY3NUH9IbWaTYdeCNTCFSoJ6DWbUBi5foh2Y4mqtb9ZISnEyE
ECPGPtfWlPuuoT/gQAnWBROLRNYbLpPCt2/jqOaYaQpgkXEqjo0za8WhMH/FiSmx6t1Xl+0e8Z+x
EbPqywCkSYiZwFzMW8FSr39ZUSfVwIKrn3XeDgauX9Mtb2TzvhI7FxOnMDMmoHVCdOePuK4UwCAj
4FKUDd5IHFeE3auy0tIYkHfQzD9fE1o+1GRAvS0D6S3u7lUlzXd3E8KNCQqRYrUb8Boa0Gvwv3LQ
5ORgwoFVKf/avn9RHMU2Q+H+w/wIzY2qX2tknnOAatHfQJyMwR6qH/Jb1ZsPxlVyx7zqeDk47UaN
jUzBvwogrGZxAZl9Hsz0wfyDgRXT3nxfcK4ViEXgRMP3B7V0BuMpW2SOtasBs1/nVBgQDwSLJ4kx
zTNo1L0ZyFJ2MNpfL6/Qrr1tvi+cfUkzlqFiQgNNzU5KuwY0nU60ik/TaATFYEiuOjuwkjjRN/L4
79l4sIG5jlg1XzP02yJBpy0K2D1xqjBzNPuWGNddGgyZbBV3w9NGqmDkeRN2S21BasvuytaPybeu
9i4v5P49eCNDOAgBSmGxWIOM8AZPOT4HrM6ueYE3CzjkqETabo75Jk28HTCb9Xirxb6p5/U6rHA5
SP42vOq0nFYfj7c+9fMD+SIDtJKso3hFsOli6wq3d3CljMtLER/C6stlzWSKCS7bFEnNMl4WSsOb
yrrW0qChL2n1fFmKxK3EYZMYaM55qmCzemW9m0zz2mqG34dV2Fq6SMgEpilTLw3uWQ2m5dr8c57P
vtFEEqiX/bi6sQQhQnRVHKv6a4wLolugIXOK8hvFN7zkxN+jWre+kZnBDpfXOy8W6b1zZcjqmVcs
QN4ZYPAcEHidm91yvjcFj+pZ4sSP0wlIKV7XO7JndZkRCiEkblaAtHfYO6pVN5gKc9Jcv26kEwEy
MULMwKB1XowRdFxR7s3/tqfjnD9etsL9wvJm74SYwbTUIAmBKtN5vI5yDArOjno/eAkYPEGnGVae
jBtqz/Bx6bB0jeqYORGHBRtlGDHlhfxi6NJvaaO+kGp+kmjFXVS8Emxl8N+wifFqoyzAbUJKYYI3
ACO9V1HjAFdiCV7zihfz02V5fCMuiRMcgBUKcKEYrgalpjxMpXYOk9m1imclAzziWnoFC2VgUXu2
sdVQPDVVWmZdDw0ja3Rm8A8ZQDcd9ONlxXZbObZiREu3O13teNPKGAxnjtU64MVZv07OvJUYLWGc
VjYFG+rzEhCvepK6ucxYBBcgc5oQu4b8zsdr6X0JvvfEHX6gsz5g4OlLPNktby/J3ios+EMdj41C
eFdVnC5+GleoTg6f5rL2QcgOaFfAbaqwobaQENvvnTkbsSJSwEzXODZG6Jn3Zys+j+PPYTgzoA1f
3k+JoYpjTJiDt1nNH/4i7RMbzz0QmjHbWgAIz/wUyvg+JSZqCefoovzbRIv2h14d7TJybJmBSLbL
EtLfCDNSq82vYxH4GydQImXKTTp+IwUYeJ4xwEn+JDnYbpQQWRRwu6wdf9nOMguo6oODoTpnCE80
lzVF7i+fATxmqmLc9dU1NzGs6jswOSslLrRNHKyp5qzqoQ9lT837FvEmRdikdlgjGoaQEi8sqNAd
kPVw8cH0tST3a0s/Lj2VREuZYsKeDeVURAnjig0HQ3m06k+DdKBy35/AZAUENQ3VV8GN7ahqmpE/
CfX0pAE8gjSfIrRWq+rjZYfi8e9j5P+PHDEJNvUhT2ae1nfFgvYidoyb8DqbMvBHFq5Wv/xv0oSC
8mJE6lDw5FfPsyuUvL5FDRhn2ySIdN0DIrD3v4kTbIOYgNvQeF5Xx/NxzFXX6pMXMpS+ZaLTou4k
L2u77w2w9X9vmpgSm+uy1vFrSpy7Xe4oTunNx/RlVN3ZzT5FLrotDpHsIN3NJLdSBY+u0lGbVQta
koN9PYBMmn1JA4oic+WWL7ZrH0oUE+lV8SSnGdr3hDeF+d83Ll629tjmDNYzG48qCVj/3FYSA+W/
/pKBCnlCbGcGWiWhXTW9qOu9Xf912UZ2E8jt8gkZQg3k7mRcIaAFyYZyx5G1oxvtUF13yL7lj72y
JRMSAjBs2HbO7zTZ4hbsaV5u+i64rJJMhBA76rmKhpkvWQmQifjeGoNURmy1f2z9e+MBz/J+4/U6
XZZhwcZnGE+0astlYfOgV+VpqRpvUTUH4G5Bo8dfLmt2OSoCheq92IHQf72vWepySNIziekPGzhO
rWEeLkvavRO+mYUtztAktPlXwwqt0Q9pAqOc44XntjOD9Ri8Cbrbu+nshlLYTH56/HeDt1XhdImt
vlSaAZE/vMFLkTdULtiT3BAsoajxtYfclU4v7LDsYn72P3HLFiGxmtVKy3yCwaQnLZh/xgF4pb3o
uXrG66+LYO3qlbtoroy25LJrf4DsVAcymBUvZM3TF2YOjiYbUrvsCLYqxo4EQ1CkhF6zbvlDHXmq
PfpT1Ej8TaaHEEEy4JWpOq+3sNgOogLFqjL1L5vjjgjA0IJXABwoGlCtBRFFURch7ZFy0PXrSj2j
kzxx7EXBdwKEsDRqSl+WPJKj7eWpPSEGnkenCyyn/ax6RSCr0e/szDtxQohiipnWmg5xQ1P5NRv8
CRy7U1h/vrxsEjFie2VXmQYQg3mYan7E431m/qSaZGfIjr9uVREfybWmAVo7D4UcE0UDs/34pfMn
X/UBPo42nvwquiFP0c8W7+Rgj/u7uJuuZOUciXUYQp6TF4adaBqso4oeRuTxxijrnN4JvO+UFILS
3FcV6XhXiEkP0XRCgaU/J6bkDikzQoPruUkn+qIuqZ1DSrU4i5tg4qJxma8+obGYzwQxjx0v28fe
a9g7vbgBbSTmQC0G7x5c1xqauzyd/LbMg6Se3ASwyMjkjv0AkpJwceoqBiZI6XXN5NeN9gjKJ48V
g1vTNRiZjPeLu7NwBrz7WULgKlur6GYDC9EqL8VwM5m3mfqlsr/XsmbxD7cn8Kprlm4BWg1Anx8I
lprFpHVKMQViJOyBDUpQWvV9oYHzOmq8aar9Krc6R7Loe0IJnq8wbw5Kmw94f0ZCJraGEDrfpZ/S
U4vGnMYNPdtfD+vjFKwPeIZEk1jot7Lhxw+OAnUB7QZoLA1YUh9a15k2xHby2hvf+qR6KH7/2sbx
8HCAggYGlgN0tPf2NK5AE8rXqvYLTQEQjgIY9FVBi3B9peJ9xr28kB+i26sw8IpRppn4Jzil3dkT
hja62q9r85QX62ejDt2Z5ZJm6w/GKIgRvLJBx0iJAdXan+KbeCCoQ/5Qw+8EzOFpVEmi6Ye8kst6
TUWopXPIkvfrV6kqK6YM65esIEb9HNrMM8urNsqRa3lNeTvKXjF21/BNoAgOrc2gi8jbGsrh+nmg
ZpScu2VdXHsxfnuukuuG+pSOUUeMPIpXen2ys7gBpZlvqPRgK8OLXqKRql9l/vXRvQDWyeEZwRCE
9hiRFDPOojZtcqwhqbUgNtfQodP8JcpqtyeAJCUKKGiy+HTZFj961nuhguEPfZ8plKHMiLdch3V/
Udkr+4cTCKvHgwa4j/D0Dej695ZRt6wn1pjUqOj/UGevShpfW56pXUqi054iiA8ATgD0MbAgBadK
i1FbqDkX/mRT11yA4UwayZX2FUT9XXiHLjpmXsF3QTXcXoVrTJHpRpegc9Q3Duk9f23CrNNVe9JB
I4ZBms4DoiIvFkSB/ZMPt8hKgLsqbsQL6YKidfVIx7Hwrah1cvUxr2Um+HF6QtBQWEXgOg6D3kBE
eh2up+4vPr2p4W2Gnpqvox+5yve4PLBz7rOTbHrz4yuyIFuIV3NRTTWm6Qtfv6MHM9CO+YvhaOAW
w0RxILvDfMxZBGmCXepaNlYz8JZ9Dp3D+WYUdwK1tMf7I2t3usplZ9hexNoaj5AbrBOoWKIeS5uz
3AmpW8X3Yy2pZO2FfN0kJnCVgIcKZN73zjanGWvKcCn8djBmp8tHt8mBh1nAPpEOgMpd9y+Hjz3v
1sE7gUMZmROO0PcC0xwDIgoZCn9kGdBRqyAv7O9F27uDWT9fFrVr/RtRQqQi01Boicmtf8k98O7d
jNP847KIffPfyBDWD7CYtAMkb+Gr35tfMWC2gtzj93gTncehkxHHuuZAJr3bSh+W97fuPyv5Gns2
Ge3UknCyC6xkbqHNNE9eUnXxaYoLHf1B0lY2xM9jxYdQ9qapWOTXZk1nLMNqth6f5Mx8znIGmkLg
80SBrBeJL9slYULgqmzNZgnXjRPg/UP+YgTtQfYms+/TG6WE6NWsBrhzGLbP+A4Gy0dwjoEKFLWQ
GHtWgQNX9mb3EQGEB5GNQCFkxVPOEf2h2OSSs4ZmAOA1PmDA5RB5MhY8ifmL52ikzLZaddiwKZyd
Zp0cs84PEvPn59elfRJClD6GhtWFUKe8poiJ67E/V7yYiqX77f5tYeWEwLGEa2WQCKLS1FkwtDsv
5yn9elmf3Yi72R0hYsQta+bBhgxzaf2KXVsjiFgsSR1ati9CyOgaMzf6FPtiVtrPiYTsiPaXWuKu
+5rgagLmA6ShYitcOlXztFIcjS2wlIxbGhGvyWXl511NLILEEzxsuJkI3tOGlM4d1Yr/I+27miPX
kWZ/ESNIgvaVtrvlNdK4F8ZYek+C5tffhL57jig0T2M1E/uyEdqd7AILhUKhKtO3DHqzyOqhKn5e
/iBswc/8a4PAfsEmxuFZcZLThCEsB0u7rYuTIf1s9AKMJZ66lCJ3Zj/4HM4G/7Cmajqo+9/CZabe
dra+/t8Rb7ipPw13tkv9xcv88Xs2O8i1Lxu4952weIzTADmiypN4qUZUKXq0Vr5WrTh+v9Wjo1qi
mcy977QF4dx6TZdx7XOA9DBBtnI0Q6wYWLlsyS6IRRjpMVR5z/T4mqIq+8qmld8RxbM67S61FEGy
srtYtgF1ArwE6dCaevt5qmQmUm4SvOqVyLyyiU1kSXLh1LGw0ruXpmgbKC6wLY0idXKpY8xLt+6z
vnyqNURsTNANuR5cXrg9q0CspUIXici443O7qJoWqZyJVSHgFN402o9lsbha/+5xL8RPXcVtxEIp
Bt7NPeRUXd4aVaFUPlmjL7Wpfp7aVWDJXkayheBuOw3t8SjUyJVv6a0vKe1jmiBV0BO/oyTo+lnI
p7W3X6HKiJWDAiQE5bkzIYViQNHbTeVXnyfXOJWYsqFOm2FoCSM+Xirkjts1cIPHbSSrk606XYA3
xjfDem2YiVfMX+3Z1ftYEIt2vUK3TNlEqowNxYWieKJzokV95S+56fQYPbeXzJVsQXzdc3M0Sv+D
wrOdzu1SZEmBd/Iopr9rjDA2qWS7FolUpx9GEbfDrk3YuCbUWHDzNrj9G9sW7ckCmxQNA/UpRg7z
OPHbfBLR4O7FIhYh/gHidq+hr6TRwEvjr9G3On2GQtzlLbvrB5t/n/O7UpZwtupt5U917Wqp/GAY
NsbdM/VJNtZbc21Eni5aOc7x4nlqi2iFQVTOw7j7LeUFaAnU6t293yxIsOigWODxAb/82wgbW8pC
KeYq0PUd35kV8SSNBKua+3+wfhsYLr3PpTUu6hQwxRJAO95RRnRQ6J9o/GPQBO9du59qA8VFV6NW
tUjrssqf8RpDS7cH3X9aB40aoigkcIvdr2Qib0C+BW1CXt6mSqE9PtAY8U+erFtb6cFZ0ZpyftIK
haqC83YfDNSfxMJWOnsoBO+GbtMCaxgjXaGelnyc5c+XP9MuhIUZGqixQF+CP5mkPFOUyUC4w9+d
0ayv43494H8sWLbdT7SBYbt5k+RZVLPRIg0Yaj0S82GQWieCOHj3Nep//51BzOANUpwSa7HHGgkE
Wq2NyHDjPMgtUWFxN6hu7OGiTyl3EBmpER16BbUUaFU2EIpfTUcmPd64VrXyL1u1e6nEswD6lNGn
Ac0RbtfWtVG2ZgMfT4jLeHrAXnab2o4M2rTsq4jDYN+6VzBu75aqpHUGlMF8qHe5cWxdgWTvWhlI
YDSrSGxg3zNesbjNa7flVBSQ4vQphmcVxVl0t4ZwpBRa6GS/vIi7vo6KPXgdVWKfkZgZpapX61Ii
TmRfW+mDipLbLBI+3l0628CNDN2r4DHlzIkljIlPoJ3w6yUGYU7qVknJtAoddbFE6fhucVS3cdKC
kw05uc45xaDli4I7IM6o0wyZPVRHJQwg5yrTigI1toiXYW/9DNavgLccVBP58lBHotEqE5ztRutA
W9STybd2FGno7i3gFoTzvVleIxUVdcS8OJBlCafhNwmdtJDFEWwpERD3peqhJpM9DABCc2SEPnlH
AsNy3WhPYLoTTdOy+MbfOg2smYI6LFTqeLWyUW1tC+MTLIx3cPPkA+3NT+/37i0EF2K1TkrlYkCd
y2zGcM0t4gzpEmbxn6XkhqGYoD+TofFmcm43VVVtt0tfogvHTY5WqPptSGInN32CGdAhTAz3j1xv
A8l5RV/1eYzB4NIvs0NaeWl6VRSCI2qvHmlAbFhBUoQbDv+OYy4FvLsBhHwiwRjm4RigafAgqkfu
eYKJl2sZL3ombmtc0p8tZTLZjcEKKnJol9EhHvKflz1hz7M3EHzGnyQ01ldTx2KZ032tURd0z/6a
ZdeSKR0vQ7GklPdrk+XgKG5YjEHu7WnbFGmkSyuKNzFJbhcLXZCp/blf5yuEwLBuwfWQmYLGkt0F
BJ8mRHtwHqLV7S2k3LY9zY0EW6kdvhRdtro9VFndy3btnUrmBoRzcTPRW10Z0hKDFvFpNHuv7mbZ
KXA4Kep81SQiiQ2RUZx/46XUJn2Wobyalm7W1gc7ToPLJokguE/VZ2TJDAkm1esQ0rh9XtL04TLE
3gGB2reFgWbo9IKA++2nWTStwohxxcqe+dGcxsd5XXw7sgQ5654lWxj2902Kh1O8yGQTMFJz03Sq
Y8eik1VkCPv7BqGvxjar2hqF6CXIurCaH63x9+W12tukWyPY3zcQ60xWTJkDQimCVb/RBvAtFj7E
3AWevL9YaFJAOmJCl5Pz5Low5aJem9JHq4yjpfm9PgzfLpuyCwGxXxRnEKJRp3lrygByNmzXEhDK
l0p+bGbBv78XmS0IrFkKqoIM4u2/39aJlVeKXfpqOkZBIq/6o6W1RoDIk0EKr1JAnT0PdzTTTCcz
R8v7A/OQy+l41EFxjS+Ba1SiM25H2DhTCo5C/X4q1+fLELuPVLhS/ovBubSF0m2aQxwPD8+MOhI8
7pWLC7PJGnb9JqxxlVn+xCwsqQUNVUZOyIUcPSV5micRHBBDiVVgLYJ5312vsHRFRRUXCnZ8ob3A
id2kEVi0DIO4mPk8lOr6JFg2Fuv548eCWC5UGKGQh7LGW88o+jJFXgABUal+aHTfJt/QsGvpwZiF
iXzT1TlICKbwMuieN6ISiSMcKb5q82I+tWlKWS/hAKfQtjYfjORQ5KBxtJ3aTpyMWk6xJofLkHvu
oTM+HlYKgI/w9DhWWswgMK1av/WN9cboHBkN7EkA7UT6LIM6Lw9EF/a9u8UbSHbyb+LTkNhmbFWA
xBRWbbndEQYfxi+qBrkWFXVXEeBOyAUeIzNBy5iKbpq3eDOtF7vvy9Y3TTBhNId+TVwpFRXZ/mMl
X2G4jRanxWg0M2Ag24mN1rp6Bl5HwwG5g8eIFmURs5HILu4oKetWX9sSgFT53aluaoBbWhHNvLPF
4fbBm8XjDpNumBT0YQJEDanHXtNrF5RUz8njC6FXMAteHv/DOV5Xkdt3slFDSg1Ubz6TIEtBx1m6
plt8JGB7Fl87dwLJG+M4T8TYeTKWIFD1l6n22TwzXSf/8gYTfSTuBIvnaCbjAAidVo8pGIGKciod
HMaCzEWAw/dz0BmZI2HrRuX7pD4SOYz6D+82BQKrsqVpbJr97ME2LRR50EoJDYO0B/FUUUpu1CGp
7Hv13co06DIGlT9KD+ists+eUikB0WUfWWgTtOvErxa98/RJU13wX31uhkLIlbLj5YaMRjtdJTi2
VH5euI+rGLRDMG0oUANrQBrdZx6Tjxrc5Up1ZEc02HA+jccs3CByZ2QxmZOujkCUT2hgD3q0nqGf
I/LUI+67dunY7oqRc9UpckeXHD0LRb9gx2GgMYs2Z00hkOgmXLhKM6NHRVNrED2sr5JqPpQaWq0b
Q3r/s+sbHPY7NtG+gQ6sWY/AUcjPXlvcGCM2f5DxvsHgg1Q1Uk0yCT6YlLmFoR0SvXfNGI94s/R4
eROw+MPFQxAcyqwEZxHj7C4/EKWW2wVQVl564KJ8IHbbfq6sBvNtaykHY0fq9zZW496DwTJ0GGP2
yT4rpK+phoSnzUyPTJ8SCEJ3DZhGCjTnflZGQfg9cwoOinOKWkvmIe8ARWsoqMXZaTHyMAWPz+VF
3LmhvFlEzvmHxuy6WFPhe+uABrQjOoEOXZMGa0wFV/ozg7DNtp+LO/tzvV1sFToC/qjWTiLfztPX
pfly2Zrz6ZAXENQubXQwYICdO7PMXIqHslIav0fqlDpauOAFzFGCysu80pV+9SAyW9AIooL3WFRQ
Px/K48C5M6xPsrWPZqxl/Du2XMwdBhgkcOOTfFQ/GLE3ed+y/2E8df8LvprMHWtFPNlkHWCyoV3N
MhiEGs8cvyq2YLexH3+223A7Qx5uovmA70KbrLGIa2tp/LW7UYabWf9VaJkbVV/0OCDvp9ZjS6kp
hqqwjY0O/LehKq7GZUpMuUGd0/Blq3CytfY7dHJd9pczn8SYnwEovJuz9nu+YrsYUSOlRlH6A6Ji
qYGOe1ycQRYNB519Ig6G28sotC9LVOLurExaIC2Rg+rxJ6uuMeUu0icQQTGLtzE+X/NCo4Cqh28R
mjbyyovW26RYnb9bOfY7NjhzZOZkilGeUZVQJ6UjR86iff0DDHS+sSoqTkf+EXu00cJX1MCY8/4T
rRvzftCyxGkLORU8Lu/6gW6zVgakVBj6eGsNnkZNYho5KoFtR2/sqIEGVLwMbtXRIbhs1O4H2kBx
ATeRlQ79T3C5ZlE8MCs8UAkdY62sHNGo8ZdY3C4q2szQzBoFR8zogUvxC0UdbW0+gmPZvWzUWfbO
HHxjFOfgULcqo4Yyo6Y+1HPzpomlp8sQZ6c9g8CDBGSDbcxp8bfjdFKo2RBUNmf9I12ulwXqiJOz
mDdQeX63NXiKx3sbKloKLuP8I8EyK2U5GTKOXtm809AOacQiDpRzLyColjHfRikNslHcNqVzhamv
GBALJoJOODnUO8WoIweCib90koiYcc/vcvBqPCKyOTcbFwc+0GF0VwXdzwK8U/UkPxfecKgSd/SS
A31uP4nIqc4JDzk4zh/QQKNb6wg4vVJ9I1nDwp5LJ4L2Ri9XrmIWoW5nPsLv0RyrX5cdZW9pt6Zy
SwutYrOvZ2Djcbb30lX5airD4styTTHnkXiX0c4jB44PmaASrhn4Dx+jSBtFSpWPpqeNpbOSj+j5
8+S0EUTb84oGFnQLw0WNSm6VUi6o6SmFaz1b4RTOV5JbXDWLg5HTW3FH/d4qbgG50GGA4HgxJNgV
ZccJ1I525Bejt06Sf3n9mCe8SSteDGNFZfwX1n38NvLai1l0nQbDwGZ+0EZ6bVNRB945yctbDJN7
TIotOyGFMpneuLgz5lSC8lAE9q30ccAl8wQezrtYOCCwv37/2sU/nyrWmKxtNpsYOYYqd6N/oLKO
+RXdKZN3D/Jx5nG+YdXymtQZzJNT6plm8lDP6XtvjhwE5w0o2ZUaZslNL9Nzp7GeQNZUYBbnsiuI
lowLGiaJq0634HKdkaCp52dXfFrVq6EXXKzODxJsJYVoGsIujhO++dgYtWJalQZfJn6WpLuVPErU
qckM8TIB0m7UNVDFYKMitn3WEWyZeW5NQ4HgcEN+VPd9KPld7ESVM/hG0IRjLVjBfdNe8bgVTEBm
JNMKeA26yKoad59Wv8tI86SVE3pTREXy8wsPc4uNfVyo1ce8plmUwy2O6WH0SaA4GP+/LdC3qwUj
ZILY/F4muEfux8INKvOjTeqpNgaVSAcrh4B6iw+RR8xpVVcQfDnWAR6kD5fdcj98bPC4O+XY1x1p
2ap2XnNU/RTFa6c6DD4bZKo/NRA9NQRBUWgid5OMer2OdGbi9MCktKsgg8zq/FhgSut/ktBh+/cs
Cm9M5KKwatRyTxvgxR9RFgKfUuTp0DqY3dUvAzHj4e5Of4XjX/eburObooPf4G30e00nvxjSm2Il
QZaJxtPPrq1vXZTP5TQa9Wi6ZR9vvadgj2RvOKbyJCe3ay45nagGsAuHhjA2N4Ekkr9IkHnoQORc
mZ6UWM4cX41Vf7Bbx0C/YHE3jj8vu+Zu8rFB4yK/WiVjnqpA66PJKRrFk43Zm5LlD/JhYwPDRf+4
hSQPsQHTTvQg0yRoBtGtaN8S1nSG9lRwW3AOOJfdQud0QFCWIS9GNEy3mMcl/XJ5vc7LQ8wb0Buo
4hFWJxDSeBs6TDWvLD1F7G8+R1+NE1O9aD4VYPhc7pVTjwoNJoBzpwpFul+75m1wuZBlUtDatAlw
E8NPy8eUgDzyw1/axoWpoYz7lmTAmAPjVHn64EzfgOMzHlofwovH4bZzF/OUeiJBh5cXjbPwYaFW
A1p4FYkat6yK3Rd2k9mGB7pIRGTDtcLaZ7x2X9mR1xOHnkpQdLvxZ8lrv1+2e3dpLVtGryd0rs86
3U1txv2qNw1PlW9U6+Nkh0kmyH52N/UGgttmdY2Ho3gFRD63vm2HVaQ5Kn3KbK/HM6axiMYrdsPj
Bo/bb8o40SLrMT1WZ5+64RD3EB9dfaIJzGLZwNlXw+g2WruQoJx1uZdLoZZoXkXemMk0tGwz8qiZ
Cdo6dq+CBmTtFPQ0W+pZe/uwlFFeSSWugkt+l1frh1WLgrhePfw//Ny6TzPpoNq901SdIFHY9YwN
MneIypkWrRk71OohMUMoPeWeDf0ZF0brzmUn3F9Km2igoFBRS+Q3QDlF61onuGGgBpLNoztWq/d3
EFwIyeMaMmJ2bHpVqQaznR5opQkgWJDlHQLlBlVBp7FtnrWfL8VQQVQSn4raxkNq2YfZ+EbK4qNU
49aZEd1BjuBRQxJE5b3vhMYfPMGhQwVEAlzgKiND7dFuYXpl3psOJWuPLlOEYRmDbYLvtA9loxFd
R4f9Gf+OIfXmEtuS4ZmQlOxDMvtlH17+TrsQYDxhfUQqbrXcSZbYmZEWJTYvLa3jmlq3uQ3dFktE
8bN7tzBfcfgxQEVvaaGuDCeg191dFii34w/qMy1k/aj8vGyUyr7BmWts0LgC6SxVyhozNOWOQoNG
P8R+dI0oeFJdA2LQ3afiKivAsWgE5YcIw/7oScZRMDI2/EDURLK32baWc+F4AkGcFY8sPPYfWwTg
QhKNK4gQuAAcW/2qzTYCvtzd91LhdNHj5fU8dxJ0hyMHAa0zHtZVvm0qj8upTVLDQECqHvNo+aCW
8Y3VR8fLMDvB9w0OzxVsxUq6mJmOparUR70dnwtqX2lLHWDz/wSnlydFfWgbce9EkfbpMvj5KYZn
IlCFvQxhYMtxG6FZe6vFKIbhEfXnmP7q51uTPNF3E0aiXr9B4Ws7g6yXRpcARdFTp8julOqXZQsC
1Lk7sAcv8DrjoETZlqdyXJuhs5QZXwt9zodMk48YRHMvL9aeQ2whuLMK8YpaHfO4vADbSPIrItDt
A0HCZRSRIdwnAaXcQmY8dGDIbDhkdAwyYxYYct5NwT6IhkQQIRad7/yFq41tLYlaAowb80OEQmV6
su6hwuxHP6tDBUpUkJD5bKIJM3Wr4EPtutwGm4sMal8bcjYqBk6S4XqR6CGLpmAcxlvJ7oLLSym0
k48RWTZF8QDZZQ3a5ppPPq1XOdRv0Ifvdg5oQDCcEweGz9rNRDo4u87CiK7YEQPeMO7AJMYcN2A0
BPR6rOyH1b5tRBzO56No7DNuMHiHpEOfqzkwImNSHL0vdKcoQBGm2U17nZRL6SwRqfxGHyEjTKPR
jbJU9tOaippjdn0Wj84vr0usw/ntlQ2USSDVwCyFp0b14lnj/JxKdS04tHcuhjAXKTdrk8Utgqdv
iMGHA27I0fB0PC86/WP3pF+jgwDPJPJx9NTUsSHF6NRBgvFTwY45P1rfQnMrnaRDVkTSYHjtMrvd
iLdh4mRVCoGXME2fLnvt7gbZmMktJl7oJHDhA2vIQGGW4sVCrx2z+ti2gtLnZaAztumKDBPWE0C0
xU4gz8nwrVAfOo0IFm/XO2x0yyqYF8M0Atsqm1qgPc7pUjfU8JpVh3qc6YKV2Lu8Zru7bQPBTN1C
JBPSAXuCa8xXBHW/9U7rBK2dIghuQ1dJOxSqDoh1uqr0m1U51SKmVuZFbxM4eNnGCs7LCqsjMdhd
8EEi8DQm41Nf/NTIcru0P4dyJZhB7979pv4WkfO1ZcompTdgVDuaTqkpTl7D19KPl7+OwC7+/G97
WQYRKlC6bMQYsCV9GQsLDbL5HMr6uNzrazd4cpXFAsfbKdEy83RclVQZhT7+RRVNK12bdT2+2Z18
AhMLowsD4dRD9CG6Y91FuugNcN9JXgHZVtj4YTRIcjmvAOxiSGeonVuOYK3oRJW43XC0sYvbUWNa
mguRO8MbK9s+rrEmPadxE5+UjBR+kld5oM62oNFjN1pgvAzvqJimtfhH1CE2yiq1ES36vg5nezhV
BOIZGejTa+3hsr/s3JvYd3vF4nIEPOGimlMh0ne1M31MQORofKGupnjtsfDjQHv/lfMtHpcnSGrc
2nELvHS4pvZTbR5a8iywad81Xm3iXKMZ5GHWY2CYLV4LGKVhgT5Zt0C2tXzGMwUbE/ZFWcieo2DA
UTUx/cFIzrmgZUXNPMakRhai1qBQARGWW+mz5FfWkB2kuZAhhyoUStiL91tQLoytBQTYahOgS/JB
k6+aUROkyHtLicqAqSggbUeLJ+f+iZ62yYoZOm9eLHeM7GCoVEfq/yTi6wraBtB5ZmoqP0Q3SHNZ
yUqBC+ByP5YHvBQ6vR1cdovdtdpgcF4BQZpIHltgzJbhU3UJyVgKouDuam0guNUyVquKapAkeDjA
HGv8Ytb30Sg4R3bNwNmOyRiQ8Z6JgSpWHS0xBKURkGh7Jw1d9VtFL8Tvy4u1Zwn6GnFpIeDwwsjP
2+iq5ApE4JNS9yoarvqp7Y8VERiye2SYGmpryGLBaM0nmbqdlPmY1boX3y6+4qRf9asIyhQNRipk
h/56NycQCIFYQdIGX61qKzZXs1nWFm2HagnKzEV97rTcyYbyWqvVYzXY/jtXj4Pigqpi0HbMZEDZ
1g8laRxJahxjfvf1lUPhQmmTJnWfjUBp0SnV2m2QzTS8bMj5UwaHwW0ammiSHqU1lEMO1VFzi0C+
SR9Y97DkrqEZEui/xUF3Mx4zvxIOwDMne5OkceDcdpq6RB87BQYyyfk2HA5MlbgL+8NlI89vOxwO
O483qYSFVg6lYZ8reh5eJonsR+NJ+xLfUFcPdaae6UaPxiP5eRn37JjnYLkTQzU7C/QmgAXxwzCd
0vyH1D/279bH4lC4I6KgSdVVY4WiZE5xK721uu95q0EHDmNSjSDEnm9pBoZBHMyqoC8ab4pvV9KW
MFWUaQBT7rQQfNCHyCPgfvCuWXPAgymabDuLhRwc551oysoX24J31gQkSJ/WRAQgNIhzQfB4mSRf
YJBxY4DP5KSh3wH8yF/ku+RWgpiNyBfP4u6LRZpqMGIi3PG5ICXHw5DqkpF7K0HVBoKOKYhoMX77
B54HNvJ/ULj4tFK5Rw+HlnvaYDp4p3ExPvWsSqlvRO+++XIGcR4hL9PSdzIMGrLHqmgdSS3dob1W
80EQc88zWQ6JcwalJesyGHruNWxSirzEKOs6+W2H9f9AmfcfnvG6hpxnyEWMSdwea9h9XlzoHAWJ
Z/yk7vLZCORD4c6CTyZyDC5GaXWmJ1mDdQTZoltBuqCbR0cXzQTuhqSNY3AhCaVvHTxfQGkxr5fT
1k8gpGdoGKcz/zBWvC4gF5hAOzJMmNPOISxat273pOBdPpMd1XZwn7sanm1PxLO5Hy5eEbmkZqLt
0tojPpnRfIyMj7aIk03wjXgOEnWdaz3tYZFBv01l6aTN3ZD+uLx1/8PvTMhqgRhAO3sridSJKI1h
gor4Kv3Gxl4TL75piTNBWbcMipv8+2XAfaP+xePfTCp0CJkSw8uLcM0eFCNQGsF9VwTBBb1aH0u0
a4D6Nl2iYHq0aHHdQQPzsh37rv1qBxfz9DKtyqS0sIFU2YmVOyWbgsTwLCIwZt/JXnG4gLdgCHQc
FKxXnyGZUOXW6eLl52VbRAvGhboqsdq0wMgJZrpoMCRgtMc7jVto5h8FnVdb2O/YJEaGgcRhHLBm
U35IR7SFRkFtCCoQIlu4wLbWFm0aAxjJkgUktj2w7lxVORUkebsw6KFA+g/KiTNKVQs8cl1bYO/b
6nU03jQYutNjEePVeW8kO4M2KFxMWwoUB7SSsJg2e6ihuLGfDE6nHhhZfh3Yx8L0R9m97A27nr0B
5cJarCZa1WcwjXaHvP+qojyPrnsKKuHLOPsn7CsQL5GsoetzmnMA6XNQkqvJzHwc56GUoaVqCiXz
qaS31vCcWNVN3IveBXb31QacCxJVV68pzbG0M6g75KtclCefv2C9/Xa8WDJF+0JmRCqc3VUwqYj8
6yTdvuiWMxHB9pjcymjgXa4kaBs7InYBkXVc1ChlI5amCdbZxF3AiovMVvT12Nl9dpvaLCAfNCa5
b03mJp0nu+zC3YaV7JBr3Omyq+V+CcwTJvAsv6QB0QUuKsLmAkneFw20prC2xfQpS8MRE1fD8l3r
cS1G94nATQVb3eAiiqy1eaGwTZg7rDmjd/rZKUOIlqMDe2Cyl+FyEKUW+8fyZnW5zKlr5SZq7Jed
TwKwkIX55JrPPSDrYDrQL3EiWNL9W+sGkYs10jJHtKlfEKOQeC3Y26ynunVKt/WKW2ShV9mz/WQf
S8HrzLmwKLdRuHhDqrk14gLA1lfrwawdRigvZ84M5bPFK1E4roPsIRF0rwk2CP+woUVpPxgVQFt9
do1mOJK2PgocRxBI+SGVdaZx08/I38y79br9uuL2Gof5EcpGfnJQD9FjFlbPIha0fW8FjQ+EajD/
xg8SN2Uj9xHKUV5tVB+zqvQIllTKQOd72ToRDrcr5mqUdCgRI7ylblSODs1vh0SQL+x/pFdbuE0w
xrKaDQswFvVhivBmK/3+OyM4n1/KqULbK1usJnYIutbs+mrV1OBPUPDuwpgr0bDDRcpGUuwJT0K5
Vy5fqqb0JvgDdNz+DoQLiUmmZ22SsXwU4w2eIuWNnw2J5ut52oWXof4jLXk1iPv2lpmmRRIBq/lR
/v7nbiz/tJ6oa6PANTy/m/DxJUS8AnKOkK+LOYxsBdUkBpPSQcl+XDZp35tfAThHyOt2HHQmtTQP
frZ+b4rjND9ehhCuGhfn+nQlNZ48chSzWO2zB3WB5Cqrwxr7skP+oXBlwd3hpbxzfkb/Y5bGq1JL
q5StBftQxs3krx52EVND/xAfyMF+tK7za/lz/LNMHcVVwJBmHidBMv4fKd7rD+CyLF1KusQgsLn3
u6NVQzVIcvPUGa/pjXw1Xql/t8YYHn57wyCx1KxpGuE72k55y3SKuu8dxucVB8VlF8HqU/k9/iT4
sPJuJvRqJJdsQe4CiokTjEwg3cmK2fRAwvE4CHWY9uPhKxAXSPK8RON6B+uWCgO3v4gkIg7+j7Tj
FYGLIlYy1KrUAKG4Zi+d/TM4epY7JaQ+EyA1YgeUTpdX7/LOQ4/J2y8W97HRxOwevdD1Jknnr7pU
ukWVP/0dDBdBlBRdLDFzjBLyozqe9xfzew4V78soQn/n4ogEtRw6D3AFGiw+8VLwHFlPP1YMeqmH
XP7LpeMCypSrIxoOAabFKnpnWheUDtdlXPiXjRJ8oZcu2M2t3VphUDECZm2eJFAD5EEWCYhCBI79
0i63gRhteWySCV+HZM8rFB/tOBGslSD6ai9fbgNh23Qq+x5WMBqqNkT/J/rPGGtdf20ECAwHSWDT
eY/fm0ML5FNvPRsseeDhXl98YQ2YEhzIrswb/QSq8YOoNVO0gFxkoGh5rigo0j2TnpQ5d4iQzXc3
NLzQ5pvo7wBtHRfKQRqWdIrE3ODu/1618hu0QTT/f1IzvsMt9rLf7dmkQ+AUjF0mOZd2kVZKDZNF
Bn3+pBHFgYiWAGHPszcIfIF1MLISuqooT6fqQ9+VrqYd2vHjZStYYOGP4C0Gt2xjOlop1VBbW6qf
dXWalcKJ6afW+L3Us8Cc//hE/64YUd96XIT+agLSauRln5nienpQnMwrFLdOnf44PMd3IioP0QJy
Lo6mmBw96CwRrJ+W+dluqdehUeXvVpDz7WHNGQsqHK9WnuoK95lT1czOKN2hzUOwgixiXvpYzN5N
kCAjTsbBYu8VmYq+tj6GCMCynPI1qt2oMVVX7sfaXaGD7pAmfrps5/5i4q0TROAYD+L7F4xaizE8
A0+JpPvRvNaGky56UWDHz5l9bFQMxRHlXFmoWfTRzmIFxztYfyc1rJtnSLhr3SldAyJp/h8YtEHj
jvZFjiSqG6jSjEMgkdSdpkDvRB1F7B+5ZBJ3sA+xOhmmBJB2LiN3gAL53WiotSuZXRkWXaX9vGzU
blTaGMWd8KW9KnqjsrIeuZnlb7EumlU4H/vHuaFvELhjnS7domLCFhHjBIqBL2wPa0f7Zn1svRUa
upj5+SA9id4Ddz3/FZSvh2TqIhe4C+MEzr+OyanQUreWKrfTgj4JUwXj8UrmXV7J3YrTxlC+PmLJ
mC1pNNRgoq/dMXGV79HkrpE7fmGFn8KXPOt2vVmudN2dv/wlNBcp03auwaQIc4dgxMWIDVBU360v
auakmjecbAwY4GeBCpseOlGfzW7Ba2s3FzVVZIgVITIuKVPi9bR9VJMpTLrpsORZj9FX21H67tjT
6KRJ1nFQ6cmoy5tUyYO1NSE8LGI42Q08m2/PXH4T9aDVNsU0wmJM8s2SgZBWggo2fbq85CIH40Jr
F9Xooezg1Z0lBdEge70c39nq4qxt4TeZfLNq2mlWK8Hxu1uG1xUd/Vl4qkEbOxeEyn4xrCSCk03u
5EtOE2R3WuZg0gLPwqAR9mcfsnih7qUf7XvR5PZu0rkF54LTqpJMwbQOXKlxs2tcDkEqjIHxaEDz
qBoUfvQ43Ig4EvazgI3FXITqeluJqxWgg0fxaIRultC4/zG7aoD33Gf9ePm7CuHYh994TxsZuTyx
KC+HjKOkCqCdKTkgW3ekUDtIniLaP/sR/98vqrHr+Aawg/hHQ1iFM7c/rI2nS7GnoLO4FVbE9/fF
KxCXukkdzZNRh2XDZ6geg9SIZi6NHTaDFDmqk5ym2AE7418uqMbFJrNUe1rNgGU89sut4qBo4qtH
9mZkXFng+RLkV7uX1o2Xalw8ijJZsmsJDtP7wzUcJpB87YmE7M5ahO+WW3453V4XlQs22Wi3VtEA
rNC1UIrQ2jXkh79zSZ6HIssZTxs7WNgKJm6PNYx99b5J3CV4kQIQydOKNoHGRRnbLBXQ6gERw8h4
I0J/owliY82xPqOzxtW/yIJmV7ZK51nP6ypygYXUOYQJmYW6hrI4XX2lnzzBKorcn4sji6Kvst0D
g52R5SPxehfR6xd6ksDjgTh+K2MUWoDJXO2SXVww0bu47TBdwL4clNJQIZ1xVZ9cUMt5qrccCnpj
Cs6l3Wv6xvv5SW/atNVcFthuKiYNm4AeNG+8zhw2Wfhube63vs9rjXU2uGtiFrms9DcZE2fNj9Ii
GqgShEedCx9tCrpak4X/pcQ8n+Wscu300YM0i/I3gX+cNWfK0ZQ1LW6bbTHdV7PWORgWO4DyUaQ5
9x8Z8b/ernMxo5MiHTbBJHiCx0h/syBvnRwPk3pIThgHepGgb0UFCJGB7O+bg2aMLHXIKT5XNpyG
+ceghmoueIYUfSwubvw/0q6suW2dWf4iVhHc+cpVkmXLu528sBIn4b7v/PW34dwvYmBGOCfnIU+p
cgvDwWAwmOkWpjipEgkrM6PCIur1SB5m9Q0jAZyL7R+8HPwxKKVA8unDDJCpTHIjzagV+rLX2uOT
eq8dKUElRqk6TuTYXtQZi/FARZBwORbAB1KCqkMJv9e56JrjHSmeLkeLzdIKOeMw51Zvlq0qLsDR
48Evjf56TIgNaq/dkpfPA+GmktvB6YzHuGGUYQ4ItOQ0IBp+ewPyHVs7hsfOpV3kwQ2vg2Tb/c5w
jPvlQwgFrQjXBMyZ/KhNFI50pfiul/CUy3b8Q5p6RmK8UMTsG4atgYS52MCP7PyutA2nfh2d8Tj4
sdPveNNNvLUx55cCibOCtls7k3yEYiDumIp64KyK97mY86s3DRA3yhQjkr7Ui3ma4mUnG+I+jVV3
CjFNMUV30lzZlYSFZpG3GIZFIu358u+gXvHhSENfJZWth/QSW3hWw1aXQC2Kl4exeIbgl9UKA6eF
YtOaKwhmI0TTLBpgqASEfoXmG7OS0AfDo6/5QxQ+ewlzNitllGOqCyFk8mRPv5pd1LQPweNUIauS
nMYXjtF3Yc8to2/a77zL2eeHjDRhpRtwztal3Fd4XfuqUtWIwSU2nsF2MfY8J4DxIJnEf2qI3CeQ
kHaKSLTrvvbnipcx8iCYGKnpjRCFMSDCJrVQFLYV/e+Or1/f6z1nXR1fWS4r3ZIjXCndW0FkCALd
VAGPLYYTg99DywpELvRB7gusgwzkGpI2960+OVOl7ReNaiC3nC+zfY6BlQFk8pjr+0B7YuBo/Fl+
g5SNLdkYITqpN7OnedIVb3ZiOyyesdiaWNiWUJKiVxXpLv0Csne8Jgu59aZYEOOSLNxg/Mi/HCu2
qxUrSMbzZGEYi1KCOZO9dsDos43alLd8NW51lxYsVFva6XfEFa3YMR852NTlPgaqX6bVGZcMx04E
5SES4eQY39A3sman3i1ocAPNKJfAd/vGtFopE7OMdgRpNS2CgWDJEV0owhQY8NYsghKn8hJ6PI7A
zQ0nQT4WamNQS2PnabPKjItFRLbakmSvjsbDOOb3ly24uRdWEMyBM6YLUlg6UxHGij0Mt8myV/U7
XausKeFNEtG/9fFjnZfDBmNUBufWwHJ6vbaQA1lS63fGTVIf1fCgqNwUYfMwPa+NLboI3VTMVYK1
Sf7iUeW00lduQVNs1ehz6F/q3WVTbp9ov5bHEn3WjR4ShcKhn/s6EaY7YzSOU5Jwzub3w+OCGdla
i5KEORTagJPsZY9e/t5ARwL5XR7Nyh9iyXlBjLu3swoK4xRAnSf50WA10F4SXNVNnpMvI9pII5fX
M8UzId0Q68isT6Bjh+qCU5PYVcToocdgG1GHu//2pejPWMFAH6WMqw4wRXuXFa+4S1tzMlqXQbjf
iclQUzoGqPZwdy1pUISbCy/sK0uZW09rQvRy6J6adW5vlJ/VmifNSTh7TWGS1ayp8l7NsET1Ibpd
Xrt9cTJvul2w0x7iR+U0Og1qPMU1ntR0Xg/Bdkw+uw0TUkgjFHFeILOjyQ8dFqRcqr0X7ZKDesuj
YuZ5DBNThjkCEUtAY0qJ9rRRP0DwYD/mPPHh7XefcyxhKy5lGjajOMCewTXxpscaXWHxU/QioYX8
SCtL5id5j1cXvP/Yl92IesnH3f4rFWfZB8pZ0jsSwZqSdCDSlyw2rU72OhAfXcbZNuQZh/FWpS9k
rQyxQEP81GoqLvaVDQ6O/7gaxi3REjmnOmRdQUcOz0vtziQQ2FFABsNpI9zO/M/3C5HxwsKI2lyl
94vgM027UAtEK7N4G4jOdKCdYcK+vUq/Dp8uW3H7OD1bkXHHODayVKMXJ3XoYmvWFEuFgOzcjJFV
DLOlGzxCec5nY28ag4RJWaPEZyNDdJCXEI2Zkn61qDOvGWk7F/m1svckdxUzQd3UqjH1wzHax/LL
pPAIUzcdHTqnuG1C+OGDkFolL71RGahchSn2kfhUT+jjL2+gf8oLzJsBaoXEnDL5UAl9oAKJFr4l
NLVCCMwPPNEr0C9Y/809dwXGnDWCWlRxPwGs6F5N7bEVDgPvmXLTB1YQ7NbtKgIaYkBIrWSPpWy1
pLtqNF5L+KYHrGCYvTsOglTWGUKtYPh19dSbnFN5O71eATBbVq9MQQAhB20FAhNPet/7oZvawW5+
ix8JHnZ42QZvQcxm1dCdXQvUbjiGleBbiXeyy9GAA8CS2g8NkYIgpBmAAZmRRbyJ0/TtMsR2kiaD
NlSXqPo6mw32Rm4aEd02tFu5tdun9Knb0WktPBRbxd34lfcYtu1tZ0AmKwSDF1idZQCq4f1QHcLo
Phl3nEVtdSdDdvvXopgdmsaiGA0DDDd3IE4Wg6dGlR+XLrnq6/p6TqXdUCqHRFqcQYpnzkfbflpc
gTM7NkNxAOIDCKllFn8vBLGx0ekJHluxK27rQZ8tsPI9mUFbFbjAKMLOqDT5Lq2qeD/U0t+M/K0t
weztmUCiM1Ng7SnKbdmo7qoh5iRs24H3bGxmXy9LWwsGHQsFCeJjmcx+lHazlWsdiO9TXmPcdmK6
si6zyVMitnqXw7rZkXiys+yw66TBXa5yGyqJtyGkhOMHenuvXwLRvexX2/sR/OaQgSSmwUoKaFlN
zDmPMidp3Fm+SXEq/wUAHa43IYoIvjfGlHndzO2oJplThLfdfCp4HJybe2/19xnjdUozhEaJv0/G
hzyYrLY8zT0vam3mMCsQJiwKdYkTmsBKY1cdFa19URuqTyMmJzz4LFbS17za5XZ30RmSDZRSpGpR
o2FdwhVtbVK+1DiT42tlHz4m9yGmFWPnr4bB0FL4v2/FstKOUBeMdIN+K+E0RKplklMw8qIzx5YG
TUVWWZMQmG2ujQBp3eAuh4oKlDKu8kPgBN+IP9PaGGiertVPvMrRds1xtTomSreFNi69/g6c30Ah
b7f4KnStEhe07fZlp+etkQnWiyiC1IQaUtdmq0JZuNPu1eBKS8Cwo3AfBekP/3AfWi2Mic6taAaR
rgBtCaG9k7vhobgyKjS4LJjjkpz8ZHDaFrZvEitEJgQXam2qk4T9IH4uIQf5BeO08M533SaIGr1V
uUXFY7MDLz3ZjMsrXCaYZEoXZpqAlZo4c5ZmsjIFAuXVvRhxmFm3TzyFijQTkEmqbO9JoeCC2dPX
pZ8JcWTHd6nfYfyocNMHXol6O4adwRhzRkQN8EgNMIPsVdNw1Ggfirzn3G0QU0XLIoruH1j9J+Sq
idkDpK0Lp+8fxvxqrHiPdXTzfnTFMwjj+AnIwZsYVy6YjXgEgzPV4MXXPyeA0TNMeIuigfcSHuP6
+WxmYxjBIebmPjAf6ux5AqPifDSD0gpDH9IWf3WcnRfIfKpRJa1S1ligXF1X47cu42ytzfMYjKn/
+0qMhw/RFKdSib+/TLPdxrinG6Z/OThtXypWGMyROZhkKEyK0Tm0ryrz0J1D5+BlG11O30HHxXuT
4Lkec3xmfTCPOpiRnCk4GXNIJdVrndeVw7HcO2fd6lwJkmUmCvVvOUC70QNJObfW7djz68t84OBq
ozpvzBiHI+o0rbhfMGccFHdBy/GA7XMKr8yGDt3Tj8Kq0zRqWkozpum9XxGP3TeU/BDjLVyRCC4W
cxijwSSdRjXDQfUwYtCNyn+Pn4Q7euvnEQS8j6x/2KurdTHnL8gBwiAJsC7a/tM9UgLWyosnq3mh
LXamn7n1kTZkiigZtlfRUbr7qYzBbZTc/JKrH8IEqQxtVWaTpDi9DlTFzdiL+0m3xNviOb3t/MBV
H4c385FXBOahMqHKTIaynCqgVsK1GBqgpb/N6i+5zHtS2j66VstjQpTYFIUkC/imKoguaC1n2Qlo
vdNBeFb5f/XCswJj4pVh1sUcBgCTMnTRToMVS88EmvKXQ9ZmAFmhMBFL1YqgjlqKkr7o830SXes8
8juu2ZggVeYpLqw0i2ocVCYcnPgHeuKrfrITd//RbCx9VjfWoLUN4Ax1gfe+OyO6KRWeI2yejWej
scymQ6gGvdLDaIvR+zmleHTaHkF/7q1pbG25v5/Tv6pXrTCZeGIOYh8nMTDpHl8cOvQS3CoYeAks
ZRd7vEoiZ0+ZTEjJMqJ3ZY9v1uUnwXwy4sZOc8Mq4ofL/rd9G1utiwkZamRKWS3ge+EB5wdxeh8t
tJTJPNxTQuzks3mb8oMz9eoLAdNkIkaYUjEH8d2YIvQmNV90qeZk4mH4/ij4qAp4tIOBfyxwtpvJ
RBBlMuZarQAcZoHbpv2+FxRb1UVOki3xPh8TPJrKlOQu+n9vQSceGGMoa0zfge93dHQbwnx3pv1O
YeeYt6ULVU9nUZzyik8qu92ysfrCTIhZzNA0MdeC4x1FmKK3Sl935dY28Yl/yonq++oG0hZ39e4f
TJjQffHxU2uKJIsGIR/0sJZxbNXknY4VyoCUUFe4Ud3Ro8KiocMrV24XnNRfaOzL3VRq3aTNoJgN
n6PH2QUV0nXVWeR+vO3cdq/sKtt0zKP5TxKOzbvqCprpjEmbwAzCBMypoRDYg5Bdq1OHl99+hKpe
v1glWEGqJTsK0AINa7yvy60H7gsLU+W8whR1rgsm/9BgPWSQDtLwSxTclYPkrem+RvOxXx6yruQc
X38IH2eDM3FKqJO5CmJgQSbcRdsFdrDu6vdoQUKjDEoQd4G7/AXpjroyNBOxpD4MAjSaIgtoJtmu
AjpgoJZ/1aW+QmFClAEmFGXOgNKZJwWUz6HqKAOxloDHXvCH4/lsQiYm4YYctPIEpAgmlFyyi6+n
ezpQoHnRoeF1KmyH3jMaE5l0Ta3mjO7HQfiiar0da24Y6nZHDkNSOeDFtS8fMNuR8IzHRB+pjppB
pyzkufo6ad/qZbSK7h6NSBxP3I7sZxwmyYlDpY4nEPaBhhLUCfUOskW2Mvz4T4thCQGTrBFTWcBi
hrG2wW6Bd/ripq1e1Y6n17L91HP2P5bNoCgnuSsWrGfyiNejfcqND9J+sZXX6abxCzu65rU8b14z
V4hMhoNBeUx+o7znxO1nIz2S7P6y8f5wJfv1iTQmVhimEeqjCuuBDM+hA7W1HV/33njsuLTSHK/T
mBhRzjmGg3VAdUliF7mnxpBcN3fp8I2zJk7UZwWI6hzE0npF3c4dYnykZRcjtR5+oOfXTr3M5rXA
bH8k06DSFKr4QfsLtwWSQeYXaWgf7klAfDlSfM6atkPEGYPZsmOZy3ORAyN9NneDQ28MaCy9ScC8
O4AgxLzDrBO6S2NutZC3OGYP91Gd1dUAYIXKbQlOOjxfXtp2kPi1MraSIizarOQ6Kh3zKB3ETI6s
WR53uUo4t4U/VATOQEwyMKYiCRIJKxm81+a1eBSOrasd9F3kpbZ5PbmmLZ6szi1eZB/HJHrTQ6fk
DqvxVstsaBJDq7tN8CM0ckjqyQrNvdh/v2zRP5xe55UymxrayPDEGiAFxodTd3lBwSH0e0fxpF0J
2q6/OvzPcOzGlvpYJRROysvGzrpA39dCp3qXV7UdPs4o1LKripve9FVKQDkMzqfeysHPVYiPivQ8
jz8u42xnamcc+jtWOGh/HDON3sxVpbU65TO6BvphP+SKbU48NlueNzAHvxiWgrnQIhUxM6uSv4xy
a01c6dT3YuHH5PO8JCZ45GYbLcH0fp9Mb9qb8QkQzdcYRRrDkz/reLWZd7oj3aA/HH3chc+bLuct
k4khYQW6TrXHp2trL4sfq8ruyZfLX40DwbLyFOKkhUQChFBfi+QqTlyJfL0MwYmEMhs/6CCLbFCI
dh+Hu1TjXFA5Ds4S8ZBoMvIawoPOEGZ+qojuNMSuKfdWOhPvvy2FCRCz2bZNLGMpU4eMTFR9SIrx
MovtU/iX08lMVCDgoY8M+ljSHjSfVj4jp7pqHbT+2Z1d+LxH0E0H0KDgo4qQu5cN+v+rbatrBTGb
ET6e6leVdsjLU2s8Xrba9lPGCoMJDWk3DhJpgEHzP9OLD7kd+q2HHuJ9foJmO8+E9DD4sG9XeEx4
GNXh//HojD0lfwz2y/2EZ1ZomTolx723O2xXaEyUCLIyWfoFq4v2yS1NL4wDnmucwGkzuz7OyC8i
VwOZ3xXv022WDlfATHiIlQ792B2AwSO/b0Eh3Lj0pOI9527fi884bBmUSCBnEOjna93skZaqyVVp
i58UUGmKTvmQIwry8neOV7JVUXXMhmGgkVeQJKuVSm9QH7uaN2ixjaLpMhFF9FOwQ9V10SyjloIJ
T1Iquyk1W28bu1teL7v/ZvzTzijMhh5FyM/3mYCG3tgWoMnXEx4TIm8dzB6OqlZWBAy8436PDGKv
qG5bct6MeYtgtrBW5QUkuCiEfDRnkHPnmXXZTNtXqpWdmF0blCKmhnpKQVc7BmSIp904oj0CE/Wo
n+76HQeOZzRm24JSWZNnjIlg9+Q33bf0kF4bj9nVchD80gMhQWobNzy3/kOsOPsCs2VHXVUEaPei
qfZVxfRv7i5frQYqy7tiJ3ymocJuvkffO16hZDuzPduWveyLY2FOCxWD6JyRVi5Bx6jfNC6NiBlm
SS+blmNZ9rovR20txZS8sFPvhXmx1XTfasu/dhdd1EyUYg3IwUG31GRMOSnVqEYoldgL+LCPFch+
UntQIRNJ53t05/KSPvbS/IaGePH7Mdnmo4AZcaB1b5NX7ePdeyuNXe1qXJbf+VoTuz9oLgeWOuFv
J9k7rGpIKsE7s8JeyaNO0GcjUGVbu06/1D+GIz1fIi+21Rv1WvfjfX8sXMi3cdlvP3xDBpjZ7znq
J0oJWhd7mh9m4a3J9hVvmOlDSGEgmP3epzPmpgusTW/2mtBahs6L7x/dnoFg9njSZ0tRmYCI9sNR
xhid6uq4pDa48fMJR3jrYRxyUKNGgSKiDKE28Wj08qGB9OZlf+C4AzskK005pIh7+lXU+zjCi0D0
JhLo9dZXsQZ61erhMhzPfixpnC4UUq//tF98QwtCDTLR0QFZ0T94z/o4d/b712JnYtNcE6CqBwOO
WnevQeuFzMo3DFz0ltl1HsZ8LLIsFkqWb5DQ4dzFP+aoDDiT2pudMM9NC3AkU0c84YH2BDLZbo/p
CohAfOV1jnL2l06daZV2j2FnNKGML0nC+1kM7d54CmdeRzjHI3X6I1YgQtHFeMrCALVBFW1b3ex9
oVH/tWAmYzkmVCSJqBflSJ0yuUcBTxFvp78LFSa6dzEogFsK83Hk2JTGqqIySWJzLHXpdQxaTuPQ
HxzgjMF8ES1u9ESuYazBW9AUl0IGZLDEEzolIX9IX9o4e4ueGB9D+xmP+TgYhh2aAa1Fdjb2k9Oo
5NNUmI6qtlddsIDZx/gERSI7zxvdTsnoX0bf9owzOPvN2iVLasgY2kNdgWb806xxAN7Lj5eWx0R3
cZIDozOwnzoneqxVq9g3YMib3cLJr8GPB/H2q8CTMfJOarRJ874m/f2X0JnAr4iFOJjU83W0XxvJ
WxENjg7a3IxDKfQxoXt3/rMhmaCv9n0/6zm+4oxwb2l3gmfc5TeSXTjTTl0srXa6H1S1OnaU+8uf
UJIur5GdEm8brajQKo1wqVrVHs0j/nJvUolLV/ZRmX3Ci7wtIzWQbpCr646y4x95H9/jf18+Ozqe
ZOmiQ5IZtAWv5DX61tLbL4i+h535RbCV02ILvrQrbHyE3OP14/7hdPple3aCiKhGAX5OGKAV2l2Z
x04xprauPk1q7NZtCSbm6Aqla0eWVLtXdDsadF4SytnELJvfMPaGEGOqCGG8+SoR3QYVsL9IKRpc
ys+pMbhdLUCwTnwMy39dHKSmVyWN6nsbOqizfw/uEb5/KtOwm6KnK66/CE1n1R0nKlL3/bCPVA29
yKIp4aGace/BaODd1MdkOXrGtLcrCuX3epJkCzor/iT3LrhMLT02OftqExfS1f8f8BUmGHfzrFUi
zXvVYjrIs4SmtfYgJ5WPq4BFzEW3ZhMl84U3aLN9LJ9xGaNqc5G2OhjSbVEYLaRUPflRdrvLG/cP
d4kzCBN8izTuWqmD0/SH9PmdDPVEHCiUuDr0H0LHvKtuMEp4za3jfKgsMpuVCckgjJPTXsFmHbzA
13fLLsTbzfxG5+2kq3H3r2kTGTgmBgez3JcNjcH9fGqVm7nbc+zIWw/jnPooNlpc4WOZD4YvXoOK
w4meacjp8FyZ2NzRFA4e25Cj10a4FAnwxoMB8sLpinbEUs6WECLTocMr73F8UWXq5kPxv9jatQe1
2/XkuMQcV+Qck2x3TbL8D0LV/TCsLa28k8cv+vh4+Ut9fEj53RXYQts0dnPSj9RydnNsXsUDAd8k
ug6uyUvqz7dIAtBfg/5ND7czaOP815OC5TSs0jDMZgL8CopnB/TaWun3xU++UFrgyOXpQ/AOJpWJ
IlGmQam2BdyMhSpu6YPRG49GIch9QofbKL2ZB5wPApZtUCdm0GcDDgL1RNFQNrulDUsqyiChwyVN
2twEKzT6a1Z3iiVFN4eRITLPd81R97ITmqRsND6A3bD5J4UXHh79/xVeGgXaWKdYXfljgL472eW2
dIuOjgNB3UPgpuWbm261PObgEdCMO4iLjIJL4GbzMQ5OfcM5Uzdz7xUE4x0TphNkQcCKAh3vH2p5
nKbcu7zhaCT/eGz/yg1YnR85rKokbgHR4xjLg6tKuq8i0zLkH6XG4avYDCGr1TCHSi6WlY6bmWwL
GLlNq6fS6KzEfJX71r68pu1Ue4XEnCeo1fdhTssDyf4azJ025RACmcm17vrmU3lcXNQybfMbB5X+
1UumZA4ZqEcEZEpgyuatwxUX/SP55+5KTd+bAqGG+Tpjhgnxf7yCmt3DZXCObVmOjDHsIWyaAzsl
j7V8VUgGeOXsltv3wMNhTppMjNUon4Az382R3dFi6vfmpXLJQfHKfWAZHuVA4wUujmXfo+hqZyda
mEuaAVQlRcNAWmOQCg9KRXqtBsKjEJduozdvlw3K2d3vNYAV5BSNWZXFcCEx/5aBQD2LrYbXA8nD
YCKIEpSJPNBCEqmiYyTPpyRo7TlPOduBE0XeH+1WS1EStaviAtYj6eem+5IYnPoEzyfo/6/+fr1E
+QKVFNmuh3Av5pKt9oI1gdBzCHm3qM1k/7yx3zf+CqpXuhr8A9QR/OAAZrVdvKeSnbwxhI9tiL/f
mN4brlc4wUiwm1J8mWiPkTpazrSkvWZVlujgQcbm+TfPEZjIoU0QPMYcIiJHfV1IT1n2kGav/8mf
2R6wsYlJiQcllDn6yJFJ5A/5Yudj712G4fjae3q3Mlw05JGRh4ApyadY2LUC57bH+/tMTlHKhEgT
3ZaN+aSDfmjgSY9ynFmSGWduUzkrdWqnNLFb05XlU6hEtspr3uB8conZ+5HSR0kHRmab5J9nc7Kq
5HopeFSj2+nl+VLOvgJM5lKEBU3BRN/wqRtL+wb8rJTNK+TSeG3XRVdozOEgTMtcNhLQtOsegpat
D+5U+XPv0JQ9PWV2+nLZ2bZtaKLWIII60pSZY77XqywnDaS0BQmnLcgwqxe5iZ3LINsedwZh9qbY
LxUErQASzbW91L0d1U//CYGtzolSCN6VBAi6pJ8GYfAzLivIHwLar1Ww1bdCGgs1oaaSJqicSm7i
RCfDadzFNWsvePhH3IrbqeUZk9mrWT1B10oCJp0dV9AISlmCIwgvdla5Xw501GneyaPFezDhLpbZ
w6FUlIpJPxlp3ATXOD/eJV78HSwske7ke/ruK3BzlD/stfNymR0dqEg5xRGo4fNPIb5ut9xRMfIc
NPi8E4O7Rro3VoE2FNMG8jlAUx8GR/bSw5TY6mdUEW+ig472G90xd5fd9A/b+7xA5pzv9ak2MYOC
YDLb+im7rbzASe0GLIvgbnAxvYYGLQ4kZ/OxFI9dDHLYEdrNtinZ5TNlpSj97KuqW9ojujm/FG4s
2Lxq6SamJosi5AFFPHoxlpW0SYpr2BYM07rVx4Zl8sprm+nsCoEx5FQPXadkAjwlTI5B9YxEVpF+
pCgJy64+lj7HiNTdP9xLVnDMvasXhCEsO8DFP6J9+0y73IaddiSqJXogQOL2ovIMyITlppabMdDx
0RoCPcDwHqrNl1fEA2BC8mhWcMMMX0hM1S9yLR8jLXQuQ2weLWebsfepdAxKHQO9CCFEsLu0taOE
+BXh9KO+n/IXPs17o9NqFwv1LM09qJHfQyQEDW+Gt979SZ8dYWayeJYhB6Gc4sECuTQaiKMjelU9
nj9y7Mler+q6bpOOfrB0/lyS52LiXEDo97i0SiYekzYXR4HuYrx87eWdth+9dt/8XSPK6pvRZa6M
mUeCtMx0W2X6fjG/NihoGLxXDp5fMMFhjkyj1VNgCPLilCCOkLOHKuXs2M2DU9MUhYhEgfQAAzJN
hlQKA8rhsv5V1WLX6PEuFt0X2WIVSuT+jaefwZhgVEFUttZiRPXI1Lu7STHTL4YRyI01dEoUWJfB
Nj0NYp2GYoqmQhRm5+KTxCP49RVbMA7l8NDqvF6vzfT9DMAW3gejkNqIAIDIidWbR1CV2ll/FON/
3ydHr4grJCbZbRLa6yrTpewMJBglVEcqN9/Tyi3/gshbFpNKCXG0kLlNFBv8DJYo3aHg75jSIeOR
JnC+D1t97/O8I6pAadLj9KqVW3/gqalu+vbKbMwmjXOSp8KClURqDMXd2FI7YqWp6Gha5vH7ungL
YraSlMOpkwELEvvwNksaEE39VRVntSJmA81T11WLCAi1PqTGqa0sicexRn/lhwC6gmBP8FoYijwA
hF6/ptnVnJbWzKN64mEwp3augcQzLIGRtLsouw6NXTJxOoM/9u0ye4bZ/kFWLK0RAWO0RRuNkdZ0
FewoBRc4aXnZKsfR2D5W6IdJqWBGcDRUCUBdoe5o4pM42qcBGiWhbezGIy4gFo9SnmNHtqW1yscu
q6k7VMZJSlMrhr58PfAksjf9enVEMB5R1EnYDfTFNOndonoj0svlQL2d7CPA6fQfBHKY8CYpepij
KweXtOvJC3cFcn3dpYMYNNMXuC+YXDwmwiXKVEGkgWZCB+GkerWv7eXrFkQjxKUDpTKniW/bfufl
MSnJhHNhTBosrxReonjfNu5l+20G7JX5mDAnKDHJc9qGFkealRELndx2VPqTwGPS2e7t0WWZSKZG
dIUl/EzVqCZpmcK53ehWsiHCdlJD0LRQ+r7lPj/G/uz1exBn3wrfItfcl7uS80q16fHnX8DmyjFG
3/RWwy8wp6uq/rpgfKbjlP22u4dWGIw7NsZCaiLg2BBFv3Sz4+CUNwqqGFQSs3P1Q+/Vma2dFDw/
VDavHMxbIOubZAYz8YQFluZNZNxl5VsV88h9tls9VitkPLKMk7GtMoAkaBmXd8YtyhXVCxrDwv2E
cFVhoCtwo84JeMLW20/uK2TGV4kh12nZAZlK8eKM2RX7xRFeShuNoHitlSHnlBwoQY0EIq/s3zNO
0UNhBU+tv0rbo5LmAy3gRfNBagI7bx/S+PHydty8geiajm0mq6rOktZKYi8F5lgoeDegsSz1e0+B
nAi3e2DzZr/CYQ/RqYx7owWO2bhlZtEexsTLvNCtIEoxuKpdNdbsUQJgOg56eY3bIXQFzpyuhYAg
EZowZPe64M0idUuQksxvBh4tEtfklnu3d8Uvm7KEtiVmhedqwlrl5das/WU+9byxfx4Es+vHsp7j
TgEEBAX3o2LsS2VxFk3g5Aqcr8Yy2HYVetfLDuPHndwfpQj8Syax21J7Lur0Sc0rwAZvlz/WZnZy
/lYGs9uLokv0SsS3ko3JnYLQnefU06LQUoL8dmh19zLcpiHPCSTLfqoJWtRpC5KSMDuIw10huHnP
OVG33W+FweTB6qJmVZAhRJMTZrJsguTOtN+aZ/rYUPx7Rt7fU0m2MijrgyrKFC1JW79t8n1VTsd8
BseAZl7zVXc3v9dqcczGRhlb7NIcBlQqolnoO3diebCVdnzp2xZXsYCTKm/mD2c8jTlypjSJ67RC
9tpLpbUIjjbjeWB6DAPO2c37aiw7idIi9AcGFhY/g1vfAuPFPXquy0cJ5yj/q22fcqt1MWdNBFkM
0P7hs40H/aQ9Na90fI+yVJpf5Jsxs6lAhXjF0y/eDP8rVLo9VkdMLIhq3aqwZpLrTh3kb8rYaJYU
JY9KJ341xvzQNfMhSgsePQ9dzseLm6xJIlxCUt+tvwIudQIeshHbvFHvA/UoNf7lff2Hz3cGYOyZ
tfPU5FOG0TZi/ZyEFFV7/jTieJN20VPh83Ih3ooYU85DUKpjAcC4/KZJNzOvH4n395koYpJaMQL6
90tjOaad+SgbCScYbu/ls83o/68+yjLJWpAMgJAFENNFshP00W5Y/GrpXGPghcVtNF1UNQOMenCD
39EUUur9HOEMaxzdyu/1XXhY7osX3SZ++ig5wn66FXbhA+87bUf8MyzjGOEclSOau3CmtTVompG6
5RAh0O8u+9/myWmcURhvIHEACVA0FsAboHCaWYXmp+ZTLx6MxYs1Dth2TDyDMa4RVL3RJDXACimy
jHFP2lt0I1lZwEkHeKZj/CNqU7WtG+BM0nPWXU1hY5U8w227+XktzHliGF2hGSIwwuE4zjfywLkw
baxBF0XREEVdhRYEW8hbkmkRygZDqJpwLJSdWO/yhdP2sxV7fsNgXEzNBKmfKtTCFT+9h+gsRNAE
zKx7Bu1y+xw98QiHeWtinG1SpXYOOkTxCTRRD13Zfm+lQS6tyQSr5WW/5kExrhaVgly11HxRS6ys
FGwpOAk9x595IIyfQWMmHKB1jJyi9aJirwXXc8KB2Ngyv30ixs3SXmhC0cQnKoXe6efXaMTAf+3K
Jae1k7cU9uoRBUmRjLCXVNwWEfo+UCPqKvvyR+E5HFvSI1GeGylFobc40JB8Tv3p/YUd7cSpFbgC
LznimI+t5cXtLBclAWDjlM8VyB4bDE91V8lLC6In40Q7GCDiwkMlH5OG9Udjc79AaMOmpctsXdo3
EbtyDm4p6Dd54m761+I7uvgbGHM8zbkmljoFi/qDKP7IjU+XP9rWdN9vAEyUIFrXjIn5czV79QF9
lIZPNXEW0EsfNUrYUKApHMWFq9Cpd7R54fIP4HoN9d3VcT9KrYrxcbrCI+1KIrvIkb4tsKfmVWgD
jr9extuI7L+tlwkdUyHmplZjywV17KZB5+izfxlhqxgGCBAaaLqkSTrbZKcPbdaH9OnJeKoju3LG
g9ljro9S7WKkDr2XSN2/LIeffV7/IImnlw8mq/0Nn7mcyHMHzYQR+GCyQrGq9rOX3usdWmYQ9jxi
g+09eF4s46CCDvI/M8SNoWl0p6lOslbvJEwJppPJiy/bUewMxbjqtAySWNNbcnakstLpFx116NCv
8RB7vRwmt/QKfxR5qBs51G/WZPyzBCNQH/RA7WqnO442VQfC3MlVSMvfKN4uB/pGQodduFuD9yEZ
X20W7f9Iu7IlOXEl+kVEsAp4BYpaeu+23W2/EHbbZgeB2L/+HvXcmcJqpjTjebUjOiul3EhlnlO1
LX8tbUNnPx0LNMY0zOuZYRm6gWxab+vb7xdFhXxnFtaot/of0myfHlEKg/sONFXfLdAgdTushcAf
VdkQpOxWhRzolCpbJgoDAhQA8jlIpoHsJIOZ2/b6s+kICbBgk5K1M3QbjO+6+kPaCZN4gQi+Rs2U
oVzE3y+wjYcGqWJ4TRRG1eRJYovEJAyenFbRUqHW/5+1yc0QcN8ufQvT/TzVyafYZFoJgQREZe3Y
59BKLYOG3TnDtZXmgcqmnUSrbRtAv02HBWqqiLxupZQuboNxHgNJ5md+64YZQD3jvf7ElJBPxHJ8
vlq2lret3lmq4F5RXMealUHqlOcsnJU49emCqWizcr5XfSLDMNnockC7szjBv4xuoU6UvtXjMV4Q
8r2x510AaZN720TOcgSHMupU7S0DcloMHvIQqX4G0VfI06l1lMFeb52hRixcnOkSooq7yyk4epmR
6QhROvPi8taevxn00ygj5twyEI24GjFMWzUNRzi7Jo6qWOkNtC2dblcC7brJIzACdBJD5H9GzJxr
McLRWXah0DwzESYoBQb6fTa/LvZTy8m53VQia/PkbB385SYoM99BlhmGYhKMjZh+5Kr34Ffe6yzy
3NKpPdstJVXeVg7TVrKEzFlMU4u3ABXtSvqaRQ+RYgUNee2bQ5YeWhBIX3bnrWC7lsYvcxWj5iTS
UgxO8VeW/GiM8W5q88NlEbLDE1x3YFPVpAlEYPg7SOvJb0Y7qIyrUrbitzU2bK+VESwviS02MWfB
+IgGmK8e7Hnmsc68+lrbtXig0iT9qE1DX92UYIFEa7V6iSBOQ1/Ize9qzJJohuQTRiZEyIaM2lOr
UJgerfvTYDlh3pEnWjFJB0JiB+L3YB9l2dIxiBmTp2Z6bqMfv2MERDUsUwOLg1hna+VcK7UBIxjb
3nPcx9S86jpgkts0vCxo+7zOgoQ8ODRDZdIS0Sel32Pae42ZeNq/xzDEp55mn6UIlbQ1kFYF1yuC
j/Ol7T+VVWglsgWt7UBwliEEAj6BSTsM/vmkaAFz1lmZXw9WUKfNlVJrByM37+00Dv7b8fHjXcUD
AmRaO69xfDUeS0ZwFgEBGv0HGevDdkxwTVszACQHvrVfxTBzHuakQ/AmALNoFHy2xvjQym5qGSTN
Zpawz4KE4FMoiuK2CwT1VT3cEyfPdlrUKT6jmEinWYLeQzF2+985xLNQIQ4tSWfQnqempu+8KB0O
VUm8NGO/Y+oOnstsA1kdgO6/HmJOYru3egLdQG451Tl604+abKB585tfO0sRIwNJlCieTEgZwhkU
NGAjPepHFjjAr2jugJvx4fLZbVVea3FC0WzXpjOaXFx2NEIgZwELDHQ+oQyIcjNMrLQSwkS2ONHC
BoipTMWvayt0YOc6zOGyNttiUAkZhuGSd3AxCmsns4rgTq12rfbf+lT14vnTf5MhmPhg2kPeNLA2
G718Y/jRGz+HTEK8x//Gu2ILiEJ/6iFYtAooenAGQI+l1F4tE+/sY/GpHcq7Suskg/x/Y3BnWWJa
BVia1XLv6U/uHV99KzF7QZ447C0fl5OuOG3r5tqYytcME7Pzv7qRnSh1SgCi7uMBxLqzX+C2QIUB
QebRvIvvtVOEHjz40n+nKkIZbnF2ZCD9CHaO99GxpX1i+dVE/DECVas1fNUc9dBGhiSm80QhXp6O
zKsb/O0UQ/C/KsgAfYs5ZIgiJrlusEJilZ2kjNyyc50jI4HJWsfDM/8Jq7TRI5QrdQnktKIaj3ap
eTQyDk0+Sxo8m2J0dFmBP2i7ILD4VYyTKPFoVS6eGyPgHcyfWN94RSEp67bsQV8JEfzJVuOqqXII
cePHPn1JlR9Y1fIL8Gdf9ttNQ9d1EylQtXBstmB4ZhmrI5jT3sZqq+toX4VJaO/S6+KTHnJLl21j
bSsGmlmAjlsYeBVOL8lSU20tGzXY3KZe3bkdALS6+3EuAyOJHyXayaQJx5g2i6N2LtzKvIm+mK23
cHC/j3hPb4LJTw7VSQ2SXbFnseRYt23krKVg7bPZlz1Go1GVD9UHd05vSzAXesBV/fdjJcD/OssR
wlSXdnMytzjNyAqc9LiYd5Teu/Tj5WPc9N2VFCHHJ2Qc+hEM1uAKenCNu5ocL/99yWmJSx51p05V
hyVtH3ODvgK8hIG9Nr0ke2x+mK3OSgRVMqYEO/loS6DLTbA7raGh8uo+oOsBhD7ZOqfkxER0pWIg
jdFRyKL0YWCBCoqWy0e2KQDg5eh9ucDvF6eEO3VQalOFganzXTo/sOjb5b+/eSUYi9MACmboaNj8
GuQW4E7m8dRZ/oLvSQdvAfWHQpNkH+4E71LCSobgnFUx2y3NmeVr03Ni1njaBp+McpMkB4vKuvKb
slCdOsRykH9cwSGBX94AXxOyRlv1MPp7ihfTa0a18TDucGfYy8NvnN9KnuCYVq1OvWE1lj8NL07y
qpSJ19lNcFnIdvBGSeeaiKYmOqG/3hJjozMsFdfqRK+tUDuAtTbgtPJvuJNywkt948YM0zRcRzNQ
MIjoVqbiaKCKNiyfM9dy9tDGj4J4Xx9rtFtleFNbJm6gMkEP1DFsR+QeaNKYVbOiYca2iK6q1DnZ
texDUyZCOL95jidFyyDCdG8V48ucf7h8QVtWh2YDRhtVyya66EUui8FVCAQFP0GzM3P3afslasG+
Vxya8jdi6FqU4Ez2ki4Oai8UP1r8VDdf48h6zrtJYnHbCjmaiVIOoUHs3vadi8mAurJ8tamx8dV6
1L1K0O0c0FDRZPSjmxHbsM7SBJ3qzAIJJqU4viN/Y24Apjb4fCWPo10Uv1HWrYUJESK2ppwYFYSl
9c9ywJCm/jnHM+xlg9gKq2shQlggWsPSOIUQim7dslw17ve6/HhZBj8VMazCO/ExjpV3HcvGvwYF
xcBTRMEQevQuBfzqz8ICWSpJvdzRJUe29Zm8lsTda1Vwa4OrV6kBSTTltcdwPTgLOGSM3KspPfSO
tbeHcgc2NElwlWkoJKeyBngIRrosvwH+aTvsu/57S29n2bT6prGvDlIwP3OxKUtcXFbDOm+hB7Tf
d5GzHzTqlYqsGbVpGSthgvlFZOrm6e3W5ijMm+WajXjpnzRJwSjTSTDA1C0AoTq1MI75C1keKlfx
LLyhTf2dwT5ftkOZRtx61tYxmXlBHRzfWD25Ue1F+XWcWL/jULbmINUCMUwV87qWYvBXLZAB69bw
4uK10cGUpIe/oclKiHBoTVm6gMTCoS3gS/LzbLQPo0Vir6mWUnI/m4e2EiUcmqVpbuPO0MfOVE9p
9xQd0DiX6LOZ9v4S8o7Rwhw6CmpzCHEr0gEbWdG8zlIySa54z2KM/rSBdyodfJsqPusFNy0S5o50
gpjoI4sAF8ODalAF0dFlngWkatfynKfpJ18IdAMZ38r2QTr4NHJsAMeLuPHtONXz0iNGJOrkTd1T
Cg4BxXr+HcM4CxECYF4s06xkELI4H1sM9UehnvzG0wuqn7/0EA8xI3qUtDzWKfeR8thGt6p0LI6X
Oe8yhoNrMhyclC6WkVEbszrihXhypEdwep+6U33kTBnyvdDN0L0SxSvMVVDIurjuSQJXquLSH9PM
s5qrVv/MZERgm9e/kiMkwd7p6ipDze+bdolhyZ8dihQi4z2UCRGunwEcCDMcPC6QY29Xfjkxj8o2
d8UTM10NuBFo0aF4M9Bu4v+/OjHb6JV8jqFJz1I/Mz6a9uylZZgTSeQRk7koR0hAetItgD/gJ1Yx
8zTlzrVjMM2fK1AT1FnmHtmsOIe+VJ3j0hIpxKdMTSHGFl3K+l6DeL5K7uRev+uO9anAmjLAMrrT
4rNjB6IuX/a0IMZCUW0h4NqKntkDz1KdEXuDe98Z4eUYIVFM3KaNXE2vG64YU7pPRoN+V27MwOhN
zfrATFcGaLKtD2YEXPQ63vfzuoYkRlnDlzPos7jP2N69rM+7qvyPEztLEKw+ItU0Nxqs/o/1UnDQ
fXN3LAD29t49yva6RRcThQnhLy6trFRBzuJHXbrLEv0AQJhj7spaEVKlBC/rrbK2bAW3pD9MgeIZ
h/iH88Tpgjj6Ry1JG+9wE9600tEAtQGZYhiOIC3Xc6pXDrRqwcrFIXTcx+nEjmUYS7/Z3wAO18Fd
lCX4tUvNKakjyOLUvfGh//THflZ0iAJOGMEH9sagP3Z7Nej2aWg+xsG/nksUf4Pg3O1csHbht1jV
Xom9NM5YARykwuco3HhNOV420U2jMQDqaAOZxgL3wq8hM44mYkWVgeZLqe5m5UebYpZ8+HBZyLbJ
rKQISoGBoazYBCmWpwMHqTxEx84bw+qWnuR5k//kd7dINDDgOFj+wCvRryoVM1OGxplgn4rzwJjd
eG265J4xGd4059dRKtvQ3wxbK4GCl1tOF6lOMaPu6L6CpGjEt8+Y383Ki+QUN+MVEjUYzmznfQur
03J3pho6Cstd+akDyZnmlTfuTgGHibInV2koa82+Q9p7M8aVRKEEyd22rxOwj/n0RQWqMwGKSN6A
EDy+jzy+JVncyOYGN1PrSqJweVmxZCixINEZFa8Yd3aydwj1h0LzRzy8VPdL0Uq+i961BkUthfvT
07xPjaXk5zq3nnPCIFJg3pNr5yl66XwMR0rq1HdUoaJAIVIbgxYDug1KJsfkQ8w8xQP56r12a39Z
fna3nEdJkfLAbBrp6mCFOJoaarYsOZJ3NjR+3dyS6poU6V6dZHRaMkFCRHGqVsvqpkYQrc0WEy8O
S7xId8hjM/Zl4zkqHFeSZ2WOIYQXMsZLoeo4T1LfpuODLZvpkl6YUPkk0Tg3fPsTrQDfPPW++UBO
oLY4jJ8JlHtqvxYH9eDIXmEkaonl0FQZTtJzM9H3VepxaDy2jwLTm1+HHYfWBOprIAkxm+ngbCVv
2XhVQddYT04rHmLMm/iZvihPC6DcG0x16GTHXjnLl37ATMRlqdt6Whbw3ixdN0RGuw6s1B3jjZZC
e1qG6gC+IInHySQIUcXGIlhGapQseZce4tneZ4kjObptsz8rwX/C+uT6DhRvGZTQ0+fcCFPmeo0a
OOrHy2f1DvPmj9hxliPEjsgEKUKzQBUl8ZqfHG4NPCunb/0eD3X+iGKBheore51fyAu2E+UT0OpW
dnXO8oU4ssTpoOWEt6qQENKr+BSFJd406M2/fdMQFRXiCE2iaCoaKIp3d89KnksZ+dp2ablSRQgb
y6I3Sc9bEi5ZDkpmB+AHDrNMuckzcpha/XGY2BFfrl6ZWM9xl0r2VP8m75yPUogqXTE1ac2/Duyn
1PHJqQqVxw6IsjsdSACz91Pq3Txdv6uM+IsewQMLbzj9aqMm6vam6DD1MYJxBc+62LNxP1rYr1FB
h219uGyp2z53FiacLoZY0tGMEUpSJfKJqn1wKyZxhndrNX/YyFmGcIIWo2xwFa6Qj2bzEXTi98Zh
Oih+dWApcEPbfQlOBhTql1XbjpJ/iRVRq7N+UayFQSyrX1X3Wq9vmCYJ/tt10FmE8Nw2zUlW9TlO
z+oAGw0PoFGYpl9m9V7B7m/5pZSNR8h04razil9JtKQcvg1HSb8XyktLwqKWzCzLRAhROI2VLHMs
1Fl2r3lW/lIrhacYz5fvhtvwBRsXOdGqyAYKJvat/GmJP5tz9VCZ9peu1f2inh6AXCkl5JY4lTil
E6V1H7XcBucH8DYd+VCQiUk0PeSM9jIXlpmFEH3tdiyycsIRcjjZ/NQd/hmc7N+EprP5CZHCXiy3
bIGe7wNDnO24VnxfDR3wPzfkZLsuMtsQooXiDCaQxiCwtxCC7xIWWrJBxe0MfdZJCBZja82tM/Oz
qz4Vwylx0sMYfQSkkqQSkNyROKLTDHlJdc5KOhB8dTLqLe1jmx40+4Ox3ChOYKuS6kZ2W+K4Dks7
Pa0SSOywyxjd8BnM9rnJvOlEvOSA1SRLUnBv3paLUTi+YuNq4lxfNWld1S28HnbAtGMnIa21HaH/
Fo3iLbyvxAjWPs1up1IbQTAuIy+ry2DMHvVa9v23aRcrKYKtD3FO8cQMZZryx2R80ubXZFK8XJHt
qG1f00qQYONtalpWMkOQcsiOUzB90A72DhB3P4E+HcxXsljxbldaPD7B4ClxBnCucnmJxz/f1f0S
VtRLdwO2TxUfGG0m1v+03XxV7OiNTPxm/j9rK369KK4e05IPCUzLFCxJu18mdX851m/n/5UMIUsm
fUX7SYeGQEUEH9N04ED54LsKMemFtcZgucnDaBc/XxYrMZi3btcqVbqLOXZtBalMfaDRXnNHr239
38vIroV3JgulmvkOCrtKma6D6dt30vp1JrHvKhHzzJJKTpHb97uMuZIjeNlYFjqhJsrQ3I6Bsp3c
NxM7kKV8nYeUP+Fag3f5/Lajx1kx/oNW50dBL5VnPQSq9nKr6NapoVmg9oMkDm8b4FmM4G4Y7sit
NkEn1dbuu/q2myWvQLJzE9zLYeoMsiTcz2Sg2Zja2UkZ+x+jqrR+m6LHMseS+ulvAshfGomwgyxN
HbCvQ6O2wA55uYsf4o+D7+6T2znI0I6TLeNs923PpuEI/hWVcZbS6u0LZQmbx/QU79XXMeAgjv2V
bKrordd8wRBFLELqEIx28DfCIRwBBFAF9osW8Nl+E+245BMe2ODQdeLZ3y/b47Y/n49VqEtrl1Is
l+BYO/uj0pzc5QHdKlM2dbZVFuAdw9YxacSHwgRzKZS0j7sK5jJMrpeP1F/mp548l+2hph/7Nsa/
t7/zhbmSKcZgxJQFwEGQ2b3yIcQScHPgJbJvFrzWLD/+AdP1VjG8FigYDM3UOJ74E3x1/Ub+ejAD
fF/6GR7IK1+WYTbNcy1N+GYBy+agzxNSTHTz1qcCamt3eG2uSTgfFInzbUWTtSzBSEp3ym2dazaw
E1tOtP102Qg3nXstgP+AVVSsymmpLH5XBWoDMB2j1ZeDOVcFnJ2KL4n/qg8P0itxqjb2c6RCXLQc
Zlp5VZb/RphfKyTklVyd1Ubnr/HG0np2/0PDV2w/yKa73+YoxaixFiNkEwzV9FTnk3XWE7DXfLJH
mxRP4kAx2RlhFSxX9m3nWQ/2yQToASBFPlU7TGt8lmGfb76VrH+HkG6G6s/7c27M2QMGLb7OOq/7
CaIpQCzoByWQXeFWHl1LFCJKP0XjNPL+FeDBPLW+0R1QEMpCyFaWWwkRyfPiQmWpnnAhd2yXPqIb
7Lu3dMdGLzo2wQBkJuAWUS+6lb0EyRxCXEFWnTyPRhvezRFatGtkVLR1/oT2AYXb7rIDShz8rfG6
coil71s6jRCXRNX4ZEQ9sLVJqb5clrJZsq7PU4gjHTiIB2vCeQLtpvCKz/kugZ8XhVfvcx+b7wAb
GbCdLoeg4aH3gp+IrHslyeq80KCfuS8fyx225fBy0Rz5Sof+KFFSkgbE2WfatCOr+YRmcf0H2TJ/
OudzUhnIlmWGInEDXYgzndnYicEjmbrcdeVL2Xzoh58ShWSHJwQZ1jl2afPkzXb9Jy0oAtp57IV/
XWcnq/qNr+u1iQiRZDRT1aC8892QASxc9S1LUQuBJ+SyUrJzE8IHmzuipTzh5HGoNK03ZUdXkRGw
/o29Y9FQN8FViO2LX/NMVhe9s8ToTcx4xX3hM3NvkLd2OADwFhOVpybkfN8yo+CX/t7az2JFo0ib
IV3c3PLLAdF/xBsrQPIZewYiqSTNbceNsyTRNFjcp/aSoRdi2WHLgKomh7rdNr+zDMEi9JG2RVRA
GzP9rixPTXWdFm/YyIn7bBYPS3MsmuvcaCUWIjtEwUIa2ioKMyG2YSSIjBPVU3D0DghcjeQQZWYi
Ns3cwlZozzW0NQ9gzPvhYOPdsfajcDpVXzm+jn0Ep+rhsgtwBS5Yidg4AyLN/62kuv6jnWrsOaeu
bHBOco7iilscd67qjFBubrUrZeCjgb1XMPdhqNnrZY3+pgz5y1RE9NNudoZ+iCBreOGsk9rVdIgO
lRd5NdgM/hH3/HawP0vkDrJKnG2Hj5nShkQXdIwmiFZzPz6+If2H8uEeibe9W6tqFb0sFHjbwroj
9jD31J4lRiETIYSOfqpS3eK70VU+YmIvj4bAdachvHxRMtMTwgYwVwrFKiBlaZsw1ssw67J93qY/
9MQ6YuYm0BQl6GtXFhi3o/75toRQok2z4RYZDnA0By/pqVcb3S42ZQvmUjsUYsdCGcttbofzg6sF
fHihuosC/eg0AfHsUx0omSf9IJQcqoh9ESmlMuJ5Gs8WR8xKB/RIw+XKvTUDez94GGPwl/3iLzv9
YGWeDAhjs32ha4aqO8Cc4tgEv/pBV1Y9A3wWn52w73Jveo32oIjfL7fAMtwpnwp8ytWBHORz80JX
YgX3G4q8V2eCZ43RUv02nv3S/N7/2/Ft3kpe6yZk8Qh0eHVt4GDz+t7JA0O5Lv/1hqYoQ/C7KVEd
K2ZQpOv25onXCYo/tH6+tzF0A/zXYq9KHlk34/Lq6AQfxBRDXCgObgxYLzcqCXumekaUH0b3d5x9
JUhwupFvbKf8jopjdNIOLZ7ttJ1+JUtnm5FrJUbwORKrWUc6bgqzs+/bLNC0WqLJtrVhQwUMjcQm
YkdwbGKQnLsp3hTm+5wE5vjEOkn5u63FWQTPN6t8oqpjh8OCiLTFKLs1+rSR1WybA11Y1f5LDcFX
TfDQRmoNe7bxNHKyX9Fv8afD8siAiFh85SvBv9lNXQsVPLVydMyl2lCMp2aGD+n2OT7ybmp1KoD+
eTm/yC5K8NgSw6J0TKAhFm49SvYluDuinkjqNpkUwWcdy2BuHkMKK46GsVcwQxM9/o4i2OZQgbtB
VJE3M7fdSMkniECzb58v6h12Df12UiVZfzN1aH+JEQvQ1prmaVIRC6BIiCnzHeeRkBO1bhv3WYzQ
INUjcEzOFNpM8zMdvxjm8386LbHUrJY0JZT/fdvZO9EjQ0tollzI3zjPWQfBeWxClangb/WL67mu
p+6GO75OP/ll6Tt35QdeZyrS2cRtUztLFbyHYjgljsB67JtkvmonesXMyieWDI9uu3BZGYLoON00
MYMbAsfMxm6pF+8Gr8Nbur3nBKfyklammOBDmrJg8IELpAYwp26y7trWn/6bVQiJrsuiGLhjEEGq
BAu5iVdPV0X887IQ6ckJWc4kQ0zcAVLacPbZVz6uSo4Zar7u5xzw0kfLJOFn+wVgdVlCxqsGTS/I
ApHZ9QI81vQEPJ63kPpPLkomTSwvHZdmPep2HiPKWwDWgGqQXvE4Md3EUlwUiVmIAPw1KZ0+1yEM
FHEhy3V/aWhYOP8WoumPqusvtxIR913FStuqhFsR9q3LH2Z2clpJTNoctMTK5J8hXCRaGrU0rdkA
GdbdvGOAao+C4so6ceBh43jZCGWnJkQJJY87BSUxikgz93UXiEXauMsNCeaZJFmI67quos2Wy0d8
1FN35PXc2xCldIKDe/679oQOKDpioN4yxeUcZUz0fuDrF/WseDA8Py++9Ok1oYmkWJAJEjx3Mqp2
Ufg8z6iY2g4YlvRGc8DQ0tnVvGsz+v3yJW0mwZVegtdmaacqE5/rsVv1W9Mq4WA7knQuESE+WxBk
C0XnR2cbP0rtOp7Cyyps2tlZBfFxojUGJNoa3fTMne+Lxg4Lat+2zN1fFrMdU1dy9F+LYTaYTjNn
uJkKAN6Gr4LaMAoS0Oq+2Hv2ood1qKqerF/F08EFu3vbk1tV4HTS0yK2cHhDmX0ZUCLHfaOCim24
aihQJU1dFscl9ie+TRRdpMd1Ai1j91bTdxG1PKPGYNnny6e56barw+SXutKrVmcbT0rQKzt26DH+
iRIuOz6Z7XFtV2LAngisbW7e5fKlB8ZjF0smT7aNj9g2dMHeqiPoUUxJ7w5812AyUq8ydko5e40t
EbIdtfWzFEENp1LxYkshpbo2Qj5c1YfDDn3EUJ7rttu/K1lCgcJqQPbV/K14CLVQCacX2+uusYd1
5wI6EPPwmfeU3snaRbJjFKKeplNHT7mCUz54rf7NBDXCRCTJTyZEiHUVzfPFwOQ9Bql0z7ECF0gz
TbO7bNjbd4XWE+CfgNWsiV1fQAIuOeMmZ3mzz2leFf+xD5MD2oqSiLSpz0oSN/6VcdPEYWOiQhIh
QPdn+pSHOcwxsKjbSLLS9gvwShb/LStZwHgp3JRvIzk37quOznLJByLeBpBafzzI1h1lqgkGbymD
omYlxPXsmzrvk+GjI3Uq/m30LrSuVBIM3Yw7k0Ni8lLIOeW7rPKAbRyo35NbbZecUua7krkVmVKC
kRdDrFRkgMCa8IFFkMArX7NM1u6VSRGsPE6yxbUqLsWsvayZvEx56gZJ+N7+8Dwfnlh/M8fO2pTb
nuXR6+aWU9qXmAlQYBXZbeyr3vjtt+pJFGBo6QI3B5NbggmWTVK1/PjAq+o13ey5hevT4ctl/90+
vrMUIcvXrKqNkW97EFZ4+nQgEJYUu8tC/sadzlK4ba7cqYpBWVhwKdqr85MPcnSgYsQoGJ7XQOYV
WhJcVm7K7039LE6IFBYttb7lAGjM6EGnnTVfOnfwa1vpPTuPj2kpY5iQnSL//5V+jcHQ8GsgMEke
c/fKZJbHZok7vZUil7QSggRQWZKs5VMp+h58XprraWGA5aknehz3WWj75p0alj49MLbLbtVA3kHa
Lgmxr+8AFMG1sc71q5qWWsz5MgzIla4X3/LH0iTE0t9n/Yl4y67YgQ9OFvS5Uu+V/kukiC9IHcMs
mgwi0+K02F/t8iYdKt+SdhC4nV+SI3jbAF5tp9EApZkdo3194o/A4CXF42WJ8UEi6f5vlmnnc3QF
p4ujdloyFcII5gXt1lOkww/8Ji6pIzgcmHdIP2QjH7nhrDR8W8cMs5PsdrZfngA1ie1Z1X4PNUiA
v2wvLjSpdwwrR2zHh4N5bBx8UP3e8yFC/q0tq582D3AlVnAFx6azMpYQy4oJ2BH1wU3m8HLM2nTp
lQghXSbJPDuFAxEjluzIPHgkVXdlXAX/TYyQJNmSRQOrejxhuzflHFTagyvrK8oOS/Bata0dO+Zg
M0lzKIqnLpVE23cQYm+NnPNRiTRZTYa9+yqDgH5G7awFxnMSZghF2q2xd+74XJmKbsvwQ06Ktxkd
VpIFr53HIhp0F5KL5YnFj3N8YtFxln28SQ7QENx1ytwuaU3ckWEOH/G1/WGIdFmG5L/0ncOuNBEc
tnbd0Wq4Jq3rEeBARAEJqtkb0b1MpXAzsmPjCq/SlaIqjq7o3CJcEmbKx6Tt/Tr+ao+Pl437bcr7
klZCXkwd6iZvUVVV06vEOjA8BVnTguS1W5qHHrBR+s9llJzlW2V0SaoQHYxap7qawHUtb9wlFHlS
32VheyB3QLXzSe9xgoBujx7awdmln9x7Wem2GX1XlynEjkqpKltXcL6mQ0+6WlwNlhUYqfJFq/KQ
tk4wzkow0kISsmR2KsSS0ip6Ct49fDZXxWnQ2ckCmJ/kRje/IlaqCcGkM9CCqQr4Aj78lbsFkwZV
GB17gJeCEnjH7ulelmM2iznLxNq4pmOFUhckMlD0gHdBg2eo5JtVJLv0gP7awTbnACAVkoXGzagP
vHugVFqAAzEE03HHHLzOBe88xJhP7wM9vW5zGZy/TIhgHqTvaiMxIKQ1H1MS5OQbMY+X72nTw1d6
CKaAmVTHIha3wLjcG6URONS8G5wqqHQZ+Nf2t9FKlnBB/TDXzcQ7KBwUjtxEN03ja4Dwj4LOS/KD
ewIxtZRFc9PWz0LFRXgARzHEVyjY659n41WTUXlvv7isBAippetB2mXnuCTykD8O91kAJC7UNM7L
/JTsZDAy2yl0JU1IMRGtEg2jAbwLld5G+y6Y/epD9TaI0gT5Bxa0BSpsML0GMrCLTfdaSRYST5H1
imYw6IlY5Rn91UI/KclpmQ+xebhsk9vZYCVKSDukc1mpvAGhw1AGvF6ke064lp0aiSSZcQhpx+0L
O2K8IDHq5Ao4e/u0+60vvpUuQqBYtLigpIGIZii9yNkR69u07C8fmEwNIU64S1xns8FtvL7t41Pp
So5JEiRMIUgAF7Ubbe5Dhf5zaD5H0Q91rhCURknSkMQ7cY6ijHBSE9+6rEAmXMdpMM9k19hpcPm4
tj9Pz3ciDlJ0tpOpLr8T8wHwXWFxV/uDV75MvoNp+W4f3U6yylfiPOIUb0QytW+4obEd+6T7CR4Y
uyvtMHi2b+/H6w6BzwrUQ7S7rCmPqO8KnJWiQrRIIisCsQT3WXzdVeFwMPYAfTjIFosk9ya2dudc
q+rWghhqVkeWoMPQqFcNGcPL2sjigiXEBd1e2JTynQ1lMu5gG8Bt1kA6g3kHhpdUs9+ndR3EaXLI
S/JwWbZMRf7/q0pYA9AtLXhIGtT7NDkp7LrLJUbyVqBcui0hVBRd25Tkj+VSvpJS33QBX4kE8Nro
5WjBln56SE+YEg2UB2033BQfsSmP7hhaOP585TxOMtpkmdJCXGHjQNJpwL12eXKFp5YAmLJhZrr/
ze0tIby0qtUqrg0xQ0p90Kd7C0EzTj7Az//OpfMV6o9oWnRt5ueLrpt7h+rwDtsQx/5huTIeCb6g
tL2hAWko21WNJ/PE7eePsyuKjeFSiW0748CdM97j27sJvm+BAJjdyad1tgstgJECYBjcHhYRFLXS
7v8AWN1LDUo1r77l5POK33kaIs+H6CX25RsEm8ZyFmqrv3oINQFiO3N8/dp5aQzdK51bK5dFbpkQ
odgaiJ7UhK/6sV35tbkF+GnitVfabXls7pdPZUB9N5DSP22mv5VmQhSlWl5kI4dmi6MC2PrhEj1b
3WP9bwkK3rojKzFCgZW3nTlVYPh+wwbPHpLllfZfh3rvysjb3iYL3jnCSpIQR42onXsQ/OG79gEN
4hZcMx36xFgZK/fFtz7kVGHpB2zE8qYCxlN8GT/eVjY0TFWzwGdpOq74pZaZ06J2ZAAjKFD76ue+
CZvyMZ6eUykcAb8aUdOVJLHjpA/EcRMVktR9deRk2PTAl7r+2ZQcP7b3wgy8wQCiHt+fQrhUxsXW
J3sCy1t+nRVPk727nIM2i3/DPAsQAiXAurVeT2dQP4YOgI3fpteAJoam7cuC2f0g27nYUkuO8q35
rUJiLVmIKAAxqbohg2SsdR20Kz5NRLBVK/uE3/K0sxhDFWJIGS9MaXKcYI8hwEgbPXXxyuW2ymVE
uJsPTQa+3IkNEk1TFQkF4pwNvVKCcQvoUf0belTtYwMUK4ZYvuj+wWzo5nfiWqLgdDljZCgBooLQ
pYXlId3lexPPIXyCFxjNHy6bylaqWwvjcXRVrkSp1RRgGwYHm/Ypmj5i2CynsxfTfe2gZUgks2ab
hr86TKFwsYfRaYse0nTtuKg3sxNe1mbTLFZ/X3AsM1cm2sf4+2aiD9f/I+06muvWmeUvYhVJgGnL
cJJ0lKM3LNvXZs4E069/Tfm+KxriR5TllRaqOs0BBoMBMNNdN+qPqlOTqyFsexuSU9+30YQzxS8z
Qx6ybDand/zbmeSjcCTHeCyO5qE/KMdtNNFMcStLV3Lo8fUAG7BnJjU4Uvy9Jn+rx8Kr5Cf/Mxx6
C8fgr0PShg0SmwUbkZA4wbSXldAuR0FHvsAfKLdLy12pdAyhHw/6sq1r93BHZ3vUVlOcpR3cnhy0
/TgUDSDCyw4M7wPqhUGt4R96t7ZxggPRe7QT9aUJ3JByG3SoQLZY7oApjzjKMwSOPMa6umfCS/61
NGdpHRcrIBBfg/gC0Umtd/lxPi82PyxPv2awFDobb6E+khwRv4DI8/lO6BAF2HUzwkJINnQv9NTj
3dbwVCgKecQTPy8I8bjAUZhhpLUl7Ay+dq6G2mjUSagOQrAz7MdDLepaF0V9ygUSfYJsqu/Dvpag
b8uduyho71TfmTuAxMchFWoMRF6zPpdoDCF4yIWsH7cYhjadNQModMmbyx4EIPVBGT9xOAWP/H8Q
3GIADcXU+REgguChMi779rYb9tsLbt0KA5LTUAyUDf5IoUpTkmayhhDsl3iZuVTNb6MuKDFZD4X/
YXw4QXR0ihPI/2Bqbv0odXTje9i6PWgZ8n2hCaok/kcEeUfj5iVu9Bgqf0BrvCGyNXcmJ7Zm0cWb
+foWiywq8RwpepD+Hy7/DsvNFVo3jCGG3jEKxspjcpgOyhVD8+WvjFSINoekDykpuNn+nTZeD7js
1ZghSlJnxAOTVld708LDkoIiQqN3Wq30JJ0eYjl7KpPQ08hw1yvhaKekENxtrFZPksWHcBHNz2UQ
bsC1MNr0FEbYVIcL9mgeCVhvyqfJUwbwL2mvhmCWBW7LE9Rh/5HrcIYd9N7B7bVd5r7tt/fbi2M9
MV9Yx8UxqilRznqsjm5XfJ15nszTnJwHuOQj+9GdtQiq6xpCEqIJXt9p3+eXC2iDYkWVFgI4rq+z
7FtiiHr0hP7KJUP95KtKVgLBgHA6DZx4lzjGWUG0LJgd3H8uWr4bxKVDYasYZasAjoFYJB+/MyO2
detVMF/zOWJjWfAsdVVgSnKAUxzmy9/3X4LTeKOdiFdX9mf6XRd+zzejSkwlUTgrwUcatVlyRXPT
FhgjCJs8J12HSy20YWDIoAwxuMFF6GgXXWcjxUtsyfuu2wEy2d3oRuCApLYoZxCsMJNLiiDQ0Fdo
DEGrUXUOyxOtbktF8Nb6P7bt/5zC5IJHLyv1hBR5TsjBnQVp8cvopLvMree4OYsMiLxQsKz46nU5
MAarZPOygrhdLJ/TUeSB67nku0lcxJiYNbV9Ar/oHeWlmMB/ipA410OB8ojZ+vcS9Q/O9CimZ+bm
i+A514AAnUq1mRgXGou/nwwtS61SU6e9J1Uzo+XolSGk9EyRaM8ceBYr7BcMmmFNZW4AUAwuMKUV
Mymo6HqvI5dV9xrjam6YoD5zoJ2y214A61BUUcBbaOgan7SCCb9rAwM9VCm9Kyt3ihXbKn5WpRtQ
wblmdeysdyRu0kzDmPxcU3tv9G+a7NCjBFYaBD0N69YYmkYUSOVab2thcXKP9TappxzzE2gXYbhv
24ss+KdUX3UqugNZs8YEzb6hQkUb8mLcyqWMpilRu95TgguCFGhMvhL2iREzdQtlmTqUCHX+JMiC
smulQu692LjrQunSrBInykT1LGtjtkThcqqImAMpFKCEJRZMdVs0vhOR76l1T5HHbXsbFxreHNuE
m6Huw7BAess5Ni3lWAHfbO8VDbMt9aSjbmgbYXVeLEPBvdQscM8HHz8IQhL4rPfU9pL6d2lwq4eC
C5vVAVtAcI7sN3UqMwUQVHemCAymyk8/uray6yqXnG1r5p/iA4ElG7i9QZoFUVcu3hhDFBuFjvGi
ZeS80MG0I/SJ9eD43MbhN4m3iVkA8QXAjV6Bc0eFTeQ6+Tq3PJqu8kW3Z/q/1OuFeuZrs7SE444P
JGFlJMuAq7vnLDw3rY9Kp0Bg1IqzmQqkcC0ZwW1upfo9WJtM09MQFMdeboKoHUq/bmiaL4KBWwMB
l9vbZkCBwXm01IYGiwdY0jsjEtcWLNXFnr3WEPAZj9DmvhalDCJALqWMrVwZ8xGA0nhVkuMgYlVe
cTkT5LUmpOYpxGr5wJaZvS4NYYUwXYU3fUsOWh2dw6rw1L4XROtVU8AyAhwTJMQfdtMs71mYJYgG
RfQDgXvny6oAYmWtztEZrBKWosgfNoSu7YgZAMdLuz0jxU4hkdMVV8p4GpGZbPvCqjk4LKoQ2kOQ
4wswJKvLopzC3/S8DewhHxgO4aR1t1FW54cYSIshT4tqPc7hIlbKZVBkvTeoxp4alu2HpQlW7+eM
SZNgBc3hhQs/JgEnh2EQGfcsfLgmVovXrsTqvELrAkdjldeG8S4l0iPi720RZTZNp13hZ6JaljUj
ATkLvaLhzeCzEhI2ak7HsPfM8kqTBugDMJvp+8mI9tujuW7hO9D8IYuEIUNTW8+6AEB14AaG9nOg
7WVC61d1zO7wXZd1X+01Wvzchl1zlaV93CSaOSvDsYZ9RWrYIc1SHDNkIpg9EQgXKdAIlMi5ChAl
LB30iH1V9P5x246VOA4HeR8+bn/SWA/lBjTke/7Mi2ikXiDnjhI23jYMf46et6clDl9zJIdaaSYj
cObWB+pAB+iYXwxgRm/x/CM9CNC4M+EvNLTwmppKZNDzc7tTFFnMaFW4/VzZPOFlt3Ci8/z+KTmV
a+2LXb6PHTwK7fS7beTV4VwAq797YxETSOv5AA6TR6Y+M/TI+ILjoAiC2xSbLC3bTgNEOT6lbKfl
XgPtzG0zVhfVwozZMReLqrbaqepNH+M3tuQ7bUiNx8GYZLdUC8xyn0+FeklzX/mR9SkuzNSo0GqB
x6z6PrYVVVHxTGnysXjMDKVoGXyfogYgkstDWKiC3GwVArfSsoJN0vyQm0FutWVNjpGEvF1up0N2
aemKSEpBAMLnZSAQVOOpBkg1nYfmgohYkVZ/nyK8m5a1oqVaTHWd5yF+HwQyNTS1ozFEN66fGALP
Xg3oGpqXqKVjg+TJTuKMybGexYOnssnuZa8vLmMGPbvwddv1Vt1bh2ANitjl+Wz2u+uZRdxlVQoc
RXV7YjrQ09LN0t0GWcuWUbT+jsLtGlWiymNlhqjE98iLgYQvAfFgJqGl057DQ3+I2G4bUmQXt2E0
dUL1QgViCUaAhl1P/g2NBGtGhMHtF3WmD7WZYOwCy3cwunZKHzQquMsWgXA7hppNat9IMKTN43Nt
hcdBK661Wk4Fc7Tq2O9TxD+HSJo1yGgogiNMV7J1ampB4rDq0HjggAjxXJfGHy7iuiQdFEjg0OM1
Hc5ZGDuMXRSsEcTSdTveceb/L2Ip7cLUn9Js8MJhV07HOv7UfLz//jxfi9+vtV6xQuSqHhnvzcq0
A/TshH/YPf5rQ9UNUESbeKxDxPwdJGqUbIzVYvC6+JJGV12+L//wie0DBLd1+kZv6n0FiDZ/SH3P
yO6LQBBbVtMCQyE6KoUgY8q/4sUMaht1kgw4Tz6WGZgezGdZdYvpjpQ/A014JJ+/+EPyDdl6gmuM
FQ2u0hwnq4v8HlmI7KjQPGjOcyP8uCMQcxKdKvmq7l/jt0DjQlrf5VLcVECTLmYZdgiMfcMhpkxx
UTy6qWcdC8PulM849wKUi2oFytXRlG+BwKlAD2NV7QwlvN8OnKvrdAHBBbVWTaIQ5O44lNU7y3jQ
6v6QmMyWM9EIrga2BRAX2MypbUxpnq5cvumG6wRvPszbtkUA8VbhvViriUmjKNTM3ot85cRk+SCV
/mVliJRu51HfcLy3YtwFzJhYkFUcMSuGlbh6cC7KL1MW2W1xk4gaqNYT+/dRe/v/Aqu3/EQuAowa
6u7uiDsdzMt+Z+L2HkeJnaj/Z56CLcO43DdOjTjpqY6kEAX9Mz3Q3K6tojtxe5pWQ/bCJi5k+52C
u6YQ0zRMT3HuHzur//MbSARSDULxBi4HTf5iWOkJNtESTh2kCUGpn5XYtGQHvW5c0o6uBnnbbZNW
V9ECkIuuI81T9E39u4qshzzOQeJLcYP7/Bkcc1aKxv39Bw2l3LDCFDcsuL3Nsw79RAqqoAYVhSUN
3mbDKMt223jrmZz5HyC/pJQyiHQkxxhJsBCdVG8uLJzAPYPrBlfaz8WFicDEdZdfQHKb4VC1E5gr
AInezplBepYHUe/73eBlqBcWvXEL4bipq3xobnU+4BrP3zd2dRt4wTk/zMxiZWWHgjuw1RC1MI5b
YlNqgVp93kYiPF0FfexEI7kYfMvdnrfVJbaA4ZZYNzV5gPyu9ywzfomD/L6mhsA1RJbM/19EJkvq
iDoQuPxEnRJBwrTHv4WYV90CQkLj8BiMmBotu8a722iFtpTf/d1IcVssq0g1EQkj1Vsy6IGko1FR
wR2rcBFxeyyzxlz1DdhBUVcteyHuZ4ITGFUhlY5ywlnCfNumdUBLmXWuNbzE8veSwKOQBwjm89fc
45N4b+WLu/lCKNsFO1Gj+aorLOA4+3JC4l4aAGeArFoGf0RHbsNKJB/KN9T/SsEWMFwGIU+tRspi
PuN9x7FoB0aRywjiQRFK+sANuFdj+/vgKI50Sr3ITR1Rtc/qmnqH58s6WEp9X45x/BuLYBcw31HL
TDRx6yNp4k5Nx5vJBwr9qNQntZi9sZI0l8YoDMZBQMd9gJTL+1h6ybXhWKQJKgeYp/WF61u3rMsf
QG67w9d8ZmlY7x/DBxG1m+pGQazqy6sGgvDJfttNRcZyEaSZhrRFcjN4qfrDwsutMdhh9M/fYXAh
pChzcyjnQNjEpyCzRzOwW5GussgOLoQEyhTUYynhDSV6NMqTbn0lnbdtxvwTHzKzxVRwK0xOlEjr
OkD0enFBzcwJausuYL09puEx12WBH65ZRHVZx4UcAW0t/2hnEi0eVQtlAjEjkK/t96CFsy35D7n0
3xb0EoazCto6JK5SDYlgfhtYP0LdzRoRQTvf1vkBhIsaFKKCfeETHNzqEjFC+TJk1oUhdfsiyw9J
rT5bbaLbSkoP7Tj+2J622bv4aVsYyNfDFx3p23gAdl/I90OT7kwt9NTQ+tJP08M21PqUUTwI4doN
bwHz/xd7JSGNEgUtcnd1aG1z6O6smqH2XhJch6wFQYgG/AfDracxn9Lab+bMmuWJXWmZfNQm4zO3
00sUbkVlcqH3gQxjQs2bmqtBRKsgGizO8YoMj+ttj99P9F3k/6Oq7mQJpl40UJzbZZJhUT/HQPXT
oWqu8/64Pd/rrvXfRPCJecFko406/H4c5rdKVR/KSEvsQDP2fiGLemhFYFxK3lVVQ3wZYF333KSH
sEtcs3npAlHR0FqYQ9PUzHtiWDoef3934qTyOznwQcWDwVPtom5MWwoqchgDP7pMkS57pIlE3Lvr
zvAOOs/kYuVAJyIHUQ/qriaNnJN8OFXyBK9TBWxr62P4DsMt0LAtTJ9qiAU63aGJHNchdsuu5egz
ccBQUJwga3OTBwejSkXY0AqhG+VF4HSZ7nr2nNL+adv71qPqAma2djFoRafF0phgBY1l1++CbIgd
qU8LNLzFhYPD/WhrVfM6Rslkzw9QtlEmubf9DavzhgcT3JeivIzy1RFhPTRlnGJrn8D1Eu+z4GvR
CqKdAIJfZKqlMKuskQEZahs7HTpod5LPnimLJcFyFiFxKyxSTbMzGI4IY3bfx9aho5Ld5JP7V0PG
3yZJQZ9pSYshS8brNLnW5Ie4/LoNwdfi/9pv36fl7Wyy9AxwKFgsA4Z/rh8svHofqn3mgIniywQV
o+ZSdoezmLpGNH7cIm4nKC9I0hwOyVPcoeNCPlLlcdu0+Tc+7OYLy+ZvWFiW+YQpEK9DFCwbl5J8
n/gikrzVILGA4JZViqNUxQwMXpiYR6r2T+aI6w9/RAIhIhcWWcPtsTrJsHI1jFieQyi4RWuSNQje
0lfvVuhcEIxOCFTQ8udQo7OaKoxhTgXC2qO1K870xvra76pjfsIx9DOr1UTGioOvJit86EvSbgxY
AotYfEySG59eKq/bHrDqZQsEbnpGXWe+nwIhNY5UPlTKU/GHoqS/ls8CgpsWyKBoWkeRExfSVSMH
Tji9WrnAkdfNQIsktlFcEvFLlLIo71UCR25pfAh1hhXTXGDTELTHrHqYpckaqr1kPAdzpuAG2PKb
bkB6P+4Ye0jYZ+bbQu2CggY31DJw65FKec3CBNlCCOKJOLtEzdCuFN0PrY7VAoSb8kxmoRUkIwJL
8DUpnQx09o2IkmoNAw5rgcleMWX02v0eWIIqS+IGm7RXo+Wz7oxdoPknS5E+cw9loAkRNQaqjOI4
bsDqSo27Qesw766y0yEvCjrRBwoiBtVNdihqft5eLW8TzAfMJR43dmrgx4OR9djUbouf5feZI2Em
5JTvdVu/1O6oDVXCq3ovel9YG84lLOd3UlKmxkRgpq5emPmjNoDbXqTXOn/6lmncCSJS1LEsGTAK
uTsribz3qX+TF9N+MKNPpAZLc6zfvQPX4bkiVxjFfNSHmbMgDMFdMFiUCU79q+F6gcTXBFhyG0kQ
MwUSVKszbzjkB+aWtmqjPA4VXdveMc/CxxEkWLYg6kAxFOf0WquyELy5AItAv+ajUTY3r4Mwv6oq
6HHGIqY0ERyXIERRkrJGg21mP9nEeDWKY1hfhP03SXTyW3eNd8O4VRaQopskE4aFoXkmue7IlXoX
6hK1E4UKDhXrrv6Oxa2wOO3DnPhwwzCFLNil6dtBK4DgW1nfdiTDesfgllMu13mdDbBHvmU/J3dA
8Xt7yC4zFDLuO091y33SOJkgdVgzzJQheGloVEEtEef0YzygvrCBYYl8bP2HHJV46Cvd9sC1iTLl
WapUA40Rui1+X1imL3VTmWP/qIqnPtglkewa4aksRRfXq7YoioLuIbg5isl+x6F1AunLAluIAmqo
EqzviqbtwD+y2zZHBMN5eDJmEVUlzJOPeUleOvXUZYLkXgQx/3+RAY8yLa0ohSV6ONhDB10c0Eqo
higQrU6MgoszkEwZ2Ny5w5ARDMwaWsCY0zGOr1m/7yPPjG8/M17vKNzDX1mTzK8CoATjuOsaySma
AfqK42e8bGEMN/vYi6RUKWYv0y5Y7lJ6k6iXxvSybcy83/DRFC/C/w0ZN/l6oDRBJs8ofYzUYZKd
noCtQn+iU5c4Ve1btlSLXofXErwlKOcOQ8MIWnowgoPWehCT2aPBwNu2a9UVVAWLBoVRiAbcGsV9
/dRVSYtrNBBchnpoGzgMVfKlLOK0WXXtBRC3oStZZrSTXsPnios0udWL66x72rZFBMHFNBD8ZZRB
PcYrm2gvFeC8NjKn0v+Qz+YtXqOu9/+H7MM71dRPUYWGcVyinVADo+gQP+8vWv/nX1nDF4Fn1aDm
A6g7vajY581Vgc53ES3iatGViQ4H3IsRFT2L3Npps7o1wg6TQvfsq2KD0vIivWAvOtjccy/fN4Y9
7retWve3d0RuHSWW5EMKocSlEsncRGYX1aC5LboKpd3fAXFrh1qEoVcWpqlFfKxTSbcrS9q1TAFT
7B8yaP7yCLSJ4FgpQ0mPnyqzkvRIl+ARBGyWfpTsaA/V0ipzt01aDQcLGC6g6krPLAK6Ia82Dkbx
3Ine2US/z3lDFethanYwQ1X9nd7j6BqLKpdXl+jCBG76DUargKpw6ia/zzUUuWS7KBbdpotAuKnX
s85XUly+eL6GSi5MQx3UduhLfzkds6svNusp8dVImjvvFF+/aNvMa0ZRG5JoRrjorJthZWYShmuS
tSdFUTNbQn25YAMVgXCRmYKNK20nZO5WfTD9gy7iQ1pd8os558KyFIF4icwdsbkW25LvFvHgpJqd
jqJ8c90QU9cQyyiaB7nRSglKotUR8b/Ky2NuVnvWfeadGCqjmiyj+w3lb1zmFNEoVPQixYSUEph6
1Ochns7FBAVDtfhRJIogH5y/mM86wAtkkfnNxvpwBZ91Ge6X5AJwtfKshZXbSf5lPiW3tK9sPOGI
ir0FePx9fEvlCI11c7dijPaIi5CgOSz/kU4n0jbOdjATQXEj2QVdW2gEpqVhbidQ1sXFj2w8Uesg
VGVc84vFKPK38gMZidR06FjMozZzZXmKT2aihO62Qaun+7lfFb2+BB2LfCrlS9GkB1U8F7pVT9QL
TprXoHZ55vfFriAYvrV8dAnGLdrWDHW5CNG6GowdGDTkdtixcgIDtjlRt0m680CntLRTTWq/bNu5
tpwtBeJQuHSk+odbYBKMkxznGE01CwM0b6WhrYX1c6iS6ZAqcSfYx1cnbwHHRVmzYlaNxj4YWv/o
TDx2hK3gKCxC4MJGiWXONBUIaQVG5oyecAo7bo/Z6nPectC46UITWBcaAQYtlRI31e/CRncl65Ya
T6Hl1Ex2NPU0iBhH1/bBJSgXeKmVdqrKAEo0ryofte4rbloFm8c6BlUpnpVNMCVxOUNnZZKCVjek
9cqFVF8ViaNZ/3xm8CA6qYDuQldUvpeOyhnGbg4VlV+BMDxFuLigw8nMcxs0YLase1HsGiIqj9Xk
GK1i/w/L93wqKGspyRwMe6dDRwK4l0/tIXHGl1nqCDd2zvQqMHRO4D6E+wUiFxMlPOawYm59B2+a
R51ZWyPYz6Tv7d5yRdSVPKf1W9a6tI9LJ0NJl/zcgn3kWj9B6nCXnI2zhI7W/E9lPD5AcV6CxwWi
6RGyfnMY9y0J99P0meaxpTXzKl9kY6wPU7nM4SR4d3N6K7+Jy2SXdbkgHK36u2qgVAyEYfjD5ZaU
mBVuhxHkh6yDrGvldO23yHzYdoTViERQf041augf3ivqUYuiZuYlsHJoFQ/5o8wmQdBbtWMBwQ2X
ETFwjzUIen1ungZNvvQncuHnwWHbkrf1/8GlFzjceEkadsQSBNyeeYY+kwO64+cmtoPL4AH01Ohj
DmNvG1FkGLdfyFpnBXkNQCO/HiAClUy7tPrMFrgwit8xhnRM/QbzMxrZDtx8Tk7bmzjtXMNvBfv8
/Llb48dtHKWZjlKeAioMMEl9G/0Yo0G6Kit/OmpDEH//u9HjtgwpL1LVjOa9kBB3fm7pEmXXGJlg
P5y/+qNVcxEuBE+pwYuepj2ZDJagnX4YJ8g/nPvqy6CceuPJKK5IKXgmXfcIPIaCEUMDWYD8e2RI
Ui0zzCxAXpY+j+BxsORr/09Z5n9FOOx/aPXGhTc0s38H6YJoslAMi/BTgB+H3keSaufJSVI6gUOs
xoZ55PAki5sGiwulqWWkELGEfxeM2CbFu1HkC2Lcys6AHBZ3QngKB+uTyT8dxUlpjUHfN0iYH0fp
KmX3bazZZpLaY44iAwuawg3OcD5ubkRVXB/NQ/IMHu2ZeAObPZ9PVGob5KaqoXXf+JZLl6pIPebj
esLvU5AqoA9k7p7lttg8zfK8CvH71tSUNlXqn5I0MaRgfeWVaZ8K0qN5vfzu6L/DcXusNTRaWQV6
5xE5dPwq2SlaeWtl8Q49ri5JmosuqFCmRkRmfvT533E5L5lYJk0lSBjRHVxhF8mdTpMhzkEF5nEw
FAdtS9FVE9rF0ARHxdvvXm82E8jDqiJ3Uw0MZNWXAnLT0Xi3HZM4l/gAwm1VI1PjwrAAEowRyICY
04yiY70IYrZzkTzksQxKqxgQXQ46v11R32+bIBonblMaJtDvQ5Q7d7PyZozuJWY4Y6v+5WRwIYhm
JnwbSbE7SKmt9+dIru2gE7xWcpH7w2Rw+xFui8HBamW5azHNjkHcrcvXEfTt+quYgXygK52/Gzlu
Q7JQsWVFY5m7E9uz1rTbwY1V0TUbFxT+NQpceqaBTrwPHFpxrgw0LOp55HZWe9+zM5Ov2uDHtinr
TvaOwg2dPIwpuKhgSpxXF1Gbnlg3eNsQ/JnlgyXccIUh+IRAEJy7mj3togMidLFvD+Avgjyvq9rt
F8mVR1cAOgexRZDjQT9U4ZO8KKoEwzcrA8av0Sk6a7fEqcEJnD/+YfHJBzAugDMpzHwJItwunQ5D
/8No79Lwn22DBBNFZ3sX0UALC7nW8cTjGtLDrCnkP23/vsDdeCZ6phFfKSl+v89vsuw0kINhOqx+
+DuU2cqFFVI04k28A8oYHS1ptLv0lkSdG4h4v0XWcLFTZ3VlDBlw2nam7rQVc5dp3yd9t23Oegj9
b/XQ+TMW5sRtJksjyGLcUlVtNU5siAkh+Aj2GhEKF0MzvYtS2cL6GZSbht7nZWwrRBMEapF/cYEg
CkARKpkwJSPU1ofzGIvIR/j7pg+rhIsDlhSBSSfBpMTH6NCck/2s+CLbuIcURBzBgPGXJISBCk7t
AaQVDyE7RrFHtR/bM69wSRRvDC+/pzSKpEwtxstgEJ6uJpQ8JyfTDY46tGg1byZgj73s2By/inWx
RNhcLLDqAr1aFRwia9onOY4gXjfuyqHa9bJ6KcXBY4A7ycwPBdueaAL5kkVtInndSzOu6finZg96
D72FVj0UDs/oSxSM8JynbURwXpqPFFGRljPafHU9Pqle4PnHKsbFrjNvG1GOhzrBIhCEDW12rMV6
DqRxolKJSSXFK6k8M9+R9NSIJKTWUcCVSsFhAhpGDoWEcREQtEa4TKpsWgd2354LVfeGTlRu9z+2
3ncoLkB1So1zTRvNY4hjxCz8F3j1M7lju94F3fp9/60R3OF8IK7/lX6/Q3LRSkE/A14B3iCVHVRG
9n5sR6cMzPWWhyoosLyXeHpo9+gbERXGrcewd2guhiWhhBuqNkQeGHoyvanq522XnD/9o0e+/z4X
wIKJyEGEOmqX6uHBLCI3i8vLtkEh7SShIYUJbnT4x5t/Y8x/ePzLV2G0aJUc3oZSdiZXsVPwIrQn
eZd7wbWIE+HtfmPDOp7hpDHQ26+XGD3N7twONVi78D7SnmfO2xbErZmrtzaTwUICAleXHHV6bd2I
1Lr+R1h9N5kLbYrCQgkXSvNHWNfjnnnsa+NUDrh9oaiS3iG07okTI4nzPfapxf8OPcej5eKfZJ9o
BqDjsrSr2qnJkXSPannYdqL1zekdhkuBYqnQSiPCMPcs8iq9cnXUf5eR6A2Er8P+4DxclNFo27R0
XoczXyNSOS84MCxC/TV7mRzfznaKB0qPg1CXVrAI31qFFsM4EhMU4AS4Emp3oDkanegxvQ7OTWT7
du4lLmvFUpjre8X7oHJBpy8JVJcHDGrxc9rNKyW8Nzz/fubMicELIHroFK5MLtJk7TgoeQkju90b
9ebOd/UHAvFN9WC56t3feQwXdtA94Kt+DTBTr+9JSA9VOXosFL4VC2buTeNxMXNhpZiBTzCI9Avq
R9xmH7vtc3BmruIo59IZhZxAgqXA37iapRo0IeiBceYIbK046PQ7I4/bgyeI2SoXUBpTizVZglFd
qJyz/NS2X1kELdgYup6Jt40l2NhVLoIMrZ/3qRTnbshGp7Res+xV1v7JiagPYXWiDKKAOpKg4IO/
4dJRSlSooBtyjbw4WXJ6McUiHs9VUxYQXJRSGxWiiT1yFANF+r500Bpij/K95f+zPWSrLrDAmf+/
8Lm+V82EjMApK+2hbYiHirVDb4mU5lcz5gUMlwfppZUxtUkRDJMvdHyh9NVkZ3PYacF1lRb2UPfu
39nFBSSrIa0iFbCrkaLLPi5vJ1K9tJWIcFE0fFwcKiU/lDMJMFJ17uhRmc5N9rJticgTuOjTKi26
3zQMXdqesuQqMGIvsY69SXbbOIIp4itY+1S1+jiHKVmjqU42NI6Mmiy1HWw9jm/yVL5P4snOC5Gc
zmqAeHcN/vLd0DtzNBXgklTT7ZjRyymARm3t72qcrkDfKAgSginjtXXImA1tlmA8E7U7jHJz1VT1
VUWYIM3gHzl/7f8Lu7hg1BB5TPwMds3v9s0VAuCBou9LgbZ3u48f/5AO6AMcFzDg7v86vInUSR0c
o5dstRI0swl8kX/ojvLWaK0BYzdCzjvEZbU/hQ5rnZwJLytWM4rF8HERg+oZCVDIgeF78R9nRrLA
S1s7s0CBNuur9hfG30VCk4sYJKmg6VTDNmz1LiF41pKgvmcIzhSiEeQCRmelaFKKgALhcidvrnWt
snsj3VHo1G6vZ/7B7oNHcIEj77B3aQlu5Wt/cgKWOcyXjyaeSbKoskGEdB0Wikt6aOIFseZE8ngU
fMDsch8ONLOuim6A1QZPk7/vLY1kGoFSYOtnp2Ene8UpdiHZNushGTVy0VnPc4gFcV+EyaUbI6rt
IG4W4F1Ivh67e0PUmbp+ol8YxS3rrKmUtJ4AULvZ1/Ep82aeZby6Do5pE6c9B6YtOhmuR6z3cZxt
XuzRQVJKjdVgHPPmxY++5+XN0N9uz5Vo2OZPWEBMBVq4pwkQZtz/bMf4R++LGrLWc/bFyHErGoKW
VicZGLnxtnX1E9snP8gZgepUuNFORPknMohbzd00hFJJATbEl1V85ev77QETzQm3jlPdqoppztUj
5ZUlN6H6oBeC9bMKgXY8FRI7qCzmqTaMrlaTYM6cSUBe/EG2Q5V5VWMKYFb333cY/pKDqZnUZHPS
HBnysYainAm9t+EYW/eQuRPEJIFJ/BVH3tExaEtgmanllH0AdeRrBU+E23MjsoiLAZHPRi1UgUK6
7ND4l1ad2n1+Jj1zpODnNpbIIi4coDnKr0cdkxTU3+h0qvRvbfoZV1tMELf8cbelKDTAKW2QfwbN
d0lPXY2522asbksLjNnMxfon49CHc42UG4aPpf/NKGsbpAt2ZArijAiHiwHYcSKz1GBLCnIKyT8H
+eDI02AbfSFwAhHS7CQLi2RNyvJughNU6b0cXMvBjx7KMLH0tD1wovnn4oAesUxOUOHg9vqLKb8k
5GeZfduGWN9yFpPDbeQmo9IwNBi0pHfR7peg6tT4Vuz1hx6PDo8y+FlzRxc86QuGj7+L6LsyNjMK
zDztbCm5S5npWgNaDQTRZ3380GuGDg0UjvP18dScSsM3kA/powRdccXu8PzVpCJObxEMN02Wn42F
UqAMwm/ucuVbFXztu5/b07S648w9bP9aws2ST6KhrU1YUte3I7li+p/RK/9K595/nz+fkf8j7cuW
49Z5bp9IVRI132rswXZ7ih3nRpXY2ZrnWU9/Fr3/Ly3TSvPs5CIXKVcJDRIAQRBYqy5rqaqRzg2T
4nYZ0kb53hxKy5y/xbzWdPpbP2VuK1lM5rY0IxCL6J1zzqvIkpNubwyD34yVJ+TBjRQnD3hytzVg
BlxeQ55cNnLHRtxNInRU8qMo30nG3Sg5ZbYXg5NQXpnCw2VxnC1jiU51KTFF8BwVjqTeY+S57ji4
w9SqLi0jE7lFNYqXRMMyYlK3F4+Ndj9JriQ9Dhjn73gBj6cMdYFVwEOjIUkDBSYu13facJdHnI5J
3vdpxFh9f87GArTnWKwi749Sle+lofMu78f2nXlld0zQ1sYZE5ojFkx/APKBK+2a0kkiQM3S7vrU
kRMr4zGXbScLv9zWYCJDKIKefNCgVqOneNB8kqbCiubHVN91vOEBThBieRO1MjeqmFDtmjtZve7J
P7LBvfVxtoltbDXEjMw6DUMUWXt4yByK1asA/IUuofgc/ll1/LxnJhMr9FqoSCVA4BCAEnl4EarU
6urvHMugnn/BlUw2MoxTpoTUVStntrXZGm8oX7DxgHH71qr+62wCG2zZhtoirkGCW0FcJF/J09vE
Iwvm7RL9+8qZ8lDQyrGh39dOsbEbY85hwTE1kwkGqqAt8QAGKEc1gece3SrFSyhz9oTjOSYTEKZk
kKNYgYwRI+Gd6JnNMRu+yOHXiUcHzNOGCQtNFKCNKKGhrblujDsxvq+U58sGxtsQJgw09WJOcoIN
QaH6OMSSB1IVTnTjacEkCNOQm1lLA3S57Ab1JIjXKm+ygi75772EiExXeyb1cidK0CJPdqNxTFDb
McLvosaDDN2+y/9yevKJOyfPRzMMIKhT37TSjbMbcPQ26V1HfhDtNQF/2iy8jfprHvP6pHgqMoGg
0OtK7WasogngsXg5iEtjyfK3ob7/E4MAgZpCW5k/UVCjLK10QQ85YgrGzO4gibym/d+cdmcRjAPp
I8pzTQ0RdJaM9obE39DRA5r3h+C19sKHTLUv67RtgWeBjB9NvTTLHRqCnXYMrsJUcao+u25D3rTN
ti+dxTC+hG52UQXGDyoK851QAsyBk4nw1GAcqWlmEme03TgKTgEujpS4L+fdGLaj2y8l2B62IJjQ
SUMbcwOzBS1rt5NB0tOImhMKllkpzuWd4SwZ281WYRS0zmmb9jLcktCvO851bjuxPmvDeI0w9Elm
UK9pJ2fKXwpt9PXkoIonUuzEwRfHwPo7hZi6SJ3MAmllLJ8qOsZ4MMyXy9/nOQ/bnQZkQlmUBnTn
K3e9q3uZJ9gZyDdpETZHf8x/RPP4v4TgvIDUJlcHdptEeRnRHmrUE7XwQS1jS4g50Iq/ueifhTAB
oUlxx2sD6ETn4gA7V9vG4FJ6rd4BInxqAS4puOe13fBMjwkKeoSarJJDqNruVbxTpU+Xd4rnSEw0
6FFKwPMAvr8gUnfdfgF/e9JFVp70FkD8OSGOaxdMcJjRQGGQEBul+N0+w+3BihztrbMWG/02/oj+
qbfL+nGikcacuXg8b2ZTRzSa2sdg+mp2V0vOozzmyWBz7CboxDHEGkblS4XKfNS8Brz6BU8GEyKK
oMzDVKIhCGW5cd+gk55wehN5IpigsKizRoYSagSyjpHwlypbbHB6cY4HjkFr9O8rVxU6pAcAjUbx
AhDzZaBeZSNv4GU7CfnlqCymZyELVTwQGFlmaBZGiqXsOhm/Z8k/l02L4zoaEw8qTC3nFZ2k0ruv
mumZKPhULzEwkvSas2a80KMxUaASSBeLGTTqHN3SMgtEZF/Aj1vZ6f7fJq5aRKssx1l59sCEhsZM
x1SnoaHKT1HrDNWDPDmXl5AnggkHJEU7dq9DxFAMIOyKrEIV/CkIOccdZ6dYEM8J0CF919KdAgi7
Kd4HaWkt3UmWDpq8u6wRx7x1NhZo+tgXGnYqyq5i8yRqnDd+3veZOKAERmhGBVQpBsMW0YoJynPO
anE2he2fUgK1SlW6Wk1zncj7uAWoFOcs5XiozgSBcexzRZohwkBr22iqlr4AeWUKrWa4+7v9oMqu
wk26mEVkUCPuo69j+zVLOakbz7SYICBo6ajWQDEAr0BuGwUoYab9EHllepWXf2laTBAQ1CkNhh6i
mum21X/Ew8+/WyrG3+soW8wsoaY7fNXknyPPdHlLxTi7PAdz1OPmAdP9akq61S9PYXkoTF9R/cua
/OYC/OsEYKvxlTQkC9JBGi8lr7+JMZpsqdeapXi5Z6LzhmME7+8tn2/2Z3mM1w9jO+q1CHmjHd/E
x9YCCIS2H2zRy3bSwXhvp0hPhZ3YyrfK5/XbchaW7ZkaE7nBdRE2HioHFdKl6yXW7CS6m4yJExs4
4YetyVfZQPv2ICoqemdqwn1kTBwz54Qfg4kNakmCUiBYS2G+DfuTMh4Vnifx0lC2U0pUsylQ3jOE
GN389U16CP3yKrYXO9phdsb7ox4Ryvf+b7nCYKIEOG+iSKMhVWk7i0i7pFPdwOAxJfBWjgkQqapr
iWpAigkSvSm7E3vXEDilSxb6mL1qsRX5YFlmZNTw4hFN882+/kbc1ko8E/egHG+R4L/MFIs3qbOp
GfDAgNWIhgvzfT9XUVxo5yWHjaNm0bzF1VUYnJqId+xta7YSwhheoplhTEpUTPOYTizP+0SV0FnZ
2WOs3Q3t1zFOdpp+3+pfQKXqt5GO4vZg1fq9jiHnywGMpy/9+0rfOElyKRygby+gsSSqrABjXa3A
g3bc9OaVxoxZzrFR5hN9Hk+CkzIfuvnLZTW24/BKAGORWdikwqhAjyDFmAVlXUxBO/sy2CPG6i2y
qzlXmM1IuJLHHGGzYURyskDenP8UBFuW/UGv9rUEqJyYE/Pppz6F/JUo5jTLJyVo1Alr187XWfBU
zA9Nqrmo2s3iqyEIf2cQ7IO/lNRqO9FO5qqVcAXsT4UY2ILCozLbHk87a8XOHIDziZbZoRXmcJ6k
tHbMFBzeXQQcr+Q56LOnOVwOUxk6haa46Hvbm1Gz68A/WeqFbyjDXqpjrwqm56COv182Jo5PsKMK
8RjL0yRjCRr1rZNPo3rfmU+XRXDMh51QCFXgqcoJNddauNGy/lnLZqerRBvoMU/1xKNk5mnEBByi
62LQGBAnBIeseZ5y1+C1p/OCGmEiiZKLE6B7EdSUb8U+Pc4/E695Ft+Ur6EtWhj9ccvIqp8vLyNP
LyasaIuq5kUHvfoO6KFKadezZPXxzLmfsrRK/x5FYGIEo6sOkDm2N92Uwcwd6ZDTurKX7uKDYONY
fVNQTQosYuUPpmPuyj9S7iyUfAzNfdKlZU6FqkHmaXH33DSKUy86JwvaDi9nMUwxJjUx+xHSXu5W
3BXLK3CddhpIgqLCjYvbLuPcx7YN/yyNscQaLXJFTTs7+ng/o102SJ6m5EFU70nxR9M5q01jDJIY
CJoaMEIco7wN8ntJ5hwB28Z3VoUxPmNIdVr7QaSs7qbqMKjHMPEu2/dvjrWzDLqcq+N50Vs0bRfQ
gfiGLzvSDvOt97K/uHS+jddgtn1In4UxZ9oShGHbUksoRj+pH1Tlb3eEOcmA0tiMI938pB5ASqS4
aWQ6l1eMsyls2wMurXM/BdChSlq7K75WhYTr/utlIb+Jdb9Wiu11KJJsCrsFUgavvJGczKvAfPxE
R2I7W3gJ7NQSKm5qSu3pcx5wFsrEA2kYRymJIDRqkKa1itWVb5VuVz0vJ+TYAdv0oGdy1hFgYTl9
iG5mJMCcyhLPqk0mCCzSgAc0+nBXV2959UNNryvBbeWbShGdGO8bfXyog+fE/BoonEvF9v35HBTY
hoioIWU6iFjEht7X7/IbxS7vhmcB6An9VeNOruG0juiJjrgDILXMe3ndnqteyWeCRtFk3dQTBPVk
vziClTmShEdfYgNA1J3aIyZbYot6t6hbS+/ATXhX+O155NUvYEJKInf/N/dkwlYzjLOjev2Q2+Sx
e65cykYFMoHQbgBhqnASWZ5vMvFFyJHzST22XTPtur8bol0x/q1pMSEmKuMgwfspXd94R1K3+SGe
8OQDvxQ7S0MXGS81oAWX33ulzLZaGMsgTQD9pgK7fYlcR/JiG6O6eGQyhz3v2nHZNfGy+fE8GIaE
8k9Bmqrv5PFVb/5kLOmXccgiE2Mw8q90KX3EGs0cjfnf1GJfB7NVLLymh984oo48H4xoFH3xoyZa
GrVVkOANg9x1VwQtfvWhtpvYE9zOUg+T33wRnPxB34tO7tFy1uUILlNFPm/bL/Hss/4S1Cpw3SCe
wlKh58Jqr6dd/SU/CDexhQdDOkjumF+0B+LRjkPTKZ3KDk+Jnzrjrt4VvrzH/zi/6jd55vlXMdu7
aLFaRgHJnckL/NYuvyVO6qPa9v74OzrzVX8yE0vhvVpsW9VZLLPrTZjM1VIpgD/Ps2ttMew65s3h
bhfCzLMM+eN+NziYW7CM5BjvDN/kubqquslfymBHH2SUQbmuQJBgzO290cyuEYUnQCH7gynwCId5
ujJnTzCLkUgiuvF9dzUVyy5c8j+Kc2dVmcQz0xKxFgUqAhQzqulVeubIxR+9Ba8WlDlJBjlQ4zyH
rejymxqAvb06NQKPp3T7cnBWhTksimXulwLvj47ciocc76dhJXpaXx5wjl33ZbqP5ZlzRP8muTrL
ZI4JNSrquOghUz0V++vAJ+6yMxz9uvguOgmIZwyO120fS2d5TCSK9CnqhRTyRPMmTp7M4LZVOWH1
N9WOXzLY5gBDXJaOqNis4qp9kmNLvso8oDoca+QanVvcd7ayozfJ6MArCG+/6J7tRGNiStcMFIYf
6jVfUbQHElB8FznZkUIAjXtlF7lcibTT4UJs1ZhwAqjMVtfpgib7yaHI6M0u3xNkVDy4v81EEt2N
GhB2QZkqvuc6q+tRUC7GUAHC1xF986R6rV88Z5ZhtfvO/v/Qa8sZ1tIYw6xi8B7UOaTFT8ID5fBM
DyS20Vnttd7YvGMoNk+BlbnVFx737VbUWotmbDRMo34sZqpo3O7TMvAFdCNePhK33GAlgi38iQbp
1ZBql5KDbNz18s+ger4sYusGsxbBmGIK0Nl8nCBiMgan074ZrWTl9TV3OJezWmwBr1HQtVdEkLMo
4uMQ4mLe8+hkaOBjbXytCnOcIeuru2qAiEh5TZTIJhL4BtpvwtT5fcCDQ+MYHmHOrBDDCWqba3Bh
KdlNb4F5D7pES+juI/055ZG+/capFBFM2CYA5tknq0Yvx6TVpPwdsGB6jN38WnflQ3tb+f2Rex3Z
SsRAQv9LGnOMKYMq68B9gG64kA23tR2ddOD10dex/CQ8XjbAbcM4C2OOs1mVgiWVIIwo1SEh8SnP
Co4bbdu4roIY5B1YjjGMZImBMk6DX11MyXGMEuU6zdN/pshs7bEivPnjbY3O4hjTqEMMbIYgU3SK
5bZUHSF7uLximycXEc8CmGRmMVuAtigQQPvoZns+DI50RUlI9S/aSb2ePTrAX30x0WHOWcltFztL
ZiyjGeolakxsViUC+KisraF4C9Q9GqyUP2kYWCvJ2EWwKBMG63E8dyOYO8qXpTuGymhX5U9JuL+8
oJv2IYl4n1UAoi6x7x7VOKGZuIIvSyIOkPBNTAdb6E/zzAMe24znK0HMKRzhXipEPSJUkhjWCKy4
JbXF2LuszWZ2QVZSGHNvczIViQkpRYl3N+W7ZIUgT7cGYFHqPgX9impuIYynGWPzVSbXRIuwhJlu
oITY+bHaejlZ3Mu68cTQv6+Ti0VPUK7Qc6c1AHnzKndXWu1fFsEzBsbESRmaU4E3DEc1TkZwMyi6
JTedNXI77DZ9abVNjIHXEZnSdjFg4NJPkGBYqfxAUi9ORaDD/ckM+dokmDQJpGdhJ5vYHt2IAlsO
SbQrS7mylczsINjkDaFs7hMgTDRCDNARyIxuMTFQJi+m3DH1vdz4Q3it8cx8c/lWIhiV8BfSpBlE
ZEliz1FjDfUhqUu7aMCBFr9dNgqePkyup1dB1aoNhLWDbhtK4nfS/BhUPPKQTZ3A8WsQMOxICjuF
SMpRGnoJJlEYxje5yBwtFlz061tAUvbmUOS8lmweVGdxbGE+K2shExcT53z+WOlHicdPue1Kv9Rh
S/JxksVdSOj31as8+RHqpwpvyendH+zNSgsmqIaY/hm1EFLiKbfk4Z9BOkQ9DyFlM91bCWFiaj+L
eVdjqsopJ9ky89DqjNDuRWcudkJ4H2I26LJS2/JAUGrIJuhJVMaBFKMFFQaNQhUg2AoMKMvpFTCx
4mS5y6qfFRc6Z3urzvIYb0rrfs7zDvL+vUWpz6Vf/dDREqWVVoNsAsBzd/xRzk0cJEJ5WP9PTcav
KhTWCGkgVvHDXXOKnNTW76IdcOj9end5RTdrGCtZ7H2/lkHP2xqoqOmFVWZWtceLmtcAaz84kZcJ
yLGlk3KRY7dd7JeC7E2/RBd1LNE7iQCshtbMgOfkXdZrMzSdl5C92bdoj5JmA8lgvJxk/ZHMXt5z
Hoh5Ihjjb9F4QRYJKycJnaUXXzWMY8vZnyVH56ViUogiEmu9TiFFlRQ3yLQbvZTBAcwFYaY32k/X
xNWCUW1XOUQTm0MWpdiSyAgsNZGdsdL8JYidQc2+6bKS21Kt2H2ZHNuKfElTMKX83Y4xGUbV5obS
KPgBoCB2RLn4kpDFCoHteFnMZnl3bfBMDKnTaIlAFpQ7wZfZbvatHznNjmDcfHEzN/R4DsazEiaE
mNESpG2BHGMAx19ZHMbxIemeLuvEcycmXhQh5uSMEDLmaa8Eh0rlWPrm94mE9w9Z0wzCNszUYKrN
ZBEHsLh0t+ZgOLXJe3HbTs9XMpjtJ3OcDa0KHcbi2JmIQ0oD9HG0He2nu6L9AfJAm19y5CnG2IIm
5Bj8LZA4i4bsT53mtRqPy4Qngtn/XG3ARh1AL0G4NtubRPp6ee+3A/hq4ZjNF6pFFJIaAhpH6LFu
9KkWAOrZ0QTnYmBFR8rbynvd2z6iiKKhL04RNZV9eRczU6mUeaZHVH0DYDRfe5BseiTGXvkn+dhK
FF3hVWQSq66mveuokYn6W5hVD+WUcU6L7U06a8MEP6Ga00jrIELX32IjteLpj6LbSgnGvNGAY9ZL
ivUKySGoruYCo4QpD4J3M9ashDDm3BtSZhIR+bieXPV5ag3zYkn/kVvvvcOMrIQwBq2MWaDhES5H
z8V1OZym5pXwBoZ4ejAmPQmJJIUpRHRony40P1RfJR5cFP3Gp/Pulxoa+xqegO1+aQzIEPHUkJ1S
P9+DWmTHw4q9rIrGPoOXmH2axUFEka1c3tLAsM1J+KKZf1QBWGnDZPvBUCxhL8K8upi86dF0GJsu
t4qmeP2jaPM/T9FEJumZI0mVmwnLFu3jm/kpwqNC+KVyydfRAacHIk1m8yYTeEvI+H+syuMoqBA5
Bzd98NYUrtj/c1ktngj691WIGQBR3AgZRITkMRPRTPxcpc5lEb+J0+eVYyKAahhKDdJpXJYTYk1L
9HMJJQdxFAjCgW4nM0JOUoOmpM4ma6wTL+jegtrLdFdo3LxqXM7P2Q55hkQ0WUL5nE3BjT5eorGB
YXavy238pH7VPTCYCwCOsJVT/Ci7yUF+uSyTJ5Ix0kZWU70CeqPTTbLTatGDqMUc/Cq6iJ+9+qwV
Y56ZFibwAogwi1Nnvqbxa40nD/DQ2pdV4clhbFJPmwyDJZCzLPW1UILtIsXiTYvdVxrn+Nu2zbNK
jG2m8SgZUkc3Cq+xSrSjhFG1yLFOejJcWjfGOAdtaedCg3H2c/kDM7zW0jR2MpU7fZpscElxmp94
OjEHVZerZJGpL+jhjzx5TfUW9Ne8toPNHhVU2n6ZOHNSFb0U6V2DsnxXgNulJUlljWO9WHqi9ldC
uzzOpfySdZFkGzJ6+VK5eO4aE3gM07BYFajgduCEEq2+TUILJHe8HtPNRViV6pg3RlB7Zm1NT2tx
Upy+voqWydbUL5cNlSeE8blci9DGqo+oncXLnRFmdgZgkEH6E35DtMT9qmwyfjfKU2eC0RfHXPaQ
xndKDzrQjNOssv3AsxLCON2MFE0wggG6XIl++SR7uRt5iI8ueGccsicn9ZC5wgt55h3im96+EkwX
eXU8KNMoiqMC7XrprqpKSwCDlzRkdssDG+XtFuOGqgAKemOCIFW8Tcv7Ofkm1jy8tc8ygMts4s3P
VA1FBNXvR2XQzpqIYVtPmD96qPQDUV6D5PG/Gt1HEYx7N5LaCKUBERNGfovvQXPNZVP9HLA+imB8
uzWFOjZJNTmlgJHSWHXH6ppg1DhQdyV4iP5OHyYfXdQiB6E09JH78mSO6o9Ynxy91Z8vi6H2+zEI
f9CJ7WtIBKUGeCXEKMvsyaVmyyYP0Wvj3vZRBhN02iqWB0nHuhnX2qF5+LdfD8fWY+7xAGh46jCh
Z65GojbUCuZoOSh6+jB1g395xT475kdtmLCj5kKVN9QKenInjLcy/JLeeYyURy3HMTe2r2EylkVq
q2YCCH7q16ZpAanXUpDJD8dq5OQwPFlMtNGSSAK8NZSSyT9t96opz1mkWU3/2i4/Li/f9g7JJkrm
qm4Y7LBQqatimI8AWKrL4zSdYl7mvlFro/tzFsCYQDEvWS9oWLZyttonYmMu5CjYwPSXbRngjvyh
4u21OwtkDEIYIuTQBdh1teA21R8KxReH59QEXCEP1W2jP/6jbnRxV4cCksy0iVPoRgmdutgSXQ1U
ebldeMlJBTnRt9ExDwDW3RnHwp94zaEbvS8fxTNWMmhhJOQEezfa0aPoon/8OXluHTpsLABpzrps
KRtEjh/FMafGFFdmnCkQV0ShHxWaLSzxaI/y7KctuWqT9vsy1W7cLXcSaTlmytWV7vpqqbM2a5e2
gfDO691uD+CinYiB2XdWu4hLXrAdVM42xBwtZZDkUa5QX1eAjiDUjoSFzQsrSTrOqm4fxWdJzLli
9E1YQrHJMc2DgM7y5KvSPHM2jrrY50Pllwz2NVMv5jAi1AWF3eKpnrSTb2jj4QIqN9Cocq5FHIXY
p02lDrQmrLBRqXacw0Ml+bGyu6wQTwTVd2ULcxpPizFBRNMYuzAwLRAA+EJJnL8TwwQSWR0FZH30
8EpxB0IZNd0nCjeG8DaHiSElqqgYzsbmtG50W3nTrgIN7L9DLQJ3AORzxeuDC7MDRToauyVdopuj
A3NjeJxyTy72E8ktqXlK60PAbezhnC8s3mrRVgCNTSBRA/8ThSiNVcK5SfKOGJOJDchvy0KkYbi4
ym+Cu39bsIeDcCe5hpdyUSs2LiEfV5GJDssUDLqZwTCyfXyvgKw09TFWB8ziFKDPxXe80nqZT46h
o/6lRTLBIqwGpVh6KBqos1NF0lXTqnd6pHJy3d9kiP8LGCZbGMW4iSprqPFBQbW06JjJYKOn8pGW
9nkp4mVnNtnqaCOmwWTS4KRJgwVv89LohzQOHJUuB3STHRVKDIyxifSonPWhsJAu2plZurixniSi
8+zxskvjeeRjfKqiXO6EEsLGQ/oU7gpvOMY+RuVmB2PKHu9myjFHXOs+ilvEaMgyav4UkTU4DFfx
MXPAk+sMmNDDmKdLfixu8f8xi7BRXVk7gslyEpvTQKa+fpc8unRQ4N0LlBfdnr/ODuiZHPM2uuMp
fDmkmCLd61X41zUBtDMRpM75Q9udkvzpctzn5BqmyMSTLAUauEj3T2/So9bWmTUJipOKiqdkt4G6
+CCKt0tN80JMBFcpcYm28KBIuT7IBBkj1g1NoT9i8oAc7UVesDPRowgXdHgzEPRTv88PTJazB40Y
Zj+EyJinU7jsiDZYY3TboLWvqr9wKpl06S6IYnl7kkmoullB6MwBmBEEqZ2LtdXMLY5wpCMFr6bJ
cfv3RV6ZCiFVlEg0jxMEXAmH2c9ICp45MbMyiYd2dflsNd+taiUrCJIpzyWaLhw6tBQAexfMro3P
o+jjxMv3w3AlZgREOsAdIGaUxf1YKo44Eh88tpyjZtvJdFnFY46kk08Tj+BBCyS5hDbq42TejO3D
ZSfbVuPX99mRRuBWYOYspkUIVbS0GkWuu0j/zz0LNDydZTCFjkkKhSwoIUMPj2Zxo/N6Ijamkz8K
YBLRYBn7RRWwSK2rm5bwqu6CfQrG+dhGtMeB6UxuZw8/hVveLBFv9ZgTRsowIwXOB9yGalG020LX
/XBZCktpw9n/7xuFDEA3UAlQVY2dWgq7RgGnDnQcxmNNvLrZBbyG1S1t1iKYUKcHhpgTmmgraU4s
rWpny9CzZCdPimld1mYzrK5lMSlUFwmAchhgE62rHPqbzMl/ll/L/eCnkcUb4NiKqytZbDFvwUND
rmmQVcidG4ATtNWnfTlptMtuvik69X7OeenUxhsjWjHO+8W27KvLkCa4qmMxv4U31b73Sz/8QlNT
zcq+m4fkwB+L2Qrqa5GMG5jdjEaxGSKnWrYz8U3Ib0ppsrJ5l09vl/dvKyytRTGGD9TiSChoEQ6v
wV5WGm5FeHPNPBH07+sAa+QzKNhgjWFu3mHK7ChUPK43ngjqECsRRitriUkXLKtftPFZ7HnPJByP
IkyKhP5ikcQKBKjWJNvKQXKAyn27HJXH4R9wuV4pR/QDPV/eGp5MaiUrpVJ9FFqZyjTKn2Vyk1an
zuAB/tLtZdMH5GOwcIyjEFlltl+Y2jlegMvi9PZsZ7clHYBHK279mGDsPXD/O8o49aWzOMYUuiHQ
zKmBOHNoMWlY7I2O1xu2eYagox2nrCKKpsh2tgO8lIxFW48ISMKJMu4mXgdIeEBkHlM/RUMKJkYc
822+v7xb24HwLJctCsnzMM+xCLn99K2dfZSflvTLMEboS7DT5KnIHoL2sW7/5OlppS5bHgqjDtXm
GmJBDA28hirZG8Weo9pmPFqpxsQjRY9RrE+xbaIvHoSj4sue7IDC+2V86dzFLb0SA76Vz0sHNh1A
0k1Nl3VFV9jOdAM9fmaotaNTkhfa3NWIJ5E3lPoevj95wEoIc1aWo0KERIAQVF7d/B715m9AJLDC
Y+sDc98xXieYS2DHT9UNoCAeApeztjwlmfMT79RJmAeQP4DHxCauvAvdtrCBLdZfyXbqVD9jh5ft
bF7IAH37v5XV6Az3KrSExlgsRdiNmGXGuYZ+o9IWX1Rf8EEOteNxUm/ep9fSmLRRVYtAExuoKD+g
v8kt78cv4TfyEl/1zoKC0uTKuIWRzspsc3d5dd+7aD/tLkEkkGXFUA22yzYAkpGsLMOIuB3fKJmV
7vJD/jPetb543drDTrvqXIoxEtwg3AGs+zo60uHx0DMfOb9kM3dZ/RLmBBmSPMXUKH7JfKf5og3O
5V39PXmTnfIaWdN+dunDO9BNJew8wABt8YjJkgod1VYHzgJxV/+4/IM2fXr1e5jTRasjMZQT/J5E
JVar3+rJrgSDLe6qGlqnLsvausmZK1mMjy3dMpBMHyFrT8f0U7912n3jJ/5lMe+4iZd2m/WlBi8L
SQk5tbt4ig3AQysTLMm0/mUO12+iZ+0hfkRTnbUcdL/2Gjt0uF3/m8nIWVuZcS69SJD7C3RlgQmE
Zr5TWFuAHAdh507c0a0M7Io3d7zt0SuhjI/NkpknZgvVWze9GXBdriq3dijdRepFGhfMiSuPORKE
KSy7cYaS2VXgL/tgXzvgArQbK3FD7hPI9tm60o5JUyodzNdyBu1I971c3Plmn8ZXmvTYN7aP8VM0
jfBKjrxNZDKVhkx1pvSQWP4T3sje6Ju5VXVWd8CoJgCyiruCDj1ftt+t4srKTWR6VKyi8pyBrnhY
ILNoDDsXsgNKrFbVmq5p8GgiN19a17KYcNQXZaqLNBxNtdPqznBFZry2pohBmhPHViBZ0kH28RqY
4d5ND3eum1ALueCs7OCmNoVCPyv4BY1Dz6DWThUrtfHvVkGwizixYfOYXVkQE4K6sosrHSB6Thle
V/1uGb6bxLu8fTyTYaJPNwJnlRgQkaioUI+m3QVc3NzNfP2shsLEljkiUdEQyEifskc6lSDcFMfZ
g2NYwzXNU/5KJYWJKmmJSlZqQpwmH2TjZuYB8m2nBit9mDAyyyrgDKk+y+viAVwVtR46OEQBuCo3
fwztyjYd+TY8/Xd4AdxECGaSTBmN9xI7axHAvQi6KEYnFF8yoPCV1VEVQVlZ5vt54JTNtm3vLIuJ
Je0gmKmpIEXXylsp9kh13fKeSLZDx1kEEzq0YF4moYc6gFW21fxR066kQXZHNO9ctojNt8H1wjGB
QyXTgNFGJHPqg4qHYpw0ww8ptGK7vOqv0tfoIPDuqLzlYzIVvYlnuZWgW+tKX4mt2EAJcdAwgRKM
6mte9Q0NmBy7/83xdl5PJlwMddGrpoYto7cCxZas2hdcFTgohlf40l/aBxM4pFEQRxAYgta76K5C
UffUwHRbw+SEwO349D+dAF/z8XiRA9xQFxE7V4S5pRavKg9BlrNqn/ggezKiTzyCIhSzn6JaFiD4
sjtr9jQv+8Yr3PP0YWIHqcyGmCX0MZu92v0j84ZyeN9nko4AtLxyVOD76B7zxTB2jYTXa7edGJ+3
hIkMzZgbLQkhItnjSg14397DHWzHS4y3a5i/oh1h3xUTvKQoaCNBYtxYRWzlmC7Lf2pvNerphTs7
OoWu9bmV0+0T/qwdEyq0RAvHlDqRfKr2lTc8I9Vw6j0tLY07XpWRt5RMlJBn0K8pFZaSznfTO8bo
4QGM+1pEP/M5aznrxAQGzWw6EopYyaSrrVh5ifS9Kj9N+uiSceTFWt4CMoFhycKezCoWsHVnV3YS
Rxmt5b2GVfnJ9cwDguSZCfuYOI4FRqMTKEeuJ292h1P7U78XbnSbvEp2aAc/hH0o/qWS77n/KuvV
IzJEMsHGdR7lP0W9zkmv6dusAZxNXvfk9lliEF0lpkbw+vIxBupz2mta18NKpLsZ8DvJl4I8/MkJ
iTc+CZ0OqEASZteiSDRiouQ0sVVfkdq60Ul1k++0BSn3BIeXyWyqhGdFBY+KFMGBMXwMyy9qmhfI
5M3vtTBZbfUyjk+XdaJW/cnqVzIYq29UYshCBxlxe9Wo/owpxeluAN+mcBukf2b2/4+06+qR3Ga2
v0iAqETpVaHV3TM9Oezui7DBVs5Zv/4ejv25NRxt83oML+CHAXS6yGKxWOHUCo1bQMQC07KtSrwt
2dQcFqwx3eEYPGKqkisJa4C2ZUNwSEUHO+P4f68S1Wj1aqqnkG35pg4G+oCuVe3KIocOwbf+cHkh
N+8UkKr9D4wzibo5jxivlQEsQlRYArkBjvRliO1beIXBKYQya/EgY14Y8ubNId+XjuS0uxoRWhbt
EL0QtrXvLBCnGeU0t3OSAWyBE51Tx2h0tB19ZtU0+BMW/kN/JHcTN30VhSZTP8yqwTivO1L8uLxm
m1Kw8c4obdM1ja+ZisqUhG0BQxs1pzJunI5+KSKhUylCYeZ+ZemaAjRfHctM1N7oyR66PPd4Zu9T
X71no7uGb+Jnzqa+rQTjVi5IzVJHMT90AbRFqXGXotPm8tIxjf1gGlYIvAtTzq0sM6F0quwHeozD
3ElMYpfRf9wj7pyCRaFcoh5AffaoBQ+y5nXlw2VZRBvEnc5kotlSp4AIo8Gj062EaGiUUcGKbR9Q
UJYquCJU/OMO6JKBjE6OYd+6nfSoM7/PoU70fXaZeRPVIm0/2FZo3AnVUHZCTR2Hh1WzdU/qftj/
7EB1z4Lu8l7k9G0q3AqNs91DkOW5PEO2yGpei1C/V1NRmT77xAeNO0PwMZBYLTBt0YQN1fzmgEjL
njnNYvdVIAkf+yg0ddYqCzBZhtLu4hcVTagV6YGmvLcHWWR1VRwxPYBO26zK1nDTa/XI+PfnvUgR
NpV7tWycKQBPn5ovBHqgDrqbpbfj3Nih6JC+lWBc2hzOHMiRNYWLCRQw8GO6ArGVzA6OkZO44R/T
sXlhc7nh/NvFTeGJuUc2GE8Q1tFxTaCKkZXYcEI2pRbKBnoLXZA1vOQe+WGOdnKbO9qv4DHaNz4p
r0Xrup1wXmFyIvdFlye1BczOHUpbcdL98FgjPEEeYAZZ1WaDKeu2jlyeKEG6aXtXyJxJrNJhJH0A
ZJ28hCgsDpJfmIm0E49u2dQdsMFSEw6mRfkaOSmmZKp0BTZEqu3eul7SFreJgPp788CtQLh1DHrS
lzmS924YhE+hpnioBdtfNvAiCG7B5G6Rq5oCAqN6bZZSlhXBLfXGLvzhAKyk4O4QPaI10RSNWafR
i69iL3KDa7TSIhrClCLGqBHdYyTVzUmX7MhPb0XZXdFmcddLEUVlnRc6svXlYuyjIGrtbmxy30SH
vXN5PUVQ3N2CpF4BVn+sZyNjyNL3JDuQWFDgKtoy7kKpMsOqwKcKiIloNjqW1F1vDpJAkLdmwwvb
xpeWZYoltWB0xrxAZOwOsqPuCiTFHx6mh/LE6KyUu/CwOLIL8+lJd+C8PQUOEbi5m8f5rDp8pVk6
YujeMKtw1tTS7pVDUR4JioY7/d93ycNKroC4iyefWimYW6ypOd8GiT9XT+okSqCxaOKHBcUzR5dN
vKrAhvH+cjOKKop0dprnMruRDDnH3G00LMb6Lm9AglYZHom0r5gJdV2q85dPqKVlWJZGKewVv5B9
G+hZXOKVX5eNm0ovWfmTLiLexA3dB8ONrKkgrwaBF19npNZao0io1AMP7Q9DexwGxSH598uCbCg/
MCgmsRgo0MKwlPeLGE6qaSQpMoJpHDlh/aVI/rgMwA4ot0vgzwGCaRhgT/2YBkGKs2SZeUJ7P0rv
O/AUwrYbo2XT/MckCTR8q8HhHR5v46VJXzp0gb29TUFxVdtSaVfI9pi/6PPktIfhPnVjBU2PIqeb
3fyXJOWWsgwUk2oMGQ0xN2zkS+3nfuyQI6vriYVX85bb/U5S7h7oMUcnUSWoh5Ye++lB678q4S5c
nCo/xONJmvZt5C7pFcWPEPFZb9iRd9DcBRBlYULkBqIW1X1rOTqhNiZs5vT+su5sHoCV7nDGv+u6
yqwKwCj6l0VyC/JURSJ9YZbo0q5xViTVSBJq4Cpyo+vei/fsBg126YFNWot3ohDyVkMu5v6Cu51V
oZvgv39/3AwlazBjVBreKjdUsJzn1+2Bja8UlURtnmuNGAZCdtA7Ph4vd0Ud6iPGIKTFlaqfrGx/
eWu2fFJDXgFw2meBeB5VexYCqrfxS+CMKFlV3fCIeRV2hfJYm/roX3Ksg8gZ3nJ/3gFzSwiXfGyG
DpKxCeXabDOuVfNAHZy3b6HH+vnwmPqOIpFduR8ds3GzoyjbwXTig86sZOf0MiySAbQvweBqPVP8
b32T2FV/k1SzjYSLQ4srQ3TihOvN6WnbJjNF8/gAPZVuq1+DO3tscFNxhSldaDKaTown/1NDSYz1
cvMR+yasjaKj2Ge23NJPawc+ntaJdtQpYzvDG2sGgVh90B0xo65gmfm4fW2mSz3rgGaz1lo/RsLF
QHOoaDe3XsnvROSdFYqJfaR6E3H0WFuoeVAOnYdgMFonRc0Z22b7rDz8Swe3YSwbLdDYrNf4iuBJ
Pu6UJ+qzGhj1Ln4VHNRNA7fC4y7EnvVQxjrOSwKnc0ZMcLqq0LFs+eUu3KmCRLNoy7g7cJ5oVDYZ
hBt25jE9xj5bRnEdnsC68Ww4o2QsS27RARTw/jQ/TKmgGl8kBmdjhiTuWyQ7B9AMxvvsls0XUr1Y
SKi8eb+ttoazIxKiPwoI65GBgBEd70lxFYqqQjdv6hUEZzb0yFSrsmH3QKuC9/9RUxS77PaTaIi4
6BDxz5tpaCS5Y4d1PrIKivgYuBYaWOSd4kZHET2vyBry/nc5DZ0690CTj+G+vA+P6NRh1dR2+ISq
xGvUbJyi03iV/rh8mNiGXDD8/OCfLKryCWydg1tMjS2RB7n+lhaVrc7f0jGxLdEU761g09oy8WO8
5cFMWRoGAzz97FAd8mN5khyMMr9nPCwR+oNFt+tWudQ7RM5aWHka05ipZPpnfCN72h+Ji+LHxDYQ
X2PV6vJO9UrkEl7jnSjNKDjU/FOkzarASGoIG8zPbX0/1c+XN48d2kubx3ksMcJYtcKOwqRFoIcr
XFV+kkvU/dc2EkL2ZTDheeBMSNBiuEfOLpXGBSLGlGWP6g31ZdTRVb6ogklwyhXOkGRS1pNQhkNi
hEgvDqZN8sgujUMifHQLbhM+9dx3GBouvXlf99Mu+qruA3e+CxWbWfnQFdUtiVaRr3TWinxpKxN7
VjYgScYD0jUOzD1nXZqRJ2yVEKiIyiXvQ0W1slzCvZK/LNgy/Qdd3NzH9DVXdvFqvO0fMbjXLnzr
l0BbBDfB2zjRVeKOGIOu9QM2EBFeRkrEhr4hM/Riuo2HcKWjXYU7oWewEUDBWddlPERkg+KJjgOz
Am2CnBaEaU0O9q3aelmm1zGM7BFT05L8mJHRDotbNSwFkbDfeEBnXM7GmIES9wooASEsBgQ3T3An
MQw1eMyumhfiJV4peppvW5YzIOeVUDSU540F3zluXubxlSaCCOKbGn40LaauYj6IjPQupzdN1A6q
zobOofP/dXbSm2pX+s0+BsshCH3HXengkXwfe6wvAc18Lvo/UKWBytNDb9decWhlIR/StkadfxI7
yKvNLVIDbcCzAZnJqTNOOuMGSEVdkdt25wzCaZA+t6FC2Xnp6vuse6QLmqrvJu1VcDo2Iyvorvnf
8nIKY8lFNQ0Ey9u5fznow167+zk5zEPvr7QHAZxIKk5dLF3XGgMhYBeDjBALZjF1v69sxs2xOJKf
HC3k1+NbkRH/jVNzFpO7oMooaimRgAuVcbpr6TE4/tUiFtyi1Ntrbjqn8EVl61udD7ACZ1Tuohok
Ws0ouGU+RuCXx+AwHE27sbV9KAx/bLvVZyj+mqpGfc4GQGl+cKx97TDvCHJ0n0hPvJOI83mzOiNL
WED1lxbRP/2Xns9oj/ki0JJtX/AfYT7QIVhRPk8FhGlAnm2bjW1mdoRh71Nno1Z5hGSdb867aA8K
7M+kWtci6pzBQSOOXmcNO90otjTK3G6KFi3qAk7Dbbt5FpGzIXKmojeEXfZteljk59j49h/XkLMf
5ogQdxMxhfhGH5On4Dm4Z30aoWe6OZKNAxx6ubTZo79wFMExFyijzhkVxRqKbDGAXRmxXWn7pL0Z
5H3RXuWYbCPncHijl8vibtoVnVhUVjGTA4w3700yWYxiqphdCczHQfVC9Wem+hH9RDW7Ad4H3OmI
/LGKs/cwRawaVUwiZItBcNE7p8Klsm09kMWe0PdHviv2bINN6RN1GYAFH7qCZAIuQc5qpnrQg6EF
dVpkKZ4azdj3rWio++adtoLgDGRTSZaFEfWA0BqvQ7OUJI12OmufclBWONwK1ugHSBpW3xa/RGh2
2LESkNgZGjt+WnCqR/GU0k1jskLkLGMS1jRHJJoVbsGJP1pgTFSct+6bh8Ghvgk3ATOH2c0jKqnf
POMrZE4pLWmSk9wE8jB1XhsMXh+LiHg3T9oZgreUMk4aKRdAsBGfKLU8pAf2XBD1ewnWkLeJPZGm
Io7Zrk0S+GnuamlP1S+RbtrRdFp6QW6C6cAHl28lFGcb+yKH9zNDqNSSHam5Gopvvfky6aGrNKIO
/O04wAqMs5MWHdWxY2AzKqxadDcjyOwZIIScrzsEXoObTxRdGjIGHlJWyGxafJByaoYlLXT2NKhf
8uDPIng0h1+fsIYrCM7+ShLRJEsFREYMp1ItJy7L3WB5UvTzMtC2X7VC4izTEGD4lsneOYq/7MKr
1Mt93bNj5OaYQcSxus/82ReIt1Xq/m4JeWOVZKOmLiGrimuuF5fuy1MU2YPNnEiMYr829sWz6L28
eZhXknKGa1GkMpcsYIZK/yTrKJdUP0HlBrF0zB4GwxQFT//72yUaA5CrDLhdAnDfgxNY1LC3LcL5
+9y5Av35399fwDZRHdNccD2Kvs8dpaGMenD64PeXJHogiWVnSvsZt2m1ROwnrJ5eckAzy1RiVHoM
M66NzPT0YBI9vURycEpda0EFcnPIYaRHvfYL1b98akTf59Q3qlUrCEp8XwlR8Y+G3Vp4nW8/PVYL
xamrNROl6VpgtLj1+pv4GJ4mB4jX0VGUD92uC1hhcTdsmMqhYurAqvEYQBdIc5uAh81uXWUXPpWH
EMVzjOhRFmQSNi+lFSx3vaLaLdb0CLDhXLlamGBExzElu2RMbXO+00ko8l02gzpnQJ4kZmrViMwh
rgr0Mu6GR3AuH6iPaZCPiUDLf2Pg/jmpPC8MKj2zZGbGJvi2fFl26UPkIODhxE5SO/U1CmaRQBfF
iJXNa3clHmceqDwmNVEY6InsDAfch45xqg7ZIfA1J/dq3/JieBeZl/3AbEC0FGl71l3ePYtpk4UL
wJkSsD3GEa2wt6NDviTX05fsCWFel7VxksCrkBvFAniXj+V2RHS1AJxxkahk4OgDVM2c7sDKFahH
T4zRo97BExCpk8AM8PTDVjH3Szu+yTh6w1Od2pGLAdK79nrxdFR3J3+IaiTeMkUfPKuVhJzlUYO4
kdsckPojIK+XXZVjp1E2dJUeyL1hT57ixk+YgQEiT1u8rYITy5doyPMsYQob4KOR2I11tObXfD5a
XbxTq6tW/nF5P98yVR+lBZm/rIAdy+Cr2BilBhJnKNEuvQwtmrlnQWrGUKy6y97ydGxt8lB40iF9
It4nc+zGP/C8bx6iGaYzQrRv/OWbs6bGaJ94osfh5hNgBcN5DYUa5UmM2RKACfcq5GIw4lT+5gNx
BcNZh1KiEVUWLKauGF6VVhi9ah6izhIcQhEMd/CnJCxMfB3lTyCTHp7M8Pss8o63K4VWonDnXO0o
HKESnSLxEOxoXduRYkVONVi7TNWPEjEf56YtbKPV7WASJkKYBBe0UmcrsHJhxq5Juj6DhElso/H0
OzICaIafb4caJjXxLFfaXT4HoiXlDn0ml2pUD2xJlxsl3FfdwyTMXW3bsrOu8+5G0vRSGAFjdArU
dfQeI3rGS+pG+pbeoXlJXFmyfVudETmnwwySZigLIGLy0Z/6l8ghqKAHBwnLAnSO9c0CHVaK4Xui
oO6mpFTRTQPRJjSbcZJiKCY1Q9bWG6RXlnWXCgdZbG7XCoATrNGDhFoULbVho9rm6BXyfTY9X1aJ
7fuVol4OQSyiINH9XgmHac7AOYFOD8bfYmQ2OBKc9ESfw+eRdRuiao4Mnoiwfbu+bIXKaWJvlD2l
DWxID2IGRpoVHikKGlqnNpzApYut+hUi8Y3hmF5bvT0gxfzO28d/9Su4HUxQNdupI1p8W4/10g97
4v8lssgyb+/keZG5nQS3cxIaGcRNGgQ/fVK91It7eSO3tfEMwfnAXRQF1JwgiyGl+xjxzzATqQoz
7B/s1Xm5eK83UBvTCjWoCn0M/P5bjY7UAZWI7WAnqJOIRHCbTvYKjrvOIk1PFJJCoiKmP8L5uxQR
t9AbjzSx1ym9k2b605DneykX9UNs+38raO6KW0oztgi74lBx2dj6Lj7KX0FdjFeTq1xZbiuosheo
B1++XcZ9aJhMPUL9qzIe6/prNwgiaexAXdo7pj6ruwbzaeqywkQjlzSuNR4r5cZsR7uI9v9JC3lP
1kgSJY5lSJLX3TXpO78NRPMlf7M5KKQ3wWUpU57s1ERrqi4ZsPeKj9Ikr3WCg3ndeJKfo9ZONGF5
u1aHntG4hSMhLc1Kg0TaSTsy0hrrBhPnc4S31NYev5RPKDVxrNGub5Ft9i6v5nYSfwXOFGe1a2M/
pwPJG2agAr912pOK8ZM+m4OC2dV+4GmpLUBkluijnpzF5QyzUi5yvcS41FrvL0rJHBlE9gDq7B73
KYglr9CKhxSpKDG7raBnYM4WZ6OkEnnBrvaSfN9Zqt2r4WMZJXauiyYCb5vKMxRnjeV6KAPK2sTB
6j/M18gPXV7E7eN8/j5nik28rco0gMpMQ20H1p+LdGdJIpaPTWf/rBo892cS10qtMz+LvSmYs6/6
LBkqikSKYDgjXJZzYmgm1ooUodNNlqtruTONJ729Ad95U/wqlk8Zw39Wz+Bsb0CysJ7ZgRvK0Fk6
p0uOE5oiL2/RdlSMtftohCD0/qG2kdZKUDPWIaI9tPPJUGOfjM/WeJ8pr5rpGvFrGl4NyuNl2M3V
XKFysmFyRVxQ0iE+Rvr4uYtp4s4gQPKCJZKcSZmNlPXs9IeW1HcFJooKokmbir+C555UmCU7Smi+
R1hjeg3jZ0Xkg2yb5hUAZyzDWS1mo4V8ul1Tt0MtmeQNuW1VrIoE944tKqXcPGorQM5ANmWcmYMO
iWiwyyJfm250UbBPtGicRczLMJVCuIpunF11ytFM/+OmcIaPmCr60kasWVrdRP3dTAXf377BVmvE
mbs+kYfaYlRv49HAQKbmVn5Qjos7+vExdcrRNogND98JXhP43s5lhd+06itszhQaU9QmiLzAh8sT
R4ERzDDh21iuNVXQdSxQBL6GMZPmOJAKABnD90j3Y+XFWB4uy7Id3T4Lwxcu1n1gah3cJgx4n986
S8keEuGhiYcSwdC4GHPJxLzLW3S4hryC5YxGvLQkHfO3QzW45Br1ZeV+dhSn2i2vaNlw6pP1UMH9
mU0b3SLBT8XuTqFwRNp2enT1MzjjEab1sBAJvkjjSreMY9Q8jHeTQ5ybcmfdiUIV26fOUFVGvUQ1
vi0T7cLNrE8TLEmtfNearLLDYRFUFP5GpH9A+AcNgGlZBaCtDL+P97qdfv9fXUyX+5afIbIszJCw
zfrgX5lnSO4+NYPRjNExxuKueKLtyT53yIPKiNucSNhCJVhEi9OchFhSWjJu1qCNMUq7xHQIQSuK
CIFTirjvA4xEH1EGUzxN4zOtni+fOdH32d9XDrDe5Joap1ADcMKdhsk4KN3n8v6rLeHukGqo46pm
5KWtByF2qMrfx0fj8LPJ7PqJZf4/5equALkbBW3bOmkaAGLesE3RJQu+etraUiAwWNs28axr3M2S
VkGxpB02h0qM9FU61F290yzJvrxHm0+GlTjc/TKkbRhRFeIQ9Rr0SzZJC4eGJ0W7M4zbbJL3l+G2
I1YrPO5O0WozLkzGAWwk+94E1/5fo4WWyDGus5d8AFkHe5OZgiTjb1xGNNwjNY/OUn6OwSKHo4kZ
DSwo0Hus9Zi8Kkj7oWdJOE5gW+3PUNySFlEvhwu7skHUVlUHdRHUBG5rxvn7/BLqLdruGSdmKb2q
84+mvulEhA9MuT4aun8g+PeJkZh50DCGRVByOUN1G8sRPFwv1X+WmSC28Rs7fsbijGqTLGZZMebV
0cFo6Gv1qn5mKVI8wF6QHnTNB0OkC9tm/IzIWdZ4zuG2sXEPmp/cEZcV1yMK9qcFAiNxsu43bvUZ
jbOySAGnfwWCi+vyO90t++Kqd1ldEutPEqYlRLJxNrcPtLAeJshGH3uP7mr0hIYHtCSBzkicCBSd
Kp63jzTBOM4F9o4+VqDZZ/GVGC1tjD5c9JbdDqdg8tnfJ9jgDC/mF4JVqIEnNd8319WuuGXkw/Kt
eizd5L5wRElWwSkzOPubRGGKAWFYyDp5NUon1hObDgJrKMLgLEWLKtGxbIGhLKdxuFUWtPAkAm0X
YXDWAtXyeVezMSNN+TUdD3P40KvPAqPOjugFc0FZMHh10VN9+dt/jw4Nno3pSUVfHLLQky8dqOFd
RhPYJsrZi8VS/qaFDul87Bc76FG7EaJypLDDSrBBIqWjnKlYsjGszObt2rDgN2cYWYlBkvCc24N2
FXi5yKkVrSRnLOoS5GFJzvBmx/TZ5ORasmtwxWm75DiLdFxkmyhnLfQmwNRpdpV0OzZBIjyqspM1
qIImTuGN+7QQrSfTtkuawrR1pSlqpFWpFgFQB6to9zQfkToF5xq5MR6lk3KbYUhUYLOxrvSpE83n
ENzLlDMgMRqQVJkNvqLNfSH7UiraPLY5H4QDlz2OrSajTZgTrpFpXWYajlrwzJpwej/4mjvSM3Gk
I3tflq+XD8K29V3hcQJJSHQoA/l7MZnfG/qs4tXYzXtRO/HmoVtBcdZwJGmUqDVEi8OdqlNb61V3
bB5NerO0siOQa/MOW4FxZrFDqrPu2JuZhbHf2AYSWzv0qEPr/Ki2hYF6tk6X9o0zkXpr9lLQv+EF
yEqE+2xnSkCUH8k9rmp0SpPE7l/Vp/8mJx/2sPJ8RuQc+weC+z8ZsUqzj14GkEKifEDICsKU74KQ
fPzDrOXSmimE7APZSZfQic1faiaqudy2KOe9UzmDKS3BhGkSgGGNaJhqtTNHp9qzvVP2vWyLOtE2
z7RlGKhORrmtziffpsmaFQVW2lXVl7g6GeXh8h6Jvs/+vrJXekUQvxnw/T46afmDlb5c/v7WrhAw
WFHVMtHuwnNhL12ijZWKrGxuYMyMdrs0P8D5dBljy+auMbgtWToNVqIARnJg5Ryp3+/+P5OfRKJw
V1eWR8lfadcwD20inaI6dodBFA/d2pC1MNyGoF886RtWjYWONdYBYjhpivkG1HJ/Nn82N40fD8Km
PBEmZ9elum+NQkL61YoLO0oem+m/SsVZchn1g1bGGDuD597Te0wmy1zGDpFkNtXtBR2/1p0ouiva
L86kL4kshZIFzDRZvEmjthortj6LuOW3bo71hnHGvK2rpdKY9rVK7UX6fmqobU1HY6mdIvx1WdNF
InGGnDRRbyAxBDq44lZTv5K6wwhugQsjkIf3dcsoNYnMiNHV+sti/qDTr3J81KwU1HqPl6XZfBmv
lo73dPV50KnGkmkSRuW9xYxZxHjaR7Jdqw5+AQhrhXMqBGvIe7xdIqO6h6miNofuOJ7k/Kup/3FZ
MtEacqaiqox8qRpgSNPwjBSaTyPQxzS5PQ3jdS2LutW24Rh7nwXfxODrVftlHqYKzSagzbg1x69D
dGtmg1PFv+TKsC9LthnfIvIZi1N3LZnKOqNosep+wrV12DwRxn3beNZ960o+/MCdLtD6zTt3jcmp
vWwFZjV0kI/ejnjzl361X45wsdkQRSFV/7Yx/J+AGK7w/kZsm2RS9ILduM3BiO5aSeRFX94tyvPA
l3pWjL2JFaTNkQ2jSL5g6ouLGWjSSz3aGdJdjAGUVVYL4/tbjuB5ITEp7L1sUVZpIWr2GTOicQT3
qK9fDT+aK+KjdsKtHOlgXBV+/ipQmc0VJbJqEgseADqH3qMaZqEPaoZ3SeeaOuqVWp/eWN+Ho+Ww
mT2V3/+IBR7B5rOWrCC5+yYIpHA2WWGAgXa562IXenLnMvJHyc+OeEi3P0S3jRCSbfvKk8rkmeg6
q6swTkiE4XFUnkxXuWUNCMq+OIlyy5tbuZKQO4fZQpUsYUVg5iK7YLKxlMpJOgzOEIRXhHJxhw/U
pwEbefm/gqbUi0Gx5DOKvdBpbzM/FagL++G8H7/aOv7+oWWRmS2BA0Si79S811EUn+1l6w8CRmii
i8wZ0/hLaFywxcyzqp6YojQuGs/xUk+dGOFEnD70FYjCEZsn/7xn/NWjFjSce6YipJz8JcUQi/y6
kGGyj9IgIjwR7RtP7ZJ1gWJo1du+1d9Vtz4FLkic6D1xTDxVoufx/vIx37xXV8IxK7DSfz1oO7Dw
As8yEtXP9E62VaXvPGVIv15G2owLEI2osm5Q/M/kdB/DAo26rQK4QYf8pkAMST8ZNviw9iPGnl7G
2pRqBcVpfyjHlkpjCVn19KuqlE4fIK5Se5dBNg3kGYTP9Box0cOxDSeUFl9P4KoMP1G0RMDFCRI4
DaF4vi9/CpQmReUO3JGktOuuOY1GaIc6+ddiIHChqVQBUzEb98BtSyHFQ5ZKA+JeWeZaNQiYhW0X
H1fqPQS3HbFSyUpgAKIpQOmbPpLp8G+3ggFQYijUQgkTH+JSOglJ43EEx2ZXPNRD+EduEP+/QXB3
UxGpWV2l0+DWCtrH3QgpcLTcB5OonuqjtYEouqxbJlxC5hq+P5CB0cmz2cqg7TQT0zZTdBwEsq23
g6tLGI1tVAIDsLk3KzzOAFT9kvY9UtUu5oldxYWxL/NQsHQfT+N7kdjfVzYmGdq4nisVnCfyaQiu
CmpPlaA5eMNuvsfgtmdsUCSMvi8QS942gz0dameylV/M32yO2pWY+EEkE9vGlUz1VGMib4tla5Wv
Kro0quhe3PciAuGOZjAlBFMAIVRyIDsMedt11G6uGJ9fdyzB3JrurMJBEdRlTf/oo7ClxFx0mB6V
zUJ7L9pUWmHeSdgupD/tfPG1bLH18koPZ8E1LgLiVD1BbkQZQwAtyGJp6cEIUCymXcu9qK51W8fP
EvE6PhThlMoA6lNtn7XxqUyU/eVF24bA/DGZoucFy8YtWhFMlTbj2DbLI3qgqlFg4TZe3WxX/gHg
o7IpoUOb0ZmxzxJwIRS7DHNw92D+OHRoHq33YeqInFX2m997We8hOS9rVhstsMYFpJmDob/MKp2c
2poTt6qK0c5nOuzmaYntvpJrp63yPy+v6EZpHOBNosOcg37ekrkjJg+dlLUDJNZvC8suBntB+Cl6
TDV3QJQhdMJfjd0+iqfmbVrgFS536nSlGoY0A25j4GzpVuZYneYsafiKSbqnBiSNlwUV4XGqQ8Ba
k2oGbpZxictlFxdK/K2bi0NGo11ZUprdFRZy9aIImEBj+ZD4TOKp0BCDcKXCIIdBDdPnRGlFgyu2
TdhZbbkzbhSGXusUOmTOuS1bIUj9MfgV5P6X13BTGEPGaB+DvVb5WAqtrSArc1hKFPgdeq0r7IaK
5rdsimJQivZwzETQ+FFzyzKMMq3gZEx0v5hPde9n0sNlMUQQnKECK3w1oFACrJm67AwzOWX5/NIE
un8ZZiM0g6O1EoX9jtXtJQWdymbLwucLMW8O3amPjOgwVp3JG27Evcrbu3NeOe5yVttBZ/RZ4OWT
caMYgT2bT5cl2lw4DNuAI4PdIfzzsx9iPKwjIMjJUZvclLwkqWjRmLn7YA5XGJw5lPJwAlNlDxaw
E0bA7MBF8/Z+YeTtopAPMzGXoJT3+1MoUiCZSgMWH+uu6iLE6zQaubL+M55eZBp7lxdvc3tWgnFn
1BqVKl6Yh6kYO7U4msrz5e9v8PhA3VYAnFrPXUGGIMfuZIfpGrMNv+H8Fz8CFXR7vZs8lDvUU90g
iaEg1Cri8920ritsTtXLqMtS2eig6rVuk8CvohLce1+7+lmjXy/LKVpHTs3DJCpSvQTU0B2ofoWB
Ype/v+kvrURhoq5ObZiUphrp+D7KlvFgzwzNVUiHKjH0mmDS8GWw7RNlyqahY2II3MH3YK2hagWq
EgBWhmgUPpRh5eh9LvA1ty0RPcNwh0oNsk5GIpO5NeV3VgE+/EBYGhzd6LxLSmH51PYWneG4gyXH
UjXMBuBS5Rjqj0EqMOC/UfUzAHeWuhEkeoTJMzrlS3NoHdRonZZD5mIWIeYvuPGvya8wbNWIdpf3
a1s5zsDcGYuntEmJyhZSGmwzDByVFDtN7XeZLOJyEakGd6QUaUSj2ACHxaLPUWE4db7Tl8q+LI8I
hMm7UnYVRQhDqUOeJnxQqu96gUE8gahnXATCnagsKdSRzACJtdAhbWR3pLK1RvmPsnAe5RjHpAxN
LFg8Jgd2h9i0KH6VoNu5vGYiHeA8yaTLFV1nOqBP1DXTyqX51az/MeSldxlIsG48+QjtiogazH/Q
42tQM9iGtDNEg6UFR5VnBTSsNImGEIuWln7a3lIRR79gsXTOFARkGZdgwfdnhPD6SPa6otknHbLa
2iR4HG5CnV8U/CiWoVQWlPbC1U46azeMN+EISo5htPV/X7fx7sn0FoJdHZpZiQpighXYJfNjGWBf
smulfry895v7gglIqFbHGE2Fj1CXDcakg24SgTAzP0pZdjfXg0C9tqM5KwzOmBVFbyTNAozksFyj
gBdRcKm1fy4oAFRs5bUbP3NwVnhM31fr1rU9sl0K8IL8qs3uhgJzE2Q3+ffNE2x7zkvH2bRcHZZZ
I4CZ528daIFAwZEMonfd5tlcgXA2zVKUhMwB3NSofiqnpxFBHGX6eVkHthX6LAhn0II+Vas0xvkv
lkK1h4HOthy0fzby7OmlKWjD23SGTVO1NM3EC0jjXIRBj4pgSKHU1pI6jdV5IGfOUK5BkX3Rlrth
fLos3LaCn/E4w1Ak6qgnMzMMS/ds5N0XooooDbajOSuZ1PcK11qzmi4yMJRa/qNN4l1Rzd/lQIrs
SgYx9BCA0G6Qny1Zs8f4sTWW23Kh+1yfHnUqqiYWycsdth7NqKDtwvqif90FNRr6/eJYFILbqEBg
un9eVe6I6XlbYHQAJG695lpBybLpmtf6jfZGqtmxcdO/yk+Z3TMkd9z6psMznuK4oUo09Zug/5XL
EeqzRqOyg0z7VAxiJSF38PS6MKq2h4Rx9IWC/dpE8dJlzdxIob1fRO7cFQMJRivGVrVe+KB50z67
yjCjEA7l7t+n0N5Dcb4E2iQHaiw44mb3Q04lO8jvg0pwlWyebAvdyBhmoevoynx/CrQxV3Xc8bhK
0MFbzD9IcGcifzPfNPExMVOBkd/U8zMafws3PZHjzJJ6t7Ew37rp+nFHqSaslWcPow9v9xUMZ67G
Xmo6NYgGV701j+qePmRs+MBRPEtr+0itkDhDNYz/R9p1LcmNI9svYgRJ0L7SVlV7qdVGLwyZES3o
/dffg57dKQrNKdxtPUkRHcGsBBKJRJpzLB1EVJAkPzBILOWQeHPsAM6DHSrp1H+xPeOLiHRt93rZ
COU8F8NxnJoMe5ZEN4v0SbKfbRFZ0/6jcCOD80hSEoEVtoWMzk/ux2MR6KCIdc0b9ihMckf9dPlY
MTO7tGOca0rSeUGGFetIJwkA3m2fu5kd93eZOlhHRakrxxx66yodaOuUs7ixfO8YEOQuUYZXMZfP
A9pXsrGin6EGfnjuoLf8pT6yo11e5W6dOAwPCbjDL1YKRKTUE2Fv793kW9mc7lTSbDmSK5Z8vrGt
QznaoAf0zE6U5N47fFs5nC+OaAz2dQVyWr2/kjrg6GOpL2/jrtlsZXAOWO2tWTekAimLJ7SrsoYl
dEYziBm/DQvXfLwsbu8gbKVxvjhum0WqE+xabqNrXfZpabltfLwsRLRsnIeks9FJjUERmALBY+nI
1SiJqjwCC+CHKltdT6eGlKjCaf0VMfsHKdIfalW6snOjE7jgvTVTNwebswKFFq2ityl2SLpfp59y
dUdFycYdGDhcXBsZvBXMMcnJAuexnKKQDf/FBzCMAgGuPIwAIC1BCWj6KxqhxnA6GD7gK0Spi71N
U20gVRqaahPC8zi0mdmBYzVDHlCPnokx3A3zh1IwGxGc8WmDlXRDmmMh68zp8DaSUsCw/88NKGwl
wUGronSqvGtAyXszk0xk1b0enQgmsCoTWfNiwxQYxf5yncVwRkGNWdbSKRo8u7zJu4dJlBnb9Qtb
PTiLiNCsvOQmBGihBbgtckCx41a+a44AG9aE8DH7sf1m2bi9kcp4kqwKcYbxpfeKx+6NdRUk8dfo
iw6WY/4RaOHfN4rzEpGZ50VsQ0HE1sfSW69U3e2dJSBwfCitL6Jgfu8YgysEPVwwbll5W4HNcznK
5XkeNRyxlZTGV0VPv1SrEt9Zizz5l/2fSBL7+0YSTYyylS2YoE4zr5rNqxi3cWoa3mUxu7XmrUac
DQ7mqi5SDo2qxVkWZ7zWD0BupI7uAxvCfJj91mEsHtMV+XlZ8p7xbwVztpmZgItNViiYLg8q4CL1
+8vf34tt0HGHxgGiy5ZmMfmbBczBeVaWCRwFycv7PNZ9VatCudaukCQIIgDSDoR+mUoqELu/b2ex
3L7NERol2hKXSp4fJ9I4hXVF49fLqu0v3VkGt2dy24+1bsPNxvJdDUVGQQ+tSAdua+rYLDU1w92b
1HdZBEKq1e2IADRBpAPnK4jeK1GaIWSBA77L9eYeRWb/z5aJcw512i9ymkNEWVybyd1af7v8/V1/
tzExvg+ySJuuMwaYWOcvvxikYOMar6ObjnB3FByykfuRh/1WIvfEKuy5ldgAnJdiPG2Jcyezb03L
W4fHy6qxHeYfBls53AOrBL52ZHdYugHNC2sOZCv1Wh7dAQ1KfSI4MQJL4Pv+4t5SooxAp0i2jwZp
Hkj3kSf9Vh32Eza+YJqHYuqYQWvKachvC/q5+0gz6VYEd+7VtK4VDaVe+OrX2A7b7MflHdk/k/88
lXjQ9aSaADVdIeieKvTcTfdd+zIVgnzj/k78I4MvbmiaWqJ3Ak8VqbkpyLEWNavuZnG2LwfOfBcl
STNJgoDGRyukJzn5qb6awDv3kbEpNKNtnpacBcfgIa5tGxZcVU9aHpb9t84QTAkyN/v+kJyXi0sI
2HVslE0EVz+r1KvbG9ue3b56spWXy1u/m+4gaPPVDARzOnqVfzdfeaRzpKjw96wDTgNCPHClY1+9
Z/mVLnKAA+6VLkaiL4vd9QEbqZyHrpDLAV85C+aTibi5HD2lyQBiqu6otMaNVdqCQaPd5dzI49x1
us4yCE/wRKqG1O3UoMDrUkmOsflwWa99KzwLemNz2HiDNLVUoIlAMelghQztoL5qrhkgS+yJHI9Q
FmfxslRFcppAlraw5xigOKLD7NbfYlecFhMs4Nv7cKMXkZGyJyNMPq4BLqP7kqK7WRWqQ3B5AfcN
A9xeINsCAQQPch6vhR4pOhy2kXfgoQY65Rok7fep9pRZYPq7Xk85i2Iqb1SawVUCOCIs36SWOeax
+84bdAoa1cWmgmhh97FEFJsoFnJRis0jIS9dR/Ua0APsNgdaROpHP3UfT6dAPnRXiuDS29+rszDu
RsoNY5GSHsKyDJM7aMotaHSwpMiZGipI8u169Y1e3M201hYktXiVdV3r1Ut3XIQ9wLtly+3acftk
dK2cNqgzvHkow1UOFfDfU0xdMQyn4i8RephIJc4h9vEgaZTYg5cM8BWyVEdBPNFEYBEiKZwDNFbV
7Cl7PVtkvGnbFLMoqmgIQWQHnNPLpKmtZQo7KM0hRPL8YTKt3h3U7jNds0jg0QUK8QkvtDQzJkwI
q/tnuTtSIXQYu/He3YhnU+PRE6pyLaRahYA+kN0FYOLpg3ZMYQRNIHnTQdSvLzqyfMO+MoxrX7IE
Su+xeezSm2F0vWOHYJ/xRDBlbCsuKcdd97FUK8aysCN7ZJyQxnHCNOhHvfg/nsFgm7hxedXCChsp
dBpHHSBKqY+o7HaipQPgZdFNKNovzjVErdGtM7PwOWDUVFlQfUFz5+0UMJpqkgmvQ/a9S0vIuYky
aiVNZQZIpLtEv+nVh2ZMBEa+n9HA1aQD8UdGYYG7cocyXSVSw9/1eRDfMmjBJlQzh1XYnOpY+jmI
vqgneSKXvnu6NnLV3zdOn4Y2Xw3I1dbTagbL9Nfla3d38VTcTDJOmGXwIK7TksrSyhavX4hnx8TL
dQmQ3qKQRSCGf9SaVkpapDoHjyY3snSo7LtZ1IC0v1L/aMLTsNF1GLUhh4ixri3X6ipQReVIc/3R
evF4rYNd0Q6kMoM3yPWnsVh/ZXVFPdPqBPfr/uV33hj+AbvO+ajGAwQBNshPD9RPT4x8l2Uhre8x
SFku67Ubfm3EcQ5iaIFEO0UGeAvUE4Up14Nj6N9B7OpUqqjuLjIG9veNM7LwIIkrCzslATZoyvOg
obIzaVN4WaV9R77RiXMMGqgpcjCTD+iTVgIZffmZ1x/Uu+6Ye/KVCLlw15FvhHHRQ6JLWVEQKGXK
Q0h13c8mjF9Fi5tr0k2kg8B+IkGVmSIld73tRi4XT/SxToqBXSDSYQ5YIz14IK6i6yFQgyoobzRB
Fm//7bGRx8UWapHrRZFDHnrJ4AUZgk0amiA2SE6iJd23E0zMGQqGK2QezbVCAjZLGlwkzRIfUYU6
NXH7Q21FT8R90z+L4VawzNTWili6P2qv0ehX53fa8Gh3vSOD5EhgkvtO6iyLW721nPJB6RFjDif6
JAWdb4VTyIrTFYN6UT1xNUOwiHx4NqFjv6ct9iuXrqXclfqnURW8sQVK8QFaH2e9YmVQqjfsZgJn
ma72IMQaK0F2d98nAm/cUDH4jpuYcxyg6JOiktU7s+vmV3k/vHGeoLt9doFtFCa+CDNud+028jgH
0qB5rO11lDFGc25Gp6xp+WVFdHCMSxH/4f652sji/EczIoWlsz4X5u/JdQO42vJghipgT0WsaLvP
A2JotqUoOjH5q8VEl0KhRnj/GjHIXuVHTUs+S50Roq76dNne37Ie72KzjSjuWqnUXLfBuobqMaai
jpZPBqc+Ur8Klfitrab8RN3oOrpfQzl1VG85aFRw5Pb38KwsZzM0kpNJzfAL2oWczBGIkFUMnAQl
/sjbe6MpZyvpNNel3UIOSb7MMliwMrcGi6R6vLyiu9fMRgxnJiC1rmOdlR9S+7kcXVm/lZajNb9W
sexqdgkqHsGh2+E2QM4TA6NEk8HSqxjcC8VY+2HWgZwIh58eMDEKPF50UfrV6ih4F9Hr9ikCGGXu
xR65b3zGI54GH2qq2PwGzoyKyYiqPEcUbNPyOQVEulKbnxAb++2w+JcXeHfkZKsvZzCm1oLp1YK+
5C79Vh+NB4ydgCMl1rzOi+8bz3AUoNlUd0QXhGD7lnpeaM6CrHnGRrCFXtUndalRibmaCkF2WSSD
M5+qjeIuT7CQM1qxuqsWvH66IN+/713OanDXKVLKcjOx9cvUJ62+srvmtC6gs1c+X94okSrcVToN
utwPMuQs6uNSX8/2syF6HLGf+s57YTIV+FcGyjD8FLqp9xUpRtw3afvdXtAxVlt+FOjpZzN7mnsh
4dHuPXoWx8+kTxbeXnPJrgAA5qZXuW+gw+ZVBibq4lGvUn3r0yJ4Zuxu1kYk96wlhNKophA5oABk
ld8Wck/W0hlMEQPB7m5tBKm/x/zSIKnGOuAqtavXVH+Wqh/SLMrciJThPFXZNRFpIsgAssnVXOth
Pa9XKZ0ec1NItLjrhzf6cB4JAHoons0wjd5DGp4xbrtUc4b4tHZu/BfrGAUdims9p5792ttPhmDf
9qs3G/lsvTdvqA7E6UYrY+OKa6zpSx0kdwj9A/V++KG4xB3/Kivwcl4+cfs6G5ZsyMSwANL+u8xy
QCi0DCi0mfPytRjpLdGj6NikpW8quTtY1b3dDH5q6Z3gDt8/GGfBnEuR1dyeE9KgVBXNx7nKrqjd
CIZBdyiY4F1BPo1UkSIDvYdb0CjuAaCuYmp3StwJ0+KgWh1f3rKNPojM0RE2O1qBGN0I0CAeikx3
P/zbiOecv13YeSyNGFFeUP4wpWOk3U6L6moEOabqmyYFEUpxSX9dtF8ubyrT652P2wjmNnVRcdsV
BIK15hutHyv9OKSPfyaC275pyEqZSBChRuarJI1XS6ajAlcHHxFD8FS0LU0Hp8rv5jnNc9PIMSqn
lgLk9lgKm5gGLaYp/0wMd/Ktts1iucMp6PUfsto4cxmu2vOfyeCMkXZj3E49VEnqBz36Uuo18iOC
jd89VPp5uTiLq6pWihIdvQXK9BmEd04SC5RgH3hvWWcBnGXNmlkUWYrmAs32TQtAt/lhTX+Wmi3w
Dv9yds6COPuKlAHr1WC1Jtd0utv01B4YrTp6WQ4iFyjSiQs62iirjUKGKLs5IsUNBOTKyYsvVSMJ
gsFdX3veHX5e3IzosGoUVjYXNuZoW/lnkg0PY44phMw+1NqK7P1jsk62QK4iEsxFBBrYGPVihoa1
twarZweN5khjEHnkk30bXfeI8KmnmqfS7SqvDj/SiQuE/v8eYo2LEyIjJqZlQnxXJI4uAeMXbk+E
7iswfY3zFCmQb1srhukb1Xy0DPStWsrrR06wqSgEk52aLHPLmGhFXHcjrqyiT/x6ol6uDaE+FeGf
ieGWq80tydBLuFarWF1KwlkHpG/0h7pwy9UQ9KaqNYR09ueqCHXsjNYKnMU7s0N8rVmsxVtGQoLw
6HxqnpI8oQC8bIpwTZ7z/loqjyWIZrKwn71ZV/3LC/fOBDh5nPfrx2EuKgIUSmIei/oUy8Hl779/
RnICOO+HpuUeVXcoVPlqaN8tfunlX417xtGL5hrMoBC3PjE6wstyRXpxvtCUgfidM+Zl0Og4mPk9
dJYu6GN/n1fnVGN7uYk9Z6K361RDxuSyAinLq48H02XJquWgHy8r9L7y9rs0vn+sn1TbtCtIU28G
n0W6gHO60o4gEnMAW/WasT6lcBLVKN5fKpxY/gBb0tQPLcSiyz1cvTIYr3oW1d/2oYh6XrBn/Oj8
0JvTEjFC5ym+m7vrKhWcX2Zqv13EnCrc+Z1ngOQuOb6vRf2dPEWPi0XdNCehoSYgCy4FOYZ3dyQT
BwxuRZNVvJwtbuXKsSstk1Glp30LeMegkVREtM+NmXqXTeNd6PomyLAx6ggxGt+9aBjl1JIcgmbz
Z9ld6woSYYJngUAEb3zI+AJRFHK8LPmmRk8NHq+dwPPtewqAbP1HDR6ZoTJGqaFsvcbAHN4aDvCW
BCSh8YohPXDX1Y0j484V84XuKQehxNIBh2pYbz9sc46NAehbBeMFGrMvvfVq1/dCzlfmbnjT24rg
3FGi5IVuNiAKWZvoygLXdifrN3TVAoN0YQ3eQ3kuvl22il33BCwFoPthOJ8AoeN395QTK7VMRpgT
3fwH5vGwvKJp6IH4y0EIiPS+KAEr3Ipjp3uziqXam10343Q1hQf6eT9DirTI3OJJDZhvij0RAfye
u9gKZNu6EVhVUWqojLMsSsCLUXbenC2i24ut0ft9O68hdz1aTTpPRgO08hmUUc2p+DyDRHd9WN3k
QAMLU7GC7Llw07jrMpcWuzcJ81EhvVU8xYmOy2sHQpnCH3pH1I4g3DTOLo1WNwqJiWN0hNPipAfl
yvT1GgBaMopww7PoXt4/a+cF5e5MkHpnC3o54BRbTKUC42U1X4b6Izezrpg6uC81dHPwFdPVTuU8
Ybwps+IB2x614DVz0aGCEB6zvhLeRwIXvHs7byVyC2nG+aSuCxxks7jJPet7lVzkyXPf9pWTEWg9
smCMlFC0nvs7uFGVW1CZLnWUzYzBwnTnAjRqZjBfxdf1d1qgSWJ4LB8+ck1vVOUrqSg7TI0ZQ2JN
8DQBSG0nPAV7V+dWBHd1ZlNBNfqmVBgf6hQQnaXXhZG33JXfR9f6EbuyY/TOJCqS7UY7uoqXFTGB
bWbyJVzMYse5wkDZkf1i9Y7+IH9G3+VRdXJhMWf3KGxkcW+WDun2NpYgi6y3jIx2zk+goBUlBdhX
3nmwjRTuFhgpqJhU5GiRoF1cGV2DK6pVINoJKw+FYkFXhEgl7g5YqT1kowZ3Ui63Ue5J8qkWzdTt
msZGH87rk77pkibD0Y6N6V4eTb+UY6+p8gMCFFHIvev9CZt0AGOViqHV328YgpnfMrfgrNa7OdCD
0svQ40Hg/Rfv/0Mwyj73bqvO4vi6R6JJ04x7DPDy/alNXwtaurFxPfbXC/AXOut2akUELrv7tZHI
nTPVyMteYgpG493UaU4CVhqTigIR9pVLenGGnk2qoZIcenXg1b0GY2ZYU2DWLV7htzciIIndqGCj
EmfvZtwYa2RCpam9prPf5YI68G4kt/k+Z+ISmQH73EIZOlNHGTunzw+T+q2Sr+LSTUU4CqIN4qwd
+QZirTm0seznQfuc9Z9kU3RZCqyccDGOrhhZmU6QMRRvjb79XeVKbl64IBU/Woc0+N9pe1mouFlD
LsiJMRheWhokzoqjheNRbpzMi8NiwQA9SujBLKq67YdVG4nc9dzjbUksZhVAPCocTDMHDJl2Xlyw
LLrLQRQOiIyEcxzauNaj2kFctWpebfWHelGvTKkKzLj2wIHh6zR1L4f7e4/bzZryidJixcupY9Ew
LZ5N61WunqxkcAG27Sy5KNMsUI+HzpqyRh5RyIAPTmYv6iq/SpIbCjS9pjRvbKkIk7gQqCfaQT4h
midFUuox9BuD7hvAIUM586ME/EhWUN1JXiwaOdyP6M4mwydHS6Wxy0KBkufsTjQBN0X6poF2lLjU
W2QE5ABK+LON5BzMEKkNTiQUTaN73f7SAqd3rH6skm/HH0kcbG2G8y4JVeIoYfu4lKHc36V2OJaf
LmsjcGAa51z6fukLPYYIGtMwosVVNWK7slHkxOTdOwbUAjqbTNT4mqwaLaqmKwhKiyPmi5z0oT2Q
Ex66V6I83G78wTgM/iOI8ySG3AwgtoCgVZ2e1VLzoqhKnSoChIX56/La7UejG1mcGylKOvTaiNgN
EP6vVgy6My3zmsF0jTnG67PzG6V0RlnHNEF3TE1Rf9z+VfpfVZG++D38GatWGzrwk6GDJXaq6ZgA
svePNNT58kC22nqksm3rX4zTEK7PkquEUjg+ACzIuyxr3xLP2nBRiI1hchS2IUprAiq7SXulCaGC
RCvGBR+WFptyqkMG8xmR5JuVo6HJT8dT1+vVUHVAbTk5Is1EUtnfN4mQEhw1jZHBTGQFbYV4FIk5
z/cXz1KAlIjhCLyofxdhJspCtP7tFYHJTkCPLD5QJQ6aM/5iNH8SAKREFbB/ccBnmZzrSGRVjUvG
xiWf5MbN0XMX+/1hdJNbloDGMN9j4UtH+/GymbzvKHkLTs5iueCkWHSCWW2ITVqv+8aS+ulfBOzu
LhvbsW4BPODHwSA4CPs36lko51UAiN0oEWbQvaH+ZS4/FilclQMBDfRwpIMRXFZx317Owji3og8F
mnc7aNhVt2t1qBvBK1C0hDxsvlGDmCepIEC/o5gRStz4RH1mLRhnZRR4rdvezJNgCQUmyvOHtmZN
LXuCiS7WvaXdj90TVUQvmf1Q+Z+V4znb7LZjOKvYJvn09wBeFKzuK/FT77MtTu0wj/T+3XSWxnkT
EFOlWTlBWnHN2uOr0LhmhPG6i/TcQRhgidaP8yKWpC21xipm+h3m4MFlLd9kHnWHV3bWlG+ti/4O
Uawjksm5FXSPoaiaITrIMMqqfZvamyL+fNnYRSI4L0L7pPyb/FFH81JfvUh97xiWKPwQHCkem2sG
npDdmLB4VHqeAF0LWvX81B+0z6tbfPr/JI/2w/2zbXAOo1lsElOC3Wqk+yn6RfvOwVA+AAYHvxlE
aQKBdzI5h1HVQ9PPKoTFhv6yEuWl7rLreZCDWV1dVRtcu4gEPoptywXbt7jYo5FGbWINtJ4x637b
G8gTY8Qm+mY3msBviCRxORBrJfWidUy55cZurwpMCcuhLmLd2zUQUO4ppmGgJsM3ZVmJEhe6jULP
VP3UcwVlR0Wgx+4mAYnJAqsqwGkNfpO6HugfOSSsyuqt7SsYyp2E/mqIP5ZBqvfuB86VYSuocaLC
qfAWP+q9rWGIh7Ea3+vZF9opjiTamvdjE+wu3gjhrLzCUHAyDiib6Q5DeEjc5dcCzt/5MBFnCOQg
dnMMbzjJ7d/JdcO/rOPupm3Ec0sKgOZWkRWIL/UfM80cvRf0iAsE8FaedLlk0gqLOADokXwaU1GN
bLeoullBvgg9Jy0A4meo0NXu5EYh9cmL4rGpGvDRNp7yaUQKpPKy2BUl4vZfL6j0aAomlPAP59yN
WJkbvCAg2idBfkAMMPrVS3Ws0B1h0OPlrdpX1EQFF6lacDW91Uk2QXCfqm1djG/5gSgc/NnDCO9D
Gmam0/saJsljb70HH7XXCIa+dt3HRi7b4o3cAYh8xcqe691CrnOzC7Oi8VcMRWgx+ciR24jiFnTu
FY0mBLdlpA9+sfwY5BjtkEKT2Q07NmKYxhuN2s7IDbWB69XC8p7xQi8YzQOFk3W1OBi4NQPBzu0e
go28dwE3lXC3QK30aUasWHjNXz0Y6BZvwaQ8A9+xf16WuHt3bgRyXmUw57RXVxae1o8ziknTYSyR
eKTBIsKS289abURxHoQU66AnLGulhUy3FDw0lkdudLQz0LtGVAwU2OKbO93sHKHWBDYprKStoNWk
PkRWGMmqs9Zf/mgBeRAAvVcnYCkzQ5xUr5iC2nyUDMeYXmRD4CBFGjFb3WgUjcCRbVkSbpGQe6uO
6HVxaX03ZaLbc7+Oet6pt/GvjaRenqgkF3CU7cuKWs/0RfKVW1o5q98j3rZRQBbc1//iH//xWCrn
OaSYtorawgx78PacmlPsU7Rre3YIKp/wQzmCjXqc74i6ukmUGgtJiuikK8VVoqqCHiGhQpzjUFdC
ZRJBxvwDo5veekgQajsyJvXrsHn+MxPknEYyGAno63GwJOOoSDdrfZKM19zG/0U5KrYy7yLRzcpx
3sIqIkVrbXaEVz+OD2UZViLQLOYFLongvESnVVoHSl6kHI6sNJHftL55EqO27R8mNC5jkku1wYH5
+2FSqrKWbQ0mbgH8a5KTA7KIRA5yVBcvb87+kp0FcaeWVvraohmdkYmhu0nqr1WTgqRG1L2yd3EY
aHmDLopuI/D9XZ+oxMyWoWdoRDAPs3bXJ8f/XQ0D6OkEKWXke/n54KZuk8VcCux890Ofc6fJSgeU
7R9YrK0Uzg1oSZvHJIGUWvdT7bmmp34QdCLuXXhbEdzhT8YVjaMNRKwEsLOJ7bT5KV1+lH2QC+eM
3+N2ImY3sGAmURSUzPk5WTpP/+lgrn+oJzNovgJM76f8Q33RwcYRuWpoffrINp0FcgtYlGmZpARJ
11oqgLIb2tZnnQiivDcWB/6IbrXilhBYHSSnDV6JLLM7HgFrd2AQJHUoSrrvnZ2tIM6JztqaaHMJ
bZTmhmqfq/lKzh8vL9j72QZuizjnmVfLlGksjdX5UfiiAyxS9fMT2vUwMnc7o7shdmniZH9lJ1H1
5O1Se7eOuqIjiYyexHfcHP1AVD1llVHdGX8YIQkYrmv7Pb9lwPrWcXSdyXbSRwJCpjRAjvDvOWph
bpl5oAs/gyftwM8DkBGLcbNrTOodmlBy5aMeyujriAPR3bu7pWed3+7NTWiR6Fanz0xntX4yV8xL
IckgcFW7gaaxkcG5XJuSaSosZD8ZiiUBo7F1TJEtfHv5BEIyEtHycZnJdU3mNF5hQGzqMzqVXnJH
bspvraM605VoNnc3nbzVjTvgGgBQ0KCAzQKPETpLXcVJkJgk6LDTPENBiMGQwtL/mVSAHZLNinIn
fshzjHWyFTXkR9Ifi6V0lESUNxSZBnfaAeKxNpUKIfIJAJZgJGM9RiDoOLzhQtgPFvAR2/Fw+fyL
hHLHX5FMMuQst4bUhjMUhVNkhmPHHwpwtyvIRU6mWpOy69/cTPaIGU6UAYyf9Ej84qsw2SCySC4W
GK1CI7nyZv/JPeM56Z3Wt1FxA7KHMDMvWED+nZXIS7HWCxRTS5/O4YzkRi+qobAffMFD8W8sqW4L
RV+hEEPfI9fGDXuV5L50m7sK3iN+7yuuFagMKGQ6iC6h3dfQZut4tNMZvHXdzEoP6wtKpS59GEEb
wwZNiG/AJBNBgLJ/I50PG//6SmvFNkw2htR7k18WwEhhDeRpaLDTUOANUXn526WQPZRC9tZ/0Ra3
kWai0w+RxO+BpLJ28kyZg25ftFMdlHdJYLrraS5Qa0mDQgg0zhzW+709y+MOBpFWayERDqBGT7N8
IxPBAd+N9xjz1X/04Q5DvshZZbOHmLp8VVQ/Kf22OpH0Rhr8y55EoAifv5z0xKwanSlSWBiQ7Lxp
FtFs7J+1f3ThHy1qvqSkYeVYLW6dFKX7MvNMVVAkEiyYxd2eZkYGOhR4sBjyQc6/G0B9q9DzMJBv
w9J7l9dsP0A+747FXZ5KZmGgiu2O1LsqHsue/IRa+pXpTtZxeGEBTyl8/v9LfHBeRu4ObWtQ0g4T
e8U+rIHqN2F7AJAihu/+P42su6V7Y6Mi29RNxJPZhmUarN2uHoDitHoLhpEBczFijgcoVeFyzSZC
ihthY6HIHrnr1JCmZDFYExz4roBGUXjzd6TUbRcDoUjjaJ1bhKJYSCSS8x2mjl7kRYaqQ/O00Ls5
F708RAI4Z5FqKjVHlulQw+oACJbUVRAjWEd7RlOJFKYvYpih/bvnbCyc/yBGo1oTaxBgUEddaPsE
uHbZSRQX7yaMNmbCo2EOE51yiXW3Kp97j2U++ufupTn2rhjCTKASj4o5xEW/5n+vYn8s71iCWQs0
IfqhYLN4WMx1AkJUzuaF6vJhUu4jVeDZ38NzvEWl/2wNn5PQJoCIKUwPsD2DVCYKNb/wqhvJ1f3q
enlliaPitHh4Pd2J3m576aPtbjHdN4d6ndKpnFmxXs1ONX1ciG+rRyqSIvD3Nuc61DHV8qGDgolh
OO1yaPSfs4jxXuDubc5NxI0myRWzu7wkAcm/SaruyHpziCdMtCBT4lz2+KKF41wEa6KTKLvCSrw2
rau2iJ3aCCJNEESJbI9zFIVMaNwwpzv2D230mWQCTyTaGc4rlH2rWl2CnRmMK2N+SIrPMn25vFKC
uxF4Ab/bWKsUeWOxuzH/tbjZPeNZizw02mtOc736xkES1u8ua6XxHYiSslAAGEErM/qW9bdW9I2k
glj+8v5jGvh3pQabdtXAlFLy16Sdg2UFlGcmHaTJ9i+vn0gZLrSI5xR00yUkGfJRMR4UJZybr5dF
CO52TebcQEvokNMUMsAegdQNvHaC6ozTO4XDepOkm+TQhtGnj9S2zt5Hk5nqG++D7taqM1iIJi2G
Myxo/5PpidpocgBrz5NAx72Jla0wzkH01WwUPStwMWo3OXbReOhYitMdy5MWid8f+4/X/zp1TeYc
hJIVC9hOIK58mbCi6JX7HgWz21y/0SOIrhBmBO9eH4bCIjAg/wKZ4/eVzMuybfIK0kwAqngMhjL2
tVdkAZ5Qn8dQmDAqEwnkLIZ20aplEvxf5xePMjia+0P2i3E/MP5MKRDlAnb9oKkqlmYYxntCF0D5
THId4e0qaddSdD+PAj+7e8g23+f8LIj4loUydfrmRs7CrLqfM4HHEKnAudocTf9my5AQ+vamja7K
4v6yge9GQ2cV+ARGI9O4iyIcJrs9pvVzPGnOXIekeczK28r+PimL4ArcXzPdUAG3AdISntVEN6jS
zjlKT4t9202vxqA4evTzslL7bxwM/f5XCHdqm0Lq2jaGEJ3hcn4Cx8jkaMAhdXGw/PommdzLAkVK
ccc2U8kwyiZWsat/yqDV6uZf8vSRoqqBYp0s67L9Hus37UiarWxKdKJhfWQgyYPkSF9KFFY99SDC
09s1vI00bgnLsqRTtcDwVowQt1elkM18P9eykcAtWp8NetuwpCDL9MyP6ck6MiwY8gvFFHAEkcfL
e7RvFBt53Gld68aOFpark0/jMX2g7o/ZRZnjTZgIqFuoHHdu9dQGHigbHx5jnznWBm+nqHe7l79z
1JE7Cw7yfsB0Vo+fGaVdosuEqcdKOeoXBkOO1HHrS2EGA8n87jt9vryibIPeXR8biVwVeTXLZJAW
pmObfeoMjGKnmVsptisV1UGaK8Eh23VVG3Fc8CQnqZJnrFLTG9VXC4/eeG4w6xIFoxVjnmLJfq6r
/FiYtSjO2T3dG8HcNWmbrRwTlgJlcPLj5yyw/fTaemSQlq3TBOWXwi2Fc4q7V+VGKDufmyiniZrZ
psXb6aivbWc+xicGMzykgA/Ig8kRJXpFSrK/b+S1SqaPCevsVairGKsj53epqH6z71NQIDU0C8lV
/slqRvKojqzc0JJPivE1XT9fNsj9+hCw5P8rgFs0nHBqziv8sHUjBeiMuycHFrDFlRMFvc/C0eHK
FPhl5jben4KzTG7hMp2oQzIys5QGx84Bf7iAA/MZzLbOmHxWG1EL9v5GneVxjhl1IqurWUrGWsD3
qzzP7e3Qq4Jbev9on4VwvrmyKFE6dksDbjE1nUyqvQJQMcODsQjekv/it86ieLfcW0Vis5S7PeIs
rQYq99mvUWmc0W4OxpzfDXUMJqXsVk2H27TJQ6CUdA5QJxyjSV/+0IA4t01jO6adAQNK1frU5Enr
9oaGtDnSGxG9NRfTtWVwLq9LiFboZzuevYbmNxJ+UERkpynzUPCDdh8ENkoeGFpEmMbDUEjNLBmW
hCYANouRg+9LB4oIg9uuMWolmj3aN62zMM7DzqvdxqUJYWv2dVLRZrd+7TXBPSWSwTnTGK11uk0p
HlSlpToKWmadLgEWZlfYouHk3U5g4/9I+67luHWm2ydiFQNAELckJ2okWdGWb1iOzDnz6c+Cd/1b
I4jf4FjbF/aFq9jTQKPR6LDW2eJJ7qAz47IxxOKJmmp1MFAMj7apZ96aQJAWV3++5X65pwoV193c
6zJKHoHGXWGBFgepi+BmyO8s+nLZKFRLKHkAq7KGuRJAepZxjwS73wzAa2gdhQtQaSG5gNjqA8LF
4jUMdc3rIc8UAv7HyX9dJ+nks8ZYeiKmFTvfuesOgmwz+HOrGhtPDVajWjXpaGNucUZ7OvSxMc5E
DmJmV9XkuzqlcGZw8rhbMpWxOTTQqOJu9qg9iIk3gX4l/objelq84ZuDSaA/3SUPqsSIQkN57q0D
EGs6hrCL2Loi9oaGW5IoXrzCtN5fdv9umTz21g1AsAvE9GdqHLvpUwsgO+r4Q68yPpUqkpeI83ho
hwJyWPPI4GC1z6Gqb/RP5fqSLpJ3qDg6RA2BhzNsq8fqFOxEV3ZwIHiFGH66Cfx/ABzFWwSLiVfW
/kP5iVf/xMQqnMVcc6XRoBE4dxrbxcUDjoPiiCnOMJM8RWMmtI9DCAC3XdrftkQR+6i+L/kISyN1
aotJy6w69MCYUpEzqMxN8hBFmgMtJsCZLfOrerkl9alscS1N+8sOVWkKkm/g47QAXgVyRtFvgAZ9
hh607mq8aXFwuRc89KVrINhHOvPG3seAsOOKlVQ5Q7mAPo/oaw3FwHhx6p8X2F/ks3t0nQuxJWZK
e0x6XtZasXlyPV3Ti4XFEdzFFO3C7nY0vl/+vlIl8615g+d17II/4cStfTd/A00lMNDoV1FtBmTy
NrpTlhEV9iIX1MMU3LxAIhd95+LRndy219qm2GvXgzd5+Sfdrbz286Bsb1J4K0fyJI5FkbUR5tNs
7R15zvfCjzSfOTBto/vhPt22naty9qrdk3yHuRQ6mzlkdrGza6d+H9fd5vIGitN1wUE6kvdwgHBU
JQKSoTB/piD9pEej9Zv2htfPbaN6uqm2TnIlUVNwEoANzCc9AG1thmRC81Vf+lPPmoMWBsclMTwe
BG6qFTdNWF1jxOsGxbTriPYnTDxeGybzLuuvWmLJ+9S6OY9c6G9GX5r2u2k+Xf6+UEleX6ZbBpBa
8dc7MhUyWuHSC2sN6eBO2RfLvCPxTaJvevZ4WdKagZ5JknNDmKE1wU6Mo95XkRsX3/TysaDKVtq1
9TqXIuWDEvC4DaWQQh8EhIfo6C2vc6/aBLezb/3SlDynqym9c4mSh4mtoB8isYKCIoxuMz99IofW
r27KLVC5FYu42pp2Lk0KSvpmHptBNOKRXXfoQ3faik5Nc4PT7s8/uyskvp7BVbQh+yLdqGIFhbFY
YvHPYoVkMPNgFkH/mAcuo18D/qQVX6L2B/nQ/PC5npJrSTTH6WwbeoJv002bU1/2SGocihm1AXZw
OkWQsho1n8uT/Ew9II9viHcAN8CFxkQC846g3jvtW2RtFqwu8E4fiGtuKfpBlEUpYSQXjqEleZ45
RedOL7B1LOdQhg8AWTJcRg6W9W3oAXxGv9bxaYh7TwWRqNpRyb202miMoUgRh/bkacGXucbYIaaZ
82RbMNVbeMUDoNPKMQ0DqTfEMtKeOrkWJ7Zwr5kNjKLkR2M+Yq5esZMqIdJGpkNu9lxE1Czq3RgF
2SwLXC3X/cvebG0EA68sh4AB02b0HTPNvMRanvTmgFhp3lTbYb/s6kODCXBVGn9NoXNBkkLoewUm
BYGgPLVdqn23luvUMRTXzIoQgIIDS8ZE2yuolCW3qTc5TWtrBrVJU9zYDWCrqL2xtUDxdFOJkXxl
m9ERvINCDItBn/Ewh7mbhL8ub81KyPBGF8lFDmUS07haBj+dQ9/kV3wM3dj6EQGKKCSnMVAkD1U6
SU6RNyVotW3oNI1AyOzTR9IDAI7PitnTlZP6RivxM858b8bRTdFqENNmxiZdKjcyGFpCfwbAuCuL
vz9Eb4RJNgc2w4AlEZYwtK9y59SyQ1PeX96ltXvzjQzJ5YHFrQmbHDLm4+DrmxSQPAbGfQC9sgu3
muJps2YTJtji0KmBGMeW7RvrZtg0GNGwGG5NGxWT8Bdw4NzIuhtp4CHp+YEFPJcnGfpMGrClOAP4
WhLr0xCBod4anpoiUFTm10p8YMWygXYPF8TewWxYdVp1sw1Ck/mYPDYH0UrLN+Q2uSF/kCRV95Sw
ZemagjiOgW20h4DLSdqzPkrGaabd4C/kp6G/TOb2slGsnaXz70vXUTMmaa01PYh8nMl3gADaWLqv
aVThvFVipKf2khtpqCdQQ69Td6g0L1luDVt13f2Pzfl3tWQQTFunBQsQj4IEuoC7O1j7wAet6l4Q
42Z7dSpn9UidLR+RvHhRTNnc5RCYxX9Af4y94+s/x236Kd/C7lXGJ4z4gjXIIJiFQYYcWKagkgIH
CGaR0UmjHwRUwv8P2ahyNSW3HrfAbKwRJPn2V3vXcq/1RB49md0U01eb5K79rnreCjO4pJ/k2aOo
iIBhg0NsVAt107nyOt25Cgx+7JbuRjPZTWXFu2Kqd//pFMhQJWmpB2ZoYl1H8HMYV4v1WDuKgyYc
+CXVJAc/EGAZLAS8epUZu7y5YyF1m/o7NUNFYKHwGETyGHSgdUhD7NpcXqX8mg+Hy2ultHnJZUQM
7eFh++eQjb/ZNr5Lvek+uLW8ZKN9UiZ3xM+9tG6S5+j0Oq5K4QCzUxahSbwFfDSQ7o/sBk3pXufp
cLsgKtirTHGtOf3c88qUJ0va0SAmEEyBgow2a3BDA9/5KPrG822sCgfXqlZvxEmepCuMONItiGs3
82b6We/sA0CvPHBKXgvQtwbQkdnO/KqaoVeqKd2b6IlPw0yHXJEPzzE4F57EWIjp6srmeMUlIBOS
2OCo6YcRojr2I9I2nbONi7vLxqkSITmQZIgifclh/EuIPs252RXJ6M19qrjOVK6Rit9xFhuGJG3S
Xjjijru2oEUCMY6bfTZ/RL+Tm2JT7HLlRikcCJUcSMa0scRgkmD3GzfRifw272bPORa32gZY3bqF
Ky73m9pVUf2pllTyJ6E+8YFMULWJnrRuX4aFy2bVHKy4Si6ccir5lLLQxyzOoFwcecsfutFka2pu
0ojWMC/4nH6kS/TNeZP8SkWiIjZsqIWm/DzdWcYHHl5nkYHMkpFmccHyEN8fok1DG5/ZVw70u2zu
KjuUGwV0YAtN04TvUm07FNf17Grhjmh+8SPBnckg9Y60dyYAUoZHhWiFXdiS48gLPWOOiA7aDezx
kW3rXUr8KHOX34Fbbsd9C8BWZbOC4hTI6BIDm4M51SG1Z7nnpJusSt2Yp+5YNa5CQeFxL9ikLfkS
g5W0HyvsYHZIQcVj7Zs/zGfGs6kkd1OtpeROMOLIzVIYS1x9AhiJ6wxHJ1a4xnVbcSwblLCcckeX
LN7WSWxhEAURyJd/gsfIH1z6VeA9ZJt4q0wMr67fqzwZY2FOuoJUAeTVgkul34Ub676JPE08N33z
/iO7dSZN/JozjxxFnW3NJqSJvlIb8KUacDpQigGfwO1UKGKs9RjoTJpk/Kg4ORPIM4Tx98/VNjiE
IKnBNY043A82hiLkWjWPM2lSIF5XqWb0MXRbUtCsAjlDo25m/33/CjPPhEjm3hXgATFjqGRZzxr/
zML95R1SKSHZ+OSUedx3UCLQH534yJrMzXOVjYt1f3dmz5SQLklzYhorCIQIzMF8E23nxB0E2Yho
AS92vWo6edUdOUznaD7kzjsUTOTLixQgEXg+k9itwY09tZnbDbdZ+v3y6q3Hh2eSpBsSyKtZ12bI
O/SV51D36z/qkU8NwADA5ZMfbirX3IdKrIP/4TZeVZTchjOXNJwG0BdnLXqaq214BHK6vRm3/SEB
8HHyK/18WVVhaO/38F+Bck28LkxSzgRrWsbXZnRvTbvL31+rUMPSXwVIrgJj0G3bN4KTNu6vl772
EFjtUrvYJ5TdU0q2QWVuSsc42HnyOFXhfs6aT3Qpngmz/Mu/RezaJV0lP1La9mJOIAvxi+UTCw4Y
pd/3+dZsf1XRgwV+ucvS1ma33mguORIrtNBYOEJcf8wekwpoKppr41Xf7Fs/bfwwQJtx4iKOUL2m
VHsqOZcKqNksNyB4YtmWJ7M31/S/bqvkYHoj4w04ViADbE3cFYBC6bV+sO7+gcEJNuUH8tAmRwnX
sQiuVTlrUAQNAFR02FFLdL9L7au2L3Yh7RSOUwTY72zkTIzk0+JinqzBbhCATw9B/ZTHqJQ5i5sW
nwb+rDCQVSd9Jkv8lrNbNNbsMMhKqGR+nbbDqbwXPWyOHyXeuDW86AqI+36pcG0qmZJni9PF1DSQ
RPtc9ylqjhYqkC+X9Vo1vzO1JB/WBUHWlAmWcGkeo/4n5apgcfUeeBUgJwt4mtglEO+R34xQNtI3
JL5yxgi3wsNlRdaKYMDu+9fmZJJUw6iMzMoQKepHujVAm9Tt6U7gH32gCPZGkOSZOGV61OXCEsKt
jUaopX5OEcj9R3UkhzQJELnFxMZYFmA2yYGyB0M/WST3htQCc9F1VWzCVBElKAyOSs5o4BYmSQus
4Ui/BOmma773pSJiUxicnB/Ih8SJW13YtHnKyU3aKB7Mqu9LPsHROgOAnlAhDIcDWiEOPOkVe6Na
JckVjEXZz6DfgArtISsOU3YMqeKNvH4Tc4CVoxWGkXegzZbRRSXA7pDPRt8Iv6p3OcB+4vjPo193
o7vEUw2jrOe7zkRKm8/7io1aApHZadxobgYsjfB63PKjfqVq3lhfwVftxP+fOVP4BJbMBoLR3Byu
TVK4sT7eL7mmuIbWHyNnKknGQIq+L6pZqCSKEHALe77B8MsI+GS0LnqG4qGgUksyjCRvqeXkEBek
e2Z1IPUo3USJXC5c8vtb73XxpFtBi+s8CBpI4capzT/11VOWPlAdY8rRg8F/zfqHbqFXefIVkdhG
XJiQVxft9TKZbmBPW7siW4XHU6yePHrbaxXqbRXkNP5QujrAXIrtsgfIVYMBegM94rk/dq4yjS7c
9YXllOHE4qULmkE8WAvgPTYI4yNBZflV0N99CGwYd8e/a/mn8fbM8EOrxuWhw/DL5dhOV9xW1JZV
Fi/DhXU0CzUu3qoDaJktPwFkbp0AJALdPIDkHKjCFa5721d9JJ+hl/VMtRqRJQjddzXnXjrlvsIu
1iOIVxmSsxhJVNO+hUrJiYN68ec/gdd0121037gTDWYor7x8qLx8tlOS61hMPe0NDs1a82XKY9ex
FBehytwlZxGGJvi9bKhVZg8mqjbDU2kr7kKlNUiuAnj12RyXUMIBSB7DaQp31g4NVmgNKjxlHl6E
JJdOkuQowqTjSyAOMAqUtUeO8T7bUnTMZV56AJ/7ZwdM0wr7U9iG3MgZjXM7TjbOUxLdj9lz1f8E
14ChnD5VmLklvYtL20rSUCQIjdhx9aJye1OhyHoW49XeLCmqrJo8S8mAxeOFmzoeLn5vBM0QUv30
hrjdc3Nn3/7DF68k81VpJ/b1zCl1g7YUgbiNgxRkIvrvyEMDzNXggkTSdofnzkuOHwsAGGBsTMQ2
7wC3c1rVFgA+Yfza5yzhrqZtkuYjnUMmfxUiLWmSL2bFK1h/2MX+GO+HaXGn6IvCPYm9f2/1r1Kk
1SudEHSYPVQR+LLjV0GtMXnZDZjNP1sv/1GW5G5nwmcU2JAsAILNViAemCiFGt5yre4lFu7nklqS
1w2blHZTjMUj9hXjL70FQo1fofOy/Lys0/oJfl0+yc86QQ4w2RAqmfmx4p8j5jn5lamCrFVJkZxt
EYHydZmgzci+hNpPp7pi7AtJVQ2fay3RuN9ftZEcbqBNIS8nGIP2YCDLWl8btwKwc9rjEhY7hTfb
bXmI9qarptb9H97+Vbjkf1u9yaawx1JqGB0EOt2wT8AHePNPtMupGp1HYSMySt3gpHGsiRyvKLwW
xLP8eOO8VN8FbEX6qfTjbXUjNM1V3O2K7ZQx61BdG+yOi3OgW4h7nfREgmhbmsnkp9Gg6HZUrSuX
/AgYFcpIH8RR+NNbZOxLwBDbt6KqrKmzyutxwb+7KIMCtMAlMkcL0mZcAtkngDrv7U+Atj1qO/Db
4dWiRjVUiZTcijXHcWeJKI6T+8Z5mVEiGBWZBZWpSO6k1eOlL0Q4ZaYPXYuc6lhiyk932zl1dU11
mQqfe8F5yTB2jC1mxw1IEy0j9b3ojGlfBC4wUI9vC0/NWLJ+hb5umuRfxjrs0IIAg4xOmeWJppjw
OFIgtGFAfgeQWcw8qa7Q//Fef5Up+ZohjfSGC7O077grID1LLzhR4FGayv6UNfUsHeRpNprLDZtI
nmUawsrS0gkG0lyTYE+4wjrWzvPZ9+UkoYY08WwTdLeZ0ee5+uXwI6W7xlG5jTU7PxcjhXF2Z4+9
PkCNfvymp6iy6TeLkhVlNXVj6YzpmC5AAlweLTCBQpmFNgrxzlP5DMatXemRAlM/JV7OgIHH/Ow2
/n75El1X7FWkdIl2ocOBLIWkVzDdltWJcOAzl0//TYZk4nnDm6BlUGtOHzCgUekv9vyR1+v50kkm
XQ10ImUAPUTnhABYjZ/sU7fhRwFMMOfuZY3WfNK5NMmqUxsU3A4VG5WmgFL8yTGHWQH3vfIJSCP/
kyz5qiyHOOmWP+0oVoxCNUB6tNq1QFI9N9QNqEq11TvrTDf5htSSJc00sZLznRjLKkBshx59wbpp
AhrdZAr11iaG2bk88+0bgjsNqkAp1tL+CpmbyIuGnWBDDl4YCIK1Xfup2mSACaxP2c14yNH/Yn0g
+Xb+C6Q4PBuriC0tfoHWHCfrFCSlW/X+5V1ULqt0UxZLny7lAiH0AYftaAD73bqObig470P/AxBE
b9ZUujODbkpiLvraeHIaxyMwK7X+cFmhdcf+r+OQL8pR411oi0Pd0tybmocIcz2XJaxhEDG88CxT
zDs477iC5qqP0NmIhP/oaQ9A5cVFxe/1Q7+1XXZEX9514M07hcy1+/9cprRNUdtqVtXB+kfP2Bat
3yKbne5Qq2t+ix5VbVLCiK/eYGdaSntVjVE9taKNXzN/9s3XKTc80hjuZDsf2bEzQZKrZ0PT8yCF
oLAC6VK4hC9NFSvip9Xr5EyG5OqLGg0vjYbakzY+zOY2D7+V5D+qIXn6mSAzPwmryO0vtrUl5qSw
O5UOknPXaZk4hjCBzvgdVKcaf+eKIs1lEeDbeuvz0EcWZaZoXI+CzC3HjQmmVyXkw+oJRQ0In8ew
EJf7GIuZaXacYlrIbJ0tbe1rZyy2l4/Lqh5nIiTf3fEp46DThgh+Y5bbIXuwVd1AKi0k52wmToge
NAR4LKHg3r0ZO4X3XxVAgG/JODXwj9DxLIdFLd5OaYnQrmbhXWGhc1UzNpeXaTVcoKbFqMNMhhmc
tyJAd5eA2gQiknxwu3gTW0Az+xJ0R0M5nbqqzasoGTdHH5us1lvsSGA8ZgBg0RVP2tUdP/u+FAjr
U1w4SYMBvqBjXjHM7hxct4XiiKuESGZFSMS6wsR62ekuYN9yy81UfKXr9/GZIpJd1XoRa2UHRRru
5jeaWwOQOLwG/OEEwN54q0pxr+6LzSmljBj8HUeXCXiugA8ZrkvtIR+vNEcVAAu3Jz9c0S/3fwLk
zlAj73LOAyEAyUR0lKGRPfpEt/FRVGLFdVldL0eBfaz9vGzc69f0mWTJJKqwoJklqizDNr8h3vfH
cMNvxMRD6B2Ha1A7KmqziqX8s7NnB7bHzPJQztB0iqN9ZUybgKtWc9UAz1SSjMOJQj4VBkRUzWPn
vBTWSz8olk2lhfj/My3GBBGabkNE1jzO5F5XtW69swdCLEoYRdesQeHapO/nXUrtLqc2COj6XROT
69bCGLmlfyL5dMzNaRNVHf3bm1PIBKQuMRkY0y25INpUVbDY2mL7QBPZ0oBezdqyM0JDYQDvdueP
GGIxh9kWseUXEfDt8qhA95jv1N9aC6jH6XOnnHtcFcIMBJ5QxKZy4aaa8oEXdML6ReQr50Pn5YLJ
AKOdfz3HKdRhQC7RqaMLWW8tYWp4gmny0fbbIrQ3UTCPj1bUDgcjKCaFY32fYYAsmzk6s5BiQEQt
xWeBaUbxNJhUVERvra2NTrThs1O5sadFmFBCK9pB2ae4tpLnMqWALaNBqo0VZBL4gvJkO/tC1X6q
EiFdsAuL0s6IIAJ0DfnVQMdyw9rW2IR90T38rbt7u4TyPCyf8mKeC8iiD7OX28ifIVgX3HJz5aIr
8gtAptCN6Zp//zCXBEt+dgRI/2D8I7g7jbvghXv1D9stD8YmOi7WB87y2a7JY7FDlZaa2erUX2YG
3pDeKwruhUm1ubycqzvnEA5MTiByg49MMv6OtHqgM+qnGIYtSrKbe83rAlVPsEqM5A2zfuqcCsj2
qOKEXibyGVnu9ZmmiIffBXpii860ET/jzKkHDav6ZIYY3bqyy+sgtP1UO/C68LWg9C+v3PsI5o8w
pAnR5gXUI3lOGgW93JoSC8Jw1we7HDx2WecOXnnINuZnVZJErNCb+EKSJsVkeaK1AWsgjfIs20wR
R6RkVapIeW2fmMHhCqkO5y6PM2p5mGXa0lHQelpbFlkeA9/6BMa6y2u3KsYCkAIHcwh3TGmfBsPp
53zIKCiF2se20oEtbr1Ucfh4WcyaOeAGNkGmLBBnZc/OcnAX9fUEq+vCTQR+dX3+VJcHvnytVT0h
a9tzLkp63Bu8BqiBAVGUzF+5Pd13qaNYtFWDY5QZumEawIyR4SeMwqoTsAjRPyHmFIExlN2Yhwl5
wXyb2J6qv2p99V7FSRYX920cgYKY+jUwT0w0wzVm6mrRbZoXbhVEKu2E+5QN/Fw7yROVmaYTIrTD
0C56uYIDnmdiSNibXRU14+pmYWIMnbhA3QGv81s3UZdl2ic5fGtvHZP+FxlVOeP3lFY4rQx/DKbb
pmPLc2k0tLKsa3pY3jG47jAc7+J6/x78jOEdBOJxeuBPw8baAIn6IxfHmWj5IQL6xKp0qpb6+RIB
AcpagFsTDKHfDnWkuKNWLYQDAF10bzvwg2/XcV5ms+wyaGmR9JTOL+hG8cGn5ZEIo0lJubl8mtec
hqMjn+I4oLQ05OpMqCFt0zcDBeXQiU6nMriNLEVwoRIhnWLQuTfBqEGEnk4uJV/HtHBJrUpwrR7k
c02kdWtmJxomB2LQIG7v2DbZgipxATLYshEU0co2IZHOko/WuTwpAhydJcmGHPJq1nqWsVzZ5Bjq
3zpibGOg/nR5cD2T8Jute/9tx6SwsOtTLQN8DfWZ8asdD4BhcZPly2UZ75+/OGrApAQHi2MyzJRK
YVlpgJ9uNhMbI6DZIdjRfVQgpec1qBk3Lrky/dQf98OLQur6kr5KlZxj0FvNhPFu27fA4fQFoU11
aCI78rJFd76n4AnfGnM6b5aJJu4cMhPwv4sqQb9qrSYg0AgzheqSx4yTeHTaprB9OgaRV8JN+z2l
s9+G8KKX9V3zmA6uUWrbDJGOKe1kUA5DN9MU6ibpQ9sOXmtaf5uTFfuI5xeiUEJMwqVD0ScW6Zck
oP4MIMQ9N0mwmdFi5OvLlCjCRPFr350Hy0aNF5RRMB2xsGdh4lgYNOEBAIGYhqpaPh/mfsbrKHnq
0nBbEbqx0+Aha/n95UVc3S+CuQA8ZzGtLKchE5JqOaOISVEfYh4GERpAcA2ty9JW2/wnUXIactHa
ZelIZKN5rtsTs9qPerMpDH13WcyqWRCOrCpuUfIOyckIHVKyCWYx2JNfABFg1v8aA0uYBR7M4MJg
+EtuYLCNcU7GpbP9orw1zW0c3pvN58tarO6LQ0zLhBrwk5J7jIZkzrO5tYEn9zvn94P5lWYf2foz
EfL5ieMxa0yI4PS5Kz876X3WP17W4v0Y1Z+VYrbtQA/7XfdC0McBGjFyG4MnoK/fprsJjUcNYNBU
g4/iFpSPD9eJQ3DhEgiTTipNaiNIJihjAoN1SL6k0Y0DjCEV7smacXFc89zgXEfSXhIzspQZTceQ
tyg7P9bax840ni+v2aomJiWIBZHNggG/dQQTSp80jwmeOzWjp6Rn0W1Meu7xFJw/7eDYqSJiWjM1
TlDooAzJwXdp6CykWdylM/WnSe+3LRLKxxQtyt6MWWxFRnpFFAzC4jg8gEdw5OWryoIQBpY63wy6
LZjK/IA5m5mqXowru/RGjHR4ikxfbGBNEb9sMN92HaoO5+r3cbejimZYFtDi3m5RFedNRIqW+LQ1
uRvEHds5URf+/Y1A8McUIBLsPXJlhf0iGPGAlDh7mErtAdX1fTmVKEEn37NmOU21vs3KVOGmV+wP
UhneISgP6tjtt8oZYZzls9Vg8QiI2XO7uZuH/DlDjqQy/hoVT0giwscxw8BiSscpSdGigwZX4qch
vdIX14q0626gf58bhhTbtg3kYd63UFXzYhtJnBN/4eUee7oDH84Bg+t/H1m+ESMW9uwGL1k5cM3J
iB8yvN8G1t1Uw6y7Q6y3CstY2yKwSuLyociqv2uCQAKBVL2TEL8OppfMiDZtVYFFvbG8sFF1P64d
2XNZ4iycadWzchxJC1lNd5ctqduiT2DIJsXaiY2W3DeQHl81Er/iTErKzaHUWUwwhRZGLmmc3dJ2
z20MxBvWIlSPFbMsayuIGgjyZCD9wTmS5A08ACMXfAjmcfLjUL+0FSD3Ro4h3JfL3ly4GlkxxxDv
UAOll3ckoIsOIp4CLsQnk3WTV9bDEjlAtc5QoSD8OFrGlhXB02WZa+7JsTjOFRcXiPz6QP97aJHO
spAkSdJDFdrWrZ52qjf9SsCKw/QqRXpthIGT5YDdhWa7cN/vnMO4bQ8fmO2AiwDDqMjLmfBHVHIR
ohWsMWehTDDH3hBpy2Y2qmJb14B1/8C6MbxbHNSP7Heer260ts0cYE8ws/PqbPB669tlCWuHyXmV
IIfAQwJ4EXSSQBlSuk3yWC6fxuXHZRmru38mQ3p7sqia276DxelLeMzAMBolpsKhrhq1Q+CxEdIJ
cP23p9UesFvlSNGgH873iw7YsLR61Bv92e6z47LQ7TLM/t9rhfgOjRLEwZ37Bz3lzEEkS5mPWhMi
SKmcg91VXhPMCq+6tjlch1dAgIW2ZEdaOBNOqI31hPqNjfsKPGlhcd92RR4CHJMEip6JtV1CIEkw
UoDoGE787RJGsR2PUQNhelvvi8HeTpa9u7xkaz71XITwgWdLpk0tOgMiiCAmEGWyESRqwM4zAVpm
xFflFOwvi1tzqch0iCIv1RFMSkER0FkjPW0Liv5CpPquQtINj1lfh7GvDVoaoDXVSR8ui1zREMTK
uNkZnucgepBClb4A27tJLOLbgsBmN/SfmvGkT5+bLlfcTyvbdS5JLi9z9HobGMcGy23ulfrVzO4u
a7Jqe2eLJ+Sf7VVW0HSJHSxeOJzS7ra07wclstHaqcXmIMOAqI5SObBbmsKMLVGqFg67urWPht8/
9bsI3QAeGDKO5tbe64bX3mZo/Ves38pOkTPZsuNrRjtvtRKyqdbM10mx8J0OmGx3qJvpQImTelo1
0qcPLCoqLEjDIZB9V9imE5nLMCpR0emcw2SgJKpbJ9MgHzF8QEfjj3hNy95wbBPDLE3snV50p1KL
tkG0uGbR7qZetYyrZ+xMlHSkR0DLRYEJjeqx2aKF7HqZu+PSs98TBpY+sHgM9zdFsz8a4aTjnFlp
VfcL8ujptNejH2hGNHUVN8XKqUJO7VWGZPXWwKc2MlHZS9NnPvRuHSsLousiQM6AAiJ6rOSCaK9Z
rUFEgn70dG/xgeSyZaFblH540LcCqgyTQ0OlCCRWTzNqAv8nVAqNmhEXMOdYu0A/ZqbX1d+rTnF/
rFoCDjKSUIiJiFzM4XYQ9aTAgTLM02hexWxyneiFqRI4CjFy4abNHZ6AfhWFG+M4F9+B4+ly86gv
XOEfVlcMpK3Iq6EvCaWit/4PnSANHfIG1QceeXVj7Uncu2Wu/30+F5nBVzHCRZ65WRRSCsDjweDq
/lsS7QjIV1tdVYFS6SLdSjxsl34JUOwCx55fhckpYTfIsSpisHUpKOZxB/eOIb9gygmkrQxjtX4Z
ocvWQcuEZyUzRoKYVik2Z/UMoSr+JxGp4y3zdtWwnslkFAgkSqblHgnmYt9pqf73bhTQ+8in4mZC
PlqOH4yZ2XE95JCiV4OLIa5d0Bd+RNK7HBxcf+3c3lznkkblNM99teA6Z/NzZRqbIdz2YfMRhSzE
eKKcizqFZAdO7YBz1wgI6E3S3AWt7jbu9J09GZ/TdthcVmjlnIJ/XDgcRJT8XVeBEzeZ2TcOAaVA
EoJR1E7p56oLukOLnH/p9jhbKoLRFQNEI6HYKqRv4MalIzsmjp4NMSLysu5OWpw+0fxHmYYKM1/L
IIu2DwSUBlJSeEW/Nb6YaWglDTjxJ+PUDZ5eY0zB8bP+V95tmuQ5su6q5PvlxVyxd3R9E9RhcPE5
70oxIXgdu7pA38QUpy24KTO2aaZp9C9LWduycyni/898kVWLztwQUorg0A+Jlzf7kgDVl6v80cpD
/Y060kZlxWhONIWgJuzdgMxPE0iXLSd5Rhp9b7fIldPqjkSLwvzX7MOwDMLRqUXoO2KSaeQdAe8O
3gO1ftU4jYdRxh/NEvx9JgfH61WMdNcCyoVrTINLRzvX9zEHnEvLZnCSa5tyLP7+0gXxtHC5eHHo
4Ed6u2WGFhet2aLNb2zN2m0N3WvDZqsbmpfajcIIV5ePoBkdxTnUGuT4K23pTMdiQelxeZr6/smZ
Ri/KBgXTxaoUahpIx3NMIshhBB6d5tCXuKvGNL5B02sPTExwr+lT3yjMfe1QoSwMKiakjODoJW/I
QfdtVyYiiXFqMK89POOmf7l8otaUMfF0d6hjmLYjY/YBqSifJg4RdfC5jp6deatsKhVnRUrn4bYV
IQqWTORe31pA0QS9PVQjcrzGXVPt4/GQtTfmfGXFP/5el3NBkndI57pmWTUh7YqMeBe5U7Hp+1+X
Zax5oHMZkmPgY9DRJIUMQLMTQDUGCeA1m+9R1SrKPqtO/FySFHel2aBlzB5wPbVB75Gy/dk03K+M
8ZiGYeJWRjy74/zLtOfajXipEL9mF3jxGsjowRUhefN202w7CzPw+xBU8Z8Y+Rosn0zj6e+Xkoic
oYMqA333zOB4//XpaCCgKOvvS5j/LivrbmD9V85axa6tHST0hWM6iTCM0Ms1k1Gz2TxlEFXG7Z2D
bh2NLYrxpzUrR4si6oHcdLglx5Y5eEAITVDJiBxnY3X/j7T3WpJb57mGr0hVClQ6Veow3ZPH9vhE
ZXvbypmKV/8tzvO/bpmj3fz3+MQnruo1gEAABIGF/nVUdcfGmLFsKLsW6eZ/Vx6SWBnezpDVd/ll
ZXR1GCKt8dT2Edw6bXKHYBRZgkDxnuGAEEyMsvohnCoiL+eB+nTS67JUbI/m2EMMZrbA9LFkZ/Kp
2+7+8zaHNzBsSMLLHVoE+K+El06pLKYZMoX5Vzzl3XdtHDRUBLN1hJGl6OhbxYzFu6bVqe06MAb1
thfavpSdciV1LCyOmOJKcAfYMok1EOeP5BaUfWQZbK/oNKcrjjJG2/EaRMugXz5fNwfmDHgfu4bi
3FJHjFyvMGnhRVXuRsXnJX5WzB8DfSn60elEjEFbzsGG4VkWbgSYlOLyS6r2oZnItY3CsnnXZQmY
Z6zAUPsPBFo85CIPInjIwKn60wctbQGO/rmyPUsadgkWLtkYiLVAzXVdd5tGjudidEKomg22dE4c
yTZqSRoTG02eS7CcGFeJVYKiUvHb3Sya09/U3QqMuapVCpsoS2WWWWp76fIUTce5ejXI1+sCbRnD
Wh72J6wglJpEcRtCHnxAp2qel/GElWaJdkAJIh9FLmKjg449tv/WHmfluGq3VjkBzbRfyPycjceo
CVR6jqRvupx6S30/9IKSxJY7t8HUhiWsFvwtX5XVK1sZagWGIfcvwxA7snG4rkEBAF96HY001aQW
AMOoHnKZ7NskeboO8Z67Ht5uJYTJ3adlxF0VVKXYoz671Ju85pGtoUjcJA8WvwrEo5OblnfRmsll
/VapKHqWQigiH+fhcan8evp2XSgRBHeSZKwNtcoaMuGkgqT0VFdPWtM7fwfCn6BaN6aIAqQup70e
z25nScEyip4vRLJwp2jCbiHdlqCuNETCiubr1lfpz+uibNuZqelos1DQ5MO57Um1k2jKMtvTmyzz
+05NPSmtl911lI2Ahw4NhFQV7+nquyuYPnR5bk4FTmgzQoz7UZMC1XKolAi+zJZN/4HE+YJYa5Ws
CnPbW8ydsRsOrCE6S73khJYfacfIukRp18ZX+gOR02AexdOkzcwYpLtYuknCs4nxzOv62+rz/gOE
S8WlcE7nxIZYugOOAewajI6mTxw5YMdUNIEikoiLeqZeI+1jZ6gaQKQ/PE3GMRL5t63LxVoivkat
l1JWyyNA0vo5nF4QZZ2k+FFqSB7A4F/WqCeXbrbMAk1uRKY/YDmfZ3QNCg8mFFkuRrNPMQg6ODk2
2d40dDG/5EVvOLjcUM8Yk1GQn2+qFc2UWDmNjiOTz1nyLqlGy5oQFJNDqrrGfE/+86ZGgvrXW60D
5AQWxtf+jLuNGo5dRdERk5M0GJtuP2FTo04kQXDakgSTQygtY3yIEbr8CYN6QFVg8ABpsnU7YjDc
uGmS4LrFb/gldFWjiYS9xqDHmfPjFDxdKMQDItawwbPt9hEVLRXcckprCM6LT5lCliVGFi5330dy
pPpRLgenI4Lyk0gSTlkSbYoonAFjT/PJtrC4vS0EGdD297goi3N6FZr2l3QCRAtyZNWeHTInjibK
s7aODmyL9e2zVop3QwJLMjakRAWg17P9OCXuaDbBsBTHZfiVqgeS5wIb2PxAK0DuA3W5WaO5DICS
8mlRZydU/yk6b5lElHBbs9QIfjqem/HGDsB3TmFc4jqC/pJPWB3hdzup9qnTfWFsnanTxU7kKcIl
WdvqvICqfx6iftZtGbV+JEO74VSYAVksJ/FjT64d6mtuXfmx33+v+s+JhkVCoyxkPd+0mpXU3BHr
I6O2pKKDessOF5vvtoR5DMFDwKbxrzC4T1iURlLaOTQ7x4U3NJOX2P+ZIYv5vBUEd77iOKpmaYQY
lh5LzmiHidPmfX/WJ1TfPuCUVlDcORumfMCGa0iT6bpjynu1Fm1KEX0TLplgfeJ5KMEoKHoe6Lmm
J0U0O8J+gruoQ1+o3KAVHtUi/oFrwnoXrPxE4E1m2Y1T++vUGAHuCX6YzDja/ct1nW1L9BuOZ+eW
Jk3LYx039cJSjkWtBHlOvluFKcgwNxM/vDaBd5cNtL5rUjdUqUWbPZyF/GB8ZbT301673WE6Rjmy
4chGdIveVOMKj8/I2jGUpKVhKe3Btg9K/TmhX+baKxPBERJKxgV1ydakvqaQLFbnU56OOZqy4p2R
KEejB71oqd8q2RwkRNprxHK6dgk6nfoJLR4/8CV/Swzmmz8dlhyNk9HakHhc9sl0norYCZfv1zE2
/cUKg/PEEgicbM2CtYByRI4zJw8/XQe4/tlsmfO6cm1MZjIzM6nq1InwSKhHmGxRlXNi/owWUc/l
tjxoIZbx+IBWWHY6VoWQSMrlMqzgMbrQOERm7JuWKqiTv58QZhkYojJaOmXwLvCrRpFUlnZD7MyL
K2zblf0ysI7YtH4A4Ylj7hgdrBHQF+xH8ERz3e+vJQzaxEgNavQo1fM9y52JXRMtugqwrkMJFK/Z
aYXT7gmWPTJ+olA0BSrE475erek9EgHgMbJpRtcRHZPdwFb8BeON4V83lfcHj5OOC5DNqIbzQMMM
acESJPvkWMoOovMYGNgcE93FP0V8SO98JQfIRUuZIj/B7GTmmcuTZTYoxLipJiw2vrNJDoWzyVFt
RnPWINZ4tI79rtjjyu9mJ7Qa/H9s1jtVUEZ9T4nOQXKBM7ehSH2OcuygwPXVrx7YagFsdYGhZG7v
/W++FtVVL/ks+IbMYfwR7Thk5g9WBxAXIhVsF7CYKBrPmFs61AU9WAVxM1p+amL7oBvtU4LRMEuS
Ho2yeBbgi5TNhQmtmbvUaoHfH9maXP2mcaXH9Lv6NPgY0d5rkvOfF8ZxEnPhou7KLsNbaAYP96so
Cmeeb2Lp53Wx3uWuf2LwQZ0Og6zmE0yo1U52f8iaxMFCZ7+IBqdKTgso56/jvbsJcHhcWIjTPMW4
K+wnLMFTNz0vtA3YVd0cRU2AIsk4DzOB6qG3bebR4p2FIzGRAt0Xj4txpLIvSaIuj3fhiBOMczF4
rSNdFwEuowmqHbVTJo/R/MVoI1eORbK9X3DJoXH+BcS1VWMOUOPohg/xaxng5PuPEXZVnKpncmpd
3HP+a9GDg+ScDdFbBXQ9sJSYHsG/pkt+2IoSJJF1cN7FNpayrkdgsMvpbNStl/aNV8axU/V0R/F2
mNcUQyiI7/GNRGY0Z0hB10wByXrTCcEfhDeq/XWL3T73Gl5GbbR4Ef7lSO4kY0l0M/Nywzxh5gYQ
VHDr/5do+BuDb2/vVbk308LK3lhcDBeXx9BLmDv15X36UxeaD7P99770gsedwnzW9caQIFPnG8fF
w2k8zPeT2xyqIH0RETBtx8ILGHcQB9U0UpoaMBwrdSgWFVtJ7YLIzb3+nUQw3AHs0EjRjhl0WPWn
VMkxjucPmigICYzB5s6dWmb23Fl65jU+duuAlx1kjrbbfRkDOZC91B/3jehMvHsTezt3F/Vx5y4x
FsMKLXwr1kGd3Cx7cjB3qhc/iHJAkQK5w5f1hTpWGhQYLr5Evjb63kwE6YNIfVwMNzKT9mEJiLx9
iOm3fHy+bgPbv28itwIXBPqQuN+nrRUOackS6Fm/HWXzPuumD4lwgeDSADvTiwUNkRBhmU94Lrir
E/Lt76Tg4n7Xglq3wkyGV1d3RvlIYsE9Q6Alg7v+pSZGjDMFv1/m5Sczs5Y9LaVWALLtyn/ria/E
Kci5E2vApzBKS7mbWs10VKLOi2ujUP9oy3lcetfVtm2/F0TOz4Asoilpii+Tzdjl2YG8+aH8z/34
b4fxgsE5GWWWsfWkhuqmDkSDRXWfVI2DpkQ3klKBAkXisK+4ynfTpTXl1IQ4ZGnuyDycQoTCOpE+
Xdfa+5IpJxLnX7Kwn9JOhUiMXV0PWCwgr5k7uSyXp+f8xf5LwTg/o3dLpqcSAG29P3VV+Z3ENJDr
6S/NgfMFcr8YRcsMULLvZuknaSunCYX8a+yDv4+kF4Pg3EFBe6LLLH9mFL8scme7FBuTxrfQXX1W
BO817I++Bse5hsZOU2XEg5uX2wdZn908Pdoo39v/NLWIIWrzAFtockPKY4Evj7MLMysTmkxIMSup
w9bOIJJib9YMt8kUwZfaFGqFxBlEhV4tOmHNijdVD7X2E323To0hbWI8Wtp/fcJhxr6C4oxC6fos
y9sk94rU3kV9e6NJojmK7QO1wuBMwhjaKio6YIxueeg/9bvkKLndjznQ3GGH6HorLG+IPhVnFX2e
NzZJoMDuaN6NWJJkfx++hx669YPINW5AKudS4eJs9qPvTPEiJn9zHEBWUqcTxKyn0h3xDGpNhqtl
+yoNSuU0YbJLuHZFICfP/yunZVzIIyCbDF0uNAYsFqJ2DTZqd7vrbnHT+66k44JJPhtSoxtQab18
NrX9kIEc7cd1iO1y3wqDCybVhH4NVYrx2fzJk5zlS3bb/8LICHrGlgfzoT/YD+GP1Mk8/SNXuRUw
F1ryGCPehQQ9TsVXVc+cunYLNBMKxBMca41zIOOQ5VZIGQqW13aucsNuqeqICcDEJXdx4qrevM9k
R7nLRFWGt/bOa8bJuZS8CrtmZi7FvJP21Iv22j68V+/LfXQmKKWyhdHWoxU5Ihqk7ZvcSrWcg8HS
gqZNewCTXXsi/oKdjqwqljqgcfZE46jbdc0VGudqKlIPRTZAxfMR+Uh9sEEbaD6WrWOhKlV5xZ1o
Tdn2sdBsDHsztkX+5ZhMSmt3RQq9RrljZNgrLvfOMMz+ddsRwfAGugwhUUG74xn6jYVJKu1VFe0z
YD/x3kIuknDWKWezrIcqIBal9eM49zNQPl2X4j0N4Vu0uWBwVjh2WWYoGbSl7syTusPwJnEbN/YG
p8hd4qSPIDC/6/bXUbed5AWUs8C8AtNmU0KwAquUjaNWfuplz6L/XEcRqY+zvLHsGU3EGwrdTZYV
xJoW/B0EF9VyoylUldmaLs94PrqNB1G7wHVVoZsINrJKsbEphZo0hBB98ck0n1Lr3qpuE9FimX85
pf/3Rd5NYqlRPyols+YRzJ7ELXF5cCUk2KMHKlvQ5x5EWeK/eKELIhe9evQnjSNz8HJ7kmKflpi1
xmxbSUynsg9EeljUs9TdStU9NT+S3YOX5n8eAvQaf+pUT4khyQagNf1Ho9ROOiRuLV7Lt/kasIJh
9rn6dIuutLpdMePAS9mbTvfamb0eSZ6oie5fErqLSJyryMa+m0dm68MPXCKSxxjPVaGXYRzMSS03
3mdB6BeCss+2B8RsPiiz2EAuV6Ez0RJWDRYSfaKcCbkPiU9TQf6xfYQvEJyRLLaGdo4QEHP1sxnO
RfFy/fxuioDJOQsLodH2xbcngPoxwr4jhMKU7ovhNcTXsV//CoLPQWm3GPWsAiKOdtLwaxke1eJw
HWLTR1yk4HNOhaY0biVAJKZrtEd9/pEnZ9MUVS+Zv3wXjlYw3MeYe9nuiA2YKjtWWiDFlZfL36Xm
vqCqQ2XRamPBt+HHFECrt+i1htRzzo5Z/9r0vtb7f6c47oSOvVkPY44T2hRPdfzagH8Ss8qGYD5h
27muFMckXTmCyMrpNJo4nP2RDRUVLwWuO9gQ5ygu6xbJq6ATbX3YPDgrSGYyK8hyCSc9Z3cDAwuR
y0fJ+Hxdc+87alnesALgQnhvWdrSyvg6abKLX2XpcV5Gp8m/ygOjF3C67jETrabZDhkrTC6gF31b
DxKz89GdPNaXjC0kN7rPXOp80whylO3MaIXGxfbZMKhZ5vhq9Q/dwaCMhxIDXrDG0tXPC1yqfJOL
9/oytV05Y4QL941hDPaoQq2Z8qAnviz7CZZ0FHWQSCI+PYGJ8LQnk0qHxkogn5V9JvP9EIsUyP7W
a7Jw/sImIHU1KGRpF+rmdu1NFgY5JcUKQOKwt8L8VbXKQMZAsRT2IvDN4Hv5eoSL8eAxyocyArhc
kshp+ulZs1vXnOubeFTdHtst87R1Fkk/xfGyq7VE4JNF2uVci27XeRkS4HelCvqD1C9BaiQ4gwK/
z89gkhQLGeMEGNTLsEEL9wTYaOMWbvx9wQqC6lU6jPsPPZWtFMt5lnFcwjZnhRzaDC6t8kCKMrcx
RUyZIqdJOAdjRAaicwXhitzBTsWDsh/2xmk69h57xEKbgUCbgnBDeOfSTeAfT5lc8Uul3y79C51F
b6jsN66dCM6lhGBWUwrmlcnOOBrnwdMCDb1T4evgRLt4dqw71smk6250J7yHC04jv/FajhI6VPob
tgWa5WE/Biy5V/eiy53ITfMz9rrWSViEAMeC0Ypd6aXBXOImYTlGMO9ltGwFf3cMdM7P0KFUs5ZJ
pj5MnoKX4urcgbIscw3HcqZPqic7iVcIAqDgfPMjA9pE1L6WAZqVPyXVp1RYH2LGwBsLLmIyzho6
+jAthf9fhXCDlnWuWz0MMgAL5C/rmJ8m9Ivj8cNrb3Ls5dhJO7TCKD6edG8qgXhbp2ENzrkvKyzi
cAJVo5co58KOUD/xKLkXfDiRhFxelDRZLuc2QIbcZYvLMx/LJJ7xWmUc2PNEuu8OrZvg0Rr/itsJ
tyLEWkTOkQ15LzdUA7rxQA/md2YwrNmuf0qERTCRNjlfplRWqxXxgGCULn4dS95oZace0xnXFSqC
4VwYGeggVTokmpoHvPyi+VMRubAts18rjfdgzYLaDVNanUXYXa47Vqjs/koKPgVqEbeHIWRWYewl
+Pm+c6pU1F4iUBWf/IzSNOvDApAO1Y3O9ifz2bIFeb9AV/wqNDtpTSluGEZxmypnOf9AxFp9i3cp
joHt48mM3zen1pGtU598FU7OiWRg/79yQilR6qUlwNCsg1x8E96NmOW/d3KM1cHEmACWGPz5+1Yy
ZkO84GRoIXZnVycQe9vYTW8qZwA71w1L3RbmAsYFCnNRCFWKCVn8Pj/IPit9k9f8SRuc8YX194aH
5NR76ePybTpLXvrS36k35Yv0geoTRvx/i8z59aWUtWYwxhx9Ys9kfNDoYyriTN9MntYY3GdT2yrv
5giSDgE9JXtlH3uGJ9/1nhqo+/BRWH7aykTXeJwn14xOqmUZMnX+/Gvx7JvmZ3LuAuUIfpBbxVUd
GVMYjmgYVvQ9OQ9u1aZeGrjAe3ERNOltUTxcNxihGjm/Tfqsq8FRC4f6ZfFAOuiGrxaeLHtvwQ6s
7I48XscTaZHz32FaNRHFxg208WEQDGufk2erOS/Ny9/BcD68r9uiLy3AhMs5iQ9VHnn18N0qqXsd
R6Q+fuo2ngYlpBgh8eYHPXcNZJ1xEO0MxSlObFvyfCNqDxMYxBvzxcpbmVQ2C2wXQj3HCGoNlGmC
jGU7avw+um+Z7+r3pSQuMq2CPYC+0Snb1inUzJVFREGbnbOr0/Sm1xVMndaVOhUQg+xGv34u/Mq1
XpVH4qDS4UVPaKzzI+8j97o1KOcy8Jql5EoCl5Eqt318P2MzJP1L9XFeIsFAlq5i/ZRXz9h7cKNF
raNKgqL0ttEhlqAsDc58MJ/+GVGWPs1lQ4IcbEoEi61QIorOP9iMCLYNnkVDFJsWt0LjXNAspSDt
X2bU+IvAsh/HIRIErU2TWwFwLgi9xr28xAAo45ta+ZY0+160f0AkA+d2WiO0m7GBxqo4cia0i46i
xvNNBJUtFdQxLmfw2ZbcLJM2di0Cb7McpGV8MotOYFsiCC62gzqFKpkGiG5OPEvLbsy2ebruz7Yh
wO4HAjlQ6vL0dMWAWSAzwunvNdjumYgafzYrjhh2/j8A3l9GRkSmmCWliNoHigon8eO78mZCE4nH
Ls+hOx6l578SineZcSpLfcFumZWyH4niUHUQhIFNC15JxX0Zi8qFOchAqMtnc0a2PUeOWn++LsZm
0WGtOy6rklJak7TDxxlRYy98lI1cesxv2dLKyBNNNYlEYpayctAlmeR5iiFSDrp8Rf5eZV/TSGBt
Igz2/ysMVRl7bVKZ2qwXcNg7o+FboocjEQbnvaZuXNRBosi+VaxltUD9mX2Vwo9kNavvz3mwaqAk
yUKAmF3jSMuTFp5oYjiSiO562/OvgDg/Vo1NSggztPCr+UMPWI8SuQsD664/YWJvL3pFFriDtzG0
1QdqCLr0auYODOXBVL8V5gf6AFcWrcp/GkDaRm1j5YiWOcbmpodR/sg95KIufpxSnxY6RiPUhYTQ
LVufxLKj5gIhNh+m11Lwpx+P8DVpgTJL3SnLJdcoGtewFKdOwlM6/ewj7EucU7dfukOMo2Sk1a9M
Xvykl/2/cxEq5yLQayWXSNxYuZxlBpmfopQ2HP/3Im8IrF5wtN7uomvrCOWpjJhf7ZazVWROym6Z
di/wrQIb5BtgizwidpjBBulsHeZUOoSKaB5is0i3MhPOR4A/LrXAHIHja6n7AvuaLbX2K4JpfgyI
Sxla84Yl9CJVxLQgEo1zG1mX1FnGfJNdfem6h1FEFiH6QJy3sBPNLuqOWUN1RxQUs6zMsbCv/rrR
sb/yXX1jpT3urjVjDUpuUKAsw5MRP8nyzz7+VvSOmXy/DrR5d7wA8W0GegVKLYVZglrex8nOUDvE
26dhEnYPbn8XzK2AZQF02zynt5XQysxBFY5+vtFfnjt32bc3y4N2LJ4jt3XDW8wVXhdtc6DXUC+Q
3KcqTHRoaFrDDu7oa/9MQXlQ3WKPe39Q31Sqo7g2HhiwTtxLAlGof8+WiIfuNTj3BRNSFmVbQt68
d6N94dPPmMruvO5U+vJ34SQVc4fv7eW3qBbn9Bcltyn2n7CrnxIQH88Lu+W286Sduu/3HxmXXInG
k/bbWV8V7RvY/FXJFGfuj9H8z/WPJzAXiwm88oOpDlIoMkKgpd236egosYiFTYTAufUotWlGZCBI
3bmdv5qi/IVZ17VPwvBXEixGnzSFDuvDVqkqxi7H+Bhbr2NUu2EeyMnzdX1tn+OLATC3tUKLlzIy
ixrS1MSt1adG/lLat9q8+zsUzqkvsz32VQYUfWncTlcPUZbgCjt4bPXOdajNTpG1lXGOPNVnM8vi
DoWFQ7LvzsjLnZlxjZ5FRLciQ+DcRIOGQiuzIVQTfsJ26XjYX5dE9PucJ7ByC41WDTO03nY07KJR
osN1hH+5xfz++vyQLetKzGgKXSm9g+UWuxrvtPY3qjvFofTrndGJXOt2fLoAcvV3tcW+xZgZN5sN
Uk7Kvg3d5Jz5oWf6bBqkQBk8Ps6KL2o83g6/F2DOL0QL+hbkCsrsQDGTDK+JhZ28SiDQJ/skV84u
3wtedr3cqSbEY/39hV8+obAa1o6JEu7sIVx49mFxI1fdx+f0ZAqOskhEZk+roxzN44gFiBBxDJ9K
42jaT+koqFALTNLmvIViaENEVMgnK7tweNB0wSSpSATOT0SNFeqY7cMFsZOPdq044FK6q+NZULQT
wXAuoh5jI61Z8cbMUOmIh+NY6m43i8xBpC3OQUQZRnI1ZnNS5C/DJ1v0NTZHOlauzuY8RNrhJasf
ABCf4Eod+7Pqxpi3k9BIP7nVfXF4M7qACL7SdbkI3yNuJhEK3wRfCevSfFI3QUbyvzI0LEv705br
SNLb5u24qkdDOkjCZjEWpf/9pBKeKqlP0LLYsxJh86s+sQEjeqM+FxU4W4wgQ+FWxNVyPc4Svgc8
HK2RNj10hha4O8kgn2Mw0tqL5SaG/fm6F7pu3UTm/EBdJJrSMetOytYz8ZRdGMt+nojgqiGCYf+/
cjd23aM9vINEanWvpA+NtbdMgT99qzlc+0qcP5hlGneVCVEyrH2+bQPqWcfsaLzO98UpDSzPPKPf
Bj1FEWhi5b0owIsk5NzE29ZSc4aERHklymFudIcm/1z/WIIQDHK3P9UYDTHrOgMIY33qb5tdsbNd
c6f4RQBCLUHAF1kh5zDKZCYZ1kEg24tk1yi/Z+FByWy3Fk3TbSdhGqrgGPVF9ZpvFdRypar1Erfp
wsweaJ0HbDiczlIwqWRfl0ogR/0BKwoPIXacCpKMTfe0wuaMJo9mkPKNSGqQbJ5JOz0nmv50/auJ
IDjLiMoyi6wK4qkjNoQX4O8wBb17m19qJQRnFnM7lNkwwfLDFlTloQRuyYMt6U5viLj+tqPICooz
ir7ultaIoK/2h/XAIkj2wNKxsHQ+aw9sahsXkHPvTIIXlM3TdYHlGwTjGNRV08LO9vCNzDtwdIaz
oOQoMkO+NdCaCaZwKTCkzn5p4q89jQ72gibVDhfrOnyo9crPI9VplE5gISLp+HwzC5VWtqDUJnwy
8wdV+2Wlz9eNkH2Xd85xpUAW4lYOuFMHea5bCMeWpxZHus8O6BL/WH8l9iz931nW2WFY4Qymqqch
U6KOxti3vgRUutmlSvPrs2iaUnCydC6qRGkzxzMY1bEB85XMt1bjX1ea0CQ475C0kd0U7Ppenqrb
6hii9U86S7vhLPKBos/D+YimLOLWZNe3VrmtjQXkent1QtNIECkvtfrJ+NC4wvo7cS5jsElOqQyn
xC6+7RNrMMwOaqC78t48iLYEiLyGznmNcSpB+sKsD3uSik8TOsHr0mk/oz5LQf5G3dLNdzLuPJIn
gha4RoOrWTVaD1b6CjVOa5adnv5orBgEXP0hNQTuQ2CL/MBZMSdKU1ssiC2gfpufUiH123a173K2
eHrLVs3idmIQo2vtutvka4GTVRzobfFkCLJ2Zm9X3IXBuQvQBLQDFnBDbU3sSCF1dOzfLufML+Jb
IS/4NhiW7IEswyYK31ISN50yxjHe+Ec96MtHat0tUe3MIYiLRRXi7a90geLcE+aUi0mSUIme+iPN
vmAI40P5xAWAc0kxBfl42uNhrLVeJv2uj75fd0nb9nz5fc4j5SAvibsYvx/PT0bzVSk/aUaA7UYC
MbafxrQLDueQainDJYRAUeWXKfhfnH8rjv2wHNbyjA5E97pgzOG8t7gLIOeQiJV3jaJCsCSOH0hP
v9VYRVDMsYuB+c+FETpTWguO7HbYvUByXmkOW3SblczuMsMb88Wp7S+Jku+vC7bdOXFRJf9WWpRh
mGpMla23BNpd7c3uW/Hss+0WscfWdyF3966DCkTj308LTcPaMxNuL9JUDBDa5wi7VKXZELlXwXlS
ucwFy4dB/Fziq8mJdBvF2pO9iOiOhPrjfFFFsnrACyVLKczcLR47VC3kFLT0o6f+MwYkSI9j5+qi
iVLREeBfSWdaxFNBIRv1ZLfBDFPiD3tGEWmDRrje2feiIyD6aJzvkOZhGXqUHEEOUQRjXIMtUdon
mfL0d7bBuRAaTUqqt4CR6toJZck3B4pyseiqIDINzoPgkxF5YQ3NtFe8NFOCKVYFPuNfTMPCjluC
AWlsxvsz2zT0vLBohQa0PEG6aVcO1sHgI4X70YvcCfSCePSTPFF5eNsHX1A5o0+NqNejDqhzo+0o
zY9VZO8VMtxgdfbr9W+1nRdeoDjbl0bZyLIaUGSHutM52S3H/hAfRT3S25Z3geHCYp/RTDMWfKvG
tJxWzve2EnnYNCZwhdsmcYHhDLzF+MeiEsCEpYntHOhxp5HgovgvqeYFg7PuKpnNQmmhsfRggFxA
d5U9NjnZ7vhj9HQ0XGVk36HlG3NXkifqkRapkTP5WiHTopXAzuIHeXyOMJtE24/MhRvaRUAuUJpW
GEWgZWQdkV86Wruq+UhU3FdFzTEiK+eiI9XLapEHCMNqTW+Ta3h8keB2Sye7Vx3GUa3eaoK8YzsV
/C0c/8YElghDCVnLajKeouFhMIIIqyclb4oSge8Q2KLNuQ4C/2rpzD0ple6QltxYefPp+uEVQXB+
QsKHKvQMwkQx6iRzeNRD0f6htwD7Lm0iKnaYE9WU3+05QkUw1CQ2o5IeisfMr87WrrnFEulA8jsv
e+6DxQWXOYIkG1Nrbsx7UQawfUe+/AV8aWaUwcI1VAgnGbW8OC29YqaTY6TjPSXNXTUiWhbqQ44V
JHKZBtc1vHngVtjcR6SNlshYRYIYExVu0nY/QCzhDZZox+F2994Kh/uSrVLT2rBx8+qP1m68VZwY
HiUCj2zkkv3/j/G/zbO3wuPcvjHFdq2bwDPO/a8JA8YgZPAy4uQ36afqNMORIef5LmoL2y4vr2C5
MEBbqcgr9e2CWR9ADI+XVvWQoCxAd+ahEgSD7fxqhcZFgyyPe7R4IkelHjlKLHb36MF0f4RZ0Hts
hEWtPFEdUQjKNL+qT8lUqqqEfUkVPSz1l9FtD2UQ3mu3i45NurlfPImKVNvX9pWcXFRQwmjoVQ2Q
rEOov31r/cTwb/3YQqt/dx642BCBMq6odWY36rNWHal6rD9C522spOHCQkqHIipYo6LWRuRYmfIL
fBDdXZdjMwxcQPiqzaTYi05Z+2oxeVaru5KO7cA/86lyWtQkrmNtT7SswDgn0sVyRVL2faJvEwap
8qC9w2oCv7wxdWf2kCvsl9RJgg9d0VawnE+JuzHtMmb+kl2ciVQd00x/qG1VYBICV8JXcuypH6t6
gCpz+b4cbkFcjOvFA8WOgutqZN/9fSDCym0MUcjYbslZObWryuqxF8prMNQn7bPiBl2MXq9+UuKn
wbQdtf9QbxW5IHLGrtFW0bFNgz3MSz4u8iclFu1m3FbeBYIzdhnkSHJqAKKk5a0+kkNVZHszpn4n
Nd+u62/b5H9D8VUCktulmbBbWVPsNMkbVOosIDGSsEs100Wdn9tx8wLGmTzoVcxGq1jyo/0TZZrT
pC8qjPy6RP/iay8onIXjGSVrMZiCWtXB2klfFCf1ZEyO1E7iMo6aeqcqPvhP/hKVi515murEYIkd
y1vfciEv8ulNgndSvCI68s2HplQudsjXCVS5a0ablZESZa/0n9AwLhCJGfKVo8U3UitSqUpFCoA6
Dd0s/jUs53Tep9HkRMWDGYtuUOzjX4PjQiRtTGycZCXMt544N31SS/SILC5bwU0Hgdv4l9TqYiSc
3+jjCb0VLIWbvoz+cGh2fRXgNZH1d7VuOjnSP5awsWzzWGOVuYEXEJVofHVMiuSiaAYFEp7sp9kH
7fRRv8XjzpH8AOmIM+8NP8cjpsAwNw/dCpU7DrrclbJNgRof6gN4oHfA9yzvp3zHuvzf1hoKQpsI
kTsKw5y2ejVoOAolWDIaKHP6piUie2F/9zt7WcnFZY2LkRiYwodcrTd45X23w8KtJ2nXurNjH4RU
MezXrqExmVcJnIaN7WVDVJYaGzstKMFYRl7lA+NwQcnnRTpkn//yu3HnIW51FCBNaFF56kE0rHiK
k4C/UE6d9FdxaJ3WqXejqBb4/0i7ki23cWX5RTyHBOctR0kllWp02d7w2OU253nm179A9b0WDfEK
3X4rL8qHIQCJRCKRGbEdNa5mldkXqH9Oe1ycEKg+ji5lTISt/FD9cZ8cVE6IsL0HVcizEAKWf42V
aFmGcoqKWEGMsA93rV2g2vFN/CL7tDleE6H5OQi8zbC9jL8g2Yt+3zVJMUyY1Not9ouTuiiXdw28
r2qW4mXQAeHVk2/fUy+DZC/8oU7C2dCAKB7iXfEc+/l+3Mfgu+QuHX1TvDbRy9iYjQ4RBcGsqMEM
javOJzOtLaKl1giCMV0+dPGnyDyXyeJx7HTTb68GyOz2eoaemaQCtrdne4bNxAfx4ePh3f//Wgyr
41I0gTZJKJ0B/8/oUp3Y0i466/2j0cFLQM1r3x4cz1yYXZ/ORt8UBvCa2Knah67gRF/bJ8JlyZg9
PqmFrPcVdsDY/BimwZMGYoWQwTbinOcut53yBYrZ2AVErqIxAdSAsl8NHSo4XqfvM2KjBwXXwhAk
90Fim7xWqe3L/co8mHDZTBPTRNR3yecFiQVCZdq3781vPAuho7i1B5jIeY6Svm0bjBLaqs6UvtTg
gyI/FvKYhLvbpsEZmM5WmAqzUiqBhIHFP+eP6zwKaHNLeyYeOEBfede225aos8Wm82yEQd8DTUx3
kl5YoZzxfOPtudPZclMpMnMlF6ixO7pFa2hiN8Y6uZ2rur2DvAFSeYm9/ODxBWzPpEagK4pcIkTN
GdPUowldVWAERcE9Ld4pIGVS7eh7V+YWPu/NgYvGGCQe9/NUEHSKhmatvWQt39V7itafzS+8gob/
gWYaUPqVdP1Ks7uRglpo0v+gmR7SaSfxoQXnTOf3b7yi5+0TVbugUStaRSnpPGhGKMH8k2OD5B3Y
8/fL42I3iC7FHXq+3dt7YNMoV3CMewQXaN3POuDqaVeGT03Au1VtOq0VAOMfkfIhtSkCoAcvxig/
FwrydTxK+e1MzAqFsT+p0cYiH9S/i9SKc+lrR6icI558R426S6zGzk5R8idzp+P1UJNMCJ6zhTvh
ENRjnMPopwQEqgqKk/5ECwOitL8QmHgATG7DEmZAiBRitcZRDjXLFH7eNoHNE2wFwpz+uoB+6SiH
fZvqqxi/tyiHU/dDxMscbF/qVziMZatzIcvmAhwaK2YeXv1fwSsygAUCjDNOdFCeCl6wuGl8K0jG
uuWsGia9x/yNwdss3ZnBg8E1PTo9V+fVCoMxcCFXpTxuKIYtf16OYANygmM1Qwi2cKG05PBaYrc9
xAqQsfWiL6AOMWAek+PimV7tK/v4gxSSNqrOO96xxcVjvC3R5m5U6AC79/C+28t3EXL7wmT1DhXz
EB54Src8e2QCAAmdj0pH/a1S/GVqul2mr6P+LKq8Dj66eW4snE6D8ZWnTXppTsYKOJVpUQLrYF/s
mrcaXantOeUmbTcd7WXVdCZxJpWNkJUxtf7OOJXico5FrpjlZhy/wmDcBUlRsSiAXcExHs3+QRQe
EoRP1X6S/LQ8pqCd1BtQXnK84Pb5uEJl/IcWF3EjC0BtVcyj7JT+UPviHp7K73xTcXjPIhz70Bk/
kodSt2jU/pXHXqgsEUI2kNHRh8fbbpFQu75lH4zzICEJFaXDuJZ3eidaduqT8jxYwnlxmufEyd7k
yp4h85RY0VfDhqxt5tMSN2T8wbQpW+qP27/nWrRIF3XEVxKCLPBAEZYCSja6CMzSrWovuFY70UNx
NF9GWzlU3nIHUYvc6t/Ddifb0Nr+99QwDDbj5EK9FOo4BnZvhqFViuMTaDa8EKQXtwd5tUsYHMa3
dSYIsGYV7zZZIrpJoUHplkuYcXUoAAOdWIZoaqaEUiLGvxTxkJkNNKbsZA/+5WPrC658AnEpeidr
ODTTGR95l9Ark/0d8iPDsHI1cZiq3UIhh2pEyYAVo+t+niHbPf317+cPIwLTCCUJQ1vM7z4NhYlJ
poulCuaTwFdJ7s9y7d2GoEvw27b4GMsFgjEFPZSWSG8AsSwPXiW91r1/nwwc57y9RhcQxg70paq0
pK5Um0zVUUkWSPJ2MpU3mxr39nA2kcDeJarollMVnRlOU6FAJFSxNKVZWdMUWTKZ7ER4uo2yaQAr
FGY8QiqkxojOLnsWakuB82/PQx5ZccVJyPFGw5zV3dhUeU1xqql0KvE9jVt7CN9uD2YbBB1/Engy
ZIMl5QjjXNIGAmegh0+kvk/11Mp7Tu/s9alCzQzERv8FYc5LfTKnuit6VGGdB6iISTvBrXb5EbX+
SLzxYpzt5bmAMQdnGo5C1EgYUdkGeDle/kp6MFUsy6nrDd7jI2/2mOOyzKZZ0fpOteXiXCEtLD0q
onN7ga5L2ZjJY47IUeiXpJ+B0eEthED7irzGqYVSNk/39YP2jjDAFz3iVNz83pYDV6BcCcNQJXpW
/e6Ayi7QMxm85XYNHUliwsQ7zrm8PX8XBGZsjajGcyXCNcRE161+Lnpb0yuyX6SCRzi7ORhVxCkh
EzQYshc80iJBpGUYDJSGLZGSiYmc827TmWoSIRLueKqmMX5hbsBSl5UwvDiJnYJ8GzJk0Cd3qL7p
Ba/87zqQp1ah4dyTJVMh8Ea/r41BpmaOmgWSCkeaes085aH0BTs8di7tAx0Sh2OGVxE2A8iMDhJV
CmS+AEgfVKdjDmqq1C4/I73mIX3+chvtg+jq6mBaDY/xfUOhjXKXi4rdfK6OFZ4GzrIDiipacKUd
NdR8Rz/plSX3HkdLDFHE2fi80HRzOXXQfSIfYIi6xoQWkEAmZES2w+6M8U0yxmczD1wyavbQpR7p
a0735uZWuMCxNxhpxDVQSQA3F/dkfGyTY8Ir2tn2wysMxg/LZFBLUwBGf1g8HbfN3EbT5pm+sf6D
BxD6tas1XKExjjjW80LQUqCZ0nHRwE0cFXaDO+18EKaz3j916YNIars0vNvGw5tJxm2FQSIh4KYz
Wf4QssehnK1Ofr6NcXWfoLthNTbGcamV2FX9x0wGrV3m2kmQtDOIKv0wGPdm0zn5qPFKcXmYdNyr
wFNtlFgjdD7nQ7KnOgsFOhIoKXjiSLlV7YLQnY9USEIFNTNPren6JZIZMeNwUkNczCqVsB2ASpWN
lrfQN33iFK+Be3ty6c66MhxDMmSUspqqwV4KqzJMBgNM6DbqRiwC0ZFGPFfdt6L6q0odvTinKocG
f/uMXSEyUytqQZkUYD21B2/xhhdUY91HXygXNNl3ruItJxTpfYoOPJ71zTNpBcvMadGROGhHwEYh
yHSqR27XEf3ArZlknHbQy5Byp2YqNKOVQqZm6XZFolma8u32kvGAGH+tmB2elCuC46jtQeTe16VT
J4HmN4ogO7PULLzjiAfIeOeoD8axrDF15JEyJeqdVfqQVPEoEYLmxU7oQYo35MpkbK+YSnRZ1GSc
u4xvaRUJ/IKyjFOwepL0u778k1PAuHyf8SvY4GU6E3x/UKEpMZRYqR/i+Nftxdp0JCsQxtpHLYEU
Takotly1uhuXpeIXiGnOkpo2OzwP5m4/xOVjXAU8L7J5pq6QGYNXClks8GAMe6wMW1e/KvJ7lUN2
4mug8ir7r7uCqMNCCSIaSiVI1LAsgPmUVwoJgSU+Tt7ncFd4k7WPfRUV8eMRQRrkJm9P66ZJrgCZ
PRANkqZKBkwSO7o+EFUIIYk2Js+RNH8ClVnCuVVdM51ggBohOk4zRCgmm4UsJgISnbbDMp7ze+G5
ROF/6BqgsIA2NKUW7tzsPttB1stud81f3NQ1tRLWt6BMREK3LvR/roQptbIYg6pr4KXxdLeACTA8
pDZ9SqaaRpDk9UJuG/dmALPCZG+r4HtswNVaKbYKgXYCcQxQT6Pkh6AXtbB5F8mtvb4GY6KlPJ1i
WCvAFuO1QIJM+3HbXrijYQIkrZzyfDQAQMUCE5w3w673pJ8iqo0Fh6dEwVkuVqtJKNsonoZasQNh
dNNKdOYu9uWY9zK0BbPedYxfngyw5RYxDoJhfJaG0Fr6p5zXM8DBYBkojWo0xE4FxiJXfirMXpdV
D5HGYwXfWv/VUNi2wngcVcOkEY8RiUe9bVzZ4HGCb40EV2tdEw0VLe8G/fsqpNOyvM7GFpcqzZwP
WdDdwyJiSxWM/W1T4+EwfteMwLxQ0fgmnfJzZKKlo3X0sfL+fyhMtEGiUi2FBKOJq/slqUHD+ypE
HEqCrUVZzxjjZNEqMul5KCp2q2jHbpTtruWJofIgGBOO+y4YzJ6uu6i/1KTZ1YHASRVsrweemjXU
WJgqK80GmVBlUItZsadURXFdIthqpt8HUvgnLkYlCFYMXVfB+8aMpR+nVpcrjUbto6t96kHDIj+q
BxmdQ8ETtypz63iHaBBlcFBM5ECYxRGNMi6UWoeZzVZ1VD9YZsoDcVM39fWTdh4MUOB2duXzKHA3
55OYpiLqRJZFtja6kGq1TzVENGGTPbW5uUs7dZcasnPbwDfvCUgI/MJh9pE8jyrUzqnnOWuVLXmF
kz71eHPQXkq81ZziPa2VBE9G5vNqSbaCizUys7cKCW1zUYsRBkvh1M23Eq1uchlaMU+dZNP6Qb8F
MmNJRrDHnHraFJd9LmIT1xCC6yTxoWwU//Y0bq7WCoI59+q2g37sAIhufFNbZxK/pLxii838GGUR
++8wmEC97uLIMARg0PyY4sZueKKJowHZMREqFfPT7SFtzpopQVCcYLtpCrPPuiLtO33sEdjqrxI5
Rzyt0c0pu3yfba+sFKGYmwCx3tgib1JbKvGzgXNIbI9BpT2kRENMyZiYWcq1EJZwSm2F8opG/9Rn
AueauL2BTEPTRCKKIvqXfz/whC4YiVS3CMr94XPyQvxmP54gguCk+yG30Ef/LXNjp33LOA53e2wX
XGZ9pETo55xg/pIisLsJAaMQubdNYHuJfkGwtcwFSEHlWgFENY/RYulaG34KkwUt9Cb6ub7fBtvy
tHQOIWmPVxudPUCGIirBjD0g+BaEIxq03cEUIVmjHvKs2KeLydmx12XT9K6xwqPzuwpU2lY1CzIA
L9nLHqX8fe9RW9H5PGXWrUlc49C/r3EIsnWdCJy8eMi0r+n0Nk4cvpctT7qGYHz4VOK1demxVbOl
icDCl/zVNsWnMjVOSc0T4KBmdXVHWk0bu6VGogn5BJsYvP8q2tZ7svuTVPV6SMyu0hWI6TV45rLx
8mGnvWwVERTMzG9VFYLSY3fb9LavLZJJo1ZFFlFL/PsaNXUmFH2Nm0S0B2XwLjxUrnygB1/1D7LI
mwaxAmNWK9KapKkXgJnGee4gw33UY86AeBDMIom1PJXNBJ/UTXdDcNemRzXgQGzf1VfDYFZoMSbB
THMYwvQO2t134n/wlGiQhzcc81XL7NYbXOhhe3Qe48ji3WU3z0PEm78WjXGATSSi4jfDPDYIBKlE
b6IfTJcK9HZ+MrrJK6/0+7pEkLqMX4gaW5A96aWZqwT5AeXU4dEXLTonZd96JpTpwQLoZ9wz+FqE
4feECPvEp0jEFMIYCznaAxp0Ulc5kMfF+7uEWZ+d5XH06v10GndZ6vzZeC/pGJaXLQHxARi4PtDj
3JkRdLR+4MR2EFloeo12ufMPIm4axlw5mBUoE+YQM6/zdAaocZp/qnjRiZx385TusawIs3lWtHWK
rjJOGnMKKANRuoJasd7s+/i+7Dgprc2duBoN41niWUpJJGI0LfqCLCVM3VguM2uC+A7Hh9Eo9ta8
MW5FT4p81FsgRTP6Lyov98cvRog6cIQfZ15dNt3ct8AYB6PIYYRGIOyEBgqyYfOj7B8NkBzM5UkQ
v0bk+fbYNs+31SQyrkYiEIAUSyxS3rwP2tcge9Lrn0335TbK9vZewTAORTWqaolqwHTe5KEu8bm0
KRHhZOcvGt5l+XQYnHGxD6TZRErT1LBkUpsXlrEod31Mfuh9Ymfq7HFGR68g10v2K7kpM5ZuyOGY
jCHcpeg3R+JKO/V+OdCKwNQJuUWQ29HVJZUqM3ZfalG9LDSt+dFrizv6iHMALYXc8Gp7A1+GxZi9
IEelmCBKtcnwbelf+39Plfrhgi8AjKmrxCgTQyjxwqy+SeY5wXHavlflj0C+FzKoKPQH5A4szmJt
O8ELKGPxXRNGXRp+5FHJodnjbPNKn0qlK1575kulbxviBY6xfB0EVmo2YxKX8Kmu8HBHWisNXpaM
c1nadhu/cFiVcU0JsimYMSworX5upsBN9dEmYWwpWuHWpXg3pwpvV2974Asmc/uvQz2clBquih6h
/Y743XHEmaI8gHrjNLmqHR14h8pmLewqz34lQl5JbZIPGGf3WThnL4sz+plhRZ8TCCQu97oP3Zf2
R40qk37HS4r/Dy92GS9zfmaLqOIAxXil58EboGeJNquv6LGy0uE/7GB/lCRbD5dxLYMkCFGofljr
5BDfcKnwB57yXXnX7cb3wARwjvdLHl8dd6yMl5kadIJP1MvQbk0akH1EJw8drt2Cj+eac/l2e2Ny
NorCeJvIJKmkT3AG4qDbc/3NDEdLKAOrKni66TyzZdyOhkr5PFwwtKU69dm9lP8lJ59uD2YzdbFe
N8bLaF2LNjW8PuE9sa1Rl9S7tCkvcSLno57RlVFY/pQ//IPGbM5hxCaX0qWRCrOEw5HOkweBIjSJ
pMfFnvHqFXu80Gj7qkJQdyGb4FPUTGYulaGqapSa0psC9H0gCxhbqUY5N0VX30We5tQxIjI7fInR
xfYZjQhQL+WJjG2fU5ffwM61Iib1EmBbqnpgQdvKkmBFnPXcPjUuGIwbn9okFCUar4efxsaqPy0O
uH9cEw8LruiB3RY7k4N4e1RXLao5ZrtP6ekbvPbu+KmFWjvtL1JPwTPtvgkdHpUXXarrKOa/Q7zq
Ug0NE/9bot4tJ26l7cXkO4jZsXpfA41TuMAbG7XhVeKmasm0SA2gcjOXPdNMjJ2oZSln0bb3+WVA
jLsWxBDdohVQWvUuNl1F+tlInDsIbyD076uB6NBEEqoRi6SEjyU5Nv9eQOsjRLqMgXHDBMlBdaAA
+vPoBgc4Dzuzmsz6Z1V4vOEwPnjMSrQph9TKp/wI9n9HQv39bbvmQTAOoxgUc85FDKgpHnvxIWye
b39/Ow66TNiVM2jDKFXoiiyCNRF3IGcByeJq9rPxrso4688zMdYtjAWql3KYWCN0Vp36bfJ1Nv5k
s+CdSjJp/4/IVgq3Rt2oQ4jHiZZU0MWSbX0x/NuTtjmMFQQzaV1LiqIbaDK/Dk7aUnq9XLmLwGOe
3M65rHCY6ZqhIFB2IXAGL9ypdxFKXqx4XyLV08CNlmBIDp38rnUzLJbF86icQbJXwrIaSQx1e6Ry
x7cBXHrtwzh6t+eR7o8rF3oZH/sc1s/9oiwFIFrjXiFegsSqHB365PE2DG8kjPssCdj0JDQT2Nqy
18YvovqjSDgv57yRML6TTLO81BpGIlXSe5uAiaEWIDUnFQdwn3JcwvZwTMOUQMosGiw9ghxWgiYG
I2ZtWKwwfY/L1yT5+SdTdsFgpgwqVYM5UY2qtEysTrIElNvnPCbazSoyPAj8Ggkza3WxlIukYSRh
ZgWqVd4jj+kvT4ZDXlonfiidYrJGLtHJ5sGNNiZR11F+Dia93w+haWpwchM8gyiBOzRvy5BYtXk2
R7daZM5Sbce1Fyy2n03WKzWTBjwepD/pBWjysgcZZ9L8pX1P94qn7WhpeMpXraUzd7WzVrjMVVNT
2zxtBeAKu+aY7rIzaK198yQdiCPihWTilE/TKbsFx5iLlqmpHrWYUvFAO5BojkXx+E8x27mc1bAY
gwlUTUCzKQzm71wO+hFBoNRYyeGPnN8KiAlUtNJsolSmA8oWW+mRnFJaq4v++oNdtkKhO30VDoVT
AP1GukoJFEWL+Q7pRUuuOSBcG6S+a4UiaHmwjDNQ6sZaPBW8HB9PIwnanOTH6FMOO0wO+Xc+2T7P
KpjYJW3ldowJgPN+MSwIDXtxrFZQbul38iA70Zi+Vmb6LM/hn5zPq3llzucwEhNxibB6UvNZGV3T
eOMqY24/1K0wGC+iC+1/ihK0U3CiF349tBQHFH72cB+5vPJXHtzHxXK1iF0zdbVYYS5H0CPT4sxq
h1JbUPCn/0DRZ7MfAWUE/3WRLHtfq3Z1Z5SYwGRPn1ZzP4ROKuqarMjlPu1wrITVtyhjoUxEipWD
CsIL8KJlnKo9cameoJlauj9YxS7cy4cF5Ii8x13uvDIeZQQbfyR3QKc1XJJD9SfAHgK5v8bvd7wX
680oYTWtjFcJyVRO5QiwOA+9YDhSAbmgBsH1nxRxgnnRVNDlAa4hnTHOyshINlP3pZJP47jrs9Ka
Y47P/x9T9wuErRQtc2OsGgHOWPH1zzkqlCW/PVJyR5rG51E7bgY9lxGx9aKzWJGopZ6/lVSvW+7E
ugYdBVdq/opXjt4fQSSjgy9D0690EpdmauJqxMOLeKBExctO2ed7emZGHBe1/Wa8QmK8chbMuTTS
x8XoqJ4/Cuh3ZN+EFj05IZ35xGOe2p7Ay8gYZwypSTNSc+CJVWL1xjEUMqvoeTZB44rrQOCCwnhe
lL3WoRrQE+1o4OUvQ6185aYvIVQheETcmzfj1QQyNm4UStiEC5aqV+Pnehy8nlTu7fN5e7/+Gg1b
GJZURTYGKAy0p6Gy6kY+kAgkYX1uz2nKubVuJ5Avw1GZiC3rGxR30+KtwZvd+A5MRl5wVBzNkiBQ
rbxlfs65i3PmT2VitngEM5hJX2nl6CkRjh0vJc4xOLaKKsm00lDoe3bWLpUDatbIqmtkfJK0eL+9
TDwkxq0aS/2fd/qKHDviqu2TVnO2Kw+C/n11/BqqWowt3a198iZBOrp8aHiHwzU11+++R2U8grAU
w99ldAERrbF6QMYnNN9C/S5IXHG8Mw0r1hM7HvdS9AKlPztS7rRMdKWER59IV/7GJmY56uI5i8Ky
wmCD18GRvd7XHnSw4ukHvFBxIxvqd26BMR6jq9qoMGKYSTRLKBycof1JrHwunU50Scphy+CBMT5j
QP+XPNDne1JJXxtDcttZvgvSeC9qPfggndt2SX/6jaGxFPtamZXiPFAPlR4q9TRmJvJeeFBXPUGx
Ypnjezn7mS3Q6cda6lBej7GVfmLeiwHHX3C2AFuCk82tucgdvl/ni12ouwB0QknMWSDeIJhwLBH7
QK0VmJ7aqi9FqfmE1JxV2RwHml8lFbX02pUUYjsNbaAJdFXwcGbEh6LEkctret0aBygEUDIv6uD8
ZXMMIMsahaYBvYjQtKJP1KWyVFPI7dsGtjWUFQqbXRhRJNLWEVBIoz2peMQOIvE1IDzPtLVr1jDM
0VRV4JZJWhBJmO3kCY1umyMIrMbFzgQwgpYLx9duzp2q6ZKCkhNV/oicVr52XND/nQsgk9Baed+V
kttHEqdMlQdB/76CIHEzT6EECL0U7Twsj7GUcLbj5tqgfNhUDE1FMztjyboeo99UzUAwFAW2IT93
CbEKXj59c2VWIMw4UqlToCAOkLGWvbYR77V2dMZqPoZq40AvgrMyvDHRv6+mLZHNvG3GHHBN4KRh
+KKLUHWUeLHxJgxlhQA7k4wZZGCmrBwFMUtBnCS81trOTPfZ+PgHOwfJP/AMyIqBl4LfRzL1UNgY
mgKkOfLPZj7muE10mLrbIFv+35AkzQTNq24SkQGZF3nW1NykicaHRL4v6peGPCjBUx4PnjmU1m20
LZtGuzsakVSiqrj6MUPSsnkZRgMZAv1eNu9b8+X29zfve5RVzYQEFj7P0qo1TdSLgUABDnVmhTt5
Z7pGZE0/JTf1TMfc/T/xmHioFKNUyxNMX6DbXWxJkDQW7jVHETwTFRWQluPk8Lc203p89O8r68Zb
XlaBCQ03JLgHty8E9DEXwrKr61i02iqRrDYOeUIJW1eMNSgT/kyFFlegYEP4I2tWN33qJOhA1J7W
cYK6TetYLR4T+fSQzEizkC5eq+F1NGoiZ4jU99tLRj/CBjyrwbDnUY7Uh6AK1OChgE47bmMooPML
7bb8g6HQkj7KEoBOqt8XKssMtU6wte1Z8WbiQfVN4EntfGS4roaCPjsDlduoVGDLQtR+ictowVRF
SJ2gXCvBnFnFXnFrO9ir942bv5hodjef1JPuF67whVe5tT3IXz+AvXsupGxSIcQPaBvdkpCfKhJr
TDnn4PaevgyTvXXS9v6wNNW/O7kImI4Qn94Zz1Q5xnR43W+b1S8gKDAJeqBQAPORqV7tsLQX46pu
Y7D7gU0FTEeA9ajsYeAoKNWY7MnV3dFLH3KIpFfc+szNGV2hM1strpZhVkOgyyJyi1LyCF4Sux1H
zk1+c6epmqwaBKxvaMf63TrLui77pABMEy3Qceyld0XkeY3NbAFc/S8QxldJTVBMQU/H8owY2U7v
qF6eYLfvMtpPwWv5bDq3t/amc1wBMpMn12UZRn2CG2A6eFm/F/SfQgadqyH4nAcCxxNvr9RldIyz
MloyVyq1k1x6VMt9Wj+W/1rWEIH5agLZhjJ5iKSq1AEhKe9GcpdCpzdtOTemTd+umhBcJ4gCZPYe
HSpknIgYoL1m1mxB+KyoTld9EiPOJt6erQsMszRKKqhkyAAjBYcesmDTndF7t1efB8EsiGSKtWSU
Ahx7p1vN+KM1AytNOTHZZrmDiQsZYj7whBs649dzrTJzQ6hkW7hTrQWFcOguaVEE2EBI1m5cdDe7
/b7cByDBjp3ly78f4hqcbuuVbzKjGRmrqJYxxKMSHtT2WKYvtyG27AEUJpoigVYVtX/Mpq0SuYp7
pZFtEeoTfbiLBBBRI/+gcSZya6+ucRiDGBQChncdOIn6fUKaV+4Xy4gfIv1uCDnObssw1lCMYYya
ToK+A1RBHC34S1zu645HjL/p7FYg7ENDOs3ppAoAWd5LN76ntYQRurhc40zOOkiyUkfhcel8NLWz
5/8ak73zZsqUZyowaUsXQk+fKiG1PtTJD7FPSVhar4a4BzjZZZfyo4yomcI/+CE8EYftKaZPcbgR
qzLLVJvPmp4OQSvjFVV2VV12zbDxsVN2t41z80ECPFLYdgitdJm9EqlKGi1yCtKH/qCgg46ykNV2
WFsQybPrl+HE60blAjI7Ll2yRcvR14sucvnz34R5Guo1aRd5gpImHu3h5u5bjY/O82qDZ7qSznmM
8cUqiM9aqwm+dMiiqtyL2GbNvYnnNxFUBrj6sZm4YDaNJSkn+YN6hrqw8lSJUJct7eBFdSVfPUgu
sSC8NudWwmPy/x/TekFn8vqL2JcgFp2Bfojv492yC5zWQ5+Xi/dT5G95cSrd4VcbZTVYxmlL6Ryl
gY5plcknhKgGRHZ60TLkp1E5lsm5DXj33M3HaRPJATRnEyIiu/L7Qub1OLZdgwESfwa3DxVhkp/y
vYFyOJ6Nbu69FRS1qZXNFB3koIkBqDYLrEBQ3KpvvNLgxTvba7bCYU6GUA/CsdGAY5wo62AHAlWP
sj0FZ8End+HzH9Whr+eQOSLkVNT7XgBgB4b0GWSHgZ+70x2tEhp2Inj59MNgi14BURoIk/0Z4eEa
nzk3EnXQR5Cs0i0ieQL2Rn7qDqY/+JnPewvn2QtbyBhFmShVyweWaNPypMDprM7VPGgX7DlOlPqs
q91wWUi2opG+EiExSufVm21I54Hjv7sLj8Ijyvk/6O55dyqe6ejMdm+zeurRnkERJVym2lNpG9jw
VHanBEtY+Z0zQvq9WyNk9rtSKGSIKF7t9i6xC2e6q+4USz1kruDwOBw3b4wrO2HZKkczFPuaYD6F
nXJQ3OQ5T/wWzPAgqUULn934453uLGcVbYOR297xzt7t2TXgxUHBppqgv/ndAQyI1vQM7x62uVs+
D0eIDDnRd82SD7NTOuGZuy/p965md4XHnIlQVU1nQQZedsS5ZNja1w5bU7DSA0oIXcEV92mPEqPZ
S556h9ZaVNDr4RH+bL5EmqtfwXjYaSpKaTHwKxS/26tvuR/EEIcG91xgdThCyu/Vu/TQedyGMd7o
GXebVNJgFDNKtmkLP7IRziBa6n2MiB+B8quWY0JuW/Omf18NlPG7kglqIzDRyvZQ76A5P/6QZM4d
cLNkcT2XjKcVi2XODWpBk5ff5y7mclfvlTt+hcxmNe0aifGpRYFnrbgXYasRUlbNXt2FihX64Ul1
J5tOofLW33H9AWfN2EZKhIxhVo9A1U6GjzuolZ8QXp3LfQhLQdeN+/9aMYWJy6NJWVKhARx65Xfl
8K5FxnfQZXBuanRRbmxDtmsylOtJmlKgiPNprt87ndiK/rrEfizei39Cb7RaNzZxDzE4bZFDGOHc
fIqUcym9356yzQjtYuQK41OGzgghsP2xq8LdB0kZWhL5pXSbR98KhnEaMvL1PcFI7Kb5HA6Pi+Hc
HgbPF7Mdj42WQv9roQAOlYiFrA0UZOwJ7hBHwcl0ePJK286BPg8RXNY1ts6+HQq9BhOubJcdZNJ0
40e9qDtdaDiZ+av6XMVEIhsXN1y5IOOgG4wTGmoIFkNAB8nQHjnRytwPzzWKHlFpNGNsyYKy0tmb
j91XPrXbVf6XxWa8U9on8TyZwEY34mwp7rRLbfMk/4QQHEIx3vF2dTNi4RgXNQViVI0QD7eH9+ZI
JWnjR7Rc2hFKPQd7cJsnWmUafOdTC18FgQwym++LwmE0gxTIaNg5mF6C/lx6sZ0+KTteEMhuBBaK
cVFQQlKmdgSUKnxPpFPXvN7eCKxdst9nIr5wNFO5IHgZ6JTUr7sRMpmQCTB5rGhXJxeLQz3/6vLT
5lEpg76fThm9HZQ4ucq9BmlFHn8YzwpZqVstKwWhM4CUxRZp8LTYg9yF7MMISkOd3XBTD7wVYlxV
IS4gDaOPO+24WKOIlKx/e4l4AEwgI/RaC81DmMBc3Ufd3SBzymSufCG7NozP0HoFBVotACi7LVls
/W7aKU7nzuAmxoQVNnfr0i+uj0QWkfEUutqNoVRjzkBeUFriQZnd8VsP+oJmtzzKWLTAgquihZ7/
AJxn8ozfkMAWQq/i2FIWrquLTb7RRyMTcbBWWuXDiD7pmN9Ec3sVcbT9vgHkZQFDTg/U0UbNvY17
MGIaoE52fxyeIrc41bvbdnOV6vx9lq96u2JpFDqwldD3uCK3Fbc8RW8TmtHxqOMtSBrxaYc4ntFg
pXBHDRVXFT1+BrRn2GDrOSlO9gnpohOfjoI3o4xL0RYpjjvqUoTxTkzuGl4Skw112Omj+CuXFUtD
EQcivv/3AzQoH1BNzQ91ONvPYEshtKEqatCiwoG4RHeE0irQ3a67El6K3fxHf6583k349vYzWEma
UQnaKo7w5g3FgX2nIFIQC3tpoegnJQdohbocQ2Sv+R8zqSHpjAIsHbo+jINJqgV18AutF7Cbo+oh
h2mr9yoCxwSRAY+R4OrqwqIxziVFu+GI1x8UJpyzB2B9Dd0mx/E8O+ajYRle4QffzB+3h7hpi6sR
Mj4lkqVyqkK8aQnmt9Fwu+qv29/fPtUuAP9H2pUtuY3syi9iBPfllRSppVu9u90+LwyPPea+7/z6
m5DPdctlWfCZefGLI4SuIgqFAhKZ4stIamu5NTssimps8wvxEeQ3ckBjNMtHdkCIgtEv8fnMmpB1
xDb0FFQVXUBzGm+mKPL1pPbzYfFW1X4FueQmMzU36WSv66T/tSYkfD7xuVT1cq6Ag0/3Skgxt/cg
q/LUe9tFy2KT3HMjO8x3E59LcryUcZthoTbkOlGB95pK5cIw4/3ik6k157iuFng/eGu6nRGsu2Sr
gjsm3oCkClU1KbjuK5QPXPt4QkLShcZc9iu5ytS4dbJ30mBe7vv6f6VyET+UkJeUilbVsY51GYbv
qPdj7rcDs3fcUoTAUentbKYTPk+XKG9OZ26gGujV/bjp7JrLgrjPJIQNI8m0bsWU/CkLwvTwBvM6
IFOiunXduJzjXbxczk6YEDDsecqLhM4zVcUU8AkZEENpt1zuePlyebcjIn+GWZqrEGNXGL6rTDcG
RoZeZbMHbLzmoxUOLNJ172NOlAgCWot26GcNnyyujsV8U9iP13//N5GQUBAYuAYeWnBvUxsTRCMY
IKn27xlGh8kW1PncJIg5r7gcCd+tCU4up+vUNQWsEc1WssufoUuCLnHBRqJfqtPfj9O7JcHXm6SS
jLrEFTIHWtDXbv0c+QVxUk6b5CvNwa1+gfFM42HCtwS13T/6bu/mBfePrDoLc4O21XhN6689J4Jy
2eHff19weMOpu74jv6BsSjtNdYORiG2yXUxtzB9mRNQg5HIypSJwCcgONvro3LYdJtQsZ1NY00Gx
1z3jjZRk/hps3+0JN6VVd6tS1LAX/ocqlt12BZC1d9W3dIdOPsvrefkdfbY+imJnSenUy50mxbC3
HJbXGod5CMy3+sA/kzh/PEWWM0udPujpnMOS/aGtXCXQboGU2CRHSFJsLBSBZ3++i/ZyAPpSL//A
ka9djvzv+0ph5ty6tawAWsNdJPCLzvXHuLwxomAMv13/fpej1bsZIZi0WV9YSkheudzbyk2yMhX7
X6Afwqk+dUfO1jGrXTX3lGA0UN5Z72Vv8QmFRJJw1NFLZtd86A/FPn0an0BlRWVuL0WpmwMssJ9T
CC8TgDXICU7nz97K/hjoi2sEGcQhHW/0wHsbuk1g+aMvbyrgobnveXmjLVO3oDoBpTjhsVZqy6gu
A54ca3dQzG0Sfrj+IelD/XoO339f8JdUV42sDvFYS7s3Y3zoe83tegZJ+Jur592I4C3x0Pco5MKI
arb7VV0w86puB9W+aYp+H47Rti4Sz8owE5ut64ukQP+hrDbXF3r5iY2B4v/fSeFGcuJeT5YCOwm+
XZD7bqUI3Atmsyn2mr/sFg6r+QuQ7rsHv9sTHCfVwnqq8N9gqXX7zTy6HTrs4YME1s5mg0E+z97r
9+YbkQeg1MpJtXLfVbiW0gaUVeYC6xbG95Vyb9mYWhxfr+8pZ0S4m1Cx14YsQSaro8I63y4DyPmZ
RIIxIcLOrEaawwwUU562SNUxcuYp8rphBHllCPLF/1W1Rvhm4oC70Ti1nEnwkRjUWFl2p0D/uuz+
c33XmCNti1eRHjcNZA/Av6XeGgDnKP/yuNlCzIBwQh1ZK1axbPXHdl8G9oO67zZyMOwx1O5fXw13
uG0hgoROkWM6G8uhsiAAa2722O6GTe3mu4Wd2Of2jtzl7FowliLuup7Cofa5n/2MUyf8Td7/49SK
wPEOuM10bE6PTrpn0qC3A3m/BOh9o17mzpP7v3YeRZ8T4sSy5Cn45bAkJFlSs+0V5i3IfiAhFIA1
ajVXKuzH++HVwTMaYc9VvlHg4dMfLsyKekwhhlOz2cRyUmgnUGLn3GGYxuvv1B0HDGOcQWwnmVXY
DMuIbxW1XxyjdOWRyXJ+wWAI38YRstRUqdp1mbF1k9e3p8Qj3GvHMsi2eYv3RQbS3mgTN+7MtCMv
J/0/vNARQsQ690pnFbBLSX93osv+oxIq/f1Xbn8RbjpkcV3oUGXGx6IrkejNgTPd96C047hDuJMl
9pemdhqbiMKe9Ty8EnmOvSFCG+uAWhwUHLnEia7za0sTIoVjxoVaT1ha3KOa0+/G+WmUS1eZt9fj
H+eEQloBUb5YSaEWhmHpZ6j4ljKTCXO/L4QHjFDL0zLj97P8o2ztc3Nz/e/nwoMjhAejiZMGbCz0
frbetM28sz5Q9Mbc3SZ65rA+rDUhZUhCPXPMkj4LSasEJK2SnaBFfxKMru+dI/aOTHDVWD35QNO+
Rhj8ZO++y1WO/z+nmFH7+TpSUogejikM1PHg5sVLNu7VYasPRzUHMkzb60rldgNzv3OrEoKDJknq
mtAVpdQvMuhdhr8Yj7geFRxxZDZJ23YwWzLQbPA4h+YqklbFtSGj3oOQibF2/aBCbv7nPZQUJ6rz
GdY6X/aSnbldXknw20wBvojvVt8O+j/ROWbiEcaDf7abhKAENAvYjff2Nts1qJcvD8T0grE3b7r5
Z3Wid1cR4sTaOqNdnAAD/S7BhAanCc+uRwgU7RQ3tZZiPeVt/jA+x+CWp8kIQmh2iOgcwII5yY4s
xo0ulafcRDwvwffiWkF1zLxuUxUeWfyn9dH3/RMCR5UqkVmALMobnQ+Z8hpyD41fhk1/vusxlv6z
P0hpDM3YEvvnPKfGCVSb7xff9PLnwiNhvWaPQvPRaF39jZ76fCXxNw24H0s8pVZnya1aQKrLyPEX
rM/9Jn1B/3njFG4YGNtoq7sEJYZcNeeXnN+cvvOZVSdxpDgnScsycUlIMA/iTYYMccR4+R8R2zEH
/vQHnRnUFHXJR+yCl4P6vO9vWiDtDdN2c+cbE1ooEv4+BwDC6+dPmg1luiaYOUH6Zn2xkPnSPo6v
LYrCvINSvLhmTIgnoyUVcUmVmm6pN0k5+OFgbfI15uIlE/7Fyhge9aq5YLgN8TIFyNPr9/ZnzAj5
CTBjBW7x/8T+v7y10T74eSPNaCb+1JPN+KHYrS4Bt0ps5YhMkfNIzj+EwJKVOdj56RE+DIWrD3/1
y1OX3ipQervuHtxGChEl1XWtWDT4YSF9tO1jrAXXf/8y0O5HxQncEz/v2qThJbSSR9D4Gpxwm37F
v8d0Y905Xu+3jWcG/bbA6FyiMF0JZg9Pwe7sjEmdHa4SXQaGGrv1DLD6Wrjmam2LihsFYvxepI6M
xmwA4BSrTAwZilbPiwaaiOWF2UvmKKtCTaMeq6p1KA2Wbszt+PKdU77/RnAcfpyK8QyV/v9s9zq5
TayECiht1k3eMhjLJrIxaXh9Tdcfec6pBH5mpY1aqV7pRku6J3nI3UqaXQ3atytEb9ts9Or8sCqM
T3IrI785s2lGCUgBKHgY5pMCivl5fLy+KM7xhEgRj0NcD5ScmuOHtHuel33m7Mv8r+tWuORDFWIE
QBaDqtHRMh+lNxI3SwBDm19pwOcPoJGciwuRwmkXQ+rJxSFmc+ighkytCID83KZyWxQ2bH+954ob
lxHJ79FDE6KHpBZdLVNxtfHtLfQFO8R6FMZRDEg8HZOE8S76isoy2wm8DH87Myw8auakNZ2MSsc0
PqXnbuGvN7TYYTPhvvkjDUwuCdHo+J/5Za05hmbRs3AC+ppIZiJwwJLWmrOlkSZONoQ5BuJEkWmm
SrlUMFdlBzyhMonhneJ+Xwggc24ka0tbqCS343LbRExRgKmyOaKeWtjFyqolWEB5SyVX0udJvAIZ
as3jwpgjrQkxIy/CSpoiglw80reZjjPiPFQ9af4r8ta/IV61S8AZzBxxJjyK4Dc7zocmp3rRGMj2
acQUA4qeuh8/Ol76ef0su6VX3UQegTG4YhVz4DUhvCT2Yqk5pQZaeZ9LXtRvusFn1keR8Eq+qAlB
xa67cO4o745VN/c017mHjGcw3eVB/VG+T17SxJM3qW994vIr7rCJmDigQCLD6ig5uF8DSottiHjO
nu3SRHQScMPJzGaK00LdOuWrnmGhbVZjfj7f51LnaY3GJMaMv4j4t3owlFoLYYbosrvtd9ipuuMw
fszRFpFvXdkuS0+RqhkTz2j/UvL9dce4eNwsRbY1FfgiVdyuutEiDdISqJMa+zTyzfHYDreZwUSo
y05wZkaIuKkG0giFrhdsV+bWQATNQFPNT9rW2c7bP4A4X3SDM4NCBjeqYFoOE+AijHslwDuldKWn
vQSMonWsIQiXP2op2z2/fJeBQRoqvYqmmiIFpCmNzjqZKt0r6kEBghYojD2UvasXusj4KvflRf6w
JxYRMjWTywwoUIg5/1W3H+v5g84RmHBrEssESEVGcx01WtMalC/ODZWuircCZVRaVP03d4Avl0be
d1EsEcg2xFvArEf5z3DQ3lSPtAswp3RbgCDe/ERTQ3ow3asq/oA/qf1cPNpn9gXXactOq5fmZL/d
azt7PwWEgeKwhdzHE27tzDbbAQTT2Fj9ZUpvLO0l4lB4F4M+CKkMA9Q68i/sM4Nm5qM9A+dvFlvD
vJdnv8OgTf2pYxn96fz+cr2cWRKusCWXw6QGdxu8RLaAwMPE/a3uajZmu4i5hy0RXCwan9kTrjOA
nE0ZUkXfH7s2ZY0zBAPG1+mZ1ye9/KF+7KIICiiGAV3GHLamKN42JhiXyvbVWmrmRrn8ynhfkwgH
aJU07WRMBZ7A41HkUofsi+lWL8rxHz46z4wJATmJwl4NS4wzKN1G0Y8pBzvgNk04RFML4E0swSEq
GtfJtG0GJDUGRoPr19fl1PRsHcIpioz1v9MzMXqK4M3eAKrl5m6NdxLbO+DWRP9/9mwwQjspHBNr
ivfEQkJhCdRAx9Gzts6h9xY8Bi2G6OsyMu1sfUI6PFhTOJUxHeHHcVNh/Cl3u1eoCu0xnu9//NJ/
JfmKxFs9bG/cuUXtdi/tY/wf6X/WkDxVrM/+EuGtvaoalAJpkNOp7sfqYKwMr9TlTOT9mAkhRNNq
A5S2WKmez67SvYXZDThmfCP6dt1luK8ohI5VU9swpnkrLfxcrl8a/VWrnq6buFxbf98rESugN7lp
TBSeOr/6vELixKSS6VbZWttG2zQv6a7flh+4m/M3WdaPLRQBBF1exEkHPinP6bdy7i7HBEb152Gj
D1u6rP8pAMPWbRWUCTroqoRz3qlOPaoNUpAezTua0AYNORhsiiC843gALgfIM1vCWXdKe3XUBLYI
jd9sJ0yMjm78WQGmvN6Chov5iPSn/3KnnZkTjrul5UOWFpRdRZt+T9RY4Wb5VCQoTQDkHUwf2Vvt
4i16ZlE47I0RQdgAjQWqSxDuk+qO2uoWt6RNEz5xA2aXc7sze8KR7hPHaMIaKzSP8Uv4jZxUfSA6
LoRPt3nm3eXic+bMoHDGqypde9nAAqNiJymPUcm8Zi6e7bPfF852v9a4D2IsqFye0/zRkY9J93zd
LS6GqXcTYpndUkDb1NCe9aXqy1nvSUW4d2bNT/Rpe93U5fN8ZkuojSV1VSwl5ff2kWakn+YTG00z
QWG6vktoLO8fJaVnFoW0oBoLdR3JA8PhVjEOlvpY26/Mqi7mbmc2hJBh13G2ViVWhT5Z7oV4PUd/
67i1IbLC68eRR105xGJxfTKgsaKBZQ8MKZDMTJsHVPYfJiPxJrPwGltzpSbfMAtkvFwstTt2O1k1
3tpYYJu48jdSYG+29mYILAtjvTQfwtWvOJNC5IB0nWmXFPnVZTcbuzp6Y9Z0EXty9tGEUNE4OkZs
VqxJ3y7oLim7FoO2ip8f2Eo05x5CjCjTeW3DnILgIdw6N3hAT2D/rg98D5XbNCFayBZAvTZtWi3f
9vGx5JgyL7fk3jdNLKprWm/NUgwD6b64Q+cP9cwYMVbywsC8V7zyqQX4w/adB66ieBlKeGZZiBwY
yEoHie6uzleCInIVt/rbegLjvQ+V85PZ9G/7jq31MReYWFjPe6gaWnRDa/eDP+6Tg+N/Ud9O9MRs
4/ZyknW2RiGO5KESdVYFY/Ihf6G6dA7ocXjb+vVrsydYTbRZOf1S5oLRyKXOngD9kiggiIHNujmq
07ExvvLQGsYtxWp7K2X/3cQe0XFrgl9pvKnhNISqnm71HbRD/X93usWi+1AliB7fQ/J3+R97j8rc
gb9fuCtNrLPXUVlIvYojsTzOQQV2LEy2PBEOtP6M2UDolF5fGYWlK+FfLK33YTI0OjJXr+xqd6qC
bglq7KZ8D6VUJl/kXEOIJnmVlIVOr0PNuTfaj1n4wRl311fD7Z5YS5fstsbrCO4n7er98JRg9JDG
RGVwqPxRp4xZk1gdLhRjnhU6YosG+aLptp1Xt28ZhCGX14u1dDl2slCZYGU4kFipgg5BiEnb6HRT
ckk2c7rEinqTRpKiDvhMbfpkKZ9aNugz95c4SF7UoQWUK1aTY/J1OoZ7HVhGNSDkACdfwfoDfb+z
cNTlgzHkLWytX4rPtHPtTjmQcBf6xH9CHMLEd5GPKw3NGjLo2Lz57cTC6seBdkdqidU91Mg9xts5
a0LOEVb//6lAiGicnkOOH+2jFxBRBnxFjLszdSHx0KhD0YaUeHgyXkQTUHmdt37MwEOub6xte0eM
Myz9C/3qlQglqk7kg/XfR620G3wqKiW+/bC6VGePA2qDl3fKZ9Dc9i6XM16eGXu/QMWp86mOjamk
nM5AO1B+HTd90N+C8sYbP9a7bB8/Dfv0btgXmyjg2A8uBxab4B+g8wWs/GfHVZskGQYadRjDoxof
4uY1n5hgefmgv5sg7zo7G2aajX2co16FJonb4ACWHBbpcvHRfjchZCBa0inZFGEVEgb77gbw6E4Y
aNzET+0BX4zpwnNbJqQehgHBKiuBMb3Mj0uPBCdLb4eOG0r7TdL6vighpoAaIMxQ5qOKzuJZgVG5
xm3jSV65AwlTsOytbe/PGHJPgvHT9QPPfTHhESPXuhmNBlZYZB/DdLv8o+nTs88lxBOtoNpfhd9P
1gEcYG9mFigjM273m8vsffuEKNJ0ubrq9Jmmg37IbtYTj0P9+Xs+yuUcv6ngvFsTko5ONdolITK/
Mcg+E6G65Bn+EvjdHlwEwQ1L23b5cvthTyxsSs2EJxPN1urb5AmUbfsh0A4h2nC1x/k74w1iMXPK
lMaaFpzfUA6DZqz2icQpgtDu/Bp731cjhAg5ix1JJh6sdN+j00dN/HiXHrgm/uWp7nfHEwefJmNQ
55V2zXhW3tZnR9mgDfdEI/qJ138LHTfbdpvRBvXjdww09y7jtlIIHZVuJtDfwDptSdtG0BZt24VJ
tDkTQtRw9Ehz0JRDWtVCN9e5Z4XouGDrCNGhietxHkMsgrhASRCi+JDcNvvcjwI2r+JWI0QKXE5O
PhLz3UwD+KS+ruy2jmc8WijLYjYzYpnnOItC2Fj6Ii0islg0D0P80Mtv12Prby77d18XIkUaWyjf
aDhO+nZoTu9zuPyNeiAOcVKBwgRMeTN7K7pY44F/iP0mu/p/+4o4HVX21toBgUIVCQN3Pp7r3Yf+
o4JxzehlUkFsXQX6x3+Irfpx9BRxZqpustW2iX4uKp5bMM9YbzOHcmVCviLS6VVZ6WSKjK0dAzD4
URQuweCH+g4UJ1wkN8xRu54IKOLA1GIYQ6IYMLfa88bIH6UYCJf6I+Mv1yO9Ig5KrZadjQ7lNlRB
Ikai8AUIgg0gTt7/Kkt96iyefSMhdrRO34bzqbMICQkA/izO9ykP+32cV0QmvcRQqmxNsGPlm/HF
iDFmk24wVLu4qw2+uemZZ9m9frNAdPLn5NNqkyK3aQq6vCUeHRMYEj34g5Y0tzIhbEBKGXIZMVZm
H1ccY8LrNqBZmsFPQhI1bIeRguy1nRSiiAyYCZilsS4DfOOqF3sruHyJ5q53iSmwBzOK88A+BJnd
FHFO1iyvQ045Vf8luev3MprvGJbfjBgeDZ/1zeyNn6sgB1qIh1hxh1vEPy1yaPexjh1O998la/S9
RUQsBug5o4DrcTKpAtizfnYcR8qSSI9grg9G3HK6L5VufYtTSJQ0J9EMaBC+lfLOOBHQsExa5JhX
PvCp4nD2agojWZMWCfbbjeG4hQmCaLC+3gGA/kF7ItRmupN3xbjlkeBMWDulumeWQQipx0mJC0KK
n6T5ixp/7hcmEHAmhECTp+EstwoWVxr1Npon37QR18Z5cz12Xr/LoQP38ze05TLpehUrycMPbf80
Zv713+eWIQSXTh6WEFcaXLL6VKSJW6mzq8pP/86IEFkGvJyttMaZK/okqHPHHWTIX3Tb61aYrE45
pS1nX72rwUS6EupDPpQPxFSf3NogOUr9+MDid5jgJbZuZyWJR7g2DtO6N96o0EEse8ojznN7GkKc
/d7jOUsYdzjhHc+WqGVOM4IbHF43P5uTPzZfmT3k1iXEjGWe9XptYADUlaq73pIwJJg/c9cCWyEp
3lCW/E/bZz8yOnFIKjX1IW3wL/Kco5M9K8q/KnhAkPXnYyTXWaxVFk7rkn5Uo/sJGaqSMKAj5iiJ
rVrTKketMWFjXXR/yF77MnLVRnaZL8Rc06oQEYxwibueKg8TtMF92dd2ybFHy1t6ROkeQFqWrIRb
lxAi4tgukR2SwR5gTGn2ynYK5qnzmIVRFLhyXYiTUbOzNOnUY//M4/Bt8pMdOt2gmooev4+DJ7Vr
HTByiPllrvTBnSohE+mkZqzxXgJwvXuLjWNVcMg7JgEWm7d2ZYGdeMDSdMgA6o0b+cYd5rJvkxyo
P2XboC5qjqh8lFv1KXXVG2mj1IzfMGvUhCqprs+xaVF2p8zzIZU7P4fW2vUvyDiK2LGNZSudtBAm
UF3x8vW20v6eVk67llsHHY+zCAjkoGMOlNQ45b3VPg8G862436f/P/v9vm8g44kQ61VGuZOglwgQ
i399nzgTtI9nJqZirPWV0sAMd0W4tm7IEWmpTOolNmEnqZFITJteXMlTBiIe87i+9beg3McLDFE2
CD+ZJ1kQ5VtvIv+M/WYz+uXTP+/0QOrBAdUCUhWxLQGi0d6KqR6h3E8+dZYysPXUr1BiAVMLm+Bf
vMHerYmdiHrorDAfYc1wc9UtUbt8OuHtHpIjsdepqjuM7p9Mf1+udp9ZFo5YtJZdOlGgBGneRlPd
6CZCDIsOOszWrhlY29UfHswbflDpokedWRZu7bnoBnkYYLlqv4bpg5Yl/yR6nBkQTp0l99oKjnWk
8k3tFrkPAT7GwsXg4UCNHfy+kNk8DZWeHYp6nbW6k9BAwuBaWH/OzC/m+nT93F1OEM9sCHno2hV2
3dM0RliDfEDb0Wyo7LikbMmPAXILEi6VJTcWMGHhUlnUT/r0yapiV+UIdS7jVt5XJKahpb6S6vAp
XZs3mMSeN51r3Nifat+JUY7oPdAWH7nr8nKn4Myq4OhQsIzMRaa2tANKSiP5WoKn0R7lYDHnpyZT
j2Nt3NvasFOcyY1i+RCFK4gJu4Mzy1zSfzEdOvtbBNdPl8Ic0e2h4z5u5NcJAoaUL9SvBByW9uyj
lrMnnIQss6pK7k473mKCtQ4AnvdqfyHYROznrHLK5Vf82QKFCwnqb7FTjgjl6hZtZL/bas8AhUBM
GNRGDyiUHIoAkx0kDNDyVDncaoWrSupRfFVp6kfd9om7fIbY0kYHdqgIQb8N9gcWfMh6tJDeSnas
dVYPi5OX3BlfoJoMSiWpcAuvC0a/7yAhiBG//fXIcMr/f8k9zzZZyHG7JVPzcoJVgOxfLbzggIAo
HpcDYbUj3wHzabyDpBXS7PVVfV6C4sFOAJnlnpVMzBBTYLkF6MdAF8mri8pVo8NUH4vw8fpaLwM9
ztYqBKYi65JUoqEFkuAEu+t32a5hkyce8cskLLru8u30I7SL2W9ZmFkvA/Xj1QpqUFYInohyd31R
9Ddf+X5idttqRQQyD0Sk71zjkq9t6YNxEDDOjBBsKkOaspFmMcrb5i47QBtxm+7UG84Mt2FCjOlr
tZoVGqiK6hurvFM5aDsXwEXoYae3WbGOWAfYmka3DF0qYKw3xO1iGSfG0D/QULsI+333OxGL2ElO
lOcUS+hYaTcjYCGzj9cO+2C9XGc9syTEEGMZeimnzzQHMV7EYGw0N9Ix+nqiQmXd+3LC+e7eQuxY
DUmte+oI6FWzU4ppUwEGvizGXdFN3nU350wJCYw2AgGjU04h2RCVyv9q812hPksLC+dh4r444h/3
edTUtIPa8+A3n03U5TNM/8hvRFvzT/PXH1soYhGttLHakMYVk/arOX/s6+D6vv0mNX83IGQs+dq0
pUYbRw/w7jC/ETR13jde9QHyDn7rk+SCiTuclfPjwq2ISEzNssTDGKZ7cCn1D90xDoikbNqkEaJt
yXbAmDtEBCUqEG/XuxDRNqGSAqCdycMIotfrG8oZEZKSOtG1fqAsqEhR1oe28vIQOtxTnzvHupB9
pIPphAZtHQ1kDtvIz7zxQBqPJIZtMtBRJuiKeERb15awJ028Pjwu1oPUfr2+ZVwipwtxQsdKFpv2
rIVkurLBPN0u8080uY8kun1K2eNdjld4EdTH6K/r5tnNFGJHp3WdjOIMJcoYvn+gKWfCSodv4K4H
D8p1a9xmCjmGNsyDlNFLqyz+k0of04xL+xkD4itfi52l7OlAy4/GAPJN50a5MTGSgO7d+F82EA75
wj0fDSGIKHam1ckCm0RfQOzk8+4LqqF3I5uPMsfLEPIMaAio0ViRpfLbutwm+rfIYUIiZ0LIMdoy
MfIhxReypmfViDZtYrrmwFUdT0XvK4mZQd/x7Fkfd7KcZDS7PRzABPU0fbae8xfdL+6UTXMMN3mg
43YuoWky+snX9rPzbVz/aFqQS3kMIZbEdV1mCojtvPFtTlwTzWYTLZvEg+iecaiCLAYmtvp3p8Cg
6/x88aHeD1OLzxgWW214GGym48DdLYYQUoos7At1RszCs6XxlNsOgpoSQPwh9LQDBMmAPQPcuROi
SBZCizw9wb+O9X6+nbYkEVPerAfwQTyA2OjIwgTI1695kBBKlnFZm5WAddFnezvefwdBAjtFUwo8
+Tb3/jQF8rIi1tImo4oKGNO2yBAwGGwc679yhEozyA816L5X7pQwZ9EUAkujR60jnWoKzUue3Uft
o2EwtxsX/k0hpBSGBeE2elePIMum4E9CpPnTHyquMomqKUSXxhlntaUBlv5L9aoF2U0CeH/xlhxI
YEEPwBG1qz9kbG+MNuqKr5hCtAnXqS1qetcsj+oBhLDPNFHwHb/K+SX3zYR4Emq4DEaKJ72OGTyS
ZJnwyFCfr9+j3D4KEaSQhmpsacQpDKdNqclfzd7eq8m0HYyJCSanHuu1zROCSWsNutaQh6xgzEaS
AC679eO6qfzoyQryQPIATH/pXWVrQ2TbTV3tAPki9onNOqoQYfqi+u9UF7Fb635yWFJ33WoHBLRd
7vUclyUXQ00hvkxKbxsmPUvrt+jJQDkvBp3YU7GPMZ4EKLK0iT5e/6YniNGVjbaEEANxnVmTaaMn
KdqGw/Kk5etWVk3f6ftAVQ0Xj8itHgMioXB1/MvQyfensSWEGlkrqjIeYFu5J3U7ZaeASe17NXEF
Jqd4KVfUtbjD8ptNtg2waGmyotjCacm0dRoMFRdVujdi1KgxBPDUBQipKuJ46vM1p9+40btF4eTU
dplbUX26GjHRCflxu/RsQPU36iY+qJFrvDBf9XJAeDcoHJ/GwrFUVhhE4fKzmbv9rekZf0GUwEdW
ugINUj7yuInf5KTvVoXTUsh93VjU6FtrGa+8sdEMP1kwj662NpR+nfSzrqSGmyaD6hm14fgLYHd3
a1TKm+vr55YvHKNClu2pl+BYvf7U1pt62TWaf90E50XixEALMTMjitGF6nwNAnUqXp5umLoSpqrU
QMl99Q/iEbMucXSgjvKxXOihka1+kt70kj+FDDiF+4iiaApyuCHKqKctH8IDEqrA8Q30CltXvuFm
xC5fKD/8RRwfWEvk/Tq9cuXC/rSO5tsK1e45ChF7Mibl4HZOuIxTO4zbklZVOofFuo3iu7B/uO4R
9BO/RtL31dCfcJZgVyoMAOuHepiVupYdFOa36wZ+82x4tyCEEUMdq+gEN4hvcSdOvhNUGSBRDgQD
6vWEjOVpxLlVCZFEi+RQXggDHk2VK8nHCQrhzLI4NxDCRm+lQ9kTVknfFnfhoUQXAJQC33PrAUNn
eecO+z9A7nNLE6KE0oxtMnzPQu0DOGIO1ocU3t77qHJvpP38SWVU2K4bVMVRAUl3himha0CtvxZI
QzkHub6RqjgToJVy1DfUnbO01yWO3NCI3S70Z07j/PphUsW5gChJOzuliZWu+2sM/5rX41CPnFdc
Tp//39nBi/jzcVIx05ZXdGK/91JLsFPT1Gj38gciHNzG0Yc7O7q64zSlRBvXb0owWoA5+YO9R1EA
L1hCs6kDnlvqXyy9PJ2d30cMVdRO0afFtldyQL1F3SvN3Gl+y7rIi9Z9PrKQNtqwa9aE6DFqyiiZ
dJJR+/02vWa76EDPLsU+DWclGy7P4rxdjByrtSgN5SDQHMCcfb1ZB26UjomIGAn4+cPFRZoDz4sd
HA6LpwXFaW47Dmq/fyVK42mnvTDB6nIF4N0thaABqi6zTOkKNv9jbts9wEzAN8xe9YJ+zpbjr2C2
UJwPMA1LrdeWtnC9qdHgmx6Z1TAeeEoGzhzfbOZ8hWgVDDxbwGsg9/ZSaN4QZThABJ+orAG2ERYW
xZkV3v/5Uq+2ThEfMzjtBuTo5pbQC0qP26z2KxBwp/lO81MIC//L2HVK685WnBTAJ8kWTDtauosl
TE6NMJ4N2+s7e+paXjltJ889s9OuveFUhKtTt/MG7NA3mJlCPcy1dnmA1Bg9H3QSICyPfzK/3+PE
byjAgY0Cz8s4349b3d7J6If6BORQmXSIyV7VU+Xp7M+LtbrPdbqK+sptUHjc1PfzzYmuRPKbl95b
dsrX6zvym5fmj5MjTg8sS1VZCs29Estdcfg+WkNjqVy9n3luqSJ8K6nkxYrJEr3a66DaEtWBA96N
P+Eq5s6oEILsxAEhEc2Tma35Gjff5IiFijGRW5wlkJw6UbvvOxc/rCd+Tqjegn2jeEADdMNOiTLX
oQjk6noji0f79KWMN/W1v6W6ON0V0hZzf3eKV32KfW6YmDMqFAO0tZnbjBZpVI85ZFZjzdWcZ3X4
9u/cUBRa6YukinsqUzt5+zjFxaF3pBsnsr1Mg2xfARrSXnPXXt0kUe1ft3367StBQZwsKFSlsi2a
l7aP4yY8ZH63s+7LBxDFfdAhBKT43X28IbzYifrxT2gtGVcSZw+qSFYI1kN/AQgQiLVeQv/X/NLs
/wyP8Jtm949Tf+rJnAWaVW9KWUlgkMhHurvJBz3/XvaBNfezY3mjgi4MfDiKmz1zYYBu4mubLeQ7
thwtRk0dsuhOC7TduCPmJ/4ZwZz/E/r5bIFdPyoqOH5oaAlqyoOCMQvmLuHimYjEaitZcvIMewht
MSVwbgpoxCX7BBCSbOOwEBJuQUKG09tL2sV0QBQtdqvkJra5EgOTQ4kYrMVsulClscd4X0BzC3Ok
kgeZBgficCpmKv4ZgumHC4p4LFkCbW3cwZyCEX6tTTwpy7nXCnOuxHEDLdUmHV0NymhII60ivorj
ioCJcUoIk3PjlL8pnb6vif6eM69LpLGPcrq/wVex+qjwETTQ3KSvs19tzGdna7yiAbbl+NCZl5+I
1Yq0so5VmmUs5Hu1fOqtGxYYzdwDIjJLktM1xSguEqf1qBaHsnzIpbucG3tggoMmBIckTbTQoerd
d2lgtES3JA3MYSg5M5QIn32muRr/O8AB2PFJgXiAejjfp+A+i5CDyEuZDgP6kt7UZm6y7GtUJJfp
X9W3oKrx81qyLMyNjGD3OmKPs2mWj9dvx0uL0BUDFI6242iyeFPMk6LPUTMBkoJeXB/dqqnt9tnm
3xkRvntpZ7aSVTDSgTzSNlGre16M3XUbtNvixXO+EOGjY8wullsTNhzlb7SvUieYksY3MJbfFjtV
n4Lr5i5eD+f2hK8PIYS8KQrYU0BOeSJLuzF841Hxs8DZcARXFyOPrjiKbdqWpmhi0bav5nruclgz
j+U+2TXbRXKLR8lftxgeb+9IR0i6jf+PtO/asRtnun0iASIVeauwY2dn3whOo5wTpac/S55vptVs
/eJxz5UNNKC1q1iJxQof0u8SKrfyQbqp6nivMYAu7iBJgjRLR7z2Y/HJ5GvefNI94zh5yxX1LVq7
ghKv3SlvxlldhgX/vc8by8qP4408cti8hK1xhJC3qRIsqNGB03lp7c4U2x6WBGTyscVY89+OUDZ2
f8u365ZqYUOurZpMvP3WeWqU9PcY5Oojmz4mZJY5ws1jWiEsv2Bl8UhVzhwNOqDpoGMzdXlUz/nv
2FJexCsjZjEoKyiGbCeZNLBPCb7R8czrSEKMDEAwFmWlVkgWgBaiIM+evSuidxKhXl5XX5mKFbcE
U4HXjyhXl6GN+nG4WbrE+4ONLT7yIQRbjmh98IKNKNncmlDnRaS7M7l2GEMZYeCBLOZefu8ePYKP
0JI+NKsGMMX8wKOPmBjKIda6StwoTF0J84SYS0P0o6k6ioyx9BENsbYgagXseFOZ5uCPl+LMzzPm
XBVYlsIeNb86YsTst308wT+9ghPEbZ5DTNUKjMG3y2sdPGmKHzYSeZBBCAJXzKnOVQ0UJfM7znKf
8l8tkY36Fc3O/wixLEoozOmr9EjARhLgFRHT8H/wQ3VekqbF9/m4DPPEQmbpSEQxSfsKT5C9ZLYq
C7MQBr/1g+My30QfHfNs3kwH8zCdqOVER6mXEszQK0xBEMsAi9c1DYe1vB7Ep+Idd5DdQt1GcjH+
LC4SocRsiRk2aalWgBp0xXSYNdIjxslNEpRt0fj30KjgK6w4zqp5Bopu38WjnwcX0nv7Ar5I10p5
XxFCX9pTNTdm3VRwTkVrGD6pp/jKNBu5MxIObkPJ4z6cYF1fwS3qvTLfehmidy+DGI7TeNDG5Dj2
sppHGUWCheg0hqiyBNNUMz/QOviWk/bJUCKf0uzHPjWb52PammapOsbui9HrhMwRi2o6+FnH0FPU
+YltnnRNtp9eBiNYCD3WJ6uIAROUP3h+mEfmzqXMictABK+UoOstHQMy+BH9VY2xYzXfe0M2T3JT
Q1cME6yCOkZ4G6ohbXY4OVNavIvT6RIPyYWEyo3VfUoH62c8dRcFfeldbJ72j2tT+Fbogn1QaoNH
2N6EQl/bM5t7Fjztf1/CQjHFMTZJmRd4sPcN60Q50g7pucm//TcMwSQUnWFVWg+MJHpSbVxnUreL
j2/AsIgFT0uxaE2M9mdswCnqahr8esh9m4d3gZ04aLg+7MMI4cnftoAZ6Mi3NcvWxLq3AnNexsgs
QEp9W1pfKNZYVNlxCJEXLD5rk+ZWMmMn3pp+Q2KknclMCzcKjLF7aX66ARFJQHPYhgEZSerHmFqJ
cFi7nQ5L6Y7sKU+IjF7BCYpbpgpVBh15DMv6UJL7JDn1RHHiPvL5JH0735K+NW2CAodR0KVw8QCL
nPESf8OILTdBp097iENfv1cPJeobdFmLzJa1XaMKGp2wuopYAxKJlnsJ605an6KxqFquv5LI/Le7
E33VGkvQ35kGXDcTUNj6SCGSyKOu5rUfubfMijPP6U16bm/CykFO1spQ1rcstJa1nkvoFa+J0czj
vK3xG6Ly3kweC/YYo6s8lLjJzbMkzLZMPIiaTOw7CqIsa+CKB7/RHnisHxTlTu1DiTn8/ST2ip8r
FEE8c4vxlJHo73hp9ogzX60nBW+WuWPgeRtZxcN4Kq/B7KiNu6/7i1jsQQvCijx9GswMBHbzz7T6
NfX3LSYiUfXX4thCrr8FjmoaoZjsYCCD8VLvVdSu5CxMBz+NboPhbPaqE03fexSexpoT6DJfukkd
xRs6poFTzRQHgk+cUYtZQe8Hyac2uVPa25R/Svi56b8V8Av7rNzyagQ1rTZyzSaCe1ErcpZntRVC
VogdYmZnYqPNOZI9329KJOIcwzSoZsN6vuTgXKcqn+N28HsyPtRjf01qzVcN2Z4yGYwgkjy2jZ4V
3eCHxbWm105THVo2b+LYMy2C8PGxT3U77WEpx/7YK90tpoRLdgRvWv4VuwSzGLdlWaMcFWF1f+T6
PTd6BxP6rPBHLQt3xX6Rv52MjnOnOpaiEkOQ7S7O7LKh1aLFI6ZxTRgI2tdO/sHCGx9SZTfdMUsd
TXIz2aRvBSoE2RgnXJsqh+9Oq6jx8kpL/V7V6m+kKCw3mmLtmmh5bL/l4HQL28N13dBsWxB1cECL
R2NAAIfZQWqNiaeFxFBsKtMzgljgS9U0nYMUCIV5H5Fbq5XIxab7WH1fCN8SJbdzy4bojUPm1PZN
ZFVONx9TWaS9qUcrHPpSXVNeFEoxgw51HCpnCDAjZB5O5RhJnvVkOILwpbEW8zkHTtketP7j2Llc
1hYiY5kgat1ENVTYgmUBe2i5FyYdVrDeKMHHN5hRWFALBttcHiNeciwI1N6AyUaCpDmb7KmtJN0t
m5wyybKcXFchwsLJG0mmYTwTAiU7Ohv0XGgXq/uyT8Ii/q+cqon6Ih1JPZSJCepRJGqiJEaJgPoc
ntJLejR+v2/JnlY3D+QZRrzmhHoUMqR8oSOddR/Z3WPHUMVkK1hfib0O/j5Nmwq5AhPY1mKZTorr
CGI+FGTyxrxH2uXHPsRmbgwjRv/hm/iOm6lKSdMAGHrqtP7S85Mc4lutdfR7/ZDjPYU+7SNuE2Ux
W6W2reOK9VLW0spEEttE9MND1bWi9KjMsqvOtrg9QwgOSCflONZlAq1RT5xdJ35V1Q/7VMggBHGb
UEAbK+0Sw+Hj4YVg/1D8FqU0/6Hi1Zx1peu7tB4A0WuHonxAp9I+CZtubPV9QbqIrs0Rt5fvT1bs
9on6Pm1z1eFGbB8to4pcria2t4+5zzbcZ14evmESDTYZJ6PNv0gX3/Uacbu0lRzOpoghJ0VMhLwU
dZUvUYKiIlZBIdMjYT5CVI9mshK1LUJ0io9j0j5ia9Hc5AHmmQ426/2EkJugYugSr45mk77BcCK1
hhu7Rk3M8BOUhWLgW8EogumKX62IOYjYExQw7h/KVsS+BhHUZc6ioMcUk95v+fx51qtDkgRuyvtr
FDb+0LL7uYmK4z7mNv+eCRP0JyKpWc8VMCn/ogSfVfKk2H/9FwhLbD6oS26Xyqz0/sRDT2v1O5Dm
FmUj6XHYp8QSexB0NoXlrIKSsL7GQeTo1qkKZE8/MhBBb5RusFX0wgz+NBcnWyMfrbn7MOVMEtFs
5oieRcESexBMPdDCVgMx2FuMKRlLe3n1aakUyQ/RB+MNxmANtqjxKh9uDKmhqubCOaTaOCUYh5X7
zEr8/yYHC29XMAENbMMOcdMP2vKBE+0WE+tciq3eEjXaPCONGoZKLW15bHmJw7tpJBa3e9/sdK9M
a7+e6EMyle/3ydnU1hWMwLU6Tis0GljQVuzecsM4RNV0HhluaDWpmzOW+gSzg5wxj9mHfeRNApFA
MBHJmbYp7hDUVN6qBCtwfKUMMf/ozi5bL5BNx5KBCJLeR0Ns887EbLTg0oRfxs5XgtM+HVuhIqoQ
VA0VAbhKWYJRtbt5sjE+HKUjKJK2ncIs3AoJ625AUcJntb9Yhexmv+Vql42Rlg5QzRJTWmqjlL0R
w9VWHaOHdta7A+bQFsfOjPP3UZh/t+qJSLRrkQMxIF5jLpHsSuxNPSqIYi1in5yj6Wm0H/e5uHlQ
K5oELnZ1Phlcxffz5Fz2t2z0+v7w3yAExxRVhR6RERBkvqtTTElDS3hVSNRWxifBE3W2qRVjj5Ak
5N2RltrJkA70krBKHJdjKxbPcB5IGKjnkoxOSz32plTY6rzF+TgG1QczXRKaGS/OcxGcFSwU2D+P
bVahikZVCaVEzCRyW8vHSgOrptBl9bUfJBHvtmI+f3/BX4lsamhGUnN8H7MEHawrdVsl8LvUMdTQ
6anPlEcmbQha7MlrNXnGXM5uhRlUTY65t8BcZpOlfngxGArSl0b16TSWnjRjtUTVe3iCWqI9Xy/Y
cv1Rj/Pv8TtYNEiOuE/6xXGQVj5sOgvzmTpBSe1+GgOmAK3B+DPqFl4UI1GGRj+3PE4d9pizI3XK
+/ohuvzhRK/fqTkU4Gi6wZAJ1sU8sJHT0MbCt94vy4e0f2/JMvibSrX6vuAo5iQxG+R0QNrwbqgv
1Egdi0kEUoYhuHRV561R6wghA/vOHs5hcFESSci1qVMrMgSZH7s5IdMS4acNGsMYO0RR6O+r7XZU
t1RS4DlTW/55KeMam5vGqJB+abGXFCvCvO7TsiEMrUh+eC+732/yjKnMJDZlKrJJL8FwhyyMPANB
StXMTh4N19mMWn9ms3SH4SbvnqHEhGVYoS1RmwE1fJ4Ps6feLt37c+5o0KeywmC10ONf9nm56clX
kMKlmc19PaYxIM3kpKfHKb4r2Kcgu7X4532gzcSMvkIS5Dunc10GA26YTaqXpTMoSfSDWZx6eZqY
WJqb5gOanZWZK65GSO4Wtq10TspVTGzpzCy4FnlTj16WMYw63P9tW3yHLTYp05GHRqb15REvo9ZT
7FuEao8hd3LUrroISWXLcTY5gIo3XBHQ2U0MsQIobxRO1HQJBX8sJU3LSqzKz5zyrLkdJsNIx25u
Se4aT+B4aky2xmLgTReKpZht5jTn9GJ7yq8UjYyP5iG6XEcZLzeVc40qMJPUcWAUJVCxlgqzYJbd
s8GJuI3T/H9MLNk8uRVLBWtTzVgP1+cAG6JvWvnDGCSX4S31QB7Zxg3B0tmrRwotUWwyFcuRDe9U
qEerOg2F8OoQSdlzxeZxIYvIkOnBzjlx/FpYYnWeaVLcVe3hRHrzgJWzd/nYvSUFw3SNWQuWKsIo
gVmHbQUfUEafxyh2dSzVyHUJ37Zo0VcgQqQ7wAPQ0YBZobNrKaVvla4Zy24EMhDBMtOwNOOwQBKh
axuHROxLzccThjZIdnhsycCKFnMpAV5FVHGQ5aXdgBZL/RiUV0rfzTZ606sz5d/37dA2QciN4Q6H
B2exBE0fu2KyKkhbqmCANi+cIHyaAm8fZJucZxAhYDMHxcq0ACAF+zbzyVE11AOVLjfRGTr6+1hb
BBmIrZHowyKGV8VHnV03TTiCdZFxUto7xu7KaJQY722Dg0XdSI8yqI2YugznrsRAcES8y/rV8Lrs
zqquusOOGHm1zGHcJ2krAkWDyz9o4oPJ1DRB0hpAKwLUo6bEUXLFbe1vFb2aaBAJFUVC36aJW5kF
QZVomPB+UrXeV7kb97ek+LZP0OYZrb4vaNFA4ikq8CDj16HZXsK2rA7G1JEjU/s/nBL6O4Q2nqFE
TcryvO4THaQoHTvMdu8qSokqJtmdRMIx8XWu4jGxmwVmaGtvqjBXjpoSJZJBCK41m6YYEg+IykBl
vJ0fGjoc9s9FBiH40dmc0xLep/fjGEuL6ai6FMNhJCCLsou3N/g2itJAgmpqsWxvbDS7rqwl8unp
hzbCc/9QnPhUeVphvcEWmOhNNkzbtgjTFru0MqNRjIkoZQyWTYxc2xg+odJ8PZJRtCXOCNVVbPs2
l/Fwy99XMHZQ52HDkU5sND8zLuqy6/Bp/2Q2mYaJC3jv01AVJIaLRjL3PTdwMpGloXpXMd4ZRZq+
n/UBGzGZVr/fh9ukaAW3CMqKogyLzYuwwxnF9juueCb5pcpkbcsnIAfBlqYiTGwTM6Fl3pUt9s1h
nVPPMPmKujZRHtq0PTaRdiZ9K2HgNhweS1V8y8Cb6UuK5kwpeB5YqElt7UMyWG5sU98CQ2kxOiqt
3pDZQ6nYP3BimV84UD4OFHARBpVYY+HE9WXks8QxbNburGGEq5Q5T3PcaIAJPkzuMtA5P2Z4d0J6
zMOjIEZXJLez5sjqBDZvFWtYwRTNaDex5nGBRedo5lRnDEG41oXbXYa/MF//1F7J+Q0CiWdCC+8C
KiXi6HFuZahLKIBoNne2Nrmd9VB0lYSdmzKyAhHcnsajrjRqc6m//j6yv+h4KorSrVR3pKHECG4q
2ApKEEcjbElUtws9Q+5AS5wyOkayxNym0XgGEXOmFHax7CKA6Ao/2nF4HsbOi8f+1I4pc/YPaMt1
YAbEPwckpk7tPG7qoQXvanJLzdMgW4AgORtxoLiipRhEtXy/sDBrbdBRPNs+WiG9NKr60LPq4z45
kvMRi+JahgYDdL/hYb84lvSdYXmtrHZgE0KHLOumZdnYu/7SIlEjKbGJG/EvZmvP5WVMbgLZW+Sm
ABgGPo7bMV7ZBX+e4n436wQNC23zoeKzn4eFM4S/epuc9tklAxL8hWFWmlmlaMuJ1XsFyRM7/Kik
n5rgLc+d5oqghacrv9Qmdpk0CXCo9Yl0v9L2scc6z31aNs+FYfkX3oCJicemlxhaEaNrEHvw/FbR
zlNSXhOS3+izInFIMhjBAuQmj/mkAKa3My/Tp/vRxsK9ZD7sU7Oll0hbWstzI8o0xDoOFoe1wfAu
59NI8wdci0baeP8NYhGO1aHEtMhbukDMU/jOHlIUzqf1h32MDW4tTdyod0KVFWpelr+vMKa018uc
4OdraDKzDk3h59qfu5gXEAIZHSoeU1IDgjYw+sPBDCs3b2S1w5uEoDDfQq0pwybJxc6tCLFRMz+G
BlLuST2eVY26XV5hlW9QSIZ1bZw7Gu6fcQQptrpeCaKlQL63o1sUCBwGkknOfYsUzB9EMS0Kugkq
eF6SkpSYiTwHeKyP2R2fvTk+G7IGmC0q1hDL31fcyropYBlubX4QYeyCFt3W7A2mS19DCJLFxyRJ
mhgQPeaizsqtVkSuaZ/58AbxQvOsQUwNj9hMvPaoepYHCja/+mnxS7X9uf+WJhJd30pLwKH8iyHO
5U6N3m6DGBeRJHOL81KGSHKnTBx0mB6XpdemxIZtHs8KT3BhpGv10GRLFQBa7vRblHDta/3W9w2Y
LZUYuCxa4mMpyWyCBzCGvsgZyyHD6qbshu/7EFtCDAOIRwJdw0uL+K4z8HFudPQd+bFhdPc0txvV
V9uywLCkxNTeov0GQ/IYNxDdeDVFPKhaMnUmBUFD5lczVnsRljpVhVeHfbK2OGeqlmmgrg49JOIL
UklipCpZ0PnTkGnnlrXtl25E9YkEZqtNW/9dlMwowxulmNk1sgavo4Pd+XpyWsbmJVgdX44Ovyx7
6+sbTA3/09UyS0bnBaRg2TCOdArmGpC8zE8sU2+ZEZ96vf60z8HfYyyFPAVwdAx1x53DeuVywi6O
9XwGjlYVbkqUyR8RQ7m6Gt4mCZ6Nujl0637+mOTtzwjPN1bCiIS9W8KJoBqJP7hvFJYLFjYPy5Zj
JUTn21rrN3bqqxEm+MWyEXPbpK5wBDPLeyMz7GTCKWLKYn/LnRRz+3B3PanXt3jZNUmCuU1pUehp
C6g+LLCvhk2pq0dT7SkkyyXmcBGEVwe4okpw6GWrorFQBZRCraOZTI6SFkesGXax4zty6gkbKptB
BirOrvtbPOFR0FJlwsW/tvNmWhomzqwbJ9OJDW1yzLixnca2Jr8MAoBSbjvIIhmHNFR6t53RiWhy
JKl7TLc3+rh1Y5YmLsZR6g6+hEmgIXuaaNRK+LMlXZaNNDmaFZAbe9WxUGOKus5aZGBi/h7mguCn
FA/hEMkm64v5Ah2ldoxqBK+dS/4K/Qsv3XiYTEkxYoiqh8VkaC/KDsk7xe0PmFl6atzpyt7vq+5y
sKuDfwUnuCVOQ/RYloDTtOS2MsKD1mFrw/A1b2RpX0HE/oeEkgIbVdKva4sVkhZ6O6q5p3JPV2o0
MNz05ncVfYHtt4H9ofd4hSZYPp4XUYx9VLnXVh8H9SmoHutAwjpBJl5BCLeS3u4CQwun3JvG1M+C
AqXsrW8of+0f0D7Kq7JiQx0SShUcUJcqj3o43xGjvM0GVXKTE3IGAjGvyooHs+51bgBGQdsyJs+1
w7ti/FWG36vGkEDJKKIvJbyxhirtyxl8m09xeqcV17GXtMzJIARn0AWt3qc2IAJunnU8B1fjdGrJ
H5bgvmKa4AsC0ubRSCABWfuYs495eKfbEiHb1s9/tAZ9lC+ZVdiRbimLkKnqY2ff6sF91z5E5dN/
E7LlV6zuDrYyF2mSgF8mImCrf8jKX5XsfrKv/5jJ9BIjrseMpjEwSJh/U023GjG5gTV+ZtXHxs56
R43+8EL/6nxEI5DwOR1DGAE7RUvwU6tK2CY7HMEC5KTpi14FSZ1Gncn4FHXfqvD91EnupxIYMUGe
BEFSzApkIDVbf0hOQfKjIF+SrvD2pWAbB6Xk6DJBvbKY/2hNU8mNkObeSB5RB+u0nDtqcGjC+E0W
4BlIELe4T4xgagBkalc9UZxE9WsMWtmnZtuiPYMI8hZqtslyjkkJpEhzz1CCwi10A3Fab8xIVXbj
hwjNYRLQReNfu9NnUEHiSl2v4nQEZVHs9QzZQ1n5sIwqQeT0jOVjg8JYL+fB5yFsDsOAhSFKUx4q
XVH9ZJRl3yVCId6Tm2joOr3Uc483DH1h8QW1KV4Qh1hJIRE/8YL0P3X9l3niuiossh0sxkjuLbWx
1g+UjT6qSMg72ORE3P7cHcfWVS3JvUFyYpbgjSrMD+X5DIba3aEfL1H8c18MxUTD31QhW4ZrkcpA
nOCLyqDrBxKCga1P/6LIM2io+L30HvHVk4Lb0icJ3qbvW+EtBK9sOYpU2xzLQyDyTtkcuBf8FWGh
c3RvelbgF5jVccj87MOfLqP4HbauUAU/xdWZ92lmgo1K5RBWOaElKYx6NRhThBCsBudhSvsWhA2Z
2/vdDfGayLE9eCww0zUel52NzQcmHdcuY6hgSPqhIgES9sDtjnbqRf0H0kla1TeFEL0hKp7GkXkW
m7oIp3nDIkg+D6nfRpi4maWSnNqmHq8gBDknSqPUYQGIoI2VxtezbgyxwpCTB+wQCRwUtdXeviRu
OvwVoiD4BuYKYhgmvG+l/US1pYutHo4S3PBO85Vmcsifzt78Wz6emSgIPsVm9oDPwNO1SxxfC0Oi
Wdty8Px9QcT7qM2qzMT3afGR6ZGTFdyhhiSNt9jvVw5kxTRByLN2qFtOEVIMM8GKkNENmsIpxq9m
+3kyl21Dl2T4sn9OMroE+S4L2vbUhmSQ7Iai38VQHrIulzjG5SN7dAmOscrRlaLidchrM/1kGN8m
FEy3heoEUe7UsqYu8a3/fzb3+agEL8mRJcEmngUNExHNj5mHV4rZw94rR3lc5vBjFZCduLLhnL8D
sR0ixUAtVI2+0stFQvJUczKu+Jainzgv/HTCDDZMvwpy/KK8Hw7U6k77xyixIb8TVyu7H2YRVTsF
4LxTznWY+7GmS4RTIim/Xd0KApWxMS0ZICr7NM4IPx6b4f0+FTIIwWioRZz2xSInQ3Yg7EuRnvPm
3T6EjFGCnUApYp4qClRMMX/gaSEJJZZW9n3BTugRb6JyAJfyrnNaPUZiSqJMMgTBSLRFkxldBQR7
Gm+UFgOk+B8mxf/WIFhlyyYY4YSuxZdRxNJmM7IoyL06I49YT3qTzLISkt9rVV6pywpDsAljFE6o
D1aQCLg056Byx4+Rm6AFmD4035cNSTpWMJeBsyyaij3ZbkRxItcrCgUb0cwGnboI6D2GA3NsDtJO
zXU4x6jAh6GNB0fzp9OAIhDpAohNGX+mW0zxZSNvyBADmTX0MNjxCX0X3mCFf1bkLRIoVo1lhjGE
Vb3AmD+q5JFjUon5dV+VNq36ihIxqCiDfDYZQ/awNhxu/mSqb6RPOi89VsgC9W2uYWQD3rQNgsr4
lxKZqoZmZkWI+bY6nZxgJDeksXyUOEiM3GaghFL+f3AE5cLEcKVsLLBtjBonbhUHDvKgpXeWIutv
3ObeM5KgYw3qXAy7iAovq6lfjQ9Gi6qG+BhoP2JdVv4m456ga5XCw14dgNWgw8ZD1UbpFiTAYOAQ
63H3hWL51Gu1fiZLUCw7GeyiTHBQevWxMk6jfaNpx9xqHcW+zVNJ5LydL38+LtHntsyIdLMBWnTT
+/Yl94NzcDLPg7s842a/ZPXlEukQvSyeCRVkyuLCGxq/b7+z+Ydl5+7YfNrn4XYosSJL0Cw1RI9o
T3FebdA9mTbF1Ir+Lu6mz9U4utpEj2NnY7HY/GgFUSo5QImsiE/JsZXqSjWApfBi9IwZ9thmFCj5
sQ154u3TKVEBcYtbYScGwyshyFRvi/JrMRUOnW80LKbrZWNHNp3miqOC/RiKvG6HFlD25Ffhl1J2
ZDLJEOwGbYMxHvBS51WR6mtW41U5ueVcu9OpbMTENtdgAlGhi+orscJ5jFGoiJosZJnConXR9YrK
mO6D2kaXqNS+DL0sMbjNume85e+ruE9RscxlVoDHVeOuK8hJK0p/XxBkEOLpzKNh1jo8iRmj+Ped
FkteBLbdPYqo0RxsoPZc9IYd6qcTi8GsFzfLkPTina05xT3Yl31aRvUnl751U+wHvCreJLOIm8St
sAVlVtS5CzhHMBXE5GuB/zlqX0vclgxDCJxDVI7XfAJGRbgzpLOrBb/2j2hT6lZUCFLArJgF5QgO
aprSO1WevsNAnTvs8qAuluIerTY77gOKb+1/RzArRFEoRrWuFAWI+lH5UYdO5mmByyM3e9JPRerP
XyR4C49eea4VnqDCcTLbWoWeNS8785vWtRCEBm7/eXYDJ3GSx7E+JpJIfqFgD3Hh+Uqz4JQnDBoF
hWX/ZHW/qv7GkFagL9L1GgOvylgkbOIBUfDHAzcVrGuHy9KPxfvpdr7aXhS5xhErd08xyim9N3Hx
XzzRI6uKhmHMFvDocXJR0k8/BOfKR1smVkeg/b86Qs32Ibdl/xlReMSeWzzD1ASIUdj7mUb8Yool
6rV9UM8QggqnhjIOpQp/jE7WyPxa1u8zWaZYBiFosDahtqqfQMXU39TqZzv7avUSCZdBCCqc1Gpl
tRog+M+UednwFMna4WQIy99XAj0nUa8nGRCU8ElV7kL9SZFt+d62Q89HIWhpwbIES3UXPiXnuOdu
oPzkfYbUynuYeIkwy7AE/TTi1Mbmp6TwZnYZBpRVfkumJwwr1TtTIsP/h4N6JkuI0G2eTHNqQMKW
RY4Ua2vV6gax7EFHxn56H/lT52hu4itfpD3hMiIFA9FoTW+gxb7wrhAKNX00saQzpbUz0U7CTomi
iqs87KzsODFwdAYWgnp2lF2qeYreZFP/ZaTYxx9aQ9+mNUBM5cHIiNNVPzvrD3s4/ueankEEe0BD
WkztQoltBwfVsrymVP5sVMcrCMEeBFWV5xOH7BH2tWTNxWZEEhRJlFVcVmoFTG3pDCJohvfr5uuE
NUxdL7uhbd4HzWdWCSbBbKxprAOgjG4yOOYlcc3jMjM1+D34RvXoz/FQ3ZnYliTb4rhNH9PQ1Koi
PSBO3ppmJZoiCxw0wm+xcRdrv3TZYEaxhu1/p/SMIahtPy5DSTJgjO7gzd6yB4C5KdZZecpHDHly
9Xt2TDAef/ze/mGX6ytoQW/R2YNBHAzQQfRrbD8Pkcyvbl+uzX+Js4ViNBPFsAOabwqvbxxEzYdM
ccMPGWa5LJuM0O9FT9FbklYrRMGV2wl2/BQDbJFR4PI0OUl+xzHCaj9e2H5KXKEI2jvHhHNlBkqk
HMwLucF/vOGEBgZsTpqPo8f+SjDOJb6XvZJKBNIWVFodip5mGvjJ8seeH8buVFrvJbQt33gd7j2f
2WKDVx4YC6liY9QXgbyQQ5E4WNv1CfNW8URahU56CJ7eFsM+Awr6nUbYn1D1v5mZObpyqsdPuiEz
IjLOCU6/K0d1MlEa6Rn3y+T1+JK72bW58gtmuyJP2zvTUTZ3ffnkHiMF30/7xsjybhF+xXDM4JNu
Kl5Yv2/GNwVlz/wTLEgddjBgNnDs6qpo9z07msOvfaHY9rvPEIKlCLsMxVVFhrhvbm4ygz+hHeH0
nyDE4UhpZqEaii4HlL5X2xP2dex/f7uO4llnmWAZEBmFIVMBMBwGT8XCleBs3A1ueS4wVaqU+F6J
uDHBQMRz0WVpszCsPWrtAwYWp/N3CUHbfvHfQxFriq2W9U3dgiAV9yS+bJ0/KL79pYbKTt7SlGy4
kW/mTqg62ef8kwRdRqFgJkiYDPNYAb05wB1fs0PkTV+w9POhQznFsqq3Ja4s3ljEbEej2PKbVqYp
GsuclkUOazsYDjph7O+8fLCMz2z82o8PVf60T6OMRMFmYNg0JpJkMEyxWp8w9uiGF4GPNUgSWZF5
E7FPTeeajs5ysDI59x+pO35NPMXFulZv8pCiewqczo0PstpDiUozwWoMkTabKar0EYB6RfIYD3/t
M2/7DX2lb4LNaMeWEZJCBRKCYX78RvfLY/VdmfGIrn7WPdMZb5qjNCG8TxZmArwUEVLGKUtz8DIr
H+f0UzG+3yfr9xXj/5ZBbMZ8CWDlrVWnEfg2QudmjBwemmN4YX7uz9fh1Hr0UB/Cd4Y35u5wnD4l
0vTIYjr2foBgWoyZoa9isWP9BbXvhxabzCeMg8XQY/WUuel/szIYCPuSXtTvLUkmwE0X+9J+DR+7
U2c56j17TE7JY3tlJwO7qkqfebIG5H3/iSaul8izgu0bpgVOB/RodKOLgIfmbi1tydnEQdsuOjMs
/fW023Gs2rFHu7ZXGtem8Yv5e1/eR7I6/E3BXKEIxsSsGcZy8eVBhl4G+1HNJBGO7PtCtIFn4L4o
FyrU9EGfDmyQ+E/Z9wV7ERlpadIMv98OGmdQ8aYfefuqtW0xViwSLEYZkGg0898XvflQOksOwy7d
6B3z1c+aTzDE9RweZNGnDFWc3KCydsQ6ZhDGD5O/bD/lWPQb6k5YooRg8jrXnD1sjPy5T+ymb3mm
VZzhEERTW0cLaqCGoUuq+qZv6ejmU9Ad95EkBydOc4iD0ajGRTDC+HOeFVe8EktymzIEwUSUOhbP
lwS0GH17tBRybOZJUrwpg1j+vvL81Wj3ddSBiEB5INq5b/7j94XIYkBV5aygfN0z01OkoewGLxT/
7RgE/deajMZ6BOFWSe90MGd5InvWkxiy/0falyy3jTTdPhEiMBWGLUaSIkWNlu0Nwi3LmOcZT/+f
ct/PhEpo1m31pr3oCB5lITMrK4eT7IDoGKtmWdISlZLl9gy2otTMsA4O422898Bm6LnSXsYZDEUl
FmoHpKnvd4XZnjoi2ElRIwYbv1eZ9Fwm8u76+VH/9eHaW0GyzqHEQFY2A1INQlvvI3sof03hvlO/
jvLzdaht28QAnQnC0I+80XltVnoR4cpb8uNQNLbYvKQLLzcib97jKM78D4VR6ULLI6mg3q7zFq+4
60HT6FZ7wTL/yp9rp3MlN/fmr6oXvlZ+Yxk3lc+7YLeP9PIXMEqvkSiNpARyTuIRjaHZfDOBT6RK
fgVSxtH+bdW8QDHaH9VSmqg1oLDc2kkrD1SxzkCbEzixNO/TMbfgXGdim6TAGeRjUzXoIvfLgqOJ
277oIguj/IkxlEpFLVnDfYGXlcJRv3+4kS4AjKp3YA/t5xYAxrNxCjDpndaWWlmNm+8nV3REa96R
O16ucztXd9FHNrcuJUZgqFTrB0/xurtlVyV2vq+d0QlRNtC/lbyGLI5OsHn2Di2IqlYAMCOgXi0E
P1nm/VLGTjl3PP3j6MVvY1zdH4kB2olOwRUVg3c1eJsDr484ARhPHOYW1FRtDLHFCbk5DBRLIDtu
sEiwGR4kk8cky1FANu0+ZU0ZGiX0o1HuxOBU/lcFZBlgjBLd1XEFAFpKitF4ZY0PkhVFloBZ9dFR
O7exC1vltTlw/JHMOIk4C5QYDCHwiOMNqRFlhp0jVM+FedKzT9UZQQ3yd13hA927oOWSUEsETbb6
YJXBr1YEx6zMSxRTV/Dx0rqg0DtgpXZTGUnmgpjWSYXQxjOmHfZmfU/a20V6mvN/uV3073z+SiZG
AxuzC8M5BlpJxxWhgN3Pz1yMF3GYKwtTpiDuEHQcWnYwS3S87GZe6/22bl8gmDspCBWQkwb4LnFw
7PUd4VFBbb/fV4fEKJkm5aXS0ENqXcVrvtX28CINWCHXuMbvTuHIzW4b7BgQQBtkd57w9IkjBNsV
dsBinTZGWN5rRGwq89SkaLOZ8/ZkqKFdNLFnBlwagM3o4oLDvmpILGcYmAVOf5APuiftUE8SwQMg
+PKOoJBmXxdr03RXcExWpF+63NQxW+hopDqmE9bAhnPhjmp401SqIwQg070OuGlZK0DGskqsxOlH
A4DZoHog7L/FbrV9NeknKZi9QpxvFEX7ch1y08GDdwUL0EF4jNb2959uxDKhLquhmiKo1iu1tqs2
s0fhftJ427M3b6sVEhNhtFGeiu0EpDZWbaLHeG9XBxJ+avwc6zN/r38C0xtja7IEHy+PaMuLhbt8
esI0KEYlI86H2jToFQhjb31mLqI+wmdM5FhnpdUPPz/zWS5SMJ/FKGYM6mNntNOAZERIv/baThtA
8MgxXJ4czDfJwWpUmAntYQSxnylie3NQc4zod8Tz4bpYnRXjHHA8YRVGOCuy6KCdDsQx2xetWJeW
mfT9Hi/UYylNWBCoNVg0rle18aKAiR0GHWmN1UtD8nWJAmUfDQk5CNP8PAUBxiEmM8FezFksZV8q
lFyyWt0fBR6517bS/vkObAFHEgq1J/RyIMW3KgPZwIvW8DiQNjFMkJqYYI9STJZkMa70PGkGeDWt
8Cv5WY9OisrpadjOxq8wqCKs7myRTHqrZXho0uAH8xxuhO8deaE/e6IzuQ0Ku+m5Sxx14VgKTzjG
HKWECNgvD+GU6mwOX6S8tWryX0EYcxzQlz2LBNIZw7OoH0flTY85dAM8ORiDNI28LqMSECKJz3mO
gkadPCxatbtu95sGufpOjEHqoahUk4TjEuafdfADI+b/8Xsw1qgGZV5GBFeMLt0l4mwpypOs8agM
th97FzFY0vRK12M8TiBGtJ/9AntzHeLlB7z4qpu+dc3vf9entYbja7Y/kkYX0ZvgE/zw+ApyRQhr
PIgkLN/L49TSyK8x4zRjbEYF5gWEuaTlbEwlvUTWTpPL17ZqjwqZYmsxhb2Ztyj0ivvrKrH9hl0B
MhHwoshYxqcCcEKNV7XRkZ1aeFue6SxY7gmEG/dQHfjgsVeAjLOYUu3/jcWoaElqsfFl9CgSrzjO
+1qMa5jHJR6NBF+rqM5T/ysUDknFS1DK9HCuycK4hgU7kqIoxqtPOouH5Vjel1Z1VLwMKfHgZ44y
U+8tdvpN3iWnw/CldGKPt62ad5qM5wiwERu1LXw+RX2NJyxdV2/1eRcbhxr8KCXZSz1HYXiAjA8Z
0zzMMwWA2XE45ofuRvGrWwjoc/SShr/Xjpb+Has7pR+xZjFPgWOih2wWJq9QMPstVz7GjJ20aP2Y
JF5uGn7e9gehLzlibveGXtSU3WohhH3dtCH0p3VHlzaZxbjEsFHLwcDCWTnUTwkmJCWMqi1OxJF9
M2peQTMvA2kG4V3VUK3qK1C0EWzHm+xlQkeRzi2NcsyEXQ4utdHYhjHEzLBUHR0J59g1HPGc7zUv
cSs/sOUTT7xNl6OIoH2UwAD5cX/YFOZVNRMafjq/+/esGOMTVmwnt4obue0Lb4Bs69pb4bFhVjtm
vSy3uJWW5baYX5X6x3Vd3TrD9e8z3wuXAuY0cvy+iK33WKbbeYRXStwMsdYYzL0g1UIhtnT+iL7B
+/vMQblNTu4i7STYwhf5FTwcJxm7V5Zwx+ug4x0fc0MocpsrcwTxSiU4RCPavvWcZ21bjnQtHnMp
qHVdCPoMDPl7sSdeZC8vsV/86h3YulOdeN6F98WYy0Eko16HFRVJn/bNqO5DWTmEqc4x5M1x67VY
zP1Q1i1icvpcpJ0PuqcirQBeGCc+0WYOyXZnj465ZPeZXf51XSc3mX0UUdElHW9VzJExF8PQSWod
NggpldDRfN0bJ4v2yIDaR8CdJLmJS0aLl9PYPtcLKHM5iFqeJyqd5onFk256WvWU8zbmbE4orQVj
LoZZQSNdTAegZ1KAZTCnZJlN/rVeSs0xszixApLodmGS5KhVw19BG4SIm6C21w942yr+iMoGof1U
jQX4MnPUiKc7lDeOc8Xb5kU/EXsFriRlt/YEXalXRKdxrqzZWhhabfo9nXyi3Gcl75HzD075Ig/j
YIo+Ljoxh74IIbyybE/71scwgv4dnLJe8z0tLJ4R8r6kxjiWstOEsuoB2brJnWbXvom8+UmyZafy
J96iVN73YjxMOYx1odKBQNX4mpR3cvt4XR+2Lu31x2JcilJI4kBa/H6jxVYvvMXKMRnPMS/Zu9mT
ucZhXEqnNhiFptnQ0qUtjJKz3GBA1NJ9GdGlwXmX8g6NcSL9FNZGkeALyVJ4aGUwo3IpKXhKzriM
uo4io9QgT6ZnqDDt6vB1WFCH7/YTj/KJ94kYz1GgLUuqJ3gOjXjIxcfYqJ7f87pUeFrNsreZ5Tyl
vQIUVfVoJXLYkRKMamjgQ4dn2trX1Y5ntzoTfISmoOhRgU8k6piGCHeqG7oguSZ2fhQxMSB844UD
nFNk2dtKUe6GhIYD4H76PmcLMi7om110L5EHTpfM5lkiyYoVJCBBJxsM08WoZJpUYY5S8hSn9EHe
reLiVBCaVrzK02adY43GuIhe6wRTDYAm++CewCsO5bvAeU0c81a366PgN37gzvfdc+YW3GfxpmGv
0RkHImRLouWFXMEbTo6CWViMcO6wvt4vPSzt41GDbt3UmA9SkBHEyMpHHmgJs5t1J1aO2R/UYDeU
fsNbKbAt0QWDtQRM1s1jWQKjc0S7vkVzyE3qi2fZQ/v4/8d1si0S0XVCQMiPjZHvX4wG2PCSMlcq
tFebjzQnFD9g1ZljfMNw0LH5AdaryucZAw+T8V6mMU/aMgIzFG7l4aSqD9XAY1HgYTBuqzXqIZJU
YIhqbQnFT5H4JuGRN2+5YWL+OTyWIEedNU1JMoDI2V1tCE5R3zadLxDJkrh7j3lYjMvq8rRVJPqh
lsfmWLtYaYK2RWmHOS7H2OtuZWDWCffoMy/g2PJcaxmZECdJCyQVdVjYMPgj+MgIOBOrzMM++k/E
hmsgJrCp8tpQEhMCGuVNPB2qjHMtb3uq1ddiPFWmxGGFRXKVE5WWek+jgPDW8BcndZGfuBnvxq91
bM0ebcVMvjuBe/3OoUrNxqVr8ajCrlIzagcO7g5j+04WHHrjRkjuU3Nnmk9lUVq1xkuycdRfZQIe
grlVujwIaFhfiU81FydDu78u0T+4qov6M74jXuJwzqj6EwublW7L+9w2Xe08O7hHH3kF7c0E9voA
Ga9BAsyLRRHQWlfCo3BxCqd+LrDa2x4OdC90fTYTh+eqNvlt1qiMH8lroTJmCah0jUJ27naaJXqS
Gx14SxS2osYVEFtIl/p8FqsJQMmsON087Ke88f7bByOMDylUNR+jSqXCaAeati5t8jB70a48F7bB
CbI4Ksj2A+tFnupaAoGG7qAss9WnIMLi0QzzdJCt1IlSnAlYMkOvy9GVnNjVdavDcpx2X57Hm4VX
tKPe7ooVE8aH1O0ymBJV+dGmDwnqgbvdq3SQncavOT2GPI1gPAb4jIK0DoElqXZqTggZuUUh6lNZ
cbBKRlOxfkUG1Tnjc9MgM9J+RLCxnDVftvOdtNNdHbUg0Unc8YaX6djMr6zxmOObBUFpaxosDp5o
l5aC4CYS6aAOTErcYVuGRX5e1/ktLVwjModoogF0qiQ4/Tm/MeaDaJyTiNPTzZWKcbbGJNZj+rdn
ar90Txgb89S7arZGp7FyJ/ne33AteUs31mIxrjfMynmuqHEhxb9fnPlE01TjKypfYA0FWYqfc5Rx
s414jci4X00e6lxucZDE+nt+nFjSvkUconjKLnxuvxFfcUMf+2ZQl8L4xOlTjaPrv4BxxVkyaUVZ
Q+ZkHx3pq03ZBY7yEO+zBxkDw7zAZyvgWsGxM+WJbvS9PEBXhamx9PnnHIIqdXg2xecEDWnXtXQr
yFpjMY450KIlTwiw8qK1cBU4QXCIxTdBfbmOs/k2XAMx0dzSzhpY9WHwNLcq4waIHkELgbdFwa1Y
cFSUnSFfJrMJuglQingXj/eG9HBdFo5lG4wvQdYtq4caCpmBySA5laKjypxWWx4E4zzSEQMnCvXA
RtL4SxgTy+yVvTBxics2r7H1d2FcSCFi09RsQpjOMXzNxnzrt+UB9Sv6aD8Nn2nsXaMx3sOcFjNv
NHyaUtwZ3ZnonGuSd26Mr5D7qm8D6ubLDEsgOisybkLsabj+/Xlul92HlkwjWOvoiwjZBXiDwpv+
IrfGk3kafiRW5Aauxsv3clSarYmFWVKHwu+AV2x20pztxIIX0HCOjp0eXwwz0g0VRzcpX8QosaY5
twbjy/Wj47gbdmrcUBfw4IsAkVVvCJ4EdP9IgttrsXMdZ8PdaHSTnGKAB9XE7jrGgKS4E+Zqrka4
7MAnu+GmcSc3sBpssea50I2mtvdYjAkpchyGOQoMMCHpq/Da7SNbuQldzUESChWc9khOpk/s7jlw
Gy/1/n1u6D08Y1P9oM3KENWjM6Y/xe7UDcew+vf5hvcYjF01RMlS6CAmW2rcusXXRh2sMPyZh38l
6uN//HTMbSuFSwWCaGAVRxTrkWUI9qGv+4Ubn3k37cbTjsoFLcHOZAWrR5kwVK8r3Ww1YDUO9kAc
Rl+1q8cOebzF7n5gpSqaBmRe19XH6/09JnN9RJWe4voAZjTPx6LOnoMkO0RDbwVtdDt0tc85z4++
4z0eawqdnstJ11L1pLRZ4HP0Sjv1VWuxJ7cANYjKyXds+Mf3iIxBTGWgCakJCbvXxZNtxUlBRtJZ
xmNh6YcOnA28x/JH3/UekDEBQ6nzPumb0YllNJfcJdqNwmurp1r3/sHyHoKxADxY5EZrALHug2p8
rkbS8f1rOIz269i6KsmgjMRDpf9SeZEn7st9cxAcXpvFxs3/TiI2h5j2YtdIPfSicWa3u6vt3A6P
yuHv8SueTnCOjyUXRTkv1pUKYlHiyMLL/ekwHuVdy3ksfLxf3svERJlNKmKXZ9yNDsaMvay9MTBx
bCTHlMu2w/lMKuM4sGauTUgFIPooCXf5fepnX+iKS97B/cNNpsuELoOUP2w+EXJ5UIhejMg+lT8k
J/MCpy9sBYys4s3MU4rN85Npkw8mD7AmlNG+wQgqU5VguWW8nxcrHN0ao+K8KHDTXC8obKWhF8MK
o3G4MHXBC+WbWXF/cnweRw62zEbEOgd3CxAaRzwkaPPD/uLQ7XbLrYrtxSGmDGUnOnzqJl7JxWgf
GH5MA9vK4SOKn8Sw0OdnpQ3HnW/eHisMRvFGdNA3yQjJlDG1++UpnlLbzEMLVOxE4l3Fm1q+AmOu
KlPQZky3QPfQbXrM3WEX7us9febr++sfbFsqMG+BiA5Lb9hikGJEJMojbXSCxiumr/oIxkBsnBbd
QuXxEm77PfmCxXjyJanTUGoILotfqt/scyiGuq+/IkyzG27FiYvGWFQzE7T515Csn5GwaP3IyVWn
99A2YYWSFXufugov0rFeXejKasSYwuho2Yj2OSx3kYRTE/J2lW4GFSsYJm9AFlFIcSEivjZ/TkNm
KdXzdY2gX+HDPbgCYGwJO7aLRi0AoMSiNS2T1Q3+pJ6T4k6UMSec2tfhOArI+vMwKLGXTlAB1yau
ggXe5Q+VoAlMwkoITtZu0/spIuZIdIJFr2zqMw4yTe5LBQ7duK2qnTmdl5TjJLa1boXBGG49KGrT
EnkEc1b5hQ7HDchNlzH4UTEL5fAS7lw4KvKqxFRhbXskjIADv5OLnPFNfMheNMuwpB/zjleP2fTt
f4+oiSLa9RiLWrQFRMANpuzB+U+Mbzkm7xbTzrqB98ynrvSDCl6APtA092apNwuA6La91E3Oiw7u
w9lbvjS24JB9ypsX3zSqFSBjVGqaDYKSBHhlSXrkYTWnumujsnSuq/omioqN0kTT8Y9OTWH1sRpV
FcswF0anRpuhfBwSXvi/qeArAMbBVkWTgBUTYvyujICNcHFytzwZT8Wvco8JBTfhLp3Y9BYrSEYn
sMQ27MsGMunkbejvSuPHkh3C2m9zTzd5+R+OfGx+dpYCDBymAMsNR+h/jYrT85babvQJIZC9CGQw
qlAStdWbCRiqP+zb0A5dMbFMu5TBdUzs1EMr+8DrudsONVegjM/VMDgldEM4oQoIsh4MloDADGXO
6abvbysQZUqtV46/Mo3TN8RRSDZfO0f5rAsmZO3Ji0I8dfhyXeG33dNKLvoHrDS+TtNy7lMqF3Kc
tMkkVdG/TvzFLT1ltHhBNE8exhuGc9uZxgS4tnqLO78SORcIVx7qIVfyaHEqp3hiI+Njj3C3IBvB
2w2EZdjnIjg8kk+uVjD+Ip3krstHiKP6xkF6Qj7GkR/pm7R6Jv86fUu1HjVBCYVBcJWxghFMj3SK
AcvSvAG7zQQs8+XtbvkH07qAMPIUAvrhKurWRzu9pcX8yAkqTDSoVnpXeskbr5q67S4ueIw7bFPV
GLMIeIt+Suq/RsFpMT1+XcW3Ve6Cwfg/Y5S6SAGO07ZHs9xlIqcewfl9tkegw3aEKOwgQ4smuxgZ
Tt7wMeeQ2AaBIO7MRpIgQJIrOnZv6ti+JDblgyCBRPn6WW3GD0TSsLTNJNoHYgz0PVZdBCoyJ9IC
zOugxX7W3FK60yLvOtC2nWKLp0EIUosf5ukLTSFZEi0IKs90liA8pHawC87w304PQl4O2uYRrtAY
PavCbB5UMIlTWmMTvCyWasduaWvIM1oZ3WqLHvybzuc93bazfZpkyhKRdOzjYt3diLb6lEj/y4yV
pz6xmptip6MsK+x73UpOvCr0pjquIBk/0UeJ0EvI7Tht/aAEN7XGuwo3z1KXQV2lYgs20iHvPWws
t6GcDHgO5Ga608hwp2uDJWoVT0M2Q8wLDlvXkRZZ19oCOKo/g3LBK/1Bt8jwe9wkRK1Cv4sm3ttg
81G/wmRCi4wIvZG2wIz2oo1g/dDcjOiC6HxeYWTzK2H4VkSCnRZ3GcUwtSlW1Taa0Fen607czOMO
fYS8cHb7U11QGF3IK5Aqhnk8Oc302IAr1HgJltfrpsWDYG6MaCpIhDXYkzMqWATcjWpmG2ZZ3c1L
YXKCZx4UY8SdSNSxDHDZSmCgGbLycW4Ft8p197pEvE/D6Heh4LUmYA+ng1RI50wVphYlKZQ4KJtR
+UUB2KHMjNR5PMxAidG6KTWPrfir1NygwoanfZ3ydn5uHp2BPKmuaKIEslPGZgc9Vmc5AU+0eN+R
t8h8icWX68fGg6DHugq8klhW2zhMJ5BezzaRbjH5bfXdv2c5QhS0EoT+FSuUbhjiuZwhSAhGvGWf
q/vrUmx+fIPgkaKAaAIX4fvfNxstDyOqY/Uc3S5deAiM79cRts/pgsA8JIw6AOmPDATF2Cfmt7Y5
Lbw1uNSsPzzOV0IwXzsCL0Ki0SBbLqLvcZDetEPxMNWqrZXxw3+ThvnqIyqsgi7Q917m9xGogbHO
S/pUVLKSh/noZdLhNyt6ZJOHtK6g9sjuxliDxnu98r4+4y9TpQrNTAPQXLwJ2KeJQ/xUJIItmaKp
iLpBZMa7GGYQTYsCuydWicBjtmL0SJS2YFc6ouzFFh1kqzE6zCn+bEv2B/aDu4lEXRgnwM754xC8
pIRzc26r3OX3GbtRxLYfMpm6s8rvhjc5+pEm56a//4y2XVAY2zETOa9EHShm+5WEx5q8Rs3zf4Ng
bIcIcjtj/w88ZZOgxpPY2bJYRtHZ12F434Oxm3b5nxq0cP9Bc8hzTuJgY7UM9ZSXs2KMRonoUoUY
gqi+2ThybLe+gYKfQ5s9iD29kczqfjSWdiM4GUbjr4u37eQu4IwhLUklSLOED6Um0d0S9W7Xkzc4
1911GN4pMsFHTtpF13MKoxzK6TEROL+//b5fHSITchRYGhIvHQDwKq32KDk7BhgercmllXreMAL9
az+4bVMGKwv4BBBXM9KkmVnGeA4jFYMczEyke6lAITNI7iazvI8qHkscD46RrawT0dBlwMXYNI7w
XdLvO1m0JPFcm4Zz/UNtuoeVaIzXW8B0oWRVDq/X7uW0tSbxAQu0MQbEe5xsvyv/IJnsCoA0nkIt
7oBE81mCpe+ml+ym3I977O709afrYm2q+QqM8XqaPkbyMgBMKqRTNi4HcPlhvDnhqSE9nn/WDCxt
fR+V5JgtznGpwymdMCLgzi5GjO3kMbV1G80/szW4lOMCle+7fsfrrufJyDjEPl8ExNlQE639MeYw
M8FVYp3jDrcTT6uTZPxhUS150dCTpA0Xql14JtYNoUEs+d1FHHIXYGwrpAZDkwlBqYnxjotQFSa4
/6EmkmYbP6rk3EqhVejcSUyqAh8/3QWI8YSkUzAiZhSwsl/K125fY7qj2g372tdvI+9VPie3gZV7
/T5BxT154yU+qA1fQ2dcSktaRVRboLdD7tZB7XVhvY+lxlWT3haa4HYseY33G0xCuHjMi8SMXwkG
udan30frLN60Nw4FuFjgwJziBQNd3zpXxurQ0FH25h68LM/lY+hpn3kprv4Ext2Ec2h2UVciAO4E
i5SDm08IqZqFE1Rte9A/krK9GmO4GGExAmYwz0F+yIInFWveQ/XLgr7nz3iaCxTjaaJOHNRYxYcs
1ZupuzXj08B7NfCkYZzMPI25WMYwiTivj1Uj2WOfuBJWUZe9sJsKgxPLbfcXXj4SW+sVTHPSRYrX
ut1RwaBQa9G5Sb2B2U+/JLfxNbwnHv7bOTJ+pkNPoxEqOMc8/ErmYzc8LxhJvo7BO0jGt5hjqGYx
gVqYubBD++mul7B7uBtuinK5yQeTo4Ub/E7vDE5nXEwlDmZp1DhI/REGhyGMGfutYlewa6feK373
RUFSFX0pHJXcvpQuKsn4lmqO5mnKISbmT56Svtq1RXwsguWtb8ojmtndQFAPETc9s30fXWAZ9xKG
wTDLEr7gmL+K8Wtlfs0jwvmCPAzGf1RCU2tdCtGw4soa45+NrIIZv+dcelTXrjjnD7VSYZQMnR5g
2HZY41OCWDaODZ0TPPBQGM8h1mopzzrOq2idangTuEPd23pggp4HKWFFY/uE1axugljDQ2PyGjCt
DLsRPMPoFtp/xqouMIzl9tE0NFhaBWdbi24lDXZWYBfo2H+Nx+R2MdKv/w2OMeIyihWsBUKiKUOr
im3U/W4wdLuvx30UGHel0nLE2w5ILuIxRqwvEci3TOCZvWmV9XepRXPwuOs+V6FHg83/PhdjtlrU
j3TDI7TODOwxfQ30wBKSn9dPb9uALiCMkapqokWo7yCHiiJ5PH5r8l+tyblAthX7gsEYaTMsslFT
hUj1x0H72ot/XZfhHy6oPwBsu1gPGlNTo0K0iLBBwtCcg/1gyefopXMFHzyPfwl3vHahLTWQRUUi
Cv4ri+zaqyEddHURqbWap8L8qwBfb4MjTBIeBeimdGskRsE1YVK7fMHxgXa0OoLTwlsqtwNrkWHJ
VoOpjM7Oz7yyB088RssjMdGzrgdojhaKun2Ohc7KwqeAt45hS//WwrFKXohD3tP3pq58MYUSCzjP
S82bCuIJwyj5UJlRQSa8jIK2/Dbnih0PlWVmkm2oqXNdF+lPsVfFWh5G1/Whm6NGhjxjptoJynrh
kuz1PNgLhfYwy7qTNIRzO20foUawGFrXRYVtd1aUqhTgG9Am174OWW3FJZZycYdnOChsCD1VsRmm
tOFKqE9j9b2M/LDjNE5sfiYJJI2US8XQ2f7Z1hD00iAQZJrBk23OoL5JprewnHamEP+4/p22fJK8
wmJUYiyUpM5nJJDH8k2NvlfT0/Xf58nC6EGHqlrcmpClGGqri78ZcWahJGJrRsXRuM0Pc5GEdX5C
j7yXSBvVyj6zxuHcCaMlKjwi/+3zUlQMGsmqLon0r1iVc/oqrOZyRGuDZP7AOkp7SnkI2yd2QaD/
f4UA4vOiVkQgYBWaFcr7GjqQqm/JwMl4blro76wd6MmJyr5masOIICW6QCrjnNWOOdxkyl+isa9S
5PSVz1RE5BUaPdeVVJMeqIVuAE1HI24b/BwSyTXyUyDwGj23PxBNRv4tFvOB5CJuJGXA8fXpTtAO
db27rtCbHRJrSZjvEytlLIK+YQQHIi7ZGWwRyk5wQZ+nWeb9eMzc0CtfrmNuq/ZFJuZyUEt9kIMZ
kJHwfdY8lWAvqXsdYjNxvBaLcQSK1E+mSttVWxerz530vnqZv0a71ANROc9UN3OeazDGK5hah2d0
BjBhZ4Afs/TFu8yiG4AbO+Q++7YN6s/psa+W3qRhMdWIXJ/OZr7vQ6yq7Wa7rDlnyFE9ts1TQZUX
7gGfSTLOffClUDnxI+8bGfJ7I8pmOCRsLkGDyffeDQ6tT0LM4ZmYwpt3vL5H3jdiGzm7NhJqg3Zm
V6/5l9+lBC94wiLj6KF05p3Jqf5wVJwdw1+CcOkjEWiZIZ6yKt1LqYS63PKZGAFxiYJapqxgAvr9
CU7NHJeEFstyOFe1yS0y9pYRfqJiLq9QmO9ULYTUArhJnUg5lsYxkfxp4ujC5nmtIJT3gpgpGeVm
AUQlnGb5dkp3WfBw3SXwIBiXHTdiSzDph3i7RDoN8w1dnPt1OD1eh9k0z5Uk9M9Y3Qx5UybmQgAj
Btpu0jOwWbV3qTI4BraWXIeifvJDULqCYlz3II99rOZ4H+XiPREOUjJawyRYMUoSFUcFtq+JFRbj
s0GSJxZRB6x+1E2/rtLOIbAme9T1yDYjMfMTcObdSHJVW6SI0C/WFgQU8ovhVuKCuV5Dnz1NDmWO
BWw6qdXfxfh5UwFfu17guLVFc8IQfdNNxznmzdrIWv8Z9y4FOjbElsAYD4Y/3i674Egpl5WT6MmO
uJs+02Mjy4qumSIIiGR2iEQRx1SPRfp4Fw9tdzD/PXmphp/98/vs7IgS6NgkXOH3jQkUBy12hy6n
1MTi+pb3hvmHo9NlkYh4TIMU7b01lKRK5fbv7vYuclS3PUVOarevcmnRTlOkfnlZ0W0zvyAyChGp
cR0PNR40Xae6S0B2gomtF8agfkrxLjiMUoxdX5lLiTu/m4bniVT7OuJxlirUfX808D8Y7FVfFENv
yjl9zdgaJVoDhRJ49b3OKvYyuiMTb7JCn6RW7qNUd9asAJmDCiEHqO2i4/RtcZt74Y5LV0V98bW/
irl0GtlsjIL+VTRgVDCriqKB+UDcHvzVroyxQV7NYNulXo6BuX86OVcCNQGgOqf3yZw8yQMGPto6
e8zHkRMPb/pURdTQH2SC7FxlFDavp7FIajQcLCmxjNS8B6vw64g9u3IfHUy19a+78E1tRaMbbF0D
u/pv+1ndFnpYzBKZRswCG8+R7NbFGTnH6xDbrnuFwVx8xqwuKvoaEPkoduD3foBCYKFbrdMfE6xT
GnfBLa9mvZ3cWmEytyBCx0xK0hnh96FHuZxO8Jd2/KY5dKl3+lphTJfHTsA7SuY27OQ0rlRjAjlB
VVljY1gFNpnwanSbINANFVkZomIc+L0/M8bamHNzGNHPc5rMlyq9DbmR6lYPtAy+D/TmGyamTBkV
NIlUzAjoKcdIt1d2xj7DW0w48Hugt4UBuaeIFmjaDPdeGNIQkmOtAJ7m44+CnOrpJkw5sxmbxWhk
Fv5gsF9F6ipDi9ANDxKT0lpALzrb0XG2f+/rOWnHfK96Mp1cRF0aI09Ocv+5XgMZzM9ob5DAtiMz
Dmvsu6KqqDKWy5Tck6A0nmdzMf0+Ab9P0PY8i9v0ISs8xl+leRGly4zRirp9mMqdmDzK0dvUxXbU
ccKyzS9I0ENhgP4ICy0ZdRS0sRFzE18wBENaCBKhuUEPBSd/xwFh5wDasUvzwACIMYcHKU19IVcw
rVuLvHzuJpAmYe5Fx6iIzO6ZGLVOnIIYpB/57EbjXSN9M4sfn3GGWBUjgtZRxoQzo489tmKNRgoD
ls69G/3UcHfFJ/MHXayb34GM209friNuC3UBZKw5zuJMF0UAFtEDGgcwsEgGnoenCvXhRl4JxcQ8
YiDEYq/Aw0f7aq97EyaqK5eOs4qW4Hzu/l+hMUqXlFrVdwRo8S/Rj+5GP/LU/avWW/CKWLfAC+i2
X+4XPLZ1loB9YZYKnCBdCVjdZU5uy3v9XrER5Rw+d3Ot0BhnMVVBOfUz0NT75E5yRj92c5vcCifh
0Jzo2Ivg8JqEOCrCLk4iWtBIwgjIGBVoohxRWLXilpMf3XRKK7loVLeKNP6PtS9rjlvnofxFqtJK
Sa+SWurN7X1JXlSJ42jfd/36OfSdLy3Tus25zrwkD64SGiQAgiBwjo92aq0yOjwnFGbt9vVguANo
TxxzGtuXPBdib6pViZMkc/eOyT26WCvqka6msC138ga05tsWVL+i8/9jHek6L1Qc5CyMawXCcvM6
RW96oW2EhnOgrd43F8vIxI9hKKJ+FLGMdfUtQqLRpS+X48X6lWkhgQkYmpn6akmgRQcWBuCYIitE
r5oI7AKgw6Sb9I3rYDydmPBhDrksqQ0klq8EyN9givUiQJbqj/2me2/b5E2drgrU0VwhEx1pNmGs
ohLmMFCFFtkherzBBG5F9Vei7kICYwqRCUpWfcA2ycVJNo5N8zLGnGNxvXy5kMGYQt/nQeWDB9kh
viB5strbY69swAqy6XvVEYPfutDchHHqoht7V9X1A8dQaCT6FPUX8hlD0QupSEwV8kd32gDEwCtj
EMRTzhvApvGeq9e3TMNLDaVg1tmxCa2q5bGYEfQnzPjL1xOX73O1X17W/0hgw7w41EWftZDQbPIH
/6re1bhLbivPcHpbfS2JNe4B/AmEBmHH9QC6VZ+X8iybCfpalhdSTGWXna290NlU8MbEGL7W7eCB
Qt+beLR6obgal/eQs6ps5O+nIUZpCXJFqXaNuPFiQXAui3ifZLykGxP4g6KoDXHEvah1Z3d2FCe7
y3f+PjgMXopx+dlTPPWl2bVgSggA3lA4KBvYufcFoGJUnRb7S9diEZ3HSfbrXsXvEPdFAsir2AU7
YAdqgRozEShbgAKR56GrZ95CJBMF6tIIpIleCRvN6jbdj/Y+RvLQWsFD8apez7ZvFY54MB3t4fKa
r5C1fdSVCQ1qCjR0qca+atbsmla/C06iPR/pJViwU6vYxc/ZrvpFtsNW57w88EyKiQqyUpLRVKDz
WAkbg3Re0WQck+ItK3NezGrrS4EM7WJhtotoKxTPnZ5Ys+IB1eTySq6mRosdZHLNTMgNOfLp0URb
GxPABDV2m3AaONe939BVCvdORHbuA6NZ4jArdBS+2evttmobWyKn1v/1FV3OYphlS9QmBmSPiAKF
1MrbAvOnGyCmdT+NmEybvxPFLJtilH1oahAVTidMlgThY9FznGvVzgxZMkQMtGLlGDsLBSUpTXqv
ESbjOOSjF+k8Xrz1E3Yhg1mxGER1Uq9CRgADwPRPsDGcFmW5a9HhV0PWE6+FNGbRKgzPFiXI3eC0
w0awQKRhZ56+qY6+JYLvR+W8R61anaERiWioSRhs22aqNGno13BUEzmS1eTpIQTXbphOgeUXPAix
9d06C6N/XwTfUslQrJ5QAolIeiCEuKFRWV+wuYU+TLANTdALijjRnGyO9wSoJU09emj84FwpeJow
oZX46aDUAZxVV8A+qVR2Zcoc014NOgtNGNMeYkLipoEmtRLavemWJUg1B94k6roU0GmiNAUScJE5
l32txROPqgFQK72vjOPk/6iD7eUtWTexswhm17saeb1GkQunHiD6KLIJ+i4xcysTHy8L4ulC/74w
L7FIowqgULBl0h7MVromJLTDqXAvi/kXFz0rxGy+3qhgTs+xZuWLuhcslALe8kP5RAELE8c48S7m
vPVjDKFKC5oKY/3MKtzkiDzzIHgt5oNj5fmyZqsLiGKvgYlkGcgvTOzRhsAPO9xYHFOTrSaSnTw3
7d5XN5fFrC/gWQ7b7heb5SRWgYF7kYeExCHA7mp/qs6M5C9HYs3r9OHKYxJrnwxjoBnQy39UMTiX
3/uO6iSyNTmFE25iW9pxFFwthZmgo1NVvKiYbLNh100pSfEyDrQ/+mDWqBQ8yZlei50ENOmUR3pN
LeBTcr0Qx5xQbRKr2VzBIDV5xth4I/h2H3feWFa/8QjZWLlWeJc1XLeUs4KMpUSdkPpSDYTGCRi4
evoWZ3sh4iREHBls7yGewMRa64DCMqX3QvNbSvdK93BZjfVXqfPKsa0r7ZwM45xh5VoHw1ue8YNe
tyJcYAP13Zv1G+7DCo2oFzZLpbaziFJVG8QoX1O1SnvEVSi0k9GKvKywOkexpSvA33MOq/X6Fy1x
iKou4pGFrvRC5NiOXdmMiCD/oKE18DdzI3lo7vYCV+CEx7VtU5BOqGgIMg2E9o/CQnUac9/A0Vji
UappDC+PU0yqKfeXt44nhgnCjSrIuVHhPcCMjpK+F8M7gRvo12obS1WYyOvPsgQEeshQbwFN68xb
cgSqGygSpi2vns1Th3HhMoyHGpw2MMQmvpu0NrfGgRL6GZwC7KotLHViPFea9R7McDQpPxKPvn/5
To8h2yMewLapnXFOlLWzayGNRUUTIkmOcP7D2KvCnvXOyrsfTXc/DZz75r+ohYEWgudror0fAQsT
D0YdPcQVAlL/Irm6Ox9UvCrbxKrRAokZQokH0L16K1Cks0A2q0kUMypFbNjo0rnFaAOuDpQqKVeW
z+M2WV/FsyzGpcy67cOIYtUK02hl6l6Mq40aGtak8LCz183wLInxqlwK06oaISnsvHq+kzTX8Dlh
fbUssVw5xquKNKu0nJp6t5+AzkhQ58qu6L/0VNY9EPhtBvTlIDZxEf15C8l4WR+rJCtLiM6R4Ejm
QxqhytY8x1964FNkBRDaeBRFPsVkHEZp1H7Vwe7blw4BA4Wmyu6BrT7e1b8pCZefcanqV7sdljKZ
g6WVcl2I6O1qlijn4w9KZFGHFqVZ0Ykzoa6WOX1h8ybyVtd0oSpzgzBIJo3JiICi5m9lvG+Ug+w/
JjxEplXDXEhh3E0XwZrZCrQ6khxjkltysSvI7eUjhX6DPZkVmaDjQQb0ocy2VdRCidtwgk0j/Y+o
/WZ+ibdlIYCNhiIKy2XeUgFX7ZFWlZW7ZNfghTTiMqStMKqC4PasjMZYYKik0VzJ2JYUr+RuuqtO
nVd57TZ0IzCBdi4c7SnepB6FjAhcXjP62lIi+wVtoS6ifYS1f/QS5dkwCZgiTw9+cT0P+/++Vcvv
M7Y+ly0AMDt8X682Rn8YpMfL36eBgDWF5fcZo24mvTLkGd+fy6u4eBG7rZbdjuI+qHurb0XrsrT3
935GnAEuJsB3Etgeum0+5kxjlI9N08u0xQ6o6t6wMZ7+IfILNvV21CxPx1Em2QFa+XOwM8UnXJMc
c/eLl4WsHaMffgizrjjQSpw2Cp3Gp5G58bKr+tBggLy/Gg689vQ1G/0gjVnlUGv1oqNqU9xcTORo
kZWAa2DEcMRmKKzRBjw6MHYiJ3Dom7fp8NITaSV4ffgFTFgJiibA5Al+AdUX1CH/EJXuyQ2YIxzJ
nr+X9nT4AgnGB6HMcV6ZRZyGKRbZyBKnH57qLLRmkbeXKy74QQpzlPs1Hu3wAABUmvlUF9uIBy21
EpE/fJ85xklEZiBRYOli4Yc47IzRbeany37B2x3muE7GvFeUhKoQ+rY5PAnNG2p7dhbwJv3fu9ku
OSCTFYfAY/MLGcpM+96JtupecioPyLAKULBnNAvW740e07b4eVnDFQ5jslxF9khQAjmLc+XdBYoT
5Q/p3OgGT44Ob+aW59rsgZCOkhLmVEXK0UxNXcsANdc5dErfP/Eok3mexVIMK/o4qT6NJOnRfBU3
tD2X9gzXG31DaQ/kIxgCbrhPqOLnuI3lVIAmTNDAhVeUj4F0ltQwUkOCuYd9c2o8dIl9h36IIPId
Z+NoSP5kMehXVIDTBVFsspCkKsnbFsuZqeDITZ7G5Bj032L1W5lvg+mglpsoeysC3mvEqtedxbL2
EgwRnFoQ0fZc3Rr+XZEcG41zRVw5+wxwH/xPM9ZQJH1sc1xFAbGgvfYY9zWIZCnZKVAdohzN+O3y
Qr73PV5YSNZQxApkjT0VR2lPpWPs9lv9Z+wKtgbu9wTT1FZ2Q1nm1FP9CLygm5lTSFi31IW+zCkk
18mYioL0j2MAjbG4k/Dqbm6Me0p9rHmiQw2IV5ShlnhJbebkSf1SNpIBao/lrV8ew/GgkCciH0X5
IANbLqh5N1buQjPHTj9nTdv70FP1Qm+wMWb5pIJ0AvxzmwR3r4QyZjV4Cdf2hQM4pi+17MGw0EqM
jmX0LrMtxWMyBZGADg7sNKpCN21oobVhk+2GY2C3b/8PPYLrPnoWyJwfkp8rU1JCoOplpxKGFexo
jY2OJ4Qcp1mrMX9Qjok8QlUDabF4l0W5x3PQ0U+uRVBVwSgE72znSXvPrBbljlYB+0VRQVpiyXsw
HKDvRryZkS8BrsHlr+S/2M6flXz/+0Kekee5Uf5zeATzhiZLtHUCz/p2Yrd7ATgR6SZ+KnZI0/a1
l3rm9nKUWCvUYnnxLo62XEWR2C5xuESelxriXj1JP83Q3CAt8LSo2AfxYNeRacuj/0NNtKdSagqr
moLYiqvWBkD+ddU1nKrWamq1+DFMajVqUSLMMTzJr0+l8tDxIvC/bO9ZWya3wsRwn2QTtA13Bnrh
Gms+6HZxlGxafORv7/qhchbH+IkYCykQ3CEuincz+JaK177m9IhzVWL8o4hLw1SoDFxxniR38IQ7
3w1Pko2WnwPfQ9bD6x+V2HbxvNGJL9YQtySjBFgLxy45K8dSAksdLKE3IaYMH5vpUWmAolLwUo3P
SY2OlEZHXmOiI/0TGoyM1qxam4seS6ejGU3akp2Gezufne+zXX8UxJwQAclNKTQroNwYe1EAUCwP
E+1zQv9RAOM4+ljoMxkhIJbx+pbfK9F1NrV2HP33RsGPghgHmrVCjMWw7h3ZvJ+MTTJzIgBPEcZj
ohj8U1oFRXJ/n0RbQ2osMbsSQk4PAE8M4zRzkteoM0OMqqHd3H/KJGJFyV0+vfzn8PphvdhhzCHq
I6OYYGJGgh418jsEsmi/nUQX3B84xErPuJv+O5cXZBLA9eNlCoOg7Gsz6IYyVTSwR5qRHBWjt2U5
dC7r9dk9P4hgH5rTUPNbErS9IwWdNbeNJZSnYoisy1JWd+msCEulWRrSlMxVD06K2m0HD2DBdqW+
TdyOt1X3XMiRP15uigiveFHdweiCU1Xdyvnush687zOJcG/GXZUIDeKMpuwCJdmBFNH+OxH0Jyzy
iKROk1qesCHDPNqa4DtxVHFEUNf+mFh/3HMmiMWRZsixARHj1O7ibHJmkh3KULtVE1TFTWVzWSOZ
uvoleUxMU0OzqAsRqyZ7wPjwlB3NjpKt8kwmS3Oz78mjiVpSGaH63lZWAEbp0EVXBS0qoF0EE4gc
/Xk2z4S+MBojAJVD/05W5L3RdNU2y43mUMs17/RbNxi88mom+u8+YSppXSPrWQfDV8q+PYw62Phy
0r5dXmCeECbUVkEzh3MAIab0O85rS+Gy8X2+JlCLOavBRNkuS0TZLwYEImkkVuL3blgEGzkeNrFZ
7GRZtYMgcVs0R5epjlmLloNTu/JyQ3+ArqKPEV12n/CPJhOgR0oOE2pqCyQ3Kh5ugj161hI72MV3
6VP1gBejwOpjTuBaN5WzXMZ02ynFaLyP48XIo60+VfvOD659bXAv7+B6fDyLYSxSGZRMmVqoN4uj
FSffoj50qn4fVpwckyeHsRSfpHMwTThQgi7NvQD30F1cxpPly/1gSV1ZO3+nF2M3UVXHatpj+dL4
x4xZh8jft9UdRvI5Hr3uAX/Wjz2cYzLoiVBAryR9bjFRJKu8qhJn5d4fuxdh2UykvqoJdihO73R/
E/a/VB0wLvV/HluCneNBSMOUr6J/QscSmjpKAw2KzFriqMnkRJhFvLwnqya9EEHXcqFJJRShVk3Q
REIDQKnvpTSwOpNj0KsbshBCf8RCSBwZdQDWAQSMWndCMO0GaAr/Oz3oji1EBE1etaqKKK6TosQr
WlW4wzgWp0CZuR1J62umArbVwGjEJ/weRZOzqRuS3sl+dxMeq3M3dsrn+HkYrNbKjhTksotc3ivI
qs3BqP8nlclmBLxOdLBk7JTRWm27Uw3dEcTvg8aJCqvaGYZImyQh7H02fLGSem4MQZDB6HTpaKBO
2z2W0a/Lm7WqykIEY3RjH3WTX0GEaN6AoKGdEqtP9wWP8nQ101iIYcxO6SJlANBMj8JstRerHoC0
6L8CrY+W/u6lCixVfuul4RjzalurF9CFYMYYpzoJqqYpe6fQisdO6aw2nt22I5u5FyxfVxw9FWoL
MEPHUZFfL6/tqq8tZDOHh9SOFEIGQbbu9iHZ1z0nJq1MfCEoLQQwp0ZaTiQwNAgIJmuyp03f0hs2
NX3gBxWYSCq/i6FlXvlWbYlb3uwVzzqZMyRLhiDSAkjXh/RbHrSRFYujjVG+7eVlXCmgfVCTHWyr
R/QKpClsNH8d7PAGFcPHTtiRm97uQQSTOE1ryZ3LEUp9+FNubKqmiC5YZIjsI0moGLNcJTlycVdy
5bd5i4lOsBuBS/Qu96qfHGmrmf9ZGvs2At6zoDHUjNZJAGWbIwmP9r013JhX422yAy6BlQHGFOVY
gdN9tub/oAnTwdcCVrJPEBYZsOTxhKBibZXEq1pU74XXJtW8gQeGt2YtS0GMI6ZaBiofAYJ6fdd2
G338PvScPeOJYPxtljC1VTQgWCxrwNiKP1FAt0devYEnhPE5tZ8xbiRRIfH3iDjDWFudccsxB96u
MK6VG70YKB2EoLfXtChUUWWHoJiFZxMr8C0Jo/u1Jzglj+1j1ddUjFSgBgTOT6A4fzy85XKUCrHU
EbNeTXUD+JRD+2y0NnoRaRCRQTGKrnPvsrrr2p5lMmeQr4PgFj2+KEKYvRUompUWodUFx1jsOeko
TxLd3MWBKieBn4uNgVvD6KN3qNcGq2uA/FHGuDFFQveFw3W5mPTnLMQ1bYCHZAmLKfWmhS6csI7s
VtxX8o/LC7jyFK9LS0GM5cd6BdzZCSsoNaCwE4LsZzK0AI1uU8+n9BBdnR0wkvw0FLCYvog4B9G6
T5w3kPGJqTR8WQyxrEAQOpih4tRR4owRr3N/7Txdasl4hS8YSaeYWM4ueJGlwCp5PMUc8yA0mVjs
lyjPmOJvsIzy8F3QthL6z4TiMI2cmMvRg9BL/UKM3BpZkUpYrjr+kcfPefJ02Rx432fSU70bwkCg
2wFwrLsKXYdz320ui+BZHGHiBMjklVCssBejG9/kQEwB5Ylt7tUtr1Cz8vrywbZZrINcyCqwX2NT
6IMShVYwwFAeOq/6LW1YnnmIe+s2QIf0NQIKafa5MJcnX89qhF6jPZoY9dLbo9ifipyT1Ky7zFkM
s0do4h01s8BxSMBrZIIyRpHLfRnxmhl5Yphtkjol7YZRwbUVqCHiYQzcPuJE73VrO2tC/76wZiJN
4VD0EIGB5mMso2V9injWtlbmQkH9z6ZQNRcysj4Zk6Cmq9XKj2HfuIPq36klwAVC7dhn+F/UToU4
/c7MetPkhBPfaPhkc8GleDaOp+WQlQ1U7PKDlj2AMdQKw+dOvJX63WW/4u0XE8iFuDSl2oeisrRX
xx2pX/qOowxvv5hg3UiFUmkClDEUdFBgBCXrePPtPB9iArVaou8IoOW4dKE9MG9HS5XeZv1gRjxs
dI4u7M3ABLCWMscQNBbfpPyk81gLeN9nIrUfDJkhTvh+Lwq3qH9uxkHhuA9nx1kEi6CICzGj7tPV
ijXXz2YKcsGAY1acDWFHpTuzN7ROpEIAkBRq204B/KP/SOS/sy2FiQWR0LcmhlxQVc+/YWK20H5d
do/V/cCor2FqOOg/wbXFem/MUYrg3AS3+vgqyrza1Wo9G6MP/5PAPr6PJFeJQDMpXa5qu21rYaO3
qmmTusvtzK8aR6ySzE1UAJqYsYSulcjoruq0esjbObZUswC1Sut/l6PZcC4rvxqFQIhKJNSTVHCu
fwyCXRhX6HQQ0PwkipEbmlJiayZIdwEjUFl9lSinXqlD97JQGg0+hT7ZlAmoUIGhz8LWBFnbUgq+
3hHSxiuDp7x46oyfufpiTt8LgyNsZTIJZ/1ZGuvPU6YOUxnLyIyq9LWSIzetfRvj37/MoHEVYbzW
VQ1hZLKMLr+rm5yzwqu+uNh8xt0Vo9YaKcPmB0aK5GywDN+0AfDPuYWsX7IWcpjDP+1Q7xBURHnN
Mq/V3+Yh2E/XtLkU97ptbeP2w8uiVgPAQiKTB7RyVwAsAZrVIGfSkmPevkXV1TRwStgrbfHYwIUc
xkYlMcz8sICDAhf+gVzhUhVY6iZ1Yic/+Nvphli6R4d5ivvxKuK2tPC0ZNKEoB/kDnwyeNWAbxDh
tcCjDXA7Wh6GGc9O6O9YpCPqqNU+ENdhJyUKb9X3ePwhc32BpwyTCshBoSgkhJEMtnDdbLCkbuOB
Ei+20qfJOYnA1Agc+b+DKtANBKGohkFE8hlCsvIxqjSaCDLp9G0amm0+KEc55YIqrWt3lsNkIUIE
srg4wB0F8xO6I2+0bYyGQECThDbZR9t5K9jS9wZQSt0vcVs5zXHcd7KlbJJ70+EhK60H1vNvYdKV
2RwyKRLfr6/GPu6j32WuHfAy/mCkmEHqeL64bj1/xLG3zLL0M6wwxOXRY9mdqk5x4iblhLL1a9N5
I9lLJhlwvxDpAg82WtZOlJjScFBMfFA2ojUc+m+Xz4mVVuQPhkOYmDYEjdToBi0cCW5ALBEMjsUj
3cR/kN5VMHijdzW3eT0DNKJ8OqAWejKRTQI+btgaMFg9qoBuKZJf0zw2m8va8baMCWthEpkSuNRw
Bw3uZGK3oHXhbRjHIVg+3wbUpWWr+3AIMtyIJeYoBumnMSZuVgh/qQ0TvsqpU/JhhKjYfOzy0opk
Oxa+knEutoWJXkqQag1ovdD6IJ7kDjRPP+VmtHL5+fLGcM2ciSP+4A8NKBRQ+QJ1KAa0gelOSqt6
6RzVba/iN96L43qs+JOEyYxeSSdLkTkjCfMr/0UU0oMKmAA5ESwgBO1TNB9y9Fs377M8Rr++E2B2
KuSpV73re6Ub3eqBRRz9Svd8q7oXHGSdHJmrt+1zosnmfBFePdK8hn2EWr8ZC9UaxOQtEZLt5E8n
4Apc4WXL0ms1t4esvvFl1bv8A1ZzzrN8NgvU0zSLQty9nBmN/1ZNKnuaFHso/YMk1p5Ippuo5j2+
c9b5nUlgcaQX6VDOhYF17sKXInps/afLOq1HkD/7yF7zYtKO+Vjg+0Ic7dGrduqCYTNMPse1eWow
0VABVPdcx9g6OXnLuzt1fr2sBj0KP0fbsxpUzcUyJXMSCBP6hh2JNFaoZJbcXofZXuyfU8VFT7ul
F4+XJfIWjglWkqlGaGUKgfIUG66EoSQ0TrtS1HCMnrdwjF+HYpOVYgGbUxty1UixHYXC/WVNVkWg
W9TE5U2S0Tn6ce1qkuPNmYZEwfBq8a4eOJfv1ZVafJ/KX+xN0RKpAZMyTmB0jMoCogSy4IY3XsyT
Qv++kNKEQdkmGvIKoATcCPW3WFBvC4EHG7F+kVgow2x7jBHQschpXL+OiKVJluqVuw6d9ybItSW7
3w8v9ZN+awBtgSIh87KKlZFDehPVgCqnKjQTZhZTKCuhbWke3LuGR+moMbphzx6YgTZhYvHcdn1R
z9LYRS2mVJcKSMuaO0OvLKnAQAyvB4MnhFlSDDGgbSWCkLjZNfGvCrAKGq8biyeDcaPKN+dp7BF/
arUEFqtuS2K5NzQecRN3e5hjMciLhggoa4HRBEwIues7gTfejva8iQ+ojXAOJJ5WzAWBdNU4mUDR
dEz/Oht2FTrNm5ETWXkqsQ3fQzlJcZZDyOg67Y7O8e0wKrQLt/zOjfVI9Mfc2K5vM/ZjHZVNlICr
MDoCD9B4atqK9xy/Xks7+5DOXAlCCUPWUopNkq61F8Gqv4F/5578ohDLwt7Y9mg2cHl3ufWEcCGU
ibJxHOCBl7oSBbvH/BFezkETjbl89bU9ZRjH1770ALKQyISKLPTVIaohMc2Mq7bu3KRs7MtHB8cA
dfr3RdDVpkorOhkiQn3ehn7k1HW8S7jeSyPAp9N9oQkTIbKxkQIphhil3ZP4lzZ876tTFEucs5an
DRMk+jibey2BGE0tnNbQ9lOe2bPoc3JnnpUzMWIYANTT0asBCQe709A18aWH1sV6MXFByMwslWhc
mAPD3+BBNHoc/Sri9LBx9GBJrOpgkAFDCT3KajuGD5I//t1+sIgnU9p1qkKTxsQQ7VpKbSH7PY5/
acMsWSW4uvN+IlAjlJ+i7jqXblONU35ct98/xWo2ie9yFUPCuQQRUfQbcCWupuXbvim8KKzcyx65
AgVFE4SzLCa4GVOXCz19t6HXstFR0JpG4Reaq+CtAup5/CM+ya6wB/3rvchRc73WspDNxLhmrHU0
lsy0eFbvXgR3xM2XErEA3Hff6yiaZW7g8DgH1r32rDAT5oQ07+ohQm1equt9Pplbs2lsVWs5oW7V
2hUZqEho6TU+YUn3QdaFgM5APce8KtNrw+Bdb1f1WAhgwoJK4kiV6eOk2s12U2pWq/cWbrVfyRkW
YpjYEGHsA3BNEJO1vnnoujywO1UPd0KS8Z5babz8FLb/iALl9cfTQalzIZo77ExRkDszEe79NtqF
cmlJU3knqJ3DMX2ePOaZJDK1ZEBxGmHvGnhk47HxjF3oapsIWD/ZUUotUNptTCfe8xrFVrBO4HQL
TRmnM4W0EjMwlKDaE/bWdEdB2ATLfO63GMFTrN4GHxWlZOOXGdfTs4Voxuei0mx1xaexZTdAw3dO
kR6kR/4LoHO5Hebr/TULcYy35UEwyzF9IlK9FP01/faVWOWp9XgQaJe94dP8ThKa6jgZWNFu/O4H
2074rscc1LzLHi2JTFYRTDP4y1KIqMrA0uNbMvOmGNffDRerxWQUpiSEIFOFCAoQE9rKwd8Fx2pX
7gNX4sy18oyfCR9xUgjwbYgy4vshe579bCPP97Vy6vxvl/1s9TRbKMVEEJRpI00I4NYEPHltZYt4
zcrkZyJ+6fZ5FsQO6aRyJk9yT1+aMtUGEScxjc0g/vwrbdg5HTXJZbWmnUiN8k0jniG6yQxAMPFL
LSELZZgQQbpZ6coYypBi8HQiHRLCe5pb9xk8w2O0nQCqh/59kY1XMlCgIxnHbxTXDVij228dxo2z
nIiby2vGE8R4Dh6KFGlOJgQBP7ZDfR+Z6APnlfTWzeysDeM7kjpPUaNCGzQ/gszWKczRNed9mY2c
k3392Vs5S2JcR0jDrm9V9BIAqUZ7AfDoPrlqrWiXn2ZApcX7wEl5ItfGP9SFSMaHzGxQpSiCcqMq
NpY/qQ5qIHYz9S6QkW76FO/RvuKKouTgOdK9vHvrkeKPuuyFngxVKmU6ZE9dZmVDsqkyILqG4OHp
MDpbcqRxbIW908slUCZLDdKS+rUi950AetuAF2g5tsLe6KUqi+dMgJBK83VPjQJk1/1sZUUyW5Mf
3V1ewH8xGBOsx+BnVw2246VGI2ZCSpy5+nX1IwDUL2CVTDuJLCime7JTXxG0F3Ckrm/bWSjj3Xps
ho02I+yWomQ31Q9f/2kIsSX3GGt9vazg+p6dRdHlXgQSPQ7ABOnDISowqXe58pP0UKhNRsW6LIh6
1ucM8SyI8XEB8wSY7KKCwtDrzc6WMmPXJ2SfENMZwv42U8ffl0WunvqqIkp06xRZZJLEJu9aswY0
izNJO015EQMeyffq4i0EMIG+M2cMPxkI9Lny1hfbQXrqx9vLOvBEMDmfEXYgF1aggzDXVgsNxuJ3
JD/+nRAm00uDpq/whobEEs0WzUGYtyIP0Y63F1TPhZ3VslGTVIUe43TfkZ9V+pUKxWIrGDsGwJKY
RT7O9nQ6Nd21InJeNlYwnJD3LwQw9hulUtMbhGYodgo6Aluygn1yh74JB2xQz/Ot7lWAjtJuqgjE
CIAZ2g0Zx4NWo8LiFzBnF6l0wJzS8SVVuRX6N9n/1QHQ2p8nq9Qq5ysWQYH5MJAFNlfm0EqlCsTQ
NSolmklcP4r3qT790sSZx86xHl/VP4LYE2oUpESeBwhCj8hL+ouC65NfjTOhVSNxu13tcS9wq0/L
C4lMVJDyMprjBBJp5SJ3gltZw3sOsYYdBEqby+u4bvZn9ZgIoQ+6kSkjrTjVL3hxrfWXy99fDw/n
7zPhIfcx3iP0KKPjBn5I5Opeq/RTnjZfikJnMUyAQLt2FQcVxIzk55TfNdGjwXPg9ar5Yl+YCGHE
fpkAmx4p7ZPhjbv42nD8bfPaOcQVt8q3jHMl5K0cEzDqUP+/EypR8bsIIxvD0wnQAS5vz3q1QDUp
JYwGuHuF8SNNE+ocSQWuHCVQ+3QXwBQPvit87w+tlQIcSNmUnrZTv3anPstl2T/0KOzVmU4rGKPg
iULokEneljOvDrNu3n/UY5GXhRlaD7TCNEcbNTr5Eyc74X2fcZ94nMEiQZcvo12OWsKvn68XMhcr
xXiQ5OuGGEgQoVnYpR+Dl3zv32ccuyM5thtqfP6JG8vXre+8cIxDha2kTJNKL9blQRiPtX8SuCj6
q4FOUxQZMPp4aGN5S0xDLaaAViSSOLQx7+VEimH5tejKc+zlkfpgZL4z5t3TlOlu0SmBc9n4V3XU
iA7sNdMkRGdWdsyyOgT6DHpoCJ3oP2aCbIUyJwBSN/2UVi6EMAvZ9yaKqTKEiOJt0bp9eY+nUotE
XwmACzFMcBqmEbX8AWLUPrP6cbLQltrwZm55C8aEJL2PxnquIKQEOm2/U+ZdnXh/tydMFqMYotxM
GkQEyXPVXqfKg8obK1sP5Iu1YvIUUygU2dTRx0IAFHpDeRSk5+CqeEnCjWTnoGeXea0a68W3hUgm
zGZtJKgThsDeUaQ6L/Nmr9rRZs+U2+y5HtLPsti3sHkSC8OgZj3dooigv1Cwt9AN3sbAahwDEFXt
VYqwwS/IckydfSObxS4EGivWdawmYADkse0byptCyHZqePAiq6ZI0H1t4lkPqR6zoGVTSmM0oMnK
b1VAoDdWI+R7uSXuZXNcL2mf5bB1vyCpNRKXePcTveREucUxULLRPQU4rHxsr3XLXEhjUj81qAMt
LyCt2eA6+D4TkNjCj8bRMDUaXYt3f6kdc3xVgd8O3YhVJOpw0/XRlSJXRwVta4oRb9QKQ98yio+K
oHV2IuVuIEXXudl/JXQtlGbCsBT2YDGL8SOKxEeFJN8EAFrLeZeTVeNcSGHisFkUCub2sbQVvJ6M
O83sHC3d1TyUKvodNt5rICsFzR5GY1WNCWCklvVQAO+YMxrJbmq1bUG+gqyoiYZsEkPUZXT3fbyq
+iKYMUIRDj4IZW9p5QCkOUH+QmfAUghzoGA2PgHXV4TmfvOxjvelueHY3lrZUZMkHXVoA28qbPN9
2qj/h7TvWo4cZ5p9IkbQgQRv6drJSyNp5oYxbum959OfhPb8KwrNbXyjnYi5UgSzCygUCmWyiBGn
I0qtDuE+Pw57/fZvLncRfcfmGV4jcVoe6GabWAWQKNiwMTxqX+1HX8GY7/+Fn48ZnrP9X4nFaTOa
2+Y2kgGmD0p60soidCntMxfNbpZLKyN1zWZsMeBxMhwQGotmsG6p+VpWTjfqTF/KRQN8JvlJ8n3W
XnT6PRupLdg9JsYlMTn1MMuiyaV8guX4xgZysaHTSg63lIUc69tsJyw2FK0rE3wVnwlMC5JRCKY9
0p3u6F58M2OESeJjlrKLyle8yZe3zrDYFY0d2Lpr1mvKHemh71S9ygENwmG7TXdZDiTRwLvNSrA1
CueVjNFUtsoAFEaUj0CufJ0eJRRxNqehsfMDY2nVRudT7cFrWO4ilZUgRFwJG9mV5VVjqNcNCkk/
pSxEMahJdMwL4jF6UOHXBXI01iNjFq93qVOBeZ8VpqZu6At1ZethQZR/8Pji+BmhsF6SgTcfMQLP
rnfDPgMvUX/4HwY6b9r7FRZ3ZcdZjo2rETZW74srELafwm/qQbsmu8lDJ5ZPElsYkto+45SNe8T4
MU3m7FlclrUZLgNjvlGPxC/c8ku7m/bqIT7MruIVoGgPH8nT5U3clFNVZR2DypH34RN6wyCBuZrp
yaBYfm+F+3QM9p+BILqJt5jB5kt+POJdzxIljEIAb84qvK4rwZW2uW7ohP2/73O2MTSbuFpMbJWc
VXc0Ne2R5i/mnOxGRRG8+rZX6x2KM49FF3VTqiAr04EnKpuye8nsBQFlkTScQSwISeIRFsPV0WEN
SljWV30vBX3pyksiCY6wSB7OBMaYatUoIYujlInTd6Y/yiJah81qMUSh/tkezgBmKgl1BVSVbtI7
xr3mm6fhipX4Sp52vRzpq3zQdpWHuU1s4ONnKE0IG69HMZ8LY824M2VYManKDlm7GFRHqvLapQbK
LW+RuBH4PZsrqauYXwPnkFC+xK+sEKNfCA5vWf8Mpl3QfULzDBWmVrN0DaX53E6V6AWZw9Ho3FDb
deSVJgJvfdObWgNw2xQhxo/+fwCwqV7jLnIHe9lhjDlGF1SfChOuwbibQ5KKKECNdOdm0fc5PU35
X5moQHWTIXCFwYcisyIaakSWO3f5ufi6k+ORZznTkR5iJx1sxSn9Yked+dg7olD/li6skbm7oyvq
QZ4LAunQM2GcikFgIthW8E7a+vucUuehbrSESaYPhpuBKcyi4d6oxxuzC/dan99GRSNQP6ZeHyB1
NO5gPpMiI5OKQkjOKgVRWrdyOFquQjCbMklty/iRRj+n9meOlOrl++LML2NYhqriJYT3AwoQPt4X
odUOeju2lkswZCDW2r2kEd8MyO6/wXCrCAtOoiEETBI/qMVDWd2qrSDWf6YIkARiYNksdJiczROV
lwrNPHWIB0I2HDpLv9M1UTuICIKTosraPp3H2HIb89ZK9kv77fIqnfuvbzJYKPjBQHQ85zjDk8NH
NoNJovBf4eQxjuv76SVF5ooxMxp+6We7UdSJvykU5k9ixgAbn0G5azbpZqKoaWK56LnbDZp8k+XW
d4FcTIt4jUYnGh7aeNCz9/ZHLVONpdSSAXuj3GKAlatgqpH6lWCObXct6nrfOjxrKG6PSmWcjHDG
ElbttUa+6ebPRvHl5XaZDp8QSkMVLOKcVAZjPrdws5bpcl1b9P+XTuY7cp3esVGMmVMKLrzzCwOK
scbiTIIBliMpTAKKDoDIN/vW6a3qChM490uogZSq+tYXINwLZL+oWy+vJ19fRORUwt/AKSdej2Y6
5pBX3vVeeEo9DP87mN9Un40hlp4ur+6WVq4F5m5Ite6MOggB1pfqUe8sr2tEruyW6VtDcPfipNVy
RVoKmjc67MehuW7r5G5ZdEFRwSaMCk8cc15V+ezhFoDcLY96SJIGXtXutMkbFoF1PXNjmXa8Q/Bv
NeSeU5wwaEeD0jo9SJ0suOtMp4tFtEWbu7IC4s5xMhhNikQQdeG/2G13qERduCJJuNPbB7Q1ixGS
yHrrWbOKR3zg0zrx5mV8vKxh54FibtW4p5Kul2OxwLt0tdqtDnBZTs3LcqPcS9eMzjt0FVFHwLZw
0AMMMgDrqcUdoEgNaVs3ME0d+R3kPYa9n1IUd+AmEOgD+xBvbuFVG4j+YWjM+SMQ9ZtF02CbpFz9
Lpv6T1LFXhpLj1GXX6kh2V9eyU0NX8ExrVmFlUBgFKXpjE2b9WRnYvJoUmRoUJsFnpgIhv19BZPP
aT9TCzChah3AbfQgN62rtoWANfPM4YNa6DIWDjP4qIwG6o8wStaREsJQOHuRHwSaq8Sjs0hgmG96
NzVzvy4X9/ICsk/y+7WC5M9vHhMUNpomhcMHesE8uNIC1aYgqsnUg9oUNtbyS1mI6ka31hOehgK+
LYsYID38KGjdGglavgxsW4By3HDMcqfTm8FBH3zmXRZwy26sobjrKzFmqS51HTbQML1gke4w1PUT
2rGG4A5Xhp6sOKggzYJBuIaSyE6RZY4qCbsKtw7XGoi7mWoQphVDDyDTCr8OeXfT6ZqDsdW22f5S
OvkT/rmOuwOpEI1iVjhnpPJFl/rWwMotaZTYIUlUZ5CNB6STVMEebd7vayjuGIdlH+RhrzJ/RvON
3xmCBvNd8cyG32qJK4rAbRnDNRqnfSgTNZI5hGBGEx6m+mssS05htIdByHwoQuKULw/LWqIMae4Q
4Gm/xt1Rz69TUUp8U8dXO8UpYBpqcRmi2cytukNInw1wul4+ROcJcGaZVgic5uW4Gq0MnihyMCA8
A3dVeB0/sYHnnwjXc1CcEaSklIxygi4E4Jux9QiUkVW02LHV3V8WanPVQLYM9ntqoDKBA0qo1dTq
osB1AQ93dffn4+GYIDoCoSr4OsA2zu2KlDapTpvScoNR/1FH7VGmqE4gw3U71aJCsG1Z3rG4/Vmi
SUejRo4XqNUX9tKOuzwMXi6v16Yyr+Th1iusg4Tlt/GSSkBKPMu/ilDxW4Q/EGx7vgy1KQ6RLYTI
ZZNab/7T6r4NrTlq8jqzXEnR3C7W3Eoq/csQ54VZbHtWGOw3rDAmtddkrUtRHI4H74KJ28qP6Yfk
sDxUf0DQCOEiMbfS9kFaoXK2ByTsmbr8jaogWpW5cW1XnnlU99kXEVHA5oatsNjfVxKCGS1piwkS
Dv2J6DEYZHO7Knd1L+qZ2PRn12vJqTqYRBIjHIHUeuyRXTtJCWaHzlu80m8lJ/qtHC7vnkhBOH1X
pJQUZg9AVcnQqRG5iJx/5lYnOopTMAMemRruwVEnptxqMHtuX9PexgiZIyamX1tyLHD62I6feWAr
HO7dYWlBUQQ6zAQGZNhWqziz+jwVIpbs7SsWnVyIkMMiaXysRY7rYlxawERXxA52LEwa/85OJVS9
+kJF7dtscc6EWqFxqtdMEU3ljtk+667LCtsaInvqfveqq1adY+p2OICh9yrTRcDMKTkDRjUss7zg
duQZiEZZD/O4x651rvKKuU9sXlKFNb2dHNXPchR9i6LAm/u3QuTsiN5HXdxaML1arv6KC5rZndG7
aq48fkLlVzic5TBMSU81FZKZBWzTfK1Kr5cBzmvlmUVcIXCbltDMCOHz/32Kw1MEyjwnxyzE4Nbw
VbtwEPsRLd6/YMK9lHVVxiAa7pSBT7GXhgyKojwmh2DX79Bl/ZBjDo1hF981LzqqDwIpt/frHZE7
b3kVpmqmvGmIfmTTm4vI1pD21V1zV7p5YaNKW8y2tGmw6Dsq50xHckmkLgQqMSRfy8NTNpjeZck2
BbMsWUbBt4JR3JwRNoiiG0U1WO7U16Cukq/AiI3u0/kTppfA1UMpJ2oB8Ez9eKtksa41Mjh2XU2d
jnjEeuUkmkTHrDd/iNkRhjrAVEEtPkIUcWmkUlBZrl5jIFH+fYnRGzpf0ShxrB5tZLnhXF66rd1Z
AfJlgp2uVgvRAJgbN9Q6RMMntoaAzxtZPUw5A7P3R4GIuahGisyBO0h+Pu7H5iCLOkG2dn8NwZkh
NGDmSp4h8JKDCEiOOhBsnfRBFLHfRMHYMlMBf7MBtuyPgqTEaOMMU+pYeZzdlFipL60puHg3vQmy
AuEu90nvAnRMsGcu6k3UZ0Z9VQUopWGxsfYUp46oQmgz+bFG5BVOmYdAL4DY4E2IYUT0uYblk8CO
bodPGiYRVYaTCbkeLi8mDu7HxexLpcprDBV39eSxarzY+BGKhntuQ2DEl8mKd5C2/giR4U2dS8g2
uxJizMHdMvyaIsGzYPPsUNgcVAJDJ/iyD6sr22hW8F6T2het+6FEz5fP5rYI79/nFNsYdWlUKN7Q
cVid4kTfSWn/ohfJ/jLM5k0Eq/aPHNxShWZdk5a9OxFy8/tn3ZtQLFz9ZTraEQR8O3pjCRBFC8dd
t5NlyFbK3tRz9Fon4HwXPQrZB87MqIWHp2VgSuRZgrWvjIrINTY/xNC6atF3JWnuK4ywlSzRHMCN
TUJcWYH7wF66COt91LNZiebBwJRy16zuVeOxJa09DwJaio31WmOczS1QlWVeTGDUwXDM8tEP1FkQ
59gSAxlpdJQgJIBCEu5us2I0omk5xhqgN9FGK4ZDg9lOVP+yqjEjye2LiVJmDX2P6H1ECdjHxZrS
aJA0pYARVWPbWAo7CnwMKcecrtqlkaiJeMvzNw0iI9BBMItR0znFThHr6hu1hWIfq8P0WDuSE/iL
E9jDfeSJTOnmCqKfE8KpuiHzr6agtKJ5LkModfsQz/eVfD1WAgeE6dLZ8rGAjYYCOrzLuDsINbnj
QgLLdKkpPYeZvrfU2m7j4DCqCCODPnUsJjDJ1K3ombsp2wqYu5cQNxxHqQDwkiXOoDa7fCGsHNj7
hHpQHcUEWESUB3L7JedRYy1oEHHhaSFd3c73uYrqEgV14pqWOOhyFizohp3A9fAOyBkiZWrxhilN
09XK0AnTu6z5kfevQyyokthcPor5iwSOIysz+Kj2BBxvJIP1cItKPgVJ7IXW9BgWint5+bbMhGEh
eaKgqs0C/clHmLRL66jodNNN8OaU0ZIgeieJALgHRFxhGrjZAgD9YIZ8+nMeZR01dCsBuHWqyzEs
wTdgupPSHBvaXvc0+7X0GHZ3eaE292OFw+RchYemkhZ5WUGOJXrI1M6u+h9G9efOAWTBOTWRDaRn
Ga3QsIzBiqBaQXlS1Udl/HpZhi3VRT0o6vDg3yCowdmCUeusFh4CBY/3X0F8Z5GTuRwz0Qx6EQp3
8CsSomMEFKKuTCZMnU3Vxo6HgdqGOp7kSPIvy7R1PSBhrykUDpWKQ/FxX2IZvdCxMlO3bK80cj2g
52AqfnUEg9qEjIVburzG4o4+SuOXkda48ODXPVYahrRk9ZfL4mzeP3j5aPBCNUuR+SZecymkpUKS
0a3/YiX/mQV/vnZRL+JhAuv/QGPGzgd/P6zxuPOJ8hNDMiPgRb1THSq/vB4lOywxvE/10T33BfFQ
UXp96yitIbkja05a2mEpTbeKHiZyHZa3lvIJ67mG4E5rFyxLmzGpiPocmFdSfLBE3JJbymBRZEPQ
AKViGBK7eFcGIWqrCT09qunqJO/ssjJTfyik8RNmZ4XCv7UNDExrmhTmDaMb7Tzaq61iF6PgStvc
EEtGwTuDwr+PoqgtIlntMGHsim569WR5vZEeMNTHE+g2W5IzXVvhcJahMGPdiIvRdDN0QZGXBGS8
5CWSTqhABVFz5yyqj3CaaSte6lp3okkNG1JSGYcKbjdFFzY/wLmTy7woQ2wYNS0vb2VnMFqHimib
z60fyjRljegYzw5vi7+3p6VstUKiiqtJqW3U3+Da2tR6qixRcGHDUnxE4nQ8GHBfVKmluPQbSu8P
CibkNKBEOihe4oGy9eny5p3vHdBgj7ByiFgQvtrCmkA7W6J7xtULK1ju57YdnmigtV/aaew9fajH
eS9Fs46kyTBGP6WkrgPBWdhYWlVFNbkuoxSWqrxpXDCBmyZqs2CESB45JlhB7SGUYjvvhno3V53I
N9oIraC6RLdQzIEXAV4FnHOkm3TMTLOUXWvxs8GT2kPYXtH5+0x/S5hmlzdekHmNeQcCvkLk155r
KysJskz0I6HE9OyuTnWpqeMilME6RQunUINsB8ZV8LBUqci1Ob9CWREN6tIwh8BkD7qPxz9KCAlj
GsmuMUVmhsyDvCvAQfQbcc2a2CFCCojxdrIp6FDZyCni1YiZqpgChKsb2vURd1TMeWmotCDJIh9n
T3OnF/KwvIDBx05A8e80u3mPeValIJKwockfYLkbjyJBLqdpsLh14xMMKsiI4kX9l7kntiLtLUlx
w8EQqO5GzAyyUjxRkDxHWxH/Vg4meZj7wVwQL5GdeK91qKzVn9Ir/W656bzZLV3pAFrYy2d2a2PX
oJykQdEuM6pVFpfU10o4O13/IiuTC5KiQ9boAhHPJzQghbRG4651naSt1HQQkXFuYqxk+hB8kx3V
iZz0PnADf/y5ODMYp2zNmb5Vuz+mI+bgOXOYGD3CEQ3gp+kU0yvFeixEbYvnV/5HCbmDEiOaL8cL
INTuQaaYN11+v7xhW4d+vYScgzkhX6HLhbG4i+rKyY/A8iNZoBPbEDh1iDfozMJ8PHTNVOM93kEn
kvkxTk69+lxnr5el2LLTSJz+HwTPItVruYyCBGsB1ck+L9wWt0G6T0UDes5bqN42/B2GMx9ZhSBk
20KSfFrsJDz0KbJT5d4onwN6FZS/wtpPlasleUKBeW1FbjG5/fjLmBpbrtGxaB2LTFR2uxEWZRry
/pu4E1eEUd9FJX7TeFx84tc766bZk2sWP1JtvOMdEavB5nYiGA5CGRS3m3wHVNcoeVFlBNs5npb0
fsGbQcRuunkN4jnyDwbntpkkNZQmAkbjgqzAjcHrPO1zZ77LD4wxqUrcy/qzUfaBVVwBcjpaT7FS
oeJ3AZV6g3pfRiBi7RiBSCic6yJYP74fSivN2GhrQEnL1WSdWhSZCIux35z0j37vB3l4x6WLMsVS
NYCEafk1zI9aAwbL4jcxH0l6WDpwuBq/Y0PEw7J5z72vos7pYjuXmNWq6yjWmVO0Uv/qZtScl4Wt
yn9lTWJrBXj/Gu/y1m1hmhTTcik8YHA8ci+JOc2MYDIXeIm77oDW5x24B9DBKEqEbxliTFdGGAMT
gTYCGXNQL4hbKm7aztEe0+1R6B5Ign6ALRC0J7058xo4LjhZyqSawqItFZe0+7o/hLkgc7elehb6
DBC5pPCt+VSQatQG5iYhohckxc9srK8olZx0NkPn8p6IcJicq4dqagRw7qRccasu2FtD4E/6qUnT
h/+Gwn7FCmVuEYQZM0iTUskLl/BxiWJ7kBdBWmPrbkHmREZIFBt/dn2VyVCmaQJhFgLqgEryaWr0
tp7096FlfrksErNr3LFFOh0agNCoCapHTqSBBhkJiS67aTVK+4UU89cI7faxX6ckGHyrr0EyJFmL
PaawkQJ3amPXPoBzrgC6GYMkaw3ZHZPCryPtV5xWdt7mT5dl3IRRCFiFiEnOw02LosRdHmqyGwWS
Y2mjX2qpg3JFgc+9CYMkDkFAC4FN/u1NzaRIgkKV3WX29eIhXW7m4fmyJBua8UYsC4tgoBuTL9kK
MzhOYDiTXfTR2kgZ+RYiCbHyaJDkj2vQmA8PVgCE6ViykHN089GKEyNLZHeSf+fqLm0x5U7dXZZm
63H0AYQ7taNeRA0hMfYfYTkrxnwpR7IZIaflEEw5C51Accjv2KUCa7EVVvgAzGl9OWhVSxtIN/iK
r7nlTntYHjDy0S28GBEuAdyGkf2Axqm5ogZzhIZQ2SWYmokYiUEErZobNxJOLjYJBTigj+BzraWU
o9i7wjrKmCIcH8Pd7DN2kT+e7sHa/vBfxgsPlbj8G3o2goXkpJFdddJdY7S8JSL3edAL7qStc4SA
APw8tB2bZ1khNayNyGgqaIUeZbft2MXf2jiUX4cG0yo/YYGQUgNpEVJQSIZy/nUUpkvcSxCJhvdE
+zYvdzoVUS1svYtZ3u4fEM5JAbFZEoYNQCY/v2GNtNHtcgqu2CCN8CsKwK+nW1Hj6eYagtQDTdsy
gkh8JKtDwqhVRljWllR2Oj81GUiCu8fL53cTxEBiysQjC84dZyOimagjkaiMieCYM2WA6F0niiNn
hSjNuqXfygqIsxP6TOkcG6bsFnQu7Hn8kUfoWNPmYi9ZrQsqmu9jPjgtFVVQnTMJMI2niHubKlKv
eHp8vPAlOWgqvYNJ13fgnXGyxzxx42+Ba30xd4wfofiNnMKV5EqVLYtin1s3swLfybAYf8VZM4LG
Yil1o+C0SXfp8KK0j0l7gxqHtnoyAlFP70YURVuB8SF4VU5bTMcD2KwcK/M6GZ/BeAIKzWeQwgiO
3JY1XENxR87serUKcE27BerEoiKFejaCi2VTMRFy09HpRHXQcnzcNprQmCIrjwu/uW3LYZdOfpel
n7juwZ6DqjfUOKGaiZODhEYyLOyI6QG44QbzqkZGyYpS/88P2RqGMx5LB8LqpAFMacloeUlf01Fx
0mgSlElvLdkahtP0sNf1piIERnfRPF1SDsXydbHop9YMhXzI+oGhlXeREMnPMHMFwlRm54Q6m1Um
H7o+E9wgW49RlImy5n5qglGcN+tW0I4GqQOoM238uaCnIv82S8q1lDegO0Jwsoh3ROvdovnzFjk0
P+sIC+l4timIbX9UvUmutL7HL0PbzWvS6U6TXGtp4V7Wia3TqsKd1VSmeAb/1taQWO/NcYLTPl/n
GAsRtrJdticU+FqzKFCx5XKiXYkaFGFdFGUz27x686Rkqmk3yHCVwMkRTnvafY3V3wERbNmWtVvB
8AaIdEkE8kLAGMWdYt13E6QyrhoiI9WSuWMrUPdND3CNx53eAoVdWmrBkzbuFV/1UO5d2/1X6ZpN
HkWJsfXr8o5thXuQK9NMdJdh30zeJBmNrpZNhvOVHIZDjZoamz7Nr4qjuvN+EHEfbR1meJwY1MP6
u8+Ki60M4Z4wG2TwL1+PsH9x6iMpKTjLW5cy4rgyptZBz8+czroN8i4scw2z3lJjX05y4xm5IdtZ
nho3CCDeN8skP8YogP5LkyXJubygG7cIW0oUUIPmGTlI7pxlENGyskRzs4li2OmYEofQT2Sm8fQh
8G9gqjAOmbdXY2gUYbZYqmuopd0ur6byVZ4FL62tAwZyFTB3wCKCvIcz8N1cqyP4SDDXIQDpbXJH
jUNJfqVR4V1esU2VXwNxJh6Teaie5QAaXkfP9DO3dLrAmZGxUDx5j5kol/G2lHANx3ZwZTiWrojx
xgJcG++zqkG6yx+6SqAGW8FocAbDoII1FXlbXg86q1ZrQ2qAgj4z3fkRe7mTvIx+tN83O3EoekPt
8MIHmR3exehTJ1yBdmKmkSbPvcbmlkzlMRGRZ2wu2ur7nFlqI1yMIft+AU8TvLNup5peqCqfcCpw
baAYkypoZ+NDmKSuAnNKRuhcS50we9Zg8qRZxCm6ZdOh0SCjQf2vCZ7IjxoQ1boSjJOuuYFh/aJt
G7paTFI3wrB4r1pq4tZDBCZr0LR9RvVAgoOII8DP8sqllTZLj3oqNx3mpw4No1OcfumKUHCiNpUB
GCgpJIZ+llMuliy1zAjyEeWvOIydWDQMb1MbkJLHhc6qPvk6i2DokLOGkUdJae/Olnootc4Z1f75
Eyd1BcOdVLmISj1ATtel6R5T3twh89RUFATZlMVEzTnBZCsLMwI+KgOm7C76krPFmka7k1TXDBDr
q0X83luukbGC4YycpYRNZDWAUbWncanskQWupttIP7WqiIFrWyS0cKGPAnRlfCtFrZiDFGkz1GsI
f3V5foNtegmyQeAaiWDYBbIypBEqfeRCWXBYlxu1zR152JWoDf+EDpjvsnD3aZIGSUjkCZfDgoet
/gWtL3bQC7yuLUlM1F+xYjLMyOKNtdK0aOU3C0hSqClqEko3JRLuB0xPvSzNluXBwwwVH6oBa8J7
WzVq3zVJg3ewLOVt2nS3AcEoWtDZo8W09cMK9FRTMe8ug25KxzI1iBQY5y1dajksaCNAazo8s11c
p3cyXXbJTAXqsGV1MBruHxjutDYYOyU1LWA6+SYPvoWzqHRRBMDkXOlbkw0oi9MAsJiHpL/Ji09c
PmsBOH3OVXlAoTG+j/rzU9N3N3EvHwND+Y/bwWk0spWVIcWR5lrG9HsiNHAiCawR4QQOyMsbv7Fg
Ot4mSKIw/gBF5WxOQ9O5GksgTV1lN+q4I/ofj3XHl3GHoioNwTzw1nHChGoiFZVFVbdC+3J9zGuB
Up07h6AuhSeNoiEFqSfF5DbFkMfCnAaaIf9dftfc8Fjs+1fZL90KzN+tqCqKrciHrBOHxomjg4pC
kWszQ/x99JBO8+hX/dCC9RskfLvkWv1Tu8PBMXOx0mgLfXUpYXBpdsjABlXspuzHZR04D/JyGJyz
Y6L/ZAgYRgf+LiZWus8wwXj+ZV73ru43u/alFGCevcA+QvJzQRLkoJNKx55N80uqngJ6U9eemfhG
CI7G8DYZBC++M6vK4XHOKZ5z1KgC4Fn95CtLYHeg3c8G7YAIzAnxtvvLS3pmTzk49eOugdK3AmMA
VjQOLC9G1YeeyB5Lg38GBh0DCNcgVMiHyjOpa5FflUEakUR2ioDQEM22pVsCI8FU+lzl/4HhabXA
K0PQ3QluCgoW+PmnVF13ku7q80sonnFyZpDeVu4di9sokN9WUlcAa/DDffdY7+rBM64YY7rmIWjt
mKb358ydHCa3W3KvyFJrYhkr4jXSK/nz4VIcAGdlRxRctVMGoVh1IbIomIZY7Wf0DKDMTqDoovVj
f1/ZCz2cO9B7Q5ZcqT0jSZ+aQJTj3z5L71vEXbJmPiGDPEMaS32OwYNcPk39c44kV3lXEVEMb/sk
vYNxxr3OQxk0YUvm6k3s1JEOCHI0dEnkdm0bpHcczqzTIe7LsYNQ0aE59Lv0evSLG3UvykP+y2X1
jsMWd7U/izIsS0+AQ9AOzjKeEsYPxGjLxhRMYfWUSCjOsAdLoBlRAzAV5T6F351YcEFc7nNeWvpR
v/kqrXqUU30JoXTJwfgLjDlYvuJUnMrazh39iewQOvTGxQ2c/ISyzNEWDVkQKAkfVO6KjtKxhpxK
9L2eqL2UvyphZPI85c9JyZmJ3srrIS4g5fQTZYw7FNJi3LBdOvF1icHoruKETvFNIsIhWoJd1Dnr
gWRRqqotOwLI5JE9PYz+eJUcRXnX8zgvJx9nOmZ1TJuxxyrqUnwcqkyx0YcdO00AJ6BNnTErD12y
HAPSP0iTZstyJ7Bdom3kDAt6NuI2C9nZKJD5Bb8T4olx8JmrGc84Fj4C4wef5UjlBKEJXc3cMDnq
/YFk+5Q+Xb6WNzdsBcGfcSuZo1iHHJ2hvkZVi9k6KMkkiz8PylWtYtZDJD8osepchlWZAp7d0ytc
7rgrZlfIyaTBMD/So+Ewdmj6hKGtiCsW+2FveoNT7fMDci+uJdn0IZVtUxAR3tzCf34Cqhs/mre2
RsovV/ATzHafz69pf8yV75fFFEFwHkLQm41JNbaBdexNIUWXtH5lWn/MmMVOw0oS7rQjzVYbJp73
bikf6uTGlA+xJtD3Tb9qBcEd7HFeUIhHYVA6sz5KufxjHLtdmShfQEwX24FsijgURIDcCadqseR5
haWbqHWM4uKA0leMVZXG53FAE2Ob/ri8Vex7/66QIMb/qA09wtFNoQIvVY9KeTT+mBCE2yPOOVja
RAebNrRNa0A2MMn22A/P6SA6zyIxON9AM1MitxLEQClw1/1VCefBnZdwc4JwFiMf41QqZSD8Xayx
/CAP2Smz4fr68558FbZ4soW5tDGcpTAklaRFgYUb06M1+InyvdWvSCWo7RKcVD4xqtRh1Uzgp0I0
5mdFVSeLnnqlsy/rmECUt1tt5VDlZVcsaQOQQokcjRyqobWb4UvSiohWBVrw5tmtgNIlsORhAFBs
VnasjTaVXy6L8pa7uLAtb2qygphQuBhGJbYFvU7hzXSlnUqHanYy2/FO2S1OtE+OIOX1qi+KoG5X
pIFvyaoV9BCbxtC3kO7vskKWiwLf0uAsDivHCxzho4up9CVZOdsAjuGu1hQATuovKfKG9F6vX6Pl
KkgehlAUF9wOcbyb2jffbiVeQ4egoj1TeCe+CfeFG/lgZ3MHG9OlPUb9mt7WAuMn0n7OajRDGJrd
iAuEyoHf0uGK1KMfTuZBoDQiHM52ROYsLxI7ZfqO+JiBc8vK9Mqd5Ehf6oO+n38ggy4q8Nr2+Ffr
yRkQjBXIR529aGdndtAhiLGuU2cXfuLSA2FMUxj+6zNC3cwZSgyWrUR5MsFpfPuBqw0tm2ICSyY2
VK9uaHzqDEHcTWBW+EkbfTx3ysIscppXfprNvpqPtmm1+yILXcEOMqfowlF48+tWsjRFRzKU5sDv
xVRtNhNSP2Cqqzfv/5hD9eM1w0d7u0yu6rLGonWRNym1XdS3fQsaukyweAKVVNnmrQSqU6VC2ToE
ogU5amnj1dV4CJU/nkr/Jg6qHFAsB1NxlsRizTUgfM/ctr6JpYdFuy8/d/W/Q3AehiINBMPGJjib
pj+HP4tBFlxf20v1DsBZiWwse3NC24JLpaso+mp1V4VwmBnziM/16x2DsxAp8lp9kmGdZvJGIRq4
zb5r7MXL3dgXDUPePjjvYJxliLOIkkyGQGF4XXXXc2jaRvtaN7no1DDv+IJUfBtjh1AXUU1sTevN
fyGs5mWPEboy7aGxpV23i9FJJZrbyzbjEiT39Og7g1RtA9nU6FVJzJ0xVZjR8DPWMTnbqEUCClSD
HwPXSqQpgw5orGE39xIfkxoSO3opYFxDp3KsOxlTTkVXJTubl2TkHiWYmUVqZP8QQEyz127s7CBW
7y8bPIGKmJx5yFBJREcmWKI/zNpxCCtbDXtb67/+Nxy2wCszlA390KORHK7hEoFCK/PN5Xs9o4Uw
f/hvQJyVMFKFhCoLUhqh0hw6s8scGbReh7EORoem1PpyGe/NUJ9vEjK16H8C6xDhVtBMQQpWKXg5
mreoOdzHcGUUN/PTXehJXuoFrrJTHka/QQSzV7xHFmgWDmvdVs/338CtbiFj8Fabsgdy+gJGc7sL
feE47rdr9pKg3Mqi74tqRQ5BR0fxUQDrzl7F2nbBfexNP8CQZitH1BT/nE+qHXlRLQwt/ovn+C4m
Z6CJlMwBSgL+PoWmn3oYZuJj7IEDWmT/ren1ESQIl/f3vDTs7WZ7B+UsttUPuTlaUCjtVjlodnXQ
vXIX7uJr9XZ0o1MqtNr/4v+/I3JmW/p/pF1Jcxs7r/1FXdXzsO1RkiXLY5xkw0pyb3qe5/7179D5
btShO+JLvPLCVUKDBEAQBM6p68rQm9eFBosnQAESF7MCHgCigKk973jPFDx5OlMoaropn3RaTEWt
KqCwRrqr2qbd7gGh4YZclgyOsbJd1VJS9kNBy+7ZEFTNYy7eZeQ7Z9N4BxJjKUQEb55Oc4Xl3Hvt
lxY5cRrMZ+GEBuQg9nl4Ob+xzJ8nrcEYSVIbJJrT1/NBOMuetJNCZODEXR7qo+LkbvYceWHrcLTk
JBMGYyiylnRo7oNpmqdu3wZkj8owhoiLA3/TOEcR+0hszGamdgsUrKzAJN9V7h30N372cwnZQQiB
5Es7CpBgnkBg4JWnBTfdAnBH6CCyS1/chciVeCcsV6r867nUtP0kTSqk6s+dqx/im9jrYj8OxG/o
xXJSH7xIvBeS35QWLpoyx3qIFjYQB0KmGqCn1Y3OFe5q0FZ87LxkN99oBSxGcHFT5DFj8naROava
jiRl1cBgZHGvhoDs5Y1Ybfv2RTXmIOrjpi36HAIS5Vgkmg2EULvo35mom8xJpLQgy6wtLKAwv1SG
6Q9loFeLz/Eu6j1vz7uLLkwMUS3adCpDioQUAtzrhZvfSjaSMWewzcdItJXPuq36sht5AN3mhhSO
c5tMSInVLlMjmpnRm+gC6ctNtTMCiLvn3RNeRy6vqcoEkmaSI6mhgaT1fjA4WI8azjrwiOOJnF4f
AFpdfsxsnLI4aUs3PCOtdwDDw4loHPOxmJNongBPJRKEbbMgnhjjgXIi8tFKLA6eADWQK/pazOUh
NspBinWs7VDUtiV9UbJ/pzD35ujpug3x9GGiCxgFJ62icvTiphNu2vhzrPEuQr85vn/aKdveq1lt
EjYZhBTWa3YSeuaePA3O8B3GCcYBHhUGJ4hYTBDptCoixgx5IiY27M60HkBoznm74irFBBKjJsKQ
K683SmRcDlI9F+x1N5jspjyGfv5yfaN454DFhBR5BHNDMUCpHyy1lF+cFM4wuz8ek82XcbeMwXWh
POtgAgwG8kJh7CGTWLflUNr6dCfyxide6ztvTf1nMslO12IoFe24CZK7+SB/pyzWoFxrT+lJujHv
Uiff08oDCq4gJwLujpsCVRDFqMzh1fC2jebyGYzRgIm5qEDvgKQv9kBeZRPN4CTqPAmMxXR5UwI3
ARJkXGPLQ6o+/81uXTRgLGTss6nPZPx+Pgn2OAAgKXUK7fF9QhiTwASxSjAaj7xVzTxVvU2MytH0
aPc+KczRAsTAVgDnKaTgDTzeEeWhrDm9mbzdYE6UrM+VAqN4OL3ih6q4rUZOBKcLccWs2TYXUlUh
SsJQAdiRrhiCBEivbDK91I1XKpyuVo4ubEuLogwtXk9xOg7irdgeevV928GOblVp2icVfd7W5aDV
nxPDkXpOmec38fSn9bKNK6bSzeNMvQNEFF5Hwal8fXSUh9oVgszLSi71BW/R6P9XBR+JtL0pDlCq
qp6KEnXAiuOPv3n3uKjEOPxkNsBOo+11ymPnKnhDEnK7fx4Akdp53zCUZtPQXboIcP74Qmb3ug/x
9GPCgdxYRSfRsk/UnCx5V0X767+/3Z2GitL/6koqGwrCsUly8rpjkyt6uJ3fLoGOSnEXIEbzpFF/
vOZPTEgoNEKSNoO0ZF/fLr7kFn7khqf0EJ8oxRUlzAz9FFzt0WTz0k+eLzOxohT7JMTEK84GcjCH
zC5Qw9XVByLfLaBkvr6snG1jJ+/mpsKQUgpZ6azYpblPUt4V6De1gJ8bx0KhLimGkCW6lMO3yQV+
5U7HievnR3rC5m7lJCcB7XfvU4tJNGsFmLNxBJnjmNngmban4dN1CTx71Jhba4uJhcSgiUSyV/ys
t6PH6gY+diw8FWQ2jzy+B85G6YxGeV8QBbgVeJPu4iCfkLWAFIJ7/eeYvc4oVQ+DhQFTum5OsS8+
GqDo0R0LU4wo36DpY3GSh8xD6udNqBrxVKQB6orP6XQJViFSTjBL1g4QXqD/ePreiGfxj0elfi1e
ss9ygirKbU3bmpTyE0ZAl+nz9MdIn4wIJhAai5rrI+1Ib5bGGzD6bytjw5sr4+0TEwzzHjPHFQ0R
4mE51kGD7lndb05/DJbH6MJEwRz45HMK5wU9qH7TK8AJSoWM097BM2wm2jW6HKclzSMz89CRW6nf
cxyVI4B9jBOFfgQUFwTU3ujRg0Mf7RavEXGgBPT2JHaAgX5fWDWYC3WtSRGGBSATJAO7Ua4CYQ6D
d+rFRAS0+Vh5+ZomnUzKNNkHOVqbVVv0x4+ynwMBoeUAwL4FAPnVHljgHpI36jxQD63M5yYK6uKh
jxpbFTQ3Tc+t8TVLZadROIry9o8JC0lGlAVgczAQ6VasPoftxNksXig3mMypzepJBpAUeg/cYk9L
kNMO0KuB5JWPfNoETpRjR8KAn5nnmIBHfOgOnboTyF0u8PZpu1b288hlJ0JVq5RDtYKMcpbOVf4s
zKdQvlOL3pYb8Nsf5/CBhF+WjCN3UzXgDMuY2qWoIozVp3MkG5lAezjQHmqUxE3iQ2FpLsfwaQR9
c06sxDCGD54lQnpcCJG70zpk60g31Uuf4HSa3c4jNvgudtIjtza+aYcrsczZGAKILDNlaGfW+qkn
yZ3S8pLobUtcyWBsXZi1bCqQ7wFOx1YPmOhFdVWa3eFACX5DEELzTJ9+9LW1ZEx/XlLSWQkEysHo
aX6GNxrxrvJMFHJz37zlAahv37tWCjKnYx1lvVgakJcczQDUbze62/o6XjRCB29rPs9WeBbJnJM4
W+RKpuqFwMDRytGuh/Ihb/6YMpbGxZVWzDkZm5YyRBXEzLmrYIi8l3kzQDxFmFOSyJkMSEANxqf5
UWbZAlKKZR6c664lc1yLbYstC6syW3TPgWajuGuOqqPdRG71suyyzpb3k0MHSVLUG9t9dzL2mi0f
tNee/SLgJYMcb2N7Z9uxqEyFOrkK4ZFkzzimryvLWdJXX1ylmzVZpnSGw6E7O7f1+aNSlU6fp5wl
5enBRI0qHENi0ZhYd6WT9MQvpexv6iUX63ut5a4UqZpcy+UcIqJxtKPmkYQ5UEy/X1+t7RGclRQm
UrRqIY6Cig2hg4Iy+jiXHZAz9hRpiUfMxJXFRIleVcwojyAL/VMYZE58ebRVxHYKCD2MnB3i2QET
I4yomKWCxvWqPJEReAbGYQIexDuXjwkRXZ5Vgkoj0Xygqdq0C/c/gMkLh3f53S7er7aKCRZSGw01
obKiPbk3aE8KSF0Vw14MPB//73wcOQXO7Vfci1C267VIlRANTRBae9ZZdsKbZWd50dly0AXj4bUf
Q+g5IrzyPi9mm2HjSUxII2L3snYXqpLdAXMs5hQ8t1t9VroxGUdBJuBGpBBCPpsBTmWfBKCmQC+T
flzudVtyOkfeFU4UKDjF+LOSHAtle2NBUleY5YKeVUk56vFgA0Gae4RtjxCudGRSj1lIMcWtY//o
nEfq5SegfdOGg9ad3QaNL9Fz+LX2Fs7tj6caE1UiQJj1GKzHnb86GYITmbcpbxKHE4Ffz7xVeByK
7H+TC7IURP1dPXA6innRikV7D5Nq0C2atMn3E3rd6kDHS5KGLunu7y7kq01ioogggDpeoMtVZ8is
72qVY+m87WAihzGGyryMMHS1eShiPFbcAzSLEwmps1xJOdmR/aFItaJIoQPtm1ueWkD9TwfaNoqa
EqzsndKYO4kWjpGm0qOEgmFHTubHJ2BjehSQMHO0p+vSOKbGojGp6n/ZdNTeR/XXBHOi1wVs52cA
/QdUDEB0WQqWQsX8YlUhZ4lTy1HDfahHbpPuY4s3UbRtCD8FsUUTTUiFsVZ0vO6R0ImnfWhOAYqD
3nV16NH61hQuUpjNmcXYyHIF6qBL1a9bf9BORfktVXNXGjgPZNQzroliQnifA8k+GWAHQ32fqBgD
ifogMyVbQul2nM//jz4E3hIymV+fLN0MCA9qeWbQeoOr+dKuuil2tJmQDtUn97x6Hcc82O5lPVbE
ZJwgcukj+rKcgZlVqBu8nr5c37htQ79sHNV9FVOLIey1ZsLGhQU5goniMdZ43QDbI8OU4OKHrbOF
kn4SVKUUoExyRDOA6Cm77EgC3Yk9C890C24iNV5ilAPZ9XjUSsBwGXFshreDTGaY1kOuRSG+IASo
WiyA63h+qngN2r+5El/0ZGJ6ONVlh/wC2dpRRwOcdJNjFFo/Lw6GodF+8FeDNqtlZUJ8MqFDO4og
bq6+LfXBlGI7GR4WHps8x0LYBsmltVpQRWPt6rA+TErlpCEJ3mWEbIckRqyGIaYZZ5ahw2cUPpnJ
8vA+EUzUUKZorMIGWoiC19WPZPzwvt9nYkTXAPknTihiU3iclWNY8rLyzUrgZbdNuk0rR007onVx
DgUEg9h9LR10E3A1huRBs2AkMGklPuQjgI7B3TpnOSc34lkBEycUSShSSYKxkfLfrL0dR076yPt9
5qKIzqtsMUaoN2kTeJjEWynXd9e3iBNTTSYIyKUFiMgeW5SZX9IySIrCKfvaBuYR52znRBu2wTGU
hHa0KuhSyB/wmm5H1e2Yf7yuzG8KjD+DDQseSqq6bxKCDaE3axpLBWd50AI6SGu5Eyeb5OwO276o
Nf+Fmqrbh5Sho5M5a0YX/+2pDhoBVJtN1WBbUcbQwsNAgpsRrmjeDNzdspjsbo5t0epOYlR5nOWj
wfGaPCYeYDpI0SRU9zDc0vkoYDqFnz2Svf5EUdZUm14FG1t/MfblDe9s/83WXXRlYoVWhWaZ6JCd
HH+Uao2H8hsIIIG3gl5pznz89tZdhNH/r+IG4MeA1EvnPjsUeMrnvHnhrCRdqWsryUSGOJ4WY6az
8YM/vLZzhJ720PvopvXJA68MzF07Jk5IKbSp6Qj5f+2MEwaTMtsKwBMScMtXvMVjQkaqLxMxOkiL
9r0ne5nfvBQvutu70U7dxWh24E7G/eb2ftkvJonIFgkwo/Sac8JT4D3F/0l8826yl50Ju6z34z9F
gJG8d24ik0t0wL6uIjrf3WETZ6/Aw5nyMDgWWqiE/R+zdL4W2X+qyLaqyE0XlxEd6rKih55860X0
x3BiPc9O2F6VBBydSvM6+Z85GMX3SweM1rVLA2R6zpyWN03FsRSNiSeD0EmJNWIBpz4w9PtK55yP
22fKZc2YmNFEs6jntN8hyUWkeanb1ceO8LTYfhembC4/wjA781dIAjoSRGxNr/ReHBF/buvDnMru
VIteIoqpbXTGbVeZYAOaOHu2fT5fZDOBJMzzRiwyLGEsAp8x8ooYLLzWvkg4S7mZp6NdAxirQASl
tDW/hsTeEtIuXHB09gdyr/iFL3h4dCQ+xaHM/bKzeXfwzTruWiLj1LpYAmmK1nE1W3icPTr4Frny
3eCYZ0oKOu+kT3/h0GuJjEPLPZHlkIYRMVg+Uh0jv0zc3i+f1F1/o1WcALK1dytx7HPT0slmlM0Q
VzbkWEulP03LlyppfNJWnLscb/teq3irE42AkSimbTOYW6z2lR+dib84vT+BPD72M4f30rmVmaxV
Yzw7qqqu0mNYSxoOha+Aa2aPQUbwU2gSCrihOnlRPE+cU5tnMa+LsFIyWqxoAb0m8qFvs0OzBHSB
Iu+6K9Fy57b74VTjYHA4RsPbRSZXGAA9LUQZhEpn65vlJ+fhxXhoPymAL9F9+UV4qoLQBTg0R+xW
7FyvMOP4uTFLnUQgFmNV4MXO/CgCpp+81+6pc8hfM7DEcGRuhdO1SCaNEPqm6k2M1Lty/k+neGhq
tAUeLvnmGbQWwsQZsQAYbEi9Ppzt5kiZ+8oAycpsT57mULwbzjpub58KwH1QL0ighvs1rg1TVeVd
U9ImL0xW0Zeb1ANmK4rxnV19z5/oPH/6WEp8w9lezotkxnDSVGyL2iiQJ4FGzaEty11nz4kHwT9q
ZLkbhY5Q8POlbe+8SGZspxG6EpPb0DlN96Z4M6XnBGPivfpVXTLO+vKUZGymrCMJ5OI1blzC3Tie
Gume8G519Bxgc2kD9Jj/7SBjMSpANApzgIil2Vt16sjW92KQHdksbJXcdv3oXjcZnsUw51I1gvJ2
BPGJOwGmT8qwP40BYKtzuvzNG70hGrqoWSByAUr3r7bZ1Kk5NhIk5cILFZS3+z7+m4v3WggTqgfM
GwjwACSWCmClotkhXW1XROCs2m8c+6IM42iiloh4xIMytG+JktuDpcOnM4yUClvbX9+jbbO7CGN9
K7fiQZyglCEds/qgSE9txSku8UQwTlQUJpgnTOhTSXea9Dx1RxH15utqbHaPrzeHcZ/cVEINjBP0
cc2KbDqPH3pEc3CgKYHkKI7+QisXPKzIbQu/rB7jUaD+DJsqxeq17XEyD5r4lCDyGj5Hue0wdBHD
OJIQ1ksriljBBG2HrTPdZOfupdp1nuyHThekj1kgnfnvyVxLZNK8NEHpnlC5nUuB4mNvuAkDOtWQ
eeSWdx3mmAl7bxuikuQZ3UEQ3uYKOlSMW0nh1Bk5+8Xe26IpbrWO7peltHa+HBKEvpF0djJxQQa2
g+3PPWOvbLIo6+BYgSjzs3k/YP0WV7Lbf013OuRH0U92kwe8jwPxOLZCo8PbIH+Ry0QPISnlcZ6w
Z9F+AbUaZUi3Wpv25NPinX5rPHEE0ghxTSATQeZwnLVZhKLqST4ovrIjbncwj+H+B/QjcRSeRJ6K
TECJrSyfVXpUyp/pSBaSdLQ/dgfjRJP0yOO1mP0mW74sKRNbpDhL63SmbuAXgDGZdgUs5iuUxPWq
RF9Tkrgy7xrCs1QmsoC3vVCrkUYWjJYDCPcmfJZeOoyypxg9BRQ10qxA2XOR+OgZdm0zmUgzdiYx
kwhiMRr20fCnHcU0obld6hYOjwia5/FseJlnYSwSCCtrXwZxvOnOKWcd6U9c0YfFaBHAnpt11BtU
wIdTlCE6AJH67e66E2w6O8bWVFCrKiAEYjTpcGPr9TJHntiC31x3ytmnLzVVHFjpjY6E5Lq4zVYS
4yKPvRBXqdqqQwF5IBZWAOiT+NlLd7CC0i9OvBHktzS8KKithTHJlSFE+mJWSL9HB9W7IP5S/NPi
RSB+BjIzOn7Q2Nk/hm67q555nrfpBCs1mYxLGuSiA5AwlrW4UQgepnBJxeOHK8pfri/o5gG7EsQE
TS0GtqseQhAGwmyxupvT2Cll3a7Nr+Ae5O3ept2vpDERUyp6M9MmSEPBjXyu9pQC3URS7mAG7Vt1
K9uxa+15VSKeUCZo5klrNXlJd7F+GJPBFpsXvXy5vozbMlTVMECWo4NpDN64KiskdQhIBVTZ3Ah8
i86CvAXgeSoYqguRcGYIthM+ybAkcDGB0ZYlmRrlQRdRPcflwld8+kIFkHLzOO0MZ/aJnSFVbnEv
5TWBbhvKRSpzFBjKMHZaDangmI3ioz4R36h0O+llJzf311dzs1xqrFRklrNV2iWv+x5pnwqAMOGf
znB1JCsKQAHrereQw5gDt1TgpNKb57kMYkKUL0Hx+aY2NMhd0aYDakP6voifJk36KwGUoBf0qKLI
0noOeC8qCGlRuEgBdZinB9mc7q8v3bYOP0WwuWSdNnqqVBChEDCdxeJp0UTOo+WmrSsgrTHAT4ob
J7M5eiI0qmYgBEsYr1wizY6UT6q4cGLFpiIrKcx5bNZmLWkLpEQgt9LU7q6Iuqe/WCtFEy3QtYm6
YbKBAZj71aTCaXvNsg3UxgFkcV3CptOsJDBOE9ZN1IsmlGjlpzoLkIT7Vpfbiib7RcmbVN6+tKyk
MRujlWok9lSf1kM2itCa1QHB7Rkd23b0WeddzrZ36LJ87A4JaSiBiBfLBzSS/imReYGOnj1vUpiV
PkxuIZtp3hkjBCSgdUm95SVCoANODaXrEndD4qZ/VU25SGTf44tF6GYzxwou2oOuoMYR3Wca55lk
231+LhsLJdQ0WpqbGbSyBLc3Pojqzoo4IjZzv5UaTPZA0Ea/oF+PDr/i1ozaqEKf53xuzszZIBZI
SDCksVfoqZeVKDy8FmL/FRzLAqic4iR289yW7nWH4tgcCyWkJS1qHTo007pIvk3zBWV7WZM5SS1P
ChMYonbQcrCnY4uKczre48i5rsX2vQrHt2zpOL8ldjRer9CX0ZYJFm4v+YKd3+cn0AcDbBeNj5Q1
QE4c3jj+ttldRFKdVxkKiBsrscpi1NbqaZc3zXE2/p2tkLM/XM2YpWsRgEyzgma0YIMnx8meR2cJ
BkymAEfRRWaCLWt8znpuG+JFOSbOjsLQhp0K5bTz6KnesquKnfFsnme39Med/DDzYh/9wbeh6SKQ
CbVynCd5QyBwloKyP0fAK6mMu3Lkvafw5DAxtpoUMRyVCLfSRHTMRQxC1fT0aXSsiDcGvikK1zhw
CusmTiDmsrP0IThS0wwHrvpNFPdKMjsFwITIwGtJ2vSulSAmOolGp3djAUESeEuacLyZjIl3dNDf
eLM/KxnUYFbWLhsg524NyDDOdJho2FnPdPi1QZEkc/4KCwWtVT+XjvEtLR6yZKEa0ckQXOqD6q4F
hn+b2NVL9trzRAFuq0N1ql8aXta6/W67ks64XK0oRj6XkE6pyMl3ZZc/Sw95bNP7VOoCEm/mtTPw
TIX+f7W6WgM67XpMcQMpzmW12Eo42sW8j7isSJtBa6Ua42Zivkgy0P2wsBhaQpJWKDcD/lyPHjwh
jI/hdU/I64quXx07ctf5IwFVF5n862K2LzUrZdh0ZhmnAXQnCI3aF502lrZPMUKUEWS4BJufrEZz
Cuuf60I5urGjJHmmL9bSQWZvtrdDoTttlh1INnNuHTwxTOywJnBFWwrESA0BL5WQYxq77xQfD1Y8
KM/tLPeyjOwISd4buL9Rm9Bs815ESxXtLqQtVYA6vlE4mdSmYposG4oGiFCdnVxSWzOetJymoPWp
nitb1LyRR1PAk8HY39gT5IM0ViXCZ3Hat/Nkh+3jX9jBSg/G9ooJGmKCk/aRSLukA5FKJwfqqAbv
EsOaG/jf1HYZsFx6HgLfoHPM4pOuNM51KZvp7UUZhbG2ZYl7Q6YZ9Gtp8yZFaRPAlTe80ubmOaVZ
kqppiqEpOiMmqi01HvMJlwG9dPOw9uSh4KBW0q19c0ytRDBHISoggkADnCsoGP1EOwNaXg5S9jlC
SHLLpT7FAgLF9dXbNreLWszRWCdLPs8JZMbirtMPE5IlXifY5vmwUos5D3UlzuJQhIguPlrAjpQS
t8ZA6FhxDIG3fFTV1TkkyLFh1CXkpLNgA343tFMLvWd64leFdawHPBG2GcfEN61ClzVT0kBcgq66
X2WKelMXajLD+KTAqh9zixNKX8snb2ziIoD1IaLKS2SiywLT1vbgT0f6Cp4Hd9YCgCn6oqs5+Znc
mp7JeSHkKMZ6VW+IqZCWUEzKq2AaRzdWOU8Sm2ax0oyx9kSY8ZhLqUwWpfK0ZQFhfesOnXBo08y7
buQ8ZRgj70jRTDMl+xjafTjs9I6XYNIfuLZLjIkTUlSpSVfLPFX7MZhuYnAK0FNIQ4pJHF5/Nm/p
GEtX8AbwAy5+1GrbkM9DlduF5v0VNpex2iL6HSuPikCjK1Qj1AKteI3JJDHdmQsgMt+3O0xaFy21
HEs4w10yK7bRC4FMBI41b19EV5owp6rVL+JSUhkDquSRUz3GKOd4sy+gHFaB20r7xIM5pntwzSSY
yDBZ+RxWMdYuaV1dHG0lDUTxy/WVoyvziwx0elimopqWrFt4l2VcqDTSHLD6o+JUbQDMz0Xzqm4C
a7joCE3P2aW3mRYjjHGichKRm2gQptmjRwEtSjypv2ZaePrl1UTerB4jjHGofqraAXURxRFk1zCe
BAMBlrN4b29KjAz6DSvrVgc5VQwVMvQUwNe0UabbLbndeCJgysHhjKGU69v1xm1fBeoWSlCYe0Gx
51eBA4Y+SzIsCriG/ULwY/VlXG7n4fu7pLCjyNOID5hbSDHTF6uQnKmK7bJ5sHgzrdtb9FMbFrOt
T/QxFUvI0UbJFvtTKh/NtvnT9IQuGSryliFZkmywtKNLUWsUg1BxuvHWLE+tFYQpryy/sS3owxd1
nb6hWSrbNCekidkB/hk8Gy16YPXeTuoPpXnIeW/wWwZnQgmK9IUWQ1FjAh34zaJkHiXFIf+SzwWe
Oykxiy76KbA9ZVfckT9OjQ3xF4FM1BuaNo8F5C1OSnJHASJQpfhl9FwODroPBTwYFhyfepOLMwIZ
C8+XwgLrtKygVnQwWlAyNjtL+pp3pj33FgDK/12AqXbd3DfMcK0j29lQyeaCRk/oCBJosS1tI/2g
yC/vkyH96rhKNqR1XkOtUX4qieaG7f3ABZN6+5L76+KxkKUKSeoMCOGKU3vZfjmmtwbmaSK3RjJr
z754lE7zTuQVb3jLx0R1FdA9ShMqihNLp3AEK/hLr/1xlz2jGBPMGwt9/b2F5Ws+Dm6IJwjihkHj
9ZUNxBS3ADtiymuyf5PxMSKZ2I6kWUzSBmq1Xe+MOH71lpO+vh0hY0QwyVHeWWlcUOcyJp/2p5b3
kS/dJv6w0z7jQc9TgmiXP6oP7zNFJob0c5yG44C17E28her2jOa2lncp3IqIq0ClM3FjSSORWBlU
wz0YlJJTbZttZVfJuM8X7qDJRhLziwMzMcMwBjUkOXUu4Jt0+8w33fIUnpZb4ZQ8UGxCZW+ezNs5
uL6QHAthj8lZDQFiP0Fsuuj7wRRudaX3r4t4cyH91ULYE1KwdCBMZDDC3Jxf4pY893p9n0XxXTQP
wbhQ+Cwej+bbjihGJpMSmlFKhBhFYGRpg5vuaofsVZe2TBen6J0ryISOThEko6GmqBrROUEGbf45
gCqjDRM5knrJ9RqlKqc4xrv0vkPX3wzkG3HHbe7imDyLaWpl1qzrKiR1bnyLedBguGl2ApAlOk8B
Cjwu2U5+w+vr4u4WE0MmKcv0qIejjYcfTaqgBdJOg6d40cFc3ndSsl1JpiDMdUUdrZzO4uIRGSwl
0sfrJv8WVZ/ZMSZ0GFWNWpMAIfOBsgnrDtrPQbyCbmbHQkdS+XEBIRfa84IhsaXHPy7SMdKZWFJ0
BgiUJ6ynqRyWNrJV9KNcV5CXxLFAHYIULsMwwsHmg3oAPDKaboFe9UrllFP2kz8tOVONwIiLgiP6
yVSZOcg6QgCbvkBckR6T/hl89W31N368EsEYYT1YxpIWEJFYz+GIGhYnDG7dHH/RgZ4Aq4uWKUbE
jCMIUM50KjP20mfLy/eKl/qxz5v730xoVtowBigpQtHHAoT1okHTwZEAsahMLNKiZTIF4uN1e6Df
zlzBoZspAb/XktH9xESoWomqPKlhcWmV2kLntVFqS+UHvd0r1sN1UduaXUQxpjCZFvLDEK4F+jfN
NowitoVZ77xsXHiPstuiVN2QJcnUDLaVoxd1LetmpKIp4gSJbV32+pZj2ZsRF6hc/8lgVm5c2s5I
SsgA8JMzZy8Cbl4zODgU4I1fX7jtoLQSxaxcs0jIWyaI0iun2edeHqh34j/LvQGiA2SgIOoDT6UJ
GAX1YD1Zex6EEG81GQfry1HVe7qaiRW0SA+LG6nnZaPyph1eVpPxsVJthWjqIaM/TD6d7jRuewzs
zi6lAuTOQG5L+2mKLO9BUmWh2RqwenLqP1T+cDPda8Hs0o5d8sC74W1mahcXY3kOKrmNNLmCsC7C
FaKXz0YW/3vdQt7WB1/D7EUhxkLaHA3tQo6okY+g6dN2gmc4QmsnHyaPEjhQxf7qrFqpxViFVo9o
KaXpU6Z8B/eULSQeRylObNIZmxg62ZBHml0MADK/H3qHQtiAfPZkfbFOzQf9bAJGGoUuLkXr21cL
ZjmZIDykEZLQBpK1x8kXjvrn6ImO/VD4nGZ2BK/1QaV67ALemm6fzqtFZRIAoud9pooQ3Osu4uPs
0Q799LmUXHlvBNFNE/DYZzjWyd4jmkrupgV4uI5R3S/qec44j4KcTWQvEWYhl2m30E0EP18moHKo
Rk4xdAeQA+5EpdtxjEbcDCQ/PcGgrr86rIllJFpPi1SN8dyYh1n0TMGTxPscnRZgnrCz/DFOeWSZ
22fBRShzlUgBj5eONEOQrZcqxSyaEu2N8suc8iZGeLvFON1oCHUSUacDY9ZhrrWd2S0BZwU3ZagS
wI1QU0TrOCMDzepg/Uw0xVkkcB3RYZFwp3qJi17I7LW2HB24F4nNBVzJZFw9nqw6IYkOK/HlBYg2
dFw2PFSSF6MX0xbQDWG5UTDveNa/fYNZCWY8vcrzXE2psq0nOsqRAvAvgQGcoNjn3QY3PWElivFt
lQyVVZfQsRMbb1RUO60+50W+0+R70ChwcobtE+EijWWIK4y2MoAEhxTow+IrR/RKOCngoI37Ecec
ugu5vL70899kkiuBTJFxHjAg3NAtnNQErU26l2d3pnEGHh0q7PdqPjgzD76WqyTj7GaVzQb453Hs
ZWBr1fwW7PMUMqUG+JLokhvB5b0rc0Uyrl5ZBVG1ESJNMCb3HyjEbOTGThNhcSnXWujznl0206/V
wlJ/XUU0DZP+PYDi6I0APfeeZt5qunPd5zmmyQ7hGGbdzaSGiNp8JOqTgnE0lHoq3Zeyh+uStnNZ
FU1NmBgBiJvFeHqdpKVIMhPx2QVYloNnOFtHvRhAmICuiveGY30GYiEYoMddxWUZ2C56rqQz7t4Q
xRSM2EDi96weIqc7h4diJ5wGG528jnEo3dhX7ngT0dun+koq4/lpapRLQT2/9X7gict3xY6O8lIk
ANMTOWv8tjePpi8/5YFB71eLMYgUNvkALQvNSmxNAJz+kg12JHwsqnEXStEXDPU4qZbvywQ38us7
vG2u/22wxbLCoIISN5MF4ZZaBTUgkYesteOF9+rFWVSLfTw2S0PW4h6LKgfWecBQqOCg4bG3aXM2
BXsOX96nF+P4xgLIiHKmmyjF5zYv96rR3y2k218Xsx1GL8vHeHtaLBh4MCGGdt9SsGwlUP2Gm2ny
don+fxVUBFy15iijuyQtZzEL0ZNKXsKOV0LePtcv2jC5RK/mipnSwLIknw0BiIn1R9RnVMybXl81
6rdvD5+LHCaqCKReRAVYXo4si3gP/y6hcNZG3zIRONN9bIc8CJbtHOkij4kjSZ0WeU2gV99/qcSn
UOYEZN7vMxFjRNFCIw30AdRtqjyGBe++Ta31yoKxk8ddm3YditOKIwbxbbyrMVYz+sQfPNFNvNDn
vVa8HT7+NSS95mEre5uIOcTdDIXag/mZ1jAoIduyS53y2/ytCe3XoQpgYCSnQgiu2wYvUrzW91ay
87JJBTOGrtJjUdqSr3pkLxRu9r13k10EVG79+bpEjg+/ftBKIHAL9VE2IFAOXnnagtav9+ru726L
lzj/mqus5GSK0RgSDYHo8v6uAG6cuLVLz8/XTUTCfF2tbaPEjKSOGyhadhgnk5ohJZjHRBlqnpyu
elS6r+8TwHpVupiqRV89Za3z0+IL3hbc6xK2w95FBcav6noZRQBJQ4IYmMO+mM9qw+mS+c3p+1MG
e6MeFCkxFypjPgxHOq1ReclDggpMv3uXMuzVWqi1ZTZaCIrbr1Z2L0eFLf4xIvar316UkX89J6pl
zkRQoSBhqsyDkaaH1pS862r8H2lX1tw2zmx/EasI7nzlIkqyZXmPnReW40m47zt//T1Q7hcxECPM
UjOVF1XxuIFGo9HL6fX4unLGYG7WRGjjqI+B0W8IWsDjjXKvPI/Is9A0ksZLI/3Bgz/DUTVfnBpV
74tQoilGA5TBtv6JER4gZtLtpHaq25/8gLz37fo1eIZkblujnNROTBQa/isBlnRgdxPmwVP9RnXK
VOPNKLkk02e2jbl3w1hGuZsIGcH7/KN4bEAlKWAoUOh8DpvAo5wu021t57a6Sz20YTk8l5djKthc
XSb74ajUeFZXofpRCOZNVfKO8iqEqkqGbmqwSKyfmTRdnRFaJ1aVN0b2LvCI+leN+OL7jObLQo8Z
OTm+nxeqhT5XZwqgj2rxMme5o8Sz1eeVK+olx0LxYJnDoKWIg5QUtihBi4e5UUJry5U7IXQV9fu4
fAi7guM88VaS/r44EG0SxmLTATKWb/PxUW05LfbrFnGxlIz6T9WoiWUJAJGEB3WMrbYFA1+Yulk9
HpLEcHTJP8TJcCsbPPKF1ZMH3hMJ9NWqcjFBBQkHuc4HQEfx9wIRcSW403SnFmPOtv1Bxl9ArNUf
SqVrNB0JjPx2dEJ7vslvdE9y+Exv67t1BmLiLPVUG2Ff0BCxQW5CpTtGebO5bpFXvenzorEx1GEi
Qx+IkKWIW6cXTC+WzNJSusmuVO3YpsZ2TBIO5nr52AKUUfwondQx9AE67bvX2umd8ZaGBJp35alz
ovfUNXf/eH4PtZILSEbxe0wy0UJaJ5RI8pdxKg/q0HLC3+sBRk0iKibZm+hLYpymRK0qM6JVurQ8
iF41xrt+oHOIA8d8vr5tq7q+gGLcp6FHPDfSAaUanjn+NcUbUXYqHsqqC6Wpqqkahgz2G+Ywx0Fe
wqiPsh0KG9G0u/BFkTmOzaoNxIBNcPSqaClnKUoV1RyytkCUOyDPsf45G4fCtMdWwWsrRUR4V6e8
oMX60p0RGU0IiRkbAg3gp0SzMP9IqUNnaHbZxPFwV3GQj5ZNcOuAV4TRBj1DyZ0vQjKhVi2leBya
ypraXZZy3nerK2hIuq7qaC0zWeKURhuTtACn/8/Co31w4suK97zwOf1zL16RCxjGFoV6V0+mgFed
r/eVlWv5u6KK97isU4v0GLqkT5xGiFO9yDVE5lbGrLKyrkMTxynOpR5j5BINXAPVoL5nowI+0jEv
s4fCDJtDBsf1SxEVCiyJkYez1ZhSo2P6p6pjhrWWVY4ALvsBPaRifDfnupHYpagIgyXpXV66id8M
d0PUvkVKWGfWFBr6j0hujNLCdMD5mxHnAUc3Vg/WYjFZA9gOo1BL2LMhsrP8oxx3Na8rft3VXmAw
ep7lUyLIEzCELaXAQ7fclo6yCBBv5WcE1h/eCzTGVHRgE1SSDptVvmWvoyO5KEvbgqqxcfw3MPzt
eSTcXPHo8Vt4Mlpd1GKh0iiDS/P645Z4mJiBhAdiGtyEBxeNOcy9gLOSKljMxq1Si0awBVs9pB8Y
5ISiBd5ZW1cPU1N08P6aIDX4XTakTeUajM64rJKdot1Kqmvy5iHQ3b88XGcIRjtEQYvlGHN4baHE
vEtijRmvFmI9AG+cIRiVkEge6ZjyRd969a5Bp1m99TfBTsGMvgml1OlhftKd4eH6xciTi1GLyfCl
OaLRtLIYelefteSpFVRe7eoqiimLhgyn0hDZqQhkiH1JibB6ojLuBj90OyHxrguyqgMLCGb1ImE0
QBCDA9XJey26C4MHX3y5DrF+aBcYzGIRqevQIgwx6GQR3xsO5l3llK8IKVngz7jjVbqvXiELOOYQ
dX2VgBYNcGaShZam95symzXbENQ96YxHceKxVfIAGS8Jo1okc2wA2Me3kXwzGa8DQXt3uu2T0b6+
lqt+9EI2eksvzNGooRkaY3wQaShDS21+jIFizcVoDYQ4jbIL4exeB1y99s+AbDNJYMYkSWMAkkpF
0XuQPbV68WIOCO42k4vwDRrs4t048xhK1rN6C2DGEeglVRDnyqcRz/YWNKcoGECcw6m3yPpuZrdF
Ep+a4Wk7v4N/1L0uNeGJzTgFcdiZfVFD7OhHeysNTmGgTE6z0S0JnuPotrg1v/aplb8SW0ithFuy
uXbwQbmGiw7eKkFz3O/b3MJdqPo+UOwsCTaiPlh4Tf9T7m28VJYQzMGXNCmHrweILmzfZ1n5UoWg
zU11jn1ZXUmJgNMYj2WMd2Hnhem5H0myCPNcImWzQU/zg7annYW9FeyyN1psaBzrD1pOxr9PqQzs
7bPAZunKjEIS9X5CzCghyJJGwkcgDftRa75c1xYeDKOq3Qg2ji4ETIQ58Fmwi1pkR/9x9yzdr/M6
moxGimaHEacNQGQM+okfAqylwqk/5cnB+ANoClIak9Y+TGm9Mfxu30WzFavT039bLka5Y7AGhHqO
u3MKDqBzKOqHuthch1h9Iy9Xi9HuvgWt2NRhtUIQiNF524LpTMdpI6O1SuKlJFcvuCUac8ENg9xI
fg+0YW94+ibY95Z8oOFm1U4wGUbe/Ufp2Btuwiz4gBbGiHt0ZbrjTSFYA2pbafK/4lHK8bSCud16
WWrMIcR2yXJj+f5rTp573pTHVcd3uYLMvRY0hebnISTSQNxN52b5jvwo/qV6s1t7E89DWDWvv87S
RTVDMWdJLdGzNOfvFWbBxhz1u75kFwULQdIIal1R7SPVXR+EjuFX96WQu9f1YO2SOi/aRb3CrIVV
72OgoO2jWDavvmjZ9ywd7Sl+maNXk87t4MQAeOvGGAgyDEqc0qqTqH5V87/8iBfWpR/4s8HGmPLf
7z0BbwUMrMLCNe6AylxwrTk66o41q9nVnu/yXnfr8iCEa6oEly1btN2HeTUTTMm2SXnoRaeYOBcD
7/uMOKUsTHE34OiI6T4sn8T07boCrCaeQMj7SwDGzPlKKVQpfcGht62waGY43KQbwc7e+h+0Tjt0
I+74gnXlPmMyxi42UVhW0kcJ7adDgdwH5b0Hp7Ndv6aPLbgjAu7EYR4kY+/qZkD9T491zPLvRZxg
Dt2LP/GoBFdLtJeLyRi6dqhVvWmA0u212jL25qeMwRaYH2D5mPK9pxVkFSjNRX7J6JpXv0RmrJ88
pGXa09oP+RjdEQcUM7Td7pvpglGrcno3e4YL44g3am6P79dVaDWvt8Bmswyi6BfhSerybULPLjxt
y3xsXv09Hd1Gjx6xQcqLuR7il+6WZh94r6c/3J6/FIpNOs9Fg7ph+qaZHsCTquwVdKPorvgUv1La
ib8BSP2xSytzBmRcqVom/6u7MsODIoCJc1YcTc526iwdidHahVp/VwdkDMTmAUN1OVaBKzBjRjUy
SJNPoGgxnJMaVIiZ52/KHzSEj2IVDG/gbDHn+LAdWUIVmmkjQ70GlIBp+wYNAI3V3kY3Ka5Z5G7v
S5cmqTvHmu/m/egWjrBDcxjhDev7g1d2XnjGXJVmJyFwAsFVqztNPZm3/u2pFfefTy86uctnKMZK
5dIgxKMMKNnfa6Mn1luj8q6vK/3ENTW6sEqkwdQsQETxF9Wwsu65kW81XvEHb/MYqyRXYhqWLVBC
86ilW0X71ojOfxOEMT9kKsKuaaEfEziqo0AY7Cqt7ue5+pxFw7qORb91ZdHYZlG1wBDmmO5LugsQ
3jRdyk0nbnk9j+t7g34rVTFPPQe/OxJxKKZiF8CRiFHCMkXPufEpmB3GiXA8lvUb/ozDqJmEmaWR
RHFmTP4qzS/6sL2+Xn/wjM8IjJYFPtHCPgeC5JWnETOftWt6oNNFrQWvi40nDaNrYT/JWhDBocxb
XOoxccvEvS7OujafpWFULVfbUm5pZ61f3OXgrZm6fRS8X8fg7D1LEDcFuZ5pLTDAXmPVxrYfW0cX
7iYezmrkGaMK/qdkLCMcoXMr/QRbE2Ru+6btxQMo120QHg+W+SJuCmd00U3m8XR7tfJxicvcX02m
k2mg8QZMPTz1b9JmjMyb7s3EGh+DXbWTLBEBlRizuP4x4efJrp5lZu4uX5a6IKAkEUPxqQo3mfQ9
kjg68gev9ozBuM15rPtaV2ADf9IFVy8CnX+yoS0Y9IXbbHlj5teN0hmQau0iqlppaZONOfReJrkL
n9rpZul2DpobY5g9tDi7WdtZXal9XFfU1QKF5UYy1mNKp0aPQ+BWeO6U93phNSAzNO98NAOmH8Ot
tg3dkdfHQw3GpQU+C8sYFKMUosCcAYpokmOiiH/Ot3Ejo6ifWJnKMV88MMaizEIjCSntIpXS+L0W
8sAKpsLpMblkiOL7ZDa/XF9Sjn2RGfsykVDqkghHo0nB64zpZoNgSQUndMo7+BedULKAAY89llBC
FNiWJkt00cq5F+6az/yjntCGgYHOf6PLmGOfFSbQKDT1QKsxYD3BGjAl1oDCp+vrx0NgTEsgYaQZ
Cgno+r2GCjrlQEpxHWHd+5XA9YWXNSqNTeawiYIpjxkt4E/fhtBWEAwetypKt0PDpv5+tOGVSq7K
tABkTlkb1Tn41LBbRrrXBs80eAU5dFEuTtQCgDlRk5gm8oS2RzCl0KgFsZIDZnmDSZH2bvHI1Fc1
fAHGnKi0Erq2NgA2+C5SW31zS/rd9S3iQTCHSI59VTZo8HQ2lVdVR7ddR46TNrv/AUYF39zvVhee
YBh1tIhe7uHKjNvEnO1MeL8OcnXzAcIcGX0y0jFrqYltYeKQsCEcC8cDYE7MUPRqPNMYktni5dze
VCKvQ/fqdkAE5soVswCMozTa28CYBdFD1cEVDHjnkurNH5UYKFTOxR3Y9lPmExr8RwyuRWVL5crV
9CyojVt3vl0O8X6OFef65vAko78vMQW9zQJM/7CjeUf8zeRjGAD39cvbIOb4q0E1hDGtDxAf1E9/
n+wx9vKlccQjtG2P3v9bmhUovfDQ2Z1LrXaxDTa8IMfqPfi/U4vVZUxEkopNNdEez0Q8BHDbGunJ
TEOrbjdxKHFWdd0/XIAxJiKTMVewarGs0sPg0k4cwR7ug0PyILjSkbaxZo4fWMLzsJ0e/9uGMpZj
BDdr3ZgQs80iLybghyqzXRfzUhLrj6KzhKfS2YXikE4grTjhVKMY3aVROvNRPrQYFp9sjEfeKF+O
lp6iGgswuZk6PaJB1iLCuIjuUQsFt9Tt6yvH0dKTxAsQdRj1AeF1vCWmFy18ycW369/nCcEYEakR
iyHUIEQwf80GtyHf1SD6T1e7KrLdQ7mCtj+TBhI6EDJEVnjfWJU9bqVnzE7MP2ZX4jYsrb71ForA
WBBxRGa5pq/jYjqK/ncxheoZt7nfcraHh8MYEamMaq2iGb6iKbw5fukx5d2vBQfNr9f3iacHjKGQ
dSOWQ3qdpFlhqX1mhbwSEp4mMNbBn7Ox7TJoWoiiGGQ9WsRFJI3DcEk/cuU2OVUFLNRZAONZUKhY
r7QIN70ESpVk2PSgQEVzSOgZE6+RjGcRTuUkC8Csj7UyownExm1+/GTUrJw8tWjUPnJ4LuX6E/Ws
d+wwoN6Pp1KgXhh9uYlu4vr35h11+sJtgVo900m+XdcLLiLjZ4iYJ6MPSGGhzxx1lnAyg68tkgPT
5+jSLLNvC5yuM44mSozFUFDUOc50RWvVzbvQatOUYy84mshWuQxgjfOlBAiT+lbrh5g8qDwWQx4E
Yx8aX51NtAHAW44kq+gfmvwoJ5yF4uoeYxzE0GiCjnY+0wFDKobu+ihTUo54A/4N+juOJZIYAxFk
JhjKYoDFmMKDIvYuwvDCMrYKhfOs4e0/YydmQSsSMmPp4ghX3t3AGxHAcYnYQRGJUf1/yr+G+x+A
bZSEllDZfXicc+f64eFoARsRHFQTtE81TN5sfoRjbqmjNfNaJ3kHlI0GJok4NiCwQjL5KAsb31Pc
cBN5BKxZoe1bMUZN5TavkOH6Y1oVZcYqFAW6WwPqmyjezzqX+FuzUZCzk0E3Y7i8IXmcPZMZm0BK
fwpwbSBAHA/g6S42Uls7Y5FuCr8ChZvKqTf4w5qC1QPPc0OWWaIzDJAvI4lWVkaTJR9prCBw9UdK
/gznZXRpdpBn2tfP1xmSsRhSH4GNhRarpsqrPnw35hqMiYec1wu4XhcnnXEYo1FFZArEGedYO9Au
nsLt4Kqn6OYRbB3JdAkc6GipdFovdHmPEe6yMjZkGAJfCmnGVTuAOguTgu34qUVle/iYPOPVYAnc
C3P9BJ6lZYxJW1SThuIyvC6zylK7v4wxsiJEsK6fc+6iMu8PvVHRbaNjUckxlizJJrTpi4rnYNbE
Mf4wvQhrSykAxRteWJ4jIptIz3JxRos+vQWSJxNpAPNLO7jX5Vs3yb9Wkc2Uh2aANroc+5bFo1WO
nSXKvJA0jYdcOm5nCMag+HOk51MLCFrd0e4qFJS0luoZIAzh+Wzr0ugoUFIIouBsrHbU1b5OCXSi
EQ1HUFEIqnMbwalBuhTnFwYbqSXpXDcBxRApb8IdJd1NbNmL7jH6D/1yvGaEdR04wzHRplGZxnIo
BOhf9CIr2zBHMTgv+MwTidkhNe9QcIZR2fA2yp3kRi6l4SIPGjjNaq+74fJscLZJYWy+mEZZm+Yo
xDZeOpeuJCDDTe7bbW1JCJ3U9tDYPCt8uv2vbRz9qxb+fJ6pXRJEKE+e9inqFib7q2lNFkh4wlvd
0i3aaKS7BOWBtA0djjdtRkdhuOQ8Rdw+mT/csudtpdu++GOGqcr9yoDs8S6/B7nnVkHxcrWrUeyU
HjrLuX7K/xC/OcMxVwMqTuB3jYCr3CQFYV7jSpWtoBpOcPNt5OmYqupoW8rS+u96gTHO73+HUmGu
BnWSanUwsdu17hX1W9P9uC4ctcAX+4qOFnQsGujaY8m6wrDUMfUDVlLxaLcOJSMi4DjjGeN1n3yB
w1w4ueQPUkKjfrQkV4K21OAtpzQmCZ6DXDeMnrlrUjH3TjWCYzOmpWPSV5IipwEymr3hGAnYb2hG
w/8398Av4QgbOYf3P/oz7XDBK9smcm9pgn19m9ZTkwsIxpLJQWiK8QiJxqP2QB0UDDPdajlMTRNZ
+p4+OePD/G8K0BegjGnzNeP/e0yzNHFkibhaJ2DMEe9WWLVoCxjGoqkgp1OTHsvXVTf69FXijrVZ
jX4sABjj1eRzj4ZVLB5lpAMjOurPTbfcxJt6C0o/m1LMhm6x8R95Q6J4kjGGSqq1cJgpaVUhfGnI
jzrgXD6877OWScTgIZF6B1q47cvPqf3OUTvW/VDAha/ooi5piiFikhKTE6qLYo7QywRjB84DwQL/
0A5c8l68jfc8E8HKwkIxGk4E0uktkpS2LGl2pjyNpcI5RDwERp0jLe/7SAFCb2LgVNRZDa+t/aKi
jhWCUeUwBOuMPMl0vURcEdlXOhCieabVH7xEykV9LItFxV3cgqkAEhEwlii4BZNH6XtlJx7xym/F
gV691S286s3Qo92BO0754kJkkRm1NlrMGCAdkMdN7FuKnbjjBpXH4Nghd7JX7NCKHVDG8k3JL7ah
316adhabUfkcw/7ikGrk+Fls093kqreNB8aFlxYcTIEdvAn864S1HywmcwkXRPcTIZAU2I/REeHm
KS7l/So3yYPvdJvRJXtiGz5cWK7fRRXmmrjMvUmMMO4CHdCg6XAUG7w0j/GuE1x1k+2H1BIssCk5
povn9xBZ82sTeAp0GwWjIqcvn7fuzJXaY25p3I3Y80Lei+p9KDwNLee6uWBYYdaZjQu1IzpfxwjC
Kl58n8Ovo6xq+T5wUo4luPAgWSTW2PRDXmBgqoJ3SOvIm9wJS6dFo7xh+Va+R5uq8PyvLCmY1SRF
VcBpxCD2QthmQq4AcV/cqTeFjXlnnooqdmnLZbBl3Z+f0p2xGENX1IUyGajixjpGj+bG37WW7NEq
tNr7GzEvHhpj88ogwVSaDmjhrsfp6LzA/Q6OIVCtCk71hbOM6zb8LBpj9MoqgH/VAqxx1c/RITPd
u41pt67RbOs7dDBzI1AXviu7nIy5EzrDVLNaBSYih7Snwym/KJb4JqGo6G+Uw9M79fLIn0VkLBzB
LLfanABHy+3Um9DpLfABbNoDl12Qt3OMXUuCXKuyEoupP9HhPgRPOPnhJzev4PBGwv7hbjzLxZiy
HmO61BwlSHaPGN4c3CSlYJnxLs43WldZXXbb5d9V5b2bOIHzP1xXZ2DGdEm+oUUkBbD6ZHjEEb7R
GV79Pc0LiPdQnM/ir6qzajTKRK3F0dd1+/0Lm215FbKqFsQR2AO6beWN/4rWR7vGy6f4q/Vyj/vy
4eExZkZPFcxfo+dD+VreTh+NPVvtllYZlCCt4Ne+Ug25oqtsF2wQagIZCsBhkkNjaYP4VVB115j0
XV0FO6lJnzjruX4NndeTMTZhGSDzFgEwrNGXCEZMjGzIbAnkEklvfSA+a+N5Z18H5dgck7E5dSHq
rdLiQPbBzVzct8H2+vd5BoYtwRPKWskGejcUKSbX6pv5RneVY49qZWX7N5KlvDVkDMwgdVLQ002T
n/yH8bax1W/Ge/wjR8SKHPD6d1KP95LkisiYGqUmcdNTEWunlCx9U3maIz/4R8pLw7ehPAkZUyPL
c9yEI3ZMSDdq/OZLDpfmnH7imuYzRgVlmdE8+fCHkjTbBYW4AwPkViurzZSrm6gfN0NZ82rCOJZM
ZgMNPbiXwibAKtLKRsmdPnKneQmdNrAUK74zrBbeRGmHSMhwm+IuCCB+vwVltnIvCJRJzOktqB1a
h7J4yl+EOzory3dmL/+gKbUJU5Zpgj848uza9Q2VWSrwUstkpUeUDNGVxspC5NJalKfGvDlMPBjG
ukRp2oZdDhkr8ymuUHp+QJnE9cN+3ZjIbF1fN/tFIVLfLChfu+xLJhOOteLJQH9fPAv9psmDmF7q
Q/8xK7su+ZoUu+syUAPxZ90HW8TvEKGcI4+P6SL2oPl2rmAmcZda5nQMjIfrQByzAX7v35HIaJCw
ob5l5YIKDLeai5nedrQTN1OGIYu8QN4qnkoImO+IBo4fNgneDmrbRI2g2ObT4ILhBGBQOMqKQcBU
O8oc92Dt+lzAsQ8eLR4rWcgC1dbNPTEH1F3uA/O72ke2MfkcrDXFW2IxnoFcE7muWmCN+uwUdeAl
esPRizWbqBKQBop4gGO2DLNbYI8pskLE6hUaIh79AyYFgKfmm44AhYI6/H/KD0st0hKOsfJK75eJ
mAEuLY8EfFa5wCv1pUacVfQlAmPkUT+Z6sMMhHhHHf8eOVnBS7mhr1PtzhUcNldZSeDblmvgtI7h
wTt1MsVqv1FXsYfqDRt9TwPlAZJ+poOyaUu0hxuJN2h59VG8kJZNZ2LeK+ljcPjj4UGTtLDs76hw
Vqzq1kAkJyKYL8o53mtPnSUifaAsbBVUMm37FohJT7aSNt5XBaqAq+K+SeIXfyztaTbuuqreq23q
cbDpty/WXJIkTRMNA+PuGVs/1KU5KSbOQ3qrvoFFEz3OGcach9v6X7qQoGn8Bca4kLqa1lFEwWrw
02vRiyY418VZPd0LAMbqJ3456pkOAKN/aQbXSDkFhOvKsQBgbH5B6jALKEDzQ7Th4ewxehYLRpkF
E0xy4fncq69FVaID70VZNTEg/XfV0GPB14Q5B173opV3sr9t69LKhNe4mqw63/V5aOXlD0l0ry/k
OrBsKuAgVTHOlKUmjQyUzI6Vj+CtiLtGKz4Sku7TcXRjEmJ6TnFbjQOKvdBiqOtPptEOnPt7dScX
+IyqBLPg4z8Tmdbcq4aHsnzkCLh2e6sLAEZVhqHO0miAgOAJcxQc835rfkMO9blxwIe6SQheHfww
Ef3qxXFboDL6I8d1PyghUI14q5vvWnYMhubfXHELDOb+qbQKZKAESzeEua1V00GuzLf/uHrMpdPU
De2ZphiY4HfzkxpnDiyUthI7DFBxKm1QW7bhL+Cq87/cN/ZEiGrZjyaQswm1ILNDA6TZQ4jS0xDZ
9vlhnCzlDc0EG+ToJo55ucg/nu5aRTIMFGcQZIMY7yEKii6rMbjm9PKgJMdJgdZIGnr+OZ9U+mIK
Fq8iZd3oLFCZ+yESw0oSBaCqFnmb3FMat7R0G1xvgZ26uQdmL87+rh6/BSRzLUjaLKpzC8jGFY40
tZF9N3JUNIx2cq/abWWhGYWnt+tu5wKUOfODnJeYpnUCrXfTIdkbO3E3ouis9bCsvKQCT0TGAIgR
Bg4HKfVqtM/UEKx6FDmruHrYF/Iwh70hkkhLIeFJRMWW2kxtNtwoE3iRPZ4kzIEPw9jMIxmSoPyf
djdQgiKiWyeXvf2Q0JRvOuiW4qgI1boLU7aQjjEBc0RG1dSwWzqmRTeYVxqhvxC0GbaI6DOvYpp7
8phjX5qoZh5GoIGwz/AEtCQXlSX9NdrErrfZTnLiBz22eEKuXhJnGVl66bYBaafYYWXBGGvJ0ode
bhTpNS14O7jqAS5wGLuS+PmIqZCQTtyPt9SiBTt9D/bBjb67vmscVVEZU5IlvlhoCoByxGFxqFTu
Y4F3ilXGdJgSOAEHHRCDLYK6p7HTJ9ONbNNDC8Kx4vnOPIHo7wvfWdVmvRYq7BBNE7RP6bHdiuDR
pyFQwWs9fZf/V9uoMoYjMJu+7AdAhjvDM74qpxyosRtK8D2PrvmDH1/mCckYknAsg0IvsKRReVPl
t2rxeF0rVqNaKvp3iG6KKip3mNOFNpU2xMhOau7T5/yd3qWGo1ggEK8oS+EpVE9JCoVN6JqO/3Ed
/g8q8wv+lBFdbiIGvVZ6DfiwsLofNKVs7MwPzQqem13r8WriT20wl5brDMecNl1tfKFCtdnphSe5
P3PKDVrC9G+5E2PmiSWBfKjYiRgdI85OX9j/Kue0WPDTiiwk7ts+DWYqcfR6oitDMySlV0B9N9jR
uJXV66b6LDBzJOVBUf2qBxo5zpse5bOCrTgBiqrxyOMWVXN3kzmSoO6qMTAbaMqhjsBYRmkTe8sg
looCrRKEeRztWTfSZ+mY85iOkpLqGvBysK/7Hh25pt0rmI+ox3ic0cKm6jh94eVg1y/3MypzJptR
yYyAHpnAiPedn9/Ic+EG8vB0XToeDHO3K40oJUoLGEPcFsI26vZ5zKlp+MOGmTr653XUi7LDGtKa
JGVEjJ8We3bAxPVVsBuHWuzpC4/EeF2gMxjjNsSGXpUChmTZJPDKyhumTU84lwIPgrFm6DzJUy2F
36VNRz/4ToobgxuSXVe6X2KwjFHtWMh1CT5XMEa1u9ijsSLNznMrS0AaoZ26QAzJzQ88r/WimeDn
E+QMzBgvoZn1uZBOm4XYLMpv4ZmjvQuc/G6FCQeqLd4YrrlP3WErcq4JnsyM8yDUii4ZPWQm4yYb
DxER3Gi810deRPMPzt5ZRsZepQhKzy2VsQX7X3GXufQOQnonsRULWrkpX+IDL7eyfgpQ/KsROrJX
YUtT/KYO5SzEtY5xdqA6TGBE2v0IL6L2go3J8fhWb/QFGLOUY5vI+B9LqZsHNX8T/W/XzQY9RRdX
3OL7zApKAbiCigDCaIgcFrIVCNupe+vR0ZjeaFjJ62jrL9QFHGPyRxXFGmg9RS71KO5pn6t+R19u
vXuaFO3wvL7VA76Ao78vbk+jkFuULgGuCA+kuZvSTac/XBeJt0GMeS+mAm99GkRp2+eye4wHXhMZ
3YFrO8QY9rzRjCqmSxb8aB3hE/O1Mbm8/BaDHOyjRVJH5Xj+JyeKBcTQJExnQkIHTh6zaHKZRG1D
ayLoDsk3tCRzcmor3vPKfVeP7xKJWbte01sxmIAU/EB+FnwW7bfU8R2SWfNDOuPFlsM4ZeHm+o5R
q35NPmZBjdQoyizCTSmR98i46cXndn6cMeE7FZ7K+c3EJLvrgGvmcCkmc5OVTZz0U0UXVAHrP9m1
YJQgQebI5B/PgKZGfwnF3GhlpgWKmcFjpb285iZ1UhAPP9dutWvtqsLMl0nnCLfqJC8gWZ8cA4VU
M0gB2aJbARfNcIjcxDZuJ3AJgdnCBVdJgVKJ2C0RDELLyd/oX1g7Iss/gbnqRFGI4xIdehj7WlJK
jfG5Q2uG+JeuYsiCH6GOj1d9vRr2XkJKv1uWAYPRNKkBpPag7CXaLwEm0A49NYLDiy2sGs0lFmOj
y1qQVEL1Z7B7J+5t9Xa2fEdzRjuN7OSTP1ln9YpbIjJmOkjjtm5pyUuDPLJkh3ZzCA6US3faUQK7
68djzYIuwRh7EwtFPc601kUbD6bwxTc5Xt5qJFgDgZWiypjweTE9TSsIqqBCaCiYa9Qjxh0jFItx
WC/qXW+PdneLeMOGxgHQjuRcF+2iVfXneTxDMwupBWI5ai2gpxB7J1i5gzxM8NLb6OcnaOdBJ8V+
5gYeqL5fWrgzKrOifjbrppQAVT36XvoZI8ynoMds6i0kY//N/bRcXcaIt4TUclgBrDpFgOsj7XFu
97Qca/webXhBzHVtwfuDoBsVbw3mrMcRmpWQhUKkjdyCAbAvOVXV1Ppfrt35+xcHOxlyWcD3Z38f
+YVVmG/meNtpvlXmXzjaQb91DYs92GIVmGUGzfcPxQfq2LY90sdDYf1s8/qXduQsGquMbS12WQK4
6DV4PEVGD4ojHP5uEnfdisgSmmNhn0SJDRbJw6zEdQTNGOx8h3SHXXxHPAGh39wNv/Je96t6cQZj
r6HeBJN8RMH0fh80W+Wf8omcTvLi+4ze+b2uiZkPg9+IX+eotJLK/Oc36YnHX5ZkIuMfNiDa4jka
dqKBpLSyiTQLJfbon9Bs9GxsM2/2TE99wDzm2ooyzOZAB/DfYGSgluF3jaR/AmYkmkSkfUyMlKEU
dWPYm6odp4jOo0diQK1xGn9yFP9ys1SiixKaKE0dtkNjYBQM7eqQ/Ffh+FU/yh0mnDgZDcFk1rgf
nPKRz6jMIMqQSdE0jAUyTLAxEDZ00epqrkpii64X5AVIO9+kpexdl4pZuwsIxs0L6jCsTa1rXd3Y
1aVgYw5jKPb2dZB1OTC/Enqgisj3YwMXL5qgbkuh0CsMhxMnD+Hem6JU3OsQrL/xUxBwnaHNFeEw
8dRJtcCoCJnMUJ5adzwGKFQ70khPvEnsOHMpxSXijhzE1ZVbADIrpwga8VUCQG3eGtFN03n5yGn9
Y3zwnzKhsxx1aqZB0LD/+7olWRIGYqK3bu8f2mKvlTdB9JEnnAjZqiALFPbySPGYQbgPWoZyo5pY
sZzZTf+dsz9MEuhCFkYHSJyHIwrIW7dTe9BQdDdNgWlqbbTRsnwDrvwbMLtbBOV/qhm9crDptxcG
4gKb6udCN+SWFJ2UQELpYB6jR0r46zv5tvxh/kxDOf8Rj674Aq+ZM6GJJbqiuwxXZAxOmmhH+UVo
Fyq/d23teOmI6kiKRkxNOk1bXcD1tWF0Wde3blsG9gBKzIBwrDzLvntawSUE4y9hQkwjmwEgCByl
FK3JiSu4wkcNtpTuWUTS8tQMCBJnDjBPNObZ27RTHtUicMW0sWTyMYYPnL3iITDHuEKioiiEoXVD
fad50TY/Jl5nWtVn9/4zHCc4PD5v1se4WE3mwRv0fVklBEZ30u3qlToZMTJSXeCQPSXs47371szI
YvPYCtRQGbVIoTbeBPtcVtpV+ZCCZzhPOHrPWUqWjakzpioUEmyWoYiWUeMBHXIM4joCZTHAeEwU
bzFGJA4QtNKKuUVk1oyOvdyqjwa6HN6v6wTdctZcUD/C1FSN/suY3XwKmzSk24Ok/P+Rdl3LcevK
9otYxQiSr4wzI42iFewX1pbtzZwzv/4ujM+xKIibuNvnzS5VTbOBRqPRYa1HEvSdL4gCXKOhCd9F
TSSuIQ2zRdQKHdH7ktl53/9Yxrtoxhf340IZiyE6u168yWlvpO/gQIRZtn7sp4CezzwUDfH+4kWi
LPjHJ8nM0qo5EQHvSW3S129RRQPvY3A2MfirvxhfAeHqTqB/hIHSnpzekezxVgRmkRgixVY9q+ha
/TOrfV8KagsrrwYU6zrNS3xQPqeeoGHitUDKwnhuKs5Tm7fdjLeW27os55CuefNqZEelvMmQQx5a
K5EfZ958+macsjYuxpO2YC1sOhMxXedQTMEUuC6pLd8Si66h6fDab7dPzPsqMg40UbRuKSSIA69O
+FdF1NkeCKk4j8JND6MaGHlFxkL5VGNTRT0ftKLqXSFs3oopfl1S/e9hRFuzwcN+5oli/LWpJiSL
AogSQSwy9WhYNlV/SBZ3CnnIC1uBkb7SinHT+RSEBZrdezetAs1aliG2wHBYuWEQv+6f+01JGnyX
ChwYSVcZEyxa4Fjpat27RgekHSF1VWG+Ho36r30xm2u3EsPY3jSSPNJLiBHRbyudY4KqtQiuFpXn
xzatbiWIsbq6AHNtqEFQL+VujVLXQFpnX5fNJQNRK2YQAG6sGcySKUDEKLWo6JGhLW97JbyJc9lT
Ux6tIP3ST3cBUgGomukiZkYYtziWWVgUImzASGWrVh8D/bkr70AxqGmzva/Rph9aiWIcXl0riRro
sOw+eJkUZ9Dvk+RxVEB7Pn5Ri4Z31dCr5LNm4OSU8VgyCEsSm5NAn6cOCygc8mda1cptgNr0GI4v
/z/orZv7pf8Wxw7J9rB8SRwhTrlNb9JD7yfg9UXKPURZt0FioHrK7J5Xutu0w5VQ5iZXlDRqtBZC
EyO2klI9mnXzL1OJvy7OlQzmyjZE2sPew0KENHucyxZMcrkEXD8i39ddMTikyn7o/XjfgJDSbaqk
soiUECvN6x9GUbWceHZzmZGg0ExTQbMDO8fa10vXaEJH3SNab8bxrIqK05sjx2GxVbBfWpsAr8Yo
kC6iif/j7TxF2dLPlQgARYxxgGhR0f14yB8rYmZWpEWJH6hmhWKRXLmmVAy3uDciR44TwUlHJfX6
psrdXh++9EYgcfihtrwcjitGkxAngvyYcT5qF0ozciq9G8Ro7l/iY9hWh35RfD1+2z+xW+a1lsTc
RYkolJOuQ1JY/TT1/KjO83FfwtZ20uEIEVCc6D8gjJeLeqnE62fq3XZuqsjJ5mIo3VKuImBLTHUm
e/vithRCegboFSZMSGTz1BNeJZHW0MsVc61Zq/p1mnI02nz8AGQICD9wBshpMdtjFlnYyiTqXa1x
EQEBTA50j7ml9uhpAvsVF9qBWiLr59bymE0atXSREgPy6n4+q5Vqyem1UUcofVe2ZpwxcBKiVXR/
HTffy2uhzPHocJ+LcQuhFE1mvEnd8H6wikNwyJ5HECrNh1C0DhOnCrBlLCuhbNdOSsy+1UcIlRqQ
pzdW3h6MiFen4Swn20giSHmTN1OMgz9KstOJBqiF5umnGhrx184MG0/qc/kA8u/Fy6RCcvYXdktF
A/NCkgSWdhlUgx/dTtIl/VyLPZgMqzPR7iTRzzROOmzrDKxEsHN6qaLX0pxDRBeOTly1h7ld/H0t
Ns8AqkAymHhUgmELJqqo9TFuujTsXV0Kf47a66JYJXqB+vimKURLN7TaWQLhGWPETp8/NZXB+QB6
xtgzsZZP12D1tgrxuq0TLejcSiKZNdWDHWaFA5ITvPHiwmpq3iTe5qIi9wvcURristFamwe9OAgp
FJ4iK1dexmngWMamBOS/QF1iYFnZXKmoLGQmMexSGUYrn8RDqy6c7MOW6WOMUMOthSYTvKk+rto4
JmKt5AJSRaEvqjeLLCEiPEnoFBiDzooLW0DZft9SNu39XSSbuhGScUj1CoaCcdzz2KUYDSXLm5TX
NWf5Ni3ClA0FC4j2MHZSsp+XCXRsOS6aRk2tKAU5i2I4dQhksyywyRhzTtmmYrhkJAlFNkljD3LW
z1KqiTAIRejOeSj4ghTfFsrA6UTbUsuUFdRrTPQGYZT445YhcNekTIFVBIutBQc8dOL5NQJcd8fR
Z8v81oKYp1XfTw1IfbF+eqr5rZw4Uza5/94WTDwPTcQ0sqGxTsPQ5XkS6Z2SJF7WwzkcyulhX8Sm
Y8IIN1FUgxCCSbCP6xUUSRCnDWSofgZ0rtyPrw3wOQByyR4PvKbEzTVbCZM/Civx+ECqDZtTV895
MFlS8mNfnS0jQ54QLzdkHDVZZQ5sXRtDJ/ZZ785tb4e1AFJp5a5Tyy//kxh2jqZOKPd8BjELjqUK
rM5CHE7RmP9JcKYgLCOGpCqErXBVoj5kS47HjBzq11UTu3LMK9RtLhge1BiJpVOArJvuUjVX8gSa
gEX9biyMh1ZvLTH4kxwOhm9BrIKDieiWuf4qEuqRRN/uPYgBWuGFCN9lCchlLWegeVMdYqgKmO/o
oWH2P2naSs3atHMF8hA0iPykOxRxOS5667kBP4bzomkyLgXqglZ3aW0uzTiKBbLe8ikUIqeQvgrp
s6zEnPTApjIrOUwcuzQppgBmyBkVfQKKkGr4ZheD+E5Kef3fmwdzJYpZt6WOozyoctSvivwcZIWV
Rn/2DEBdG4SEaNuUFGbZipwgPzTFyDeH1X1bxQQjb1rhkEQY/NaUZks2xpegGyq3FpPBrVXxJe7L
2EpnknAejFQdJhrSJE3UFPhWeQMlIEXVPzNMtI15dNZ3OCi+6gGyz/3XbgJidBwvSTE/T7svVTwO
bZd1IHfTEDg7WgewfN66sjAT9GG+lsKGr6EWDKHQw+YHT/CMc3U0vfKJHGmjjnrMr2kvC+1yonVI
cgDGjp2cuF38G/bz4RuYWwQAQuVcTfiG/rR47U1tUyTEAViII4jQ/l/dhtT4P2/h77XVmaukLfOK
9FSi6htgrAB0MnrqgQSPuUY/v5MPwQ2gNZz60Di8+eWNY/lBV8aXaZMoxohlYMcmGvPGn6MsWzMv
C8lbUPr3lY+RFlSiIgGmY5g3muEVBqcEwlOC/n31+6pSjSQW6YZVjVPrs12lwXUs/Fsc/U/GyURJ
SHCEbbrQbfpGITlzN3o07doxbilzM+ZqOSduc9ngXwwJXSEahv8YtYShHJsG4uAsXdQJr0FK+ide
2ZRVQ1YAJQEn8lFEY9RZFSoQ0czNNQZ/vlV5deyi5Plf+w6kZN7FMAvXJIVQ90Cucudy/iEImmib
6fwyt0Hk7AtiJ3AuiT28n0xAmRNAJLHQGIk5xzoZIxQ/0Rl5wdEGj0fhRV52NWHMVbO1U4MurtBp
D9KPfdkb20W5aX+Lpn9fWWFT54MRRhBdz7ej5gTJ0/7v071gnMSH32f2SozyzgQPC+rgvWQNlX6O
28JGDpyzhNtiTEXDY1dBUwbj/cDFmOV6BjVE8ZhP/hg9VDwmm40bC5q8i2DcnZxOQjbmEKECSYgi
+i8nWj7kTVVsb8i7GMa3lWRR4oDe0bk4ACal94WCi9u+oQr6wmSM5mI+VyZsv2VZTGmb1ShQZtd0
8j0D4iOw2x3hQf1C+y9k3BeFr/wRQvDFHaGoY6KyYwCUlH0fGEBgSRYJvR/qvfIKcGsfY8FfOkAv
oWGs8qWv6cu/NkBNlPEgIRIR4ZWYmEdJjHapMzRItKE+EyuZWrW2jEQd/84Vs+NENRubh7QxVhbe
TzfB+/fxNEmzbggY5OvcUD7IYHnVptd9bXgC6N9Xx7XtYPzVAAGV0WEYUfgah23OCa7pijBHFkog
MFNFLBdo1j7KqHTNmAwCGen8JU8Vv5uPObpZ5dKWGt77auPcIkElaqgayKZKNGZ3EkNOU1SxOxeE
RulBCqKg9lJhqsGfHrRSyLk4tiIWUUWpVzfREo5azUfNgnk2UHtu0AcgP2Sh/FgE4IeNSHeXAxp/
Kse7Tp85OYqt3gNo+C6T2bGyNoKqqNHpULuUXgLId77mNi5mJFzae/Avu49/Ha+VOMbfpsqg50sB
cY0RBk4VZi9wAtxgk/q6TyayksJcjW3RzppRXZSiMUVrh6fwrFrlsfaEIy+i2LQRTcQcMbpZ0QbM
2GMCvtisIxV2Tam/hkGV+WWJPBmhvQ9/cLpWkhgXH2mt0fQ5JC1p7xhGcRPrPJJdujKfVm4lgjFB
Uw+0yuzQljuKi6V2SEB3dlrb48RJwm06Ch1QMJqOmhxO80dT7wPESDO9rTRA66RT8hJWysP+am3V
IzX0SP+WwbyOa1Syw5Hgbk+O4YPoFk5+rq4IgA4KAC0AvQww5Vc8ZAeeXswzuc/brEuozBlI/bFs
g4GE4yQ4ElgqLVPK8m6QICGrz0WPYeTD/rJtuldDgmvVJWTn2WCvaGNpiGT68h0f26kFz0zq5cMV
OpEtKag5ymyenZUwxvsIJBQkvYSwuvzRyIqloAdxMv7e12jTra6EMD5HmdsZ7eEBeLrkMLwN1U5t
rAzPJwxKGYpwykAscVabOAfPYBjw2mS3hEtIadORLU3+BKAVzZM2pamEM1uRU9oHT8mMQdQJPBIF
OumU8Lkbp7d9fdlhrV9OFp1XmoIWDlRXGI/UGHPWa9rSumo8NJbaAo+iSmu3yFX9p9SM10WllMil
6J1doOveKcmTuLyYtaO33ZchlHNODXLzjkFKH1iLGppyPnEgFPHY1Yuht25y3WFy7RJU9RVGhBZ7
ccH/9tj+ydt1JZBxlAtJF6EFbI2rC0iL34jFrV4+7S/yluXSYp2M0jgyRGyDddWPYyrQ1FuT3gYL
kify/SRwJxjoh7LueC2FuciWMNfGIKF3S0aCMzwaCD8aQ4+/i2qUT9Zkpt0bZl0cMxH02ySJsq9q
bfR3ix7oaBrLCpMHk7ip9sqcmZUNlVapEZYhXG2v4y6xCh2QvDUvLbblg9aHhrmFFBKJ0rTInRvI
pZUMoSX293gTWELxIBmTtb+TWw51LYzxQYG8kC6dqTCxt3pZRsNi4P2JCFVDbhOZvk9oQ5Ni5mBb
w6NinJwsfQ24TU3MgqkKGFIQohLEPETWMfD+8ToVwVsvLqJUOWk0nqJAtudm8pqucIaQWJqZc+6I
T6P1v+ShlQbPWYLiIONhhtIYorxVKgdYUKfWp3A3Gk2QXvFmarcVexfE2JtWmPFSV2rlBKIvVadF
OGrZOSpvAl5++3JgV0ftP0v4LolZwlTsAPVfQaXpe5BadJar9JPOkm91W/QAVgA6FfkRD3g66ur2
h/aUHUV7uKfp0n1jYY7Ypw9h7LEZ5z4tarly5uTcUrSdv8A1ybF5Jsz7JIN+w+qdtiRFlWciZDTt
aQq+KgoI7s2rLuIywdL92VtVxoGlY9kFhBpKi+cFnaNvQIzcO5STuz/oX/ZXjr34PqlFrWmlVh53
C2ZsIE27pSBTmQe0SqOypBs855G9b0o7sBte9wtbIP0klYYAK6kDirPGUGAxOw8dTLjdFJByWgaI
xxtfv1t4bAA8+2BCzNJMg0zLIS4uXVG+ERt/rPz9hWQrBr9UQkcDUWid7NON3StiYaB+Srctv8HY
nJUAziK4jpzmNvHEr8lzDKgTiqZlfsUM7L32Y7zn9fpvb+bqG5ijrzcIycoQPq11L7g/4JwGUFlq
0/F9ACqfQ8f8sa/2JzCEi1tbiWR8wCAUtdBGS+WENxi0sGu/u6IIjxgV5Kq3uYsrUcwp16eqHmsN
KwzgFWtKAEBXoODJI7yiv/Lp+K2kMOdcroWwTEZIMaZzrzxWJm/Wl6cGc76NZTB7OaaGkryU0UlN
Sysa7znbwtOCOdZVly16XEGI6lMMByAXv8ng1XmQAK+WuK1k44zxHsLs6/HTEWBOdSO1MD79IjQ8
ELs/J548Wr1mS/6AWyD3MtUCNjr3KuetKHO8a0lrssqADUaLtxTgITevs4hj6Jvu/90sPjVey1Ml
tgt0K5S7uUV4lb8lc+TLQ8ppj9r2jStJTKAwzf0sTkBKuhzi/j7/hsZOYOrOjvLUnHm5abbFkt0z
lpZIKoVFJ/RQUYCR+AqwsLfSVdPa9AKYHdnKDQsg3vMVr2uFfeF8Esw4DlHXq0wtIPgXRUrmkfHi
qUYIVd/4aFpcgaz7iNVxWjpYyX/v1aBzqsPo0b6c/LE/jFwVOYeQJStKU30ASQZ2krYB9fftEwbd
r7K/CZBpcAVMVuhoFSdKkTejv5X1MN5FUZuxE1Jo2Tiza9ybd50X+LonWYYKBGqQeb2EtRV4lLqM
tiNNA5AkUyc9Dn91yF3yloB3K7JtHW2QmEJGdzk4yzaQ6DzyNbfLxBpx54enwaKkDcSLTtFZPHV+
8GDYtDGHsyg8x2QyjklPa32SLi7XDfzyNIHULIqAX4rXCyUfB2g9sdsXLgLMZiS32gvGL435Itd1
CeU1cFVdJunRpF0cymPpALCe84BnS47MgfrEeGSElZib1OUHaFeQQcgCRK0rSj4QX5e+CaxG8EXc
UVrDYfJ5PdP73vET4xHaQZJgEmDptVJZyeyFVQ70lMBCCcf9n262T/xGSlckBWZgcD8//UIWqX+q
X7sTTPpE8+/RT26IQz3RP0cESEp9DFaXfkD5O4HECUdJsqpH0EhZ+rl3ooN4CJ30bV/D/dvsE+1R
qpIiaEsEcWr+pgivU/5mCK/7IvYdE+LVjxqZkdzntUKdRH4/YyhL5k2uUcveWzLGC4Hkcq7DDAL+
W1kdveiAeZXDvh4cn/6J9Cgep7RBKwS9vWjAi2vrTQey0/DcUJJCj+te/+FyBpAEWkhNjbC1zrwQ
zLEU8JLAWxPA1RRbc7qK/fwI2ztz43nqlz4v429pbEukoZW1qPyK52F5X9CNc1Ofu0MHr0W+oM3k
2D0RtORgtl6zOSu77bveRTNRiJEUC/oxoCguf5uSX9BRZu1G8xWwO/FSFtsm/y6MfszqOZjWTYh8
JxWW3QhqDqC8hyT4m6MRA53xH//4LoQ5xvEi6GaVQUgQuI1sBbNfBoc8PYC9jACOoX4oeGyFvO1j
Ig6jR/efKOAkB+bdGMVOKRyVyelJYxmC4UTDF46GvD1jjnWbhtOARgq6Z821CTwEGOehOUgn+Tr1
on85sfdpPZkzvtRSpS5UGnWL4hOQ/55WiYN88MqXff14VsK8aVRjXHDWIbCe0M2wSD+RIne7Kfq+
L2bbOb7bCd3VtTG2aa9ENNIPpVtteQtMHiYkTw8mLIhQ7R8AZFY5+fLU5Wezelyi2N1X4h9SAb+1
IPQ0rLQoMRhpTjTl0V5CnsSRB5f8yFA/CCzZalO7fet4HG3/4I7fhTJOI53Qda21F6GUdgXzWqf8
/F0CoXLumV95bxfORhHGa0SNQcyYHi902KnBz0BreE5wO5h+14dxGaUsza3eQUKLGTvZLU/RLQip
jgOAfS7l0MyXzwGwA3n5zO1w6l0u4zjQANLVGtpCnLL4O89caUJ7nwiQUi6kD28JGY8xqwkMUboo
GPiFI6HWG/wYbPo6QP/lC1yx4O0b5mUEZudOI4zbkGI1TAg1zDS7cPNoh+hReRsehx9FajeSrYAx
E5iJP7sXHXmr2WkfZY+22Gp3hidaIzIXJ7BJy7b+PIuW9mP/67jHhvExcatOQozJUGe57RxKZJf/
lB6GA8ELiSZg9dFSHzgit2Ol981m/A2Jo7poaUBL2SnmGzzRjjWYSr9Lp8iLbfIogfkcT7WnITzw
ctocT8SOD6EiR6omwPbH6LYfn3Mhs2Ze2wJHBttJHbXSErb0lLbZS2bcE/3Q65wBBZljxiwdn9IH
Khmo36EPLcVTXeKLbnqSv2I6+gn/ciPHtIEJezZB95Glbn8rS+C74T74eN/BeKR5CPKoSfEdaJ84
0GlVSpBRgeDxwopZfCvfBl5qmxeRss0HYthHotJDJqVSoXnn5Y0mjEQ03zVPvEDtE57qr3Tvb2PV
6QqsrpVFiHRToI9M0e+QYFCc+H54qc+GE6PkQ1OLwY1io0ju87A/eXeLzriqUW8xMKvDjqRH+RRf
kA/ic/mKGQ7E3mAc4WVS/iFp8K4q46gSQS5kI74s7OCkh9jtXpaDYJt/UfQelHGfQvALHfadAe+w
MO5n6hNBkAmUrLLrQnzKiZvxqvAyJ0rUGX8T5L0aXq7N5lJ7Kbzims5rhN+Em8FqUPXJHZQMAVFm
0dIdeQlvJV6gwFOTiYByLesmNcTSNstzJ9+O/VW+vO2vJG/72DHuSBiFslBgqc336Et3jF1wQRmj
RZzeWdzGzu7la9SajvtSOYqxg3+pkf+n0BQOAEzURD83BU+JU3dfDCcuMRg/A4T2ujZT6GYsxz6I
LHk81uLfqXbbDjykJY5LM5gQqMYEVtPTslYwHXVsFWab93XZtkekjNDrA9jiT5CTotaMEimQO0KD
j09s6UoUDkEBMKfwKbbB8u7Qoplw9wvyr3XTFgxAdsPFGqCKfIpLVp/BHItIlcZMVfAZg0fhy8G6
TrnsgNGFpNJ41dvK1329Nxd2JY85A4s0ZcqQQB4ebVapuHX9si9g00jeBVz4nFauupuDMVQr5EbM
orIq5ckMrkd0NLU3YcORRJdmZ+nY9uIgKgppIlPlZPJzVDthqlujZlpxex81vYVBcI7JbBcdV6ox
9r/EmZ7VNVTrR8WaFfh/ST8MwuQu8+B0gWjXJHP1xgDQW2KLs+rvryxPX+ZM5BJBHw/NdqYBYDeW
1Cnb74Bn8UIFb4S8d4AI9GVfIjWGvRVmrl2hIZiFoHtJY8T0ZLqjRzlHeC+q7fB3tbDUv61sphSk
oJDBJowHz+xSyE0tsSOE3Jf6XeoEOq3fiZyGas5JkJmLVmnVVukWCB2UxhKmxq+MiJcc30z+rBSj
h2WlmNGORWlSi6FRknQtYYpv9iS3O/MiJN5OMW6kGppEbg0oY0hf6vmvyTDQlGK1xlsoAuywvatH
zoNqe/UUTZeACCGjkfGjZlIox6Boh2Zgiemzt1LktB1vXmloQ/zv7zO7E6CdLot6/H699JaCqntj
vg5cckN6Yj8b+LsUZn8Isu5dokFK6wKpEd5XfwivadMLOCxcwCPuH6ftstRKKWaXiJIMhTbjBMfP
o4vRznN6pb0Sn9ZoYrd4o22Ww1+U3ZqymKuH+RH1msP+N/D2jfH/GOZZArOBxpI2OXEOhACVN1T5
D8f596qyReuwybo8TyBjpCncZ/oiIZUVvVDTb/xptIra4h2A7QfJ+9qaTBIokMJKzamv0vC+p80H
NWXNc2dPcUVusxtXGnMVAImvnqX2oiJlZMIgN/LhmJKtj9Wpqi3ysL9r/3D1vC8p4/vRYDOj9Qvy
xJPujQC1pzGCfiod8Ur6l03AvzKsq5VkvX4VjUtB64ezdFbDyDLbOzO22/BH1XlydFM2L4lwHkTc
7uozzg7nkHAMlK1et8GsK/qCM9Jjnry91cq/OEvJ8Swm61n6mIy5jMeO6iuepzjZo/pVRb/gJfd0
FTuZPfIGobjmwvgZY2wkuaLeUvbTm8orfVBdAauvsTo/5Fe/qQY7Xo2tO8uCKhhADsUGnpoj4oMT
PQzpObYFPB1tNOS0Hm3skC35zcR/3hBReCaAaSm8Py/Xw1WdcTjynMpBKuNjsmOM4cDprRHR5jd7
xMvu9cLO3/a3d998VJFJQAt6l1VDDuMd1A4wfV5NeJvJk8A4GhMIv6NObyapSNw5G4BbyRtU4iya
KjLuJQoQRuv0XjIfO3QNLMBaxFDUNSq/IN7lERjvmwsgBT9e5ak6maOqQpiK1GabXCvaedDvCFDW
/retYfzKHPe9oNGmjKw+hILX5q//2+8zIUmBmeglCeA5SFe7gFpz+oF4+yK2w6z/umGMgn5cKlUT
6lqc6VJdRndjf8SVJh54eM7bWaffLhgYOB/lAGpTQ3MD5JDUWjzZlQ5BYnUowCKNELwGV/NB5pk1
59bGyOZHmakpawAOhMzg23CNxhQ/PSs3FCwa2C627IgHXihCf/Cf3RSQNT4KBHGGWmJ4DW7K7Dyx
1TDB9qUYJ5eIP7I4tQYeyNjl6bkjkCVswSstl8fLxeYbZ3LSDuEz2n6Q+k+/BT+mU+9UN+Y97bAg
XnXWedkn3qZe7vjVY6DNktzAvAsNNkEFC8pI5IdTPHLGV0oHjewCl35n+/nx21wvbmYl0UDk3mBI
GhLra0wJmsMxbW7U7lZQ/bEZrD47K7zE8P7tql4WYSVyKLW0HSvcrmPR3iUqKDHL1hbJ+L/KYZyJ
Us5EbGs4E3F4WCIvn69kjVNq5jj6S6pvpUo9aU0s0Mdb3Fw33bXccwIt3lIxziQqI61oqDmmwouQ
3M7VuU6+7vsrngqMHwkyURCbESp0A7Gy0o8wJ7EvgacE4zUkQGpXoQ4JxXSlpV/G5igFz/sieEow
fqLpEsp3CRFJV9tx0iNtxYsJ6Z294xk+Ja26pBXDBluRXIIU5GwFW3zUfDgCv1GdfX14juBT4qo1
hFGi0gYvv0Etw13eUls7l9cXFPnEWjiGtt1t+36dXHKhK0uukj4a0BaIpLQzumGDIWE0sVuhT6PA
zkY3z+vwgDapF17VVaL2tbeuTGihlKqAWR0IRhO4p9zOdnJXnsoz+VEnyPmjBdI1dNwulc3rYeKY
5aV0t9J4mPJIzmknWJ75uXCUW6dSeavKsUt2sHAiAoDz6RuQMl/SliwjuRFs3aaEUsTLH7XhwH0d
8W5pNmsVyJ2YazQJSBunwS9oZxFsVUVrluwlVuIiPHzgmCsNNvc2kXEicjHXeWhCJLUeGd1u6Tf6
mKD9pDkQ4A774niryjgU0lblZNLHi6Y95QhA6pQThnKXkPEnc4h5UKDE0ucRzRNol8IlXT8KYZw6
psOdUOBEOiwQqBQspizQSKdBcX95rW+q2+EFTDWeeaoO+bVkA+7XGQ9Et3gtHTxlFea1Euhg5S5o
xNq63XV8iGzpkJ8p89mEid7ufn7h7R+9tXasRWGeLspYlSZapiDQtGXkuaabKjyaIXdejWMnLOZp
ZsgCAOkhJ7kmJwUJkQ795RSkTLO7b91T6ASuzMkY855lCv2mlVepy0zQml/uTEQbJu10C46hr/vk
MIPafP8gcLeO+riVtKICLkUQQkNKJyM581lULfSPE0f3xWvlp/GSPPEa5zl5JoyMfpTZZaZu9jSL
RhPW8UF5oUV9+lhvnngu+uKq9iyF8SuZAbx9kcoSv82gHMzd8kZF//iELAHGVNGFs7iKOzrmA+1j
CKzoRgJ7TeGTG8zBcJaac08pjNPJSV8ULU1S0IwldXHJo04Zc1QL+MBg7AHmXoKXd3sIXziSOc5V
YZxRushFvtCr+ZIrBaPM0gFqfEIisfTGA5eolf7czpqzmBSxIAdVNcL3hYNuqcLfkXAsG4A3Kv6A
GeRcGG1tvN9XkXNQVcYDkREEZyMdzyrax1ZzxY53D9MgYk8nxuMUadoVEnVxkycBQaZ5RGxDjjE6
tmjvVAEgqv8tRwks1I+nRFK7YKnoS64wFpTe4pMoEH9/1ThuVGVcTTi0iiwVEKHmz8HySqTvLTB/
pu/7UjhhEouwnIPUQ8zoE0dQrqflQUsPYfB1XwRPEcajFJNQFWGH7ZfVL5FxL6BZt258lQt+zDMz
xpsEeKnlGo3GGkc+0RYh6Sq8b15oVyGIdO+TyeI5MN7iMU4j6EI9I/R1ja4SN661b7oGgL1sfttf
QN5zgW3+lxOyNCHtlpRuhUfaMxNhiL98Fc6zk7mCw6vGcnwh2/0f1TC7QMSGCYUEGiPjSErBaRfD
B21wbTVx/cjRT9w/vxrjIEYJDFepSdcxFt22J4cCHJZ6/HdfI4WX1F6YybYmoNwgD96+aI431BjP
MZbx0os01sxo49yJIvERD+Dzh30xHNNkwdzAT1gKIh0UlRe3KE9yxvGwPDUYXzGoc7pM1AGmvfRq
vpHOV6OrWZLBmXKIBf0gRTUvNuHYvkb/vopNxMIs08TAPdJ51ZH81T3Grn6T/b3Y4zVqfLaQWATk
cvb+OvKEMq5EySKNtPSuNPPBquZrMj0ONafuvBnjgRMHaIZEB/oem8CqzHIGPOMI+pvb0ZUc5RB5
xhfzLPi4SnzebMHWzq2FMTs3iWpYhtlA8w6aV3ipTx/Fjc8bWNpauLUYZrfqpB2NJIJO/XJcFLAd
CKdW4kXkW35jLYTZHbMwQrOeoUulJqFlFILgdPL4VSNaedTFsbbG1GiO+xaxmWBYC2W8/lwtc5sO
0MwEiuEpd0NXe5Cu0ifpZjgh9+iFd/AfnnLHi9t4K8r4/lHIk0ao0G8B1HgLdw+YihurGrgZXBpJ
sLHNWj9qQOtz1hJDTHIsKg0PF9SZlzfTHQDlquCUFT4vU8RRi82DlQvUIgTi5vZnnS5Wkt9pXCix
zQttpRSb/1KiJCFSDCm0rShzkMFYeg809AjyRSu91Qp71K19Q9lywWuRjKefzbgb5AEiS/mktTe9
zhmf5y0c3cfVPg1mYHRajd8PWy+I71LZydQ/eX2udWCchSFVGsYmIKNxBoeC+4Zud4W3NYoH8Ey8
1iXeijE+I5KMLNIFSBtAZUrnemXBMoE3qQBBGEMaV8IP3jQv1y4YD2KYKfDXqDekvZBgaPfCn0OC
por8SEmXJPQz8W4Unre/zLWv9k2r06TA84SeL+rtM0dIbHJsnfZY32qJxWsnpxrsHGeZcRuCII1R
o8BtkPp7oLzA7FPNlRXeHCxXLcZtVKVUk7S6qDWhX75wphfdpYi8gx8+cvt9OMbPprcCUBsIYAhC
MODQtAi4iHzAEY5fDRPjSp0/H7Rj9pq/7J9onrWwma0+bUtSKf2vraNcrMuBTkgjqYYDMV/xDgRP
ScaDdPOYNVWGJU2zG0XMrCo/JJLGcVNcpRg/gvtMzZMQS0nRImhpIKyt+rV3QlRhw8fM5qF2b5YG
Vk6FTWkhk7wEAyp22Lv4hjKDL4sT/zTt9Hp2gBfwTROs9ir0eG0hHO+iMN6lm4WpCjuILcXXqXBK
3vgPJ7Bi81hipOI12GAds+MvjO342B4xps8pEV6uqp0DzaKjJumSZEOIA/2rcBSAehlNnioen82L
+LVDQ5/kDuckpFPhiYWbzeSi2m7mCYEkJxEwDEpEZbv/uzAf1SJGLN5jwtcvvgJ152Ai+9GXFsVf
Slzz+CdvxLVI5jDkZqsohKbustawC3Sd6k9B+61Eg5/Ow+jfnKhYy2KOhDBNpEXXJL0VfgGTmeiH
odPoy69uO7vgzxvRJ+fnbX1fUuaqLUJ0n1668rXbwNeuhqvGLY90gjVyeY/DTYS+tX7MUUhqgC6k
JkxIRDmitdqnGAllPKLOvCmR7TPxrhRzvYJXVKmrGoJo2NX6Ai5zwecT1m8f7XcxTEgeSN0g9LSZ
W2tfxvS6Tb5wHP+2J34XwFyiYpyTglQwCNrAF9nFY4epOqSLBzewckyDVWBH4SIT8LRibtQ06GSh
aKlW5a0xHBoujsr28+m3VmzTLFIu0wLyDnqdYaDu+jI4pOmoafRO+kO2YpA2mIfiHLg8XPvNSZiV
AbKds7pAwUmz/yPtupbj1pXtF7GKESRfGScqWZZkv7AcmXPm19+F8T1bFMQ9OEf2q6um1WCju9Fh
LahGcyADHHJWDUph1e795RjsQQHrGzvJzx9Nl2Iz5U4E7J7rn5RjmSwalAYapqGcaLoijM6sRjup
Vdw40a12Lm/LrLsRUdfQZfe61H/Jkl6PnPEsdQT4XZ225Uhl00HJChODsKPxNHui0/g8rFueloxT
iTCNUYzi5f51e2XXAQQq2sncatO/5BCvajEOBaWNsSRUrflQ7fsb2k2Z7ieKvLRLUC9U9pxj5NxH
dqAW0MXDHP1xYPEOPSolweS18G320GD8StEcwemofuUtMHMuJAvxZBRyHWsTtJyGyCbhDZiTOMkY
TwLjZ9Kuk7J0wvfqs7u493XziXNwPAGMT+myesokuotFGxeKExyU42Q1u1BG3E6s4bPppN+vi7z+
qUDd8faZSoZOQTkeKkV0nrB9lpQv88jjVPuXosx/DFATmYKuOQcZ6cX/d9BJDUIQ8mUJLcBWH7pz
/93EBqToFa6wTzjp2PUDBVvHW/WmYsk0VEPxQg6PSXYeBN4X236/vWrGeIxmyaaU0AWOy0KUm59T
dzjG5x+TLdlQCDXC4GHidZs4fgokEG/VEvSgWMIaUulqgwaYgmWX+j86l45Qc9MRatX/nvq840Qq
Ur0OghTClNvmpHhY3nBNOz8An5UiUFAOsPY2+9X8Cj1esYtnnEx+AlaPYIkiSM6km7QIHZV8G0CE
fP0G8EyEyU5iJWuEhJqIdOlGxh8Z6nsNpuBnePutQF4eRn1Eb1j0XZWOdfuiZh+B8lzLYP0GUPI1
zUS4VMS7UQ5tszwCz51zUJwworHTssMUqdoA/MkLUmKeW+k9hg9yf7CxUmOXkiWKFrfExfk67Iis
iRcOIMUhky4CUh64qDsaTosh5NBeaisEnelo8eyOJ5TxGnMRt0JD8RLr5mcsPGBHi3OUHMO+nPSq
yJSnQWQ0A7Sq+skSsMumYT+16lSOGM5LQrs8FFdyDEEzRIM+BIFJEaEC3+6EVjrOIJqvFPMYDaov
BPLnVGttlF95L3qe12fHZadkqduSorvR8WapsJICg2n0laZ6um948S0FAczsxuGSyPA+IOM4RFNs
hCjAfch/F+BK7H8h4Oznn4pPzaaNrPHIy5l5X5TxIkY+5m1A21+ijIG7BSXKsPOKfOLkxTwxjDOZ
9SHSGrrVKXS7OvteKfdRzBvgvZ6Vahd8x5XRjAvJw3qCKnQ/Jz00uz9Ya7xmOadKobGtBX0RBWSK
MI8ws3KL0geW/mPwRXe1r/0pc6OvvE33fylt/ROs2TZDPJlTN9BVx9Gm2D4F6uXkbtlnt8Oxdigo
9vQ1BcwsbzL9+kMOexpvI4Da6MmcqPhoTfdSKsdiutXNwopBoxEUHcdAOMFaZvKRcIrDRafRTBV9
MUX5B6wTmeS302EYTh365teDJy8msGO1YZemgYzS3QWnCMBA/rCLfdXK94uLJ6rHu9kc22QnbAWz
iwBmB3E03aIvJo0WRnyebXL8BztTO5EglLoGYkbFF/TFKmvCObh/qRO+2iLrMMoZ42W0TtgCKEiK
wJSX4Kl5hzUXIbcalJfomk1xr4x2eCcDILd9FnTuM5unJ+NOkqkW+4ZiTaiDaoXSTSL83ZNJYzmb
h7RXK3GGmlF7r8V7LdxzDJDjEdlWgzZqLYgzoMJo69aw70s7PeSAmZ1mYHblDu5zZgtH3sudZ/ds
ryE0JLDi0gxcPRd71a7AxztYndVlaHCIluDwUhJeMGWnaIW5KYya+q7GSQAjg4FEb7gsAY4OxRhd
ENiwJ859y3MshB2qrUtNz2Ka803zsclf8HDg5SjU+115XrD9BrVR0qCh1dw/0KmVh93wPWoGB/Tp
gY3sc+yFpxC1p1V0C0SMuLYlxHWXqTDgifrmQ2pPtmHNe3n3148YtvEQa6B2bUecYF1W+1GSn4Mx
ucN808N1xXh6Mf4k6udxGih4RTU/jaE/jryXLu+iMb6CAMIl1zscHGhHPNEVz9N3cqfuFd/E0kZ0
SM7/ReGKZxvMu6YA8TQ2UZHHVafAH/0E23ES5Cm4YrHzt3eaHYVVFSDuZfQt3zjVfnEKT8JNxmB8
B1/cHKgxfr7+zTjFA3YQthQCfcroN0vGF8UE41z1UwJmDRli3iXjSaIHvbL6KOyqUKJW3zhHwBNg
KHZ5Xr7TNRH1Bz3Nyu6/80aZOBbJzsSGiR6OjYGPlwQLdjefzLJ1r58frw7CzsQSOc3Lmo78D56C
ell7Ts/iPrNawHwaocVrl2wqBKpXRdVA1itfXPTqEMNIVvSSthDTaaeNJ7DM8z4TTwJzx5RF1DtV
x5HRF9MM2orcbkeLgqX2e/kYfc65OwWbt3qlE3PD8sJcQOUIiQYACLTTHFuSUnPU4mjFJvpqNs5N
Q6cBqg6dLHH0sX/Cc+vUgN9FkVc92NS+r4dYLamnSMA7HB6Xo2kr9zr4rSm3NS+I8BRibtMQNVWv
0XGlPH02pye94d7XzXbjSh0mjR9ibRBCOoVCu8j6MXSBk+vQCMWHittOZVayqLYrsx6zsDWHELI0
a8aGR+blv1r0+L0ZnbPG1hOr5CUzm1n8SiI1ypXEBasGJJYhMQtm4hbg7vIisZhsFSAxz8aSqYdO
K9ClCETd1jBEyLHHzT0TfSWfKQ/oRBiVosT3A8vgy3L3BxRj2lVgDAI/TIIW22X2LAIrhO7TsjRa
2if1BqvR3H1Int0yYVsNDECP0PqW9CnPLNpzijzsD4EQw6VbJrz3E+e6s+NG3ZDKSW9gRCZWhWNW
VG4UyYdkyTmvG94HZrxKlGuK3sgQ85/GskIZ5nbchajN01MIQQVcBRE3+xycKzFQjRByLsMWHuUb
pxv0wpl46jMvP9g8u5UwxmpmLZdk4MhBmFLbwfAYksgKPkQRpq+kMAZB8NSsUA2EQWi7qvcGw+l1
znQ4TxEmyozA+ZVDOvqoNy+icZqkez3iTD9u5hsrLRgD6EJFlWoqAnPhtjyEfk0kz/lI9H8Vwj79
wJWaDiG9xpPn0P7pPvWnA12dTA48RJRtJ7mSxXSwJC0owNsDWd0POnMi4amHATrzno6AJPfjM++i
bu7dreyAfe+ZYjvWAEhBdeym2wPtA2at3bd7isgj8falNuPZSjkm2qRNP8TAwkAScJ4cwZKsx0f9
QT8HFn3M7rjrw5vBbSWOCTiqLgmVQVXTbunKpLSLz3SlUHHTW14hZ9PUVSB6ygr4OyWW4DsjRV0R
pcE0ePsiAMxN+kKyj7QYVyKYZGDELP0wkQ6Da+p9DMiDcc8x862vY4KxD1z2oOAFa+3baIkcNwwK
EtFoJXnJjxhbKbTAVtKykK8jveHZ3tahmSbmx4DvQkfIGBe0TCa2IRqhRJH5SNovbW8l0siLwdTJ
sAnbWgjjhLohidU5DKnrDo/FKXDHA215Jx54gkBQaDjjOfeNnxrGrMZ9A85A5Y5YFJELjLkON33c
Msn1X8P4qzmfFHHpoXLj0Kn6yJ6O2ZG2pAsutiXndFlChDQlYVjHULysH4TqU1/vioBXdaN/7pXD
Zc2+QyVgVgqoE+0pz9Sw673+pHIHS7a8/OrUWOIDUkjYSpyhCiAfizG0SIq8UXNNM3E5d+B9oCe4
vhIIqClls0Hooa4yRiORwVnbmCWqNhTkgKKWCWCwuix0eDwYog1w8bfSmEhfjtIcSWFQouM9wB+i
1/15TEA6Q7PCxdcOBYbPlX3mk9bikjxta6qaBKh7iiSzBbcpJIpeqKREUKPQ7eXZeFRvwUXnVL7w
ON1yzvW9MVJNX6UxrniQltYIREijD+joBzYIxv1yU56Wbyg+21PijB3wHHgHTB3IW/N8K5X5mvUI
5qw81UtnHsnNoMy3WWeAAkoCRJt2TgcsWl9X870HfSuP+Z5jLRhNKEPLVNw1/VPJrY3xBDAec8ZO
65jFUCjaU76RwqtRiQhOg00BTYIH4Y73gvoXE0VUEGWTgD+aCQp5VWtYLIVEOgFC14BAe+NPR6D5
BL1bOyOI/eadgUVu7M88c+EraELw/gO+SqdGvLqOcRzJRWtC+p+8e3gOHpXz7AG/0J6/z6HF9c88
gUyGUk1FTprUoPd/dPMH+kpSK0z2S3a064CYqH0Am4vazKuKzM2Qm7FJkxASc81SD6q7HKUHclej
imtRurXM1h6vG+lGd/KtROZWBAmR8RDHodKxZgUrEyOIKH+ZbnHM940F2zpgbA4g+D85cnlny9yO
MBSkVqNnK+wy9DCALhg445fqtwG4BbTWfnFXbDYFIh9DOqaYpsHCvNVDVpe5jqQMg62zpWGiSHD1
1hJ/UPzL8lPgKpyj3fRyrwLfDa4YQgZPC4G1cSMvfiR9iXnb+RtD6fh6KxnMhUwLSTUyoaZ9Be1F
tkef8mWbWLG5VBDu6k+FzTvI9+H3rUjmFhpLEU/6BJFxhiKN/Ezq86Q31qB+4ljIpr9e6cbcvlAK
k7bWcH7J/g/GybTrz5GXgWL9Z/S73BNP2GMTSwICEa93vvEOgpKqBh5u0QABLAtI0Jd50IpiSc+V
7mPFLgFhMNo1qtf5fES+TU1X0pi7IC21Nkg69hdaV8M4ABJBdBNVDAEvAD6cnfFTfmnGjjvx4foZ
U3fyzqOuBDMRBESIeqJRwTXxJO1AjPu/+3023TbS0hQG/H4aEitBg6FSOBI2nshvvxSTQwdVJwyL
ji9Fk05iZ7eU7CY+URwl6qL5bKrUvq+cGYtLIIDGIY3RVYMf+YN8FbrGXr+U7PiYqNvqaSZRJNNQ
EBqYLzTPZjX1Mp5hBOA0ga/scp/sp/t0f9nPPvKGqDcNgla2FFMRic5CBCAZNuQOFTonr26IVFtL
wxtCe/9IwPdaSaB/wSqIS2WIWSICCRS6FI9wv3OjXcWdpdj0UisxTFibw0wPzSXD0HQb2wr5qUSP
ufmt6j5fN3CeNszNTQ1JzQcjp4DKFBEjQGOSgmhyp2E3g9dKHdYMRjNEW5LKuRdt2ocHAuFnxa+e
6LRB7Mgcv8A7PebeJoHQdmJLxUUvxYSFP7FziCjfRXHsXT/ATde3Uoy5vpLQ6FLdwRza+LmKjqZ2
rqeXNMXMXlda10VxbJt9ArfxIhXiTJ1Rtg/ykzl8uf7726nUqy7s+1cKhVpXcpyadrt4OmYzYj/x
UFLwtPsRRCroVvu9/QEwsDcXin0OV2lXoakBqdQfXWiWbw0nuyQA2JDhLX/zDpEJyoUZECGnhvhK
OZv7tKPbPNFREMERdc5n41gIYR1GnptG2UBin+5S4aXrj20e2j12gWKOcu+LQ29PkvEZ49IHSyHA
ZwxggmtRoi5uS3m0yvxcJgPAKnT7usFs3jJdUXTN0FFhMBjbDwDh1o9lCtuvdSsH/7ywi8vK0ivO
HdsOIq+C3u105WqLuSEolv6e7fIGWCJO8l3/nO7xpjjyKZw3GuQ4yJU8JivNy9jsgw6KVamXYRI2
8fTc6hI7G53ohu7QFzz+os1ceyWRBu1VVCHGWBRGCw2j9kVSv4bGvhE+4hNXIhjLT02hlMouQWic
bpPIl/XUDiO/1XlehB7Ou/xiJYe193qUs67G4SX74q7wcLs+/yGkjD3z8boBbl7mlSjG4EOTlONE
HVZi7oPlWCecQs/m1V39Pr0Aq68SV4ZBCLWDrH3RtXuh23dlainRL4nHWss1OSZAlnqyTNhso2mF
4rV+7rcoJGFNpHCBXvdl+XT94LbfByvNmAAZzctc6xI0G1AvA9zLYcqt6kLyUfnVyPETXGmMoxDS
bNLA6USVo4+DBX0ZrAjiARQdeAng5kVCpV3TdBXpHzs5iRiWGFhsLQFe39tFWgKgrz7OXc6D9aAX
8p2Vv8phu2hGKkc9itKlMx7+xMoQmEMj8AVSpDO8J+umnZt49Uu6LCmE3dHr9D6X2gjCGhG390UV
eaW+7Xf4SgJjD6JeDlle0GP7qh7IU22XZxNBcXjCpDBmJLEKvP/f+yVwsiuRjFE0sQgOgBIi5fYk
z36W/eq5o0Hb1vCfg9PZPb1QKXp1riEjUU6aes6rW+l/x4Raq6G/KymO3ZIBzhQ1tvF5WTCHjIcH
j7Fsyw9JkkpEHZz1qCgwfk6elknN57GkHQNl/qXqT6PSWspyMAXehPXWiUnoF2DrRTPBEMP4oV4p
AiMYRNh1XN1FxvQUHPW8cK67n019kC8QXRFlZA+MPqamCF2r4FEoNyeiOSH28GrRntOTnvHoGHii
GBfeiHUHxnZEvaRFETIDtdydmPQHsb/RAt4WwdY1Rb3qH7WYs8vyqai0PEZlKfRkIPUOSL6uH9xm
mFiLYO/pIpumHkKEqYDTmubouV2OliHblG1L3M0fyV7XAplbKsZir0f0/S7pg4OCWdEgcTb2snKX
jy1HO875sWleDLIkkin4VoFha+rXYPh1/fR4v8+kdcGiTbmkQhch8dLxUM8/rv8+7+uw+/fVmEpp
UOLrLJ9mu6KUQW7sR78nFwgwPm+cjiuNSeiKtA7HMIU0inRAK4yJMxxVoBqXiKu85tNl3JANeCtD
MOnhrnIhMR0VrHfg47Tugi0gjAx5qkJ7CWDjw0jHVxB9AjR9+TJ4GYjCMLt6/Wx53451GVgHmpGX
o2laJzdIlXw5FTlpCjXlaxoyriIT4mCZRIhQTeO+HTM7LpLj0IY7OS4ka9aIFRvEAponZ+pnMz1a
Hy3jNwSpAFqXjKMVy5/y9CVU9nm6l/IUJA1AF29FYAnvtCKweh4kKu9QGW8SpmmTzgsuxEiO0vy9
b57/7qMxziNKSYY5fvz+ghWL5Jw0HOZw+kX+/YshDr+1SanpxmKKcXCqltsGyn01yqVj5w4VR9Bm
VPzHs7/rG45pq3V1BNMYyHddv9erHyWPJYVznVGNequMRoKmaBXIaF31QEv2gZM8jx7FXjYdHuoX
7+QY30EC0xyAvYgXrmKJmi2W91rqGt3T9e/P1YlxGonUZlKvQidyXrD9QGcqBEDzOPW+uAcOy8+/
FMc4iahIGinvIQ4rfOoBYzEATJh7a0JDOQd8pcnBON10GJguwpIBRikx2v72ixkkbBo9hjhFbq1+
uQWNDtYgCzsOAqcaJK80/YI71LF5Z1dCGTNpUrXsipAG5DhDfTtppn03ie399aOkN//dzVpJYeyj
TWR0/0dI6YvjgOYtwEcPdfCIypmjKpGlKrzO8aZBrgQyloLqcKhGNQTm5a+5GZxE/TxXumM0X64r
xvtmjIlkGhmEbsHwTV9XN+2c3eqpYplx+pSUujt0EdCaFzvu88frYjfWduE1VvpR/VfhM8qFcowm
6Bd+k7zKS26bwMYTv3X6E31ehakdCdZH2mNroUxgUYKkFIae2kr4LYtGq4s5N4731ZgAMurmVEg6
BIgVHG+o28K8X6LYqk1egWzblawOkIkli7rEhVlB1GgXe+W0HJvdDzr9SB1Jz8kEOHeMfdzr6WAa
FTXGPvqll+jXdpN73R54EhjX0Y1TEI30BZQ3T5Nxky4c17QZsF5PS2G8hKSGfTA0+H053ZXToQz9
hEf6u62CifcbKPRkwlZ/ST8Lep8qpbM0QIUvrKbgvd02x3UAx6dLErqHEsYn316aSicY7AhUOq6D
bkrxqKJQlWNPVXUI+gOCb95LNkHzDW3Sh+vfZ9OwV5IZwzbaNNaiElMllXmeDUcJXhrZV+XddSnb
Rr0Swxh10elKnUS0eOCA18lTdnRlhdIXj1iq/N+neuGCXoW96x81RqKVqPQ4cvLcVYcofo54/mDb
za1kMHatVF3WBiMKLqqf3Ilu7Nafc1v5OtnpXWOlTvLrf0eQeKsUY+hGAcR7QYNSJDvGQmxFzQm7
L9b173SJ5Ew4NCRFJyJRUTSV2IddH8umUNTShNwMYd0N3Mb5g5JtAj6Y0gioVntaDuOJIhtmNg/X
beM2vxHPRGMjradUF5bJkcov6ngWJy+uXq6ruHGb34ig/7+KT5o8gyezgIgp+qbOvgDgk+sCtmz9
jQQm8qohBnaxJzqhu0gjYOmnNkWDpDiDBZeykXdiTLit9V4txVmcnDrLX4Ji9sxMOyQZrzC3kU28
0YlxUA2q2lEh49ToMEDhgajsIPjJgdc+530cxhuNuqBpYg0x4hjuSVK6asBzRbwDYzzRIHfJOMj4
OqN5o5QAiX7ueAHjugiZfa31WPwneYNvMpMXJb+vo28h4TRsNqB7yOqDyGw11sjiscgWyAjOitf7
YJXa9ydKjMdba9qKTW8kMY5H0EzDNFEwQD4ihO78RLmhLxOALh15gh+4AaWNJ1qZz+sGbLVD34hm
3EEwNXPUTvBG82F0Rdf02l/kkVgS1l1rb94JP//q5soi4xu6ISAt6ExwmVwAGRgHOuoY290fqIiY
u0ixFUTe6Md4ikYKiz4W8RGNrwmGonp0wyLRMk6SP6PIhCXlh+ULR0WebTL+otfSxTQMfM0LJvyT
cKsCVqf/0kBdi27Dmvvo8IEGyBs1GechBLEEFDyoqY83afw1yndR8oHdaFwIVRJVWcWGkMYORI2z
topcFAgbm3HgxwCmE6ZUA3fweOveW62kNxIZawnKKEFdUpkcs7eGE3ZUkW9Y6qNq1XtKs2NgyuK/
mOug1+1dhF7pydhMnUtdhlXHCQ3N+slEdFH3PfCyFErGfubNkdMvc00YYy11WquFRi9gkQufloTY
Q6j6xqAeml6/AdYb7wJuhpmVcoylFHWqpMkC5bqXCqPyYPcBYBCdoRJuBlQ3gPUKVO7koO7407Ib
W79vDYiJPcOYqrESUdnYIaEj88qRLouOHpItmo/j1QwIKPAiO6LVnE0s/XbgQm3O/Ji+nUGsjoGJ
UTrJSBabOPbgTHEtINs2z0Cphz2ZDo87nvON2Wx5jDNzmQYIA5iepdSHUDpV8bnEfgnhrMJt1X/X
N4adu0rzSO9bHaKapTsKs3gU+2in6yjLzYMFHkirU+KfhVzt5KUHVg6X/IVzd95NYLWJkFQEnzg5
YYhnV/vNcQRcMt1jFz7Sy36jLBO8MCqsxQJAmp1SuGkqCSvBk3PdmW/68lczYQeuolEuVKC7I1kv
b8wBsHXt/cxL/Hi2yK5WTVludkqFM6MM6BUGJ8MTxc2+1HIc3sY2vWNX/A1h/M0w56Fc0/u/iOjG
y16u70X9OIeHQJ6sOeUkUVutnjefiHE3lRlX6URwgKrfL3bu1mfiB4f4EDi1M7lAwj8sYM4ZPUx2
gzSXD9rEs0fG5XShkSeFAnX1T6OrebVvOAYgM/FUQMiyeWs5HOdKGK9S1DExygraLsrvedpNzWEo
fwT1WQNMp4D9lda7bp4809GZrkVdkFbWqH3O2N2cwHSQYyev3MsORaLiJRnUNK6Yjs4+yNWiygYV
whLhXOiPyHCGyRtCTsFs68phMkUydcPUdZmlTogGXS6DBq8HEmc3YdzZUqTfkHj4SzFMzi1qQkM6
MkEZI7Pm0u3JbKmGxfk+W0e2VobxUJggEghZICUDKIrujS7tdobugGancJZARFEiyQ7c61K3rHAt
lMmatBqrBmMFoXnf4yHRVw95FdvCRGtDYWtpCXoZk3IkQ8LxlvSHWQNZC2YSJ11stCzpIVievzbq
rRlxOgk802B8V6klpM4N/D5WAX5k8vcpS76YccmxjM1LtVaD8VldPAogdoKYyAQeS7UXz3TXNZvB
bTH5kcurpW1lB2txjIuaCTGTlJ5aVyq2WT+a7fM8g1iUHFrCqz5tvvfWwhgPNeTV2CvaCH/YuEPv
duSzgZlsAJ2XfiTLli4U1pD/SlMv6ks3FH9ct0zOB3w3lTGXKa4Erdsside03aGuQSb1keEZQ5YI
URQD7xTCsnNKZBjSXIWYVPxqCqdU211XYyuGrn6fXXvJjZHIcYS8Q1ZI5xqi7MnRYqcG+T5hyldW
4/tu6TmXevtu/aMTy8gZ1mqckAA6KRgeEIbcEniIIZsFj7VajEssxsYcywpuPdWiO5D1WJ0pemlj
Ylig2unlpwhWqULrNlA5jmMzbV2LZvyknPahFoEx04kor/ap9sU73cexAl+B9+DiHST9/1V1Uo6V
xgRXMApgZfispNldHsQcD7Jt5q/fiv7/WoQQmC12g1EAJcttOqa7vjJsaZH862a4KQa1LwJsCk19
tw81dlpbJznuctMm3hIIj0KaWov5galEQ16JYfxTJAtGqA8Q04vVoagSr+uIU6ciL5ehucq76LGS
w7gmZZgk8AVDDhY5P1dS8IOYuFVamf1Mu+W7pis/WvDM+KOm3HdNI3zkm71KZyHS6jBRc7mC9IRg
cKZxRcNKlPkvhTAZ1Djneo35fBT6MEqgkYNaPgY5J0hu36WVJsw1jueFZAaBkCFEZ0HfJY5gExlZ
du2lHi/X4Nggi3YMqKSqEEa8u0w5tSKwtTT5TkZn/7qlb1ZIgSAD6gMDHROFnfIEV7Wu1TONkQ6g
3ih0tLQbTjSZCpzWK0/ajFXpy8D0J1543tbwVTSTdLRyII0m7TUkuewmveR0Bii5s48AbOCavcph
sg5VSGuz0aDiH2jsHlgCqIdc+LQKnzdusukEV8KYO71o3ZhnIoS1Q2bJxa2u8G4zNeX3t/lVHeY2
p11UicZwUWd0p8fWT32Kojh9+y8Y3+gnuCKLTSvy8j+yale/jU6jW97k7gQDubSG/OqWtnmBK+fk
XmLlaCLSuiF4TwSHh7jPMRaWtymXJ3NMQY/mlOUNyZ9i5feifeLcBZ4M5n436qxnYQeDbNDobbCT
He+Wo2BP94pPqUBSb+TChWy+KF7NxVTeBjSta5eSxBApHrBwef4D+i0feZGGd83ZwdAe/LZ6SPPD
/jA4poUVZuxMgVbVm44xppKlDMgPtCwSe7y26AUu+poN0VNfxexsGvMuoi+1xmlOdAIWpTJv/o2x
6OPtVFrDY3aSPNmND8VzsCtP0YPqofu9i+8CCVQYIHJyK5VLZ39Zab72VzHOJ1V10obj5a+ib8fC
oTY97AagTSt25lKAiM7PbJ4Zbya4qkgMjRiGKrOofmoUp1o1tnhoFYnVR2dF/drUsScOd3X6Ke95
r5JNi16JY7SMl1A1iwDiFDmyku6I9iRGQB6u3xueEMa/zmraxabeQ0h9FpTMzhr4AvKB2WJDXqnC
OFYxyBWtyyGlM2eLxF/DlONYN33dSgDjV81SletigYAhry0UY+xO/lzPgrN03OLFZpB4FcWOLsGD
10MRIrbXmCKV7WmfHvSHFtXcP1DnSQpgouvfaDt3WYlkEqRqSpLAFKGdeNC8/jxZsZ0B8ol41Qeo
38j6S7FjTeJSR1JAOiTpbWhPxRNGz6zePOT672I8ivl9Ov64rhzHAFlcqbIWljAfYOVJCFDhFFtr
aewHATfyUv//zmeszpB54HRK0nfRRBX7IR+mU3oQ7NrJKYFZ7vArrDyt6P+v/GYppotohJCGV7e7
zDLYgIKHuFw4b53tosxKK8ZHaJeEQoGc0VY1wLTSvcZwX6B2hxZR/AHiK2odqkQfpfB/bMQbqzFo
SgOGOMpfOu1WUwcri3jQKttnB2IonShENNlmjan0aSYa1O9lX6PmUzi8RALnRm27i1cRTLJgFJO+
hF2NsFbdauWuxwsAfVPeBMO2p3iVwuQHSwOOsL7Gx+n0XZOf24i3Ikl/4L1NvwpgbJrkKpDhRahh
ALDwVm2D7KAkhXoshiR8CgbhXpDSr2GjgnVQw+SonN92rfa9Duevcs5r8PO+GmPxclWVRpfgb9GM
HcVxKUOnXr5f9xWbCRfAmTDnq0gqRqDf3qoEL+6ioa5X9YcTXXwGgcy+83kJF415746VzqHpeFnJ
Bjvi0mZ6YBY0vSAdeKyH0JqWnSm5QorF2uDndZW2bERTFVGTFAPDbyzmVB8EQwf8e/RG2n3UHIWE
g6G69VlWv89CTEVZGYEyCZ+lykpLrX5PsWwZ2efrSmwlRmshTHzqC9KpDebknbYDRmZa2VF2Lns/
Rl+3m74ZMkfcZjxcy2Oub5gqcWKKOLRknz+0fnc0zwYag40/7nijQJzvc6kcrx25rqMAI1NRS7Fv
yso1ypkDKsH7RMwtFtrE1ASQBzl5/XNApdkYaytVv13/RFseb31k9I9Y6dEEeSsmGoQo0qkUALSQ
74ki2Nista4L4h0YE5HmZExlI4MtVEBoz9UHNfH+TgCTsXbxQPS2gUXn3UMz/lCz++u/z/scTK5a
6dGkme3FqY6gofOxb2gnAQ+JfPMNs/4gTMYKfs4gaxR8EOlThWn7Cmiz/efII07yuz5JdnUQnyc8
xXn2vJkxrOSyFT0pK+q8uRj0XvIuxIUO+Wme6Wqr9oW308gxBnZ/J+5VQZmo1WXpqVH2SbS//q14
p8hSmA0dcApMagxZbDUvSm9LTupGgERNJefPYn3nV5hfwdPY/ZBosNjrCp1EZPe4qzqWl9aEoc8R
2Kh1r/1MccXEF1yqnbHXXGJNT9V9+70bOTdsKzxp6qtgxkDlUMPOVwrBcjFbMSyzTL5q07cw/Jaa
H7prr6IYI53jpFWMhaax6q9KuhdSTv66bR///L7BNOozfe4EJYcqkRrBJYVWyauf8yQwoanRjD5Q
QJnmFAL5rkTLWeSyRmxOU64+iMGEI6DidkubImEdD9lebkAZ2KOu1x3SfRtfyL4+wpeAKsSrDRhM
JtSKSxagM4UE1tyHxre6txYebNS2HzRRV8Y/HdwybyOG3qhxkNYF+l55C5qc3/n8rPIGs7ZN+VUG
EyxkLBYMSVJi3kzvkx16h+gjK/Fw0Go0meNB7J1kDl+uX1yeXkz8qDo5iucWeo3td6MEh56O5n/1
+bqQzY6ypr5qxlxSNRc0ScbuLB5mQ28bh9aOXU0Hs7SgWfGXDmNfM69etC1TU+COFOBY6GyuMkpJ
qcUTvK163+zrAzAf7D/IQMDa9TLujCb9OGyarGlEN5EjS6r4biRFTmNJiC9Fnc6K2udIfYmKT8LI
W96m1+eaHOZ6tbHcVKl2eeMG9xQDPYaHj57pPI/4nefWeUoxF2tOUr1YUggrVCzZtYmVVt+Qozth
H9nXTWTT9lfHRz3XKiPrenHJiYLjC1QvCD0wOarINLLyoeLi2vFEMVe5w1qSUhP6oo7CH8sou0KV
n8YClLeDadfC/05uDue00oy51UNRzF2CiRenXCjqjOo2Ms9xbF7ilQjmEk+RiPCb4TPJWKWRFc+Y
aqyn8wh56CW9ZnnMJRYERRVKFVLaJra1yK2jz0YNXuRzEd7LtX/dHrYzs5VOTLDNAXLYKtQgGhCh
CVbvl5hbE29lVNQLX+CsL3LsnG0OAbO+yLQOwmZDeBpL1RZGyQM7yufZbByOYjTGXjlGtv1TNSPm
NGTIivaGTyea6TAeZm8x2chLbzl2wa6RYdlvnscQoob41HdeCXDSUfx5XR+eDMZFtIBfmxdajZ27
2JuKGp1CY6fmBcc/bKcVQCkA2r6moerG2IMy9VGooQ7hSLfhDcUOvfDb7+lqJpBrkdLyJhk3FXsV
yA7wNGjjgnUeAmfJ3A+FaYFW6C4XUvf6+W2a3koMk5JlU6nG6f+Rdh1LduPK8osYQdCB3NId02rv
pNkwJI1E7z2//iV67tOh0BRxb89mNorpPAUUCsVCVSY+q90YXAx2whqIM9U6kZleqeVHmk70FRh3
eaThgn4Q1sCg9ebrqFB/itqrUBd1K2+mmSsYzieKeSIxYY3WvWY8TEl+6oPwIyd2BcHdF1Bzaaq8
hyXq3DkKVB/7sML3+5FIgo8qkRuwf19dTIkqhYbE3lKMOZg80P9FeFWpdG+Ekp3obt+8mVZGcVdF
lixxU6owyrhvnvTe0Rz5mdgRhp9Gf8SIF5u5Kv3s3nJFn6abr6prz+CuEBDClOh6ArR+O3qKV9ym
L6wZdTnqNwvUmqJjDqKf/ikBJ+u+/2+vL3SGqKJYSJs44EIpUOBukLuPYWNT/TogPwNREWPbHy8Y
3M2VxT0Z+wUYcrVc51lyY1VUcIxFZnDhSY7kEkzXLKmonlTT75NPzfjvIPhaBRKxtJw7QEx4NiRg
OBlzW8ue9rfjD3H211rxRYrFapNyzpkhGWieFnf+ixybxbW85Wza3cOSuh/Rf2KvyBdMLiwFSlmW
+ApBg5D1tax8vXxZKkG8EOwP34NUgB8FZIeAmDX5JNelt1RgCAfZ0v7ybZ/giyVcWJqNiqgde4No
CURbUYbQb8ZkcDT6sEiTvY8l8Gr+AZ7OIShZFpiUJ/OzJmF4wiTuPoRo1biANEbZUsYGDk5CCFpk
h09xUkPbqa6rf2kLFwXG0GoKsENhewztztSWIwQQBRAiW7ggIOmJotcFINIodcdktqfU9NtABCPa
FS4QDEEadBLz5WjIMLai15OtGbGoE4z92HdJ5OXE8M/u5TBWehXAGDN9TKIbQw6dOEXta7gZzZto
FEyMbS8dJbKqQMiGmNzu1B0drAqkJG5SmqelhHz6EJNj1mmCJzwRDrdFS6mnvcQOaVFfh8uhx2OW
KbhjRRDc9gRT3S5mCYikbm9B9eG3pfGqZSLFUAEM/0GBezyzyop9kZUQpE5riG4VNti494/ndu74
a1/4Twn0tVeRQmFMKBvXw4h2+apyukT7Zgy14OVs260vUFyIpkFWazV7wq8L/V42Bj+Ii+d9a7Yf
sowLBpc2dnmWV+hLwAtx7+iMlNiprvSD8Tl0cl/YRSIyiP37Kq8brX6JSYi102/LrwEqUrUDrZSr
+fPoDjcY4j0IUyz289+dWSrrKmh1IRXBj0Z3RqD3epUB8ZGNPbJuRwsNa+XpTS/PF338bTrHCo4z
cCFNX9ct4BYpdSMCzScr8GH2nW4mgkeizbVcQbHTsFrLBgUxLZABNcWQlbubhqd9z9g8Tau/z11D
Bs21ruxz1j8CMdfhWtH/zsef/w6Di3GgUo2XvIENYTCiCOUaqgIoQfTZHFbXV5ZwEa5tSDeUfcoy
/BzPwSdylTr02bylGKpmbZnWl4+N5K0xuZCnSlVllCEsi5Wniv7o8h9W993s/X+1fvz8chxldRww
d2vLv0EhKat3UyDI4bYDBFUtqhP0IrzT2GysuLWqFgVyucm6q9jQ9adIKZEwxKXkaksCFnvZdMam
nW1VUiOnT/FNoUadqLa8leUZKEMQUH4z3+aOVtyHxRxKLBiCtsaMP+lTaA89xSzMZA/h6X9f2DUY
d7jKPF26nNWLrABljyh0czLf4ZIWTOFun+HL2nIBvh40qsWs9cIYR/DgJVLrR6kilEzfDoIXGC7G
m6pZJNDfYmU9BEK/cE3Ip70xzzd2cS+5kiB0iMzitmrEmANBYYVFwVuzvjcr73/fHYyV/HJJbndU
aGBoSYe/n0xXivQgT4/B/LAPsW0C1cBKhrqXwhOfSXUijwYmpF1zmb22SzyMtAl8bPurj/7C4PMV
dRnmSAmA8Tk2HcbQH4FzIQDxom2gfbhGa6WovMaizvvb8ILI1b2SrJ3MUEmQ8Z9ZNa8DBUB7gpDd
YX/x/hAzLjicX4fIWVQrYDgH46D7BAWN8lNgszcn0dQYEdnEOXcZVHEnm8DqG5u1YjMB1OZK8cr7
f3jW6KE+oY+0tgdQyAnRmSV7K8q5egJpoD6lQE9f3vr98eC1HCiIV5T/Ymh+8wNk5TCc3zPKlcoI
YoT7viJ4EagLO6tAvILAFJ2nsFdtaY7L3J6MJnj8yJaasqlR2TLfKx8PkrSoGMrDmTtNb41vvY8r
22aiw6Lmt80kagXF3dfosAtGmiDz6CrjUZkDN5esxG4TzQ6pSN5mc7ZSX4Ex91qlUW1rmFI7wa48
mF+bYrylw3Bb1xlegcH0QGtnydHmp9OjpFc/9tf0TafinfOgjR+iadB8kPliAti2Z1NjnQEahLli
N3OWx9YbFPsvxjMW3RZXrbt49FrBcMwjwgKq76Y7ORN8S7ZD4cPFdp60+jlcxkeyfKQ6+1ivPeNA
Pw+Qu4yvl6N2QhuLl/r6D/Hp3QyzK0guARy1qZRMCZE8CspjXimoJncf+YhaQXDelKamTgPW24Z2
p9hJJiXwZSMVNTmKDOHcSDbUXO0UVoOSNIk4ctS2jVuhOfZp32cEOHwNQtOgRh/OwBkNf5kfNBEN
0Vupcccn38ZxVuehSNWBtDWcoPo8+bJT3c2sMu2DqfrOcLsGV5PqMOqfDrRLbyRPzr6Bf/BCSokF
bUtIh3BeKFldlmQqfoACNv3ekz634LzPney1xniD5re3Yi/cfvc0L5icG6aY5IlyGZjGtXmw/Pwa
45IePfx3Qi/b4e0CxjkkVaEzWbP2xFlrv0N+9VQE+lkeJ7+Ym9TeX012I7zfzQsW55ZGqZakqfHB
PagvM0hua9Vw0o+QB0Ad7D87Bt3l30OoNuVdmiYAySrzqA+Gp6vDWc7q074tgl3CXPXvOARZbJWw
hRsdo/GZzuRwhNrH5Jgl7iHx+OL+4mk8WXtDp1mtKfCKfnYkutgR+PlL8qE9sqDgrsvgVqH8sIGE
Xjo0G6FPR1PBf9s85sa3Hpw7+4u3acsKhMvIjI4GKSj3QC/RenPxoEte9hHqR30FwSViiazEeSbh
2i6Cs16dW9D0N6qgUXm7wWgFwuLjKjypiYm2JgqQGE9lxkt6jg9T5jJ9bdVj0tOgrdhfuC3BRHNt
FlvZFaLRNVVT9+xjI0JTBIgWSmexJWewpb9KkN3J36R7FbejqAtoM9BbiICyZakG4TWu0igszCph
UWIkhw7KtEEpamPeTCchMq1AJZ3icZ+Let2gItYTPD8qZUrB7I33zjZ34gWPrVl/pyiIGobx1/5y
bgU/Q4bKgmkRtJ/x8xOLmtWmwToKgumWfcGHyuygZtFCcWYfaGv91kCco/SmClrEEc/hktQ8aYV8
VvpUALH5frvG4FxjaTraDpilBmNwcBgsG0fYsb4tthra+XXqDA5xINKoetY5Oatf9u0TLSR3TS6L
luVDD+wENReCLoZQ+94ZpT1iFncfactN1lZybgKK8WVRa7aSyV8h+Jisc6ZFtmGh4665KzPBs4do
37jbMaExumeYgySdfAXq3YM+agKDNj9P19Ud7iKJzSisVNZ5VM92iJqw5AVHes9Uav+L3IKFPf4K
XoNxkVfKDZQS2OCp+TyU9uJqXv2D8X93OYqPjHxP9E26uYKrQhn7QauA1QZWF9MRgDnJvZTQg1V9
hPNmbRPnfIWUNBKktRhZkfXckvlGkUJ/3+tEVnBeNwbDSDX2tq/HYD4aE1uvv+4jbOYTays4V6un
tkigHIYw5yMGOhBsACGHfi37BShM9Q98hhiqDiYJtKu+F2uP5UpLSIQl01vJK6z+NESzYMk2v2XX
GNy2LLoG+gHWLCifwfDoJL7l6Yfk2Bx0QSq2uTkrY7jNGaZwaUf2BiY111JxQz+SSqwN4XYm1Kop
K0vsDIhm7UyhdrA8pvCBfQfYyonWKFxyXAVlodX4+Hd7PK7W0bk0b5P6YR9js8i3AuE72sDPw3Qs
AZLr4Cwb4M72eIh8+tDZWQ6mxRH1N1HuwPb5Xci5bI/OxbdGl7uwovADqTOdOpfOYWLezVPykM4f
YedZm8dFt7Jo9KhmO5VmL1rxFIK1PqkF+7R9UHUoyyu6ZqJazd2zRRDMupaHCKHXYJgBgYjmgtsY
kpV4MhTy8DPffbd4KzDuEOUDYtlAUNELS7RfK7cKtPDISyLdxPPf+76x6X9M7NGEusZ7HXs6VKSJ
WP3XqEa/UUpHDyfbyqlg+UQw7DCv7oMik6uYzqhwQRJCXuzwWdZ+/DtDuP2RhwXiWRLqklVqnsxy
OFtQAVuUQfAUtenWq/XidoYmKPXqFnYmTkO/jbRDHcaPXV08zm0u+M4QrRkX4Aozo6UxYmsKK0/s
JrGcqc3/qqvM31+57VRkZRMX6dS87ep2hk1SVZ9IM56mwXpI0+4eim1eahh3fQ1ukbpxldg4mrqo
T37bTstk6b+BfJyLFEQfEzJJ0uguxvR1kef2EFjJX5GRzsd9QzdvDAyp/T8QFycMbayYXM3oWuN0
LIfpnEqmuw+xaQuoBcGDTuX3SuX60kd1OsILEyibKtHLUlwtueAW375iLyD8m02vh3gFLQCS/TP3
ezQe8YICcQvRGxq7fN6FoRUQtzP46IwnGjFrTgM4FTpQ27wNSH7kJl/BcPsyT+1YkYz5HyR07cqK
YEuZFd7+1mwW9Rjt3n/2hmdtmLIoMBFPkf30dnUynPo695Zj7MzgF8687mU4iFnNNwM5Wlwxowa+
CFR5f497krEUnbLgDJfdQzfcdcprWX1LZShgk2/75m069wqJO8SmXrRJOwNJsm715jXPHj7w9ymq
AFChgyH86mkNauQkxd8Puocq+6xoz/t/f3OlVn+fuyGIRcauYg0SWRM60gC9pUazFTOw5aZ0A+FY
gQiOHeTVhVQnYMpSKZwBxH6dE+bmtzoNRqeZ5czO9bm060LImfN+iyhkkYiBFcR9q2rcRxHojMdJ
AbGwKw2apzbj1ZIah/1VfH89/Q7BrSI6m+q6D/TOpVrzFe+s30Kwc7ZLs9iLLJzdfv9V+TsYt4a4
0UfMS8Ke9KU6pRjo8ySn9YsXxTeP/W3oR4LPcvb3fg9Hv+Nxd++Mjn9TGWCcmUX2vNhV8XfVOPsL
KNoj7sBaZVNDMlrr3Dr4VCovUvj3/t/fKB7+bgR3TsEYqC1zAABNG72s6H5KynCfaMoxl+i92eCx
oQpdOuRev0jHPEnsTlFyO1KpoOVSZCj34aHKETIJtpgzgdZtHti5KSizCbaL/+rImjkHqzQQJn3x
y1K1syZ6yHLZ3V9RgSH8h0ZSR92Q4IsTpQbIs43xiRq64FRtJP+/bZrO3VCWVU0B5BmwWGfjZw7F
luKKYDiic7Qr8fCW4Azz7YJW1UVZV8MgTPa5i/WkyD9V63HCjO7+wimilWP/voqBaUtnIi0Ash7D
zLY+MwmV8HlyBi95pdeRb0E1svUHz/TB63YF9UM7uA5vhcVttng7x1rnwkgXmBWhOn4GyAsqDOy2
NSZf0IQSQmg899VE+MgsspuLIzJJmiBiRzBcMM1zJySb2Uiof3cXLojIS4ScRgIAmXywWrjhuTpq
jRfeFd54VQqyWpG7cAFlCorAWAaAFdBsaOcQQhePVoiHvM/77rJRRfjdKi5ijKTG83KEQ8C+gNVP
TE4gdcg9XgVAOhN5/4VnCCII31q49KS1Zg2m0cf4Jrimj0yjaTjKIOpQvuOWufrI8N9vRvIPYVEU
ksBid7TWfDMsZ84HwakTXQC8CMqCbh0ysRtGR6sQ+rpAU1s65ic24mUcC2GZTIjHZR0TRQ9UZAFv
dNIb6qOpwzVdcmNAJin3g9wW9XdtkJH8voRcWKn03uzqhEKdxy1O8VHGcfY7qAfp5xyMLgrUGQsn
Olin/11I53dcLo5oY16XCzjXcayPavw1LH10ZSr6w6ILPszZ8X0fsHRohb41dMscEKYANWshMJDM
UnMqtWJ28lw3XZpZf2VpqV9l+tAI3Gb7lF8wuZg1zvKSgDMXR8G6zarPfYw0lT4Mkug9SWQbF7pI
HbRJZMG2eQndNrvThsduus7N50l3BfFkO+5fTOICVzSFUhWkgBodVvpu7fhecjpbPZdu/Cj0ShEa
F70qKyc0Lt7Q2HQb+/RLD7FDD4U3v4rQtgPXL9PevuBXN2uoK40kDditvL5ZlK/19DirIiFrEQb3
cT4pUg+iEGCozUkLvlul01qCHFEEwdZ0ZUZEg7irSgsQQ+ok8UMRGV6gPOz7gcCz3+LXCqRpIDei
ZuxaCXvDlSaSOFNT6U4hp8YxD1AW38f7Q0C8bA4Xn+IoidqAxYkc7NY/FzAlLa/Va+vKPj6TukMo
pIv8Q/p4QeQChkoX1RopfI/1Pi8uC/jWQ+WxABzfiiaQROvJRQoLHP/xzKJTrIMNzgC5p2Eb4WEi
AufYzqIuRnGRwqimLkZRoHPLIrQN8qOaD/sbJQLg4oNWJn0tGTCkMJ5N88VoiOBbT+TeXEhARZMY
Vg0LLPNrEFJbqe9H4ciAaPP56d0aMwqG1sLduhr3oYa4U6GTMXP0t+a18VsvSqgFZvH11LEBbxt6
dPHdNd0YhRfUn1MiOEMiCC4wjF230C7Byg3kbhj/7pqXfvq+v/vbECBQ0VmXhky5tCUpgjiYO6Vz
K90691rlSmb2eQpngRf/YXsuOFw0MJVFqeYK6ZEJuQCkl/8ZS0hiB6Un5Coi2cptr77gMbtX4W4Z
mhk9G8Dr6iclupmpaNKIrf377OQCwJ3/tK7lTIoBUOp2egMtBLs8yF8adBaciAem5NLd36g/fO1c
ALlAUM61ZILDFikzOohBO3drOdHL7KvefGyFSu0i67ig0CdLrc4RrMtIpoEnTbnSWuu2zKAYW5rH
tps6O5GWxzAwr81K8ktCnESpBJUNodNwkSM1JMtcZDgn1DgPkl34wV1B0a45QjZ2PnadYIk3GmJZ
avtriXmCuC4LVVrIb0scHKIn4us+mJs9cKuh992TPMZ/H+GNnSmCa4c8EnJvs2XdcSqe5EojVJti
VmSRE3lw0ZsP6swyBfG3Bsq9yWB9xmVP0L8lmgz+w219MZ0LNdBbVSVMtuJz6RF0umx60nT1a3Kj
Q6M3QeebcG6EBZY9U7nAs/QFIvaItdYfe6++YQzZ0asBnnEVFNnxrShVZK6yB8fFH21aOg2Sq6y0
hKnAo3FSD9FRPorGXrezgssycmEnN8JYtjIsYylh7srwA2R0ZXgoRIxvgrBtctHHHMusrBiOqrV2
kV/H0TOZvuxHHNGScQEnG5XE0kBniGep4AySiiNmhcHbKepgEJnChZrWspIsb2BK1lkQBjlq8WFo
RfVmUfTkh7xKTY4mjLV0GAxVHAOkmd0VWqQ/qR64Oh/2102ExT8cYgQ5bGtW8EPYOjPi6FZ3xu/6
OfPGoyJ7+2ibHgelRrwWGbqK1y84/uqiMzJJV6wcaUjQxd4QPMfFQ1Gr/qCrzj7Q5o2q6ppC356m
ZC4Y6+EwmHWGr5Surx6lID3O4SSA2HQF1TQNFUOD0NLiPK6Px6FO27B3Y2108yG1w0L2MW1h71vC
/sy7WLCC4TxOIpUsRVaA1D1UFHcuw8IuY/M61lM7x9JVren/O0Bu6aKWdNQapc5FWe/KlEd3guJA
EPdnTZPPRdY+78MJlpG/xsa5tRaVAo5I0bMlfUuk4UaK/vd2IFyWl1Xk76oWnDJZVGCzjLp0Urwi
LmVom6YgCG16HdRPLEiRMhJSZuvKvdumMBV9wNdJ0oXfSwV1clM97S/XNgSGTCEBAB03/su46gid
0aKAR4AmuYnD4VqdOkE7y+aOaBcI7vaRy8VsIGUAj1MPanybyadEEg1NbwaCFQa3UuBe78O+BUYe
RqBEv9Xl85jLdhS87C/XZo6ioSRHGE3rO23YcciCNB5wk4KJaWyhqZt/noPMBj+OVl1X2uM+2vbK
XdC4vISORmJ1LdAC5dzjgIb0HNSijxM2tfIuIKxM4nKRKs0tw7IWpF3n4KAfg1N8YnlIdxA9rb7R
IO0h8Y4QJKEZMXMGXzszee7srnCno4554M6Oz5Gv/rXgiyi5yv0It0VyKITai6IV5fwE7HR12PT4
CWblV83VJB+T7kOH9rJpzFVXh1bttIXiWOECjOhPrSbfhuz7vltsv5LoiiFTKpvqO3lRsDjPoNJ6
S04gbXZKPXATeMgc0IcfOtl9cFN6+4iby3YB5J9Z9azRyoF9GyQm+XtUMjfKtW9dIAlg2FXwzkFW
MNx1PnVzpirsuzUNXmdyqrTvunwTm7dL/4m14beZgJZg+xsLzHSaCrEV5Z2AZRJPWSWl2CtWHm5v
Wjz8xKf61NjKMTuIaiabMWoFxt28Kon0KVVmXIQWxEGuQc1ox5kTCmLGZkBfobA1XrmfnMBOmgGl
Ts8JPU+54Nv/rZb0fpN+rRlfazLzmnRxJncYBtHOrLIZesHTfJ345qnyoPGI+Xemmpp52XN+JZI+
2Y4hF/P4wtPcqwp604CuHVBJORsH4vYH/fvsFW58BqP/S4Cnwux+9LVH6LdCH00SqpBvTErh8l/9
Bi4sS7WM0nuJ3wDCacQy4kdO4ZdO+IO9QGEm1p1P1bXoov7Dob+sOxen62aos7EAanQaPilY+dYJ
zyB4uZbuZfe/6RHYzBRXZnLhWsFsujLj09FV+tyu+se8eIbmajUfaSIKaGzF3vuUpbGJAUN+1/hM
+1xtUZxgxevqxJQSJsbfvTgG+Cipqz7tR7PtI3JB4yL0mKdDPyZYydK4SoPG7mLRFOLGxBRzkQsE
l8xX8xA3BYFBkIKht4puS7f/qck72c8I9HAeva9Psl05Yh2V7cfRFTgXaLIoy7olQFTDUwB6AxaX
2IkbnAw0WjChhsBunNiNnkXkdNvx7WIzF3lMWZ2bim2iZV6jqc7JrGOkZ67aieYZ/nAAfyHx35il
PNWlFeM6AlPYoX3Ibo0vQ4JnvcWZ3drHiT8pR6twKnffb/5wXVxwufupr7uImjUsTCASjSr71WAv
hxysG6krFoTcvnMvYFyUSUajjDFEi1Qz/hSEp3q5G5vDvkEiCC6khA2RGiXCOhZ67uZjeCiNxU9T
kfSEwDF4UU1JK4J6qnHelFCbHb0tPzVRXzvyqN9ghEOQQ2zaZIBIUMd/TMp3NgXm2FJdQkdY1xwb
tOC2tT0FPz+wbisMLjLOBpp8I1YvbCAHkj3N3UFLH/YhNjqJEUFWGMzO1T0OfQHIVVHsTQ0ugnNr
oxXm0H8ZXjU7PUmH3K0cepe/7oNubtQKk/37CtPI1VSONKzdWJj+DGXHkhyj5WBSQQDevFlWOFx0
7KmiBxIkgF1M7JGjWhS9T6sEHIY0g9yAgcfmqDZFrWibUd+UZYtpRYDgiwM18roY4yDpQT/1KuWN
XSpf91dv06oVABd2iapO8RABQFsKWzXvm/5FKu6m+WmWn/eRtgORqTJpNnT0vtPtSyurHwmrqWiH
9ivrFUQegCltNNFBX9s6CtBYGHh3O6/QuEhE0r4ahwFoKCD/LB9qB/wsn+oSl5h0bvCJNgmGDzaP
8AqPC0ujOUI9fAZe2mf2NP9M0nOKDh+BVSxYv7Nq5YTcdlm0AMcpq/DquJojcG9EbnbFWjVi/38f
I/z9LHM3I6jE1YayXr0wHM9yGF0tUJDcN2fTuzF5oBPkT/TdgEtPpbRXCQogiUxv6TJfNYuoq0wE
wblBgqx7aaA/52aJel9JFQjqCkHX0+bOG6h2QVMF7Zh8obodVXOqSiwUSUxbCTFeLtdOrAqOz3aY
+4XCpw9ZNOU6COnw7IuXOyM8xflXJfiqiUgfRTBctjAvo0XRBIJDM4PEqL6VJ8Prm+t6EuVD2xtz
sYfbGEyl6VFmASgy869BZXlkyj9Sw7tsDD+ZkVYBHQKwT7sJ2C7y7FDls93Jnz/iwxc7mJ2r6yen
g6ZSlrd2xq2S+VoviCvbYXNlBXO/FUCx0DEfOlgx+dFd5U/HzraurQNrF7RcUaugwJd5fh+dDKip
vyVXM/mkh1fQLXAMvfX312wThRr41tAVTFfy1FrgvcFLP7qa3Gl4lMpjPJ6LyduH2PTjFQT799Wq
KRL4CYcFEFUuDV+Rl5SHaSEKpNDrPnFrEghD8+aFs0Lkruo6LPLEGCO8N5/CB93PzxPk5ZvGllBV
iP1e2Eq3/QC8AuTugjIZBiUYYOJbgwbaV9GXTu6pNzjSoTinH5D/wIWwwuMuhLCjs16wXRswSKX/
NUPELhE5u2AReQYtyMk3sdrGvYs32eqLpRm+rqhoaG5N84AuuMjT8np2l9qCkrtRJOfFkkF8lWvB
oZrl+iHogvt9PxK4Ks+4ZaWFDKZnGE0RC9E2uwzQXxJphm/GwlUSxuUOstyNnYqMxW3r79Ug2fLw
9wesWAFwQUppsHUBQZbXQiGhXZ4nAx3WoejFnjncu+RkhcLWcnXmCqmkqFIDhUS5LZOnQB3tUroN
I81uqy9y3jn7VomWjTvj9dCocgU2HKRcvSPPxCGhoG64/TC8yuq4hRvx6thO3VsWOXrGC2MjSV7o
GZIPj6L+p82IZf7D9mNQlecUMqGbrS8TXH+aX7uxtbPxUyGfOrj7/qptx40LEH/GMEY4W1DIhTN4
MvQwW8by3WJiIS/t8sS0pCLiCyA3T9EKkssq6rFQtYUAkhUfJdtwyCs0ZjEU92X0k+WttGO5GhXA
bn7bgKgO88aKrOMK/d0fsz4uIdcA/yi0xKby3dRhwF6tkQMcraAWOOPm9q3AuGg805YuJAJYUpuO
EfwtVccaR0FvRQQ5m15vYUwS9Ht4bTb4U9YGJYZR895VjelxqVMHQ3PPgv3aDMMrDGbs6iQP+Tyb
ZQKM1hu99qFw0x/t5+pr6FROBaLW8JsAb9M/VnjcTsllUqLTsMBy3YKEw68PxgmS2p722IPF9B/u
sKD9yMeHRRVUW5hoPU92VeZ6048jgi4kShwpbo5jIeLw2jbrAsFFj0EiphyGgGiCQzAe+gXqGqKX
UBEG+/fVVjUaGFLB5osP+APa3Z3xmvHk/FgOtWuCDLK6t76I5qq2A8hq5TjviNBCixYPmEVuFzTc
MU7f+CA949JG4xkIqwXHeMtCKsuUEHaO38mt10UcyGEMOEt6wsCOTYZPvSGimt06VWsQ7nMEDc9Z
KrNllMdnqUJy3SkCf9uKRmsE7pInRp9lZoUAQVHdC1sI+PXHOriNpW91K3AK0YpxftctZtEWCotF
qPX1VRx7mobholAuBTZt3fhrmzjnq+Y4K0DOia2ZaeqliorJ3aF4DCRMjNdh+CNR8sSpFvXbfrwQ
LSXngBKERCTNAmzTeKioOkl+Lw/U11PVTmdF8N4qWkw+NnXQIBuYt8vLbaA81tK1PnwgyVwvI3d3
dJZSlYsGCFoUB1mujmOSnbVSlGFsfkqucbgMXpVDkocdcNgp+syeWNhkOlrug9vZ7Q4faa1cwfHD
PnFmFe00A25sUBKrTjr5uoArEQwhAjcUbNFbFreKgRoYdPQ8g7/ndQLF65dc/7spH/Z9ToSh/B5n
gzmH6mGEK4p0nl5fob1Y9KUvCEFvYXdlxSTlutr3sEIdTIdQ+bGJA1F/tuDAvr3XrjDkpLcykgOD
kZC112noUJRGftAb9irbeXhls/vI7jS7R6/lt/4jHU9rj+DiBV0SC9TLgG813YE4spPT5ntd4PF0
iR7390u0mlyMmGJ8848WnK+aVVca59OyiLTD2XHhv3fW1nCRQYIM2EQGBjGNr/Ks+gVZrlK0g+Nx
tnpoFeLJeXAoA+1137TtTdRQRlcJyE8N7hh3kVxMUo9uyDJfwCpv5ldpCH0RgvSsBKlgJZ/TbhZ9
mW/H3F+gVP7d/8MsgBpD+Va9HyEMBJHlfwrQOZ4wM7sc0MFQ3zVOdS3qO9/s8afyBZn7eACHVNFg
coONV3ef9FttBk9jepW40xWIp6/yU303sedh1MOke8gYHERhc7N9Y/0DuKPfRYFltewHsBSr+MRa
343TU3xER5FrgSxydEMn8Yqv6UnzGWdkcp1+ZMcJAQWxgmo5HoJ+X/w+BHdgxoZcZXAT1vrc2nI7
erlhXIVL4NRWdbCIJqKq3HzNQ9b1C5U7QlY8FhgzBOroJIOtFSi+uEVi9z8in81VGCpkXlyQIUee
KfiY2uwbWUNzRwsKum1Sz4BuPdqcZi+8ah0VopsQ/kTsslDLg2S5qK99+35cGczdwyNBHWaK0brK
OqtY68P02tmdp/gZhlfKjyRpKzDuFOd9Hbb9jJeJvIrtaH5Yqhu1E+Qum/ULCj0eCASrFI3gXNJJ
O2JMwcgcp4yuZaM8D6DfGkF9E9bmUQHBiTJFR2mBWKwVeLkSzd5+qNqg5ELX6eoHcKnoEEUDkRf0
oCsH1bdA4jnY5EDPmnCOY/N+XgFxR6QibbeAn5ANuVNbkkJ3HgiG3LXjvkEiGO5MLGEc61UDe/r4
uolvQ9A9oKj8EQyK8T4FAjcGPyCw0KStpBzfIkV1S8vGljEmEH//dxhcTAv0qDD6EBWZkmog8ATJ
Km78Uc4+tFwXUzj/mzsS6qaBovgU3LOuBkuz82gUrNfmVU8uIJyPjZHegNwMIGaOsvBUn1MrP+wv
lwiC866xlEgzqIBYjNu8vo6tL//u73NuRWczsUK2HVN7DKOXPvu8//fZ//8uVVktERdPc72NqzaD
SxF9aWwlI2dlHCE4kJ1LVfT0snlEFKIqFHRoBL0Lv19WaDTBNVYjLUrGQ1t8SntPUUVxbXM/Lhj8
p0XbUlWVGmAo1+FNfMzvDd2ZVXv0+xOoYl+L5+BG1AkrguTSEFBN/ufjqZU9Sn0jfdrfou07b2UT
dyTT3GiMNmX5PwSnZa+5HV4JWPoxOxk63XPph77yIIBkx++dW6wgueMZB7HejSWWcXxTNiZo2Akg
II8pK0e252MuuPI2vXAFx5Z49fWB/kJwe7N6WCI/WgY4Bcq7bDkrWeHs28W8ec8s7rTKxTLIHasY
lZYjJ/dK+Q1kWE7YPRG8SOxDbZukYYyXYB5bpdzBAglPm8sZAoNi4TzlmpsZ822vFp7cdII+A3Zu
3lt1geKyE8koimGmeIpS0mNGvjVjDGnbcxBWttp5HfGVUaRaLzKOO8kdQnUwG0BcUtluR+0cVOTZ
rGcYJ33dX8c/eP8v6/gRqGrMxm6WgDU6ELt282Ps5Y52kk+su6W4Vo4iIavNMiZVLojcgS7LsFPK
AIgV6xHyIuidYiD8jnVgp24ofD7dzi5XeNz5npSlqLMSeIPP0MZr6QHaCq51KH0q2aJkdjsKm2zM
EJEYbOy/n7VJLuKUMMfUqqsUL5bTcsY4v8D7/2DTBYV50OpED0UfdebEUNDZnnoxZN1MN3th/GRS
ZX8sBF/QuMOWtpqsU3ZLGuP/kXZdzXHjzPYXsQoE8yvjzGgULSe9sByZc+avvwfaby0K4g6u7a3y
y04VjxpoNBodTifnSZIcw8o9gR6yXXh7yl4wuFPWhlmRVA12aTnhTQ0WqiowbsID26Xhqyhjumuo
FDTl4Z7UdQS4ueUbp1wZwxldZuFdbBUu0j1227Z46hyGWTTKZvcC24Bx1jes20rvNYChsdbOUZAQ
z+7lxdu1UBsETudUcNOO0og2jjJ9UqVPtLijYYRh31+pSm25OJe1fxlwX/82iJz+GcuQqmkKROVd
9ABa/ev20Mfg6aMuq/EjAgu8aw83aJz+yTnpahlMCu5UYOxuEZY3taVcpQZGirRtLrgsd3tWEOH5
pRycJkZK2OtEhmzxEdwGTnkrswkVhVeAZBG9m058qH9aQe+Qq+ZK+ixSzV37sUHnbL9ZZVI5lZA1
U5egi+m1uoALWJoFUgqWlG/MKWLSFX2Dfg1zKU5jf02QmB2k+GiSRWSrdp0dBYwpMpJIqsq3v2I4
1aK0LaBad3jml4tO0TVbyMXFDRPIx8u6ub+AL3CcuZd7kmqdhQJyrYwcYp6X6lpTP1/G2D/SLxic
/YgldC4oNTCUSbZXVPDKtaCGToTAGQ0002RzrrP9kWbJBi1Z7mR6K7AboqXi7Eauqz0mwqOGLpTR
W9neZgjZkvgvJeFMxapU+mxMkAQd6st6182C74uE4IzDALbOcmXfH2tSXGHqWu2UoC65XkLsy+Vt
34cyse8E3f2myp1NEuadXJABmkymx7qNnZZgbmJOg8sw+3v/C4ZvoMxWs0m1ZYQJyI9oF+gXUXWN
CIDzwCJVjacxAYAaoOzc7u4ZA2NvyycJZm2+LgNRXFGwcDxdrWSOoaZ0AKwQ0nWrkUbo725RZBZj
hPblxRNBcUczbKMZjEbYo6b9oi0PURLoGFL3BxiqDNJsgq5u+txTtfG+anUZQ6nGDWGxtszpOltn
W9WE1EK7NnoDw11EVm/ITfaP4SyPrdsm/85l8pX78io7rl7ugS9TFH8WwXJaLlslpqKMuIHynNiq
9UFRiG1ld+MgYM/ej1G+yMffQRGicFaE0C+eHqPbPCSn8FywtoRbUSpDIBHfBxpVfabU7EZnOSkS
H1cJfT5dZoeLwBbtHqyNRNzdM3RllM0MiPRoXjLLybDHWtRZJgLhNDwe1qlRCyZNdJdl7xfZu6zd
ou+z3zfaXQ2LRjOC7ydWd68hz1BX2v1liF3/e7NO7BBvICiYNuU6A4QUPajtD6361pG7nB4z0Zzb
XWuwAeIun5bOeRRHuBz6DMMdQx9zKnDRCdxTEQh3A/WpboKLGCCkyWwNrQ5KZ6uDAISdujfvo40k
nDEIUVPd5Bm75kjrde3HCZG3gX6PGxCPfWnUOhDSV+wnMTaQnCEg2UIKQ4IhSI/lI6uAB0PkmQ1a
rh1TIN1+svEFiy+OtCjmBFTsRRYf9WDxFFA9sDYbNuJ2Puh3rBkV9Fr2+CN+b5ylu7+0EHy5sdKY
ck4rwA9I9Jmzo/Q/jaUK2j/pWsAE+H9vDoUzEJaVYey2DsXP5IO8XofCsjTB4eWr65QMdR+EHV5M
X7ynweozQio0219lo01c8yr2RA+W/XjORibOXsRtrUi6BkjNjm5qRih5FYKk3cJ8bGIn/h8FIzZw
nO3AvJwM3gS2qqCPdD5VkUAV90+zphgWQQZW4+dqDa0xpZMM336Zb3MMMW0/dZZ/2fztZ3jVFwzO
LA1pKnWdBMd7crT2MCc2KjGQV9fdyTccK3eR+Swwu1e4VSLZeEtl9uNkMTKCxsu+5HftWQXZd/wu
A6++rjiKU/npSXS09jXyRVbOcGG2DNULFbJ2U9R9b2Uj9POsERUL/Icz8QLDGSuqZ3IVVWi3zqzB
G/vJ1Wk92pjOkdpKMt2scn8oivZusYonzfh0eT/3/Ytf2HyPmDRMZYk57eDCLok9lxhkWd62ulv2
mvN3QJzjXnerXJIBPUmFVdtSaBuGrSzX+iKqF9qP77woqMXZKZT5ZesiY9MQEQhULzqx2d/EZ83r
bOzCZakEGsL3i2GAWR7OTEPyPHXK/ksTHv8OgLNQi6nTpGFEPqg8trvlLrMELyqRBJxNovoQFouK
c2WU89WUd7d6JJoWJYLgTAYZ2lnKTEBYhfbY9L0/9vTh8jLte2UvasxZhwbM16SMsUyJeZPVnV1l
OUYR33TagywdLkPtcl4gOP6vlbU4q5CX1qzJLesRPLtJa5uB4ae3CcidWKFJ7RkO5gxSn6LGRRZU
VO0uJLrfNGJhvJvCPwZovS7SlGAhMX3t41r173UjERzTffu+weCOjzbESpgwNhTMFffwbqNeExQO
/Z4cURyOuhZULQWrQC4hKPcumFBUT/UZ97AVuasvn5f3rCQdlVqjrd9Oroaza6XC3MD+9b+RlTtc
U7rGarNAVumgnxRX/io5c4FWSQWTFfLMtlwRZ9a+cdogcqetjcpe7wfmCvsTquEybzzkV7NDfSR0
jn9UBY9qP4rWeUNBnuP1U6WrinTVxh7iJU/Fek/C3g41UVp917nfgHCnASMODASyEbQAtZ6vgiBI
quwR1OzNibWdTt+KR/MKradu7MVPovt51yfYYHMXZ2mVUdqFHbDNxZ6KG12bnHD+cPm8CwTUuSrG
VM5zFI5jFcGQGtR+eGTFSOKSQYEs/LCUbI3lNCwBs5TBUp11tIImgsD5W8IcBdzfugUecObIk+dj
uHm7qoVlZFJajPDdpp+KPx/RyOXCw24R0Q5tJ7Xn9+l7kdP7RjAOlLP+vdarA0U/sjuAEbG2Zmet
f4yF8u7yLolQOF2HczjJ5gCUppfsdhyPNJVcuej9yzBvLDAnDKftdTpobS7lI5hkslva9f5cNoJA
zNu0NofBabUeJ1GWRRAFTzrDZfPMi6C3wct7Vk7GyTwsQnZeESQfziLLVKS1CbEKhH4CCl59IvvS
BzZnRvdTlMlOH9fvf7WS/F2Wr12RDD2kTPJvNHufFgKP4K2pfb2MlLvIoAxmoY+QKfnAGsTkAzI3
aA7DvAA/ckWsZbvqZ4DAFJWLYADlazoi0xpR6FxiAePrZjzIckB1gaP29pJkAm0wON1TSBINWVaP
bvQT/uYjdbQDI/P4NteOdi8F6Slyi6+XN4mdzVeRGw6SU8VsTkkMsoXRDa15fpd2ShhEqL2xSYab
eQyXUeR9sFfABUC+pGNM6qxJJ6zj6Ct+4cX+hDmiGIJYudZxICI0pgKX0Lg3iW5hmmNlAI21teaf
k9N4+LZC4/Wv4kl0b52N12tpcvqoL+FoaRHApNieweeFCXH+ktpmj+kVqMeBW0VFAgq00uTdKjKn
ea8xS2KqzjhkTiZn53wwg8tasm8+XjTT5PyoBPWsIQmBU0qoqE9vyvlmXN5N9f2SHyPz2EVosdG+
aeajJt0Z0rER8VsK1JSPe2BMg25RiqXNyu9y+6iP1zOCpfUkCP2+8QS4HeRuMlNLjGLEOGx0wqCF
ESN8GVd65ou8GqGm8HeZkdWR2mI5M/a6sPzIo5MtP6i2dY+uAVs6Yojl5R18NoaXTgJnW4geZU03
YAXTyp4WezxLdnPPJuv0dlUxpsmDFARIE40O8XU/Pq2fJ0fUgvg2aMutL2dtkoSkesquBPN6dGUX
bPQfwW/pj9fiWcKCk8GHPZK8o3O5Aooad2qs2EXiKbEo2yHaSIuzL4bVY3IVClxwk+MlRbzpOmls
DWva/nyeMIEdFdyqbJ8u7CMf/JDHyAx1BSoq6b1TNf1xkB7z+p5UP7XiXIjucNEqcvZljqp8rGKs
ojIaGPI629qESbK1KGf5NsL+WjF4Yj0VU+Ix3hdSjTnSbeZJOZJ79VSDi1Ryhs+9t+DpbdyzE0J8
8FqJB57tun0vBs5iC7FxnCWqhk0d4w/oPNmv/cQLj2thMyJGdA85WYxEZvLx8pHc9182mJy1GavO
yFGfwZSnwXAtTz4YnnKPye5e4YrJXkVbydkcPZvIWtZwLhIrxT/9flYlr45kgRMjguHszJw1w0oJ
hDJQU24gMYKHm1GJPGimd29PgY7mFd208NbhtisHfflYF3D9xm+jHx1KWNBvUUC+zVg68ZjL/7Bb
FiYagJhMfVOSl2mdSesCxyA9ThgleEDy5TCfJrf6/P8A2/dZXsC4uzaT5FGbQ8imBiyCkLuRxyaH
zl7l50FzuKyE+9v1AsYtJLh7jEqPANboi6sbsV9Pik0U0eAOEQyn6lqXgf+fZiM6S2poxTWJTdsU
DcHaf/0aL8JwKr62sdVnCbZpWOzuFF63xwLnmBwtJ6J2eJgdVoIauZoramr+j3vgBZnTekNtRqtg
LzpdR/qCRaVTVK3cyRD4aB7+pCvt2WC+AHI3qSIZBE4XAJHKb4/KIcQMYCuzpWsm4nQQvX72zeMv
OP75mEpEK9YV+1cjwav2jHry82VFFC3hm+eiZMxyqQNCucU/eF+xqx7n+382zXJFDKH/YX1fROK8
dRLLfZgwEzKcWIC3CSio52XkmYgtuaKylT39Vwma2C2N6OqbuG5V9XFRTBCuRS8s9eb0ZCb+5QXc
hZAJGAdhFS2V50+zWmqMSYgbTMF0YQUjNM+qiK1zHwJjPBSVjXXhcyF5FM2tNXa4sELdb/TUnbLK
XxpRp8aesqGz9xcMZwBHTcqiRAdMUXdHYpHHWKXe5cVi9oa/PzCGC2RziqHpMh+L65e6jvIUi9WS
2itRQ0vU46B96/5sU15wOCUrpDluUXyFARHRQ5V/JeuNHgv2fffgbGXhfDS6SmWlTcAgwYJZrTGy
puOhR2jWCDAX6V0oWDpmRC8tHbc7ZtZP41xh6cbqMSvspvqSN18zBeVLokaCfXV7WTz2+8YnYy8F
S0Z/ixu2vtxdmc29KZrZKtID9vsGgkxUkzPm9sV15DTLkZpes2B6ay0KzO45LNtN4q6mdAxXVRkZ
EAyMw+ZJgQ1luWN94sXdfEMOwpyzCJG7kiYrGquQPdnZ5GwtsRW3CiynbH3WGM9qm9NUoBm7JnUr
JHcpyZOVtw17c5FA9rMDG+TOBnVrDqNpF5VtCvSQ5x4At4yp5TO0I1YAougOUb430sGMC8fQRB1d
u6G5jWgG99BLVbQimcxXZ4Ed6xwVLnMu4C4dDMMB0xya/ANcUgK1EZwAgzMf62SSxGTROaMLSBWw
dn4jMuzLtnDf3P46Znw7uEKV0GwJQJA7sCvZH5sPlwHYtl+wGAZnMdaU/C8/wEZeKhgkzYb2tUJm
GdFiceYC5FPt0Kw4Yrp8StFONV2FpcBbFi0VZy6ailZmWOANRWOUnFWTv6ir4P20G2rbahpnKVrL
WqrSwnast82H8VsYFPAlwVWnPSktss7lSTqKvBOBFTQ4U7HKmdbGzFQY1mJH7Xs5OVr5x0HEViza
IM480CKcKtPCGbKo21enEtwRoh5gAQQfXY5JMuF+giSk+qG0HwmMQVaI/JN9Y0BlELArqoXhWZwg
U5J2aTJCDVgGfblBJ/4h/th7GCDtqB8tt8UbQ5Rj21eLF0y+BtFIMgwOmoCJzLJbf0b/tMOqHsvD
4muN04NhpPp4+djuriVFGQR6BRWWYH59N64ghMSt1UMRK+1YxYlfq6ABygkRJJh3DfkGh9O+aR2S
oVIGrCYZwZxftUGBIhVjXo6lMef2GP32LG68ndQNILd9y2KZMykAOC2FnauVLXT7du3ELwTU6r1e
urmYQbChtYgXTPE578Yjts+7vDtva8qepcCcGUSQQJPOUz4usppi1t4IKU7tcQjGq+TcHMFA5Yqm
ne07mHhT/IvEWb00nNtOoUAyn4hDHeWAoXeZY7YeSlEdMIcctEEg3L7qvSByqpdKrdrSHIjLcotY
v2ld54NA6/adlY1UnNrpk5lm8QIMes+yh7kffh5t5YmNBs58Ijq/7Gtv7sANGqdzrZT0nSEDLUMZ
tjkZdj2jo+mqWmZ7UJ1I2J+xr4G/VpD3jtoyTlSzBh7pHzAL0YqPl9VPsEO8P0RzbV0lA2coa3Bl
6IY7NneVkriXUXYDb+w5+z/V4x2g2LSmdZoBo6HkhL1tonuEc4IK8VHtt0uUXh8o3g9aNCnuZswu
RdwtD202bahzMAustssFeRnitg6aPyrMjBbIyJy4C6rBu0dK3WSFumKrlNvBY2mn8WPhpD9ZIrvw
NdHltW9tX1aUbezmxRNrSRga7GhZ4eBgIIcLUiWb1sMnjbZ+tsqfBNIxx/iSdJzxiJMslIwQO5io
ndev9bHCFG6CAIUZr+9kCWykunY9gqpsSfXvqWwK9PRtLR/bVUUFMy5Feyeqpl/Lm0+WDo+AKerP
1f9ngBQoBBxsLQJ0eWtbQXpYXGbFRtE0g92l3kBz3vvQm5o5xrhAwW1vh/WJ9F8bYjpkvkrMe8Ey
7573DRYXBGhw4YQYa4hLVLPB+vABEUEmoHIN8huHPLYZit2FFdu7T8wNKPujNrq0zBJtBgLQ/lMY
qE5xik7zvexMZ9aFIR1FNnTXTd3AcarbhZkRpSXgCsNXhg+R7i1g4BK1Se1atg0Kp7CI/hdZKSH6
FMXXvT7YDQYe9D8E2yVaOe6CW80Kc/cyaKV8i/BGAJ7+W3BgPaF0yuvBpVx9FeDt2piNUNxlF6+Y
coKhzxBqwlw65NWuM0e5V67DW/RBYD7pX8Jxt90MFscWXIQwaZErfWMkGrGvfs+R5PK7O/EQAoHy
P7tKGz1UkmhJpYYpxmBeKVIVjIqoDFygFc8X1QYCQ+jCFoNpkHYNTx29iqurOPuTx/7LHj07LBuI
ctGUvmJuqb4eF+Umm6/m5HfbR14bw2dPbwNBk66ZIhO63VDTrhHuXnq7WAVy7D9VNoJwZiFplpnk
LbZDs/Oj7CvuesicCNXFbKgrGqCF80hFm8N+34hl5oaJ2DoApaSyF2SKI9mWqH9ZqUUgnF0Ak2Y/
LTlAYiQ2VxiGlVxTESWXcO04wxBn5txGI5SAkS/R52sqwaA0R3vSQHkD9iVir+/+TjDONpRyg2F5
FpSiXm7G8UOtXxW/3QbP6R1nD8o2VSTKbKpEfzbKu7H5NorKQ9+OUnyNwaeoyhBzpUHJieNTO6xO
mY2KLJwS2VP5RtGQyJcYh48fEfvy8gluJT5vFelaQUE2gtdRrnxW08TXc+WdPKzfdEMTxIYEKsgX
PEpgg4tWdt/G/TE2UO7tD3+S6Nu4S8+0p5ujFJJ8LeYUEOvkV+C0+0tNoJxtqBpjBbEg9Dvsvi49
jIHkDbkl2BLROnH2wEjVVcrYfRBWV7l2baTHenq8vOuCK4dy1iAjQ1o16FiDsT5I6lMnqkkXicDZ
gS7tCvTgYZ3MprdT9FAV8mzrpkCh2Ll745y/WGrKHf1UGkutaYGSHpODfEgCTFWFPyCindqPIGxw
uPO/rGG0zg1wmLsDSuRn/6P4xNoimLsjqpHaf9u/4PHBssXUtAZTl1iALn3sHjChxTEf858rwvT0
aqncy7og2Cu+PxfjRte+lqALChhxxymyreF9Iuri2gcxMZmCyqwOhVvCCJNSVBCa42KI48BcO2eV
zCAsRbLsv7iVXzh84CBTTS1eCdLiZoY3cO0XwfI5Q2N15SauqB5QIBMfRFinasGgXcikdalbSRX4
U9EaWY3e5f3ZrQtRNzIx73hj1LKkreWVRYXVwDzlxxlxBO3quXkld3QMxOidFPmI0Am/XAbeNxIv
a8k9ykq5jayE7Rk4kvOhs7tmFli6/QP8gsD+go1kyLVFlcbq87RbVgVi3ShBfUOFPLr7BxhZCdB5
4x2NIvXXONKUN8mAsAHckmWxWZAi9tmkHnoLljekvhZRSmJXNTaAnGUqlCjOsg6CrSH6/NqnWb9S
RA737vZsMLgjtdZx1o8Ly8lKoME758vh8vbvm6EXAJULA9eD2S8lS9+R+8FjbR4IJmmzp9uLm3vT
wUoEis524Y053+BxsQ4U0JA0bpFgMeTvUdQ4E01sI/xYgoGvFtwcgv1RuSNlmWnREJalslTPTO7a
yI8NgTT7pmgjDnd8uq6xJnAaoXii8/TTAJVDNT1cueb4/5lkJ9AGlTtKej/nQzYDLSY3Erm3xuNl
bRCtGPt9c1T7Qg7jWML3q/VgKEcJhEZScBli1xpsFoxzSlA2WNGBiZAeNV9DDch86o7pqRE88PYl
QfBKkVEHBGvwWpJJ0qMElBRoBlhvzOFzYh5N0QTi3c3QNFCUE9MwKU8XXOL/jRjlhgQA/UyMICz8
yysl+D4fMYiyFT3EHb6fpdfD/LEWBZP3lkhDSaMJ/kaMAeWLseISL9EuRpR1Gd/3eBIoD4mwL5Od
Zv6066BSNhRLRmUZ7xG0U9wUtG9gXQy0dKFF2VfvVjA0PI+W1H87coAmUwtsSjp6kwnmNb/ec10D
F0UYmWDPre4a7S4ZAkk0V+/tnryG4A5gUlZKbSGn4KoJyr9707HWWmSRmcV9vWavMbhDaJXmrBcJ
xKBBdcPyp3JQ3rBopYhIlt1Pl4D4o2jlJojTLQCRCQMwTGpPWnY1K51XFMPqamoW2crYCAzAzj39
Wj7unp5rba1nDfLp72OIhRIV9ghOW7tJMORaPYj7LESCst83Zq1updTMFiCqeWxTCyPei8IuSevI
um0iIVSsIs7Gt1butYzctU2qXIpLJqOZLEc5yr0xi0+akbpKXbmNmgRUKU8o7owFvtbOdS5ThWCO
HjOxsE0c8JC1aCVfkYLX0Mt1RMnoj8Jpcqf/yV4x4pV9e5u/guPbkpsoLNMkwfmeI9NOpVMVZs5I
giE9q79fmfEainMcsrpOUouVzsjrHdxwUz9qIl6/vdO9WTydcxhKDBmaY0zmdJPFuu/m6VHSF+ey
UX9rdF9LwdkoUus1zSJWItE8Rn3q9J1dyqJKsF0Q2Ntny05BlvRa31VcsNXcwMcC/Z3lFGqKUSBT
E2JqWyucHszWhDciygaLs1YtnoFGrgNLuzUDxW2C+qAEjPkdPXjCEuV99d6gcSYLZMQ1wXRMhDTe
T6gpL7z5YA4eq1CUvTowRa2LuwqxgeNM1RrJpKOs9DIC2d00n2jz+bI67Fmm7epxlmnQxiqvWJPd
2jU2me8XXI/0ROaTRj4XcexeRtsVhxJUXhOVsJKM13pBl8XQEPNGWawiufNsPLYqPV6G2BUIHS+o
WjZNDDDl9DtZulkrDMQZsiq/yTq5fqbz0eY5UGU0g9WhfohG9fdbbXCqlOeZNDqlKuEO7tAsrWKW
8PbAMnFbPBgo61RdOdDRM7ii4cAVZRV3D9gGj5NyXBEpUlXg0fIm7x6t5mseCmQSQXBneEArPKZd
AKKK70f5/dAcZtGQnV112EjBHV1VKqoh0wCx9OdMviqT335/yRhPitS2RuGNwQd8rW7gAYsqEsPW
NWVxrnrlnDSyZKetaAr13lJhVr3ObjwZk0m5Ow95r6wb2Dt8SctvUWp879HTpYBOSHC57l12qqGp
MkVwSzF5JhPMpVSGxIA1QLM2SIsfIumYNWia1u/q8PvlY7Qr0gaKswtLFNFELWBVu1YBA+ZBy71I
bgXyiEC4dctIlqxhCpA2P8v1RzpfpaWop5d9g78ewBIEmlcDTSWErwBDOnKhig4dM1Ktso2u7uw5
WnKHqpPmkTD7ZkRV4WhlvDq0m9bffkLJeApgs3QdBTpvBs4to26ORg70of3adZVdU8Ezk903vHgb
AD4SGSFot0wTABqpPpdW7WKqBZoajPnQtMlv070qkEbWdUzFQknnm5lYMybI6z1TijS8z8pzorm9
geEZ30Hy9HHSjuVwf1kJd4Xb4HEmaKzlMjOeTRDqwSpMdUo+9oajPlxG2UknypSVv8imSVEiyPe5
TElpNk2iYzwaKvLZE7GITuSdERBkwqaP1VX1tf8TB8kw0JaD2QUKTBN3vAwjn2NdIqijo+YThr9f
E9q/CxP5Dw4YJlhg+q9mYqbQGwOoKVpohBQrR896x+YvRSK+yj0bvoXg9sgcR9K1kYI3r9Z4CpFv
o9UKBBtEd5TcYP+Z2BxC+bFe8ZiDGgslsHiQoo3VTe7p5MgPMLHomYifWmEonN0L/KHa4rG/Z/Nc
GyQNrbM5dkd9Yo2DLI4bnmnvNO7slYhJ1iJWwH0V3EjI3VRmgwxTSoAoHeZv3RcVhVfA9NMvGlpa
WbeuKNu0Z3q3InLbRnsrtYoQgHg/2UnuZbOONKPoNbiLwvi1USCNxwB/MQ6JrLTTAP2LwSkan8vq
TtcFRmlX/14g+CCVHo+G0k+A0MDD2Ra1t4y5wI3YKWWHgdhgcC+/IYutfFmBoQb9MUe2559Z4fo5
O6+O7pf3sVeIckx7d/0Wk9NB0kddih7Jwe0j7YM8+X36aVreSZSgylxwvvZc5i0Up3xyY8QypnZj
vE6aOgmujwlZ1OpJIa1dkxIDDw+Xz7NAK54Pw+Z4WX1palkogyWwvh+pM7Zfl9W9DLEb49nKxP6G
DQbmu6qZlQIDHF9eeVdibu4/3CHI3WZuOtvK58uIIqG4h2GdRNGkMsBcT+1+/kql0zwJFFGk60xn
NkJ1+lCtQ4aNkuSfNPkajgJvZfd1u1017lqKB6LPETuvKUpOkdecvw6pXcbO4pNzgslOnahaUXi0
OBcwTiNLKhmiVdpp58V4L6GiODymH/vQqxtHBgchCiAcUamaYCn5QhizD1crMrFdM3XV7tZcHy6r
g0gB+YoXScZUaquDYM9cGXfZSXLKQ/dp9FjtgHG3CPD2zYWqawTOhG7xzFtlR2hCRm1wo0HXP9IE
yY22oud0lmY7ScbMb+NYFHrZV3kTeCqC98obfgkSVWMmwW8qUZnclZhKl6iOJTXO5aXcF+0FhjtZ
qWVIzZizkPd6qyGxSoofZvFFmjVv7UaBKdwpkGKm/gWMO2I0HVu1fI59P4VP7AhE3mg3bnFWv4eP
tYcRgwjzdL+fyAWqJYMRU9V0xXhWps3BxiArpPiZn6YtVzXJbTMMUtGLbu8htMVgJ2KDoUuRlfap
yi4xlmXNAkYq1AbCstZd52kjC2d5URu1Gn0BHAuUMDeM46E/DJNtvNdt4zQGkS//fgn569XjFCSZ
E2VYTbigeUjTw5qt0EJiln6dkfsYbQMwx6poJNj++d6IySnKuC6R3mQMNGFdF2f5SnLkp/Tn4ste
fJIetcfLp2DfNm8AOds86G2bgd8U49UMpwRHe+MUzljYxhPxWcnen0SYturCGWYah2PeKIArRsUf
1daldRIQWTTmVrSOvCFWtQ7UbDnUZYX7hnhq5LVXVmeH/TMbrPWZfPxbDeVNs4Y3cxPNEC37yeiT
FHSSoJv9Z5vbuG3c5VCKXns7/RWvNJSvSSyUtOzyFohlZUtXWeXqAUauBcl7RuABWv93+eIVR+Km
XuT/kbcFomTNZMNuiMk5r4aaDMXS4GbQwKWKYYMYJ5AK8p7/oZsvGJyziiHr6LJjJ3D0WSkzmrDJ
83R3Ruc3g6pNEPTYt9IbmTiPVVUxIxSPRdx2uR2DAjJ2umvJIXfFuflWfpAd1rlveqOIa2HXadjA
ciY0siq9i2NcePrwsJS3ZXQUnPF92/myjpztDBWqJwaLRDCnQfVylA8ZKArX7X8650WE07sX+EYe
znDO8jrHCbxKNwrBwnNT1TV4GAW6IVozzk7OCx26iWCrZJo8dLVxXwzDh8vLJhKDs4xLRi0pLgAx
Rw8tXkrFj0ZUycNW4k1EYLNSnDWc51YyzBErVff3YEuxafhFqR7GqLf/ShSekC9DQi2bKoiiV98r
emUmT+X0+TKEYEN4Nr64RgdFrwBi6OIgWytX0yXvMoTIHvD8e02oV4msAaPzZnQkZpi82KKK4J9C
VmH8jlmXC5vDM+7MVJd0ywLaEsw+K7szv+coZWfNiCAJFnijAk3gU5tJEcXtYuG+qozQGdfvSnod
qb3T/0lgF3myf802z7WnKA1dUHiMBL4pX3Xhu2Q6tPrkGnon2CzB6bE4IzBgstZQtwDCnO7HOI2P
EZHPpSkMooj0jjME42S0c5IAx5Cf6TyroESMy3BkzZbuQYx+nzu/zwyCTAmRTaTUETs0+SlvFSj2
aE8TuGfm+xKMY1Zul6Xg4bW3fFsMzvgUiL3PY58i/Zy8b8PHDuQQ6e8XSr2Wg7M+SlTqkpKBGCtc
Z2eJHruhcTvRiI3dGORGEt4TayQ1jjoVklQWmFWVubzP1PqMBg07ylJ3TKbbcJkyuJ/Uaabyqq7D
h6IxPalbnUk4BHDvmG3/GM5roVq/SiRBXqO3bulwHclnKcIcclE78z4MUkMgbwAfPF+x1YTpbOkg
AXLXd5ZsLz+jQwa+mvDRuLYCjfXDELcGLc+fONd4Y/6C5RyJpSxUvZMBW+WrU8+RrXWD0yY/BGZ4
VzcRfUVVt2Wht5dbxGVI8Epm/HfttyV2KHwlNBnOh+UzHfAWy8GKARsppJhhGs+bYxYs/ReVcwbX
AumCPMLWZflPVb7u29keuxvZPLfdt6kUuEwiETlPMBwX2posvdfGX0j9Xm2up+6dYBn3vLKtQNxu
VbSIlDgDxnIKg+mmcUK3cY0gA5VE70T+LLigdyrxcdw3C8hk3rzUaaHO8bpg2zAI5JZ4mO90Kxd2
gW7U6KjepjeNLx1LybaO5E9sGZuIgBwLsqV8frlbs6idJGZntMLBDDVJVu3ICATLub9lLyicxVxp
NE4ZW071KQRXwUG5it8ZD+qjebu4rU2/tqfYE6U7dp+ZrNTUZNVIKAbl9KSWVr1Tm/DZI0GV3zF1
ZzQM0tvqCEqzW+kPiLewhxs8TmcyyZKnJJbgJmDKX5hfRfLPoodBMT8YolHeexcrDrgim7KOmgA+
fWmNxOzUCVBmdBvSD7P14fKGsdvlzXnefJ87zxNFbrzu8f1/+p8Y37fsic3GrtO4lYPbIiLVqhYP
wMl+Ehy0IQhd7WbV0A6N2gNfVJ+9f91txOJ3aLbSFeUgyE0l9vopf1RhG8dD91kdUATaowG3wCya
yyu5q/kbSO5gS4iWFr0ByCJ71w1fZZyySnIvYwiXkfPn0slcSsmEpmM2nYcenkPkYeSD2xyfR83+
0U22EYnz6vCwI0UpQaQ1ekj7+1X7lIp2SqTfnL1QemVswwwQY0qc0QydORW4ASIEdgI2BleLVmR7
E1zHSYrMa/4jFbE37boZL6vEV2m0qAGopgUilEtrj7S1U3pIJ91VRBVV/2HnfhkDvltM07Wh6EK2
WJju8alHQK0KQAbz3qqf42l/Fl7anFqDsw7IDRAjiQBoRaWthj/lMrbjVBDw2T04Ctr6GOMpyp+4
DTKltmzqASmArrwy8utivlJFVeG7OoCyZdxLMivf53ylYVnLPEF/tGsulWcYkd8qkfcnR3ODwa1V
YVVzuxqod58w2POf0Rf1wXo/e5pTi0dFsqP3xm5v0Dh7qlSlOs4r0DIEqNPv0i1y8JglUB6kp/lh
8VnxBPKg1nchZfte/4C5AWZLvTlOja4W5jpiKZkZL/3xMPgrSA3E9nSn+Qm37AaJM6iz8n+kfVeP
7LjO7S8yYFtOenWo3DnufjF2Guec/eu/pZ47U261T+nunsGZwQEa8CpKJEVR5GI/lhjUxnwdwgkQ
AYxHf8fI73MhB/i6X11gcX51ymheSz6WU25aOx+eifZX1u/Bb5CQQ2GeFOXbIL9kypNviErY1rX/
rJqcjx2sMcnmEVIO6TZFmhgvlsnrZdVcPeMXwnE+tqxRFjWzM75LH8b2pdf2VflmDcd6uqLS/Rj/
uAwnkoizZxISqStaSNQH90Z8HUzXjYihRmDPfF0IbRSZKuwYzKvHMnkoDeeyCKLvc/6CquMYK0wd
uuFes360ok44kb69/31hRU2kaq01MmeBCgY2XTapbM1l3eCgZ78R8RgK4ThvkRE1s0qmZNodQUPk
ptjqHvphWH0LG7QgepUQOCe+BsRog7CIGkhH5FNLv4fdtZ419tyfMk1QICRQ7fcKhMU6mv6Ql/oE
pHjPmuqZN5K2rfDWKxKIcw9SmaeJWcCCyroC8yn6f62Xmhx7Sben0bcvK9/6MX+21/cr5EIoGsuY
V9pgtyYUqIE3653/lHrmU0Kc8L7fTjsqKAdfj5cXkJyLqAry//QxPSV4kHhO8FRnub2T7bsQoylj
r3kRVYeIbIxzE+qQp20aQ0riH3Ky64h7eRkF3+czXilJOqvK8P0y+t7HL/2wu/x9kVHxCRhLyZTa
Z0ZVee+DWsAtPTrsylk6YvbTdadKDRV1djKKMrjDMCjNpCgmRLEKHARIxpJDG/28LJAIglPyIs/D
3qqRUK2bfdldd90Wp8NliNVQmZyl4A67Wm5CWjCIqYp/1Il2ZbTY/JzetcMQicxIJA+n0z2eEIdU
D1GeHTolMnCnYVs3jvEovQ1IRbRX2k2zV3cirlCRiJxaZ6bRm6YPERtcACndmfqbMcReKboMrKv3
v0vJ3zoipZnztgFOUv+k8QHt55e3avX7eFQ2VFS4U/S/fIzzDIJOm9DA96s5OhpRdy2F/n+EYD9h
4eeiNLAknS3V2DqDtB/Up8sirFvoQgbOaOIolSWzRMorBgkXuyzpkztfZ3sWQo4YoSmqVVl3owtA
phwLibBcqp70kAgz4XYpKO3kwUZ6fUImKmXUVb6DFhVRdZhopzijmgMTzjuElJoxHYyh3KXpr8sL
uWpJC7E4SwrnylD9HGKVGFscHrJ2m9XeZYjVWkFWxPCPvnF2U01o3Y87YMiHds9mBstP0YFc46w1
bP0Auuyn9PcwuQJUpsWfrlFnVJ6fQjELubTAZO2WbKJvcQ1SGVvyesegYKgAZ/9GdOoJlpKvdk9y
BbV2zAOWWmN3/l8+vfFFFRQCheCZKQIpMkLFAoZuTnYZqLYumg++Gg8tlo1zDk2ft0k7AaEPMd/N
evTTXd53douO8tAQ7ZEq2CMm7sKo/DFEnCADTHloMSo237Qv8i1m8GyMHThw9/9RIzifYXZxHnVM
tAisvhUKZTWEQhjRjXeiq+7U3SQb0egkkUpwTkMpilimAxCL5GCBEwUV05GA6lm0X5yLGBqjViEX
cv9PefaYdr/80OtiBfOkBYeuSBbOU2h6kSgh80V+fW+CQth6aER1Oqv1QZZmaNRiL78Gn8zRlKwy
Snb5Iw+d12K+M2vwb21ydzJs2c3cwB3s5y9pxRmT6ehCB7UuKLNaA2YNynTbOig7HO6O8UAOk5t7
4hbQ9eTHQkjOwkZaJ37KEthsbKvi4lnqdjyA9hkD0P54hDoav5brydlXU9ZtOLL0gDHtG1A8R2+6
KbhfrKvFefk4o4rHoQkjlhu3sqOcuH6ICVNlLtA9ZiefffkZhLOjqdNplLB8ka/c1fWD6T/R0LCH
zhDgrLtXvLmC+kXR8YL8UReq0FTTMYAx0X68UgvzkGCijUDf1g32Xww+utPmQgsoCyRq4sSPo5u7
+Y0h2cap9Xy7cLOH/Hn0UDy/Ve8FyALp+BzzHHcj2FwQNQ/gkKxxEnfITMR2NdhkKx3UXfdCc4c+
ClDXFeQsL2dfs9HTeBohb3p6fZU94sbu3nenbyYoP+O7YCOqyf4foeEZkLOvVBoN02SXg/L17/Fx
xm31ykrxWD7kKz04lnYG4ywsjeqkw5RpFCKEyNRHv5rqKpsOU3XXR1f69CpYS7ZWn+3gjMYZG5lC
KTcroNXu5GmYhYWntnuyZWPx0iu6u4zGlP0SGGd0pawV2syuIa2U2lH32/cfBszXJfMp114DjJSq
WxFtAjtDLkFyh5mKm48pJ5Bv7La19Zxnli0b0TZWt1OFxxdL8H4kUk3uSCuxZ3nJqkjk8S3WQ1sB
Gb4qCwop/8fN4bxpnFOJ5SpugglCoVUGOZ/Joyhdlpz62Na2/5Dft9tI+EoqMHV+VAyGZMtWwhSF
FDeqv7OM7WXdWK2MXug9X50cxGM2ZQqUA1VhbYfCMHMz78qjdRttRwxZplfqA6uoZ8SDomqH/3GA
/rug/ChyS20m0N5DuMFBRSeKiJVjAHJPY1NuhTGjQEX4GeRxiJSHxLCsJ4yxHV10W95ot/KD+jC8
Dm68AxW8W4huEutxkI7uc0otXSM8I2Fv1K0aV9PfIYLqJMfumbgY2ns9OoPbOp2Ksb35Vhjira+s
bliyTnWqmjLnX7owIWXfoGE3ecYVA2NDQqTJbe2GlTGbomENq0u7AOP8CzJecjfgX3cqfxrVbd5l
tuzfXdbT1cBhgcE5FKMKpUiRsZBa3dpWgSnymR2F20JUzrR+6CyAOFei+mgGbwiA4n11PV2NO5V4
yYlFdcHGepKpe1mu9UTyAo9zKghgGjlSgdduOi+9VdzIk+6tE54HvfF34KaCqEWwV/yrzBgqcyMn
aLuTreu080rlztIEEKsu6yzRu24u4vDBUtssSQGRdGg4PkSm4D1BtEXvf18AgB3BikcfS5a/jgh/
cvQD58f4eUISXDw+QrRgXBAia0Gi0QDKHeTZlsz5YWrkQ1Yav/6bHvDvMeEkKZneQKiymPeDHrnK
VHuRNpysstrSIHGKeHSCOrTrfsLrZ7EdJh8DE5XN5d8hEpf9fbG2iqRRcMFBXNCsV6DpG95KEcfW
u459Cg4WCsL5i46E/mB2cE6kNV76ZARFoyynmw5sE49GHb/2vU8dKcO4HkOWDBe1eJng1BNJyXkT
CQlNdZqx2Gq0j8dnqT3NoiYngcN6P3cXC2k0hj60NSDA5GdH9a+x2gbW6DailuFVURjFlgkuC6rx
iaQmyhUtC4CTJqc+u5JJaM/dt8tKse6kFiCcEShJ5JdTBpD8NOA6z/iWWzvaR7eM5Cv4UusbY4/+
RybmYRZrpxP07eZMJr/7noV7LWowLEFgcGyLPynhAoNTdAySm5WZjKibAoV0olsgSQvtqTi07aap
HgTrt6oMBniJCTpbzU/8ROieTfR8RHtp8JyD9LTZZo5a2sHgpH/ltuKwjIHl1T/z2L0MvBr5n3F5
bx+go6CQGrji6aBsGJFkgLFU2k5EI7nukRc43Fu8JltUzWV2qmAYPAs3LDd8Ie9ViqkwbBQsJu/+
cz3Xk6EHWCq9+VnkpB3q4VFbnZX7y6v3P9T+3217//tCDyN5qudSxbblqYPGwXyPOy86wtrMDgob
mvP8xe5da7GUnO6Hhq4xTqG/X8uHLXj7HdMbD393oHVH9Uu5hAUeZwd6U2dmwU7r+rXz+pNkE9Qr
ztRFSppx+Ml28CCk1mAyfLa987pyBwBtMr+H3wKNQpl76Kj12q75SjZrIRbn4RU0tLazAghtuupm
z8x+ZZIgzlkPshcYXKiotTWRUIOCzroH7dDdoYXvmtzRLQaH7Yjo2Uqk9FyYmFkRtbQOWC2Mqwhc
fX6r5thu1N1lnV8/Tv7dGv5FXqNxDeYO4JTmnmLGZdLbIXm5jCGQhX+Up7VW0EqBWU31vdVspkSy
w9lLROzM6+aLuw+y0LoGbjhOB4acGKWioFMs3P/tlVLFmbfYLgecGm/x1SC4o6wHNgtATiESqpS9
FKILd9RqTJFrva5pdiQLd3kQ79JGetO1wW6odpBiUaXDp33TQFvAKOnAJcl67ThoPQQFc6KHxM37
h548U6W3u2Z7ed8+mS2Hwelg2s2SqiGRCib60ZPH7Kdai1o9PqkGg2DMlKDR0AzD4iCQwpFwdwiI
q06e0ox2U6P7B7egRt5clmUdyNSpKaP1CPRcH0OMICriOowy4vb+YYqfKa3sbvqpNYLEFFOxD54O
8qD7TTbwDILYjG/okJoh91sTFCdmP6oPauqDwg8sY8VV0PlS4JqN1e+UbiSaYKs+p3XegTH41wDv
k4p62o/yVaTAyB9pRjc9yFtO1rbcxC69D66SU35M9tU7DUp4QCn3LRGIvKaJ4DpTcU8wZM3gKc/8
RqqUCacm5t+1hl2lkj2GwYtORGMEPgcdEJHKKKhWTDCNfiL77klRd1nRq24tj2m2U0w064L1vcEw
PCOuD02kpBUYVYfwdcjyhNp5b2m9TXW1nO0+bfNoM82prNl/rFiajIwPxSFO0PHIGeI8a+PcVTFx
wXB9okZ5K/XpXi5iN+8SQUJyxR7Bp2iiIls3QG2occaSgNS6LDsLCxBngdupZNoUTSsisv7sRvHE
tYDRWbXxIgpKwlhHBSymYetSCnYZJDz19MWXHvxed1q9OWIesoOz0K6K6L6U+m3f/VQoEf2MFbVC
GClbqGc3NB3NWR9/BQnm0CxVeAZFKcFlPHnBELpFEwjOvxW/8AGGe+TIlHLO0kBS3X46+l1hR1nv
WNoenD+C6GHNM1AVxdOgV0SfJd8PRfPMVyv0J7pRW6Jgf/J3kYz2oSm+l2vjbqa1wCxXBEOJ0BmP
iyub0KjmuVZUV472SJRn1nOaH32UtF5W/5VtIhSEh3AApq6b/DYNYWHgJSVS3YZgwDho+GWt9Gj/
x+Eds3206IGADY2jGq/6Xd6h2FNpUYhdYXaaDMqqZhspmkAZVgwMKBZeEBVQRSoW50Qjksyt1VUw
sOKmMb8HsyD4Xl2sxffZni0sq8V2ZaOJ76togbKaralvVEv6yo4gOAQpPIbiYEL6R5A6LyNpHqBo
468skm/7EoPgx0RUybcqyhmF502IOm3Omh7nTWmkbWvrtJK/+41RjE7dpDP1LmvZ6sYs0HhnIHWq
ktWQaShju4cSJ8m3ywhsVfiDGzn7f1aNcn4AM83yVAKprduCbwCMxcNJp7Nv+7O0S4fipfGrHZ1S
G4l2wcm9Ipomo2VeZ9SkIENlfmOhE6VpSVkTD9guv0XTBukmHKSZaAFXvA/cHF5PLTTzAIw7pWgq
pynOQ9VNdevejKrfASKsqInfsqg9BgMc/eXlXFGPD3icEobllICdD3iFD5xksoeYXs996l6G+fxE
x86qs1z8NIK5HUYLL4EqEi3aQcP8rPgmdKPt9JMN9TRe4icRjZ1AML73syp6TaEDAPvxRe4aR+nu
Sdv/uQmj78oAezFGjGO0L/moExbFA21mQRk79RApx7o4arWgwWvleAD9OkHAiHYePBpxEG0y96E8
mComxxK7mu3KQp8c5jHTYnN5i9YWDEceyIEs0OoT/oCIJGQb8pjAc0d4UGmok4QaNFDeX4ZZl+cM
w9lvXJqRRkPAmHpiq7OnyAScMYdYVC29Zq44HFQVkZ6mfrqwSHHVkDzRcKyqR2q6QyFgnFxdrvP3
eb/aV1Fa6g2+P46wl+0sP2qihlWBCDwfTWvklA4ZIJJkF+i3pijfL/o+txVSVWLeS6arrmJsqfmQ
J6nAPEQAnO5mGjqXqxkC1Iq2KWgBqlEq8F/MH3LHAcap/LvNPOmMVc+t3uWAUJTfQ+GN3S1Rb0wk
HqfmaIGs47LyvmdZLsExrVgcArrU9VkYM4nc4jm5t+7avbLrd8gZm1f+DplHL/ZQ7LiXj6oduaKn
i5WzD1TcuIYrBiOV5OdS9k1amnXBTPSdqLDdDe8FACKYtTMIXABgMUd9oKIaXPQTRV3b0xwhgxSd
hvRI0sSZ6r0RfVNFg8xXFWSBxJ2pijkYdVAAqdXvIyV2DWUW6MeKmeoK0U3CXJom83M1pHSqJJJa
ilsmT1022015o/75GEWwi6I9FsQQskJw5+W0otD0SS+URMXTdLvvrti+hLv0IGqSX1ktHQULGKeA
7UfdIRdcoRGtT+ICOQtQYDyZZnuCzO5lBV/Z+g8QnEuQizQMm3zCgUaOVvBLVv8KySaN3qJElJJj
ts9Z0gckzjcMdFBlRYIww924mbxkRzA/FvO38fjoZG5+9cft+NgjYjL2EMwbUDQ+2g6ipu1QpwCl
rpXvbRddYScfuzoRVZasrSA8koZTn7HYmGwTFx6iD0IFM6uYSiOJGo/xMSuVWykxDllg3g5D+Nfl
DVvTbw0D7tCZbTC6WU4nkqlK1LLA7bFuosFJ5jJ2iELUjT7g4nUZalUyXcHoGBmctlTnJKNoCDHU
EFABpb2N6cIKOpDm7qXNu8np5rFwfM0XedxV+QwVYwKpZiCpxH7UYjkz2iaa1LMLRUVsEK9orPo1
FJzlKzEJkppnEC7oxogDXFsLgIzm99RMnbjCoAiwoNBZcH6IpOGi7aGmYaIyaVpi2M2wm/XYUWIh
AyuzUt62dA1xqQLqE2rxsUkU4mksz6DryDFaW0Y0mzkhTl+Q9PdbP7BFOr8iFm5cuoEpghhDoPGv
megDSWQZ8wxdv4q8pEw2pCPXGIYpCIVX/J+BMRsqKGqRyfjE16lhJN4QFUhgUsm6rsOys1M63F9W
8jVRcF6wEUlYuk+ZBaMuByNDlssd2sRy/Dzo9uAE6u2UdO3mC1C6Cv41A2Cf5jHVVW6VKR6fkSXU
O7vTik2Jf2xdC/88W/J+RcGMRSR+LP48t8rIJ8HAEr855tp3GMbc/vE0F7wJKHjmoIhKEDLwDW9R
OHUjYjFkGebelaRiG5fJ4+XlWnE/yKTiFcKQTcT0KucJ0IWfTJh0gYAe82jIq9+fTG1wm+w0GQKk
NR1AwTGOChmk058ygJ1S+sE0t7iiKFCzTRFei4fTrhx/OMkp9sXA1fHTvK+eEBQ+hnTC4A7lVd8o
u2TrnzTbshWvuhHTqr23PXMu4QMe5+L8Ns6aZDTRlwXumxk98xjk8i17y0AOG+yjRx0cFDS21dgR
NditbdtSUM7lqXjCnmlmTe6QPBT9vdr1dgwuGfCW2IX89OcqcsbC687HwwItq1mWx8Aa5Ya6eg5+
NQRSxaOERw5UMc2qU+hZ8HYZdC0Nj/oeQ2MZcPDr8rpvjmivqgJjQo1Fg7kQbPLdMXjyd63XPsMg
hBWzK7cAgyXA0PCnGzj0+SPfICkK4qE6QRCfOjVw0rLYqy2xqTygpb5Xt7l1O82dwDOuHJKANU0M
DEMw/Smz24RqF8IBTK4SdtkGL56WHWTGm64n+VaO/EJwVK5ljNi9Dk8LMvOPPLONIre54o/qhKCa
VeJXzryjXovOtf4qcO8ER8uKcEsw/maVUz1MLVSXuhEh/ra18satyJRtu6lH1iWUROTeKy7mAx6/
h7GWGlWFjtoxeSrzxImS+7QQpcDWhdIxl0pGBkTj7z5tnUuDMcyTS5A2TIwHXertUTla0neBBbBf
yzkXSGPhhQ43U0yzYdIugrQp7FQQumGrWte0+33yxlrKzG26k4+NYKNW3MkHKCbzAiqjYZN1qBF0
gyxEMfM1HvC9pq8wuezFtwTnwOr6WbLGgmvYNX+t06y00uuMGVr3vTdu2jJy8+FKCgWvhau6YOEN
iD16Wyaf4Sskue/y3p/cKt41ZEOzWy29E+zQynHDZmqZKEDAUOxPt584ksKxC6Dftats+ts0tC23
RXOw4jS/Qo/ulf1lwNWlO+PxEWivdlIW9cAzya+5u46yb3N7CjDw8TLM6tIhf4CADcf0p7F/EQYG
a5GhoMC4tzwlqD2MIrKHJhLs0JqLNxXkQjAw0UAZCf8mmCTlABptnJ6M53LcR95os9UzXmO7/v/g
qxDisUh4oeX6TDWkE+Ae3kcosLpEH9tV1yCdUZBhom4hMCv2Qd6CEb/hbkwV0/iU/B0D2mo4OTBZ
OpY9P1admBTe5b1aKwvApDVkSJiHIJ+ucvo8dr5uYaBR68rO7Cp25Uie7rEutS+052CjlmBcvNMG
cuEj6pgxAf4wSTtpFMTUawq+/D4X1uhVHjTWMM8gd7sv0TkVZjeF3mwMmgmWbXVnzqvGP5yM4Awj
RQcgSRtKrzDQQDXJRJTNXokplsvFv5aMDR4GZB/LxTJYzdbYs8yimApIsGr8FOe+IGY/YQo2phME
9ohS+rD0IqRHpMQRKNuaZ1jsj8Gll6JawhAjDcuGkGzemLjAuYFneo2bPSpegPJo8BO4X7gHYxWR
bZThzln1x0ezNfuhJ6WuzIh1s/1gjDtGIq9EpkC4tTNwCcNWeeEd6qBpLb8ATK3/IORZL/Yod3Qs
tNeBClvgYZV1zTjLxF27jCgPUiuAZ5h/lvvQiTzElrmTbBOHddNiXjvOEFaNml5NmT3/uryN6/qC
SjCDBYAm73eLeUhnNTGwoMP3vHQn344GTHcRPsWv4lBEtZhwBChe/aPMH2WLVSvoqv7QV4ND1HyX
ZyVGJUevl0VaVcwFlPpx8zLV18ykZFDJSYues+YqEQ2WEEFwuk9QzBhjhObsRjoYdlUMIp0IDmLR
LAPmQj+dGTh1EbMYoETmA3QyR9QYezKjkeJ3blxZmP1E23uauWn4S/MFy7aq82cwPkCXMmmekeWH
5wAf+NgdOu2610xktR4K69vlHVq9eSgYGISkI0HLEh83VwgiLDXu4HJ3xlZzMq9CW4B/ok9/jyhD
d49AzT/zt+C0UmXZxCRmuA4UF3xUCknt2zSQ+9ktvAmcdqGD+SYmWJhLkFufBrfaRCBmCBTvsqBr
erJE5fwIOkzJkM1AVVmxBjik0umN4F7+31A4B6KNKsjE5gEOBKyJbYZcQ5vdaEp1fxlmzYQxPx0z
xpGDlJFu/LiEfacMbR8CJpVDR/JtLf2Wls++qPd9dc0QCOoWQiW8yHPnfkF1JS0NdoKpj73v0uRB
EvWGCCB4+oIiwNWwLwEx1D8j1XI6f992ooHZa25dPcvBMxV0iSXHYQaQlmonP0ttVY8fYsMMnKjz
DxQtPq1SPuqYdf0VdVgAc/6vHE19LCcAG92TVHkx0vqhFAhA1g1KQZJCQ4Ev6j05pZvMNjcz9BGh
E7H4K7tmw7PAwyDNtv42ggZQtTHp8ikSLeqqDi5QmcdcHMyJ39djWgLVVH8N5kmvjkS3LU3AR7Ou
H2fZOBXMk7AuJAUoeuj15bbSnDnaXjamtaATzyH/LB/P7ETUVC0SFmGYmN8aPsvzj8vfX70LLAG4
/IcylCTMakQV4R7cAF7i0XvjxBg8wZFxJPvLaIIF4zvx5iiazQYjnVzSOyN5w8tOGwsEWl8wBCi4
1piYdM9lHuMKRNZ5O0IePCgWgbQ1wi9Ug5ioZsG8dFx2CY6mj8pVlb1VNToghmTXVsilCupQ107Y
5feZiAvlbY0er5oEEbOOdErRxY5Ffg6hN5OHoRKxwKwaCgpsUXqPBwks2UcsTFE32niQQCjXgMHe
2PiTuqlMVPn/dXnn13FYkwneSPEywa1ZZA691c4pvHVxlMYIYsl2GNV2boaby0irCoAMxD9I3OqN
WhyFRc6QpnbTy5ItV6kAYlWNMQiTykTB0HI+p6J1uLjrDfJEZXOQZbCkd3b/x8SILBBZYPB2metq
01JgEHC1ah1mo1d/zJgECEyUR+cDfi7+x+0JlTHOe9LyyZXCra9MTpBs0qF3/nw7liDcdkSVFOTj
XCAxFLqo2s7Lp8vfX9uL5ffZ3xfGUlWpiRmvTIh+O4aPIEXPxvvLEGvh9RKC6fYCIiqiXm4zQNDS
cnTprkmuTV+3SZPaJQhpDEGKcM38l3CcSZZVgzKWBCuWSLd0fqY6SB5f/Vy3w15AE7BmKksk7pRE
VSZuGWxvao1uE1XdqUH9hSNyCcEdkXXekMFvABEqL6VselSzQ3/8gj0uQPjMTKdFGa7h2KBJeU1w
qAzZqWwagSKzXeYvWUsQziDNKVZjs4ckWfUdXL+tnro69ZRaVKArUGg+MzPj9tYVI3BouK2n1saK
lQERhGUiEM70o7Is/CH612omw0upwGpE68UZftDFla7UgEjiXTQSXAN6R6pOoYiUbfWSSDA1R9Z1
WbM+PRJHmtnoUtniXdNJvssemh08C09woL+UtqmntjY6xwW6sGo4C0hONryLdLk1AlKlXlpcW60g
AhB9n3NqZWyVcdrh+1V3ihMDF4/SvezTVhUAVzQUTSPRgrf1jz5tMORE6yTsDmbSeYqkOgiT9jQj
28swq0qAz2Oclq6CF4Mz/6IeUtwxoMxxnTg+mvraorIzExwdvWEJgksBFp+YaOlElRDs0q5E5xs5
T64reXL8nriaqgrKlD73NbOjE4VQiAKxfprMKUCHB99glhooQJ/aSJd5pjQh+9xvolz+C9V0m9Av
Ha0AB6E8uFmWmQL7Zev2yRkt8DkFkQy90ecaCiIfop2yqzHviFFCiTg9V/UQaRd0KqJmAQ2nH7Wk
8uUuSeMR2+dv6xxjq7+i5xgEg5yVhgIpPvpE9IF6vFJGkNNuc5AutLvL6rf6+xff5w44DfM9NTQw
wjVMkq30sz1Zgo1YsyMTqQb0HFgo/uMVvKqtoKktH9eNwZ5K2RnRkIviuMtirIGgihGtoiz3imvH
x20olLFL2x7XJqPe5NpNFnpN+oVQYAnBjGsR46hFW7VDhKxeXtwENLTV4NsXZFB0BMuoT0M5HBfV
hFZOCpSt4RlIm0/T7DuB5r/kqDS+DLPmBCxknlAsZCKFzN/NwpImk1brM3qDCqeJYgw2IN+NqbIt
0gritNVdWUDxPoAmI44ILJlvTYldUOmtzNGLXWV40/1vQnH7LxNJmhImlBUbN10jDbY0Ntf1KDtV
gsTyZbB1sQwUaCNlg+d27mSoSzmKaIlMf6aVDpDtVCnuyqkXsE+sRblIsIJ31IIbpbzp92rgp7of
y64/WncjuhLkoLmVhqSxw7ACfRMRHQ+rci0AOV/g68M4plMmu5bWeJmq2Fky27kuIhtaczlLubgT
T5fUqW60RHbNaTOad/Mo0Lr176OFC3lPC6cPpwuN0U6D0Uay28yG28uFU0yjwIbWVwqFTagwhhnx
d3UD70yxUWFrMO4+bY+a+kIGUb/W+vafMTjjKX0lTUMVGF0cP0xSBP4uycH/dyMNo6b0SiDS+qqd
4bhVUzXEUy3BqiUTZn9NVXbd1KP3BcNBM+w/y8a5UJStWHMdQaQge+m6K3V8oKjw/QIGBn+hhIix
FvAzVaKqaxFVQImbcC9L+6Dd0/D5MsTqUi0gODuZU3PI9BgKDI/m1SbZJuCXugyx6qQXEJyNRDHy
4ZMFCFW+wtYbmN6kfqt8wZ6vtQihh+7fxeKJWgKjHDKLwcjb6cDmE1l3+qbbojrebQ/tcd72Hjpp
bGkPBmJH1CKyWjmyROf86Iw3nXw2gd4drK3q5Q8jxiZcDxsDhO+Ri7JpURezYONU9eMRroQSwjUd
gNVwMze3yI/+N+VTuUvjqA5ZKSkpXJuWH2uqbBFaXRujqMZHJAf7+yIUmYtOSqUaMImya8lNpfy4
rH3vKWA+eAYLDIqwEcMj7OSdgUXjdkpykKzncbyvDbKxJAyizIvcCYlCHbzG/GiJUnuNqt7FVq4I
1nFdwDM+5yhokuuFxE6ipE48XVbBUZRrjwIhV524iWc4vMEZ+AhnxlqsoDkEAwdAmtm7jDjW2hIX
hM14Ub+SrqLbajMdY1PgAlclW4Byhi2XRtj1I0BLP90oeC5TSCHwHQK5+FtebUzD1FB48rY20H9b
zE9FEP5Wxi+FQRTjcVFJayqf6NFruZ3HyWDVFnoD5vBrHQy0uvaVcjb0hfyDwr8wlhjLTtBHOMNF
zRt9AxrLazBpeMke8dCuOZoCrVhdvAUc55PSSe5R8KDhNanRvK4PbvWAbs22Flwm1i1sgcO5ojlq
JlmZsHh1UDqjD6anEITaNPWGoripo3pTpMUJE3muc80XHF9rgQXmY6LNGAQbKJDm7hndEFSVEUDE
NH2rs9wZNUz3/mGmia1UIgrvtXNsicXbWDUqZl0hLg+b4o00mm7nk7S15PSujHWBaa1t3RKLMy0r
8OVQZ1tX0k0fH/oEnEGC2/jqkbXA4B8bo04KZoyXZXWB6vXktKdy4++nX6ktbwo3PIgaAde8xRKO
00a9Hg2lagHnD4/9tLdGESHO+v6gRwg9uhp6ALn9MbowVWP2PpurIWrHf2MGuyNNW0s4mHBdkjMQ
tzl+EtW0jaHvhUcfgl1k/5Cu85f5Tt3UzlNcfaXNCxfpf/H4R84ehNl1FEEwau7bYpfU+3j4gp9F
excygywxI/P3M9kqah0l9zBhq7W1yJkk1W5Eo7PWlfoMwm2QHhh0SN4Ll+bGK6YB3BeFo4OO7vJh
uO4TzjDc9qhTVUygHkcJYvI8KUcyO9XrmNiN3ApO9tXX9MWq8Vz0kl4nGagI8DTswH722VuIauEJ
MV96lztf6SpYgnH2U6eNXpglxErC36F5LylPoSTjFa8SZATWzejf5eM56FViJCr6dWe3ayIntg6k
LbxQOyrp98vb9EkbdDym4jXSApkQEkS8+1HzIjZpPqWYAPaCHMQuKl8r2dxdBvns5DgUbtXa0mos
KwMKuaE/k51yjH4nTkVR0M2Y3/Fs9OeHPIfInYZaP4RyOcwphuDMG9Uh7rjzd6ODrCqKX9KtSC0+
OSMOjgvTcx8sZ3B6KSIXX9rQ2rAw9gnqfnkdPynFOwrrMtTAw4OW7o9RuiJb+RDVWMa2pWblNBkd
dp3ZW3eIzrRrK6HW78uA69pxBmQ/aHEtkKkfRRbTDmRC7TSMN9UcurlUCHzFZxNmgqEWAmkpgv9+
aiKLMzMOQzl1Zd1uwZxev2i/yFuPElvUKj00okrl1XVkhf46Y5BD285HseYm7OQyJXhMjOVjG5QY
TJ47QZA5XSQcOcXc6YeLz7toZyxOEfUMpfJmAqxxo+AiXN03W7BtJg7qF9isbTT7O9Qtr6RT+iQ9
fmH3FmJyStmDPEUGG1Xq9spt4b+ZsyOFPy9DrOq9icQIKKTxFsgX0pVRlvt+BQUZrauy/UH6u//2
fW71zLGnfdLh+2bx2IXo3TZFnXbr+3OWgFskyZ+DyfBHWO50VOfSpuSUDI/EuB70e6L+car8XRvO
aGw9FwY1Jy0e42TIE9f7UrrD+CwnoD8MJRFZFFPhz2p3BuJcxRCAnyen/0falS23rSvbL2IVCc6v
HERJlofYsR3nhZURnOf56++Cc/Y2DfEKJz5PSZWrtNhAo9EAuteCWSRg7SYF4t9yU77KV4oKzEQ+
wAUJM+/z1mQ+gN5rPGcWp3KORVkym+dL5nAnDHAsUmlkfoA7A996or7xYrqDD636r3Rn3F92us2o
t3JqLkMCxQmu4EaMnWU9lDFU9ZBOqIItcXPQwLKIQmtkQTg3vXeEprbGtC8R8QYq38c1ZmYRSWlv
RrkVBGdGloPyc8adr1dPKOXPjL3WpbdLmjh2rDx+YMRWUFyyFxaNqo0LoCwJ5KJHM7+SRDv6WT7J
Vs4bBJ+ohHrWG8OMAVM1P5fBOFRcDePPVPkhtaJ78u3taIXF7Q9ySXUsHrYdHSPN7QPlOfSWoPFt
NPb/F1oe5y/bnG1clIsLxIFGB1781EEWp9jRR/tb60X7JkhFVbqbzr2yjYt3Ux7TqYGuhZfEj5Pk
dSl1UvV/cweNi3KyNVl2RIGhgBslglhkVv3u8y+XfU7kEMzQVSjtskzPQraCKugwTAN44SspcXJ0
xOqLdJ0MuXsZTzRwXJhD1lM3eGiFj8f9rZx2jlJFd+hGdy7DCFatxgWGSM8Mo03ZUirvjEZzRin0
Se2XQxNcBtqKQOguhw4muEpRhMoBJRSZpKQjyhnqMWxvzejX5d9na54P2evf58JPZRC1s1L8vlmQ
3pWLEr1SOD4fI0ryXZe1lQ8BFbwZz1HkTnotpMFnjnwJn4tJcIB2KA3gRwfrCGlHAg2BG+la//1a
/n4NUkS0bH3EZNArs7iOKh/OJTPwjIShiVOAaeLJI/6ppopn9+qhG1+KUHMGNWgl+dtlzC23hJrp
v5icW6aZGSnGDDNrW/1ZWxQiV6nm131IBMZt+8sbEOcvKCoqujxhqVh4XWeLI6PK67IpIgTOY9DC
l6REA0Jstn6vdL6d/HUJFiLterQ4p0CekksleLm9vJydSP/aNaqTDcINRDApPDe1SqcR1Wqv6Up8
T29Y/kU/yQnapq0HGwVyKMQme8u/PHyb29bKOJ3btqqhUCI9BioJ4humlzffZY7i6m4TFK6oFej1
aet8ff3rDzp5H39lZSBk6DGU8hGC5VDdzP08yJ4RehPXGXdMYzT1zLt+rzq9n39XbongIn8rUq7N
5XYyuyT6ZNUIyCCScdTu0JD2oKJPUrZEp3vRdHL7WSOj7Kxj2WeaRqVrdvnvuofcVV2nh8tTKFgB
OvuQ1Z6WDlSVYwogJTyU0xc51v+3Jabz0UI14iW1ALC0nlKlTiH9uGyBaKi4KKF04IolPUJgFgbm
nEEBx7WgPvsREBPFjQoIvdEP8n6Y8lSno2L0WMV96GlRdmVnmjtbIp7t8yeV12jxhsPNu6mDdq2M
gSNPVeMgPqVO1FjfR2p+jjJ0OYRJlTkLcvkrCS/BTq2porr0bYd4+wLOIfpspIaajvDxHOXCSuXE
k0jCZXvG3iA4l8jMvByzCkbWo/pdT7WTZMv7WMI54fKkiUzhPENXJqIskJyCbz/S7osh6ufczjfe
7OB2jxQlQL1dYajU9roZWnBdPoXLlzT+ZCzUzevICw1r97+ZxO0muESq8UQJkxZjT+tdIyIdEgwZ
X0zRy/08WwZ+vyjCoFK0U52Knu7+n03j32HjaTXLxVqqUMP096R0Qv1zWd408i4M76MmcxX7V9z7
VCF4yTn1oYB2Q4jNbSFdJxf9OMK+bsfKNeix2v9pqP9vaEU2/RwqNJaOxAyCDdzu2BpjHpOY7VdT
AY3Ow8L++XttLhYyViicSbhMasuaZZ0SjVqngVzRRAx3XgoUq6qqi3L6B2nuD2pb3vegKGz75Apk
fHdzr7iXfXN7f159CRcko8gKQ6Vi2UDldrGDB1NXcagOMkR2c4Jn/Bt5d6T4r+KyWhzb++uCfW4o
uOhpFFCu7lGr7bXJc53dL6l/2ULRhLK/rzbLXo6WOgFHgmdWn1t6XLSdmgo8dBuCcdEr4EPEfvMe
IoMydYon0tST6adK+mLmIJP6edmKzTUO1sj/QPCpYopCfbmeptTTjTwwFxlE1zjGXsY4l915nYo3
EM73wxKNc3OypB75NHiaW+wmHF9zx/is31f+CIHSxJd+xoUT+uNR+FDLXP4sUVxZyC2JFD4e6mA/
AvsSeJTBoVF9b3fgMsXLTxYsLwJTRWic2w9pXOhViikbQSWgubgaALMuk4wud5JXC/xDNHmciw8R
kZamhWmDfqt3p6IVdHJtPpxZq7HjfNwCGWM+RABYHhQb7HrVjvq2aw0u+SEFbPwU0U3rZla9QuTS
gTIarUYZ4Y+tj3oKxs0ouWiGxEli9BS/CqpvspccRXeV21vBCpbLDnJjBt9dAUPTJxkMEAmU57W7
wdW+FL50ECp8C9Y1rzOh5loHQS+gJQdl1zr50Xox78vE6XeDL3vZMfZC3+x9gWsy17u0EPhoos1T
K7OlTq4HLwwKqF8vpgMlWXR+oxcj0ESVqwL35Hv0usxYFiikpp6SZNDW0Yzlcz8X89NluzYHEy2t
4KWVQenJk9CrRZMlMR1x2Mt3C4qjY/0gC8tKzik834cwvnkqrnKFLiFs6TwrkI9MPjw+LokLAQV6
6nfQJGGkRpAtBQufoGxeNIxcABvixpIXHfNG4RNzTU5S2Rw+MIZv7s8TNg261UTWDOs08mIg/md4
rukFGKJdwOCi1WRZ1lgzr5eu0KQF7bVopx2Sh/TRdifXDkCl6VM44nglYkEVxBT+3drS22gG10rq
WcXPxd7N5lNpfxtxpLo8iJv36KtoyVP95umkzAmL/a0/YZsbgxgZZX5Q/fxBWGq8vc8wMSl0IOH9
kwtYytgac8/8MfxaHcyr8hGCqEj4MkdFkKyfhXeL7PhyHjze8LjjjZHbShHbGMO6zk8lmHHCztWa
2A2p4SkW9JyzRBCvtt3+DZELV5NadRWorRGSCygKhT8n+tfsbmxNo4MLxBFosDpTDqAFiqDsCZGD
ji809tTw/rJDsDk4G7PV73N72SCVy9BOQ+pNBSRklKHHPoobEFcdrMEpoQPjtEMtevHfDIcrUM4x
lrwES0ICo7SCOkb1dSYn3LWLXH1zL1mhcO6QNaOUqjJQwuvRJ362M++T76YLFVG/CRTJMQTOsLmE
V3icM1jDqJRliAHErZ8zGddLi6KaaG+NH4m1bzg8zUNOMzBsl7BLod8m+SXSvcsuIZgdXlVmLhKQ
Sxb4/QWqgKbkgPJHBSnzZZDti6OVFSx4rI4mwwJx+EhlPhDMProgryo0izI2ZFEYEpnDZ7ttabd9
BKCo/GTITyPx6tYQWCPC4LaNVEUr39RhFRG5xetNvUMhzx1EmPaCQRO4mM2+YzVouL5W4ywBTukb
gbpr3WRXdc50FT2DgwelMqjb+oXbL+XnZdzNMAetPjCLoKf4jJED2qdQ5mKbhjo/5PNNWIn6ltlk
n0ehNwBu/PJCTQy7BMA/J5Lhip1I2DtAEYioTDcnC1Qvssw4/JGSvR/EKUv7sM/V1JvNuyWunWU6
jJJITHTbv99Q+FU6QCjZTDqgEGRgoMBGsRv0KUJnGk+J9tBUN+qgObktuvfdnKoVLHeMrdvENssU
sAWCeNn7RBJVAwmGj9fXo/Uc2giscDV7dGOzPOZl5aZ2vLvsc9vnupUl3LqtxxnaqRVwWl/ZsTOx
fU/uYpcR3DaB7U3jR9bwCo/zwSpR7R6X2YgTMjrkDG+BuGcNLQSBWcy7zlx9BcMt4TJK2xbdFcys
6oDSXxe0EIflikLeBpo9vgbO4II5feSg5lP0IiWaO263JymYuM1Rw9yNo1ub38r+SkFn1mUTRRZy
u3sBYsSolGDhtGsO6p6JHbWHRshyv+3p6DUkoACA3AM3kK2xTF2poiyszI50+JxMny+bsTlWqzMb
538otCkKVcJ2Dq1e1xy0QxuBVwXKOZdhNpPWFQxnhrIYxRLrgLHCB9qeattf2taRsu+m/KL2L5fB
RDZx828NRVkaDcCK5BHV+k7eDG5BD5dB2I+cefjKIm7+rThqULEFkHEwvB55OO1tzy6DWUSAJALi
ErwuLyO5ywBE8UwXtUFpJn7U3Jj0Q6/uK4uYx6+33USTwBmOFCKfDlb3OdJErXfbdzv/IoBz8z1C
bmYxujJhSuuHQeSqV5FneempPpS75DEKLk/QOWUvO1Ss0LhNQpGarqxshnaEGsXefC5/dc+Dk57M
gN1z0l0D1nIJ7MfzlSF4kb7sgUTm0r6+arMoJoAOa+lYQwJYJlWwmKJH3E0YUL6j4YrJzfAMrSjJ
pqkdAWZMjyn9PSSfQrV0Lw/jZgCC5BTkWVAjdEYdIddlY5qljsWkJLvOag9h9tdEJ2yiVhCch0da
N1W2BIgySRwL81MLtEk2lxAI3UApi2qcMyaVslfj0MgtHJmz1DeSKCBQAnZUgwZVgwrCywO2OSkr
MC76UNQEobXGTL1K/xZPXzLDa+tIMClkc1ZWIFz0yTs77zAvf9KGwot9wxt3tRveQUHHRZ/VPXva
UXxtn3xV74aX0R28dCd61xENKzdvZWIscZjjI0oVG7ryJcoViLHcoCfPvzyk24FjZS4XmkoyNBlY
LP5kzgo486c9DTTWGbeLd6LMWTC2rznvKg4mI4q36glgJDWJ33Sa7LZkFoUnEQoXnaQqJBM6iDB4
g2fppyX+cXnMtt1Qtw3I8aBQmedioYPaqkOKJEhXUWyUUc+CPLRki9qTRDDMzNVgpRDgqe0eMGV1
VUn1XtKfaSi6HhKBsL+vQPRJA+PnhFyrsaTYy9G169r6CJGhqpz9y8O2fTcKCZJ/xo1bvtC8kyPK
sNghTfYzL3xBL3/0rN2hzvj42ovpp4s3QPICwUqEznbAs6zCgqYR1DWYqhHn6Gk+5EnaSrjcjjTL
KZvKcMhkWo49jLifKqvxpdWHKiAS63tthtxJu5p8EQwBy/nOPwL6kGhft0F2wQWXITKzFjrvSG1/
WEFTOW2g3heRq90ubrSX95HmxKLcY3vYQSb9DyYXS6JEhwx8Rlldv7LL99KXMUh2xp30tLiTn+Hp
RznWO+lQP4uaFjaD2AqYG3FU32t93QM4y1q3yNNDU0Kvvc9qCIFFovugzUX/BsZ3KNahZEIHEyNb
0/aQVPbRVlpB+zf73guTx1c3GCE4sYwZ9iQHfcfERPWAHSWFnsri0yUcLsVJam2aRgU4rT/7KnYg
EEsvQXtSfHm//DVjIssQVuPGPHYVAMKpNfsQdGUQHnoO52OVfJHaj+QIYFtDGZmmQmecizGyXs8z
GRCPDXCZZhM4srUs2ht6eJMWInnZ7f1sBcYFGQKiGm1WABb+Gl3jWB6HfcKEKaMb6PqJh2/b7d5s
4xa0mad0qioGVz7p6acuFvjcOQskmx9QvWmoqYEq4Vkd3pyRoUiRYOG8/QRZ+30Cdl5X85Ib1U2c
4iuk0URPmiwgnPmfbegW6LkVGZqv712i0+PB7luC++HpeUgrJ8TWVpg3Cv1ppI+RiBCYzf4lNG4E
U6NRIzkGGqRRZ7AOxvD2rv9+OfBuTZONuiTUl7BiRp4aJS1bO2sYSLPsLO2unp4u//7mZdMagBsz
HXk2lLwAoD8sOxOEF5Jb7Ydj74HQI6BCNSU2KPygreG4QYMtlaw3gGuHb5WBsxbyYDv/PRbXOhU1
s7NPP8MC5QSxVAtsyjyd8gylpWxW2RnCMH1I+PxKqXQ1TLGLR1TR7eOWM9g4CUFyCErXNl8pZ3R1
ocm1gRO5ispc9aBAL9KO591HZmsFw0VYinMMrWosKt0pn9Rd6tPU0Qq3Qp0WdZdfEpQdBccKkWFc
mMXepHXLAsNQTGWgH1HLdsYwpn4vyY3Auk1fXxnH/r6K6LRLG7AcwLjSAud5/qh3IipfEQIX0Gc9
oYMBoiuvwP24H+kK9aKEiFhINoeMyIZqqDLjcuV83IwbGacFDFmk1HeRWcYo32prt6GxIDiIgLgE
icoQac0IHNywn9XoRQWfZkZF9WGbYwYBPhkXjVhDvNBQrsekrpQWZ9chaNXnfBRFbREAN+1WFuoE
FwgICZl1rJfOdE0p+8i1CJMR/McKbuYrMNB01AZIHrYueh5vW9U4ZqR4+sgCVWUbLzq4ncXT/3sf
7kjU01EuURQYDN4M7mMbagHegAcd1Wc3S4poejZ9wMBZzsbbpG7xp4MZu+HcxDCM1C5pKxdyV2gU
cC6btTlFbyD88XfROzrYJUDSEM2VUnhq9eoD12MgKNIQqyEdA37b9wOngamg1mtcamtzvsuV+NCb
1+jofLxsyObjlA1HQHMA0gTsC+9hIkUdGmNC3YJ87A7xkWkHmkiGo2MSCJA2x2yFxEWBXCs6pSVA
Gl3ZZXxfCchhHLlwW89y0Jvsjt9LUZn7pjOsMLmAUKLxIEL/JjsU506VgVMFD3wfaJOyZQIyJ52p
IRhnN4x5NHUSij88ozVBsfso9YsDOwUut5UPv4PhbNENMkPR9HX8GFUgDt1edYVaLmjvobLxcHm2
NibrHRh34pshT6F10Gr3LJUeEOKCYfnAFdIKAhen7z2vTHpazRZqdIw83Nlj9o1QYQcP814u43mH
wUUfySztXGdTA41jx4qoJyvUJdOvvOj8DwwYJF0sUzNlJD1cWkBa0k4m2oW8xR68uinvjdIW1M9u
ODP0PDS4GiSVNeg8vh8wWYumhYQ4TWoGmDdGZVLcyQB1WV2Zo+AZfnP6V1B88IGsZxR1EcrhCy+t
vibCu4zNiVkBcMNlt4ZV6RZsAXErCn/s4lo2x2e7mnehGnuXp2Yrxr0bOGbtKo8Kp3SO8yzOIII4
9EGTNqcpGirfrqXrbCKyU4TmdJXn2uCpxqC6mtIIdkHRcLKZXX0ANAPlcWYfIEu5Cybrw9Sbghnb
Ore8M5IL5Eq6DKEyYUQ7b/JeVdshvwhpAccOyp39IrqaFTkjF83nntitZgMOZbJjnLiKDt43kTSn
aNy4kDcpST1mLdzQHqOTlgx71Rax1okguEDXpe2oThYgTGV2GtSATLm++9/8j88WlGWiUbcwZ78d
Turevu/A5dTc5LsPFDitfeC15HPlZ1Mud0MiwZgSXWmN2V7XOj0Nmi7YHASL93WnWsEUOTGqmcCe
XvL7XHJmdq1lPy2VqHRGBMRFCa0tkAyzC0+5m/dLVrhSKvtLHt/lFRGkJ9t+ABEIZI14KOTF+rpm
yFBWn+BK0LaDpaG7Kk4FfrC9ZP6F4Kk02asbsSVARNopg8KUnHxb8nuBrwns4DmGprkkai6xUBP0
/gB2qKT2zZvuiDvyXedmOI+jA0iUmmzcyMPv3izjtguDFFWlE1g20/IHBKn3aYUaFmXyI3TMeRnR
bmvcp4FS1lVp8fOyxSzQnG3xK2zOR6xCthDeU8SIcHGN+NhZRtDagdyckqR3L2P9P0H2zVA2+ivP
tyDZq2YyDO12PR4+2HWDpx0GV3FDp0sd+rDcXUYUTSe3c+CZIZ4lUINDn/XLBJ7G3hBcS4qcki3B
lUULpKMGkNojNqmRs2RfTA3FvkLx9a2GhHcewm0XldKMpCsBszwYweQZT6kfHsA3vdy0HhTw9oqf
e+NV/V3UjSAyj9tBGimBRGuI8SNoWCmS26os3agW6ZZux6k3t+A2ETJWZiRHQMnD53i+LoxjX5RO
qosanATrjH8aCaVQn9SG4RTEaUCsYuIaNHYqY9cOn+rxWW++2ULjtmpE1nPHv5ZIeJBptBxzxypS
WDdEcwBD1jNUZ01f/1ofGtedT7kXe8Z9+f1/cn+e2FGH1PIwLYhmU2vhvkhC4mYIaqhFa9riAkgD
lj5DrmFeA7YswwVFjgzqCdZyxzo9cWQQ3e9sn+Q0lJvi9ogoOk9nFZvGYCwqXmqy5LEtj0u31+lP
Wj213dc57Jwk/zKMX/UeWUIqGM9NR10hc8uhHqWeNjKQQ/IymL1Tz41T5l8K+9cH5m2Fwy2ICIIg
ZGyxcQ9KeId7oTuYK0h4BabwFFdSRfrKZrkBJKUV3CNFuoNGeQhuija3zQ3mzRZebmRISC2RBGOm
3w4RiMr7exMMV/QxaRgnoV+5Re2Mh+FT5If+5VHcDF4rZG5brQwzMvIayCTdZ8U+kSDiJEjlRBCc
82vqSG0ahrjMrG7jvnBly4kU0V2jaKq4XTOJizhMe9gRh3cGCdBp4kvTvlZNwVRtbpYazt5QPtVt
0A+/38uoXZWQGED6G1LcLkvqCReojx+ZkjcIZupqu5SrQZ+nDl4X44Frnge3K/y87gR5xvaAvaFw
u6U0FlGtGDAky2tvQL6r5PY1zv9uRWv/skEiKC4iRFFKOqNHhLWaJyP+KofobL42tEUwNWzBn2Vp
q6nhAkI70LCymUWjgZiKytbk2A/3lXqg7bFOT1JGBEMo8AX+zGWAibUmEwBR/fcTLOzHwch/XB66
7bXz7yzxp61wrsdRXgDR0CsDV8wUjydCdiSRHVwMaFutQiEeHK6eDqb50k6hYGa2w9ubFVwEWKwO
/ZQUVigQotPVxyhP3bS/yiTI4C0ivvPtITNNaNNBh4bwBVe9PkftKGOvLTtcTNi7MCnRm/f58ryc
K3rrjPD3DYWN6WqRzrI9tKMJlOhUZ04Y5H6c+gn29OPo0ZcuQKYCtQSnF4ykyDj29xVsbcrZAhor
wC43U3qthj6dBcnK5mqFcDDyBgtvN/zjRppJIdUIJitXgoTcIxI5hf3FGj/wiIJHacZyDbY7SMdx
ptBhWcwhxbYQpvtoPi3LodCeL88SCyxnEWEFwUVSpUW1RGQAokl72zXjTvZUOw6DGrE9dloUJj/Z
dQ06P12l3mVobqIgvYw0gODVA+pUNiGEC6/LbAxlpVSdHy4Bem/cEe0X2vx3AegMhAus2mwWWdOW
nW/IB6m9GduHy0ZwgeHP70Ov3maKYRZayd97G16h0TxiZZ2fVsNRQdMNpYMgwPEXp2cYXPAJVQUN
cgow1ESvXWgM72NU2IWK9DLUyrGps1v0oLlxHiM3UUX1uyIDucA0gc+RDDTv/Bit6vrsmqDduTyE
fEnOH/tQoMDUHTXU8XGO0EH8daEd7XyTevnNGFgH+xHEc5VPUDRLdlAD2Yu6u/nk/wyT8wuLLNQy
G2AaX5nsDR5f3a5zBnQzqU+dUB+Ti+5naNy+G41JWs2SBO2CqXfDYvLGqHYqMt+SQfOXyRKcULlt
/g+cCZlGDdEdz73cgC5WNqpKCTJCI78q9JM+/cx120nGx5p8N6qHuHkWzCDz8lUUOQPkRpPUMjFH
We78FnnFaJmPZvZ1qmVwLprPFJ29emn5hVLhdhdvTEvyWwDPHcjP4Lnh7ZVZjyIKe1kP/XxDj/Qk
7wp/fhYpkWy7zdvI8kf/LGzzph2ApA94vuiNXU8MnBTzO7AWHeZFDsapPsT15IEGz40qnElkmgp2
H+FHcDEnTkJVWpi5ZuR0XncYH7s9hAl6b/Hzne1JIrzNQL0ymos/dDEgM5gAT7ntwa7SX4ee1Lj9
jhX3NNfseJ4Fk8CFNzHBi4C64j+qwO/japPqRdK1eucv1l4ffkqj1xIRbe3mqmTM/ayNFk953Diq
CXy86bXOR1Pq6Flj05x6dS6fojTKDksdYqkapSIwjMsd/viqrUOk1dIJGJS4tZlkWbzY/dD5HYSc
osqpu9bFrkQlUSU6n3/9Bwk19ay4xIaK2fshrFVLS9N0xv76q0O7l9M6sS/506eucWTFYaRlmT/v
rUIQzrdmjoBXXyGmiVIjvuQsUkLNKpq+86m5qA9NWjSlS+Ueyjpt0ZpCUoGtWLeG45wTejpSIyew
sv49EEfBcsi8w+dD6s63J+NHtNf2jCsMHSX+5aCzaSaB0K5lKGzn4mJOnFK719uwA8PhZDiqXMqu
UnaGk+uSubsMtbngiYr+aFnHmzbhuUi0PmrtvAGW/qCBuJTRG/1YGlRrsOs+UavMpmFQQ7TQWI6s
kz++DyGK0awSq8IYu/5RnUb1tzK0CgixU7v6ctmyreSCQDQI/JqopseFwXsXjUx0LquxCcOI6RUd
PUax/OkyBH9v+roM1hjsG1bngZSmxTgNwGBdEpJTeDjsdB7dt0Ea9KrTHbPMYbxU1FPvikfRjrE5
misL2d9X6EqU2DOFNBKomRRH04tfuI+8yptZVA/Jdlh+ByamRlRCdFmF4ut7HMhXqd0cAadOkxcQ
Oewzq7/T1ekrOGADNMruwqG3BSetzcRtDcqtvTKy+iZN7M6ffvQ+hEajV4aeaS8fZmmnH3U3vxU1
4G1GtTUm7zINui9KHdMZ/hp+FAdoFbqR15hO8Vv3sUOhf4B6+ufLPrQ9iW+Dy7mQIeW0nQfYqcnH
+WsS3RoiDdLNhWApoG9RbCw8flfAnOrRnLfY7rDwiqrcTzH1LxvB37D/WQgrDC5JU+Ne73BJhqPK
k9w4+Y2GFv7QqzF4SByQ3O9Eze1bWx1ZAXIhkkqyrkkJAHGDsRtiSG1ngSRfk+gDWyoO4kw4RIOc
C19QPUXaUBZqg/SPHNXikDcoH4j2xBC9L23lC6gtUqCUifYBMAC9X2Nam+QQqEDNklYbAdh7q2ly
m7nDKflYDk+XZ2vLIdZYnMtZ8jyUnQSsgpyWYWepoqROBMAFpg7ls2o0A6CjyOZ8ciR+7E/OfFdK
O/Nx3rHmmI8Ew7VRzGFWwVCuZvQH62wA8+EhR83jvqkgkGPUZSUwj+86fXX2NRSXZo0kD+t8AFR4
vdzaD5OHvp8bvHjinCfd/9JvfhjO6Ub6Tb6ACcFB4bX7l3pNZx/ArTbNLIbSDNPOn/XRy+QfZdme
MhO85nQQPMFsz6Sl2wgdKLjlryAmiFWENcU9ikRPuk39pFSDy87Ik5T9x5g3CC7Qo6fRMgdw6fsa
Xo3BDL8b9kpQH4Zr6okKLEXWcIvMnJW8JAYubOoidmr9JgZTi8CaTQjl9f5ORXbM3zekmR1Wsokr
DeOrTb0/BJWDU/+IwTgLKftjgQsHIrp6F4Fy/kCjflblioHOgTHd2H+pavVnilZGccHWMos2jBv8
fqh/iZWn5C9JqP7z+2idstHDRM503Aw0gdmg4oOXdQ+ZBgrI5WapRHSTW1kMFM5MEx1Fpn0mctYS
nVptDZAGCiJKK7mzCaFb2T4N2eKhCTHIUKfoXnaHrV1qjcn5tt5WSxXPWD42EqQWD3zaHKJ8hZHz
jveXobbyiDUU59t6HbflxFaqhu53LfbLct8lIkcT2cMccRVkwdeJ/EHCAkqW0Nc62UHTQpUSt05F
dM2b5oCDClfTBBq6/JNsVGqF1ccLjkBQ77XbvW6ELtqYPjBmuGqH1h4u2jHX782x0euaqqMBvysq
J5/AUX1b24+XMTbd7g2Df6XSqNYYaLxAkm7maNUew8hTzXFBjajhJeCB9PRuDnFfNw3eZeDNbBa3
3xa0MVGxfCZoMyh6oUwLkI3rcnwNRaWbu9pn7QF1kExJEO/awq1p8zy5RuViEciNi0Kr/nMkWk79
deThtekgnxie9XcdFH8Cx8pEbgIXcAW1tIaJqkxRmJ+YaWBrUB5QcQb1BcPJ1ip/CloZxl/PhRKZ
FhzCcQ7IXHl26J7x1aZu3rs2Oy6LL3bZx18C5I5dFEfoxRwxksmBnSitw7jTQEcqOvVsrmlwgqDX
X8N9A/8QJJlSMzW5yu5Xh995IkmeJMVgraWt4gyjLHr43jwqgFXuXzwuUcvVJdTrAXjEdMNPksMY
qbXPEyoLX/NCLPO/K7D74yQrQC5d0wjEt3QcYf2+Redg/7kwHgSuwWLr2UytEDifR39fSnITCI2n
HbM7zS8DVl60ZA51/5v8bzM4rvA4t5da9M3O4Gz2O+tbvfjh1DijMJPZNsowcEdKiIYBeh8cDWqk
UaXBKPOBHGM4oOTqvvHAJGoZL265vzyImzkMDj+ghcGNzZkcQRaRcbGKATlGnF1RHLOo9ZcE+X8c
4ZW/h0kMnlHURlUmpTinYkGNNxZ4owblVmksQQa4eZAD35KlarAFZ8b3w6aOSaylBp4r7HwHrmlP
13tH1z1JtVxbWHazHW1XaJznLVIP5pkZaPXvGZVtOIC48kuG/i400D8L+7s2Q+AKjfM7KzMiaWZP
MZ3HRDRBWXcw/df2A68I/pKR4s9sQYtZsdGyhl2MLYJVroGHj6KRRrX3G3LScnQVdrkz/oQe+O4D
jrfC4eJRmYJzo480sCdGk9fT6WoIC8HesRli0R+JbmkV2S1/ippTJZptjfR+mh6l7LqsQR2ifC9E
leGbS2gFw6ZvNWLo/ZZLvVdQFJ5ajjSNxwRd2ZcHa/u0tsLgo4KsNMj7ZMyKF36S/TYIveTZekAl
5V7YQbQZ5mzk6qYqW3jG59xNSxRS6C08wJrH2Btm0OtQRTHx/hVFgmRpC4q9Zag6YVfhfG9XNeu5
VvagMzcJdaTk81L8RuP85bETYbDpW01P2sQFoSEwNEmHyNrRjvcWOEL/NxD2ESuQKpdHvM8CJC3v
5DTomu95L0i6NmsG1oPFrZgOuaptF8yQOt6bVoYLRezereQ1SRV0A/WrSPcjGgVpsjx+wDxFMcBP
Ao0/jW+Qk4opKfo2hEvkV3p7ZShPJBWUy28tVvRpKDIYPFDFxLeJDMlgV3mEVdSQaGemyy5bjJOp
NjdpJpTx3dpjV1h8v4ieUWnK6qX3JcVh9DGoa0y8Zj+Y3uvDEjo5rFng6ZtbxhqTSytVMMApcYsV
/E+DQx7Id3/od+lO9L67FZLWYFxImhbTaEcLYFJWg8J6dKde3n3EJf6dL77gLJEzdULu0PvKeKWV
u2LZVx95j8OOjqwBfoFMiNvTi24YxzFBIEqW2rVaywnZi2MoItTYHCwCqUwb+RuOKNzarS29C/UK
liTRlabfa1rwgZFa/T63biXZiuwiwe9PqAnPjEDpcxC+i6ID8x8+GdZWKNxg9VIPzscSKPOxOfRB
t19wm9e4rM5edA+6GVFXUFz2o8RVqidswMqcOgvx6+jRooLbXtGkcJsQ0dspKenco1jgk6b7Y/OR
XeHNBv5+INWkti+lCemH5ZsGcRvjBk9qgl1hM6atQLg1b9VGJsds5hkH/4h9p/fHdnQ6aRIAsRE/
n3wdSx4qBsoZ3R4Uq6UyTbHeB+VXnB1JemdGoaNjesr+ZvlLccXXFFEDUdU/aGzuVptdY8eWhPpc
yGlmoVO2dTBYuStXk3d53WyPngVSJxmZCFiJ3sOMRTOoc4EMUWpqD82XgUXa577Kr2dVJLG4PX5v
UFy8bKuQIjQj0hiUPuGyFPICw1erKfemhJzbap3CKgRRga3H8yl7g+QyOlxGaQt4nbAfyNU1q69a
wFmV25XpKLW+M4QCvZv3Ujh0/zuc3Kzl0VLk44DhjJ8GvJUr++EKWsTkTvPSAyOJgMhz9Di9XJ7D
zWWMB2woaGjgNOSv+tIhzKz/I+26muPWmeUvYhWYyVfGTdIqOr2wnMScM3/9bcjnemmIZ/FZ581V
W6XxAIPGcDDTjUcTPCUH0l2DIX4i1Bzk20Sjiwn2JE9BgkKjrPZuW95Kg5smJ73k3HUUbN7s1coE
E4mDDJ28PMXpbWTRJvlPpEBF+VHsT2rWWlG8Ix2ndrIZ+qiiISsGu88bDkRTz+a4g4Cpq9bFbQol
1nsiQOmi6vXprlQa3knb2iXcfGjXRPcLWM2Y0NDREBLqZdu7fXcShw+h+HA9Cja7CtYGmCtWnBR5
yvKmd4Pn5kRwQbX+sIPscWRTNS+yAwsyx+TWCq4t0t9XGDVMU2yGElyqi2M6Hwa8Cgn955n7gLwd
fSgh4BVFUd8Q93VTl3aJjugTggz68ocF0jspRpA5C0gB6G0EXsww7tRKquRqouH+OAhn3LioCi23
+T60qZwcj4Fgc7vw2aygCgU9Lfzrz8XL5ICEIZrl0HxJe/xzX6ksbb88BLsSZNnhWbwL3tNiBn4P
fAuC/ZS8YbIaSBZPIbroXFEc90JafV1S4SjPw3vSipUZJnVZhCSoMP3Vu2bXPXZkupMJLzvairy1
J8zimYPY93IOT+Lyrg5eBJB+ZcYpJY19PSY2I+/iyhtVtcWcgkGFK7O4RzUendZ21YzudSNbyKDg
Y0yl3CtgfmJuqSHVp7SQgHya6JeKaakdr3DHs8BgT7ckearLcCNLki8Cmo9Ag0pajhvba3Vxg/6+
QgPQEnRZGtDj02CAPSaOqQl+HJqcZ3ueGeaUhloXG6mG1co1gkHQ9mGJR59UMW/OlWeHyfUrpQy6
ucaateJ+Se6V6ajN365vPM8Ec1DMIYHes4QV0+v+MJSaDYmVnTDl3nUzr11Qb4DN1FUdjUPo9mEr
C3ptyKMRTkiRbzqnbT1VwstEAoJjMFJYgxuAJL8CsVBpEafxuZXVreDDmxQB4KAGBYapP+MCZBfR
VGsjkjCwYFu02m44OnEVVHJle/LJLrCzkXNuN19iVkbZ6sM0GoU0QX3XFXYAiV3mUR5MPFvYVFsI
zZ/u9SXewqO1OSZ5SaYRLz8LzJW9ZEuy3wWQ7ZRPaXZ/3c5WxKzt0CtsdcbyuheyssBOxoU/Dvsx
85pwd90Ed+kYOAowtlJICWzInU+VA0MX8rHyTfQVAQJVUHzrSpzscrPyqtJeckxe6Hj7Y86aYI51
DsYmBCjEoGiXTCrgjUm0qYAMF9O3Es21MebUgeqg6voYWQsRMt/IocTT594UGXvISe+TtPbqFk2R
Om/aYvsYXHxkjoHR9KE4qDCrD/JRDkqfCO+AExUUlbqhoIaIw/5ncMgTBMLCbECGWX8H9yYOt5P8
LX/k63fp2ggDv+BmEWMiYKvCRbdzkPOYUsbJH7aD/OIHEw0LKKbEaYQfqvEcQNDdFD8vXcVBiK1P
w7UfTBSI8qwMkKsBvA/JIUzKO31Ef4mcHao4elomgVcA23RKpM9mmNWiH9t/bo6YYYDYJEAIObiP
MKC8hOdR4xnZdGplhLnnc9Rz9LZGiSLCDIU9qH15FygF6F3S9mOLEfaDZnTVeyBJNjA1BXQHrRuz
W6mcp2NPd2tq9yk51pE78r7UtiFpZYPZrD7Rq6COYSPaF3v1FENpyniS7xfbPEi7xMd753UM3Nys
lT3mrNaLnmrliOAo9Ocwc6vk0Yx4MLtpY7VX9PcVlJNCWjJSYK+ocgd9cCz96qP0o0eH5eyUzriD
+IDSchzbBKGVUeb0TlCJKDAdiyiUfzaqedfphNNUvO2WgvFeVJXxmMbchE0g61E/4olBawwHqpU7
oxz3RhtxssBtRy5mmIuwlhohqlWYoW30gZB46cB7td/0RBLRIYBvdryoM4GtkKkXQwknlvRfW+GH
XN4G+nvOzsoEE9dyk8VJ08HEqFZ227enlkAo0OSpu25mJ7QXHg/34BBm22Cg80A/MFAZMEvZ7qPO
UsTQEqf9rHJ2ZfOjVl1ZYuJrwctWK1BL/UHxzcgq9rRhJPgxHEYTVH5UBZH3bLu9TRfnmG0CMBhx
08OkOBg/I+OnEi97bTI4L2fbVvBSi3cStO6xHSOTOQRxOAOBmhCs6kL+edFQ7FAjTsV8e6cuZhgA
zxptzGIdzgxKbDXqYnXFMRkgWPDpHQAHDZL/d4e6uwIfTL0JmDIHwCnjApWTpwA6lcLTdRubR3Rl
g40FJarmtqPVISPt7DjRJQtEljyCG96KMdufF0MaqiE8yRQ80KqSrZMnQbqPqr/kR/iV+KzcYc5q
i6HDqTKQ+IipZ1YYQ7wJpHfdCSsbzL2T6vkImjEsWfqSosGqtRQQOoUHwRZ+TnakWcWDZMVOxIlt
zhJKdEx4FQxxmAm5qWAJxfm2nA9KHto1Zo6Nn9fjYTPvvjjHDjiKUJY14xILmOwDnyb5lSv4nd9z
FnEz7GR01hDaaYU5mj+9KVJFjwxSYQ3D6AnTY59AP8+BuU0wWJlgLh+xBk2GmsFEHs0PSjHZbdF9
akj/HjBYmWFSxiyA/OQ8w4xZ6mdTMH1xEY5jJ+1zwpOAo6eErRBgjvD3ojG4UxZpj3kLyKzOqrfk
aFCr9v38SSj8nEtztP2xt7LFYI9WqGG5UFvqOfApgUB8851mcvz2T94+MQgUjCaZRr1ARVz+nBUJ
hEj3Ss8rG/PijQGgFvrfVaLnNOF5GPSnloc7m6dztVwM7tTDsBghwXKNxTEavUqULWnxip5wUkPe
YjHYY2A8Xk9a2OmnHabCHGn0+JKqm6Wo1ZMBW/UWhkBbtAEIJz7qorV4w6lFLSp0Tbt7QduQC1aA
W1qF4pGRba/i5fWFwTgD4JNr9Ou7lwxLyh1tAPO98Vga3nWQ217Fix0GfYawKgO1gR1BQRPwSTH8
tOe8W20H3MUEgz6DWIFVRUCOUAqJrbRoKs5K97oX23BwMcEgzxKQqQKDCb7plrtC3ffGdIyJp/SD
G4o8NoHtnfn9/cjePiUa+XIpR2Y15J9Taa/LuR3XDjc13d6YixlmY1ITHJfgzcbtQ+7kLrbUyUp4
PU+bNqAUIRvQg8foBf19dZFGXZH3yYJK59x/nYOHsboxVc7mb5pAhq1oKCXQaco/TWRZHaeNqCCO
+4eybneiWluywJtQ2dyTixVW81sgU9vXswpMM29R37FqwR+kpyb6S5qzXznVyg6zKXHXxFkXabhI
qRuB6rZ58Z5iEhi1DAmTNqahsvC5DOm8aHAFAhK3GTRILSGvbgwl4BWUNlsHIany2xKzNamSJHUB
NjoUMcNdeaADFKMn+CV3lnt7dyjTM4p9BgbX/4yBbk47YdQlnBjBW0ZvVsFdotkVaZ3rKECX5k1S
8Moo/csO/X+swlk0olTJRtgJih6yrUofFvtkTGcriWSUt6X2nKVo52uJ+u264e3PSHTKqxBJBG0D
+yKmZoGxQA0OHnqyB2ZfdL/sqh0IOEp0UXQ22ZmVJf/gGKWg9sbdlVGKuyt3S7VNjCpBpPzSaQcR
mpfaZN+50a7xMzv9yLG3mQ+v7DHbKA5NQIoQ9oRdiBFb0ZlB4Q6d8dTHM+CpcpOvs9PZs5NYZMd7
r9jslES1Dt3A4BGDcgrj7CJ0sYr6E5pNn6O9dsjd0I0hlWuNjuRgot297utmJK2sMa4m+QTMNGFN
1L8akHtMW88kJeR5wW2S2j3h3Sn0773ZShQ70FuPEY83WhOz0RJ5KBG5UVbcBX1zW0+JN2YT791i
2w7qtira+NU3tOtgFRajTEQ5LVLc0YVDzkN5Azr5YNfNkK7FML0VHXjiJv+yd7+tsm9bolHq2iii
ajSJVoUCS3BXj5Z4T1UgyS503tXlAQpl4A2eZt7w/aaV2KWmgM2TYqjeBE9zv4cuiWNEIycDpTH3
Ztco7ZZuQGDwDQFqm4tInxp6t+XSwQzbYwwu9uuBuGVCw0skfQbFRBhbnexTaAUVIsqGPZoFq+wl
7jjfbFsRsTbAJmezFjWxRuuSBnkicgJZ8P4e056cNGCzIo42DjyYoVecvJkfMPTWFKscnzbtIdqD
0dor7cEa71pnclFr8XgMBFvrtjInM+mzBp6yMDPwkZMYz9N0ln9e35ZtdzAJgaUTIbfHjpbrUi5o
fVQjpHsr2legJyl99WHxlTON6v/hUZpmFmysGSuDTFowl4I4QJ+DPkpPjgIeOwEqA1RrJPQUDkps
XddrU0xeEEK+vScNtiorZGgVTlaACTAxP+i83HDbEB0sRp6jg1zpzwuMKljmSYZNqoEI8qHLF6cK
EruYBvv6dm0FuYFziq9SvOe/mSgRTaGcFzPF5VEci8ZfgjuVx3y/GXArE/T31WVcB2WXt0GGemtw
rwTnOX7HM8XaBWatwt4geaDj7xfKQ1o/S9IpUPbXV4nnApM+GemQmHKO7cDI6UOhmN86QeRU7jY3
AlpKYKMFX8yb5v0yaJOMyAgtAXPestdKTtO/xwR9OKBEdtqbBuEBWkdmaiRYqAylaLXZpVJtzdBI
fcdircwwuFl0iaRCvhZVjvmspp8CHi5vVp0g3kgbxVUCgGHKNCAriID9Me1qUAtLbJrSz4mSufj+
QH4pqZNvLgGgIJP7Y6iai1cmBj53QxAJX/eU2TPKQ0bwqKRjv0wQ5GnMt7U6qmE2L3rp6NA+yLPE
GStHMHi0E0zw/WMFI89Uqxfzd0x8N5mhJFCHKh0j+NAVfpt9uu4Fm4S8McBENzRfBaOTYYBmy+JT
4uR2eFpeZDdyE5/XILK9ZhdvmM0r8iquGoMaW77ERW+J4k078Ap5bIi8cYm5ExaoTy9NIpdOdoL0
OgqT+Y3uUpL85uYvB9PfmGLuhCHW8O2rwqG5upuk53os7FHZYxiHE2zMN8Y/dvCc8zqui7rQnzBa
GVqZB7JSOor/69NC9unXDK/HS6LHc3WdvrHDwDVJ6roFyUrphLd4tfB6P30udrMX34i31cvk0lFx
zHvZqRc6vYV3QZmTD22H+8VPJtwx44pXDAP21bw/BGW5ryqJs5Sv7xPXfGQifiJdYIw5wmO0dTRp
eiK+1JB4F9/m0YrRYx1Yxo4cE1u6qfzQe1nAxOtcP3Tbx+DiJXMM8kZv5iXWSkdL25sc+kAYsDsT
UJZcN/MvZ/tihzkIconij5xhNbP9dIKm1COtZczfFa/xx6P+g2ON+e5+EzvMWVjiUMEIIryS/BKT
goW3jzw6V4VW27+fq/plDcm/iikedJKzg7dLN7eYDQso/N4NkQj1vDtj4T2nbG7UxQibLodlrXdh
T4109bE3J19ezJ2QkPfEw8oMUz4rdWls+gJm1PC5I7dDalpNy4PFzaO1MkKP/ioTyyDWoyZ0wZbm
aSwraw4/Xw8A3mIxGFXPcxwLpgEDySmWvKVbrAqtqdeN8Lygv6+8qMo+XTrRLJ2pOWMQypK5DWU8
C9TNlYWgL/ESNGKdJsGTu+PM64pji2Js5MoM/lQRafqkhgvNIJ4aM3f7uNth7byEQJ04MfZF2+6U
wtxPZLzD2PLOgORgL2el1Tci77WI5y0DRWUmNUM84j8j9NOhFdSPytT417eMHaZ64zADQ0aQia2M
LwFn8KrSMvzsVN5WHq3KzedC9KGX5s20S+q62e1wROEIuZkO/hTGM2WRMRKXqKVTSC9FIlo6lI16
XnP5NsTqFyuMb2KbJ1NTwQql3la9DHw7xlMPEpwcV6T547pL9I+9ubkoXzMGxKCJwH4Y6sqklKFG
gz84NOlN1+3rvN11cm2lcWCF8/fr5rYTqZU9JlJjncydMcFeHaReW6YPapHvtEw86BEVdfza6sQz
pckeT4M0/SUR3q+oWRln9m/Rl6TMI0QNZg1vjTm5F3Ue1e9m8K9MMJtHMDDWKQEQS8jOqpRbupQ4
15dwM29bWWDuRFDulOYQ0x3r5XM1TCD6RT9n1X8oCwiZVenNosZ7lJj+rnrFrh1bWSzRAkBQXCid
oPGy5tEs7zLjw3XPNo/XxTNW4VFACwKOHjzTRYzB3WrKd3G8v26CrSb94wb4DWQQjuIhjrlR8rZQ
xi7QKhyuwEfN0jP28o1iGRYFjMyWnzj2tuPhYo/+voL+XI31sFRhjxwWR7RqG+PzePzp0cNugCYp
cVtiNTzm4u2FvBhl7htdFAQd/MyVY7Y3cfmsKCeDN5+yjVLGxQZzkNXCiOvGUCsH9G4daNZyNPMp
+/Z7vhfd1ON9RWzfcCtzzNHN+zZTTAKXWpe8RD8ErGSE283SU6veGx4GNwyLp9HHW0bmLEN2RC1m
E3tXBIdBPwjTueeSimx+Ha38Yk7zPMVSiNFdxIePjof9ckxt0dd9qADYofeuTMckKC6gKIQ3FyYp
DFEGHEfBrBzcEKMfJiHezMIl+buy0K8jtrLCZIVKUIISWQgqpyZfKvGhSzW0EXKggkbXm2trZYM5
xqZQa30qwpNMf+4iP8sqP8GrUd9HnCt/8/yuDDHnF/S6VaB3cCY2nLo7d+EjByA2A2BlgDmrgtGA
C4F6MnijC3VrL3Cyjw3a36TduOOVTreP0coac2oVvGSaRi3QY4RpGseLD4GjPsg+ZauOrOzZfLru
3vY+QbMAWCtpMjvgNS+pmY0NUCJNH6v6QPKHQH5IFZmzS6+dIG/j4bcd9nZCmauOUopGo40at3Wj
2VbiafvkrO5id8SX+MvoyHbt4REscHqePN82GJrgpMeHo4ZPUgadak1QzbYFOo02san0TfnF2Me2
6Sun6L7m3MTbye/KGoNLeVzTqhesDR7q7Af5JO5Cl3yuHd0vnchtIwsFFff6Rm6fg4uHDE7106AO
RocwjaJT1v2M4r9XIKbFz4tXrOxlHXalKczwKtmjanhajoOlP5MzvSdRC9spxP5PHrHvfZOZDnhW
ojdKLvhyMx60WOXm8hSH3sbl72VTGCxUpWGsFhoYtDXiKUJkBKiXmM/6/QRdYD4/vLR94C4GGWDM
m7TrREgROpio9PvI7qHE8AkFSz/2u1MHWSbZWaB1kVnTbKkHytMtnYcXCKHdFPc80XbesVAY8BQM
sRrogA7QRgTa4EQWdrHT8Ww370pQRXIqfVx7DJbOZRYrIU22ZszN0Je7xOmOigNWbb/wS94x3Ebu
y1IzWCqksUSK5tU7SkKYeOatePsrlYwOAY+DmHMAFQZioqaumq6hd3dSHYxWtpeZ7K6fCLYD85+b
++IRAyyBPkpz0mP90Etsm99Vr/IgCP7NtGO7jNH/gQmRxxjVWt5S8oKWARdM7EtoAIfdrPBEfXIK
+esoGG7ffLzu4GZCd4EYlXmqjswQ7dEhdqxru32JsfC8VVGU5um7/cst+3sdVSbPInMM1bgJ/vxq
F6ohYeVPUELrHeKg2l1YmK/m4DPdmitAo7JAE6B1oasQHmJyGrOjhIKirpxD4yyGL2D+9q8vJO+k
sfoQZaenMrpmK0hLBz6tUVTfiiOa3fdoh3r+a6n4P28Glh4lC3NJHulBC+bzIu9MmdOzzzlaKgMb
U5uKhZDj75flnQbpmonHlMvbHAYp4jSH8O0EA43hz/VD2TwFwQei3EnhbZzXnHtt+xN3FeUMUtRg
9e5i+vXXOaKHQXM38shev6Gfm/kZcoDf/mMsMKhRzTVaUnXEwnzAJ/X32jftILJGtDwB5ucHnj3e
bjFgQQy50ScN5gb5g97dzhGnJ0PkoJHGoAQJjDSTR6xf62oHDYougl0c5d2wk+5k0BI0djZZMbE0
zgne8ksiRAXfkEjkNyJR2DXIn0ph7YRJaonJDck0TmTQlWExYm2BCUMzziG5I8CCap6n/KxAODZQ
bTmpbREl0wjVD/0DJza2EHdtkonFJTfTNCD43micxaNyKMPHTMR1gsFMC8zoP8cjHH3gGN26mNdG
mYDEOLCcLz2M0vFZ4uKVymmOtUNbeMDyzWki3jrba2NMOKpNkei9jg/EFvQORtjbouIZg0eMn3r5
Ve959SuObyzbVpp2aStoMNe8NieBguGgux2aXws3PPMSOE5IvhZzV8WrEhOA9WzAWFQ7i/i1kP+y
re814Vgt3us1szIAFUS97yIYGPTxxiwhCCAGHHDfOs1rE0xCjKbrMutCBIO+LI4WvZh6dwqG0Yo0
HqMcJxJes4KVM4YaRpCqhDNC9XloPqLRw47HY4uPsnJxSPV4Pcp5e8NcWmbXT0U04TAH6CSsh8OQ
8xgDNtOY9dIxeIH3oroVTOQUnVPshz0qbo+mq/poerClI19DYXunZHSkGCDbxlc04Gu1fmNqpnpd
JrWjqaoNfXh7lq1J1k7RqHNSd54lurYrS8WSJZ3RIKh7Q7TSobLV4bksaytpR+f6Lm3j38UnZpey
ZsnqSYWlpPeVxF/EQ5VwnNnMxTA8/XvdmG0K9DIoNQ02iI/ax23hRI9aZTVuvVd2Gah0OC5t5hdr
ewymq9IYgF8J9mgHvmpYuUb1NdDTXLjkm1jawt8Snv4DExcPGUDXh0ZsiQmLVeQq1bNYHvW/JBF/
Y4KB8TbQBpKCN8Cp6skPDckbypyXNHOCgZXSUOtam2oJE0yUyma+EY+v+hZ3o2hB0uqUHepvo2jz
qAo2q0Wr7WKHXmtxEqaOwCppMHNPc/Xm2/Qtx0Np9yJDx7NIreTn8Pl63POCxKD32OqIpUKDp/QI
VqnAbf4gWokj2MZJ+S7jzUPY857deEvLYMci9kmjhTA3mZkHiatKAyPq+Om6UzwjDGyEoVnGbQMj
Q5Rb5nyKZleqeD2A3JVjIEMw5zo06XFunA7NZtAJ+Rg+144BsZXmS8Htn9tMd9fxwcBHLmdmTxJ4
ZWKTnqDkmULGULRK23DyT0tkS+fJVU58tVcOCBsMjGCyT2urhmajkDqaM1dIRDeXLaH6cn3X/uUa
+40eBoMe4lCNQkkXVEut1hU+6TvMFT83OZUqeRH87BA6hFf4o6HwNtW+2GTgpIF+YlXOsEnEfTzc
JNn3605xFo+dwlNKYVkqA39fUo+y9KDNmMC8j+e/5IRhUdFkChlLrSfSElM3BEzJNaNdzu8pLEvg
PMK4GvTJcPH/CRS9OSoliZFkBGSXBcc4eLq+Uts7cfn7DBBBZpTImPaunD59zGeQDz5c//t0J9/u
9OXvM8gji1ov1hL+folN0Pr5JojbU9ksGsR9m9DqgBOpGN+GOY+MbRuNLoYZNCoSee76GoZNFVxE
EKj19e4dL3mYjYRmOJpE6eDqn3uj5MIw9jpyZ2H5kSofmza3pITzRbPpxsUG+0EzGnEajRlsRNP4
q+dkGHxlWpzr28Qzw4RZm4YQDtJgxggbS1NGS+80xyj+qxkm2upgrsZIxTdAX3WOCr0zw/hRhpX1
35xhYm6SwNo5BbBSGObToBhP6iA5s/G3PJe/jv9qb5gQg9qFrBUTFq0tI8sUjsmyr5qv133Z/Gpa
2WCuO0kvxxkv0bUTqwMY02u7NHaC4meCq5CHLP5w3domGqysMZednBZhnsewJgSDU2nSsTO5VXS6
+m8QYWWDudiEzFjMOQJotmnzqekmX4lVN48HJxeau0XR3EiUvhRt96DpoO/po+fFaA+G3O6vu7rZ
lLw6vSJz78XgKRzTip6s/eiC4dkuP4Q7vFM4gTPYemNNu/pGfah7e3ApmWJ7bFT7+n9hO5cBKZJK
DOisQ4TyTwARgrlpolIGuE+WcFbc8Asm+E2LUm1KeKnsj7yPk+1ouhhkfA5wyJNmwTtwLDceRqGc
KOstuUdDZGDcLGPlaK36yHFy8y5eOcmgZKsMNVFT2IxOaOEYLFoyDJ/F20YFgeprhv0zcjN7eE83
onSxy35ODHNZyamgoHWEFFYngXYI2snyR453tNr5Npp/r+ibzwcNo515Dyv0aZs2qKguldmKPd7c
w+br09ofBjuHvAqLapaopdElX5vISh5nwcK4bLRLMLoYubqTnKqbAF11nNthOwlerSWDqP0cKGLW
wMvqe3Uitui0oFq2aG97M4MZtt4HxwrKvOG366vLCVeDAdgimAUzHmFWyFLEqRgjCc8fNNDokz7f
DT0ejeuYU7DcvgkvG8oA7hJOuRnosJk3siWjJXj8Epocv3gH32BwFoJcSlz12Mv5MFKBH0/Bg+Jz
jxdENF9+C2xIsFxfSZ5XDNIk6pJqKiTNnFBVPWN+mmGwrnmtzZyjzn5KdPiMMOuMWhkluytuZulD
KmR2LnacgOS5w2DK3FVJqOdYPyk9JOpXVUFbumZy1ozjDfsRUZQNlKwkoPO4JL5RqZaafi619NSW
vFyVd77YD4l6zHthITAlP45ut0/RLKgTK3QHS7GWFxzxyUUGs6t093pY8ALRlJgbaB7StE6xkIqv
lq/U1sYe5fIThKYc2oDBK5lvV+MuSMKOVSVqoMrCAoNA/1fuzsQx9opDq2Oxp/Hequh//wo6mwyA
tGiu62MB66rcJJj1lne5H9/M32cHdIo3Aec65wSlSX9f1XToBL4wDXAN3aWuYCZnOWn8dp54e8Zz
igGPOs6XpqZnebRFr7ornOlIHolXOvEZPeO76xFCV+jaCjLAMdXj0qQ5jOXmLZggzIVTfuD9fSYj
afW0MxQBixaFfi8dl5zz/6dIcO3/zyBF3WpxEXeIACqXW3ip34NYhs+X9i9xrUNERtdNkEMy65Sk
syyPM9YJAyXO7Jpe4kSO8hTdyojr+tv1TRG3vbpYY1ZNMhd8MPewFtwYvuLGB009pg+0Xztwip1h
WtkxHqxWssgpcecjLyi49plVzcKlm3oK9J0zuiIE6oYduggV+hj8kPcONDmX+9nLkJfU6NsU3YjX
5b8dNr8X4E2rSlqp5iziPwCOv0a7HyJe9rhdFxYvFtgv4mkuolyHBdWKniQ73bU3Jl1oZ/40fMh2
kB/fj7yy2DaCXGwyaKxBhkaZqc1AHu+RcZ3lRj7NEKe/Hj7bF9vFDJPNLXIilQ0FkCz5YooosD+i
WOJAfOldgHixw6Bvp1WKSlK0IlTRQ5n6Sf9V/kvihn8+wS8mGMxF+2zR5gSutMTuMHJUT7eKel70
94wMSKtoYDC3UwaQx9GuikTp7FJSI0eskq9aUX2+vjW8CGBgRFI0MuYz7Ejifu53Ven2f8n6+2bJ
GOxAf64k5xSpatq01n9X08DSQBB13RH6H32Lu5eNYRCiTEhUpDSUxWYnhicVr2BL89Boj7rJG9jn
rBnbkAIZOBVSjzAlKPVtXbZ+rtSWFPKoO3iIwOr1dnklZHEHO/R9Svm57MjnBaN0+gFqHO54NE+Z
z2vZ5JxUjQGEJRtIj2l3rCKSJOGFiD8k7aYyJ85mcV1jECEB0z3VKqc9PYEvohN1qtzorDk9mkNB
GmZVzwG++jj9qLx9Y+BBj+KpyAXqnHTqU38SP1fDuyq0v6OQHd/TgiGCZgRMTOVnTb7N9W/cGdzN
kb0VNGgMNLSg9pclCkHEN3zdK/1Cx4PlAgWOeVfzvuM4x0pj8GE2stkQEuDDAtII/X5o9pl2hiC2
VS6c7+DX+teVE6wxOGHijVJTabh3Xg5Kri/qdzqhhRv+Nr6RHqNvui8chg8KaLN4vK08JxnsEIJm
ktUI0Tj25z66UzMwHFaPRvy5NGTvOkxx8gh2MEIIy5boJZyMx891CwThxDgvL2SH9rS2mSU1xoa1
s9VBV06/Fb/0noaaTXr+H5jxaFZyZdN0BjBAsz2h7+X1IMueBnbYrLNab8DXY+X3vHkpDjqxHSld
menzTKdKIOvZmnaT/5C6A/8blbdHDE4EJZmaVsQSNh5t2Sycvrb0B9WlvBFouPaSG55jHGTS6e+r
L7kpaMAwQxMXrdZOYGL/alTSSZ6Fwb0efa9cMte2i8GORF+KOKTHmdb0sk9tZtHpGIh0YBKhtTKn
ROtI4GUfoq/pibrb2ONOOoK0knfYeWvM4Eo1QVR7odd1Y2JcHF8UGHwQIF3UO/1eOFDq9P6b+K72
tktSpTMIU9bTNLX0dqs7/QU6o4eoE/3rK8zbSQZK1DTPtY4Wgc3oS47WHyV0ZSg1/ycjbKV5ofpt
JMIulul+Ur+U9bnmyY//S4Xo903G1pkXzSzITDvKjcpevMWBlAvI7QeQp6i28ZjvidP5/M4iTliw
bSpdX9Z1AfVpR9W/DdFZn3b/beWYvCOuWyWaX1OA6TbObvX4YzRyUoDt/oZLlLFFZC2Rhh4dWfRb
dXAEy/Nosw2de6ENr7iiOf1mnIhjmYyFmhihSYd6Us1beq9RvYI3psjbFQY1egFVcTlAUA9J8qSm
ixO04/76xtBzcQWY2O6TPK7UXqcFhiWUTnGd3opyjUFBvYY0eOJ1YwxxZele7QWe/Bzn7mdLyFVb
DfVAIwKyxrao+ap8I6XEEhe/kznVQd5OMdjQy4nQCxMNbvkFWspylVgxb4CZc0WyNeSQpMYkVwi+
ycD9Lze2Qj6YeI8isehc3zGON2wJOWnVQptMBEWaO6GJ58vcUZb3MESscl22XNwuCvhoCdxRMsPr
FHKaO8G77gdvxRhISOIxmWNa2YnVT9qcQ25atrrmwzBwoIdeLm8iXAKnBxRdZVl+rYyv7vgeWp6L
GqIwODenvHoZs9QK4gelv237+7m4v+7U5nFaGaMnemWsaswomXNah/ZpEpj6lN46OfBoADZjYGWG
/r4yI5tdhftUxNrpxzxNLZDPdzG3MkZzyGsrx8DPImOS2KxhhT55ai855H7RLvmj3vd38443zrIN
3yufmMykVGcQCVYoEP8a14GMMao8P7NvnRU/aZ44unza0U18XZlk8hJIKppmkBH6WEb2SyZaWUA4
+Lr9xb2ywYDPEnbNWBVYRL1xKWkrANWOBWvQQUU7gsyGTixkfsSbg+O4xkoG6AJRqfA0SnIBHlSl
wxD/pQDcr/LSxbHXtotVDOppJqCPDY4Z/RetwyfbzTsbfFY2mK8cSQl0FRRH8IKglfVmDp4ngQMP
2yXulQ0Gh8o6TOhrPI5sBVUF+tJyooXuyKuOylm0G0v0Z6/9LnnGrvJ5D+68bWLwAp2RqlpFcLBN
fhLzqzjwXmo5SMGSXCZdh9im3snqThhPVeiN7yEnk1YLyMBEBpa9LFdwioxG9BOIGasVdFHylPOF
vUmguLbDAETWiEKBBq9f31DyqfbBIHYT4jhRoaTpYDiNS9ngo/v+qHipVxKr/Hgd3XkYJTGA0Zvd
QDp6qjBBjnaMz90jioMgnz9rFhQkj0Nox2deY+j20+1qfRkEqZsgqBUaIxSGix/ycdjRzwFMMTr0
Y4D35rN5L1/MscR86CDQCCZNkZh1pSvrwqe5Ep2xwfRYWnFmkjjRLzNPL3E41WkXIHKSScMM8lM/
vPy3DZMZAOkCZOlJCWeWs3KQ8T5hCXaZON8nG6RetrKDsvLscGxSwLhybbLUSiQs4kyjcVq/DP/w
lpG7CoVCGTuWnnnCAZyUg5UpIGJuKEMCc5ooLVYmVd8jmTiNnJz0MXTRGAU2mPKAptb/I+3KluTG
keQX0Yz38cormVlZlXVfLzRJLfEA75v8+nVUz6iYKHZiVr02u7ZmsqnIAAKOYCDC/eGyn7zNY3KQ
ZOxN0o/02GujPRv3C6/limeAwRULDD0ZqhV4JDPxNWKlGAblQAoP+1m+krHu0AtrYu0oDYwO1bX8
ZtmDteS6u1Lep4Psl37rfoAKhEQ4xYRNiooVnikMmAhzN06TDv/UnXlYfBFToRjNM93O664WKuiB
1s9HZYdRGKhxW+6CBqI3Ya/Ys0PQErb7d7vJgAxpZnwllfgxk74vw0Ad/4RAaOUtS2siLCRUNILM
WE+DaDRtRCxnQXmpFttCD3FxsPsp8EHCjMNOdmInuStOgtMrdmM6qg+VWidzuIkQ71ZgyU06K4EY
VIsoUndT7E6PNcqx+h7jdL1Lbslr6lluxyup0cvuAsioTNYSymKGhkQsZwW5HX+2+jqorAJP2GV5
I8fLbEfDyGvq5twMLI1JKid6GnZYX6Xep5ZvAVoUMZAIj+JjuwPy8wpixVjrqG+UMAe0jE61H3xK
UJf5IFZzYnc41DLuWgg4uNZtzDkEvKtWZSDHmNG0FC7wkDYRtQ55T2obdXVX2KmBcGtGduZcPnbb
5b6Vq3SfV1m0oI3jPOuInfCpf9ZOozc/W371EKJVKs1d5Rd5AyGVp99fNsvbSQZ6tErSjJ7eGb34
mM5XKRpIMvIiapyeH07yySrZjf3UTFUBM8mYnzIJrWfatM/ykHPjci4Ktkek7TKtrekaNvWjlDx2
A0cIga7GhbPG0pjMgzlXFsVGIR1sUka2ObyZGqYI9dd0Mm1ejZ7nDpOzzLFZD6SHuTgbdpZagL9V
5azY9mvVZ9ixvCVamklDndKiCKgBhkdaqRhARgDeEqe65vUCcjIUlrfEUGcFYpbYH/HQ7MmhC7Sd
6lNR8stBzYm2L/QlgMM6arFukfUQNy+yHCPz4XXucFeOgYhlLFQhkeFM7Q14vMHML7HJLnGkg+7n
sW1yapc8LNQYgMA0uFK2EuyNTnNM39pn1VuCaDd41S/yqDk1HhfD/2HUmAeFrChc0/dL1kpYzcHv
9pkrfc++W9eFbR0ap3Da7zyxBN4ZY/IPQReWUkXrjTtMz0J+1FvBHs3JbnLVHQVflHjVi38AXnCc
mwaEJnT2nUUuJlINI04AZRemHFn1T5AuBfotKB6cCI/62SGOHB4J/z8s66dZ5nCDeZhM4/JhVvFj
Jz90oh0eW1dyNKf7KVRcOpXtU/FpkEkUDGLqbUxPeqi/KtPRKm+KnoOP3LWkiLa6xLK+NeSJjrfQ
GI2C7mEKPhqa8ZHVgLaOcsUUXEEFnmP031dG6zAlelnAKKlT28rutPSlk14vQ8o2FH8uHnPY6xSf
HiFtWhWja0BKzysXc8OBOd1mim80SA7T5sPR+/tJOPYHu3bLfYZ+Ul4X3T+kyJ8OMRf/WM4kWmh9
mvZzxhhvFj1Q8e3F2wy0Ztl94Y0Bdz6H+vD1+vy0yRxtKEjp5WDiwSK0DA//RcOWWjw9T7rXmu/q
XHO/A+gZumCQfYvppLAA/wh2jTY5tXZ/vdiYgt/T1vPqJ7c8s41cv9378h5jatOk0CWlJGf0Kg3f
pBviUX5DCE+iIEVca5/djd95olmcA8C+0SwFXn8SPDq5gvXUDDfTctJ5Q8O8+GS7+MuKqMVcw0ac
2JL/t9Q6+Wm6kzN51X35wG3kp3B0ae8YKBEntOM2CgyOeP2OggwsjWSH6tpB9UU0J3DxeDsT/tw9
BkXixay1hDqYvXbgGQCPkBddZ77ptj/CI9W1FAPjbeI9rfBihsGVTjMgV00Bs1QfM/lBJJ0ddd4Y
BULzY+Z+evMChQEZZYySRaHfiiSejnFl7WRt8OZ8CS6DJc8Mgy1RBo4XccKxS8Md2mkWzLHzuqw4
UGIxUNLOZIp6EVASC9dRdqOi/hn7tbXjap/9Q5r337gwRBFxurpdBD3rmpZiyIdSLbF7yKuK+8kh
t6VvvYG08/Lace0xpdBG66OpS+FZ680e0hGYC/3JEXa5P17xuFAuX2uGyCQh+ITpolqGsazzlPk+
nR4ve3M5ElBzOV88q1N0Y2kQcGmzT+NjmTzH3GqPfBkpINtwbkQxkiY0EhiJj7Mj/5I9WnbJgxrK
woUf/cyu4m+0xotHnVNxV+M6Bd8kr3+Mg4+GyMCH1KXpkGf4EfT+Bms18mR134KkJEJmHvm8TtrL
aGWIDG6QLm7yippL6uNgPBrJoUiPXclrEuMtLQMYkwHhzKqHmcGXwFanBJSEuH6lmdzwFPk86TJe
ODLAQUAu30Z0dEeq9k12kHgdAP9QoPs8zAxsLF2Yp2YIA8pp8ilHbYavdmQExg5UTT6GeE/GvzsB
LJtDLpJlWGhJQs8jWxC/E0t1Sp3LFb190AwLY0iiJEK8+/wMQIhtwmCsiSmC6+jG3OXe8jKAzPBx
cMKT6Mq23NnaG69rl2OULbfUcSpJcY/GJyveFepOhExKeH8ZQLbvx99+sRUXtYWo60ipNI3+KrPc
QXektrXH+n0hHul6/7K1f4iPT3MMHjZoHK9A1ITKwbN6oH0b4W0XNIGKIir6d5tr84a8cExu32Sf
JhmIbNqqGyVKTjqCkCC/L99jf8rt2MfuPUwH0adycHPQXmW8xoB/uGk+LTO42YQLhJElWJbvIB6+
r3emq1xLB9FNvcjlVVR5scLgo1GVamNQMvNB9IX2thkwA/BweSl5JhhMTKc+0a0KJvTwpR0DYj4V
FQ8QaQB8zUo/14wBRAllPnmYYKPz1YPsRQcocvsY/7dF+w97MSFGqEBcSQUREGMsi+ZyKgrwVVSF
cZUkSEHCjlNV2lyzlQkGcRepUUiXgjjFaB7r8XE07nuVVxTYRPWVDQablpkQxaCEkyGxMbjnRlct
GNb8+S2U7OHXuCd+GNnc7weOZ2zfS6HKoxJRSpj4WOxVZ4YsCgRSRsg4XVtOl9n1X7pop3w2wM3z
/Okt2w2j5EnXziVYiEBlEGGKpwu/SZ1poLHckP2xUjC4IU886v7NdGBllMGtJYOijk6JKTMzOplT
+dJb5Eouw0NeK3+CyCtTDF6JoyyUMuVbxaTiHWly1IkxEeAlaNm3c6tP90uHhz2icOufnDCSGbiS
dPQ/TJRXasLnoAQ+5Z+gcU7taD+6klf6uOFS3eG15WzXSVbuMrhVy12tL5QtS7PLZ83H5/yE9oF6
p7vp8+S1tz1xYHbgli42xzpWdhkwG4vB6mp6aMTd6FW3xDPfMnCzqQHOCo8rcPsmUKDxrlOhd4Pt
YE660mggaAwUOE3H3JuCEHqkoZ15oj0GvKxhO1VeWWNck3sBamN0CEB913fJVfuUO5Yn/FTwFpD7
yQOvn3A7bj6dY1C0i4uZNCaci6TrDl05hINvFL6+XAkrdxgIrcWl0Qc6NRVaD3NRuKPsa+V1G0X2
KBC3iBtHVBr38lW3fd4/fWIgNR/nVk9ps7au+p1xTfrKMfXM1qbXy3Y4vrEFtFxIKnGm+gDlAF7H
uBkDfHnfmFV6ky39SYw029LkYBFVTks9Z8/YUlo34N03oiEyCa6sH8Pxr8t+bSd6n5vGlszmos9N
iQos6Nc1PhcDJRC87gCWGTf9JlIeDAjwckxuX0i/94ytoIlGnUwJ7aQeHfUwPWboQPIGh/aLyXbq
0f8rBioHrLl+0oVeVS96ffnPuEXrvYtOeweOgsXtbN0Wds1OUSFdwfsS5rnJAOZoaVk7L9g6QQhv
w15+ATXbsapGj7Ocm5nYagcZFEmXaP577k0I+l+UN7YL0l8gsISKTHzgXQM8pxgMgbJbm4R0akvM
dlZ3ay0nJeZ12vNw0WKApFAWsxp0rBylES5cTPvcE9AI9y4aVg6FA43ky0u47ZSpUKl6WZM0ZgXb
hlQ1Zj7wWr50Tj/f5RYInhJOHzzPCLNymKKfjTGDkco8qfJBVVI7H/1/5wizcJGaNeZA9QnM7IEM
1wp5EOVv/84EA7hkHCNzzpAGlGHqGPkEvoYnC5Rx/8oKO9cepoIJFWY4Iud/NXNiN4pqF7wJ6X/A
hN/7zk61t5bcyH0BKwOI50p7cVWvflJvl/vxtaM6sXRMtXv7d57R07zCoQTlqrylH9Za+l6kvpD/
rMv9ZRMbdyJyF0WXTMWSMI/AhLMggmdy0NPJlUM88gj3TXmrgqKklTLOLm1cTmeGmJDOSWF1hQJD
g3Q/ouTM+2DaODJnf58J5yTv87hT8fclRQ6iHudmrN1ZNILL68Vzgwlp0aobEldkcpvmWq2DWf1X
f19nC+eG2MVTLsMNVbiZlD0xOT1FdJmZvGu1TDqr3Uikspn0AX+/q96yDt28UL5UigetWGxZ46DY
5bXS2Tq51oXagGdmrJX+Vyc/WiNnrTa33ETZTlQUS1NYoXXoki+9KYejm2TjexVWV0IbfmsS3b28
5ZtL9mmG7ehe4qlXrdka3SYvFl8YwNKWDHJkKwOpvTqrr9Iq43Ulby7dyib90FmdfCNXkmYicA3q
NLl5SmpO6zhn6djG7l6WwN0nwSeoCth6+J73QVL8u+1hG7mbbIIqRw4fxNl0I7XYWZZoq1rFucc2
EQzoBV1ISQF7HQMsYdwKSdvBTBwnor2M1ZuSj7+UTtnlqfDjcih81D++HJ+VMfN8X6DDm4VLIeCx
/zi45qFwyx3xIg9EwGGwoF9j9mlKql+Nge6Z9xIHrLd3DWgty2i7EVkKDaJJfVn0BlxVInvIHvv5
ZopeLru4vZyfNpjlRFd62ciFObptPLhj5zfik6zojih5l+3wfGFWckpLZTAX+GJOqmuOqTONqkva
nHN4t5prTB2SvpYp65KoslE4VojyLEaktx65IUGO/63BFrCkTmcbO9M3EZOYTOJ9uGwe4JVZ+u+r
A2zS0xu2iMq8v1cln2i8murm+q0M0H9fGSBGnJnmAAPpvhts8yB8T90BfGZ4mgZrn3Do7vjjVjyb
TLJQ9ZMs6BF1SoCIfDLb/SDivWn4k1Rh5RoTgqXRy41CT3QUX4/G0VI438lbo1BnMcHEXiwJJE8o
MlkP4GrBTOFw1d+kbuT1O7C2OMqu+GYd4ivxe+4KYG2xAp6e7dZXy9kvYNKIUZbzOk3xCya/2tNf
EP000S9BwYM8RO70dvmwbdWq1vbY8YF8LIVJSGBPvCPPIV666HzegOlnEOLy44QT/OwkQZRFQqzM
sNa396IQ2VXDif7tQFRlhf4HEtTM9TiXmqK2YzK5lbUXrKtU9KJ6x1kyWpL9AvWWoeN9XzQNiaW8
GWYlVk1qg3KO0NYdcH1QJgk61VISB/KVHsfi9rJ9WmS80tpmEYoZFsvMbvZU5Z080W/ZyVsOGIMG
ubZ8f9kkDbNLPjIfGOjsTPFKQrNNPPvTponRj4OcS465NSiE8Pv0jCl/F7NuaQO6rVxDwkN/fVP5
2im7VaCoFrqqTfbGIdpX5seEV/OT19j8D4ft0zqDxVPeQOVChfXWg47tcqTEFgYKjb5yUJyxQF/U
H5RzzvxlwLmWjHpEY9QE3Y67froj4u1AOCDGCxYGi7OkVo2KBktbXoH1qTc5yftWDd/Es7gk4ttQ
1jR2voqkbdGWLU11Els/CCC9LZ3hRXdHvz/S2b8Y7528KjdFdjYe1zYZWJTjkESDCZsNaCDSsLWl
Atx78U1R3Ej10+XY38KQlS0WEttwiPSaRBP8gwxPebsUB9LwahObwIvmGk2VUSpScKmdX9Nyb+RG
PWGbxoO5k9F7TpwKzOcK3qf5Ybe9fJ/GmHsta7MaX0Tx5PZR7ajxX1FyFITKiUy0evEKb1vxt3aM
2SqrSsQKnXGTC3GPfQXRnSJN/gQQVzbYNhAzTOpRpLChv1s/wGjQokXJcvQHBYNa99ZBDkKHR6W+
hYhrkwwG53OaRcUCkxQRlcDckz1aGHba/nLwbaalazsM8irGJJWExkXrjd54XzuL5AhONCL5MG0q
aolhCKj7xj95R2w77H/HyAdYrvJGaWrDRkFR3dXIMVPf48LN/2BuCRemBPE9JNyizl7/fUtMDGc2
k6uUp6E8VPKdzON52vRiZYJZPjMJwyFEku2G5c0sBGV833WcF6rNAF+ZYO4sWVFCQvQWt7FxW8k7
eeLkMLy/T/99tRHdaAloq8Lfz/qglI7R+PNyiG19yK13gS7h+u83g1bOCpaoGQ13Hk5i+FdTtnal
82Ypt/fClE1d1CQICTEQVw8DCYlVooQoBnXY2HEWkJZLvbntzqcVBtuKNiWU3gQpxEP5bL3mXupr
N8uHUDrGtR2IfrkidyZqEw1w/f3XNQbkIMiRkWyCa3TGmE55KTuKBrwMhbOCLDGaVIOkv2vg26Jl
3+UJQ7aR9riUf1JUMj69YWd2ml6cus6EN4V0W04HfeTMg/PcYA5lVBuhsgxwY6qvh/y66u97bXc5
qOkuf0kQVi4whzLKet2wYrjQZH4xBMZcIlUI5ujQdqk3TE+XrfEcYo5oKfZSEWuwNo7f2vqpBKFi
g1aUy0Y2Y0xG6V2xDEVW2V3J9XwuJbGe8CEPDjS/Qw6u+in3MW4zCzZWdpjdqSQ5NQwJdho/fA93
/S7c67edndnKL80Rgz9oXUON6tMtZqcEaSiWcYA5ImPOebjJa80Wp5+X124TQ1dGmA3KCB7KBB1G
pGYv1A9Zxmn02gy31d+nAbLC0DGR4gK5PD2YgZoHk3DKrWejhzpz9a3QORfCdq64ssam9GARCGu6
ZI3boxtaB5ECSHQgyjzsEp83Jrv1oGUaimmJkon+V8zxMb6hic0kEU5rmtjJzXCko0yJp+U2cQzN
bvfdHYQm7i/v17aLK6MMiouSlfcaRTo67RM7SjAF2dWC92cqHcX7uuW6yMK30NWqVdDzGzt/q1rg
7f5JtcPTeCx9SA/veKMBm7fUp39s60dlCUrdJdQ/tXA1/TmRIrtIGluJS+fyUm5i08oSk6gSSe/q
toAlMzwCzweC6fokuGyDt11sw4cYq20mZDDSO+ad6GEwwJPfhCeqDBHe8yKS5xGDGMMQC42ZwlgU
3hrtyzKfmukPSC7XQc8KnZDIGIQphw3xkAQ9WEtAnhhYN8OBjhxMxE58ntrJ1gTymUkGQ0hcy0K4
wKTxUO1lj57tJMh8fT++6sf0hrLaxHeRzytBbH9hrAKEQZNREY1ipLc9VZChs5F6D1auBGKlkSPa
so9KoyvcjrwJ701IXpllYGXppCUnI8wqlbnXzSVoRZ5ewhYd8NmSMigyJKbcqROWVAj0HXALU4rq
br4zQcmeeMZ9ekqc8pg4xrX+SidY+kBzyoeC3+ZIz9iXbGTlK4MvaRGDZlyGr/Phgy4FVVXdzfeK
V3FppS4v65d3YXCMS0VXweVQPJXkGUMsnDSEA5ZfXoZTItemoHwcjfJKPqRvtAAZPYWgAUCraPsw
B7z+IJ5PTEaSDnpoigKWr0EFRo7ue/HHZfzavL5/74/ODlJhKKwG9wRcklQwifeBpJh2lgdqsosx
Pc7T/r6M/To7UZWWVh6DjWtya6jNVwY61Yh16ho8C+YdB/w3TaH2DblbHSkWyz8xolE5aVp8xE9l
ZYf9URJLJylPcWZwomITk1eGmASrySGsOtFC5twerexVFA6Rur+8SZv578oEg49aNGHIh1Znp3Z2
jPgoEQi4zrE7oj4WBlZ33/HoxLco+01jZZKFRshgJF0Fk0ZvZ/vZU46Jp6Z2+NfgTI6Eint4UkBh
gFdBaAQ+XnaXt3UMPhaDLsh1g5J7BLWAcdrHYe/qg923nNR1O99XLTCTmZIu62w3qJxlkaQQhCPl
vVtcygGUuk3wo9xjYuuBR1KynSqszDGHuVaWuSwjJK8d2OfpkFjqm7fFVQ1+TggrcYrfmw8Kxsoa
kyvEuqUXzQznmh8L5qrp04VyZfjZKcXcuPmQ3Gq4VptdXvwPAybbZ+JzYZkzMSdyVkCbFzme+F7N
91L2IBBet9SWWgZC9NMIcyrCVs5ESI6jOrTPbv9maBTRXC7bscfLuzZheGWKOQ1lJ0TSlGDn2ui6
6m5knfPNzvv7TMRPo7JkGDHCbT3edONTx2Nl2Pz7mg59aQMVdihSnn/IDIWaLGGHaySJXlU0+htc
NZHNtg9jZYJZoq6Qs1YxC1oHUmI3fbRek8KTPSkAGa2jR+7sowaFeSZKLKlrnhrwWCV5PjJrWEW1
FcUTfkCuHIb0TsxfL6PSFlpYOvTYFNXSJU1iJ3HNRI0x+6POrmDu5cJf9JNiXU9QDRuVu3COg175
KRf33XKnKbcm9zFhK/k4M88scBpLUzRT851bgLLM3CWYRA7d6EiO8Q2drQO1y2WPN66dM4vMivaR
QaxwgcU+gaZu4Bqag2EnCBxfNrO9sBiAp9rFqvaFPzuOZa2ZNOiGzY51WlwQ5aD7JH4xdnoguNmO
97mxESgWnqx/m6P/vqpYqEWKRyAZ5kooHqYHseEcZrosTMp79veZw2ZCdHoJRfx9cIQ4ueVllddl
B1R/7bjggiC9M1hjloZ+RVkXdRPt1ufODJVGe7sged16aEii501UqNInyH7Uwub3LWzczZaly5Jo
aqaooyJ3bq8UI6L0JB1cccHFob9V0exIaWP3cuJeDgv6y794pmuaiqlqlR65c0tRoSl1Jgi9awkH
rb2ahm864RzprUiwViaYC1kODSMz8mhwidj4hjXcJDHhpG7bXpgWVLllU/nSgLnkWa5lE0xY2WAX
/WIXokNUTsRtfchiV35bYfsvIUCukLSBlWwfHmKnf4r94gp0hrsqoMRPoAoAr5bAZyumu/11jz7t
MnuEuqyuTArsSj9Gj75/08fbBJ/sFOsjl8uEw7PHbFiYmBh2DGEPGCjbGti0rMU23usjvfahLPYn
7eVnC8uE+zKDciTT0eYH/r9rRfxRDdKpLSvO/nGChCXYrZS+1/IebqWiHFhCtc+nwUlnPbh8orYy
pjNvGLBQm7CQG+rNkjnlTb/rXghI0PzykQq+aArn+tg+XZ/BwVxYIh698myEV4mu2mr0zVo4Hbrc
sKdIvELypcqLuo4BfvQlugetiYZiaY7B6cmDWioaxRLXuOW9Dm+l8WerSD+pV1YtzGw00gC/Wq99
BpG737yACuSGDj5ZtwvnwWgbbz8Xkd7RK2N1NghdJcJYPp20/rBgDDZ6MyNOXZ0TgGyjh0UaQWkM
WDGSYkcw5hAm6ZM48Uq/PDMMXMTZZMX9jP0SuvJUxao/xcbT3PN6gDdTpRUcsnS5pWgKRmfBHVrC
pAwjhh8dBjs61kck7/Z8xXs2/GizuACEKoMToAzSxuLvSAwPtAeDUlDiwfXEewfdTJbWvjHZS6FC
sTyJKSKdooBWS6NDslNtvbTxRPU/fMptZTNrewxmFFYlTXGGPSubxdYjw1bl59y4HsIf5jxzEIPr
HAMZDTiDymGmANXb7XP70VCFlg/BpmxghddDz54DiZzzpTIQEqYoqSwtQqVxRSc0UQUA22ZZ25Y3
Oc2z8S27j8COmzxojxzDHHRUGRQRprINTRoxzY/00fBrZ7qSC3wqJY8K9lF8Ce+5eTa9HS8FKYMl
Qt7WaW1ideVd79GnCsxjg8il3Jd+9pNXueScdZbDRdOTVlBSGAtDTKVqky2r5CFsBd4G0pN1wSmW
yAX0iRh9pXeaukM3reYvuACM1kambdqSB4qT7zqvfr/1XbQ6EhqThSxzb7WmBZODPx2lIIEEj+pD
n51zXX+NEHykoKkWBB26LH559VYNM1daY+5duYdy4CHjtUduwOS5AcYPoVClqcG8NS6ycIf2XQiO
ojJ0nJz+KAeFE1/z8H8DJs8tMjAp6mOS9DEs0mYRKqEu7ehDmcXtktxIdc4tMTA5JXkTzyEWj0q1
tffkrgt0fBXNjyIobzhH+eu5OrfFQGQ/Ns2cRWKPMiKeit9oKWpwIMbwjJzU4bbFfT1Y59YYjFwk
U6prHZ7ps2Piaadwl5d5tBuv3it3NNcfrqsdl4KeF4wMTlaZkaZCi50bl/cuu254g3Ab0H/uFoOH
GB5Ny4Fu2PRjfqblyvxa3msHNSj3KDv4vE8J+ufOYePcHIOFSjqWltbAH5LIkH5wxMnXswez9CXN
tJOBEyKcPWPfvIsuNFq1h3PlNOCzWTALZyRD6C0Nb2aId6jZmrYgyaHYUdRQr3tP/wWFAo8SkZG9
BCKyyGl2vJXc6ILGUkKWWBYlCBSbLEWYkDdEi5ehR3dO+w3ZDwbmSWlXYPqg3JYhnnOL3R+w8JwZ
/XK9jKj9turYg8bEOtEPwegp7mxZx7U9efTdVs/t0uJPiWzu5Kez7HUzWb2YaQXsKg905IEcfAtP
mgKIWEX3prrj93tvHryVQQakR8lK85lgdUn0SOYXKeLcMl8vM7qQGA7F6JdlQJHv/AMjUVur7ukl
gCEp8JI16K2SPH7/3tc869wMc7zHRcS8Xoh1y9T7ECjZybas/Kq4OLUN/Ct/mINt6W0fp8mEo5Z/
iGhT+aYOF4ybtvafMMKfucWSQVWTqcdxCGtmX7lFUTgmWfbynO84V8zXLOfcDvPlNKn1XEQUQOhL
1ZA7ijsFfY8LDdotUE+00ajDSaw4G/YxILb68Oz1tpKgvtO7oYrZuWXXF0dVABUSeea4tnl7fm7Y
BwvnylCeSxMUb2FIw0OjeaCTJ8k1bSItDvzTtNFqcr6QbF6gdpEqGrCW/Cpnmz6MaVexr7r6rXFt
7bLn2aWUayPa5i+7uXnfrLxkcoRu6Bo9m2F3EL7J+bGr7Hp0pOi1V05L6l62tfF4e+4kkyKIY6vF
TQtjNLGLHbB1ealrefIJxMOY6KTFsuw9dOSbP0tOVm4yaFL0aAYeRVhuXPVg3hkAZsH5ke+HDwoc
4o5X///vjHNfGWARKpTA0X7Vu0b1WM1HMzxMMa/OxDt9DKbkdVG1igIb8T59BA3sTnBaf0FDFH1C
/R/KnJwjwZZz5clSDHSm9+6cBqC1Cyq/xOTDortiCYLUbtdz7oDtS+33HaAw6BKa6MhDPxK+NMiv
Rj2CvsFOYk4KtFE2O9sodp6eGKCklieEhhC0v2j2T49dmoEwCIp6Hq8iQwPtS373GYjsTHNe6NYY
WXTLivLY6+q3eIj9SFAs17LoEyjnyHFuUbaCmxFRUGUZztFbFOTeezolyL9FeWYYFNGgxNqg1eRv
Mwq+PJWdji9PbpGJA/4KAyDjYAhtbsIdyCMdu2N0095IwUxlCMV9/yrcKV586Ean5MTIJkgqIoYJ
RLxYfOnZkdup1ETFxJ1T/pWBDky4rTXVzosfrdIEk8p739wYckZIYkBWVyHaJSsyE/dRDIWaopLp
ciYBHi++jxmVK9iZ+8obE1t2K6ig5K+iryFvtvbyjbrj9bps5+ur38Dkd2JOzA6NZcjvnpXSjp3y
LjpAPDBbnHpPD0Z8rXFidXNzVxYp2q0u3GmZw6nKYHEZrtQmtashsc0sdZrw1+V7aBNWMOwi4n80
vE4ysBmTok+NXEMqJt3l6XfB5L98cUywH1Z600l5HsIEKZe/4mV0urTCKoY1Z814dphIMQySiKRG
e2hZgFKUXJXFKV0eLy/XP4TC7/ViW4m7vEOFDjztrlg5NY3EwjXfxIfqWT+hsgWJE8vlpSXbqPy5
R+x7rqhnYxXPsKlFaPXtd7GLkuBh9rtvaIHlDgupW6i8skb/fRV6kkymoSlhTTIGL16e64I3/cKz
wCBkZoztIhbYKCI8iOaTVvqcTdrMBVYuMNAIwpaw6yPqQoahd8NXXiDBjT7QH+A18UC0B5aON47J
zbtsZZJJqqw6b5pUhEl1Nxytl8gbAvlN/Uu6yfcN5G/Sd6uyi9fogRccvKBnUquiMssoN2FXGFSv
VK90IQqI9P2ydzwjDEj04jLMowwj4iS950R/0UrZpq1jl81sg95/zxYg6Tzymh7Tx4MBMwUJDz0x
PKmobssu3QnVxEn1L4cg5qfPTYX5ZMQmPcZteSNoO6G/v+zK9ifu73j4Iq6wLGbbWGDY+6Bwpa/u
qavv6RcTn5Zg80ZWJRR2LANzMKw2WDOERCoyNGGU4L4Tbmf1JlRdI/sVN0edR4a0uUXo9jAkcHui
95Q5unEZA8BN2Oq7b5UCLVYnzn+qfwQQKyvM+e0r0kQZbZXQ5pu2O6mhz9mdzeR9ZYA5rYLWFEWv
wg1KipEExKOQ2vvGoYTOBu95eBMaVsaYIxpDV6Y3dRgToqeZ7Cdov1dPyzQ5otpwwno77FRTBFGQ
rGsGe1UssqE3RDQoDE3HHpOenT14wk5EkZtbUt9E2ZUt5qKI80omof5hS4EuEH1kD0YALtrsKYdq
5nBl9zZxaGWRib4arQpJRsFOLDpImec2RKrtBcLDl8ODZ4YJP6ORqyImuJ8GqCeXh748ZdPusokN
3RLg28oVJgKRRbR1a2HxGpdOkBEvObzTDgnrBeqmtubpdnYTQfM3PRQ72jjI7xLbTitWP4GJy1oG
p1RCr2HlFOPhHcQpsWs4Swy5Gc1JfF4RgGuPuUUUPaqAYHAZZfxD87YE6tvgGPCuc7rS4b3MbfRW
r1cYR+Ic4jOoiaCcD/fAEeuZ1+aOjn61mK1RrsDjdpQOxkF+De3pJvZ4rlJPvnzY/l7ZL7w+tRlh
YQd6MpbJsapX3Tiq5bUlPyptb4fmbuBqm1w+iybLUViAgiG0WjiLc+9CI+NnjAZySBP4YFw9ZTte
4XH7JWjlIf09qySxG6SR0nHiJKJ7I7lbXFoqSJz0G6V+KmObx+PNCR70oJ4bNCM1ylIKNnXjmwfr
KoG0WmfnGTAb2mrcYL0MAfjUPTdXkE6RsgT+9TWxJ2tfyj+XntPQI29fDP8Fa7RqnhvJQWeKF5KP
TWsehVPraXtKo6FC82x8lncgkUO1/6N7KXQbLy4gJw1JQOXYQobnVuY2Z3PXmMGkdkmhB6Hh9/xd
kqT6ww1eSSlT1CzavEOyMf52fkAZ/BFD7T/uS6fZaXKIqFJm/dbF/zcjaV+u0DNzQhd649LpN3TE
P9E+ScUjD7yfwg1nBpossY/zxIDnygkNSUCJ6B0l0fkHCNaRfNrc9jSaXl4ACJYRpqw7Q0zwmYKi
Brmv/Hy37Cy0IjXQs+b5thnJmmqCOZDmayy7aJa1eZuqEp6iY2g2kSKIi3SvGjzC1224/bTD1kOL
olkqnVYsyuZDBGvcibUdugZ0o8gufh48fHnZySm+yu4Etw4uX6cfhckvC7qyzuTzQ0/6QTHxvB9l
dnWc6JgQOLne8d6zh+b77kPNxx2cfE+ZAkTfwnCUsVsOIy48VHDd0hWvIjd5ufyrNj8yVj+KZqEr
kKxndYiiBT8qFa5F6SrsOaU43t9nQDieolGOEmztGGLCa4gsL/0/0q6rOW6dWf4iVhHMfGXYvMrR
Lyxbtplz5q+/Dfl+XgriIc6xn1W1rQEHg8Ggp8fE89bfGcEE3gjbVK17fFc5cGvvrqw4i7QYBGeL
xETatsnBrfGwSEnTP6ASZVdZYk+ZbplSfRBE7sm1mPrP8Jigm/R5kaKljD5lwVFADeqOsZ2eiF3h
vYWbhCyeyzM0JqQWTZRJtYDVI/etCy88B05oB08guWDOgM9lTCyXp2Z4TEwdI5RulJS6BDrdo5sM
Whzl1nT9fWfYNI0094Wz7h+c+CIzodM3td7DXGUky0pvx8G+67/U2vd1DPpNVnY3S30V8PxdRiYw
QhQpk23rY9B2sg0gybiOw7GFVXyaSByVRKFRpJXdVqisqIE2NlQS12GWD9rLV2K5r72ZZqkWwJ7R
7jGykIDi178iLr1IEP8peSWixWx0hsaECbGSSZMEMs0NaRzU9r8GmnIfJDg7WWEiRdFhaGufwdeD
fXHC3S+2lIOJV7HuaLopxPcc+Vbc5E7I1WV8n/6z5h9MDIE2CGJUi/XU7yWwQ5ONd2PC7wXb2zRu
9BzuJzh/jNee4GC4wr0Bwpew5+11at7aP8EEFnVAg5QQ458Q/DvNcAv9Zd1ruFYysST2mg4Xbqwv
Tc/62wbCzSA3Ymo5yhfIvRMIbPpbPIo4otMdNEgjpBtzr7nr/wXXd5kIA06Pp9UazKzd/KsOeqqB
lM14FyjgUwGWXdeQQejCZcNgRbFLowcRsVWo63pbdYfu2G29Tzfcrt/lMH3BYYyqSFwiwgCnr6Ay
QalKgpvtlNZC4EbBGEpWz+vLuOwsF0AmaqJKG+u+gT055lc1Odbi5m9+3/x0+a37qQ5CGGRCYlvL
z6O6Wwf4h5PmfxZgi31MbtB7qTWUMIcLmeWdq30K/XD/R0f1SAe33DQ/+N6wHJ4vkEw+JUDvX+wr
QGpG8SDI4kmGeHgTmDx1FVoZ+LyTLzhswAy9NoEKw6/svKczeHflfjrzZ/z9w2a6IDEhM8kniME1
QFLvoRDq79SdtzftMHCkDcSvuXMYlyP0BY6Jk50fFzhFqdeVdidJbpj99DNz0winkDeWZaHvB7c7
9YLFhMNw7IowQgXm/TQQbVxqMYTLpTrA4gtmfTmg73zjr+jypXIGywRJQS1V0scoEXYb/yvZaHYA
hftmHx+6o7ZXLFpcw3lQ4iL9HiGd7CrBtHuufMwyi3r2fzARpZG6Nso1LDUxhA2E3ZDMYvSJQZ5C
4doPN+l4lXInfK9HS1NkgkqbamJBAiw5HZIn70yXct75D4Q8r2Vvr1KkjbKRAkfcFnvwXraq27i/
pizzOW48R3ovec9uUcrYjUPcAy13+2pDXsA7xizHYjegUHnWcKkbXCg18lPp5YvCbwd+X4UZLiRX
qrgf8AUbZ9rQjmffDR8VRz1oR38jc1rIqDushJz3AsUMbOwy3yMtzvZSfE1B5Guu/ew67kDRnV4F
jSvnu378mO/BfQZniF4GUiTWtHahcAT2En2fwjQB6FCCYOcWpcXLjrhOw8SewUwiQYr/H5I2Mhg3
NDujTRm+w2VscCLdu1PNDBTrtkcphAZWyW6cvrR7NDNgfiPqEca1dK/eksqiAwaqRx6pibfzWbKu
aMh1kRQw1CjUl7F+jBoPTBHdqVUEAqF3vaK3MEWztKJS+KP7y8VlmaAjpm03iR2sFkVosW58f8uV
k+Wcwe9loNnCyok3FiZNLLzijUB6HMRT0/8jLt8leLKMXcOrMlWiINoX75Y+TMRbCKsfqbdoR4FL
sODsBpZilJCpa+QSyyZLTqI/mNlXTq60fH/9/V1Ynq6B53JTpPZ0G1qcUuwMt5O6t9HWYFgaQnR+
FG/FHY/1zwkqLGu3kIdc10fYZYbDzs9/6s2PxnCSUse9VreM6n7dTI5rsDNatSIJtLoCnGTaXnVQ
MNkz5ZTMeV+KCSKk7gO/7AGRT+a3qsJ838bjQPC+FZO3JLoS51Cswh5qjGMTJ5smgnoSHm3qhKc7
wIuJ7w8Es81ktk1fpimwalc70CNm+CafxU3m+tf8A40TEiUmOOi1kWbQx0dGUqqWR9yoelX6A6bz
Wb7EOc14a8gkIqEm+6GQASqSTrrnjMmdhtK9sF33N44zsBVnL4n72lCAMqb3qXluet49gLN/PlFu
fX0KVZqddy+aC1pxh0fuDOKDxoN+JhDvEG8Uqz7lznjkcrQ5yQdLxMVWUkDBADTUZm3IO1rxl9im
k34kR3rmnc2cjcvycEswPYaYZgPJcOzyXV3tq/EvQzpLvs0G6HhBVQa5aWJ3ENZKkaAiAmJuNLEj
qw4sjK621/1jMR3WiK5CaJlQOsTHGyqZSh+T+sDQniSE2vTgDYMVd3exOlppdFKDnaSkf3IAzyCZ
4OGlJEnGEZARdImFXZYfwV5at2rxY80g6DafxQwjCqpWpI2MQbUfE5TkMe7BXYdYTrlnGEyooDRc
JR+BQeVtiw2oHU5wrYFVbIBvm26ybbDtuafVYtCYgTJBI2oMOVEwHdqJ8vEU+YIDQvGz1AzW6PMM
5KwhOxOnCFOIJhF8Jmio3o+Dcq0r01Vk8og/y8+KF5N0pkZSg0qP+ejo26oD22wtBZ1+xEq342vc
4mmeyiHzXvuW20pmkDSwzNxDQzWhj0qsYrcR3vKfBM0z5DjkTgwFAhyb+/p7eU3n/mpHXhGNt6hM
1SST1Qpz7WBsUO/b4RBI24lHc1gQMENRYWYdPRJm1sV5jH5QEx+ue9PA5BjdAPeWATddFT2FultD
BcvKHWlHJzhL25Lz3rZ4gs7Q6QrM0PGep/eRDAslZL16ve+Sc48uynS8F8ov61uQsxl0JpCIpAXN
vgNUOo54gb4Osr3nIyeJs7+LWOzUA+gC+UabAqjSoWwXFFYeeVAQ5iQEy5ei2dIxESWvC1XFAGzs
BFW0MR4Hc4B347hJ/UOUOVm6T8PMkqa39UXkeSQTUdSgEXSvAGiC91fpGUQCo3tah1jMQS52sSMP
ysqUQVDF8g2KGFqlkXxLx55zji2XWmcgTBgZvABq6wNdPLBDWhcyCmhvkvbaNW0Wjh1zn3AQOd5n
MEFEDaEhotcAJEpopcK+T7+pGK7KUzzkfB+DiRidOuSaFlMnLwMMI3ZJezdFHM/jhQyDCRnmAH2G
nIalCE0yOqTrEIqvqbAn7bkObeHLZNf7EcOgaBGJVwzgWchEjFE1Ai2hBw1pIV89nuResiX/dd0H
eceMwQQLr4IuMMjn9NEXg8GyG+gdY76Qco1ONBXdKb4jbP4SkUlC0ojUpRnDLpG89uXVGD2V/p2s
P8aqI5DRKdGGFMl3PRY3PkY8gWLeojKxxIfUbiVTgYqwftP0dOeLm6ju/i7NYvtiIOWH4egtBfGe
Dfm+1B+FihPjOXawfTFBCRYCJNWxrb37Oj81Pk6Th/UPtdw9dQkdrNLAVOSCLKVwDWnbOQGeGK4k
W9+oxxL9Ux3UqukLlwgqQg/n1x0Z/Sv88grPTiaa6NMYlCXlJCjktZne5Cq2VJMThyVOyGKJzwH0
sauYplrittu0T+iFsKqNtk3vwOWCtbQWPrgotWwSC70ZFtkOidVcQTo+4hLbePYyEaepTDQRd9gc
6JM7oD3DQZHshZjTfv3b8mDo32fZSJR4tTH1gOkmtLT7tV3ptvSX5xs7Vz2dvDGuRSyrIpwGdZvx
OJCc85N94O0zRU67Dr4RZJu+uxWHkJPfLDeTz3YAEy10XwxBt4MF4wENrXvZKTHq2AMtFtfp4Cl9
gK7SWTqGjvJHZJIZMJN9GEEWRyGlpA3mV737noo3VXa37gKctEpmn3klz/zf59mWV1TThsrqQVSP
q5+zvr1k9rU39CKtyigzpqgPoXQ9CbmrV0+xoDjrFvFwmFhhxFU+weFQXlYf4lK0VcMxPeQg3c91
nPXNI7OS+nqfa2jQgVcMwV2X3dYYiZSoz+sYHNeTWc4yBEOGNBGpB4Cm0d37rgaatH+g01dbDG4J
neCcfOG/mK3vKZnlLhuKLvY6Pbq8prIrVHqllFcZW74JobCi66YKuWomc4vFdFA8DZY1Tq07yU0N
QQgUV+z2bbKVF0LF54+9tePxZt8r8Z+eyTRDk2Qd0uhQ3voY88goFpUW4XW3t7VtduN/1d/yO6pG
ATXEHRktqPhC0084JAcRGhHCXv6jmHvBZ9yzmNKm82rgp9JrWWwK77ltOJdMGo/WTGSWVg+klhS0
2dPPgi+JUvp4KGhNu0672jH92g0HF7JmnO3wD1eMi2HMmSWUSZpWClCzU4ADVEPrv0kppZb2Xd6a
B7DSGkvkRcjl+vfsczJHWOmbpaf6oF2PB+ip7qJNapPbch9BGoiv7vEPVa2LjTT2zA5MMewGI+ph
YwXenYGAKUP3YgJ/CZM4bW0TueH1vyAkiJzvyaTKWWUMRtHDxhJXN+FtAAOPPJtugSSksdCPaqvv
Wh8S9C77b7yKxXIouJjMHH6SOOji0MLkRjnlkBjhOetyHLj8PnPGid6QxSSCcVNxm477WDhnoJ1K
h3T4vh5LeTv//SScfbwuLmujE4FUu/KbhF4BRNR9u82Rx9YIOlQuJcbDSYDTDzRz/vij5QPjt6Us
C4HEQYGJQFjJHt0ZECw9jedo4znDId97VrkpQGrn8TZ5m5JlIEip3Ene9O6w+gkqD+BaQDP6GRHB
kQ85hA947rIsE3bZkCwNARPra6FssMqNA5rKDuKe5/y2+2ba46Y/tfd59i9Ud7igTOzpMgz90juA
KtsaA2RxQU+/ePsSAgujM32l+nx+xk3SedHg/b+aOZShhXIFajsuDIf0LkNW2GOS4IiONMMqMamO
zu/uuS02nP34/k/NQAdBGWKlAGgkmRswjfdJ2brrO4UXVN+zkhlGLEhqU1BPHQ+o/roD1L77jbml
QZWfa3BOq/dy9AxM9KdREwhdxTq3q/bK1N96chrHzK31L+H0jWMbPd9XDkeWfSC0si41GeCUbY58
N916OwNqOxWqHLxy9j9UVX7veJaEEFZR0/nKu1uCSnGMXeEqRJ8O2dKmIEgI8Lb7ckvoZfOxNIRY
HCM5oO3vtYspf5C6VWza50Zbk5MnckUpVo0tHn8p8Qi74F8QEjn+yRIVCs+rmyHEv9Cody3KBW3A
qXnwAJjsphemVCtoW3yqo91tMHfgrGw5TkJ/45OT6MiuTR1zQGSNOZSmOMyF4b19FzS4zDGRcos3
zaHPLSrElm0z1eYgLp7xF0T2PUk3ylQOE7gKVX4Ld2Qn7elLbYF3Mg7Ssm2qgqyb6BKmFH/MYZLE
7DCuHOs3bMI7Ge9ylKccnpB1g+3dHrk8Kh4ek0CIdUoqI8PT8GgL4NZDqfJQPTeWcR3tooO55zFW
Fk9Z/WIe8+mKWvWlkpKKo+A4NFfGcIyEH+tLuJiyXCDYXhIpL6IokvAQDanFgy/KLgjFLvQxXcET
jglk+9bhlsPxDI+5spShX0e9B5PqEQTf2E234j77VrkSokh4nXMiJGcBP3WWEC8ZM0pdzpTvWbsL
I/THw/E5Ni3e0mc2Ua+ZRX0U2vywogRQ/0lDv7HkIhkCL6KxMGVP3qLJYxN8MW94rVuLsWOGSv8+
RzU8szFpL5VQvDZ5aA28pnze4tG/zwCkzIjDlBJKOqO8KvPW1dEXasmC8cJZv8VjbGYJcxMp+igk
He3IGTbqS4EeCvkMJXqbRvbyeR2LZxMTMIo8VUszQcBop13f74Xs2PIUo5cPrpk5TJBIE0kIC0r8
ojSmBCqXGLcERVkd8vC0DzPGqaldR3cakqt+Q7uJhVfei8Ty/WD2PzCRI4RkiCfSwIjmmFvt0F8h
pbOFKx2tMaadv6DCDqUuvLfvpZ2+x/wEzjIv5+oXfFbrtpC92CDUd3o7eKCEneLa24e2uS2d8IbO
dBce1j8sZzewIreG3Oc+wVQSpzTafZBA4rzTOPucByF93A+Y/6iGE11TM9OdrOkcWRCv163guCc7
AbJpAzLVtCMh774VzU2dPOb67TrEshWGKRMMDySfRoIh2jdD3sOKarzqJDfmDoOmrvU537gAMLu5
CaSQ1FT6KaJsaslWMN2HWFAyPOuPGnIObTMcJMjTFXbGTRqXs1TI/vzPOmZ/95MQtZGCUExHaBSv
NbpVpH18ivfBrnvUfIs3t4P+3pqxzF4XtMAMZSoF5dffBP1Jq678SrQ15adcPK5/t2XXuFjG7Ghl
6AN8OyA1Svfo5xD4C0G5CEPeAc2xiK0sZP1YtClN3tpDtA/23pYqedI+Fc3S7W6HlyIX9JlrXqqz
XLu/fDm2oqDEndQQWnLzzvAZzG/Wr+g4kubMY4xxkZh93DeK1In0gh3Fwh7aTle1amxyQboKe29b
4Sqjl+JeTKR9y52atPz8PrOSSRXyJC2UxAN26dIRpdn7ZGPdpTMgBKxxvkefE3qSoYvloN+JU6em
zrjirO9Be3agY7ImKrYyNkemfTMTjI7GK5np71VyK8dWzMtPOA7LVhTkOiu1mAaaMf8x9nujKJB7
/VHU/70p2AKC6fmpMNLqcDddJcU94dEleJuBCSfJKPVdHuD3h+alqJ7LrrTl+KZPj7IfcU6XT8sF
OU9DF5HsG6qCdzJmf7dDX4oVJcXL5b4oHR0twjFPo2oZA7oXBJI40uc+F1n0iZLgebFPwDBNdlq7
b1NuOkx9+IObUUtMBbOmNZ0oukr/i5mbDZioaUDUECijHX59b4mCFHD5JhToTcodvr7QpyPtHdAQ
8QpCZzGyKmxq30eiSNlhWYCKXH47Te567P18a8GvoqdTgYYPwbKxz+mlrviRqTQotJzNa6o56Tl1
j9zePNAxZLzup88RisIRohtEVejEQmYFO4WMjaxAD4VKYKWHZkenIwa4YvKEQj6flwwSc1iD6hZF
RmjS1pLRxkCyLb1AoyEIVZ0KUyx1TjfB0peaG8bsp7w0i9LIoJYrpJuuOgrd6598qNnKMecxbhIY
oo0U0GlewAyDrLHgotSxMQ8YrMZnl9KTgvX0uTnMnpVII0IbDWhgMzmTQ6zwYDgKJOZkdElzv9U6
2qdh8XUylolYAE1BRi87EAxztGtKvI8h6M2L3utf6tPc+EHC23OVAKyeDqFw0GXOIOulUHRZOo1V
6GrbwPADgt8XS90KNafsMlvmJRWfLubv3m1oqqwYC5MsST/UKmlx2qbkIZLscJLtEu9Nxo91r1uE
kSQ05CsYM6qxrI0yVCD10MCWqpBtT3geMAemL9zKIH9wRpgzIMa7G7SZ9lOO0eKEtFeRqp2CbLBQ
TOHkgIvfZgbDuLXsY58mHWCmEs9HyVWroJDXSxxjPt8R6df5DQMm88dzgkAhaQxbLFtcWWj3Nirr
Vy+rif7AvQptUBqBUs578rptn5ROg7BJjZEGCC87+tImGF2f163Cg6D7eHb+VbIkpPoICAnzZvXp
JFUvWvJfL4rM2jF5pKT3XZ+Z1IymtccktiLpIUp4jbGLQWD2hejfZ5Z4JWQ1BYpSBg9pfCL+/frG
4f0+XcnZ7yvqmItdhdMnIjemeZMYf3LczP5/5nRD73tt9HRj9tn3sncNOeD48KeMmvkMzHnmm+Dy
5T52ihjtR+XsTV+CbNvJ10nxPeAFM95iMZtfb5UyQnby/hgRlPeJ+ZeLxex6zG5NfTSyo/bgDXdj
jquJFnO89vMr48f1Yi+X8tQEUUs/iNxa/Wh1AWb6UelCfysRp/oqvvROBl00Pu+AsyfZ22VpDPEU
+3Txwi8+eFTZky87f+XM7PO0UXj/n9sYYJIawdEQeE1jHA9gn6P7tEqzPoYRyln2nekFMpMOnbJh
fh2J07n0hYXH2F4/2pDOf9yhnoKGHV3BB9PIAwm+5T20OECZ/c/TPBi/YAKBJEhNmqiAGbvQjYt4
l4nenU8GDvt9Od29BAT2vphjbkAQ0nQXc3ATq76ikxdRkdz7D1SJ2t/w6rC85WPiQ2GkXVZTfyek
OnUenSmsbAtZfcl9xf0792PCQ11H4SjRU6eQfvTlS8/rjOGZwoQHXVcLxcvx+2X3WPc7sf8qBbUt
aH+X4+AV8aPH5XltEAy6Q/JR7T1vV2TbhmzWl4pjCvuyPHXQnSUNIKRYTFqraYTyCgPh5H2Ex8RX
P5MyTtJB1+bTPUEFTVSWJA3i5+yjl6ZHhkDVjROMWgnReqZiBkrBnb65HF5nOEzmQSKvkg2P4uSW
BLpD+ZMy1+h8aQ/Swmfppbkrtu0z76l+MbjOYJlkRFD7OklkwFZ9Y/tmcKjNb33kcQrX7zH60ypK
qiqpeMVG3xv9rPNsoVcTTQkhg95qjrbF/NltdfTBPzq0eMX471XC95B0QWO27lTrVR0mQJPymzJx
0yCyR6SotbT3m9pWW2Mr609qI3IyisW1nBnJbONoTFulDqCO7sutG2LWuT5cazyRwmVHmaEwm9mU
GyVIRXqRKJ3qpLjgbn0X733ouZjbDEpLHiTLC5u7pp8e+j6uKUsMMIxSnaoca9q9UE1SCNc4yTOt
8ia3vCbu5ZLNxUS22ZSo9eBXVJofzaYVqHGU+BP9bFxagsrOvEbT5aP5t7fozM5TSiOOQ6qgH4zm
g9aE+yZV/uhWdoFgdlmYx0LfxoAoJZwjI9LMzvI0TomYt8l05sA3pkrrohKfKHuXjYU4v53tKHtj
3HHZG8u+bpgaqF0mpAkYi9JAELxSRdyoXeymNx9MEcE1MkuBDIiMMWX9kT8najn2XzAZ+4TGb3pN
AGYsosXSdFuQ6fzorus40YpnG/37LFjlKYhtJsWJ6sBNtQ1KiHaU368fZMtedzGGiYhyT/yBUIXq
NtnreN9SORknzwgmBpKkULXAwO9X3TP62vBGY8ncByeeEWzE8wtpFCSs1LAZ3fKAqeIixt4P0Nlu
kM6Kx+TM43XyfICJfn7UiXkZALEozg2kLLKd2j12hHPoL28lGQPddNmQtU+y9yLq+SRqsWH7A+XI
llvxpjxhnO2f9JTRwDqDYsLP1Hda1NGZJwIqnZkjGteK5K772mdeKoPB7NYmFqO0SIERP1X7xNmA
4SjY6pfxZcIAZzr+veERyRY9Y2YVs1dVTYxIaSDl1KGn2N4qDacGuWzSJXFhFeLqXGh7JQQAhF/2
Z3WTbAJHvlLuBxszOzYmV4drcT9d8Njrrx42XdkIwIsS21c3Al5Fgq/rn2nRt2cQ9AiexZ1BUvq8
onVVNHlZkP/rbT/RYxtaRKBFtPnDOhrPIMbvlE5E/z+dr5KpGg4jz+pMW+236yDLhcKZTYznadoU
xRPNL+vRLU7VvrYffFd3NdQQ3uIHejRxZzXTn/yUa84gGdeTozzrQzqLgJJPazu7D5w3DEg/YHvt
fP6IZrpOa3B0nWdfrSFyGCp0OEd2og/uAziMqJFACYaW9nnD9JZTo5lxzLERhnXsawXWU/rinSkp
2nebI85dczts4w0v66OHxJpt7CHiTyQVM6AZ3aOHicZ6jSh1pJJbA4+NsXy/n1nGnCVyXGl91cH7
89FO9lRCSp1QXMIbJ7mVXgjGxvS8yw8XkzlN6nEcRn8ApojhzTEojbScJZ9rR9lIu+CRV1LgbDn2
fqyooR60EKlwClTPcnW0mzLcTd6wWd90PBhmAxhiKqDJA1+trd7qAkQ8FOOFzloHWT4iL9+LfbkF
T0v/1Q30Ps3yHG+FM/S3cJr4Du/QX35UnWExXg8lwP/PM7SzdsAL7k27ie4ka7R4xSy6NCsOz8qY
TZkJYliJpUtS9TRNwpGIo7u+cMt7yjQMlYDUrSuMLapnTJjYTb+O2llJhWup+r0zrhowGpO7dahl
ay5QzPad1A7TW+kskBBiCg363kYeK2H5NqpeIJhda5Iec05zWBOcstyKq41/JWCsaAQ2d1tY4ak2
tiOmIvHbmJad/ALMbF3ZUKUpFGCbWMtW5D2M8p0mf1tfP551LBVyoHQ0gTYRmb7jbVMwMLPnaAPF
HBdVOkdycCHdeHfjf+8mpPnaZVU/MSJbqU+TCrjdi3GLIeW7YKM5YQchdHDvtrwLMP1GjNOjuQCl
YGjm6ZibyrgJaTFpTQ7Czhmk2krEG7F/bchj7KcQM3vyhf8s7QlxNAU8GY0SJIxPxP/cNyuC16PO
IZ5+Guuht+r+JRcq017/egsbTVaJLNL+Wkk0WeKHSOh8tSroHE2VzmlS3zbpU9liGo8hbKF0w7ky
LOy1D2hM0NWnzDM9HWg1OffhKeJOBV9w+A8A9O+zPAMa6IYa0a9ENfOpRLkoW6XTOxjtYEUu7Yeq
eX7Is4kJVVHgBZMywiZxDF3fwLtuGnKWjf4E63vzj8T4XtBHbRKUgCjLH0n/VEt2V7zVVcDxhaW8
6cPqMXEqxtTPEKMjOpCaURak3R/QzPE2+lZ2sy2X7sH7Vkxw6sZpGjT0NmNgm3pf/qQ8Kt9V77xd
VKKhnCod8fvXVjEJZiB/9I8qBP3TjIA5+a01iAejPBc87cPVLQUM5obiR4Yx5gMqTEmCkYV6BE3R
VJR/6rUn21lCUvhk2Djr23jVQ4BJ8++Z35tTAOGLCZiC/kiShyB/GpKDHr6toyxdVC4OAhh6q5jB
iEOf5AKtGUPdDnvsikBcpcZR9lSetHsqZCrsVd6zI++TMTEDFc5M0gVcy5XguSnPvob3LIPTpsY1
jIkbujGqRU0Dk4phVhIKt5Hj5/b4at7S/uLgFvFX5OQdPDdh4oYsVN0ktxFY9mm/H4SHOmsoKRf8
vnxP/P/cPoDz5HcIwZdjQogxJsJU0igVmqbuorO5soY4Etx1B1k6JOcoTAAxMb09VyagjL5kVfKp
mEZLrCMbHywQblTj5zrcZ8UNxiomhBhdQISUhpDW9s6DE1+Z97jNYq6laWv3GIE0OpH1L0ZbcnYb
W+YYJCiNhhFOmSId3aHKDkJR7hpKOx14hMKl7AofTlNp/Us1Qc/8uOUSCbO5fR1uooN997XaY/Ci
o9+ZX+WzZgnbZkvrbdmWK2VJA+HnI+cCywSUpFILqRJgonhQN3RFG+uXeDu373Z5f1+QmJgiq6KU
DS2Q+oNAE0g0vTtQgYkt/6aHXMK/OweWD+0LKBNUcs/z1HoCqExC39J7/6mZAt4rFM8yJqgIdVoW
xIB3Kum9Z/yYmpOGkg5nC9APsfahmDAimYZQ4SGPnqItpsVTUSDpQYFr0Of+/I8SkcuyMVEEeocQ
u6fpVUN+6tltDqbJZDhGxinL/0MiYpoK5ltjRCw7xLCKMWxc6hHzoz04rk4QWHlmY+zQr6vzfcCT
IVqOW7/xWGnpKY+UqirxXFhkr7X+kHo3ZWV7yk0RQYml3nI+Gd2ynz/ZBY3Z0ij2yYlYU+taiDxA
1ALtJ2UC7niG+g2PVbVUvkEAuaAxOznQQq2OZKANb3TUUb01HAFjlXAto9U3PYIQEiePXN5cF0Rm
R1cxKCERtU/UHIxvUwTeG97yxroAMLt3EtB4J4XYWJRuoEPXa+Nvx7e8t1DXBl0YD7s/5H07Opzv
xrOL2c9x1iU1FPwQ5jFFnFI5pwYaSFRBgkpwJciR/6Te9+HjMbu799RMHios5XurGZ6x2wiR+Ffp
VHpurarnxBPe0jI7vMpbY0ooYGeg4zYMnrMqsMamfeKsJf2dT3sAuvqY84W3I2xy/H2WSWqaJ0PQ
nWYKoHEQyBVDtc/Otw0esUGSgkJhuMm/j0eeoNNyojfDZTIUYnZZ0RLgUqlrdKuCIHuSQMaNdt0P
Oo610l1ev+zyDpxhMlkKul7EoROBSe7jeAflI9xLOysK7LzFI2B05JekF7/ib0Skex9XNxvSPkfr
HrI9n2y8SN34hmdBSNxd/4o8GCaQmWMjJSTEcaCSJ39wPSitK/33dYzFTTczhQlfIQaGegE9ckzM
PK3kWxJwAHhGMNEqMWSvLGIAJOa27/ZlvUuz/boNHA8grDJcoWh50RTAKAN7tEe3uqEzTjLTGezq
ibjxpuKdaMtH6GzdqNmzDWb0mQpOFq5qvS3Ltvo+HlF1qxLSSbT17g/aKWRV0gw0Cai6orDi++KY
4OVviFEeG2/M6EExeUu4mOfMAJhImI9TiQYyAIy3yi3dQ8MOwgo/fzVc8UYJLPvExRomOg1+qJCk
TPG9lA14DX37angP6z7Bg2AC0VTIfZiICRbM3BrhUZC2UeT+HQQbdyBe3sYTIOJhp/lvouSK0Ev/
K4xPjKcBveKEYKXC5D6lxIbqofB/rmMshgBZlFQNI3Uk9Ll8dGVZHvUyGIExTBtdvm54wo3Lvw/h
GAmD34nEFmwUL62lKMPuDDToG3a5k4c83dPFrw05/P9BMFHMnCo9eL+o1mkAYvg2RCOfzpujtGiH
IqoaehIl3WTFYtD90xdShJezRhitkAxWqHMScx4C47TBCO4qkUEsTcO3WHQEkUPRXw6UMxNYl03U
GpQpmEBaSzzQy2C6DZ5JYXcQ8y22YBU8r/vWcpy8ILL6MIJqloWowyTvsXFo56N5p56pFFnm8hvq
OOvHDhyWdE+uyxJgYfGW+MdK48nPLPrZzBrGz4ihppmmAUARXwtiea3byA9/uWLMdmwbT2vg6cCA
KBdBg3eI12AqQFDh+/CENngrRv8+O8ZAz496fwCYGX1JdTsiPNo3b8Xo32cApRSQIWgBUGJn6uYr
ze+r5E+ec1TQekVDU6ALwhJxAiNBW5aChEwOH/2mwKu9Wwm8Zp3FtbqAsGUpBaNFw5HW+DL/mHg3
E68WRY/YTzn77PeZdK+rYkHzPcTJbBysqXpIR3ROTrZcPf6Jh82AGC8W/IQMElhsTgWtN9TzMFLq
Fe3i5ECbdk1H5NCkeOvGOHSCDpApN2n8z71tK+QHWZOcdZMWvWxmEePGlaiOSSYBQlMLO0z2tYh2
IN/+OxDGlWW5UsqQVtLi4iZojqLy1nY//gBCI2ivR9M2HJmBIBg74GU1XAxybFDR0m7NMXUT/T/L
xNC6rgaVAE3FuyQqyh83ZaVBFTeg95fAfBR93VKTe1XiNWIskTM+oDAfJfCNrjN6pMjiYThBHNbN
fhK7QnqM3qOb9XXjYjEL15plb5j0GpOAAIUL4KGBkqiPUkXPVU1ePkRnq8ekykGaEUwEwuqFPwWU
CJArd8+N6ZTgvuMl/iq/59Vw6T//KTDMAJl0GUE5Ggda6BTj3RCfIToV8OjG9OBfg2Ayj6xrIZJB
79C0Hg3xI3SY0EndvGrZYiiYWcLkH5qfQjWYvg/28SHJd6q2WfeDxRB6+X2W3GQ0RPJrEy6n+qKr
atW2FeOTTiarDicOFM/l2KacqYLsHaGljg68Y82uz4bT31DhAxEjNDjXAC4YE7LrMOhNhS4cJTpV
htXtVIxnouJffmz/QQPyfOOygy61ToS6BI1Chfe1q7YhlFe66Gn9S3F8mp1uaXhULpb69KDcmdFm
wOzOWOOk0zwMJiiUxlRCNQYYrVacEi+z1DG4CvyKcy7wAsL7MI1ZjtMbQZpjBD3O09yanPCYb+XI
VjAdLEeZTWss/jv7clo9c3QmJHSTIjYp5ZXI5XVquIn53EdbvTyr5oPYjm4untqisozprSw6d/3L
Le0xTZQUIkkGEl72xUz1iiDyBmQPkiZet6aPocqJftdr3reqJyNnbZc+4RyM8fse7SSKHgMsMRtM
xt0qg2YLvH6+paiECTRE1GXZNI1P2WNSd3gREfAGKDiKipcxSebs3yUzZghs6kg8RIooAAImCfdo
lTJ2TfC2/ll4EEz2KBYB8SaECSfwr2qILbZqaPUJjz1K/Yo9J+aGsN8jCUYDPQkI4IHg3YYjqZ3Y
iMutanbTw6CMg62EgcJp++aBMumKJlXFZGYAnbrCbYcHpSssfC5bHf+PtCvbjVtXtl8kQLPIV0mt
Hj3biZMXIaPmedbX30Wfu2M1W6d54g3kIYABrS6yWCSLVWsdRuXp+jCuRtqlhdypJUFD0WRIPsuc
+9vci598Nz/6T+EOMyfK6onmjP19ETh8UHUrlg+swoSE4PxVJ61t1qXA+QTu/fYEvkBRJkmJ5wLD
pyrbwXwxdNHhi43/NafgglFG62GaMgAEk41GLDDL+M+JjgJFUKUyNaR8a+TO9Wli55FrkNx5pW3U
ps3ZggJXCu0a9OCCoIfcDf1rQExXakSVxqKZ4g4uflMoecdCRGh8xxqulcLueoFNgnniDy9mjidy
TQYGBLK0fNvED9fHbK1dBYTeFPcknP+JwosTxpE0RKaOEDE4/oMMwiaW52ViH5rs1Bu6lZ/lnaiu
c33g3jG5icqR76uKMRrcNu3tYDpkReD4lWDRrm1JS8O42SlLKTYrEgx4Kr+VOnjC8GSSXVeOH1pJ
f4zh5QkzRYtpYAJH17xoPKai+s31QPf+fS6G58mQq2EdD65GIOlIKDKAhQMhZtPYd8J9fHVmNLDF
QX/W0LCXnwcfksfZjEwsTkfJk1Y/FGpgl8VW4HJsP7hYpwsQbr8oyjyp5QAgUm6DMQFS7dAXne4r
arOy5ehJ5G6rZzFrAchi1TLY9RmVUSrEKs2gToV6jfkz3nSlT9ne9GonwGNrJ7oIrK7bBSS3Yyhq
2Vfq3LPn8v4k2XjzDO02dsbDAC24eFPqNiRARUFdNHvs7ws7K11qBi0YMLCqgiIREIZ11Btl499O
IFt6C5xY0adAqWBc9Jv1FrG31fqI0lh0V6LyS3TzWD3XLqeP20pCMg0hikjZpapF31T0VY7RegNC
NJRhBU+lUAtU5J9ceKr8FqwLDO+fmoPQq48dWJXTTXojOjytzpmBMjNWw2daPDuvb1Zm1oYzynuy
yi4jaMaTU6mL6l9Wg+EChXNHs5NxN2hkbI1W/Syhs1dPQI6lG/veKj4Jlveq6y+wOC9UlTylWgyL
9C05mE61zRxyYvz5qNhAWafvDII9bDVCLgA5d5yLAUm4HIBlcRdFB4oQH2mPTbgNR1GPjGi2OFfM
rDaYExPjGEE7BdLmJP+ig79cMIIsHl0EyIVBnAPmuTWiPWHCwQIZy5PlgQHwp686Uu6aNiMzGnam
5f1LTG67pG2MzuIIgzgcWheaDh59DG5Qa7OXtvU2cOnP63gCJzH5aonBKEigAw6MoUEA9h9N9J68
WnaC9fTPyuLvpCRVQw2vciw9wjQq4jtdsrvBsZzZkV3UnaCESEJMFkyeyDBuc0ta0qeFAsNa+lDI
R4Iz6PWRW+s50yzDknE9lHVs1Nwe3QyznxSVgiiv0YMu6y4k28A8FNvNRHqUMscOrn3uaOh2EJmC
aVtfau/YnHUFhMOJ5cP/e/BuJ/dT+pjJrTP1Xokd7bqd6yHrHYrbtOM6bA1fBVRb7+Tgt05uxmiX
iYR91xf0OwqbzsVWFhnmNEVo43NH8j1XM1urHFO8oNmUXC7odxQuJEZgh4jkHFMW7w0cP6TbuACl
J0Qc0GY8hIKlLDKJC4fakDZGHgAsH6OtKs/3XZVvTaX7cX1+RDBcKKxIUflhx0Jh+anSP5PxSRsF
ubrVQuylq3OBUMrKIRta5gMuVA/26qO+ZTzeyQOE89DrC6WDwtY2emtn368bxz58bcK4aAi+/DaN
CYAnyGY3hnU/yomT0fwUTP2+RszqpFgwnquF9QtjLwpiadiiUQCYw0H7Yb6Ee7LVUXGjPerP1o35
I73FHQbtOaLObcE607hwogG2VWMGO3R2HnsqsmlpZtNMUGcgwuFCRxtFUjIkcEsS3JDxwchru9BP
sjQ616dOhMPFDV9GT1gxAQfqPtsunOwm716byD9ODXpar2OtH03fY7HGhY95qoscsvR4Y7yZPfZI
kuCso0AZM4Yk+EceSpYOwkURzYxlSU9VpLygRpxlxV4N1J3AoPXt60+k0rjgAT28KtYSGBQjmbGJ
f7KOWd9V91Cxzva6lx5y5yNtMkuzuEBSVAnRLA2QYTc5Vhm5syFIRglClcaFkVzRk2lgRvXZl9o6
hNIJjL3XB24VwpR1MLFZBMzAXMBoymRooLfFHmm/5POTXlM3SV+vY7wley6i0jsIr2ZeVolfBTJE
QqTCjtLuWSomF2R3hxldsXEyHkcCzmOwKcpGuGuD8j5pmhcy55upi/bqMN4oieWUc7whkblp6/lU
xNWHFsTiJ3LRJES6t551jAMrnmY3ezSW7IN9tUfXjCcJQsrqaWQBxoUUkhUgsBowHkawVZLKLrQn
6m8kQ7EH+eX62K+uiwUUF1UkbexoGgCqpts539eRYKsT+A/lAkkwZWqZdkhRlH5q59STlU9p+u98
lGeA94N8SlOo67rmfDNPJ0k5lKEgfojM4MJHFClT7DcwQ4lOQ/SriRtHlVuRk7HBvrYO+IgxNokf
lUBpXdYUkEC/761GP4ogdlF4w04XXo9ErsaFkEbvhzgj8GvwSncoY9dvwnvWO4uK4h22leE+BdNJ
67QvIooJ0YhygaVXqnGSWGBpihIaqAo67Iqs890OdM2CnfM6lMFXsFdxIFXUAJQVPGq43JbpTvUF
3UzrO+afhWTwhZ95hubd0QeI8jQ42S3j0FO/hJ8mt/Kke2Hmj0WAS09hT3gyXh5VngvESvK4nAqg
4fbgyhsmY63fzwdpmx6oUEx2PUa8g3HOP/jDlKIJB+E5eGxq3Z6GX9eDEHOya9Zwfm9AAGysGwAk
9HOcO0NYQFHvnmp3Wnfqpcq7jrZqDrYzS6d4AEUfJH7N4mpUhI2BbjqssiQy7b6OnGT6SPxeIHBB
T0fCcp4DNjugAcmlZDM0KEC1ErvqPqV6IUBbde8FGvv7wh6QE0WtNCP8tdqp6kAIXXeO0osihQiF
c4JACYYqnmBTKhn97zqfyM86jczQzkxdebk+Q+uJ7YVJnEOoA+39fsAU1Qoiri3ZlQPapR0d0ZWV
3Bf3qlBdd/29iKm9oH8IFad8VkUzoK87sdxUMtlgW8Kiyj3LsiWniO2xhqTIG6vKUynqtl8f13dc
bq8vgy4bRwu4lOwT7XM7b5T++fpwiiA4h9fDuuzwjA2IVLa18nNtHP1BRF0hAuF8vs/GritqJJeJ
eTSj29Twsvrpuh3rma/FHLHfsPD0PmyyAM+v8EHD+pZqBVSZktiy/SHDNJGK2EmVT5uoqys3qJNT
LuEVpmsr1TaCBiU3KUpx+6AXcY2uv6ITRSZQaFDgO5y36kasS0jo4KCPq63mBgefkYDaSOK7ohbd
1e16AcVt10YJakx0YmDXbH9W5r2S7ToDrHX9/Szlm+ujvTqhSJUrhFBDhbLO+WC3o+43tYIJxWDb
KipFWsuRSSZAWQ3GCxQurJhz02ZKOuJ8KB1664tFP123Yn3A3q3g5qbs0gQKQbBC7js7jO0s+Q7x
BH/yqLS9jiQaL25qZAlKcJQASVV0W5ue2sHYjL2gXXV9uCy8mhKTyhcssOYQJamcGW+VZFn4Kas/
ZMT797lVHGW9lZAG38/zu1Z1YqydqW8E59xVIyh6O2Siq+SC6xN6WJE/liaSUAH65duT2v36wFQs
ALiY2phWAtolANTBo2FsrHQ7+h+o87YWEFxMrRp5zloVEGnyNZZ1uw1+XrdhPdgtELipyIYItH+R
9XYyb1NnZuV2Ddpa5fvphwzKt5OyqbeiN0m23C5OYgtQbtFDMzE3tQZmxRWojgq8KoTDbUwSt5Y+
0l5ioSsffXhM+4yX2iaGNgxFruHAXB2U8Ts1XK0Ryautrsl3DL6jbDQbmkmVjlnKvDm6qyRoatbD
5vpMrbvzH0N48uw8JF03jDAE7BO7elSP1pC61yFEdnAOnU5+o2omIKbsp9W+KkXkpoMgtKxP/bsZ
nEenRh93coCxiuZ9NpRO5/+Q4shpRRVUIhzOrwcrUCZ1RrZvmiCbkuxN6acpmzaqVa+PmWhaOFce
QPfozx2blrx9Bc3ld20mgmgpMoX9fXEeKYJmbEcDpmT1raV8k83d5L/IqpD1efWZZeHG3CYWaFU6
qjFMoRP44vxgN6bNa2NmN5ZWznbdla6P3mZbL8jvSEGvWS56zBcZyu1tqNSZK7+CoXpYOSmkx5JR
3s4zeupJLnBD0bRxeQHZKFoFdbBwD/8+jqhNxg+9ZL6PJl/YFAcTnZQZo5l38Ws6KaE9+vTfLVi+
3kiRh6GqJWBk5IlKh7SsnVrEmS0ICoQLCmMxl60UAqMKXnvlpYFgUxaLGluYa11uCH+iAuGigp6F
YdgEAOknL0R9ypj/TgvHn2+K7kMZFIr9AP2mMmNGPF9N2VwFWjvh7EEna1vXXwit7SmNtmlv7emc
x/ZszI+lVfhOnqiPqZ7elZG5ux401sf0/Tdwjp42Y2xQFgTH4GjKx8DYFOGXfwfBOXjaqZ1q4g6N
zqrSG0Lw7w3F1jdV5+9hcLQyKYHQJ45aXPgL6qmodIJy2ybaa7pjGA+1iCFxbbCWEFz461MSglsV
EEPyZBh3JHqZRE3Cq5mAJQbnFFJnVhm1GAZ4UmY3hYYT7snOCHX0dBPcmZsPjBqERHUVSqJgyuTg
Rq0NpDmCuxvRS9XfKegULCNRAFodtwUI52Sk8fN5yPCSNxWJHbW6HdG70fzA2xCTRP3HEt7N0qSD
IC9AkvHrbN6FGnicRBFoLTgsMPhIWiVGgTM+3p/SWLZNrXLH4ZdmPvTdN7C+CB4SLvYFPEFRnaIV
XZZ1UKdy9ozm2EDVzQJDtXpT9z/RMyy4lVy62jkC/wqVylpQTRoQmKspcDVQv20suBoTV+h2QioX
Fp/PQivDQwO1BSljDYIEnEUogEXKuNdmdzLQWNdtsxvJyUPgse7n5rNoD7/MUJ/j8e/wkDuae2MC
Xu0qXnJk3NvxdyYvr+7oPQpir68kIRz3YmZVY2hKI+CGw+SgONX199rtW98gJGWEBKAXRyRmnIVq
P0J0y7qQqixJC+blEQTmSSsrL4jhVHfDxFRiu5t71BEVeCMECZEU5cc+JpV/jNLcoLupq1EVI8V1
ISp2W/XXxQ/idueoU/sIusSzWxS3SXFKZE8wvmznvXCfBQC3Mzf+hCR2BovNr91mPiUH362hOD8j
QdqCs1gkQLNuD3wVBAaIKjxxRthMeMYblNmNpcPU7yZNEHkvjphsAinYXqBVBWVYizMHrxljWfa1
7BI5dw2IyZsUV942LU+RHHy6PnartlAoy5smSKOQnz4/aXR6DGlxC1iD2h1jedwD/Pd1iIsY/2bO
OwQ3/SBCDpPSBISeb7v8RarsVKQKLLKCGzE1LNW8zjuMWF84Jt7/jZI8XLfislCJM4P9hsUNJ/Pj
uSvVRnbpEyPQ6I/+Sb5LUZf0CgkLOwdNGRg55a2wB1RkGxveBe5UJTmBILGMasN9aX0Zkbm7btm6
u73PD/v7AgC1DmOnBxi8QLmppMrJFGObNbjYCKUuLzZJHXI22LJMYhBTuThShCDsmq22kqFSX5Md
4v0nGk7RMSel6uZFZ9qZJCWCzX9l+IiM6hJGaa7DxTnXSJM89GcJw1ckrS2rrpVngvG7TE8xsxYQ
nGdoSpp2gQ8IJuc9fWMi2/5efgq/sWL5cIPrqLDwdSXGn0FyTlEFdR0riO/Q9GbVcilr5nmcPHBe
3Yl0ONjeywXXMyjOPaRRHjNCYF0MVkBt1+4GjxUJiWDW5gkECIphWKoKoh0uEKWjZlqSkmMJx6S0
0RM1H6Y5+Gt5CkwVymkNituAaSCdf+7rk1LRlqkHu1VzAsV9nP2KDMGtfW23BwaCqWayIyf/ID0E
pYUdP8OAnYYNKN936Cwo7fHAiJyHHfoXry/ftcB0hsdNUB+nPh0n4JWv+X70wLUBXlmQbG7ynXrH
CEu73XQUPbuvecXSSO524FezlVQyQHurdSpVv6vU0QlKUC7Lldun/g0oHT1J2O2qsAsB742KDilW
lH3jZZJn5JaChoz9QHG4wY3YQf3Rpvklf9KdCpqAETughq7y28CqC1wRyeHKPsbcE10cuqZTMGic
+07b1Lk5DzHWXDHcRprq+MrsNeq8F8wnq4u/MPEdh8/U5mHX+2UTsQXX75ubzGltA1Tx8lG05AQG
8dnatCNWGI8wyChMZ04nuy6/ldXgXrdndWETiC38hy2Vz//06N2YyABP0Y0vVX9jZKImaxEAd76Q
ZizCMkHkkP3WS7Nk23WKwIY37ZWLOVkYwe0iimXI4VwAg5UjoXjW7att/GR8Dw7BTX6MTpOHCQJX
aeRarro1b4Mn6aSeSid1lPtKtOGIDGZ/X2zYhWIUSWNgRBWCZJQCNm5RGerqlqYs7OX2FzXqfEmb
YG+zMQ/yN7Nwxh112k10Tz81z0xCQBZZJcTk4hgkvjWrD4AZnqZon+/VzXwkz5qJ4hTU0f+HQObv
VZjYhgBONx0a1Xh5eYs3i7EkY2TRnqQYyyfGU8b63Cjqe5NTtY8haCqKIcwG3o9UnEIUHZcHXNG4
GIJHHinssoFd3U1q09r0Cq3fgCbZy3Xz098vPHwFZLCGpbB/526SVOUUDtWMpzJtyKD2M/uOXwbV
R7YfpClxU9GRkEBh7DmMWadx2UN1Ar1gwS6tNyBE+UJ+pkcdijHpZrJRgJoNnuTS5+vmrQ4lrKOy
houuypdTploXTegemV0CydS+8Evbz8dvpp47/tj/fUcO/EQ3QJRoQYwZewAXAOZsiko8oGEwu/RR
lizN7jtdcUqrDmwQFcw2pemtlZsPIe1ftdF6um7sxZLHPZPV4uBlS6YGMsLng5xMdOxaCZtblx5L
dEgMf31H5wC4WYSOTTwPlgYA5YFqX4v2r1PaAKAyYoomI5+NDfzcAlXrxnTIxgApJVQgbJgISrDR
90witn75a/l5Dow7TA4Sbeu6nAI3GpRdU0CWGFywlX/j64no8H9xp2FQ8AisaEs2kJM7t4v2Q1Om
eMlz5YfqE/mdzQ7yZZ60kX7N4Vs75JyCDAEqaI+i2HWxfRu6AeoS04SWlwE+Fu4IZppg3QySGLXg
UWiHqI1WDC/W5M11z1tD0VQd1hFGDsRv3zG0YkERZYSuWd+2EPtroX/bIl5eR1nxb0PTdNzS0Cag
GISLVWNB5iztpNAd+pMSPwS5qGpdBMBtLnotGSP1AZAZ0Omoko06/L5uwkU8wnQsTeCmo6ZonINq
AM6fTW2rFYJt85Tor2VLBC63OiOLseJy5kad+1olR5EblpgNL5bv9PIjkw5iRUWBYLpy4dSY31Em
KZ7WkfuXVDQefC5E+ZSLCwQbLutt4byFNW7dxJXeTJYBK9i2kR2SLZ6/vQR3leuzsjZYuoItwmJ3
S+z158uzJujuSiMlcs3yp46iiq7aqbroxndxYoctuvJmDOre8L9zEFrObaDOJoYL9ZLtXjlGW8Y7
IM48rlqjMYUgEDFdXl/BsUPxtgBrQhCP+6phj9UPTf/IWtHfUfjsv6pWqaQZc4QDdeCEw49Q+tt6
BDZeCwBuUoJe7vyhlyO3VEPbCC23pIZgkayE5TMI7lIgp0TJqmCKIGpkOPMo7+vB3wUlZOuz0u2H
8ft1N7u4lnIWcd5c9MZgtCPgEnXyVMNH+XaMg4mJRFrrtXL7GKiiV6DLWss3TIugeBv7qcnTj/Vd
UYw0GHHl6Gym06d/qTM7QgcX22ysn9cNXItu0On7A8a5+FhRJRnUIXKhYgdqEq8rHsr26EPA6TrO
5S2As4qPbr5hFUoMq8K9WdsWtJXpJsxAese64iewOrZeL8qArjvLu3HcqdxM1C6NfRjn54Edg6Sh
o3cS+ZQqN72ITHp9Bf+B4l+e2k5HQVEG86o5t+UotdVgW4oeIy9TUOeDyDd8krj2zXQECnvfYulB
1K2CYupNvoZ+EcnXrO2tOIHgoYBdbHBQPg9/WaFmUTjRyJViL08qp4xFPK8iBG6CSjMrqTkCwVQy
O1PbDRW2QihrG9LCCj7t0oPh1c9DYFhPsqOiYDl2yNf+lG2KG+ogv/UMBSCIsTFuv0awSa0urvcB
5BMx41i2Ri0DetAL2weJW118nqvYljRJgHT5sgvPgDIIbhO49DI+qPO5qs1kitROD5FcItthG3t4
aN1pD6AegkhOZ4t4wNcmDgUXqGqEZ4D7hIObJ5QBT0aDiWu/0vK+Is/Xw8XayC2/z/AX13eFaFWX
1m3k9n1lt8mzYt3W04uRCML7ZUsEho2ymnaq4gKm6pwDVnk9q02GxtXhMHvqptm2sh3PrrVh6l2F
F26a7/mvQNgFtxYtFrC8BqxmgLFZTwHLWi2Hxs4eoFK2YXI8+SZ+ZBpekluIbGVzcpajYLaamsFe
hBg4Z6sU+1FN9DiC+htuag6jd+mPP1A3sQPHsksFLTtrAR/PjpaCpD+yFIgi51PYThAJ7ro2cPsf
Ub7Nn0PkcpkUtv4j6f5fv1eUvF7xShQCgTYclCNIWvB0y4U/1KXf4XoY0GqjzOa+m60PLDRgoLNK
0wxiIWtwbhaI4/w5l3HfHX8YqRfskgNxG9cY3PG35kCHxxW+CamX83aGyK2FIdPnSjWB2Ht5b6Nz
8YGJ/oQN1L3K/6H/Ym2TOcPjJq5E9oX04xseE3fMNv7+ByLzFgxAG1Gqei1uIWgp7C6ioc2PP8cH
ELS20hxTpm7LE2s7Vnb198QpTr6t2vpnEfXy2uHqDI8N9iKwhEPaJm0MPP0h2CFZcci2aLD2yBGH
BOd6DFvZeM6gOE/JEfyTPgUUI7Fptv1O27KyF9EQrsSSMxjOPYK4VGU/AcyMEweIueX9BwTmIK2M
/d9EETs0ciAtcj5qHUL92AaUJXlkx/+NV/Ldj9Hpv5lHZOUEw7a6iBdYbGtYzNAwKWheBA+tW5mv
jXLKrX/5fe7EK/eZHJsRvq+nxFPJL1MWpU5XZ8RCmx22FKSf+WbcHCJkUaKggcGsPVocpnrv14K0
2yoEwZVUYak3XBTOB8nU6yajRAnQOvjSmjek3uS+IICvzgOBAovKakgw7ecQsZrkVUSQAFOLW1IO
tiX9uL4+RACc42p9gfIkEDC6nXSf0ufOEtDMrgeyhQWc16paFpkRA5COrcukQH0XjCx384ZRmIrK
KoVonN+qBc4SIN8P3AmMxlAO1HbENW7yT+037OfCo+Vq4MT+g7O5LEOxns9NFJ0yRZYVBrgKjG77
U0Ub4DYB61e/6Xw7eZXwYHV9utZcbgnI3QY6VqdaK0GA9NQXdcwcdUbluognY3UUlyjcIaUukVez
NKBYT+QA5q+nZKtti2ft7UgkerVZ88AFGJ+7jqUSvdMWwNJp2Eem5DWxaNRWNxw0gFECRkkNySrO
Cf0J1F7GFAeucfefqoH4c7Y3QH84CN/uV49cSyzOBSutHOdYBRZEvw6SjVaqF3VfueYd6Frhg76j
ChI+69O1sI6LQ30QZW2lwQv9l+lNe2SE19eTjTXmUVe0xlZdcIHGueCUxbQqwggLWjPvUqu/CSxz
10p/3SGG3W45jJwPag2SZG2dwCi9t6lXmrk9f5VUQQi/JIM7h+HTcVWO23yrwxpdzTbWGNppQWyq
7gjVnXIq7Vop7QxVF0kiCoyrfv8+jpTL0ymopCsiNo4tYsfwDbycD+Z9a7PHbvIZcgfCo5Bg4ih3
6uojJZHKHoDheMxUL5luZRGpuGih8Q82VYMyNGrCFdkZBe95dnGDvkg8Q007UaHoevCluqUi4YP8
v8F5SIi2q1DKSwSOU7lPdqitgz6AcviPmmokVAtcO0li1v+B4xkXJ1mt5UEGHMupazu6YaVacJTN
30d4POUZoIxQcaXnRzBT+26YpxGhavg8t/l9PiWN3XQiev61Szc6e99xuI2/zjRLHscucJPfQ22X
e/STwyqkYfaB5ph2s9cqO/JE1q3GqiUsH4n1uqizYUAB0ZPyWqPkzXd1vKE7ugfGL6/2rg/m2pwt
0bhYHCd5Gfc1BlOyJjsbvxHQSjXqgAW+DaqDLEMOSnBgE44rF4ypFBd5OQMSBGDzU3DLmmmhfwvi
bLtAYfiG3Rf/B+0KkaVcVCZKH/t6g3Fl3km28b47QEcN3MmMgCx0e6chW/WVpa+Ho6hYgJnE5TTO
XIlbiJFCiprqPUY5AqklMpVK6MhRYs9luTeF1QJrcfN9Ti8O9nWNgvpQgaVTFthaj87u6dt1r1kL
lEsELjJHipnQIcUUkvY0ancGdOL6/b+D4GIxSDPL0QoAocFN0sZFNaCtRwLv/y+LzZCRJJHxfM5z
jahlLisoDg+Q4WLHntTDOe6GrW2meqc+XjdpNR4jXfgHjbPJooUR+SzXxLj81E3q4XiKgw/e7HHW
DzwR7+L6LL3DcVcjkHLOSToATqt3Q/7Nzzyz3F43iYWHS8dGowfyH8iP8Mm6Pm7bahjh2KH5XZoi
u0bLrTL1dtGKjnDsx15B4l8uyghDF+VAmh581qXD4qLloKPOcpSDhqcZMtvXbfsv0/XHOP4Zo5ya
wjBUjF9n2OBbwkG1P3adTb+yCZN3oFcXFIuvT9g7IOcfSRr3CjTdceAhO03dDc1OiUTHOREG5xRB
E6Yk64AxHOTt6JmH3As97TZxtJsRrFWZZ30R9juxcHBt7ridtG0hk1CyucvAayqr82lyzMY/Idm2
sarYTRXDAaN36VTSt7EXqZ2wuH4NnA3IIlET6i1lJWKYxeJoGpOTmJOtSgcT1VPlA7gKXYHXCJYE
z2/ZxlSr6wZ48tfWlXHHcJNNtrUc8tx8AVfoCGF51Q0PmahoYj3qvzsPt602kFppQN2IhFTuWvFT
MQmil8hxuP0zxOusnGE3cWeptSvpd4Tmc13Xd9eHT2U+fjFdikIZKxgyR3zKSBqsuDC6HP6Jy6G+
iZ+6bbAhz/Xn4GuPwetOhjPtqu81HiFqm52IZpHGweqNhy5+AmdpFwQB7RL8hByNarOZbnKwXk6+
7EA47KYgo2slytHv041CRcJTq866gOYOCr6UQKFazhDlNGIr1aaqXjN/O+tfVeplmWCLXd/9/qBd
0PH1YNGs4qrABnGneKxVIHH8XQYBwwSvjMIUw2oEX6Bxh4Y5SaQ6KoEWnsytcooO0Xbw/F2/YVLp
qSN6FhZax0XTejZHq+gxjawvBtcEZIN7h7CWBDx/fCjF8O402HTPwwx48wYkaTBzw6GM7GCn7EL3
Rx86LI0HYXbBvru6GBdjyUXUrABLXzjDtlZ/1Eq8fD/JVHA2WodA3gnPcHh85BOreqf5ZZ+kOC+H
eOcrXssZlfrpj+vLff0yAEb3f1A4QyqNJqpCkMRA2fo23Fep3Z+wI7nRtvlRp/bkhsdyK3RFkW3s
74s9QadtGOYxUOsfJvi+oYGwZ7eAZCu9WGzKWFwRNsauR7Z3U9nGsQAduiREWzUG1Ljz3+SqIgcE
+veBA6JA4V38LbF6GUff0bjtIDOSks4y0KC5naS2eRh+y5sUMjj+znzCu9UdOEWZHPawExq6uhMt
5pSLn3kezIHOElNMNRK9YdvKKRz5Xr1j2hIs0ZEVrsCNVkrgTLqA5OJmQ6tsSkNYG+/NQ3nX79hZ
prgTXyMFnsMLi8c1qKRJhGXeh5nT15nbYY+wWlHqS2AP3xcb66OWpmz2UnS9seYia2MgRyQLc0SC
udK5IJkX1MwsA0AaBOAi7OxFKaALuGwQQwJxMTd8C+Qw54kSlYAYHFQDbRUPvRV4rmWqLflOmnCW
Zm3vove5/xL+/ywAnYssKIavJpkttzRC/De8ZovinRLVC+EOIi4fzNu8uyD/ql9puUV8Arz4JCE1
Cc0iJJnBqGZXp+kEGgHBQX79pPBuHhdNQBNIrZA5IqUTqLSeovbR7PftoDpNeqdIgqMCWz8X0YTI
6AZXcSZD9+x57FJLOszxmKPY+6B4pZdtG886MC6G6+t49exMUKmjoVaZXJDpgrMvMdumQrW3yR4i
5H0FrupIJGu7uoYXKNzQRW0D+UMLKGE72oT+7oPPCRFpw6/fHhcoXACGOLzWayVQ/uFLySNvHOF/
0luJghbbRBXM0urwURn18Aprh+FnCQ0cMsRtS3RRQO6+U/JfpVRto7b6nE9frk/U+hl5AcXFDT0q
/MbvAKVvmZZ7vwv2zT6GfISInVpkE3eu8uPBQpasCN0iQy9FdWy7aWfRpzQQuN6qUywM4sKF7zco
HCAwSJO8IjjUSCqIaALWcv8WGtBBryDrCnrBOVsk0gZWMoM+n+66DWpyNmSwja9MTplktujeuxYA
gUYUBRTYKD3nebCrOpKbiEyhO6cOk1sKkWNFiS596TesOLwRRdyVETzD41yiyKxSbasZZ7fs95g8
p8XPUNRNv+IMlozzoEFw1JYvqCnMoKnbOKhDUB8XO71JHT87DWHpjMG4ue7gIiTOHXSrbTTfAtIc
EnskL0G6kdLZqbvH6zgsCnCBFRbhrViGURg+FngXh8KZBHWnM7er0PgEaW3pRzF8VlKs2l/XgVZn
5x3obUEvgOIgrMwoQDiCMCaoBL9RdKv2/s/rIGxULqx5a4lDMkBFudS5NYpajUWrj9gm1G0UvljV
13/3fe5kmbTGkAQKvl/Hp1z/mneic5fIAG46giqJwcIPgGbjb6PjfEwclH4PtvbV2jKODeVL9qFl
8z5m/Ou+rqa+NSSArKpo47fEi2rjNsa56PrQrc7/AobbwY1YMrLcQuyx2sPUPaTzpm0EoyeC4AJA
TvJwmltYQmQUjJobWiKLYIjaQ9Y2VqjHsL7LNyfjdeINOZk0uQOM8QRxN5SsZY7p0psc1xnc7L2P
xVHUpEKoGw+pEC49d2o0hkWjKvUMb3LIIfXMe/VZ2+oeqx0QvRRdMgyA7waia3/QuEHsS0NJQGSJ
Pq672Uu/4E0KEifIgLnKw4y0qW0cAqdA+Db2pagPYXX+FtDc9pSZflLpHVxEGhIHSVu7sb7TRHBu
XQ14CxAusLY1mq5iJiEzVjdBUroQ9GbKvFH7nYh6vFYX8wKK2bsIeVYx+1ZRYCiT8j4c7yIRJd7K
Efxsqtgesvi+LMtdZmVsSWmRTeNn30QFe5PZ4fxYtaEXxqJuT5FBXHgN5AR9PQoMarviNRzCh55+
pIwXRqEqGTpD6CnjQ3go0bAGmSUeRF9HN3Ryr3Di7+ziHh7Dg0heZ9Ugw8SOjuOqdtHWbFbVGIW9
jzKqRv6ShuHjqL1eD3trxUZojH2H4PxNM8MsLVLcyPRtu7daFCYX28QxviadwxhRpiOUeS3BE/fq
4YGpdCBYoPudr1AwpKaqByPBGNbEmaTpdrKgIQNqprIS1a+vjuACijNPmpsiCkp04SZo6EnLp/AD
DbiQf3i3hVtE1NLbrmlgC176vFqhn82scQyrEzQxiuzg1lJRgieuDAHTIZ+fdc9zJGriWY1uuACh
kRi3ZpM/fAe08ctRhyPI8ee6u9fLm6QXvN+txrYFBDcZKNetqhipRdfHUdHonoL/I+26livHde0X
qUqiJEp6VdjRudtuu19U00k5Z339XfQEyzRn856eU13nxTV7CSQAgiCw4CCdmRI3oke1lKVV2EHw
IdbagHEbs4y4ghlqBEd6y+5gYC3cx6kHrnCk2NSD/FVEtn7cDtWm3ugGwfrFlav8yUF2oFcj6Kl9
Nz6AfcQzf0hslx04H0U0VDDeUNYKzImIp5fBRPcO7Gin7XQ/xXs5Xgi9OWASph59lOAJsm6W6rzh
cSKGWqx1mo39W9gYsyYNClo/ryZBX2M0XFUOCXorO8/mFWbISVyGUP830JxrbxR1sh3mdufuua4/
WYtMXWRryYXO6bjQis5wFCin+HOgttGjsGjynV+YiO7/WCWbJxOIj6SpmdQRE8gcWuUwq13uYzpI
F0i2TGwF/2wZf61BeYOirhVgita1r+tjvUt3GdiEXs1A/nIgNoI3OC4WzLpUMbQYqwgKHHeguzys
3DSV+EJRxnSrh683+01gUTa9OeoO9H451cdvKDy4Ji/6zejFN63buuiDOtiLf3khxYKByUFFwxAa
hzjVLyejK8MQJ7FhYygjHuZ1fdkpoS6BEQfvODT+xuH0nCxT1ecNvBbUsHpiZGHFPrwqHDztsoDa
SjG1/rJk4jzIBpLT/LKbsnWhcFyDuoCfU9eeaWuArG7qY3AO0tG17LQK+kz5TlS79JxIe47CRXPz
ZZBxeIteZbCzb+JzVpFGoIxxMnzL5JUEdoh5Svfo1D5aHnHcvAgYlyMm3Pv6i5LITEWyxTxHsI7/
mbRlDvzKWLziD8PrvOI62rO6ax29/AFjC5RRocgk5junbKu3aa9hwyfWb7D6X7s9Nr9389hbvk9+
5C3H2lOOqVeWso0XH8f/LDZPy54szUjKEgK334cgPA3X6JqcUjddUELcfUZ3BfixlEMC0ofy+2Wd
Ey01aBJsRjfjEIt/JbLQjz8gokEeu0KxSX3V0G8O/XIZQ2hKWxDOF7UhyNMaGyCkS6kfdea1nuMl
pc6CMSenlurnXu/v1VwN6LAcc9QvdIq+a2n6ePlDhMKidZkx4jnaB+pEEhaWPb5mluL6aMb6Q1eX
Z7Q3Pl2GEdqxtsHhbsZZn2RVGeENIr4qj6gMuc1Q/mXtIzQp/D/eT0Xn5XZ1ObSiBRfN0mJ1We9r
/RldOUfjR+cPV8UufIhuZVkG0XG5hWOfs3H5AwbVs5wGDpbZvI0KfZ+pslnXwn3aKCX7hA3EOoOe
flEBMaHMtnB+EfILrd/u5V0S2dxWDvYRG5BytHLdIVi2NS1vJls5aiEa2anlF2scKIUhCWtkMnHH
llLXZY+yJ3YF/563t/bae/n8+bJIsq3hjqwIZE5zGL6GGI9VHOiywViiGghru2b8AQUONs1hAOHP
6+yJdQUM1wqIBn4uKYoNzVMZtLa8pVUmFncULfOsoqUOSxdea7vhITm15wSVtk+aNxwzH4HAjSlj
+ZJJyjeUh/lMUWzLJL1mxO7tbRRYNyGmCGTHOUARYORFO+14efskKsKn79I6GzptYmpvnmvrNBkP
iSLJaclcsck5iyqxlXXssZZggDwyhkb2ZE9/YMaRF5+Xg6zzR+wKwSOLHLtJwD3HWVlUKeBjmQf2
+lbdgDzz3B+MT4PPui3MF1mLgHABN2CcjZVxWqS2AjBk371uvLaNh16VpI7FK7gB4YwsqYiCkwsg
YXqqJt8AiXG6q7+MKA8oz2uAwfQ7WRUQ+27+dsnIeP9eRM7skjExnGIB5NJb7lifCMLrJRjTH5f1
T2hneDTXwZIL1ulXyTceEbHl3DTsTXtZbzX1npYS/RZ6XIKmPdA5Os4HiqloDKeQ9nipUsxsP2fx
UamLg+ZkQV8Vx0pZJDslFucNjlN1rQ9DlZQdo337oed4sJBxHYrV7Q2AOwmbVcecjxHymMvguJ1J
d2hRiV1Ui3qXN0a8/29ATNLNxuBZzoDCsSe+eXYdtNCFGB6H8fNpcBlHtmKcsQ6orWsMBytWV7dZ
+NCsktSBbME4+9Rny2pah73sWdppMV/Kar5SEynPM9vYj+bytlychVJSaZWdQIzp1F4RlO/YfnJl
7l97RJGM+W9rxtlmFCFp63QA07SrRju2YP27DCC8Y8MaMcGT0XCovMseEpOkbYOEY/tsuQtGzHY/
Ky/z2NiG0DWvlXv23FdYElihzm1QOeWmJE4xvzmH47bs80yX1MNTlmcPxVWrOz8viyjUuw0Wp9+h
mlpV5CBXMdnjqRnSg5XKZoYKVW8Dwan2tKJMrVKwiCuY1NT8TLVfhmwalWzJOPVuq7RHvgAYZZSc
srlyaWzu7fQxkRWqyYA4BdeyOB76BesVLV/j+UdVjF6f7Wkni4Jk+8LpNjGmPHIK4GA2gLsmX4zs
d4xnsytcZNfWawyaPgCs/d7pz5Em6cWRCMD3efb5vLTUxO9r476v7hRZsZlYq0yCCSQY1vCBzxBz
ufpsSAtsBEYlkWW/ToqrUkkpgQyE24VJKcGNZwKkS0+acZWQp9X5rX14k4PbB0UnxTTqgEjys5Me
F+mke+HRr/8DwJcOUDP660b82kuM9ohjs68P1r16F+9YTOMhsQNerUk/SIdMC2uZtA02n30YmtEa
bQg374qb5TEJ+hDlzM493RWfyjG47MpE7GjgMHqTlIs6BlqC5DkE2msNqZcF7Zc6YAOeGSs469kc
DuPulXd/J2NfkCgKX24w6VNYEQcue8ocb7S/xiZeIWREZeL4VwflOUE4CnY0Th31sGpzuDpEcSgN
Y8cRiMAD/YZNVxv300HWHCH2dW9wnGpSq1/bQUGGOZoedeNot6prYWZ2IivWELoKjFQHcRJedzWe
OLqbdbMzeuybqt933UmrJbGP+Pffck/ceapl1J6UAtWBenlrky+/MfUO5RjbpBP7gE2QWNt0anuw
OSDpxEr2ur3iRXvQ2PxZbCJlL2Hb/CHI2uS4mDJu4EzE7lmaAW4kT0a07I3wcRiu1+Y8z5oXpZJY
XnyP3MBxZ2uWY8pelADO6b2SvZ34tl+jgOFJYTP9pFdxUdXou9XkjtglLU1Doah2S4/IOexnTMlq
jv1eXqYvlYyzp7oqWqsAoSLsKT+aO+1Aj9Fx9UCFjWSh9IlB9HC41RLOnOoB2V6jh1zxWjxZNT2E
i3NwcvpHQdqDvoRBN/TPINI4lXXpX3aNQvf0toV8X6w+N2OvmhC00U/LfArnTxr5dBlC7Os3GJyv
V2mUKoUKjFXDm4URYFWDZcCLgQm6Ftm1/F+2znZsDCEj+H8OTVFAZZE3WMzltdZ8PkRXgw+uadAC
OL6sR1rsQN7AuIOF6Ki8s0eAhdW5TQ+2ub+8drLf5xxUWhtxTU38vpoeTXqqrP/4+5x/yhYtWocc
l7+k+dFFD+kqSbAKDwrMePx7MziHlIb1kpIZv7/iQNIxVPubWXnT8OPyKomPvw0M54hoqlhGXAAG
/i4Yr8AR9WhfYU7m9StDz4vseimTivNDqxOpbcauzGaJuQ3qs4F06xDvk0FSECJOeG7k4txQV1C9
dGIALfcrRiOBN9Bt9vQuuppRfaT65QmvcbLXY6ayH8+Qty3jnVHpLIViApNxGmBYzM58MAMwMYLU
L/TUh/+0cw7PImcbeTKFLRR8fGZdNtpB8SxPvx/hG9JAzq102Z7AQfH+gKRNP5JYA1yDlIDZ7PJG
tmWXl8/hRzwN4Uxo2SAtFINz5QT+3b06uYxMY8eeZtXDLH2nlCFyPmLGGNro9QFNvdd2bNxpekvu
wk8h3vrR8PXz8obJFpBzGInS6BE1sIBKXN5UdXONZ3DvMoT4SPpbAVGi9H6Pqiqqdaoyn4f7WxZ9
6WYj0KrHyyASl4Ez4T1KPqyDkTDP/Wd/DThkbp2AsUwzdlr1LCtVlBxL6E9/j6dqcbvEJfBY7MLy
X/W3+cHcMyaIAZNM3cvisV/7dyPG7N73aG2hjlFdwogz5WrEDcC4H/U/MhMFmc0fl5GkgnH+YiX2
YCsaoJKnP/vkkuvpxcRFrt2jV1Xm6SX6xxfskCEbI4v5CzLDPenQ99iLAkwZi9yqC1gvjOPLbjvC
IlC8lBhs3gOuWCa3mn2n9GPG2tfGXY9uJfvoOCBb95zH9EZH8zkeu+LdIiupEYdNG1RuYQno9Eix
4vKTPeFGh8uqeme43VWzK/eyMlChyb1B8SmZsQm1KWSBfOfcKNl9Wt/0qeyRS7hzGwzO9VqZDR6N
CBgtHOPiqkGCQBAcv891C6urbyhKKaRWJ7QDzJjB9HS81Vg8wYxh0jnMdRW5pk/OJ7SPYmqPEpCA
XfzV7+ozozJL/PynLEAQe5c3XD6sDtd0SNHch4dl5/TKQ8FO0dwvv6FD9jjeZDtZRz9Thg8GvwHk
VrdRo7brGCCjp9IO2d5Eh0H7vw8PZvdZXMYx/hQzDAl/fs75Omj9SBFo5ZG7gshPrySeS6gmGwR2
2m2usEpsxlGVm+gCcSY/L8PbrLMkIY5Q2zcQ3IGZ1mvX2hMgVO1g97UX99/pWklOMeGG2Bipw97U
UBnFWW8J7nh7GAGipMnjkiwuOrJHr6ZNoKbrrqJPsQqKHqfYX3bHwtD0DZafA5CC37PSGhsBd/KV
ZocJMxpQ3TM+XEZhDu+Dtm1QOG1TTFpZSODBlpf8B0nT/VIbJ7Oz/ZF2vh53R9uqd5chZYJxerEW
UaNYCjTPwDg43XmZ1T+W+GqaJAeMZNt4yn+EBEuq1pCsqIJ8erLsfVhVZ7PJTmXVBOk4+cWwSlyj
UOURKRKNEvQl8QFPZkZttVDYbl2jOafXXPTPXF488SG9geCinZBEC3jKNNaENDRef2QzvqJjVHho
w0bZnoyFUGhhGzgu2IHzQHcxioV8NCxMzq+kPiaGbOKiDIM7lEnTWQ0ZIZIaX1vdHR1OiyPZGBkE
Z8OxUWV50gEiXlAeTFFj2HppJRNEqNlvi8WHNFaSGaHTESRTo/quNuN7vc++ROp8lXST5DouEeg1
5Ng417DJw3plapDbBzvS3dDZ5bJpE2Jt1ino8NCZ+mFohopJ73qpz4glOsuNw8aFy7uszeIFe0Ng
X7CRYh0qp9ZYo2Cao7mWfl2NXaT+Qkf8ZRhh7ICZhX8LwhZzAzMilmm0CTBtb/lh/KsY7jX1UKAp
Y81kD7tCt7PB4uyzTtPMbEpgRfHoY+K81453GCXk1rrqdnnpxtO1nKBOto6clWp07YxUX1nZEVhe
UhTYuV9LfzzT2C0q9g8Dif9/RdUyHeFsN4qtaigXhtx8DkniDjK+P7Giw81gEAg60XgCFKQbi7zs
4YDC5boAcU2RwH4lxiQO0J03EO5IqqKwiqoZUiy1x1oH4k/GD1Qc6eATxCgQGSOETCQualHjbKZN
xXzqjKEEauwmPdkPmuzVUawUb0JxxlXPYWJ0KWAwMMkdp5+2/SsevrVJJTFimTjs7xvryie11M0R
izekDp4mPI3RgcrOPbGevQnDmVXOmjsipuH2dKs2n3VTlu1hi/4hENqoAGdCY4IpCI0GkgQM1Nae
iYfL6Gkt3Khyy1/Knt2AiST0kq0bZzqWEkXT3EKkRn1Rm8eQfmun42XHJyy61zZSceeePWUYK5xA
B9rndafmLkaBnhVvmNzGwVWN7IhLvjm+sgtvpBcnyY7xJZ72HNcrWSEem2MFat99/EnxnK+Mra/1
MI73UYYoDGXfZOXrO2m5FsPIaCfo+oKKbVdVazee290Y7ewqkPLSyuTjfEapqv1aJYDDeDOjPS2y
kVL/Eun9o/L8k2lWFc0yDtDIv5n4WVGSjq7vFlN0ZI8tEmU0OWdh2im6R19PkGZyc6Slp9WbnEFy
EMvWjHMVxjw1JKNYs3Sp/D4cvbSWxMcyBM5PNBjFko8rFD6L74fkSjM+XbYo0ToRNCASTD+G3+Rp
OtCjnNd9jBCvdI50fh7sA1GeL0MIUw4bDD6MbIp2nq0FGMZ9ckMC7YDg3hu99a8QX9aZI4qOtnDc
FbCzFsWqZsAl7Y86v07JqcZ0jnZRXZJJRBMdSQSUDRR0uWwoFedk81lJupLd19f2sxLfJNn3cia+
AzJWyRKKt+kNiPOtawaK4MLAeLkuQDzp57eoHMIKYrgrm9OknkGz8yP7chlUhsn52gr80Y7dQLhI
mVzF3GfDvZ5IEh6SBeRbt1Ji93aLxApKlQ2EXAiaM+OKzvFOU8fdZXGEZ8dms/iGrd5oElQ9AGvc
jRh0xcgnLHC0x5jSQY8j6lHaU2e700FGfix0fFtgzrN2RmHnFlvIagniOwM19MUeWeEaNdkBI3iW
tjSLYvYtIIsNNhEMOM2iRa+gLSzlhpl6hz9LiWSZvX8x7H+00uacrJOB1mysINiA6X3siazwwp3h
apjP/coNKrECkS/cisV722heYkPR4Qu15y7GgDmJNQsfNbcAnLPtMd9eKW3IczYHMHGXuxk0OaHq
U9d2dbBZ1o/RN+cgUUu2+3ygRlQUuWvgn0OJFCeV2mmhZbTw8KwfS/OToMQ8EDhH1noOs64keGLv
+AbHyRgPFhjuQ8BNyxJMZLdEmRsb5x701HE+S3bsX1b0DY1zkF3UY1CgBjSNHsxx39HaXfGOGn5t
62OroSAs81LnITG82CBeZRFvaO4bEkiWmOn7pSXmvGfioGC4Z3cuXCZNt/zcuY03f1F/GINLn5kF
lrJxu2Lf+SY35ztJonV2gYZqP8rPpV64/erqaMGVyCVRHT4kVYpUaZoIJ116RU/mmTWI9258Q3Yt
3g5kz+9iV/2PSHw4qheqORTslldnqjssj/Gs+krkgQBXElT9i1t5Q+L8JclizRkiLB57AGUWgXAf
DMfrayM1pnj8zm15Y4F8YNqEYZ7VMfA08CAxsx/P1uoOO3ZNsnSZdMJN01TWb2ARjHBlyrpxzipd
nFLLsGlN/AoW7zrFNVxz7+yrHdh5Jae48IkQs/D+weOctIYJiGpqAq9aPCv32IPdfDDQ4sKalZdb
Cw+9yyGtZKet0FlvYDm3phRZMhUhziALteA5Cg6MYHZhBQ+Ya+BlGChGDrJxv1JROd9mxlm4TiFE
LSY/WYPVzzECYN3nSmBoLusiY4Ui1ufLVih0qBtBORdXlT3BNB2cSpFzQ2rLTbTrucKEbWMIpAOo
hW5lg8U5snxe1zWxoKklZspkS/lUd3+oSvR4WSLZ1nHOS5+yVrUNLGNrU7dYsq/dmsl6BQiLwt/7
ZBOlDQabqqSi2oU3A2vQTcR8SoZiuBUpsOt296ftOSjvdtVjcVxPeuS2gY0xq82tk7rZp/+dgfP9
J3CWUXVLi2nhYeYTo3sKWzCsoW64NLSzFa6y5q+P3pNhgaEH7QvERov1e6u353YoE0ozv84fu6i6
XstPdQK+woj6lzfvY+z3HohznsmSqE3VAIjRQnV7RkWvBfKppx915D0M58UyY6H9yGDGsr0ZumRv
FLIs5kfDAgQm9mnovacUccL7JVNnxagHx8n8fKj8eslcLdopNFCyETktWc/cR8t6B8YfpRlt+1lf
AJYaaxBqyoG0mjdPuaSsW3C2vcfh9KBfMU8yGewM0Z6+o152GqZ7Vuq/Yo+G4cbxVUlPi1Dx3laR
bwcz82khrQXBBt24W6boYXLauzLBnI4ykjxKCXViA8XpRNGtaa+xDcNZFKAZ6Dibg0S7Bd1tbP1M
YuLgRNbi9ZK3OT1BU9NWSh+DBseLP2u75ZqxJeBZwOpwhmrocGu98qcO9lmZwxIqCOJzgvICqCQf
JKwzBgWh3CbDuPC6cdNE13dL34du2Guy9hcRlKZSDZyMDpIyfGkIWafBqPMhR99j7Tbrc6FF7izl
3JOg8IUgVFPzuFf63LfN0U2jys+SfdF3knBHpH4bWfhRQ/FK02KqIYtlPKYoJmswWLGKHkkhe9gV
Kd8WiPN7ypLZpJ4hTlhEz3FE95ZtBJddq3jF8D5soL8Ee8Od9KGKcXIok8j9xjxHQ+aqa+f3SiNR
cfGKvaFwZ3yn113brUCJyl+Wci6U42qqbunMkp0RL9gbDude7WpKF7Npc3/I99R5KBEN/pfl+lBA
a/TR1KNDHFvfRV4Y6ftBn91M6yUXWkHvBSMV/VuQD5WzmHGfKloNQeJm9LJ+PS8pdRea6K5pRZ+z
QoncJjSCUFldY5AlG4UOHdELhp8hJLIIZUqzcUhQFi3PwNjsh7Wn70qfjUdRHBCQsXCehuCbkCWd
pZBMgzaQa+xoWacDkt2P2JjZuQXZ1OhVx3lvDf50kNE+ChV/IyOn+JgHnMyNBUAke8AKpvuW3fm1
Fsnus+yA4GPC7Vpyqt8a4FbB0y8MDExGuKckkVc8tmcDsXt9kwzucpCVBEjXkrOCYukwA3v5ay3X
q9K3X2oAgsrex/SSO+Phsk0Ijc7QQZRFQbpr8gnjGRMoF7qwsGl1znEZH1MVuenLGMLd2mBwq5ih
+V/PWmDkyslOiZ/nT8UoOw7FVmdYhgbmfVgfn7bKdBXPKbaVIfWdR0HSriWqAxpw/6exdYq7BOmk
ioCTqg8Xry6HH51OzOCyoOLN23wDZwh0DM3ZbhBMmai7gsbovlYd6m8WWhD0QKt3y5f//VkJvoaZ
OjL+YL54/aKN6WVJoWRVZ2S+PqbzIaFD6RUrnZ6GspFFU8JtNA3MfzfBbv6B/sKOql5ZKhOR4oAu
h7TdocHSzTHR8fIiCo+bDQx570xsA0SDWQFtabT1qlbKT7MDLn2bzKVL0tmU6CbTvQ8WvkHjQsSu
6Kcht7F+qW6PQWuM5ZWhNpanZLj3mZOTuSYZTqNpykYGCw0P9gbaWpWg/Zqzc0r1v+56YbSjUfQ5
Decvv7OQ/yDwNwj0daPMdcJtspw/OdZnS/tGyZVRaxInKRGET8NNjE5UHxFkJ0rrltZLFJcSsxIr
3psgnEbUOdyh6cCqFpUi1KGzt44jsCoZx5VMFE4ZsoFM4Uwhih6+2GaQDbIaCJkk7AM21jrOJM9G
BQDzSj0rwpk1r4q7ZEkwhlq/M8PkVHd4hozogSrFccbQAlcP7UNWJ15Soh1ilA0rELwFMQfytrjs
kzef1CspJomyT5q8GaSB6Jq6Zs0d1bHypy+y9k2Z/Jx/VIp4VTHtAWBDvVO69raf8us1lDGfy/aR
Cw/AQ5IaDbv3KevdiJPG0Z4vm5YQgGLeh8FoEz7wJpQgF0H4BzlSjJ3MOt+IZOxuMgTuzNTYM/vC
jFct70azcImsslsGwPkfI54XJcHS+3MKRpEoT/ZqZssy50Lv+rZOPG2C1oWqhmw21mk5W8S4aZAm
MQmqRpzG13Id4z5klwhBypV1noCLHtT+mFticypWGl2tozMlwyj7KRiPuLWcrMLNPFaglx+Q7rpe
ZFWpYinfIDl1s6pkDFcGmRrfy+kuQwG081ntMLIg8fRBNlNJUEvHJLRxahjEgA5yXsrJ7KguQmh3
F2i74rAeIpguhnQux+WwtBLvzr79w/m4AWNqtHEPDiaIL8rMPJaBuX16jaG85nzX0nCnt+lTneg/
LluW8PTf4HHuaLArQoceeFr54kyJa5r3pb7PS9meCT0ROuQpQezrfKDSLOY1X1BDgVQrWV3irGAH
qt26WCXhhRiGtaXqaAbBFf398mkRrYdZRXhhV/uR3DrRzowl+TShIYOT6y8IR30PUVeV2Zs5IEAD
7U1L90A1ImEvkEjB94kjY571dgiIcL2l7a0R78dkf3nfxVKwPgkdnUa4iLyXolTAXUuaFQuloNFJ
3fXpb91CQEn/NwLnUc18LZZoBsKofSfp6BbT3sAM7d8Qw0bmTcVcNSgXp75xOiRZsWiZj4FGXlPu
yJBINErobGz0E6EBQicOP/HAJrnTg3UI4RZZMBTecI35Jppcmv+xztdWKUkPC7dlg8b+vjH/aZkx
TIEg5jdbxyclBpChte/ykgktfgPBLVmTW+U0ZxBIi/5AxJ9iAnDcl+4wyjJ/Qi3eAHEng1WYazL1
0OK1u8+iwWvbuzySKYAMhNNjZRzxT2cgpeNrrXOuk/BgW6lkX2RawClzB+aL2GaXJLN8GdZTbX+O
qV/hjjsrD44ju1sLtcDBizTGRINTm8//0nnJ69LRcaYaq5dGxiGPZNR6gsIMnGpvGHz2N9WLqNcm
YBj78ai583mY3RQDobz4S3yTHuJTgw7EVDoFSKh9G1ju+SMzqzotI+xXGe01pXS76KwU58aW5cgk
S6hzdxg7b3qnMyCeZWR7y6zPvdrvfsOQNqJwcUExaX1GK4gStYurJC+gQnSr8LbqVomvFur4Bohz
CquR570VwSnUHYoZ/2j1E8YdSNycbF84r6CFJlHIivUKkXprhkPmtK6p4uiRVTLKhOG8AlkGjG1E
ispPqhtt+T47N3r9eHljxBDs6UQDTzkyNe+d6KoOnZlWeCKKxtshxkj38POA18PLIGIFewPh5Ogi
ZUVnJZ6DMrrT+7tufvrffx8JHRBnofXOwDH6Xoh5WTtzbJPcr2nlOfkYxE32G5EM3t7RNI6Rg3hi
5YKlcl1BPK5HOeben6rmq6H/cVkE0T5sfv9jw6deVeWAfcBbCl7M1soChXV3nnPZpVoGxDmVxEht
LcWEeb+jxaeiM07RMr2UqXr/3+ThfEpd6WCK77FeIdKcvfULJHV+PcrcCjux+BsAmI8xOJHxin0o
KW6mjPSaAmEq9RpimEbkklDzp+gRsyP935Bog8Uda/VErH7UgNUkxw73NBLr+7qXScT06INEOsW4
ArwBYXAUp8qW1kQL5oNnftweCkwALA1XRcQRJZbrJD9CG7QWiuxeKvJnODxRPGAj1W7z5RaZPca0
WLFXfbizSOU1+UObGn5cPPzGCm5wOJ3IEhvZUwIcvX1BP6bbLT+0VnIdEAUfW1m49ctjiofNGbtk
Yqpv0/W7qh6CkpbumGSBFTkH0zYliiHMrCNNajnIVCG65i9SSz1aZTTbkMs19ivYCbQzpgaZ18uO
+PEJ77izrGJS+LJPqEWpQ6mpI+v93uPFfefQWUkLP7/SdmmKZ60owFzXQD1iUCXGaWS3zS2Y22Q5
QqF2bmA5Rw56KEXr46zw5++sracIonMWzGdyh1a2IPFytzhqAXKhX8JIOslWhs1Fr1qo1LHaAzu8
NncZeOrNPd2lJ9nTuNA/WnDyJsWIAo2/w2hEsZK0zgu/M16KzAo09VmJLO+yJYj3b4PChSkNtcxs
CYFC9jSYTn8Wukcn+rLorraf/NZdH7GGUgoUduH+4F42uJze5DMb8EOAu5zCvXVGaT2eC7O7/0d5
ITPmS0icquTUGqmWFcVfdal4cPZ7jIdW9gXqNmVyyTaN041uBptyq0CstPs8VY9R/WIrMkYLoZfc
LB3n/9tmDitbAwYs3avN01r9tMk3bZJlV4VnGgqBLctE5YTDX2iSKZ9AtJ8AZ133elTv8Qr0Ynf0
vkOtt5Za/zs5p4nhNP/g8Zebrh5JpzXAq1YUIdV0jxLYL5fVXbw9bxBczGFEIbGKjnmrMJ7cxVrx
1FlqP+PGCN3LSILBqe+l4c4YU+/SuDAA1T6rJzaT3Ipc9S78od2jbGxv7ZvddFAjlz6AIV9y75VJ
yR091CmSVO8BPTv1vp3Ho57OPk3b4LKIomB6u1+c6xiX2bGLGn7Qcm5hye6gfrsMIHx22SIwQTeJ
lSyeJidOIQh7diEeGgCubT95fScur2V9MWKzetMNzk/YSmRHEd4DffSr+A6sFjSvXprfTdLslAyJ
cxIzGouiusXC6c28i3LiKen8a5qyU5bLbqHCjMF2CTlnMbbzYKoVnMXkjX7tD4G5A2lsYGDE1+Cv
AT3L6UeF5+PGjtnfN7tm9jGcUwHI/Kjv9IN9zI4Gzkdp3bj4CPlnw/ipVl22hmq/wF+ktMejtLOf
luw4LIkX2mnQZeUe5+dpauzP9iqrH5KoPk8HAPbb0UhKiBgX5X6k8MEFkZ3MEvdrcA4kiuxZW3MW
4oCpsdxhIA4bqukpXvfCaibjQ/PJOSa384vE6GSycd4DldTz2DPZMIvshtVGxbeoZFzR6DAd8Vjo
06CTVKBK/JXBOZJUbSgB+3PhD9nkpSk9t+UalMrvPHhuTIGvfaFht+hlAQOnOmhx4vOs/Ly8dLId
4zxINa5tFuZYOZSxpjRzp8FyuwEzFeBIuvx37rVvVmZwToSQfpjaFdKo8cmgrZuYt2ovy2kKTdlG
MRwIp1D5xNdOmkVeJ1aDC4V6Yn6DwpTpDiSQ+8sLJ3yPJBsczktNTVE26CkFzt4GoW+1NyPXXHzl
afVsdMoaB+XYy2j9hV4YNf0Gbux4TeETTmkHOuZoCnO8f89uVZaHDIWI+op+4/TzZfGE+r1B4vQC
69oOqw2ksj/1tuXNyXUy/E7inrUo/C0Opw94/rYVpwdIZeONbkncJbVd6kgHlQiVfIPDbdUYKk2F
d7bcx1DO8qj768G8QTPiUoJuv7li/P4UrWwYGillYpYtI3eu6FY3F0auQELdDPqpTNypH3dGHD9e
3i6JYvAZMFirmtghJJxKpAiN9VAnmGRVxgGiV4nnkyymxcWjA64LJKaA0tOXuqpd3fDWOD72s+rm
qAG8LJfQsb/tnMUdKKOR5iGjL/QTSl7CtHtEv7EEQvjsvtFCnu4sWW11IgowzE/omvb0b+SOusp9
jKeJ4stlccShzUYeJu8mzohiO8cQbSxelrtgaT6S0+yXaB7THwZM9vSWqzSIDVdWSyheRXQDQQ3A
uMineMPe6fPOAffioB777Hqgkt56cdBrvwFwYoVFX9aFAYB+Z+9f+/7O5DObDZ/4w1n24iK2qTcw
9vfNGpZtZtMlppDG+dIZZyeZdmoty2TIlozzf0Y7J+ocQqI0aY5JgsvQ0MhOKpkgnPtr7NFy5gkY
xPGS+GllLa5PlxVOJgbn+WbNqQyLrZVDrhble9VKFJr99x8SFZuN5/xbYa+FEWb4/Wj+uiynjJxI
eZXri9/GJzp+/0/C8MGzVdlj1Q9Yr25KduBoekFG4XciFAckqei8ICwV+l63WqUlZjLhUK+W7lRq
9Fl1QH2xRJLbrtBdb2A4txbihTcOByxbqS9uNXp2eCDOYZA+TspwuLi4sxGlFATi5NXtMt1bGfWW
PtATGRudUM028nD2jy6mDK3NwCGNglOgx8ve0srYRMWp4g0KZ/hVX5eq0QFl3EWH12myyU0bZJ81
j7i1132JZUUSQgPdAHJOQLcmWk3Ugjaoz+bUXGnT52T5nZYHsgHhvMCyNvjnQCrN/LasQazqYBH6
dNlyZHrAuwFV0Verw7FjtdeF/mnK0IdVPZBZkvyQrRfnDXStBc1wCbW20EdpTdl3MFyk7hoNshSw
BIjn+VHSKXWqHPJUw1WzPCfjfh1eLi+ZDILzBGFdhXbLrhEEBDhpqfv/x9p3LcmN7Np+ESPokuaV
tqq6q9qrJb0wZOm959fflT37qKhsirm35kZMzMN0DFFAAkgkzMKQBsfILP7K4RA06iKeF3W2NLqM
AMPSTQSIavl1nIPIEoAehMne7/vcbBvoLzJsfJjGbUxUCTGOHJ81405KPux/f1ta1+8z0pIKoRax
4gLpofDSBo9JcVJiTv2E2sG7q8Y0iKlgpQkFX/7dNXcy0aKMPoXnZpaOAjozn3pUj57itjGf5gHb
R9uyE3nthJsRG2auUNwH6hIxdMZ0MtUY+4DggIYgsTJDxDAeUAgv2H3m5OJrChT0ShssY4gfF6N9
7sr4a6kpNdActS9lYqDcnf7vIBKQAQplIl64EjpFGacOwA8M2I4oDlAYF91LXfU++UARB0Jn4ch8
y2+sSTF+PZEw2zY1YDVokfFrD2o/WGXa2jNvjdK2/lwPl5Ey0bs5BYpk7sTFDaBiVP0LUTihyrYJ
XEkwzqkDglY8dyAxFHcB+BBjjsfgEGDDk3KUSFHkIKC3BzG+n5WXfRvbfqhcLYDN4DVijp46KczR
AZ1e4kONsmVxk6Jo2L3wEpVbB49y/f8ZG5vI63plSQsBpIb8U2/cLFpv9enngYsfxeWJUWY1qo15
WJBHI9aAdDlake9kbKTHy8Hjwcr8IX64MsVoc5pWTQJQ3hwtYa4IRBSatGlV9Fq+9ZB3vgHIDodz
ZpsB8kqQVPFXj5UlE6SS5OCvA+bLgDkMQC65w2viCMg9ED+70HValc1HkeRYlEpPeEU4rKWkm3Qw
S8bSMevFD7XunJkL5/566/TfcctsTi9LYlEXZNChTz/TWw7qJxXQ2sZRe6pviQ08hRf5kVizTRzT
4SXh3kr1e9QZv1GERSCmGtVTrzlKTu1T4FHg/gVOBRyfxMNSb2uxNS86RX7jzDfGRcCU7HhTcpwL
z14Y56KKkxjA9yPxTTq3bAunE837oh5OihZ5HJWijwOW5/WNxJgMyhRNbla4kWh5hCpU/QOgGFZ4
X7jCPa9rYYuxNTHGZoRqqCrdALFwuUNPlSXVvT1O3+OstvfZ4hFiDCWum1ESWxCSu5cswnZa2a4x
maAZvGzglmGsOaI/ZGUYpA3IWFAvWsyt1QmqEyvuOI6HfXZ4VJhoZUkmXSyo3GLFT9TP3XTMFU63
Dv3Eez24xgGMxMYoaMc5xOXc9ScTfZqtPB2qEHNlwmd0+/G0jmrVHjVGbEmejz1JQY2uxJLt/JCg
KSEGng7WOFIQsPwv3hLr0IMRYIMB+GTqKxQBxQe1cMTsi0I4bYnbZ3QVIOM8otwsgxBXtmMAd7lN
FQvb0p2Fh4+8dQOsGWFcwziTXgcQN1yU/CFdXnrlNSaDG1aHUczskZfA2DajXzyxs6FFroVT24Ja
U/VOVyx22qSHAEB/ekc4WT8eKSbm72Yh14IBcWhihAYaIMLBHhppsKOx+Jm3pLH2LYpHjrrFld1i
1TEaujsohCr6+YycaY9WBBmTRPtkNsfNV+fFTmGhgBk1YwIJKne0emncZ8CAry7ygVe8/8PT4npW
jG/NzXQZNaoZWJOW2MJh+ohdTlZ4ImgPe5B80Vs+/H+gyriNWqmkHkkUasgzdtslnnZfHSab9tsB
BtJ1yPO+QN+2++54DsJ4DqEG5GTclrRdqzpOH6tvptM4hq/Zd4ln2sZ96IdH0ZszGyClopM65j0P
33ozP61IsqLomP1HtyFjg0EPNNZ6xE8Y0zC2Ik1y0qE9NLp2E5X5JdHFj2mI9pZM9uqpc0ohRJ89
ETiPqU13c/0RbNJimrJZNJsa7ia/EdRDVN4vs78v6zdQoneyXtFgbHIw80kpsAEX4bThF7eB32Mp
7dvOXTd6Jeegt8Rb9dC+SkcOYfrhPcKMdQYTHbyLwVwsivfJaAtxeB4MchqsOkJPZaFd6hQQoANK
HjpvWd6mZ1gxzQREy1TOohKA6TRrLYKCaHPTlQl2oT3tM8k7QMZeM0BSEgAl4YGnHxblTu19U+Mk
hukn9sTIGOckiaKYxVDUrrwLow8yb1CdKvre9xlbVJrYqEod3x8849T6qa9gRVbu/c3zcWVvLHYW
YLjRBEUv7yxN7LSyayGzleg8yJwT4Z08c4NnnYFNzxrYqdMJs8cPpXxrRF9r+WX/4DdfqWt+GP+R
9ale1gb1H+hoyd38XFFAZVs9jNxOXY6SsZPVoUoAuSNBdHVWoy2oQo2/1UIrlhOOO+Kowhts4uo+
NcUur/MIFpscm6Ny6G5GLzrw7xseGcYxmFrRSHoNMiQS7bQFErb4rS8Ga8Zo7jKcq7q0Ve4CAHFf
zd+upBVvoqBiNa0KISbH8pK7wbHDK7C4dL5+3NcMHneMS1DCmnQyVcDsSDEQUx/jDUfxwOs24ikg
27KeLXNhVvQCyz/ItmaXNnY13P6TJuHS4hiVzPiIoiWy0iugFbzMNu1gbG0DoJh2fguApGfaIq+4
wlHo3X1RclyfzAT8at2bQS5Txa8ulfhpjjnPpc2GnZURy4yzECJsQRmpZRlnzZdtxUk/B+jMLGbE
dxQCO/oh/80D43oxsd3IADPQI4WyhAnYWL0M5X3CG63iKCDbgNxIiSTUNLj6B4A99Ru3PTY+z6Hz
FJBF10swHKZowRsdyROs3u9u0Gp/2/iF/2+jNXakchG7pJwKSuvcObTSB8y4g3mm3e+Zz0Mpl3gS
ZKKHvDaLSsSye4RMIwXydRL02qc/aj/FDleaPVKQX9UVK3JHq+HOonDiJoVxIKaW9PWiQUVGmw6F
SNZyE6LTmloYr6VhM/+5MgCFCS4KDLBjexs4lWpHPSlO6SeSrcKeyUN9LL3I5WXFNp++V/1XGE+y
KMYk1DIIissntfWIGflT801rXkXlw2h83vcf2w+3FTXGgUhEiEfl/0whP3WH+EhX5iQnHprvH1QG
2Dp0Th9z0wylpiIKKUY8oeBJThoSurqHTQt2O1qtJ5yDQ3AXWKUjHMOvmf8XgO/IylNgn/8QZ9yY
NGF/nRHi2V1rDpp5SHoQhG/7otx2xVcS1GRW12dlYN+fTCtMQdg/a3F1J2Xf9yn84bB+kWDXcWhE
jJK8oX2nyPvH2NbaHOhIEr9Pk8MLO5+nSV0H9GfwkgnDcggkeTikU87DWt+O2q7sMFEOJqf/cygj
Kc9BILySRfHSvuPU/nhkGF8Vq2PfDzQ30SeDk7airUylq5mKxzkd+p33z4QrO4xXKrEqZZSp0PLs
7XiwKtMeFUs/G3ejU7iYAvkbOJqVVhuMb2qAKz/UDSjOTfVFLrFZNxfQDycGB4yUeZFSHfZZpCa6
xyHjmtIubqtWh/5h4bVdGKcIQOpx81GXn9We1+a6ObC2Zo7xF5Ecao36z0CDbiFjbylfp6+pPX/P
bynoOB6UiSU+Et4wFJcu4yq0sMPgFQGTso9MAJA71SNxg8ITUlxrgZVhRZ+iWN23rHP2pbud2ro6
KXaqk7TCYqKNCp5f9SaHeP15OABAySaf8W+MVuQeUB94gQPHOljAHHhG861HwOml8yhhGVfphwPv
MHlEmAwL0YkSjy04G4wXTXlVzEszPuxLj+OyTMaZDNmYGtUMW9AyAD8edOFx//vbEc8v62anNM0A
hYNQAwvJkWDYJf4vgdt5ZBgnEgxVP/d0TDOhb6NzjHXckpuceGlUnrQYzyEHlRAjfMNllQmXYkkf
jHrktDz/IX94lRjjLYJRMUhKQGO0JU9BhGg+KufewX11E9gz53g2x/BW7oKdYFjaftbVEIIjT9On
MLOAMO2lD8Kj9Igq30m31bv8qNjSOb/jhYg85WYcRp0IsTpN4FOtvivTrd6/CMA03te+P7zDrsJk
ogu5kCJ1MTAkJERIDmJrqAIoN+1WvpseaCJYdmbuvo5tvoBsgnZ3oCuxYzQkXDRBRosyiuFPyfwh
aRWr/is0XIBD/SLCKIlWiFIX03pcW/2Q05uZfDd5r70/RJ5XGsxNMqN7XNTDt8fK4AxHXbKXA+0k
wKAmcclj6/S3NIjSiW3eT4Il/F1gcKXPKEiMNq+uN6Eg7Unzl1vagtKh0G7ciQ5Sv87f6eOVHKMq
mtbUYU8DUcH4Uo+HMn5Bs/e+Or5TDWAOyKj36CYQUERJZCQa1EpG9FRHBUaRLTrpkmvfzfnjvyPC
iC0aY0PH+1mxU3KztMcSg1azetyn8c4PMoywsjIBCZsYhoKxrZPUvfS8iaD3TvB3Amz9ItfmPJla
EOhx9sTLvMAh7nKacfKCwwMU5VJj7lljyUz06uBcZl/DbjkJal7giUD3vYV8au8CXoY35spNQ62v
SAtq2S1Bq06DTcaCWx1Q355cGiZp7v5hcbTu7am+emGVsWCoBTDt7LgzHDHHXtLcfOma5n8t0TJs
MVcwfUd20D2QCYHuMoX6S9/3Tl8n2FDKzRvyZEh5XvGUo7sKiwug5K0b+JVHd4QJHyabPhhiT73w
lmlx9P0t+F2RG3MlTWJ6ZEIYH9Veus2T5rB/Su/dLSM/xjmEijrH4wQaMNjJE33zzvRKH+AyfvYq
uNmr+qRZqofOsYv4ygNw56kI4zPigRATvVW46GcTeJy0YdFQsZ2h4bwpeXJk/EYaRBQoC3Sa4K4y
XyeJEzxxvs8WNEQhCFUhNBUbEO5YQDYdOpUH7/w+s/X7ObG1DEUEPLspQPWMs/gzsiVLeJzvZq/C
42o486+l9yEMQ49xF/FQqYD9gcxoM4xqt3bipOcU97AJNH/shfFNTl2QS5F5+c9tiWaBERRVX/Fa
u3iK7kyXuKjbO7IlvwYXnvrxjo3+fWVeQ9CrpSlDpOJU1v5QK6UFjIbw3/lBtq6xAHNWALqqYo/i
0cQeKfE4DTwj5vgltp4x92qtpPTy7TwavBd3WCx4Q6EEMPLp1x23gvcHbVThXBWgl7+DhYszoVTN
CRo/ePpHrF6aDtODcgJsh/XPLDrHSVFl+y2V8aaMV3JM3Jl3oUywiJjyl36hNyW2sFp1jD2itC+L
99yibmePGuMS1bQA8hbuZjuUw2ONfxA2Zdkl6x7z9DHmZefpb9+jxjjBhsz9FIfQDxKYtlx87SXd
B2xBkn/ZF+K2tl9lyDjBINclUe3BVZ90ohUbeeMMbWHa+1Q2XfrbNgcA7hmAKfrdpnJAE5sD1sKC
m1OsvGqZl3ecktPm8axIMMqgVCTJQwIScfQQtEBIJ7JFKsUaxXtl/Gxy4c94LDHq0BFdSBthBkuR
q5azU3bnvuQ1eFDpv9OCFVOMFkyGIBt5AabopjnpLWGhYd6B2028qQUrOowW9BMmfkQNdPAyrW7R
5OiCHMBKTTf5SR70F9ELT9Klcye3cDN/eSqOsRPecYtCHJmyufFizo1BKxbc/MpjiBBD/t7yKuSb
nAIw+T8uip0HEs0qjwBrjWg6ApZxnh+amAeYyyPBBPDS0GQyIJqgGUtjTcXFaI/71vSHJ8KVCeYW
HsJQAAY3KBjnxUMJxk+xpxy1sze/x+vklzlulh0TH4mZVRXlZyTD2UTv8IhGveFYhljwraRWNQVf
FfR0SXLlLcrgxUn6XFWCheSu8BD8MMra7uoG/3NizwNKbYPx2kYT5zHLu3p0eiirW3sesnhREvzI
6U7z4wOyRnZx07goYuLdBKh+Z/8INg1zpUaMQyNBPnTYgKLYQfSK9RadOFpB7hoT2t4/6Z1sL7zE
Mo8g497iJBtI2ILgPzsnTbdxafzNK3dvetEVX4xXi5VcyycalgiD3wFssQyfluFbPeAlMwORU+LB
iHHPjfFwSy0EaSBQ5bI1X7Vld0FDTmyjmAgokeosPO+f26aHWfHHOLqlGLCpEcDPdi0eK/Ucdq6W
cp6e74sPv4clrBfTlUEYzRw0+sqmMH0YDXdrO3D60VIdrFw9Y57WFQ/1YZ81TsTA1vuwoi0omgZk
S+OpSWTUOrCHe8rvet5NyyPEeB9ViapFoqFJ1kw/jPyDrmi3YoZCTltw7nQeJSb2N+qBCA01ahUp
vTHE9vTZ6rNbteG81DhaYTDOIy6VWE+xV9aWm84SlhetOagK53joN95d5VfNY+t8ZCp0wChSGkJw
mVTzjMj1b6KsFQnGR8xhA8C/FOJawi9l/DTPjSUDW2ZfzXiXj8G4CLEkddhFoNI5808dc0/FDe03
EJ3kFDs8P/uH59+vq85g/EOW90UU0Ki7+JiUFk2Z177qCBf1e/1RaiwKYdPyymnva/SMBTNeQq2l
yZgrqnc+7YRP0aeNReX2bPFSRxwFZwt3ORmKBEAvODF0AZAvohxbSf1BznkbrTgKzq67UGSxDOQF
DJnI5/TZCQ4dHZacfAo9+B0NZ6t3YxIoAHUDM0aIhHJlBTEqOOpjbHo6t8C7/bT9pRZsJW8JJryf
JVgTuQPempM9YaEQOWsWbQFLzsVZ5XgingAZDzHJYoLeVAhQrFMMxZ+7BKsDal4jD48r+itWQcw0
aGlUl+Cq+Vh+CPzcRc4ot4LvNTZddn6c2v9W/xiPkRTY2IVYFfonfO6Q285+4qYvJI/jMnhqzriM
JQzmRaKnFaCGF7h0ADXCBER4nE2rctU76RTfUyQLXpMqz1eZjPdoO2WcAtTFbP0p8IFwdDOhZtM7
7XPp8ZeGburI6hHF3FZkJkMQpXhEzaK/ADaheiLqE0eS7/p7qWda0WD0cDaqLkkS+kISnCi+J/Ed
/Ic11velSQALBCfyUUZpcZ/q5vFdibKRRREVXV8KlLGxPQWZflDDD4B0fjTI4u5Tet8+8Tt/BhNb
lFVQEaxXp+Hg4PQX4FzU1nCo3Dy2aEAoHgSn/pq+7lPl8cccXKuhFiFXECqRvsvLndpEqEzYIW/n
9GYEsBIjc3ajMcv9iDU7th49ZtKzoHOEt/l9TTKwqAcrrbHW5HfvAQzq0BhEsFFnvjl8VluZd/VT
Qbzz8FcKbCGsH4GSLmig0J96Nz7QQljgtYDvorPcofc/L4ynyrAixzykjSZuUx39ZDZRvzVK4xDl
pihf9s9+20WsiDAaF5IeXUrYywGNoxnt1DXuNYdup83c0OE9P953ODAsMapWygqm0htQ+2c3fftD
9UfsVI3d4PtgmZ9T2aKtFSmA2e94VxhHPd4irdXlUg/1NPYzSHfSPUBf8Tbg7nHbNKSVLKmHXJFA
SkKLzH6Gd7oziLUA3S22MKXto3oNXE10HlhxQCsTj3+BN8gIlv60FWmz1cisDBPC6+yU6IWl1c+Y
P+UZANW4PQNgLrIxjBp0p0KGMqAvaSgaPOsvs/cWheocYjxhMnfXbOq9lIdwF4JxJNnHVJawcfss
k57j3emh7PHEuI0xaRJJBviSXSedg/Ub1mJKpyVt/513YqthCynHtDchOkP61ImfQh4SF8+Q2VJY
W5FmFhcQUB/+SYoFt7TLEO8SGDKvP2P7otLpijpRwv6od8tuk7zvq2KE28D7vrilk4bap8rVrPwZ
y1zd3BOcxtt3VfQg3h3UlSQ74TyFaYPmTZDUNOBmKJdB+SHVT0YZeUL0NAq3WfZ1n+CmZqwIMv6X
RHoYqhUIFsmtMfmYMeOWOXgkGO9rLo2gijlImNXDsjhG9CIJnIf3dv5yxQbjc2cjxLLEaECjS2xJ
XmRH9zS4EKwJGXXTbU066YC548HNHuVDYUv3mc9zHJu2jFVjEnZdAJ2XHQvs5j5UAXcG3dQdXT4a
od31tw1vhnI7mbYiw7gMRatnPRAhzexj+7O7pTAvxnP+MQNExojhLHLc14/NG2VFjvEc2iCmTZSD
q9qsrF5GBM9r2Nw26isJ1muI4oD6ZQcS0W3n0EEzwZaP8VFE7Zd/h2wa2IoYo+9T0gArLsYdQnOs
yiFFeyh9T/JeJdtiw8YY1USlHBA5v19VSy1FGll66CMWQbRfJ50HGLDtnIwrBeYyDOWgG9UJFKSn
/qcuWeOM5uvCCY5YO9Hiv0b25HZ26mh/80pe0WWuxwoP2CXrQVecP9fqpSojS5M55ryt5LSdUaNr
4gFY+bv4+sicxDaX8Zg8o1aJFmvpoF/082JLb16X14/1ViV/53ZX9BgXJZCpBiAe6GF4aMZqA1rK
lo7RcVLRAkFbYiNHf8lLWnhGy5QTebpLUkt/WFyKb8SrQm96ktWvYZxZkC/toAMgze4VwA4D2yft
3FB+lHkp0W0dWhGiWrwKqMoZW6vCBoSokGcXnR6eomMYErxpFhYXgjes8q4IJxrZNI4VWcY4mibI
6hYLruzUXC6mMFxmvXH23RaXNcY85GnBGvIANBYTFW97Ki06a4cdcLYaOlF6GFz0svi6M3EGj3ln
x5hHmmHnbRpDk+rivkScr73I+iErvX32Nq/UlQSZS0As1TaiK8JsjLu/THl46Ovyrk17/9+RYZy/
KIjzMFJmtCG3ushfsrex5n0i27WUKzPslCfAVGoDEHyg8iI/CHcqOpzCzwDE9jQkjRB226GTejwb
4+igwngY1TRKKdaofgBsnpSpZfY8FaRmuuNUFMapRA0WD5IKfMm+5C238Umwu5OMGSNaGQrs+JUj
R/q9PXqM26jRthVPNegVH9UH7ZQj/6YeFwKPRcHfeT6TJ0D695XvmBdR1QPKXaF+T2Sk7UPeJUCV
eI8fxk1MWRTEIr0E6E708SL6xVHH1g1kSB3RQ8LgrPvYB+OGT9yCBI8y4zzUueykWYdy6KFjSk4X
WzRpgCU0dgWpfpFwDS2nyaXpzL9MMZp0XyUWOprvdsbVuVJ0UU/A4HAzdLZGvkq8rrFt/n6RYEsS
3WLMs1KpeKdNrdvIHzSxthS9t5TkqdBFlOC4QKPbbvFKkTU3NRkzPN7B1NPoim7lYcuDjd2/qDej
xk3RPTU3O/N0dDsVc5UlW64IlGjUhBGylEiMnX/VeUxCa9RMN8O1IHeFq9eal0+mjzeKDeB/C+DB
B6k2gLte3RpCcydhc02klOchJhwXzjsDxlrxvhuxZQUSWcbGHaufat55YfwoYyy8uAnUw75z2L4w
rvJnrDWU1EYrI5w4yT91VWNFsj/yCg3bgfxK2ozBYhFFIkkhWBofOkc79X7kyfe9R07ETj3exh+e
/Bgb7bFoQBwwq2zPkwgYtbOoXrrELtLULsbFkv93ZD2afFoxx17sCxC6ZxwYAopzGB8GbLtowr+p
rq1oUJ5XPjWQJlkJO5xSIZT2kLwkylGY0H2j5XauP+xrxB8iJBNNnIYmA6CZYUjog7CWW+SExsie
7X5BX0bsCvY3ObMxr6QAGaA6Z3b3aZ8s/ep7p36lyrAYSk08K7SlLpBzuxDvI0wqFSXW5gWXJf6w
T2tb6a+0mPBlicpUFIGeZA/kaxgUdjF8iYKf+zS2rkFFxKC8phuYptUYx1aHrbgQSUfHaPpq6heZ
m/LaiiLWBJgoIjbrSR4XECBP5BsdNRwOsR19iZ9p0guVEo6j2DTiNT3GL8VypmmZCnrjSTu1toRx
gA4vnfoITEnkTfalt3VCa2KMW6rIZHQlwABsvTetDB3tSCYb5nGfCJclxi8RdK7Fg44eadlXTyoK
rsTtHYqegIIGd9qGxxLjl+ZOmyuZKkTfxF5bJ9+SLCksWeIhZVPlZQ1pLTrGfKu2G+asQL21qcej
hva0YXgeiHhvqIsrJvkxGW9D/cu+JHnKzhhv1JI0HWXQFNDEIGS3GlCP/h0FxmQFEVFzNEN6UvdR
x6OjmDgulqcMbHNobkhI78egEH6pnmkrmnosftJ4ErvUn3jZM44ysOuEGlEL0ol252M3eFQ9wY9z
E4I8Eox/GKVAI2MOfoS8+JKhO7lskudq5r1mOEfPNoimZqxIWDGKtI/w1AmveeztHzxHndneTrVC
x65G8H06tp2e/pmnppCN+2S2rp+V1bBN6iRvBXlOocElwMXJszEdjEi1ZgOTGbytsLyDYRwBEdRu
rrCf3J6Ez2KJZDC6V7jaTC1uxwuwYC3JpIrdRCdnpLv2w9smSbu6AU7LYpkvvYNyOoBalHv1bFx4
pUauITHOYDbKssqpKKdvdIklnWEkraXifat586HiggltPW8VSdN1yAyDyOzguLYEqWDEsCUS6sn9
YGrxoTVz7KMbFzTmNp3qRZMCuLeuNexgwERPOfTtJWxi0da1RrP2FWnLHgxZMjRsRScm9vH9Hqrp
Sa8tEbqh7Gl+7cr7ibs6fEtT1wSYqzFS5dpcAJaDk1Uf8ks2WBLgm+IX9Xk4JZf5Y3hP76//Yt0k
1UtWpdaEqV6vgtAqC8U8JuCscZrb+QEZ2GPh5X4+2sGh+YkeOV/41B4qZ1+emylftL0omB0hAB1i
A6mwT6W5VtBvDiRzoEVJDpA8LhShasbScn4T9Pb5XckxbhMDLG1nhpFqZ7JkD3pimynH1bwlqVlB
rhWWMZAyq0Js0sQLBZJ7oCvRRbcFuF34Eh9nJ/pA2ynpcHGCsKT/Lyod2wa6Mhj2LlXDWRIwI4FS
RwhUFiwGNG3tSULigtYFpIRjEVsKe2VXEWlb00pvpljKVRGLRmCQtStK5wYdjgG2EDbReQkO+9rC
o8VE3X02NkqhglamfG+a52bsrUm/7bEWlds3vJmeXPPFaEpvysOUoWZupz813/isnfSbyAtu1afl
NLj5Le3aGw9cLILN2+PX4Ski41+w5XBCsxmoJrdijm46cgAg+dm4RV3sW3lEZv5zCM3ZlyqXVcbn
GJJUTxjNxfuzejBQ17inSqNc5LviQys5xlPRWP9AWPCGk7iUGadTEmyJSk04d7r2RbC0CI81S0Ov
55mOnsLjLW4aO8MPPtNbjmB9vMw1HSzYVRYaoIz1nG641Gch5TVtvQcuRu5gTYOq88o0wik1Bfyd
DuDj5nImJ7Lhyk+TRQc1jSeC8cnUmb/yUiQ8HWIcENbB9HlIHYAsPcSyp7UnReaEbTzpMT4mznpx
ilVwFi93CjZ+RJwsxWZhH63LWFmni0R/txR2AYraiGQsvArGoAApbyvNgQ7gA2r1sfxGq1QhnBk2
gtejNXr0dsKioE/7drHJpKrKoC7LGir8vx9f0hC1i2SkRLQx8CpBfxll7rgXPYt3l8WKBuNlkInp
iNmDBqC6Oie/aGf1BJgBB1NfF7AmPcje4IuH5L/ooN268JUVacbVjHNcJfJCSeuDNWXnKHBF8wjY
8P9dirqpKjpABYmssq0tYj8KXTDgxo1iU3VaIMvehFUZO/tUtnTeECWZYKQVi+fYWYI5Loy67krV
nsbaLgFxMeijGyW8xq2t41qTYfQ+Teu4MrB3185bbyxPS3ASMQnUdZlF0hux4DxaOUyx+Xql0xuS
CYVqh+alMp7r3p81DomtG3XFEDs9MNVliA4WkEimm2L+0JHF0osPffpY5Tws3O1Q73pGbFZew/wA
Mlq5CmuWPLrIOvPoeunPvUNLAckP3pz15qzHmjlGw7OywGPFAEG6SIdCxfWeDp+LtYqHfe3jskZd
ycrTK41eSUIJvZg1p8Y6Zh1DtcnXvkffJw0UQk857lPkqQb9+4og9p8GWjLg3Irgrh0eOvmhyx/3
SXCZYq7IuEz0Mk1AY/Kieyq+2J5OmoXCnC04mc2NfaivY33h+riY65Lo4ZzEE+hFt1SCy43hxLf5
MaTFPn6X35b7W1Ojpr6S4CzHQPGm1OSH5SPt8aPIP8FRo/tfNCs6FCcMLTjhV45Qty6VNVnGg6Af
LjC7EGRbF/VFLKCzUBK7mPZgo8lkdogduTIPnewNBfq9ZFXNQPsIJvTZ9R/61M6NCXwPEB2QOm68
DA7SEV2CbSDRPe0firzOUvzsS+h3GGx2SwcYjr5yCjF2zM+Vbjud689hrAUwnEkPqErVFoTPddta
WXCfC87SNsiXfd+XN48UYydoLccm+aTGOm+hA26AXwGmsb4V5AezyKx9UtsmeeWKMZch7dQ4FcDV
UmLbZXJHBsNp0VezT2XzeWeIVzKMlQQxMr6mATKzMT4MGuqaohsvp76pnaSOvFi3UPrx0Z920hE+
mUPu7v8AHpuM3TRDIlfYOqfaZf81xM7VQLD7iANrvm2bVx4ZI+lD0qX9iFOjHJWYuU6LEQPpgm80
Bsd1c9jRmOdrDozUVjfBjtotoR+EHtH022VpK/9fiY3Nc8zo2qtiAyxFhpg8zkkTHaNcmayONym6
7WB+yU6jXnbl1zRsly/DEAyF6nNXfzNUDiN/uBauBJhbVe2qwEjCRkVoXh4aFHxpaSU845Eoe6UT
3/HaMjgmrDHeYpm1qlFyqnDax0x5GVVXGw65+BSmnEfH5kDqyrQ0qisr0YVtpxo5FR3tPKFvtdDV
HMHtcB+Mt7lnOtOnfaXgypLxGXCE/zksirkkPSfOZEkXbL+0AW2AbCrvRcPlkHEeYhWmapTh7FTf
ONHZyhjY+sVNR8EUMG6bnJGt3meRZ1+MuygUKcjVGnqfmV+wy00vLmrLmcqXeSrPuAtxTmt0YOPc
Bg+1S6vGIonUVj6qNlrwMMdUJ9bs0ZbNHIiODWKX9gZwVtz2zc3E30p92BJTprax2iQQbu1+6Jzl
rsdKOaTgzxOwwOeX0k7tEg3pjfVafTFP/KUkHCmwRadUWIpRVhCDRj3OtJJcIg/e/mH+QV8NSaYY
8cR8E8HKQsy4rIQ+R0Stnsufk4P2qFPuy89tCdvPvdDjQQq+X9GAFIohXgky3gzI/yYaOjOYpEcD
lsIZDuKT6WPG0+M9F7bldyXF+DWzmMZZmsCbZhaCP8dZfkoKoEhwRMgjQ/++EmGdtqq4oNRuZ8fK
WTysvEXju47IGj2W0NECzan7FLct8MoX49WUHMAfUQe+wvrDMN1q5lmUX/ZJ8Hhi3JiGUeOxlEFi
Mr+M9cdS5giNOon38euVBcZtNYWYp6GK74/hZBnagxIWFjq41FC259qw25yHTEdv/T2CjNdql8TM
tJHqwnnG5GB8Kl7zo+zIN7wM6CZnkkSIYWrIxbCY4pmsCGbfwmiXqsMOs0QaXGkYKWKAqByXJGkt
fSqwfjAvf+wf2bZlXSmzyYUmkkwi0lQGMk8ack54/lz6j7RIELm8jOSmfqxoMZm0qM3bEKBMoJW5
GRqkp2/7zFAVfndcq+8zXsKIC2IOVMXl4JJpvbVIz1UacuxoMyhdEWH8Q4BFI/FCswkYJ74Tkqyx
wh7N5WLgCYZw/HcMUYGunIQZz4BkL3A4YnGjmwVeSE9Z9H2fxh80QDVNgBlhGJftBKvDcNA0jIHZ
EbDMK2846Of6mLzthOGWNbeFd6XFGFQfDUsSIhuOopd8Whxse/IVlDZ0N74Fluql9mKnv1n+os3I
kK5EmbhAUnqlw/JyFWg9HxLts9bXVh5yQrht1f5Fg30/aLNM4owyZkiFBURGSwgeOee0KbtfNWdM
Ff2uDIoahaoaURKDo/lY8+iGqaV2aEuebMkeUXnHuoW77MytC1GzeWdWK8KM/BqswK6lGiXhzhHt
/lJ4kZPbtUN3mjQvCSeK245Nf1FT3xUSZyIYZg820Qri9C6d2wic6OviTzbND5rHkgMNtPmwWBFk
vBJe0gBiTKlc51y24IVf/x9p37VcN841+0SsYg63jDsq2pLsG5bk+UwSzDk8/d+Qz/GmIM7GeOZi
PBeq2k0ACwvACt2tOj2WqYDUm+ypWfZvTrEVHuOldBLlck6p3Vq49UbzUsEfyj2p31rhnPKUwTZd
4gqM8VaKUFc5ofQYunashb+MdC9y27Wu24cqMl5KCBe5LUrYB6Q3fBpC646qPXhCgKyWzYt4bhZ1
rwoURDrilU8sjLFKDILlGg/VHhqvLgQEvDxYggT/0T1Q3gqu6ST8vgA6V3+/D5DN/og8pk0UizHG
mf+cHWqXsdvZ4u3ozy5tsfhXF7bV0jG3HXEsBmmqAGdYmV2pp44cFHRhcrwKte5rg2K8yqiWsSFA
Zgc3a4SL8IQP/XLfICGJl5FzHeu6A/vEXjFUUBkdTAxorA2Eq84k75wSUc6QqzLBsUiWxUJNhzpc
KthIaeDRlUFkTaP8IvVJ9WXwi3AZjDmT+H7Ermyyl+M0yelSFScqgbOAV7PaGZAEAXXV7vokbh40
F6t4jwuuoEq5jBWUQqGso5Z2Sinty4TnoDbT8etiHNZpyKFSjjIOTKTjS9vPdwskrNTHKXZE3yld
iBUcpVveFXjbU11KchgvYoyl0NUariE92UWDa4iIZQbX5+5vzpYLBuM7UrHMa2V8H5ju9WBAVY4h
9nCy/0W+/w/IzXijYn2G0tZVKL5frgybEhQ1pi044t4IrANUJW6tf6IvsH2ioVAONI6KjrfxR0cV
SvFEUpHQCET5cw7UAO1gu9oZdssN8iinEjth3wUWdx9sb/DfuGwrn1T0Q4+4I55LJWSYrBYkDY3w
fe5F0PMvHGeyPbEXLObUbtJ5jnoZWH1404A0kMhHVeHcRTjzyLbwLVnWVXENDGt8jolvSI0LPbKW
vEwDB4muyGcvfBkNs+N63RxqSwFS2/kKaZ1Jkx0T4caisuP6qzKcwqXjef5tJ3nBZDYcWnViNUqB
OWt2g777GMo4tnmi3OEIOr7xDu5tx3WBY/aeoUnI+yopYkVKMC93BY+Lf9P4FNTWq6ZoqCpbIGoa
YTJJJd5lVr1PQJ46EltOHrI45c3bplWsgJgTc+niWVcUAMWnX0W3yO+4+l32rJypcDKkuqH9s4v3
Ai8awQNmtrUMebywb7BglMdIsAvoohbgWZt20oNxLktbAIkzuN2Cuvev+83Npfs9Yu3TlTwxUzFc
MOJkehiX4iz11sN1hM3dvEJgdnOmJtIcCxiaoT1E8minoLMwvlzH2Pb+KxC6IVZHZ6PpfdNSl4HS
Vl8Bq2CFjvAcTZ22amuH0q0CXjsNb+KYbS3pmW5mMxBr8VunPC09L8uzfVSvxkS/YDWmOcljwaII
YhC9it4MPkZodqLV2LbIjhImiLvMMU68u+lmTZtJeU5EA/E4k82RVGnbSFBzR0D2RUcGYdlR/oDa
EZzEmX3kLQK1fNfg4zWQ/c0iXoCZAzUzcNlqJxzhnZvcSKc2yM/q3kBlK6WdKh/JmZssoYv0yTev
hkq35WqK60VQVFkFImUdAs8v4rTzbe+ProzG9MzJOc/R7eD6Co/xL/NQVX0yv48QySBUfdPSzwSl
glRaEB3JnG2xbaOXCWW8iqQVvSjrgEPldyDq8b5XeQKYm82GK2thUyL6kmdCBmk0R/oRTjbtwqI2
ukBoTmlsyQHrnx35PEaebZ/ye2BsIqQOE9Ai4IxzErFwBblxyKi6mjlxzgPO/BmMVxGtEi0+MXZC
L38rjX2uuNfdFm8YjA9ZKqJVU4dhkPERcqGddTeW++sQm7ePi8Wx3Tdt3Iwgf6cQe/p8N/dKQEXD
eaQL2zULKxzmCtCBNy5V6fV78BU/96IDnO+uBrmg5DVBwrvg8BaG8RTxlOmaRtGMJJVMu8yjrHDG
UTJ5vSmbK2ShhxZVvqKCkoqPDiIzOwjwLWiF0aqzVbnVcta5LxceBuOEohxxHEsFxuD/UuUJRxvn
JOr0hPPoltAVNL6YN4XKMb7t82U1NsYZ9eIMXlDaZxjvFdUbQK+FuKN5tzyUe8UbnOYnuZHd/JFr
KpsmucJlvFIVm7WwUJ7cvLGr3lEbe0bWb9plz8PBgDRQeKsE5Qn0qEhTRC4vTn19tj9deMgkmrOe
ICgS119IfpbNr1xx++3N8HuEmshceZA0GK2Rtrwpt8tLeyPtTBdbATROyP79g4fo5m5YwTFuqp8m
IYRsLTqWIi++oywrUL/sdnQmtXP4Q/LiAy8sQu3+08G5gmQ8V6ebnaXqiIo0y42c3ZnCuVIDiVdY
vF3euYKhI1+dzxEhYRLS7VdO3+fJyeWTnsl2RGovmo9zjDeNCkX2b9dd5nbWZIXK+DIlrSLRDIEq
gidSRSOpuKdxM1qjyDvItpbOEkEFgsQg+OXYBI1QaMpIWsQQtMSbx0DlpW23rH39+8weF7S0ssIe
6xRnvkyCXH3QyT1nuuhvsLawxmD2cyJk5hTPwEieenRC0dhp6kSHwVb/GnFflF1Ux2LiolvedWrL
kayA2cRMlpMyRXs5bYMKkWtKA1xNEQTkdZZuOso1DrOds8QY5XzEADW0Yopefl+ejZvBib5MXmMD
74bYfMGqzdvwGpXZ1fU4FU35nkvApp58XMJR9jI81+40o4oUUWlX5VaRcsxFZ7Z1bSET3TQwxwHB
flz9j9DkouRG9nLMUcGQ2ckdJdPXd+OuPaQ35GS5nR/e8OIJ3Bln9r2Gxuqs6zDjVJPRAh/HbYn3
By1Nljz9hZb4JK7gx5xIDWczsg+fhhTFWAhANcxAVB/VjFPzyMwuxJYNzdTxoNJAOSp9kvOVrFKR
GyXrPQgkOvM8nJQpt5uy5QQTNmFQAiwbugE+aZbwWxKERg6lpPfMfH5IjOGuyud9Wg/e9X3Pg2Hs
U9aHKq30tPckZYA7Pmf6dKdVPEIj5qD5NWeWpaG/BGwmusY4MFMIiajrUu+loYXUblzaU4+sqCac
tJqnx8is/zsW6D5UTVJhYJ+ysGasdRAqXhA8JuWBzO2BRD//fM4sFUsiIZZlQAXz43mWwzzmaRA6
T5hvNPLFtG6r4uE6xOYgVAO0/yjhUkyWR3ypNeiZjmbn4c3SmTcmr52X8fa/Juny+2z+pQ7FsO4m
q/O0jvik1xAL1hxVH73cKIkTl9a9nIecI2bL1KwVJuOAVT1tsmLGmBrjLTQ8QXvJuE6eTv3qFPs0
LsacB6VG5w9ISzztcfEHkMsKKNhXAsofAW/DfcGy7+ZPeIwpREa5KG0IPPE+f+qf8EZH4Vt0Bm9W
60Ko7aFEf3/ydt022PvUJ1DGr471UBKI+EI3qRNsCWz2diIPgVlrZ2023TkhE8raidsbeTCHHccv
cSzzfUZWl7lGr6ZC0mE5I5hFOzxyxPGv6+Pj2QnzWlPSuY1lJey8uX8V6qBWf5QzZxBb/sjSsH/R
66YjIs081sLQRMAULG7eXNwMi99ANyxsUcs1O9eHwr4hfi3VCohxfPJQCrKkASjeSwhNLbjegPlq
ckyo5sy7QbGv4/HGxVzi1F5LoiUCXAjNkqk/FMKLVtyI1e46zOYKXUbFqmuN1WgKlQmYqC/fILMx
h+VjpiycwWxaGo4MC62Cimm9h+FWliYVTTz2VQTyCjG9ldroICQlZ322B3KBYHZSlBR1nZvU1Cr9
3Kp4sRvqyWq5HXWbQ9HBT4bqQahCvAdrV0MhNdJUi2V0XvGjfCeFjg6WUysgAaFyOd058sU/owH+
ZXgrRMbw4mhMpk4GYiz9TCa3SV/U+fG6FfAGxRhbQvqeyCkgyPTcmreiyVn/bT93GQNLPN1VnZLU
rd55CRjj8jSzrfA2NApHnh6V5C2pXHSh2WL3v/80LLZ0mphiMZUJXDqJFrvLpxPJUk692/axsRqZ
/PEGEUZllGgFps6QTnBClMLYN91ectXOkQ4hiENij/DrxDgrJjOnVa3OS9oYmFCyVw8QSNwTVG79
oFxbsm0cOi7LNlsKxFrhe0PAyu5lUhM1qamJ7Htb/j6A6/fG8mvkdOQv6T7cjS+ah0JaVGHwKlmZ
V+UnZLrzV8hVXktKJQF58M1DC/mwHs3n8o5X7LHpQJAZNUT4JxG1nh9h0qKrpqrUcBQXT0YfNNNt
P3HSDZuLtoKgf1+NRDbTfGgbQMi9YWfKa9HNnI22eWqsEJi5aiu91pMUCGLj59UrCmhdffhZGvK/
8bagXKea2ojFsmGSLIoTQUPMCa+Am079bnUPCnm7vnk31wO0rBJyzOD7k5mh9GUrqWmC2wmaFRyi
VvslRsjHTDjd2AwMOtdVtJeppmWAeUL9tOzFUDeTUFuCk9bCoagfRQXFIvWf+ddPIMzCdyg4H1E6
AuJToxsiEOGAg08QzEXlLQuz/r+ATPB3WfRJg1F9tDBTMMFRNhsClBHM1gGDnIo683RoCqTJl+Q+
zote+2H2YZnvNXQlge4gSce6djtjSs1dFC2ZPbfV0jlyAn4GFI7pcum0ZWIc2jBDUWOm2GmRjN/L
LCF3qpjKh2qyQJg0Nu1000hyf7b0WXhSB8UAuUibD/spVszQaVAg9mhkhnIXxYJU2omwSJbTR0aM
n89ALwodRy1tXa1FBsbWhaJTbCXM9OXFtDq9Q7loR9AZVjVLCProOAqDBsT/xp1opo18EjtZi9Go
oKWTn0sguT6VE1TzXtBkmIJvHdRSqZ/qYtXvIIFUQPnenLX7QharU5FnyXRTgSgzdtqq4RGTfYpc
vlvXZT3Yiv8BPUGpiFplhPQln5YP6Ik7gWep8MbdyEv9sTULMroHLDB26bgPW6bMvjSFxawzo4oF
JF4UX4zEl1mXzmTKT3OcfJmK6Pv1DfrZ1j7AsQ9PQxWzMNUi2NokaJAmtL52RndIBuKZkWRxHNun
JDgzOLbsr4TSrCjMQItPyY3oDY955EiLO6k7AbkRyjE/V24uurOMqDCXgY0+aFePUeyrj2NlTvk4
6pvUzBNE3tCmKH3BsfdV88r9FMidzc3HcNaRvS2Dc62sqgxgg1+c5PsRPW2Fix0c7rWHwaG58Pig
ZAh08pA3V9SiaTVc0kUILn/0HnGcD1U3hqETdacqLOwxf02EoEy5i0nP0k/TeQFiCUqMoY10fQaQ
MPnVPoewSnhKTw1YIt55Kczc/tOKx/cFtBTDRKiSRvaZZ6KQplOR9kLolLNnCMdW2OcS58Danr0L
BHNPj8RarucCFlrqg92ouyL/n1Edxz+tMmdHwiwS6q5oYhQj0fQRtCu9I2WxPYyje313M3eVXxZ/
mTD2xh5OIwJ9DWAggGj3Smxb5et1hE8BdWYk7PUcYkhSEeaA0M/xX9BBD5aj+A3FjGBloPfm5BHx
dG658uZOXo2L2ckCWXJFTQAanpHcxTM+O5IbSmzE57vgTSHdBavrnqj0aStWgMqmYzydhJHzduf9
Pv376veVWg+nocPvW91BN257lRMe5y4QcwXryqVulQEWbTzGYOAHn4uA+q39dI97K5VLJ19nru72
p5Ic1iroNluNqitxYhHq6EEwuS9c7c2CLsoOqqZ42Uy1Xb/JnPc1G9n5ZOqMb5ANI0yjBfNIa/1m
D30OvnmnukZQePktT9SHO6mMm1DFQshbix5konYa4uFOb/+aRTTDyMUuRKNlW+te11W1XbXaoROJ
nwm1Gw6hK6W8Ms4NA0I9mWZC+BcOX7cYV9JXWp0MuQg3HEN7z0iCqO457+PP12sNEJAcsST8H6SE
H1dTkGapRmwhdIgRQxDUepbKEp3Sf5hi+bSEzEjQuWnGZotJlYVThVScfhp5BMM8M2ErrpOh05qC
wEykW8QZoWjV7eInE6k/Si3J1VPYPiJ/nyasaoqmgrjJbIG23E4094ckrr7vDsuBquFFbs15mvK2
HVt/XbZqZSwhZrD0Jl/yFbcoIBVrOOEjVSci35Vv173/hmGAy/0yPsY56opZVA11/oI+23rylxY+
j8Mfv+1wa1thMA4Sxm3NEnWQ4vAambWdWKk9yby2Hmpbny8zl5EwJt5DfIzMCmYO5J9Yp38an3g/
ca/hMI5x7EqlazvgpD8psWFrywj8oOLOC91mh5eFi6RB0FFWCTR27pa//tt6MU7S1KoubEXMJZrb
JONcSPdC9Hgd4j1odW2EjGvsliTSw4FipDalo6KsEgvIvQZXQd9ZdG9CSXZ0wSeegDhJ9sdT5lmE
3/XGucgpjDOJLLU2CEp4nOhp8csHkB/jO7Sb8a7/Ib4onnhsn4XTHFwfPAdUpe3xq2OvGduZyBKu
xATXuqn8jrgiNGNQOcTrc/7E88gcsCzHYtcl9ZCosCNS2jot1KCcK/vMH47pYTp2x+KYgXuUKpIV
Z8Vrvie3PIXojXNnvS9V5g4ma0TuFupJNWjFRMW3nJfV2H4tXna+yngXQYTGdjYDgewH13qhlb3L
c3KOAkpjuZyFIEJYtgj+VGSBnVrG4YxNvkxWSB9Q7YOx+LnyVynZ1+2E4zdVxttMZUvSNsMjP2lP
su7o8s0S/ze3qTKOZh6H0URSHEcP+boMN61O7IxbScazd8afqFotoAwCIB0E8RZ3DKrTr7L29Gvl
zb6W2X1s0+bS69P3N6e4IcsS2rWgJMLM39BkTd5nCEmNIBNASc3wpj3Ij9Fd5Ij2/MZN8FJT/uzS
LnDMXDZqrU9da/y6W1IzJOjnDncW7paRzz3Et43jgsZMqqBmi26NOh5t95T5tkWfbvyYOo33bfmJ
AMlO96Ln6/PJQ2RcNqiU0jhHP5DTm49S+FUmrSOG7nWMjSgaLpGSAi49UMAruKh+9I0a9JuKSkxC
J8/AoUcJ8JfIjl/Jjsqy8GqdNo5zFGqImgYOZF0EFe5HsESbpUaqYuo6aNfKcKQMlvyECp0YxjA+
wDCGQcigtVIjWE6TJa3d1+RLHctfx7hFKr6c7/OG3A8qyoCvT+XGcn1AZQwkjsMWwgwYXJVoe6mL
96RTfIT4ObtsE8ZABNKSUbnzKXZvLJoetqgXcypZf5Tl6WgMlYtnD+dxseXmJUiX/sZhJrFdxBxP
DuAIsZ0Ybpmh3yH3iBuhJ97Wztboti+9G+9oEo7blkPPkE8ruAJn5tIgkRATtUVwG7cxqlo3vUFI
0dZfqFhdFuhfry/dJ8otHC4YLJgkoa+MAni29F0O2zzGgx9b7TBBQlQ9aLfijXrWcFXCZn95J+C6
H1HYXD2DDwi1OQ5laOYVyG69Xz98BjPsMTdJI9b4DMofTj2aYNiWgyAzRITn4ztl279b5svIGSfT
9Fak5xUgk58GwjQoASZ+dF4GN/wS7lW7wJk+7ouDtQ95IfVtQ74gM54nL2e16UMYWDjgRV4m5VlP
zBepbf/8yF1Nqs52/WWFWkQF8jKOJZHz2Jm2NZFgSHgB3s3hQJJZNCQdmqVss3LaFmK5JAoeROkO
TOn23O36iadOsG0hFxT2oVxGFTI/o4rlQn3qDX2joHMsWB7ql/AWezHIzganCIjNwtP3P8ILvwfG
vpZnrVRqjUK2/y8F3+3wzku+0nA5mFPoPtjFhHMucWaTfTK3SjPMaQxQCYXVESgL22AqeCPbuCt/
iNEw220oIx08PgigtD/DQHeawo79xbA7WwtQeeQ0KRbRzp+v+5qNy9kHUGbDqeYQKgLCAU4x3Yz9
aQgT12p6Bx1rwXWgrbADkC7xIcaDZ2Nr9bkuhc5sIBEIXe0WNEXq3WA444uMEKNGbB41xqdi5l/G
csFkplRownoUC0yp9kiF67WdgDde4TfPM/oXHinxjYwwp2iXnFndunt+GCwzrYUSztGAejhHI98l
wQmb29wcbCv+lmg/2u4mWZ7L7D7LwNjIsaJtS72MmHFjRtEvupACuC+OvfqoN/tF5gWQtmxGocW6
JnLPlKrw470JlcB9NIiwGfSd+PUDutydyIMK1+z2bntqbNkW7iTB5r0lNy1IUcC/gIIuqAawmR1F
hKr2KFUUF41uxjsRZei3L+RBPiGqfxvyhNM2l3GNyCxjvqidQmYgtrGT36DhGGwPyhksk7ObeahM
5VymtjwAFQ3QVB3qR5ZG/76KDBS9nksdMiWOrn6Jla+pzmve2x7QCoFZurgUzCmby1+PFPG1Poen
7OldSxRZkZnX1LBljOvxMFtebiSwxOsYj1mHrqJ8nTNk/VJe7mIjz4OK/susMZu8jIcylyKMKS6+
LlTWAaw06U8luhHG1Cbjazx9z5QvWldw3udbz4c1LmscfWOgWxu48yHaIUZ8HH3aA9PvOI5z42H5
YXzMlm5AnFmqIWZR2FV7mpEOXXGvI3GWviQ+99W8ublR8I1qfN0U0QP/0QabVCJCWuKuO+SlrarP
U79rojsBPVLla58essHv9JcwPE7VMTfAlGbcK9UNaEI4g966cqNI5/dn0ElZbQWrjito1zShY8S2
ZkcPlMm9DIwHVULECkTIj7zas+29dwGkH7QCnAmZp1kGYGO9VbVud4S3u7c3n44OB9QhwatYDEQu
EFkLh5QGQrrsndIrDaTvEu0pag4QE/euz+Hm7kMzAt5FkiRq7E1JFYQkM0q8paX06yz9hQUrppf/
BsGsUjsXRmNNeGSmHfh+2p+lCmLn7K//BsJMWzzHckPoSzZebto2d+bQLquGs5mpk2CeeGjZMKGj
gmoWDTRNH5d/SBRjTsF26Kh5nOzyeOwOEDvJXZC7Kk9VP/wchcpyrw9syyA+gDL+cejTujByDeVR
leUUfesM6RAIpPcmFQ26S238D2yYQTVC6qIQ65daQIdC1v75Gn74CMZ9Cv3cCL2AkQtoye29VvcS
heeiNzbXBwzGVcpLQ9QmxkBpU5nuoK3zW/NGdehohwe4ZKQ7af8f55bxmtYoFGUfApJ2xce9LXjC
K+WUA3/Ns3bHo3vY2GuyYsmolDMkFUc3Y6MZWtVFwFnOknhmVeCmvo9AlXN9TBsHzgcQOssrF2Ul
ZB5EXMh+Ewr8OnB4T8fNxVqNhdkKgjELVhkBJir624hYu1GYOO1+Ww/HD0NhLB9Xn0qPW2BA1e6n
7GW+/s08lT9AckI5C0Q7vOG+Bagv+rTDV8Ni7NzS9KyXK0AqtzSagc7wu9RRbckhxybgpZB5c8gY
fCQpiWzFsIc2e5LSvdlxKhl4psBYd26EsRlN+H3af6vtcCsN2j2/TGzTK/6eM5kNVhRtVOVFbVo4
QkrlWGqoaBXEHrnpOf1CIsRgkJgROVa+9Whb2YbMtvAPg14Z8CYWOLxlB6Htr8seVXiB6kKhE5Gn
Kijd+J63gbciz0DVdF1G5Pmz5vhklAUqzxGl7UBzPwbRofdnP7TVHT+wtm0cFyhqqat93FdxpTYD
Fi8bqygYQL7jTHrE6xbcei59GBHjkyalGEadUBgwakHxZ2d5oU8NPnKmc+LzNti2rVxGxXinWS3a
HlFu7C918LLwPslfpw7sfNOxlbzrjpC7WIyL0qpEjZUJi4Xb6AlhYB852x+gCUN7Vst7xGyf0ivL
YHzVJBa5imDsu69yFiRbiBvui1+JHa4eB9t9QeNbH1aNcVNtgijkQu0w+dm5VKIyDyrDrvxp19kp
GsBp2DVGUwSeuw5nVredymUFGaclRZoSEgkDHXwqnQTx5iZHSE+y41vdjV+x+U7klVYd5Hhs88yH
tykYj5Yh+tqFKsY9hncW+SLkfx53Xc8rS5bUl3oq9vSEHgtiRyXqTpfvKU9we+Px9AGEeTzNEBwR
qwwghvFgCLmXZqem+1bIEW+ptg+z30vF0iMNU1t2qJAHkC7bWvI9lV/M5GYWn0MwMUnjawE9B+kw
1o9k3nGshAfNuJVqbntloPu8QYG06P0i0poOkKeBZXLLsXlojFcZ5hYqafQgxWZI7F8aFcaCRt30
rgsEV/xTRZVf2w8dpuh4R7aJjZsP1tgbwmygz914mwTX6F9nPeDM4Lan/I3BRs3bQUkLIwRG40YF
ZGhbZ7GpPlr7ddipthVUoJsbbFprNvwpqRIzPPZN2I6zgqs4bsWi6k/VLm0PES8eQ73E53vWZXTM
6SaHkSijfQzXRyFzJX3Z62MUzFEcQEDlKTeqIO0HlzOj29fvCyZjk+acpcMgYVjFqX7F8+2+QiHP
W/LuLiN/+ibVdgG9OQ7qlr9URchrQ4sVci0sN6aEAuNeanBRUYOq3Stu+X1xpXeBnMQx8WTTEQmt
nH5XJU7nVIH6cB1/y4zW8Iy7bq0iNnu6EceqcfQ4tHvBq8vXqTZdI+G9jzdvE2s0xj/nNREjPKDp
E056QabHo+UGYDUFQ8g/orXePOMvgJ+kr+N+RsNW9j675U2Ohpra8NAZ+EQbaghPTXjLgNZgjOMW
5sUYjQZuphXB7rscphAkMyg9uL5i3DExe8Oscxmk1lgyazdBnAYU2jfmIy0r5V/HNp9Y6yExe4IQ
3ahHC1idK/nmK6WgM3Iky+veGZ5krNkoORXvifoeHmR3/xqV8deLbLU1/oGDOQgvtAZG/iYldoza
RdM1YxscC1ogugS84ag7Q8wLldg8VUIKce0TmMvhHCOuYkJTApp2/+ul4yQ8Xl/F6/sO4bWP1/dB
QI+xiEwXMrixY+bGtz4eH9RW8gWl2IktVxJuI76NdOf/dzNoWP2IJ0YhzUJgPOGZ3j4XVCN30NxS
vPSWS8XBmzvGp5hl1MQDXb7BR9cfKh3CfeqgAx6kpzS2Hbnp2/XJ5G4Jxq8YStvWdYTZFGEkO8r9
AU2Kn+H78ce74W4dTauZZPvYSIHgrCTgaJKV7m2wmpMexUe8vNAn1Ply0j7pecrJx23lq9er9z7+
1WNv0qpZBbMvDdrQ0Ff1aO6XByotQtsqssDa/YN6FepGruyA9xfNCrNrihGJF3gzcMSEASghPfkb
ffrJvgk4XpyZczSgw+CjgfaJJEVmQg00czv0eBHI+hUzYiu0SzzHtrB5pSnbJy/ofMBKhNIthUHU
sqbtTLBVw8tQm4Guqqf7qc9rFN/eDRcYxpkZCIVhMwCmW06FcVT6Pcf4txfqAsC4KkPTtV7qASAH
lH+SKm6Yp8ERgswbjzwJtr85ES5ojOMqMyOaqgVotbf4SGYeoPfuxX7rFygvQKnsnnt73z5WL4iM
6zKXSpnUAYiDPzsVZI6Xnbm3wGWM1bptsMcjl/eO3N7jF0jGg4GeVkrEDpAExAUR5IYr/R7a3kN/
Hytfah6vGM8QGe+VpDkOA2qITegT9a4vPG2U7bb/FpLKTsvBKWPeFZ5jlGz5+CDPqTy+x+v1H1P+
ohQ/rhvl1hsWEWzEsTURiSOFWTMFJ1GM1ur3J0KfoCMrP5TJ11r7fh1m0zRWMMw6Zcj8CX0LmGWp
wZV/Ny+FE/IqPLdd0wqFWZ+0iEtdroDSay9y9dzEkJFKvUxGaCP0s6y0y7awjewwUieVnqHjbF8f
5qaBXD6AXS1JbJpxEvEBZI/uAlBaaCBKhB57cB1m0yhWMMz9lSSjtbQ9HWd/kvJjqvMC9pueagVA
/746UpCC0stQ1PEu9rUXRKOOP8CH9F7/yI+PbsbAVibI1vSLmTrOrYzRmN9DSHLVaFygvS/9t1FA
OZSOjkTM4PGdJrzy/ttEMi4/I7VJKpo26uE/DroUdSigiYv9f0Nh/H6dSaXZzUARhLNR/VB6znJt
VZCC5/D3JmYL+61KF+KU2oOSOZJkTy+UHTwCO7hqG0FKCeXvBUc7F68iZTlGWoy+VAuHd05zNrnK
+JJFVpRuzPAZwzCfYkk/qeVgZ1W6uz6dvE3G+JJoXAh0nQDTCOcs/1YvB0m+Bde73cyHsTulPAGC
7ZNUViRNBLsGCAOY9UuzzNKnBRfJwTdeaP9SAmqobnYMj0re1H58aDTnX4xxBckc3l1XWqLaAJJA
TxBiYLt/lvzbvo+vcJglU/I6yxvq/vHO99HIeVyOmmcEiie/8ZzWpnWsoJhlG6RCVHuoZKF6FHef
+AmBFjvk6lPwUJgjIJMLuEbUfTgFCCxnXzjODtTbj5GHxAg4UMiJqnL+uc4YjbSpl8Gxb41GKpIK
R6nlaOW5SFwx3KUzp0iGMzL2aTGkeqjFOkY2pvM3UYCIQpI8aTmPn27zbFmNhHH9S5GHGkjDMV29
Jp7kPDP9akb3x3X75g2GudIj8g+FQtTFOTlKCPNTWVe2zGsv4WEwzr2fjboS0A7iiHKgxzcN7t0t
JzHLg6B/X52TYVMWpE2wTRXxf4iZ2QS9TaoVcm4VmzmptXUx3kCfpjoe0QGE4M7oUXIu2hMwvlAt
i9CzOO51+zyGhqmJmk/ZgNjQx0GJpFHAOavAliFFOPww781DfR/u9coW78RHJZCcxq5vzcgm3w3O
SbmZDVZX2MyaqVYnjlEP7NrrXHL3rsPykBwS9PeRGzwjXIhIeTzPtG3ylwEzq6iapW4oIa71MnlO
pJMxcYz9b9bvAsCsXyzoslXn7zM6uARsp250SBztvtzLMTRieaHqTatECFWGS0Jeg20EFaa4WZIS
ht9l2lOsQu+wMege4z74NmNVKyDWV+BGPyt0h0V12gSmWKPYR1yes8lCIj9pIq820tgXGsnwzbko
vZLo1U/RmHj31c0bweo7GIutw2YOowjfoZDmTg0NNNcujobLcVZP7tig3hwVZMo48ax1c/wgizSg
XaOooIP6uFNGYkB/YOpoSoDmbkvctPIT5bDLAt7davsSssJijs8wAV3kbLb0RqBBviKsoJ6JF8bZ
cPIoAHfAP0jSbtvtCpM5TEUMO5dNOM4KIrLv2hHPDWRJKYFGdeYSaFBr+RTHuqCxzDTIpvZaJGOE
ym3vUS330FVd8xaqmg5Sc+71A2jTZFZgzBMqn/VYn8T36Ux2yjEN0r3uk8O/ci0rGGaH5Aqe3EkC
mKRoURzR2ELJCzlS4742bYzxGxAWIy01jOTJuv1FVCA+Juce5cn9Yxb8G1YVWV0NiXHRs5WGaakB
r/1pBrIn7VLQ1fcl7VnBOvGCuDy7Z0s11UWRzbKkcB75Eu0kO/KqZ3obJtAEaJyIi7jpPVfjY5y1
LqpiqUwAFCLLM+vRU8xpL5QK55ilP3Nt2RjfIRZLM4s6XbZRuVHU1Fam+DxIuWcW3Gwex0/JjO8w
CnXp1Z5iPc0eanbRqpy9lXvc7IL2X9xS8ULSQTyjga+KjSdJRt5OSUpDZNWZ1G7R/sx1Tixpa+bW
EMxoqkRujDhT4CdGMjqdHomOIi2DXbRid9ZIVnjXXcVmWGkNyLjBdplafaGAVKwh9chj0dmgZK0g
lqa+Re7AS6vRpWdNY4XHRpEGNVWisgCegd6TXNknam1L/YMsBHV+zxnbltNdYzF+UJN7pU1bmcbW
Fb9HxKrxRjdEeEC0efH1zWzhGotxhqJGtNKi4VMN3d5ojkKQp/xO++Z/qD0It3tXdHN/QcEaVZ1A
F87M8flbTCvy+gMYV0mkPNE1upA9btIz5B9BjrHToKIVu5ajI4GBI8ADebGd+3zl5q1b5hqc8Ztq
GWoKoavayvfEeh55O2/ztF4DMNfYmZRRodFYuIX2N9pMnwweBEUcHc+EAmSfnNnkWSnjJ0sZAV1C
MJ7/I+26muPGme0vYhVJML4yTdAoy5LlF5Ytr5nBHH/9PZB3d2iIHtzP+7Iv3lJPg53Q6D5nSVI3
0zRMQQfKmDhZH/uF9O2ynW4F5bVuXLQkswWscRVmOqdHpfal5kESEWCwsHHJ67iwIvc0lYsSIhL0
xgZ/th87el8DsYbor+YomE8TxDAekXEo86mbZ3yrWLmblaC6SulfPZjBLp/a5lVudWw8HiPF1SYa
cPmALzntcXabg/wJ73Vu+zZic1f5srihk++xqrXHZqRA9lZdspbNRRZwTFqmBvIPd1TnQJOoY+jL
jaTnfjvLB5t213JcxG5kNE5uZl4ZYzIqxaLdPL1d/iGbR62oGsCMbesjFUgfamkyEKDSkk5vv/RV
S7DH1Coq6ocmjOEgTVTHgpSxaUu4EsgYJCVsehm2tuoLZGPWWYA1td0sPUhWkNtfl+5KkzLPXHyl
EuTDzcCiGZaGdXboxwNcG2YTKXTGxswgPxjtftQE7eXtwLISwEWurG2Bp1FCgIxrTt86LHCb7uJa
qpO+jzxd/mCbvq5jpkJBBWED1uLXwyvRksTSDt6zQePjdo1PZrD0JiJ0r83Wp74SwyWDJY5pHtcR
1i/vq0MVhIfKz54ioCNFXu5e1mjTBFeiuAPU4xpXADbla5HXZQaJVWo5VfJ9lD/9NznsZFdmJ2eZ
Ik/g78GgvhTYcLlB6r/XTbWTwim4LEp4fEznlax4aiY0qSFL3lWYhouOYUCObDhMfHybXaH1p+Ki
PwBl60LWICvKnfeXczSE2E0n9FSwzteDI3sVSoZCuEC7GcNWH47LCTUF2rQVQjC6yTLMhCHaphSW
MmH63OpAuGp/F5wrs+4PaWglkgsd9WhilZxZv3wPWo2AokJ5s78wQsNqJ1r/3EzhZ1n8aGo255MR
g9IQjxmGa+UHQ7srigHmeVPKoqJ2u4peCePywVhMcy5R+Fvr65rPtoCSfXIswU5D3P6p8HI8Bwj8
ThBJeCCHSUZjb24gUpprd7IDnd7l3dvlDyY6Q2ZCKz8IG9BEmAAud9NE8hXzi53/kMhRaz4vIiQ5
kTZcFInnsrQH5gVpc8jUKys8FqKhEfYnPhofMRkBvMbA839VhlTWoLQ2AtUQIi8Xhlw7RaGpotJA
IIZHTy9Lk8oxW+hAWWIcGed1g4VSXAAIam8toEfxoMj24f2rmc1ZH8nUCUDOzBQAeTwY1/pyHakP
l02BVwttcRndVkAWMIwpQBb8enpJHFK9XZLai+183+V4tR7N/zXs8jK45IjQsNAsxc2aPdjlqYMq
/zr+2j4Vt/030XDNhxjPC+NsOynrbp4WCAOAPljRx5vovk2dGvejuyKYX8r/sXfAi+MMHB3iFoUT
zm8pKzwN3qUKg0f/fvkjfUgmvBQuSeItS9fTDkolz6PfAe6V4RzdZK5xa8QYtIzcFIAWUuVMojdd
vgrgBXMZs0/BadBWUI90n5P5violtw/v61x0MfsQaXlBXLrMchKHMljW3hE2GfhecQR01qfELQ+l
p4qB7T/cq3mBXJqswDE8dQOOdHSVYHnSP1vPuTddpR2IldlrURb0e2xeOgC1Ma7EvLy8b/PiuaiV
lAp48maIT9Vn3X4yu6/WIBrm3vZtsMhouikrmHz/1bebIh1StcSZZl0GoiPZaapPAsPkM/9PNf4V
wUfFUDPkLB0L5trVgdHUxYF81/jtgS2BidYJPkyq8tK4YFWqBqAmJkj7iXIGUpEvWurpfTAcQcXn
Z4GuXJneJHpe/o1xnrXkAlg0xJiw6P6WuwBmrINoDKpYTnPDdoqAt3T5XPkE/VNRywAogsbGgTlv
MOaKmqkW1Z6NzqBVa04tme5gPIFNRCsn77KwbR8/C+M8Ia3lXOom+Hhk3yXT7AP9WNJfChIJ8sC2
yZ/lcOaYEY124wKlJPO67YDIlb4OXSEon7Zt/l8hBgddizntfNEKFrDGH3T2pk4TfBqBFgZvg5Y6
V00NAfNE/N7Oj1mcezT7n+EEORMwOJtL0gzQvz1OC/vTR11x+50mOcapRaMzcrtPuavdDDvM1z+I
JhIF5sDT/E5D2Q3mDMEAfJSH66yt3Gq4jVRTcJC/SWrnT8U+5aoKpX005/qAk7QQYq8Hj61SA5hg
uFIP2WG5T7+yITrrQRhFWAWwLhj5k2VfeCW3TWo111k5kh4A8YV+qhk5k+motyyG0J1heyIuapHN
cFkUkP4ATmJF1qQqN1os38VZdWMTEQac8ES5sBGOKPCGBnLC6+7Qf+k1J30EavWDfd0etCsMkI6d
w/ZqRABAIpPhIoilT2raNHHtlTN1VDI6ZuGNwDkCL7bAaASBkUdfpaGlFi3zvnb4ZJJDmB8HGu0H
ICcNiSqIi5uhRFdlIHkpIOTiX/GwZRJr8wQ7kbCkEHcjUAqFr/EsHH2wxZUMzjJaqeyWXIaMAdwz
bIW6DfpTtxN38j+0Vd+tfiWJs41KtchcAs7Fk496YF71tRN2XnRtf2IYAoUHiJPcrSSnDBKv/Saa
BNh0gJVwzkCMuCGjTSE8qsebacAkiZwcNI18upzJtguElRwuxdi5JSeJgeNktAF4IkEjQjtYr+oT
W2dhT6/hQ1wGAqGb8UTXNUA+2uC7srk41pBo0peOskpSxvY9A9B1GC06GznI78e9qEOw6QNAtlMw
bIb2KZ+BljhVBnMAUZqqwOw7oGzN94sZ9OlDNYvubpuevZLFZSErQlEulSX8rc4cc5z8Pv0ikadK
aQXO9qFh+9M+z1px97ZFlabQKCukHeWd3aX4BP7zHDh2ME880t9h+F7w3UTnyH23MpaKJSTQTb63
MMOd4WLVYn5DvtNu86seebZx1CsgM4quqMwIP/r8WVM+/9igeV8yaDrrVHPNwQKg5TAs+xJF3r5O
CsNZQBLnGGZETxrpBoGTbH5S08D+OAF8mSpzn3TEqICVWaD+lpRTmxG8ZLxiK59kiyBUf2BQeP+i
K0HcF9UjnSZkgiBwCCC5t85y1Tl4ejsAVNMrDwAfGu+YX+ogPIprZ9Bd5TF0BXa1GXlWP4L7yIqS
5tgVwY9IE92NbQtN7DlHvrdsQRhgf+jDV10J4r5qIUdAc2+ZoCWYsKfRCxCqNq3GUAkuBASYNfza
f6ObSRGyTBFL+X5YwD6kGcUh71NPkYbONZXmqkqANY3npO+XHWVTs7NkvuNqlUpalOxqXvbGzaQT
v4xAlXBZxrb7GwDyAdmKyVLur0WZFiWpHqcSMxaTIa86ZQbEARZE46vylohQnLd1OotjTrKqAZUZ
P6O2wwr3VkyXYA1YSt1+dNXbxY331Y4Me3FrSiSTy8BjHoNr04LMSTtJyb0u/bh8hpuOvTpCLskm
oal1Jvv7qbHXQOwIAsIp+UubHy6L2TbE89FxObYdbI2qM76ULJ1I5XWjcatQRg3fOc0C26D+PNii
WM1ixQfvOuvGY6NUtT3ESoRLCZskzPzkC6a7p8gpDsRN/TByltTXvct6bkaOlUjuoheTVE6zESLl
+MdgAJ6tODayqGQXCeGCsQ4G0gX8YjjG3lfpacn9OhR0KAXfix+NptYySVoIEdquA7NKtmODaOL9
LpEHm8z8Vy7VlmlnSMyl2DZ/7JJ9+Gp4DCwEHRLcCARfR6QVFy/STAIg4vR+Pf5nBoghDwmHuwVO
a3KBQtJp3mQqTs/e9ygQlH2R3uQABhw9lrbM1FmQ3URdV5FQLlJUJebzWwNClVi5acbE06kiGOb4
MKP4np1X5s1Fi6il+WgkkCGDucnC/hqu3njvB0By6MgxMMz6K9EtQKQWFzmGvE4i0kFkjbl8U27c
Nnu67LMCCRbX/UlJujQSc6dQH52sG5wYyC6XRWxfss8HZ3FxodFJQhvMXyB1gDwY8EKBAbAIXKfQ
mxm9DvRkheIOf0VC+DJBfLe4WCFnizzRGMpRDMJoL635LJF7cBd5lxX8MPL2s25jU/hYXAfHCVe3
YexlBLEPbvPsPsNgthIfS6k6MO1ix7ij+z6w8Hid+kADlV5N/F/ARV9EO8Tb4cQ8/wr2qVfhZEzV
xFTBBYhwApZbbFdmf2G10zWPZRAFxbfLOm+G4ZUwLprYdd13PWUNjCK/66zxc9/Jfr0s/n8TwwUT
rZ+KgbI+CcbOiuh7nu8a8nJZxPYVeKUKFztqY6C1zWQgm3j0HZ8QmOCovA2nHRyg/Li5GGdos42x
EsoFkxbvilajv0fjaK/vY28AEpzsaXtRPBZ9KC6E0GaWwOEI7Qa8R0V/YW1eVTLn8hEKZPCjrCrN
4mw0IUOeS1+y0dwH2Luna/TTZTmbKex8aPzKSzZi/1NjjVbG1Uf2CRIzA6MQjbCK1OHCRqfriBos
U2ZhfEOQUNoBIZ82omGJbTnneyUfF5UuybPCrrxlsR00r12zvy2t18tntv0Us7pmcS4UmUlW1gTX
rNYHaK6bHGNQzGDTm22w4BJp+AJ57Fd/KDxX8jh3AgCsFcUsTaYH2b/FyzXW4xW8NP3ZVzqfHudB
NI1bo1mgVxZ+TuvcD3V6PWd1cFmdzfy40oZzH5XM05ClkKKpV1TJsYYjGjwXWAG/VFrQ2TLNGhLk
8tka/VpVnK4WFRLbnmNj25bIlq7zXeAi0xU9W/BR2A4TGwDvg/bQ7UTfZHuWwPxXDn/rqBNNa2oC
1wmvZcBMstdNA8Nb80nei+B4t8/tLIrzHrnrpk5mt6piKZx0eVjK2JlikY/+JjucxXDBoCqNwihq
aMR6Mssp/95jpnY4YqnvbcGSseSlfwldaNvozjK5ekLHesUQMpkMX4gG7HE/wZ5/doof2OxM7Ivo
XEUCudIhVBRrIayXYErjzswMV9fsh8uOJPpc7N9X1UmHylmuJogYw8ZypDp5KMvkOZuUr5fl/KYM
Oh8eF+/oLOMFQoYg40t2o3jkRXogD+Z99ZDfp59Encl37/wY7c7SuGiXLEBki7N38xh9jM4c6RXD
rM1uRXl8+/qxci0u3tUAKMfYIPRq/dFvbyhjuU6dDBWe4sp4T3WswhHd6EV2wUU/MBjHpAbVowcI
dCl6nULR0pJAAH/9UIHMUcctBKAHGBYPlggCWvT3uSBRNO2EgIi/X1CvaG9zTVQ8brZZzl+Fv2JU
SaxNYP9C8ViCkBIUUvvqBQWDp2AhY7iOgkGQzkUKcaEBD82y0rPsOra1j8HmwKCdf9mDBJ5qsZ+w
8tRBkVO7zCAiiicnDw9xk7g0Fw1sbD+vWUDYxAw4AHb5HbJO1cxZCdGeZcw/7Dmhxp5rDoDPBETI
IV5d8y9gPHL1VyGNwOY3W0nmPCkCyUsqsdkwNl3H4DB004l2vYd2CCaMwwfhlgQLOR+CBIiVNFXF
/rLBN3qmGSM/3XtWNK9C8jgm1GnGvaI8Xv5w26XeSg4fYzEbUyg5jJGFiALEx9kn3WdDN8Qtb6NA
1BPeNJSVOC7SRko+zlGCsj8zPpvj96Z67kQdWqFKXHyFkZRgaoRK5Y/sxg6SewaKMLmVgZmOimVf
9/IZij4VZxv9ECWZXUCnZW4c2fysane0iBxiifrposPjQquEYWxKFwhSdyC+fK/MMye2nO4bW7oA
SP0pkz37IKotNuPH+ZvxATdbCtwHWGnRL9qjrE+PlaXvLh8h+yQXrJ1v95Bs0LSpgmZ1V7pKmQdd
kV2pcnIMq+yKhK0oBAtOkg/BRMGksWxApSEYTtpX6qVYGQCNUefXaHY3gECKMfcusJPtMsNm1CCK
aYJfhvt+faovVaXKuH78mH/kd+215AMLVXubvTpIhBDymzqepfGXhL5EDJ0ppNnAe62kzxm9j6ZZ
cI3ffn9cSeGyZWkwZj1pqTxdwe6m4s03IFkBGUTpJtgY1X08kXj5vjjgwYctYoBy+cRgdkS3iE0b
Xf0MruTGbIlBNHa0QwpkKRmLnOPnPzDRlQSWIVYpTtejmag9JMRSHzmzKs1uHMklyI/V2FXafnEH
XRL0j0WfkE+rowrG7EpBqYO3wDl9tqXIpZHoviI6O/YrVprZtRnKmQnN+rG9llPjJc+N/eXD277k
rU6Pi/vWFCtWqUFGfrId5G0A1YSnOVA9XPIFTzGiQ+PCf1yXLZ6JIYp0x2Q8DOWVLdoIFXnye6Gy
OrIpbyNc8SBjyIEiRYGDZ97UBHD09hHMby+q4CK0ndJWx8dFDimPCnVqmbzPSkBOgIz2YsxQ9KgZ
Q6zlCDnDtm8OZ4E85EZMx2GwUlhe9pw8EI8G5QTqpO5ogHYNVWoGUHpRGhUpyW9JGFWpWSMLWKy6
M9zoiNuKN7nRneoBNf1GNC8oMHt+m1C35WzOmENL8+OSvCjjk8DmWcz5kNRWZ8hFDHDvRhkWJNnt
SwlaZ7wuXfBoPKpBDpAUEeSOSBv27yuL1IzYIt0MYXSyr7pGc4kp2l3d7musFOICxRCDQVhigYK9
WST78l4qHHv26BXeZBIHAIJ7JXU60xctHwmtkYseUaaGi2pB8BLhpcJ2NBeLn8AXHvbIn7CQwRX3
pTarupWyfBixtLFPWBgZ04MxPTXal6V50+1aVBQIwhUPwaGX/TjMzEo847rzCPb6yl1496Ydonfa
guqTJLJLkWZcMMmTqQcSFHybPIKvmcHgZVct2GwYJG9sAQ/AkXaMQHkRJRqBYH7GJQZD54S+OF5c
7RygHFjlsWPHrHM3jEVLvEyHC77HE1w0cxvq8gJR6SHas+al8k6M9R/LDn6PUOktRQ2ZRrM+XEtT
4Q1a93w5jAjsg38oNDtsKFQdRFjdNzu7n8IXE3iFl2Vsv0aejZ1w0cNuaZnONYSwWyAWuY3em/ax
7DBOJbaDYe/mA2sa1YEN7kE8XLs9sOdFyABbMQyXXcBpYsFbR4n8awyTmog0Y6SiYlX6+CFLwIvl
zpUxiIbit450LYe7sFWJosVdCwcwl9Pctq457yLDFDn21nMdkQnQ8hQw+QJG+VdtLElvp1AbkbNx
xwDy9P6t89kDyh91+daCmNutQr8al0tnzBDUvdGDHVB8HisAwwK4AdzCo3+Bnw3DO6IB2S0PW0vl
Plbd5bVBZUhlo84KyAiKw//nyYZ9C96R12K4byXJCZUj4JV7wOjvcmCIVPQ1nIqwcqQsXN7KuIuP
Fcb+91YS2W+X3WKzzCPAygObIlAUiM6dbFvPoyLTAZcb3G3Y5kR9bXlv5s4KQDAmKJG3guNaFnee
hm7HuVVDli0daX+wFTBsmYOjjt8vK7XpZCuduAOdQTlX2Trk5HjT7cpdJXwc36p71ppw+WVOgTWj
2ZDAhgqwIrGLPeMg375PDqV/ZodnffhdpDGtF0pG2CFD1lZAbseQtav/GVmbzWuslOLnwREf4zaW
oVQ2dM449Y8UmJCXv8xmfbWWwQ525chWGlpDW8LWG88AoUHml65+Y92ZQCBiA7zpl/6bFAhksiL0
g3+tjo/9+0qmnc6KWQ7MHE7qjJ4S43A3iMNIG8rX6Vq8b735/EFU3MdNG81Nky/z47kLjQjdHk8i
iTNlt9X8WNOThfXaZXEofdAx8FOKrH4z5K+E8kerFo0BuC6oibdlvIR0QT08Xz5KkQjuJNvGmsOG
sK+ngy94AfZiOu6Qhnb/TQyXqomeSkAomSuvko4N+WKwZ+bDZRGbN7H1J+JSlw3oSlNOoYr9+JPo
MLP86hu5rmpgcAEH5ZFIApHbUelsFFyk1YaknQ0JEpVRPoZKf7Lawb+s1eb3WeVjLiyldofHiRad
KlONnKQ6Gdr3UhXIYH/jgzfJeJ4AZ5yt6u8Hu/KmWM6Nem7xcX4GI+1QHFRP3os6stuqnMVwNjBN
yYg9H4gpsmNCAkU5lqkgMGx+EEXWdEs28dzFd2Rb2SokLddgZiOg7zP5Oq1yQaNGJILzSc2Uxymc
MN0894m+zycJIwatpgvy6uZZAXQQVCCAjVZ1Tgq2stF2mnTcdqyvZXXK6feqfPgDy1qJ4DxfS808
6juIKLqHpjxk4TGiAqglZv8fDAsAEogXqmwaPKBsm0h5K7cojcfuwZJqN+0e+jlx7EIAGrp9Wmc5
XHUQ1V0fTgm+SbwEo/0cF0epFexYiFTh/DBGnZOYA1RRCmB7G06f3qnxTWUJrGvzsZCww9KxLabb
FlN15YtjTtBtH2HB2pf8MBzoLVBj76Jj4YYB4/StHN0ddvHR9hLhO+V2Uj2L5qJZmy5l2Hdsbv9z
/2zs9IAB9TeN03vzScW+kwhMdrO9uqoceKQvKSWL2bGibnQBS4pmU3KsrhiLdnovonna9NpzwaBz
sWcxq7mKOtRbRVO6+ZLv5TITpDiRCO7LkSFO2jGBiKT5S7aUJ2JlAmS035Ra53zDVduFuaAOkSCC
tbJmH+8WBqAKHTV1yA3jbuhcFdvgizf9SQ9knVp5B0tbsswhEl1WAjjFMmo8nMgHUk93+tQLXGAz
G62KHs7Timboc1uFkmz2kZHOkHfSmT+7ufx7lnxbx2r6gYQ5spFegVWs6u6wCeFpXX+T15kgKwk0
4ts6rdajq8o0+kn49c+coPBKvenAREHqw7KpIvOgHnlmZolJetYPmX3DTUHQKL/+JDKLj/rd9Ho5
gWwXXGd5PMJHhJ3MMZM6pMJkvBmb7snAAIVEgXkUIfMW9T1W1fZlqx2jNNlpee/Mih0YgyI43s3o
v/oZ3GMe9jDivqdQW+3qvRxrnjmlu1lYiW3690oMl5LlxkixKQ0xQ3zKla+D9Edbp2QlgcvIs5qo
kqpAAntKMB/jp59cKcapKIF7OoNpUw2wPb8XvSm85+EPeXolmIuOtdaMqlHjQxrXS2AGbD5lpq7u
M/gg1WEo2AzC1vLzz5ctSHSkXMg0et0spwQJYIL99NeRvTiXBWz3QlaacTmtn2ZqpzqONPo6edl+
AUPj5C4/GCbv/+OSyP7apXPk4rM9hTlJTJyjtitv5MZRAsXrP4EheQ80sLcsdPRngIEFolcUkQNw
0bnJ0xj1MMQO1s5Kd3VzUGtBchMeJBeVh0mZ5HGGjCmI7zIg3WXuULnsojDv9cr5o9Glsy8oMreu
o0QDSXod8hgGk4ap0GmvP7BNBdblNyLhAODma81aIBdFgAvzdzDDrR48YSz1hB7da3dApHmHLBJC
I14O1wq/bV1FYzyZ7Eg7j5FrpkFyrdxguMNnZ0ruZEG9f9nZAGb+a2VJhwH4lgZcgWaSn0TVSVPC
/WV3E4ng4kgzklmeI/izHt7r5CkWkgOwGPt7BwME0q86xEpN0W+EDirQK9HAvTIf6FX6vLiK3+wU
YUAWieOiRx43f4tLD/VNeVRekl3GQrERqFda5IjgZy6HD+TxX7Wb8ixOqQyDsPLJwxhd0Kvk2I2F
W1giGvfNkuTfuIha4VdR2FxkC+n4UuE1s3TrQHb2Ubz5eTkyAf72VzGmoU4lxjgrr8wfZ+u5wYJu
fn/Z5tihXDAJfmCoTCt77hcc2iy/EuO7Bkwiw37r6B21f/w3SVyEUCWLAvcWyiwT9YF9fgB6wK4p
sZNuzw5mafzL4gRn9x6R1zdBVNp2G7IIqGIISbmtAdJTdoIMvN3XPBsC3/tZrKkxMISPqzOpXdLn
n7B3HKiF8TznllPI9cNI7KAqI7eQ9W+XFRREi/eIvFIwzrq0qdh5atH1aJ5sEYKO6O9zwSJKlcSi
eHrxwGBmRJmT1JNzWQNR0nhfCF2poJBKThNm32yxuXnNvhSuCSIkNocKsuKj/iok7xNZBRcjonCo
2oKVTD9XqWngpF62q3zDCR13uh73ojGG7VMEnSoAMFhLghPYVmoyyezFTCo+U8tDq/vyGYr+PheJ
pjBKJJpCoR68WMNhSER319+ULmcNuCBUKr0KGOD3CyUInjMcmOUN7hj0icNAvTpR2th8lwaAyj9H
xj/uKAamudQSKmloosiGi+VY60SATRAewlOFSQnDk64xgeIb3yILlK4utoJFNf12Ljn/Bi5YRVoB
/I8USrf1d0K+LngezwBm1oWZe/n7bRvkWRDLoSsXGGiXpH3GAkh1qxSfFelRFc3G/eaieZbBlS5T
2Bl6ZcLNWDHYP7A5PPWwuOkNKF9c0JAL2ombe9zrD8hsdqVTAnzzeg5xeDWbxXYYxUz3LQOgL/bf
vc5nhKOxHwuapb+5hZ215OKVrrayOTNPYJNXI9imF0BKsx5c6wGtcEd3JfZmZeETrugDckXO0OWx
ZbXo7QyV7FjqyyQ9pppwZ1vg5gYfRsosJA1rXQ1BcUO8/Da7xoMd4/PI7jBH7OWfWtHAhEgkF1ms
PJPkMoJIUNXts3jeh2QSjLoKLZOLLfoyDowkmbk649KJ7rVX+m3Zsc2oaqekvgiBUfCx+LXDoa46
M5sgLw4zp8p+5PNhEZF5sHP5WFH9a4cmFzpqFNh2jTzjJabxFPehk6rFvqia45JRNyvqXdnPiiCT
ivTioohGzTY0JXi4rZ6UDqAtE16JBJWiSAYXRcoZXeAmhqEby+3S31Tqa/4nS0urwMHvv6Tz0NS0
xucpF+JIOlo2pBHEW9HXYVquYpNFbSx6DRDR13caMPRx+7E8bEo5UXhr0U4gbfvM8OaNgSBiWjzQ
YZab6hKyeUIz2rXx974/FiIu9U031fAQpVgEb0Q291noYtvFkuFlRQI9p7qvtMc/SFBA4AObiKWr
No+OFbdFHXZsKDivngbyVY6+Ln+EdUx0xbBsUwfFh81Ft9oaKNBgLJagGCKF4tgmAOBZs+J99Vy0
5Lz9ELCSx4U2AgBKOoYmXqMeZ+BwMNxhFBkYbgvaAAu7yE7hjVDo5odaCeViXTJG+QIkKVZ6grCx
dqug2OVX1uPi9qfCK26xYy9iGtm+nvwrE++Iv1q73XSlkluQScfshEGWW02XXFudXUkuXHuhjklr
Jy5fGtJ//gOzWUnmouBcWKExy5Asz59AVny1RMYOpHOCuHf5TAnfA9KHWSdtyQynO3XarSZ6gVU3
68CVGpx3FdNg5XEMAQBF+Jw9W2AyvdGOxT7/XvjTFeM6rJ5toJrLbKfhID8RHWOTmIfGJO0fzd6t
fgo7i1XkKsx/nOTnw06373wtUPeWf/nDMTP8kL5WYrgAOVLLkjt2pCneT+udcZgx+y9GZdi+Vqzk
cHVT3NKE6sPfPg9YOswiD3sTbOPUT25Fb6WbcXgljAswgA8sbHR58RlDX6qPtbWTRTADIlPkYkpC
1NIgNkTUyfWi3Y7zX5e/i/DAuPjRad3fOozugv4q8cJDd6wRrdjYtjBasYrhghnwfaFekXvdaKDO
EDQHBhIUYibe+fmWCLJn0TV5++H+/IXeH7tX1l0uoaK1NuKF9sW6zm7CI8M5m/YdIGLAxVAeqD9c
w9wRmkW2sV2ErkRzxVNvVCE+3ruqOvrzjADW9ovPbJI29yNPElyPBA7Gt4wMZWqWkp1sa15Z4+xX
y87s7qzkVEzfY2zqt0P836Ik3ymaCzsyxggSifmtXirHUN4EtinSiQsaQ0h6eaCQkB5mX/PrnYQh
xsGlQRyATghxqtn1+9oHQvZt8SKQLQjRfBMpjAC7qjLtlMcpkH36bq/ZPUvoL9FuLJ2EAJibXi+S
4FhZ0LjkIlxQacisZEYGwbGM7ZSSnuIYvRGr/NEZxt6ueiqQt32vXhkqH2JoV0gSgY+QWwYfRj1d
dqjqV+H7qjN4rXd4g08zYGAJQQFF0Ufhok9SkVE3WYnGqhecsjdcVVcDwIFyv3/5jzmIX0TL46Ur
5p85CFtvQbdn+E3i9rpIKX4qta76ogp/ZvcJa6yAcPykHno8EyOtPtSCwYxNXhTwn2MxwCSqbfBA
rKiCDIkMgHHUHfXIDDU+0YPkAG7zBauraI6ke/JFDjDz69sH0Q7+b3Q9S+fybTHgOaZUIV29706U
YRJKrrQ49jUrsqXU/6PNPixCgPwXW9UWyH9/rVcaVRkwbGNA3dvZfVcXtKoyyl1mqLYnZKLeTsBn
eVx9tPRLXWA9ATEIa7OY30j8QWbri3j0nD37mbGeCjtdLDV8DAFnmVzcG80eADwNZHZe8VUDHRye
dY/5DcaafdsTrZJvB9mzMO4LgrQqCcHFjZsY1pvYZE+G5Yv/h1ew0vySUlxcU5pokewFSmWg11Nd
xVkA9W7u2EKmqB+vij4aF9JSIxpkg7IDBOcvAIxAqfd1OqTwBWxBAAAyvAN4W+6qbwomKeaX7nky
PVYGVK4I2mh7nG5lr1yEM1PVSLQCP+WfXlTm2l8Bg4tOFB1dQdIS6M0j4Y3a0ix0gjB6YvjdxY2G
F/ro0OS487JV+dwVVlgikdyNrGqAI5jO7KgRwbGe5L1jrgJNX8txfUl9QMT4l7Xczsz/GqzGvGdV
02mxmctKhXwVyjtSH0kJRI7x62iLtq6Yl10wWI2LNHYG1vspgmZKtAuTZw0YLdbTZVVEh8f+faVK
Uag6OCfhe6P9SMq9Mn26/Pe3i1BDBwUu/qOZPPBa17Vd3zEEpS5YAsBLYtU79HS/8W1k2CT4E3I1
YliWYRugp1B4UJ1It9RYZTRI/Yi5MoLZR+yOqZ0hKFm2vowmG8h1YL/VFZuzgA7rWQZtQKigV6DW
SZZnZVZuUcQMAjmbx7cWxJkAjfUl62Yg/6s7xnade1H0KPktg+oJLAwluqJsvtlDQtsNbTEVg/I2
vz2ZN3OYaZTxN/iTV6Fdia2J1i13UhyAUMrXXVU/JIFwj5edGG/ra7HsxFeGOCjjrJtMbOcNnuay
a3N3VcFKjD2Aew6XrXLz86105DKOGQ+mlSY41X6+NYdAKt9y6eGyiC3HWuvDJRvsjcloAkAfILz5
StLsEkWEDbsVhgzV0A0ThojpTk6EbWPeszBbXLiSe5iFHp6k+B7jxqKYznIV/2nWcrhctkg68LDY
/Im2Y2zyAGvFm2XsST65MR4B5e6qXnxMNVDiCmutrZS9Fs3lrjS1LbCvQ8X8MJ3IHqXByQLwUbMb
90JZ7LguqMmnLjWUlam2GjbKpgQMRKfWwPAR+SB6CqlLr4oD8LuDYghMHXMX/mVz2XT0laY8tOto
aPasmpCOLN3iaRFg6AcJhAZAWGjc2LdulNfLErcMdC2QC2FaR+dFG/BV1fBuqBpHSwQCtpxsLYAL
XaUN+vG+gQBZvm6H61E6LpHgnU3gARqXvUhNlLqKYR5Kcdtg/6IZvQTYg9Yf3VDXunDRSVoSvcg6
6PKOmPYWHe0bhlQfP7xTQQcYgd1VOxFgvdAmuDBFa2D0oLphUhlNUIZSyjqgrkEtZVyBlFnQwBF9
MC6eaEuVSTSGkmFfnAbZegbXzSEnIvYjkeFx4aRQukLtQmiVmjt9vo07wUrO5vTN+mNxQUPF9FBS
M8sej1i+BN66fuUMe8YcowZlkF8bN5c9abPCXgnUudcI2qWZpeYwQ/txRgehvq5eEjd+QMM3wDig
QJggTOlcudvWKV7MCwhj5XweAEae0YDFGF5RH0ev9CYf5KO3WuH8SWm11pILGEqCBp8R4Vi1Rfao
JDnSUB0rW7SvKbBCfvtHHVUMB7Khc70+lJNrgVlAFWKksthzIdbzez8yDUfa9EyXXXqHBglq0vzF
RLNC2mlX9p3oDi/SiQsfCBxWZkgw+bDBHsnjWDwpvWhMROBW/Hp/GNKhCFkszA/dIfGLT6T0LKBS
1UhbsU+vAbmfizqFIlfjp8CUnqRlreIc40N8Vz4ne+wI7LTb+tSf2F6CJOwViGKizkUPWc3GfGRH
mZ56nzkA8OCUB4Y3qgM3J/JkEY7HZoNpbfdcOMnGxdRklplp4jAmGeD0PDEoOC3odv2LqDTdbIau
xPFTYllIw2VmE+6tnw/gNVJQfUfYRHLmt/hm8olL/4+072puW1m6/UWoGmTgFZGkRCpLtl9QkgNy
zvj1d4323SY0gjnf8T5VZ7+4iks9093o6bD6EHvRkfCcGMevsJwAkYQdSyNWd6JWPTkCIpDEiTVb
kS0RCe/RoZO/JbEGcB7c/0fPwi4ubZqpWJYJIo/JSzjcIKFnBRPn48YxD3ZHKVI/Sx8ruEXRQA6/
qg9Ll3KOkAdB/331hFHrcdQSQj8DnTsVB1F+4Lh+6mEveC020TrmWaVm1Gv9Ew/QV1l6bD0TpcXw
hvsQ5InDRB/igBQgBnXpjIwEKvP0zrz/HjzQXbKVbe5jh1ev4jhJthWsGYexrApIJ4AW9CoN8tFp
ljq6SqQh5D1pOP5fY7xIS+RUqei74h/yr/hgfBUJGjNGJ8SOnv4t5W0r32z+XJs140WqfIFY9DRb
VzsIHi3HpYgig91wZdr0PT/YEiIUw8IyrB0IeA3ezBMF+Kg8OiG6YcpYOCnif4zIAfjOgjRQ+t9Z
1tGjGXLe/OSGu/yIwwiKAVqRlAQ4dNowxWqPaSfdvi91chpEzD7HJj7f5Ac4tqQyRyhPJwbgOqwu
oZmK4iF0U1DFY4sULRj97xPDH/GY8KsjYzOrE/Ca9kVO9nLxelmgz1bw8feZKKsxBCnTRbV3wmSv
S24wPiiGdxli4xPzEYOe6cpRtVUdIe/zfmbkVOx1r3qIvNhfoH2hT9lNcyzM4ZWH3ytpFxTwPWW+
QhXSpk+LAJK1bveVJpcom07uj7citr8oe9BN+spuwkqByi9fLkv8+Z34UWAm/hpIOxhFpvfYviUe
1Xq+S7sWw2m66Q15z/MtvBtk/KbZ6fo0xO9y0lebCFr0CltlB1v1BXhqFKW4eZLPrvqjfPTbvjra
1IiXtpJxob1x2wevQ/x8+fx4IjG+owK7ZCE1+P04ugv6r2F6H/E+bpsigAedJrMUU2F3zmlxOs1K
Ug5OWl+1wa8Fi4Uvy7DRR41DWiEwn+dyrAw0DABhtGmGsX+WHdqa04FEIbbrveGhWGAJ+5Sje9sO
cYXLKF84FRPK6cBt3cCnmc3QNW5Vl3gFCA20+8tS8o6RUT6tToWyqQHWIHmk5aFNVF4+cKO2RQ/S
BGc9yOA0kMN81LY5TwgYVfMBTRGURmzyGqRsaWpfvAqcypW84Y3u3aKjyfQJHB1lN3K5zf9Upz+5
k/NfwTbyVFMdNuJc0OtcvG4v3NBAGa1D4Cp/E+zBntzptXT6wBFvLx/xxhPkg/xsS08aa6BkVyF/
/Wtw6JNHsMNr2afTPRjDvuImJrfv9Pd5vyvYyrrFQZrlWQJe+AzMU+GUP3vBwsaFV5qQjLHXwea1
SW0a/OpwmS/E2JVDOeqAxHJ4R0RxPSS1XafN7vJR8iRjTBIrvRs9FHGHMTLYSWlNY8vxxjxBGOOT
jUyo1QYIpvqmy69mvCPB3WUhNj8uq7NiTM4cpdZISkAIOqj0ZN0dwCg8t4mjNrxxa955MX7eBKVB
qDS4liYH8e5cX+tDyrkS3oExrt6Ui6LuNEiTtFi9M7duXOIhOjecphGeJIwPWbpSbjrqjPtJt2Mj
sxp0N1y+Fw4EGxka6jynhQBJ8uB2Cryp5W194zkCts0mb4PeLBcg0PZuuuwpQXUz9Cd8TRRUrbjD
7zT2u+DyWJLnpSrqvFbe8eAI7gtEFRlY/ikNT+z1HEX4w3frt9t5J8tfuR0pmMjSdkCjicbWFl8E
W3qkq8wa3zgRXl6T6tUn2UxJ01WMFGCckFFtAs6jvhFrnKVMqsMktT72dSV2nZdPSjiJ9khI6VSY
U3Mva8mm9eJDJoqqRiQMNHz8mOnDII0l9n4idDqR9JmgPwMlhFb/ehlmo2MdH40VDuMlIjKr4jQD
JxNPi5G7I9kr7TdVNiytc40WqxbTX0MkcdzftoquYJljrdIyV/u6p8HHsTwh3rZ/KhgHENDLjR2x
e46Q9PHz+RLPh8k4D7RLjWpaAa2Y8PiSyjuQ5th5YuySSj+OJPw598nNjIxuvuhubP7vPEgfz5hx
KtWUKmZGcMY0hTU8RqFT3CRO8jL8ws5na5psLJ0OHV76f9PPnI+Yzf6jxiUFfQRUQjDrkFp9yNGd
TZe8AmCenHEpLwFBNsYRZ9Tgl9Iuo9np+LrCE4S6n5XBm10TtEuI2wPRl5vfR3Zpg2r6TnN62pqE
uWVugYuHyIQZIgm1JaVGMaBFClQXTniVusZeBb/8+8ZpBZxf/9Ei2NS/MOpBXCmQMrmu9nDaXnig
rXT54zsZJLfhnCci41+kEROqsUi1Q7it9VtN/3HZ5rb95m+TY9P+uv6vX1nwEV0qbFE13mbhvkMy
PrwdO06Kc6M75IOJsQl/qYn0WOpxerLoKL80m87cNrv5e/1lss0DMv57wp3c2NZ/U1V0dNuIaOr5
qJdIwGsCmYEpgDqqvSqxWjgTeL3kPBB6jyvlX9Q61xCJIuIl/jwfdOwBGLzLV7WddzHPgjC6ULRa
Dk4FYGhHY7bL138KT8kb6tWyL8JFYTH9S+RyzWwzbljhMt8eKQpaEVz1CIIf0nvJXXYmxtyr13/Y
jnjjPLyDZL44hUnUQEgBFmaVt0Rk10XmXRx+v3yWPBTmSzPPqkI6AhRS3U7SE5YspTPHsv6g6+fr
Yj4n6YzteeoMjBGbsJABb8H9rOyzh/gptrvcoSQBcmXx+H+2HAZIf0xDVokOpm7G27dENQZzavAm
Co9hpVhZxI1beRCMo5fbxcx7lMid/Jf6pfqROaVt/ChldHfRfsn67f/A6bh1X2upGBtWtDYPBwlS
KX7g0+auyQEBuW84uWnRbXeNPb8EhOPreaCMTaetEWpRAtApvykaXzJuotS5rIdb4eNaLvonrNxG
EuSTKCC96HRmZ4nifVwLzhIdhIoT2/BEYUw4S5RYBgcnXn4jXG5Z2EsZurEWclwUVWk2gFuLwxhv
VYxyKwYQR0LMnx9SLJhu9/xWbJ4CMtYbpRLKZB1g9CS4ajUdC6C5ke+W01uLwlhvrmpTX9HAnpZ4
lut+suKf5jeaY0ZVoH/hxhWcG2JZDxvTxGC3CmV735ML3pfKAwXLUT5lqCqhavZ93PHaCuhtfL4t
TRFNBVPSRGFExLivCmIIiFhOgiVNr4L5qM+Icuen2eAkOTZ6XLBYk/zGYqNcJa7ragiApd3JXwgW
8i7E6iur3DeHaLJ5tcCNxoKPcIwXnJc4qSoaGSp+/0w7yRPHvC9+0Rwbfbn0b7z721bJs3yMTyyy
EbTKEYIMjDkKGJMJHi87is0HIJiusHxawf5pLM376Cmw06hszCyDaRkPRL5b5u9l6y3Vi5SiheGl
HU+TwklUbmvkGZGxsnHWBqIQIDbKfTb8LOP7peBU1TeTBGupGBXU4qXPpx4YxTXV+ByDIggEfVpF
LWzeHXEEYjM6S60uhqCleEMrkVXohzY4CBnn0Lb14PehsTkdZQQhQVoBwwiruwJMXurCS6DzIBhV
E4Qu6+QBZza217qyE2Seqm27vrMMzMdWN7qkqxQAtK4q26oXHwRb9KXehvG4/J6c7Y/GGY7Ku/oG
Bn0xRVmFrCRNFMlYnkKXVpAdzyfwbp/++wpmKKtZUHXczFLvs/aYYIGKFDgcK93+np9lYb6zQlx2
Ul3Su8FXg1Y3kNLzpsiKHN3W/fYR1UnbHC3eYCAPlnEO2TIEudYCFrNeg1WnaLhQi9tqir1iGV2O
jNR3fv5snGVk/IKCrSmS0QFMvcEclEtXdmMtHUIwfgM3T9UZ9zA1YtoMDaDkHJ3Tj/XIe7b94UPx
WxiWrzk3alMssHIVuo79LLRDq/ZN15AxcC+/t3IENuHEYhyhWN7maimreKSQo3QYzKtU53Q1b1bK
V06VXcQFgtO81yecGiVzm094ryE5Uh8FWqe8pq+2AtxWhdv5lIL3snJwbJkdboxLRdSC9N2W03sE
gEfZrx+R++F1K3JcFDtlovVzKKkqPUM7ekQeBqPV0Zv0hV5ZdMezLt6FMZ6jGcJA1SScZz4+NdN1
+BcLQWm0clZCxms02mxoy0SlqbNTXGVW1mO6sPwWVhhKHwu/ViJbGf2oB0k6ebt8Y5sp3jU44zsm
QVejhWoLuUtP/zDUTiAWHvt3amiMDnBUhPfNlxn/USawaYl+v0T0MeEZV9zkNj77mP4twTaIpsjd
ZQl518c4EXmJQnmGX3QERO/FdZo9Xv59zoeFHfyICiHqFRpWkPEpCH4Iy01vfL0MwfHvn6Y70rQr
KgUQcYGd8kTqj0KFRpgWKwMVkbfGmHNe7HjigF0RUT3iftpEPbR9fdJBfv4X8oiY9hYV1ExAoPTx
WxxjiXZDctSGpkCKXb2o1J0kyuS+TaLJQ3MNj6T4PbT79M1aATIWloxypkUa6oWqFb9iDs4LK68/
4qu8WA2I9ww0QdLhWdMJXvHGD0680HP7O7P6AxgrayS88sGFQL8zkxMcCie+MxPbdGmjgWQFxFIF
iwtKA7VLUjOWphqJJPcJQIvrcFcfMNteHlM7+YVOrS/gnHCmyb98r5umIGq6hJZmsF6zzfetocWJ
VCd4BYFVQhSuwiS3tZ4TYvNAqP6uAjlQ1QnjmMIYGsRTyH1qYmPJHbEui7LtF1eyMDoKQjwtwOaD
wQElXo9572lPqbvjBHM75p3iJYch4VjF9iN5BcloqZIbiyjJgFxMdH21WJPYWfGAMX3w5Hs87eAd
I6ORYgli1hw0+c6oXc2DuxRXpNhfPsNNCCwM1GRZR9Mh+xgSq74kZgB10OsviX6I5hul4pwZvexP
Kr6CoIHCShlqUZwSmUJUMtoM7quh5OnBpu+VZCzOQUaVstV+RGh7rSNZhWxn+it/bvb5IXC0x/io
q1b1MtnEk9Fwq90rf9Nvi8v+F5bNBxlqkZQGLWjTpa20VN8jlZZ73O0e9Jo/H+AZh8mUlImWiWqD
zCANgDU0IUROjM0CdFBssqNddshs5cQPFDmnyk5AR0VptFkH8fTyq5Sc6vA1qr1S/atQeHWKzFN2
qQXVREMAjRNHV7AURDMTxsgjNNENO+VH61FKzfdW313K8yDbqnk+WfrvK9VsTZVMYwrsvrwK869C
fv831nX+fcZBDW3UxE1IFVMVr+rhWxklj2Cz/atwbXWEjFMqRGEq0gkw5ABSFkt9ycGNQJcwZrvk
wJsa2PYYZ5kYp9QtyQzCWnynNTPegwT1Jk4WSyDTj8tHt/05XgnFfhmDSMjzADjxL/JLl0A2g+Lx
UzZTnb8X3faheuK9Ira9+wqTcST6MiUJEYGZhelVE0h2WGT3SylgrlA3XDEMTlMtu4bQOI0W2FVv
upeFvqyPJkt6OKM+qpsS9FGQCrtuA1vTeO30l52JSVhn0udBDO4gFO9iBDXoMSsHd0yuxfQqICVH
MXniMJ5/aYNYIgL0sjH2ffQc8zYAXFZFkzCuQ5LKtMqoiojBMS3um2XXJc+Xb4R3XIyHyKa8rzC0
gqgUmvEVio8He5kMNtae7meigpAknv+qqCUTRQefqKFp7MtZFdKpK3TEhAEy/eRRSe2of7ws1nbo
tMJgPFOPbs951PDi0r6hZAxfgQnJ3G8Ty0CK6L70okP+dhly87JWiIyTKgWlDUwBiGn9ZESnQvgp
j/5/g2BcE55EkRDSPuxCONR1YSmmH/AGSze/iisxGLcka2ZjdLQpOTJ9eZ6tubxrWx8z6hzboa7m
00d/hcO4orGdDEIy4KQLusqL+yyfrTJ4npPnFBPHZV7YFa9qvGmuZ0j2lazpYmwWKSCF5FtWCnaS
8PLi2yWSFQTjfcBmWUatTG8I5EGRHR8kkHTK6Dfk0TNxrol9IYdYoELGFrLo80mKn43CC8xHoeJE
nrwTYxwQpZOodBXidMVRbt8W6eWyQvPMlKU/AIFLOk8TAJrvqtVgmiZyRmxFstrS6pEfHHe96VyG
pPp7Qe/Ybsl8qTQxHnBwefNGhNCK1C9TcDVXj4tmVw0vdOFdE+MUhGFWeoN2oIYVtmruFE2xy/Hn
LHPyudsJrZXeMZ4hHAX0CdMPe5mBLSB1ixYsj61TnJSdOFqFz3u5bTYCibJsEjy0JQUPk4+RZU3A
2VrOABwPLTp4QUdb2uK9/E324ZZQOslsec+H3faxZ1Sqr6t4Nms1U8UlwYKnxBsW0zaT0Btn3oTc
tm86wzAfDywSDcSANvVXrfjSLlgTqi5+J9/mSXxo0bUwFKYfm7x35Hvz82fVPMMyyjIVhphkA86U
9vVR/pTuIbxTMWQ5XMnH3qGzGfNuOi0uWk12Wo5GUN61bp4vRsERhOFBiyWGH883jvR+0JsFAUe0
3MVycKi04ZhV/f6yDW66lTMMW/HAAHDQygJgOrm1wsmNQt7XZbsAsYJgHPEwJT16kwCx3Bh3NPNU
eNNOcQLZiu8UbCKbr3MRLef6vt7x8xqbPmYFzsSF0URKIQ0AThYQf47HUPQMULrl+1F/C5Yflw+T
mvYnrVmBMZYY6Es+NKmIwxRexeQQDbeqNFgNdtiJXKZK+luXsBj7qxKpN/MQgtHaYrOn/a7pMfAo
M3TkCnvee4WnJ4wdYs3FgrkNiFZqiBHMflfN2X9URcbmSFlMZOogUSM05WHSS8UvpI7Xv8i7I8Y9
6xXIaDFUDIeSJk4+Y1MOSfdFMVpzoB2SibeTnnduTAw3dHJeiSHghvRJbu+z8D8eGuMmQHY5pU2B
31eylyRwy4aTM+H8/WygphZaXSvDjLRFGPmRnPuRprqXrWb7+X02G7ae0bT1RLQIMiAt84s806RT
l4OYaHQIcp3SG7/3Y/sjvYJk3IKpBkk7CxCL+IuM0rzkYkQkt5pf8Y9sx29R44rIeIaqyYOkxEqN
d0K68VRhrLyzpO8ocGHoroXf45VeOZ8PNpprjT7JA+r3gmC06jy2pZxYic7p4OahMF6hDqSR6ALE
MuXvQo8VvN+UlNMURBX4s59TJBHEiAqGXhh77evQ7EParz14gV95wV7E4HPn8zKf25KcYRg7zYNB
7bUe7bnSTPaa/kKpx+WClxHZtqYzCmOtpS5kZUkHaApR3RWThGCe++6hqvvnA/u01HRO2yyaJWAE
T/i/3/rGV7IfPcqg0xz/qo1G+VcgkU3xLEZY63MMsK5AN92c7aIU5IRDzVGCy7eDRkzIvAo226yV
J5MOCkTFTSw/TOmD2HKIvjYHkUVwiqoiai6GwvKhpJWp9bk00saj6VpzOzAKhPc0VxFjES1l1UBu
5Bdl/QIn3AOWoFN+XZ/XyrD5SFn9Ecw3UItrNasj+KUMFfC4QBNmZQnlfRTcc3zudvhwlpYxq5jI
gZkpkHb2lUN8RScvaB9/dlLRk8TflLD91T3DMeaVpmJM2pz6W/EmHHdi4ZNhL86Prcy5xs0++/U1
MiY29WOoThqQaGkVq1ToS1Zwg53W43tSP+YOehjuuQOH24b9Wz6dfFTQfjGWfDaofJPmD5XhzJnq
cK5s27DPGEwcrRZDLWfSu2Tt8zv5rSeGVvU++z8TLpk958p0xuZILizKEkJD0lmw+mivDq9FeoyF
GzXmjO9uv2DPWs/SNZCRgJczxcdK8nu3uaYVmeImxWAEXdymUYMDHeh/Pk96pyunMg2JouUJBCzw
xgOlNrpNsaAWlX9imQ5vydC2BztfHvOlzJMgbkQZlxcqdwJWCRWHhEfaxoNgfEel5lJVp5BHXjK3
Q5awb1snkVSLo4dUzz5/YM6iMK5jDJRqVjDKgnANN4bU2vJS7eQDpQDnvXK2X29nKMZtjLoUCjO9
IhSUI3+JTLRrh4vpzUWp2abaam6LZhir6Zve50jJszbGjyhh0JTmNFE/ktxSypXWG/Hux3D0/6EX
mSOnwbgPjMkbud7QIw10N0vK60Stjq0Oan7STVZlKn6U/FXFRMVWZl1EG57BNuelkYDt56OEFIfQ
WljKazU4Sc4hbrrFFQZjYoNaSlJSAkMI4RGR+Y9B9atUVnidYb7QTdzuqTjyOry23ckKlbE1KaoD
YdDhTvSH+lWwQHFxbHB9aOJEo4tDaeOx2I4j6qbxrTAZ4+v7uk7lCJL26UufPcvoJ+7HX5ePk3ea
jOGRvidYp4JoWxVvRzhIjddHSdXsk2WvhGDMLa4ChAQdHvnzgTzT/nus/P1SHfgUQ7zTYo2rLnSj
oNmETGqsue4tfeisLP3+n86LfbtOoHsexBR3Uk1XEfZZhX/TenQ+LvbdmmsISkcT95EWpzh/QDnI
CnL7sgzbafkVCPVTq69UP6BNXe0gxOSNuWM8U36r+WayKzRlPtLmXd4KBM7dsHsCmijstDjD3Wij
ebPEmSv22rGZeewjmwxKeNT963/YFyqaaBu9zYGj+NXevJld1GiwPwuvcN3O9+E/AbaNeUXem4V7
pIx/EGI0uKotjrRzWowD0c27kUO+KhZt/8hSi/e25NitwviGOq1Kuc6BVwxXM7k1Ak78tPn1WJ0k
4xfysUk6k/5+k+Tfp2Y+jctotf0jURvQ1JTPeTS8XdbKbR1RVEkG04WK/PRHpUzmNNULCYiDEltd
hY678bXtOOa1LdYZhNH82NTHTpdkmsIAoXiQ7voUz1ihORiVldfqKdIaTjrjDzp5hmTSNFo4i/nY
AxIT4UNsTdeKm38DcYFdO8QrHfEufjTAoD7+5cAfhrn+PVHmSynNsTJj9IA2eAW+ioXdbmkrt3Qp
mHAMLMlCNjm1eFvBeNfIGIJZJnNeKQCVh/xJkn1pqHZCW3mXlWW73XYlG6P/epr0aqpDW+JnSgab
urlfH8afo48ErD0dgr3ilHtsvX5sb/TRLnlRCE9KxjxUGSvI0LRMu4hehM4dqu8Vr7a4nU9cich8
OdW0afWaYmDxq6OBli1ypFsNi6c1L7vjBTjb/uSsK8zX05jKbg4jXFuH6pR21EKOGXAO7L2yvvrk
mCBFnsOM6qJW7DU12hW1/kvMeTyK75w/n8MN3VRNEMDJKrvNRYkmU6kkxGn0qa574AGkA1Lgc7Gp
K65gATkmzShHbOdnT5WvneYr3ivwD8r5+49gX+56V0Z6ThOlnaN+X74Xe9FTvdyN3fCoH7EjBzlo
7QuY7+hSdm7WcTsvjEar/38E7BpsOdD0bKTo8yE+lacRXztHv09jaxysHCxMqN76vJGL7es9YzJ+
FQuqjYLQ3Legwdr6G7PO7C59vmz0PBDGkyZypqpjgtjIwMuiFu4j6WvKi4epnl/QH3YRtjBNUYVu
wH98Zo/+aJoalnY8c6Pu6RIMFXVlDkmEHQAkhSj63ApXeduNj6Quxrt81oNvYWJk7uWjo/7oE56m
YOEQkXWC/37Ei8scNHYIXZ1kaJ1JLT1Fid2ySl4NTbo1M5MX9W8e4wqP+ZgXi5bQWQRYgKf56hfB
uvFaX/lKiT3otHlyJYHMMn8I7JIj6OYHfgXMKKIS9rmWCBjLbpN90j3o43dN35HhURlOCnqCLp/q
pkKuwBiFzMKoSsMeYIXwSiY/K2ZLMCfrMgjv6piveIUETygYDdIilB9KvM/7rxXxsSHWrgrei3NT
LVcCMWqpZGJbTrQwYmqdHUWqNc+1JbUPgXZ3WajtlOrKSTHf7yJI63ge4KQMzRFuJkd2ym+BoziY
tECPLMjG9sqV4JiPHNhNAVewzHc7m4asV0L4KTN0qmsNMSCWeeY+0gdlbCnYFBTt6L695CByAs9N
VVkBMx/zKhyrvtMgb6XFJerDWehNWtg6WCv1v5PVY9ZPE2V0f2sy9mMxMgbBoIwNqGecskQtUNk1
GAOK1BfOSW4GDCsURiDdqHRtxgopcIxqB/lav0KvgA/eCrRfLs+lVxz/qvq4AmQilDbQVTGkLjOf
FivXH2ZZsCuh4Vjbdg/12QQIYwLTkLeCRmACtAcCZZpvA9bTEy9DPZVXmOH4KsLYgJqKepBmgAqW
nR6DNmofpa3X9odAesp63rDApgauBGPUQqvRrdJRfgyMe4bpKRUOQ3F/WSl4EIxOjMkQ1TkWczpT
6IvKN2VAjwonjtw04JUUjBbUaO6re8qgV1VgOJrG6i2PwmMRIwUo8PpxtyOpM9h7UnD1lS5VUyQC
1YXkGlM/slcgfdXolnE9Yf0uaFp2yRNvPGE76l9hMtc0pSOYdCivSOcJNxKmjsMn8Vvnah65io48
fhbOhbGU+4kYh1EyAUwgqR82uVVLSP7kkXNZLziXxq4w1uM6DqoFMC0ZnUUjp6pKXVJkbq4NPy9D
cSR6D81XVwYWzXAYDFyZEYlYm1fbZRDtZy4NEQ+GjW/Mpe2jBjBZJFUeCQR8s7CaZGd0Ko939A8e
yQDzKEa4DY2tZM2dBIUHDeg7e0VrZw/dTrfTveLlHnez9rZLOmOxwUaEwVwTJ+gshWzX0ePY73ID
22jrQ24eq3F3+bK2vyFnNHrKq8vKsQZzmtGT6GRJn3rofx2vxAj76y6jbN/VGYVxs+hxboQ2AUpY
/BgncCLEljn9VSR4xmCsNqmHEX1zwGhqHFdgoPIty36eV5wT48nCeFhi5GUe0JYSvboz9Gu1vY54
3V/bqUztLAvjYgUMKErtiAIZrcXJHuqm4InKbdWdPclRXnhPoT942d94bKFKNMBJhSE2qt/YxmvT
VM542yHPQVeI0hqtwfmGcA6RJbDDgDs443sIKKLzI9qF0nVd7v+TzhnMM0QOly5Jalo3NQVv7sqX
UMMAeqtwYHh3ZTAvkCIJiSK+FzOR7JadCe8r/bjYtAcsRr2Zl8fnGKzBuIcQ9eCyW6Dm0mhcqUPt
RvLfPUHO2sD4hEAoR9OccXJSLZAXJDOyyJLzUPB0Myhv43Cc/oaBXUTwKBsmllB/4r1aOgFc6BW+
TiR/KNuDJNngq7+sDtuDIysMxm47dCMaRoeDI4du3x5NV/ajXWOjCuZfRtq8oRUQY7xlLvVYTYcQ
LM067GPX/SDldbtums8Zgv3E1lVqSjH1p7okOlWe2kFxI2a81dIcQdjJbuxqThulhFco8uvGPIkj
5wW6GZOspGAsNGnrvAs73LqSSNak7iMF5Ayy1wg/Ll8I77QYC8X+2zRSJODk4/KmRPJPAQvXo8bg
vFs2YKDDpihJhqnLhN1QFkVa0RVJh93E8g8T2/ta2ep5DHE8DEYUs1D0LhQwQkj0L/r4XAkvasIb
4toql3wQhHExRZTEg0JBlhvE3LSSVj9RXiHtq3hq3JESuBBLeWmvWt4evQ2N+IBMxV9FIwP6+ht0
BHZYiJy6Wb8T4HlMM7fDjlNb24rxPyAxEUmX5po+4jWGTVdSZv3jts2jeujs7vhXhXFR10BWZKAt
A3QoDNoshZ3WqmPn6GJqKyj5pGqM9XUBRwNpiMOkGD/AMCFQ3IbFYFKYukmtrHHzYCfNV7K0S+qn
yyZFfdglJMaZmrkp9ySaoOtpOd+F2LPiVGL0kjTgNcUK0NAJO8wf59osWXo787bDbqrJ6jgZD0u5
KAiS0B3Ifl7r7NZA39+gn/qUk0LdNDYN5AyKoSimzk5gtaGmLzESw0h29/aSvE4ysTSFm+7YcLO4
tTMMY25G3nfCWANmuimuJ+xy7H3zpJ7kb+U1ZSAx+duGts/vjMiYWQEX1sV6g17Y0FW/iF8WtMNO
O+F1OOh3ijOBrUZ+/rutbx8EZawgTPsq7AXAorjlg83rqLstJluwoMaJHd5kC9XAzxp6lpGxhVTS
zdzocKrCMll5fDvjG4PZFrW5KtB8qyq89c+8W2QsYhRJOhpUWTqsH7UqKflZ5LwPMu/eGL3Pl0TE
dCUOsF4Kq4pyK5euxrL1+fubtpqtVneFQWHGEw9hs8QToOj+JtBaPyvgAOws8zi872yi3J3xA28q
UNp2YP9emsE2IAhDI02xgkOc73psBszd4hHjnIfaDpyBDvu6+n28DzwNS7Vp7S65w/CXl7ih0+54
i6437xPTsZqGUT1NZfn15F4ss1ieOycX2kOkp3e5EbqXnehWBl7UVxjM11wetTQlCjDC5+A4P+M7
C0G/L4f2O41NqVzK/WXITb+9QmR8jRQoudwN8NuzAurKZPaCFjsmDcPRAzToyNJBbJL90kwc2K1h
QUiKsMigpFE4z4/q1OpZFFQSPDYiF4y1vffm4Fn7PhMEXvv2ff+w7BJMXPIucvtTv8Jm3E6QK2qH
Gj6IFkAP0/yoUX4mtzRJTkl9lq+XD/gPd3qWlPE7hRAM0agBzcgc+csMAiE0ISfYvI0ZNFRWihOl
IAtOvEZkrpSM/+lHvRpUKqWc2cahx7Cw8jVpUMah+8z71uY9QTZ90epUGV/UxYqaxQLw9KmQ0Shk
orNmAPlDQ7yG8AZ3N40RlVMdjBboamWbWo0iHkmUIbAp2n0/EmscJU7o9J5n/fS9WEEwltEvOqnK
EpahRxb+8/1978K+hESOcWva5RfsUMLYWvU0YfDq5bLS8MRjrKOvlnmB0XVOkGjz11xS5eswNGre
C5i6k0siMoYwq20WzNih7GBdm5f9yN3oxnSX+8xSD6VXaTbvE7xt9fCg4AQ38Alh3Xlc6x2RZw2W
d8Aj8lF0GnReJYU17Kpd+WVwVTvHgsPoYFzNO94iLHpmn4U9Y0sfPc4sVGooS6BXCauTJnr1clsp
nCTW9rWdIRj3rUsqScMB4gkZ2eFd6Ws94YSgm1HM6gQZrZRkIZhaA1JMw2yrxXFSvuTZzVR/DxQ7
5sW7m2CgDFI0yGSAh+TjkS2TrpiLqHdOWXfWPFzLUugt036ZK6tudqmyu6z1mzd0hmNbdCpNacdl
wvEF/b2WfM+DN2HgZBg4En3qw9H0aVZ1QHTkGntVLGyYMtvXZX6MykdE/RwD29SHlUCMyrXzuJRz
ivMLM0wTNOZVTiYeDcWmDWPxLrJzaK3S2cpyKcaNEGky/ZDmr7qXeHrlo8Znm79yBNGJXc7O5Vva
FuoMSI94/SRf0hJLoQEYdm8q+SrF3n/7fVbpSk3AbJeCJz8prFF7yqL9ZYCtBC229P6WgO0Xbxux
UDAUQd0edqu6mdd01mDrdyKmPrBQxOYtc+WcGNs/Lhat2Qf0xAwh+1aR6SkYBveyTNt6fRaJ0bRF
moYwanFoJnq91PgbWaxEGC3dLC1R8pXh12W4rfoAjhA7wQ2NmGhJZj5QpYSqYVPBjhSfLjFs7Rx0
mcpJw1tR8Ro/JPeZLXAUY9s9nDGZrxW8FDYAVnB9Qybtl2BMrHoor7GylpMK2r6uMw4TsOlVsSxG
TX1E4JeYX0H5jxNb8CRhTCg30Om/9LitoZ9vszocrbTtWqvP5PvL9/QeB7EfPQOEMfTBgnFadusu
NjCL7agY6HlsBO1xKPX2Rl1MZC0qmbiDroV7bZ6Gn3k5D/vOnGc7aUys12nkykdDeOSCrLGsrVbN
py9YCohrBpXcSW7yzK8i1KRRhDQDJwF1SQddy4fkqkwTzVnCrtQs6I2mnAzSgvbWSJuvaSCEtSVP
fY2G1oCA+bkq25M2Bf+PtCvbjRtXol8kQKT2V63d7TV24mTyInicRPu+6+vvYe69aYWtaSKetwAB
ulzFYqlYyzkzWP2y8dugqNUksPReoxYkJ78MwA/ZAWAbmDUSM4CNBirIfqu7GuNEJTJ9IZHh3mN1
K4trQKthDT4fC7KAmfgFOK43Oh6oySdyg1zfiUZb96vntLHjUySaI9lzWZOoACoFrLJ+wUepyLMV
9w2LycrycTSaACfiXnel3ffEVgZ3/UwpMVNDokiFH0ws6M8H5auOwi/2iANxU4v92IXfbhTi7mBG
lDnscgiLhxUcwqq6ejSLEjeprKex6iuBcnsXcqsbdyFDIpWKoRA8J+bquVLmQxnjLVqoIpDt3bhp
os6sqBjrxpXkMkQpxHw0xjuRvn1hj97UVx1QvXujPfjJY/YF6Djv0uwskHnO5mtNupGm8YpQo9Iq
d+UqLANar58mIHIJMlP2S5dHdpbEfRLqYTFHhcIH0+Fm7W8N/c+xAcjWdJz/TVisnUpmurKhvlVa
tlxVfp6K3s0iNTjPI6a16I0GNSSie2Y0H4cy9a9fpX1vO1uK87a61zRjZCmbSj6a0weZfI8jEY/x
btlhay4ujcppqMW5BSGE2ORLdMi8tXMQkj7OTvIRg7c36VcxmJXAeHwbksTG2KwTvC2qgrq9iUbB
xKbo/vAdSJJIrTauzHSB4rOtZNao0bz4dfYqbHxOtiJIFkUacYkVlgaI1ZbQqMuD1BjswRJxjokk
cCFBlkOAuqlQqdCfE3Jfv6P7vL03P/EwNhEAmSGNK+bQKoiYleNoviNd2jga5e49Tbu1nBf2+0rq
aP10qIpVkMbsZbcmkhdDRqdMwQ7z70EsjWKpkfUVD8NKfR5K88WYGt9YyJee6qY9aN+lshfc0f37
s5HJjm1jtpqk2bCWkFl5c3tIP1IMwcQ+hpLH1s7wLQeUfgvmgHeMWpCtqpw1dQXkg0skI/ksrPs4
wjq11PwdppO3Zq3AtXfD0EZDLqBKZC6pyTQsVtWtY2wyUd0GNZfAkrv+TVVV1gHrQy/45swWFKlS
h28r/NBN59Abzfw9n4azCJ5mDm9gVTUHiDDlu2S8k9PbXBK44L6xfmmhcbndmpk0lzT24c4XL+nk
H2UnH81YF1ym3QqZuVGFizcLUu0eRCmsQrb6xEVXmDUBpCcJwDSLC4DbYPVyr/wu34SeJBC+m79u
ZHPXLE+WeCI5OykttYv+rZlPi3XK2g/D8v36F5C51kWusJHEXa51AM5D3UNLoJp5i3aPYq6Tdo/F
3NnXBQmcT+OuE7F6M1MJVJKG1gZVn12L0JxFqnC3KKznOiUtJKSDtTjtXGu2DF7ZLLvP5e4duFKI
Dmcv5JITpUqiqMxgt6KtJJTWiw9y8g6ijd9kcNlJbM0gG64hQ5tBGGoqd9FoOgAlFYQF0YXi8hNQ
dySKZcJuJXlUSyBrarfye8roG3PpXM/SmobQiCbIKJLxOWwVp46T5+sOxv7MK56sc3FBol1JixUi
GI3dEPQH1ruSD93hupj9L+Cvg+dHiXqtxP6UATGWtNpJqtiYRrcX65AsqU26U5aW3nWB+5kWIOhV
qqBDdzGBF1qRnurs4dCd9KC7z/2kscOPye3ggp3KTz9gokP0it235Vkk53lptljpKrO3SmCegGcG
NLP4ICa/2I0JCmscKZSAoIQLc5pZ9lWWIGGp5xX7YZmb9vJ7nHsjgotvo9U0dJlxh0ZKH9o+DXoa
fgSZ9nui20YMF93mGeznFksdV4t+zTrJk+tC0NLYvaYbEVx4A4m6aazsGRGDjQwFHqdWK+DwiBar
RWK4wIan9v80GaPCnqTMaelHIr1j5wFtjPPJcw7WZwuJLfZEDbNTNx2jvnAS6eMkCdljdj15I4gL
bhiEGrXSYufv5x+L1+q+c5IPaCD64U/8CUwPEQdppGuG7nQj6joIbMlHvXIgcgpOKgg3zVvFiG6t
UrqPiCaIfIJrxEe+OeqnNCtwW2XACddNdFOZvQCUlDnXRXA9m5GPelM3JBE+E/Dv4dSEAA4fkHTP
hzqMvevRbjfzAUerBgp1DUAXXBQvMrXB4w6l5ar8nOeNrSqPfXYMrdKOElFJcvd4VMLKPLqlXDAL
VVGvtJEKIrdS8zKp9rr6NIe9c12hPZRDYp6l8ERCk5V2ZaVAilxjY0B1Rssu7jswnbjd/eLVvnlE
yWFdbOOOOKtXvq6A9/of06sI4Xq/crj5WzjrarlmFaDVgMbsj2ClQ8QRLDYxCndqx1+X99TXTczo
aSYCPOZu2RFs3m5YNcq1ZS4HNzNSZ+5zf5nb2yYTNSR2b8BGDBcbC5QNlTSHmEX/skYaih6iuqRI
AhcWExLHEXbqBrftD6p1J0SUEf0+FxDXOrTMscLvz+vjSB9yESSI6Pe5OFhXfVhoPSxE9MIFMd1x
HcfguqfvX6dfZ80Dm89rR8rJyAc3Kda7TJmeYnAlAkhU8EUXaKJwPjxi0aGPM2hSENXGCw2b32//
ThHu5ZcOoBPIO0hQrKNJ32rdnURIHPtJ3dlj+bEZqetDNS0hY3Ly4wI+9uxUOZIT+owxQwLR2LuK
TxuBzKybmzjoJqgCTAgcphCgrsZduPSCDOUfwsvZA7jbXuqWGfdMKcZllh2IXQXJXeJUx8qVMZN+
/ZT2G0oaysAqYXAm/Axwn2aSJLUNk0YwC++th/CWUdCWp8QVFe9/1ksvPoAbYZz5VrlKkPRDGMX4
o+G2uVMeAWF9J3n0IcFmNzY3vfpzb1dH85D5ounLXZ/XQUtACaHqBcJwQws1TXJIj9ebVdLsVLPe
k8DqeDyiOiTLF9iE4DbVulDPBldv7tsYDNnDJPgQ7oaHjQTOgqkxRnqXIDykFPvCh3ipHH1UBUJ2
JwrQd/ulB+eCq1kW8lgxKcf6o+I2AX1MjvNTcVRv41PoYLvkuhfungzGiXAmIAS5wOUqR12yRhZX
5+6LPp/G8ek9v69ZKk7FAEEYF+1yVp8Zq2QAnuN9W91bokWf/b8f2Q/BEx9cfNx3JwcgFcYiYS8l
983iNdIFUzG7p44Rj///PvfdydU2zg0DfkXC1z4tHRV0Sv2P6zbajwRnIfwYyWBN6VRht95tFuyh
K8DrI0+TX96D7T0QTc7tZsImRZ0d+amq8PMWaCVW0TxUSDXQdA/n0ZfbxrZqn5QivL6f0ygXMce0
dMQ2BkrD4wLm0tgk9Qq19EiRQX6qx+X3sYmHe20AzJ8tUVW6LwvJemuLcVUPmqqGL+VEDG8M0YK+
LdIyRlpJ1hgIR9IAfMxSzmXLS2p96R017QzdUaK2TezB6KXEU+YcnFDoIuTUmxWzSe1+RU7ih72Z
RjaoKMITDdtwtFUpjH5Ia2Qadp+vquHkKMFm9hqmRHd7mqhIj5oCHSCNhKENCPNsteVUGf4Ch3c+
uaNRt3cD+LZrDIsmUeGWakZE8Wz3mCxdw7SchotjcH63AKgliTHh4FKp/LaE40lO9MwxiXxKp0iQ
+Ahk8Su6k1WEhdlCFjIgW7MApqjfzvnnSVEEwWb3Mp2V4ldzDTIZqlKCkqcrAXHzYMwwrn/9Lu2L
sCzLQLlOJzxDVNyNsqUD5AbsFs/r9KKbnxoh4zndeUxamDvVLUzYU5Pfk530yoxLCnuRh9UHNcyB
5T1aMHuMmkH05d47HABR4KIa0AdsTb/nPXJFrTVp6QAoHQXFU/WznNVeAqLH2hSNnezZbiOKb37U
ahdNcilDr5gkWE7QS8zYRMlBokbqXT8mgVZ8E6TLsTGtdATPkVBr/DDWOjsslwZtOSOyG8sUkRbt
htitbuxMN+ljOspT3WkQKIXm/bhUrrmEzjIMn5quQO+3N2KnSqpbs7K8cJhfNZ3+S42V3/+ArldQ
bCjwB4z0W9l6rSHZk/rdxFz7dcvuZuYWQakVFUnL0n+uYG41jacEK7xwmMmZsSlgY58n+445W9U2
AvISvZWfjI8i+sS9qsdWJvcVjoApEReJivwuBMVVIvsyCqFK0lh2s9R/9TER5c7sB/lPy1YgdytK
C96CxBqflq9xgIYM4B8OU1B9it0oMIBo4UaOhv5WCyRiEVIR++krovnJhBXks2omK7CveR9L1Mmb
D2qcOBr2Ikdlsov1GSAvgkMV2JevKvU95viLFOpqK5CsNO12bLAyb2Ren2mnKenc6z4kUpG7LBKN
mjJU4UJqRme7Rbtj7PAsngYXR5k74zw4SmjazSya/NmPQL989yf+48Z3+0pNWoXpqVQPoekZy4Ox
CCqBewnjxnP4IYa217M+rCHCitqXNZbvsiUWfINEV5CvGhW5ooyWBBcB8RXGgjG6p9oLoFkXF2Dw
z81N97cojRcZjsXbjeF0rYyzdYBEjSC2YK9eIrIbSaJlmf2wfT4f5qcbMSHIHYiqQkzR5naaPkVk
9OfurVc1gcOL9OECSj5O9ahEEFThadz2TtRZtpoL5sxE2nBBBHepo7rKXCH5ZChHeXnExOmYCLKr
/VBlYEcNRVrDMpmqG5t1WHg3aYWvatk0btmPjpqBFCOiz9M8HaZYPQyAt7p+f/cVO4vkvGGq026e
FORZseTruqOGb2S25VhAnLJ/RmcpnDPIjdSDDQNftBrcN/Nil6vX5aXgQbx7XakMZDhsS2Ivgfts
hqlRaUYO67VyY+d1eAAknmAUTCSC/f/mgEjUNmMcQQ+ZzscmJk+SLMqwd2eA8Lr+pQbnBMugWPE0
QQ39a/YSBoAevVGe2HIFgLABQQpOSFuUze06wUYk5wRYE+7BDIQg3nenSfYW2XRyPJ7oe5L6rWqc
G+jjnGNSjyWo9RMZvmVgFMxXQTgQ6cKFgzqjmgnWMNyhWHsxrK+SXnjzqj30Zee94+psrMbFhFo2
apK1cIY0Tu+MgRzTNL1devW218nH66J29wI3luPba/NoRlZDYLl0McPATE3ZDlPrmz6TzomW6JNk
rB32ipLYxr7ZAlirWLLnIp3txShbO8nL1p8LMC9bo/U4JKHmgKIKUJeIlYIbshvCzkbhG3Q0XHUd
w3+4IUOr2IVSBsOo3E6VXNutRm7kPjxi4VcQnXdLYRbFxIClq+Bn4pOBMV/CqR0GXH1AkrgaIGZN
t/NHsFr/lR0JaJn71BWcCIsmF7ndRiQXChYznjtaQeToYyj0sQlg1GgCuPTqADbUU5ugEXWY2E9e
E8lFBtAlSBH2GGFb09WHY149XddpN0pTQzVRStAU2eJyuaUculVhVjSXh3R8mZq7qnm+LmJfhbMI
LkavYNyxwgTvYTPLD6us+Qt5TwHZ2mjBHUyx0kgvDCSgevPNJNTW8KC5rsR+iDkrwZ3DmFvrTBdI
kKzTCAYTrbQpavK1oJ7IouHFcbNjQNvWQnmCi5aFQeRq7XDclvxdJ8d2/FaPnxrdi5TDdX12D2Uj
iAuZUanVyZxBUDJVAUo5Do0nQazcDQsKalP4LOsokHImS9YxRccUtRZDfZvM2hmWU60Udi6FDuZh
FiFRG3PVS9ud5XFftDFXs6Yp4WezT3zMQXhZoN9qAfEYY/UiuDf7B3UWxh1Um9M5B10LhNHwuU1p
UEvpcRnDQzWSW5JbguPaRcVAJ4hibAA7zbisUH6ThZRjOPVyA2OC5PhePVEsE6qPI6bZPqm2Dij5
OWgD8x6DdNfdZLcxtJXLxYd5yJdptvBpnRwasJ5Q+Zx9ir5mQXuYT8SRTuXX8J6xqeWOawimbXdt
vNGZCxxpVcay2UB2kvegGl1t+lFvXa0q7KHMBIru3oeNLC6CIAQufdxDFtg0bVMF/vW365bcDbQb
AdxtkLMO4Tdjhuze0vJb3vulaOd4N0ZtRHAXoEsJOHBC5PW6WSc3Wi9FYHOYEz8jWuTKuaG+XldJ
JI+7A13SD6ZVQZ5Vm47WxUcQ7z51cuECwu/TdVH7BbqNbly8GmVaWVEK/2fIzDP4/KITPY5Axl0O
otlX0UlxOV6ktzqJUpzUiqYBPeixtyaCjEngbfwCOlbP9Y6sEFHEX+Jh8M3uHWCNoLf9FS/4xlpp
RjVmrJm9Gp9aT7navOeDqGJhX0PXXbV4OvnI6oF4ilKP2zVvZdnYTRjbpE9REhZ9ene/I2dJ/OBF
OQPRMJSQoqRKldt6knzt2uYQqt1nuYpHu7TaBa/X6ft1j9s/InRM8BU2FWpxzq1gckoKW3zwZ4Dt
azkovU0Rlff+/TmL4Hy6llvsFjcwYUT+yixXNfMTydCWMhv3ui77Hn0WxHl0DADcpEkhqDaKYMzC
Y5jmXjWJ4vV1kyk8ctMgg3VQbWAydOt6IATkf19Xg/2ZFx949f9qKDyohyzhka+zI0mX+1YPmjp3
Qiv26NrajfnBMJ9boZfvWk4DBJvyc3CAn2OJxygifYf+bkmSe83IAGszzT+yyPx0XbVd06GZp2os
WULTm/u85zWlUZTiMbOMxK3majlmaidKk3c+qFQ2QAmFPhEGEPna9BSFWJfOeoylhrFqp8vyRRlR
wZWi+esSj7dTZAgu0WXags1TNN5VrFOhM4h//q6XrmVRSFNwskmljfTvyPi2gU6J+e7v633+2tog
C3CsYyfaBbq4WpxcLm2xWinVIwK5oKNyQm0OIqW1Sd6hYLj+aebAieKylCjMJmwMU4COd7fW+KKu
gixIpApznW3m1yqN0a2gPqhT7Thl6YtZWLemGR8zoxXBOF5C1XLKsPuwEUZrJR/6FXZbTjOGOZNT
e6MB6Ey++eN5LU4Q03ojaO6aPNUnWG3pfKv/NoEc7fqNuri5nAAufkd62JktgL9cMs921D52Uu40
7Z92CzghXATH8IKFAAZz5cBeGWVs8CE6XdfjslvAyeCCdx7Lq95bkNG+YZigBpcVWxBEI6v70ihO
+9reA2UzEAgVWI+f6h0VNWxr5tRJa8vVfQ9+FGBvzAd6TDHaC1qkDKNg1M2EtBiXQ3a/q2txESNd
zaEv2M1lUFHATHFjvz5YdwzsY7oRPqtYHPjtk8JJ4+JEG0V5i9iLKcvaUU+1j8XLI32w7lizPvZE
ZhVZlQsVKiWlkaeQhmiPzzzma2aUKkRnJ9KJCxjxSKfWWiCl+SE7IEU/aE9rMHog1QGNSXMQeAr7
m69ZkIsY6JxLI9rMwJzG2sYr85L8IaztkDpLAqI1cBsexj+ebOdOjQseVEnrdFAh0zBSQGsOdh7e
G9EfV645KXwEURPFlAzYse+Ur2u++rGsPoatiOJp3ykAz4sJDQVTHJwBQViXFgUj32vTrxMQ3NPn
7I+nXpgmFEyQGLND458Hg4j6yJAWRgoHgHC7SL/26ikRdct21djI4Lyux2MwGSTIIOZxib4NiTcl
go7S7pdwI4Kz1NzOiZICQMYl6t/rODsAdrSLofRF0wO7F2gjh3Ovvq2iZY7wxSUPk6f5mBw8kvvl
YfRYKSkUNS+YG11coI00zs3qpiJK3kBaOH81isaW8kNbHDXJMxpBcfHnHAAnCmks1kGAhWmZmOr8
/aM71tUQpVaLxj12CDGT/RVJemKzrQ2q2vMNAwdZ3B4DzcsX1Tcae+kcUQhkbnDtT+ACLqoss4Yk
HnXU+TkkLyrxrsejHR/5TUUuxBZdVpeJjN/X5NmPwBCVWrUjZbmNGWP7uqjLDgQulAy0Fgi0YFCD
Ozkyd6FcxA0zJ5Ykax+FVFB0mqBfwMKVL4ZYuSyCcAK5dKPOTXlR2EZPg3fIqcTXCst+P6twmXCg
fuc+A+ZHMTQ88GWNXLx/8exFNRqTvz35rmqLY/W3pfVy3YK7zrCRwemzjk1l1SWGTUlt2cucLk5h
Jr17XcjFq5EZbSOEy5/KLtHVuIDR1IB1VrNg8Bm3yB9zMv8mhvKP39ikStgr0EXCirncEnuJ3+Nv
mJMFvoEKjhJqcXFpAop1F9fQJFtsij32Y31kqCT5DSmCCji2qAALbtOui29Fci4et2SJUONjZTe8
4WxAhwHSOmhc9KPcKbalo0jintsRgvMCiAOD4eA2qQug19U9c7ulvy0iUCrq2FyUC0GI33M8Q7Ew
AafTHbxJK8w0dVgijIWtD8VwxKTUdZ+77N3CGzYC+AJf11aVLKXSf+22usQeXktfute/Sd+bCqin
bAmmuRnfpt4W6baXQf8mm4vyw9yGyVpC9vxmsvGiD/Rxeixze3F/rt6Itu72TmyrKhfRWxMwVnEP
WzaaCmi+/KT1fwNU9s9fWr8pxcV1LRqXRQI5lTsT6bWs4sCYSkE02nX2rSbMazZvUmspy7apIWPK
VcdQklcrBCfImAZyEbnzXHq9JjtDQm5aAmyjtLgjS3mYTEXkPDsp9W+6Motv/o6QYPQ873GAWeEN
6Gd7OmiMC8d6XUNvBnTt+4I9psg1tIBR6LrYwc/UNjEiZl0D/JQ5aJfkzC+6QHApdm/dRgoX7jMS
LtFUQEqY2eURb7sHiudCdFJdPXeUk+bQGyri9bjEOWE3cSOUC//WQqQ8YkI1e/gRf1tel3vlJnbN
j60nBc1D+Dx7pk8/517s/fF+9O+i+XLbCCqevJRjVAdAnyU9qeQ7NSXBR2H39p3V40c/Q9WURnVg
J0e/T9p9gUnpYhFUoATnRrkbPrVlT2aU2l2pPpT9fQweluuesZe0bc6IH+WI69mI5BVKUB1DT0bu
DWw+OO0PSZwK3qsiUdwdTzCMgnUUiJqazEYRbVp0b5DdAbiS13ViX0Y+0d3qxF3iBLt7cWpC0Lze
EBoDo9wD2HYwZy46JwJZ+yF/4wVcZqC1QPUsTJxQmCApqP3IsxwsarQ//hsu/njpgDm2yfBYFdnA
w5XTTVMaQNtipw7UfV+7LNASsAckn3Lyrgu0kcOpVVe6XC1rOrr68kCjg5relu/JNwAEAnYAtvN0
gdHRUjWz+gGxVlUAP9rKzhodx6bwrzsDi2wXzrCRwnldmQN3FEvc6PSMqz3q37QmgjfYqJw4oIVb
jD8exP15QGetuAOqpxZ3dmJfkNGw6/XvEc6uj99kESPh5XgAJ4g7IStcxnHVIEj/CvCbe+OQYOkf
zVlPiuzoTn1meWL3bD5g1h6cdJXokl0OTnLyufy0izFinxghS+4JYAY+GjeJZ7rjCbU19ARtKWA7
cqIG8d6LYusz3HeskWorU5nP5McQ8DFZMPnWScxasxt2N07Dfblq0xjMboYYtX6Ro2+GCFdjP9/B
9UU/CFgUF2AUsqYnmTIgapSVXbxEhxKoIZajE3t2Guw014GoWLiv0Vkg/yGZLfBGM4Fae8zTZ2kQ
zQSyH7i8Z2cBXJa45FHTNgkEyIHxgBJHIIHnR39Y3MIVb3rsfno35uMuddFNM6FITN0O/ldgwGmx
Mmx9iBaL9xoAiLZnpbjLPJeGPGkZlIqS5akesGUaL9/1qryRxupUa9LHkciHtcqBV9v5aTr485q6
i7F6xdK8J46BZ07DhhCWXk3OJTXwbBC5yPGh1tCHGN6AouTK8m1d1XY/emW9CD5suyY+y+PbENlQ
jt3aQ15NiDMNH7FZY4fjy/XgvNekBOjPL634lkO+tNEIfA1o9QH7GIAqWA9vnY9Manbu8/vSm25y
zRHI3PVUrD1bGgUrDeUH/YwwroAyXsJ5POIz+GYE6tzGeJcHwD1n/OtfiuNCVgWSjNGcIA7Mvi1o
YWI//1uPMTnW3aoHyRWn3btXfaMf5ynN0oRdO0Pg+GbY7VE5tJ9j2S6+zCfZ15zUixu7Fg2r7Qe0
s1B+YlrRx7G3mJajHwZMySwwZCxfVkeGgRQ9lKI9xf3EayORe2tX6yKRklY/+0esulQ5/U2WummO
HTPsYAbUct91kiZRCFZGLiFncsXI1GxJGEX46rMxQMkhT8UtCEUDQziBt3+KZ2Hc510LFSmbBiRg
c3YbLo/LH0+hss83NvP/rwz3+aaxGs56gt+vlRdLvcGe+b+0Fuf3kiZLRdJCwOT895rR1F4DpCto
aXc3VPD92Q9XZ3U4p0/yWKuXCdKW5M6Ujp38qETfrmvELH7xhTtbjB+GWrWlWksLItbwtQQmX7ve
5cVhjUQrhYKT52FoUq1YpZJCTjnd9Apqfa/X9fiHu/rLVjzLWRuXgzZl8GPtoT12NlDsD+HBxCQr
cN6dUth32M8UN4bjUoNJtbJhYmcznWQSUIe45EaJ7P6k2wTzY273kB5QAvCuqynwCIWZeVPKSeqq
Ze9AFMe6v7PuxcDIUqJ+ui5D5BLsb9jIyCc5KSMdr7GkJF5SfFZaxV7n2l2J6DaJnIL9JRtJUrtE
hp5BG8pIDpIDuSmc3m5uNbBOI91wp4PmXtdNJJELEJkWR1kcQaKqfxnISytslu/W2jZuwQUIs5fa
sughQIqwVWrrIIbLgt4mH5rEbj5WmHAQuYTQE7koEdfa2GkWi+CuYdl4tsROF4Cwgh6jI/2yuM23
1Cs/aR+vW1J04fjKekZrK0FlGK4YO5Dbx2j7MaTpxJmr++gxcuhBpKrAM38igGz8JcqjcmoViFzK
xdazo5J/WbvBSWkkSKcEbqJyDwsjxfpamLJTDHs7tj43isAPBfeYxyqRxjFsFuYmcmfezNkrVfRH
M3lflvYrJqpMzd/sVdFJBYTszw0GExlSjbIvA5hKQaWLQTlR6V5kNi5yJGQtqmGGVkm12N0EMMzy
6brXMV++8rlSuYghrwppUg2xqVsrLySTnYaflxTTeC807528+qa3n69L3Dsp0HeCoQogi5ewWUWW
dUaosicDxkLX6mgBGKaTBO6we5m2UriTypoKE9xJAc8GXhZI3YPQBdvLnW4jDPqRK6o47F2krTju
oEarVDqpgRlTjDDG9UOrvA45Rp8NYSWR9df4A9tK4g7MKM0+jDMoxrqlJRAUkyP1+0Dse7up81YS
F9plvCW7IYUk6QDqSL9E0ZL+Zdwx0sjIFQLS7cX5rTQuzs8UrDIkhDTZcFTMtAGSrsIOywKi0zdW
nEJ8EsHFsdz/mim5OJ9NUtFo7LFsPJsBeBVP4a2JboPmyAcR/vR1Y4IIjmubmmHbS2YD9QgjTmck
HJhkc8sfw63stoFoiOOqO0Ia9+rR4hWrqRKkdYNy2805Uo3kQUa9Lbdy7/p1FmrGhXYzrzDqI8GK
4Z30prjrIQMj5oqhB9YHK4QFxat+AtXY/29CcNdMRr8AyAleiWfkLV7mJ5Yl4mU+Y9mkvVMEMX8v
BP/yS8jjAgkJqwo0sTAlje5W+XWin67bT/T7XORIWivJsgi/PyV3qXWva+948mz//ot4YaG/xm7x
shws841It1QSqCB0AT5SpGZcSAZkVD908Muun01QFTs0sRGXAtE3cW8EWjVlDUcPOCVD4TftIrkY
wnK2sHVWp7aV/0UBqmfIr11lOkQ6SCNmztrTCMrA6we1O9yzlcs5eqSOarhmKCUqBMy9tS891TfN
F1Z/KgPpHR29rSzOyxPaKwnAKLBJUX4w588FERzZvtehdm2BKUwz+OWgWbekKCtRsmy18JhE4Qmo
hUeBvfa/VL9k8C/hRZK1uk9RftUBrWMWmZNY94l5EwLuxsBsW/0gRyeSvwmksvtyGdTPUvnQtzRD
qYyQqgz26ieH6Y41HLB37skuI5YlKPosoia2SCjnGsOAR9DImpZxkjpK9zx2P+rkg0Cz/ch31ozz
CWOWyRyG8L/oZfDivzBf5Fpe96VL8Dimh1DIsrjbmTfls0Au9NFmUaLCQn+jdRdnxUof48euZnv9
XDj0sT/NDhtGlD/Tm7RylG8CdUXuw2y+CfR9bVYlsno0qE5A0jwkd5Ov+uaNJCTa+YfwddaTC5Gx
HgNIpoWegBevbANjglGwfJH9CGVQcaoouHo8TWudLIkUsxZI2PyQusjuqOUITCcSweVS0twTo5Wg
0PSBvI0h3q+pK3mMv8OmX3AN/PBJFJVFN4DLpaI6XacclMeuXsZo7GEdWPmLDqIJO/YrVy43/0QG
i6TWSAmkYKDzWKJ6PPjdUdzY+4dPzC+P4N/FSmvougxUNBc8X4pfeLpk5z+soPIxDibq1f/Dd+Us
jAse4zia8or9STc0PmtF6g5NgWaNYqsZ4Ia+I0G11yJQ15eJHv6dn/CP5iSNmv+1++weQ29A6Ihd
AACsH1h1HKsBmZ0Hs2BGXHTb+De00VbATWafHtZYAbeia/5FAt1W/RR9nEowR7ifCJ9tywURCZzz
XURxkHKdAZcQeCfFXUR0u5C/C2wpuAD8Q3o0gNNAIqg1OYgh2MYBjP5NEjDUPlCMwpCI0NdFslt8
7TJwWVfYERMPduiG7NtOi9pWlKM+t/YQYt9CxhZfLsqABHFF5eJKvcy9vMSQ2HiDt7qly8ZY4gew
7j2x/o3kGoKPgEggF1UsqoVqLeMbYIV2Oby0wir6bq1v843jMTNldRpMIEOjGlHZcUA/NK/NKbur
DTtJcAdau78DC72w6vwP5YlffskP+uv62Mw6GwHt3SG3k0PuW0/TgH4mQ5TSP2uPVPDYFVhS44JM
kVqVWaCN6qaYrC4etfDpujOKohgP9NVpaYbeHjQqbyl8v3FitwS9roLkWFRs+Zk5Xng+ISBHBp8v
4Mg5ZYD6FpWkRXbcYWfUf2js0kFpdPYTw5WxUPARxQo3PPYno7XVB/XYucVox4fUNdGht63g1No1
enHXDbBrYIwnYTYaw99Yu/89XcFqtSx3NVx1IBVghsbkb9OQR1HEZppdan6Wwt35IZrVuskhZSY2
W4dL3cxJUyeHVuCCC0Scl/vBeqMVd+PLDDACMwIKcAmB0KkcCofcRxIe28A8C5RJWPAUCuRu/EAj
qc8oBC6Fh7ZTUAR1YS9vGBZyy1MZkOO/OjV+DHzWDKOsI4ibYmpHc5Aogu+CwC34vXGjrhSaTsyA
Mg3ixvw0xyJS+d2k6HxGBncbzKxZy4m9S1lSNNz1h/U0HAE8/p4IshHDPT8KmmPLuYWY0ToO1YfK
+uv6UfzD0WPzyQA55CUFgGIuRdmu+IIqEUEN0KhsNIa9pR0+U7nzl0K3W6rfLl3yyUpkd1HCR0mJ
RGFs/7zOfwT7/82rQ9KHRO/ZZxzrwui/FF7jjIfeflt8058+C7/hu1kDAtn/dWb/vxEHiEwyyazJ
WmNfJER0qpF0tcvHf2laLjiBJLU2ZBb9zbvVN/z10B4mn7H8FH7iip4CwoPkghTFuq6hzbChdSiP
ip+dJG9R7OiWfQ2WgyoL8iCRDbkY1ZZkJrEEcQUpD8C3QI6HhNISQbTuroyYm7PiQhOmuP/nGqy3
qr6EH1Qkr4DquAVSfeea2KWtP8hAmSsDU7SC+BP0+TLu//IT/uHTU2ku0xE60mDwlpf/kPZlvXHz
vtefyIBlW15uvcyWbbI1TW6MNm2977s//XuUvv+Oo7ij55eiNwUC+AwlkqIo8jDzSskZTbtvbXqt
odN72iNDLttFvOmeRHGmSHD+NlSMWR62PV6hwkvMtbxUUbujhw5SK9vIs7zkEn3E5ZfMR2OdJmx0
F2wu/3BIMXk3z2MIbqb3SXws85+a8FYpsPkP16CSoDtmAAZmkNgJSuUyTXBur7poBZ1MCsbEgNaD
S0q16DwLDLaCzEWnm3bHOBtKYdp//d66wOGOghi81po1AWc6sN78cRfs6SFGaC56YFjdlgUQdxho
cZVPQ8gKzLPesVBeAELLTP3+Gbe1QOGccSJF7eT7EKd/RRnKG4FkcIV3f3ZXDDaFdx5uVQ0WaEzm
hS9GzZZUlmyT0uQZcwea4ROMF6AKPmkB54WTXJu7WQOA3uXoiL8g0S5IRK33IlXjnO+UtW2sVADJ
h9STg8ZGp1Ad/fCzSzl9tMKHOBQlZdYvMwu5OAcsGxZ4d3IcYiixTe5+5yWhD9OriagbDdlCbr/V
qna0R4OPxwIXDzU49TM7o4sVluAab3pU2RluWtjlJWvje0v2vkYPwWN6Yd6AlAKlSqLk/Lryn9A5
tWxrjOY2JpymdUd3NTrpBjBQxZbwDXs1ebGQklPISZNUTK+AlMyapxdGqga2DXc4Ms5E5DMYeYO4
avov23kSj1PTKCynsqkQ6I2v0o35hdiFg4vTvk9tMJng5iS6zv3Fa50AOZUN4xkGwdIKWRls6kT3
fL+5wrQHHGfU00m8ATXCPjJ9JHBUweuYUFhOd7NS7lqM8QKtIIoRXt/6dS+mI9hTyl/aRtlZrqj7
c93LnITlooipiGTayAAEEcSBRtY2qUZBpL5+YJ8U58NAmDRpSZMAQ0PTR41EabgJv1sX1dXbYKLX
wQVh0G4eMDrYVo/nnehqrfbCNHlCqaD3fSNjnTS1m+/DvXXZfy1Rzzzv0u/qlWzZowcm3kMjOGDZ
Nn2IjxYScwdf28hBkrJ8CpFuRvVuDCZHUWe3nQ6V2ThTKkpiCkzT5BxQEQexOrGcbfYl/6qAiil0
up+hazjtQcb6lnfoptmIGMHXA+uFlJzj6dDM44NJl+UY543mIMnh1juytbbtNth86mq8AOO8jw5a
sAFjs0FCb9xN03VjCBqGVzNGloYZ5qA8MxWZ15QmLKpYq0qkpPb1XmqclnjpxbRhHB5DcyHKz6wq
5hKOU5Few7MI+GfZ4ulbENB2W39vWa7eOrlNHPaI69cO3ZeiA3m1PWQJzOlKPk16bxRvcvZ77cDm
SVhe+CvYDy7x4gN6rkTjSNcOKAusiGgBRPeCxs8c8sE6qSUNRO0mXIjsOv2Ziahe/iLVHww+cVqC
m74oZ2C0oIFiBZIh5tSAaZslTccryTWFT0xrnnMhFZ8zRY1EIRMJiPK8C/3CRkxtn3dea1a9ROBU
ZAIbstUMQCB9tTcD6SKdclcdDLvIA8HDxOqNbonFaYWfpUlTlmz9NtI93RCk1iBPa4BHFw8w9FBs
ut1wi5skOBbCx/NyrjoSS7NQ3C+DeR99le9DXbUdwJ7JCjbGTb2frgoncVTMvwLJ9C4VFmys79sJ
jDtiBxqFKLtH00c0aDbR5djuBvHtXITCnau62vvpWKLRYwTp5BbVGV65I5kdP0kvaHxC3oEeK0Og
L+t29kcyvn8ct73JBJEE65dvXnNtcI3xW28g63x+u9bV8gTD3R5VggYMdQCM0V9Is1upr2pix9L+
PMqqMBQc7Ri+BuINvmdY6c02K5nyF9l2Ui4m1O6EIpe/ukkLDC60pJmpoGcGksz3kxMe8aoK9rjw
ybqukFDut9Kz0Oszk+UDA7Rw/ZGK0/TeCs047SBVvO/3kYfLT4jCO1BtULS70mdLxOS1+qC0BOS0
fW5iNY8yiMh4kOMfmqNjHPRBd6N9B3JI8HFXN9FGmKIRiclpf2EqPSkLiNkljd1npeM31bZoKlcF
b6NvPdZlskvjxlGjV0VpNsOncigLsflGwC4Fveib65Skq1C/aJXNP2kn3wKY5VlRUnakSbnpVPCK
feVEowBkLYpcCsFWeZEBCEAml00T9o6oudOmV1F8acbuGH21dE+bRR086174pJv8AOHUVLJe0iFT
7Zb7t+fUA71ubTAreOGLKEIWojHbXAgH90JS2YBw/uMED4nwx02f9PvZS1HkIqqtXXVZC9GYs1mA
TaDjKmkLMLm6VsMbM/GMca8NX84rxertbblh7GcsYIhaV3EuYwUhU/jWN9l/l75odq7bqtNuU0eY
BGa+9ow/4Vm32i6cwLuJYE7JtqxP0zyS2R59D8Uhbr5NhIYt8JgW507C1NKGWsJCYqR1aqe90yDF
occoR0HZ/OT2t0hwVLaobIJ5xXNScu5ETTS/UyikHJvBlrqDmWYY3no3kdr21dQ5v4vnRfxAzEUn
OYoSJmKdPk7Vw9QLrPovms8msYLhGH30XKgl+watLa2GMqIQmhGl4nH6vgObTWcXD8WmIc4njx1G
XmUxpiCe9aUoMUgjUwfI9LV1WcrX3EuPM+rl/kuf+1/M4ITG+a1oVg0ffbXIk37FvdBLbmPCXoXp
Fr3ETq7ZUmnPP85v2nq0cILk1hRz/hSKphu88UzXfnytJRuFii7Z64pxwmB/X1i3yqaO12gZdrWr
yRm84ILYzWP+XUXuvLqpNv8h9bV+jJ4QObcV1Hi50mQgMjY1RpUau9FVyYx7Y+1FZAvrRnYC45zX
1I1mLmEN3UgbIztqmi8EDw9lMO7HJrtMc8U9v2UiPC4UysNcJQbTSa3L7Kq7yWjoRdIVjbd5XQps
ev1yT0/CcX4rIPMYJRrAwil3lPE28X8WQWjP7c8hfQzK0U2HZ224z0RjWv9i7Cdg3nW1eoh6OgAP
ICv8JtmJF3izYWeWnT3kXnmFGrDzy7qqpTqb7wszxzhhDrAJazPOR3iXWLpR86NVCErB1637BMCH
VpMud5YSAmC+GTfhj8apMEjLxGxfDEjF2R0KKxJXbXsByN034sDQwoDiVG2rB83IHTp4k5D+W7Bs
/Fwrv5JnFDo2eG1BA8x4Y2Tfzm/LeoJiIQXnoaSxzscKkyne6gyZLYeuTp2COgS9KeCM2CHGi0Tn
tUgq9veFy8LhGNBBwdJNeH6wkF41P8FGjIFqf9SNH9pEBiXPWwptyOSd0u+k4ihroqS4SArOM6Hn
1q/UjGFknjbZyTcWnPp7eS+rzkBcdIAh1qkEGRERKOee+qjz65jFcm2m3hU5KrTmz9BVLdeOc0pF
P9EkIoCIqi+d+SUurxvzQaB2TK0+hE66juSKaVEMguLEQMs/6FoTeHV0bOL4Z8l31GhZj+E3ZYPO
w40o17e+bCc8TqZ5olMgWVDzUXlUWi8QKQPb63PycO5tNGQ/CKUWd6IE3Fsd6tWrryW5msrWO79y
AiCeG6RuBlQjNx14ymPEuJOj44Eia3a16On6L/70z4rx/UNgse0lw4RE2kv2zdhkt7GLOV0ayhfC
nfoorgxcP5JOKqFz4dks1ZKeMpVovBFN+ak7Xmj70ZHRSJn+FHkgIRrn9ww/qxOzxDpaoNYCiWPg
JTBae9j8NltdsG3rh8VpNZl+LjzeIGlGYmEsrmvNSF8myt4w02M35IJTUATD/r6ASY0UZ6/EDkFz
O1b3o/xc6cLL3Wr4t9gozu8N9UBMGU0nLrUH1DenbuFY1yz8Q23llai2UqTvnKPQiUK6ucfCSfKX
PLiWp9ntir1uPJ83q7+cg6cN4hwEqlGHDpTiTN0nJ39A+IAunsQxXrJLRgmRb0WUEEIN5FzGACoj
uUyBqL9lGspNth0DW7lhrM4o2xCcGyI4voZTKZQ+M5jCN15wpztk19vVYNfe7BAvPOBRR7CgqymA
k5bwJZ15nCagPMTG1eOmbW4V62cnHSaN2n616RK3TH8lPfIP6fivwLwfKTUM620A7L/IKL8iO7DB
zTa9ZQ/VvYjVjG3SGb/Pl1gYeZMmXQKwIHmSG+o0htuokcOGx8XEblHFpxMRf4ngLDM4X5IMTUUK
A5jpeNF0V0qxF2yd4HA2OC9S60kK/moYeLxH87yb3hDckhvwes3oVo49iTq5iP91/d1xoS6cU9Hb
iA6WhAOaJYRZaXzk+fseQ3ddNpZWRxlYWDidqAhT4C8/UN933RjNBYwimb0ifA1rO1Xuz6+maLc4
x9JXeNRUJ+wWoXd+BAL//te/AXB+xCBFoxYKVg6DPrxGjjdEpdt/guArJfQkykYjxDJZ9G7SjpUu
yGEI1oh/41ZMpfaVAiKgQc5WwydTdN8V7LPJ+YRmSKeZUgCAysU2c89UX8vkH83mQ7VDJBntmMFs
pF1wx94qe9u8rD31IIN+B7Q8AjyRTJwbUPw0KyoWoKVR+7UdrpUhvUxU0X1jtezIOhkm/+Bl9bFR
g0gAJoJaqi532+46UL74xpdpfEGu3G7019EXZQaZzp5xqybnDYpMawYaQLacBLYpX5XShYQnm05p
XJCb26N5OWa1YD0FkYbJRRpzQhMl06HkkVE6veq1Tb6Zw58EA47OW5MotDY5l4C+0yocWaTLZkOx
ajX/OXhswWLI2kWGp+y7AI9p98fVtDDc0tRNTMzj/LmZdJWRZ3jHriha8lX0o6Ez+Ue0lzeKi1c2
7x/huM2T5JKCkhVwA9KRmkNstN9caW6113fDTnSxW0+h6SfhuG2rQ4zP6Rlzg7bVf2Uo5i09clCd
+SpyRRfjv8RQJyxu4zItSke/BlbjsYMxvoF2splU7HiKrwZRocVfFOWEx8xkEc6rVVTTMgWLB1tJ
gkgb89Iee+e3ovjXolqmdQv4A8dTEUiyXiUtI82pYGvjjPw/6MTr6nXs786ryKrrMlRVp6amIPHP
ApCFXFYaldIw4y2DjBdFcVnRuyh+OA+xeqQsIDjvSDGssRtMlFOUSrIP0sQGx/On3ukXGJxdtRXy
mb0GMZJ6M4KK7JJ1mmUOong0K7YH1vYfbYRKuBqdLVA58yqlzkor9e0hyAlmR/ZyVAf4qFt22jee
9P9g0aLF5GxsNOqWpg0eutjApQQ2xubPUO91dDCN7YIKWWVX7w4mBoiqho7SN/75EFTqeGKWgMeC
QUapEBxYl+R/4XJe1fkFFGfScjhJgckKjIL8l69vFD32aho7gVqKLmCr+7ZA4ozZ1y0Z/LXYtxG1
2JJd38cuinysxJ7ghuWdHDuGwAZWzewPIqhg3ptZGQ1mTBJkA7T2G41vFBMN67LgcBFhcFnwwlLi
OWDv5cqwz+crLbdbIoig14tFFnKw823hLqq0ClIjgzr4zMdSu8JNxGU3dMnJJNaCTA/6TpyREonG
eanWlFIpZMUUufTSDUgj3xe6ILAWQXBeag71Ymhr7JBq3sjJMWy/G4Z33hGuH1qL1WO/YbF6fVV1
XU2xQ3gbxwiWFI3NNnhJ0J2qo76ZiOZUrfqKBRznnuLUR61BjlUrkoOiXlMRF67o+5wvmhpdm5sa
yhB1lzoY+aXdP64X5xGMMBqLqIYAI0jVDhgtBwKNbLC1e3mD95AnUah73gFRmXMLad4m3czqezEk
YmsVuPLSBy0r9h06Yu3zorFf/iEOPG3NW6i/0AQ98v20Y268mma7Ck1bH3d5hjRyua+LZ3NOBHiC
rXoL3RZ4Vd8afslUwfIPobpLdfe8PCLVfvv7AkApW+SMZwBMNV4RAuR6JA9dVmh3B32h74jiI6Za
59aPcwilj5GUGlO9dqo9NIraPkHjkIKk3XyX6D/OCydwDW8Jy4VsKpkoLRHaukFwFSVentxrn7pB
LvSB8wz5VKtNZ2D5Or93SuoV49dwFqaLBQr+lvlZCKKXbatELQSJVQeNkb2dIISAD+pK9IMmD7Kr
Pf3Hgg92LnzcLwNj2DCyWzZ1Tj6QdlG1Ibj1qxiAyfp5Eye9wEzK/0RYtC7mCYzzezTLlKgrWerd
2PYkd/IMShi4koiiYj1TbZ6AOAfoa5kWFCxZIhEbPP9e9TPFwItXzMnRUeoU2+3jUAgMjfmgcwvJ
ucSepug3miHb2Dt9ETi99VyhkL0ZD6N0OXeskkzwkPEX0z5JyblFlDH+/wcT8yo9okfzootthdgZ
BnqgSHmfihK56+b2B49Pj/tVFvuRjlU1ps08W04Wbi2/cs7b9KpDtGSqUYMQS1E5B1JoA4xawqWk
ltTYrnzZDjESXeB112+NCxT2KxYGV/WB6TcTUKZbyqq8MzxuWU73itl5v+dBi46w9QANxYrEQP0q
ylm4zTJCfZjlaWT3A7oJUk/z3u5Bd+k30LTscse/K0ohmezqjp1A+R1r5zFDBRBAZ+nFAIV8krWb
XI7257ds3dwWMFyAi3EzmJ0cMhh0ZbnNNcvX1N/TGltnt5hjxwhFClHJ/OpJswBlnm2xhYqfZI3U
TojZZMf00f+6D8v7dLqq5G/nxRMtIqeRlWLNXRYCyFL0Q0yUwzCrLpVEA1fWFf+PgvBPFnquVe08
YxHV/KYYdqEk6OUTicH+vlgvfRqTICYoZ5rVH0r/POdHNXk9v1LrrSiLPeEcfO2rmoHXdngIgkkg
rGDBdP2jhVJk7X7AVb/EZV/BEJJP3eIWuJy/p4qpD+EA3EbylLZ0xnQfSKLRdaIF5Dy81Kp60eTY
oBpj90LFdGgUb/RSuj2/iKuH5EIW3lFkE2lrE7LIoxd3Xlkrdl9dJ92P8zBrRovrroYyM0wKVzBf
5L0+1AoZKx0zvXDnUTf9Q/USeBpKS007vSsP+ZUW2J944H+HyO0SJlM1XWQAMa1uzd5r4x1Ntuel
WtmjdxDcHmHkddK0MRZPz4KnISzd0SA3HVz8eZgVW30Hw+2R1ptZO5jIg6vysZuPgWio29qLwhKA
v4ZUCglGY8RSKVvW8zru/A09oGXaEc0yXgsi3iFxvjuwjAbZMiB1B0boUm2n59H5/YhpuaIpAWun
4Ds0zmlrU1hk1cxUwLJpZ1dfWKf9uJNmzAsybxTwWcNHSEIiGcF+vYUDC99XVFLREFb/28Yvobpv
zN15fRCoHX8RiRujbwyC7+uRo8a3teFEiaCUbh3CMGAlJpjB+Fd0OprSlCbwPpF/rWazG9evuSUq
uBCBsHVcrFOEQXTzoMN84vYCjIBObVxiwrrAeJhxcJEylVH+oqpgqtIx2ug9COqUQ3m2IElvPOrl
o65fSvIzzb4O+U2U684Yfz+/OczmP+ApBAO4cPhoCCzf4+kR+PTVkiBH1R5SjJ4Jfkk9nsvlu6AN
7VF0oWe//hwa51aVKCBFbQKt0H1nbsInqansYA5je5TIc0tkwbvw2uMO1vEkHrecQTWnsjkBcIAB
g+x+C95N+YbRYGabSRR0rQXO79A4B1vLbZaRDmjxnjEiBy+S7LFhZhhJ7pSFg4t+LgoqRPvHOVur
iTEbZnyDZC88kVdca+BqR+qnRXQpu6knHZs9m/74icv/Uli+MznqQeIEvi2Ung/jJqDppZq1bl4R
Udp7haD4HQ7ngzu1SVLCcNJLk02ZvLKupK0Mbx8KnMhKbPEOiHO/bUMiy2yxlF1CtpjqeiDU+qZY
3Y86Fj7Mrfrck17yvTIhhpMrvg+hosnOrstNvzNA5I6B8vKm2tRb0CFfKSJ2q1X/pZiqRvAkQjDm
9b2pj3UUy5TiXPaL0C4nTEKt91pC7PMOZf3MXMBwy6gqNR3HEu5evWGD2apt19w0mBpQYCyS+qyX
nwlqFnDqe6nKQfHVklXg9NNF3/9Q5mtMYRfItK4Zp5XjPD8hY+vHeKpz+07bkOaiMm+aoHRmTYAj
2iHOGWvILiSEtY5Qlo80bSPy7SD7en6DVkFUXDtVFe3HMt+U3msBDU2C0gir2dfKTRK5YS+I0kUQ
nB8MEmPGP0BkqF2JrrvqgYwCKdbVDJwWJlg6cXbxFpT0VmAE7Xx62i7h8MDsyqr0kC7YnV80IRyn
ApiBEEt6DYOVD9GughfCy71ynG/faId3qiTQ6lX/sJCO04Q4BgejmkO6KLgJ9DtjFHx/NcxYfJ8/
iBNTs2IMI8BJRTfqLtnOB8YhJeQcYtb34cBf4HDn7yhPUdOhUBWVKuGRblCT5w4gJtiwfZJ35p31
8I/7xKlerCotGH+QjwDJPLhbGsffl7vRGcFNAPezP48m2iXu8O07UlZBgBNDD/ZqsvMzwfdX7ei0
enytfuKXAViwoAV1s4/IRahv4uATNQgUF93/syO+TD+ZDQ0XQyxYd9C30QVLBaP+ALxeKCcKdylY
mevYPb9sIrG4E0ILhzTVWYxLAvS7ppVTlhdaHQoi6VWnvRCMOxjUoiiSPIJgGuim06Olb+rmMhw/
4+oWKExFFpcCS/ZRGqVji7SiqJ0mxehhswbJ6FwoonuvaNk4n1CXZUBilmpTphfWKdKA1GrUBKvG
7OOMwfL8ylVbJeisgsGS4tmab4m/CaJjVF3V2oG0jQBsrWj3nfJx7oEqUYyhNjCg/yvaDRLbP8JD
sO7y0cN8Kjt/HMFOe3deA9l3z0nJeYlhHvKy1LBrwQja42Qbtscod4Zq5w+N4EwXysg5ibo2smpq
sKIG+jI3Cuik8AASupLTO9KV6qDBdovbgSNiCBP4Jj67bcTpHBAT2lI2+6B46AyB4ovk4uvz47Dq
xiLEGuq3mKKQowUGCb9j+l150B9YiRmc1QHTjWcB89m6XGxKOyZvYzQRF8X2QZ0mOrvqY/jGixSH
diKJbHr9HqedMDgHNaVhPdfsZSDcd57ssYKlabBRrcTqK4P7zwxlgxmgkc1QMK4P/3nvRKSUalop
sUs/CLN0NJ5KGPwCUpEDq+sB47pgCf8SzPzB41tdMSgVk9MCtobu6LIGnNBtUfZY7dNPH5InMG7D
6nokhjYATK5rd9aCjVmIplKup2tPC8h3uY5anIz1CAxWV2lt6vvA623cBBxGFzw+5o5wQNq6Gp6k
4k6XeiZGFSMJ6Zr6sc+9LBVcRv9iXicA7mAhii9XARMJJbeg3GRDIGhgqy5izy24YLfTHmPEc9sQ
9VmvHwAnXO6UCYZZM/sauFFPwcbyktDrQb8ss2OZBLaBKQrnPbFQF7lItB71QTF83Hla93cCI9vq
D8meePVWuxMV+64foSfhuPMmrkjeqUzxO+NrVGP1YtyAB5FIIt3gTpewK/V6YiI13uS1RzaDsMZQ
Z9b6GDjNffxoCR67VwB1GRk83OxRaW/wJfZxOOZtFyUYtZ5uVP9CUgQ5mJVl04mGdAfLEiqUzxBP
cTWBDnEeXDPsY1ufcuXK6DAOTpUKVRASrJzMgDI13TTBnIbSzfeucAgl8CXI4+B2KCpK58YdmuZS
Hyw7N5udqc6C8Hdt5YhOdc1E9pNgTup7ONnQR3PqUlB1poXXmK1tNZoAYu000QmKM5ENwyw5PN2/
x2j9rrW0Mh8wHfKt3gJzryob779g0XTALXsVbEQvfiuh7ztEXgGTqK1KJRswIjX4UY8+ChzBHFJi
fnnapdvzBryqGwvpuBVMOqIERQ/pgvZVV59GDI+eWlFxxZqXWErE34RSyVczvwZKuG87MBCxQbPK
EZWbkzs8JBtR87JAKP5SpJOMJAnFAvatM/i7bHiaQlGiTITBBRlVPUWDbAJDjn0bpXVuUskXpXhw
6Er+9N3ScSeVGcSmNY1Yut64iWjkDSOrncp9u6XNXh0ST4rlFysYnGiuBH5JpPo6d4jBbUhR0wLb
BJNe8TtIvAHLMXTklTWPhJ6oeWTVf5zUkS/ZyoyJxGlYDK7SX9bNRWAkNk2vaXhnJd/PK/66cHCH
4FUlBNSqbIMXV784rvRSruF1dd1VX9kRDT9/kXSOj+d8BS1bojKZVY1ZAHJHpTFpWqVVMdy8FKHg
l/6wRnpnEBFD4Vo0hZcnFOLougkGZb67olVoSEoZmqmXDnl9o9/aSz/jp/5tbJL//VOV0u8QOT1B
F7MR5xoQpeQxDEu7kJ/U/Jtgv1Z9/UIsbr+I4U9FSeDrjXsUooEsKvlJMNUheCjBt5073W4WxVKr
fniByG3YHERmnk0QixIFvWdXrfkwkNCh4c/zojEf++46S3Es4/RSMeBEYVy07zWxSgdKJ0kN3ZqE
IDJ9BKH35u4pn7yhqDBpXID20RlzcFxEP5ZG42cz4BqPdVfAg1zPGC3H5mNbrrDvnPmnc8JxfrLO
49acdKAlmE29RUrPTkMbb+LN18FNjsquexLdjz7YGScf5zHHgCaYFQNELf2lNLZPJ5togoKjD2E2
h8Fp/NiGoEsLaYinas+KMZK4w7C8a2L9Sksn676c1w/hjvGqnwwGIlIlxBQ0F3OxCXzVuJNLO9c2
bFpMuW2E/BiibeN0H51NjUVbQCa/ULT7Vu6ElHkOthZ0u0271AmeBEKKELk4S/JJlKYzEBuv+cIm
ZOffKUhpwbaLJJLvqA8CvA/+hNtCLspKTaPOkkkLXV/eyr/YlBpG8MsCu6/T1+jIhvD8zwlnDpIL
trKiCAaT2YLU3OvmzqeiWJUZ0xlj4zv42nG2yDxhDYcDKw0utppLt+zakriBK6zsFuyYyjkSadBD
MEpgBft0Ps5z8qwVymVVqPbcmZfI7TxpfvVqavKP3CrcrKmcuE1vEM8653dSYO8q52EiKklyqmJV
6+rGoLeTfD2WL+chRBbIV+4GNC9o0QFjQJIYw2+jQ+JkX7M9G34r7RvBhU1wIKicd9FyNa/zHGhp
chlp95oPPt70V1F1tixjjF8h2aWWizIWIlDOyQxyQRutBmj/OqFtNzrkTx2mRD11z/JNsWccicE9
xifvqGqHL6LiKdEecu5mwLDfbBoAPoI8czQ3ebyXJZHFi6yD8zBjZIF9hwCkdM1bNignc/JdeI35
XhjKKaKW+Bhfvjd2lfMvsqoYQxnAOgaHbPxDjoHJvS0foz07aHUwmAvM4EPozOFxzqUcaTvqJqSb
y2pD+nE35tkDIdI2T8HYn9cCHRWZBD9sSwrKkCbM7OStvmXFdZJDtnTLxq2IW6/Z/p9xbPxwrbns
2tRnjk2uQVc7lfZgXY3B10TYs/Qxen6/jPwordiKA0mbmJJ8RaHtjtX55k/9Yd6yN0/GzDM/n/ct
AtXn52oV/YhafRauRP6xS7ZNeTtP2/MQQqE4h9IXqlolBLqYgud6GzoPD9ZdhCT/7Enb/zL46mPh
FreKnDOh2pBSvQfgWynVIyN3o1t907ORBwK9/4uhsUZyDdMcwNP/PnwuwlZPR/hI16o9Rm+AKd5O
9qjvyXYCPsZ6dTvBcq4ffCdE7sQpfSMIVROIPeuv6LaoDYttH6/izLSpI746fpxV87aeYH23NILm
Zz6vluSVNYZpEOGJIdg1mJks40GjcOgu3FiP7RsBQfO9ugBNVS5Y3nXL+4PM14kRXDLbNgFyhP6R
qnvOmme/fJ3V+/NruhqNKYRoFHQAuLVyvhnPXY0W6GboVkN5g4yHnc+aqJpwddsWGJxHnkoixVKA
bZtv2MCfZlvEF2iMcVnXFCkc36lEJYWrtr1A5HwyCJtzzWqBqM1XVnMRFaCTFdi2YOH4y6OSFqFa
5li4jN77yeUoopT7WK7NVO8kA/9iZ5JIi4vGQpwcXCWtbLd4Y7XY4DL/0GtHGh7SMXAkpbLPK4Rg
6RTOxqwpiwqVbZaaotOMgkC8s8FsJEBZdx4K/AZhdAMWn3vXCqOP0kEC62li46b/+x3UcqYfvuqx
8SKYGPQZf79A5EIda7S6bmCIphU4Wv+gk0v/f67Zftuzk1ScNemTNRpJBgwKsVLFaSl26fEzG3TC
4KxJk612spgcSrDXyA/SuTMy1ecx1oOMxWJxBkSqKlLNGFrASCHZHS3SMD9nYI/u2+5J9Oi+rnN/
ROIfVlH4ljQ90znSuFoSuIOf22X7b/vPz2jw24KS2YA9xcPWt0K78Te1/+P8uq07hZMgnPG0tJqN
YYAglnxU4wdLfzr/fdFCMU+7yJ1WfWmESYBDQU3QxCGbm6mqQHnqf85jn+Rgci5wKB5lYr1nGwKP
zSZrS4567e9mB5yMG8v9n0cWMrNRNbxdYWIgXnw4bauKXErCKIoYXXsyeOClKWb3Eyt3guBVLNZB
eT+0sJoBBWfGZZmH9iDKF63uzgKDC4iq2bICRQ4jtzPv8/A5L4/kfy5AfL9S/It91ykSVTWIwUa1
Jod6x2IQxD37f1stTs9wXVP0oYYkaZ/fqan2UBfqRkm62/Mwq+ayWDBOzeY+zyRTgTob2qtmfJNF
m77uxhYAbMcWehzFPoViQQ6jwhCTDNSGyeAUX+ktHgOQZ1JEw57X4+8FIHfIRElA496ARI3HSlIi
VnwQ7GeHVYkGovpqkb5xp42s1EkT4waPEPEiSbZKeWUUm/M79LGeglM47rRJ8r6bFHbaJBNqRFTw
bEvfQPQgNbbyXHuTy9rClbvsu6jUTKQanEvo+0lWOx0LqcwvKsHDFxWlls6vHuFZehI9lUaaAaF2
0bLtNU7wog845EAVuQkefs/cy0UsLcpqLPxHQQg/azmvlLgZR2ikfhsewam7bSpbvcu20g3dJF58
k8p2f6j2mDZ1NA171O0CVHGFLOybXA/AFj+EO6q6cdDmmmkqTEPDdFG8RxRbw2sKWy1xn3rjUP/U
/W2BybmVokchVzUBE6xdg6d8Id/9h1f1Nr2WXfIz3/7PZSvvdJfInHuxxkJKTbbDUrOrhltVvzBE
r2NMDT/kR1RTxXOmjjFefJGC6htDP1nYTlMffxjS97EePNoPdpwXu2QCXWKkXMnGLAgDPvZEv0l2
guWscjLVtMVcmgg5rr5zWErNd/OL7qthOVpps5mbxWbYtRSvc4Oo1W49qbGQmTNNs5Fp2iVv4KNb
H1l7mOTlv2ZUZWDw9U3iioZDrV6FT4AfqhiSvC2rGIAtIY5ldg5CYBtxdaNH7nl3xzzmme3kCxjS
aRiLPsB2krFE1RgmJ6njcOnXlZP62qFpIsFz1l/Oiz8byZOvN0YQD40F0YwbxZFspOrd8iLBMLbw
IJrPuu5RT1Cc8WWkKhotjWF80WXR3xipQClF3+esrddU2nc+1q7UQtsqX8vROb85wsXiTnOtraeU
Mj0IFZuRDpmu8QhPjZK3VMg59Bf/eFou7iSvkRofJgVg2m3y7XfSOtiilf1GdtnTg+iJSmRVOneY
Y2eMEG/RyPf8Ki8tO3SyF+SaAsmWkMFj4UPT2r2I/lmk75wfkS2raUu2opNW4gGurku3qvVuY3QK
iqw0DTM1mjEVxRTsaDlnZbwDKcdaRk6Nea8RtwucvAfD69nEAXd6EqUpBc6DL+gGAbFSSARgaZTe
I6a9JMOu0H6aviAvvx5O/NEXvq57VMbcjGrg6P23oNwoFgYNCryFCII7svMGg1+bjIkCEqAoMNDr
5tJO9B4lsGO+KbyNkiwgEhQxRyjwGnxj40r73ZzZWWG3zMmzdwZRuYJINM55UKkhIckYqPprzvet
/DyMPwTuQyQY5z6MPh+tOoADNO4x0Ur2um3sWgjPr+Zb9RBetC/S8yi4SIsgOSdiTFNvqkwpEuu+
Cw5mLdgskXJzTuP/kXZly3Eju/KLGMF9eSXZ7EVq7bJkvzBk2eK+7/z6m9W+M80p0Y05nmeHlY0i
CoVCAZlym6fSdLo4V9G2Nw9tci+NuttXD8TaUUBcoMjLeBaaGYbI90jcHBQEQLb6YqMjLf5S7RmJ
RPiMyVuR8Pj1CxzjN5JkxlrLN4upcp9UVWig2LVlTBLzTv9aufNh3rRb84YqQ6zH4AUa97lURc/C
PgJa65lb5bqBkpUeYqCLaTXIux/N7n+eymB53AKQ+35Nl3TNgIYWd5BeS+NVpyoSn7kxOADuuw1Q
8ZzAE4pXteIkGlIcoE79XbdZC23iTa5sR2S/3fqdcWEVF991PWlwd2PL+M56WCC+7UWq+84EBoGH
jogSDU+Uq6xm4mdQvgUjyaTRrH3918uXtIvwJMq02qkH89UdvYDhajxqV5ba3ANGQTgMi8KRqAbJ
1a22QOCi/DhoY+lXQGiqxA7zJyHVna5/TUvq8F9/3FogcRlhKShzURb4Tj5YAqC2N4NKGaLHXvSc
OJNld4j/k4309/EXfdn/PnT6T+fk2y1GswBDgQL8Cgypp4Y4UDvuGMt25gl7iRrfYeZ8SjsW5nLx
X5jiWDSQZblxdGKthF+6uivds4eoDBNDVN/pukdq7N0Qd89P/aBapyRmpQEvST4MFaFLyjaZ2nvt
BH3j2CjvZhGcGnLwdjlWrx6l6hmWefCi5qX6fgghazxMFVmpgkY8tp7AMJ5hMKW2qIx8NZNbYHFL
KufTPDciTFS3ipe71dG4YdUuFVwMyldyKppaUC48o3myEGYWV8TD6DY2Exr0D6xsESFFbsAvCbGS
rWyjYeYPe64WlnKRup5lXa9SvB4MaDSsHIUVa1z1TkZHxHt3XXytt1Qz/W9OI/SlKWAEkTWd254t
qKbaNMNb/i++puDgP83bHLP6jBA338YOpZq6fsFSz4ic6xS9KmXTiOMIKrrIy9FZoj+lX9iw5UTO
uK9ePRZYnOs0plGNEzgVXHS626J+bzWS3bf32giWEp0kDmFh+fPeP1vGuQ7m9srUnIA2vqLUB2H3
zJEetK3sZrdUteI3OcsZi3OVLDOqOmuBVWM0i72dBRvWFGFtIflM0smsn0dnMP6AjxKt7nw4SQPF
ZVXfNx3R27geTs4A3GGeGGIghTGOI1kv7TK4UsMvtU7R4K3v7L9B+EtaW5dFm/RYMr2DYsAobooy
25eav4n0j3KWj2or7FOSFpStzQWn4K9sYq1lqioAVaqekmkL/Qy77ZHvgXBo6NHALFHlJco1DO5s
l9Oo0qwMi6luuy+lN+6C63ZjHKBXgKzoj8qf5x3GX+RMK8nmWIVrWBC5TZNXMB7ZUr+7fNoQ/scz
TEZKWHQj63BS0ZNTCfnBknpiHGY9ITo7BxcpZkhwtwprGJZi39GDQzjJrm7ktjx4l235TbZ8RuKi
xNwX2VAoQIr3vwaK672CTFKUMHTGzjTwF3Yv/zPv3ykLOoNy4aIa/HqYmRdO2lOIuXq1eiTMor4R
FyPCEJpojL4GpSXz24n670ooNuK+QeIj2/KL5VI57Hr1bOF7XNQQ9ErXW3aS+NPewJAPxGgw5DPg
WKnB1cTkb6hsi9pbvFgWxL56oTMBOTjmlukU+Pt6x0Z+weXlakQySSwp3/umx2qK8ASwOHgr8utZ
3v63b8YrZ3XIEZuxAYCG6Y0Mb2/3v06SyCnq3WnC/YpMOIhQzwtp+fFcpLJ+WkEQ2/1gDMbjDuRA
h/qLb6Ohz0seya+2npT/7f0mW+hFtjqrRqZgJgsLeS3cjvvimKCbdQZjAOudB4MxlbFSH44LJmAK
zdKMnTTqMd2Xe8YaYN4NX4trCfMO5fOwoxCJ6MVLavlSqcxjCsC6VQ51/hRrmGuqMNKfbAiXoZaS
CySRHJi6AYFxmCY8pj9Cp3D0vXI0vum3rEY+UvdHyl24sJLAMq1nh1k/PSrmfatnTlFSgtJUJOF7
Q5AXB5UgICaH16wvuNn2O/FOwtwUI+mLn6lubiqM8I0i5Vy3gpzAqnBvYpQjOKju4DHnEO0/bVbH
5JluSRrkdWQuTsZKImqhhStNvEfIYu8/po3u+Cv9lhE9QfHxf2fkYsfNGZGvk+hGJzXWBMS/NH4Y
ZXi+K04E71QKsr6aCzSuXILOeLHH4BtKQXhkbx7AQ7i1junNryKyTFUpV3fAAo1Lr+JCMAw/xdX3
L92ucWfcsH5r2QO7GV0vXL3+LvDY71kEr7TQ8rnpYd1fXXKFEx2lLatf0KxZ6/fBBRoXKnWxbCKM
RrLq5FjYoG/eFE67e69PL6/mFXpOiNxuNXQtALlYqSQVuHUHmDcKXq7fltPDNF3p4zsRt6hV5LKu
LjOKtMtPHjm60mku8q+ebqj/EBXl1aC1sIkLkl3fiCJ4qxGOxZsiCO3celRGKohQC8dFxqgWiyyY
AeIXNw2oKmvwLMeZU4EKkVi71XvtwhwufkhtPhayj7VTt8kDkzLWsLtYkXXYUUatVwfOWPzgSYfu
B0Fh9az/V+Hz8D4p3hq4RE+7ntQiI7yCnzxJC6nx0xpojGxHsJNNvwu2jftLpTkjHu/YV/90E1yY
xgUOOTBAIt0ALJqKjWR5ZX01pb2dB/emcX/5k61edRdQXMxAebe3ehW+EZ+mXPpdDQIhjOMSe3e9
fXyBw0ULsZWsSZdPOKzikRzKnYaZ1RolsssGMWf+vHaaJoLgBOIavGicEiZW2xnoEGt00U6U92Lc
NIpkQxEgrgy7NEPiW63v4DMet7n8UgziWkJXTyE9gUXILyq3bQZiY63v4DMIt69qvKxFs4wG2BGT
zHO4DeVnQQWzaEHcbdlX+P3iKXwTWjWmdZRMrL0ODaka3uD14vXy5/nNEfyXKQrfcSaYpZnqJiDk
e3TZoxxl3jVe+MDy68Gmst31tx/tjMbtpKSOcVsXsHCB4fr3I4Q7ui2IM6Sb0AQNwgl019zR17/L
XqGI3LaqjEkYkhq4vbUNzXsM+9otHneJtVyPE2fruE1Vi5KEghurAjtxt8W45qY5Cs6QO3jc8u1h
3/U2I60OXOrYIr8idxaLet+VXQn7WuVUmh3RNSg/yu+sLGHtqcc0ajW5I1kItdFQWB97pnupsp/C
jUlxz1Oezx3Es1FGclpiG6eJaHegENIjj/ha60fI+WtxkUKP53lOI7ZmrxMWLfeEzaCARVX10kNw
axBbmVozLmREfeFHdY19lvfbfHqo0EQW/UnV4by5eAWHQZInKzPhfmH6PE/fNKqYt342/b1gpwxg
kc/2oWDmUgwTgu7Zagd7BPWAVoxgvR4dv7+f0xeQ71B7inCEk+cvQH3DF8YuhyM04JqXnV88fpXb
eeBGwl76F5cuCpGLFc1sxhH4X1htRXi0WP8kBOwc+SnOt6wgltz6Dkn+QXjHKblfWAkpo342TpNB
eHs8XfWOwTM4H29/UezGQKx2l/2fgmT/voBU+t6X4lODc/51gCq60TjpQGQzv7mUnF2GixSYX1RA
JQ6XTEInepsgiht75fcJimGt27imzdrsJ5VIOUhULniI0miEQch8ZhM+ta+sLBB6+pM12r9qHXhS
osjiSEwumoyGnqgB67YXoKgNilV0jPt78TGS7QwCAk/Dvtz6jkh0qV/OQ5Bf/fMbWtGIeZmYJTti
tLM6fa9rwq7PDaca/+jd+Bxc+IHGqgynSRwANSQHtb/vNS+j+BXYEl3IdviRxnbQmlZkhxhyODvV
ZDvtn/LmFdvCGcdqU1INc1Q2wg8zKtWA7toGgP7z7LEqdHon2UyGXdybqQMOMTc++A7pKiyAfLYT
THwQVdEMnWfTKru5tnIZ3WxMt7ns7GhjbUanu84hW4kqUkeqsa9HtDMgtwvFAHxJqDFigEr/0Ye1
3VKH28nRLpnE7TipaAVVYJM0yi24Nb3kIDykrV3cz1fRNrtmYbNMbOGONWbF26gmDon1UHa2j9t7
eaWYbcxyWJCu2TiM0krGCAqx136TY51RuM0mtKKVJmzYO95j1AWapvN2cGtUvtnrnEKYtN7Dr/2N
xr95aoYiDlHIWh6DTafZGIGF5q3ruw890uXUTdCi6Ml2vEkdSjOLfasL35J/96z0xtQjEXaWIhRO
rNxOisyrRM+sQKWb7i+fQusR7GwmS9KWpxBYHC00MUQQNbhSBMsRx9GOyxqPeYF7GYnYBPx7Z6/3
hnUajsysl1Y/zu33//b3Gf7CEk3qxWSaYUnf6faAThM1o3yC8HODP7LD4f8hJDDxgkcLGyx2obGo
fcv2qtc8gpMaTS4U+R+FykWPehL6tOrQ3AmNTFsNr4ZCd/7b0nHRI9alPJh8eJwA5nWMd/pyTXz8
9XeCxXbiQkRcmEUcd/g68nbYJKfpAOuZJZGgSzwYLpn4UJuICxZG6E8xugUiVxS34AZj7U9QrHbm
bTnZ4Uf3td2wR4P4m+VScsjrcUqXFSRXBoT2eFIka2i7XGb3GtY/L0OsYdxZG9XG0A8qcWQJf9XQ
BRrn9mOn1F3go+zcHMSDODngMmYCEeOVdCO+56ETfuk3mE+4Sp2I2HCrfrlA5nbDbAT61LCeq8Yq
odr6M5e/JiTR/GrUWIBwzo9aUj1aA8zLywAUck91SKTIlBWc71tyrAqFAQDwnVnztYA+HY0ki1iN
sgsrOO+HPnYsSRhEc+d35KYJ2vQxtI3u5ev4LX0bXqUv6SbyyJmV1TxngcrtAZyWkj4YpxqtCMTQ
qfDmmF/hnRNNeGDHIyp/6zXNMx5fgQ5SacjHDEvJDuiMVYRB6sSaz6mXD+Kbqazsvgj1KTQbFIF9
s2zG7eXGbw8lNVlLQXDn4qA3bS8zW9Cds1F8UOYadq4Rvkc4N89xFFWDoWAGEpEiv0OHla0OIRV3
2e/8lEwsvgkXHuKknvo0YHY8MrHv4KCjpWncYC+BKIDS8qDs4SJCO4eaJMhwuCE+zMa9LP/JObUw
hgsGkyFXcqRjG0XJzxiBPJKome3TNerSenHhoK6EeZrYnhF2xUd2Y3kymlnVzaDaQN3mO+E4RHaM
8WoQKAmxTVP9Uo7HhYopRJOAbOIH+Cg5N8V1MWGcG8xel0/89evyYim52DCXflRkDfxillzjlbVc
Chvfs9BWF7j9JsaBER7LmEAl/IMnTSpHJZvkDN8vq2K7Hr4lPfF8SAFwgaH3TaFqGOtP1SmgwT+W
xSOxbkRM1bi40BVlUgEGNb7OYRJ3wcb/oT7pj7KXbtIjtEG2BCCxgXlFMK0VpKJnT4hx54Cm7Jc0
rHg3arZ1bx3kHdlmRAFyEQMt8GNYQb+GkaIFIy6TzdbaxNhssi1tMtSDbWr0lTgdNS5sxJo/CjKj
UhJkUA5GuT0ZtZ1BLnieiG7Z9TT07PYaF0FqS++hfQjj/OP0wQqLpvtuPpq2xZo8yaY3yh25YCLE
foypLBimKfNt1ciuorbvl/2DCBcaFy7asOg7zWIenzV2H3saPlMdUsvG9s3nqMiEC0QZwtG8kv04
9EqgouMdJVk2X4as8jbfWdsck7bU7fc3WcTfWPzFe56SaFKVHli3/V5C2JX3xXW4Cw9/1mujn5G4
aDEqvQZZKCBN8Y4x5I1X09epcuM3Rn057ciuy/WddcbjYofUmkOZQLX8dAcSN9Iuf4lwGiubxPMd
7emyY6z73hmMBbJFjpQoktInbBn7dj8mjznVYrnejbtYPS5ORCHIJwMDAOK2+yg+xjsTdJfhrTa5
HYRvD9a2+5E9kmSllFlcrKhl2ZTx3oFLx4n5CiSDz/5e2+DGj1JQ8Rg8UpTWFCAXMcopyEGMwZxk
zlEZwYzy5r99KC5IjGMy57IKANy9/eK+oqha2P+/sHcNLkI0XZZq5QSvC8ovkfGktQdJzmxZ+NZY
3mVL1uu5C5fgkoowlXBQMZ9Tj7lshz8a3Dh8N3KMo+hJG+0e9FQu5nvdy7DEF+I7i6e4M4v2ZKCc
gwn4o00ogWcKgQsUuLm1mCDDEgr1axxcV9rPyxasfiKQq5gQSpckSeFdoK3Usang1DIegkKx+yYa
/gNujHjWs4Rj1SXEocE++SeXWOBxLlFFla6N+YQuq1ke7MK0dl3iP0Owy518dHhZxptmUof8+tG7
AOWcQwpHE/KI86/OTXkzoyhiXifX0GM4Eafrz5fXdPWbneH4y2iW9yi767AxQ3oGVtyEuO2yn3th
Dfk7aKlhJiCMYY4xmtdKIznJML4L5U/oGXiaOu6DRnLrUqS2GOEqn3h4NSxhkMKswTFSBwKQKEqP
L6hJ92gFnz/Cq3Jb3jNuV2oWmgLmzhNVGRMhUwCsRSC7nG9m46uRfszJzuwoG1fPycWnY592cXQh
gJRSAWJXV7jy708Dyu47bnuSU4CQmooe6+fYAo07UeZEClpdxIc0dQyEmaABbpzQ3QfbQnKDJ9Ft
8W4oP1x2TvY3LzkPd6jMndUbmoCAkppvWfGhy90WUkD2ZRBqx6lcWEGTjRKJMT5Z9CWBfrpkj1eJ
U7nSB6v//IuHe/arL1nFhRXDbEAXNwEvlFx9C5Xsp9kWHgzRweRW/QEWUTYWuY1JGaXV7HTxBbnI
0lamMYZg7XLNI2PpARvmQd1n+2Ffb8koRmDxV9g0GcUu14Cl3iseGIeRn84Poqegfvc/K7ezVvCz
WRp36uhxqJctKwlVSYLpo7sMw3caGiDNmeITJT4cf6nNqqE2exVGTbm6y6beCYYc9VDhFlWCLeGU
1AJycSSw4qFMG2Dl5haDHrak+bbf35b6fSfeDIZva5DWMHdqZBHbgdhzGhdVgknx54jthny+6e9U
5W5M/qT/Z/HBuEgyRVXQZujJhrDxYGtCb8ekhicRhfn76yQX+WSYWD1G6n0tOux5odra6lfxDppQ
8rtxwAuUUx5FImCtp3aM50O0DNVCN+k/Y3LeDZE+hh2uE+/+N/8ZTyqsw2LcxS9iZ0PYzkRnHejF
XOo6uP7VzrhcpNStOpp7H7iSkEBVJnR01Aes6pnwSgqGC5Vd2kWmnwCmfi2+yPesfC08qPt5Cx3n
ccOKfQF58qxnEGfTuHBZZ7VhWBowDWM/ZTf1EICK4L1sWzvI7qthdKT+6bKZlJV8oFQDcA5oLRYT
09xNp9qq/CWgzrb1xOtvs/guuGLwrc4wACKiZO4DqKdGqSgELjC2Qm8JRYuFS839oNyIxf7yMv3m
4DybIP/T2Yc0RLdgAYAhdPprbZdBAWc+KEdly5jsMQpM9CZSBnExsVO0dFJ1LFkdNG8Ql98bVk9Q
EZE2sd+wSKqGNALNt4i7WcdsUnbWg1Y7rS0dJEfZsHfQ/iuxiuux6ryKzBuXiKU5ik3PboPb8E50
UPDAlGlW2fqTKrksG5iYNpnwQ3MJYMLNT7FsCRxXptyX+HzifXHVHXqXif7EngU9W0e/xWMonqSo
xzYKkwsgs2DFccsw63l4aSNw0c14sJQnyfsj4yxNg2qpaZh8G4VUJV2asfOTcXpMR5j1UMaOivqH
j6xuutJKWw9IFZXfuM8ZlnMfX09qMxORjPhHVAA31da4qQS7BSwIjm+BSAlRreckZ0DOexQTldq2
YCedfB376JD8KY8/TJnY6us774zCHS+zrmR4hWNm1d+tKrUb8lGUxYpPSbEpWxi9kEFCyl/Ywl6W
EkHF9aL3Bqhup56OlwlndCAkvrHujKfL7rFqzwKNiyQonQYKnn0RGrvDnBwlKsVZb25YAHB+oImW
6CsVcpzYstUD40iQHqTMFh8Z03W9banknjKIc4Mmm5Oqa7B807xRjJsmJhZs3bEXBnEeUJaGFOQ1
AJrQmRwpstHh7Aib5ms7uM2eaf9RudRqqFggcqFCKOMu1xmiqL3q4aE2SzvriTBBYXC5hTIltZwP
DKO8i/oXo3L0+P6yq61fnBd2cNlELAdCbLYiK0Uk8iHYdZgeTa8KNGyjTxtaSxgnoQm+CMP4+5eI
HsdGZDl2nPR2DSHIvEkdVd1dto3wOv7qhXcQQxIrLF+Eom+QvUnW5jLAanQ7rx1/40qheD0EMdbO
0CLbUt7CeZ/XmEQM3y/jrE8FLoC4gNCMsjxrp/XaKx6UFfa900LdCP0fTkVUxEgsLjZEZidEWYFV
04/Npt1Lu+BZAa8OU/6hXimZ/16IqvyToSoj/dMjxDnJBAFrmt2YXeRB3XgLsqa7QJ32+hh8XF5K
yie4QNFVqKNrAT5Z0iS2n91qlE9QsfUTW7WWlc1QAiEEv0myCw7zjW77J5lCa0/Ni1IeyEUIvNxE
8xjgYxkKnmuq+7jz7STFtS4iIiwFxIUJDVI/pRABSOkEiLAZh7AfbSMaP0xxJPJoagV18Z8p5zSi
W0xnpwWItyPoEc67xGk885VNqgSklh3hETp3D8kNP/FzCd9Ln/dJ9tZS4k/UhuLpp0dBTeosgzmj
p3gdZiiK2K1rdBL22+5qzr3LDk4dhTyjWSeEc19NsCe/ZjmetJsN2ziy0Tm8KUNrNPj+HwG5gDFK
xtgNDQBlsH2clKccEEMemWAYHorI53ji7OD7/kNTykGJwbyjK46qrtpGqj2KU+j8kVm6ytRSdFUX
OY/PRC3w/R6qfKMnecZuejsxsO9wMoI55RAfqpI4TVZvWubfgPyVO5TmrFJbRMNWeRiEmyS5shqo
0g4PSUod+synPwfeMxTn81WjjeDxgW2M+Ca/yw7Z1jg2+/qe3l6/8cczFncNl8fAsqYJZpmnOwdm
pOx81+DqiBMF9Riy1YZaRu6sxK0qD/oStoGNtdwbj2zKwHfTFwhqgFxN+PJLxXHCO8tXciswn7i0
rtxWkIRJjUHrjcQdc+cgMMTAJSh9NqGHpx1GMN4fc2e4mu+Y9FZ4pGo26zvjvNLs3xc35j6Mhzg0
sBGTtHVF2ZMGwRZTgm35N+HsjMKdoNOUxu3IpFRbr9yzq8OM7IAxt/wLQsj1a9cZi0uyJWluIe6J
9WRKi9Aw/glyMuWeTfNNu+IloAarqQXkTtMw6H0xBUm2W+feECR2EX01Mup0WwNRFPSU451YFSWe
jSaI6jGrBwN3oUOj29VhvNJuoIFbFWBAlhlD6r6N7XxLvZARsJ8oaTIdYmM6YMPpqhwDW8x628hm
m4iaFAwXWUojr7KcNY/+P33offLT/AF+Z+WbgUajfKs+oMowTS4Bu5aeLBZV4YKMr+fQN5sBm17L
N0Joi5Dw2+gQehCQOQhvmeKwdsjEo3qY15KHJS4XbEQxTMGrAtw4eg7CXU3VT07TenxEWQJwEaXW
BFkcVABUmwmEqDl4LuuXaHQgZgNCIRPixd3TqYH1xnDHW/NG+nF5Zanvyf59EVPKLvazvgK+Wb0H
w04DXXJRP17GoBaRiyh6JbdK0gMjab5HCqR6pqfLAKtn0HIVuTiSF5aq6awddzhA4Zo1Q5pueoWZ
rCfWJEY3s6wGySUgF0kk2fTnmdG4MAmx+tF3LRAkmXZ1Fx7ICxvzsUsuwiUqcxAKWRyaiFqu5Eku
Y+yNX1gpUQYHeOqQFWHCJfieDFOCtmPSwrbwutsonrrB48oLCokuLHyvkWUKe5QvL39BCpMLK2BH
VRWZ7bMaw5H5YWgdP9tdhlhl6lZMWVd0SVdM6+REC1eXegQRiL4HriXZMiTmczD9iLnT2xEKfSyX
7fYtHtwtN7ui7txreQOirwgSawwcyTzT4ZRpjQ5N2AD5GCYUO7sTnRqzioL9/dR61W8wdD14gxte
idfyjgpiqzWgJTwXPZuwjsHLA3j5qG/NjwZxM0R+dANOztRmDRvlNhNtsyE+6uq+X1jNBU+zgnCT
UQA2lGV7wuh1bzjEN6UWlv2ExTdNmtYSwgAQ7AFhdofjr1MBFE6beoMWZZeVUNBigO9KJqKUeVzo
HLO80/EUj0789/n1170ocSDmwKCbvXo17CiGpXVEvOua6D/TdF5IORKKSctzDe+3vh+8VPHY7tWs
z9zLi0qg8MW7JCugXOkDRZOvC/lF7ogH+PVobf5tBl+3Q2VGSdQQAChk/GodqvFEAWJkHOqe7pXb
onGil/9mFLcFVKMoKjEBZt1vx/QjNL/8t7/P+bqAEngaxzrenyFp0PX7dHq7DLDu6edFY19t4ela
CYqXvoEBDTg2xh9djazLtFsVdMvGY5dch1A3voxIfifOwSX0HdZhBUh2yGX3xXPwLN4yGUZ8oe9G
TD9fsY/w6aRbOAaXKETaiDcLHYDhta9BnSr3km17YDdyKKYKpF4O5ehc1iCVRiUqGjbwbGHsPnqx
QurIWT26FwZxaYJs+RAnU4EgHvp9dNCucKuy2d04viqd/Eg9Y1E+wv594SNC1suiIgJOBmWCskOd
dcuojaiyLuUYfAEvKOaozUp8J2E3e9GuYrlq7NQbJghabqsrn/D91ezgvIx8Ca9UrKDTVeD58UEu
G1udKkiGEGGJAuEixJz3dRUIzBvkjzwe7BKDVT7O6subivA5vnrX5CghdMwj4lmyjaZwYooNbfWq
tFgsLlAoYqIaIss1suQgmtdth3c/wen/RAkaWdRfZxFfplOUduhmtlwY3c7SranvhNK7vFbrWfYC
g4sHmQ91eK1CUNU6G/kaWmj13FFdxkadBw7VyUd9Gj4cBHKpRj4sys3n0pjtNPlB2EMhcOFgFqMh
99nBJ90mby1o0dWv+ZW0DW+ELTgkkKNQwywUIBcQytSoy3wGYNO8N3Joz/GXyyYRAPwYkDHJc4bp
Fhx7IYRvyh9tTE0jrr4WLByNJ9qwMl8Ucwk2jLfpdb1nBXb/GsQeTE8H7ZzbywZRsY1XFwh6IS8m
GXCMAT2Crh6rMVRuvQG5LwR1qI4U0jwucUhSSbFAhxegXKQeDKZmsM32kvMvm3+JIMcrDfh5quRR
D7QW14/yznjJNsEmccK37Mn0VNDfxltKlY5yES6LiLV5jgK2icNRtivrUMiUHvAqC8zSRbg4MRV6
qqLfF/wyt+GT5GGE/lh+zx+j7eiUGNxXwCERbrTYlqhrK/vDFxIWgwsZ5phHQ8CWU4DaevYdtB9V
cZSm18s+Sa0gFzZaQ2u7mbmIHN0H0l1uEiVL9isvWcFFiV7HM2NSsL9f47qU5XYzyNs4vvPnm66m
rsLsJn8BjJ8DgvQ69HiYO/ResLOu5p1/PW+lCRLN0y4ziNOWcHf+3j3OUKeuU1hWx9c4pMr4paUW
j/g4vMZAqFtW0bMkWWh7RykSNxV2/+nzf1IUkLQ4C1m2pak/BuFnkn69/PdXp8wX24eXDwAjbR5N
AwBmsGy9Ce+C3aD+WO6YxruI8WKn3pIlCSLVN7mo0GtKGdcZMMUt4/eSdnKMgkS7Yflquv2jcxC9
XRBbNTX1E9mLUpoNGstR+pnHF6X9yAXiGFw/NRYAzEsWmbeUKHHXGgBgxDmsfwzl/6+MNF31mMgi
FVPXM6MFHrd8ZZxPIihXcEox4gMHj254Qx9wea6PFLERaRsXXUU0KE2BASyrs4MHNqEShnZ51Tvh
jYVpThSPevLQX704LezjAqvW5xMa9UxWMOtP7DysToaars1eGSKPqrGyCPcpKC3guAjbY8zu13LG
e9YR04LlmUkHkBenVa9f4HCRNhJrQZ06mNV60it7u1cemDBmt2cH1B+9CJ3B+DpuUQRxiacaXDXU
xo67TTvldmh4l4PHaoRdgPCFW2Ws8lqERZGGQmqWQN0qc3VpcxlldbBBWcCwhV3sr8LIpSkL4IPG
I/RGtow7z38Sf2jH4nq6FsEtp33tDlTD97ptlikxeijR4EkdMqX2zXzAAuq1V8VfDIj9+NRxSGFw
gWPU2xq9ceyKc3J0pC6dyzTCoEsMakUmBl/4rvR1ppjzKFz274sFHSIzzfwWuJMiXAVT4ZmlvCkD
CmY1tbDOS8jFDknLonmSAFOkuzQ5FobTYTBxHPaRTymbU1BcyGjR+FxD5hOl4OwxHGPQU7wp405v
HtT+jwrbC6u4cBHVaYYBdxxeeXNUsn2c/tlxcl42Lk6UQjGrPfIynI7FF0bMqt5pG+V+cGdI6GLQ
kSBkIZyBr+f0ajHUQwVHb5vKbcaNGQgbdXq/vIdXE6XzovFFHLNrklaIAIIA+DL6xVYZlD8KRn8v
G9+JFZfqIAstIGbpZ5LcFdXkJPpM5JS/iUVnFO7GNpmJ1KYh2zpO7xqegkBeYRbV2swP8jvjq6t/
Bp7+cHn1fnMKn1G5QAFSvsAUWIGZybIwBnrMz/ff8fwNNYf6vjwa1NZlW/PzmXgG5CJEAP6BFvMN
qP4Gup3WTwM4J8f6XQqI9JbYtzoXIqwm1PphBo5kPI9d6EnlwazCTWe+dxJFEbB+2144IRckukYQ
53w6reL0cRpvd9RHg+lkeXTz5ipJirJA4+JEZwTtGLCXFHVbo5Um2YKR+/rfUK1Re4uLF3iwDZQ6
h1mKcDTErURW4tbzsb+dga/zyI00gF4eAOm1erBAUFbuxgNjZ2wdRq5Fkr4QBvFFH0kykn5kR+8w
ObM3urrT/KyvoMvyRYNueebm2z+q/p2/FV/3sWpZLzIT3yoJalttC7uuiWv2epliAcEFDj3M66If
sYjCTr2fPdXR3yS7wBiDuO/elcPkFm5+EO6oNIbYyHzNpzV0PzRY4BVE1JVG5O5CtVWKh6INqdBI
uQkXM5I0UZR4ZDH+cOrsxSSZI90M78VedhOveik2l6MiZRoXOwy9C5VEx4r6FlSEJztpvkndc6vm
lGGsJflCMOQLPYqRK1kpM/9vIOOAcYPJ3DRCZgvhNoiuU+mVNc70MTEOuLYLVFFH5wqG/gyVl21T
ygJyMKWMcxnPy/GNrG8vL99qY4AqoUlNsTQVbCFc3FAVA/FwRPnWQsPFNxENSIwrLTiauW1CfQY9
xfkBZxmRblCwfL6h1OVoZYmC1eycUXGYFFIGBWoIJcz34Etjee+/0S1k1vAfcWEtn4E0UzYYuFUG
blkeJZwtXfEjrzPXlL6ocuGkGNxXLSK/XzvclpDyP9NsTZx8wWc9AoWR7JrgpY6lDb6p2/bKdTk0
zuXvSRnIBRixqgIxjhHDrL7cmPpVmb8a6kH036rgRxm8luLrZTzKOi4n0YPBrESoorpFFXlFdiO0
xUbrGtvKDjrJ67y215dLycWWpqtmNZLgNAXusXHuRH7lDe2TH1XUZqeQuKjiW5KR9ib8RLxXazvE
BNM+93y33MVfFIy2o6vE9CIvde4vr+ZqcrK0kEtOrKqVfZ/txmZzKiK5/l6++6XW1bxQ1QHKSC43
CbVajMcIYL7WegEjYgwDb0A7s0lFGfZhLm07LsgonVUUaokPF7aHqf0WBBm4dR/+29rxCcoYl4kJ
dgx2to4eowwMfTe/Kq7RTnJEb5NM4a2ddItvxScovmn6Qci80X9GriA76ia7b3fWsaycyWXNCiax
t1ertEtELpQ0aljNUwjEDiTmX1Qn90JPezC+DYWtgtgy36RbkrZ69QA6nw/8GHNYzKJZDMBUHruN
+tHeZs+CE77kH6ad3PXH4bvy4/J3JHyFz1V6Y0wyOQegYIFgQboNQ9nuVSIor96llkvJhZIRvTJK
yJ7ICxDEj27usvtbCZ1jRhGTb/9EQ2YJx8UTobMUK2PPU1Kxn8dNJzsZ+azyORRrFlOOg/ypIVsK
37QF6S49SsQ8Q6cJimM4TMtbqOJdzZABVj5YdVF/EG8Csj96xSv/icvV/8QkTxMf0gcQzQidzAg9
RUoOECJ6s0bTkUd9L2uGlynVeyqEoy34ljv7ld1kjKy3ervsPCsJ9j9/DLdFdHXoW6vJMnbf6jEi
3D37rvKg/ij/j7Qra44b57W/SFUStb9KavXuNY7tvKiSzESi9n379ffQ+WZappXmTeYpVXGVToME
ARAEDjazi0T8fbQJH5VXy+0EZ/OjLX2Py/ldkpoz2oWxCLNcePWAASVR6pHqULSCGpWVyOk9Eudx
2fNtYcxsm7es8ib1A8lB4uFYHtmcIIxNOw+zJ4zXPsYV71G58xLGmtwnDVCnA1iN8LzxMyW/NR+S
TeCxYdOGo7g5mpk0pz2Lsuai1eWOj4HReyhqwq6SVFIf6mgo/bRuK2cwS9wuZj357YTEe2k5N9zM
aitnCfDSSr8hdeCWuDflVesmmfw0jaL3lY8m7z0c54gn5C3hTACnKj8SugPlYzj61w/GSpfBewzO
BcdIMiuSDIzWpw+zl/vGK4Zi+MOr/dD5jC2FFUCjk8lL/0YVsHgg9OoWglhB04lmmOabQV5km/to
lMy2RKyd23s9Pfda52qxLyWyd13Q1bVc4HDHo2jAEGQznDgp0BG+U0zZj+ZQcNxFKNxxwDVKzwyj
yjwdTmpAN0pP970pOOqiJeO03obCh1nUZGBGtJxRRhYbC1a4Gfn9N3LoxmLNOHUvg2YsDRNrZtcv
HTyHfYtm7evbsm62Fhi8jqPkN0bbL/Zln9+xfE5599PlBh36GNLdeB6OIk6qFS//XjBO6Wmlxza6
sZjSawcoPVpr8Mjc+OEdY9+SPPCrXhdToBf88K8uDkk9FAA0w96XcHXASThMkSRQ8nU3d1nNt9O+
OE0zau/iiK1mjXngM3jvGcV5tkUbw1sOyUYxGeZZer+fEH63nvwcsCRomrLXofZm8SmB6ch2hnQY
y6friyjQe8L5UlNNqR6jNMAD1+q5J/MRec3bDMMzsyJ6vg7FtO79xeS9QJy1yNtas6SZ7ZeVOE38
WNmbCVPoiswJNfBiSIKwUyQZZzZASlhYRgC4XP2r0HVHrZGCaLaBKOewco98LxdnOox+ohnJYDp0
dnl9uwy1job2JGVTPSJ9JTjd63IZaEogRGb/vM9xaGAJMPuuRUzyxci+9YntSBiKgH4v//p2raTT
mVwXIC68S6NmCmCusIB4QMQkwUdiyV87JbpJQ/BzBEr0GsR96BCZ7ONu2lxHXz/cF3BOL2cMPB/b
HFK205Goj5O9tezX6xCiheT0MQjMuiE55LMxfBy0QOZDEBcoxhJ4FvaZj2p/kYTTwy4xpJgWkERX
sidbae7VURaohAiC08Bcz+1g0KHqc7uRMaYwEKeaRYvFua241oO0iLFY8f4nfZjk6Mdwo6OesXdI
51T7dDPsfv+VgKmgrSumgmIije/ASftaQZU4BCuqHx06bMv84boO/MK4/4vAX+S0JGpqpcddwgCp
LpsQyLgxxgc2+5CRp+eHadc5Zu6ISorWjeEFlzvFDYJpRVPKzBu07ms9DLtZkVW3ilD62uk3Wilv
RkV6vC7s+pm6YHIHuhqiOElLeJQ5lR3D/DwGj6Ooek6EwZ3bZMyS1tZYsCZ/jnI3kQcnDf+jHNzB
BQV4mIw1MIbUOoRj6Wpye5yp4V1frnWVvywXd3D1JqybQgJMbFTfqWZti2RE/2dj3abjt+tQ6wf4
AsUdYJuSwpwGdq2Xx8dcguOIs/8IwR3gpMuHUIkBEUR/ycRNqIDIQCQCF3MahWHZLVPohA5f5hIJ
W9DmXl+l9XvVxRzw7ydWafdBXkGGstkY4FmL/NbJMH8o3JgPvWtvkpMCCrl0I3nNjnXrjgKP8YvA
+t994l9Sgiq0U6PBD8hQJpJj4pIjATQ7G56yNUFIgYllXiS6kAtMhcGZirw2Q2LVALVm6aB19NTn
pW92zZkWlZuklh9aVKD6gs3kKztAL9uO0gjIIgudTgqdLHu6vpciBM5OlKoWYfQbDheSyJgth/FR
0/Y6guD4GuwXLMJ2MzN0qwdBlTeNudN2B2LNbpacilIQ1ook4cxEhxkIYTtA8fGA7o0ltE5t/eui
rBpV5gdVxbDQzsxdrUBIpYAQCCGEPT6W6TlKHwsi2I/1zOIFg79NtdlYoOYPrrbZyAf1lj1Nts8U
tclIdIVue5Y8RVR2KhCLv1iZRVO2PbtYKWjiDKPDpIFoMPl0fe1Wt2chF+f0iDTNqcaiPD14bdKT
NQjKDJjd/BDeLb7PKbKuolqXTFCzrMFsYb1y9GBw8mJb6Hva/3VdlvU79gKMCbvUaX3K4hnNr6jm
T36Up2Cr7yLfdBsbc3elQylkOVk9Qws8TreH1myloYdwVQ9DoMzRwTDawEmbzBmSWXBgRerAOcE0
tzCs1mDq0Bzm7i4LzrGQ8FekDWw3Fwuo52OJknUsoHo7+/ldctAf5BKXteBW2YCX8Ub6k0oyxLCL
NeQdYyTLGpne9iwiHqsuzFxtH6UO2EbuCk/83i/SSM5atHMvlcTGpuX1SwOFLGptQ+SHWZ+czhAN
wWLH54r68zw4Qyb3ZZ8BTNvmn7LNiIEbdM8IjBjvuegRVaAhKucJg8aSNbD9wKRbL7GC4a1h6mTh
4AhOmUDrefYbXZ5BRDlDJlb7R49sSCgF6VR4RjktrOH8GVVYmDrw6TqsSDjOkJRmloNrHcKhdtc0
7tNio4hGrgq0X+XMR9flRadPgMAAncHcVJHAFooWjjMXBh3nQX3LyBE8BNNol1fjZlbaLWgp7q+v
1kpZ6LtjpXLWYpy6OJfw+oTWuuEHm77GMpz6Bh3sTrK3fNBQOPXW3AtQV2Oxy2HmhxLJBhp0qQFU
bRtslVsLHNr0njHZZS+GV9ZO570x4FhOfNb/uo4tWlzOjiQSrWUCOihvnEaMvDhGiu7quq8jIX4d
6Bde5o20RSOKwjcLZZYlh8mcMC8Dc+Wmt/2xPppPk6+CMVK6y2PvOuC6ZBc8bivjpiqMcEzBHBTO
z0k6p27Wj9u2T3a2mQrujr8Qzka9ODg9wHHNHbNe6icVlP8szjEOERhw9sgJYpwenfxmn/ndNyHz
+vqpuyByp07CrMMiMSEe67waJdd6lV/rzeSRE7OTpWt7sWhQ7y+iuQsmdxLxXpKbCXtUk7+EX9NP
EbqIChdMgRhV+IKZ277kiXp61s3XBZHbxKSdwiRToDSp8aA3N6V0Z4kibREE57wHc9KQRMZCBv2T
qm/H+FkSBghs+z/6s4sY3CkzlaJLejRrgKQCdIe5p+zMEPFBarn64efFUkgAtW5TLpCcv5Y1JBr0
Ens1uIpvpU7u9ztyG95nLjNlEnYLxI632TdxKlmgmfx1NtP7PlNSCIvmJT9W5NMwiga/r5/tf4X7
cHm1yhwRI9QiJt1JxTOyVk8bi8x+LCyaFkFxkX4Y9kSSMqyjfht8TRAZfJ1PuRdhwD2evfQHo3Oi
Gwxrve12f2K+LiJyFiWax9kOejzXm5Ofkhnv17lTangwjwQpllUBNcOwTRmsWoSvT00TCgYIKUbw
SojTTQdVBp1U9kj/6Mp0wbFZde4iSO66OQ4wcRRqYZFXo50cRjsgcDKrZ3mBwYVyTTwMQcN8jJWA
zjDtYI/n2RtpK4gTBGtmc0ohpUjaRRPWjIaD24S+ZHeovj3lxdN1JRDJwykB7dsGfdaQpy9KTAje
dMopFeVvRbJwjqQAIVE/WJClxzkK0n0wK+7UbzUhdRtblA9GUJcVtOGpJjaJUwB9iDrUFyH9k55m
nxFG58c3thm0bYSetbm+cutJtQUapwo0MloppKzcBbMGQJLQYiSbnjnaXnusMOM281NE3TeVSANX
jd8CltOMiNJS7icI2eTxtunjTU7tP7EMCwheKXD7agYbktWDtillT9OQJkieoj9Kuusqpp9gUqYq
E6aciwOrmcNETROiqOopGv8uq8+yLarJX1XwBQZTzgVGLA3UbNlyJWa3Rz+50/aBn2eiFoP1XbmI
wvl4Oc2baioAEzbzWSLziSaxYFfWH2wNGd3ptm7ZJp/dtEdt0ocB29IdMNzCN9zxWH77WY1Ib0VX
htXb+AKM04EmGamdqBBoopo7je6UZY6SRI6W+ZgW/CdWdQHGWYhapn2chpAstfddmjptcGNO/xWE
07a2rluTsNpHdBYeSDj5yFtuZZkK2hbWF061MFhbRc6TJ/aNc9LGQ66neNQcHMXMJzcfA9iCZKer
2ddcVQXvtKsKjkvI//D4TIYxjJZVaxoGJZopCCxSy7Hyblt2zcN1eyfC4cxdHE9SY/Vq6jW65uTj
97b7qoe1ex1k1VUYpoplQ0MLJnO8P62tMad9O2DxRnNfDfuqkV073aFZQICzfp1aALHgdmEWUnmm
xNIBZJ17T/dRIdnejpkDhfCGW3BLJJsy3vw32bh42UpBPmtWRuoFbeZk426aZg9DjkHXKDhNq7bo
X9kwhvi9bLFq1VMWMdnkc5N/NYfX64Ksa8I/mwQ/8f77slaSAhMEUw86cco1vCaVeVw7YdUbfyKJ
yXqacHfXLJ49LEU34RzNCrpY0cmHIUVFovxHBM49BMOcq5MCBELACp/mJ2tMn64v13pBiqkplgZW
EZWonClVMnRtZQr2Q79ltBHZtsf9qNvHB9GL23pIskDi7KgUd3CzIZDyE03BhcZ42SUXSv3Xz+eQ
/D70RdRUTG0/BF0LTKYti5NkpW0UBg0wWZqgwdigwdf8TFhCzg7kNRhuowypb+ySwMx19jMKbge4
oyq/HYpdTg5l2ArUYoU5BWm6hVScIerUpLIGjPLzGiTpGIN49reKweeFB94j0batnqcFFmeL8sYC
tz2FaGlzCHuc2r8H0WSsVae0gOBsTz6QMppSQMSy4XRq4ShS7yjpCyP7MCPRA9mqAbqgaZwBGvNI
GYcCaIryuVNvSsMXnKhVN7EA4CyQMuWDYhrwRa3qYrDDqXIpSsr/l8XEq5J+YCNHoqdR4GtFuOS9
rrcDQXtnz3S9RB9ncl+o30PVC1XBhVm0fpzBsDRUNgZMvNCoHBtDJLT/CMDZCViIIjcqyBFbewPF
3aIaxnV1Q4Qqs2dfg/cQdmT0clBZUAD7IKmfq/pHqHxWLNlNMPFGoAvrp+eCxe1JqhSqbc7wRtGA
odgK8dWg35hT4pFpvEdLidcHYCQfY4/M+TEKguOkjKc8HbbRBGpvTJe6/nvW9+7yc7i9kyWjrSQd
oViCriF1b4mSHKviWooMonpZsW2DP8mK1VrEDFJPChDEPiblK0S6LsLq7l0g+Ca5gvaN0bWAmK1b
rbxL54e0+WEXx7rvBZsnEMbkznEqIZTIBhvn2N4RirRhe8668I9AUIRHTFO3QMf//tDWdWXRiimI
bp8lBFtBe8hFw3jXl+yCwZnwaMhrVZJxoEr6dcKUF7TU0g7FatPkjvPL9e1ZX7QLFqcBMd5kG7Nj
4Zf1JUsnL5m/13PjXQdZv2xa/6LwNhxlfTWKuYDCHhPZJPbyMdkmbraPjsmjyAMKlk/j9GBGDKGD
GC31ZFB8T8WDND+lcOvjuaUC3V49nmiUJxYmXxsmP/paylqrNBtYJprsAvo5SgW3v/XNuXyfC1Ps
noZ9p+H7kvxjsE4y3ryKTuCF1gPKhRCcRptoAG4iimPD+KJZyDUeMHRki1y44Jq0uloYgWBgeD2a
BfnGztRAlh39pIhM9DDGNBUl3RmkVHfXdW3VqyIPrRqGiWc7fsRWVAzRjBk0uBiNr0gf7+XacOLy
q2GLuJ9WF06TdUW2DMVCMM52bxGrlnNE1Yn5b9BYgkWgQP0WMa1NNUybZqhuyDBu6mrcmmnpBXQQ
qN7q4xZuAZaONzyNyG81vQv0qurTPi5gV5uN4vePyX29w3G6Ud0Yw35Z1YH96frCrinjEpC3Spme
NrkhAbAMFS+UrAS5D4oyn2YUzShdtRdLLM4qDaWe1JoMVjcmnOqBi0pyvr8NzPBZR6fgxV4gGV/1
ZVcoxJsaoIEr5UBy4mE6jW/1kcCZryvMZcv4Ui+i1qTNa2wZm+SV3LPyauRXMHtAxHS5KhABVyEu
iZas8m/X2pRKctBBoJBsbdLiZeFBEbpbtgf8HUpbgHDGqe9BM2+yPWJM/erO2jP+QoJRU9fV7q2u
7xoOZ5+yaeg1E31p8B3dhrVU9bNXnSWXugWGr+vnzpMxcSNJXOmkSI6oHX19KXWTaBpO+Qc+vrJt
S0oT7FkfIzsBxoLgpun/vi6iCIMZzsVRLoxRlUA5jdtoPyPoDL9KE/L/Co0t778BsR+yAFLbjLR2
giMcaw9le8wb8PEI7BKzAh9367JenFbYMunwlAJvopit2/VnGuwxpxJSbYn8PaSRQKLVChgN/dz/
7A+nHeGgaPnI9qdGUz1xMcQj2Zbfshc21KO4pZ6du8XO3isCrynaMs4YKoM1Yno3YKvxPkJnhD7s
NUXU/CYC4axgrtiYi1IBJKieQvVGSra2LYpnmW592C8VZJNERTRr6dz6BUEn20WO9+IWow1RXuNY
EhH4/VUxFhDcWsFdyAXsBB5m5h+DecorisEXoo7S1WyVtkDhFouMmGpWt0BhmaPpKY0cM3aDUw2+
MOKEL/JueJY+iWrh2ep8WD3NUEHvi4yizT/sy2iPCHsFAdogh896bWMJaVw5idYo28SU6caOrHpz
/RCvu5EFKHdH1acGNWw6QMPyLlO/hNlNPwRO33/N6F2RnJL8ZcQ+XgddPdYLTO4iGs+qXJGARbpk
K/dn2T7nceGpzSmoI1ejxp+ozAKOs4gpjfuEFrAivf51iImH4VruAJKf60Kt6j6eBXC/Ni0TBW3v
zaFddvVAOqAk5U0Rf9dF2iH4Pv+YglbPZi5GFlnT2kE52bm3FAFb11q0i0y/oVmsN1c2uLOlFrpR
FCP2pe6eO4Ns4nQnSSOmGumCHVk/XwskbrFyJaZjPzFVd2WX4oQVKBhWneG18WJEnf221JxCdgrR
rWHVelxw+fyBodhlZCfATdPYzVP4/uRBFeq3YB353EFsTSSjNVBm+ZTgzbCMd2F+plDu6yonkoY7
u7VBgwk9H6mnBhWupNGWpPpOU9vddZhVzUONjG4ommkrfF5HbWiAoR8sokAnUL6vsvvr318V4/J9
flNkVdNrsLtjU8zvvf3a2qUjC1Mtq0KYmJ6HS5yu2/ztOtFpNqUzimLk+NBUJ618/QMhFt/nQpWm
VVXMmWbfr05Ntc9Ru0oFYcKqf1hAcN51rlBmWZUDK1bqX2mVbuRmdPE/TiVhMOtsCqzB6rYs4Dhr
YOsEUX8NuEx/tbrXSW+cmah/osILEM4QEL3qaRNhAhwm1zhxHzkKozv+cX1vBHv/5gMXkWptZVJt
xpAkkr4ZGDtsNImgaH8dwXyzmrZG+GxElg2aDTYy1BHZ5dai0q7IK8FKiSDY3xdCxDItUiUEhN5t
x+IgEUGsvb7dFxHY3xffJwRNVpGF74NKbaORxus6dM7moXd9L0Qw3DkpksSytRYwHTWcKDaOmQpe
mi4XbMjqK7qG10sZvSBouefzdhPux4WqocGrAkPWtMnAcCxt6BYNRfvCS25Fl+T1OGqBx9livNpj
ZnIDPA19ZY49t7kboqzHCsodnoS+6Saa8tqmPdUKve0i0bv6+r12Aa++3715yuikGYAvUHTlyD80
XF6KbfpNusGLvoZRQxSDZHGxfbT30ok8/MGeLsA51Rwru1IKE+B2LDuq5BI0zNuiXqb1y9kChVPQ
OCrKlqZAUR4xx4G9IPdH6xNoqzE2ovFRi/pzfnMmmrktBOZUNqB4xDUnAKf76mbYFlvD0zBZze+8
aDeCYZR40n64Byv89VVdPfALeTlzH7ehlpusy8nQm4NZWcdpTgSHkf3yDzeOBQRn4nWLql2Aew5e
845R/dJGr0MDumLRE8R6Bm6Bw1l5O4gwtxYT90Bkw/heci/FZGO3P7C6eflZVDf/iw3DFRnPe6Yi
81nbdtYL067hi7VzfWpulJ0VO3rtBih/HDzDj9FSXDx3z6rois3E+Lic/+J+8DNUmga1gp+xe/UY
p5OrDbGvWLHmNCrIpsHH0hbWTo8m/7qmrNpU64LLvVGktJ3KlEBeqr8kpj90O3l+vg6xrowXCM68
kbKvWmMAxAjObPNGF6mIaOk4+zX2cUInHXEAY/9rzqxUg5WhiMz0agi1WCnOUumTHEsdBQyGzjop
MnBWkB/U0WllAsOlCo7X+jVnAceZrDzNpWZWmCJua39ya2Q2M6QZVTAdNd7kse4HUUPfL87aZac4
a9WFStBXTMQSfVxsmPB81PYtjCPxIuF6itSCs1GDxLr6aoCFyhczeZx6Qcj7C792kYazUKPayGg3
xgo2m+guvjNcEH8/0I21B327i2TMrTo5OWhSJrTP3ov82rq2mDqoUmwZNTecdDapqWwHiFXKKUs3
SJMUrhbg0ljoGP5AByvZZ1Ogbv/kpF1AOYnnhBh9mUysXWZovKa3/p7p8PLfMDh7HERlYlSJDELC
bEYkae8D8B78Jwh+SlquFDSKe4gxjnCWEYnOIB0XLNW63ft3qXjeplxR+6qRZtjbvDgEU7odR/t2
NskfmdcLDGf71B5D2EJwb3txGByMRDkMcva5MEqBrq874wsMZwLbJrYCY4Q0c5g+VugRqNGH0GwJ
zQTyCNSan5aWJURuioktW6HKTiN/KXXMUgfBURHUfxtxINilVblsuGHTxmOtyb9smqo9x/YIZdPr
+8J41sYSczZ/mHkusLar2rDAYb9jcYGZbTtvppTAhSivQ/8QNoPTV4LHvdWlW2Cwvy8wQDVflkqk
AEOXtWMSu22Szw9W9KXQByVy1SpotD85SAtIzh7kBfq9UoLlG9pTmdzLvaAsYNWEL77P2YK6r1MN
hOGsBeaQxXdWKFiydYd0AeD5oKK0NHJDhgBqFWHQVav71hx80miHMijq9oS6uqHfznl56lsTo6P6
Td2bgkVU2Cp9CM0WP4ILkUDwW5XgBEIKgPFiuNMExmsDb36zUx8bYxfsNPA9IJQHz3Doy39yP1qA
cwbEbtupGics8QiWKBzr2SydSbjOskBEzn4YIyhNzB7HWj7QXfEl8ihKYoY9OeoCQ7UaqzHyMNVW
Ua3wdvVeHAJ1zsxELeEWlVDay7m9S0rykA/aNg7qvT3IJ1RYbmiQbK57lPUtvMAyRV7AhrbSJzPL
sUTJl1m23bk8St3nzth0w2eteL4Otm5MLmDs7wuwyAxoa7M0RQhS4NCqvMDaIU/pXEdZr7tYLCVn
s/I5k0JNAcxY7clB9eimfW5UJxvc7z3emsazNDgiut51e3wRjbNhdqhOqRox0YptbFAvz+/ASOym
0ffrwq0vId5CbFvBgyrvnStQmqQzEhOglqp8tUAdi92e51wTmP11tbjAcIcLQ7+S0Zih9u1QfLH1
0adNsxvQEKab0nasNS9RRVxO68ke+4LJHbUObeBza0A0qXqZDNmJjFOXoJRFd8vkeSR+r/VOoX35
/fVknW+KblmoNdI5/U8UKzdLRrSCNi6TbCz1oSr21yHWfMESgtP6QgsVSWcEn4r6pLW7TNte//6a
6i2/z6l7Z1iYDmFChGLuHyuZ+ijk+ztIop3cK/51qDXtgw82dcVCFoDwFU1NHoJrmxE8md2x6e5z
+5SJaqHXpblAcJ4Zya5WpwqkUclfCqaKktozy6MOIpProqzvygWH89BTM+W0ZnSXowpbpFQORjYL
INiZ593jYrX4oiV5SiSNlBCF1tRVwUVqogwhUjNXQtARi1oYBAvHly6pyAEPLVu4aKxcDWlZdfRs
Zds3glry1fv3UizONhhlRIeixcrNoYfedY/lRNWHfofLv3yL5JM3ag4GVwos0mrEs4TlzMNU1pVk
slxw64+FQ3fVlm7DfeflNzAQQkYpgaYT3i70sazaBVazrXVHHu9LGJ9oFDwGCWXiTAMKO4YKDXAI
Qw/WNtnNO82bD//fKe8ikTg7UZtVPzYsXzipMKRd6oYEI+xtgYNafSMAZ4mBahXZNDFA6r2TL0pS
IizEyo1gZTGP8a3k5kf9/ifpILjZRMwNa4HTEo9bQ2tQhtqEW3xLciUHvEZsWHGsKMm1vlcLubjl
UxVrKtQBOGwkK9P6ECQ+mlfsexTiipqsVvdK0WUd/hCVE/xhTlMM3yYGMjRqgTejXDugtsCluWig
3qoRXMBwR1mfemrUCTJNc+9K6uyoTeZeN7OrVmmBwJ1anUDH+wLZWxCHet3YHNQG7EN5/IwXKsHr
lAiKUzwTU5LqpmV5wfRHM21tCfO05m0hixLS6ziWZuumrmugC32v4KmUg6I7RaiX5bXb06eqmTxV
y9x6fr2+dqv+A12E/wPi+S0wetqUxg5AtdmjkujvKDiOVrJDzaEdf7sOtRp8wav/i8Vd5UZZD+S+
Z1n2UjmPTXasQMvjEDW8BRHXjzpPvCTQdrEJ5lA6CUoVfnG0LuCcGjZGoGWTCkGLZCpcKzM/VV10
J1c5Sra17xIl9wNSOM4QxM4w0r1Z1Nsh0AVPtaLV5jU1VSfa2/gRmnJPw8OU7gt6Y4TbVhuc64u9
frgv4nKKOrdNhxsXAt08jrrbscTMOaK3+j6RQ+ETJlu6DzHIYl856ziTtmgLCftaZvNdHgzbsKQn
Ix/2KI7clF33GirZbqgo3lGn6HawlRMYqQRXW8GBsdnfl9c+vSztzsJvkMB3o3xqMVJJ6t1q+nx9
WT96HhMjUTSCQisTpDMfu9AIav0G9Ma74dfpbRZu5MmvKHnaM66z+GALcjAfFIaD47SWmKVVdwbg
MuUTzR8HO96kDbyqpDsJebgu2weV4bA45ZQijPyQZqTBAvYQbW1k+6s+bK5jfHAGHAanlrpWaKja
AsZAPpnVY9AJDtjHY84BcLqoa1ExjikWLAJdC5s/kLHIYMsGo1Hxk41oyTitMyLUEwYGxKn9dG++
/PTYoPlufH0bFA5u6l63EwUjIlCmMwtVH5Fk04KSqWB0zoPcIckXiur+/7ZR3BUpKDIJjIKQLB00
v4xNzypFTC0iXeB8nBGhXrVEdaQ7SskpNvrdPGgCKT5YhffawL/rWlEZlEMJKeLKeCxbslcnjM0J
s8oBsZQgCvn44sWBce5tAOtM2xHIE++HjXHuNnmAQWB0k7aOvsn24+FtuOgez9iH6fm3g7k3cN1G
c4JMkK/nFlPB+E1TI63m9vPoGJ2XEeIY2v5PlAIj3jBJyTA+dD3SOA/LQSs1l/aBJ5fFHqSC2+sQ
vzCwFwxO8VIzrYhJK80twLWF6p/4Nn4O7spN+TVwZCffyqLK0o9FB2zpbDxvWCrmCnwYdWs1rRIM
xFLd8Xu+l78WhwJkCpoj3Ru3eKf0ph0u154I9UPy6z0oH3eFYZdJNAGo3H6Lkpd53lfSDe3OYfDU
h6V3fVHfQvl3HppD41RTCsHHnYZAU25r6qR3EYa4a5vkHmMcN9p3UMJZjubLPhOW3JSeJBR31WZd
1pinHmv6OgpDAz+gI69ReJqq82AJQvOPOQNOSM5/aX0kNcFso3v/yXyc/bl3GrwSJFt6ir8Gt91J
xhxoUZPpqg1byMX5s7iLpSIZIFdrfdPirW69XN850bqxvy9sfTDJHQq0ApS959uAPCYzhjsJIqe3
hBqvHLYso3qPoOLBMjgn1lXI6eFk41R/HtBZpWC4X+TGoApkmY/eVQ/FXevmW5HFWj3pS1zOj+HO
pgSGLmG/vnSb6oG56sCPPvcb3KnOIOXc/f5SLuE4wxKp+WjKEZZSwoA2dSR4yOmcMhMFiCwiu7aa
nCGuklqlFYMJzsPn0gf5+Uu7YeSm0ca8E1mRNfVYyMQXYFdou2hMkI64bZaOTl2ZA7owOslpjVAE
tabpSyjOhJAm7EjXAaqa9/106hXB9qy56uX32bouND0M07pOmaanZeQZ5uSqLcawpvkmKEdBVCDS
PL7oF52qwWCBasutPemW8SWjw+Qo35kIE/NNef7txlIYpqVonJGox380b4p3RhI7IMJz1HwWSLV2
VVii8KZCnczGqHGMyxKsQ5qbBK3DeiTbfZEL9kqkdpzFiLROrdoBe9XObewi4beza8XPouS36dXe
Vk4D9yLRLZnwZH6h0miKOZqqOwdnyfzU2fuoF8iyrtcXCE6WTLbnSi7RWJQbGECd3qSS6OSs3kls
FDP/IwVn6CZVBn8zk4J+zvemH98mLkZfvuiYNB/+kaddgnFmDiFFYUglwLqsccbwKaCWk02iZwfC
PvPRzF1k4sxcggctNZ3g+PRbDF0DT++408B4j6ctj25TTFaMfdvVnNmNd+XW2DDCB/mtyTlw05dY
kON+e+W48ms+tFhFeURKCUJbZ2Ufn+hn1gSa+8mucsed7Rq3wc7+Yt53p8KHIxM40PXT8O9S8Ez8
hWp0YacAfMgiR06OKn1ufrul4/1B4Gn4ownpMqkHhtE/4WpekVMtKtN+O0zXFpGLn8JkGkwasVgG
sx3RWkUf6JEeyj2rSA838TfTnd3wld51+3ZrH2qX4m4bbRErCq4AovXkzGWeG2DlSvE7KmnYtEp9
K+Xtri0bQbwogmF/Xzicto7sKZ+xpApYalPjVgaRrFQK8jcC68Iz8+sFqcoqAggtQicN7lAWdj2q
Yefs2qZxtgXs7W1udwBg7ffJod0le0Tyu0aQVxEtFmdVyqHpxyJgcsx7Gh3U/NhQ/7okoqXiLIqs
l5LagYHQleTHYnoMddGbosBk8ewzdlrMZd286XdwP3sRlDoAp7nxamK8HV6y/eCIYgrX/lQLJPuY
+H5/evmWlgbFODhd8DHyYfRwnLbmjXQG4vH3C+g5JC6KKqlMEgNJKXfapqfM6TZ4w7wH0Zxr3PUH
dFz3qcPGzBui4ONjPQwHzBkPGRNVwJ785g8YVYcfHowTm8ztMi8niV9qWbh5Re81zkg0fQemZJtp
y+4nLXN5jG9CNMog4yYIrFYvlguXytdBtopR2xFT/jfaok3y0G0DFGZ3Xv2Z8awwRnph64rgwGlc
WDIFBk3sGpjafb5vX+o9Y8K3sKTSfefjLWhDfVEBuuAAapwpCTIFxAzMlAR64fTkUxMIzoEIgDMi
o0kGJcxxDCJ0kVAtcgwRR5wIgbMhOc0SxpeBwD6UnTg6l5Oot+cjieOboqNZHI/PGAdic4pep2Uv
5RnLMpQuGh4wLyPwSepqPpt7LCLN/sVN5YLGqbllRWNnBxCo2Uw/yGbeWbiR6/eyH7psqJDoTr6u
dRc4ziemWiN1kQW4PgRVjG/qpdP1n6/beREGp9lj06jGlAMjrTDtY5K8iKbnoMzd6zCraT0b1QH/
bBSnzk0/a6ncso166n3ZnT39pOzK5+ZVuY+/qphwZf4fade1JDeOBL+IEQQ9X2mabDPTYzRG+8LQ
ytB7z6+/ROt2m4ehGru6J4ViIjpZQFUBKJO1T994Q1p/4eqvqIyOJ3MwVjOBdOBC/BymCWgSik8C
GsirKf0xq83bNIYeSYq3aSoEjqPaXFlCMGRYApXfBxqKcY7ExqCBHLka7DbGrS3dLYF/e115IMwJ
E8kYidBoAOkxBU1o75Pgreh4RzX9kQ/efSUJY2SCkYjViDY6Wz5rHrUyyvMzvlOGH34WR6IadwuN
MTItF2p5VIBWIAb8Prt0xBXM+g5PFjfbpd+1E1qn3K6xNAt5JASDA/tLijh+5fGymNuxuJXgjAHW
dZCDPhWfUgvlA1oXnVIUcDldvF56aDrxUIC/TF4iZxjrU4b2tFTqnhU1s5oEFSlJs9Mi9VRXk3N7
zzdTG+bqsxib7UUJxNIlPkvwcaV4a12lsSZ0A15uFmiafVEf5/PgajvxGNjjIwedp3KMJWdV3OoZ
ym3hBEdXsCJbOxQOuoJt4bvuye54bF54b5DNg2QlMGPGTavJoaBTSEl6bWbx1P9eQG0FwZxVIN6f
O7kFxCzc9/VdEnEMVeIYERscLPpkAXslAMRH4dnw8Eh3msgKnM4yHky3dYgt7s27y8H1OfEae+Rf
R3mfwAQNs1ju9GrEJzROgXckwsq4io4P7anAJZSXK98+mq8rqjOuiWRhIDcx0CTPOCju4Fdu7wSY
W13YvJgORz/YCOLYZh3aQwHVd3+S4ptR7Dk6v3m/XcnC+KSiajUxyCP4JOSxaesy6P5xv61sgX+/
5fg/nXE6RkvyrpIgjPkser1rHCI7P5R2+ILi6F17Un+Uu9HnVq5uh8VWIjJORRi7tNeocpRu78o7
jCdyBNd8oa3F4Y6XNOd5VrYlsM/CGuOCgDYeOgw6I6cYZXzkCJ5Le4LjQhWcHdqirzxxNnLbBEBi
ZBAUKsosUTsm+ZRh0WIjg5fO0Q69l2Mr+/fJ7VBRyitgpZ7w40mGmkiFAEoXGa1JoyHBkA2kVBL1
adAew8yLgx+lASIB3vyxbQO4IjE6g1SKWaghkEqdHPI2fQjIxAnQ/EJBrhiMgqSyJJYyQZi5ceT3
3C9BFQuyoa/NhdmSZ9Hbh8wVjDlkSFWrI/j3AJZLu6WOXVG403tOoJL69Fv7wxwrQVvLhUgTD5JH
W4oHX/YET/J5p9f2LRSsp3/pAXO2ROIgIOSA3QnvyY6+Vvtdf0INKTfazNsjtsKiiOJlqUxIhHHC
Xn0IDx1uSdp7gll+/+AlLt5ev8sJsIrZBeMwiaSBRlSaSyS/rB/6/rEuXVE7Rc2PYEqsInq9bcAc
vbgswAoy0c2+TXtALoY3oqBeEO65s0h/cb/6e78uz8AVSKOZ4BpVsIrDbnbNMzpuMMIz/D7ANU2H
2aHTJlHZ5hhwXrxXP0clL4GdFXTU6UO+0Hxlso994jf+vCNu40Xe7WX8hf+9isg4jHiIpGBEZwfy
ovPr8K32On966t9RjE67wa0steTEKvGm5YVSeBvIeJGmMNQqokd13epWNEzuQO70hFewy0Nh3EeX
LwReHihit9y1S75L8u6zFveceDLPsi/tkqvtUspYRD8ktksu4n3VTA6qwZBMRMxXERxJB5tYF9id
CBpUfmnO9lF23ULGq+jtImQZxY5ONLDYeoaz3I9UXexwx1OYzZoVlDP95cPYzpZ4ntOwTKAw0mP6
hU4BiWurOMau4GJetOwttoaQC32LDbvAjl4Kz+BEEC4B4Rvemi2QH5QyVZcGXyAMKLcDzd3Qfgbf
dF76ZaumuZ1nDZGhUm26WJoWE/B5TWZY2EXTqg7af8cvQbyUXyYlrQJPUWXBsFKygJ6PdFKxCwXt
a0/CZrCMwZArJ56N+ClIcjROdAOZiWXkTWqPohKGu0ZI6eS0CHNMj+KYNLY6BvqfQygsqJ5L0BRo
1WOSPaGlvjxGc18+jb1UPzf4bsPCWKToIcCF4SGdm25w5FQGW1ejG9WX3zFxSTFBkSsS5DuZ023u
lCIJOpVGXILZHjML1YM7wW13pkvuhT+Md91TEaFF+JnTCU1N+MNGrYAZxQyWMCjEHIHFMJieBE22
ML/BLczsmE+zxRFy09CvWGwWQdKkOSeYSWn3B60CMUjqpwgW6G58h5xuaWVPNCDMPdB5qMxDyoDn
nGsDSyv4A4LBrRc5NIksfKczeGgkQt7zYo+bN7yVoNQbrDyN2eeNfklayEEGEp6Txu122XzjrBCY
KM+kTfXSgWvZVipMXMndYF/41Q9xB1qxHW+yIm8BmZtxNlfmEo0KYvijfEJ9oy9Xiy0YPPIMjiay
qYJpHrtJkACTSPmL0lbvYN9xBHXZxTVx/k9NZA62MknCcqqBlb9me8nG9O1DhMd9j9pjgrfMcMcf
kssTjznlkkRWu7KkhtYkpz7JXXRznBBpdIqg43hf3oYxzgRNjdI8RlCOrnqcsnM1n8WG98CgCnbD
byiM31DhNoYpBUYDxh1KK4BygaPhfKVRpejxX7dv08zBVd1ZOgUT9BM1GbB4hfIds5WtfEAX46e8
er6tFxy7VRlX0baG1pUFhOrj6hi3xnlJS84zZvu+uhKF8Q36lJSGGkIU/Tw/mQTjhTuwJF3KdeGX
9MIZd4sbRBbGHLvJI88bblcqrOAZxyFhTq6YRoAHnVx6L7qCP9vGH8ZjruHISd3wYNrtri2tzm/c
7svyAxMRWkv6R8/G7QfQ6lsYx1KkBcZzUItXvPSeONkut5O36Iu2S3Et4VEJb4e4VmjUalZOOTeD
LMXcGVjFLr+XncUPT+U+sSgxGu9BvJ3SXWEx/kXKMi2XcihSdpq9wen27V3kKI56l++Bbwt73lNk
O9u1QmTcSxOTKW1USLecl11waL3c/hr45PDz9cN7GHC3jnExJpnaQK4B1x+EZ3rD7Pz53DsKDiAU
a3LcNf2xG75GZXxNh1nI4PbHasplNFsymR5EM9qXeowsDQarj/m5GnmjkLYfXdcF1eh7eqUuelqL
87hAObU7xVvOmEToKW6y0/bSPtxHX8KHENn5wuau7PbJboC0F9d3zJ5gfJCAUuOfZQiCX+3143Ts
d7oXWAh52dxbxOarBOX5f2ExvkjThWFqaCVA8PKTqG3wlb38SDM10YHnw7dPpSsY43lK1CkqJgWT
0oNhPqloJyw5p9ImxOrdw8gzN5msEAWvrNRwArz3wbpjcqp5qK590MUVBCNF3csYuyUCAux2uEsO
KBpaXH4YalMSiWA0DkG33AdW8gzzOpqyx/upKT/Ho5+Oz+X0evuw+4XLuGIwZgVKm3keRIRXZXRM
jy5x8j8EN7UxDN4eP6HAxr+NxxGJzamMYdBFMoWrQLWwqF7XPZXq/4nBGA/GjJgwIIQSzKY5Tflo
dV38rkUpJ8m6/cC+Ogc2Mj1J4igt9E2RnJQD6oX2lHMQUw/v4kfBxeBxu99P6FsKUDGEEped5t5e
SurMPyjhCp45OLs0KVBgAd9UmvdC7sMJNsHRrB/G9PE20HZ16AqJburKC5aGlhF0nAIJ5FGHZC+i
rYhgmpD5lB2183QIP6Fw9EIuqqGshhtG4MjJHKOpFi9TIABdCAVXbUFA1nu3BeTc+NhhdBKp+iil
COH4MhJiEe6Y620zw3bAaSiG/oFJPiZz0uj0IJm+SofsobUSx3B6TLu24Aot/qJtV29cAVlDI+AM
pukFWvgiYA557YKPA9l4J3RN1FJa4zs6bmkNB+eU3r5grXAZ4xuVsghok6qdvhqoPIgPwUn5iv85
6L+xb28bV0bG0ydK1EpVCqzWXXa0ylb7Ue1oZZmGYaM05jv8wa/y4krIOP9hqbR5iYBKOSbIiY56
y1CnLRwkn3c2bz4XV4vJmHhMioJUM6CGubMl4osl6r6MF23hRUU37wArIMbCgynOCsyUp/1tNDKZ
7RT0ZLenBZFJRM05jmu7HnCFxlh0Jg0lmVugjQcNbpPWpxj7+aF1ukPvjCfJRw1Ebt1WFirBB2+5
wmSuxr0cyUIF3lvbQHP2pOaWjvaYicu7w1tI5kociGHTDz+VQzoYBzTQHQefxpiap8bjzvTioTGH
d1yBHKTsIVTr1q8K3m1o2XPST/8szc1RRpbXFIxSTTGBGs8egsVewntTRJuC8kSKt9s7tV1OdN0q
lj4tT3ojL6hZK49kJ7rElxLMI5O8SzmRAybaz6nduYsLNpmjek8JfuljsfWrO/L59qd8JE+kIYfV
p9ANWJ18XWCEk04XmDxjTniM13FrI8tuB052vNTu4KFuvI+fZp83JnB7tQ0wl2CerPxhasfQ4qFa
daiDAxlDXR1LVbWiTLNKLs/wZkoQBdR/ATHGKM1NKiCyDnemxBjzCLpSWxdExULAFOObjSR1EK+W
vRITPlw5q3q7QPEcxzh/seXXj2CsUy/RD4XuSlohjHnETzTuDeZy8GN6+stwVF3hLjsuIJxvDrGT
4araOcEXxAsszZ15E7A2LwOr9WAsWCviqJloYw4J7tLqSx6+cHRq2xNdZWWMdpFKVF5TgGyffBNS
m/jdn3SGa4XyFAyFOFcHDGngPFi2Xa4iEQlkRShvZOttinSIY8RZkMTDUSmCeKNF9b5+3zqDO2Lw
X4qiPG7lxqagK0zm9OqSqiVSilcSAlyi3e1/lrthIt8BFCq0IrDxMn6Eh+7PB0e/QqVftTLZ3qj6
QpeQCo5/hF8mdCnUHk0GG07o0UGHeYmzej4l7vybtasraMaUck34b7NxcboMafCDHebhHEKoLEeH
6B3jlpCMvRSD3JeoNUYw5Nxnlr7LnnW8NLrD4Ia2ceQnEzeNYiUZYxQYbjtOkYytLPQnUTrNin9b
oO0nxgqAMQrQaDbp1EEg8rWCohTPqYtYvF/sIuRoNEzxUO3ufqGcdZEnc0cdb4fqrvDs2ZY0MngT
BMhHzp1TgWw9cbo3UNedRmc+BcfxOD/dFphnkOwhp0455leVELh12wNtG8dA2JfqbfEGl7o5ZPls
hZPlo0pxQ2kM9jCbMJswQMTOztC4nWa6VU1f9EiyQNs5jrw83+b5tVpR5pbcqWaeGLQ4TS7jvSkI
r0Muo9pW3Zkmd9o8xxpYWu8pVsawqLGW2p1oU9eWOMgpoman3Y9nPhcDxxjYsbAVSPoCkRpfnL3V
5nniFaFx/KbBuJE+UGQV7BYIyKF9oKnPc2nYwe9QkSCK+NeBYDAeZBJqtOQUAOkVzfT6ioSnQuLO
6uUtFeM3hEYR6sKAyqnJ7MrE9Lpe47iO7VfgShLGdYyaicqzGJKkP8xnElu5H8N31IJl3uleh1Ax
HtjRo3Gfvv1/JsxSkERaoYwprchRvOAgv0XnWkXcDOU4CPeYnyuUADVO/Odt0O2g01Vak3lfC9XQ
omEWK9q6wSOqgksLxdy76NnYDxboIqvXdnfxIHb0qIOxMv7348fplXj1AYwXUZW+q2taGidp98Vy
Dpvn2xLyfDHbIGQmyRhMASREFcRd9JkgVDL4+ouJtMni1udw91uJekXFkD/wUYsfBmY1spynIW0V
Kxd/Gr4HLUeibb97/X1mxaJ6StAShAtfpKB9HSVwaoGGjKryTBmDfaVpd3sBt93HFY7xvMKSNktO
23+RZLTaxe20T5LIadnetusrBv376pJlLG1vyDEw5OhFnb4FvKE7vzDqKwBzixNGFUVAHfYk7hOs
k+q0XWUTMLfpTbpHS74/GvVRi1tLIIXfgaDKUGJ3RkvZUCPuqg/WoBn72+vK20bGLYdtO5GIvshk
4SAod1P3LM+9VcefR+H9NhJXesY5B8tUk64ClKYjeTi6yUP3jBlO+/FB9kbHQC4oeeq44QSe4jDO
uikrEXFerLlWm7EloQ/LqgscplXLCTfxtIfx2FIZF+Glg80UH5TGrWX39vpxfp8tFJhBsjzHJZYv
XeT7oMrOKIT2bkP8wkv9raBslYCUGm2Z5cAQvWIvuRhvdGe6lBnYsEK7PJv7nPOE4wnFeJG4NvUl
Q6GbTaa3QRosknKOlu3SyKsfVBnHkYsozTMbIGT76pPsa3tKPxEd8x03bsUxJZZ+uIoj0NVT/U72
0QMl/Uv9FpUjmC5nFVb5MKDMjZbr8gLGVK8+XoCve8Y4lWIAd5OmX2CHPXoZUapLS794lZe8nWIc
RV7HU97RHGfUv0fGcxVyzpPtqNRqoxj3YGq9qAwjALpd4MkomVD9DlT85+rYOtNrAaKQ/pg8zk/z
kVvTQL/91hIyPkKcWsRRc0DTVm70nOzK+x75TwUh9+X1UvmMBkPCOW24xsY4jLhvjTyN8aYf7QFz
HulochTlO6qbIonogu6Wz0xJBfkoKIJimPurgxaIgSS5QrJ6wS2kOAm7ESweslO/aKo9WOFeswIY
eerUGKgp7OVvt13Lthv+G5ntCIh7EDsaNGyCe8NB1epT3ZTnvOCRKm3v5BWGuUhi6Gk9kQBrWidv
WXRU0j/b8txK/5rC/3JdvMIwbivKtSpPaDgmGE6T9EnROcnJ7XQMSAf/u1GXzNvqKlIHkixheDPV
jQmU38SajoVvogCt8P41EzcjCzX8FZQ4Z6FW0tZ1YzZ2aRt4ScIjVdmuqVmJw/ioRBn7RQ+BESHQ
HlsETaLGPn9PanBsSA4/ncXTNsZZjZImIDgIvNkUjkic78c6PaJF2v//lJpxWUY21WVIxUIZqT2p
fmygb5M7nYSeUDeMli3uN2pQJIbUTyD9eSoC46kKk12rx1ZHdCTIh6eul3dtpnttjRDBYLxmkYj2
UZ7O89aU8R1hJ/+XVS5M9un42Gc7DMG8vZ7bZ8zfWn+Jp61UsZbG/3I11uJ7bvpRzLltcERgS/d7
STSGpsZRWZTLvjGWQ1glD2bEU/dNGIzJkYhmoMaPhcF8YG2ZaXNfK2OZ/qyDLyissW4vlbSpFSsQ
xgUVep2EiQSQAadVegwPyj7wUYOHQi7UOTqTWzojTkraQ4nOddx2hD333NzMsqy+gblbNWLWVK2B
cJgqfZPlk1Iu1phiBF3jmsSFgiwg2UpqjuTb5WsrVMZhETFRipo2psavIKdHd1LwiQ5E0JE+I/co
0rVBCHun5Fb4dnvJt28oK2C67yv1nMBxEIbVJd0w4BpXOVlpNacULYjFm/mHijyl6lK6VP5MkM1j
bYXM+LOlUck8UnoFZUIEqAZvRJNZUeW10m91LK2QGJcW9EpcTyrUKkMMEOXjJLR0nplvh4lXIMx9
K8h00kF90XWLm0/8pIFpEVX+uOdF97TrKzpoT7x6G55NMt4LJJVzNfeATMeXQrtTS5THht9vKwgH
g+WbE8MYfGwzMMCHfC8VywljpR7UqXduw2x6yevqycwdp47QY24udPXC3Vj7i/B0+/c5ysayyiVa
mkVpBxUoyI/WdJdQslrcRXvO4bl9xzE03GI0GZ1BKqNqTbgEuUBDYsJUuYm6HERJ9vQ8f8i1Ejxz
mbKri4Oigo1zKp0l+NfTRum9ZwXPKGGbhBWS0VjGRa/vzUh71EP5Lld45B2bSrGCYRSv0EojTGmw
eC6OiryLo6do2t/esE2FuEKw9bxyrE+FQaOnJTicw8eg5aRYtu11BcBonJj0wqzTBvLWBYUi6q12
ARKPtTPZ94iYglZO2N2WiLNoGnO41bWRYu4A9iZrVUtTHyr0UC3i+20QdtkkU5VU5OAMVTfBj67T
v6/ceY6hI1UrENNOK8XJ8sir0Qd3G+LDxZfFoIKuMIKgJ22sAoOWVaHqA2HfYK+65b5ATSGPcpIn
EHNKlEmKFo8GYHXytYy8yeQ4hg8NHqw0jMWC3LOp0OZn2gQtDZ8iG88SX7fjBOwFXxWL0FIGjKWu
bHOfaTa3wIoa5PoezKIzBjvN6DNC6ZgJKpllJ+961UKklH4Eut68MHGQUJ1BWa6CFZvSKv+/W8kY
shlgkghKIU30uU6YIQGOr29fe1QZlLt/AMb6YEZWNnU7yrESqCnA4h/jj+iudkVbdKt9tTNGC60k
I2haSlTOc6OlH4ISLDBj6oqUzIpKFzl4WXaSneN6VY52hVhI+klyRD9GHSLPvdDfvLGxbAp3GtNO
bkpgZmA1oQVfhS8ffrL28YJlHw4dVj7myqosA+aZjMCi1+bczT1TtHsMcr1MHTcHm2P/1CJuicb4
mMHsiiBBitDOVevC8uvkntxZ0QJ+ODqwLt6pn00PE8/fePrKQ2Y8TycMwWwQIOvLblK8TI2sUfC7
BsUpscQTk7eDjOeJpKWb1AFgpDjrwaNu7DoDWd72uROeBfO7uFgzZnDxSuJ5/shg/FGaIAeltJfN
NA7VLveW0Bq/pmBstdt33S1AzFXuMgQ0nAH/cJnVPpyLrDIxHinS2iBMNMnErJJLzLL0GmNXudLX
wKLdV9kLpbnkxpl5voFxRG0vRl0pQurRJjv1bHgXR/yn5gQEE4copXxyV3i8xx57JDOysnnhPiFj
WpiQta7u9e4hNvfKxMmg0A//YCwyxm0QpCsxSInxPWpgdiQzMAo4jSYrl86jiMp/q84/F2NiNfB/
kujets9NoVaIzD2D5CMmEgpA7AUoDRweevbL/u02yKYlrkAYl9OaKIqpqS8nGgK7ytd2PlST6tbB
rpg5V5oPFUeXXVphMf5GiwdZ1yNgtW7+RUf/6gBmWf1ND8CLlqLuByw5XvI9/ERHY8P3cC6im8up
yIpooh0PUxjp31e3HUNqK62VQ5Av5Kq3KIHbTdF7GZeco3hTT1YwjLfpzKgv8zAOQBrSIeMR35ED
ZTfmGRpPGsa7qMsyYOQsYPTufWreDPU7If8yIHXZrpUkjAMxp1TRJk1AmIQ8DvVBJo96yoGgP/HB
qFRZJ2i5U3TFZFV8GkwT5KSmLdR3g/SlBF9N9dR1r4lxznhY29fdFRij6nHWoVWzhwI0ULwLmTLC
Up3186TjsmrSX7slGqPsodwrRaoBjdbXdrlN52r0nycwx8QJ9Hv0/y0R6mW7NFFFqQjC7x8GD2QE
nBphlgX2Ut5l87GLzlnNuQxtKt0KgtHtQpZHomc5uEs6X5a+oPNJ0x5v+yMeBKPXQp0HIaY5BnZe
zJYoH7L0PRl4k8I+5F3ZtWJUe0rkVs4SrNWFQcgKXfCqHSSn8XjNd9tKt1oy5jwMQXqqqzrkUa06
AwGlvqvvMBNTt9CHRNzo0CQc//OhkoGRjQ30THmwlF1VBKiRGqtLqrd8MRw0IKkeGBa8onCRxfSC
e97tddPxaQptJxU1FD0z5qVPpRxnc0Rxaa4QGuL9o4Gzm4a1wmEMS0Sr15JFCTrVTf3LIiiY5907
gqzt50Tc92rjDhnm2GvariXtM9rMTq0yuYom/pYtgCCcYKCv+IG5lkx6CE5bfMYinUCvbE1Rg3GV
/7aH5udmXlEYB2kuAelB5hXYmoJ5fWrsFHrv6hGvHmvz1qZdYZi9I5grGksoHLcXMXOlpEitQJJO
ISl+gBzYv23hvzCJKxizgW1aVaNmYOXGBkXqsS8fBZDk5RLKBjH70+a9NbY9yhWO/n117oeVqRkz
gWxjMDpVNzlqEriqySNvpl/9wd/TqJ0uq7IpS4yhZ5MZG0ZsmnZpvBfS556XCd0UQ8fIDlkGBSq8
xv+KoYaEENHAUanLkT3WLwrK6seRk/bfFuIKwvjF0hwxbqoPTNvAk+kbCtBDkCa0Y8KLEm+e+yth
mMWSFb1Uelyp7aluXtRZ9OJZ2w+SpsBJinZN6q+kl2KLo3jb0tHFQ0hXEzVGE/oqB11iaOD+GbiS
jVzFW472BO3ZgPXa4Tc8dH31Ewdz8/GpXzGZI7PvG1ObFh3vIaK7Jt4JWa3fl3J7GpfolZTENdTR
WuTcnpNub0RNaN/+gE21MZA9ViVdRasYY9lztqhojQV+EWC0Y/LQB6GvtZN7G2U7MrOCoUu/NrIg
GuUepIqXUKL2A+kvN5ysGEylGN8QYZ6OkXANe/ukW4Ey+ym1Hd72M0AHRJ6cFBfVCT0v6CTYNW+1
M2JkmnjGS8KJUodHqrAdqllhM/tak1INZ4zbxQ3iJw9Ui8aTy2AFPtntpt6usBjTlwtJKqYWcrYu
kuqU/iBwpIdQsUyMt1lc08DFhUdYs31FWoEyrkAxCkMQEoA2VW0pWjpbpTk8YormMYG2ynVqo4Pj
TcvFT5oOcrbb+rR5Hq3AGf+AqJQMeiasrpg3z2ojvFUEF5jJEPdSmXIshKe7LD0a6BiQZJEBBirH
e9Gm064av3eQQUBrT2PPPi/d96E1nZ7qGthuNVGXMI9ZY2IJSTubXYcrFN4GKYY7ge409eoCKeKg
x/ARZIht/dvtBd1yuGtE5h4hZPKYggEQD63xrUlAz/EtXxADMx+k8aFreCOTt5zOGo1xOuqsdmLY
A02N/8jlz1LxiVTfbwu0ddtcQzAOR51bUR5SDUvYoqKRIAVYSLtSSJ2uAGFLCl+rC95UppwDkrt1
jM8RwL2jxgJEQwfCbE3vozt9Wt4UJ8kdlAkH1uzzSCd4i8l4mgF94m2N5h4btHOJrUUIkkatoVtD
zm3E3LyarVeV8TSi3s3gbsSqRo2TPrVWBnrr+dv4jq70R34igf4ae2VaozEupmvRrlQmkKwJv8SZ
WzRPPSgklaMp8HZt6xReIzH+xABHZazMkIvmCIvPso/CYVTaNk/lmZc53hYKiWNNM01QkTC2DRrM
LG8IFWqarCo7yX1oqTHGkGG2tyRzfNfWyaCpVzDGrBHo0rN5gFzpLBziJrlvQs25bWi/0IkrBmPM
zZKpiVZcTrrYH86oZsFYC8rWh0PnhTe4aMvxrwVizDqLFND/Z7iuaBgfZ7X19Nhk0aErkgKUMrzU
9C+M+SoaY8xViakuaQ/Rmlx86pfkJRtxAQv0yalr8c4sm5MuLRbJi8OiVb4oj3ZbL744SZww2LYz
u34Ha+KzLAUkh9SSF3gjinvDfb2XuDHDzZSApqFSQcJQMtp+/r+3NJXki1ApMsx7rx3KQ+51D+FB
v6elxIGFsFTsmKPFe39tXtOuqCjs/V/Urpi1EvQk1PgoXc/iawfVT86R01e4dxMbYd8/yOByT1mq
/B/cy9/SmiyjV99LsjouwAXtKXhRiA8SAV9FCRZl2OBFPzYtcQXGWKIQZuinzxQobjz+YYbGfVLy
LtnbEGDrNTRFxwWCcc5BJARmYQLCNFOrUt/ViFPhuHnSaDp4cDWJoO6FsXScM0KoZjCHgmCS8qze
yeD4neJ0d9ujbMLoIsJEmLUuiey+iJEadghsIH0cS4dSl1wziTxQBHIc1weGg8sta4XDbMlSZ3Pb
tXgxZ6fkIfczYi2n/inbRU77uXMFb8ZQMsOHzu9F60uF8ekgHna7u/FI/u1MWPZLmIWNhL4qxwZf
glHiTe0F5jluvNuLuuk4V8IyjrOOMIuYyFjUbJjtpfLT9iyi2jEbRc6Rs+00ddnU4adNUdYYJ5LJ
WaslIpyVXDs06T8dpxx23MZIaNLXFn9yybZsfyOyxEqSHqVJk0AvZ2myUQRooZvFDmo/aASecJs+
4yqczpzeQtqpQlzhQFW8yREs+UgJDEBO6yo+X65tQ7jKxSjoaJiqIMhYyblDil/ObK1/j3msJpv3
kZVEjO4tgjQhywKQOror41cSeLXyZtKhikXBsbhteTDAASFgCV1rjINCw4QwBZeHlC4hqmO8pKgx
nhfx7baqbx9j+hWHuTeGeqbEhYinaemi31I7nMEQs2t8PA7Pk/vyknAHDnARGZ1XKo20JloIKB3b
gu5jHGAolbiT0K+F2HJvJU8l2La4XDjbe/e3oB9epma5yGmFvaOJdHNnWu195kRI4vcOmkh2+YV2
6B/MrNi2gisuYwXVUufCEkNc6WIF4wu1AuFO8BIXhdre7e3ctu4rGGMFS0mSBtUZ8Fwm4jSmYc2F
csCsTI9UCueA2zxBr4qjMLagNumI+lFAhRqcvxodhZH3QNy0AUMHd6SigU6enZsqKKWg1d0MByK1
bqq3jm4Ix5KUv+WoVjjMqqXVmIRdiOIA0ft5uZGf6Ajrn7Sz3CvcpkKYigouaBpK1Bn9T6IYbQMp
rh6jLSHNAYIoBapvXFjm+DS+m9t0RWPry4p5qOaZhkcSwan6lyr6elvjNvdo9fuMemv5pMQzfVGL
xFONT6Hhz7weKR4Esz0laYQ2zgFR57MV17klg1gClyvrtiSbtrOShFHoRugqZaKBlm6ubb19q0Aq
MolnfeLNEN30RCsg5noRVtGQBbgLoOn7mLezZQafRxM8ojiHC14mZfuGsQKji7sKJo+hFEclje0I
xBI1XDKGPXpV/Vm2SmEn7kpHwaRUjhfa3jBDpKy8NIXOYAZLlI0ET3pwbZ3M9FO63Dfpb2QMNfMK
QTdzJVZQKnkvU7HS8jUbv2faezNwWM639eEKQbdxBTFMpDdDGnxQEDeNuuAY5uJruUx3sdhxDvtt
I71CMYewPveqnkSQJpgfh+Y1L/zbqn1pRPrwfFstF+Nzslmoo0SFLMl+OZl4/zvqOzpvHe0z7tFO
9AQ+OruzsgxPV7wg7/49ScXl1n79ALanXdC1gFQDTt/eAE1FH5HuIdJJw9kyKgYrpi4SelqAKEy+
GMNqy+Q+E4dmwiv1r2nomIrp/wZxIZUG09Xw/EYGUdU+1K9pat2JLVy49EgHemfO8kZZNFGs+yr6
vOqXLWtagzHuL5/jljSYDoVb+rcqfTeL41Bw53dvHUprEMb5peAXLmTqxqVO+YLO3dYJagWpiTn4
2hWFaZEsw1gOodGsdq4jv5eExeoSLcSsWbni7OKmz0L2FzF9GcX6ItvJr2FujZ4OKPdRLQz8ROvV
ubRz6Kf4VfghWYJDEo7r/9Bjd9lQggc0eIBVUWfr2YJIjI1Kx4uvxvithW4pakyb3BpfKRtTc0TL
GS6rGDlEO77CGXfUzuuP4tNtM928Guurz2C8WrUk/VSK+AzaLjU5GuYwSi+xqznQrRKpv9QR0SjP
We4t57MGZfxcmMShnNe4yKmZaHrV0BmuMAq8AYxbKKaBFklw76AOzmA80JgP6lQquMsl5ecUc2v6
59trt/37mqaKxEB1vsq4UNISoTd09CGOOdqOcdgF6m9ceNFG9DcCI0Eb5brU01viOLfoYjKcjmeF
mzLAqRga0egUZ+bcxEQNCWPfJxrMeZTDO6PnHJpbJ5q5+n1GvfKimTMtwu935Tmc7owZs8TT/VDP
zu292NTjNRCjUmMTpIpEgZQ70NX2rzImBQ9H47R40X3yJDmRa+550e4tN4lBg6qEcJuKwex0cVe+
P2uFLp9GYNYLqnswGKsIxF2VlO5t2bb36ArD7JHQoOW8VgBTJZjcledWJHKI2XkIzC4poQTKVrp4
k2K2GHc8hHDEatYGHIv50OVKnR7YWU3VIKi5Ak3r/65YLo9Lr9A+lxGPcDq6JPbyk+xTiu3eyR86
0FsaIKuIubPdtiW8AjNbFUhpXA60rr0E2SM56cnX23tE1Yu9BqwFY/ZonJdRwu0C6lfHjii9z7pX
tp8iIbQlLhEiXaRbWMxu9XKRB2kALB0zlskpowS//yHtynYjx5HgFwkQJep61VWX77bb7n4R+tR9
3/r6DXp2p2RaU9z2ADPAAI2p6CSTyVQyM8JNMlv2NaiIiFkQN9xclZF3WBQXpPauNaqrCZgmK2QD
UmzaGEN15BLMab3gkU+Awvc9znhyzrQWidQi38nDoaReat1f3qStt7C1Jfzj3iipoCLvMGeQxTaT
/12gTa38RNfSoTqGvog9UmQRl0VlaMRTzBFoYQ+qc0jWq1O5iweRtMaGa78xijtTVQzSlbrA9iTh
Yk95eJJoI4jiW+0ywADjmozqAb4TuegqZXW/5D2uOvTdh+AYHfYz5vOgFdo9VDthc86GgwMIvRW6
rKJewTd6TTOa8LMUCzcfZ8gmZD4IjR/IX7qPu+iXqLliewHPcNx5ymnR9W3O4LLnMb7KRCrh7P/n
zusbc7jFm3IrDOMev99FT5HxoGdwu260pSAU5JTbDnc2hEtIGi2L25gFhqUenDycd+lYu7mcCT7t
NmLdG3u4rCRcqrCJ2SlCc4wdadcFZLutB9NU7ApUfZePrGBv+LcDqcwKTG8Da0qfSuWzWPVcsGb8
i4E1kTkkETNm11w1r91n8bV6zQQ6GlBbaJAhEb01/sNp+nufeNX4ypArXbOwT9Iec3v7ZU9AK03Q
OpS60dPl9RNicdEhN/W4UV4HWyvoo82lj1FXv8lmZ2hAS584McRBNaJ6VLGeL0Nvbh2hBC8ghvle
kWkIjDQqjBEri9eKagahxafLAFsfbegEPSNwAXbMl0QOzIHlfKyImnpMIkS+ZW/ECZpBhfu2GZdW
eNxaRmErTwazqHFnJ/lJvWmPCoaN+XEFCpz/B2n1RnHhjYFsiVcJZi01kVkvAMR9Je17T2l99mBn
gkNf/sKIU2VX+1VB9dRX9uKpvM1zvjKXHZ0V+kDlolMtLG9RH/AV1WeNv7RX/XTXItW9vJWbp3AF
xYXgIohJmhIYWoWnxTrN6VVCP5JfrCC4KExluatjHdZMDZpFsvClteqb1si+XbZka270zZ5xQbgv
lERuKHBGJ7gnGfRatVO5mwwbUjwptsw6lvgYMW9CF8ys4mbTTR9VCEYaLPQoopX97aYtIUTYs7zH
mdDsxUddwVv2plvMeAWV3cT7P/p4N/fujMi/cmlxOxZaAUTSYjIFY/K5mbtqJglugq0+T1VWEErA
qIn5KINbWHzddVotIQcxJ7v7gUo59PMgBSCho37XQ+gXs/KTsK68eQZWoNxyBuNSDtYE0GLRf8yS
hnHn+YekjZWLlh8v6wsiMJNZ8S5ZOAPyjyfamAeJWeKTfyHUb7VT0ngZZKjjbLDVKrQXsWIfey65
hMg9p6C/XZK0nhUZ2KTbQbLjY3jNeB5BbifIHLYj9so6LmIzYXS1t4CVYBo/ho4xkxnQI1u6ZtoG
gTN/KCVaAXIhW04UI84SRC+rxXkYf6YNxM2SWBC+tj8sVjBcoJ6aOC2UhrnJS4FulX4X3RbPSm/T
H4zXYBERKW11d6/PAl88zBfwMlsd1pGVK7vHZU/vGJXk8CSaU928xFHVJoZJzfdMzxqckY4Ru/Kg
LtJWX01DNCK1HTAxMqJBT5GgzYvzvzqIG9BXo/jQuQSaVLEXfAmuDH8B+4d1PbugjfQtt4TghuXW
IumSzdR8hc35oxnNuUoDmDdaiTODSK3W92G3J6YlONbbO7ZC4hwRU+nUiGJYmaafaPaZTpXb926g
NXaiHKfpy0AK27A+Cy6jzdtghcr5ZWA24NtogSrt0bS0r5m8qXrP8gYkt66oZW/bWc47ySUMZlYn
o4yvNycIh8RVQrmyQa4jGj7avG9WNnG5whB3QWBA9t6Reuq1Xe9lUucP0KK7vHYiY7h8oVfDUg3Z
0gVQ1jKya6sWDjQx73oXeVeWcDdal87RmASAmHzjJUc2qV7rNoHQLZ7DhOK6mzfZCoy7ybS5KQ1p
BliUJ3ckIajiQMMmVtx5CHZEk7zLyyfYJZ5ukWpTLOsV4IoGqiBQW6QLuZlp/XgZRmDV6yvkKke1
llLX0hCB10JPm1/KaudoodrsIi3FAUM3t6NYVbi7DCqyjYsaYR21cs/qvkmQ2i19DtHQ2eKJ8yMo
yHbQ3YWiC5/vZIXZWxN6OkD+meAx7FHrvuXm13+HwTlFHKAqqkg6mgGDb2lyF2s/g+4jebf6txl8
QjPTJtOkBeWpAS8AynM77ExRX9B2FD9DcDfIElAlhLfhEaP7nslooRgb30g9Q4v8y8slAuI2fkp7
S887AOmYbh90r6tBoFv9Djrl3+29yd0WnWpCzoz1MWbkrqiOAdg2tefLtmyfnPOicVeDYoRoTgux
L/pcuWrxQqbChti3bWIBR0XwwLCd+K28gB2p1TldohokiawbADNw/ow2OPa8GvjqTtplXt/Zwm91
1pX+LrZSPGppmBfVDP71v5NTa+ozrODozMhqyanad54OJo+PUIep8gqJ8z7SWdOksRFRAun3xmXM
T6wOkYJV7qF1F8c49i9MZYoJFInM3LykqCbrYOCARvPrsq+WlWAWujFjVK/UZdotCdkZQ3m47Ceb
wW4FwflJPY9d2Beoy5dlaIflk97eYzTrMobIDM47kj4YtDmEGeZwWy3XsnAOn8Wx995wXicuZwho
kCUBq7glB6a6nu7UHfXFU5eitWJnbr0d6LPKOrZWiznfx+b4pNS4/LThI1vCxmwMDbMEKv+Nb9EK
uSSzxkqh7xX+NuPKCckiSIC2z+wZhv+wD9UET00GPjKaBXy/RLlBmv7UBepTnA+/tFhzzWX6Vck0
s/Ep4o9KAoaDzJen9M9fwVU8AvzPXL4nc9EJCSb2tlZLA/g8wco7moLAvvV8/AaDi+xF0BRzic8T
JyJFyPKUr6ChUJCsL5kdW71+Ax1HGfLbWQ15yTl2pBlhWQ762V+MCHICgQEu27aJTosqpCTa/ro0
mIQQ3kYNcJq+davQmsehxNMs3kOkT/+dhPGrz0xvXqyDvOnDmH6T8aaNN1qVO4uY5G9jErUIZ4kW
h3bWdGlo11GufUui3hC1wWwu/Osbj0ogJIGH9Le2qZNWjoaZIz14mRkNoT/tf2AM/Lny6gO9kkG0
M30gIVkjcgENleqYZhIQiQJyM7T2Ss3PUCQWtnl41ijcMtZdHlRlBZTMAkuG6rNLAW/qC+ZU6oO+
T31hky+7Z97FuNUx4VZymbVmqRmBJutEw0h35MdO403ecJPckw+sIRIqXDgahqZAyPB214IxmsqW
Pcugh9lpRuvYmdkpLBVBvWjzXljBcFtV9lmipSrLUdT8aJqJpyiSe/nq2WI1w8k/m8JtFFiuQ6UM
EbOLlyQGkaoCNTztO1PefK1MyS/s5mYaqox9+8/VBNAR8Qaeu5ks2s3zyK6MoEltKb2Nkez3iWiC
aTNxXRnJXUyLkuutFQMlLH4N1p71GYc0tKVeRB2/eZ7Xy8l90+KxSZ4bAs+Yj9aP9nf+wGhpTVf9
mn0GceHJOorfi0XGcR8xJCkJbWIWHiHznZV4k0wbjzQEbAui6anN4Pj3Ohr8LOQ8xYaOugDeKejP
KLum0dNSfrvskCIILp0slcgKK/YaDc0z18wO5ai6qfYREANzPvA+SmSe1RnNdqmkU3w2m/1VmS+2
lB9L0KhctmS7Yr9C4UxRm6QudR0o9CtjbNN/Tad01x3Lq+xmvso8yf1YuXeFyF3jlWYMxcDqomOe
XFGzOap16Kd5K0gXNr+dVjBc+AN7ld5HOWDMIbeJ8TDOjT0nkh2Mn6uuFC3j5qfMCo2LghDVmaeI
GaXeEr+1yal4xhOn11yLmug3w+0KiAuFdFLNJWRdHmlNdkUIxRaTeJd9YtO7VxBcuFOaRkUggi3I
Mly5fgrBIzWIqAJF28NFuwYPw2qI5MaJZ0gfzeoebU2+CXZjyyjv5fwDtHpoGj4fJi7kYbZcWQhB
2bPSwJqaNeASvY8bEc+JaHO4KNdNIURoFWyOkYLydqJR4huN+gG+obUt7/otpjDKFvYYJBenejqC
RcwIBJf6u3QW4+tgmGOZCsTDZIPHQBtqmNCwrVymP8R4y9kLJROlV9z0ViQtJkTjglBbl0PRpkCL
rjo3xsffq6711Wt7h1gEi//Q5G3jAtA8WmE+WkBresd6YdPy0R1Yp70KIt6ou7P5ruZB/5E8JOBo
n0TXPO8jPDoXlyw1IN1oAt1Q65OpBnemJVIK5C/bVwi0/2ByWLUsKCu8zfzQmI8O+rGr3Grsvqpa
uifZU5bFd6TtHi+HChESFypGgyYalWBMkd6q3S5sb+N41w33l1H4gMTbw8UKtS7bfCJAUdFc29e/
1F6yq+r7ZZB3XwM8Chci9IqGRUWBwqj6033iYsJL/yIf2LCIvLcSrxRQUrzrtOURuXChJlLftRX2
qUNXP5RJvKXyzEfrOjzIfoc2UQvzbH7j67v8u4jxZvvInX3k9S1sVQYJgqpooxjY2q1+VNCAADqC
AxPPyf0PqOuyaLIC4853GQfSEsxY2mA0f1ALMUWXvlzePoGPvNq7smcsO6lOI9iD561jkuQ3U4y3
cq09XIZ516vF7Rn/LUwWCXLfzOOz6S6Znkvt0TB7jGE8BljAeLSrFAp6+eM4/viXwCyurAxM5DGh
BMOI2LBgV/nRLYFcKtr5ULEUUX1vBsjVdnHxwxjqxho7tpaoxKXH5rUqm/qiVOZd7smvJRc9Eq2h
esUCcdrY5e/iQL3YkxwTRFNfF4fV/kI3f768jCI34UIJ6D2sKqh6eGJ4nUgnLftkFQIWc6FZXCCh
kmEp5QiM1sPRcnJmlWc4tcuI/hFJxDpc7MZalxX4heQCSZhPoQQijspdbluvO+TH6nlwopvFwzC5
8P4ULCH/akhMqlZyB/P66FrLwLVMvieD4F4ReCD/ZLhkcj227DQXV8EOUpynxituxGoXIlO4TKCr
JCkO2V1cp8epOlLlCrzllx1OFGhfZ8xW53aSR6nBAzsL8uwDq0UmhQ8sO4cCDPS7RFeKyCIuSgwB
rcylePW9U3VQjpofH6vTg7qrr1g/AbRTBfaJANmfr8yjphKEegrANN/Pyeel+NTXnwRLKMLg48Q4
y3Rh3kCvOzfYFX7iIsuQ7c7u/aiFaKlsWwe9tQWwLBZcOFUKFyt6qWpiMA4hT/yRHdgFTWzW/FLf
h/fKoffryKNX6GE9iXrRhS7DBRCQQpJ00uCWTI4WMl+7ad+cBgcs6v74XViTFK0uFzxaqW2XIcYO
4lpGl6yX+ZJT7BfDXnaMA6Nzqie1sk3RuALLcy+sLj9LEshkNqUasAO0fHQHDW3Hbk8hKSXtcj/I
7VpwNJjnX8LjcpCpmNj8KnazXo5qcJVmQl1CQRRWuWgSjrqK5nogjEd6ZCc988273teO5FpMhvWO
8ouL+TyTlBymuQy57so1r2fUrlN8wBTPkT9g5EPxmXgw+sZvRW+ZoiRZ5eKLFE61kvfMxsgZrgjY
C/FEfDVEjv5KQRu6yx9WsXkzufiC1mZ8oAYws1N+47NdItSmorGmd41fPAgXYKQh7CdlgS8mhw7U
r1Cz0nY68g9Rb6XgqPHsPejjH5NMhzEzyIktSCC/dMFnQdRiweG9n6sgewNtukEN7vvSjMwROrE1
s2U4xN5wYjIMCaO0ee7s4nf4yHgFU19Fqpp4l7G3j9gZmnOOoWwNqS4ADb1aV0Y/kZaHj5ch3nUi
/rVVZwzOH4bcSNRhbli0mh12yGIvr+3gjt4tu8EjHktTmdppfRIPKP7DmTuDc34yUzxQzyPAWy/Y
tWiDzL3Ija+ZwjsbDYmOdB/6iihSbseVMyp3D8lBQSdFqRjq5PYPiSs9GFCQUz8ntnQQDZtvu+gZ
jLt7ihq9iCYFmNUdsvJIkDmUf/hWzG8hd+EUsVrIQwI3QWE76W4C8v2yjwjckO9mkixladUIv9+O
qi+Vw/exz379OwjuMsE4Ek2nARCp5s/6XUEFl5VgF3hFtCDPKJpGsAuFeRvJv0KorkFaxblshCBS
8A1MxSQlhgxFPzdrX6TuGXwpaf+4lKcg02xzFmyK6OyYfHCgk97p6evZIX4DJjuPcd9235EKl3Z8
p+L8xH5wI+L0FzkDFy96C/SUVYudCqKDUTc2lUVzMdtp4t8nxuSCQqPXk5JFCOq9fE3rJzNRd0p5
rY6ybXTD7vKWCVeRjwV5Q9WMhb8JVGWlnXuH0JMxDrBTULxhr6AYWDQqW0TTIPJHLipIVRFLqgx/
xIhfKv2eZwxoixxEtFNcWKgwFKMPxmuYW8Ar76uRXf6SvAkE7FGBbxfl+/8xiiMwjFc1k3NCW7Cv
s+vE3ClO5ITH1imdYT8gowns4WHe0wfBHm4bqpuGpuHfd/xlilJbaT+9noTmULhQ7tYcWtm1O3hs
vBCddtjBRtTFsW3pGVVB3rD6UAs7Oo16A9Q4hB74iGagIXIlXfS9K4Lh0o88GNMQNOjIAdqrQPG7
6oeeCsrB/5CEnk3hQskUa7El6TCF4m3FiuabPFRdJcvxVmntaq11wyB1F7l31IS4ZVf7vaQfLWna
X95I0T6ypVit6FSn0jKzEqqUv8jtTiv8y78vWkousPSGNI4ZCsRunreIW5ENiVpN1Nb3rhngr9v4
vJhcRAnCSIW6OFDCb/Ro+Ow7t3VCj7qR4bJ2igoU1KKURrRyXDiRiwHsRayIaizP8bDPQ0HLtNBD
uFiSGkNlZgsAwFPxYPiM0XFAq2d+Je2UvXVXPv+rneIbWWlojaqywCE73DL6Iu9oXeygsOBehvmH
6P/3Xmlc2qFoiMNEhlnTbe8ld+3DUti97qS7FkIK8QsxUTXNfbzZiyrCAlfUuOBRDxiCyNkt2kMO
lt5l+T5WRe3HzNHef7icjeMix1zXhZG2MM58Sg7ai+Hnx2k/Utfw2Et65UiJDWlw96MFzTMwF05y
ZdDNgmL3ZHJQim+kPo0i49hRvWQbFyq0MauSKINtdY1P9eohkQs7Lkwn/+OJBO44a1zQmKwAHDED
kMYh2ZVq4oKT32kC0ayUyCG4qFHLkj7LkHt0rfkGxF/x+DwrT//S27ko0efSJIdsXzAW2F2xrkPz
EeQF06lCUlAfVJT90lvL7YRTrMzT3u0WBa8F0XQQU8lc9AiNUB+yHPOjMoSmi5+g+bsNrzEpaP6o
fXQ7PseyfdnUTfc4A/KPcYsBYhVgAlBSET9U10rIDWlCP8uLL5ehtouLlFUGNNAVaQa3cwEktCxJ
xWgbyBQO3U+M8rkgogB/2o4pgi4fSjtWcNwmquU8NyqoadCILO3QrPWjHcqXWOpTwRJuv7qsgLhN
S8smjKcIcxItXpJANHC0bubKbv3FaQ/TdeX0e6hEXF5L9pPv/eTvpXz3oYk+Jn1oAMneydR9t48P
4O89ilRVt2+zs2k8r2BtplqIuTD2vKO+YCL3mDv0J7nvXYIHnqS2RdF+83pe4XHRvpVyUyYZGzlh
vXonIxbU9LaLOCsALtTnoVTKBls4UIBfVQM+V9ikcfHJ8uTe1m+7Iys8Z5jHyN2E2prgGt2MXSt0
Lt6XMxjbmgrodXUaiQ8l42X6SIljBcHF+7ItzSoh8Pqyvmqku0Ak4bl5VzJ2f42yFh3eI3JwJMS6
mVcuCa7j/jaYb9L0JoOGcaYp3mUn33SGFRTnDIzMdamTAlluRG0o19ngincuQ4is4dxBG2KQauaA
SMfMCdJPZQh2OLl0lbK2SxFt8HbCuzKI2/7WCjCEowEtQMej5he3A77Ub6A98oMNMif39ME61N8v
W7gddVegnEMk8YirJsTHLeunmr8V4JHs7PrK2k1PknCMdPM6WYFxOUCv0KiOFXiHau6D/KQ2z2P7
YomG04ho27ibpJ6bpq9SLGT30oNxikmmTZGvP5KjiueHDuUc42cHjWmRkuZ2PFzZx90pmQ7lwjYG
MN0lj3jhxBXWJ/Z0ZJXt5N5yRfz+QkDubhmTOpZSCwvKFNepA2kVtzsZHgWdW+n/H3ou7xreX7O4
s4V8WSINJhM1JVhYXA3+6LFJ+xY1/NtuP/4YvFd1+Xs2q1bvs4P5ICLb2gyQK3TuM8OQ9T6OApgb
NL7V3zXqsRA9GwtclFelVqxOzcIBBk7tvktuVfVrKv/QPvSduTKECyxtPqe1VAClmZ5V+btuPlw+
1oLYyJNLalm3xJqGhdLbhz65UzJRKwlb6XcZxsoALmxAQLmbxhIGRAdzl3vhMTuxslToVI4muJRF
tnBBo5uVJsiZLST9moLAMp9+XV6sba+CAjmIXtHNzn+8BlMGgvsEITCeDEfNy0+ZBSsM9UN2nGG4
+6omPUraJj5VJ9DfhZNxDMpB8Km6vVRnCM6tCj3NzSGGJVXTOYS+SODnurxW26H1jMDdURIx46Wb
gZDURzrdgA/MnqUIY22d2ya64PrdPotnMM7JlswcTYioIr0kV0rwWWsUW8sOczXZl40SOQDnYSpG
Zua8hlFm+rlRbhXZlcjHHuG1szHcpTSkkTQSVqmgO+vFOtW/DCgQEXuAIjfYSRK7GfaXrdr+8Fgh
crcRZLEbIyqxfJOPbjlvOrEOlcgPrrLP7WG4BpuTSIZ+uwlxBcndRxWoW/uKleNZTxHIF93hedmx
9hAoXQqOk8ATdRkRalXkjOeJLhrbtF7Z1fNLlP+qm11efrZUwTOnwDt4wc5ukYsykErYFH2RjBuN
2k3+p2TAf12rfzuHzsWGngxLkLFq/wCmnDT4PBj+EJeC47RdpTvvjs6FB23S+yEnWDKWLcw3iWuF
drnLWkz6ZSflhdX4w8iuoUEqEgwQnGSdCxuaAo6eZQTyEuwm5dvIJmRne1ZEYnrbJuqypYCHnVL6
mhquvCIh/X8vvvEY3oT7zH/NwHTp9Xub4LMtjUDzle1k0Sf3ds/0Cpk7bTIks4isZnCTH7PDaE4h
Fji+1oTyK/YGXx7+4vmrT8LP/c2wv4LmTl26YJ7YYklZFcogFMx2OU0+crOcIfjeSiUmYCGlsG5M
EzvJDzUuGEG4Yj7+LqVYQXDJnTnoWV/muOen287F+5NvPQR+elg8rBuoNC+jCZZM4Q4cuhFbg1Ys
qUie4vEgDQ+Xf3/7u2plDXfWZCsZ5rTCgvURWPzaXQmusvJFh05aAkVsYa+cyB725yu/hwJ9EjYt
4GgoOTPBcyuR8dIU2FGZ22Ex36bS7IzZ6BpB6GpSeZ3oijPFk70UwoebzcO+Mp2/thMTGhDsq5m1
hWQHxan85FNNXfnO+kaOjE1dKiB57swiNrDtr5MVMneRD5lcYXwUu9q8zL/DEzm1NquAaSd8/bnh
lQ7BrsKLYvShQWl5T0X4mzfFCp674oNhKiKzB3xQ4dsk2nWdbwy5L/As5jmXzgkXaNAQ2VDKzglb
XnbHRp/iJxD9OOmdspdU+2MTGSuzuPAyLW1RG8y3/gKMPQolqAMTxmt2wCOCi110dN41YOZa0Cw6
DKT3+rFw06+mmyVOemBFxcqpK+/yggqODs/rLakd6BtC5jQyygS3avD78u9vN/Gd149vv2xSS55j
wtxCr6BJ8nNZnIRi3eavWuIVwXUZnjJJlNMKDiHfhbmAQHcwJWyaOp7y6PcivWitnwr1mkSLx8Ud
TRoMEwK9qJAp6Cz5oaSjfXn1NtO81eJxwaSI68bQJ9ihKy8U+pnpfKdHuyz9PhkfejZfQXHRY0H7
3til2Cc9CbzCUpx4IO5la0TLxUWIvlLmXrLALhYtP1P5xgy/XP590a5zsSHB5DIGPGCCijPaMR5v
BbWS+0GKBNsiCHU8i0w2QsK+6wCkyLuBPgVBBsHm58vGCDB4CplAg448zbH1oX4igx+Eqt2qoqT4
VaTkQjjlCWICtVCVdgEKK4Ay/oY4tUEXfix/4YwGPvuAAdWirdjyKV+g897gP8F+eEMKpxO9SQm2
j3JZiZwnUlhRrOoYO12wbyAcpGW/sj8e1H393Dh7Oq+FqId6UDYLcJJudgILCkXQmjBSReDt2xXt
FQ4XHVpFSs3IAI4JhfeD4iV+QZziOdjrh7+mBnLMpgnlmLeroitYLmZIBemSQHvdUnOHDn4vOASP
TCSEUV3X34XjkoIbmXKBgyzZYDYK8BihariPMLgrebGjHpn+0rj/0CvYyjwuiIRgQku7GKtq0foQ
QWNwQHJ1+eiJ7mDKBRIl1ZPUQHOAq1/LrJsZrWf6HbWZdLLyx4phvDtyCUbWao02tjBINZ4kjCqm
/U4TMWOIfJFvhYG/T+XEEnJ5h1f7wY4c0Ad/qTzjaLx+m1VO/EmYlm+WSc9bxZcWof02UGIBlNHq
YH7lBhw+o48z4BW7VDgDIbgr+WaYfBiqKuuABuZwpn2BJvu9cjfsNajlBTa0chyErlvdUwW3znbZ
Z2Um97GTLEmpTizvTpDtY2Gvg9eRfPlq3ovaZkXZlMbFlDyw4iFn2ah2i+8q8MN0J3XXHqBvtv93
Z0Djwgj4M+NFYWfA2nfu7Knu9F1HMz/KWW6U2iIqwO3YT5n0Oqis3km6WUU6QXodmRSleHcm+S5K
Dn31MieiDpl/qJGckbhwNYf61CcZK2i5Q2yzw12bV6Ybo5918ax7DZPWje7QxPnQpBM45/5nIhe4
9HEIirYDcDXcZOl1JJQFZHv//i4/A3BRy2ynNjQWAMjGSUWZJaQiSZHtnOSMwIWqsZvNKS+AECY/
IVPlNekhbUWcddsPmOeF4l/ZcmglSWhWZTs0vp7jprOXwJmeNW/wRt+0VW/eF4MHRrVYkHT9w+X5
t4UWV4ZJspoMkQps8gm5wevbTkSc1jd2gV3dFzsh7c4/fLWfEbmspwJp3aAwf2QDd9BV2o+YD4JI
peRI6MSHSmVzlPfkoH6KXWkEVY6zCL44BZvKE5LJ0N9Klhl/gbH6VnZf8vY5FU7JMyMuuCb/IgdN
VkUJu9eiyIzRSRQmC0d3WUrSQOxLOCn/Dxf4eVG54DUqJNCnmNn0OqrZOlJop2gdZw/D815/uBwr
BcHL4kLKqOCBrmE18rozT8RUfmOyxS569VkaI9O+jLX9rrE6HVwYmSJt6EmNpWQZO0H4iqkdSLZq
ub3PVLAbR0alN/jA5AvUqzTINSqmCVWbtxW2qkwGzTITxOcB5KzNlZ46k1inYiuVXKNwt1sVzqPR
ZPhAhCIkDgOea5Ln6X5yCK7u/JPlGoKH3K2NW+NxbmJYbRNOC/C6RT8iXfGNILiSB9UJO9GoBgu+
/AlYQ3E+ElpRqQ0E12kwdr86o8SwjWo8gB5D2odGbboDiEHNPI0+X3aXrTthDct5S6DGat/WgM2z
Y6Nd94VAjnQzYK4BuEsnmqd+GgM4RnKI9xg7fZKc5Jnp67DsX/syCZIt0Y5xN5AWUkXqa+xY1Vq2
jsa7GK/JMr45hCUkwcrxNf9Y1yTZHGFYrFv7QgFHI6idLm+OwBieTiEaOq2TFkBE2eAkyWPZtk6X
eYvICQS+967crytTMxG2aASPoJJkeU2ufC6zfkcsjC6q+WNpxfvLtm3dKiu/4PkVBqWcpzSGbaX6
ZdCvB3JfRKIyjGj9uHAxIuaaI6uOWeVt2pk7LT7USmqP/eD+O2O4OBHW5RykBRaw7Z/i9M4qP49C
1lORvzFjV28YpNeXZVKxYKOTgukKjyYR3gxo4RhfxxjNJSUIuGXrQ4ZZlgaFEkU3+VnDtJ11iL/j
02UmR5qc2vFkiGLstl1nCPbnK7uq2TAyJPeokWJ0IHpSQ1HZaNvTzgDc5khLIwczK1wqkofah53P
n7Vx9xEHOGNwm2PNamsQViXPcn+SU7sjezl7uYyxfUrPGFyonpOG1inLkQw1to0cBTbod5NBsq35
OASla/UiekTR1rC/0Wpr0ixpZ4udnyT6mtfX4PYVJCubAIxlG1R1uqZQLlpnhpHkxQCfVpWrOohs
Ggmug829PwPwZY08MfpFqWL4rzXpGIkeE6/Ow/5UzUQk3bj54Qiq+P8Zw1czdCpZYDxhWPdM7rvy
82vojjsktOVbzELu20+Vo98sny57xeYX/xqWpdarTWrqNs7MDGto0QdENjuMKeR2StvSv5TjnVw/
quN1MAoSo8160RqVy/eGfuwnSYGxZmoHXxtILbJ6UfiUWmBhbg/0NIO1YCeq7Ym2k4sVGIBYCsJi
oFFg1FK/1UEOmkze5RVl5+hdJrbaRy5ejKMWhEoD09oguDGoeRgm1WnLdj8N1veEygK4bZt0U9Gh
pKBCbeDt/tVkrvGpj7uDGHtpeeiyI80ESZgIgjvHk0wafWYQtPqWqLmthr5VaR9JVgzZRG1GN0Dn
zu1NUkky0SfEoUydf2MFMzstEkdSa8g1iJ69ts/aCozbo6Cr277RrNI1vwY7FTmzTb8YToH+AdYO
MbMuZtBKi+jNN8PVCpWL8tJQT5BYA2pCoUq/lBhUFc3DiCA4bxjTbMlTZlhQP1jLtxnvbJe9e/MW
WdnA+UJkFmE0LgCYpH6X5h04q6vGDpLppspLHzOlTqf2Av8TGcWF+dKMOrLEEiYDlusiu9dywdjG
ZoUVZKf/9T2F547uBwqdtQpG0R1raG9/5Q7CT2azN/iQCFZwIz4QYqoESZFigMSfC316li+0DWXQ
mIenQl/sKLzv41uj9WQqaCvaKlOA6N5QKP6B6pzCLVwUFE3aosPObcCfhXdwv3TAvBtDlLSDjJWo
0LOxTWs0vrMgn8owSZelcLVo9rI68xPxy8lGSv4Gg6ufyRPeKZURGH8VXiofPAgQrK/sosE3ITu+
yn7eR1dlsb/s95vGEczuawTMuDL/4j83VGkzA0tJpGMrn9pc4OMbMZYo2CXFAHM/Znv4rYKUA/p6
YFiggOzUuIkgqDGmAofYOLxEQYFFNXXdtOTX19rVXY8SEiHKaBWuQhS3Nk9zhrHXu3b2qyW3rezP
y1Zv0LhwNy2SFRmhCZPAbK8ipxkNJ9O/hMLh102ngBYX2NKJDlEhzim6KgmzEvI67qRFNmkmWzJv
9OwKx0KQb25u0gqIy5UKaVKgwN6XLoG2AhgebMz32gkCxQd8zdI1U9F0iqyWC+I5Fm2KmrZ0jfiL
JV8PtWBOftOM1e9zMdwyGm3IKH7fmv0QPf8UyV//eNmGrSinrDA4f16I3hmhwjBqYjfUKcxHLf2N
oLCIPgC3o9zfUBofvVu1GhbLABQqlujFZq9W+h0rEY2HP9cRwmsqJBL+tzeazPmatmjdkHQAS9Uv
lf51Tgtbp4JYsJUdvwHh/EyXjFSdwq58ffJWHPjZp+YZQ1bBPr0qD6UrHcLpKv/zEuwbUO5eCodF
QX8OLNMs41CFT9AJvEl6KvDtrdTrDQwLtKsYFKN/fW4twAwvOkhX5l/LvtqHJT5yBoiAoaZ3kA5K
bgtfNjeDxGrjuJQvlaFzlmFC85Xn2fDZ20t2m31PIA/gs8kqCuawJnFL7/I52CpgvrGXi4JdNqKz
lzB7MdHF2J675+bU2Tou4dwPPwn7+y4fbk3mgoesjnk1L8DTr/Vjv8ufQKp+UG+CPWP1iI7RbroT
UduIlpaLJ2ZfSWbbAtJYJrumlpvoi9unyuE/pF1Zj9w4r/1FBuTdfvVaVV3Vazqd5MXIMvG+7/71
96hnvpRb7Vh3MhhgEiCAT1EiKYoiDyOh54Rqm8fwahcZtxJLYg5qVVhGX94owWNRPe5v19b3ZSIr
aLAVRVNij3n0J7UygjOYWEJrdqpjovOKo7dWC0N7RdNQEJrpLE17rEdDjfmbEKG412J7BKOpljxX
5l9/IIkiSipBWIFzmHFUmPwzNiFmKDmafBLIQ71wVmoraBYxoeQXAOOkjDBTDK3BUmXIzFdPgYP5
B5gZCG5qX+AcJpu7soJiXJNaaVWuxJClim7ksbCEoeUE5ZtuaS0N/Qkrt6S2XdFIAyDEO8OnxR20
vSG/DFZxE2W4FxoeJaIaeMnFrWNyDct4pb6ZZy0wsIhoTHfb8tx3p0W9E9tvGm8Nt5693+wX44jq
qtGyOaOq3YPQVrBqGxMD72O/UK3XauNLZve28Hn2eS2GPBkZj9SpQdE3CoBNHdVUy82A4njsqBVo
ulUOP/bVnruRjDOi843bssFGJsf6tndnzC3LL8UNfdcX3fCe9ifXNzyb3nK6621k3JJaZqWi6hCx
lj4Y8otZ3Qa8C8hv7E3RDAwK0+ECGYMuxApRfSCXKLEyfAXU/cWhPoPT0yls3rToraQgdOWKxdg2
mCAmsgQSXURachSfpOPsgY3Hrw+c7aJfYrJlb5AY05Z1KetjA9u1ZP90cqBo8Rwf9VMHulJeydim
713JxVi5GMW5maYKMgkysWPhpRRHS4gkUPZ5HLno796TizHsrkM+IUywgqhNO8sO7ZLvrPSooLKf
jjpFK9E+4OuD1x4gY95tnqP/P4R6oPcehZK6h/TMs3qboxZU+SzeCC6mniJ29Krn6d68V48Ghrpz
3dm2o77qDWPqSZN2sGr6I0hyQK+33QcLZ2V5EIx9q7ECnk9QqzuRfC7Fp56XNNk25asIjCkHUTEs
lLrdGY3R6UPMKs4MT9FHjhibMKoILkARXB6ywehHWhE16iR4jGh8McZjLEWWofLuEdQlvNOJFQij
E0WbYSCmCuNq3eY4X8KTEd20zuyUXuYnvCzdttNYoTGbX3aLoiUKBpKGRWan1Udx9Irypqh9MbwF
o7qVZ6UFs+AoPpVhT0ZGH8aBCG1sALUlvq5+rJvMbwO/RrHFvoHR7+zhMHqRCEXZqzU2rNCfh4JY
M5o6u9yWh69NDEZe9fM+3KaaXxeTLVJLQTCQmnQxp8aJ5Zd2/Lj/fY7+sYVoYPsVpr6HasjZWdQ+
J+a5ijmtvZvn/koE5hBpySCClpqu2CRUlh4GZ1R8OuFI7Gg2ntqRyy+0eZasAJmzRKkwFsmkMg2e
6EX2eKl9wSZ3/blwW/4ca94KMmeJMHUt+mGxQ2lguqUIcgapdwPBcPY3ansVFdPEDGmTsndBL1eB
6YKBTglcO/xR+9w0OgZD4m+3gfmUaH+0X1ckRqCUSMrQKXDefflDym916ZRnsyNrXkHa/ygU4/3y
Xp3yqVFLB+9kdg6Wrq53QvV7INhdm3GwNvNDMuYp/m8FGS8YNOEckxorqFqar6BfMjyRI+0VLU6o
1XP3t2tbK65gjBNUqzyXqwqSIcMqDQ/adFPGH/Yh6D6890RXCMbjVdmsJkYHeTThfhZ/mMXX/e9v
h9CrBWNdnZKgck2AIvyvunFwBHAOTwcdRczqT2Jlp5DLXsSRimUcmIMmRt8wpMqI1wengFdhyPs+
Ez4vBkGrZYnvF0S4oMr4PAajzVm4bQf0a2dYogHViBVUMAND8s073aPuJzyDxtJOUFH8R7HsdZdY
vgG4hDicAqoGg3bM+iM631wxSA+k5jWPbx99V7Ho0q5ckBmUoEGagZToGITbj1bcllYj+WEjWl34
M+ZOftkMnleiMe5BGdWy70cAKg+jG9+0vnaUXpnvaIJwAGfzf904xkUseiGnugJAenKIjngIXZTz
PoHIGMOoeOkyaj479qsxLqLFYyPGUQJsNnMvV/yhuaTSU/atQdgkqmBJ5IQS2zf/1XIyDiNqUY43
tnQ5/QEUqybIE7KX/nvvEOd/5e7T5x7FJfvmQBdtT07GjeRxkxUV9bvp/EXuD7LpkRoU8xUnJbhV
sYxh17/Ukx1aOTdZSEYZONKld+NHOvaitJuDfOlc+pJPuMOPOILpjCsxZFmMDKotpZiDI0u1pqV8
qHT8CWaR/TX8TVB9FY4JoqJUA2VyDiwZb1tx/GyMH9TlOOmXujnGwWMfPg9cUM4ZpjMhhzh1SY2M
De7kxV1SN5YmhVajNxZHNI631Bm3gnkD/wQB0Rn7hnRbBNJf7Y7gEbfw/4ADBkqCIWWEmNgfthZ2
NLVCEku9dGL4ZjTmpLFbqn/wrrbGYPaqnA2yGLqGvYqcQResAXTkXKqj7c25CsJsThROWlZmEESW
vnXiV3P6PAU//mhnrhjMzkxTQao4gCC1i6nrbuqmvnFuHTqiyXR4bG08gRhnn8S5bKQSwITxRus/
a+Zda3A84CaEJiI/RjRdVAzGE8UJBrnHBBcDxbxvU1/UPb3099ds0ydcIdj7WiELZd5lgChnzQ9I
bUlF5zea8SSl4tN/g2LcTx1i+CtYznAco4pNTc4EhEmZ9IEEzj4O3eV3/nslEqPOmaIFI6GpuXbC
bMZhPoQz71LN2Ri2N0hqhbhQ6MZE5jHqbpvS1/LjvhQ8CEaXQQ8RNLMJiKKvj5j0epyT3C5AU/Lf
YBgtVsEHkVQ6hVlu8v5SV3e1yInLeftBVXAVhkn1pNZ40gGEeq7mL1HxuC8C7/tMXDKZpo7iT3x/
mG468jUZOFa4fRHTVJlIRCGmoTIA+qKYWhDgbtQ5GDP3Op8q9TUH42fRsMubibi971cwJughShPI
7QKwTDVw/TfPcrrYQ5Dxog9qbe+t5IrD+BYhWeQ0SuC+pik+6emlDCxRjm1dKi0tyu0pyA+t1nrR
FHCQtwU0dBmszJi3yBbztGkgjGo+I7ySZq/Puq+YdW7FZvXv2/dQkHSFYbQuHbs4qvqJ3jZHq6kO
y2Dagj5zzGdb964ojGr0Rt+iRxEo4zh7qV56eUo4HppuxPuNukIwClEGZtlkCiAmEYSHc2S1Ru0n
FViAiXTTjORTq4SXto553GXbJ8MVl1GQcAT3lqlgn9Q4twxwxIAk2q5D8YSVdPcteIsmbb1ZbAle
n8l60RLIKD7RkZl4/rcNGU+YNCIGhb5t/qSjg9V7/SxwKro52igzh5ImKEiBSUDGWCRHNhcrjAS3
VxuOnmzCoDxYl03D0FT2wIjCRIuyAIs51VVmt6HaHwZCZmfK9JSjL5squYKi/75yt6DY6sOgQn5v
jE8RHvRSTnaeJwr999X3SWv0C7iRUKrbf10y0aqLBEzYvDFV2053JQZjv0FlLmVGIAatbVWeUW/q
ZbM9zWDrGkCfMfHG12yq+wqPseSpmqQCk4khVnLIwbXYf2w7t2w1i6Pq8pY5r3BYc1b7EIX1wKFd
3Gj5BZPV8JqgQrH903zD02/uOjJm3OatMBQG8JrXqe2tPbzEPh1bmrnZMy+LyEFDwelb5ei6lMxa
g10jJ3ozAmXO4DYYl31EmHxcwK9GOIa1v20aW9fWy2M9NtR+J9zDktEqNN1OBsNK04KDtK/3GmHC
StXsTFEWqd5LhVUmqEOevtYzjxOTh0LVZ2VdUa5Jmom2c0fsTGsSSxAPGdbQfd7XQqrM786UX0qo
EcZH1IYpxWOIbZqrwKq70urzh1CIrYjYU1Q5+2C8LXrnMPp80COAiTFxBfUuBQNmm1b2JHIqAbna
x/gMZcYzBOYY0LDcUk6yAwfoDOpJQU0ligAug+7uS7bvajW2Zk1LBImAJRgvhyOmoQSClnqmKCac
9dssq0RBwT+Hh0YYl9GnZhCUNAKgD+SUjAozNUHT+1h/V46NO7nYxoOqcQ5G7mIyjqOrSkWsB2wb
xhtZzVE+BOBeMC+C32Bi6R90OGH86y8RX9NJK7WP2wi1bSpELPXWVqfFrTFEnXdR4NjWa6XKCoSk
RZQHHUC65BE8nGB0K6wl5vFb0XXZsa3XdV2hpDohRU0dPJ3OW/vdoXMpnQOPkn47ZlotGeMppGGs
soX6o9EeHOKKKB82E9svArv/m+sfdEKXuvaRfzMeueQ+1NvtScl4kFLolkQzIeXg5agJdUu8GTSq
NX8fPuIXHcyB4305pvZqI6tVHUIFQY0JaZFEciZp9Cou/T5P41/fl1YYuhzmRioDo3VFzPhOPC3B
FDZaZEYO9CWYY2EcJ/ya/l7BjXPYjDndQJncj8snST2Gyq0ZH9tE5AUdvNVjPAian9I0pI4RY4hf
gw7wfrTe9Dp/7ZBdeCPhOR7/daDOSjL077R6mcF1DMFlql5C8ZiGhdXEvKYujlgsF8Ego6k1bIFT
lqPdGt0lM1TOJnF8Bpt/lQKQ4XU9NqnHE1Uc1HhL6o+GwDsjOU6DpSKYenHRhJ5KMmaPUYcgo4zu
Y6NGArvt7arHaTYYCDuE8Wn/CNus85Z1FTxdpoaeDbYJRe4iNU+k/qr03Y15Wxz+1nrQGf7g4G07
jiseE0bl01ITsx6p49BOtGBVcKUPo0ddpOmkL/to2wpyBWN8ZDTnBNOTBrwI1P3iJ1kkP4mDXnDC
gO2XnNUa0p+x0ncpX4g5lJCJaI76XQCLHE7o0FLRsPQJvXj2ePh/+P9t93GVjWruCjRJMXWZtACd
Pi1e8yPDVZnIFpqk/gl3/CTBxK3GD2zpcX9Vt23CJArusWDteteeZ4h1l+hANpbxLIL/wZIr/SDG
vHiOeqX3Z8wvHDYrUIytUXUDVZXqg9o8dcHtouZWPA42KQ946PH3xfqNKVzxmFyASUYjS2t4SRpn
CZZmy52Fyg5Ej4LfP80H3gvCtpu84jGmMCVRPc8069Fm+bEXc2cI75U5OdQJ9162bQhXKMYQUrwj
6JpOoVzZG/3Sj58FxQ8O5oPmxc7PTrxRP+yvJg+RtYkJmB3YFZ3ccMb8cVE4pr3tMa8SMerf9nI9
xS2+Twl2Wt8EA9r/K8x6nycFwdFrmzoRiYEq5rdm1iRtrugKqFP0O/TenLqb8EjHvTWYacPjy3ov
0lsoavEriyaNFo9LNGJGRj7gOHMmTCgQ2nM0ekLmiuSYSDInqtoIeQCpi0gVoq1DJyzPrVi2wRQV
9eCY4AvCMiLv5mQ/KeUfHV3Kq5p+r/Bv0RiFNxq0+NRCMzhheKkEJ2/gm7QvXcV5z9x4fH6Lw2q7
iGbbQW8xL+2O2IqNsohn1U/ghPXjvpJvuIy3SIyWG4IC2vUeEjXggsSsQ1fVLbDUWcUtHXpkftY5
VvXe9b7FY7R+CutOkxrgBW2P0mgxOI9KZhzxBlJzVIO3V4zeS5LcEoMASQ91J+4D8JSLl9qULR0z
VDmrSPf9raN/KxWj+EaiFZkmY7/oaDbjRK+atVOChRJaCFZljmTvPdNbNCYYzgjyU1oLybryriyf
JZXTrczbI2rmKzOeYzNLUhHfBwWkkfhzdZF5JyMHguV3ERIVrzY1zHZRf2TZJRTvG4MT+HJWiW3b
SJJliSsNECgIVLv7qn7e33SeCIwvSJUi7Rdqo730IUi/ddV9zGv1omqzo1ZsCWo6apKY5tgIPJ+H
+XFUXkLtjCIKuxZla1+a96HKG51i+WerUSzMUgdUkp1b6VAubjh+CCTB1vF4MfJqxzcCzrdwdHFX
KtZgbsdUDticwTMPIORsEHJmTuCIjylKRO5VO3rgle39BhMUh4apGhjyxqg1qSO1GOpuwB3S8Gl3
TeLkdugPSO7KrnBE2oGzptsa+AuQzQlhjk9dDQEAjbSxavVRFz7ub9q2Cl4BmHgvUcVQLGIc7ST/
0feFFZDUTkZ3H2RbCa8gjJ4LipTHbQA9z2azsTO1OCK/ez8W+l08m3jbSiqO4W477isgc/glXWA2
bQupNAxYJagtQ1FHPL3wh0lshiv6FYju30oJp0JJ6qQBUIZEV4tEl+pTKvX2sL+APHkYXe9SKEE2
ACZqDuV0lAPUqMRO8e+rU6hJXaVhzjs8ZcRdskDbGkmz1O6mB3siMY8DL6+6rdUoIlBMWZJ1nTl9
Uj0WJ9lAkNd0R2JeRl4f0EYVNBXkCsDYKRibdEwDB4BqVbFlftc9ejXUftDSUPOCyNWCmqMwxtnf
pm1j+gXLTpfORbOKingaUN/1Mxoiq2lSK+9/7oNs68IVhLHYzCgatSKQbVB/BJhhZJiZlYPacGj/
6Ay/AjFWO2ZhZpQ6gFDmZQ0CHkjMZ1njVQ+8pnXen1BXGMZW60FKBakCTOsqJ+JSQv30WTlGd6lv
RS/psXXoy9l8UB4xVaK3zHveFZS3a4wNq2A6zPCCBhuuPi/gDJXA5S9zpxxSMd6JaUi4QJkEZ67C
2FaYFVPbdYSqJE1VZzTrY+vuZKOy6QRSLo7H2L7VrPCYeDLtMkPTB+CNNrHpUYUOMjCZUyYBtIJy
Xp02mKphcCs0xqLJXMXhWAMtOsaJHd6+5n/uggpT9DRQVlOW/cYlXvC0uB1SQdxBb9uXkNUPYCxe
kzJ1WchCtUj05DOeXf3BLg6aRQsfk794tziewGz0OYEJqptTCEyf5tOPxmkorMiJ/cQznPw8OuZJ
OoxovH0dHejw3i43HehVWjYwFUmr9rUMaYdCtMDVaJOBW3xAt2xHYdmZCZWgyUFVvirQ3+Nf6t7B
+7KXgNgw9LU7Wp89KFb8hFfgf//O/Ead2KiVyG2k1iOwi+mmTm7n2ZN4xHg88Rirz5BlANs/FS8+
EvkhTzrLkH5I6dlQjmPH8dm8/WLO70aRG8MoANb0mB+g1CB2qP51ScrbJWP8SyTJPTFFqISMim8y
fsjVH1rt7x89v7EylXZhGwTzgBlfnTWyGOs54pDOWz6NaM+v/6LTY6IW840bDKzhPYluZzEQaf8P
kNmlYEJPspEAMFExCDb+amhPA5xHU/6Ih1u8fk1NY8vBx30xt3frCsrsFsm6UiuKAdd+sJ5KzUPQ
/7UPsHnirKRi9soQWq1ODLqMMhoDlCcJrK7lyAHhbhZzAtQihsAaGVDQOoI2djpBIMSZY6YW7aqM
QX7EyWHwxGIOgVjo6gRh1+BUGE5mg1b4sUk0/TjEQ3XYX8DfnG7XLWLdfQvHFGCsC84beprmB8w/
8+f79lx76ROPBIMjF/vEBu7BtpxmLGQg3OskQ8T1IPfuvkSbV6SrSrBvbGU8D2SMIZA81E4+P0zD
xx4Mp43+kvwJjxP1Fb9Wj31pS8qUKBFNsiq+MluqR9s3qoOeW/NoUXoj0Q7t/ElP/Og/OpBXJoTV
fQnVIiLJJIjZuuZ38dzawXH+vPh0hEZ9V/zF08jtC/tKUsZ/aIMgqnqIraN6Qhmcch+Vvo/FIT9G
h+SUPKff9veR4zvYyl6loPMFGwgoIJgEu+ZQC5yUAE8bGecxikk3VJhX7BhdCqrGxVPFAmXlAkch
6WfeH/9XHWG8R9LUS5dQC+vSc5XpvlrdhsozaAGd/QXjicM4DbXJOlIU1GmgPCm9zMQJIs5Fhrcn
jLNocqOTCxMrJiJSUgb9pOntcV8KDgT7TNfP1Tx3NA/Qtl6sn8X0v7lWtkQXaaA6xBMFMoXZSWxv
yuZSav+6Jv2NU2CHcQ7SMqN0ABC6/NHMkS9BZVA28rhONkp23sIwIYQeNE2NKzLirtPi5a2lfVUm
W/5GniMntVW03VjKeT4voR1/EkDQyHNAdK931FqmG7lyQIIR57HWAl4UrcCnJUPioTtE3vwcu8W3
7AZVcnb1MBOr+1JwZ89wnLxMbWEFHixmg7mgAO+kv+rmtjLvpOxeaiZf5/p4jvnKrJcwqiDJ6DJX
yqPYod3wryYPUebIreXlycT4CfBytyVsC+9ZX9Nb7WuGGINWqxuICA2rxVhIyZouAjcy5LgNmXEb
gT7hwjcDVhNzNxClWwntInrPq+L5zT3vlxt8N84zDufCTOCeOkc5te5sq5g9k9wJNq0wID9ap/ka
2pEbuN1nvpCcTWTnfHZzUoWtDq+i6sfOOAWY+lSY7lIXnCOFZ5TsE2hXD+komlhNxadh4nSgDGqh
O1jkqXfojPb5pgGlE0rOOR0qvwnkDDo6SJXxB5PNwmDoOYkTpMxGe/FommI5pL5p58inRw+8SXLb
SnMFYzJaSTRGsypgM1O0VSC2z5QP+sA5CTa4vqiDu4IwDk4thVwItZmGOLr1t0TVje5LDma1c7C2
ndkVinFmShGBOjfF4tHsc33R3dnTvOjEW7bXKrz3TvOKw/itMJbnITexbsudqvsIuO36lHiCvTwG
hZV8JXcjlIQ+lvMGN1Ir3gNmvBjqpBSl6LGWdamexCSw2jCwhFFx8giXwCJ1DGnk3KO5Gsk4NIKG
KZEK/Jqoo/tX24GjuuVRQhKSV5TC00jGjVX1KE1TBrBS9iMUIUaXSXraD01+cw+87h7VotWpg2bW
qQmp1lMOldeJpT5lMSWe7MaUTMrex9sOhX7Bsd20qZaLRKZ7FtexVSgl2rW9fYSNYnCYGBg+6cQx
HfzojEStPnRtFcX/y23SQbZ6iKlqnlHhyJncCuQwc26FJSdEer2FvdPHKzCb9StN5HcNIaLAwQOu
naf244IeIAfdP3aF/GZoL5gx5C2od6vs7mG84RnEpr6sfgDjLg2c6EFF8AOCqr3JZXTC6bN8HI1Q
4hwJPCDGVXZBGUtyiCVOirvQuCl10xr5sxzoV/bWk/GVQd6FxiACBd2rp6nO/GWITrWaPZSLfGjL
vrGFbv5ASgxZ7OrPZZDZdTBx9HXzkDVVnc45EtV3QziiWo1wZ0sQWg/POvp0jLKw6vCmRXE8R203
LQMN3nTkjYomOMaNRpqRT7ICEijt0km4dosHA11jVvA0etQYhaN8L3/gYG4eEStMxoNKM7gnAoo5
2tJpcQqn9JsD5hd4KSIYlP4jHR8daHVmewpcDvbWykqYHYXxJhhg8G5aQlvkqZZhKC1e6JE1oYRE
EkxmuFF+dDNGLvbOfO78BCnkb/vAW7q7xqX7sHJ4xZglWl8Dd+oOafwRtF56+bwPsZlYkAg4CSQd
fJNoQXiLgfmR4qSjcxxNXqqXutETPQ0Vy8A0rtdRwrfSIwdxezWviIxFRmJemojpkRM/y6jMXw76
ITgutxGqrCjpRu5Fbmbz4t/tpbyCMgaKBgeplykoEpV6+RLi8WbiCbZlFuulZLZLGMcyUjpgzA8g
YfPLU+RFoHzzNEvyMB39ot/zjqjN9+E1JBV7pSF1JTZp0b3uXnzIH/ov+jdMkVUsuQG1d+NPg4s8
opM8897xeaIy1tjL+pKC8wYWEd704aOmP+wryZa1r+ViYpexm9o6MvH9uPgZFaZl6M9xcVm03mqm
51hy0WrO8Z5b1781IhvAdMqk6HTz8gD0HLcKSGdNbFp+3/QVB4onHHPqj70gdnUIKDoyPD3F/oxq
V3LgpQg4e8SmclopLWK5yaGOyxet/7D8ScXNasXYVI65jCG62CFGFz+2wccmfMgmjhpshc1rCMZV
yHUHFi4CiECqP3VFd1sIvZ30sRcb0bdpmi9amX/Y17zNKHONyXiKOB6bfBZgUvQZnxaOi3gPVW81
uETpnHoGJyG2Gaav8RivMc9gPNQ0yNigh5i+p0eeett79LmXT/vFlY5xGLoUBjOGrVHdm1EW336h
2ao8hnCUxTl64Hl73g4yjqIZhHjSDaymLn0Xl/tKPy/yOcHUIWN+qfLF2t88jpeXGbdRS62ZTVRf
yvo2XBKnCL1y5IU/PLtiPAURxV5HjSvy1ua5nV4G4+O+ELwjmU3VhHXTCVkIw5V8Yr+GOrZ5q7uZ
JTzQQuTC//fl/agZv8YAbHomqCWpjmRIpKpuaz720leORNRm2PB4DcAEGaOQ5wsS5FTHaVFDChpH
+XGwpU/0tTV4JDy6C44eKIzf0IeEGGjghQ3Lp6BP7Er2VIwV3Jfq9Y1nTyrGUwhBWZdaWcABfipv
wXSNJ+TG1Rt7whC3Gk0ZijW4Mpp2BEdF5Di6iZtdStHd/xUcbVQY9zEampQu1MDC9nvTfSX5p/3v
by+lqZiGZmomMZml1Ea9HecWQvY9HgzT0EnF74bMedjggTArqWGEw1KZAGnNl+Bji7SIzDMq+jvf
b9ZVDmadwq4zJm0o6Y2XutnUHQ7VzWTrJ+WQ+X9UtCSRKxoVeBWXtYGSR2MPgcohQ+vYDd6d5Amc
YriV1aibgozqYrXFT0M9SJW/v2O/8R9XcMbnjnkXJMhHAtztnOrDcBee6CVFPGmfwGePmYK8IqLf
nGFXRNbvRqOuVHRxa6QKJ7xP0irFAKyj6LblMh9uR2pXMMb/LgmoiEKMXHWa5IspOCExbDX4OBYo
PRg4eRIeFBOpKb1Q00YreqXOXTyEdvJdhxbOcH4xTF6FNN2V3yuoyLJtmCJRGyWGWKRcJhvzAS69
2Xyf1Syw0BrL8V3bFwfMBJIVTSc65kK8VdCZhBJZEriN7hNC3sf+ErqzYGUvrZPeo/XRCh2zsqoL
r7B001utYJm9m5Ool4UcsAPmysl6e+lQqr2v/pvruIJg9iyRSJHVCiAStLDXGCIrTIUliwdF4wSn
m9lkDKn73xqybMG1OEaJVFDX+1F4kumsg4t8kR/CE53c2Dv0Ak2+Yfwqpyacs4Zsk2/QhcU41sjz
xNpNqdyqi7+/gHQP3iniSizG4ysBGQVTw/dHdO3M1TnCG0Z2SDtHLX1D+hPPvwJjPL8eNqBikbCG
JK+8XkGPtKR0NjST8z6zecKscBj3b3bCZEolTdDJj5HujwkGayL1vr9yPBDG65smEeVaxcph8ICs
nZr20VQ41wXe5jC+PS5N/EfTNYOqyDd9UeNxSxgR4fSz6c99Ph7lvkTfSDkoymFfuu27w2oNGZ+h
57GgTiHF/meKWOQ0N4qjYVZyh35vXjkzT88ZX7FkcQW+Z8BVkuYGpHONMeJs2PbBtRKJcRYkmXvJ
wGmJXBR9IYlpWY1P64ZqXMi5xyQNc3csiyUJFqck1GWq7AOdM5MDTDvP3yekLiuf1xi3+Xy38k4s
QfA860a2GNB4chI+Zd7wrYq8zpU8MIn4rXzc1w2O5uuMz8A7htzpE8CkzOgPqm7EfiW1oSv2NS97
wju6WGbguKpCoY6wimpnF6VVHEFYYoO2FyUYnY3/w7JplbYtHLt/T+iEi9JVXVi2YKPO+ggXSpwt
cmul7X1YGXaec86VzaBD1GSdaIpC52++PZq1QCGN1FKQWXNNMllkeDAVYpttbFcjz6i3j8srGuNQ
Iq2bBkw2Qx3Jk+JDKcGyFNvC7XdqBCoqH+gEJO47LGUOe28IV1DGk+RGNcZhBFDM5wg+lJgEapVx
Zj4SpTbsRBdrf67j3FdVUlpJCbpCdVECju1ve1LTIBroZRWRZfFTwcTU5yhedRSVWIFySMdnDNkJ
w4dY+JlqjbtvIJvLLMmSIqkmaDLZQ3smXYOhPni+UNDyNGEARNq5Fdj5eRW5r3Qs75ZW0jQ6whw8
ICyfQ6VnTVsreg8nvZSW5IIz6FP9WMNAjB/BUXXp6Kfiy3gHX1pxn0y3/ekV/V3OsZgXMTA0+koj
epJLy+ylo4yJfDSZlb/sr+nmAbECY7IK1TSpyhhB1Gr0Df0o8UYX8b7PODXYejOFDRWm/dZEd6PM
0QneXrGDHktNSI04hAp2XnVs7pH6c6bBmo6xO3xLvk0YJZ3LGAWvfi4/x9wxZJsl6dJq+ZiQSI7U
wQgVoNc/ZS93zdAKY2s8l6DX/q87xbg0Zc60HFnO3snHu4rclQXn+OHqHevFYjLVeL7DSqKmI8S7
YGnntnYmOO1ij0ftwNMLxnuFS9AFhUz1LriTEEhK/LiELsiOFbNVYbIRDkY7Q542srUTCrWc8K/l
VjnicKuP4nPoPfC2iIfIREKIKoNYpZabzJGzIC0SovH4j17hrirHJhrNJNDSWMTKyelz235J4shW
eTNHN/36CoPxChFSsyJm3kMVpMYy5a8lOUzlqZf+GtFvMRgq5xjZjrNWeIyXSJeiDAMTMtHuBBrT
BYf6SBluTWRa9h3edmZnhcXclvquajAzFrJlx/RxQRcTiIliW5zt6qY8hrZyKHyJcLwURzHYBOPc
zWVsTsBcxpdGa2wpOCUjdyIz/eU7Cq/QX7FKmPWN0dRz8OqM2sPgTefyIfIK3ZIfQG56yv7i1Z9s
X2ZWS8l4jM7s9HShzr11k/v0pn/G4XiZDr1XH0GmiraBjqMom2HdCpDxGkOUimpKD+agju1EOFUK
hhN+GTFzD3ydHD3h2QD999VqBrocaQgPelRKLd50p/m6h7IU5OXEgwC32H4aHTh6p6n5dcm8jWT8
yKwpc4HxA/AjR9Uza5cWX0Y/TTDU9i8B+jG4DCCbfberc4ytZUJnBEaFBFhY2pBKn0vE0lLs0Q/d
5huqUlCw4dBnBsH5u5g3RXnfWHGMhOcF2EbGsgyQXdbxI2ab/ogUo1HRiOIXGFfKI5XnqS7b0Bip
eHSdVCowdlayFTd8UJz0ODuaJ1kCtxl887iT8ayloNYHASWjuAVY9DWpMiGadEqyD0r/tK+tmw5m
9X1GWXPS1tlkwPQL4zkZvab+Hkq87dk0vhUGo5Woey7LUEOBm3qHBbPri/ZZffw7SUdLu1+foW7T
l4mT3dpWi1+4mPvy1hCFvhb7qsba1cpyu8jyTRtUjlE2/qxOT23QITO5xDex2bhCHnxGfoDjdPbX
Fj/kLX6kjJMeUKeTRI9k/qAmLx1vWvn2obSSkTkAM31oG7nD2vYncIa6GpL/xmhVaFkO0AIRO+MN
7/64eZlaIbLHYFXl6RJhVYNwcSMwiHetLYxfConHzcJbPiZELrS8D8UKonXLLRJ6SvRYDX9SpovK
q3/MS2ZHsU+J0OiYS0kdJg3D6TFkWDJKoQTEDzxqys2DYQXGnHqaZIyhpALM6HtbmT8Exd2EqTrl
hyJ40hSOaNueeYXGeA4tiNNgqmHZgze76WE5YOB2gxPB01FhZj6gK9AW7g07/ejMNxqm0/HKo3jb
x3iWYinMWE4granml7ydLaXKP85dZO87MJ46Ms5lacROGhbARCV6RRpiZ2ZoizgCKpWDxLM1lkan
C/t6oi1grw/p9eN0pLw942fY3jm4iZ3swqOc5yzhq4NbRxJjLXRjD8BJOsfqrVJ8Dpv/5P8xFuut
j8pkoxNTBcsnmMew/lQOdtxzE73U0b2LL2UZGSM0e+uaRuVcyRFrSzgGyWvBM62pQHvGTXEYXM0D
2/ZxXx22l+wKxdhYAWbWbqa11aT8OJkfhgiMpR2PiWizgltaCcTYlhmQHBleZFxp1BMdmzP1vLEL
lmMTXBwGiEMpsyHtZdA8DAo+8K5yv1HFq5iMcU1k1MVRhZh/Eyynp2BAU3br0FpHxQPwEWSf+yu7
bWhXSMbQsin5P9K+rDly3Wj2FzGCBFe8kuxmt1r7OpoXxmgW7vvOX38T+uxpCuIhfHUcYTvCx9Gp
AguFQqEqs29RlcHKKq/heNtXxB7kBz1MBKfmPxzbf4E+Fer9PIyT6d02ljXjdLlPLimKWJL7tQ12
huJO6ESW5dGI8AJhSlfh/GaYBzAhi+xZT+HOINwWG5uxtCrWbV8WYEPVds1Tf5gxZt6DDDWDGrv5
Kgq969Wls3/yVXodnINjWcI/A31SXPSQt25nSuQJ5N8YtcmszE1o0jld0Gq3WtP04IFqZIG/rGd9
BvJTDZJ3Ml9fq31azg17j5tyvTvSuUcxuxslW5HG7yQu8we1y0YB5vpSnzHZP18Emr4NS2gHwO4O
HW7VEB5IJBIRWq92qWcMLphBsn2A9i57IbjE1DTa7zXUWNnAZ/1FLiiyAOPCmZb1mVZJMGiOdiS6
bdRL8hVWEaLJGiGaoWjQWvu4ZqGGObOZ9fbXGMrKT/1wtx031hdsAcD5fzkpie9POGIGJz/Wx3I/
HvKDecde3qI9ffyXaFx66s/FOFIJ5sSX5SXdF1fyre6xnA5Xz+OXOioWpnH+him9Hp39MA2j2+7Y
GTeaIXqjXz9rFhicvw2d0cgahUGYBLzEG5/TeX5sR6xjJHkKLuc/gQOJ00N8VWOyMnkRz4+uX3kX
fwHnhGmWV0rQwcrpjn3Axgtd+TU4zqxE7kYPokVdPcIXcNzhmtZISfwCcGb81M2Nm1adTVRBeiz0
Su4ErbpoLMMKyypf+B7rmRpPEHG/HI4JRBdEQyzsbPyUAC1M4s7OTC96PewAxnieGMEfo1j+YtP5
GYZPUEkyVUrKLoMFwTxM/+KLJg8EdvAJaT5CXMxE99W7HfneOiZHNukgghF53PvHW8RxaE0XclTD
kPg47BRWat1FHns+Y2jmUZROrR4bi3XjYoZmFW1QsW3ctt+s/mWaBE1D629NCwAuTgSlokUDq4DA
ngtUcZAronCEjM1AXWxyoSaxVxzM9v4Pw6+C3cTLfVhJ6LdSCddTyVsQv4Wzlwyi11zR+nEBQhk7
n7Qs5o7lXUWf6+wgCOoiAC4k+FEgGd17SHgoj/0De1CdPTC977Oj4kDRdw9Sv38JyceHnv7nss5q
ir4HCaTR9t3UTo647aG5DBNFooLHek+bplpMpVjHMwkXJtSgkJUgwmlvBm7Z29YVku1d7mYeQbAl
e+W6NzGXWoB6T1TUWfeSv8h8zt2D03yAyCsSp1HyRkly0r65DstUsKrr3/EMw+UacVGlkJBFKhzr
l/F8o8QCBkHR73OpBuQ+fEOukXNCX90Nk8GrU9UTOAb7jc+x/GwDFyz8IA+MKMFSlRaooorJDSRQ
Ehrozc7mDsqfIEKKTCcZTejNdidfR6uBNn+loe7sKHwrjJq1td8SrGOYyzaZYtfQLmVF+OIlMpVL
PZS2xtC3zPzxwfIGL7yJHP2OesRmQ4IiF1y9Xy5s4oJI0hTZmDUBJjvKyI2sXWRBMwJsI0ElKHn8
w9F//oJcNNGzpGoxKswuz9WPbBdctHbzzUCKiCnW3fy67S/rZpmEIrWGZBn/6urH4Hes0J8NGZMn
FDJD6Zuc30TVbhtl/WA+o3AbS0ubOZY00FjTMLMzVXshSXmBuj7I5yZ30uQd6XMvlJqvbYYzLrfh
fJKVRVSiR7t1GTMW44aLrsqdeZGCjVTU57Ze9dDOaNzWo1ZcGZYKNJRRlZsKrVP3adrdhVOsO2Wu
NY7sq5Ltt5p0HOe4sCvLko7pPIHxgVToGUOI21lTNtnbi79esdBlU5VVi1BUuT5eoQJJ9dV0ADO1
5hXXkH7wNFv3yJ6N74s4Ulcj3AKK2yVzboVxnQOqKZQ9JOZPWtYKfGnVYxcQ3PaYinYuBw0M7FUG
XkHDTevT2D/lneh5ZjW6LHC4E3YM5Anhha0aaHnfNQbrg/Qkg0vporwmBxFrHPsIn+L2Ao47XBO8
jGpSDVpqSb3083vVOEnp27YjrN/Vzhh8Al6Gs9Wk4MHBS5eFS0XlVNc6SAXbAznasyfd/V9nJDkE
4Fe5E10y1tOHBToXBJRigAZxgQXNv5E7TGQwxQ76Fu7lX4nX7AsoHMYNWgqnQ/EisJttvI215fP1
uk/VLlHhMvmloqDIVR8tZ7gojyqIAszdfDFB8FBzpavCwX8/MPbg9qn7UpK4MJ+PDuNszr32vgtZ
ORY1UXTcaRj/Lva5A+WNvaiNQbBR3sPV4pZC5LCOqA6r1aZCrHG1ULalaTfGgrZzwZ7nU3gQEktQ
wYBh1HxrwdHR5z+2v9/q6bFYOS6o0CnW1LLF1jB71Y3LV1P9gUaTNPnW9vcZOfhV4GwDCvbiuycv
Vq7pDV0zcqxck4ReDaWXIEtOTdULIpkIhoswfRFXVRhh4RQLDYQXYf4rjAReJ/IBLqpILRkzk4V+
vO7ZsXkFMRFbM+7VUTAMJfABnj20CIdBDUfgyJO6mwL/BOL641c+iqYYhqqjg5UvGsdBFRES4HSd
QSQbVomTFn+I/7oNsp586WcUZuji00dUKuasYt3Hu/ZSAYUIemMf02djn+ybA7n/l2jMQxZo3YTe
lJJgrqvZsWgIyhIXzCHggk930qsoHjB3+hwFz6Zx26iQQO9KNSyggoe6ah8ajZ21ma0Ms22S0Ykb
0dTaun+fAbmTeszkHAUyWDf7T2H1YJQ3qoiiRATBbSGIqJmmOQECcvVtiCvhcxsJXHt9C52t4LaQ
EYxgtLDYSLc/2OP4EJR7bVRcw7rbdob1LfQXh9dVkH1w0xUZMvE5/DGUmZ2owqKBwBSeh64goASB
DB0gHvDgrexZCpCWGPKf7+jksJ7+2qvecnHrN1ujDdezWK618HOrhuxTIAN4ciYAF++8QGwSjvxs
Jwf1MyfCECprbCCyHUNK1N5e23/IfM6Lyx2+U65EGtwRN3t0npkv4Ad6YOQGCeRs0ToL/nwCPgAn
dyynOyQ33eFfbgWLCyvykBh4MwR+OJ2iGNfu+0Y0Jy3Y3jzxkhbIPob14afDINkl5AzjgwEpOfWH
osp2PYj02EVwXDQBC0Ze1joCZZ5c5uadTm+m4MUYEmfqvkERZbf9AUWbgwsleMcIqJ9i/RLpuQtO
cy4oga5SYJJz3Le4QNIbU9ZDuxYPGHfRDx/VhOKp8/oTK4IGx+JKc5nKwajZyTdMSJ1ErTf/cEU7
+ycXZCJa+QjN2CC1yx6VS7Rklqdpr+7Iy5eoX86W8tR1Dc0CrQStuNv6jw3oKCPRxWk9JuNNFS0I
oI7ieTY1K+n0IkUgQ+sxjlDwRrnRVXaF4QXH/1nbiRvsFZEs13pJXj+DchEmKTJq5QWrY3T/N2SO
mvx8Kk9gHDz4L9NJ9Aq0Ss9HFoBcRFHB7QB2PgDW39Sf+a11wXSyLFe/Uv+0f1hzRe6JMFcX1gCx
oKXKEAvghblyTDu1qoQ8uAlGm07PbVM7s0hVaj0DOqPwl8RKTqYSYpiMDMHyumsmN64dR5wOqOEd
RFW11X29AOPuhKgTJqPBUvty+B1Fu0p52o4bLC58OngWv8+5RQBG1liS8fvz9DKEF00QOYHyy6K3
YyGIIIKP8+6giyMukejcGkyIIO61q0EavQitDQkkc7cNEsFwB4mlGnOtqoDpo+paichdk9d34dwW
AhyhG7A/ZGFPFDT/IftO0UfAprUst4hRN2Ia6anTC/JukR9wp8koj8QfR3ynpPhtSXc0PGwv2+pp
tfAD7vyAPHTdyTKWTTKDm4kEniIlh6nO7LmLdjQFq/JkvW1DCleQO1KUqMynNgbfcLN7fyV0/Vf9
unElzzgNJ5FeqGgBuQPEH+eZxjMMzOLSLY2HWooEHrGWQymQDbfQ6q2rBihJP3pELnd5iZICe2dv
dpijQvoIYa4njNn6XolhPjWwjdQhij25mKxi2oQXooaotTX98DdwUddCcRMirPgb3smCIC9lXgeX
7Y45pb8T8TavrKmCpnY8dClM9ulT0iZlZWkEIXubrOi9UufB5agV0xeIqYgsg1/RlFVqKvSTnxT9
2JiA0Wvpxmo6N5jJZZMagkeZNf5rEEbKGDClskXx3x+/H8REhiwgLVpRj/M+f1XsqkI/YHJlOgNS
bzYAER/eSRYV4ePJ2vH8AZvb3/FcTtI8dHjC3ks3BAMQ/i+i2hXa69mni1pbeNlZuesAEb1JhPHn
qvwIr6oWlRUVQIQCEsZZq9lVg9oLqHKZBJW7vdVXgvIHLOZIi1ipVHFWxtmInvPuJk3mQ2F+D3XR
Y8bKHeoDCPf5rKjqJhIN8MaxwqNee6PIIPiIVMM28vk4ZM+xNt7qmdEKQufKEfoBl/t0tdkmtQTC
Ijcbv7f1UQsTwx5G1ZnK5oEatSDKiD4bF6hRBKezrwDNL9/Q9pKD2aHdBf2f7Q+2srM/2MRtOXDA
1HkRA6WsrpLwWRZNB/+Dv5+9jwvHajBXTawBgHi+ZziVZ17P98HR9NjreAVaTMGyrREfLCzS+GGS
emRTOBSbG89H/hVrCAhzW3vVjr2DJixHdpXKBtc8LrjbK7l2KnwA5jI46id10vj9f3qHnAwaja3d
niRIoEI8AP3FJ0bYymoKjDkducPTFy40RNYgUESg6gkKXu5MoGA3yRspRie/JV2SsbifatEI16q/
QD2dGpig1HSN80oUNXW51cvWjZtHMjxEvSA2r+7txe/z/kjKOBg1/D5rwMoh69ehAYt8hfWTyAsY
zit1kLh11GIw/Y8m8QpdsK1W4+D59/lpu6D1pVLp8ft9l+9S0HGaULrJiEi1TwTDuZxWjtrcllXr
NumwD6bmMLQYy5zpbtu112F0RsyA05LyGb1eJzEar7rWncfgwVRBcVdkkOmrS9H0pwiIOz7aIoxa
DBK1btb2p5HQBz/G4EbcCrpPVkOrebaH/RmLUwpSInqQQZ7THSfVHepnResvtMbz/W/b67Z6YCxw
2N+xwJnzQbaCoMfnwWuTQn+AHkEzniYwbiWquw21vi/PJnH7UoutvqMTTNIM7VYfy4t4/rGNIPo2
3M40kqI0fOYEfX3IjEdFeTQrAcT65j8bwe3KYUq7esjY5/fj30T1H6lmgplsarx0Mp/RmVnb/iyd
MjMQXFnXqk6IB5ZhWFgfhfD1YJNW4PKy8KViOT5MfbJL/IdwuIX0rpOGCHQYwsIoGE1eShFV1fqy
npG5u0SvyDMa8IfWVdXpT9k9ZFHwqx6FI1EiGO5oaKv/Gohmrpvs+b20diNdV7ENYqoIEoEFyjSq
IJivO+XZNm47DxgKVGkI24om/t1mpQP6iUFw3osMY/98scfGOhstvBuBdy17jbvjBD1aGv7adv3V
eGERpJGaipOPF6CI+tykgVW3roGHDyj22V2d7kj7zW8EC/ZeUuKqNLhe/UXiz40WnGV5XyOgW1p6
ornuomHIJZLuFYHyIoNXwNSUEzFRdmjxH9tWrq7kAps7TPwO8yGFCSv9QPleD9KlnFv3SZc8bMOs
OsUChnP4vKFUJx1g6vTSVO5a6bD9+yIzOE8no97m4CwAp2dwL6cHU370s/02hMAfdM6vTT/W+iwH
hKkZEPR8UdI/VXsYcyH/JPtbt9yBc+4yAOtaOwGo2dXhTt9XnuVON1WBfLI7ZvvhTZTErpUVPjgg
d2Tl6ZxqyNgZorofvkOv8YapOTcPkdt9RQ7nAxh3aEXdIIdRDrCqeaPGBb4aYpGoCC9aQ+7compq
QVgIa9iq4LSV7Gm0W9nWEPdUC5alO/A7mMdtB1m/9SycnDvJGj3NBxq+L2Nk4I0vuoC41pHdA6Cr
6BAh26vAI3mSzRR8ubKsMEcZW0+vbqY5udHRBz2+CQwTAXFBojFnQq0ehrVucA+mDPuRtQrJD6ws
TtwCAkNCdgBBwDC4gGEpKPNmDLKE5j2Ghj1MjdpVlNqjpJ6qYvytlXgqHQY3DkoniM099MWecn06
+bJ0v22+6E/hYotEqQ8pTixzKuV2k1wW5AuN18stYXChpShiow8MGGuMYBZ9bL/QJvDh97mIEoSD
RXwFB0w1Bhfd5EOiOrsZ1S+88n6A4cJIOZkRRHRhhmY0jtKPrjoHF5JJ3e3v8Q/hStcxsoHKJFSi
Pp7+1dCGUZAAp9n5tc3UrvxXNHf1DvXgi4krGnhZP1wsahroSmb//oinmFJgNl0GX6wVt247px9Y
hii6B63NoWD9zjjc+tGkzk0lAk56OboQIPCso7kPIIIxX0fI1sBLEziy3b2E2G7Kr+1FXXfyMzYX
lefSrKckALauH2l0GKXf27+/9mAI1m88h0IkCBk8L/deNUSrrKFo30nGq93oYjjzZO5M9D4OLjov
GP3NToC5egosMLl9pWcjyacMF/L0Mn/sHxgVZmvrd9Et46ASj8athskFHOcnqTRAObqEiSP5VcrP
Q/qj0Rs7bEWMUKvfaoHD+QmBJOaArh8kU4Mc2Zh2/xFZwhdlEQjvEHozKpQZw+ZCocWyQ0GtPejf
2WtDjUsDvRUJOYuWjzuzMYVVNTKGvVw/1i9mfT7mk27TRr1urERw9WN//KcUa7GCXASRCq0eQ+aM
imbh1fVOiXZ+Qd0QSnbZsP93Xsgf05KURGRgdg1O9az90VD+n/FW1L1LIBQh+MRFr2HrmcjZPp5S
EyJksapReIjygEbxH+/svU7iSOX/DYXuhSPtgp3GH9eJRnHZnLDT9Id53x7ZSKBxyeRT512Gku8X
usWXwcTgjmQ/DobRYhG5t9LQDmljV10r2bGvu//y43EhBBqRfTUYWMmsSp15Tty81nZ5HrhSNn3L
8tk2zPJRJcXveiCWUwXtn2CoE0cOQkEwE+wOnqVD0dQ0UUd4UVVct6NnpQea/YLs2ba9zPE3NobB
hRbaVY02K1hY+aI/Kof68L/pFLBIuAXDBZdg6CtLQ3nRlbT7QX3QhlMn6idcG0f54CN8OCGY6wFB
HysqN5AtZiep5ppehJlEJA1X4e4L/SkfALmg0iahrCom1m4sGteCkIvW25H8sP2B1sMyRhAtFf9S
3nmFFpWPPEIGIXUxUvHEsml92cwCgPVPcwbgthaet2qZ5qC0J7Fhy+XeDzRbSYQ0IuxnPnvAGYbb
VxYKfrjlpu+XXGLPl+ZbcAF9GKYLEzhNaOfQHzluL90/RMUzJnc+1+1Meq1ma+daXoIQHEIUPHJa
UN3IklMo9v/AJCv6XtyGsrTRKPUhQmC0oUow29LL+9XphokIjtfGi9gNhWZymytX0MeXKjCzp7b5
LcTwvLTrqYvud4e9qiSzUKhbZCS31TJKM7VtgKi2F3F3TUUT4CKf5HbWSKc6Mi38PjV825oe53F0
ShDEbfuHAIUnaJbmPEkyg1mh7lTr4BdXkug4WYfAm7yGfgfkFpwhU6xmPhrsWzfPXwvy0FhHqxOl
G/LqzvqLwTc4Qj4yQjUTO+vd4w7RBSr3UNoWH8L/EGHPSFxZAFVzQ57ZHqYPYQbR9MajO+0hu+z2
7MXVOASuiF5YsH684pJUVEorTUAMdUQoPxrHt2RMxydJsUZv2xvWb5nof/nPt/rUQaEYJZkHYEFd
9CaCVnrmlIf2z+T2XrQXluBElnHxcOq0LJJloEkYVcbyOYqLtylcV6yb2HLoHQFt1Jc0Z3BknW1k
f9XiNGliHRdetp5So9uNEjqJLlhGFmz4OK/IoFmRiQU2TF5Mx2/SnCgFEkOZRtFRruXJHWbzVi5p
s6MTpa4/CpsB1s6WJSYXjkKJWkM/ApPRb2mOehjfetT+GAtQdRPtdUH9fi36LeG4TQ2H7IfWR3VF
H8lhtEKbZI2gnimA4K8QEZQIwmxmFmUXmXlZtt+3nX3N+xYm8PeFsCCZNlb4fYWiv6u2okPv+9d9
pDjbOGtDkHjn+OsO/D1BJRJNqhxrlV4ypeAKEUO/8126M9jn2aFlbj+CDl90PxHZxyU1iTL5KYo2
KF+291J2Rawb2X/cNk3g6HwNj7Yggu0qpJvNnNtTsZv17xMNbT/AKEtmiNaRufDGtuJvA3M1Riom
ENg6YpyEabZB5WMX7nsMsobPk1vb7RN1dYxVirLc1T46RTYgo42BAYvwKgqaOteJYuETah6qb8Vz
dV1CIAbUpnu66yfHgBQjhqsxKgQRBSH42uGmyJQJRRDL0PmgHFe1MRoEB2gt669lgeFdHVLMau4F
ce0VMn1OQ82NZ/++Gv9sf1+2iz+v+BmZC9BBEUkTxBrxWBznL0VY71Ev2+tF5CmltJcIxU0Qr9SN
WQmqz+uue8blQrQWmBMpcuCaHTSFppMxYGy3220bt/oUvlxXLk2NSZumOeSS36tzGgaDjNfoSPat
B51VwbzsatqwxGI7aXHo4MnCijENxe6YI9gm0/2Q7KTd0NnDXnXiU57YvhOJtCDXt+d5GbkzoekC
qahDgCrhvaIkXl53F0NqHdKhdHFtE+1Plvp88hZMFhE0zqJ/hg+oeZF1ETh3cYvyyiMowY4NyNNZ
1TFwRVV39mk+Q0FAC8r2smLwHNSVHpWS7M/IKf2LmtxC7UM17iJZND23egShH/i/MNwCdkVXSmMB
mCSvv8v5dBnkopkqEQR3kOr+GOWJDog58Iz+cVKfBF6+DWDyXYJh6MtzZAEAN6P6COkITN4pdyQG
8y4rCvRX79J+26Cr+/fvupk8gV+rZTMm3yaEy6xN7HyuXOq3j36nC0qaIhzuwawe6lANYhnnD0qK
o3+Shxci6htdzYmVhTHcOZpqely1FkBQ5MALRQZ1qeRKc6tjDyVXUbK/NpRGlmhcyAUTkT7JmCvB
SWN2TnOR4jkkuoAyEITIMDf5X17H6a29JqBxFR4265v4vy5v8sQhmpRq0ZzC2jiIjlWg2+NA7miO
LDnoPS2QUE4iIBeso10k01Mz+YbgRrp6lV+uABeWx7ELq3Fk6723vOka0qFXkmM+jaCbyvbmAN6E
bWddB0QPqWooYJ2E/tPH2JzH0GGdZTTWyHdx7TIhNv+oPajXSvlOhxpDFUEQKlfD1wKROw26UZ6M
QgOilf2m4KAwR9uiN34gmhxaPQAIm9uQqYk7Hee6fSmPpdGNoFrNGlsffo40sSWpsFPDssNAVEdd
jTQLNM51m77OEmMA2qwldht8i8sf219q1RycL7KFQoKBR9CPHyrLQ9kvTKV1p2Q6zXLd23qKkuNU
gg+i3JVZJAgvqwYt8LjwUg2+lQ8mgUGdF06/+uTXtj2r4Wvx+9znqbO0U5IMnh5m3/X8mDY/B6E4
hMgG7qPoY0cDAkZycK77kP0oHzBHaIGsE4RAI9SoUVSyAlvEMCUCZYYvsp2s6RLUlbBwdI4PbZXu
k1hEeC1aO27Tloqp19jQ6LgzVG9U4hszpw7Gk4/bn0hkCbdTMZlgzQgOeAqRrpv0TTVEXMwin+ZS
jLCJx1Zjp4s61HeFDu2extC8WL2upulakTvRsIXIIC7fIFaoB0GDTyNb+YF26Y8k00VjY4Jvw4+T
xrNkKmULjKT51VcvafhtDEWpmWDd3pP7hYsFyjR0Y491k6o7aXq26HEYvR70RuZXygTnTfqeHiyA
1NSMS4ltoGn6HoyN0yT3tfay7WXrV5EFCBcJ5A55DOrXyDD2GaTj+4PiDRAMxlVE+Gy5eqdbQHEB
AQoWQ+0ze9jcgXpIPEb8Kp47WD9VFzhcDJCImQdjDJwQhKlRYDOGzPQNsz328Jjs/XvRmSpyOi4g
DFOWhFkIvDK41vtfHT1IlcAVhDZx0SC1rHg2KjgdwqmrXlZOsDNRxWETbXgk9b4y5aIgLQFPn6Zj
CoXbq5AC7UJISsMrhspW89ies7dtx1uPBn8ReJLN0AolKayAIOGGaO2rRsBpvJroQLnUwg2KYoSU
WzA/ipIwGpHN1qYETuOko7aa1FAn8zEa0E569oV5B+g5/MXjoqlmGn7elvhAZlXaXX8VgvuoMH6a
ae5uL9z6rWCBxH2bSOpokbA8OfS9uPYh0H7qyqc8OZT9vm4wGPs6ls9RDtoD0Ymx7uh/bfxE3xiU
3axjwN3tOtPJ5myvSOiWbYvDtoUiGC7ZShuTynGFOxxomQ5Zpd/P0A9th+FLh4UGGQ6dUlWh/IUj
qCd51Aj2bV4ij0MzgyopF3lrPG6bw778p4rBAoYLDxVR8lwNAEP9H4r2pgUPaCHqrCfFuoWY7m4b
bD1QLNA4v49jjBDTCWjJn3k/uzPaCiBGBA1dRhOxB4m44NK0+rEWeJzfKyXEuNVUxUUYcmfJN312
0ujntk3sT95aQM7hLb0elFBFqOi6YEezObWjUHE6n+5xEbxuZlPUGrgaO8428VmEMveDpvRYw0DG
w3EM4iKyH7Ngr/UiUrbVKLhA4lw9n0qiDh2Q5Ci2x2Lnt4LXEsHn4XMIuQAlVsfOwjGOW9vvuu91
mZ3Uubjf/kYiHC6NyFpftQYVoaHB4zuJWk/ryaXu58/bMOtfRqUYvTQggM3TsqVxHGZQgGSttZmt
kf2U9HZjXRBzv42z7nJnHPbdFqmXDtL1tCLAqXOyixXo2agvQVg6YWvarYjRe90JzmBsbRdgOQkk
34CgjKuRK7C15tHvbWPWv83599miLn4/jSm6t1P8foLZF3tIyvuoJD9KVRUc6aJF40IPmduJ1DUW
jdIro34m+ZtuXQ9NaUuBwCLRinFBJxql0TLZik35rak5ev6l3zdVy0QEhmYLty31thwCvYElzYR6
8hi9gO5HUJdf/Shg9KGQsiWqyQ/5qlItxVGGQ66ffk1B52Csfq+8bn/49cPAUBRVAVULinvcrqxz
o44ads3H0yykKHfjgTr+YXYaSLRC2uEkyoRX246VBSC3b1Stl3ppRtY17pX9cIXXOLAgY0ZCdzRX
v7BO9X3tdOWFqPV41R8WsGyxFx5ualAX7FTANsVthEiqGw/bK7n6tRYA3BaqaDZpPbOLjKmryk8Y
WOzzyd0GWX+uXaBwGwhdnVE09MyMHbn270Y3ODF9EcNtd/OOvKpQfMgv8itRm4xo9bjdBALMolUw
5OxGpmKHpTeRH9uGiQC4A9zMwEDfGQDwc3LKIn2PF3zBk73I83hO0DrV66BjRmBKwYPqtpe+5Na+
d8Yd6LAdC6cFBvuOkuCcYH/5p9Tk/MXe+QoWjhdOEeRPmV/Ex+igHNCxDcqiWOjfqynkAoZ89O88
UqfQz7GP1aSM9/Uoq4/RjJnPHlOsh2Govo9tqdqpX4jyk3W/1xgFqiLLeH/+CDyrvS5nOgJhF18k
uDeN95Z23HaO9QoEeA7+i8EHKXSzyaoEDO2OoA8nhmK68Wh66i66+VKcQCcYmG90lKZ5ql1UbRJN
jZChdEaIqn41/NJyRXDxXHX2BQa3m+SBGINhhbipFwi5w4tM77YXbPWbLAC43aSQ2KcpUiw3QCdR
l2tOH7WHOHzcRhGYwe+ntoVOmkIClB/j6X7S2lPi/9xGWLcDemi6qSo6Wp8++pYiSaNs9Ggsk6hZ
7ItcvsD/a8Lc73jYBlo35QzEBe8SA0WqT2J8EY38VqUYKhWzlQnceN0aS1UUvFwh1+K82Bxio5ZK
rFeqVK9mkzt6Wz9IQ+1u27Ie58wzDjN2GXF0LSFWIjWu+mB48q67U8CzfU2dae8fGLOS8SY3QkYl
kXHcpyLQ8NaNmDmD+qhPl2rxHIai2/j6Vzobxn2lpK/RlFfDsKz7oWvPJhUxEhP2C5+CtaUg1zJM
MLfwwTrFG5GahPCD6Dl8NC7GvX/BJMQYD3LmgOXoIvBGpzhq79O40zFH90B6QHXNEaZJzBm2/hIu
rEIgMAjTEjGimOzJkdA1HKNrOAUDwh9McOzNWPjut/oFF7Zz7tmZfqjPLGi0eIgjwVFpVDDjfuWc
X4Bwvuk34wydQ5g1S5gcbe4zEQPHekJr6Syd1UH3yXf0QtzW6mcovoA41fKCwE6hB6SB10vFazEk
9JJ9L6r2rzvNX8RP/b1W2Vu5hUjbSvMevONoKqhwTJHuVok7Z3tzr16gztZR7toxtDXxcxURsU8Z
U8q12t6mhbqry+vyS+XXBRTngaGhRPPE2pY17Q58IHaQftu2Zb3vaIHAeVyTKoU/dOhxSlLb+sNI
++aX0FW/E2oPl0xcpkANx94GXfVySmREI1k2NZ50rkEPnWEkWMBAvmoCzHr5N3EjKMWvOsQCg4tT
PYjPunRCFKmM6TS15q61gu++L+2DNhDsp3V3X2BxFwKlaMJmbGBPWtjGXc1am9CjPN9N38Yd+V+6
Ddln/xSYFoBc8hJWlZWVJjNul4O7ugExsX7dO9XROIR3oo6T1Yi/AOMSmXoulMbK2NeqqDNk2kVJ
asEte5XsAySH4FVE9yQYj7ktZQV5rNQZbdyEVcTj5KruhxdaaWCO9svHKW4upc4f0DdQ4I0oJIIN
veYr73xlUDAjROebN2ejJQW0Zhu3z8BV7QfRrjaa26qvf9WKKsBazaPh+ial6IAD5yLnLNms+3OK
4Tw0wQ0pu+yfqKN4xbG7ZVxo//8bbYnF+Ung++AAkcwG7beT1013aPbbNYnA/dfCIdpHMMGsGeia
57tu0z7QDS33G1fWUUPqcRFuLBt0z4cBfWSBaEZqLXYs0bh97ZdZQX0JaAXJ3VKlTlfnJ7k29tsr
JzKK+0q6nyY0HAHTQXqmSex6/plj1tFU96noTry2v5YWcR/JN/VoKGR4XyzfZur18AV5cUIUtN1A
KRdK5nyPT13VQySPyCkU6y2MBzsBkVg/9QJXY1GAD0lLFC6p0NKs0mIDSUVN2l1s/MyLxOmUZzm4
NtLeThq3yg/bn2jVExZ2sX++SLErxerDFoQDeHe/6ckuUP4k4eu/g+CcLU6SsIFkOY7f8tnoDznK
VpngHrp6ABOF6mi+orjy8i+seZ3lY80cOsTE375rkCwFu8TJa1u6yq/JZbyjt4rguWH9Y50xuXCb
MaIoPwVmKoeO0T8FupuVj2GDNmMfbPajKojvqwF2YSOXxlSjJoWRCTwfFfvj3OHeRTtSH8MIcm+d
OnwlG0SnHl4MiappqCF8dA2rKiYahy0ytM4b+ivT/1YZV0b3vO0dq0+8RANDL6MCRvVW/QiD/6Ea
OgrKjflm3EeH5AKEA9W3zp1RW0o9WTTCs+rwCzhui5k48FOT1nhRbpLZVtsisXUJ3Yi+724bthr8
DNMAFkTpdP4G1kpxI8+0QqeE1u5I4WVksH31Z2AEtjb+2sZif/SnuGEqYPqiOP8tyhlFWiUw+wZr
GMjt7wavrpJm9YJ8czW9IAsQLlSohYG3QtAcoqXFumi8xGM1WvS4uV9pyGAtLTJWD8mEzFmTFlOZ
lpqJN/F43s1BdYP3akEHw6oxSwzOGDnrjKhtLEZO5l/WKarcbb0LKCY/5ya9rydyWSf0Jv1/pF3X
cuW4rv0iVSmS0qvCTs6x7X5RdZSonNPX38W+Z8Yyrdms8fjVVVobJACCILCgf611WRnSlgauoQV/
2C3LnGsZoPXm3hwPFZg8iUYlu7UNYtsY56ShzFcsCckGo7d7/tiqtccZRGIlC/JBZktbHskArcxf
IMKhawxh2+P5Eouo3TQVUk2l4fZkukDaSbZfW852DcX/vzqnMG8NpSDg2P5fF4nm9sEcFLsJPC/p
njyUR/R3uOVN5LcXshbhLeNaQYuVIMacx2rE62FRx8PQsF7uayWR1MBubhf4azSTgGndEMszLDWs
G1g3Lj/LF51dKM71sryc9xFb/gi5R2qpxLJtIj4n53Vaa0s446SPwqC0WesWFblAvfmhc4bd2CLQ
PA+4LdMboGDGs1rXJXr+oB3oTqjANVgZpkutcnceZlMzVnLxn7HSjIrQQle4XOYeXDKgNBp3ZCcf
Tc51WXSx6+UTrBZ+L4vMHtIYTtd4elpoKL5m17WdTCdUZdTcedReY80y+WTLKBzDxZL0Q8VbFQz2
xOKfsXKbyGZEbN6918IJhrxE1pwSvobDztjlB+XLdCi+c9Ir47nzlNG1Hs/v2aZJaY4GKk9Dp+Da
er9nujVoCg3xxmNOhz6/10bZYbW9aG8AQqxEF5XZEYPNds6xcRQ3s/3IkBFcbuanUUz1txhC6MIa
BbGo+efJuTpy8jrMqTlmSLE6GMCVPhZB38r7KPhP/6iIb6CCWbXGbKktL0xr4QEVl15Ep+JgnOwd
84urzzwirSUUjCsFJVmi8QqrzrwsstSLB9ntevMMwZBkB7WXKEAzBYRFSXKzwxR57NTNpH+jOBOd
ndJLFG4TxSAGIWhks21b2KmqbVmYVZhuEdaGWxbOVWdS6qHX8luS54vk7N10FSswYYeMSimdpMbY
iWKMPVNFrRgrAsOwbs3JcWOj8ZQyCiWYmxa1whSWcWgUhTYmBER34OVczVdFUcqMahvDsdF2iHcs
9B6+t1q8XFFGDdDB1ybxHcx8KPN0/wnHYBq6YZumYyHseQ+RzKwo1ARLl6YsSFgD7ixy9xkIQlAo
gd4g8Aa8h4hIVQyhEoFWPx09J+tfdbP6eR6Cf+KDiZpvEMJZQSej05cSUowGkjgtWEK7+zzVPrPl
KxRhrUKmFFpVYMuNOYzRoJMY9HumppFxOC/NtpsjmL6t6gT1QY6wYk4/IbO3hIgcTnyWJkb71a4S
RFfhrgtQPe+pndtfTK/nUTfXcAUqrCFLlKRxKoAuum+ZV1MRqKkka7CpzysIYQHppEQ1KRUEKHhU
UV4iRyLC5ugIzPP5e+GEYzXS1HLKRsjQ7AZ0NWLE7q76Ht5mmBoIDrP8iGE+u7EE154k8tr0ditc
wVCbJjRbTYdgQx97jWG1QUqn6yabT5aT1bvzGyVRD1zb3htUv4ArNZwhJR4Z93zuo35cqLvct/4U
lP54MK/t+05KIsg354ONgZ2aIC1nInEqyBg1zhI1MVD/qoEZEjD7u3bl4pqDEmBv2o8H9d54HV4T
05eIvHkGv4GLfD7UNEo6IhBEvGRjIAg7zaPLwE9gonfSOeoy3uZNW1jBCeGSYqd0wAsT78O+YvMp
1h+z4TO2sILgEq+i6L5qka2fIREBKb4ZNj+SvPh+ftVkUghn8JiEXUFSSJGSaw3tnmF1iBsZgaUM
hNv8Sg4zWhI7UiBHpX3pazCzdDvqxLL9/+A5DLyuUAsnFK5rRBOfH/DSooVqn4/gHPeib5j4HiQP
ijdWrvOVs1v3D5/hpxAwBWdCZpLrMN/R753pNZ3B1q0wtGMbNHRHNXRxBzpWnXk3W/FRMZXg/N59
zNIJ6IK5ld1YJSCQHaHxfOQaw607u+gCEzetMHBkJ8759f3gUsy0mYzGgKzhE3Ja6J8K/aL0uwiD
LjUvQo2bc1slEhFlmIKRtXPn0DiDhJbyOCxfqf4gWUL+gXce690S4qnsvWr2BogO4hAALPc5j2W6
V28m1EA03icm1AtYoq3VSz5GfLvU+SrMkaH+TvVHRzab/IOxCSh8SVfG1tp6m0UpUJJW8dP50Fa4
fcs6ZGT7wn/ECiS3TZAGKdCFrtXcyerdhPjnd+bDcSmIIYQalILya+bWrC5X7RTYY+LVBc5o3XLP
A8lEEQIOtMBjGokFUQb0TVk1datM4mNloghOomnzEoE1EBQ0aUZqkNQ4lpJLbTiel2Rz59FIhNIU
vDWr4nPYODqaFVM2+hl7qhHgxnXuhqMkKba5XCsQ/v/Vzg80Rno4jwGCOp7KerFkxcAyKQTVwjWn
i1sTACYKsBJdPw31jAyVrCbvY7KZK9hKEEHBWlb01GiAkya/RnVvo1UJRUNpgckLQRnhuSNTvS6b
JFEg3+sP/maFKmibVtr6WFnR6BfUDsywPJEaBDiJgVIiRpk32OSAch/J7WpTAVegggImek3MZARo
StF+SsNTZA5Br6sXmi4bHy9TD+FIQnVbZJkjVtVWIjeP91T/8p+UXEz8zg2dliqDkjM86HWa4c7K
VStjD/oYPr9XDjEXlpdG3aUZxGhBoWy55gnxZNBdLPdh7NoPzl0EAnNFSlsmUQ5TOIyUqotGFUMP
/Q4jCIM0cb6rU6ejcqSNXK3VbJc0WnuTorhXopUSBTGFkwkkqUUbEog7tSenDsxF8Szi4aIu8bUS
2zYF52HSrCydiG8eKsqqh5L5s344rx8yUQT3MQxKHoUxIEz7wdT3Vvu7RXz+75lx/igIQcbFAjEZ
HmTfu8HUMBZLT5LRjy9BYHdo9xTzDpc/dNvFXpaO+3CtEsAEvciibKCVA5kwLrIAE83iqo2+J2kM
K0OzSZTNhUQhNkNLhHiqipcPuFyx/zquJrspGVxG488BJlP66VNxQHoGoWV2JQstt9RiBfahUABN
TlWZKwPqsH7MCNhR82I7kscqGYawYWE9REVuhYNf5qGr2IXLBlwPE1kXCLcU0b+vRRG2akn7Zh4K
iDKg/0jz6331Rbs3Xdv9/0HSkSqxqC3VWOMJlkubdO4mAjyCORUhuR3yPUlQt/ldkTHQyFSCCsab
VU5KkxwqkV1ajhuh22S4KA6hgwHIfK6YlJtIJppgyS0hbWYVwGPKsC9xSmpL8ThG9q5ABbCrlvQn
s9CsuOCtG1aRtizQQ7yAO5jrNsyPSkYDjSWXXdPsz3uYrSNuveRC4BA3DutmDUveIR6t4gljaYLz
CDJd5SuzirFAzdk1wwLJNXKwI08zL4ZY4iY/vi7Bp6ylEGKC2nYaEqNZzjev9Njj1bGcqLr8AV39
gV6vw79n4xYAhcigTDQ055kwwNpyi2O1i4LwkTuV5BuGCrnguv35nxbRFjJgtY4x8UOFRTTZFxaf
pv5Jl3UOSfZJHCg4lLFC5ohrQnN0zH21HHpZnnfrOFttk9j/lGFMiz47gLD0FoUxJ5w7rlVcKINM
H2SyCI5kVsJGHWBpfoZaQBSyPy/gaqw9JVCM/dC4ybWFhs3PzGx5rxbi1PG8iwdSlsAlV3/eOQPT
9EPMOHf2+a7CNdmV+hWZpPz/K+sCWUCqkQSI0y69jx/VoN0rnslZoRYkMkAOOLnOK2kljlriNWzB
a9SDgtSkCtQ4PNrsspSdPDKpBJ8RYXZ7nnKpxnAp9pWyDCekGvAeXsSS24QMSfAcjoWYtFWARPOb
WHkssshVx1/njfdjLbGgFoK3GEoUb7UjvMV81z6bQXsV+/GXsXQtLwnMf53KfQ8mtligPGBRihjh
r1KRgPXGCc1saCORxQYSFRC7K/rUpq0SQqbRC+/UgL9Jk6N+O3nxve6qrnP811xkf+RCnaCJCA55
AUEnsiFlqHFH3GiXjZfSxq1lFfTbuvCGIOhCkiSWUehYuaK4SeZfpBvdQca3/bGOVBBD0AW7D5OK
jDykT934WB35k01zqHJX/9kEeCUKuL5LzPUfop2/JRPvmeViG71hQLLmZfb4lOrQz74gk4zuqMg3
78+r+7aXfwMTg9PZLu1sgIT6EPlDWmJqIdsZOYaA9ZJ61c0N01DXSfDQ6oC/5r3zC5vEZgarR79y
nIvIXo5Z8cts/fPicL36EASvQLghrDxsPme6BkpEdDXknmI0fhda7ph8VdjkoWU0OA/GVewjmMEn
MIPoEQPH3oMprc3KmRYwXtIiFl0y+5gs/XRtTwoafbKk+hrprLrMlUp2SdrcNRTjolsOiSRDrJKo
WrT8U2VEQtx8MXRvsb+P5g8bnTLnBdyGoeip0JHDoWItbjbSJe5brGZnz64S+swEG1Z0Vcqa5DdV
Q3/DEXatKhq8USbAMcvnwjAPUbjLmC5RDRkI//9KNQo1LXR9AohBuyvcxy54txlVys/AGKpj6OgO
wCVWUAoNcz3qFAcI6DINlxadlzVPfVxJVG9zZwzTIFA7lRdHvBeGlQVGZZtI7I4w1dxpXHv40i37
oZe8A24u2huOODB4TqzI6B3kwqfmyqomNy5QMjNJ1GzTaFcgwpI5LGpQycxT+saya5vI1dvisRno
IU57rwllIw42zXYFp79fu1aNGhI2kGnQf+nq0Yh3XfgtGWJ31DTPwK6dNyKuvB+8hEFtlZczEVwQ
38MVYa6okQovUYbDyZ7qaw2U7uchtnfpDUI4C/NkKohRA8J2blkcuUP+uze+ncfYPpYwVBEZJ5v3
Ngr2kyArM2Z1isQkWCbACoQR8D7zej85VFcZeE0l7RSby7aC4xawNtfQVoaJAo7ZXyLzd/yvy675
0b76vrAt09BVoTrj+3V7H9sYRRFeK9XT+TWTySDuy6JFaB8CRj++2lZAmWSNtq/SKyEEN4DRpKBR
7vgi/Sb78NTdJD7bF7OLMTyIVqsn2Q1GIpAYrrLSrqnJkHtMMdl9qsGfL3Ns/Bd/sJY3icRI1e7a
3FhUICS0vuXEZ5GKdvUsuki6cg+eA7d31F3UhIfzO7XpE1awgk/A7WU0F4IwqFhu9blzFQT9GL6r
jV91zAurTufRNh3eCk0IheqaRryBDC7BCr1yuDHR0deG6HR5rjRJ8vEfVMRE7wT03bA+kDMUeWQq
NX8CPCw7TEI9hD+ri8nLj6iKvurd6Pt50f7BTbzhcRVa2W2Peroi4c6cD8OLQdzqpqWXo2m3/DkW
LvobPhcvm2+IgmOyo5QocQ8jsB5QNgrSP3Ikl72v4BrPdiSQyLdtAm9ogl8K1cLIyQD5mhekWnWX
Fz8oHkreSnf+MftZkF3JOBNkkIKryq3WHmNUjoHz5iUm+9z6eV4mvkAfbe5NJMFN1U1M5lTD9y0c
twNzu3ZXorjiPIhUMQRfpTft/xRj2CGHGsQeH5JrXFFMUsaN43gebTM+Mm1NQwsZ3lrFbitlrCKM
R0ewl7WW33VocJhcc25A8eT9NyDBcRQpqZIlq3CMzDcRjYNQuaurg0kq/zzOPyzfm0SCz5jyVs/M
GNenFhON+aipxOcDEZw9qgbxMihTc/65jzrxBsd1cmXGKdHTKMoBV7xEzxVPmp7mV+WpwxjlIoh2
Msb0bf/7BifYMNWsaIhrLOMCVkOdFSieunUS4tnWvY5Lx5xKtm3bpN7wBCuOJjAvtW3Jty3clQae
l9pU4nm3T7I3CNFqNWZ1OoFIlvbsMHQo1WZg6N9Me49xJm0Ve3km3TWubed2TbDksmqTxEyAOXoj
3s5abzqwPecwyLBntURAmY0JBp0UY8uWGiqioT99IXdt9M1Jjm0hMWXJVonFldocxY1RY6uU7DEi
9yF7lFiWRNUN4fqhpFoUxRoAytmbPcZQ05z58U59xTg8+4fh6Yf+cB5SJpLgNBS9ZiYxgaiqh1H9
peSytKJka8R6nKJXKqfi6j0UrU/q29g6mbHpprEkAJUJwv+/8hINW7TUKqACYbNcLXMbKAuTWOr2
4fS3GRmiZ4gjNUrRE4xZt0c85Lh6eUQBkuRwkskhuIO4VsaEzbCbrmr9Lu+uu1bWNihz4GJK1Ji0
eCEW9gRMg+G+38OtYVZq+VIeS38+TIo7/FepBG+Qh7nWDA2kass9ma8b2eBK2dYIDgD9j2qVUWyN
0byQ6aD0T4qsVkqyMWIu1LD1pTZ6iJBWqNigymGKlv+mYGIWr6NmGWIwzOjn5fXEHs15JyVIk0kh
2HuGkrgobLFQC1Nukt489pki8ZISixfraDAzpZijHFLYnemDthCjFZ/CcgzasQj+k/MSK2kwY7hQ
khShVTxPrmbfMWf+b9YoZjcnHUWk5cBPMUQ2oXJS/jVZ15+7/98+xRTMXVVUJZsnbhhjdYrr+BQP
zX/UKuH0z0ZTVzJu7dpya0cHsEF5uSIr6ZPplWDgC02nJuuhV+Og/S7DBMkfWUHAZj2a/hZJi5nG
Me065JewVtHsYk4GmhoQVqRfFW/IUX7dgl8jiH7IZ0tv+hbwJHBkFcPtBN+iJUpltiW0TLUG3K0q
PEEv3/Sy/nVembevx5bp2EijGpjzKOyTYWvjqIVIneWNi/w5f+Ip9+qrg+vCjborgvG7LdEMKaSw
azRLy2qKoRroFkF1X7JD7cyfTgGyw+jkJ/0zKdyVhMJK4vEBackRG0jSfc8uWOaV8/35VdzUwzcI
cWhsXdpNxBwsYp9+qadrLZI4N9mSiVRWU7E0Ud5hyTDKF6PGMZfNiFzwkbc+nhZ5RaRza8ooibc1
8G/NEAfILm0/9g0/F0CFU7HRNUBKJysplS2c8T5+cjCDkLU6MChiTzI2GAVufGJv0HSMHldTxyuV
qOBdmLexWhaTj6lGWjC1Y3+wp1Q282zr+FmjCDptda2SqglQ+hntJpddebsMP8pIBsM/I95vcJ83
QYlFMeVZpMUqtSYcVYzh9rv60drFGnQZYZQ2eUnzlU0yWixuGSIa3tg0QvCaQ2zR9VVdBvbPHk85
TWecUGyz64lyHIzyWq/TQ27FnjbQC4vKiP43KxBWuOKjC83saKE6fN/wg2B6mHYR+vpPvPPEB/XA
ZGV8Wyq4BhNuP4zSsjExZoInl8biSZclLmTfF2KftG0STmfBH3fCEBMlxvIqrzLycN4DbenfWgrB
kMzc7moUKyNtHF/QOXUN6g/KPh1lWawtp7DG4dKuLjxl64ByKQKOlaguG3t/6naD7NlABsL/vwIJ
yWQmoYktId1lp1M3tO8qGXuUDEMIgawsq1nMMYpkDuzYeZnsYacWy/78vmzeetYLJpyvfV30esuA
ow7EZ07ox6pxMRn91yIEpVmhXkVUqV2nRP9Dg7lYpNonYShJVHCMM3ZsCc4JY9HqIuIR66gPB6XF
xOjSxiEISiQLrgMVYJKnMhmecOJ2pNX6OoOSZPUcTLnycwiNYzRou9QkR2uYJQf8tu6D9xCNxQTE
UsISd63Rz5YB8cz4EJu7gXlsuoy+nN/ILRDLRmst+L/AQCuCxDZYyiOazj6lSu9ieMPoNVPaYdxA
YmC6VCfrjdrST8sBoTSfd2KDr/y9DWDY0hy34YQ5AHnkzkaN0du6O2UyboZtGJtLRkCTKZ6OyUQy
OmfDhEHXod8oxq7OpkOpLpIHn62TBH3fGng4Kco1xNsZuL1ZZdeYmjAqGdlhGGCxV9DLdJycWQ9G
RBmXTZJQt6ENcwkGbko6p7akXMMLXiuurTaujHwG+1Puo0ClmR/V+l93meNStQbhP2LltQaC6bF6
CRAlCj2rWi70KnNpieuCoUuWc9OrrLEE79WCXne0U6xncsxuVSdwMN/HN/1+p+8UVPCr7vyZjNoa
UTAy5Ka1gk6QLh9AujxegWDPo9qVXUpE27IzaugWajpMqtmq4DsyJzIrFgKnnb4WhptrkWtRX2H7
8+a8dSpTAy6DVyWomkjmB47w0AhtmDOLHjFCRmeSikPZ9wWXG4ZLuhgGvk+0V83ax+rX879/81q6
FkBYJ2ISDUysACh+ZMf8ermMPd6EjCE/1e+auUZQoRFZ+ylB5cGKeJLYGH5uYiYEWFnFXJHdZ06T
4cT0C/b/Y71t1/GI7tE9f01lfiprB9tShzWgED0l09BGZABgCNqlwglTXLu7a4XUQT4msuI5GZgQ
RDFq1pT0AMuXIyeCJb1Hh8smkjFJclv5sIqg50SjPA+tReVzMBqAtRqb/QoDhVnsW8UpwbVU1W8m
4n1mx1ZYgiLmRld3DoNM5lUfGLtiN1yYx+S3cdL9+ITmtvNwmyu4QhO0MivtKusioFnNyRngz6m3
9Je0lRXmbao/6DH/WkKxxWAaTCVauFjxMbrmLCwFGn5Kzwq0xtU8XjDv+PXhvHBbp8gaUziSDUbV
XLexbaX5aPS/aP3DQDfOJzBA/qRSCwOiPswpmPO2nAsWYuR7HBg9nqKnIImf/xuGYFMkm4ja286E
cJDdsKw69anWujGdP1HwCipqixMuosNELHjtugx8qfyQ0sosCLU4dvMl9hmG6n1m0VZAwvE+G1nS
aybODIQVk92jEnUnnWO0tfmOqjo4lAiKv0TPF4PsQc0y+NsUbCPTTwNBe8xkDxab5/oaRdgaO0ss
tP4BJT4uO7pbDss9QQeb6qcofZaVcmydUWswwd1ZNWkxcgA2lKgwFn26KJX+/ryqbXk6RzUNjPYw
QJcknuZDFSZGrWYz5kyPRzblP0LF9JKuAXn+uEMJkOSisxVmOio/m1D4gFSPEKToeetYFdi+/Ln8
oVZIjGBeiXOxLIfcvGYo4UWqSeJftwV8QxTc65xh8J1lAFG1r6PsYsCY+xIcvdV4peeaBGvLua6l
E5yrNnYZs7IGzhXvzbr6ssTg1avvl1mWZdrUdVwIHA0F1ha27n0ky+Imrxcd9qTFgak9OLVbmpI7
2yaErlnEQIkwgjBBlmXC+wZZqskvzEPh3FrKYdAl7mdzud4gxCyS7tShHo715NvR7OCsNWOVHKmp
hNdtooU/eluNJdcMGaJwQHRsRJtJC8R0KNFMVe4Mlj3PWr+jWSPR9G1PsZJO8BSGM5rgWwdW5eMJ
6pDtFE8/pih75CRaspT9pqfARERTtykmI4qPEY61FGFVjJMf9ixC/4KyXIZRUz+edxabOvGGIhZX
VpbVaZWOuyjtKrecqsozm+k6Xpxf53E2t8nEzF+VOpDFEdSbOEulZ7jn+m1Yu027t3u6c7IHI5ZV
3G8SXYDK8W8k4WAqF7DBkghZYaS4d+jN8JSsuLRBRJiCg6vSEC+jJ4Oo1NcXReJ5N4W08HBFMOwM
FwVBF1kRUjsZOHT6O88COoRB3h3VQlZItLlpKxxBDx2Hjk1JgeMUd8y4tsjOwdCX8xsmwxA2LDSx
fLrFk+sWRmc4Y9v7DSYDex2qffbnoTZzz85KHmHLVL2MnCIFlnUzBwSj1p17GoBOOVBeZcXEm2eH
BTp5dH5wOgPBBzpRywhroYdmGrutcSLaRdLqXlT7w/xyXiydb4N45XAsDENHKkkFP5xwMsbxPOij
nmObDvaVvdd8tJBrXn1d7JTr1Bt38WE4TZ7hof3UL35NvxxfNiSdn4TnfoFwUmJ8+NBCNfAO07L2
AmP/4qNN09cF5YNeZfbfstlZ0M2bDrvzomsyYGGZESkk9jhA9Og3cnbHjqH4svZ2sR89qT+Mq8u9
sm/u0p1sdzff7BziEPyBJFIXeSrKzE5Tpwdu+NQH7FDc4NB+VR8mD3h7gqy2JDzYVCeK2VjI5vGt
Fra4R55Za3pkDGkHRq1yGkBdjAAclGhsccGxzu6Ybhg/z68uN4cPu7oCFXaVlfEUGSNAxyz2HDb9
ZnPTSMxfJpiwgTUqjklHOAamWTggMA4vCv3OSkEvjTL18/Jsuk2M0aGYSYkWGZF4HPMEKkQI84Rp
d6+RdR33ujc5QcpqiUzbfgZvkhoCLIpOKdGnjaNSW6ASRYwV7Yu2Ow0L3YcdfcgtPPNPu3GOcH2e
9lr7nNiWJFDZ3LUVOP//KlVZh1MRZRZOWmV8mNIXRVb6uemwbbwY4qqE8gXxstRZ9phPA1ZxyBIv
L56q5WsSSRKFMgzu8VYy9EuvOY0FrWDOJSueLCeobFk6Q4YhbNLiUKY3KuToCANTlI0BlUE53Z9X
ua1QDo1yqoWLkopZqGK43RVz03VUg3572q51qx2fSWhdOXsUrd7E+/NoG1sPMBw4fLQSmpkEY5oG
rZ9DhlDOVq/GIWhlhDKS74tR96w0+uQ4UK1q3pndjW4dz//+DQOlKmjEuXFqiN/4lq22nVgRKAMX
fN+Mw8hdaMiCujcf0N5tBQm1R0keVwbH/7+CS0BY69AEZtqVkYdBR7/Sea73dZIF5tylEpXeXLuV
bIIHJ3mRZOMA2ZgSqPazI4sJN9T53doJzjo3GRxZyX3OcHK6Z6vbtfT1/PZsQ1CKIS8IbQ2x26YD
/f//LN+5qgt/jp/UOjgPsXEcQIo3CMF5tVbSqEvEnUuXBZiVE0zh4inaclHUysmJlm+fgMMQKhXd
csj+iA9xI4pK1KxYED6kXxzzUIa/rDpzoylyW0v2GrepACsswafl88T0mQGrZHkShHmUeooSqpJA
YSsywf68iSS4tbzK06WoAGO5+gn9mIfpIvXSY3bPJ8MXXim5q25u2ApO2DBHbzCyscaGqQWoiI0v
A6ackspdlGvQF0jO1e0VRPE4Zu4ZmFIiuLcqLtU0DWFCpFw86rBdGZsS/dtUcf1viA/XVIWMFPVQ
8KDIAdbaS28lbjc/nte6Tb+zAhGub0mfWXZbwVRncpt2tms5patlAWocJf5UJo2gcvGA55VMB5BV
mbs0s2/sqPWVcpLI85H7G/3zKGP8k5zD0DjxoVnXi461Co5r8pRddpechMjCw/Zr+aPfLbh46G70
QO7Z988s4xuq4PGW2gFlH4HqRdRGTyNRvKIzjq25XM59KDkqNlXPAE0/jidUbYpphTDJUtR1pLhx
F51bVoqvNaVkszYtaQXBf8LqNHLyJgbvB78x9mwX2Y5bRu2PSWHP4WD4Wh/tP7F6KziuOyu4Jpqq
KWSQSAtvkCYMxvagTYk39XfncTZ1cIUjHLIKGL2MfEoQM0TfDQyrS9WfpixhJtsdvrQrWcK5naya
yxIP+5Y967L28M3vmxjZxqcumh/410FZ2YwDKMl8va701zAjuu0m0yy7yG8xsmBAjIUHcpUPixEv
8oNpV02Cume/PaX5Xj+xQ703b5f70nEZbrY7/vT1CaoZDDbHYF2UvlAUCgvOCGOLbGvpuB4k2akw
4z0aOY4gYZeo27aPwDFrUCQqEAcLe+QYJbg2zIgHwjgsAuOAXqQ8QGPFN9Nxu2fd7fbsIfM+U9RG
VTzEqkgHGtoHZhY6D6HtjA5KvIfFJdMxLn7GjaRTiP924aL8DkMwXZpo42SONue8/TKouz68T+fr
ob9s2I/zxiQDEoy2HzIWdiqAOjvDExVy0a/l9FLEV6VsnsOm2a6WTTBbUMsjDLSwbEVSfAkb5zJv
ppOeNYfzAslgBK2grVPWYRGCN8e6nPrcVZNdSCRh69Z7MlWRKDUtPBuBdlNQcaefMSy4hvlaLp8L
33rJDoW1IDoKD5yarPSVY7xvZSXWm6f8ClU4fMO6dubQBqpR3KTFl4p2O7W/Zl0siYo2l3CFIwR8
zsToOA0MIQvx6lxxi/TZqSQVKfwo/aDgaLK3MaBdtYn41MeqirKuAoaa/yqKXVJ2nll+VZUTNR/A
wy2JYbdX7m+0P5n3lTtXZzOt7RlHRl3u0W7v8mbC2b5DbZ5E+zbNiToo+AOBCXHEJ8VuUaokwTuS
r0+6H4Y/p/4ibPizwXMXy+pCPmyTZWLkhIq5d5iiikytoOl1R5S+HozIj7RHcA6a9Nug784b04dd
EiD4/1frVhf2bE/UjPwmjQ+0jy4y3bjOldDrotjXCoztSoaf5yE/bJUAKYTkqY233kgHZIVebVS7
5Mo3y/mJ8U/nYT7med/jiCUhTYUeDKYAR688+kO7NL5Ml4qruVFAg+r3gKHp3VP0OHzr9tJHA1XU
fQFa8B48u9xWCzaO9MyLlEta32TGL83c8ZS23R9Je2fLXlA/KKaAKfiOzq67fkq5uOEtHW9T+qLM
3xkwK1vGtvXROwpYgv/IZ2R3I66Y9lV8uzyOv0Lfup7u6F1/GboYZHiV1S7ylZIN5RK88ygCqnBk
miaqBwYNEvYen27ZosANeZFjiTlBii9r5v4YWAlo3DhXlkEaPHBmFDIuDwScac+cgjP0U8/W3Pib
sseUDSnP7rZlINRBO4eNG6sAyViOW+qsRn4e9pbLSPs4L8/KUl0uVS9bzA/x6R/x3rD4b1mJN3aR
XabdEvkJqO3Q1/3bOtReumeX9M42PHZreepBtqYyTMGf9Spr00EHpgnf2SI7S4gk2JEhCO5Mzdqh
NbhUffQSFq9UZtmy7wu+y7KXVAudGTukVJdmqLu5kQXn1VwCIbb3T4td16SAEhD7IaVeZP46//2P
6eX3O28IzikhjdF2I9Zoybz8mqv1cJhv5pf62GHSimzFuM5+NNq/9cwQ3FJdxpnC+J6T7n5pr5kV
SNsZZBCCN2r0pSUOSAv8ZMFQj6F02wFzAmzJSbm9L8TBU5oK03QEg4nCScUUFB0o08My7kxT5t+2
xXgDEKyDNa0RKRo2XrG/qV3lheXrLB1a/g+u+w1FsJCJX7YqdBT74ym8M5gbNu5ymd1Y1+wSTCPO
aXxQLxvpiSiTTbCbEtM77E4FqqM9x6bhxtkpXSS2/w+K/ZdoRBy0ho4PIy4H6EH7ewadTrJLr5Zr
ugfdOzitFcmT2XmJiHgHTliHeU8DJMqjKzv/FmEco2yIjMZX5aPtvAkk2E5jx5FWVsDoMEaNk3BQ
zDcofNRM7pdr8tBetscp4DnabF9ZnsRNcDdwDlywKivWJ00ZsZqVnx3JyTjYr5yWubjXDzIfcd60
iDjQfOwGx2Y5jtq0/F1H98V0lMjCf+s5Wfhmrg67pk9Q7RDxeOUJbEEMDbOZT17ty/HFfuGV8YYk
9tw+yN82TvAVMZvHpbL42kWVF4dPYXJRWaqX5/82xfjHlb/hCC7DXKiCMlfggGI6S1EyJ8nUS01K
8BZYszauGwDMHq7Bz5lfesXFvCO77K7wZAULMjUQnERUVHj75iblqLeLcjnN+/NqINkV8Y7IjKHo
OxvfV4ceE6oDq0zd/yPtupYrN3LoF7GKoZlemW7QVY4zLyyN7GHOmV+/pzVrX6rFYdvyy5Zrp+pC
AIHTaDRwoGamPYq8YS1qlk/+hr4aWjzCzfdTs1XRFWOIqSYHRUBLih+Ead9rKB90V3IvWVrPcbfP
zQPUDxbyGKDQRaxZ0RrIU8Bzccg949t81Tho5L0od7yu91VQWshicIGA4UROA8giO8rFbBxosxD/
xFj9WAsx1FkWIZsMday0A8RUSWyFcr1X+96R0uYyijSOl6/63UIUgw7xoIcVFnkFeGY9KfG1UHIa
Tz+/rzGfh4EDM5wbKcggYDq2pwR5doh7BBoAH+iqvsD5Uhwt9GFQARvfFVx+IU5qHuY5t3Ru0XkV
TxcSGFjwSyHNQnq1rtzOTW8UZ9y/b/gc3ekEiog9Op63Q3f9KFxIZLAhMyM8UKqQ2Lh0mQtKfpRy
1UXmeknpBmlVbnSjt7FzAPI2RzjHQdilOFGjt3HuQ3j7NqFjrNnNPxTUHa+L0+TIIJGy/Cted9w6
8p4V1pksPWilEYc/PiKZsBKEbniU7pJT+RTusUIVXXscFTlfVGcQpEqJNqr0bq3cdz972aHGFdz5
Vs92zYl48fHfz9l/DAq24alDU7mADWUB5tKv8+lU68/bKq0maAsDMgDSYolA6I8azmD/ehLQRoN9
Q+LjtgyeYzDIYWqDGGOKFsgB+lci/dkPnMyFJ4BBjmnS9ACcMDgSwaGo/khKXi/depljYSYGLMQ2
A9t5TrHpFscgPA2xjFuHdjIvxZfaki3hkHC+zPts9MbxqDPw0eqRH3Q9Pk1BvIveK53gSvFCO72W
MsuatL1ylNziPrf/NW8o43IMiJCw+b/L4T5iDdF3JeAhBSeM2JpjC3LrsU0p9F5jFQ2oVwUbQyD2
bItODMZBLr8hTx6DEuYst0VHIO8XmW2zqy9UN0Wa/kser1mMc/azK3BID+qUGjsTnVhCrUC6wM5C
QTx24cVkXI3g2B687fiizrfhKAZVf5EEpFGCtZAUI+LhftZBe0nuw262sk6zZJGXRFGI2xLGAIaM
O/eo0kOtcX+t8C1s4w9p92vPmsSTxvtyDHTUaYlGcGrKwLDnF7r0yTi0R/17O1nVofACj3eicHJS
duvNrE0R+jAhUK9u+zG20umOjLXVlU6pYHGdyhsQ551gBoMsZjn7cmi+23NyZbfaZbZx0q4lFyuR
bfVh21M4aG8wkBKqeSsVEbTrJuFRyskpjLB9PJ045yTPIRkEaQVhyv331CrJ7MI3HB1kb2WeXUqj
cKxmYm9rxcscP/UW+W1hJjGQMoys4jXZR98x/z4e8Wr8BwLQMfEIuS2RE+Es3Xhilm020rQ7PfhH
aY+0G5Pc4ZF34+d8LpNJN4R6ipRRg2+E+bc6uGiiU0OetjXhiWCwI5NEXyMUihPMpveCQzQsHufR
9HI/EAMas1qaUqBAkfhQ96grzHvNQZnkCIbZPc5O578ivsngRjMK7RgaEJj9LA8yakLzc2sRSyxA
+0Wb9XiXCZphbKAiW/ZMM/P/V0spNa+KajqaCXq1ZNNLfR4HA9eYDGIYVV/FOc15levBVb3o2Fv5
fvDQhwHy/gB5wraH8HIfkwENVcDSXU2GvPBUwZolZkDMK3LoQXvr0SWR6g0PprgqMgCSBKKf5ik+
32CL2GWk7v0bdI6qlw3uTeFR+Za/beu4+flAHCh+PEGnzhyESYCKYyJaQnONDnbwqqpeU3KQkTr6
b/0EgphMpKumKTEbINWM9sdQdCqRm6puHpmUBPGjLrL/162zq63BRdeCU1VWcGleNr2l2JkTeP23
bevxlGIwZFIH0IVMsN4kP1TSfVpyisjUwbaMxqDHWM+gMO+oN/S6beTKLjPbH/Lg39dC+yNUe/x/
2d22Sr+pFekYqDJkUE2wHjGIFVETA7XQ6ejvMtc/BAdzh62PKERwHxlXv5iBXeeSgt28n9gLgkwK
e3PG4096GlzdizGUWuBugfyUVl11R3nYVm7Vngt5jIe0pA0qRcTz3GxEt40fH2NhfsaDzoFo1a1Z
JF5l8kSuBthCJOMioqy2em8OeN/SfHtUnDYePN/0/PbntmqrrriQw7hKT4J+bGuY8n0Na4Sysuls
S1g9MBcSmJOlkLuw0ScYr9f2MSbUhucw4WQX6/C3kEGtuUjowYQUFnM80keF6NU4Nth5AI4aNzno
R0wa8mfueFZjThRpboV67CGv1fb5QXZjz7zTnA6EXZHVnP7Z6nCuksyx0om+ifINDDnY8cPw1NyO
F6XbnPQUt+kaYfala+3CqMyZoqpocm9bKFlkjRXoj0Pk/ifPYJ+kBbR6xGIPHx9lcolapmPKKgZf
Ws64C8cB2YfpuZfoohvqgDirSAAuA92axZdtXVYT3LOx2PdoeZIiIjQQQna0kpfsBo/OX/ISXI7j
sYTzWBI+9kWGcG3JSZH3YXi/rcZ67rLQg8EDJQwxESPjo9NEYnYaC4sYf8Q/6BoiVEILDwSwurct
k6cTAxDVOEqz3MN0QvaQdqe8+8pr1kIlBhzQ/NhJkwCV4rLtrSERn4TU57jyut3gn+jqlTGJyw6E
BG3S+TlWnjna9+jq1zLJ8qL5hkWPE9iNp712Nf/xBbOdJbJ3OC1pekPpIDEOX5tkl5dfORkWv89k
XkXRCSRPqUadYs1YAVtonA+zjmiUUBEjNCAvYIc1EiLIBbYn/Kq+a3hZN6+Mh9LtXQlJa3PBbcBe
rx0sBDIQWlbdiBcGCMQl3sFwuhV60U7ayR5WfnJ349BD4FMWthDG4GfSj7LugxrVGcP+ptfKy0Aj
Hpo6vRqDZKRSnG1/4FmTZYcu+6hoStJT5fS38UCfg6Yb4buMXn1xj77sPUcedYAN/djXSFEetCEv
IW/0yJHgDEQNQXjUd5Txq+IdRisgbkiU+RDDvljGqTDGVHOlbctEiZ25EiI7No3CnkRQC/RSwTPk
yndDe76IQRHRNA2QWnxMJhRTjvGwD9YMKcckbm9awkgOaAHDQ2tA7ppE5HDUrPXOIIkFpyidllM+
8bTJs5SZ0mBEwFy6TSZxx4vUy2zdlo70DMl35oH38VZ1BO07HVlSMUHNmJNUYmyEDYmwpLMGsV7i
Sa0wWwK4ZMDXui/D5IHjLCspu4FuLRFfUMUkIxvq4WRUZedDx0COYxvv2+aDLGSjpyaJdEiyvrEz
v4nAZ+n3IKgzlF1chaKtVHO262e/t/yqNjhH9hpmf/ibGDRodHGUahV/k9BgwkV2o2PwGOH+96N8
375UXAuHr7z5UVpXwzAwB0AHUD46l4mRrlltIVNHLSLbz3vjxrTl++RBAbt695zaPELZldP1g0D6
74vUOBfbvCe+GqFQhUaBJ7n7c/vL8n6fOb0nRawxSqxH4NR4EIlvDYS3mWbVV8E3gTFFA3vGWJwx
srnFQDFMFoaCO45/5nitIhU4jP8gI+fMWw/FhSzmpmeUedeRBLLyN9VKrgi6GKtH8k34U70NrxQ3
uQ4vU44b8tRjPKKLRtWvdIhsAxCsjm+zcZ9Or6FwCmrB3v5Wn4mCsOcBLQd/m5J1BjpQCML3yFGN
6XaK5/uhVVxRy2/budiVXXGBfRpXmJBz40zkmHbdT86iGT8xq7AWsGAPIBc/1/Wd4Tsc3VYRZqEb
k+ZFU4XhXwEC4oP+Vl3RnqLpRsZyCfNY74avNB1/MCX9rIu4mkRMkQWpGTmZVtpSg+VS//7agk0Z
KjgaQRMkKxoD0b7SaF0YihBAHoL2mzQ8dugO2Dba2qm6kMF2IFSiX06dBBk9Zk2G+nEeKldRJI6U
daA9q8I2HfgNelBVrGBw/MSiyzH152wnllZw0izJrq0+sdLdfL+t2lqut7Qf23oQqIkZqBOEdsfy
IFgp1vi1VuvKXuF96Qn4gzAmiBNfFuSUCsPeyDo+lrxpu/XIRfs+qDR00A6yhDF+E6LHPR4jB1NR
dpcWblXFh1kaM8uMXuMu95pesPVIfxYM3plFj0EmzzOQ9PwtmgmsNjaKmWC2Cy39/W3WlscgbUCM
VXipBKpXA8uWCY9BYi2X/SCTia45HLRJ1yCzfetc86UBDmMK9SZPLfJCr1Mz5910NRAWOjKpQI1L
6CSSIXIwQHHbYDy9C17j5Me2S9KI3TIkE9FCFnVqUExIujr11IXivZ6QhyrKfnRg3pm1fD9m5qnI
Cl6XE0c5tkGxGLW2lmsYc8Auj+ylFncjd/Bj9RQ7G/C9PLyAw0HPky6SIEPS9qMaWm0nW0qI+Bbu
sd2FAyg8heSP2DsoIGTCKCXNOdQ9uJT2iay9dTHxtr8XTycmqLFvNEb9GTqFRWnlgJGg3tf9Y6zb
o/CF8Qw4PIaSQUiu6p9IbEH8Af4sH8vXFHAlicG4C3Ue59Sa1QjuTrKomFhSw05OZlkCRugGImK5
tppBcvrKC8ButW20dSkaprgV0NR/4kYVTEzyh2YVOVXt1Uhy22+dxuWvpZZnIwnscphnosxWJru5
LPFNbR6nDueWB/YxZNGgOhxQoTKs6SDuYzsdOB63mhguJTIgWDZgYvBBS4n63uR684FyJynxZetO
Tn3EkzlmXgbOK866Jc9KMhiIjp9W90Fn4WQg5Ygi0R0rr/R5a+Z4UhjkK5RSSgPMEzq16E2CboXG
qdFyjvnWkr+l9Rjk6wNDqlMRQpquxqUuusT9k1NMoh9gwyVYQqiuG8spqWGtPBsvDCF3u0HejbQk
3/ScVJMniqmM9YUeha0PUSSWvFTzwdllCG5X+k6W88iTVz8PWK1x5cU6pk8cuWDlyZKx6+FgA5j3
feG5TjNQefIIlFdVWoihH3AB363epTEp8YE0ktwKyfigQFyjppHd9S0HIdZjaSGM6rwQRtq49wcT
Oqn3gzu8dk+09Gc4g2felhpIqGtb+MpjBsi0z3Zk4lcMS534mE13fPNewNLtQefMpfM+FBOtoVqF
eakhg0BZJbZEDWv8MimyzNzYfQFgF5owARuHYi6HEQQpAtmpPd6nBXk3cxlKeR7BhGyr520h1BDT
gquHWH4HLvrHUPjjPykjM30EuZ6A/G6GlEo4hdW+w24sHpnNKvac7SUz0RorWQjGDHz5uamv8zk+
pirhfPvVu8bCu95pURceXfqiFpbUo3tvLqz+MO8FV9r518TT9ph95ATQWl6ylEZPx4W0FpUlEk8w
mlYYx6iWjoEyO2U0WXWh2lNXfQXuFgZksMHM4cOZD+UaP7CB31qpWoZwjIP9ti/wcIGdU05nf/b1
9N2KileIaEIq7MzGwU5wTfQt1H2xgPAg89jQOJErM9AwxXqctTrMGZqDnafNi5yp9tirnDLvuhjQ
QAHLMb5jMH5IQCYYJuDixXHeHeZJ84iveYGf8qxIQ+bTQSid5TDJcS8XCRlKyKka4UgMzC0kGFjE
UsrGGC/y1nA6Zf6GKQs3LXzOMb/GjQCUPctmPHOMyp4MZg1kt0BeV/zE27it2eqzeTd8Uy+LE6UN
73A5wEDwv+fBRW1rKZtx066OZ1kKIBuT5+Up2Dc7DDTa5c/Omd0WJwqvg+03QX9WljnGxCklGDR4
V9a8ljzFSa8Lwcpw73EpfVDFK9ash/1ZHuOniQjSIqFF2hHlkzVn6MzTBScHf1Hnami/4gTjOmye
pTHnWT76Yk5Eas5DtK+vsd7g2VCsYrBwTKeUjMHGBvrx27ZUXowwZ5tYCYJQZ1AxRbdXV4Lgwuv0
u20Zq9WopaMwJ1vWKVWsEmim3MuqlR5Ma3a6Sx91+AEMBQ/Nod01vKDkKMY+1oLasU0mqhjm9NID
yso1uH9CR7CV2aJ99YGt9f+gUYUnlsGcLozkShmABQq50+PKUtH9aDxs25PjKGzPbVaqBcwJGb2e
hqjltW4yGLxvxgE19tmE6D2o2Tt8s67FcDn4SE6RhglzFTtJpQOY0Dy/uYlV30qM3Ptv6rGwYmZE
TcEl7vjpT3O8KwtOOrdqPlzJ0XeoyZhRZryxyPHzZKDpSX2Ig29lwTPdKmycBbAXowSPUWWnwvUK
jMIcRDv/o0Ex1DjkF403gnNqOPjXs8ufvl6Ps4VgxvmkIUK3RAjNRrxq3dGnlHE/o43gZXobHLqD
Ob4Mfmx/rFV/X4iUmcxIFYQso3UBkRBLjbBB53ta8PKF1eIk6id/fTKWfBYr8Uy8ksKilTuBQY6O
DYb39Z4Ws8ddeakftpVaP2gW8hgXTARQbvVUK6HFzB7aiT35Rumd7CA70x5ciX9sy+MZkf77Ir3M
jCSaMfdAr5wXmnIRqJEl81gv1gYvQUVztiFzmJV+qHdGDp3yl9aZndAGb31sNY++UznJoTsVTnI9
HLD/FXw4vGZ3noLM0ZYYozb5NM8ccZKZ3U0nh1bI68HlxDW7DNU0Al+fsVoLzGGz3RmJU/aGtf2h
uI7IYMc0V3Ue0KKUeT97oNsAhYNpNw6m0Cg9Y+CozrZAjuHYDpMgF7QykiCvS5oLA6x1TWQcwuhf
08jRTO7sG+yDL2TIeqpCTDxfteSQVQ+lwDmQeZowQFEkcpLGM0Q0WHtaB4OVNDu8Zmybi4eAGpMO
93XRFnUMR0t+Tjaleopc40Z+UG6LAx3/wrDFf8M/jUGKIiaFjBd/VPrlB0n5ruSuEv37qfYPH4da
doEOfatj44NALSffdtKfacyZaufEjcYAQ64U8jTksFk0vA7648xja1i/ZS68i4l+36jLBHwQQJ4C
7f7FnWTN++BxBgVjaCUH3yoceY+lo7yefx7iaUxuG0ygNxDpcTjRMQPNLq/po2To0AuZ1dt0Og8V
xcCqPNEKuKuVeA7PQMVIx+YmmsYY5Z9p2tqydl1KvG0THCHsczKp5MIYQ/hGQdCdPJOdEOtPUtJw
HuuoC3y64WLIQMFyAY0QdkfyoASK4WNTntP7l5F2hc51K/IvTYPXuf6b+D0LYj5ZjEM3kHI8j+em
NYV2eVBw1MuDJbxq9+aucMq7xOMRQa77v442DCyMldGd9TG+QqELy6JWUI0YL1o5Azj9sY1KPAFM
gElRhTf/Vqa+9kKG+5J38K1/nbMCTHyJQpxUlQAFhBl7JTNc/6PLvLnGYl9OGYynCPN1KrTMYb0u
FDHw0lSNVpfx/Pk3B+xZFzZqpCie4YXIFN6Ut190CcRpXvKn2cXSDI83Jbk2RANw/Vsee01U/ToX
mwm2mynhSuaGXr3v3tB37YQur2CyHqxnWUx6DjCYRyGGrDbMLCK+jO1dDBLCbWfjWZC9HYboODLz
BhYUd7TzIzommFxPkSnT2TuTu2uSpxRz4g4YQsIScBo9+gGNaHF8Xw6c1IHjdib998UBWKXYC9bT
+MkwAGqMNxVvPTBPBwYBsDstMxMqIDUeM3LRdsWuFnjB8xtsO39+BgZy0A02AoEUMFc5/lG8RL+w
Jx80S8XKXvJDOPCq1jy1GFyoNX8irUmX0Qm9rTT7sAUDGJeSi0bkp7NBwT5J8AMTSWLvZvmYDrMc
A7L9x/gwuf4xPoDG3pasKLCxQlqyzNvhJDsF7k7lruU9E6/quJDO+EaT17VWiWhMEKsnDMLLwlHU
b7cjal0EwQVWUnVskGPCNuh9pZ7eu5PrF7E7ldNe1N+2RaynSMpZBpMdx4XedCVoNeEb/o48BbUV
udmldopfB0c4So+JI3wTeeXNdahYSGViVwUO1YUIj6T963SmqkYf7mUHifkRjTmBxVtuzjMl87Um
v5JV3FDRsxI9VsEhnA91xGniWwWLhU70T1iABcFuRAk7lyBibkFlXx+bcXQ5X4va5bPLn78WE8lm
rZUh/gQc6Jfqtb/rdv6BMheFT3ReB5dATva1jhwLnZhAHo0ZLFD0UAxSkJhHd78YbI2H6a074bpu
59wLO/3FLQ2Zk74r+lrOZEgUtZfa/6MoIysJdAs3UVvjdcZznZ8988fGl5AqI7s0LfWtPij7/hm3
g+A0vYR38T5xxH23j545H5GG1IaK7CxcEQd1XQlwFMyP9Radpui+YWBc32Ej5CEQLZ3TXML7iuxU
XFNUQd/VsOl8PYP+MTm2Fy2yzR+UVYYW56rWApvHtparqeHZc9ghuUwqNKMdIVPtFVsson08GjdD
ENtVLDnbojixzQ7KadjUXc0xddLhVRyPJPkuSZyb8HpdbqEOgx9YOd5MoG7Fbft9bqOxx+d63zi0
wxQkxLzzk4ePCoMlYS3pmWLAMY3L3gmwijd0NEe875xftQReSyRXHoMr2hDWTZlBvfolvIFH3gt2
9pLjPY0ydxTPIwdXeM7BwAppxxh7pxEBefQ4BjeJcR2Erz3vGs6TwkIJKJDboKBGbO6U9NY0cXfU
3BGDgdv+x7UeAyOtWTW+n8N6QmhNtvhTclKn/hE+gVGDbiHC89lX8tKzNxL6hLI4arCZPh2wrQqH
tnmSu11ZcBCDYzl2dQU4z+pEpJfhmchWl1yFJLNBqSrxumR5cpjkQ8VedbFu4Acy4D3U031hfMcq
ASsjr9ufiCeIyTdKVYjQEgRBKhktuf6uDHct7l1iz4O9zwtnaEFz8WkYoFALQysDBZJwYs6eLju5
Q7cFqLfxU+8O4Emg5drh4itDqR/kMoghmlGdCjM+GdFtsbZEdE/jFSb0yAEjNH1o+280lDVOBY9n
V/rvC0fUlLQPTBFS6/JSbBJLme+qRrUElXNmciCeMIARJkjdhBFyVHMnDke0/CnCbttFeCIYtIgL
Q05l6oudelGNboVx3jjm4B4PKdgXwKgQMrGgp6L/2Dq/8jftQb7vXeKJ+9Tm0eRxUlL2PTDvhmRo
Anrvz3trxHB3yjsXOQmpylxRZLQud0IBhcJDj/1KuVOAoyvYdR5qZkhIw8ftj0S/80bqpDKA4U/Y
09hEUCiYEncIDup4pxLREqv7pODVM9YdQieGiGFU/dOGeqnJ1bTuNfjc1Nq9WTrmfJia+22F1stA
yt9S2DIQRgPqDnWMvxILjClf+/t343k82t31lp2FLOZjdYUghUoJjYLXBkwSNrL5SyyWw+Twk3R8
J6kDX+JwkTmCM3/b1nP9rn5Wk/lwaSWYkyhATVHcdZ2jIAmUG/CQiW+52lmlFjtY+sw7l+mPfvaW
s1AG9SW5rQYzh9DwlB5ol1C7V3HJnBzaI/SlGtvCuAzwt4E2+1h3hgc6adzFOvjUu8kihHCOfo5X
suRdoBkeSOITlKTS+xIDw8Kz2rvb32odNc5mY0BdbOe+RIqBdKYoTr5vXshlxwFbnggGzyelVyKc
oqh7Zd6gXCW8sFrHibMKDJhXfZRlko6PEQzEweAb1szt1Ti2Bu1HMd1tm+u9cXXLzZj0T1LyLExC
hFXlZk9jb3XoRkvsyqlOOnrsvR4vPpMzHPqdfpNdyM88npDVMxgd95iWFXEXZ8etm1SsfF+CeB/M
HX6888mPVDnKGrcXYtWoC0GMUUEQruT1rNNwMu/1a4zM7mRbsPQfyY440cHMXErBEx55uc2qyy/k
MvatkzSCs0DBwqdU6HegNXb0kBNX60fzWQr74J3pcjeJqYFagDchecKOwMQe7eBmxnqEf8Jsxfls
7Mt3NIR5WCiwZjw+d/lsjaSwzOBRFpxt91wNNUIwvSTqJnZ0U+suUrRCMyMxMnBCT1Hqgajc1hLe
8BRPBAMYXTTMaVshmvVGsYHlp1ENOInmug+ctWAAQ0pmvRkEmmd0ruGnbhKe+pbb5slThPFw9NCJ
AomgSCk5tI1JsopdYre11R4Hb3Rpgwrv2PiN3501Y7xbivPEkDSkNKM34akYBGcuzZ8GXPXFvW/z
0Gq9GHT2B7b6NAzYoYIhTzori6pXA9LCzI2dFqSTgb6n9Qw+O8q6q/+tIlt/yrUagy202ltLaP6p
EtucBSvCDBLZbfv6OkKdBTFZRt4roy9MVFBaWNn4EIqXdXiMhouW18DO8Ue25tQMhapEHf1qSZ86
VSQaXjmO2I6ZVbO3rdR7mf/T+bL4YtRrlxGcGrOmmdCq9yhxfep1r4I1XaYOxmQPxJK92koco7fo
QxttBRI5sceJCrYYlZKyznxq1bl8aNC5VXRfSoIXGjIAIpkTSAlCWDM9TbbiYSUEpGCbVOYZ6NWw
Ofak1ZEtezJYIpaSKgQp9BlsySM2pB0pQ8cvyE9O+ZOEqmgLpqDWnvbcmjNNOrekMxhT6U1TpCPi
Lwzc9PBO93pIfUe3ybWwS94ERz1s68tzVQZgaqEE47AM40bTtRB7jRJaA4+RgSODLUiFsVlK0wAZ
8exFem2BFr3gsY/wkIutSs1KnkwBVcRI3fyAKqWDZXqDVaGsZ/+qjKaX+sO28XjwTBhISdQcNzR6
hU5P9IKbuMFopa3VeZKt2ikqHgPXQdeLzedwIMy9BXsYO4L6L00of8ns9+JhtGUvddMd1yFXb0kL
aQy8dIYRJDFarbHOCwUrLwBlbuMpx19Ywq1s86RRT1qAGdaKJHFEwSQ+IPjc4Gg44kG6HbFLE8xp
vJx1Hbp03N5F0JGYbC956qeYmAtxD2iTkxJdKzqnoMP7fcZ2c1g0imHg96fiIhru04DzprjKBUHI
WQHGXMbsi7KItlxsbxgNWyRZaimKH1iZMIOjSk/2Cvo44p7YQ1k/TaHsbrs/Tz8GmBXfGNVOBlhN
4IU0faeuJmtbwtomB8zBnzVk0NgMsRUlLKBh8bN50p5misholRNsLXyf8pZc+UJILX7mtZ4snAUz
QEymKTSUCNeKOsJ8t3bZi4/afKP2J6X7yjjYQkUGgRVs+EiNHJLyabSkGczJxBKUL5Xi/pKChnXm
USCOEzBOaPhW8WnCfCCYKbPLev+WHIzCqi0+P+V6Vvd/+0EeU00ShcQYCh3y5jYv7S4Zv411Wx/7
aehsvZh6zrHNE8cAcVmBJh19hrhkBLsyfxwK2pKcW4Q3u7ftkNCLQV9ShUTwDQhqXHIcVCs/ldiH
FbjqXfhsfm+RHVDSV3Tjcz7gZqxBLoMlShQa7UDtmco/9VKxTPJfwAoCGCwpM1IGMS0djcY1aqdg
GdoO5dUvpEqyTNDMKIH57CO0qzWJsqkGMQ5y411fxnYhzU4ml27RfsVUC0mML8Raq4OwA5LyJDrk
pXFUhC9xWyxEMF5QyU07t3TGG1R2FwYmMtAVSk7o7+DhH/1bP+WDC0HMZ/dzFSvJMEDjkNsOOy6k
PVgqbycQOSaon3+JYmAhjHGBwBj+z6ZSSbdYJB02V9LAAbv1jGkhgzkziNmm2LMFhUbsJOkf1It+
LzyZl+au35Hn4Jqbv6ziuEo0bOsURVOXGXTNCiFI/BDO0Piov2nH6hjfR4/SlXo7OIo7nCqMotJH
WF7djdrq84f7Wy57kSaZb5aRgQawaEZ3W4FmN/V1jjgxyxPCxNQkYzDfp6xdpHoNuz9D0xa61NmO
W54MJpqaqpnUdoQiXfanmV8mGJERh/+oBxNObTgnkynjI6FR4xBr7qzXB+J724qs3xDOrqAwsTTr
vpmlCjSJUe43f4Re+gP8D8KlBLL46Dp7nm55pAa/8fazFzARJZrpKDQzRNYv2g4DumADwFT+aA9O
7ubYnOi/cnTkuLvChFdRYKVhp8GS4Xu3Y/W9+I7mkG/6I8pUDZqy6l36mJTYoMdL3XluwiRqST81
ZKa8Z1FxIw7XeYzWAB6zC9ecTFI2xU0uJT38PXgq0HJ2orX0dl+86JijyfENebXl9bvWwmUY9EAH
gpyq1DHFnXmPpRag8x5vKdVPhvsIr9hH/W8DMthrclxnqi9lEObn07ekMe7isnK3/YMnggGMJtOi
wB/gj6JePkShdJwThSNi/R3xbDP2Toyu68Y0DKjRv4ENGOn6iLG+xg7cBBNpBrbIGCb+B2wl3Ec2
nnYMjICv0CjALoQSQNBdo1z/QLtg7G0L8lyCMChixhLRjR7qTTiRsWFgZxyCk0KZo/EwyjtF1htG
FsZkAGQcSkOYSkgDi0zc2b8KG2jqzK32x1Ba4otvyVZ03z3z4pmHloRBklI0C4xxw5iNm1wNr7kX
49mKPEi36ES0m/vmB6+QyIEutosj6MShrik8l3mPUZHrIt77vZvqg1Nho/L2V6R//FaoMUBSimHT
BCVkNVVqT/oV3a/RaqI1ci8mPJ9kECQbEx9jjDBjT+4CckN4O4Y4mrBNHNhI7mOrJn5fT/yfkpLu
26i6LvTSJeW83zYaRxW2m2MY/ACT/TCagA9UNjIK9S/bEjiHCNvAEbZGj5ENeDuGJS0xbC2z9rI2
5IQwTw8GJiS9DYO5hx6zmZwiQTpEfssxFU8RBiQGdQBTMQ3bUvZvMjLfCpph1ZLyHzVh0CEcVB2P
g/j4Y7Ar5hcSfdv+HjQMNsJEZTFgbv1JEqFGM4x2rL5V2bFCg6Tmm7apvfS8hr91BDBELMyhj/Mm
k0MY2Hefm5Q8yVTu0FpjVcKdhmk7WbiMFZ7pfoNvZ2FU90Wp0ZcaNSwjCJuOA3C82xWXiS0f1Fvt
hT7ppruON9ew7ndniQwUyOFfEkXjIlJO8Rd2uRoERO6/zIf9VR81midJqVoFGpWYKDWuctnb9gaO
ySS2ptNWoTzN9Pto32XsdurQzJXY/XG+a10w6+xMR+HcC36T8J1VYi4fRmnOhoF9Bk751v2kc3CB
G+0wnqve0qnL/JLHcLset2d5DDRMqWBKMeVAVKPHcPhDkB+G6p5jRfobn4PqLIPBhnaaUz2j479C
5aTo8AfNf7+fd37l+Nfmju6fKDgFkd/kLGeRDE4MWoaOnRkiRdDb09k7wQ4Ok0eZ5v8BHRJPQQY1
fJn0Um7CiOJO76wIL+Wp5zvlPk0tym7/DwhGaORsmZQBjqA3UG1U3/WbjuA0pb5Z2MEj3dxd7ucj
Hut2dOcv7a3l9c3xXIbBkVxOuj7LIJugalbPgx2S1hNMkXOibIMHqE4/BncE7tRYpGR/ommP06Uc
cKD+cx6hmiom5UxVV5FvstgrJH0op/GUoVZxXeMzoTu9Tm4i3jPd5xMFYmQJ/JUoxSiftj8UQVsO
gdIg+x++E2mnxNe6+AqwGgNP5W2iW1VpIYv5MvWAnWZB1GZOEsiWkWORhGyR6cpQDtsR/dkDPurE
fBpdzLs5byFH1x9NguUZmDM0OSH8+fN/kMH2H9Wm3stT2WVOXD1kc+xMwWRva7Ey7kRFqCDr1cEN
TNhWIFydxjqdIKJ1RLuyNDuVUYjBTkc8oNINmf5FYFit5PHGPdbNd5bLwIUGBgZNi0FfGcaD74Jx
BrfGYPqzAi/MblvFdYc4S2JgYsI4bQXq8gwr73MwYJUXSVK8VgXeMtMi45iT/tZHSPpoTcb5olhT
g8GArHR8VvqbAISMtfStqJ8V/Nd/U4vxv2HAW0snQFQv6btKPgzYLFSR0JKT221BK+3IH5Rii5q9
Egy1TF0knU/iVL4MsXoX5a+ydDSVfW1gM22FfTWzHlpBbTxxhK+HwN9fj+0TimJZnapkyJB9SAdy
LL3Z+h9pX7IcOc5z+0SKkERRErcacnCWZ7vsqo2ihi7N86ynv4fu/2vLtG4y7Np4kxE+AgiCIAgc
DODxr/zKVxpkFBo3qx1NViYssRmxU0236hYjwoFaTLsm29Xlj1a9USaJZUr2gFgwZIKx0NA6LGFY
nVTjpghuzGqS3Hk3gqm3qycEHgrV5irTsXqNp+1MUNAU6ktthIYEeHTLPPXu/IptCkUo5vyAzdyk
YuqdqeYc5taSe6qxo9WhrR5M2avY5i57hRANMo1qu0CLZu5RinKd8SoqbhaKet7es7T789JsRL9Q
H2EaesmZDbICwXuAEzmbO6bnL01+vImrT04g7ePDRtUvaHZ1m2QfjZK9valD+GLDopaOgXL899Ut
JatMNU51moPVFZTZl/3ght2HC7gg1wpC8L+GlqFDMgBEOx3bbEdkDaYyEQS9md3EQJ9iwrZn19Du
m/TUyKhSZBCCsyXJWE/GDBFyJfJGNGSk9QX4Zz6zSVeKEvxspY5LXxAIEquFsyS1S8Odlcsy+Jtu
7hVFpM6pzYVMNnh2X/jlh+tkZ3zTR9fwek/zM/hZJwRH2eN525boTxzLMtYkiS0F+sMSUavA8NLv
efeJ9vQ3hibOYVExLaRPCFD0PfWW3XCMb4OH4N4G0Xe6Sy6lw4E3XfdKk+Tt3iGGMWVd96LJ0eeT
X9TaKV3FVR4Xznb40Lh4leskXnYzwDXgIQiiaFTmCqBaloalnTAEnemhNe5jZXRUrNhsZzukgIJS
NrR6e+le8QSnPtfUImUBPBrdgSc1oaj0nJ/Pm8e261sJxT9i5YWWfglJgKIznBxoDaK7bNfRffnr
5t97f3BnlXIW3+198CqY4JYGq2NWFQIT80cbYOYXNHRQNkD20aG6wHPkwXqQHSd8B78L2lZyCq4q
se286Rsos9T3LbrUTD+wTlPy4Ojq5MSpZFDBRi0J3xCvIgpuSzWUmlgpDJQ6y/Ow4/QkGcjJ8cc+
NrOD1P4X8xD5tSptIZdZjeDK7FjNx5kBOQsea4b58HSHdlvJVpCAiO9ZejIZhcb3n4rHgmoXVw8d
kVyLZBDCe5bFliHAmFq45HDXl4+Z6qqykngZhP7W9tUOXYwjA0RhHWrUN/fF7JWjjEto21cxQ8MV
jFcqCIJEkKMKEiP3bGNwKmI5wXITZacyP35qK78CCeJQNhXFQAls7n7weJMfqvufTDTo2CgVhx69
8uk84rb+XgEFhzgNdhaOGgDj9i6I3VD7R0kkVrDtnzAAHpkLRjCMTTBnsrRZU0ZYI2M/fBn32hPm
o/XJPna7l9ZZO3DD1B2tz9j3K6p4UpdgHepN5PI8Ot7b6a80uLQLiefddIIrCMEsWGHaVDURchRh
3TujHpyC/BNTR+GGViCCSSiZUtRNCzk4ARQsPM5uXvh5OQEI/RO6qsMmXA8+wZH0FlewjDoxFy1N
gTu3u55cEcvTZZtXZhmWcDxmqGwOa+4gDNC0xehHA/Xmd9ujmT//S7+Q34fe5yKPlUb5nlidl92i
klzN4fmGX3yOa42+ne6niboP81fg8H4McPH7mmRr88Pp3eGFqxbTDNMyMVL0LajdTFXOAOsNcYSE
+dT1explj2aQTS7mLaoeiZkkP7/ptVaQwgFWGcbSVw1ueKmm235bzKeEZNRF3SyGNEz9n094khWa
sMvjIM9DzQRalnaRZ1Tl46z0rWsY+d+JJR5cZTgmxO4ApCB5PR57ZT/aP9PwU+fjqzxix4IeDaE+
pYCZlSx2WhVbLy2VQ2ZGkkBj0wWvgIQNPjQZ7q0DgLSxu2+MzImZdm/lMsq1bWtAjZ3FKcneTSaM
c4ykbyZckKe8xfigpxnjQYqlcKqodz9jCa9I/EtW+6sp6zq3DJh6Hw5+N7bHMhn9msaH8zDbGRM8
Rv5PImFLMasNJ7OCRPkM16j62FFoga8whiTWHZ420Z9CGR+fTIvCnrJMvdRThsVS0/y5ajTXLnPm
6FHkD60hMYxtl/Eqn7CjMP/DVo0M8pUJc4vw1HVXAwvdYnxk8dfzuty2wf+gxNGD0aIpRLWwZLFO
jrPJdhEGyBiRrGBWor2XDObKMoDA+qHXcGsIq1syJqcRb9WkbPa0mCXdFzKJhF1FwePfLNw4OgxU
HjBftrxOwk/59FetCUdkpNjZkPbASGozdOalPaYYZBYGza8xs26jWFYXI5NJOC6XcSi7zoD6MKP3
gNrmgzKad2oW3J43hs2wxsQQdwztowS5rbf7F8SZdcgWPDZZZNkVdXlYOkUSnG0awgqC/74yhKld
+mkaJ0hipU5Zf4mmxJnpbyv7eV4UGY7gIrpuZgFTIMowmX6ap75ih09RPjmtoX3mWFqJJHgGsxyH
XAnH3CNz7egaLo20cmpzH5TL/rxQsvUR/MJkaK02d1BeQ8Nlj5GvlZ/XhmwW4KbqLLRQIKdP0Kgk
oNgjeBfjDjeDIKEpRpJ3fhtXraOm9r4tZVT/EjDR/2h9opBR4dcQ7WEZdwkSMcZ0aoI/5zW3uYFe
ZRL9z4Rnb8OeuVNQmBtYhcuyeyK778hABM8zTkvSNgpAojxqnW4KaofU4eNoy+hENu1gJY3ofuzG
7BJ+K02tUz227mLLXh1lyyI4HLBDxy3LIUqqZHs7usToFi9OwImmyxJzMlkEnzNPapomFQygz+8H
9TalkrNUJgn/feVwFCXWsmSEJDGdLyJDvTAUvMGZUXNjoxNP4t22LcBkqkU01Xw39jSyqn6aCfy0
nd139q5vjrWsi2Y7+LFeMQSBYrsmiO2BQR3QbIIY0u9Ux4ZISBR0++AqulA+TCyHC+EKUfClbRvZ
qRrwgJjFvxKrHN2kQzLfVJf8ZC21KoGTKVHwp9SKgjjpEJLYXd77qZniCQkRyq5HhbkkYN00Plsl
BsHYaPp+eKcdFHVswTjGlrlL0vh2P0qSIDIIYSflRTSU9Qj7Vkbm5TREp0b8mZeilRTCFgorq7UD
Aims5hA195asOWhzQVb/X7C4nDRqFkf4/01w29qUz8dzCpZ+Zi2YRXWC2MN6RwxdpWm7aG2Da6Sl
O11hHStj+IRloeEIhXiajnKaF86GlS9gPfZsO7c8bLsMUfU5d/4Yy0LdrQVfgwinQKAkMet0lJ00
JGUOUxK8ykey2oIN+iLK1ijCEdBHRI/zCChIw7vxYfbZiRzC2xmzGCv0uS9gFk7Q536DcrZ9s++l
HS0yKQWzLkxM9GYKVBnGh8J60NG8+vETey2gYNR9yYoY41lwAkW3Qd76lJxA2emdB9k6HNYggmX3
wZjMc9rjakz627G2fDVtf7O03AeN7JlNBiU40S4LUES9QGHgUiO1H5rFfop/68Ek2UbbOAZB1Rgo
8N4R4EVK0MRDWGNhiOoo427Wnyyzcgj7el51W07BVC1MPVaxZ98RWIXUyLs5xHZtJzQ9mHdJkbnk
M+8IaxDhKDDboG77AiCmonjzjJksxU/F+viEbb6XXkURAt6FmUaWGViaGi+CJWZ4Ve3XGGySf6Uw
sVSM5bA1EBLj3A5+JCjAVMpTsHwmADERuGu2bVKmq4LzQaerYuVLCeeTJe4Sfg1GNOXPkmvipokR
2wJpKoHDFhPsqJTN8wTVlV4LEZJTGKIhYDwQTUbWv+ljDNSj6Jap6Uidvg3dygQzmwsdF6tBtw5N
3TpaPUoWZWPoD9Z+hSH4sblSBiMjwOi8Ae986Io6kKukcBS3LsAkhmQSOso4vTe2kIPW3rvzRrGp
SqobzLYINqyYaywQR1Uxz9TiMncXjbHpWka5n7P6QKZMEglv7ljKCIYp2zpe3wQPBDqgyY5q3B7R
n+qorHGs5FkPQ4n/4f9FTHfD9P5DEbYsQwtHVPHCrJR0+5Eqxwb1txjkdaWqvP4yKSXnxKaRrPCE
zRupplUPPS76LO8vwfnyMNXd7vwiSRRnq2/t0JjzoFcrKM7Wy0uMdPayeL6bO1nzukRz4vzhSDVC
2yihObvJHD6Ujg27XDkyu9tl4Z+/E0nwE2WplaE6QKSFNgem2J7ZBXurmSXn6+bimMy0bAzOxFRl
4Z2M0DDS0J2E1Agt/MQC07Y1KjL25s09ZDEGj4djiIkDmexEC/PexCEe4E6fPw/g+jGriz6ReL1N
K1jB8M9YBY/LaHcJ5sejTAZv5uXDbDvzZ95kzRWEsEOLpidVpEISVhB3DP+M2u9R/X1+5TeLRdcg
wgZVNIVmE/eq/KWZ86uml5gr0Pn89giGt/NoMqUJu7OvdWXoUxiAkl/r5V0RPDHZPLrNbfOqNJGL
l47a0C8j5MHer5Z/euU3pnO5WVs4pWyMvEQaJprzvPSM8pJoEj9azX0bXDZUcpeTQQgbM2U0K8Ie
0qSaebSC6lhP5XU89Z9xaSulCUcrq0Pbmi1YmmGqbqX9pCzzaHH3V4svDmIyqtpKS34UxNNjhPEc
Jqo01J/nMTa4lnCAryThCl1ty6IMsnTgBd3RYB91Td+N8YhlGfctMn3NkB5oFD4q5rCzrerreezN
tbKJAe4UxnjU9RaaRsZMqgxOVAmtXYLhZkUfeEZRS/bQpn9bwXAnu5JQtfNBUxLAEDW9tkLL19hw
SHPbjSflM2axghKUiURP35kNVqwff2DWcds8zLI+q83tuoLg0q6kCbR0/DfgUosr3UDTROXk7Fqp
b9RBNqZ08/SxUYphGxZeM8TrflopVbxouEIWoDZx6qZRfL0xW/+8FWxaIK5AGoqELBOZC8EMunJA
CxAzM69VqKsv0z1NlEtil6Cij2Pkr+adMqj7hGlOl2qfqTNcgwvGkRpN0uoVwCnG8RZ4g2r3ZJHF
dFuGblGG+yQDTZBhCF48sQZwJds08wLS+lE/eayJD4xFMk2+xzH5q4OBgY7MsjVRk+2yoBXKGtOX
kfYZWOnb2xhNeNTPdSe74+M3rW9GK9le/Lx7G7C+BRU0qOSGkoboB/eWZVejF46k5G6pd02L3l3z
ezAxSYC8KSQgVUYMPnZCUGZMQiPpFQjJmOYntJk8oo+hs+DdRSLZRusQcF6hxCZ0JAJUbcgBNaIt
FGUMGQjaLDe4Nr8sbuV0brwjoyOtsuH2/k6hK1ThlDRTm1jwySkCjNnH7G0vYzsw4Dxmy8tlSr+q
NYnhbKvU0mwNzWsaFSPAoFKR5Fn0FAnqypkGpA9hp0toeOd3+nt/wtX5CiO4roxNqTKiCgCNE7XT
LRea+eH85FsAIf5TkyAnbARAkxIXFHteCo42bYmP5+WQqUuIANtSjxKaA6bVL9MQ7BXTIyfFPQ+y
0dwKYVDtAQpHQ7WJ6H1Ns0VNfq4CpXLNC3Yq3dzNLAcDvff2IZUWJm8KZaE/ncETm6YtbKtM6TG5
qtJSry5aJ0dKYgALdPTtvFCbIOjX1eGHUOEnsrYPcZEVWtSlXkes7wMDBW2gXidK+3AeZtPQkKMG
MwraxUER//aMNPJ6jK0UMBSOIcovpo9XfWBtwCuOVySb2O9agEZSldrUL6kXk1OUaW4+ts7CPn7+
4taHpdDxtGKg4F8w59pgY2RpLcTQii8mrY+6LWO12VgQDStu8fYzSCPmNDQrnKcwDJDTyA6GhhKZ
/DAuUj+6sR5vUIQNEzIUVQU26s/xEvWsfu334S24XnbjDs+8oHnxsn9kz+Ibr3zmG0jBnEPNXibN
AmTrmxeRqx2Y5RjHzufZfOuY3isfN7k1npjjIDRL2yFSUItm7zP6vQvvz5v0RpT0RiAxFVDStutJ
iZUq+ztVPTH0e4xPsfbDKmo3ry5Ha3Qb8vFJrW9B9bcbqUl0MulcqmkM3a7aGws9RJksy/E+QH+L
IgSAptLYdtGHBTggwW88OsX0O1fSCzX7eD/QWyBup6vYORqmOdEX6DC0npM6cnv2aNgfv7K/BeFb
bgWydJE12ylAMuNLOn7LzTtMPZBFJlzxQozwxtyEo3Qas3y2OoAs171PduQALm3fvucEXgjyvPO2
J3EStuCHaFqSEJPE8PRSghASPLyB/VML7s6DSHyELfgI3GsyJTSwYYP8qdUjp2s+XpfzdmEElxC3
S6YuCozZCi6G9mTkIX+28vNJ9t4rEUXMqPRhi9Ip7lSD/KSFX7Ts6byqJOshplH6ivAB5Pj/rXJv
q6e6ey7IX0IIG38slYCkCvfY7Z1a/Ajp3fSXCy6yVAdFp6LPGstRFP1VGle5U0elJGXPLfPMNhEz
KGHJuljXoSkwVlYoXZt9cDydJma7Y19et8yS3E22PRk3MxPRDe4nb/d+lCUdzdSo8Gz2FPfXw/gl
y47VcDy//v+fs+AVRtj9am0rjaEAZhqoYyjFrziYx5siGUqPdUXq5fGgneYOE0PCMjUcK+4k5rFt
4a8fwPW+8nG0pVPGUnjsuIAXVdlFxEaJP9heulcIwR80Q2AY/QgIc7k2yU1e/ejQmqq0j3Ov7c7r
c3s/vUIJjqEtSxsUhYDqSL+fCubUQYgKUdlLC//i98b4H8y722TWpM2sc6VR7aJp+6uAZd+VWPmy
RIE/V8kTaxVJNlSiRJHaLJytqE75yVqx6SpXAy8Ywv3Uo2w4nW7BuiKBk5iFyHNW4U2zxcNI4Q1s
v5hoJrY/nq7h+mMY6IPe+/e5ooB2VoDqF1SgoMl/SGpnKe7HWmLd/5/g8RWFy7ky7zIbLDvObLwC
e1OJHk1+vM6oefy++Lqj4rXWow+fMcFXRMFxqFoc960JufoixhtP69A5dwbZ/JZt9/SKIvgNUGQq
FekhV0L+6Pqpsh7S+Un560USvAPJDTzC8tbCeqSYW8Q8G9PaLOVzYcmrNIKHqGa8eccapDHx3rfo
d2p8QydZM9y2Sb+CCL6BBRmrAtvkp9TzTP10kbg5ma29FCqtbG1Ko3k2SiiL3Hd4TiowCan/Nt7k
R+LPmIQUSmx72yP8J4+YVShSYrSKBaXNeYe8+9UUGE4z946RfJsQ2Z236i3lofzA4EUO+vu8p95p
sxGmcYHh8F+07i4ZJE+Km8pbAYgutcLLRVUzHITRl87T/3DyDyt3KNgrrvlkx3KR9sBtbaE1opBa
iM2p7UICRL0v/XHyUpU6SYUZe0xyKHHDEk+LNZAQgbXtaJO5S+C6c8yuCabo2ojBcqxnt3ZkPg1K
ckNQ2JlWMhZJGa5wGasrmqbmAgGJEmE0MWb4xUZ4GgYW7fQ2O9K2YU4T0SeNtZn/GXPBvBJwDFA8
dgt+Yw77olCTFOYSFk48PTey1PGW8TP1FUDwGIM5I9+2AIBo2Te7xtuWmbhTXHtlpx/TqpUs4VZc
sYYTfEeZBjUxUyzhDPaCHkNMygw9p8h9nlfbtkn+J5XoQco8VmnHsMv0qnMi46vBw0C6k4edMiDB
9q1Ej8hiQX3UsZzOm1+GR90NiYuSSbpXvfKI9tODFu/Py7eVCdWYRtD/TPFEpInp6QwDRIwGkwNf
CH44l0B+GewmVwGpYH+SDQvYFHIFxn9f+2OV5sPUIYZhKngZyFej+GlmP8ZIlibYaOE130glWPtg
YwpuRnD/oc7ohyEeFwKPD2vNjwGYOtXD+CRjgZSJJph/SQe0mdbQY7AsDhhQ3Qz1cw25rELdkywZ
9xLvvNdKi4Lpj2jhmWkBLRbP2RE02Y72xHz1evDrY+nFu49T2LzRpXjjVowlGI0eumTVbR0djPqo
VgeJSNzhnhFJvHUrRl9NYwzt9RfmvrhpwTBgHLM/g696zZ79/ks0wf2HoR1mE3fDC4a0aV7+PXiY
XHVn7PBIc2hlsvGde042welnCywjaKC/YRffVbt8v1z1XoAXrtSTJUo3neKrZYhX8hSUBh22FvZX
HrrDdFKJ7UfDt/Pq2ww8ViBCOB2i+qsKGEBqchrrSyobKrNBcfLW4AQvEcedvigNj2yMdG9mRwzz
c/rxaOJ1dWAnRb1uk3sj+WJqvo1pCKlrFo/NsqfL5VhLvKNMVMGNqJo6jGXN9dlb16jE3AXzx4ep
vhVW8BtNGwcJ41mNAXk58Fo2psRdSBwTE7xFQdD2lfCtlQQzKvd+kPJXt1y3tv6J9AwmBmMsGvg0
MF9cMHPKlCazJqxab6iuEu21onG79Mn4BD0D19grEF+01SEys2QOJgqgCROUiLt4xW449InTetMf
o38ZpaR4Mmr7zZ2FkmWDEyWg0kA4npvCHKraxk0iGgpXQ2N1QZtj2MgoO7eD7hWO4Jrs3uqqlF/v
2L0K0Ybr6WAQp/YWyBX87DvnU+cWhitpvK1WNcV3sCjS4qpAvbzHokcz/TrbfxRtD2YWSRy1uZNW
MIKZm2w2iKYDphvi52FIEUvJLizbS/QqiWDoWYx5sArv1kxM/YYqCq6t5sHWZaXyEknEUvlQq4dk
1CBJOT8E4Z50krTq5n4lBKWiBLXlREzdTmRMkYfBcRGVDzHZDeXklaaPygLJimyqa4UjbiNV7YtK
Q/q2xq69mzEy6rosTTDRLmkkG+Akw+K/r7YsGdKh6hr40dxRDihMPJJD5P0KvxgOekC8zMd+lXhu
7pnfHbor6YQzZOhzywpaSKeXX231ekHdxaQ+EvOkYu+ePw+3Q2hUE+j8UEQvouAb4pzaTZJjxTBv
ozqiABcM0smTAeJqEIzuZZJt1MjC/63gBBfRpySykGfAjg19XiJLc0f93fjq4HB2888kz9ZogltH
IZVamCbQ9PxPO10aBOmz+Pd5DW6aB+owQDvH2wxE0s9szI2OZPxBJNL2c6t7SpP7JJAWw3HNvDOK
VxyR+bPHdK2pC+BcOWmR5sW+nWBKLjdBZB5/qrIzY9NTrOAEu0jAfT/PIc+h5eN3DbQVVjbdntec
DEKwhQBV8WHIM06j+WQNj+bwcXIHGNtKBmH5o2Gsco2Tvi0z2LCKzJlQwZ7kX/9ODMEX1TOvM9Gw
MCVKLdGVIWsK2vQGKykE/6Pk6HAjfCV09dsS/BymZj+pxwjsdUYmO+kkxixO06KBnidpCGNuoh+s
+xONj8YnV8VAQRlag1HgK8SlWjQ0WpDBu5kUo/DK2mkSeps1skZOfmK+3y+vMMKhTZNw4eQo8DTD
qQmRB0YtfsWTZrFj2w9V/L1XvfOGsHn4oRznf4IJZzgyLXll2xBs7nq3Br/79ItzbbfgHzoPtG0R
/wMC7wpEX51IeA8AaTgHqtMjqOun5DmICjw/GK4R7/4OSnADNk3ikEbQYrVobqx9j9Mb2ulukH5X
MHH0PNZ5/VGxxW5cSpXNDcRKCvsyGrVjggYdTS93BbMlUNvH3n9rRcWpppWujU1IIVfr/0sN3Z3I
JWec5WfexwmBuR+yMABAx7QSdNO8XS+0vxMMjM8R9KupW8dID1fgi4oq/7z+tuNv3nPHu7B1S5xo
usxKpIOKCrelIx+UnXmhb9x0uFso+26veMbdebxNZ7GC4+u5MsPcRGG50nfIsWMWhH6fZF4aSHr8
t9dphSE4C8Xqa1yYIFKLcGFOnWSHTGk1g4La3CV+7OWyW7MUUfAbxjIZ1dhBKtVy7b3hl5e5i/Yt
ttd8sIfvZJ1Jm0a/ElBwGkVu0LoiXMDoOcpM12iOWXXXEhkhgwTnpXJgtVhm1YJkc26QcjbNx2xM
f5qhfYwm27GXcHfeLl7uk+9c76tMIidMG7Ewm9UXO2TPuR9fpPtxZ2Nq8HSYCepU/91nQ7mbD+wo
G0+yHWKu0PW3Zqnj4XyJFqArp97nc5/Nm/758/VPL02u/264lw25UipRtCoLFECNw/XM7jAhLAxl
pHmyhRPCCyttVbBuwR5nY2cqXxNsAqMHHVI1feb4WulN8FIYoWYVeQagcHhE0bKCUaFG8pgkv85b
B98/54yDy7vSWaNh4lA3QGdTM4OC7cvIUm/Cw1ynfEGxn5Omsu5PrqBzgIILWeIgNWwdgCUK9bGv
wvDbeYmkFie4jMjCW60xQXOjy9kvIzc4dhfqrkRCVtZHJLMGwV0YraktjC+SbuV4oKJO18WXVMX4
LppKfO+Ge9dB6WapvBkdlGVC9Iy+m3RSdJCTxLm2H+LFYXV8ybJKUpq/5XCBY2oIcXEH1cTslL5U
IZlzinhQHex/Mq1V9yhKKZxw7Bun7sC/DceF4A3tDwwVS23s4HKCF/EAIVaWDLN7fjU3NPzmcwT3
gXIfQy1iZGIa81cYaI4WY8gGuxppsz8PxJdKsMs3QIJ+a4vkejAgF5Mp44mxcKdggh6o7kb0/Qf7
MVIvdSvALLjg4/v8Da7gULCCZdCnKFyI6tuenCodoxqtUyD1Jxv77g2O4E8mWuO5eIZ8hTV5kxHu
CtxYz6twa+cBg3MoWbaloUXhrTMBc1oa95wWarztvGCf+w3CnV1yx3MXssrxbXn+wxKfkrpAMYac
AiuYr8E0lMjIN7f32+v/F0LtcZ7joQ+x3/C4c1Wk0a4mSoEXdVmzzVbz0lppTLDwRldMtVYhyNRj
vJHHR6yWexI6020NVtbnwQ+cTxYLv4EV7D3q6P9xi7LxNJWpG+pXiyyNKlsj/vvqcCEtWBAtFTo0
FdWrW/uAIN8/b3Mbly8d/XoqQmxTRaJTOE6CvJyTnJO+2kq414NiX4Wg4F5w7gezea8Pzcd7BM03
gMLpQlu1zIwC+wjNsLezgiHyxnSt9YPEHW2a30ouYSu1lBTG8MLYFT/leb6fbeWS9pJk6sbhv5ZF
zD+zzOrBrQLnunRHu6XunP8oRuIowV2jEKfsJQSSokw65tegzwfdUmiVst+RzIPYYNJyVjG3a6c9
HjIPymzf94EiuQiJVvcCo4HsDHwjoKsU710KKS0FYyKZG9q4NtDYUZof543uXU2ACCFETbRo08Iu
0DKJTMb8h09hnk5z4pS/xl/5ETeTQ6069Pd5UJlYgqXbJUhUrBliFfb3rr6qZPwC705+USjBsrsg
XlpaAoA6/1Lz15eD0zn50cTNgB7PS7NpC6tFEuw7iZP/AwvqG3247dmhGyUJzXcXcEEg8ZIVx9Go
g6YFjHfX8Y/wgHmhl/QqOGRfUe7tjydNYt7vhmWLeMKR0VVmb7Qa8FrfuFCe+6t6H/+jHeI93Wuu
dUvcxDEXz/ho9Z4IKxwg6PlA5qQaMZdRaXzTTI+9/tG6DRFCOCx0ElXd1ECy1CidsqvctHjoZXMM
ZQb4sutWx0XR68MwNthV2RcTk9tbN/Lo1YhaiukylL7Cvjt3RZm4ha7RjMIsIx0ygYv8WnV1n5yI
V+8xCGA/YLYSSiqCK1kan1v1OsgUMQW/EdCh0GYbmGGX+rZyb9Hv+cgcwwSF3bQPlqswljwBylyV
WKzHbD3LwhjWoV6guNOhT5FXPFmXGh6B02s7d4p9IAnZpftOcCRlSqk615DS2JMd0l/35jE78ToV
3UkwyCF+Ou9KpHiCL5n7xjIwvR1a/RE9xAc+XrbdWZeL2x8xWe7io5GnsIhiHV9fpGi9TgGnqf2B
5cteMSwJt7fETsRLWKRMVdENgIj0fzLqJwnu5tWVPtzE89WI3vbhcF6FOvcRZwzz5ffVZmhZooxV
ha033+qVG18tnuZMp+5i8fiElslRj3SfYqCJcksvxiP2//WHZy2LahV8TG43KooWIfPosuvFy/38
MnviM0BCt7xXPBnZq+QA0oXYNF70TK0qGGmpXCnkcsA95aPUgaJEgodpYsaUTgXEtDy1zfcx+x4g
pXJ+5SRRgS54FD0slWThnrlovqFsKdOez/9/mVPWhbCjD5ErHzhAdBx91a/3uNOhQmrP67b7Q/7z
PJx43RdVJrgOzD5sZpYDTc8vmuWmJaPDlu+aKkvjyVZfcBmcBdHoeTBVFSj57a477baJZN2fEhDx
jdg25qhHvy/OM/a4BLdRXbplJJPkXZOZoDJxLmnSorBY51GOvjcvyME+anvb4WOu/zJkE0eRDkWA
SRo4rlxbW5y+NUBeizpmUEl+xgTAYmOhNAGTLoUoakgG0NnzMFQtr6pxR+YCY12f7EBi2NuW9grD
PeLK48VLb4TUAkxk3TX2bWrt9eJ6HL6eF2bbBF5RBKcWLB1GnvKQcFQnd47RkjT8MGfJzWA7lNFR
cYWRBpb9jsm+tlNamEmBA/Crcr9cV0cCThl6p15Xf8iFjumGmE4mWaVts3vFFINrfcHY1ZHmPNgt
r4pduu93/F2rcGUx0+ZCrYBEe0j1MdEwWshN27tZOZraZR0cpvru/EJt+tEVimAOtA2VwsygwqT6
pvU3oWx8q+z/cylX5taEUdsEIPt17Vh3loHeG41sbJDMDMRQbxzMOTBCyDBfzF+Jtxziy18tc+Zd
6GZ+tbfQumRKOgm3Yy9OfIKxTxoqloTjQQ1zMoO/GBRkHp9Qk3mRl+4r33S4MQR+KQlUttX4Ciec
D2VRJ9lSIYVQhDdLfiyyX58xg9f/L5wLhQW+Jt4U507N5Exkl8scgkQAkX9Cs/E+VRcACNXvVPs2
0/15AWQLIvJPBEY0grYUAJ3HC9JTJBNzFxvGNXb5LruUXtq4B3sXOb4agC1snNBKm3AqeVJnt+yC
i9TP7nHDOIVH6yK7KP6R1f/J9Cc41DEiHUGGB8E3hoKYSnSdqovExjZ99koi/gmrraqrPWlGDmFg
hGr5BbMpZ1MS38sg+O8rCEzKSIo5gdK0BcqKk53eoyQKdPMSY+C+8f3igDeNInIy3s1pqFGgNs8R
fGfcZcN+DGrVMUMa+FlLdY/2BqoQ4jFxVEU10AQcmp466zZqD5kq+ZLNCw3oa/73IYL70wNdbSn/
EPWCj7H697TQD9ZRIjC3tnMCC+7IwIBkfUo4zm3v0127V3xN9Rt/8ktPOVrE+0s8wR9BU1Tvm5Sn
mDqPv26n++zEqwDxnuPL6qv5x58TTnBOqtVpuoqSbteK72r1pNF9gXRMledOKTt0JVBiw2ZjlqTO
Uuhxrv50WeQk5kWXP5HmOVuez6tQhiQc76xup77PMnj0KvEidVdjFG0f+zS7aZPb81Dbd5lXKxT7
3mNr6AMD48xghcG+Qv1DeBx8nparXExEdM+j8aU/s1rig+2iDMFQJhBsLBLMSBr93jok6kMFbhYN
ZJBgDZU4lc1ACXR7pobTGE+3gi0aCSlpXOL4R29h3V/n0W2DhtfMkL2AvNwp30m2AhLs0LDaWRks
qNG8nN3hWH8NT/WP/u7/kXZdS3LjyPaLGEGC/pW2bPtWS/PCkFojeu/59fegZ3eKjeIt7Gj02hF1
lEBmIpnmZHOf3Qt2s1MsTXL0Q+mMR+XYewU+Rjp7tjI/veeFH9sig9FeRlFBFFmOwb7rctJ1mD+V
wvTYg3t1TFs3C8M30+DNlXGgWItAKjkJmwLrU4yF1FadkHMr1lbW5fdKsPC4GjffB/lvuVTGKORB
MTLTAFjYxS4p5z022H8n3fLltoryYNi3uxWJIAwdNkUlo6fHpkcCZV9HMkcxN99sRUHrAj7n8IHC
vHZFiNJCiwEXe+mCxAIzaWqpQ/n9tiwfabcrrVyh0AtcvalmXJIsCmskdFzNl54VZJB7X7CwOcqe
joMlPuugF/NFD5ldDwSmvLd28yxX8MzL0zVj0IU54IdqsIU+sJLgbp4Dzju6fZQGujNM0D9eLY9p
BlQah3ZGtDUbZ1nU9hgr828f5KaiKxcIJvzJpuw/5YRW075EA1Yaz6OrRsNewoqN21A8aRjFUPqp
leIRWUci9C7oXdAB13BKnNsfRStxGLWIplIWMgUnNiKtqR2WF7wyTow17mOMDeehHTvh/T9lvPhI
yawwGV0gVd2q8wRMc3wOhh9KHzmlzGs73n7NViiMv5+bclYN7P+zQarwlXZbTMfAw0rGySUY3eVl
vbc/LFZwjNdvjWmsCmTnUJ1p9gOlW2n92Fd6K/suOokr7P/xtCtzjGx5emilFFPsCwRsmwNp1R9S
ntiyiaGfTrYDI39U4/lB6lMnMpVnUy84hsA7YHYYZ2krLOfp6QHvq/3o43vabh3kiSza6sqLuDhm
p7G+GB4xn2kRYylAG6oiWySWL8IS74aOt+dh0+zgPLDqTCby1XqoKS+QLQogV9r/GECoMHKSAlS9
rzwxajyYvkEj2dVqHr2bRiGSeyw+NdXaGorli7pIhVXH2rNG/Qiyexy3uHl4F0S2GSgSSTsnARAD
RFck+aki47aQr0ElcIK6TS+/AmIeZlCvLhExcEtx3nsgqfi5qMoROXhOFx5PHkYZmridsiyDEJ3y
PoQPUqRa0Vg5U8WjdOTJw3xOm2WX6WUHeWT1PVG+j+ObyeXT4mEwD4re6KOYTcCo9L2p7Krl3PPq
ZTwI+vf1249cvmSU9FqGpyX6JjReJPxTSqsPb7S6euYh6aOyk1GgRoZwuRNIZ8XzseOVP3hyMA9H
gVkf0MQBA3vUrXx86cpfImZ2b7+6234N6VmCVBb6e9iRH5Cd6KGYwVpog6z4HX0RfnoS6T56Oj7J
G7Le9AYrNOaZaqNImxUBsaxZzzb2JFhJf8yQb5DMxK54lI5XLYiEEo+Y9JnCDgT6LfRZE0oD1zT2
WCcdnCVPcafd9Ng7lAM8crkVy+vb+ozFWGkOYp8iKfE93iHJaqNaca89tKOF+hg4TzQLzfxe4ae8
VMrGQ/wZlrHZrmvzsk1ozuG9yu3qW22XdnOcnnqnPQX5/1Kavb7Cz4iMBSvmEIcLTTxU7/UX3WvP
0z4+0ByplX+lu6Nos0RVY20Ub1Tn+qX6DMzYdTFTRoMFwGDrb3VLTeOktcNJ4nKO/j96YxC8Wga2
LMnMoUqN2JFQwtc6fetpKBXuTT+0aWKA96Vw7dxR2cIUoqFJ2O0OMufPKlo0laDKfQQj7xo7E+le
aMSmwY+U/IalUyhVIh/zxCgQfYZSU01AERLW0LpYUH9XeeU5eFGscm/sQI/HCxG3bmuNxnhIjKBJ
Md5hPCYZEsEJtlDEtfePfddniZjD0+a0LJYQGI3TxYhB4wMCmBPN4iAMPPAC+Q1X+RmOcV5VPjZm
2gEuOJvvurfsdDc/jc58Ah02l9qdRtCf46bPYEyErdQaWgqNGEm3NAqtNCe20RduEDTYGdy6ZjZh
NtO0RLnjfJ9vmffq3tg9d3opR8qCz3+7mZ4l/SWXXooqtQkJrbZenNsXSKgh3RBSZxz0gAxmS6iD
VvxuL9oe3c5U3okuBkJsbY+C8vcSDDrT4+wZXuoZT+LT7f/A1SY8+kKspWW8trSEIfoyIK0J8rIv
gY9RHrBjVF4EZubuTXeX2c7uQH7kmE5+33KmODbasT6jM37GbKJS6qhFKn4BwqXCCx/xEXVPWTk0
jxzb48TpStx6pMB+r6oGFlgqCuvYkBEvSpGWT+tSPbZGc1fXzRchnzk6tG37Fxj691UEVsRGFY40
wV9X3S6qQheFfZ7tb9vHBYPxZnGgl0GQI8HZedVes9NDexe7kWNg8F67p91l0Jc7EQP4+Pq1b2sN
7xQZ1zZpqjQEMsQbCfKZim7F4t1YSxyUjWQF1Y6LhIx3E4fcHAITMCBYU5wqmZbHdsGizmJpG0tu
SLyX22Wwk2IMbGlOSjvqJcFpsafDbsZhscCxWJ9HJO9Bzx4lL7fPgPq6a8u9/OcYXyiGEabH8T+0
OxK/jDLxzaDE97/kVGXuDZliqb/xpYrzkCST0gZIxBAZZyHWjWiKHepkCD9AH9q7kSC4t6XavFkU
x2RRVFEl0xinWyZzgiwKpIrT7lFJtX3Q9Iel4PVhcmCufOxcxLUIYgo7qrLDIoJANKr2adxwvBsP
hjmwMIrTcKT1rwDcCkvdWKrw0HR/3D6yTVu/HJnOeNBJTgOxIpAF/UCWmf+p86L4zQdpBcA4yXqS
UiETEPYJ8esQ/OzCH4lwjMQG3VrcEImHxTiudERCVdOBRen9dA9bitA7E1RW9CY9UnLXyi9/SA/R
q+rcPkTeTdG/rxymTJb/RPFmY5yNegQdRp4fu67iNABvXxbW5GoiMTCAwei3OKWxKtCmEEFK3IHM
zhB1/m1Rtt0WXcX7F4bCMCA0U6nL4giM4tTtUzf3i3tjb5yKL7RJMLDln2THpa6hSnbljVaYjKaL
dYS13Ao0vSoxroB482A4sg+GYdmm41K8B2DzGAmRRQxNER3xw+frSgaCtdlEMJCeO5fYLCVzrmlj
eACubgXAvjBSY7SaAoAWeyIiu7bpRik009jqWbPa/eSnTuYvz5yb29R+bKyR0diiUY6oz2JlgxAJ
SNbh2XZFu/6O9X7ecIz9YKf6wT2aCC1hb9iZX/LCoE3tX+EyVlfEuZlEMYIwMXM+eI4ejW/FjvTW
ZGN9zk5wNAzRBC5HWirNlc6sUJlLTLV0kesK0gapFZxpCRhbo+3lCUnD0SlRseelsHlispfagVtp
ygEoK6A41omnzqU7xDPPAHmC0WteOZM8qgRcY4in2aFUby0qbZbmIMdij6fSC+9/K6hcHSQTCsR5
PHZTALmWOvYbsToHk+A08cyJ+Ojx3LovxnfVaV6mogKYXhYOSSmcS0n8EoDFVkwkTsZ1M7bEDjkQ
GpsYfGb72CSsnxiXAnF5sqfk3sNO9gX/d93WCoc5uWSaSxE7BKCCuh09KLDz3JfultlGu5Rb+CZH
rE0FXMExJxiEgjyoVKyoLFJ7RrDlxUo3n+cMDUC3rWvTQ16g2M42LTbCEHx20EFUMOyuIYWbjnHK
UQmOQGx7m9H2xjiMQJEHRLt/YgWklnz9d4Iw4U2oyEkgUUHizhPah1jjhE+bWo0ZfgM7HsGTzC4f
0WahLLBCAL9f+t1DW5271qt4K/a2b+MCQv8TK48wGCSo8xwxmqT+2ZUPSc1RLN7vMx5HgdHPoL7F
d2yPKcuoyLG2ayxSjmPbvu2LFIy19LE6zb2M4MzoX7XufUkCy+DyN23eB+ibJN2A9V9t40RRsRGx
SQRvURnvMO6wqxrjzYwEW8203W3Voqdy5dBWUPRUV7eSgilhQssfMjzGc4Dx7kiNbU37MTW/JPPP
21CbR7eCon9fQalJIFRGjhc20MlZENQjhvP3Cncy8KOr6JZIrKJVYqnJI3AE2e1/xZpFR76mnXGK
ZitEq7Nd3XVovyPoseL3hm9q4UpIRgujoJllpB2Qip6fs/5XUv9TEqyPZNEKgFFAvVLLSZegG0Sa
bM08LdnXYlqspA6df3ddjKMesSo1IPQYB33fiph92ZNgfxtio2Uf/uYiDDu4pk1dngUhMFRLtOOd
tGsQ5tEvHF7Ys/1BgOFrVTYkMPKwXlod4jYxTNxL/GVAiBVZDXLqkac+RSCht8Sv8U/iYKfOy20B
tw35gso47jZF1dmkb2tULJo7FWK7S9pfmahpjp4LPF6lbVu+oDGh8yhMoVgPOM0k7S1R/TH0d4Xo
y/kDlk79lnJcoKgZrGw5yhZQxX442wD1szTsQO2lvDQjb2J622egxd3UsbTXYNvpmiqYQGSGdEvf
IcOV5G6HBsK44HbN0u/Ba5/xNw7bS9fFnRLJGnqlaLGl94P9dCAe4lRuqWVbEVVN0yRdQQs023qm
k8qcxYX2cvvkV/czAXe/8Eo5OmV/crEYGD2KvA516hKuhFtBMg6xVSIMKOQ4RDN8CmvweLTPBnkb
QRJlqCWysJzEK1dExgeirXpK5AEiNk7+nTrf9HHYtV5+Su5kW9nNu8z+ragSBHq6jpXj2M7JqH7f
R4Wk0ZyCIizlMSei4I6ZgdUIrahZt216UyVXUIzqYwntKOgq4oxRQ89sDR6i4H4aeZ6R/srVna1Q
mMcy0TITJoaQbPAkj7K55n72I7YLK9qBa9E297yi+PazuUJktISEgTgEFJFOu45fiNv62X1+Fmxx
Dz42pDBSr7orveqVd3c8URl1yZqcZHlARW1emvxXMnAa7ngXxryYU5IMRkoz5Vmt7kHBeQg7kC0I
2ettvdj09VA+hXKKgN+aSTkp+NistQF6kcLfL/GTFrWuDqJFLOi4DbQpzwqIyTO1Blb4pAsNpEt9
sMxQOknUCfdLw8sAbdwMkksY3wN/Or4M2BTTEM5yMmL/rt0eJo+yMUdYHGmhm9qS0KKeHEJn+XZb
to1DBBoWPGOzsEjQLvH5XUm7QeiTFohDEr92ig7iduW5E6XdVBTObagNr7iGYscFG4zpSEIAqKL5
Go2hlau104y5larnsH8tYt4+sI1r+4THXFvWx/MCZi3DrnWEHNJXUzYsbfp1WygeCBNwoNDYxksO
ECk4E2zlGoNzPyUcBeRc0kc7yOrxD6qGTIKJEDRfdnP5wyT3TXjfKW+3RdmqdH86MKqdKxhBD8Fj
tyD/SPzgTHs79afw1LmgYLWDJy5FBE8oerJrtAVdgwNFk3or1B3K7Jk4uS0v1vi1fi++0NTjbBV2
yhFz08YU1TR1EXRRKDF8xh3TECyRhW7YSnKYjVOt/PPPYixQu/w+I1cRRAMeQcOwG+1piO/16Jlz
TRuZvk8A9GBXB9cLqZTg/2/Y6nP7JfuJbhhXd8f35ku/z9FtxGvp2NTwlTzMayFN8AhKCbg42Ue1
2wUPibDjiESthHl84XoUMENpWNWOpvXPInXGSMae7nrNetv8KlmxGzgYlJ7tyVXt6nfoSXQCD0tX
IiAgxBbKz3i5oA5RkqqGnc+u+IvyzKBa7SjmYfZQRHZA3sRVd/qTrIhrSOZRLKosVwZBMezJtLQz
Nowh9eeGbmonOghYEfueyL3gY0Jvx2Pu2bTrNTTj4ydTLtF/Dmmj/WzPrvZB56G8oI3ZqXxe7LvV
m7Y+W7YSRJpYMRe0pdvKo+QRd9mBigVlmeWjRUzgVmW2pVMRghrgFJOvyjJVO0dhNmvYE/zB9Zmh
iaTbpSe6Pd50eMPHXDRGU2fdlIpsgHSjPTkEioPvib3ulqjOFH7NqZFsuSp5JRqjpmVYxqGWQLRS
bbyEbjEkhXfb9OjdX6nlCoJRSy0KpyLJAUF7cTLM8I8eNqfya3VbTmstCqODpTrPqaYDR9BbUBBl
oyNO8ZHMi5ur8b0ptypWkCr3SU4sM0Pnkap4lRnu4oKX5d+0w4vAbBSii2ONZdb4j8zV3VRrVv5H
pqN9wW113tq4Lce5Evmj33Dlp2NZH4eAHq1WVnssqvvRjaKd5ryczlZYJauGhucMhHoaS5ZRobcH
nJvQSIyZmFrgDKW/1H9I2U4s30uF46mpel+rywWMCXeKzGjkbIIXSzDi1MaYLZReBfQwGnJj31bM
bd2/IFGFWp2eoIREy3QgxbKfJ6cu4djWVioMkw8XACYOqE2hWlLqp5J9AybsYVe5+qHz/4cMxNbr
tkZiIoKyrIxEyiAKBhMHS4FLxJe6i+EjkKKiuZT31PBOjnFR2ZCjk0+Q8bjF+dGQ0/208AbEtlX7
cnaMY6q0SW7qCBKpJXK8ja6fZNR9sDQzf7ytBduvyeqWGP80h5HWJgmQor12qA/hQbd7b3KXj8xN
6JTubbxtd3gRjHFT6dzVJUoOhl1VL2XyI0hTUEeehui8DN+q8oXLusWxJzYNJsla00n0OVHb4iiV
vd9m2p9JN8XW3Ae8D6KtzsO1yl/NlJrGEBYl0Jb7/tdfSp/pVv1VB5U+TRKVrvTt9nlu6iKNsege
NzB+Mt9gs6z2OnZZwopLrJIEj0I/8Waet5/kFQbjk8JlnJouAUbrql9lJzws6IOnc31gMfuNuT5E
jrpJsDMCnSBX+dFMANGJmhMoCKLFItYOGEA4qmbt3D63TQO7wLB6EQZBXZMOMEn0fV6wxejrqHJc
+eZDuIJgriYvIvQQdnATUW3eSVJ1rtoF2a4k35e13FnN0L7elun/uai/z46dvTdMsMS0oH63Kyd4
pJGh4fRevv/wgnx2ok2vu5KPfUDaaGmEGvK16Guhq2hL29iH+xofSaHH7WbZVvSLbPTvq+dKURZF
1gRcGLiXTqpHY2zB1k49hgWxdBRZ5t/5LFspoko1aAVYLXIumKDqsIV6TK0+wzYiI52s0sh+R08M
rC/BZiANqwoZXy9XuRg0yoyId9n30yGaa8vE9qmgbO1i5hELbOr9Coxx91j5LM7ysMAfSpElZY+N
XFpEcm8rIg+EcfJi26hRlgFETJ8L/SfiNKcK/7yNsdXkTuSLJGylrS2RcCOFiGTKH/2Mj73RD60Q
HTnqH9YSWvFJ8pMMeb0Aa9aE/XQ/vZsPvECAHtZVsEZHTAwM3lMH+VlFtDxr0yXHf0HJnkn4Hs7n
Jnle4tAycl/DMonbEm+f6gWNCTsEyQzagrrhZYnfCiV1uqi/L8OIk17ZjghWUjH6qNYqWgI03N44
27RvrLRTv5Ut+XGx6bKgzE5//DvBGJ3szKUzChBu2Abxi/F9HHzScbRlMwxYycRopJKmUr5EgAg6
45iIxMV07rthFnvw2z/9K2nYOVkyZeZk9FSaCtPv0rMk3ou8TudtT3+Rh13APGhtpvYEd1S951/o
JeVn7WeZWOojbQdVeZvFOMfH8ucXgYTOoxoyTcZr12lWN++T8BEvGOebhKPibNGrGTKhTClO2qHL
VIz0tz4R9lXC66Pi4TCPyVz1yCAOwCmDByGwmvynyavzbn/+oBvYVPBPNVXGXKu4FzRC06BRcjLb
I0H1MCGvBUps3VRaS+EJw/dy5hkvDSquXdIFlTHeMeqXamiBilKNRWzNDg/FbvYovThv7dC2Ulyg
GLPVJDkFJzA+vyth2RXgXojzb3msYGFJxlGL7bh6dZaM+arFIBTTAKkGT7RFF4Rr4MAJnMqNH2gU
mvm8CabN2A1dFZqG5cFEY7dsGKC8R886AvlMwv7Epba6BJtZ0rtBOMmByXHs29Z8QWNdRir0eZSh
bwrfB1EPn5u72T3yszOWnHd3/LUeXDwmMk2EqB7KlOaK/rPdtdvFp3Q/I46KXO5832bktpKOfH4l
dTkNVZHmAUYb6ZknGT3XuT0+aO+UFSp2Mvuf7kBFQxHylH9fHutF5hpLF5qP4yQvU+0W7Q893N12
8twjZDyIXNWhJAUQijwOTkj7fI75SbNoKCpwEw7bvmQlEfVnq1jUKISxFGmmqxMUG6UCZwjmByWv
dSsUI1fMZd8sJ7cORA8MmzxRqR2vXQqSvgo2VCD0xoODGSHG+LpWl4JObjpsF6MbZzQ7Miz9LthL
R8Ee7OJXvqcJfQzTt5LNTQez/owBZ6M8GU8pqReAj7ZuBYcadYS/OqrEIy/g/wi0bwjKMoI3ZIAL
GoAlPWuqhUzS4iCWU0H3q7+S1p0d2VUP6Pc48pnyWV/KisnYSC6ipFXI2PE0tpW3JIut16mdxaNN
Ol468yq+Y7GY77YyMcIcfO70SIPHwO/96D63tedy31iZG3saJx66Ul4WjzGVIe3bMp7bzpkPdJO0
gU4ktH2j8Mgd/KSndOsCGTMJy1nQVBGS5b9kfCFmmLOQnyoXhHdeGnFHsa/6S1jBmBe+rQb0edSA
k9FIAj7g0BVc85WW1oLYwRihDXq2H5iUxJSr/HLb/7A+lYVmnnm5yvQgrXGmReeG40vYvt3+/atR
GRaAedyXqjUbUKTg0nzKVN8+0UGZ7BiA1qmnLBaJRWdldC7TNnUmt66QcTZF22hm0wO3PxQndFp5
kUf2wUPohweMW4DxtnQocL3D15x7W2b2zWdEZttdZEEszTLHdZqF6ofk2Uzvl+ahUlEyD2PnNtbV
+8GCMU9w3xDNDA2ANaZFh2RyX2gt4VWzKIXsuNM5+nIVQbF4jIMZBkEuFqTxnNFoQlcz88I1C1P0
jQK7Mbq4ye4Cs3LzNLZEsXJJ20R7ZEpnpyBp7dVZTfZZU/BmEDlej52b7pJ+zHLqiUL9a1aeM0W0
BP1hkTlcSdzDpta0ej7HWkeLewAcunVH9lq7fu1AoSh6spveq5xhcO5RM15IbXrSEgm+vHGSF9lL
XWmX20NugbLOx7y9Izh8s9k+SV1GH7CsmGg3+ixh1St6MRZd55DHGN10L3DqnuKQ+9kzP9aQUPKG
/2G3/bbDvcAyHtAQ6qVOJFirWp0LVbPj8D4xHifze99jZ2eJBWFybXeBnRm4WWXgfRbwpGa9oCAU
dZBBalqZLk4zCA4SUGNnb+j4f5fRD0+jy5DjGrdd70VmxjMWJkb9tQwyN9LTOHtpw/l9elXXHvDy
+4wHHBRRi0bq2ieNWJKKScjA6uTn2/5n283+DcJ+cahanbTD2HdOto937TnEsgnZjQ68JvXNs0LM
iJY70dDRB/JZLctkUfsUG1adfP6WogCIYshtOa46cz/82gqBMe1hzLEuwQDCeBDwJYGeKim3ghMo
+ha7+w66AmhA/qPlNARv3tEKlTG3NB6kuaGoxfScD48xWAEVTo/ndpi2wmBsa6riqEjUD8noamuw
WLj6XXac4EVyT8stHjkeTybGmISakoiZOVSilO0IntH4HvzT/WrsbTG2I6O1IzPFtHM6U/IDabHN
4OdtheBJwVhP3tHmMI1K0e4LrFyUsj3Iqnlat2k+l7thWRMTWY4bPQBKe1CfafptEbG+xyhs3aVc
TaFtIsAVrdDT3ORP8+W2iByjYum3EpANtWTBIcZpYAVGZGmdexuBc4gsT2JTgdVMigqMQESjH6Sy
1Q7qzkxSzjFSjbrydKtTZLxDRSY1LdAS6ZhJmFidsoDsLXuV4sWtIpCJDzEvDuCdHP37Kg6ohroW
hB6A4uP4S7BaW/rR/BC+B721fMGmc8d4mnjcB7yjpH9fQYJfUzXyBpcVzr2l023PJjhz25HzFPIU
knEWdT6CJI0q5Kg1g92l4lkeS6/rgwF17ukkL99DguJcke5vawoPl3EamOE0GhRBOifZd+Ari/0Z
q+TEHffTfDMNAL450OaBPwxFss/HmPRKOgtC2TnRpD3UoXjKpMGeh+otTfFNWeb7uUqfZrmxokrx
Q4H3zGxr6gWexkGrW6Tb3ZVkqDqnJC9xjc3BvdU3si3mZ0N8vX2i2zqK7b7onNQU0EkwUIqSxxI9
0UE+KdFr+U/XIvzlgv/+ffblF9pIr40Qvy9NbzUWDMXpaU5GjmVzhGDLE1MvlUWfAUSenpVwJ9Sc
GHtb7S5CMPcRNnqcKEpM1Y4++bSpTvEIV+22r/0CwzgoY8oTIlIxkqb2ClKm1iDodE13/hTJgh3X
wvd/dfkm46CyYcIMk5HAQYm7MjlmGefcNgNm6SIQ440ktRCGssPvp6poZwRKtoCKNDNap5Lyn7dl
2U6nrcAYnyQubS9V1PUNHmUAq8/6U/GMIMYuT5Ld3RH0wyADXVncnCFPSsYpdWOYytkI4PRLg9G3
4Q0fXwSckSA3dPM9JVLs35A6lcEI+IMjM08xmQCn081QkxO8MI2Tfpe8dJc5qvfHHtV8JE7UR/UX
NkKCdC32eNEbT2bGbSSgmA3zEjfbNXsTe3VSWbLm+lth8NL5t20CjE6f/VM8qoNsUhVapmez+Foq
dwi/0W96Zza8qiM9rOv44L/aiv3Tn6GyMi4H0BR1jtLrthwTNxDDcxdVx6CUbDOp7KQNf8dAiISg
BGw6BLuWPkMuuRQE8FzIdedl4TXV/DKM41OaS4UXdI3EcZMf2esrCVdwjLpEWdgPEX22oTAnDe3c
4iF7oNsgBXv8JuOjDEl9sNYR5ITIG2+xw3aOjyjqB6O+JBLGG4hJqbXhiFeNpvVN0Dzmdmwr+8pd
7GjX+THqGNGJt+Fu+4tthcq4hUVTSyywx1Mu3Qv3xi/a4C3Y7+R9sA0kv0Aie+Al9jZtY4XIXCoB
XWYUU0QzxoBS+KvJj9LyRy5xjJ8e1/VlXo6TuUxU1JouI4DJm1ECQ3arO2KSeCK6bDheZvN5XQnE
GLuAulMjiUACF9RJcnpf+oEmDTvd1y90ked45Bn9ti8HJ5MhajpmUdmSmqkuc9IkyLS0bvQynYg9
vy60/HPQrOgp/OaWXuT2u9/6zF6hMs9hmzbDREzk7ToltmrUZMoot0Tz947zIhxjBwW+cJJMoxkd
Z3an/XRS7MWwIid46Vxw+1RWljo8bq1N37YSjbGCpFXQI9ICcwmCt0gyngI5/KbXgjuhUhEW7ctS
8BiMNvVTpivkwKSo6+x3o9kkWqeNcDagUk+y10VWbV1+u62am5qJURiVaETVQE7/2X+aIpIxTYrc
p5Lnvhou9/kcvd6G2HYgFww2Tz9EVasUCtzW9BV8WliT6ZeY6aWMuwOIrfQvqMB+4xoAjSivjHsF
yrxFIpnCSQ9gcqNddIf8jhJ6z5WVRq5ky19Sj6cf25f190HK9P+z+uJIyaQLSQch04ior/Wgx46G
pcgeFp4Szpu3nWlaycaEuSUYS0Sy4NLaX5Oj2F1hCU8oMc9W+hOrZFDPXn7rq3iFyBh2is/Gqm+A
mHW7cvJD059TjlXzDpD+fXWAcm3ObW0Cohizwzx/L4zKxpC7z1FGeu+39IKx42UswqYdAWOctUOB
Nqz4ZPod5bTmN9zysNh3zNAINlpCJ1qXluETb8nBsbDYMnjcsO3qtmQcS5aZ10wKw9RQBQhWjwSf
CMekBDHAbYhNH7jSAsZZgEZTT+aenl34iDavSThrQWNphuHO0tMyfb2N9jEOdOOq2Lm5WK/GKpsA
N2QffY3pK0a/o8zqHQ0pi57XHMpRQHZsqA/bAcNWgCMFWBuq3Sj/LHllWnrjt0RivERVd1q3yNAI
qSSpNSrp6xTN56DG4GM+jpbR599uHyJPKMZVhBiRAiMtAPs497u+9/tIvA8XhZPO4sEw/iFSMO0y
iYAJhuhrn092kUuP2sDLmvFg6N9XPmKY1FwmCpw6CbO3ttReSzV46FSRZ0ubLRCKjjFYUccQ7tW2
FnQJD5FAgtYRJOKLIkhZ0Ccnl9iBG2IwVdQdfHS4IMZ9UCLJ+ec3toJm8z11mHRl2wuto4blqV6y
k6pnzpTy5nq2NHENw7yPihA2ijxCwr70xQqs37VqVemDTH7WMy9vvOWa1liM1s+ga66iOYJrl5bH
fqjGY18p0m+UeNYgjKZX2CuGMUbQAA3Tc4FxoShqrHhoOS6QujjWgNcojKIbWtPq0HE8hKfhlB7i
83Ro98mB1xnDOzFG0cMaZKCSjNtJF1eankQebfVmhX0tB/MMammlxXKO05LvaQhBZ0HIQ7yX7Aak
GrwPV540zDsoEjkYUgVgegRaUT8Pndsms/lhvJaGefvCQcGMn4jjQriH/b7hLkVPj/oU+g+0+lYc
xjfeUprNGGwNybyFhkyZIQLI1Lr0AOlKYYx1e9g3ssdqcUfixXybZ2hg5ISAtAmBA6MRg6SXKlk+
RKQc+cA7a986DMpnd2ArAx3F71StlBUgoyFBPmogOgDgaAyWkaLnRRP2t++NJxOjF03aLqiaAiJW
3ygv2fDy736fUYuSRJIp5Pj9PD/I5UHL/uXvMzpg5osYyNRKcxAth38WBu/SqWO88jaXO2C/nPrc
MMOgAsBfSoasJBqr/iooY0sxp9q29biuLlxmXoS4nhMdG1jw8AymE4Z/6gl4C5vX21fCA2GeAgzJ
5ks2QaI6fib9vlIOccaJGzlaxTYp6Uso5qqCFHldOE1zjNN/d+syxV8HId3ShG2Kc8rFvRg9mAnn
Hqhh3bp0xtJbMxSHpccRxQpacyrY99R5YmM4oB7jvGa822BsHHQgIG5s6G1Mjp4ujtqjRq1xYsPN
/qq1YrFmngxNURZASdC7kh/MJ7ny+6+mT7l95ydNtIUjb9RhM+ewxmRMvws1QxYEXNJoY1rZGxxQ
OyL/VbnzV9ETsYk69Hjk9dtv6spaGXegNbUs9ynkzE6GLzu1Lz7QhVeqjflKbos55+rYj6NZb6NZ
lCCgHre2UsM1mPdKxKHf4pgS+0lUBGOyFCW9OSF/IK3+XLdc7dj6SF7dlMJ4BF03wqlbIMhsD854
t+yq4+yBCfOR37TNE4cJEdtMTtMwQmiddG5TPcu894Z3J4xnqKqZkESG51HLcT9lwntX6Ke2mZzb
PpSn3CxZch4uqrzEOLIIXVPe4khW9izY2LH+Xp80EB6B3JDPV8I7PMZXTEVfqhqNB+T7AkXc2s/t
rHQytG0FFlarHDJbWzjuaTuuu1iUwniOMQzRQKkBU7qP72i3YHsWnmhbMeqRsGWUWcBPz+1/5zhg
hfEdfVTnZKJecfDGL8hYYlo63tW+4ahn3U337UuHfXK8MgtPdxjnoUpd0MgSQM3yURadaDknvE8+
zg2yI/RLTUYQzkFtxLJ8LfvQ11H44F0ZD4SJIrriv+Y8eMYhwj4i8yk7dq5hJTs69J35vPZOzsGx
M/RCCPrqKYDRaQVakB4H2esE/7bB8SAYv1GPSaygfx+fF8vR6JBcU45l/+s2Bu/1UOnBrsIKNNnh
fgLcDvGjB303gX3FfMSoIzoikZrkvcnUcm4EGeyw/CRNZKoHiNS89278RHdr0L0a0zG2sWXXKU+i
U97/c25q2syycvbsjCUIuBUs2QSsVt6l2qmLdpxTpFdxSy7GYxjEUFvsY26dQAbHoWFmiVVo9R1Z
sh2Zix3ylaDfLkHm93+kXdlu5Liy/CIBkqj1VVttLu/L2C9Ce7pb+77r62/Qc7tLTeuIGA9wMDhA
AxVOMplMJTMjlM6e0IfXq+oBd6knED/kHIV1r4FSk4Iam0rY55tRT2ttDgjyRIz35mR258Z3Zkn3
tk1ehYEYFKYe8QyusHKGQSimWQNOGCfIJ6uobd14CQVOSrqawqnQysHIvKEYBptTN0bjKxCyx815
1bmzUx2RTLnqm4Fp/Xgfu4Gj3G9btfp9vURkjkNTDSIqstjIEeyzaEYB92ywU3Db1BYEWG59XmHn
kwQedc0lIF3nxfkLQ71UCgoo7OurDrkI8dCKspfuBZvcz7sW42SxJZ/Co+lwu1DEFa9dYjN3K5hi
TDrAD2OD4Rl05K40kBejTL1s6p9kMz4oaM8XS6iK6bys9aMTjz0xS2zmxAjovoFUEbDFnUIDthuc
ml3ZWjE05CJIwoORn8rIiSffla/zc/rE64RZc+DlH8Bct0Zbi3i7wMIPJIptzCdrnjrM3+U2DB2O
U63lmkso5pKNwU4OPTbYKmHMAGSy+nVwVf8E4xomeKTDNtjaRbjAYhP0PpnKUS6AlSTkNUL/ggnJ
iW2I9ZUz0fmiEllVWZk2Q/AzX+51lAf61sryb0b+VsccjNVXGJDh/gJhRdrksh+UYQBI782ggU49
McYcNyVBLR5aXoF/LfVagjHZQ54q5ihVACvlq9i8q/G2PkSvdc6ZuucsHCvWJpWYl8pUwEz+rR8/
V/6NEHyhHK1KhL7di5hJZwk160ET6ryk5ejw1FcPQvo8R5y0ZDVlWGIwJweKuWam+ShGDwhX4geN
peDmJ3OXu8Itr6V31Z8XBjFnRwhATTj2aOGUxX2rnDVeWWV1Ty6/z54XqKVkI8QeYIzqiel7obpk
/mv7vKwOgC4WjP2e9SV1jvocm6Ls6FRZ8hbfdjvjIM0WTXqoHnaKt2Bxn54xHb2NzVk+9jM3y/sh
mQuYF+hpC7HKyXSqIol4ed3qAVqsIpOqptJQIFeAS6Crel/fVGfBjWx9V7uUUgJll32M7xneawVv
66jti6uz6ct6rOj7TjunLtSIHnqkXVOYcbIQHgz99wUMKXKJyDV2L2z3QfKeijaZOB6yvktUsk8x
8CzB0o3PpIjEuEE7oTRdh9P9yMtP17fn8vvMRa8PQtHVAjok/Xo+i0m0i1rBqop8V0cjp3az2quo
Iv78soW52NNKmNESACwDqm7kqn4Ag/9ZuVXf5MNo98/U231Xe0rBj5ze8QbJ1vfqAs6EJuRSkPQZ
4e5zWL9XcmllPXmT25bj77z1ZIJSI3W9b1Ab8Zwoqw9itCPl7SC+b5/d9WT0spQfz8ULz5tHURcC
GvuC6+lu9qJ9/iC4NbjNvckZd/UTr5mIY9bHnbzAkydc+G2Pnt0ym2JLmMTriuCKLwPzaSp4Ta2r
VZaFo3xcMwu0uTLzKhnh9OjQctJX/RQ6IOW8GRy8BbqCI6OliF+//B+X128P+VjzBWqQxaDARcsU
Lq9/eIODu96qXXLMwbyY8bhNVzO/xQ4yIarofa1vCtgYHmhtNjj6XgO9cqq/xJOy53oLE6c6ATIu
oQFvSSYrA9sOWtoDV7kd7yLZaq6EY8ZtPlv/PluYx8QVTMypYDbAYjZucE+1DuPSUW4hinxNG8Lk
Bu+DvLSdEyo/OlAX+9fKQxZqtGm/MgZHrX0XHX6c082DYIJI28pjH6CLFV1nlZX3t7LG++rjITDx
I6iQQmf0Vm6Gp2J4Uf/jQf6I0ctFShvwlamwIMNIwxz2VtCNXp/8HeT77RDFMeTjK28BRGIzVqHY
i3hbZz9icXISKOhuQ6yfWKhxEEjCYaiZ1UXVM50MzUQ7UyzxKLohqF1GS3wQvRwsJAInRacr/+mz
dAFGDV4YVMfx2JQEYHkg2rE0WIrqhX1oTSpENZO9350NjMNsW7h6aS0wmYNbyX7fTAMwR/mHKUI1
VzwrLed7imcXc1IzyYxCvEL8moRqoTZGSfp42TrPFObyV8RqDFSIAWM4+AazoAWRLbV7/cpyQdhd
QVOCKbLZdDumfiJmcO6keyoK9MxhRimLvW2Q9dsJtZlfKPKfjpBXcZfkEY5oKHjKUbDeMX7g6qIN
QS4vh8IDtDjQKHrYRqXL89n7LqBMGo3xxWzuYpg2+kd/2hFZtlp8ZpNup0Qq58tgfasuWIyn++2Q
yC1dxrTykTZLeGuQht72q5kTI9ZvCfCUoEwoQvuLlbYhpTCQuseYcOO+iXZoqyf/kINXozoUKID4
XH6f1aB0wWPTpqohqZyB78HR5v4h9M1vfs9rPFyFICKBRgboCnRWohakomArymDSMOpuVAh7M2nc
bV/gQTC3UK8VRSVUgOjMEboUZntWiMz5lF/1gYUZNGosol0hF11DAmAEyVFKH7vkTVY54ZsDwUrR
xs3YqDGho0syOP7z9yKN7Yj3irU6dwLhqV/7wdJb936STVkKQ7Q7Y5e51bl/L0/gHxN7F+pa6L03
POXdhL6Xag9fykgW2EykiOI284sZFmbJQdOuRvUr35+EYKAZlC1Q2aIrvNgkI9IzrfNxx45h8yLm
qpcF9V2T6xxfWD+mCxz2ilBGHQ8liHhxZGnH8O9iZ7qaEz/H1xMaFyJHj61/q+T+UfxeQDLXhRwW
qO9T3g9ReMnT0Krqh+1DtF56WSAwp4iM+IjSeiweJRUs7tHcH0LpuThmx9gx3fHOsMpvU+uKVnnm
JWHrnn/ZN+ZwDXLShh8zgmnktKj8luU3Ib3n2McBYR9X/X7CsMmMFZRuwG5MqeRDrzwpufc3pV6X
rfjNuE7Er1wdl0Vl6evbSdXkTKbpZfEskmPbfgtLjjfy7GIOFe4SY5ToZ1qVSHdxKXh5j6dplXwl
1V9Ywly4UgO2RILWZ6epbxvzW/ivpbz+8XBdlgz8PxlFwD8Pb9+lZSkr2B8QBaJ/kk4xgifsXBxo
FxKv/Wh90S5gzJVuyoLYChPAhLy08vTNhCKqUvKu89VXIyTiKuRrdehnMcXybkyjVpfxwkDyLLdS
c/iRZ/WuMJWdrlY7Mmc3op7bmfS9GXkU6Kt34gKa8Qotb4xIou+BZdbbKsaN8pFn3eoaLiCYDUOP
IPgbaAdX4w7u3IPWUbiWdgmUIAmUIHN09QoO7wZZD70LUGbjFC2Wi5QuKS0QZ1C8lA/GQbsSzngS
d4Z9OliEk2mul+kWkHQdFreKMvRZVBHYKd2gA+qqP5SPml3fzKfsrxaqHmQHkk4n8vJr1EVOvCZf
rsHMXaPWpKv8Cuj+2/CzfGzsGZPviiOcg8eEUvXueLO961+RCpJPEfqKUMBgonGdZ74y086DPLKS
a9pYI7ilO3TgKg9d0xE43w/rnvobjo3LwVxI4OzAh9Bcvgr1O+Gq5qz76QWAOYVkzNJJpPMa6VX4
mGlWcS/h7ZT2gs9H9aiFTrsbvsT9hDHwX4vINr0UemuanY9FHLorqXyZUs+YeVMbPMOYA6jmAbhN
aRtUXAl3YyzfpZN5CATzYfvm5MEwR67T25F0LdavDgS3E2Ukpf09ZA/sbRjqyJ++6BYrxhwzrSRp
mEaA8f3AjsrAoqStogpZGcgObUOtFwAXWMyhmoak6+YA3/jDsb0yveCY4Ft1tmf3n+lMXtTiuTiT
vI1NMmlZCDhIzN6Uc3QyfF4n3vom6XRKGOQDEI7+M0hlJvHrqEdc9AuUoq/bZB/wvk/ouf+8QRcI
JkFEY1BGGtoD0Xstsqdk131QxHwpGcTgxi9LmPAjNelcY8QRvZOJaEMsHIO74GT+e9sD6N+6YQtb
9hNMvPf7BnpycuGtGZ8mkJk0wls12n5qWFUZcnybszts8S+Th3QaaFuDHj6V/UkFXWWlcfLA9fPz
e91k5sYn8pBkRYon84jkllIaTttnJ6Gs8VL/pUeyyxZ9CIksbsS8rsVw8AEljlV1lfi5b5m9EFoQ
8Up2VcF73ZHXz8/FNCYCVWByNnwByzfY1bO/a51n2i6Oe8m+l9Fa6wmuYklHkDra8TFyqlNtT9aX
3ssWNjPhiaRBOVc6tXmavGnGjaH2VqNwko31z3M0WGgyEmHVZGlHE8Msp4z23yVzLAwemUzjrgsz
6UWr0kB1m1LLnzDhlj5EJJ7JoQrn7m0m03xjhm2a24JvBLYxjc0h1FIodvpgaHtotQZtUWqhc8e6
Vv3aAA8lGCxASMlOWohqaghNJmJGUbUoNVAGdp7Qa2N78AbkY1TLPf/ay+UClNmJPBKlspEBmps3
AdSRBG/gZe4fB/JTfFhgMBeEKsUGaHSB0bj9h2ZmhEq6v0eddtdaomShu8bO8V2CLoTpHgQGNo8e
YdXlF38AE8+HSSyDRJqwstkDZKGtJKs4l+BqOF8gMOFcN0t9wsMlzaTbQ3KEAOkh3MfHL31pLWCY
cE6mNs0MGYZA6/xUzcHO19pz2CWcrxHOerHNKRpU8LqmnOEU4X0oOMP0sn1hrOfhFzvYWnqi/QKg
k17osgI3uf+9R1sKJaesz8Nevt9G5OwP24+SZ/MoNQP2Jz1Q1m7jMHhUIJZXSF+9NhZ2kT8Th7Iu
03D2qaOpp6h3imyGiNW+6AOOu63XlxZATBBHG7hfhz7smY4TRkBL8DOpngRBtcEDlzKaYGhLM+XG
+FLpbAHMxIuuqguxSCUs5KDf9Q25MicuaQVvs5h4UedGNyTl/x+m9kqzq512aK0B4xdDbuM/juzQ
ISO08+c7mVP25G0hEyuyDvVIncDAvvpLqO6EobG0CmpJFecM8M4YEzH8UNATqYWRfjTdywO5qcMv
sbiri81iwkXax0rW03NMGTmUp2pXYzYht8xjYLdPEuepb/074ILGfnsWUx2lggiLErwb2NV9gx77
6OxDA089NrfQ1P7KCoJrE3xPaARXROawieE8RUkl03nUFnOJ8xm01N522PjI8z5dXQsM5pyFVVob
Br0eY1TRQhsPzg4VLox2CoqQ1hhYyJUQslIUK6L3+JBYwQ2vZXl1/olyiv6ykzlyatlHvhbBzuS5
q2zxmYqVmy55a91Chspl5gyn+I73orpeuFigMocwKCWU9VScgwRDV/9Uh9pj/tEcnThc0XB6qrbW
mTl1eSQIfkl9h87RyEcqrD3vg3NwVN3qKnfl03TCYIjDa15ZT4YXVjKnUNWHqVAGWKnsyscYItjV
MyXeJS+hQ4VmP+Tgwbw7WEfhW/lMmRFTO+L48Wq4W/wNzCk1orzs8MiEZPjoH6W9dsB7DhhfeHfT
asC5wLDPkwJJWinpYaqfvLTSo8zltaTfRBt7yLZx1ZUsR5gLoXcSOvCccS8f6OgaHgPQVsWrAvD8
8+PfF59Nqm/qbaFi1aaj+FP35n1izzvtbxU6Anw0zhax5XQtUMYqNwCWHowjJXTtkD7Ip46Td62/
/i/2iAk3Si6iO3LCEmrnHqFmPtCxBJoXyaBa+JgCtCHWwkkmVm+8BSgTX0RdLuOSgoboO6rmb7l5
MuLGNs2aA8TdMzamVOaQNAX1ELyKYUR5j3IhxhspRVTicWMKjf9b/sjElFZIlaylZ7suLBDUg/Mj
2cUvCtIH0el3gcerLvMOGBNLgtBH4kI9Uhdra5pujfKwfRutD+0sdoqJFLkfQQsuhEX5lXGEdp4r
uiDL2aenaEfpKcO94aVHyuyF96v3bex140w8v4A8j0hsg79mqCQjYo+5q2KnV+9R/7z9++uDF+YF
gFm9JAp0UvgjzVUkT3GrXSGgP5KmetNe+7fi8h/PYwswZiF1zBNrvQJrTPPGKO6MardtDT0yn13v
tzHsBxQRSF8NSB2RCv1I+1OpBW7b8fhnqf9ugTCl+D5Ne78OsGJmfSxEVxzB6pa/DuGu4jJR/Y+T
ezGIxv5FtB0nMZoqVEKwOyUyodyBePOjugMl6tW0n7+SSWqiijES3TRNcN3+iSakqFlqIlqQUFN2
E9DbGLfK7T/6StCWiG0eF9qqeUtAJu4aitRoQtz943zQiXHb03RLW9XEPebfOPc9F40JuGbXBUKT
w/saN31U3HGPbxuvu6Llcj4LABeNCbqaXBZDIGMxlR14ohQ39hKwUfYpUsfYzflruRZ2l2vJhN06
nFo/o3ip4iazXXxwUUIKc0fQtO61dvbAK3KvxsUlJBM7hDrCExHkXmGi8hNMwa52a1xhnu+oXg+3
k0e3MXuBfMy7cMv76vmcGUDxGE/SYJ4VZVH6NEIx9H2U1k3utJgVLT2zwRU6mW4jnJPkUcgiiLfy
pl4+h+I/IZkNbYkUDJNa5w4mJiWjs6SSN73zOXz9icBsYdv27aSDxsQJ9cgKyiepv081ziHnYTB7
JvtiPxkQ7XK6fgbLf2Kl4CEUK85cGm+tmEBfpEQ0Yx0oavUoQ3Abk+2cpIau9p9R+I+1YtPqbAhN
MuZt7kw6GjNNT/G/GzkSjuHH9pXCcTQ2uw66euh6BZb0XrDPvX7/TwWLe5Y4K/YRThaRXjCNqldL
4DRuTSUmKd23EVsEmuXoaAtsJbER8V+3jeOBMgHfMNBrmg4AjYpTWB1riTMd9Pmq/HOTKP7CqL4g
2eD32CRdRjUpQmfBGHnh+Kokpi0IvBrZx55v+QQT4EspQdmgBSFTnoQnUax2ZUTu8qnYl1126ETJ
wTycXfkKhvR9zujHuqW6LoEcHsPr7Hw8aVOc2bBDPBqvZ9XVoTHUhc/q7I76ZG9v2rpHXqCYOET6
QgyNGlCBojixIu1wabtBqXqExIduCndKrTt68O9Zt+leXmCZ4KRoVVPmUw8HjVO7CIg1qpQa5u9t
49bD0wWFCU/imJO6LIGCdhFbaEaniL6JWr3bRlkPHhcUJjyZSTpr/gAUsfwJykB7xlhrIVrKxGsc
5gCxY83+HE5xqwBoNo6CkLl+cZNBdyohvMyas246k5TSj8lw9HHSQOWp99+H+ElS/7UgNQH5A9Rn
UNrEt4iKa/fP4xxmmqREMQFPApqlJLAD4j1HPpAdLen794QTnFZN0sFrISq6hCoc43BRLydpG4rU
FTIXHM1W1eaukt9tu8JK+RRGGRAkMaBlrH+aL8ggFqjlMozS3lTLAFlz6ARPBK/2t/pOdsJjxPtI
WckM/0RkkvrYzIoxUICoQGc3c/Pc6g2vtdBhZ9fWrFid4W3buBqcFiYyYb5Cl+/kDwAscZ2okKop
0qPh7zvtR1i/bUOt3igLKCbiZ7o+52ml5I7Q57dlNN6NdeduQ6yeqQUE9ZvFpZL0sTQmHawJx8Q2
jMoJjdgOgiu54TxJ8Gyhf8gCKC4l+PsIoAY63tKrr/Fcj56XT/fVwhLGw2UxLyc1VHPHQGNaTu5b
8j4NuyToLJKeg/a1rq9b+XugtZzcaeUdkHogTrBCwByABq8/LQs60HqlGoDJQ/DNOJJT8mRcla4A
qhUZ7CPDqfrK9XgBZLM1E++mklhruJnNp2Y8FP7PLkf5Pr1Vxn/fgvWHbWzCpvqDOacBPJDMt9Xg
Dk1jZ+rB1HhVtXXv+L2GbMKmD+hQmDOsYRN4tdZZRp5wLvrVALhYNObYiq3vl8KIRQvkv+rqIY+O
lcxLo3lWMOd1GCrwE3XAEFpXNa5DnTNgtx56DPpMhP99mpwxItkv5GnMHVNLrAzM9GojW6jQyX5i
Fyn3zWY9NlzgmPRhTqqsE1XAUXGp0C4fMjsWLVrCoLw66EKwlevI4/U5rNSPqc9dYJnzNMa6mFUj
YCsXzBXQG52ux3ffabxyAo/8Ryfxk3qrf98OhOt79xuVnbXRY3GQjASoURoifNQYL+U9Lqy74AWC
ufFVTNrMlTBAQJdcqcaj0u1UHvULzwrmNjSkvIMyCCC04CYJkCXxDur/iHYXI5hzFLS56bcGEGhZ
S0GVyYgdtbH7U+dRJuohtDCRy8te6JZ/iu2mLOoatFXkT2M8GT5+wYwgYXPMv/zybOqPHbkSzNde
fBqi0jKFknMtrq7jApC5rWaSxUE1zcgAs7tUvBlFTgjn/T5zWelRMYP5HOlYn+CFWXrUeIyIq6Fi
YQBzdocEWkwDAYCS+VBQOYblSzY8JLkdaV8q5SygmPPatWUXDAXWqh1RASGqeNs2k7d9OtcTywvI
p3f5sag1OQdI2bizV11DmiOBEmydufR7vrb7gjtQuhr+FpDMcW3LUqz7BJBTR6xEP9T9D6W9m3i8
7hxXYPvCy7oPyrwGjC/e1OmDTPbbS7cadRZmMAe2jP2cdHTlRv1bhuGARrSa+HUbY90GVZVk2TDw
oM5gVOgznkURX2ZCeWeot1L0rwchcSWYl9+n+IvkMenQBdlJCDpzXRxndERazRTa0Cj4/t/soGu5
wKkNiCmOIXCIcjXWJ738tv3763txsYMJK2UeBlGd4pLRlNcuiCxRSCzd/7ENsh6iF6vFBJdqzOdo
6qkVaDY4lgd9HzuW9hpCK81L91/RUfpzd5hYQ6aw7LUaeGDgSaa7QvlR8a7O9QvgsnBMjBnGqCrq
GQ5Wjp5fRFZJ3FZqLXW+aaXC6pPnJOF1Q660rPxhFtsRTpqiNssKZqmWjGaA3Bl+4LFSsBJbs4Lb
yfFbiE+3PDq1/xHpfpvKdoYHuWKkugFTo59QSzsUR98RdTpu4wR2l6NZTPpvh5dtE9cLvWtSFYDx
NFhBlpyziseyvNLE/OdaMgEi7qECM0ZYS0W3o2vZlfFu45muuiO2fyKzo4PsSnS61p5eeNNL62H8
sp5M7KhAVNglI6ADcLno0evk78f4pY15guWcGCgzsUMaISwgZVjGIfCgCGPprcL70qTZ2+c06GIK
Ez5kISbBoANCPA7fKK8f+r0V2nAKNoqsPHIzcR4eE0g6UP/7rYni6IjmKR2dzhk0CJ97V8WjWyXZ
05fqbpfAJTOBBBExiSIafnvy9wCZcNTH7EJ554RH6mtbq8jEkjkPpqHSYRXEbfAMnDo62Qu2MFrU
G2M3xMgHbyKX4xusKIQcVqMc5DBM1Wd7EDW3qwPONc9xc1YKIkbnfVzRsGHGV+L4CN6Vo0ruIu1L
36CXPWJF8/oQ4mitj9XT5sKqCEheyK0iftdG0MoqnOe19eKeaZjgH9Yg6cSOywqTkAUN/RQUj6rX
Jc5Y7RK7df2/ZVAsC8Je4Q1NrW/UBZCeiEUCkBUVSZoegCmogHGxFKkynWJd06bDtheuZQLQbtTQ
CKPqqP8yRxly6nkKdUpY5t+OPt5YHoSe4xGrQXeJwRxfMa96otUouRFLfisPpRff+N8FVyZWNeBL
ursirnDQr6bCEe+3rVv7+lgiMweZBHoQjQm+1xT/tq9qy9QKm2SHcWgtaZrcbbCVPnINxcPLWjIH
upL10g9qoOk39QEfBh/iSPCUc/reo+kMUxnn8Km+43fUcczUxD+9ZS6LUgw0AI9pacvTX0n+Kqd3
sn+Edqy1bSTHX1hm6maSpCRJZdT8esNu2hRMlLGTaLzurDUYzBj9PnDMPV2ng+LPM/xfl6/myPOr
Q51wPn15EMx9bGR1KpBuwn0sHXPT83soVPxHCPonLE6xCZIzfe4BkYlnkpRWnD7EOjc/XL9HLmvF
HGElnoRuloBSg3dacVMvqNBJPR+JDerlF9/mdRTxFo45zoHYkXACI7oTqI8NEowpfQoj3gTx+jVy
MYo5uUovBY2AXgCnbY4twQtRZmn1XR382HZnXpxljmwy1KqpZIBR5ftAM61hGt1thPWoIMpgPkN4
1T8NrSeG35NewuGsobwtITJ8NAG8Uobs4Z8qIvrA8yOfMH9tn9BH8wv4U6lCwiDEgEqco4yPGtgc
JlBOtr3DMW9to5YoTHViiEmFJwCgZD+DaxETkMFevUI17iB3UBItwZANlgzF4rXUr23cEpa5ICU/
1DRdAGwPES1PEqPaDfAl9rht3eoSXiK6xqCMgaDmYgOUtD0aw11Qn6OS01Szmlssbg2NCXUB2iZA
0QGM+aa+atAvH7zVvq3dxNeGN+1Bx7dt0urn5BKPruwiKOlFPnRtgQieXmmuelMeMpdyDoTPgtvb
zZXkljtuHwxdJzbVXWLSdV5g1mEZSmEFTOWud+hslX5N+fgFMCYn3pdcY7FpTDzU66xWmhDphmrs
DMhTDv3P7SXkeQUTAIeyqpKC7lju3+jKwZzeOt7NwbvRmfAn+sXYTAaty2Y3dXVTyeBNTHGg0Hg9
z+62ObyjxDggCuklevFgThLczdFN499t/z4vQjAOZ9SDr9YKNj/L0ZlZYsymbXYkGqwk50nI8Exh
/AyshZI2yTCl9A9mC1pBg9cusboxi6DKONckpYYe0m6JKE9tdfCq/D5UO2sw9nP8vL1u65FhgcX4
mZEUhhkTWBMf6AADFnBnPNJMsvCmU/GFXAVtn5i/kkUTcu4MWJCLghpLMCz3z7n4npi7sLj/kkEX
DMarUZcAL0gODP+J3hO0K6Ped3+NLtVi4lYNVo/pwiLmbs/Rx2pWBGhTbVER9+AoxfZ8rVl0AfXX
D0mhM3eUZt3bf9vIVuvaNCp9QvtAoDDskpvZ0z0kR5DYQisIHg5BHIJRUhCxOZy1XcsCF/vHlus6
qTYrtQGu9ABpLxrVK1uwkwHtyaPbPU77cLeNyFletlznS+1stBkA1dDNzNyuiTd0PJLd1UfYpVlM
cDLqVoyzEigVxt1HNFBWO7+0Wt3qXlMYRp9cmnfzMeF1sVPn+HRjXZznY9ZtcWNliipEDbUuPrQH
aU+5VhXMkfFuxvWAdfEWJmAZmSnlMfWWOrnq8qdp+FoMuQAw8crwI0GqUwAoOzrlErlSZunn2abG
6Af1+7ZPrJtjyogfEPr5xBFRRoM6aTN9HWuPpfxU89SA133u8vuMNYKuhdCDxrVYdgqYDDvlJIbk
tivj/bYdPBwmGKZSS8Ssgx0YbvHayjz1Haaq9NLbhqF/7mcnu5jDxMNIa0iT6jAnLe/kwg66s19D
r4eDwtsUJg52YdC3swZjQLtxFAXTg7c424asl3hAyfX/G28yFQgNer+lNAJDe1OOxIlcDJueoKIF
Zaz8WnbA2Hgkh9hNf3Dj3mpquUBmvj/EvBl7yACh3G1LHnXwoLCl63/mFDq8jLxsW8rZMpP5IhAS
TcjViHrgWNnJiNJc96SLnZVpnO8CHhAT+MDrpqSdACCFkp1hKmHQ9ll7aP3nbYM43mHSf18EuqCW
pU6SsXNqcDXHh5TXCfLRmrXh5CYT4ubaMPuEOrlybtz2kHqy7rbHzgn39Vni0XDzrKGrurAmy+JY
bX3qDfm7MXlq+v7fVosJDGU3aUan0d9Pr7vqriYc9+IEHpOJCKViqllLz1FbPkbJ30lypWlfeMPW
FgeGCQdaMjRyQ2OokL126kOdn7qM0x+2aYUiikw0wMSDadQlrMBDrF6/jOmDoXCGENY/Y3+ZAQzm
3MddmkV6hOSY9v98sJ4cp/gE8Qkr6i3RwWdlteushJff8Uxjzr/cDiGZMqzeLKn7KU28cZjPeW26
2362efphHXP6g3lO2loBjC9GbhQlnignN4I675J89rahVi26fC6rDJRoBtUMkvLckf3bzH82tNjq
I94DCg+EiTJt0rUT9G3xPetpk0WfDNvTfE/eejfcQzPJLvaRx2s94mHSf1/Egs4vCyGmnb7RDB3W
SbWlUAutripf/9MCslJqtTzK4khL4rGeWGZ6VorSUiXO59lqYLvsEjtzIMs+iTCARdtG70zjJeDS
e9Ez+SlMLwCY8wQauFppa1iR6je+/5IM4BDr9uV8I5VPRnfnF69pqrvbK7fq5QtM5jD1oiBPMTUq
AcltmhSObOz7+K8w5L2Jc1yBnYFF/xkaVullOpjJSxlilFgTPChDcHrLV3smFnUunXHzIZLAF0pr
vRF44FQv9YhuzffzEcIt+MKNzy3H9biAjI8nA/rAOwG71riTS+uu9FhRdoPaap+G08g7x3RHtryE
uV+Dhkx+UwJP3JUHOm2b2LWLkQpLtPjPWjyfZy5bWUrEPJqxa6Z6CIy9wePP5bkfc9lqY1zLIS1H
jCGqUVLV2mTWXanQnHnmafqt31cLX2euXQnMM5AsApj/NECY91qxJSv0tMN8HHWQ0tHvMf+e91Sz
Ojy3cEi2m9gIFJCJomER2XHnql4D7ieyo2RqvKIrZy3ZF3LIuGVGTk8Yid9MMGh1ii0YjlBze09o
HNrwQIOJGXKvpJNA733cJPjSGPcqOi99qwCF1ZdqAJctM5ibkYxp0SkJFo8K4pG9AS4ZCWrlvBoA
JzgZTNAY20Aqmo7CZD8V9cHsvmntw3agpSfl86LBEQzo+2FsjAnu7UyqSZozeLr/LYn/2snoGauE
907lfLSsm3LBYTYnyCs1Q3sk5pCLySJ1YoNa1Dayv7at4aEw+6K3+qBFDVBIGOyK0dgpSXfu+vEr
WSx90P//RWP2ZZoFLashEILX21cFrbdmK9tp9h9XjAngeasaTaTDltmcnd4nnqYRB1UBZ3vJ1o/n
xRYmbktx28sq3Ri51q2JnPTx70p+Lqaf/w2GidgYropTYwJM0uj4MnZT9aD4b5rxfRuG5wBM4C5q
UfL1CY8hJflpDs9+fNVOd9sQKzQItJnjsmJMvI7CMYT+Ft39n7T4Lp4Dt0eDitvYKOfWJxCF7LS9
4tU25l0UlCOtbXzqXBsnlu3U8lG6brUKKzmZD+JwELv/dobYNq0sIX2kofnHkZvONpt9HGiW4XM+
0jj7xPZooc1GGOUaIJG0k7WXSb3vA05k460TEwuUMesrSQIEabpjqKb20PMaRf5HkvXbFVgu2SCI
qkSJgCGMw6Ouj1Y6q9bYqa/g2bHGrDmTtHZBDWj3dXRokVWGc1lZxvyl4sbFJQkTK6YCjQr4zsBy
dleRsJcI5xuDt11MkCDiMCgi3S65jkC1WVmZAl6kgCdaxdsyJkhgRruVTOp6avokmqmlBSXn8PAM
YeJD1PWmHNHrTlXfZfUlIpFVRJzUex0DL2UKJLFM0WDiw5QpCR4JsBlG/i5H10l2EyhvX4kBvyHY
omoxTlmilAWq0P57bLySKLX/GwCTFhQjtCXiCAAZHgOkJ2V83v596jCfg9jFACYdqMJmiiRMlWAc
46YbCquVdpVyWw68asl6jVG6ADFRYGq00OxiADW+aucNSsH1E/r8gtHLyJ4Eu6q7JfNN1nvb9q2/
0C5wqasvSgxjFAdiQjORmkAUPvf6l8yGtqt+N7vtzowtnkYWb0GZCNAJupEKPjYs9BMr1PCUI73W
2kvTcj5kOc5t0r9jYVeQS03fhMARjcItx85LovBmqFRO8ObBMJEAqgrVgNcipAvl90AF65b63Ic8
J+etGRMMZAXTo0ICW+oQzxOFtvflwlFKsPp2XyulXdyQiQnB/5H2XctxKz23T8Qq5nDLOEE52JZv
WI7MOfPpz2r5fJ5Rixr8e+9rVQkDEL0ajbAgF6M0s2AuFbDEo9FvemXyOkva/Se3k/j8qjCPijwz
N5j9xSs8MH/X4JnHijRwMy2hYxGBMLPQx8cYrSBvvaFNhyWaCwZ1i+LFGEe1QGnfVLbRRAgfDi2I
mQkFL38zSeSAw1qUZIxTKGg8tlegG/Qx8ds5fW9b3uSHINuSP4/X6XNCzdCzD3RJUw5HqiU0CiUG
jrA+7y7434ZN6sX3uobgkhwON4zMqNoRS8nxLJ+8ebR1Z3jW7+Tn3M+uEwcs/lizHdoa1mxrB/Ck
usZd+Wz9vGzky4fvHdlWG8sKHjf4DUt/lar7KTwUJhFEb9/0/zsPksjByCRHqaJHcJxR7D73Y3cd
WzkRYlKewkHImNZa08/QAiwgjjlnd0UvBqa17FWlJsIjAu2xveztOUjMJIRjQhZjgB5vcz8Hse4N
I5jFLFvlkN5I6cbByRqb1TTlkKeMx3awQzP21/llbUriuDEbXfBGnsdBNkrBXBV4fdMPdiLdVJWj
m4FkBCH1cv8glP7rEa8X+dnFUmK03QBxAKCkdtj6giEACfOEHKKyoGiDxhhf+Xe535NIDktUIe8R
EUBkm3xrVA1zjjelRsW0xGF61ftML2WSJi2z8Kn6JXaXZN6XcezMvUpkCygXfB25PJOjirFsaSwk
xLJAP3Zyt0989Y6lDwtfinZUdZ1Si/39TJwepaUhZrBdbGHYMc8ipxOBEyK2S14Go02kkBWUCkXD
NFSNO8aiFqV6IqQAxCq9WufMxYqB4LKITV3ORHCnt9G7RDXDjJWDWr8UXqTGsENMGl6Wsh2Knonh
Du2whNGaytBk9Ot9+5i6zeRkV4yVV9xV/4YeQD8J4wc/1AgpiqyFTmGOFLyJ5ZE6kfEnrMbPe8yd
NFnjCAlK+SLUbtdNdi9Q8QwlhDuiQpm0QDX29R1d9fPCmdFyFfsjbkLZbcxgcccbuk+Y+lR857Xc
rKKwzhCb78NA/9UE4p0u2c2V6YvfW4pgltKRu/LzPIq7OIUhhTpyRPkoLV8n7d8EamfuwH7D2XEd
kkRXlgwy+kz0pPZW6jBzou7r8gZMPbuFGtIhDcjd71K5ipKsQV6OJrnqPnR/hI+h3drttfpAHCsW
eb27o85U4wCi6yKtxGQhu3vRQWz4TTCiBXA9NHs2BNp9pur8BCDpHFrkYpRbLfMNa/EN4ylvni8r
tHm3n+nDwUTatayVGKYrpdgRx++m+llUYnsMqT2v21fGSRJfOW6aWEiKEJqwKkbmrZ/zzyMm4QJU
TPzic/njsl6Em/OUdaGSqm3F9IpLZ5i/tPHBJC/BzXjlTCMOLqpoXiplevWFFHzubv6iHWNfvlPt
tMFMTeRkbhiB/7d2qMCd+Gp8HdlI53jtV2gnhx5aA53B/N2I4PPE5NBlMxLuxxeS004yeo0Bu1Fe
1/Vd2RNh8+ZD58yEHFJgMM2cpAb/Py3rR/ChBcY6HcY8DsRouNM13dZz6dBEIXEHU4hh8IihqlYV
ifh0mmSHQe2rgv1jdoon0ZWP1I4GyhU5yBB6UdLbBDom4j6uQbN1JRrEA2e7PfnMjhxM6EUn5XnD
UqbB5JlgM7RjRzlW2NhrT1+YK+q7HAM1MgVPpGAOPxCua0mRwZC9LzrFjCUAk9ffrTvdrX+XjZM+
KF56b91RbKzE0ePryYqaqnKjoPISTZFndgdDP6hmZEfLsekE5/IZ2H4syDro7ERNRlMq56RCnw59
yPLu4fX0qbkP96HPlloJB9muHUwMu5flbfvLSRznm9OctRYWe6B4ueiuKliY8o58NFB7l8Vsm/Ak
hnPLJDJHoyugVadH91PaO+pcXVeTamtCi/2LJvW628askzzORaMJG8zFGPLy6qVccLKl32F2JUw1
9bm2MeskiHPJPqlVs1cgaDoItyL40iTQGURXRmAdWhvrgKnvRcjjS2RtuMijGbEqoPEQr3tDI5Kg
1P/n0l4pBv9iBKV4OIb7Sb6Sc6IRk3AEvjqWqVg7lrLsiB5+jpV9BZLQeEgccDfbRfd42ekI31aU
t5Gh3iyaWbOKiLrczlg1kFzpApUeYfZ4H6L9/f58mUztFGWNBXwP6cfsCjZbZVx/tq7bG3lHtfZR
n4ZDBpA8DK3UwnSDfF9KORbxkkvhKG04NABFbWUOIyxWgHFwb/kIMFK7bzFzUnrJLeXL21PCJ6zj
eXEl3UgwOQRxAzIUiGl0R2zsyhlf1xmE9sR6T5we+3jopQaUH3IAYWIRySwymNUawe3A85+DxXE9
LtMxX6n8xWaX4ZmaHEYkfbfqRgcf0dMebVfwwp95fK2tril+MtejNn+pRSLUIVyfXx+CTgFJh2Ff
xxsNMPyv+cFKqcQxJYTDimZQ/n9HgiyJ+1b8aaC+UMiqd/kUb7dznczHb15cLSPVQpWZT1P2Vpq/
zMuc25Uh250JKk5Ram0sb3W0FXw1VkVIp3TkMATbcvpsjiEcccdVqc/XfaQ8ibXhE0oSh1tlfz97
xQqKoSB0gz+26OxeQUhtRPaPFvvsb/pry5X2l8VR0pjWZ9KwKU6b0xzSFOlGVx8yapERZTUOR2Zj
mLVChtVCa7Lb7r7HGtw4Jc4VccerXEyxpE2qT6yQNs3TDdLuiRNlWEqSz6EzdiQHCGUyDjDkdOly
iUHjPMe2Xt/qxtPlb0LZjEcJ8PtNFkOkLlu9xbyrdGy1bYiUwrYWWIiDiVcU8S3OnS2rSeW6bZCo
y9TbEfQ6dSESvrWtx0kE+wlnvoUB1KbA/gfcutVNlh+n8Bu4gi6bSt7+9CcZnP9aWVRj4hRqiPfS
jxGTVpare+VecW8brIxkzZHYUROoT/Gt6hoBKp+7R7QqkCvk2Cd5f/mffgbn5lUb6thDi5+R7pNd
dt/viv20rwOqAP7Bu+ckh/N0JZzh7CXkrJYt3EYF+BJit/wc+uOB7WpND7PXO9UjtWP7g7fISS7n
82Czrxdk3uHzFYa+ckPYa3q5T2PVl7vSw6BWIAyYMiiRnBo1ITDAbtnHq22a9afLH5zyKe5shI3Q
xHmLH9JOj7l2G0/PoeRdFvHBK/1/ysp8fXnCZg25F2FkPPd6J7FiLJMJpW9hC7LLrLFEd5qGBVtc
J8XP8AC2u2oCMTOGdYgImRn1Y6d6t5ogTIymiplTleOXMq49rXnO89Veqx8JNq6LFG028ZGBC2/P
a7xGqbnIkMduHtlhdXzMUI+vOaX5V+xV3y8b+jIEyfyUj1auS6YWkLco3Y1Smcdhsoio/DI8gBv+
rUq5kqxRn0MEetbctVdjew3lya0jC3RHIxFqUfpwWBQiaSQXrN+nUnRknYerfpAJfT5IZ558kwMa
hMmRqOiQkV5lNywPbDnJVbVndNwRPVW/edoUha2QF0U23frWfKmUd1Gdtn9KvoWHmkRhWw/iXbir
9iVYy8Qb7QXvtctusa3jmVTeDyOMLmUz9n5Mr6sdE0+IwPapDjYTWl6DjfCyQEpL7iqUZbUu+7hD
0jZ+sMZPtRSEGnGUXyuT787ymU6cI1piHFoVln243SH7vTiLNz51Qexi2UPmy37uCXfUm4rSivNG
Jc3UCtvv4Pr5k1H1dg9/kSTiW20+ns7U4txRWfupmHuohay0baZ7NdoJQuREinf5E23L0Q1VsQys
dpA52B+btMKcACI8Yb2LwoOV3db9zSLcmvPyrzT6K4lPq/T1XMlVxd5LchDPh2xxi/CX1X1fht+X
VdpEC+UkiDtbUpjPHdb1QKXsJe9AQBz9vCzgA587SeDO0RRlUYvQns3cYFrJEb6japQ6xjWe8Qvo
+OpgQZe6QNiPUos7TGMMMM9Y7xxyEyLmX0DzSUjYxPQzw3FHKZbCObVYb7icDLdaWDpFUjmlMd3r
/efLFqQkcUdoHcTZGliwoRgPunQcl8E2pn0sE2K2T+rpO3GHKJ1HIcTU3CsVH+pGU9ugmP1yWZXt
Aawzq7ETdhaMF+YoCQXLGbU/jNvyy+IofnXAXuWf6GRTH0X4w3KkIGg7ojgTyoWNQ9PJ6GuAULbq
UwY33zJhs/LgsnEv/aEMqDrpe+cz2E4ObJY1RHQ8WdyZSoyl682yGDA/XtkYVsYywCfCjuzQvAXy
tyK4QyWHQx7HBUSwHrnpOsRKZTYMke5Eu3QoVqL3sPdWGHeY8lat18rIBrdbFdvA1rXYNL0sqbxW
n/dooyMuQsp83MlaLEtFIge6TW0H+mntpo8LAsg3cjhvVeLO1NhkUd+0UCm8XrzOTg7KDdtJVV+T
zsc+9vsvhUUHyB5iIZDKOUPbmUM+lg37UmwHfOMUgYFhTbZ4nVoF9IFWJ1mcV9SjVKmFWA94/7X7
EhsVa6/Zy9j2/i/WejP7nSRxLpEKc6tUNbSab3uX8Tqlt1Lo9Dbb+2EdRB/dFfa0a6gYaYPi5K1c
zjfipuyVWIGG+rN5PeB5AC4iJ1Pt3AVt7i63JXDqrGB6IscQN0CESdaxLE3XRMXkFzstJTrmOowI
4lkyg1O2RmGlCpJARxFf99tf5Ld8/+x6I4/vB+zMxLKUsB1c03DM+/yqBZlU8TxHdrlbg/xmRCpO
3rWvI7/UyOVG6PtWNuez2ZIJhaBD9ozxThUNbuNOeejcZt8Hwp7KzW0f97+Gff0xZ1dCNuKtl+XM
sHpkx/XPXn28DJbvL7a32nC+Ws1YINmIELBYd73ipjHGjLMfl2W8z7y8lcH5pYyBgDJKYbExvNaG
fVYcxhqUZ/tsvk/rn5X67bK4bUQ+2YyDr9jUenTiQCVTO0rmw7DUXmHanfU5nwikpIzHRQVjUnVy
NuCg99btlN5IRdCTr0n2Ad5D5EkbLihIxGwcrbgfXEuyVz/BCEfqJsF8EK7rG9Z+TTWQfICTJ4Fc
QJAauZz1Br6WFT1Mpt91P61Ot/1oCYTuSm1eoiUkokVSJPd0wLKubkDRZXC1x/QOY8wvPVjooheZ
JDPbaGt/44o8951WaHnUMODQYMziAY8iR3sQ7Nln9awc2SS71GzpwJpVjX1XuaavHhOfQmriQPDD
zqWJ9FXBDh3rSmNXUbLv9vKRSgkSB0Hmbrx0UQZlKuE6YfZzQfk2cSxttbMEQzkK9crcyMi9tSwH
JEWcDZLYsG8Iy4YHZdcfVdw48bElyVop83F4stShZpUqPmIv6Z7R3U3idRw+xdE9erlG7OAujH+c
NYJuuNgMRZexVMvgz6Cep4yzc8B62+GoRPFT35EDYpvn/EwGd+ySOsoVtOkw+43ueKW4CIacdte4
ykHBO7D5fBkkt6+xM3ncmbPK0VAiCYFk4wm3hr+CJyPaGwGjKxTILNUmUJ6E8U05Qz2CjbuHckP/
LQFLYv476h1Coc1Y8kwGdy9PSmVgDok9LFy8mfc5dvAljhEoXvJILUqhjMdTPFirhYXBOfQRdQQ8
WCcJnhHxruo8NC26iU/WFDZP8plu3OEq5VaoMFXH4mThS2evMToXBAfPQsAkmksFV3BL7/9CcEJ9
OO6oGUktR6rBvGR5LrrbaAxq4fd//HDsN5zFOBXSeq0ZQzk5aPc4ym7hmI8IzXfCnmoO20apM0Ny
N3ZfxGUysZOcZTv2ChA8dY83W/0Nox0Bhb/bxmPhMBYFiJrKKWYtchnlKuJxs0vtuvkctk8NJiL/
lflOUjiVDLR7zmsHKax7VkSHjvvD+MousPJXRYEGpREHhL2lNnLGZHUeozJMQY8rvqSYfcPjxkXM
bdfPIbXqZjME1k76ccBoJKmI/DbQvhxixwyvxaIkoIOSwEGh0SymZaKk5LJ1aaL5Kc9/Et9oG9z/
6sAT3evaNGXiDAn619VfXcvPDtF1b4egZXY1EIxL1EjRRi6JXVkniRwajknU9UOP0HTCFinGSlsc
TJeVItRb1v9ezkiFUGENYUeNizewRKXFfmloWehHbfidLJ8um5H6/xwKGnrWdEmI/9/KmE+4GeYf
l///ZlxxZjMm/wyIojzrwA+C/y9JnxoBz5UIZahQtSfBXbvEQQsoeBX+4/HVOJAIxwE7Alhagm2O
wis2MKyjErAermnX6sT4xUa++a1bcGBRLZqiVTUO0+g3bC+Wu0Q7C8NtkqM5XeZYdwNJ283+5bsH
zJlVOcxY5k7uC409kuQrtBiE1k8juS6XL5e/HYFMGocSSyQL9bJCiggrTod0cXKSIpD57yVNOJzQ
QrQyScw/Woy2MeNlgYgxWIa1kW/t/pNC/ODUJEx5HFkQZvQ7jHckvWctFAsF8Wn42mEh6/Gi6jCa
OVzpnzozKJ7GmnI5SgiHCoOqLWbMFJFum3UXfdMP1aEK6mPX7lLdfmGz0hkKoxQ9zXbI9BcA+dGp
JrXSKImh27xEP+tudsPO3BkDZnFG2ZXXf05h/OZg6Tx2DGWVIdMALWcfnEJdRFSVCf/WOZgYDSus
dZYpFVQvER2pujNG77LHfRAcnUzGgUOySmVTsy+FXQ6Kr+yyQPqKtiavdcprKo1GYLnOoYJcZmlS
tJCVaw+m9bsLnwhl3vdxvv0gHCAUVa9VQsIA4ZDsGmfescRyult2DXFQKU04VMg1vZVlnVmtuWmr
m4nsWiY04cejBLnH/pUUmrT9lypoV3ddvMTp9YckwpLLaC8Ivy7bjtCIn5ASmvzvPevqw4usE6wx
xD1rcIggNMZkNOw1owb9vkOe+A+5IJXJIo4MPwqlNPmgWxNDAOF2Hj/Jqz+OL5ctRYlgljyLGLRq
beKJXd619hyyjp9Sd9aQCEs+eG1iMZOmGaDnfM2+n0mZljFRhnTGRvdb2QEr4y67thzpoPt1EPnU
wdxW6SSMUwnU0Sa6W5fBrUr9ev45t9OuGxfnst22PeAkhP2IM42WGMxBrQiNRv9PLUYKsGmH7MV7
XYP5/sY+yeEQLdbrvEl6yMk+rSAiCe/l6/pq8Wr/T3UkRWFEerDuWQhuBcYD+rcCie0kA70FvUmB
siwHeXq4LIus4cf06s+q+bqIN2pJYNH2XXvSlwO9SJW6xsrw8bolPYR67c+S5mZLvBuy/PHyJ9y+
X0+iONhrkg4vmhzaDOZjXR8047swDbYpHIZyf1kSoRSfs9ULs5GqhX3ERvEU8+ugX0Wq4IjUFiDC
KfmsbNqrptYKkPOHTLPfMViiyTS3i2Vsz9qf48ynZbWmVvV5ghzhWKLnYwqagC1fAfvUn+Tbv3uW
neQpbw9bpsWNGM+QZzRP2ny7Tv/N6fhFJGJeNnnIDvM05HaW3Rn56ujxSz8RLeSb15Iu6qaEVIoB
zsu3ejS6Zo5aKEJOc9cXwURm2Zgh3qHFmQDuXprQozyaFQSImv0HIJL7wjEcAylttiMuoL7MJiKc
CeS+zCLppaA0EGgNh6x+LoeHWIjty6eHksHh+RxiIKJPIKMcD6X8rA1XIdW4sgkFZ2pwaF5kWt2Z
PUTkM/Y6YrdPv97qy0+lPNbUVPD24TmTxSF6pQiW1YYr6pVYNL7uK/RWYysE9rSxYWprT30hyuc4
zC6VYiqHDKqtyUOf3Qv/nF8MUeqZOhxgr7kx4gGG/1+hOyXar+VdtRAPMMoBOKDWkmRBDy9ETNhS
mbSZPzb9VTSRaxbZ6bhwenguwHGtU2nG6s2/xC/y9JoWBANpIAk2FadQnsA3EuXyUIIRnt11IBbX
HWXH+nyUa9a5lIFqWaTm7Qg78ntV1rIV0riGfoPROebU+90MJpDRDC6f1+1o7+QS/NRHIaSCNgqQ
Y9zO2KjWOJHXHjFAiPav9J5KUW/erWfCOHSIw16MLLyGXaW+TgxfQLVTuhNK/z/qxCGEjMGLsmY+
mH1iM/XxLbjt0BLNpqStPfXy35hUZIdKlSRDe2U+5Dx+keLKjNPxT5aaURCxLo24tFV3BWdZclU8
5bvlGAfmM8XXvg0XfyXzed5eziMtjiFZlAMjuRXLL//KkCcB3B2YKJkozBEETCCnUp3OZmWuEWWu
1/YsIvDa9viTMO4+xLgnmAGNAVdHYzrJerdUz3pMoBNlMe4KRO4zXqsJCg1W6opJZVtiTqixnfQ8
+YPGObnVS2WG4JSlAlgmXNlJR+ydc7rEZj35tRO568vl77R9rE6W4/xdw4MNncOQaC6F14PmZtk3
w2THIF24LGg7Z3OmG3cfSlqYJCFziHT/Su+5k/CCYZ1PtUNhBfWpuLtwmdo0iU0otUjabTaZV1pJ
zbew6+79HXKyG3cdLkVadsrK7NZ+N/Kv4nyrCg9TBFbFsHbqhQgoP4DakzgOKPQxVjOFHVf12rrV
UJSJ3d6eYb3/0wJE4jjxGV2zDEUJURJqqUbo1BYWWOr+kD8RDkFJ4RBCntvBHBj4pXvRET3MpqZO
FMxOtw+PiZsHCtoLqF2w29WmkxfyW4iFWqsMHQ6PuxgDV8f8tSIYgpDeYddxGwh3YWGrBPvBBxGA
oWmKaqGl+LUf8iyLEBdIWK4zpIqBemAtDBagkNUy/mSUqW7VbcuexHHOKY4Ksj0G3jkIO+wwzJx+
fm4rAg9JpTifFJQwrYoaN3K6XwFWVVDdx1jEbdwrDqb7f/2rBkP9r1L847pUrU4tEijVK7Ld6/fh
8kg45HZceJLAOaSK1PUqSEzCF/2+Rb4vdutj+Vv25yD2/vmSD3b1n4RxV1adpVMzsoQPNkhfhXF7
GCfDltNvRSoQMQ3hDa+dZmfOZw4JthZiyhArU+EJ5Zd52UsCCe/bT6uTPtzV1ajZpC4sVyAG+gFF
3K/jbeTpe/VpduKO8ZihWUdMnZzcEkupx/5+pl4yz6ogVRAsLxhnNO6nQbIHEK5fdo7tK+WkHnd7
sXW7ht7C2dUqsgvz2ywSAdP2RXwSwN1Zel7phYoaq9uqXiz9qLLvs/xkihTv/QchxkkOhw1Jpail
psBc8V7G0EHmjUfDi7zCmX6gs2+XP2ef/5vlOJgo+0YbDA2vHxwtv5bnvWWZ+8siCN/jx6wWCw1i
Fqi10T5oObL0VYuv56XxVrxJ5N1lURTq8cseGqmLzHqELPVab+1o1wWCp1/pj/ENtq8dLZc6vR/E
TX8/GE9tU4FDWS5TeN7kMCqY2AlfVLe7avzpWBHKEUeJZ7ZpVVWsZsSfrmAGw3idCdfqP99q8wb2
eGKboZ9UdC+wTxXexQ0WRH0a/+vFxO92aNVywOgfZPQuyJO8HLu+6124023V74P4WXMvu8Sm1TAf
ZFqqbsiKyQFQrCbxInR4MgrSsJuVydcV7O+Syb7VTQg6k8NBUB/mRikOEoDOcEY01OHJnfq1aHc+
qErE5LU6nZBkBJu4dCaVwyUrXSwh0SA1E1vf6KdjZOZO1sa+1iyEIbfP1pksDptAYC+lowlLarZ8
YB8ON8id7r4OZ+wEV3q5/OEY8ryL4c/EcciErbDzGIsQx/Y5d0EWKNhLTbdyE9+NTzcloyGFsi7j
u8malwixN7etf1kTwgX5DNOi5Ma0sKyFNYCnotoJVe7oIxXFsvjngr34vFJYqaWaLXCFYkVLoraL
XcsJQZvvCoc2oOIjymrcc1sDsXVTFrBaFpnHwkx3uZkEl6223c1/cgB+Xy+Yrka5XmA2VEMtjPfV
tyqacuR4OVhjfGNY3SFMmudsnp3JWJ3LwqlPxqGGVulrKyswpoqbqpKzm7nXg6wriFlxyowcaKxr
aBWlzI6UUNyLinXA9gHi2FIiOISo0imZIwuaxNrvQvk9adRnIiCIX+QrNqLahewAdd7kqbpd7Don
fRzterf4q6f8So8gO7+livKUWhw6JGoxTdimgOxmmO2bxNzJLdUqs/0a/euAmDV9G7uqqdks8Yiv
IwcgiR/tdZ94FXLRoNaSHnpvcRVMh00UJ8ll3MNz9K3UcBTAM9kr7OHGmmf+lA8Ln8rCbEcuZ9px
T5zStPI0biBHDaobNjzCem9ZkEn3UG0nSM5kcXBhaJ1WRhWccP0xeYafHNLPg89aVvHuINkQPpCm
qjKbBBUNfs+vsaAs2pXwjd6VMQ8aOyX6i9mmdMwQPlNTmttIcRLGHPXsgYPN5c0UFjBjpGORRtL6
1qp5qrR6/waQTmI4QOqrEIwnKnQaa8VZq8xZi9hOcordf/tYncRwgDTMiyi3NbQRJnmPcZU71RCJ
zMS2f59E8IDUVWaEXVM4ucb3Mv2GjadDX9lmk4JG4LlCKCgSptsGqJNALm4phFExlQECTc2vrN/g
/KgtJw0pYv8P4qOTHA6SZnnVxSmGnP5LchMds0PlMFbI0RueZLsMdOLCJxyPTwNq8qpk6wCPMKdv
VnrbiHeyQTRYEZZ719fZgQNvGKFRVN9piZ9n+1H1VarYsf3oNf4ajs/6KeOSxOUAp0MFznB7MOIL
oA6o9tbX1ZG8/poeNKZsx+GRlat9KjGXGOMAnB9R78nYi3v5xJJqcchQinks60yIcotND77hV/ep
q7vZVf8JMGtnPpVYpDyQb+7Uw7HI9AoS2VUsgDAMhGjXBjbrVO6yG45kgYzyDw4tmqIbGpMBLcYA
X+fTQXLTfekE26yxnX70WB/K8l15Kf+zbTkQQc+QVYwzJLMem+EeDM3u52Q/ua2desvnn9RmLcpf
OAjJ4xGzggUMG693veiW6aOoE6EgAYv8bvVIm9ux+HPta6/XfrZn1BnktU+owneBKoXVtRY7bJnp
CD9iJ0EaMP8dXoErBhlvxSt8yx2p70U4Ct8JWoxWGksZhI5D7snFd60fnLK5qWqiEkPJ4WKaMO37
rl7wndCjcKWYhZcYqt2DkzBOZmKWk7IjByGDNeWNJEBUGgcp9mgYO6EjRLx2ir1/0v0FRp4bXwE7
0RzGMJscgHXOqW+LoPM7u3HCO9VtPUYAmLjhQ+NnKMgIO2rKjVKR/f0stJHHNZ5W5pKJKLuJIdw1
SoUFVyHx0YiYg2fKL2XFaJQeluznI1Yb9xQVL/X/Oawo46pWFAtqRNJ0lU5CMI0UgTtlKQ4fmgT7
CvUWKihaYi/qjSLfaxMBEK9lqEvewMUXQ9VPScUeWvo1WyjV3k3XKdb72do96zXNXGvfO+KRHsci
kIkfui2HVgjlGsrlKA1nh/+tiqOWGFBhO9+X1yEDrZgTO1FYUlPsKkZIeChRW2/RVvsvpRmmLqmS
akl8l6ZcLH1ZzXjcdd7sSm7ixW67mw/dvvDzoCNcfNs/TsI4XBoHbH+dV2SJtfkxbh7lxa+n+8vh
BiWCwyPBWON8QVnYLQvRHsv7ItacOtpfFvLaU/reB0+KcDGNmSdTH3VQZLbsBc1EoLdzzAOWkjyx
jvLEC93+IP7QB0f/gani5cfrTJNLFRs/cJXTz+CQSRlXNK+wZsTexQzLlYRXshI0e0aIk7hUfZiy
LBflaAVyXJqFEkmoflmNn+hBstuIgHpKBodRyoBVIdMMu8rLrT55hfwpp74dJYLDKD2q0ljL8AZv
4tI3NXFXpO2zVXXPl12EEsOjVGIALJiHlJo3TZ7Y7ieV8MLtxizj7+fnK0qFkjR6OuDzo7Z9O3hj
4WCGGD34tSc48u3qxDvZ1zBPR49if5A1OYnmsjNyHGuFosIZ5EUP+hDUqU1ilyZWpoeoX9RTbyt1
5qRNotpilF7no/J42b4fBPmnX8BhSRtJdaGPMHB8tTgSRj2xCuUuCRowk4Ey89e/fFSc5HHAEhWN
WsQN5LH+SCxuwrhiY492D4rOyl3xxr2mksuEC/FVqH4R1FVgnYsith3bXZR+W9Lxbm2ju8um3A4M
Tpqx33EW3+TJIsgr68TM44dGvYnJ9U3bKfmTAA45xMKo1i56NR2qkYzCFXvXfiiOusOiU/eyMh88
N0/COAhpBmESVFYDZzP1iWFnhxZcXZNb3PXXolu4JU27xv7lhdtA4SBFG00hl1jXcfRJPAyfYhzC
fscqQ8KNjIFW066eRNOmeW/IM8CBjJTEdZ+DoxFV18mrHrA1N9CuTTu0ZVs+orznELbdflf8tS2/
WUEO1UQY2Zlj+1BXHxxzCMJjV71rwDQ+XfXOYkc+de9QX1TlsKYUasxrsYtHsxuwrmELZnO/HjFc
pGE3B4v46l/U0aMU5cBFKEwM4zB4m3IL/L8zNiCX4T4V159mOhCJQIl9pQvuo3LIMq5RKQwrhI0Y
WY8xj7buw/vFMxD6FU5+nJ31d/ISHlMvf5aIo09FEPzqBWxiyvScFTPLq+7Tn54v1R4SbCJu0cdJ
HU4Cad4xeFSpWk+sx1wyHsz5s0iNNn1QKzs5KIc0QmR0yIZAQJM9FtoTti6uVWvHXe7Uwq86frbS
nZYSo8SkDTnEGdLBmFOZCW1+hCr4evdd96PRTGxiuGqtL3MazMvNmO8TatsycUGoHO6kWrNmNTsY
SX2cjE8RgvfkE3HkKRkcxCC/ZJlRAxnpfr6SZzv72t8mnoWV904lA2laR5L9pXMoVyEOBd/6XSjt
XOkl5LLMFit7t168o7mvKAjVOHBpoqZcMw2QZnToQmwUu9JArWsl94IVf1WS8r4FO4ZpyX61mFeS
tNhFhu0k6oB1dpct/doaeAEGeLoPJQkLNGxD48nBYCXKNfWt8MCqiCEq2Mlo/3ndTsdm134VyPl+
0hAcCkVSks3qBPF5Ytf7+idCnAzvGHRxeELhJinuL+obE77FN5IbibXOOfMtc0LPwZq79WC64TAT
lt0UY0oyGqxMrBo2OReWjLKRI7S9uEVh+v1yJXeNO5NBzqbDnqTwDRTZOBtqYrIC876+Yn3x68/R
Z9MZ4d76hgVcvng3O7OHvU4+dVttI9CZbM6JM9DTWHGFlAiLA+o7c9qhjBmBpTe764Nx2mXUjlHC
pO+aLDBsXGqs7DyUGAVeigdE+5/KheKQp2zK+eS6WupklrApm2zPDlmwHtC/tqMmFSltuNd8lrdt
r4wso8SehLPuzZXXjb8un+/tJ9PZR2K/4izMNmKjbzsRyox+fFcjVMvQXK1hUx5IJ4kcGQP+d1By
Joq7BuO6jFOLiUri2VuT0G5MLdBm83GQH8ShOOjLuCe024yBz0Ryl2A4xGW2sv6KVxd8STyQuaBb
PvYTp/3NWshjL/+FWi3l+5shxZlc7g40mzzLUwNy+9K4L61qnypU2EuJ4PAjVyMB7H4QUQu5XQMe
8+jxsvVeZ3o//mAa32IxLblojCE8sHXDQLOrXe+y1u7xaDm1Nx8SR7uJDmCo+zJ6gLDn0mmO5nPy
/fKvuHwMQCL91kHHSVZibYKeqnWjL4dG/mQID5dFbN8yfz8XIOKtjKKYNX1mRw2wAYxM4RD70dER
SKT/j7TrWq7cVrZfxCpGkHxl3EE5jDR+YWmCmXPm198F+Z7ZFIYmbPnFUy5Vce0GGo1Gh9WHHNk5
7uOBfnBvZRkTQvQwMsoFgNqtAoq19mduKzfyLbGoIZlLhyPf/snT2OkrsxAYWS4ALrrqruZDicFM
qkvJBXtvwr/GsTuViE9XXHK8fVOpiYx1MZA6kJcOmzd44UE5CC4tE+T7SzwdYSxL21WZ3NBjnmeP
UXnUjMfk3w+gR/HtSkUYS1LPSo+ePCwh4nT+EhfPg0Cela7x97dq32BpImM4xCBf0iWEJHWBcuym
sLS0tYj8mKSJpY5cTl6qZ3t6yBgR+BxKv0SQqnW7q+4I1ffi2tLd8oi01WN3zU1wcjTx/am0um4w
8LmXC3T1OpjJfdTPVWQJdpNb1UtwgHZC+c2n2e+PyUm/m3mnnHPo3q/CFbaotGOBLYZR9hZPBD9I
hBNgPr+PIHcIB42jku/O0QosrtugNFoIGg9vZnkI5Z8zbwQCD4IxInTCQtHR8mI1fWmHa13L7RLv
yv+kkO9hkJUcWZVPEzjxaIU2sSpwh8ODa4rYkuObSKjtfbC/cRlVHZNsCEYta8wpa+UxqUKl/et9
JSKDlmKoiGWgB4aOVfpUEbNxQWMOmxSNXSvN3V9o9DVHuUD41okrFXPKOjGepInitG79RllkKze6
eX84efyE4LZW/BKKrTxKRbExExlgPZr0xlM/2Fn5vL9N20bqAsFcyUXRZODcAoRQGTZKPK1Y8gQN
jYjofu3rx32w7czqZZfYAqSqkdFjWwJNU1woHj24lBBC+CmA+lf+rqOGSwG5HHLtPG2kcvxuHS9y
Mgds7vswmCNoI/pSUT7oh8/0il7c6oTXEgds2527YNG/r85ZgBqMJTOApYUPpXwelPv9ZeSpBf37
6vtGVEjBTLCKkXnACLuwue56jn/PE4G5hSNtEeWFat6UPYcksXrjaV8GHgBjHZqQzMgWY43yGWON
0vnBKMHl/t8wGJvQmHlnYpAWXEHcTU2ZWEbDUWjeTjDWABXfVSW90wf0z2aHlvFD0XLiY3/juf/S
JraOaBHmzhhKdCF334sn1U5dwW1fMyemk+rAkme686vxODoY+o5kR+iUGDCA9h6OPvyNW335FYyd
0FoyViibQjruvsDUofzecMSj/gcCrSjNrl8+RaZ5MRQs41y2KLKpUrM0mzdj5WXCHRm8fe34m+fy
RSTGJJTlkIBoAxi0o6y/qa/JEZb2SnbQv8aLwG/7KxcsxiSUhhwWGm3Fp2TxtHsNWQ3vnxIcciVj
DESP1GWAxA2VTLTLh/QU+/HRQGdU/vipquzVRjGGQh1qoalQnugs4BzHdCh3SUZbCSLOZnHMBUvo
PxqAKelkBClEH1tU2XrMMdrbTQgrSRhrIUsZaSMDEJgCadjkVHjhiTgZ5Za71e5NHyVg3BntdHV2
biWdsR8YezxluBGR11tqVxVEVGY1QFTnk9Hz+PY5S8hWF9V4GWcN5RmIkSrMp8Y1B/0z1TeXJWQL
i5pAaIyY6l2JSdFFhyfwnFtTb3DsOmfVWDL/CK2TYZsBpooNS02dQX/Uq8QKeE2adPV3dsdgDEQI
frkyDYBDg4PKOfXTY4IMAe8hxXHBDMY21HmF1qoOR0gSS7DFdlbbSZaohU6tYXCmMXAycjypGOOg
G2XeBXQ+zV/tfrSghz7WeH1DPBjGMMSLrNWp9A5DwwV08WiZLQ9mOyG30jnGkZC7KGgwUZCKM1z1
cPwpM6X6D3preOeHsQ9qp7aaTrWuCN/GvrRS+WH/QuI4E2wWoSThEPUiANLSr4fDhFEHE+ce4mwK
m0JYoi7XJ+rWCe2E09lrx6wZCisJiV0Uo5fqupWPsqMqirMvG0fH2c7MYJKQ5suwS3Jwk2eZlTeh
Vcq1JSWK2wQ/9sE2JnrTAI8hYSYSaKXQT/rRQW4DvQgkAaaudQeHRgHT+xJhOelG/k6gg/1ZQyAw
f+Ggbi/uBZXR+KUItCGrgarckmd68y6O6raYkKdiCC4dtmvVR/MedY9O/Mg7BlT5fjdVF2zmFFRd
uhhBgPWtIhOVQ4Z0I47EzZf+UCr6XTyi22MSPY7AtC1vD5Q5EZWyNIkgQmBaR0rzDd3J9ClFmPGZ
DpzVftKVXz14SrEwW6EEUIHZ4Ut306IyUJfDz3kAvxaRrXZbsrZuQgWLuNyqJ9NrnwNnuQl/Vu5i
p3eUrjBv7YVjjbcP/QWT8aurQifFqAEzVlWMdr+akQHQFF4BAUc1WfKETjKihlRYQNXvTz1Ka/7q
Wclt+dh7uo9BxrgFCLhT+3PMORY8AZlLtJDUQKpNQEcaJp+DbnlsDnrRc/Zu2zhflpH+faUhcV0W
akVRgupLJ76JvPjc38R9LgCMSRGXOmlNalLGE4q+Dsu5s+THHIV5KQidZ59zsrafCxc0xpQoEjjW
TCoOLTGTkeXCE7yzJFTeqofsmhc74y0eYzz0JNEWSQNavAjpfT9My02npJwzzLFQbAmbjLjjSHKQ
atSBeZgG6Xs0tl4kFVdGVrzJPchxYqI8768jT/cYu9FXcZTVKg5X1iVuV0k2qWsHM7ydfRi6Gzt2
kC1aW6Z+Elr48U6cqbY2/exU0MiEg9XzXkF0I/aAGGPRFaPUdDo2qta+iknlFHptLbNTNbam8BpU
tyvQL0ZXpTq6OlKp2IHGqIRUrQuaYPC+I1AnPaAC6E5BEX/qV7NFp8Ul7nhGJf8zRmo4KcfR/5s3
2a9zwBaujdpiKGP7fg4Cf0QRruqW13S4bev8RRqWPXMjhZunwZSIqCnoa9dYOk/FiELQsTVwVdCM
Pg2oUVkO2s18W3wxrOqm8827kTcSigdJ/75aarXT56okeAGY/WvaHMaRc8lsW6+VTIz1SsHapBtC
RZOG8Q0NfwaI3oweRqCi4+NTCfMVGGO8MnNKdCGGk9mFN2iWLWOe30GvjN+OwQqAsVdqTOYupFNQ
Omdwmqf3YArazkHT48H78IUf+8ebu3qMn2NOUjsHEjQiOfZvdOokOnNSC26C21GiXF63J08bGKsl
y40sLjrgWuKZ9XnmBS058hC2FkAPYyVP6PqZMrFmjGIXZLBqNrMzo6N0lEybBORQmGAs0zB+quoG
Sy4Ezkvk3Qf/+00kbC0AcpWkMwikLF0UPMiRbb7q5x5dLvkNJvV4zVm8RSzuCm+FARNNrojTYUYw
OYCBjuM6bI8Y/aVOhK0Y0MK00vsWy6FeZ0fhTF8MiZ9dVTSv7mFugz86ih0+a9ea///ErT6vTm1/
y4nIOEniNCfpbOAnzJ2XyAd5/LKvwpsX4UpExsBo2dj2eYnFblTJloIzOPfsiUf1vX1jrFAYKxMW
hW5mIlDiPyeUbkdgvF0c4SV0u3P2It3rLjxcdJkN1+EtZXHtX3i2mycmY3kqEQxDo4IfYOQ/4/kU
yj+i9o/9laSf2FNbxvZE2jTpCT2cHQKRbegJyrVSxwhTF5y7j6cSjNEJxWwJELDDNaQJZ6ELDore
+fuy8CAYQ4PShDHRI0CkunQ7xs0pKipnH2LT67uoBFsjkFWqsGgzbrax/B42d1mbO0uNYcHNH/Nw
EgyOmm9nKVZwjIOUBXLQITZIA9/yCcxgKAsI30NCstf5hW3+2JeOo2/vhnZ1b+taGEQSHQssqF9k
44s5vkXBn/8NgrEMgplleA0AYomvosYtjVttPO5D8O4Dti6g6skc6jSGL/uS954cdU3QCwh+5qLZ
4mEfjbdmjJFoxUqpcgmmLu4eZHOyJOVp1L/uY3AlYgxBgHAqbB49pfAQwLptL4cYr9zyWLixx+MH
4RwjltU2bcVwKUV6narfs/Ym5cXOtttTVlrNmIJADItOp7fDe/LoVbJQHv8SOKXq9F57NF4S2VM4
HiNvlxjTEKWygngBINu0eJQrchT18FElqvvfNoplsw1zRREE6oqM91GP3nsU8nhLaMkCitk0u3zk
xdq3XxSXtWS7kQ2hj4tegGbQtZRuia/a3Z10lo+YBYzyXExoal8+FeNZYTIvqSaaRzKOVEHA2pE9
yKk9ZZxTxbmWWHLbMFKGMaQzV6XUU6dDZHytpRtJ5WgFz76yk2MMYwlDQYUk8z3xhw5THJbzAKJo
C9MOMZPJEZCF4ajI5pt3tXiMvSCG2pFogHGS2ldl9DvZldXAGjEtl3d78NaQNRpq3EhGjjUcwm8F
fEHpWu3OGjdquv96ITLjQTSiIasVPc0dhlIKeF5Oh9ymtJwYieKH3BZuzg38PnFrdUdpei5iGgC9
oxKxsaShtaRZc41Z8s1hjhykBSFmyPHuOeZDZswHNL6qigVLWYVXc+8Kk2NGHF3kWF02WDv0GtGH
FhAxGPvb4jbIeGnG7TTCRfVYjttcATM1ocYp/7N3RXc6SlZwFN4WzO1GMF+IUHMevAjHlFfjy9ky
NlrbpgkxRRWiyWR5MwvFm8PANfTots9NJ8qME4kJJ0LM2TCW8jZXuh6DzgCZLDdR45vSvawcOLZe
3Hed2W7jKtBDRZyBofrB6S+eUcEX0ZzANfKcI8Yy35qBlswzfdGB3X5Geeh8vYDpSn+WloOMgK2O
maI2RzjeAjLGQxRlA3Pc3oUD4zKG5Ole5pQ2ccxr9RVTK7x/0IhMvdmdt4jCWpJwDIxYeBdT8lDO
6cm6W4AMkngoc1c5jwWegIwTMs+jps8ywIL5oKvHYr5VJI4S8tw2hTEbRjzXkx5SLQSVPu38lTrk
zbQ/srfCnQ9Jwnmc/M0BRw29JBuqaLK0a7I5l2VCSz6a0ClKC6yaqMtJHB3zGpcHnTj1sTiBkMfj
3Wl/44VcgBmPQDWbrEhoNdXgDaiJ/YKaFqiKdAoO5n1gwUkFjefn2N/MCyjzlAgXwcxFHHRnkSw1
c4kfHxKoaAEyhzfxNj9ObzmX/WXbSl8w6d9Xt088ED0lAjB18t0Uvw4yR2W2tfLyffr31fcNMho4
APi+Zk4umd7UVjyV2f3+4d52QS4gzNluUqJVogYQkcS3pdg4aaHbmTh/nxbi5GLOOWlUy38/1hc4
5lhL4hw1sgm4CWbkr0YLwZe5BGU8qZgDDYoS1L7RW2bMpT/0PIKrrz40EYJfZmi3zSfsh0xU3Fsi
KIBEhWUmGwNizmOHXAwRZ19PQTZUSgfJFNz9vdpw4mSiyapORFPF4FNm8XSTpI2ggvRcW8IS/dK9
VYnNbBmteaNkA+9K27hoPqAxa5gX7RgudJIiHZMlOakb3jfn8VWya9Sety+8yPBWsQvwNLAoYaqi
Lv3Wg6O2XYK0O4xwpN3X3TxbrYwIqS6BeE2cD7Mme0iv/VnmzXOmtRxzuaEwH8CZY5BnbTOIHcDF
EpRR5WsqRdYkQFcCr0Qnwf4+bhiOD2DMPtZSH7SdALA0K7NzjTKDmwI5UQ7KhvkACmbRGCIlsWUn
Dmdag5Ta+0yQ5qlcXqfxORF4klAdYI7zBwzGBBrSqIzoksQlE4+3A0F5RlXEBzOqvhlh7AiKaNcC
ed1fva0K0A+gjF2MTVEuIBsNhIl29yQdmvNgK++9reXLPhZvDVm1mLpgkHrk6Ho5PEWl4hWiYAk9
z8PiwTAKAU62TAh0SKSVX6MxRuXQMRC5CUd68e5tFnOg0ykVarODMM33ydMxbwx+I3yQCBkA1OZx
6Sq2GiI+7BPj8VSzUjfwGqmtV7wRNcjDYTmEz91JOs2gkhGQXQLbIHjSDv9p09hi0LBpkwp8h3ig
6Wi9MAp3iGNrnGbO+do+xb/OF1sQinqzVNOoeCAAUb026xuvRKDC2xdmy29cryJbEDr3GTEKWi5B
W4NpuC9xhoMKxpja44f7OIrIVoXW40zagJ7nSuweURPiKIjmZEHk7gvFg2HMRhUPImJG0PchaV9I
YFzPS/EgDunXT8AgCAH/VyKKwdKziIagZIhPwSkMx84aVeWQm6FuqcPC0bhNVVgBUXnXnlqnzYIQ
gIqhFV0lPRm8Sdq87zNmaBBJFhAB3w8Cd9Lv509MEJDJ6vcz9qct40jOCL4fpYnXGQmox3iTRHki
MMannmOSqgkgpuxKkw9R9uUze01kyTRh/+GFfdwCqUmVLso0PK+6OrsZU/m6rrvJGpYs/NRmX5CY
PAwRBCNsdCBVWmL6opLGVmRovDKpzSOCPfmfPNSYr1TKjEc1VkcVR2TAGKAI0w+ExQ9mlfO258Ew
76YxT4VgCgCTgrwhj2+yQbbDlMNLuG3DVsIw5z0OsqUlFUGc7qCeMAcejfkjZtzTcspPNRbKRFdE
UzIVHQN7mMOo4d0bzuAxcjBM0UDZYeM1wfxDzD6Rd/6AwxzKCjOIFLOCHmTLZMW16OXkNgl+7qv1
Vn7kAwpzNCP0JSUiJT1uMltGFfh4PeEOjb4t9+Q2OuBRO1o15925eVRXC8gc1TjRy7Y3sYCDGlpE
+1a3jxyhNj0R7I6IyhzsEztbYSFCWye0D16+BwUozYyYD+igbRza6sWnNKc78Zvjs4Jj1E/UxLnK
e8AtZLhVquhQk6GzMrG3wlD392XbPFArLEb7inxMMFgVWLFYPQWgdkplclchrPrvYUzMpTCh4bqE
t+dH85CADcWYC0SsumJ+bUlT+tkk/TGERer+JyCWSUpbsrmfaeKgVp7quLNIc23y8sCbT7+VNCyN
lCa1iyokkGYpg0d0i0dorim/lHP1tZYbd4bVy2fZLrXOQ18lzy/e0o41OGNpNaSWiDIBXCcPTfNY
xEe1eRK5Deo8GMbSwj9oGxCOIUYg3wtSZhvNScmOqMfjWPSt+Bv6B3+pBssLVVdTLug0ckoHXOZu
OVn5s3KDYcY0eAqezdySH6rr6BN6v0Zl9F5ckFYdcohXzn+U6V1tgmtw4U2g3DpcpqpqikIDBL/N
WEWfXJhEME6IfVSelGPS0Tx57UC8fZ2nBo61F6aKcIoJn9H4bdqbvDSTXpgF1LErbhSMA7Tlsv8Z
zuBP1PpCtYdQ0uxAgJ+0j7upIrosyhIh6O9gO8hrTD8tdAW4SaJaprTYfXCSxlsp50023rLw5gqI
0cXCiA25qQGEWrnx0BSVbMmdypumTa+mvWWk4q5cmFxrpq7KS3iViTrZJO/e+lY7lCSz2lG6ajSB
45htLt9q25irMgsDuTYJ8BZU409l6vdt9TrWCF1Vwtv+Tm0r4kVDmCuyQ31fs2joCjWKH2mWg17W
z3ht6jwMxsSnBZHMsYY4tLbVUMqrQIusPlUe/pMobNsUCJBHpOIgSmY+D/2dnj6m5N/XlcmmJqmi
ZkgG5uEy6tYW/aKMCiSppM7OpdCvYzkEvXjjhXn6/RPirLCYuz6syoRMJV015WeTNa6sf9f7T9Ti
fRDoN2NHYrOkFSQS+HzsMEDGfm6DxB66eeDYhK0W+Q9YzClqczKWywIVUP3sDvPiXyIv8YxjbvfX
ySNKwK5puTimA2UnnGdtBNFg4PLulE17oamGKummrP1Gcx9E2LR8okmCPBNsba4GhxBM2fnM1l1Q
mIs4m0iVI7VJXY3kRBr5aioGJzdzdx+GJwyjjYshjmIvA6bMvtTaw8Bz2TdvD82QdV0nBNFX5txO
gVzU2oiAjZm09hB867JrUj4tw4OG2vqSR4xHv/abkb2gsce3JWldlQvQDE29k6bSK+T6nLbDqW+7
V1RuoRuy82uwq+wv4qZxIpIuKTqCKwbL3lJpQxvGNKcedMNiGVL+VQuCGzBRPv43HOaxrQS4n7sU
OGF3lctnqbyLZ049x6Y+EAMsPkg7gIOf1Qe17atByyBKek7jL/TRuC8DD4D+fX0Pqq06Fx09nekT
LopRet7//ubz2lxJwJgjKRsJwp2QgHZUEQxQMB+WB82XXNoOyut5e6/h+U3jVmiMQZLkORtUgguD
VpmBxBoEE7Vbv6gPmiXa9P/b6+mlAZ28BIIs1QqelHtaoRqEVvjIMxmbV/7qt7BXfmxqU9Tgt8TD
7JmhZnVV6IajpfdPnDXmbSJz4xeGUmm6ACQ66UO1e797Ka9p32t81yCMUUvcsotN92klG2NH4rlB
9U9B1aa6V+KvbXCIyjsRswJSnju4fZj/dwJ+65nQpMkYshn6s4Tgd60XW1yyb7kQupw13MRZuZ3M
YY5MTNuoqObQPs0Il1lth+6cuN/JO3XW8hw6i8A5fDxM5vAZqYkC0wmrqJuR39TGU7UYlpCoP/dl
21SPlWj0Z6zO+Kwt05Rh/pyThZG7qOK9kCV/7kNs5lPWXjtz8HRZRkt4CYz51ByX7/Ub7cGOT4bz
nsSh7JaSmzohqOo4yr+9hpqq6UTRNLDTfBQuVzGQqARRt6N3yY0hFfeZGB6LgFerzYFhq97kOGzA
CgaYPumugiZ5kYPA0gbR31/H7a0yDFNBGl0hJiPNLGqjrHXQQr2p3CY2/SH9VO7cNGQslWYoyGcz
GJJRGGlQwWmj4y6QtPEx7UKHsUAdh4dmQm/i0UFtrt0FkCVSajU16qYUHqmmH3XlMGJ2c+ntr9sG
hCJqkog6B800Vba2c4q7Dj2gIWytdsZNpiSBlUm8GW8bRu8DCGNmy2WedUTosHCCeq/HvavgsWrH
cn2f5LC70cij8uNJxeyUWoQGXqYx3gsBbjNJPKRq/haMMm+DNrRuLRir3ERfzMEosXqT0liFFrtV
xMsSbVyGHyAY82rUAfiJqCgkE05Zf6yVcxFHx1EYOc7fVm3ZByTGUy/VIZ5ng+4S1PuWjv9Dwv8u
thebjv5Vb+7/QXkI/SbjdnzAZNw0vchLs9WxgLS0eLhdMK0JVBtHTE8+Z9e8SMxW2B1oiP5ooqLo
OusU6l2RGAJdy84z/OWJljvi4ePKt3Q6ZHkrOOW3z5yuCyDVn9UFoqI9MY0yGL+ifV0aX20wkmrM
nH2QLU/xg1j0NKxQojmJx3SEWNR3QxmiXT6b6FwTvRKRQV4eYftoXURi7qtukVJdmSFSKn1V1MNk
DnaEkTL7Im2D4FmKeKCOqBkDogyl1kqy0DlGfD1iBHCnngXz5z7G9sG6YDBeJhGbRmkHYJgkRkax
cxYQWS3Nc9tN7j7S1lAqbNAFirF/4jCDdbYAVCM5Xe0Qn04VwSBU4U271v3JFu+aP6kKYuS1oz9x
wLdt1AWcsYWi1leJmgC8RZWviRrf6DH1dTs9Cn7pzZbpLDyryNk99tpamlqXag2I8zyDuXX0SjQf
K0r07zNaioi3nQJ3WiS/1eepelE1gmh0jqqKM8xUrA2hPYDz/5WzgltGCt4Q3pEYmEAIO2xHFo1o
GsGciGIN2puFMQbfDNCs0SFX6SOPeH+rEEpZo9FfszrNiiohq7q8o4GQ5yo+NWfNn53ESk68s7x1
BNZQrPVVs7RuM0CZmXEM0D5dyCBXJ/LTUpHD/iK+tymxln6NxZhCPS7CjujACr+U59HurvQDHc0b
n6YALlR5VG8LixYQVT7lranP4cv+D6BqvodPlXa1rJ1UI34iAf8yqpKSiPHKlLYSNR+2jzFd6L/Q
xbgBTju/l2e39+mp+tYc8mPwSscQpp75teSchK0Dt15bxpQprUq7OqlsoP4DF+TiSp8ZOPtBLsaG
DZ1I0nwCBr1kwjN9MMsuOCFvm86ihUuyg2kGaKgqPRGd0oLDS0Vt3nJrIRk7pgS1qKv0XAgY/AZC
IMqgrYXWgmZ36QufN3nLbK7g2BSpsVRFobaAkzBMT//WDl/29XHr7ImGhKcfuqdQx8nsWRm1SdJG
MJJd8yqmN7rY2GhYzOLv+zBbYoiIEoqGbhqgB2HUsRUDdA9izIbTo9qWtMZVFpW8642aCfZorTEY
UZJkUIJUAwbdltaqHoXEzr4pmH6WnZLaEo7ch9GmMqwhGW0klZLNM7gv0QC8eJR9YZgxjedaQXis
8RVaYOz8t3VktC8RK+Q6wL3qgKXNqaXpXIu8eSFbp3glE1vsVKQYGz0VZueQMPKLlLih9iNd/tyX
g+7Fzl693z4rMyi0gZRKCUBANWTV44Coyakmt+J800Qdx4vbVvFfuve+iSssSSWxLoXYpGmqj+2Q
eyRviDWh7EUWq4UDtr16BnK7ui5L+M9H+y4FVRGo1McalxShedMLQ+kq1gKOHmzCmKhukUHVRxBe
/ghjptnUkgDrF5Lh6mhUr700+vtbxINgjqzS5ihbVyCJSryMnEbQ/A4/9iG2ajOQbhdRVIcEkPxb
8q4Ox1BtwJDsdEZ4UHE1WpkGQoh0uFfTILEyYfkuDQ9VuryaWvC0D76lFmts9eMS9sSYhApTjFCd
JluzcZYF1E3U9xJ3TtvWlY8CUQiqoXbwtwRXJmdLD7Tx/cqq7mo7f47vCeKTOWhRxLsWhUnqVZPC
BQbpK6qi9sXkoTN+nCAoASaQAB2DkE1QOUp42Gqj3SP6Ed20ijtEX/YBt/QGJRS6rqqmZqrsACoJ
YYFqaBVwv7SvdfptbF/n/ue/h8BVoph4P6NEieXhUSPM4YZOjU6Qn/X2nlL/KtrLf8NgAh5FPBmR
lAAjVIzHqta+yXGBhJTk/TcYZnuUQAhRjgkYOXhpKidTYApDzjHb2pH1cjH+dd6VSzb1wBjzn+18
Wro3o+eQ1NHDwtrzNQRzmBR9DqYK0+sdoY5LLy3BrNCOiszRZZ4g9O8rS47Zf3EOhRudnlRXcbjc
FNJ8CEH8tb8nm9f6WhrG9E2FUE5BDJwkckbQPVuIZdjFN8oWP7d4GnymrREPKhhzWTbwsmP7bg09
zpJOE/H4fgUfc//n7BboStUf1CeUVsmvGK+IWlbes2tzNVegjJSlXBpD3QO0Ln42hmANsq8Vb/tL
uakXiqlghL2oYHgW46/EYhKjQAfu6yLLVpm/6Tx+ffojf1M8xIvxbR0TU3TGA8undu5AWYuVE/7Q
pckau8nOwweEvD5xHaorIEaSvK/1Mke404n16gp9DIe2KTCzZ5Q5GWP6g3cEYhtMtL4pwzwPJ9At
TodBxMSvNzORrMZ4rLWfisYhA9jUgYtUbJ9J1AtD0AjB6BTCYjfqVZnLbhdz7M9mwBO3AbQbF70o
vbNjrM6tMBhzOaHIA7wh7Z/dsbiNnO9y7bSOYVHiEOkrr8B9U+1WgIw56spZUOYBgKJotHYx171d
BimvYpCHwpijViWKKLVASbX4nITgg5ADXnU7D4M5pCpS0CTugJH0duD3foSJo+ALPhQH8xqTT72w
4L4xNnVCQ9mvglchaEIYTY/TrA1LI8XDmiCbicCqiZmZNadsa9vGXlDYh+2s4mErRkChrzXFwVCH
1sI8ZZs2rNeHibeOW49DdQXHXOdlEGslkZPJAYNu8Bz4qhu6i+SSK8lv0CSvorKAc4twlpEdGjum
zZQEIhCT+G1B310p3Wnhz33zuulAr8VirvYlLusqhqVA2pZqR+4HB3BT+v9gwDhdoN/s0moBmSMl
lhVqtQOIo/rpQ46Bn+mV6NEhw5XN41DatOkrKOZcJUMZiSCLm5yBHJQisVultiJa30Qym7N+1L3a
k4o5Xqg/F4oF43XB77l4wzE+DdbyIJ3QZI01rDkasWnakd6UkeFEq/V7Dn5lBrtqLIZEAZiIV4c6
XC/1E1pkrFy4LpJT1HFO2Lb+XdDor1mhBe0S5PoINJT4nycUKBCNeJ1quvtLuDUcWVFXUjHmopCa
IkXxOQ1LjyB7QQzkCiF3lxZgpNedVXypbkpH9qii/INc2va5/iUly4M15Eus50lGzQiNwKQupQ7J
/RYdQJnbf+PRxW/VSSiw63hzmzI8GvbhXTVNGs4qLkz0B2McqPl9uWqtBOV4GAhvKX/MTnOTuVlo
68f9Zd5ikPoAzGhqodRLnsgmXpGPhk8roWI3fgYhoL186cB+xOuY39QeQgzU36Hy3mTLatFUEsmt
DDdE1/AoN782iWwhucdx6LdvAV1BSxXqPw3EMj4qKQrPeklssJx0CIWKmbRKY4u3uh/aomV+nRvO
eafRl9+O+wqOMWJaJ49hmdDdW3x1/KNpHXN5k81vYNPe367Na1tHH4FpSJqOpNtHuYRhFDHHD8uX
gkdHmPNza+ScaPtmohwBpl8YzAHvEsFYdBUYwmHyuu+YDO5Nh+JsXsdXMM2FG7m99WNfrO31u0Ay
Z93IlB6kHtHkkBr7FBT+YIQWUskHoUJIUhV4Ss9ZRrYSdKxTcE2PwKPFh8sThhY7pptkYPzq/MxO
/OJzyfnVqrLUNh3aX0qV7hxiai5tilbOwyH6Nt+iSBrlNeYdd/wFT0gmBBDmZaBEIDqAkJgQZqeH
qLdoRYAsWWhjvEqdBDaN817/m4P3aycJc/CiXplltQPo4GH0FCZ9TAf9prN0v3CrZx6x9XYy8aKq
hC7B6i4al3appAWLunS6k9WLL5LCQcWK34fZq5FLN+asn0ZxsIYE92Gqevtqu2nMVvD07yt4RBkn
s6yosHIJShP05jhpImEKexUkHKjNzTRQ3aGheU4DN8ZHqFoa67og8F2M4CYqb2KV40NsJzBXAMw9
UKr6kqvUOWoE7Fx4iDDaDsl0Tz1iMBXo3aM38xo5ffUW+Si40uax+0xeHbwfv0RkbJsxpKhtiXDl
GsJdrL0s5DXgFZ7zVpExbRXpkCPCdCf4zsoh1gSPZB3HfG7qxEoKxpRJej22qYl1FM3HbvDK6n42
7vfVjiMFW5alVEI1YGYxIBTPlI/q/H3/+5sFHaudYHn2ZAMxSj0GwF/0DSDDUq3qgGyoA25J5Z5e
AuAcqyzDRsD3E30qlP7lf2rAku0NTaIHTYfQjlIflhkeJrpinvYF5C0gY6TglwuZokINavTBm92D
ofCqk7ft4EoK+hNWpqFUIqOWqE9Ol1CwaFgeltDV/eg8H7hFFfRw/uZ/rNAY6yAKsH0ztQ7hl95V
r5VXOk4mdNXRKs69F/4oXNGRuaO+OKquMCYjVZqgHWnKupWewuKUzbeNzBtzycNgjEKkBmorNJBM
6sFk2jjkNGHwBRnt7Gw8Dm5+7G6iExqz9hWEt56MnYjiSuw7GZIZ8yGNjkskWcl0VHl5qk23Z7Vt
jK3oFjXUxRpKgoSYI0YgnuuPxbhYonRXTafPiKTAb0RBtPJbcWCzTEYlitSr01tvHkK/qjBzQvtz
WVROTGR7yy5IjOovSY353AWQWiGwR+FB7HVniHntXdvBP+Rq/icQo/Nt34viNFEYBHrQMowJwuF0
QubL0+zIrRdHwm3VchSDJxuj8kqrNeJMvTg1AuWoOflCKiEtEXBu4+0yG0NH7xpKJ9Bay4SVmshQ
0NsAnOk18Asnv6eO22D3V+IP3TcQ2xRDa+LEbLfmLsDyXkAZh3FCYUGl0JqQ8A0D5KUnSkYo2KMv
u5KV+/Vo1yBS0/DeDh3j3P3M/Ah1bzwvYDv0tPoVjHHuy3nOAlq1Jf4fadexHLmxBL8IEfDmCjuG
Q88luRfEGgnee3z9y6YMZ5uzqKfdg3QQFaip7urs6jJZh/DA5hTmNqrrUaJLBdIuP33PJHGGWnTT
UnUdFnlqUctk+ApKtkLdayqUvJfetBsFe/2+fQov28/7EnNG2xZ6K+SsTGuRHvXppKMB4pcSjGda
cSYqyiMYdAU4pXLd20m2B6uUo+oELjMA/HjhvOvBwXJlxnpbsMOndYcIDQKyhgrIJ627XaMbK1r8
7VVjG7EljYPjoZtzYeyZtOm6n5/KOdj+PmkJHBAbatKpBsog3568mp/7uDnXa/Qn2jLqEtOTRBy1
iwpZqIZBWSdIA/nmFC1Jkr5u58k1m2+ZnNjz9LitESGAdxEHRVSSpYYAdapsPbtaqYZRtiIftuRd
A95FVOWqEud+QeJyzWLTlvK2GB29W8TTqgjjEaSHqLcRq3SW3CQq9GWvjFlFXGmXlNQwp0xSkARS
URWD33jmY62qVCVT3k3uOH2Ke1/pCSO/dFg15FrA9oIibZkPtogYYJfPMqI6Wb7LQQsrCB7JlXPx
3YUOJdCh6CjhsPjA34BpPo1QwAdQg2jXuqvPiqcFZ0D5H8jpEeDE8/mg2tJbAiMR7ejrtqVctP3z
H8DhhTmFndSxUPVfjZi5nwW6q6MJckTfj7iTFOIKvbRrIDZDx56Gfyl8BLAsZn2cVTzz1uXaaECU
8ryt0KVdO/8+ZxUYZaGLHTbORfhoKe5N0e1C4o33kzV714GD8Uq2zDw3ICO/yh/ZhmnX40G3hyvc
jkEaUAH+i6+Jc524PQJ1ByB9grzRx8g15w2fRkfDnOD2lDvr639fQQOZdUSi0TmFs/XjuZITwQRf
PCxC01K7yj0TyUD9F0ZTK+jK+gcC+WdeAh780mqnyZ2z11beae110Txs63HJ0jTJZBUQoF35QCYq
SJJgrH2PgEWtTkEk52YwCEZM2PMlJDyXwtmbOmu5ilGokBIFZYXu0Dx1E8HtzOsBfa/rbZP9Akkq
AONdL876lrbSy0gA7knNKV+vjPBW/ZXxmj/I4CyulbSizkfISDGgLtp1SA1338ClgBL2yCffr5eS
gOcace6ENhpFkeIxiT6p1Z+vFDRiKwH4KW8ilwovXDy757cG5+VOLWZgrzFkRdfJrn0IJ9vq7PhT
fK945cm8X+4Bstt2eAmRziVyHq2F0WpZzSSOkvwHcl7fCw2vE6t0/qMYjbE540gpKoxd5avXKrCk
rhmCT66QXEnpDVor7SakWpM/Jqo4KdzLRGp6Bf4YpOA58ElGpYprBoqPgT5fBc/6HGHatxH01+Lu
vxfIc4K5faujtc/r8E1w9iU8RbvcR8Pj8q14nPbLTtpvL+YH7OCkcXtWLoxeUoe0Jb4ztJduvd/+
/geb4L7PoUY4j7PYVfh+myE5nDROjvGdA1WLSmnBIUVmdKoFTz1zy8U3lCep+M/hfk4NDibqbp3K
LoMa+eAo/hBUTm+bJR5ss5fjOP3nMnVOHIcTZpVJTS1BnCzuSzWoGsKjpHaFe2gkBvwgLemx60rQ
T98sQB3Vl8d+4g+OM6cCd7km4GaWxw4qJGb2pMjLvpkMvwybzya4aVYwbBGo8NF3+FHg23v7zEtO
Y6nBiCDoNILRWHGroBBs5k+yGovoRv/PERJOHIcPGDWqRws7pkam2vF4O4yanerE++nDncsJ4bBg
aPQkmWoIYU4zu5smX2UE70QYhtirt6vkbOk0MZLinu1VmVc2hjLbmpo6ZneHWz0uSWT9cAlySnGQ
YKgVWj4qHFYRc7cUFznXXcU6qtzIpXzwj8EzThYHDNLSRE30tks3km8dmaxsL12DfwXvjBIObEeF
VImj9ZZ1PlvLXMuitQH9NLj2brLiOPXgPaG6/T+GzTi1OHzIdDmURwMbhvvBRAPXuguvxJv8k4XE
P/7jfYXeLap0g8DYt2TKmWJVnBc15jnh88khi77UVIsTqRSHGD2KhmXFgl0IO1ZLhPHHR9TbX3e+
buMMo7E7co3v27cTZR98+UsX62NiMSCUgx4S0XF9jVHTV90VI/CWbodj/7otkV0UG7D49kw+W8Vw
6ttOkbGKeSXsm/pKHIadPDzQXRPEdr3NTD0TlIRFtJiotmGu5uBovoTHdu3Jr0iT3EpefZefqIIK
wvL5UXCi+M+lZZTrXkoUV0BaS69yf3sFKcXY388UE1JMBRxBKe2Wcms3oPeVR+oMf/SdfzxffBa6
SMIsM3WYhXhIdkOE9kj9sdVA0smaIhfRHicned5Wi7q/ZM7FEPJSkRQGwo1mqwdMVcJoHgGziFzR
n/aZTx1narc+QIiagcYa4lprZ42fJvNrLDfEg+DjYF5uHTk/I89b9IEoDDNO8W1d2Sum8zb3ouG+
DS059M/hbvay2k6/KIWHmPsnjOglS7HIleWAJVZHFH+xQ26eJD86rsfEmQ+s1RVQ41JTnSXizuZD
klEsTLHEYIzNkirxT+Y1J81HQ4IbuuqNCShDjP9W37EICmFDzFvfQBc+WmlpTS7q7NHStJiEYRdg
IcoxkaBKUWiPEBtcVXJsPaUu56JYVhVGKBLHFqPCNEzvJuPYYtafFs92lxlOYXypR+qhScnkHi1W
1hpCW0Bm3U62FvX2or7OaFGtss5Ry8Fu+gfRIGCHOC/8ELki6v4G7nY8rBnCH2OwFqW7vYEEtvF9
LGmhVwpSiLBU8NdKRWIb/W+qwaEM2juSQtQaPGsxzg+Tne206B6Euf2vIeUfDz7fFi1PoykaAnao
6r6V0dWUfTalr9trRYG0woFLGOYzNh0y4r2JevTUnw07fR5RA6944FB+MimXnzzaHJBgUv0yDhEk
psIQLFrsllrnh7XqjVNzzE1tDwYXNy3Vqxic4qkk3cbIDNdx4zaoO5WaaZcLhj+32ikpa2dqqOEH
H9n/flx1VfzxasTc3CxW2XMhRx0cpkTeyygnTlRb/97g9Cde6BoOZqci2h06jTe6KK90rVsDbfeh
Q2VZ2epvQBHPtrEmQzF2CX6LoBQgUZi8pkcIJQl9XYn3co2ca58QFdvsytoSyUFR2YZJNDH0i5EP
r9LYDrPKFqova/oyii/b1kfAgcpDkKxLg8GMr+ivJPXUouqw+q81sGw3EU+TwKptgt6Ne2Eq8PK7
MQcYWNmNKX5aOp24ni/C6JkAbr2kCnOM0KB8/rpkfffkrXTRFM7k8GuVT4tcZJDzFyml5GIaJpqT
X7un0C2Pa+zUduS0p0JyitJWvm9v1EWjOBPOuYtrEyX1ukB4r98jeu0ghm2b/W28POQNsWEXbeJM
FPv7mWe6WHOTzxZEpdq3pfy6JLdFNRF7dvmVdCaEB3ClrLK6gBBc8ajvZiREGB15Y7qhn131opNf
N76wt35TNc5bnDPkDeUVUutFfF0GM7CU7i4vyDKoi7GBM+04TC9KNI6OFWx+ciS0IySentqa13ss
6jFTkQi2VB/w4kwYB+eLFC2dPECpQTrIcWznmCuQiA/yGFKbxk7ShiSeSkkq0zEyszFz9dPo9nsJ
Q+GTq9FDm4xTBpQHetGJeFeLH3g4F1MeVjOE5SCKqnsHtfTO9pn62LPyIzQZHHLEhtT1MjPCdix2
MWqQ2lZw5+lFS5pbQcMdKFcYNZ6h5VJ0lXHw61zxBKEL0ClpK2p9XGZ1P86mb0mRMy+1p/QzGfqh
1pxDHbWVMyuc8RuXA3MPqsByvkW3si3apfPfky3cgnAo0wxNJ4IZkdntG3eb3WQ2vH232tfXaPx4
kImANGG6Bgc1SacZrcbOYzLmTq8fQhOkZ/KpJsvPKGPi4CaWwn4uJAiSxycNheVhJHvbxkTcDjzj
R5pPbbewt/ZiXFf6VdzNbiXeasKnRC/tVpV+9yxyEJPWvSaL7FoFxwi6rDLPvK13s6P6rA2Iak6g
lo+DmKyORn0JmXL5TlFPSfe8vXjUdcC3Oyd9o0+NBgHhk3wQPXDOenD4LKf1Rk9DF57kIef8K1Hp
d4Dhm54zsaiMlt1zKoJm0rHf9R7j4KJatojr1ORAxpCbqrVYhCIMpeMStnftKO2amcqAfWyu+PHs
8nP1WiEK+5iBs3LDihySQ/mc25NbvWY+lde5HG88WzoOJwarm/JFxNLFV6OLiZVu1djt18xRgrfX
eVDcUNyVpIVwUNHJqV6FJUQmuW091PsS7ldfo3N3Qpab3T/NDT2r8PLj7ExRDjckpdBiq8WiTqAg
L0EnjejHq+EtvuKZvR25FCkodSWZnIdSlq20TgxG1Lc0LcrQwfGX3U0Ba86JDuZ3ZPUxMMZbo73g
au72MSSOuclhiiR24DphnvSaPTa9t/TEiSNtlMORejBA/pUCtP7hdW+e5L2IxZyeKRsljh0/tCBV
5EmO2M4tOvqJYowwi4/Jf27t+PHMWdzbphmbsQuZA2Gilmj6LmIa4PaOUFpw4LGsyDorMgQU3b1W
7db1tP7mplucg9G1crjIJkSk1r5bMc/h27YKl+94zdLQBiWrEh9InEIpjdulzNw5eZrDu2xePK1U
7HwcibX6CSq9S+J2o1UNobIqSDIeVpRd1X4TqJojWW7ijJ7sijs1dLra21bv8uvzXSi3Q+EwlqgQ
rjI3C6vbQlEcQxpfral+TK0cPPrF3uzrXYmAwbbYy4bxLpbftRgzuDDFDO+nOLKz8L5fD3hwECt6
GQ/ehXAwn0mgSiuVHMGPft+kT91MPMeotWNKnr00Y8Tuq3YpYN1gMDUejaiwy3gI2u5pSW7SlJXC
UrF8SiUO0Nu8GEepx7qxIlHjdaJa1qh94fC7z5c6MQwsWVH9EYaz3S5fZKqekTpRHEwndZfXU4Jl
m1TMvhAPmn5AJ4A3wvi2jYz92I/vvff95+C6F5tCWtiBMoUlQH2yrw29n4vroz6O3lzURCfK5QwH
xrP/DRV84G+Z5GWcZshL98JLF8Q+zMIWwXsk2oJrPW4r95O7/V0aBxeVBXrxtsXJZeyh0c7Ypa4A
f8IK0p1slwE155vUjkOKsszLQYqhXYeGYh3dmqECwv4O/cTybnheibuWMEQ+sifKcRN2bC21+iSA
UrF7sTKirvbyk+d9ATl4AF8oxl6qEKGOfSAhHTahPtSoi/u6Fw5WiGroXnjZ3jRKKw4xjLRbe4vB
3iQGUuhHRmZnVK3XTzYKvDeSArIi1eLOcBUvUjYOEMISbezJbbqz6CgnUCz7004XvW2dSHncec56
Qx/7FYaoBpqP5vYHGU/73eJHTuFi9mpFOZmXF/FdP+5YY+xFM1ka9Iukfd4+1MaLRNUHbIsAK9eP
yD6JmMebsEvfiO7F6j6bH1RqptJPzu8/aqBm+EcZYrbUqJbDsoVPIMDclSjBl1/VxLVO6HDZTTuZ
opa9qJQOhlw0eYExSmd/P7uuylmZTbkCtjeRbhfN1Tqs9qT/EgieSeFuKKE3J6Eysr9gCZkPNzvJ
ezR07+Rd5Mr3hO1dvILPpHG2PpiYRdHFkJbu56vyCm1IqMJBk/Krco2zlYBBQvfjwwR6h9f8Sdlv
S78IIGfCOcOfe8HMBAnCywUtXVXQGZ6ai/ZkvYhmamf1r5QLnonj7L5JBUHOdIjLovrY6OZekhov
sSbCNbtsmO9y+DBpaKlhsgiQM4Gri83KEgY/cTBTx2VlTQJqZiiJ7Or4cFGfSeSOwtIKMWJ3kNj7
hq2j6iLxisC8Ys/U6oEqs7v8FD+Txl1kGLi8IlOOczC+5HvN74JxZzzVz0jQ2dMVa/yjO7AuvxzP
ZHL+bjlhMsM4pQjVglQIl6ev3bPh1G1guB1hJsSRMLhrrWxmA1wjECWXiWsay2nRpmOUJP6gZzfL
GHrFHDttZBG55svXwJmKHLxIrTLqOBAsojfktoyxS/Wxe2H9scCC51+L9Z6J43AGgeVJHTuIKxMU
tLDKqsKJgmVAeRBLnxn77Hn7tJPngsOaWpmlUAuxsNLNcuj33Sl5QjQDLyaU+/0f+TpmEluHgkOX
qGgxQaGHglFum3dvrHm+eBv2yKyzPIxFluGx378lkMOXBSMFrCXHuViNr4KZuLGyr+aHGeTS6kDW
drEjvSGMj5i2uagm5gLtBNmp2QzmQP1e//lmLT5F3EJcfHyk1LDyTF4zyMrkO6t+0NK9pBCZAMo4
+DBp2MmwyBEy2m/qHSMxCvfyrXgTPjAGr8SnhhRcDha8mz8fLu3iotaHAsa4Dna9n4LshL4S43q9
ZrRvhZv/IVxRPBbUMnLAEnVJ2WP4CDJaYW+P2s2aWU5nvhKnjDIMDkaKNOqmmhnGutzqkmbP8lWn
7FbzYHV/1OhQ1zvHEHZi1HqEYObTbVkkByiCURqdOUHwYoAqafq+WkEyPqpmsOifwbBnl+VDQl3p
1L3Ax0vFKJWNwWJruh/3mIEWWCdWZYuAsCMQ0Qpq+zg8GTS1q1IVorII4xjXyqkSNzOJVyklhMMQ
NdaXruuBIVGHp2/k1NmLJlBnjTARPjbKSO26soYmrB6/flh36q34jYH+tNModlS26xtWwYdIs6Fu
8prJQsoNA42eU+ElhI/XUo0axMLxfOPxsIiZwXZHlEpbSB5T5VFKv22bOCWDc0LEuhB0nV1ghvlU
R699c23WwbYIyqAtDiRQaFoJb85jvs9vB7hWGEdzJWAMTeKS7F/U3jB9zx40qNLLqrKGPu23BZcI
XlB+XXvlcT6Att2rg+4Ix5/u6aOWkQMKvSw7M2HXSaQO+1EqPcGsvGlY99tLSWnHuRtIM5hDPyJM
pi/TXSnIgmib4PR2qq54attooWpa2M5sWTqHD72AoWcqKq5dVM06c9La4MW3t1Vip39LBIcOiqW1
SZRDxF+NNFnA2i7pRpptMRb/eu/DOMa0xx/E/D8VVdsLZvEPeLXsw9VsgXXmeGWJJ1MnHHnioYJR
AD/aN/jJMmTvYN+sV775kyUqUbkRPS0362FGXrkCUrjkqIXLaukyeHtUxZIVDiXktI1qZUXsQ5fu
YnB2d+RIs588Fd5FcCBRKHkXJ0zEPzP2EsTB0MvHhoCJX6l+38vn9V0aBxNDupRjbTGF6k9xdhc1
d13+sm3YP3HH3mVwmJDNtSZjRAZsIXdbIJEUIvcvBEnQe+aLjOnH046KUVH7xOFDVTZyL73hg4Es
Sm9bv5Y/0d+V4hBBgoP5V/xc1q7D/rSSFeQfyT9ZAvJMAgcIRqbMmGaLrQHcgPrWFWzta+yqii0x
YACxUmgjkEIWABAWwQfqszgqRIlFOBrzITYOUXiaapewiMsyQMKIsQEYc8+jgyYpyTyzEm9m48kO
4fLJHg2Qg0vO8rK4sh3bxq1KBWMvQ9+7VA4yRhhhhLHYrGVm3DeBvkefHWacd0To/PJT8V0MhxGC
rBTRKEC5tUzdCI+d6BPmQTi5WtrzWDjbS3m5qEB/l8bBRZmlvWJoUGo4lFf6ofaLQEM3R+FYHqvZ
wHjiIPKVPf5NFjRcLjY/k82Bh9V1pTks0FT+3KNUpL81bsS3KVmoWHqtj9Nt/QmD9l6TVzoCQFkQ
hykFeoPNJoZosN2VjFFY/tpHJAEW26qPd/L74nIwoke5rixGDQf3s+xIV51TP4xH1WYTLdfP4pF6
izPM2BLHYUpTD6AiSFFOlKlp0AthkEqWM1kWolKaY3RKYvdt9Su5pLM95FAmTkw9DxW2kKunRn+E
7b4XyIAGsVt84/OQ57rRrxDyV3qs9EvTtq4bkDopzgjqlAK5F/TmbB+NnwDov7v35o6fucCRpC9Y
UEhdbzAZybNCu3FCUPmYD7M37RNkAyt32SnUq+gnN/i7XA5nkqIQFrGCXFa+x6hbzdsIs1cZa38e
UGWW1NJyaGNNyZjF7CBk8qHsj+r8HFGA9pN3y7tCHMb0BZiuR/mtX2z5VD+Ye4y9M23RTb3pKBH2
eNmzf5fFYQpK6gbLfDMV1ItbxyX+bpY3GUWqctk/eJfCwcewjka9Yl68q0ilP5vPGPJHOaiXQybv
IjjsWOYKZOgju22S0QvnR3l5NrWbrLrp+z97cZ+sGJCoEhcrdRvwHdCLEY7WjB4bHLR2b97Fp9G3
XlQwnr5RWFW26VYvszN7BQyfBmVqVXksaSMxYbkKt9BAaikg6lw0X4lDTSzr2wqcHeowNixtCAHJ
zHXA3L1Du9PQJ9mfyFQIgcZ8H7TZmQqCzNhAYdd8qh9Rh3to9zHSE7H/DZOUMcr5unlkY1apbpTL
PanvmMw3Rk+D2I+6ySSHvnzA8NNT9DQgnK55yZERQVtokTLRcd74eMuDBDIhx4lTGMZ3SheDqEUJ
g5Xx7Rdkh3FnPelgZS/8yJVetzeVsBuZ/f1sTxN1tBaJ2U2cXbXDn2v2bfv7H1mU31zpf88i3yyN
/HtrNAyR/6q87J7Gr7kbeQnItCvc5UhRgEhTmWzA2X5bNAHPfMt00QizOjAmiVC4bfLEmfAkrTOD
uuooMRzYxEU8jwnDM/mkv1U8t8/C9aKAXQSEgF59SHzznm42JNwjmfNXkracp1aE1OGw+sunnPUP
P7YeM0rzGHtU2Sd1IDl4GRRBkQYBRz9ZZLeWq6umyW7DRH+ILd2Vldmu0Ne4vX2EZfIFjtXaNJZg
QMN4PkraXl2ff+/7XHJXX6vJzBJ8P1pLu7C+r1nwewI4X6Qax1IuJghI9KM1Hlq5JEyPAis+JCLG
KsIw7BHQoV2TTS2Bk7XXPMVdj6HbvWqBgkEf9Um/b19aGwmEHWUWlHvC9z3LotHF6CuHv6V/H+U/
q7F2+uZ7WdwlCsZ+dq1tIjzdFw/jL+bm/8UVvhlamcRSC1kjvRxIvoz+3ugP5VS8vSrTIKGuPuK4
8STf6rKCazaEnozIHKOI3bi0rXswBTiIIQdaSj7w2IHaeI/wLdJGrlSoc3yDzWin7MadwmgOkT7e
tlEKnvk26Wxop1CMsYzVn8V17Eg77QpFDo7qMlelvdbxSoic9JCfqCJYAjYVDlFEMVfSmN0LJjIy
amnYqg5ix+WXirLe73M+pBLObaFEJfRT1swZQcolVjda+/R7q8i3Mwu1ppt6CiksgIy2jRMCK374
HanPb6vDul9Q5nOHTMM9lTwjXHaVw5hwDqOywCwHt0ueV+FLaOKUI8tLMXETm8VXPebI0K2zBTFz
9QjahsH8cxDvt9eQEsE5IiCejVU5hz10VaBPB6H0TI16F1y8xQwQpYBrWNKAHT86O3kRK2LHolD6
SfpWXKueJtqFFx2ET5iN51Vu+6VHUUh43Z+o8MJlwsB30XzxUjspCeYX/20hnZP6yjF2+914kHC+
lIOM1Gp4vz5Q5n85AHwml7vlNMyhaQdGtcAm0ahfpMwpGjsJBnf1Gj9D9jiD5/XbUjmznONeUnoD
mzn7ONS37Z6Va6FZt94Vo41GbreOnOQ/TyJnnuaZqtxzfLIGOczZEi8YyqLU18boi5I7zmRDxMVD
dyaIM1UTCZByHrCmLP8x3hqjbezWo17buZ1/CW3M+JnteoZbS67rxWvoTDI7RGfeep7ly5gukDxo
qK4o8DrJO2d67VxmRdhKs7ApmRfP5ZlI7rmeLE07zox4KC41p+nHIIxWW04Gwtt7e2h8uPDO5HBu
dDfX4mxJMJnIdFqUHDDu8dRpXCtA6W5sW2jzDkEEkN+lJ/wProT8HMtflA05ofOi43n2SzjXeghB
l6uosCOtuWu7h6Z/3EY6psmWphwKKaVoVmmKziDMKrYTtbGz5kXrniYczKEg7ndi9/hyJkQ143J9
k2XdDmpltxKKKwwy3EcsGV/JlFkI4tQrjGS9wZAtrzuNzxn4xGaHvUYyPw8oq6QEcgAj9A3eXIw/
ZAyDSTpmwuv2HlHf57BE7RuM3GbUVHkSSNmdBv74bQGXk6jvVmayX3B2lDNTi6W4hYT0CtSxbvkQ
zTaycz0yMWwSmniV+VFsm1RzPmUQHIKEQ22NoF6Bv4dBjsltpDllSNzklwMYZ6pxkNHHi7rKjJ8U
UxwdsFy5McKwtdfs68O0s3bbC0ntFIcbegY6rYXhRqvv6/WmNghgulxBd6YNBwdGUaP0pcVxnbQ3
hjI4yV/174wFUPLUY34iK0ipLeLwoV+zoh0Yg7F5qvfRcYztunaXV9VmVG/19fokgNbqlWIWJqTy
xUvZMP1NkpuplZdr4tUyJUGEscvb20XZ/YfCpXGeOrXDci4OJve6GaJq83F5VQIMGb+uD0D0gHIt
Lz9y3reQL2IK1zYUJYbobWWz2amsI6mJnPGog2YDzxs7u2kPLcKYkU89c9hmbYA93waqdGLcyazT
9K+S7h79JyoYlqi4JbV7HJosTfk3JXDdPCZC5qjz0VQo0gzC77E47Kgt9KctDLLaMJCF2M2twi7W
0mm7hDp0DL+3lo2DEFVKpdhiF4oatHslc6IKXJ8sRx05i2mje4di+ydghG9OCg29Q4cKBOraMR+u
6+L3YMriUEQswnRB0Qw84vW5Fm7HmPg+ZQAcaFiCaZZFBTuLxH3fH7PlwSwJEZvbj8EVLD1wdmOl
y1yPAuPVM8YgFUNPAausdK0KCSFnG3EhiHuzrGGaV5jHgTIIhLVqTGCsS1u7h0N9W91W4O1ydG8b
lNji/9TaIJDzJpBuKLOSLV62uNmc2nNyvyxiYHWfteJ7qCXutrhNW4M4zrmIu3JV5gni+v4hy68m
aiIMuYAcGhRpi1YndnpGP71lJI/VkxKBKxRZV7/InNyhxpBtohw04pAhMhO8tkGBjnYnNCCgunI9
sAI6Mlq1+f6BHA4WsmWOtYll6cPPrN4ivcEbGjTrxp9vTwGH8jLJheSci06qOnVlFR4zwgWyV9yF
t9GThU6HxdX+kMn519QyMjs9O2E9ooxzwUBIDcLDP+k1VMkQB2zzAYJV5LEiT5fIYliUC/ptl2m+
IoBKuUUllZUcrXUginI2oQkFRxxu5MJgDhkL5CfNt2S4KQDoKxHZIRaOLzeQBFOKGrZP/xRwtuCc
+cUk6z9+BDThcKIPtTF8Y8XFVAlMOEFNQfdrbpiuGZKsaypGFP5oAnIqWqmpINKWWzdpG6zJvtKD
bfi5vB/vIjgrK80oGzsRDZ5r78yImCMzlhFe3mULexfBWdiIGtQBtDIIztfxZ8FA5FUo9nGefm1E
zFPSRcJdIDTig7xmM5u4nLBoU48BDFXpLMPiTOu37XUjlOKDvOWYlKWY4aXRiCAiRPXpCOaa+UkT
fZK4iVKIM7Qao3yKpYVCsnYssmCeb5qUaIilRHCXUAVY60wJIqzwzphSO0VT0KQ6v7dk3EU0FO0q
CilMrQI9X2ddCXli140fJlcDRXpB6cP+foadM2qeNSFhNpCnNnxuuzBu6k4jFLoMNP8atspdQOFg
GY2yQkq6ZyMXzP3k/z9AQynDoUAtKxPKQJmYuXSiqArmsXatoSGQ4LIj8q4NhwTWMrbr1OCYtuir
CzS5f7LGgRpbSOnCYYFkKHI2RdDFUD5p4n3R1nZPDfr7SXj9X0007o6Jsio1TYUZ2p/WzeoO9+gO
vh5TFGtInn6Dhl0H9WZ2Ashzty38Jy7Cu2TOWRUwkUdMJKxh53WfWLCj7xztWrWbfe7JqH6+peID
xKZpHDZEs6F1LcvFDPpRUfbR7G9rRH2fA4ZmLDBPnjHv5Mm9rn4t4tff+z6Tf3ZQsynPYNz4fpgK
Tp5Yh6lXH39PBIcFZiI3kjpCRCI/NsJ3afw97NQ4FMi0NGllxiwhpwfDtPOhs4UosbeVYB/5+Ch5
NywOA9DXYYHZBPtcD97YHcJGcyL5VlEoykPifGocCGirJIUGK+2ow32YXKfCrTVQKRNKBocBYtLr
7cQ4YaT4aBX7wtrFwv32chEidA4BsiHqm7rH7ZwLvgSOFAEVu/Ef2zKIo8FzLmvzkOlJDzUq5VTH
p0Xdb3//J5HTf/dc5852LneRpjDD/WsKZRNohc0eOIzLpnumBipS6nAnHTAyaeBkRa2b+dSmN5lJ
bMlPko/v6nBH3UQ1nVXIwEb1NHjWC6tPQU4nAYFC54Pf1ktuzJa4oC+agYnghIFpMLLBv0RjSZaV
eIQ1Z/W3sCttTOEVGkovtjAfjuaZEO78Gxl4DHpW8vU35ZAvIDrFqOVZTwNNlk7pxCGBUczgumyg
U9+5pn5VoQqQSvBfNIUzjTgQMDsl1wtWMas17adW65xlaok32ts7b2vVOBBokmJSs7+KJDBcYCd4
UiAE6s6iR3oQ2nx4cRZjrsQqDHu+mX2rst8Ko0BXl4IG1xlwMSdk6w4lknMD1q63hpnVxia5O4Wx
PSuavQ0OF++D9y3iH5+1DLb3soRShnUQFKBC+jlPdmtBGPdbeenGNr05PGf385KnmaixxUMQIhDs
3JUwzK62xVv9lRH+gRUU/SzaPkMHq75LXGO/3NOZbmZvWz+CQ460MZSx7WGPQhf7c1W6YomS41G9
Hmv50Bqmq1Qj1b4tEzLZMTxTHPNys0Zkio/+CnZx5CV28i2zUVZ3SxKvUtI4DOlTSy+iDBrONxMS
3oVnTjarQ7GCPvg/0viUfXIYItaCXLQ6lOtDpNYPZvu8bZ3s8G5tGAcgmjGGa8/qiNUgeZtFhyFq
AEMqz8F+5pYYDkNCRZeasMWqKfrqp7g9ZL041RVK7jHcJVeo7A2FWXzJu7nkQlPNkMdSmckuOYDK
BTwu9GBPYn/4ive5LGIMmoUgfQ3i+Sohm1uJS4QvbO/buDETtnJd+YeRv8gICGc5Efa5/Bh6xyi+
dF1r0jmaWEeTeDd4ml8cQjd9xmMfDgxqCMkRzZf9pTN5HEzkVpKMMbPqFjOjYqcLwtJJHN1W/fou
cskKo8ttTWfyOIhIhLZVMccMEGHZ4HS1Z3cI7NhPYB0342LPoENddup9+GX7cFF7x2GFrqhm3LDJ
Mo34uSxeQjD06TnhOJF7xyFEPa/pkK/MQLww6Oz6JoocVlLOlGpMO/IXsmyE0osDjaScDcti9ctg
vvGLHbzD5/q53KHbAmQx1U18CD1yAiN10DgEmaamGGbm6QiR5RtFB8ZcM9jerstV0e9mwpeu61Gz
1BiHCA6oKzZpB+OgPHX/NlLshqrAJgBR4fwOqyknDecaSyjM3oCZMHZWpJ5aYC17tOnEprutG+GF
8APLm2hMDJ1F2o0umLpPQgkYqfyUSmdefjqcLSH3NqnGrrAK5mLLwRtVN4quk4OAumTdRv3gK04Z
cf1TC8lBybSIZW202DNF0j11VJ1QDZ+SAWPn1ujQGwt13IgLk69f17M67zLmbbDafc2v92ymX9vb
yrFyTLf1kkdwQzjiUexQSCj427tIHXa+nn2MmlZN2HVjfm73qiP+gZIIZ703HyQHRF5/FFRt5uVW
hbP95NAF/Ex9J7PSW3aRolXBlo7t8xI5ho9CaSTxssf+gH4ZR7xq0VWlCLYl2NnXba2Jo8/XutfS
kJt9hyXvhZtKvmqq/fb3KRPioCVZVyFXdbwBpN5wUz2I8A6YWjTjrI4c/o+0K1uu21a2X8QqEgRB
8pXTHjRLtmX7heU4Nud55tffBfkei4KYjROfpCquSirs3UCj0ehhrVliQBLfKdY80qVN1EGFMqN+
bS6LszaP8Sx5skkWTKx4DLkJ5oMYChX0YYZ1IC69vGISbyK2rxfRnPcFD4KV8q7J70ctdxKWOHJW
eJkmgjupYyVOFW7v+dADfSe/WzLtf9wQwYEgqTnrCY992l45GXrjG00SZMsoMbJ9TXRKdaLpQP8V
NGFFUmphuWJPwmvWHhVZHu0fYqpXAYIehTktK0MTmrc89J51Hg6xx7zyJ9AEvCT4o2S29SpMCKgq
CxB+nb3gSCIeZfQ77SS78g8h26sEIXYKMaG9di3U6fzFn2JAhwIJ/VktA/0rLwugYebJ+EBTee/A
/gPvVbDg8ZJsXGlRQTVO+kNcTIW44T3n/CmRfmCPlw/SP9yXr9KEUEpLbKuZGkjjkXB/l/gzEm0f
k5ecFDvG/lR5Mqy//RvsVaTg7uY2nlYrn38V3QfUwvRDdwJq0p+0D7yaiNjCzIaKIhKAmFmN3Uq/
AiCUs8jK7jKrFzuYS2rMdkRfdoueectMiK7AFxCP/rBIM6//cP/+XjsRljGpGyBTx1CK3ViH/gMf
3zT89idHT4JFerKOj/3L4lWc4DRyrUfOZMEhIK3pWPSe6N9HItknqU6C47D0MMyaEEuYfBp+Rsfp
kAYF+pm7yik+6C6R5gL22zo3liE4j5TN5UzphPv2iZypu9w0tyWCCQ74UJ3UE7tv/e5UPqCNWhrP
SGzfErxKDPjsllZY0PSUHLUjH4SPj/FZ1pgmNUvBiYypDvjHEmtKvy7IEpVB9lH5huoGyHrtLzJn
vH8bv1qJ4ENopS1pu0LYMn/T+o9F+qlfHwho7y77KpkxCn5jWrOwB8Y37HwcXAaEqL7+QQZJOC8R
IrYzN02jNwu3jYmyY7v+MMb2kBd/+Gj+vWRiN7NmWGaFZYMdXE8cISCo2RmIYRhVIQ79a2oOsoyU
TC9+62ySlFmkmVWBWUYvDs9DfKxs9ENGMhgVvtHvs2yvWgnuYp67CYQv8E5p+lXrYtcavyXTB2yc
W+aDaw/HywYhs3IRnJEqZT3H3Mo5HRSfY46+ojTsmAdclXKcbcnFLLYxg4E76Sk38x5TRNmxOVi9
tz5iWNrPApAVyqjbJa7CFlzFOmaNzVTs2Gtv2ss1KVlEmWEIniJLdVpEBFrNFMTQK54Fo7NMnyQ7
JXERYhtzPhS50vGgBnT3rv7EJ6+bHzR1tMfVNTDFGKOqtxyLvyRiucG9N0hmmbYG5BYqPkTQvc9A
p6T+5/XIM32Vmxy+cwupP8pyKvtKvkoTzpg5t6qivJwx/QeIiJx2/hgux7kOJFrth/KvcoRjVpkx
pcUMy2g/916OPufE51otd4MXP3J6vkZ2Re+b/qtE4YoeOpx5yl7WkYEIjeOgquCcx+2M3hgpDqpM
P26yG19lK6Wehin0GxWMgSrOcBMHy5ceJSTtIbrnhSRZeeAfYpBXBfnWbkSuYTMiQQsFOdqI8pwH
/RU5MYd8fgHavJFmhPcP96s84dRFNcGUqwEVrfaHsnzPlquCHfU+yOIvtuGPCD0u28z+KX+VJ1zR
U4HaYrpCXp5+jIubtfhBZVRL/+CNX2UI97MBatY1ZlwGJtM4T0uG7HZ1MtwkyKWt9/vzQNZvaWLn
Vtd1Q89y7JjhxB/AVxEeXkrDX7XImQI+78F6JwlkrQ8yJQ0hb1qpmBJvKMSGHxfXOqNy4C33Q7D6
mACXogpJDoLYsjWDdJ0WFla0jslTWpR3hjQglRiGIfiSKU2boaqgT1J6tPw2FEE7fPmfbM8QnEfK
cT0H/ohoMLNaWbk/poMbh7I8inRrBLex1l2/WhrkcKwNTIj54zOnYCVBhTqs/ff/ppTgMAa979ao
4FszXYX1dZRXDm2eLsv4h3rAq40LXqIESnLObAhZAGNVBtYpOjUnnufM5WkHyVUptnONE+ZicxOy
gLTpaVg9nr4xbnhNrD+AZEN2pcjkCd6CDnY6ZfyypAfOIJKdIz/80HgTSFly1OD+sG7+ey3FPi9r
XP8/PWXcoWYEVh1g/p+5d4r93JWROErcu9jwtRoqACO4KRL7nppX6PinQ+4Z5CFE0/fg57oM7Fpy
jMUGsBY4qcbMVzM1v1td4Q7teQQI8WV7lGkl+Aq0L6eg6EEQl2XnJLsa6X1JrhnELN3oGNMdoV8v
C5RpJXiOPLGAVMVffFZ5lWAEWDtb5el/EyE6jXVah1GFToVFPgEr+szMLqilSOGS0JAJ7mIakv/P
JjbLMc7dJG18Mt4aRGYHMifIBJcxMsTZ9MVlIHuoOMh83ShIpvCAN/ZllM3/0PPzeqiEsEJrszCP
+TO28tvr1SswpZ2eFjzGePEynFB2W3ETz2f+rEWO3jpy0DZpDu6dmTALwCxE1yzV0AxdrAZUAEZg
YbUSd3IHnxzsO3SSAE33+4KBNbARF+B40u8vmw1fxjcPC4jUmWmrNjUNm4rodOOiD50dQeQwfQ3r
H7RInKKkrqK0YKAn7mVhe/pthQnGY1mVrbZsISC1vw/rYBw+6iS4LOJ9ACwoJNhNaTREqxUolJ4m
XwdsbuRbnvIxfiRO6gMC9fGyvHeuRBAnGE6njkiAqFgpc64AsXSVdGcreTTLz3Z5jgF4ljBZyUiq
If9JmxC/S6ouTWyInIP2ZD6nXnGDeeen7BQf6wNJpfwkEhXFYn5ckjwcTchTz0C6D8bjEDQnIuUz
l1iiWMgvLXvIUSElrhXHEaptNApiK7HcYZjjc94u5ITSeyZdzXcvwrcbKNbzp2HuB8Kg3S+sBrQP
ZI7ijiCPqgLyLIO85+Zw4biJgHWjXrJ4IZA2DL0zNeMxRP6Adg5JJ2dI/tJDKfzxO4ct6CdcPRVN
ot7QsazkIT9plVOPDsciyg7KR/OwAEi0dfgAT+jKwHT5h9+pamo6BRqQbZri4D/Bs0bPY5W44/LE
qpuFSXqtZN8XFCuiQYv7CN9fda9SDir5ePlk79qjSU1LowRddWLoo2L+SEsnbFW/BKH+nJjBPF3T
8NAmMliBPU1smzGbMMtSTVN4iqmFtZgGXXQXPU5uknzNbEkZe89lMA2ZDRB5MF01xL3gO5RNFiQs
59BwOLWe5bFrhts0u+fvPSna145KbwQKm2NMc7eg3qK75WfQwLHMKU8UEIXhByMH7mn7iQX1YZWt
446pY58MFTS/KlMtcWzebONOyTBa7qZ9Du6XY1lboNS8JYbE8nausTdyuEvZOOChTWMTEM66uzJw
QoGCjYHS0uglMzbv8ZQBmbdVR4hSqZmaWbdi0+jN5CsO97zFMb9TfPWePvHnTOG9oLX53dnG+KLk
rt7dQWZRkNWiB00ToeLaVLEjVVF1N1FPMfm42A+Xj9f7AO9Fvd8CREC4pqjjPo80VKA/jZ4JTnXF
jU7ddejwMEemzb5pvAoTjtjQx0lmJxCWlLYbVoGiHxIN3KAydJcdp4E9e5UjmIapaVNZcKWi4jnU
rnsEikDCnr9N5upcXr+9/SEMQ9KEmbqhiXMeg5JaUZ/CCIchc0L6WMZPlwXsOo2tBL6mGzOflTGm
RQj76z0auxiSP2aH8KjctAsy3WAsBqarxOZ2bYJYlgl6Z0aJSoXQBpzwZRkZI1BbD/N3htaL+Wj6
/eJomF6UY/runrCNODH1xrpRVfoZ4vjdn17Xp/EuOXN8HI4ACl7mxCEBTwzbZ3qM7mTwzO9bFnAC
tuIFo7TT1u6qFuLtJ/2z+Rm4Sk71o7xCINcB6I1d1TeyxP6e59pKFMwzjns7DDtI1BfDMxY8YYrj
IEPf2BOiq7bOcNWYhBhCBE6KSp/7nLvh+WmqH62odinoiiTWuWf/OrFti2AWnFBTUCXJFqVcZljn
fDf4U+GhZQGl78SltlP/JPCN5UF2q+0pBqWIiWCAUI0JDnm1FpT4ux5+v6pxp53UJHVpL8kn7em1
FcL/++bUoQvebMoIQmh+tofEiVpZ+Vkmgau5kVBbRDEJ7bBy0ZWFnO8geVLufd9kABil/GkJlKW3
32ddq5pW0WD/1ec0ewBvpGzv+ReE0JJtJQhrFCUKZbZe/zq3vJeycRvqRIeYl0x5B3pR+xJz42fx
kkhh0cK2TOOxhFIqhoKQdbtqUq/xBm86qcdcRqWwZ2hb/QTPa9ijlSwh9BvDO/AP+gs9rriJL6u0
v01MN1QQjxtEBOEJh8hQ867FIta34wwUVIxa/msJtoYePaLaBjIaVFizfF3yOWpgykWt+Rir/p6T
QZJY23lPQQQzDOy3ZiFWeWtrZsbmVW0H3OsssFPA7HWpG2VBqU5OYvxttLIOkZ1FeyNPsLx1sEGB
qkClyuwDlRDfNp4uL9r7XDmDHhuVhFXD5LaxYu4Zmx8Ut5xSKTrZYAngTAuyqGjHzrBkuolTClQa
U6yZWMpYhhO4fVyDtI4SE7DOHyZdEsfuXeoAGwZ7N8JZPAOJcKmbiTEYRQeFrJvoEQN7uNLTT5zC
pQjkgd77AMxWdZ1gCZmpapolrF5OOy3MCDYoTpIzyjXXVWZehzP7ko7xTda33y7v1nt7eCtOOKkj
+ijmMYJuA/i8oi/Z/OMPvm+aBp5suOveATbPlslau4A6Ubk4hn6Tr5LdeR8YQwHb0kwDOBQqCNHe
HiArj6Nh7GECVonqplIEYZj4Zbp6k2LJXqG7i7WRJeTK4qkNlTCHrDHQA3T7B/mz9QXtT6M7eZof
nzvNl3KD78mk6I7QNI0iEyL6IM0CMwUGXuCDflqH7lE7ojqDcSzLia8mD72G0lLn+zNlq1uBgkWk
ZDBCFsKttkaJMG5UP+hGfV4txbtsGe/rxuytIGHnVtYiqxNiNXl7bXTkla7qRze5C9A++PMaZB8x
uIQl4Ym2d8C2+gmbqFeDShoDYnVw4EzfMJXis/sGBMkgmbrmI+DdiYfMa+pL9JUJFtyIEiuK2q0Q
nJ/qD+td7/WoJNJ7FoNYXvcbJOg5SIDtqY+XBb9Pf75ZZ/GRUC9dEoPXGAEZbn4O7TYFnPJA2rnx
PsKAHGT9DTx+CMHd8fYkNsua6+M6IcIAhz1/7HO2XM44XbvSNpjdU6HxbiIcDVUXvaQ+z1GNyi8/
FfpnXu7QjpYXXbPvOpjCiCOf7tzdvI1A4VRotWWrxsjdcmN72MQHhSzfp6rwKlsJ4nCWRB67h3Aj
TjgbyaSSlfFIPV3vB1w2+Kds1PNlIPVtRIj9IviL2ZaNJ6sQekRKmltJDxnmU3y/Pk0gOq6D2Guf
tcfyqvGUr6vbOrmPowiO0eks62h+3/yL88/fyfDfTEOAxddgE8anGms7WsLRmE/sTFyAAX5YPYZy
h+0rX8O79pYfi9RHyeh0+UC8j7neChb2smtGZS1HHIhmDr9NMYDYc90Dd4HLTIR5nfrJqFuJyJ1c
xFuZwoaODUp3IDvRXRb6+QeGohwHPqxshw14o1dB1wMV87Kaeza0XV/B0ZnDZHVZBTUX9VSA3nGx
TukiazR9P18t7KLg1bokZb+icLXtnNaKfK3vHQVlgCF/mqnX2UFV3VmqbBxt7zxulBO7gy2AYGsk
5spZt8ywXGZUZ/D/pI1+LAEacnkl97zNVpiQ59DHBg9OHmNoCv1Y2Mp1V5aS22EvjNmKEJxnR5Q2
sVJukyMATK8X9rlSNHfIZWVpmSrCoa+MNLRoCzlRe13215n18AdLxTDWpNmaqVlin+cS2ixSxhlJ
0flmJuehl3SF77wucJA2AoSF6sd5za0SAvhYKc84RX5/7AEWCXyd42Vd9m3b1Klqg60OXauCh1KY
na9TzBOIcedq1rlpHgzFY80xb13aHFvFX2Sp+V2vzCjegwbeADw1+tYraspk9BpP6TW+qXEKzG/6
M58nta45NxjxuhhoQj1u1gjMUImXHyyJ29g7WdsfwC1o45b7MBxZVOIHjEZ9KEaAYzEvVx9oGDq6
/nR5hfdc1FaWsMDNWmJ8kL9+6w4IXCRJVUfpy6fRiCVR357ZbwUJLr+MiYJIk2cqp+ei/MiMw2VF
ZN8X3PugVFofqvj+UqdOUd+oa3BZwO4FstVA8OaJ1jSLsWCpOBITRy5UbtXaWQ88alSP9mmU8ffK
VBIce2Rmaz9SCOzXa9W6YYnMFe28q0HR/Wrq7+bC6BqlhQ4JfLAv/Zw1Tn81Aj4FjdOuMrn/egwN
NxUDwQxQX7n/ECmQqpzO5tzBczCtDwzauVZq+9NiS0xh36ZfxQjnZyVkbJMUYsCnZxW502j3AFKV
3Ei7bnCrjHByepZqIePKzEF4AJZteE9Otc8jCVVzm+c/Mr5XnYTjMxSLYpdcWh/wSUjUF862/2uS
vwmWo3RoSraGwnHKujpsbYqnBDkMYOihbhmAVxmgGSfzQXko/fLAPpLHy0rKZAoHTO252RiQGSGP
BAxf3+ofbEViHPyHizE3PDvVAW6GC0UEbmakL+dRg8kXBngSxltCntPooVe/LNICw15EsRH1crlt
/LgWk3acuMNIKgxCqncZMszl+NjUsqzI3rsPCUwLMKDIweGvtxdGOA3FOqTcUeC60q+jcwHSnxes
jCfZG3Nfp1dRwh6ljbUuCcOThUxfs3Vw1Mb0Sv1QUMk27bumjU6C80NhLy2iHDrFJz73UHoraocU
2GML5mNlWu1mQjYrKDpCbVVhDgbU6nxMTyFPFnDocNNNlmAGUHnuT8d5cKTTHTxUem+Mv1dTnJhN
27JQwQPF01nsbB7Rh+VShznZPSgnXRny++7xel1RcV7WpHFSM54VToa/inR0KtVTzQ+Xj/C+V9wI
EYKnvC7UPOUL2Qcl4DiSM14+J7AM/xcF+f0LeSNL8POJEeogPYQs7YkdrJ+8htMf0wXRGR+0Tx+k
VrK7XYxpFkoSBEVQQeCCYmxtL3DC8fXg9yftqLjlUTvDl/w36u16KtAuIopXUS0Us0bNlEf5vELa
cs4/DLigO3e4qQ6T4gCe6XuLNtLUbxunvJE5//dAI/ye3kgWXlszy3PdtCA5PXEYo8jL3XFArm7x
62C9oidgAM4+apjocguPJDDcPykzv/0JfCs2vpOC1jItFgT+dXjW1e99kzmZtIy5eyI2egrGmtWx
2qu8PSbFIobEGacjjqMkmuce8d0ZNxnl6Sn0wYhJlrodu7jleQc9Gm6Kwjzmg3mda+ygdp3bFpUf
UtlU3K6T3ogUggUjqtDYgd45t+sppqqQDUjWg0I+jLKmZ5kg4eLJkdi0igmCGhbXn4qi7r8sOgaQ
TH1V/VGhtiSJs3skNooJt0/dh1Wb2ng7x+ZfapX4Y3XXRcdUR0+arLmIn+VL2ybcP0pnK5qWQZQ9
3Yf2nfpnEd2rLmL+ZBmp9atKDyTBA8PRLtzMzdDphmZKjoCqyt7tu95rI1A41fZUckY+aMQnhDk8
w/qX5XUgNJkPyr00yS8xDZEvqjGAIY/GcJ7zjo4Eg66YlFT86UuDeZbP5oGjhiSlM+pOLGmt27UR
tAwwDe8MNHUIatbGUtgZ7x2w5/uo/WTkNwsf8AZbpon460+uOwvN78xG+lYVN3EkhtGHFu5Uft1R
TNLkV/+57mRZgd0FtVWCKh466qjYE6PmLat6lb8AIgvz6p97Ew8A+1AvnyU6ca/3zvI3gsRDNiil
NkYQpKLdl79zeZ6UPnHCFn7PyZKk/CBdEiccNNQQlInEEPdrtrtHcYQjHf77zhtcKLyjCDkdgpYf
fhdsLpQMOTGjTOCqDO1vW7mK0q9rJPH0+5q8ihDcbrlEJG0YjEE9g8EYI2qcb1qO2bF7a200EZwu
kOXnZK0gZq1rJ5sfEk1xq1lGO7Fvbq/KCFawjHFizLzqqRDFtZsnI1+cSbkpoi+XzU2mjbD9hjWv
SRRDDu3ZCbNBHh3I7TJ03mUxu+7cRiSFe5hZmti+nAHoy1IY0kNG7LfkThs/XP7+ftZwI4D/gI19
4fFa1jXffPIQ30ffdBB29hiuADWybwPMQvXQqH+cvk+feYZAPoQj008w7z60e7N+6UPUs2Bemm9J
LVNxf6del1Aw77oaG9sANKlbKaObFfd9Z3lLIjEHmR6CcVtdnSyJjWWs9DPCcCee/n3HCncEr2oI
hk1aSheT57zmJZjyv8zq02rLiod7Wpig8KKqZarMEBv/ibqmtIoJejry6nao7KCflJ+XDW5fhEk1
YmkW7gRhoRbcclpE0CIZVX9P9ByppcSb7bS2ggqaoq0LPXgIXcXce0aaNixHyh1zfzJ6p1S9CWya
HGOxcNW/c2cE3Xf5sPxV9G7fOPVHmcveUxHXKkUV1jTBsSXc5MzGHFaVVXhejd+yHPKKT5fXkG+1
ePXYaCoyMLimUaSD3p7ZOMqmzsghoBsTF4x5DjhrHQXBUR3Q9aZjkjzNrj68rQhFBVziYmGhThUt
rnlIpBbdlUG0KzaP3mWN9oIf1JJ/i+A/YeOFRrU2ioL3x6zEAy+NU2WnciAgTPQjWZ1k74KwbWLY
FqPMfFdnolOfE5Baw+EtPs0St7Em11CRI5SNpe4WgbaShLegNicxMXmPWUt6L6zw5EzYj3iOfo6N
+cmo2NHCMVDH5DmuS9mdvpeH0tAOZukvPWGECZwYlWJaE7oqeM9IdORBOsZ7H2o0V/NuOhmA6o6L
hTCT8L5nxpgYpOS01vI8R5BijudQvcqL29AMLlvIzra9EcH/+8ZCurGp55mX3gmNBmfpc+qOcX8c
e3Bx6KEkFt+xeNy4qolWFAsZO/HWnWvW9naNxRvCz2rzYVY/X1ZmLwX0RoBg7x1Lqd3wxkBDczgs
gB059At5yp3+G9+h8HaSTcPtbtFGJeGiVSpLHZqZX1B57GjxdVl/p7mEi213j+CTTDSHoK9ObHdk
jUInFqFdt0LLXmsCgK3sb3umXJFikdHK7G/Rb1niaCbr62xsAOXhkvpTTvw1f768RTseCTv0+n3B
idfrWvdlh+/Hemy6GJE2HB3e3mP1iMzqxHoXo2ux5O7a2yQ8ytAqSjX8TQWzSI1CtcIZV1eutgDP
Wx0MTTvL+POyanvbtJUimEKhVTHLV0hRlzboF/XGXr+h18ftqS0xiH0vtFlFwQWanTKPdotV5Bl+
M+CIFOUzhvNveQMs2FYvK7a7Z5joo8g9GhZlgmLrNOh2yMcv2lr/WpspRyq51pvwZKjsxFIZ1ve+
ONzDRKMIzsVu/7JBf1nJM2QFLVyWH5fktsFYnKIel1ZShd4zDCRT0eitER2hjWCNSxIvc8MzY9r0
3KKemmqnRdogsWcXKn9kgEFHw1OD67txsbWdRdZLswqwXw9hE9AzYqYnhoGP3gXFFR4AXv2RM4DU
3uV929UOk08MiqFVWgwwSsxa0Yi/3MdmBIaYxj6Zipq7barLiLX2JWFIDYN9YAgSm0zqOimNpMY6
WkAS1Zfvy9qi3ejh36uj6zbGZVTUit9xrHap1hnZbKBcnJ6s9H5ZgnyWiNjbKh3f5sfY0nDLv92q
zpomC1V9OAqA1hgjc0Jk1OsqchYg913WZk8UypdI5COkBTGpYBXNatuNyt8E5hoZmMdIerdKlIel
N07g2vl0Wdje/myFCY+cDAzMOR00LF1b/dWlmV8w9WZS4+BPxFh44Ji4qFQi6GTlbB0mEx6wRH3d
7Dsnjlo3JU+Xpeze8gwtpv8RI2hjtaNmYGKXV+e0IHYzP/Wym9pfXQUT9qUUkGF/8V7FCc+Cdqh7
hDQQZwAGMLWAo94/0j/pn9MY1WwMtqNVSxdjI+ibzY3CnWxZXkV2ch5M5TBhKNMpZuXaZrGkTf89
ijPDuwCj9EiN4jo2xdmzZmo6a1FggOQweiqqSeszuy/vLI+zgltHNP6cFF06BLxr9gbBC5IRIOOJ
79QutGOadqbuhsXiMHJWuquk/KKrkimefTHoeINqGny7cJDjMsryIcNBTurvpPTH4e9JOVv68bIl
7t1UzHiVIsQVU1rjTdwxHKuxDYbpW9aNTrqeEgXg+5HEX+ze+Vth3Ey310jWGKY9QqXpXGOID4nY
0Bsda3B4f059+PeDnTCPjW58hTfi1CkyMq2CuBL0Rh3iabPU/FKXPaj44RHe3G/ECC5j6ColU1qI
0XHhj+i5UNhVmX5m0aGZP5HkWZWR9O7bPQiRqW3wfm7xla+HsdnNKWKn6NNcOdkjdTs3vbNdhJ9g
uL3mY0RgGXFleW2ZXHE6PVRoVC08ig/RTj3i/YgJdbdyMa1SG04FPKIctR5O8W57RFLr4Xb4bpFx
wvGCoIDXehcIJFna23yGPJ6fx+E+if71fCZsZfN94RzwiaWhaeBKWB4fgH3hknSRmP+uE96E8EKk
BkaZmVgLnDA1Q0DmNjd50V+PJf0jTV5fCkJgnaa1mq3AU3LpjB6CQvUsWzr4yVME73fjVYbgm7Ri
XSlSFJBBg6ldfVt7tEnuatlTFX+Nwi8VEjWNLUmk7psfMoPE1mH1ltjoBEYIdRhzmF95bX/WQcRW
XvenxI+D/qzcRKNbBcmTnBWFX8XvdH2VKvY8tXo7aWoNqTbYKJpvXXi0tQ8p/VKaH01dYuV7GUog
JfxW8aUZZeOyaJPYzVDyE4a8ZH5afECXn4jPWeeAiA36F8R16NzhdAFAAjpcvgv2Wl3eSBdMp7VI
tNR4ugB9oj3pRw4uph/s83wjn7LcdZobRQULWvoxKRa+qr8os3/VyP6LNqjd+20jRzjXXaTnfcYX
tAGhTnfuPeU7yGW84kA/8DYo7Zw+oun5+AeJ3jcrKdx0RZdONTAC4a7Ip3T8EVPJq+8lDr1klcLd
prFMUZETQAAZuyO4URLE+o76kyCQLA7rAeg/B9Mff2p+dRfehUjuATzwiIwzHyrE3fBRejfsuoTN
Qgu3YKwXfdfytGVSADDOwpRGTH4CR+K+MdIHpcdEGuqVpzWsbroh+ROXt5EtRNOhPY9s5RmZeu1T
TNskmVtn9So5Hrv+eyNFCKJzprBlHqChPswHazVuZqafQB8j2dp/cHNIlgIoAK96sfcxUSIS5hyW
Zb5jD+GhBoKDeZtNYJTLAMGV3up+DTqNWpGkSPZP5KtYYRGzPCqmVoFYrQCYHzUaDwO4LsaWPLSe
um2bHrq1v7EyPCUvu519B/sqWFhXJUf1DTRQcAVAiyMFBQJNbn/DZf0Um5Pfq6kXz7EtESpbZbE/
siQxHcqZX5OH4ja67U8g9ziZj4k7AcitQ7siJn8BAHZZ1X0T+q2q2B1ph00yriPW2ASxTW0/YIwp
lpWAdiMl3r2BgW8+9C2EGXi32lTPENHX85U1VA4BntllLfY2zOR5NJu3L6P8jBtzc0k1TZtrw4CA
FwmT45wswEFt721S+EYKmGGcdCuUtZztKbURKXalVEm/NGkMkcXaf5nS7kO75H9wvLcihHUbCkLW
hD/JWRQfYjYEBgHMTjQFlxdv9+m/lUPerh6pAYyb8dXrQSir+jzxSU8UT9bmBErZQJZo3V05Ylo2
3vem9Q7lLA2rsUB/M95cS2YeMcAHbL02/nlZqV0hwMbWdZUAFUusDneq3ddDa8Gu56cq+jtRvlz+
/v6ibQQIi9bPWT/jqcc7vZrcWXzehJActEcOA5H7ZePI3o7anjvEmJaJ7hrbMKDY223qlsloSkSi
Lkg98w/jtR2QA7CQ0CLLW8yiew2EokN0AF69KwdskAkXbDGz4pblXF3eQcTHnn+NV0spNvh3xCgC
OAq6RTGMhj+FS9tUp2rqMlSz6AFTYejY64+cDHsCkqWs1XjP9cFlWCi+I5mBztG361nGZo/cEG7P
AQhS6fKjbb+bshzhrmPayBCCoga9HNGUIQ7AhHPUIC9dMM8ZrNCZLM1NpZxou1a/ESesnp2kiQYS
MZSmtWtMO7/A4oKM8u8O7Neffz2DpS2PMpnCLd1Ec5+OPAgBO0TskZtfLNHKYzE5teXGj6qHBlJJ
RCKTKfj7PIzCOjbQVIz6wp2Z0mDQlAfJAZeYh/jKwqDvWlc8pTEHfQIGXeoW5+EWdzI69ZiTYE4w
A41I6F8Wyw3inf0zwHGh3I8/TMEoDX2K4xc8vzEPsgr9GM33sfnYR8fLYnYXcCNGsMsuS1pLBdiQ
m072bRsCk6lWJHu0G88AHum3KoIxdp1pFDk3xs7XA+Z2HzN0bOlH60Sd7NTE/uoXXhS0kySi2YO+
0LZyBYMs7Glc9QIhDXlgZ0y0HvWXYa48wEmAK7E+p8fwWe4hX7hI328dII4Ib6RB2vmtP2FqbE+a
jd4t+tX8rvrV1/ypcNsjHyQz7jhDQOdGj7pnHFP8e4LGRdVLQZ8y/4juYcjugi5dFgAU6Xb6L6Zv
9jf89ccJ19UcqWRW+bxe1nzqzXOpSXLDOyh5SNmiDes/2gvP57gz1UxvIIAYDrmd3OzWDlIPE72l
Yz3pZ+58ZA78hQj10opzpTdh34AunZzyttbWs+8Wfw5A2ep3/k3lrNeDy2OZ3NMDLeg/xG4atEBE
Xt3acbXD6A84v58S4HXbQCKzDz0aGYYrGQnWfpCwWRThNIcdIpycj3Frd+FDeY9ygKP42iEbHT7P
knjSGIGfqXcrws2P10aRmRQEDks2qy3vWx3wZvF1r/nR/8UH1XhmoXVA7OBVwF3rjjICgl25FrHQ
VgNkdCqG+HW/ZGTMW4RbXQQibrPE/LZeKtfmmNRBgxsiSKmlnv7AiW2ECjZdU3WY0V3GmyWte60K
PZ2E3v8mQrBqNZu1kFgQsRqpE2YgdR704LKI3QwbnL0O1HjkkVHvfWvFuhmPRsIH1Fpwf64JH3dH
+agnDkEortz2TnQqrqvvUxD9PR/qG+3LZfncJN6ZzKt4cQRqXo2+K/l0ehW1jlp/S7F3RDbpIRMi
+MbZmJJuCCFEN/+yw6um+WArkittb75Q26yjyF6TGAtRy7BHMvbzAG9bB9UNnx7DIBdYgQqveJLn
DGVqCebR9Jrd5Byok+ilx+zHDsXMuJe51v3D9dtAREKb2UpGc4mweCBK98aT6ayeeZU+2e5gO+s5
udcxKWzckxtNksTarY5tV1TwJnZSmNTigtPr9nq4Tc6GXwISzvivZvFk58AQYpI0w9h6aEBaeINT
AMrFA4idAC7bH+NP0QPgGXKnXF0A9dyEGA6MpBy/ss0U4hXkLQYl593lSXfdZcRZy/Nahs7l07bX
w87h9Th3hAEsP3FUTat7w1A4HlFaOdW3BLR+JZp9FX4pOT3CE2T1bwrQ7nB+uhR+QAYLtL+pmx8g
LPNSVsPYcFzR5cyhkKJz7S8BMibOAs8jawTnH3vnXDbCxDUd9NZk3EU363IgoKZDO+vHpVSetZxI
+iB3t28jSgj7pmGx0b2FhU0SlH/QZoJw5wgUXf/yBsrECN7awLC5inZI7J9+bURf6uJJZZKnx26s
BqB51HAJNYAF//ZCAIrHrEV84CkZHpP+kM4SFfbDko0AYVcWq62npoDb6oMeXQrcAG3f9Fv/JXUh
NTmZPsLOZFpZAKEc+tRt7VTLbV9IXL9MgLAn01TQMuH6VPXfUfIRBD6X95z//6IVW4ipsB32/5F2
ZU1u47z2F6lK+/Kq1Zbd7vSaTr+o0slE+77r19/Dzv1ihVbMTM/UzOQhVYYAgiAIAufoIDQnPrHK
M8N25qWY1IP/R41JxqfY+ezW1kRzACB5Se8cqhLUugh8yDUCyNnfZ58JkrcODBwQfr7HW9as29bb
2m/SqGVp+c6QhjGBm4H0oQnDb9WCnh9V3amxhhSumq2i1k6DMlsBh9NNertu1I2NpKKYRYYrgI12
gVyvtsqshn2N1IqfzDJ7XvQTX7KOTpJXUCu3FkL3B+SVUaiVWpGV678SlFbwPNvL84DGQFao29pV
v8michycllMi8FCo9zGnCOwzQvgieAQVNrWNj8qDQ6INkSASUt4ijVyRN2FO0oLeyU+SHfrkraA4
iQA2KD7A2IYyqoyOR1IvEwBGTCU7eSUZ6UQ6SiaXgK/nd5GdWvoDh3InOBg9Zv2A+N/F2q3kkV2/
2nVCyxVcI0JecgSSAhHJW2RAH6woNyFeFPXb9rF0J48NDrqVivymKrXh1TIrp5KAdhYZshG8Zsp3
r4YJ+Dw8eE3YF7t0r3iCj5vO35l6c28YvECqQIp6UUowyk5ash4RU/Six/6ZlBAym3Cutm4YoJem
+4v3701zr2RStykDEGCpJOL8jLLAS8cJF+gwsqcuxiBGMPlcKu+EYGQ0zLEUpXwqRuPJwBO8DCM+
1uD/K05R7V6PM9v7cqUY5UfiyDdiTAY+ipdkT6YFIzfjAbPz/qx2m91wDIEsnSjnaeJp5GaDyEtM
NCSL4vcAcGYMpcjmvtgcK6WoHKGpYkMqSHPw9E30FTf1AWm5U3CEEwpKks0ld4at2EywOPK71+RS
QWfo1C6MyYgvgedIAEyq+squ9FS7BSHlo4y+ucyJmX0gLG2poyoEUpuQ1pAqcV/q6lPDPxXpp4w7
1Roj9dqC6ySAU792HpVK5JJUJDFBciaksv2udlSfvOwMZu+OKP1mn4W7AdzRlaez4PIZbkPfw9MZ
81cLwV4t+IeiORSZPyssqHeWDOqIaupmrtoZMqrii5hh8Okp51ljFNtrJSkoBCJ3vegoNwouk2MJ
x6B6NwHoNHrU3GWH+H1bHEYXHM5OfmvsZ4AvXN8R2475S+xFuT4bpKpocVpIQXXXtP0/qQg6oyV4
aDSFoeK2Fc+iKCsWQJxC0RsaNpFscvJtW6DhC00B1xViSaHicYIrWjSmkDLWp9L4rvJ2LHy9LoJE
vsvNfFaEir5gsMDAZg+b9XwXH3oxnhxZDVgIeCxFqPiLcQl1zmsoYpR3M9BTxdusYiz+Vs0f2/as
CfmGVa6g4WoZo3GYgDxFwNnQHgj7Q/IQPlW79Mi7wQsYoLzihpXzsQxIReFwBMp2qEBsWif7pFfN
Ke92H1kjTPcBeQz/0L03OZ/j4bUia9TFFh+8qiy8l617AGx3lkAF16juc0NtIGEZH0bpwIX3Aodg
Pj5Mw2Oh3sENTUP5xGUM59uq1/0mlwq1U7WAMIaD3OYlPJFCz7BTbmIPPS9W47T7Gg97Juts/oOj
/FKWbrLJuzpbtBArJnutv7jV9xk5JbkAE6Y1uEqJ7Kq95WzWi+V2VDzLpWJGpOqtvoiQq0vRDc+h
xzzidrqROk3Yus3CioZbV8m1cWkgMjnhhqDOYVxyTpO+dnXfut37m1thsZ4dtmPvWTkqjnRLpvA5
8dEg+BQDkqytzKKLXTV7ub4XLrXSeAMEC5iFxk0cMZYKJWNUq0paJrKlPECrA/AZrcVTPFzGQav8
r7WihFExJRyBKZVqsWxF+i3X7QEUa8qLG06M0+QihlBiqBhSpkWVCS10kptnSXhMB0YVl/X7VMYW
T1K6SA3UCPLR4wfZj3gWENFFhKdUoCLI1IFpIOegQjO7unTQuxe9tK8vPUsEHSzA/KtjgEe2eONz
mn6XgIvR1qyR1surwu+K0OWCSRcGEKBHGNd+ISOg4EvAXU9Gi6r4VywoLH+mKSWzvsg0tYA8gg0r
42Yb2dUh3oMz0GUPLFw+0VLaURmFyC2dsGjv0ia0ogBJCbfZO/4bUa/yIk/0WNcFxqpdlAwmdCzl
GRyjTx/iobGFUtjJPevF/yK2Qi+0eaGKJGIGCiQ2vx/+cSiVNYgQUWTuK7vrD6HIuWrilrlXhP9c
d8OtzbQWRW3WrAi5VFAgqkhfueAYZQw3v4iklCrUZh3VVA/SAG1WBf9pmo51+cVI3ZaF43yJ9kCJ
oTZsohmRIiwBOQU7tNWTXvd2/05d5P03e1Hbtu9LHZV+6BMHn1LD7hVW5ydjQd4rOavET0okTS0B
UmlFeWly+UkMGBps7tHVkl9gnS1T3qQYLQRU18/eN/lLvCcvJp0Vu6wzh9jjt4z894Wh2UW6oigS
vYM6P1HBUk/C4cbGfGeJoQ7suJrEoonf1386tmCFETzwwRw+sv3XpiOLt1qcsE/GqJSwW/AEYE/V
ni9EJ1y+XXcxxpahi/OzUoRF1kOXiuNuqqS286r1mqrxeonV83tZHaCWh9r+wBRJuEyHLzR28Bp/
TfbGbbMHYChQBbXX4pm/Ne6KU0HGYXb/TUkqLnDosOs4AZbU8MJsDJ+UYTGVbFfoz9flXDZtURpS
kUHgAz5YeggidEWkZSm5lffN7bDL3sK9/G08lja3T5mPkqxFpOJEoqYiZ8ShjNpyfsrvC5cgeomP
ZHIwtArUl41947JycqLLlc1GN9QOU7lUQwhdgyncx4Ns6rVo9txsF0JmqVLnqHPsX7cvI1zR7Omi
0o1KFMFZZ9mfo68Tt7/++6zITvOkB3EUy2oLnWQPnomdDbLefYKXXRZFukhixDXr0TFkivoqDLFk
Ixq5TeG2AIZ0YfdPgS3uMQuPUnX62O+7m6/1UXhvdsqsf43F8LuzSlR80epBzfKMKGu0ltEtXlgI
N3WUso4AlqpUgpEPUVjGNVZt9MMTGfEr8JKUWjhxknvCy81qAt1Km1Zx873TcBU3QdjJz/oAvdr5
dhxul/J7qjAK75up7loGFVHmkEOVkxxrs6/74GT9kh0IPbYnYLuNO30ymd0kLCtSoaVptAljlLAi
QRjIndjh8OY8ALdPcAhQB4sQjKkhFVNQOhOqZYIVSdtMvDNeKnfaxZb4Lf0uonPXeLy+9ba3tgqb
CZh1waTL74ddkshKOo/YD0J8Pwh3BWuA7w/6nAXQ3l7MbT+3END62b45knlIzpFugAqyOBmGL1kQ
1Ze1kvftdRZIuX3LL4YC2sT3He5wu/IZM30t3jWBEf8wA2Mx3xO0Una1f/OiAryQX6akjtmgEmbA
2EDwfKfdzs8A4wb7zeKXozm6ht95+j1rJoVpXGo7KG02dFoPkYOre2BiwFNfdSCgkpwHssVT/aHz
/KwhtRfmFI2aowBx1XyqSr+WvGnMzZIFgMzySWoLDGPe8xXmyqyqexQEXxu/XPf57UD1Sw16CKru
QUmfc2ShOskFSK/bKdVjpYaM1h7W6hhU9UzSAReSLJCjPKRfA7/1JjO1jNfyCOxXjMWxsnCG2Whc
ZVBLV1NOtnJUDaZQHCaNMVV9Ocvz+9aigUkqSZ2moIGE7lvyyDsgnvFCgCaAL82tduGeewWltPSD
NA58pFGBEk4FEmn+n6+PfnrizN5bDoEtA3JPf+kwOsQi92RZkwojStpOc0eKHFzCW2k2mGn++BE3
BMgL2FF5NKFTk1GcnC4VB4RNK5MiS0/RJ5g9VNm360Iu6+TvZjtLoZxQAUFuLOTqz0tz5g6HLkCh
OjuJyIi53rkubXtnnYVRtZquzKexbCAskPH2GMVm1qbmnLKyAPIzl0ncWQx1aIlyAnaqEmIGtMkL
du01hwzM9oJD0NEVxjL9YRufpVGOpyxKGxcE/mT4JmAiRHkDj949oQSdUXMv/mFtY5YNKccT8EpX
pCOUm5PPRvBFkwG/I9Xm9YXavkScdaLOqnjp9IUroFNjfB1iRxkmJ9R+xIYb8H7G6hX/QzHiLI06
puowTZWshbTiZQaTZe+VluG033jAncX/viGWcnjqkFJzCVX4QEblo/4e4P7Xv1Tx9+vWIyt+zf+o
AyrsgBeGlniyRCJ6ecYKZWohT63rUv5wV/llNhpglFNL3sgMmG30CSwTBthv9NfF7XBRMTHLDvqN
4+JHu+4mfBRAxhnbzOSXsdHoedSB49pYAEoawAVV3MxAjYkzbLkn5J/iG2sw5g/Hy1lfKnoYw6yo
XQ99O7s58o6yW9z6hBkYjO2Lt5L/E2S+PRZo1ZAYKQFjP9AIWMBSEoQJQ9pW3nffJDA7Gkqz1+La
1pWvrcrZRiwwgthlt9bvfkq/CnVGIZdGR1bXGp3sS7Ev7wn1aO3llnITGCZRt96jXGcrnwomk+Al
kwslngozjWoUi5CRMON1Nomiide9DMfCLS20dd8RZJTIzt4URzVJMjkePpa8gi6HsGfLKujBf796
AC215NEkiN6Hzm+C72l56OuHRHqW0Isz7ZPCkSbDirubsnqcZu/63toMsivZVJCIVcCpteCuR3Ov
blUgSwA7C3hemT3L5HS9iBQrOVSk4CZj4UDMhVdqA8xRyAAPnJVFGOAinbixwIgYDK3osnI2FE1a
RLBoVN3pBBa7PUbK5+uW264mnlWiK8uGmoLcZdRJQ+VwlK3H2AT6p1NapEtVNUnlK7XlXf3GrLYR
W12xJV1lVrlZjpQQ2jV2eD9ndmdXj8bbdAi9tDTb2ATKgBPd6zvypsoeUmPZlso5shaJ1NxjJY12
lxrPGLI1lb5lLOB2rrEyLpVrBAU/5loM42bHYm+8tyC1ruQRNvnICW0mUhHZY9dsSkUBHQi4WctB
K9ET9pMb7gBL6qt40sPU6WPlDE78nfP5HasMd9lFQaLPSk8q/5CaStYLgv2XHQNQ3Cy7AkA7ASR+
EQA/NZuFbLLKU9tF4pVMKt6IdZw1FVnB2Rfcwg5uyKh+Zke3mjVFlgboPNxbAFZpX98wLMehQk2Z
51ylv++XHoTZIu7LwCwR5If/JoUKNIpepwv4fZFiTYeieVjKU8vqY2AoQhee53os5bmFb4b8/Khz
BsD5Ko+XKsa1mSWGurCkvFanSY1lMnpPLb7OzQ1fMWIYSwSVaMy8Nk8LKjlWF3zFy3+AXiHxY5eU
s7vRuJNZ16Zzm0AP+a4A9FjtBcdgNziinQKdhOVkmy8RK2FU3NDbLmwyUDNbXSKbpfAyY6qP/xxO
rA5eRryQiGVXNV6RiyWt6qDUIIEUzRA8MNscurrwhbRwtWRheDUrTtA15R4wyoMAiB7M/BCSObQ8
4RAtLc2pbclHnd7i9kyiws3sfmVLKk7Ic60IbQBbjpZxy70Ubnw37CRP83+ixkVO+nZ9715O1/0e
Dd8nxldWrbhADNUKWk4ge9QdxSzg+j4h0Oac5A04H8sd6VBe7lSzfBy8zIsZG2L7qrHSmQofNXI0
NAHiCxp7OPINSs+kmjgdSf9++DRYvIvnrCOZ80Pp1BpQ/E5dntXnu5mEnz9Cpgoi2oKSXZHA8A02
ZI9Jpeom7p7lBrOb6mAO5f11s29fS1fyqEgjpBoXgxCPLDQZvVWtYI9Cgin5BaYYWd1G229cK2lU
0MmFOhULcvzIwL9Z7NRv3ntmirsPvV+vBFGZSqhIXabFEJRXn4KWN+vADaJHhu0YgYDG0VeN5f8T
lWY8jGjVi0/v4KkPg1nbuLwAwVSagcRE2uo5RuvZtmjMlwDOF5dsehbVUIyYb3tcSmUO+J/69649
aEZgcdn3gFWJ3j4ozqKoNAUwDYKaGxKOPO6IuYh8OsUiI+XbvgcKZxlUuCk1FRND4KDBAxNJSAC3
4fAjXiwiO/ZIBoaRgV0BTN9oX7+Bd56RnWzvubN0KjuZA8ydgswZeUPMmWUbuznwphsBcLRJeA+y
+ftmiffXfYdlVCrWDLBplE9QGA/VTqboLidWdpKIDM3+kO/9Uo0u83OaOmtcBTnFcXRGSwOqPiaH
Izf2FsXk7tLjOz8pEy35D2HlLJcKK4PWdUpLiia8H/gl5s06FKnJ0BW/65kAmQxj0kX/SBxmMQlE
YHXUd+24j1rAm+aMQMmSQQWUhU9Sg0vhI6k027PyeZowYGKwaNMZ29ogx/LqEBzFoR3qCGbrRFvs
eQuPoKZgPHfKW86al2EpRP5+JarOW4BCE4i6SWllSy9nzVTKKrI5YWIc7UxnoCKIXMt1kRFnJ8+5
ZCKuBtdlZwq+Cm72mgFetJ0Fnj2PCiUGH2atlkGYJvZ3QsHvYhlPC0Y67lKxf76+i8lyXN4cz7Lo
wKFHBuBgIauqMFC11JY4s8hG/lBqOMugIkUw5jonkyp1cNOg6LnsKjfBLGPnGxUyElCMYfOC98lR
nX8NL/Kekf1PssxTqQinckpelWTZhNZdMJYzVk7RsOZ8yZH/ZxvKNOcIKqtJk5KTjDTS4nwRdqFH
yNNCsDfa44F1cG6/Bf06amSeSkEA4qKEXAZ7zrNFSn2hk4JNzxoBrxM5zJf/zQ0Ngg4QZIFYE/B4
v++yttKzYeCQzkX7KEJXlvyVAJtEpd27PdBzS7d8UCyCD8rSc9M1V4KpPVdUYAcRSALfai9t6Y4i
ozd9+2RZCaD2GTp4mmEmAkjlFGCQrgAG+s6crMXKdoIlktUz888f2HArodSGS0st1wPytjbI/yQB
OhIZwWM7QV0JoHab0OU1l0fIG6v5hxzObjXf6iF0lOxluMN1L0X7tfCv8ejJRjsLpd84lHmYJq2G
Sw7qm6R+aUbnutW2K2orAdRpPBWymsu4WSALiHe9V6O6HQPgH5XRXWWFTHz9zaNlJY7aYnGCQsx7
9WIIPD3Y8ZnL5Icm63ARNVYiqONYWQxtyUiB5IzrEO3Y4+Tb/SwrOdSBDAbvIe6InME1XmRfI31I
8HLD0+4Un0QM1j2YETBUKmBIiyKjLoOlwntaX/i8bos6Z3PVD4BYmNfdgmVDKkRMKT9pKvH1nzYc
MBpPKvIfuoqtTEgFikmZuXTOIEZfejMTUrPE7GW6sBh5WYajQoPSTk0x9DAcivOmwVmh5hSquzQH
gdVUyHJvKkbwoywuIwC3LUWMWlOaCs1uCmBmBnL8oaGCs+3oqZYOgDUZLrKYjwBGHn8/8wcVva3T
t+uOwDgr6FmWJpL6samgkNY5Yf849j+u/z5rF2lUQKgxV9yKJXGBm8ZN9mTCM3KLz/xeRRsmzr8d
q0mLsUT09MpYB6k0kMd2TmoBWu0l46uSsTqByFdfiUEaFRuqSBJqYYDHkcfL8vQOI/w0+IZX/A2I
MGO30vCiXbDo6kReC4r3/sEOvR79X6BNbuebK5ejooKw1GGTkLVK9oobeILdWuCL+By9kXmG3C2s
/E2xErzDMJsWWfakAkVRpnNcEnsSFr+fRYAYPFZIcnFNkP5j/qLR8UICGEI8QVq0jwHmJRy0xJpv
U6+1gcbsArvpidDesDqqWI5JxY6Fr+e0ITXqugjdrGx2i6IeuS5lvB8wdjQ9K8vFoCQ0yCmiK+Vc
m6UYAPMfsaQQ3Otbm3jDxR4gXIjomgVwKl3g73sMHQDjH9fiRKxMriqOcxUm5ijqZpyJL/9NGLXh
lnqYF66EMAE3urjHBH8fOzp3SLUv1wVtJ7crtahTeMaMlWiAEc9KMPmGf+3UGXb8Pt6PGK92SYcf
ElyC9siCdtpcONwUUNGDSS/QODl+5gODMNNFcmTG6ltrMBZs0wFXAqhQXHFSH3MyBCi56HZabDVC
64QJq6S2Fa1kWUOvryCC4YhmlRo0OVsawDtbmRiaI7cb+NPSftIBxTkmt7x8kEPv+pJtHf8rgfRJ
mRZSXZVzKlva+DmcfRV01WMNn6+dpBnt/yaLSqc7MRmmZYIsbsCzbQoE+Sr5ipZ1O+6Sm1ARGG7P
sCV9ekYG2BYHCbb8maf9j96Gladtud7aglRKvXRzsggxCI8F7mnuBTMOGbuKpQe1fXMJlQxdg9my
6kae7LJ64LtXIxTNYryJlftRZ7j65rVnrRG1i5dl0fU8g0Dl9ieMddJafWXm++6EfkJ7+NKyZp03
3+rWIkm8XFXVFi7gpkLBWnFo3OoA8J8+kVoN6V7o9ylaMurdxGiiYnk+dWwGEVgLB2LWWl8C2+D7
0UyHULeDuvoRqBE672OVVdfY8hUJFLEgcQXYoUD3v8hLqaSRhlejNBvdDKVkoxoZ6dVmoFqJoAKV
OhrL1AHnzppk4SgulZXK9SkMGsZe3i5OruTQbk9w7qQGckZMbgJjyjdOaKj2OK/DGyML3GHbbipI
IHgJYAg02wmu4VIM/mqE9/lkcHYs/3M9Mm0ex+BiNwRekABARvmCUYlakmlI3kA8apYJoq3QWVJ1
n7P28qYi4H0XVUN/R2z/3c+rYR50TsREUF/+owpYf7BIX1dluxSzEkFtJX3mm6kpIULMbS56VmOg
0Oy67h5kkqmt6GBfZsSLbeOddaKMp01REfAyBOrSYIaz3UdPYFzuPxJnAQfzy3RU4jmPetzPZHyr
02dTbARTzxjZ31agXUsgf78KQtNQq0MrQBGuq8zaTLjHRuvNavg6zt979L0z3++2vGEd9SiV+lqY
2ooEWlASxPVLlzBiweYmXQugNBr7UI96EuNaJwDqbuznmNtV7v4ObYGhDZ08VxUoZ/sQB6E2+EJ7
3y2M85x1SNCQ69yYVYEm45Bo0OOLV3AnuyUYcIJHuK9J1554YOVjW769MiANKlPL+hA3GXSKM0zn
ciewwuzLxtG75+u7lmU7KpoWk6DNIJvF+Tc9y/mXPmFybRFfom8ca03IF6ycuymHoYveEUtkdMQa
Yh29qtqi7/Wh6k3Q3N6pFTCow0DyUrnbiZo8IpFuizlHXoPiRj3OwsOIstdTzY3Da9Lmy+cWZGyf
41hkBOPNgxl04wRJTec1mTrBJgIwzi+w+cTXCMgHpX4w8DQpB3dtz7jNbi6vIhMcek1A8KcynZbP
k1ga4FFDljjyqHlhnrhCXJjtsjjXV5j81IX9V6LIp6zszw1SEbcqRCndbI1cY9ZhZs85a523YhjY
mH9pRAXjhV/KfBmAGvOT0/EnnMJfAPeyLEeFrlifBEy3Qo7+lOy7AdgqmRvZoL/1jRsc0ydUfj02
48h2CFipRwU0DpStc2DAigSaAhTaprQDCcIpPqZ7zpvNxAmsnPG2se2Ovyz6ft6uFg4wPDIfEU3L
BY9rPRCRMIinWErQmSOLXpVh1fdHuJWsbAyMsQygXs7fzBVgLUM09Ot2mTQMb9zO8c+GfD85VpJm
fZzrqIJWjV0/gzUDw91oi8MsNGnB5mzW/Zzh/e+fsxJXLXU5NzMm4tCldS9J3KlKezeQq/31TbY5
mbBy//eK6kpOmIeBOJI4yvuqT44I7j5zY4z8CWYCNhwgIVu8DSjUW/EIhuR9fMs6MDYHUdZfQCyx
+gJtnA2l0LGEwVOQoCUapAxe6JGm6CACrBJvz27vqi/EzB8An8eL2Fo4FWTmpjTShMQzIeVNjbNz
ibN0UPLE3nU7s5aTijITb+RR18N72v5rMO6V/Ps4PV8XsVlQXetCRRgJ/QhjyRMPdQnNzWLXaIfJ
0e4de/LtYgmYRPwJ4zQo1nXRm21VsqIposjjD5kug0d5kxQVuY2OVgdmHTt3ph3BfNUc+YthZWa5
x8vwrvGCU+mCRWd3Xfy2cc/SqZN6TDsuNir48JA+actb1D2LFWP9/hBHzzIoL521SY90ERoagvkT
44dAWxPcr2Dfu9Pz3/Dxbh9NZ5mUc2p9NSgcyXaTve4LO3U/uoLDJrnb7FRYrx7lnFFSplrfIX8g
ZIFk6fj9YgVmAgQEFp7KdoK98hTKSSc94wQtzKETZhGA53hAxwdkkVf8zGKRK7Ecgzr8Cj3TWw38
T1avt4Ba/sLxoq0NDO9jrBKdxWuR0akcyXhlL95J6E3I8dqd+KyJnG1dzkkeVQtUAJEVTSTJ64rx
W86BwCCSRg0TCCILZfgPR90vv6OvDY2WZYlC6oDqjey3ZmZzp8GMQVoZYj4udlkIqduancVR6Wvf
gQwFURgGLE9q+ilCn7twfz1CbN4Wzl5HA28sUVnJvUzWqPxHTF6n1Ln++8RrL3PVswpUBFLzKJHH
Aju1Fu4mzZ/Ku6SwZq41azU2U1ajLHOBiEVXR2YoR9KsJ0ScQ56UMhd3DpQrdLMBsP/MZO5iLRAV
h/IplbShgvUizgfOrClph5A1JbKJJLIKQjoVhIBpFtRpASHiXbWX7CpCOz5JAqbQ1G5IiOis6HVJ
zOKJlYGwFo8KSW2aRXUUQbKR9n7WLs+RrvqYpHSScPwxh8KD0qn/MWZQgSnt+15PRYgUxMic+huZ
3/PCQ26A22uvNCg8fSxP/uWgdHvu3Km9XNYQ2MZ7cbK0sjG7bBf1X67vA9YxSaNwjBUfqiF5jlFv
FjfexT7n4J0TnWjTPeYFd/lDdiN9vy6TOMaVvUc35apzNyY9D9XwSHQaZd4Tlf5YkMkpPXLGumA0
xBNnvyaOKjz0QyGNNamppF3pBIFu8kP3HCWDYgZGbF9XbbOfYbUp6DbdpJH4eSJxRbjtM5NDo3r4
qj82zmxHyKYIuiCrcCxuhkqVNxSdF/A/mdKP7EE1z0tyYVTvlAf9rjsCtZc0c2M0/H45Ld78wrv8
UX0wAAk4OLz9N3n5tiOtPoOKqN0YyF2oIU9o8EYvvhfjwtSc7t8jgbc4IMPcLSzvJbpdrO1KKBVX
Y3U2ck4viPe2z3iq3xnvvIjc3U96HdbBt+m5K3FUXOVLLQskEeKUzhl4P1VMtePNobBFLWQcUJte
uxJFRVe9apWwWCBqwGW8nP0R9CDpqzr8YDgsOauvWZCKpQEo4qMuhpzJnfCaLexIlqze4gXYC11h
f13a9uV1pRUVRrWqCuukha+CT7QxdUf08lNhP4ZOA4CcHFgGhDON8xo0vpKLJM9Er9w+ic9fQMPK
jPWiiV0AfZP9eEfgNpA+H7ivgxV+gjwmHzVrWyhUFhh1YTlkxENJh3vv40UdbZaBnbx1gPiy3rvq
Dhoj4m0e/ysdqfxsztG+P4XEyu3k61HsplF/wwuFe301GYFHoQKPGs9FDhA9BFbxpuju54LhLduF
hpUeVEiZ+ArbIIEAkmHwd+Gp/6p8DmzhBCI/2VVu0FHsgMzexnQT/ruu3Pa9ZyWcCi18mEhRSxyl
92U/B6Wf5ugPZNKcwDexqFa3d7uMtx3DkGSRp/bFoJZzNvdo7Mw6X+5e47I3eeUpaVhTJAw5dKWv
N7ogNnAaol5yNPS7LIvNMnAr8fN1423HyV/q0EU+kFuhhTSHGJnfdcN3KXaaRLDl5H6uUwb45rav
n0VRvp4tOV+OBSynyN/l4F4Q/WZkPJpt+/lZBOXncqMFXI/7iJUWyvexUurdMAHB+brJWEIoXy8N
qV24Gr4OYkU3CXiSUvapeV3IhVOLhiZKYPxSVQmdPuD+wmmwuof0koI0WcITaYdHxn3riaOZJCgz
IVk/obHtnzZkSKQdjhZIHWPhoA4GP0JgmLdmqT7oDeJg7osd6x2Qth8tiDrHtJBT5i5VdUt/FX3R
kh2Sw2pW/wIgqmOOWRhWUyJLILVl56iNk6KFQNwgDc3v+jfGWtGe/btGGj1kk8QA2cYNGc/ZvZXH
1nsu6RhOlZvpU/ky2qFVilYIfCXGkl1Ul2jB1JHFJSlhsYRgggRB8DUrBxMpaGurLI0V4ukEjsiS
AfCmo7FNAWkgZcXBiIK+B4201TbmbOm+hPwj9spvrd0fS7fw5PvrVt1atbM8gzbqnPJtTB7IrTiS
PajpTHHDODm21m0tgjJf3QWqCOB6HfOAX0LdyevKFCSWu1+3m0HPKknCmPAK0UO41T2Qsj+0ia00
KG8SIqvIHwanYfoFSyb5+1XwqFIUfWYVMo3I1F+rveyUnoE9JlUYeSdsA6x7/sVt6t07FB1QKAbC
Ev74XWKhA5Y74yYdPVOyL9ijl6A8rjmLv+DkRwXSVT/iHiuBVBSeY9EAAT0EtkNpSbV+UKeQkZxt
eqAqaGAdNRQBjO60TsOkl9UC9ygjs9JPffAvT5J3o60EiL8LaNoAELnDrFtAXnPkuXOliPVguL0w
KxnUwui6EvANDzvFz7MVop6Fqx4HWo3sGY8WZv4AwMm36xt38+iSVyKppcmVOZ6WGSLzHyQqJbdK
COAHcI9Z5QOG5B4Z4ugUhrYilf6FTTXwDQcrpj+qI4HWIMjpeGKzU08UTOmOvLINnp6brMRzM3ys
9KSO6G4ZmzwVIDgDr0IABr5E9hOB8eLLEkIdy7WSVKExwgmH4KZGiE922cJIzDaPEVnVVREwBGhY
fq8frsJFPxrgKgIUFh4qB6Qa3Q4MCzbY6Hd/QZu6lWasZVGn/xyhy2LIIKt1JBfAUAfjJO61pxnP
L5FvHJfRZGXs5BfX9+af/nHWjjq4pFDqmrgdIDEuQXU7V6/LghHfKdUzs+JUZR8YHJLSCWWu655J
fvhCsG6I4MDQFcin/CPJhihLKggm0zIEs7x1SUfiv32ie9dvJYbykFRo50RDK58FNk+rVj4rc2HK
GqNBdTMWroRQy9ZIQceFWY8TZTyFvZ/njMx9O06tBFCr1BVp33TEWMIt6GbRVSfYuIsc6hf5tnku
TqhQ+8q/bLihDEfjQHVJKkppC52U1o8LX9XQQFI7XJyZ1/1gcwufVZOocySbl0g3iO1y7lM53kh8
gSsjaw8zFohmHoiHjBfVBvZD+Rka9M8Edaf0+E8qqv0KMMpJUvihQ3ilGXW4BH1ZdnUMoXWNF83h
Kazt66ZjuQXNMdACAxXrAtvJKWiWO9GcHjO3e0P7woTnYTPZAYrM1r5fl7oZo1ZqUSdKhUFeXTOg
Viqlbip/igWA6gyeJDxcl7MdeFeCqAiRjqkqzSK0G9zRIVDQww5Uvx4ZS2F1rF6Ut2hvp8KEWldi
iq5VHX0EBXqkVSu7jW/Abw6EzAZvxNwncC1/va4fy/GpoNHmGGCKFtgxCu95APPpnysmMCXL76m4
MQaoPAU5ZLQOb92A4MaMze4QHjtHdvldaE+MoMHQicZ2AvmUEQCsBEEdnXmKfMsVaFRk0UMwHFCm
IsbSp2pZqhDCV6WlD/ecUplZ9X1gAchvHo1n/6O7GxOw3fM83sssofhSJ2hwHD9Nw+eu9tMo9gWd
kcqwtKKiRVzxYiIUkMZX3zjjta/3hjaYWcoQw4oZF5BObSUucwTr9YoZfpV/kIsxjwaP+ig/JCdC
d8FC/GVpRgWMfOK4YByhWaxXx2UOb+qyP2WdcsB16SP3ntWSUSFDjJWgV4goXfiyiHuO1RrKihMy
FSfEqS1CqYb1lIfBBlICqWYA5jo3hXvuaQRyAt6HeqBdfP5PsUKmYoXCqe3SLdBLFe9k47lW7heO
VeLa9gxDFXgASKKARsNAh+GCaZgOQmbFjE+8AyiWz9lb77ZHAeVpkYB4Ox9QayWRuuJp2ZRmUwmJ
pXAzcv8o4mNaNx/JL1YyqH2VZMmUVVULfy/m0ARjLdoW1OBpwEs04zjeDLYrSeTvVxeFulWSRKuh
TVwfyvqGY112mAtEbaSB11qw3RMBP0Yr+qQih8ENwRo/ca+aTwADWa0/mzt3pRG1nZJRaNFi1OmW
BGaEGP2R8YED5H/BsQAnWYKobZV2uKLy/0falS3HjSvLL2IEV5B85dqrWptlyS8MW2Nz33d+/U1o
zlgUxNOY6/Mw8zIxyi6wUCgUqjIbahl6BJYitSOQ/gi+UnQcb9i+fq9MYnbSVERLEnZwBwUvzOGu
8IYdOH7pY516HP/fU/pvacUKjTl/1SZvxNwE+TQxH8i4D5MvXcWpw2weue8Q7FioGi+xmA/Uv5fw
kJiKWy+JFyYRx7k5X4hlUEizIuoLmmq2wmj1+o1aYgQr2xn5/npI+NSOwywZOwva9/qyZAkibGqR
L707OcupcGobIiCOfrYKq3sCc+SfnVGrVWSiRBU15SLE8HSxuCVdZzVo+Ik00DFnPE4SngeypAqK
lEjVJGIla3dwFC91Qzd4bD3TV5GQlZyD41NvLrucbMxoyjQWQixn+L3ZUyLkYbfsIkqIDMK61jF9
+ZTckWPo8frIedFKZ4NHXiupkcIxB089oE/eTQ9UmKxyo5vZwX3rJ4/w4FMzMGsrE0W0qGknzGtg
K1SLPWq1FUovBO/xwr5tz0HriMOPUvDQJ9nZtaer3ijeB8cwOPTxZeou6fjMcWXqNJ9KHCunYmIN
CALlVpXwpUt3goQJRN8jqzlWLhbdab5kPq+tgxcKmGijBWNdThm+NZldoblTF5QwB++6UZw4wDad
1lIbhRk95OrKFoSDUdwn/b1ZcoLapvOg7m+i+E/7utmHZJKFQUoiwHRg6FBd2hIj3ubn7AjRhAt9
GUhr/7phm6ndCpJ9U1arfyCNs2hLDkR0dtGl2XVYQ0sBVWxv1VwupK2UYY3JXGV6WRkE1UTY0ef6
XNcYjiERr/ax8cUUQnRdJ5RJFexvH9OScgb9HO63SFmtOrPMZ9pXGznqLV4wJ/Dr/af2oVu84vqG
N65x2Q4VA8XZpQE9nB2P30vtVlXvF57iMQ+CWT5zQadWGNY4lCBApMWeJpdWlv+47hh0fZhdrGDp
ZElGoRKtfExUSZIIwuQtQMQDUseL7mo+dUDeLWnrXPiAw0QLEpZLJxjA6Z5pByNVCEm+yq8i1L1N
hyvLsbl0K6tYrxDSPlc1xMqnzmtOMoLzcHxNbfmBlgaSQ3KW768v46eOJUTntX1v0XuVHpf5OCgL
FeJQz+H3+QnKzsfqKPnicw0RkthTeU+L8vXvxk7wh20dx1qD9Rwwk0JvM+m5OIJRBRTboccTWNxK
Wz5YR3/NyjqxQOE+D6gruuF9ddtC/8Mavgo47hY7/CvboREN3T39caqs6+tK3e+Ke75xfq+A674X
lbDHshblso800R4m2Z3SxhXNDvQxJafCs1WV+2Aoc8tJ9aTQY9SVsB0o0SleMn3i1CcaIXnXD46P
surJOGgE0vd054kvZvs1iA2rbR6uL99mdHzfB+wzRJpn/9kHxvAtDW6E8mB+R2Mv5yNtxPkPi8bE
EGMsgYO6KbyityKoiXHLOjxvZ6IHZG6mrIzgBgFIUyEyh5SZ7NVLiUgPxjvTaTh5AO/bMPEjlYMk
muluTtAXoGq3XXCbZU/Xvw0vJLJvEJmg9Uasw9dqd/EwkegkIKoPTjQA5w+8ALxtkUpUg2igr2AJ
xw11CaNwKQAmnYl0nOu7zuQZtJERwg/eMag3rjZrWIx1pC+lgYEnpDRWnlqRU+3SE9VeKr5oL9zL
Bg+QcbyRDHEOEXoaBGcM5tGzf7ICzOBKNi44Bx41MW8NGS9EBxv6DVWsYV+9FlLqBAPIWaKX627B
A2FcD+y2SjKLAMnbU6rbo3TSeHyiHAh2aiGUoDPe0e9kNombhrPVzSBlV3n6fDwYNn8RFxiSAqYx
5R26RC+dKliazpUo3Q4Ov92OnVRI1TbKpgj7qPP+JkevdotdvWk4hQ5v9m0rd4eTU2k81BEVbKWP
Tq7O84LbNLXKIyix1Ifazs/KTe1EN5hPQ1cF75K7fQS+AzK7Ku5wgVBphtvUd7Ly0Nc3RU2cNnvM
BZVTBvkvx987FrOhGnAhFJpBjz90C516f9oFJ1WyQJXq/YschmcZs58UcWmNuAQalaVG+PPC8/wS
36WqFfq6T4cDgtBqfo6JzXvJ4RrK7LJK1XsJ6cNbNbiBqDjqBveTXYAu4F+Q0NIv9DmJ+b2qLD8w
lD77NJ/oftuVs4XbqwVG/YtyLz7kJ/RGO+GFzmlyX/02l9fUZKJqInoQWaXbfupDs6gRSaQH9U7y
llMEab74J5VWTm+TBvztNDPNf/Aa27e3yAqYSaJ6RTdB4Z6jKpNZ6kFx4jsV06/kVDzR0ojxA2P9
7vWgubnCK0RmU06qnOppCVOrqHemDk8j4GDIAksxeEHtvxhnoNNTpdRS7DtCHkXJUsiAQi1/tiEF
jmO7L70sd3UQbDYY5dRvdZ4m7WaGBaamf0BpCFydrD3emBoRMi92OX5p8KRPOt77yGawXiHQo3aF
ILemLiogDIDIX/eMR+9bQUu9qhoGTq7Iw2F8I0v7MMFLIJxSPpHSE+cbkTeRsO3374vFOIPatCqI
zbFYSZ04Zv6s5McKUUX5WQW/rrsdzxgmNCt1ksUNTao6+dQVe6LvF2F3HWLbs9+NYSJyGy9gMiph
TBxOljn+DBW8Ocd+K3+5jrPp17qooQagyiAZMRmgpQ4wAV1lNBgHfmTnh+ZrtbMnGzfKO4yQH3md
2Vtrt8Zjgr9RpV1NKqxdGI82idq7hMxHQ+g5zUtbJWJljcNEenEY+3jR6TcCz32LB03RjWxvsaIH
HbKgkt3ZdvoSHXhM99fN+9TCXC+GqoU0TOgdURyzLX6FwzR4TToFnPapLQ95N9BkBRjILMaxFCLa
Kk1zaKmYxRz50CV8SueSN5rAs4qJQ1U3VGSkWI0KXez8eSDPNeHYsxXr1vYwkUjIxS7tVOqI6Hls
jWU/TaJ33dl5ZjBBSCVROmvU1+P0Jq/Oxi7kxlPeV6E/YRVPDaORF6miK1VHni5GfhjstOY1FAzn
ui2b18j1etFfskIiIR68SQpP0y4QcvDCw3xLLpPb2ZWf2S2n3spbOSZKKJT+ODRhVo3TFYLCzoTr
lvHIMYnnAkxskIJ87GuauQzeW6PoDtzE4l4DsePoJEdM4u9DHvMnD5IJE22bBFlPM4hFba0AFAN5
fsexit532DQQRUIVbyaQBP40PjaTZJmVGWUS8yEA/wNtcaTkAvltduDlfltH4AqKrfZXpDBKeUJm
PRHxy1C0Dinrh7oVXrRkPFVEz+zrtm26hWEgQ9Bhnc7SSBcR5K9GaL6Cmu62GjywPGoTx/O2/XyF
Qb/gys+FSKuGqQaG6I/uciJvc6jyIxV5nn/whho2DTJVU9R1qLOpn2QcMFNYU7Zb0JsU/SmKqsDJ
MLl0kKshub++dpue9+4Wb1eVlV3yqIVmQ9OVkCR+tZj7Xm786xCb1qwgmLCdZXCHNoM7CM1jvQxg
L31BHsbJ7OgOueLe7BiIFtXioDc07QLxfIGHSEo4z3/L3vaDlTGMHyyJWFdo/KfjJuCRcIWvkUNu
Bwy3FIul7ng7iQtH13b1efS8KEgzwqzOoeRPLQQWTXfC01Lh8jsqeL7AxPJaFVQM08I2FdN3eJ2b
OZuI5whM+M41tcNQC/6+Ud424v2ivAy8QuPWS6Oyjj1M8E7xyDeXBBhUBqBFxuUHiWXaLegNNAwx
Qn/TrfxOd/83F2fid5N3EapaCK6gojED2a6JbIXgnL2Owvk+7CuPGYh6UOdA6cirpN8kNe9lmCY3
VzYR+6wTF/EEdkws3hA6+it1N6pvlUMb/EU5iM6/2E6b2xbE/5hxUogM1raP/k3qcVG7Dgdf8ywe
FK/3QWWK1nuoZruRo6NWQNBLW++yfXrhugqNO5+sXWEz7q7PqZCZNGTQvRWicaOGYmRxzPeKm164
et2bH2+Fxjj/DEa+KaRXz/hXBxk7iMNeclu+FS+9s7ipU3EZcDYfBXF+/F5bZivUfZssOkG2pPrd
XpfQ5pP8GD1aBMHgWuB2XsTJnTcf6taIzDYIRt2EDicQBcnCkDUqWzGU0Etr+EGF7SUbvY4Y+1Jv
mhq8Dtf3BjXmysdkX8Qpe4s2z4DGUWNVrU/iJw3dVHl/Mcd7o+B1Pm4m2O9ry1I2mFkSLZTh0E6b
zGoxYYu+l6z0Nd6kyGbIXOEwZ2cwp0ko9MCJQKyGemTdPQjjn5zPhiRhLFNFCwNbqWubReoMUDVB
y/sSZbXVkvuM24W4acgKhDk3wWVbqXmQIvZHZeiJVajtNAh+WLKkSZxUgO6kT66wgmJiiqEEKPsn
gAqa+3bajdPziEHXsNr1XcyB2tzUKygmhIgRMdIe0w22WviGcrNMnKx9081Wf58JGkbeiUqa4u+H
PYb98f1JvR+lGwwCcAzhrRkTK5pY6uM2hw80kbbryyW0oli19EyDmnUtPHaZ8kdOp2qmSce6PzVE
d0UOMjojxEdCoJhfxeXGmHjql9s+947BbJ7FGMFlQYAhSodMvJfrM+FRH26eXyim/GMGUy7IMJuW
azEg5rdwNxzR0r3nT9rxYJjdo80KGNKT6B+Y9Ny4oBPweaP2vAVjdk4+m7M8KIDpzF1QYnNGfo+p
ruuR+pM8Dm1W0VdrxmwaHLoBxJqxZsMriOXJgapoNl8Ha7Ih53UnevQ5gv90xltCZisFzdIrYvT2
pQJf2dEvZWIJeRk7D4bZSJHYyGrZYAnNKvah/HwDLt6dPuFoECoHNJmWWBq7pIh4LwO8T0d/1+qi
AHW8OehC4PblTQIoRdotMa/DeztK/PZ2th86iMdWJHTTxlFwrtB1ge6E4ijqxJmaZR9khXvdVTiL
yTZGL62UVqIu6LYZCl8l04htNcwOdVvtCq30MFOxayVUiE3p8Tru9mL+LijIzGLmIzF7xYSdkppY
aojOUu25iB6ug2xfVVYlBfHjJ9OLVJukBDG3dUuI/7rltxyU6FZYvuVK7SOdmxxFi/C0Mba/4m/r
2KnQIpc6oQyBO3VIWPY6WPbT4aEcQ2voDM5m30zLVjYyIThN1VCC0CHaZsdvWX8Iol0gfCvVo6bn
dsUds9k6Lg1RQ85AoKCosbpRXUbmWaJ7vJfH06CZdhxA60sd5buIFD+vf76to3+Fxe6FUs7Acd3A
N9NWO3R1sG/1gvN6sOWGawimhQHtC3qiF4Fux8KNqtwE5UVSvl63ggfBfJ+6KDR1wXMMGnMe9do1
xCex40zF8RaKOSKrMAyNuMJCTa2rhS9ZyNlHW+68XiXmbGzTyhDqBqsUBi4la6kma1buzdTBaLp9
fbV4ptDVXAVZs04NqUthSjwajhbkrjhNznUI3gdhDkcDD21tlAOCLPXOVNPE6sHz0Ebkr+s4PFPo
qq5MaSVpMMQYOGFneKmeeVPII7rcit7rD8MchcQUmxzagbotytljVhHEANAuRLliLXniRyE5lRAK
GzRe9OaZxkTvuq/mbhiBC4eDvLrVNLw2nO2PhF423JlMyVSYxZsSM20CFVFt1DxMoR/i4BV6Te6f
fKF3EGb5Ej1S5LKlh5B4U49f1ZRzt9isLaIt5LcVzDqJehilGbS+bPKtc6ZTfhBseT/8kuzMpTIy
163ZrEas0Njx5XrRxDEP4HC0MIcRAGc4ajdU8ZsqL9c/Ip+Dt+0Fv61TmeCpDYI2jPQsgL7qL9Fu
7zPwAs2Vpd2Nznyi8lzc+wYPkgmm+YhO0VqAW9RltW8S80iqnNN5zfE8lshVLxZjDhZYVcrzoyrN
bijWr0kZ/7i+etsH6fviUUvX0WHIpVimrpEVohsLlZ0MxAn0xNL6/y/dIL0NrP2CWryCQkeAHuAF
B1FCKM/CLO2JsdzlrXCOKoVzUvA8XmWCq1aWIxRAYdabWEtkN5fwMOQWOr40N8DLnlFwvJ7nEUyg
6MO4mAqaJETZl6hrrSTkvX3xEJgoUSnQUstnIEyyvKsEKIxWafH6v3kDEyhKJQibbMSydZPqyfpt
oYqYcI+sJeV4Ny9IsFW8STQiSC4BKQaVtUMO4rmEVBfUZzFc409+5fOmpDcvoyv3Ywt5VWTmaks9
XeqtRLP72Rpd1CwPzQ6pfwP6KDSjYEbJRmsVlyOfs8s0Jl4kTTyZIr1mDGatWY0+gGSkre87rfSH
JeA8vnDXVvm40TpdrFVQleGV9Fw/NWBbokJF5CHdT25GqUw4rs+JVBp13NW+FkYRNN09HFPtv0jJ
oxic1f+3RCcTO9hu2EQY9HjSYVL13DlUeSL3g1P72v+nL5/bWkg/CFtZNCRZhGihBJ1EVigLnCKG
HNXIlvE+MroN6LOXr7ndhk7znXLb1ZwovHV5WsMx4Sqth1AXTMCN4kHLRKtM/wrJD/RfBc2zwZuy
2QwkK9uYUJXDN0xDAdiUC648944xLX/iEisIJlYpGYSjxBgQlSgewlaz9SV0spT3sLO5rVYwTLgK
8qycooB+JS212up2CWSn048q4SRQ2ziaBlZKAxxmrD6OIvVjQQbkmUK900fJapPUqkpMxza8ktnm
XpLekZi9pKltP6jYDHZY+nJ3icTL2HFmj3jGMMdwVCyBoNFkXQmGJ2gvPxgdgf734o3D8icXwpU1
jFtnYt5rBr2wKbPu5Kq8JzKPQHGzw9pYYTDenCSKAM17RB+h6ndtFFnphGqAnl1SCX3lBfkea+RW
NJvTnNe/wly5v35i/hd8sDeaGkT1RDb7NDtzXnrt7e1N/ZW74aF2aGZNS5s8GsLtL/cOxZwilVwF
mBUFVIgJzTEM7wQJqrpV7YZxx3vg23bEdyzmDJFrkcxZDqzRnvCIGb2NqOHf0CoZ7PQx21UYALeu
r+UmpkwJNzXRUDBr+/EgSaNI1uUBnTfmdNS13g6LO3HmRNrtzHAFwoQmbVgqkkVvtbjmhLdZL3CM
k35HucNNR+alOfSTfDpHVmhMhFKWulMijNzZqH8PzrCPD7FfzFYPOvvEDR3CweOsIDtX3vYtxjhE
wCWqBDoY/Zgvtd2HPSeEbMJgEAZKYRrohdghr1iXDaMguP4MKfiAA/WrMPR2kHOdcPOkWuEw8SM2
+iIsMphjnEcXF3BfcKHVXjuUlg1tFw+ZPbxcd8HNUi36sH6bxvhgNfSZFFEfDJ86J9yhqcTJvuq5
Fdu9Uz7StnswzP8BSTB4uIkuEhW1TFzGPjo+5JhTIqod4mR8GoTHqryF6183bOuTrSGYpazbOser
MIWI7oXKDZeb7g8e5lVRQcvhW9uhxr4up22YF2Ve4d6fvzRxUOyKcngKwzhx6kHu/KiM6xuicgIV
3UDMBsNYkowjEZqm4FxiLv84LrMYzUa4VB40r/VTf/SotsofZBqqJEEtGz2HxAAt+scvFGi5kqUz
zuU8x9PsDM3YWxMzNkH38/pn2gjxH3CYEE/aWVZRzkZuJnag+p4sMVCsEE3QwmC616GoJ7MrtzaJ
ifCLNuVEKAEF8Z3Mkkco/yUFZMm0CENfo2vI7f464IYLfrCNyW3wGjiXfQbAVHoRwNerTKVbJJzQ
xFtA+iNWl5Fq0ppm0tFQWQ+6FYfDAbOipyIsbYkUHKiN6AR7dANMaXjjFFkRdVXPqjhrATVooHrV
H7hF6I1bwQcA5qjqQiWSpRwAAq4EIVic5NQqMY8+mrMlSpmlgf39+ifaOh0/QDLnVV2CPg8MWXCK
u8GhmgCCTR5pK1EO+RVewNgKtms0In78WEbVJ5GewMDWTW8oq/f8LXSNfXWcDiPiu11fki88epet
2/EHUGYrQxtAVYoUoMHZfBXd/M5ILMMhVlZDgIXsYq8ROKv6SegG0ekDJLOrzUbPxZbaiflhVzmF
d1JsRbO3eOku/QYGc3t2Fogjo8HUyx9i2rZ15muYcNyVMPs9MUR5wvgefoR60ueLFO44vkO/1ueA
8ns/EGZ/F3oqJbVMfQdKtK217Kq3Drv5T/jAVEkxsOUkGZpo7HEpB3NY67Wm21qM8dH0UQGbWiy+
csyh6/HJnBUKc2IaaWMOTUt0JB9U1XY5plBCzTHy3dDU3uH55WZ0XMExiYcO3qF8GmBUEYl4dWp3
kda6zRD6183aOi/Xa8fEFEMd01kpAZMulwL0XARTr2KObjCn6s91+C3CMfC/ITIhJSKhkqH7XUcN
oLPD4X7EHU1Szqm5XzAw186WJj9cR9z09PelZB9sEyPOErS6w8bqtc2ewCrCMWmrlqhKqmRiV4to
Z2XnEEZV6qYJSqh44hAuJkgsdXSiJw75620rH0J7fkSbGOfA3jRrBcrsr7EYo9kUZOQG5sFMLkTg
pFLbwV/VcPMSsa1EdsKrzfq2DmcAJPX0s6zaO7FHBadoLkOo2aoCPeK5Pc3CcBnr1C2K4aDlvMec
bRvffwITKcW6GIW+U7ALiFsLe0P+8geusTKRCYIGmaU6qqkz5hq0gFt3GHk7bPuAWWEw32kOstyM
Ciyj0FuKhxIzGpynHO9fgVW+VHbo8BhePkljvZ0vK0Qm6YHWTZQ2CawKf3XP9XdKpxp54m14145W
9CS/Uppi9T7ze3D+8aq/vC/GhMlGLZpc6YEtq4/p/FXgNdxvFViw195dggmMfR0XbTJiOaO94SvO
sjNO+Z4KbxU2b4dxPx0THTXDgEw0XcjxINqz20J9u/oa25glANdd7PG49v5LHHm3jYmNSVjKvZRS
PDvwlz1oRY7Kfe7THurlqQPhDAoHtzxOp80vpuGeiQ5gUHKxte3OqCC2TVPkVj0ExUXpOM0sm3EE
DF9Qj9JoQsE2VcWVBAalUgTAYcJgHXrDU7ez4jd+lozYPA/c9JAVHktwY5rhLGYJ8DrPAM1d6Rc7
HWLH1EN4pzTPNralSl/ySplDYEFInD6t1ODCQr0Ku5uKJLYB93WFax0TEsM5mgzNXPS3xlNtl/sz
1OCpnm7MLTBuW4eJwb99Q2SHs5WFiEWOYTXMeP6d84B46zBDXApSrNaffTdZxf0dhST10/DbsihF
kw6wDMJzzZ6WGOMvUKLze4wOcD/cltfLMrpRKZpssEe2sGSlkdMPN3jFY2SPX3LfOJln2aNPYvXx
X+iy0w/DJpBrROYcEJVIQOsLzBtt3bQ0j2qQSffSoaf9ftzsYCt/lNHVr2G4Bg9WbL/AEi5SuqQT
Du8gs1LR1kC0F3BOz62xD0ztv4MwJvVaomdkgW65+M0AE9ItZd0oLng/nf9qY0u8aP6bJqLXf/2z
77eCZs64IUqhnpnAvuXVvExO8hI8vTEwOvk+i21DhpQMr+izxVXwwVzmbBPMoJuaCeaONtVOqLzM
CV11r0KrEwfCJfT+gPnpAyBz1oVai0RZAGCy3AjjTTpIVsRjKtiqkKy/IXPGyS3aBoQWCyng4psm
R8O4mNJeCf+6nmltx5LVB2PONihPBUtEcUZ78RancIyXV8WXvdIbuRx3m5WElVFsO0EYofBYZgBr
6j1prOQ2d6Vjek5tDNRAkSz5ToehKpuni7OZeckaTjoDEjzmpycLyLuVskC9cnqN76db9dyd/hZC
q502sZR5R2snJQQHO3TU7HnkoJsxbYXOfMpGw7v4QuAunfLUCM9T+nT9G266yurvM58wz+RFk+l2
z5XJ1uQfpviiCw8jurOv42zGrncc9tmiGtImjQbg1CgZDC6BTj2P34QHwVR9IEqijJkJiEpEoAoV
KxFuzHF2/zdDmLO6y8skNiKgGPO3CpPPoXCYB94ANA0Cn86V1Woxd5iKgPc61XA1I+RZiSBm1fpa
fgyjY23InA/zNsB/DYsJ+MKsR83S0i9D8ORIbkngzXFopeHtiKmhJdWtSExtbby/vo48E5lgrw6V
AhkAwPYqKBkqbbooeuJIZfHQpaqjJAPn3YxrJxPpc9x0oeEJQEpPS6dDQ5/KhdGJ1OuWbYfF1ddj
QrxRd8nSl0Bq3dFVXdod2R0mlB6pdjGv1YPn9UyAqHVVljASh1pn39tyHYOs6pekTjwv2ch0dPD6
gh5ZRi0cT4Lw2FXRXRyaYZBCTQXpbtLhoa71DQevxKYPiTd0U/FI0WnYYZzyAxzjlHOS99JcAo6O
u/795oNuNf7xv2UW8lJYpksA/ESf3eGpKxNHKmK/ePL3CoIKoHufPeLpJWhoeVp/W65B8+B/8Fg2
jQCsloRMwFN9iJMpTnio3OxpcpMdLTjySi1bRO8f4JiQqGHJNcjxQlTeC3cVVBvfXjsHu9Kd3ulE
e7Il29iNu8TuXfQAhh6vuXrr1DZAcUjfTgwJKSuz6+TcSBe5yWmKMDlOBmiv9GMbz+MK+H5tWivh
YW74zgdIZvuF2jCYQwvIbN/tlZ0BzR7VU4+8+bqtbwkcBRVCXYPCNVtLm2e1zI35zbS/m6AjLzj1
wMI29/6kzQBqYSJG63VQ8GkKc1ArpIybqAKanDntkwB+Ujio3WmW+jo7/OnBjbxgDcd2eGvJrKDF
C3B9kVg6RtBM1ZFFZwx5tMzby/humMr4qBhHmbrQZQy+0Of4wjP24t48UzZDPrvfVvnng13M8Q2J
ZTnui4zeEYlPya5DV3fFPQHdde4JjsR5QNzEg2uAFZ2ACw2P/x/jZtgIRgvpTbRfnfuFlgtjbEHD
iTC8Xxs7SLR5XMZy+ieZ2GlgzBg9ZJoKEjaWhiHvFQniPTCxc0DQr+NGcy+40RMVjTQdXn66Vbsw
0EKpo4cSNwEMg340cBYmDJ+kOsEGJ4jV6SE80/02nMH0Zl0/WDeOOlTn0KBHq1oSOBM/QuVjMYVR
oRG7qCdLmndz5eQRb+CcB8LYU41NGTSVSmxl+FpUu1D6JfBEG7YgTDwroBsevYafhFKnJI0gOixh
hkat7IicJQn1x5TXarX5ZUzcmCRCDGiyGkzEiCZoD+YBLJF945Dfpf5kU15J0Sps3qV2K+SuoFga
YG1aukZUANUZuyH41ic33UQspfZkKbUV9dD2vBn3zTV8N85kooap5gWoYYCYpodSDtG2eTMv99f9
bat2S1/+UeMk6PyTNWYFy7wwJHOAw4l+tq93nTODhRSSMLmfHWvTwhbegyP/gXdsbwYNE69bBKcm
aqxsx8tQB3NZZwWuushK6HhN5HVH1aEMivKuP3IfFzYumRDWfsdjgmKCWWpJKBGCG2dyVDt1c39J
bPBsxHtaPBvBklaaDmdxeaBMZCynfhKUGUYKhdU4II4oIDAe3ik5bjtW+Cj8UneBzeOX5y4tk1jm
/ZhGdQRTddkOvhXgXI3d1C90a87eiJhibsFnc28gP3gruIqfSqBo0QMvDenovSPcYVZ9l+6jHT+V
3VzOFQwTHId+iuZRAAyGDk9V0u7D6g94Ng1zBcGExi6TqrHGoLgtzxcju5EgGiTyttzW4bXGYK4z
Blp606kBxmgjPQVpEb2pIc/Bs3ztzTvuVuMtG7PF9bGRo2HGso22cafHlurWmKUojtmTDO6CZrKg
RcE5xrZ6RdB1S9V6UBHXZTZxHKQ0AO0vMMEj+jwNFtR7TK889wT9o7JdgL1auc8yi7S7xhq+Zd8l
F7ypZ1659U0Vgs0T1j+D2fUzaZucyA0u/u7yXGFcxYFYcmsZuQtZjrN5E5yUu+h+uM9uNF/4hnBu
gxT0pNnZHS+V3vwIqwVhQsGYh5OkRS1qompoVcFXPXWvBxseAP3vq9trX5F4HgkAOkn1Jjn3o0nz
rkNsVZI/fFV6Yq0wqiDO+zSkRuy1Ele70gf143IjXwZXsRM3yC1yE369Drp5Cq4Wjtn0kJE1giqB
J2kEfPFoX52+1gnHMN7aMbs+NAS9ChpgBOlRL3y54JRL6P//2Q1NCRTYMkiD2Tn/Ou9ipI80ImPM
uwu8VPhZlo9xczabL9dXi8aOT0gQUJdk3FaUT5O+cy20lZDixAmEk7acckjMiOlR7n0FXXa59u06
2vZRs4JjQhkEq4pQpnDRXvLog30a2rkNzvTZIl7qtT9kXtlw86hZIbLBTBwLPaiAKGmLUxmRK6GO
C6ZNW5iF72oi7JOu3Kdi7ly3lHrZlXVl74rDEIFnkl64c+1ZN3+QAZQejb2IPEm1TU98N4+9KUJG
RTJMmjEMgR+XX3LC7Y3cPH0Izh9VgTMS9oaRoRZJdAiB0Isa+Nh3BBKOo538Ci60bc/Qrd6SeQwe
m3uYVtVEDEWYn6ZLOkPrMCkBqyolspTmZejAebZwXH8bhKD1XAYBxCeZOHEy5Sk3EOsr45DON1O0
iwhnH29e5E39NwZb2xJys9Z1/IOjdPG6vYR3bOgyU57dHXSy/D/wuRUYk/9XNVR4ywIGJcEhraDt
oLf2DJnGfn8dZ9PnVjjMIamQYumDHDjacKN3J63ndGTx/j5z9CkRcg+wQ+B1SQCDr/ygRM/XDdg+
l1YW0F+wOpdGDM4n5ggEzYJK6Amjog+pn/zADJMb7XInclVuar8Z0leQ1BvXkBjzSUa6aMoluZUP
y0myEqc7YgjnbIITqsFkx/zD3POkljbj0AqWOQ0nY4z6PoClcZXZl8gswIHzw1BtzoJuW2fqpizD
2T89CIraBE2kmoa7X8orvS+VT1QHMcatSX7AzDbpLf1AdoXPu2Vvnyh4g/wHmTlRUI+ToqJ4O1FQ
rUamajj9S+OOjgSdvcBeHq5burmemIR4e/mkDVofP2NKsmIWpApNlupz0OkITpEtd4ITT39dB9oO
HSsk5suFOcYGAh1ItUuzftonUvrVbvYMr+ISo/HMot935Z31KCdVVMJNQulcCiBccIP21JecwPGp
9q7IUOTU0Ggjo/iimQZjUyQrcz8VUFNVLOKXu+j0t6JQ8YNeMAxHvoAczYkf/mUTExtXWHTGyGCJ
jRqDi62jP4yu7rVn4Qaz9yWtu2NwsfqS2Tzp9U+BhoVkvHMA1T5RqcGqj/chu/RR6LzFKINH26b0
fXMWeBS37JdkEZl8ZyjiOSIlECkNiWoD8+ewa3aT/cZZb2co6Wa+xPmw9I+us503UEp5J2IYCcc2
Axobur5I0LdHyeJeUO/LKIF8bmeTCufQk9afCjA7Xt8e7OHNILLNb6QetDlagJhFvqkt1hj4GbeH
exPEQJuDhClXjJExm51kiyCZgtI6Anp96sWH91gh7xGWB8LsCSXSs26QtNbJNfHONEe76/WT2hX+
9QXbdsWVMYz3LzAzkDO1dWhDabzr35gnyEnx41uIR1/QROhyEGm+8ckrVoiM8y9zFZTBDMuozgBE
Bc9gPo6R54Plwp543ZdsmvrmECswxgWDZVkaVXwDkyD3lx/+7piF2qoboI+Px6tBf/tn2wydCj+J
oJpjcpQEt6kyWcTWmWbVaxfTzwXt54gEMpWTZ7lMj2bB41r5dNRRE1H+xCVNN8HHqTMmdkUn461p
aJ23N3Qqwx1Z4m2HlKX0Usd0uFOhW7FkBcg2qIDEVurQZU2jV7cnd6Kd3dInNsMxIks7D67opE4K
Xc0dx3GoK7KLu8ZlEtliJuZYCD2OicYt9iZEN4pjejD2053u117rGW98JYXNa0ze2op47wa/ug7O
Hpl9mErl2SSROrZOqZSWmotOl+7apuMkS29Tk5/Ne4dhss9BUcq8NRG7qIj74pjeAO2w9C73kbnf
VO70C83rHn0HNm97e/JqnRM7P1W5/nak/yPtunbkRpLtFxFIevKVtlx7J+mFUEsjeu/59fdk6c40
K5tbOWaBnQG2sR0dycjIsOd8/AGMX9OjRRNLZWkd8YkCY/W++Vi55SFwTDT/Ii87FsB8fpbQFDGd
5efD5Mfo+ndceJit93h93IznC2p5GpoZ5yDOT2nxNZ55b+GWA1oLYFyeLBTBjMWf1ilOv8FTWo+W
7LRdyB203fIHa1GMrxuKhKAdDVGLmVlidOrH5zxsbRW76PHXjAtnvOnN1/IYX2CU0aR1VDW5Rwoz
v+YAlG8wsx+iQPtKiSEyO33nXEv6O6/YLTttmDda0Q4xzIbWoYd98TQdayyKx3ZzVN3eoQvI7W7e
abfJH7whkU/1YcZkWRijIMobtW5gK6PdxJZYWqjKpjvzrjuJYKvtiKW6s9fvx1OYWMlt9Fg8AorC
485us8t+7J/BpL5lQEhdpziCZD85giXuoLpPB6Z4ubzEuRwq88B0Yljqcw6FBy+6V2zRWk4t5WRx
6YCM9hzu6TAuXcyn/yTHcUeO/ZFXlv+UhLD6Mq6q1UWzWlr8FVgZQimcjh43ABY+U84igOcYGO90
Gb8EUPa8HgdI+7MtREeO+z01q+uSeJbMeh6AHJUlVasC4axbKLOFebHT1AeelPQ3LZHtstMaawTz
4HXBnybu2ANlXJKhD82yVLi3g2cc6BAXHY7p/NDhcYnx7IdxSHWmVTJIivDliNsofi2/XNeE81ay
feBUHge1pgG4gDX9IPGN8DvQL6/L+DR4z5wWuymdVlNGALZBrxsmjH8J1vzH6McP3Q5qneRX4w0D
HHb1wo1ct4LJlXdlm81ieabDRiBQgwInAlpa9R7bmhVYyTFyQSHEeZB5VqExbqXq06yrKugZ7QMs
3Qb7EE3mErM3XEn0N13x4ew6tJRremTUkCRim4DO+iSofFHir+Yx93jg8Tz3we5Glyqgg9oc7pL4
g6N6qRs40v43Y3XomZxL/WmujrUWxn2MSlwWek/fYLC7PNEljRiQn/PP9BR9r/d/r6jA8SQa60ly
se5NQNo6kk+L48Ze9v8OEMf/iP3/Ctk0xm9UeSiAvQYnKd9Ve5rehIfYFm5MX7Ko9+A9dBzvoTHe
Azw2/ZgZuABdu8+E46LxJo95N4yJXzIi9qqQ41s1DpbXALRUv3Q7zAOA90l6Cz2eN+SdH7scPVed
lg0avtOInRZE9SD+Ue5F7O0Ah/Em9HjLhlx5TAoDKhA9qSR8L0D0epEtHs3b5XaGryc747Z2/+tN
0xkPMoXBUmBpBxUYNMwpsVH7R+oP5/OMUosXnfCuGgsN15ghpulifD7il6+Ujyy4D35Ou/LLb2hC
obIybgz4afSIud86E4yQAXz0IoFRRogAsWFcg/EnOOW+5swePdrGnnc/edMXnJugM05lSrqmblp8
yGzsd0LV3g5t7V9/5jbLoqvnhm2xTXMYFPqM04x1pzqJPwEgjWZR5SWeskd7wFVSpLyBJdxQHXHZ
n6/L5zzlLABZn49p2C3US3ffE+x3koecB5XNE8H6k5aEA3I9FLk6ycZzZ5tKdVIDntv6tJjEmgjj
VjBzF826ADmjTatAmZPe0PHqaWdirrtFJJn5HXjSkFpjx/j6KXIMhS2WiFMZVlgwa50g3UnDjTrw
Klyc6NhgXIqQLoDlaemdO0h2S3OPnerTahovOuY5L4NxJnISy9kQ4KKNNl06xGrXjeJEt6INhjls
APBOjmMcBpPqZO0STIMOxYZOtDJM+tQos6qc6IA+kFcCH4NxHkGW5ODOw+eJYwDNBF/l4tgrd7p5
LAceEC3PEhiX0ZUzuDql8/FRTsPCAR0ysuQftHhVoPb5et3wPg21no1elAwsLmMAGI4Eqq+aN8OS
K51qiDRKXlDMofGceJC8HIvgvPYCDWc+neKHKLafXSTYwu0Iyp4paJDhrkDMPfR/DCnGK4TuJ0ev
zRhhJYwxeBPbUOBWgF7qHe3XoKCL9RoNQMk0lOPvSvN0Y6xeAXf0sNTQLaxSK5iAYiG5uWq4bc0z
kM2gkQ6/A/xbVLA/efnBZAnjzjWtMyoP+SOmqt/i29/BcWzPP0R73PfoD2FL1clKPmwAdbWfP+GH
cMYVhxIwmSUg7aBShd321g0fEZ5YlAcRu/YeUitv9Ey/OUQuN2rYTD5WejOGOiVF1gHP5c/eVOZg
FVd36QgviFoAR8XxyNvpx4c81iXHpbGElNMHQTNtoBZPIBe1qc8cXvgrNtsluZU0xlwFo9IF0kAa
fXuir7kLypSvQLSw51PpAbXjlrtnsOloVhIZi42MIlgUHRLJIahs7dCjGjdYxa8G+1N0SJm/qb2d
ka9EMr66kwQkdTlVskHdsbinUGmKs+RWdkxRkgJMlC29mc78yDMenq705ysnlyV1LWsjBEeaUlrl
ohwnNfvHo9C/Xelfl4OF+AzqLuxAfEPD9uYk2b2fgFQhtsWD6SvnnTCOi+PcCLYhrkWALj3bTOuK
Xo7pBcGWbymzb+plN9x9qW2H+qEd43cEUwp7wUADST5zmS+7weoOo7fgXU+xhil4/1E7xtUYQiZP
kkaNxTZ8OsVb25NVHHWfctT+uxRoZZqMdyGVPszSfJY2lRZ9L6pdelrAv0ETA16NiGOP7HqHmQFv
o6WlqWy8bee3MuUMQXHeCHaZo5nlPJ56aJPtw10Gv9y5tKzPu1Y8r2UyPkSXO03uaVLVugqWgAsn
uhsAYZfBbwXW+DQexa8cq+BYIQuYKgPbM1RSSOywyUFXsUrFormq6WduchBQv+fkVyLnyTMZ3yGW
mlETKpGufGJVJQV4TfRGZdJ9y84u7MyWjvSfNXd8cjNq/7BKkwkGdUOKtUHBncv2dNBM2y8HWgTg
hy88g6HhzdpBTiNg1AUIGrTWiozJMgw3lGZ7Sp1YozjkuyYlDudb0jftSjDBIueMma6KY4iTpVsy
w761QUd6T4s40YHXnOXpxziTuZjNsaHXW1smuw51azKsfrqVY6cuToa6H5PK5WjHu+P0T1od6ZTN
eieLONLO6xwZ5cvEw2sH2MzGpcY68reOrt4NOk1zKVFqA1Bw1efzDBEZpgeAYzriY+fSeaHxTXq8
ruF2yPv/DwLEMSGLWVSDqC3UZpLCkrMb07idlVOo8FLXq88c5DBOxqwKI8roQ4AV7wMIRx4iT31s
0UbK3KK0ufd9M6H8885BHBOkEEXQwTAGtSR/dGmRO3LU2wAnOQFyNLSTbyBS218/yeuxJmQyPsYE
lZYm0MCIFuCqe/XY7aJXWl7EWhOf+pr34RivMpXFAiBySKMEow8diKgjR7nXX+jyOrZWXBX4A3SF
/bqSvHNlXMwy5AJGXHCuERB60j70S33xy1n6r+bCxClNNATo9kK7zqEs27SOEznzfXnSvOQbz1p4
SjF+JR06eZypC5uLn6HsD0lgxSpHI54MxpEs80z6kfrmON1LSWYVlS0ar//p47CpOSy+KSIaui7B
vuhza9QPivZ8XcZ2ZejjZp1LESuP2IJSb9QGCKEjAIIV2eo7rbDRqYr+LvbKt+vyrvp8lZwv3Upc
lvSpOf8ZBLW+6cpotvODIM7nOWu9ElOB9qbXaB6V9W4QH1Wy6+L765psV8xXJ8f4B+y1RlNPT651
u9NgWnQgBemvaWML/QGpE1b70yeV45V4itGfrxSL57qShhZChfoB2wFWOh6NQbI4ql0NAvCVGLeg
Yh+gMGVIibGg54uOaE1v432+J898mj2O4zvnpyuNOnnIY62CLFX4rhd7qXiWp13EJVrlufNzSLmS
QzKjFnLqzoMbOviQutr99EDxahq/P5Ycwpjt/u/KOBj/gJ2Nqk7xpc6DdvIuBpw/JCEu5Tk7nqRz
K2Kl1xREXSHRFJA+U7qXHpT97CW76MDdIuV8KZY7YIm1MEo6nKBxUwF0hAb6kUOeaBe9sZpzKZlv
HlcjNpWcx4hW6gUkNAYiQmiinszytTE5TpbnACUmtIikP8sQGJxzUIa3M+McD46IK4pvwj/Hpryo
SEAjxm9knUHC7ByDOsSWUKmjPW3a2JOcecet/HMcxnlycHV+GNA3pCWEeQTf2lcJK7iZ17wT0VIf
USZwpZ2Off8jb7iLJ5TxHzGRe7mk7YakuBOEZw1bP8PMq7lynJTExBRqnM5iRYvy4GWq9r1f2tU7
weqaVzrNC286+HrGia/GBBVqUdTZSCMY0Ig75Svwmm5yW/kZebqrfzMbgPw3dvveW607feV4Y6rI
/0zJIJrxJSgpDZUCsB88NChDoop8yO3Qj1/aryqAqXIQuSQ3DTpgY+lwJHOSF3Ymn0gYgpyob6EF
UHrfl11uqy5NXkove+FhinHM5hMmrZ4BwIo+O2lwWxY5aDzcnnAHB67m7yqRmdRFFJcgjGh4mOwl
RDzxQYPDpEEI7+5tjwV/PALsSDkZpbRPf1fHo+cixu55s6fDjfWNaZM7vcWeyuzUAKkS3dRTgn8D
xcU4G5lxNqFU67J2jhcA7EEhjIOv2jPF+C09I7R4954XE8lMeJIAMxxlGZwtrQRFA8BisR4joyUQ
n4rXwaVzlS2xuCyHPDtl/E0aJHEWUMOpfox2flt5oQus/ARDgKgG5Xehwwtj/8erC3xhUTNVGTtQ
l3HYuGD7OqfTLlozJFYJUgxrGoe7BizucxLbdTf5RJntKmu+dV33cP1ebj/EH8IZdUGCHRZJQEdD
+tkOx70+3RnmO5cIY/vp/RDDOFhTMaOSGBBTSZ2dlK9z8nhdj//R5/yQwDjVOFiSSdFwipKvHUxv
wiBq/pwA31T4d9OT4ocoxonWQHBKBhOiirx4MyrTE/TU46hDPccnRy3JaNprGlb92ayj1etx7hMN
3wVMCuGOzhIPdnkijgSADe5kxKbRr6QxV7ttyliSc0hrXTpAdq6JPCoWrSpTCEZelXfTGlbiGIs3
+4KQqoU4Q5yPmpI8qJm55xzg5ku3ksEYdquX2VhGkJG/hkBbFL+YQCKqngQ3e+vc2VEfqGrCnnuU
PN0YSx+rfogq+uHA3eNjU/IbRk2wNqHtYfj1PjhiPdO5ruq2ptj5AcYXMHMUxhyxrgzC0gWLaJKU
1NZQN9+i1rgNBFSzSWCLU8FD/NrOf6S/JLKz/kWgFWAqxrZYcKMdYC4H5X702hONWwDVwLnZmy/5
ShhThkSSmiURaIqdzGitNn9cuvdEqa3rZ8gTQq/jOrTVk7HJFwgB2dN+VBo37okVqTHHKjmfip3b
1yvSVkYj4eAk4Fkoh2pqvGZKLVF9Uyset/i2S1ydHHOrx6xPdKOGYXTO4MTH8GC6nVXuJ59PP7Rt
9R8WwdzoAalPUKQQleXfSEqsgDeGxhPAXGe1jNU+GfCB+lQ6BFG1WyLOt+FJYC6umbR5sbRQYSR3
XfJmBLw8nieAeaG0DqBuegIV6ODU4rWP6g7rcvtaAHsjbcgr4Nj2r5v19k0FO58mqpqiYq360q6N
IgcmcWBC5mzLX+iOBpg0QotkaKjR0WAeHevmPVrJYz7ToFcleroC6ozJ99CMKAWVOnKytU0ZCnIX
IL0B3JC9RF0blo0YQYZJSkfMFw9knDYpeHzN2xOlKzn0e658wpzWahzJkDN5WJZ+xbI0Rkqlu+Q9
s4DHjTaddhs88trwPOWYD5aW85QKIza0i/QU6Keof4wGTvN40wmt9GK+kbz0DXaVIzDMIw5rkD68
jtHLspRunpkct3queHwKY1aymEulTEZdZgvUGQ/oClCcE9nDyiYQ5ChvrnqbwR8VLiqD6L6AGPNv
8ZPwjpS5d9jI6sq2x3ck5Fusn1TpkAdfr98zngjmCdaxb9eYEY60ayurm3+UUWGJFW/Hl36YK4fJ
Lrxo8pIqQQNF0uqnNn5N29IywnuhHzhfbdtrfHw1dsMlNHN9TFQIOs+Ln1J3OuZAlJs92e1e/imW
2TmtVLBWC95c7NKzpcAxl1pTmwwsnSy3hXaQ43/lLnQkVwroUIHmc3mNSyOp5mmCCxySl9hwSXGn
8XZJqQV9/jB/iWDHPfImLRO9xHl19bjH8KNVquZJjIKbSZTdGeFmUdvXDW67hqR8iGSiorZOwwA0
7+ephUc1tlpLPoqn2KXIf4Or39R7Y9fuSy95iF44ojffsZVoJlbK+rAL+wB3OgFMl2JrZxrswZJ9
ukbT+PzO4rbD+tCVZi8rRwwQqGrRNQgUotbOZ5S+iZ8UrdXpgxVlnOUTnnaM15/6os2ICXPs8zcz
e8gBQ3f9/LZ9xYc29OcrbQIz7uJiwZfTi7uk/RoKmSUIr9dlbC8NrL4R4+MXdTZDkkCIahkPjWTl
2FAD6Vr1ZpxUP7CmW8EdwM800QTPSSbuVM2mkirwGkVFPuNvXypZqGMgBwaCqQAs2HO+i/AvQ+M0
TjftYiWEUXICPfQyEwRUMrBlh3C2tfG2qb9F4s2Cusn1E900i5Us5iGL9SialBmyYv2tB85kwPli
27pgRBtYY4hr2LknMdCUQc8wX6wpBJBpftbolgaMAX3fZbvrqmyPaQJN809ZjIkvsdCPcghZtduU
VvgI6EVwzM735I5OCOAR9ppbzIf73E4W9Qyf/ORKMGP6ipnMhRhDsHzX7MkLHZ9UULicvnc+n5Zs
84th3l2UZYoBzz5ihtr2NWb+aEr3YNZPis4JozZNfPX7GTc4k6hImxG/3xyfCiW3TO2LknzhfKrN
AjNA0BUTga4ksvX6uo3quap13ONMDh+JWlZOhzVhkIVGkx2q/ZtRtuUN+ILdbBIXF1R9XFTsbT3/
+hPYwn1NVCMG/i99aRasJWNN834Ba9cAbGz9ZgQ9b3TQyL+5bR9qs9V7knbtCHZ4lAtD4ot1ctQN
Xiq+Pdu4ksF8P1UsIlVfgAlDsZAKkCNRNgJKLyGVFpizrP5t/je4RKC01ykSDYAL2YG4fMpDQ0/x
tlRy27siwQqvjhzGKGfOI7ZVPAemmowipUwkINoz7qqfljSWWjXH6N0QW8UznP9D1lnRE7Aggcyy
YHf+puJe8PPcKXPBVax/gkIR/5U/ebEpHbt6KubcGeVpQsVyBB7cIdYL1JWVKG+tOsD/AmKyREST
Seqn5j4bI9S2RXCK3OU9QXvRAritYZO0PyRhpeyrqB5/DrOeTYdQV+ddVspGZTVpmDRW29TLrZpW
YD0BRFL/PsZhPlqJNoiLM2VJ2N32ZTt+iaRijK0RcE2xlddpltpBQbTODeY6+w5wT/lbAxiDyBJa
BbuDeV2JmhUu3SD401T0rRWoC8ntVgxj3S10cXwWsqZ9arOlqywF+Mu5tSTG9GQkATiXgYKBItzc
ltUfcVFJ35IuwP9hAiye3RrStFhzLGKRSS7HRHHaVqE4NgA+/Z5PgVa7ElhDe5uEQtA/KGU7N1au
hzJg+UhopvYkF7Lu52XbAlquG5P8VpS0NLflKC2r0xhqHQbEi0oREyvS1Hx8KaoucZo27OKHNgsb
eHQ5ahuvKFMJYMkkDVxBk0bVa4pa+1WKUrY4JUmWP+p8iBBIEq1F0VRH7R71HCWv7ElRQhUETrmS
+VJjJLnb92KrO2FoaGCOUsfxvsFMjic2QZBzXMJWxAvUHUWTAcYJ4E+2lNF1Iink1AAA477+Hh8z
L97FWBkHzBEdwldMS8Swbh5hY9f8yttI3vCBkG1gIZ2gHI8uzWU4M5lRm9WGmTuDcEgB34QRvsn/
567eANQu3iog4AFNlXkck7TLVU1MC+xrqF55KO3U1u4ULzkYHOewka0YIFIwAWCPc/xMFZ52MRxf
UuBNGVGBxywwcH2l+baYAlsun6vKu67Z5uGBgALIfvBEYLy4PLyyBV5nZWQYHkeeEmr3XRZZAFLi
hNVbwxeGTFkeUekyZLBEMGJSw0yGLoeYPaoMDsV6XB7jvWFRrEfsaz1f12qrugp5kIWuLP5z/vkq
jo8HIUMbQ0b4jBl8UC6ZLp2CQALELeJtRDIXkpiXqgZr5hBg5B/xWu8uDnYGg718q2DXrbMP/DCN
hs2MEzdk6IVbhgjxE/5+BNhg9F0FvB2S9q52aD7l0aE1BzdIeK2LLdNYi2IieLPouwX7xYVTjYAZ
D8HyJPwQQx71Bc3wPysEtExTRInhE81pnjZ5Mse4vZL/G+lJBOVi5/OIDzc/k/Yhhv58ZRAFSpEi
KSEmVR7EATOWIafKtOkCFQBxA/ZbB+YgGxbJgOnrhxh1JeNb7w4nXNk7DC/j/bmdgPfTAekn+AKI
TKC98bAqt3QDgCOAVFVJlj+BHZa9HpeTVhaOIJ2WPLXFhIc7thWPUYzIv0QwttAXsZT3EoDxpMrO
32SwW+geYKveKVvmF2AKYWFV5MxdbgFHGfCAcIQmsqFPOUIRi5qSBXBNwQ0dpygfVK/aox4/WdmP
BJijU2Rnt8jC/DS1h5v5VBziJ96u0Fad+eKPYK5320VKVKtwXGDKxFxF7jaLE3+juwR0jqv4Tgfi
etBf/1McbRTeDFXBcwZ8XBw7iyM/ilKgDg2+aZru9TlFOcUm4st1L7llNysZLLKGFuVjPVO0w06Q
7FzbZ0PJ8ftb3motgXH7QU2WhpTUbMLUJlJuJ0PvzbJmGcPgXldmq6qyPjEWRyOOmyWoBJwYxnQR
UX4vgGFcdZbyU72pUVehqzuYvNmNVonxO+ORtzK39XCvVWUe0hZ0IkWP6X5nHDM8pKcw/VaoN1Jz
qLPQGsaH69ryPh3jzlK5KEDDgoMtyH0wPSTj+/Xfv1VlNkDFIBNdB8EAYeMChDpNsYw0Ltj350WM
YRe9d67gUyAGXl9lU5uVMFYbIxKRl9BLVv5IpPcBF+q6Olt2qBGDMnqJaDixBZxikJpaTxuEb6Zq
z6p4IwWzFQ+Nny8BR9Rm6LGWxSgjlUSIO5weoAsNn0K+LX57arASXti8MaytDg66h4C0xvMpA+eW
uV+KIpIlys6yKNfccOx97RdQr9zY7xRP9WWbTg2OVvQw7gK3+pLZzQ1vYnIrTFj/DdLlywojXMrK
qAsnbE+GuCslBF25wDnVjQ9oEkTepmpomox2waWQEuF3LgsIe0bAfx7rUUm8sminOyVuexuYnL1z
3WC2cnSTJugmjEY1Ud25FJjJRViqvVw4Zuh0PyjYdeJoe+VnF7jlM22FjQBPnR+vS904SkqcIOnw
+LImsYWBJpMlZIUG9SHlqzx3Tt4DU0M1OIe59ahBjqZTTghdgaBL5QbNEKJyhHItXQVfBit5RvfZ
o6laUDsg9pst7BXDYHmbgFtuBU0kJNQY8ATtKmuw+qSnfZnOuOnApY2+UOwC9cE4D9WSN17zalua
grPEN5RVojCmKXVZqleDTqUFPt0BzIgltyitB5YMHrBE9K5/v63iLYjjPgQyj0Cky/WIajE+ILCq
FKxNB+iBW8Ypei9Aa4nJptyJPbWylt7lMm9sONEL2YzfGZZUNlsBssWwAG1ubZUpxzy3z1PDuwA2
Rk2V2GGmpe2MMhEhonQnD9hRmFcQQ4tuA+YeUCB4S2tbw5cmyGX/lMeOMo2LXi6pBHmJ/GvR7ooq
tuT8OJWdnclODmjWloheiarH9c+4kZKYEvAxgaahA/v1/JVXucI0RsZMSUyQPFLiD/jSv7fATX0I
k/rgmgP4BfMf8Gwq88WSBYUgOVZLFG/pxG7kLdEdBhpcYE74Y8Tpx2zBkkIaKP7QwQAMNevRhEAy
gsKANEBOHBpHu81OZLHrwq1fy+4kY4C32yl3YnroIwfpbAtY/yean6dOcMv9svQisKorCpFVCQ5W
hpqMB5KNOJ9UoYDq1R4wOzv1VgVA1p4A4il16veQ91RuZTDmWiJ72IKkoBoGicpN++ucab5Iqk03
gyhis/IWOmphX7ejLXeu4nEWNVkDORoL+xTJ8bSAYw4vI2D2vTFLxJ0SFr03FG3JKVBtXX70btCH
wOQrlo+Z50odDLOXqEcX5gVPvRa2VtbPPUehDQeg4ClESQVrsgYoJJnKtaRlZhcPYXJeIlyAVRc9
mUiF6Ep17PHqehve9FIaDblX97DLSahNSpw4aJQSjGVJbgqka0tfrNj+jVaXvKCc6lz/ahtP/6VY
JtaYprRIzAZiWzfwR8B1AWLHvO0y6sop3iaFwOjEY/52Xe7nBOJCLDtAIlZT1bc9zraWBF/VejsS
U0dRQ6sMvzctDhnv9HWJn+0T8TC4blFGwjX8FAYQQwXW4dgAkane5cQN9dQiEw/Jm76xlzed0uii
D0U0+FLUNS8/ooCAru3iOnV0DLSZFgHaNYXUmkSAKdDxZd4s4qZS6NOK2ibbKNglplk0IM80X7Lk
aRrdhVfz+3zZUFcneAEQiW5wXOVTFOVaN+DrTMQyy9hRyMi5zxtP36UMeqwr22+kpVB7vU/Pb5C8
S33ZpyB4fPAjnjLM99Gx5xcrMgSR+Vu23Mw8zPwNx3upCf0DVproMsD10hSn9SewX/devJnf2y90
pZ/SsbbS7rpdf04WFIBXgOEH44ciHBXjDPUh17EVLCROaDjV4CrRbpYBpZzxGJo2qtqXgpiPpGZl
kmUCBNGdarO0cnfa/UDr96fsUrQ93qu59angfmF28BQb86Ky1qtJKiaObO4zMbPMTvkXHmEtgZ7s
6lsJQTyTZIQEUtyL1YFUNwaP9m7z46yUYJ4QOc3F2RggIq5+iAQUZK+5OVsywN+vG8GWH6CnZJpg
ufs8iDppitm3gZw4s+aJxS6THxKN49s+x4n4/CsRjGVHgO/rslxJnKH3R2HyGvJIpsEuAAWNr1OW
uTPlvLrg9vEZ0EjBK/85iiskFTobiaNHfp+EzpKKjrRg0CtuvesHuGltskSw3gJv92k0Lx0xNV7O
kERhwjEHaAXZl+sSNnVBhdcAlp7+ueMeJHIyDS26oEVQV4jlMciY9Pe12d6JRqLzYpdNfVbSmGhC
FWu5A84OqNvO67gYcU08SoHQO+1eTq3Y6d+Ux+sKbtSCYCFoDGLVxUT5iaUhSvu5JGE7IpQ4ZCda
oTHu49hCKgheG167Zis4uxBGj3t1eSdDMZY0hDA6MwFaEtd81EHuAOZfsGaYzxzVNo1/pRpzjwm6
HaMiQZoEgHDiopYw+4JbPrY+OKFPg1s6+VPgRotFs5mGV+3dvN2oy6gmmgA6uh6XuqbFTJYqnFCT
WQpLF1Js5gERUc14RvN5xAcfUMMgiihSnlW27hSAqUMDNFPiVPF0QKPgTQkiN5ejvT6UR6M0dkKa
95YSmr6hdZxnbFPHD9lseT4XE9BjYesQ9/uwZJqtpI9xJnI05Alh3spwHKLQCCEEdWA7yPu9JsrH
NhSfOOZCn0I2DFwdJFudTxV9mJYWcjLg8+3pPE+ZOJEO2kYM4e5Izt0V3bzuq9NjLKTqyDQlZQ/n
XAwe/PRe60LO0gjv7OifsLpwc1Ah+6Nnh4KXIw17UAJbYaY614+OJ4X+fCUFcWbZCCk1A+NeDgZb
HAFSPHNey23nsTouxnnMQ4yPE+E6Yy4aSLTDESTC8jcaopWOsI8S978pxXiPpFXMDr0gKFXcFuVo
ZfmvweCuwtHfcs3oGJdvttPSdxn9QCLqnBhCQUsofcxRsroZjqmt9NZymFxkzZXPTV559sdkkUIk
1ENdwEPRMX2Kt5Oqzgw+Jrw3lPel+WMRj7xu5bapIJXTCdI5zPZemoqaIC0qY1ysONvnuisBR6Dg
PGnban2IYI40m/JgaCOImKZ7U/wemTPHIW1/sw8BzLmVU5Sl4JlOHEweeMJg7OMh/qOLFqfOpKcM
+DEcy99UCPsNGE7RCGaImOuF3bVCzUiNV3OO3pqh+qGrVcq5wps5EPpbfwlhblfZBHq39BV9mgcn
yB3tNUNpOKbjfotHe0P8vG77RqO+L5vguEMPmXGA05wMc2/mMIZf2f43boZgg/OUskny+ZW2j/FD
Gv35ykstfagtObbVHTP7logPusGJtTfNwkCUiDV8VcHsy+XvjxRTiDTqBesKmNzaF3M8ldiG7nIr
Vf/x7DDe/JUoxsRrTesl9H6QOUiGVTXuAJJKI/l+3QFuntdKCGPmhV6K/SAh9lWz09w/9Hz2700J
po5EwdA1E1XIyxPTRk2IkwKJ1u+8G1Rbz8Bo2GtP4dfqUIGMgMecwRNIQ4CVCYRJ0BRdQzCaYTxF
EeBupH9xZmg74BopKqbj2GCsiWKQ/GVp6gxS9rrE4xHzSbyluC0XupLBBl1EKgMxVaPUkQtMiib7
oB0dIg/7619/s3JgiDoqqBKAgT5NPWHFrxHmLknhEGKA+Hoihrax/osRvHvZTty/gSJAT599C000
iEzRoGAWbIU4IxH4+loViv2mGQEeSuwD2F7C48cDL9uyhLUsxhI6I5RisNKDYnL6Li83hAfDvjHr
gSbbShnGt0Wg6utKGcr8psoFHLmvg3OjegvAzGXAscqHxModCldsEGvhjTNu6Iciu4Q/AZOaeGyZ
N4OYRC0a4Eo4iwj6m0q1teUHx0Do7WQ+14UI5sWYQwG9UhkiMAFlCYBKNYdfAAr0UoyGZu17Pn5Z
6smTUd+Qs5STeGw9HRfCGWeLokZS64uBDnAAGPvMq+fitSznmzJ7xoSNU5oPGfp+AjHsLtprlc/R
nX69T7qLKN0h5xAxc8t4rixQ0xKzqqkjPQQY+mp9ut+o3NWn37R53MR5484bZCWPNVewVozJAGui
GKdobvrGsyGDsGByaaO/fxsKe/BMzoO25QLQQpEV2vyTACPC2HBfyvoyYkTcCRtPvSv2ilvbuW22
VoMRg31JG8WcibqtcsSFSGrXKw8dYMB+ItQHlI1FRxqE2ym09JvfhGW8bfOtS4LAAwUytIuwV8Gc
alpM6RKQPnWM4U4EnhS3AvH5ilB+Z6yNYvQb2wzs+k2eTxJQvHPAGpyIjS2DHQoPNuXUlY68iv+G
w7mQxe7ZxBORglSDLMkX7vJddTf7ygFkVMBLVF3taXTKe9VW3v9mZWdTU7RKNd2gw1gsTUhJkD0X
Y4RtGPG+r17q6IbIb5H6JetPY3LXF4es85bu6/VreG4IX15D6Pwh9dyiWFlL2PZKbRBIHbxmTx1t
uqtvDMFqjsuD6ZenxYV3+oMWsjD6bAl7XsuWhkDX5DNuQC/iGEA0kK/44S49pGdoxeTA+7YbrZZL
PRlDzcsQHbcZcgqU6MYXbZ/uFW94wfSLdf1EN9KAS0nMlR8LSddzqpFw1EDkDRp7ODYMFwCxnTh/
h5+HhqrXjpC58FWrT3I3hcDZaR+D6SZQvyl9YRmd5FfVd62POQpuzBhcKsg8jEKtKGNbQV7868xl
dkB4cxs/Uhjg0u6OP0ABA9KQ+lT/oLP/oW28x3zy8s/uHEBdEqZGTIl2N9nXWYoEo8lboXHiV9Fb
nmsbY9hu/Jz6mTV6ol0i4AkJR/PPzu5SJvNcN3iuZzGBzLKvvDFN7heTt4OyKQILXNg2AJwuUqBL
5w1AzgFDE2bjFNlpLO5ygVPN2nj1oQM6waKBERGCPbhLAVraRUHXqg0SBjRN0dyP3QHEfucQkY+D
vXW719KYExOirq1bSW4wruSSXwBMdwWX7GlxZLnVrP6kA33w98xub/NmdTfe3ktVmbMUg3wIm0Vp
nOBlthuKwe3FvvmiAVQyQ/DN417avPhrZZmUUhJTw2gbHK12s3iANT9EXoGbf6CwtB0GavV7bv2J
ei326q9F0vNfe2+9mrVZgIq/KecxhOJ2IHuG44bT5rnqs/FdkcaCLGTNMIzF/5F2XcuR48ryixhB
b15JNtlGLW9G84IYjaH3nl9/E9q92xTEJc7OPCoU0cUCCgmgUJVJY0eEEkV7ZZzGE7oFrbN8a32D
ppWDJO+pb1104iqH3wDVhaOs3MYEGnxxSOCoeJRAxzbtJLt5Ml3rKURzQO9HfClpztCywhuxHhdF
Dx4qN3nWj9O5OUO7x7HuZK+++x21kg+hytZPtH3RpUmOkY2N+VhPsy3lEoeEYxVZLgufFdmYtFkt
qwZLsTED8GSMahlOjloN5d0fThWDMJo+K8hgY+Aou39L8F4eerhIhC/9O1FlONryqXrZNrq6Gyyc
Y3AGrdutUE6wCc41p1cVW5d/JSqvwJxnhQGU0SLZLHaYJUN16jG2+2I39D+2PVmfJvryi00A3VLM
6WEWe8oMYGKamuJW0PJ9ktWcIsF1Ny4m6CcsQGMaRCsK6TKep+spmCBE4lci72V+FfkNRcbDL6pI
TZbzJWhDXSn6+i/KbFpeOXi6V/tcGuvP10isHNxjaQk3agDYKucY3cuJFlQ4NaM3Xtx1fnAXPRkQ
jgHj/cN04qW/Vt1amGMCbZ5KUA5AZhTBrXh4Qdn/pQ/OPa6uos/CDhNqZlShuSCCndFLH2UUNdfl
Dq9CR6onaQh2//obUbcwx2xdXRSohgCOJjcpUPX2JI6cqF7fixcG6LguYi5vTZTrCDCgYtwaR3tD
xvrceNox3wmD3Z1+Q0j7Q1ywd7lEqeIkDTCAlAicsq6FrnFdorUl3XUv+m57+NZPVRf32LZAIoQ1
7Qui7mnvHG9GYHeviBI8y8egmOPZ+/xi/dE7Gj6L4Rwbo60NEE+48gQaHq8aZ6OxNT1V/CkPpthD
G3/mkUIvE69Kax1QFaEQ2amHjltf+BmwwHmJIziaIlFBYinMzLapNmiJhZYosTxFpj/LnBPrZ7T6
8PsqHYqFq0Y9a6U00yYo624SvXHcZ7yq6VUTeDVDqg8ZR7DafTRRNVJoDQRNnZb0rIX+gGScwes1
4dlgVpjci3/bCOYbEj3X5DrgPWmsHEAxVCpq2XEpoqy19BsWQzW0eRJOSUib40aXPOMyth9PvQ1+
FD/eZ275lLxtx/26UxeDDBrmFii3jChC55+415RDYR2m4j8fWz76xMxN0ldRoYCuye1Df2qOE0+W
bjV8F2PGzEtUGbKhEYxZMlg3raCiMF5xtkeJZ4JZIXouk9KoYaLDYrUHcXgh3Cp0OtIfj+Yfhol9
0dBb8BbEJdLGRDHtVKlttXtUyXk2eMWDK21FHy0xCZuwk6uwzTAhxsMMXt30Bh1MQ4l2GxPtRPEu
ddRr2lSk8ghp6ERvechAnhzmBRhGYLeyIObQeUQ8lNopEEK703TOjK3g+Ucn2VPYSEZ5mGDsPSsF
fWW9xD1ncGU3BBmExNsdORHCKqdHXW+EbUmDHAJ40zn2YhEyof2O9h0nIVpu5htuZpqzdlnh9ELR
SavWsFlMNq3VKZCAj1+CKzxEUNkvpzmBDJU3rrxJZAAjbYTGHAcYbXbTbnAKZMj6Q3GH+h0bN+UJ
KbL2WrbDHW/D5A0wgyJNNcq9QoEqEqVfmTlegwPE3V7lPNcYIBnnmDbj0TmcobIaXqkt3qSsl1yX
7LD1/swWgyjpqCZFmtC5K3RfI4LXyOkBVDaeVEm7shoP2+Y44MLq9Kp6XcchDZWgxZUbt+3gB1F+
hPLXbTOcSWLfssOiK9JQhJm6/xKjCywPOHsJJ+RNBkKKrCxjUwRIhuahm49hDqoa3vMLneYNmGLF
0uupVgV6KHNHLbHL6kaCnFiRvuiDsEvEW83kvPbwxoz+f7HlT4TIg5xjb2mbcywf+2G/PSecqGbT
hV0ilkRuMCclweOL8GXo/Vx8ErBOO05Bxkp26QPmslq7YWIRLdXhipHbrdt8S65B/QCeFcsBJ96v
4OpdZBG6edy0FgXzrSljwKET9UwEfSga1Ma8d/qu85U6RK1p8UhP9LFZ+9bcIM819LaYNKdmbl0c
wF6lgle9zFtnDIRMCQiiygL8Q93c2dL0XTUnO519onNSNLx1wMBHZLZkrEqMNNFOaQAhpusy5MQN
xwSbKqylSE6LASZ0K9mXeuHMk3bTy7wmTk54fkoLZqoJjiyw19St4Q7ROSDYRpQbpfzZaf72SuB5
xIBH28RNKeQUnYynmZJExnY+7LZtrK9mlBogOw/FObbgWQwzsexyBIDaqi64yl5AFMm5Tq3j08UE
Axillqh9IiPYRdRUC9N9Fj3l+lcL2ekBpHvdj22H1ufnYo0O6gKeTEFqcrGh1iblEKnSU5NmPxtL
3edB746R8rBtbn2OLuaY40VVS1XbCZgjJY2d3gJTYxO5mUHcbTP/cjy82GEQIy6TpNEhBvR+0aLJ
Bf1V281I82de6vx3qQ6KixdjDCrgLZ8oWgNjRhHfDq1yjCaeRCAv7hhAkAoQP4FMDhfgTHyK4u7Y
hwnn6MeJhE/X+CjrwPkHqpGoeJ71UbaVATpbRgueR6vcqd3IWUo8e8w1xWg0QQ5iyiuUSLumz5xR
s5y+DF+KMszstkOOeDsoVscQ9AOmYYLnGtmEj6GeSJIVoZcVnG7BSZ1uifn4Z7/P4E+IO7CBzDDu
P9O3OhgcPeYpcKzUPyDSFi7QjXKxWoW0M0aT3oXjg+aNrqA4VKU9wJMqRJUfE4i2+6D539N6GQlS
W/zrAW8M6f8XHxANqWwmYHV16y+mX95Cjh7FHtONjnuBcKR8uLwatvWUycJlBqDwoiTVIaU/ozcv
HHCP4uDcGpD5kV1xb6DaoeeRnKwG5sIig1FCFqlGHsPHRpl2hVB9nUCAih5Tw8mKcteI5Pt23Kxi
4sIeg1VKi7cYpYKHigHCpOy+RbVe/m3bxurBZWGDgahAGY1CpoEjxFdCdjba0DbGfSennDW2whb2
MUIZoNKSnkQBPe4OTu+qDvrfPXR/epqEoirymKfoukKeS7VTJ3rp9pRDNnC550W60j6dFy/esiUz
BimbQkgxorOVkYMQZzqencJxXyHPWsatPRvXGXlK5sgGSZDs1l0j+lCc4dabc0adraAjpFdGATSf
70mKxul+2sSdXiV/BvNJ6wgxdIAkznWDE0zvG+NigZYaGFulBuMvt5HTlu5kEDsYvO1oWj2iLMaX
gaFubqtUbDG+rR460kTsoTkKsm91N7P53Er/+TWMhhQY/cAfA1Iett5YTaG7gbwpNiatuEuiyW7a
/lXqKn/bqfVl/48ZNkFHcqswQno0qaKXGk/WI8qqdGQDdcMG0S1nnazj6MUYsxe1qSUnyIzl7jR/
VZvKTsunP/OG2YzqMQvzcoQ3Um+4ZnzKu9nO+l9zcxX+d1GgD/PDdjhY0OVGIg6mWuupFB/D8W7b
lfWQvowVu+dMAfQMKupKe5iCyNGifVXrnAlZX6oXI/QjFuvGosRW+kSDTEzu6uQVGqoHyPSAyVZy
t93hWaL/X1jqmyYNJ4qQanKU9ZcQl6FpB+FxznGOF2HMrtJNqYpyAhrO6UkRsWvyqszW0wGXdWkw
ewqxJDEw6A2y/E6JnUpU78iH5Ce4lr8qd2h4vQqPxAmvpv8uDvEx3pgtJsjzrCEVzsKq9RCTRyuo
bUv4sT1JnJhjE2qa2getRPN34HQPxqNiugavbX3lxfWDH2w2DXQPaizRPH0FgpMML8hoig4qW6XN
mGhNE14nlQNxKzWWH00yqCATcQLrOYYOR5zOJo3ogpH4zojMY1eBBWIyTzqE2+MMf6u89OtK2fNH
48yuERijVOsW/G2t6DHSpcJWdFSdoAi610DrLSWjXcmmM3XBbiTtSybrX/5sUhkgSZNhHGU8UyA5
5NfIYXXEU7vnP7PB4IgmCppYSDRw5urayCdnEsYvUtb/TqL0svbYVJw8iUWfEuzASYf6JzQDDF3l
xonmbXuzUnz8cc4YFNFbkAK/vx9mtY0+Bypo+zzvpXvrOvyFjhw33lmuDB4gWjkr28MJ8oPbX8Bb
iAzIjNOQkj7AnDX6KZ7fVPNQ8PhX1x/MFoPJAEqvEhS4p5gzQbLJHeUHAAWXS3V0vmjXkGlzdDCM
Wy36iznO/cvlBs1hFrqQJDA8fNwLcqIqfUWJWSkZWHirUuISaGpTnWL6yKKh8IJjcn08LxaZ8ay6
UbCCAhyfRfMmyE9V8C0YOUuA6xUznmNBiCr18IqczaMCVjHBKWMHN1Qc/iFMVEEH+b9zL9M4/cet
T8mLMuomlJOiKWcgr6EuHYtk4Ozb6xvqxQRzZBPJFPUo2gBcFw+T+aTEnGGjc/350nL5fQab49oc
SVzi9/FumsWym6qzXQfnavwBGQXORsCzxUJxV+WGmGCGaBouM69iEQwzB7HeGwkvxnmmGNAtEi0e
a0rZr3SWnVcuwXNLXZeu2bwoRviHc8SgL3RFrD4NqV8KsRsBfd6RzLlg8aJb1T+uWalrJXSUY54o
25DsgMDEzSp7NJCCmR2quA1uW16TDS/26CAvzoxmIA3h3MFmkcw78GP46txxoJ7rF4MMcRYpfanD
RvAc3Iso34VsOrrLHCgQ29FrBe0Prkg0B4xYIst2CAcIFcDkXB9M/VaR7wSJk03nmNCY4qRYjYXJ
pCaUgCYVdTtTf4xFwIk7nhUGG4a0EsWK5k7D2Qvy2Vabg5nwsn88IwxABKOcQk4ErtR1/qKU+WDX
Uvsyi8Jue8tdT57rIL/VQHpuaWznRmmFclKNMPQXfWrjEKix4o2P8otagm1wBo8umE/AtzDHLCiw
C5pdl6O4y0B6Rkhv+jx1DF2zm3zPcWx1BBeWmGUECbRchToKnu9CR0WxHToO2jfLkR/U7ySHdCO6
f/zAG3hFFaurd2GWWVlQ1pEjUF4iJ1OdmulLXfIyljy/mA23H/omSwwYsEoCxmkVhOvtc1G3nMDg
mGHTaoLRDSB9hZm4vAn6Vys9Krz3IV7ssSmzGTXXiSXBxvwwOZQuIfTMx/GI3kh0YvIib0UsAseG
y8yw2bIWugJKJyAgql/6EdJLTv/WIMDPVAEQiXS7/Bk75pNwxecM58QE23YaN60xRSOCviPXunAA
2892rPN+n/5/sWPEwhBbBfSyXRnd7FO1T37rBrIYOhosCwNdMqKlnh4hQILvqvEzUUd3xivOthvr
uxIYe6Czgic2k00uFWOBLanF8aF1S7R1XZdeVNmlAVo3UICKbuaFiS2U3GPy+uV8YZcZv4m0cVPU
sEv1eMer0iOH752b3gcO5WzgncrX78YLc8xoFh34hdDpjZH0kQxyYw86Q+qD6MUn4ZC27vagUrz5
DLiXMWUANyADaDXobmWZ+4HcmxCTyUPLrpoHSUYw6hxz6/h+Mceg7igJFUzSzbE5tErhlM1tAoqw
XOWdzOguu+UXg7NdmIjdGMEQrmrefEjd6GcDVRR5/z9QytET8pYtBnKrCIykdYUJI9M5P8igUyWu
UuwE2tjwzi/u8sBqHX3/GUY2JRVkzTCjeBjBIT93yVve3ivyw3Zg0KDecIrNSAVmXGUhDfo4n656
ktwKIY+7mBN7bIWXMjdlicIr3HiJZqMrdkdUu29vxRwpMPGa2625fre/LCy22qsTi1BW5/eYoKf1
xlEiD+xtCorx/cChEm9YzslLIdo1r8GGN2EMhBjVHM1TB9NG9hqm95BHs6f25c9mjMENadYHK5xg
o8v7L8iJ3o2FdL9tgi7Pz0GBYnUDmg46Ol7x/wXQJ2FfJWpEj52WbidqZVt1a+fxd3N6kOaAg/fr
WHExxpxxm1GPNaWBMXGUHaJbttJ9k+fnVODJTPIM0fW98KqKzUYiDbYvUvzQk8QOVIjmpbd4abK3
h299TV08YqIggZREX4+YIdG6agLfiDlKdf+yQ14MMCHQoUGwDQsYaML3A1O/185jfqBNvOG+8MJd
Kex5J9p/OaZdjDJbCDaPTsnosqISBOKuwSU4OmtntLV6gsvTxKVYuhWBzAZSGaapJS2M9VG4y5Gl
aKN4b6ToV4sKO4k0d26+BYbk/9nEMbuJGZvJBP0RPG9M4nHq63u14xHo8GKD2UTkYFZIJiHaNeHc
Zd8CKeEE3zoE/TNN7O03Dec6EFWMXDg/EPNZgBp5zLPBC0CNAQhLjyNJ6+FFs1OP6KoGsThkVCGm
bY+78CTvU/+/M9bSY/vFLQYlUCwhWWkCiynyzZ16rQZPsZzbClRS/ygG2F5P6I+aQTcgBqLsITC/
jTwav1UUQuJXVCDvpOKt5SMKjTS+krGnV997aJE7JMEeITW2EfH23fUD7cUUe3nr+kSQSNtCLGQC
CSPNWyV3VbCPnPyZqknpJrdYaDX4FhaZuEh1XQqAE3i3NQ/h8F1XHSPkHfl4NphIqHr05wYVBpAK
2eDA9zUzd8r94Fm4vrVP4Y7kXOzjmWR2jjiHIlBC4JaILnA8371C+xV1az0P1zmx8b7sFjvUZI2V
OaRwjVbSUB4IyNS2dtcfhJ8QbrPFqxLc5gLZZ4W7HfQ8w3QAFoahxWRlQ9NAQbE4dTNxkIQ2oi+h
wqPvWt9EFgHCbCJoeAQ2lfBQkL9n6a5WbpLyAVTdJAlAF35I+sept5PuJPIe6biWmR1FV3qzVCfM
oV46LbJANUH5vCP5uh3u+6c42Y2v22PKCxpmM2kLKSaFhtVXFo8yRlbSbHXkaXiuntQW48mgSR/L
RRyhx9CdBNywKtT9lDulfBobydazL9sOcYLkvVJxESTjVMltFsOWiOvpHL8KINEbjHst4uQx1u1A
NwqCKqAPMJmZssrOjIx4QJqhfg7lpzlxI+PNbHnHwfX5uZhh5sdqBTFIBLrYhmof45JKMs0nsLY9
av8SeBc7zBRJU6Z3TQN3wAkLAd7Ya///3SA8hmftkWOO/tynkxMEhf8ePbbInyjzVAQhzEXP421+
0J8BkPvgqO2SQ7kbj1ChdiCf7aEL/63Zc2xzhpSt/EetnWrmOWxTstXK/irvlL1+GNBRTstTH6wD
N4nCs8hsBoacDUELZiUXLYfWFSVzk3fBcRDs3LDJzXDVOtO+QM3otqM8q8x+oM/ETA0ToaNPZz3w
ZOGuHjljyVkELDNIk5lQoqPRiUqNc1jGe9GsHKtOr0n33xndcbRaRAz1drGuAy0Yo1GDKWsInXm4
IvPzYHJnah2pLnHJID9e6YyoqREbii3sy6sa0tChq0PH7L63yV7z03to0njJy/ZMvZ9xtpYDAyYq
1Onr2oJzWmM9oXjJUWcZlb3xSxeku1JDki+sPEGa9oOYcqZwRc7o48AyCGOMVVTO1GVKRP2eiHgJ
ErdG6btHqTAyNwUFYeT93sZzGWkGcBqzNqWazqcS39cQJRbD69qoOdeM9SwL1MwoST8oHFUmaqYZ
xOVtgt0gV1HLpLihp10nT7qrgkFKvRnf22Shz8ND7dX708IsE0ZJOigo2oSylyVXTt4Tb1R5TUX/
cm6+uMbETFOFeVtp0PYMr1o32Dd+4WjXqa3boIz6PfkIGicXe0ycCGJujfmE05ccnisUgGj1fYF+
hTyzm/B2snaJdVaUU41MWdXyuky488hGS1uAeLeHs+pX3ZedEbJ7au4kV6Hk9Cf6vq16kELSnbLw
tpcmZybZi6oWBoXcjzCMMp9Uv+smDs3nOkj/M6rsHVXGcYhUGka1zzw9y+y68Ge8HGw7sX4Tvsyd
xmxAWhWYrZrBi/FLtceDxTu3ZwlhQQeJkVss8TNvefPGjdl8pnEY1B6Ez65EhHMp9/tWTN1tr9Y3
n8vQ0U9Y7ghqI85IPuNUmcs3mtLuwVx6VRTtSZJ6zizxFpvG4IgAE7jzwB1aWzG7qEFwsrPq/i3c
6/NIy3hRweBH0UyiBjkMHFFa35z8KvhecDsiuD4xADKJlqoXHTXiCjezixAEi+4htXvoU6PMM+ez
IPLcYiBEJcWQCDUsplZiq8btPCDgeZG3/mS1CHYGK6KZoClO/HuuDK96ovTA8bWyy32eXi0nyllN
vrqbqlDXYSqX7sPkUPPSMDxfWD3cWet77JF/+9IfwFUJIsLJU3bxkXcu5kyOzmDEGBToaFKxZ6WN
L4ASy3TFhpM64JlgQCEZVMuIVHhTTI+qEO+04k0qJw4srL+dX+ZfZ3ChStI47uhe8c4UcT/vjWso
Q+5UzUlfBm/eAe5Uu/TJTpV2v9fhszBOh2ABSkMk5EU+wLhKBmgdBKdyyq96PA3XRPCLagjsutSv
O5Bm61nlQO34WtCG521g5K1snYGPMqqqGcl93E1/UW5eKjvXCbb4QCtl5L2KS4ezbZG3DhgoUcSq
IqoJg0NwZ6hfEy4nHG8H0xno0IZZIKaI6FRu+vfTTvSEXG7ljs4MLb3yJ5TOXrd94o4iiyN6GjSE
Yj69J1LMx2sMhRLzRsH7XOThdZ9jkbOjsZ0+ZhULXdDAYrWbvVm2VQfbjN9Bn/2lcSVHRvUt2EB/
SrxSyPX2Teh/qQYKJ8xPioitYhqxEuEOMIA35kv1izY0al6yg8zPCbLUV6Ut1U50APvpvnasVx41
3vodZGGfwZ7CIsGkNzNdshDt2FV+8VN/paZVTz2hHc2EBhRvj12N2YVNBoxQvg02ImVCWWGX2plS
2X32fXs+14vUFyYYJKqVOgKXLkwMjmFHe+WEu6QzVHb1U3DMR/2GfNH3pQNl7OClO7VO7f8Wpi8+
gEEjTSDQXS0xrpPoN3gBGV7SiVPw/06T+OnuurDBgI0mgBMga+CkclMCaoJjUF8biUNiO3FqtLZr
TuYZ5/pb71sHtXFGvL78Uj2cL5xCcngX+PVJNWUTqvfY5dnCzSiqoasUiJQH48lU4jutLl62J3V1
DzP/scBeCNDWkMlJhCGVisckjOxZ/yLwnk5XcWBhg3mg6MJG0SMNNipZutHH7E7v1FOlz/s0kHki
WDx/mKVnpWYxjnQZNPqXKmrtMX1AeoyDbBSdP8fIZdCYtRZA836AihKe6nVoRaZvYuuQ/hQGx1g5
kpwTkTyPmFWndmYwij1GL+uvyvEqMvfJxFnZFPq3/GHXVa11FslhQm+y3YR2ejP/BcEZuwoaRy9v
uvCp7N3tuFvP0C6CgllnWSfPJjpOab95dk239AayaBPu+6As94a9wm2LojO/5SSzqcd1IOkjHce/
qm0lOw3tBAJl1SE+DS88OF4/6i78Y3b4em6lUC0k6l99GPzkaB6aVxCy72p/4r0kSbwJZPZ2S4og
k06BkZKKtjegvYzdUrRBvKSjF0SBAJYy0FY3tzkZV6XL0/LmhCh7b5BbtGyYMcxnieWXVXjs9HrX
BLG3HTN0hjZmkL09aIImhxkdUm0a7aj1iI62ryZ01foFMOlsG+NAL3t/EIRALw0NQCKmz5J0FlvO
5YEDijqDIWklZ0FfUAzR9Lfe+KU2PUqKxxs9lv0/84QBEF3AjEwTLLV1hUqVeeggJKbwGnt5McBg
SFwMQyzS8Yq10CmGxzQa7Tx723Zl/RB7WVXsVQACulBBVSm8Q1YTOgveCGFDGbwY2IKhFm782LbH
c4rBDC0Lmyg1aRDksY3Uj11P4KPiijdz9hP2NoDHm9iMAgS2nv8YtecwRXdq9UWofhB1X1u//swn
BivUGQR9c45wMNsrqz7JwjHQOVvW+vXmMk3syV+yKqsYagBC65UHy5NOwjUpbeNrvwMrnx//NK+5
bw4ceDeYQwbkhYJWp/GntA7ayXE2zZxIsCEb7mPH5Ja0cxCXlfuZiiTq2gweGs0ZjJVO35pOoj4E
+lveQ4rYdPPfK9lfDCqDGChJNSSBHtWi5x7XGWmf+N/jb+8tzFxqDw46GQxm9JAcq9sWQSKnjV2i
D0r73ozXA4/KZ53GZOETgxrElBN1buET3bjSw+x2Zx2tjMGdiWRucTC+zk7gKL6FjpjcD4+GO/Nu
qZwlbtCRWGQ4UrnWSCAjbpJ0n3Svpe5KPEI/ngkGRSSzFEq5oBNHHoL0WpELuwp5fvAOHCxNgEhC
IxIqTJnoy0fNq3zJsIfbyQv34n7W/mx3NBgQGSui6wrBqE3Vk67cGlbOMbC611to1oX+JSQd3++i
i2kRRlB7xhne03ptJ6I6WgLvbFtmbkVAEdBMu21MXH+xXJij6LIw1wudFSr0xZImxKN9+hC8pyXF
E+8Ky/OLWcRtgP3EKGAo6QdvMIZn5C+Qjci8MbT8PuFVN62eYhZ+Met4JIpg5DLMkfhg1jczL9Wx
GtqL36f/X4ybGEqYJpG+tur+rB1V4agI37fnZhWKFiaYBWqhF2oMaTJntlrbCH0jOI+gAk55kqvr
rmgS4k22FOkTwWdqZqFMb45Jcd1XL6l8pzW/w7BjXUwwrjSC3BYjuDXd0YAorRH5IrrjwMbOed7h
ecLgTVOCu6zs4YkefREm5QyyYTupp8P2vKyH1sUZ5oIz1uloii2FgOQwg+UBj9P2toX1mb9YYECm
10QzGFLqxyTYIym9Wcz35Sh5U2D83DbFGTK2gCcItTKQ6OlhNt7Aeo/X30NTCRxM44wYW6kjlVI9
Vir2ARGvou1TxKWK4QzYJ6WeMahjCAbjdGycUK4bYwco5NuA8NpweXYYEOsqcYpSet+bxPOkmA4E
sm1ddMtYdLenZT2Te1kxbEUOZMU0ZRCxYmg1h/hMK7nqfejpP0IQZUNx5IuC82R1Sl5iP7jhVd+v
HssXxmnQLMBNL+RZCUcERaWWTmycM/klI35ffB8jJ0m+bLvKi0AGG1RQsehEgKeBBsbTOtkrpHFk
Ib3bNsOLQQYbplroMlGGGcs4Worfchs+1q9oi1FjcKHszbaUdYzaX6V38950lesOxTdUsSX2eYwU
vFhkQCKryVCoJRxCS24WnwL5SheccOLMzrYVWWTa2+VJIbIwIOLTMOr8yrB+oo8f4uKtntikHGcO
8v3LeeT/oU9mOTRlaezKiGbHxKMMsc95rx4mjw4g7zyyHXZoJf0Y41Grp1UZwFCkvXRIU3V2JvHI
CtdtmBpEnEQF+ysDFy069uumK7GI1fuhe626o85jXFo/Vl1M0LBfLFXIcE9mFMGEGqog6ZSHJy0G
WaakHZXwS2QlvAzw+hOPdTHIYEOBZ/kUHVs0vUcLTAu/fEGxLOVwoMUG5Jo4013FqdFdX7sXmwxE
jI0ZQTIVAjOkfiqag8G9YdIo/pRgWzjFgAPIvefYquCU7NdoCaeaTgaUpUuHF3XrCYKFJQYkFCIJ
gSHAFaWzw0fidz5xyZV+Y/iSL3sZetC5+lgUCLacY4CilYcoLmQ4Fx+ya9SquvMpdWM3fUG/cXel
XGeHdB/clPn/Qqy+Dh//zBybIBXCOjb6GeHZaXaLJufwoSd4CpVvjF2B10jZLs8R6B8QNb+D9he7
TFJEmsegqgrY1cufUZHcS0H7uG2BM6psmpRW2IH6EhM5HakMmHlQfPooz5MB44Q+my3VCtyahAmT
Z4qvUaXaI4/H8V+2rctQMQgSS2lWNRYspIf2EO2Ee92psKin75RspvZHnr7p+gPIZQmwGkUyZMf1
zMDIiXeSJ7mVE+z0H/T5w9yXXHU4DgSzeVN1UGbFbBAIYlWj3NiLcJcyB05KmzdJDHxUoSURWccQ
KvUhRFlGXnD3RZ4JBjdkY+5rPPFhEV8F31ABuw/dEkLYql1cqV5+5FNX8AaOQY1Qj+NZS+FT1bwV
yW7Ofuo84SUOOLDJUmLpNXSKYCLSTChkXMciKkG0wB6m3+qUvoQcmyNtWyVRBQjqoQNXfuhryIeH
6XVW1fttTOCMGZsbTavOMFoLwYbCnd2c6tBjM905tDg6GTwzzLHC7KBkI9AteJhvxv5HYe3lhGOC
NzUMKEjdHMyNCE8GyBCUjS83pSOXgaPWD9tDxonrTxpE5RxKzQhfNP3cyr5BOFPCQxs2zTkFuhAm
tBan96adDq1j5OMbr3Op5nDqaz+23eGNG4MEYyUls9DAnSxpbKKf1EB2reqatJy+RF4IMHCgSE3f
ofsKkRac48Y31AxiB7+2feHtDGyusxGhLSMEdNUcTF91hJfQw1HlQfDzHVi1PekPVylLQBEFAiia
FdizhGMSf5/qc6N93faJMz+fCCiIqgtzDhOmdhJMsIbXTpE+qsP3bTO8qGNZKEQxDhWjxPyofnFN
n+uIq7qQc/nrse6RY40u+I0THstBgReZQIL6LV6dwNf/RXGjHa1vmzXwPDaH8n/YHP7lmvbPocFk
8KHDwa4I6YE5vTKPko3O0dPgqZC67DjrlxPobHLSbMxZEyS4FqZfDfWmzX+Z/105GA0Rl82BpTq1
0OotyxNMJMbtqJyD1JlBIbg9RTw3GFxAM2NpBRRPM/kox2948tZaDmSvFnAZIm6yBsr/LOv9yWlx
FZzLQZzC9+JNZwQzPiqbvBpxbis3pi8hJqJk957cd3q/BhWVK3q9P+7k/+HKsbbKll/CbFBVrQ4d
5J+xkCGkNPxI44cmO49t8RuDujTDBqGRojSMgq2YHuPutppOJm8fXF3ISxt0YheDOnWCCNpCuFL8
om+PyZE8Ck/0zBUeUarKQXWuNTqwC2tD1eH1WKHWUL+JtmGqimc8jVDN1nA74xH+cM0xUVmGvRqO
OswptuhQQfXqiarwFbgQCgeeQu56UGiqju4tESVkzIEyVbOgJgRUB5b+RpTXZIYYuDk4asNrMqJf
zaIhtHL+3xCb0ha7ouhKyiIXZiVQkCAZDEKHQ12n54xYpT2ov7GpgF5BUdAGa2qizMyaGagIQ9oW
KqfZAxFMKC8E4z2I3+5Moef1YK9mEJbWmEmrm6ZrQhWtcKqP9zqX3FrXQoNZG1DuhGrMn8ULV5xy
dUQXDjKnjaQKQlls4eBfOZ/gWL5pu9glbuTQwgZxjx5+d9rPvAZ+uoA/zeTCLhMykRJ3pMpgN4Hw
2mDtY/llG5ZXjziLwWQ1onXobuaG/u5Ze0h22ZOF0uwj+NF37Tl3qsLliW+troKLSwqTmCgNSJk3
OmZvBn19gvwZSeyweso7zpmAM3QKk94UpbBMa0p90Bgo0fg56bwbKc8Ag/Hm2EtF08BA2530/Ing
2suZm/Wh0gwDtNVYXBZjocmav5tpu8kJ7lHR4hZO/dagOlNyswMVRh1OBOyJWNLbltdSO4Z0MUxd
X6DwNFpoUhbhmllGO6P3EwvFNOjyyOW7vvoqxS8lT5ZytYZhaZLZZtokFpWhxFsvMcujqvWeVujn
zmh/oKmQ8iyYu1KaXAjPe+WcXNVlfdh2eXU2ZVlXFQU5fklmVlqn1MSqQqwDYl3P42Rn4+/wrBsX
C+xKi9t6FBMQYrlB4TcWZDcxvOPbtherOLWwwSyuymqNihj45cQCJ5ruyB0YaN6sNLPV8HfqrZf+
sAus7jIVsAQugPJQgFWnz45KJ3Iice3YuDTCLAFU6NSVQlk9cMyxLeXbUIObEu0r28PGs8LEO9qB
M0vrMfnBvM+LQ5iftILzMr/a+Lv0hAnwfNS0fqC413vDrth3u/bwf6Rd15LcOLL9IkaAHnylK9Nd
7Y2kF4bMiN57fv09aO2qqtEUcUeriJEeJoJZCaRH5sn+xLKU+En3/jP8s6PONmPML33wHxfywDnm
MK4GrWTyYJB7qzyM7eh2wKEk0smoX7W49bfJrXuTC3qca06x4aeqFxzk9D29Ud32tOz7wkEeNng6
fHPyT5a42yRFV8d5ZhnQTmU7gaJR3w1q42TTs5yJXr1FRDjjsJhy3JMJx0iD69QC3Nt1qwhuavVZ
6UI+eHx9Qy2VPCigTtkh3ucTlnkpB/O0ONG+2WGflxM47VE4YbrqYc73xSMPKmlQqWOL02OP7MMh
T13N9DA6AbgE3VH2M7oI3MiDZxONt6zb+wvKnPWwiiGZJwSpeD1oDoYjX/WlL3/Rd+xVHwtmt4VE
xCZnRabZiMKFIXNZCblVpP4Y5sldoySvc/RXEZvCUHvRSkQxBvredepBMo2EBEhgEuOg5gX68f8G
JNq8IMGJfIVdaoscWAg86vu+8lX62Ik6ola9oa7qhkmopmu8XFiKmVlSoTFv7A3kKf6rh2HzggB3
/SNwZPBkoEJtsQCweLAkL9BFrcjsVj8Yvwsa3K0XcmeZWFSJCLACbGPkGMD3kpy8AFSA7mCoyxdt
WP/ofU2iAs1dkxWqEYtfo1ZGobGQsENpNRiw/jy3FVlylCC0e/MB65X/tdN6R+3D48GYqrJUgVpQ
x67cPs4ldQyM5W6rzkfTx6hgntJUgFWv8nHRqHdxFAFk1V3ixvKlOgdGRV/mewmAkQJSH7X0HSk+
QIo7qcDj8AAMaPVl6g9BlNhdjf/+/V7m93S4ICmQsGI9mcferZab0AJsy6spWhkuODU++dDQj0uG
CKdWDONTOVqenqUvqmYK7NqK03jPCifimY6d6mGAI8Oo0fUbRPJBDu1w16MboXOyL9lu3omk/KNt
eE+TC5bqwco1NVyAfZpdp6EXlP86En//fXa2F8lHT6tO0QZcz9ymmEN7qGKBYVhjALtpLVl9wzy3
OG9OJKWcaUJ6BEW3WXJQ/oaB8/dNvmMITYRlFAAo26XpI0muKBE8tq7pyeX3Ofltq04PaIzv63Pq
SM2j2T3T5PkvqsImuSTDmeg8HM15DkEG0CQDKg8A/oHFjt1sUiT33xuZS1KcGBs0Rl8ngUhl+eBQ
DGenoV139/8bEU5uZdolU96ByDLWN4tqHqoEM3Gq6m2TWXMCl7xw4psDySipVJCh8xfta1bvrOZb
Ge10ITAnu+b37u39/TAxudATKmtyX0UyDg2bivNjt1+OMkYmiF04kiB52dYYk3BBzRwWmpQ2EIU5
G2+sRbrqE1HJYc1iXh4bF9RQLNH8j7RJg9MpXpYuTqYLNEdEhNN8Q8uGQbVwN3LROlaLTQARdlEk
rUAEBGTe3o4ubmYcRrWsCxyXjEhzOMTdfiz/JxsGRMr3lx9XOmb7DJBQA7+sT3kmeEuRBWL8Vjm/
4EEdtEKSZRxV/DKbbvaEnhinewWCg/Fo7qJ9dxpdALu9jrao9XalJv9Ort9yzAvKVCFZ2VGwxlBZ
w31+jyaP21+SHfuGQCJWkA3eU+OswkDyelAG8EmO2V39goXF9Q1rDkudAXsGFs8EyHJ5MPzuBQnR
Vejqf2X6dFWzFKIbhO8Fyoamy0sDHnwqWtci0o9Us1xpyAROdV0kz2Q4Y4HGKWvWGpCJy9Bv1StD
Vew5FmV163YC29912cT+d5Wz46TqctOgcN1qM+1o0vhm1ey2zauIBHdfZReWprFMsHrFU6D+TEVz
aX8Q/DMP7CQvxK/ClpBF6sEDa2JOrmdH9is/9CyP3rWfwZkznIpTg3bmbb4+VmqYHJ7Jchc0k9Fc
ZBaU1iUmXPTG6dWXvLjuJG+Kf5i56KbW5eFMjrPoiyUrnd7gGJv6IFm+El9Po7fNkYgEZ9GzBEkk
nUFiLOTSbzINCwqXtnfUZNAEpERCwdn1eOkMgOrh8Ib464Jc1axExf6Vyta7++HLM3TOsyom4Ca5
ZnuM+hO21Rh29xUNnFhvITKCAob4/HtutNAKMzBkNfrOQI4XkkBgEf5gZ3+LgMbFd3OCVWdmjxyF
1X7oUXPiY3VFPkV7wAzboqXpK+Mc78+PMw15X2uk7sBRiBFWzel305V8Bct+iE/yLrgGEhgAOmPX
PJArebSVh/9JFjXOakTzIg+o6vcuth15Tf9a9pa7hE/bRNbj8vOBMoW4sBy6nqIxLQSLZTyWdk9C
p9D7g5QPe0z4CTK/dfd8psWZi2moM4RpzAwChaehT8ryOElXSeHpgLHcZmvlvRVXJyuKIgPqXaH8
REKfZyWJ4SxcU7ZlX/FyBJlAzfRYvwugwV7mvXVtCC5sVQEuaHLCaRgUyBY1aA7GQxzu5+hvItqL
73PiGMq9FVca46mbVECGF8Qr9Fh0dCIuOLFL85k2XQEqOmACTYwudkJYBBEJTuiipmlSi5FgY9Rs
U2Z/U++aKwpAciDDFl516v79BPB7eeBkLwnGympzkCwN6kgFxt6ftiVu1XNcXA7nnAxVLfQcJXfX
wvxLc9UPO1PUK7RSf37PBOedxoUqi9KABosy46vamWzU29/Kz7rA0orY4bxTplFipmWEeoPyWZP+
SedHK/m+fWICKeAzjlYpmhD+CQka2dfzXZII+nIELPDphqQ1oV7pYKEwsWt4kW2sbr8nUeZts7Hu
Zc83z2cdihUVBlVAhyH1/Nr8GvkWXiQs3Izk0r+yMjrWGssKcii+YEuHJKkwbYVKYHglBdeSCPVy
NaiTf3+fL9Hq9VDJ3ZgyTfk0jnhHH441fSrIrpgOprAbbF0IztS4nHAMlKGUUlBTu2NfPbfd4/bt
rAvB+fucTV6q1orNJUHhT/+pBD8Ca7ZTXRhoibjgLHMcpbOmBaCi2/FX4uVe9wp8xO+azVJAJJyv
ouKG6JLYD7pw2xi/7GUsWujdbsGyAJIiE0v3cRa4DS0PPU32uSSqEYl4ZCd9QZKURa5lCW7KmG+V
4RAKYzt2SB9qQxeCx5lorTdNQ6XgCS77lyKlX6g73esASYZPEA6ZrIY+F/Q4i63hNSQt0UsEoND2
tgSGdhuHrkSSYxeL+odWa97aBS3Ock9FMIZUBm/KrnwxS9vyy5OBVqzazWO4vNCZTuO3er8t+38I
gs7CzxnxUTENpSWgCuQp2decMbWXfYqVvRZw01zFLm9D4Vau9aD5zCrfD25ZSR9S/IU173jcYRj+
gavcpdfkLvjBtj8pfuFJn5Njtqu9ULhd6A8+8jfPfK+4UdRthjipdyWttePpRNXcnnOcAH4Q6iO4
3fphHK/kUGBo/uAGzoQ5S6NgNw7pDPCdXKc3bFF27DWvDBxdflH24t2gAsPGd49ncTfOfQ11zKLd
1Psm3gREbbQiEpyR6ao2IgYTn8aof8Sz/KwF+dexSncCMWUns6H4fLd4O9aRtui4stYjmB4Gno43
7E3H3AFy9TXwtqkJLCffN641aqf0I4hlkI9Bchf5K01KGzBmS+plUmxvkxOKBWdl0jEpTLXEPbGM
le1rQiOQhA6a4DZAL9z8TeQZ1lPkC/3jTM0Y13keMo/HsGHCvQrcJeuEXV5O7Pa2qFdHZGL4/uDC
TJc5isFe60WBzaKfzAXYgYl2jPoge3VhSwdRB7TIxPC9wuUUJMGbidF2iukWT2xvxnIlAdAZG7B+
IUw1KIIOHkPXD33pSXCn7M42BJZHxihis1XiEjKE/lknadH7kt1Sl23sAEYGZhF2qH/4xrfkH9GA
rIgwZ2PMZZ4lWcHdEqBBEitxEkxxV7FbyViyR0XL4QQen2/lVKqqrfCeCdGl+0y9jcbP2+co+j5n
X5rJCHQcJFRRvmuKu6IX4Nesl0XPqmBxIUsUk05eWMjCVGFxI6eFs/+WAGot8CsG3mlgsifIbcv0
RNj0K61zLFf77Q4sLpoZMsWsDRamM6PGRhCqa3SNHKcryzEee7QqHVXAKqeywLyJ1J/v5SkqEi0k
As/ZdRw7JnDXGuBpoZeNbbGvnkUlYJEBsDhzY8ZNYUoT+NQRtIVXsRdOTiU7mm3eyx69iv2+dWpR
qZEFLlsKyAU2aPVd0oLF29qO7V5Jd7/GmERdAwLj/QFHI6bYfRxj6yKeK5lpKydAkMdO+NRgBh5b
BENAY2+rhOA4PyBpkDlVJ5P5XPl29FhxJD2WDnU7m3wH8iuISj+2KW4r4QdEjUVuklSmYLEwvCa/
KpKX7e9vX5VCuNQoSPD8imYfJo/0mB6xv++weN1OtG5LEPcphDMmUw5oL41lD8ou2FX+tA8P1o4V
ugtHJH3biQOewCCdl5lQnrV0ZGZFYRs0yLdGuaXNfQT45u2jW5nXu7QhCuFsSDQlS9YxXR4xGyZf
L1fFFfFVL34UedRtv6Lwb+VJIMdN2OGS2vyfvP8SmF/rWLOzCh7178qL/7WLCuHshdQSPTYxIuJq
ObB3j1MsegTeTiMVfnmqDtSMfiLgZXQwRtcdapiHYnakk+xlXgzoSeFGb4EK8YUsOTBzYoxgqcl8
eXnoMsF7r8CXoKT9XuBmOdGbNIccdH7vsVW6quzMn2sXOy2wV7l3SkwDtq+i57YVmOZ34scXtrTc
KrtGfVPd3mMbnSsgXuqvzARKp+CWHCZndBnaROCI2oVER8pZDc0IAczEkilrvoqWfVUJSumChFx5
s8MXOiwr8VR3TOKDDPsldN/cx3guzZCuLTf5YC9e4mXPIsOxMuz5/kQ5y6Ek2GQeTLhIBI7eiDf7
CG/26j3iRvY0h3+updPkoc3TlQ7SPrqj98T+qwVp738GZ1fksZjahcWvRXsI21uj/6vK628df4vL
Lg5XN+Na7llgR4tKtoNG/jbKhjctQhxMkZhwxiTS0QxOJYgJM5CLi02/KQ5Us8M71rnffyt2IgRJ
UUjwpjSXvOlG0GK3NQqWv6Yv3QWAHpbDtgL9v3CA1pNjiwDjkRBLV7n80ZjrSrJqqXPVx1+L5ow7
4xpbQdxhV+xE057r53kmxp2nvrRdkDJi1NRslBjtJvwp8GkifrjQzSJUGgsCEvGLeTtcq/vcQUNg
5cxu7kpCYGCmUB8Dxd8M8S/gkxUNfbyAWllEwPz7Uo6FtzSCSdI/xNxnKpx9zvO8Dq0WVDK2s9KR
IRHyPctEmfbqn7dPUHBH/BM4GaYyLTsQa6rPbfQQi0AM/xB1nLnhbG+X9WVssBsa/OG68PNdfF0f
crdw/u6N6UyIcXqhSpVl6H0/hmgfoTdq61b6py50tg/rD+p6psFZ3KipLW2QQWPw2Vqd+B4rnffS
Kdon3mwDSeRpm55I3jjLWk1al40Wzk7JQtssa8dQ/6Hqv8clYPb7zBRnE+Y8CMyB3VDRHzNVtQvs
l5WF0Sf7rVu6wxkDpW+nBDDlLIM1oa2Vqx01D01FD/RauZVO7SF1i51IJkTSzZmHtE/NYpLBWi3d
kek4DoIeRJF08xtkAiBndeYMrrTdcM06UBtvdEPMDQkzkvWg+vct8cslu7qYuoiA0tUnbDqOncof
rr5ndnq9YBFYjhGlbhf6woKc4NZ0rkQ0WMkyDTmoNp9mhx5zr63tAkAmWJH3wobNtavsPjv9VRap
KIAiJsCxsPiUKJwpNSOKN1BleNDLY65+29YrJmsfZPHi+5xeUaVtmzbG96dscGJ5wZBFY1vFjRy1
tpn9M5QP2/RW9fiCHqdhY9LUrZGwCIlgTyfGYJoCcahIj1cl5IIKp2HaEEnECkFF0htv0AEUfTSn
B3P6Wg6jyBCuysUFLU6x5DggUZJBLubKmfx435/ifb0z7gY77J3ihbiJ176mj6Jy+8o+QNiqM10+
OaJTGkxJhJvLf0q3zSH7QV8wsuoZrnpf1E52w0b2Iq/2Y7EqCC6RT5uSUiVzq4K0tZ+dYGc4UAUK
7EugINxQP2WrpP3or9LPC345/Zsb9BCqrOvAqJzeU3OUpllmUaEw/jV0+rv8UTQoKGKT99dyjhmo
BBTVLHGwws4u9R/6JHBs6zHOBV+cszaVTsnjAPKj3PdevJf3ktP65bXqADdDGLateoELYozli8jA
akkqdxVYosHdYJyy+XlbvdfNiY4Ag2jUUEzuyKywH5tIzaAMUWOX/QtFsWOc7TAt7ZjcFOJN2GTV
fp0Jcqc3RaU5DF2ORKV8UU5Z9DXQHpXUZxX87OfSvmQicNR1oTgT5E6wmDRJxzIYnCAeSLQvSmDH
9eP2Ia5f0pkEZ5ObbtDoJCGZLWiznzviFJFoalREgjPDgFIIpy7BsSXpQ6i+pKJ3+XWjeGaBM8B1
2JVVRXFKtTFie+ZhtlS3k7+EoqMSyRtnfPNei2Xag47Z3JNgtNX5exLdTuVPOrwuHbW3L0Zw9/wL
fKaPMykTUCuWuxAYLNT4JkYSWT86C+MvRFE0g+/2hXKmMtqBYOfa+SVXrSe8S9mRSexmEL1D/8H2
nGlxNrUpAQ+xLKDFdoHKSPODu2Y/sCjKpxhU/avjO1PjjMOoa5McyRA6uXVRESeaExmi8pPo9Dh7
EBrqopg6aGTxWyOzurceSGXn17pH/zM3Yn3WI1u0540J2sc46swbZxZUI9HI0hX/fTjBkA8WrqS+
CDB5XW/PZDjT0MsZIUWNCxuLwE7k4/TvV7ixqOJMgDMM5SA38TCBDzW4VeK7LNurojWQf4hczjQ4
46BPpdEqDWhIhd17TWCzt23qyrvuargC4tZsB7b+woo+9Kbcb6vw+jvQBYOcxQAWEZGzvkLemgHB
xp691s6/0IM02Z3XDjZxU7c6/XvYvnenyudGJTbuakQHx3pK7FZ/TetDUH0ScLZuC38fK58WKUbS
xhpTZm3XoVhS7oAeAaQUp7hqkZ5QP/ctN37NjshpBXV0gVTyqRHV+qyQKiidsaAnaGlsWXvdZm7d
8p5540yHBhxcQJfgAGflKa18DIXZEhF00Yu44EyHOWh6sCg4v6qYr6fWuqIlEUjfeoPFWfp0zkyY
S2xgSBN8dEhdQwR7wedxtNP7CIiRyw5Fc0BskL2l2tpecqNnkfSLjpEzHyptcl3JQZ7EWeZQYH04
QFDUbBRCRaNs6ynY+cY4Q6IZRr0AdQsszZ7+aQLgYfyKengnCY5UpNA6U4uLkHYmSzUbGa4NnRpH
ps61k550YKU0eEtOAEsoqgSI5ISzILlhDJ2UMs7C+YABvWNVDAKmBN6Ex4k38lQKAgMKFaLLgH5l
AwMNjb2yeephM0frtlEFKiwKBfilmnkrYx6xwjHmPyO87gJtMfS0O9VwFR+wb4ktyl8FjpoHjKfF
0i91wIIBKbkyCAE8RvqIfZR4W/yrBtuz0vGg8ZkkqaU+glSe/0PkxzB2t42TQCAMznAQUoao5+H7
pt76AFHxCikRVNdEp8XZDdIUUpexsIbq2Kw9/UiVxa0JUL2+brPClOVDGIOxHhWIqYaKd5H3yjTN
ujpH7EF0Ll7T+UiyhyUPbVl3k/k4mpIgIFzl6kyNL2EUcq42KevJSLpP2P3myU1kj8ktTUS1AxbH
brDFFyxiq+qwPQyEosPia96yl28mRwaqUeSJh3hXLd8FV1xQHWuBSq0CxKRFf6o11SkT/YD9C/YE
eGVg1X76n67srVB/Yf+GJlOSyAS5Iin9qU535Zhfq1npUkm6T6XBi2dk39s0V+3TBYu8xDe6XOQ1
aMZa5+fEdMZIweZwuquD1iXB8hDMOsYoUm+brEA6396eL1jthqzB5nNIp5ZpTlXVjjLfyNkNdg47
UndriVrNROQ4b5nNY5iaCyPXGABweJrNXdrtw/FktOj7EgHRrFoRFTUTxTIJMB45hynlSqZ0Gqgt
xYksd1r4efvw1u/s/H3G7cXhQRqqhLKqAgNKbXfxLkUbKdkL96usK/WZDmdCWkqnSlaQJGs72c+h
a/DJWFxkHDr0ypnHwkvurc+iBoDVwOZ8eHxmPreKFCwWiGJu8VYvapcmdF+kovhJcIZ8D3weF01D
CMgkB9YeNyDL+7stJ0gXLrjhLEgiNwRFAOZQhl243I3p/f8kCnyLu9lGs9qx77P9PuqeJasa0gNh
CyN7nv1odn+LAg+Lnhu12kiMjrbL7t4ePNE6PF4TNI+JnrdEN8M5SNWoJykY3m6GHvEghJVF/bUm
fnta9yRnljibUHRTVaQsgo5fFt/046N2kBBrhphXFldr1x9ZLwSBswldNORDVUFnq0+oo8V79VW/
UR5pj24awy/upc+ifjUhRc5KJLKF2iPBlQ2f2H6I6jFxw9OyIz71w1vtSigiovPkrEWFfasTnUCv
AT47w6wa9t1xQgWKrfEW5anrBv335fHt7Vo59HO8gJg07EiX2VNcu/VyM1smirhPtag4uR5Tn6+P
b2cHbkk1TSOEEg+9WEWAXbyWF8c2KW0FPcOZUwoyWIEV5Pc+YlNzZGkl6PUYNdd6+VhqxhG/QOCG
RWS4ZLxShqFAAol0P4/sYD4m9DEPBCZK4EX4hY9zE2lpxQJevY/cMnydrNEOzNjWhX1HAgnke9kL
s5enlF1SdGAb3MKj5nZegPVtFd5fRKh269nqhUhw9iMNaaiiFYg1Vmm5Z35iMITWTWeHim18X7z6
NkJPwLa1FwQWfOP6PLVaW2hgkFjkkybN90krwjgSmQ2+Wd1CVbzuKtDA6NnN6Ok+CzAU2Z591h3f
70WrbddbKC/OkbMbSdkZOWHnGHxpr1Rbtyd3YkUvw9EOUOyfyCtRAMBTpJveig50Wza1D5BuPfpE
pAXMTql02/XWc1zJrzQGLqoQmUAgL3gUeB+1jTTIxoSCz84d0djIsDLS3eAkN4rfON3zaIuYExgt
jd8E2bc0mhrGXevpmKbAnEMLnCc7uYn2qKd8EXmA9ZLY75vU+D72amriqJrfOIQHuB+94Xo4aEco
hm8+xE5fAspfP82+cp14cSEs3Isuk0tlQrOibRHBoaMEZrOdkWHsjOrPVggltG1nUO7lbtIyFXlh
vrxzzbd5LszOe9hkvaP+LI7Ct5Ve4zvcTWoNeiaDGj0NbvNkYllu+EyfNMzOlz4DFXoWjVCJKHKx
ihVJoZokrLRJv4TSLUmets2YUDC50CSLgmaWVbAkdQ7FJELoob/xq3kCR8CKET3+v9UE/hy8Ymb5
/X1paZ51Rgh+RsfYsSGV+Kje6LgtshcFrwIZ5OsgQRqqRRKDVBu11qtSBt+COevcvFXwxmgWicC3
bsfKGl8NGbtssiQK35pgxaG8jzHkw5rNRZr9hwtDNkstTbVMjZN40uWkpEOAhkrEduyNxwqxmAPV
5l3m4XlRlAP+wVae6XG+FeWVVO0ME91713TGo1K7K3cddrHiseWTgtbvWIjMtFrq0VRZ07CYnsp8
7cXIk1QCNnLn6pF5FeFfIDUdiqH05r69TRUR3Nlq4HVBjrNVNIxIFFC0iiBstkcpspfibmieBXom
Yoq7NjWyhnF8a3t5ZCk8W0k57Sn2oToMkDtmvYlO6ophrla14II77vrCLC5qY4G4pKNqN/3NVF21
AKZTG83e5lB0jJylGqsoiZIcTTBhoJxmKh2qQtsr1eJvk1mX/wuGOIOlSajZtxqkguGX9A8xQOM0
N/uKaV47xpSpoIK/an8vqHH2qpuL2RoLCEcyv1bVbqpF7LCw/oNB1AydQp9lQ+OLHw1RkmmuoF7K
iJggVk7aCFDTtrOTbLxqmqWzpTh8IEp+VOrMJ5hzQjfQ44Jhye1zXWf0/DuYo70oZIVhPTXqiN+x
QDri6iHqSgGFdQE5U+ASnLkJFiNlFMLpGYJI1chuxx/bXKxL+5kGp8vqFEZLLRlobU9bN+4S24iw
RXCK3F7kyUTccPocDkSp5gHcmAZEL4hcOXscOtEm7HWrceaH014plQDTwKSDZHhA8tAQga6vm67C
QI78d1nUhShyGqyVsRZ1BWPpMcBGN7/w6WG5nxz6XXV+jSaKeldEQsfrciKh8FdSUMxLDN4cK9FS
7/UU6oInTn+luJqUqGMHuJud4RrdOH76XO1n+ObqS4GND9vyJ5AKvhaSAqohyWIwNCjXZnWMlKdZ
BBu7SkLH/hyDGrqG9QfvFbWHxcijxercXk5fIxOgDIt0osvk/gUnZzJ8cwWapaa5DcEJNbF8ukCr
j+UFSS1wGqtB0wUVLhFb8iiLpxDMsKCpQIFxxE508YLrdTG4oMNZN6XPAnm0QEe+7T1WZA6wnuDn
4FlHBjQRupXoEW5Vsi8Icsau680wSRljtLScNPkyhi/b97PuBy8ocKZuaoB3kEdw7NrpF0uSk31T
d4vHJq0kgZsSscNZu1LL5yDNIQ1d6CXlfWn8I+CGXfQHN3jBDWfoprpSMyMHN53fHHJv2i87/Zj8
v4A/12UOCwLxIIttC2+p84Wny4ui7scSz2y/AnXtwIyBuKlsvZgCOOD/0uFkOzXiYgIUMIqw3w0d
b/85m0ZBtILdwAhY7OFFwVBFtgNtFLlFlpWd18fzPBPnBL5KpVnvWvTq94gcyqjwOvNnFzW3mtBQ
rIvGmRIn6UE9hqHGKJXRIZKPs2ib7h9090yAE3TSkUIlIQLLOPeAHg1MGpyjo36Je2wZYbPEf/fY
dnFznLRLjRyMnQyKQNopDopXT3aJZUEFg4nJn5DVoYap5XaxEyZb7LC2ro1TAwloeSSKIZsGSjbY
QHfMnVl3sGDSYVt9x1fh9kORnHA+f5Bpoy1saHpQW9vASnmV3OvlzyD9tK3gIjqcp8/0VkojBtAo
ISCb6L4bfkRVYluGwAGLpJHzjksXadiYBjoynDzxA6E0rrbGn2WD36DSxW2gVCbSDwUDWez1bdnV
B20vhm1Y9/O/xV7lzEcZzVg6MoGTJXvWqeI0zR0hi+C43oogGwLHb1GRNaKFwducBKBJ9H2J6VZ1
p/nYdbvbFgCRGvPA5XU7xWbCbqb1GDpx7iWpY7i/SmdRao/Y77lNUXSAnN1oR72dFCbaafUSKKM9
NwczFAFmCeRN5UzFnBeDMTKutIi0VymNs32ThaINQetlswup4+0CRYdaiTmQX12oO8mTd9Ru7G5n
CasvomPjLEIeARh7znBspEPBgGSOmR+TRWAOBD5Y5cxBa9TpWPbs2N7eytNdfGBP/qISoIgXzhpE
kzqMAGeADqGZ1s4bY2+YxvegyQWtUALrxs9tj0Uea+kMdiRU9RP1kOHNafhcTiI5YGe/oa38FENv
SY01MitqAUc5qPSHqEa8l2E5ddzYVRB52xq0Xvs7ix0/vI33/7IBb6jpZDZimMllqOxL6TbY9GXH
PxI7vw19IuJSSJZ5yYsIbUxKLYtYKSm5nnwV7S6hZ3rBodr/shbzq2gMTiAnPHa5pBhSK/XgUy1u
2/6WWKeyfdw+S4Gh4Mu2oYoWRkw5oagZ3C/lVWYIQCxEosFZiDYcGqyxx5nVWMYbLZjS8vX5wehm
pyUP26yIpJ2zEMao/wdyO5+fA7T4D8shC18JwOS26QjlgLMSeaRSMoRQ3//iZczjQfLY0hBa4imZ
2DOxl84VUF0XBoPij6zKOo/vOOaqGpcMqjI5NE+RY32LXMuRnpejtMNKlv28b69Ebd0iktzlKXMf
pAWD5KlI7UjDy1LeBFQA+yCiwd1aGqtzkzIkkIU+z+PJLH9Yold/EQnuvoysToKJgatl7XxthvIO
yzjdOS4FN/S26/yjGTzfEGfWpxZZlcXghOOX3lvc4Ud3kG5VX0lt5R+sldkFeJFTAVgXfMuvqa3/
LB4U4I8gxZOFBZ91ZB7992/hKz6NQbAPmCFKBqfRM/3MDw7BD+OJQZ4oNhoB76OTSP/+kPqfaXKh
YR+0nZEyzFoG0snQJCvgViJyY9jqZWH/1XjUBYtcLhkrUWCkHZPO/thPRzoIauzCM+TsfZVmRtax
RmL5sQIkCaLq53THgH9lR/YYJrX4GW3dHJ+PkP3/CxdTN4M6KAk7QiUpvVCTzF3WLdbLti1ZVQhD
NbGr1CAUtYb3VIJJixOFgXtVyXNsTXYfe3X9uk1jPYS/IMKfnpnSgbLp4zd0Qad0ur2K9VHiB1UR
N9yZ0cxQJBoxOZApcaJg/rx00lHpZWebo1X/csEQ+x0XdxNhzbuJriS0y+c/Fe0pkLAid74aMhGe
gYgfzuoSnUThtIAOWU5Z5yTkPhMCd7Eb3jBVfB9UoMlo6JZxZoPffq0YOo0zfioPbAodO6j87YP7
Q451lmqOo4HqJR2ZYaCn/IacahQt0EX+KXronNgXd8aJlIhzKUkkoSGf4VklMH7zp3oRzZ2yD2yd
HudQ5j4M8oW54l+GDvCS9+MOCGhXsTP8XFCHAeTf3fhN2K3DVGaLLudgBqnrO4vRrX/OHrqDTokL
jKSHBbBP00l7FRnYbTYxlvNe4MN8Tqma4hynRTuZg7WrEtWZhrCx9SRa7GCSv24LyvbFGXz/k95m
kqEypzWpob1k/zSpwKSvqtZvl2Hw7U6GlAPNokC7U6n5VP1cZD81kXC85Yh/viTjQ4uTlhWhAu1y
w5f6RQdYB/a/PI7HNrOlq7fdFp4Okzi4xGtuGXBd9KIcRp/4pU/t/nt5CB6lHTb7HVp//jR5TENE
ciQ6Bc5ganNdSHGGYzaS44xXlOq7ogkyT9FNcrbSNAxZ7pjolHWp3TXJoHtDUloiU/mHAsR/LQuG
1t6LaKlVbVwyKOclzB1dcoJ+X5B9KO1p+GRpgUPpYrfl9yzfb0vq6hHibhUNa6QtAMq9p4s1r0Uw
tHBunfGQY4N59DAqAmVgP/2DHF2Q4G5pmbvOtEZkZpGUZYApw7StWZmVpy5m7jUaGoi2WXrb57xF
kLuzQhmIujBsG/12cg108ARucESX5bPqt+jPM1wW+IToBgH8kWvYvxAWC0e5Yag3iRDmcf2Iz0EK
F00OchHWJgMPSpPJHsPEjtF/qYte+pip5phWTQUtPRagAS1d53yFMeYAZIkyNJR2RzX7ZJG7etyP
ALWv6SmJRGhgKzy9o8Y5jooGJFasdHLH5FgZXo06hS6QzBWxeUeC8xGhtYxjk4IhAosThI/RcG3l
d9V42JYWASf80CoegGk9xCCjVDdB+dwou7553CaxptyqqbIdSRgDxWM5dzcxNQEdMIGGeou9G150
q7npE8uvC0dkEoW0uJsJulweCaM1+PmN6sYecDhGYIkafrXrRe8pK9YRI18KlBvoniiwcJqW9NYS
5GkxAS06d1U19KOoEWjzWvKisq3tmOEgMFFvaLgX0WpvVa0ayjlqYx6LFTJXumleO7wUqeBJuwq8
zhdNJKwlgO9ocheWtXK2zIym+Ti4bAICEPF7+ag6CTY4/UUdHcSM/yPtu5rj1pVufxGrSDC/kpzh
JGVZsvzCsmWbOWf++rsw+xwPBWEPvutTdcKDq7SmgUZ3s8NqQ9dVC5RpbIeSPHfF3JQ4RDtM7zB7
BMKmZNNXhsAMcxV9BcN8K+mtkpqxDJghcNIU2drBLbFn8rqq8xTCUmTVtolpWibrToqmlzpJanBZ
yuTGebrrZNn/3yDoT1jpQxVa4zzO9eTFwW0fZ46OjsLrCDzLsxaC0WopTsIUS20nLxmJY47vUXqw
w9+hLlqowMu/qWsgxumPWmopmA2dzlWHPHXUXeJJLgqFrTd6ya66kVRHUQXS8VrXP6Ayym0hX1/F
E1CjPTnILtkU3nJcPErDJoEsl+7cW17Qd4pALhQqO/c5r2Vm7FNmFu1sK0CnU3woNR+KbaMgt9Kd
ExHaa/QrfhJxH1BXwfrGNSbjSkhgGGFOtVI+gKrsGGMhBx0iFVE88l7YCoZ1JRBKDknWwmp0mwS7
SOZtNTxcV00ieGAs4UFNgi5NU2AEX5oTrOEWHxhN7NDKgXI0E1T8aHBDnOHG9Jvb0I0O4PFHC44o
o8+jw1lrEcuE0C1xGxGCM6UVpnRT3uiP4SG+qXa63zgZFrDOTuLLj+UPkc/herj1MTMha5mNUxWP
QKYfrdaBtrhXx/A5QeZYNEvNtwSqpeoE66CV8+btla3Jg7wKbBs2c0lPlfLdlI729BaIOtvpg/us
nibW94HjTkdT9keLVheDlrRaBS9avsnjm4ZqrQ0KxvA+GkWxMdezWcoFi/EChVFHZMxgPdtNAKqd
2pfc+Z4O0tJ5J1Eila+sFzDmpipt1lq5AVgd3sTWKY0Ek4Nn5vBrJ8f4gjFp8aob+rDRzqG5rZN4
5mN1olSW3TFuvOFlxvzNuItE/Jmcp47pFNDBKKqGPeFsDWMeJzJUegAG1Qkkkhiimg30Rk+BwFbz
qP4x6YDFbJpt6rrC1nGbpQ/GXIMCKooj3S1evsn99KHBUDq49tVN+BMra/C6RYUGnpp8wGUs5qT8
Fzc6LVs6TWU9G5howlgcEmuiF815ZWswtrqLVHs1dTSKLBt066cj9g7/bsPbfnm8bjx5l4YNmdjb
Ymu2qrPf2FpQpkU4JJNXmTuzeU3jx2oU2GcRBONblXgYmrkEhKa9YQv7NlUSRzcj77og/3I94Dox
bKIq+Hz4aDGGxSZGLSE+NW6W2EEDld/srCcsDNjTRTR/802BC7rAMVI1lRHVoD2B06n+s8HPRqF6
u4DiPhOO1vG14QLGBAhge/5PnJpOWFAGD1ZNmBhJHGxncAXHSA0rYz4+yMVouaKb4P1EF6FXp9F9
nSi7XE8f6jxxVCNO0c/S+0Y+gwO0arF4wrqbsWb5+i8QyMoSQKRW3aLlHD9AK7CjRsFerUU6BkHz
rCbt+3Uoji1ey8p+ZSwgmsjlEFCqig4NO68coi4Cvp9/MVd/7s5ivEtgyAsKdgBBP4NnYPMO5j5v
Ai8e3eYYnoYN/YDCSPQgWufM8aAgFbZ1C1MeoO9ke7bDPqiC0YA5zqfSqVvNwSiJOg+OGn5JRPT+
vDtTNdvSTMWUKcX1x7cHan+sSJItJFqi9Ejk/VCbaK2ftomIN4ZnS1RD1W1Fxsc1GtI/AqFHyJxr
K5qx0vEW41pOkJ1UuxC9Ad7RrVGYK1PmLm7yKJ7hQulCiWK7l7p7JDmxIIx+A1ibaLObq43oE5u+
Yvbp0ZYMYuJjEawhzCk2pdR0egJYXRk2hZw/4IvyWKlYFjZj3GNK3bRsBOafC2lruqJZYEtUz8Wd
VTBHYi3Ww1lB3Dg4UXtXZzsbLRVF9VRUiKFz0WYjwrs/tPdZBNSdmDw6By8rvKGVbKQiEf0o781e
2ib7cWM7lFRG22BI+JZ6cFRe3fkoe7FvfvtnJVuwERWtePq6/hmMPR2IXBEbRCNY4Dy5pX0zJDeh
FjmlLMoJ8qpj2JJ7EZi50wWjJrWsAEn2pTsdLCP2RkMDIs21lttoI/qq493nCo7tM9eVedawb27y
+ggj3ho2HzbbSP8mk2VbGptRJ4KnQn8+q7JrPPY9doaeL/RrPam9MPwZqG91L4N5/qXtf2fdt3j+
cd1ic738GpB5muGIAk9Mz7PbVicCTqIG/DAK8l7/lyCMl4xY3x5RP5obM6riTFYhnvKk3wU++kc9
LD7ysx+0dRANuL6IfJbnkdbi0X9fvQ+zNcsyocE77PqXWeobnwxaLCpxirSEvtIVitKVSkjoB7Pm
LygGaOjjQ8c5pthdsC0eKhg6SjmfYDOh6BNZ8PDOXTYr5DnWrTmccH0qGECm6DmMH+v0udcFTldg
ZggTnOVm37aLTLUEqQDDnN0ixNxyLaJP4fkJJGCJbplER7GIOUdJVxUCElCoRwvS2Qg9iuFTOf/o
O7fLRKaTf3IXLPrvq5MrwlwtKw1YU70j+O6wTfhALDQW1Uy4R6fgs0o2THSisZ/3XZGVMilmJGxQ
J4mlF3CBuAsa7v7mHa9gmHcM2s286gp58ubDP1wtAVbD0val/8s2Qq6+r8CYZ5wOIExrQ4DZDTZ9
tGjINT3FcIr4ZFu3cyLYqSo6QeYNN+USaYECNC3TDyaWzPed9WhZgaAKyzeFK6kY7RuapAmXCjio
QKMLrPbNjXa3gAqxccVLw0VCMeqnNjF6wSsM8hAsLg7BV93rv0Buv7+uFiIU5t2apATrtw2RlAi8
b8cmfaqwQfQ6hkgZ6L+vHtJsjHGm09nF2GpPsmpt7FjZlpXpzmP93sThfjTIIHCTfEeyuismDFBr
aS7CBoKNoGFFwjXxoidY2031G42zqLF2vqi/QwTJDo1EUUiUvIac7aH+Tb86om12rI4ZJhBpojdw
RYudBAfLDo80hRZOwQAZF7BHkqdguYmshzK0nDR7rtHTf/0aeSlPDduD/2uo2CmSEG3inRUrOFI6
6Nb74Sa8mRpUrul4liiu4sdxKzTGhGh1k5JRhXCGiT0pI9D0x3iv7afDtCk286sov8ANrFZ4jBFB
uiZRJ4m+N986tMjcURZ6cUsi/8FZumEgcWdb7G7yyG4x75OPSP9EwUFpAneZ0rcsNkS2ihvXKH9w
2I7VYTalzKCeUvNpw4H6qpiOCrKsxZU9A22DbeDWu+sKwlfHCyQTmoYx1ono1QAPoxXIoo27ZLH2
eVbeN2a4bwZjr6fGl+uQgtNkWdvaDLRtGj3NSd+UVuOErVcOrcB+iUAYTUyJFlZ1gKNM5fEUjJmX
2cZJqzvB++KVxPC+LufHaKBFzFIKC5xf4yXP6vP0TqdJk63+SHuXzI15G2zr2DnXjO7Nk0j/ueHO
Cp2ewspKpzVpQGqOoyT61rbflORrZ90rgajdX3SYjFvDDj890tUJ2S5tK1W7Kv2qiwepaCzz6SNp
JQvj1Soit2aEXQzgi0KrA6r1mgT2HIx13tNZqlkUKYreGuPgDAmrRaWGHl28C1GjCQXB9b/Ywotm
MM6MWHJkTFQDwW6AqTr6+W5575pD29zirajedP2KbLZRUe0Do9HMc+D7gKqDFyvvsmhS9PqR2Wxa
CdnF3Jwi3BC+uJzWaA51bz5etw2CU7PZ9kQ7RvfxTN8T7RPU3HQTeeGXDqVluqPF9pQ3AR73BWHS
XCbI7uO7gdG6rG9GQ64RyMu5bw63emo72Y/394Y8KJU/227SIdjuTqay/T7H6T4Kf17/Adx7W+Ez
aoilf0hKLsBHythCUqBWvXp6v47Bq5xrGr69VKQ4UXk655tWZmLWlBntX/rFrwSefK/69EMCc+7o
4c/8VqD+XL+ygmRNRji2YR8i12mUv7Vwp0G60LWCfbfcBZqIIYd/iBf5mEuEOkbpUBmTZ42dr3aR
K2XLzWQVvuAcuQ9gJRRzWVOa4RBVnOOw1b1pu3jpeX1ZtWlj7Gil5TSRgRdJxhgRUC+kZTwAserH
/RJXG0uuj1NbCySjB/TJ9l4EY6Ng9E9FuWQAJtCOGnJ9ker01Q1BMjc0/8YxE2xx1NCEjJ5DxjFP
VmUW6Yi7Guz9POyi+MaOBdLwD+0CQa9xpe5tY1VT35pwV9ULgaMCD4Rjx4I+ar7huIDQH7ECqbWa
REkLOVRzH8r+MHboXHICu/L+SukuQMxLSi0wwM8ZXpK0G3qXvKi7+It6qzyoEZgHMDn1w74XlVX5
en6BpOqykg3rJCcp0iFbCYaKZpdFAuPAawGBQboAMA/JnmepGujhtZvuVG9AbYUEGxb4wN8/zqgO
ot6zkfaJ274Kj5P7ybCCZl7UpCRjEVlU/7bhY43k3ehIO9mlBfLWn3ZDtNWebGz02USH8nV5Elwm
/6H9R3CQqjDzBIkxVkPTnNEHCI2Q25XchM6IaU59ohSuw03hN1vp+Trw1SdByVw+3qhdEkNtJeCm
S4F1wl9bOXLDwha8be6bUFFXlnWNoBrIoMRWnSLTAjOSp9imVvp5b24j49YUBqRcBV0B0VhypaBd
g+LapAOoHr4X8bNRixRUBMBYqVKupCoMAFD+vsFAFaI3pFoqhCFYxv0yI/0mSmnzExGqbqLJVzHQ
ZsPqZTp1wYhCizf7JZ0dRGV+b2NGCByE1LNsRW+c1wGjgaZSsYiGcFFmaZIrW+n6tJNobrF3acxd
bSNPrUDg0m1AO+tWD/2xcQtXFKnyleSCy7x9TapL0gQBPv9yVAmsrWmHbgjG3U6UwhIBMSeagf4G
lMkASrLtYj/P872EHWu9qOeT+7T+nKPy6Ul3JbpsSpyjVL61+fcwPKYiKlgRBPOuwkXJpk4GRIEV
3dXrpGMTp2BIna/w/70VrGL8+KJkrK9sghkQgbKbx+MyPlw3QNy/rxFDsTRDxX8Zd9njIzqo2nBG
wrzb9MGytyIRYSP3lFYQrKOU20qyNIjQSiclv1Hnu6raXpdCBME4xrnDoo/AhBS6empiKC12IZC/
qi2s5GAeiNEjszqrAEmzfYOl7AmYRIpFYKpF98E8jqVppbEwcVh59yM2sG5rfL5+VAIAk/F0lRGW
sd0DoIkG105gXMxIUEIQQTDPYqiDUl4ohN0eJv2mLgS3Lfr7zJsY5gr3MOLvq8ECvqL0lMoi5k1u
PHC5a3Z/cEE6q0Tv7+yV2e82/qmbhZNUqZNKb72wfZvqzacgX0MDm4x2Hp2wMcCskDrIOhvilDdh
hYU7v5XgdlDzfWzeKJ0pODx+4WUFx5xekk9SWCaAi2xHO2hgCumO8s9gZ/oFOkMMQTjOP8iLcIzD
Vma7N6IOxp50w5OC1japrbxGNwNnHPrDWOuieQWuKUCYgcAJozk624aijmRK6pwgolKeR7AJ9Isz
9gKhFPpIPl2ZbiNho6qqrLJTMspc9KEdIb8t9cdFIw7p7qYW7P/5aZjvovR2Qety9vX6w6Vm8hom
/fdVbBXWZMgqCRkJBd/Sy0mWIjdqXoxec6/j8FM9K+EYYxpVVVWWIYSrN9meuAZdb450afiMXi8n
OohaivkKaSBq1FC1tVC3/ShYMyilkUYoheioBNJufv1Wu6OdqdFmPIrCK+4prsCobVmdotJC+eUa
YDEpnExaNmnX7qRF8idV3ggOktq5Tze2wqKqusJqlnZs6gBVl9hCk2Wxjbaxa1YubbKMt6KZI64V
WYGx6qHIy1ASCLZgLGkDKvefsaZUG9B4pZ6p0l0zuW04jR7MAn3hPrgVMKMuhLRIbOsAtq09KZ4N
DFapogKM6CQZ12uhbaYcEmBk2HeVecsr1p/tDYf2uJui/jmuhmDzmYx8nKZ/4tuXZHMyFwVZCsW6
k8h9WIP3tGidORK1inIP7gJ0NjIr9airYTQHAwmEaHwqh7ukjB1TxCEnwmBcMSIvtU1sGPsq9HKs
Tyq+zPP736i5qeLTkoAf1GQXxiW5XsTyDIvbbigDI+j1H7U7sqXVgb/pMYRlIhgjBZUvejU/vijJ
CJCZzuD5kzDzpiHY54YJcqOk8SStOw1qZDlGQb4JBKQGiH3H+PSDO1HQkYoP6I+oICgu0NgIH9Yn
r+X0kNdPlvTLiJEUlhMvK/0E/ycl+7K77213yH5chz/3rFyDZ0zWWCfEllPAD2D2sl9jzHQZp8DT
7rOncBNsO/TgZmh5avwS63u2ldeLTAtPidbyM6feVYGUmyF+gLYcMkTXrfQ82L+uS8nNhaM1FnPr
tm2ZMusFAgzSLIWdzKix2l8Lr/2Su4NjPlS7boOJCB+UaWK2Aa7rQR8nIi/k30GNxUTbUd5r9WjQ
ntX/0ALVbrBHdZCGQgcRtR7PsKzA2PeO2irRuxBg2TI5uf6q5z+rCnRgghwJX18uQp1bD1Z2JVTQ
rpBMwGkjtz+vQOo38kah+4j9CikE2vs3V458N28NrHxB8+ir4C55vmgtKRNiFqo5YQUR+pyHrXFY
fkq7al+hw2d6TWQn2Cr+4maPynfaK2X+FEBz3+pKeOatNlpuNYsEaPRVBFjOMrzq2PDx28Iqd+0Y
PZh7UW8F72NkLSvzOucx1csqpqcNFtDYn9KX6xKJzpJ5fA20c5Ak+iUy7qOgd7QBm9s7X9eQHy1A
Yyi71/FE8jBxRJOr+TI0tEfdvqubb4YlUk96+Z/M2eqGmHihtM1pJgMA2g3tnUPjtKM8GT4dSWqO
5kZ+xyj9Sd/MW7qfIn0y37CT4H8TkYkmVKWwsV0JV9aUb3X+Fpb763+fG0GvdYIxK23YmNVUUJ0A
cSuNoFUZmeTaG7DPrX2KNiJCK66Bvhwp2zc9jwWRJXpnhnKjpRJ2R/lq3woUg9uytJKK7a2spGkw
jAAoyR4xi6s4KAGf524rYfsXj69OW2MxFmTI4jppe2DRcrMOKzLtZ3fGSCBqe5vStW10oY+esun8
inbhbItNdXterCPkcef7CFvVNA3j/GAtYC4z6ppWI2Yxez1+igJ4JGZcum813/ZHUYDDTTebsqwq
CG/opnPmdWjBXC6DWtNgat5gV9G2kp34hq68oc+h+mI9qiKTydOeNSTzHGI9jVOlR9d27mC3W7M3
wBYeePtiJ38N8cUn7VORf+CZgDUic6SW1QdWF0FIervxDkQuqLYoD7QDAzThoo91ngVdobEZLyMt
5lI3Klplz57pas9MdrR9ju6FycXqBBQNzH296/zxaD5fNwQ8W7pGZqLvpSfhlNEx4HR5lufbIREt
IBEBMM9EjqZyUGcAqN2+qt8HUfaZq/xrCRh3SvRRkhcVADS2p20f4S86j35u+rgXKj/9a6xrWKNR
cVeRy4xFNFFil9CLw4iQJdtOx8GR98tBO39NiK6HvqVrcIxrTaGBZiBBuEmLXOxgvbdHe1cZ1e3c
oFhQVqINA1y/sJaP8a1qYXeJkZ71nhwoLX95g6FmkLP2p3pb+IugdsC12Gs8xpgYmGaZ1BYC6g69
PfBBHIqd7ROvuBFuABDdHWNFMAWvm9WAu6OMDJmXWE7WOToorrz+hG1dT6m1jQV2RPSwGTOSKtU0
lB3EI+W7hO7SIXRI7rb2rzi6L6T362/5Xyyzauog1tJRoWOeQmtNjV3ZuDyzCYwno+3s36Ma5/sl
StOvjRkEN9ZQZotP8lS5r3QDNHRzKi27Lmjdqc++183coYKIvnd1I/hpvPQIpu7+/DTm3aByV40R
HRjBwjdYVMOtvyi381bdpHeWAItvcS5QzJvR40SabILhG7VAMjeq5wNaOnfX5eF9KOELULEsdD+h
H4856SmTzD4uoUqWqjV39pRLLrLu2rYlo3nfw+A9XMfjWzkiw7nDzWMtM3N+SE/PeYIpGC870ZB0
OcrgDnvK96VX+eVrMwriT3pGn+zOCo45wwo0f2COgMM1bXRD9eA4/W72Apm490QwhmlhmpyGUh9N
qW2Xdll0PRI/01MvH8tGoAfcO1r9fcbz6LOl1nPT4bnHr2OeQQY/bp/NXpD5E4nBqII5WnNkLRAj
BLENiNb0VpDc4cqx0jXm6vu2KwNJxXxz0R3K5MWKQq8Y34xZVFDi2iqaU0R/jaqAeeTjfejx0luF
Ap2ulf2cvHQL2vvKTRPdk+RulL5eV2iugmERBVi8bAMMgIxhLPMZDFsqTg1pfCyRJVtbwab7KvOv
w3BzNuYFh6V5MI2yz4kFJaCfcgU+5exH0/bMM5FFeSd54Q/9XrRekNvZvQZlTjJqwcdmVxBudMmh
us+81nDzh2grLQ6da8wOkmc9ajR0RQsltr/oP69LzVXJldCM5hMDbD35BKGD2Y/HwxD8vv73+VHC
CoDReSUx1MToISB2oqFBGb7UM2+x+cOhOdXiphRYW6oMn6zRCo55AfkwS20uA85UXpISswWJE6D7
fw4f0a5sqq+V+jcVA4zaa2AVgJm32eqZloBSTw7Rtl5Zyn1fY2wjjdxubt6uHyT3aa9g6L+vokm9
VU2rArWQl6NyG4cGGoXiU1ljVHwhom8MeiefD/EiEhNphYue5XIErH++Uc8Llx7pYhhlYx3FK0r5
OniBo9ZmLdpSNKWuAC5S5sZRezP2l0XLBVKJUBgzImOYNwsz3JOWHIzyVHYCzeP73csNsRnRpi8s
SDKgdLQrTnTHXOobJxCmUmpZYcuuQBo2LTqGizqWJcAM65hG74oSutf1jR8hrsRhLINSNcVADLwk
mk2ev1NSAPnNcMCAjOZJA/uaNdsTQNKLvqJ3Z1uyUoRO0paxpleUnf7plczAAwBqjmBLyX10N9r0
OzpSmfm5gKlJ8LrOh7FGlhuzUOmIi2p14KsJu7ucvEwCDeR/wayOlAmVgjpC41CLS6Nr5xVwX6a/
smO3oYU/VVT4+xd39udVsbyUXZWbdRvjMNU7mntBocV0mh+jhJl50wdRki9N2F+m/BTcIbUN1+6Q
sR2yErelBv4pb/hqOh3ME0x++qX4kTnJd32DNQlI/GBHQYgmQEEgKnyAjB3B/sBWzVNITHztUG1L
38LzA4+MgwZDX5Qp53LJrOz+ef3fSmUkmxAlJhBU87t9/TJvMKK9kR7RPP8e+plT7rNN9E3krvmx
0J9LZXOjZi2byTRBg0jWOIEaPKf6T1QY369fIt+JXlCYoGQelgT3SPVUjlAjw8BINUqHKDNumsR6
lzXp2GU/EykU3SBXutWnBBMrjKk9RLmNL5eqekuq17S6q9TX66LxIS5fEtSurm7Nzq05JQvinVz/
alcYUR2+N/PX6xj8d776nGDeeRapmNarAJKiifc8Dhuc7G+238GCiT5huZZrhcXEBQGYuaM6h5mW
yEtNpE2WfO2j0zz02+tCcR3OCod518hOmE2UQyY1cObseyykZuUq3QqAeb11My36MEMQ+UCdZwei
xmUjXgXLVwDTkjV0VanoSP6oAFOgSdFYgX9YWiI3SWEe+uzUkUzA6yGAYYOByqqL0c7wJWaT2BmS
u9B+rAZBZyL/6v+IwsYAXRFJUjdAlELFU61qV7OL7yQc3FAREhxwzTq5YDHRQFYHZpf9w3KsbHu3
2A/78ICNs6hXgOfYw+YZ8JVLwjDnzOryyZ2scBmToGFYc2klyAhnAib/FjXgeVNgyQ661r91Pwqs
SHdsrL2huzilXfRrzB19L5xvF0nPWA29wKLvnpKXZ6cKzrv8rsGfomnhZ3rKFLc4Uy+jfb5wOnNz
/dlxXwU6NTSMDoLM8RMDWyuPdZjTL/pxm3X3wfhlKO6zAavTyehmUexkYyCoaXJVdwXJWP8kKSNF
7nNE/+lTYz2owb1wURT/q3CFwahTaIBNMpyB0Xh0gxO+tr34i+bZaFWYnexGNODGNV4rOEaLCAoL
lh0iX2FHb027zURehR96rAAYBQkWzM8py1mef3LTWNRuY4ERLS0UN5LAuIjEoTe4cmKaVQ6hGlGl
0PfjtA2jt+tKJ9IAxqcsY2GRrIY0OpLQRf8zineYp3P/NxDGoSDzYdgqJTcsyEnRbsruoAe76xBc
A7m6FcalDOMQoJsLcmTNPhnvw1B1yEAQN/n/Gw7jUwYkmNPk/Egbc3AqTLF7RqW9NGOSYHAvtAWu
mH89GlZVEhCZY8Tx4/WrGMFu0KyFyLNpsLTCAPuA6s1T6l2Xiv8FiPzTf3EYNZj1IB2x0BTHVzqW
b27bm9JdMOiIbzGaj0qOYnvPndnDKoI/mIxWyISo/aJicQNdZoUC3YOxnx6wfu8x+zG4A/hEsgc9
cSbsDDiMolEe/ifTCpzRFytUq1qVz+DdHpvc7ofEDb9YzxQ5dFEhfy1fC5GFp3/0k4dbgTLKo6S5
mhALoBIJHZt8Ka3vLVZdGeZ32fBnZRToKj3AK3A6MzHRpk3a6x3gsEf06zDljxpdjaDPtzEJnkq9
Ebxyvqn6c58640xSJTJScwacWR+WZd8VjwIlpZ7iszwWSIgJ3CPocz8+hqYbFqugAQImLanCHMjk
R6/5HgW6u3DxOsm5Dsi3KRc8RkEDo1TVhm4WMTQNgfAPYiIx1p2CWfmrV34BYpRRzsCFVFYAiod6
Q5TwUDVp4cSlJcpKcE9Qp5wYimx/3nfZZiFqLh0KOA3G82gLUyM7yWu6pxs52h+hiIaRqxErOObC
8nxKjVCnZVzzkJAH/a9qRau/z1xQK9vRMND1AWAr0bufff/rugKcQ/dPGrcCYC4G7D0SLCPqk5of
HGqMbJpo76LcK6IqNP+k6PQHOCM+7z4yGoNYWYV8RhUuTt5avtaGgrwX/1NVv2DQ37AKJUiRy0ZL
CUqUuwH0qq1PJMf8gl2CyEnNotZb7ttZgTGOC02xRq3RlEkR+on9bJiT02AnF6pHgiviq/RFKkbH
ZpLmtk2TUMT/JxyzTedd8VFP2SCZIUoFcS34SixG47rJ1ArTAFqMfKVUP0uT5urGdgx2lu2Py/t1
4URojPqBhVmXjA5os91t5xEFcpQ0guYtLNLdoofu1BFBuMmNN1byMR7KNqNRTql8Ojl1ke7k6ZcK
G0eviyUAYZdT2FYT6KYMZe/rrY7ETFIcl4R410HoL/30dA0CtluMORkGS7E1VVEcTx0SW/2yS7Rd
Z+wapXNMCx1Ht2X9bM2LQBO5Ul0AWa6tFFw2ZZJQ1Wi37XQI6MqN3XWZuFZiBcF42DzRa2ugefqs
e2rUQ6IITIRIBPrWPliIsTf0ECJkvV/o34xsG6lP10UQXAvL1jFi58Sg17iWBAMx6aHbzeeFD6Lx
Ef5X2uqoGGM3hV0u2bSSbBcIaO0tGvXAPYKA1vRLTz6KUnNCPHq0q6Mrq64G7R/kop2ztEMqAEtd
hnxFgTVNoo9Cfui8ko4xeglpUvCrnNGUrfGi7GK/rJ3hCGa3A7nvNuMJk1pe+2okLuZ9r9+gSAkZ
EzgU0ZyD5A2uKknuZ6O4XeJU8JT+5TQp07gsa7rMkiiRtGtGJcTI4LCFYQdZQuLlPvockGiPt6JJ
T77WX8AYKxurU9d2BczRmD7JWEZMTtm0+Zszu0CwZtVowtSU8bDa7ClAScSOfl4HoIf+2dr9Afhk
UmU5C9B1DLs9TY5W3S7m4vTjay4/JrngBXM9+5kF/nw3LCcH+A96Ex9O8OydiVnsyhlUy9Hmo2E+
XJeJr2gXmRhrFGVysaQaDg2jomTbRNa4tbpBcHD8D8GVOOrHh1vNqaYmGU4uA2nFafStN2ypk89j
nON9uae5TvNtED0igc4ZVPaVuQADUzB0LXWBGXmsMm07DtYvhJsChyGCof++hmkV7A2iZGD4T4JM
Ytdts+L79Ws6V7+u6R5jjLqsqPQlwD2lv5sTGp6OWKMlO+FNX6GHsnI2xHmqYAaHG+tRRALxL7dn
Y+mfbaKpjp2ri4JAtVI6X2l8AyveCWl+D0G62yJl8ZuuSEfp09NFY/z8U72AMgKDbIiYTULwVVC/
EO1W7Xs3LxuBmeV/exgXFMbOTonZqGEBlCQ5FeUubG/D4LYCHVQivbbWw9T86MdZACqSjDGFWqNh
MF0BZq0epPBtkL8XaD+5ri/8Z32Ri7GFs16Mi0anpsmcH7J+3usVEYjBDTLAlIkxdxONhCwTjTzV
RqJEKGAl+26v7Gh9iX7kiLh+uZbQghvWsYFDJywFCSnqVAkUPOJaHZwSO2GaKt3kWuNO41+VS1dQ
jMrFSSYNGn1jVr0dw605fpNbQfAnkobRt3S2mgQMSPg8HEsv6nZlGW267ofV/bp+/1wds1XZwvWA
NIJljTCGVk7yHpdD1OMo605HjiBEF2gAP4JYoZCPlq+SjdioO4rygL2C6CCna7go8W32qO1EA5Jc
6iMsBv0jE+NEglgylEY79+HOPjbMYGZeehxMB66k9bR3Qttxfyh7U0isxq+urJAZR1Ko1YjPOSC3
GIBp3ewpd63nHk00Eeh9+x/z4/92efRyVw4Fk+dxjXAJcUZeuVWC/QwqcYnU/c1n6EoqRt0zXa91
k5buh3aX6bkztI+x+lf5yhUIo/B9OsrNYgAkGHc5yOEkUZKZUCX75BltA5PXJjXkLKXHGIWJZgx4
UtJOO1gvNcaF7I1xyt3wplbxLYIFGqhm9qZj7+bDb9oyINoDSQ32h1+gKtgLLhPbxOZAdO8y6hFm
Ra2PrTKC+idyak13okRxELw54XjfxgXqmF+vK8jnXpkzInYMq5TDRFeZU22NPoVd7DHj1qNg6Sjv
BGxn8cbaQ+LiKH2hbHyNQ46iN/jJrTC4jOtCBBc3CqiLQfV+xFZGR49E05efbQoDwXguDGMPVSYD
IrhRtjbmghXMdscOnVcALcZG2G5P6Pf859v7c5Zsm3KGnfJWObZYr+fQJrnITV/o/5Z+UDnz/YLt
mi6KM+aLK+2J4KF/8gYfZWXb8Es17LS47EbPaFJnnA9Tlzld6S/9TqAvn9wBA8QY6lwjXdU3kNH4
MrsdmK3P00VL4tYJNgtiwN016HJq++d1XIG6aIzF1tNWkocSsEVfu0OQecMgSoGKIOi/r2xlO3YY
O9VwhIPtG8UpHwTZfNHfZ2yxHFSppTbD6M2RfK/LkkOMWdB2wr8cU0F5VuU0PNtqMtmpDIh2uUvr
L21ROpWI95T/rEz0/OuqTIdYmKsA/VmTlRauoj30Gxqv5e6swm9Cv5Fp//8vSlCFW8Ex1wLiZjmU
WsCR7hRq90kqGl7j3ssKgLkX2IjFMiMAILYpz7P8Uu5IL3RLOEz8MfUKYU/r5/otIxTjMHOQNEeF
1YzoWsFnCUacTQWTqfK98kC7ktEW+WtJNtdfENdCrMRkDL2hdLKahVDvxkydzDpITY83i6SnIA3A
dWErHMawa3NWyFlOX2oqO2b3tQGBZfzaqf6ANSWjyByJLo+x8amtFakU4CBT04t+avR7cou8YfZ7
cTHF4KIhP/SE45WCo2Q7f+QZbI+SCdDh3fJBW/V9PtDNIdJmfCt+g9Ry2mDK8ksguEB6QZ+8y+Vg
2TWMijbYxiDjYOsRC9JL4vTScp/L6Z2qxoeuFCXkP4eqH3WU3choSto0ZSHwlrtiT3U0fKBbvaQH
3a2wylVUqhHiMXYlLgc9jnTgaf5EHNVTfkTeDKfSnKnfY5CEueX/eKSMbdGGIO9M6sxsbGHswfo7
9s8W1sFl+tG2X66/P4GmsluwhmLS9LAAljTf9tF9/P+dO2KuizEpIA4AtXaFvz9XL7r+bayereHX
dRE+lyQZDMaGJGAjT1Wq+Mk+3nWgKvRSd/GX2VE31f8j7bqa4zaW7i9CFTBIg1fE3WWmKJHUC0rB
Qs4Zv/47Q99rgrO4O5/k8oPL5Sqe7ZlOmO4+HdS/vSn5DU0DWyG6DM9HC2fV7KQR3GZuGN7K4xOh
xzQSScSU6tyo3jG4dAaP1kVqMYy/1w3kbt+/LZ2gduT0N5EvGuDRBXicko9lX5Ymw0vrO7O/X+hB
MQUfY/uK9i4Sp9TpUMrhW8As5KNcf+21Z4EWiACYjJtECUOzRIoa5NWsvT53Qzd7CH9O9xoa6yNn
DNLGbkUdaedf7JwucNrd5/MkmSbOLcnt9oeZePod4ztpAu0+/kWReOZoBJJdcFgIiZL3A9r7eXJK
b0wTBr5ZVj8kqyfpxeMQd59LObk21yzoq86mVe4LjlikJlwQNfGyN4cEmDPWUViY8tGc5iHyTPQt
kgEbARHcKuQlhvcvcblwaqwkMkiFq2UUYNKd4dR3EcZ8Uie7xnzRdXMHVkF8Swk0ViAt3/g0p2rW
NG8pg/Ut0d0k/Vq0wWXJmH6c2Tl4txSVgIMY5HEfddbUImmVE3xY13GAPge7CxXHqE+x2QmAzt+B
maZukLirywujk/tWRphe5aNiZi4Jr8h6+BrSkO157xp71sobQ4S7e4YbWO7mogmtXEmywijn3o+t
6HNH8s+r9dscyx+l41MfVSqlcBohXTunj1MUoQ+uwDxgp6uRaEHP/pWZoMNT8BqivOULGzczl7lW
aWgVccPkiH1zXTlgEYu/DL+9KepNpHcczl/qeVpaZggcs36q4sTpVDeSv19Wv93bsVgjnKKZhsbn
bhVRi25VE3xjJNdjHKjqS2YJ8u79/GmDwYWylSANbmVgDPgu0/0uCN0ptTX3746hyEVn5mWh9r9i
NohcMKujUo8UzGy4eM0cvqjXiVc4vV3a1+avCDmi6HFs/xBBHW4qBJuY+VXdYF3EDNkKAdv+lFSf
48hvf7stmekCKPr+A8F7onLKpK7RU3TRZsexxHvfemOCnqW0Hi8fnUAUnb0kbXS7HLUqL0rg0Lq3
4frsNe1s6IjghnZNaCMOpxKJWmOwNgMMkQY30W1FBqmW9WnuqQBo/1Fgg8SpghT+9+CG2qnw6sUG
kwtnwCzhCVH5IPoWEp0fZ7MpMtFqGCAYpqHtIdS+jsu3tc6e/t0tsV+xuaU0q6Jca4HSFaq/IupO
pnxDI827DLObT23Ojt3iBmZJoHFdBBgtvC/Vr1Mu4LYQXg4X/GJ9zLoSe0+w7hpbGQc4BvW2e2FF
NrZSSzTnL7obLgAa3TLFeQW0WsE36opkEMvCQkGYFYFw4a5f2Cov5lB7o7P15sq0PnWa4DVt17+B
NxfNirLB2m+5cyvjcIxH0Py7M7ZmPkrYwB67YAvFzGpuSw8Eep06og0xe4JtMbnT67LGxDIJYGIe
+XFCBSCsh8OcJwKd201TTNCRgv4N43Z4+P+odJKmgvtmzuEaaHGSSXKa1iWYh+IpSYfTqqM7Kcxf
4kF3+nSJ3MsKvy/jOzZnveOSZ6o1lHgnr5KnNcu+5GF8MtbmD5zsVkT2MzZ2FVtSSDF2DIZv3R+n
azm05Vqghnuma8pUA4uzAgact4rABkKr+ygasgr5cvWaDt/0yr98UqK/zzlwo6Wtga17+Owx3DZ5
roQd0yIATg2MbsQejo4BLJjiQwEPM7FFEF3Tu/zL7OVehEVn/04k9os2RzYTTU97DZdPQGQfGw+q
/Gdm+34p3L0ra12rYQGZ+h+LI/0AU7SvvVqrTUtbB09GGxiVO79elmpfpd8xOR/etwvVBqZrtPW7
4c4kD1S0rZ1ZPv8JYyoKRV0S/uisQ1YdddNc32KemTtmRNDsWV/F62rX2Bqcp7FtTOPxslQCSL5H
Fs/y0aRIcOWr9NUAlS9V0LVjOU1/H9PPY/rjMtpuBruR0OKyoqgNadmwQNjptmnZqo+hES98Uh6i
0VZPrLogqkLuvmhtITkDS8daz9aFSWjZfxODjKfyi+ow5nzRSgAWLi5cIN9Lm2BUNV7RcuwO1Y+k
CrqucLT5Vo2P4/zyL0+SM7KxoD2jUIWHvVt94imHEQXIzqVYa5b5kStaInze4Iq8eXuMnMlpGZX6
2ELUir6M8Or24qDF620Qd34kik3vAuVLH4SOdVSfLosqUlHO8Ai+tdu1B7IRG3ZlPVv9S1Snnjp8
BkVeGv26jMb+2qUr5DKCJiNWGte4QnzzGoZl9waq5mptT3nvXUbaTdq2R8oE3/hJK8y0fOkBRWpH
sUBWUGCCarqfNE/2WYOKKfDL+xnBu3+xuJRqiUOFPcGzx12WJBbBeAKFo525jaBziSnf/z5E8EZ+
lKw10mFKY0hWkeHKIv1Dp6LL4fLx7WKoiCXYFLDTUhbNZjEnLD/MLC/Ur2cheRZzDGdCbAC466kx
Nqg1GgAYYSkbzUoaW77/ezQr/msVhJf9VHQDx12Oaa2REZqAW+8Gb7zu8PQeu+Se3M1YAlnApEVd
1rsHqBmKZWAV3XkvTML45VraIPc1j0l2VReCUXbB3zc5JdBD7DmvJPx9NXpMqm+RcfgDBWDMX8SU
CdoKOUuVk6SmqYZSRVciMoKezZT++gMEQ0WvkG5RbPDlrmTWCjVMChTbW7n12rC/Xmvdvwyxb5Pv
GG//f+MEVrNZYmPFe+yEHdL9sQuMY+vFB3IQ9XXs5i8bIC70DhPW1CgzhKHTZzrchM1Tngr6H0QQ
XKgFqekah90EkwQnbX/b5b4s+tLdgcA2Q6wyNCxD0c/2Ty4zwUYCRYMUkuxMDbZOUdBvWKOgZWAf
BhvriKWiY4pn6o5AGpq3BYUDwyqVgX5JkK9YXSVwYTvpAoT5B0XlLERJ6NpVq4HiZJN7xiQHRW15
WReghdDWdNEK5b1M6AMcpwFlVGUhWUzWBsG45DsneQh91pNdB8J5mB3n+QGLUwVp0COpkIAlr4g1
KOOg0w5k2ZPiWr90NLnZwvkidlicu/6AyH3n1JGUzWoDRLN7QufZDZ4BvY7qbmT+1JKXKieeYfRe
XTXeZQsWqIrK3ODGgOfZKEhIcImmcZMWvaNGf8Wg3voTENRIKdaFwxFxvs6UrEIZKxUfcTp9nqgJ
Pk4sGXWtsOgET0n74rwjcVFPWRc5yRUgRcN1ioWdVulZvSDWiTA4v5qX46LNBjCUfvXzeLiuqOSb
PXqZLp/aXoaFVyLNxAwvVlEjT/h4N0ZpKWFWhjCwQ++qfuGFx+l1BDFIjhkwETv8Trz7AMYrggIm
/lUHmB6B0+hh7gRfvexUzhR8Iww71Y2i5Ro1yoVYyINz+pyYdggOMNdYwsRvunFw50ST0PKTxIc8
r2XRLCW79kvgXBI+xpVm5BWEq1tvVL4t5a9lPEol2CCGxGnpHAhubicN/3CYnMKPcZP1jQlhVZV6
VgOz0iLwMijQF9q6kWGl2KBoukVROPWCTus1PClReIWFji9Yy3Yqw5eSaL9L8Av+4602caaRR2uv
RSWCgrbGtxMlRymjN3OSZo40rMa/1V3OSCZrlVad6a5yR4PoqrlRHmeHNS3UJzGjpeC4+b7WsV3M
ajIh2qz8ItKPFTWLinjD/P3yte4a/rsK8z2scpFJil5AJqtKgmaN76waaxy1UqA9+5ZIFdg8miTP
1mDOcxFqhSYBZvllkZNZCMTYe8aAJrwDEM4UU5LVEwEACYyTct0F40G9HU+T3x3JwUxtUU/JfuhG
wsM4zLE8hO9bN2asupkJ7ic91hhlmA/hQce+icQtHVGX1q6lv0PxaXtJlK4wc0AZ3c9kuZ1yPD+F
z516PY43mB3xLmvErlPboHE5SaUUCWjnELWnZNBtNQ0jjNIU4SlGb9AhDIl8bJbmLi8L5aBNi2iD
7V7TCUW3wH/P1eQucqhLhQw1hP17rQE68b8mN+U9LvSKEWI1icvGdnOnMO3Lcu+r0AaZC00kJ2j8
zyF4fFx9xu86XlWpiw10bz22EpZyP/1LRC4+xW3URw2TdX6xWo9xCmFh0mMh2fEXE+8oNtYeCOxw
19w3MnIRS8/0JZRCpEbJOnfoU15f1TTr7Lg2RZ0Ee1/PHy6Si0890aJxLBEvpgctYNM+8wF9Q9/T
L6PH8lvtVhccp0g2LkDJLdbDrgMAY+lGnl9UJYiH18s3tg+B3YQYzKLYF8RBVL2WYnsRICLlFIL4
SX1MF8EN/Q8DeMfgYpplVoREKTCwOOuhPEoKnqFqvwiUR9T0ispuc+yJx65WL/REO1N2vbTB2v4w
qgc2SE47uho9LFWCRpO5wDL6WHF1rT78wQmaWMqHKMA2IHFGptBhTowCX4ul5o3asQlPefX7nU2Y
a3yH4KyKmF1btCyXXQurtyd4GrclClgJR60UQO2nsxss7sSQ4VZj1wHr78Uo9DUtD9onRm2a+PPk
qMJmMeb+zrK+DSBnVUVD5nCNcX75EUvVYjvyqGvYxTE+DIxFWFQ42s1CTB3PeSiAYHiHDwZjOJa6
tKLWVrz2eAON0OOi30WKiKJmV/M2OJzXX4qxK2tlwTP9WLyskbkemiz8g14WKAZMl0DvzLPlr7Kp
F1E0E3SJaa+Jqttzl6F+I1qxvC/KPyj881E8VRhtLYCiT5+sfvBbS3Iv29D+pbwjcJeCHDQa1BB9
dQU2URs+lScbTCpjIlpAxbzZma6xVzbKHMLZ7temU5NoNHV48DX5OeuN09MIlBZVei1lukci0Vzc
bp6zweM8X9JaVIsp8JbsOCiTXSjUwa5YW4l/xm3stouQ1J15m0sSchl9b0xWqHYIh4yBfLyvNDtz
Rqc55gfMQjvTIfp++eZ2dQMfvmwRjaIpPFUhxZrmqZCAp5LiYVDHh2XonX8HwTmILsXGk5VF+Byj
IJ3c2JNoA+JuENwIwQXBxdLjrJyQJ+WLT5N7jEDL1e8/VFOChxUq65h/1t9Stc2HtWzRHjtGYUMJ
+m2VT7XoYWBfhPe/z+5p8/fLSNMHRYIFpe2LhnZt0OVqAiPdvWoLvx28GQDiuw/bKkvgBdhVW0GH
ppwMLdqXb3pXiA0C5zM1zIdjAzkQ5BCMjLR2q+amWn5cBhGJwcXrLq0nEB0DZOiVxmErmk9q0o1f
LqPs597W22UzImq+zRBrp6achgm8y4sRJIchiLxhwiCuo5yIG5+W1PmD5gGwyP2DyHcdNrlstvoa
g/YjP+n0qYxbW/mz5+QNCOep1bVbl0IBNam8oolcOmCFOnZiOMkU2yXm3i4f4q67tiyVonkXhKFv
ieVGqeFtwLEegyExyzMMpHzGymW3Ch8sejON/mWo/bxng8W56mloFww+AuvvEQ6FTaUEnW+9PeOJ
apd789KM8e8fyTg3nQ0GTWMd2oEZ8UDxFRdzUR69tzzNjm+HI/sgtFwR3eD+F/47Kr9cYInGsu4Y
NSjb1gkyuUNae53PCsHLIaKCE923s39E5Jua2tpU49GCiEW8euGIoTapFFRQ9r/INgJxDsOkK+oq
BBjjD/NluG0+g0j28/KCrxm0XqQn8UZ3Fmv48KriYwkVFSwCsvjxqzms9GxskTNM9V+5ftfmWIY4
/8RGvcvauPdisYVhP2Oj+Ng8oQ9w5/DmETmS5XWprc41etU3Voye5woGVsz8dh6xQP4y8J7FbYG5
SKg2yVgrBXxIS6NDlNXuiGFLM/mWSug477qfl9FEp8nZHDWmSF0siDnWsRdhixPoQkvzNTEFwXfX
3LZiceamD1FYwpNAT0yQwy0V2n0NZeqw1twwT5Okpw4WLEheryrRrZYrsjMsiwKG3rpwlDB8YqO9
1yGNS7efFLyHE5l4l09CcO58i5RqdtgwVeMkMiwki6/W2Iu7q2jpnXXI3ctQe0EW3Ij4VsVXMZh9
mN1udEvOm1kbcpxFUcT2otmyltppLTD+/Zt9B2E/YgOCVbKFYS2wE0XDowxGIUaE2vpIjId/Jwxn
KOmw9EW/QBi59zPje4ZLSwQQe35se16cSWhhOSZ5C4iKXPXlvaaK3pVEAJwVpMlsxVYMgKTUPkmW
4SqjKviqF905p/+rPqm0LHAdc1TameGv2PCdjwLF2tfhf+6cZ6MzaacVRcnuommdDj0ZFqopJb0d
lk+gRAn+4OJR7UIzC8Y4ZN5glFkus2Jg+1vbyJOlzOnr1B5MQTlsN2K+rdmUwWyCNhYuWaTgwoji
BsWEgVSf6662jV4uQdXbXEmacj/R5ktKpy/xGr2urXIVURFt1q4dsTWf/8HnjDU3yNKuMfyCQu/6
xLNixTMbm6aG4BtrN/3ZCsoZLJgYsPxFZoK+0TE0QfR5fpuFRG4nbGHc1XhiUNNA6URDBeWjd1gk
NMBJFFJpVWBlf3XGKghju/q+AeD0PdaLIstV6PtSWM6qB0WlOhpS1Ms6+D+04x85+DJGtJh9UzPL
7dC+c1RBOdaCPDexqc2otYXMMAKp+KWczZSNVjvhjgpFsvGF5pd4Udd60XPP7qeL+n56ZwULDb3i
oYXT61EEtRPkid1ky4NtPUQOWFluQGM/CwxNoBH8I2rfLElftxBtkrx2/NGJOtR3j07FnnpCKPpt
+F4bEskqGU32hd92gdzrLt7ybS0VhAoBCt9rA+oXNaMRHrrT/kSLx6U9aqrgoPYN9V0SlfsAowvp
llVGhcU6YDHIQTnEbvqsfmXbf5dDKdr9u+t/0JymoRSp4+A4S60TioYu5n/MGYsbl2upmu1uAB+r
KfJ0+8a0geJsNterthgrQMVo5qlRW5mSYMA27srPg/G3yRxRZld1tLlAGzREES6oG1IO177MaPFa
j9K6OlH3kHUiQsLdw9uAcIcnDUSfpXFCZcDE3KlLsu9Jej2AjOKyG2IHc/ZNsoHhDq7WcwsboSEL
67hVD1nQemwrzR/09m2PjC/fd2VahYUGmCayaf2Vao81ePwui7L7QYeUVDXwlo3S91m9JsebTLvi
1TxabFaGLlC01G/j4jiD9ioCKyvSCdFWyl2r3WDyOWSrxfrAJnfj+iYf72PT8kj721zAbwr3Lhin
cHk6LlGaoxBVLKrdjhaI0YjgK2c3/9KxwQuVKIVxYH6MqibG/WulhLqh8OEpBNQ1Sfm6lNqV0phO
My1/0i+mbvC43KS11BH01yPKAiV14nI9ZOoQ6OMg6PPeV+93sdj1bT4lpqmKLBQpWX2IubskYPs0
MTMnSCh3I9BGGk4LyJRqHc0BI2eHWf1Ko9fLqi36+5wClHmSLm2Hv29aftG/Rr3I2+xHho0EnLtR
C8wYgroLqQgGlvprNqCZBOkCHqHKLwPRsMau1YAVVsV3pI73EC4O9UNjSkPP6mjql0b6EXYeXb9f
PjIRBPl482sYRVP1JhA9kvCAilAmag3ZP7SNGJzRrCACyHUV1xLeMOc5HjT7Gf9h98FwcP9EHGzK
QbOQBXpGzk9n2ZCvY4sSwDjE7tgfY0WzrfnbZZDdmGP8A8LX6shQUaYiqP9UoD+ySuNbn4xul2U3
S5YeLmPtqvQGi1MBSWswOzaj5tDofhq9VtbTv/v73P1TJUTXvQRZqLkgdKafEVAFd3JOJc38skEV
8NxZqmbxjB7Dai01LgIYn42H+ggmQnt8Xl7Vr9W1AfJg6yh6pd89NFNBvMFMhKryBbN+LMHqywKB
FmEqDW2EeieiBdjVgQ0E58qscDGLREdAC7PQltSDMg12FF21icAz79rnBodzaUkYkTUmwFG1H1l2
v0SPUyZId0Wnxfk0FBu6cFkAYaXXRXRaRHwn+1nnRgbOKJtumK0STV9uYmI7TomulPhZH12wzXlI
p1OBuu3fDNXQDIbkRuZLaJ205MqYwNu05vc8fs3kyM7CII1FnV+7qQDF1JIJ9mhoN3czGTFUyah7
9iFi2Ut804D1JEu/mtGNJGog2r0hSk0Cqlm0g/Mv4thgRa1FZlDy/Wzd58LuoV0AC3TbSAjB+K5z
8b8ymrEbI6YCpT1atnxbHom3Xhk1xubAC1H58SHzRdnAvl6gPwQTiToFky43NkGLsFfWCDelfrLu
IpTv0JIQEXv1Ct98FY107hrSBoxzpMNIempVACPDt4ZcpZg1ksvjZWcqlIjzpkk+hLTp34aAGDc2
llmf6oMZsCFAUaFJJA8XVI0sRguGBihpvu2149QHZuZdFmcPAq9iUGTMtiDf5e4HfcvTgjlYJJ/t
U1IU9loGa6fZl0F2P0c0AwTf+FA0Ge3TxwxEX2Rw4czYBMYGp5JDExj3OugU7nWPrXiZDnEaFKrg
ovb0HfHbxOe2ylh+OI9EySRFbYqXzbro4JXi7yRXHwVy7fkHDbMKGL1GEwzln2rpVPRrrGCnXu/T
oK6x17yX7b8yp7QVZzkmPvXwZmv/Eg6HMh3jP1Wx5Akd06ifUbBhfDzPKEuWtAZhxFuRFRP1mD4M
wVsuBW2Q3yiCg9xTkS0Yp/BpE5ullQOs1gybmNdG19iVImop2nPprJNIxqpOE1GdE8mI56kfSjyW
hcNYoTdvutPXxJmS6rpqDf/yve1dG5oZCfNJoH/ix4D0pewJ42dy5e5bId9gRmKgd22bOPD2AtXf
EwsURmhV0d9SIy6CjLIx64sCtx6ijSCZHliNbFG9GW7wskznQJqGaAgrA9+/pfMMIl2WjkqTJ4Wn
DJ+06JNGw6BYS79fht+OvdgpZIEOHb0YSPj52NuWfd9m6Pv24lZyJy05yqt8kK3wsKCkKxDqXPU0
HVRjaOVSVcjGryHTyppm8TIWntas9mq89umNvozO5ZM714YPIHyIMpcmWS2rLzwrRV0iNNC86+nV
1yH0J+PpMpRAHt5uZwxUjE0PeUiue3OWOY1V2Gk3Bn8AQ0zMUrGSB27po3vo0lgK01IrvLw9Ferz
It9jwe+fXM0Gg3zEGAoYcaOrhacP6LLoMeCJf9f492VRdtQaDvxdFC5yrAmhvbQCJu1A76h8m+LU
05WDEv28jHMeLaAEJjajWtQC2Q7/ObHkIJXMraXwpmp0wal60rT1Ty6fwnIwEIv8i8/wyGQNeqll
hTdUy0GepF9Gqdmg6hI9YOwqmWWBC9ygunzGTDIQUAfoSlF4KsiB0zs9D7pQ4ED3ILCWQSMwSxOc
45xXq1arlZdlgF2iSpP3kaPFMkLDb29AxWcdm2wHHxLUWONf4lapjY0BPdueIrFFdIb0KFm1d/ni
d0XZYDDF2DyLLTXWq1cKw2hHG2XSKzOevXARsR/tpI0fZWG/Y4MzkbkvlBY4Bp2Pbd35PdUe8FJ2
Z+TdjxSxJ8ejvWuM0qlaUO5HcPoDOeFMGYEAQWcFlw7FqdmnxrQWXm8GhnE15INNzYfLGHvGir7G
/2LwyaTeg+YnNYAx1aE/tNgoSnoHnuhoYLX4Zajda9tAcS5OW0eMC7SASgvqyHVuY6vnTagsgtxH
JBHn5VZQfZXDABjsgJYKwxmh72t0FxHRAxr7AP+Y0bEcgcoqWhzxmcT7nzHqRqktZwAZnaNExTdJ
au4k64Xoklsl+rP1+7skmXEhLVZAMmJa+Lj9qJCWPsnJEDbMhn9S+aZtDRtNbQ5RnsMxyIfXshYR
je0eJrJkpEKI52AE+Ii4WIo5xx28hrWsrqn2DhKNQ76MN6RqBB1tu+qxgeKsOmvKZlEGJCk0Cr1s
LSunmMenbhKtX2B/5+zaNjicVWe92ueLhYAOWkcHvuTRHJtPlzX9zWp4DOgEymysMRzkZh+PDUQA
KCgupPDWzJ8x61Mo7lD6VLmdp6DNg7l7NUSzODula03XsDmSGgoI90Dg8BFTUiWUwlqEQ/mk+6Zs
x67hSjf6zd8TWmlgiNYJ7V0YalWEzRRAJfmIoqR5IamJUnhdmaCvZjHNkzGGvWdqBRU08bDffnae
CmIKJiDRv8W/uCvgVQDJLM5TLmq/1Bp/qddrtQ5dqcIzpZY6evIpU0WE8HtZpkYIGP4wq4AsnTvR
eipJnVtG4c1mFnmdOR11+YGACaVv5sI2mkzEY7l7ojBwPJKjrnD2IotO/K4kMlQT2zPvULS/0pbF
McCw/geJoKaC2EVlnZwm/22vKklErAZW3VWqJ9HuWIFecikrgcPfs7QtDGfRmh6WUl8y59EfjDBz
KtILEHZvaCMIZ8taBJekFkAg6kMPCqTB/FyB3Sf6CVpEgUkzT3emghso5ik3ycAwp61aKYBaf0ye
iV1ImRMe5hM+SN3Us4SEYHuOd3t2XLqGB+YwB28cdG/5kpICDP7DqR8xmm/WgjPcVbqNYNw7M82M
sNZb5ndBNUqkL03cOXX9ZyqHRxdUZy2Kne8fj89Y8YKasWBJl6/F1DgJLkv0qbarDWDjBKMMnpDO
vqdzK9Iqs4VDosjNJPUr+l2IBVaD7MYwgsvqsAeFarNFVPgjxEbONYyGOihDo+Vebd6Z6UsT/QIj
tSmRYzT4l5GYkfB6t0HiP3XLSsr6KNZzTw/zh5a1wxm/z8aDMua7MPwnbl9lZZ+sau5h6h57IuTe
wSzPT60T7ZrZ0zSKVzcLzQ0a43r4qAOdFi5hKwGnHmd71RWPktae8+F4+cR2YQgqDbgWFBz5p6K5
0PIk6pXca8iJ4umhxsoVKRG40L3kD1NN/4BwsqyGarKvg9xr1S8k/KtPj+Att9HBrU+HVJcO/04k
zvmYmKTT8mLFyRmfyxLNby/R/Cd6thGIczjVEsV1YgBCbY9Up06RLc5lIfZcGnbyYSKZ4tH6LCka
qyKUK2PKvVX9UdKDPhAMbL4srWiZ9q7FbHA4VyN1WgmOB9apZQ0YzUnW0DGsSvTKsVM+h9Ww4Clj
X52Ffz5qsykvY5zKbe71Ltsu0TnzoUUJ3QrGIPJFL+O7Z7cBYzJvok+cxnNSqgAjZTAmV0Zjl5KG
nYaivs5d29ngcGo9mONk6itwltKwdUzFN3LjRJYqULY967HQ/6qyqS28E3DKthTrmEXzmHsyOWGi
w1bnR329WTO7jESLp88HIHTMq1DonKXg2V3j8+IGdD5SHMnYat077bXlgwXiYHU2mP2x9YT1VpUo
dybP6c0s2rlydpgfkfkeWbnSknCt1szt6vtIfS7Nq1A0BCCSjm+MVZceIx0JpOtfjJMREA9jDXjY
mR28iNxl14rD+CeTT61otdC5+nPC8VYWxlEcZhAuRq2myIzrZE4PRvbDpINDY/24WtIRQ6EOOATx
dI49cCEV+HnhT+AscBn1fMjVBT/hSAPVXcHRWnv6qYXEpSMqVJ5v/eYE5kxwHAddWdhJKz+SztYc
8lfqt98xKzN6upOh5xCtlDjtxK386E7UD3Jm/xw4Z5cZdiGbPWWixhoWCN+n610LvswWPOqXnfQ5
YwWHxH7JxtMkSttkMhbzgIh2vR9O2S3IU8DZrh2lz8Vn44k5uNzD+Iwq+Pw/LzhywJxPWLV0iNMQ
wPRrfYxVFOasW/3r6sSHyV9wqMuz9HRZ1rNAwSFymS/p23zWDSDO+dNED1Mv4Gs8J/XlALgsMTcL
Vat0ALQqiqhve2EfJCf+3oOU/p66ObYzq07r9I1NCrsXNccKxOM3zQzGsFa5Dp1Z0pvQxITZLJqn
EtkE/yDVRQqd9QkQRYuFrcVtDCLC8VB+Cl3jejyxfa3awTyuHmjQXepdvj2R+fOfFEqnStM6AFwO
Bi85ZF7/HD5NPrYWBl1vC+1fdJyctynicSFDicucHMXHZloP9tdh7/Tf7LEpmJmFHVpnYfKj/lD2
kza2qGpzlUQqIPMjUx5ErucM355VQI/mjfRgYkrF8GOsLvRlgeoKQhdf+KB52VrZAuQk/akXPxXi
L62o6CE6UM7ToDEnWzUsXXJj/ZHOT7FoxPL8RYw7Ps6j9ArpMPULj609YC26l/uhaufPgz+4jMOe
mnbyLFBJpgMfPtYYIuucwdC2bGLl0scLaxujoMMwMR/G2GbZZld6ndtmIDOiK1+0cJcJcAmOi8Fq
Y4ztNAOubVMXlfpDQTu/aKhHwtUxjNa9LB5zV5fgOAsw54ImXTvjPLG2TrmyvMlnjYKd4GNn37A3
p8ipfRvrBA+oEEsOaMBmtdmORPUUYV04+NhEbmQ3tG7QuNCaFFNClQJo/Q/lBz3V96qbeJIXP6vB
cK2c4sP6OfFF7SCio+R0P11itR2kIXPXspvtYcHOH3P0qkE7ySXm09f+VBrwMJUhaJTftbmNsJxJ
1KWe66C8AiW5cpjKu1FEUbyfj24AuJha4T14mpQRFnAzutM31K6+t8VbOspGGCKf2Bi/DIQEfrv+
agPLRdqhjiYprKCa5XUYoBpzYN6yP+iBnNoq1vS0Aaj1RCFBYH48p0BM4mWOG2YPY2/L2Y9CuS6y
62T5BccpSMvON6N/9Cw8pUAdWXIZqzhXEizO4nWO/skAxdxwk2IDlt2fZie6b7BBWvXi03gT3ooY
hwUHTDhXU/dKWigZFGcIxwMJS0duMao0R8FlF/P2dy74GML5mCmW8qwqcKZpYqMYiTC7HooH1S/9
+K4+JMfVYe+t8a3ypXbAHvhc3ogIGkW3ynmflailiWWVLG2SP62m4qbD7M0rfF0VBtMg8j9vWnJJ
Ys7/xDmRUkwpw4m/kNv0KDu6z1YlDcF8kJzuJbzuXMWhd/Fh/hyBKvHyeZ/XuDm94hxRmIL0Nq3f
7JU4kp27lRPdsCUv6UnUWCpSIc734O1c1zHfhKs1gjZ9aKNjLuLw3Q/5736AcO5Hr+PUSjSIs5xG
V/bYCr+4t/EGjDStDcJb0XfZeaWPOz/O8cyLkeTg10SsOrEUrbmJggWkIoiKgo5zUVTkJyxN9GL2
KYVlMHorw8lBNI9Fu2rABt4a2RaZgSBS8M194zKatcHCYtRUXiLXnjWKjF0QBFXOp5BCn1KF4rKG
9LkrviT9na7cNKPsmP1jIf8oULy/rO0iL8oTVstWElcRU4/pTT0wmHiK3kJFe2TLVuhR+6SftIN8
Hb1i3vcQC8i/RWfKuxalkHPCjK2R7q3yRFL/snxCHeF8yWTQoS2Y99Q/RbdsG4/kyXfWA2Z6/h+j
7ILESeVcRypFM3qHARYt2Ow2ebJ6n6qvVBWkgyIHydeZi8Iks5Qwoe6KR7RHHrJTjPEu60a+12+q
I57vrvDW60s+5pi86PnykYqujHMoYTpTyQxxZZTIPg1Hry1FOypEZsC5kGWKaERqyKcFqj8EPd47
4gO+T7zLkgiuix9itVa9XfMRknTzeFUrpj0Xllsk5a1uVk+XoUR6yNfr0Tk16z1Fetu79bVxUg/W
4+BXR/bYkfkiJkhRzqlxfsTsrDQlJiQjgfUSfVvdKYh9VDH1zA7v2Nz+ctBf868ijyy4N41LVTA5
i70SKYtnx/8j7cqW49aR5RcxAtzJV269q7Vall8Ylm1x33d+/U3IM+42RBN37BPnzRGqBliVKBSq
Mo09lfsRNzrAg7s8+vNXEgSFRQ1DSOJOgp3S6UBelTuVnZzIztwUjnDLu5hQf14zxiBIXU9xPULF
FfLqpZVMyAaMzy2qx1APt/zxIVcfOK7CyQoUBkUgS45ZIRMfT9lQwIJrbgdK1Eyl0Ikl3IZP8xms
Cxyr9NusLZPJReLINOQ5RcxRyjMV5ZxgH21ACISjG3RMHk9t9Q8BIeNZWoSuEaS+8HuuKjl+F5pG
+Q7MlgYJ0X2yN91+rwOZx5vQ5YX68p5erDGg1WRmFlUCKiuq6VtdXR8Kf4YINE9hi2eGAa48IuJo
ijADcTvZB2HW/EUaJ86n4hhhq5hmI2bp0MCIrE9WLdZ24O/EjnMwL1e9QQH9n+/DFjLFLkAnH4GV
2qPSz3QYTr5JTokbOrr7UyFqOEShxZOlWj5eLnYZ6DJTQVIyWlKpUqRAHYrA3PevZfi4mGBgSqkG
2UelDbgP8FCQ5dTP4maG6BUa+eyZV8XnfS4GrKS6NCaR5sOthyq+3Wx+loSFTxoeDiqvtAVn5M1R
/CHrvyyR/qir6JrTAGzDIXZRO5HJojKzwRfTnjzlof4kOThxvv8VfFwMMqBFUG4Iq5q6C3Lx/CX1
+tfeysFracc3sksOZc9JgngAwirpCmDzroYKFkePFjjys++YtnQWNu1GKLnFbgpHH+Hxsj4GQPw5
1YwwpkFXbmftdYpvDOM0g5Ckf1vfyeWk5GKIgZDe6NrKoHUbI/wc+SfSv6Tii48L97oZjleyTTRq
NkgB7mlIVdNnXzvK0mMTP/6bCab0OwWZXoKvHmE2n4TIg9bs2HNQavls/rVZJgMWxZB2BaEJ9wDa
+NqfrKHz7aArraJ+0uMtigj/hr1si4MfaUZTDYCO0nhKuxup+TzzBFJ5sWsygDHFGmik6MlI5wzf
2ygIeJsVS/KkI2Vt5tEt8aDeZMBC0kL0hyvwbYqHqDKVRzr87Du6TURreKEUG8YhdDsuXzTPCRnQ
KM25V0iLlaL7ct8k3U6TZycdhn/0dSbVCOUhqVP6LJaq48PQVLtobOxBm+11f6ffZQUiWHokvwSv
XlzCNwrjoMy3fcyrd/AMMNCQ1ZJR6/Tcms/ljiTveo143dj5Ft6CHXqh5eW+HJCVWF3N0ew6UtCC
rvYl3ylu9GUaLPlLi0e2ehNWVva8voV/8H0dzfzoVUP3NuOKgRLEjUZEtBR0FiV+Ch3MGIavUWEV
4LSCrMZ9LvxVSF9MMk5oxoTE4MdEui0cjeqpip90nmTD8oe7mGAcMB7j2JxarKprjqXyJWl5nrGc
vF8MMKdTPmlBH5YwoJ6NPaRInpUSyqHBDr2RqH7LgzVzkyieScYZzagaDXSnJw7Ydi0qI5nZLV5/
i+Ps/n9YApeh4tcKWT7riOBFQaAvl3PS7bNg2raB8ooW2pd/c0CVObTSuu+0fMZOto7ogarUlQOr
3PY2xvFB1K3d8B5IOa6hMieY4rc55viwrkTclfFdpX1ZXxDv7zO5rtaqYVA3NKBGxdUi34sM3lWO
Z4L++1WuKWiaFqoaTJQhJKEFf6cMAWfa4Q8Vr8vnZ3AhmbQpIBVsxDvMlUF93fyWH/Ea4lYb0w52
aPqhspLkoO9Vu+TSGy0nfxfrDEQQvQOVOnUKuTDAIPmjbSVbBuG9muwU/X+mq3yvn1+MMWAR5gJB
vR7GCv05Ql+FfJeJvJnEpQWJBHMjMvrOpQ9UBjKJhm4eFDwKZIdQtX3FtJLk+DXROw64LlaiaGur
irmKhUHrXAuV2NRw9kqTTVWSQqeJnQjSO5ufFG76i2xVbvX6v4tPYRuvDTOB5bdzRjSa1NDhn9QZ
X/ttaylndAGAjVP4/lfXvGt7TKCZM4lJbOCzjZ7olRBIr1C3bGOMRPQulZnHyIo+WH9T17i2ysRe
rwtVj9jAbdmXTiBYd9CkssX35ly2ltD32gwTfrrZz9JAzeg1uscbfZu0j/NA/tEKE2ZJKVWSPAIL
CTmBIM8qIX1tcACeHktskna9Eja6Oj0exxQ51M/iGj4Rslu+ENkSJl6bYQ7keNJKImQwk+iH2bjJ
Cs5WLf99XcHgAJQDPvCCNA1E0LpQQpuZuDEJ5OJaXi/S8if/ZYE9cPN0QC3Lhz+L7V4TvTw45by0
iGeCOWtVrVPMOsEimjnfpkVg52n7NBIeNQLPDIMEShqUkT9hJUL1qES3sXArRN/WT9nFPBm0Yf/9
HuxUaDKVSZAFWAo0cnF5ckIvNrzSFTOID9RohBMih2ORetAHRwbXNcZtiGyQ90vd1amrE6WOa+g3
4JY4vc1ODtRR8AQanw0Q0jSOsJG+CW/xXsus6X7d9OJ+XllmfHvyQyWpTDxlyBgnCgtcuovGVafW
Wzez2EopXtlhM8wgTOI0gh3VqtAY6hX3yVYGw62JolK/J17udl7vSk5xxrAZJ6NejK+LbbaRBadH
ZJQ9bOfzzdgFVshjflts7r1aHdu+AiLLMTRqfD88CEnWezOjp+P9AqIfrSvbWm6huCpyipGcT8f2
rPgD6cWwxLJm9b6rnhRSWwFvfp63dcxBKHUSpCgaPF90grnLpmpXJzwaMJ4J+u9Xvj+m4hQaM12G
OexRy3XHMOcALG+n6L9fmagikstjARNmJePEG612VJwIssAcJ6e7sRLGEnPmoQBfSEoIO3hQcqSv
yb7eQkrHo6cSyiKOyDn+Fms9127HnH9jNmqiYcLtwl0PgeocNxzzJhktwYXIEpQrq9DKnHwjcBmD
lyHyKqQY2FDTFEzvdEfHb53r75tNspnvwhvaByrseI1oXGsMeKi11jdCinX6T21no00JirnzfYoq
4Ve8uXKFRzkeybai+KNP4pz2McTdfpzv9fqJ4yf0kFrxE7b5pJFUuZwrrOdn3pI9kRflnO0oMaH4
wpNLX+zhufIStg+l7NQoHiV8q7I1trkPr4yxa0rlhKhqiTL6sYTKk5rmnAgyp6TLCTy2IQVaYkoi
BTBd+/vIdAP/NPD0VXgmGPgI0KqMUSzsZR7jVbVNHT8jrpYQzkqW7z4Xj5cZDCnKdixEBXZAjS3K
drBVt8at0FjVZ3Ev4h6SPaKkZed2z5tzWCyjXX8/BlXyLs57TI8AgzFXscnc/rk8YMKL9s0FdnwX
ONz3Y96eMrjStb1A8hlr7fqnZN5XYW7p8sM/BgEDIdMU9qFfIcqkuwHzDdVGvqcTI/FWsgSH10q+
OKtyvYkMhMRk7sN3NzG3vZPcVxO2stuYN1Bum86jTWc4FC+2ijPk9XjHwuIF/eI6H1pTSjhP1+ED
kv3gtreJm9cbIbAgCfYAai8kle2TntsA6/QLT2uc+sYK0rCdKgWZlUykvSNjM1hNjKJe9lIbt5LM
YXPlZUBskwpkmIYuwf9O76FVyk2d9jnFcUR2itXslIN5C1WGdQfiOCnbnyIVKu5lAZYmtpLnm+hr
0DS3E3VO7sBdGQMwwzRqiTliZRSsB0weEku/r0ETKZ58vMR6zbblkpTyPhsDNknTtYGv0gAMfSvp
6pup1Fy1jt3Y4I0t87aRQRdQ5Km5ThPz1jw3+mQTLbKyhKf/yN1FBlISvfGbTsKKGhfvYJ+Gp8L+
VruQjzsTp7bzTfG87h28gFcYeCmrZuhFHwbbz5MbomVevcnwIqbZEKaxwZkEHm27PWE2LbV59w1e
vsISfcYhEeZxhO2fioPwEle/ad5Ht6D+97i+Uo6vsHf7QUn7EWwNSAKz46h2Fhlww9G3YuGt2+E4
CltMr9SujieahGkzgczUbKkSxotJz6kO89IVtoie97nSmRnWEwXdfTyPN5qZekSvnEJt3VjNdrMG
4RCh3UHx8O5vlggpBw3kNJrMjoUpXS0qGJrEO3rxLCnPyYARVKHiHQfL2d/FChNxDfQwO4U2fE6b
1qEeSTtzpdvJk9347m+60kXxYoyJOzMM2nZ+H2wwpRcpT7zMLJzAkDmDN/T4/HjOXMww0Sahwb+p
aIsKnZ2ifbm0cZvfY7/s6xczzCmOkO4SZUYXgpyNX4e5sX01OVeQ1TPqcvNPvsD2VIza1JVVguOl
rbdq5EXS0eR2vSzfF38th2UmESoyQaUauwa9n/vJbc/xWUBvACat0fNi1Sfu6NlyDF8MUte8ugjX
plk2OdqlHP9HHlmhYtMJlPGg3pRvwXHwCt8i9GHs/t+2km7DldU+9tuuaLDMMu4OzaTvA1CFKaR7
+jczzEGdp6B2ATc1ACp6zkq7EQMrTThe8Ydk/LKDdIev1iLkLSp4PTyQbOqj6kV7OpRfu6Jd46ot
OLzckRNXJoMVQaPqea3AXO/Vuw63bEqpLHElUigKrIQvS1ihlyAbi2kV0If2r2FAivfN71VHazYd
9z7D80EGKgxUQQsloVBhuuZ4n8qHTuWg0R8O4MtXYnACHL1d1dCe4sqlSkPiVrjXdmRHB3+krcij
6eI4hcI2ViRDo+a4H/5MEePP88H4HqDz5pPslpugtczbglPR/ChuQR/EfsH6B7KZMgjGqKdTXLgT
1kd6iFT22FrCTbDRTxUYUG9A0wCueR7P1R/yuP/uLEgAf/f/PFOqou+x1MHGRPy9tqd6XuShfaNa
NNFDapu8fGAd8yGXyFhs+zgaCF2qPaMqjiLXXY4ZcdMW8eoo29U5cppXXtxRrPhzQCiEwZJinMo2
owdNaW7z4ls7ldY6WHG/IAMkGDjsk0yAhXjXfC2xIO1RbazwE/EqL7zLbdkSQit5XbfK20sGTvo5
EsWewokOtVBd2unxWZlupf+dZ4dxTybrkIdGa0I69AdFUq27M9BOIv/FCP91BDAwooGrxIxpzOn+
dKdK34w8PxDo+K5v2DpYgQ7yd+eTUz2VRAFZwEze9PZQdk85cddNrEM8GLcYE0qgKgN1hLLutjgp
MS6tvRiNel/V46GYyY5EvR0mPWf/OK7AzvK3pMLm1TDbiKNtxo9TcjT60gri8K+2EMpE4EICSRj7
mlbWSVA0Ee4NQfogJ3dhe9/mf5VgXEww0WrgUXU04xpdFvU3JQucqPgicl8F6R/5CAkXI0zAkjiN
zSHAOsjmU/ZJ+iSD/SCyW7efLBma5PmG16+37HsXg0ywFnUoJCItAsTSG9FsfX4JeeDKWxMTp32v
NkIsYOOk4K0OPOPvXhcvS2CCdNKGMleCBh9m3gq9Z/qF1bZcLY/FjZIgqmGYqJxDNPj3CAqGeepj
FdmL2UH72KLimblnBhZ56ffpV2Gypl1ppxv1cT1wl0vCV3aZszCZqxj8zvhAw37+rHp4P3V8dNq2
VrIzT7Q3JdyjgfmZY5W3WuY8DPVaiyoRVmmDr4bChv8yiy6dBxA2gV2EVvyjeOU+IixeVSSol0Dy
YEH3IMqFkVT0qiKfe1xa6VNTsjEee7vaaQcQwv3N2+bFHHv7GgLwURUlelSy7muoftXn05hxTCyn
Mlc2GLdBG9p/2H2QQ2n7zEVJdtYt+aS96+rNbrtJMcjNOfcXI+7KKOMzxiiVMopDtMdnPKc6ufOb
/5mInB6+VyYYBzH10ggNHyYSPOeX5H5ATBgpp1SynGJfWaELvboIRVEmSGmAL0Qb20XnZ42r86pd
ug88nuALxYkP2HtljMHeem6lIRCxJLNSrSZ/jsVTG7zU6Q9tPuQ8pOd9IgZ3Zz0D9WWElXXtfVJ6
0fywHsHLAfwrlNjLlqrpYqJI+Pu++dzVtjqd8mz7byYY3FV7o2oCOk7T+rEVyQ8BeNya/vu6keVr
z9VXYZIj2iWH2VRqBWNCtF8luAOTmjUAiNpNwC10clwOKmu/u5wuBGGf0C7An2XVxAUvCR1fQ1fC
piHcKaH17wSu89/NJROEpbsQ5mT1OCeaXaP5sOE9TK17NhrAfjeiRWFY6O8kK/HeSG/bPLAr4ZPZ
JK6RfcnT1/VPxlsSAw2TNs5irSKOcvCHkm5y5ghyVxKvSWs9gkBZ/Pui4q6HwCed0VD6o1Y+9rx8
bzFl/uV4H7SEezMbJrRK0rtTu0sw2jp49GLPq50upsiQE8L0AiQqoK75+zJy2UyNPEELYzHnVmUc
VPRKGmNkxXj/Xf8uyxt2scTEa577+VDHtHE8SbdqrTh+mrv/ZoIJVinMEtSt0MRoDJA2i7VtGPII
tDirYLXH9BgkjuUIEy1oOy1fGrapKnDAk2eDCcpqnIysEGGjbPdKc87U3fo2/SEr+PUpNDYglVLS
RgWfQjwbm36Xn5Mn/6g31oSpHGKRZ3mw9Md1m8tReTHJRKUQl4ZA3vtLSztEf1oZbSfy9G826L5e
HddSg57uCi8Bjp7ZoRo5yuBVKe9pYxHMwA4HCmT8L7EM2KYfpaVGMw8y506ZZBb0nd1+0DzI7TlR
D4qs0fi0vq7ld74rm8xprVUpCQll5Gpc2hwRuOltY89ogTKOWYFSOh0EDpximz/xytqL8HBlmYGH
hqDftSFYrSIUt0aHeYlQ7Jy69e8HU+MxZC0fflfWGIjIMFeSThJ9j4Cwn+igXSKzDNTsNS/xqmfp
fn1bF13yyhqDFkTHuYQnfZx9Q76Tk2DTj9NGiP5nynSaql7MsJ1WqVGogkYZ/grDPKWpas9JE1h9
Ijnry1lEjSs7DGqoUINIa/rk1g2GVUsbSEVZ6xbox/6QoV5ZYGBjHGrostOCYVd7hlyC/322KuFL
Hv/wJ169eTnMILMogZUF6h0MXoRlmGstpeqchtkyuvOQWEXxZJJT1hx6nVMnWt66izEGOERDEAo5
gDFF7+2uNJ0xFHjVbJ4N6o1X4DShVi9UdNiSXmllDAT12/S1cTqnvCFgHFZ3AMX1z7XcjwxZ6P/u
IQMbYRH6JMiRQqSR1aPLm468QfHqDQ1InrGjI2KaB16VXbybtjyB9T/E8sU4gxwY4vJHNNJSRhdK
45U72QkPYha9Sqcb3t2Ju1QGOeq6ass0xu6qWCkdQU4C23fwzHjwj+qm3esoG8Rua5doZsmUDWej
l5HkslYGScB3h5ElutHzWduonnyIntJD+9yCs0zYlHsEzDO3REKD7WMw/temxl4UUHz264Tmh7Rl
J4Sq00sd4ADXvOKhe06eq2fOGunFY80eAy8FKdsYcuPUHp3YhNQ8mAvQ1fKXnSW/3FZjrwtNA7Ka
psG3HD1a/Ik9wXSgSUpl7dFFlvFuJ8tH3GUjGaRpxBz1YMpOkk7kscHAoTGKvaX0vdvr+T8BjcZe
GgazFzKjx9JM8zwVd43Cy+x4XsGgTISySC1Q2pj/duWMh/pAC1gp9H55BazlPPLqSzEAo0dzN1SU
zUAr7faY7YO9X1rmbOm2ZtHGzf4p/WFyX5XoB1nzRAZZUj1qjJle/GkHev6d+mJr1W+G5VuZJ9wq
nG+2XAK4WiWDLWEZR7VPHaRxRS85gLXvFipgNiXty0/NM28Ckf78teUxYILhOEhTyfQcjx+6qbek
tnQ72VXmV0EfOUfE+qGkse8yUa3FUkCHyyTtllRbmfsEyDPAoIYx1jhSJywmlhI7SptjV+l/1bV8
+T7vJ9HVySqWskZQHwf2h5b+YGwUFw+NsjXddt/yQ7ajY9C+S2543Xec7/TuNldmNTR5KAIdMVSU
yYnMh6lJHqemdF2i8GbX6SdfcYn3OLwypdR+J/kTTKXjoUnQ4GrUVookspT3BiSzzLqyuoYD+Otn
Gqbz8JuubEaFGpNIx5fLpNxqlMkeis9JzxMr4W0igyAtmtnL2YSVJnrzjU9dt5F0N22e5I732s0L
Y3b+zBCqIikruEl6LFw624u3DA/9EneTo/4/mCg4x8r7ne5q/+oRmlMtzfem7CFGKt4VphuDGqpR
Sm/9aF78Upqk6ASygTKUs37/UkGUK0ZYyZhSlh4rUbWC6VAL39ZtLKbjVzYYDJSMLJbVDjZyabQS
9FXJwbe2dnNzsDK/dwrhZd3ecvp4ZZBBwRjUpYkwSdCtqK3mDTLvHuZ+3CFwQbENfjdeGYyzPrZ9
HV27aayGWJ8i7v30towhfIDX3NBLsy3xP68vbhEUL2tjG9b1DILI2QBjc3SfDM8R767BcQi2T13o
9FIcYgW00uZNRgTXVF6mTrHXF7F8+F+tgsmbah/q1iX9QkJuaXRqowTjWvwMLiMNJYnamp9Cl8fc
sAgXVzbpzl4FVTLmTZuX9DOlD7m+T8EsL6A96IfBE+XhfSIG/cwWDeMpgSFTuR+6x6HYre8e7xMx
uDdOXZqNKjZvjJw+POsYEOWJpC4D3tVmMbhgdL4S9xLWkIV268iS9S4/sVVzp3EqkNP0GFvYri9r
kYtavLLJ4IQmxIoeSVgXFOrpSRy4gl2N4A0VTwl3goC3iQxGlGU0FSENWoidWUGIVyDjSRgKTo7E
gyK2+XwuUznMZbqmu/ebzysom1PwtIO0yxu2Ju9hgWuPyZlKtUriSYQ9/+m/x1TZeXhzcgxc12PF
Wf9mHFdne9FHrS60ugRaEE14abPCTY2Z4+3LQ5wXt2D7Y8LSnEJVxJeSNoMrOolbQ9DZyR1/F0F6
DeOjhQdRpBJzXrzb3bJpKC3jhcYgVFbyd8iYs7QljT/FzoBX1dQSHmo0S/o71e0cxRO+pBib2FPO
Id8e7tY3dtE9rywzsTAmmjgo5gyARKVUCrcBCe2CvK4boT7+ITW8MsLEgDhMolxKBM4y7dL43jTf
TOEcQs06KzBH+iqHnERgGfYvBlkyz06dBr0BA9X7bYjeztGEgvPlVt2on2ghS7speSJsy0h2ZZOJ
iEJs1Qoks5CDwODVe3vkXtspEF8SIGSVn/5GKEG8Mkcv2VenjB+TcBBCmIuHg6Bumug4Trzu3cWT
zACbjQbSMBmMSb/b0PwoiucUQS4//ByQkCY6Uga6mfwZ5DZZZie3aI+3A2679TK+XJlmzh5DGQoF
/S9IP76BXt9unkK088x3eCR1kc5xA5Du1gcPvTLHBKAUKwZopOlu7oJ7Gvvls/qF8rFiqPmJ2zRM
s441a0zQmci4h5rGA53Re+/8t9TAilCQoPf14OGvusuuVsfEX9aGXRmV+I6D76PFcPCCYuYA9CKO
XEyw548k9oY8lPheJPVdf9QPgdE6RBLddSTh+QU7/GSkdTBUGAt/jzJ0u2yQb992TrhNPNPh5ajL
jWVXq2KCrMbEk6L02DhasX3XVXMDPJ7ZXfeeP4JbZV9ustdCtzjL5G0nk7dC70UUYxPL/A9bpRV7
Wmz1VvPyU0ky8uTYmr+vW6Vut+KWKj2EryAlz2RwR7ZYrTaHp2KKnKDGCJtBwFBYTTvMJdz4Pk/g
ePFgv9phBmLiKET3Q4+FKmpvFSL0/gZe6YUC79qyGChB67AujD1cM0R6GXeDrUrB69yD4qRDu7fe
36UqSvFG/pjK8V2k8ZQOeZ+SgRZNz9M0qmFeV8uNpA1nZTAtyY857fm8jWQwRfClsGljfDyx0R29
ys9xZ2zW/WP5iLv6WAyOKO3Y61mGpTT7zv3JZirf6PaMqW3IjnHpYpaP8Ys9to+hTA05yUPYUx8o
WzbG2SanzyzhBxXpwpxlhb789u8O8iurzEEel3VK0hEu+fMhu9goO3L7k7N92mIKh6eAwsM0ttNh
ECZdbWnm0LjEph18PYHiCmUb6jeCI/I6HzkOqbHYggrN1NJ4KBsniHVLbZ9CUXDXfYUG1UrQaQyW
pFkS+6EAI6H8RvpzFn0Sqh9zzGkd5S2F/vsVYmlV1hYCwha3x5N8jIbDpGzX18GzwIAH5DLIPDQI
K116K4KHPn7Wk0/rJjiwqzEAEaadqEpo4XPCMrCDVHFMIfOm5E7BcHQq34n9y7o93qmmMVAhKqXS
1BRzoxQ92lQLhLLPBzvpMX7NJ9RF6BvFsO10b90wXciaTzDwIepzlKr0ziiFaFScXbHHYKDwLIaG
18g8Ki/Oh2NFkQviky5t4IC5uen80RpRYip4zyA8RGRlkSHAlsmtBCsUK3In9siLdlQszEOBQqba
it/Xd5CHiDqTkPhlGatKjS2c0Oybfs/c2OutAL02MCk5ZNsONm9UibtGBi/qUmhJ28Jd6COu/oqs
1Yqfp8/vsxY/+H311AtWvERnkEMt46yNR2xplG+m8Iea5HZmngvtHImbSPtiyBwuV1446AyIBBpY
rwoZ6xtsY5PeIhrOERSIp7N2Niw6OQhyZB2w73K+JefOoTPQIqVaneX0xFaRWeIJzaaUCNILyseo
RLn8ShQnQ2CLDKmcd6oWYGONDkJlombFNWcreTHHAMssKHkrl9jJPi4sI06sAZN0xODACDcIGBzx
0VPto382xiCTpd3RUsm49b0cdEAbzaIc2saNdM/5WJylsRWFUMH1PjGwNNBmHDM39HLUEfC2C+lh
FXqhGt65cA3OeckIzyyTi0SJ1BeTDrOtIBylEAppYbFvJC63CidHZjWOSYJ5N4He9GmMV3uUg2wq
Z2kc+MUu3pIYOOlVPC1MFJgzsiuSxEr0b3LFcUQaOisYwgoad1DDHsoBy0Gv474n4V4ijVW2GK1X
uMICnDBmuSoqjahqTdPFCeo+aF+ic0fKWdxP71K83BdCnjkGNVpcxeaaokYWbyHT9Inq0acojWQb
4pEjn4ONl52yiiBj4w9FrmJ9wtbYaPbwpN+rp9al0+/BmRdnHIwyGATJSrFIogirG3DEpPc6D3Q5
KYjBQIcsmE0Y0As9HsLdEBRU6p5kXqyehOavJC/Fyz2CHZ0qeiKTmqbAZO9vEjf5osRQiCyOitef
Jm4FixPBLIVFOqZF1BNYm6rWaiN3GFGjCPd1Ldk1CN+MFxna72J/r3U8OKYBuxJsrFxII6PTpUlg
uf2s7WeohqHOW1ogD6dcDLQ4qPCG3zkpAtt3GSStqED+B2gV6VuihttyavcyUW4lQ9maAsQUxDy2
8oZnlxcLrIiIgKpBC2knmioQO0KwY1TNcKRzdQQv7aniBjtvaymWXt1v2l5GI3cGd23B7qh/phpH
xk6DUqv/LbAzrsIdBzZZkgvdTEqhpmVzKZSsYDgT5TvpdiKvHMndRubGI475ZFZ0WQqUUqWvRhZY
+ZhYsnFT4gIsPU7kRaxuZOOronKKQZzDh1UTaco4HCYNK9TqaStNmduEOmSjJZ5QNG8nGZypillU
OgUrDIrbIQdLDqp1pq1q/1T0Mdj+Sj2vNGjzwB/V0M3SV4PLH8DJtcCI/LsHYgi1DSdavepBhUwZ
kkJQ8KAw/jhh0idzUoxDx270up5trX8lDKz/bjTAXM9P5Bx0x9Tv1Gkr+2/rJpbZrX6hs8GyWUhg
6a1mWkgO8KrYYhG9GFl5Ee78bNxkQoKbabclRWFB9tFdt71+yKF++vvy8kRDuVzFnvr+jSTfz8L9
v/19BjW0wczalh48QfYW5zWycE4UrXu3Qei/X8HSlAxxLtD4HdpvGtqFwu6rFB4kSPOtL4TrfQxQ
pJEeohkKH6lHmaK/jfCiloZej6SbdkqDhVssrYhY61Z5q2NyEOgfl31UUM/AU6zun/UigjCVk8i7
dTs8N2AwAhtIzNzAZyLBDzl3s/7T+t/n7R7bODlKsprqdCG5aaWdTaWGsJPbHp2v5vvhjPFDm5uI
LPZgXwKL5bPwp2ZERgCrE9IezAHtkY4gWyy4pxWnMGG8HzNXbpjJswn1OLhhisLpZAUHpHSe9l0S
PLO2DC+Cijm3draeZhnvv+na5jjNMoRKYLP7qbzhDS9G9/PdzuM9FHJw8P0DXxlTulwWWwVbmQQn
sf+ewx/TxuC4+x9OY02VJAVzLOjO+z2ai1zvOykd6d0PipTOeDAcclYh/FJufFd+XHfK5SVdjDHY
Vw4QvwxaGNOMozHeyp2T+9/XTfzB7y82GPyrAnMsExE2IGtzzJ1ik+Cert6kb/pGsoiVniJuorbs
FheTDCIqoThPxQSTAeWzlWGz3gYFpCgLJ/I0l7NAev59zLgv1hhYbJtRzbMRTRs/Q2zcgsGz2EkW
2kbtf14aA4dGNJUibuz0DZTY/Q4ay+7gjW5txXvezCfPORhEzAxzNrsKpkyoyYXbXtzHPJJ7nrez
GgS6VKRKW+BL0UZ5zU72vhOcundK0OnAowRdJpcyfn0plhGlnEcdTY5YkfEFbLxfIWGB6ikIv2+E
k75RcYaZzt+BxsUkdZ4r0MjBVAOhIywQ4u9VeTTys6hxnl3od1jxP4lBDI30Wjv08L9wRzuU+60I
kkn+2Df3WzFg0fgGOMSpPww4vAQL9XXsHjlDtA7PE7W3HlXvMg1rq2JgIw26fqzRkwrPGNz+u/wc
3Cm71pV23Wf/SPmhDS87C44OulDjpN349yEnrfrDgXb5dAyKNHMTF5qJX6A+tEfFTSG+GtnmKfiO
tkg3tXlyN5xwkxgYkfR2lsQQnlKr36bkVkdZWOg5WMWzwaDH2AZzo6lYUi14UYXn9qdJ4VFec8BX
YmBj1iKlIpimd/zT6AgW2h6t+jB4ivf/EEmne7LiJOygrNnmSYfBF5xfJ2JLdrcZX6OnObBwafV8
VDsEDDFFnrojtb3unsvTgxcoYbUKCG6qPRnegwHk5Qg8Gc9N/vcE7asG2hN1qB4LO+kwHaSDvuPY
5hw4rHKBGSQEPNjYYfNB2ysgKk3Qq2R8q3Hi8AvEvLBnxQrCsjDUgX7Pn49qzclw5o12pnpf6o5X
jOA4qMxgTIuiejj3+KDgRnPqHhQ6meGpCk8d4Q+vTL9iW6a/4wqW/RSMbGGGz1fhpm5Nb7R9Ihbt
Eo7qW4GdfiG4UPNnBihkrPkrAymqPPYyRHEAoekDGU6K8RaGn4Ou4SWRvLhgsEQZushIZhwJzb53
shuMN538Y5RYitO75l7fy26+kXfmjofavBNWZgFmGM2+ogtsHfWbhOZEtHpiTuw/xF/ZuXmVbwXO
UfEHoDZN1QDxJnp22aqIEisQ8UJiLmzbY7pTPXFLfXR8o4+iEY6I9fhb9tGLOeZI18pCbBTaIKII
vt2Uxa4bRKvUjb8L84sd5lyPiC8KsY+PKD7Qpu5uA16fzI5rXOA0D2UeXtPgsnNe7DGxB65bENHF
WFeX4P1s+t5qgzNKXpw//dv+MbEnTKaMVwXYGWVHkD0JhymPBfMPoHVZCxNoQ9734kTXIgQOsHlb
2K0F7lnN6o6qTbY8l+DaYwLO7IcgzQLYC3fQKMM1O7JLXALoY2Tg8Aox9EN8RJHL4pggU4feVHXq
GA0U7CwpSm4UVeBkPx+cQaOKezqRDF3Gf+yb3RiVdR3njWzrxqaqvgyq4NTJYWp54zkfEYMxxHgD
yTU1CJQaamCnAV1l4jZA5d6ibN/vIpaPhDOby1sY4xmtTtIgNipAw5hZin6UtZdav8laTlL+fpf4
7SMx62I8ArUCog067Jhb9aGpPcw7zY4GyQPB9j0q6iZv9Kfyk+6WEHuAnvCm266H2UdYZH4B4ya+
IsdmnGBnR9HRoEUFQuJdcDRP2pk2UqebjMdX8SEvYQwymZ8pT8UoSlhyvOt3zRP0xNA2Z24Mj1iB
w7X24Yz73Rr7oKf1da9MJaxJX/Tz/5F2Zb1x48z2FwnQSkmvWrvb3W4v8ZK8CIkTa993/fp76MEX
K7TSvON5mAADA31UZFWxWKw6RQmXc1/9aV7BrVhBgYc9xH8WeWpbm5cp/JjRYJCZ82bRtUXqFSws
2thUX8Q7M3wz+KlAvYwJvXZ1K+x5bBUfTJ6BZM+cIsqGtIU5Som2z9HEVgsLJ2j4cKwxEMxxM7ZK
YeYmpOrl9JXU/XNat35BZI+jlh/uBwwOc8yI8SLFcQEcSo8Hxh7bvEuPb5X2XH5EnkiMb4lVWetI
BqhEcbR8l+deJnKUngfBuJNG0FUlpPPzsnywiezjJcuueGMiearO+BKMKcuJMAJEH2unRa+HHoJX
H7SuEghVY47f4EnEuI2xigh4RrFoZNFdY8xtsXfHIXI5asCTiXEWopFjLCD1TmiyktBV0vsKSooD
R7fzvfZtfm4aq9wXoKCIRs7d7TLyB1r6pZalWKIKqEzd/dCUu7hK7sa4tvRockERyVH4rfXUJJ2o
qobhKRpbkUIGovcgaKDe4msjPklg1sn7hmO8H/m+YFVrFEYPC00HFwnVQ9HXrBl2FTwUR+qYUr92
hEcBy3rToX7Z3PGuozz5GOWsiCFMc4LlDKvrVvhVgz4k/HVZWbZ2bC0co5JiapaNSM/srNcckEVa
S7uPMUEApQ67uPEvg22em2s0RjN7Ix6DlHoN9dtsRzf0mT9yml2f0ZmVdAk5z8Z0a9hIQVNUQ1ah
IrjL0gVe3UWVTBqatodvz4LJVZYfGUpDwsG0SplHCrG5jiskRklQkqLladnBj6ijXea7VPoqoadE
R4FK1/3rwnaqkSswVi80rddnVCDadT4GdtJWsj3msolJusvA0366JZeWkFGQScmSSquwhDiRxcME
OieM3/Qp92rgFFedKzroMTfux2Pn91c8wmve/jH6kicpApEY4I3xPQpu66Byl/in1vGk3DS09wVl
k11tuejFVAMHTxu2oi5WgTir4ijjx5vMn9vGJrZiOYurVgKK6NMnyvBAwIlV7ukcF35jIU8kNqwJ
zKqbFehIOHw3Ouyd2VnS3H7C4a80kc1glRIxIrRSKfZiYq7DITdeO5AOiI5cEY4i8uRhY5veyOJ2
okhBZ2V4idSixa3NiSPQZgS6lohxGaRNhmpusEmt2x2XL5lTog2uwjMrclfTg+AQl9emv63khgwC
KgkDe00GsYvUPtGUXrExc9My0ZAgvg7LOa15zpeHw7go1aiauDOAM9r5dXGkV8L4gGmU6VHDK033
WKB5V9vzW/y2AmxNeZeP8VaCqZVaVgyKXTw3x+knumo90w734nN7LJ38HDr/nu3uzdDeERmfNTdG
NMslEJcXA0+90m6m117D6jEXMnJ5GYptzXxHY5yUNnUi2K7p/qHtbh53obCPtK+ck5Oa6wc3rBoa
MRRVNMCI/+dJ1sh5UBjphEUsEYOgHcKRR7wQUSqxDNQePJm2fZUmi6BHwggNmTBKmRY9Rk/IM5ZQ
srT7Yp/uknv5hnR2eCMe5x2P1mtTR1ZwjG5mnVI0EvyVPS6iM0/yU6bwank2t2kFwahhUS55X+cU
Qn4GzZ2lRn7BJdfmycFoXpjrgajP2KY6u1cNzMXGyOjLmsBDYBQBLSpZAFZteitqDpURnLI+9S5D
bDoKhEtI+RrQOPalQOp0Oc0GuMBKnKxs/FmG36vMXwSOQ9reEMPQiQwyClFk7vq6GZezksNuCuE8
m5Olaj/7RuYs12aySNPeUahhrULACDUEEs0p2MGpO86nL8tOwmDM0aswTDlF7X++l2w7QVODuU98
KebI+PE1hLqiFTxz9U+Esk7nGfCy37uNh9lZyDZjOKeb7gPvbe6DU3HnuHwkfmFQqRKthV7KoKwW
oKr+7AoWfft/0fz5KH6CWZSBYhwFOLwK0naAGg/FXveWnbxvndFBYsDlD6fbVv73zWTcRBlPEbhY
AFaGp0I7pRNH8zdTpuvtYpwEAfFs9BZZF8/TC/FldKnWaFZSrit3Ni3lUKDb7V+/TjMryPiMIVDK
tlYR2ejtiDmqi1XGhZWhsuszVv2+dozjCFD+SWKdwpgo2RGrb/qMJ9VCcZte5fBpcCybrcfrx2AR
hwZQUXuIo31GywuH28vibN8l3y2LLb+Li1AxtYrq+OmfnmnUt/iL3zuik6HaJOJYMk8mxo+YwTDO
iwGZqqnfRXJp61HuB1npXBaLB8P4i1pUOxHJE2RQqvSqNISnKhFsTQ05bxB0sz+EE6vFYx1EbKYL
RpvCK+YTbsS34eCn83NJflbTocfkpJ5XLbkpF9EwzEeWRFFnafHaHK8RsYIzRZoba0ZRa3I/Dxy1
2/b1KxDGkop5FLB0ACnd6SV9JKc3+skHdV+AYXmyU9BKPAdeeVzeulanr7wqKJ6QjInFciUYkg78
3EBcq0f7QlLcsBs4OrLpBYkpGSq6bkxJpJ+x8u7oCDEzSRpxcGovaSdaAY/GaFuOdwDGzQb13M/9
iPiZZJElz7cCGrTTkfNaJPPEYHyt0MU9hrTSkwM9JvV15gVfq934Eh/Qoo2nHMqILbmNHTv9Tr5u
HMp7Iu3lu8v29pGRinrf1WIyOiOkqIBWaXwwZXYIakMUfey6wEZSqrL+qb/Obulhlvlc0ugPBcQM
NKMuoS7MWk5P6cEbjvSdQ/HrfecX3NJGzkqz/jgQinTWUB9hd8IpKQ8VL83G+30mkpP7NBBJAoUU
lONUPjYJR1XoHnzwVu979HZZWSm8qYed3of4/sY4l9OpAeNl1+614afZfVtUzvMiR/nfzp0VGFH7
uZRpxBahFxqsg1ZR38Qdj2p1O8+wkomu6QqmMBWp0SXIRLV/cVo780r0PMUgGQms6VSceMW0my5/
Bch4jYZoJZoxIJdpfNfCr8p0FUWV1Zj3gbarlYdW3v03y3oLjVcSdvU4yLIJCXukDKebyTMOGeZ2
0cQhgu+zcMquNTv1eJ2PvP1j3Io+yRgIUkIZ20ax5OE8ziWoRTgauXlFWi0m4zVEJVdHQgNRU32J
EcCjCg5zE62549Ub8YAYH9GbWttHaI+zywlUSOXyoAzRjaG0V9XMS2H/5fj87fbZimHVLLUhof6I
qqR0DHzxhPy8p9u1I3qZBTYoMLXkb9VbwXV05G0cx4u8fd5KX/TWkHIc4Qh9ZLDNg3l4yiROhLAd
NCKdIYuSpuuqzoRXOt6h9EnD7Xm5n7xur1wNVzJe7mcPxD5e6AhfLtvA5u6t4BgjN5uiR70YvaxX
J6118la0y2qvTi+XYTZVfgXDmLZZiGABpDDGCN78xFLiXR5wXmO3b7IrECYoQJs5JoyEAJleJBT8
f6E1i/oucDDBsHKr16IGiVzijtw3AJ5wjD3PIZhtxQBq0SXfkJ3vtGdMDL+8flvbhJkNkqibqqGq
bzHCSvNwdokkFTMY2XIKsoM5LbbRnMKQR5a/peGERsCShn8Qdfzp89OEkFZrC+Tks8XNGuLlXetd
FmUzcbfC0GnQsZIlNjBCoaAYmAzhU0bB0hfs9tkEN6PA1W+OQCwrTC+JGZ4ZABZo3iB+F/vXy9Js
nVlrYZhL10hiEIbijmqXAkbBKJ4UqJZsOGMzWpPhTQkO6Kjj3JN5MjEuYqSl8VUDzCzQrUk3LA2Z
1stiban0WizGLcxG2yZaDIiqd1Xx1Yi9JuPFtZs6/a5rLNlLJjdLX6KvCjU804uCBhDoAkJM9Ysa
OulxdCgRf3vFfZrchMVLvGRqokII62BRq2mYoVIhejIzS1xcYrz25XnUOLfxTW9EVjjMEoK/fU4j
FThxYw0eDdtrVBk85A+qk3yn9emgu7aFr9y8+KZ2rHAZV5umQ4G7F3CTY7NXUfaL6iik8zDItbKn
V4J6LMHJny6ry+ZNaS0sXfSVTbdjU0xTg0d6pDoaS75WAEvs2gJjG97QUax+3b5U30GridQb7Rit
7OSAaZg/L3/G5uG5/gzGE+MVscKUBciun83I6hzU5p/TEx4hervd03nUvHIw+oNs3L8GZKKsgWbT
jQxyS8lxae/l5ttk3hByN9b/eoItrmLEREWmid5AUWEpkYUxDjEBU0boM3xPhldheOh4lRablrGC
YDSWJsQypQdEJL0aoS2oGGCb2XnEaRLZ9C0rGEZBFWnMSDRJOC619Ez07D5PZzfWZw7MZop5vWKM
ThIFhJZtAnGS3v6HbR75bJRNgZ0r9nhmt3UBXIMxmtcNeZ6mdO3M5jkzXpTk0IyPWYBxXaVfJbz3
j+0lNHUQXBio02W5U8JwimUzELFTqDiT5sjKddWOci736aZ6m79x2DLLZClaNWuBI/V4FigwyBsl
qz/km+x1vqF8S4Mf3uuRtdzwRgW99a19MKwVMnNhVzNcBEeCtzDc/lDLAdrhE0g+UEFrONPBOINg
B5MnY9B/gx3AhirZtBuM4002PenqG5izXUkaPQCjHH1ol1FXku9q8E+ON+OzZPd7cRfYAy/82rxz
kxUkc7SbY15U+YQFx9Q31Pqjoy89mW5n0ZyxdkBdBreCazOAWSEyRg9mwzaLggWncCjdoG/EIuK9
WpHrru8sITDAxpO6GKz3mfhihcr4gFQzQ72i2zuj41P41SznXv5+efveLoOXVIixf7PGcAEJuWoc
hKINFnBvuKIzIvFG7MSgk4fWiFb1EKAUVXP6H9xmXaodl+AZj5BPiiiMObRn9omv44kfCTuPPjuh
M41L0s1TVeYcEvGAWWE4NK2BOjfJF2nhXEu3jgZdVCRDl1DGiGLGP893nRBDHyW4Ny0e3XSWj2Mk
7po5vJYJZ9u2JFkjMZIMmPsrhwuWLc/8VHlpIl4SYTMwWyMwdxxSqpgx3wBhPBh24wx0tADoChzj
p+RPBxO9wOWZn+HccqUrVJZAdyqMSaxrKlciuUIJWtm+fmry0a7x/63231aRMO6znMZaFEsFB0SV
3JR9fZUXvCsCbx1ZrtylmpM0o+d48K3Yzwc8odFGutTHXMHKRYTiqzvN5j8dcxSE5czV5nYoEOLh
TCJZaaV9gjaz6fay79g6X9ebxTjFZejCpKailflrmT4m3Z26fKbWbo3BuEC1WDBAiCrEaCsv8Q5P
WvZweEvzYF4R9yzb8ka6hKlnmmhgODhLNFtqCplRBYdUJ24jDsglzrHfPy+YSochlz6PR1ne9Bcr
OMbGNJDStNECf0EHeNBWwGiv7BsUBqHGQPFGX/ohuP3Xxdf88Kf5+I9ffJu26fA+ZSswWwnOZhuE
pA+Xknouo3qJTNle5NNc75XkRm08RfIu6802GEFmXMTTpclWaep4QFSVXgOYgvGCzUOhVVYb+Nro
99FdST7jlKV3NMbII4yHbLQGaBie02l+nYqgePYpGcVlqTYtboXDxEHdgImGgaDCdQ2aGySlS3pe
T+6mwa0gmLhHLrQ5IBWBKEtvmfFZ6MCjyOWH5KEwZp0KeR52dHtkv7zuSqt9fGsX3Qe7EON0fdrV
HNgT57VmK8DCqflbJxg7D1DUq4UxRCuT9soIG69QYz8BQV3dK4e0Dq0OqXl95D01bxaKrHGZ8KcX
zLSoE7qkt92xdYnf7SX4mM6aX0ocecgm6zc8EuZts3+XlQkTynYgtdoDM1afg/IaZWZWOVdIJN5d
1sjNi/5aOCZKMMQqrvWW7uStcKZ09CDK2QsPM5gGGl/f8/rNeIrDuDO8TCngqgRc1tQY3D55Qhvu
B4nX27kZ/q/EYsfK6Qmm0QsyxTlWR9NS7fKw7EBWdxt+MTDNFrMjQ4uzktRJsGHqGpJxIl1MMPOL
OhHRXzx6DCnX+T58C1I/U2GhI3dBcOzJumwy2rGQMNazCUF/1U1eLMf7YlRcodE4ufLNZNQah1GO
ZAylQYiAQ07qjCzQ4OgeSFpRkZr61W5Cj1HkUB4iw5Lc4RG0QE57hcwz74DfXNmVuIzSoEq2JjJ9
yWndBnmo2NWvl9vBpRoaShyZNxX0N5bCsg8uVaDIAcEtDoZh1eMTut2ScHdZVXgYjKYkRGhaLcGy
JtrixGp4nRYCukgUTuHP5mmzEoU5bSZzqeNAwrLpC2qHZbKbSMk5pjevhu8aorCMg1E74aWogCh0
ZLTi4AXR1fzYFe5kpDUGl+Yni9OCZyprBFkC7xlx00uuJGSOIVGSxzGTIWG0jDZI03ajFNxnSWkr
JrdccPP0WWExp8/ShqNidvR670uejgZZw2mt8lHAcL/pSgkxx6ZxF+Nt4HPxMOjuZZXZ3ksFlI6i
iBoWtkZ7wDEnyAbQjeoq0B+KgnMObK/k++/Tv6/SzmZdTJVRIoZua8lvAtGrQty3l8qX5Or5sijb
2v8OxTivJq6WysgA1STHTPoxFb/mnueMtzfrHYNxXEMzBY3xlrEAjwVl9+q9aNf4vHYO3q4wjqnR
dBl1YHRXxNIN42FXhOH+8mpxNoaNuhctV4MuwmpJZmHV4k5F7G+qmKg3vvw3IMYpaVFYlSjdBpCE
FM+A6ldTd9JJx5RRxb8MRVf/w0kp/94dduBDPbeztsyAkjXkQAJyJFV7m5nlw9igj5mIHsnl28uQ
nJ1i36oC3F50vArDTxWDNY2YIZnonJODB0H/vjKhZEZaZ6ggVZ/t5OhGWzh2s50mWC0b44HiYWxN
UkEG1GN8WzzRLQ862nrAK+zHuZ1do4IOHpbH+vuRownvJfoKlnENbUMEqaC2FO0NZACJ2zmo7vGW
fW3TMlz9TuytdA/zum07i5f84zgLdr5D0yeV0eLYseGWUhBTB/rO5BHr8zAYZ2HoqZ7SJ067LK+S
4ddQ+kXHeULh6QbjKPSh0clEAKG2pa3O7Z0SCPeXNZwjBTvMoRhKzCZKoB1KPOC5PHIbKTr1w2f6
lFfawLIEgZC9B2kW3ZD41EjfM+IpKa/vhePz2MENJanl0KAJHbO+VeY7FRx5umiBrYsXstMI6IIj
MpQ/TdYY8mVuqVcQ7kfXREODutdT0NuEN2iQ8xPhc3h0+UwwJItsC6WYNZkh0OKdEbPGRLfwmqfl
ukMgC0oFX+Yc6ds69w7G+CNJVKtR0VFM06j2pJyWgPP7m8+COq4f/5OG8Ue9JBhg0YQ0YvdghBjS
M9+ay0NS/prSL131YgyWDt6qIuNVJ9Fd+bBrikh05OBUHEnsSVU0wlAJiDln0HKJLs04Y1iE5Mue
4VGiIB5z90dabeoBV4BUjVaefUn6LJ1yHPOSfBTKb4LUIdi0paWxRVQs43kpLLyMF/Ft2vMKlNHN
aYobOe4Bqg/oNjyHGL7UcFZy085WEIyGKEIajgW9RvbKICPTYKKkYCKPmY6cypjkvPrGzWN/Bcfo
y0ikPoxjSNS3OgrZd6RP7N48z8q5qVNrqQuOuW0awAqPObhSrUhB6An9lJRXIf1ViZwDmff7TCCb
x50sJCN+X+kOy2DaXc27gPMQmJNpqKs4Gw1sUNA/6MJz2HICse3fVyVJRBWBqLNFaglBKkZQkdIN
hJtZOjbR7vKZtFmhpiu/Adjo1SSB1gkNkuUyTZ2BxdK4iZEvyO5KVGB+KlZYgTF+oQmmCRSuANNC
VMksojfN0anJOs6ibRvmu0yMN6jHtK5k+iJUS7dDfgqnp6D9lGG+QzC2Pwym0MoKfSTUYkxCu6/F
qzTJbUzJsf/jBlENWbm2LMnnuU3oBiFppYApu7RzW/4ieoUr3Hzqur7aIMYB6LExKnUDsQTpV1rd
VVJsZ/EJc7Q5hr+9Q7qmElOUTIltQBLCDsM4FqTZ8bC2qydlF2St37bRZ65myjsMY52yWcuROlF9
M1NHFndCtOzGwI9kjSPPtpm+AzHRY12oI4jkAJQH4RchDI7i8npZD7ZPgt8IbLo0RMVZko5YsSh6
EPSTERaWNCJ5eRmFsy8qY6B6iXJ9YQCKEhzq+CZZXIHXaMxZKpUxTkGK50yh6WxFOQriIeNdx3ki
MJYZikOimAa2ogKBg1h5S/aa/MftVhmbNIUeVEp0u0dZ3KN3+7YdRo5j5olB/74ye6I2C5gMsEwa
phM3MahJpNTvRs6lezsL/24hKnMCR1NNWimGJOGjdqZlT7nfa7bwYN7SIUrCjXDkUfFTm/sYG74r
MnMmi5iLjNsDVKytUQibYRZyuk+E52kR91md2WnOybHyFpLxAWh21wMtAd6yTJbUPhXSZMuVe9lu
eErN2H9hDMoclwCR05tJ88aUs090US4sGjvnvMm0cInoiUZQemAGD+pYvXHICNWx/FRhPHpC/+ec
2WHnQkHEMZshTKWTK8MM/EHhZWL+Ena8YzBeoFbFxUzB3Ih0heHL7rIL/d7D/NL/V8UQR+XYetJG
bvNCy2BLSSSdYq25blL9Tg5Fr5Sg44vsNJV59wmFAM+VZBi4A4Fb9E/znUkahk2Fg1Qy0bXZRvL3
NuDNmt1exBUI44YUDaGhHuByXBwpGeu0a0G3SekgKT82771z+5F1hcZ4JLkMyRRpQBsP+IfO722u
UtOa7NnpbIy1AmsDv5Ro+/Vzhco4qNboRkMMaaBlxde4kL+FP8QBYw0NgJzo4b/tG+OdGhXtmTUt
oSiShyF+0hJOaLrpKFbiMN6oQutnKqGGw5ZiPBFMVhW/XBbgL9ukGxraDRRcvhmEMQrHCCUZCOEi
C7Mhq33lTTuCxskr8AKrL3BRVuwJCjcP+JedegdmfCBIdMsIOX2Idp68cKfsuqvAC77op9EBw+0J
N0qOpNRHfHCK6m9A1inG4xinBN3tSHtKHvUhOVj43/h0o0NvcZspNn2wRul3dB3XMTbRmUwK2CFj
wIXmvYq1zNLnZj6Py4sqfr8s2Wast0JitrCZh0wLFiDpat+4oCntd2qgEStIlsSWxaVwLuNtKuUK
j9k5oSsxhEFEKQOZtLOhlYjLRg7Etna8Y7DJz1RLwnFJIVPrTs6wL5zlCvGMNaO4WbaaX5+ysxUc
E8jGwmgI6Qi4segyNA9p3wZt4NwBt7NOKxD2EOvEKB9krJuCDFM932V9bWGIuiFGqNU7qPrgyIEl
NJxM9WZAs0JljhYEuCPee4G6COQQ6pNfV+UxlXj80RylYImxC8MIqrLECmbNFxnTzkKDl/2havXB
fleCMAfKUsSKgCY8pNxBiUoJPJu38a48VeCqHnOECInQSzP1E8YJTH82VG9HB0kQDLOkRxav9GPb
A6/kYs4QIZJJZIZwhLUrHrqjtB9tckBk/dDoVvFa742r9J7XRLDJnIBw6n/eiR1hu8w5yboMQsq3
A2ghWzQiIbT26difEQX1iSujG6qyee+r2zHICpfxHZjTOC6yDFxU8bvA9YM3KiUTFbGh9xlispWQ
bI+G1pux0OB0w92xtrUB9ctNyyll4fhedqBtEkhgbQ4QK4Ij7wDmHDuIk4ewGLySaJxqOY4hsxNs
BzMV5iLB0unRQ1cfBlW0Wp1zceApPzu01lRbMhf0LEFDLRr/nQl3vNKunhaw5zrKd/6IAN4CUr+y
urhqKQm6KQRgbD7FoacjhdRkfpvvL59ZnNOY5Wk081YuiADnodXVLlTn60nQ9qluIqUIwtBGerwM
x/GG7IxaqRsxp7yGVKICivvAvI5C3h1v+7VGMyQi66pqKirjD2dBiDAIA9ptZBi0oWidE061Xcnh
MWwTq1XSb02UX4X9FxSCX2Ul4RzR2+r4Ds+4SVOvmhZJaKhj8C2Rrpfx21J/gqhBX0nIeEbQ4mpp
WJswLjm02ux6ahCvhV7ZcyzrL1r/LgsTQbVxXg9mAyDqlXSvBt+26rRe79CKNNNJny5rx7bOv8Mx
TjBSoqoWKsBp80sWlGi1vVFSFzPnOVu07W2JoeoiISDaJkw/eSmDjVLXAkpSM7rtHdqVrsSfrTMf
pwfw8fy8LNX2Kq7QmCBKq4fJjAug0aq+3s99LbV08E4EVumMO+IGv/4jIBNQKaOGNu8agOAOn100
1WY3EaYYA1THSMNefeAPudleUh0kszKRkM9nacuboR+jhgZxnfnW1BE42Y/lroWmGFdwX18ui7hd
sLmCY6ysn1JZG1TAJXtM/h1Aidq6wxEFUNe1AzYs3Kk7PG/T2UyTW3vkLB4Tt9/lPy5/xqatr76C
MUQ9Jo0eSTjlQuGpGH4R/QcZeNqzeT1bYTA2qOdVkyYGMP6Zf5A5ZMSgjBHkHp0/PvFYj7ajrhUc
a4OC1tQdzSvS6j/ZTTz1a/JEx6tIbnK41R2F18C4ydCivyOy0YgowUIrFYjDS3C7INzqbmp7ecpP
6s/5BbOnDrKTOqUnXoEy6w7FCvblPdx0Oit4xjrrrJOnCUz89lKd+hA97+NDVdz0aPu9jLNdQboC
YqzSCJewHQwABQ+BH+9UtLmo9niqT9r1+EIJkuqz9A0DQcDGKN7xWNy2a6pW6Mx1J2nVWMupmEhy
nQ2sc2Tn3wjYQuP9fJaf6USZMLK48bS6dTlZwdK/r8KYWkqqtKdl8J33VgjiROduRxxaSb24eBv1
eILytpM5/ZfUlHrMYcQZMjwJ5i3amhxl+qryt5PqxYdr10oyxgMlYpGV2gQgcppMqznOh/qREmtG
nvoze4yPvdNcST55Rn2h1e/oVMHL+rQd56w+gHE+mVF2ZJZgN/2BHCIbtD+7AbPaphP/wZmru4wT
6odGjUbapSFAbyM/OVKud1Q/X1dP4Pbsn7NrUL/iOCt8aS/d17wMAccHskTRSxmnKqqF6fNK5wQH
aZdiPp34Qu9j+leeQ7js1MEW/afKovOmaNoashpqetuGySFr5YeQJJz8w/ab0e/9A3nTnzhz0g3J
0GP/1Nse/72N23ZjP/C6xpI9ymzDe23fjkRWkIwL6so8kXN6amro6KNK09rlqdtp6GNaHgqbF2fx
VpLxOYI2yzXGmCt2iokRuTr4Uhkc5angNLXxYBgfoyXirJn0KbQnqgWuFidpZmvCWPHLBnfZs8gs
Q2U0NXMO6jLkwpTcnqu7OMutKrjOU45icA5E5KD+VIxO77pgqAEEEoHX+XqBvxyf9bsI4ykobz9m
s+g+5eztrdZdFEsYwaZwWVR6yP/dt8ki41pA9ZTPDdq6kVKiGejUV6Ah6P7iuLDtw8HQkXsGSYnG
PihJ4ZA3CfjMbDF/zdrrROTs2HZmUX8HYDQj69SoDAPIIR5k6DolY8AUcZBT8/I3f4lH35Gojq7O
uSRtY8mg2US8r3zv9jlekRCGnsIrNPE/qfsBYSh4AR3Tyb34XFLKOcfci98ub9vmVB+s5u8FZTQn
0ec8APsHCnzBoHOj7YyvDcjMyJfxpvdim06Fz88J+C+i2hq+XsbeNEIQq6NTWNGI/IFfpAm0QkQr
qy1HmMQkjWCJP4TK98sgmwrzDsKGimaGGZO1glWeTLyFGKArikOOzmwfdSsMxi2reiHnJXX/6LN/
7K/NZ8mK3bC2prtwH/2gFxp5p92YN+Iu8ucfvMohzjKyyaw5NIWkLICejOKVIfanSZTtae45Jypv
IRnPXGH8TQayFIRl8ivaLa1Qvru8U9uJ1NUyMqY3dBgFV5tAaN3oRrVTN/ezq9gNHHov+2d8mwEu
K17WmLd+9O8rO8ymaigaGmTX8j7rvbK5rVWOlfHWjjEyA+yHwSzAPau6dBX0+hVSWpw7CfWvH/zv
avFY/yuAczOiWTk6OULBXJg6Kqywu+qK65rHOsbDYkI7STeDaKKeKwsXq1pmq+mO5fwT+TlQBlkc
reCtHT14VttTJklRSbSdejkL98GhPIQuuaG32RHZHkfe8XsqLyOiqexPxDoeWinqIF5UV1al9bZA
JI5Um4HB791S2EBOQhdlhbFtEEod3AEjVqMexX55bgfL6F9eQJ40TABnVJkYtya9Ky/XpLwtK04o
tR2UrmRhHEMp5MpS59igzkHL37OyixztOvCKzKIcbPm9fsPLOFy2WEWkIq9Uoh96XTGpv+3FAu/4
lTUupRPkKcektmFMETPYRVMlLHWgEAgoNV2QW8Rbo2UardWPtQc6+sv7s2lMpkZHS2soP2D7lTVB
jjqBPh+lBQyp9PSktSdaMT0LKKLjbNamMqzAGMsNmiwISQQwQ9wl7XXYPF0WZjsXtAJgrDXJl6TI
aPgk+4FP7OIcuqEvYAKt7NGrO6hwTtxXxs19+o2JCSp/qgPq9aJQpdwH84FSMOmdNe3y0cqPyqE/
lp4AUhDyTfvJkZTazQeHu0JlDn0znMepp8eGfGv4o18+zOfFXtDVGzvj1acumCswxoiFoFsGFbVO
djCdyfLcykct+UwAv4JgzJiQuFiGGI8QdQvybeKS8qQblaWRU1U9GeZt3b1eXkGqCpcWkLFiKSfK
ZNITS0Vqq/VNd0QfauVz1YO3Ucz5nqt4Fkk04CTH8jEEUoQJoIGEZBIdzcKbj3HZnJFi+FMZUQKb
zhJ9vBf7xTLS8Esclzu9GNxynH6lzdhxnNRli1bZe9fYl4Om0qBp6f2FHCYeJ9f21XKlF4zLyAu9
koQFAOnj7A9e/YihAM5bbdMTuVERmZnfG9f0S4+mBNC4cndZSzZPyhU841BMs02IRl9RByWyijGy
Bnm/gLclKXjZ1m0kUzGROEaREfsckVZNXdUakMpC3WUFuU1RGQ/KcU9YBN7kyu23D/MdjFGTohnA
2zADrHH+ob0P3dzuwAuWoblO8C6v4WYm10BaShJRD2CabC/LkiZNFtJePjoHSTzJ8JIY52PPX/Xr
MbNFT3ZmDKzPeFwOf8ElhiHLsgRCDsb0ytoc50FGV1OcIXskPhJ/QhKZJgFT23woHou7yZefeBa/
dR5gDN1vVGZtg0Fu9GmgLWmC4Tal9CsTdRROFpzAaktf1jDUE6yiEMkUo6idAVMY5zjblfrjaOzD
mLN3W/a9RmHMT4k0YSQpXUIi7lVNuVXSgPM2/DHHp9P4RlWgjnj8BiP3n5LoGHIuaWap0qnqzvBF
2QnXig/unj0ON9BfKl856kiPkj88P4PHbFAsgIFcrioVs8hoCrM85bbqDLvu0KNeMUVg7/xHQGar
yLDoTRgAcDp3Dq21D93Bms8oR/c6O0ZUchnvw54x8jF7tkSNNs9KjZqc3PBkLfrRSOWXyxDcPWP8
oqplwjjSPRvRLrCnE4TjX41rnHGqWfIu83ne8cNp/adMbzmQlbaHTRYbxowlhI7sa5/saWoo9XhZ
sY8d9W84uiHDTekyhhP8qYso9ZyyAF09YArqUUFQoIS2cGgQmT7QeiokijABB7Myr5IDz29sb9s7
NLNtaQOCaSRqVTsXTJeoy02XtP82/makY3atzCUSBxGkCwbdCuv4mMXDv+26+BOCLfdczEyRSQ+I
qvpat6pVaKUlSJrF0T+6Dx9t+Pdisb3uRpSnsRlnIATej5gF3uyVHUn8aLZap983txFGjwlId+kC
t9z5g3tnBGRi4a7P5dJsIeDQPSdVY1W6pyYc8+KoAtv8XunhUJkNVEHpRsusO+v/SLuu5rpxZvmL
WEWC+ZXpZGVZ4YVla9fMOfPX34b2W4uCuMRe74tfXHVaAwwGw8FMd82bMuIh0P9fnKdUHRNZa4Gg
Bp2V94+q6W7vEA+ACepG20nDkGCDpPbY6OfK4LgybxuYIK5Dd9j36RIJ5e2koRF3zxX4+vo1yWw1
EwygIJrnXQAbfOQsoU3p7YNjZMu3xYHG7czhc9zy/JoJAtmYKEjS4V1ZJu2M4TbWX+buXPX3Qv5j
e4O+5A+McUwskKVC6EgKpDgQ7otAPPRy5M2dcsh6mZNEE85msVXw0IDchjFRrMPkXhrbm60M70Kz
JewhxWKhacOJIUA/HoMdeU4OkktOZm7zCPw5Lsl2eJbQIxpTDdsp98dqfNJazicsz0omMoAKWQ2U
Ai45yn9K8l4cnuKEA8EzgflKnlpfTFTq9apxqOJTx6uyf62mffYKk4kLWSgYc11jjUiTaI4eEcmV
i6i5zhsjcse4CW2qegcZJB+jRmHk7+Kue+0NpbEErQ3tualHWy1H3t34tXWA/l26gYFhg2pnst2s
KsZTw7yJFVT55Gd6DNtj+y2AvETw/ydTZaCYJah908fbWIRtLAN7wveXdpDVAzEuZTA69bTbPoar
TrMwjP7/IhD3uQgx8CmEYcZ1qV00CIGmHIjVmLKAYEJlr4yJKROsXTrmdiPcz+JjZX6X8p9d+rxt
zGpMWSDRv2RhDNHGOZMGLF2pkJs8Te/jJsE9GZd2OonWNtbXygCzT0yoVGNB7SQVK9e4kqe9TnZ7
1r3yoKEBPvgzsv3URkKaoksptqL71BZOvGaBr9+XzF/AhFDKmJng4xZ3UG6Ro+lhCoQ+d9NWIR+8
S6NbW6nLl2FYzYV/rTK4sT6vsl7LTRJ2gI0hDD0GL2IBEU/0MMZeWh1Ie8xLTmv8era/QGSKjaHW
gdtqxFJ3R/N6PidHwe1pZ+ZZdCjRO+9J7Osr+KeF1UUmkppT189mT7d2IA6ijj0JuT1MkMHOM6uL
HKMoraR81bh81bz4ypxGgnlQs80Q/jBDN78JBRgEK7s96XbrzrpD5x35EgyrEUD7lcqyHeZdHRi9
QK+N9j2TmeOLyQsy6x4jQT/eVDDBxjaY60lqpH2CrzVjrty5u6kHpx1Aypv7Fin3zXQtVZyLaj0S
fCAyMSeOOj8tKyBK2mDPGAfsLpqY2Kl6vx0FeDhMxAl0YyYdzZdAHmfLxsuAgSIfDxk6x56vFbN3
l/wwiIk2cdNNlV/DIPm6cyOoZEDOCxq2KkTL+Qdg1SWgi0cpMjAQ8H4eF3G0MYwc93yAWziozlmq
emIQXAST1zSzvngfMOxNFxl9EkSAqcbKLRG9xPAAys7rzHzZ3iWePcyxUqJ2bMMY57mKnki6k/I/
iOD8NwjG4QpMqs3qAFtCJbQi3bSk6hsktjmXztd+lXc3+Fgyxt9MNaqScIYlig/hvfDhLyHNEZ3q
V9KOSqYYnmGhhQDiCtyoyNsuxgVbLYjDuIWJjRs/TEd8weM1QXDB0fiGbwWLTjj4No8VejUi/gr9
Gvuhrc9dG/strnTS3eXaMeExh/N+nwn1RBikWSD4/QGLKPWZxRUpW3e+X6kj+zFdlDKIrRpsWT0n
UC/8PhToeYo4cYgHwhylNij7ztepX4i7Zr5VBHyz/7+H4D7dihr7QkDkkUxVjqUSc6gb+K0nGrw2
Dp4ZzCmSdYxJRCogCpLvhzq2IAV6pgJ/v3NYP7aEOUWSbqRlLmK1xEl0dE23IMJkFdqf2yj0V77U
iBauy5yXpFfiNqauNevdbhh1NHn9lKfO1lM0/vKetnkrx+SCejp3fSvTXFBuT6bSOhAdR6zrdts2
/UMA+rV07Ke0Mk4QLqKONth9t0tvJCt2yEv6zXQnz7daPAHXO9ELIKLEe1rknFT287lu2k4sQatk
E+O5Mh5T3rctZwXZRrJWL4ZmoO6dROSUBYUthQKah3gNKdswYGn/nD0LU5SkUQmYbFJdwX8JpNiD
qMT2NnE+TnS2R6Qn6GucZqD4r8UpPxDX/DFCdTkCIWJ+ko7zVfy9x/dr4uhoy4P+HKerY3uvvrx8
+WlQqWUPb5SLF4KmzvKwbd96Qvm3F2Io7fMi1oNYzU2eIGeNm8IC1aRuDR2EfAsUXjttV03pvqyy
g2qMnMix/ikCdRcRVE4Ys3nv4lukRmYRDKlm0kCLvgc6e1NdINh2oYpGzTW/Hrf+jbfAY4LIINXG
jEYcOrZVXEnX2s70klfTzffaG7TLIA9H8N7R7beXd/WmX4AywaQT1cLXZYCKiPLN4NZQWilIbQ2S
uw20Xu/5QGLfVeQ57X2VAEm71Of8hvZrC/huLg7V+d9R8qx65gKQ+ZTMq7nLRQH7l1V/mMK5kTkW
0f34EvQXv8/kE90kJ3kY4Pe7QbD64CoqIbv4rISnoUvdxuecA85GvSv8LbxRGoQgbgug1aKGgOIE
/r4AL6DEo+Ve//xYmEWXdQFU90qtGegzsvX74ipzpX1mq6DznxzwGnEfEFcvzgUYDaELMFkY/FlT
qPvJL7Hy2GqdG8TXaHmPeB/cX3uXaU4DqiTaBYPuADanyebQGImMQEJbA0Bac00HIdU9/v3ReckN
5RZKd+VFu0ovIreAs3oVLMCZKKamtVTmNEoK9fMw78z8D5VXOuFBMJmOqnZhVvmAmCZhN07ERbvv
qde637pvFqYwYaqrJEUMFBQuWm+yxRSqKhiUsWcH/MyeDMIV5V1dMXaLs+LJf0b33FoYvTa/nruP
jWRCVjVoAjJtbKTa2vlBRj1fyKy8tcq90lkxCNDDo2ZyrP6H4PwLlE2GxkFSGjIBVL8HJa5qjRBB
iY6627vgMDthDvOsnfg6Y5w9ZROhLo8jMoBZzu66yNW0mwbFN0X8nQ+Kjw1ls6FQRko86QCRTKh/
lsdafe6Gn5zov37QP9aPyYUKv4mbUX8/fbJn+O7sNFbzKNj0qXs4B2fhoj0XDugzOQXF1fRhYRwT
zYaYBGNowjhl5x/phrUupiO4vXe8jaL/v4hjxpgiI69gnibdyvI+qy4Trxd9/QL4WEEmhIzKJGcp
Pd+yclfFf3TCwWzPIXrDOTtFr62N48W26YqloeehBlPm++lYYlonvjccdBGOLhX65c10rD+3LDaI
CSeTXuS+QFeO1tZDG719p3IvH8dd+cjDonu9ZRkTONQoqZOmAFTXnfv6pIl320u3vUMGWy2v4sAX
WpGunN9a6nTK4pMYpk7Ma3xYfy3+tWYG21Q/FnHe1hmAUEtDAKx26p1/QCw6Dg6Nft2+dKC2s23c
9uIZbKG8iWetBv+PYgdJcwmkziG6xGnP2j5EULn5fIhivc5ale5PMRlPfmeeQz/ziF9y+kZ428SE
BHMeMyNQAVMmihXNRzJekSSzo6TiLBnn0jDYrkCw/KghCYFEStu4pdmaFR3bU2RPzwbYFwiY8uR/
8WrDW0cmUsyCn0eNhkgxNoeoxCRk6xqYk9n2h/XywMIJmXwjmBINA3VAEXfakc70DVfw9WvxJttV
EKWfHIws0CeM/JHXKfsPKerfodAQmZjRKgEEMRWsa+1QQijQPsTQSB1tKqFg3PFE6Xn+woSNcBY7
baCBF0SINw1G95QsP8UxZj7K3t1eVA7U+2vV4hohpBrBIgKoVoWa21nOnXI4yf1+G4XjH+8heYGi
VslYjQmWb05e2/bUaI3FVTf7qjj+Kd023vdwATIWtRipA0xRbs29fzuCMGx00gMtTaSegLdLQ0K3
G95pvmGexhZAM13avBlanqFMQGmjUsHXEv6GTDuNeIVSoeamK5z3Gs6HhfH+4buwtE4iLW16LCel
HRSs8ZlyV6BagHcbfx/tNIuW6UVrOPe70DU4MfMfqhS/zgLb0jpgdqfOKPpsQl1NsBpLepKv+mPw
QGdqw1ef46Kce+A95i2slZTQR2Mt7gHd2MnznZzyDKKf5f98Sxts2UXHWEFn0oQAooZ3tCuSXJu7
v77OuO8cq9mhCQJd1IFBzMMOWZt6IElyhje94Eo4D0extkS3wat+Zhvn7PxWP+V70QtP6Su/92P1
qC+gmVto7knY1fQzKgrLwhpI5g1l8EcklE6pmpwDv5p8L7DoOVnsWVzXkt/RFsag1S1ZdBo9dbvy
Wg+vOjHh3As8LOby0YtpTisf2zeg9p0Qb27PsU71eueUc/BWPXFhFXMBqUM61E2JzSNldoiG+k6e
o8N2pOQZw1w0eZVkxiDQ1j8wN03zLtdOce2K9WCJ/ss21HoYWZjDXDO4WKpIp5daGIGG+C/tb8GE
uhZUFHt7tlU7c7qnGDRDozdywFcDJegZJHANgWzgvca8cBARg2XNFABb6xI3lTHeEvvo6ebNGa7v
2AcM+eyHuaEibR0Rj0F6Y5nhxYRo8PYq0kX6EjwWhjARP5zUvoUAFm3/Q4341O5B/P4vJP/Wk58F
DnN6VaOQo0ECTuO25+gb/XKRrEKxgl10AKcjercFDLgITrfnDcgRukhbJjKH2deqKIho3iXs0SaK
4ovkNNBfUyzpGHra4a1zMNgDOk5KxYlNPE48wSyeszAnXBpaU+sn/AF18hhhOElr9pPOSy95rsIc
7lZKJXWgj1wRprGMQzo9bzvK+u+DyE7W4fUQF//sirEJIWk9RkgsItBppbmjyTHnO2M9ePyCYEtG
ZdNqStfiUIkpBLAGrzP+DJLXXrMn7WHbmNUkQBWJBP4KiNETlbFm9iF7WouQ+JLeW0ZQs4Uyb/qz
d+mgGrqJ7rbx1jxgAcdSBCZGlukNbi9by6+iwY3zkzE7/w2CKd43cy5NUYPJEl87td1NFN8VBaev
e/UzemkGE47qCKSy3Qwz3mkYdvnhr2Yb1cUb563otLuAO/WxdusvIZn4JJtdDlECQOpifJGj2KvS
4jD2gdfFGed6XK2sLLHoEVgE9YKgXqnRXeqhypvtKxuNvM/0E8m84c3d8cxiYlJlmErZCditSIQU
0osG2sGoutYDHh/7WnhfmsSEHkHpm6oYgEPDO2YW9wMUysme1wO8FhyWMEzwGcYY2rHUMQycXDLc
isL3be9eCw1LACav6EpT0OcRAKFyp8qPc1xhIP5b3+RWW75uQ60WIZZYTGyAnm+ZzfQkabqdEis8
l6AnyxTwJEK5ylWu8+p9OCzxuIX6tZtqgczqfmWRacQhgZXKBc86e2nf7gNQv2HezqED8tt2clxD
ZwKG0OjFHOQwUzFLyxTB/SqWILgFxYBSWMXgmdUz4RX8/iGC0Iir6RgsfJ9GWBwxPclILOQtCL+f
Y7D1H4L9cJdCFt3fG/ddYaV3eHf3eN5JnYNNAMAk9AuUOQRpFOnQhGuwoQWIp5RjG50bcmpCXPfm
ZGUBz4HWt/EDjzkNGCMeiriCkcYFmtfgD01QtW/O7+I9XAkQnnHMyTA6Aw91QQfj+kcpvBsE8ApB
CNQi4KjK99sus9o6sVxJ5mh0chQZZgLL1HvhlNWWclueKfkjZL0P001wnjzFSVBYVW+FXWyFLpdz
jmOtLH4O0bIpVXGVYSuV2/na7PCqFNq9g7clROtsh6wfYqTXCNk4LxXH+PXz8mtXZea8mFVdaL0I
6BShNPf6vXmBkceQkwTxYJg7VhjHXhwIYFoCGsbBI3Pv6dOrZH7r07tYPobx7117H4YxV+xsjJAm
aYE4HZO74haFcXtwopfaniwezeT6PfEBxdywsW5qqR4CSmzNQzvMzpzwpKzWU60PCOZmjQojzmsV
EHL02glXun7fzffbx+AfEoUPDCagRNDNKEKKAW1nDJ5FR/9hvJs8zYuPNU/9dj1T+MBigolJICQ7
ZzhyMfkWCg+xlkHr204SjtvxYJgw0k0RNiaASUY4YSJ/zK+VLL4Ycv0tQHfp9vrxtoiJIslAwqjr
YJKEECyY0IRVxfspEd+2YdZzhl8rx6rzRVMcyiINw3Ia7YyMOFVaiejVmdEKMlutD0nz3wE0RU3C
dAmmlJmD1CI5VtUCg9BFZzh6nLtmlXkxlOc7VTsJJHW24daX8QOOOUxlWczgDQIcykdgljGJ4ipR
ARWNVJNv/xsUc6iaQizMnI7lg/T+UAgq5E2MfSxyR7xpDP16U3+YxBwspapko6E4yq6nD6keHUUM
HjRP3BdPv2GSRBRTB7W/JGtMOM/lppDDHLmWqEbXkmnm1hDMt5VecR+16J30xagFEhPRoymoRGHA
0VITyHFr42luTceINKeVu7PWp9daOx4xWXrdYKJv28jVeLuAZjzSKEEmJpc0be4OUnmT8zIr3u8z
Llg0pALXAH6/FhJrEEKIFfXOfzOBcb2qTf4XmBIiYN56PgUl70lg9SAtVonxOnzUtoFBb6UsPujm
S4n+3IRXpKcr/cUJCOSCoTxpaIrGmJG2ZquGNHGROpAydDvzTgKThurKmA6gJN3gENtet9VBLXWB
yFiFOJTigRiI4nyQh5/VENtGdpmrewGy39XkdIEdI+XeRl1dygUoc1tl2TgoAQ3taFOwgjS1IMJp
lQKvLsqDYW4rn/h1mNIjFcxuJwRWJZ67zts2ZfX6WJjC3FJ+jx7nKgKGL14G5T7Mb9rxrSoukc4V
Xlw9RgSqlxI2TIEO6ues1gzyJBxH5PAKdIIgJ+yFDjlQJS4V6uzQ7HGkl23b6N5/9cYPQObcChAU
h/xij7hg9G6ontW2s0V8C4GQahuIZxnj9kNu1vIkwzIiFhfBkC05Ch7/GwTj5/XclWkiAmJudlHx
EskcBuV1XwPliE7Jsr4wa/u9EGXaiFcTP1JPZRY+6U1qtzm3jXQ18ScfOMw1IU0j5iV8TLHRHhW8
cOkPA4QC0a3n6XdjbSsWZdKi5Zsa+lg8UvR1h/gAZzxQVDN1EGNcvGq7i0ovz2+C3M4HXgFxFUaW
8UZIx7RUlm0KmuedaoaoOfSeQel9dsqNf1PuSWxp59qF1CgorsA1FfzYdpH1cu8HLltYEarQCHMD
5oGnDAcML5bILKYbyLaC+zrwfqeHTl3AMblFTWq0Ogf0Wqy1wIIghEOvedAcx1ZcplagtF4hzHsz
bz2OoZwF1hkn0lshH0pKZ4Sx5/z8/uCBVVavwiew+eOppTnQoWDCu93oz36JJwuDGfcpuq6ohpS6
zz39OoZyiiu/dhjKzZzwyOtKWz2QCzAmeFXtmKWahoMyQMctuRAB/SUHzjquxq0FBhO3ugRdab1O
R0q79wJg5tJZBrR76rcDnovQPWPzPvx5W0f/f1Eai2pZCIUAZ0OOY6fIHVUZvKA9liovIeWtH3NH
K1OYx33y7iOj7AwCBJ6FYPTtUou4SQjPMZiLuuqbOK8CYMXn8AGaTxf/oeuszhtABRQeEx6dF880
5s7Ow1HtqxprGOipU9eC3WJqsQf10H9zD5ZJKe/6vhwHmKW9dm4DpY7UEVzyEH/Td6gJuemO11LF
8Ud21NOXxlAeZAA2qmJlIbibijuOTXQrvp5hDZSQYDnExyvjFnEDMdCe9ivqED16zL5Tjnt0itu6
rVwnj4oTPagTevAShy8ovG7dBzTjJWZCjEamjEdTY14rc3dvhhEnEVmvPMsfGIxrNEnSypMB87rj
X0q4vWjJT4Fr2uYrZRD3YxAS8870uj/+AmVLEE1i+BPEppHY5ah2K6ldSDf+/La9c5zVU5jbZkSW
HzUDVk+f7oXxtQ04tzbv9+kZXwSm1s/Gshjx+6p6l+eYqS8etw3g7Y3CXB9m1Q16RFukMt9taVvz
+4yCPbyQ+wbsogTtYFQgmdcZsJpxfbiEQg1fGKbjw7VKZ7w35+AVlMXWMou3qr81QZF/HalH2ec1
AvxDHvLhD9RfFoixOTRxFmApqcJ6eQN9H3ROjXYX/e9g8fq1eP7H3Cl+HIqqOVPXML5nlRdOuTV3
nPyYrH4oLZaRCRzt2OdS62P3pmN7iPF2FdzR4T/jdgQ3tpd6yXsImW0Z/Tj5bPe3itOh3/UvoVfe
nvL+GCaUTPWgSGkFi5sogbgZ1Du1xCrzn6nsEf1l2295/sOEFL/sRN9oYXgjQZW0dDrhbSrPmnFA
Lm1JY25VDZfkgB6FjSjN6mvjqGBAe3pf7OKKqoi3VouRwNIiEJhPbd4jIWc5VSa2ZKLYNZ0MOKMc
PKmU7NgYXfDuu63RP9dK4W2v6PodZJoQSkePicz2f5O8+h/fih6BPzicr0wBrD3EdLPadDBR5Kp5
9GMbcnXMUsWF9zcmc0ZEaWrNKsb33WCLNr301NYyBmt6SSIMZsku9F0wn8IZAl5/QligModGH/wy
zymjZDK/+uGpmgoLLUKWr31r1Jswu2qmg9Y85URwt81djwgf1jLnoyX9HEf0smiH+14/6uVbxhu3
X70vFMoWi+c4TdOZaK5OuWQktBlg0MTrQDaPep/ymibppnw5BgsMJnRHaHnV0hoYqp5YeJN0Momg
JzS14qa0t1ds1ScXUEzM7mchKOsedSBBab5LQXuRp8DpcsnJo9Yhs+Gmoc95QeZBMi4ZFeGkSQas
6wbfHjr5KQpztFZo+2hSH0e/PIMBjvdVwFtRxiFFMCOnlYnUWapUS+1/JvGPAc/IsRhw1pPnHowH
jskclmgXQe7cnpPyVh456crqsIO62DAmLBdRJOqGAIBpN9n+LnfGvfGgWKKXY3SEVzjhWMN+CTRE
J51Bl03PkwMkHFyM0nrbDrieNSggFdFxy6oim6dgDDBKRlrJpc1q+U2GtkXpbr5qqPCTN7QW72Pj
H1bwA5Bx+UBqujSigK3To0G/scNr06UFKEqZpnGKB6sRaWEd4+yaBA7u9+0S892ElEuMXD3jfdzQ
e+prvPiwiPHutoqncB5Ql27c9GHYjfsSnByTo0EjhpeBrGYFC3sY/24LIfQ7H4un7IwjJQGSdqi6
7HijGlyvYNx8TPsKH070FfUeHxf+rvSyiwniK5A+iF6ByUNeexLHMDb1GKK6CKIZgMI9ZTeKLslB
ONbcyVCyHol+7RWbc5gGiVqf9iOE4BwfHRn88H/VxKHegSmpfA/NRgsSxHfZ2dy1u24/388u/T7g
Gbya/HzspMp++ASgPvfpm3gldpZZ1lYgHTTyrZy+59yHk/U0ZAHG3JpSk89iK717qHCtfEOHcoAc
RLHI2xDR7ujDOFgN94NkNXyhpZdQJjM0szNOlBlyrnQmYqVyaX6W73rSuW6RaxVENXTSrtrz+jNW
77YPRDZggvg/lnMdAVPIfUwFFMIp7Qs3VTon9Zt9bw5nPeFRGayGmAUmk8U2YZ9NPb0R6jo/aRHe
i5rKU7OBc7Otx80FDuMwUqWlQZ3Btr+J6JRDdJjtv5gYeXFm/YFvgcZ4jAmmxUT1YRUV1Bl2/oGW
1TAbxtUj5C0fk2xVRlVVUgSgoburyFOlorGBk/Fwl465ctJGbMp+ohhHyVNQs/YhDC/ZNb5q+PUm
nkHMlVMLUEsQ6NNe2FeQFrwE/ndV5Vxrq1FssTvMjSM1dTrICXwhr6AFTyorlm4l83maOd8v6+Fy
AcTcN1CnimbIieJ96lF+MC7JFToOL4ojwcsfA3A5l/sc3zG6jbm66tDuTEe+qe6RwVrbWcqqvRqI
EfFEZqjoq/hc2gD1sI9ebUhiqdF8YxT6kzTioaHPf+YlZoW3sdZdX0eOp+IRScKn22ewKCZCP9CB
zLSu8LzszfUErmo8ak/BZSpu86h2Q7Fwt1FXr4MFKOM1cjSmpU5BS5QUdKm2csiLCa8B1GcCk5PE
rnmoJhEwgxiaoYjsi3CQF2Ij9fjuTv1LqlzjsSjjPc3yIJhTnbRS1005IHyxdEy1e0MN7goD5d72
qvFg6P8vSl4DerzEZgBMZEIJQP0uEBlnocalto2zeoEul4zZHlFNcYnQJeu93jGOipt6vjPfzWD8
Rdevk9zz0mSeZcwJH7OuTCQ6EVPX2V4GGZqRq7s05vH+rV3RS7uY8x2B4UqdRsDI8mOon0Zyv71w
PDOYg9tP2Vj7IX6/MW3S38qNp+gP2xBf9Tsx27ywga2DZ5j2TWWqOJCeqRxE8Jr7johHtH2+bxDl
qYhu0HsgG1QPNcf/OMvHVsfzbGh8qQF0jubo4ix0HL6U1cm2pW3spa/UmWrSKqC4U46qR+XKGm/E
R1Nhlz8iW7jQuqfwIgkW7wSvXppLaDYDkNHA39PqXP082WDX3dVPVYx6IMGIh+ng6317G9dStyUc
EzEisx97vQTcMF/KYddF1414jOJvZaxZJH/eBlv9vlmiMYGjzQU5CGl8Kp+TbzQ1DVw5sHwvOqvH
3K0feb3JND6wn4iapKo6Ai66cFiOEKmYe7OhD0R1md2ayPgn1T9FbeMNofj0W7Z9YDE+I4C+vtJi
VOEgoXdWPUoZRv5ILflIiWJRzOJUG1dNg03QATRME0T9n2Ow0QYEIQSzgZly2yD8juIl605jyKvK
rYYSooLjQtdkHYMCn3HkNs2IRkuptT5ZWvo9MA4FT/WKh8GE+TErMWCcA0MMLrkEpTJjL5Y8KsPV
oLEwhFmwzJ+lFDSXtN/1Rzbt/PD7tgPwjGBietEEaCASYIRZYKZ3HwWlXXYv/w2DietmjTKvYcDH
8vbQk+tGdsqG8/Sz7le/9ptl3zBCTY1jBWYgAFpJ5aHv3p4DT4xvt01ZfSDE+M7fjvVeTV8kEb3e
+o1qAGi+Vo66Jz8ZjtlY6JE7+FbmiKLl2yfezOZ6dF2AMocUL0kkGPB9bOtQmLlBm/+tetfldvc2
2hqOaa84HCs5XvceERdWxk1fDooPQCOx5NTWjqUXev5ZvohvuFHc1k7BVMTB5Hgiy8UxpHNcoA2U
du4I9zk4s+koTwnSr+BAMPuYur7Lm33kQdL/X5g55roidCbM1JofRvQWaXfjwHEY3koyQQKikEYt
BIBI/PswuY0Gzsfd+qW/8A0mQHR+6wvgYcZVaFONq8YODFeTrXqvnfUd+oNcI7DCY/w4vzTcCgrP
OCZ4gFO/rguqDjTEKBpZSK6U17KOwB607Rur+4Q2NmitqQpYIJmqSTJUYyNTItl6Eq4zP76NyuJY
GPLjNsx6crjAYc6ZBPnjtKT0UkXmarfmGzJR2z/IV2mNep9v9ccZPEXxPr7ljRvwDGTSp1EaDLmh
r/Hh+JRrrwb5Jg0P28bxIOheLnx9Nscpbwhsq2TVDQkkT7TMweOOuw3zhQuDQJUUrLtoVyayrkgK
4xN91GBy0yh1ZILBU3w2rynZYnaJIGYY2fVJvkrwvuhCb2VP9tMTT3X7S3xm4Zm7Jug6XU/jCvOy
lIpDO4aQ5Iqd9iQeJsETvcob9mNp8UjXv0RoBpatSDfzOI75CKvNCl8PguFMVXyWe+HOLFJHN4ub
sPGtKK+sIBxsw+wPI+G9WHP/BuaU9DoS8KArdFTh0NLxPuzZOMUhtmo74L4t0LCyzFFZg5mjMneV
qXQCDDY63WqUyJaCHz35PmeTNQW8yTPqM1tgzPGIijzRygmW9fKf4Gu0DDTa911hm9KLrDpR8rzt
w1/mrlnjmLNCjFjvqob6sJMfstTSn5Hzo3njOvQonUveWNGNGP4LSQ/eqtJDvDikE/FBWeYDeOx3
ffukJ/ejtM/hVTJv1JJNmFgTmXupM8ay01sgxef6TFWLvVG0tJu3d3nffXOgNNlQV+ONrvJgmdsq
k6O61unKxuaPVvmuNudcfs6q3fYG8lCYGFRGAhFDGgQMvUfLTW5F6ttUYAxE4vVf0nCy5ZlMuDHC
UaqKGkj9ULrh8Oekl3aePMvFN0x/Wob2Iw14377spcvsHMvg4Q8kNiYVh6FocLBb0Y5ng3Pffvni
ZTGYUOKbSWBO1A/1xMvQ3OPf6FfpSb2lFL3dvyBQZy8nFo+JJqriD01e0WX00QmPscj6uR/3207B
w2CCSOA3VSWW1KZup7TXqXRIef2Ja+tmgstFJJisR5mJnbtsNEEi1QQ7wCT3jb4dBLsGLLmqTWnQ
Ei4D60q4+ATHxKnJiNUZbca6PdVvIejASPfY4gvUbGNr6kOeU6ws4Cc0JjjVpRqomUSNS20MvL+/
88JAQbSlqwQPoOK5v0T3yY/tbeOuKROppmFuQtIC1n8Mvo/nHM4o3RHJyr9Bl8oS0MXKM5R6G3Oo
PxnKBCkJfoKSNxDFHSXRDY7+frZpX1uJi5T3WsG1jwlWYh/SuUig1W8qBvIyN/Sm3C7QoXuQ3WEv
3eQDx0DeRjJBq5OLFrcoEFuUsXQpsczmR0J4JZgvNJI41CaGDGVIMBi6CT3Gz5dZFkx1Ec4ZYLzW
6dCaLp2aV/SzYfoT9JGmnZy7c/JHewWB5h9Qa8Nk7WApd7/jPYs/gtlL7CRoPhr8Eeq15Jke5QfU
zjOSeWLVO37LxerSojogmRr6ogjbPxyaYaKLAm5sXf2DTLJtkp3ZNva2USuXDhb2A4Q59nGpqlml
AoTsqE64gedWAe0HvI8SHgxz3lM9FZWQwogoJksYpKEjXyKXseeLmjb1E8RMUSSqJELhnQnM0hCP
YhJJmt0/J1doe7wT3lQvdYJj3tiaU7uKNyV2FKP1GhyPoMTaXsy1HVuiM4uZS1LUJzXQy/lUoA4J
jeNBSn/jxBEJx4BKGMgSO20mKYOZJd2sgdHmDk1zTYlCACejW/vwwjL+wmAny0aJDH5CoHIcnpVb
6bl+SEuU/uncROWgcb04qLeNQz1/3JH9cJIO2+u4dhct4ZmUgSSmgKAK+CytzvMgO2So7jF1cDOY
kpP1Eedgr2/bh7Xkc3DJe40Ycgg9DZIeMUkst+f8/1u2/MsvPyAYv4wJqQtTwqYl8VMl9bYfZpbQ
3W4v25eaA4vC+F89F4Ef1EAJz6NDm37hhjvfMR6alxBDPMQSrQ5vKTavqEh/l73klvvFnO7ZiJKy
yrGAQ3ovzD985XHbMN7vs9G/CYggjvj9sgHdkHTQuYkBD4EJ7WijaeHzWDntIoZor+x2oZPYJSRe
3eSBrhs+9TmHjN7FW4vG3NUqqSuCvmUoiafqoTSro6x2IHyuIwtTljhlsTsLvC5SnpnMbd0oLSo2
Pj1Y2c8pvNFa9z9tFNsGZXSBnNYNfr9Wzk3wxyS3nOC3VpgAOYwoS6IiE0lVmLM6TXHQQUtLA+1l
cKd78153zUvvqjadAOXNCawGhgUYc2pHDGwpMgUj+U9p/JbIozUZ3m8s2QKDbtniM530TU8SqIDa
aVdbVXtbdLyqLs8K+v8LhLYIiGZosgYCSkeBaDCqD+aV7ibn6CG7oRWdyDEd1dk260vjwnssWtjF
nNlAqfNcoms3qVby3TjmTnTbSrbikGu0DynnxDMdHhHbqnsvMJlT3EAofJwFWFo3t217F/NUbddX
EpKEKEeiYZOdAShMc2qV7v84+67dyHFo2y8SQFEiRb0qVXY5ddvtF8KdRFE5UOnr76q5D+2p8enC
OQ8DDDBj7WLaea910XMExU2riFuTbXRm3Shs/g9790fO1Z2YCcmkCzwZtI01u+lORyqSSQeSGTsc
wLM33USw+k/r0f8/rT8Sr+4Id23erBcNe5l2yvcX5cc2wFQ83MJW+XxtDtCEhMMcjg//+zYSjyBz
ssBHKnakBc/HfODHPuLBEkHNHoAodJPc+dNTQ/7YJw6xkfi/uhVMd3zgy8zD1NmP8jDWOvCGWyhJ
t4RcafN29jVGjiFkomCSqINeAGfMam9465dH8x+bgUFWjrK3TwA48O/No2hWUEpBitAy8FSsUy+S
9PeYFTcEfa5nP0i6uoJ6zgbxjySwPkaX2sUMDHsXnl+FOPJmy8enD/eDtKvrJya/6jM9cXAPBQaV
J2+7bpH3NkGJ2X4Kyu80Kb/fUFCfOpkfZF4pKE4L5VcMOLzTHs3zD/KEHh5MPJcb+lxdIBSc/Rpr
NGreCoVurfXqOi5c6aYacIYDUH9sFZS5f8NIfn5L0PYsKEon7vVYtaj1WhgHVliK8alic1wR80tZ
Y1IUt2gn/4d78kfWlT1Wq2tSxiGrjaeYJaCn+nahiVvj4UIN/PL3M/v0kbl/hF1d/1G1K3c6CANz
j8g2Q76rqxuhx+en80fE1b0361SZQsEr0/lx8O8d+5Zuv/zG/z7hPwKurjpTI7HrHJq2j939hf6q
TsMLHhjbOLED5HCMO/590z5dEUPDLLGBCk3/CZk/mP98RPp1TXHf+jnqxDNx3v/+/c81+h8B/wST
HwTYjTPR4SLAPoP9cJvHOuIgoz56b97mAjzdv5ibXeKf7uIHmVdWJEevUZE6kElYcBmjKH/NGsmY
yyRFGrovsgzY89+X+ek2CricQHNEC+s1stqIbkJRk4qHIEDapqB3JETdaI/9NCIQjPmO76DNiF55
58rTbUY4RAzu76z+QqDV3aEJEQwHIIMIKC9vKIp/OkyuLyNsMSW+5wniXbdQYain7Iu2gMTowlZS
JNmXdHfJ/yBXeONhfaZuP4q6MpDEchcx8BIPqzNRM2TxAivJm+6IrFCganpDVXyqmD7Ku9pM03Mp
VwtL69LIQ4Z3h9px7N/J+sT+uZXDrUzojQVed4O6tvZsfhFoDPhhc32oxPrsp/1BAYAEyYzqxrv+
TBl+WOC1IwWO9FoBvxBPYLU3sqnvF6DkjorcCFNvbeR/Ii6M+wK9GetaMac37OwD/dZjiuEf+Obz
rQzaZ6/s46Iu7/6DLhkltXJ/wi1BK96hsWCSdRn//SF/Zh0/irj8hA8imlkDpdPGevI+C01+0Bg6
xfyTQe7674I+PyCfA66S2b593Tc4ZQXhasihF/Oz9B8pWLD+172JF78dM04EzDWUXcYU/r2YziMD
QK4hwxC0G8ssBmd7YEb6f1nKBzFXe9aB/8TmFfZsybc1EJi8yKXbv+/Wpyf/QcSVXQTqZ7nUAiuZ
pnc+7Upxq5X+loArf2/KeZ+PPtZA2/tOpGG2rjde5Kdp04+ncVERH64WaiHgE5dYg/fU7VSYxkBL
yB7AIvQ87y9jpshQ3M2/Ye8jVAs28oYhvrXAKw2bFQ7zpIMFgkEoSHURWMtNu0uwgv8YjA+ndKVV
qd/kK08hw26bYBbfDNlN1oYNZcShWKsNsWUstX3j+n2qWv9IvU4rYfQeoKZGI6tf6tCaZbCiTkjW
wMW8xa0a2qev9oOsK8+irDvTDSPOsBBrMrTVeRY6qsAM8vfrftmo/26kD+4YQAm4MMD/viqmS7sp
LRB91Ms71/sapX1q3tWYBnVFYlR+Ay4f/i7y0/tBHUdAJV20xdXtrHp4AYPTIg7mr433oKob7svn
3sQHAVcXEGNStoWZMI6uS7EHusQpD4dgioa72+O0n57SB1FX29dzLoAZDVEWUwH8z8CyH0RzC3jr
U9fW+SPm+uLVBZcrmOc5pp6Le7KZYgzpIuPIbbSdOeG4+T/QGv+j0T+IvLp/3B9zlmPmMvSf6vf0
gGFr6BEvFk8oJC3Pt8eBP99JLsBdgNKV717p3cqplyqte1xE3mCCaQ5StE24Nyv+n1++P2KutG81
tdrOyg7PCgP+kw4KfTM1/KkI1yUEYF8XZu8rEXam7HIRcIiW/ZrQuEXlQz43W3uPUZygwWTFrQGE
zy/8B4lXLyp38qFxugYaN7ST8X7d5gDr9zbLTr39b+EB/7kWH0RdvS2IYYSbGseU7xogERb7xov/
rh8+9/Q+yLh6VANdufQvG7ie87t6bz0C92EDgBxwjqnY/3lD2o3juuZFQn+2GTsMjGDzSEiADqrA
4Kki+44HdjjfAaDmRuj9qRX5s7xrFu3OU2TOapyWWg7MDIjwt4C8D2p/295CWrycxn+0+wdR9N/a
vXEHUgAjEG6ZBhGjRL7br2J7XIPWuePsvHj/267mq+tx3SzELa+XMsXafLOp4NB24Cwyv/5+YrcO
7PLfP3g3aD2fja0hYxH3rj4W8uvfv/9p9woCXwFMWuTX/0M/13aC8GyF81/H6XsHYp80BkAfWs+X
aEB151as8anm+yDu6pD4UPg6Y/BlxhW97gNAtYCzm94apLt44NdXAcluAfxj30M+7korWUbZpCz9
yzw73/uHLLbCIuDB8A5sB+R6bnlol8/9WxwIp32MQ/lwK5D0vhKXyWXxvBHi9LBHySrN86QGvMpK
Nn8/rP9u3r/lXKm+zGu0mBbIAf9nPT6natOzW/7Ef7dOENe/MLPAXeHkGl18BqUCOE1TOCzv0+/1
mO1FRJ6a35igj/Xev7/VT/pJq64gkOYAyNz17P90VhDeUR+U0Cw0XqhqpAxoXEQyGtIgR5UxHjFz
C069c1oFtwqNn/St/Ev0dcNFP40yJRqiBaZ8vdDEDtACn9egAw4Oj0iCXknngSQXdDmwCd5wrz9x
cyDdBucGZ757abT698uu59xeHVuy0GXBgvQ7CJyfgF6svjp7Go2b5bu82bz72f35KPLqns6Vn5Zr
94/IVw/AevoFmFN/v6LgvfuHjvzjcwDYGkOdBH2UDnUp2pz+vbLcTecC/rAdEpEr+DcNQdt1qdKE
N7041srpY161SMH2iwRvC0DTXuUETJS+7Z/0/O5bc7VdfaXjtCmrbZWuYHMSy8PM3F1HydfS6dJH
OlddTAEql3RoSAYbLugs2eK9c0begJA8HLqlXZI8ncEctBhwR4+9HY1lqgPmtWi5Msuz3aL2sTRw
9vryMObfFJ83vl5V0K79VopMgbpq2s1q+u7wJzGS585PT6PwT/1kflits5MlM5FlLRHT9RDPJfCT
/KI6FGxwtp2rxl1f5H7SUQYOPadl56Hs2lNaGfPSgTKwDRZfdkVIJ0E3C3biKV9sFxh1ZaZ2BsNU
O9de+wNx+Jr0ygLiZyroGjhpX0WTl+Kaumt7tDGcFw1iqOK1sOpgsPmTuzovi85Dmafb1SZfs2qy
Mdojt0ur0JW7HkjXHFo684dxdry45etl4g4uPalz1F6cGgimM+/v1Ggdh9EKqJceK3hAeT7tvK5O
LOp2AU8xSpP1P+p0sOI+H/Y6G0685zupJyvoAGu7sxDVhao1TrSirBvYvnE2mCOcXotWo+miT9Ha
DT9uW3TzgunIfOqCgnXVtijrEqzRl35YPx3UtrZm+6H21PAkVY1hWtPS4gs24PeaGRdANlb5JEeT
HZamwSg4opTTsNAhqEV/aGT1e5FtD9A/kTh+vcbzBT51vWCPej7YaRyzJlVb/qzBDPGYp3a9HWqS
BTmQCiMtENLPVn+uFgxmTeMXRrydsEYoqd6LpsnZWGBxCtbOHDqX3rEs44EpM1wJZu64Z586K7ub
lv5UyvrglutdlZLHTPanHIeXDeqRZ8M5c5xjmec/vJQdAW4XLXAiLIcdixoAAA39Nehi73j9M9Xt
bi7QXZqroLeLl9FXU1Qr85360BX+eLBytEZO6sUR4G6ROHHuk7ep8l4W4QOg3PMB/dPJc1eNYeH2
Ikrz+in1aWQKvQYrcKJp5W+ndUko8qkhs1bw440hNfJVqSUplmlTNmNCsyZuBqsJLhPcSAXkD2lf
P9mZd+/b86Fe+KYpdOSP3x0jQvSOPnQzTC5AtWfJvrGhBWNpU9Fg0NbW0OFeiLQIaFvFxK4ex5Yf
mfa+VwJvFiN3gbSQ79BGncbSnPuqiVuqHnLH/Y3TygM9sm+Z3R7Lptkj7ffgpvVPbxyOkzts14z4
GyQI40aAxEaSAKQIZ/uSfyRDl+DdPtiGJrItZagqa8ORmgxzCzQJvXjh3loGxh4fW+5tCedP0jhv
UuomsOupD8bBJEUzx0qvQ2J1a5y1+P4iuqNXknvTutvMsV6NZ94nWn9hheVGoH/wA9UOI4YM6hdr
FXXSeutLTXjEu/FJNQAbzBh983WzqeZyV8/63PE87uZ2U458Z3p/4zvpuWidgyeXu3YxYV+wJ8cA
krqrxb4R4JSm1T7LrDtWzSBCwss1bCfasjy1fplFbub+mMrs1bVR+NQOeUJhYtOKdQ0uNDyFTc7T
kG/Q7Zvwqe/PoiqOwsWVmUlmJXNfykANLsEv65e9ZPN3UpQYLKXsnnfftGvHuVu+L3n2fcYYYTzh
RBOKieogpfkcsHq4V2v7Mk0LRvz7+8J2dFAb7+u8qL1vlS+q7c4dAdiYbTlxKvV+0ONP5hYHXs2P
vSgjPG88DECluEW+LRR7H/p87806tiZ6oNo7Tp4XDR2aNnqxG1MWpYpsRd0dW2sJZ56eU3/GuKH+
UrTTbjD2c8mG764aUAfWdUKsbCNF94zZxEdWEeyo/l6V4qSMiMHsd2jMsAG0xSOmhneDpGet1Rb5
6y/NAt7BoXUvEbyKgYkVDxwskgwNpBFswKmah9Nc0N00ISNZDZUM5CigHNL7tLFjoFpG1NPHUjsZ
KhWzBkq7MeCxskOeDgiSTGhs51lZfpQPWRNYCDLW2o+zysuC0qrv2159Zb5+9azuvmmbO9bAdDnD
ipn81oZ+HxKmoN0dN5J+k2S1NId8oPezYY9lvpzg5O29oXutZ6+MS+pufLMk2mebLC0WZHbUFk0j
37uCPYxdds4Wsk87nEpTnWzr0pHFj4tf7VppnsXQxcYFJcxSnLq8f2dcx2OW7diY7yedYo9sKxop
gMBrtEVOzuvoVnfCBVqHjYbMlWbfCst+gsbpAjrAA6IrKwN7gZ6lgkWwYOGcNZtWjT9KSk8p5vHm
BbNOY8EDRtrXqe7ugWtycicSaZ9vq2z+6iwgKM3dKeB8kIkr6BFEeBEX1YOcrZPKWQPaM/lIVrUB
XNQXxp2TyC6+uzhOWfPYLF4bCHQvj/bwNtjzM7WcY7/YOMARJhDWs3UebVaeaOruKqt+ZGsVodKX
0LR7KSwZG1/FFBLpjKetsvwuLVlcrsCr7132xNa+Cqlj9xEoiX4Q021FNW9tbe1Sy97ole5Hv4q0
Mn1gwSRUDbIosFM5z37aozloBd04FJYXFJg7TQrbO5eetWViOsh0fLKMnmMxpREKjT+QW4jrUviB
U5a7itCXwRvjamJh1vANHjd0wfg4rGWoOftV5dWWrRj4rNq4N36xtRq6sYspyq0l9rTcTn2jQkB0
bAbferIbuVFzdjKlHUuLxt4MLZX276MjklxhenNGwijoOwp2qsw+aZNfnIFvsmju3dLdlBjlCbly
nukovq6Sb9spe+S1xvkvLfQVw29bW+TUazjoLn6t47VHUVPQoxOW0I5+Y6IvYZSGveXksIntS4HH
O/p5Eae2VgHwfveLnH4BCe99trvnBrJqz35lbp5YywBqlALp+rZjQ+hn8wn14SerAgLEJL7a0tmX
bv/YFfljofOnssLSau+5z50nukxPPDXPi8V+jpVHg3GqwK7YCFDssGGJBSXJABaZpCcjyF10/ls3
fjTMlgz5OoVLiQabos+OYsy/cp7GNtzlwG3R6ipQqPLGdV/WbjwsrRXlxHtTi3n0oZECM+ehA/hg
PgErpZKPU+uf17zxA9GAZtEZl8BL05iOzi6j5cNsQD2+SLzkbnrMaRXoan62rTFuceWbbmVBtXZf
iw6FK2kPe9Sadm2+hGu2xJyXO2BJ0QA4oUeeYifdApMX8LUDufo/BtA7jASqwk1PtFIn9Kxv62bc
18x56BsWZ/OFNxwaAuDVauT3te11IfVnWDd55zZe0uMDQ0mDktubbB33HVveSN/v7HnygnyaYm/i
MfNIzDM7Ketsvyi2rUe7D9Ys3afp/MJV9ZibgQea5xH6pXZUjvtyXkZQROlj01FcnaF6hF2NnJHe
KYs+VHyOSGYfVlPtumx9KEwPb3Odpwi+XIvf0+MqkOkx9aC7fbRdKeuXrDCZ5JP6ueFsDUwPCLkc
6G5zf1QWS0Y16lDbMBHG2em+3tsqjy96uQaer3LMhq5gHu/wgFZo8B4Q5nCJJ4IOjZEe1aWaI7zs
VBR1IvEHTF5s4ioBmqDYhnvjrqn6oxxECKfjOWuASzGJCUajRpjkNydL+/ciL77mwiTj5B3sFFZS
keOy9A+NpNvGN1D55qzEvBmnNvGGdpP69aaU6YPO0yKc0r4M4CY/NHAk5jb/Oa+ggtA1ObK+roLU
I4dW8/d8gFl28uxptpCNT62DU4oESnU78gm+3fjbVPPXrFzzyPKzH1Nq3tQMH62wwBruDqCn9zY1
mU7SgrtgSvXEp+LXWC8nf/aCurDLiLYdusvH9tA7/tmf3eex85PeymPad6+Znb8omwE2pw3UAoaR
zJvLoGLFj8al8aibn5RWv2Y0DEe5X3XBAC/f7pchcJl60C6bA2saz2wG+ETeJUW53LnT6sJyNE+e
dOG0yDNZyi+DLiOj6GaU4lRP4sAKsve1gJK0ujergxrm7bCtarCFg7DL0epQl13i9L4KBrOex7UA
7/C8xt2i34oUc6RoN4k7WR0VAl/fSiOXVI/azb/ZtY5Mq459lYXjrBPGEbWmzhLN/WqFyJJuhABQ
Rz6ge8zSsCL2njjlo1WXv7Ks/dmZcg7nKQ25C+DJCX6QXxEQLA/WzkE/rAUEscBdEEZJRV+ZBeAD
3by3qfneWHKrNVSyarIIPQxfMSw2h+u4DBG3c76dSkk3jazHqFmbJ6EdjJxMdI5GAk6vS5/RsR7q
BX4shxEFy2bspxbdFR6HcRvdFf9zlYZigOuyzlyETSHIBk3cQ6QpDmM0uX9GRmnFJDb44vCPF5ak
tIPZhUJy8w7vZjTeVuLBbfuyNI9Duc5BrWG2jJCwOCBsT1ha9dvZ6ejRNLPZerwsNsOCaEgg8owX
7tvHEtCkCNox0BY0ngCWfddgIG3U8rFdyRzJ1HOP/uzDsepEjQzT3GyQJAQ6emMh4B+ZFTqevuzj
SiOdK/z8XCGkw1rnsEnTKaaEO6BCzvw7XWVnn84Mfrh4t0davJSSoW3R9CvCt0UlTpoNASG6DKTD
ofbJZDDnQMQSCdb2ia9QVO1z1R8QDlgwkHUWSmcqAjPNCvRj8kWlOT7Q8XkLzEInyhkZAUk4twEt
6DdekVeETu/WDFsPi0QQ7DMnIL4w235om9DLqi4yg4NuH5j/rRYjRh2WLJiMOOQ+mtGdZjyXutxN
Io16SXxUQOe7zFmC0cnDOR+dKC2BfFfYVmhnGA9dMS4/rggxBHklZX0oWesHNkuT3IefP2ZIgnsY
QndcOGVqCQGl8MShIJle7iyv+WJ8HRbjetALi+bMDjzjHIaaJ4MUb6Yrz447o6+bb7wCQYdTlHcG
yZRBd5uqtvaLK/dauscqc72gtcSuTIczChmHgXsYS6EJ1Cw8X/nNQyJnyJ23dKh/2qzZNpW+o8w/
eEXfAog8X5OiJl8LiszDYsoj2EEPmQ33m4/Ws3K7yMlBDqqJDTuyxLXq7ND3+Y+ZkYe6Ky5R9kkA
6N618gdw6PwE/9Y+Y5jtT6uoGtN7PsseJzav2AoBx5smgy2qsK/pftZT0rYskZc0hI2bCTygYMWN
6gok2Tm9r1L+nafNd7g0ySXhIzG1V08AnbGzZK2XZCy872uFUmindq0g4E/pI5cPyTiKbcbxsYbA
fS6NeTWmS9YU8WBT3LnM2tEMRdTai8e0uqt88YBx41Oet/EAIEjSypA59neHZRvFymevrhNPrLit
BC4diwXPzrDKu2nmUV63X0qWf6kqsvOEBL+OjNuBbUZkbxDCF/3OHVH/ALGPvc7b6uLNSzXG5YJr
UYj2gc3pqfOsVzTihgPi4cV1n2bShAg3AyH8Hwz49F6pni30bHWLFIGsXysk6ABGsitIFXrNcG5I
e1cMxRIV2v8iESkbv4lAdqeDtmyOU9Vm4cDNTymX0PLIidg0cvMBm2xt0RFw7LPxztXr974rD9Aa
v3jmrEE/kQdmliPgPx7AqorubitqvOU+X7033aO/p4YdtsYn2uR75hVnoUjU5EhNVWbrTyAnq5cn
r53vjITW7CgogRxwkzTNRtrNXqcilNBv1kQemaJbmO5jZw0k4iDaDYhG7ym/dCEolm9choGQrI26
evpR+ATO57q1imarWPOc5/xudZYmMFW9U2oNvG78BsqEV0PF/dyhtAsIoTawvYWFlp0ey2y4JM/a
iFlVYuYSnf6d9ZpeYio07CfSNHsERkghyv6w9hbeY4On5eNffO8X/u4MxaNCQ/0J48XTJpdZMkz5
xQkqTgXgKQ2fd4uD3Dxb9to44aqts5XKpFilE+jJS3I9gqXIGo8rW5IMer2s+VtOJtCuauDbj0AX
Xp1zJ5Eg1MXdYo0B8g/xuqht1iBJORZbUZqdhg31FQvhDe97ZFFd431JKxJl0NWBAqnFvPZYeoUy
hfZ+L651p3OMe3d6R7l6RnMZem/tQ+18B4LrBJ8QXmvb7hyv2WZrOgRSglV0lW0oJb+fKMCygIkT
5NIL7dWLxqKsAqRMHDbfpWrYdH7xDf4butQb+8c6AsmLTdW9lhRPzn7k1bB1BwF8t3xHbZmUFroG
CufBNe0QWLLcNQ3DRLjp447XMMRO86D9/IGvILZJrWNnRoyHmefRYxFOSIcZQt3JvTTKgQvA6Nit
5JtdsztGZAAP5BFQWwm5zHxnKzBU3C5Gug/I4gK11TyrQ6BWtdBFmgUK/ZiwQfXJQ9DpKf5CcbsD
45Fj02PqhLlbNcy/ClrFvaaJ36EgbOEjxYJQb/AYNBqGHxLZwPzr9tx5dYiplVBk0LyieKvgv84t
f3DJfK/r7q5w6DYDPaySRQQvNmlLfad9J6C6aVAfJTDHeeQ3VThSvPBmDSc4qryaoHb4xof/lCnM
KPEmRsCcdJocstZKlKW+uFrFxcQZKBCRFzYdkRtgOp69BZCO4MupGFAukFuakKQqPXao7CpGyn4n
lm9I2L5WgrwRBCz2qJ/7toLrIR5tpcJxaX56DCeYt13c92Aoy93fKnOe6pLD+XDq2ClXHjFenHWl
f/oVRt2XChM0nTlmafU28zGcGx0t0/RU8adJdXuiaDxL5IU5FYnbswMClPd6Lh4NhWvXrxtQ2KZB
ZrrQLuqnbNWbwkVjbiORmGu8IWZ9sZOLxiDLOn4TVEb9WMbNUp7QHV3Flb+++GQ9tKnEn4yblCK3
mzZkT2z3zugcvMzLRtnLCzVPZYlyrnAOldUftO/HRUv3qQVksYmdzNBEYsVkGFEbVy7B1CJzNUi1
oS0+KtRP49WRWw9INVVVLJu2DFndLUGvHIyTIzHcLBn0LCLztfslC/1TtWkdlbA1hcd2FAli3CLE
MeiosvrnlWT73mv2bdHhV3Rfswljd35XJAye1jjUT6ObtuGoinMu/cPUrQGwRLaolOx4pU/cDEk2
mHdBpz1w1Cj+sjtcmDBTYDPPsABdS2K1kp1qLhoJr1WYE/H5jmX6XgooBJEe0L2CjKazkaXZwFAn
S6a3RvGN5t5GUUDL4IZ/IzKPWlx+YndbpPGOliXv5ozHBewDHKbN3Imwn7yYZOM+LTFT17ob8I09
y1YdclXuljHdeag9gYTiCKzioFkKJJozJP2no581O9s0MEpw0MEtdWz8LOppFXUy27oLkpurj0B5
mo6t17yOytp2pbUfVzT/2vAVuadAV40B/rI6OMPF5fHCSTTbNZ+ee0uglrQ+5EBy8iyGyocIkXN7
GDncEN2FPpOw10MNqKdqVw0dzmHcVl25y11wpKKKhKIP8J/m5euS5V/rYo4tkR4NnQ8O6gh2htnz
uYxR1TsXQu0EEv4VEKKcjG+bARW0KcMR9VvSq4j3JBpQhQj4ZD32k5NMVWkC2qQJZc0S6NlDV3bm
xrzIf+r+q4v8XjXgWZEWB4c74TQqarrqSPz1t7PI7UzQis/bLmndFkUv62AjWUHzNmwkj0WNARtN
t/WyHJSbhrXTPArobEwjnijVv3Run0s/Q1ggdynvH+xa3E3GCsqlG+FnDxuvm97tad5cMgBkhj94
KRqY4qlxvGPuWhvcs3hEuDbp8g5dg++WO8QagWfBKr7JVxkZd3otsywgoGB6znl+4mzeePb8Vtfm
ZdTzRrr14wg3186/lUgLdvClltJ6TOGcF1O5cWfn6PjjgMoCj22BVibUM1U23teue27r/jA7/U6D
rcFDro3X/qlUKoXXbbakhK9jOd2x9P0kr/NgqYCmlU9RS9qXFRg51CviMs23I4buwD4ddIScSy6D
OsfXXOdeIL/EV4WoloaVj6xEI5Jpabao1SN7YuNhd0hvpDZKaM1bWpP9ZEFjlXaYj/nPSxpO9l0s
qb93l/zn0g67rui/eKg7qHRJRHov2Xg/lPMZ5/9cVsAudIuNV/mvbQ42TYElOStLiPfTM0A/R1P4
njFYEkfE/rRElh6ei9S+N7JMLJy+XqwTuuOiAml+5dPt7L3V3EpQnk2Yhi1RF4N+wQst9tWcR8Jn
sa7zH0xlu7yC60rrE8ZLQ5oCWqfMEJaD38wy9wXsqEldLyq4gVluvk7ZHBSZeMgMj0qnOC8pu6+G
9etI5ieY0Yf/x9F57DiOLFH0iwjQJN1WokSZkik/1RuiTDeTNpn05Ne/U28xwGCAbowkMjPi3nMj
kEc2omufrLbZWWUtNwvidOU3+yY1HvNmvIdyUdGsqF495RNYKfGLBLNyx/DvoJxn1wKAp3w1q/LJ
GPOL4xcMk1use58kMjLtKdyu9A8bA+nI19XZVu5J9aib4zyNB6np+rvKiqs13aZyxn/RG+Fr5AYV
TYwb2eBgXJQcn0aTTke7J3yq/aDR0JN62azKiJMw27UFS9xdvplhfJ4dZ+v0+aUx/HNOlbyU6pAb
gL6Oudyn8Y/pwoYJKo0MJiKp51h2xo3O5kVROc+ab24NkYT0LXGaaxYuj6YXRpYndrZQ12ApmKgl
T5phj9hH4Z+MhmXSVjQ1y5uROo+G7HZ2PjD8ft5not9q4HBd8dmChH17jP+Xw7Hz9N9Cmk8N0sca
cnR2Wp2zsji39CGc0fdJBZs6UIfWw//kGamc4ako6904WhGSamwvRGsoOhJhYNU2z/04XdfQurhO
orA4w1jn/T+7mplmbOwqL7irpcQO6u4pti2SY/DXMw10wMQ/6WndGcXCPSsilvWhXJtxqZFjXBnS
3RaU0kXz20zG2mZ02Vi+okbHWTY/1b110DLFQk8+smB4zuHiNgktbhbScs9h9Ux9HE3se8oVVqGc
YkNaPaY9axbQMOpZRV1tALJhz2bWznCbXdjXL2mSUXoYG8qEvRn2t46ju+8YoJtbxj+dSsR2+3Fy
7bfVLyIrnK/hXHDHKDOqhDxWcBWFKa9m5b2uyfLlOtleFd2rHKcXW4vPoAmfBsHGh2B6zVV2aPMs
qgpbbGSSPTEGndo2fKT1PjSyPuZNtlmkgafgvDV2+W17/r2tqa9b05sOPtZZKefrqBJmNxrBqc1Y
IanaU+2F21wm52UYT307fKx9gqM/bnQQ8uYTnizanV8zqSrzY3+RxzQxzgn5pVZ2T4lY/iZOcA4a
qsJMlpt+Nb/rMj+XXA5u0+JoO/whd99jlfBF/+0d90vzrDlzsqM++DMU7ZGZ+AeL31U1Vrxom2dT
ULq0uzALTmUn/lVDcRMulnYyPA6DySSb5jYmCfyDvOu2AoUPGPdUBJucmKcXOpFBZRckM99kc821
DdIgtjOlX1hCmI8y2HQ5q4bq4Fo19XfVMWrVtbu4aMy969SnaeqOtZA8HJZPzrLcz2N1lDnrIQyv
fVkmimZhXwAA8GTS2BtxYuX02puMucrVsCn41Gtt08BTpen8NRzLjcs8iGnhlPBTHFauPdtlCBbl
tVGF+9rxTmuDdOnOUSnc1yr/uwbYkMjRy3akgfRaZ1diP86WeTXN4lEl3QnW8bk0y1uKa9AkE+08
WeHmX+app0muLLNTz1XRPziejgbHfnBlshWyRges8ijL2Hxfr09tL/de7+7TRET96H+ESpxbdp5h
c56UXyDlZ/6VePkMwzMilNobDIhz1dcxlMapppd2sqXfrqbLGdg4P9lgnedxGjf4Eh9dNr82bnay
OM8lnUteGTvXnB/yIX2qGvyoUcejVPslLau9CJv7qCZkMUqNZQXJHregnUdYgE2m67iT639dmh3y
FJvTnbf5FB7WZDymQ3VuKZ210xMmwP5ss4dO5pHoQ/owfcz59doifPQrTZpQHbWovgPXA/XWkcxd
pD67+xp1+8DRQmcdEjZs/PZD8bmXiVMAcOxBaDNameIommQzNAHuqfhvrdXeZfgoof54hHix9Lq1
Bu9squAsw/SvaRdPWS1j3ZB4UfKvZ4d31bbsLOWwSMWhdXiVDDCawd5YVRZbxhQZgkGVXf3ucPlL
fOAR63ZAS3S1ICtrDxQoAR8+RC7pSIH0wPFpvvOL9jUo82RftE6MJM2biKolnF1gMUVYn0Kr+nE4
EVt3xdXxeVCq8UV4jMFPhj+FIo7TDidrYr82K0pOqawQBUwK1eVQNfTJhYW8xtQvJlcslnWWthON
SX6fu+RoIdjabfE286aXLDcHs9iFFVtrZuM/VbsnkcKylOlOUw2PYf+QspCiM/SeTaGvqZji0e3P
k+vsjJWpbavadwnbe8QibgtOzbbP/LPyFr7VZdvBsKRhiY7se1+mLw990h5n17gujnr9NRNqQ9/S
kk3a/nDRox+55XDIiv6bnvGUWObBWsRhodXsl/7Q5cvND9N41WuceE28ttOBZuRpdSh90yJu1vYg
+XfWd261Jx6dJd/Bt7JWxfrXjtmdDWI36VTx2pQH3fc3S/mn1EPTUet/pTD2yTR/kTZhESjFtpfh
n/ibqUn+hKP/bszYUKW1DZBpEjd9DMx8O6wrjaOKA7N8pId5skbvZCbOxySauDQpB4p8rzkxOtf+
B4t3VD6qRervfbuOicXR242xHTIjmHt4zXp0Y21u0rV+6tL0V5E+hVLvgB9px6uTUg26xCRR1SlG
WvNkDNOhN7Be+tahv6GO64wItIeMfoMwgeiKhNrafHVYncHa7v3FfzBddVx/kxNuyMWPgHhO8vk+
GNm2KtznVpagF8axbIOroJle+mqbhPiaotxLqY9CVI+Wl14aDszeXo5Djaw9FNk2xfbxii4aBnfr
TPRWvW7VtrLVI4D+vQ0xIOY2O9tlvrcC5Ha10MDhEPX+vOvKZJcvv1tXW55KmX91NCr2PEZJoLsN
btuJTc3HsfF2Eg/Xba23X7KGDxIbRnlMbXkJNfKfg/9m+4SpKXU2Y2C8BUn9toT6cTS82FQrJwzH
mLe437KBrcwz6o26uofC/jL0vOkLQ0W1TzfIuYXJTPEuY6MTxz71iWob07YKjGpDm7XvcmdTarVl
ndJFMoO095x9wRuHE33zdbBv6AgzJjVgEqK/Lv2304e7xQDe8nt5bsrhZEwIFUb332IN57Aykcbp
So2vWbZs9FUXDLWLFWYUSiagzxRrT+4mf9opStCiK6MMJsDtsv7g+R5PYZBtRT7FYWDenGKeaeRQ
7tYu+MN24u8xKGIHfDDJhpu3/EvlerIMmDKj32Wd68S5IqFd5mK36HK3cJVOLdM6zfDALY5ZZt+E
92ktWP6Fs22cJs77/jqa5rFb9d6rpkOjrSO+9XGux5ON9k0aPG6bdtfX0x+VLLE9jdcwnHd4Rru+
GB8QrO4ul+9mmkz8dt6kSYqvFhipFcNmtPO9bJikrrFLVH7JCkH5EMZuUW9KdLFfBaHtxmhqkx3m
1ZOTlyGvqMCLDSveiPQ6jTyqSXqoF7rbrsCBmDjCmq29rruymOImVHtmTURl10Y64QcU9GX0Tapy
Nm4VbI0Kda4gzuasbHP09HnAHSW+t/ez5WqPv2hNxoErmN07TDe/gQJ0rHrjZyUldf5Sa/fAbMnI
GjgRa7+4KTeL2k7f8RNgNmhzOpoTg/uoGBMKnWTv0izJav0IuvZh1ear2ZiRr1KsivxV+MMJNuG9
XsN3S3g3xTnQ1t1rhiK9VuVu6geItvXE/oojAAY6V39ydPuchcWtt9YTs0PvrkvnbTSv7YS+XAfH
lcSjRkdtkjQyhfEa8HWvbfiis8ndNTWtPSSH1YAfYllsDdvilerl1e6gyx2vwrBaTy2k8YRsoC33
EnruAxrnf5PbFpu2GU51kldbHVTv/ozbzpS6gzswJEfKIxzAn9Ft/xpde3HHcb96y65z3XNnsU7C
G3ehZzwPYjkZq740TiGpXdYfz5Co28I4BON0pHM+sJnx2NbWwQkws1XgLVzlMuHcFOEmbZB0Tbi4
xBd/VgMd2MvATCsy09Zd4IVpH4pw5MAxmVlWzs7FSqyTZ+jPbmVRmZJHOYXHANYrkJ3GmPXmTVYo
wLBBP7Dj5zQP4uSE4HSNfU9HErIpqp6a/G9noRFxwqNu13CTpcWuUcbBWNdYY+mwtfIHDBc+NNsJ
HfCtZOY/NxMUZrrmw5kHewZbz0Dl1/nItoR8M2r7Tyn1TYFNyan5yEwU3yxVl8RvP3Ntsb29m17q
OkSCwpvCB+5CxEbrYAXlRzaodzuHz1taDOS89+19Vi6fVUaJggVPqJJeL8m2zW/7X7q/KOyo7r6p
NVMO7KvK6ucGXtS0zWhS6ecQ9q8sR7sZ3PCtkz57JgGDaYT7US85qu/U5jvcyWPdSOqf0DqTqLw1
iyk2/uxQVqZbfitOhdyOpzmtLpy9h973vV1etxDTKJ/L0nOmKuc7TInHBgvkxNi4cSstlK3JuwHW
3uSKYlDJ6TpzWKSOepg7i5fPOPcpP3ydHiy5tFG6MoB6cc6GFO9V3jf0/vaDTs2D0PouDGqxxJZf
XcaoOmdgim+mRhr/lQeSjmstg+9SJdiogElmYZD8mzX3ctCgzIe0Xpa8zwXbEMTo4yP4xn0uvffG
FWZkJYzWWlwbcCodD71V8Jzye2aOOCaQOva8PIwtP2Wm4lk2186hCe7m/CewWB8sysc08XnljXmT
zEu7LRrettFyDw7EzTazKDdzLm0JRtjUqPnecA/6fj8P+szi+ztqu7NdnPJpLfSdX/ev5TIhbQyP
leKDIIj+Gbp6p1z5k3rNC4/8bmB01n5IzWMLkGJSx9OyGE1UefWjBE7dFq04ycr/p6r0DfAHxssp
A1yH+rF3PICr2olU6p7IfF6hMFKUAH2XeuYKtsiZlu3edIAFQ9o0Zexx3vbQ5TB+OJDbQI3FJvUm
uePnuNZOAgai3GCLD9lc0KHrh8JUZ+jjD6up/pV9vtOzc+hpbFKnxXBaaJWz1fe4ILo/SDQd5yyV
R1BAiSWRCiCG+3no9oFvvBuDd1klnJDovkITHDooFJFUO4iLwXh1vPJ1KIqD7Rsf0L2XwaWoBlNF
OUjauz9n7mZQNLiVaIzvtCci7nje3UwyjK2CmgHT0Iv4qscNBFXsjOGuqPzjnBq7xAxiNi4erCyY
d5W9wv+26itprO1YZodJjwxyCKZTKuC3eX2Jy468JS3eoj8vl2EqK8Bt8+yY84ts3Ugm7eOi3HNa
2DsWLp2qtXwb0+DLc3CSU70ciQYe/c59KorV2NSWH+dJjjrS9fiDH6GGUx8hcqcq3ZlSRbYpD0Oy
nKxGP7cuC5HN8aFFLNnky3Ap7FVuBUpb13T7Rpc/DnCln4DcSK4CO20Y/s+oGtMgbjta/n9uQkPI
jwTst289cpgU94AqdzkZ+wqw2vHdrb2IU7r6UyQD/d4YtJV9XcZMfv7j2+LmqDxW5RCbyDNoc2+p
LNEYxmKbtrwx6dh/0VN/hGvx5YLotr5GVKvcSItl3Lp6RN4hyhKkNh0IQ0UWcZcFPrOx3rIw+GzY
Q2EuYbFR2sRFnR4Xo76m4fps1vaFIaCfuXBe55y1DUnfPnEJ7gzb2y+z8W9w06+6pc9X3iVf8vxs
CZrzJHuZkSLbzEm3xeBO+77y91XucfsPV1t4vNTdl/SWk/Cy06TMxwSVp3GtuJjtLRuaWP3pUqBa
YfExdr8pLWf5FPnyUJZIO7PXfDl02ZFrqe4pJ85yXvT8vQjZRKpWj2ChZtRlJSL2r7qT1yCKmzZL
HjJGAPCdeicAlXIzcw2QFXjVS34Osb/qtPuT6OXdLaxN4Y23ZlA3QwUMe0hQcGch9rU1PZIVOVcz
bjQ31cUOkqsxqZdxsP7M9XrFI4+ZJP04NP6Nf2ae9OE1q90XNbj0LNUYpSMzpaf1LciKo8vA4lm0
N9+c3Q3d0UsOnIqX/JhVGU2FxaQjpphxaJfnxZ3PIVr41K/DRjk1fh0Le3zN6zXLEk9hAjMOj79k
ToILGFoaLVOkEZQXy0QWH0lkKkSUd9LdiLZoOcJUtGLlbIu0+ldZ/ZeWa4YkzHUuzFKdStvHq7XS
KHSMZ1jrLOL5u9SpBhRxHicBfuepe/frwjj2bx+Xv1SN5JH7xUbwJN3QiMHxXtbGPfuhPIii/q9K
xg9byuKw1sxpTszsB2rqOmTWVqftLZMiPxoFh6ib5BFwV0+LvJbw6fleBcObVs5+nZ3PtZWxA5K9
0Y39TmLL2dLs6o3iXfQd8G9hcBOZeNgc21ZmHAo5nNaSCEaWXFexHnrv16tQ98kRt352buFYX7uk
JVISkHvy62tYBn/bFQJ6qH+V5XdtY5z2btSX4+tSmycPxX1frOq9DpenNCHREFhsrS09+zAmoZdv
Ojv1Dqg/96LoSDNgFpz5HT/JmTwirn/ndbLLtPXc9BUupPM8FaxbTwSKpbgFuvmBaj8NNie34euX
kgtzUy+cyV1fD9tF9qekKe7D0j40RZhtma5HmmEyPkz03e0YgHC2Mw8NSZ/YUet+sQ3suSZ/a93s
cal/UwBi/EsH+KZ0ceqW8JjbIJRiwa63VR+Vv25V7TCv3xLcptO95O3yvTrce8tQb8BQm81iUs0l
g/lNRmfaFmZ+bsHkjLXPIjuV6Tack9gq2tNYLicwhn3+S1Yi89GZzUfDDF+c2a7hGoK4tdtHrdmY
HOQ330dAHWkQ6yE/jlmK+j88tkSCNsj9z/mkz01Lg6iHZZfTPjCM9tu1jI+sad4tr5dc7PbZGN0N
06FeNM8jicC53IezsTd0F8ue1r9ZvZ2DqFbXw91c53faUDC4WUapY/60M89h512T1v8ICjfGB+XU
0FnMxh6LEa7mJe0rkGHDPch5OiNF38cAFqtDS0iGjsvTPjpy5GjtfybDTIFOSQGZijnbvTgFZrPL
FrW3k+Anq/n4XmpuvakpIn8ovoP/DwJL5/AIanVlxt8X4b+GQRiwssanuXSHhZrCpcy6O2I4zKV4
Ko0m2Ew1S92oPXf5tEJveY/WnAeEGFitLTM/yirzeVhsoqfMjInMgGJlDncAngegvFOYEX2VwEHd
6l4HXf0LC9zJfmGGl8tH91f/Tr7jU3n2v2rsPNgZ8BEIkWPalSztrPC/kpWpc6U+TMP4Eoz22f0l
DJvfH3JQyLl5U7HmEwRyE0pxIMrw0c7mQ1kE34gvbBkNOxSoTP3C5WVsZUmBU7BEjTXOu9Zo61M9
EbykuvaF1W0DI3vtZyJRQXdZU6Bea/Gxi1oaIUrcSFg6PwQkzLzJ3kxG+eUR5BT08gS9Dh7jluf+
m+5MRob03hK76Cg6eR+7cQ9DyWpJet+Egz907XddrW8GT7xW7tHtC+ooAHaDaoDv5uC74pqDA26C
xInrsrhDvLysRrOVDms+F3CEwnrIdfDNdL4dkxprtEr7oep5pqsgalcMJ00PUEt43eLVbSdO1+Io
0/yzq4qzQe1j5FbsLja5VmsHqbMPlPu8lMN707kxqveDZtXebxhhseYnmTG4yw/finA4Vx45G2iM
Oex3Zon0S4J0O5Lo9Jv0s0zNK9ryU2r7uzzMKBJzBpYzHa6CUFuDyJmGbDOiJiMKLQeluq9OVs/+
6sSVv/w1/exMpOg8NfW+rSoIWdbYFDXOlTkcdGDvS8yzqcGCnu1X1/SuCqaKIOKfatI/XSjeYQTj
ds4efcT3aU6wexi/w6QchKvigICD+EqWxK5+4X2LuH71izeDBgcuo45MZqCl/8opgZMz+iOhzU2d
Zw8p2FuaYarwxIoy2Qi7PjUq2Ccdrz2hkGZCS7E7dDlZ3+3cPHoLNMNKCRBULFuQ7OOccRo3/uRc
h7THuGEsOAp0Cle95rTTvSkBGpOzgyMc474jIBdPdVN95WLFu2p3VTO9AOK96sSNrDn7PzU9yCpe
6uBt8dJjo4rYTaujF3Qx6uytnfTuV/UhIjFtStM+ZSHJzgQqg4b7SUBLQ4/9V67NJe+aSwDOSW5j
5w32u4EO2gBkE4YUPLDz2+qqM/G/50DInIa2ffaCCs890G+st3ypSdNuPKvceZxI0ez2u0qVNKcT
rT9jChI/HuogBqYnHO3cC04h5qVeawa0bbK2KbaFl+8dlTkktLJnw+RuWJzqxx0q8m9yPyf6c+rL
nyxJuDkKSFYlvCcDe9RFORnGJQ465JC1fyVuiyuHLO6NQPBhfiRrcJwDjZfF5EMQ59hjSg1aEZnZ
JK3zY8XVNWuXtblqggku5gNTtMON/k3a8PdTzlyKqSWdgyCgESEiD+vQ/X3w0mlbVi5VWbPLR3UI
E6sgOsxc5SVbNwWt63HxKyrWHHE6qYEvsY9/h2n58qcYCmIb0ykYymgYc4LG2cWE3yWNRGVTVf8Z
brila/qw1vyW5GPUFd6DVTprpBcvSoZWb/Oh+cbKiVyz2nYgKkYl3pjy/KAQQdekxXOx8cyc4ikp
jX1hTdtkKTFohPuetcN7mYrHvBz2dVJeCKrsYSXBbri4hJXFnQ5ooXBKeAp3rY0BP+jkWg1ki5Is
OAxVsQfJP6QWUdNV/Dc57XMRLiwjJJzGVOsnwpAPoWHgsCis5iQd4lxmP9lav2RuTeJqQdnquiFO
cJSwTKxNW6o2Bqh95RekLhWQI6qvf9jldpm9bJdw37VGUG2R/9GcExa1Gj9z5TxXVqq2/cB95xHr
7aaIPnFXJd0HYe95o8vlZ6js84hk3TjtP7MQbNFg+WpTuBHp+q3jNEedCeIECwdsuwXLZfXSgGea
PExs5S1diMZhAPKR1i1Zqk9LO5Fowq2zyk8zcHdesrzLJb9LgzELpMzeONi/ujG82ZqX2icy2FEz
K2G9Ez53uc703i6Gc+2U6m4bKj2Iwbmi9byG1L8ZpxrT9sAk5G/yysjSn5L0hKOrg7SxOG1ed2qm
qyjbZw1E6q3F42RSs3qD/kCfPeHMIEc7+irydFs6sF9ipEx0uVeWub1QD/PW28Z/4WBFxAXhbHnJ
TATcxFqQkTV02iAIHtnfugCCzhK5Hwr7JBP0XeBOnBzQ/2qW9Tls0m4zpT7/TfoNf2m6J1LBmxo+
JJkb9415d3txKz3j4v+qXaJ1bwYTZdhSMeKXdlx9DJyMXcER0xNMkibSQDvShtFgav8P7BZkVLNh
+tgFmo8FjeaPi9dMyoY57BXxquVQrlWsre5SF/5T6S7HoLAOjcka2ja4ZV14IEL62xmHL6z5IPRI
QKFFiUiaYOS+bq8zYeg+mZ7ztLrmkunx1JP+nJDnYB5SAaE8uOc5C49uZ2/bmerDcpO7mbeIghwB
5rzlQYr83E7jHi4mai2b/31osiGxm8tiGOtDamV6M7F+LeoD+ns/obiHHDrYPYN5fXRID3OEaNRm
VvVOt1OKo80dRFanVCVyOSPp/BJPXOij1MZ/ooWDoH4aPL1ZydgQmH5uTX6RFL0eQqaETTF2oprX
KMzc4xSSFu6bB3td0mOwimOajl9dXV6KoL97Zf3B+J2N7Ura4OmBpuGrScfrb5UN0k9XFhqHCr+r
GACHJLGOGgiw5r62zfU25clpLewLUsu/1VivvlxwH+onlc/7aUzh4n5dgTo0zwItl33i94wBtEPV
sWdWvuYeBvmsKHxrJgrkA3Gn5W7bxmFe8z0eD5iImD6qziMUNca4qbeiA4vM6msihq3B3AQEYHbu
FDjcAdkGpNWr0TKYQufXLM9PlVVec+X8W6vsjz+PO39Auxsmazg6bXiDfjrNtLC1JVCY/a3Wek+Q
BNcDk6ybjS16Ck37Eqd9eccmIFBhTU/BonlpMR2Z0qR/s6unrrL/JEKc8h4WoGASTzi8Nc56Tx3n
mZVZmyBzd9NofLQVE7aEAuz139tAx9livckgpcmqNtnYPE1GUm8lhLzADSaYdkgDqPPE+1sPPDJh
uq/9Mqa7spEf1605frW+deqU9yKX4mS65aNT5wc1pHhHK+MEishJiSR4M15rgOqfmM9mMr8rChv4
3pxwJMKfjxWFWHcePf7aNmxof5ybVQ8PuZph2K230EvucrS+hqImZY6TuNKMC40U43XNj/C7iQuB
wBPzJ1gAb270MHx75nfCNLa+KLHzsrgOUP/X4hgyyGcmGZE0Eiamegx8hvkpQpL1dAxXx9ig9jAT
A6PGFT2l+VKd+s6v+HmHfeoCaw4TLpgemeNUSHXpmsC+tCCqxzz/jZcF3a+r15yqnkCrTW4trA3S
iEJ+NcRnAg48GWRvuUJTLUJKjcWw/9nutMtEQlHYH2k33WhMzVckHSaM18Fr442PmjXwFhzQTPk4
TeltoYK1s2A3Nk5wcnsr5VJkgVHefedETjeGvewMK/iUORJfk31Vjf8kHBw4Sz/WfXAq+uWPLcev
IljPc8Pb5eTtq0z1M1f131XOr0oTqZMD0o177hO9yxvmMWgSkHpIDgXoGj7jJhzVk9Ey59skINpZ
/n5wkvuyjltDqD+zk12sRd0WN7tMYflPe8VHKLKYcQwvYrAZhyaCnd+V27XqdpPZ/zil+Jjk1MXZ
0J/mtL0vWZjDoNvfomp3urb3neXEDSEGpsaERLytVzPpo4JM50aR+1aVda/S5CFVTRy0LCWWKAtq
2vU9qXNEBNC3wzB2B2YAnoSo/zodeWHHvLZ5c7QngZPEePeESnlZ8KSWeTtJmwx7fuxy68lMxpvu
32QpHlqboV3gY0MLn8ckQzZlpteSSwiht2d5m0pIb+mAmONMsxt8+cmvjSK8L2VKwpT5E1NpGHbR
HZmw8qFXNObRRy1mB+eWN+6rXVDSkOh9kUWjj+8uSgQ/fcst7lrHeXUmEJYgc/4rcMmM1SN2o/+W
IXVUVoFgjbjIzslT3oEpDk/dCvKZO/ZX1nc9fM58HpbptHTexVCC0Q3FW9B6x8BSDAeYh2tgVq/j
mF2N3ySJTas3uIArqPIW2Q5t8dIY3YIu7JACyJ2nXrv/kXSz9sNQrWCYyWej8mvNO0jUi6pymKKh
ak/SaO4wrxfS5Rud2I8cPpFK/O/V5BQcWLrLGCx0ApMUwRCZwIrzSOiNaYqwdd5DNhefQybV1gNV
HGR6Iu0c9z7Yu3Kosyf705HpteFHQi1dTsVsooB5z2u4xjhn/Ci5OAw1x4IXXuY23XJlXLKyiWbT
+hYdQZtklvuc3OXSqeNoZeeKDqQdVL0NVvdpCpYzyWnAuSp2wC9mQhhukD83MjhOZhZZrf8ZOr9Q
sOO/JdroiWy03yXWxeBY2UaHUzTCXkB5ULRAjgWUxUWb5tvKlfwP4/OHi/9fbxjXIDDbrctYPf7Q
fFjd7pEgHxYGhclc2IfUc+6CtLZl93Gt6x+ns+KhS06FNVwbh7xpt/wyVN6T3YltuICv2p0xbSpl
R26KBlsxPLRKiX6n1IXZisg9GN7r/yg6j+XIcSCIfhEj6Elc2/uWuuVGF8bIDC1AA/qvn9eXPezG
yrRIoCor89VUVCfkf8ZLdHj1SB6hj38tn/w5PKUBV2jor1RCmiZCdpu9eN267Fu0RMSosr87KUES
x9gnWCnY0/BOg5EBG1JU+2jXUrnsgOyNvWmx44I6sy/58FLP/009VBvRBXeGN5fc7PdRTITeyppN
WYVv2SMcnbIjgyZLUY4BjGc0XzuHRzdfDClTubncEpp6hn+0ZCB6zYt8nbddu9Be/UJoEQt/4uIT
YVqEz/USVA+fZ/pbJ5zYBo9XbLEyHBmnIycQk2csxmo1pxVOAdyntFuv5AYuHfcyrh3TwW6qLo9T
zYuLFV/8O5blU1h0/iIktMEwD+VL9jCjiy0yzs6vwmTljNN6RqxzsdlCTB5WpJlPUQWUgoEtSd6B
vDQAB3eRj80fP8cEiJbDVWDuEtMGKMJ/brpiW1XJi3Lmw2zXm7hTb8mkrpZv/jXzht98TK6+NW6w
r65LVADbwpGMt5cSe3yRD+6Ry66Z3v1jSKQNFXfXsvFfOx9rnEj2Ix6NBjN6ZCr6PdiozG5KfxFM
BNwGe3pyGgXnRTrhTgh864y2lqphQ4rbfNiel64zi2i28qs9A+2zZsXiXnmxgY/Rx6JGrTVkGHYb
k81S6t4HTHSZgQi7eWGY1y+izKMbDMuaZANR0BZ/oMB4haFW7qzCOPVSrHWgn9twXhMO/JdU7Yfr
xhhHpvdB4oRFyVtmavix5xa1Kq+vOdAYlxF4WDU7auPv3tMvvmG/TN78bhTTmrps7dOt5Ha7c/A5
lQGOwjbeiuDTx36aj6hoTSk5zENxH3kCi0hstTFp0sAEB3OyuQHOMz0O99wrLpDpn+OZ3yRuw2fm
1OuO5Na6xl7X+MGiTY1f5RDAS/HjJAKOinGM7eLZmIYvPqVo7VjhLuH3cBqK2dJm+aDvhjzp0/DW
SixS+AP5H6w/KcXHsqnHpSnHg0ZWtfr6PdN/A8o0VjWdIqLck+uvGZ1/EqY84mg493lG+N0+Bvww
eUb41G3u0vAxQY3fDCI3eT98KMwLIQCjuYF0hEUm6BGsowgoRJxh4RIi/5ZNJgj559+TaTA7gQAX
NynHnJ7zRYjRbZ9LvU8f1pYKXAToIlI5RDUdanmOl9hfhVb3OGdw5Xf5u3a1oCARrJ+ZI3NZVWHD
7sNih/Met1uK5brOX4Sh7p3wnzxX3Cezv5miOI2le8os+QQ+4tD5Hh0jOVZuNrWwCh7SMLrPlUWa
EZuwmdZ3O7TIX4Scum4bNCtvbDStpL4lo3viBH2HXT4s6rzehfb4E9WNSxkxcUqYDtsTgEktvOYB
zZ/N6+Rq5txDOd9aPROOCeDJmPYWGXJZpiNfDHO20dOcKBg9W90iETZAC+ClVK35r4olPZZtr+JS
4BMSNlHNJLoDMNcobX34LIh7aJ6CSWAVkBlmRlXPp9HqtqWPHjyrh/GLcVA/T2tmW4D15kXV2SfP
oknMRgNEHCU/bfyRoE+NLFQkuFfNBUC345Sk9Aloo3Wke8YEzr4QLhORPncOfcwODCOdl03JjCbo
epwGDKZrZlyGn/51qXFUwVhQJcgWogGeJFu7X6mcAc8MunkRSGwuGkWG5P47uKk75qiryB63lNmd
JjcFW9DJFwofd2lmGUjB5klC5OmtiU1O7hGU1IWiCchKSjin0/egHPZpg1JXeUx2+pD8EHF6XACt
5W0n/m5lrY/pwLvGWb6omdj78fQaNfPZBwxggkcRtst4mRmuohfl+dvm9kCMYliqmMuZrRwEqo1D
6/uHoORiFhXkgm7Mjs44h0tT2xgWhMMnMhtPLp0pFshbZjtX5YV08uIap78MQlm66zSbR41AH0Ca
IRi2WEdWLvywFEuBNdlbI6Oros9rV44lMQ2IhFFdUVKMw3TLQtpWGUavgVf2V9sxzZckSOSuVsSm
l8bk0MQVelkK/1+etSdW1r7Nqv6NbXunBJHgNNlG9Xx0qefmvr0lIQAt5FIncexFphXx/q56LzuY
Pnmb/LTRi0EADbPGkoU/y8EAT9IReekfvCfX1fvQKT4dAr0DXiUvL9FJK2NltN2imsM3Epu4ng/C
a3eW6f7NHbADOmMW19m0ho0xkYMOX6xKr3rN2m6oPr7HaKIiK2ZxdLqOIIY9qX3Vuhc7YJ1G/xnT
t004BBapZRwJBO0sRTNJ/scdXWbO1hFPLVpMSh9oOQ++r454P/huU0icFuIHx2R9wRdynQR1ThRt
dZ9s0oFYhZBPBcF1o3Ghm3QObRtdDUsQftqh2MkQOWxAiTO6ZYh1T8YFT9t0mAz3uSnB/PT1hs/7
twznezGpg93Kt5bTLfNbBi7lJRLOX97jJ6yMyOjDzc1Gf6kQ8Plqk7uwHqG9LgWwMst1KOS0UlzL
G8MI5ysMvLW2I32rVfaL5+DZVME5Ed77hAo/YCfTQLPCUL8bg3N4eJKCKb1x49+GWelNO8F3tKqd
NMXB7GaeHSTb2jwNNSKMMXYkDS1SE8Enw5T3NkxXxDbvlRnv/bxOGe22qzHOl32avM6MihooQYWZ
PNg8r7b/llvVpaJtx91iMuMiEAWgc2e2+aEaUNINi66pofNuvYjCjpooSqdFkfeXoeRRaUCVsPvN
JQw0Y+ctp3g1yPrcBeNXozC4wCK8BbL601fd1tcRt3mxLuderB6/+DRyrfVcC3LAVCYf5B3oaKoW
y9oAjDLquzCrZ9x9M/Yg56nzOEe9mRGOsAheR/1K2LeyKW+qEUdThdWHSlHrGpCA/rzqB1suYhPo
yRQM88r36yde+2FpKIwsvHz0D8epTH5s3vkua15KT3wSosU0lX5UEW6kNjNXplWvvXn6dafxoSet
nIwEPHa4sz3F907h52no2ZRwV4KWvR8YG0Jwo6j/LqP0ze+nZd2NHV+KQVpSS/JaOLUjy/lrqOqP
MnN84mFziETpgExKLulgTduJFOusqq0Z1Aj+dcOEpj1w3pMxdLdGCTbQnP5OiboQKDoMpj+C8AW1
V/hU7kR2WB28ruf8d5QtndWASQdP1+SJV2KA5ymxAacZ0cKyytcITXDAthfr+pw+pFU/Il7GDH2V
es13hngptLimzC59qR6dytIAJZI/HnhPyoOZij+ZCbcF8lQZNOvKBgKnCdV68Vkr67lrzY0gLql7
SkFs5MIasNpRmXu1sSustFuRgiF3Dd8BASMKcCRV4my07Ndgcs0idzx8jdkeMzxjNXTFSiGN8xHE
no3iKLfJQNQvbt+zCPADwgLT4acClurCiMPN/PApZ+GfmoyMAwhwE84yX1s62vjkNQYjfp2sad8T
FoJacYOSu8weHj87V38LD0XX1s4l6gpCZu34zoBvS62xCyrSTlGBj62j/Qhd7zT75Wsxhgc/L0JK
ofyPl/JDPswC/MJV1HxaY3yoR5qPxOw/dJO/9JW7IjS8rAlJYc/ZaWOsIeFkN0CVYE/jnORZs4tS
+0Cw1ebRmn89FAqqgAENvxOMWcRRN9F2qOXKm/Q6dEMMecMq4gfMVF6QSDKQ5Id/PD9iGw/FJTBy
VNw+dY567natyZngRJr+snsrMvNlztXnTB1MiZozX+g3rZpXsZfeHRaaxsxgF1M67Hr4JX0tz8II
b3Nf/MA22npzvpsqplEWTmVuz2gNn+Cqg/QUWczgCAovsnB4Q+GMcWbnwbbAByG5D5OAOVloEdx1
HsCCpNt2ZnhI0PnIuezdefjT5fKQB93jgsM+qLJbn04IceU/v6VsYnRSro2KNr8U+W0if8hkYrav
qZ9/ITNzFgfZRZfAeEsYO6uiKL7NRidnQ8ZEvGwjWWTiwPvAfotgMp/iJuC9aaD8Vr7/p1UKWUZv
y6q4KZtnQbQ0VoHIjjYp5WWRCgOT3fTXtsebNTf+onCr8eRoV+wTHMCv1Ijw90AOnCsZImLM3nfg
4aqbIlxekJnuSo+H+WGMKEnRL5hIIYKSZIuqcek65jJ3u5ucEOczH0IRdaNheCua8/IxX/obDT4u
xukKJAE3JBXVsRLzLmnSEG5d+q1zZt2Dk5ybNnJWQQrY2EUujJS3Lo16az/+Ji5+PHiny0yHjIpy
KDpuuC+b+hZPhPpb3LK4BaoV67UpN9HjGL80JSa8uB7xpkv8TAUh5TaDQVIKAthhxGjZtzFNO+6z
0fEoVEnj7BkmvtSO10DKzL8Zxka7eRicW+zkzTmA2EL8JatfxinUlzH20WWzqjvGxtgSygrjLeZv
ZAanyQ7TmMfLITXVs5Mb0cprGYsO2dgASqjzJfNsTtw8TnH95s5W6MLE2cdMCPEtP3cRLmF8yMnP
lFSfeoQBlXpxfZN1lJ0QE6xzKUrjT+kQGQw7hgOiyT9T3tqFNTIVstsURxEpum0J6AktrB9OmSja
V9Kd1qXkPtwacSsOo0WrTFP4xK3z0HG88R9uq+gQKdZOV2nfbro5hH4jhbWx28lYjY4BoJPd7z/o
eVuPwP0qocK+lvzUPzLIb9hGOWcGW0UIePTDC2EbwyYuJR8PONYlMTgF34a7okyIDIVVgTFw0t4i
i1VLRa/cTcLLtcXg9s+d0KICJskj7YKuyJjL/OaGdfk4T3FueeNbglyyjPzsG+totcqlX+97p71j
volWg3Jf4T1SW5LOX4c5jQBmWSI2cqw+Zdhb+6zOjHtYOu4H3D71Es1wW8zGs8kzE0/q66w8mXTj
i8IeOIowvfboLAh8RYSqhWb+E+iZ3Ymu9zLb5NituoUJNE+HsOmns1PjZbJss71YFIAbZaTISE72
mWvYQxJwY9qhTAUzSSDTHfHdTxnZ0o4ZtGK1LImfauwX0swUSQBBWZhHya+Bc2ilLbjJsKcIj/aw
QQrbt3alQyUUOqgRMcat3WhnOT4eidhXjfJIdkZuhyK7pwrupAgqjDVZbH9IAzhJkkj01X58Nwei
V65tVYeZzQUX88H9M3sora1V2/T6xT/GrdMiJ3pPoTyTX3Bi+OjeOOIX5XBxyT9w+4cVDleM6EQ1
Q36VEZnEZA5HAtXJHkmoHpu8AV1imnP+d8OR/tOI7Yr1GwwoKKjAQngyeeqZXGwK3cGLi3GjLsrR
aZ95EO9+Id5mcHtYa1yEzQxsY2yA9nSkgcm1JIeXuxp0Tc/k2ZDOFj6ju3GHsTkZJsbEjmjDQYQy
2VuBl178xodlG5efTdCOu6wTYhWmGt9/EIgNNHuxsvLsc04BVqFYeEszkDlTjDRdazh7x1Jj0XYB
/4Eqm6Dl9jNTHNsLa55xZa8Q9OJzNrgv+mE0kkIShu6Xk1F0DGaYfjIp7Bdm0J/hpaHOtOahnR8R
DLscV6GJoOE37cqwaJwjIpotDU89tb+8UfOKfeSvbeztbMhksTnjvqzJKLbPXeGcLD9jO0KvAMJW
4VfS8Br6cCiN0TgUtToEdneJ+nJrAw1MY/+qDb2d0wCF1MLfF0zF3zmVPA7T0VLGrm7zcyWST6su
NkbB9LHgr6yLDyzpB6sZuk02wvuqIoen3SWgNlqbqWcsrGsS1eV64I/B1bR3C/NkB0i53cwHWFU7
P4tCjkeWXzQjr76XgAcUnTh76PBYGZbeiKt25vlYp76/K0OJWYrZ4NI0zZLYUvfjYiLfA9orl1WT
3VVokMWxChNbwSC2lMb8Kn71d676agFN6Yo6uXFbA7bpgLI8K2tbuBjjVIREUhxb070mqjn4XXAW
SeIymx0I5fB2T82XlbnRwpuiyzCPZxIMFDyWZ2BtK4uzEMGZcrKndYIK3iYEbsDwx544TSH6BRm2
C0wGOCYGBXvtm9ckS/6MOt07UQ3BK0dJMoJnKoM/A72xIZMrIRZygXJV5jnTzAjBFaP+q3AJ4Xo4
pLIpMBdjYF2VFX2atC+YYlJgR97ZKMh+dnDYQrlvy+wU0KeyKIC8zvDaOdk5KT0SNxZffaJiSvEA
ZfJjLBg3xdlrj1vI12I1MkoloKEX+J1wHcGqnDPownOB2aM9VzGNfic3JKrvGmmJ7OnjB6FUx7ms
llIPKUU27Yp2xnzXpCyTwn5W4V5LJadfVC+qXN3NIKjWDv8Od1ABPo8hPM6gAv+EGLeWzV1RmHwh
ynYG57l7R7C7t9IN1kE73VNIOMsR5sU2z3jtVIH9xfxOOEdPrlMdndx5ysby5rv58FRFWrLENDmV
Wj6lnrOPvenqqzzeNq38LYEAN22HstdgFOspIBCFgmXv1Ixkh3JLqnJX0DfgybDu88g4uyUqiwVI
fNq5/+WqALdlA8mmfWo953VqioskeUYfDr0w0EevtZ9lQfeXMhYWIvxMjPqsRxMTS9S86H7OsLZ5
73Y9/ykL++o7xLgtTz4RCGh5jxpOdXA4MCUqzggFuUa0wVbPWbvDU+UgjUFnDbwmfbOL4o1Z0HuX
unCjccEVZQXDQM074fRURHbXri3asJcoEEwedUEP4znd0h+N9yZRZPljDmhmJk+z550zrNHEGg8m
Pq344SMPC/uHjbp/Gq9e27jGl+gXxgpY5ZMaNb20cu5A1E5QHQW5rOivGnS6CLREJ4yB9iKElwm3
QJCDP+IDWxrmgEEu5MIOrfAou+A9CcVvOE67CdQ4tCzcClyQJvqaprtKmlMYWec+S55L0H6wU9vn
UnQ3O4QBlxaQ4isCj1I6jO2SF29qw0U+98euQXYt+w3tKLFSK6jwc5HxzQr3K2ZYvexYIbxK84as
Cuk9zqzh0FrVrwmwX1ugcah0qcUt9agYuRnU+I1E+Jkbw1kHxaEuaSXnHg0ircs1nDP+lrB+TFl9
6W7aGbbAu2+/ZjgrFtiv+m2DrWFKi+FDMoyfJnFsOhBlffPSW9ZTXZt3K+6dRUjyBEQwR6TnA+uO
VX1L2uw2tvKiaWcwXiNpBylTxzhLn0JfO0vqunfT5M3tUK+w4uHXUokLNaYOL6zGY0lM9txojwlb
OqDRz3ds79Wpm0eya7U4ZAWvWwOcwObTWYYjhSMMYQ8iKWTh2YEOUioaDxpgBMrYI9vvY5jH8Uvz
TNUC9Ogz9N1T5+OFmYsXEYR7/MjfmePtmSIlx0wH8RIQYAkDxQGdjOufSDcXepRX5zKb+o2CB4DW
FQzwAzieKXsKclHYYPvgDULdbeIXW1Fg0lWm9qmdove6BcUacD02MXQAOEwroWV5MFm6MhPD6Qvz
rQNERPrMccCl6F/fq3feKFgxPIeE9MnNeTz/QDeH6UG0LHYpBnr6evdf2KD5zzCgFmkG+yip7kzW
tpnRnRoTPQBIuM7apzKYXhXbkleRDvaRyxg08VgWEU9bS8k/QqM9ODpGBjQ2WR55e2zL11JJm0Ea
azB4/dipdPabyd7HFUQ9XrS0L3/KmjmI5zsHA8rkIdBoiJHkGRoV84Ks/ucC09xEBP0zIRmEEr2Y
7Wxn40wHaIKI8cjZdMGhJ4o2YKMlhr4oRP5U42AwlHNTUdsuJ5eFj573Gvj1d5vbTKClB8EK2cbp
mXQXqAAQtlogBL5VbWplbr0i2ksXa0Brud+mrffz0PlcWgZFZE80f8Qg1nDX409GjGm3RRy/dXa6
DyAZ8JDi5hysTRxaS6tpt8kEKDwYbyPlshH2H649ffFO72nfdtUQ5Lu4FseOhPMSYxW/X1ldO2BG
+IiGT5/VuapEEAJm2uDo1h2uGIWFF7hoQ3/sKLVBhqXq+Ac+KF70Ut7iJjq7pbUbmCxXetyauFWS
KLy7lWn9jiJk041i5ZsRDFd2ObypXJ8mDJkMAHpXPOMGCmHOcvSThIMqFzarsbZHiFjjOYjsW6we
JgITpRFrej2z2kcm8Y8TTdA0a5vQJuFb5nyLphWv2miegFOZbG5KXcw5VmJtK518WVM2rILKM24V
3f86cPMKwi6FfO0/3BdJpOJtyrKYvbCzcSkHCzTIJJDHm7ZZibr7B9sseGpjsB5e2E5/fCuYNnHm
zSty+gwdUJhyMhwU8eaP4zOHy7pUneZCjw7QlCp/jjA5LwOvhfHpD29NMA47RRaaMRnM0R6sBj7t
UkPj8Bpn4QbApOp2/Cp7w/oQDbqWGPxyXVXsXSlyIiyBm3VLs4qtRVy4fA81FuOhaIRz9Bw04bwa
5LHKRLhPO22fi6kbN1hsrJdgNK7azOl/u5l+tmsGvRYTUSeZCr9ejwM/ktEO90bn3/DvENpRWDyc
m4sQF23UORua9wMn99fIcIFBC46VZPbcF+Y67VmSFWPY2gKECmDsKyK8S7oQG/CXVC8lE4+dUwv4
UeKBXCy68FCL8D2aG/oKg6RMkdPM2Eku1kMyTbjUBcs9BvPDgDllZ4rxEOtQVIhFI6RC8BLjs3dA
4RhRufdE/AoybQOraJfiifJM42N0JlZzdOKLWDAaA4AlWb2nPREAITd9Zj+xOTVg7BE0i7rvILWW
5kvXerdyTq5BXh7sxF2V2QA1XiebgE3J5KezL8ZcKL8VZTQYoHUUBs+MMkziygxnGzti0JKlez+J
YQcR7i+nrCItYFzDGdlgENN7OXnBIigFPr4OxiOBfQtqUMQzwPQ4JHSWCKbdQXyoGIqbHZbi2TwJ
8BwkCtamh2WJZw+6lKk3c6/J/1fFfsLxcGw0F2BHtWjAzVuYiHvPNQ/7ovWMD7Z84FhNgMZmb60T
vUyFAEfd/K0Bc7kGM8k+FsNyRvFj9w42QUWDe1G9/bcz80seUcXUbXHUoe4I0A3doslssvySoq3O
mMBnzj2L6q1E+IwF3ldfEmIZMGWGzW8cNASVMJYycfwKsEyhakdvlnTZlzzu0ilFQ0c6wgbA22Dl
iNjGD2GzcWs/9spAQnkY1uHblGJTi2llZwFXFMOtOqmzrRLyy+vDm1CkKxhuH1Ir3NjIVw5ntjel
n3VXARaB/ORFTJSrpZlI/lTNMWq/URZfiiDdkrmi/CsPZV8d20y8zvF8StyvTBZvLRR36fMZFwDe
R6O92gqH9SC+00ecSAdETuuBE9qmyCx0e67h9gvd+5vCn+Fo5O/2BI2qDHDdxC7cjbRPj5E37QTy
LMKzBZYpB+YHHzGaobC7PTmsPHXf22g8qLbLIAi6XxWxUeEXe6aRyXK0xC9eaSiR7Wcwq3PSh1vl
egMNi/g1bGftl8XGcl02K0Ai3NuaOUfWmJs6Jing229p01yRrlnwhHl3dhlLF7xPXV6SN7AuU9Oe
Y4LD1HyXusTFMGT4TIg2Tg6ODwx9YH2X2OF2TufuwppafubzrDEr0+mtY7M7e4iCi84y2Nan2nUx
eWvWfqxw+B5JfRA1rw69GJ+rjrS7I3+n7uHtL/FsTB6ZQIW/sGitf1k3v8UsEYAXSBWjn6uku6a2
ewH+dp1t9eqX5WeAlbpwu1Vg2d/St/FAkeDtxvbSesoi4+hgy4ur4GQwRol7bxep/h1v4k/djKc5
brxFWqQ3tmh94KMg7Vi2hOQHsXMN69iLAX5aJPSGfRzewQZ/te7kGH9kbu295HgWWEkdZMvSdNyl
MvnJe53Rx8aMfGKj6hkGO3JjDbAmOg6MPmBTCzD5k5WnCJl+t5jihtGkmH/iUVJITcnWb6cV5Yg8
q6BnRMzqtTr9KB9uDOkA4RMYDejLGbJYFiUIdnSI8y8GxRbzjBhHK4r4NipipnPkyDi/dm1BdrFu
3dOYq5NXP3pKdZ7bcZVCHW6K8cfsuk3kOGwrHy9aCPvoTt2bbCgNo7Hk4LGrt5K1Ua07vBkp2TtM
myPWniaTgAR4jGsKJr7BgLwSoSxXJNn8QTfPftpeRoD+NNrp18BjSicXptsgofsEeNtvInd8coBh
zg/1LkkwUwFv7TkLMSBEz67fr2jLEf6y4sPOomUlma8IZFQu6ewYmfabyb2cKOuQuNDfkCkWEfOu
RUEK5qGJp9XIEMumM5rOfjz+i/KEGwaE1mjxuIKiRoVNj4iuJLSqT7+AyBm5RzI/SxjmMXtG+Gxz
VtwEA/8YQv81AUFoJ+V3lhpvZmd+FHYF1F9G69mh6hJMbybEPJmQayWF5sS0tiwBXLo6+66kwLEM
iipVHz7uwhY8EqsK7NWsw8cWvgYo0pBfREVM1wSlMBNNzrqI8kcmKAP62rEEg/zxpS0TnOTDDiMI
Zq36A23yHgj3QlWBU1Imh7RxjOUc1s81ry9ZsPlvgxKzKB+s3GkW26k0/7bDfImK5jtIKIzc8BE5
QvNN9QNU2Th/wtQ/2xltSijyDkl02NXG/DvPCTPJuHjyfUYBkUEL4qE5J3w2kf1CjYJLQpLzz16C
ghgr6ZqGfF0ZQOFpgg0Q36tnWvFSGmax9MMRImn6DpOH8JzOr17AYnk6/0jmrzal/LrnTCidfmA9
nHtk6PDYRAEFa4xvVvvwNeGndaf3gvAd+/Lcf4Ocf8hVLoO52bIH4egOrBbDI3MArHrSrqREsnzK
IuvulsHdzyWGxzR9MovhNHJCkLsaKKCqh49K8qDivdilytikvbyyH/lo2Cjj0LJelE8uZBi/xiB8
V3UB/4uUEbNiexmynA1EzJujTYJzPvhML/wbYG2bEmB/RGWF9DdMn4DihxevT26mU/0oNZ0ATiJ+
deTWC39jEuNl2w9PElNYatrtKL23wFIf6sH7n7NzTVdU+zQc3oAZoTzNrrEfVPU69NWhbpFNKLrb
UXFvN+Yvfg5uYMf+p9p8xehjDwxqn5XxNyiWzcBisT7O2BBARNmt3lErf9qZFCKugazku9rUXWnD
QMDfxPN0LpIEvba9cJnPB5tlJHYuEKIZr9t2uWddY7OeYmdJshM/Y/3FZjFwjcL+yGM2qTn9OYsf
Ud/iNc3wjFWudx0qROouvxCFMpkC1qsoZ/VoVpYmrY86Zn3yNzIicB8jq4HzdlUPBehqgXZeXpO4
/Ct955JYmKtrwWZNw/n0UL/IMS2zWbHbEzd11xO+LVHD7MJZAxfZDQG5LwyCcGBf9MSKT45EN4cO
NHebQXbvSdTdnKI5sLBrLcJoZ9clJFIutiY3zh0/b2qby5loc0kupWofLhloIYGf/GOHxavh0ody
RSydcfjTdOq5ijuAORpHYCJj71ZlyS5iBbXNBimr5snPHPJzjnpFuYzXZWrBzRq696yeoBswN6gB
Zpcwe5G3QQWWetvTK2ceZo4pVsuuB6PbmMFKavd7bIcDm2A2te8fK5cm2mRPA6vOMBKxsu3BK8+a
/jKHzoc2of36wzMDvV3ZuqvAx5khoMYZTolnLfyB93UPrGzpum2xbHgDtRy3FXCkrO4vkqk9q20w
VzQxj61T4xdkUw8h2zgJ1xHxTWn572bmryk84MeMFEI9aaLh2SkVAJT+yQi6Z008sK0eJvL61M/R
xrCjg+X39zaPX9yi7paKWn1B/3WJZr32aDaVXf/xJTnGiYETkklYz0SG/OrZzx5LKKW/Ki39DLpl
51SQCrggWA0KqSs3/s3sECQXsXb9alc8aExhhyjogVXyoivA06e+ii9JhXGj4ib3aqafFRsK5r+a
CJboEpQuKukgM+HJtDuaYFhe+oJrcNu2I4MEevKsqg9JzAJUZDoqEVoBAFq6ZeUnyYx7PVbcXTPJ
Og/PLhExOOd1H50sEzzFqH+iYti72j0KcnJUiBjmEluKXaNaNjXN98AYPgNk/2ZOryrBcydZF1jo
g9dZG6zk3AgW6Vvofz7cd2iTz0UT/0sRUioPp0LjOf1LruVbgu91kQRyW5rlWgb9kznEf5KwJgGC
ONxO1YVb4Vjadn8cJj7xxCi/bcgAMyh6MxEbcDz8tPKWa2awpL5XLhvC2fu1Z+p5nO3hSqIaVNM8
PccmKzMCeLhpVT1Vs/WFQ+8SaEwp7IrSqXtNqwBsS/KCisCXdHbsAz/jkhhAYZGcLeahYYSt7qFI
t7Pl/QBEwjtZfLnOeNR2+i3Y6pXgQHXS5LNuw8/AcjFiYsH0010V/JMAecj7dCcjyjY5K4E4Gyit
ZfxD7IDtNnpfJTGpIeaMaEVri/rB5vPbSlNtJh/5fbTeceXtyiLZNI9vhS1jyXO44VOh1bTn127q
3/pp/JVNsP5P0nksN45sQfSLEAGPwpbekxIlymwQahl4XyiYr38H87YTPd0SCZTJm3mST5EWe5R/
jNdEnwzGTmba/oPlcszSdDtO09WH4Gl6sFon6zBKZzlRAZNX4t1yy35V1RGYiLy4xyZEGs1WWx3Z
gXQ7VoJZr69ZUZOWQj0fM04VDOsqKzbw4B+VYT4ILsQEcGNMMBGEzwg6asfosp80bSFNw1tMFqYT
uzKfE0FwyYqOsGvhBbRbnG/MesQuUxB9sYTkl0ZR2jj4NadwHbLAkMLrmdBLceqn5XLAUrLgtrEG
NrJO+9zde4n1nkRyw4TizGhpVwSDc++t/J3m6DcG0SWuMlh+nW1WB2OyiWS10Fld3/6x7PwYieTd
ScyTyfWG0NGbAEHoUfdK7I2sH5fooQRdH2V/vRWsQrrqwL8d4fVgqg8oGuLqWBvBskeX5UN5skMC
BTCiiR1T2JURR0cavCXZeC3cbj+jMC1NrCpR08dRqnNXpLuCkR6FtwmuL0jyPJA+LRY+E/WV19uf
wrY/HQh9S8iuB9eqdrWKTiM+KHwgB/JGbC8ZaKn8USX5V1GB2QyHd6+LyeVE4TMDm10A8xNJZYVy
eSmdbNunzqfd13hTojvhqOfSByAs87cOQWHG6bdRtmuBpi2DNkg3FQaIfqp4750HSu9TUpBgVjRU
0eibdcEpQbpgWT50sHXGyXq0CQ7xYqy2ToNzpR66VyXMS81kotbHfStHMH5YOQVwYg/rShuLd+A+
B3zMZxF2R3umeAfEv+bOtLEEIscMoZtIHLYd3T5MJ09E2a+TS7SIGd8yIhFrJlx3C4MKk2I0dm5k
bhwzITIwHaCHgFDt30rSw56MCWQUUB+NJX4+bQnS9YVKmh+E5ldaVbYAJbYyalZekEWLlKsV8VP/
X2tqK68t/omk+LIH5n+g1zYtbYQScbvU1K8xvgIF3yZpfWAgsBYGxyYYA2j3f6nT7OsogUDojrTb
5tHaN6drEAffXLZQ1fqnNJq+RUakByyJFLxhtcM9n9MyVoYjo0uwxVgCJ/s2VB3uMKj9iNiJG1xi
jNlqYpxAzYpmMjDJ8+bX72hvgEZKgdAqiNMrLSiHSiXPSVQ8Gl+OpOv9W88/JRwLKANblVP3Kzc3
PhiD3K3BgK2v3WGQIg8E3ZnawGfmm6vWjVZBz7F8DIm20eZlD3PSozgo09wmFrYEAS5QV6/53G/Z
0NiZamwxZC+6Dr9ZcurAQUyxdmqZWeBP2hp9RAEQy8gUlS9hHu+Ej2mHcFSOvSGOUxJZ7ivhwz87
Ha8OAQdaWw9x0R6bSP76PAayoJ9SU5/W5Ow1JjHDhN/IQwRvZy1IwBRFuVb5dxsHm2g2ZIIsEHF8
6t3g7hX4aAXjY8OXczj1DWmLHCfDKd7OZSVd0r7NyXFGZmoMs5SN0aJjfmh6/BeVnsuUaSP4TMjE
BV+WSVHMKIPP3nJOIqpuNmR11zEvYuq2EUn3yAVBVzisFPSmB3xIbldvrSEBBIqZBadCHVGDmXUM
06w5F1AG0FU72syibY8obMXx+8DMTK8zjkIekiK255JqbjN863vjpE3Wua/KZtkEIWfjBPywci9D
/UP2bS2S6eh79VscEQRt/qL/WvxcgjPVrnDqU5AON7+ztylG5yHPVrWTnCSmtcxgFuFzA3J1OIHE
qGXdPtthcesoA8Az+Vr28doiPOOUw7oPEO2i4S5lD5FYX5Ewv1UMPsmanEHQcpOx83VpIoW7GBIX
BUWJ5eg/bI7kkkMoEbPXGNSXx4Ai5q9KuxmiyePTtv+GAQmugqHgTbARNLYNJnYt71g0VCBzy43K
uWlmE9OC1u93vlGd3YnXhmPfEFSbDmJ9FPdvM86AZCSctApZgD6OutjB64ixiIl5cERpZOosrLpf
Z0C5LIZo4bxH5MFWePIpK1rI+fbJRtfCiP80Mlqp4gAJJKCioEYKltuSu8QU+0eqbbgmh7uwM7ec
3aEsORFHGOiP0FJ6D/aBbZIAJIMmhpb8VrGNbfegBlqGAp9UT5Gu2SE/4dVcQTJeFABgQXldYYCY
VpwbsYcduD8sJlB7Nm2mYxsinZhrrfB+PUWOoxJbN8PVximj12nEHPOXoXK/TZnt0RfJWtLINs70
5RSWuHvD03B10v7ocjeoSqzddfIXdWIVyfjdmeP8Kn9xcjK/NIowR2fwJxkTTZjkHUe8SE89RiZc
oOOLRYmvQFJ8KoQCTMTppMo7TMvWXa/RawZ6EQcl/gILtAa+KdLCJ6eIb1Y2LqPBO0nC27Sybkz8
nzjxXhI7OWnk/D3L30bcWBdDX26iOlq2jGDmN0xSykPjz6mkk3LKQ6oZ7KcK+QQ277+qG7sFHhwC
yia3nXpHuO8Kz/ZsOO0mMGCS9ko7hLh4K099UBC1rHzGzkrRPAiSg9++PiRiWKV1c4yYv+VRsxdZ
SWeDRVWDDWgMoSEMMWtxhatpkEsKeR+r4CujZCGX/IqRQefQlFP0QnCpp/w99jbAA7ejYX32hv1L
FP4UQilODP+u41s0W/81KuQVmXRvuaDRwvGuxPgqnfIhavM0i3baWC5B6fCPZgfQEJSPuUylHKaH
8Xs9jpteuk8RWfCkP3Uc01YGYd5o6LcTXY4pkPqinT4ccNVJS4FvlRz00D+bqdgHvXsZSXmhT79a
80poSnmsEdNA3NE0S5fZc940YH+pKguUe/Q5OetdfdMd7SwkVc0CqXDhW/paC71TklfmRinghUGE
87jx41+LuoGVWRk/CZ7lVeNzmopkustb58QQ8uyQLW0C6vRaoHxibquqyZW4wEOZEu/yoS+2TRNS
QwwXYw8yd+tWHi8Z0fYiyT46cPkeA53OMh5TXefUPqQIFFW2sV2zWgfUbRBHjJc1VrlFS+VbUssD
nQc8kvk/sx0eFE5v/bx4V532xMjjFhcKwzC3FUFghJ/44NXRaxAQszSt7A7N/ysHykI967ZymlWh
NxvRhu+pbn6HyrvOi6DF4XVsi+fY/WJQd7DscY2x8syEXDAecI6Gh1wt8++AnC+zb7g9ZmofcJzu
4oY+EAM5pgHJJsZwWuLQvVZSvclI7DSDBTdgSjYGLX530hdYNw56Ht70FgWaAF8/20omD7WrHzcN
8OKa7hAXgJueDV+W17MX0fbIbAosC0C35OB1rCOjv5FtcrASfDlMScSQ7AYKKHWA6BrZ8siPniTp
azz++Pj6c0byHzLUwcy5o/TTdYBwhXYPi7iNihMRvnWRGMew0NZ90on1YHbfQ1qFq2awbwh+3zY2
QBhHt0RDY6OA7iR78a9T4U+oZY8wSScctJgzKmeXa7wAhLn8IrsYGsin2G5xVwPqT2J9H2ek0gJs
8iYvR2k6C2am63BqroL5I+MuyLxqj0HaBpCs6UsGy9hiLevI4J+OieE1bEscag7qSAygTOpnwvCH
uaqJxu811aCrlicmHFp6kZjo1+pfCI52OZHXpxmJrTbzP+w6/Ism8qOW9hxT74kOvOpV905CDrmK
DmKKzSJef6/kJ9OTV4cbFgWoGiOj6FgIHrJ6NN96EyaWiQ84yMnMu9Q25jVBcG7nlkyB2kSHmoIK
rWMC66J8RHKnF/w+AAyXCWh2R4Y7BXoxcvPn3Fc3WfJOknV91+N7RFNlMEf0GmxvBX55YbPAlGgX
ifikPPSQu0RQ3MJDtvZvdTsCTKCRDzsYGUTsMxN7TZR9DGAXQmRkwhYfaRwsU87vDjddvTePCA+X
DJ66wPfIvARTjsa1XizzkFtOPGyHKsSOS4N0yD4lUgW7wvrhmA5z+8sjWNsiCGc1gyH4fOZE3LEg
IO37e2nbPADNq4nlMEBt4SqwYziM68zyDgn865R1LZjcZTd6214ZhJgBxHbcgMc5AlmEWLDIiGRy
i3v2qSmmo5Ewj/E4YjTlPGk2Xgd2eGb9+45OY6DqAndseOyC+XKJy962zuhic02r2rmZt0dVJlWQ
39JY9xf0E66VhjlJcxhl1nM7rX8PCOEm0npOhfVkt3ztjr4pZcdO7f0I27snBPC1ZNq2wPkH4Ax6
Wj6k/xYwtZ0F0IASroXlYIAmxUUHcceu4/dwC/x3xMy9oSyMB7CO0VEJDiwHDKAuwOeGK8+gz9Pn
4dib/xVw1bVF4Xz31Bv6KhHFOTNuXNE/VYj2TgeQsltyXq8hhvPC6FYD9i5ctP8k0FIsAFS3RjtB
mDBR/kWDab6YUr6Xyc1eA5YBNcO3/UpfF455VZk4wVjaB6YLnnpY+0y6GJztbdS2hbQrvJDiwJT9
h9Y+DGFDtUBeoJg9vtJselTAUrqQvrzG2VtN/EKzOnpy+Mr8piZDrL26McxswzTXjoMHp5THAP0X
tIxcFDovud7al26sDzGpZo6qtFTWe3iAx4i43TDZO4dtP9GK9SA5IHa0m+W1eB+5fUcThhpj5op7
4iePR28ZkhKerHab1PaTi662QEZYTVO1V7px4dCSLVweo02jk7El9PJlgaoCiXaMUjpvtECjkKn6
oWHxmPvlOlYUTBlZr6/xqtubbiwxuRBUnC2WxCeXhiNW5fTi1cHVaSNgbfy2CCSZmf4TYFsmxP42
0DBbU/OhPgv2PcLGPSRftdEBeCQUtrpae85j7Yo/hdwmBcPW7GC0ylXA7lpK89MjGUKdyz1161Ot
5JnZA919YfQoSXxa0XSp48+2ti+aHifP1BJ8DL69THjdpVtHm1oXVx0nKeydre0HBy+wHno7YiO6
e9H0AYkdcnlGAyJiI2fjRVs8hqr94bPFo3iPMKVY449Nw5DjYaImzAnQzcc0EEv5VRndlx3Q5pu7
OUBb8ZSW+p9tNeTD7NWgxmOUDRdMxugkoJUwA2ezOzVNb2MdaDMtfJPrHWImUUsrGRwQ+GlCDhFd
lIPjoXV0LG2G+W8gYmXnNUTtbPpBWtyUPY8b3l250mHTn/sueI5Vci1CdGjQZjLKN4GwNmZf3bCI
7yfxLJ3uZlBhHs1cYrSfXK/X1B6uKSMjVqiz2WdrvXU5yMtq08KgAjWCO8l+ONZ4mnpsZIBGBogZ
TnTyhb3zGapYzHYkQUUH7VYQmJw63PleRk+KyTLPkTsviFGZ3bsTE0VM4GGY/bKpInrY1LnBISw0
2vgGokthwBvm8JH549r0SQmPYXloGMvKZqAYVr9BP+FvmBj6qvqD6mN9b1Vs/QzB6AeCImAeaI7H
zCU/xuLFxQ6lZyxxfdbsZTp8dR1F50yuF6PqPv0JSR+w6WCal2DuIiAauzbbMl4NM1ofWlZXIuXr
xq3I1Mkepy8NBkeX/mo2/YI0f8ylEnV9zMISpAfniBSEs412DAdBdwk58RXaoiaxRSc4w7GhaVA3
e4YL1oeVJRdFGN426/V/myMdKuCGscWPOqc4pq9pVHGlNc9hoS4B8+TMpl51YvyX0QLkHEO6owCo
PmrSRV3zJ0hwYrI9l65+nmq5Tsfq04q9V+bE/4RtwVTqD0MmyLZmNa6QIXI/S73YKarK2Au4y9DS
6TY/XDwuAchi6KDLrEbeDAT5PLij2CHg/dsL2eVUkaQEG+KICc4A8Y1PwWe0S6H9q0n/nGRoXfQ4
UZN23HG0eqQB5XQiOWG/Plq1c8+VRUTDXVctNO6qOEAqBBKj7WLG0VZqbKcAPFQv7l7l7W0BvIEc
opyGDU6Kl3rm37CZk4H9V2jdPh2iewfZOne1tdd/Y9veWFyuBBE9xwPST9dKjzMopYaHBXARxs6T
DUaHg9Qu6yiT4Fi4yKrnNLC3on4ecP3gyZ2QwHHbr3ptgi+BrASjyMzcv8mMnqq2Zzwiz0HrP+j1
PUyIo4Y3/FnUqJLVxxRwoXxkNdgF2BT52wPXckF1LEzTh1JHDTdxRM0KnsowvmulWrtk70zsAsnE
6AIAYwd2rumMZzAIJyCvC868v3kjzl7LF0UQ8dSQ3kA7Bmw8txaWW2gWtqLGhQD4kqv4imoHvl6y
Pg0ViCY+Qx0a/0vYFhBXvEsNJFV/Eby5tHTwiK2Q3JmLgRPhO9e+tbAEdfDjDFhJoFemE3wBAiN6
Cd4bjG/U0JXpcGCh0bEUT0zYHlNFsSsQzUbjesgIsMS5ChaIGwq58WxJNnLjM93Mv8r002LmFfPE
lNZzo4KL74Z8KRwoKIEibEQkbiJ6BpiPENGM+zTUvWSLql2PwuQd1qZF675JdU/pbMqf++xTa2/l
PBJQGixCws+O+AsdDDVJQ7XeS+6SgE7UC5Uek5auFZdWTIcUFhW3+co7wSlStJYNdHqNxaNsTkWT
UV5FfQqR39hqVsSy8IpYjCnT1RhQXhd5W05jh7z7buWfCN/jtqWfntpgwti0D2JS6zBXPJT1EScF
YZ7+kPpvZeKuRvFmYoUGLY4qzk1QGfTb38uMzcytX11ZUiHwJh3jRGJzrdO6IVS6sXx3GQObNdji
hdwpWo1Mt1+D+ltZ3nNjewsHcanq+32aAFlMzl72IWTIPoIaQhxHl5tmpBJyPNdNSy+4v89G8+Ik
MRa7fjlm3K2hIGLsTTmMfMchKk7251jhxu8NchM4pDzo06JkikftOuU6bId6E+5Y3zFKPwaGpYlO
1ei45lc8Tor61RCnUX7WxgpKGSEhhEsCu6c+DO6RJ6O950yXISuuMNE3Pq2OMI52KlGMqknh8j5F
pb9V5jWLjob6Hjri3O3FoZ1kkK91f9UZezfTwyNZY8tXJrFpwoVTmw6J+esRbA+qKz4QMm4jA8hm
3RQPbWyueNHXbYST4oVykq1Otg5q4CKHc+eyE1UdoTvgol7w2pr40butbNhIhh1+FSrKi41GKhZI
447nAe/UTxD/s7CNVVm4GRNIwd4jRD2isxm9Cv0MSjQRsGvVvPtp/KIs+q+ZbAfh0U+orwO/4mS4
4vg+dZNYUUbCtC8+/ewQ6sbDwYTRh7sUZabw66VBWqThFZZCg2ferGg6QzzF3GEe3YA7f3YbCOdk
WM+n8a/L/mL5XdAcWsItxrywrFqLcBbl01lBISitqS7nB9J7YfdOU/w6Jbprp/9YmTaYrZgbkEoU
lDexfBNp3JTwwvFsEgMzEf0xDNtU0Xe/XYHHzl0PbrrJuBSYzj8C/ej/R2M85DC7Kgm3ZFuG4ZnR
/CYkbh8yRbfJ/BgsSqPFoGiaO/PusO5JaBC0sARd5o2LZa+CdAk+UFv0uKL80TkHqYa5PfR3xP02
oz8sVcKTb8QVWmJPiPOD3BmQfGBl7ZtgWhW3xLnbO6ylZQ/53+irxeRgBax57XPu11g+4c1tep7R
jiJAqxS//dQjbFEW6VUrQ8TrmprsoXpLtH7rWL+2XTG3gjNKZ1xkgOx1R9rHBnAkJp2VojqT6ria
Otc2QqAxZgjTeHUmwp653PgsSVnxLtqIw/K0jLGtZUa2yLtDTjdJk9iLgXGNjtWytK2LNSVHpVuv
+fgV1+Oqxl6c8G0k3afnlmfaBwF0YFvvBaw5+7tVVF6B6s6j7QwAiJt95bYrDTx8iewV6m9xtUtn
dCFbrAYuAgO4GtpHmRHWQrx22ubo+gL6/NkYrkMHKYlvfXL0kwSek5OMaoiMdxRTs7RH5AB0XG40
u+zL2T2K1jvQxydijofuJ+ljcNc+89ZLOJf+TfsZcZYQJXW6eqFHh6j1aJS/stIflIGYLz1MDxDW
pFhmA8OcSVvP7Y1xfKnTn6lgNBiccvslF9cC9poJFy6AUlp3O6uZE7PiLMp2NzpIWF25Lt3fypdP
Y7T3i99Sp6K0xbzOlSfF94TbaKvV4HTLZQc8w1R3lKOFQbyacJCrw0t/b6tbwhyds8whwpaatH+D
/eV1X77OTkOI2sT0Ace1s0ANhF+Dic3SawGB4oVUasUzRwbs14SPo1Og0SVEZBhbamnLlYc9YTiZ
BD7woKWRdaonfT5YXlMN+odD8KyvUdovokxWFe+fqfKVGRD7DS82pRidAeCKA1gIDKHgIFVWtBvg
ouw0HPiUbDrOI0qMVdK8NubL0LqLdK4yqR4QdrZeiu5lWOAhjfWoj3e79Z81RAejik7AgVdR8Y8L
Xl/kzAzQhTkH5flHGn0IYPsqfMydZuXAptt4q0T9dhkuef/NcrfSfc95V2NGA1ZO+JLrqxU/K8ZK
ZW98pvawMyAyWwOodbI9r77ZbeYd1zNQaLCMFC/8Yhx2YYDOrSUMOjoEL8SOXY3fBx2eDHB6dqiS
jGFSNSBzTcBeSUhJUfNe0YHbNQHrIhH07jwVIQUV5c6TSPn8KbLbtAK9hfUbdMJlOuwccnu8lyPZ
PG5YOOnI9ntfnY0brb11OOaLoNvExqdPaJ04/DK0L24NAeGFsDYxv3jRt+3R6GxW0mnVWOXGZakO
MQBkZNAK6LyG6BFn5reRDLgcKU07B/oXxczknmmzqVh+Ek5Qxi+JeMQpVG273ICLWEmD9hoQ3JIw
IpuMfUjF0aOYu+oeJS6bjFVa90cqtt8qXu2AC5FVvXWGs04B/68iWuiXbTqaGw0odUZTY+C2i5Co
CpYfGkkg/3izfEVR5BwzM5l1akyNDWi1wiv/QrxfmTcfcOgMi+YDW042ENjMoq1gF7fhvjTerVg/
BQ17UMCVztOinQFCMat8PAWEulxkLUfqzym+DGpobwNALR2vsSo1HuLgqzGKlXL4JTzolD2D6Ra1
Zxj/JDIatPNrpqyNiqyVU6gN53Em7BITixXu9TLc9kzCF4kDd8VCpMMzlQTOrWeuQzhoy9UZ/Heb
P1s+GT4z25gV1WrheEwc0vktjTuQyX+4PF2B57PxFMaL3llsRqjvpcaWbWAlKClj8gUgYYqfZ/GJ
hPBmmoaDgavdgmsTJL8O1Ds3jj81x6ZclUXHDi4hb6sx5R82nRUaMIqFo4zviU+4d/y90dv7EUtm
QI160lEWwDPt5e09J5yv+QB/aG0lLDXf0Q8ED945/OGX7Q9uTTitjCGjsyaEtEwsNMzbEkMixVrv
hj89u0W2BgX8ATuWHZqLVgMKt2QnHezhQ0DaVbIiy1aZh5ZRoOMk5EHbIy7B7eQZK73zju2QE5hz
vxuBT0Mn/Q3iCQL5JhL9qvdMCrC5/lfJh+6bb5OHNdUHVT32lOA0R3wOlL41TxZjMRTPByZGZDJd
YcqD5jR0DhbrBLM51RwJ8m1DZxM5cVoEugjxKCVPNSP0TYL1pdoi1i69bkQj9Nc4lDeTcNfIGR91
k64qLLKzB7N103eDetLYnSfv+qV1awOz2LQjVnjRarEzEB7N0F+Chlnh8t2AmCMGXS71tDrMVmar
DskVEKqh6PncjPFd0nGQiZzIRHwd4cPw/a+Qp69D427aVLv2DgRPQ/BnxjdjxPTNqcWsJMRABztU
RFO9/ddi+8aJjF+o2lqJfFQVw1thRl/sqYsMMzJ8h4NWe1yiyhuf0bYFN1TbeNoQgx28QF1pbr24
WGphdcmt9D00070ng2sH8XshPYckRbPB0rmHFrNOzOo4Ge0BQja5DFagUMerOQYFTqqIPB8cidkg
SC7Nb6/Ee7epR99jnTQHL+clqqp7WDZgY/IrXufdNEkEevbd1goZvNXsOXV0IkmydSMd3zDBAN1T
a9BqxwAyx8Krkl/Kn+7xUKwJJvJGYeD0wSg5OCN9irRCTzvFBlJzqu0T8KJ+FTxH4ZsAMBzEDX5X
99jpNmZrPpupZOuvbXpXXMJBxhZx4iQNetK4d01d+qhyb09a7TQPcLKwf44EFeGdvcqMaM3EFeOx
z7ZRbekIOzaGTqQdDFqXHj16Bj0gHeS3jxGNmY2HRoZb8wl1+ZVYGgMNsdAHHQUpxS6sZtXvrdDo
urbVO1etg8uHWfHF0X+41qW5rWuPiV/yMuDKtSEdKZ7TINE/Og6jhUZkqw5+/UQtsyhcGxmZNErl
hjhDi8wOaSCfKYdZ+V5DL9J3ouRWhN6cLviwZPsd60RsJmtdDSajebkbWuscDdEtqHGflOlloMJr
zuEwvPA+R1le6zFcmrLZdpkiFwLckNRL3oc0ArgZbP56WxfFwWhpKRXJmtX7lNgc/wxOdR6FWklw
xhxwZFFeRzxIwMjRSaqByJt2dRnIVf1Fo9Ku1zi8CY5KpVpiIMQ5WV0jznvdLJpk9gPj5d2qox2z
kZ1GeW/eeiAjzKPZux9wKZ9IIe5i1qMB0dLTUd9TO0PXACMPoCBFZFAjTS/8z2nkH9sqOcsRMwae
odJjKFnC0WbpLJM/ilznbg/Ant5Rhdo5MtRvnAxXOpUY01EDOoQD84nmTi4b/v9g35WVrMKuZoBQ
MVAGnmP2GMKi2j61GgnAueS8tj4Dy3xVFl6sothKEdxqlnEDEwLAgoGlTL83AmlDG/f4ez78Mnnw
A6xtCc6WEqRKMJMIjPeQ3BclcxtVxSdJQ05jzSZnf5E1LndUSp3z5NA4M02GpPBgvWlh/87Z7Ain
5CU0h6PivubZ7aYV40NFI60ixg9HXYZ8uIJHuFtSETlipnJUyFe8GJKTYH8sImu20O4G+r11cPkx
NlsjZ87EI3Qs82nDCnBz/fhKjmmnNIy8LTzZSAvvfdgtS1QAW3pvnpej1qLedu5zVc/HW5cOCvhm
VDW9pJSl+fq0a6fyb6KzMEoIyDCD2sxFit4g38VIEgSqvOHbuypmuyuw5/m2tWr4cmDSFggFGb1n
zu98n7BYrtlbZvVna3v1XfTNbpQFikkFr4raktyVSytVLzLgbDKNR9NIVj3cjpFBaTYC/gdisu5q
4HE0W9EAinOIyzaI+m9Tz9cTlJwBO7uaz39KQG1lOePkYDbjuqLITQoBziE70fzLkA50IqdNPfBI
6akNidRjwRzYidDclLUipbGPR87xInJ3o6bunoSyq+tM7yuKpVxe7RGWtH+QybSfQ59DZpw1lwQH
w824s1C6gk1etkdhcrqvAUhH4wdZgpVl89M5XfKe21irQG4dIl8/qF6D5y+iqw4i0+mt49jLQ1TE
c5PrqUu6m6jdz57qNDgCzzUBtVjSglABdQLPLFCCEtyATm9ehgRrqzMQ5cRTIbD8hfGaWlAyqfk+
mZVLHLgl0D/NVK+Z7l/aDOBIxYRRmiTC9Ww/pT3DKzY6TDF9M1uInG0H1Zc+0Q9Aokvbhe6LvsRy
duylD7hmQKDBjZwbB6mcdz/Q3kESP2rOBJnC3NBBx1B/GOuJhhCwZhooMaWgzoA+kEwRRmz705et
4TEawiejUevG0TaFUrMtZsYPYlpIfkyLiEvmX/q6fpky92zMrd64VCJOitj03+UknwOnenc8IgcV
RX9LQ1Y/bu+jNeNGmOa2JSjFdwmPzteSUwO7TdcpFUcFjeSXIowEcHIKi8+WqyUZiJtLVUmC99Wt
8Sdr1V8j3W1IeiSZyHz6Q32qsnwPVugvmwjoGj7l8/h8o+glZl01BTdWS8daYldrMx4w2QcLSoKe
dBK4S0ZVK1tqvxneLekQ2zNh0N40rXyLoWyPENUCy/5UmnwZc8zDia3lRA/ARE30E2Cv+Zm0/DH0
/otJiLhgalBrmCvdHs3BK08AFJZ20D97CL8MAj9ovaEDj323M+tfcjS7nrNy26EU4Psd2GS1/QQ9
ts3abzxGJ+GG4YriDs5COH4ya3iELk3OE/7rDHlG+PZLDd06FYoiAj5VgRNWBmINmeU8QNoSE/cX
mGRhgBTmJJShzepwYm2tuS4utRelDfZey/6CTu6FLhNgajP9vJlOpTtuGfZtu4D/4FrQ7ugiz6C+
VQwoSwHjPoTdFXOus+3+qsHpZIe8wH+8DWN0qQQ9gVZxoYgMi3QXWhwxCfxA6sM7ifovDiP9wUNX
P2PELJdp6a8zeqitKt2HvvaGs/wlHIONGUes/to/VXUftELg9muoeENNq9WhMoOZa/evz7Q3h6Z4
1YYbx8khBBQg26Ct+ExGK0vR4us1HxJ5dkflzmZQCkXYgb1LUDbCUQPI/O4EIO9aGX5bCmuS295E
pN8Y5n4wjd348UDuoLhKliDusu4/7CWkbsvQ23fcBrOKNLo353uC/C2H0k9l/cpR1UuAK98atC9a
rDHDC1z6hrtxqBO0CWX3fYuUktJ58CFGRcY+5G4pyoH8kL11HW/n9+G/McMTYTB0NDx6xyi7HwvE
vTp7JbT9ksZI2KJRb1ViU8AiNo3h3qKy/6pbcce7/ZGPpPMaXJYMQ7qYYW25Y4kDK8jsYt1CM3Ka
4dzBjxr0butERAKgmk9+tgQMc0nQufJC96CrGyts0mC4m03XTz9ZHp/qxsHzTX0xr6flEH53rKfG
dXaSddb19E1X6neh9/uMdVomCYGKa+vGhH/y14BTLM2Cx1wfd0NY3NFKvnMqhkSgbp4aC7DtLSan
DhpQxymjXDYMxgNJHzOzFc4UzWASFKPgyvGi38Dw96UZ3/uZ1Aq4JXDw0Mw36F77rct0dqYchyQ+
ABr4v46l6mXGRNYBmxno5B1zjbytDrHZ9I6x1aHju9zc2ZkK8i65hrshfm3Ldq1PPS5F99BT2tDi
Tisc92Zm4hZD/dA5lg0FM9Om2GPG4JMigChDmu0S/G00GK9kmzHug4HCfLTHmBjX6Ubr5HMrNdb9
cBOU5rOR4WGvmm0LmNXxkCvadJ1FoCokEpcVBScLZnfrhJ+9lj6xQu0rDIMdSyKJolVSckSguRit
iwgCF+9+ZC5v/kLmXOtjsc5btS+VfE/0fNNDwXLb+mrLkmGWj//Xwf9ZGJtZ6EsyjHZzr7CnOEQz
hPVCn66t8daL/mqFboDjqPsfR+ex3LqSLdEvQgS8mdKD3pPSBCF34D0K7uvvwh29iH7dRxIJVG2T
ufJjVHqyPvpLmosDuThnaCWvyMfewLbDim4BVl4mYzd9lP76NtgCVTlOBAfJx8T35TvfNJypKYMH
El9KBSVek1CbVzGTNhtta8wa3ndDZkH6lFg1ZXBEHnWkQtIlCaAG25cxZbUo5WJjmMdIBUcUSV+W
Wa+kWtsphJPy3Hw6SgPuV0J60cIeYmLsJ0z+yXBbGZHYduVX6eU7E8NHBlcoBQ7rhS2U1PGNK36G
mWZuIpsaimqvpdlnMUmAccfrnnANqeCTBv87cVU0K2P99w0FgbHWuOnYwaOorGfDkJx48ueDBsKV
SoQb5iKi8pLK5o5gsbnRlstaxujuqEcSnG5SzR5dEfc2NneSXf9lXsvWztpageaOkU+sFWwDHxxk
x0JXMVnt0ZmrTnIetGRjJ+MS5as+zXSPI6w+TbWXKsc+J/MyIwkIDIRNIQAVhMiPT4WceC2ZQkLE
zCSFICEBmiimZcz/EuncTxLWb6vJEORrPDmkuBn20ja/VHZ6NoGNBeMZHJBspZl6qUm9tAzh2h0p
RnwjCJdYwAAxUovKdUguKNPy3/SftTQu6FvWQR2x9+IXQDhWpdZBpw+2ZGtXsvKKrYoxhwDZ2lw1
W93ZtgO+AbUI+1VZtB9ZLi/9Un8zETyFqXBLJGsjAmzEXMDEY+UaCL7vSvxJpL8YfbSNpR3Cv6q3
Nihl5iKlueT/KoNBAGv3Tcn/Jm/etal65cpbSiC/s49A+ZpMNJHyN3psWLT9KG/hpxMOqXaPseHU
AvjthA2CPCSP9T9Fad1UtBQU3yWy4sKzF4qhzH27nTc6NBlmimoxF8pbAdbjfwX0MKnUYCl3IzhP
g08KwSGwnkbnyuG9KkASJt/SpALVDRzBhGTBI2BrL/fOQq26SbKPVu1WmctSgd+nfsi0DQmhtsB0
1IVFREthuEG97/QM0Q/YOmxy9Vf/axgBv/E6a10rY+LuPfh4wH7m1UXGwNukcDtaUEV/qoamt3E1
OyJpRF7bZEoFzUWD4EH/jSXzreI38Vj4ppvOXyGZgzdOkEeBMZOKPY1JXSlp1B5hw0XIf6lJJWLf
4/gaOdlHXBqMpUGDRNIJUf68Z4YpDFfNLzFu9EH462S6x2xigDpIT7XBsMqbJRb51PIhiLHAq6wp
xi2eMtFMWWGHlleEqRA8MgBDXB7ioeIDGvNFwz9YOD2LJ2y8ByK7QcfMWvImglcM+QgX6LKWjk3w
YQJ/KAjZK+DZsZMGdlKzKpLmUGBL1Gl9V7pF9+TWD5BZGsOOkN0/g15KKT9K51k3Mh7LYgUQ1at+
Ut4KBsldwo60jbY1JqwmXw4Kz15nHjwuKXHpleJa20R82RhA0ZXwyAYC/H74a/vAfZDD+uxJzPIl
C3svywiN+0ckrwkMnwNX28rdNjVOmXrXKEYDZ2LJNJiqr7Q4u44xd5pGHzlJfczkkAIp+VYxuNgb
bTPScGXMGQkVRY+QLGHG3AP1KyfC3SpaZqsJK+oBtSw++WdaXG35Tghdq25KcDrZrjDWco5fQoPM
1S4xn3BN7EY2V8KkmC6fot7qWFmzDzZhq0iOViWmhCRCtMudSx5KASQkwqiK2prpuKMqENdAaqgz
WWvZJ3Dj8gDHYkGIRKWucnx91koPkWd+MuVnCED2A3xY72sMwFOPV8AKcxMKQG5PC5lwPk31c/QM
o03FUB+VaePaHbLwLgfdvIzJjiaExLzYrEkQEsxsU5npORgHA08Otzi5IWhbs13LRlFU0zD/2rUf
hv9bsW0szlN12KEzYnmhaEdN/yEhYx2ML8JG8CUDmtGQ0bEAYqtlAL9FqNMgvycuRPaIsaWJtb4i
nemT9wWDXiWaiXy5+oxJHY/eZ0M/HUbNojW3FdFLFdtmABAUITq/SEhqMuNRMZwm2mfBAQDRqXa2
BPHUFNVFZOyicmON34EgRnN8y9o1b05F/ocDPddm03JWM5is4ls0OBexK4Re8Tly6I7RpyRKtryQ
+AlcZ2tgYPGTqo1N62REkPxuCXdvl2yQgI5OvjV8OGr1BZwu3KCzcBB5fNexm5XvmMWjV/wIKlgu
Zt5oXK+3QgIjRLuytGB1h9wdo/EtqleDLMUArJWCBaAM0D8CPcS7dFKtY62izAPjWhEkQFKmXF1r
br2aXwdur+EcegSbTvRIqCjMKzLpGcBF39rFJtdssiysL7PGfDa2cAUOFDfkm5AkmoldQRVaYt7A
hpFpp5FsMwW9R/xo+MkM23ETAqDeDznKEd6lYHhZ8Y40bvZ9S6m/VdIVCwKzURBs5hmlg1MtA8HM
2CE2MCCHqJEvmo+IwDDOrJuBvMR3k+kc5uJI4lm1A5LZxxmIhGXZhEvFG4kmwGrWJyddnTREyUzI
oasU/wIbJ8FYX5CdrSW017FSHyFL7KwArJeRfAM/XFQBAwvb+jCRrkQlqoQwko541wSqB2XXxLRI
Tr0pOIQS79f3zwYBtZ65r8Dx9OHdz98xPsYEHqJfIu0MDozGzhZdURWF/PYSsAoE1+mhTgPI8+UK
+DXy65nKBcmdbrAE5T4z1W3fk1tDXGF1z/SzlZNjSilQYDdP3hpbD0ahTO58+NRHOJaY1tSYgVpJ
YrLh8uEWzZXjUEqPTngYaJZZKOgqJ+7wXbVAFlxZwGj/0yEh5S+Qhk1LBkjPZrFHD+WDQNHsc91k
dwvZJ77Do9T9a8eexqh9eh4PNol0jXWw/JRvF8mYuk+zBNKtwKeVIZN24MbA4uvXTjCVQHOP3sDn
PKeo0lkCkx4NEWCjl55bZA+jZyPAtq0jshuOplX2S5tUacvaiLGam/1F4VBstACvm+z63SPoyAo2
P2mUZilPNfTueT2lb3FeOhKfNti9VYQxNDoBspmVwkZrnc0RRcp+DqVtmxvbFmKuQMaUBv2shKyX
hwePUCD0uHOn+s6wu2sLhStdumH89RAW2BWVH5piu3p4zSm1/+Xk71UYXfWSiKVdRYoWL7oSVMu8
P4n2a0oEMaHmZPG2NAEA6dzDyjKLP2N7j70XPoa5HpkjkiiYBk8jviuGftaazrVYJ5jWPp2QrJCR
IvPCtZyqq5TqQUn5TYu96vz1JsVoPxvLD7Jv9ejPYZXsO1dKk3WQfbIQnckYOusA2bR/LrljZOaY
HRAJhGK8sC23vT6eRqogmdNO/YAFh42B2OOf0nmTmkefG4Iw5BVmjcKloDKPKNiy97heR1BeBnG+
fOFQvyrWbETNNFqMHpGTb9yECeUKi0pTQrllLDr1RHynypJXH+J1m711ojSUkuTnIxOoWS4B0DGX
WonMbqXaryDIlgmHpQWaua4BWsdri+M4/V9c2qJvQCrF4sxqd3iDpqhraldJWjkptZ4ggkH/1+P2
Is7ZDtgMMFZBubZGXgT7/bNr07XUWKiBKbgszFz+ujYsqBWY20o3h7obA7O+5NiTHO9kWZcOTXII
n6hVLO6Thxk89OBE1l0VIwzVVtoUETuedIfQFzVED8Vl4H+ENJ3Rbyj7zCUXRhpvHOIebW/qEr4L
TgXeQtNhGcfuCg+P59EA4SdDyhXEI/+sRKydj4mtemXDKR3lVWpka9WUAViDqoy3nnGy+Gg1n/LC
Yu12pNspIH2NKA6AfdXaydSeRvjbO8lWj249sAwjPJvcnHJ2YOVM2twCpcIspf3CPTRjdw2D60BS
K/QqKse5n+FnAlXA1l9/hdZFkieNz7UHcCS1z4Tlj/Vuh73T4YpBNeVNHmmf7I6FBFpY38nFrWzX
YzTOSP10aShz55TZ+5EoLszpoX8r2dhLf3rxa6VTDM9Zk58doju728g4uyKxCyywUzmIMSa1IOfn
bc1PoiP16lug4KV6FCEgEp4RGREOX7YkfweE4ozamU3JOicVeOx3ob9VgXfgHkryDzL4ZlArORKe
fvpMw5oSbCbRekjVqxiI3vGeKmHSzZEUy0DCsk/kGvpFkfLH7+LeIU4Bq4GbIqbICiTESAU+7LaY
j0a3QlydlqxTT+QaOCCwYsPAeEuIoj2z9KusHVv9Sy3dFIeut4tszijuZIQGCcAmJ/xsUmZnzjEh
MlM/kI6IES6x4Tbr14iunX824hrXLFdF3YgZMiiSucUXIgTDkxFPDj9xqroZbbP3vBrRSR1ZnVIW
Zo98+DRzEkJz66ba4iJZ+sLzvGVvr2KeODKItSKFwZy7Ad+Nx7wWmZRgMw8sbW0owZw4cE1N0Og8
G1Knk/zdBc0plyAc8aPu4/A9ehweyATY4nN3zGopWQbhqc+Oabyvc2LQYc38MMTMCc8W2bWQH1m7
5Y2Ya+yAbRkAwDWHSoScMAuYFsAfKn+DdiXJXPyXAkUl3R/5UMgGSOKbbMDHYERYCF5Ijr6bYWm2
H9awyUpMhdWidcQCw9HKyWlTjN+wvYic0eBVHt9GeekhKAfEHOrMXIR80sxy0RPEJ7Pv9P1VNOyL
6XYNHypWZfb0FfZW385AUdNlgmHFseyFdwPNtbAwV/wr0OxCrQ9yOvIqmBf0N6q97jnmzRDXAphZ
FqG5oMUdn8V4NiT8xQUjI1yR4bhi4TYblWBWVUsNXVyaLgjQnhXlK0MJKEX0VZ47NGJnxkfZ8wF1
fanyBUC939izsH+05kZvT2O4tgN38qCFHfE3v0TuCPve8+ayvkNuCkSWOiJAa9YPe5/Y2Y5jSvd+
lB4xr8ZAf5jF1McYkMyYApJYHwYcmisEL1vNwHc5Jm+WLTi1Rqwu9yZae/IhZMAW35GCgxrsZhrI
oB6X9whJI/7hBVHSfKGB+5CR84UDCNZkZZfEazVrvTvUzVYaUJU/LIs6ONXWRXruaxQnhSuliyC+
E74cKbe8mKp6qEbhQhpfdE/GKH/nNLVmA1oRhOlZCGaAYlG30dwxMQtcEko7yLxOewylaUc9z/Qj
b+xg5CvP6RDlIRdt1hSGdfuIlZ1uw3E71xWTmvgb22iUEOUs/4nqlji/OkL98C8cEQnQ5gsqhXvq
7QJeObCsC4Ln/Cng0+AMSlCaz5Lw2NW3hPdYvnoevYayC+uN0Eihg3RO6Hj7l/dvH5BZEMDJfRB7
JNmE9vL/5t5MriTAjCVYplVXVqih7nV+jQv8bCs1lRikHVpusVC/KIJdOMeirr6yBClZQnUxzWSy
NZ41tm4Qd33YLPtpLtMsWWfd/fLH5msI22o3OlcK4kL0KEOauWzT3ue4SRptJdOi2aT/2gP0DXtt
8wIPrJNtVJFcj4JQnSx/tGIdhc9cJQuZVIzelSmFZOnP7z8j8tlxDzPIc0uKMQl7XgSfsUc5zeMS
9pux/meQ0UsQCrkJGoZNIV+SiPtmWntcVU+nTXnWwBDk/jmMr5g87No6Qj+xOjpVSrQc3A6M92gh
G/Q8sI4U+3ckddazUbDqD9WsZh6qyum7nP4uKdbmcanQaBf4MJSrETfLoSUta3j0glxH5VIWZ9v/
ZyLOTqlUxB/T0NjBAqNC4fOYyBKanW4decW8f2bgL2HcCFFLlb4V9CIG2zBV5xBj2ZaG14mqE8tA
4PnEuKOl0XWig5dsSfddjT61Dv5VX3Vz5sj+OQnvFjTzcHjzD4nkypiNPGja0BhSNmvN4sPHHIPt
PPdZXln7XsToEQ+j9RBsb02bcXetUhJuQsrVinZsnFSO3ovRRIhJkXI5ApI0cCYMm1JXV7UBTlr9
MRBCt6gJNRzX/akVzixHgZpEKxp4CU9iTw4pG4xW+y5gSocaoCxMig6jiHRj4EENVMnV4IqV5qIi
GoSjcSDYCP1L7PmLIUhpTa2bJRRc+S8h+TPD3mCJPVqei1M/aoyFSk1TinMNQKtKaf4qYmeOLUKy
StyC6B478rLHWKTLt4QQBENFZhvs0/7H0+FK0O2kZNjHXIgOC8NWSgm2+hWmMysoK+vu0mJQYggl
j0wR/X+yF/JUQOiWSTn9cQg9Yq0Q2QfPJkHFCL7MXMxT2ccLnCx69rCpD2V2qpMJsym/2vAskdzQ
j8A8OqR8fE4hEt2AQSMhgRNhEW3uERVBb13SMVqztVIiCIzlxelzWn3E2ljf0F+a9rEpHspw66iN
jYDReLIBLIBddQXvxE/POi23MmjkuVcQNeWZLQHxMs4SV4IPh04bKUkJZwIeNpUpAyGTiknEFH9V
zzR56OYOy6xKvWlYmFABei8zxnCG3FLaa/E6xQ5pfjb2Wi5fUnoqTSbp4mbX/6Lx1yzO+SSz8hdC
RaJbuJZOQF9+Lqn4ccSZ6IiEsUgVDbvrHXoU3JkjXKsBJGDPf2gFS837DLFq1clfEJ0zGZCC6JY1
6X5snjsktly10GK81l8a3qNDQuxFr4Imo0q+o9D+X95tZa5vXqwyWyM1BUy6GCC0VvypXovEl7TH
/KzE8iKgSKiw0tm0oF330TCXEQ5DciSlHAZl482RPqocKl3xlNAdBNLJGQEsDouCBWwHiVDT321l
31vjacb+FS72updfFhpWmUQywbvuqVjB1zG6BL2kO9xNRSWZEWtQa4sUFJtv782QWWN7gJcD9VM4
3kZrnyV5GvbF0H5xLWRwVrJiY0cbGTVIQZ6Nn2wcbgZEQaKE+S8fc761gBEJIOhhmi5cIus+lGeN
ibNGDapHzqZuXwMvrWfPdfmeRBc92Fo6Sm7UTQU62pQGmNJaF3SZeyvdT470uH2m6tlujqP0Mzlz
SEdR2MPKnI5hsxsSHwEJxIcAtYe/86ItvECMVsU8zzlOyJ6D5J+LX4eDMGE3T+yxseq0T7KmgNsz
LEMJDq4f1iur65JpL34bVTDsiWd6dk0tPnFYu2xLwdu7NjmITfdbpNk+rsq1CTpCwVqgQXA3PPrY
7KiVKK0sVj/s003AxunRav+FioydZBFgqyk87KFDs828nY/POgUQiO8xv0Qlm1fXww+X7ULaS9BW
Q8fAHylpfKuts91/tqAUfUQz/JgTX0SKOUcyecC2FSL03LkD5eJfxk57SWEehswv44Y3W10TroB+
bC8rn0b+9iI3SDiNqFvipZl+xaLAEQBab2lbD5y/zOAVtKP6AZVelW2MdmHiAkd+jqvR3zVY41Bf
pTevdxvx9Iqrjl1KbHTxAIJRSsf6wXWuGRtTvSEfdTBkAW9YwHJmediHPLBuCXgdpIC/EhYj20VQ
oBXdEKSThnMKjpwsiGTtUQEQv6epQMFmco6e/oXqm4AEoJNYY7VVkx+N4TrmBxK78cfHbGz6GeOC
mu1UtGyavR/BsFsrxWII1xFv3KCsLAhs3XroTn2x7HDgFOe2X9nxNoLLiYy24keQ9GKcBR8/pa6j
r+kuiPqD2KyCRQVyi9GWfQZ/QvrlRWu84tg4gGgBCa9P6J3V8BnZGLqemsyT7DuU9PKi1EI3UexH
2lIqOsGywk/pQc/NAc5DbQL30CKEndV6sm0KqBuRsK61stKrjeK0X0QkrB0mVolBfClSBYT9H0Uw
hsuC5bZGWznglqEz5U7OVqZ5iTzaLu2Ksajkw7S0ncy1CNCiGVcCs6+5N5B95uXW7kbkuWuHXM0U
BFjWrNJhb5luiT+7UJ6WHS3s8buVGGBEuB1SgKADPZe1zMCw5sUui2UO9r/R2YbWX+dBwsJsLwG3
Ugd7p6dng6eqkBoK+UtvWDvdWrEUJpRJRRrImiJwdVJMzJIdaHCihxVMc5hc6WBlUC7kcw3+T1r/
2HB/PeKZfKzQJIfvNSe4pRYGhM5g/k9z5EnA134y1ZXCR8/2yxuszUhEAlvuoF/Lygfy045vn36v
NSbfE3pHBWUOp7UWvdBcs/ylx2UB09Ajkalb4+tu67WloPnTXimfumeMMx27UEWUa/8BtBxx17yP
YDz2FSiUhc1WzRYRuvVhNdbYMYBzkKU5JL2baNIGgbbi/Pm1t0B6WWUPBYqkJ2/gk0hUY4N8yVAY
pHzLrfEjkoGCCNWbk/B4dLOuYZPiUTPGhzrcpBypiQ+7RS5mGLyxatnLIsbzg6sk0Zpn2J5jLO0J
2Q19PGF0eGr66KoW9UNYiBIoN0ufPxIPTciPbpyNSmOuShfDf+vFwXZiZk3/GqdYWxCYFCyIGBBE
jABfEN/uYjRjRpdiMLg3U/nb/qXqibU46wppowbG0uBcjqo1whrMv7REsbHNghMq0HVI0Qo6Y1ai
zkbN4E3GNoJLGVDLvTfXmOI4o3OTGv73XMtGJtatwIyEADY/1xG4CnJ9wUuY+hGgDVuQm1+D6Bp+
1Bb1X0dAbs1f+mNl3qkGtiXQ1oANI1gYHgHEGM7SwZmN7ELpa5Cr/gT5NmPZ47HxCFBdCg+JQ/0V
OQRc2R9GjoKA8UMU+rgZ37LtuQBrqQXRy+P580d/azSwhdZoYncN9bODwqaATzNwGCVkHWrpYTBV
CBKVG2bpRvEHQHocfxWh1FRjjvStK/fJ6+ax6ikp4DztJjmIL8A8DAu/3E+vsOm7JIBS4QOIqUiF
tHiku9sYfSsDxzBuLm3a4ZakI/TzkH8Vfi8B0K0r/K8IH04ZuJWHrBbKjaZ6i8CRNj5eEYcBlo78
GE1hLc1qw14Z6tYnNN4yjo31VDEbpIsx+GzVP6Rj64KSpB/eJpwlVeEf2veIdwJsYvH4Pfo1ODre
qPJW48SXZWvm5CfFOJCdRyG0RppFwOOySDW3NOCJBXz73G8ht4jtaatQsxZmuSvM5eQArXglS1Ky
EMcjtWLvWkFbgCOFVaz3mJWdB5XcFoYn+cAGh5cEJfip4Vqyw0vBm2hHWxuKToGKtcE8AT44SbT1
ZMAZOJUNSaxiLvvaCqnIbb5Cb+kwSCrgrCQBTwcaARVDel3n36HJvFB1CDLUxy0vF6us0Ebg+fbg
ymRQaGYWdNi8JeTXzEdUEf0rlK1j3IIMJBNIIDXNo/ZmWx36wPCvZKgWGrHrQFiqay5dXr3gmnTn
onPc2P/uok9sHYC5OWUuuepGdIKIgM4SfHrQnnjtnWWGRQdNwVKgs0uY0haWz0R5cseRfLmuuPBH
4zdFRGI70bKotqMB4ccn92t4IlqYCbTqCqkRYWVcc/AvcrVvyK13cBsHxamzeA68V84dFRgA6w8R
7kKL91PGMVXUxibojYMthp2OjliVv8lE5DtZsmUASHFISEd14PuQsQGv5JXwG2bOSWZO0srVpjN7
1zQovAGcKu3ZgGxtUlgQFeBUQL+YLTBzwbm7qaA1yE6/rFgnF+pydBBt03nrPH5EEuGbs+mWU3Yl
OjPlXN21sFOj+GTSI+k9mUkfXg8P5zk6F50uRo7wxJ4nyVb3Kvrn2H/7TAv4YJVhlzYLnUx6hFQ1
6p2C7EvJZtBX9ls01RV9xUgEj2YilbC/Yj6hcbTvNVIH3fE3cP7fFrVi1gGVfTaMH71jhTNNI9xH
hYJpOswqcbfF5VuvN1aJnFTfVNJX0f4VSrXIeXFjdoZaf67iT5meTK7qTShf4bWTCr/obOhIXwz9
WZzebTSKaBNjpz0oEphrhR+Lp4TmAjICviPQKT95vEzthcfyCS8LiaQHz1ApLIa9Xt5lcETg/lZF
yGL+hV9rBhMJuNRczs70ulx0+UytEZkwdv5/K917rDL6G9Nqz79jWE6widbDnfoP9MIM6z4BhHM9
zLmJtz7IKEErLkkPDTn1gJ5IsD6lalOZFBHcvua2TCjQFZhgQfWehnN0riP3dQqeKrPNDVI0mLdo
WTju+/GzB1iQN594Sc7M94kyQUm1VZo1BMDZSCHhpb/MY1kht8ZXYX3b3aetWfSgXDLIkux2VSPx
qFuaDnaVp9Lho9gU6UenXrvwzurD1t2Msj5lSiQC3kTmKDqZA3q7gzqjtC81Ze7NmLn1TlDuZgqA
P4zs0ASuQ831J58G9dab+Jr8cpk6XzEPXkiVg0XRiBltO6vCRETH1B+uM1OORgKYyo6pbr6V5Kty
NgLvsNMfoU1SkaXwqqh4n2h4oIwuFZyUZIOwBvbNeilNqjniLVtmCXGz9cTAlJGLi+/LZPjiFQeL
7YrfzUMBmDwDJIzXbISsUkwEuIp0WQz61SnjSDZgtDhUx3KyzaKLNOzxhhveCixGhlc0SuGT/Gg0
JK0n2AYib2FVFLObxEHq80Ep1kGwnGlae5dD3ahHJEJUaCmyWoOEwhzx0lbN9sRIzzL9XwpOPxTX
lv0bjETSIr+UfA98EUAEaxikDNis4ltfv5SxWE4vWsUqXDt6nLrO0cQu6uylgIGIvdQrdV0LBRH6
sWjPjvkbAWcnoWFWMo+a/tIc07FNDZPZXJ3ht9Lcg+7JqRY33wWBXJa87TmmZdtZpnq1KBmjp2hK
/fyv4sMYrHpdEIwnKFZxZsnwXRimGzCSURs17UwhXmRU8rk6IXo06n/eyhqFICeGkVSnRiZHIprz
OxuZG/MVWCRdj9Y1bOpNhIaYFLk8dslxXtbY2+TmOsWuNg3TpJupdSwx72w7ibbAVQ7ghF+LZY7N
ewHy2/ZPgffbRa/O+4mjgylZiwyjDJv6ucK8j/xJbr9lMaIQwMvanOroFcGIIb3JKm82Wy3M60O5
E/Unbt55SKKvbMLJQsJQ7lVKiYBAIZvqufv0GSE14Ul10GcMV7BCDYIdGWgQOhLiu+cDuyymMAp5
GRBCTapNx0P/eG4xEnmmjHL+W49evflXkzKRybdCB54iI/5Su42urxP1SZaLwO0BgCAt3oNcuwFj
o9Iu10QBz5riMoa/fkpDzYyt4Vs3A4bAeHos+V/KNcuod2TjjzoFu12IGviEuFXmRUsHZ96ZC/zg
df+TRZ+pPG4Nw/WL84CWS/lntqAULKJrFRfoc5ccDQAopTLeRQHl1TehxQLcpOth00KFAI5N/VM8
bT0W3VzK3ykFRZldyVOPYkLQwRAn1jVjdBFxYPnnNjg35aEq6JPTKSPn4qfbXpsSVpC5Y0owR4KD
fVJ4DLRmQ+HawVlK/+nYxkdxCQfTbTEXVMphkJ/wlliXa642yGuN1blRrErLwQPgGYuyvpQcmCNb
ZBVE1+gRJQZuurg0+j5ImPhESKeY+mT6/8KIeYQqTJ4kF0RZcyrZbopErL6K6hrCN/Dx0prVV4BN
RBog8Zor1fNY63QbHDRggR+l1mykAEd9yKQRaofneHuzshdaF9wCwNet3uzyfpM7N3xvVvCu9ZHt
0kjD/JOyhilvwo8XY/jQnX2gPNhfr5RsI/wL5OfShLiNz0OGThtUeKBGnGzcOKTf2Ex82HqlBkm/
bCicTQ7esCNMp9a2SvbgCZ7h8UUbiH7iDdrZ7Vl61OkfReJcGK9efDgK7OVDCc6WX3QcjunAWThS
kY0JZW47U5XeVQMJSiowXfa3tu7zO186tbkWIQfNtFwshYVnPkTRie6cM78t5XnIYKRwUj60bjFi
IokvSvDq5XNI5nue7J0imLdo/aJ8aY0fsvrM+k070gcWa0W/NdI+GlxfHDK4bCyfi1xbTJVMylgM
n1+NzpA/XB5ahKPkfShubAOE/tXHY4FKmDBhVoWMJs3p3ZxZqqv0l9h+2DoN1DcQHnb9b8k7Jyz3
/GrpwITIUAGwj2spbgeZ1gJBtb/VHbQGDelLTM6Q5eTxLoMKyhbKb9adfDS8v5qSrUnWsoRkPfhn
mC46tYAVa8m6uNb3CdsdRPUssVUoDmJdDniuGTbKCInqP4mkDSTZbfHS7Q5crrnpkW2RlAMVoamv
EVx0Y/w0e4x18hlOEkKcFwhf12f7TubLsmg8l1LMFHiIxTYxTvWwon1GPWU3a4JJFiWaxOEeeCmI
kasnA4sn/qOgMe2QeWi0h38BClVlM2rGeijRFugUtgQT1iUqAPS1X1XNY3r0QRsTtstTwaZEoE+h
gOWkqu1N2j0Vmyy1UeA6RtEG3VVI74I5sq2cfUqJtjyW5Y1HRZo+PwgV8vANmAFpBnzx/RAhYHU7
j6uSzNI6VpCnM0wlnQgNMldmF52SkSGdj3wyNBY8K6AoWOChqurLrVa/MV863IkskG3zO6NG782P
0WpneXs0rEfCYg/WhSvJFxsiZFZfB1GD0iJi274P8l9GETkQ+lC20Uo3rj2UMSNIAUHeSkxylZ5f
Runt8LnYHSji4WDpv0oM6wmRsP+uo12u46y6ifYQ1sj9y31mf3v+n410BPumc46DfxmKVhE+COKc
d+VBUt0eaaHRgRK/D6wNCm0jD9as4/tEET7z457gsR0nHzPsS6MxFPN3FaKgAklpS/RWVh5aRsul
fEgIW6DU82lLU22P+wNEk01vqul3RX7bpVsXDx0SUMuhbNEnBBqVIz4kk8tcoWwdzLPsX0JgHrp+
jhF+WsSgQrDSAUWg7gyQzTfaFlH7LO53ZarvonwjR7A7EGINjQ7tk35OetU4VnUEOWnuo3Ji0cxo
uOVoN74NajXGPbHXLgZ1WXoxBRmCsgw2gP5P8jYRDWGDI1BYwDsI7gOpMLJM6GIW0jfDYhZGcIPn
H5AkZnSbiWrNfIrgmr8JvkfqYyug4Xt1KJtMl6UgEX/ki7EX8i5CfTWAbwPKOISJfenPDRYEI+Xz
sFWZaQM2qbyviJoDKF1GZURJUnQ/DgagTIwbOb5JoN9zJ5gKCgwCuO+9zUj2uUZZMxa7gcLTiPcG
jowGSRUw9KJjWhjOBLNiUYWrAIplqh+m37sROCwYsvWch/mRvK25Z6xS6T0oa3+4hGIrxW+7OmqD
WCUMTyQaVLRoUoevnlmbhZCKrW1Lut7IvtkXyjwbjbWWDQsADVsV+meaHLBXAbqd9URkQF6qoq+A
wUumYjDLPpS4wSy+iBlZjP1fxZ7XEiOrWSY9Do4tjyYXi0eC+4bGNP8qZRmLms4QuNoxV5CY4obh
RmVtr5e0WN4v+uYeqa6R7SRIsE5AZQCH2mD4oaAo1S1jbktgxOWVmTcrOdQXemRf2qwnEDWslul/
HJ3HdtxKEkS/COegCiiYrdiW3bSi3+BQ1BM8UAVTMF8/F7OYWT5JZDeQGRlxgzUzfe7Kdkdp9I1x
s79e95Q6z0BDIcmCS66fet4WdKqwNrac0R+ytUf9uG3MSxwn+3AQby0BDYO/J/mpeX42nL/G8Gmr
UR9jbvXic2RFqwDaSRyEZr4OuA1pldlH5sfFBkss9hhzJ+s8hm9cJoZxsjh4HNriBS8idsOmG65T
3h9s8WaoqxmXkpRVhoh4V8cvg22fPc3oibo48t/Pf2/3ci61S/Q2IoCkPIxqNrJy+ElqTMtfKiGq
iOOlQL4e4+UBft6vdCnvtOIGDhWjCp8SThxYw2bCaG0534/qQ7k/ybZW8lUX9o35ozePdZ8eefGE
U3Z0IDKV8d8Qm2Ah1MG2d8tmaGJe6nC5dHWLpd7ZFXo64eYm5Wj+JXp8i0OcgbXHCoNhxOEcQK4Z
YVB/lrV1jyvt9FPDVkVs+xevvcPCIteQP6E17JbEKxab9cVBWMqJbjvKvHRR+xgD5AVKV5JbWqXL
PRjodGQgppRx+NpQ6hd68kfCMnYZv0bdol3Pb8Ho0DMB0hO1W+AJycblvzhzTrqkqimczz53ugzF
dl0YetPQf9BhMKJ+bVjF3EuOtp5XDslcmYrhofLoRJmW10xzIsjz8cH1xwgkdhRs/VCvnRl+155+
6sbNrR88aLSUylBhh5X6zYPAGXsEYYVXPJRdA/uoO1ulVyacgHcKQfHYwUc6qH3GBDKU+rzIAEWi
w4QTDFe5xM/rQrti41u59c7eaV88tBGP7QANwVQ55Thx/0nxwQG5lKpKft5ldZ+VIrgpanRF0noM
ztlxxkscJ/qsKSXoLC/+OX5ODfYgDJU9WWY4JCkKieUn49tpvwX/mu5ThQo61HoMW37Cat6OzszO
TJ+vUf83xcpiqOfZg7K+8wYARFj6//a62QVy3S2gtelmivczzmGVNdSDVjyGoxgIB8OZrcFWO1x1
h+24sngP7uxvJJ7pc+6axzDg5LCkrNPRTxNR4LQI7zywDfqu+k/FM0V2JPlH2DnT/NcMmKHQNmAP
xNsW3rQn4pI3yxj/qZ3/hiX4TEiSZsH0ETUoAs76zxnz54T4tJcR46aVr7ZoACpvEEBIM3PCIIWG
niPyM/R1gCv0kqGJW4u6bqnK0qX3yM7OL7L7s9JuX/vDH0WcKRMRJ+2yH3eQS295+5T7hB6bpTPY
UDrStPTDVIKHODeRQ9XixGrikg5kBOoMCJ/PzTVu6xMxLVY5eVXdSoRGOUDlsTOKHINRxXlvw8uK
mMec0w53LvN7TJx5N7vQn3PBVdMAvhmmNrwUAeCNhG2RprDHqaBBWfi8UrOsf6sAZdKS8Om95Pxw
jRj+yBSpJSRlxqs3f850/FyQ9hht/Bn5/WUp22OxTLRlwau2Q3NdupFb3I8d83vbNs8xfOBRRn9V
z4kt0P7eErwf3OV9HBIeNe41HTtauNbg0+HMRzs1Q6fZ5210CCPuj07LKmr3TvAPy1fBiQRyeptf
/QadNB1BMRUCoTfsUhximJKC7DOM7W71leDrk98UnhHYarAOU4E7kyKgzt3wRC0+fCerb5p5GFCc
63dlqMmZ4q7eq5k/vUdnYmbGNXBOuR/DFZkH7mfD6+iFL1novy01R788d75MJk9+XN3T84lLcX2R
oeI8idgA7Pu5gxgeRPIaQzLD7M4DnP9wmGLRbxWbjBtc83p5k3J+JbmP7ZcuR6680627GM7Lzlvt
UpK9iuFNTMwPYUfqJzf5czo5uwEvU63VfRe+a2GvlPh9UNf3VqxkBeb6QoPat+XjW1U1ahVvVRMR
zoNNT3Su8/PvQfCEVwVAPC+A3d3eGE58ZsS96tTkdv3kz4J/OLfDwcb1YxhHJ/wl5ypDWPD9vdd1
dw0ZgKZVL7Wbm1/O6J5sJp/iEARdzsW+DrdWX+Xcd7C2Z2m+o8JGXNU8/MH8adpluivNP1n8Y0d9
i6m+rLnlVr6IKS5c+NWPt6NTHjOGB3+aOOwCndkeFFNsIs6VJdPFmv3rHWTRLP3hHF/zdnawMG1Q
ZnE7cvl0vPIwywkcGArLCE0GpwMgt66j69aJcibjcIwYVBqM3vMzN7ktpLj8CUdWtoUcwrI9y6Hd
6HepY4CAM5ijDKejkcterCyhGHWCVOwF3BgYSPCyV1A9eRDc+FRsxjCvqn687yjX68r1SdOoPo7l
iyR5H1XzZYK7jZ9lIu70wJzHd896pzwqTzhfW+7sS+qf6Bf704JAC9YaopD+sbq/mebq7BLJ67Lo
GIzjpahIu1MvwDMDpyEP1r6ZODFFzcfMFECX3Hltwq+19FjZU2wZizPzXgiiRyCX3i8Ix8FuUFRd
li2DhMcg3nL0IxXeO9CEGkyJumPcdOxxaKDP4DpP1ingBqYDoALVTtBIQls8b4aIMVu7dCgRbM4z
gWgmGXBqz702RGKIQK17X4IsJ6OsThBm5n3KO8vAg1IVvq86IhAz1VD0Uw7cTozqk76Lik6VrmGj
XPzqEpiRUmHB6CPxE6z8FfnBu+FjoWli0rhDGpzHMHBWO7/jCyfqOdZ88ZfJYJbekkhY1iHWmrQ8
u7OlZA4rfZTBQA/MMVuwD0Fjbj14t5rjKgWY6pCF6YK4xR7RuU9BgNBexA5GohnJyZs2SmtAnzww
igsT9MWEJCmU2Lc6wiKVL1wpuXF28R/JKd4TDQCatvleo/TFwCobKWJa6VV3Oj5d4XZj1uIYRcWj
DNYHAv6ADCt58JboNuWfwJrF78EZMcxhq49q9y/dmv+C2DzLZj0uxZTcMLoCkZYPLS7OsRVvdVod
B5veVnl7M+UjWj6kOMGrxt3O6L46BIW9n7HedDU9zWV4VC6/2cYfL8Mc/CD2nSxfuBLdc8S61zRA
NPTwsuSoYUYfi9R/SvgaFg1x+cB6+M/wPvUqf+hQvucV18e8QJRNHmsT3w+AS+g+ura6fMn5ufur
i6RR7H3qo2KV750l+Qh9pNk5B07XAW+sEeOGDUrqrNdiK8Ct0S0kn4JYmtsJPkfi16RR1vqybOiC
lJfqSPUtxDMuA7RzEQSEMJvizCh7g4+WmaCn+DzZbpxZ116iwn1vh+A8OW6GnWf5aZtsH/D0PgdM
CYTIf4diuRHbdker4i72nGRfVFxwowKrUBYQQYWZxDVgBdTvbxnAke6grcwwHWJi+uwcOy2L4ypn
3Lz8EzPuSN5EXXbTqVPUxXfCD35CL3mrZHCzyhYsxJbE5RMDGUMX4JLaSZljm7TnBS6Mbb3shuTL
z0L3NXaJ/Nq2mqer+czy5gk4WXMverz7a46Raa7fGnDtULiDN6IQ565HIFOFd2sX0KYpqZ15hEcy
ESEHzLX6p1pZPjvRH7zqNx7ENDtjP57bO2+1l140MMvTn6qYyRuO/0Rs3tXCIuvg2gpTmFN1/jqZ
iEdU8HfS2a2Dz6RfGJP9wfmULUedJDrxMr/4VY4eh3ulDWDktv4/O1l759VA6LBNcsbEJjZXjt0V
c3KfuS0GQo4/at0i2TWWnzGFMMZ8HIxnryifl1TfU4pHO4H+rmvKmnMaFaI5x83XkYWgDM5vbyNv
+K5KlywpyTm6Ig4S1OivNuYjEhRH2VmUPERa96+uPDpxa9zWXXqYkha2HU62ucGaT+nGE9VPu6WL
xa4S8p9kn2Y222WgMzzB68ky/lKOPJH7G5R+m+3XCl8qqMRtnelL6Ccs+yWhCF+KRwcJCeXyM9lQ
zJT9QW6m2JyYEFYXv1EfYY8fm4inEeFLiudfhP45WytOojyrQkwdRWVOTqiPKbl1z7ifdWkerUGB
mwMK3FGUvZoOShvvimp6crz8ycqaTjJzMV50HHjgjqX5bWPn2ZcRNtwZJa38yPvpaoSAGcDro230
NaDpuxD6Q29ciLC9n3wfFb9z9mQwHzdoPC2/b21Z3vaoS9KPzwsyuoXSl1Qlcg0JUU1hjWRzUUQH
W3EPAPS/xUB/thIo8XLQbSSxbZSPufAeqRG99CxRcz/vSXqBuVsPpQ+yoiN4pmr46kgI41rsQELz
cMg1Bx7CZfHwGMPb5GYdP7ds/xMOGqdXxOWcQ0CIqp8YZlvuAAEn+n78vbjDUfX9aUutDZJdi2vF
EWjbfjY5kh82aq6zzdAeR8h+qmjuafB7yXASVSNIJBWyE0TRY51LfBvetanXc0URzhIE1yl2j8wY
J2TqA01uG67x1nLwyormzxT2+xR4J2iSvUO1jGeuDmjbdSROQrwvrJrjPLmw3tTfqYLakfaYxZ13
bfsvRX18IetjuWLBtNxSDKGywZmeBRcslZV/WwohqjiEHQZCL4bMmtrzhC3THc2nLhLuQHiTsCLt
MoN8NIfkiTPnvejq5zEd76hv/2UQ0ia0u86TxCfpv8OzlkX0agH7Axx11jY7hXl+56zrgY6xo98C
kIjVl4draWPpDjJ/IiL6m9Lfq0r4lYrghS7pQ8NlbKj6m5iOSqwiPCjwbhwt9Rkwrt7SsTzSQOKy
KCPgcrT2R+/QB/6N33EFq50jxR2nZYZgJn9o+qT0zpY86v82E8EM/pQ1dg5JxrGywaPDBbl6w83M
04WZFvZIBOZ2jRea8Jboru9RDocYkYUwNCp2pxJENw022SOdgRmdI3DOy0vUmEEAQ+mdmhqDUzyd
X0yCa7qyboQm7FMdVEwTu4ppTyvF5McpkBKkes/Sutj0BIviTqx812meJgfLIMu2xdhYN1FHAmt8
lIvnH9uOpwYojOeSHeFQLuE/OOocBpMSfqzbJChTKXuAiJr4DPSfMPrW9LJG5iXsFK5Ht8Bxtshv
P80osKpcHk0rt22pG94/KX4v9ExqK2tS/v2EQNgNqHoavzB9ATPFctCB1BBgGl8g8ShTeqh4errG
PZm8ADOQAmlUBu6XG0cPdbu++m0EuniiHlGO7VveOm8ppD8uzFkEd4trXgABzx8yEq1N+h0v4Rdo
V+/GQ4m5LGn0gooAATfaMjchNThe5X67GuBYogOkQLfDltlEhL8s0ONoCV+6CRB4ZohAkCKgtyeu
qS0a3zyFFLn4Ddf/mmikigR++zS8TboIpJbLfmZC8a/ICXN4Ft+5P+NQZ2CgHrhCELdx8NBWhuOD
m76qqcJjqjy7SyVB0LbHvelHGFYpAsGK6xYlPF3GEw5dFG0FyQ/p9I+0MkBvQ2SihFVB1vUtEN7m
SN/gnyAM5SHnp4cYwTub5ZUHhZ7sDpiovwXtl7Pt11c7Lt9ZSsdh4x+c7d7eb9+dUub4Sivfksqf
QYYuOFrxrf34XvbTarxso8cRwaZa75iB/opK0QXlm89JlNRVFFO+67qMaanRToz2yyV8FSsMPChN
3AjlV163H+O69vdDQQfcTVclsDjzYt/lM3UWtEL7Ds4oEaTz67zGH6BLUcAyf9zV9OruXafaEkzh
O9zZN5uP5nbIGcoDXyZPZm1hQEk/RSNWafqHylHsozabAOSuxYOzUMgU07AF5EXgAlwocW9KH7Bl
Hro76bFLSTs8t03fXm2W4GF1Zuc64ZNENRdQiq1w9q5nvmeNkQhV969wYqSxGXztf4swfPWyAZAD
J6FVK7ZKRTqFH7zvBfd5kGq8gdN8EF7v7lXOIhkBkDzLuoNKEAh7D+P6X80cd6EpvcZDtHQAQgUP
qod+LdRdlQ3VtU31az7SS9BrunnGnkG8FB01J64ab6My/N35I16nugCNLCIuP3E8ZK+F4fUY2xmb
bOP9sHU9jVEcsOGlcGlmoiOVKR2+UgFmlYIfPHJ+s7Ic02vD9vNfFIblTefEFdJzy/F4Ju7ht/7r
KIdpXxcVncGQYfkaLHjXOoGI35ekqVxiZ36DIaxMUFipibqFiRMgBQXMMmn7PHK72iUuIp2jXbXv
PDOclAgK+viItyiZRP//UCfVwq2qTcCuTxH8saG99JvlSYb0Xq3F7Lz7Ph/0dTLu3gMRQaKhMG/A
YuqvtmHbWD17qZM0vlZypWfJ4+OT+sTvWx3+XrycNGo569vcL+ANxIO4mBhtuuJcZmnePNtxPg1V
/AGKAL98RS7bqwEYUyw171Ul8JnqGXhZTdIm1n67j3TovtQ9Oj5EvAwxMSpv5iTQJL5acyxdh7vh
QF32rqRbGefJkB+ResC1zXAMESfJvc7J9LtY53Qf0W56jqTLnusLZ+e5/X/DzJ47yaLBq1pkt4Vi
ifNHH7JHZyhHCTNuo9u/JF4zznpdByhHFIRFMXrD9tEcYsoCgDRxdVjdYRS0L86CJHijkpzPVJCy
crjLT42jGmNzWp6G1dzFM48wvttiZ0Q9vGR989i7PC9FMHV89vmLCq3eIDCTONbpzNcX66tnqT5H
kt8uBa45FKnTnMACsaGmfM1i6U/P84I3tsxqQQEKXSJxIWH0+Bi9BHxJ8EJZ1e/qxmBqYF24UaX5
01XeoQ5B2oZl/gQWT+3ddD1LU4S3wqK6wZeav4Cv1Vz0Qc47DWUKMwIqP53OPxSON3NC73B7eovO
78YR1dCONFxkPZHeIemgeG1WYxVoJLQleADV9N+aSnFhNSzPq1fbXacAv6z8YQ/JxEYVNZLcvmsx
2vS1oMkjmZKdMok8FILtzmxllKXQAO3i7igTzGrFXLQ3HORlhl983pAhubh36obosarZ9TN32rki
mA9TGPn/9QZPgHFnsCrOXB/N1jfUhhlRDN4RNyLWFr5osuL6AnU5Wz86aD6F26RP5Ynt7ZdXVPoF
ZYsXVDaA/+kTFJ6QqSPxSAS4Dm0kQ7Mi77sqpEoa2uLMk4/0Ae+JKA2efe3nx0AqPuj1UD5hb0L9
rajdswq0ZDOitXW992JbExyjfqGRPd2WHu5KD+lMoskkjOtdJf6jY/W9SptPjoL9Tc47BZun+A+k
Y7KXaY3nHa0TrbeH3LDW0yFedbz31pJaDt9gxlmYrvkt0rZY5eIXh5J71E8omSMAZUbKiaqVEFpK
QV3mweLz5uy0+eXi6QkQWXZfBB3LFF3SgPztU43H7deSqX/AUM0vX2T9r85OQCYjDLxDOLJKW6sv
+USSn/o95yKT+tpDkvtNkxWaCvgVfL8BHW9pel8WHR2c9Ch3EWmoPuRWOaDc3Php25LKqrFl9CL4
6LPawhiaQ3Z+RwNhbIECkwJwd+W0AOLuc/maBNU/rQGCtzkqOiRX7y7rdHFDcxrL6uIwB4+CSpuc
f1oxxYS+eq4iWHa5r2YeYBEZF2AxUm6TgeIy4Im2/GWnNTz1LLasXdn8IWWvjnbGBjUhAh/SAkdJ
G83rm9fhtRVZiXNWVCBJZt3udVLbPfTy5N5EjX8t/VXtk2Db0JgDbxj5De/OiFIb3qwn044JQUuF
wNlxFieugNOTxz4LkBsBjGkFzhY5/PiUCXx3duk5m/Mq26iweYkJ1srf0pECoRlNeBiTmY2kCKDq
uu169AfAFFMqIVbKUdMX6MKdc+bwwMml2I81UnLWbIHxoJBUhSVjdubgNO5WBOdDo6KF9jblnXzy
VKei68B5MXUfQzu4Z8CNM1VpNSqUSZHpHc8Vn3GsxvOienljm0BckiF6aq3GEA4jl+8sBlE7cmGP
stLe6KoY37rR50lf9OXHOHiS31vfHoXh9V8nFRfzJY8+MWGV9+gh7Bh80a5dDi4Lvhskg1w/Z0OT
PdXDjFJv+JIXs/cytmAQ4jIKHiYnzChv7GiVKrbtNo/bIx2R9l72YGLWKuWJnhEELDybHqmnE/hm
YdytJnOviAWctA3ECAc/CrqVO45/Si8lkhUJm+8j2zHO6yxfnvDq/teJmmC7BNwfRKgUdB1s6hJb
fp6vgCA4Xyg4by0EVI4XoWTlI9rX4vcJjbqroVvfuoWb/ato7aDLPqkuOiWHuKw0/KixKa+Cnhhw
C4tD1iAzuPeAwfOWcMTgPVurnItaAcgsSSn3ZQEx+hdPsOqx7OLmt7sE9mpihlWeL+67I9RW2Tvw
uJLBom9U64GqWWc/P/DMbo882vd9G6QvUb0EVyupBCjbsj+haY1MkPNzYBQ1oMocesovTsFKPawN
qZJO44Bg/ZTiMoghLKd5Ox3MgJlSt1n01UrZHMKY1bpOMY+C9mx2UWq/jbEZvVJedQwdy7alVH1N
sa3tE4sa46fpCmdu6R6HNe95DTkbmi1b1mvQSOdkYffAo5zHP5ax/2/HnwlRshevTgUWB9+4OGVW
/u1CD8d7CQi060BnoClSjxGFHBCN5GknB8FHcALvX/rqismCcIvBPc0viKdWmkfHBiEWSaoDmOLW
QDGnUX51GtZ7Kk1/o9tGHoKFucpTU/DgOKtz7iwgwAFU+FM8ucxJed7smtV1b8uWpmwXlzun9sCj
qbNnZFz618Jbi9ugFrA1E519rkMRE6hkdySJg2WCazuXT9IOIkbS8xLvX10BJpURLh8uAOmhr5lP
6lrBMxPeXTh3LMt1PHQXd8yGk2mS+b7WTdNfUu6UIYzavvzOcpj2/9+oozD5akM9AxpMCXg61DDv
5GK6vShGegUcjOZdsLZvmYJOwdZBlfSQ45e0q/O08owm+JdBXlShtw99jTlC5wX4pBI2Lb+TPTnO
YOe6MroBEgE9PdI4YtIC9kO5tHT2VV5JA61Jn4kLlU+94ZxKLwfNyUmliI1IviZ2xq6QlN0p8BSo
e6JCXGD/co6dYKbQzUwSDUVJJt/tShlpa2HvpZKrsa1lu/eZEFEDMKjAPOGwIyiUdNOJBtYC5MHU
xe96dHhnToREsynNTz61QfmKpwMh6SXBf36MVz/DfhwH34Fr/nFvaAjP+enepISD3SQmdJlAd+Hg
kCEyVPyI+WkX11Lj7YsL1GojwIaTDmgwv/H65FfrETqruFDC0n6r1z79WQbNTrJM/60Vs2nBbxJe
h6yoniiJyE3s31HZgopKCSsISy/FPA3qCRsEVuTc9vusVNVfORhFCwMqtCpnypANgU1HQ+vSBYdY
WZEZacJHzHX6QN8UahML6i/kKEGba/oyy/lvYHCft0T3ryIi0lREMSOPQJAeIyx0SZbJxzIiWzU3
uD18kMVVWq4wJ+kNdBqEjgJ82LMT02UWlNi3FyNmbKC8sShnpvvKiOko4nF5zIrBOZl8i2oNHHfq
iLBGUsv5ni49Bfgd/ptTk2Mziw+okes+Z2Tl7qMxi5+HbKDDhwpYfN4t1WRVjUs5lpm781lw2Ok8
7nRtXF/aBIrLrLPo01KsS1uW995XnbztN77KzCDEaI2xevGtOrM+1BwwxydwggxFDZ5Eo9Pid1Bp
gpiyqh9ERVuRcqKK9gIfsxDYxl9Ug9NglWAiDMmNgBGjdk6PTfcUSb70MiCSUgGPTEcqDIaMggq7
kCfb4g05N0gSd/ACDEZPI9EA6CwUpzTjKKK3N0UVkScTgsEnUYTD3aCMSUN5gFwnVBcbkn/oaoxk
nkfEi5CT5VFM9WJa6ubAm1UcDLPCjccn5pYCPkQ+/n+fi80ZRdoPqFKBKXbFT2aYfI6Ni7muHy39
emZddxX7PsUsGujDVGCaLEgqvvu5eV9ir/4JKB3ca93NZPapGJ4N6qi/KUCu2aZU1ReEmaOX1k7d
1+K66gDJfD3OqqbTyIEC0Fa4x5e1eRYICmeCjLA5OHo+rcIvPqJYgfFWJJf7IGhei02A7mcT3C+z
5xwGnWpSaBOjd2zHZ0A1JAeQ78BMM8lSVJDm96kFfiamyH5E3lpTXczbkotOu2/6oeWyiY181YJv
rQblK41xIZJQZV7WrM12CSWzC/sbaSsNcX2JcDIFKIOGf+5qQ3OTKhdzWNCmu8bZYotpCW+1pwGb
e+JJtt13NEQHMbZnF6aoJY00Ep9RKMBNLi5dVv3WbrbvJZDAVX9xkSz5LdeKFAyt4oN/9ARyS+h6
N0EAzYqh1b1pHNLGVOGRbSz/0WTS34Tc+XqDHY1f6kuZkq+AM6+5otYAVZqq/8wwca2L+6UWCrMi
sBpjV9LQTmabHQcb/bLykZfE2utLCghPOnywKnzVSL589eVlKnmm9DmOWVA9gAepvlIE3u1YclAM
hhWuZQQ+mChXWGiICurU+QV+CpdPWhrGz2iBuLbi7svDTNmHFdPBwJXc226/niGZi4iUOx79YOzF
SyV+R4Co0rQ+O9UmYLvJczzRxrJisLWdOXSoPYkj7nVIhVJRnznyPvDfgXwWgO/zEsIvugl/yTa5
o/71kWGJYUZREDO/NDB9tlX1lLT2wSTLEcXjoZ/x50YTNzUzQS+nz3RqlluM6Wc++ZiBsG0gUYyP
bVDcEhZ/c2fqMyLnNeVBHOr8VFrC4b642yTvHIYxb6cWf2R20rm9k5yl2iV9Gkpg1xb2RbYeon69
TyayrNiZIANMy4sXIJxF89XvV7ymkwebYNw1QfUZ8+1ENrh3NcDtbLoM1fh7BIckDX+ElPCIWRDL
jYOag1Ba1uXA7oleNI7PgCtAZLa7VSL3RG11ZzxeoI4ZPkSZHFMv4WsyNymkUIUn1+XVOSHqupP9
TSnNGxH2x85pn/MIJhjFXgzs7oXaWLyWxbHA3DA5vMCD9ZIzoGxT5K6QKAD1sNEEm0Pu8wiBv05O
LES2cBHjEaB0vHMzQlpeit1PLW+SPjI0y9fOEkEg8gvVAePHlF855Ktf1RpdmAXvh1ru3Sy9llN8
kmOPP5GNIPfu8afi+9O7yUufGtAbCfHQboskJ5Ijsx/vHIUfHe2PEmlza9ZwL4LwIc0IUKbhMW2X
16WJ+Fuu0G4GGDNu95B56p6L7Hceju+b+URAU2jc4iItpJWtpcnvHqYcl2RDNWC1RP8x/D8oCn1y
d+B/IZ/BuX1jb36wGruSwpjJUwR0WYxM2HjRQ9eo60DVxa/cmb5kEMOiAeLi5BMCXnDh8vPIvfZM
f9HBY8HyIhZ1RM+2TJ7klLWEzpm7FhpVzXY0ofKrYRIMD7lEDt6yR6X3RkTn3vSkfOhwcwgr6bQ9
S+Do3oIQG5KN4nki7mpbP8A6Yp+azgyUcPuX09Q219ilxHOtzgFWfl/2Dyv6RR/k16nAyVVM4WFZ
OcGBofK65tjjaqQ4i3jJ9nY2OJdhiQrS3l7Q07IzoTSk3jXM8aMuBbs0Ob9vtKBrGg9YRnreyflL
RGU0jvj4MWvcV78sf4fTena5KwKOBt3Z0xVvnzKNTpzOnDJNm9+4NRv7VI5P41JftVyu/rTBamF4
JwWjnEkhCmf9WSmWbCaDM5vnf44Hj5VBUVdEwazLhc0pWR1DSSQyrvtrHWCDzHlgQziAEDaAX1Tj
sS+YNeriSWKN8eMMPgfdePNwZLsndEmcIy1ovBP40TDHgCdpy1udmWcjyvdVEXMIImpOSv07aavD
NM64bdytt9h/1UVGl448Bf307DQZyoGdXOo3vlEa6v0SuGBsKfZRfD9aaqRGA9yl6aaGPgdOzzEG
/tDPP3F3AhUZTlGSHVvND3jMnWcbUreNBkrz/IXrEPdnmDdZD+QjQIHuwLpF/W1ce38Tj5BnNwyn
mdscyQV9woxE4j7sYUROH2Xa7crFXrt07mCwQN8c2oxgTHqSYfBNiTA1cEP2ECoMymqp/g1+fzuX
6os96S7O06tqs2qvZH91+/GgPYqFYoaCNFvf4IwRsrfeXYX6x5KDK997iKbCOTVUePxK5vVCh9xb
uzXe1xXPQAq19GC+lYX/Ptvsg53P/eU65DYy8v5tN1/InP+TNS1g9HIP5PP0p+qr7xUmpQAJEkzj
eOrj+dWdYDjSk5ngqeCkN6/1q84ws8IDliq9GZT3WMnk2Dl0y/tz9pKVxPFt0/1xSrMVAb53gTr2
DQ4DpIAFI//6bDx9GkX27EX5F3GPv6NLF3ZacjDgKUWX4htCEHznMIf1LN90rLq9LjhxlkRt7IJv
OFfHai2f88y/ndwOqnSw8735EAB0wep9GFTH0y81pLbtdOA3nu6M0z/iSsE15SEW5ir5sHSZOrAh
wgnUnS5IMSy8N4xwLonK/X28IP/3NbJU107hrY87eeFU9asY5osAVzpKaCNJyRMFJsol4Tzfi/qO
frEQBioqnAN3ySvQWP1ZUeeM+y2r3QMm1oUhXAF9cyGHONt8LWWy94LgKFsoYRZjveuV3yR0jpKB
VYcQOiM3uivsAs8k+jALgOLVOyNXwJNvp7MeQR9iMLUTgOGotr985cHJMu1tW8NMsnalK5xYfvxn
CNZzx3sWon+ww8pLf+78WHTEl1bvMnb+HUgA3OC1JiDl7XHYIa7nBxNmt64O9yupmtYfvpYWREi6
3PEwfRAzs6QcHooiQfGiaLTlqBN57p3FBm/78tWMzdc8Mcq7xjs04yYLSawIMU6NSNxnLZYJLF++
L75tslJiiIHI82lTxyebV4J0WPwYR8ttk/bHuYiJmSvGkCX7nU76UUfg8QFWJaGz57PPqAE8SYjg
3evhMRf1Z4P1KVx8Xs0cM+vI+QpZYt0qO8XpFr0rXRIbKniYx+7Qp3hPdRqczPA/js5suVVkC6Jf
RARQUBSvlmTJkiXP4wvh4ZiCYp7h63vR96VvxDndtmWJ2rUzcyUc+bR7aIQmcz+/KzJQveccUpt7
8uyxqJpzQoZsvxBCTjOBMatZbugdWzblDGsx1rcZEx/R4hpsHnauxNWPie+eqpZc1QRfKNMRrPzi
YBUc2RZ1L5ocDDdD5mm8lch0+eq3q7n1pfapLNC1qTK5ScL0I4kClEz3ODU5bE3A2dpF9xvAo8hO
3npZuMkb890MzpvTt69zOIL3cWg9CeNr7kg3IhSgokipgrNc+JEcnRCvI9kf9wjc+hgzQrW92umq
usZtDWKt4/XBa1L6hPbK5YTRkDsWFY/x4OwW332nzp3dtbjOlPWYCYLT5GBlMuIg4RQbwY1ZQ7IH
qcxTg5bXLI/2vgDY1PQXFUesb1KWy5jpA2w3oG4Y5HHGgGgyA3ISVxIqDWhszpy9q1qOENA20CN8
07/pLPsmiHLI3eJMuuTTVfjT8eKOrrwNgzc98xVjNhHKVbfsya8dH7avok0ebxr7++zCiuDbb4o3
M407Ibpfk+qH1RAd4iKl+5AUlauXKwm4IizIX/t+eFwTP0FU/yRraUPodn8m6Fk6pN9x3+/hXi/r
iHFPRv25JbpiB/Iu0dW/io6FWfUwuUaukooAK+19a+kDPNZShy9+zANgdm7llMCKIUEg6fPuDL3d
NITyFluVvGJT1P6Nx89h9fq05N6tlycnJyFZ5bmSfX/8KG1ZbpD97+yVNz202DKlU924DaT04I7V
6h0douAVuptiAkbtWercL4Cwu+qjxuYXgzqZA+7gbrtdOLJT3z60GuJIOs7oGHCM2+IE+ZJJOOjO
aW3jLcRM63pUnseiBNg23bmNd+DIPdYprxNCSkjIbLBHKgAFDdID0SNHzDcBKjjmkZU/J1h+0/W7
65mzXJu8abfsezVDUZ6PWbOcm9g+uWX47jmAE+jbQNUOxEsRqn9qaV8ZAPhnt2W9wSzp77H03mKi
PTjGuuZC9WQHK72/4MZVuNNeBuaNa8m9TBokQeSyijMzGeHnki05lRlwapM+DG0fcsb0z8jnV74N
hWv2PxOaEOF00EWspusKADamhdtRL9+WZh5v4bqx4WBdVkEQHk+jbR1ZA95RiMEXKIbvpPHusx7X
2rJqs6E/PuLY/415xqk6v5aj7GicGF+GObpPvIkYL/blAa2gLJnX0jr5U6X3hOHqtcnC+Up37b5d
6FYqBWgpLsVh8hY3MTISn5g0kDBR8USVpXU9I8TX7PyAvNobxNLPuFl4VhTylh0gsZo5+YxnGlRg
3V3pRd0KKD92kb17koRk0dx6Kt+oHuVYpQuROtt58SbnNfXLcwDGu+ntY8GqNKs1TRciCg7Bmu9n
N1msuRpCwBg6s7Z5CP3sKQ54HDSBgpNkc/ZGDSXHzXiQGhP24J+bxEPyNo9VjlJPfdthjgiuOPIu
FPWPW8gXJ2xZUTTVN/usK7oCWRhl/sXYjEtjcTNOFE8gCrWTxdeP/yablmUZJTdRO+xHdtpjWp6Y
s7BGYIiz5fzSs9y3y+45CfVzKkh5iBjZqrqMo2OzduDSsYJ8h7y+zlhpC7XszABfbELoiYv3fCRr
3qYotZXzWIbhn3BZJVuEvx1IPVH9KUkcQWlI7hab/Pra8IkJjxjfPzzWW5Wy8snnfT0pLukzKcFw
8vdAER9IJjx7ovxZege6s7SgEFqbQNnnwtDonYy3FqmhDiwXIvml4PNonOhnHjEVeywzsTbiBKaD
YFo3Cw1AQj/IUXvb25iPQBgFnFcl/QVlQdFxWc57OLjHoMV7zW36r5flIxfHr5rvukYQhQuEnBIE
jxaYMnyiB4fGmojx78otQh9wbPYJmPmlr8Q1j4trK/6WkToaRAEKouD1eQ8d8EJgsE9pCnCoWZeZ
7nM0y7Pvl2Acm/yZ/S7HndkFUX72LPHc0rdoF/m2jgFbUJ9MWhAGZhx/tZLTMauWG5ao0Ada970q
oxcpzPfcl1SuLlv+xsvssyMjnu106kg7MW7WsVjucylf0CBwVc7LzokNRVfJ8N4q+a/vHfohouY9
91Pn4LskSqaJVGqZzOW2dazuqvPZq8QBqy7VBegPtQelo0IY0Ak0pcaf0KgCMBRxkNyZFgP1IJkQ
Er//wQWOY9Wg0dhm/jaITVdd02IID4igMQF8K0t/j26WHO2WIE4XlvNVXmgmHwfDLmxyun8FfVRu
h1s9waq3o/5bAUYpL0zR7y07vr1P0vg6G3HIo4dxHfcB78rY+w4WgT9GULMbT1yBRjA+lRVh9F3d
tUWGi9tYaC0e1dBbf3WuTI4mvtmnSKKpx0qFS1tQO6/KuNOxaHlskmR5bthSbmnGA/HfLeo6LsaL
P4IBSx12sMg7f+xXqc3skzceIRHUq/jNDebffrAfbOkkCO0kKya+kauuFt9DnJOsDBVNatP4Ug7B
pU9jses8EtX0Wbg7OZMDppvslnTWtC98C1nPiv/VxvmyZ5Vt1eDeqQgyQ1hAcCO5s+UBGW25iC6b
DKLxNWwrrizk6KloYaUCGbzfMvt9pA2Xmzl14kNmkylvYhICMh/ushQjSWXsgxDj62yGP8wauBcs
Vrgt5yJVVlw+4rb48IhHkSxluQl2+N4tJxqOyV7rJA0AEg3ACXUDFa0qQ6hAqCP5Uq8buhjHqYkj
uJCwOiqc3bTeZOC4xfPUS+c4yIhmTpd0nEdFPak3ViJtwafJDyCrWRrQG/qsh51KP5cz2N8IaE0T
t6BkQl6bGeAeJUqFuVv1Zcreue0E6T+LCCY5KEia0ULFq87CrTIDhdN2jZO4YgsSpfOXqqiHwmUb
snaggT3SHyqAgxwFrr6U/P2reVpJDoQnyOizZFVejqgoWHiDkHl22xpWSI14Af8l2dIjfu66Oj3U
weBhJOfoGUwIZHz+VhVLaXeQYueFbJkCSUZT+wOXeG4q5AUEl4FmOEfaeyp76Jj41wkr1eZiZv8Y
JcQ6TEw2nZj/Vkgw2HklyT5k43CM1teHiyof1EDhLO9yWhOCcdvkwW0VLoziYqauOve+6MpDmwkx
3lTzaN0lUhPHpVP2OPfFs5b1cRmRJKqp3U7JAs/IGpl3pn99yxMI58ib7OlSyEzPCsOeHuZq7XTL
HQUz1sKlrbG8EfAPMPrOpH5AouxsJz4vHCR0Jbbo2j5SpzNWj/gc146p6E0QdyQuGXwt3dT+YXJY
IKWuGEcX/ElXt2/4i7snM0crg5No1mwoCOpYAdfEMBiTHX0JW1ZWc4X3MTPsklsqLeHsBtM5Hafv
3gN53YRESDtZUOdu5d3dTID6lCe62C6RJL4qIS22ravPVe8Gx6oCeDgF3ln4YbiHmIlnw8lJD+Dc
6ebmsa/4Hm3fO1kVXhKTeweufe4O1j6fNbv9dXL7Qy9zTWGe9YKZd0XOJW+Fdn5QvcHHzQBdUkKq
gCoBiHK7x+03WqzuLQYrATomXxMqUtTnOSn07yQmbO7LUNxzDxLn0uJTW3UWj26XJEHjC+cydp7/
NfqD9VxItKxkxskeByU3Z5A92HmK8SXt4Ce7OHmenQ7GilVN/0yfuFSlYYpr+E5hX9TFxmUovCZo
VD71QI4pwQzanyFZS8kbTrDGwmaF/+vckDreLFw6n+wyxbU5V90xnFnQGj+g78sOOveqm/sX5pB6
oxZRY5QIGZ0nfyKcZ/yOpC+Eujhuwf+lauX+9iBstc/anssM9izX5IfQUFGpY3GmmpatQ2N4TOMz
id9wCRFkpofys8xL7L0e0uGxCFhNFmNR3o+NI5n8mrI/EGfgwueXr8i/4cleNCCZiGIIf3TDvV0v
QHdN1jy6Sa2QqovprpqRKvKAxvBswIULDupDpg0vZ+tz0kaGJbHHDUZ7nNNVlcujVecveiJGr2Ju
rxwGXJw8DOS5qo6ELJw77dDNPZXr6qWlwlV0b7OZCacX1suI9/VxdOrsOKfsgbmurSGZwvkaBa1K
Q79U6BQJsBjeuJwq/4yvQ9BZieDP6p9ZkDsqUZOwkIaMBV7qYF6ADtgXTr31k+ESc4J6ljnXASiw
2LIIPsMQi/OquklnmDMpywI5JNdKtHvRLjcT5haKogJqiAIbLQGZGzhD++jPAOZ1Hj/6MFjTkLU0
2McvuP1kCob2ybbmN7sPb/t5fJIO29tiga1rl9m7Q7KakZLdXNFAqYUPIIZivjZMhL27OlCRQK4I
jt+r3iuua/rlq7Z87kJielNtYSI3L21Cyb2MUJBJDskm/Op9LGOsaNmsyuVHEynBs1jFOz8WpOQT
cfIxjcIC9slxc2EKzfS0xCQTTYjsojvrp3LdEg3K2uIfvslwvdjGqrex5I0fSAnTGAYJOMsPoUZ9
HcQJeYHZOyu/BeArk3NQspNbSF6zk4BmVWLnJI2JQaTKgp86xSSMfQZz0Vw8j24zb0kXHBaISZ03
HrFxZ1de/uqlbb5PIJhuW7ovpnaAJx4P3gYb4yPPUIRVwlBX/Yy1TubuXjs63kun/WWkxhax7p15
yOwCub6hRn6lPdPra2M1JOA6Z2/lYBUX7BCgDYfnWXIvJ9cZ7CYLiFVO2rom4tQu3fMY05PiKA/z
U8hMHLSdd+XYJJpjt73Pw+C672hBYur79Mf+fcgLhAZMi2UNlAPXMWb9ilG7B91TrJz70lseBXQJ
Jqjxqp6yr1zD2ASlCtQu3dKXxrWqD5/YuGNEmDxBupu0NfNEsG1CVW/7OhsIzHanRda3ZPtRkB0N
gwKyX84luZoB52VuPHI3D+4YA18jnb95YfnqORUAAfrYYo9KUdeBQho01Ylw7w2o1z+7Twj3+Ld1
kV3c2Dn1XvniV548hJTWiA5Sx5KmeKsXyLOu8r8Ac95ahcTwh0+Cw6GFLqqaUx3hV0iVm0FEIygg
18VJ0XAOB4rO3t65seB7R0P4VtuVd2Cce/JGsdd0mtOFSDRrSUH7uoCkAnyHXCT2dMNQl4elZ6Rl
tMXtskkrCfJlTl+8ODrlAcEcbdPxVlKq2OEhqTonYUmd/wZBT5owbn54WD4hNEB+xpAWS2bSybyn
A+2GUfHhmsG9MUO3H9oRXm5TXEp7wA8bc+e3YVBYZs53+F4gFDbyUtvYynvi11dBF/xGVfSIzs8o
ULbFLjXdWxMrWOJq+jIO2x/2YV9xxg/flHQ5htlZJJ65Nnb43qiAHw8621XULedoCZJTo8ISogzs
uoFin1quol2jicw1aB/CfXWrrN5bQK2jRP4Jy30HYfhaULoulurb1riPBaQNxQij6gTO/uqBwax8
VbXTVzQxkidWe+unaIyNWRN4DFdySdIbsTivIJGfNE6GLZ5B59wlGECi0HuzZkE63AYlKi1y0OP9
RGbs4K/e+6pG+0ypVFtM51K5XmgyUI19Llt9cQqMZmVUCFy3zsnOW1Y0CWN/l9K/ND+N9Qh3N4bt
aA+nEBPUFYkeHDAxu2PIIg95Wz0mvYRS5tDnYGz/7HedvWtMV18tZejTQ4VCNAGCiFqsD7m6t1Pv
KcwmIlctpFZdBK81TtmdWtYgZ3Dh1o9hixB0INpLwr48CdbmLoObWvGS0VusIQ3aJz9eu3tm5RPA
1h2lB/Yryf9on7gd14zZsA/DsrRxMw2RZW623KooqEh4vUR8MyHA8KUXGMgzLSWF5bH9zeKjoOOO
9dUI+8JgOi0oL4YIIj5jsFzXicWcLdSaAca+A1+q4eIkbehB47LvKoMKzkhZdP8XCpqMP8xfHMyU
V7Xs0M4rsHQ1E8ZmHBDeWp88jlbVS4qlgOU+zCNl5fvMLr+Hlhx/MEW34GKAccjqoi1i8E34mfCO
Y4IM/+rUa377kZrVyrepZmN0Y+UVXGUd9oIwKXaVHUOqm6DB+2XL800N1iYzI6wn7b/5EiBx0blw
ABlq+cOZn6mqX5Rc3hJ+DbmDe5s3702yJE+zI/PjLCFptq67KVl3sHvxESe626FynPvS4fpSC9x6
5s4iRwL4sHr0JyaKATcfIvd0djvV3C8WyLbGBtXaTCljKpXgFGpFT6PMMPJVo/vBgo8gebdGndp/
ZcuTKukEwZUKbyJBFsL3oxAbupvPgc2TJSBsx5wZ/nU5wQy+6s9AS6aXeO5VXy0fbgibJkeocOCu
u1XXb7OWxk2fv1YGLyGaBBuV0V2BCTSJMzMnM80gjYc9K8CiucnK8IWILIFfSMVXaU+iIRu6emcz
gF3lWUpWHfq6Cibwij2RmYoBvEk4rwroBF2GN39oHMJkHiVFKAAUWCkWUiqSm5nZ5Ut5+sMn+YWz
nzVXFE/2vsnXdhaPXsOp6CAYhO4hEPqhGzDZiwSyDxk/6Gs4E2atuZ4u6oYGlyevrtSJsiD4CnC0
625VqDRHfxWklKRR3xl7msLRaObupEl1+XrcyYn5YAzCQx7hU46FeRgbkJzoL9VGx/pY55z3cV2P
RFbG+GBprIwaRJ+Q9HgwQ/gRuqtleEOkA/1W2s8/SBnZ+3BFwufT/OMVDhfm6DF13Qshw6MThhfb
Lu/m2HlKZq4VqcBCZ6W07wn3Lx4pDgli6ylK3PjY9XjGeh3totG7cVyCrnVvfRq3figGg8Jas6Pw
m+yY+M27CQ0qSMWHOcOPKXzecKTsKdyiNI5bSXpG20Y+KmvgZc6JhBSN1Oa19qoPboXuh4u0kI+J
u2sccQd7CLD0mNRnYfvxGaP/hY/RXwg0AC5R85CNJH7oQHiMcJfv6QyPHnJ/emETzfcQsxApRYs1
Lc33/syyMMi8R5yfw6aQQf/I65u9kC8ob3pTPaegEDYygvUT1uK+VsxHooD3WMwFrORuYcntc5XH
y2mg/8BrqaIA1KiWJf0w7LichYQ0Tw/8oP3IRJImv6jkEKgl8wkaKtxV/ajX918U+ECx3ObWbiZi
QpNTcFqk2Tl2C7MrPf3dF/hsAouFXz42BzhWzQamgfVgu37+WqnqMKVAfrzmMolsrd8V8UewRvES
EFec3Mxdbk4VishkdTPo2rsW9GMuDCe7SNg3bti1/IzDBz5rhIGinG6aVN2CSaWit7cpQ7UHelHL
5TqtMMUHZYylOgyJersjLQPMfi6r/uQgDRtF7mn4fq1wWyfl3u5EsrU8AohKZI+jzbg6xQvcpyA7
61W4i2slsNyISz6NR0IA+GfnkjKTqgLkDo2ALAWZomSATapbBA771qXrph1pGTFOcacam19dHFNL
59RvracO9TIQ3LWQFANH0jjnNefOcyluC4GdsFA5pN60b/rZf5t9VG+Z4EYFsQaqE147ou12iIej
m0i+oBW+TGB61s19C04KJ74/qDPHxLOLvWs2C02W424s14dLl/+YMe13zImsWdyRQBwCwTn3SqJ5
C4NXJt372gpPBNreGIpJa6CnwqBfd3qT+eJwfUUDuSCT+0/CxwBbgSSBuRoVa3QxQ4WvOGEzJhZq
VOw97jQwVYbNJcNusykxJiuQYduirZ+A+3CH5XHCmhxnXNolALp0slzY46QPo6mfitI6cKdMtyJg
LkJe25iivJXZTB/BNG+W0Jcb0IQSxNF8V8r63nK9WwHcw1shXdFQNzfSs95TI+kZSqcXx7Zo8TBs
YpK4eOqpx4ka9N7RDvUCvDRXj34NVQMMBgdxlQRb11jvCEzQdAO/e6c1CU9syQPFTO3JFyXXPT8e
bjOTftY9j9/RmR5kmD3aA919qSpw//I4hNPH/VLN2WMSzgfbtv6yqb8Us/s5hJ44mClDMWlNdW6D
9iFvypsmg4zoeMVzQb6Iq/9wVFwHufQIFEjrz0TTc58afQYZgPrIi0thHnG11vqKZbQbwq674oIc
gATC9BlO4Y8/8H/w2zLsZBEZfMqY8VbSvAsVWxGv28ajf1ev0es86ahSWot1Fk7/VXl/NRZpviAf
6kPlE7Pl4J9QnVjepR1Idrdsyx0X4C07ZhZB03TWqAjbuiE92NCig90gvLRtpa5aq7wOZXhNPmHV
HwSDlfDnnTcvKBEcOShoI8hBwFxsBLvPul41Pc3cTmwXc2LHflUllX7oC422mMN2F1pdTSNZiGrK
f3RqfXiRj1tTwQWCNHbr2eyzDTfiKHkIPSm5HKX63IQZ7hi3o/xIUNA+DPZplrAsUkeynrC4O7NB
2Eaaa82IdZeWbPkDQO41qlnqAQYxx1lMd0tAmYNo7pOp/Q4D+YTdhIVjEB/xuHCTnBM+axbwzNKB
qh3Gc341t7xIS8Mms67VQyNRsjweE1E3fzkMf6RkgY5p0tRFwdM5yZbdEi73K0HAt9cfyMYnLRWQ
JUnxXQddGG/6xnfEaVA2sR9HfotsohK6G/eL7G+dwL9Pl/Tc5MaiTai7rlSPWVWoQ16tuJdcNQdv
GnwEUHmsCB9c1TkMBL8YfxJoRzd1xw5Cu2e7kObJrS3rMadUjvkwfij7tYWSP6wg+APybjEiRt78
k+AhOoRjqE61xVI6XZhAusq273rCPM9xzfMH0hmshyWB/JKRINO6wkDUJsPtkDAhe3Z5HhdKEMng
fpHooXZ4uA5Vcmvs9bKYPgR99DohwV1xI2KFoGjsHcQtNnw0ovq+LG06LVV99kvIyWF/dlIk3CKU
5lrn+QloCWE7bu3LrE++aX652hB9T5eQdpDsw/KqQ9iI5BCpJuLGZD/IXDyVznBoUgfHVVkdbc7S
fVOHZ10qzCn1C+nAQy1ngMei+Wc6LNULmXeB6p86EwYJ5yzUcDam+HaKhCFSc//lmuJVLLgkx/c2
1eJCMA53LYHnzWKznOigCTWlcdmqe3Ttwnwgad+HvINx4+VO/5lU1DMX+NDpbVXRBV3JoUzHNVyU
85QtU058fZfPHr+Vdqnjp9hHTSE3EXpfQaXov4LJgETcVTTDBSyympdqGhA9LAV7g+QMmMEuBW/p
FYgZuudHn1Nv03sRNIckJ9C5BJZ+x4FvPuxhTm+6zCYqIPqh/65cB+HYmAHvS5GM9r2lbJIW7SCs
gXBB2VwYgisOhLyl/jvr8+KRI5sbsimqJtwyWUGwGLHOv2uKbygFF+pfT862hNvrZIe0H5rvNozD
O3dym1PoR9FTC3/svvAC+zVRdvVRMsO/l1kEp5wTuwm2YsEhDPMg6h+meAr58A7MvLCECWOy2TH/
Y08TkLeYC+GZoey2Y4ZFl9eI+JHIR6gFrJzoCXSCu65U9LtmEnLDbsnzCmthYCPCR7Di7H1tg79i
LVR6LBNsQaOan5/yuaWZMzNZ/0X4LMJ1nAzY4mjeZt3fzam68MGI8b1VBQHIuTUflnTz71Bmw7M1
/vYaFLMeYKD3foHjecGzPi7hGxY3cZVzkbxz4wjLHUFosYXevIidk9lTfJ5GdxoOoR+Agl9MiDcS
M1PV7O1GVqhfuZXLU5IbEzy7bMHkEbHL/1S1Ga3NyP+WXdJZyKyocjNseDfMAWYFM8g5disBFREd
EeJ80kFHT/XUKVzggv12WEbNndUhE2yS1ueCVcSm825ISOY27uaIi7R2ukAdI8GNyqe+BpDRtm0m
OQO8mUObvB6zxjNBcQIXcrZKAZxmgM0cdA1TUOgAcsDzYpMmwlggxn2SNyNYIw9Y8dRqHtGZ9lp1
ZXFfD6/bVq0z5+TxhNTNokPsf4aOJJUI7W0qL2/k/cJ1gUJrUZrP3E0zXOS9181XleTy+iaoIBOo
Y3kUcpDa6LHOgiK+wVVP+TadHz3WUaMQidjemvrQdggu6I1BgZ5aTOLBHnRFWYRDiVCBxxAwHSEW
s2sWS0OOWIN/PJvG9s0A8vLIqsS4Gxtlwn90EPO91OnY/LrWqD/hqLKcT2zePBRAj9ZqEushaEVQ
U75GnI3VI1Ydarm1QYjZxSYcPuH42bhYlRUH37L3pu4gExfsJEGqAMppCz0UKnvZeTU9fFx323Fp
p+sATZNpYRAewMJ8WKbDYrf5sovnPsevnqBPOGjvs6is6yH2Jngjg+hyCy5sJSkBrUzW4WrS4DYu
SSVb1IvOUw3LyZQoZH2awWZyuxBpLerlzO95ZhPDV2i5sNtLUcUWPfZQBe40aTgW907NW44XG2eF
fwOAwBtdFAinJ9eEDF2kj403T+q3SFUuH5exjV3AcRAwnlQhNTSwojB18hFbjWvjzK9L/Y7sSRhf
g3LmyuNQ31PtOIny/qlh/Wkecf8ow0xZte1qsGKtGqABOTEPHvogKmjc3SpxkgHFZwGVilIkt/8k
nltpyHtBPYyPXZxEskChrS3njYRU1hzawirNT6rnKj5MpVmmVxa+jf2czW3ELaKqLVenu3oUKd9V
lg0lmE5nGLAItmJRy681lUCMPVVraP0YiSPqEwLRzDDNh9TEdINQl8tH2wliF+HUtFHnYGfmRlcz
QvmCgY8miYZqm8FfeusJOBee+ShLEqgGbTQ0swI1aNcoST6VTOpb1kIG371kMun2TUDmFCScp+T4
z5ZK5e+VCtLyN0TTXovHJxyu2CHGpzhFpT4uduOO2Dcy8EJ7dGd3pqgyN/4+EcOQ39qmqr39+pt5
ryKPeTBbUOYfpowmFnJERpdnG3khJl0/K+/XaiN2orHlKX2SiK7gFGZ2TFgG4zk8NB1gj02J+SDc
ez7j8o3TDVG40bYbE5EA2oYgTGoeLo7VD9FJ4lkYDm0+TsO2K7Jk3Adu36YXq1a6vuaDUhwLLys/
M+w1rN4Xe0l3+PmhCMyc3thG2/mt+t/+yjEC7MOKolMRR+V3WebM2bGcuNAPqfOX1W55E7sZ3+5I
Hm+Rawn4gKsdj8FC7KiYFyLRyE3xerdzcACEqv/F/jJT6BNGMRWuxqa/Sy20MORd7N5FpspeGbFq
e1sYJ+TTnmDYhxUQ5n9jWpsvH2PEd8ID7MPooHrxGyzs/pz78KvsVl5rcHf70p4/gdU+JV6R4nYq
htPCPuOY+/G/NliOfcvCsg33lYD+zSB37fX1I9v8S6hHpEb8JLkJX9C+vs0ABNN3zq6VPIhmcHd4
HiGFSNyHiexZKbhAviN6O9AxeHhTwYAbEf7l0N10MlpuE6fmtxGmtL20A6kBPiLVIYnxn9Lkys0z
7tHfLAZ3Mun1ln3LRge4awaO49Yrt5ksLwgf+zxtAGPW3ie4g3f2fv+6lTWsq5E3T5ScQ9uHTaez
E0bjf7x9Y0LX3J0iBP9MP9VlVdwuYolBGQflKQuskr01JGxHObSNt6JCwKHztYrpLCPcaJfyVXTp
AWAEeMjUv+4CGv66nn1+XiuSrWFxT4p7QZFgGxoU/ksdp3ubDuCi9S4J5yjMGffKoZPVTxHLI/3C
vPbWKbOrnOhmytTtbI1oUXx6qplMpmrZn6K+x3DpdLPvDc9sEUt1hzrl1BtpWmwNHqsDvBUV7/X7
IOxbc8v2ONibQSVUglSrn9TKMqgMFp/TH07O+dLGJvpqczV+ZcEQfIM2K9H18pRWejdMvBO7YJzD
zmSHP94syjffy5lERkG9WBxOLCu0fiwsK9E3rrA51dWdLNia1dkuqHAOgYO6DJIYouvcZZTW+Auu
08b2N07tHKZ4eHY7QNe/1sy9NijtF7pIcIV6MWfkldsE3quA2YBWnzXzuy6X6gejFoLomLBKlPEj
t7FNVUEAHPsHTcun979EQIDRI6ITB2u90EgQDRCrNeG+seLp1aqWr2BWv5E1sIYVD5gSzkNIi3RW
4ErBFxCwSY5k/S5Nc1c1RIcUG9OtpalXzEtKVnCCqOmMUe5BBvkxYncCVf8Ev4QQIr6KCFXZAUiB
dbb4rDOLJnvWOaO37bMetD8stkJSe9e05GHmO567e0bHVxZft0M0w/tYfn08xjyvlgdCKxtZJI+j
/AsW7Kj8W5BRCm+jSiIBEzv4au6owAYG6bUsjfq4eRFTfoPkfecN0b52iAuo4SnH5Wqk/+266W6w
YFoapA4Jy9Eauo1U1QNptbPS7qvqg0OcZOdp9cspIik0OC8ieEdL/i5AnHqW3I/MJShwtFuu1QNk
RK/8bvnnoe9AYfdPGLyfm8EGf8Fdc+yuCf9dRx6lYHL+w4GyNo/8NimWKVvseZUvmGe/EpZNGE93
U+9dos4+DY596afgl2EAdTHfEwZh4SmpChf9NftKmgAq9mBV+tLN00so20cvaq/MgLZHXKeL0Kw9
fXFdEOZ4EroOebHlNaomrL2e/z5FHm758rak2xsG+NbV5WM5pXeDm+/sxbsHTIh3H7ErK8wDhdC8
iYedZopNud1OJXdl3NGVAuodcVeHppNZ9s0w1vtWjM21tJfLsibzOrKUjmZ4BhkDgLVfHohfA22W
xMx4BxAiVh6KaIBuy3txz3h6Qjy8kV26s4zajS1vpnH2drFfHG3b5T+D02QMUWdCrKbpQdbTey/H
91J9OzFqFuuZtBs+W+rUa07bGE5NNqmzNQwA0EErd3LT9PIG3DIRzf9IO4/lOLZzS7+KQmNldJq9
09zo24MyWb5QAAp2kgESZHrv8+n7y9ODewgiiJB6oDjSIYWNdNv8/1rfghmRoj20q2BpDUFN9HtG
uirnWUkIIqeCVVKqB6arVTfED+mYPUKTPEmtOlh0uqTPER5jbWSDpCst2p1skHIsB02VkbVrbWih
LQOS5DLcO0KIS8k+y0nNrS+9pdlGL4rSb2lEnqlruWUZrmOPZpGJK6iiHLosKv+OvryDMJGwX8Vm
3g55KxLc1tTMs20C7LnvxiN8DtcPUADoOg7BwsAsosLnoU8r24NowudJVTCGzxk/JD42cmNH3pkT
2poM7ycLrjpF2PnZvptN/c2yRqycHk5O3l12ECF1POKjdogjv1lOjN6BGOEuvRtphmmBBTMEP03M
PqtHGKKnPw1BxhztJWXsXgg03YwsJdJGKC/zQzRM73bebhBfvZJltYeTAMga0HtIgR8pzi4CYyio
gq8wXc3n0X6vVfFjnvG2F3PO5bjitQOqkyDd7L8VU/EcqdFpzNVLwycniImRE82Bod57oHnKONyw
1CNMIXg0qo+tYv8I++EHHKkbtDg/2iQ1Vl3oKzSRVAgAyRIWLPVHa1bnoL0uhHzSoKLF+F8Li7U7
h2XeOccBi1da6/TgCTgLMffSM++pd6fovsghdwzKvO0Ou93GtvRTKxKwDPrRSLK5uAcxKO1cz+cD
CYlTwRRqYuMOB+fgW8o1IH4BF+W9XeDi6xEHATRctzp0aokBu6jdEYU0mu1docDfsJDqmZ3BkbNa
G1a37zFwkFyxLGpApzqLY1/c5ggBTOCm5EqTVONjZw+65KTx48aAqTQx9n2nbNSxvxmm7MF2tLUf
GXdT88651kXAg3OkJsJOQyfXYsoy72PgElUO5MKLtxLtq0OjlNa+WPbU5RVr2qTYLmSu7BWVOC51
eNdN88zejqOpfS7D6GUaq3OcZPeoE9ZD3O6SNLlMiNysISWKjhzhXnAc6vPNSHpNUVi7sI8ubMTp
U0SHoVMfkqzac1kIKOndoQp1VApoSaCCCNVpMQc2es8eZ47n1CsyDA9dPwdYcVJYmHq2mom+840b
imSXpiSoGmDVCYciB51S3riN0Nz6cX5uiPcIAR4SgrIWIU/B0faqaBe9TPxNT7ImCLq9UJvvVo3N
Lm8ulto/GiZR6DWZQgHZWH40ICBst7hKd5GB5aGzqzvZmxcln3YNU/fO85yTaCwme/+hyaNrCOX+
YLZPKe3ssPfXon82BvCQBWeM4l06+SbAIsYRFt2RBie0HjOCpVp7ZflwBoW+jU3CY8rgmo4wH4S5
53QNYcF+jEUMqVzOPhpfbjR9xsJC3Yubi8AMMOnF0ZPJd5iMLyNyhKC1fhY8NZteiW+phwKFHAFX
KJus6R6YApR1Y1XZHEdk3d60JtWRItwEAbVlvbvrQ+FyZsTVQMVaNCROEd8wAKtbFq34FibmfZ63
uxqBcYstGvP0YehtUhHIYvFwfoSkMnVmcqX4u1Uif+vhR65Lfd2HFdvOUu5tT4OeGm8amT1wA55k
hXEE3N8CeS/APjy/eKps0ewMCkuSHi2lny0Kd1eFygsFx9UUAbWIPS/xMYgNuVGoF3y5lRZOubo5
kxrzxF5yjcPkSnGYWCK6tijN7xLZ7CRh0MP0A7DLCurPo0+tz7J8ML+RvvEacaIusQ879SYsu22U
Fsux6vfs3pd5V0OBjk2Kc4CyM/Na0WBgGu83zZS8NZ5GTobP79MLWGXmXW/rx9yqUDVzUQ5KI+lQ
Fmx8Yt2J3urZHUMMtgY4ThVFpBkzro/9XqGoPaQ9xT52S1USPvYJ2QW5jw3Hol9pNykSE9ki7EcM
ILqXxIrgCCcm4uXMFVN5VEuTV9bctNAAOckeHeE9CyzHGsZ7jec9Gc0dAxyDSMMIlzyg1q7Yjffw
uUdvCQ4AZiHL16Dix9YiQZs7eiOSr1qqbeVDg4nO6SSXlh5y3Iv6M6QxmqwBoIt81ccsSEZPAmG1
hfWBlVPZoTTB9drAJiNPUhR4IDr1TQ/Zxcn02sbDXkHcl5NPbTv2ugUT2/bGCpHLhj0+wGvbtcPy
UhLgq3g02oZ0y1HnUKsKPWwUYDQ0NWRIi9LL70dymHzmehhr1zwM7vwi6xd9mh6BaKxtAi3BxG51
Dhj2ZD7jS8W6WC9lrW+6sL4QtXodKgQgEQp8FKbviT9M26yL+GvQEfReALnV720NXhFN68UImg/d
EW03hzwrmsFXqzNePa9Tt1kT3ecmoSw5IgTFf+1K47FEe8POWd9UzbR0VG/fl94Lx6gJoRgz4+zg
BnihtNYN3o6tKdijOuX3Qrb2wg7MS121PyXn62HAYao62FL06N7yxhu7aDaecIwlXBkoZP0uHbu3
1Gy+tUmHR1aeTQg+ZQpa2tSfpVfdjYN1aLsIdzthtmF1pr54GBC4Cb04QLHDsodioufUYGUvHjiy
RVQoNjel2XONa8WLQLw6ygQ+12dPbCCmkztbtqcBKWQC6iTp5Jby9D2xYds0NN8MICKLgB0rcLSd
N4Y3flLcUnfcpE1ysVq23PQB6WbnCFM5cblV8jb2+bpkO9LY6Rk+375uy3tRRU8DrcrUG+k+S5S7
kIntOTqKNJgS82VWmvuwVbeOpdEE5lzVje1tF1rfsjx96ytcsICEumpgg+t/k7iJe33caCqLijPc
gxzlfSUpN6ndOC0eNaIdMZwwN2qonKnz2rVSrWoHhVcFRL3F89QqU7Y16vrq14Y7wAifAm0fZJlr
qxZ+P+/Rif1XOytwdw+0wfSx3ThQfpJoZGpkS6vJZF9jiZgKSrua321VYAbolORiLNPvdie/e776
Y/L0tacl34sBpkKNYNZUSX/M8pNd4aEpVftcBP7VrAf9HIfNijUvW5YlXUvhJ6cYRFYGT7JX2vWo
BRsLwmqr6kB74ild4rDGTaEtqEH8DIHHlh2SmMZ7iPPihzeoZzMqHzlTXpA63gZje+enzkM3YaRv
R/+bx1lQT/MbRxDMYiOM9ZsRoaV1W2maKxJcyd54lGm41sT01isSz0bGO+Bn2lM04LDUu/Sso7qd
cfjUIZrDgJ23heMCeGh4GwL7llVhrzUN3fRxj91rGw3dsxKxIbYDoJujdfIUH2679aPPPLb+LPhV
oDzAwHEboTzoofpQcOYnuDCCwJTtjRrZUDepeLXrjdCidZgEbmexyIMh5aO+ibpmi/wN/FFVXny7
4WSMUjud9AvhI/tGOM9+G51NsBaBT8aYWYyrmPSUAREByt03ihC7OIOPiOpgUZf2TZjIpbCGNZbi
3VRYPyvsbzEZnQ0OmUVV0b8T6k0gUeyWDg0KuJP4otoV9e5ljbqzNfXvaVTfZLqJV7f2n1uL7BRc
WlpDKOqUbpxG3xSpc5I+tYAsAxOYAVkNwAcVvFVG3RwHJVm3dgwiIF9hoU+PmZyLH/VdFeFuJpf7
wEKLqPWvqd/ObmrHOzsart1Eo6MpYSGNmko6VIhlwUh2PCmQbeFtmobfptImsg5LLTuBI64hhZAp
nVNiEp+UYjzHg7xLsuSxES0ByuMbUVOu7Ws3UEOe27wik7inp5bU2bbIbeqwEZM4B6GdPrRveYmq
luXDyssXYXXbNmVBQkDJdjYga5L7RrdnkajaMenTYRVH6apGr57bxq1htLeQucguMPd9/KOJJnNB
JNTaB8WVtijCjKZUl5U9viojc3bVehsSaSjgqdY1LbwfRt8/lX7xGKvNm+3VL6ZfXimrg71RM5f6
NpGC5mvRIKyt8uo4GD22YUDOgWLtNDS4gVLtLbP5Yc1hMjhGS4s/n2aQdV2dwgCEuDWBio3io2Lx
eukN+pZ5OvNJcAGL8BSm7bMV0Amum+YeFeZfmaD20qAXs/RUdEGSPRMna7fCar1QY+tV9TVtVaAy
XgDgguuUXlg0HkvYTJMs8lU15tcEhzD1tvIOPbo8gfa5q4vpvZfBlYeD3bzLIcaQDEMsEOfnc+L4
7yZHryzPn9SqtpiqKlgJ3gtFCPrgBbUFj3JHCi9j2JPeqRDPqj0wbRquVsA7JLrWAg5vK8o1LgDJ
Sk6HqtX99IktWehgfCmM7SXIpij1l0WW3+YDzh0VhmQRUiLQgS8DI4uILEgXHhDhkvosfWb8EP0N
bbKdGeX7qgg2HoGbopf4Dcd92Ta7NoRIL8GahGF/M5H23Yxiq4ngBGYUujpa2FXuVITQ4BMoqvap
UqkWTSX7Ax8gw1TW52HOzuxy+V34zU9LEgSimHtd5cRi4gkWZXaecQ0RVkV+JD09HL6JDdgHXyxa
YPu+titizmedL8Z6vezWQ4a5yALIRsPmHW78LkrFs1NqdyqCBTWNLlHqoV6fsJHL1xSrF78+6Qva
u06iwIIi5j6Bf4NEHJr/hK8isC+aPl34J7tMb2R2SeJdoGW418J15mRvht6uNDhjummtHUe7Z5a/
JPQV13hx9nkC1KlKDyqytEU0QFWxon470Zel0FLshDpQ9ZCDG1cAVCrKRWMJTrYYjjlrnVNR9ms4
2gUGVNhG29GvWouuOEXg7oYuwyIMJiBS4tukaXe+wf6zSYiJLV2wKUeTvYMluudI9Oc4KM91pe9y
H1tephEn9gPNO9iCzt4hIzxbVBnmPWDV04uSuYZxH10FWFhmqnMz9uvYjodF1U5PXRxuIwQWaZ19
C/BhLEpD7AR7J+BNu5KupOXI06h7945F/QgWRNJWRx8sr0WnT21upyy7Z+QRpFvM0V3f2vlgLAfR
b8wWod2klNtMB+Gj4FHM/2Iuhe9metUifNBgI/y1bzbPupajUaM8SOxSfozraGsLskA9Tn7zRnVk
02jW6YuSTogg+Bz09IITaD1U/hs5fLe43c0thVaXei5YFHahIfUQElebo9EVN7MMWIPPuTDieR9m
5HdlNIflqjQSKH1emRGJCqrV73ZGRo4xMulWeUD5CwoPGpCHQhig2M0WB1VyBDSZLy2ruy8bJv22
l1QZyF/AA7xCRDUbuNqHwO8pbUwDhRw23cuW32pOtFu0HkICkulOzaQcklJ5VZ1008Tk81WqWEaN
dwoUSe5M9uCj5qC9aDgQs6ddhkRiEMMOLtPPxpA/cqsB2eyPBBchSqpQhEU9Ekgvek2THC9I8SRK
D325MzwaVnCfiIISHvHEltR3TmXfhSj72cjSTNW7TepzFuPtpn/+ovbkDNV2giMyD781aX9OYdEV
/fQDkHoEKRudlhaY16JPXRZoTpP1Do77oTJfgsDrt+zaEcaJVl3RhEk2lV7NcFFEO2QaUaM9tMb4
SjkW048SLWfChxTlrd83uzpEyRdP5Smxgm92nTSbhEo2ZLNTPdb7iQ84sI2LOrWIpTr5Mgrx0yzs
MwZlnbCZbqI/hA68FpsiU34gkcZyCpu4JH2xtt6yBBxKhsKHo9WizsdrWLQe7f5mMwUJhe/wbQwr
fyXGAvBY47LunAKHBAmZnqYJRTMUn32FcI3sKuRAxAup/iqCjV+kwYWdK6cMQr8HzIpm3l8p4ANl
9gwa29WlH1JnUes0J/yagLM3OY2Xhv0yjcqTjfaunI8q+avamG9oMI+k0FElSq+NRZ+6xmllDve9
00OCUNZ9DEyU5pUFNbpwYcDj42D1E+aw6nmtyGQp13bQvnhqcZ/X4krhej8JGvDISQ5mQypGYV2d
aNx3NubWUuzLYXoDRrG0DL6uNnbWvdfvhJZWq0HUT4jx2ZloR/Aw10bWe6MCnMqe65Kk8i7nw9Ht
cB0NtiDr1ztVmn4JPYiFZnrm+0AUh7SigT9XatrGjPF06lsrCWjJRPtW+k8eKapAlFKE2Ya3HIge
zCkBoZXxDyRMgD6gbo13tVwOtX1L6MM6sAHNT95drrW3Jg0Iu3RY+TlxhKZw62B6ISRw31SwcjK0
vhMAjn62smUK5pF6+B7lwTxXAhcoCfgI7JVBcWs0NHtptQlNGEyzORN3oNf4EsSxrzO8W6R+BVOF
hzF803E/J83wCoz3pQ7n5T6+MZPqlBdjuaoMUSxqtd0CRXxFdEbF2gyUVTmCxRjFk1pnGwomCzBw
SwrQGyJ+nbmoc8yxP+pqdefU6mvSlU/qNOxHSNhsr5v3bgye9bTdUfLmDYVfowBA7I1XLcU6Yad3
deIcgulNCeuVT9FWjuV5ZqbSTfiJE+4CKO0WQPXKM0hBg37y3qfeKYumm9xr6TF56yqy1rKgP0Oz
HXo7viPR9PvZiIu0CqGTH99PoGin6SonKtupaZzzkZClcrhWdYwmAuw+Yqdl7SXUmfh/qzUHLJ5J
r7mKJx7QfO2ScdhYuXkKVQdN+7TnDH9gP76iVP7uOzmpmsqmUQnZwDo/eNEBzMQySsInux733iRd
ou7YFxQnpYVQaBVrH4nZom/tkyEITpPR8FLqESU+inckDXaht8XXCo4FJbYc3zqDw0nY3CgyWCYi
2DlZdOu16lLPqN0h70eWQvhsQtuqQ1U6mxIQM/t+wpa+IIFU7xVXZn7+NkJRIYvupXRQUQFinEjx
w4c/SsK+s4QIIv21lEBH1ZqaBGTCyj4lIWAMhU9fpaBg6oVLKucD+YgY5ehbLz2fyPq4DIKl6LVr
Wg7jrsuTt2GgK1wWvbJJBoyJud9BHg1w5SHpBxRBcC4CGzCAdptLIiTSfCMthf6XqcEMS+PuWAqo
9e2oBhsKFUgSR6PZKwX0WAVQFEbC3HdxGtP+GzGPlTDWtj5xQos8bVGICMyDUIQAHyRGdsqJL9oK
E5UIxR+PHk2LDtkwUdYj+YXxFajXytb8pQOzlB9FnkuRlroblzX1V4MZwRjmKJ0gtIESpONK5tLZ
IQYlW8krjJMp6HPTQL+GIVFZRt+Mu5iG6s5X0+9Au18rjoKs1m3hDpFiQoGFkD+NfQ+OiMTlSHgh
P5GQHToSXFPNESupa7p6OLwx+bJSDz1hM/3MtMocvXKjRn1tesvflnrdrWO/7RZKhh2Gsz5wubE1
9iW9gxtaH94iyPl9B3s+5sLyZzOCnmo+y9axOqxg21A/AHoBhLUtjn7RJXdGJYtD6GkVr6D44Znp
cMtWVdz7PitkGPN1Bo3OIdAr1CvQa9tmQ5aVp6xWBxjXYeb2dtm5+GCp7YY8D0JUimXZ6AP+iKhw
7QYLmwPt8zIQcoVmFT4qaFKKALX5VtQw/NWERBCcAP52YpVYNUjzERFmGFzNQSJqLxhq4SXFcDBw
TRMHahHt4fMQl9guxMrPgnrTDj2+47ZVL21WZLeNpUJHTUa4vqTuEXnOfoQcnXTA9lupzZWmuL9N
LT4JaXD3A1p0286bVfx2kpwd/ttKDVvjgW1c+TxUUY9w3bd2LfPVusw7jyh1IqLwN9DiUMknsFSz
40+j97RvEckBmliTDxzsejPyOclQoNJBZG8oJD+mlOtoQSnkvZRU9afMe/ZtthKUU3zwU2NAi8Di
QMuRmGAdtoCd1Wv4HZP22TFzdekpTABQ/wnDMwKo7pGAkEXg11KyvqNEGdtVUULojol9XKeyJ6CE
zB78xXAMaeJxQDMwyXpxSSOMNtKyc4xpF+gUhXlhQ044Atidgu+/QlS6MaSC5p/y44muhXLTS9mx
B7emba0ibyg9SeHX1Iy9o5ISKh37W+FFMZx+5YnzEgatiVDKCQ4T2IDnEs4Fe151OyUl81wq+VAM
HMpFjl5aDoi/cfOi0SJhYXBRQqVrhZWIKvSczjpLuVKcSg80RjNCw8gpqBKRvZLPOt3YaOL3euak
92GeWRwkMzZpcDQG/Al2e1ZaO3DNMhZ0NmFuABb1N2mMwheuhYeRoRfEzIteQUHrQz9lr0BdTYz3
XiqMy0SY0qpCoEUUaDZ+q5R6ukNBkV4CX63gUcrpSOctXFsI45YcNLIfpe15xyQZbxVzlK6j4EAv
tWaicAo5eWLCveFNQdWlUKIEUtWuK6GJQ6OGPzikeosebvK1Be64RPmBCUYmRC1MdH6WU1hY9wbF
ZuAhLQwc8OaJfCuskoMuHnLvtRmoLBGb0h6avioBiSVGddJhyUQ0IBEkyUpL+bFaCwm5gBuSUI16
gpBhvwErMa458mBqUbTaYlaNi5nw03DUdJfI6mGIZu3kr3pnVBeUq+YWgOif0im9H8MOhNeUdZe2
70kemqdikAyumiS7uuDAqxdXrUvpoBv876GmymG96jRXFlXh33CwuDX4jib85LpVHCUhMxOhV0nH
DNjEdzWN8LxI3IL1AyIE9YAA+TeSyWNMh3JV0Z3McNzptfpQWtSYfR10Slk7Z6A5m25myXT5tTYV
jmOvUUedN6Nf6HQ7v2lOs40lHHCD+/aI9iR5CM2qd0NqrCWU+kLv2UBX+5TjCgFd/VxusaehbkAq
q6QbOhUWj7SOjjkKdxciXQTyGqYU0kW6vIpdhVs8GFhdq3nGXgPKrNeSICVUj1juO0SvS+YmZVMJ
a9O0JTAYOL6CPMXJGhHjDldewr3Khylmu6Q36E/sMlnd/YPAGOiPxl1nJwfE00eEVHuHHoLI5m5Y
sqW4Bq0LAww0+sVomUhxEOmSc6T54S6ikKfm+rtdU6BWh5Pl43rRovC7XUZze/BSjq3LhmkdC+XV
G8i6LaGCmgOOQ0+lCpGlw4skjqW2vZNQ8XARHls7NCuKRN/QwCPCjGiwpWbZE6R2NHWdRPapEP+M
ttPZkbkBdZYtK/iB+LX3iEHNHLHQVecAXwPnJO6foTSPSaPsdcf3VlPTXr28cHUl3dG4vZlhRyPo
Xa3RmCDyN81v8IeAhyP2bB1plDRECAs8Kn8EOQaaPh4pSxbWXV7Jx5AwGtNsipU3p7V0ytwgHZAN
WizlOmptUNyiGbait65jE55K2d3kQKzjgJ2fBfR/6sEHNNgSvcfAgW7Q9/jtw+khhXLAMe0+7zB5
aj4vUKQOkKsQqGCnRV7DN4vGQiO2agrVN6A9tPIy9a6qBKjmynRptPJST9q4VdLqgI++WWAnwCzf
qcm+UAOCIpBQLSx6oYs6Th+lr9LObok2dOxLlea7DN/SkrYqoRBR/QgxYk+U+7ZC5hBU6jIx4C9a
6slozXSlhaVGvgssIYmj7ZDzi6CHoOxvtvneioBtcQ9cUQDOcWaUWgLlotGJ1aqM/KYsclTaYfFu
6gNtf/SgnhX8REW0ERzm3aaVz0Hcc/h3WnaibHQQMz+nsNkCaXHiktlrVDqVSxdgWlgifdYbi7eS
zPgCrepU3qpkuMIc4YNGIZEiqvKE3CBf3AL+Wxudma89TqipIARN5lRdhN6z843esmZ6VAEwX9rC
+NlVtrqGGVAVXbH2Rge/JNMOQ93Q6bgvJlbn3nsYUzaEoMZObYKQj56TVVobRNtICUez5ReOr6Y5
vAVRr58Dv0CXSloDDKZj5WHKF+xdjdBbJT5FJwNac11khFWYxk2TUfxoE1C2tEwPQWw8x1PykHQW
iTfdKnQG+FvklJZ1hthbHpw0uKqG2I6U3Di4dVw+OUdj0JJ9FM48k14J0dOHs8ryNrCy85Aql9aU
B1kYj7gUXNw0Z07kbm5QSAuR9BnqOlcJe/GC8ra3FJ25RtOOmClOZTRsdQPPiVZc0XYTYFM85DWH
/dyYDolOz2IsxAtF2V3NOV7XA7cKbTdt+q2hem4TzDfM8i9VFOt0Bvr95FUvETwDNJyPXmM9Gxao
PUzZO/hmL4kHopzCJbxQcTtTJmE3PRSyuh3bnmh0zjrwpXgvY9tt9VlrgjMoKMyT0OnHELXJRJKG
xA6W/iXqDQ7pdMk0PDciojo4ZCN+MkeABy5gl5iDeFCB5x1HzgBw2VVej9juVglGLZKRs1WEIRaB
kEzPFuymlUJe9qrhKO52xJVsgwbnAyST5xHNP6cpcqaxGeMPNzaJiKjLc/kby559KNF84pmWJGZy
BMMqrPAnItBWqkPSEzEcMx6olQ0LEXidUCmw/szWp5JSt8Se4B1UrQNfra8bEplWFp+BpobjDXVv
zgOtJ+/quumPUV7vh6LaK6hVaGUOL36SlZCdYnllN2ksu15B5YZtxS0Q+VP9RE5YFzbVZqR7nNr+
+Y//9X/+9/fhv/wf+YV9sJ9n/8ja9JKHWVP/9z81/Z//KP7fv969//c/LYET1rFUIU1N2rjtTYc/
//5GNcKf//a/IHIpSIBNQJSbYme5/l6s5IZW24LO4rJdfDGa8dtopmogrTVM22LPqKu/jhbF5CAJ
bFFLeU/C4RYf6aa/hEfK2mt1Szvk+ufxxO/DaabhqJogIkpYcv51/nZxiQ3laoxiUHLmWafMYNz/
+efLz36+aUpVR6ajmY7168+HfRSoLDwwl5uHwd8ovJJmvfoPxnAsOtq4OixV/fCAnKIQcd9DheJL
p9jigLdT/QNSy+2fx/nsXvEiwCc0pG1YYr7Wv92rBgxVzZlcAy1IFA8lURuxxZ+HMD+5XX8fYv7z
vw0xRGneM6NrNLCpX7M0JEisyrY89ZZ1/PNQ853/9bWmuPC3q/nwZIYQFxVGdqKePMKGmhenfRjF
lRI9Z7Pqi7f6qztn/3pZk18WAN8Zi8kFKRMAaEr7f74cbX7Kv12Pwc7K1ISjmvaHt0AT3eDgW1WX
NkDjlb6eXPUxXUOK2PaucInlW6vOQvtpLOOVsor+/UmCu/k/ozsfPtteHX1H48S+xO2xqi6ZC5Nh
MbrTOrv1V8kXo316qZahcrGG1Hjnf72dSeX5yFoE9TBFmijCaSZn4aPTDVCGYeiQv17pyj7ovML9
803+7GumMGAaWIRszdA+zBaOFDHnIgjqBXvhKcDXz2tp590Xz1L/7DNw+JR11dYEH9qHCxQOX5kS
D6CiO+fB8WsaRNlJTdESlSWKI0JTSHOlGKeXx7zHJctWA2XCQSfkVi0x4zm5s5COvC+V9EbUrQ44
jZIQDQ5EhN7AxtK40kCSYJLZLAO1w/Llb/58qz65BB0aomVavIqWbn+4VbINfIXwW4AD8P3wL0xd
J1YcETEFI2wxxWr0gujpz2N+9g3ovPq8EyxV7BY/DJoHndY6JuzNftmvHTzh62FLIPbS2lPUZDO7
Yku5QK7lIlJULtYX87D22TXbXC2lUUNXaSL++l5qYPqVQACe7dxmh5Pxfnysl/4anW1KqN7C2sA+
c3kI6GO+uPBPXkzwz/8z8ocLr2o7tkeFkeu15rYbZB1rZc2monXNRfjOFfMNUvj9YtTfdwbmL6PO
097fZ+upLrgNjBrt/G29aQ7G3XgjbggWXgO5zr4aTvt9hqMKDAVH16UhhPrhIskVQDKqzKmLaMo3
hUsR+az8cDY5E5q8/PvX9stgH64tJSG0woqqLZWt2DvsepqFv8P2xvTpfD19zr/6h8mbOo9hG45l
61hFPlxa5pOpUqlIa517tsf+NnODVbj0jzUQ3E2zLDZfvqufPDtGtHRLWtI0hDrf7L89O2SIUpFR
wbM7Tm64LTfVNtxNS5Ljl18vD5+8nr8M9uHDqDsJemze1E3E7QrZ3AlfPhry5T94Zn+/pg93MVKk
nrXIK5ZiY7jtiQPMITvUz9Zmfh8p93wx3Cefu2AhYBXirbRh9/56CzsLrIbmGdoyOXYrdEjmqV0b
rrGFLEc5ZmEu6DCDOF2Z5z8PPL96H18WAYQWSaclhW1/eDVroCWxGvPZeeV7goq/Db9Yf+btyMcB
6KerTGFSY9f64d3QkLLXYhAscznwboGKZQXIJKVvob5lbHOXuRogKamRa/75yrTPPnFQdRbyGWE6
5sdbSs2Ehk7BCCEKZ3sj1mSC0qj5SQ19Fbv/0Ufwt+Hkh12L1ZpGg5d7nja9TbYK90iWd9W6Xxnr
cWvXX1zdZ8/N5vO2hDb/5+P+mexPr5uUkdHogXwfcN7RvNYtRPNf3MVPPjcOM44mDV5MVsEP24ep
ZrUVpDByWYZLRI3bLb4j+1sWa1Ae62ITbfrbPw/5yaVJokB49iqnN1N8GFGhg0P3mleyb3qU6xZ6
s7Eq//37J03TEZqumaYqtA+7aM9xBq1skJo3enbtsuB5xiv8+Tr+2sH9+urbQvJ4yCc21XlF/fWb
jml9kk7GrYt20o3X0xW1/tLY5FeYD/GCRfSrAedX7JcBdVA5HHchdCOe1rVfBtT/FZgxaFwrLYmu
KNRtMeTW0a/saoV9uN+LqEiX/9JDUDDIE/g73UoluPeL32Ee4sOvQH6NoxpSl7aw1Pl1+ttSMBqg
5cPETldiQv0n2kdnBJZnwzutiTeLv9qrzJP9n4abp9W/DWeWjZqrPcPNK490tW28zLZyM6880Ne/
uLbfPgXuqM2rovO5qfpvy1zD66TydhLcnCo/xrZTN22ZnQY/a1dfvDm/TV1/jcQt5CCOWvRjmSQu
TX0cQwiMAa6CSR7jpN41+dbhxE9Xwq1M6r8dfTiH4K1AV744m2ufvEdcqA2xlz2Eo3385nW1LNok
jIrV4GKw3QxbbTM8Aq1Z1V+M9NviMF8nLyp5sSx98uPbkjdGFI82dzTNrTNg1qVChd+w32kgbz1n
cvP89Oc7+9vcwoBcELgpR2U+0z8ssxDqU4T9c7AYaLre6lZK/frnEX7/6n8dwvhtHUjspNUZQt10
K9K63PjBuGMdOOYrZByb4Yv19bOX0tFYAnSK+Sxyv3zz2r9qWtVgyABXJBQSkfYQ53cJQEv9+ao+
uW826zfVO2rfkif263dW0NHzes0uVi1iKfUii7f/v58/f+d/+44Tkq3HUJl/Pt6kVn+Mhi8e/Ce3
yTb+mpAMzRTYHn4dQB11CQoJ4p5SkcOEtaJLCetr9S8KQb8XOHWNKYKaCS+zsDlc/DpOLk17qPuB
fienRiw+HNmabbGmqO6GrvLVaL8VLz6M9nH6C2VIZD2jzZUS5Iu0ZBZuuobc8X9Z+7IeuXGl2V8k
QPvyqrWqel/sdvtFsNu29n3Xr7/BnjOnVSx+4rF9McC8GOioJJOpZDIzwhffVFxT7e4o2+Aan7jF
VZZHoJwgqqKu6LJEly/6GYN7WavWbjsrbjE+xaiw7/sEa8u2COQXbHxCR+cHRryAYCI3xNT+Wn9O
c+8PMExVIRVbw8DJPccAd3Fi1YUCK+rqOhwP06o74HfjfDgkpikbGCrbwFBxM3cWyOAG8P950vXy
OYZjQK0+EL+kj+0tboK+yTHtsoIA5wCZKw4suohQnaTObCTHRtJUGPHOLXvBRMTb4nVO4wiO+hy1
B+tmdUDvEeTOb+dvFC51ljGrJyYJBlpcOT1NxaFQf+3v2WViTwEo1KblSjQ2LQDSIzJtPzxGRyEA
ZavzP6RU5MdSCQYWUYMEBhwdZUDqg9GnAoTuKgSmSoMUhiPcqV7qmxhpOYm+hl1LA45xbEDT0g3F
FPHMRXkktABVCXQ5tas94Y0Pd+kkQJ+HK7oFagXc7J51inWSYyiKppK85nwpu0kIwQ4XoWcblEZf
+h+5XwTdq/y2uMKDhtoW5g94FyXWWdhCUjHL0sTe1GVAFsLLqN8Y1W3OC/Y8q6g1hLpElWBGusFb
2nUuHsKZF3cZ+ZmpmyLKR6KO/bAoDyzQ9jlAlwsSGTjOw23jVEg7F192iyfeMWYu1waKioLQvQIn
WwVunxjKWVr1M0Wfr/W673Ssz8jWHMoLxrYtB9UCRn4MT10geEqwXLcBL9sjy35xljamUDsPmlkQ
fBaAqTFpE8YPIRoDavVhKK+l+LhvEfM7vDWJcoHe0iBm3QBLDrJb8FkeVLe4lhwMhaPAxz1GPH+g
4rs5m2FRDUCbTvqpOoXH2kNYR8I82bxLCGMRwcaEYpuI46rjPfX8xAq4qA8m3mHdsKhRF8JEgNVU
GNuFvN2iCwmITdFysL+YjOMEP5fwlixBfO3iQ6IUfSmnklm63fq1Xb+b8vf9v88ySRLBa6sZlo5D
RZ0mqOwoUxmBEmVGCqsJV1Pmj+lVWr3p/dU+EuMwWVsk6jCFMUrbJjo43QUdiu9UUqrTK/4+CGu5
kA/hP9wyTDx1n+8Q5FiiVRYwvd6rBTSCK+jQ3O8jsLzbkiRd0w08qesWfY1BH7QkmUmPAfkTdBv8
JkhfQALogIXHgwoB55LGQ7u40YRqVUdgMnbzax1dEw6mFG7WR/DGxofUq280ztllr99/jVOo9atq
LWrDEnAzGm5EtAYOT5zlY9xvt8unUBlKbUyTMRsYLEFh5gt6q6+i6+rYP/Br1SSiURGP3M1wicZD
N2ZdqcOqDGqLBzZoxuqxfKWDCwXNXG4HBqG15HySmIu2QaJiK0TCMezSAGkGueaij3YpC8H+srEh
cLvRZFLqpx/EzMSqomEuCEXil7X6sein/b/PyussCddLS5PIN5WOA+sgRVIF1hf4GRR2kYlgTtJe
HfRMo8rIwWKkWRbeFFGowv1Fvbw2Z+DyV9aUuADabpziZB6XN9MmJ6gMLM7mML6vZ2DU52ERBcjI
NQBbTv0RNapgPYEG58A9qKzwtjWK/I7NjWnOtRl8lwlG306ju3iFl4IEBgoXNnJ+e/TqW/g4CgS1
vb+YLMf4gNVEquIB4UJ0ho8wD5yK6ElF78jwuo/A+kJsEaiQsI6JhTYUIAxQO24x1lBj2isDBxdE
pTG+ug/GM4eKDhqIqnOrILslfh0iEByK3Poe0/sk2UDJS5IkmX6ik7q1aEGcism2L6Or+V0QQbIR
OyR5bRA6K+9zwYp3KLL9F45YvPGLUosF6JUiZ1AUojqZXo9RdYyHwa9BD2mG8ws61m6HFe37UJbg
JA8Sczk34FQMFIeor+UFtkJ6sfgFFWTcoFzIkKDxDwzIR/LAiz58gbOJrCOnaIZoahh9lC86WGok
LZBeQs4C5T0wsY8Q5xIm6zRALAu6P82NmSS/JshQqyCV3HcfZhjbQNPtK1GVaXptaiVKQKO7upAG
O9SoSUMjKIg5YYwEDvr7ougi6nGgd0J1jpybzcbi0NWTmAGqI0NVMogq12i4n8E9D+5OW83nq940
f7+Shq6VD0wqmLVRpqKpS4GikI4RoPIas+OQJCw4+8cKZVsUOpQZbTV1lVq6g+ob421hfdPTZ85G
kbzycvUUpJ3wEkula3Vp39d51AOjdSUfMmJe6Cq3oFVzVB/C7VfWn+RR6Pf5Lx71jZbxxAReBewW
Jo7MG/IiSQ6CgncYH03yfshxRFbQ3MJRzqHI4KsTZsCBvGYYjmH8JZFfxvIN0jqczeIhUS4BnpWZ
qKCWLkZE7DJ8XqQfi/m9ia7r+I2zZ6xoooBcG5URqLfKOhVN0kRHKpVKJSqeZoDefdBv2/md4MwO
mARAKGuHt7xDxkritpDUtpWtAf7fCixxpQ4BMhVaraUBBW/TASs3JwViWmfhGR4XLVU16IcXzEG3
qw66STdXwViCmaWutjgP/syDhQOK5xbyf/r+WI2TFEFECA/U3aOAh/AKbcju/ibxIKgFg4S8BUk+
QEBNNVU8o7uPGt5ZYn3SVBMlKzy6qbiUUn6QgIZ+KsYS8f04u7GTnMC/5+t+zS1asIzRRNVECRXM
jBALOQ+xEWgq1nzEh0RZb3XtFrNaGF7lpDeX245PlI77tYlXMLQgUhhGVJgWhq06tzPnu6kQj1kh
Pe/vCQvCgBXIQ3ERQQXh3AxQM4sYn65A24jXyhaTTVKRcLad8aWXZQNvAQo8S0WnABVwIC8dgtQH
ZvQuGNc9UEGBugCZpxUgr0HvCkSrjvtWMa6mBBJveeiklC9fIaRZH9ei77By3uKRizCeS28x7+US
V2gnTpxjvO2dw5FV3nxvQwnk4DWafV1Qrbfo2HwSPcyA+wbYuw+zR5oBeUGcuW8bA6l9ayXo8UgT
EC1thSpL6FtzsL+Glw4Om6z3xnxWr6+Yzw3kDkG5LKNNpm9e9eaYg7bu90HQroJvH1oqSdvK+cKh
TlLLtSG1oBzHJCIYqgkliOmZFQbS9pEuo7UsmxbeO2QUZ9FbS10VsgXDp6nV45Nuflr1XyA8thNI
W5lVxXF31s5sgeRzk0BBKICfp2vdGh0eQvMmgLrsT0zB1CteA1QJ37tzhHYsrL5uBsj2QcirNl+t
+nNo4nMncapizFMEjH+B6AKPnikQdSZA5NFSuiYN129agGbBAFQmHKNYy0Zu3SjDoUal0h9waK1K
o1XLravnt5iIU6aR4wBMAFQSTTyGY/iDLlPkhtzWRgdh9xJar/MXMEH/JQD5AZsgkE9KHoI2qHWj
GmSPdrSmxmCDyhgq0vv7zzqZpCb6ryXU2R/CSK76CJZo0aMJ0uDqISmf9yGYW7/FoL7VVi1ZqUVW
Kz0un0EP9AKGtNfek/0+QHm5eNmHYx3OLRoVBkAdUKAlC0tnppL/LhxbFtND2shXES6If4CFCQYR
12tdvijDljrmUtcC5zOWq/C+nLLY7ztjuR/LqfCgM2T8vm3wapm0hKMRQ6afWzOwDJkZuHzcsbmp
5u8CaOk6tMUnLee0MvxbgU2yblnkyNJPdusUCRho0QlO+NBLqaNCUmF/6RhPx0ipYA3KcGgkRqPM
uYtX2KUODHgICHFZQPdN1qLKQewRwI5WyR14ogdRqzHe2a9fDZAsr75SGOgv7iC9DTZ9AzwYVaaE
d6vUmhhh7/rhDXrMYExXQnHKOR0wrK8yPl9o0Tew3Sai//mvBat4HergWEISgIb1B6EJoGQp3/3T
nwhhkmF1eYkH42huIek7/mDl64Re1xZv6+gh0gu76vEYWD3u7wMLBeUhXLYxuI60jcoL8eTSj3OD
Br4K0+RQ34WWnOjpqO/twzDaE2Rli0NcbhPRYiFcZCMDjnAYPM3P/Tx0ydCu13uYnvKLu+QOVTbt
xz4s2Zbz6zdQFeS9hoTkGkTs56joio9FiIDBkX3zpBz+mS2SD9xSLwkqOzj0Xq2dJTZWCRzNHl3Z
Kd0q/hW6SaDc/BPnLFd+NJNXEJ3yjhE5JhfI6P/EpxvOeTGwh8vLPMsZHHP0h8/gu8b8yOykj6Tv
n1v7Jb6wh0XdwacxF+WaYHVe95k0HnU/++/h9ejIaD2CnBYPkOmbG9uo3ZMbQ8f0LUJErmFaG3Rr
a9ofEpU3WSfLLLtwIUZDBLoULgYSdQ06vpBXanGpmLz6R+xMP8NX63sn+5hw7pzsBmSA6PdUZnt8
RG1vldEd6Uzff79rQVZIEqZq6OY1MBGEn7k5IuDBE5usGHp3KQaI3sxrDU4gPFtqwvNqgh/muH82
GB9KAycDaSyyGP3i1jkZ8orLogC1lNrww8oA27nhhil44/OWA8VKAc6wqNM/6BmkdfFRcdsvZEqW
PLzUgz+ioEI619PR+wPT0GqFeptlKDLdlp+azbSAnqdxLfmnqj1hFBnUbDd4uf4rGLodXwUfraXU
kPEoQaXQhs8SWN8yFNsLXqWSuVWmjJZgDVXYi3xTiiYhWkfYk7ftKWy6U1dEj3Mu3+WYad+3iRHJ
EEV0fJTR8Y8+ZMoJBWg2DGmStO6a4WnZ6lQQyy19Cwa8FDKLOahs8kXN/X1Qln1weDz7IxdAVYo6
6KMCNoUOnyFXF/UjaDludQv097MYvcQDOEj+AAyD2ugHRicAmtjPj1m6jH1UDABrphqPpNmx1vOb
CrMAaKp92ocif4oKmMgXPqCI3ZsTHcahHq8goXSlYRjBuTwLoPheqgDkhRXnAeZ90HwPi2zsFgty
aokgwSw16I8NSCWd0AWZdOEVmOK20ZQa5J51D/W1yIdc2M/oidehwvIcAyMI+NiK6Cmjb8UgCM0w
vgyK77FYrlXIyOviBEEMRbqNVXB/GBLHYvbifuCRqL4xGHIdZlZ2wIvkB9C41sK91PPSvssSIEpy
IkIkmkaUy0c0ax1iK9dWLCqGZ+Ppvugfx/g6lT+VRWev6guawKBmxzmCLMO2oFSwVMGTMWoKdjKB
NIwENhe58xvezBQzJG9RqGNQx2PT9ApMy68l9HdUAai0guoIMVD0d+je/kFg5c9nC0mdhMgsLagV
wKb367+LbrZAcKDQ7AhB4QsuzzdYAcXEXO17VoQRW8o4MwVRkJmMKJyMC1TeWhBi5NCat9Dt0cvd
533jyH5QJw/3FxUjbph8JoNS546YiHOdCeCrdkXIlgifC4Xj6KzFOwOgrBmTWOk0AQCk9Ws9gmra
7TGw137DpKVTOryDzLOH2qssBu9JneOy0eu/GvD4Qari7xaMClXdKk1rrcKeEq0DrfVkxbwY/95U
fbEnuM2QnlrtcnZtLpJIXRLYMPuKr2PyFnrBIKMPii8LSvgzSAwt8JTZ5vf85/iTl7eyLjsmak//
RadWcDWbHpTXQM+vRUd15E9gV30iPb1aAIGmB7QUJPzhQMZNAKBkgl1BLxAGIc/dsBaaHHqkE2KV
NDu1UHyeDSeVE7+ZkW2J5l2mfYVK4yxo/v5usm7yFhnJNRUdk2YXNflcy6UEY1gAfmivm9v5CZKS
XuxajvAzfKq/mYf0YRDthlOjIE5P7TCKE7iTSzjlYDignMgqqzSxFsz1mDWIwZVjGA12xu3Cvfyo
KRgZx3uJSQaVLsaUQr2SaoitD7heTZ6M8cTYGX4mNyGauchwPDS0/fwEvjlOBfPSOAKLyT6Uy0lL
BXXiTbnHNaE3eheXH6GXwXL7EMWlx9m4y6/bOQrlMZa8GoOVAGVywJp/JOOkxVF2xQPvefMyopwD
UXvVd5gmNKAgABVXkFHddvkzxxLyS8+d4RyAupmOYHWwWknHiIofHYwX1cN8+HfxvvUWV7ZBfql4
qZcH0o99WN4uUWlrZq5NrtQwq0F/ifY1jD1Z+vS7EOApISxGaDPBSJFKVnaT5CyQ7K3KEtwEM4iv
0V9zJTXxvT6Uv/0ofA5D+ZvUSdBTBDsfWNaORvyyFisn5F9u0DkA5WoSntAaWUEfRDLUjiGWR0uB
UKoxg3Q55JVELs/sORblbcjtK7C0wpgotwdP9JqTdADV3CG+011oL40eqJPt8kZOnexlf7cYgf8c
mvLDaBHafIJA2HvTPunLSX3tcb0FwctBeyhvwRQZiCLnGF8ernNMygtzIbYa8N7hQV/02+4eWkGc
vWOkigQBTE2oR2LCjR5QiQWpGAUTCFBr0U/ZVewWDojkyKtrfuDPp1weqzO499HRjc+nbbcs5WRg
/0yIUSUgnwU9TBr/fhZyDkMVoKXckqMBEvEudB6dfJJB1Lgc9/2BZwl1RYHWeaXWESAscI1UXlH6
qcj5DLJ3/797Q9dvW1PvxwpESm6kZ37Wp76g8hyMeXYxwA7aMfIATr+590mlLfCLEqo/1w0hrPum
W4eGF+mYhmxQqKOTo7xe1yJaYETrM9iFQ5mzF4w0Bfu9AaDOyQoy7CayAGBEbn0cgspRX8er9gpc
8Z1Ppp/AJDLZYEq0fux7AWf9TPIZ3vgzWnvw7TMR+9IOhPPdEcpVbqm+RsbDPg4z7n0YSL+oyIPW
FrjEovervI2qAL37thbptpUGCRQR97F4NlGeXYOXEAojwFqaRyXRbKF5jNDxwXsDYVx9zjaNpmVS
h3aJwAMAHDwbC6hmkMyyvQJJ/0k95J945XTmgd0sIXHSzVbhLXRFXyXghPSrgidXqb4Pzde/Wzry
GzYYS77OStrhOBUYD56FT2P9FKKzMq54DRHcxaM+ukMfQtZshjVqAL4jJ/sK8lTIxDikMXw4LC/6
475ljKH+892ivryoKIykb4e0pYrOiDb09tB7up+eeA8unGBhUsFCSNVBQeUVTamJbueKgRfymOPh
PAgqXCg4TNaqYvHCMr1O5tazwB3KWa/LB5Wz9aKfjfqiX8IxgivEeeoSnXVL0t+ydnaqsPb6Ybme
1cjTIaFuNFEAwga7T6sfZrl+2v8dnMBhUV/CKoowuqwQr59ksPPcC1DQ6DRCGerkM6+TnwdGRY5e
aMWiqWDznBFJKujHG1dCcVtPBwO0w/uGkT06vxaQ9QVXCQYGcFWk37HDXKviibSnhtpTMjxXyk3T
1A4+w8lioZHzajZ/7gOy48cHIHXiVqUcdDOEX7bCt3H+HOdPCWQb/w6DOmRFkRrrUiCp0CHi3PdP
6fyoC9/+DoM6X0U5D73QI6swl7sYLN+Z/BmdDhxD2HklyhXo00EHysXbs4BIaPVxSOKT4q/H8Jh2
tz2ubO2J8L8tym93lcMbUJsGUxM6B2X6+whu/6GAPAc2R/QNqG8gs1w6nsuxg+4GhfLvGHrvA1gL
0ZmKylOB4eqM5MqzA8rWo3hInVbhLSPT6VB3NGX0pIGKkIpUQpmmdT+gfXSWbMUmnLedA4UnJ1AI
rZfsL0c+HxsHk376MmZLnHVwG0O/4SFJoaWD2tLLvg8yA8WHWRoVlQppHeUxBwTovFPlcRA98Ec5
Igg0W16Zn2cNtWfGrGnzKONIqcECOmondwkLYqNg20wQByclYdGDbApv55jxf2Mi+fdNKgANFL0D
p8r/d1/B44xJOITBSHqO2OZdWFY5zgCucv01xIcwVi44KXTMbW/2/pfbHDNTJM9B/0GkQona5OFo
klMXJ278JRxfZujYdr9fIidn+wOFOgNto2v1Ulj/hhJ8TR01fg8m5oEEEy3+7R53AKIwCAYWUM9B
Efh8IeslS9oYE9luCUVZtOiBbxxSHgInQ2AmIRsU+ntSrHVhpKTzAVrMDli6UbiAKOj+QWN6/waE
8omwNLUsVwCSpCGUFY+QK3KUyN8HYZ7mDQjlBmiiRXMDhJRcKxYhX+EKI255ggdlg7XjtWcyXQ4P
MhZqZqif0u2Zej8ouZagG9fU4vFOTarajnM5vYWMXh50osUbRmCmGRs86tZQ6CakMYoSs2/WdBVq
1UnNVqfroIQiLLYmhW+pCU0EAXKi+2vKGAMjTvhhKOWEYmIVBfSbMePnk7YjEL6c5Pt/aFtTzseT
t6aUJxpVjkkmCVAR5gihiRaBUr6/66O3fZPYvvhhEeWL9QLRdm0AzIIR0khZoGMfLPpv8yLL5+tG
OeOQLhoGVIDStIaD1j4HPfA3OoQ4941h5wKb/aGiUlTXbZa2wAFZ1uiiYyrA08F9hNmFN1DfYyZR
G/4SUqeKDRPIAIpJwGEOP+mBYMMlHozbMbKrN+ieg1Y0kbx9I8laXeTYHzbSz/4QmJqUbIGNU/4z
sZwIYilJXhzKIXVWjLhB3Ggfj501bgCpjzVUjOYOQuYYBQ4ICWZ6J4eH0Zk9+AyEEN1+4p0ytk/i
TQ2Nn2QgjEpEGiXsDKXDsC7uJymm3p9jUByB7zZYF2R1kWMEkcMfH+ehUmZapLnVlNGImcba82i+
9Un7FEKveH81eShUBtJAgsJSJtiWhOqDWIHhwZhfB9HibBozeiDB1zEGgiY7ug8Twl9NqUMRCxRH
VzKE4qRvRe4nCufWwozDHyj0dbpEyqgiUJGBe/DpBlkw+CBt4nZ7MtdsA0P5g5pg/DYuASMWvyb4
hKL5qsoJt+yXhA0Itf0ytLdrqKKCCeEhs8dX9aS4iQeVMt0dDTs8gEXaryuHV1dhH64NLOUPYS/U
+kgIGDpvRsDK3crpD9GRNHhaR8H/A+fbgFHfzc6oBlMnOUHSX2dl4rSl6pjDr30QZgq1ASG7ucmx
9SEEBZYCkD571mZXmf7k6QzP7paJu6UGIq/zv19L0GXH6Dm+JY0/NQ89j3WDmTht/j61SAq0naIW
r92gj/vSDqAaSsogKSAd2hWHPuRdupjRfINGrZacCZnWTUCDDPKg3Jm53YaZly+nOHroBV4CI1++
QONeIEp43TRIryFNxxFLYtlkJJZDMPptCRYnBE967A/QT6481SZkGYULBeCbwoUa+guP2JLlG1t4
am3lPBK7WYVvFM2PGBfzZX7bdz5WRNoCUMs512ZVtDJZzvbL2L5odeZJyp1V5Y4QRvZQg3e44LF5
8YyiMrV+wXBcR1IotR+cwlBBNvi4bxWju+Z826gsre37VOnl9yiRPkcH6OgqLpkzHx3COG9eRc8r
mcb0Zd6zAyv0bteTuO/mMPddZkBdHbbNaOnNtdCth7u5/LRvHuvEgSAdigwa+E5VmjljHYxWCAk5
x9qXz1FnvYQDnlJ0U3iqy+RQaNbLPh7TKBkjheAjAsUqTW2vD80YJiJ4dRYtv6rC8iqGJlcYKe7f
wVBflBCqigLEJvENxsV/9JTuWi2P+xDMzwfagPBQDP0lfOypYJiXo6qLC0bnyawsoTvov6vPk0/e
1pIn7qws09M3aNTxlcwljxuC1iauWN1A+HffHObGbP4++feNt0WltahWgr+vC/eidDW3b4PG+Xpw
V4w6rUseReE4A0M4mMF8rII1dOR7dJqiEWc51CNnh3gmUSdXjeMmWwzAFcqVkN4kpDLCiXlck6hD
ukiV0kCxGO/Fv/5hngl/CJ8I4wXegT5xCcmJ29L3j63LkRC82SQ8GWP2JxTJmxN5IcRbe2Sj5Go3
x/nGOi7BX7kE/ZY7ZOGoNDJss9KviYD7gHhUao7bMa+NG5PoQjUEKw2trGDS+IaXLSiVhK7qtl5x
lPA1THzuEpJTubOEJhUZtHgQxbKDUaR1PPPCe/SsBGS0Dfe3A95lOFRVzPj6cazoN10h68weswel
m43Rsa0FJ05Ht0F4LeX5OGFW3P67PaPDRFX3dWxiOU2lsqvpMFmqE4PFeh+FE4zogqBVtuoEdmu0
/sjXuXU/R5xIQQLB3iZRgSLKkkRFNyJhq3nVJ1Soq09RcZe1vFkMZsqy2R0qQkhaBDZAEiGIMxCi
zuSo+m1gcAIRg8kBOcQGh4oSeMvo0MAPHOFg3SHxB8GG119BXnZw40PhQmE2da3n/T1i9oBsQalg
gYfHMuyJp0O81Rfs3B+vaugwO+F15xLRMahopE7d2Lx7Fcc56JspSKyTGQOY4HeRICgjrfdEunLf
Nk5kpx9xrTSZRJm0FcgZaj0QAhLFPrT11eStISdaWFS0MCN9yNQRtkCt48t87G7Ue/EuvO494iZp
5cicSjsnXNB3hNoqpnmZcbA6pXaWZbUz43qVK1uFDjLkrvdXkQdGNnLzNcm0HrpGDTGuVjxFGo9F
MTphgVQGGpZSyBv54/kFlWHoSanMMTnU0LGOQ/SIcSoiPKeggkYoxv24gHrB7RvT6ZfEbkCLq6Eh
dn/VeDB0zBgBJJdoIFiKE8rEPvo6QV7g7YNwApNFBQwdGvdQvwEI6WaBFuphPRGP4zbvE//dCbQW
FSNELRkEUAEiffEIw2H3HpdCnxBoJT5Xt2vf4TB8eu5wZa7ncfxPxiz5ynXuz7Z6jH5C99uxTn0Q
udY1oRPm0vrvf04wh3+OO+vFCqJaWFmCPBYk4PigYEBaeLQcMqOAVMPLPVy5e46ncJJDsAyc42aQ
elc6Yi+ZlCZRX/puuiq05kov/srdS56V1H1Ewsmt9Ahok2PdhUHhNT+RSx2lr70nojO8/CRexTcF
pyWTayMVRDS9UaBx/I4q+SqKxamrH6XAeh91Ujnhcf9YoEP3fEExeA4eLlzs3o+FcjCPGqiQ/qzo
CWonFVzkuNxhTPkcJi+0JOlIU7UUBis03/Lyex9zXnHZu/WBQflGVYfGHEbAENGNW2d3coZBGfWY
tLwepP9jhz6QKL+QpWWd0B1HwrzzT8MEeQZva8cK5uB/EO5in/IPPMoj9HSCKibpVys0G3Scixcm
GCxfQZpqozkkR08edE5LvCLwikG8JaW8ox7FOOsMBM2oPKVrbydxalfZqxLyCB7Yn4APC8kP2Xw4
pRB0prEMIDG6qRRYI94bMk/bmQkCQV+ijAQ3pBvRKzQAVGYHXx8zwTNXTC0KmTtMvAkC5lf5A4Zu
QC8Q/otIAUzSXCslpnU5qTzv71NnaU0gvZSKK2Kgdcylh5wXEjjL9O79m72YBjWSE8gzum312iWK
XYxfhp5zVnkY1AmKralejBQ2YM8PPUTXR1l0pS4P9j/6TP/dbAV1cMqugNLSQqLb0iY2Bj1TWzSb
YzIiqGaJsw/GDgsbNGL0ZuF0oyjTcV3wqIi5vdXNTuNV5kx+fCAzXrxrN28FqRNTh61Q9x3AOhNa
9OiDtFKntFKPYxMPhsrN2llWsp6kz1rvmIHsZafYRR8w+DrR8o43Yed/mV/jbRuVq1V4M23bGF9A
THLYqfWg5F+0fLEzgZev844SlayVaStLGfnAW0rl5FUQKxonY+Gs3/sTxsYn6llohijF+sVJ7ZiK
p0WRI488HjYeChUSQjkZ9YxUD7qysxX9RpZBbxT/rS3UB3ZJ8xwSy0Bp1cfEsOxieaqmHxyH4+y9
TEWGvNEK6DUhMhBuYvEzvnkPdegiXbC1B93HuNAVPrCCDTnsfWBmIvRxeGUqVKhtWJe6BtxKbJ/k
HkYKs9PFkys1wjdZQRNG1h7LpHzbh2V7IAZQITHPmH6dLGVUcnK1X3OkD/F6MFqV871gO8cHBHWa
Ut1q4nQg+WR1HxW5HUXf0pLXjcsDoU5SHQo1BH0BIrefRgmq8mFpj9av/cViV32gKfKf1aLrp1K7
rvFaAyU+mlC9DsGv2wT1SxXIRwPDZNUTT3z2XWXz4jq3QaRO1hIvkCwgyXgDiXkZg6H11eRPn8If
ob/4iiPay3fthxqkJ+7lg5ymS2SL6GdokgVan/OvybAmVrKQaYjN2FyCohPG5kyMzfFqCcxzh1cX
EMNhMFqlq8bpGiZqq+GuH+aHJVVsSXwtFDuyeCGXvYcQrMKLLfiDLwTNhCKukmjEh2t869F1ZkAS
0zxa3+pfUHO/Fg+G+0dHbANI+X9vZLNkZjM+yyoaLnQnWnn9KUzn3yBQzl/NaYjLBkwSwpshQ9u0
cSo7TpcxB4P+kMhKOIwz6JzcQfDW1LLz/FjX5Z98rT4MoXuVulZa+0HCUokN+McMEEir9bWe8Gox
zPvMBob6kCiooeZ1BJi10excuFGym2KBdlR9r/xJ/wORR/uPt9Gfkz6a07YVCVR3Mru7sbuxZMUe
xchtu4iTbfK2iPqELK1SyNECLDnOD6Vm2IIl+rO4ePtRkLd65GdsUooqAqPw0AFmmLJva7t4SVgd
wq71Mkv9HIca572FndZulpBEjg2euYhhqubwbtLerjspNE998xp9omhrhxxS9PvsBSjtb/DolDM0
+qglp6mSX8NisKvEE6pP+2vINYoKClprKZkaYhHbwlfiT4YAtnHTbZYbCAVAyOy5i97yPFjq5xyd
Fn+JTYULaxDLWmqQatRNelNaOppkoqslNz3I4LnlIt8lQuusJmYV89FtDfB9yLn0xPkR5MN18Xn5
WGWaUde0YqtbZCxA/y4tsB6kyBY+kUJaGbQlJ7ninAxaMKnsGl1tarLa62xno2gr0rMlcLIDHggV
VZYVIu495NvdYvgkaXdm9TBknCAsMbPEzaop52fBqONKlmLim5oNwQ4MAt92zvhSX4l3pr16yQ1I
4wJCgqQf+Fc+5id6A07FF1CoiOlSwsCkS/y5PtTqTa2O9th+3vcNHg4VYEJ0tYwJiWOpcWyXK7D/
utLykAy8g8DMfTf2kN+xCSzSWLVKmwCnXlpbTGenWTjZNS/ZoGle9BIiTtUECOWO1FKhLhrkmBvM
7M6d3BK0HpErLu7+8vHMokKLsEIhoRbgI2KPhctzD9Hu+CcQGEQDEZoE4lVqh6ZkTUapx01s6f1W
vgu5W8POeyE//y8CtTeKkZdVGAOBPJeAQ+EGpXZ7Pii3/8hYkIEmDfRRwrE67Jv2f0TmD2Qq/Geq
3EWLgegI+povqoeWlsWVHsj7iXAcBXvlBEKmsxsi2AnAHmhhtO/cCSerVNNhHrGU09d88uc+sXvT
rUJOVZ/pFBsY8u8bX5ebsZ77EDBZ8aQLX9c/6szZ/H3KI8I0FeMhhqOr+tWi3k7LbZlyDhMzvm4g
KJewKh01hhUmpEvvlGprd7MRrN0fHZ8NDLX/ZIJ+1KFC40bTJxMaQQZ0pzguxvz2bSCoE1qLYS4Y
C7HkKGFytAkajDp8RlMb2ERlnj3MdG0DRn3t675KhoHsvFFiJiWG5uYEwdfupDRXc8Sb5mTvkWJi
QgUqBrhdnbtZFpbFnM6IPUt1b0y+VdyPwmfO6vEwqO+sIueoq1bAICOqyujgNu6O5CGCjDuGtpCg
zWg4cMcd2QcVZF2EmFW/0Muay9XUK9I40Aqv6noslcJZ0tduzXneQX7/RWYE8Z7/ANHdFqvUpPFM
mrQ6D29+h/Uwi46ON5b0itDlCaOzv57s5fyAo7asyjsZ44eAq+MrK3noyHTx8z4EO/h8QFA7pktC
Ps8hIIz+qs06SNpanEVjGgHhRfC4geblQqiq08SpEUZStQNZqJLa82zXIOTeN4P9adigUBEIfexz
NqhA+XfiW49voQrim1dkSHPuOVMUTI/bwFGRCFeefs7I64Glgb5TEW0JImLt/AANpD/xgQ0SFZDk
bAT7agOkSTop422GsZBoCXnLx9skKhKZmAnSuhrL137BhGGL9ixMhAhO8aW71pG+4tH0q3WsOB8+
Dih9z8jkTDfXBaBL039el/wQNWEQTTrHOB4MdYrWqcs0kLWjBDMGk3K/KN7I6yRi8pOAVu9fJ6dF
WdUyLqJQQ+DDRdsWMKHWZ4NbKfg+ad34RdNKsOMa5mGt9ecVCln7zs88wxtwKk+BYpIiFgMMlLLr
JPlU8LRNeQtI8DcJilRE8TyQ+rckPjUQ0TVDDFAanF1iG/FOBkaoyulmrDACAXBLYl2Kl+y8CA/r
xFMkYN7QMFQNTqt3CMqOEiqmMSI7edLJcldJqye1FBMb0+yKHXc/hTm/Tkb5mCvx6/4GsRYQFK4W
lNGQSYo0jwKpgGfRYmL2qfpsQdKlEG+jhVOL4WDQvAmRWaDVv7DIAMMprmf0YwVra3I2idlAvLGE
pk7o8xk83oKO4bFaPI5r+KxpRRBqgyeF420lDVdGEz62imBrYXEoZt3t6+KkpTz6ZBL06O/w9mfI
5x5ZGEWT5xoWdGyOhnBXmddD/bXSHqfuZUqe/2rz6FvAUjfNktdY2Clf/LgEo2yny1epVHCchGcT
5Z2itlbpKsEmEDPeLrdgO3KqPnSMzq6k5KFNf/yBWdAD+IcCEiKS50s4G2YZj+h6AFnU6nUmihNT
4mX16v4dDPVdztt6jUtocLul9a0VVDtu/HU47mOwPsb4zv7XFOpjLBRJ3OYZTFHGqyp+MLLGVgvR
HrnlOeYZ2wBR3+KxxN23lTTM65bJ6f+RdmXLbevK9otYxXl45SzJljzEcZwXlu0knOeZX38XfO6J
KJhbOMl+VpWaDTQajR7WAruJE7SGu4SsJzxLH+LHVv42mzHePU/QZwiaL5zEPYxB4pdNZqMM6f/F
0mkSgGtkAV0vtNflgm6ZtBbbM+phapZDssu5wlFH4W0OFve6rM3VW8miDLxp9HkaRqxeEznN+MMQ
9yELAW3zHgYxw299KKuWuLDVEw4lWVkFK/Zc3rfCgsnx2uv6FLnb4pQvQWGNUXcoVBZaN0s/ytSl
kI+0xhAJX3rjFuHyoleLp1XJ8/Vl3LSOlYqUtQ/DCA6vAVsWSN96lPS1wtTC2+5vpgLWK0nZumGM
qoaqEmGtvhtGVxErdzCchNneRXb9kytfqUMZezSOctEpUGea31XdH6eH68t1dVdg41Qb7KL3dY7k
OZxDWJggGHcl1QzbkRGlb2qh43kD/kigxdBsd0ahN2EyCnDexnGKBBPE0Yyrd0MPkIhjkBW8AWBM
psklsnEcAdwMCTJqr2Wuv7eBeL9E6sLQhCWHsmIt6sKKyyAHVTGt3NXiV42VkNqw4AtVKAsehSwf
W4HHvKCk3y3BYobDBBjvqD/EU/jr+vZvPQwB04/hRxm7on9iUjNG3ph6dSK08ouroKKsPJA85Qco
p82qT/2DNBCo8UjrqAZtB2kyGGWjYvXCr7wlkqQysECnPecNt6PJlEYCe+rsgK9NBVIQOOJEEEZe
XhS6rGfJnMDjkExsC0CO6rnyZVOwyICV8sICIf5IEV2TR3lwTpdHtY8hr3W6GwGwAdqxcQhixWK3
1uQDFf6VDJLNb+pR9ECf6zH2cuOUgfJEE1RZJogZMmU4Shd0ea5gdQmGAJGvoJm8MAl77uKEVpaa
YQkgNIbUzVVeSaU8YZTzWtaSPSXMsGRPS3B/2tEv0so++4NsC6yJry34HSA/GRjdBWcNWHmo+DaL
+rLt8gFRU4bWOs2dDtJsD1Z4RyYFZJZr2bRaCZD3CAJAsftpuFafijjOig64E/vYH1UL2j3X9mJF
fuUFD1JnX1/RDRcD3HHw8SggHPxMtavrc5G1Qz4hlX5M8vtaR80FnKrXhWw4mQsh1K6J2lDIvZBN
dpPmLnhdd/pg1Urt8gEL2nVr+S5EUVfYlKTkIEIfQuE37WKnWLBZ+okwsWuJmTJHHbYW8AO3HdTO
ivwpdtfTVOGNURvh01BpbHZkRj5OnaIzCXswMGO+F05cmNyX60u6cfwkYKyAsxhvWZD6Ue5mzuM+
6UJjtNvodqq9oGLE8ZsLiUgUhk9IIj/R385LPvKhqI8fYPuYjNoDmexWu+fQOA9uobfr2mwVAOGi
z9LoQxaWYC+M1NEG3S5S/QSaT9xFduX0N42J+pWNNwRDJHFQlAO9EEmtYCYMGgYgsXGNO1uSi1rx
be6EDv9CasOZD5xoG01OHovRYnPjVpqS31cPiqCthoQbsa5q9ljoR11hOOats6YB8k9FdhcRlkH5
5VDra12vsJJxhhFp4TvwhWwtyFExkxjvla0qu7QWRR3rfkazJCACRrvmb0mhiY+ex+iRF59LHDN9
coVwx/HAppxuR+29UMBzq3vpeGzqXQm8Pjm2sohjpDFZ2lPHv81B0oaLcbTH/DEDa3ihHfLxR8XC
udvCxlipjlD2che5pCnbICZyMI/e2brVAwoB709fHM35rrfbne5XVhiZrP6/razPhWQqgxqXuQqU
fEhWb8mISeUCUPWNcOw1ZnnimPykZA/pU3LeYxCpXSraa1lUJjX2mCt0ZOfgb5r91L+ImBiunGhk
pPK3nOlaGnUmuWKWZ6OFcg136oavc+8NGGVhHHyyQtdUok5gZPRyPy9Qad6DMeqQuGNiiqceJIW8
3/zFY+Riu4jGq+OetaFachKEyfWdYRx47fu/1IaciJUAMNqgWWeGgCU/GYNXxKeu+pIoPi975eIV
zYJp61+1yrwftvzYeqsoP9M0VTKVCeQmpQmub5uMFladSSirkiN89p73mYPdG9HfxWJSDkcSS2EO
OchsndEhcS6Gx48ygqMK8mafiUvPMkfKm0T5NAA4BvJGS3BJjJs/hT/LGny2o5u1ZuZU1ojHDIsI
cvPuXa0tPZpU1IuhicS7tE5yFx8A1vAi/sCoKMj9ONlmTY999KReORAfEfDKhErDqEqehDCNTeDA
Ri+6451BN8m0XAs8PIB6kNuwcNpdDm4TVmsHU13Kx2SJovDZgGVWCW2ocqhACw2yZXe8Ca2yMFGv
mf+iwrG2pA8vu1I55ludayKoLAS3nboPOcYtzDgdH/HO6v9LZRCbUcEOkuKGcaem3xjHnqzJtT2j
/EokNqATWIinbAApY+AWiCoHga5ZfhmOmDBkzJ9uPTcvFoxyMyhqdZjahDz5u3ZCq5EffzW+gajh
nrNCTwFvLmAVdnViKt78McrMGqEmR+2avpS7AdV7IM4Fke/p+9brfED179lz4ax9++RhCokreZhi
J98oyZclZj2FGEGT8PH7yjImsTWEIfjwKbw1vxZueM9XZvtSPqm7xtG/EUCg8Hn0y0OO1y0jPNrq
F1tvI92ePggDyIfJNpLB7NhvdqDLuxcTE1dgbesnjEv7WmVmt5U3Hv6cili9kE1FLmpXR1JIItOx
LK2ydAr9pRRRQVdeGWfjehAofDBBr5aY69OkzcFEaetPSBP8ipAmiHube413zWt0aKzQNfzkqWfF
FYwjSfewc+US1LoAn8L58YPoLH72DF4WAhuK/jtmHMiSRkUxyVAJWhp/2JH0vtgRGr6bZx7zNZIj
PrNwgbcgVS72jnI301IIXKiScwFWHfUVMHBH5JgczRPR19FZsa29FB5TR3Korxx6kXI6HZeOTSzD
YpYTYYYRbtK9vEv3/W3nT7N5DH+Q3sbYblnJvC0voCMhIoMSFjh6NJDplBnqOJf9ZPN9Y49q5igD
a+R1K7RYiaC7l1Q0AgqN1E62sUR21IR+3okOp//FEDJQy39rQuPFTGIPdyZ1k90FiVkZlblwD4zT
thVOr0UQQ12dNjGLWn4IsVjaaYIZLgcdCRfCvzkfWEnHzUVD9liS0YAAPHbqeaD3JWg3QuB7DtFD
nt7V83Gcvl5XhyWCOlYhGEVjOMjJnvVvYfo11t+EkZl62HJQaPvTQfeHITnwU18uWThpSdckwfQx
PNkCgIRgMOWW+sN4IrhIw1Pg1A4rmt3WTJOQX5M0wVCpYDYL4qICP+Nk12puNUaP0jlYv8vd9fXb
PDr6byka9TBuW0Gb1TJEL3DJ34pFawXT8ueDkpK+EkGt3pj1Y542EKF3mtlw1hhkmGN0r+ux6fHW
UiizlqMCeE49lguo3gIpVpjLc2eGN5mpmoKF9lA7+X7/V44HYPYyeEsE1BCoKKfngNGGmgWENiep
ezBYvRqbeQsdqWUwcaIiASjbS8tT8LLgshmW1yB3AP7HDyRWsIgIGrC1BSe1Q2Tv0W7vDsxn99bj
bS2acub1wk9iLhkTEhd6Y4Jl1Q8d+Y7084ZWdx+fWLfHpiWuVKXWEm1F8VhrUFXWDkvi9yxL3zpP
6EYHNy3GI0HaSZlh3GYLak8S9CmPbfSYau/N6F83QpYIygZ5DB91JSdOdt+k8N5uIfqLxojsWTIo
n5qEaZ2VswwZ3UM+yKZU/gJblfnvFKG8qoxnuzxEEMIHvMlJu6L6NVWsZ/PWhq83hLLtDrwUUUFu
B4Nb9oG+2LLOohTYzL6tZVBGPEvqAjYrKCKTnLFklx4/mkh7tK4Bmzbrx9FHw+G/WzzKkOMhE+YG
M2C2nD7Hwc9g2Buxd10Ea+moZ4/YxE1ipFALjX5oqOlulZC1dCw7o66fUJOrOpBwXOoaoL7Biyy/
z9LTdTW27tXV7tB9d1mhx6nUQEZeGacl62/EdvL1VjfbZP53m0I335WlWjSgy8bpnzQTXYam3u2X
pHSuK8TYF4VyAPLcyWAqgEKV5tfZWyw8XP//reImCK/RKAFYYsKhTp0ZIzPSqWlx4VTLY9seQmkf
q8c62KuTX3eCWU6RqXN7ntXH9xG505E9IjiFdKGjSEHzSWSTUWpqkIO42VPs3kHw6JIqMqh0TwsY
BY2jgo7xxcoeQkT4lfe0AKgsOIoH1iWxeSEaisqDXBwYMxLdJLAUzVjFPbg6ZRC5ADmg+Qb4CHfy
Dad/GayGcwSLQKRl1l9t7Vkw3XCdcUETTko52+Pko9WrzBip9G1XhWYL42PKBKA5l1c9v/Bd2lZY
4s4w4yOplfe12flR4JAYEw/857hlHAqmTMo9duMUttKQzXaNOTSsZvUYOjXqoRbvtrsOPINmxDjy
TJGUdwyaagylDGoSUnDJ1p6RSLmrMTYYWm1hNj9ZmHqb2VJjta6Urxz6RhvmDDq2TrOT7/V9ZuOp
/xjZui0+oooAeyHF5vaAarPNgpsgm/bp3KyEU160rcfEaApoG6Vu17tt7yis1OXWiqIvWkHJlzxO
dLqCiMiR11JMlmJFB3u6QYbKqQ6Dle40JNwyj4VjRdaLUulCHLWeQdABQdaIZlsrT33Smkv6kk7f
BuTXk+g+Y2FlisQeromjVrApQ8VYJogjY0Nk0DRG+eI/tYTcwgxjA/JZzulAIP6xi37rxI/aHYbN
HczLqA7D/24qD5ZC2UDfm4S5gctDGkRCFi0pgtQ+cCbMaY2e4iLdbxcH5VY9lTv1hGE0qz7FTCCR
rZK7LMioEeMdIMMFUgvBYX5vUrmSdEpkO1K8JDzmwY1xWwPdnyBQy6zLhtxW9NKvJNJvQ0WflCEp
avLs5T9AYbJTdSBAhuVjaP9NOm6tn0Yt7TzzGQrhkEaKRemhRWvUgNH5ege8zUcWycnGRX0hjLqo
Q77r6jyHsEa+ieRdoj5eNxTW/0uXdlI3xdAtA/5/jkNfj4xbYRBZqWmWDPL7KpGj1DJokfIKOii/
ACjMzaV5XQliUdf2n7qRAk1ZZLVv8LrddbjkY7SKqf8DtitLDHUJJWXEA18Aenx04oEgSPEIhCyr
bLbhii+2nLp4ZE5vimWCNk0Hsu+HOH0Su1/XF4wlgnKNGbhzlkSHJlVS+SEaG8x8SfdalTLegFut
2he6UL5AW6p+jhqYF1my1CmfkufkVXKqW5UFQLXl8AQZxF5g7dMxWUStWtLWQsbH3WQXw2MmI2ut
ekOVWbL0JdbeuPTH9QXcim+h2FkctYLqXCVlnLTIf9qDLeAuG9CTuVjl3f+Adb51s6xlUYuoT3hI
xxFkJbvFVq0JEW3llh7KY9/LnXEfmIS7rPbVp+s6MsTKVMZt0LmkSHjYYR/EganH2eNcKnfikmQm
B3JrSzeSzLkucqsauF5W+tpS9GZJeR0yjcLsnfAhu9O9/AgmKaxv8axZ0bEG6qDsqr5CWqmY8M3b
rur3tsqUuxXGSuHbAfLbEiNw8XurMQxn++SdBVD+tuXTTJcjmGkSv2ZdCAphnwuZKTFyBX12iGcp
lMetA6OJhfrDYoYbzZ98XPogQxpuC4+VRGBuGdF45d31ugUYtETc1bewNfOHytWBE4SuN69BLTUw
MBLeIMardwQviLMJwtd1o2GdRZnyy3mSZFWqEidzD5APZzmEBJ3IAUqlzZRFjP7aylJuhovGJqwk
yEp2hDGzva1giaob7VlFzX8Io857SHmYSQCXlsJhXWuHnATFlXzjIfTU3uS83EazJLByGfcow4fS
I4ydWiblPMBsNMWppSNfv0uZYBUqAH/3hjExpDHOGp1U4Zcx1asECsqSq8/HJGFcPmTbr2wVnUlp
myDDgwZbtYSvCsHDdJr0VhzurlvfdlDwe5voTIqaxMC7TsiBzpdd2GQecl52VneO1gS2Mmlux+M9
Z4judbGsxaP8CNiZhW7IsVWS3pth7+TDj+sCPuuFFkuV1HPI3M4nuIWxU6TASJreDmXFCqrYVCNX
GH+l6fehcowch7phDLdueJILkXTpUkqLIOKMorf174SwMHGlQwTo88xFTyBoMmsbgJw70c884S5E
PwGL/PTzfXcpnorru1Gc+W6qegzfCH5X7nSCY7A868LXQM8ZPouxujQLRmjUed3MNWQhLiLBg+RF
uM5Ydc3PVnKpEmUlRdal6aRCpXaQTKWRzFFltAl+vs8uJZAvWHn/Zsz1gVOgSKU/cNPDkvpjx5rt
32guuRRCXTFclM5l3UKNweUfRkvey064F47xLQm5NKdzIl88GDbPvNxY60fdLMlQ960cQTAovIT+
KWWCHbEEUNcJ5sjzoh0hgGhF3i7BzrDQgXRPmGFJ0Uz6cv1Yb1wrl2tJXSvdrGaNqJREIm+VsUUQ
lrI36XsZ2ZMjoiU++lmw4N8+e+JLmVQAC3iTVO8lyATMBVgS93FyI6Ln8c8JXCFG41VMz/GEfo9a
zCmtu5nX4LKSHTJ2fuePruyyuQw2tVmJoVYwSkUkANq2BwxbcMu1ql2moq2ptdOlAeMK2zQPTUZl
HaNQn2FVJLUODa2AR5yll1q4iVjwttuqnP+fsu+pXyLkeXMYgzG/YW73i6gO3iByh3BqWUaw6SlW
ulC706CDPo9VyBoMr9LdPnO7hNWFRvzZ5ZVPLOCsD7U1RoAx0GiCoemhAoI66Vs966c5V3Za2Vi1
YQCyCkBwObK4cuoVYG/oB9ENGlbv9OZNsvoMyt7TRmjkpoGqYoqQV+2tMjjJ4ctUfpWbZ8Z5Zsii
0/0YSwAWE5E1vPd7xZyQWCUE0xOAXSQvHwHKhEmXfcHMrjK2k4Z0RHF3iUoitzUep+axCR5Bd3Rd
t8/h6MVu0gNyasJV1ZRhNwVl1L90qYQkuJw3phLp5fsUC7sBbTtOWYSsfBJLN+raDGSlGZIJuqXi
i6Rj9Lq+a5i2ytKOnP3VzWnw5TJrA1lAVKkwjKD5pLCRuCl4ZiI39LRbzWsejNoUAVj44/rKboda
ZwuVqBu1iro+FIlwQFff8fv8gQyx6i+GpT9qSFabEYGZHjxj17y3vxSzu2VFJgzPI1GepzIModA1
eLZBCcy5f5h68DMkulmwAmXWXlJuJ9f4SBhkCJriV0y2mU3xsylC+/p6bpQ2iKlqCkJmTB9/ArbR
aoD+xAbucX4f3Y3HBJBonYkq0asAJluOOYK8rdRZHGU7KUDD+XHBycjLu3j2usTPVY+h0vYOnWVQ
JoI8ZwzANahEAGKNR+4U7AVfO1YOmasW33m78zjmyMAGcfnlQlJ2kU1Bo4dEarSL7lQr3yf2AviS
GGWT+o73M0t12ufpj99wEKpjMhaxAw8+aSry53tNWKah/0803nr/jcb/vMZ2KYZKLmFQLujGfIDN
83czCGHFvcbyKpvvipUmlOdK2nYamhAiOn780iSNI3Sal4u5Xcq806vi3cwnJyMUG8Zb/qP1+dPN
uxJMWWTct2OP4X7o9i098o5yyD3Jj06ZHX8PvoASFHk7zltuQbNRlFZ/4NyK2dW7eSh0WdJUMAiT
xtFLh8opQy5z4djbWnpTj1/05TgrjNcO0eKzlr9FfLps0VuplwNE6EWVe0Y6F26khgPDm7CkUObI
gSF2gnfG0ztqzTE4FQFruzbvnvNS0TerLixaM3KQELc3EaCS9SOA0cMCSI7z61wL1nVXsr0xoLcQ
AZvxue47A0dWqRrE5XGJ0vW4k/WfCv/tuoxNb4UK8n9lEI1Xt+mYR0DJyCBD0+d7pdV3qGc/qdV0
SLqcoc5GByfOMUpWmMtWBEWkGyCMLqo0wF3B2Xs95qh6L/eWI+ntiJHnJP0B3VP/xqpmbxrFSijl
GPMsnYc6hlCluW+WHffnVadLpah7Ml34Qg07vGq6RQaq5zFJO7/V76/v0vbrEzRfuoweHQltAJfb
xI08kisK4o7lkZQxZGeszQBtopOVHdEXjZ571nzPxhAYUewskizsyjJE+MPZICJnEMokLyTZAsxS
M3uoMdXKzIYTBT55iJU0+tYMFG4O5AzbZBqnGeOLvMV7ukcYEtEoH+NtT65PLjU7NACVduX1frSX
GPfZ5mFYfQRlK9KSVGLeAJywUrtDEBQeHMnrUOdm3bFidObyUnaTdWo9LymWt28w+UPopgc/tRTF
nG0MFTIDhO1jcN5N6pz3apwatQzVcsPR5jdMUTJuMpYA6hYZMiVPQReCwx2pljrITqaLDuMUkIv+
ipHQlTVki/U6NmAkaAEPPFQs/ABNPoPVfUW/Mma+r4vbaCy6OAF0UW2W5mbI0N3+/7NZmYu72RYO
422J16kV+DwGbfLT/Kwf4F6M3V80TFzKp+KecBLygEPXpN3PZg68fPTB5OZgLdYA6gO04UWMDjXG
FsqUk6kVecFAAuRxHWHcGpfGKeKMEQqwDF+m/Eps9MApnyCFvN9Cv8K8XYNupnJXuqCADlg2Qy79
azZDORZDrIWFi3HOCDCADNBlQAJgKKsgIECMd/f2a+bsP+iCmjKrizwSWcYjmcAu72sL0c6Tshft
5rZgvgWJi7imGuVCuBFlVzHASqbizCm+sGQpgKly8RcgIEN3DsPgJ8J3fWSc9I0WTcwpoF0AXVJA
WEKzKr5rdTMggyCECnlrKKa4n79Wbv7Uv/Ze5Ko/1N6sd6pfldbwlDyxbonNhPZaMmU7nJCI/3n9
RqXJN0jahD6JIoQjah1WbNU3vKubgNkQ/R+s00jshF7stWjKjvpcLlAWQKAkInqJdpNw37IGGDbt
B5ER3lJo8/vcfNYNiI4WklYUcQ1YYmYC8BUOLgYxxmySCa701AjudS+3GVqshVJeRgimaTAWInQG
aAaa9J3+Sbel28VSv+V3opm6rJBp0wWsRVIG1CaNUtbknISvixsDKZyzlmO+I7Bj8Yk1wrN1qa+F
UTaD9vNuzhIkMgwtc0e47izoXFBmWj3z/G/dT2tRlI1Mc9NKGH7C/XSzkII6LvTWzUH4gIoEs6S+
5a1Bz6QhGgSbBaC/Lk9hp+rlMqQwyFoTTkbb7fMw9xm2sbV2qxhQpqKGoF0GA1AAJJch7/n9R3uC
FZeWvFMQj3HwohyQ2x5YW7al2losrVqw6E1aIpZQpf1oPBhMyJFtvfDoQYQLUC963i9XgEmdkSxa
KLx04WKW6uD00aFmtdVvOQ0ZyMb/lUOdrVKMxXpIIWes3pfa0eSD3jH2iCWCOkuaOGuSHkEEr5aH
WFE9WRTeurmyrpsCSwx1ioRMAvTUADFisldKn5uBzOJcF7G96+fFIp+wulb6MQYTogavwCnvWhqZ
wsh6RW1dmAovKMBXw0AkwKYuJaDxbAkGIyH5quGmucvcpDDT285Md5UzWTNeoHlkSi/9G8ugyTn5
fHn8Fkw32oI2UAFDHARH5UuX3Tf5z8awaoSSQAgU/3zsilzPZ2FUGkTPjSDTIhxauTNA3NYea40l
Yuv8IGeLs0PABjW6aTAFb19f5tiqdplBlsGbvYQ+8aax9Pj1ulFs2d1aEuWB0iaveY48k+b6a5Hd
xtw+5x/+nQjKKkalD0Sdg4ixLACWpbl6z3+NjIhVZNu8Hc5hEz3qyQcxbp8AJX8NnEoV0h4SmssC
k7Behcz33mZCeBWv8GQLV6epldoxqUlJT3tU3tHDvkcs4WoP2UHwwrvJ03nTsFll+a0TvJZJBaQB
0t5SIULDKXlS1d2cuNd3ihX/8ZQ1GMkkDIsGAQRMsHLl19SJfxZ+4uaWcJQ8TC+Z86GZgJfR/Tlu
1EXQS1+3LXCv8HJB0Av+k8XMBP6boDQs/Yiz/uwnzpE16aJbbVoelqO2yGQB3dFpbiQ8VlKLfxT2
xExiV2Q1rm2frrM8ylWgZVMr2hJGMuhvRX9EUDsu74w9YxjFRzC40olf0hG4EVi46X10+lfyjNVt
5ftiBe+KlTiG/eet/9ipc2BEgzWpwTCDrQAClz5PzECeHpVmYVyH228gkIhpoiSoaJmgTL0O+G7E
g5lYYrMbfiBMf4n3sZeZCP4eEBZhQK15Ck/MEHPzClvJpU6AIkZGmYFTAC092nt/rPeYITNyU8MM
GYjgfwLkwa/RW19YkXd9Hzdd/kow5SUnQwsWvtF6O4jQczP6df9FB6E5FzC88aa5nOXQVMX5lImd
EEFOlD0tSBBPu+t6bJr86v8pk2/EOisqDhsnTJUjhsIpUxSrEA1GUx5juXQq8gMWYawNMvbJEL9O
QgrcQ1SKg5dh+nZdne231Eof4lJWx6vrODmcRLW3m/fAUy3pEP/Ea8pDG56bpCar/MzaHfL7Sloe
GmKuTZDWK49h4E0C45IkVvTJAa60oWJADMFhEI5Dw0LKpc/CmHug3TngleN3i+qNIUJoQbTqDESE
15eRtV3k95VeqIzJyiyQYyWmViT1NxkXuq2S37cyq0pFTug1FSnPEfU6B+R4GLhWZjdBVe7bdnRq
A23zrWCls2hPA4tgl7VrlNMYpDSJGwE2X1dfx2jfG2/XV287cbHaNso5cGEhSFKI5evsYqf/KoB+
NldIVYpu6QbgfmI2aDJOMd3yOscR+C8laBRI93X5FM23GmvskrFoNFKPKiBnoEUw9Ux5WKZ3qWI4
OtbJpXtZ82VRilHHoilagC7hvdHexeVB63HNI7eb2YV4Eyj7Pr1Re0adYzuOOu8XzWyRc0oUVQaW
TzqFQMaKndGbDvpN91h6sZffLJZiSR8NNO0bK4/GshWDciFtmDWKEkPtBEkSTGrtB78DhIuCGAdD
jsw0ycaUA8KBla6USwEYUmnoPHGQNpq8vkx+c+hMDHL60f3fNCqsRVFeJDBaI1RriJrUXTjcdtWP
JmPNa7Esn3IfetokfE+Wr9IWe25rLxo1q8lYjphpnZTP0Is+CMENhnjXGx3FhYkkaM1RTdIZqucm
a4qbddooD9J1bcvP5L4sNTfWfIM11HD9/1UaH3gYJRB2oKUQpyo0R95ZVCb90/U75BOIVC8KdQUE
yP+Ui8iQS1OgRhujXhPf5ZjiQRkTacDgJ8P3XjcIACdcXl2dGi+pAuZPO7qZMcRbHwsbvAoJYF+b
X0DwdDMncpgTL4xTjMaRS6lLniViDRB5zA5ld2SqLrfkxwLFyxylDvbwMGttKaeh91GrhDOUVPld
EbwYy6sq2p2Q2IzFJJ/9z5czAvtLtdI5FodWghlKJ6k0tcPwVmlmeaM43VeCAzlj8ExjhB7/sJRA
niDAdgBkomSqRdw3kqAjptqr++RbYufWYCmgicdj1pb9v3NSZ3GUk5L6GEU+HUspzceW85Vll/xd
gl88y6CcVJwnRscpiHHkzM5fMYZoTwfO6gVgEyYHdkHhg9/l87ad5VHOasiDrikk6NRhiG76QVg3
uj3BsyoOvIuIyuG+EpCwyeN20heCbpLiLCovLLKDbSs9fwblxMoq1Guxh9p9KlthfeiN1GzQu6NX
f4y4Ru6034LoETA5bpVUTojJLF6DGGF0p4LxgNl2K2cR1Dsp5LhcU8gWqjKP7lKryH+OAeNNue2U
zzIo19V0fJ5zLdRQ+MjpkFkGOg3joc7YEpqWIZaFrB5zWEZb/RQjWy5dsd1n6dfrfoO1WJR70iqD
R/EXigwASA9fpNDlRf+6CJabUCg3oaTNskwZ0QT2G+xJ39Rgio8qxhobACiwHrCb3Q9oBuRlsAZL
GsB4Ll1hpBl93xkiiembm/wrQbZXeLN6LC3DgV2jdmItTwS9NXL0Y3H7V4X7tXxqTeOyixR9xlMw
yya/FCSXz6rEjCL4R4FzW+DWcXkCLPXwZxCJ913fOtcXnPiozz7lrD+13j036wOqHihH5K3NSdpb
XOq3zTA6fBL5UcnCN9w+C2dxlFs2sirvG5JQMpKbcfiis+YtiQu8pg7lklsDA1M92U4prUKTU9vv
Qhzdtcj/oVWSM8Wq9pXMYBjt9rk4K0X55QyY6VMbQylVfxRgpdWXWWaI+IdA9SyDcrp6nOhdUkEG
kGHRdJE6ka09CB4HbPbQLZ+vGwVDoY9Ds8oTcFrf8ItOFJpOPOqg+alR7Ositgvy54P3MYOwkiFO
Wo/+SRh+ZRNSrthJ7NRDuQgQSjx6w0Zf2DEkkrTyFdug8ZnDsGyTZYFEQnFUnADmi6B13FXe33QY
rc40jcgcV1qnBQOMUOmcMniQ5/frmrC2h/IZ/bRIg1hDkXYBDkJjJcVsjhrj8t0A5yC372+L+4hG
VhuUllFQNCWM4D+Y3fG+wSy75KQuK9vLUofyCbmRxZkxQZ2+ACx3fSO1N1J4ur5k/5DJPmtDOYYB
Tb/ID2FPSIPU9CVzjYchxHzobM938zvJ4GRenljyffp2XTJLO8o5YBiplsAWCwfPnSLxrVVb0+hZ
I0kMt0o3t5c6uK25HkJ4PBykU/lXxcOzLdCd7fIyJ4Hc4P+rabRmXjEF9ZiWmfuvlooeGpv0HJO8
GQwhqu/z4q0XIysOK8ZD5B+i6N+WQHe3t3MiZML4YQmEyw0oDU/hZKbOskOWAc3G4DMADlfjAPvP
50n9UDwOt7HbAkPlurqMTaO7nbPCGNRRwYfEQCeVltFTp4WRaGYYn0R5Cswyoh0owBkehMaM07cS
j6/x53U1/iFkOy8o+YiVo5ATpcnTGHrM+9HRQK+YoVL+MroS4QHsQEXUvTAkkoj5iienx8PUoG3B
8wiJBGNLdBS/tHJLfKx3xR4z0Yw0ImubKM8hBXybZjKsUptFkxP2U5wxovcNcga4WgkTA6A80xRV
p14hOjpOVIHkSAdgsRW28lbsSL9Y8xxbKl7H0s/+pkMRMbSlu54he1O7lWjqcRJ3XThVKkTX2rPU
dmY8sPC9tlOTKxFUiF0WZTnppJj3395UHZjwjuGV7vjG7GYmf/bJNFbCKIsHRi7fNRyEdXZp3opf
61f0+v3MTslpZ4CopHqN/AB8eZi6w1VmBw//Qyp20zpXn0CdhwoURTNAx8gn4KoBqVxkSyE0BhSl
F4GmiLGD2xe1pBgCiOtBVE/jsmhtmIMUySD9Pg0A3Qc/3nEegbdh5VS2T/pZEv0g58coQI4sIDup
ZZbiVo+RW73pEe5RxdJqc/S1L4yjvunBViKpo2FocSZEgI23i5vO7W4KO94rgEFQHNVsB1P2gevA
hgwiR/qzEf1eURq1pZUrIx9TCJXQ4Rx48Ve0pqvItOQe/2POLD42pT1p46zYTCnbxnMWTR2Wop3B
l55BNKkbiI6AzgjZrsFIlNuFxTIdElld05M6LNFQTVLaYT9DCawJGSBUisiLE9EFvbHD2MhtR3NW
jDoVyiTNCld/WKm6X+z0PvzOI1dsmKM72uIN/6zyFhP2bft5vzIfKrZMdBHQsPLHTsoENAZnkcCF
qZwZ32bm1CDRjyqUo5sNuqkDq2PxnLIOJ406oRaTqjfEfkUcztzJvQ4z9zVwalg16+29NCQFzNCK
CKh97PXqFk6WpJfllENVpqzMNNqlcYaM3EmXWJE0CVg/GQ0YQHVdAI6yRrOUCGMcBG0IjRTR6q3m
XTuRICo76XflOxlx43toKFm6+z+Ah256g7NsuiCqpGkyIsNMqgCto3uilf4faV/WXDeuc/uLVEVR
E/WqaQ+eEjuOnbyo0hk0zwMl/fpvKeeetkzrbN44L90PTmltkAAIgsDCOhLqwB4aD8bqVqgLkWV5
d/VWNzGFVwVN85uJp402d60SAlLj+feyS65ILCsJ3ZfKxvO7SkwLG/h66yIjSbUkRjgzKoHJT0v1
QRslsaYMQjjm1Va3lcRQ0Rg11F4daW7IwBKcpL7Eytef+lY5XkQR3JcdhhXPM+Bwt/eWa3C7eu2V
chMfyVF2y95VeP0FSnBezWwM7biGnVN4bpsjYz8x5dtpJlt2vq6/+ZJM69puLCtSI5WW5LdMGJny
af5ZIU8xuZjGcTs1jvwVSLZXgs8i+ty22gy8FM/jDcokWD26HeapXt4rGYzgMDoDVa3dBBgjPM/m
h775rlSPlyF2z9HNFgl330gj5cIogblO1XOaoZCqNqZHcyqf5k65L+PyL7VcSJKRxEx0I4NKRMO1
pZ2s7GEZZHcPiUziVTjNRhYtFMsG/Q4UB54PZ8pwCL3v5PtKy0SOyvX7uteNl5UUr8ZVjQL4at0s
O/rWGoe+/p5lny5vlsSexHtxPSuU9CUgdD3Q54PWfcgSf5jvL6PsJzI3kggeYlK6vGYhdCJ8RMvt
NWgLb42byVUOGOcVyNLrEh0X778DW9rJWNPBZIqWONDKCQPiS7Xn3NdMs5Bd5GRLuP6cjaeIBzJO
VgXZGmb7Wr+c7GrBW+pi3Nal9nB5IWV6KHiJmo6ZHpnYLp4fwbCTT91JjX/VZe3M+SJxFdJNE3xF
3WZ9r1cAC29AfuooYLUO1rspHhtv9f599XcbHRH8RmlkZpVbWEeOpEz6uW3e8+q3+b7gJ+a6qHO2
enR9OSfdWaeeLctRSLbnTRMvU7tSiQCRWQSzLCrMczss6qe5d7s8+8sTSmzhbXvdSsd1e/Lr5vNw
i9do13atr9ZBOad+EsgK4CVWJdLg9r0VUWoBri4b6qCc23JsdXGM1JT48/UIv3Dyiq26HKzGfbx6
vT48hORqTmTOXCbJ+gM2BquYLOrr30ftKbqPMPE29oz76Hp9VylAodpcUWlhgkwmwUfQrmzGeE3V
6vNdU9wr/HTZL+x+3zCRTsJcFR2cGq9FsoZFNdRuwRlIjv3405RWuu+GQxsAwThrrif9GK/GuVIE
3pfoF09c3G8CA6UcqDf4S3kEW1WNsWcLn6EDdmS5WVTmflHU0Xs07UUoU2hJWNSFRcmIVVvqm2X4
0L3riXDzfSHEnys77pcW38/QkqmWhZcSX01kRTb7190NjBDmjwpK5LR189PrtnK0oEDTiO2nMW67
4fXaU69hqEP9iId7b2VbluUTJLpnCme7mRUTMzLAW8rXobweM4ku7JrrRjzBXDOF8cSK8X0znRwW
fwfD4jjLpsnIQAQDncOMjNUKUmfEt7qHXi+chZXeZTOVoQjHd6wuRkiVCdF388la7tv+PpQ9E+43
R22WS3AFYdwbSVdAkrUREG8pvvk7WO1X/rb0vkf6Kv1J3sFJic7D/7ofU/AOI4YTmGkOcyUqCM7U
T+YiObv3MyobBMEh8LC3+ZhAqvncnppzeFIP1ScwB+GF5q+2SGxntJKsjcfVJzB7PIfzeD0bpp+n
g0Spd4PGF3nEgSFqb9SKufwOdiJPHT4w+8ewfCAjdS6Ls0vCtdkaS3QOjLGGLZBHVTF7hp1jN/PH
p3/Cg4LXr9DjXzq8va808PSZXqNl6cOfjwLFM8dGUsE9GMS2k2WGbqB5847MmFBgh7edIYvC90sL
NjiCmyAkiuFtsaLpafhsBI2bPoCy+Rg+KOfqjj69M4+6ARRcRmN0ZOpLrKxBf819EHbPFgvsXPKY
J9N8S/AZNe2iGG/967OXWjkT3is14mIGHD+l56ySOKh1kd7EXhuZBOcRDaTutASLaKT8jtfpLd75
JBASH2gJviILLSXrKyxbH8fH0g7M9fJSyfz5/quFYdsmntcwlIwKMHFkYV7KeuMsn2d3HbMWB2GA
IdI3FFXDUSB71t0Z9QQ1B10BwYg5EBaIbQc2q1obdXJYuYfpjn68WadZcbBL6ZiFtvZwRqcQ1fna
x+JET7nDvRYTOtoDx+uJLHe5f2/b/BTBEpJoyuqiwk+JT+EB3Q/H/rxWL69EzlEgO/13t3MDJlhB
juFksx6hltKuY+r2A/VDS80dQtXvlz3ZrscE6bxm25ZhY2DY6xCXqxUtaAagqE28tE490NMtUxgo
oeH+HZLgMuthmhJtracPyceUcTclmWMUv3Iu68za91kbmQTfmGL2tIZpgavSlOCnVkEWEume7o2+
5veH35MAZfu1e0XdQArKoXMjprzGMipcD5roE2++t9G1Ui83PHq8vI67zmQDJahGn0Ug+DAhnYUu
+jn9mkzBZYBdlbDQtm7Yuo3XKSEoaEFXxMdhrVhb+nurf2IZHFY/u4lSv8dpvSCJ+T9t7GgcgRjA
09ABoKuODWKnYZSc1fuufoMiqLgxl1qic8ijxAdtfODW6HTzJ7WHOSWDkyvXpu7270rXbkAFbR+M
PsYQcjxcR1Q5WFXmLvZ40DGcNwnbY0lLCRHXrr/YwAkqr86J0tJ1JcnS/6i7DDwRXevS0HqPEW9w
BD0PwzwsSbfWH5DiXIf8FJLEj1I9cdM2+eeyHu7H3BswQdNnXUHlKVorkR5mh7x2OncdNz1daTfc
M8Cj1n8tD8uXy6C71rXBFOICUPYzxZixkCCJd6rOdpRcIpZsq4RgoKxyjD7vIZXdd41TDM3DnE5H
JW0kRYfrUfwm6ADRhqraFAPqxRmQ3VLUZroWnjYjde3xdm5OrPuuWg+59qmLxncpxguaEBjwuWrn
aTWyBudIufzUzI9VmAeq1sjMedfVbuQS3JPOeV4ODZDoR+X3cyliAlBQRX7yiCrEBK2ImAD5EZlU
WSXvfmnRv8iq2BGmJVbeNGsV5xi0p/qa+LGLAMizfQMhf+Ku88GQjDjXN/bJeo+nZMQAxxf6lZlY
3xZrRdwpfTp6jNz17RMz7mfeSVZ2V2E2GIJt92FO1FbJRq+M7rvxkdQB6c6F6Vp0dIxFVju4a2gb
NMG4O6qNRp3kIwp7meKO8dhcTZFJD5fNeb9gagMj2LMS6jyuOBZOHcCICOq3G/1Tljg0wAhJz/4k
QVvd7Bub26AJtl0YEzcyG2idr5/V69Vh2bfl0TrwE/J5d4oMT7aIgtWRtFk7+YHHz3hORcFSHOS9
o3udF2LmaHEHDjHZvu26r42IgvnZYbJYXQhIPX9YlCtif2PNk2QZ6eVlFBP+Jh7YbQNp+N9VbqqX
e8q97bf+WqCP6TAnCdquQ3mRSMz4W2AQwJM+0DB++B/rzjyEZ/K4vkRiJe/sx5XmKY2QE5FVmUhW
Ukz9d5SaEWHAHeofVebby40pS/juhnIb0YSwwBoma8FIGLgNu3aY3jgGOZR0cLTwx+VFlCiiSNEJ
fs6Zm8oqCz1P+k0RSTJVsu8L3mLOhkFTilWQ5GEaC4f3spTOW65pTV9rcHSNURvZfluwparV7GLU
htzvvw+fib+mcXRkdaLMMU+Ti2yO6SxriYLs6vD2urICq7qmEswPVqno2yMo4JKWLfo0cLHNdZf6
jVu5mElfnGyGYsAaBZZRL3H2bzRDAF0XfPNas/Q057HRwKDia5ae9FhzKHvs6Lc/1AsBRti3uqpz
s8kgG+3viX22M//y99/YkPB9wb1XRM3MsML3k+Rh4T/Y/HlsJfSzMgjBp1OlHKuixkrVWn+qyXQ9
Vd1JrwtJBP9GwzH7TTWQU4ECGiDsFm4pZEqyadDhB5Y69hMzPI/RH/cEAAJOxUYQgf9bYm0UT+tF
C8HzhtcSlHvGFZpdwo9LJD2V3jQHrTigXVGBZKpErGpbWaNDSkIMoR0TP86zE6PWIVr44qZT7MzU
DjKifihJ+2RNk+TseOPMf2OvS4gRCeiMFnaLzXnUNFqU+5b12LHKKdSHUjsQC/eHP+ZVEKAEhxEh
ZKkmG2LyevqsJ0gDkfJjP1eTJLTe0wwKj2SpJnqITJEEX+mypF504BTz4JTpM5c1Eu5ouEkxBkaz
4X4wX1E40oelthV95Jk/GM8jyMWLWneaopaY6pvwEsulEdTlqRRd8iisfO1xMOeHDWbbZL5efQZl
Q9xkLlWf1OS5ABFWJqms3BNpCyb4hbof6kkN68xvBsNHFbk/U+Znk4w4bF2ZV/Heb5ls7A2ugxrM
9rVMwxCB7NRqcXiPuMXdmFWgDIVD4sSJh6BQn8gg4wLaF+wFUfDbXWSRjPEuAyV7150mTX9QU967
c9TI2GZ2kaAPDK/fDHdIwSEZScjSPMUStgaqX/lzGB+K7o858tYF3ICskeDmGCp5X46sgdejLLO8
pmSYIz3NssbcfVEAZKsokQNnwmsUI20XBChQvSFezkWrPaQsDBJz+dMb929h/oURK2qTkKtpMkIb
si5xCxwTZ6de7I8sTY8k6yJXsfKHy8ff23z8Cmkb+C/8HTJ2q+Sb9cv6YhhGXc/9ld4wOzaH5Ofa
LmQG+jH2Q5e9x+dt8QS74kYCGqAReEafnys79YmiBAkvJSu5u2EbsQQvni6abuepkfts/KfMbhj9
GVb9O9wq6psxxMY2UH4tUrvaScITBWyh/lh8NfpbJfl1eW/2/N3m++KT55JNLG7MrvBZPJ77hvpl
Hp9y+rUfqYeRH864qF8uI+6t2hZRsNiEpWwaoqHwa8wZYE/V4CTDz8sQb19BoGpbDMFgldBWrGzE
qkGWT5pX3YxO7iy/KNqA5KGxTCDBvZp90lkpxsr4MabrsSdkawfz02WBVoUVPfhWHsGfNl1aNDrF
LqEsqswqZ+wOCFqDUdpWuheYbIFWWTeWCnIMViQ1Fm7CSIHiS4GGWeNsFD9t2fga2aIJJhqqM8gn
bUhkaP6sBXHoj1pwedFkEIJ5slAbRmuBLMx4LmnrGos/KbHkhrIX9mwXTAivykpTG7vC5he96dWq
dT1jkOVlOXYhMFdIZ/aaWhO5e0ZONHSBNYXfLt/LxVcaydVhd89BJIYD1NDASSwY5FTSsar4XPgU
4/As8M0SVPdFQR+mOIneEfEgqv8XSzTMQc+WtgFWFulHVbcwFM8aXd0gkpv4nkyWjt5KPMZaFlLL
gh7nOhqL9bLww/ipQLIpNzu3n5yp+2LWx8vbs+dBt1CCbWqMRBbogWH+ZATFt+JEEarCi2JxhqZH
Ds/AIEVd/XgZdM8hWGs4bFgMcY/4+jUmzCItA2g3hkFWzFc5jYIsKQJWWIfLUHvRI0BUtKmCGNsW
T6DUwIx7TqB+lXZolN7tu8M8lm4BN9ciXYjJUKoqMSoJpHgo9QstKwxWwxGB6Gdk+Q9D44eowOi/
Nj0Ts/mn7LIjTaZflyXd3Ul0NTPNsFRExILSRPlsdpUB5VzDBtWoUOmaTpNncVI7RW+nbpp3p3Gp
7i/D7u6lrdkqEjqIkUT7q3JW8SkaARuqt9nSHFjcnsel9tKx/Ocy1O7BaNkWLgHGGmaKbM+VVnVm
zKcCWZyVVAQXX5S/DoFyGEF0o8jKV1ZrFo+tDdrvN8/NaWIgxjXCBmjKMbr9zxM3Hj+0g+qnYBKW
tW3LhPudZd/A2RmzW2rzwh/O5Un12ofQay1nla49aNz9Y/J7BBlb6VbpN3BdXOWdvq5l02rxzaKR
LzbpNbBemkjEKV8nXqDzoEhUib+RiimoaYzH56QygNtiEKfpNoeiCtZKT8TvR0RsXEaK//Z1QhBU
9HATXRaeYV3x7uIpNj/aHYaDx6BBZdXZosRLstLVa3IEX8QpivTPl5V27/xjBLNALAR1DDbyep2H
IdW6EhX8PrKerCVBnf9xrxwEZARzImF9xESK4TVCN4J/ql4KnIBZ9tiV5i1v+pPdyGpLdgVR1TXj
o2Lendj0r5RFXnYN3FqY4U1u6GenC0GRenm19pwY24AIWpnmfDGSBSCopT81fL4ZrOJogAvCmJ0p
ip20bSU5wT3/tUUUVi8s+EQSBaun2UhF11cz6Oj45MaJLNbaB4LJqRpiCJxIr7cpUVjT1jMcZZEv
SJnY12A/PZe24ShV/+3yKu7qPMPg3v9ircu8Me6smcsG/Ay4d4GgYbxrDpZfzxg6i2j1OMlmzL0t
/lgVcIMmXP2R8sz1WgVaeY3JTzcMqfzFRSvHWcZ2vq+C/4ol8jxVqln1cwMgGj6VitdWMub9Xe+0
EUVMyMz50JNpdRbx9eCv4/8UPzzyYMHc40RagLabWdiiCdqO8JvoOYc8Kcrdktt1NpECRqniVN6v
BcKy7jKpdIKuo2VArc0WKtg/zyiuVomjn0bXOlCvfkx963RZC/eiWEbB8GBpqI1Auvi1EmJI5dgo
Njwf6wObp05rfpx1F/k8h/ayjdu7LTHcMTAhkdgMwd5rLHNMRrtdFV5RfxU+sb7xxr8sza75bhAE
8w3bCWxzAxDUNkZVtXIKKb+LK80JW0l0vCOLpeJWhDDOJusA7teyDKnOwrDO4QO70sPz5a9xQvkD
i//5Y4FewQjKNzdKnOiYwecXZfMpJtaxteoPxtLdVFBJ5++wBMVLE1IzxUoL3ybtWYtY7E7t7NW4
NPNKkQ1F2tkpCGai0lI1kWgXbxdI5INWWIVHZ+29pXg8oS6LiMtt07ss1Y47WufsIS+IfLv65tGg
m42k7dIMoW/2lWSf805KRbPugRCCvkIQ1JqiXw39A1i3NfVoohqXczAIL66KOYnqF1Oi4nvHxis4
QccnjSZz3f6GYxiqmQbNf2KzFW6SjbiTrZ5wRtXZqDWRjdUD6YWDUv+AjPqfeyDIY9rgKWAglxZf
fYe0qzgv4IFGTBLDxFivT4mb0fguW0qX67Kail3DxZsfsQmxDDi+14arlPFg69V6rbW5V6eqQ7UJ
QwOj4LLa7Z23ONjJqtxM1QzxYtLiAb2v7Kjw89N4Wo8MJD5wK4nPstLw3S3S8VjKGMJL2xIO9lhH
UQ9GssGhVrcJHuszSZ5D8n1xqkho0TxMNKiAlo0BN6KrgspCht090a31bDDAWaULKp0YuRGOa3Ac
1rczrx0+HuJYVg0tAxFUOTKL1kTQiqhBCar8UGfPdiHx1ntnt4WU0r+CCHvRZYvGTYwm9jXwlXjE
V0D7zp3M5UF8NCIX9M2uRM12nc8LosiexOxYmxtwAeO23U4PayNCcTD8xrif/MpLpHirAG98nbE+
XEJGOGjhjKgjcy7YAOejx61DbJ8vqZfqx2R5qLOgre/VRFafsat+G8T175soeeKjwSqknXxtZL5l
hl5eqveXF3HnPoNkjG7auGvjWUy8NNljUqathV2zUdxd1t1xpvWxZahBwbTgSSuPVNW8y5B7UqEy
AI+KmD9pqmKXijlpVh+r8A5VUd1EM/9SVkMp0Y09hUd6EjOWVNTxvrlyzlPJyJDFiB0MjJsczWet
/mlE6efLkrwNIMEQRlBapYMmyIYor/cHVaJ9yEsDRPlT5+OVz7H09Fia7YmiULkyO4lffbtwgEM1
BV77EK6+UUA7a1H0X9PYt7JWz49dnxPqptVYyI51cw8JgbFhEZXqNrbqtWBpMvV1OPZg1zbITcrz
B7yqhg5B4OUkpHMsFMsr6IR0lsE+qWV50Kf8aHL1PBPl2NXRabaMj2U5+3ETYdAEv816dI5Fxc1A
qVco1B900yl1cjtmmPfST/m3tjJtRyvbB1sL0QXQBEvflY6hdTcosomAbJwWbh2XWjko82g4eW06
fVXecIyTZH2Bl1Y9/If12q3C8M9HA5R0dUjvqrFq3YxMn1gyfynXA6kbDgYZfB4VyBHg4BiUAgOB
m/AIjf2iG/opq/BIpy9fU5Z9LCblR6vatlPOxLmsOmtg9NqZvN7LdQc2pg2u3l7T173s4t7Dweyq
xnWdPg/qLAF6awmvgda/b4DCcjRiUmqxT8HUESnt5xRDgScwJ1yWZyc0e42zCrzBmUhvDsUAnKZ2
+2vrmPiZq1ouQRe7nL1lTz+3liAYnt5YmNRZAAw5Hw+zno7TbL3L2Cz4eg2Dct84xkLR59QuJlyl
lOyQ6iA1Y7KxEftb8wKxnm+bJcs4AneezXijV0cnLYNFW5yxkcjxPzbmBUU4tuLEnKeihiA8JEGc
ksCe+iNmYDjLvMCT8HvW0YPV6G5Ll2s0hEsOGCm+oOko0h/HrIeUeL/pr+2rVTHCzrMP80leTvv2
jIYW4h0PygG//KaKaelIVrVgpkEVEzktK68ZumFnLT2wuTsujfls4dfgATmWXIl3zfkFVwxFQJMU
62xSY5wC5SmtGiefqhst+6lnMm6SXaXZIAmXbz1r6hEcaqDYs9E4gmZ9bT4S4/GyNctABM1MOcnG
sASIZv7TDXeonIuYJK25e3Zu5BDUsgvznBYDIGYMd8xu6ykoVacvP5vL57+TRdC/ZKjowFWoBAa1
4anwdjJSt5I9qe1Jg6H2KKtU0Sz3prgoTkhLzXqM/bE2nATHV/w0T8ca/JYycd4GbGty9l8ksb4o
Zu36njXEfmYSZ0y+cvODocF+P6E2wuSyGHtPEbZob7RNT+cuAZpqPnYmZntZh2p4urxBe7azxRCU
zRhAiUgjOKiq/1zGQVocVeOKIh93GWbvzACfK9Ih4GtB9kU4M2aW0Sg1oXD10jqU/pBOctqVYwMg
BE1FvSQ97SFHWOafCj56pMAMDKXnTlHKGA5lwoiXrX4mU5FCGHNID7Rur4wm8i6v1+7Wv4gjMrjo
GdEj2kKcenxKZobj4qiC+OTvQAT9UtUBL18cctDJ51pAW3mdyq7BbOQQ1Gto2zGzLciBeugvXKVO
pD1rCXeTtPTUuXP6QZEItesMNtGzoGm5xTpFUZCF7cOPpHo0bH8mPuNBM0u2aF80RlBQi5wyKndf
BxAxQuh2qDi0IDSPGCHttdriZgbuHqH1QdfocaLt6fKG7cmGsg9wfTGkrUyxihJTZMG+bxWJn5DJ
LdB1h8tH1n6s6UGV8XjspJFQQf6CJbo6a+pppcZV4odD9UONmauYycdUVbzONgOriry2rL7wMPTB
ACU5nfbiiC20oJdDN5Ixq1YxLeK29vfJ9JAma8kjA6lAiMK6TrKVewa9BRS0NM64laFJGcEReu81
ez7TSObLd15zXq+noC4MtJvjkGA9DWfBs9t0SvzCHQLyvBIYJIEq4XnfcyBbkVaRN+FtAUJMxEVY
w7S/UZZHpTpk44/L2iiDWP++gVgSFFwYNiDQnXFsyc/J4v6oFO7foayOf4Oi9bRgSVtDGewrbJKj
4rUje4/T2K6W4DQau7DTpsLm1HrskDJz7OrHyD4s5qfCkhXw7sbkWzDhqOJDrI2kBhh3kQAGjUZ0
XhsUm6A8yKrjd7cI3VQamgow8EI8dosmHKJ0xOI16LVP1DuGPNP0x8QneLFeW7b+CyLIMy1GOmhz
C+vB7X+uv7XkoMsCL5kgwpE79+hE1/oG6pwxp89LR61+wPu+R9deJBFP3aayedfWWK7apg6PS9TU
PfJM4t0koogPeKZa6hHyHth+/bldgph8I7Knmt1zYiOH4M+mmuYFLirwMORTG9+SJigKJ28Tdywk
BFkyYQSvtjSs1PIUSFbxJWqStUaYWrKM2L7v3MgjODOr41m1rGdRDy5St/7UOes8+uikrQxPBajf
ZOVPuwuIRh/LtKDZ6Pl57XSWMCEEOYjVex4sq3O6hGCmXuyo5Gehfbvs4HYPnxcskYKjS6pCHTpg
9RVmgRp5oC/W8TLE3i7pRDN0hhojm4r9S3xI0xJlc7BQ1EKeQeU5u0Pf8UclVRJJiLIXFa2NlEiU
4lGI/maU2LjrxVxQITQuqzMoH5ocL5MZPWVF42vTwp0GcQRLTYnZ7uqHrqKMiphrMQERAoZ40UFd
1Klwc8Uhul8LJWIMmfZAHzE6xCu/ylmt9zZtiyhYWBQRxCeJjugoCv2qQzLAll2Z3pJvwK9uMQTb
oqTiS2KD3aNDdZhD3XVQ/HQ0QL1BvPizjVbsJPhzUgABVDA1ZlpWO1dYSrO6Ssq7KZL0lcgWblXV
jX70IAXSlJImvpqOQVF110nYv0fbVVSUoE0CzcRiUe+c9a0dJwPiEqv6OtTjMW6Xf0rwgr/DqF5g
xELexrTw9l4CRpk1L1/au7SZP1dKJyk03bXdDYyg29YSmmXPAZNTcIUywwM7hTtmxLsszZ7Hw5gF
alO04lA8nrzeF0PXkG/HnFmfpaGT9L/aunfzIqg67vTs+TLWvkgvWKsP2ehACV7ulKAox68MHdX4
qqOhVMtC0fXfwQhO3KQWB3M1RCLxk1ZhMjCS/W0tqyDdV+h/hRGf9dF2UIa85zgBVU8bf478y19J
IVZQ21WECqplSvwypGcW5c7cc9cYPl5G2UufbLZfZEKghjY0eYwtsRgehUoKbvvE+ABaBteKZFT9
MizBr+VxGNpGBImQhfw1jRidlKLbdVpOFS+DvxNL8GZKaE26pkMFYu1eWz4kreIgOu3fdUnB6WNR
dD2j3EdsY1lUe2kSTM30zbG7nUoVM9/MQ9vIqsx2DYdaOOEMtBqis+K14RT6EDZDi1AhVJ5m48MY
PmRMogi75/cGQjjY0FqmT2WO83vUvxNyHHKQqxYH3Bma+LFNZcWhu8azQRNUYYp4oSMFhYC779Y3
kdAvGvrjsg7IFk3UgaisaJKusZy2eGp3IM0z+gQkIYgMZP37xqU1Yw0NWIM4QzkX9Kqvfo7F/WU5
dj30Zq2Ei3ChjRintG6+bRYYnPBYds/aVHp0esr6T5ehZNIIh0GE8a88HwGlW56lfy1zL7Tfc6xt
pBHOAIMU/29X+HKj4umr+GWNklB0N4WF8Tr/motwAISxntdGDDGKvP4wmvRXR+x/wsTEKzjmfRX5
r4YrDgJKj5Wy6laJYotPUtZcFkr4W+no9Rw2KC+UnW47pCUID18ibbHdBUQSdd9ShId6a912eusi
bDuMSHMurIMp5d/irD4l7beoNTw9QcnZTI/zmN4WPT++Q11efolYcTbrXCOVgnWuKhak489loZ6G
vqK/QxGcH51QEIaZFAiHB+s2iZrMUVOM3qP5e+K6jTSCB4zCJM/bDjgjwePOSdUDU+Zk9y8sGwzB
7xU1VyKaAIMcpufqVjuGHj0Nz4u7+IWX38ius7v2vIETXGCC8X1WnMKpo4QFZTJ3ZvlF/eMpFOvF
YYMhuCejjvJ6TCFS1N+n8YeQP2SFpMFyN3O2xRD8Uj+NQxHluJww0NCuMyXrKwzYdVF9L80A7FTU
rfKsvBLo0EQxjoCVh6DnSTscTcrVf2r9Y6+84sHkG6j1l5HL/Q9jfkET3GHfGLSrdcRf+kGbrkC4
FTBU+7j8e/ahvG9GpwmyAPfnyxb1P9bzBVVwkAszup6riMTgHsIDeq6PRDl03oCJgGgFiXXvMt6+
Gv4LJxZ0UjvVO9YCrrdvRtQqzzFx8+VwGUS2cWJR3ZCwOKUplrL3iEv8lUYsuqlBXVYE4a0s0/aW
kfC32ls2HngoUqxiA5eyUCOMQR3ks8npQYNYB6mn+PH36Jy4vQ86QnBBqL8ppN7TnL+q6Au2YHIR
4ao9L/C7eT2cFVafSrM4o7dHEtv8jxV9wRFMoVwZhuh6mPUByAIDsGvckA+trwfrVBEZhcL/8I0v
aIIpzGBeiQYNK7qOwwXHPzimzU+jyxwTNpC7yZNEX/a18gVPMILc7qpGQabFXzAxMmhuzZ+weQxX
7TBy4pdyM3v/PwlGmZRigKCnahjSde/Mj8OCiYMoQDommMOW4kkA0yxKV+ZidiOSF2UxhOOzT1qO
RzWICbgWtW66pNN+VTaxpm6jjOKUUd2qzSaZsW3lHDTsOuqIO5WItqTso+sPvQQknJ12nFPwMWHl
WtsJDyjdPqn3HYaK6kF7kBEEylTfEE5OM2x1TnOAdf7sg2zjEEXrNsGwMXT3iy27r8o2adXVzTVC
BxPCGDMsoj3fDsmtaQcSZV+DlzeLZ6G0FPMf15Z3YfHMCIzPesygBeclMDDdWsPaLS6BkkfenxO2
r85xgyauHnhXwLkBtPWli/idOx0tsEhiPr3Hj388jwFgYAywQM1qoPRYbOcIQxMTLxMNQY5SYCZI
7YIl041bWVp2dXbiCm5hBJmKvM1tjruLzwiGds6PdfchSu5Z8zwMD5c3a88xGchiGnh/sHGNERzT
uFAbDYew2JZPZ9NaTpMe34w0ldz4dwV6gRHzmHpnK7m1kkgzM/9qp/OtmWcftEnLHYtmT0MyTZKw
Y08uE3XvKHzX0akvylXNeqVPWYykDP0JshfS+oP1/fLS7bpX04KCExMViZqYzpxCG+XZCkb+GQ4Y
K1Ej7VeHMoV/5V6ReGDrOhJZk+Ge7W4hhXOLr/lGNI8kPs7sp9EqAovK3JEMQtCIbMlIB+YfxNhd
c9fQ1KOpJbmXSyDEdGbYGEWy2JDCrlCqHKPzyolT2UyTvbNis1RiHmuajanN1BxeiGM+S2OcqbHc
IfPoS8vb9nXtXz0Q85pRYmJHaiAxVPnSPqjtyG1k9YcyEMGpdhrmm+IeCoXm6S2ej7284BhLY0ne
WncPo+2yCa5nIajCN1rgcLf4pnnLUfeWM8ZNr2eRnBR1/dWio9uirVJvzqJuJoUyVkDrMDTcuFav
Cve7OaC90AzIVe72MscqU4r17xs8FtZJxudV8wbbUzFPE7QoNEVvj+QMlGm4EM2GkRlNKhp70PLH
bmpLvRoxE+Cy+9mFYCpq2vAGZb0hW9G0OlOZBQ8HgjN3SZ7C8h0+G031/wIImhAtjdLhDIKvSfov
KSs+ZUV4RS2CMXkVhrs3MoZmmUCCLlhNz+2swZqhjNOjxR2ucpIl27WhjUTC7isFaBxpCokaIxhT
OB3DaWpZqL8X/WyXTdz6vAFBQAmQzu8a10LIvXa456ajuSD/kFLG752sWzjhRIjDuLSImcIv1B8n
gmE54x2upo7SP4Lz7C/XTzgaYnsAKVwHrKr7EJqfUe9VZLLQW6IF4v0dFa8JbTUsX6Z8SNmDrvp/
ZTbizd0q25gsNmRAR9et1S7HHCPxLkPsqxnKNRF5oHNVTJpOo9rodfp/pF1Zb9w4s/1FAiRR66vW
Xt1u27GTvAhZte+7fv099Mw3rdDt5h3PS4DAQB+RLB4Wi1WnDBSWZMRGkk+ez043ccZxlclQFPs3
CBsPzWezmsYFIItaowV67S7L4nZL+TPQ8u1/Gs9rhGdFmvDOyFQNgJLaF7yemaUf8STUrq/6ZTR0
U60g5shYil4KIlfQQ6tTiLsMOifkehUC+qa4lqAuEUn8f0KgfiiIjSqMXVJYpQBdsYrnc14NdWkr
CGYvxopc5kUMiKjErVGzUSWCel/hrHmNPW7SDzHNCo7ZjrrcDsqYAq5EGAoSgDbaOn1vkOVH3OQr
zy3kDY7dmKmaF23UAI0KuqDO2GuJRV3d0pk3zUfe7FYzye7SeJTwVBwLKCkSkB+QGZBQyDiV39c9
ncv0GYzNdUbUhe0Im1sQZhI3cf+p6o5G5i/qIVLcRD2NKIoZx23Z+h/YT6aqoXxeoy1nKX+sjH0Z
y7nRBBSVoqGlJQXeIBIrLTmn91USwtUEEUOiGm/rY1UTT+3ERLVeh6fcAI3Dk+Bo6LykVh4M3XWr
sUAcPIHCN2DS/GdZIkgI/SxeQIGHwczXMMtjExLwTwdB86x49a+59T08EMY3iEY9TuoBA5ni0tIy
VKZC4ZlwbI4HwnBQqMUpAoF/MWkCXbXSN/QvHzGuy7ozHJQirbCdekAkw2O9WGb3LHzoiF6ZFsM7
xqgZfW9iqpag3ITpb7POOLeQa1yNqm5U/ivoaPRG6AvpQ/2s6+CaJiyOstKifvbfC1zirryCYHY/
kptSPD+DYVIUqPRWUun6PRnrNHEiYSomL4vnLvFSbOCRcze4ZgQ6tAMlgoQe6AUx0xerdRQ2tQ5k
Y7AIZIKr2ms/tDFXKGzsN25wAVnQBoCqBLfiM+6jU8QJgHAGwkZ7SdLky4KXECpBi9IejbgKb66u
eTnIyUX1C2QdUYvCbJhI6Joxo95aUP7o0kPXfukGzVESzqaR6K744x6KAn/JgBooDE6Gg8CsiToP
UO4IxcTJQrfYgv0dDfdfHHK6bZyil8wqt50vewhgeiK3M8ibefwTnK2C6eSprwIdWhOjHT3pvRVu
Ci/1yRFBUxcFw6qvedGu1TnO/Kt2wY0xmzQGvqJuA3IGYllizAn0kJ1mi65JnzIvcMKDYQUWLvwY
cPf/eYekk3kLmN16rdJMXQ7gdrb13o62vSu6BZ7QUE8OX9aiFeWosXPLg+Tyw+1XZxvFTUSEuji6
YzAmFRaJEea1mTgV+dVHG1xpoHjwcJuEr45whcGQ8CBl6hIiW9cpDtOh8IIt8dN7edNvbsO82R3U
cFYwjNUOQyJoQgWYWTV8JRH3aKDjBMt8ktPZvg3FmTVW966FpJXQSEHi9N2DlJ5b9SHuOdVEb0j/
z9Gwwndx1PVzNQCiMnZxcApjzsv+a9HDG7u7TNdrt+eVwadGU8hVBoBgMHIHB4xlJPqDoI3fp1DY
xJr5e1GyL6M6TtasR9sQTdFSdfHqihxGoTzP2bIZdG0vTiXSYEovl41tgfJCKPebllGjm0aVIGka
YqJIvXCrTHmQiOyFOflBpMDOzcVH7yTTyrLFHkUFD1eLo0TxTl3EL2qf7vQ82mlhRzZik53KZPq2
VK01zuJWNFrJquNuX8XxYSQLLmDojCRMn8RgmtzWkO1Jbu8TNfVMdfTEJfwSh4kt1NJmygRkohlb
VZM9MvPiQxwjZyWis7RPRSGC9Sl+g55kqU9bd3X+v+4pDrOQ0RYY4qIy6gdYDb8F8YC2EVUwsnBY
Gn+RdoRXa/s2ks9gMM6fpA6pUMvAaN38m5ZjPDRPIbb14s48U+mxQOTsp7e3DwaSoaEkKoaOZIAk
p8WjUSLjQB/xQySaCA63MJBSKmv660lkCElKkzIxoV3jCBtjtukBk/soOdEeBR+C+9xUk2tssYZj
iUkdZEUQADeosTU2oi01z4vISy25ZoArFPbcFBNBNNDGFpzUQigY8bwit0tzsPshsZUWd+88sQvd
dP49E65RmWMzmEhiVAQLVwi7qvZL8yTFHCZ826TsT+MwmRNyyjqlF0qMLKAJH/Js0fMx9/vEyo+p
nekOJI/cyA0driAVZ+XYt9upg7Q3VJkTR0INXJbFltYeI55c8DWmX08h/fuKiAMp6OasxhQm5GDq
dwIvKZM3CPr31e+X4aiiuTl+Pxe3Xf0opJuBcG4o147e9RAYxqimXEmCARCa+KS0EJJezE1q7Cpu
iTTPyBme0Ku5DEqAOeYjzYuBju6J9kWn7tJgCYWjuool2Y0VvFS1lfJEjHgzyfAG1NCmKh0xTKh5
2YPwTUlbvxu5vZt5BsHwRT12whSlgKl/B75gVSfdq+3cLhqLKjl4pTd/D3h9UG9jIn/3TyNJpbmv
JI0kTlgEVoVglqb6t5mCh8AwRaOWqaDkGFXffo+Mu5j3wnl7cTSRYQkpyUp5KvD7qVRaRnBXjuhY
K/Ays+gSvz06CO7KMnTv0a3nz3nqlz6Mh1hPnGbcZ/UGCr72ojqZ9EUMShRx/Nun4Vfmu6Ax1BCF
mRLrJdDMoO08MW6GUzwqMyc49s6Bf4FhGCLV8bBdDICpXXk3/KCXn2Ef+hCCRagecla86On1pbrg
MXQxKIuK13rg5dljm/zomh9i/Xjb2ngQDFEQuSiENAAENHWbTROjvKYTx9SPMuHzbaTrlHQZDEMK
kh6HukAtQomRRIaXGlS/Scc5vROq1FLMjcGrZr6+kS6ADD00c1bqnQRAyDg35d3Muxlwpo4tyW50
FP+nCDM4bXk/R4klF1+mgvd49jb99k/TZmuyjanSi57aQPisNFaDAmOaxZlAiNhWd4tbekFo8ZKy
3/EkoCSI5otoOspeqoheN4mxhCntertp7ezUbaWN8XM+0Ud9zctP/QsOjdL9iIVcUBlmSuYabclz
oPbJZBXBToeIZmDaOmr3R/kUiTth4tjkdRO5IDIsNQz6MHQClrAMz4a2lVIOL719/nhdvQsAQ0xN
rnSo1caQRhvyBk5kxzso9Xv0csC78fDGQs117b7URBwaA1BzlOobXet1zGPJSaXkWgZDSUuVa0hh
BgpNgY1sfT+66D6wCz+ZX4s7FWquya95z7VHeua9PU0u08iwlCCYzVCKr9O4eApyUqeNdGfCmxWc
mrdk9LduYTE8VY0mJCxlATbxWz01n2F1mwIXu2mD9xYjstLD9HtxtZeYm9bCA2b4SqZSxp0O4BC9
PXRU5aAXjqVpCKqVG3F6uL3XrpPXPzPKlvbHAW3FScEUEjhmp/xMRqRMVzHH4X1bKf7nBiCMNwMV
ll6X0fwZMa18r/mqlzlUDlywFWvu7dcCCW57gusnzWVsDI8Uc4+Gjh2sRfFpJ4S/Qgwyd8Nx1ovN
6gwzOcbLDAJDXVZaYvXbgKZ1hzc5VAvrqez8t/ViiCRQas2oe8zjKO8I2UjLVkh4a0XZ7oblE4ZB
ZlWOpM4AhnYmXmsve7wNe4bTuLrf3kdnlXdfpetwC4/hkgkK3cG0AE86zTbxKg/NHA/yiZZDoNkN
5xGNt1r07yt6DNVWDkNKXKiI8Ob4Z5fsElFxsvrQiRwKuWp/qLRFezIU6LzRwhLVudNF9dX+jF0P
+wu37Rb2x4G5Hgy64LCRjKXu5N6YgNOgRCbfZE63Wc6aRYsfxs3CWa2rhLECYzayMQTLMo8RkpFE
qrGbLhvJFJ5TiXfB4uEwm1cUejSHaamh57vK/GJ0KFr91/rZlJRWY2GO/THLZsSAMHGBKVp1gGTS
kZPMc533VhDMfm3JkmfaQCE+yWdaEYZ8dgeem11D9g83oGe4APul47DEdW9xBcts4XhEWwoJl2JE
7BZv/lYAMvW1n4Nt+tpmfkm9jzwmrKeS2cMkEvNZQHtyJy3uCV5cn3MklP1rGSdmvZi9K4ZEMipq
6Erb7jUtcqPc9IMw8W5zLF2TN3y0mjzm5M8CASxLvV7SR44xf0lynqg/hxlM5ogXmlGfzQXL87+T
qfcUj38yXb+ooo+DJEIYHOJazEgWNNMyxhnCxOqJ1qFEJ+FO3mqPrwmyGyW3dA65Xt+0FzxmXBla
8s5BTN9IplOFhrbtgxz4txfnKn9fhsTetmRZSTK4SIkjmrknTS9Sfo4U0YKKgrNwI/s0ivPWEv4Z
D3vpSiCMnWkjxjPaoj3g7hP6KvKjUo/ntHMmTmPYTpvjTkw7LFRu3nXlJhGP5oeCCKuJY8hOblQ5
rSZAxN1hFD+L8u+F246V2tOt+WLYTjHzJa00YLTSrieeCRNbhm9hvTOSzZhxuJVSyi0whuNMvdAq
vabGRlRbyEyrxRNmUVqKxrns8BaH4bbA6AwjDHE7FKTwu4is8iSLPrfoAXTbsq8+qdN2U3/vVo2h
tz5NhS6lOOqp2squeZJdPPA9SL7oJRvzaFiSW/n9Juf5D9f57oLLsARpzS6WTGypZGtmXnOPm4er
28EjEqnTJySYHAMs4xfOYK86favBMlShJ2alLy1MRfZpDWzqlrbpSmcTb4Chx0sOf1sD+3py/DNE
toKoSYsRUv+YWlTkpc8V7nGhGx6Fb/Vn/PtA62CJLVvdsTrWL+jvxRkrZ4J1xmealFzLUxUTjF4C
yVa0FwQA8smK/amxkJPionXkfuYlhnCsVmcopdDR8FDQsT2y7FNBNr32MPE8dx4EQym0n5iwULpH
HzjUs4V2LhJH52mnX02vWe0LnWEVI1jSoBMBQ5tILYWVbcddgPZO00ZzRk8+SbvxoNrhj/6F+/LJ
OQB0hmOCpoy0LIbdRFFgl/lkS0r0HPaGnybqIRmjM0lnDy/MNoRVONew1xfwt/ymKwrqw9B8U2aw
m7g0Sd9g2PPOQOX78l3ddKW1OIUT3GvICSnuzAfFmVyUC52UF8GJjt0v3qHxjiN5+QiG+8JhyMql
eL2bUY0BfY8HPSd6CR5nh0Z5orP5xNks1GhuDZtlwTqvw4i8rnb+TUf9p2CL9/XnCUU9jR/94t0H
37k9XUbIsF8jNgM02jDC/ne1ba3MMe6RherV2+XIV218xyO7oLG0F8+mlhKgUVsmh8yLnB/LeUaD
RvCew634460fG98xlM7Uc7p3lh/NQfVa37iX7pZzvlVodpYTPPCSl65zwj8DZAM9yAgrlzrHADUD
9a1hsylz8LsWurfN5DqlXmAYdpu7PDS0iVoJ2Qvpbuw4u4/3+wy1IctLjdB5C+wpPgrCiz5x3Nh3
DvvLABhSy6e8r9QE85RsF/TyRg7b6FeFZTiSTzVW4u1il/eyhUxcDvLVBULDElQxoOOfzr7RV7IK
UunwcpnNL8KUWObyNVc5HtNV12yFwQwOgmyCqSLVAf2vNEuIJWuJNMsYn6eIE43gATEcKYxtIIkR
gNDpYBL2o4DcK6ju8FIqeDAMC8ZCF5ftAhgBOeSxWFim0tuZiEIz7Xzbrun+f8N+q5lj2K+GJray
VEBSfPrWEvu0PZq44V1AeQNiSK83uiLMUsBk015FXAWP9FYv3iVc2WqetTF8p7QzUcMCQGhFblV9
ZDX577bY3p602yDQu8ekrmJ6ijJMXaii2DhtvWSKrSg6VwNnYXgYjA8n5GWiGS2dMYjsFmjbMg/3
Je+p8vph9M/yG+yjfEVKrUoT5GvkaBMCP1V2w7Ng67UHCUIomUSfbk/cVZZbwTEs13X1hFx8DEod
/MD8FRoLz/WlPPy+PaPlzp9LQ3ADMFRaB/5Xx3tI3URWZ6VbZEN7xady89/GQxdxZQgdemYFdYbx
6PU56u9VnoIUd30YIiirSjJ7as6B6Sq7eINXWETGU8ETPRoW4MlT8IyOYQO9J3UBoW+4n90xKrbj
vG8qjgncZgJDZJggS6OumxRAJG3g41Tdd2lsqY3miGL7H7cpwwXquOQonQOUFsnWPJ2rurHF5vE/
mQBb2biEXSnrKlZoCb8lxnlsn27//nUP7rJnXp96VzZWdWFgjDUAutZF+1+fbAwYtW1mDm1PDoH8
p4C3i+jE3NhEr1a5gkQLjECMBEBmefN9Ts1NHqS7Xj33RHI60/TkTD/nMy8PTqbWdQuWYQdp7KGE
RU+9TsONVY6srL/TUjTvDbY51Nq76iSK+4iMdmd6ChRN9BB32vhbJv3u0wOpRrttjU2HKGdQnkLT
m+VzpuuOVidW3WSWgIbuKS8Xg2PNr+7waqa0MlJidQJ/apOjDUh4zHxtMexa4ZUY8uaGYZp+6gpc
STE3sSztJ/K9KwrHnFSrzfPnNpB5NEqn+tZSMLwT9JrSBNQtGHfI/og32elXbEMwmOriQFZxz+u0
zjkY2DIH1GrjkVGhw6t/NUVoGYTD1NxtxPBOXfRy088gg+XUu8V9uuv2ndU74T0dEF8rgjcghnuE
ZEYcnJ501XJXkwdR49QH804GtsShQPPetotfV2jxZBe3Ene5E46CL28C90OPcBcOYvNyAiOqBPQ3
xLmtfwuDZ0X5kfJaT3OOHrbcwSA6gnPU4uYqdOPwKc4Gu9Y+9Mq3GghDMWJu6PUgAaWVn4oxtozM
k7kRhes+CFQZDXgbKARjXLfJGPuxrjR4Bb3VPod4gjO2wWb+XD+hT++Gd7+6bmkXNPo1KwoiQoDW
DDR9eDK3hfJZT7/fPoB4v89MGWSpq6wqMBolmiyIFFlG/OU2wvWlv4yAfsFqBPOU6dDgwgigfR+E
WwkloHnydBvjOlFfMBj+JPGcDlWPUYTZrjSfl+XLNB4h6n4b5Z1deYFheBNpY21WBxgKzp4tDX/E
vvq1R3cCWovHU1q8ujIKGvAiO1yHQD3DMWaamOY41yjKgB9dBtuZJ2B3PZpzQWClj5aBzEGvNEB4
1E/jc2TXtrFVtosPHccftIG6wHnQe6WtNwfPCpHZO0kUR2hc19IJxMUK3Xy3ww/D1xE+F1wc5OlB
wtvAA626K724QNUfbztdf0FffQGznzRI6dV6jy+YK1vxq61iZ05pC7b0Vb2TTyae48LI4kkRXt0C
K1Bmk8VDYJAoAGjdHQJpbyClM3i4bZs8CGaXaVWXdJJJIcp9GW7qZtvxupRdP2RXw2B2WbxQHaEM
GMYnxafyqaWd2gaaBtmyl1Ff1bs9Js4OUJjtZobCPNUGdkAWPfTEtEQps24j8GaNuRGJqjmTFlmp
jjJvWhM15PclT8L+qmu3mjTGMwmWZiyKCRBi8qsvkIGaSTbJFctQo9+trKWcEb2epLe2GEMbpM6V
IdOwSMmBJlFmDqp0UDss3stftMgKDvF2RKy9sg3stAp92NQtedQ44c7rCaqXQbMF33VqTIEkY+Wo
lFbhQZ9jtIRP5bZwx02i2v9pEdnSb2iEKUYK+3cUw0lMzSnqgzwtHBAeWbJyn0Kk12MTYB07L7yj
RWuhmyH0cNB3GfJF283/I7pP2fDGUrLVDiP0CZtaACSdRX2DMIGjPRGf6n5yC785e43V/YxCaAqm
JrCC2a0NNClXeEoNnL2mMuwRhYqWDCllqPFrsOwiRFfT5uW2KVw/oVeGx1CGlMxJKxgAyXq7QyFF
4FSb8gd6R95nML2S89bNmzSGPsjcT7kWw/ImOYR6l2eibRFnQDwbYOijavoqjQusi+In94VXHk1b
7K18a3jzJuMJqPDGw3CHOY8L2pNg20ajckwFcU8CXhEXb4XYjJsmyREHMDAgGUeIvk9306bbJJll
7jrfQFecJ84EcsyOddfJEie5Qin+NekGRZkNODHyOmv+sdiQq66s5Wvla5zjmMeAbAqOIRQVJBwA
KwRetkUJmW84HUQ4PUqB/9FV1Bj/AkXiy6iVACP1Nus3ivKLM4nybSbSqOGsfPikn2QE87GtOkeC
tlOGWhH5Pt1SSYTAlXmnB/3cG7zHdm8zG73uu/oVbXCiAbp10KZBN+2DYUK4DuuXOjHPLuk+uoXJ
EEcqQIsvKoA5GN9atA8UJquaHprCKUhtDfmGM6Gcbc0m5wzaEHVNAzj6cCs56W546Xb1VtuHjvCT
g8WbToZCcOEaxIZ6IMYnyInYklV+Su3Blj83Vg7dbW5ZxdUsB1Uy4D0RdEJmewN1pJ6ErgQr6tmA
nuGQtEh/mWNhQfo01n+M0q/UPKdawWHKq/t8hcosoF6RwqxqoKoEqTfmk950lpby2IQ3NobxR41U
dUs9eaRB2qnpIIyKqOBdDVUEqf6R58epSCyBmwn3trMLzThajY5ZQ7kW5MIsMDoouiLdKMAlrYYK
TGHz8nyuuqsrIOYIQH55HbcGgIjxCdpAViQ1dr9odt7ZaRptOabJWTQ2vB5FSqBlLdCk3mq2Bcph
ItHCwkWdlSEaOR+S3RjY+hfuRZQzTDbs3gr5HA8i1jF/DvzAzj6Hjv40P+iPsq3YUPhxshd4y9O+
QgeM7KG0O2s5D67opHg2+9c63n+u7euJuSLX0ZS0wVwwCbL52MwPbfs56J9vT/RVdrus6uvNbgWR
5YFQ1QMggvhlUXtbrL5V5l6ePSEh1hDywtnXb4orPOa8yGTELhoZeDoKxRUb+fD0jm0eyW9iJ3CX
8++3x3fdq1gBUkNbDXAgRQIFmp7yKfEKyNajkXZ4oOqD42ZCbwFOIIOLx7DNMIi1Iv6FJ3maDXkT
S7/TnN6BTJG/fMgvW42OYR1jVJWpodZqivez8mMMPuLHrn6fYZdgyQtBzLBcU31Uwh/lyDG/65en
FQDDKoUBqbmE2l/4PMMvb33B1Z6gr9S5k0vLSmrdwhP1bZvgcAsbQk/yhcaDgZnpn8TWUqPTHHLm
jWcGbOScDJGQZhIwxB36aNi1HzwNO2kXbZKdfi9y/CLegKiTtrLxuhDNZYxh48R86prD0Fp9xJMx
4WEwnqSI2p8pRVKyQ6De1PWKPeuJhUph+/baXHePLwYhMwQx9nqT1JTz6H6NbLx6ohtUu8090+G9
blwvLl1hMdygLSQUVIqV/yY/0G3Ere26tCtX9PKD/HlBf6PINe/rze0h8maSYYhWUmJFCYCqxodO
PU3LMVc5IlLcWWR4QSBSLU49XS0JxyftDDKFlprieiihndFScFaNNySWJqQoDQ0oETr64lXZsZL9
uHm8PWvXs3NXi8UwRdwuoxlGwGic0RWsyJZ3so1Ioy+jS+cms2jwKn2sT/xSPt6hxSY3ipmQqCOF
jg7BmZZWma76VXFoXTXkrLh2SQ3gzY3jMlI2tVFs+35QBMChDN9Gd/TeyKyCPEm8BsQ88iUMb4x4
Gm8FFUDZQYR3I1kovN9QtdzeQSgJr6O8CxzHTtgSVqGOlHJ5vQCQ3p/M0Rt6zZflkmOOvI1NGBIR
wyWNRBp+aYPADnvpkBvFUa20Y7SUp7gP7EhaHKFeQmvKR2/JJisc42Mz5a4S12dIDj4vrfCbY8CE
s6wM26C5p9xV1IGmpez9YhUQ7wq3zXP7hBazcGV5bwu8M4gwRBOO5ZIjqEJ3DHKAncRTH4KN6suO
uMns8OX28HhGyzBOO01dKtIDL0q/ojVzL/+MSl/gJqtTk7y1NximKWpU5S/UX5CP6bP6WbHVTXTK
UEiS2uM9UkbsFFHsEBnj0K6wza3gcGeVN1CGhwq50HVkFdCIh2h3ik0nVndHr3qee2v2CGpnpHtc
/nghRc7eYd/k2sBoTWIO9L23hdDes5nt9Oo/+pNsOxK5GyNklwBkbnur0z4bqclxvt4hHRX93CH/
ayo63SYrZ6VRw6QQhIo+Q9Aq7NwNv8bH0Eecj6qFfTW3vIvr9Ym7ADJkEEZKitbRiF32ZmuHkHlL
pKPc8VJn6K+8NcwLCrO7RWjpx3MDlCQ8aK0bq5wqtHcOoQsAs5uLWInRiAauvuyPLq3OiJzczvZ0
3pRN6PHunrzxMPt5CAVDieCLOYYyWIocW1Lq3GYM3rowWxm9B3SSiEDAE6Wl6ruq/S1NnFnjjYLZ
rGITiMKkwtiEca/E3zWenBHn91m5+cnoxVGpsepdn+SOoSn5Xa0IzYeSftD86u89wwrNa0PWFvFI
p+q4QIax9gU7KCC5S3VdMns8314Y3qAYt6AnVZnqMb1UGp/M4tkUOA4w7/cZBqgXRdeEHJNWDXdS
uZe0j93BL9NFP2BFMX07imJXAkA5aj6ao+5jSCIga/JVtZIb1bx+JF3QmJ0fS5D+igSgCZvepbkf
8mhLd70TbdCksbbkh9urc/38ucAxPDAtTVGg9Rpey5ZjauzrANkZvbuYv2/DvBNYvOAwBKB2fUb0
DMOiGdV/dZjVfVqLxdOV4A2I4YERD4rEzDGgWBqO/XAm0G/LxUe549Rw0A++wdCsenaeylpY0KSW
WlCtUprsKVBdMTsHAZJEeZoc1xNaLluWFcvIoWw+G/SYQyblOfyt7fTN9KLcF3sqhEh7JjZucOjQ
OZQKdfCKzThTyopmN/GsiGiDgehDkD/KJLNlwbDmLvtS6rx3SMqgN2aVFQGtlLaTKjqrYvWjEVpL
xDOk6CEtNiWPQh5Cf/jTbcPksAdbV2QOutwPE+xymmU/1zVPLnnXWWpxt8bE8EdNBCjv0elL6nM4
7yB3bKVo4lkt216+rzpejyzeajEE0i96UkUxRlSMj11n6/FpzE/jwusrxZs4+hkrVsSVRxUaGaMq
sq/xhDayIU9+m+ejsEL4UqVDgHuka+PNbo5Gg9KMVtEtikdLDwewaM8cMuTsaZPhDimVGx0BbAQe
GqfSz/P0vam/xF2Bnn2Fc9vurlfSrXY040uEsRyMHbWKyQv81ib7yFG2NaLXtHhK/y1bsWM65Kl8
4eBefRH8B1dlq47SUfobl7YOlaH3H+4Cj+xoX2qe0/dOkOV/pK+K9FtWNrLo5pyGdD5lZMANp2WD
HY2wUfFCowIyMqYLu9/LD9Op3/OW8rY7iBZnf0JrAhROjQHTG8BOwki28Wpn5bzEfc71QxUZ5wNh
AaVodPBydoAavTvttUM/2snz663Rab/PoaVxGOudi/hlVhk+mVMyGCi4gj/ytW+s6H6EjKf0oNWO
6Wdu9ot34bnNJ0gI/3Mm5bqflGHBIo6QmdabrQIx1LodLbni+aW3yR/aU38ihWLwN1HqqLZy6Ptj
7uOFjugQmbfpOx3SKJwKYuvjufMFJ+QJK90malVkfJRMmgNZaTCxrSY/ZFUjWOI0z3jkJZ+msm7c
JokWt1YUwuMC3p5keKeCocY9TUA0vo5ohlzbwwu5y7fkOdrxzvJ3glkX62F4R1bbESI+2BjksUVp
fLlLTuadcaAaS/0WrOMZ9siVQLxNrCr7/krSdOkDEQMUGyj3S42LykdrhhElWWeHBqeOl7dD2FfX
uUDnyIleCWjbLqhIeepdjlL8v/p2JbwoB29KXz9nRXNjaKRJFQAOgeqH+VuLbDC4gvjvtnWoun2N
TN/RVr/0FofLr2cJ/LOWrwfoCpi0aqYJ9BKfbOmrNtT7UaEoI/zHE/q5nu15OTVeeXCFlEWSUC00
0ZKcugNx2k/SdvJEu72r7RLXk+AkOstZpyGXMw2VUSvijJUS9vtelPqacL36AqnJGyGmiYNUZqb3
jW2NiHlghUgxDR3ezHI473XFV2CCOhOSSBhuQuuy87MRfE3q55BXcH7bh1LZeiWhaLqkppciI0UP
6s9z+OX2pHEI7fV8Xg0j6bu4Q5MHxN96zUFPJIRRdfTaqGO/bXvb4JVnX096Vw1Np93C0ceKOe+T
qknHWn+1x8VBWNEOJzg04k9kISOhChrD30lh814B3nmduqAyR30f14I5d7CMMjov6vdQtZIyd4jo
V6ojQeKFDKVVSwrqqze3p/e6j3EBZg5/Oc7qHuEZZJV0j6Je2HHxWfpYruRqTpnTXiJDo8wEIKZ0
1wn3ROG89r7jwlxGwZzvBC17ZkJHQWv3qy0NQMdHyOynVvWsIftTfTJ/3p63d26zF0jmoG8Nc9Ga
EHYy2gM8p+awOL0fOahy2QSv+3o8QBzXhzqPmx15/sw7p8MFnTnmpU4oSFcB/X9J47UKOWpK1KIV
niLe8cCzEuZwH2rdHCID8xsFu0rExfbYfSz2eRkRc6YbaW6idgsQda35c/sjiJtdZnwo4PEPCJtr
HyhJq1Y0OaSZQfr9F7XWbbyL2aNsWKrMa/3NM0s2276bBWOaaR5864roBfL6oDi9pDap7HIb4im9
FS2eaXCWis29l9uyLzMafejIw4CcBOOXNP43zmBz7acQFZ1KiVnU6t6ezMZGCcWxNj4kNHNhDTbN
vktUCJEOgIEqrpUlZ2Xxbu9h3lQxrCHlUSTPE6YqK6ZNVui+WJQnVNI834Z5JwZwsTqGKuaoQ867
hIFIj70bx7bkxG630Trs2Olb6RR4HbuNyBsYww4zCbJ+yAFYyk9l+a0QTzJP+OP6sX8ZE8MIIUEn
RC2hY4p8wbxPyOPtIfAYTmX4oKqGsUZ0hu4d+lQbQbBa/jnZi01v+RUvl4d3ALOp9nKaiJraYTwI
Tu7Q1mmvOPJn2tSJ75jRqXnrBf4zdWyWfR9rbTPSGhxjEXytfCDzNp5ccZHseqqtQOE8+HCMgc2u
byoj7frX0F2/i2rI3w220BkcN54HwrgRWpali0rzQeSwsElhuLk6Wak8+retgmN1bG59HwmlIFBH
otG+N+UL0TgeOu9UZ9PpixrUKdEXuNFePFm1moPkSFbkoXkTXtQFe9iJnnkckH3ipqfQ4d5sr9+G
LrbBUEUfLuLQEpihGABIzWwp1x/wWnfUBuM0TZptoBBNC8rYmtSU92B7fc/paNWm64qOhnuMnxbh
nbskSol4Xu3IO8VdNurd9BA963hWozGLDyzmCo2hX62IyjYbgZbWe7xDWFHIi+/yDmC2dGDO8dA9
TJjOfMZSqtAMQVrlJ+EblXYqzoWLkj7n9qDeiRdeVpAhRl2elTanBRlhhgCQsRuQEyE5VNvOtHsn
vg8PIDE3d8Q9bz6vq4ZcDkyNocxxzGpzoO5G40xOc1/78THxJIg8qF65i7xiP0uWhqyw0qnszCc7
JIWgFlv/icjl5kNuiCZLEjFUGc12mW/JYxJWyJ6Gy597olxbaraLIl7u9FUmvYCwIZksCcVq0Eec
c5qTxc/jsknMc9ZB70SyuqD5CMet0JiboZ7HWZSiR51Dphctfk67Xfih+v8VBHMN1HsRJcMBIJLq
vAy+XDwNMWfXXd8TKwyGqgW5ziY1BwbqaYWTgkJ2vDMeiz06a9Ro3Fr5mU1+cjbFVd5eYTLE0pCs
aaYJmMpRyOzlkJ0Q7r2b4AUH1v+RdmXLbetI9ItYRQJcX7lKsuU9jpMXVpJ7w33f+fVz4MxEMswI
SeYlD04VWw00Dhq9nDZ96dAGIv6mzWjdmUQOXBZp0HKTaVlHQTTLdjF/ydI7dBjbuqII/MhtB+9M
GIfaBHWelW7BDlnfHHE6uzuigw2lpYza9jdyEmyL3nkQZ/I4/27FcDnZimcWG5w8gAt6XIyH5Hp1
VD89NB+Ft5JIHodpI0IvC2HysufmpguKo4SiMhmsS+y5mbiijhOhiXLgQcY51dGk8OM5X+5XN0OX
CTj0DzM0XD9EviYwUIF9vroFZ0Em0ig0mSJsYJo+6HlhV0I6tk0H6bRlfPW7pluVSVeoVGWdTaKP
qWbamSFwjwR4+BoBPVNjCPUJ5IIQQqv7oU7sbE0ciR5XzCvXysW2EtEFK9KKwxI4ImMdhkB5aSmd
mnp60jllLwiFC44yX//e1Bi5urKlazHlpS1yMCPVdlTcpi3F9NBvAqgSSeOAY45qeehYUWHnLV4N
diTppt2leH2w7AKbbC3vmq/5UdR7y0z6wpEmHITkcRWtC1NyWMF3X/yr9bs4vk2N2tG1vTVlzpqK
Btpsu3tnNsnByKAZw6AkONZa9JqpYiWjOXiynxs0F0T+X5VrnonjUCSOKnRoo/MIfHcvpeW3ylMo
iZpMRAbJIYdcGYsy6DjI9Ut207uMeyB2sX8xph1J96zOV9trTwKTEQjli+GTqDXSAZxnbvtSfVGd
KeiOxk3or4fourou7siV9kl0ozJzuGAufEF8H06pbFXYujKVbXUNMvqt6F86IVfYZlZP19B1ZxJd
BWctfscZokTNIFfIcSFEYsGBttBboN5Jz6NXPvwG3wzzbt4r9VMYXzqo6GYULgWEDYf1taZPeWAZ
U80BZZCwanl7007COG+uJOlcLxlWsG32SYmZCZ0diqiWRDI4dy7VlHyQSyik0IdE92v1RVedvzK+
kx4cBJskR40t06N/scBIBaaZ+aPktBjY9yLds6qq0rFcUXvVduUH5iqZGjhfiaUyzc/sQi1VbVhn
vPcZSrJ4VuEQave93WIsHL0vb1Ddshs/LYZNWoHG23f1STSHlHW/jKPZQzRtniTEAMJnwYpun62T
AA4Wa5rFucV0a109UBJ7OUaZHT4l1+ZjDWgk7rIjCBnvRHX02zfPSS6Hj5Ukk15mfcutrPo65lgO
suT09ONoVDYljwItt0/2SRp3ssuuGtuYtZ2OONlIvDIHq6kwtLcPLFeYoNmMa5zshQ+8L3gK/uiV
K3PZHqRnWbqmGFFC4yAZZ3+1Wgxt23ey//8pyQfgNThDkcoa3VnF5nCjYFRsdZ3u2iAPRA/eXzwC
fi4oH3hPMmUYCYqe3eWezfzB1LHjGNnKvW53e9YKLWKj285nn60pd/INRCwVlTVtdphSsLodRvsp
dhOMGBdaOXj1fEYC36/c9JAfo39KcE71oqipwGL5CL2VxEnf5lB5HF/CHK3D693Ygt8vG+y0EzXw
bd8Op/XlIMcw5Eg3VwhDwi2xqbvuajAJKqDhZAPVRXxa2/7YSRqHMos6oKCSdZxlamXP3ces+k4j
pOwbr85lNwkzWxbdFr/wx04yOeAxETTpJkbIw6yVNdevuyxAIwCbe3QreiBv300nYRzapNm8xJ2F
5cQcOWMAK8NLI6os236OnERwEBPLiqRVr/xxk0JcWmaGnYxL4pTZYrjoO2vsOuxyW9UUS3BHvFNO
R/SS6GDaJ+DaN/joU6vrYKCaFuoMHbWb2ambzG4a9zK6vDORt0L46FPYlTHtUWXhqMWVZH4aSWur
IThCWtOJzeeqP/YYGnJZ5Lu7jxPJOS1IIo1N18/USaSbsn42RdWOou9zDktpUFOalpU68vI5Uq7T
RgDIou9zkLWg1ECRWnx/re972V3CL5fXZ3PfVQPeqqyruvWK0WduSY6E5ISIL3U6bLhmfZqsL80o
SK69P6ZsE86EMCXPhMjIFFI9mqhDb1d/3CcHyyGPoE9wCj93RMNwN1fsTBiHemFW1MuYQ1iaaU5P
1N1YWYIE0XtnjlOIw7pMT4pMZgq1vopOKhZQkrzsoN3cMfebOpVbPYaOiF5y8/icacahHVXXHOyW
kKoG5oHNiFUCNqNT2182iffBJE47Duh6ZcjMkGkXXyc3ko3LEeErBEUOikNwdViucOTVO9eKk8jh
nhzXcqRKsMLwGO3orr+iQYvaocyNbdEibu+dJltUlVmkne+D6q2uyyqtpw4rQynvKm/14QbsJE/z
GDUoC9OZV4kvbPHZtMszuRxSmEM+qBOFXP3Ipmr96IdBW5xbjDaoX9y/4JFmq6qpmCYvYyC6rnKr
anZVHXXg5Xe67OPQvKSmoEdqW6Of3+ddVC2nchTn+L4UPaQy6EdfLhui6Pscdlep0U7qjO+TuQ+y
uLofQ0NUffzOIXu7RrwP2mazKak6ZCSLPX5bnCZxyL+44gP9keIvDhtNq7+Edh8YomO2afSn7eGL
QrqpXFWthdFnaay68ZyFvlKoxEvTLnGG0Ry9uiO1q1n96OQky/y1GhrXlIj+N3fk2Q9h+3AOz8la
LtXE1rkG31TyeY1EqrJb6k2cgltlDpMnuq4YtQgJ7QsrTWicwqGRnWB1Qzu9KgMhRSgz7UsCOYDG
dVcoUQmBc+S2+/Be9nIXu+qUO+MYAqtHp8MYtswfUVEufNeINpbDaULMUplrCF8Oxc2AOv3xAGp1
O4XTLSpZ3b5az/aOw+oonHPdYGdkOugHNikwdrNrhF2RsBRL23QWzoRxgKIsyNPOGoStSozwql9Z
D0T7fvnQizTi60owrqYcRglCzKN+UJ6Sw3jV+aOnElZh7ApnOwp04mtLSqnLk2iEOHprIH7B+g+Y
oTToy6HBDPoWXAWeQEXBceALTLQu7sO5YNddRB50q/FWtb6yyHzbr+bnyEJ8YSlqpzTW/ShFx1yX
/RZRZnVoHi7/EMEp4ZkdVb1d5LaC7vmeDZ3vQeyg+mKWedESc/iirBLmn8kQU+hX4Ryk1ZWqCJZU
cFXwVSiYl/lfN3Y2/pXVyO5S0WNaJIFDlDRSMA5mgVNUfZ88+bnwWIYDQcN2gcfHsoh5MBgCYN72
xE4Hjq/GIIYyEaPAyo2+9jIgkRi606fqRbeHa5Dofgi9UVQgIDx+HKCYqbmkBkNO+jj7LMxl7pXP
rccKMNjYxr8wQF1hPem6zNyxtzePpBhNL/eUebSMtysLaCAFbSDqDt5W6kwOt3mVqqMgd4Cc6VDv
lxtUt4C/jXUWDY+RK/L0Ns39TBgH/5FlYdbNoFLH6u7bclelHxRxnQ7zFt9dcGdCuG2y5mlEShsa
afbqmwdtN+6UgD2pCHgcRBoJ148D/qpHZUpGIC3e6wfqRgeErT3tkAKSI+H9+T5Mx7yFk25823Pd
GfqC8dzs/kQq+1v6BLqkK0hFNRlyUp6K0SvEba7hSe8aFAXLwrjy+8gk9ws4z3OOm6wuLGxh9n1x
WGQSbZp39EgDgtEBA5qtLx8DZn4XNvNd/3NTdXpYQOE2+7AO3+eGonXomMi5IMizifdnC8sFE1K5
NjCJBXLSPSNOn2EyiM7vht1ldTah8kwMh/fmWsaIJUFML98o/Rcreb78fcEBszjUwMVZVCgQhq1H
x7K/o5InhQIVRDvCAUaf0zElTIWC1oc+rr2xwoWctkGUkeCyNqLV4uCiHucYwy8hSlH/mdqXoXYv
f3/7wXu2HRxUTMtADNJAAKsLTnbjdcdGcbh56gy+brNJtWirfpiuRIV9om3iQGNAtF0qKA7RZN5U
jb/0oDoe95eVu7xPKt/XPE1suFUL3eQqd+b0i4b3W13+28z/XJYjQEAM5357U+mmsZZVCGXy6+xh
QiNauIvuart/bUT7Y8btN/Cj8m3MiUJWgqGu8LPjB6O4qTOByV3eGcRB3ioTZlGbSSOUAQ7oaJXK
8QoTFQYzq3qPaSq6wixKTUyxeysDzz0aKiwwqtXg1tOIoyufJvnfmhzM9cFqRPwH7+uQX9fsJI8D
nWYFYRvG+QJ0UD6K3I6jHtAF6mdBciic5bZqUXzFmhRZJkvbCxu2tpf0JJ7DpCwc1VbvFZzi+GHq
b/PqDgRwl21wGyhOIjhMGpSmbowSGk4EnXy3uTCNu+1TnARwSJSsiylTuGmOdju6mp955l76MjvD
dR8MO1H5zi9u+ZM0Dpb6tlPbpcKKTUjGqZgpXLomBqUrV7FP9vKjbi9ud8vGvsQeyKjxDPvj7DFn
MRw+kTEsJH1m6lZPlvlNbx+G5UO2Zg7J8r/D4J/K8o/aLK4nIrO9U++RqPIauLrF5JCnDrWdDmwW
Lq/Z2cZjdxCP1RZsK//CjVG8rs869AyPig8GmR1K3I7IWgO6LHcQuBgCI+WftnNRaAth+Qrc0bai
N8Eazv7lc/CaJnoPLSYqpS3ZMBS+MtCwUiPROtz/7NUwfUDEwyn2w1N8ECV3foH6J0lsac8iY9My
dtKgM0n3DFQUO/LUO9bXOu3F1Tzb3tlJGIeYmr6AqzuCsBEOfYkgVedLQX4QBcC3keokhgNKi2rG
oiUQUyDaR5drdboycsG1/L6m//VsnYRwcBinutLQAYdbDaobNSifwMJ7xeZwJdiqakTYDxlad/id
uTZsmS5ZBweTykqTStKgX/vC2KAzDwYfqDY9zB5xxSgiWk4ONNti0AqMvaVoRVptWqCgPontjohc
981zZSisrMxk/3ILCuJaRZ4yuAQpitC77EabCvvysWLr8m7dziRw69aORbb0CSTMaepEzVXYhU4f
FYg/xwJJm0t2JolbMrUZFKVluszNU55VaE16rMN/L2sjksHdLqnZSImR6Xgj6KCfkUwlkOP5CiNX
RQnm7RjNmTbcNRKDcUavJWhTosXIZZ5H44Dh/2p2FtC3tU4diC6uy7bwjsyn6dRVwxQuBBhSOajk
5oYUomKOy8v3jsOnbuRpbUqI0EFGl30tG39OBI9ekRYctob5SijJsW5W7fbpvSIea8G+8GuLfkfT
oyt5nPZMiR8uYe7+QIJmX/llIBrn/Z4PhEHeTzvQ+OnhionhFhE7Pxj8B0qX+ltyo3qJZxS2fId5
L1rsMAby/CgqphWtI9vKszuqlxrT7BsDeLdcJdqDPgiuW9H3OVyQjWrI0hl6IYLrG9N66OhfveLO
lo4DhILUMu1ZuKVbSlAQOPXyNZ0+dCL6U/aZS/bAYUK91E00V9CkiqcXs9FRG28lxNbM0HRbBROY
GzXMg8s4tPkMOlONQwciz6lV9JAZKvfRVDty52URccbGZ1PkukmErQI4eke6kxdyKi8zjJ7Vmaof
ooO5L3eMmIplT9QdDF9wjrfjC6yCBG2QGgU/6VsDjFe1M5UYBrgcGE38fEX20VMRkH3vLS6b3Ghc
zyiO//PK9dcDd5LLGf5IMJ1bC6Fp7YIRq/jCegZDl940ruyjY/cew5mFEz63t/MkkzsM/SjnTa9C
pqEUrd2bzWHSwc/ZNslLgbRNEX0lQyEaQcg++t5uT0K54zGhZGGtZQhVU+IkpuZj9NdeKRI/XiTv
srluRz7PNpM7I0s5l4U5YTNRr7c42M9D6IbXeKi4uKu9PBDWRW/Di6kSxSQWis84gU0aWlGv4Oy3
L+WeeJ29gu5B+rAerKDxM4SyRXbz+jx4v5wnidyRVPt+7DE1mD081SB/ag7RAcOcAwKwDt3GrfYW
aMei0Z49dZfe/wbhxDYO/fwBfPdDXFhmRlnQyhjlA5XLQ9kSLwPDGEp6h8JOljgReFwinfnuh0Fe
1VaBBCd57p5/0CoaTv2R0SvivYvJtGzMJEu8UI/Vhv5VKBDUQP/dZH5IgIbpAyQ3IH5sj7XiFdJB
UQQwtO2xnERwryelSgszyiEiGkBkrS+3eaI7hhyKCkYE9sqPBQjnVomkEP7+5JT74gbThQ8Z0hLJ
04rePnQHuyIOLJFiHMwlY9LkZQzF6uSDmXlWcTUMolMvUoqDNWOqzDQtIaPzQPWHg2AVdnRdIMXC
yhYwfPRhfbwMNGTzmXZmEhyoDQMi7G0BkUkOnhcwNSK/o3poQwIXURWgZTJoXFxb/yje+oxBckF7
RIJVcCxES8tjz6LrTc4i1H11S3HYjRdTlJgWieDBJqVgbpRw1ntrdAdDsdVo9PVVxAXEPnMB03hi
f1kZ5CFnHpQasA4ulkhlg1xFsYNfeBc/TxnP9dVkWbcYEeS0rmEvQOvEq1R7mTClmXUmo0bjXzAp
XjYVkW7cQyGqkdovmKWkqFJgug2Ii5CdSDfBTqkcgCxo66v6BGKadFc2h9F87EVNHSIR7BieuepU
rTEKK4OIqHk2Rn+IH7K/K948nSu+z2go6rbW2O2GCzx7ZuUs0b3uKkF8Ix0Z/epfRkBMBWFEFh7G
WMa3WiFNqSlKyVzcIrbXZrZj6XEU8clve5lnUri1w8CVEqLZMySQUeqE+qPdFMy70Z787Kn3UJoK
3rDho6iYazuvcCaX7enZnumxNjU6e/50mt0VtmaPeONLH+NbsldLp/MnFy/Y4+ox+kPMUBBmwzed
vzP5HDRrZbiizQnOn5V2DllHZ6mfVnLMRQGT7ZDdmSAOkPU+UWi6QlH9ON0nXwr0ZXZO+hhet98N
HLkZ40nYQJ/FFs2y2vY5zyRzMCzXKA+PakiecQUcLAz0jgD/8WLrL6jRc6edsABr8747k8ihMp3Q
spwwYwr/Ta9HECITb/lX8pZ/ejYKo3Lje1HMZvPo/5SIYpe3ZqQoGN2ps9UlcmVbhdNnL9ny8TJQ
KptIeSaES1LSsBwW0kAIs9IGE4KM18LmDLRZFkqHCnRk482JjH+KLRbIvmynOp+zTJNZMnt2TuL9
6td3QwDqO3D76RiT2PjlkfkRuSPyK9+TULE34JnGHPZQZanWkmFPDC5UsFqjRGTwmz07iCJn4T1Z
DCeLQ6DcpHGiRngasdUFZwUmeWYfMO3ZNV3jqLstZOsuY4tJd6z9Nv1gOksALtp97/85cQ33WzhU
KtCmt6oUqDBGnhxgzN2jgR/F/KfY1d0QAyNxdvHDerv8Mux1AGT8cPOFVaCKLhx2ON95Hmc7wOHT
vBbtSgqsSl4TT8k/Z1FyWG/WLrBWdH1F2V5gZyJ5HExhnOsS5Tp2XP+MTijjtW+wCKJgvpJQtGnc
W8fkDtkZli/857Jo0RHmYAoP/XpcQ0ju6sxNB8XP5cJWjC74GzEasahhoFeRT9dR2VQHpUcGLU6v
62pXKwdTREW3rclJBOdRKdkQSUaPPqxIe4mpR5rJjkTDjNk+vLeLkwzuZNZUQbkRYQ1lA0WFwbGl
o51FV/3wNE8Cm9hG85Mo7mBaoADK5xQrpmiJHQ9fxr+rX0ezyP/2hDtuK1Ux5DqDhJq9oNs98zzK
nRp5r/OmPFGnoUgh/kzFdRkuOtbOJJ8izHMQ6bO9/6ZBLAN855SPBkgkGifkYNC4MX8sk1trvdWF
qdN3/cuvCHWSwdnYqGEsk75iyaourhwrqipXnqvKNkqMtgmJ+SnJ2uHGoAOxUS8/OrHULX9Mcsv9
Bs4G4wrrmLDMNxtepzO8DooPjJ97cYktf6SfKu/y2d3euJPSnCWOibV2CxIRTjd+IJhLNjWCF+sv
fKWTBM4S6Yh8RoSKHnhpaGF+ahxcsk7v0e/EZsEH0aX3C7f7JI8zRZo1jPaZaeSZhxCdS2xyVNw5
8Vc0yByQRHaTx+GqBae7AAZ/4cycJHNAb4GNc80MZqQ7hI9Rnq6mdn/oPQs9sY55G35jhAn5yytb
2ydRxatoIzmsB9dfN4HWELea+k8+fy5n57KhCNeV80ANyYxVMK9gXUFz65V+8i9oKHb0aH0ubxiX
u+W2vnQtrs0UGRAfKWjKCiUv9HVDJ9yf/oon1OhMeMfEu9+pstn2C39uIx8xaLMw0qIR8hC3VtWr
uPT7pnX6VBD+E2yYysFNODaaIeN9ipjqXdbtVdHgJwFk8tGBnIxFWLJioVhPbD0hrjkGg0VEZiFA
TZUDkKbRKklhiDXC5CmKulk/KYvkiDxI0bZwOJKM6zxMGuwvVb7T5R9Tfm6jJ9XwL5u5aNU49Fhk
gs51dowq+dNS3/R55oTL82UZ7/nnGcpb6FrXDALCHT7xWshg5YhYw69cOyzeEcc2GJanu85Xb1ni
K/UG2dY90IAKBLPr452LcyaYW8OsWmuLokrYCT+vPxCK2qGfQdvXDDN6M+jT/ymSW9A+XeNamtDO
Hj3nT9ouf4zh4g/uNCL0hgJlRxj+EOnIoXAuRfGkWRDYefW+2Cl2uI/2uT9+ZAQ27OaJ9mWB2Uzq
bkB1BR54mOISC2uWtuHybKk5PK6LGdN4E3hEzWLH1+CExgBl2VN2haM8aEc8uhL0aaLGeKc/XF7x
TQs+E8zhdKQYpKsV6D91XzvTW+XAUHaXRWyHwk8yeFqEhXTlrDVQTq/Rklw9FLscHFyGM4BH4z67
Zzyokw/ajuv8YIG2w9rLeN7K/5+i/PSUclbzQidQ1Oyob2rSXTRbvqLNApxmBnrhzLxW3J2F08qx
ABFABTEj1e15utMa2O/6mIhaKjbvg7M1ZXZ9JqchzX9ZAKboWNePxSLofRbpwQF1HCaxvKCf2ykp
5tX1vjSCUUUBN48wdbd5JZxpwqGMojatCUoxSHrpX/T74Zm98iVnPvSH6QMIH+8aN3mycrh/5YfM
NQRvK4H98zNR4MaTWnnlBRk+5CA/jVNHbj9ePgDs8L63CU2XFd0yVVnnDndjTmbRU9iEPCLt1KOM
ih4jJXNG4i/K9SAJS7aYM3BJIHeok2T+r8A8Qe6Jdf/reyuze09HxnmyC4F+27b4Uz+Di/0Ny6zQ
vMQO9kZqr+uxELE2bddSWycJXOBPkywSYWweS0oqvuqUvvLRQp/Ujymvqh3dsU6tPGh94ipeC7qq
TpQW3baT0y9gS3523qK1io1kwR6imdVf3RjRpyyogtHGJK8DGBLt+LMo8rTtyp5pzZ3xUJKS2pSh
tXkET0XngfWrAPGk5bXehHBQbv9l6d2ZSO7YjzVqlV6PQw2KqvK60AUNkSJT4Q67KiVoky/gMCVF
8bI21m0jCyuEBNZvcD6EPlGidyO2qpus2S4aWt4Wc9S4yqK3ez0uxuPaNe113hmxbxpSaFuS2dhr
UcR3FS0E18522uFsRXkHo1NRAhIzj9eyU2LP38xDgXECuTtioIAW9M+GZmsLmgH6QOzeiJabQx5D
i6U+lmBBYR36pTl4UZwKbnfRweCwJqJRIYes8r8ldy3wJgNLPfhyLyPodqH6aRV5Ish5aIZWmiBF
vtcDHHsQttRe8sSqviRxUID95vf4acnU0A1CVModPEnHVLeif62BYLRbjEMtwWEPn+jNgtws4zjO
jyaOZRkQkb1sO6Qn2dwJLMyFhNnwX9mvKSofzbwY/d7sWQ0LvROsrEgedyItc5EHFC4hcXPUj9kX
2eucyGsZ9zd5YUYpcly2UxrWSUHueBoIzaXaCIEappBV6Q0Y64J+uNLzDildz2iuyCi5BeqURHPD
ti31JJg7iYrWJsnAVratI8ccS7s3MHz6j8dnvb7WTlK4I0erps4lZjvo/b5Bm2gQj8tOinORnYi0
4c5dreSjHLImUdb1GF+vfr9XrsqvNACXC54tv1UdwVbowrngYyt9NycSiLZY77x6r6OHA60pxxKv
+Ho3O6z9jGXBwsgWxYu3ndGfa8rHWCpCwz7q8JhHNf113K07XS5TG4Xpj81siOZl/gJrTtLI26u+
bqORjC1WtvcH1JiWbrhPQEVV4fwlyHZdPn+CbeTjLlNNMGORRVSHcLLrObGnDl04wvbO7YvgpBOH
Ksrcz2nDdm45TOCwLt0KI+zIfjyMz5h54abCgUMCCOXLNAxSU2LlKNOQDxHesv8X9cYJTFQOTPSw
lo2aNftMeaa7qtYbztxpy05Wqii4vFMi4FI5/JAwznRFYSPLxcIJZROGX9vzfycs8QvX77RfHIqU
IVWUjKGIGd7Q4tPa3LbW09rCh593Lfrmqx6VVnILCsWgnA6YVXZZV9GB48BFU0spAukW3mTWMVP2
8fJ1GA6tJHAdtozSkokKcjxVR/CS8+pTM9VaPcGCTujUapOPneReVmPzKJ9L4I+yEo+9xtrcs+8r
WsPLR9MdHfqDei0REmNs7tq5OM5vqBsrzWQJ9U+sUjzGgKBxN/gy5nmiS+Y36Io2I4Pn8rhTjaE/
5RyyQ9a7YTAFKjyVeSffMV76/JXRhDEuX17SzXqhc5mcv5DMXdTTGjLDD+pBsnN3/Wo+tV8xwi5Y
7007f8DsKhdQhm6DZ0OYtyBbeHkunjvwcZTFksXYBOK9ccvakchn+i15wNhWL31aMRZC/2SWtvyN
VXaywBkFNVW5/ga9mch4OTQw2qpLKtaGN7fmEUVUd3MS+pfXWqQrBwJo9DPkVIUIGmFa+7wohUsa
RK/QkiWqURKJ4g68subJ2jACFCpfd8qVuV5FueDpt1lbebZ1fBhQXy3N6NmKpZU9vkQPK/oZIjRM
jpodPhJf+41Osi0cOxfJIUw9NKUSM14cw1zsPPQ1stf0F2MWFQdtOdHncjicQQuR2unsIC4H7Ru7
71Aqc60+4rFwQIm/twqcdoHtveLQWTBisAolNVJUapDs0II0exD6C1ue3rlCHLLQuCRykkKh4cCG
RWk7NgmC9f2BzvFa9tF6gnic5c6i8SGiDePQRe6lLgsXZofKtRW6a9naCXVDKhggsm3uGuaH6opl
KQZnF3q/qkPOsl11WdsLK+DoVVeK95fP72ZU30LF6P/EcGbRqqomJQPEzLnD2OvCT+0uu0f533X6
nD4wpp3struKfJG/vG0fJ7ncPZTHa2qVLMtmqA9G9lLmgiD3Ly6ekwDOPDLQWnUgWcb64Si7IxIm
4T58mu6i/epUT5i37lYfR5FtiDaNs421poaJ1yrST9kula5ieT/PgjAfQ1T+gXO+YdztkkboqQxV
FnGLmtaWLOWgt8qDUqyZvRrxTlH7I9E+CKyEGdslodxNEmOczTIwY6wWVQ0aZZH9vEeWLbP+iZXJ
AHbVrWNlPZIn6tLY3RCisQ+z5wXe2C+cpdOmctdNG9OhnJi1Wo8zSu2iQ+cXqHlns8jFkalNb/p8
qbkbJ+mVmZQNpJXXFPgS7hntFcjRMANXVGohMBw+eGQNpCsiAlG0/CRb4OWUb6rs7263n6vH0+5W
nTk0GXvIMdKGeP+D/ha9R0+hZbOYdOgIW8sEhmNy8EK1whz6CSIbj3WYsJLx8LrYs/HWIv9gM4d3
tl0mBymg7JpoxE68et/uJbBCV7veze86MDWzZJ7uIpjD9i9ytGDNEQhg14MoWyvaSA52pmWRwFyF
HzGlB1Rg6uaXSRVhtkgG+/+zu3VMyqRnpeIOmtTA2+Jk6NpRdsudfivdD6giYcM+UA50GQNEQjnc
WWiiznEIxTQdOVh0zwxN9VBb2ctlMaILyeSgpgfMVITVKxiPBZivpa/SR8xj9PqDjtF00R1r55+R
TnGzj5cFCy4kk4OWTk+ltVshl4SaD+q7fbOW/t+IAOu1hjYJQ+MLZKg1JFIJFxaclTfEOk4igsxt
FU7f5w6A0SBdMDLGDzpfZeMxHAXFfKLvc7YdS2XX0RS/P5eTe6rE9+EQOZeXaNupO6nAmXZa91Yu
TRCBkbH0YGXNgGhTlTla0bHerfmgGPX3yyJ/camcZHKWHaWFpa8smLYcogdGDCQ5a8AwCk6CkPGI
3Rnvb9KTMM68BxLFmdVijxgGM8rzZA+TBh2WQCm215fkcOZcrZWWW2yv+hxPb+bZ9V9VlF02e/MW
fwSb1GWBIr3Y/59hkiENuRLKkMe63xSMAGGtKmIe21/cyT/Xjyc8H5ZxCMcCctI9RZo1R0cFRsQi
qfoXw0YQJodf/L/jys/hGboxNnoCUVH/YBif0/HLXH+5vGq/QLuTDO5+xCgaWSpfg2jH6EH2WGNT
CZZs8okxHMVXmO7ulgdxTalgt3hmOEqSqsgoVJMPrIwnCTKYu7yLA4F625fGST0OMUJMJ29DdpzV
z+Gxuim82E+cFGObOjd/nj1zJ1+Junw2i1bPt42DkDZPJ8lkWQcw63kkUF4YKQHrSlEC7RDeFcjK
VderR3a5Iyb6Ylhx4dhpHJaAQ1ROE1YxawG4PCNB8KkKyCflM2idQWFfY2iscTccRK8p0TpzqJLK
s9xSTBYBt4X+GSN/r2itBEQSkYSIxHCgksnFkhaYc+C0upfDxa+WqxrN+QKjERknByUy8ostaPdZ
/IyNacMk6lvyPcbTfuyc6ptuj8/tYbqSr5kfLlpI0WXAs8RhlHkzRjET/iNftTNuRozAjnest1Fk
qxsXKmwBs3stU0fdzWsk8Qw0ywZx31KucaEm632SNqggWsevl5dzU4ZKEEIwFVXX+F6WGkU9cROX
QLGw3Y9keZhiYUPQhl0YypkMDsVWTVozUkGGAtbC7gurPOl3KaavPE+u6dcg+Kd3oqk5Ir04Zycs
ETfJM8iMs86hfebWqYiIeyuQ/EYvDr5ifZj6OoEM8rnzdE8/luiM74LYrxcQGWUgsNbukye8itEg
2Q82ebi8dVvG+EY+B2WzOqKTYWE6YqAfmEAo/AXpS7JnnC4JuPIvixPtIoddYxGhATWCtDUFT1Nl
9V4VmqZtavLjZUFbsZk3enFwFdZlousjJBm3xffopt4PGPwmOcvd8A1P0XTHiiv/ePiobkGmrhI0
S5iqRThUoWWdLIrZ4mHW0ZshRtBALYNO0v25+vMZta+ycKhRnQEGLYvTL17XvEianjUqTd563Rzb
HQ1GDyPDGWQJXOatoDU0O0njUDlXpCyq1A6o3MWeFGm7ODOuhrbzNG20m1i5qpUG+R0MXB3NwYnj
2mlIviN64XZ5713e2m0bOv0WbpWbRbLmpILmRf2sU5QNKYcuEz1Ft3i+zjQGH+pbZ7PV2rof2fr2
aCoyrsq94nY267VMMaLhcXDhy1xNtXilGY5xt/sbuVxMNpZqamk15P5oP2XRDAvZAe3ABhWK+N82
rsE3wjhQjZdaiRZlYNfg66jLPWMKF8/AubxjiEy8Xct4UidFmqBTY3SOhBLMOFYd0/x22S5+AWX/
MwzKdwhoZamaYQJt1ICiUNwL99/iZ+2AIIwv7UWdFe8NBNPzdKLhoBs4gxjF91YpOV3oYlal6qg1
ik9CzJdlxQRzZGP4jO6ujuJUfg4aruLPx0W8lfx6pZxd6f2QtVqSVJCMd5B8IPCvm6D82NvroW4w
9lHehZ19eW3f3YSvItHmgD5CQzMNbgfDcdCtMKlVZ0AkrzbcspUFEPPORpgESgxNNxTc83xxSx42
SztQLGdUfUuKx2TG1Sc61CIZnLlbY2Q0FThGHBoedQWvunBx6SAaIfLuBHOacGtFpzadsxWaLNrr
ANkiyK+6bz9qkbqdkJCQfe4NYHDiOAdiRk6vXphSbNCZ/IWR14bXaJxDxBpQfSe6wd9fBZw8tshn
1peZU5dkUq465F6K3OW5eqUOW++LfYo8M579007UnvjuxfMqEjkqTK7UiM5PrdT1qo0tAwYvyddq
EnpaqrjSGrkJ7f/UP3kriU/Oltp/SLuuJrltZvuLWMUEhlemCTuzOUkvLO2uxJwzf/09WN/Pw8XQ
A0uWS+UHVU2zgUaj0eGcRh+ArIJHv/EmxK/K9H2a3i4fpfP0AiOD8fCSEUqxSqANhe6jYAYSesds
AIyAzDQdOc/jdZP/e+k+feZit8yyKxpdoMeq3ATNjaJ5VfR4WSGeCMbezaY3jNyHiCrdi0AuGcvb
ohk47mHVAeEZ8/8m8GmVCz2IqWkRIRCSpS+Fev/7w+XMpjBW3ZEgl/sQm6Ko72N9X/GmyGiAdH5K
T9/PBL5hDo43sKOpmPhrpY8jxnsdI5N3aYJZMs5SnSd8GF2Y0NBvxLoeqS7xQdiqe/SybkJbQlGk
3Y+/CHqFA0wa3nHFrvu9k4pMjOgnWiqDc5E6Buk12kZ7wQ5fUAZxxyM/x3neZMQoyVy/Guq6TavD
IFpnmizA1yKl2njj3gQg5L8BwFi/708WeHbr+mWqFiMENjWKvRPaAbpjZus2SJPsdt850yF1TdSE
Lh+uf3C3f6+qzHgL7GTamfQ2Ca4xKnqVHKV75fuI6KJCUEN28418f1kix9l+DqEsTtqIJ0yntthG
vzmoRmlLGVhxhnlX8VqgV4+0qlBCWrxfkAL9epH0ZBCEpIpUm4SHJPwhThxFVv3S4veZI1eCr74i
Pn5/aIGQMmxEXfB+H/iNmuFCCHvWUrNP5hhCkuI2Mt1UySw548EBrGpCFEWXCVHxh7H1hLTAH9ES
1TZBrmLkmVVhqm5KeGJWd/4khs17axLuU8mEGBkUZ5Ixo3vtoW7RnV5IHBe1rpBmiJSZFdyszKqZ
oRIoOQ328vaxb0ILyB62mGWcy3xdn5MUxiElRTlKxYTIqMPAmTK9iHJk+eqHbHiXT8yqIaMk+T9t
mO1pqkzrWxlyql63RGG205rTqMORwPoeSUy6tIogQSIYSCCxZaicqJWzI6ybiRKATcglJJTBJlae
kHEAyj0vjuOpQW+QhWsZskACwgpCx6C7z8yblkdGw9nwz+r94vdB3KPFYYrfV9XJIWlpz/l1IWJC
puas1udynF3npy2XqaYLSXGBUZF2hqQUMF8SunYt2DIqAABl+oUMMh6CrWUSC+spv1LMOhHVZN6F
Sw/JpW+gW7r4hqBt4jHoIGJodSskdiw+mf6toR4awukH4hkHXfeFpErOOz+i2g7qt758adXHPnm7
fIbOSyrUkS5WlHUJeiHUvQ5tzAeaa1GABjKCnQZjOODbjnWLIm4RO9+3oyXcjr/bScgIZzyFqkfl
kNM31Dy9NMaNmHHaYngLyHiIIpeTCWg/sBHjKcyOBBwCU8SxyfWw77SCLN5wK5TGoFDr7zsLqJCC
ZA2TVe40u9iQa+3QmFaIhXTwRPsXLDscDRUmTCFTXFaGDuF1XdwkdWdpwnyfVS3n4jifI/y6Uwrj
QkohajUlwkpGv8Jd7yDMdIt9ZVO00MERHXLsMPqaIVfOe/dyfIuifD0DUxO1aUlNJJEB+lanG7kG
CkVP3B59VJfPArWGCwebxR4uzFobpwCi/GMLZk5Kk27u+Uio5/kyZi0ZBzII6HJrqMFID+InpntQ
WdONaqXXiivseCN2HOevME5k1vpJAhcTLMTcdQJgmkjtXF6381oKoxDjQ3DAlDloqAhP3swo3SMR
6FHMDsmhOBamjVb4G2WPS+H2X7CPrj7xFuePcSKFn46m7yN8Eoml3WXXynvzy99kbrbRPihL0q/s
0EWWgHwkv7ePt7iMgwkDvxonAZrLybtRHVPh4/LSnpdTvi4tO/Omq7WazBoEBM/mDaUHzdHrOpUW
krnABEava2mHTzy3zDvtbFKwNcY49RVqoSb4T+kuItUJLCwTUJezHWDAgz5oKZT5b3PzMfoyfkYd
p7EyqWRN9F/lofgOTgCPs6Ycg2GH3qKxlaqKxqe06Nfu0BTkDj5SQWAw+oTRbLYT2BrjnXbNfVVS
b3XBxbAARGbXxGENXG6IDtD0dv1Z+t4GuzJz6OAk/71+jl3ALCjjbMyyJY2kYkHljfhd3lDc2RwF
znmj38fgc1CtZNe74Q8ESw6wYC19Z3KgPNYzBqfzyQ7JyVJZaE2DL2jc9jAe/gLiSnaUIi0BPzCv
Zsa5Ec/m5NQeHE41bqq6vIu7q8hPLSXm3BScS0llXA7ah8CrQE/liHFJgzhiMgOq8jX9IzkAe0Wn
vihLwID+evmpYAU2MQiBW1fJrWy67pWtUd1MvNHk9RtpIYe5IwDz0CVDDBeaHtB7bSsv1GnTNqXp
EN/x+tdW4+eFMOa2kNVWz2qaH4g1YGaPyVYh3a70wUrYARq8UDac477qoxfymM0S9CCbagHyxH12
PdzTMRKUbOzkkZbaaTn6t/uE6ZFbCGQuBVWewkkv6a6VEDNqdh9t2+n1slqrZn4SwrI4z0McBKUJ
IZleWqP8oyL3UfUn74+FDCa4LAYlErUJMtIws0rhSkV6ti9+XFZkPS+/kMK4/GKe4nCm++Mfux8q
+OSka0ruFb1GHs83cEyBxVInQwh2GRGiGgwh917Z83zdagi50IV+wOLFNrVBbcQqVsw/Nvviqvfy
negCcgdFbFyf+rV0LzwJ35PH7jG74VZGVy+XhXDGWyQppn3ICOHasdzljnJF5z8pgLrslGAn4pn5
umNfyGO8RpKGeSlSr6Fu1F+ll22I23mU9h2O/YY/s8FbW8ZvDEaAJ4gA9ShRAWWzHwCGwSdhWPXt
moK0kqoTYH4w5thKSWSENJwM48ZOMVgkZk6bPUzabHEMfzUOWUhinjaCgnpypkBS7YQgYS9hKjQe
aF8KE2BJk9PdAi5pq+z4S7ke4C1EM3aaabXSDj3WUqnQQPxJ/u6ahTsgoLMkBHgxmh4MzMYkyJ6o
PMV5K8zYqZ4qhqjQtKouIuSJMDNfv0XSLfC/7f+4wqyF1kEQag0kaXfjAQPBAFcVbPHWB6Up2Uw3
47534239pBA7482oUTM5i/QWK8xYa6eYU4i0AFb4xuw+YV0pZJSK/hK7R9McLym17tlOVstccpqQ
S1OYQFxVBJ6egilC5GUR6Rdf0oi51iafYHgjwGIOmT64Rh0JGzDbXGsRgCFJm03gYKvy/3hGWHCv
ENMaRocxZDv4UWxrh6LQZ0cfCH7Zpt3rx9mWvX6TOORW4qSmPkvOF9RlhzTjuCp7I4W6WXGdA32+
+VZIx1rrbAlZ7U68jqO90XDiyvWq08lqdMb5FKPkC60IoYpk5YfwlmxB1BNbDTjXIkTMlFmR9+Ja
f2IuZDJuKJuU3B8LyJxvJsxxaWhuaUBnYBzm/ez2LgqXG14rLseUdMb9iE3f+nkIkUG8jwf8T7yt
gCZ6NZDfJkz+jMX+Phc642v8WMxCo6CXRg8SIkXb6jmvlXQ9EjuJYJyMqXeY5qXK1LXj+/eV9jRI
PH7a9WfcYpMYd0JiVUmUFucbQdJe8mS3PPhHY48K84O6yza97X92nkh2gpkT6UlweHk4npasg9EA
tRUOWMhaCS1FBPOBeBN1nEPHE8K4mKGXZ1+h5l8CXk4xvUGNwOzJiWrPjU/CsIoqEllSZPApMvbe
DaapVqQltqk0XikC8yYWcaAVJw28aby/fAWda0SF6SpYNESMJLMtNFnWtaNhVMTW5qPcH7PxIeZh
M6/EYZChiib+GiIBr8HXoNP3RbWV8xoJmV19AM8eGNN6u3EMOviJuO/3g2gqTtdNhH4GXqXM+oWN
qhrTDBrGkdxPwq8p+O2iG36fYNRAFkVZVNlR1hHpUdX3I/idLMo8uRYKr+hCHs356sYQVdN0oPTT
ruGvi5ZqJTCns5TYERpLiza2q+pbXamc+4sjhS3tDuCartIWUpS094QhviKdfm3UOcekeWKYh1o4
xuGglQmx0yzdN1q0n1LBrap5c9mYz4MM7Iym0gUzdbTDMm67UGTUwytoI3X7Qj4UvJ463u9TNRev
p7QB5Df6Log9RO02mqfbkvBAf1ZWCl2OQGghIoY0Udr/KqIJzX7uewFP2vGlJ0+oXFpjwrvF6Qn4
GjrQVsqTEMZXDqAha8weFqw/JPd/YcBrh08SLac98guS5/H0V3GMKWvBVCqZDJ16EELcF4Eiub0O
1JlEinwbtx9vVnTFgS7VY3PSoTAMRG6gXtc/lWDV7I95fKck+2L0OcdnJTaBagptfwXek4km2K/b
RaJU0pIkgK9JbcpOV2A+1eq3xXvnKClwjSKPUu7k75ftfHVBF1IZO0fPMaawBSxols52PDdWJv1U
hshWot++776qxxi8CVYOsdQgqIlGB6fO8fPSVjEOe1mflfwelaNhQgJnV1fZfL4+5N1QENSqxU19
UN0Z8y2VE19TbAV+XmD1iC2EMTGsloV+mFJzlBXD0rsrqe3snOeKVtrCoJKqEExH4DKX2EsPvaK5
TjLcQuKmc0Hx4FRP2i75SclC9X19XcAwwqfo5fJCrjioL0KZg92m6dRrDRyU6peW0j81HefZuLp2
hqQgWFCQejij6wXyGlq1c7wR5Y9e+1FJkt3yGqXPQazQ6Q0gf01FegPhApsFG2dFSmcQXNmjJ3n1
LSq5YNbqQK9sU9ItH2gKwy1NA6C1we2uwo15G24UMJCAn+/ycq45kuWHMOdMD4ey0VV8iJChGWlQ
ZqcqOleWUzfMPiYMtFwWt7a4S3HMaUOjadqbiYhsgKZKllKJpiXLeuAVYvLbLFPMEjNvgq6OxbRu
oFngv0TgztbRM739E20Q8qE3l+KXM8cs1gpVHCoZXVbVbZMfJPlbInFSs+sLdhLBeF8tysLJwDHE
qEVsFRE60uqjOTxe1mP1JMMp/a0IYwWiOhQhOhVpORxvT0z8yDZmOjbttnhVMNaL5OV3/nNmpe+F
HoKTVMYYyOjXZSJ9SvWPk6shidnuOpeWP1KQoEqboHbMu+QR7Hqb7I2jMt0bNkDAWKikmDoCdrix
r9daIQD4qTcnPKbeO4ywdJvQwRtkeEdNbKN/47221x4IkqEB3wxDHpgVZR8hQwJ2XCOA4ZsPlLSQ
klKrIPYcAZmKRB+f1WLt/jR0TcWEDp0cOCuPBQLtdoT1D3b4+Fru0lt1A+Lhd+LlnpxaDWZIybXy
XdlItmGZ+/ja7+zmcbwetuL95ZVec9jLL2FCo9nPpjZLRzrBUF0NefuQJS2nx2j1cjVMRZPB647u
ZxbVBLvcd23RI515g2IyRcFx3rOdsEfjv8fLwa1v5UIYcwMFzSSkYdjRHvPq+a/ua+KCcQuIDC0K
8r//6kfVcSGOWT8/xQ3bjdCtVX4JlWwJBdp5OQ5gzcssZLCVLEOZpjSjKqXyTwk3TTdbES9kXbMD
U8cEi2hohgSe9K8HLqwLJIJJBT3m62a6rXgvl9U7dSmAWaimGpUgLWu4yqP0DmAi5PEz9EgZznvv
tlayp3j9qjP+QqVzH7rhEYl1N+Eir6360sVnsA2rOVBiiCRAzw7zmaYFjjTAMuhohYns6JA+qxQM
CrD9O51X+KIvTNajLQUzL9DRIEmvhRA8pVpoT5XiVG16T6ThoRAjh0RAXZFeUrG900Pt0A08Lro1
G1qKZy5DWY6DQSwhPlbvVf1KQeSp8PIsPBmM0zbTAJ04NbY4HdNvpCvf41DOLWQwOEEmTw5zH3Z6
pLZTCDll/FS2V6VwO7WcMHPVjSzXi37D4qWdV8IUyj3WS7hqnf5ALyATzXzKXbUrwAbPxe8SOebB
xEP1OMZyblLzwLAc5ikc+Q58qnbmVkcxtnAZoUqZgGhFdLoQLbu8HDdvSWkgulB3jCMyizHEp9N1
kO4UDe20nJtmpYxNsR5kzKYaCCxMFnel6ZtgIOLnGM70WccrbOMx20mYLuNd6OdwaAgvl7IYEyFD
KSGjVdJSaLsTtkJnJfcN8EhCNC0ilHdmXAlgd7ltP2F4QQ+8HSxeGpCrMGNDxZSPRvGpMC53Wv71
ve4QoyGNj2mzUoz5qjBjP6QpwrhIsbjAhXaSGnwnISBpw2OEaQk93sXx3WC8TbwQe/2YLPaUsRvM
GZcS+ivQOnJXHijEXXwjgJariTBwSakffr+K91VN5poyU7kOGwPyKnQqV+NrOrq/Hw8tDYe5puZh
KpsKLwc7bccfUZk8ZprByX6tnrXTmrEoK7IehsIo060aZLAWdxuxBU91xkMjWHs7LjRhsU8KRU2E
wYCYXnvXyLWRvGXirzzt7GB++09rxj60RKUKw5rO12nDU1KClOb58u/zFoy5V7quSXud0E0vJ6vJ
Oyufv0+A/PxvUhiXkTa9GJgNpGjdU1zswHsrC7xbZTXKWmw96xEKpdZ0al3qBqGpVWwoxeJ00zmU
DoJ8G7Y8gnLe0jFuAeyAxhxV8OtRih6KrH8cs85Lp/L18tqthvhLY2P8QJT3edeXUIw8UDziZhMc
O6CTUn5WgdtXw1OKcQJEyLNapKtITC9Wj2HqSCbnsuKJYNyAXERFU44wBjXrHiWx2eUI1mJB4j2N
6O8wUSGKOArRDQ01FlBIfr1382Bsm6aDKvGh3qFLaJ/eSgDzEAC5b437eUMwH4uByuHK3KYH8+Py
rvGEM8ZBxtKE+4ZwYP+B7LPdUti6dvPb8K669EVHxjZ0tAioCb2aOumuUrxYOAQiL7qW19ZREtEF
qiFtZ35exYv4JTKTsW77jK6jsYm28xYh/QEh7uclxOvrWjnFsrgQRj9mIUwT8IRIKwhL/RsxfuPy
0a09Ur4IYByeXqNc9dkEXSYe0DLptQqqgjn0/G3zGjzS/jFAabhd8Psu8ItcxgX6hhBrLR3cKrJf
2bzX/NmuQQJ52epWWqtgD4vlY2w+JkXeCNLnXrWH9iZ1NLwFxzeYX2cJR9WTt/qucNPRMnc8Nhfe
zjEWjzmktIpHiDbC4VpXy9tB5TUirItQDHqgMZmoMdbewVHovgoRo/Jzkp5FweYs3+qplU4CGO9X
duP/66C3NqW6m34mm8DV3cYCSNxVdKBpae2K2POfDbdj71BsInQ+VkTJ6avpj2U+BxFNRajHEYQd
6K5wdNcHu5DqZZ7g8OJ4uh9n7nEhjjlpuR51Y9nTZI56EHzQgR6V5lCmnCITTwpz3IJGMUu/pvmV
zPNlr5F/iWgNCDlSVq6UL0vHHK62mFqlD6guQW717Z3QVSAGNjnmwdOFOVxV2QSdSVq8javHIr0l
w0ETb5Wed4hXrXyxMcxBEsRpJiNA+eEpNv68rzpeQEHX/NLOM8dIN3wjm2QI6L3JVZzYU7+R6wov
Nw2QeuET+bh8qujPXRLHHKoaUDV9p0NcMxFXN/3NJJRbsNFexYlpNUjWXBZHf+6SODa8MLUGCFew
BWPeZVZk3AryYyi5ZHBz3oQEx+xY4BjNmAkKctAsnwIQU+vVfVbrvaX3LacWwrG8sys46TpfE6gg
7Y3o97NWWo1wnPLd5aXj6cO4hHjqB5AlNnSYFM9LCV0caecUA7civG6AQNCiXc6azlYglCGbxSiB
nHAXPn6iFdvpFdAHwa2RApSWlx9dK+TDPZzkMe6hH8egRicM3ANm2PRtYCFJPu5fZvtzLBbdarxR
q/UjfBLIeIoyz8ZEEKCgqAPI9OBrnJabVXsAeAZaodBGgkoHzsAiSqrRVkjUEjUOpd5Wo2eER214
0eLHy+awMlyMG4nWaA3UipDUYZw3qeJ6igsUMPyn3pHt6Vg9ZZhxHzwZXBc0Uor3+i7yeDHgqhku
xDLbNXTRMKQhxDZCZbVas+tnNJNJ+sNl9VY3aSGG2SQjGn059NEAmqhoi0HZW/dl97KItRzOlxVk
NsrwgcLUmpChP6SPkITuB/nWeBiA+9qiQqNx0h88lRjPPuqRFhkDxKmZZrUBPPvIa2DkbQ7jzdUs
CPK4xuYM6TZPj4P0XISEF8au6qFKaF1UdHR9ndUM52HU5hYlSr+0FdTtClvyQScxAjAr3eLh6wXe
nNuX92o19jvJZJ05nmvDgLsKPvZAi6LGrsOEh7rl4ZlzVGNded2kBZlSiCmnB2U+KgnH5FZdw0IN
xocPfSVrpYH9icKpsWopu4o78H4IE6bkTfk/btSn/S8c0dT/zxrmG5La4Qeqq5QR42PENLSFxMvd
v5g0Wknno67xt3GwqGA+YK6mtqHGcax3zSY7JodqJ28Dj5cQXQ1cFoIYB1Hr0VyWIKax9UFx6lk/
zKlo+0S+qySgVPgKLy6jW3MWuSzkMc4ij9OEdDXkDXa5mx3Jmq9CRzmaG9BUPvCea6vneCGMcRV9
rk65b8JOSrQ55/3PTvkwBR4fNU8I6yzMzMgbWgEHgJsZIGjp9hhL4Rgh70QxAV88IR0/9Vg2sUWv
7k6fOfvC+X22rNkLU2BUM5SYjHijz8EuanhvMY6lsUA8GDpvpyaDChEAdXOxQKh8VSqDVRnbRuFA
hnD2hIX6CuOMzCO1al/aDmirmaPjwEWVWg8dTubFovIEpBgNP0GEkh70g3YESKU7bMatidY//wO8
8RvRM7zigQcvxlOO7uXCHw1o3gYaHfZqHq/l4LUoHtPw7vI9QW32win9LMYvRCQArCH+jPUrQ91T
TMWdDc0ypu61GiXb1zBsWRomx8TXI9jFcjKuwZcoK69PbXDf7CcQquUeZR6YbqKn0m0ONIup8jJW
azW2paOVGRfRlm0iI5JFLtiS9zRMD44pxrKBNr3hjY+u7huRNENGOxlR2HukkQFfqBgwFwnMFNm+
736MvDO2LsIAmBpGFaAX4ybUupSHJMW7sI2fxOAdvGJSzkmVrt69SN/8vwi24b4ce0EjKcKvIftV
J9+6ebSa9rUCS+FlE+SowhKIZMosZZmPxhizDj6mUgfsz/TepgUvg04zTmemvtCHXlgLUycVcF+T
HEs2mhbNYguuhr57eq9vAocH1cBTinls4EWoV+oApcZ6G5fb2rzW/qSkKosLhRj3IAlxNDQqFJI3
xQ/aGx+/RYc+AJoJ8tnutJ1C7/JOrR/chUSq9WIJ21CZm55mI7LJkna9Vx+SbbBP3/TvpLHGCRDf
FEBSLlyOXN7WMQ6jKSPBH0OspnIze7qHccGDcEfbHPglI57VM25C1HyQ9NBFHcvoKR0HOzBND7PN
eJma3zhqUSO4ZJFMQDHnWSzIMdRS7+bI0p5p7l7cmXeTE4NII3vgRes8o2Schm+QqTdb6DZrWyGx
xek2LDkmsnr3nyyELVkXkjBJZgmVpCG/D2PsT6RfRxoQRgO0cmD+6PISrl5fC3HUcBYGaY6xX7c+
NGpN32piLxOPofBoFu+DhiaOgPPG5tk/W78OjLzD3C7VTgIsGQU+zkXL32oPM9LaFP+idDBE4VzW
ca1kujznGuNLxi6a5lKHkrpk0cdc8oSq3+1o6wDUT3/+Ub5isaSsVynRfJdRaZr6ipE7a/aRNTM5
YQfHEtlqpliXWlhPWMi5HMEJotxPg35XC8b28tLxxDB+Q24xZK0puMIy+a4J95H5JPzBFNSXzWH8
RZipfZf10KRKJeRkg03Ujz8xh/LfLkmNcRVmYCq9bmBXxuq1VA6Bfy9r75cXi3d0Ge9gmK0+qSZE
DOO0lXPd7ntQOovmAxHIJhcqztHl7A07jq72o0BGWiAqDCcyfw2DF8QcK+NoxM6d58OkR2mEvTGb
yiLdvul3GsisMvW57/+jKCa4EOUw1tEyA4MOMiSTrrryu5zfxNVtrHKyYrx1Y7yBOKdj59NLYxSN
Qy4E7pQ0zth1u/9kDexcuSr1UtXSezCVCqcKbCCW962bpI1NeLA11KOcXYOAhwZNtaQiF8IcoaDS
9Kwl0CiZlOtxDp6r0uSkmFfQAJD8Xchgzk9qpKOsBYj+a09/oJCEPl5uwabfty5Iq5AX46KB0n24
pBVznMI2jPOEPrSJVRh2u0v2n1DbKSrX/w6fbNXaTyqevewlgunrGs6uB7ZQVd0r1UOb/GrF75Ip
8K6kVSNcyGLu3bD7n3KDPbjZvWZnCWaedECBNDsKchojDKxeLlvkevp5IZQ5Y4k6l405Q8HGBZ+N
J20zOwBo5l+0FKbDa6bnmCX76FcEf+4Vgg0Uq+pGaHtXD3lUpPT+uWAjLAav1JeJME3QyBh9rzZG
O9brrS4Wz13A61PmiaI7uoiU6i7zA1WGqDoe7mPgFtdiuiVD9qoYAsd1rPdtLDaKuXYT2ciV8DPH
tA9+tAd0bTwlbnLU7dSKHmUQhoYYl6ntic9qyNszxpWYhW4MJYGW7Wv2I5gtzaaJhXybP4ueVoBP
5F9wiFKzu7SJjGtpBSTUJBl2Mr5TbJwOGIjiLpOtyQEkD5cZdQW+4osnYxm6qqloTLOHuMEWUpsS
YZqviD42JnIoBhKs9PUX2O2x/oVU676tLNDKcYKR9Yj0tMEsTm+oFlmU63SZwTsIcgY7e4o2qmVu
wBf09EfZlIUwxteQwR+iXqLrqz5LyCb243HmouNwDEdhfEsARJCJ0DBO0rV30TevUjFzL/svngjm
4m4ivUvUEXrUxTdVuJtUTrDL+33674sTHhZyLTc05aBWNQABIyfLeBQgPBGMEzFEvO9KcGHZqniT
Ci/V78PQf7FtFmA3SlXTn2aoMKVXqQLCdV5bLedSZjEL5oSAASOCAr1Hk7iJG96ANNuS9sIm84xr
3rAGb70Y1xDJUVcn9Appza2h7wxegpj3+0yMYeSyEOUxsrdT01qZ8D3+oyD9dPZYfALFJ9WgU08e
za7ZPZuBzd0TTijBDtS3uR/I+ogtQYecG5npXu8jV/MzzqXEE8Mc8NCQ56ihOy9FT0H51AHyhwtf
Trfzwk3AdhhMqQlOXfHTuhQvPRpu49ZAAW3uQo+47ZX4gV4Dbz6KL7xs8D84ZGRqNcnQ8R9zMNFa
MMxhgZ6QBFSKBAmyYEPuBidAVzU/IbEeSpyEMde7lgPKknToBxmC9kBiZFrCXNvEY+Soo84ruv1D
1HeSxl7pooiRtwCqSQ+9iawLJcWrMyt7jZ+bnXzVXHEbbNZP1Ukic2orTU3TUoZ+FPw6xBy/4oxX
853/0B3Kfb5B7Z7zpFuvL2knicw51nQFI34KJCaTJVQO7vVQRqonA5xAfxW+qWj82ikDZpEyhw9C
9A9vo7+ls1Oj/qgLfUlf4qiYBtfNM958gDUut/1+eG+fZWfa8t6wPHs1mTtdNMYaPeVQuHYmxDAU
q5EylOsbBWiJPH7t9aN/0o85+tngy8BIhLBW678Jqm4NPYC32j/LNp12kQWDSANAkEwtLNVsXxs8
ivy9NkSc0GvdNtEzDJgCSZfY0ThxSLV+kHBDanloSZVHuj+p+mgnAfQDFlGEKWD8ts7hw5TmNU1v
6qaz5+Eo8vAQ1n3ISQzjsHR5BrA01UMMa0tUXoT4oYmcof95OeZa3/qTGMZVtXPW9SSFmAi0nQ2G
3PISxDO82uKqMjqKfYAbIYSwzzh1ytpKrXANj8DdSJWnriZWUH0LCacx+POHzi6YhSBm1TqzIr1E
O4nSA6AAQlB45QBXL3eyGzvBk7ir3fJZ9dRXijoK/FiAsFPUUd644qoNLr6CWdRMFYOqFxAUJFP6
GMj9sxnxKj48EYzTlwQhbdDWi0kQYbgF0/ldq/LaslYIcBBsLtRg3HwTBZUqKFCDVE5g2JJXokd+
2BfPlNIQQ+a2v012GZD5O3vcK/vpIG55+N3rfnDxDYzjV0EDHPv0G1pPeKDTUPmbiCEvyY3d4eqP
mmROwthXG2jPo4AkWFSMgN5Leu1kbe6iz9e9fObWb2yAIwFLSES3JevcjXxW/ZpCcoAoEOFPt8Gw
AcAU0daEiVYwZ3Bc4vkiAt/OMDAnLGIw6pzZVdNTH2UZs3Uo3zDFHwn2yaa19A3wTp54MA5nlskI
Y/xjrqhtVeoQJs67oDyoLSdOPR9IZgQwZzwvyqIzRQhQN/lj5s5X6l5yxJ9IJt9oAPWxRrcAbR4o
cq3ohmxUD0XQW5FXk+dpyRzxNPzfR1Tzj5i8ypgNvmwk9AB/8WSMlswBz0hmlArI050qltAHPgOS
/2XoXuROtmSNk5s/uwQYWcxBN6pQ0KcRsvIcaND1oan2fhXalxU6j+EgxRQlzQSeo3bOBZioZhx0
k9g67evwnB8mV7bnnXSFlmYJwwhg9NnVFli03qKWs5Sr9r+UzGxWUXeCX4eQHFWJVcqeWLik3An1
AYyBjfCRlpFTmbJNjJtR3HK0Pmtf/NSaSAomfURdZ1tdMGatTbgUW1xD0ZYS95ru4IFYfMubDVyz
SFM8CWLOXShGdddOWutk4c+icfTo+bImdJFYg1z+PnvsULLL1QS/PzTvaoLe3Oqb2vzkNm3wxDB7
BYCfTskiiCGjp2LSv3Xl6CrpOA8K3mIxpyv0y6gtMkjxk92oHofo2+XFWjtRy8ViTlQ5VWpc6Cp+
X7gdYsUqzDcCJp3LQtZcxFIIczea2kAmY4CQmQApwDxkcwiGhr1U/Ox07h3CWTG2eFJFE4ZdTKwY
nSIClsZGji0gIwobeVu98R4kdHku2BrbIInCd4E7EocGGGoWaG4tgeh2O90M84PZi5j052J/yxyJ
9N8XUT3u6rkw6OmR7yiZVLI3nPGObICoAYgSbjaCs3Ns5STrgYs3GJBmgD2h/0id7Em6j449yI6G
HcAebmuKr8Sl5/oHR/i3j2Dj8CZIwkwPdZxhzDtiHsfG5bl7L3Y5uMB4qbfzKOer52M7J33gIfdK
ACWL8lYL94ruW1X0YZS/EA07UvFRAp5LNZ+06T6tRzQgzO7l48HxJDLjSYSmC0VlhhG1YeiKbWYn
dWtPwrHUKueypPNImVGVcSfIXIf+TA9H41KomdzxdxR4LDiSQ/1g1S+U78ntr9ufLTKQ1shxNjxr
YpxNVk51iwRT6wiNZGXRY9LfoIPUzcxNG+kcn0N9yqWTyficrsklIU8ha0IfFh00UO8lgtnmEbUV
9RaUA4b5eHlx112pQYCeLIMwhYVonkB5Fo0iNSP/2hwCqzVKS/dHjl7nJbnPLTyJYRxAqBpJM7Wf
R2NwoxeUqvb0kVO2VvhQB6BVpBSf1Q2Ar/fcZA9N5pwv6kk2W/jwJdB8VpDduMEW+bS70AEDNELX
eoP+usvL+Q+2ehJGHf3C0wkiYG4Heo+3nrbREDpPz6XXHH2n8QRA9Yke2CqcFqwqlLLIv//tKQu6
znhXAtzZNM55jsdQHoE7gkur1J6VyQej1aHqwAVWHvKk4XiAVdM5yWIbdMU4N8TUhyyjjWwV4/dS
96T5vKtxfUUXYphcnRyFPWBo4Wh0gJySTRx8AGLXyjH5MAJBOKl/qoFuoS3ONsUXWa4wy5lZtW5Y
xTRYwTDbRvUNw1sY4OqdHq94PeBxk6ze3YsPZGw7DeNg7iasQwFIve5YJ8+XbWrd1S8EMAasmHHU
YbQOt+fmrxHj3opfKH2fAgS41Oaxfp+3GX4aEVEVA07hnFu69I1ICWWseFZb4ALZAE/fAaqYK3/k
W7KR6QD9rni7rOS6MZ1kMl42VAMjkwucm148lPqdXvxUa96A1aonB077//RivGuTCqOYYObcCfyH
uHyqYpC7ItGtpk+iznnzrccCJ1lsQBcN2lTlAr0enRzjR409W4I9X6NE7UTcScX1x99CGnNGVPiC
tv8/0r60R26c5/YXGfC+fPVe1VVdvSfpL0aWifd9969/j3rmptxqj/VM3wEmCBCgaErkEUWRh+qb
tMUF2wYefg4p5jySMcptbZMJApKF2ujEZOUjPvJ5kQEMSDuCAxVD3D88/WQVjyc6cSA3sO7Qnjs/
PwUmcqo+qx1zw0LeCaICDrEqhcyQIQj8n4N8acR7KWZVFmy48jsZVKSRNnIuajxkdNWTrv8eWQU3
LB0oKwflRhzrAn4/My4Kb3fja8viSd0wchSxiTByUGRqCh38Nphm2IMHCI4UvjQD3sZErzFeQs2f
O5Y/vRkxdbK+k0Uddj2mWouTAllQaDDnGX0NrSfkpmZp97Ob6BZyYG7mjH5lZ6foMPr/uViYGN9K
WbLe69N2mGe+HfEBvHojJYLNjU4o/meiFCIE7fUK+o8wkoOueMnFXFviHELG8s6Q/KZm3JY3rmPr
36fzopLEqRMmlGENQy+PKlshj5mcieJhqxkbMxPdfajdOlHfCaTQIuq6adaIQoS6cbGVG+kLIfgK
7NjqnOleOKIk8SZwGiBV78ORH/blbzrBdT3pWpdGMnSlTzrA8PRdz7+VqjPF3r4IggUfDHMlgjox
x2bIQVzcQIQxH8U4fMoNTFxPBmdeMINpX9YmZqxkUU5QY7qFVNRYzXJxCuG7yHpDYulC2bhWFHpb
6NAl4GoPhU/2pGvf+CG3CzWy91X5yOf03tTpApi0A72MgmIOu7FHB73idvza3RCeLzKHhrsHsKPD
1RRYS7gV4byzSAp3S07h5gQXSFu+F1yEGxcDZCMe9/wPMcJr95k4/Z1ECom1WNKFpIKmraN75E4Z
++FtdwBh+F/pObV6O3qQnme7RDIROQpLeWKsNMvpqVjEyIsqyUvI54/RnUACrIt2Q8aZCkcicfSf
eZsMxWBdED72Ib7fYrqkhq/jIMw7CCals8iZog8NTRbHxK881om9FQStF5murRl4LhkHdMjAnCYA
DcqdbPmuRxFK57Eps7ZPo6sjylQcrhTFzHF/LymG2h/JYsY+YVIlMklRYnbsf2AaNB4lM491TdkG
NVXWUUZO2KkpC04Ho9CLsOrstNMfDQWZ7yz1s4U1oH0bbAy0deKtScaT2fsDr+DyaomqurMxC9Ec
569D/nPfMFkCqChLGpNEmGoImMvljPGAudl15Zd9Gf9iF1ctqMVqe7GqCuLuxAbxHmiF9yrmV/Nu
4YTMYaobORUY4VUY5elKUPOo8IdGHbKdnJCaw/yQBHdS/hiUfhVKZsCadcOSSPl2WTVGUKdkDYs7
QTnoyY++590I/h1FNiJAM/zPT6tvTv1HR7qZJcJkgtRYYH2dgvEO2YvBP1XzN8auMUyDbmepKrlM
+7QESFdWcif5kV18KXwVjM/jU3S8Z4Vd2+feVSfKnZdahzcrWEW5Xsw5+KXi7hRXKJ75ta/Xtude
5VCxwlJyUbwEWDs1BjNdqrhcgBOvzd19MR8Lp6k9Isu7ilXrOoxBfgA5g5vciccJldNJhwnWMQ6b
+FCfatzVUks1SSno/ENHiRnTFVg7SKGHoCZlPvVYUqkTD1oq2FFX+PtqslaTwo9ZzANJk6BlKHbe
2IReGmAy65Ad9sX8S8Rw3TUKQvql1UqxgBwDA1JdgZwtld35nYNRpi+8P96wrhrbF90rjmgUjohi
JXRTi8VD/eNdNfEWhv7YpSZ4fFLddUniFqE4mYM0+1M+M4yH5QsUoqgoR2myAK5nJImlIdEuIdHN
G60ZNsxULWMHdfLkurLT0IhE0Gv+A86aizjQrj31W2xVqMWbUNMz30zMAJBs18eA/c920mnoPCja
XCdCeW9xFTdz47PipJ4G3whM0Ww8za6dzGNuKsMjdApkejzL13kFMxotEqFkdui85bosUipbuv2P
z+VLrmakU3AzNaA9FCci8diAaz09y2iYF10ZXKL7LsLaRwpvwiDAEETQTtjLpNhlO9uhrJzUUfyv
Mx7fwxpd+lsGIOatJphmmn2pyruZVc6zafoa5rkKoIIQdYlarxQEhDjZZhymamIFGOcTPSWoPeRY
xW3bQclKELVeHSa4LeIIQe3vEaz/gok2/yfVxOvLQ3JkVV5t2t1KGIXEpcY36ASAME36FQVPLfef
ScLJtqwEUDis6EXaZRME5KqbGL2Z5X7F/f6Eha1kUBicCXkjjtIIVNJmEyk5vDryhvsZGWS0J9jI
kQOnchXhKIPsUltIwOvGmBvI+2XA6MrYxB7tKoLCgEoPgnTkISIzzq14FORzOt+BXdNgMZps371W
kihbroRR4DQDkvhjcYdGesymqg/kUh05nzOwq1KUNQd9OtYdWTdjbkwjx/tH6u3vzHYaaaUNZcOz
HuQ6erZJ3Vtx4CNL9wg/ctdanYmIBv1Yi8XbJaruUpu30Qjgig/7X7DtRFcdKRvPJMmIp4JHhn2O
zSDTCcUhI5whP/HhXNIx9xfpVBE0G9TBWzTJ3Ig5TBxJbitKNU/HjUgZ8qOcawyCmE1trqLoGH4x
sqyUOuSGOTk9cKl2jqaMsWWbR8JKBOVMrVxyGC8LbTQhsozxZ9x+bXRGATdZkZ0Vo+eeL7HCcdUA
GTKmj0t+6o1g/hP9/9yVR/BtpQrlSrmm1IWQYbXiwuuE57i1axYubJ8IKxmUD6nxxFV1CRkqyg6O
b9y+iY35wvPbdDdOZrJIf2yFoLSiXCoUhLmJDUgcLf0eBRykt3H6gbTs7+xWNPUf7DklW499WEgM
+TRQNwh2UgrEQ9S1xkE8wYsflQNoKr7LoBUZTFV1ZNBTjafBKzzp177jbtvhVSYVSoPLTG77AjIz
XsAo1tqUqpdgYhjiVs3BO80o301xFQHlKiyxn9HMkjrDlyGxYoyejc+1/dac9Cj9DszhbBzGxtrX
cNuZ/2hIZ9liDSOm9B6yVd4Xutt4ftn//X+xlKsAypUVQ1IwmBJLqL8Gr6pHeFlKXB/5X8uRzF4a
ziyH277/XA2FTq+JdWrUbQqJ0YG0Bk3+4hkeKalm0QSx1o5ybb4cpHLhydoZ5WEINDMyZEYnA8MA
ZcqzuaZKODWHLpOBIYbxGbVp1lwxSB9YQihnbpq2ExSyRalWWVmZWYJucyrDylmLRZ2BmhBPo0h2
pQi/T93zwiqm2z7lUQcJXgwRCUd6bjNYrBUhkiQEEo8EzzUXl8HjeBsfY3AfTA64HkhqlYxQIjOI
MYKScWZ9bDohmLj6AGqvkkgV+7TD2zbng+/rRbRACojhnoJNBtwOpArCat3FqvAVi6f+j23vm6fa
6iOovRxKLksNEEu+nWqFO/i9i+4/5qm2GW6sxFC7KaP00kgiVHrMZeWKkieNJ6RqLCX9tQ8fBNQ/
HNIrORToGxPftOlINrU17Cb0NQyZ78vcT4TMLJlt29vJmpU4Cu/nJK+nDJ0LNqotBLwqhUfFqb50
JimNjC+py7KZTadYyaOQHx1WYTJ3kNfpz+noF9zj/vKxFKJzJHphjC0XYP1GqzhM6B9MX1MMZiS5
UPmEhxRGoMtyQjo9MolCFkg95AXP5F2uc+Nb6aIeFT+5EM4FzRNepXvih6JfOOlj4DD0ZZg/nSaR
KjFOFRXyy9/VSXLH2+VGfWrPEd4FBY880kkO+DRQ1xa9MrvbNmHU0MDXiWokEPRQm1lMcReWuYCS
tvqAsq4cg0NUxmm9VT+DH/4j4+3sW+W8dL3QuVmEjOCVVJhKvopKmdbkf6KhwCIwV7qRw9k9b7EG
CL/xfn50xato6iCPdRVvOhouMd1XHq2ovUc4n2MPc9DdEgTxKI7ETFgblyg8BZY2RvK5/G1kvv2N
SfW27TfXb6FuwpIaDnFZiTgWl59c6is1I1f0cbbqG5ZfBVBHOzJQAVYZAmpHPNeZCQrHg+aSjFt4
Hl3pNv+amYgILcnTAeTkXhy6ld1jyuq+QbMUJf++2u8atf3qHGPRY+1mqT1d+cy1cWVP1HEx8cak
TwP0bDh0JzSVjZYFKw6i5/zXviLbd5SVJOrE4LKkbssFnlk77W9CK6vb4pN6IbTuxh0rXboNA9ft
o46Nho+MaQrgJsWJiGowhwutgkcm3BA72/MJ6rzop2LhRDwg/FPwnTrcrYLrCAd+F8Nm1Qcz8OVt
vPjKFpSlCWaVGL3RgMvMq/MHXmXY/fZx+2fd6GJAqayLHu/GuIlI5Q9jMSw8EN9HoLRL4sarm9ze
NwqGdb+dJmuNxDqWewEaTdPjIuVmFX/G6gSex2RSVVZwcaQMoeO0rmxylPAMbn5LLsbFlyEESf3f
Jal1yVBoa4vW4ih7GLUpw7MErsVBfjNVRzE4jgFDxOZtcS2DOmbmSQ5iLoZKjS24soOBz4f0FTOD
nsa32oEURBY1qVuwa1bR/2Y0sRJNRxOoJ8hQPg3R+iu6Y24IHHKWdFY83q6OHCaq7JvHVpC5Fked
OKMYdULRQ5xQ3fMYbJ6H1ry4c/J1XwxrRemgIQvDATcHyCF9scspdsLUDD3tlqQHRVcF0JPGmNnL
vOUTvVto/v1jn/QjixSMKOUMe4Tr4A8AK50ZtTeVMNuyeNKNz3Q3vZMmvz9NylqU05mYzuCOmSk6
maveKU6UwR1Ik0EosMIVskM0Pq7Vo46XtG6kJTcgMG9cYqylpz7NIXmcs9NH1g1wM2u9lkYfMRC0
tDykRQeUSuHiX/iYOgr24/9hOjDD03UKWAYJlYlIm8BmLoHX3SU2eBL95jcCMDCPBFaFP1mH2hY4
r9WjwAVt/pzYay3eyXTd6Th0OPPfpslOxMeQNSyMpR2FMSkYl4ehhnZyhKIycGRLIFQJGe69GRII
qIpFEwpGSwsyZR1aMRgBODr+TtT0HpkYL5v1AZOWndBmvTNtlgyupVHWkRtNGVXZW74XdBAHQmrF
AT1jLzPrU3vgzeYZGGMysGUbw1CMKyDTpaLl7r3LGRkwM0RjFsKexuUumlu+Yki3zd+R2WuTE4Kn
FsRzzLsIsYWPjncVS3m6pOpcGBOxetqdhAV3hXF2tTHyUm6y5xQuWAYuQ9VtZ7/KpLZTwd1nTnnI
HC3eCm9aUN0pnopxD6HNKn/fdoWrKGovVSUsKkVGiUPbf48yS+ceQJlthuJt1LBAc9sVrqIoR+8U
AdC8QCtRHsxQ8NHKaAaqt792ZDv2totybUPr0SVM6swi/q6c78KG8ftvTY57AiiHjouQjA+AANkb
Hc5ERY+7HOpz+pdsDzgGSEFP5wRfM4e/QZ6FVFM//J0rY4HYttMLAubVkxlwKA587xB1GWJccwqn
D196Zzqlx+IHGUJIgBMkVf4n1nUljLonxkmnZ8NMjlfjpFfnomHEy5u5Zvz+H20o927bhKvBTE8e
St/YmTClmXAzRUdWpmjTDFeCKIeOxKGf+xiCULzdF9+bDJxJP/cXa+vStNaF8t8WHHliKWGx1Cro
/IVThhMoHBIQwWEyvJSVvLvkbeSUXSPZfGmMDKjc1hBRuoQUriTSkzriQg4ASnilTbjF6iRb1DMz
Zx1s2yEsjpp/pNC9gNFgyAlKn/6OETQ3PA4m0iZIDDVm4hRMCiCGUgpl7Uk9NZo04nU7Xziz6Rdz
4BxjuN/fuG0heP8zFAHTVN6SRqtrVNnW4TTVpIQiw3QJ1UmjyspZrJksIRREqUodLaIOIXqTmUZy
CdLSzFlFFJs4KFw1oWBqypI4jUUsl6q0R9zfb6rkE02QsnAVQV9xy3w0KmOBHp1QqrYaRbMlLaxL
GkMP+mIrpxWPQY24R4+NO4aPSc6oBGH9PoVrxaRpMopBEX2qP4bk0agZvrj5ardeJQrXgiJuCrQd
YpVsUgGKZuSjdgtXsZUjhjJaoS0wHrr+5Vz4s/U0J0ESZZGEd3SkHoSDOj5N/JHPnEFazCZ0jfZb
I3/T1W984dUKA8O3iITeWQSx/JX7ZMaMwI0spvA4W6KV+4qbH0nDQWBXTnEb+GCkcWYXtAXu/EVD
4R97mArDuWiOgjLPwA9T4ROCtjOb5YcxfG+Gb/so8ZYf+hADrCyfimQ4cZY5jQBsf8xfiq/hiIZP
vKEfm8CS7fSk3QcXwSKz0PPPjItBQnVtUBR8SIE+ibEI4ZmuukIvmKO8eEGQmcn4iZTpWhKFIUIR
yIFUwpByhTe56keQMAJdsk4760i3wQVjlYu9gM3iY8FLC0dJS1vnU0sOXkeO4eib14frnknU+QHe
sFqvGsiSpvrQBrmjluVN3esnY+QZajEwhe52Sxu1xFhHiOJ4+dzJxjn5xGDU91ZA10jmc1qVxgwZ
I2jkODN1ShAOdGD6X5zO630mqJDl2dsqovPKtfNKV+IphdWFt6CXNUHXaYbn/CDaDUhnGe7FWj8K
RsByUhm68aYb2NW+k+RYcdPa3D1hjEAnD7s1i6UddQsqZ56vIgGWHoCXOQGbejxbxc8iv/BVYs5F
95SnILlqUMYvfdlXlqUrBSVlXS14BcO6wtdchKZ2JhqM9WSJoACj4CtOj2Us51Cmh1gsrH7oGRbP
QF2JQoomSKNJ5ciRM16QTU/QqRSCN31/qRgeTBfY9DNnJAap/UvbX1w92HH6rBUPvSwy5DCUoVvY
lEr7p2RzkvN7XeA9oQ/crB8YNyrWOU1X18TtEJaF8XaKpC+oc8WUXvkuPoR3aAP0WA8sDKiliaJr
KSkCroMRyLP0hZdCa2yl47IMllonjpCyqvsZNkdX2+hNjeJGUouai54hnfOMEahv56CucE5nvBR9
FIMuhIDSCV7D2wbzVdBO+RC4KTJQCRJBIwZrMzspSTT4AQXxIg3KXR1tf3Tlu9LKRSwRsgCS30Zi
BvW8mUkoEfEUbrJ6KYnT7AmjQKmux5GLJAhLDpJLyiobdLqITJq7tzh9Tw4NQaAMLvOQFF/dT4Mp
2YKPgtf5jmTr9buOPPE4yU1FZmcc0i/RkUVNtuluqzWl4MmYRyOdCMlDpAfm3LmRnlhLxsDATexY
CaEAKh6AgmWJmqmRPwjJJVGOfexwwV+fQKirFJrWulW4JFUC3PuX6TEd3Ui4S4y7MmPUf22Whggr
MVQowwv1WHYjVow/iqAcU2ez+BY7kVvbswtiLAtWgjzQeMIwEFu//WwqdvUB1KVJUnohXGJYTHIY
DvyRTBjPHsGYZ9UnkD8ceZeMIWHSnzGcjya75tOkj2QRqztahMOgNaUfjb+A4U11o3tWe+V2emOl
I0G4VcCTGXmghcTVs5MOSnbCT96hbac/gVHT/B+eQTZDkJU84iYreWpQ8kVOSFVIznfBTJfUkzzO
U29QX8c44N7i6h2PNyhkWVDjHusNZM3HGc24JMBCRhbEP+EDmaxEnmD4S+eT3CYHFgDpKKHaj4f+
pDWrs5rZS3/sew4DBOhe6kRSijEoYVEjQgeBT80+/JEr/3VyM4mZV0tMIU27JILUkncLkt2Rxt+V
+lWrGc7JAG2DApqmQz7PeKN7yUuwjLuLcZQ5hFz5ayM4FVJWGSuDvyfR4PHfe8OZingcRSJxRncZ
zOYsecYxd1m9Zdtvgv+sHpFDoQ6ypgkvVZBDSBMEP3I7k9SCyP+DgW4WZ/2/nSKyKIDhWimqO5JA
hUE40yGzyUtPgj8xP81qD9U9Z9d+8bneQAEJUx5HPBrPaK77sa5KjtdgIYS0siJ8jhjwOaIjkYus
xkTl87OUmKyXre2z6SqURppOlyNtxNmkTpdUzi8zGj7TtvCMmRE0bTvZVRAFMUvQLXNcQ5DUPMlJ
io7nvwzO23fkzThztYIUtCA6isIxR1Dbdo01Rn/pwWLF8klUz3PEynMTf/0IY1d9qMBFHNWx7g3s
VpdWVtQq5jIch6kw+aoyU+MHl2fmvnKsnaIAROSTUlcISjV9e4k1w075AW+sEcKmLGfNdmHtFoUk
iMjyGU8uSBNzp1y7jbg7VT/u68MQoVLQkXHZLIJmDs1BCmZGh5pdFqIb5ax+zu2ykKtRqBR0zAnG
8k49DG9yJdSxzg53qZ5AAeGodvEbc8t4O7Ujv7EKr2Rkfd6YmnZshJ6fG/MjXJrYfOdi7Htjal+X
E19bKmascFbg5gfBUl4HB7S0uC2QWbqyObuGQw69BuyU8YVVirOdEF4tBpUQboqsjGseX1Q7PBLC
zV1tgSPF1u7TE+8SqjgWmylrlyl8qcU6U/sOAuflsrQ3eXAZFUamkCWC/PsqeCkkDu1lIWx1qp4E
tIoX/UOpMdDrXyKyP+6uUtBSBVUflAScOdEKGhPjeczJrzmzzd7mEvM37RdWpMRAM5VCGKUQalFT
sHQ98kDt4tTGaezPUfBVKr19V9y8MK+sgoKWLm+KsJwgqVBUpzEma0pie18Ea5MoQEnSRRkrgShj
PM7NaxPcyiw7YGhBNzQ2i1JzS45buarfhOlzMzFWaTtncl0mmpCkmPsir8iGaBfMrZTc3gvgO0ru
leiA4j/VnLGKB+jOxnRCJwxHjuYgaBH2nuLoReh/DsxG9M0YTlYUQQPnHCniee8/faBg0HKNjvrJ
7Y+6E5zjB1IjjZFIX7rjdCRtBpMjnHlQtLFyGptn2ko0FWopfJ8tQVBARYW3au4lE3xj+GucWIf1
pvWt5FCwN+Xg2jN0yBG0H2H32ka9KUr+voVvQ8RKCAV1USuqoDsgypw7xMKkrr4zM/NtlIoZM5/a
Ns19JY6CPXk02jmLIU6p7+Phvl8Yl4nNTk08sf+xCxrytDqd8VZBLoW6J1qSbfxIbN1WnBqMm4g8
UlNm2vx2oL8SSoFektYTEq0QWqDvIyezz5zBwb3PY99EWUZBoR4eFXhVxxQ5u8D7VakU5iLzVjHz
jAsva58o5Ou4WUu1AmLU7EUqb+bmcd/uGGrQsCfFLUbGGbCDKjlNwZMORqYq+rUvYztuuG4LDX1c
UesSmPtJhXx6CwYts7iEDoqNjqMtWN39zHzzYSADDX5ZF+RclkOrmm/caIpNob3j8tCsDVYlAUsS
hQ2S0IZ1QyyuyUqzEDszjTw+v2QJc3AJiWg/hIOrRaQAgkc9QbmEWETC1z8cQBl3QieVE92zwrxN
kwAVqw7eNkkR6YRGF1ZDhvgacacxm33we17ucpl1H9m+J6+kUP4T84nOFTEWrnOnrwFKyUEr6Mov
5T0ZzCs/tpGtvAjPFah09o1xOwW5Ekx5FG+ME05iCJ7cwGut6tLeFqDdiz2VEEcienHGA6kYRnvo
X/klhmMwvmDTZP58gERnPcYw0Tpw5wN65Rjm8jiM32PtMMhf9hXd30aJTnqMgSJkWgE9W/moSZeh
vhH6z8TOOPd5hTdUReHJJ6xiZ76U1a5ZYClasRza0XAw++BQ5ulhXxNiCh8sfyWGPkp4QYy1EWK4
EvMPy0tcnQXJX9DJp2WmxmqvI360J406Q8J8qIQshTQ80zwHC56MK9bQzE0L0Axd03hZFkX6mQ69
G2MdKTGS0OEDJx0gz0w0K18e9tdtG3dXcqgAKWgxEC6dk7+7RFTrCazejnAreY35vQF/ZuPuy9te
uataFBZOmaGJmD+KPrUMtv2q6qx002asudKHfMDK3topG8vcgIAyFe7JlNNlmk5Gqrt1Cm5Grj9q
onQq1PJpXy/WdlFmvnB6jRdPiG2KCkyZmV/Mwl206N5U1ozjmLWElKnLssZNsQpRQSc4Sph67cJi
mtjEhdUiUvZdzThjQEWDs7GyytBV4vv2M8ThwkoEhe1NIFeypERw2EyxqgKjJArekWSOgQssTSgk
l7tJ1bQa5h0vptJa/HhTsxZru7b3qgpdKtp2ahNlOVSZrdnSMCu48cmoPN5nvSVu2jYIwzAcDG/D
4GR9b9sCHjILXq9IcTbY8DGTD49wfuOxSoi3X5+vcujmYSEVcWGPUTVfSdBoOJRHEpaj9uswOIU/
OOjFtNkzlze3aiWVuiWWIHdD+TyCF834PiFrtfii9LzvpduPwSsZFNrlTVf0nIQVBLtTdUCXu7PY
GG+I1jj0cb12zmxPHulI7ixMA7RZFFbbF56VeAr9+GmJuECD+KI001vRqo+CuaCsyUKNbIGBBnNk
Fv/DG/h2XmEllwJFGSS/0tRiabG4pn4k6cHBr25mV3LyyGTaD1nFD8fjShzZ6RUGiyKeissJ9qM8
4n887jc33PPfQzgNW3X295SpHIWHQEJDqgnd6XzsTrKz+IqzHAcHk3dQp81ywe3r40o3GhpDpY5F
4oPzMfAM1IV3aGevD6rP7uNiWiuFkXWMR2h0I5GzuTi8MYLa4l335Y2+0u4cFDD4hGcxdGsn5U3F
Zizs5kGDiSmEAlrQ0RRLbSM/llUnoY+sc9UjUlEHITTFypwxJVOwanf0+cYKWpMhlbj5R+O5SqWU
Vvo0CQcBxkNeirNfhZtj9Ghvp786j/XmvnlorxSk8DQtjCWKCyhYo9FquqByYp5AWBuzkkPbLwRX
QXQ/LFxPVwrCQk94XpALIKBDMvTambDKqaZ2LJzKCh7yC4vubRtU/6wm3UWjBpiiOQuQLBf2jKFB
WXzm0UC9v2csIRSqNmU7LRh/AF83OjOXj7yAaolPjEiUhdUaUti5FPLQdBk0UedLHvkKorvysK/H
doJtJYPCyXFM66LC6HjY3ugoyA8RYpz40L1I4CFBeb61L4/hYHS9VVOIbSMQavI6f8y409wxnodY
v08hI8b36UtHCKeNRDcnbjSHkQG+rJ2nIEKLq57vQAuFWP4BI+R07Xka/f1FYjoPBQitOMhSQWCo
dQJvsNvQHC2CR+G9dFsh0qpQz/oPYRPrJNsMuPBcTmgByPhlov7qIEt5HqMyJ1zDp/S1G1747iR2
spn0vVVmhjnFp7llBPcsidSWdUEQJxXJ4Iiefmy97mZ0ZTTps/rdNvdtpRi1b/Iwda1S4+I/o2Wr
y++LCAPIRoY7bZrfSgi9cXODuWYk7d9WsT+IiDcSzmYYx2aosZJB1nO1Q8I41yLSaqRTndSYBocK
IZyF9gR0cydnhfXIxFCJDvXTsA/lgqRaA/WGyw8yK0LcPJGu6tBtYOocZnqkweBEcANzuaWHP2Ul
NmfhM367kkMhdp/VWsaTyGLB1FBMDSzuRtbI3O1gdyWDAmyFH8JgFiCDv++dYTBbcuQ5CM5mU7yQ
0HP2M0t93jcI1gaRf1/Zg6q2XSIQ/5HAd62f0yFinHXbZ8RKLQoTumhsA4Fkw2XQxhE6y9JqbkiZ
bHtoPO6gM86I7cvYSh6FCE2k9oOWEgxCLpJUtKGCzU39xM6t+quBaUokhC8s1sMZayEphJBSfl54
BWKF6beUHTtmlxFLAIUOWScIkpZjp6qvuA89gXPF1g/Suf+pmjIG8qFz7Nu+aWwfJKuVpLBCziZx
ThVIJBWWpLR08TWQo5PiK+VV8whtMXdoEnLxs/dFM+CWrkTRu2wwmhqLqSg/6uznVESmEbHOSeJP
HwLnq3r0K2uXSugrIdMsEpR0LofFV3+Fh+wmPxBPk751jOVk7B9derKM01yWMnQa82NRHuvi6/6a
sX6fgo+80MuAV/H7eXgWRTdsWQUXmxeN1XqRD1hBRZH0iS79/Viie6j5M0urupFQbstuLyeWtbc1
FGYEY7lww4Ct4bnQk6OjPoZWLJ1KAQNUnsPlS8Yrn4MpSRV5QzIU7Q2dV9qVqhrmc0+YAg6CK+JW
LD10oYlRV5ixOfvRefm1v13bJn6VR8FUGvP8kJJhEuH8qoAxRrhvWGTP26t4FUFBUqYZHbqkIWJu
XuRldqpaNQf+Und/jcHTMmHMb8oYZMdSisIoqZS0XiejDZbkFITHeHZ5Voz+L+fJVSsKlQptrkBG
CK2Kn4Fidof6HpTjvtqbgQHGuNyefeaRQhbqozn+EfmWd1jZRhTXmOyUwTZao/ZQ0/usJ6U9VpVb
iWlkB1H5DfmUh1rK/LEInLkHZXM8nAZNTo4gms3tcUHUnUdP2ZizTrttr9d4EJMLhA+bSgI2Ui5V
WvgW7COZY7Ve9Bi4xm3vEsbAIjUNm1U/9i8bcBVJxUL8XIwJLq4wK88I7eaQgy46tRLNlB8NT/ZH
tPLuu8p2xsq4SqSgjSsm9GW3UFK7CG7log7GycGaT+Z4sYsQttuWV9IonDOEpp6E7K3aOP/e/SJV
1MEBNRaebmNy09uERKez8gJrKxweSbFicMu66W6nzVYfQSFgVdYd37+NnHzjfAHwoXRldjHK4Z51
adt22uvqUkgkDhmoEDXsZ4v7TVJi+ko0OYnGGuK+/XK2UomCIz3PDAzbhRzei57IaMHJR4IsPmGq
k0s6v6MjKybbfmlYiaTwSOhCHm2CRCRaYzizJsNpD6qLF/ADw0RZi0ihUpkkaoHHOUQsZoyC+OJR
PQyIcfk3KiLS1y9+Cmr/7BrdXCQlePLGzF+Eg9FzWbt1/XVkXa62z4+rCApbpmoCZ28KtyNE/qS5
TUJthOizGny307bXXTJoQNE7Ls8jrJ18bkoTBGpkGuLkG2DO4VGAS8YT1ifhvrdVl8cViDWJkQGh
dCNRO3NZYJCti5NDll6S5v9zpyg8abpRl3KCJ2UVmUJzo3B3SvKyb3/EkD+eUNetouCiHtJYCMig
giV6CIIvSX5ZhPsFnAez6iiCuy9su85ktWEUYqjBMg464fXTHge8V/SgHa294ab9hjcLqwE283bi
8D9Y9sg6B+gqGsVouVYgAzKq6j4aj3UwuPMCYt5cPdaGgkbgRLLKsvAWvc7NdEEDYSprzAvtdhx8
XWsKVAJdWuI6xX6OlniEq18iu/HJ0E75CwuaWZhJ9w8VSd7qvIKV7o+kQAkzzi4qzqIcXa3dGW1n
ls4wVsbpDlq891G+EvOYHk1y/I1tXKqDZKf3E7jOyXVPe4ld1tm+j5sCXVFTRK3agvsYh49ykw4X
VfxSCCwuyH0HF+j2IVlPFDUk6Xat9fvypOf3+/7A+n0qPBGVqi0jQk6q8udBv+81RqMa4xgD1977
PSmiLIm0gQAk3rFzPEX+JF2dHfsU20d8gS4+0tqEzysyU6U/vo5O7iBx4vC48sepmVuaJT+ONncs
XXCv3jOdm6zSv0OYwFOggmeEf1LjxiMyeC1GDqvfMrz1DG+PCWg3tvd3jYEmAk/FI1OI95GQPJCg
yvDvlvHBn38JaCVwc8yHFRghAstKKNjQyjqSJ3Jg14UXJz+jjkG3Q9aHXj+R52VD1HUyqIGKQNSw
kEtDRD+EoD3PVWwmIGCq9dmMBoV16SAH8o4oOqvbLdHUxmgiAQLKbz3HtZVbpHRyPFQeyzC2EGKl
F53inUtuHrMQNtllp4DHqIfia5ezXuS2bnhrIVQIMmKiojISurmy+9Env5bobAz+WN/rtcewuq2T
ei2JAot+WtS4JI29SYyhWdolRO8pwp0cRIHyBek8dD7VJ+6IV2omz+nmub2WTeGIIc416qthIh2G
Oi4YPyq5aGnE0EzQ7aBKU7D4ExjXj8bTvs4iawup6CQec70vdeicnQjlVXUiHKGE4x55D1sf0Ske
HwyHjIkCZ/lBOmROUZvDM/pkzf0v2fLB9QJQGJOoXGfIpIs7yp6KzlVY1VMMH1QoSOEnVHD1hKOh
7h+a/lcgunntc+GvfS22l1Mijq4KuPJTUsZZDnhORToi1aJzUQ9OPIJXki/cfTGboYDIX+VQiNUp
EjeNLUl7OIJLHuC7m/mODHXDDeocWBLDTDbuvCpS2AZPSAT/j7Qr240bV6JfJECiJFJ6ldSr247t
2LGTF8FZRvu+6+vvoefOtEwrTYzzNMAE8Okia1Ox6hTVsfDxbZgbq2icVTIVHhzLhm93IQOsAtO2
CHX4v/9ZurdowilOeWzOYzwWeG4xn82ttjfAboFvjGferaVIS9rvVe8tnHCYhtJGim/0hZcaOagf
+8nehyNr//MI51sUIQjoOpbE0gZCddO3CY8dAwjBtE79z2b0BkWk3okHo1GCBCgV+doO33xZn8lK
2vsWQPjyNMM4qHoVh8U1j6ch0+D+CNBNRzx0iz4Fnv9yWRveJz5vAQX/r/RVEY8GJLKSDQtvmuqR
NpnbkjuWPGNv4kxzWRx4n+68RRTiwJQFbdXPXP1204QGF96kFF3jS5egry3fhBtZviMTkSvooohp
Ej9HAw8A00MADr5klxzAOCh9KZdZsdgDoIxtbNMJd0f4TrK7aqcHjvKLl66SrSVjmpJYlSG4DMIy
M4sKCFWY2548qv89tX97S4KT6PKy7rAmrPAUDTuI0ejUsPvLmrdS/XgLITgGnSUTutaGApWjYVPd
cIL12Ouv5r318+/dVsmD6cbH4Xt2FWylpe336chbdMFhUCUM9HaAgLxZxOzd3EJ3JR+SwyA0GgLh
er+YaA2wD/W1jORjJR15gy2mkVM5xbOfAzt4AX3XvtoZtzF4k0qnGhz9jmwJ+MrpvXqnxajtS3JY
fnFvU9i32IKHoUYR0bgGNquf4/RhZPvK1Jw+Cd1+fv6zGzYF51JOJMAedGDxLimWOyhHuoab3SkB
ykHIu9RtuuHZF4q7eEsNvFTyA1aexN8KK/gajeGVvwjxA/xrPsIXfYNrc3g/3XjfbsBWtQNNetM6
svKrRLdMwePorOxaH02RXl5+KsLWyfVHbf5a9Ud7Kp2MKZKotPJB91ZMIc0c6VylXQox8faP92p0
GuwybISzdzmWCFX/uVfsLZjoefSZVVWBtCTQYy8qP4Wt7PgkDltMJuc4SCofT6H46m8xmpaA9N1A
AVTW2rRSXXgrCb/GRWAohzA1bB77WP+Z5F6TXAfjvolu7CZy/fB2ircpmBIu28RKbvkWVPA7hR7g
PdmEcPbn8mBeVY9a5gSn/Iu2AbEQvgi2sheV90nzG0CxpcCc49iqNUhZm9/TZlcomVMnt5elkii8
2FEQFTQn6gihCFivwIap7QLw+2igS+3QHOlLIofEhYkNBcacBMTngaMYqk9VY17Xc+YMFsWXpb2r
Ilnf+CqcRQxLs1Gmw7LYt2qCN1AskUZ/Ejj8uk2ANriycxoz3tRD5hBZ39i6fizQBKUcy2powgBo
5mfOt1Ucg2PiDlt712GdtDw5Ws9aFniCPiaGqVokV2HOCjqGRmyZq/sra0LzJIa9rvWI7ZS62LVh
f6jxWj9b9uGy6qyq57/4TCy75kE/m5EF/KxNoS3ICNH4LPNZ64FggSJEvaSwMmVscKopD/dIrL28
cXX2yifA6eH8DV/nGmxltNrrrnkBLIRA08zaJig48GlGd0W1I7d8woE/xfnuKDFD7nrfxfYFmBDu
BnuqMtOfkcwbJcL558o66ZOyM7PAu3xpUrGECBcaQa2XEcSqvR4v4XyvZX1VbpIH3u0/S8RazXUX
YgnhLYkVLZo7fobVoQx3FfsukYafy/tzM22NWZahqlQAyJS6jjAByKXxv9UHfT86iWtea0fNTTeR
dAvVb2z8jCeEUL0satuPgOd3nWPUyjN2rW/8Mtr2xk90S2Hr4aR9yazpFGjZborMA7ihC8esZMuo
1z3b+XcIns1iJTENrpx5OJ2I1ri+z+6i7o5hQU89pLJq/rqpn+EE1xbUQx5qNeCa2jFDh+85mm5m
L9lku3lnNMcR3QXtozTMy2AFD6cg5fUbHx4GTRu9F/7Mv2JV4KF10BjEg6525BN4UlSJTolcCGXC
SBlXEHb+hFYndByHGMlpsPtr3nCdkhWL15MZ69/DFWkRhnpgIc25keArV79q9/ou3Jc8n9hdthbJ
cYp0CHOVNNTk4VAJNy0edS3P0iUQ6wZ/lkXwY0kV+aoZA0Kz9712V+aSBOI37gsbO3TLRLOAyBre
wfYsxYajDG2n+QLqJGTMoMEimNd//VrfXD6ydXnOcIK3rJQ+TnweY306Pc1T8hepiXMZYt31nyH4
rS1yWexnHkmT8BKi/TKExJ0ydMkW+96WTbSv+4wzkOC7Sj1MCXaU4+iMPvCY5f8qx2lbRn+Z9bBv
NUVydL/R6zOe4KNqlmZdxJC+kjrYmGgJN/VdHByK8cnQts2AUrnxKeoiyXGuF+Iw7PiPhgi+Ko4z
LBlLcZ6c4Zi3AMceEudg3DUethxgeZ+Kvh3Du3yJ66Z1BhU8VWVhMzVYnVBejK4TP3Qqaz/ao0Q0
/kfeBTubMMu2dI1iPcZbTTG0bJgKhgskaEvX93xsiWzlT6qrnwQLGMGG9QBF9IDndZjCyodtWtza
uKW0PcXD3WwFEqHWQ+oCTjCxQWdB0fGE5J8F6XYHYk60rfFF29M+xySQbABx1aoXkILJzWHVNYRD
FvmvuP6eJe4HtGHx9wVLa8C6iz5WnGAURW5n/Qr7r23b/CGIYF6+bURgNAUIBoocVj1h07bLfNn1
rHkng+hM002bEvTrv9W5XJummQUhgpOhuAo7ktp0xuxzl0s+JlbN1njlDjMNHcmcYEFWXrFoCoPi
tbUdFN5XGvbygUwe0+/XBajLfsXS5+01ozVMjaiablFsXhdOUKdd0jCjxVpqtN2kWKhhBNg7G3Qf
uCjDNKjOdKoy4/WpceHg23Syk1LvcITdMZ2/t+zKV54vK9yaQi8hBIUbrQZPtBUK2JQ9Nxg0T+0v
lwFWPzaXCMJZZdAuS2mAMIAugK83m6/4YN7r48ZegsX9mOjnlliCByeVPmDiC1jxqdvwIiuGpE7J
QXdjeG9ZkWVlhomCoOx8PYLihampsCnA9dBHzHztSqR7FtL7Tblva8fe9Tt2O4A55wMBY4EqLo6x
R7QsYT8iPt77lzAOvWK8okUl0TyJWogbYzIj1nUr42rRnLruIZwkT3er2dhSCiEikalOkow/nJif
hg3fIZu3DntswR4Bare79kPl0iWe4I2CKqlVneDU0DKy1b1gM+F5Ywu2CmzZozeyj/LV46OoddnY
NmVo4sdl1PA1dPyOWsXamGO9C7Np9xFdX2AIlpuBNCwbM2BgM8stBZH5FKN39O8dvNR3la0Ej/+9
d7a1wBPsWFd8K2074PHR+y7f6F7z6B+ULzOK+QSlfOtGzdx6J2uYlR2lYNKtouMjlYsZYseqBgdF
ZNMwq86cWrqlEZOqoDJ4G6hYGuFpUsGHga0Th+T6LhnHp6jIZYP+6wd4xhEkaaqsJ0kJHFqfDP3O
oiOWoY9Oo8qo0VYFYibI19DQwKjOj3QRNlTFQH8sr3HPBdlkxed2LDbF/CTRh9WLWaAIqVBDQlZF
PVCM3XjSQJePrqht+p2vgeaf2ObtLFussvp6aCwgBZX3h65JogmQYCPDFgSy4Z0T+TbYqLcjXvLK
1An38cZ+7cjFulhJorEusEUt1IwYfUcCryhZH411hY9g66XIMH1jy7yUDEFwijUxlESLC9RFtWtf
iR2tku2hXY/GFoGqY8mjoYtf8h3RzdjHWw5e4umObWdOIszHAEExsSMy7kkpmuB11cCcCRuAZl3z
wrbm+IfpU4GiduJJeWRXY/9CMlHrfQwdpR2w+i0vTnL+WCt3tB3ZwmXtw3gj0X8ZnqD/lWarrKGv
eDoahuIthTPkI3TWdrjCvJkEjh/VO/e7EE/Q/TzUu2goAcfnE9BQtuX7KbqvfDcyJjy+SidwZXiC
V9RRNvXrAnj8Affv90UzcGw8maHtfb5WDm20uywi93+XJBT842TMs9YkQKyG5DHBt/Zclj/SwDwG
o4GVTfGmUKQLJNbzkMWxCjlcRdQ0D/gt5icVX/wY+N1hvs7hxJiYZ5Nw2q7a9xlMZHopTLWeWgVg
dGBOqZUHUtsfeKk1FhDCo4eWaVYY2iXK2gUWZ88YHQjs/eV7kp2ZJbgpv6+xcp2f2T9lThvrLTtv
8lo0Ucg6eVaj5kIgwYVghWDbzzrXiuA6KV/CEoSa3afAmCUGtn43pkk1+EbCdEHftb73487K4SvQ
mdD+KjQZ/+q6eoMtialgTEIr49uonGttnA0RBCFG+WBY4/ekRId+P3stSiVtZ9/b4SSRabVC8rqt
6/+YonZ3jLIwhzY0CJXkCy9Il0/RiTfUl3c0c6QEWOun+K+Qr5W9Reoxjl2Yjg1OkWFE9bFE/75/
aHQHn/6nzuM196tO9hm2mu3wjWR/y/gag95A5mmkGJDRrp9pej+1R1pKPJMMQlD4ho2NUYLF0+uD
U4DxgJTdBuOPy1YlwxD0fBirvCt7YMQhHuujZjvoj6RU3Mso69Z0PiwhSHZIQlXCgBLQq6m9Lofb
Qv8LG0gliifRdXG+PA3quO253sFap4A5NvHSOHfL/lM0fAsmWX/Tb/KMs1hCcBzA8mJ3FHhoaYpu
OM2b4mY2vLjqZdLHEJmOC56ism0/mSaAUdId5hHDSYHk1Yyb5ftIeBZHcBWgabYT1sGK+i1GrrZ8
FpE3Ln3kVWfhHV5X/S4sxyJmQ40B6WY8b5nxLaCbObu/rG8SScRh8qnWKnvCtlmvQi88qMUmdU/t
L2O679QvSfQVax+8y4CSy3klb17IlIy1Ypo2AOlQehoNH/CZJXma5vd74XaI4A2U3ERs5cdm5JtI
CZ1+7veh/yUrateS9oZILOl1fnshD1bNGVA1KBvLA5f0XzNlW5te4X8zMC/KHi4f3m8i+7+KJ67P
LodKN6cAMSo8GIOHz+EGbyD2pqwdH+wGXrK1ZXmt7L6ELFrT89JGPR2qbm7QNeEw6bSLxLESwTfk
dhLqQ4YT7JKrefyeh/uilY5JSvwqEXxC3JZxN6gAwcqiHXadnzC4dtUyZzxaYB+L73mnSYouBomf
lZ2e4CiKpCvUXsfp5fON0v7MpcVbrsuXdF1IIPrBCGnPHSsvm2Fb3rb+zlM9vDLvrHvZ0JjkpsTK
JqZay1Ap4fZqEC1iLwS41F786ftlHZd4JLGyGdGq1IwGRxYf+Co3DJgi1f9gZ/jCuYqLsLGgNaaM
5wzYobtlnMYBo06cOVY+6iQ7NyF1aBTil1YLKPAIuVbTeYGZOGhC2l4+OVk2KdaVyiqZg4YAJzzw
FuZ063v+KX9Vhxh0Bn/qjXTBN9TUJjnlWcR093c7hYXqQeNhzsjLd9LmcHVN1W0UbE2VqJSIoSrx
jaTp+ceZ6ahutI+OFCz+OsoisiR5zaVjtwcakW1qEfvdzEAaqoOmthhI4+8t+qeui/B5+6kgf2XR
iy1bsr16a0s4wf8FLMq7ouywogBvIurG3AfHCa3X7uyqXo5lgvReoiZr6rgEFHyhOqAq4jMun3pr
DKqjZd5Ij1oyuVH6MgaePT1Y0yYcDikm44qXHhtqilCS5645xuVvEByjXSopWGkgdJX9sPQT++8U
BLwSfr5DwS8yU5tTP8Lfz+J9lO7srHfQ4O/02eSU5ZVtyrRzLedY4InTA43exFU+4Uzr6XbExr/M
Ps3FUxN1nlXLvhFWs+klmFBDGLOurqcOwjWbCUSnnExuvhs3+Wa4kk3gS+5JnBYwjTjrsxpQPlHQ
BhpWbmKE0saOtSi2FEhwkL5u6Uqt4fRC/4WZ+4Z87vp7WnYOba+r9rkzU6fHLH67nUNZzXrdGGyq
wdCJBnJ2eJ1F/kb9uE6w/w8XN1/1QbwthtvB9r3LJrd+imcQ/u8LkMDsiJISro22y9THYPpx+e+v
awSI5UH2rOE1XyReUls8n4DplGuEv1Oe/IN6AFUJqGyGp1CyEmRVlgUUv8uFLBXN2mqOm9zLlWvS
fTWYZHJ89UIWf1+4EL/SJrObqtyb5xuDTzN0z6Rs3csHJgMRLiS0jZRlA4Qg7YuNfezpfWtIXlBl
EPzfF+ekTTbWJjNAtFhNTg4Gfez8h8tSrD5wm4uzEkKHGk19PqXAoCBIAIFvxofcdv2+qUCjGlLM
7mU/5CwZMg0Q4sdkYYu4EnBrjcKrYsDT5pBK7mctXV8KJoQHLUZ8oqTOPc34WRuZozf3XevqaL+6
fIKroX5xgEKYsA3bTs0YOFYNKh/s+OrGl7j5zqYj1TcjWMQuw0lOTqRJYmh7RGER98XGwNGVmzqW
EKashqGzPLYQGbLYyIda5+cGSue2xUQ9+BayTnXjFCX6MJHUy1fYyRBmF3iCMyimGXxWKVRBPVab
/MBfuYNHGwQWvDsv2iTX7bHc6+BH706oNbndnnz/SM1++RMEfwGCNNLaDX5CVFjHLiEY4c/2f3Zt
grcI5lAbGPcWRnHV0ZPWScpJEldhC64CHABhPyXcoLST0u9s/znKJV5bBiF4ijpWSMpmKAaGvKPy
lKfHsJQog0y5BbfQK7Y9MBUQU3Btxg+ESUSQ/X3BJxi5OfUJwS2Q4qbND7HsliW+QGQ3ommYDWWO
3z/o6OtPPbvYm8WXSdv6/Y6qj5dVarWSc1bbdyM2MzVqfOdzNHRrzF6DCUjfYxu20zfRVjbCfvn2
2TteoyDqSNVysPbEMEkR7/vi/rJAlz02EztY28gudMJDEdO++GiNRHskwoJT5y+XcaQHJ9g702aq
mj5kwRYWTgQx72eGryW8JLvtPZY0P13Gkx2dYPvYGV41NIRtttahiH7q5MiMP4TgP2GRKTRzN1sF
lqp7kX9TBJ/5CNuAPcV/JofgAEip27HG0zatfoYKsAy85LKt4JctlIkcRsVYJ77CryboiYvJGIeq
3p9JIfgAzWaFHfPbmPrgKQ+qbZD5V0QLJTey2uC+tE4hL0gyu9VKC5KUJs5JQURjV6aeuiV5HptT
X55M80obB4l0r8VvsZq3gBVf51LFn82Ge2nDdOgRk2ludGdvQhecsiApp078nV3/TbDNm0++qt9l
Lw7cR1/6AUL+QOwpil6T1mLeNwneaLprf7yZtdmhhayVenXifimtkDyQmVhoT4JKYp0Tut698Ymz
iaFF7qjs7GswEDnVAZXT63qQZJcSmxa/+QK9G/0KS629rrj1pwcb+7OH/gOPEKZGDYvXGC0QYb01
6o7V2LEZQVMJhv1YjTJjj1WUAfZtFt0+MPvDRwzjXzix/oDZ5TjFQBrOMjpqdHZYeZ/MicSHrPv4
M4igHf6Mpo+yBUjWFS4blU1kNfdWXX4u40LSJrF+RWcoQTfsOALrioUvZg2UkfgAKG130nWJPOva
fgYRQkk32n6j9JDHTL9l9ETyHVXu+/5lxmfn5ev5TdQ6Q3HXufDxZtqUTVpAHmxk8zLsx92OT6ON
RxW8gRIvPGr6h74EzoBCUNGNkhA9AaBS3tXqFkzQvc1choc9JhuPlt2VEFrS0NfAe8JlK/g6WdPz
62s7kn07yVD4ZS5OEDsvjKrU4S3y4Cqgt4X/QntZIUqGIYSXoBjGnrSQpGfflY44BqgozFpS4OCW
/97Hnm9G9AxZGWWWAq2rtVOt3dQWdhsaV6H+JRiP2sicfJR1YEjsVmQbUCY1sXIbR1eN2NvpY5hk
pk6WjvsqIfvLis71+IJwIumAGlSmqsY4wZoRZwxCV5fNCcoQBM8wF0rYYbll7iFE2eauLyWeR/b3
BaeA2pOGuIS/byWfW7IpU1luIbsNwRVggs2fwxm3YXwzXpf5cToB49AfZ3T94C3lKt3In6DWXZ1t
E9WiOjVeY/HCerogVCrNHFEp6nInsUDFa29I2jnatAurRvIluG5GZzDBjOqq1sqETvgWGBjmVsAw
2epYKVZuLuvab6qeZxzBkvSSdp1uA8e/Hja8qaQ98r3OnOBaRn+yemlE100UUpnBxGVfSZHmZswA
haFlN1Rn14xqhwzNXh+1x8ti8dN5Z0ILKMGdtnURE8uec88eriizUDAu3MY4Ne1NUd0N+B69DLeq
74QyEPhhBkwzBX2PkNiZZQLN8NNoW0Wqq2lMArHq8RYQgsYb6mD0cTBA47NoOxrBpp79vaKkhzZr
bpNMfWrS0dGCQKYf3BW8P8mzaFxPF0rfWiPL+xS4MxJ4sIyZKCRet1eGk75grfqRTt6fHaVwc2Dk
Sho/53KWV7OPy5NEDv57L8kjhEDSzwjoJv4+0UAfD+bMzAqw0ZEkXy/LwX/nJRzBfmlQqmXC5VDG
/mfRYOsnmV4sZXB9k8jObNUx6SohFoxKM8V+IFAkxWlUQf0mG+OHDTtE7XUb37Z0P46y+f9VuRZY
QuiAFNrcVJCLJsdputOUaFPVn9TgQ63n5gJIsKl0mic74ECcY6u51xzwxexG13Kir/HdR8YelmCC
deVDRPReh2uqdLB5+fFnqkXPlxVi1Ucs5BEMSY/ssNRaXJLWIn88JeT75b+//pCxABAsJ+oT22wa
AOifsDjPLS0naT9xAswZ9BOEk4HZ+8Ryallevq4ROqWYWsFnmiVEkLLFAvWOlai8xr4b2bqbUsuZ
MtCJ+r8kIq46I9CI/h9KrP0304xmgxTvWvmpeuErfXrs8xn/Qm8LqG5kTdmrM7fmAk34VGtDdMD1
OdDigwb+apc9FS62dEfYAv3acpls5Ew36x85C1DBvszR6PKMAZQT0Pw9SZrsMDaIBp7wA4tC8PSw
ABNsrE5njcwdwBj5qzE91fyepA+X72xd7c9XJlgWnTP0nPSACMj13N5ElsSfy/6+YFYUsbfpe2hf
6WNRLpi4jUm6f1OmdoJltU0/pWYJGcIDciTX3M/70FMe7R2yzFBKsrcaoRaXIkSoaaiqPOBqR+ov
4Xiykm+k//lnlyIEp6RXtDDWcGhmajiJBkpeWbX8N97ofO+CV+jipEv9AFIMro1nQdDOW4qDBSop
JmsCsOHw0TW0WriXBVuvh/17eLbIuhWAsQ3cGYBV9v5O89h3X9lbeMi1wAHPacYUT78dQif9JfMW
q/nZAlhwFmZbT3pecy8Y3KrFF03FVPGnYbqJh2sNi3p9SXohOV9bfCvoaarqhgG8JHWqL5wE0ood
TCGUG8tRPXsXY5dfsNVzyQFfVk5bFTzG1FslZQlgg+qHQZ9YQhzaby9f4no684/qgD36bcqZaDWl
FKbsTeFdibXetN2GzVXWgpYnKD4kD8NWDKYTNIMLxtaOPktRj8u9FEVqo87R3RQ4cyyrkq0f2xlG
MDimjb018scjM/kW9F/n9Kllkg/G9TB8hhAMTumSugm5JCAUcwjddkXmFIPthDJORIksYiXErvym
SAiAmirC9lTMwWLct2pkHVrrjv1fecQqSBf7amgH+MRH70fYfKbt4bKWSc5LJFussLrRyGte0Ime
xmh27PpHqn6NiKzgKzsuwWLAih6SgBeOWqW9pj4c0WCd2BxJFFkmjmA0/RiXNOJ1ZYX8nJvRqccf
bUYcjcmIPtet83wvXN7FB2GoR8XgVwCatGuKF7AixxdhWDq1chNPsm14MiXgUi/AqrbQQ4W/6vfN
PqffzFySNMsuRzD/PFF7//Xvt223R9nCm9LesTBSe1nXZDCC+ZvGGOS9AvOP2+ciuerU26aStErJ
rkUwf3Vm/77sR07WWugrf7aiW4tiIZsim+GWyCNywKkZGSKfvzr15ETT1omxM1aRPelKNFokfqvg
sBWD1/ji9tiZT5l9j3WMjFSSu5GomDgs3sb4XMH7NPxA/DPOjv50/0d3zwT7b6NCC3XuZ5LmZzQe
Y7z4TDLGpvX+Z0M1dcpUBEeRRCdoTDqPQ46qyS6jDnG7nfbke0riWI7maoGreFLm0dVzW0AKplmE
hEVlCEgTrUq8+QIltux164jxXDvVNv5WfMRYF4iCsVpV1BlVU0DrqjsN+0TCOnGIIQvV0rMUjNWg
Cadmg2B/M24lm+qXsundqUArYO2CC07GmSFFFGzXpvGo0BKINR+swQaVYkcPzXZ0jS3dpzsZ7eiq
9Z7PURxB6WzFnuDFUdJrDlVcem38Vyab9Fz/eF6ACPnwlE+22poZ4tHViNXF2AAYe1i7cIeMhK8b
STCxqEqe69Zz4gUmeRstmnAyo9dzjA/+UXO6X4bi5E/1ZvIwnvSN87eQ2JW9skrsQKRcnMahNbUJ
GbFt3vsoupl3l/2H7O/zf1+EwD4c1ChQcFtafaSoZs8S/7RecVicGleXBYDSRX5qMNzU/MPH1uzo
mLnplfEcXiVesJXNhch0T/Qa8FHgMYOqq9i0p3y152+2IhFoNW4Yus0IHDeaTwUIJcAQes5z7Zzc
dkG2IeqtlXwKNVnda12UM47gjpJRM/E9gotPI/2ua6PvutX9sJtylGR26400C4EEh2RX7RR2Bb6H
VCwnRB10k+yGLUhgjt3+I6p2lkjwQ0rbVonW4OSo9tUYHzpb1kD1G0/3fwS8YvL5pIWuFVNQz7WJ
Mxvuxm20z+Dr7I32bcDcJfY8X8m0bd12znCCE0rbpE+ZipMzu/Yw6vaO2PH28pn9xtGdMQSnE9ia
0hqY6MMAl/ZMv5WHYVc8UpDE32SnJIOrU/fjh/KvfzQCxyjkFAqrq073IVelt7uIIgL7ya6fZW/e
lzUPOILvCex+qloTvocW1BtrcGApB3z0pckdhn8SOzhZ+dG3JA5vvYNrIZ3gkLp5rtmc40SJT1WH
pOHRMOJd2IzbslY2ul1s/D479XG6UW3yq+4Ht4rsTayMGzOaj3pkeLPe7Vo1c4xgAFddsPNN9jyU
4WfJ1fNjfvfGs/ihgqcZsigNSws/lMcbVNzxdNC41kO9CffdJ1AUoxVe9oYq02jB6ZjxPBklr43U
WEAwJfkN5jo2l8Va/ZJYSCW4m7Booyjl7sYo8i2xomMU1bd+pm+naXIVS9YyLPUJgtcpqNFNQQSv
438bPepiaQxiEHOnrb6hT7Z0Z57kBMX+QNbGZab7uDQz2DXFSU0kjegyo3l9cV/4uBasf43P5wfq
oXUN9WoqA2+IT0HzZGMJYbevZ9UxsCHq8q1djEam+hrlF6haboW9/1phmrEsGG+15NYkgSwUXYyt
QBEcD+Hr4zIw/2FUetiUpbPls/MscOhJxXVNoMdJeYm19S4LJ7sz/u8L4YzaHhRt5CoSXkeFCoBO
ovQyN/6aWy4gCMlrVeWFzf5Hc2zBjMz3+YRe4s6TC15Xp/wQM4VpMAPdJOB01cUCVzUSPbUoahsB
MxyjONm97lTJw+WT+012d0YRwpMSgHjZLoDCp9qaBC4R4+A8Jc68QnELX2pf64p4BhRUJGLYSYnx
WLgP9dCzh6LxMiaJEL+5rDOGoA/DaBddYkIofFrs66/NY2Kg8J1f8Z1LpjtibE9x1EBiYdzvvff2
Z1Au+EJDEqDW2NGIAqtyO6TfdWUX1W7aN441VU6jvVy+ONkxirElaVQt582og6W6WcLcjIG5S7Zi
dt2wzjIJ4YTOaYNuGFzWZGyr5JZIabRkAEIw6Y08iqweAFiOOkaOuoEihlhVN4IiF+9A1HcyL0Gc
lF2W7PjEoDJWhJa8SmlMjyT7PjY/LDyB/9EViVWwoqv9ePIhm68FntUUtxlVXIb//hmMkMQWSR+y
gI/ST/1jYZ8q+mMmkiRWcktiDUyxK7uzU3QcYjQAjwZHmsoIfWUIglegqIHPPXd2hVo6tDwUhmSy
aT0y/avJjP+AhXWCNXDW8g4AZVV+tut02+e1h4YzR0tNSYSXySI4gqnuWRnxXl3d2kfD3fShFqVz
YGCC6UcxSnyTD1HUEIllTx+Q6m+GsP9xWa9kYgi2P6CVKJ4swGTprYHOv+Hh8t+XmCATTH+kdl2O
Vo/CBXZ+zvcGuTEjWbFuVQYscjIMitY7RgQzH7JWryiaNDAZkDtD+dBLUx4JglgsU0dDMzILbUi1
7rXGtVZI/Dz/he+iylkCkaolnuq2rUdIECtHDRTX9XhrgH3NTwfH0k6sPDHpkqPVi1lACilBC4+C
zeyADOljYqJi9bWUTZjJTk0w9yKeCzoyQKCDpnYUG3QcWiA5OZkY/DcsLL6gYVCP/O4V+xPpLKdN
93oqoxmWCSLauh+MGQ0BQsuG3jFqpM4Qxb7k8UaGIlh8oaPTu+igZP0YOmN6iGUzzesZ0+LOBWNv
SVe2pQI5+m3oIwwnm7Z1wEa1UQ8gAj22u5S6H6q+LDAFB2ASZTYNA5hVkz37uXUHlrTHyz5GdnCC
/Rd5apUgIUBY6SMX478P6E74fBlComaGULLSW5NRjatZaX+L2xs6/xx8Sbv8+ifw+aQMIcSTjhm5
Pb/eDnYcYYtnwxvNHHWrvajwaxg2dWR9nK/EdxccjyF4gaqw0QXLj049zqdkk36qbnRMHBz5stj6
y+T1iYNmqvvxRnXazpMNyclOVXAQ2YSFMD7X+FarN1mbRF5utk+RZj382e1xBVo4iVY3574fEKut
4LnUbLdsv4RUxgQpE4b/+wJkoo1mKdy4CuMhzStXG17KxnT/TBLBR3RFq5caP7ExPtGu3SbkFh+s
3mWQ9c/FhSYKfmJUQWfdKjgvaAXe9KJya5hu5XUe36Eem14lG0CQWLAhOIk8I36kaji7oJyPUQC/
lMjyNdn1CE4CDqIzA946H1u7Ktwr0z4N95fPTQIhjg7S0YgtogOCDvpuwj7JUiVu5Jd3l2FkjsIU
HIVpWnPREpxWi+5QAwtxxxYb/QwnuK3R76V47CPUheZZH0TuogIM4NQPIRhrNlFXOJEui7Drr3YL
CMEVNHqmY8ru1fnp2/hH6vnFyfKK59mdPJCdVhsUgfF9Vf+ZPYm7jGcQ0WapAsk0LdvrerAldrtJ
B1vSliXRb1PwDaTsq6CZuGZQ5a/ULA5zqUuUbx3CIJZKweqmirsdEjakYcG/dTVtdLrw1lclMqx+
W5lnAMFG8b5FKxPNcWj6w9QlUpQBIy6Zfdd+aJ+SuUASTDXQh2hGSQWpqYG6AJaKuG1lX6WWcWvl
hmy13Hrq/Y9YaAF867Yrqw5NnVcVOdt8t/uHgVb2qrbuG84wgs2SVG2rgZcJ7Ex1ZuOlzv8ihayL
Zb3q/O/JaWI/6IjYgK94CFNqlWuCI1EnL2qw6+IdmGmdZrhNp+c5/uuyP+LR4H0OcRZNMN2qjipw
xEI0Re/2RTj9tLL02Famm9b1loyBRA8vK7omPkd1eCnIan5h8Wic8gpL7G0ZP//7ywLtBtVUsKWp
/KNS0IkwTodsLLre64LnKcCu4OhlzGQuTwYiaETZj36hT22PwezEKYebSftZB0+Xr2YlVLyVRMjv
jLCcSzALYYjgk7VDMRvTEuWTgUECY2tcDXvZW+H7u3kLJ6jCmGeIgToOzhoiTG3lt/1gby6LJDs2
/hMWaRZr/P+Rdl1NcuO89hepSlniq2KruyfPOL2ovA7KOevX38PZu24NR25+632yq6ZKp0ECIAgC
B9UYNSMkSgenzqK7ou6/9CK3Aoi6s7da/VYU+js2OJHSobQJRf+OIle9qwnKh7bsZ0sxW/FQLuFN
nK6dBQo/HsMdD5eJ8LoyrtE7iR1rlc7Ku5tef271Uz6d5dRLB06+bH+/VKSZMDFRJgbjaUmKSd8t
YmOnVc9kOivan+nfLwB2DsTUrrMxjQBAGVWCkrQOxLoYRB+oqE4GUXB5w6v9f39K0W27ADJWJY4Z
jkHkGxypwRNUG/SNP+eLlYW8il7O0rGjIbI2qcDTD1WPhZvceGgNTsKX933GlKS5m0zMURoxVDAc
Bxek+YbpSm238GqGd7ICWDITE7zwXoi+VZY0S0OhPcaN5CMYFUxkSj3xa4Y3L8OeUcAnW/JZPBBH
frxuxe/PjLeYjJZLpYiWdoNihrcmimXk+lZoT6TunXnInetYO9eZt2D0x2xMeV0nhYwUbAJlhORI
Fp18Qp0gnXTacOIwLhoTJ2l6uipZWQAtJDeG3gWDOqJPF9TIyuIIaCqYp+SmFOC8ZOVrK8lgXdJ8
jsS7VmCamqyLBL2gbCtyXzRtPao1bgf+eBZ6q89s5a/VCj/ThAJBF5niKrOVo7aLN3HzfThF1/qC
TNV6s9apFIaIc1+R26ADg6LiC77MHUC9ewoQXDtAYAwSd7bZtWgRiqYKvLOKLnJB+yKh9piUvCN6
py8e0mxgmOOzV0RBSkXAmDdg9bc7v7pJ/CLob+Mjr1eKJxFj72RsxLHFq4LT6mC1sdLyPuc98Oxq
xUYaZm/WZjTHwYQ0UR95YoQG4c/ERPNkxyMF3V83tIsjAkUjssISPyt4/xrLAsJ0DQHtWzrLdq8I
g0WIJvjpEj0a8zB5Qz7m1qJnKJoRRMXOpJLX0btvjERTKHEQOnvYttSol8ykXcoRdd1JZWuLanhZ
mRvWpK9tkMvdEyppSls2RjBSJVrmYM6F3E+KNTZS5103yp2KJkNUMHLHwLrQearMYdvra5eIoK5B
rfTkpsHqIIR1Ej+ywiNKXTBYaLUVWz1gdowlfjTueSfj3oGygWdTmDJB0Z0wtwNyel+gXUrGcTq8
7zMnL/ZbLBsF4vXh16L42vE4WvcMZPv7GVssxyTtzLAenJb81ZGfknyjVS/Xt2hfBB17Aw+G8brM
QTHqGMylN0h0xpF2E2M2V92ZnFXajcgxmfoXBnM8tJGBl/ZxQDI1CH2Ujd6FDrG1B8lureKJOLxJ
AzvEolTrLniM1k0NWY1JgEzCYfXED7pdPqFA/4CSy8cIlKKDI6Jap8T4mNSd7sSDCRr40L2+rByZ
UUL49lAgYomx8Ano+lW/LuyG2CUI9V+LaqqgXREJJpnNyy3vOruNC6J/3xxEjT7irVCFC5p7kAHJ
Vl8rVtI0FmYcW9fF21NMysnxj7NjtEYzmoVMOtzqRD52xRHPwjbuXRyQ3TWUMWIa11FZI/jPW3nK
SibCillD0Js+6OzYa27k0o6CwZkC8WSUtvb8B2JtAKmxbBZQjqoIkQwA0a04ZN+U+r5vOfa2H3pu
MOjSbjAMA4drL9LLjpPdor1+DqKj5qp30fOEEWvVXeTwSG6lXb3YQDJ6gTKotNEyQP49XTB5aI7F
SwROidmtPAMEu/kL+c4bb717qduAMiqSdXG0GvRSR0bBTlPZCyMpmMrqpGfkNifLIZwLzvbtjBBF
7EIZdmSJ4PhjmcwrU+0TNUPUi5qvBxx7R0wvBZcA+krszNbPxJ3uRwg9BRi9Se65425+s7cXfMZf
N0aXqqAkofiSN3q6r5yl04oqQSt7bh9bu/S5p/1u8LkRmbGRaQqlpCkBSU9YxasdOp+mQXEi6qIh
anpQHRSUYkT2H/FEvF1uxlzA4UlERKAjkvLtWfQXOzp0fuxAYDrSar5NPK5bpW7zXYqC7i+KHkBF
xTIjduoYLqTCTaPXUAEt4eYm9i56Pd0l0h2hARlj2hRW06Jq2/j3j9VU3F/Y7FtH2RJQ2MQIrORG
fMLA4WPTEs57+O5umhgpjeIKQ4WMb52DNKWCGhkpIFKR2OY4ucWCrCY6zbtO9YpUbC25mJzY7Dim
s+9rLzdilqNqiVEarMZYWAUjuzUv96If0qPmZoHutTfmI28C6e4BsoFjXNKkzII0gR8D70baXYae
3UKbrZE/zXLX9W1wmAUtywjlwQVUdDVehLvsMH8cPk8eeYgnp/5ADYROtSxtXlJwh44BurLBZUIe
sFmn8dgBV/Qne3F1uziuvdX5ggseRb/xkGUwPTQU2C2PqIAnMRP8rMPy/8gTui8KzclrvJRJ91XG
yaPtPF+9EZHlpEGGqx4FPFrA2bXe35QtiO1/JLZuTZiFlP4PRHQcrWEZ6uWqnaW8h5Iu8jFM7rv0
JefFwzwIxoWLUZFPugip6vqhlCwhfZpMXlxDrwXvnNhFOQjjs8NRjbpcBgaduyW6na9OFmXwW135
MPP4ajn6QBgnLTbGGk0RwNDN4Cf0ZcQ0HqqyP3X5eviD8Oly82Q1QhDCNKxkOMiiSqy1aOylq5Ev
5hDf7O7QBoW5dMVzqfTGAiXIZbF2WjGN3ELNK7tdRl6L474Zg9pJUUUJ7cUsSwaSMDpmSr2mdlYP
3cWP1UMxW9ULwQ32uXP0T+K5tRvac+7gjev6av7mIn8BZ3zIYmp9ntKM1v+zvONQHw+aCz5Wdznw
2pr3V/UCxrgNU6uQPYNFO6v8GKLXvG3vpZiXd+WA6MylaIqSUUtTgJit6fVGchBXwVkwDpWzcjwc
RkWyWA4r8s/KZYfiEV1Rp86j0/rU0+Lg8uXxaHB2yorgDi+qwtJqFNHajWR+VZX5jAUEyzHSLyXm
KjbWiOd8uMUumF+azI4je0CNSWmVlT3yOg13w+7Nz2B8S6qmjVxT0bWm8iK4Fc2VU8NWzNqOk8q/
vtC7vmUDxvgWXZ+7eskapJoy1Q/XzquQZ+pjyV7MhVN7vHvcUJI3nRDcV5FkexsaiWauF0qDXMh0
VL7NjupmD5VN7OoceuXXCKd4/oN3iu+p0RaSir+5qrWDJAprC0hivKgZmImPKW/48O7dbIvBBChp
Y+QyVhEpHtBeWcgfg69dDehULhykd8IDbb1PHP5VhZ5j7BmkiERSJYJQFZV8b2Vrmppo5YLUFR4I
8Erlrifd0e8wjt3OnJJbEbm/khc05lQt55oIYwM0XTrm/YmQW2Pm6OJuBLuViNH8ctTlqmj/lsgp
70tvPGRnygnVQjkiZ+C4Z6rb7xbwktpkK7Dbrm0joW4GZw69Kn5MsofrtsX5/rv6636KNZPqe18+
q+RrgQF01wF+kya7JGcZFeg1JV1mDQg1nsHgs47zc2dXL4Kd4/5m2P1htKk+4MnyxXSfFDd2eYfO
nv/Y5DfZMZp1modGQddwmQdrJZ5WppbeHXqebuyq32WvWKoCzBgq84kqu9ikVhh9CMcgHlXOevJA
GGeYNmKzRiZA0jqC69c8PUXij9uluq/nG2Ho79h4JWGJZwVd8cip30leclpP9GhJb+mxRk2X5wSl
vRNlu0mMFxzMMa7LEXK1Tn9GI+y5J9aMPsHqAVy8BwxY+y7fyZ7ylR+TvA7WvWJjCuMcsxp1XwOF
BpcesTSv8wtfuynsyFpcBUmdMEjsLMjO6M+G7ILT+6iXs39i7oNPnq9by24ouF0GJhqL4lTIMxPW
QmlZy3u0cZ2KB4wBtmY8YegHyjUKnsobnpvZywhcctnoPH2722RQw04WkctO2g+R+JLOnpieE+H7
YvzVRl4RfeaISb3k+yX/J3eOc/YtXiensjSC2dRJfvZO/B0jcqwY2XoFHgIzIjEY2OYA7vu5CyDj
tqt4LUmSj3ij8YYPxSF1ZnQ0VoEKKj96N8/91ruOuG+nF0DGTkWFoEeZZubXpUZ3UVDWra1mX6+D
7J/rv94gNJGx0sVYRRGjIQeQZMBaVmf4knr9SfElW/y0grY1dkPMauJFobzFZGyV4A6UVy1kKzCG
qq0dofv3vX/btxWNHdMzNqacxQRPaqH4nIXnvPyRhZwN2g2ltzrPmJqik7wPY+i8XNurtzoEiX8z
aG7GUxIgteCubgoGbsrVnsDcORtHFfyaATAXoTQtCtU0AI5uQN/wGh/DXw8FiG//F6rd3Yz1RlS2
Kb+X2x6zc4E2epJnLrZsG16lWzrueoKrWuFdadrDOQnAaXyPeN5bOfbOMYbXV+3NYbJoaUbAzowQ
VwZfVrOin2yxc0x64KzqXt52KyfjVkoUJBVlC3NQ/T4YbiiRC6VDlU+89g56JFzZvtfTcyPQ2Elr
kYcQyFyfBQWcUnpsxU1xX8rkTs1a97pcHHt7fRDYoIVlJw0Dgb2BsXORfxgDZ3t2XxS268a4kTZq
yzyqANC0VhmouBxkmVXYhi1+q4Lebl/+hwOft1eME5HlIUvQNEyfa7vb8qk/lB/oSPjwlhtacA6b
1zN3s3xSU3SRXkArUGm6epongbK2+pT5mg8X6aPImofI0w7GsxSh1EUFRkc7SZc40vhpGj7HGHXa
ory7mb5f143fBGq/DppXN7eRLiaFkIUp9k4GKdxo/TOnr0QxzU+q/OJB4cX0HHNmq3jXaRRR34sF
BTvUfU1Eb0XbQjitHHPmwTBBibL28yRM0BBBiy0x+1aVII9s5z8KqH+tn8z4jKjX8yKbqHZkxM6S
Gv8Wh9yIeIlsjsd/vSdt9ikb56Xoqb53LmW5zh3zM0HNWHI/+qgZeryuFfvR9EUo6lE2YLWWidVC
HS4KNTPlrsoCTFdqEIGMH5U8uI7F2ybGeYQzJncmLbBCrUaWkliCXFkZstrXYThOUGb8RSUZkdCN
0HNRPERjQDIOvR3v+8wtYFaTKutphCivwZDelsnh+u/nOAWZcQpyqSltRqBn7ecoDmTkdlvNAzvb
Sn5cB9rPYUkEz5YmHbStMxuykhKPbCuQKItMe9/ZUWYpp9TRHXJjgmWxuhPBS+JzUOn6vz8SL6jM
/pRDGhF1xvqpfvd1dWpPOmUvxEUy5hNqRG50Dzd8m8dJuK97F1Bm09pRlQUUu0Ep1KKw4yYsrCLE
s0CyFrwGwd9czS5YzAY2SpZKkQqs1qlxRoKXwqlP+R3Sg+jzXd3Cix9ojQ9vmPlvHPwFlw0Vw2bu
8YwDxfxSnk2/9mjaTvhKu9IQLnJ5c34TDPzCY3k3uk4q5pRuZPlpRliMWvkn8IJrmdW7aoI2uNoG
axTv/YizkSwbbdyHChwxdDYe8KZvxtYCNoAW/YocLd33whfh6N83jjGKskRfJghHnibX8NZDiLBX
9Gg+Mrzl3ap/E3df0JhbZ6p1nWbEQMsDxTM+KU7qyaDyvUVP4dPiDd7kKK78UQkEhyA9xqXU2Xdp
F3jmFMgSzTCjfIbm5EESfW2Vj5zV5AEwnmbqxl5cUETv1EggB4Mfe6i482tXxUiABXVGeNPnbCBP
Txgv0ySgrlfphVfpD5XypI9HlffkvO+oL6vG+hTYeNsrgBDrD4XwOKluVX+VpACXbc6Rtvv2hr6A
fzw1y+ExtYTUo4j1S1Cui7oWWr3XSJ7kw2t6rd9W3n/cMMaXLCBPW4gM2eYc+SXZVpwGmdjoLD2k
t6LT30TOf3VfbKOKqaG/QqOQqg+OuxfQa9o08yIdFTjL3P73lAU0c/BrSdnirFwxzCltoPNKci4W
J554KZf928QFgPEgaZLVdatgz/QHOkG+8TGya/pcL6ATKN3pIJzz/3rymIwbqZPaAKUwlpBO5hyf
qy/JUb9fj8tntEEcc9RchbdIi/7FZXniHT0m40CKKZbQjANgym42PzX2+BETj+C2Wks/1S/643X1
5IQQbHVQXfZJVPQT4EDZJilBFqtWrH9M1r+u43Dclsk4kX6SjEGOgFOpn9Pwo8ij2OQ4KZPxIEuq
NFJPI4Vo+qJCKcwPSfhyXQRekGcy0UhstDpJa+j5ZBdfJSdzC7+D9y3O5y6QT8Thzb/grRnjOdYl
bDWhxppl841Z36z/ntLmjd2+q+qoBRV3O2pW84OcnqXl0/UF4+wJW9RTrKWKAaP4flOOhoPxiKOV
lIrhZ/r8J2XLGxdEGA+hK6uCan1YTbzeDosfVXeZerguDeeMYmt7hGzNMUoNuyE1ox1jPOsYz1a5
PJf1jckjmePsPFvaE1bGKGQLVo7Mp0m5T3gcijxZ6M5tQjLdoDw2I76f90GWYJBaHcyJl42gleUF
ZNQortxRWO5qsCv0o5EBagEzY1WFlp6AG7IYj6MuHcS8tAqDV1HA0zvGF7SLXKr9azTdTZbW6Jay
3oXG83V14AUShPEGw9KkzahB5UYvf8ah7ouf+6PirzbGxxxWXvEfF45xBuCgXKU5hPrhWX9A3CId
Er/6BNsKZCc9cq+W+6nCf47cd1Onhr4BITNyNLDd1W5E1TLnhyTqrdw4iYJiDVOD7uGvccwpk72+
dWjifKuY6qgUmUaQ2EDiwR41NFKmg4eWrOD65r3WlPxeK9/NmpJkRR3EAeJhpsxZtR+ajz3S9NWH
xS29AkPmTcly8aCDVH15KvwoaILhLvF4T488aZkgo637cQahNxy88hxjhtdMTpo82tdlvW6A72ZP
LXnR6SYVtV+UO3UWLaFW3LycD0UI7n1hdLuZx7lDdfHa6jLupUxDIqYqTEP1zSMt14gCnJAHXpfh
dS9JRCamWGexxpRxwDTzjRbddH9WqHGxAcaPiGpbZRP1wmH+JMTPQ/d0fWeux15EZDzIOpApKkv8
/kFAmVMDju8vtfapSrjtNryFYnyHGA1FDoWHCnj1WbbHIHdei/k1v3mWLcpFI91fF42j2ezrl6qV
uqKO9BqsmdYk/QjlD2XC4xijh/oVNWOfuKJZbPKQ5vyVOxHkxjGe1pIX2qLb3PEfT3gSMRGGWqC1
XKUJeANMJ0J3K+vfjJ77mkYt/ppIjEdADWWTqiZEorMyKcPACmZZWokg2fSNntdkwlEM9pVL7kph
EmlMU3bPJrkzVY6f5X2fcQSrvBJdWPD9CEzQiRyB0ZCTQubcl8jrc/0mlClnHU+tMlZssmdHOmt/
CS5dryZYb6DYHrfliicS4xTGOZJoQzx2qEJfDn1UWE9y0Lu6UwXp64CR6vDfbIlxE3U3Som6AjGc
Dyt0IAvy8PE6xKupvNM7TFtGpyimmWPM+NtzN1nLLuk1PP6ngWzrduWbTo/btezER83hYO2GFhss
usKbHVN1PS9rWqaxvA7/SD3itq7q5dzhH7smuwFitA/kcoJsrBCqjh5n41v32nBjX5eGh8GeQYO4
GMICjEYU/EVPnSaqD7XKO8R3tW4jCqN1gq5iyWRanNF5zfCQt5zS+92jaPN9VsfMruiMGXGXjB56
ITkvGLXYdsmhzSLO9vMWjDmLqlIpIlXF7udF+z0FG8xSoU1iyZ+u7wtHILZBHPFrl+R0wfKWOKNw
E+aya6SBqnMC1v3U/WXlVCZi7QqzS0IRQOYX2vKRHXWQN9i0A5Py19G7AK+2kgvJHEW1FurhEGIJ
QYgByrzJT2aLclwafnvb2sspfOTN6OCtJuseDDkOpR5CzkJhrejrGp+QMFB4CQ+uZIxrKEdVQLca
1FD1vZmSNSLFYri6tSBpvxx4jpVjVCyxQ95jVvBInzdN/WSqt7nBO5t2A5SNbjDOoZbNsGzpRpk3
9BGpuqGKMZxpyFXavD3iGJbKuAhdRjInyQEmyT+T5Kiad43JeVDnQTBeogBXFRrEUaDaDkexegAt
W69yAsf9JNtmzRj/YIAVe1lKqEDnkm+Kkxw7HOx42UCBGFKgsrUc9NuusK57i9+g6graTzE2F4/4
b88kLccjR0UrEkDqD0oRvAokeEjtj4nfu4Lf+6jniNDTx0GlX31/6l5QGUPO1ZpMKJ1C+HXOn7UD
rTnt3eKekkn9e8o+5PrkCxRjwZE0apiEhWXVJMmZJvksi41XKJPHEWnfU1xwGAsusoSQaqELGaCV
w85cySm9yCX28k1COS11T9ETr7SPqva1daR6u4kolAHBS0qFCzuwnYSnNjuE5WPWBUaUcDRl3wQu
8jEmHZWtbKoJ5KvEG6K2dqf9GNT/rI6MLdeJpJspre9A840fP/fnBAPakYs4rMfuHNnjw//QgE01
4NoiMsadGdlMCvocLM+Nm2SKJUvifYWWnwYJwiyr7bTT3SmLD0XV2/Ik38rr+KKY2k+OBu175csK
Mw6AlKu5qiZkn7+hV5M2LtiYOfaMDJQl+OaJltdeR6QfvCI4e1dNlUJVBFq7IR4Vb/JNzJJBLapv
BNdhfnO4/RKMva42SZu1La1Gmmwd7AV9gBMBd7vOkXL4NXoL5xXFcSEZB2OIYVhmKyB7J39OP3cg
zjKDyUOxkOh0mOcFYh7OYnLs//W6tjHFKtEkuaVVmlH3sy0+oWXM6rSvaqZzcPabFxTk/BUDbL4K
20EwJRhynkQldg1z93pvcikbBGpr7fBesGP8i/qrR+WHwF/UXRewQWYMJaqSspVSIKPK0B1upYMa
iN/qkwYmMpQ22oplBDxp9/slNpiMUcTGOul5h34J4yl6nG6Vk+EVR1pJnJwD4iWuAA/boFuCNkio
HnomvOwud9OH6ImnU7vmefklbGC9rjXqOjGXxCFxhznGaUD00r9uKZwFZkPqNR6MFHO/4AGGY1kd
p/lJmD9dh9i1+Y0UjGGILap7MxEQqjLbeiJZWjyfVDJaowbS4Wg4p2H/mCn/fn4ATuENLHMKTyin
DBupQMJ3yq2o+2RovJBz14tvEJjzFz9dGxW6PeIRwyhvCzcMcAaOmI7Vo6be+MxTh/13iQ0g3cyN
wadRqvQNbQDsXJqEwzDPB1pjSfzK4fcN7ecpNmjM8Ut6ssjRAvEo+6HoolfnoN0aPn0C4WWXX6tQ
350LGyz2ENbEEZ4HWPmZSpYdx1N9l/nZMbsJPfXutTUJJFeYNoz6LOFz6nPZF3mbyXgasIRNEtpI
aTZwcevP1UMY9FZxrm8jO8+s/Ia7mTzLY9xM2WdyuBgQGR1C9/k95XRDSfoNcVWrO1eothtOvNiN
p0As+Uo1g5uE/L2lKI9xE6qxNz2YdQS/9Q3eeJ39fOFlV1m++XnpC1TjQEQ6aM04SB9j55txo8Fr
tj7hp4057pJlm69XuYwieljUhnHXmSPm/YUcd8nxZSw/ZmUkVZ/LVE8DStMjuANG6RYeL37ZlwST
2DGG2DQNtu8pXnUpMmfwISRyUM1PJW+gy+73VVEEFwPIeHALe+tINDM1Ik2FslfZBxkD/TpeG+d+
59YGgfGNtFd5rmMgjNh6+cH0MVIPZgQVr0oM56xvja/yARMHvl8/a/ajsA0u4yKLtChHUOJAB5Ay
RtX+EUOEjkph9VZq2uEdnTAZxZbCVfXdROsGl3GWCkagjXUP3Bwsa+shRkp3gWrUPu85df/6vEFi
XKUgi/IyRljZ5qf5U3GGH7HXxyi2pAE7qjxd5bsqWrw36l2934Ay3rHNRJOIMQ5T0J4/CEUa2ehE
ulGi/msihW6bpY5ai+4wre71/aTCvDsXNriMk1T0rih6uqxidTuOrthhCCA5ZkZqSTzK6V1/fIFi
C/mUNCtDJcG6xs04n/pIkcDinlRevy4KRyoeFJMBKYYijMIWUJr50hYYWovB3BWvGIRj4yzPtFmQ
Ro5kLB2KQOw6U72YNBw5eNbGVu4Zk5q3qgQM5S4F/R4ikqaxdGfVLJRmIOoCf1HZWLz+TI5SsGV7
vTqggHWCMsYlqQ5lV+W20gmZXcTV+lns9I9ZkfBWk4dJt3QTes1TRspOgUdWdMHDQkracWxaJ9IP
vNwib98YT5ItiWbi2QZZnfG+rVyNd7/hKR/jP1IxnIpJocoHsrA0V21VsMXlr+t2y9UMxmEoszrk
S0r3KJCIpXiDj47kv3QHd5n2lU1isXROPM5bOMZXCMKaicYKSK19SIY7WXu5LhNn4dgSvlxptGIp
8f1uXq2sMKx8/AoCkH+f9EJBjK4bqoqnQdDCvFU0vQT1qFxC0ZAmWRwTvQq+YAiyI8x6xhmIsSPQ
GyhmwYzaSIy5ivE4WGQebtm2qgZkHjilAzvbIitoucdUDEQzCjspp0ih0GoDH5Hg+ldJ+dHAhJ7r
O7MX1+LLOsGUJBSbi2y9oClKnT7XwEAmFNPIqpdKA52D6NFnofIl+wMTfQNHRd44A1mNG1A9JQhu
tNKbZNlFqvv5ukj7q3aRiO7dFoIQo1pUqMEC6pH7OCkxk0XszJQ3xYaHw3iboZkKQlLgjAiYokW8
q1KVIwr9BHOGv1ktxuGggX/qpwibgx43V1F7p5zbnz3YGDGch6MIPCjGeOQm68ksYWOkXABjgKii
CdykQ2mJpN3NslpynnJ3V08XVclUJNNQNUa0udQis6WxmNSH/tIYT6KpcR5pdiIvGY8kvyAYkapB
XgcthNdZjvSpxAwGrwv+6MbxBobxBROIreVIxyatxUOGul4eJcbuzhiqBBJiSYWBMvqcj5LeJn2I
lj1cbKPequebQXyIeUNedo5pWdnAMOrcx7UqCQoBTHWrLkdR0O1JTa169VvSeNdNdN/rbMCY3ccs
ezlNE8hEGxElJ3Fjx3xW/PjQ+t2Jx8f9GzRDIyZUDXx5zJ0tNZJVSDXo9mCDRgTvPZSQtz1NHnKQ
B94FdHe7TLhs7Bh4rdgey2jUdMSOcAtEq+VAUEsjtuqqHuyyML60kV5/vL6Wu0cR5vAaoDfXdJFV
DzEkeZUUQu8Ya+n2hunMo+KaMY9pYH8RNziMfuhluISZRNXQFm3RzZ35EPmvGTTQQvCID3lCMfqR
xRh9Z5gAS1Y/X3O7kd22583N2BeJgN9bRle6bOis5WIKpyTEC9yqjAmcSXro+7mxokoKorg4FjGa
aUpiJYYWYODCXae2grXKA+8ZbVfWy69431Upt1ET4VfIwkfTiB0l95EY+pPYiKiGYYqaIcGPvD0U
w8qsFXkVoSXIJUyCJ8puH3+7rom7HmSDwdzN0rnMBNwSe6eY7z6Ug1WAhDBMLI18uI6z69c3OExW
XMmayUiEtcez4z+ZpC6A4zhch+GJw3gNncyLOFFx1OVGJW4TPjZmbjXanWx8vo60exYiAsO2gEDu
HadNqlbzWigjtJ2c1fi2DnlMBruaTilEMQdABD04O3RKTaHYaTf9bbx/F2wW9ohsEm214yWE98TZ
gLHpgAS0/ySd5t6pmvq4GgQD6mTO3ry+drKR0RaD0bU11/p4Sl91AL0hD4lPiaJr8CX8SbJZ3iIx
2rZiUJM0R0CiLXaCRct3e4wTjL3wIHoauoMFDDMprMrgWCxvz9gMgd5q4SS2r3tGKzjxQvkjw0TY
Kqi85SNP2fdyYxATQ4QwjEpWMcPorYPQ27ERiKz0Tno2ntqA9pu2hzAwvyd25yx4aAYbisAJb/eu
urIqYVSMgtYN+GEmtFGkQlYWVaZqCYKSOtDAwJL45WKRr73b37Y+anHXp+vGtudut5jMOVaTtM2E
BZh98bmo3HA95Q3nOr2/dTK4QjHRBB6XbSM0RrGHsWPrwMOP0a2Y/BE76ndU33rSHz71yuoGjjkt
dVMopdCE/6DNmIOfHBq/Gl31WTrqHipjA4Jav+/y4/V13LXyDSgTXUtVmaCVDTI2+VGNv6/Jj+vf
5y4io5GhIc6SNMCNZDmKnTRMU0hupJVyDeANpPuocuTZ1YuLPGyOYi7GBNcRyKOtmZ3nwnmeDCua
Jo7n4sEwjgtjA1rc9rFXav1DG3/UBoaD8jjSdrdGwe1WQUyD6xWzNUY2qUUbY+UWMPAkavmiSQan
oHQfQqdDb1UF084YiFAK9XiJcDhO4vLcK+SmSXiXhF0IDATSFB31OTgZ33qkEhmREHVaeONTW78Q
O6/oeAM7djdjA8FsRqm1ZYbR572j1IEwJFYp+2qR2dcVmScHc4CEZZXXmQ6Q0mwmOxTWyhk0XkXb
LoiGZy9sBb12MMFKrCLF1ida70RgIrHUhQjeHK/Sv6+slNUNCv0Vm9QKnqXqXqt10MZjBPYk+vLy
zdAa5w/WawNCN20DIpTp3BkVRBnGs6adkpGTFti7oG2FYA6AdhH7KCL4vji+NKLh6R2xcMV1tCXi
7PyuesFGdAkXM0x6ZDwYoi49aWJo8JDoXwqlILaQhp4SGg/XV4yDw1oKivvLcqlxW8rWwpPE8Ntg
gEw3l16uw+zq2EUchbGWRpf1DHXq8JDCsZ4zS1p4LWA8QRhT6fpRTiM0VjqhMB6brnrujcoy9Z6z
XjxBGGNRBMEsjJWaPXkOlcei46UGeXIwdqLWSmpGAuQwjdM44v5f30vch2IeCP37xk6aHFPJjQUg
nVRaeVEdmvBz2U4ca9y1ls2mM9YiDBOGqFMdXptPCtjc2/6Ya5bZq/515eJJw8Qw4pwLSpxjT0Qw
hybK90K9n/+ASQChrfLq8OmRwqgXCE6EzlCQKsGkBuGsKknogny1+HBdkv0Vu6Aw2lWgSHsiSYS0
Y4rygJNaEWdWnhZz5niXfS2+4DBKVkpq0ccapBEwpVaZm7OyjJxN2Y/BNivG6Jg0D2SeamAM9uAu
bmcnbuaHHi1lwr2R89xBY4Z3d7oNGKNqYqoJgtHhUWVoFc+cxB9DPX8Tp/lGRTlvGa23tcArStm/
geiIkvDOYrxnROuFISIhDTKKn8ktnZ4ae/J9IVjyU3xreuIJNztuGf++glwwGTlTtddFoQJmgynJ
s3DTrpgmE/qkETkawgNibIpM0yAnAk46tDfaSh8e1Wmw1USOb8Ixl4Prar9vwBepmIgwjcAUXUgG
fHejWGjltVEZblXSH8W2mw1jztRECMdJ6QCj9a3VN1Kg5TySFp5SsBk50Dwa2WAAY0TBLihccXuT
P9OittlG28MhcnAz+E+Lx5KcEVUYwNfxGog6SpbZmnwac95D/L7D+LVDBuP+mjUHJ0IEsfoa7fWz
eFuawtMfyIHiUZ1geBgaNBnV1iZR6IoS/qLUMz8ZlEMuGBh1t5bxn6j2BohR7WnWZKJOsKGhruOT
lmgDOMWMMndksYw+4v3XvS7Y7toZBrIV6utwYkbt+ibNaiHCC9yqxk7Xib44G4//CYLVOkFL9DoT
AWFOQTx4mfjX9e/TJXnnXi8isDrWD0mZjSm8gdZJ1lI6GfmgLKKjoPha+HYdateTm6okoeBdN5Fv
fhua6DlGc6JIEwlNZQ5WAxUtcu7la7JaxBBOQtE8rRmvTWnX2W0wGe3WutbMR0GCJ88F0TFIfjMR
vbFl/Se6LDm33335DE3Fa5z4vghwnPMEKoatEuvWQTxv14PyUVO1/yPtu5oj13Vuf5GqJFGipFeF
Ts5hgudFNZHKOf/6b9Hn7mmZ1mne4/3cLi2DBEAQBBbuWWsEY4fMVUw/ZL14oLdNgjsY3urfrqkx
1oqWj7BeLV96jOKLlU9xU8vu9VvVhzqvA/h/MGKdK96s6qwA/zgKT8M98S0Unhbda6uoss+R76y8
8Sr5ZMgyZpvKCQ4LHbckm9hi+rG1TcNiGtKPE0ZIpp9f32tfjHvjWQnCg/6V57HyH46cCHHz1HIs
27R0C++rluBHqBHxQBFGkcSBatU+aT+TTpZD3nIeKOPQHewcVaEHb7duqBqFRSFBvXKT7WxqeGA0
kIwnkkEIjnei2jguNUUZRwfS8VlrrEMOJgj3sl1vrdZaEGG1KjazoUlM9CMoIfh9IrddYGHqInHu
MhghlJiqGGV+NmD4PM3O7t1GO0WNzKC2HMZaGMGg7KZqSrIAhZippzilT/R7I20/Lxp9/lfLJtpU
EkZaViTYnLq7HuhpWZCRlRiQZP/FenGrSUvM6TZQg1+Z1105XZsK+5cQgoNd+qydWAMpsD3uoBkH
J5c9+8qkIG8NJTWyNsPUVV4dNN8rbYXp9Vr76d9tBv8fVtfmitA4pwXEKOYv0/B7NGMXzI0SQ9nW
LcPSMbbAsfG4+xakr8nUY7YQWqoVdj9q+Smi2n5M3EWJf10WZ3vJzkiCOBpblHx2IA41zDtCohtW
1x8yxzOE4L6qXJlnTIUFxLC4y9i6fQEab2d3WZBtoz+jCB4soUtnFoPNGU+r45yaj2Zh+ENW+Jdh
dB57iGGQiUfQf7ZG8GHaWKAQMYE0bWD9jFvUuUdef8MeIn/whiD2Rl8Lpk/pkQ/USf3qk6wEd6sl
UDcxG5qavCsQE9Hf6sYUml0BgkEUW7rxbRVjlBDeFHdm4s0vsbd4oduc4l23z/bR6QNtj2+gBRNG
c3U1aQOgmaW6bXrLmIV5V8eMJJJV3tbKs4yC/jfaUlrIxMBXhJ845WqdFMHlfZQh8N9XZux0ujpa
FT9TUyXQKNkplSoRYvOReb1TguIvEWNlUsAd8S614g7Nml5+JEF6J+sR2HYX5+USdH/Gla9sQEXm
R+GpCndjVbjRfLSIxINvha1reQTVRyUZU/MIJ15et8xlDQal9q2nkvgqV51rFuu9ZxNZrMyP0Xf2
pvFJRBq1TCrGrbhSkTmZ4aB4kzgBT9SIfov/D3JyrrsXcMRDNqqtIbFyCDeh39UIwEgFNuHwjnm5
z3ayMtbN53JwEPwjlXjeLigs7lDDyNu/eUGZ06KZ1wrya3NvnkxM1ih/oPdd4oe3msL0Nahgvnlb
5hgnA9ABsTlEvFIe2Q0qAq4pMlXa6Mp4tzZd8kpIwYrTora7pYFaWqiyDFSmJm7BJ5Bhrk0lsbVN
C1hBCeY8O1UbzhW0xHJOZvtgMN0L48cFrQmX3camCaxwBJMu5gS0Zfy4tJNTRpmb2lkwqz/b+rlw
7lRMorwMt+3sV3iCZY8ZadUwxZa1AchL0dBlXld3LGiumkDfQdqb9vp1mlSAApN/CS1Yuz4qGFYN
Pj3Q6XGSeUwlOLLrPCj3Cip/6NfEzX3nmFzLTZHv1SVLFML3tnHaJa0gc2OC8J3UPu1kk55lEELs
nsxEG7IIssEEP9Gx3vV59OXy+m0rP96dLcwoRQGQsHwW6htsM0c8ks86HvDCxz5F7/wiSzbKYITF
IqnJaG+F4LNgNxMIw0Gg5RbOn38ni7BcekVDq5oAYheIdu2HpH10WklBt0QQcfSPXXQjmqaAYc67
OLntl11dHC6LsfkcYWp/9+Q1tlsd+nbXgKd3dv7TaTyi4AuknZblgVHF7RW4eSJ5Kv4vHvcMKHjc
NGWGFiUQyniY/Ag8McqjE0weBm5fgRxpL4vPttX6DCc4XCey56JigMuzp9n5XU3PkgWUbRL/B1YL
GNmxOZb/WcD8+2vg6acgCPcMt3C7zw0IPlgdyCLerWEXOLfOYvH/aoXahdaiawVXDRTytOSkuelD
eF/fdFf91ykwMXZm/EF3lunOmGaOfZQV+sqkFp2wUxVh0wDfCUN3HF9AC+xLx21xf/De652FFPxF
VqLSm4ES3x+zRr/SlYz6YGCMT2OimX8ojM9Dc6RsTsQ2KIrMiMbT7SIvvgpi/LbEoBsfQ+m9rI33
KADeLWp2KNLsENe5JIDcXsgznLCQClIj4MrEQg72fD8b5jUW1MMjoS9RU17a834tzzjCWg5q0apT
yXGM1K2H5K5Ic28up2NCqsW1jGSfD81V3Vg+jSwZ86NsTQWPnA9RgZYhBn6t9KDEJeA+h4rl5vaM
ZoivlyWVYQmOWTXBWKQhqeYr+YuCyUFL4sb1N9U6qEUpW9TNzUM6QgWFr6OirOqtFdYgSWz1kl+w
c5+HAxqqzYP5pfan15vu+GUs3PhORh697bNXsILLsQpLI2X3et9ujuWp/+SApgIkgLNf7uIne5aI
yVXwneqs4ARfk8xo8Q57SEnR0EYxZG/JXBWV6MzSJaHk9uGwghKsQV1YO5o8L2K61fWC4yF5ovcx
kgi2O+3Tu48UKJq6iSpZFewGmjiOziSxqVcpjCKZU08H42UTPnXRr8sKub18tsUbWNBIaQsKOQ2Y
GJhlGt7gy8Zj3bcmfu4M222aQhIZb2vjXyCx3JIsGKk26QBS6RWxHwrlS1V9uiyLDEJItGh1Yw5I
jKMxK/tWUN0rrN1IPvJya+pnOYQIoS/idBwsFQtmVI/O1ORuzBJPG/uny8JwM3mv12ccwXqpg+ef
cYQwZbYvo84delm1wLY+E/4KomqqiSeRtw5CX6aYmiNSKtn1dI2k2O94P/60oM+8sj7Hk/Huskib
7+wmmpbwVovGIv2VTmoVF+jjQvUS8+hwOSq/hyckBz6l3nTSvMYd9sWDnBRrUyNWgIJr1zM1MjQy
IxAocAVK25NBq/3cyVrAtn3eCkewoqbBqBrFAY7OO1Swks4tfR5BatHsR7DU/bi8jhKpxPK/UB10
rQqBRpbruPCs9nZBsf5lDL4y79TvLJFY+6c4JCZ1BzUvSPM7HrvrCcNTfR08v1rWXqvZ8KA0snFb
2tZgPTi8vwpCBOPSqa62eQMFQdTRBLbV/2bgHodvGkEkq5tf9U4P4eEVFrAkyu+7uhq8juqal5cN
+CPLOvWQv1uCAY9jASr+JowZVmO/MNLZR8orAzfGnLpGPeNzYVXtGiPqTlE3qO7cIzVs65i60Cnl
LjQYrKCvQOcENsExsZ+HxHhSSaQHJG5LlAg5hjeZc71rOoAkmW67bThqe5braKal7Glqe5y4emjs
a5xPh6WtnGdHT4tdDzIZzY1a2p1a3YyDNjWre6duLbSUN+XPuh2u9dhW/RJlvy+qusxozqTpnU6H
vW0otTtpyzEeq+6JGXl9k7AZnQbhEuidjfKYYkhcks53RA0jN47xMjBGpAeLWK/8brs2dDF2gfnI
2t2CzTA7mq3+YquUfklSRgMrKhPXKDKU+TrqqbczDLUK1XhnZtZyqEotcaFA1J9bZgdFjB5oJab2
rsA8HS/OY+ZjPlS+H0yjcXMlU2+02fjdhZhG3qtIVZlp8y1NdcvFyC7dLZX41hirJcBu1/vZzOAC
mqlwJwLKlJE5bpdH1NdnGwSESvUQjRg3mGZ66jlTObnjRDIvSpXMjfT0vjDIIil73vS9cPJEx6s4
BfWP4BgpnVuM6cVBr/+ZlUfTeLlsXJuH7ur7QiBRoKDJ1Pn3ib3Pi9RVWeyF9U2uaTKPu/n4sUIS
XLxF8qazFiB1uwFkXZFX3iwgJisCxZcRk216JbS/Wq9hBHp83i4aq2JMpx7iAaOO00+1qd9qCnue
a/Uje3OGERsbs1Kb5tniMMspSk95JonQNwsiUI3+jxwizV9hFF2dmgBQQWONwSsgG+sOKRqW0bAU
OPvkwK+shszfbieYV7CC61s0JyrHCbDdrse8lzyovdBXf0W3IS7p8S7ZpztZ9mFTDS1eqI5SCMsR
qbN6AivO03TwUTj4RWUMvqj7qlcYrYzHy8sav6kcKyhB4zE9LnKaJUM2ALeBjtbXINo6tWYl0fdt
iahtG9QCY4G4d6RdrN7sk8Gf8pelPdD4l9bHnj5LuBO2IydUOv2DI2xW1i1gBdOAM5/C/XDP+T1r
f0CG1/Q4S7JscuKmP1rBibGgbaJppQAcBnC5TvVTlTFlyQD476vAbOpDIw4nAGjx4JV2F+gNlQQU
m1uD0jBHNx0NTUSCT3XUVltQRYKnwQYt6/1V3r9oeeJOVSYB2lS1FZCgail6vMkyIkVSs4cU8wLS
5jmS3mZk0gh+lTF1QV6E381K9XPcsl1D6m+JMz6A+UuSk9yEwhQhnEVoL0SJ3du9IWFmgs+Av8aj
n6RElSUYxMzsVmOyWe7bz58rJEELahsTSFte8IE6Nw/Uzldm8J+GYRnf6Ha8vEISlMGMnJA1/I1w
fuhnNwQJvX2cf3V/pqD0wXR3vOx8+MnzLpZdoQkage7xPNZirCDq8485uPvZkZOny7jMpVIJSpG2
c9guXKriGu8+V2A+8vqdviOe6kaBrIF3U80dQ0WZB3Eoqm/fqkUGtu8GJd7IBOo6qm4bjBikx3r8
0BmxghE8ncVSw8hqwESkxWPgyaqeUCzttrNM+2TyCGo+GJiaxMdmYWqW4tJqN0aYtGY8XdYEGYig
4epMqplNSBaFxm4cb0b9c1I8/jsIQbURpWbhVPOsW/LE4pPD7mz6gcOUappuGGjgRpAqbH2xNBrT
c9z/6uY6RO+ChYEoiqwIaOtIWIMIGx9j4lPd86tzoTxPZuw1hhJcXqltBHg0ym98oKl4q8FqNI5E
bwYkfRfcCDC2Tx/S+gOHAdXOGEICgCDEcSAHsij0S1Xj6qC8FFL6wC2tWoMIkW8xh1lo8klIg9Z5
Y91eG1rjzjU7XF6vTf+ywqE8i746pUczafu5gzCNH+5BhbiPfOrn1zqKhxxfxg+1GeOs0QQts8Gq
amFuB0/WYIIV5pWPyZ4/vdFdDh+da55sdKVEH6igcbhypVUXj2CIak6ku3YmSRG3VCLBxVCryZOB
T3xHo4f/H172dM9Zoc1TCU4bWY2zTB7++2q7aiXKZrRo4dixD8P8uMic2eaVAWGBAS4AkA5g9sJb
gLhHJ3PS41E8vOmu7VN5Gn6UiosxAXgeBWfUj+hGOX6ktBn2qjtgpzKp7QhGWxVZlsyFjpyhVhz1
1tr1jaxkY3PdiG3BsTngpqDCcV0Znem0EdaNNMemu40WiR5sBVToMP/7fUGEzGlZPZYdMtHMLlxq
vCyRcmMaeu8WSvvrss1uuoYVlrBFZV/XaaS1ULkl+4l+iHY/WF13UBtreLiMxP9rMcihKKentmYR
dNALyh1qSjdPfNWSofli1HF5nOx0NyLD680m+eOU7c/LgJvbtAIU1Ft18hTl2gCMe7rv0iLQmIzI
a/MheS2UcJhi2Ktdo3ST15Kxg/Oj3oOimHnV1YSqTeKB4ZZhdAsmrcN6rV/qQXbv2ty9lYiCJiYU
Oc6uh4i5qewNll2lrN4Pk6zXaNuxr3AEjWwqY0wUPrNXR8kc0oZXkc8+GXfGLt+1oBwPLm/cpv6j
IR5EeaiKxfX/rdto61lluQWd7PM/0dK66KPxM3Jl5t8v42yv3hlH8Odq7RA6IA/qT/XRsd2yf05G
STJoK7JHhaGKch2MfUEX2ltRdJo4FM2ccBVGtV9SAiLLQW/daKIo8o/u0Pz2a1o+lTGVGNu2aH9x
xdYtc6Kqnk7YMJY338ys0j02tYurz+r/6j8IHmcsBwwPNvIZ6Ft5K6C2aIOd68roZ9UDGiLi+T4a
/P9xmwQIYQ2HBLwn9RyOvmnlrh19U3VvamVvTe+801sQkSJKcYyIFSrkmEcDUyYOSYGitBx32V0b
m5KY7705cTCbqCZB9QN/P327aM5SKUkWRpjU9jr7ofXCY3WYPH1X7vCWJonK3rlBAUzwEbE168mU
xJNvZ085RhJlVBbDvo9bBAjBPZRpZybEgjzDrsL9tdyDpL2yXG0/BSC7Pc68pluyhu8UXIAU9K6j
ipNQAshpqU9ID94MKSYyW8uXy7r3zhUJMILuxama5bUOGCX+NJfXJYndbgR1uaSM5Z2beIVxkHqy
+BOSeFeuB4VhAlg34dr3NaFBlrS7pkhchd5njLgtJqTbHzEqh1oOsuHgAxWLCRfFpvmQVNCKFAFm
z/ZpV3zODPo/v6pDMk1VQX9MwfWnifVA7YCnLBCBTD4mVQ5l49rxI5MRVG/Z7hpD0HC1nmI9dICR
VC8OesBI8Xnodjb5Wsnc+ZYtrZEERVcnkzGTAIlmmAyFCeHuaOKV57LObZrTGkXQbYugdxj9QFC6
wzi/8m2HfhJ63QlhBpim2JMqY3x8//AtbJOg58ncZYwyQLbBgJLcaGdfj/HV4Dl7zETyo9+J4Wej
RE4uxpuA8C2mWHCh6B0xlQmYTHuZ6J1jPTjd56S6bUfmGrK725a/WK2pI8QUeR7NqVINELB9rE2w
ZN+ZMiItiXI4+luvvthNWVMGCIS0bgqmWpOZwWXVkEkhxtBq1yXWzJdMPajs96TeSYe3b3m89UJx
KVeXwt5apiznKq5Ys6tieLfbD/nPUEt9rcwniRfaPAnXaFzgFZozONagWxBo2Gk74pf7etrzricd
Q5AGw58kqWrZ+omeogvjBmOkkC7Ici/KlV02W6DillHHyDRBcBNZlxljo0ITWFwcRhq5lhntPqIJ
cK2m6SC/KqbYMmS8MtVqJhR3mkHW9Z9DNQwyJ/78ARiAgJ+QOpguKviFrKuqGCcr3HdjeQle3hQr
+TlU9dNlmM0F08Apjw52wifZvFWDpaFUKTFIEdFX77Ehu1O6StKPvHlIaGB4JqZGHVUXNG1w0omU
VTHhJqF4OrKReYKewfaB2g9Z/nhZnE01W2EJataahDlFCqx6roPQxFBjMt2FnSzfJoMRVq3OrGJq
zRKmSh+d/LhkpzyRrJoMQjiKTDxWpgvYYMGg+4mFv9VhnwwvlxeLL8a7YwAxj+HgnmSBefPt3odD
nDlZn8Az43HJt0PyO9fDICXVD6Iko3cZbFPRkI5C9z7eJSwqHAOjQtQE01qwM+hqSLLSzxMZW9zm
kq0ghGMABIFTr6lwlYb6EOtXo/Z5kc173l6ysxTCkuk0U5ZlBgQje1VhXqloHhqGlqGSLNem0axk
4cu5cs/9OCa1U8MumxldXaZyqNvQs5vpELfz0ZQS7cmWjv++grO6gYx1jt3JFuoaBE/k2hwYeSwx
z22pQDyiGQT8HCILHiuqzMptKHUS3mjmPnSoF3eeMfycuo+Yj/4XSSyEK+fKyByQRvllWx/AuLBb
LBDCNLK6xc1148MyNIIyakfMMlC7n5NeczAbFcenPdguy4q9CraTy8azHZieccSsArynGs26hfA3
de1v1dE6YMbsvkd7oQYW1OigHtgiwZSIJnLExL1h4wYL0Ui6M+LTlP9ZZJu06RNWUgkGy5bWZoli
wyfEadC35qGJU0ncIYMQDHYmNcrFUkhB05Ouf4lKiUZv74xp6ioOaUd7NwTOpmXRxmWI69zNsjN3
9d64Xx6Xk+1qAbKOe/P5siZs7soKjsu7MtSGqW1Z5pBn1JifV91OQb9pPvS7yzCbfm4FI/gDFfRJ
egPCN9Qp/ooxaygOU18vXIsWEj+3DQSiE6wgaJrEshyDJuNsg0zED6sU9SuHjOnINO0tKqnL2fQ8
4EP9B0dQtTor0b8VRrNf9V0w2fX31C6+p3Vauv1UBmyUMSxt5RXQAYOEAhhYUUIvHHeLM+ooy4Zq
837x9NQcOONzcpJ1i2+H8dQEay+aqpALFCKRKK6RxY2gfuRO+WlB/VI8WkXUJZyN/AOThPnNcQUn
RCXKQFq0HAAuOvJe52KnfaG/WtSGYlQZ8YZ9dYMbsnQswqYRr1CFWHhWdXssdWhjym6a6dEgh8va
Lvm+mIJU0cmMlAykUvTIndU/6iAxp00Ay7TBuICz7x3PQx8OQzxXKk5zDCKL23qvLrJk46ZjQPUd
0R0kz9+3f6kjGe0Wa0TtW6J55nRXyQo+NiFQUILJM5qpvWsIabNwnIsRNpTk6ZVGQWaqFF9YWElc
tgRGzE6QIW2wknAJdQryj8U1bb9XpakebvDvgt+zMGJaoilN8OmrQKEYX4LBvO2eBcmPoXH7686b
v8gaH7cNdYUnOKChqAqQs2Pxpp/VkXpR5zlBl/mcwny5iYKslKjcq4e5JKBw8tGpHKHXyexjchxo
53fxXntYPFQ3eVEg04xN77oSTjiV0jQy7ELBYrZoKtaGP42S7Jf44AzUU52P3FpWWMLRFKd2baE6
fkYFtosK872yIJ+wuEMly5JtH+2OY/PyShssaIJvrU08GHUhVvA/KRIWVF/ILe/45Ud7e4h/XPZC
/0VFzniCc43rlOhdhH6EYTcHFEQwIXHt63nHe26cytUkdqZzDXivIWc8wa02aJ1vuhjy0Rt6qnbs
mxMov8Nji7EWtm/47Bjf3/LZb4fixvLZD/pI/meSZxwnOuaLwyWiWgFlA2+jGQtkl1PUQW+Iej+k
Xyv9gXZ/JKu6JeUag0cgq4iJtsgY1xMwhp+z13FaV7+6Kr+iliTId5knHWQhwxO0ppoNorcN8LQ7
0GsetYPiabfhIT1yrck8WWLtfWPM6xryynqboEhcvMWXLEkNDUlWlK5oO3UPGa91VIizb+Gv4oBq
I+Lp11EQ3kpT11t+WlfPwILRlyYjrA1hiEnyWJKnqnt0iPSBa+vkXIMIGjK3U5jYGrd2l+7JTotc
rpxNAIb+/L7x4l10UwaXNYYrhGgWa0hBYdS2MFsLIw383HgJlZ9LeU/GIDekmX9uzpdwBEVBlXqU
TgVwjJs+UFHWzw7aIfTLG8WbvM7ycZlECQPbgUpS4mlkEgqOpmuR97VLIKNNycsoOCv1UzN/tWU8
Xpubp6uGo6Oihs/Jfmt6ul41zHAymF54U9qBI5tBIPu+sFOFg5Zbyr9foxZiBOn9tMh4+zeXaiWC
sEk4sh1Gsnz2relWKQ/o1UI23rPq3PuA0q1whC1heU76jAEnIb8pXklKG7U5+0SV8Gpv2uwKRnD5
eEKjtWVixUIj98JqV8WOF+PV57IwfFHeaTb2nKLXwqEoT3i772WN22OcQr9q/aFxdhiX1XTfaeXP
mozpdfP5DB0qf6EEFQtbRXfyClDM2BWvQ4Oaq4m5zqfks7pjKK+WX4K2te4MKWgdWt6iYpjh4Hvj
uUbBs9lLIpztTToDCDpn5aoVKRk/sZy7rg6U5BTKLHP71Fitm6BvXVfSCHW7eP7pMWyJ+MvBBlX3
PnP51fE/tzkMfPQYzv3LuiHdMUEFezrpNcM4U599V+44ozYLUo/cpGiOxONTvKOPsiTdZiC3UpLX
7oZVCGBWS54qFhZ09MyfRpDsFA/7xpM0fOZZ74bfJTJue42/Oyje/gu1o7nB45rkOFwbD86dueNx
x5S76l0HTgAdpMtuJeWMkSjOa4C5klNNnF4hGtfM6c5hV3n1UGXHy6LJIHj0s4IIS3RntDZ2L1Zu
Q6txW7afCkXiP2Q68vr7CiWuOqUe+eWsDoyTvm+OnBYxrl3lE0j3vAy0e6bE5jaDb8w9Bk85hVmg
PuitYAlGOOuDhhzAwg2Cl9KUmET2h3e8R6f6SmYGm+u4ghPsT7fqjKY5twJt35fXVXIsqaSYVQYh
GFqUpplZVRxCf1is56S7JvrTZW143xHJg8+zGO9aLilZBnRgI3OCxIlnnBR33Nee7Q/MnR6VG8Se
bvo0ootVoiHbsiGzpnPavXf9iVFlZT2JERYWTuyWxvxkVOm+y9LDZflkMIKrj4pWIxjigQni5Wc9
SvlQqPR/bo59XcKzKILi0UbV+4Zj5EnkGUt23ZiYKtDPEsP9L1t1xhE0rkdyalJ4BnT0tJ2B6R0j
Oyme8731NY+7QetX2XpzLq0p3Twuwf3+z1aJaoi2hCk2uC1Pn5T4S9tLKrg2Ex0YV/wPgOjdSWGr
la5DsOy6O+Yn+0VDSI18ZHSlHoppf1kjJNKInj1sCpTAj9itodLcocY0vU7GrP2+eP+tRohuvEhB
JxPZWLHwBoblFn5+o7m1pwRVUMaugTQy2AplLQn/xQGel1Hw7DnN0oilXLLdcM2bOrqD9W0I+K01
9HRJda5sGfnvKwdfGTPIcgj2bOq8obmeyJfL27RpuBg6gCmWFob7WPz39fetrMGsbKQ2SHhDW9W1
jaOiSxRv85BfYQjOgceAiq1ywy1/dtNVquRuUt4qocQHcft/F0wbnObfxBX/XeOyOpajaYTQBjRE
uFMCPRiNXY3LAQF9QxHVwUdW7gynv105bY5DtbKxM7paB+1YeXM4oHJjkNx3ttVtJZaobiZzZsat
VrszTuYuw5DRdseel4D30MtaU7bV4SyUoG5hHCX9HGEN1e5Rr77ZbG+1H3hwRtvd320SNE5L1WHM
BkAsYXmIizxI1NFwSYcMzOUN2la7M5CgdkRtMfKYZ+FT42vmHPXadsdoz6QEi5smuhJIOJeUfilr
PJrhvDDd4pqeUJvog1750bzpv/J66eS3bJe2PblhORhMjXAdAyXf6l6h2irIT2BRJWi0jgYvZ75V
Jhdo/niQjSbe1om/YOKx4VgdGxlPyCuLbzLNVdhhUaX5K24u7633jCK8A0Zm1IL9Aijx52VnYaYt
25sPuHcgswPmBolRbbuKM5hgu2MTz5PZY/3MVHWTunFD9jNrLXi/w4COhI/o4RlMMGBMRUqYw114
pv5JybPWGZi6c2Wbkih2W93PMILpVjbCoZhnyeL4C1qZq7B0jfxlSj70IKSfle/1VF4dGdmSVEnM
HR+5i2/5fS33OnfBGoIcN/al70F8ed4pBk4niyJ+RgArmBcxGponajv55h3oBQ/FjoF7s3/JXGeP
oc5X9ZfLu7WpGis4IfqzlMEuVadG1T4m4NTxPcmOjNyN+nezlnFTbzkOpPtQ7ucg7WeJN6kJ98Ew
XXAnIEg7dzd2+nBZlM3b4RpAkIUnnEgZAkC7ow98ynHzQ/1FNVeFn5hRc9Ht/mdaLURka0TBMSlD
3bU2v/UiC8gbHNvHSEY1KVk18SZFJpKMDl81mv+e4dO1+tvlZdO3EYgJog0Dc5hUYdnKxEoKi59Q
1pP11d5r1+SQe9TX9tEt6Mr3uMjzIfC4scU+CAX37Rfz2Owu/w+bmRiin/8HYSHZiN5QQiBlt6N7
NUjh4itwSfAOnG7P/FKi9Zuh9ApPdPKU2fXSKsBLkBtUb+YSzDnLrfaAIjfU89uPyuj2X2RuWCal
eEnQoiqpEEwjD3Pi06oL5Jv0++FEXeukH8JAFkxvnptrKQW/T1mXqTU3iMYvP/MiELZPvvMjRh5J
bWOBVAItdXi3w4z4t2d0OI6pUxBrQN8lHrfczLePKXIy35OTjJtjM0REYvcvlCCWNdQTiVJA5X/y
Gk93PVIL3aH+CdZ52+v2MtqM/4Jn6yDNUKmDJ9+3ohVhGVGWksFvfvKS+DhoNK84lEftpvJ6aUXA
pjnSv2himUPk0NIoY6D12WFUHrJGYu+y7wsbZZTD3Kktvl+iY6bNk09ksiUx77YnXskg7FCclQ0L
E2Ak1/a+eKm90st+KL+th9FnHvhr75oPVUKSFaQQdkyWMdsd36TRU73qvvymBOiDdW0X3UCqCwY7
SeHYVvwB3nfMqzBtFTkS4Zy22o6MaNka/KE9OSRzOyTMxwGPJoYkeNv2GiskwT8vtd4uXQR1H3Zk
h8LY0wSWGIJgkbuq0FMl19et+HctmKDtOQb9mhFYo/xI011NTf0uGr0RRT2XXb4ERmSmKLUUxMaL
iTuk8z2srlP6w26fLkNse/nzyom15fECQUIUJPlz5fFJdQleg9zhtShN9ZcTv1NWnpQQniu3GMGt
FlAkpaDRZDmOAlS98rJnw6sx98PxshEkyogYpZRsr2fVJTxB84u4HhpwIoCJK4+PlIZulRnPU2V/
Nopyl2cJHsfLk21HD0siy4Nu+pLVAvPfV7ExVbIIREnQlQRtCPWTKetE4Kp9STTh8kydfnESFUrS
2Xc68zCVkDN7e818yrVnBY2YlxVm26YxPkUz0Y1AxbIT01DDITQdWJr6xcFLUJn+CPU/SybD2db9
Mw7/P1bLlpiDZjkLcKj6jJUz1Mil5fGyLP/FbZxBBAdlVmY9Wy1A6uSgPC1+6y0HjBfLLLfvPc7n
Hfvk5V9iCq6qyfIkGy0bnH3BVLo8juM8d2brDl57nG4UH7OSL0Nua+BZSsFbDUzDUVNCyqImV2r1
R9FjiRfZ1sG/CGLHAMaTJiOtIFOvhzuj6o5W5lypZvl5Nmq3HMGpZmAkvUQs2e4R4ZTWF3skTYEU
m3LVB8rPCHl565bc4I5xSwJe3XJ5GbeugcQ6C8l92kojtaEqo4EArkwOqVW5eTi5IZ4Cqpdollzc
Jcr/jnVk6PJ4qABVONFxNiq/Z2CM6ozDZYkkikEE1xQvNSvVQhl8W7fywIineI/JenFwGWU70lkt
nOChlEShJiagD34646HLPhV3kT8kHn8vr247Tzmm4OGUYHKH/t4rnjdLcB8YfInm/hiiqQ99EB/q
fXdlPKfXvHKNE5ooktqQba/Ip6uCFdZAFfFb3Rg7awiViI2+0fxUzJNGKs8294Yifd/gOv1erjOQ
sGUOi2r+5yO8x5i5eqBd1YmvYSBIwN+hKhnT7bYinuGErdONSE1igmUs06fMOBThfRFJlFAGIewU
6ZqxsMoIHBZ4oImywmvtg5rIClJlKIKnH9olpHkBFHX6po4PGf1aGpLTZNsJnteK/77yD0upTmiV
wNbg6Sl6XJorvfsV2bpn5MOuJjLblQkkOPXMLLuoHrEz4HXeKwWoF6z5VBRUsjsXFdtUVfWtUExJ
MeXT4fpWxX67nKrIcSfra9JLrkMXxQGO4MvzySKLogNHC2+a/teyBLSV1OzKRBH8N6sbva1zQGD4
Uew6UfaZ6alLZ9Tp6J2sB3H7QgyelFePAIEEj1A1RdfPGRSuDTRMCUl2xY/MTW65+0m88eGyu7uo
egATvELeTTjTC4iWIimjoA0RRd0me8mSxZ+cJ035fRluO5FhYyQr5nb/H2lXttw2zyyfiFVcQfKW
qyRL3uI1N6zESbjvO5/+NJL/i2mYEU6cm9ykSu0BBoPhYKabkmQwu9UtWmpiyH4Al5hL/HSHDMat
Q0c4yZ6M7u7zaJvGrcCYfdMgiRWpMa4PsHu5GjQbxuy6He7KWrOm+mXhMfTRg/Muwq7gmI3Tw2Qu
uwq2DR45aLtpBw35a37FZNPhVzDMlimdOeODFWm7WPjD+BKAuIf3rLbp8CsI+iesApKcVNBloBDS
5OlyY6nyaMvFTZ0+nd8g+qeeWzEmgvcFCVLVRPYX5JXXmdohJqb9bxBM+JZGMtS6io8oJZMjW1HC
0Go1XmPfZoK3Wi/qiKv1iussyhKaJ2fyse+8IHkxlOsq+DQoyj+awwTvMRAxyNvCx7TA76TDknBC
Hce52JFXEpr1CNJuemR2M1KE6LZVPhKwXxeLHXGFMEfelS0g5EraNdK4k1TBV6LY+cjGg8kBdXeM
6LFTz10JfYk0xZ6YSu+LZWY1Be+VbPs7ApH6fxjs10snLbqKNx76RSZ5+kXsCvb4jOwNZfXi/9PF
Se/M9+flFY+JnhGIk1WJ2tT3t6Poq8ad3kqWUfiLfoNLw1uGY/rX+oj0FQajOPhop7e4yXhcomla
ilFLlHl0J8KQkXJo5E/nt2r7yvuNAYKUt+fHHI2ipMLIKKVH11C5wPdYbk+3oqe4/KGw7aDzn0ES
mzA02VKbcwmwGO/C8lGROBn99lfLyhrm2gGzo5YZI7VGdelDWeQJi4Uu1Nqhb+rVff6psHmvH5sR
++cwNJopwYLPRGy9CQJjQenDacZHwTg0DeqywlX+obO7gmECdpokRRYuMpVmk0/hXN7NYz5basC5
Fzaj0AqGCdoJKUZVzlFuTsUbJCSJed0s1nmf2wzZpgmuY1QTMQbNHCWj1+cKxIv4PtEGJD2+oHyW
oXs4LD4xeNq62+a8YjEOoSutUSwCsERzOXa5Zqmd7C/RXzNE05O6MonNP4QpgG8ApjIzq5yewJZz
fs14dtCTtbrmWhPEhMIIgCn0x2EXoUeY1+m32TC5NoJxZGnM02SUgJHEFnil5B/0SSi+N239ZJ6m
2ZJs8H9chd5HGkLXuIxnTyDYE8sEnj3MXhZf9TKqrvt/Wz7Gq015DmtC40JfflvUfZKHVpRy3hc2
g9vKB5hMRCKj2Rkqli/ID315X03DP54b5joY27KHBhIApE5xKg31zjHZkc5wzMx4DBvt5fyacexh
n5JVE313Y4c1q/SvGGepZO/872/Hzd9H8+f3ytqll7BWuxq/P7a9LSxe1F7M7WjN3e48Difc/LwB
VzjiWJBazIETxI99v1fIqZhSa5y/GdHdeaStQ6qC7wmlJCgRgMbq7SHVjVnEUzFuglS9iZavzXKV
KDxGTw4GmyU20AIg5aziOVq4hD9YBEylIi+7oq7KJjsrQ9g8cYIOr9jPMEQedLud3Ll7nmUfNNhW
FD12ycP5ZdvaoDUaE6PzbommWoBJrXwXlTfLUtpjX1vZtNeywjmPtfkVrOLqwVCqKmLkkAEzIxLl
qYRPfBCF71M3vTcnS72C2IZX+DovEd7crBUYcy2IS1OUEq0nNMoxVTWr1+6T8ANl57VB9Biv3Hso
wes/SPHoJNNFgbFmyRd5Afpnj8M7f1jZwdwMmB6ZmnGkdoAt/qec+gEKo47qLjvdJqghfBa9zqaT
RQSlktDhdR7Tg3MOn7khirAS+rABvlAVdlMPrgjmlBLic0qq+jHI9dQ6hdAdj6l3KwKul5a5NcZK
TeRsBmyluAGItXnFR97vMzeGoXcNOiXx+6NUQKIHbR4DJ/ZtJsRrE5iQtChQMBXw0I1h6dGV7daq
/fi70lr5cXSgfLbPv6o8vtytuL6C1JgvijYvSDHTzWqqCizN4NZuntLu1EPw7vxZ5gExeWQvgdMz
CgAEgXdraiK70tBGpl1q0uN5oM2PzbVJTNBAa32ED04g0R6g2jeuhS/CCbM47rhLrfCB99LO8QtW
rbjok9TAeBbKkNPspSQ7TM1knzdpGwIsiOBzRGs123lcjRjz0UgKMu3sLjZ8dUk5m/OHNfuNwKYP
SqhEaHUCQvOCrNWRQTjS7SgNAWYgfAgbOecN2naGVzjGGcxlUfQQ5EpO0+214hiDEZr0ljDfnIfZ
vKug2fW/dWOTiaUp0Sc2waq+emlFV4pmW1auk+lrhY+l81Dbl8crFHN5hDEUHacOUOZ4MU+Hvj6l
xf48xObXP0oov82hbrK6PPJIkYSmwaqpnzunQcNZ5BUX2Y/FzaCKyFNW423Ru1uklENNB1gAhk+1
vEjNzJWqB1H6et4q3sLRv2NllAjBNW0JgDMlib0Ulig+yOT2PMYf8ojXlWPuBkFPu9oosTt4H6WV
htDNHis3vRYdTJZxfHvTIBkaIJoEzgts1luDgkau5DbAy/KYPFbiFzlyRZlzUWz69SsEywglpRX4
u0xASFizPvpujE9Z8X0MIA3FawHgWMMykBt50VYZZhGcEO8een+oytKuTJezP/R0vEsZVgbJb9es
EaJWV+ma6Z2NNwd0nDdXkGTVrRTsQHeUQDCY/22bDObAQhRDbpQMkItxH1G+jtgdeLRu2yd2ZRdz
YluiJ5MEfi0nfOhd2rVvOPO30VvA7RI6PMYcnlfQrVydJEiuz5oR4L1yaZ4T0J0LIKsj5i4bU1tf
ns7vGP3Dz20Yc2rjtquCsAbWnIDFOAo9Yxo5qTIPgjmzA6mnQaEdGo3xLRkKr4laDgJvwZiMrlIF
dP7VQCDFN2GZrWrprKL/ovVX5Zhy3G37hoUmEBom8OmFa/zt7mRd02kDzUpo/yTV8hvx9XytQAoB
yoF74Zh/KOFaATJbVKGwn0wyBdR6f1ENO1/MnSE3N6bZc26m7SDxahuzVVIkEbErEMM76DmMvXzM
q9LREl4atHklrSxi9itSNENJc3w8ZdXd0LgmCgOdcD0o3LEo+kPvvfvVHiaEG3MZ1jH5uVdwDqg1
25QfwdgHu+RLYCUQRTQd2UrwL09gctvpfyOz6TiEF9SpUIA8drez+KDz+oU3f18RRciMQh8aNHlv
vdCcoloVmhxL2EmW2NRWLHAcfRsBQluKJKJLnY2rbUzSpuyK0dHbE/RFLAVDmudjz6YbKK8IjA0k
itN2XGBDGzShhVqkk0eab0rtPhd5vNCbnr3CYk6trIBpuK1hjSARa4kqq9OewoKTpvKWjDmpZprX
5pDBoGTEvHERelH3sRt2ZQhzRMUmM5cwgSGjvWC+nvKaELCoEYwvUhE+ngDW9qfsCo85q4ap/s8N
WigK2rPbWu1Jv+wstbfqI6WMC+yZk+Vt+oUqKiaVZNTwlPnWt7t4qSoiosO5lm6C6JBpvZXJ/hTx
+mY3r40VDmNavxCzGlTgKDJujsmujdTO5FMJZSC14s3TbjrgCowJRVlOkhQiHADT3HK4q5unVok5
B2r7bnoF+almtsoc0OOZZaEGEHQvHGiPLu2XJU7v1XuqL/iR2VbQdP63UeyQThWmRgeNQYQI2gkg
5RfjYDpLZ/gfiBMrGCaphJQSXq7oscrQx7KgqSFRKm/KP1Uf6axa28Okkklb6GYZA2iWnmPtupQf
hJjTbrCdSa6MYYJe3+NJRDGxZr9ELWtIFVidNdnRjj7yxI/nl47jdWwLehUnkPvIYVHffFPF0WrJ
PtR4TdM8ECbs5dJcyVNIw578oyKN3QWPZAms85ZsxlbQueM2UiAkweoMzXEYJgbtjI2Xq7G9MiNO
Dsn7fcYIhfLktQ06G0B7YMgXZOY8kvN+nwlqU1zEUY2BAKdaGjcN9JvSyDnZ23Y8e10iJp4VSqip
GT2Kahs4jZzZQfbcQ1gy2hv9w/nd2N7yVygmmiVNlYbKCKhq8HtyVENfTTiXKQeCHVwLp9GU2wIQ
yBQtU92PykvOq4384TT+toOl59UKnST1AJAF7POzXYANIDxIt0Q6QhjJKe55NYXtqw0cNaAdQGbF
1hi7OA8XjfaI4unV6rIbo5bQKPEJyRznuGzf21BX/A+JiTPZUPTtmCMBxQNIuKNprwI2l2+Uhgf6
lSdykfk8jtDtHXuFpP+/un2UsZ/mkb67FKanhi/yYBOz5NlFY/C7lB781qBx1yEnwt45eRzE6vSz
A2m2DD/exTfo6k4aS/MbS7bkzpIwEPiRKIpURAfFJIhI2eG8IM4EA1QySB7JvZYe1da0hJIzALjt
iisQ5vSaaSILUCDG6j11UFfO3WBfjhguM/3MnS8UTqzYdESCXiDRhCdi4PDtXqlNJGsarajGBB+W
pumHbfGjzCp3GgeOZZthaQXFRla5GokgAipo82NdfhVkddeMxNHCaI+uy6/nI9N2DrSCYwJtTQQC
YkhcsEJhdU/FXvHwYHYhuLHqmn5wUfm8T73towa+cpUYOqQFTMbAphwXARKZ6HbB7XSpe5mT20aw
i+3CAhXMHXiwb3ndT5tHbQXJGNmZgkCmDJBGiA/bCjQ6Wu5o3eicX0weDOOTJGj/N9PQo101UxsU
10ovyni58R9WUDcMTITAF9km6aEvckmPUXcQeiuBdPQ+vSmRt84vKnTZ91Shztzz+CO2bXvFlN+e
AKXSC6UqgbmQ3BnG7qBlqh1AZun8Em56P/pt0d1ugjWZbbua064aR2izO4FRnHAafV0rrDS5GoXS
Har2/jzaplErNMaoQRDyLGyBNsnfG1ChFhoGYnmseJuhClpNMgFruWroIv0rVoG+TQR0kqF27TQm
qvCVF8HhY8FK97++QfPHvzdqDcecr6Jpk8woAJcv+zzcy9KDyUvLt8LhGoI5T4OYGWJSAmIqKiso
v0lD6IzTRfWRjijNULFkpoaF05kvjFgW1KlUa3ygVdc1upWWq9R4Pr9amwFwjcHc/K0OpROlA0ZU
Wt0R3+sYGCb79qVzZS9z+V+BXEDGHahUu1SPAIwbC20+yKESBwlobkUPlNiN/zJDww6bA2gQh8Cb
jAgNCvYZdVTiMYauFwANEaSP4kntvqK7xLCyBN3Py+BlLY+vbOsYryDZd9VyCkpDHQCJrOSQF+YO
PI1eK6AIUzR7M+VJIm99LWg4XJgFwDMxGpHfnjCS6cNAQPWFrja8NnTlXaVlPSeV2ooVawzmWNVV
NTXBAoxcKRwh1CxBwji7ZvCKEjTmsLuFEiUe0gwRbensy1Oa60OTij394qVpDepV++jxFx1k4de8
avmWVWs0JgKSKRjkWQOaKt3Mw6nD/BIxecyxPBDmGGutKRdDAJDcvDTnY1teEc0/f4y3fHxtB3OK
1b4BY0mG3clUPMwsF2qoWyaENarPeiJDAffLebjNK3iNx3jcTOCIBcWjnf35jhLFDzsQT7aO4EME
/mt04PU3bfn4GpHxv6Zp20YNgShFTgj2efH2vElbR5agQI4wAVYNiLS/PUMGRnqmCgPk6ErPb1V8
1qvSS5lJB1HvLGMZP/RlssJjS/6jIEZtVNDEkz7ZOdUeWhfo6scaLo1HFxFvDZzm159fO+/P1m8b
NemtjXksGbJAG0poNWk5tn7gFBeRk3m5/dJZGOG1G0vcaTZi1S75kErY2mLmrJnoAGoNE+h6+yjN
pyreScLL+U3cdpJXA5mTlhJxisUZi5o2l0V/m/Ikk6gTnFtA5piBeTAdS1prDkyMX6TRYGnTj3E0
0apqQAUCbZ++ZEBQvRS//ZthzHlTm7QPDPqAEwy5pSlPgeyeB9gOIK8rxxyvYB7NfCAAUOdkLy+V
leQPSm64pCaerua2KOicSL8dFV8RmSRqmppOrjUgzlAgQwlgupw/1DqzdjnmiwS6UGHUTsAgp/Hn
sDrZ98/aSfSooDCXIXzTIkmWTAWf/ipur7fHK5bGoFILPLak5YUyfJvG+676fH6beBCMQYaaCHFG
H6b67JDMt3Xsqry+4q3klkDfFxUTtDC80+wy+7BIgwXHNFKJq2BsXCbNPm3qi2bQOU63eZxWUIzT
9aNWmZOAl935oHg9Ws96RD7+ROhmyrk2idmYppbFuVVgEtVMEqz6JtgXF61DSQ2ze5DicDx7Mwqt
zGI2SRTkRm9pD1UmXkrqZwkzlee9gLdFzF1FYinpRhPrVqkvC4gyRMgTCo6Ycng5tp3ttyewNVWp
GsRI7GCHZl7l4CuWI2tIvp43hYfBXElpXNbRoGFrJDn15SE94S3tkEq5fx6GsyWsGDuitmEU1APG
PLAUdMi0PL6nTeGqlZOxTBW6mQ2dKAGiP2QoIxXOcmFcJx6uWTtOrepr7Yhetovc/qK5pZ9W6ad2
Nz2fN/Pnh8W7C+rV9UzmgooLTEBO0El2kkx29TTeo6JxMEKQ8JndtSTrP0KzvJglzQmjlLPEvJ2k
/7/6zFcate3qHvaH05UB7rPy88CbRtmGwFccxjbwOczWw02pD8dJB4TcZpZquPH4KHGfzKnHvV/C
VxBmCbNGCpGv444HxTAtV9BY0fwA/S+lz+JEik2DoDAmgsoN+oVseRrtWhhzKfCdmOePvRAj0fzU
RS/nfWLT9VcYTNrVN2MQt+DrdvT4vif3Ae+S5dmgvN33pjRTxaxQDOnA7zuAHE5rbaJx7r3Nm2Jl
BLMpRR7G7dDBiGiPiRAol44eoVyZ7vm12qxVoU/r94ZQY1dOnGm1vuQScLLYoiyZrQ8GqcWCDJUl
O+KOK+fH2xzmBuzEEnXiFnhSehSSTxOv8YdrEHP1kajPZrkCQDuDD67ykk/geRgaKBEsGKeJvY9Q
+q4XkLn7ojoX24gWWyaIQvdosMyUoyoQe9FEu+BJNfNcj7kHISQC6iZa6gs0bw5exm9VxwmoHAR2
gl1emlboRCDEyk0+7Kv+GKicuLmdnbz6HMu2NfRTY5j0gMY/Jm+AWETidF/lb6CAm70EPbCEp6O8
fUtgBA76FKoKjT5m3VDjzedSbfB4FFW2ae6U0pWVY5Tcia07q1fBfBkb3vmTtZmyvEKyuUSk1njQ
Lls0tAg3Q3zbFKndQZcg5Y00UH9+F71XOEw+kTX6OAWoLzr60tn9dKdg4Eo10N9526WcN/o/bNzv
ZWSTijpvqkaFYqszNmhelpzW1xIbUse1k+9rL7kJnYA3GrcdL14hmWArK0UyDA1ebqYmPVRtA+7n
iGPWtsvDN8A+Y2jvBEYVc5nb4ecnRnLooElVexHvBYcHwQQJXeribqJRL65SR52mx2ZsLqSE93nx
hw16NYXx80lFlkMM4ASn2cXDg6e7LXrfAovyD44W7/bgmMWyiuZF1htmj2Ch1zcVpBnnbq/EnBrO
pgMoRMZ4BOWIZLNMBW1oeUBGJHjK9z7R3BYzs+dP6ubUBFlB0D9hdQcWsdnrmgCI5aqH/GMBEYxa
sBTQduSezuuq296jFRpd1BVaTiSSCtQg9fMMnlRKOW+6eMruvcVWPXEn8RA3d0lVIIGuoTMIytRv
AY2hw6nNANgZMXREOsgbHaVE48S77Yv3FYa9OfRCLOqlRr1S9QM/desTdJwPlEwuOuSPOefMbnrF
CoyJerlWQfB9Alg9lFZdg7rj/rxT8ACYJDIs4zAXDZSw5Wl5AimRO8/Z7jzEtiesjGBimwEuotL8
6QknOudU4KEQTSjyvgUvSOeT3OLpNG4apUEoTFMVSKSwZJBiLE6RLMs4r0JqKWp1KZXS7UeMIrT9
hLYNSey4eT8naq0kEu4ICFxJ4GoYLsRrKgRF+cpMh/cBSCPnu+vvFY6dPMdsu9ins4g8ObztVbzo
lU9V9anPBkuWXjJegN08Sis0xu3atIlLEsC4tLoMW9PViCUagXN+CXkgjOt14lx3QQCT5vEzCfdm
Fdui1FnnQbZTopUpjPNpU4IB0lzBVZGllqhKD1KGlD+I71Ntsto+Pplq6yqC5qgBj5HgnRtCQkkF
jzce/JGLQQPhbUDSqzEYRGGIHW2+zk236b6et+3dAjK/z+5S34BGTOnBMphHViZdNnJpkWB/HuQ9
3TWDwmwTKKfjsJVhBXKvcKfsUj9onfqp3P+Sv1A+BXaB2XMOKt2WN/7OoDLbNuJJspJLoAo79WY6
pgf9tthBiNmBIJk777gdgDw8uper2yoS5aHHnHuMtqvZ1p4i8GvnJ+M4PvVHSNgf/jqjYMyjW7uC
a/rSaMVxhNLLeKFAmqfxCI/u8l1izkDQ/19BKGFT5aaOFQzTA9jl1OSrViWWSAreVvHcnPkSzUAC
J3czgJLe7h8oM/l0odxmPyCaQ+vxeHfa/3U0ZGxj8sxpHlQZZbnY6aXJ1obHcLha0B5a6GBklx2j
/sTxxncfHwwek1qMQpOREN0GjgkZPie/RK1ZsrzwUD2+RA/RbXNJe/N4dz9nA9ku/kwgEaqoMHKs
FKvJjkFjWBHIcnnNKO/ffN9axxarEL1qCFsCSNgVrdtiC1t72iknMwM/5S+ZXF4DLBeTiSo9GZLJ
6Klx+Fy0un3rT49yZb1kD+AxBSVmdpIqnqO+u0MZO9mYoolQC6KOWrrZEV1swaHyoK4dWuQuPEqH
/ri4tMcsdqLvvD5LiYfNxJe8FDC+JwI7/qH6iye7NVqlrfa74Oq2+LLYij1dijv9OjrxSLjep1+M
2UysqcYoUQQJ0Mmx2OtefGgu0JW41/1fYovjDeew0K17F7pRMFfADggFQZaSLZwKaMEqEwLPQ/iF
jrXnvvBFvZK96pDydQroJXcOjQlzkdmhbaaY4//NYUZeW9h0CpPSQxSFzbFt80yubGNiXd41c1+G
QLuIjr2bX9J7InI6Sz/VjoE2z9zhkyvIvAVlol07x9XUB1hQ+TOaS+3Ka0PbSCxwUAWeeVJ+/GyM
xEededT3iUv1J/hib5u5xspwJgIa6jKIk4C/QZgyiA3KB3OK7SDq/fMLTH/mzG6yaW5fVT007LC+
6ZhbKqJRH1/Kht+NV91wIxBMFvEG4t9/FdPjgbYQiMfLsmqwlO6dpI5SpErQLbiizrpApgpKbHYO
Btt+d9667UV8hWJOYhhMUr0kMqwrL3Xiq9VdmXjnId63gjDmMOeBLENGhADmkBuoe9mZZ1xDwuC0
PJLr1G7cdoAKuboLPYgkz18bqGDx4g3PSOaIpEGnp5Igxo6ByqrwI1Lu+vivebgYI5kTEc4TuMkF
GBlnu3nYwTHakjMItH1DEXDGKYZJqBzb2/yph9TuOIAkGgQ39vSUX9Iyk1pZ4/V0UJ/0h8ou7JLz
tb+9dK+QzKWYCzH0EqA07VR4X55vCb6SG14nzR8c5BWEuQUXTdb6CfTQTuNleyhdods5RN5WPixO
5eUndd+hV8gLBqu+Iy9Va4F2zFVvz3spz1DmNqzNJVMzE2vbNSNkbFO7b/ZLx3la2sxLVxvInLY5
Cmq8U8DQkIhWnZaWnrr/ZgZz1sBrpwwZ2lBpk2FW7srgoFYcN9w0QpcMjLrpIlpdGS/M9T5TpBie
LqJXh8iSJbecZoD3BS16mFYQjNelkjqPXQaI8gfVhmz91I+PxlVggcjA4SV+mwF+BcZ4n9aXUQyF
dSwZFXTbme7o0WIgT81i08FWMIyDqVOWm10Km2aSgbHRrcLSiXhd9ry9YR0sbxQ5DwGiCmgIpixi
8fN5B9sOQlDI0NHJDZZOVt1Sn0ZNAkFw7Exes8+88oThzeQRLHNeg0xVeJ4Km/fZsfWtQ0ecsAsG
BJ7YrmpFHarEKNvEqeQfsuaQ5ilRH0hUgLPz4bx1W+uHbnvdxCynTFkb30ZY2YhC09SoGkc4t15n
6LKPpvXQOY+ymf9q0LJG45MhommMOUJFNelxtoBeUJcwcYHhPt1LvOYrWHaJBd2b/4e235aTrxGZ
E5VXcT3GgoFdU+sLaR4easzcCcapHxWrGsIDqdvvo054htJwwyZPa1jmbJlhkqBVHoZSujlpsPsv
hTftBnuYLcGXrSK1zAMlJ+FOPtEfPgdMN3pVaiBzb8gQykOC6ucPNIIILjnSJEp0Bj/2eDHkPVcu
ItbaUMZxRjMqolKBoRjPMK8WR7LCg3qN928xdMinXwLO7Y7cL7ypbd4KswFfrfQqlWBof4i/qBit
h3CeGzh4bvBGB2Isv/TEefbyUJmMSlDSOEGbJuqI1amKvg6qaDWKnwy8i4C3jUxWJdd10uIKQmbg
1LW9HDOntFH7/Sw/9eANEBwe0x73ZNJztPIbDSynRrZgOVsXhWyqOSTY0mUGx0FGcs13nM3Q9hoJ
2Lfqpm3STpaBJ1bf8vpWN6/z6qDiqbyTRut81NkMAaaGRwhTxjgb2zKa1FMtJoTge6kTM6sv2m9q
kqEViNR23QT7vIh9kH1ZeOnlvCNuOQuCtkwn2vD6xrYAyAQcWB0J4CxpbmfNY9QH1jzLVhfwtBa3
wjce8SRM4YJ9Bsy7b3dPr4POBM0XdctlP5WL3y1/TeqFg76GYM5b0qmDWYRYxWQ2QbR7PQxfBn5d
aKuEAF1sESrwkmFCNOGtIZLaz8WYIo2Lx/xK6ea9GaAg1WgedJ/9CDw0iTw9y4P2YBazgxayj5y7
NT5zXSylFE4GxZ8PtIu19/GYhLCtHMCAg2oU4XjIZkV/jcfcEyrmwvR8+olHfNkmduk3F3hDt3sn
sELch8WJRxGyedTXmMwVUcW6MigCMPPGSvaBjwF7t7loKvuXGHN/8c9WMu7ZZVUDHh4g9gfZB735
vrij+gqxr14JEESxaamGN0zKNZNxWLAbB2APwYeN7I8giIvdZPA6DM8E+IxqToJmc+9e+ojE3r3r
hWUuB6PUSTAUMFOJweIfPWTNc47PVcVpi2cSZxDJOAW6dz640aU7h8lcFI1Yirmi4OTrAaKp1al6
eZoGfRitICHt43mwze+TtYXMLZGjCxqi2rBQzf2KlhNPmlv9aGOrxkhwZfOEoDnGsSWorhrKvtAB
p7fQN72O2mMzP3NM4mEwEUcnfZG0Kt20K3IQ7xMMzqogwkYXAXSMoWP//yjgbVagiUzwIElwJUls
e4TaQvK0H7Bp8wEKazadUC9x3wpf4pN2OR1KyGrjpetGTOzw63lzt639jcx2TNSgze8VEchJ2zoY
0NzVo+6kdcEhGNj8WFpZyPbbSV2QmlGM2wLKwi7lxEquAoc4k90f6ddS4acc1+QZxgRuLcjNvOs0
BLW0tfTpQRR/jOr9+cX7Q0h5XT0mWktdqRjSDJDuKfwyOeCuOwmoUOpg4UK5mZ8kbV7r+FQyoVVL
UBdlAsqyTMUU9DSZLydbIt4Y8ap3PAQmfBDSKG2aA2FKQ1ur+/tML3hlXR4GEzSyHA2rLQEGSQ8L
isby9PKhfflvnSAR9DZrIJks5oYCBNVXvGVPz7ChHTt3dppD7GR2PnL8my7L+6j7CsgEjVQ3x1zQ
kZ7X8QFvEB6OgpVh1ol0kSUFB73m1M+2PQ+MfyL6fiXMczGeF5RkwJh6BvKwneFLTn8S3NAfDjMq
NnSKkXeatgP9Co/JEQJ97Oe8Bl739KtFO/bbF/rinwJN4Nxhmw5iahIknIiJNJNxEBAXqVMSAmwq
rsbyWOUfKNzhh//7ffZbQ9ImU+9a/L7U7AzhlvScWjHNJN55w+r3GW8ohTY0ijpNnFbQLL07zPKn
RVQtpbw97+c8HCbGyWbTL/MAHElcHA2TLSD7bwpfmzjrtRlLV/YwzjaNozxKOtYrIsQKiYlX/ENE
ZvvfrGFdrJtTXLt54gztDs9ovW2mfiP/PeEo/W5ZGUONXX3YFnVZ53WDRQtnCwXICvwzOtoFlFvz
vjwuvnI73WDwONpVEEvj9Ua873hiwOmOrsBzFLw6CF8kTi3afXY7xa4RfNcgGx+H+0ivrDCqXHwA
7P5+ZQ0DTEwY3yG0xfgtahYRpW5p22+MQawxiNyunNGdLVoz70bcOrlrJMYjJzlHr6JYpo7Y3RrD
xfL31L5YwDUA44qiHLch6HZT2tBiHHp/Hu1ytOMjOtWc6lCo6FeseeR5m8F2Dcp4ZlkQzYwoKFzG
QEXiqLqRF55K00pjvMcQT7zgNSFtfgiuMRk3DYigCyUBptmjz53Y6El4pmSRutv8KC41aIoU9szj
LNr0zzUq45+9JtfgkixSJ0UvzYBHAHWf72Uwt/NkULlryqQyuTGZclhRTzlgJn0nXIJOfbk1T9kt
5kN96SounfOHYCuIrU1jMpsgEcAJ3QNwqE9m85iV0DuPtH8EYW6udmq1oUwB0matNYHj2swOguCf
t4S3duxn0NDmRK9zoEifqj0tc+oJioER6uWYF70IbnmfzpxTzT50aVnQdVlB96q6CIvFKpaWE/vp
urA35mpzdCZuQF+NYBwBCKpP+xiNveZHu4brdRwfYLl9ZIy9DhPeNJ2qG60Jj8ei1FimwiswbhbB
1+YwAUMq+7mdauDMPi2oFJ4Q2PIzPrDuQhsdIFe9Bd6nE68WzYsZOhMzGnkQdVABw/sONbRFS6vZ
g6POkZ+Vz2j4S/eU4WJ+VHk1K7o55zaPCRqyHJGqp6FK2BF/2scHfLPahqXYA+RMeL7IdX4mcMh4
RckSesSWl+FlOBaYrjOgWAYaPjrgWxoWr+jwsx58zj4mchCjB0eDBsTqaXQVp7aRLVwUKMAPO8mf
veZyuEnc0NHvzh9z3qljYgkJFIGoEWDF7KKSd8b8ke+wlZey0hYzOP9jgR7rWrkz01No8IqnnFPN
vu6Z8hjPtQSADq1R0r5zJE9x+u+RYBuOctL9wq3ujYv5Ap7j8K4yHjYTUZK5iKUqBnayj3c9Wify
fbbjMwtSbzvjGywFuwgZzaihR67MD3r7LGPEc8nspbrUePQ/W8n+ereYmKKqeZ1EC5DE8kLXTnVS
WkHl6OlinXe7zU+9NRATRfpUCgp9RA7QgONScUo/vE++Ni6mCCGLVfLOMyckG0zwMKUgi3PoxTjd
VDpBWkDP98uQZhyjeChM0CBGMJKWblNVnfrUXcRDxxvF3yxxrdeNCROLWsxg48O6ZUcRLOwYP/Lx
yvOoWgaG35bTuONRC/GMYgJEO5lQaQgAqOMZpNbBaLSbzG8cb6AJ9XsH1zW8Wokq5LCYlVOMpJRb
DSDg6oz2FZjjSjtw8hFF0faIDvJHXnvI9ol6BWSWMZrMLG3pMipdlNmhULkaSthgQXMx7uMvRs+J
Utur+IrHrKIa5okeSzl1wMtmsOX2ufmga/yH8V5LOoJigrzApuJIpebweKtamPJMQSou4bkDSf7z
oHFSqj9clK+gzFdflAhNFUQApS0HkQ0dwMf4nvKY0xKRMnLlnv8QOF4BmZCbmUJiptQflatqH9n5
IdgPFrHyO+OisHlxY/t2fAVjPgRD9DQ0i4lti5VnJXOHbH/e8c+7hSQy4RZT0yooCunq6btkiiwt
/xEbvFEaHgj9/1U5gEiYlI1EgFTVc99IEPBwZ/H+3wxhAmxf6nHQK1goFckK+vnV1onih/MYf/hu
fN0NJkoE6aLGNTiM/o+0K+2NW+e5v8iAbXnTVy+zZrI2SdsvRtLF+777179H6XM7juo7em9aoEWB
AeYMJZKiKPLw7bTNHzKnt5VDuAvvRPdG0bZz3qEEuS9KuwDUW5ldVrdx8XJZFNGWcO7A0nwaJDqW
S05/pgS3bwSavSU4jlaloGCZQAW+Klt8E2QeJGkqRyH8gVU/6y3dT74kMn9mbbzjprJCCJITFHkf
ThA9nY08NwNEdx4qjlxMdN2S6+6trZO6VJD/Zl92AYy/kcptW6OuCmDKqGymcnZoJN1Mo+GCwugw
xSitki1MyOpQGn95u0TAnJPzGXF2nEqxW3fjqZSNm1QnXhZiSp82bFHBeugbUKuRVjQYZ/W0Xywv
f2OtzLHowfGMhDjorfxD4gU//CvzrQmu3hr36aMooF1TzCUg5/CUWKnGzgLgGD9qwUFtt4lxc3kx
19RyCcH5vLJD90Sk+rGr+o3T9PK2LMj2IxCaaaq6SRilwnuPV/WtNSV6lLhj8SUrwI0jEGH11KPy
GYBzEK0qd53fwbQaJHARjSN1VmwTx2gdXIHxKu2GB9G9ey0yX0Jylia1YzRrJmRK4l2SPeDiZrfU
aTRBoLK+O78l07hHLSqHo0RNSJaghM8M3ToUsQOKEDhjIr0yZYkKQUrD67KXAFT9f7X7GvNZi/NO
but+bOMYtyUa7VEE7sypInh7WQsfF5uhcWYSW1PYhRZksKIdwrm3xzh6U5f3Mu5ll6VZt8jzhnDm
YtBumhUKqGp8TKerobrrxu9/B8F+wmLBFNNPRz3AguVRZsfdkx+8SGJfJlozLkSw1LmgTQ5BGs/8
1vxktICgnxhs1OX3aEVhCe5dINuY8yRsq1i3HQuHINjXNcLzlGMCb1X2fYKDI3zM5BuNPqUNYtTg
4fI6rmbkUDT9G4cT0RgrcGalwBkOLCnW3Fe4xUQOJuGi+xwFQKhz3IUHUevyukGdUTlvl5S9gVlC
QAUJsTHcZbrg2P0Xb3cG4Lxd4OeyaoHQB4VUuJo53Xbc+ZvoyrAVB9RprioiQXxrbP3zoD8Dcr6O
YopCNXQARGP+hr1KRNp1UGza0vN38kZ3sptCtufYi17Dq+G5jm3zC/0k2Etmwhd+w1swujAKrdcw
a6qCUcTgJaucrrJDN9rSE9hFHO2Z3oru2asXm4XyvLWpLQCJWYaais5JCK1sQgfkLPtyx8Z+YGKX
W70KxBMozduvWaBpUp4htw807U52QpTKzDvpXvtOT/ohQII/P2mice4iNXr7fAGJubPo7PPfBBy8
GdzE43PwdlWUttWDf/2RzOZyPdkKLOEKDFygJeB0Wn2b8jKwozrdCJaRHVaXtIRzncNQyuMcpgDB
UxarpJzxmGViZFB4EKUs1g+C30bx5nwW8hijkcoKs8K0dSz1miAYrAXHmkgpOE8iD5WhqA10XjZu
23JbpKJ38bcas0vrxbkSnwSDMg1sU7Be8XfLabzC02/YCGdkfL6XP1s7QX9r9uhvGhc8di5alO18
q10bm+z/85ghsnLO0yRdQtpawv7lnfOLECl9rbuNBodtbKZdJdulaAKlYJH5rv6qSXzVZO66Q3uk
+jQGH6ijWOj9W/vfQk9CvCH0A8EmzhI6uDRrY8r9cz2J2CUE6vjWs7yAaToyRJEPmDTI7bRylaiy
k1QUaAvs642adYGS6zRBZTQWSyoDZy68StmF7bVKetsit6G+D5W7fqgdYomIzFaTDctl5N2HhtL6
gVm2DAbj0FF2wUk5DHsk9wURt2ghORdiZWku48UYwQn5OaqR04JhNvp22U+tYoCjSNN0FeNa+CdJ
2itxMU6IvZICdYoddTp/g7FBgsB73cMvYLg1M5vWVxMflwf5rfi52iY/ymN/6FwUumybVxGxP3MW
fziTBRy3ciSLZCvLIBXtx81A2l2FGYp+Wp9mKj0l5k3cimquROvIBXiSqpJqZDEsKe/G1lHNyiFy
4FzerNUXVrqQi3PD2dj6tBuAot5F9+Di+Bp47ZF8LZ9+1azH2/JRlPFaD10XmJxjboxWbmiPrTO+
1ldNbZPPjASkcCRHvamIY96NXovpAaJbrWhBOf9bSKGSFm+w8p2ierJyNcnu5eUUQPAPkGDvStVJ
gmR+doxQV9P0bheGApD16O28fvwr5FQV8xgUQGHRGwtZfde6IqgvYKWLotBGJBJ3w7WUuTXHBokw
uXiq/S+T+Vp1ovf21TvTQiB2ci48b90nRjTLwGiK9B7ElE6rRodyDp7KiRyp6X9SqvpKjiJPKuob
Kin3MkUpfurv6Zh+imm8HUwRX9jqDXLxkzj3ImX1gDci/KRU/dmQm4Y6kkLsiPwsJtGVh63gBdfC
TxnVhskkTcEMvf1fv2i07Uq7d1hsF21877KOrtbmL0yef6CMA7lD8TrUJ3jK97M7bIN7Fk0Gnnk9
b9HpYG1GT3f6x1z8oMJW7ZKonLcx+kIa+giiWic28IXd7ZTD5AZOiHIDYgsMRbSHnJ+R0TBXSkxQ
Y/gaVVelldiYHOIS+SaMBdGsyKfxFb4xGQPfb6Evw511An/DFWsJGHcKbgKn8m0I1vxSbz8Up5+1
lK/71Uify8oMCWP9yTKf+vGR0h8CdVkNWxcYfA4N/WhVEGPP6s/qoUVfuHE7lHbpMfLBepue5i9/
Cch5nHosLYpZ8xDqqoxsfZPdWa68ByngZrhCT5MnWkSB9+HJUEelGaNmAh6IvlxwaTvMgWuJU6mm
IGgR+FKeV18Lk1TWJyiJRTIn1GpnmhMnErGcC4yMsl+x8KZaULdmhznZblV/661rWcT6IpKCC0wi
zcBzFQuFdInY3YAKothA7dnHomI0fFqyhupmsCW+l6M1oqrXVUT9rXpVK/dWcy1bjmR96suHGa0W
4Cvpg0jgMtZfQRagnPKNMo6WMQeodvJPjD60f6Wg+wUbocP+xp6oGItFHX+6xLOU3NlnzCCApuz9
QCrVB9pH+06OvKTQjmZiHaKgO/pthAlc0+ayla0r/RmWKdFCSSS/CWjLMkBTVTvp+K1Ct3d6GGNB
E/u6Cz7DcLo4tW2VVwTSxT5FL/JjqbyU+fdcOfWSKJO3WtWGAX2/9YXTS73XzMTv2S3xCu1KXnAs
P48bRhDQH9X99M0ibz1MpWPcX15KkYzcoVbPUxXPLFAf8+ZTPNW7LgHRGyj5bTokL/mEWWqXAf/l
7nOWlDvYUmLGkRxC0hAVF1b0qQDX4hhfG3ljS8O1Sm+CYdNneykY7XTOMQVU8APWL0NnfC6STtBO
SMEthTodH09Q4a6nL0aHYSAY2RDfS+F3gbjrDuc3HD/kTO90uUJzC8sfht+7bf8K01e+So/Zns2V
RgXozrjvRN3g6170DMp5n1kJ+imRAUrncVdF+bNM0+fLgokgOF9jKk3UgFcSt4U5dWmu7JpqFAWX
orXj3IuWRJRG7IEqvWKzqzokQ0MU3bc7X0U3dLjLNn5gi4anCnyazjmXhIRUQ8oGJ9BUUTtW2l0x
yU4/y6GNxjI7RBbFP6YJFWQ3RM5b57yNbDWKVTJfWmroCLHZNLxiq3tjCPI4O3+R3Ro8WpUg9BN4
Up1zO/Fg5HHHtNNqvhn+D5Lu/AmV+GPrXtYWgZvhB4KryYSB1iw9hSoIkNiQWyvRjoPZP9ZzvUNt
qEAskXJyPmYM5ySvmY/RaHHXlMYDIaI5eCIIzo2UCm6yqsRWjkYPhKpg0BYRqAsWjSfTD3VUVRH2
sqJmx7DENe5HLm9KPMh1wtIngR7wPUltOkij7EP5TJSi0WCryy+q9ZKY28tqIDBog3MaUZ6osm4A
hii32PTePPa64NAWmK/B+QwpzCSfMvPN8+g57EHKasrupHS3eFO1qVZejXNvd6VohIngVDE4ryFH
GYjDRuxVVhx966np7wM1dPrkqGlHWogcIysuuBB38cShxTg0bV4w/d76h/yh3833uPsS0D0XHyp0
OQcmBuchBivNs4nFlFY3bZQ8dgawkduJHj/8nWowY1jEdGA+rGXQd0ED5dAJ8xNKxu1e+0jKXzcI
xkyBZVzj3VBB5aT21RaBY3ldt9fxfGNaT5flWE9wLTA439Mm4DrTRmB0zuSwXrHo0B4j5ENYwbuQ
LZdZzB+asEDj3FDSpJgHZgCtmexffFKaGz51ruxmeA39WzjeJZlj5EvJDLjS/XUaNz/qY4uR84Ub
fxXdLtaWksqyabHeYHSJmrxODOhzDseZPS2zojlGeoR2UDRV11vfkwRnhhCN27hpas2oDGQoBzIF
zTZGE8un7rO8IV6+JbGdfv7vivJOOm7rgrCQ4oBMrCI4uZ5REkjv/Ss2PdjYBWCo/Ts0Prurk8DC
BECsJcu7Km6KJnzzmp7exuzuRcx4a8HMUjY+y1tHQVErLdZS2qXo+NinCNrY+8bLS+38P7qQVg7j
d3DcuRKgiimtcwiH/tMnJOe89GFAM/5TdsWY1dpt+SPsvY8sqKKolmliCs0fnHx6VSsDKSDir9qL
eCNRV3N7z9pMx8F3RL2M6+q5wOMcMdWTHuOmgffrFdjft4fZeZvjA0MXlUKv3UdRe3iWjjO9KumV
ntZAY+yTLBlY3GFBHXkP7jZU6Ljtj+p52k7/PT54h8qZoD9i8qoZqm9Zk0p3df1zLkqYra8jxtsR
xdDhVt4kXxw0GHhS+Iauw8y34HTylF2JOaiMVpzxmX/g9KSo+dEME4cOOLO4oL4f52iuqgoldsl+
zj5LKMPOPtBNQyEN/mI4OP5wEU9RxKkeFw22qrsP07vc+ExzUdP1Snz4DoMLbzCLKbO6GRgl+W5U
uZsn+wQsSmmgC8yK6RV3nr0D4hYsMes6sPwalhz5NtVBzhjYeYwmP3IbqS+XTViExVnUqJoz1dnC
Fda1Tp7Muvf8IfZU3+1ABHkZS7SAnD0ZlgzGwBJYqak5erA1QJA2Zo1dqI+XgdbyK+9WkLMhq62M
yVeApNxMYPdRXGh4a7e2dPLt2obdis5NkWjcOSYpxohuMWwZGy3MOtRY0RLZGXvz5N8gDnEjFC2J
Gk7WHdRZ6/lIJIjLzvdjiKnftJviqb8CV6kbHJJt68kP+p10p3jqMXwURUACneEvSnPRpcghQ9iR
bpXuqe1v6/y6Ga4bFCT83Ubyl6UChIm+wmzOOLExCOjKRwHaa7avQTeMiptXlPNdRmS2dcH2+KuT
Wpp9a4YI7jQ5R1f5q2y8Wq0qABHpJ39TQmI8M9oWYrFGKEa7jtrpXekZNmuE6oRteQLt5K9K8iCX
GmVwUirbJt2YVuZ1xamvhR1eLMj4c/l0QqhuUtz4uaRb0ibzYDK2DcYlt9WcXkVLskXc3mGlieOw
F9UirO/XGZD9oMVJ1oNo0aIqAKl+bwal7UcvsaiXaDWyImcM7nAJ61GNMacQp2UbeGVCj0VT7C6r
HXNIl9aNP1vaNkkKA01E3XyTpbdWXW30zs1RLZW1ji4qH1034LNA3AGDMbp+UmkQSKEHBR6xOgQd
CqubJ6X7clmuf9H0MxR3vkiTZlQtaxkHv4sOEhtMwOjhiTFFBfMvpJ/aLtoUz5cx17X9DMkdM7WC
uQ0pa8jKittm/jRZlZObuq2IZjCKVpE7ZAIUwUwj6xMe1G3aSI5R5HalXtflSQ8197JMCjtALikI
d8CAOvF/QrHG9eD4q3602JoeBVk0Iu72mjlFsO9j3KiQbkZgADwlnz9LrYaQEQ5fqRyUx7z6bfJd
IKDAc/B0fLmBIQMG08nGy15mF13XG/WL9MgYFDrZFh6dzGYvrCfh/EYDdkMNA4rhgTdoW2dEkeMu
it3Uzp/Yq7iM3gbBWfbm+y5Bcm6EjFWjh1bJLmgjyn8TL1ZtCLrpj/6+yp3xoDgom8Ik3j3d9ttg
M4her0XbyD5f+MoSnYNT7mOJp+Y1Tj9roeB+LfDFhHMrCFsbX2esFG2IGt282g5Rd5QlendZVUQw
nEtJ1bY0W0ZlQqwXqf9Bx6/DBwPI3z6EbwpTfLnNmhh7JX9tXetQ3oRub+f1m9digw5EdZ0iP0k4
ZzJ01SSHzJlIDdpBhm2I3ESJO6cTz3jkARsXeJPty+so8F+Ecyl0SBVkGwEZ5zdd6gX5C3hAMRLQ
TpJKoPuCLeMbxcJ+0nxfgUuWugEEsLPdIjDvflyWR7SGfL2BPCD3bDLFoKpTXjGi93hTvjLmSAcs
75tYE9q0EJJzI10xm1PCzu1scpon1VHsYiuD/Yu+kb9gsnriiHi4BKEC306mk9gMNUb9RafnaJDt
driyihvSYwqbstWo6GYjcJQa5zSGwGrMjlmC9nangde6mXJQLfg3CmbYWvcYyXJ5G0W6wj5feKmw
KrWgkQCokKci+lYnOzMURfkCT6hxLkSvGlNtGflGnIbHPp1PrfBtTCQGF4W0FM2EmCOCNwMNxE7y
XSO7cS86U/7lBoj0G8t5gIyes2G99HvSxLiKNR5InZAdptfpMQztcqdvkyt5E+A88a8t2RlF3mNd
DX8j85VrvWXVcTkBOekBMaY7Q57QBBo7mhV6JZE+0R5UdJdVYz0IOmNytwsM+4r9nGWSTCN0asnf
D2Zx8HX1ilaWGxnZ1hiq02z4T5dh/8XKz7iclUu9YhhVAln9E+OgA1vLkfFW+A/moQB9lZDadF09
z3hcpDAHMZ7bKeSUjvEnyQbJ3oMe2K35VrTHBuAYsWOKNnT9ODiDcoau0UBNTIjpYkxb3Iz2EKPj
GpQg5gsVEZysVbAiP3PG4mx8aMw0zTIsqPIwOSW6H4MDBCxOqjfvTC+5Un4yVjJpbw62IrL9dcM8
Y3O2r0Rzo0o6W1y88hPVi+vIaSxBjCLSVM76uwbDAaoIAoLQfU927Y5spW0s7OYU7RkXNVT6WHeS
zPYMA9Syq6y/qaddOe3zShOY3vprxmLLOE8TkbDC1DNAMT48Q8dDm7Iz71HW2dl4Uz6w+MH+yByA
hZ4QnjXZnIgR1WwZGUd3dp95Ld6IcPgwKrchtClmYorOO7b9f0bp/6gH4Qe5SRkqUHwVcmJ4K5vs
m7qslXO8T9DCGt6/tTs68UnZX3Yxl5USwyXeH3odGVsrYRs5WaWdooS1rZ7m+mObqIGfWcGQKBm5
//cwoMKRyqoGgQhLU6oeZmrZsTsgJMtsHQM+662Uix3LWmk1+t/PqJyWxpmcW9mEnJp6x9iaWjxq
P5e77DG4YmRDsPRteReEtpg7dHVVF8CczqYYblhIGXsY9iZv3MebZEszW77Vt8OVjAbrCGyYXyxB
rLtqk2dQPilb+KZBpQKgAzl2JqpBbyxcYOvsCUUXAqjVc2IBxZ2HmpG3Woq2RFfSvjURsVXr6wfU
cgHAqWXom1Ge95ClrjCyYXDy4cWoQ4EUay1MS/3gc66ZBXLqvgQKeZg30U7zYte/zZw4dlqPvXPr
t7k4Y8/O0D/sfCEad9y1pMIsvuZ/ugEz37SNQx0Ds68Kt3S65+L18lKuv7ktALkzLza10pDZZv1q
+okO9N64Yt1u8pF8EfGVCzSfr1ips4koI0tjN9NNFyd2Ez9SUW5PpH2cM9H6Rp+1imEkz031VdEf
BCsm2iLObxCjrJuJ1XUwznx28fC/tLtyx9Ys2fgZUqOiQ27V+S/2iHMYVuUnZNSAWHnk8+xmOzYV
wtpHmBHMJl4Yu/aEKRyCaq21mbLQf93QTMwFwFMppxntEFZd345YyJ9vxZ2b5JQeGRdl+FXYO7Tu
nc5YXPQzD7qhZphf9I8WetmjUdrjM3KyHkY/7dmMV2I3r4FwbdfV5YzMqUuehHOulUBu3d7FHAIQ
4aCye6fdsLL8/Otgi9oF1zfzDMipj1YWVRMHWFaVfB6D/FatX4bKf2zbbHtZUdeN7QzEac0wTaUx
zZAsmm/aYHI0uot6Uc24YPn4HGxpdYkaqgDRMGxVtoZ9HzYCRRTIwadgMZfHsKykx5Uuw21jQMIE
TlhUDC4C4Y6UqSE0zpgcsaraXYzY2z90yZfLOyIyKZ7OLOnbrKuTN2VD3TK6QNrdgKF7LNaIBUXL
AjXjJ0KXva5pgwSoPrmaJMwZ8vf1cAxFaZ+1ud5LL8FnVxNQp9HMwu7UKJUy0GOelx6bmkg31WN0
YmPw2Dig6Tk+xXtWBUmJLeqhFukg5zzUtsmyOIJFKX5sR1K1MfRZUJ0oguC8REGVIAx8rGYje2V8
sKpngWYw/frz3P9trHyiNSWJQsMMMgRP1pZu5ufe7g/kENvGEXcoQWgj3DTONdQTRZqVuYZfD72R
p+WOHjsg20weGXB+NEDawtqShtdQs4tX/yX84TeCc02wqHz61UKpb9uUUJ1iPozyKYgEzAui7+fi
UEuu58oIsaa99dirXhG9CDZNBMA5DT3C6JWwwjLOD/kVe6xJMOilxbQmfaturF0R2pLbxu5lVIFh
84nWIEeJccik0uJ93xwr+SfR3QzzGS/DiGRjny/znWofShE7F5WxK5y5VuVt2Ev+7u9QuBjD7IaM
pCNQpuS2l7xBpAICt85nVANd0XszxvcP8on6ON5R3N7/vCyDaEM43yBLiZFmmC7jEgM8tf1WD28K
8EkVhsCj/0uo/ttHaFzkgO7qwhzR+4UGVgOzB6MDam4xyAj+FV3OwqdI9rMveCSN8xGxLOfV1ECs
xgOrjBscux+JhmIl44EdWCXmasxetgl/zKJMu0Dz+LYs0uRdJTHNk6SNEX6vpqfL+yVaR53zC5qa
TvVQAKAB4SdLpURMrtF5K7i9lT5dhhOJwzmJUJurpGUHpB/urfLUDoLvF6i4zq4rC0OdlEwOOhZP
Krphx8h7qd2zUW4vC7EOAi4ZAvI5k/C9zHhP6mqD3XlUPO8E2nwzEtzrCxG30vpanWHY5wtZzLTJ
6UxRERQ3uyb8VoWiAGz97nYG4PxNgfkZeS0DQLcHT3XwNPFo7HsnuK1tNm5CFJmsscAhOjrjMd+x
EIjQSskynZU4Ha3ThLuFZEfeuMt+wI5sxaltNMuNXuYm/49CYdFicn4pNXs17Qn2LJ9C25JOsjBo
ESFwDkntEhrUGvKgrBI5720VCfNyZ54KTBkqr9uttBeVCIkQOaeEhxQDvDJAtHJN86aqxzO0lImC
2vWXFV3VFVAPWygZ4/RQzfSo7FFN4kZP5RVLKWfON/q1c4kDAkQhgQz70X942gUap5QzmkXDMUMK
JgVNX3SIMCpD25RbUc/G6totYDhdHAgICXKVOfSyOfppco08iShNvXpoLDA4navDMh4GEws3Hdj0
ym4rfQaRjEPve7S5F18YwX/zIA5o1126rmNWNdIk2h9zQeVIUSTKSM7/CWitLwGyWCxNV7z+9yyW
gTcF5ODBcSZTzHZ+b9R93aDaX1Ez1wjCLQm0p9IEn5Hy3wO99zDcwUGInxtmTTI3zFqQGRW6HVfG
pkApqG3hOv9fHTwDA7mWZRLNUvlkzxTUdUtmI3Nlej34961xrJK7v4Pg9G9KYklTfUD0ynVHnoth
W4j8+58q/l4KTv1SM8yGgUEURnnllzgLVSJQ8T9PwvcQnM+jcdTCowNiIP2piSeMhjNudf1jm3/e
D87RTZPWjaNuYrHU78WY2qZ+F3cR5nH+uLwpbNHf+5534vD5mz5NCMbpWpnbVbi1073Zfy2Hx+m/
t+S+h+FMJqppRjtMBwKMfwp0/3ZOxv3fScKZyxBHk+ybWDFKD3V0n5tfg0B3ZJEWr7ia96Jw8ZYc
6RVSo8AZN6nuseJv6oQ/FViOGx8CV9SvJdA3Po8jWWESGLGeueZsHEZEXMNQ78DT4F1ePREM+3wR
qISJit5IBVJFyT6frqb5ehLdxUSqxtm/GUx9IVNIQqXJ7jskPseNNMROjwLVvxOGcwNaDd7bpoa2
BaNbg5s7C4+N8ngZQ+Bq+IRN7I+xpkVMDUIv0W8rUegoWi3OAYRVlPQTWy297b9UMtpSlLnGwGTL
nqxo81ey8ImYJCyN2jcgC657Xl6GB6PqtpchVkqC3pkNXwXn9zpJ+575TUd29MjOrhmTVeh2kq1g
HPR+9AIHEZBDdGF/3p/x1XtozjO0DU6FdIR4c1gQjGVtXFU1t36ub+Igi/A8ieFao77z5+LvDlU+
VYPoNJzNEDJLxrzNktTpGnJAFZlg+9Ztl1qWZsoWhlhw0aqEWdeywuQLtLsheZ3Go+6PApNaV8cz
BucfplYrI3XAOWEkD21xSjDcMOt0uwk/FoicgdgPWTiiWDVooeJh3o0tufXSREsdre9lO9WKzhXo
5OrCqYSosmGpGuUDudCS0hIsMNBJ38tRG3kgbuQhD9p8y19SC5P5GLNHsBH1i666jgUsp48+iD0a
kC3A15bbKb6qRaRxq3u1+H7uhCJKZBA9wvfnUHNSfaq6m36KD5P87fL6iXA4vUMFQ1137Ggihb+d
VXcIjV3f3memqN9KtGCc8hENrxkmA8oV5XqS6pskESWdVn3EYs04taNzEyZzDQhN/TKNNwGKlYIT
jW5y+tBL12H8dHnpRBJxJ1SaRRYm4mnw7iVmkOemXWu5ILUq2h0uUNWGaiZ5A4msovo56dkm6vwv
GFyxw0j0j/i5xeJxZ5We6EHRs/0JrNs5H+1sbOxaebi8ZAJj5SfnZOBo/hVCFuEIqp8NtZ6l6uUy
Blv2P6LhsyD8/FbJzzLNtyDIoJre2B/k2rJBpYTL11GZP1/GEsnDeYEsBlW+EeN6l9Vo7wDhLxxP
RgRuWwTCuQIZznSWFAikggvfSkAHgf+3mmBrBNpsco4A3SONEinQ5jbBHDPlOzEEYqwC4MJNVQP/
gm6COxQm8IpasgwHEOhX6hgeVVPURr26UpgBpVqGrMkoQnsPkdK+NEdtxlmNGXrqhraPQm6YVe1a
QHA+JtHMXtMK3BTUbLLVZE/qh34cnSE/GbrgvZIZ9x+KvIDiFkwyCj2nDKrvCt0FxTlm/ExS4CiN
/NlUfMvJrCB1zGxKPuIKFsCc1zGNCGMvJOxUoap418tPSaIjrKQCmHWFOO8W53FIIrXqKGG3Gh+0
N7N6BdKn//7cgrDxLMofDicnmITZYA1blzVGgUn6B/VSRqiyQVmgqCxEoH+86yFyqJA2xcIZ9Kqv
BzzHmuBCev6Az9GQvsc0NV2HIb1XcjWrEisq4HO6/l4rv+qSZ1kfunydMfhlMzGHx8okZMcm9W5o
v6i6p0eCipBVQ1pAcNkEXwpRiZ5CjCR6zkYX0yu2bXPvT5NdtP+9wAVagCcPEwEixoQSzpJAfpP6
uQIsqfgsldehIZBl9ZhefD9nMK00DGlcwndWxW2XbiNU1wbJfRglAhe6ql8LHG7rI0sDGYUEOabu
NQ6/jBZq9QNRoCYA4S+S5TxnKGIASKajTT25o/6DVIwfsX1GoIj7DmMZ4Dw1olsfNciwS23Id5Jf
u6bZi2x/bVdAsWLohiwjGfo2A2RxC6nKFN0+SZfjiTC8jXZj4qQP0fYXGUm20QrQrKAU+3YIPrBL
C1w+HaeiJiJqyzZ3Z9Qhj8G1idSfnopcm0A6vqIqyVQ0dZuQrrf2tb6NU8WhuNAV5QfigqU06nt3
U+cgfGs7Jk2FWPpT2AsKPNb8wPL7yfvvN8YSRTMFvn/SPmv9KUPDYNujAsj10ct32XOupv2WWFyM
Y+aVPzRyzzSivhrdt9m0jvUpvA538Z2IuGPNjpZgnIqnUS/1Ftsgo6tdq1e3SvzUfySgXoJw4Uge
Wk1ttg0YY4hnaLdttamIYINEcnDO00+tyQwCbJAf04eZVLmNDrcteOlFD8er6aWlMJwbbcqq0I0Z
wrCOs2wXb0bQOIN7PnHYyxPxMPNkOziYPS/qT1qLtJbAnF9N8rEx8wB60VcYIBN6lqxukuyz2u0V
+WTGr5fVcC3uWaDxDpbWg1JOEhY0qO2g/SJhVONlAJGe83k6U2qJXAxYyOnQuzKGcxPTTm2y1TYt
anCFc9JWZtQY6Pv47Wn/mHQIKn2QQkKieM8mKFn7YTO/se+KKDlWHnXfI3HewoyrnhU054jn2HCy
1MWFC4Pt8Ayv2uqzeMKFwMv+0aI6FVmKrvDcpSEGEvjhsVP1R6OvNlY2C7dNpBicxxjzDJPBdIDJ
BxQwo8gAKbPEoeNbmQHrWosfy9i7rCvr1o0nUIXiIdTib2Uy9cuGFFB9Nfk+grvFCkxX90XdlevL
eEbhLDsvZjzD9szA2m2Gfi60jMYU3YBfLguzvoBnGM6O1anxQ9IAhqi6O/YGBsVH/5mIgCngPxBg
xXt/XEk+3sZ7BV598n0n9+F1K6Sirf8+YoTBULRSUYSssKz3MCWZen8oYcH6gAcD+iiFn/zwB+rG
7HAa3I+s2hmLO0N6dAB36JiE2un9LlUVxK+iG+X6xpwhuDOkrzOw36IwyA1MW80ye0ZH0d8JwWmY
WgepLGkQoi13inqDHpyPAKgqNUA9REA3x3meIC8VJZ9hnFaR3iZ5d20mpWAjVm1xAcFWcRGwDrTO
JTWC+o7qU9YUNi0xXXp7eZ1EGJxiGY2kmYYO/TVn3OlT8tCV/jEL5qe/g+F0qsKM7qhPIUpMJGcG
wbLVS26L15rLMMyg+RSJslgxTq/qGDyYDTu4Wedos022v9hLRaSG64uGnadwkLhNcHdVzFPVp2oe
cjfFmJh4/B4hnZjOoihEhKK+3/7OaC1ZKoBiGcdC2rX5j0yUO1i1Q+Tf/hGEU+KuDjWdVRC5nUJ3
2pxsx/Y/t/XBcS0QOB0OrbzR/AAIICS/idEo0PoTesQm8y9xOD2eZqJijAIWKywwIjGd3Cwa3KjI
Be5+pTf5vTycIqcVKQaQMf0Tk0YH7LyJOlPLxuARxKIdWOsFnmY9Dl6sIafVemQOYUEhG2ulZby8
I0oOya4+DhuQ8qOFUHbRYroRVQuvG9NZOTgX2pn9lKc1to5NmlXQWD4fWN+uaEzwarC9kI47pOMh
zSuJwcxz6EjDTznahtRB1TgtUVA5C3zqSrsO20BqEd0yFY3w6bKQln7cGph0gdzwy9SCaFif7yIz
8ayxRIlqdF/6hddIpPOIpdimUX8gN7TA51NpckeiMK6hQF2GiQOG5WhldZK1J53kH3LtvyXls49h
Xhtp1Mg4PsoKddeFl0v90Yrqj9wHzwtqcm5KtvqomiYIFJPvUf/FJ5Gt9YLjY6WvG7uGR11wumJU
JDJ3731hK009KSKYAAU99J6481H7jtqmg7zPTpVr2CrIDFNh5y4z5j+OkwUqZwHDPIW9HwDVnzq7
lVNHz28lw+4yUTwkAuJswEhj1J4wCx9IeRUSN2tyL8VEFl3IS73q8c8i8ZfNpBvSoIqBxPrUDScG
JRgmy3psDjhYMG5TR/l++UhePcUWgNxZWVRpXFUSjmRzNBzJPPjV5KTh/jKIYP34C+fUyXGuMvXI
m0OHefTDjETo/5H2XU1u40zXv4hVDCAJ3jJKGk3wOI19w1qP18w589d/B/a3HgriI7zrLZevVMUz
DTQajQ6n38+aYPigSBbuupzpNLS1AVlW8tpquYNEfy//0bW/WTDuxuzkSK9lApBwLjGEHs5xcWfk
H24v2L4aGCbY3hXM9+PjrSNqNqPVgNEdl88yCDRJLBJjF4FoKLQ2DcOkfMwh7fG8SxW4+EqmBn0V
B6MlqrnYj2tsMDjTM+tV2hctnPwGTR+6n/uSU95Z92yqq+V2gvTbro5twLjNN0fcKF0NMA3E5xYy
4hbGUpWdr+qRd3tzdtVsg8RrwGqmSsIibONMD/DJA3Bv3SWKqP9RuHzs79i8LxY5L6zcwBYZXxk1
LLh4/LmwMXbCM76JOc6Zib4ypjqaz0HMjXm/V9MFljBS9bTG4UkxmLl7qBDNiOLCTqLJ7vo/qOjF
FI3fYJzlbgYjMmUJYINOHwupP1IjsXs0IQl8s10faYPDGe4EpcPaXADHqix/nhu7Vbv3sRz5vU7v
krzCIZaCzBLN6t53Q99w+fECw9TkvUaBO50WR/bw4CEPa/6SOMqJDeNVKyRR/hZRgAl2kJ8ygNAD
oogZ6MhnGt3R+QvVq9MUrzYJY4dioPftU7DDQ4o7fyMjd7rbvjUZMSJkdBR/eGA8pEMQq16YeoxD
ntG55O9kEJA52mRLqScSd9eCbfC5A58vYztoIRO3wRCsLjoqnSU46bs2RdcoNdHurlqEO4GpxSoX
Cry+V+NjHrnr9Npj4t0issUiGPb75qBjn8pmXAATSQ9S8kG3nsrxMY8/3d6wXbO1EYbz0Uyt0Fsq
saCOdhdnhoPEly0OHYpQuJMdG2Y4lgqM41pEjjXa4ai4sfUfReGPtW40sbJAlKKO7FVu3ar04bi7
txdMsC18U6SsSFEW9czOm38NoFybCZzb/FDQD7dxBEvG90a29dzIICEsQbyPxu8F7c22EVVnnSqC
ZfsfZum3Puvcka1Imw8Gc5DyM7jpz7iQvWpywgNI4tk8tb+1L/OX27LtG+A3RO6QljNqWEEzhTVM
ZNsafSIFUnKoTWRYQcDkKqJ5Q6K15O7m2UKLvcISDmQgdwMtz3NsHaRO1BO3+yjWTU3VDPbw+bnQ
mxPbtesolSxAnlmeJH1V1I+qpTikfamzQLJm//Yi7gv1hsZ+36AlQ6ErygK0CjTPDR449SPtQ8FV
uW9O30DYadiAIF4WUpU9BOT8QNXEVsLv/00Kzv6oWqPXWsiMaVHblewUMmqZjeC/gXDmxwST36iy
/EgdftTG9TRo3jSMx/8GwpmfOpRUeZgAUoCRNPyg9U86aPBuY+wQI7Lr9fd+/Gxz3exHGaIdLmbJ
7+Wk3iuD3f1YPDziMXVG+yo/EVbBP7mtjQJQcR86e/Rd+4Jv2Nyj0IzQU0hZ1kSz2bWOBtoTQZLQ
QIekKEUoULuftBkbMdFCpIRVyjYs9oz+CxHNldo9O4Zs6sgE4D/vFEX9QK0mxFWRrg8jAgMF2gcx
T/L2Zu16XhsQzq42a9VOOXvotN2pivxZ+abGn2ZMvCaKqL9h91LaQHEGdcJ8EbVj9Rcm/Qv9Kvai
Sy6yM/KkCIzOfpZ4g8SZUpqaa7awPJOSZ3eVghq8dvBQ0A+h6LFqKlta0gBVyMEsqX9yijfQnMHL
8rSvJ7aemTmeknRAYnDyo1Uk4q7ubWA4k7cSLa4Xlge36F/rEGMuwJ+8STcAnMlTFCVGYgUAjYoA
dBlEVup1YD6whlGggfuiEKQgketkU7YvrXep1QhSsbKfqXmNQgUtPZYAYV/xfiPw3tCyNtJEZyCk
892QjoemV5AnOCs0FGy+QBTeHVpyMy1JDqCxUr1Wr5/6kB7+5Ly+ycKdVwxcZhTkgMBM29lehvyY
L41njjnGZI7eEoqmo+0boTc87tCi9mbJkwH2lIYojUEGBKM81EmQ+xCBcOc1T1RLCgkDycghC5G2
j/NTqo0CmF2PzniThTubcTroq8oMqoocnnb4lcMrfFEOT6Ru3NmM2zJuhxBb1JLRQ6vIsdK/taCz
tqw/qTZFF/Y/R4dnQlXqIjGTGOsWDX9F5MlQ3dvKJtJnziVpJJJZQ4nvG23911zWoMFoq/e3MUR7
zx3/eWlDRTOwWjH5lK4YiUucVJhSF2wJT2eq1+lgJOzq6egDjQ9dPXly586tqMBht2oInfGWpYDI
XFZ4Cty6zGdlZd51fPxVDwWTSY6tN35SbXSlBb2oE2lvi7aA3PksqIqB8wxwzTHjOvLzSjRBcG+D
VBVtDpqCx5BhcghzPOPmnqrSTSQvS14pcTRDcDB3hdhAsN83npRhpeo0T4jHEAmjWcYHYn65rWS7
ubmtENzRt2pN7lUKIVg1Fya5eoiwaveM8kE+YPydAE0kD2cBTD3Vo0aDPKOfPbPG1fQxCQwQBUsB
9UHa5i+ifpRdn3srIHdfdwboiUcTkN2pPFNncrq/MH/Db79Nr1ZgOSgTf2K0z9Pd+gdZxy0wZyNK
C6G0qWF7lzeeMaGKsnFbs3Ej8D8LlpXdbbxvv4XiTEUey5IxFdhE/RF0IWBZzxwlMEE8x0aRijos
dmPYqmaZ1JQ1omLG8KVS6m2JN44ET45NukGVnBMeLY/Ysl960aMo4bBnoJCppjhhuoKQCf9syUZt
RCU8LK3kjSsa3jE0WQdJUydKve+qpmGqJmg7GNMQt4ZFOKLMNscatnJzTKrsnlaGIELOVO1qm94g
LK5wLTdatFCzyHUxDk4yoJ626L5OTepJ/eLKGOgucO/2d8okCoZzmqpOeTaSKo9SszazX5UTE3IN
0nPmdC+jp7ryAc0xt9Vw1x5u0LjDXaDur2nWHGizJ+M9RlV3VYVv6L13rEbQv6aCdES5mgWqVElH
l3AG/QFaJJymtFp7Xfr5kHVEsgddw/y2WZ7PcxlLpzTp8nM2dR/GOJsF74A9fdn+HZxpHmZMajEo
WqdmCc/4OX1nKiIvg1kIXl/QKqNgTdGRfjX+Y10sYzV7iKqqOGSJ6s6m+TGLKrvKV3eUkqc5FLWN
7x03jcqGoeDVp6OF8/JsD3RIDSMd0UZDXvLmNBNykJO/2kxUNbanKxolsoU5gjqmuvLHejQnSyqA
o4xgr1jTx0jGjKz6T0pFCQsRAAVJUb60ljatNutax9glBjeP+nuZzm5vFoK3x96qbWE4U5/oYBSU
pB7S1KNdhXbd/x2XsR2tvXv7iO0p3RaIM1JKqVo1ZpGil27oj+D7v5vq1b8NsbczYC9STJMlguBD
X2rAEqslmaOmcMP6W2RgqFJeviTh8HwbZU8QaDYFUZLCbhHuDjFRWQJnoEZXtRk5hkJR0jWsucAg
iUA4gzRmc4a0fgVRlCDUFHtMRSWvu97FVg7OuyBmRmDQAdF5s8uIuiJc9fb6UAVRMDuLC54K0HGE
zwTVcYLbZLdAZ4vNaZ0ZZ70yhiVrrBxd+kNzU8mVPB3OW2hrGepzemc5xB8NQUXGriu/xeWUcEKC
SS/wxAL5H6P6jh2k6npbM53Jn73KL4MkFuikCJLv5+qMorCyHstsgP0Po5D8+H3a243LJoWUmIlI
RA1ke1e1blgGkXX0raFB7vIU0GUleYIyOXeSzvnkd8gPDt2J9odEEgUad2/pLRZT442TH04tiQcl
/ZV0hVOMDE57N4C7jhwsV5Tl2D0TG8G4g1fnmUG6AWBy+gmdNp0qMIV730d0DFV+Kjgudd5fW7uC
kFSFyxEOgy0VYPZvREPL9vbGQB2hTBW4auhauFyvKJ5apewgQirnsV3R2pmi6vOqPI5r5Dfqt9uW
and7YAZNCzeIpiAzdAlX1OCkneOYvVlA4OqjB+V7fSCMkBvdUK2IsGzP/G7ROGVQkOAIjUaCptfn
dKkcOart0vp+WyZmGXjHwlQwxVchyHZZfFumQeplSSmaZdPmpQ/vG1DV/ViSyg6zcxn+fRtr94W5
AePP7ky7qutmNDLXmtOCq308dBhB4OYPpVcGoumwO9NGDFQs/haN78nsq7X/xaHQ/nzP5i6C6Nrz
8tS9NkfMT/Ws2l41Oyzd21LuqT3uTA20f6irV3lHQ2qJFNdtCEdjIAHJy7uiql9vQzC1vto0VPIQ
iIepx3wxz1pn6AG2sGmKdiYUwyr12NMH2VHRdnobaU8HzQ0Sd7FgRkATkxlIY6yflbz7utDeW3V6
vA2zm7re4nAXSZy3YUgk4Eh31nvplSD6UATaPUVVhqN48gHVfgK3Y890bBD5Gp4lVvo2Y4iFHJjU
brXWidP3Gu5ooau2e8beFpFPUoXUHDtaMOFqUB70IKioWPVEXHlD6A6DVtlRYQjuyZ2N0zD4ySIm
NdBtzWOmVhqtJbsmy+gvU6V+N/29oPT/9raJQNRLezi3kSWHKkAifXG7ojoq9VOhRQJR9q78C1k4
s0vrppSNCd6NBn7ho+oxkjOpdfQOtoMxTKOsQlR9tGc8LjA54yvNUl4RCkzmzckOli7xKkc9klfW
3Ij6w9ARkY7tXS8XmGy5N7d/pBfToq3AlE/5k+ZWQUHc4gWEU159P09OKxqQt2OpNFgQ1KDC82YB
0ks8PRslCrp46Ijshu1jN4hcpz2feIvAZ7nHNuuyRM/ZKoZBc0K9s/4VQQ5iI+ABZzjW3dSZHxPM
CfvSNIFoKMOuemoEtZwGm5nJvywKKSkt8NSB6NG6T6Z3RX8aRFPkdo42OtAMqssKBX0C/0jOp2Ye
spLZR+uIaY5+30+HQv9Wo3C4qhAMw0v93x+5LSCnl+UqRXXe4ArNyhNzCgq8ZcxYALJ3UV+IxWli
tYC0aTXAOtG6A0i9Y2e9o2fw4mPaiKhCYK+/5gKL8+EqC3M8pxJYur36zOelprd+k7zEWfFqSpzF
b/zyfqx82gnM196toyG4ocqsqRPVqpxhqdYum4wOURXGoCh/0tzmHhZ6Sr0k+DUlT87vVVEYmp0q
7vK+AOV2cIjLNbHGCUYTSiJjjky5On110PCaUPLTGDZOjNTLba3ZVdONoNx+NqrRLeoCzKl5iPW7
SV+cxQQDMlIJkXmKhawluyZ7u7LcpkqWOq066gvcyXDlHwRUP/OhmoPRaTF1fW1scVXLzn1+sazs
943xXNZZkpIVe5nrz3J8KNfVwTBjsHM9IporWM598UCNjdeTgbDFFXn/PNFQIwgmjb7mr8cmAJvJ
rz40cpYPqdOKogu7G7gB5JQmRvZHk40WLoQ8nIt58eJqtufirjVtWVl9dKuIPDKm+1dqaqGlWkfI
HawtXPDHWtQYrOBA/CXiehjtRvvZapfe/Z9EZDrIAYIlDH1hpk4N7cpvLiLTajMZgIZhyxignGV+
Ff9BKvAChK3zRktCHYONqImQ1pikT10eSyAQBXXY7dPGlPuWJNy92q5ZnikUkoT5YoMc3MkS1B2A
c/NDL1ciT4Xt/P8Gu5qcuk5E6bQOYEuZBjHV/CRRX27Ls2OxNot2NSm1mRqkuFdA5MZzV30oUWe1
YqKbNTvD4CXoug/pHzASERk22UJAEAFbvkMmyqxlnhfsE7jAXb0onhPdFFUG7CqcZlBU2oH7CIU1
l7ogr9pC+hqB5wEvwUzpnpskPRR5I3hC7WoDgiCot7OorvE5stkaG2tqYStq87hiFGmGWaioZrd+
3N6kXT3YwPAW12xQRWoAhvbJq9kRzR1qvRRZBebRX2mbQZCAUAgyLvxoFFOiUjHk2Jf8mBz0z+gl
wdBz6+OvSY2LcfoDF44ghIR4i4w8z9UcW6xpi6VjhlZ+GpfelaIIpZGfbi/d3g5pKrKKFnql0VTO
JeMmxCSSmMBPXMrKsVK/MpX72bJsQ9hpuLdJWyTOqE4YnTSrKTxuxJ/dqHToIqLx26vrI1sI7k2m
ZD2qJSmEIYatzytYMSR7Nj7MXdCP6DJMPidNea4WUTuTSDLOlSpqo6rWEbBR62hK7lSVKBSxi4DL
iBiWgnQa72qDzi9OejnBOWp6Zyp8GTQ6t/VgzyDgrfAbgf0Fm8shr8ZQ1WsgFKbsoncXjEf1HdVn
QTXAjqeCc2oYOqEaiF74blrdJNk8smdeNFVDQOb+y1CY1OlKCUHFebH8cCGig7u7eBtM7t6Lu6Gu
M/aELpJDGL2mpfQna2chv6waMHOUjzdkXVVpsZ4ijliVT1WWPlMtfgxrImLN3hUEcTWENbDBSM9f
7hHpckwKMIGzTqptlX+bfS2w13taQFCWhGoGuCLGz/fKRgvUcFLVVIqBsD6oxbeJfC9kUeBk95Ru
Qbj9wHTFUSUUIGlzL1FMuM1QBZ6XjrJ86HPVradv+oTOKrwO/r2Kb3G55TOUrCqtBcuHJ/+YKHY9
H7RJ1PAkWEH+1R8bctysA84R2NA+Wfr6SlVUZqu14DLaU4WNLHx+AdnPZLIWrGE8YHpaVNybQ/P+
Py0XX74urY0CGigsFyZ/2hkYEhTyuU4j97+hcLZzbcI5pEqE+JZ+JMOHGJFIYROaaE/YYm60OiWT
jJ3HnujpxyqMbbn5YAx/pl1oL5VBharB27kEGVDp31glMwL6YZ5eVdWhqajnc+/tRYj8BsI5OrWF
wlcrAggbr43Mjx9q9vo8I1rAsjDNNyETjBCRf1oqpUzaGogsy2n6jZNnjuRMX7RAdjG9CpXlouT+
XijwQkjOPmh62mpRDEg2fUn1Es9MnRqNXGz8klQ6cXBbA3ePEgZTY0yRZgKYcxr6LKWx1Zu5m/eF
/HcdxglL5A5qK7Cte4Elgq37DcSp+ozS79oaASQHFAMXq0A9/sqLl47oYbTn1RFGPq0qKGK5uink
fBqzOjFyRN2n16pY36eT/khX5T0VZpqY28Z7xYw51QS1KcVrgnPrik5BuZNBwH/3cwaegoYa9cji
ttJRtFN7MSsCUihDZsxHFsK3l2es7hNTnRoYC6aMjENZubPQJVnY8afFZ2V++cfS9G6rx/62gQ6c
AFFHnJMT0Ejmoo96Zj3swWNseOshui8wfTjxRRHVPVVEtYkMvwhBuSuPX4lQuF83FNtGvBIuntUR
wR24pxhbBO5stYlhrUUKBDqi397y5iZDRv8x0/6EQhC28E0W7rZN03jR1QxI5ns2gjh+j21Cnoll
jDHayMNBVr6IvMvrWhC4eXjSYgAHXptwIri9wixbjE6tLc2ZTsape2c4019dELoF8VREUvVTH1hH
JbXNf1ufDFhkJDExDul+eE6crPDWMBF9Jqpjtu/SsLJNEAwItJBZoYtjdgnBp+yipSb5YALin4Su
pR2U519GsdOD4vNtvCs9AZyqM6YiWWXlBdxCzrOVWOGqq45sPnQ/MFE5pg96798Gub5cGApK4Sl4
dWB4+WLTqJfGqoqBggEzum2clnsE9RnNZI550XOAoYUCb+Pa9/yJCMWAYHCj+Y6IAjwMLYYTqc7o
lx8KzM5sXqygd2JPEzx0rs0GkJB4gS4SOANXpX11Hze6NGLDshiJOxAuBeGH+Tl+RjsyyGNvLyS7
hHnlMEwYewVzPsyriFE/KG2W4dnogDOqhP4NQ+SBzfg4GesprNo/0cUtHFOejT9F2mSQIDROGSqf
VQepA1DjsrSB4Rfv/3W3DDhcGI2bShjX4ZXNz2LZnHCfaY6SRg9atR6WSTkPjXyYI+397WXc00dT
lSlKulH+jOPM3S80M5qwlWYUaLyADOl7h5KuIoi/rSczt1W7FhKQXdl7yLbFY79vFjKijVFnJvC0
8lFL/ET590qI7BwhFsg7NSTCNc4pVaW0XeW+Rp/rIf2QHJBfcjPJzo6srUErHcHyXfnZyAUqaMbB
UF/kla4yA2uuFgRVJzAaQf8SBrWP5pbcn8EcO6DJoPKtYwrSQoHu72zaJSq3iMa89u1UABVGZHLo
TyOC0PZgE9T+0UPmi+a5Xu8aA0QpsqZRHfNcuZBZGUbNABZt2JCqwiyX76suKC28Nr4AgKdoAsXQ
r4/zCsIfo5RxsqT41JXtXURMhxaqLw+iIrIdMwUsUycgdyUKnBtmWjYqWC+rCZKOWHXSY0JdAouY
YQy4GSA71gZ/snKqgdcRgqjwF3mwsgozRalM1YnWIE4a0LeIYufXjwfoIGLnFIXxIBHGBl3KQ/um
Tq0eZpe9kAo42aF0TI6Ms1s6KrpTi2I/uwu4BeSN4ZAMHR1+As6ugolfi4Tx36vDjtgi8uv3TphK
dUIMlAsjZssZKI0mZZet0PVmvZ/iwwzJJsGl/DNCcXmZYAXBLIu7BPPsEbi/XMGBJGm0sPNEAuW9
etJ97WDZ8knz9UPqJkHf2uFZC6gdH6wG3I/Gs8CKXHs6F/h8oZyV62Y7Nitk9NaXEflF6oaH6sxo
PDBtSmSz2GG9IS1fKKeGdJEXGWjpsXzSDuNBC7InBCE8Ya6fuda3kJjcm5PWottFAruGCt80e1Bb
UF08kHeslDJGoj90lUA33ax9x+T8P4w0FsnJaY4yWGomg/zaUQN6wiBlr/M7VAIu9nAQ7N+ujr7p
Dz9i1CCJRGQDSOyRtrpgxvtQo1y09vQAF+tz7oHV3ruNKYJkv2+Wtkzn1uhqQBr1qyK7mul3zZfb
EHtGf3MqNO6Yqw2eZZIFm1yC7nE+5/O7//Z9zg4j41zXpQoRmgxVEfE9/ffDQJhl3OwL9/TrTNCP
Fux2ltrJXuZ3ef1JHQXdQKKN4GyH0qy1Tluskqyc6vEp0yIQrAmcGgEGzyOJYVQN2GGxUmYURJVf
rQ9ZJhrYIrBB/PMn76S5aXOs1eRMXnJgjqDxRNzqOAbZoyR4PbJFuTAMcCUw9xsuGtJ8iNdwR7NR
1bi18og4vfbD1M9GIbtVe1zIYyudY+Uoidhqrl4LHB7nMBUREhmjJKFlYDw11n2Ot39FH4nlE1PE
J3jlyXBQ3MGUmqFN8hWirQrIRVO7yip77F8z5ePt03OlExwOdzrhtBe1tkKkQWqCVBmPmCTqJb2I
7ODau+BwuFNaJZJcaUoIO4Zek9UtWI9p8Lr4hp++Ezm2Ipm487oSqW9IBqyB1rY0IverUztvhd2R
V/cSkwmWC4TyMvPMuD1q1NFISIa1C7/OCS765LD6q2s468E4FhWqFReXWvbqjfeRK3ol78q4web2
remNqBwj6EdW/T2XR1wcThz/69QmJyC3aRbJmllj56uxPpfhsYpqJzQF5nv3TG0E4TarUKJeV2Us
IilTu1w+E+NJUTI/XYOaCOzfdRT0pzwmsnRs6Br+Xd52eBEP4WDlxJkjb/VZhaLW25LTIL9pW+/q
5xQvVdENuwcK8RQ4hKgaYYO/LkHbXqprVVKJoyv2tNjtsTrRI0lcsCR4uac4cK0/Nofbp3rHelxg
cotatfJSJBYwjcmc39Gq6P3SkOJz0oNji0btJGglE+FxtxeqLdYF7zrijFF9qOfv/VgFS38MU4Gy
7Bj8rVz8DZZhtFAVI7/r9HX1iNbAu1EdH2elcYa+6e05rxtUJyJNMOqvf7KgBG0TKC3SwNFzuYmJ
pGcROslRktgi0Ab2LTAit9KntRD58OxD3JUGCd+AOF93VarSAgcRdu6dcfo1mVt71gP5LDaTP1Od
t7C469NKktRCHTTBe6V6IIEMPtnIG8/zMXvX3tVeBFqF6dwHem6n6MdG7bpyvL2qO0bsQljuPk27
Ik9blEQ6aM1z1OiEWQBeb4miK/somPeEnkO0ffFTUVtNmtRUX4mjWtE7lEu4YzT9gPACZ+Q6nGLK
kOYNh7sO1nDNsnkCjnRAgRtCRu3ox996HPEeHapO/DH6fHv5dkynJYNnECW6uIcoP9a8b1NaSgk7
dWrlpsUcFEN6VvX5sTPJ6IygFLmNt7uQYFIA0TUiildswElamyS1JuLE7aEBCcvyVBCB4dq3lhsM
znIVqAAYcoYR3iuPRjCeB2QhysPg9z8Wt3ITXxTYFgnFma5OGbK0QD2k01Wf6ikolhaz0QTO/XXw
nKnGm1R8DkJWlyyvFoAMA8hvU2NFR1RxrlP1kCnpAQ5zgJkuZ1qb34qp9G/v2p7rZSEHh+513EII
VnF6qVcFzaYU7D/K4+pnh+re9Koza3zN3ASdFLfRrl57TNINGOeX6I0SKRicSJxamX+ObJZFFV27
G4aBAoixIFWFI31piqMmjleNjHBKqodSfm6sjxER2KXd62wDwV3ZdJamEBRTxJni/AmlvyDTC99b
S+apWMXb67UvDUXHpoJCQmQaLqUZ9GFMCnOBZsj3hf4kKSci8rD2t+QNgrOypRLKo0EB0dC7MDlb
qcCt2l+tt+9z+pWWKE40U9g9o6icpL4rSeqU/bkUeVLX8TWmW9h4MAtoKFnmq7iWOTdHtVBg7/z7
+GkKotP6TB9jPzyrHwbfCsZgOjS1M/v6l39dUfoTmtWn4JkJYnxOI9pVm/tKmaER1ntj9BIMzLCW
l9uqsLtPqI79B4Mzfah+0pOwhZGow+MoPY2jwLbuqtrm+5ylK6OG0KKCDElpPNNmOTV6W9m1hYaS
24LsKsQbEF/JJePwaCUDAnv2yVxAsJ5Md7OcBlMtKuwTQXF+mQRWBkMPsWZR9WTkh0j7bEkYTC4q
URJsDV/RFdXhGINuEgRq69OQPFWiWq59G71ZMs4MJGFJtYVdeyz4nt01QeG8hoPNZvdYrijZL1AE
lTMI2JVohruAO1Z/ibrCAXvbMH6/rQM/T8SVc7mRiLMKDSYGL3kOEPnd6LLBXhKmtIau1NkgOxuc
6tg7iY+KAqu0a1G/xnUf5uVxVZnabMKaUlsMaL3DcrI2FDYxRTsnmDszuN2x9FDw5UiuKvDc2em5
kteCXUIVK25AftrfFKLLXwfdDZxpNnnJQtCWgBr3D2IbFqpcfsNwklEzLqMYxVLOBJqQSXsd24+5
kDh03wvboHDmTl7yMQQ9Im6lk/YIT+8TiNb89jBYth6sXupNd6KJUvsnwDJQR4YKHor80+WWNbMx
9aOJWyT7xLp12QrWHnmNHFS8uCJSsOtyF6YgGzTOFlKFVKYGjg4IOJ3qs+Kah+TdeEgc6X48DW71
lHvTQaQie+dOQfKOymy8CvK8lyJSdS1yGH/iYBhkXnyfErdV3wuO3d77cYvBvR8reWrVDMM8EH9l
wSh00H3uT6wkJPJF0dfrYQ9YRGTTEEgxQXOCtrZLeZTZnFMzMWAVj9GBvR07jI1tD/RpdBiFDCsO
CWHA4vsyEHU979l95HhB/MQYnOFwXkKn61CEatsRxxp0lyROjJ4pxFjscPj79oLu7tkGiFvPEt2I
eQuCFSfOvuapb5WJPenBbYy922UrDGf8pww52aWEzxzK6ak0lROa85z/BsGZ/LIzzHiYIUZS/FCT
B5KJHr9sHXjzt5WBM/e9mpBkjSADi/uzuEV4ZPw6zZEdpNa/Lc3upsAPRB8lCMDgOl/ufm7mkloM
2H0z6nLiJmUtm86Ca+15MbL839YUMC0HSQySQGiyUHRu6YxIXSPFwNJRzHRqHkzE8LJytAlaKW9L
xSzc1RIitoQJOKCJgRt4KVXXdGGeVMzJAItyX9uhixFCZqPZg+Tmoljo7gHagHFSzWoY0zDDE2cO
T+F4WOG6jzroJUVC7UZFYNR+S8UphkSGRptlAKXn1U8ODfwAcD0FqLt2GLmkKC29qxobOO5+DBHB
S/QKcEtYPYHI+W4twXaSCPVdtH7cDTmRblaGHDjxsTyOx+SkPxtn+oW6na+dWEm5ItnkWUTZJZKO
uySrfEgqDDSDpehL44gntnGXR3ln61osGm+3G7NAMdLvQ8ZZvqlIY2gFTvRi1ucaDeaalgWp9XVu
M4+05K7BwCbHnMFXhxJgwVHY9Qa24NxZwGjTZqUrwDtPf2FJ8Ojce7On2pk73IliFmyvrg4eiKAw
URqFXldFqOg+WGVMN8AJV+vKq031KyaDW6i5VSxHbUc4PZom4roUYPIRIfS8rbJqNQjKJCizqUyv
wHhLqqeBtOZ3RtSK8rK7fsGbFeODQBkSAWMVwWQmn9RTf2TuOFxxZMyJr4oL2nZvtA0adwrnUtb7
TId0ufRYqJ9C7XjbVO46qBujTPjjl0YRUlMwysa98tIftYPkRUHog0DuhwGvW0z8I5KIO3lo0O1L
8K8CcAq/m6R/Vpv2cFuo3Xj8VijOnyomaUDihGF8LY8T2GnkYH5RXiQbNOSe5aTUkVHyYrjxp8lV
3dgTvS2uK7K4q46VwmyeTXVsyWuq4g9gp45VtM2ok2YZqtiTvt8WVrSDfPdD16ngCmUeyeTkR5Y1
TV3q/oxNosYSN8NTLDgCgh3k5xyNWqrTQYZOrmF2SlP53qCxwGztmuc3teerYCdNQx62hUxEPSnd
XZseJVGl7S7E5n7jdITMY6+NJu6dIo98i5p2k5VPRSbKmeyapzcYPoRjWJNSzytgKvBOyWrmZ61T
zLNdzKkv6wLncV8mouMRgX9XXaDKrE2pKsHxKdWzUrt1ERDZva1uIgjuMmtKDMwuTEAU7TfU/YIF
anDM0PqPKNyt1Q5khFlAzKMvv2TJqa2+S5PA8u1qMazNP2vFft8c0TwCgWumAUJTz0N8auN3txdK
9H22kJvvj6XUVi0LRMlGHNn9KBd+tEiiUsl99XqTgrsfDLlPK9OAFBamZtphmjzmkxHbtErvJLnG
whXvb4u1766xuaagNkPimzs2Uj6ZRkRw/SlZDi78d0n/AgJclX65DbOvZr9h+HkoY9GYVR8CptfX
oLQwQi2kDyhHFdiZ3fiWglan/y8ObzzHfsqlqYd7VL7k5+pBP8R+EmRnGLTBV0B9x27Afz0UmF0O
G0zuCBE8TfScyQbH2liCxvymi7qB9l9Ab2Jx5yc3wrigC8RSmpcy/6otGBSpyxgwjueWdV+q/u3d
+hm2vXL80H2uIOEOs81H9dWqqhEDhztNguzZcMpHyTGdKNA/g7wd/mb7gBglqAQ1cLclbvNt/NIL
9GU3DgX8338B51aQIlHLGJSPmMyBXpf1VfFD1JgizuAsilvfzadMtQ3UQ0+i0p59D3uDzJ2IHHOi
urwHMv24OMap9LN7MJ2BgLd36kD0KmMfu7HQ/HUiR4YhDZi+55Tn8KQcyLH34kN6+jMH5k0ovrnb
UhuMHKiBM51ogInjB8waPzIC5dIRibT/sN1gcedBHXvM1RmAxbj+FBeth88y5GK1wbVjuvqH28q6
a8E2cNzZCFkOgrD9sozHyfpehffT+Hdcf72NIlILPjfQJmaMPnzADKcSZC3suS4ffw2oLYVUe/sO
50Yo7rYJKzmzZh1oalBjQvx8KA/6KcUjT9zY+z/2C91JFGwTOtgmLm+2hKba0oCeEYGI+jg8dPeh
azrVWTlJAUtFrIKjvXsVoATpHzjufGlNjhnDUwkPimS+laTevDZePYs6AQUwPAvNiMHM6UwBQ8On
Pj7rYI3XJ8HDRITBhdusBC5BPAJDgXGiXh5+LpU/KCBD484/q2Vxh6mSiiirO2xOpgQWRjJT2dfi
2Y6n/7YrfBtINpn6tBYQJeufl+mYgea0f7x9hHY9qI0onIeW6vL/I+3KeuvGmeUvEqCd0qvWs3qP
neRFSJyM9n3Xr79F5345Cq05nPG8DDAIcMpNNlvNZndVGOohqgk50T4vxvwqVtH+OgRvQ+i/r5I0
HeypRkut6EuILh3E5nNRPvw3CCZDK0O0OSvgqLSH+r7PbnK0cYw9l0px84O/WivmGq8saPEAoy09
/8prtVefwSd6no6pm/qY6vBBmupoPyHnW/z7AUKazayQmWigZMqU1hrswzTUPp70wyR86DaAETEZ
k6VgGWc/RnorKdNY5igR4vWxuzWl+6n8dH2XNvPoFQRzbJqhKHoVtJt210qWDqVe8ZMKWtEYRInJ
R67PKyjm+2MOOKFRCKil+xxVr9xjs50KrQDYc6O2cTaVaM7tD/kzeQI9x+fFkazw0I9WGFvElw6z
0/nkI2dpBcucpUxesjkeYJc5vqjBz1G8UVX/+i5tRoQVBHOW9NlMokynu6Q9lOZzSD4ScVa/z5yi
kqgo0Qb4/WC5DcvC6uLOum7BZvKxQmBOi9wFfdJPQNDH73GRWUqCtCro7WgS3etI2ynBCor5bta5
VMt1Bzf43xgi6BYal2pDxV7BaxTgnB92Yi7XZw2tPQBTou+6vheFh7i6R2WfvvBwDNsMdRe72HE5
Ix06yYS4gV22xAqyG13/RDWOUim0ksHRxpmDR/32Xcq9wmNCQz/1Uy1QvKX82qumJbdnVW2c67vF
Wz8mKAxKnuJxGOuX5V5u+PHkEjyLNfGua3kEW5xDxA7H5e3cKrMBqLT9LnSfQtm+bsp2frhaMLqg
q49qHZG4VEcAFKcK/MUKpje7lySwB1v+XHuoR/5rpQb6CVoBMmGhMY0lyVTsUBW1dpU+aPmPKJM5
J3c7oV+hMMEhytLFGFKgYEx5px2j2+WB1o8pKfOSWCLnsZS3S0yg0GJIcRoS0ILFb9KdrnM6aXm/
z0SHKiiLRS6wSdGS7DAIfgoEg+PTnIPDzhjkQhEXyKrRUhadJWUfJp8M3hgDL8ix7QuhoPz/IEpw
xlsMOie63Uj1Wo6FzROZfM+m/qebqUwg0LshQhaKLYn26mHMXSqhIdyIdwU6JkCDT1wUeN8ogGJH
4nSGbi8lUjg8rUkmROT+PFIliZRmblEyKjGWmb7G9b1ULhwH38TQZTTeyyb4/dghLAi5dPU8AyNa
IHwu2imGlMr0iRMcNj+AKxTmrLZqpNVCBBT5PvI7Z3LKB2WX+8uNQGyap5bOvJvvS86taNPbV6jM
+snqkEPyHe8JQYOmA1FHTz+PbYi3fMyBFTDPWA20kqigTWh+UMR9wJsJ5VnBnNloytRAohAhmmdS
/ZTzlJu3n6ov68R+xo1YhYJuAwTjbBwkK3GaY+OaBzg3J1nc/IiDghNctiDxhjrwnw6tJiqZDQlv
SGK1nKW+sYS4xYxfep8YGrq5ogKE3pHL8T16QN99yVegjO8pU56HpoAL5S/N09QddsIzVTzt/MLm
Es1v7xbobDGFhHcGto9RHWa5IAQ+1wc3SoZup+X7dXu2j9IFgDFnqeu2EaB3Y2fqj05wDDCQqbHV
DDz1823PvuAwh2cwgnhQ0MZvD/r3QXDCdrQkbsFxe28uIMzxiYeuHAwDIA0Y9xYndTFAZamPkE5D
3265u75y9KC8d4QLGHOQoHQYtU2CIERHTWu/21HeoNTj8S1wPIAwr8CJXKqlQl8xZf1zL6EEP3Le
mLZTLQJxSBAvEUzWM4YE6LgYNBnPP8Ku2s83mQPqKns5lCidZgeBO5Oy/dZ8wWPjA5imeiGkj2Zq
Zc+25LVWjmbP5SZ61kHGUd3HHq/BdMvJZRAIQvMLjZEITX8Gik7VpnrIEJHipD0uk4HmmW6nBOFX
PY2frnvFlp+voZjqHDHSINUFeMUi/UXIoYIwUCnzYtBW4AMjIhq5sFsqpHv/tCdsSGIKdCJGP0dw
cM1KniKwCEbOYLWv0sF4lGZLspt/VLndcvs1NuMtBE+FcV+iSKxCXB7vFL6CzurmQ53VKxi2IyeZ
MN1GUNS39e4kJOdadrhfwk3HX2Mwe5WYk0SkGcu4PPYu+RzZkO1wqpcytmZn3n+A3gO53xqPhq/V
nUZD66SeRPQZP9eO7SxaQ558aZPUv+6Cm7WbNQ5zD4yGupRm+u5CiUcplU8AZpZhN9j0fDV4Tipd
fkV/0/EvPmnQOLYyrpPHxkzpa6GRHZN4n7f7uud1dHAto3/ECkQeUUyR6XtIdpqgVdn6KcaOUjvY
Jd/oFUpzArf+96wszLYxn0hpXpLc0GFZq36uwpMgaJaivHD2jO4J+zVB+BUxl4iBKvJm+cqyRcE3
WA/QAh986hzKbBM4AyoTHs0sck8nXHWs7f26ADIf5KxN+kKgHf5N5Gula4bnUOUUKXkQTJgSo9DI
hhD9HfWUuoKgOhjJcMLhI/OB66VjIpIgyAQ9EYDRW2ILmts0g6Mrp6b6xNmjzdCHaQ5MBuobpItB
qaE6CVVJW10wcetJUC4b7kcMVcW36nAMZE8IO6sInmTDn6NDke/b5dTN+7q+baG9bDxf/3O2EgOZ
UB110BDh681sYNqM7TT1kmILUnyXGONpEitOirO5gSsIZgODTOqmaASEWN81kTc39/nE6TbiWcFs
XjUbRjlBpdOeVcOP5MDT+2B/faE2rQArMsQc0ftKWB2SGH2maViDTFVrSOpC2SWEqHOILANTIdZ/
g2JCxZLpaAeLwHUyLnvkh1ar/xB53ZabK7Yyh9n3ohYg9zYBg6QnYTop0eN1GzbLIbi//14vZten
tq8LscR6BWdKE0yHB2I/32e7yv/XRME0tK6gmN1X5kpqTQJbtEQ7palidX3wEQe7QLzdVleBNW/L
XE/BWWRHJLGM6UbjSRtuJpcrACaLiBQoouc5bDCakyk2IDsebaX6OQZfOPvC2fi32uLKkqQMaMyG
JY0X3gR+7y9H8hDsUzCmaIfJTw2LR1zCOTlvCdQKsTarEY9aMC0X7oz6JFSvgcIJqjyj6L+vIOKu
zzR1glHCchOQT23tX1813u5QE1e/L2fDoM0iTMjAMVz7bXoYlO/K1HPq1byVYg5+NY5KSagZtfm4
6G7cHoSB48ibbWarw8L2R5WJamiNAgz96+QFvoC74L73wUh3hBZAui++0eSOR4PHM4wJBip40dNI
AGinPkTVrq2eJl7jF2+LmCBQismgLTO2SO6+j+OTpnxWm3tDLDlbxPE09hLYR1VulDVg2gp0P7Fw
bALecxkPggkFZd8WkUQXSxTPWbFPJ++6M2/fWC6xhp18FmoC6gqw4thj+nNazOd+TK3cXM6zILtJ
2B5F9OgJMngzgvi1XeQXGRKyljyCsewjf4gp4z4NqjfNkGk6uzpWtVilmQ7ZMMwTT9DRbv3Joi2P
VO0R3Xket72Lrty79HiFx4QJdFcMQ4Z5ETsv7lLTIcSN5NNAzn3/SRi8tsJxUJ+6kfO+QT3vGioT
POYFhUU8aSDhe5sibnazR4WMeVQKm69CKLz8Xk0meuCRtSk7ynudnCaPji8NyPx/tXnFDo9iZfO4
rcCY/EEMcAaMBT40RFJjDxKoXfThTPB+rAotz2Hpj71bQXALIz/VFFMkjJ80lapn9QQ+MXIb3en+
7BZOej+AzmhwR482EMzO4EOA4COJ6wqWcRctxlh2EsA9B/PWSN3Y+CTyxkT/Jk26mMY4Rwai6mXG
2xEGJqZfaRJYZdEXgXZfXpq0OdsLvtzfy8g4SB0XfTUmwFow/w0uUg9kG2AkBa23XbmNS5tiBwiZ
pI7gfGRQYw3NuEubkXhKZRqdFW8ejknyej2UbH9gLqYxH5glIH1MNPy+DmmKMpy9pDXtOtHd/wbD
fGSaWRXzKMMKjmHj60bpNap0hAwHp/lDpn/uFYdn61bVRMQRHC9YLr/Zt1Zto2yA/2L+Fs9U0B6y
QldXLNVRb2lvb+qFoMkVHMnNbwVHd+vv163ejiwXx2GFJBLov4BCEmabvTWDUWzZIZX3xdtyX3ri
d24BfvsD+HszDabCJTQTBNljwLXu7CpOcEhRexLvtPPoQN7pa+ilPANp6fbaejMBhgRh0c5x+KsK
D6a0nXGLKrwzWirnLZ3jp2x9K9L70jTespRasITgpSKQluN19vxNjndZQCaoDIZQYtITC0geQfSA
aBnh9Qzc/c8SiLhp33vm85oE/iapuGAywaU1cfUWBmDqZ6rnsxzBOu/pYMqkrdqhw3sCfyPrv7Zl
TEQBqZ4eDNRJaAW5teMDGFufKSk3qEgOwk15Q2lqBVtzDbQggzDeSh7m0xsDhJe5OQi7XHJX3irg
X0Y7CE+klxfW2cbkxhz6rKQ7QCkbpJO0M/YgRlW98pH3fMnzKCYk6a1a9Av9gOgZjII0ffhQSR8p
wV3OP9uQTOa4zXpKKKsGN6L2MslPYs5T8+LYYTJZbzGnQ2FQ4lVD8kkqWXN0bJOn64GME1jYjuSJ
pMVMqM90+l6P7nKEs+sAPCOYOLJIQ5tItBLRKahRxiWEfW6y5K/rILzvuMnkJYqm1QTXKRof1dQK
ziCVdCWr9AtMzKJFZ9fQqWowkYa2uKs57QubA62rLzn7XD6CNyQP6RomsVU+Sx56qzwoF94UO5o/
QAjNk/eQFkL3fWYrVnbmVRN4HyOTCTRGZaZtZ9I/ADLpn3+RCeqOIVnNM2hsDjw8+nNX4ozJxJm0
TudeGgFH6l2iy5aWSJYMrohx4aQwm9eE1SFjU5g5q0DcCd95ewk+myD0072Iaw/PRZl4ERiVrOh0
/6oUVx5IS45D8dCOvEvP9aMG9hos6+pqN+hTaISg8rLJeBSTu0Dj5Oa832fChUAGUN7KMCMn3mLe
xLymtM335dVt6i3CrwzI68DEQD8uOMm+2Y9f6SRzkln0UDU2ZPfOfJoLefOac7lTsaW5oCSNRAgu
cGZkoWnQcINPkxed9K8JpAlc+rAYOJU73ylf0/1wyAfQHCvQXntrTcCAF49CYdMhV38OE8zURu7U
BQSY9gy5i8obdpJf79Ud75a1faBXOEw40+JGHwaol6BJ/BfHqoB5vXQ/O9C4/xCXyHpb6fFYbasY
DODMo5k1VGuOkYZIhblkhdvZuh0mV0YxUSou53zOS+C0bnfqQDxhWlQDaNjpTu2ke/DHWvkptonf
OsUNhvG5c3ObB2T1BzBxq9UTNSa0ZFkTxZ+1aC/EHypXriCYiKU2mpAMtJSYxaKfKY2/6BPmb0VO
yfKtpvYuBK9wmJAli+nQKPTpJTlpt6KNo+APHq1aRl610y0DkkrBLoMoFTK7wuf55+YH4ILOVvzk
yiDy0AI9zANLrTwNeVYGzqBhz/msb176VkBMSDNDWcxT8MQho52f5Rr3PdDBDVB/G2YLMmY0bwfn
vBU+ql/5D+8cd2FrgmbUDjV07pC5GJ3d9bGbDLzy2+aXZ2Uf4y5h12ZmMANiWjwDF0hjN2ucUtv2
0z6l7gfnBjoh2J6WiHRQaB2it6FUv+ghvzlY0z0I4OzRI36yw2BVaJm76NP1vdtevQss46FCooV9
LOH+iPqArenQCeDSVW674W8ItiQQqmYltiYgms509Cy3CtMTw29DwqvKcmxhL/tEEyI1NeiXFZ3f
lhZo0WHE//rXV2zbGS7mMHd8qQ5I0hCYM5d3rf6yFMe2e/lvEMz3K6+FoAlb+IJk7nrp5zL7cnt3
HWL71nvxN/Y+rw7a0JYjMDKajApv3T+pr517MDHfFaBJ49Gr/83X8rJwzAeslcNElHsg9ofgrHgI
gk5w6qHmicKdxy3FbMekCxrzGcu0NIrHBWjjIXtCwq368QM6Mez0PN1L99mz+Fg802J2AH0Rzl1q
u4qxWlvmC5ZEoWTGIvX4z/GN4k172gUs2PNd60CR7WAcP0YcLpu0qx10ErKmMiEqauusrqIYi5u1
ez0zdxNekuMm5Fyito/YBYYJF42iR1OuYVXFeN9H93r4oXvoxQ6WsyJZjKzS0dlsl9IhzO4MGQ/8
u+uuT//G9x/l3zawdBUZ6MK6IocNb/UXtFDRYYecW4PfHHVYbQlL8WMQISxzBVtCZ8co7Ss++i5k
wjwo8731S2d+41BOBx4VJmeTWOIfjSi9mEVYwyr9WhiFJdXfrq/g3xzlyxLSv2CVi47dGAoiPcp0
el11o9vKzfeBhRqnzS+YbQfcCxgTNyBaLhMxTOFz/adQv+ubzwOPNJwHwQSLRlrIoOdYsSFuXget
O4V1DkX06eH6um1/CS+WMHFBDHspnunGGMFLIz4Y5ZMU3CT1R1gT1o73LhbotTY1cLz50Ozr+wm3
LdUaoLte3vInenjOxkaENinjuYQrVL320kKDGjrbnGXbDuW/l01nbuS9qFZaNWDZuljc6TluIHrj
QJv5OGZpahUFyt2RycnHOGax4jw5uM+aJccaGsqXVAb3ELftnG72lTCkM3lEjhFZ0gmwarxHQUr3
qQDQslNeks6KqQBQshOt0Cm90OMN8mxOqKwchFUqm7Iu7foQ0LRCUIDPcAIpL83SeSXe94ECMieK
SdCnB5Z8yF0yB0sJe4hQ4onCifblc7iTILnevvYOVQ4PHZ3jJ1w05nx10O+e9DJvHf2c7SEeeI79
ZLaorBclkVGerp/m97c7GKeiow6aJ7hJQYnkzyg4RWqoSl3ZOrKvWd1J8fDasx8saPPi1WfKrdaR
bBRd/MyNnQgqqRxzufhMFC5qPRqaCfj61/I4/5JprO8TBzq9uF6qVgnF1PkH1RaXUfvg5XPvYuab
9aCgxWCBRHWC/7R+bkUhnVDRdIwkk+9KYwruZj1LA0sJNfHl+lK/z6goGGhbZaoGi241Zmc1pcD9
K61bZ7QHB9N1dnYLSVhHtZIbBaPYxPkHGuN0+/44oAwmE0bHcBliUauAeZAyu9nnLv10D4dQRjGN
vl3yOhPen8s3RAyKQo8YUtlsp2ZOqqwuZVhJ27sxrXEIzxqufvyhmvc1wjckkI9BHVtH0si4biZP
la6XOJeiT0dQsJ5O+ZNKf0tu6qk7gfvqtXk26bX2f4iMs86TNuVjhtXMTqBkhqBvtZvQLfOLDolX
AHx/m2bsY3KGsYZ8ep4DjYpJRXbsxlAx6ETUW1RLaqzwR4NUBTpF2g+Oo757j2WAmYAH2RthwFgw
BaZEoKWdYiITB/DIu+BsHr/VejInAuXNRa0VHP6wkK1eeYmbJyXl8XLRH3l3BNBzh+k7ENESwoCI
ZteComZGIJOsQjOf57oB6ThSynkwbhLed56Hxhw4o9G0OSFAq+vvNSY3Bo/UxAoLe4qer2/T5uIp
mgh+fxlDhWxjZz6oWpjXQIq0b3O/T1MvQzvhBzBAno3mMBXzDGy74jR3iZJHaJIvlIcpdvXwU5e5
1yE2F0wFRaWhyCI0txgvb9s2DnpBAYQxHhfB05Lg0ClQM08UYosk5sBtrtoKjvHtpulCo+8oXPnU
pF+mSLZyrrzt+8IEPUErFMbnFpKWAxriWyf4FH7rUCut7Q6Ey+m+ew5tecc7R7w1ZJ1OglXLLCMu
dflP5K/HIYJOZz6Odq0iBasX//qevX8DhX2KoZsEZNYStGKZTatAxTXFy4jv5plY5mfZxYicgnf2
yTIxoIQRm+f2hK+LM9z8g047+lFmD/Q6H2PANX3WEfmRIVGaOBQLMD4UoLwoO+kjr/q8HYNXG8nc
DLpAjSRot2FlwZdjnWv0NZS2fqc7k12fAqs57OYd7xO66aJU/AFESZDifXvcWF1MwWPQd0uKxR1a
obImtbM0IjwLxeJe30X6tWLXUYVElqyDqRsssYxtUlxpxdS0rbPM4nOlyce5ETmtVO/KFPQcXCDY
1oWkqItGrgCh+opX4P2lh9J3w30k2FwxHVFQliUdgMxxw6xmj56ljob4yVIgPdrojlRxYuGmLSsQ
5pAVkxq2SzNgWzzK9v2LX4JvC/2Zd7uygmF2JYm7rg5i2DLmaDcTEksZdCsrAiuaFGvOT0rDuWrT
iHcFkL2ZGjpY5wnpUdbTZ2usEyuUZIvUrxlvppGzS+x1VCflWAwyLNOlL2MJoedUxZWU0yyzGQpB
RmhSzSDpHXkFuCsWnUxTCwmLn6q0G8oXA6IBxkHjPbFvJ4O6iZF+6PaIiIJY19UxVeIqmcUJ319k
SafFoeTeynmO8VIUuZnNa4TYXrwLGpN6ErPTVMT41tEWaASMXrQUO7XROT6+He9wDyQYTCaGxu6R
JigmrmNw8upzT6Orq+wgwPDZdDv0tgwQeqLh7l+rbtIosQKV/1zJogxDYwoBKveNt0AnQJj0U9Kk
9kjmu1INvn8g7q3gmI0bTbVtgwFwi3gTxncp4Ryoza/j2h5mr+pMKBJVBUB2CtCMhwY4l4DJVL5D
Q55d7Mp9YjV2cDN9gVIXr2666ScE9y7cZyXoUzLhY5oVYQpl+Ency2C0hhwlZr7Ul4+s4G8Qdvqf
pEqSdPSQNY38NchuidE+XUfYDLYXM1hur2YcwCWo0wQD6jM9REcSWbFqNADVC7oqzeQgRY1XmNO/
rZi9eSIEcGQR2jQy227UJ+2cy13cOl14UifUIzi//74zkQFgPiKyEIkTlH2QGGaYEC68wIEKcO1g
PtgJPV7M2PzA48rzP2sYXyjaYlCHMWqdcnjQhy8K4XUNXgeAgOSfB7dMzVJfJFgDzUC7jUo3lQfn
uiNsp9K/jcCkyp8YQ4UX0TwFRu1SPpAWbxDo5uw9Gfx1AlcEnmcRE4pELYamAUhBHIjHzvU5KPbX
zeH9Pht7pFgNKhG/H8da5s1QMnerROLxoL3vf6FuZii4Wosa0nM2Py+bPuszBYv29mzzDWTUTnJr
PmQv8X6Ejlh5S/s2RIeq9pHKGvldRZuf4dUfwFyzRC0ahIl6Bq3o0fb5Zq+W9vK9OXaW8Uj86kbG
X2ESlxf/3q6k79KZFTKTC6bNFGtmltCCYnUKd+QWydo5t0EKKFZUJckdMK/S2Ji05I4AbcbeFTRz
uKcs0gXw8NNVl2dLo/U2KqNi2qjWpOhK8BY3d5KvvNvf9hFZ4TLnnNSSmTUSqpjx8wiZ7PgguDEq
NqaPu6aFHeYcSY6Z79hsUk2CbgvMTNpuL0JiywoW/YCRNp5GKA+IOfrNUo9YTtjVqH8NOlQtF7SU
1LycZ/NIXlaPMEdeKMxeFQyYs0yPsfowB5zl2syvV7/PHPmur8IMtxMUudpXA1P+xVEN/NB4uh5Y
tqvLKxhq5iodrUQlrNEG0zrmY2nYGchkajs/g0vtHs/1s724mZtxRQO5qHQLV6hDHea9sAAVPGE+
8aRdWqNpCqT3972je/mt4ZIvPE2D7cx7ZSoTXCL5f6a2LnmlZVjTHWzjTdgy5Atb0v25ElDY+qEc
xXo4z9i/6nN1og9cySNmxM69E+1onzWvT+tvTjPeI1RRQUmMfZExJKjitrPQOI1T7Ls9dEIfKS+V
gNOc3P8DKqdt+y54jOOA6qgR1Qx4qi9mVnykA2nyU3SDJ0o7fwxueN0R9Pfer+cFj3GZdllSbdZD
fBrizM8qw8sm7hpupo/GBYPxkEA32yI3gIF8JP5Gq0TtufchyGdB0GPCOIrsjK+Uo5E+4fEK99th
6wLOfoHmRYnw2A8DwxtIW83mLu7/4px2GpTeLSIY5TSRsmHg+vnnuVPRYiIJOfKI0Rbt8EhJdCa0
s6qeiBdQHlvFpkErMCZC5nqydEEAg5S8tOIIlBjpVzXh1Vc2/cJE2gIlAbyPsdqnZFgyCczbrTNX
6vdK+d510K+5vmzbhvyGYL9ckPmLtEHPWogzB5Oj543mLHWfOC14KDlQ20HqYg5hdigK5LGcIjyi
tK5+gHIhZrKqY76XnfoRXOL2dcM20TSwopsY0JVBP8R8ZGqprULM19DilPyX4rSfMOAWlmiYiHa5
E4DvWeMgbi3lGpCJGpDWnLWcFmHFdhmtOI/tLAp+FFLofsgyIsuQ3kJ9jyV2lQqI/kw5whPNJGVk
kuC283Gh9gs6pLu7jrZt1QWM8fTOWLJAaAAmLKWzmNIdhoOtpSs5twAeDLNbKikXcQhpiIfmCZiq
hd4OlUw8ZVBK5PnhVijEI9Hv9WM2KhLytMGwHtgU8UaKOOjHqd8FjuJRwULtRr+lrJ71ghHuyFX1
g8Hxk83P2RqfrsUqQ1DbhYitCvzaXVA4Ba9BDZoBDfPOgdXeFrXF28OtfGsNyMR+pU4w/iUBEFWy
uAcvc56gckCsNluc696yWehZQzGRHvUJXW4aQLUgt5YcQ7XSBwUT3SAD/hKexM9UkDW7FwRrKO3M
5n1ntgLmGp25bphTilJ4B/RswF5mBVSdWs7p4zkqc7OYazmE9isgmrja4YnVb7VmF1cfqQyvLGEb
Js2wGXICZlEnHzJr7M8DOmziL9c3i7NabMfkYGjp1JjACJsg1HZyWtapNSaiGPO8YtMB0QJvoP4G
VXn2/UaZKjEnEj6X3avu99+gg37IXhqNdkQNGGCqIT7VW8rTxGsd39ysFS4TvGRpqmZ8cvANCG6F
+buie333bweoUVegtVqJ6GDihJTIn4cZCcfYlhoe7Dtt+KT2ZmqRqrUw+v/8gc1a4TBneBGiIA4G
2vpQTaMfpb0CptlE5oRhnkswC6aoqdxM7Zt3u2JxmpuXD1hxCb1sD2uRhENp0NDXorXJfNaaT//t
96l9q9Aqz6I6T7rZOHpveIqoWobSex+AkNAdhXYeUYQ2+J8QZDbHYjTxpWqr70X6Uiv/mi2behTU
2uhbjWKgPeNPADWOKrEaYIPS155ZC/Yi1q4azbzPEN1LNmFe4zDBkhbDcjGja3WuwOmg7UrfOBm3
9JKTOgon1myexJVRzKq1Rrj0S2M0TmDeKO2jVP2QiofrG7PZZ7UyiJ1IEYKeqCB/pN/10R1v8F0/
G7fdjXjkVdQ2T8nFGHYixSz0YSxMAGkdGEHdOee82PF+nzmF6twVfSdhsbLlMSy/zV1jXV8qHgCT
bY06SKtLHQYE6S4Kjq3OMYCz2+wUShpJakToTvQtBv60PvpL0McGZFvBz/9mCP1DVud9xISqIXcA
MrXJy8DOqkUx55zImx+v1W4zkTcN5iLHjBN2A+IWjWC3uwQcCqi730eYwVUx5h36+Eaj+zU+GRYo
Unb998SebpuzxonOm8sqq6qIBwyIs7J+141mI8wK6nJmQrxEbu+H4iWteUps2zenFQzjfk279EFB
YVpXtBen8mj9gz7SlU78yCudbrriCoxxxSzomrzLcQEdwsKqy4dMKjjOzls1+hesfMQcJLXqJ5jT
hQ8SNql/iiaOv28bQQz0WYC7GlSqf0Ko/aKiYwv5TW7OByGpPHnhXdQ3vfCSyrB9Z0o6pWRKUFas
VRPl5QQM/YXuC5AIIHPJWbFtD1iBMZ+GppMkQeiRN9HHkhHc6ZSD2/wk+PpuPCqcmbXNxVuBsYsn
RVkTVbBMbE/mdDJ1zgebs3Jv/dbr/Y+0WS10/H7T1QhIx4V8DdraavqUs2ybjrZK0ZgPd5+WS1TU
SNF6cd8mdz2oLIWH6/Hub3bmkm4yO5O0YlWlFEP2KavNtAv9wdYOIdTTTadyrqPxDGJ2Zu6FWBln
NC4Xo+pmTfEZo+p2Geuc6bPtDfptE9sSlbVRbco6YBpNwitUvE972avqydZ5j83bBhmSpqA/hWhs
+tmpWRblJkWSIRKiHpZJOwxc1Xlax3qXWCkXFCbgCEjUZSUAinigxfHaN5xXzVf+QXHmb9zhAkUN
Xvm2qveVWpkNfQqmDGotBhIjR9zPHkX7yOM5Gl9/rx7dxxVYl+rirGoAK0YQNEaCcW8uEqcdgLdD
zBlqCswVxxUw0vxxLE95fU943V2bHT1rO5gzlJtxV8gEGKNNGUcrL7wfIf93Iph2G59EvA8mNvpQ
eIMdm935a1zmOPVpa0SGCtzwebaNg7JTSoe+P5ODugPtyS5/MXjhYjO2YpjDgJAMug7Zi7eAlsq8
o0XQ8TCieSmylV2wf42eF1t8m1GUvlyPGNu1rRWg/KeP9Ga2gM4egMk+8GXQZ7rhz9DXeyvAA0Pu
maOlFJwEjWcjk0HMypIEKbVRbVKrW84D7wOy+aSH4f3fq8gc6GUIxEVt6Cra6U28yzySW1FnSQ/y
6+gkxwr8K5ri5Jy78vbhXsEyh1vQBRSRBRSUh9cejAu+hr2bHiDWTQ6l8wEdB3rvXMExxxsPK1HX
abASinvo1QcRfG8HPed8c41iDrjahIYUVECJ9iAtIh4Vf65cZcaUKTRFuS9Pm+1Fa6uYwz63xbzI
BIuY9Gg+6H0DdNk/GrfeL1/5EXK7/LlaQ+aIE6MByTjYhR3xHqN/rrQjrygro0En+S4/ZZb+Khxy
Z0YKxe9434ycF2i2A62VFqkuBxSiGmk03DkR8FGIxfk41jmvgs05cWwrWj10///SoRizpYiHVOKk
hDwvUZgwYuiRRno6b9O68UPllX4Mvgw6zJh6H6Aa+dPx2edlqASF8UDPWWJ81/PbefQ4QZH+te8S
gtXWMPGjVho0BzbYGjqYKbrlIdjjwugZn6mKO4/6Y9sPNFHWNAMq5GwTLlqlu1mC/pWTxvdB4YnN
uUierxu0vf8XCMaeJWimpI6RhGKI8rYypHsk2Jw2+b85t4aqS7SHXWcb2PtOCI1SQGt0OuiLCxqq
+2BKCqdMS8FpQAjtYJjkRxYuioVBoMXW6lFx1HlpOB+Xzb4xTZNQh0PSiElFJghXmlZIUY3OVfrY
Fh5ruz6nbmmHFp72dvGA+35jS3i4oXyn+Uuc2Jy1fs83QL1z9QcwYZkMsWoE9UiPQrVvvM6ZMWcH
fsmv+h1xNb98ImiDaGzxqIbW9W3ePoUraCZWi1OjRu3b2IUXPijOslMd6UCHX+kX72MPtis0JlKP
ZV2VMQgL38p3aFN7iTDySkcX20f+4CINxO+O5AqMCdT1uIREK7GqkxFYc7ZYEgLn8j1Ld6aArEU9
ZT0nNaKL9R4RQ0IYUDPxKM04kt5nYWpShzbahyJ9UrKfoXZXhI+oXn1s3y5QjMuY7RLoqoQZkxCq
zb7RVvdSNoAfeG7Rg5fkwykwgx9NkxaWppoPiS41Tw1eX3dlO/IeWynUNasZFxqJgnp2AqtV8YuK
9iciOHNWWOiW4xi9GZM02iSBLk9C2DZ9KUzjrJwwsyGr82s3j74mx5x76nYeuMKgcX51ATJnZSqV
HBj9QbuNd4VT24ILpuojvuzQoMru+bTmm9F8Bckkt6COClrS41C0HbGb/jD2iiOHHEKzzU0iGjTX
wO4NghumMSPLM6MYQsTzuvseS4ndx343N3bN65rZ3KMVDrt+hMy9NuM7OMTfyuarqPAqMNsApmJo
iqwTk22YaVuxqycJNyxh6qMHuSXqbRDEHyn2GRifldDerb9TKGqrqc0KAbmJpi7HqDRt0jccT9uM
TisIJhQKQhf9oiCo0v4w9Y+krZxZqrygI57WxI4+5w9LN3OO0KavGRi0ArGDqr5TFKqLcgTNAjIH
uY2dpX1JFtUZDI6vbZt2AWFikzRJWSYk2CIZ8289WLsl9PF13LaVTU9Y2cLEnbQEZZxuwJY56ty0
VB8UweS8/PIsYTYpbws9kCdAqOBEL9CCP75N8nF7mbdwMFiCujJ6p9CpRf99FXXK/yPtunYkx5Xl
FwmQN6/y5dvPTL8IY+W919ffYO3daTVbUzy7iwX2ZYCOSjGZTCYzI/px1MusaWz9WfUmuybE65Fd
fDMeVDt74Tzt3vDIk11mlT7zcr3lEytwujY3K0vEdUbd2JGq+LM42f2SOYEs+7dTja3DcQ1DRSBB
rFO5mGGjAk4vNX6cIbDcDC9aB6rRx9tQLIuoICTG0YQkg0DJD4l2CuQHrmL4+Jbzra2hgjafCmMU
afhoHIfp7dHYRTpLLHPbCkzvqzqZ46fT0m7RDS5QS0AYwrGRNavNB3eKAvf2x9rMPlWcp3/jUNu1
7lC27aaKtN7211mTQjcbdFQ+o/wB3n+LjL/J5/7Q5+Z8YBUcWUZSm1jItKKZF4Crsm5GZWeN2Wsv
fmWYyEKh9vEol1zCzUDRHtsXBQ3bhKQ99WRMphl7NPxeCMnlbcxNSFmAYjlmqtDdSTmIIpdLCfFW
7KqktdBsfJer8vNY68+3YTYrjsj0fuMQR12FDpXL5SGM4et/S2ZGeKDMweCpknuLyX/qwfr66TYo
yzby7yvMeI6VVuBgGyq4ifCs83cyS412M1ooOgzTMKUt0xf2udZnMUhEfD5tJy1umCpOZzwO1bcg
FhgrdeUZpRNYtHr8xqI+4TRjeepKQOf5kXMHlItz3P70XXnqIA8UOrEX7pJz7RJiYFRxfxr/zldW
P4D6nlGUpWqVwdhevxuknT67QTIyrNwMWCsMapeDr7/N4hgYWXGqQc3Qs+o5rBWjdnLft2Ka5hIA
yPynlTpQ63CIkHVqoRL4UD6BMMaNmbwtLLuorW0EbQZRBsBOwX6o9oGxu+3rm+XutXdQZ7ORaoE8
Nfhwspc9cWbuhK/In/nH3ibqwTlofqz/hihTA4ZNKeeGEgGxwTgy5osKWyv9DDoajyhpnuLO0nU3
cBigm3v6zT/ojmOpH0YjngmoHXiRhaItBtUhmwYrc3f0/bozWTMR12fZDxtPFXQZpBq6rtOXkqSK
ZzVC6exaDiBdzuBNem7P0NJwwiPZdtgIZmdVP+tDgjk6hsdues4KncoS0mLIcVcHuigZR0lpXLEO
GTnP5kddQVCHQDRoUy40gEgze5Ffq+ycsu4RLAgqeIVSNS4gOEaWEHOPRTy9LtJk5bXxheEfrK9F
fscq5ucRWP5AzU7WqncCbzkSbqbIVl7JOTOifMPqhNl8w8M8yW/voCJWNYAPH9NCpAeet/KzYPPj
LrrkVpuBbQWjlL6umXxp548sZJapVCTrRHnKWkPGRsg6UxIv/MSa72UtGhW0yqnBk1YBBJXDZCqI
qaUed3G9YqV2mzF59Qmp2AXxkXSGIAJZtAljBKitWqFstqfSGgtr/IyaqtV5aMrpkDywSosMG6+t
fCuHmZspTPsANla1AKm/2gXxghlOrKs6C4a6VoiRHnCQysBiTbhWtJcw9jg+/Fch+e1DXsuoK2P4
atKnWoIxhHlW8duf+k54qJwe+leNp6Bmyjh1GAt3PZRWeBnmP5EWA08X9ws4IbjurPB7acmtHrOG
jK1NotCNMHxNMVdgZZVXwdADbLTE/YCNjQ4QK/uU7wRneGazwm7WnNFbK6LyjzIE+sXfh5I559Ah
nOOo6TDrh+EMoKUnfmd4pTv7LGrJbf8AyyMPtjy0g1CbuV8SfpgrgE1cZuryeSl+TvIj4wtuL9cb
CLWfZbQ31WEHJ0wzSJviMesZD4LgjU5+CedpD5EatGqgdj/7c85aPHJKfVy8N2jqY9bT0M8dj+S1
RVRuLrGTDW7/RdirLn/oix2LgZTxOencpC+mjsMzcmPHyhdRHE0xfV3m3r79PVkg1J7mIlVSBg1r
hrDhKcZrmqTIPkJMMd7G2Q70v7+dTL7t2vFjZRqDGjhc7yXafZW+3P77fzjC3gCo878R8rRoSIqB
NXGIKNpwiF8NK782kRb3ZG43dllPt2TFb3iETKxeWdWWqpxKBDRBM6vgNxijFW02Ixk5fm/BkEVc
wSh6E6QTubQk2q7NduidcKflSQkzRuxlOQOVBrS5EPKtBBxD2UEgwo/lZ73ovdsrxfIEKkqEZRmI
FblFZKrTj3tZfP5vf58KECl6BtCPBCPG+X6eDh2rMX7z96PKgNlYASzhGvX7A0lIOTGcG7y8lNC8
F74nvM4oomyuAxR60VenGwq6k6n1Rjl8Fjvs/EXfpeNpSfdRyIqjm8FshUGtdQmCO1DSAuMvFUZ0
4Wim+khEvsBx/NizSDI3TTJEDcz7IFAT6FM2mKVaGesRGSaiqB2HQWvOUgMX65uBEWq26zQrLGpX
NqhxSX0BrMntjqqVuYYT7yqfkHvzYJfq2DoKmx9zhUgt2DLpsdrzQNRfUUAhSseEkule20P6x2GV
sDdPwBUYtXJd0mOuSB9wpheXcThN6S8ecjKKinoGc6plK/LgUZHnZUEGKS3N9jRrfCTOjV7bEjRl
CXfz8mk4qEcwT507iwexC5ggTqyourmAeDNBFzNmzw08Cr33fz7PQjXQE/jmPn0hjbkRZ4mjpVlg
tjpwXmPFjyKrFLAVyteYlNMEzZxrQQBMwklL2Pf+ooRmLd5W9FjDUJ4StrkyzEoG3zS+VWNsClC2
ux3/tnaapgi4zGHkSZXolC+W2lApFhiStZOXcv1rbDR+KSeMlpKPMCiFyjrGJ3Br1AyF+l7SklZ1
pDeTLRWFp+TpTuoll08U+7Y1GyXz9zjUB5sxupmm0Iy1l+/9vrOjH2AactNT9qkDeTcRIM0c3m7u
U5fFtvNxpd4DU9uMw1RPx/XtZPONG4aPS8141tiodr0HoA4SLTQauVVq8AScjAt0gK3F7HzjebL6
HULwvwlS7/Gog1GXOLxzjDCIUDqgBGSl97o9WLNbu8UzaxDlGhne5yzv0ahkGWIHajeE5PPtr+J2
oKEyiQq85EPf+zjYAgjgOUe2QabZu9G5tlWz3eU70nyDix7af1gdMRslsHe/iOahNIJCAB0WftF8
L11aqBXYRHw5dlo0gxYuIaGuM6stzf44EJfymDz/HwM3fgC6ZDRVRw/WB+ZyDCJ1+SyVZAH+4qyK
73NMPQ2osWh7MLTb0DdDI1DpM7YQCZcflmKFS3lyLAt1PJbVdG26Eo75vvQmswNNyWyPj/9D2yYL
j3JsPtSKvJ2Ah9TCIm3SEKBo/OEXmpbRoRfay5fbBn48pN5/V8qxq1QoMiXCd23mR71+VeYdJ+3b
jlVl2TiW3uNQLp1zSaumGezi95zP74srBZLImZhPscsn8ilZuuriZhB6Wzq6srO0g1bqNSAnd/Z6
R7REp/XK59TDEBHkCwxsoO4wumTKtLxE+8wTH6J7nfE0vxnqVz+CuiMGw992i/WLEV+K5qUKWY3M
jDWkqz6dws1FV8FQsjeap9YSvmln3ERBJtdZ0j7zsTss4cdtx2F9XSrPKEZBDIuomOyMOynVJ0n5
dPvvb7Q4vfMYutxjCGMTjN3VKtUjQyWxT9odSdgdQWiNWMfucWIZRR2YU5CLEObBboiEOym9N7KX
20axVor8++oyOqdav2gkivHaQQ0eFKjNZF7P2bdRWFZQMSRECWJJBXy5xdhVkCNjEQBsn74rp6aC
hpAXetnlACCPueV5BMl35Qh7ZU9ED7gd6zz8mF6+9wQqdqiNFIH7BXBxVVry9NyooaM39yo611Nf
0V+0ifEBGZuWntPj+l7slqsbSMdJ8qfGlTlGXxVjjehxmBx+kPYNbMqNc9H9qvX72z6wMYJOPpqC
ewA6Jj4KcBC2nEGUAIBmjGPhku4mSNQeMov1PLZRJ32PRExdOXVdBrmwiEAiw+7LVZtG3REO0MHL
POaBvJ0IvNlFbdGlh8i1jkL3NROL/RC9j8snzuowB/NVQEJLsgDFDi/aj9sfdNMnDFBX87KyQWPe
yFKXBvmMg7JVzL5+VqqXMWI4xeanBKscIa0GmeoHguxFgtZ7my4AwcYinxLN5XeNI7p4/mCrNH28
eatgn31Do6JRE5bVEodAk73xhQjw1nYObWEQIHvscvqWw6/BqKCkx2EsiZGAxGaMLV58KRXWnYBl
DhWVsqEc6pTnYc49eiP86NKZjUPe8yvLYGbEm/trbQ8VlJoBKp2FjI9HuvGDveDHkPmDA/5ztWKR
rJKqK6JMuOToDp0s7ms0RYyIft2PchjNRGB43fbKvAFQ+1eqdNzWKgBI41nUfJEVirZ2rIh5BZ10
Q3+kLRe6oU26BDsnHp9DTTDL4JREP9rqVLAOJrLCdLK+RiIesopEaluK5cwDieMuE9eZbfW1RdMU
NCShSGYqBcPjtkLCGo5KgTq8Weot+OyROwtoFUzNnP8EhbB/XJPA+q8+H7U84VTpmRbBqAKLL46D
mXOziU6q/whDxdW5l5PO6AGTjAdBhV7cMpkCS0+G9cWoiBOgezSPW3yxSH8Opt2opCY/tQxLtqPo
6otRoaaL627oe6CQt6bxIb6vDqTcAfqP59kXH26fCyzvpqKOwC3zkJIgqqeGJ0d+0d2l3OAE/YHj
drehNvOutStQMScK26bsUxjWfZb3ExJ9HA87ODZmKaxkX1isxIuxXB8oGeMxGyBcjv1UVaYmfW2l
X8r09N+MorkYhygVMp2Eh9YJY6tyUbC3Y8s4NaoJlg/oejfubcTNePfmHjSnsKrGwbKEBHDiQTgq
h05UVf+4aefdpqUpH+NImoUxAAZIUTx5Km0j/+eUCO8hqLjAy804BgMWR+cyrx0rqypHFxNcjN3E
+lpUXKjlspciEacDplmeUC7wJjzf3F4QxhbSqKiwiJMUixMsQXOx1RRohL4Tm9pdIl+dWHMZLCwq
NgxFy/VViYUR+EccDFYp3endOavv5ewfD2e8Xx8qMPBz0PFVCatyMGPX4nDUBlZTFWttqHiAVt1F
g248jOFe1fSbljMqC+TD3zhPaRqrro2GMTbw9/s+A5mcbYiXufrSMalEtopeq7hGswkViZr2bYFP
pZgiKp6GG+5biEYJ6PtJEQBY1UyWWeL7NGEqhmwuY8AZ86e+2M/NaxC/ZhnL1TYadt95gE7lB5kE
4nc+xeeLf80WWkheVCt/nT6hhgtqjNzifvY2pOTxtC6cpH3hRKHFapdkBHCa/aoWKyEQyUkIrrjZ
bDrVmiextIRCYcRU1ielokRfhmXWkiCeJb2pQRi8fdIUu2KegGRpPngkEmFJFLUN/m2DG8VRajD8
IV00KJvVIJvtv5OSM/zkwjr+No1agVERVuvlvpVKAma4/Hypip0YXKKUUSHc3MQYquFlEcImH6iV
g7bsdHnEGi3NScs8IWWk95sR7+3v04f4kBR6IOKgsKtFt+YqdVQx2wlBaAt6eQ7z8ee/COYrOKrg
KelxEoF1GGFPSp22lQ/CElgthi1joTXRKvkvntLEFRy1l5NynJIggXXS+KnIjiUu51Pq3DZpcxet
MKh9PKpyXvIZTIr4sx797NUf/PJwG2Kz2rm2g/K1WRPLKZmBEZwEt7tDz6rbJ6ZyP9vXJMiFbJWX
MzyD4XkatWnT2ViCnHhG32RnKVMO7fTrtlksBLLDVhcyTS+gXUbOwLDvbGOK7ksxZECwFoc60Be+
SSHIjA+nFgchhkSpL6iMex7LCuok13RhmjrynSJlccclfS2NjFGuY0FQJ3nThFyazfhQ0Lt0CxFc
E4ns3l6LzcvxmxfTh/kIqeFBqWGFLnxZwuNkHORYNwXOr4X7jDV3xlgV+kRPG4hyNwNWhV8go5V/
5ubeLNR/k2SvLKL2flnnYRoYAOmmH33gdqzThmUEte+7JZPqluQJTQXhDLT19OhtlR5vLwtj5ekj
emgEUclGLEsp7xX+hEGN23+fbLEPJyaZ1kTpCBNydGNp0miGLs14uV14warDx7r+XGuxKbMmqrcv
pysgapeIVa+qVYtmA4iqDiZhnEm9VjLH7/VRxIuwHpohb962baNxERnWCpPaNlrajs0cAXPgXNLQ
GkLPB10AvoFZHsFSH0mvLkz2b8Nu+8XvT0o3l069KnN52CFd1XQHUk6okwjOApa42zCsL0rPuvS8
tswdwSGTqPfNTvEJD4X4mLxMju5C3cS5Dbjtim92UfspqfSwmgO4ioTwoB6ijnFWb7siRJ5VAdVG
hVYfH/ogXaK6Rz6ctaYa7VRcv9P2qeAY67NtxxsO+R2rU2dsuymSOrI+UXO/DC3ONpGxNiwI6tTh
kOGMUQhTykI61rNu12X44/ZqbHoZhv3wH3z8g2oEhEW6Gn3MeL4WRVOFdG+IDvTp5TbIBqUsdtAK
hRi6+laTpHJpzyGGRiAEUo5kHC5woTHzS79HgQR6DoMv9qb8fTyS99b8W7ojrCuRU/xkFdLIXv0Q
qGRM5+jQRvyoJTGEJVEuRPme9AODMfmqFY+4wXDyDTofYvEbDu3lUSfPJXmIIJmW4U5+5aTXRwL2
m8f2Er5BUQeI0ixQEhZxK5rDU6OTjtp+ZuQmLAhq/ZokVnNZR/lxkhqzUyq3Exez11T7tp9s0Im9
/2rkd6z8BB4aGEsLU2Qvja3yoT0F9vhF3QVEskdA3yt/wOAkdBIxOkAaRW/Db0aO1ZpROzpRKkmt
RvjGnEGYArQ4HOiVktzvDNbb+XbxeAVF7Wy9XqqyC+Ee2uN1ROJU+cGlAiccMY5Vidhsi1k7I3Vo
xm1YCfEMNPKS3uEMyx3hENmGteylXxgptJR/kzOtzKNOzERdOq2W4C+teMrFT0LCeq7YPrXeEGi9
iHmJkiJMYZJ6P6M/rCrMCDqa6a46K1blBWdW8yljB9DaEXOfRlorwDe6UjfzDM/BqLdN7T9XLnm3
ARQqbMjIM9q2BMzE7RNtX4eaxfOfMl5inCzM70cFDY6vkn4h9lSfO8iQCn5pGY6OtuEa+kSVx5oi
3KAVe28YFUHUSOcancRDohI3ntP77E7GzOQkWI1PClRFiMazwmqc0R4vkRM+Sk+3N/d24IesFJr4
NmQMZgN540SKVGRojYhljS4ZWWZ1D5Ot9OF8wdiBSKhyPooZjFymcW0Ez4+7ByG96A1vJUZohYZb
d191g6UsuH3OrPCorV1k3GzUEsyqjOuwFegeNUfwkvO4y12Wd5JFumUcta0nCarJqkbCMy5aEYQg
pIFVztyMwW/2fLg/LmIc5AsgAj2ze8OZuNGU6yeZdWHZdIcVDlVAErlc5BbyEFkUFRQlz9w8m4t6
iNVzKL1U+R3P0k1hfDud2tn6BIF6OYNjGN1BUNwkYZRZtnf0yiJqR4sLFyxSBYuQ8oJsoHChX2VY
pIVUddHYYUusN5sNnVXs6RUitaf5UFhGCfUEcnPIz7iOkV4SLjQR7Qnjxmx3GZ4Mh+fIie5Z+4zl
J1SmkIpcJ6UFsMuif0nT8b6o5y9VH38Zk5xROt2ummHeFT1O+oYMQZDJHEjoMZwcZqZx4UwMe7+m
FvRV9+mREAun9ugzz2yyXB/22gqU8hfNaMO41wFKesGTO8EWwIZbHFRTsPpLxewG3zzfNERG9E5s
ECeXnNbyfJfhVqbtCu5pGb6mAyMp2PaXFQZlklLznSomOc5Qd0buzzvKtzA1OYQr8TPh1Rnt60vM
RWYtIPnDH77lCpjaGimfS3IgAXj+q63bwg3ewYSeUzijzypRbH5JHemWBEIzWaTpqzpDyIw40GFM
fZqS+6hza5lRbdmuSLxh0CxVcR8qdboYxDmWz6PTnwWkP5zV4zlLvoy2aKdu76vOvzhBV6BUyJSq
DlWIFKADRNxaMJnFu3Yn+qy6h8j4gAblJuMci3IhA0d6HB0MIbzgvIFoXXcAK+4xctNrkkB0O7t9
b5d3vB84/L1h/6uOQ7De/b2QdEvUbMg1HyX4HZM7O6oFjdnlKhxK5pej0/hvarMrNCqYqjHXFMZI
3Cb4UlReNrF8ZjOgrADIZ1/drfhO+n9zimN9Bp89ETlZHjC0b6l+AAl6h+Uv23FzhUjdp8a8GgyN
C+CPHjgydrUH4bidAhk+l/D1Dz8Law7N5fG2l25frVao1NWqlQJpKRssW+10NhkzDh11J3g8xOJj
l7XZt2+sKzQq/xLLNjOm+mpjdKc+d3byJFuZjfmNHEPa9giKPNXnTWM3exgYsm7bytopVD5W5mUV
dRFM5bW7JnmUeTvBTfm/YIAB8r3b6KnIT2WFc6gRvhvKPok+lxWrK4wRz9CU+h4k0cM0lycYQnqp
sh1yGKhIhLVJ2JJkNzmDSBWMU+G3/2YaHWjUKV+0Eqiq4MnL50Xa8xOjcLJ95v32D4mnjh61iXN+
wVCXvVxmyzAFO3YGCDqjw9yerOzcYpwqt/8HSWfy2z8ceStcKpxIqLAKPTkhxHsIwh9qLzhKaHUI
rcH7H9DInrqFRsWWpZkMpaiAhh2HwbUIHQj1c3A3mIGP6bHBIjrLqasGVjIytgBju0s8FWQSKeY7
Ib5CC67iSr720O0nK/LLS+8zdceJI94ylAoufdrBeScsZ3QcHUj6gthCvxO89K5jD6MR17iFRYUW
ZazEUdARWvQT0TrJIX6jPVSYqUSHvR9fWHIdmzeilcdQwUTQjLAISNz8+4IsQUs62bMqo9uVgDcc
emBqKouCg2ThXzjxV91TQK8VuX9Nuyk5tOMnq3kRnBx1sPKQ7JlDfoytcb1Srw7COKo1vo8Q0Yiz
BvvUCXb8TjV5t3STn/8tRGNOAou8AiuXoRbKAmCldBoGjEpl3pjXjE1w+xyQrlfDFUgMjvgeMsUA
Ce6W+bvSPzSDcztWbl5fV6tGxZNFHIKiJs5YlocwORTR7vbfZyQL0vXfVzaIYhkmJQlYDVZFRgjh
LkQsQ3soDtcGpt5kV6W2qycrq6jgIepqZcQtQFuIxSxP0JW2pLMG6aLuJ9PtGDHyelKsDCyikZf0
DFjhi/A4Y4hFsjHey0FVhTBvBib/GRdmNNgyeyu3y78rK6lAEidGJuo8kJcLFNRwfa1PVWmDpxK4
3D7ag08Gidjt9dy8n68wqWgSNHjTTnoEyrFcoHF1nGVryneT+HobhhG06BkqKINHcY682a4j0Hsu
4MWLvFh8rKGgkDyN6Dxolq+3Ef/gM6Aox5DOhlCDXJZyFovYbLI3YVK38zPMQMqu6BuYf2RgbYeq
Nyxq5bSql8qqw64jlGV4r7LCfQE8ZT95kE9iVJC2o8gbGLVkqpZ36kIyvTrAgMFoCsJTqi8Mv2CA
0CPeUyMgY12u8VA250Y2M+GUBl9ufzcWCJVONpNU4xUYIO100WSrKb9HkX8b4g+J3e+vpVKBHXzl
sagSDH6f3Q3fkWT5NV6ryDG2WPlnaT8fMSb2zCqk/wHXQIAkL9wf9DlCLQ+MyVDJ6TU6ETgCCE9A
7Oi45mhWb3dfyZj66KefGPZuZyNvuFSonAo9jPIWGxrEGHb7oF3fj9RLcSZ8AJHDEtbafjIG+83f
dtKZ1sCXWRlrYASU532W4FWHE0wDzYVtEVuhHthlH9tCE5lGJOwXZdipbWsF2XgWJt6edcNUImge
cv1DG5SWlqi7poTYt6i7fJX7GRToxXB8gDLzXohbRkMz2ZUfE7e3n07tWlBtqIPB4acXwsuUuNO8
M3ST42Szi06ZkNi3V2b7XHlDo7ZtEaKvedLgEHVb+OH4SxsyJ0l7M1Gn50TvP99G247rv9Ek6jrY
qCjPqBFsU6cdJ+4Sw4obtxkZXe1/yAbeYKgdnPJB3GUCjCKSrIKt7kcvsSezONR2gcJyf8kvLDI3
Jia1o0NIpjZJDQ8nl9DcX/zcqjlUsher3SX7xEo/gZCPkVZtD/i9uTlNpKNxdRcLEQxVtOeifcrq
fR7fzXJi5rE9q6ek3fEyS3B7k7EFhcm/95ZEJXOzpCV9FAJUfwV3jyXZyaPkD2hRID3OEK3zGpNo
kxk2izdoOzC/AZN/X+VACYhu4kCC9wj8Wcl3jXCqWe8sf7hfvGFQgaoauWmORCyj9JifhyeMFZnj
z9zLDiCai7CY+RPEg8zMy46tjzrbvmUco5ssJuuvS0WuHMK+aqfBSHKRgnT9I5+Y4b3yIN1jYAu6
Sfy3zBpBkIQnGVP2jB+3NyjrgJCo6BMmUx5jYBAetZyrbDS58KzmX6X0ro29DK0UzQUtDYQxR7Tk
8KGAIFcg2Xp27JgvUtvJ2dtKUJEpaoUsAGk/QnhlzajkFjvDjV+H3BQfJ2tyRGj6pU8NvsjoG0yq
yz/UlH6j0/1zEIWTl4V8h/xF23GH6IkclMtBv1Ofhr38WbKGE1tmiYlKBa4siFGUC4FKSNtUVLEM
J1Qt/k6/kLKxep795e5/GLImO/bGkUOTN6aNyqfQ5yCJouBOT1UE2vYJk9bSfpCIeOKeLZb7h8rL
2wcmGcNqMyt5UnIRuTxJF7LJmkdQ4VmdE/nt5X/4sNup8BsaFbMqCLgYeocPS97DyocCg+TaCfm9
WYE5khWnGKccTe+XS0KtVB0+pzpd5Co3jfJHN9g9S55XZCRVMhWrjCnu87KHUclxcUVLc/N9Yguu
YGfojiNkamjLd8XLstehJ9qBcsnYiQ+MeMHIVmQqXNWRkamhgt8ge8P35AnNEdBb0e+qR1KT6e3q
PLrQXKlNNg/KVdXwltdSoSoTsmToVHxmwycC8+lh8lsXysu2miCtDiE8ml95n2KvPKV4ym6PhKJ5
/JbieLQJBYP4CXdX0Wf1ObBiKK1v3le5OEMwjexiwa33hAI49ha0GpMHdcKTMEL7I7+wcFn+QHc1
yXrfyPmAs6uzFzd+yI4V3g16Z/waEQZdZ/Hm7/GRe5Xxzoc3Prv3yeMXwx9IBndjUehOJ2nOdKUZ
YXuf/eKqvTB63ehNbWTWkScMh7F6ipjFHxIVb2FSqVcm8AGunlcfVNzCTR5JC7J2j7zL4VkVOcap
RGti88EA8e0MWJmSmAOa1NXxXgFlq+52nWYOtRuWjPsAIzjTRHytmMXSRHZYUJy59H4S/NtL9ocX
09+xUaHSKjmQ0ctCMtfJbXYpAr94z1uLXdi5R/4PyVkHwn/O1JgCqNuyfXYSnMQJLyyiblYKrVDx
LG9jKVoKWDq48Rn5BV7CkPmcCeduSl6lkVSyQjVrr9LCmSVYUgWR+A4pHNYP7dcYgi92YKNzzo1C
M3/K70STqMWzkFnLSkWvNpXisicF85n3Z+NBWj7fXtY/VJrelpXKnxSxG4eZZLKE/IO8iaV7GSoQ
KqryrHYa8ltvbEC6LJP1WqXLDaAa+UHm/Bm84P255lIMo3mL+Om/GUZrF/YQZOMlAUtGkiTZ6k/B
TjrVu8ypnpm3OpZlVGiRA7FE8zuwOhys8x6NZft4z1nTXn6Sd4pX2wO6QGI3Ok0snW7W+qlUgmQM
asvPJY63BtAqijSQIpK8BVuQ90cW9zkjrKlUfjT0aagk5GqV7LrdXzwxhEyX5Sis65VKxZo5yFNI
BMKo8DyhH9tpHekzmhvRwCzsZZyMeDV6SkFfnxwSJ7Aqm9VazEo7VSrGaFw6hEuNbRfPjg4x+8QN
T7FhQpkCDzjQd2KdF6zbskolSG0Up/E0wmKSDEQ7wW0qZEihUxxmYEpe87VDASw7qeh8sxg7hfzt
W/uSijFVo8wCnwObqAMQQs7SGsxwx4EyOXQ6ExkwOqdwfZJsBjAj3aY5alGmjVBUuwJjGvEcO8ZZ
tQnXX/8YuzXjyvyHLorfkY6eHp5DMV+GhDgveEcVkBhPvCnkZgDaEdLw1pjTMylMtD4E722e9VbB
WmGaHKSe0qwryFWRrLCA8zKwwWPmERJA7FaMHcyHwBG9wmN2+THWl2YJ4fp4VGayvoKA9l0UYi6F
G9naYlZOiXg4m9mJ9OeHTJ14xuFFU4fMQ6jH8gCTx/AkDryZQDDkv7mQRkUkySgnMZ1hm2KOqKgJ
RyLjyN+RZGBiPq+JjDhPjxm3haxkKUnrkp3+Cw8lDlG2U1zlEDrhc3kKn2OsJbn0kyYgdAdAV137
UiGZR5X+xJokYX1dKkb1xtwGFWqldhzdZ9Kln37e/rasv0+FpL4aBU4m+0VavuuGV+tPt/8+q4yh
UXFHByHLNNUwINktsVndgcwUGTm6vvHeAR5gzHi64aU35wcGLuMioFEpDxiQS1U1YBhJeUgjSbgX
d5pXoDuUVXpl1enoVnMxzJZRz4GFq+aD5EJbBilW8jgm9nxX7gqH26EZHPc9wSowiMakGGQ4LD28
LLZyK+TkIad1IA49HPszaVWLPf5ROcvm4DTnxEzRtFZ4GrNzmxHd6WZ0ECDrlUoqc/ELoX5GQhRi
bEDaT2fMe55ZnZQkJbhxiNEMJYVRSGpHqhw8d17w8tK1X+WAcYQwdgQ94KwIKSHCgUVF5A3jcRlZ
O4JlBJX3tCkvdsYCI/LMDB9CaIlgfnGnoGROKjOzDeJkjxVGWPcpnYojXaLzUaUDtJ7N9CE8kJ5N
UTIVh/QoNM/XcTGbicrYhDoVXQp+UZtqJlUIV95Dv8fjdyUIz0G6ymyyZS0bFWckYxaSmVwYucEb
m8+t8MwIKIy0mO7GHrs60gSSrnY2GM2P+Rk1WWs41CfOCq56E5kvHhQMnYYuq6GKlanSXdrpWBW4
vwFbuPTOdISSn5UdJI+3SzJWzUgVGYYaVOFZAGefVpEbnKF8m1pPhF8WX1rJU7WLMly0+IXxYRkr
R3dpp1LQpiKpOeAJ47MMNTVSoBq/kJ6S0FqeixPzczICJt2PrfBBwGvkhO9c5TOhak5+qDjnO7/w
R5ffDU72kDnZK7sazDKV/Puq0L3kgqZVMtYxXL7IqNSGzASUseMMKrikQbQscgnTSHGbHHuLXx1I
k/TMrG0y4phBhZQyWjolzWCMGvld92tA7icy7WGcLwYVQTCKkQw5Sah72JM/QJQEtdPx8+SgbX/P
ahVgJSsGFURqyUhljEDjOfOZ8NlmdnaRQGKg2pKn7Rsz2Q9eYTGvZqwNR6UqRS31HE+K163THQUo
MeK+0BRmjgsaed2SrBJV2h4VTPnb6LMeGRk3JoFuy47ADJArPNB5lDRkC7RpiWtYGfIzyavMxMfl
Gx2UvZ8gbPf+7b1/23KB7tYW5C5JxBSrS/r6e2/we7wQdMxRys27EVR0FEGTDUOi9/uc6hoEIXDR
1wWI9EiNlc9nOf9aqpdouL9t0bYLrbCoLT7latCB5gW1vD0pW14F5+3ayiE5EVxUN8VbOKaKnduo
ZKt9yItWoNSu55Ns6qYZoLpuF/M3VXFm7XFe7NsoTNuoHa9HXSV0BGZwJZShElc65zj+WluBpAWk
0KzkWFisPqXt7HplHBUCMq4HzTQP1AiPGIKNRh20R+2kh+FbDDWNcqdYvA8NszPJKwoQ31SM6yfr
41JBwWiWMVFC4C/abg53IqoGKGfy1ePtr7sZTldmUlEg4zlQCnY4BoXpoPfoK1icJZgYttwGgdbT
+wNIl9S8bEnXeVxClCtKMKlammPDMGXzmPttCph83qM0eBQRSh0ovRaioyo7yCqLg3N7SHWFQQ6O
1VE66vOi1glWhbC4c6Zkh9cGShU97eTCxXyQ2DyIVnjSezxDzOY2mYAHpTa8MALPSZ/JTUdyotT8
P9KuqzdupNn+IgLM4ZWcISdqFC3ZL4Qjc8789fe0fNei2typb21ggX0woJrqrtCscA412349YgFI
+720PAjyKmEjvsV8LqdnqfHC+kHontKcxD+gFONiRy9mcy0OUCzds3pZ9uQ/Mlx1VlpWM5saDV0f
IV6cIxdDUK+fmrSHOPFguN136Yvg5Ef5omFSSLbryi7ADfz4N56lilwA0YSmsWYNh6kFn+XiJEh3
80Q05ta/rxZqcUFCD6NunDuo1bv9SUIKNT/GIoi+2RRDfMieI9e4FYiVoPXAZOkyiL8wwckTtjVq
Z3blHGNj30BaiVG5Nva94qYhydiy2sm1fkniZ/WkXg/CuUgwORwNTt3fCCn2qVJ3aG8L00u0S4AX
ZkH1IdbUwxaOamk62OhMvj8wZ8OY5wnUCyXlOGXNQa1jR1PTjYQZzP9uIUtRnFH2itSM/hQBU0IE
l5/ypQ+1Y9uJxIfVWvBdSuHsUKmiTowxVbXRJmADHLvwvmv/oHixFMGZYZPNw5QwEWVzDuW78U+g
qpZ/n0tShl5UfdPh71d5c9dFmPCrVcKV1pLHQgRfwQ+1QDezAHeh6PmhTvq9YoXb69dNWBZfpRfU
fAwslWnRnro7cfSmZtfL7nUhqxlqqQiXoUxfKbVMhSIsQ6lOsk105yfQm+YUuW1tDCLOrcbWpUQu
R3VVIaXKHDCJWEJ5XX0cj5nDvqQlZ/RKT6AkruWppUR2mYssbNapaMQTTnJ085cc77MMGLeMdRr4
y55wZuQcbN+S+mSiLpDLWW1eSVmv4WjlBuAJIbhU0sDV56OWE5dIGSP7IQv9ptKqA1A34jTVUy8d
/gh3cnl+XEhQZaNO1A5/vzbybVWnXhwOXqmQu7ekMXKBQZm6oK11CFI9lOEHr/CAw39mbThW+ivP
VHeXuiEuUPRKIbZtGwIVJX4Khm0mbwLpOClPhI+tJabF+fGV98o0RqWPYX+syt/vo0O5Y2MN9IIX
oc9vNfa0y2LLx/mZ0S4SOzu1gN44544+jERworyYL6mHWGHOJxVeDNrhrbztsNLoPzJ+ImBDbgx8
PYbe9VMkjJyvqmt9E5hGikMsAtdsLm3z6frfXx2sWd4SFyX0NJzqEgjmr0UpQ7Kli37QMKIHWs9v
arAFDskeuDKucKQK0NStcXFCq4LY75lgNXnopF0T4IOn/lBZj4SC1AlyYSIF0K7UlDhB/9OwNVy2
lQ1INM/ExwgYAv6w6bo8US5uWH5RBTPLLVp079cvAQVqRCnEhQu/8tW0YeYeyLmttpmTmtTQEzt7
vmYBMFy06nXJkmR+XyEIaikuxoph5D2Mmjf2n2mmQfYzr8ngDC/3/ShVa8iI90pkMwJQeO8hcdIf
NeBd9/gi+ICagWdtWsUmx2HXc+ObgpzxKd0ciJNQwuprO98bD/U+d4NP5a58VjegHlXd5hIhMyYX
qhr0LxHkTTJnjqDaCPpMheRwD6iAFx0VxXDDxLJhTyB00Al5tUOxvE3OIJNONGvFgEiA2bFXQIwm
LzBBXIzSAEKG8uvVgailOM4+8wzAm4KPi9UukvsKk+HImAeQtuqRXLdd94W30+RS2dDmbZIJr0ak
nwfwcjYYoZUHUNlaHtAdH+jTJFyDXziY8MEq1CnTTgh2Y45h4azdyVpEfI8Q3sHj9VZBM1o9o6ab
/bMYuoqqO1p0F8+126c3Zv/1epBcPUYJPPeGZsmWzheFEqXsY62CUoqUfisH+eIXIpHIVs9tIYJ7
cU9pBGqCDvDKGVa9s+ewQ4HQdK+rsZpSFjL4N3bZaUlmQQ1D/l5au6mx7Lb6GtW6fV0OpQsXurre
akVzgi5NcCdhVbe7tyg+MOpGuAAlWGWRpAwBO8eTcE53gvXhug7rbro4LC4QZVURKX6Hwwo+YwgD
ENuBF34W0eEW8JAhZK3VsQBY8Mu+uAhkjqI+9yJkte6M0St0E47zDQN9KVzznhr5WA+xC2lcACrG
TFaRhPHh89X0Gls8BwfWrZnc8B4jGEBGobqylD1wUUhMDb0OQPOOB6iMjUwvMRPbjwnjpi6Mh9Qw
UrVQO+ak3YF9s0o2doFvFC/eyTuqxEkd4etvWXxbCZIRN2ILWZiDGLDhFBwiLzqzTZH+Q74tndQZ
bwkbWU3Jb7f2msUWInMjiH++BwbH9KrGLj5naChGjpJu5K/V645M6vifQdT6d5Hp9fNsKVjCHEQc
w9Xwje7UUmIDdc3Ou5wIGuSZclFjqCaMeUeQYySuj+Yvm9w/17vxTr4keO6Muk1319af94BIFxVN
18HeypnmOCZi2KGmgv6l7ykv6rRl/JIgfH9U0UUEN1+ZwQ0T19qQM9nr0fiXaL5YlNeCUcoMj0/G
cguryitfkte3R13bbLtGgMj8jnoSrK5J4N36j8Z8AUnKZ1Ope/AiAyu1AKP7Zext8w4jzJ6K9wGQ
ODDSY57MBzYnWLnaDzGylQkLBOxb+08Yu5e/hUt6g2nV2SDgt8TFJZW3hXwqKYiC9UTxpi6X80Kx
9y09h4hhvkThYQgIv6RukbPaVoiLSGe3KAiuqN7U/WSPlRvWJuEe6zH0TQ8u4YGxNKl7DXpMcWhn
1odZvETRRLyqVlsBywvhkp45l2EHtA32MfgTaiO9gMcd/d8ezfzkBemPDC/r5Z2FQfLJTxSSwAwg
UwDwy37eNLaB+s5N9tJuy3v/mLhU9KaOkst/bdnEsykyk+ifuuBHoYV2TxG9kifJBRY/GNTGwvAv
6gYzOs7q59QVUM3U7hjtr4w9wvQ7lWZX1+gXt8dXlOIsniIQDbMvCx87AQKI6XM7vqdRuYgT5CtK
bSGKQcZOcJYBO3uMm5MwUsMI62+iXwbPl5LSae4CYO5BRrD5+VVWP/tu+qE5iRsa9Z7SiAsTilLm
VRtDWiOcEuwL11866e88mB/OlCxwFCQ6Uk0ejzsfyP6BkLtFQj4mVx8KsigrFmB6dayhvK/7apKe
Y2YZqvhn3zOObGUqxVSa9glrGg6bhvk5MEnNt64G2oVYzquSwB87rYLYyh+fgkBzuzAjnniUCM6n
eiGLpNKE2VXT2ZdPcXF//Y21agSKoYK9R7RMzLO9P7koj+K5B47IppMPYr9L5UOjEx0iSgR3Slbe
qNWQwgi0rrKn5GbunySdQPpdPaaFGtwx+YHaN7OBlORPAOeTv8l/VHR9E8DHmQiUc35YAiZ5Qvu7
ymzd+H79IlYHu2C5/9wEH2BiNU1nNYcKemKn+2BnWLboJLv00u+CJ7YO02PB0RlOP02ZatEQB8iH
nsLIkSMqSM+Bid4WoRfqEWEH60WnhYZcwGmM3Gx7AbbGxsfyjXQUHG0rfmWjC75DbhQQZsfHnqz0
2aAcNEpP+V7cguz+wjao1I1qG4cWOz3lJiTQayiR7N8Xnw1yqKWiZcBIekV1x1IAoc6wN/yWerKs
5onFQXJPlqBptUpScJDCjpGI9Mf0FR78f9t2pZTiIkQtC+j3s1vDLP8xLYUn1foq+NRoIWkcXJQY
pGwOhQbX1QGqO4scGV96wmc2UFl9FP+s07A4QS5e6HVo9tkAaWMIczB3tXoR2g5kFNRELOFX/Ci4
njd6Ws0QpDXTSe3N+wzIf0TkWH2PvynDT4BrrS+KjY8bApDD6zCLepucLcOeb9qt7qq7cKuVdiHa
1KgfYRn8JHiul13dh9AtCQenCneBiQ+BlBiRWK9xLLTjosaICYkiZRkq+gDMom38YJ4Yt0EHrBHq
NUldFvv3hf9W/axFfQX/1YJum4LtqDdqIlGtsvYuwjw/8c2I9KZJgjrioT8JdvUpBO5BBjKUFkCk
ujvd+g+MmFjedc/aJj99UKj5SEpJLngMWJgR4oql4/lrJLoThcNEeTI/A57IZQm6UQhggxQMh3vc
1cfesTw2jV09Xzd+yva5sFE0RaJ3M67MUEI7LfeyfpKTpzYhPnkpU+fiRewLRZoG0KkXbwFYYc/t
/awMhCNf1wVEMu/Nb9BjMRpK+FOpmlsZoSgealeVN3FOPPqIK5L54v6QV7k6MdKHODCAc2ZZD74a
g5On9NomccL4BbtHTtO3L9VYfhXaCWzLAZErV6eT3xwBr+j32uqW1MtY/2WOMN1PTvKZ7ZIEB3NT
bUTXwBvohmHgUCl6veT2K5wAbuC92FbPa2nuoLpeOmyIvTpnTr6bA1u1LU93ayd/qr5ct1FSVS6u
jMWYAtQRPm+e2ZC5KnlsUx8cNwAGq28KNPkw1gGEDCLWkNfMvUcSNMn0moVONgAeOsrRj+30yIrs
rVdJ5GbE6uj38kq50CJ0oV7ULa6UVRYZcUL+KJ6h6L3lhJ8lpwUUeLcbvoxbdrPUR+B1F5X5sdHI
D+U5YSldzL5L7d7ICycmRyMoIVy4yQY9xNI2rIdBSCsnwG/uwWRSfvHd4WtwwtcmZpnb6K+Cjyxy
wUeIh2Y2fQhV/QdRv63LDzIomK7bKHvF/dZ6f3MLvpPQdZlRZxJOr5VbZwZefOBNUWz7KAcbGeEP
RJzjOwmtmNVFy+KcKKPiXLqG5jtJtdGs+7/TSX7v6nkbyUkcsssaJqfDAlc4hBtZKe6HUQ/sQjF2
1+WtZlZVlS1J0bC5wncN1LHLFMHAWImhRXYh9U4W9NTTf/WeFjL4UCKZoHG2IEP1ptRmWG8oY2MZ
Tv/4VX+o9t0+21gD2BIppIZVhCplIZiLJWALVTQ1wGF2hxQQ+EwqFv/AZgDmJ3zGZZ7hVKfG7bfq
hQG6DLvOcCTCEdbfgosfwQWYoh3SdjQR0Jr5LDXnAiQ+8YvVz5h52VrRUfFxJJj866hctbamt1Se
+waaFL3RYza6zXAiVFBsBQfphq2KR7n9R3FsoSMXYoogUH8G7Tn4PGtn3TprHcGUSxkqF1DEcR5C
3WRGhCRreUZMJJ7VKPmmwmueWLyjFdWaFLFl+W7wXb8FRbeAioYZuNf9jRLD7a2gDVGZEbsVqz3U
8SWTbmNqlJ44qdfX/EITIc6Huslh9QMWauXTPFI1EcKfX91uISDGJJ8xStBhvoyuuM0wQaiA76ga
UPBRMATMciV6q2eLWEagzo6LI5jkStvYh9y2yJwi+DEqH2e52/zdBXExo8/jZJhZQBy6yLVS9aMR
zI46Zt7fieGiQtLoWOWoIaYIX0LtbNaPqkGU5qnj4gKA4VsgiWMTg6lUuX5j2oFcb6sk2V/XhDI3
zvdLM/HB6MBuxcQDZu/7xEmtvwgXnsl5ftT5qMGxr8++3Qr+zszvZVBtKJFTB6ei3/kdXv3gCPiu
yMHfxQR+J6UUwngSJ0iOol08TLbZh7agEAmCOD+FiwhBP+plLeL8xBk7c+UlFSrCpNff8m8n+Apt
uXDYQZr1OVChh3Fh+9rRFhB7QInMnJ+IRbo7esJeJg6P0ov7aLGyaZYw0czC0HkUbrP078ybx4XG
MhBG1ljAHkTw6aq70mic1qTYnggnUrhw0FWCOKkjtJDqO30AgH16mhKq5bT6uFzcDx8M4h5kzj6b
ZNcbe44+jsVNaTyIBvFeZo7y23t5IYYLCFYhFCHGVREQ9ultcqh3iiccao9a96YungsIaM4U6qCx
IzPwORM/xjPVYPr9vAxRM/EfOOAl8BZy59X2ytTHSQJQhXYviB9UFaBNSmOjsUU8XX9X5b0g7sTG
Sq0bvYOgIjgX4B6piEfNSlOdCTCw8W9KJrbQuNjWFGkHLIW4Byxxe2KIWhaIAsNnNtQCagS3KohQ
sH5yv+TxwyzNjFaOH0CeNQ1Omwb34YgygqhU51Eq3OuJYeXl+045foQl6CzQdMYQFqOXcVZ2kVdj
VRHb/tTo0/oxWqJpgfgJxKe/9VIbNIXDOu9fP+IZ+6iwrXcz0AsZa3LqzDHhSavHuJDHmfg41bPV
qNBMqK0nrei/lWXkTMbs1blKhLmV9IdTXMjiTCTI88kUs6xHaRLlcYxdgIh693POGp9Mu+t3RijG
jwWjUOLHAZZnN4V4yTvd1otPFsAwBJ2ww5WU9E4rlct6Y1C3IGmCZ6mg/w2d/GE+CtvAO6W2lGJL
t3SM22NPXdvK5MV7qdzXdaEbfqmGOEvf8G/SqNhX2BoyUULUs9otmvoUwS16YdqKQ0BN25LCuYQo
NeKoVTJUFg/+oQFsX+IMqJ7LR6ovxazvfZx/ryWLaot0XxfqGIQGLhGkw3ZoXQLVdIzgJdNvo/ZQ
+CXh57+nyPfiuBQ5G1PWJTLE5aiCdudacTOSuZKSwex2oVIJaNLGNHBxjMeoqZzSTQ7hZvomXmbH
fBk98Yt/TwmlZHLBvy11TRQz6KUV8uckLxqMixWgjylDeft3XseFk6HtVN2voF3dhpPdyngJhLIF
+G5piJ06DojvqNWs9hZReMBwzRCVQBhhiLlwFpSLZBAvWiKI8MDg4NIKAqPH3wd7RmmP8jBs2SSH
7TfDB6vwayJCsnu4Yu48BngfqJ2WMXVU81npPckE1F+U2n7e25Yg/cmL4O3sNC6CKNgnmnIWIKMi
sMf6eax/XLcFwuo0LkpkTZeNY4xUFsalkwhGZmtT7OWS+N97asxtVUUGNZOuKyL7IQuXkgq047uu
gNFZlzi9rwSfSJIr6LvvJXBOW+Ui+OonqNK7zSHHyCCgUuHAwQ7zVB6jDDAfBsUuMCgGfO8H0Gv9
9wnC9z+A82C1yvPaDOBXnXyuzNxJ069G/OX6ff1LJns7R855/S6fAoBrQ8tJ3dYWiM+k2JGE7pBH
4Q6LKLu+bBylMA9DMz62lXCjj+0xUTNPHadjUIHgWKNgh9cd8O0ncU+GLi36LjLwkyT1vh9udPl7
0+/ChML1WOmdvDtfvgAvRyNgIXXIGRx/cvRDt61uGuARJR6DzVGc+TBthtuW8fRs4k/Uq2+lvPte
PPeGkOqsLOQe9qV60gXgzTYqUhtlxxJri+ZtC6gnbB/vZvCrxodmV+xoZNr1N+6bF72+3hZeFA7z
0LXYFEf9vLtTh9rRI+0uUoctnlFHIbG8NM8P2O86NrW47Q3pkbC+9XDx66r5+r2UNmBgAHc1rgAr
MDuGMSdsGWBgCtgiIJEe5SPZjqRkcu+LoO1q4JEynR/0QwP63M4zbw2U1YeX6jFzh2ertLXNdUXX
c9abnly0ytIUIH7M1AJgyKiuTm2jUjpxsaoXwHWmqbAlK4s32hjaZgeMn54aD19ZZHhvs1xIkqfA
wkge9GCMeDPgcLqzBRBlwRFAlAFOZ0xuD0fzniLr+JeviLfz46LUKHbigMowsxPGz8u81N/72J1k
n5lU/Fl/gL4J4+JPD6QTs1XYZZnA7bOO6fBUaE8mXvbjeGx0aslQXn8B/JLH1+79PvNnS4dB/oTo
V479UfyGQe6tfOkQDLRPk5ves2FubZ+/iI6INFQdAdJ7E56o+SLqoF+T4iIgyFPSWToLSgxIWrB1
J30AOwjYcSo3f/rLBMeX+qekn4oqxEHrxe2EF0INInd0lIlETvgGX+/X066uEhMqmRoAEhN1I0rl
tlaqvxTDhZVRFtLcxMf0xvIfp2+tuK0pRmwiiLzu3Czupi0jTCEqUAQT69u4yA+VLm2vxyny/rlA
MvtSVVUxArJ87l/YeP+4i87KJ9kNj38yDv8umrw6xlKhtuhElWUfPz/WycfG+tzgwUhotH79eCWi
1S6qOo++LpZ+pvUTih31xvjaPxo7+DCGwDaTO22KTX9OLsI+e74udP2m3mRytuBXhRYbGWQq2qXV
Djk5t7Sy+MGO7k0C03p5dEkoqFEPCaqXy5vmBoB/j/pJf2g/YPp+E11QNzqTK53rgepNKGccY5EZ
SjJFLAonN8223CdHvIUdc19t4s+lLZ6yTXKh4T+pG+SSjtH5hlIXENv659zA9nyOJUHixlaGlN4f
KJdhIlkvpW6GkGZb75u75C7cmN8YwyyD27Q+xncFJZF9Cv3+4fd2mlya0cs5VYfXK7wDIdlWOlqZ
HT1J94MbAidZlkDpcd0qV7gX3unIT9T7UeTrmGRAeWxyGJZp6FitnZ21mzazBxfTSbtkI2ymDaoE
ByqzEJfIz9rLja9ZUY/zVfA6weY+tssO4mQRKhKOx8/Ui4aJl0IOKYEpOmZifqmNksBqoRThvnAn
o+ulwYcIrQSdcpc8BmH0YxraiQhclBwuhuhdOPpBg8vy69uxOPTZgySEhAzquNhvWESRyi+jPGuZ
QRjPU7MVom+ExVECuIghh00hWQYE9K4OzH+07Z6ErbjHtzLG79RjeEfNq1ACuVjRyYIZCTUEZtaD
IT2Z5f66RswprzityYWJQo5NoOXg9qdDu288fc+8tSbxeCk1fosNFSgDDIgZhri2h67OAR8okswz
7PivaMOPyqNG2GvqjNrTfMlPbDSTgd4r52iLoS1cEgNUqr+TkGjyilSgW0iWZUiqggz/3uq6NOsi
NUERKj3V+xrLNl+zU/UKet8dqSUbdt+8hktZ7LcsLDxvxLgNI1YFjU4WJpYEFfMEB9/yRlPYXDeN
1fC6lMVFhkQLrb4tICv5YV2ESw2OGUC1u6ONNHIIf7BXfOv0T8HmT74ul4KZNS2UFMN6EhsN16iU
Fy15MHrC6NdC0fLv82Ei6+pELvBO03rwMYGJPd60wO2z087U3euHuGaRS1FcwAjKwqgHpko36Bup
FXeFadxaJdBWSqoWSoniQkWgoO1mMVEtGCaN5zD7Xs+epjz8nUJcwNDioihaHVLq4cEST6Kf7RI9
tTstIsyPuiQuZJhyJUdVDuuTxngrSYrdZLETG9Ty9lpkWlwQXx03+iEKehViQLtj+0O5zf3Iu35k
lCPxJXHDiqoqZIVP7RI++uiwabvwoXTNvfoAWs7Cnre1034X9vHZ2l0XvRbel9px4UJV2rZoWNNE
ZfPix8RLwF/EwLOvi1mtuy3lcKGiK9JIBpghkxPskm1wVwG7/rVrnoU2yTBGmAZPihnLmVKGKWzQ
UgQ3SLABOKrnIS6peyMCO8+NmcVZoeNbGx3zk4ihe9BrXRKn3qpueaAhoAj35fkviy7GLDOL7EPc
2Hkg2k2UexpmKKru+/Xboo6PCxSgFYnUqYekrjoB48EWAene9vbfCeHiRD9U6JRNEGJWil11QMfH
oGtt/feBIENcGh4XJQRwIANUBmKUwCsnMN3kbil8u64KZd26+D4fdQ0IEkcFdgCoZ1TrGDHpfGd5
hZt61JA0EY54ess+DYt4TqFP2I52L3sxCbK82gdaHJnOxYQhqpM4Zb6qPeSn4J6hxqYPyq5gfIgo
z1WbIbLzD8WjfgSF5/fco2AAKRW5WDEDXT+oWWBXhm8lmFZDYoqHMG+ezVJQpsyMWL9d9G8AxmfH
6b6PqCIc4a08VHUr9kMuDRAyRP63cRAcQHdVthmbtjpF1Ow4O5Erjz6etlJK5SZJWWhQ7+q9sYMy
Ohp1LxLq0+D5exYUEkCdeec1iVyIQNMzb6sCpbnSbO1o2oVFbWvGQW0+GuDFlbsf1z2MujIuWHTS
pChByxTMv9WtbvuIFdn85e+EcKFC19oWdL/IwlKUFTY4G+9lPbtDo+jlupzV0svCwfiprqzVxa5n
kyWs5jwyUuVnzOI6ZYqKUnzwneCZihrr56fqgGMyTQnN+/cBSjaqXMJcUsfG2Ic42WoZSiH+/XW9
1k3+l5Df2otiJYySbnUbDaDz5UspfW4szywo6ltCl9dgvHj8F03Udb4MXfT5HLXYsLNcn8LNXg9B
gHaXdECRGjxkRaElfmpUfrfJlR+9+CWTnq8f1eoEnC6+CeAMWpGwbBUwAdkH68X6UngMxQbMFY+C
VzsRVtgIeasKSZImoiyM2UWVHeri0BQhh6Io5QCVG2yZdvnQNuCBYozzwDhzy+8GptU2hEyW9X6L
EQuZzF4WMicxyI2qxEWJh2iX3bHx5XaL7SGS2n61iK8vJHHRSPKrpBiYdr07bKVNtPXbjeV0G9ZI
LoAlTDxdSHnc7RVB4zcx06xBa8o85K5wn36pt4KXuWHhkGXMVYtfqMd5b9AaVinV/y+Owcabt6xl
DKJpgLgHjnyMATBA3N5qt16XVPTKddHSNb5THalRNnUaLBSTzU6w03b+T4QLt/to7kGB5bLxUOXA
1sjDc3bbelK8iYiIvO4mix/BzHphQrJaNkYUCIhbO7a6omBQVN+o4ApmIwrC5k/6c0udOS9RGyNW
/RriRCm65IoEXqExdLC16F53jdVIuVCL84y2FlLgKbDwMkngSpvw7m3OShfbkyZ510Wt287bNXKu
EedWHAoRVCoyTy6PBsAV9aknjIVdw++e/iaE84ekivUZ+yvdppYidOIHu5E/X1eDksC5QNvLlpbl
OLEY7ehCfQojYv1h/Q3/did8UzqMotpPmIRwz8iSC0/ep6BoZfzIVPwglOF7zkpttKJf4LiU4GbO
D2Py9fphEebFt5llQNJUmYG/L2UAiFfi584CW5zq2/qcEvdCmBffa+6mMDS1GKLm4Dhg30KQPQP/
u67Pv8TbX/YlswNdhAFFB1BwWUMKY2Z8ZdLdCDeBx4hKp2cq8jFTumLMfNe5bsawMRoIY6WKxhO2
YJ13GT/4daWok+NigD82pmLEsDc9KUEyo9uq1dlyLvzt2XEBYOizSC6ZOmziiK3UYkE/wWNj3OZb
8c8emhJ+uYVtDxVvzfc3ZVi1MYlRiC/hQjz24reg0XaCWFJKrR/emxj5vZjc7CQ5a9AuiPfRLt2M
z9ZN4lhnRg/KdhkHgD35hKWvO+2bSOW9yLrpQ8FqoVls7iLzQ5W9XLeHdad9+/ucjQtyLfliB5Xm
+bbVvdq8qaVzSwE8r397LC6InezClYZAHhRzCtjHfQeyYRh4/IAheuSg2Rk/sEn+PvaopgR1XZyt
d1NpDKoGoY1e3NVGBPIFobMDJFbqZUZJ4qw9HQN1TGrckgbeZEdxLZdRtMvfmtiOTgi4Djgrz2O7
uX53lG1w+S+bDNE0E9ydUB2izhNVomKxOv2gL26NS3+D2GqgVYVawWT3QOZGYzE5xA/AaivtCvVh
p7mNt/jMpy6OUIzvl0UMrUgAdQAw/L1e/iyVhFMRRs/DShU5KGMn1r7O2/ZTogseatEhSiUAevYL
YoyeksXFjNQHQoriQ5difJqr5zk+A4Gpj6itPcICeWZRuTBKLQjRkB1mE+PmutP6RWgrWU/kj3Wb
kCUQlGqaocj8WkAxgxTGUCAoPA0/yj14Wo9haMt7/UE6lJ/BQXjwb6hu8/qD/E0o3w1JtXkaixiF
mJ+Q6gBmuG8ZWrYnePLO2ljfrjvWei1yIY/LJ5ZU9RMWFNiUSi/ZSWo3h+wDewGgGvkcnATQpPcH
86LcpTcKkJRzMnSRGnNmE83Y+K06FGsYfTJzvOjgo2nMoHyQav5oRFBfKMylGbDfmn3DNgxlodmJ
GE2vGv0hNqgVFsp6+BZJWVUKWKwgx0/sZtj4Hgg6XPmjnwMjODiN2+gjm6qiYFlW48lCOy77tGi+
pyVzjqS+afyz0BOVUOrvc4km1WegDmSIJwbY0W0lDp+GGJ8k141y1cMXSnA5xpqFIe6Z45lYW9Tv
Qn1TZfvrItbT9EIGl1GqziqbgJkB+CQOtWwb7vSE72vwXNeVYx0KWHpBBBRKLS7HyMM/ImcZe3WH
FrBKFFcgpRbfKEnLVKjNFGpNnvEgucomxTC1CMi2jeXVh2jj31Ovecp/+YZJ4JdthL121psZwdIa
MkiZG2GLr8j9eJN7/52BE/2mt4vjmyedqipm2kFcoBV2Ifwog8dAOhUmhetP3JbOxYlUQqlaYEtb
bfYxQA8oal6m+JGwQvZHfvsUWijD3G3xWBwxSdLn7F2jn/O9+pQi7mE824u+/W9Yx8xxronjosOs
q0KAxQEsa4EGwaw6Z8SOQhgZm1QBoe7QhLVzXUEiXPB9E11tMQsEOvnNGD0pUWWX8YfrAqhb4kJF
Kne1WpnQqABhS1n6+8rosLw6e9fFkEbOhYs4k6BIiYtqv06vkHPJuQcn9RNIWNk7wAm+EAJZ1rt2
VVywKJREzlQ2y/kzK+IT7Iu2Fe5qu8bHl3h/Xdrqy03WZE3SFAncYNwptnkd5KWFl5tqBV5rHqKh
3jbppyInou76bb3J4U5REce+EhTUylIVyU8GbJ6Z3ciD+O26Ov+Se9/kcIcH9JCkKkPoU/uIf4V6
GlL1IAbzjaFnD5ofO5lfbjp8OdeV4QC7x1bTr8MQnVMRRC9TX1EAQauF+rfz5UtfYlNEfm1CbyXK
kP/l3JHK+KgNxXbKxY0RhU7jh25Qi54Klt/rh7Hu87/Ogq+FxRo40UIfsvMKMyE3avAyq+fQAvuK
VW6uiyKuly+L6ZUo5JUMUWbxpdAsu86fK8Mg9CFslS+IJYKqTmULIbLkZeXTVA0YcDgMYb39O2W4
0JyXvlVVJWzIjwcX0NobHU8ee57iH9flrNfeFsbBTnWRA/S0r7RGhEKMT3PeSPbMSBqxrVZsph21
w80s//ewYuqmoYmqZZmcMFOaBWuSWJEFq1aNBygDl0FCUKuI65bwJoZd4kKnKioipBmIMZo53hRt
Ktq6X+u7oUgo5GRKFBe7cgzrVGIHUUJ51seDMu/TiYj+61nsTRsubMVjBRppVhyY05PRfp9jhXjw
UgK4eDWEgzLMBQTIxfcx+z6URABa9RlFBuOjapimwu9QB02fSoY+dBshLWyjP6gjIlCyF9U/+TpY
yOF8Zsqzsk7HEU2EJBCcQcPWeWIqRLJaPayFEM6E2yprR7mb0LISPoURpkfzP5jH1xcCOOM1QNDX
tAlOKwKQkirtA+NLFRCQAOtevxDCmW3Y+v1UtxDSA9Y136SXDPSl5gMrhAeb5AsRY1adZCGNs2BT
CoVYArYlvvJ/fhQEW+tGufnp/IEbev491YNZT8ILmZxRY9u9rUOmIYOQLr91CDa9AxifO9OubR2A
5r4jE/a3/kx7k8l//tSimVtKCJn1RsY6irKZd8OtbkuObIv2RM6CE6bIf/qMSuBLvg9x2Py2K/Vb
OG6vXxxxb/zHTiSKeqb6PVolU7DFNlvYJXakUcVPSg32lbKI1mheWJFkwKOCGwaHll5K0OmaeyD4
4HU7F0A1psqeq2locU9coNA7P/VlERKHog+9WAjiTadiCDyOErCZy1JxbMGo5jRp+VhNQk60Iil9
uQiSWb05JxWkZ/iE9KunYqYAzCj9uBCC4fkqiTT4m+qZ4GWztn+RZhWUJy1Vk3WDf9sNWVBoUyni
XanMlwpzOmJvnjARQljh+qiCYlpg5pEB8mJyrhwqtSqIMszQPKM4PmjgNpkAUhRjo9j8ZH01Dwxk
QAXCyIXFL9AweMP/QNH6LzHz18/gi+VNn7W9buFnBB/wIYZlmfIZ8EiHZo/1si2l9L/ErzdpXGW0
Udoy7gI49/+Rdl3LceNK9ItYxUzwlWmSsizJ8gtrnZgzGL/+Hsh3PRTEHWx5y35T1Rw20Gg0OpzW
kKD2pc/kR7PDRn6ToTMOCawd600Xom666+el5ucxTFOohrSDjOb94llBHCIytexNJMXc+XP1SWWz
yK/jQ+TlAr9auLqcFWgWaiSyBOTyivHjTuALMx3Za53ME2fot6sBVnJyFkC2urFjtBw4IfRQoXaJ
xT0WP3JlVLtcNqLbkukGQasuRvMQPuFcJNag9qaC2iwMDrWC9NH0UIX/wGIspbCYaNO4rMC4oz9k
irpMI8BaK3VG6b4xBeZaBMB5DkkdxXqrAyDrZmc2h7uJhJ8ur9im+VrJwLkL8VygwZgAIq6yU4Fh
yHNfN45UNy+YsxfYHcZ4d1g9TdRxsn1/r4A5Q2MtyYQmZQCnNmbGtPldp41Pvdr4yyg7lmrtskQ6
6fLUO0lt7Tqie20B9cz6+8sLsHnv6rYma8ixyx9mKxjgDsgSWUegYjrR7FOSXUmGyAPc3sczhvr+
1lXSzlaoDYwhSD/ZaDgATR8adoln5nCT4LBYR/G5E4Fyh7xEclpBSz4u3tDcT8qwr9TljwzJavHY
N6zciSKFAatnCDYF/bOEpi4v9KpvUQg3LPfrHRqJ/ttmcde5nWtoJzOA1y/xNTHDZxanaxphDHDT
NK/k4k62rLXp2DTAiW7GwqFBCAuNab3H6Br5nCN1BpfVy2SB6DHNfvfDm91QLc2Gx0QMvpxeMRKL
dO2CPRslp1a/FVLl5iWijyBDu7ySm9qxQuJWMs5n2pMeSFN3rZOnSsSEKpKEW8HKQFQlLqB9LQmd
Ij40reGQ7tD1grMlkoMzkbWSFtGoQg4ruZLRMbkIXoii3+fs49TPZmLK+P0qr771anpfZPnh8lZs
X1oGYrEGKu9MjG9/f4pQvziDIRW+nXk/+6xczgY7YnVAbZEn9sc3SbvMMxrP7KxHWquMOtDg3OlH
UAolDqPEkXzKyh/AcPK5vjHc7Fbk72yvpI3aYtW0ISm3U9EQRRkuGtw0IBHs0I+sZyKSiU1bDj43
3VJ1NqqcBWdX5mi0tVQvZvhxQ7ufl50S3rWxIL6yeV+uIDhXMclGXEENpFCmG7UsdoOOAcXKV7pc
F/HXGRMTI1WYdttcuRUmd32AuijLpYKJZTvpJ/iKp/yWeMnVTHeMxKi9jrxZFtiHbaVcgXLXB5R1
zvCsgU/8WB7sYPmaoUSafGOelC32SEUisr+vds6SkzTDxiFqcZSPChswfw1mqAWs+umNGdS79Icw
aMEE+GBrTVMnMLUWBgtxkLqlWKgbbBCMTVr7k9RT7VjF1lT7yHpLzy1pot4Zhlzr/XBE5cjOalCg
6ZZDaoxOmU2YcRz21vLSWcoQ7S9bhE3jufo0zjgPdSnNY4VPy5L+VguVByN80bsbHTzsl4E2OblM
07YV9k/W+alOTQuSwq7q2AVeH0y3vi3vGDHB5NbP/VV1VyMgoD9g1JFAuzYFtDS8ZxVsgMVzP5eL
SaY5x6M5UiOvKAsntI+6/bXFqC6BgOxsfNjlMxJvEoouz0lRIwCgIeT+/+HhOwrGkv4gbs3ddBtW
YJxxKHKzy0BtiJr3GMMd7a+d/cNoNccyb1LLvyyY+tYCdEkyziro2ZAiYMICD7oROuWEVSxNem13
YevW3bCrl/qY5f2eDiRz5opk8OKnZ83MTxGoXFMN9UZp+0wxtCBuisirkIJ0opwQTBmZngyt9cIx
P84Y0dGHmhMhk1bZ5V1pmK4RD/uSVsc4WoIojg8aovAmnZ/7tnfjPK0cOsCpXVRvtO3YmWf726i2
nTMvje2g+yxChthWnD5P20Mz2Yd6LI+63AaLWR1pLT/1Q+mW/UsZjl+LOPOTXEILSuHG8rTXJMVp
m3o322Ag1YseBXtU97tx9Iwsw6w3VcEDYdaP5TL9LNv0Kk1o0PYWtn2Og7pe9kNVB3PW7FEDfV0O
1VE1NTBVmNG1XpjoGBjL57zsj1Yid04c1bbbWOSWzEOg5EowD2UMrvXmWu6bXWmHVz1K66peekiy
ZlcU8xF+qT/N47E2lkda97dTPNyMS204Wpw8gd7haMqF7GDCxhc9KyOMbEp3JKofl6i5TjvUYKXV
rlWNoCRJ5MyKCSLBrPocVeQum+2DGi+enfdXVq0aTk3zxp3GJsVqWBhdWiCH26f7Lo80p8+ap3nW
rqV+9iTbfNFK+akDFWdiGvthqvfLor4QVXmlnf7YDPVr1aLmpsUYLI2e+hrsAm0SfpknMOPp5T3i
Qz5NlP0ShviConD0ztzVWdU41mzariy3t4ucviwGSvt1PXLGeBr9vk/2I+lPylAGshnvsn6MnC6V
b5ZJ9u2QnrRuuYUDfyODfQrjx3ZtVzSuJkWdqwyaA054P43pj64pv6TJuNMTK4FnIv1o4+Qqt4dH
UkKh+2l0rFA/osjhZ9GaB5IWj4OU7lD01QdyNqse8sKPlpzviap2bjnlV8Qcr0F+7WLWzV9hOD8p
GE3kzhLISqzKV3rJUbXMWch4M1Thja2Tu3wZDt2YBKGKaIIZOppVQQCj1p2ULoKKyi3TAUYTRC7A
JGfD939/AeqjnZaLBa9skh/lBE2m7eKV07dRIoHW0eCy8dhyYtZgvHM+JIa1tAAzGtlfYhC3kORg
0N6RkkMf9o5iS7tqngQmi7nKlwwW51FkqZliyVlmwij3c/dcGXcmuq1q62YcbSfOBKFfwR1jcfe7
ioKDplYAJ8PcUem6nJ4HjJ4ahq+XF3PTdVkZfW7n8qzqS9uGd2b3uyjaN6KSgu3fNy0bvBuY+aBx
r4MQvYbyEuMFQpb0kLWGOyQi6vvtnfkNwVPfj9bYosWFKV+Gnr94uG2UuHbmKM3dnmg/aV2OcEUm
wQYJBOOpfFDdpQ8xe4JmUXRFNXT82YLH23Zg1zoLxt2RGZ6hgxrjFQqaXFa/fhxSN35kBEXkNt4X
Xt44A/VE1X8iwThFn0q0oOQjllPpPpkdngSg5f4DnUO0SrXwmoITxclVLTQtbJa3jBfrr6iqYWuL
QuCjbUqxwuCkiA0rnxeWkJLIFyV8nOznyzJsns/V7zP8lcs/jVkmURMu/2yAd4OV3dHUldqfZBLx
B7xFfT9YHqIxqm9i4hBxooxhAxpiCX4Z9bIb/RoezycwEqMCw8RAoAy9l9ETIuC3odMEGtpejJ3i
Z6jIENUzbq+oJds2aDRUPFHfSzyTitRVZiCWoJ2W4pAIp0JuP9psDdxYMujq0Gz9HiHTaCfXSJm/
pZpNdzkR3KfegipXeW8fBtEEXGbaPqzrCo4LjtiWiSLDjsGB53sIw+soQhutpAii+pvrtoLhLKBe
DXoTZhrWDQ2X4LFLx0pwnraj0WcInt1wUdLGMAtAUA+cBYj1KfvCZV25NvqQ7VfRk35LIkuWCYZP
so6Dt89Z6X5R1XE8DwTRse6+nr4M9dPls7XJgrQG4A4XblilS1nHMeI7gXXSXcXJUQd6MK+0XXRg
w2Hw+inBoid52YsAm6kxrxVrbO5CVOYU/UkLsHu399kAXUxtccwDxVMePYbgIhfgbWnhGo/zZtRM
V5o2sZlf4SjfogfWxRb5mSs9FZ+LBGO6cz97FLEwiUC5kybJRtfPFnYwmV/rEDnsR5IKMhObp3kt
GHe8lGZMy8xggrExluhVj732lF2pAUhF8Sy/vIxb5ngNxh2yeVJ6OUXfJPonQRwU9RNqN+IsvC+1
KAnKyUj8y3hbd7NuoRte1fD+lzX+ZV5aajYb2YTheRAv+2TIGCrR7Ua6o6qv5g9t5ssKi7f8oPWp
tJ5L/TFJRbzLG0K/+wbuwQ7CriXvzBGc2Jrs9IPuDPmhiXFQNJGSbpz4d0jcjV0r0ThrEpAq/9fg
SKD8GrNOXWReUem7CCLjW+rzDpK7bkYTDweMWZw8dcfuutKrGM3BPRv3GgWiasMtC/oOjbM4rTFL
c8XQbDQj9A/gWPeUL3iYg1aBImdffRWoD9sazsq8w+OsDLFpNKcLFlS7HX3Vb3baDewLopP/ImQu
wuIsTNGDbJc0kC09NDewpAErpoSK7sTMZMJd4wxLi/q9UkJl3Vs1eLSPGVu9Jx+sHTj570T30FYQ
CauIag/b0lU4RhyaQhOS69bCZpNkD/2u2C275kBwK4jyTRv28h0QZ8vKgca1rDGg5baTIqevblNd
dJy3D9lZGs6GkbqB69UDZESAocNoF8GLRSAE/06SEVqrww6/rw5/SdoerO1OIbIUbMU/6vVvGfhX
UdXYZJnw34Oz6JrSg2oNPmJ1SbaXwkjg9gjWS+eMUlIgvoz5mNDr6aRiU3Tp9fIpFQFwJqiQ26wf
FrZg861m7IxIdEVuG/DzanFWp9BNTORgO9Idqdcigr2AETH1lMj5NrmaOyBLW+80gVT/cHWdUTnb
o0q21mXs1FCP1ViyoaK2O5xq/9fUvXGvHET5VKa6vFoQ1CjY8BZNuPccZN9UaWx2MHfyEUWkwYAB
L92B7kRMCluOI8ogzjicqZNajTYKw2m9+d4EfWYeDAdUK9xYrvrJ2iGshvRPe/9nBmINzFkitbYL
q2PAOqZBKn/RDERyz5e1UbSGnA2qw0UhYFRhZpyVlDH3/t/wL29ZibUk7DNWzj36M1qrtIbJKwal
ctQxRXArjKJjNwlHcm3VVq23i+cJU+rClEz6JhL6adFPkCG5UR1IgG684PLqbZ3llVg8VxhikxjU
OgEqX4I0vqXlw+Xf3zrK69/njJGcD2ksa1i2HG+FPkKVzLWs79N8ERg9wfbwb69KQiRLliGHkqFC
3rpu2sZZTNFVtHmPr8XhLJM2L1RpQ4jDbITpNsiqKTc66AXMYN6H/1Uozjw0IZnq0QBaXyB5oNtI
jBwGXeBRbq+cSTQwz8mGzodRil5PJcnCyi3pkw2SQnRamcJHz7aanUG4dUtCrdBj7U2jm78U9Iij
AuZr/lyD8z3z+r245kYEyC3dNJmoYmL6UHaxO0ZXufZyWbH/QRXOInE21UbYOcbwPMxMOLCpKMOe
HktnRt1Xwsot3ctook3i7OhSJPWEkjr4D+qhir7bxTGkIr9BhMEZ0jFd5HGYgWGFr1L/PZFuFUWU
Iv6Hm+i8apwZ7exBn2Nmrefj6BtBHiRPDXqcQ097MMAilAXIMB0Mp3gUEfxteWCI0P6t5nwsqJkq
KrcU0nXld7W+U2np2DRxrelJ6gWRrc2FVGQUdCPbrxE+IqhNU1N2JcZS123rEMykGn9YhSCztPky
IysQ7kQVidagGxQgRQ62k8IPvfBTct0F/RVrlYg8S1Slt3nPKnjRawi2qirPkEmmqDLDJGW+SrJX
9u2+OChww/7MVznj8JcfuEFSLY6Bw4oX8LzdDSjMm4M0aPcdgp6qFx+VQ34Aq67/B2dsBcyFDWZ0
ERCiYv76MBRPhAak7n9WkmhcxKYerlC4CzHt7bhPc4jX5aguklE/Z0Qe7cPbWInv2laUFNy8f1dw
nK/ejW2sGQrURLIOxLoKh9qx0ud5Elzz2yr/WzneaA1W3pHdoQxVq3Lci3L2mo+NT9NyH4el4K4S
ScM+YwXTjRj6ZmfYIs3onEqfXdp8a/Pcic0/O14sMWcqqmzwMXdFTZM+LCL2hAYFlJuivWt8HdzS
Ufx2Z4LAV/AI3SJ+0IlyBuSs7yDFdhsxQMOZXfuz7mr7DBSW2SF9MNx2Z9+J3u7ba3kG5CzxVMNr
jhUAhumRZDsij84E1geqCjyzbYX/jcMb3krSFHmagGOmL2V9aDPTTfOfHa5lSiYB1rYanrG4Ixwl
dW3FREKT2vR9JLfTeMjGb39iJc4Q3PklE6WIezKIQfe1ZTkNxAj0QsScL5KEO7eo/olUo8SqEfUU
JXdx6XWSKD+y1Ra01jnC3yGyaVmgrxq9VnPNY+aNe9MfAhBZ+Mu+PvUBgopBhr4BzN7MUE+KNh36
418E4jY1kR0ywyAGQSvU+1OtgjNO0RPYKKb6yT47Di8oTspfJH9wu6s3D/GrctfV/uWd3HQRV7Ds
s1bGRBuyPletGMYEpShlOp4mRXSqN3dxBcG5bblm971tYBc1+nloX2hHUQMkmlorAuEsB1VrJaYD
QKzowWgf2/K7iYfW5bViv/EhULEShDMW7ZLI+cwEmROUSBpGd6pNbYckjYeKL2+QagTXZ0GfzPYz
+AzKU2kZGobhWkwv0iuyQ0PT6RfhqOz8YZxiBcUZjiYajJTUgGrN22X41qNqakwFa7j9YlB1zDlC
w5+l8W/UjJqYEybjkmREARirXLl96VrXMCUYa1t0bi1C3NaMMyB3vk2l1kwlL6AZVePpKYj8O+VQ
hprgcbJ9kCxdtwwUf5o8pWWXLlWeRoBZaIFs+1CoAcmoEVxWwW0rcUbhDO9USn0sKSWGAmMmaAvS
aiu9nkG6bIneWpsXlnoG4kxvGxpS1kgAMhftYGQ99K1Hd2RVXpXqvKvH/nRZMNHycbu0yJFd2hPw
ymhnSt8a+/Xy728/FVYCMTVZGbrCthbaRTUc229FgXhqGSQ/lBuiOBg7HJBT7It8+G1rcV5BzrIi
IZEmkgyJZvm1qHwKk6fqV2a66+cgkkWFIEL5OCtbJJWV5z3KCFhGFd5FkD2lnWv4cxCCbSe51XuB
Km6eK03XFNQLKqrO0+2QELXn0oCDbIVHg96V5kmmAk9321isMDir3qdWusQKMDCK3EAPKXh2Xd0x
bUwhLxBgEFKos+PzwcKv8DgLn/d9qZs28BAi/sUQ7xmoDPWozzzeUYgnWEOeUic3lSbRCYzGiHqC
2YVWeosTenRvXzOG//Rf9M6JIDkjb+u0rGz2SCkn60FvD7PZekab7y4ft007dV5InkQnCRW5GSpm
p6qvhvxU06tp3kkI3v03GM5KjbE+FCiTRZJ7QY3yl77/XMmvnShvtWmbVsJwtolYc1pOCVBiEyXD
aFQx/2B6GJo1fp8lvre31GvVNjUgaAV6/w6Jmv/JQumYLaggF2qDIOu99evmcsnUlLlHyBpRN+9/
TtmhFmUhNnVrhcIt1KSbGeYKwpXWs5+z6fT0tZj/5J5YQbBPWJlxO2rBgjVDkCU85spfRioyOZub
vQLgzHZlLEk/zZAhe8YgX9TbVC495T8XN3RYVHP8KkxUs7X/YHRWiJzl1lHxjzQfEKcerj/IHGKU
NMWB7lWYG+HnvuSJeslFMvJmddFmMjVARHsMajUw5SUZo78uH82t/hudrMTibKkphXKFHoIRbOxk
l39/Y1R0o938vQ/QsgIuE/A4onqCiqiUtoVDlFND9Y1BeJqHummnQSnIiDGJe6t+tBEZEUi2eUsg
N/V/BJ7BQTHDZllCe0T+Y/SRRvRY8VJyUFGN1Z9EBcyblnQFxtnrMZpoK2cMLDr1Q+HOYeKk8UGO
UsF9vh18WSExsVdHqwVzoiGPWDj1y/C5PhQgT4CTmYbo2NTAlx6VDviWBW7Zppu5wuTsEiYPGE0q
Q7qhIC7GG6JkP/mSlqpDVeMQpcKzxlbr41k7bx1noTItVmuwpo7wn8u9ooSvSRdX6Eax3UKqg7ZV
DgT3YZoYR91Q0D1BvMu6I9pNznw1tEU+rgD+3PxVKj5V7xOMSTNnAcy2N7haV86KKRJyMjkaPt7y
MkmB7nVMYnE1AwlUtG/56PMT+TLbtv+8spwVq6UcrAYWJEuRaA9SLeqCUOoUBzeSaDyzSGk48zUY
RB8NG8JF0xygAS5oZlRiAbpEvrOwRAlIgUGxOUOm0HEw8yqEZDb18lo5WEX0+bJabGeEfu+XLcvv
z14TGale1RCh9Qis8b7BQAnktiJfco3MeTF21V3rli65Sa8xvvQy+OWds2XOwuCt3uRyBvny1LEX
6lgNNk2YNL6s+faHdsxCbZq+YZp/ZEMwcy8tnfRr+3XXvxaH1kkd+SvKJHVbcBJEwnEGxtYGW6Yp
hDOm3M/70FfVyhtSWQCzqSMG5sLYGigJVYPT/nweFgmdeMgwdONJKiS3JorAVG51t+tkhcGpvZyV
GME0ITxTGOj0GvqjkTeBOig3Zd07sZaf9Nq+qtIowFvQ1+bc1dTeIZblTfR7PkqvtYxmtcuqs7mp
q0/ijkbfyF1CGhYxapAOKEta7Pq8w6waEiuBmtFFxGcsADS5czJjlmpqZEgcGeESFLnxEOr9ThmL
wKxFo342NecsG0+LtgyyKQ0SPE21UMF22lwliu0QtTtcXsLtN64BRg4D7Pyqyfv+M02XRRmQzun8
2WcZD7SgniaXlUKjdfXrf0TjLoaooBXe7HhpdP4I8qvMH17YvDVpl/vjSVQ5u2moV6Jxp4K0IAcM
Y4BJ3bHvbwkaHJru2Axu3wgH2Gx60Sss7nSEi07jkAKraR1GUx/dm6/tiR7Db6y6lNz8SW0+juN5
3zjdz2yKqRTZG2B6u1T2VdJjPcl87EqEXxRrp4fpIc7/smP5m0Fa21mSDkWVXeQ3Bfgem1FgxrdN
0O/v4ckvJHmK29SCHhHilumnrn25rDpvPGwffKezwBp3TwxEixqTKSqL3OouG3FAT6ab3WfXmUt9
NmutdqZ77Vj6IHcunFgk4faJxOwbRbVRqs/PzJjA+zo1Gmx5YdauTcd9EyLSahf+ZUG3F/IMw/6+
8oNntS3KmSUhTVSsOlY7xei6LS2B6dw+G2cUJuwKZZwV8AxjRoA3m3emfgwH4siZ4XaR4fR/dAli
0tLfC/fh0HdUNWUsXNd24cnSMyUgpDZuYkv/Iwd3BcUd+bjUNVmtIVYKBnP4m01WegkqQFK58y5v
k0gbuAOvjZLapyOQTL3zSEQdOX1Fm7xAGbYvnPPScadct0LLbFh2sJD8WEMRbLiv+28DJQJ12FQ6
zO6Rwf+l2MhIvFcHqwe1LQphcbkTT22+GNLPy6u1Kcfq99X3v48ul2IJWQBonlimc76t8gdaRg9R
JnJlNxV7hcR5XBn6a+aogCQ5hm5l9+FdrrjGAz3Kr2wO5S9Ol/iprzxdxNO/qRErZO7gmrEh2UYJ
J6wZM39MCx+vy08GVQVlEaKl5E6uMlRdHlpwesIqcSbyBcxrvtZEjm1UweVN285NryRin7IyEo01
9OrEyoCYyVVdzSO79u1hzhzoysWs1OPgm0F5r2CsGQrHMOwSB+HyR2w2UpDVR3BHWtIVXRlTfERK
DYyhy+4mO3FBrhLExHbU5qBqN9acuJNWi3qct1faQDupqqP6hGePqk3MgCkX5GwwNDJ1CiO7T6TO
R13wlRyZV5MVPjRTdIdRQ16v1U5aasGQVXdlM4OTITq1ir1PdHsnWI5tLfv9Ufw9a1ZR3isRBmSO
GCq80zxkWnbNLvaokx0arzr0t1kgjFswY/bh7kVD2f9Xgr97tSokxJAYqLsE6AJE8ipz4d6zIach
6kdr9jR09V3xIqIN3/ZPV9Cc5QhL0k7FjE0YXRRDYmp9HPSv2i7e0+vQl/4kvLsC44yH3BUFMQ3I
qfYGcZolSY9SGdafLu8hM9qXVpMzFOg9NxG/Awqra1JAVE9RLZ8JZzduh0BNMHbaqmLjccadnJiU
cjdq7a+cnBUkPl1A5eJYPqvO119YRDmeHNsrToZAwm19OSNzl6PZKlOmlBTVl/bixnSnJt9p3TrJ
cpfMj+ogCJpvn9MzGndJSpKRDtIIOVG75SjzldHqXmJdmzQU2KLtu+VvIHSCv7eHVpsmUW1ArH58
MJLRSftnG1QxXTv5liowvkwJPirJGYu7keN2sWP0dmEJw09UOSzS4bISbtuR8+9z50pT8yUqwQKP
37+l5JPdBuH4fBni8r4oMn+aaBcqpAGErrwaxb2SXcslyvcwDf0yjkgU7jxlUoQxKFaHatXlRVEt
p2o/GZGoIkHZPrXnBePv3brJ0GcHaTqfpe/DQ7RHxe9hus8xpbRiOVokFVhdjHanfL8s4HZ8DtTU
igHnTNdNDhsUR0qZ20jUsmdzcmIhf+Pm1/jfztPxVMdsNKcKLEzuEaj8thFZQbNNXvkAyqDiuW4j
sS8fWR8MWB10Z77LQPjhgtbNa3elm7qjmw/XmsCIbJ6AFTJnvuykk2hfIIk7qF6LPHhqCKOCTAM/
HLIVBGenxtCOk7HG5dL5WoChFwEByeqIkgXVyW7BICsKWG0nOVaAnKkaMEa3i2MmU8DKJJZ9WLot
bk5n9OoHxgmnfUct12Xt2VTcM6bFWS1lLOOwn6A8v0YFZzs2KrgVF40L9sviLVavlVWYYjGZtxge
m134CiKwxGVMivPeop7xXRWNUt00MSvZOCsWprjjwreDUaAi+NAoo2NXu04X4WxaftRGGpjsZKlE
403ZvGRVFuGKIdqou6SVO3fsu+RBU5HL0Od0Plqjago27h+O/RmVrfjq7I2jjFemClSW6dOu2is7
AHVhTZ1lt7jjVeknQSY7xWvrou1ccKluGtWVxJzJqbu+om2O3STZaYHMZX5XqKIn0z+ch7OEnHWp
iGTLw8hcoeu3+hMM2mtPlkvRZgDWoqB0pe+XD8M/2DNig/AJ2eEPrNSTPFHJCGHGWY2NjpqXfpdj
WNyu8+K9ul98dc/o9/t9IspzbCfFwB3zNzKnq/MgL1pbAzl8WgLVLeD6Se7gZsNbOZG4nnI7Yr8C
5JQW3HOjPOA9DNNNYds0r3EZe8dyNAN2T/3qURFR4G+fyLOUnM4WFrLT4QQp4ZQ5aHrYpUQLNFLu
804XeOubXuZKPk5FKxTEGq0CqCl9lcZHM0IWJ30i7aNM9nPy6bLibJ+Hs1ycpmpqTGVJAlgfoqvR
2Pdq4mjK/jKIaPG4K6+uyzjWZYCoXeFni+zobfy96EpXlWVBs4NIHu7qy3sJfRc2oEi+p+QlREFE
/+OyNNtvt9UGcbedmVbmMjAMNgBd/hF7jOm2e2M/Ld3i5b+h8U1LmpT2lsHO1+gqAauLsAqn9k3n
VypDFd7l7Lx+dB5+awTftptOZlTkTNPhEKqO7sePiWs63fD2HhYfZ3ZwLsFx5iNZrEJvKeBq4+dY
X4/jHxn8szictbD7MO31GI2u6E/yqBL6ZI5vx7D/Jtgm9juX5OAMREZ6apgV5KDe/0cVg30HTf5v
fgKKjZ4u4wmO1BvjwOoOrbQ4bJUGRnCoP1nwIlX1pupmF5Sp/mWgbftOkETD+Eed0Y2/v611vLXN
pcYCTkG4s/b21/AOs/s8OXGib5FnvIqKVzZP8BmP9+uKztbycQIeKW/aem+qqD5QhDzGm9u1QuG8
OqWrFkNhZEJsAhXcANzQBSbhgtw1KMF2UwlsumgVLU7NsYaw4wukqnK4kVaAUgS39cOr4mAfkULf
CQE3z9VKQE7vMz1HiUU8Qh8D81iCyTD9OpxYRsnA84b1Vk6iLk7RxnEnAMPXy7Lv3jbuRKt9Wd1o
liBIvOnzr4Rin7DS+qSr8txOADEPmD4lFb7aRMeqUXYoh7nX6HhjNtFtTbvny2dAtJbcJWnQsJ3r
EbAjeUQRkFNkgn4UEQB3QeaxWkpvZB2gGvDLIjoV4X9dOu5inOVpHAx2jP9+Lv27sVMiSThrMS2d
XmMADcy52et7kJLLh6QtOufyhoiOE9/5R0mUZYkKaTqfXtmnPJgspwsMTK1r7uIjsT0RmcX2pX9W
Pb4TpaoXqYNTzwyG7LJRaMte8nWnOLBXoKg8UWXm58NtskLjzIUNjthRUXF69fvkhmWFZb/E2LXl
JKF/Tj68EXMdreN03YReiXp2Ud3Z5sMQHXOGLRNi2RqnkFNV1E0ssdhjP+76hRiO2i53SliBFFkO
rKb0Lm/o5nW2wuO0swQJNWYC4vYslN2MSbTdq50+2+HhMsq2cp6l4pSzisqwjVpE1AZrPA6m5daj
JXDXto3gbwie8UnpjUHSQAbgmd2VPFxn7SEX8RQLpNC5q0stcnkhE6Qou8NIQ3dOYsFuCHafp3mS
Kh2T1BYghPQJs5RypXK1MgGB+nWKWeCX90S0YNw9NS5tIhODRTnVzJVDEKzKzzQWpdtEKGxNVxdH
1KZxndhAkUtfKw5WtqfCvm4RBvv7CqOKSWvVzFEfAjI7bL4kvBfwt0Qo9WWcdhmmd1b+f1s97maK
5zqsUFoBEr2kcibtqUplx9AFbyqROnDGIC3R2weqJYCQo6Elbow22sUny9dEPF+CGbaPhg8jbQzZ
BJk+T1ul6kuihwXujz45tNKpMk65/GJY9+ASAhM3alExdCa7H9TvZSZQ+n+wuWdofi2rOgwx4gjn
KnGyv2rMpPLGa9VX9rGXwG9afNxnldMczFuk3l16LXkijtBtK3j+Am6huxHMxoQFccKsv6U5PYDu
H+8iDA/Nu9fLirNtRM5QnMEdligDHPZULR6T7JQoj5d/XyQKZ2rHoVMmOuD3Kd0tkkfnh8w+JL3g
cSdA4d/GSlunja5iyzAWwUBnslSc7CgghnD4nGC5+EdxZSh13iHcDH/D+FzhcEdO6plX4AwJ0Prj
SsILeNuY/N6fN3dkZUwwoH4ZVAuAltw6KrlKw8dyFHid2zUI5AzC2d5wlHVt6AASH4YrRuYYXRnH
FJXsRGBBRNJw5tduImoYMrQhJDfNeD3b120mUIW3rr4LloN/EUckkZrKgDAsTlI8q7Njf2btMbav
fSGg6kY5g6cgwLz4qW+9isKgm5poYxAb8oGmjmmS742/kth1X4yoW8TkkmFvxIl2NasaQvcmJsMn
uSmaU7NtrVaA3JJOQ2zFcomUC3vAGleo+2apsxSkR+ohUh3imEF8BG0Ym6W8PKoOuCEfLh/x7Sj3
6hO4C0/S8raZbZQuUhA7dJ2DItsTCjB1p3xmScM2Q2tLV3kCVLaSH/Z5hcp2YnUypnKhfYKRM+ya
PSY3sp/50Rfw1M7gqM59UgmZSIVLzZllao5Go6pvacpoXx5+Of/liXHI2ngCWLsmSDAnm4I/UnXK
nahMZdP2rATmTLXV21aosWWWyG2a3crhk2BFN+/cFQBnq6tkKNM5g3wsHyOhqwXMniykqQZV0L+I
uJC2D+oZjn+79TVmVWXyGxzrWehcSfH1Qxg70Y7VskUuEiRPxO18aY/ehfTpPx5V/iVH/kfalTXX
qTPbX0SVAIHglWFPnh3HdvJC5WQAxDwPv/4u8t0vxtrcrRufPJzz4Kq9aKm71Wp1ryYzKeMYlqMH
9Z2p5YfeSN20mp5sJdldXlqprMvSr5S1jwdjGJcW1MZHFuZ68ht34fzRX5AbBAUJZhl4UNhnZZ+f
Ip/JMjLbl9bVUgteiYYtNWj620lA3B3IhpDliq8LMDrne9mlddPJr8AEj6QSnPco8V0O4/va7pys
/jIVkml6i65fMH5x6k2yDKIxIthCoFigagg7a2eUWdQ5RYICbSvOg8OAgt+TUVDFv7yX0sUUHA+d
C7NIAsiXHvkPFSSukaffZpiAuOtvUhcvlpfxZMspeB3LLFtlXqxSYZ+j8gSec5bsL0Mshn1pNQXP
QgIdHdgUEEtOSP9/jyKXODCxd1QLdNyKLGwa0gbE+jl/7HYHNi0McMTxS8Qb8UT6MjF0yNEzZZdO
6Te9AUX6wCTWvL0jbzCCMZcxsuvq0n5v16+WNjhV9Jhg7M3lPdlOba2EEWy2yFgSgNt2ecldOi74
Tp88lGJj3HbigdC5c4KflxFlYgl2W8fJrFa/C1LSOxQeOGF/0u3cvQyybbhva7d8xMoRzpgsNs8W
1g5ze3ZG96IYllfZzWNXYi5XlM63TTbJMLf17g1TMFgLdb5hoWAljeEqobddIzEf2cIJFtqFLJzi
Re1Yt0dSYTR2RSB5N5BBCBbaVp0Z4j6MxvyqcusG9TvDKx8m//LmyFCEAEBXaJHxBJtTJ3eRftfW
bqbK+rv/j6MQBZtoM0Fxs0jyGKGPIs+XJrPOcOZd8HnhXYruwMZl/kivZsRONqboRGhyWWLVUBrF
bfu6P/DiVXHpzsqGHvB0VJyM+F35uSY3aner2T869Ta1Ku/yom5r3xugkKZLtNKYaI6jH00Cjprs
zUhyfVvU69x7vwEI7shgaA0OCSRi6nWYHYLgZ1w9KO0XXT1elmSxExEIxHNEt0AmjhlBgp6zhv4v
uYk2GK4R5r4dY0bVDN7gOpDItLVLayhB3406GvqQYdGsCdxVlB6a+L7m34e7EvNU+yPaICTXxi3V
XwMKqt8wkGE3MQxMM68S3h2VyrXC+nB5Abd2agUiRrwxJuUppo4DMDczz7IVUPVjHCM6h2q7Ps0/
LoNt3urXaILijRjXXBITaAubauUWqAJaXinw5idxTjKxBAWc6GAa4RLwlfHnLH0myiPo7nzddju1
l6jgZs3YWijhVMTk3GjsFg6hUAN1Aoj60zsSFg8Fi9A80d/YQaU6DUu/0WDwM013yl7dYxTvV7Np
j2Ns+Er/1Ta177qM+3eTSQ7juShDjyCm+ooMg2UaTsPAUOpF9kvfwngIMIl7aR1YCkglO7v1KrTG
Eg40CNxQTKkEVmfw6yC0U7QIt+11TelD1xL1rqttUESnRXmiTcJ9e1Ju2Wi1H8jmrD9D8AdVxUPe
DfiMpieYGZrqv8rWqF1moSvtssRbPnSNJLgDMw0xN8la6LeMKwx8dupUYv7S7RPsv8P8ZoZCCjjR
u//c69G24ES3/KAcP/Qkv5JGJB0MMLBaDRaspSd5uUAot5jKDR7W7ljvA7c48P3l5dt23H900xA8
AWbx8myiWD6MN9fCFwuPRVH8K4gNScy6jYOh0AQ076bxO6RdBXeTUqKGlOAVgs+mizunQ7QfKj3V
vYT9+szh6KbGiAFyC90CGyAVNitUhnaMSRL7RLnHTA0HBapIy8cYNi5LX58p3nskcatCRudmmIGk
Tvdc/2ypEr07WzHh94WdmUc2aa0ex76R9g5NMXDYeFDAC9PEhsSEtpEWAgXdYOBrFIy1BY9sM2ZK
5Kcq3/Xlq579bBruhZbkZn52kC4SoR/HsDSUxqm/k2grHRhakJFGOEr9in3KUW/Cnrtgd1mdZRDC
edNOQ5CEASB0zK/m+S638bQmA9lcr5UcwkETzWE9Z/UCkj/l1rE37pScO/MsMU2ZLIsCrpar0KaW
lgZgDPRuBjtT93v9I8tFEVYTgrjNFPukMqagT0rLYj/VwXli+42ZOOH04/KenEcby76vUAQXPaZR
PwcmUEABUqi7Qi3sx8iY1GMWB0rqGkEyqM5QU1txiB5YV0Uw9s9hkeWfJB+ybMy7KBUfYllLjRqh
9jlzoh1VsTYaY+zX31svu+32hWv7aGMaXkH6h/l37Oky4NYOWhbmkaJn3jwnfwu0YqSg9kX7WZVf
hal+5IN+bUypxH63YNbrK/i8uNaZTUusbz/f5vphmO9TQ+KMFl0TV44Z8A0W3IOG/7zXxTBWcTNr
08V0s5PeVIdqkDF1b0qxghBMNyD9nCQlINKKe7Pd7WqbXytGK7Gq8yeJRRtXOIL12tlQTFGE1Yox
ytmxqXql6eaxKUqMyQZ3ylj6SoGRBqjedQzMNsewxAMziYdrgDeEheQys+lKMHDXZpaFNyExLUVA
Tkhqqkd+1n3j6meancLqoRt/XtbDxcDOdm+FIixtlMZJH1YUVKv5FXp5sz5El+CuIKgPrn6mIAe5
DHeeBl2WeIUnLHHKYsXUauBNPSpdNde4Dv3eySfP3k/HUvr6sXnmMwpWOFQW6XBl75UzLrG0WWxE
fmyAAXH+PEcv2vBL1zO3UGWincXXv0X7gyXmCBJtnlkUm5FfV95SVoYIzZ17dB9bB7lg2/v2BiZY
HQ9JxUYbgplsfMzC4RUtWy63iyNqv25KitDeIBLzkKzl761dHTrR1JEsgIh+wz6NyuSUOop6MGoV
c5TBwe1LFEW2moKiJAyJWpxLka9jputpPi60WxMKh3cGSmFkr0rngbywd4uTW8lWtIWuNjrQlsGE
C8seBrA82HiUUzxZPcymv3xTSfGluelRpFIPi2CjdVBr05sVQ7JT267jTTmWv6+kmY1gUksTO8UG
TMyxvvch6CsDcz9V0eHyNm0LA4Y5G1SpmOax6MwKSY2NelJDOKkApTVG+ywNqDZdv6UauKgRZI/E
C3LM8wwdj9DzfxnprCCE1dLsZMYLJlySmj91xMftg8qYRDatdQUhLFM6T81EZkBUevNQhAGoFDEN
nhi3XWGYjjXjAdqW9XFuKcE6whBU2h7teq7THg9N9l3Nfg4R7gfT7Szjw9iCsUGvTiiI1s4zGHls
BSMY0JAumFVQlloOaEu5qyaKq1uK7FVrywUhZQneFXC6U8Rr79WtS1pLt4Yg9jFG1C3yu6qPDtYY
O7XxD67iEoe+pdtrMOFoVMqpIGAzQkg4I2HJtKM1m5Izfku7QSKMSS5UU0GoIRxPUYZqTw1FcX6t
Tm5g657ORhckS95lK910bzY8JkY+mRa2afmOlZn2YYPINyexzzUUoXV16ynJcCx55KkKRdXFXZPz
x9QEL3k7HdKierqMvykm022N6KA6Bqnae3gjjdOhTCGmRge/tpgzQUSrGCQbtqmKi5vQNGQSkE14
D1NVFgZEBVbsF6A8sOrTUIFrr7pB/6oEaFOeFZCghnzMWVeWduwH2onZTwUxXVpE7uVF29T1FYig
frlJh0RpAWLUGH2iNo9zGO2yPLmf6HjDxkTiybdloppmaZgNBmqX94unjoRxs8XcbXhBUOMT/bvU
C24Gf3i++YOxuMmVGvLAVMGvBYyMnyYXbxvHam95k32adqovH7UnE0mwLjPuDCRiKLxFc930vWMU
+5D+vQXrBAwEhkZwf8Q9+b1IXa7h/sM6XLAImgWRNs4JCuHocLysDFsWvMYR+5rqmRZW1gNHIR49
kRvuKW5AEDWnB3KQ1QxtLBz8uUkYHmx0SkQ3mwVdEKvhjPsW2IUw0cJpI3bTkVKSkJPBCBpemkjS
VXyCTFru2hokscxTb8iqPrZhbHSpM7Sp45h6v0WkokEZDJBmpsp1GPETR9tDNsqGjWzYKxbtD4yY
9EPufGCNrsVgucLPx8+FiclE5b7QE0eVEkBtghmaTRmjKjZIsNa8VJSoIUhXGH3qU7V3jTJ2sJ9e
E36eotq/rH2bK2jAeSIdRG1VPD5QS6zHE0jYfdSw3HSD7RdjdVMr+f7fwQiBGClnAlptwKBVxgmU
73P2Mkyy0TMbpzrqwt9kEVYuiJOomvNFlpJcK5F20uJUslzbm/MGIbi5IerIVEY4ba0MJb5pcKRB
75RTvSNxcaUEstGVW7uDx1VUjaqMoeFGOI0KO9aqzKqRo+0/VTOGRz7ro+TA23I/FKumGZpKMK5A
LFDNBo0qdoobxWDC/dhXK/fzIb8NMNtEeowZOI0EgXoTV3lEkpFPZtNLqtfUfA0KWXnHRrBACftN
BEXxT1w1vdXLomJL4oNR0MRxtxqv5+66Uj9fVuqtQw8udHkAh+Voluh+uB1HTJtx30uMq74ZHrUo
/Arx78yBX0Usvk1V9W4AJaPb2rXDmuEfRUsljnZDIdefILqmTAclqtpg96h64s0XI9rNwb1V3Vn8
7wO9d0DCzqHYpG6aBLLaSedo8T7W0ZUjnVe1ofDvUIRzQ8t7pa00oOR5pICnietOEyADMZnj7vLm
bTgLIOkIXVHnjlcJ0Vm0LAH3Ga63LOJuqBE3t4nkZN8WhqnMAImajdav96dTrFudoUWA6ILSiZDa
CA6t0kvsd1uONxDBs1ZpNo31kuVLk/lXwtOrUuU/Li/Vlo6pyO3hiMVLO8bZvpejr0hQDxgV6ifT
ZyM4ZOkpHDBNecSIIP1vX5BRI7+GWqRdhZGhElHeMLIk9TKXmo1Xt6Gv4TJzWaKtnVFNE5cW+CAN
R/t7mBIMe3rbTZFf6JZDo596tYswT+4yyEZmALL8ATkzTUaIWmHysI9vcGZ6p1FowHPPdoqNyYr9
82W0Lae3RhPs07AiOlj2uIgUnko8s7Q13RtJdbKKQHKfkEEJRpoMZhpR8PT6Qdw4oXJfU8zair6W
mCNxWaYt3V7LJCieAt82ThNWkIzToU7Nk1roEv8p0QRDUDgMAorNRoEsJAXhTzYcyjK6T/H/fyeJ
4ApsNQClWT0DBnH+iCOJDhLLka2V4Af0rp5Vvqg00einpMzvUU8gubbK1kp0mV1mKEWGtVLUCLyD
z7r+SqefH1koJE5sTbeQBxYwcjM18CcsVDSqgdtzeM5MASHMZZRtDX5DEcK4qU1xJ+HwaE0zwYl9
Vkzu6g138AYpQdreljckwdNUlW4OPYVDC0GjMzSGXzBdUm0lgfhdX7nymajjZ6lBIYxloIv1LpX5
5G0/9kcE8QEf1USd1QfQLKsor9qke6114oZTkjjxNF7FmX7dhy+X92fr8Ri+8w1TcDFGUCf9uNiL
OjR3ZnCo893AD135bc5/2Gza9bx1LSmX8uJPhBezd6jL31craaGOLOQNNiuZnEj18iPDCHDFRYDQ
ojT1pOxbKYvcsv+XIAX/U1ElVNsUkNFQP8/WfOiM8LUP1F96a+26hu6aor5r9cC7vMCbRzrmNakq
rnzsbEBZNZqVGk0tYK09JztKHjSEqATDTvJOkkY5p+VazvQVliBin84J67UGewmGQX/2yE18so7B
rtsNHvG0Q4OqOPlNY9MqVqiCx1VHHhlVDgktpXS7It+X5K+JBn8LZuOmriK8w/3pvbrESR7GzKoW
L/LPaGNmIjKgyY0+36ThsakaT7OeLu/atkxvgIJV9E2jR3D0eDduO+5Vpo3ecZBFf8RlWRipirIt
pp0NV4mWG0tg9XDzWDWkDj274RK6ls2TZAUh+N+INNqUBThJTGp9qVngMiV67ENZm9Pmeq1gBOeb
xJmFMhNIYrH2nyCKd2GmymixNo+SNwxTyEynPOrskgEDJjW5iWpf9Xr6c7Tsb0XfyWgZJQKJtPVz
oipWhVjc7/LqiUfzKcuof1nHNrfGJhrabi0VrfaC3fR08bwcW5P0n3Xz1IwvYby7DLGZclBXGEKs
MuUT1bvfsYrVu4X51LR3LH8q+3s1i50i35H2lvVfefR6GXdz9VawQmwxF41BagOiDbHxA0U6u3CW
JSRlEIJix1MNsvoIEDPynsvwFTWWxMSbp/FKCEGn5zjVSDzjNC5a0JSER6X2jfxhUFDZPNz3XSFx
BhJ1EOnXE7UN03mEQAFyank4fx2V+khT++flrdk8j96k0gVXSvSkCIsZ531v135r8tdAx5s2cqux
pn2jYyiJ+iWLqAuOVMWsRBJjgosf57/K9HMcXzPtVFtfLavBA9aXy7JJdELkUk0CO5kYyOV8k6Re
EgeuHcrYPmQQy99XgUtdgvEW5byIMkno61XrFLEsFbkNoaOgjRgUD41CbGQPoToMFs7TcuY3mDd3
sGj76/JCbevaG4QghW4Xhd72cKWR8rXJPTZ/GXvvMsSmt7YZWLHxpsPO5n7UTZUmWQ4HqpqNQ/GI
PZgHNXzAIAuJmcqABA1DcRJLUh2yzErqBHMAhsuvNq+u+/5wWaLtRXuTSNiXSsFw0YxBoiB4qbX5
2Or9Fc++XwbZ3vw3EGFnhjnQmoIDpOxQ+ZrOrhrJilK3IMDqifQ9weFzNnyiaXDxa5sIr23FUzqG
ePGQec4tH7NCEF2ZquWVaVohCngpd3L6K1AzJ8nvbJahgU7iz7Z2BdklvMfbKGg4G0WQaeaIcd0o
Ewcp/65OxtsyUlzeSdzY5kG6hhGOG7MJ+nzMAdPXileNPjWPQ+Gr2VEJPvF6Fyb7HG1LQSdRbpl0
whnUaKhrMpcidVLHrpZ8t/uvTfdyWeW2XLRGUOCKdzekLEQK+KGGMzA4ytPbGC8svcvGez5fd6rq
dOXT+IGqa+QB39CEiAQN1QpGQdko8Es7r6uyfa8faDU8XpbpnDACNwYNTQoEpRqoZRALavMpKCJV
R7Wrtl+6HMdDVHgLtcF8iPfRr2W2SLFL933ndD6aTvzQQ1768ids+SUQdlL4HxMF4OIDDG8s1AeA
Bt7PwVjeP9rpQw9Wo4bLkp/bqrkCEhwgS8x46lUA2QnoQctdAM5Ta9zZ+0VC2XS4TecBTcEoERgb
eK7fn3/GGKDKK7NwE6t/ggXNUUCNfHndFpUW7+nISOnGwmaNTkchdkSZC1UqnS2J6cZX25cJj7Lt
YDqqXSL3qWCS542af+T+sgYVzJu1Kppme4jFUG5aPxqRxK1v2TFFVTTWDJ0AyLe8X7Y+Kue5i3Pc
XZLxW6wXftiAd50NsmvLZjpnBSSWOOhxQhUUxSPyBkdiC7ZC2zf2xMN7/f7yNm1KZEHBtSWtgVKh
9xLFTZiAuihBDfKknGpaf7dp+lhG6dNlmE3tpiscwV8kSIHFtE9x6t6AVR2GHF/bezRhe/Lmvq1j
C5MPl5o4cAidvc8mjW1xzQZUxT9FKggs0RiUmffETh3aKpJoYss9ILpTLQzHhY8Q3YOSV41agIQb
D27cvq0KjM+pyEjdymoZhtlH4+vlhdwW7g1P8BITp3OdYyi0n1TPU/pMY+60qFGvesc0Yonr23IS
a9n097rRs06JwxKyjR3aMePGK6ZOkoTfWj7w08HLm3BEZy/Pdj2MNePYq0L9UqmHWfscBZ9Y9Onv
F22NIiwap7Tj86IRVjA4Y9g7Y3UsW5Cmt/l+lBZmbr5yo3UP/RAmnknPXkq5TWdCUFvhY3CBq7QF
BjUqSL7OfoNXII9TzOWqx6s6nXe5hiHDYfDY1ZMp8b9bmwcPhSfIJdWGB9X3m5cmmjIXaobHtDrS
vZQ2toPLwuRdXlkZiuDlEyVSJ8KAMkRoELKG7mBY4d831VBD0+F1DYwX08WsYZA0NUs77B5vm32l
j15sycZMbHnBNYSgIGECQmm9x45FHd0Vo3oVFsEeifq/7+yDDMiYgwBgqR8Rjo8EU1hDhny1nyjm
IbaL62bG8FcWS2A2jeoNRozb5yIyE46GclwL038KfTzwrN5HBnMHWzaBZHP/V1BCHDF0SmH3tRn6
8XBNx6ty+peiCBsza2OTIbMRwnJfWHid4/W5QxtC/+MDarwSQ/B0dZGi9K4AjIlyuClHHabKJZ5u
c6UMkOpouo4HOTE876rR0MKYhn7ArmJy38tqz2W/L9j7FFtdaPb4/WY0vdRMvSyXVdHLIARj5x0r
qnDWQ9/O4/0c6u5QyXg7Nw1xtUpCABcr3Kq4rWGVxq8txjMopIPDlpzZ23JgSha6xhhDP9R718hQ
8GHmBLud4v3GGfsuckZDVgwrA1n+vsowNYadGW2L/aDheJ/m7U0emJLb7Kadw5/8Vw4hdpvTvqP6
DDmq+aYfI69tPuUMG48D7rJ5bEZvxgpJUC5aJGaTBxAmiqOrSP2RtaqT6Toe+pB0GI1pR6rBs8PX
mARXRTtI3mu3leJNTkHvunxQGjAbQ86ucwPtpg1CVykkMcKiWeJ9xUCNL0FVPhy0eNPUZ50nIO5B
8QzoS+wXRPpeHb4Gw7WhPbQfiboNU0U9MZ4N0IcgHASTXrE0YnPoZ1NfeDEpQ88Ke+IpHxhDjNhq
BSXeJMKqa1KMk4Rf0PF2mD+a830TyC57m8r+Jo842YumhY4p8Uil5nPlzorus05GYLGpBCBgYCY6
GhDUC0pQ4unN0jCtCMVNp3A+8eRE6/1lNZdBCM5HGzh6U6Ih9Eet2iVqebCn/qoGP8plmK2bMaq5
/0gibH6RROOkKZAEcRmvjhk5RIlbF7eh8VJgXu4os97tzfmDJxKpp6U9ZqoBPNp/a9WnkHiX5dle
Ngs1gcisqch2v/d0homZdWD2xOYbfq4foxlzjSVhgAxC9D9qn6tRDiXGlS4LXpseFaKhbJKJDETQ
sNTCVqsUcmgY8pVfJ/nOILvLS/W7ofHMy5hvayWomNWglcWM4GUaP28Oy9AtxTev9b3uZl6cuYHT
7+WEXTLBBIUDLVNtFQSClbiQOrwYr81xflAzmYluX3zepBO7frU6xih1jDz26UN5TA7zwXZRkPgM
Alv0jn4kp2qswITQszealk/KBGvlw2OpDTddmn6q7b8ec/fbf/7Zsd8yr87xokQPfNcs/hNlEfG8
s5q9ocmSf5snOVPxeI+6D5RHCBFJWwRtmjGEPeYcN26lTC4a1AqnyILT0JsSJdw86Rheq9E0DKcp
piwstdOMnCKM4xm/tzH+wCn65GEeotc8G25ys3mYaP8kUfxFgjPFX4EKgXzQtzkmaSKCaF/NE+/A
+Z1hotPs5o/JPZqFvEgSG206vRWesKJUn3RSRUs4jCLL0bhqZln7/qZVrRCWL1gpRt4MJScDljFT
T1TbN5gflpruv1y25SNWICHS/KTTIAa/7vzx+j9D1UufvIbuYlMyXqxtPbTQwIWTDoW4gqcIklEJ
eIpzvB/Q55kbdJ9r0c0wxt+6QpXItrjTM41AUy5oMihCB5HqSMcQGFMHxQTuXDuNPmkFypuCx1nL
UJZnS7A25VphCXuVaXOp9aYC+wqDwzTbTjItb1hICJqD5KjaVLwVlLBjxDTtpukhVteUO7D9XeHx
5yPx8ApikXalFFo0xK0WAIKDdSBKSmfAQIyqkAT9m4LggQCvcSp4WcSmkHDMEmO0cbuoq9KZzH8q
TbIpmwa0AhBcAkZvGmZuMmRD0KJaJB6yw07WStZq09mtQPT3axWjw3ZKIwtHkmk5StQ7E/tW1H4d
71U+olL26bLBbsuE0W74h3JckScMncW9iiksoT8Yc+Jwlh5yYh9RHfb93+EIa5ekgzIWIxR61Grf
DLRrPC/eYgC15Kj4XT0sGinK5zQ8Lxto6RSjbpYqWUPqnvsLoTl1U29hxw8wkvRAnd4HwTgiWKce
9yV4m0fZrWLDQxgE7UKqaRlolBW9ETrCmyRLcu7HVsKccFRRcJnmnxWLuUXYOYR0z5dXdUPlDYI9
MtD4i80T36zQEznUI22432j7yDyZhiTy39AO/D7eJdDNpVq2SOCg0bQp46LjfjB9IVmyy+MIL7WD
f1kKGYrgHsJ06DJqAqWqWo8n+mNBK7eiMq6jrVj2nTRCvJzoBVG0Ejj9bgAJX7qzH438aGLQ+eRl
Xqa46YPt9bInvi1ionewQgjdgDk8QbzE/e40v4KLHUNrrS9EcXq39+1fOejYdSnm4iUEM3iHKZyL
aPhMSV5D1NbrvYVon39K9pUXPS5wzcGU7OCyQxfgxEYYKzUGVHcBbqSm09a1w6fZtfN9H8oSEecc
2ToiiDeVFB0WyWmjKTEM3PqKwfGH+IEeMYXBG7zFtkOvOfwr3TQEv9WPeg5CY0hmxJNXz62nqcaB
25YEZsPrQyoLLBIMfdtnscWkoH+8VkqYgPqQ2gdCP2X6SxGcWH+tNFRyUG7b2xvY4lVWxzEO4iaJ
AoAps/U1YeMPVWl39SAjJdjeKg0tdhoY6M5p2cgUGNOY6hxvwtpp9qCEO/ZIvdxRXetqOshINjfF
WsEJdqYV1IoZ8jp+g2KL/DHK90Ms8Yebeq5rKO5YSiuY2O+XzEM+N9nMfVqAXW60HF5j3orSuVyW
fd9evBWU4BSLMU+zOgBUibcEVJKEiaMdaetR0AYgA9eCJ1tGpLS5gGhGpsRULTTvChfUcAj1ekZJ
jt8nj1M2O3l7HaWa9wGDWoEIBlU2U5+1FLvU1zdldwv2w7mUVSNsHosrDCGGKq261OIcgnDbRDY+
cjGhR2JDmxAYjIv+A1tDpCE42JRbbap1DNtjFy7h/S2pzW8fWClqWKqGjBQ9q9LvZm1QbB0rFbWD
Y8agaBo6h3WyeqFtSd5gBLNBNwxIIibK0b+EGy4Kyqzhr1nEF5+9kkRYrI5ndpJWGvfBD587I+F3
Sh3czGVy0FDucHnVJOKI1fpjbJEJhBvcV7vsvu4wkT4q/v59F+KAaBJRHtHOCuiTpFXsMQRE12su
78MDiTXJgbqsyNmBuoIQrJ9HWUumHhpMuPJVTXJHD7S7iaPQCmyelpHdsHY69YksM6pu4qJtHzVi
C0+/WAOMRvM8i/m4xA0LwV+DtEfAvfiQ+IFHf9S+hVHg/IEd09ExFEc2enQ7VFrBL5u7OplAPzM2
Wj5w37zpvcnP/MINPP7Su5aju+bVh8rKwE72Ju/iEleAedcNMykgLyiU8sAvo+Nlbdw8MFa/L+xj
o6C/Pavx+yX/nGNsTZU9suCTaXXuZZzNm8dSN4FsLIgkxId6a0wTpYgQFZkDQ+/+5HTjKyH3LDU9
rkpuqJsWZoGQCj4JSRcx95eAVVxPszTxuQmy/ia87+IP1B0sFFAoUcJ1HsQswkmUG0yZQY6S+BU5
KpiTPR/5Xw9FXnzSCkI4h1CUB0LuGBC4/Loxj7/jVNqPI6itwuZkoLSHaMWp0Dv2kYNjhSucTXmV
YebKDFw7zhzbwmD6Id1fVobNc3wFIVhRDeKktjUzDEcLC1crvvbVLmUyP7uVOzdQyY2SWuyQjrKr
96YDUn4WFTZfojuMUMAVI72L99QpjoVnf5F5hi2dW4GJ7GBDoY4FOGzgl2wU1M5zX+7sIe4lC3c+
asCAz0XlLsYRo0Yd/HHvZepIYIcEN0RQwgf7tHDUT9ZNecSwkp15r97GMVIITeNHYG3qDvPfnioC
tqDzhWYWWWsB2zCL1J1oabnJkPy4rBrnD+MCiqD2ccFpxOeWY+Db4uBVZ36hXnCn+8rRlrQAnteE
CliCqjdZw4YqhUT5tb5b5iM0u/R2GfHCJF72vAFVQBI0vs2b1Jo4pCIPiJXd6hSeEmTrVYyWQQEv
5sotczplueczMxNAhbOjr+El2ABQZhxpUzht9bmRNiwv+/EuEBBAhAPE4iB3r1uA0L2+i9z8U3uV
YGxAdjR35BASiXOSiSRkSIYadFWWhh0j1VWLlAEIyovPlzVQBiGEmyGtwJNgQ6DSvkFZRFs8p7Jx
vueuSVg0wTUNDeY/NSih9FTbWaabmcfWMe/Yfpn/qUivTWdn/Hs0sWAB8zC0blrU3MwmJ4+uQ+Vr
ML5opiRPfx4cCTiCg8AbCEnNflGFB9AvY/ZlgYk8jn7beIuG8wf7XpFZ8FlYIUAK3kKPYm5kFiDD
yUcqevZyD6/Ng9tnDghP3CVtpnjZk32q99LpKhJFEcMMNbXmyTB7jpEZS3cB2vT9/LAQCYMyGTNt
psPA3eTlsnLK5BX8SFayyIgJ5J1ilAW81MPXyrqOqntMnvh3lsYW6VeBZ8+RGYkXPxzR1qXKY5nb
Lg9lDVFnx6awf4L30EtezOrSSW6ku9R6goe6vF7nKVUBQHAYWtfUSbw4XqR4ame8znfBff6P8m10
wZxdOMtDencYZNWv58mRBRYpJZQqg0LvLF0WjanBrR5ytV70RHygeuWVfmM6C9+/ci87yTZVcQUn
qMVYt3Zi2oAr7c+K+i3uTy2XBNUyCEEfkrFDFeEECKu/s/U9alLaTvZAJsMQtGHuxilqFjGy+h/d
eI544NSRrFteBiJoRJ2h739AwtQDc3GV3Y+sdNrx6bLayTCEMwTltTwPeriGrN7pNvhVT6WUs3Pz
4F3tuXCGmHROCAoWuZc897gAqygN0T4V18ucOtvTZQHMEgqdHfNvaCLDi4JSLivNgdbv1J3pprvk
Jv2HYUis6td73BuJpLh3WaFLeMJZMhZ9neY28LT22zyjZ7X0k8IvFcM30b5cDD8vb9g2HPjRYK7s
/GlWYTXHS30JA6oHy9dT81vblq1TTVZxrFoU4qNcSnOIOcvuxTJg4QAzTNLGKSkweIL+sLJ7KMsU
3StY4BLF/6V/WcpttXyTUoh3SYqajcTMED11fA+Gl1e7UQ+tqkn2bjuGB+Xcf1dTsGM7ZnHQzxCK
H8vjwnc/743Tf0YnytKc2zeiFZZgzhbm6vJaz+HgDbQs6rvEx0BKT0VeyDwaN8GdsmcPKsKqUG4T
2xb4JqZg5Vzv8M5qQ8wgAXR+3+yzG/WxnjB1F3if/rqS+/eZ8gYnGLw6Bwy5UMBVmDA1vQYdHtwl
OydREPEWO8VdpvQVIBJEipmKGSSTw4ksTtz2JX8EsQXbruo8GhQGYwt/pdfL7RX1735YOLU/eJon
n78gsTFbsLGBsbxqW0gV5z/69ljEP+Ye7EozKhg617Q/5irfxBOsrNSiMskX7QcL56m9W6Y9ZEd2
UxxbN97xfSY5mDdDqDcDsIWzn/aYwtqUgFOoS+3Hrv/rsqz3emcvSrOKBGPeKYy32C5t5Kc+wq2/
IM/WMP3bdRO8hj7kBc/h97wIXoO6xmE81FfNjuxyf7gih0DiDM8rMQS5BM+RWUHAqwwLZ31l16YJ
ri2KicZo3VWJGxw6j524k3l0l+1kVweZmQmOI89zJZ3/h7QraY5b57W/SFWah62kllo92N0e42xU
sZNonmf9+nfo3HdboZXmd52VF65qCCQAgiBwToqYVbQHteXNeHZHmVGt+UMKejFDKlxMupBnQkS2
zR024obQDuEu1m7IXUx8NWyFkfP8QaAhGhIm9NCCRglMJKGspgj8baMzbVS8pbav6nfNmhzy8J3+
aD5V3sAI+z/yPrzp87GR9D04m2SCazc+6HFslcWnbpgLKVSwGnxlGIWqJhcIsHcGpvyzdDJXxcw8
eWrgzu2uQkExPPOsOiwx948Z0EU9KmqJcxfHggL11CgwFZ7zMJq4Q3qC3oWgcD+TGFxkUSErbjDh
HalEyeQ5AtVFXt5ETJbl9UB1EUIHqrwWJIOE/Za3Ff8wJ6/XlWD9PhWnfFDz4mDB73fInaT4vmY9
RK7XCxe2QEUofpJBlTuSCAWWTNEx9GOWeO04WjOmUP12l+hncWzt62qtB4vLslFhqp38fMqIAYaj
uumntxikPg1/d13IH4LhRQoVktQ4bAOFBHnSllYESJ/8l9TJrAg9QITdPT7HW96MbpkXC1Kxvmbm
VNSQOFzIlARRQ1NiM+qe0GfiJMFe8AmTyDNuOGia5a0sYY3erdfgQAiJKrqBV6kPMJ9xHGsaGrYR
H+PTcFPhIa9zmsicbHRPOzJjgd8vSB/0XIijFngOq05oS4hrNtrt5Maedui/VO+dEwTuXMvtsbSm
02iJjrgNctN4YOwwiRfXPoBa6FAteB4tqL8CmeLkdmj3ZvgEKjYQELLQMFaN9qItfV1Mm4aTkx7C
OnGXq8fJ+JaJ364rtBofFyKowMz5WaikQoorW3E7y9tUPkbTc4fJw+tiPr44kzRhIYes6yL9QV9D
rFUR5Ei3xi3v5gfSbz+4vifcFW+DUx2GQ7/xUUkqLZ2Rjv/BRglNEFhTJIGGBg7UaOwVDc5R/OzQ
S4YLhtWaY21iIAh1TdaBuhpAAfX//9KoAJqU4pRWCqRN4lmStorImCBYN4rL71Phc6qLoTR4RLIm
2erFnVCEcHFGNsySQUVLdI0JaknCiRQdpv4oFDej4DAsYt3yLnpQrlzmUiSlLfTonRnPRpWbHJWb
6ZR5NayA88JdZ9b2yMrn1v33IpXy3xZwD1zDQepgCY5gxw4fm5UNHKwNHvv2HGMdWaZHvzSO8ix3
Oan/yu57n4MbV25vgfgehW1M1DABWsjnfwxP/6pH40oGkx8Wug/1BP5U8691c6fyHl68s/kGtJSD
mjP8mmzSNXmUW+fZNEUJYRtW/Zuq+do1toZLYVzdjGhnR6f5dZthmKVKJVhAkao7FUUm2+fPfvpa
Cy8RC+NvPf++uK9K3HsRqII8ARgGSeLG22ZTo+6SuemreD9aslNjBo71FMG0ECpc+L5RjIFIdPra
2/Mh2Rkb6auwGzxk++5/7tB6j8IX86BihzGnrcyXMEdpOmEICZgFHg5UsxRZzs3aKSqAGNlYRrEI
u4gPVWpGdyEaB8LcLPfZQTeNXZuaol26PasznyWWiilTmZV8P0HsnN8WA9huH7OJcZVhiaACCK4P
4VyT0Fgk96C3RZL/Vg//uXX3932i3xpBiqJLfkGEVG+c4ZQchp74L9ediWV59HB0NgN+JiI3zWpD
urBy2/dUr/rVd+qorEOYcSxqVKTou7qWDGQB6BLwXfRW39bP8vd219mqE+6k2OROTOxxkrtcCU70
0yLm7EDBJMG1ekffZRsf5SPdxGOIFdnVXwZ6jQobIGXKfD+BetWGQGMnm9AGNNZRdAoHeeHfSqOC
RtMmGspH0GzaRXfKtt8HhxlDuiR7CncsprH14vAlJGpU1MhAGxLgCRAlnuPwlO1HR7RGr3E5ZFHZ
IThhILRDgad2Uyt7vm6jLKOhwkgvZSMov4mJlmghvhsDRhGV9ftUvGg54Z+39jQST40qP3UGCuDX
dWAcyRoVMOap6utQfE8Baqxav5VcUg37XHPMZZd0ckVcHFyNqnQN0D1JZqO65Wlw89AM7cQareYw
7jDVYNZHNHMq9nX11t+GF3KpG0SYiWMvKcTLOrO1a686g5bdUr4q6FgYILW45ZiPBow11algoreR
NOsxdOV3itO4kTuAnLB2mVMoLDlUwqEaYjw3QE2H5QPIcdO4+at+inbaDbJG0hkxPPAmgOLc9Cgp
Fus5miWcCinaHHMFxujI+4++wwvTNvH+FyUZBxo97DD7PmcEJGWs2kPk/+Cm3Cw0juEErLSKhv1q
+CmJM3IHK+3UG23VkrbBGaTiW82VwHhkMreOmMCV4K9ToUMrgAsuyVBrvhV3wTZ3oiP3o3kvRAc2
qy7BVI8KJFIh820eQL0WlxnStEM6FZTNaIXbDAcA621wNW4Z6MfU0AYMXkvK5yIhF8WwRkwpKqcM
nUB6ZDj16uotBFAOFsd5JSTE8EGX4UgOKXwTjQgHqPzMCl1kcT5s1UIY5WXSNJVB0EEbKap3Yuwm
xYOc2zkYGGq0Ialf/1I3yq9aAJ1VE0cC8lndhRae6Y6tOXwB4gmqAax2z/Usa6EcdVSnfi4qNWkf
RDuVXZ+6Y7sdLd4p72qM9rDqgGu+DGRTYNFhShlTvvRKZkhOuyhO7CDz4vYkG7j4sS5hq7a+FEKt
Xyk3epoJEDKdwcxoYQVvZXR/bGaLkICkR1ZT8OpD+FIgtYRhWId5p0Kgctt6gglQtyOJ9/kuYIJ3
rG7XUhaV6+BCq/qRD1nclryA49ZiGzejBThEODJr6pDEINrwl8KoGFWjSVdKuySxJVH70sypKwqj
mYstSFbr57qQGdkO+fZr4qggVbZpUNcNxPEtpgcw9DGYRnZqgpQV7Neix1IvKuVJB/Q0SAEEcVvu
vvXAEmPPaCB4B5NxWPU2hs3TRdKZk7lYrLBjTaaajcKdyiExg0FmXGBYYqiQa9SFEmBsCq6lwOyi
5tQl/WFUBsbo4WqhdLF2IhV5RbWeqkSDOvUX/zx6w2Ps4fRCP2b3IpvjJt80nn+rWNXtsGetJMM+
RCp65ANw0LUZKlaC29VWmB0j9a7Rz9fjL2shqfAxAJ47kXjiYV3jCEAgbfrBLPOWtZDka69YO81/
kvUGbi0D5JTo2S7QIJw7/V66qd7I40DyJXdZd0CWYlTowA23iYwAAmXBTXnDCie71Iy/9C2Rihld
WY++lGKTht3syJt56zsEeDywAJbNDodrOejSGqmQUXSqGLQ5pJE5As4MrfS+x63PCl9lu98Qh+bs
8JG0ZPgWiBiuWworGNPjTpXv+2lLtrD9op/J5ck/yQ96997+GdjCZ6pHYJLAZDYPkIwPJL3VGGZx
/H56huc+eBn5bR+yZKyfngshlH9rUVWrfEH2Dy/hnIlp6dAEFQO2sLxBi8a2f2Es4lquuNSK8mrR
77p6jCAw+PbewbBTY7N7CZ/6jWjzW/EuuGd1Ha46wkJFysP5BnXGTIfEuDyH+bGS7pTgnqHVqncv
ZJBvWNx2qxAIMGIGGbLbenVoFlZfucUXID7aGOIH6kK/YVZdSIj/EFEWMikHj7OKSwrhfeuA73AI
dtqGDELlm/SRRdKy+ki+3DXKzaOqlcWW2KJyW3vSFjkIWOvkPRuEbXXeYCmJcvFZKNKuMqBV+SV8
aL6FFnnDzfdJYSYeeSErH1l3s9W0Z7GOVHpQg05Xy0A7aMtoMVCLQ9C5Uf8wTfs0YaUi7zehK3tG
9+KJeumDD/fdToJt545bFe+MoT1xprbJDpr7i6hhfAmea0BoBI7AenBiKEu36aVRFfMTFyE92YyR
qVo5Wtmm0iS1EXQQbdEOawbOnmf1ZzO8nu7WC6tJmDFVkdhaLuebcRg0B/B+jfUpNwRoNOYQBcB5
UsbDd0NWG8q7dgLmlrJdYSUuufdybuagFSFlCVz3wYtAynamII6N9zSM+H1zVG1vg2YsPN6xLqXr
hw8QIP5Rjc4rh1Cs0wmz2O+9HP0p2MkYLyJV1u42dz+VXS6EUdllP8SiKIUwU90/KUNoqjK4PAbW
nAhTJ+rwKYY+U1Jy+BS1WXqdW1iZpT3KJu/8Lx2j6zZ4WUESwxcxWgNtX49WCdw39Lk1BQFQ6Wjp
LJ2/s0GROm6MAROi2i8PI3g/ERph8baACymZEsmtmXWEs9Sijh5Qi0yzYMDm+eR7PuCF6W8FUOeM
gEu81BpYN1GMvCngN6UyPF1fNJYO1PEy+Nw/ybEIjE/JHaRv139/PQW4bD0VF0qgmgH+Bipw432h
PwXqWzG8XRdBVuFjZL+IoCKB1LUT1wXYBlkvbrJCcDh9eqyU0u1yjiFqvQJxcU8auZ4LuB606pDl
H0e7MRNUgIMH1Smt3GKVcFg+SjPo1UUjjhgzTOxup7o9kFiD0dQmdFWRMby6MoEWcX0h16+cC+2o
qBD6HBfPOrSrv+jubGdn4P6KXmdPtr/VT5gVMbsDaVioY1N5YaKprScgGtB2AI0ETmi6AC3XQgme
sDyxo5/GPZkBBAZO/Vy8aUfBSu96178bWMgxq+a5EEl5WKsVtRBPmEhFM7abBPlrEaUbgP45jJUl
Ee6DjS7kUG42TVoX10qGeMtLN8Iwb/Ny/FGPSm/2VWO26HcMZH3bRr6TpaMVlHgsNHg7FBv7+oes
uvviOyh3nDKwFQoDlrjsshuQPm4awBteF8FaUsodxVwx0qmFqokQCLYUCq0pV4AV8tOM9Wq3mlJd
tKFzOk2phjqSoE0f3OnyeRy+okgR1duuYui07osLSdSxXE21mhu4ZsAXW9t3cwcNlPlrZVdedZs/
snJFxi7ROVusz8Gk47ZtR6nLp7MJeDTr+iatPtahsfz/fY0GfhHVMuRb4mslsA+4NwEgdcUxsRpn
3oHBwit3kcN8Pibh44oT0KMVjZJ2UtxjEVu79Gb7F1bsfCa1LM77XPhcaEjsdJF0jMI4pKIOab/u
16RBU7srkQtkTuCwQJhZscugAkkI5smGHyBtvm3tAK2Fvicd/RMZ6ZOd6tawo9frO8iyESqiADRi
VgDLgg0EkquP0kHHujmsnquLBaRiRZPKUy4XkBAA97SSHIJ+Vev7ohzN66owIoZBRYy4rPphJEFJ
HZtN22anUtU2NWY9r4u5qo8MJBPKIADNWXEc8SqxMGfFC/zKyfzHCij31wVd1QeCqGARxbzeKgEW
rp734hRYcvogxawLLUsb6qzuFVlJVHKijDlHyC/7BJijab1BU33tjVmVMd4MrtoblCIn3MKdGq0S
KjDyJXYm3MbJlwKo3NdX7b2q/MfwAAnkCxYSCsC0pIBxw7LZulvbmid4/I6UxqS9as1mvxe9ei+j
xaR4CG9Eh3TvqHd/+Q1U0ODHqYoqIJ8iaJCu0MoV3RHYC7hKnDG/OmpmhDaKeVM4aGV4Sd3xBvfq
F1boYtkP2frFQsRjq5RNjIWoxHOTVJs0uynbz3SW/XsAYLWp+IEcB2zhxEhTw6t6T8ncuXy8vpos
PagAoiu5GsklRLRFZUY9YFBnJ4obhluzDJOKHkItVKk8E7cGESwm0Ewjeb2uB/mFj4YJ+nQe5K/g
+aJMvwsUYWxaAEC/lxrcdjs44bYGrOp1MauoNpJ2kUM5QCzOkaFOkBM9CY7hBPsKj46kb2fcFAfS
tyPvgWbCyATWN+kilPx/YWyFmvKxHJQQqji88VTzmFJlNKr/4XC8yKAM2hASsNXEkNE76YNoDW56
C3TzfbtDYaMmTd6xydozllqUeeu93MpzBpFKdasCdVfYSgVrWJolg7JvXg7qzmghQw+O0VyafLsr
8YdhFev2fVk8yr6rKYjyVoBVDJZyq7tSZiU74MQ/EKCj1upQt7xllbwYitHN6uhhjMRBh0hg7Uvb
Lh2CbYvHEqvgFdYxxtCO7lOPJM7Xig6iwmq+6/lqW6ssbpbVYayFX6ni7yY+55HMtSVk9A4ITWzh
OXT4Ey+b6OayG6Tww0Nt1ce4sGpWt9P6If3v3tF96kYia2JbQ3JXRGaefBEDrwrAUR0wrYQkL1di
FN2tXoUZ4MQwKf2OvaVt+22HSV/Jat2G0XK6vmG6AU4oFexkdMdRIgUqV3CoSuhBYKo+sIRZ94R1
67tIoLbLj+rU10dIyNJTJRyq5HbIGcnMH+5zFxlUSB/Dvs/xhk+cSneFw3AMHR0zqIM9PdRHVmBn
LRn5/yLExpzeRKUChRS8uA2V/GMQlbfrUWL9eUO7KEQWdSEjMmQj9ElXQu2QHm7VCkNziIHgFOJe
lwFDqbMlKzUJIgAKY74lA0yJEanWjf3yCVSUT1qjFWvgRNqdxGOA+EVTO7NSUcKe764ryxJExXaQ
ifqiTrplRC63RV89G1m7GRWUSJWJIYq1dVSIH5IenThkWcXpzCXbKv5Uc8Ji36jo3qtVPaFdELnF
Obsrdtkxfu0VU3MVCx6WmdMd6/GSfPHHQPHvLtEVzDTOQW9P2gaSZCdw+7HelJUd+flGqx/1tGJk
F6vrB1ZljIUiYPA0aKQiZ2IwxkgBO9URu+PsP103Bcbv0xWguAoHVSqR/M3tcyQ9Ff2Pv/t96ipX
FE3iNwJsGvy1ltFme0UQn6+LWI9FlzWiqz0lSBL5JIcOQJo8Cai69q9AnoxONcinjRP/qZLnQhwV
+lRO6OZJg7hEnau7qFENW0uqah91wDW8rtpqJEfKLINRAnDQdOeNGiroADBCvP9LB708ZM2m8s/X
Razm5gsRVNAZpCLoe5mIOJDncf0kucZO3LJeqtcL/ws5VMwJaq4XixqlcdK9iXZAM9hhhgm4dOGO
c66rxFo1KuYAjzmVBg0qCUB+nxpL7XcZKBauC1nPyRcKUYHHmMpE7UIohFmOTY/WvPZZyEzgJmJi
GzCNj5zEnBBYdVYDoMXgLlHRWUM5Ex+OTYI6Beo8AOgQzmJ1f10n1u+Lv5+BYqmNRgJmelsOjpOw
58bt9d9fL5ouFKBcp2jqruOIAP0xRD5HoHZ22l38JN667b5zZIyaKyxqj/c+vw8BeyGUaL042RuO
jzFXAaHlm36Ub1qn9NqHxhr3jTua9Z73SAeB7OCwHTeKFe+6Leuew1pXKrfoY/DJiSVRe/Ym7WlW
WK0RLAGUE4NbTuVAzUeci7ei7fCon/RDEyAhEyxCYBL2G+H79b1kiaT8uR5GjP/KsMWh0GszjZuz
0vLudRmr81LSYusoTx7EUe/5BHrVKHgXTwnogb4G32YMPZCrB15HZBCYFO9dbOGRxdGy7uEL6ZSH
Z40UlkNBVnVXemBYvw/tcuuXJvoe56f0zH2fWBXj1WB8kUgTeYpJhlscCZIaQH4kT452QjtuDM2u
o6cKXKKKwIhia7sISH4DzE+aAbQNahcLkOL2MtnFttbVc5GOiuI2FV+zaKZYcqiNFOIw0dOWyGk3
OZds6nnaXLcV8qW0ly81oTfLN0JOA8OvzQeTarWVMFtxh0deeRqlHZgBkk0i5dXLdaFrJ81FKPC2
fw8tPBdqTcBBrUoRD62vumkd2IM0MOIySwwV94O41GMgquKOn/GmFgLXv2lNjLQwBnJX3W2pDhX/
U2nMjFmBnNqeLHLziTaJbGr5Vh9M/iSbuklAlEMUk/FEA5ow1iV83UoMXcW1WFN5mra7M7IkTRsc
3DJIrqsw3bcF6w1jNVkEAipQVjSwIoH57vctw0AWr/djRR4iwwcy8sZtpMacd2QgLLeU79cNZDXt
WYqjlrQJozY0FIhDa734iic11QzkQjSrqjK+KVrXPIX5mHzVKx9pa9dImJ8R5vmr0fIAnGF8C5H1
wUUE8A+IKshqgCz5u+qCIVZt0DUkTyaYmdFG0cxf72utK4ExheGRq7u5EEesenHuxnxpDKXaIlsJ
pq1Y9Jak6h5DJZIwXFOJOvg6vsmyvocMkB8T5L5xm+/Dn92bCsxDcY/EnOUiq664UIoKmIkxjY3C
Yw2FW/Xc4FxAkwWapDpHdKovoqO8Q+r9pZJU8NQk4F5EDWQqJkmdQ0sArHNvlpvMG93onpU+r5b7
ZBCEopFFNgSBpgSs+0QQogKlsNZJbqbaVHfKlrP4l/ncvvOZ8NvBbi02LuJqergUTCnacXI78TMp
mx610IxuNCfYtbpTbgsv3JMHq3DTvIaMJIOYyAcTWmhLHRx6MVdpYuA6N8l4G0NNLuMPM5+b2sgQ
tJqILtSjT/d8kAJRTLCu2v18S7BBc0d138e+8LReAlpQxUx9awmTKVhkAD23PvNWsfwCKvjpzVzF
OSkWz+Fdq7jT8FzHrFx0Ncpc1lOmIt44lAkwULGe6rHszWI3vgauet//xBuMkx8/1YC0VIm6Ukzg
vlY1dGICsPatSPaG3Jt1zwgzq06/UIkKnNlodEJC2knGoj7xknpqwMVaSJHNcPTVHGYhh4qYalPy
XE4qC0DC+DJZtSfueFQihX32qNrGsczs9kmx+C1r3oaY+BUXkKkoms3gLJF0yE0xIQWUVffXfDSr
jLt+9i70o4OnBEzNhDxj5V9ST93lDnmdSyc0zbZwbRY72+r5s5BGRZO26HDnqslqRtqbAixPs22Y
EHyrB9BCCBU9QG4Xq2kNlUiTTO/ldubKp3JjuO37GBGQYa7byLpSkgpGZRGMrTxlIorWp5rf1Uhz
pXNdv4r6w9/9PmUKWqT33KDi96dB+ZEo6ImZY42hw7o7XXSgzKAfJ6HjWuREA+8VXGjOut2lX67r
sZ7Lihch1O4Xc5mXWg5FIABza+SgjgEk0u56vLrcGgEqNcCqwgNgfC5aU7y7Ln79UAHlE68g0USH
7u+5j5rx2dDryEuayVP7b1nbWAl/UkLWk8H6Ul7kEHNZ5FhTqhdGPiE1qPSbUNk2w7P8Geg80AP/
qwplcaBsazuOqDJL6asO4suqKb+URsl4UWKtGGV4QSmnXF/2OPtF2Uzlx6YILDw6cw3rwWBV0OIC
QG3NlDbxOAvwWOW+PcjHGRgsuT2/+t8NvM8eshM5eX2r/cxL5vIiQO0U6AQlYRpg9FF+w4/2OL/K
4k+dRX+zag8L5ajNqjMOWUYGKcL4DNgB0+dPscyCqmQJobaqDNHjk/pYQTXx+mYfiseYdeIS7/xw
Ii30oEKEquudKKDCaitlaRbBQ53c61oN5lDZUrsb9AAzQtLqMKF8yetVKo5LVRX0hgRHGtAxFUsm
OkfuhxdcI75Up8KZthJL4voiXi5jVOkgL7skVQUIzBUAKSXfpAR8JjrjrXnd1i9CqHyv9ENZElMI
qQ3Xj9748NtUvTafKiJd1o4GpFKrQS/bAREiNDzfuIvGp+vBdD1vWAigXLavpRQYTVCDXFxJVcK4
QW1gA1j7nW+xcKM/rBm4dwUZRQhAgoiSRJ+w8jy0wih1khW0h8zYJ9omTsFZGzLi0IeDnBJDOVHH
T/FQRQ0Gf7u7WfKGmhFPP1o0JYByobppR6C2tJJVAbALOGGhk76STij5dgJSWOmy8MvJ7/3mspQ8
6sA1+EDFKDAUEsubhn8Y5Ocp6S0j3BrGz+v2wFo6yleLOeA6voNmcrZL4oPEGiH7WPj9XZX3kdLF
qTrmYmVUDQS0hpljkoMwAkRHNC9yP2YwpM2P5ZH10seUSbnqwOuT0rSQmR4IQBLoh4pt+dxbs6XC
zAvB4k7F6/V1ZMoUf88exHxsy0nElk3gqpjM2sud4gjEqdIaAGX4BI4sgMkVrPSP4WDvhrtYXbHg
0D1CVlf1D7UUmAKoz/P+m6/854daahupI3eIo3GceAjyhSyyswgkXLmkgty9E1iAD8ylpA5eflKF
VOohC/CkqUnqiv1WPqFyeg9iIpdASd+y0Fw+nJGUelQECXRNRo8eApVWPhQRgEGqe38wTAk0SEHk
htx/n3kkAhWUTg0NY86qSuko9H4kd10Jc3EndPeiDrUvrOFFA702/8xqYnqfCv0QTxbSKPUGgW/T
QoW04Kd+JD4IWOqb6NBvQXLr6naOolD8TbJIF3P8I2oZCcFqjFFwcirgLUezNnXk5IPCV6JcYz/b
gxQ+RMnDZ3xvIYAyzirQhbn0ISBQ9rmn4XLCoWXf5J60Ej5P6kCR85/LP+8beFGK2sDM7wMu4uHv
gehiItcUM6diTqGxVo7atxZlNEUNIYQrbUW7V/zv11duNXyouNiBSVxTtQ+ZGl/UqZpmktVkhiUo
jSulEm6S2mxOrcwKIe8dFh+s8CKNxg8dAPSbVwWk9W++YiJ2WIRh+TV8SE8Z2Dn403SbzhZmfu3A
Ng68nT7B31G5CxktwKuruvgO6nhohrLR1BbfweeuJN76yfn6qn7MsYhtaJIhKIpmgM2eMvjJ19t+
knLJ+jXtQ9C8Msyfa26F7LfafkaaLmMUG03hkEwlJ34egeppKiRLEkwyqBg6/iHdN4BM7d3cZVWC
Vk1GJ8zzsiYrkkzZfWrIOV7NECnLSDe55liHLxqvbFrpmaHWakheCKJsvxp5tUDDKlnE3s5PAHm5
7W9TO3Fnl7QPZva0FZ5EE1v4wpBMjuoPdrqQTC1olA9tZNQ9ZJBzvHN92z+AdW9DrHHYs46edWtZ
iKOTvdBH1UvDihpb1VUc3NMt31FcoiLCscVQjtjeNeWohC8Uy6wvDShHiDwJpZaOEptqSy7ngtiK
zQHBkEczuRRipAt1NiD/Awah4qSoU0p3gUcelf4X5Or1o+6ymgrl3CE4rqOBJCpxZI62jwlJMn6f
2gZYQ9GbguATWjrSdh2u2JnTmYWPydpOhUoEk8TwjZp8wPw22oozYztTs/9JTlc2rD/xtiu7SU+D
pFNsyEOB3VRmaScOHQYnOleOYufvrIYmK4gGsZ4HETYaegb6eIcfhGBCOqOD1wT76jPLSj92EJMI
uthFKsoUlZIqRgmrqUKrtYF555X3xvsISvoaeXhtsbmdskOBCVEgdluH9ZC1ekQs5FPBZ0ZVpJwD
yG9iwdG42FXb2b2+pqyto6JMwvl85UvYOhHPLKoibvr+W4VmgOtS1q+uC02o6DL60dTILXaOP89O
7zUWxjXs7u2d+cUZTNbzB0srKrwMGPgb5BHi9Og5AT5A46P5m0XBSpbmitXTIyHGGHGpP2PpUvFH
mDtyc1eE2zABr1jqXV8+xmn3YSKk57sMiTokaYkpYxxpABGxppuhzngMZ5x29FhIqzcDF/cwOOBn
6+YkZpthSG75nrfmIj02arbNAp/xvMjYK3ogJBXlskl5KNeHpSWH3zk5wwqyhmpWpRgCbyjovMW0
DpUMoVVpUkYZmnFhudVwP1UCBH6eaeikyPfBKBZyiEsvrsLy5HdzGIzIF0ZQlvpPMVpqZtWp25u+
DE0jvJGk79X0dt0+PiJikUC1kEq0X0hNFLkVuBpSc+GJEzey5ltD6IVqaYJrwAyVXZR9LRJGArt+
Q15IpcLTFBdyH0skPIERk0yG6i8AYj4QxtbWDTe+1bDeylYdYSGRilZCkY3qlEHPpr5LQP6O0TID
tY1pYr3CfOzyoVaUCliSxou1JsC59aMAiN95O99kHqGZC5jk6atRfqEUFaz6NI2yqsIytjJ6qMeX
MA4thn0wRLynKwv7yCs9VROF+LWrYnoXJXcrvsfwruW/BRYK1nge+UuJVAI0gyUnqAZIJAOigtlV
JmcJrurNu9mq78IdLqmswRSWPdLwoFXbVoWkQmbwrfTADPF+Ay83aIzYoW3cGbYiyx6ZIqmw0rRh
qxYiDHIk3Uq5fcvdCHfCuf7Z2OGWVGRZ6NaMOEYDOkWcEqCsCB0rqTAb4WucNabEohZYzx4vJklP
KdSa0mSND+uXUktyMENgawXw/HRTslAZ2hZMc1m97CwEUqFE7wdtnjqo1e0IDZWwlb0SXK2/0lWW
tPW8biGNCiNZOcVjGGPXZLe66Ujr3Jk0WZM7D8zllVzsyidjl4KPbtjWYFRlOAexiiuHhEgFFyUT
kq4cySZuQPhlkRpEsFPusoPslF+Bmc9wRpb3UwFmLqtYnBpyOtRAZ9PGjc+JDBEMs6RHqPJhChPe
h0by8FURH4X5yA3b66vG0IIelWiaUOJiYvlZcar0jc4z8hDG2SJRNyaf14xqFmHzwHZ/MSZx05bz
vkrzb3k2MlZrPR2+GCBdi2zmXC/wwAb/uifQKOgaO00vwaFzmgNp7s8+ZwEolAgo0IhAMfg9P+C0
KvWNBjkWNwbbNMk8EII/XN+edQu4iKCWz4jyMuYHXDgVlMab4F7TY4vjGa+f6zZwEUIca3GO8Xyp
y8EEPQL+NpxuA5lhY3849i8CyAcsBGh1UeUZBy0aUNXIVu74XrtDORzgFswRj/VU8SKLTtrSVokl
412WuuvwuhB4jYdnBZv1EsXaGiq4NllUCGOJVes0yStHYJoHQ2aHEmvy8A/HxkUjKq7GfsVzI3nG
Eyfj1eelw5C1jq+U26SfvuoqoTTl3WSMb5KsA766Kp/agPm0TGzgY3C9fAQVXPOhyod5xEcQrhfS
i/nO9SITHjurPicOq467vroamoIkkIfJNClxKfjdUJKr7TTnZqBZvKiaEoskmKzcR6X+FULXr/wg
D0BEieDUginS5iaBN+W2as1WCnqLU9LILgKRSUy5JlXkcV8yJBl3JhrBKQcCXCu1PPbzLDjgKmu9
BDNxkUEIDYB+GzgK3p15M9ywnopYgilDSow5CdDDKFlgjnJ7gbOjht9l+nwSA4BWSfwnXu6XelIm
M6ZGG6rchCwO92tRvp8LFlz3Oxz3tQ2kInDXTRgzLrGBpBj//ujg9nttk+xISX4Gfo4bHIOdYbWb
5BTv0TNlFbE1OsDl3WVOziSP+kOguxgUFa71EJ0xIemJ+FWZBCmLx3vBiaBss1LWtc0UjIsoKmgP
gq/PfITDTixOfrQLat1M62+1v5NzRp2E4Yp0fbCp8yicAhLo4m3bnEUltP3ZYB3eZKuubSUVt+ch
kcU+x1YSVGRCgxHsggPvFEARYDXusxSiIvc89jqvkAJkhBY6QT8n/XOkPF4/uD9i7LxfdS/7Qzlb
m4jdhPd7YpqozTndRn9nfuHugH0X2IqrOu0R8YWVhf/htLjIpbyuNtDYFmfYrd7JUc+tdr6Xb4kr
lGc2ecl6dncRRuXAID5U9ICUjkvMkvVogg2FyB4ku+h98/p6MvaMLgs2YiFzIjFCPb8xFK9XvrTJ
p9Kgf5Wh64Foo6vLMoZZDMF0l7falks4hpWztKDig6Zl5WgUENGI58l4arXSTKLhL5eKjgz8iLYE
Ut9W0sPICaaAAZ+IVfn7OIPyu33TODCcoiDzJenPP7Q1YHREBRrjyaKnp6AuzZxhzzEKqcScrsQI
urFCGcuyzUluF6MrnnSORB5BWfzPqESUalR8wGiB2igTFjBJ7lvBjKTIzBT3uj1/hMCFEPTDy2iZ
UDFW+j5ctMiJQU8t8sB1RtPNIzm6jFv9J3lL5izZzp/Ue/4+fuIxJlVazXPO6rFdM8OlbCpGJJzk
zylelaz/I+3KduTGke0XCZCo/VVrZlYutbmq7BfBS1v7vuvr72H1nS6ZqU52uzHADDAG8lRQwWAw
GHGOFH+RAwsamfYk8Ko4PBAmNmAQUx+kGiBygbby6fs4vlZJ/xsbamUJW4ILQ4WkBcEqCvJkzWVu
5SmasnQezNYNaQ3D5BmqORhRmMKWvq0vSQkpHJm3oTjLxZbZlBKKbqDaRGiQ5L1GpM+FjqmgiidN
vrWF1pYwwaFbwLaUK1iwwaPXo9yXfNNXfoPL/lf3ZitqhWBqUbIAh7xLnuWH6S7cV1+JlfwDDa2t
Y2htFF3b1V6KkgAiQnQvSdpLK+Hha7rLzCNYdDnexls8JjCMdT6KswEcxafaMILbe/We7LjzP3T/
sXFubQ+TO5DUHOpyAs4IFeMX/Wl+6f0IcoIiaF5xDZrpeLEXWFDKOPW723GJ5+lMaOhrPZHzHtAT
pn3nvoCsCXd8i55yt8xjIkO3jGMQYqLent7IId5lnm6CgUF8o0PT6mceQR/HOdgimp51ZSjQa4hp
XIboPEd4SBccTXu+vXCbB+Lqo7GVtCgo5kAJgFN9H3OXNuKVvnpOoAugPwSmFaJHIMQF5DYqJ2qw
5bW6byXcgQCK8PFNAHn0HmGKNqlKCSc72qyura9ztPCy2mRFVzcCBq2wjk/hY76LLhVKK3iVsmU3
QWrJVXnd9pKPazITcxfQAgITXiLs5gNlwg5d8MboJ9PP3OQP3kJu+/0HGpOZKUkREqGh4RcEeguY
TyTeofs3DvIBwYTeqIricGmxgOLDbA9HEGVgd70K9uLHz1Qjet4Nn7ity7xVpHavvtoAwZtiLmBX
5wkXiGoeUDbaU/Gu3+1YWbsIE4c7Eqda1Es48mcvkVDZMF2Bd+/dvGOvQZjoofbZLMwDllHBmxvi
ox85IAOAOmN24AXi7d31vy8GfctfFy/RkqbIcR7bcfZUiM5Q3CfcliL61a+D4QcG6+aV0GhJiw+k
Wpo/u62FV5r7wQYRDWabxR1XN/a2QxCRcfRiCkimNVi+Jj224l0pVpaOrhvQDIdvlQp5APkxiC6B
5mliu78drLaPzw9TmQ3Qh1mf9zRCKj6tzlN62wVsErwj7P2h59aSMj4/q0Ezhj1MbN3SlS+zTw5U
9ix+wCl6Sf1iR+kJUx+T5OijBJORG7gNStGG90/ebLd9yCA6nglAuct2cek9JMNU+gAiTCXab1Vr
Gj/JA+fU3ioG4QHiLxDG4k5ox8ikjXgRVHwW0ZmNJzT7Dt2nMBg5J87m4+wai9nk2VLLhUp7PpTT
4BC79+uTAPlt8HXcI9tDoZ1369ssaawRmbSrrZtuaUwgCrv4PJ6Xu8FSrAH19n90pG576cdaMsmX
GAixqdNXWuIHPn1AqFz9t4je3jPkDxwm05rVaAbdFXbDn2wV8M8D2dfHZDfvcs7ZvZ0CfUAxIXMi
lRwYtOAVyA9idQpHd4RuQPPfUNgSTUByFXU1LFyY7mUFYhLRbi7uy8q5HUX+5hz9yxq2TlOOaM2e
0ncHFGdbOaC/3NHuwYx8FB5GaNZMJ/5j799kPx+gTNjMDTLHsw7j0PmNlgQv8XJb+ZHdaZb6M4NS
jfh420rOJ2P7t4pIrEHYACMJGFsU0QtF1A0jX495dQjqZtfB8sMwJnTk/aImWQM3zND58DM+Q5Ju
Z3oZpiykc4rZI5CGTadPlMyV9xxxPXr+6w5gyzmGgl7eHs30tvo0+5OnZNYpc5Y7/SyfZm+CWOTh
T8U6XqcANemWyUw8MfNWk8cIL/daQqwWsoPmzFtVTtTXmCASNiapigyfL3yJz4GfuvEX7T62k6+T
KzzQ7u/QgxLhf3MZJqBMudo1Cu3+bgRM8zd+lEBwOQ+tAn2Nt5G4W5AJKJHZVItAX9qN1MqOga97
mAP2yD4/hv5kl3u4y4nnLpwlZSdM6jrqy55+tXJarAT1l7q8BOJ3jmX0w9zwDZ1Jx6Kc9O3YwScX
TIi9LY6JfKzorNjvoAeBjsOX9vjnEEv3+TYyxynZ4WAh6AtRMvD1NBQd+3MVPdz+fc4+Z+dWysZs
k0bHJ0s7GZ3rSlH7eJ88joXyUxCz+ylTRSfWG07FdvMZZHV2s1xaohQVVUiL0fNBeiN2eAf5WaSa
1nSQD6IDpqJD6fGvxduhRZJ0qNKbkmy+9yqtrj2iMrfLpLz3IlH6IDwHXkYUUeizoPI9Oef3tZd6
mS14vBGaTS9dATPnhBboUtDV8J8u/JrIX2s0HzYYNLz9Lbf33wqFyaT1MNTFzIR5+lNzJC5c9Juy
Hz2CEkrlm+CjymweSxkXkzkoTGOQRhkkgciqJU9+GpzmGeX+XRm6xU/6Tjfvyldua+rmdlwZyiSb
adNnKRmxnL1qGr4RaqgAKHVlSUPdWHjninZir/BKOZtbUSYyQUOzAi4KBhQN6Pk80nzT7B5itJJB
HfN3vt8KgTmBYknIMbgHhGSvnNrMinfdUwJieOUS7OTGKs60r7J8vY266ZorUOZMko0xVJL3vCn7
OSTeqO2WkBNktlP1FQZzBpWGKhlTBMOiffCAU8GPfcUhb5RkHL0+zm2DrgnYaAKxQmOOIaOckyGu
4ZLkoXdVyBYXXvyJnkAZiOayRxpZhCN/MIfjHyw/mZwa/RyBNQBNKX6VvsVQ2b1tGA+AOYSkPl+i
gPb9VUFhjcSBSAEHYfv56WPpWPYxkgRxFNNkoXXV7wTNksITHU8j9w1GSIQv1YvkppAvC1CV4qVf
HD9UmODVSHGIzklYp8aP4/Ashw8qj7xmE2IVNpj9pfWxUXe0ir20xDVJ5IetYXfT4N/+TrzoxOyo
ieB2P9J3h4go3hJ7ZvdJm3RnQaNJy+mj3Jx9IyuTmJ2VKMEyhjmwJryuNhh/kx3lEJ5FW3Iw5wc5
97JxUGZWHwbaRYRyBo/Pf/sKtPoLmN0mwicTgf4FErr1qWjmYbhT9ihv469xIawDIa3by7t5B/oA
ZCv3ak5IUNJTDgzKh7ppf0yCuI+HeYeHPs7UBcdh2OK9JJBcb99fdkr0CuavcvEit7xNxwMhyD1X
SUkqjeCSLLGAtdy6Qxbu8iLBZXnhhUX6O1c57GrdmA02Ch0oD96fj2xM12E+Mna7HUib9mi43PPa
IHluIdNgtrLKXOYobkp8JWFHh0BrP/VjXBv/12bOa7rlbQT2dO7j8P/3trDTMqeN0Pk1HUvIgHd3
yzneG9bixsRKj6qP4iKly7N/xytVCYo6mNwjrNIE+I9EXUwxtx8Er2KSWrEBhjT1KcK7422gv1lZ
QzUQp00IaDLhxVxEDJgoQBLx/pG6ySVwxL3+QLXHM7viatJtnjrEMEBlqomgDGBOHZ2oQ2YM6OgQ
q3OsHZee0w+4fVyvABj/ByGB2sXvfcaKNx5oL/CwX3ZUDOCgu+O9ciFv9EogcF/JNuP0CpjdEGqg
VCM9cTKS7KJpAalDaY2CZo95fEhG3mDh5j5fwTE7ohSjRAx6nK0xOCrE9kuHobV5PN/2Dh4I/ffV
tlOUfg4aeoAvpLNl84GEgS2jmH8bZfu1ZWULc5KWvZEJBrWlH74K0l0zQt5cOPVdbmfRZGWBBwUG
u8AIdsPxFp43Ms4fdQQXfgXAWv5khI8V4VQreevHnKdSOcWxoOH3k+pSQMCoFb0mf+SsHvXoq0i8
Wj3myKxM6OwpdPUSkBXFu9pvdpI/uH8O4PACE/2xK7CPlO69WXbtEeqkajId5RDQtCSre4ioWUt3
J0cXHJ0BptQNXovP9lvAByR7QvdgpWxnOqsYvyxPlFcao+PvQ0bBE63f/QPqYxqEbhjJHtTB0LTh
QlN+EQe1JNglZA1m8T4FH3Hdg+t5OQvis5DJVqpU3u2vuVlBWRnLhK+6R01PjAFdlsaBpAl6THKn
H/snXCN9UZxOYGziQG5vvxUmE7mkQV+GMcYCR3vJo7Tdwc70EzwW83s5NzfECoqJWsY0GnVK62vC
+LMvnysTmSb3DZz+vTc+n8KAdDH5/2RBujTHeBcfQMfka1a9/3NL8JKFzfXDeI5uiqoIkm72TJN7
sAamlGikdrtjhToQrdj/+UzFm1jYco81FOMe0bh0eVLjtNaS5Yfe5Y4ZV3imUoU7ooxeV8V+MI08
8joeKOMfo54vCsTbUaroreBBfgJPkvBdsanidWorkhWCQf845S6VEc1s3lv8VoK+Npn5mkM9L4Ya
UHQztcL5Phv+COpDjtLM7Z235ZprHOask9qecjYAJwfZWvotqJ6T8tNtCJ4p9N9XwdNoem2KZjgK
nkOs1hJqzPMuTxlIcW/jbAXptSnMsTbFSluRBKakWmsP3V6LXsz8TpqcLj1V+l3PHd/dXjuDEE0x
0GvKngpQSivCMquxv96Ug/GSOMMdRpQPk5u58gHs9Ei2eAfRZuIqS39hssdCMgckECimiLpMgE7d
bqc8U4o+ejMNzr9D6LGGYxLXQF0WQS0Bp+L1e5pSS6853rGVjMgEVG5EUcF+ysq/5F0aCEKKzdWW
f+jxQ15wrp+bdbM1AJONyHJjpESCCZDuIb52oEyKppubVrkXMRr8O28pMlgmFVo9g84w44XgP5rD
itJKCfNT1+iWhNtF/3zb0zdLTGsQxiZTFo1eygGS460Gyb7uxS7GOtzU7j36sLfYLcbHQJ7o8sWG
NzOTNTiTeQVlGsX1APDkSLsUWhDVAtkfMChPGydjbtM4z1y2KqjGht7KOp6HW8ysL8cc0spg/kOH
V4irKCblHckvzngqhtoG97lxa+hxZa3C7IAc5NO6mMBaEf2UkgWB2Z3q03siryNqk+dtjcSccnlm
piTXYCVtwRfu9H3jRPfv3mrLd4JbO9k5xneldUTJrlDHzvzeTnxe6ZdsxusPD2aLiIGmjWW6wGI0
O7pom7IT9BNFr9kPypFmoqcOorSueqL/TSnntLOKB4rMLr7zgt1maFj9IcwZKEWjoeINGVlh810B
E0Pm395GvN9nzr6uLsIsb/H7FfR8IV5mq/WX2wibj2Xrb8qcfWJdlGXVACJIrS625hcT7Q3VN/nc
HXonsKI740IV3yI3dDpeTYxnHhOJtLLKc1T58FA+B/ZSD3czCXjBlbc7mECkCXEq9RkwsiOdXJVQ
tVT9BEQSvN3Bizrs1GoigWbHoF4Z7ceflNzUdFsv9lsvP5aQcKz8ilskohuOzahXH4+dYV0msZd0
6n9U0q58TA8CAqxwSnYN+Ox4pXuegSwDm5xoRCs7oLXgSu6cAF3Owd50ZT++R7ixZu5J9T4ocMs+
JuC0SmQYSQXEzhtnq/Nalwpi5H7gyef4NENtKznLZ+mA2GfNIPCDYowVHXhUx5tZFKb8dQPabxJu
E7+mh4HWwoG0Cn/FpDrZLHnJ0NuiZnicrbiZHq5wmK1oVpGsRgnyAOKbEShqIWQ0uwqIcpo78xOa
XB/bz+S7BEcCg8ieR464GVNX4MxezCIFx5cOI+NlOKlgtYgH6SzXxsHseRcz+lNXX3UFxWzJVpWG
ecgBVcqiFeCxMESPRf3QYlhR4hR6tnOrFRaTCshGMy5jA6xkP4IxOnYDhzyPENFs/MDWn29/wc14
9gHGUmLLei3lwoQPOExP/XQOBo6HcBzk/cK7uqeoQq2j6R/G0O5EdRfskUsdIb6+u23G9sV5ZQez
7SJVHII8hB2TNxzpfouPNHOiLMLab1Qy5RUUc4edwrbUhJH6fHEvQh5Meolmzj2Zs33fw9pq1SZZ
qsqiRP6uSQ9F8ixrdx3XzbYqU2szmBAhFlok5CnMSPb9194XzuSSfaUD/YITfrv9dbbNAeMy9EYk
kbC9PHkfNaMog+Q2bWM3EyovFdrBEsOex+78N3vnA4m6+2rhxKISloTS+tIBe/rSSJWI0GiJqcvQ
+9cKKrhYgXT2L7OYFZyWBgzTHXLLbLxTBy8p7pSYs322484HBBtfjUWt4gj2tEHTOHpRfJEiqXVQ
RQGPNMiR7Rjzudbtr3X97qGLGjE0STIkE/pQ74u8WkR91MpplDT0jmYgBkCXggPeejRYCq0FMV0D
fcwi2qbppYTXjXQVjRhkZmu1lTrWggbkaT4bynmKOakV7/cZ9zBqqRMXGb8vd/uEHNSQs2/pMXB9
TIBrWaTS3hp7rymDiaQqTX5DMb9IermXgtHTuh7sXFXvZvXk52bFeWnnYTKRT1GLoM8iRNg3qX6O
msyTzN4pcvRINIrz47ZrXK3fu8d/2Md8HzFDQj9rsE8U95H4KY4+3/79v9m/HwDMB+pHzRxaHQDR
MdvThFT7TIe26n0GQiQeW/V2WPoAY/ZvYGJCIVSxf/tOGy3IIUlWl0yuGFQPHLPoutzyC2YbS323
TMsEs6o3JEgvrb1YkCc9Kd9pay3u9s5tvO1bLzQe/+eHTGYUGuKcxyIsm6D02D6aTmppJ/NCp1iM
e3JJnyU390ev9DG+faG1VmLluPnykovtwtrq72DTJrkhuRnCNyE8i3AMbkgHVVcq0IW7vnDk1RU2
kg1DJQqh6gIQtmLLXjLqlHkxZPRIezcVLYaC/zua95iAX+MwZhWkSfNhBg7x07PshAcD1yXVphzS
PInx68SGhkQVqjUQ6oKQqsmUSrQAtDR6aVAsOqMJIVS8qISYsxe4WFf7gYFiIkkXzrOqCIDC44TV
dHcV+hKy8Om2b/JAmBAidCG4TGKAGIbsZ6H6KgnSRa8NznPsJoymYgPIqoTeRGbZBqHMy5KeYeJy
KpJL3DzUlXvbkqtgSJdrBcEsFzQPR/DC63BuEp+SEIzsgvB6G4JnBbNYUAuuAzEHhCksXk+mu4CA
pRPpxm2YawVTxhQm7CpFJpeRCJz5YEIMAWTslwWMsVBkij/Vdm4Xd6JpDe6I3J1OVpjPMZec/SrT
Yf4EuhSrpCPHlJ8Zp/gTRPMeqaldo6Mjx5VSfm7Jp9vmXhPlMlhMOI7wENRIM7CUd2qw2lf2Mwpv
lc+r9PO+HxOHKy1M6yCFs0MSJyxAd/oWF7yzhf6xv5wtjDFMMAqrbq7lBca0brHvD9k+P2P1IGdh
/MASHsrn5QShB47HXEVaBpT+++prKXEHETcd2yvZi26PFqrGbfeNz63fcLyCvZ5W6ZiFcfT+papn
fUfc2q9ea9PqEyvHSwNk3b4Fj9FpfJA4WdV15ehXC9mLq5DMQiy01B/xJhTuWn+ywMt1l1kaGrYg
z8w9tHmmMuGEjFJVaAX9jmPsEQJWiFS0JBWNP/1Z7TiJMMcx3w/u1fdrh0DvQxw69jLWVo4bxbKI
Fomfb2+0q9SUWUMmrGQaaUSBegkEsCyj/KJqvhLs+uhRrY5pwWO7uE4eGTgmhLS1UEWg/qVHZYHe
jtIne0r39ye3Ma8ixHUQJoiIQmhKCTpY7Ma08q+0bbG0BXt6nGzl++zQXu7Mvr2cXAOZcCLkYZxJ
FSD7g4YZpvjQ3Mk+VS5L3NjhJZHXAxTMcjKBpWgkeUhVOCRETyA99ZW2q2sQC0cTKEY3wPWTfem/
8eYIr1NGBpWJLFM16lHQA5X4IuSoKG8J6l/3IBTH0TPvuB0rnFOcZeTJdEU0ApQsbOUL+YIhkT2V
/zHtJrTa73RMJHrgLux2xDZMGY2SKvgUGRN1VatEiaZ0o90cRUifhLvULW0drpPvuxzkAFTkXi54
7kOzheuT4i9cdiItzqs6zBvgBl9ka7YNPHRDm0186p38PnNDjze7vxlkPuoIImOnMtVBFNDspdK+
teBrUopLzvOX6/Za6i8fIOwJIaeK0nYl9oT40EJ6vfeb1tb2ikM7elWbvgc1qALixdZtnMUzHm9v
SY6J7CkRK1IHDRsFJlaf++ktqu4WXqfHpoOuDGSimpGOMTrjYGANcoDiJe9/3jaBfoUrr1j9PhPH
4qAI5gnycO8sB7T1ARULlJp5pR3eSjGxq9BkEo4JzJDGp0C9D+uTInCSEt5KMQGrFWZlGGtAlOGp
6F/SmTccSC8Nt5aKcWgzkefUiAHQzhiqBm2gD22FqkHTQ+3F3O2zmRB8fBg2MkFzU2/R+IyhOSmy
2uy1al5L8Wen3dU5T+l1MyKtoJjbUjqBs6AHmS6IUCQnmhOrxKBsKH+X88W67W1/U1w0VdqXYhCJ
VQirRDGquhJBofmuRpZyML0J75tJixaADoLxEMV8oLfbf6A2te3oH8iMe8T6EA8KveSI4HlfUBue
7gpn2pEfy4E8CUCFODrOF4LHf5nbl7ztmx/gjOsMZVTIMT1myIPht2d5RwvTYGp4oMPHELvij79w
EA36yrxK8VR1qOpSASLtZame6TDpFFrCqTgrO9OR9iFfz4umqNf74y8jWYJxqYrbUu8AiUdPX3Jy
WjW2szuqNRc9cO8Gm8eZ8YHGJMztklYzBOCQw17aF/pQnlxSqJWZD/2egI2YF8C2E74VHv17Vgsa
qqkJom7gyZfwkQ6fGY5p2vF+cA0vOmhucuQqS2zvyw8T6TdeQU4D6dF/B0i4rZ83mtdW6AbKmpM5
8rqFryef6UFqQgQUJI9EVFkxvThA6UdTZFT93+hD+Xvnwetg0U1JRRgEnypX8misNk+FFShz+KTa
mIELD6BK9xjgERf/nXGuOtt57AqDOXkMrQmCCnUiWgx9lLHjxaf8RH4oT/Jh8NMLRo9Tq9Y5ce6a
6plZTibaqFFaGFoAVNrngM5hd2hxZojYEvED7uZOfKg13BeQqFziexrxetEqJkv4IdwnqESY+8rn
vVdt59arlWCCECSw9XmkKwGLO4eeYKEr2MKL8kSVUUKPm1xvBoQPQLbZIwwMMzNN+nkfkmd6eYfA
+2SbvoiQp3/+j87ENns08jQPPfXg1Hjr88dJPvTN0+3ji+OvrKCeMaW9OIXI90po1cb3o3Bo+s+3
Ia7bm949R1MIXuBUFHyZTQ/2gX6sQcyEG5DkSY58FzkSpgVOOVqkR9AoNpb2iolGUIha3Goz9cqr
CI4Zj/9hM8lmraeVqI6wr/P0J5yFh+a+PdUH6iatI3r181hakkssgXvd5CEzkSCvjVKJaQpSS+1B
jwd/WWJcGSrzKCzkE/TpEkvVFE7GuBnT0VJKORcwsGZc8Z4I1RjIItTa5Et6Xhz5GB/Ms/ajA+Gd
S98opNGWZU5o2MrrMKev4o0CHf6A/TWopwGExwQSK7gzPJMKd8AqOohFCP2qo5zy8q2tpGcNxixr
1I6pOUeJgg4vepUeUDBo97nH67/Ytglc1CoG3BVFZmBmrZUVAxKCttpm3xVheKvKRLAhKu2Du9WB
qvvj7U2yldzIGJP4Hx4T07M6amYNvMB2lB4pb8yS8xSCN4stawgmgPfmErVhBgihsBS/Ql1g2iWv
+heIt4E/Sdr/N4OY0KzlQ5E1BAvYNQ8YH+t5fTicD8R2+xZJLBdagN9vxPghkrOvTRO6fWe4kqy7
pSq7t83ZvJbj5UXBhDA4Dwz2/UWKM6OALLViYydBaazF/5Z3mg+CGpStcpw5kk97qqWTAQYQXtmd
ehsbxdbg9FhapU1lli2FVAK8DwZbU57QzGBVwZPR/ttOIETqNQ6TEepJg9EJGThG9V2pP4mLZstV
wQkXm6f2GoU5D+omV4p0AcpoZ3sZTdq4ueziY2EFVn/hc9Fsbi0VrIcQ4ZYwlc0sXlUOY76ECIlt
21nVXFi16d12js3Po0m6iPkmg446/fp5skKuFE1EAEw77dSM5IvQ55eQKLt44qU8m8asoJi4FCnC
EoY1oBb1D0XbBbxBCN7vM3GozPUuKlL8fl5lp1xNIXhU+LdXawtClUURgVXWdJOdfVAhISznba3Y
IKJ4yIzx3CQ//y2CRKBrhQ8ioiJJ2LntmCyNFrcT9upyGlQ/6zl1k+sz6NffZyKp2C5x1Q34/T5K
nTR8I9Vj2pqOMXpZ+iBEJ4U3RHS9ZL8CMsE00KdwQcM9lJvKwVZKwx55lwoOAssdqGnDAoHPWbHr
4aJCipWnYXK9RX6xgJ0DTKFwY/QEFiRhAQXWk5B8WcwBvfS8+S6eIcxuHyUzFksJQPXwWAenJuSc
a3Qv/xqKfzWECZFJE6hJVOPbT8oP1fysiY2lD5wnUJ4N9N9X4Z7IWTRXOmyY20dJO0jSv79B/moE
E7AIbv5SAeFYu8LwrgvVTPTIlydER4ykyW50MJ0KMyP/aVNqTORa+q6YINap2OGgWyXIDk3ujZ9+
21vfhgle1VSkaLiCWeqFqoFWT3iDcKeDZCdW8YVHjsIJAhoTBMIIFB9RAzARXPTQkoSyY71HIzAn
o6d/8y2bmK0vRTh1KgXLBkmRC7qBrEGpHTHNHT02wVBca97tz7RxOv/iG+yjytBoWqVFsCucLfNJ
O9GXxxDMqE3g0itEytWN5IQGlvFvSOa2jelC9rkB2ZLWEG0xyAq7S3vNmhcyOhwLr8ZR9F8tZEJE
PCZLpxUALAs36S5q+JjW38XeMdvISoPMSlFHHThbjrOl2Y7hfunEXpvxGdEKYvXB1+DfJwa/GsXG
DNQqoyEDQFkttqC3djlwOgh4JjBBo4/muIkrLNuQibskgWbFwPs0PAgmRuQjeLhF6uwTkc6mDsIG
MFvc/vo8b2NihN6pWlxLsAJZmx0rsydgaK3T/FL99BtABsF9GFwuqEQyy5UIQliAXhhZbvw64GVA
VF/npXKV+fttnI2GOnz5FRCzaEkfxAukrnC06p8SJbKDCqPo+VkUXsp6vzT3Q9NZQ/1HvDzeBqYG
XEWmFS6zkl0h9HMfLXBpZcHrsmTOrwaerO61Aa3Bt6E2GpwkQmSdEAX5NeZ/GO+eS01vhUwF1lH2
6MV18ev9gPZEXsltywPXQMxXSxel1PJJwdErGc2ubMbUAdFc8nzbnq2lW6Mwn6wUiREpGswh9Yuc
nobqvuk4/YIb5e9f3YI5nxr0qkCDG/43ebO/fP9zaAvVoEdzsrQL7SIhrwHeTzi58eb+WnkFc14R
sZhKgcIaVWrl5GQqsW3qua3PvCeorUVc+T075F5U7RDnLZAWmVhm8Jwkixsan29/KbpKrJMTXIpF
3BxBnagz/iAORqV2BF8q6kxHF04i2AlE46VuIE6Gvi0O2tZhT6fcRROtsagzMFvKbPQqmEcN3pff
haI7pnddvq/1R5GXjm+tHRgJTBQzVAPRg3kf7RJzytF3gzO3XU6ygWeDvHLSOvwdJ1zjMEet2MmD
XkfYTtJleKPvhPmhtrtX9ZweZ6/SrMmnLLATZxm3fHCNyuToo6mAchADDaBbB9PtMMVnUeljq44N
G3+Od9tDNuPvGo2JTU3RiVIMIlOqKh4cpF0OMv66f6daMB1ei/9GZyuNhFAmI6YMFQ5WzgD/f6DL
lURz3Min7Z4SpsO6nfTwiDTe6Xbm2Ti2Dmbr0JKeuLVk599u27u5uLKsg6dMVK9100LNLCQxxh8g
SItDpFMoPJIJpFQhJ0Zu7rwVDhO/jDlDCx+e9uzafFLAq2VKn0b5sRpxS0EPr857KaBx6Wqjr+Do
v6/uXEIOjTgjBByd4Iecp9+BsyU68Cp5G1VY+v3+Wj62CYJ0pCnDADitG+OTLXeak/wcXM2bd4bL
ayba3OYrMGabR4rR1VQ9267V9FWLojNM/CyXGeeOcj0jjIx6bRSzzcuy1vWFAKdzJPSRos8NZPWm
04McYHLqA+gPX4fSAaEROBCrc++gaosHQt747PZOXJnL7PtGVsahGQi9klGyoeBe8tFkZ1U2X4+A
swveV2TlLoqUDG3TYdOXRbUfhvAy57OTD8s+JAWHHoCzEdhEsi8iU2tRTbSDoTombXpoJNGJwBhS
mosVC3ZOwpfbW5znNtT4lXF5PJsoQcA4qDC2llIKo90FmCgaqynzbkNt51sf24E58TpcKEDgSj2H
vIjLGxby9u/zTGGiSFnVEekx8GjnmmFV+VuWPXXk7XcwPpJTxoa2yaCLKiNH0Ip7VbBJfBQ7+zcg
FBGZgaHKELGhZq6+yJyBXSRpDCSMhjpbSRZ/bYWutCNN5rwAbIbBFRDz6auiNidVQgZSDMUDAB0E
RqfUsqdSxIShPu2qXtwrSvrHf7OPWUJJMCtZzQErNvWuVw1bVFD3yniPh5vetrKO8YZalmRjqnTA
VI2ddZGV8DS3t+P7CoI5R/LCyCFgA4hIOLTpyxhhBk8+ojndMmQw26bfhGRP6lclQPPSv+byoGFY
UfAMATmRa9J9EArpQSghUoxLb03zaeFNSWyv3wcAE+dHfUEc0JBYkT516znaSVHs3vYE6mBX5/DK
BiaGt30NcZCYQiwqsTW917xp0AU3y9rSr01RtP4bHjV5tbOMRg6UOaEJfhmCjQljGGru1JKV8mYH
NyPRyjBmC8dLmHS6gqAKDnjHVE+FqiLocU7iv3G/jy/E7F9BMFqxFuAC2mlyILplJU58qp3i3P2T
WT7ex2K2rY7XflkUYFPnpF9FlzZ9Y7ZqR2mITJ+AShZdjydu39pW/W7t5swujtFKUkgzUFU0fdNk
rdnNkJ/j08lsfzIIh9H33mum4UoiRtNM8A1xEA75tMuDwSnzihPbtzfVXygm09c4mFU/qDVQVFPz
Sk11uy59ue3kf+MWHxhMIpglilzNEjCMk+SZ3rLD6I+VPtMWUX4NZbP0QJQPNCZMJGEkt+oAtPGQ
nqk6Rpm40pfUD9CWVRyEvXmUL41s8SrynM9lMqGDoE4uIFfC2YVbn7w81tCpSEbO2wwPhIkXZqcO
Uw79NTsXKktrRkcXeytOGpfzxagTX8fBjzWkf8cqLrXFpA59C2P0Dg0HgR/ZzVN5MhL0L062fgDn
jotOW5C+91zKn+1d/QHNxBDwaSFO0ZAo64k1C3+0uN6FotfqPDZSnucz4QO9FkFLe0XtXIlOQTod
hkznbK7N54y1LzLBQtNyHRPUWEcosPcubdeQdtk37VgeQUFNB3BKXqck78sxGUCazKTIqfcrxlBZ
QTh7aZpfxkx9GaTqZ5RXXt+pT7fdZdMrdUNRNfxHv5oOFps5GcXCRC2sg2CSuScCsUqNF0V4KMy+
xhNx3gw1UIY3cg5fmshBQQcxH4SC36cU72yQGeFSaGx03tDYS4MwBp/R7ch4SUHySBDQevbeeEq7
eOlmKLzhm/GD7CfMw6l2eSn8zhec6MSVB908bFbojP+IYWn0qvCOvniYa8KIGh1n6k6899Ht2+sK
ifEb6Dxr9SwCSeuOcfl1FsFPOr4Y0g9i7IvmE7TJnbE5Di3nerm5CT9grxqpcmkhIjITm+iJ3Wh+
NBHOHqQf6CqUrRCYw6fQ8qYaYlxe6B2M9IEdi69SeIiTfWDuf2MfrKAYD13KRDEwJU+j82iJmdvK
saXwQHj2MOeMgl71Puhhjzh9MZe7piNWgNFWMfAb9ETfNoiHxRw3BrJ8FS8iuIoLhtW2xaEeid0M
5S7M409qVnOOnc0dvlo/+u+rU6fDk3YllzCtz/05fDWEziqEx9smbUzM0A1t6LgoGDp4MRmQuMmg
60sA8mcrnQRqUOp6d6ZtHMP9n1JWs25p55nHl77t6x/IzMlWjVIXogMXaVCenbN68aeCp7G7vYIf
EEy0StO5HtoIENpSOdWCYdZipmpZ/u1F5FnChCUo5GWZlAGmzEd7joRLNCWvtyG2H91W3+n/SLuu
JblxHfpFqlKkpFeljpM82S+q8dijnLO+/h6O727LbG1z7X1a105VQwBBEASBc5iA1Ia9HrQNZIBl
aadtx23n0fFDPPz+0a7922bsyGOWKiqZ6OmV6Ye62I/kIKicx+v1POCkzGf0XXh2oM7zYNKzi7K9
jjtKITpuewA1tm8tpilljpNz3OAzIV+IqxW98w0JPh6nRw2sbEq6KXkAvxwf+FR5IUP101hLqIxR
PvoIq41acKIPTwL9+0KCZgRxJEwwWl09SPntmLgcF6Px+PxoOK08EwrESENPxOeq3OQ7SlcmYWbY
oBMB28jjTbivJmYLF2B2/5xHWpnSWErS2S3k1okqYDHF8UYsuy1Rw+3Q8t7ZeAZkokEomm2ZIm9D
wMnc0m+9quI1fqzf7RZqMaEgEHohU/HmhUk8IIABYqre6ledQ5Hv+EP01EaXFoyJCSmGKitCtyog
fqwQjLFNpVlyfifhKfmyb3AksQ8l6gRe9jmBJGWUt6Pw2HcRHpRDUEzoBQflbD3SYVBMlzEcrxvs
TtL6TOg6A7Ikc4/pAkshbiWiAhXaZnPMh1dj2jXzHzyU0+G0v2QyewuI+h3mN328o8kfZnqVqwb6
Il2BR+PC1Y3ZYrOQFREa8VXbvG8xMBE9Uriq+rrmdqqthryFQsz2EvQwKaVUgK/Hz4nh5sW1yGu0
ptvlzPsWIpjtJCV6kkUxdAlK/0UY4sNQxrfaLDtpqNs5D19gdfMupDEbS2xCNPBQaeMAfIoseRDN
4O2yk68m/XhIFTXIMYAlyawO/qCp4RhqlJ7Vo8hb/vbntZ7/ZLWyPmieUolu6KhzE7YBU08EtAkJ
BbHb+DH1HyYNWP3c3I7mvswK/SKEWaEhxDVGjUo8bL6PoUOjkf9dfxxt4U71/OfpmYc9ca6UhvYq
2sNgapgZZdkVzMkI8zzE5GGXX4fBU1Bexe0TZ41WZaBu9LNb/Qysv4xJZwQFdEpSS38fndBOgY1p
6bb8XjnNUdinrpFZv3taAWUOXWOyqmi6gbEd9qFfDDIpi9sQ1SwfRHVlaoXRQ6EBBlT05qmzkoDX
T8Mej6xAJiBVehyPZhmhMy4xdmLyFHZPchrbk7arpQdFub9sVXpQLB2FlcY6flQoQ4psHB1d7U7a
EiCCYw6Py3V59jTNymGiUqT6sol9i/q+Tg5NKTqgrrc73HH7FmxJiWGN8Vun3FMW8jS9k7rZKpvA
C6TQnvzvXd4D6ufQdm+ygZksKXc06aYptkqIHMXk+TJ74rGfyuydPss0vTcxoCUKt0Q/KuphTLY1
t2/qbH6YlcPENeAXduDlwULrklXuJEeurHlLWVtFL7723yknicqdPmPrKKxQJnFoTWM26gxCpz1d
b8FtLW1DPHHL67BgdysjiJ1kQA6XhXKMBTeLG5J8q6VdHHMuE5yFYocZJvTFmGoHEfIMTCZgCXWi
56MJTUh4L3pn1xZWG5pALzPwsY7jRoOo2tFe5D0tpuuuClhyl44cd8+8qHOWTbICaYBfCCz0cSIi
Hc5qnUxDwYuiFbWWHLjZbfEviFDOqnusPCbqRJOh1IIBeRS3VBESqw7e9BEAn0FkyZlha2O8SfPM
yVrhRg2OifaS15ld+c8GXlZJvDOyAl2UbiMSK+K14/2DMTQczDpwoaRPEoyFMQAuFGe+hGHTbk+L
f7S3S0agmhwKHcDb/me5wE9TnKQx+38IZy2LG7pFyvc+ONQY8ov9TQw2pzgDo7j61Keg9DCrDfJG
93I05spmYkJX1VVX07Ha+d2sMEmfgVYg0FE/sylM+1Q4l+V98r+fh/+Trkw4ENQ8DgsV8sSvvVfu
KGlIcKUVbvw84J/qrnJkD52Wln89bTp32CrR5vIXrIeJvz+A7R71U6FPCgJj19LTFN5rSmGNw/ay
jPUT9SSDKXySNs2ioIaSOMnt3HztQxP/uY7NoxYjJRo51xjqHxdsqjCxIu4m3R/RmG8XMlbsqEp3
+vytK0sraDLO+q2f3ifNmCiRFGWSFNRdhvyHpNzicduujW3bRZ4SHdr46xB7l01Jw8Al3ZgwISSS
j0sMsiFR3gf9Qzo+XP59njvQvy92+tDn/18qs3gV8q2qfufyIKyfGieb0b8vRBj6IEefk+t1MyJ9
e4vVr4F2UzQ9Z23+IaSeBDFxBJeMIDIV2Mq4KvAqP+y7J+l9fqEIwuR2uo3f+toCoJ8juWlkq1yK
Il4sUZhYMhDJBwo7tla8y750m35bu/oGJZ0D/05z9tT8M2aCykpHfJZUlgy4DwZ97EMcH+pGTLbt
Q4MmWOJ0L+G16qXX+p3syAc+tsMZzAIjln2zn6cMNB0qTdVSJ35Add6mQUtz1Xtt37oYet/waqTr
3vO3oixschg0qlR8ztOPmDgs4TeDZTSv+fBHG+EkhwkiVdZ0pFYxV5/HAMaf7sgAnnOJx2tAt+v5
dj5JYeJHIxszKQ1IaXR7qHalxsnQ1rfz6fep/MVe65UYgIQV1icg5eho/pTbfe3XXmlIPCYsngua
TOiQejWfTHqTMa66j8E1noYrcMfZrZtfi0cgDDv+IQK6yeV49Q+J4UlDJpqYRdXEqLbAAzdInCj1
KyV204CLfqPsweLMha5ddUBFxtM/RSI32HlHvQD5al4iqgzmdTgey/BQ49VmwKAeRzN6Kp75xkIQ
kxoMkhpEkgBBahP1N7pUju6IgywbIvDkxf7oBXlXWh1Ou50cZRJGFzJ/37a43l3+kFUfOn0HOwgp
98gwBRXrKsTHVL+LNHfmDulwdGVnH3MJc9EY7KTd4Mj0JAtcTo+jG9jjD2HHIwtdz2YXCjFbGxcV
NZRSCJOvOhe1QADw5IBPCbey9S+yWbqFLywjO/GYq7EcZoAWApoZMtj6qLrZlfFAWjSBC5t0n24k
zp5fzbYW6jF7XlNIN6f0KEjM0krEAWfs/ZSjyc60VUF2TJ+Hz8tzEGbjp+I0ijG1p570lplV9qAF
Vs3lteGJYXb6nHV5VfsQQwnbs8nyN90m9Pzv4vf6I3/Lgd2if284qeRqfF7YkkkhVGKKvUxvgdLk
Ff1DZ9xd3lur+ePi95kUIdRlqalG7PEJzZbNdNV2+nYKv45R4kn6VqkyG1SgnMDCCWA6E1cUEmp1
SO0oofIZazd90lhaumv975d1Ww/NJ+VYoEKprKJomKGccp9GqLDQy42KARbcbd8UABv7rs55S1jN
/BcSmYuGTkZBbXSopoFcS9gN8Tarvhb6pvU/LuvGsaHBhJAuNgoxoeUI1XeBfuAboRU1z2b07bIY
rglpcFmc33oW1GM2QM501wJNGA7v6LYI4pR/d/XmbDGDCR3RmJr5mEGc0uxr2fUxU8Wj8uBEJ4MJ
Fomp/f80MaNjMu6q+kWZJowSvumY26pNl2NA3kLRvy8MKJhJW0wlNOo7a7BBXY6uKYwB2aEjvsr4
XyiuOKIVODyevrPmjs/MeOGKTOQoZ/L/y0dijZj5q3eUagmkx5Z8I+4wu4XkFZ3B5abitd2tXzsW
kpmYQoZgTEqqsizu/OGmKA4JqRzdeJ4EJ0H//RB/U30r0X53qIDVmIkrGDQ08miCXLG4novtWHFG
MhSOd7KXDcWsfPR6IJ60eu/KykEsgNBpdE6kgYWp2AqjuA2Gr2lxFadXauikeuk0+Jwu2XYobkji
ThcOonFTzsGTIcqWHtyJxX4y9ylA7KNJtuTyOc8CO5UTW1cD22g+UAmydP/roByFiKMNz0HYi4yU
BG1p0KPFfxw9CsHeb6dXcht/Mx+1jW8prrCbvgyHnodSxxXMxC5BL5H/fFY233tndsZXBWi9NG02
XvVHH6SVX1DEsP9FOzT94bNMSDVNMLfoK+TVmlqEdU4vO3JRO7EExE4xRI0f19IycwKxdQWSOoM/
Oo32GBi6nep/VlrUMIRkAghLPIPo0+bs/+EgmFzKuhPegMkytYujAZzn6pkTfFaPo4U0Jvh0cjFr
Fd2JMd5XiiK12uyQxp6cNpYowtHIi9l5SuKk1UbOb3LTjWawQ2NWlaSTRZLKuvw9q6F38TlMSOrK
aCq0HlelRug3nfIqlYDWLZ4yQPc02aum8OStxt6FPCYQoTt8HIOCXj79YLb16NGQ+iPadjf5lPG6
JM5Yrz+jz0IYE30SYeqqUYIwYxCsIEPXB1j7Rkz/al8D8M2D2L4TxusRvdtzldpGeCOXD6X0dYKV
fek6SUsvQFV9bJ3LNl+JWYCDBOe9hM4UQ2Vvi2oYzF2RA3QtSu/l+LoAPE7IyVHXNvQvMhjVyWQ0
k5iliHS11RZW/JDeNtbwQ8AEinovv5fXwEKxyo3POVtXvHsplr0Xml2qymEJ1TJVtMIUGqaWouIq
jBgi8hD51jKhX6Qxqd0MEivTpNJqhxJApg6JAbTdOSq619H9D1AebqBcSf5/EckESrWUjKEXaG1+
Vp7HpHjIAnk/m+m7X0SbXJf3k59uiwQtRgkaomPdiX2A5ySa29ZoCLrsR3QNmdj5y7cwiWBXK42U
FFB/qNBGqV2Z/XOCi5zRXyfGaCnKaxkUnPXlqc8kg6Y/NKFgQP2ybXemIG2DMODsjrX64S9q0e2z
SM+IkcNUOtTq9ijd2M3XwC2/IUMCXLxk95sBNXSOIXm7RWeCcjyD3bOSoVYVb+W7z247ZIP5QbvW
cifZ6ahbUtQAnEoPl5eQ68JM/J1rYc4nHZJzQKh/qHva5kIe4g9DwjMmndvi7VDeCjIBOMl9ufJH
WFeSn6L4kBqcyhB3+djIo+jCYIaIPPN7dl3j4dciNoVPl+/DtzpzZCfxBl5+y4mo7K0yE/IqlmYo
pcy522MEvAg3WsTRjGO5M1yQshV8JYEQTX0q5Vcl2F72Bd7vM6Glzkij5zEMF0QvcvTYii+Xf3/l
6F3uK4MJF6mKS35v4vc1gHwWauXWxXswJzdtn/1+NeEXSVTTxQ4W20ItTB9O3WPYLDf3s6IB8mZb
J98ua8RbdiZSgOQh6WKKXgoGC8/QKyfWlR2A2J3LYngLw0QHfRakssthuFFFc9h1aD5d/n3ewjAx
INXCvJw7qDFmhjVotwLJ7FZ7LoXdZTlr1fhf1oXZ+3MZt2PaQ5B6Vevb6AswSn7E4PptPPFdB7OJ
5sagz/kDrggkYr8IZmJCVaOz2KAv2vKGFjvnrYqoSmGWRICL89o0OMvFXgnxlJE1rY7lklIvChUr
S3gMKmvV4qU+7D0tGAff91MYsvcUoLbH3qyj5a0FUkm50V9/F6mEsZ7JBAYlqlu1pRFVQcJYC9Uh
Mrtj082cuuP6biJ4LQQ5DDEUJj4UbV2YgwGlTMzJCdUNrd5O7cg5a9ed/SSFiQ1toRRKgzQRM+UP
QfeljHzLFFxD9zi+To1ynhyd5DCxIcuKuVPkDNEOo430DBpxBrWWsqdFYS73wXree5JGtV5EvKAj
fpm0kNZ7AzoyhK26Lz1sLVvaiJilCI4/OReI+x+1ZEKHEZSq2aqwJmjbHNlurNQJgVeqo18wueHe
lKkHXLIpEz/yCX3nvQ4t/UfhJtoqh2gz71VntkWn8gQu3hzPIZmoEahJ0JAeylXJzg+fovk2Bm/G
f7MgO+KnZ3NeFRGEtF6+i7bzljL1ZDs6/c0n3T2je/i5lf/2E5YzvO/MRgl8WBAYTYOLiN8dRt+S
H+et9kW7Gxyxt1JE4O7wMzTyEPw4FlWZSCKUoCiPI4iP+80oP8b+dTJ8v2xQuigXfERlokiZhQbu
nrDnRF7k7krOD36/k/IYw42Vlc4vVf9+WeBayyaC8cmmTERRBBX9hjMkSoEbfqd0qKFTYyHrrXGs
IsvcV6/RDe/BkLPhWQIduQowHNPAkgC3tPu8dYdpcuc0eRwV0VE7kwfBxVs5JsDkWi8GnQwl57yw
wvC10GSrRc/1ZVueIaix/snEE60ykglECDSekI3iKUfQXLoULyrb+MfxbsANDF1vIIjE9jCdePgD
Ymr2E5ggE+iaHwUTPiEqbo32pigf8vj3X0N/8RgmsEwaSYaB7sK8lFFtNCMyWrmh+veikmFEvNaA
UZQnZYMX2YnX7Ms5/1iWnLaQfBTA6EJWZb3Vymq20thv8BVtYEdhzQNLoOa6sB81pkZS9wKobemt
Ysokt5m+dIHXim9BZ1qa/DD8LvMEs3gsZY5cAWiilyCt8V2/OJLgSm0xlVRGViTxGFLXermWy8hO
Acy4LWVdj2UMd5OLo8/LHpXr4NghH6u3KighK2/YEnf0Qrfb1gNnr6y9qfwinok7QYbSDqFe1HsU
J1zaghj8CdPvG9MROQ8D9KcuLSKNDov0AvByrTIZdE/oXmhcT/Lb5X3PRhdFxuSGJmEeUpRABMyW
7dIylia/j2tHJ2CwAnRxFaaO0YzOfxPD+OLkF3GlTBAzEXQhJDpQeXurIl8vSzlbmE9tkMAShdZX
Mf3yq7WiXu5jU+lraGHjzTKx++ZVqzZCvh+UwTaT21oC9p7wcVkseyJ8SkXqrEuGCJarz0rPYo0a
EYr5Ulc7qXCVAawm3aTKLgm/zROntru6WAtBjN/FKZljX25rp9DybdtGbibdNiVHCOtxrDaMx5V4
p8g0Am1kowstlIzcJvV5GCc8kzGHmhyMETFmLJQqbYjygFGTcngj6ZUU2P9tbZhjLc+GWNRmaDPH
pLd1LfBmtcqsMXsqZ3GvFsPTZXm8JWLOMG0kU5WYkFcUkjuMOug1621q8B5TePZjHT1Mi6Qm8AQ1
Ed/U8UHGqw2pC8/MPmLy+p9U+gzGC/fWgrrWog5rJbWaVQxXpvYSzw+XZZxVQz+9DuCpQG1QREP9
rNMuhFTSIBi9ntSOuJ8qmxYKKKIP+IvekHB4psPtT2RvNKxAZqGqLtbbUoVA7X72QL9O7MiNNo1p
zR+0UJna8pfLKrLHPyuQWTJB8cN+miGwVonVhN+1WQAStK3Ku8tyVvfvyZLscnVKmClxBzlp8Kj6
Nw2vSemsBPKpiCmrEgDc6dwkEyD0IpMSf8hqJz+KH8jwcW9SLQNZBX0n5lJHrpptIY2JFFMz9KGR
5JCm3Mak2UitcDS7auvHlXPZcKtbdyGJCRVdjpFDsYVegXDfA/KuFrdAIOPkDjwhjNuVepeVjQ8h
4ehhJBVYNjdCEHGC3qoLLDRhXC0b204aZtisGPxrtBYc1ZBXf6A/scxLGCdgS22tUGiTUkMP8XO4
nuwmwP+AAGFzeU3O3hRYOUzioAx1oqARCdsU5CVA7tuAYFy4NhwMJvYubXuaviW8MRyOy7FVN1XT
/VntoZsga06pKVaVTe5YP8bRE0c7+vWXrEiD1CLq1YqS6H4JSeqm3ZU3lCwYqbOH2uiOa8l1WRrg
ouieBdP3r7KSMh+nQqiorPiW0gQ3XrXD8BranXj5+br/nUTRvy/UUuogbwathv+lzzPEmZz3mPVN
dPp9JgIJA9HiFlzWTl+jR/JaGR8TZctZmtXzATDwf5mLiTvakLW+H0EGkFGA2NzZ6KA9IJW0e7tL
vTGy+b3kPLWYAJSoZVyEdIWi6Crsbmv5Ss85LZHrrn3Sigk/ka6PGaoXeDWvDI+EWyId58lwsux3
iV3otWJhPSYCRWrei2IEDzCTEEAyhiY7aqW1nFT1H44iUwZUioY+IpmJDkJoxErcQJ3e64Ap5Mxb
+cG/kb0AAzz5Fa8Kur4+J2nyr26tdYBOJCmSrky4LoCPEj2a/o/Lbre+PicRzCb1lbzOMwki/KF2
EqCHlPWTpFdWoXIQoM8BMD5X6CSJ2aMFHssMEsJ05VyQY1kngd3PKJqBQjJ3TDykuCYm/x1FmnP0
cbTqfu4xa3pZ2/U4cfoGZh+3gZ+Dcgva1kJy9PFgowc+Zx/z1ozZxlMXgKAyQz7eECfLNwlgBs3H
y1pwTcns27KOS0mjMmKUkbO9j7bOed/txIPGSe3OCp4/T8OTwZjtCxr0YjY6bCvMDsze6BR77Zu2
pfCy7xj0RRtnjM4enlSeCZm9PE9VEQDVHceheJuSPWn30m/3xzKKsXOnoVElSh3DhK0j3LS7xI0d
wxmf88Noh19y92cDIsn4TMjrYf5viypMBEkGTarSHBZtX2j7o3YEaEZmTzcUjR+kmFNr/W4bBqsq
E0Xm0Z81w4c5i6g6qkm5naN7jkOuJWfoWQWVJAHDM+4CvwaqrChVDE2jrRL1KVt0Ab9/Ldo68G1l
0B7huXIGDQd6ZtFvjAYt3s2Kejub0yyEs5mhmBIFXJYQHhUgFwkfMmPblY95jr5jHhDXmmei5IL2
TcyhG2dkUr1JgL2uE5Qq+ryzSF46pOtSq5dFm2PRteRpKYkJIyop2sSodeqfoHk/zNseZcbPlu1H
XqK2dgQsRTHRBKisnaBOUGoIX3zttuglxxRvcCj8QWRcymFiyRBJaDuZNOSDs1RYilw4bQlWW8wg
OpeNt+4Qp1VivBEUCbU0JVShaNgkyZMaPxr5EfdUK644d2yOQ7BhRB1iQ/EVFTqZ1726G6brLr27
rM363vpbGzZgVI04NlFGfQ4Eh90m2UgbYcNHaOFpwkQJxQxMUkdYnSxFE812Eva+urmsCU8Ek2uU
oDqKQ+pobfK1Nh6i8Esdv18WsXbAL3xMYZKMqWmFIeihRSsEh4r0t8Ewc7RYvSEuZVA1F5cNv+6k
2Z+pe9mjI2KsItr3W81N8Qqg2amLzr3vl5Valwi4VKIj48QAHXNmVHMOEr4GXjbYxibaatv8nt7c
ANH3TrzEyTcqr595dalQ61dMzJihrM3EBF1uSdoVJo2pkzXRzpbiNQQUyGXFeFKYiNBMZleovYDa
hFR8LYT4QHrTE4Pc/RMxRNc1MMijgsQsWCfl7dBVQeMgfFtkfjHMN3HkrRHdH2enkHwSwgTsmJhG
aJYQgoK8Hjvzrd6+aGTXk+9ajymO4VEgr3UVWP707bJ21EiXBDNLpaViRKYmbJywyDcScYGJVCTf
FO0wIOAJSOUvi1s9LRZ6MmumSalfpeiWcLSwc4Z0qw2TF8xerDxflrPuGyd7MkE8LrRSGiqoJeNU
z000098XXMBBzqKxj1FFq5lBHkOZ/BjflhiBeU8xHIic9k+oinD/ASHfX17IzhjX5oRBMOAHOIH8
Ndbv8v5xIruG8F7v6XJfcAedqryITnGMIQVDgJjR7O5UPdprVeSIIxBz6MRLV3Pu3ZxlYseLEzQm
AJsU4mLfd4mBsraY4Bjk0UmvPrQtrccEdjMt60bpIGeQH8rsmEmHvnj3hy8JcTX9PpRvpFq0+9+e
baC581IsEzryBniBTRqByW1DPnKn+VEe+o8RZGHkk7YB7DWP6WDlG15j4eoVbymYCSdhAfQsjF8i
nOhAwOyvtPZtJu9d9qaGb8KwF9s7ZeAUN6gJL3kOE0gI3sgm0iAad2AZlveN8AdFNEMRZeCDoOfv
rOlPS6KxSxKcKZnUX6GDzcrSeSdmvNR51SMXYhhPiYN5irrGQEXDvA/Is2/4Vhtx0oz15VkIYfyi
qOJSEzoIqWpAj0xCBnhUjLv0It6ZwSBXmc4ozxbxJVsNQ+8PIuNCNuMaeVuXgTJCttx8aZMHtbrr
eE+yPBsyruC3ki982rAF8vhUY057Up145MSO1Wra0iPYsyQe6jgRcMmJj2TfbYI9zHgne59UcRsu
VAdPKeZECYKoVwFiiXeqnS9tZgecaokbOhP6GW3yLmxI6RhoIAFl3uX1Wt1Xp/Vi2/6UEZWassZ6
KcF14l8NHadjYzXiL36fyQ51oqd4NsK+GkjpW40Y74gR3KgxamtyGxxyUnMckDrYWaBQFKKC3Aq4
uSIjsGnzKI9o2jaPz0p4WwMffiwSK6l4uca65U6CmLPMyIcQQyTQLCh+pAC/CbhI9Gd96p8BfqEL
cycZwNKcBZ2PPpEN2RD90N2Nz3gkc7UnTORqqVX9bM/c8ZxifdFOqjFRSvfzXm8J5MZAQUjSjSgX
nibc+pJp+8nLZQdcPzwXSjLRauzNsVQiCKM3ltkBKuzWB/Erhk7veXqtb7KTXkxwCvGeQCYdzi6K
N7GyHYSbgPtSspq1LdRhotOEwvwwd9T/XlRAMVYbdWd+FVGDj139lncSr/og4oKERhvQPLC0J8Mk
DWZe4O4lyIi2z9rMWZxVR6A7CSxWIClnE6hgFNJORC2SFouL9rrojmV1n/hvpupwvGDVbAtJjMsN
RAgFuZARh1Kb7MUfamwFR8xM4oLnkG25abltazyJjN/1YdOHNZVo3g+ujBaL4ZVYxue7fXr1uw3H
nzt5oR7jeWDc04wctK5OpCYf8lhizFgCyeTwX83IeN+cVP1QmZBDGQwotdtfffB0IiPkHJHr3nfy
DuaEVMYiUACWjvDUgAKkAA8Uj2qE/sJZMF+YjTkVp15LjdSHhHH0EjMD2tP3IfiCFArl/atEeOU4
4Wp8OIljx+d6NPYIeQrrUTQMxQEvjOaVXrGRYnTLoYLSPKAHTEBRnvMOSdW4oCY7Udeg2G9mEuQK
fXWNgOgNRm/7oXGFZ8Mn8Dhfk84H6sGccc7K1RcUY6Ewc4YRs5cxyor9rd0EHy0YxNCQ/xz8ABiS
1UVWj24j/uAlz8jMoRaRsmnaHjJj5UPwXyXQUE68suSqDA3E77pMQdPZ8YJay2Yza1EFqyvQowMD
o6zb4xTxYghPDGM+Ua4UIiQ0RQQGdiPv8qx12mB32St5Qlh76SoKNyN0CfwjqfexaTcAKvlvMpjo
Ow9xrRo+zT6V5IDGyqsJ1GRN3fE22GrMXawL1XVx/68qQQgnYAfixipnjuoWVwCX7KxiNzwA5cIz
H/6bWkzU1dVE7owS4qpCcStfq209J6bVkoBzOz2bZ/mM75oqEwV1SR3Umr8qlgVCPUkiMosmTwaA
9YBHJLZyqTNfZl8it3NS0A7+onvI27yymjKUvJSArDSORdXCjbC6LZpyyCyh0aTI7VWBzIcW98RX
s1bEAqN7ncJ5bV6NOacv/izrLpZCjeasqlN8cbyjlA/JZvCaHb+LY/0atZDDLLlQFzpRfMjJj/5G
38ZOZndedAsWOLBK8vKh9b3y9zJ8JtQLpYLGJwEZ4MdJuo3jyooUa5iSP9osJyHMGauC5fjn61dc
vxD1dYoaECxx3lVWE6+F1dij1STjoOSwmoIKQTTvjXG0SnEnpbuKV6LlrhDju6PRKp0uwmiSLF0r
DaAFFR8JX7KJwwY4SZEnj/kPPcM1uPdvCjP1SjTGX96oq5nESV22S3MownQogf0OAL6bUN2lEydT
WX+kAOkhAHZEwHTrzJqNM0Aga3rQVR/lrrFysAiFznBLwYRau3/kD9+uX2sWEpkV7PJcEAYBEhtA
XjgUzj54NK+INWT/oldq/SBfSGPW0AwKRc07SANqUA86O4DNZhuIdHUbrBBdb2EOEvvN4Nzu1/fb
32ZlE6Yqr9MykumLlkYsJSwtpU0tzOjal93jH1z0JIe51PezEqetgQSpdZR3SgFlOMKjstdwqUpt
XofH+t47CWNOddKpSo3hEAyB5CKmcycrnB093crjhxFyDiiuYszhjr7ASAh1+uy8KYhVevMBaTSx
JLu1ywQz4VxeZGqps1Tz5Cgsil0xR6WepBCoWdILZWOOVCv/ECjlLqCmOJGSt+3Y5ui8HxJlpv7R
uNG1bFd7SurQWxEq8VazE7eKwKVE4a0ec+ZPs5pERKS5dDdaxbgJk11dH0HMIuWPHK+ki3PJlkxQ
aTHGU5rUUaKP0WuutYPvkKN8q2yGY+H4mcW7RHK9hYkpYhn23Ug+zam/lJinxhz3pkDbKu0I4roK
b3MzMWXuO13SKqinWKJdfGls9EMExBZjCxHFCbftFaxKYrvaXrYrRy7bMlOpoyZlBrScAUuPnuM0
fib+5rKM9QPn7z3OAhco7ShXsYrCyew/luZ9zZtN4i0V2zUt5PoEDjIYr3FBb203VrQnt61VoZ85
u+EhWa/Oi4Bx+a/jjWW1LlAkFDvavRI8zZ5eWKYXe4LdeBImqR1MqN7yXJG3RtS+i0Qr1lAXikqo
Z47PcvcV7Gu9L/GiB08I/ftCSK6VYx+hcxo2nD3MhzYRZppjPGhY03vx3X8ur8g3IKVyDhueVCaA
SEFvxOAawa4Wt0XxRS9vM42XjtAj5ELkYDsYSjOZa9T0oBnAwMvbFElxsMHRGW5rO3R5ZU+uM7Jx
oyNVaAYwZLjzN1GACVHfUdGVKXvaI59CcV0ckSRFkww8p7Ez4WEtdkZEDzXcu4+z09jBaJng8jE3
iiu2Fq9FbHUvL8QxC9YIVRDkEm55ouF/yczsKh1b73K4WPUJglEHSdI0GeMCv3qiOXd9pdI2BtKk
VlK4IvlGjD8JewsZjBpKZ5hNVkKGJOyD5CDKx4p3H6Y/ce52p5uLyKgRZlFb0dfHpPghD4WF4SFf
uDEA9HrZXOtn8EkOk67hnoBRmwI3itLoQUQvdfnO6IPaGsoKTYmVYlhKIXJuTOted7pDfP59ES1M
SY2yYIJyzV56iX7y8NySm9kdN3zk8lWfWwhj8jYxy7ohGSBMmHsnCDJrihTnshFXRQAOSMczFtEJ
OwMozRWaxTq87jf59IRm+yulkjkiVt16IYKJC+iiMuqhhojCr8sPvyBAmstSw85MKfmTA3chikkm
hlAbpwFXZWdQsn2qBm4R9pzAvf5cdpLB3iL9Om1NNYcMklitA0oHT9tmG90lGI6qnNYdXe3fUDJR
K53tqoVY1tsDVSvjBGLFff5geumN/6ru5jsNoPn1ZrCKg3Zbo2kn4lY7VrfzQjA9ZRYeL0dDL4Ud
IoaoRJVV6LqH2fatOhtfiMDrj13d0gtZjMO3JM7nUqQtHw0GrSenJHcz8bG3AfLIOR3XvdJQJLA2
gvOSvTQIMwaNxCRDL1J5qJTKMjFr1v9JsAVn4l8ymGA7N8bQag1kZNKVPk+YKHkaUt4LMU8RatPF
+ghyVmr1BCHG+FjpRzSJofGTE2rXU7+FJsweHqPWSBURQoTtJ8HHPtpQ8tbZrYH8ya+wfQ4RnXm7
Aa4zSZTRscgOzpllnM6tAXnpMd/NDm4hz43d74CW67SHcosxuqNv+QfVy9BQH4QW91V8NS5iEM1A
tksL/IzX+4EwG/6UYOmiKzE+lrL3B3F38fuMp49jHQhjnqLtTrrupxudN92x6hWL36f6LbzC72QT
oID4/j4P/0fadS3JrevaL1KVssRXxQ4TerLtF5VnbCvnrK+/i7PvcWtonebZ46q9/TJVWg0SBEAQ
WJgtDEt5awri64LK04zthUIjANg5ZElk7zhxjZAlVSHI5Eme+R3H9hpTn58ohae8I4Ud3/JC500j
YZ4Rma2RCN4e6x6IafIizo+xeo3qO4sM36P8+fImbS/iGYnZJEzdHZdaoUowTzYKPmxRElDt2XIe
5raDipVEzGZ1lVyQUYe2004Heo1LPOTUXOmge9GB9wy4ac9XYFTolWYsSVeh4gxguvnQLA9kJnZu
vqKvkOMoNxcPJN8ELDUExCAsTtVkWU9LZFqj6276XBOtYk6Em1CvPlNVt0JizOws4n4gj/AaU9wc
liVA8aqiX4Fz4tcn1GGFw1jagRTNpJXwhFOOEa3jqQlecuX132MQEU1EOrhNVI2tc8+bWs7bAvU+
CViNCXlt08QOc96p3QomCGaDijJoH2TCzirW6ykNJhWSKPFToNDu2gMhp0q7NrorkgbeZ2T6jcZ2
iOSqKc3le4zZyulR0+IUrwxZuVfSnDuyiR5J1nGsJGNbRbSiJEoZJogA3yn6wE/2k1IlGBjwKlvz
Lueo3tZhgnpr6EvAloHP5+NhighObpFNuOsUeNRuj7IaW1n8JeJFEltWlsDEwhVJoooUzEecOjXU
qFgkvJ4sLWh9Q72cZGdGF9rT5a3axIHeybICYh35D2uuzyIqOXGpHsIbErw0vMGQm6YO9KO/ARjj
vTRFRTBimhY/jG5zkl5jTPsNrOTYXIcerxB8ywStwRj7PVeTOBgj7uy9mdiYRZHGT0305fKKbUv0
Ti+vmyqIiBirsIhJXGXGSJPrSm+D6/ea0LaUHnyr/7RQcvCoSv2h4Ss8JhRDIiQY6xZ4yR45OBS0
78ovdFRy5JI9r69wU71XWKzayUZHGn3Ai4gu2LL6MpDA7oL7QfmMhTjjsPWh1bzoc5xCpkx/y7oX
Y0LhcM7ZqE1lWGEwR1Uu0qCYJ2AscfuYzrNjyq3X5eMn7hVkBcMoeJosmtaXVB3kR6ncz+Razh4v
qwBd9QsawJI+YoYq2Lwk7IrqB76yS/3GFfzOb3eXYTbfVdaiMGFJpY6lnpjAweNi6NPcfGmbDtzf
LzFCq26Day7vaX3T/qxWjwkalEIPa5AS4TWgj59ioXkZuTRYPAiq86v4JyqXZlYLmGxVmFB6FUXf
xiJyOEtHc1yXtogxCiq6x9TA6N+3CGXdqa/4qgd+BPtvF4yxBrO4JCCFoHvUSG5XEDup/Muy8NaL
sQFNL0dxU1B7o/1UqudldC9/n3MuWYpGbHnWqHSpgjwAE8Kj3uA9hlcwS9f7wn6wvIwo+1RjdcIy
xdVbWP6ShV+mljuz4mg82u9tcZBPQJMdRniKjAZn05SqZj8jZwfq0LovLSm+nsJfl9dse0/OIIwO
l+YcCpkOHc7rmxrsqxHn6G/evxEW/paC0d8qyhvT0AAwN2jXg5eJD5JFeRdpZU13oMMSxN084IF1
dv7pVeAp9raRO/8CRrGTNtXMOcc66uguN5UX8D1YtXafo9BZvFZmrG3MqVXaTHJQgg1Z1xEby6xd
7REsxGKMNxkam8Q7dEZ4sT0dW4/SSccRcmyXd3FTVVZ4dJdXlqhKa+whDbYSVbfD2dcwLdKIHi6D
bBZtrKViFLIodVFCcSJKo2KrXewBVRv3hZM8dC+1Ez/G4REEFpREbOHN+dhUUoTE4AgwCJaUMRyB
HIbKMKOsNhLxWnhKJo5hokr+x5k+f/+9QWm1fKrcTb1Y4/vp8DTJNu4VzlT/RMO7dXkFN7dphcMG
DlJS9LG+IPZu9lnzEkn7WedU9vEgmKAhiecijEqI0ok3qvJS14+lWXDE2DSBKzGYYFguy1TqdWAI
BB0KuyFV7ussU8LDjCE6x2VQ+9uwa0SOZJuoq3if0XHk3zHpNdJRElXc9H1sZ/1O6her0cGBNT1f
3qhNhVthMZouiSLBuCsDEV4uuCIGLTfq3WWE7ZAI+UjYJU1RCVvhtcQNkQcF97DWLb/LdmTPtTW8
EhuNRout2dJTdEh5pOmbYq0wGUuoVJmIrk/UmujFsU2OdeFxhNo+SIao4FpmKPj3ox2ayllukgEe
uALBmzNPjmSld8lt9do6zfOQWaIjF3haGF/KFw7y5m1dPSPTX7Y6wvLQ1QgwgYwyKKu8Gf1gH+zo
aE3ZEo+hw7sPbr7d4Hr5W1KqrWu8pkyDmeKNdnyD25OJgRwmZkEutmTXnvhles7oENtHjpibvmwF
y+zgJDaV2AmABYX4nFnZaXHE68QpbRVNtIE13dNcOjIH0TF1ojtewo9+/U87eRaascPDUMdJJAMd
cy2O4Ga1s1Y8SnhRxOSn10QUbHDk7zgSczaWDerkRtbMegZm60reO83nzwGNoPvOjXbZnWlYIi9e
4CgxG+Elg4gB2UZHGVNnO21PqvomoOhf6XlRAmc5WdLtvkO/nKxDNNr8onjhsbpSvN5fXgVXdcYv
OC/CIcFs3bq1eSnV7QjlrEjss0g9aqM8VhT7Nr3P3dLHMNMHqrz0+h/c8M7Ltlv6rTkaY7xzKahT
vQNc2jwL7VFVfpbk62VN2TZuZwjG9rRRFbcm5QrOw9qq8HoPrmWO4+NpBmNk0o5oYCMDhIJWG1U/
KfJdQl7MimPMOIdcY2xLIFWpbraAaTSM4TIfx+RKqm+reF+CNCStiDWXvLHfvMVj7EokaZU5RtB5
cb4z6odA5ZFKbie3VgrH2A49ybV5oDRrRY+xvQXGRwdX4ymXLdlp/MAeOf6VrtEfpkpDghNvspJk
vOv/yj43dSYVRYlrhxI1P/q6fDLi8SaQamcwYy/UjW+XlW9bPA0tvGjk1US8E3z0B2pVhlmJUTzO
mGPqfe9rybtJ7mWr3yO9wW3Bei8O+FPAMyAT6AmiUgf92NIaKbQD2oWjOHSABnlFqZTTO5LdPwT/
P+4hOnymhImspGUiwH7QpWypAR40KF2Qvqo8fdzevrN0jL1Yxhl9+VQ6ozVuW8y2sCIN1cZCb6ca
aWyk5nm1v5sn4H0YiSrLOh6MP26ghqZ8rTRwS4zIE8lu64VwjMemCVwBMEdMm0ucMBr8D92XvH5S
tbcYWaPLargthCpLqkJ0PDkzNjAnXR6rCyLzRBCvZFO26tDwL0NsOq1zaMyy02V9JfWmoaJ0UzFf
lm45qYNyxIw6Z5QUi1TlVyWIOZCbUp0h2QJbkKpO2UibS5q0SGwluQtK1eCs3IZD1FVFVfFQQSca
E4WxT2LZTsK4JBhY7LbPs/s+jsbTH2dMr6y+8QPIP7XhAxybpxbJMIiBnk7O1Nz16Vuox5Y4/Ly8
VdsYhkFDcUmRWZs0QlyUzwEjEpD4aEtrlk4Bj833T58IQTQVbYsyKr9E9tyECUgMdUy2d1Q8y0qa
H/aRM82HvuBc/zaFWeEwx6dN5XEYWuBIbW0Jo1fUHVwwR9N4IIwS9GJiCKpWY8WQ0+thcFAuLkz7
y9uyvWKmCMZbTTYV9pDWat8SCc9u6Op/lNrGUs3vVelGwv1lmG1ZzjBMsBI0WrWQETB6HdupPlpK
0jml9O+7y+j+n2EYuynq9WhqHWCW4FaLHxX5Uf9Ex9dHDGbvkyxPsjIDRgfOaJTJYWSLP2WokJPc
xNUEbuPCnzbuIx6jBnoaVFpbAa8PRisTT6FxioQvGV4xq6PCi1Q2wXRJNST4HZDSMb5UiNBkmhCA
CZh4VRzU+pts3qapV4JbYuboxEbUAMkMyTBQXmrCP7C7FRlZHI8ydM/vXZQdmnflDYat2IFTeOl1
gPxktmu/aH697zC4gVfY/ach/4jO7CPSeMFQ6RpUUnoMwt08P3xC5VfSMfsWRZKA4eCQrpq0HbJ4
N22KVhdQQFyG2TzAZxidKUtWAvAKLqICU7RMljSgXFwHq5SdDY+fwCEyaAMJCC3+GHCPkvs20BSI
05mvahyimNvPu+8Rr2F7c1dWMIyh0GtdH6IEMFP6NMfHMuCE4huthdj2FQCjdG1tZuMyYGp7oFuT
3ltJdhV3p7q6IdL3CDS9cX6FMl40P/FsE08yRt8GzB8I0So6OUbXn1Af6FRCyzlR23HDSjhG51DA
M44GPVH/TF5rbofdYM9efmrsys7s3r6sExyRWJK9aW6NJZ2he93oC8kuSf91h+SHvWKJ9fJ4Kc3s
/Qj1R2XeR9O+Ej7jZM8rxpLqGXAZnZRjxaThkAc7tffjfz8X66MUjE3N0nwJpg4QuXYXoYVjnk4T
usEubwVV2483sI8gdKtWV8wcZEMGihknhyi9n0mnpb1pddONpZP+71nKPkJRX7+CKovcIN2EE6TJ
KAvJZZfUkUUyhbMzG491H3EYUzAkMnJfJUSavOFKeACV90Hfp7sYzF66U38ZXHRneZOLGhtbfMGQ
HU7FA0+5GUMRykVrTqBjQ2fn3WDchbyLxGZIhEBV1wlGjJlsjZVWgutomGAPFHXx46ACZ5lKnmLR
2F3WjG05zjjyx+3K0n5emg44OXmohKNUc+Yg8uRg1DvVRGTu2gUx9/KkkgPJdrH4elkEHgSj3HKi
VQMBWzKSoKM1tK0Vjv6gfMrYnNeJUes+0tK01CHH0OY7Qet2RRS46sSjSt4+qGcYRqvzXhYSWcFr
RNq81f2TIs/WED3Wg2lLCWdn/os7OGMxKlzjaglKI4gUYqyoR991MMdOcMfQGXGTnE30SPOqmHlb
xXi5oCowu3EAZJke1Dy14vaWzLzR8DwQxs2JWh1pHd2qRUERfaifhtY8lH3H0QjOVrEvsXJXpWWm
060SXkLzZAY7gTxk4+1YcI7oZlACAmMJ3Up4xEHz38czOnWZELVSPINlX8fM52kn39Z72YrQoM/z
2Vtrh9uviQhOhX19t7or642yN7yqCwLCUvOpC0+SmTn68Hz5vL6vDOuN0PCH6UCok5ZAvfhRnroj
Yz/0ZAJvyezSua/hnvgyeiq4xVw0lXkJidG3AnsEgwAkQbLCXesrodV7iw3es+P/0AvKQ2MUL0hy
QxUCoNFSChF1I/G32M/32S5/MPaX13B7n34vIRvXL4kIUnW8/Dpq+ZY1j4kMIpuZU6mxkSjW1dU+
sWXZgwnynLIASOsmj7KNUU7X4Jd5xDBpPIzyGq3pVlzYKp11RHUE7vUiwIUrlq3WwOPyVVveJKMX
KLnT8pP8vBVkDtVMmkpKJQiX/ir2iQI2t9IOn8A1eRq/mFZ7Sh0z5zIobHnb9Yoyrko3AkFTO4Di
RmFWTxl3uiFPKvr31fkV60mbahUAyq150EF2SssX86fYH+xyLxwapAd5Np1q9aWNY1yWLJvZPE2A
TPbDvva7nYayc3HH5UygCnAJh7Eac10UQ05VPn4enHhHJ2TJe9otQt8seNf/TaHQ+CypKHInKtvH
UaKNSBCqZIZQmpceiIux1C6fwmnLh6grGGbtwgquScxg2ZPwvpsx126yZ1SjRKEncgu9eCIx6wde
AVNtK2CFz6K9YNwDLCLetpzilc6ivBHfKNvFvMM06hGEJbyX6m1jshKVMcWSrLT6JANeuhUxKiYG
QVlzXA7kkHrjkYe2eQxWYHQtVscAPaMwbDrAeuUwl1diuycd50l88yhDN0wd8yl1iTWOndHmojbD
Uy4Y76qHAdo2B44B3pbiDMGYxLTTC1LWgNDrZxRvtsuLVj1d9iPbSnGGYKxgkhXBrBeAIPOpHQzL
1E4G2RfKXhgWvN+K1jL/+9crdOKj2Qd6j2c5tOJ83Ju2I2aRJz0ublFhBcE+MzjLtqlqmiQjhAEh
FUIMxgiCEzmKqqBDEPNltOnslMgJr8k32cPIdS7L89YmrcGYI5zIwmgaMcRp9Ccl9GMpAgeddXmX
eBjM0Q17oUtbExiI1NXUL8cj+QTNHrYFzTa6RIghiipzZERdnvUAHDjv42ZAr/t9wchxah8o5338
KGAO2GF0ZCf2Ul6twpbrX0GzdTORZlakykckipLELqRTOAtubew15WtbgpuNl0TcqGf7ICpbNaNL
Si2gwZvGaeRWeKNNU/2NtMtt8YfQwM6nHnjnPrGDKC2mg1U2RtmqfThKYaojXqsze85fw+klau4v
Y2xZJCRVfmMwmlgvKqjpZWCUZu8WkniVSrzOr01FVBQZ/cHIyP8x2jPEIKyB1MaE2Ki+nUzTI0Fw
gyZv97IkPBgmTKoMIZzlDDBV7MoJaEFitzd4ObEt04eZGL9loT9i5SPkbhCIGtAt8enVgLI0qh7f
xfNkYXZlGPTCqEoTDzQzLKp+RcLrUfuEL1qLwtiHRiiSQKywXoXwvZefW5mzH5uatVoqxndHerYk
2oDvS9H9Et9m8+7yftM1YEO79e9nbE+VDLGAknFErc38TTNyX0kG1LonuZWKxL+MxZGFvTmVaLWR
2w5YmHdVqF/ylPOEwNlvNi5QYgwvnyPs9wT6t958VqvHVnm6LANnvdi7kmZUUyliwqqTmZ1lVj+E
srNi7U0ovb/DYaKDxhALWS6AU8TmXiliZ9QEMFTUtlD2+7+DYo58UFdk6AssWyDh9hW8aIHfKbFT
5hXHEsu8xaMbuDr3miIu1ZABSfZR9+uCQumgntDt7qL//Dp/wmweZ0QGbHRoKyM4sG7yF03ClTf1
or/cRvpLV7+kSOdMDBv8kkq7l5qDrtyU3RcJ7LZ/t7SMdSBSgvHzI2Di5CE0jov2LUfZLXcSL29d
GSOxBCgeR8ICF2pZtOJMtYX4sSMvaJXg7CDvhLHWQmtkQwwgj9jFdqVinkynWaLKKZPjiMO+Xmlk
GcdWhTiJ9pqKu7TJ7WKBW+UEqzwYJhquB1XOEqr3c6TaA0aAS+Mbqni19DOZvZWNZZ+yCpJPcxPi
+jyT5SYTF19K8/0i8tp7ePIwJmPJyxSVXYDJk0PXPM6haemqHSscc7H5/IOJeKiZNPE+h/F4zNnB
UK0Y7J7w3teTB8fhKDv5qbT3g5U0loXpYV7ppI8F2oN1UNBGHCeymTtfwzNXM5I3WoaLB6pvrrov
+iHHq5OAFjHybXRKJ3J5yY/NVUUbiwpqlo05q30agjYgQqyC3p9dPGe+UA/OJIWOFuu/LluLTf94
hmIr2HBDwMuTDMnM5tuU7dSW8+xArc0fvn71fWbjcm0YMTsMoizjMU+u9SK3hvG7Zpwq3ghyniTM
Hpmt2pKeSlKkoh2oxJFFXhcJD4LRdjKIZlzQfcmNL0b9WvLI9nnfp39feQjkRNEHM0CETP8myb6g
cDaD933GF6ZYnqGgaozvh4FfJpxgiKO3hP599ftloc4NM8b3DfkqbXpMsjgYqWypRfcZn7DSKsbH
daOajzm9++Qtnhl/JJmD6YscDN5iMQ5ObrNazRtgiFGp2o2UaZjeI33qpriShPFuORLEQUGvJfnw
lGm3yfBU6X+166iE/LgrOaiLcnEABHYdR5zwtGrTQf8WgbBv10spkUXT8X1wY1q5vtP1+4o3PoeH
wRzutpLwfhmoyKQLp2VqLWK0dtLzcts8FOZ8h3potkIHSSqtBG3M6GnSYpXK6P2NzcVQjY8bMizL
ks8mYMb+Po9Pyfx4+fuXjyGYYpjvCwiXRnqfVo3AFjsvCypwOCuocOIRy/IWjDnwsYy5mn2NA5+X
5DbKErcfsze54h33jaEQSOGsVIw572IlDEqYAWfyohMatV3BFvcjCKR0sK8i5PDmXeRn+/HlbzWC
MQKtMWe5Qi1aoCp7OZ72wzJe5dzH5cu2hrBtxKPRJd0SQyOmihyGYnAGgTcdd6NH+sMasg/YuZhp
piDhCLUu4pjKQp97jXXEvCErxUA+G4xSfjl8gu3iIywTALSzbDaZiBWM0tZWVcHp1YZjqTla+J4g
XrmdKKyKVKfZNqkd7KQUbAJi47zjNvxt7xKK8PGSLYro+P54rqRWUA0S0ddyp3fpfLX2urSDxwFz
7xW7OMS3vK7G9xL1P6OnMyKjfkWdkqpTEF5r1ojmncIxMVeIXmGlm8me3A4X1nHfXP/7Jhq6Z2dY
xilNaiC3E01ije3rVDwHmv8ZA/X7+2xSRheDKilEPP42za4nbtL/qkq/5RUK0V95YfHY1EytKFEP
30RfKhvMZUFKw19cdcetOuDhsL7JLJJaS6AW4h3CXCdzwrvFSfHgRWw6LFxxFze0Bz92CrvmXCe3
3z7OO6UzHktrezmXR8go3gm3tPxcsN8CdITaufM/POrRr11aUcZx1UEez5MCSUGWAzpqyaJMGdO9
6BVuZfdH3qusxFtZxpF1cqeMgQ7pyl/ZfnbpzU+1UzdwpBlNPRZttBV3GKqYY/RI4fMundtu9Kyl
rHMr9RAF6fTw1XdpPlmxMLlGisp0Xlfltv06AzF2JRbndDLoq5w4PbXDfu4OifZy+cRxTJfOGJJk
UMM0kwChdftiwtyBiNdGyVstxmZ0zdiPmDCPu7n8TIxrMVStFHVYE49HkvqLCzr4R6KmisoESQfY
poNoqzbVQR0nO9rJ3BoEuiiXoBjXVdM3kYGWOoi6aJvGlaIV1pDcNuYuAteaJg/e5U36L2HOb0Vg
kzbjvPSmSQHD5+Ixd0NX+v8zhtQyyKjQsYl/gyP/ZG92X6wsPjuektRVncsy9KM/ZFfCbXuIfNkv
9pQTR7vXHyvNSvfRDcZaYYwdcXhZpM2StzU8Y1j6IYrTzIDgtUj2TZlbYZedhETaRcLXpkstzGRw
+rbbN0q9y3R5f3ndN88fOnLBdWEaeAxlzt9c1E2KP+GCZLxp2mKptKX57TLG5vFYYTAHMCuJprUh
TZd2903+NAffk+g2a3mvXDyHYDAmM43TxJRGuNbWHaE+mYPxn7HfudVN44de/HpZqs3avvXGMTZS
lZJQzRLAKaY/xjd6fpS067A8ZrgDxPNDGNwpUcwJ996rcS6dS2a/yrHP9ZRGRdG+Ky2EfRAzcPDu
771SRx958o/pQO7wfG2pndXuyOk9VOI2DW3u6dn5GsyekqIw55gmP5NU2xe95LVxZldk2udluOMs
NA0iLsnMmNeSJEImm8DqD+G97Eo7ww33o7PQGJAbs3P8LjuMCpfHcSyp50v2/7yVNu7/MtGO45TY
LlCko5LBBEmrk0W9FUijhdIK6/K6bR7t8xaZTGwmikLQ6iPsWm44hv4tqW8qXkqfB8GEYDVoR5LJ
gBRy6WvtTZEdVdG9LAVvoRjzWC3NkhhoQHBm3RtRQ11+v/x93j2Dbfw0wqIbUL0Lx5NZOq4YhRPu
pKPpUNYYxQa3Q3JD6yT6nfCXAazJGBCxbWVzaLF6tIiW3m1Acz3QsUhXmSs4NScMopbhwikyGcvR
lZ0YFNTPSEPmVkUBqqb7sNwV0t3ccaA2eHg+XKJMxjr0mSbpwwIs2S93o42bm7u8pjbYyl9Ux/AR
Ml8nB16hMM/+s03w0qKYjRFjPZO95Km2cqQhOngD/MEPH3jXD47qs48HmLUrz7UJMKO+k5RvaeyQ
mFN2zxOIZevtELe22YxljHCL6/1pNxwWkOmKqEnmk+lyDho7a6oylMJoaQAWFD+6xCNRw7FHPADG
WDTZNPSlhhUrEu1KDfOHUpM40QzvMBPGWsxTpiwhTVO0mVPsDS/zSrt4pVRMoa/hCpzvFbu+LWxe
rownG9WWVRqmzlRzLnTI1gun3LyNeISNvOsg+7wwtsFYzhUES1HSCqfvpX5kZ45wn3RW9ks5gGLZ
im9LL3KH0Vp+XLaR9Lj+aToMUVJM/Ae+v4/SFZlAiFKHsxPFeIbLLKL/jBY3Ib0jVruQV1byX7J1
ZzjGLupBa8bw+ThaD/odveiMfn1tgs7KAtHgnXYowOGlthzt3A5ozqCMeSSVgP6NlC7wpN2WCbon
lvqtJcgMCiNHS7eV5QzFWMc5M7JApRfSSUnuuzZ1m7bxLu/Y9qsteHb+s2VMzJRTnvFGBEZ7EA+K
p+xKW3fiK8rnSbmkeOmKbWv4G46lgE9SEnQRvUMJ6g+x/5aPD/ksc3Zo24GdMZgraSnOKgw8tHCQ
f0lDZOmdO6tOI/k6r1GVs0EKEznllECxwvwOp4yzkzjrNyLpHjgbtBln/udShCJDxhpmQgcyKVp0
Ac64xcMMzRsaeizH1K6Q2e8R3S735NtiR8foIM8OB51K8MeJXqHTFVjZqyIyerPokTauI/A+0cYk
HTcl0L3SaUNiya+Jp+JcAmRMyFBIciA3ELd7o6zWcGYWudGhj5MLVjzvU1nclXyMCelETZ5Bhoj0
RfmryFCnrHDCRt72MebC6DI1rggAMlwTJHB005JKmZtg5cEwpiLD7JxaNAEzeOaBUoHTbA+/cnNT
4VfLxVgLTYpIKtMquyGUvdgQ3SZp95dVbruM5T8YyDQwT7EqGei0JLpiV81ev8bAM5SiDrs+dCK4
M9Np0a1Gl7B/UfbJNX/Y2qaJWuEz5qMVjFFsKL7aeWLxPdUiKwl59d08EMZyaOJYitOCc5WFR5Aa
Z5rXoLzz8kpu2/aVJIzpMLTWiOsRkoD/ML1prRYMY1po0ffA4Vmz5SPvNHERGXOBSfJjCB5y3FQi
+33bjsVx7i1KwyQCrfG4VUcXNRLawtgLoV7MYqTtjCAbe6MThvWvwnfFF/zcQ0kQxubwPNimd1kt
KmMxZowjj3tazErQq9HWmWWg0tSsH+PYTyZefcV2ZL9CYw7cYlTyGFD7Cz5Lj3jgiPO0m95D34Zv
htxevO372BmOff+MhyEMxBnCTb1FrmoXTTa4bibIHKEb6iT8NHzNHq55FzLOYXjPfK6cTNhUizgF
0BrB2IsYrBReD4Z7+SzwIJjzFoIAKxUqrGMUHOLRredTyLumcxTj/WyspMDw9badYmhiGYpX5lTe
6Ol8E4WxM0Sjr4q8tnieary3dKzwtCY3wzIBnn4neflu2mmu4dMknogudZ4ivs85+69+GbEVc86k
vjP1ikpXN1b4vdmrBxXjcUMXQ6Ou+uthpz8Uz7SbKMYUOAXT3z8z4QC5gpVuMgevSwKDYDoVAqFo
X7e7buA4Hq7yM646bkHC1lEA1DZLnuJQte/20lE/lW/ym3DI3NgT+HLxHN77i8dqI1FRA3pN6lTF
A2CvlCNtUU1QPBn96lzRC22QzjsZusHFXYDudh6Z7Hb192phGRtjCIMwEerw5AF5mC62BIvO18vt
+VbZRXgvTa8xGcrRUPs97xKrfTMtyc6wx3w1237dOf+W9zeY1VpUkR4r7XuA4S2eYKVHlK981Tza
2VpBvQtM1wyszJVfURZ82UJwji9bPVvqbVhq4OF3TPLSSZZpeAIKaNAHqrackJ6u54WjxI4UVLSs
LbMQ6/3vumy23x1Wa8m4f1RnpIs4A4fGhHT2iAS3KO/4bIg8ty8zbj8aoyVe0MvqkN3k5e/zYeAx
/OBBxKx4foTG2yrGFmVVVkStCLhJkiLbMDq364zO6kvVjRdyjyZ2DrMNNS2XdowxPT24P8P3S0m7
xLsZ49GKLvfiQnQxZ3Z3WQ23O/FWu8ZYIb2ZMi3qYYXEA60eEG5nV9mRewHkXriTY2D3gTuggWf5
ZOb20BE9EWp6SZk1q3xu9pRNjj4XlYlFS2hkS/bw/yvP728ncFayMpYnNbKIJA2cSutCSgT6dFR4
9EoZcBdX3o07oeLGOJyAkc1ACN2kDaCGp3d2wx71W5x7jiXhnG929FwVlqRNaQ8LfRn6p1H+f+mi
4506NvuA4cNR3C+QZLQLVJrgPcKNn6odtc6FO77yAl+qBBcOgcKYE5OkXZ3TKE2epF9y2RdWmIJc
Kje8JI5OWdW6carw2nx5a8lYFr2PFdWUsZZK+0UunrLgYHT7JPw6DxHqKfehYdiXzx9PPRjboo6G
mIQTAKca9WrKchg6nXfE6Q3y0koy5sSs427O/tk4rCYC7OlY7DBbxin8moO1HfeCLgvcMuhNZeu7
sqIIhJg+H5rTrUquSJdZLa8kg4fBxNYL7b3raAVSJzQ7zEg8id100KqMd642cUDBjNpCkaBMhrGM
aA0r9KVClWSFijjF06u7stxf3v1ti7TCYCzhgnv5NAbgMKMTGkBXUzzk9vj1p/zF9GKvxdyuX596
EVghMjYQjAxjrNHqWZTMqMWVymuE3fRdv7+P2SdQxlVE1S6q2YLxEq1udWOn2b4tnoTmdR45BfSX
N0diC9zVqutjoQSMaDoLGpP7wJ97HkE2TxZG02qFKMLSAmQixDbbt5n8nIvWmTvei+um2VktGmPr
1HiOlBCDwuCYokcEat/pVWf+WuHNtUAg+hW2D9csVCv6ReLWr5eVcNMErcAZm2cobSy2AqQsMtHS
pdgKdE48s71ZoDcEzbhuojv+o06YxChjNQZR4Fi9dcv9bH7vx+fLQmx6C/0MwQixZG0noSMBRmHp
XEH8sUiCG6bzk4rKpGqcHxVQqV9G3FaOMyIVeqXoeU3KTjXBeRcogTeHIG9r8ZpXFnYUcnwETzb6
S1ZIeD4WxZnyORYIPSWht2TM+smjzhqTyk7keN/w+lW3L/ur5WRsXx+gg1TPADna9MmaqqN6qtzx
qkPFksh5T95WwPNKMkZwSHMhmCQYwSzYV+SmKzn1iTz1Y0xeQMSgQa8AbEUaoEvFsNMYB0rh3ei2
Q+nzorEs7YqiZDg+WLTBq/YSLtVIf6J/3tZRcTxflUgQKj8u6+CmZHgxw7FSRENmrWAO9kMppp18
Y4w54VfLgp5inouiRu6P6GGFwRjBmcQiKNuB0WHQuuzWfvUiP+Z70OP6mR3wnjs3dWGFxpiKPkA1
yKwBbZ7SXV/QjqLc+7tFoz9hdZzkadZ6kebCMQzEaubEEqS7QX+5DMKTg7EOetY28pDQVSsTB3SL
bh737mWI7eBhtVaMXQhy0oszvZcmV/pBdWs7941d5Bj3yh0I9q7qh/CWe3fjycUYhkIqKrBZIypv
JMNpW4zyw6SFy3LxlJoxB4mhN71Jm/yQGj72i/yS9+Y1EjWcEQHbx3W1fIxZWIZuSsQAfk/2JW/0
ZSTzux35jjmzuIE2P4mTc3Riu0jyjMimuzPJNMaqpkrhFLIloSFBdFEx8T2/p+WS8VPoG35gDb7s
ZbtmtmhFAaU84BcTbt/AV7+EeXRSZiOce9riOHmBv+zbJ9PR3MawVEuyhUMOiiHTRQpQ5Hgyqh0X
bMm721kdvTTIKy2IoD2d+qOMHrX8R7N8m6tdFz//lQ6xyXFFL7RKMLG30XjUZz8Vvqm8chDOSWDz
4XVeGrpJ02qoLPWiZcEQC970lO2U2mqbGCsiYxJxmdLm5qU7CPJbKntN8XUpMXBSPKnmdTi/pAPv
2rN9z1+BMmZFTLI6DDWsXd9Yxi3NzuRPKQbXxVbozx4uJg/ZwDFlnCP/Xj610ouhz8VR0xD//h9p
17EcN7JsvwgRMAVTW5hGO3qKpLRBjCQK3nt8/TvFuVcEi5iu+zQLrRTB01nIzMpKc7Jo9kXAnlpZ
KLjHRJ+L8yoFaD6mlgKC0sFLVNAzjSLW2384OVCrKYaM2oHBe5Q2C0zCmCSUB6S2HcNR9sFX7Wrw
NGf5EroiSoJtkX7D8WMXVYPOBSsB3EL9OfgVaJn9J1b0DsB5CTOTKRZbQP2s8I7GN31/HNPHyxCi
M+PnK8zBytqZZeCzc3FAVmkXTvb4tcVKKt0pUpSWqABxW9feheIiDFmNKWkYoKyhdKRf5UuE1/fd
ZbGYjXx2dO8g7NOtFHop+sGSU3yaJOhss21sqWqcCX004Fq4jLQdqmPf0X+Ujp8uKNRqGiVG+tJ6
FQ4QbKNXMQoo8k7zqldhxX07GjSphrSIhfcvd//XsoSVSAmL1WNb2xVuMDrVia2R1JzhW+GLNnVu
D8FgAcl/8TizjSu1qqUMeONd+qTswr3ho0vDydAZRBdb99jusg7EqvXPxikc0bAn++ufP+M7OmfQ
0xQtWcco5jPso67Kl7SWnZreqNaxSr24EwW/26r5G45/QOSapWV9AR8lo8m1SWubhi+FLsicbA/2
vB8pz/6ojnoxJgtQsnOF7t3hpHv1Qcf+iVhYxt32UO8CcW8HM2/yDovFkE7FClAzbLy5/COyhpU0
nDkrtLfSKmJXR3yODSx6+j7N/mUTE30Wzpg1MGmGmQEtiLrx0EW1q7bEKwq6vwwjOiz2M1Y+YwhA
49vhSeeaZn4nTdmpsjRB/PUPzuL9g3B3+5wXYWEG+CDDTttN4Aq23O4YY2iF7VVXRNn07bbn1cfh
vUXetXGfQSS2s5StSVOeu5PhBg/l+a1osMfeQ5/uhYUelmS8YLeE8xqp2mBspcUX02LiZQPxaDc6
WtG5atLspuoYgDDWrPHALEXQIl3hPAYZl9TSegRPsXQr0R24QzRLkM74h+D990fUuRRrU7dYAiXh
I2alHYAUlA0kPrCCdYudGyp2bjCXKC6D/sOD6R2XCwcI9uGkao1TJX51IPDBkocd9V7rkl2+o3Ae
rSgvyoz3wnfkd96Cni1SZwpJld7uvXivPw97+Va7Y+3ymRdGtqjo9A8R97uMnDvJJCtfVObxid8d
3hpOPN3H4jAMX162dqb6l0TjnMoI7i9Da2AaaXBWw9ajuht211Ya2UQ0yyxwLDrnWHJd6c22Y/4L
2z+Uu0p7uCyK6O9zTiXEQsGxZNfW1FyV/WMp6mkVeS2dcyOVFLbDMgOgxLV4YExfuZOd0vNbA9Cf
jRC+Oy2ddx5RPJH+Da2wnkPae2MX53as1icaBbvLRye0Zc5fJNoYVjkDWzLH8NncZOsHP/MXYpMf
CqaL1VO4a4Qi/kPU/VvNebaHdNBpL5VQCfpQ/9Vifr/8kjudrYEyAFdB4yuJd1lQgV/kC4Pohwt7
wnxWDVZrMAiAWrSwa9FCkO2w+10sLt4ozZE0k4TTHNOHZUnRWXWnZAc5GkVBt+CC4TketJJOS8Si
DvZAZvtAQDznL1fiDiWBbRmcmygqag2EBQWJHN8p0bWsCHeBiCA497AkRr4kCSDYNJe5X2y2E3hE
1zPrfMJElysJlF7g+gzOX8RlWKg9u50HvXnUDWxHwFzSPCheQaozosV/qXqc97DicZSw9BTXZXVX
jLs0Sm0z/nlZvUVBNU/mUKdkQEs8DnEZKVZLgGrNo/M3Uzu35j5PE7sj2Heq1vYsLSJdFJkW50Km
cUKVmpEIyejGdEdEWV1kRzeg3PmCtfBPbywF+14QrG4Pfr17ST750KuzIpUNTrX1lJ3h1NdsCiC5
YZ272B2roo2wcqSDeTt9DXd/VMNeYXOBiKJlUZePwEaXRlu/jKLWWtGFwycllKk3y5QJh13qaINe
9tmJTSjpTop2U1Gvq8D+eJ4Ho4kWdLQBLJ1venrODYFubjd8ro6L/YDVw6JNjbjIJQCwKDxIMdaT
P3XnCsTyuRNFjuRMDpbXYLzHbg8QcDcLaVtEInIuplzCqc0ZV5hpHRr1LzP9cdn8BH7f5DyKgg4o
vWQvNDPCDZbv6/5raVmepYgYVYSawTkTSU/CckiZZhzYwq7eDw7xma1OyndizRBFozybwZxSo+oZ
WnjNWBTSq+Uo+ejJ80SESZsuGUOUpqZjDYDGjzVQXKktuNgRD2j3Sy7bnVXYWfrAFk130uvlj7Xl
ryzkxg0TL2f053AhtpnMkhIWOmqiyVWpX6vkVYtF8y6b32kNwum82eXowbfIiAAHC+9RtRwTe9z1
4JRWPLQ0Cl+6Wxq+xuM0vAL/jRKPwJP9BQXz+Sr0zByjL1hUeig8LJXsT73A8W8p/RqSU/pEMpMU
vTwj1oN9C2LiTKQ7KpX8J6/NNQyn8fUQZRq6ekYXA7YgFMGmBoI9deE3RraL1b+PigOWbl+UaNxS
EqpgybEpExnVbU5JqrhX2qVY8P3KwdZlbMqhsW32gjTtpoGtYTg1MUDCFOgMJijPKBVNL6Z+IPS+
lVwin7J4P1miaXORYJyijGAaCpZqBmJ71sZbpQjtQhW8m0UYnGak1iyZQQuMuP+rG5/K5hAQ0f2/
pX3rk+PUIlcDTUFXIbTvTsUodPQTVAp74pKb5d5AEbF05X1BbJFabL6X1rD848zUh34B4SP873Be
dqzLgk3SoynL7XegHkOTlPlVdENvRndrVC7EquZgiZQKqMRnSe/6CouvHtmSrcrvpD8w6xUWnwRO
47agYcdU8rVMDgTeq/pmVn/9/33wGoSLoOpFAwtLAw2xArA4gSLHklF7mUT1XoEiEvVj5KEWnan0
OWAq7QmbiG1FvrFMkQ2LQDhXoZVDXBcdQNS73quvsSPPMX4aj2gD8xs/uzLdUeh6RZCc21iyRGvR
p4JvtOyH8SmQjsJlYVsXyvoLsZ+wCtoieaqHgqnBEPghUbCAZXb+QAd0qmmyYRLV5AlmIk0tMGYV
j25BU7uaXuVmdqa4cv8dCueLJhAYhAGuRiTNd0v3mrau1f+8DLF5VIahyqrB4gl+lEafBymkRBrc
Ov2plNcjiFQvA2ymS+gKgdNj2hh1XTMEFkGne4xFuqZzi7quV/mJI7rYN4OXNRyn0XmqwseVIb79
LrlFsQs0IYaLJTxsDDl0F0FBaFOZV8Kx411pWqoV+qxGQEv6w1h+SeWzEgsgRF+IU2YTK27lyASE
ZH6j5a0ZChsW2ZHw6dT1kXFqtix6W/UD1Cz+1XvgU8Ri9ZS1LBi27ObufBLV3jevv9WhcdefpRBM
5oaQqF4OJH/oxtzWwInnCRRv89sgTkZ916AgOOFhSEUMw6yZJjTneJ+5FOHC6czK44FdPkjuSVQe
3xyJYxusLJXA/3xq4Q+VkSZL0I542DNWs2RXljtjdNB7Qm4ZsbOGubzJ8obBU3QneRXdtewC//Qh
V/CcqbU0W3oVhTa3lf0MzbS6H9CrctwP+d5qBWq5bdcrMM7QDL0wZuQS/r7Xu4dlb7lYD3WFkRZk
/IPrTqSm7HNdEo4zNQUMQ23J8GoMPCtEs7vQV7uvQz3bdSAKJDb7A9dfkrO6YAjawNDepBsO6h2r
wLHcuSzZI8at/cyrpf8hu/cPh2pYioX9xdRUuWBp0swoSusRG3yc9C8ssHNL36hsVIowTpldyUJT
3I7OrN+A/IhVP4N7MNJ7OLDazUZq0/y0aOduPms5jAQKPO/N8npKBFE2k+Pzx3yH5WIo2mObZ2EO
THnC/d8cGO1BFlJtbLqAlXScQSSYqIySGcdJ5Ktlvh+zXb/cC9zMVjobazT/+8n41xZNJ2y6bICR
HKaztjfA4052BOMnIusWCcMZQF1ZRh4jIYs1Y3dB8Gsub1JV9PbfdM0rYTi1x8pMK2/Alui2ZWtL
Ro+nI7goipOsCd5Am7faCoi7c6oxoJaVAyjtfpTaT1NIASiShPP+U2N2+jhAw4reQY+oXTvkdtzJ
N+qhR82VnChYz6krynGJvhH3xJq6IMlGGahNe9SSmyy4DUXtUf/gmt4VjvMRxpjRJVJxdFPmfEOn
oR8eq++GOznGC9aUYJpfyMC2GSC8fyz+WdWNMza7J0DU7fAatQ6wFIeefs+Ku9NVKEzqbnv63wLy
TTYko0atUxxiPn6xyntFumvk+2xEcaWbbIH1MkdzwRHxr6ysRv1EqSBa+DR61W16NL24BCeZjFYA
ImwP3b6g3yXj7syMznHVKpBsdJBv3RW3rVMg7V+d2q9seJdRRLanJrWpa4pSUQKDI7z3kIgRqBEE
xd64dMeokJMdsmx9Yie1AweJqWFx24PoS3LuRFoMqVxKgGra66yd+uJoRXu9iZ0gEJVyRPJxDqVF
HBjEFo52MBKbSK/T+F2gKiIr4DxKGyj5EMwMAatl27fJ+dwhbnhgfPHqd1H/3GbLyOpi4Rtx1FKP
NY3FAqwwBdpDzAybXu63OzADgC8yqm0RvYQQknMtTbkYIQkByehk/ibLzX14zJ38Q/HyXXD/L+80
vh0nDq1Qm1WcaS0XNjZQm81zoItacbffhO/+i9+YG6vEyAoTQQ57gmLYDEYnOYMzo80zuRO9bgRX
AN9306NFv5MsgE0YSggPwXQ954KZQKFAnB8ZdWXWdYZhPpi2jDAxOJBHYteHzOufRd9IFJTqnOsg
daNQLOWF4v+oLVDLIUvkR88LGtr7gT1phAls0RXHd920KRgrGWnzm58cHpcUXErUSQ/9mQ1e60+s
lCiapBOKyXmQJi+STGJ3d3LoDhkKERhC24GJ84lFpuMfHivF3hUQvlnWpxnpcFkKVeoaFgMXj2gJ
c0GchuZtRocl3Sa+yLg3HeQKjgtNiEViRU8AF3Q/wHiUz09/4h9XAJzz0I3IWgYTAOkTdOSOsdIk
v/DSRUNd5YzfRfJs2tlvuE/D0qFV12qu4629NJYzy7+a6Yuu7AQybYYHKxDunaJPs0WkHDIxOmfl
zPYss1Q5i3qEmavN4GCFxT1WupjSaMjesOiNdVRs7OjI72I/Py++/ML4RNDghk4nj341PIGcl5VD
kTmHEgSlJBsVsLWb6tDa+REDccibTc7wV2L/L4X7bRe2kpZ3Kv0UZd3yliphnVuZW8n2j8lheef+
WUTsvPncXIFxcQgp6nwOS4jHnpvFrtujRcfrfFElWN0MEVY4nAsZzNHS5entE0o36lWKDJqXHtke
GxYpjD9YpGDZ031+YCwjmaMfKl/YhslAPoW0qx/BxSk6NROTWPgRySG/p2fit38xWuHwS3hGPwsc
OLbLxK7oiN+IZy7Bcv5loAlpc+bOGBlO4fYZZhxSL3qI0Kb892YTkPBZbuMl98h9HRVHubMwmp+7
1Wt1N56ExyBSac4dUS2g2cxycaNDb6SX9Ng9p07/omDaIvGwFhkUEQIjEhz8W8F0lQzuEmNutb8z
Yv0TmyaJdpZmU4eAEFXxSjQ5RFfF1Z809ND3z/2W4Vmh0nZZooC5jXb+0lv+lAkmzAV+9s2QV39f
NerJ6mWcYxL4kvQylGDkE+RQRHbzdjWvMLBxN5VDdnWwcVJwT/7AHgymRPGdcTs4rDHbxPoLVjj4
O4vKtkGJFEb09TiHNKa6Prcq0sVafD9h9pwiDJCeVNHug+2M2+p7cb5oSXQqVQkyi/rNgqc0q4dk
J9NnM+H6QaCRn99fJsH2ParI2JpooJENrmJ1rkkS50GZNOi46Z1isIeD+b1EzxIb/Zk8pMM70H3K
yItjC47IH3y+zT5Cc2JOGLpvowLQ/XSjzw968dKi50G/G/JnMxU8zT6b+kcszu2WBo3qqWrRgaPf
WNQfRZuzRMfIedSgpUtAMAPpRvq+sq5Vw67TndTfmOHT5Q/22dY+CsL50FahtIo79r3oVZCcluWK
lrt/B8G5RUvXpcXSAdGADLJ/nPKjSV8vQwg+PU8MGGvSqDQhPodmznYUPE7dK0ZxnaF8qNLODnrB
obGv+/Hi+XBofAlzkYMMzOiQqJNu8l53JgWOI6/tPq2dy4IJPg/PBphm0yxbM5D0+kWy9rX0rRaN
NghU+c1Triy2D3VDbQZAZF3lN2PpV5MqSAWJpOCcQkTMhNQUnydLMWRDyi/1tJzqfvEuH9amJIqm
EcMyKbH4bThjaSTlLJfoWtcWWyWLr5mh6B38Od7Cp19hcCEzSFWLsV+AMeyGc+RUDxEa4+x+Z700
iFqpG/7/J+Y+AnJxcqyGdQy5YD214QxS7lnyuaW6gF5h09+sxOK+0ADSMTPtC8TFgWZnRXqYC2fI
OxfbOr08si9/p8+xMRPJMEHNpmsaCpcf7wi56yLs163RfT1FMyYno9KjhmLawdglXlSrPyqzKb1s
BsVmmSnhr8voG++AD/B8BiiIk9asKih8e5zBl6Oh4mVeK9dvOxiv/uxCfBeWzwRlfQuG5qxiLBIK
OEsZd2tY4gZOSrx1EH6cZTt0dd1RfsqCGGfT6tAjioweNTTCV6MjtHQWLZgj3Dne5/3XTt7XhigH
upG/w2GuQLj7gzZ9rFsqQFjKkG0UsfB6Q4tyCwYdydUPkvv/f4V/ROS0R5c6Wuo6EI1sPymdndJj
Ufx1WUc2j46gzUY2CJYm82sVLEXSF1MHaV1gOXL6vYy9ZHi8DLFpcSsIzuIsXdJzFKQwhpVjW1N4
ruZ9Jj1bgz8QUd38c70QJ7aCYtKuPHxLekPXI0ijB+CTz/Vdnpj7uMvQRyRRWJ3q1nVxDqNp34yh
CHzzal6Bs7t0BR6VFtVUtmouOcT76mY4affDM6MuO5s+5sMwTWKjb+AK6ylQcBE4mo2xh4+Sc2EU
+mSSPmWrj/qMLf71Eje9aq8iV7nuK5CX1mj2ZUuQDC9E8UXU/bgZJeiwOwuBsK7yjIT4jyCM2wXj
TdZ1b+wktMXWwVWO6+KyJm1eeysczgQXuVU0tZkRK9byEfPiTqFo/+8XGc5xBcHZXFiOUT2AFwnN
Z19qcKeAkasVVhkvn5fGcxFacm2pxgwQ1Y/3HRie9V16l16ph7TE2k6yK3dsvGk2Bce3fR8YiBfw
j/Uvcxk3wxwTRZdgiYxFPzi2vuTRv1i7KHqKnenr5Y+17TBXaOpHe8CrM6soBRobWU2vWVFMyW3s
zNQ9VAeQKJBGmwg3tWzqyAqViyLC0dKUkslI/NmbMVSCroH4jXWCkffOe+teVJRgKsHFyLqsgeYC
wmAvDe9CpaHoA12ZmN3rWBwUY7UJG1UUGdmGp9Zl0JeyleIyGs95C1cLA5zIHWYu0oNeNXbOBhV1
YaZ04/w+wHA21tWU5Mg24RZ/Kfedy5bdJK51KE7jLn78XxJ7W1r5AZEzOQ0PF6oxxOYl+MaYH0on
dYrIoSiBi33VRqe2uYbjC+5qbCW5MuEcIwtba5mnxBrBZq+36MmbPOLiAXpIvApvnL3AIDZupw/I
nPmFZq9O3QhB5eKpm05quM+N74qJITzlOFaFrZY385y6AtSNOP4DKmeG0oyBjDJgT5IzuxhKf7BD
7BFiPDYRbgNRulugP4Szv6YdqkkacbwpeQCxjCzk/RPJw37A6prFXqRQymXIk5wHl206KZ3gJ5an
o3TLavyivkOB2REupGhGkBqgFMLepegOVTqMEhbqoctFXXEbd8KHz8RHD5MSoOwIHGOKnVn9Namn
Uf9OoRYCfRAJxPmRJIuLdmTnx8jGFbf2m5OJEbs3rhy0DQeOKAO5wbbx0eI4lyLJyhzjdYDY5LiA
KQeJayQbA+yVyB3tetwFyFQnd6FritqjRZJyjiWahsDSEuBKheVMamJTLbtLq1oQ+LGf/8n/vztm
/pVlFCkxCVZBuqN6lKUfVm1CTTyJnrQET4VlcS5/QIFU/DNLj9oulWvAydZwlaTtLuniPcb1/X8H
w7mNpM9Gte1hx8Swh+41lNymf7wMIVD5TwN3YE+gGjOtfDks9Vc96twl9QdMI1/GEZ0Y5zHGUiNZ
GkOUtvo5mV9N5W4JXi9DiC4xvqpuUaIPwQBZ4qfeY0Wp2A8PLMzpHMkVlSU28twfLErnnEWp5uBZ
CSFRicQM5vyjXXPKfpn/24W56XANpLnBdUWwIpEd78rhynmjyKY1wAOiw4P1yiD/R27lA/MYbNKo
EqVRN/ViBchJB0KGaGkpABXQaTD22PswPUvEvfzJNrVihcL5QcmcZ4nkI3JoGRZ/a09dv4/Iw2WM
rRhYl1cgnOvTQMhQNRlEYTEwqDRTLCxu8jdn29iqXVzJpl0K+n+3BSPsHaZaaM1i33P1vRpaWCYG
j/HexljkcEXTYxYKkmibIS/WEP0XgrOocqi0MmaWW7emE4Z3pnpQJnsOfw70Nk2/ReT58jmKROJU
MCJ60Iw5s66ud8b5bupy2zIEqZBttXsXilM7NS6WNGWpdYWmPfhjtdZplbwHsZr1ivUOqsCPM/36
dG2szpDTvyXvlbGXkZxLu/tYrWy9U3FJ+WZyDbzLxyf6XJwWkqpMxsAEVBSetLGyjcWxjNptR7Sg
31rm41R6lwFF34u7eeUy12VrBOBi7tPwV6nczqLxOqZiF46P3zsv9R3YsmNAKHJgF/VtNQ5/cm28
fyA+yd4WpdmGrPaRFNYhKkqXzGCCjCuBLW1fHSsc7qZVkLPKE7ztkGgP9/pp2WN93uAwxl20jd40
icDvbTSA4fJY4XH+YTC6JZVn6DkWjd+x1d/0lLHuAYKpDxuLhJJ9eqPcmoVA37dSVB9wOafR9AS1
kbdakrvs2pN1BQZ3BO+SkxLbdIoZMzyMyGIEZQE9iJyiwLj5ocK2tUbNoDhkFct8NCxvo9qV0v7A
Ft5/qTWcFxmGelzaDqerddSeYjdXVfRWC+xLpPyc71CzuKaFBpDZerHqO13ELLgxf/5RRziPQUej
akcLx2WizEjCwzB8iUAuaZz6/k4xbH0+yqJpSYHP4LfR08Lo+5EVtdXgds48Uo9IFr9e9ksCLeCX
0AeK9J8a8NxTpyXza0P1gyr1u64cRUs6/uHu/32f8Nvo2xTbTQN2Dy8Pho9U9BGEQuCySs/lgTWc
/Q/s2QK14FfSl3PWKU0KRMaiWB+T3XCqTvkZbYloS5K+Une6uXyegm/Gp76wlF5N0wDfrBt34+gv
xT25/3cInNOYljhrRwkIOfan9uFrE092LRqYEYnB/n8VMVnRnCYKGLpcS76qmgezPCmJIK+80QH7
waL4hfSZrv/HywffwPF8y6Y8cqfYqy+aU6N+JHwisFvjwv3I5+TbrFdliz0RzBtlh67sXegp18UT
u1TmvfL18lcS2RXnLlBZV0yi4QCptFO152a8Hc0fiZCjYvvd8351US6uGJIpMnQWM42OdMOG21gL
k+LUt+J0q+CDfeqBNZK01AwWcwZfZoexjWOLyhf1AE4iNBrGD6IWqcu2+2lxUF2AVL1SUCo2tLDD
zuUx8bSyybzLH2o7+/n7BBWZCzbakknVQCrVx0QdUvID+JUqW7lmNap6Jz+bB+0Rj5I/mHNa6/+n
LlipAqGJzm7/3ll2C1YMoELlBztis7RduCMCexMdJ+c3sgadE3oGuII+DtRRZMEja/vvm1gcZIIs
iPBzVE0yTakcMe0wXojyQKe7yx9q8++bCmo0Bsqv6GD/6JKUsYq1nqCoUDXlsSCKr5fy4TLEptd7
h+BbKq02klEJQzVtqvcJaOGoJ03uv4PgMt4DhhsyWUahyxolWw8tx5DVPRn63WUYdhiffN1KEk6p
h0CaK9UEDGtBZn3kmk928l5UgRHBcIFzVVplWViAQRfuOfUwyX82j+peRITNnOVnaYilmRhTthST
C+6CWo2KmFUH5+47LBU0PLqTac+R9aDrLvgyBN9o26mia/m/eJzzltFLKMsp8NQadavyW0Buw+m5
zO7H5iU2v/XLdSnfRbp9+ZttP3tWsJyGL2Esl20JWONu9P6uS9RueBviCSCe7932e+9o/HMxJEGY
xxPQhh1s6qw6mqs854712KGNbs/6xS0nE5IGbFvx76Pln5CBLE/qwBTTnK8Neh8QgQlvv+VWYnGa
j7RIN4wqAP5uvo9ugsdi/3diLjsWjonY848uqhUkZwWtoaKEpTCZ9B/N8CMKH/6dYljsUFfRWKXT
/5gZuSuv9b10r2AO60CvqN/eys/IqQvw2A++YG/801CPB63ICASqQVOJfILL2oY7cEaZvubNJ5EX
2dQJmDWcK0WvAd+PnZWhVmOwnTFyhqWrZnXlNI0yCqTaQgFNGerEGiOgUbmQFjlJg7RYJ+8OeXoT
q3LsgsU9EkQT2yCGbICsR7dA2fPxS+VjrGJriYbgnIAMTRpsWcR4KUJg/7/ShUY3wTs1AgH9/3eL
VO+DUPYvf/9NCFWlREG2VNd4WohO1nQSlioiBc1Wm5vW+nr572/Fxug3RPOfisVdhOcwyKRErRMN
f7+O8UKKo4OWectU2o2oBrEpyAqIO6twyEhVsK9hxQcLr039T1Iba0k4nZqtPpsVRtLfGplL0FBl
SZj4kUVlu83Ie43DTnT90U0QDIwMJzqw4dxlL7VYKQg+dxAOeIWvdW4l6p/aioXWkNyd25WR2qU9
zm6YqW10X+umsmtkiS6rwmZKYA3DXbXNEMrgZoBkoyM7w9lwYqx1V54V6rZucq946IwTPjzZFcC7
tzUmd89adKZRwdjx2Vz8gmGw0OtO7U5FlxHYBO8FEm450xUa311hgk+7kFR2kD/QXMEmMB5Gze4x
nQVfujeuhSshN7QeQaOmGAZRLRN8RB+VpQqHesiQbIb5Gl4c9wfLGgUegn187gQ/QHD6WGtRs4RY
keam8dHE9yoPg4GNOaDQLEQasuEsPkBxehipRoolDQYGnC1fMb5ZBSa3w3NdCrkZNrTiAxCniVIT
lUPeQqbWC/zCLdDdHV7FB8kfMH6pipYBbZjXBzROB9tS0ZsmwEeqi2sTk2npYqfDr8uqJzg6vgwf
5QtBKQBH18t3qrKnIGmKlwdEtgIjFuFwb5p5TIaR6sDRLH/oIydv032o9jtSKs4fSITuQKzXwVOA
8NEjTdqy1k0dk+j1XRY80iG3ldS3EsFTc+O9YaB/7TcMU5WVu43npJBIA4EUUJqOgxfDE02tXSqj
HdMcnEyDe1muTW1YAXJhw9gsZFFyAMIRdtlLtnjoHxV8pW0MA9NZuHkV9a0nZSWUZZmVqmcSBtvU
cx7+nAr0NQuC781zIzKGMFAGpYh/Pp5bbXa1WaKu4E7GdN3Jljc1hjur2ZnIxRUauU41VQU6vumJ
iIZ5AkzdAJODDOPekLqBgn02loxHw5DRttmqTeFA8fsHsx3GkzTk8c/L32vTxRoyeN6Qj2CUyx8F
Tbu8p7EKXxFpimSnXSLv6t4y/kQrDIImfkWBrvObGEg0dFUQMR+hnTrLcqX0Wk0UAYjKrPOTL1+h
cMpeh3IXTzFQdBsMpqAhyHs3u0mwauLVxI4JDastjOf4JvpiXKeudDCu4+fLh7kVAyBifpeTO83a
sigWDeA0h5fmIL8mmDtPHPMuPL9RnYBHMQQTtGCYZ1NvVpjsC6+sYc5U0DUFwDStL1gtVxTGLhhe
w+SQqKJVTpuGt4LiVLTB2jwS6YCywp3Sp27Q30qdiDZj0wevQNj/r+QJaBDWCwWIFvW2TqJdaTR3
Nan8vk4F5dlN5SemqoB3EHzPbwq1grJQlYLDV3GtRHXp9UuMEVqtjz2BVmzq5QqG08s2S/UmNPAM
1DrH8k303AZYpokqcLYXj7G/DdN9sgIUY3UCYlIMkXH3sY4R9qmvCCz6zJ68YEvaoQk2eaD3rA32
gdkBkrJIHVQv063myTY2JggscfNc338CX4pLDUmuikIDm5dlhHaQhMYeTqES+OhNbVyhcJd1QFTd
kAygTNY+C2LPLB6w1FFwT2+b9AqF+3i9CX6cqMdxhkFlq2blFnpxDIjydZqHx5wGfmyA1tAKnKVo
nzCkck413R36/qEsZYGlq6Jz5dzLXBmL2gaQGH2eaPSw7Gye7dby9eVLHP0i6tciTpyyQDffL9Ie
SSfvAgymBMFTmsWYjMntIP5eqUc1kZ917RQrNRy+5DR1eC/Q+E0bXh0aE2RlWFojaVaQIbph75Ir
yVbsx/DYf2G7u1oVLaENxlWqUfSpmPgXNJ9y7inRmkAJLRzPgAXDrT2/xkd6LaOqw6hhxsAVqflm
kLCSkvNUZixPUxtCyqSASYMv2aI/sZmakmNRgyNsEsi3fai4pdkoF9YlcGF9TjGHoFtgZ5bnycka
8thQGfM4WBOVlQ+XP6AIivMhWUGtYIzgsaaQ7Cr5sQ927DapB9HUz+blhThXRc4KSX4+lTXnqhXR
GEC5iRxtb7qlmdyp2ezEQbCfqCkKHbct6B2P+2QSdvNFhSyjap4iA5nrdpkt+8tnt5XiMDDM8Vsm
JvNK+Zu4UVHxg0ysUr9g36EiO2wJRIj4Y943ki3abbT9td4BOcWguDEHFLJwjaWLp/XGjZWCVbua
vLbNBZa97XPfoTjF6PumyAPrTTH8av4Bxz4S/9+dH0+tKrPJZCIBo3Nlh4VxWY13i29ip7Hqlg8m
cetodxlToBYad5UQqwb79Qy1mAkmb6SgTRxMvUXuZZR/uEt+n57G3SUalQrdiBFvWKl1tGTtKY/R
kqXWz6D6PhS9cpgS42jm1deqT37FE7UxU3LUDawZaEVEssLfwpzpSksLNctI0OGUq5f5jZsscoMC
G+4M7FEqd9GxFxJPbR7yKrDj7KIibRwVLFBVC79IHvvp6fLxbprB6u9zZlBW5jA1LPhuFNUPy+RL
hX6SWK5tzSoEFehNM8Dot0ZkDNyhVfbj4VlVXOcB9uihrNZ3Tpbl2I4z64WNVbNU4PU3oUwFQ7yy
oRKL7/VYrHBKohEP6iW4ahq/QP4mFNI2b36aFQh3dBle2VizCRCq76eROlFhepc/jkgM7sTyael7
nQJBUa4X9YvSPFn9r8sQ20KgiR0ZDwTzBvsJK40Gz2qgKlmMEm6cOkGNVSep8eUyxOZ1hYGP/0Iw
FVxBBHlcmfUEiD55SMGCSw5F+kKSe/pHftYEo7sqo13k0yqaukWqFczdkCW4lWefZoozY7fgZWm2
D+wdhP3/Shqjmoe40wCSFV+l5HFs7y7//a0KpgEDIQSjk7jf+bFGrQqttu3Ax9B6qGJicVVJ7PIK
1KnIr37FgvrBj290SXR/bD63VqicMgdotKGdnOMjTXW/q1ItdCbDKP0YJLKOFCnKXRpo5Eqvws5W
IwNMEc1Adm3SqC+X5d8839UP4XQ+TedyCiKIPy77TrsxhBVigaR8Qh7Ja2SwSgAw+ifGANHUfnxm
9JzzPhY10gmk4btiymHE86PGsZp17Sg0iO3GqjT78pFtuon3I+Nphed00vI4h0QGvZUXzFp9GRuR
fmzeEysM7uYzcpKGlZ4hP+myvVLgC0xtyRucwsYKIUysoTMbNJm5oKloqydibQw8kbDcyngdKoAl
fnBM3AVrg3z9anFYN0vb2ebj5ZP8P9Kua7luHdl+EauYAb6S3EFZlmw5vLAsB5JgJpi//i545h5R
EC9xrVPzMFPjKq3d6IAmunv1dhq6ElMKh1lNIgP0rf+ZBXR/oSXLxeyt9sv8EYGwYP6cuYrXFNW5
SsHRY7mZslpYY935rDtYWnzotYspVk3JKUWTMglNSwfTmIEkprJxwTNseD3UB7E91MQKOb+rjqpX
KZX1S0HF0rAchQlfXugFesIyqoiVKsOXYkXj6XERTfj7ZXTB2VNSXE6qHXgKEeQiitjH7NYpIHTn
SrPuqvawb3GbIngGRbOAjnY/eZasHzjJEg0cP6Z369k3eXZ2VAVPFYRkYgsZG6PrADGKRWZPlne7
qCC2L62VGJJxFQsfxyYF1Y2o41YP5TH7hCGyHMGB4yOOnfWr5NOkinubvrMClcwrdQtt8QYIFhn9
gSbxZWHTwecVUnPcYu8JsiswydbGDu0iJuqOWFZwlbJbOz8aKtp0hTxy/+GUlTpJRhxi1VwR62xl
jywNxvQdpX3ULv4xuT/tb6sMhs+JNeoRTNql8yVAUbalWoEnsUk10SUU8OZtCXsj8VaMIoktD95N
Jj7JliJDp4d2PWPHD/Umn6K+mj9EZujN5PgeX3qBE768EmzMMwobRGo2xx+sPvZRt5vxX/sgmwFh
JZPwthWI3UQTNUrIZOemb3f9lde0iifLbYd9kUNyWD42blF6Io/NLrPoKamTYKxUEzMqENljmT60
YwY5vOkpLgq/8Xq/VvEPiT+yZwCSh87x2Eepi9Q/4Yaflp9rqw86em03tZ+nis/LbSw0MYN0x8JK
G5H3rRTTe1nTTRQCJRX5aSZa4nOeoCuhPejm9Kvr7V/7hvB/xLwXQOlhwsH3Xr+I3ESs2lxCbP04
tc+tcTA+kFNznM/jh7E+qNrGt9X2AirlYV3fub1Xwnnt5AOH2nr3wh1UkzrbgegFRHIkk3RmGTcA
Scfr0X0e0ytQMGR69Z6vdO8FRsi60lheRLXbiQOkzbNFvnXtA+u/7Stpu7y5wpB8iWJlosd1YPwv
G79xBZoyNF+7XVjd5J8pqNioL5K7+lN/JveJfasiDFWpTPI0vbQWsxUphIPu/iCLf6W9Ik3ejkkv
Bym5WZKng000fGV45nzBljRIPHbYP0iVd0nX38DGZolcnGMxfuuz+4lq8GAURC57V1U9UpyXnHIt
y8SZI8xiWY6Z9qAtd4n1eV8axYHJlBFRkrB0KgExuN5yRL/UdK6onX/fR1EJIgUIe0ErqjYCZYw/
xO4c1Podj/9+OSTBOD2qltgDh8kLeS7CzIrIyibU71lNA/B7HOvGOGfNctqXZfNLTDD7Crol20WN
9LWzOjQfewttiP/tj4ovzRL8yDqYnZJL+hA/K+BEHJNvjjWc5DSMZHVnlBBL1APAuHRMeBBjm5JY
apdkYKZ/R7OooCX4Rz7JhwqedIs2QL4J30Peg6nqehUOsieQ5ECW1jPdyCDQ/7LCtwexJVLVTL01
vLCWQ/YenbctKq+QQ9TzikN8CX6xPzzWoLJpVB94mx+Vq1OTHQntm641ia655XE6pmdBsPfDuZmP
IIUMSmzcVFiF8JidQ5TXnRQGZyS1ANcde5D1lOF0rj83oY7H9zR0vu6jbYW8tWzSVauRxjLsHhpz
7Y9FMx3QQnXfa2MQacshaycFUe5mOmEY6BknBIvdsbbptYNlvYEOBIxkgIsuOmUgBVqusk+Cz907
1Zcxlofpz6pa7LZTrzClCOVOo5VmMTCjb1iZCpIW7ZAF5g+xiVM9gbkVDtcCSudpzzTH4ybA6vac
Vg+m/VDRj/sqUwokZS6kyerJQAnjz3fof/qJh89YZHTBrlIU9RWXokoi8e+rBGZppmq0SqBlxaVB
e193ftvK+fmtZGx9bFLgTRLLSUua4ME5wfe0h3t3/M6mC5pV4f7hqYCkkFu3jdPoLoDAU3gbo6Rs
5Fiowly/01rFq5fS2KVoS2hkoUHvj54w6xSAs+xE79OAh/WfRgfwsB0NBSvVZgDGNUlAa4AJEJl6
GBTXiZF1uI1fZuL+P6yEmzVC4wVHDsDMpUuXG/gOEaynHIOWmArw3bD8vQQ6ptyxa51Y/qKIVUpU
KXrMzDNsIoosw3F8EgcaH2jIf7jgkEAJHQsI3zHh7K7FlEKHDZJcwwZJOQpH0c+hrE889Zog7eze
b6o4VaQfwh7eBP7VoUqxw6i71kx0HGrvokvfse74YN+lqXOqBu8675G9ixbGfX9QnqkUTFgRLaB+
xJnG3wUzB7tLmpPe+x22DGHs4gaMyoXuv2MzFBK6lahSUKk82jMzgaj/2dSEtOeDzvwGsx5WUOPR
PbQUtrMdxf5xDJk7y5hKRrgNQJJ9W9wPSXKT2QpaBHFSe+qTQstikwU9N0J9bUDz77lyEF4FIMWT
NFlMnS9QFVrb/Jjf1YWusAYVgggvq1g/5bbrpBz2DqJkv51R8VVmN5tGbpqYbXZRuLblFm0bo5GV
zmJRY8luu4smWM7ppyH2qx/WBxPMaaDICKND9nkwfFU/7KYNrKCl8+tJgyevEtDVdKg67Eeyrox5
UKRvmxfMCkQ6Qu7i5dHqccGYdRRadud7UX5f88UH+mHfdxVQ8laI1ihagvE+aKtpfI0modvQI1oA
nl2zediHUhyd3A/bIOegXEB1830/n3L91L5nPsB4OThTirWYRkCdyIJ2LG+5KxJQkpsRqrKlWyiM
fPvY0DLhoCWE4iHttZEPmWtQNwVQXN8Su/Dn4ZEk56jj/v6ZbezgQZAzX4DED1l5U6MxStMJhxZ9
6sL43J+SO9DonfiJYT/p8OxeDOg/RMdt4mvX7ac/W+rC5rz/I7bd7eU3SEEpjYoiyzT8hjo+leOT
Blp+2058Ej0MfPBdZYIvruA3QXAls+RjBXoTsn4Gnn6J9P5SO6B+eVoOor/tHTtkXh2v5GndNJUW
MaHHsW2HMyPdgNas+it4C42LZnamwEuXQeFyWxRJa1C5gZnQHsdnQL6hsAJj/lXyNGjab6T+Obrn
ybk3+GWsXIgtLv43h2pZhgFSCANU61LeE2dlpYM5HM8fyLbyo3Y7lT72cozYy4G2me/22Vad7eZF
sEKUnHHi49RishUdpVUn6Peuut5TfAtuhpQVhJTtNFmr98sAoQbntzZlPis/z0Rx678Rw3IdC6O8
BtpybIPKKyKMOGORVZUM+zd+pCTzlaujhfu80owEIJl7F5PKiTUANPN8RnvuRZeRY1MsX2JeXbeW
oZoUFDb9Bs+wsBrdQQ87tobg31chJab9vAwD8FIw+xvHOD4u/LqN2rDrUZTsPye1pUhKVYiSJeRl
2mVNXrODfaLgjv8Py8b/40lnQ1VY2EFcfLggMTTlgel4mYxMK5r4MBzbC8O3kdsXwXQZ33//noWp
cnvzhuKwQMfRiYMuPQv3/uuDRLOPnU450cK4+pWZRz5cMeI77FQsCjPfAPLQw4zWTttFtiOPUc14
E9e7cYgP9dKel3R+nLXqSCk/9R2yuNrlittNhSfOeWUhdVzZS6718WGqbxZ+1Wmdn2oPHnGC1vjb
F3noai2adJHmi7VQro9Yojynn8eOX5ejihBHJY10hZYFi5xiwekZ7DqdyCGuKn/q79xhDvpeNem+
YYKv5BE/ZnV0WeL1SyyOTpu0u3bJjm0RK+4PlTxSvKhjm9YtgTy8u+6jp34ifmxez+yBFESRfrxJ
c/5ox0EJHFkOOgWlUJHiLT3C2vf4MNdVQOjDSK49iu3oIB39yxRDApIihI62iKKrAGRXvyvQ3EaR
HZTdHQdtA79OLcUJvrk2BBoxRZ8l9o686XrVhsZL52JCA1HsIv4lvlF7wWwvijT+7aPvH5w/y1sE
m4Yl+ZFGCOlaD5oS2xAKPN3YFriMfOd2+lBhrQoICVS13U3zIy+IkjsZXVGOvIc7TYZ1hYvzENnN
cV9VmzaxgpDcCfWGZbY0YX5NH9T8zAsa2PyOqj6FN5VExQMvmIhNDBm/9qR5mSstTmeYxPLNzO6r
+TFPHvdF2fSkFYSknyiZsdjHAsTo3Vv9ZZX9spPblIEhWLXialMvKyRJL5rmNloihKna2559WlRh
VHVYklKaRs+drsPfN5oPIy2D3j0ZjaJE/PbNWJjzSggptpFuBi9lCxDx8I4dmSeON9Y/VN7JZR50
qukd1ZlJcU5LOMtrE146mzcD1t6rdPJ/yONQHfwPmPZ2peSf51qN9ncEHfdGMK8LXq7ks9gG0Z3A
ZKDouth0G/oPGBErPlYXQz9mMTNygDXjN5eExG4D23yK8Eayb9MqHClkF3kyYwS8jg9lHQfLlPrz
9CXPH2Ptr6vPf6zBM22xK52+bb/2SEXinOP51NROGbZaDH16LGZbEUS3reAFRrKCsZmMkc6AmfPL
ajgsynrttuu8AEhWkPK2SOcaAGKrheBVSQbsl+/DP0yrdwXyRmz3XhRa2gRFokBcvFaQN92Mk8f7
2M6RGuAt+NDYS0iTa26p+v5UKFJUqKqkKaypEqF6CdjSXc4UHFWRG+6b3KaKVsJIccHoczdaGITJ
6bkYLiKiKIJshunV35dMwHS6CP3h+Pve4gbl8mhTNP6VfoHduaOmijrblza+ivCOJCybiENdOWpk
OAvCAhyIH4brMmR3FNux27NxKYogBvPb43tO7wVPUtLoOiwzBiiJVe18rIceY2lZ9bAPopRK0tFi
uFGrc4Sf4Qup/CTgp+ImvuYIDyE9gjfvRvX1v217L2JJSnMGsGa7FgCdhl5Y1Xg1N8kZE8WHfcG2
be8FRvLe1tK8ytDL+GDaRTCPrc9ThXVvCWLppodGOQd0aHLfSKK71EnBuHawaVQeCM1K3ynD2XBc
RaRTAMldrWnqEeRV4tNhYYfJROeG+6stVK2mWwdmgUUCoz8I3biPXpt3mXgOHtahl7SODs5ihmaq
oordhMDfd8FB6tlvCohpFDtztSxIq1h5tE3Qi9Txx79Xu/UCIdcOHVReTc9BKsIK89Yjye2EFcP7
EJvqsHVCsBvUxOyw5DEpN+kyFJBCb6rAcM3LqqbXLlZCKq6CzdNa4UiOkmaTR5MBokSDTgNIhXf4
BVNy+9JspQUWVkwaDgWtH/7zWu1VZC2llQMFr+NXcTeechPbD3jtPCVWnCjAto/uBUw6OprZfKIi
rzZQlFmSO4eGaLtTnJsKRDq32Rw0UOhAP9xrfK5hGDPDwpe/XmaELAcN2djSjhQRO9ut1+eWdxQD
e6l4n8j0Q2t/T1xySAdFbrh1wa1BhImsrhzNZNaQia82t2p5YHnc8+Mqo2ikwf+ybczFO/lfU/MI
wVxsi4RslgFXeo05LtpiRU6OF7Lp0HlYB/Bh3+DeFoUlAPM1AAclEJk1AOj6aQg1v70DjYHl6/fW
yW3/0OWUgfueg1wJJWkrqfEsyFJkCpq2+FNxYPFXvBD7aVT5upqmX4RK6SH11RFKaku1tHEqCgnb
tK++cfS7/xjBvPW5qOocr415mj7avGvGy6Kvuq8zwwuXYQ1dp3CEzQDieQYaFwxhqLJri8WL/ZTg
gnK+UPQyxKrNjn+KgG8EXSFI/lzHZe8wHQjJBT2xr0iRsYbN7UVV5syeh2A6CO5d516/NS/ns/NT
YUlCa3vwkqeXOnficUxxZeX+jCaYofSrKmjPYhXhkAat3/3SVZ9Rmy65ElnKK5aKp1jEDkyNYjwH
o519NR5iLAF1uT9w1Wo9IcEbCdEHYnmuruN9VzpgrzLTgmpAs2YjPxJvhqB5/sm1F5BNMez4ZjQa
fDp1/d9OUAgnXQFLR+skzlRkCcM9yr7n9rdRuyGz6m1v0z5RIiWOg4ZYUIu8DgS6OWTDYgBjyr3D
0KHDZ8jO+yayeRd4AsHGQ6UhUzmaLfjFehoDwianbp6u0fx/4K2meIfflGQFI3kabktugrgBn7wW
uCK6JDRiVbapgpAsoTLZqOsdJGHRXRY/NM7p352UpHArqqg55BCB2A/5/JyXIFZUKONtz5owqpXv
yFF4SZIINR/kfwHYas3ADsab4ptTYOk5zQNy2V52n8oALBj7oqlcVhzt6hZ1F84dd4FoXcpDrcKr
Lj0mxs00fBg871/GXMmmp7GuXWaLiBh/5ynxbfN5X5jNx6nVIb5pzACvrFMbQGiwAfxC7KvAmhTj
ZB7zw3jGbDl6W/YRNzPEF63JBWJHY0M5MrjpshRp4HXOaSjpFb6vDom2qMok29nBCs18raykQoty
OgLNHEBn95+HFxouJ1TQ9Dtywp4MLHraF3DzSPFa5ZrEwl2J0t1rTDZpkd61mhZ2P/pDddufihN7
rjy/uKDH8qZWJahb9riGk0Ts+oSbeRRpoWYVoZc9ZNU1HR6d9gc3H/YlUyFJDjdQVI3zDIKhWGIw
w3f0a1M/jvhSRfEm3MfaCrVrqSQvI3gxtw3sTQjr2TtqRX4cu+TI9PRiH2YrDq5hJAejJJr0ZoJI
vXlhknNSK0L5thigU0RdBgOEcpNrhJ2bRh8hzqbmjdMfNeOD03/dF2EbwhP0FLA3lG9fm1tXOGg2
JVl8wK6jS4ahsIwlZ7EZax9m86QME/tOkcZjkbh0UrnXarZDkIXW7Hs83OizKhVSAUi3XmdkKXI/
PFBZ+Te3uibl530BNu8LcMD8I4F0UFGRD6DWQ9Y+Yz6w+zg95mEVeIHzLQOrcHnpjGj8UXX0b0U7
23Rdgg4UEO3IX/dR70SUZvjkSrzMj56w02u5N6PTvmRbFkDw/uFZOvXQxSWpRhsbiokpVwsXxoJp
HMKit8IhVl244nzk7HENIykIfLmIbA36EAhjD+iAP9kE25hjivSkO5vzXzfz43onOrVNzACZnmtJ
UkWTWTY6yBFDXt+3/NHsTvb8c//g3g7nSBiSSNg7mXeFAQzyOB+4D4M4ObfLpXvML1VLU7bMey2O
ZH2DW80LaYWSHDQs27gKsijcF2cTAscFqhodK3lkYxv1iqbxbGth6bYBHqzS5XkfYPN5l6wQpLSO
DlVZ8g4IuefXF0bIAxZicJMmGIoZTh7zYRCHfUyVUNIXkuu0qKNngASJ0OJ844kiQm956EokV3qo
nDntrL6AXmLqBNjD7PfLfWMc0fCl0I74oW/cB1cA1TF8T9888Oa13c89szRQmHwZi3s3+jVWd1l6
65QHI2W+O/7YP7jNqPCCJ7/zRszDfo0KeANJAuplaKf4YNjDcR9lSz2QCKVzC/XNN19dGrHiqq90
rLWPnNuutfypWxSvLSoIyUlR2ko0M1tgAUWECX96qstIIcXWWa2lkJwzH3R7XGxIUeP5LbKmj6nT
fctmpmi73zIBaqONSzS52LhJX1/Vrjt0IBLvtbAouJ86HhquNX+ybvrupkBbYTl/7DPFl/fm4a0g
xb+vvlZSDQ/jaTZgkYKd/GhNjMTXf82phCC6lkoK1EnKPZNPkMqhn1LG/KFVpQZvfVRM0mKBAugo
PSQf0rnFVlbkDO+IYZVj5fYQ0J4fHBOPbfjS3zfnLSSQk1po70PT4ptV4i53tEyLXbTD6+aXcmg+
o6srmDXzLuob1ceJCJavAwJuU7zo4zWGWHg0l74TkpZlKGkyXD5x/WjUWA7B+bXWWkewiZ6dpg1I
p1f+vnxv73CBCUA0lBPjzdY20+p5pVEtCpmV+mX2ULPI1xrsfz02s+I7aFM87L0wICL6mOUtYeXo
uFPbZgisJNV8XrCnbMmf7XgKsr46zeBLoB10uS/fW0eGfMiAUE/1bOrILzRGDKY0khYiFUoe8ZB5
UTZRqA+4oN6BA6UZWEBnopIl6a6JMqxEmCHcEE+nrnrkrBRxVhEvNqXB6zlWb4I+Dx8Qr503cW3w
Z1BIM2rete5oNy2LL41yDt8hjINFAQ761NBkIV2xPfUGFKphiEv5xXYPjByd7uu/gpB70dOE8Nou
Ui00ly+JcWqaw2TdvwOCiNsVBXUbc+OvD2vMyFLrWMsTUvZoZ7epA4a+UVFt2FQIenFh1mipeLMq
yWryfEaqH4WGFvnVfDmnOXjxVAs8VChSzHbM1mRFD5SUeueB919rEHImGILfP7C3VwN8ZSWMdGBZ
tLhapiOqciv5uOj5OcaGg/f4CaXoWjYQ5wy59wn7tIuOTDPiaVf7PXtKvdRvVNfq5nmBQMnCdDgh
jvys7TTGOGLPBq6HKjkZSQIuljrgoN7YP6/N2AnqEqwiseH1MnuSW+hNopcwsMH8sZBToh8LzJzF
+qNbqUZ/N1WzgpIsAM+a44iKThRqbuFjlpPw90SWFYCk+2mJMQGIx4mQ6c3FVPSzP7v82LnTrDCA
zVtgBSQlb7RmZdfGkGQZyqD7acd482sw3ZBcEuNC81RxeQsO7ROocKAnwEQX++sgYLeR12Utj0K7
rOxAcxkJqMEt32306WhwV/O9rp19TUeut28dW0a4RjZfI+uanrN5aIURMt8oGr9zvyT1O1zWAS8d
1vKBjBSF4tcgfTM3ZQz2/DBpx/HGA0v32Vg4U4iylQStUOQvB8Nq8aYYQRQ2HyP2O0/HAGt9ak3h
T9snBkVhvlKUh6Sku2k7MPp7UxQ6XRwYCHPdTA6JHSsy4D8PYHKe5QjC+f/iCJtZpcDUikfBSgeb
OHlfkjgEieRN+kHUFvsvWLMSLL+GDGyZnhOoKppbEWONLKmrtlvwgHcL1DVejs2PZfldgo6gbz9g
zue4b35bEWMFJffbmPHslTmHkCiGf0Yd+MhnDBHtYygUJic9eqW5c0oRzDX3Oe1Kn7s/qujjPoZK
DsmNGqNJCamBYSTllcmco1vy3/8OQsqqKub0fWkBgszYdtDfpBFRHNSmA6HvSfDyoLNHzkKj1u3L
yYXe8ygJ9Dj1HZB4c/ZxdlSUXdtIDqUmSg1oT5NkaUwH429WF4W9NtQYrI2PJbWORj5+6cvx+/65
vR0otPBBhEl4zGkISlZZ/wvWvlHXQyx3MObiO1l7JmMGAi3j0Lf5sdGs73XN7nS7uyoiNMrso1tC
82/ceIUuWQZoPzFT3kBtooE2evrPhu7Wwpru4gYfM26AHXTdVedr35Yn0WuI79GL6tE5WUEcDDfN
hRPMpY//mxz+viL4+lwkJfCJe21U4JcN5sBOvTujv6olP8eCf13G/BZcYLkiQm88XL6GFG60imlM
yzOsoQUkVpWlh3Ih58o0Ft9l01NDimeigQsxnxs/z7MwodPZoZGKeHszGqz0If599ROWvsUAvtCH
NbS+FV2x7uc4/9hX+mY0WGEI819h2OhXaicTUS3y+lBr8J1lEsUtpIKQbiHPzeLJGERWN2jHcmjD
euoV2to8KTxhm3j38d7uYWsj5kwYI4xCr/hKatwEF551fMdB4XuE6LALvMJJUjDHxBo+7uGgou4T
y7QbfQCF6HswIIMoZ4DUXbpHxxTf8FkVIcNx0mteg2OqT5/3ITbDGbIo8QkvdtZJnmTGZqthtwQg
2s6PkovYRMfPSAMynPeBNlXi4JkHTZegdpInzprYYrNX21GYzc7d6OnnWC8+YWmF4nF507hWMFLM
mq2iZUUHzY9lXofgdO+DuWN/39ELpa9QpFPjU8k1sxT2ZV4nxcccpYzs6787LyHoyhGj1omGxQOE
AdL5rrE/pg29KbXy0z7Mtv5f1CLFFExpLe3cAoahkdso/HYEGaXxhH27Cq/fKNKLMyPY5IdWqLfL
LzSdWQnTEL1cBysk0W7tJ21/qG0r1El6scTOTUrTy55UWJFAz5Xdn5hWqOgdNuopr36FvCWmSiLe
mhUShQZFSevIAz4eNJCAe6cq7BwQuL/rqsJiH6T3BDe4vIijnkoQ5joAzArjzNkEivNl8O3UeCqK
9rKIe4WfbTrACk+KGRo+2DU7M3BJaPm5j4xwVFGMqRCkHFszliEtTCA4U4KZkO7g8kohxGaw+EcI
T5dKRHU1kb6xEZWi9jnuvrX6Kau/7Bv+vhT4VnntX4NXg/9XPCxlOd5GsygYqHnYhxBH/SZ/Wkkh
xaI+YYSlFSA4Vhzr+gOzkMM1X20D1SFyly2/9uE2JULB06G26DaU5yoblDrQmgpXNvl1lLZYA6oa
btpo7oH3rCDET1gFJY2nmoVVadDLTXzuxmMVgF/49k9XD4ap8GyqKf1HJZUUoMY50wtMNuA5Y+Z+
M1zy8Wn/2LZDwkooESJXQtlObMzY1I7AdLMc86/8BApA7DS9sI/F0atRYFW1KGxZN17L8V4tDhNd
Na8BadkN5aB5Xrho3SGfE5/BPppSBbNlfgSZAz7EdXwXyV/7zO4GsyuJF6bMvDIX9xNb+EXXoTOr
6B+tXDtNkRW+4ywJZgZRdLUJyh2StmIvSQkqExDtEUXqS+s8oTcQ73X+cujA3aQScfNSWeNJutM0
tC1hQ6wH0rf4jG6icADtiXdCZx3QVHQ5m3pbCSelfB4fa9Z0EG4cPoH8yk+sS0P1TLhl7muBhFJX
xmi4Y4kaMjAqRw/NvL2oDdXU3daVv4aQ4rcTYQQBhQ4vrEVLsB3lB8TzM8b/r1LTUL1Gbp6ZpxPs
MMGICnKm1/KkOqgfODcB5mUXJh3vsAv+QnfqD/uGtynTCkYKTIOethg3t7ywyTDzxr2r0pkfSBz5
llv93ofatjnvT00P1CCe3E9ZGZXZxwtEEvuC+1tBe5L75RO/aANUzB/+JZp0iYyx0+Uu4lPY/B5C
/WCd23NWYTZbD9khP6l2Am6a30o2SV0WqequFuqynO9J/vkdrXP4Xlr9fVlPmoMe1AV6MoQQ6Bxu
ku9kULw/bgmBjdHYkC4K2KDZem1zjdfGFXF5FBaO9Zy5+iet+uu9ZIjdawhJK3YeR1M14xWo4kuw
ZIY/VnWA/ckK5W+Z9RpGUkdVZYOrWZAke8LK1hFTzM5VxBBSp8AI4iLI7s0wPUaHSlFJ3vLaNa6k
ppHXJa88iDeR3xm7t8k5a1Wr7Df9aA0ifsQq1CVWy5e4A0gXGscEhJ3DOT5NwZ9G6CvV1KrKJsRJ
r8BSt+nwmQGwATsxyjg5YeBAoS0VhHQ92FZVRM0ICLt5sr3O74aP++awdaFjBoKi4dDC0Kq8PrDt
SnRxdyghZdpn1zxn800dP4BgJaDz5JupqiF4W55/4ORPpRnbiJHc9lGIW+9EjPno8P6wL9G2nb1A
SJ7qYhPZXOWQCHvHzeZ71nycsqd9CMWh/XnkXCm+YXOS5xYgaIUusH48FPVwypwJQys96nDTwer4
eR9SdXCS1/K5JLSt8MAVGTSMSHKYSk3hoJtJ68oWZAYam/Re1HkQq04Os3VR55/M+aM3/pj5hTl8
1PLLJflZFOgxOY+V4kt+WzzsPqcgu0ODtWTnGJGIyGC0+P6r7hIQsy6ZavvGplmYhvunx0kHB9dr
Z0X0jodiguUt8y23P+vTlanaOvZneE7+OENK8g+GFBC42xfekAhvPSFzfE7wnu/Xx+FMuG+dqG8c
9LPRoakl/PtZI1wdK2Dp+MySZK0rhCPtuRywpl7hU5vqWf19KYOsF0IxbI6/P7TYmXiKqIK0QaUc
KX2sjBYlNXG7Lt2XtPxu5Ze1/XnfgTYf26mJDga8m3hv+d5QJ28dlqJdV49vpv43vLT3Ll2wK7Om
8Jl1m3dHrTul2V+vuBLX+gpXnO0qWAxDE/NkYbjWo/uB3OjNiDq2iqZv81JfgUjW3XllZGuVAImN
wMv5MZ+aj3a7HLFA9Pv+QQpbemvkL+coGfkQVaWbT4BqssuKXGvNh0z7afUgq+oGfx9q2yxeoCSz
nhumtZRBZVF9NdMmMOnZ4VGwD6I6Osm2cQNmhiHswk5cP7VOrPhpt1961P73cbZ96EUYycZzO0um
2cS52caH1DjOy3H/728buGXAtgXLoCd36Qx26sQ8ilFN4uS5MrtfrTkFVgFabevrZA2n3FpC2/qe
e8O575JP++ib0r2Ay4xFtrm02B6dAtzMgsZ9zpanfwcgXetJRM0oZQBIqyunu41V5PmbZrASQMq+
43ymMbpDYdZgzEO5wvja2aQ5Vwyj4FbUjYoLTwUn3ecliXSr6WANzPwdzR+5E/nNcjX2v/ZPTQUj
BZ/aXOJ+mnBqU8yCpZ59exmOTRNGpvWeD6TV+UkRqO7cvCk8WN/ILtoq8ytDEXc2RcGnlwWmENN7
02greiiHfCzRtzA5ftV8G+fP+fyxUX0fbcYc2zPQCk9QWJKbc0yHglmQgUqbL+csfgSXWDooehw3
feUFQu7MiYrMq82xEl9CF7S7Q6fmO5S++vuSq1CNF5Ed46Ry8uCWU5Av3yZMoTP6tI+zHXHQzY2h
KEfHzJoUnwcjJV6zoLBrNeBWxz6h0EPN/NBcYJtAaD/so23qfwUmxelJ1+shFj1omdEHi50HDb+z
y/KwKJsUNk1ghSRF6sljVZyIVqNIx84dvlyjZHvFqGq6etMMXmDkZp+qY9lcuBAoAdHWbLAwtpv3
5FUrCMkS2m7s8GAFiKi8t7GDrbuc5tO+WsSxv0kHVhBS3CTidcdMF1xrs/Yxc6IvhaWfNU8/doNz
hcnM0rdLFQ2bQkFUCp4NGaLRwaxaaEU3VXZK6ae5V/jo9kvCSi4pck7xPEwshxEgnF20mJUCkXp0
dn33i4Ux5KNqw5RKJPHvqyyxnJOyGCZoitHlwNrqPLR4TM9Ub0zbTgRuahvP6eh/lWAsujjoPIe2
mur3kJHQqH6DU9dn2nnfKoxts3gBEj9kJY89TWi7jwEENm/XH9DFOd5HJzfAhrOfXeuPYYzFC7Er
2F28KejcQPXB/H8o8OUXSMGp7QebaiN+QfGE9bI+i47VCXOip/RrmYNN1Qn3JVadrBSerN6lJM9g
k24NtnvjmfI7PEX5rYqKZ/sr3XmRS4pOWpqVJTgy8L5xO11rGN/2RT1ELAXuP5YYPwpU1WYVosyf
5WH2KJmwqDA07ga0/gdixBLENEOAtXU8rI5xqGq53PYGzH4IKjU0xUm6KxNsP6sZvMGMv8xR65fV
FeiH3pP4iwGT/4JIGsuSvNU9E1/rjt76URWAe6qpvrLi7zm78AFI0ebrYlQFY9dSEB69Fk9e4pmQ
eojxnAZJbiqMb+sqQaUCdF0eiM7eTE14y5j1Jo3RO6Lfm/2HWNXPuaWP9d+XvLnsmREZBZJjzUn8
tu0Cp+Y+JisUn0gqGEntpMjzMcqQrdZ9cc7rn2aGCZNBFQNVKJLeWdoldo9rMSyGh4pl+Br/aqjG
+VUKkZy0zGiaJeJrYuAX6f+Qdl3NcevM8hexijm8Mm7QarWSbNl+YTkyk2AOv/42dO7npSF6UUfn
yQ+u2tYAg8ZwMNOTHkWeCNgW26w2hP3cSsVODsUEvz+T+7C6y6FI3e+zkVeIT/9M9nJfwzCuKyNj
rIiCAMWv0joXJpJYpfhQiOV+xmmMRQHlPXJQCsXuX3KpplpozRAhOYgmN5ONK7tC0VAe32ao4mmd
sf6qC6dCgYBT9G/DIwaH8QQjbHKzbwbI/Y8JZCmeJOTw84Ln1W98gUFhfCHFcMXMFIFSRdX3dh58
U645zbVv3OFPCDaUHAS9tBYLC7YI0bc+6Wxz0Y9DshwW7V93szFQjEssehdb6DDK3Mx86rUnszhr
Bif24iyY+SakbFAOPQPCKsUPambYeDD9eNvD3spIMGYwIWQpWXNsLn32mqrN3TK2C6c8KpfFiXdo
gHci/z1CvgwoNXwVFC3yEJflAFCIRe7EPrW7OTmLqcahUUqTf5xaCoP2Jui7GVBdYGtBBIGIbTdO
GS7pQ5M9N8rHTj1Hw2gbDU+L7G31DoPF7FVc96gTEWBSuqdPyTnqe4MEL24K8qoomBh3cmTz2hDf
5tkZUGbzEACNRqPAQMy+MR2I5SDCm/YlInTDSQonnj0BQgYlt8jmbSTEADMbGJH/AY8H6xztpJ2+
X+5rd3Ekj04D5D0wvrmpGDj6/yt/QfNvr0Ym3cj5oRkco/iB+JJzEOh5veUszNWuLlFexnQt/xnl
LdnSMfQHT/cTn6eh/uY2Ycxhrveo6TVh1ACFkb2inQy9J4tlZSfoqLdJVfrJPO8TTXiuS55A0CY/
rk4EQ/R4x0zEWRozd4qr/UJVquLhrOfLvl7GghNW8jaNoXtFh0q8ZuJENNYZVW2ZsVfi99yPV3PY
gFwtGq2wKiwkERZHDj+KihvFnoIPj9vOwSESjeH63kTUZ6XAmWTiSSgvzEpXWQp7KJ+IzJsjs03J
K6sYKoHiT7OIyYxTjdaQL5L9PB21x/Rb7Q6e7MYHiN8vPP3ubQPR0grtbvT5sMk+VI0MVZbh3uwV
KKs3/SdJy21hKM5Tg3yW2Fxur+dfTPyNx2b+CBKjS7wAr2rsOLH7j6JX45N4/jyofv5RcmQXopEY
pMPZx233v8Iy+5hm4tS1Iy7URSouRU7uh1lXbHmOHAj7erdt3D7kVyxmF8c4r/IyrMFZ5Tlug6ru
PZVciPglwchsoT5leN29jfg2DfnKK1dI5jqYCKQ3LQOrSqwC+lxl6pRVsiNx5cxSdlYKzVagx6C3
qh0O8704/WtxGwafuRW0th1LQcbyTt0+JKc556TW37ZsMQDMPYDWHw198VjTdL8glZEcyM4IFKje
xQFnKemf+vY2uC4lcxsMtRaqhgmk1iN7Y5d4QmTnL63fu9ZB3sWn/MP0+TbkNl0aCnQeJHzqs7G+
vPR9hrdlHIlk8RbN6m21j/fL2HOqG3g4zBVgYm4C3kjhJHMStoFZiNDza+Z61xomb6zu9iJeTWJu
AK1KS1XRYVKUnBTyJI4/by/Z29TWqz/8BmDD/bKd8NGiAqBzS+g35e6wM+9aV/Yxi4Q74ZljDdsv
OE6QhqksgKmTO8cPRvn1tjWbG4MGS/Qiou4R6mp/Bjn52Ba1bBT4oFi0x0nPj6US+2LacO7MTTNW
MIxni6AFs9UAA01WW8j2VfZ8247tXVkhMOFNmlcFKeMyc/M7ETKm0m7aZc7oT55sNwFPn5JnDuPO
Wj00poZEoGuhf7N5yRfOVcX7fcaHE6i2zQn6E12tPE/9T0PnfOO9lYmmPnxdLTaG6fWyzmUZ+zE6
6JaxWye5FE7uLkfBUVGKunilJ7gxpuvEXu70nBjtbTc5g87eiLLZFhF5RccEDQfzieIDaR3d1THj
ApPrgqK0dcPOD5GLKR63HYWztBpzQ1ZklKtyAHbeSo7SPEw5L+O4Gdas1pa5ENGq2mK2F5xDhmhC
lBXelD3ldW8PeWtPGk8LlmcP/f/VV4opY9DlhDnUrmRdkjgwQw5z8w6WxjAEhi5ly9QAQNjR/ird
Sf1up9+JPkZSBryZzVzXYIhCSokxWQnQ5kuJ61Y5zvckcyx8xu4wZD6oH6oH80h+KqPNTbTTnX9z
+672jWEQTKFrWrUEtBqQvehJO3Of4cVC8soLP62/GRSuwBgGmavMQFAIMHk6Y/ixOaVOEWZ2P/z6
b+7OMImaaUgWUuJd4kCpnxrEvbcBttMBV0t08U8HHPN6SeoKCFRxXgWJFLviQ/QzcRYntNPILtzY
wzn+cRuWs35sRXgXj3ojK2DIAno74fIghEdJDJSB9z1J1+eGU+gMXUwpSdD2g8PctVlmY4SoO6kR
1MYUZ5Rlqj8HAZt4N6g5p+t1O6xeLSvDIn2kWFUTYVlpZkDAGKDkEAXoxMeh42UGtilExcAczHu3
jNe8y4pCsqEOa1WFjaF8rIuvZc9bxL9wyBWBISmhsORpESt6tGiHpvaiprZy33mq3wSoxOAVlW0H
NVc4hrLECH3c6gS4XCpO5ZSqqIfJBjuZQs49/RfnvyIxdGWZdZ2KI5CKX+Ve8YlffBD38Vndq69q
npOXe8Je431R8uxjmCpaDN2EjBJub/lCQsmDwppjoNTk9hHb/l7GIJr/+QXDUYs5dJVkAKb1JF+6
AyESO7yL9ouj++IuvNeey4DLwtu35xWUIawsTYyuX/4flPhIJtrKbniBMObLfKaRib4T3Qbz6DkR
6nYu9Wotq+JeNqEWlRJ1mjvzgLogV3CQybc1DBPDQXct7jPrdj5zhciEQWOShPkcwtR/2iVy3AXB
kl4GR/SHIDovyr3JK07iYjJ8psrNPPcqrBSDxZe93JdSB2uLIXp0ZpoCbScekXHYRWaITIkx61nN
qLMi1MQHtFM5A5Kco3tfubvS4ZVC8rxWZrgmE8upb2NY2LmDm+0kO/Xht8SwMat2cma39KIzmq8y
ruduxw+/PVdmWEeHHo60oBPvleRKN7kM3/Jvoy/78q4XbYNHAvT0vb2Z8MoAFVQLkn2M9+TmGGfG
gBswqV60AqmX5qtuzHavotA9JHbc/+vWjteo/QrIuE7c4AsuHdCN13RPXVE7mLFm64RXS715/jHB
HVMeJRQbsmrvYrFU0VjBXfT5bJZeLCt2uZy0KkBlB4fgNmn0CsV+BC3a3OD9hKq7qF9R0ljqrlpk
/xGD2SWCV+HKMnGNRyjEESBbYchBF3KCvO1gYWUJszWZalaSQs9YXR2j8dK3+Z0KIhs+lsUPcfi1
iKk7LIs7pZF7+47YDI9WwMzhJups1EYO8wbpoxQ+d32NfvjBU+SdvqiOvNx3vIwV11bmfOuTNbcF
/XikbR6ZF12MR+NCAwkFs7c45m1fCiv72DMtVrKs1QBTnvSg27cno7CVws6PyyHd5Rc9sq09lzE3
iWQFygQVSp6g3FoB6IwBPHvDpx9cRekoF9GnpZ3/un2FnmsUo8mmgglpJlvug/9r0b6O3Fyj3nXZ
YeDVKNINeUNUq99nwogcwqtSpzZI82cvuvEh5okobd9pKwAmZGiTMsNr8muCNgHft7Vt/jBO9C25
ORUv87HgfBJzDGIjhRQSQoaqAC/uA9H8WGgcYcntjPPVILZmSSSCYmQCVozG/tmuPhnea+R/Mr3b
x3fzDlkBsbxBJrFtJADFykc0XDsFMZ1yqOwoeSHiyeCNvt7+DljhMXQxJ7MASWWsHMYNuQtSp9CN
6WzVFoLC71/el09fwTFUUfdVKU0C4FSc3eZJuB8/KyifQ/2j5uDFTrDlx/Dr7RXlmsgwRtanRNUS
nKb+0LmKX3iJapt3k0PF/YUH6/k23OZn8MpChipms+sMKQdaqT1a+cVIT0nhjzMvacb1SOaLo+zD
YtRmrORg7ozlwxT6nVEHo3Hoki+J/DUcv6jk5b+ZxtBGS1rLtCz4pl6MX7KwdLWI3LeR6EH4wr8N
9bZe9k8KZPtwy1QWFotS1D/p0NLNHrunyhGc2h2/y58WD+65wyePxxMD4FAJ25HbC5reS5jN4HYG
hmDFmI+XfrxtGw+BCUDSqRLQuwEEM2qPU4+iWHMaOYTI8UK2I7fssqIzKSEOUaCnnZ30g63nX+aB
99b3l/v4912lMASSpq2RhxRpdESn2yde9iFGi9Wu2uM11StPM8qVOEdsO0o0LITZOgpITcb163ap
B6vH+yKAbWGCMG0b2j3+fc8+XWEYd1fFPEzUESe5iCIbb9+keB8zXRGYa1LUa03T6UOpZhvnMMBM
rQ+djerwr5AfcHkF4Nsu8RuMFSvHSwyEauircDMRz1QvUnOXVK3bJJwiwr9c/lcgxr+LWBwKIsEq
NWie/0lAxr612MaJXiqo+eXdmX9h+Csic2lOujxqZvJKFqJDP2hrEAXZWYHsorB9f9stON7HqvlZ
mSSMBT2+aRRU6VFpfFJxvtB5W0UZZJX+K4ulxfGFPZl1NElpC9IhFI7E4qmPbjPRdd2Ym7EVo6kX
c+BUeOjpLzGKf2+v1fanv3ZFoJauLGllUSFQ2wE7XMQDbTson8yUPqLLD9pldmW7NW2aKuMwBNcj
GIog6HQgc7zyiOhieapNn0jKE88jeMvIEEWSLzHmWcLhB/kuUx90nlLb9hPMahUZnmilWClKglWk
0Sf1b2kXfUl+Lo/dLwvT/uKD9KD8iE+8Lne6SG8/E/63eaij/3Pzan3UhkUDrCoW1b2ktjWOsWzL
mVw5k2bGrjg3vGTDX+6TKyjDHqXWz+pAS4KKZW98Vx2anRKc+FevOO0nqiCI0Vmcy/L2/mHOwp92
Vi2aTyUaa2iFn8iJHeq8/g0OJ8Lr/4QQdGPp0tewfi8hyVcHGNf42LpUA6EJQocXxNzmKGSL/4RD
h2I55AgCMMbhrFu/jNGVeX2h24n2304JFYE/MdRUMuD4WLXkIxLtLkF01r1EGFO9GzzhkF5Q50ds
44FXA8o52hig8yduWA+J3suvR3vEPOPWmV4MHG0chMPIlbThEJgsMkQSj7U6NB3QyPe5wXQw4od7
+fP8kFT2dPhHwqI/zjxRWq6/MJRSyuGiLRFOQeuFAcbMnoYX6X44II+D0y5jGOzLbaLePAIYvKJg
xDBiePb7liikCCt6E6j6Ma2+z8PH27+/6ZCr32eOGOR2iJjJuDRnoSe+IQuJPebFFESV9es20nY2
agXFHDWZZEY/KjAl/EJHv8ZPhaMEQiCd0NLg3MairvaGICGdgcEslqW/0VCZRzE0h0JAKk+SHG1W
HVKZx3Im0OQOd7ehNhdwBcV4fUPC3IwoFJl0p0PTmTD13yPR5K0eXR3WJGgy0BHEtOOEHQeCHsgm
IzqCNKu05wPBwcYUb2/+DCmxak9LUP71gBt86K0BGaqaR0uJcstMMUvlMGYQOpdVm3TiO3ZqjcKQ
1WKFZDbmEGZlDiaCqxFmIwz3XHmBrV3CGB0ZNYG6Kr9pADf0RFWhIAVOXA4ZpFR62ZkJV1+XHpY3
e4Txm8gOKqaoqYwvYGRl20RUA71zR4+Wu2U/1T2mNgcN3qgqDjNsm3QFYwiwjrMpRSablgRfivR+
UZ4L43LbtzcpHa3Fvw1i2G5UklkRU2C03j/x+4RGggEJmhw1nTqnN2jz4lqjMdHU0iFvEtFnGsqt
8yn1ow/Vh8KRid0dDHwyiDtNsdOfA2+k8SapQ8ZckixIsmGmKcNMcZ5EuTJF+HK40w+6038wIry5
q3a9VzwU83xGa8jthd1i9TUgc7bKfKlNvQAgIcQuhM6pMHjnNsSme6xsYg6WiG0TFhEQZpYGlRUf
WkvyUEXzno9K6DsbioYxaKhPZ8LCUVNIMxDwn3yanQa9LfiMdNNv/zgJOfGijC1mX8Mx91XbdaaR
WIArkX9FT9wpXvrHmVR2avW8JaTe/eY4r0xj3IJgl4wkwRLOaf/RqNVq10KsZgytz4pi/rL68dey
JP3jO/ZtBcq4Rpr3phpZIMSm15/w7JfZY5TsJ2388B4cVTIwLw9vGRazb2Y/kEXU8MKwKLE3muiw
V7tg0UzOR/lmnIYpb79xmA1TuyWVkxAbZn4Z7mLUPIWfVbd1oeDoGAfZjr3QIe5t0zZTsGtMZuMW
jB0cxQi2zcVDndta79VSgJyvFat4irWlCUp7325jbh63lZnMtnVdPkR4dkWZK2aHqw9a4Wo8dVyZ
LtVbf7wuJXOkW7IoedTCHxfJrnaT3+3JXvboUFzVSzwIW7j9996dXeHU34lu+8TXo94+fde/gLng
1FxHfZeFvyAUA308GVnrE1Qpt4bBCQu4W8jcbnkvp3ObYz21c/7QBxbqLtDP/1z4vIEcm9+1kObX
qUwvRHPYWRZQ8zNnRHEpyN/4Pt6Pp/hcItn3rF3Qm/dIHBVfts+3nWX7wllhMveqEUeC1dfA1M7h
B5CmHx3Uhza1Wzd5qPzsifcVse2dVxuZm1WbqqKGTkzqzsaxQN9ceFYSzu3NgWBrG01lCvtOQLgY
acQZLME24sku0/+IwrBWm1ZK2dPN0pVnualtQ0O15sfbu8OzhGGsSDUHI8qBYS5fWrnyh/hTbfLa
GSkfvD3Lv3dEZygKU7qgoJsinI8xNsdA1U3JK1ynJ+QWAsNIaa1rMWZtpkg1JJ7YqsdZDx0zix6J
NYOiml/vWDVdEjFn2ECILTMHdtKJJOQiVi1PIAZcCDa6WOxl/nQbZZsXVjDMydESTIqZYlwnsVrl
8LFsV9XEj8MvJFZ31WDHL1ARUxwttr5ykOmOvFlPzG6BEIeEhgD2PUUyB3Wy9Cp5ffhC14Rdq5Az
UW39O1WIKYPoXw+zpB9gK0BmA/OhhLaACcDO+NHNj0K60yEmdduqTTdcYTBXCt7mtU7tCMTptcxp
VdkWO17pEOWWW+vG3BlQj1uGOaoT9CcQwTHTOEJxj4SBO8Jc465q1cRRBqWz5SnBoK2pifzbJm4T
/MpGxjPDSB7yiWAdm2m+j0LdJUnviiTbQULWq6rSraB6USjNjtSGE6rlvsz6vSwue/SMe5y/ZXsx
MDkP2umKjLncWKxV2r1Rmz6Mp/QfJxrvMQgzves9xVd2+kM7opgAdXftXj+2d7VPgmW0OfibIYR5
xWe4zcwFMcu7LHGLxjbs7F7bxaVNdnXv0Cegcae+h69XeAzNFcqo950Ke9UGcdhyn/WKW4wcwv7L
Dl+tYk7KhDlwU5fkdFVDzZZ86ygdI++7/ARCwNa67+s1Q6zwex+Zc6PIGh7SKqyjLn2pK8WxkL7g
bNXmNbSCYM4N0evWXExAhKcwEAbb+NQ9lD5kJR2MUIFqwfgD2Yzzwml32g5NVrDMaZniupSlETvW
ubThCFn+nwVYTvR1P7WFB+4TCn2reEsP15VkCL1qhKUfM5iZ95KdkMxuF3yGlPZQP5h55Hbqi0Ye
LN49QhfvFioTEBlZNlB1qsRNk9JWmkMy7eNedfnCNLz1fL3QVid+rsK41Resp/K0+EYCRSoqPjhK
OOgSisOLc/G+e+P3ir7mYVeISxIXQ9rANqE7DCFxG/0l55VRbt8bVwyGR8IkWuIMCkhuXQZq+1nh
KTbyfp/hDU0kaSKmONH94uXx52z6eft0cQ7XK6Os1kiScwxKNbErZfyozI8TJDRnzlvxdvLsepJe
v4zXGJiynskFbBALyCtZhVf0VhC2aHIb68OcY34mSmj7IfWWxbqL0U+ayD3vnZeenht+/ppyW/0N
OVo7SNRjn+Sm8CLjKEaHRJG9Wf+SxY/jwLtqOdcLWx8pWVXd5jPgRgcCbCCPZWe6HZrRaA8473V3
O7WwWmCGOiCRodU9hvqCqnLZfn2OCZC5E/fF3eiqvn5EIcr7ElArUIY5LAsdp6YGE2NyHge8ECof
ZPFBib/fdlDencZWTmqjpKqRChzjjAF7zvIN9X8Damg/1HeyS5zy51I6vIq87VNhagrySob0Znz6
2Gi9lEpY0Eb4UKhP0Bd1SMxTmfoLI/5GYSXBFoz4CTF0Byt4Fz93eAkyXeODfNZtWpmMhrHn2yv5
2jXx9gxc8ZiYqy7mxagwecXVL2SP07fL/eGTeaB5k2GnPtTu5GlOBfz+rkGwUDp58K9HiryG8tc/
gaFLKYMkXVVROpvrYF7IJ6OQT0tOONWw26x5hWFYU9HrYQhnwIzK50r6mE+X20v5F0q7AtA/YEUn
Wh/1Rt9TADSo0Cde4d7wdDzxdsG4443j4ToKddcVWp30Vd5aQBu+996wl9BxLd1Xn2ifaRP0O265
PF2eW47CRFzFVC7F3MNRpKf50MBViiAK0LnRg0wKDJqR9reXczsIua4mE2rlSW7Vqo4jLmrHgbia
sth9fkmad1RRYGTz/061wdDk3C/DKA50GbXInopfpHr8b3YwlNhOXVcRlQKonReX6nOmSHcR1STP
eF0GHA9nBSXImIZEMukWKV+VyRVUTvjLYUC2U0hN41xrVPx+WyaozRR3yfArJLJ9e8F4KAwdqIlR
aF0MFC2/G5QvS3QJUTpwG+MvF8jvbWe1h8VFacaS7or2lD+nihMGtOWyOSpf1HN6b+Q2eq12HEyO
R5sMP2S6PoqLCczql/Z9cYlv3TfncI906nmuIFgw71MIFRTfOLA8r2CIAgUvsbaIWM/5IPkmvmz9
OqAfLdrs1Heak/l5wPuw5VnKcIUV9YsgYuIkLTaMrWfIvNlj/zRyt5HnKgxHhJ0waGIJHFM6TH1k
V+jTqJ8468chPpNhiAhdV0ZJjZG/0I9NAgFi5T7aV1Au6LB63LLQzf2yJEhmKijQQCrkT2KfLXHo
4rAB8V3ywqnv8Szko9ER/bL5V/Guu+Chl0O126fhCqkyJXOhKcxRZSLRJeyEp/KZVqJCxeObdDFt
2a9cctI4TEI35s1lsgJkoo5Ga0UUpMJGMnftYz2Qxk1kyGrmTXhUFBE9HWJSBrc3kofJ8EpZNOaM
Cixkd3TiTOqHTn9u6tQ2U18bOKEAZwtVJtTQmjJd6hjr2URBYXwseHN2N/1+tXwMk1So25RTA0m7
zHoSDNlZhsch/HF7uXg2MLRhhSq0XVq6RdJDN59jnvrdZsWTtjKCIYnMrIukUukiuTO6eKgwQXg3
I5NCgvcUka+hGJ7I0zKP8opufZf4Y7FL5NbXwvtQ5lD89pppqqgokmpYbHGhNbatoknI5hrGB6n9
FcucYOUvB/UKwKxZU0dj2qodovUTuavvoYfuip/zY/VJOtAKEBCswflQp+z29qReEZmlE9DVNxAd
iHL3VQjtsHeH0XJIvsvIi9VzQvTtj1brisZwraVCM6JWsVHzRQ8ml1YJxbGtu0uADzvQrbzjy3Nu
x+0rUIZwY02SSkFtkWS7Gz3DR7bD6X0jeJW250pK8NDYlBemUoySYMDEdJ8+KO60my66Hdqdkx5g
Gy/O2UwgXm1j010dESQLQ30SN4l6f0HT6RhKTlN72rQXMMq4R/FOMsV2LnF2knMSXldh9XWS5k0H
OXWchFpD25ra2hpv9A7vLLx+IK0gSiW1tLbAtjWoJ1tcNMp7hROdapQnh/Zwsva8Ib88m+j/rwAr
YylUogBQaT+Z82EivMKnzbBptVkM5RZTY2UzpSnoPdtW82QIkTOqOyHlhITb18fvU8bmvYxhNtEP
B0MwJFLOvHT8ovAiwO3L9grB0EaxqOrUaqCNT4L8w4iOwoSnm/TMq1DnbQnDF3KL8hkIN8LNpl0S
nknJYT/ejjDUII7WMpV0pWapQtPHQ1z9EsPEnuWvty/b7eqV69a/SWjJhORpBaDGXXzJ7QPZCS/p
PrunVff6XjtR9dT0vvtFi7dRIP/Cqy98RbhB9Gypmh6hH96kpnaWLR/yB91JvOEluQiO5ikBml5c
KxC/13vkgALheeRETJyFfl2f1dmSUIIa6TTaaIWnhNyFaJHLdKj7lc7thd5sStFWC82EZlWhR3pO
yX6+qHSBH8cAHQC78pj+EvdSQCuvuiB85H6FbX5FrHAZ8pgEQuaeRvXpnXqQneqw7IbddNC/Q4TG
QWDycttOzrXNaoiYeV5glC3gRlqPVOZ2nj1FpSORFzU8DOPn22jbyaiVdUxckipGjrmPr9b1nuZL
u8JJHOItjuIULsIhl4PHM4+hFzMpeiJJoBf11LnCd81Xvfa+dNHb8znaD57p1wXGYGd4s+WJKnCI
TWYYh1Rd3Yp0YZF6CzoBEwCr+iSMyQ7xbKAZFecC51A121BcW9Js5PRcRJCFbsjHvA7S9svt1eRg
vOkdnvFEnNCTP6WPjRU5veDow3vaUlfnTmG++ExFEGp1xo5pzaUXoAzq3zaCMvEN+mJbh1GsmVcd
/aIs76DdgELsYk8HtfIGPHF4iq1zCRMrqYkJmGF6SaqvQu03olf1nM9jzrXGjvDVc7ONKgUohvyQ
JI+mxpMipqt9a7WYSEND8aDSiQBITPlzSqT9lKHZCvOxpAhFAXgNI2aBjoPGUcMJInXW7vZm8VhY
YfiiFOVm0hd6foMCCQ5lFx1R++oaXrQnvygHi0dptMUdlzh4+8cQB56xQ0MP4esapieezEPmWX7t
YOKOE3aOfu4TvLOIO/Oe98bBY0iF4Q10Y7WVmANYDMxLtGsDwREfNMhxiC46S/c150uR50FM4LLo
Yis0IzZYKk/JfKzL/e0d5Pw+mzEillZaIcpK3FH0+rF20CfIu6k5N6bKMIZSynLXafiEoM+l5FlB
aUDhmHdUvbP0Mkzn4l0qPEAmQSSOvZZgJgqCSY/GYLkfu/LegPwkfeCwXJ76y3a13vXSZLNEZkgy
ItJTLh4gQHRIgmQf7zBRweV9uPC+OVW6m6voKjO0sm0lOF94mlAOXQXGvfBzcmhrVBk03BiLw8Ws
FvRUNfO0GNg51OebCLOinbazPsV4UiygzStdwifxbFzIvfmS+LyuWM79zHYZ1cPcogITpjYd5rnf
R8Nz3hm2Mze8ZwreiVYZKonwGYXJHti+VrNRqkb21jH2o1NVoe7Wpq+mhDu5hGccQyJhNqR51AHS
wBc1qU5SiirS5vsg+yTmXEHb/UYr72QYJG2iCY9mwGo+Sd/NQ/Sooz1BcMqX4TA59T5d7C7gy9ny
XJXVUhsB2YT0gs1mWz8UXuwKnriXz5PXOfGBpwOyTWMmBq7JpqnLbN+gDJWOxIQ0K+pyvxrtvRE/
3abJv5hzBWBOXiI1rTLSTHCPJvi7MRA8KpwS23gKhA6Mtee95/MMYi72RM3HRKiA17a5vXStbRq8
niZKg29jh6tJzN1tpQtJhAHJZ80ePToryPxsebSPD+0Hn3mvIdux6RWMOWS9hDqh5RVsauxI92cy
Oz1P850HwhyrsZJFAcM6kQ/BG7C5fNK0Tx13oAzXFZgDtQxaVZkaUJbebg/lXkWxxVTY/XcDT/aI
ObzbrrdNwr9Xjn0Mxsj1RJhDwLXRRVQl2zBORdQ7UvIzbB8k1Bmn0Y/biJxlZJ+H214xinYEolg+
zOTOsF56btkYx7/ZoWIQKR/D3MJj5uAPd+mzdJe6+Hy3xXM92FSLKzrz4hAeIo0aVndnKk8EZQg4
UeGyS/PajpBE/W/rRv+CFYIc5ZhqQd1PlUoX3RW+1aMeTKn82zB/ubCuHkH3b4XTp3Vco08PXPTa
IZ14FVI7qBdBuE0cgS9Ly1s5hiiSTBnTUcdepZUdXsAUvgJJAPKtPC6zI2MALznJMcdI+ps3yIkV
WbKMaVJbuUQMJR1iI6gwhCcdHqWQN1OJZxtDGRhDhZrBBGuZpS85nl36hJNA377qr5vFsEXaNoM0
FQCAVqqDMQC2nHyT5ONUznZec7KcPGpiRZasqZClhF6DNJVOKZ0GMtPhVfjIlTiRBWfp2N7KJFHr
8PX+MLOjsOz6iWMNxwUsJownbR8qkYiVm0PMtk0yWwjv6vBrwdshnh0MMYgpsdDaC1cLq2PRnvPp
+fZ55f0+/f/VcbUKVVlkGXZ0zWlAPsZQag7x/OUJ5beTWQwjtNP/Lr7kV5PY0W4MUPX3LXOmC6LY
8U4/Cm71rgJs64rJsEKUj0tXSNSs7pBaz53wUvNKNngrxwQNKLdajKgHhLH42fJgZrz0CQ+AOf1y
nihKThm79azz5CbH2omhjKNdRpcWrVsurxiOx90WQweaqOutpsHZGjeMnWK3HDNHflqc/i7dpfiI
45UX3rYQ2gx/Oh+e1VrdnGGhWLzU8ssyiRzf2woW0FIqG9A0kFWd/brvxUYdE9pbpfZfU8Wr28Ee
M25Hz9Yn/RqF4YK5GfJZKPAlahK03ys73N3xt76343uFDi437emzwMm8bG7VGpPhha5v1HTKgWk8
mUFMMBMn8sSH/OOU2/2+CSx34hDqFuGtARmiQNZzmCqJsndTuz25L6rSthIZT667f89IayCGLhKE
lKPYAkiGdBCGbnUFxxKeUzDckM+xUZYiAPr8YMXnygqyjPPQtOXYaxsYbkjLSJt6ARBwbluZT1nm
316kzct0jcCQw5RN/RzO2H/p3Hs005cFyol2ntOXM96ECp45DC8oE0aSDzHASj2xzeHY6vvb5nC2
hP0eX0phRFEpAPT6Rxb+VKPCJgUvAuadGY3J9WmDHqdoQ0TVO+bPyl7mFR/0h8Sp7qxDd7LcmffS
zrOK4QXwnVWXC6wKsxCliY2jN5Jt5jz9Hq5dDBdAyr+ra3wvo0g7u+/2uZ8FjTc+aIHqd4Hgvifr
u3I9jWGC2ey7uG5gVqR87pUHi9c1vRkwrAEYBhjHMRqLAQDzYbgLa3t60ffzWTlgQM9RtGWUst43
nPPE8XCN4YQ61MKoEwHZ6D9ynQ6F5BUR/GWXNDR1yFRJjJ0fOiuCJoQkwWWH1pHKbu4sP/IgdYc7
I0brJ0avcLXSNyuddPE3JlsGFApqpSkdMOfL5OuHZKe9ILm2k8/iE/UOaAQ/vk+fbQ3KHDM0m4qm
LgF0PGh4NM3RMJm/0AFLql8/JT6PnHgL+0qVqxA2lxTDimI0kulfZid5pBlgwes/WyfoPb/b/a9r
ypy2IRusrhnoPs7FuUuap17nVuBtRxRXDOaIZZAlkJUaJsV3ycfXqvFAE/EdPb2+EvQv+uNt/v3L
dXIFZI5cJ8vtZJUApMNzdKcOYpfsqrv/bwfifDtx0ZjTZoilEQoJ3bFT7yVoBhKcWfk/0q6sOW6c
1/4iVWmn9Kq11W67vcaOX1ROJqN93/Xr76FzZ6zQmuZ8k8pLqlwlNEgABEHgHOsnhF/tN7ziyu5D
4NYimeN46hQhiqkbjF57mu6aA7jLqi8/h+PU2moiN3yQve6McS778sJSTdhKwVYyc0zLQMQtSAHJ
Uqe6UWunuuEk6o9W4G0gz2KYIzodDQDfgaPHib5E95pHX/7KQwLaYDDlpC7uCpwkin7vgmJsK1GR
mV0aLu9LahxLzwgUxBOZ+xL+3hB0SQ4TTEgSV5OSv5vK6lX35BDeUajc82oZt+RJPwO140b+vgAi
X7TyH1z8qf0j/G+/YDuG1KKJ5VCFmuFA7Hr+kYmVU/EYFHhCmIgSZ0URiVRHQF4E9bA+poZqSROX
pI3mG5fWkokqUy+Hg1RCGTqjEdvlObnOgsVBCypGx3hOt1da2lg+2xskgQJoFMGP5ax9DPxCzQJK
L9rgn1JVtMKK81zAW0E2oMSGNKC2BDeTYyvNvCaqbc38ctmXeUKYKNJg0lUSFSyfIJTHRms9ZQzv
ZRTNfk8MEzLyCXi7cwFd6v4oJ1d56ccC54rFC8Bsw48cClO20CO6c0eHluJAPHfQgWI5+rnPe4Le
z63+9iG280daO2RXFRRais4alM4yufpwoh/b9wOQna4beojonbWygDf23vvgLud5sfo3lOyPPBC8
3cGCjX2zrUDg0qtb3O5gciakSYfMn24nr7yhj928vo79FTTR7S9LItIZxvLGchy0TIZ6WnO3SFdp
yXGf/VPq4/uMyZWd2FTGiuEjVexctXs1gRSSia1l8N7N913oQxBzSsWqmjRlCEGL8RD3V4XhF4p7
2X0+57xE1DUCYiCQQ4qAR2BOjC7sx0Qm4HOqc9ugg1SYMkpTO/GLF8qlApzWQAtGHr/Zp3DHSKWx
d5OExkNfaUUIqQLaETKptMTqKcN/tfy5nx4vq/hpFRlZzHlhpG1fdDmVJSHa9YA9X31luLss5NMB
T4UAsgeInDh2VJaydJgVPVrSWbWHRPfienRRbbhJksQthfU6ijsn1aLKytT/Pfd9F6yJGG2RDNC8
U+03K6kUvRjPCwCD18yj75eU2hBT99WL8EqOtHFF5eROn5uSGYnM6TEUuYx3CSrxPNmSF10RCw/p
NO0Og7RyyCsAjG2CMTXx1OIJ63+vEzDyGfee5bJISqrxUOr3o9b6SWxkVpR3L5e39PPFmhHE+PmY
zaGOhioYDgADD+Bw+cnXlTyNizP+2QW0R5jXo79rrABr+Gs7GZcnWlctBZpYbEHRvxPxoSm1m05R
PY5qn06AX1VjDxm9UUWtqCDm5wUm9cLb8lvkj65kp1Z9PVTOfxJoABbcMGVRYqku1jpT13WVFVt+
7Z3oUB1jTw7awmpdAaP44Q2v5+Jzq8y7hh8C6SGx8Yuuy/p8qSAwWsCIEp/KU9XY0aFAo5X6Rwwg
ttBNbwAuf+S98X86fRjBjEPqijkPkyYp9lC5RvR9Ltb/NeNhBDD+V0WACF9CCGjl00iuS+EW6Cyc
7eIpwfhYmi7NlEZYvdET7foRvODObLVg9gRsvN3eLQdegrBv9x/bxfhaNZNlmalA0G1YLQCTxdBq
ioCjFj3MfknpmaVjvGsk4tIlBpaOsl/QC216/sntEh+5/X37J8JfGn2ivMhI2E/oYlFs1S9vO3dx
Bz8+i5Otn8ir/kI7TNPGSv3OXW8nbk8tTzhzqmMKKyIxYKMh3Di+Z1seCPN8Xuf15V37RHch1cjr
dby72eX0HGvBUH6ta16o4qnCHN95PjcLeJChCsYKonsKHNs/Z37z9HMisHTBAeiVtnwVcbsldkVj
GhYo2zjcNZ3xtCWS5VACdZSdJLOVFy+z7KfScRFvSOKrUpD0Dxz7pGnPJ/vcCGTcLkeiNq4E6ynf
JTdtgP7Ta9Xp/1xRk+A30eyfbxtpjM91zZoleBNW7Pn9UUQ70LnHMBi87iRbQBF3yB8c/egXL+lH
F3wTlMsZYOZNBIlZDBVTXzjkwRiAAvNKvB3t9pvmChgDdyMbZKffLsvejWgfyrIYPlE1j/LYQnRX
RtYqnMzVvSyAYyyEdTmaSRPQR9o6MrGmAJ2YOd0osxQU9XzsxcHOC/1hjTtOqN51wY1e1KQ2S5o2
7ZJNwP60C+OmJsckPUWic1mzzyVjGjY3MhgXHGRJAw0h/EA518F4psjNzffVDq0liF0z4L1z799J
NvLoXm50MiVixPMIefLr4C53o0MbpFMnw8mdLlb7hTKX8GAEd28kG5l0nTcyu67KYiC1KnZOnlp1
tuYytcrpSUafBw+y5XOVjllPJq4YQlWRmjpe72FS6jD8Obn9CyWEAZtVCSB6jH3gaVI8AwwystFJ
YPNyFO6OMoFmldpKLTSssPnQBvQJoL9S0f9KM/cUdwberP/nCsq7xsb7HUXRZLZVIp/aflhqrC6l
9lsd8HYDyYq4oGU4CAHvdYoj7VOjhGHkWjkAMsyObsaT8ExZn5JA9BbH+BZxh8f3A8tfqoG/4FfD
mcbI7LMFqvVSaSeN4S8TCS474L6Pf4hgfLycF5Am6iKO2fCazH8Y4Vtb3l8W8blA88sOKSyt1AQ0
0j6XsGbLkZYB5sPqa0fahMg/VqX9UPmhD+PfRb8kmTlAFu5U2pl2t4F66VuOrlFA+mLKX3Q030Dr
KMasHV6h9R9M/0M44+iAG8OYooz9ks7yMTx2mORVH9GXbQ9B7k7cxHb/yPsQx/h6XZeGlK/QtQmL
B7yFPQB+3pVLI7fSJXpWCEaPCI9OgLe+jHfrQhFJHfU2So1Lex0mj47L8Mzy87AMYzNMAiFGSj4V
DfWz+nYWvhYkmI27cr5PRr/tjjqejUaMdHEMdffqan4sKFV+E6gFvY/XCo/GyOEpUwLmWgU0G2eJ
NWK8g77dcAFfORI/PQsbUo/ONYTr2hlfWixo7AF49UTbR2Qr8bgzT9Sd2SxJF00QQYGjRARwya8a
hkmTmHULDcfvC66sCoqlIsD+gFmHZmretMXuRVmXZA0o6KJhEML4w6RHYz0LGj0KsGEm/tEioOkK
b/pD+qbYwPcgoEr5D7uoS6g5SrohExRpf9VxzjDXJaozjltQQghW/dBj8NqwWit3xX+Rye8F6a04
1lIJ+tjKeMGShiGul28RD0iMJ4CxyqlFEVgE95AtLq9qeG+snA62vSNgowA726dmXZj1OtarrR8b
6TwVAP955OwJRwe2/S8eBTXNFMigWIkiGn5ip/1Wu8UjPQaGq5YPq7Vr6R9WoDIHG5h4llST3iXG
mBUAqDhFNhj/RCcOamu8rIe3hoxfgW1LEkMR0orsWemv6q63eo3z0Lubu243ii7yJjwhOvWdTjdK
9YUr8Vjc49rvibe0ziUdV7cHXii3V4anGOPCXSaTWJbfl9E8Ewz1lWfghDqocuE9216C+im0efky
TyZzrpHRiIV4gcHr6bGqPcM4k9nnGOTeObZdSyZIZLFRhu8G2XppMJ6kU+NHjSW4ia0DAy2+wVu2
gyd8Z0Fhg5dE8vRjIgYBmHkU0gAVaqK1gPNaVnFvDDlpF8/lmLBRyok8Yhlxgq7XYnNfIOPnrCHH
xdhewcg051GiTl2eKC30eCWtFsbw7cpZDqS0DPuyvP1lM1Vw04BeS2PRtsQaCEa5gVS1mV/lRLHK
RLcMjLxdlkI3/tMJiZeWv6Qwxjcp6kBqvC6jMyyyV/UtL4J5ehLzU86rcO3eJfSNKMYG9RFIg2KL
HEd7mH+WDJ32GaRF/c2/SKh4q8cYXZyROW3o6hEJr6Q0cqjBOjr9IQrAV+uhpfyK1Fb0fHk1JfrZ
S8vJWKFqds0irit8+W71ZFs4SN9pYzZF7kdDruDrTvQ4u4UTu7xch7ORbGpF4qogMy4jdlnfjeKJ
5NdRgsfU9rEweARNnLVlUbe6BICbCb10hGLrzbrh4RHcF43IvbyYPDHUHzfxv8MpamQLNMqHxsvJ
ailT5S65yfEAnhjmLKvWpZ/jDNpIo92F92V91ZdPlzXhmcV7/XCjCpkbkRghVBm96lB/z76sAAQE
K68z3yv3YpB/obNIGNO1eZi5PKugym8EL4Kq5bMBeyyT0K6KYCi+If+2a+EmMe4uK7kfgP+OJCzs
lrQu0pLRa28ZiXazTi4gFLzfE8FEEE1cI6UfoY2QhnYn/1kmHB14tsBEDUMhoVkX2Kd6Uo5jSXx1
Vc5jsviX9eCJYaIE4kMsCjQ4afVdPt7m/X3Uc7Lcf7iM/L0dbJ/cAqj6WJyxVvTmaviyZlEcBnoD
AhSI8RCeoz9oR8L49bJqu6XwTZR/r9htLG42MEDdlTAD4xoREFORmT/fGw5g8iwTb4S5Lf3xmxKZ
OKGVhqxHdNPSgLpVHixudYyOxNbuqmB+FQJeqN21dFk2VNpOrRjsWP1cJcasTxNq70R0617xljk/
cJSiP/rTQbKRQX/DZhllAt5JAVZo60946EKjY/ZDA9e06DVe+cRTaNceN8KYKCFN3VxIAoSR8LwC
aHgZj3XPmfikicRnhQBCYOqiKsvslagcdbWXJtijKVyPGsxg/EM2OxBptc7lpdvfnQ9BjDmspZzr
eghBuJ944QIONzkPLovYN3JMdv2lDHNmKCFmmNscMoyWWNMkuYWc23PXeHqW361x7LcKBpV6w56B
JtorOuo4urUk66GKuVeW3YXVkcABrwLkayZjKUTMkkEbQzytxXZcAUXeQi+C1V1n/pLbUw2GG2T4
tMEit3X38jrsNrDoRDTRH4YZN1Ao/mqleiWJmRKi+B2f5KMCTBkAheF5oQDC6AjQOQpVWTndLdJ+
oDrzqkm7VrsRzqSuRZZLkZSg3DJHbxoAV8hLJ3EU3LWljQjmwImTas2MREduMCEFUfSDIIscEfvX
3I0tMfuXhGNYgO0J9QhnusuD6GB69FlIc1VrAJ89gEH+RWFs12g2QpmNi0Q5nTICofQ5XbVL55vk
/JzypKg59nLVX/NeLngime2qiyYkZMUFLScBMb1ReJFj1+Bx2u/fMjaaMVsG2Gh1iYp3zfqT5NDc
Ww7Uc3zIj5EncyjO6McuBTUmX2h79LKGGY4ePEZW3RdBWu0oeSvalzFrOHZCd+SSKCZnQAfOnOsy
li+srxSpt2atAsVixLl08iIbe8kF8bAyhbToMtntiR6nwAt+ImjwMTxaMcWOcfT6PCOB0rcORGmN
gp0YJovk0ffRImkzLbHf1SfDXY4r2uynH5kvYd44tOovdLSQf1/aj10bucxrU4v24LoIUYtevwuP
sh8dSk9Hf4mKvDz2yoNyN7rmUxGoCcCLhUC8vxw6d7dzI505pYQZqPvlSqXn8dUqDd4crjfhyit2
/sPqoucCk8gaIPcZdwjHNJbLHhaaV5b2UgayLbu0zk/fKAGZHNujS2dtSMBrQ+JKZnwj7IHMXCb0
PlBZ8e3g0vcTwVXuKZkvLZqsR8mlRX9enNn1SeVDY8ZRkObMhkY1NsznWbhK2mCO/bG7T1Ye6CNP
RdZZChXzEiteHfCAsnqq37zFtnRQnOiIV5RTdxp98zj6/Oi9eyp9aMiOk85yARKRCWLbAiMN7WQV
FS/Bocb/KdpsRDDmWVTEFMaSagYGKhCeHsh9EoAT+Sm3uc+IIkcWk0yZy0iqiMpKA0qHHHuZPXl0
lpxXgdo9gTZKsSftOGtNr+NoEASvEHNnaF67vrYSwXAuO/f+IbSRRL1/k73XDaD9RhOSfj7Sg0jx
iXKSmID2SzyDcwjtPh7qG2nMyaoOWVqVNIPIT6DUuqLDNfBp0NJyX7h4W8VGEzOMhGbFVv1/CRQv
TbKnHv5FIZ4a2CUDZKIHegsbIaQJyl9sU7Gj39YupcieDrw3NJ5DMSFDkbLSjBuoFS2vY/anyJs+
+ExDRs84VRRlRTVNDKQw9pBgeCdFcYSmW+qRYFgkvtUeldxe/PodKEsMgF1FsYqMU2Va0vE9JN/y
yA521dz8CsZOBlNN0TqMXwFEXCtVXuOYEzZ2D7WNAMY8TCESVoF2iwA+1lQOdf4g85L+3Y6H7VIy
hjHJkpAkqMPb5mF+ia9b0KpZi4u2Wq8/qAGw55qT8DrR2TJ0zPNiFW8FWUMxZy2PaOFGMp50Mwa5
wJfLkYMjgK3ayDlgTQu6Rdkg2y1gQM2Y917M2SS2QFPO4DdP8I5sN654rB/R/O9Hx8xWfIJX8QUI
LzU3bvBEMqeJPMtA5KUdYUBgt+b6XOuTo/H6/feD7of1vTvhJugaadcYI31fGL3oQK7Q5WZnIINs
rdbPr3mWQHf6U3zaCKMbuREGhxa6RYYlmDqu2yjNpIAftyQlKLJTA6QALtbL7uGFeRhQkFPmJBZ+
ro8aIi2zQV8W6KB06k3+/A1oiyOSqdAClhGa/3N/5VFs7Bvkh1hm66JYiKRYh1gtfRqVAOzYlw1+
v0650Ys5/cF9Wkx1atL0v/VGh47R4yLqLbe0kYj2ms1+7cc+RypPLWb7JiJWUitCanfMAy2xQDXj
GY4JQNcHTG4ArzC3k2+XZe5bzMdKMmcAaVQiJBpWUvUTwKaYbvYO4c27T/HshAnyqwzq+EKCmDI5
ZetT0+RONB7lZeXcFHkryMT6UdDyWlqxgmIm/hBjNQMPNg8PcV+GbgCnFRUmVWXC7URijDqagmJX
4bM8XWfAr7y8J7uLpb3zGWHAEaN7v3rxFI2xFCUEixV3tpodiqU+9FlgxglntfaPrY0k5tiSwr4w
1RyVpBSFQs880HJZ9l7m0e7Dd2ZvsBjQkRBciZzq+bKa9OOfgtVGOLOOM5Fi0DJCTT1cFEtRSy8S
hzuzr1CtqI4z3rFx8+R0U++a+6YsyQQOoy47MDZi71Rcrd9vfpjT5+f0+1F/I4eJH9I66FFmoPw5
HX/SG9VXOqpmWGg34p7/uy2P24Ins41GJkhJlKHmOL7QUh29SWvu5BUBmlaRb/AK87sOsKk/MhtX
taIoZDHERcKN3h0l3kPU/up9CGCn18S16tuStqxRxvcCIMjz83xP+9GHM6aJOWa4mwYQVTEUGcgo
Cju5VsphXo8xQtPSoSOKYJ49JTd5rXKevvYX7UMM/fvmaMYjoSyEAw20xU2kp9YY8sLGPywbZn1N
WZIIYWdUq3wVZSPCslFESYqlbgI36jAAJRi5xg8ePN5ulCIf0hhXqmrNHAsNtaKQKH6sqzfpmp71
WvP7DABsl0PFfqDaCGP8qa/mTJ8ElPSvUTGq3vIgvgV6z4FeYPtjdKufJ68K6pvhtvQlTsfXvn18
6MlsXLf2AE5MsaqL+JWYjx1mUSflcFm//bLfRj/mGC6LSuyzHkKUh/A6DaSz4QMgxW2fO88XVqvz
jAcK31Paytd/ARnE20rmdM5KIg0aVVGkL7LynypoiGLQM0ggHwLKzlFDwQhl6vvLSnPtlTnn0MXc
DnkJC1LOP4cGGlu/pYW45dT/73SE9LK7WWEmRs5V2QtAf8IFIzd9gNVbpinb0gBcidB0flMxJkBm
q56BdBiyKIsCCsco3gpu6NFCCx9/bL/Q8qEZO/mEu72US+/LmGKWM+lcYuiuWoFlTk2EQ6/lB1Un
92SpnSpSHy+rSrfo0xm+kc2Uqw1lEROZhpy1O8bqoY9Lq0D5VszuEtG7LIrjh4SJN1KNrssWk1B2
vRaHtC+PKvjmR314+D0xTKQxkTPGA308RAeana3+BLCEFMjd/0GKga5sPC5o6M5mLKRRMU9a0CNU
Bauzqk5W3n8b5h+XhexujqHqpoQWXOSpjH8tcjyJUYQkRA4nKwSb/BIfyqW0AJFQGApne2gY/GQJ
G2GMf2lmlykxzfBDIlyVRPgyjUvwe/owizZMkzYnCZL7Ahx9QFFxpOoqU31Z/d62KmeD9nOqv/XR
WDDWIeznpJmgj3BYFiBnUOT48BEYD+kbkOKQDvPI4C7vlsbOGcV9rUrTCO3G+aYLH3RxspbofsyD
0uQE3l1P2qjGeFIh123cD5AEYFFX6Z7XsPDajHNs7p4pGyGMH3VjH0loJ0IDQBrk7TEdB2tc3Srl
NcpdtjuMU/yaV61rsWQKlZPBk+rhS7w4v2N1nzpeFS1VikTBNWUUMkeeAxxZ/pJ6ynyTmb/lQ8AX
/lWXuYuLygSSto0Gr+d1Gq81g9cvzNt7Jia08l/aTElggG7QeDMHXi2P2s8/hwJNZEJBGisYw2+o
fQE+JAOe3ZjajYP3Nbf11cLiscPxLIAJC2Wny0NRQ5wuP5b1gz5wXjI4jsn2sOratGaxgO/PVXoT
NqqtCmgXX9X5XlZCVxbQzXLZ4vabLz58h21lnas40xXqoEONi+qIJ3UwreYP4L47applvipHCqsk
cHAIOabxnq5tbijKaAhx20Nq2qXuMi9ukgwOKJx/z5/eA+9GzDKOoaZnMHKxfxulW0XM7bH+HhfH
VdI4C8mJQWyDa9O3IlGoZajqSygcxBrJLSYQxafL+8VbOPr3jUZyU4+jSougxhJMmT8sNzmvfsax
cbaNNTEFQRd0aCJpr7hyD1XLWap9HZCRoMauyIBD+FUHQSwlqZKxKxIGPVR7MXNL4c177CvxIYMJ
b6uKl7O8gozaODTR/RJyrtj7FwrjQwAT3ES5TEm9QACtG9D+odQxQCaGfkuf7y5caUyYa/NCqUcg
4eDJgoKNqLRC7Cg3mq+4yfk/1VxMSdMxw0Qw/cgcp6RpaqlADd5ulyYYBuVcRDw2x10T2Iig27cx
42nOyyhBt4adLl5eXGfCa5vl/8XMNjIYMyulSa/KBjIa4dRhCK0JBN2+7I27VrYRwVjZsCKvFmki
2knXhfQgrS+Xv0+39dPptvk+Y2T9spDOGKCC2R/xZmVFGiAtRKebdLdccFXXOSXL3eNnI48xs0pq
SFKi3dcepiS1W2EF7zKaRoDwd9D64qVvecUInh0w56mmzKNpVljAuJusdb03MtGqR06SwBHCzjsC
0TFM9Y4awqy5ba97ID5wdCFxL2/WfjPMx+qxDb7aVGuGXMBJKXcRDQux/a3xjdOCgVvDSq03+Sq/
5j3kcEyQHXvUw6bOtBRldWXoXTEFS3rFQ+3fPdo2ejHxIMl6sMd2dJPU1MJUdkeepu5Qppz1420T
ExNM3UiUWIUmGqjAFv2mkP8UFI6B82TQv2/izhCOZQ/OIsiYrrrpUPf30ni4bAYcH/pEUNjpjVTT
HH5qcpt0jql/nVDmMg9CzDuDqHdcCA9sa5suS6nRhdiY/mX1xqB4B+AOnQEPsTedU5woOXN5nXnF
N8GJny6rybM7JlQsrQESHnpnFYmzKq9D9PXy93k7xUQGUpnCUtLvk/o6Ux4G4Zjxgg9HhU/Nawsq
Z/NCdyo9SCpA+ThxhxO92S61sOnk0AQEk212sw9yuFMWaiezKSJLmHVfiO8qKfrNQ0+TfzXwJVFN
IF8jBs3mW5Fdjev1/J/uQB/hQGPCgaFKVR9jMASZLuUSvu95ox+crWdZDjqsDnwIW2+KQEnMVK8M
qztxnN3fsjCN/oxNLBh1ZWkHGXqkyh8quYoU8IVInGDAMzEmQViFJo5FAhMg5nmdv43Kw2UdOKFZ
YxKELC/VmcAV7aJabSE5j8Loi83ZrHPnsiCeIqy7y2YxEyAy2nL9pc0TS0wfLwvgxDKN8XeEkmWs
6dNYrn5flmOuBHN/EvorKcUox/oAjGmORhwr02mn32b7JfRcKKCOxfYLx2g4d+mT3nPqUjwRTMV6
Glu1X9+f+4yh8rumepuyKLWXSXm5vHj745Umyu+maIiYL2J8EkkUSQp6n9bOJnqYjvSNo7qLjoYz
fRd+qO9DFBRuXLzitZTut69sRFPL2axjtFak02nEoTiI9AFicQvUL6vv612eo+HzHQjnD2P+T9n9
h8aM92r1PIMHEGKlTLibpPRunlQnN2T38sruO9iHGMaBo7Grq552/4h57ygiiGTKye5U/TYUeUQC
+x7wIYrxZaJO/98HlAaKN6BTXPLfOVeDyxrxxDCebM7djCcpLFwaDQ5Bh6B5m0lBCIj4WHcwB+z0
82hfFrnvBx+aMb4toIkFcMYQuZInafrSJU/rdPdbItjC2YqLbFmUuI4PhXBTR2tniWTyNYE3tcCx
B7ZcluRao2r0XaDsHjXyuCaHoj0I5o/f04Y5xeOqJIVOM25d8yLhYJCDKXKSR86esKUxWclHQzSg
yAQubS3SrHjKnlel+HpZE956MdFBnif4ZQZNiGkC2ul+THq3nd66POPY2H4h08RIKsrmQDzWGSPT
5Xo1Z2GAXQeiTclIQyfyC39GK3Hh0ck/gQvXtv9w8yGTfQ5dUjWs03LEIh7pqG9yNN0ReCKSjScC
YF7yWi73n1838pgDpepT8J/q0JF21UdXypUeoGfarc5cOC66L5+vFn+vJvsCWmXamA0mJDUAFEwO
EugIE3vxKJ5gZPc+AHU4+7dvjx8CmRMMYzLmuhAINObyMIuxJXWFO3AZu/ZvZx9iGHtEl3uv5maP
2laOcezhIVfPtXTMa9maeHAAPFFU483BuJiTAhYoaDToV1l1itfbJZPtmIgOQeP0ZTfbb+rYWAZz
TmmrpLYTgAptMDGhH6fxMUZyJu9zlKu/HpNb2anR50AZacIb3t79Q+XjY1XZo0vRjCwOqarHmE6S
3WDOHtOUFYofmW+U1uQZL8ZVfMx4ZKP7zTobvZnTLNXEtG0KSO69aQFwvHKIKlu5F2582kxCMZLI
1/gOt+Dhijd3vH+QfijNBJy+rjNdyyE6DXrA6/aH6R0X+XddkR0PXOSMZAINbMaTMliGT7z1Sgay
OkHncxVIX1p7OWTfLtvTftj+Wze217qQmnwVVsgcE8PKo1OVvfbT6yC//e9iCAqkBJPThq6wFTMh
jDsk9hNUq773hZdq12p81RqcNHwvlm2lMKfprLfD0GEW3karJAlqwCJbq7bwrnp7AWwrhQlgQ6To
lUx1IdXjojl5eVPz+h52/Wwrg4le6NQFv9sITXovuk8OgLC6JtdaYaloZKKNs/FriIma0OWBqPB0
Y0JZWC6oWqTQrTGfxepemc/LynkR3H3i2OrGRLCsrEm8mNBNeWjBJ+4XLlr8nCx2Jqf6F9Ov3LVk
YlYjLoZRRNCpc0OfPt+AHvk6cgW7ODVOE0Dm0XTkA4/vjWeMTMBahjkX9BZiFfU+jr/mIqfCuZsH
gX1FEQmmrdRPk1ZyG+mtoHX0KjgcF7S0dngsCp3eGl7Mu9UFDsJ/4AFEw9tWJrN32gysrvcQNdgL
sDroJD3lxNX8IagRnXgvlPvm+KEis3WFqWXgzUF0as1zmnqScGrqw+XItIurvFWJ2afVxAVvHpAo
LHfGnXYubiYgaMlBfxhFe/lKJxfSo35fuTnaniluHK/llacjc7pk7ZR1lYxtlLTvUmxacuyv8vNl
JfdOsI2O7KyVaswqKenhSYe/B2C7ti458jvU6XawueRWDJO1rpIQrjJQYuwV4/uYGFOP/WxiBCp1
mnI6C6LgXlZrNxnaCmQCPqhypXYUsXZ0zHBqrR6cn8FwHToTkNRfF6e3gb+PFu/Ilp/NoHJ5A9ic
vWPnsNK4FuWOKlytB3k4k+4U8Yjrdq8eWx2ZowBlv7ElMfYuequBut3YBvh0NT+9p+YI+iVOes4z
FaryJpkdizAOCc0vtciXkWmppLCJeBe3rWWqL0N4nWi8UvZ+pPzby2UmqPSlLqiGAZGVrgpXi6EV
xJrHSeE1Xe2fPLJmUvwfDfVxZin1tZskoYK5dG4dzEHuzIfE1x8oMezyzKue7+JLkI00ZiVFOcra
VXmXptJI6ZdoQ76hIATigQSNm1/z9m7fVjYimZUsYyFv5uFdpIJr6npQQflpNyfFrf30Wrjixedd
Y9nIY+KzkU5d1qmQJx4VrwQQDq1kAfo3uOznu262EcOEaLSAzp0YtSgZNzWabTDDMz+ES8a5Wu2a
4UYKVXZj+aY0KIlUQkoc31TGArCj77+lBjuBkjWyLIEAGZ4c3ibJUSRPa8xJCvYj4ocSLEtfp3e5
lgxQogX/gX4dutmzZg2ucSRedKwEKzo1lVVeLZ4CyOTQVh5/T0UmIC/9tNLBXqyhLNm6kB8Xo3nS
Y5ASXpbDc2W2dUVIuhTVOWoSp5+zUJlNDf3fzULzXFlhAgfQLzDrvcLOZb881QFNeypU9y1yp3q0
/iNySVk5Jq8wwSPKSkWqQKqL7PG7MIJKDCD+1T1nEenLx6fzemMsTLiohinMtQ4GGQOOQjn0V/Ox
C2gbMpfXiN6JLkliAoUq5MUioasEwyCDuzqDn56NIPIB4PWCrsPr/3Kr3YRehQkYS2wmERr1aCIy
XSVxY2l1c8zFxdOn0bm8iLsh8CMLlxnNDMAoEz3HRjXZcehiS54iW4ruROMuSzHmCJpgwrsdvjPi
flrNjUxGvUbMQMNW4cDsNEtHmcDwqUWCTtpLPf1RPIve6E8OuR7d9EDne1vH5Pg5tYxLv4CJlSo4
h9RowS+ojd6Nw6+G9EUpMmcqedXeXT/4UJWNmbqqRWkt0zJe9bULYyvT3Cb+enkLqfdeUOZTzFyA
HFS3kCGOb0p6jCv38vd5OjBBURhNMakzfH8yblJyX6WiFRWcZxGeDkxRol/7QW11mCEJj2sEKLz4
x2Ul9iPuZifoL9gcj4m0KLHRYsvzE0p/bgP269GmWP8FAiCv5LafyWyk0TXdSKunpiiSBmvWO/Kx
udHt6I5ebZMTII0dEVhAv7lHTChUNcOs6g7aYf2y/EaXIitZeChKPENgYgVG4sO61KDUDArlpnSk
9GFZOM893JVjgsNQpQpI+GAJw1G9o++LkZvZ6/1sr67hoSTAWThO/FOYSJCDlcRIeizcT0ijnykg
irHBZfPjLB3b2pekcdzrNLMVzHOo3rTL2VSfL4vYP+U/bI4tUoaCLIzRjO0hD8lNeEyOgh0eMDiI
KYOfVs575uEpxQQGuZLTvEshMBlVIP9XC6DD1ray+3LksXez8UE1MQ9GTFBIGoqmgUzzV39KJCOf
jDUG5Jv6Vg3HjgdGyKrCfp9RRR/kusmNVLX1PrdmvbRqMZCG/zFQs0KYIDdK8yjoM5SYMNzWVddh
ymnk+mQCrAQmyOVqV0dVCjXosGx9K1mUBooagXBHyRdNh1dw5e0LXddNnEvDqh7yKVHtSH5M4qOa
PV02aurt27ONVYiNa8kUVkKKJWvTV0GNbSV9SEM/GYOyJ7YY5+5lcdwFZEIcMSOxMxIsIOWInYPG
nwSrPIAkDGM66bV8D0ww+7JI+sVLGjLxLiKRmaNPDZY9lfaStpaqtZYgPYYA45N0TvGaZ+ZMtNOM
PG+0ENs119ep6GlL0PIQdzki2AaHHvC3iob+WFtYPK06Tuib5+EHcYyC7W2QBGFaTGrlipx6aRe7
JSCl9NQmSueWffYvCE44Zv6eXGzMXE+JmIcDJNJuaRK7HaaX628kfw+twzkGh5Dzf6R915LcONPs
EzGCDjS3tG3HazTSDUOW3ns+/Un0nm+bwnAbv6RYxd5MBKsLKFQBZTLJy23DeNewxNj+JVKuhPao
R7VSdDnMaXcKswOlpwlBBNJE9hTZZu4KuoOb5R+gZ11EG0AoBsinqRC2R0EKkLAzylQFnMvzIL30
g3dbN/b+zXyf7UeQAYHXDhO+r441JgSew1B06+CcaxyHyJPDhA1NCII5FLCE5vAxCo8VCWxBtQKZ
g5j9rt+B1YcJH00fDnE2Qh/Zb0BpmPuL3+5L7/+Atkd/8Tt3cd0ZFtG8M4qFKAMkkXsAWeIaK+6D
ewBnwQgCjmd6V3litWKiSaGns2mCxBq9lDZaKTMgkIGiA5Un6fOFmyO2AA6GBpKQ22Sxed5WWlIn
szL9AkCzQzlS09efNPW7yIU85Qlg4srU66U202UcxOE17Sqb1LLXLrrf9ONeaM392OPWacovpSZY
soiJFviWuGqdQROc22dh02GudGVCTts1dZVH+Clq01mq9DnWA8vk0Z1sCzENWdJBeaawFDVj3LX1
0JUwG/VnhEKs3n4XCSd5966i94+9XIUwiyoUJAzDusKiYq6k8nBx902QigL2jE5/lUf9nt9qtL2R
V5nM6qVSkZZJD8WGJbIG+VOj1taf7M9VAhOg+7wQWlGFBGmRLLX4pKOAwZtn2vZTVxlMXMZscJkI
dHvyMbe0JLWC/EAwOFVOP28rwxHERuc0NIBulTS4bQifjc4zRZu0MXI/nOf8duwCRPT/tzc2ROvB
oqbDAoWSfeBrdvGMFhtHdRTUfRrQLGc+cfoj7yrFU47xwkq1IEshwf4y86xKO1kxMQV0JNXn22t4
+fHvffBVOeYe35t5XaFjHrcB9Uk2KNq8RYpzUH7u23M7ng1U8mZwO+cCxxLfNRExB+xye125xaiI
jERooGBwHpz+DqhkD8GJznN+Uy1aEM33s5NclrcpOMGAc84uZ38l2hAyU2p66DwVn5r2Qeg5XvBd
Z/hFN1MB9LWuoDmEDWz5ojWlGecq2EjqHUZ5Y6AZH/TdAnKCsbf0s3IOepB44aGOBklevuZd3YGV
TtVfqVfFaqlM4UV6/KV+lU4RMuTRveEEu/ZbcC86iHJe5ZgHmi3iPaK2Xx0r3ZlwR9RUKBeS4UJ7
Pz2Y8DKAnAsP0hO6kImlI2ME7G1OnmVzP1ci6VlaKRzlejznAkQGwilLH+fRu31INgPO6vuMXy6k
JJg0Ed9P9C+BfJeqrznhQfXxdGA9M8DY+6Io4DWr6iFrh2M+CByz524N45nHqF0mUIbA7j3yVr7q
Xu2jpy1G800aWBR+UnfSj7eXbtONXZeO7aMbK6nuSh1q6eZs5Z1gzdW0y6ovc8EL2DxJzPUYBO1m
kAzU7p6zHh2Z+YXtKjxEXwFyrDzK3xaXghzybG/7omBqmM3XRRX/GLltSJEvS/ix5Rt5rlHMrrwI
VCQfcdAzi1Jv8ns73gE7/3PCrzKZ4NBNc6AiW4Fr1iOdg6dXc+We0vVEXuhruMlKgPfKbe15xp0W
rUA8Q6Lffxc0VjozQQPpqzEkOZXvF3sVI7eljRISSAkbq7z/XWZWVlnGnbVaaMqRBnfWKwfFuIsF
jvegp/eWMozDmgp0UekJlGnnyR6FV6n43il3Yldb5R84EpCZi0j/abpBVJE5gEsL0pxYCnHI5YOu
7LLhg8IjpHxXG8ByrWWwtyJViRvBEC4ImONrAR5w4YOEfHMOok0+Fc+GZ/xFGGP8cZUAsKuDQqn6
CGqVsffHmjd0tHGwf5HBGHucDk2CXly0xZaFP47nsTBsQ5it9LfhJdilY8w6DTMgM8jQBl18r7Ss
MuS48VMi8/pZ4LLZbnj8X/Ri7HrQClDGKNALAGJPCqm+GMHEOai87WFMey76pooVKCTP+1D+TCbB
GvO32x6epwbdvlXwLYi+VFkGGVF9TvoHZfFvf3/jeP6yTPTvq++nUteL4ojvJ9rXxuzsUfoRxaCd
72O7n59uy9peL/RwShq4fCSVWa/cMEo11rElQfIxW56EMrE6Xj18c72Q+kfmUFcMgJn8qk9GUoIK
ANIB8pyA7A+gEqXMiYWbJ2Ylgjkxg4LmPyXFKzwUBnuJv5Sh4I7No5g83l4unirMeWnNtBjlCiF3
CDKvr7r9aPLYOHki6N9Xu292VTMpLVRpNIBNzedY//Z3OjBbjiHGLA0kmrFAsSRXvikyJ7y8KwJe
vMpqN5gDopBcVhsFEuTH/jWoLUpU1noTsjQ2fd8UPg9Khrf9zIkRK6PSshgC8/JumF51FaV6LbGi
gfd2pPvLRE5FBICzCKRsHUjZTDjrq16MkhL7X0mODtIrL0dK17RH/C9zaHEYYL6729u19V5VRFnU
VVTOgJZzyfOtDELCmGE6KDg+JKxsMdQja5JmtxiAhZ/KD/LSuCC1dhQpcDGutkPFhYfsuGmRMsB3
dQAvykj//2qRYqaTNgWsOoA5QisdHyPt5baKm05oJYAx+QRF3FbvkNZo5cNcniTtGPAi3aaFrEQw
Rk+woWRRIKJWPomAHzOSz4bolAOvNYynCmP6qK93S46BbFvNDiTy8tBPeWDtPBGMscOXFkE7tAgP
SWFNsmFprTPxABV5e848zrI0zBWw+EAICOqEQ6lzHPZmjFvtB3OQ1FqKqrGDEmUmW1VxnmrF6tu9
kZ/BBGjdNi/O3rMj+AmKwsoiYE+MYLDKubJK8r1KvpuAvLstiKMUi1athiralyMIUuSTVj8ZeP7n
CsqByV3fcoaNNo1AlRQN/9AewhJCmlmvLcM0wM7Es4QVM+Kn3Ph0W53NdVvJYGy5kdRK6RvIMMLR
noY3QdHduXlRotfbcni6MAZdV0IiTjXkpGZ1ak1jL0jhXm157cJbZR4Fr9V/14yx6WYpa3CyQI7s
B36FfuHWq/fIBji899umHYBJwdQVBTglLP46DK4hZjWhHSF/IPJrmCVWTiIry8Cyx+Ma2l68qyzG
dwLFpE/1CLIEWU+dYci+5Hqv2QNIWuzb27TpElZa0V+yikNKZgzJPI4qCveNleCiGPBC3bbBXXVh
DA4gftk8dtAlyGMr6DurU/DYrwZ7jv+gLABbuIpibG6JBK3S6LIp4Zd48Qd09EycwM1bL8bcMrkx
cY+AuSnKqU/8Vtv/3X4wLrRtp4IEBvajkO+MZifzMAhuWxbQm3/d70Uy87QV8P2uHCsogfROZCyU
CI/HBr79gv93N971B6lVRIyyhahkT7zCWb4aFU4LaDpofVIZQWXE8dQ83Zj3wtjrmRAQbH8GgvOu
eByy1EnJl9sbxFWLuTiVxZSlpINag1eBcC88xOfka+vpgFOcdzJvwOS2vcksbLCQpOLYDZDW9l/H
EsRjvBY1ngDGAYDhHg/4HAZNSH2XG+VOIzyyG96+MB5gmGIT8HbQoRHyxVMWwLWqWm2C4r6QHM7u
bN7lV0bHuIC0B8KGnEIWkTC3VXjCXbebbN2vHdnLUKX43XGty6toJY/xB7nU9tMoQ16MsT5lX7b7
uOC4hO2X10oG4xOGSgIWZQm7xkjMPv9Z7SlGjgBmgA/tidjVB17/JWe/2NSbjkOExkHoVNeJpaSH
CRmk3yW7Y9bt8j5axZ3FyDoVo6zYJ+XHIgFat/U0ffk7h8C2CLWCgSwIMERscUYGbJmtrv0u8A7Q
VjkCUccA1qmCtBrecr+61Hxcsi4J6Q3kfCxODXYndHU3mwGclIGwMrF5L/HNI0sk5M0x+C4Ck+1X
gSC/Fcq0glraTMv6F+Ck+ofpjt/AvER7CkHewAl7myZxFcn2zMuxLs4ZvTXWemsPRuPM0QRgisG9
fXw37worMcxSxrqaNQ29zE3C52kiTiIm1ihMrpHxYgVnDRUmVmRZVVTz3GMNw+pxKqIH0fhdkLCL
ia+UYQLFMoWt3I5QJq/uiPmiUaIL7jOIpwf9++ocJX0yBkCuwX2ke0mFXdnz0tbUgb1Ljqy0oJax
ErBUgjJP1Njq6NzND0tZWhXcwtgOllw8RjwETJ4FMLFC73JcE2uIi/UGHT6puu+1/HEuVC9rWk4n
Gs+omVhBiE6kOcAG0RZPaQytWsgsw+w5V2x6HG+tIBsiiNSMLQoMcN/DXtqlPoXd4bez8yyB8Qqq
2sd1RR9cZrVvxYeYWyHk6MH2y2cF7lPl5anwGO3zL0Cvesxt8lR87CzNyu5kAC0k0CxxCy7LMUc3
tjiZx0srpiasPFAeNfWhi/4oG3a1chYJ16ySvFECCJD7ZG+W2nme/iiq6sC+1EUdZTO2mSKOxSgH
nwUsW/TnfJdGT0rq3Hafm3dTsMCDjA+NNERjM5lZJLdmKSNlqtwbxFJ/xkeQa7nlWz5YxWKl3EmN
yxw1a9srgSwMKiZ4ZKCzQaAAstXn0Q0yqzgpXoRe3O7lwpTuXJivYRcSOiJdOvbQ2KbfoZzMQzPe
Os7r38IEDyKVgASgDaym+pRl92P0pHMHsOk3bunLhI0h0oa+pEnwZJ88FF7p9176glzXpXZ9ezO3
bH6tDhM+BrUqtYFAVIz26Vz93lTebQFbJX9lLYH+gpVrDysMdy9UwvBtdJGocYePmZf6lBPV8PKH
CmAAPO6GTaVMGYyUsgQeVnZcPsZIfhfTZIDaoGgAijKd14i+eVsGs9y/IpiA1bXJMEY0T5Od6NUo
xV059Su3cYHL4pmO+nR7FTetbiWOCVhCoPbN1EBcWsYWUb8Y4ZeyfPs7GUygCma171MTMjDRIctH
QEKThEMewlODCVKKqody1s1wgFn20Mv6EZx5h7Ko/Nua0F/67vysVosJUnmXAlaRPtHl5mui+SoR
nFAE/999VvH6x7ZuEis7YK+sfQMfLOkQFYQasrWePEv2KDsGr9i6LYegKx9YVLJiMPYmi20lqouI
8E7rHLkVtanVlC/E4MyJbIVfybzKYQytrcAYMbeQQ+BkjdQPAi9p9lN2HyoTWBoflvDH7b3aNomr
QMbqxM4ESaOxwOrImzFisOEun7zbIi5zsO/t4SqDMTsolbRBDxnauXNQ/3LoJHxGK4u2Ap7mBTCF
046i5wSn3kme4pd2H9qRO+5KrzrnD/Iu+TBxkvC8/WRMNI3EYelq/KR8+ixOTpA9Ncu9UXMOAmdx
TSYPp+EeLQYVlRJCpWE+V3oF+AaJI2bb3/67viYTE4VoAfXlCDGJqOSOiqyynUWSxLnh8pRhomKj
0FkcvJFtITP2Y46ZUAPA7kbFcbWcnWEz8HJWg4jZgJhO+hmA5QwNcbn5wVCyv1SHiYugLFjKnMox
0GgSqB/r9LNm7m5b/rYjvG4MXdJV7NWSqZYDsIShqvTaLyK4jE6C4bbmlwRDvLdF8XaHcRxmMsw1
ZuhQ6a36g9aPTtBIVq+bf7lqjLvotEGZOoladPbcDD/18lhonKO5fWO5+kCTcRdZUtLiDFSRH2d/
+jac9J3wBO7sD6AdfZS90gvueI3APKNj3IFmikEb1RCpB4NjCN/RP2Dl0VHgUbnfNgiVTczrZioq
oMtF4t/cA2/FJvkz6ouk9URei+ntQKKyc7tmhvk1nTo41e/wHo19ij0p7v7oOv7vXuGu96uFD1Nn
JJ0IhRbkJaZm8RXJ3I09D57m9v6o79DLsTWkRj+rXecmQuNean+QCkg7Oa+4tDV6hZ/4vyOrsql4
pRNbuc+oL92bb4LVAiY9ddMf4Tn5KTwWd/Lp8vL1Z5FzsG77cJWdEwJqu16jzwFV9S7yFX3YGZXg
3XYRmznMtW6Mj8gyM6oTFZslP2oXxvGktVM61Dh7hlV6aID5GvOovP5DqKlKGv4TdbYFJVUIANIH
3NCEXZtZMXjOjX2xU+91d3DR1Y/LOvnO0ZMa3fv7xlUk49o7tVAqhZbXmrcBoI3SLnKir+RRcnMM
BvKeItsbdxXG+PjQiMQ8zKFfOtwr6S5UOSOO2y7j+n1m0yatHcxmgTJ6s+yRo3PAtOOmQbhL1PiI
S7jFWbztQHKVx3j4QAEEjkzrOPPj4k0n8w3PfE+wkQ3s0anuFYfKDlze9Xo7p2FepTI+P8RIRJvS
6sdo01dqC9iO2Fetcl+44X3Ny63zdGTcfYVmLSmiBqI96t8Wh15B4w/is3HfngKrs9N7c88DuOKY
CdvJYjRVDVxWKBjK5zJ6mkJOVw7v+8wdcFBHJIzoC1WfPobxadT823bBWTKNcfRoVsDQMj3Go/Ii
B9/U2G1ajqXzjEBTfg0m2pSTKaI6GJiyCnf5ofRRGoiBYVwdipoL3cI5WRrjJuYma3oM49B2zV2l
PUnZbMdma3X9Fx0V7L9bPsZLJH07LbIC1UTqBCPF0qqXIfhxW8h2lPz3EGmMq6jEYp6KBUIw2Gp1
aNDO+idRe5l4j1SerTEuIpNRlwKLM6KxKL4Vqn5qjOzptipb1xcZkM/om1RQYrmAr65uzkDNDwSx
xt7Uy74ajnG4mwpXlnaj4M8ktFCc4mwQTyBj36Fa6nObIv4qwMYyZbD3Bh8609HBNT8pTqa4Wko4
IX8zNK6VZOy9VEtRGgyqpKsDNkSzMzCrhofK1RvL8P4vk+XUjbKRcS2RMflp6EYMiEFiRr7lYWgZ
4o9yOaKz38pkMBJUz7d3cctprMUxVr/UwWIWVFw1EqfW8CAR8HKQeV2Cm+1hazmM4efBPIXFCDmq
nz/l7rCj2JzqMeQODG5Z/loQY/lt1wVDA1BcW1d/muSo8+YHeAvGhEElUDtSNVCEBIei8dPlTpC8
23uyecNd68AEvz6YDJHIsPRW9BPZmoGpER56vIF35HFwKzf2v+n+uM8eeV0Umw+7leR3yTpTE/qy
hHaoHrwln9BS7gSn2jdd1VIO/ctQ/mGCfS2TiYtoBV/K9HKuC7AMaCc54g2YcWyCLTJXapaOPTW+
BMUPeXxOefmzd0jTtMa81oHxE7I4ZGaF/DBAUFRgkWQeeuqCT9LH3DdtxZfs0C7uSo8gZdZ/DT/2
R5lTQt0MzOsfwLoNqQPMxoQf0HjxHZ3EFOzsmO4JRoLNPS+ly1tPxmmEtaoRaaEvsOVnYrxNPBYl
zhlTGGcxV7OsDQuUCeKP5nDQhMc459xkeCIYN1FlzSIQAhFiNu/bOduLWnEsoplzlDnenEWrlElX
hCMNkqaWO2Twq/Qx609i/DVJwVQ3cm6YPKUYv4EqfZ6OLfV909043JfJZy3hrBvPQ7DV5xxD6o0+
QKMWLMblXbqDb3KDE2UvaPcyZsGjA88rcdRiq87AnTWLXoJaUnDIWlRE3Fbdc1wu53LBFp6FedSr
sIda0b54iRdbBht0/Bifm12wC19qJ34hoMwxH4C5eeZhxW0hQqy9h8p4j3nGxJopX9YUyL6vqYvZ
gxQcROTQ/TTh6OejedLOPKAXjm2qjMtYuiEUmw6nuEiXfdvKT9nSADy+yd+quPgmdEAGT2ae+Wzd
6Fd+ih2Jqyt5XCYgYCB5M51m8MyRU23ntrifvbS8TBoHFiWrbxTO7ZFruIxTqSJgpM0qFpmmVrIT
BcvP/Q7klxYVDrBfZB7+pMt3rS3jZYopLfJqgLajdOjVZzU5FbybPu9wMPcRM1LTUBagFmYMO6G0
NHM/q7zoQtfmxqWU7WcoomxMQhqiVX8A/ENtU2Yg8HI9Cefx1KGHIPPzI+GcSY6psD0NpIr6JdUh
1JSkOyXqj3XYhFaBoUBLSueDUXW8pAN9QdxQkzA3kd7IJW1qIbF2wRfh0b4J4mJkik76c8HtOBvH
srySus/qmaYbuvoxVp6X+pvev9z2arwVZPzKGOdKbcR02+JsZ2LAtfHm/Gs0d75U8J7PHBNhCV/l
BvSYgQk7HAftsxAnbpOoL2ravjRdyRsF4i0d/fvq6ZnHsQLwceglqrlbVNJzoKZ+r4Aw8Pb68V4t
hPEZNfCfS0HEHmn5scdsm7Kr+tqS9MwaQXIek5+dcaeJnCcZVyrjNRQlI2VN2wwoVlThBfveQ7HI
+n3wfebWShjfIUalbCoaBE3yaVaeA3RG5unb7TXk2SBzJ4nI3EoK9U9aojkBme/jWbCUYcJVvxJ2
Sc7jIOLYBpvFk+KqK4QZOpnKd2P2o14GSeb32zrxHmhsq/EkpYBkoLcFNOCCxU9yytf4SXWL+8hp
P8UyOo7Fl9QxP/FcIi8fweb4wlhFTxvCGJKwBRhG5w+JQ9HxkX67a+zK53OGbLbxrELYu4wf3rq5
NkPi7A/ftAPZ5b7eWtJnxR9cGqgHHprS5kjuWiJzL8lnY0qQJkOgJlaIYkT4oXY0q7jDuAq3cW4L
Nmp99dIYV9IMXV1MFdRTfZplbt3ZFc81ALkSEJXYE6ggRwfEFFb3o/5a/S5oNHP+2GzgXBSNHNC7
tDo8jaCuLipU7p9u2yrn/GmMM5mUNE9Lmq+QdKBpiKbbT+n9KBRWntA+Ac25LY5uzo0QqjEuxRjq
AKAHENeppyI8Z+Pu9ve3j7cmA+gA9TbVYNxJhqEfY6H1einQAACUOVHfOEVgcMRsR7N/xbBtIZFU
VFEClhk765THaim8zhCsrNI/6KP88a80YltDVEXtZxPVbMA3/9Cn1BKWQzb5t2Xw1KEXn1XAnIWx
6kOCsmIfiI9SL9hxnT6lIoDm8p7THsXZILY5RJLGqNdouVmIT4vgZOBNCrzb2vyH+73uDuMhTEwm
kB4TtCiAJbE125MT2eRr6kc/o4+SX5800PAk/rj7s+v8VS7rLGJ9qqIGWzV3M64AkzC4oiA5TZEm
f/SSv0piLh5akepDPEDDKvwqkUOtItutSrzrzfZhvUphfENvNMtC4SSAJx/exbv0kNuqo+3j/XIZ
X8nOvJc8TyDjHTqMT8k9PVZi8UPOn/qFc4N/R5/xj0e9asS4hwizHtqYQUCDPNwE/hjVTTzDEe+V
3DJOAMoHVAaATK0EebhRt4Rj6PFS3dsHgJ5YdH8TgzCLatRJMeWlgn5hzZHBgRtI9oxjffsI/EfC
8SqFWclMzcShJxdFOxTi0ARhRV6FNr3IkR96r3eEc3E3+P1R+a5+5kOL/kfK4iqfWegskYS0SKEl
3vEP8StF5Ssp+pv6bJxEj84gdD4f4peztuzlbpa0UicA1Leb2dPJuZ+OzcQ5edsm+q9i7NVOAN4o
MQcsbNfIGLf7nCeE4yH/40p1FcF4Y7GIWn2IoEW2H19zt/SX8HLXIGfRK515J/I6V6jJvQ/KV4HM
OzDXx65EMIVAubPD+CGRH4MSjflezjl//5GGvkpiPHMCTrRZySCJPjXd+Kjsuh3yOki7A33zmHpc
2AH602+pxrhkQQrUqB4JnuxjezbQWWcvZIj9MnETafgpx0ZtL3mX2KYQRQDK19DbMi6UwiCrgR0o
cxrjeAvNuO1ORg0ZDF1IjoaNVSmZlYlfMC8wh0/6Mti3XcB/JLSua804mmGWwxLAmGhr6UCTjtdV
h25PpWidWYgdtUsG9McVXzAo4cToI9d60+lG06+U0gX+5KEhGceuecozLqkSCrlNFigvtqc5+mn0
j00xW4V5ikVeZ+j2feaqOuN9CinuIrmH6kBpf+1N8L7GsjPPxUta9H+3pSwcezoaXYhuR3SFKL2r
1Q+T6svml45g/FJ84+woRy2dyT+RBNcz0E7SKtLodkDopVTRKhxEc5RTzwS1p+z9X9wqz5u/Y4rv
g15aqJL1bA2OjAetaNPOutpudmLoapbqJa6RWzwY9U1/LimSJoqYksLQ7q/30rictSmckcgh1Usw
EXvBNMqU8wjGeVKYU5n2SVHkGS5TqiJaOhC+kbVRMo6dbLu+lS7McVSNFjArKV4myR78IgBKDNCy
Nzt0KIk/iLd51lbCmLPWq4uWDUApsPsqekuy2pvjAMOgIoZBq8grFQxQ3rZN3hoyJ05K0fmD4T+K
h6FZs1p6mtq52rS4fyWGrT/HIOMrmhxi8vBcVx/i+VkSOTFqM8Bfl+4yCrF6C6UJxWUMqCbmvdm3
FuEdY85SsdXmGBwcQzXQvVkEoKS1lmp8MMCx+ncrxcT0eJHrYL609XaPlDNHrj+lc8ARsv3SWi0W
E89B/aPOwDf8J98UuJTCoQCFQwWiA1CygPTU7veU8jTmndlNV7gSTBd5tUu6luRAyILgtPsyKW6h
y3bZ3Ee81tDtZNNKDuMbQAhUV2AghYI02YRJQhu0sZL1D0iFxrFu7nIyPiIHplFa0gGN2qUM27Eb
oL0CKbwzcYHF4cm7wC2P8f2foAagS+t/bpatQme4IpV9CQdYLvcdetoXaVcJP27b43bWeiWE8RDo
CQijeoZuFACK1tYqTJmiV5PLF8YxDbYCLeQJqlELtEnFc1sfs2m2kja2zOLDbY04PpYtO6tyJNUR
HSjTNcCaxa3yNdOb/TgGlqjEH1XQb9yWR0363VX2uoBsCZqU6KYLqckPyo+hPpgAgpJj77YMjvNj
K81lbGiKjpZ69LD3lhiAm4eXG+ftDuMxhEXqtImGwVJ+XMq9Uhyi5lXTX27rwVsr+veVe9Ak5Bgv
fkkYwJpd91YgfC5CjpDtG/ZqRxjnkI5BPwkqrieoNvqdl7zkT+nB2KvOYIuNs2DEXnB44xq89WNc
hCbUWEI6RyEPgqXnb4o52HnkR8br7RXcvvOtlGOuEKo6l1qmQbnRBu/eoT5Qb6Sj0Wt0sp0BXvUG
GTReq8O2/WnE1EC0AnpaJmpN4dAEUYiLppDpGCSUIyQtxt5wbuu2fXKvUuivWFlH1ht6MtO8VhV/
jsQ7qerQmp9ZcvBYTt9ui9o2xKsoxhBBOWiUFQ2Qqfo2tcBTipwwHXlhmO7Fe9dwlcIYopZOijT1
UGh+7JwOIVgVrOmjtp92up0DJz1EQzy9aLadxRvV2LbHq2jGHpNFVo2CYMc0rbW15lXqFquBa5JG
zmnjbRpjj4reLZIEaXZm7JrgmLV41J3mdp/qvPa1LT4NzHBddWJCVZcJxAQoDHzUz8ULfODcO+qn
zAmcpAM2AiA0sJTmQ+PHzh++Rf4nGu+eX02zHEUjSEwsZ4wX1qtRPcot5yFy+4gh1f6rBNEMu4RI
VDnlpQgeNB4/2X88dK4qyL8KGGoRVPTUGElbenMb38U92gzlzMvV0k8LdT8RcLqS2DeLerHzdDom
csDJ0v3HbeP6IxhHYtR6Iicazp2KMakcievBIuAVa3xuyZWu17uzB4A+lAlFQOyzCcG2loQqlNBK
XwVelxzjZJ8HrylOWq19NDCeRcZHEHoA0orbfE4X8pZkZqEj0hSmrPf0RSmBz4y+KDVLsmULrH42
7ym+RQKhyCs9mRXtJ5DkDguk/UOyQkky30ZXdCvciY39/En4TNHbyv3iUwx78G9/iD1e8Nu03dVv
YBx3ril13hbAzhHTfTHd183zbW/N+z7jrQF9uqiBCB3b7GPavumJf/v7m85y9fsZP53GUzv0Zoez
FwHyUPOCKLNEFQhxuntb0GbYWQlivHJd5GlUNFBkyUorII5eNXbBQ1RjhYBwCAVWomiKImoyOpx/
PehG3fVB2euVA6aMRf7Qtm/1PHNCG7sjrAxmx0kx9+WAmXunz3bx+Jh1n28vFLsj/3zf0E1gtIEo
g4XHD0gpi2liVo6Gwe4e+cHXZajdXOJhK75L6rOCmMOqtB34FtAE7tQ/Kf5tew4cIbUKZIBq5M74
Q43vWkGoQFOUARkuE8V8hzFkqrk5DTFWDvQ0zb73h5380nzFlIDWA9uTVmByyY4S5/Z6btnESirb
lCf0ZpUvVOrUHgLZmzRHMjm2vWUSaxFMAJsaIEpPITWJxp61UzN8+jsVmJ1a9DZGclyrnDZ9qNt7
ZdyZHUcEe19j9oadqB1RWSiziFSOgvxp2tsTWvzUuzlHJaQrrOF3yZNZccwhSlBOquURGg3jj9bY
BTpHnXd5i38EEI3yleg4R4y7AZ1NGYwaBKj+6DYAXIocTMbTVqAUmGPhA1IXoB5IzioPdvXdK4WV
zNwKc9kMqjiDMRBrdGVMnWZeh2KnbrVvtMw478bQQilHeOHhDWwb+lVl5o4oyn28hAMEpzOA4JdT
l/8YMk64oMu2DvAX5cAMYgCKDMViNv3dyiYAktq4ccpIs+TWisO9LOzFRXKGJbT/wOpXspjQBELP
RJrTsHE04YEIOhIAo6M1IqdTeNPwV1IYQ8GjXFJjGRrp8Yd8dlLZkwBI1n0RCl9ZeNiRm1sE6nMZ
GTNMnLCPydoUO6J3Ru309VEISqvI/AAJ3T9Zt6sQ5mwpQZMMmMeqnVZw6+EcY4Zj2N8WsRWjgB76
rx5Uz9VzdWxnQ53FoHZE6aBPP5rFDYNdJv7tcjEWUMijInQLNBkog4f4liz3Q/H1tirvHgcXkwYA
KzEBw6S+uy2XXRzniQld5sPiAULIa76K9zS32aAdgMd9sx0DV9IYV65XUj4JOqTRgpn0Qspd4PQo
IdnKAf2yVoH8VuJ3v9u2x+rI3IuKYsgrJRRqJzEPQmW4wYwmpIpLr0c/8847rJRjLI9orSGWMcSM
NiA4iYdOSGGH5C1g4eBtn6fB5WVnuLvHWKJYl8UoUJHtQfOLB+WI0Z4X3GExqrkLHZNnkVx5jEnq
cTth4bB/lFKe5sPR2688jR6l6qw+EN4MyKbDWK0o450wf9pXMaEHbdll86kofOF320dY22DiVZ+W
olLQFSQNia0EzYl6XP28fcg2/cVKDSY0ZSRZ9LGAjAzUZb1SWaZmPse56BdGzHlnc1aMrX5XA3D1
AIQPdUDkqpfmMZwkCzbPCYSbYoC1A8h+DSAkJrMxRjYKfb4otVNEpyH8FEdHEvFapngymJ0pSZxH
oQgZS68XxyqZh7tZqGebNGURc4LGtmFroqZqIImXTJEx7E4Xhq5K9NppHAn4abUffzBOoye5jW88
LZyMzzuG1ovRraQxy2dWczECprrG9SzchTGG11qruBfuQGK0U53emZ3Ojg6YJrPVr8ETL3PAVZZZ
2Ywo/WCGEF+h/xxvn/KshFZnjbihFa7wwOOj2vb6K3UZ+weUS7MoA+SBOMUBXI1dnvWnzPJNP3PT
e1v5dPu4bRrOVdwlFbUKz3MTmanQYi8H5USQjKybg9FxtnDz+Yik+P8MhsVhj2cDvTwxhKg+Bdwb
f8SphVXsPQmtmLknLg7oof5OLyZ4xpMhx5OIZRSMwiKlKxuP4+/CCzCWyaYQKtlshU4gtZNPAEus
0HjVP42mzLnbclePCZVDSWpjCC+rF+9mjF5jKkLt7An1R/pGUFCq5l0C3lWOWdWo2azMYlLUoAhy
qCYeZFCW1jaasHzKPhF7hHNB5Fkg400UxRRx+8VOTcF9EH6rwdkifbhtDLxDzD7xaoxuGWmEJewP
EzqAWn85pna4b/edX/h/dtFYmfv/I+3KeuTGee0vMuBVtl+91tb7nhcjnZl433f/+nvUwZdyqz2l
O5lgHjII4FOUSIqiyEPGZZha05GF6p7qS57iUNYQS0XaIto1YLuVuD0lVJe/xFIrPMZl6NIyzo0E
vF4q/TDrQPfX4NGknZyuzOxkNKwMRtAtGC1VGhguLNkxEtyXl3jbTa9OOeZHmFEsRUmm0miHHKJX
Sq9puvEhcG41l9yoXoc2yhltlMVVxLmWfamL/lBWDJgTaRrPUBUmZDXiojUwbYZCt8+o7LpDThft
LhlCLkpRoH0zrMUtPfqc2RaW6Qh73ilBhfuyA6tfwJjoOLRaB4JRBM37GHxfzQ7lQ7gU/NsM8oeg
mgj2QcPQcfgyySMzTc2goc5aqWK/H5trksm7y/u4aY0rCMZvFnjBNMIZEMb8NqDjVtZORh1xlIUu
x5flWoEwGxZoVUXUCiA6OlDJKTYfLwvB+z6zHQNG+qbBiO+P2aGVjkPG4THedskrARj3qGkkqsH7
S69mg4OEO5hEBFuHS8YgRy/0eNOttjdF0dESREANRhjbmko9kIIRgaq87IXu2Bp4ieIY0baL1H5j
sMFwq6LnNFY+RFo82cVt5brAUBvBp3fb/OXyBv3DAp7RGE2e9XhaoM3URXb72k+vUrv9Ue5pgXhv
jQduELl5q1hJx6i1WkhG1BKkB8jHEPDmJv8732XOtGtHq7xLnOFYuSPmf5c3yaG4hvN02vf4vbyJ
nYl3tnI2k6XoV5sgHzURC10qvZVL1WtLCleReCLzYBgbIIahmEoJmIQQl8j9ldYiez7nnMsNV28Y
U5AWgSwK1ZvW/Xhs9iR5p6JHlOZMDQwjKd3LqrNt22fNYcIFUsnCOEbQnE5O7TiY/D5P9/8Ngrlx
NHUYE4xtr50UtTc1GN6jH5cBeHvDBAgK2AbkuQZA3IQY9Nn5yZLs1UhxLsNs3yU0XUY3IWavQv0/
R3FSjwliBkZuIYqjDVDDC9ppD8o1sWgrRuXXR9L8kWc/I7KSZbmuChNCkXSU7aVK9+nSczRue/HO
EIwzLJZOG7KKCjXtU0yEaFuni3WLs3T0CPp6RP1GYevwlihuzFLEiT7aM66ceCAvrMjprAxv1PM+
+cYb3LGt1mc8xiE2ca8TJcfCaeH3rDrE2RNHoM0g8awLbAGeEopFs6RYtl8MlygIudVtFbWg9MDi
TWD4UsHwK1I5i8Oc8K1JmoDoWL6YvJSKYofzXRx8l8tDIHhR9LOfTLvoOOrOW0L676s7SxItvTno
kDAYS0zZDuy0l3lqQbfhklpQ5VxhRALY1AsqVy/uNeVWGbwxeBHFwe5yV56eE9GflLc+5hHL8GAZ
pzd1RRyEHWBpKnhxJCs8GCdKTlrAiDmKsqn559sEywQszkUNyiho4gwGuEXJnsK62QvFdKLldAT8
1IIe+4GCWYtG6CwDEps9cbVAdS//js3dPP+Mj/vGaqWnqjFkEuFntMqVaOybkRPwbLqR1fcZg1PL
ShnmHOdWNnldeifhlsZlleXJwEQdRRfNcbUAQ5/M2Kln09bxShVgegPliTAxI/du0g0psdDVhUq+
OlRMq6okkjgklYdXMBPo381OHF18hlf/yZOfORtaYRDNnuZkChQWoduwuYr+KF1MaKeobqAgko10
ZlFIQXKP97LQKHZRXttqwGup2D7iVhiM0atTQOQhTFCwivEyukf5upTr9LQc8I7ggM/K5sVVX+pm
f6VGzlIxLkBrlzRScyCOtnAjgZ1bsPfTPb3f0ytfYPNGRWxv1BmPsX2pj7MoMrGKI/hgpKpxh0C1
usl8vWxv9GT+4tlWC8nog5qVtHcZMFoggU0nR+0NOhIW8Y1EoNhfMGj9JKRy8tosUfYnpqjrsGeM
rFJ0lixoHnvNaDD5D3m0m6zd6wMGQvKYLbe3bQXCnEhS2kmjhAFcNE69kzzBqicLFX02eUgfMc7w
oO27K17F1ObWrTAZ5YzqNm8kE4JFpvncZaq75GaN4W+Vc3nvtq9TKyBGJweSl/qoFtg8dLhNg0Xr
6TAw7ca8k+zOFne8rPGXItMPI1gBMkrZh3nfxQVWc/DwBPBsenVmBX5rxy7yuoON8bvflQiXR8ot
JfISbLxlZVQ1WsaFtD2kHZbrMTnWyak07i6vKP39X6xhJR8TxyJf2JrgjQdEPnhB+iMhmmeApGv8
6zLOtv9aATHRbJpWoqaOHztHi0+MQ+sH+wHvoIqdO6Afu9I5lxuOZGyXuSSgdnxQoJOG+ZBFb418
ky7HRuA+Em36k7NgbGVp2IkFhrJDMGGnWcKN5mkv5C3BoDg0tx9C0PkELs3989vot2+kK2Tm1DUl
ZONmFBD+Ts6Ed5gy4Jo+uJQ9bri0GZqt0Bi/YsTN2EQxLEH1p1Pvp358ogWkINByNN47yiaWIaEE
hWgy5nQwWE0dTGOfQCtH8DIN+9qOPB3rqbjRgee6tl8AVliM71ICQ+mCFljkavLCo7RDUel+wbU+
OvDuPtt1UCssxn2VLVEiUf+Qy7iL/lr2eJnHXYtmn2gDQGMVB8Hh5Ww3vQiYdhRVM00D5RxMKN8K
STwI2DgMhLWy+UeQUoLenHdj2AynzzBsTWHQNCSYS9ibIjn9dzqzMERF13Pn4s2oOaRe/8J9QqQK
/sV5fcyA1HQFdzDGP+YqeMHmFE/o0b7aD7e1LdjlKy0a6ezYM3kebFPAFRrjKiclEEmlIyHTuhNy
oWi0EcCZr/kVumzIC8ZrPHJcJg+Q2bipHBKBEGRDw5/RXj1U3rKLr6J33MGeZWQ1eFZHP3dhNdmL
iGh2S6R3gKPvz61P9h19yOHm9reP1PM6fpCirC48kSx3izAAp/iRYZa9shtOCiaHBCekHA66bfzV
uIKfHUKMSnnnrCi15S8iru5CjF9Bw2FV5jSHh3nm6TV97tNzK8TIHsnWUJBDvTXXv2wq6QqT8S9t
WWBEu0Dvd27vol/ZCV3TDXY0gS5wJ0Ju2voKjHEwCQpuhcEAWNc8xomC0pV3iZsz4oEwMZFqqNXS
0Gc/MzAfx757SYLqvmum+8u7tXmwrgJ1xt7KxejDUEKg3pDWmlPT7ocncLpYZr3sxHy5TavFuYxI
/cVX9TjfQBiDE9IWY2VjIErzSzBcZe3LaO5iE/yGHEXc1sPfQIaIH7IygblNpAQzO3GWBrdjfTLQ
wnlZku1w67x4bMV8ZUxVnI5A6CO7OgU/Jau2w79TG9MH4lsQPHuosrQvY3JWz6CGsBIqk6pEixW6
X9VdnmuuKd2Mw26Eu0pjDtSmq1pJx9hxFU1igMqsBs+Qv1rZJV/wO7/fXZboC68gcwU2GNsVi2xK
awIcWtkmWD0d8XVsbkK3szp3cbuftMQtdfpj+iC9cbA3Y6CVjIwpN/miF0UP7PR5cCiNLXksTzRY
nnfcg3RbH3UNMzc1YhC2SVo31LpsSmhLsq+v++v4YF7LlaVdNc+KW/mybsn3PBKx7eiVnDG/qEta
VXmPsET0F695zJzSTt7JDUi7cbZxy2S2E7UrOFZlyiQkGBz+v5CSvl3PqORK+AElbzEZpamKcsll
mjcBFhw+eMCduLTb0QpjvEegpeMQNHbJs75NVF00NVVXUIcuMr5rqSOpipOocao4txYiWl3HS87S
JfriHs8QbAkVssxRqwmA+HgBQ7lH+nfwl3g7eopdgqsv50313FaRFSA1kZVHWSZx0hcDgLjE+cjJ
2tIxvpIOkjs88a9T2/fF3wv48WNWYJWg96GxAEwCRY5o3miVKxlHtZw4rpmHwyhiLuHa1onAkfOH
obqK8+sxfyMgXbvsPzYP6dXaMVqoTWVjTj1gusGP5MUWpJs54bU080AYHyXo4pCPdIPa4lYj31Id
jRwcPqptvVZRHIV2efqw/VkHerXGmOOcusHqWQxwD6xF5/JKbbsG/QzBBBp5X8dl30EKxXiaikdR
FKxce+iKg1g/dtpDE+VOMt5dBt1euTMmY65Z1pkCSYHZTP1OkDvHiKvdEKXuZZh/MKHfOGykYZZx
NS7Vh9sr9ovT2sEb2dN5b4M/v/xbhhImWcaOBVCGUOpEnbp0rb02pXGnpsutvNSccubN0/+ciVCZ
+BOMOYPWdsh7iAfFo5mI3qM9w7zTf3uLfmdrVUbz0lTu1Jhm35TqJk+uu+pYDZyEMC9ZqzKqVyh9
FlYdVizZL6c5RFIfl+YKKRzpKnYilfI3YFYPL6/4D1pxFo3RPs0su7yoIRrW0A58ehGKHOOk+8lu
3vHqHrct+DcYmxhokH0ggwSwSpB3pkZ2esKb/8uDYA+KvM/MKQaEjsuc8Twq3y+b0aYqrK6sTKxC
Bj2aBANXVk3fS+QQBAdp8v8bBHMshHDlBunQ2VUI8q3SRC9LW+/kKeZ00m6u1EoS+u+rU64U8yJI
FaRM0iZOrCipd1HXcF5WeRh0NVcYQhwNy5IDY5T8UTpWEycs37T/lQyM/aOpD+mrCN9P0tOk7I10
3wxgmvDNRLIXBaMKRp4X3Yx8VoiMK+g7FKVNBfZ/8sSfeN3Y0Tzr/DqjkCpCVzCvDG77RDI1USQI
5zTNYPCCvinxhIjTYapQoDhJxyntDTeuI28YRj+Y4ttR0b9lkejqheZdVsTt3TtjMy4paxc57g2s
rjbeBsJVrnB2bzvhuhKOcT5Nl3ZVhKYNJ9vTkuv0W253lu4bXvXETb5sb9xvYUzmoh11iy4XFbAo
JbzkKEcjsfR7HVN5aL2fkLh/FIafhWN5wAcdRaVtgJ3LAk8eD/H49+Xd2fZEZ4EYTxTGRS+aIwQS
h++xVFmG8W62HB/Bw2BcEdqQc5BYQQbRqKymOcz9bAeEc4jzQBhHZKpyXCcUJJ8UTxzIo2LMTtsa
T5fX6yMH/OXSstoQ+jtWzgjtmpVBqDp3md2j9ziy9XcDcxciPD3NTu6gWPo+xHy15CrgHBrbhmSo
qkyHa4KB4TNyDNMOhQb5Yqm6yVCUFvEMie71V9HOAMwStgm4OJMEAIOn9baO9LBpR7Ol/pCd/CZ0
pjfOUm4b0xmPWcq4KXIiTR8JcMmL7PwQus0xhi1RPtP+nWe8mxcl8wzHuPnUCNXWiAGn13u5cHrz
72DxyJ/17KxgGF8bTsko97TOEiVOz7KLMge3HC3FV73ao8494PUi8/SCcbCmgfoYqQRgESwHzWzd
Im1dzlbRrWBUAz5CUyS0VKNvjR2w0AjFXCkTwv7BI7MlyXgop4dWpYFN2KEPTSAaeZIEi9dvv/XC
tQZmHa5YYuJ7XwC4c5qTjCt7fI9WMr/a9a+jIzs95kylnshrgtpY0k+oTPwnlPU0h/S8NGa3mX/U
6r835U/fZ7wuMcdOw+Wzccz2TuxKK+TWk275KUAg/4YueBmdQKwaJoOJ3GmKkPxH75atRexZtVSw
utntK6oMcA8Q9ioKgZ3sipv+o8vzVVvO2IxGZpJWklEHNgrSQVFU+9K17odINUL7bY5m8rCY0z/V
wjwCrw7VzOQ2d4P9j3Qve2hM5lL4byoFJhrTfCZKML/wMkxT19cDImq5a90lKTCfRefc33gQjIuq
cwnU3SIgssgPipPcPnBWiwfAaEUaaMMgCQCY79A/vs/dcLJlVNTZvTdhcI/xjnZ8ibNFm75jtW6M
NqT93Ao5Naaum+02zSxQSlvZH9ASaaDy+b07jB6UDRgz5BmSjcXcWhmJe7vUFiTFxNjhLOLGubWG
YumIq7DTepXmLUc0tg6PU2qDUM1J9/WeeEZrC7dcPvtNJT8Lx7ITF52pTJUE4RDBOwtK55Ydpjoc
ag9kW/9NBVmeYjWrqyAokB9DqOvEoWzL6R9UqGL9NAKWIuqYWIaObBHUQChhsu0Y7qXKRBWnzms0
2l6xMwY1hFWYNpnKbJYhxICqfyTN5cTRbTrRUdzFvHe+jcjik0BMIKOZ6tSO9GklUGcvCMA9Mzzl
cmH3KW84C7XPL551tXSMg4g6eYyXimYvp1CzUFV9VFvd06vsVujkQ6osj5d1fdt2z8vI+IusrIye
DMCLzF2h3Az9SeU1A2+9339aPcY/DOWsyVENjMmLY5s2IkpWjDq81Jb87JgYdnsqndhDcWP6wJt2
Sr3CpfVkvEYgDbVZU/lUP0AFWernp2gnclNWl5fRYPkdAzNq0FcHmFB71fI7tXlVeXnty5rxpcXR
kKU5rKhmqJgNHrS512QvivyAFr654Fy1Lqu7ITLRSxsTMVZpDribw8jSOuEkZfl+qpTHTJw4Cnh5
gwyR+uKVHSeYMdoZ9GXWzFs/T2VHUELFElTzII7dKVQQ+s2qiNaMgNczyltQxoP0lVgoMi3CXrLB
KkVXlo8hqv1k8jPOX/+LlWGK+2chIwGT3WU0zjihcpBAXUWCQ2wu1mUQ+nv/WdUNlnxiUiexnGeA
FMa9stwUEUcrNnVcllUTfcQYcSQzpqTOUm50vYguktlNSG+PiTfJNUeIrYJdDfR2/0Nhz96x1hfs
B1CowZpeeADlfIUmccOSXIz3ulJ47DBblQ9ARCM9GLk0EwWEnzcnBX1gMCnzrxYS0Pf77d8EhaYg
OLPHjzb45e3yRlF/92WjVoCMj0+yttASgQJKpzT0zLmzApS1lpgqdhW33M6cTWtewTEufsYUxzAO
ALf8GJz5mbbkpr7uan64r090Uny/4zM+b4IqIF8EvZmJBi3GrIu2JE0ioy8nWdBKai77KnzOtclr
QpFT+7mp9iskxozFbJFxhgEpn95UEAmZNY+NjofAKMhQJEM9t0BoOpDcHpR/OzkCr2DomCYyrEpR
wA1MQ52VC+xFuc0D+v1u/il0t0R1TYVH4Lit5SsQxqfX6PqWsxg9YK3bncAqZYeVJ6Ave3TSv+jt
PiI2b8rCpp6vIBkdQNZZSY0RZV/ZfCySY5aNli64XXsMOjfBwXLZqrgSMooQyKYWFRKWsXWzx8UB
ycFd4CxgiGlPyG858UP6fhlxWy/O+8boxQxiB7zIYklrdMNmpY84iiMTD4HxFJgPnyVNBgRZeE7U
g6r6lyXYetf7pHqMb4hB8lRmIwB+RdGZl9ZWB7YxGkfLu4GnhZtHyEojmEhwyctAiSgfRQjWquhN
RyFn+XRZJN6SMaeU0AdIF1DCCU1+N/Aasdz/p++zNS1R09bjUGPFhCHCPDF7kB8uA2x7zt9a9fEa
svIGyhiUOdqs4c+yZ5Cup+MhAsP7zNFdHor82eeEQpFoPW16DdLDXN1Lw1+tfKsOvNQlD4ZxAclQ
aLjWAqZsDGeS9f0Q5leDWezCnNxdXjeObn24h9W6JYOURh+NtUl2anFFi8ZTpHBunZsh41l/P17n
VxiyUSxqQjtA1cKtNN1q5ifcNdP8MPOebThq/JE2XSEVZmyoLT3VNOW7NoJN7sd/Wy3G8IsmFUhO
G+BrcZ+W93VzJSWcxdrOUK5Wi7F2zMqehUwBxi9yq/gwnGiVv/w2WNH3+DGwEsxXzuxG4HjN7Rhy
Bcz4AJK2Cgj3sXiZgnnZuidh/lduCd/pA44Mq7XHF16nBv3kl5juDMnWwivNMpsFZRrKklOGXokm
i6xk8Ir6vp53GAIY9NzzjproJUgmbBiQ/JhqAilHO3qkVa2RRx7lG/q2Ul1JnCiLt6YfVEMrhRz0
zOgMqvqa1aPRurUWzHjsrHwfIHio/JJTEsA7zT9461d4MSjEun76wJvt8n58woJ2R/1p/rHY0TH5
1oEFjhOXc2WkRrnCnJdKSo0BChtP095oQ7cVZLcwQLeukZtWG++N4nuTlG6hal6cDDdG1H0bE964
qE1VIriR4D0GFWxsAVvTiWgPyxGv/2qrSNFtoHq59yf1tJq4wmHMUxKyfOoz4Iy2fECdslXa6m2G
2V7Cgc72uuxvtt95MGVIBiLeK9hSL9KVppA1Eo00aIYT7H3+PcGoG5c8UHqZw0yjDW5dxOahsEJl
Aqhc6EcTHdj0rS76SzllP/raInvdbUt0oqknkF7lmHnj8LZwW5NWuIx7LVtRSUQJ0qp+8ShjGHF+
FT6ZKYrA+31yaEWL93a8edCuAJnN7GIhFpMZghLlLkx/GOG9YjhxrPFcK61/+OJ0iC4RCa1hGCPE
HOhDBY6Zlkw0bthP5NSGV7IY2mp/qIpj198q8qFcFpujO5ueTgfZnW7qkknY3oRmyQShVAH6i+QB
098fFh+DfT4YOhSOp9s0vxUY/TErJ1CFOirDUqxkObx3lWS3Qw1Kxh3+a9CM86MseCmPzaBiBcgs
aVK3epeHADS+mSg5gOfR93214+X9N00BQ75AG6hqhsh29Q2lObRlAodqNvtpOmWyLxc7zkZtJuXP
GGzlXl/0w7QYcKCUohNTEO3pBW0dfumED9w3SLosXzQRNKuiZmBwjm5QeVf71BZhO+Kh4Vd0gQl+
fnwV+pJPZyDgOHrnzjjm4TGupM7QsJQVWD/azQfSIDd0q/fKpS2t3ZX5xstObjvMlXyMC5GQUm9R
P0HXsootupzI3HhCaAk2+t7oZOXSwaO8L/PexrcvhWALVPHWpoPTm1HIMOiaMmjQ9EbNDfVWbvOu
u7TlVN7V77wCgM1AdwXGnLlmnGIWYw8wkBiXygmjdjg6uekZVwCMnpBy1LOKAlB6H9EdfekYPQgg
+Cksyc7cXyU9Ao/jmicWoy2KWPYpDBtlk8tNGjSWlvLq9bnbxCjIUKDGUBo+tolW12QeRoHc/iAW
7cHUeFnSTe+xWkXmfEG2Mpu1CWA9ORbdMURb2NgN7uW92t4qHX8MVZI0NubDA2/cxymqJnv0dZII
DGOtm+o/MK+OA7RtXCYeXBVDUk04kM/OQ0jQC9jSxr3XprTIAVTNdpiioYhWFk62fihCdGlVf/N6
4jdXcQXLKHufZbOp53hYVqbbXEEfxyk0Hv9gDU0Vg2F0cGEi+fpZMn1GMhYiI/HaGrYYopaHaHaW
3yotp7tnW5bfQCxdAobpFiQcADS0bpk+G81e/qNcy1kWlikhz7Ss7xVAVMuxVl01/5On8NX3maNe
HSq1yWh92jSN+0ma/ab+s7voCoPRtCousU4CMGg039woLzGxq2PjUvqRGrGnYf1Br6iG2m/R0HTQ
IRCZ8QtJFKnS3NByWWMvV6eq4QRI2xt//j7jCuRYjcOBjhQJhu+q7KXlTcfjn9+On1cyMFocmA1Z
lgQyUD4HelsoHrBuhjODGHIvg75oDDjnxKbDPiOy707oE0YlA61zX8J7cAlZwsTJT20BSKiKAOuA
AutkXc4ih/WSUiL6YMYrRaEu143C696hS8/GRGsMxr+Mk6K1wYhrhzYIN5O89Pa8tKdhyR/UXr2u
c3DbjR3nWXBzr9agVF9WgdhklmpUNTJlHdCsX9V73U5FIbA7uWTX8Wu0t6JMStyIJzucEzr7EFlN
ZmVKCaRUbhZP92pfvS3BFOYTr/IXLof01n1ghcYqRtmZEuYHAK1T6tJKKu0qrlGRaPbfjAUBUVn6
XZj9XY/yndyYmGfWevmcWWpSW2GX2tk8ePq0WPEUX2mlYk1px0sEbZ2a6x/I5IGaZliMOFgQmMb7
Wrc7E2wd7evI7d3bVuDfy84WDmF+Qo6iGyzEXMfvmENeWy1IetzLx9eWc1kLw7hLZSiFvG1wGWqD
5G5I1bcJ/GtlK/x1GYa3qYyhFHKiC32NNZOLxDK0hxZxdVMhH5kf1Rw79y7w5s9vm+Z59RgrSdFH
0zYhrESaHpJUw/z5zqlRbiBkD3V4mkUei99meLheSSYCTVqhJ3ON7ap/hjuCvCuGZYZomxAd2Zp3
5P7ygvL2jTl0gjiom14H2qDfF/LTpNypw9+XITb1XJIM5I1xfxXZaSFR1LcaxrcislGeB3LVNads
3hkTp310c59WKMzptoi6Vs4BUJTpmtTXmLjiYt7PVPmN2e9V7ftlmTaXbYXGnHNhrxS5lAEtLjFm
6k6NHKX+dhliwz/T4wZjl1UV9OgS+5QARYvVIMbcL+WGXoD0IyazvtOOzswtCwuzO+zLgF/9xMfx
hjJyFYRMmNDFnAfgdatTAXgTcY32Rh55Du/ron0GYDQ7ypR87mYARONRC09NHlrhzFEDnhCMPqdp
qium1I4OmEpyfSclPy4v0oZ5fhaC0TNSD4MwiRBitMEq/muSxJ5SDBBP5BMffU3bfUZj9KxIMq0J
a4hDs6/xMTzIe8opHt/w0jKcvflClp6AxjDoAKSML4m2J/JfgsBxNV/9wCdZdOa8U3RTTToCiCku
PbObDktOPLRIWKYcOpd3ie7y53jqMxRzQSjH1ugGDZtUpa0t1pNd6k9N/y2avgu869RGl9tnLObk
Q0H9UIoTsDpHPhS3xYN627mqF77+CcHXZyj29BtSMgQVVnCYr8nsD+ZDxYtEN5hQPmMwXqAY+0Be
FmAgfYVC6mfaMty8pB/0ZUQCDbr2McKc7CIXz2XcCz5v5xgfscy5kJkZ4I2r+Y7cCTezX+1pY0no
Vz8RnCY/KUlwMlm8Uu6P69UlnWE8B5KEIKsCv7hTnBSP9isgD+qj8Gnf+uoh2SsYIVD7mWjh0PcU
F0HOYUBNDMbWDU/aG2/mOc8cGS+DosOgz2X6Y/TYUvBiXZTHWE45ZsKzSMa7ZIvWC9OMxRYkx9Ae
Rf2pNHflv88GfNIolpnAMKW+NlWglKWrGjfScHfZ2DfWCg01oHVQwYeC+xmzcZGJeZPVnMGvtC9a
Ys/hSS72lyE2SqHJJwxmP5YuQctODozlhvYWzh98BMYtxvdm1ujFqMeiz7cktOIHXg//xiYhZYyG
IRHjkPHmxRik0GVdqXTN6Ejl2xKdUjnCfMFDE3Pu0dsirnBYy+uJqYZFPYKmRz703/FmcoPguvIo
YwAqvg8mGoUGzBI/xh5PxC2n80lGZgsFMhMRN1HqdIQHDI5FGwU6YFwMbDkGu/4kW6IlOMpt8W20
eNgfLHSM3X/CZreWzHSqANaXTj6Rn82b6E3ZTS/WBHqGej96izv46QmsU6Aa1Lm31A1/9wmdMUGV
dHmrhJBcx6v1M4hvLOOt9yc0eI6e6feYQGyXjtFZhc3ruuQgswVRGNiAomC634nwXa8fAvkgdzdF
adqqlHEiy42iAJjPWbfY2qigLmV5WrDG0b7b33QPEYbLTHZ9aq4pq6jKCTQ2YkCgwRsQFGiCgZk5
kcMl7pSAQDLNvBIwYzTmfH/bIs/fZ47hUVwCkI1Dml7WH/OoQxV6GtqtWb+2Yctx0ZvObSULY/1d
2BoJqPHgPMU3ydwpATpWZY7pfxS5fDWBs0CM6WtBQMSwhIdWfUq/VOBFQkLuDuZPTqrVfG+QVC9s
ck+Hs2W2wIHnicgY/1DjcqjUEDEWlb3YaG6eSld4+uEoIQ+GsfO0GWUU8+BIRbGxjWPVHufUHpvG
4hwVNLa8tJiMRc8GWaSahuydE9wtTuFEuMHXP/DojRb0+uUyGkcV2bN1VhYRBQQQqlHvjRzM//ez
7JgqRwk3KsKo/f5WEPYhX0KvmDjj3RbVA6DjXhyUg3n1tellBWb3GajMeoaXvFNfUL7Hu5hsXYM/
YdP1XqUpw7nI1ZjeTGjPKu19R1cfxjgZloaZRvwSEI6aGIzziNtAMbsOzoOouZ0tD0q/WCL56/K2
cYViXIigwj2hDoze66JH+gqIZOgbnUcoueQl8/8gnPy0howXaWoxHhsFQlVt5OV65DZS4y34/8ti
8bSR8SNprotzHGGrNNmaoueoORTmS0D8yyjbB9dZGRl/EeYKJgDRW1CTy14S+aGY3KW9gNpOqyYC
pxiSB8Z4jT6UY4JBYtB8zHyPce8YzNGSusCJR69FrviyaNvKh6losoyqd+RhPuu6hrGss4FpWk5T
Pyrpq64fg5wXytJvfPVPZwzGnoqkHeNUAAaNd/prCeWAGlW7Y2HzesCpq7sExdhSQ4QgH5qCXqm6
fXpodqMX7fhEjNt7dJaIMSY8mxZtlAJGFlXLnP4yjMkVOzsxvnMvAvRTlyRiDCmNwNOjh1SiHoOV
82tUqv83DWBMqJ4RTygqAKT6UUz8QrhNeMc9T8kY+8maogjTuBydtrzutWtBemx5wwa2smRwOOct
YczGDHDczhkwjCt6XuQu+GHfVHDxZG7slC+X1+wfwsszGnPkJnM+pmCKgnsrMbMBVBSH9Ne4CKsd
UKysHgUus9rGiE56JP7GZEumlPZ/mEiSuBgZ5Bq+hKuT5PXX9MYUo3EfR9Y+PYleaAcvwp53ceGo
osb4iiRGmQpmRuC+NgzHHoN3wLTjcRaWoyoa4yvyNAnMvgDGONuFbKGoFtFMavemFb1PdnQvflQy
6Y//EZbxGzEIODCCD7AIN1I0OZ0UB/OVA/SJd41Vo6jKlVEMjisRJ0T8h3voeVMZT7IUohFP1GGh
fuVauiEHbYc339YXXFDPX8/grEX16a6ya1xbuLdgahMXfIvG+BZzrKcxFgG+SCgGivx5vBvq1JJb
p5+uQ52TNfmH+/5ZVsbTFFI6IKkBuMqJn6PBWhyNRv1+twtuY3AmDc/SU/zB2MGrYKZfviQo44Bq
FRV5hg7kYb4t28QSZ8ke8MDRc3zpP1ztzyIyXoiM3WJMCbxQsu88/RF/EX/SiDzx0NRii68SAq4K
NXLRc3iruOLx35cNwUdgqgUoEVG+qbJUvX2mxmlhVMA30Z/aYFJv9lOfeRtJjZBdTlnDrCFRoXUQ
bBti1ct5mMoYY5Y+/0qdzG/EorXZESidueH4lpau0RiXMIXRmAsT0GiFR7dv7faJjBgfL1zNmd25
uKh6IyqKrSTGXA1ezmLLH63BGccgR4kkKwLAVaXEYPdvIfkhFPeXvc9W0LLGYHxA14BkKVKAAaXZ
S7v4o4wfHcz+ZRieKIy162ZUhWUAmHj8XvS3ieZFM8+P8jSDMXGzzbXRkIBBX49ETMANawuV5lZ6
K+8yf3m4LNEGxymGuKwUkbHrqM0wN3AUBqf6oVmtG+7oQNrUB6j8SMtQpSc0j/IUkm7HJe1nbFzK
E5Rw0O2S4idFVuA4ec+Wm7fftVxMeJEHWo9gHRCli8mZPyW0qNZPyj3twR1Qj0rHSYi7XuSmJjeq
HT8tKJuik3EQ5HWEBc16ygl0KFHlmJaWfm08Iu3soBHLxYoGdsgJqLYc9EpgNl2XGWJdG9SjzKpX
iaegyC3NvDanlnfecjbvI4xc3e1JmLWKYZoDzlvFSxSbHGjuU37MMEnmWbGzw//jjOc4sI+r+QpT
CbsR/ZMQTg31k1ENvqG1jrTkdl+qr3k9vIVqYTcV+EaS16wQD3N2k+q6i+KGk9IabjWVDjG127AI
dpfth+MR2EbI0pTwcE09QiPd1pjxLV1N3NY+3s4yXmfUmthUKIawU1E9W93UtnkfPNavvUNjufAh
fsjsmKNOW0+ka8fAVjKUcwQuAwHbPHizrSDbMb1T4jH0Yl7xZtvwNIrxQUIix8OiAkpt3hPxqeRx
iPM2iXE3rWZKxpjBJJX28H+kXVlz3LjO/UWq0r68au9ud3uN7eRFFccT7fuuX/8deu6dVmhF/CZ3
qjIvruojkAAIgsCBPB2ScjY1mVGoyXKkH2HqSkUnpSz5gTgc/hggH0veYIZTaqUHySEMcUh7uay+
vc11UzGIHb1I0DN6IDtqJoZRIVuEigMznE5lwXrq+KgC/+SprxB0iUGXzIoyycSbHeIH4kRzlG23
iDpjJ7XmypTu/54RV1gaSlxiMNJlr390VRRXH0HdmvImTsHJiI9Q76XD5JKGyPZL42c/B+dj5MaJ
dT5tXoXXiFTAlCR8UEx9SO4Ugaf4i89ZyyW6kKLHzAKnzL4T2Qzr13BUiASmuiZoI+hOdMPdqg6S
0F7vgTnEWkrHGxSUDxXO6IuLeYrfGNCb4cZqbYmOrdS2qoZlnBJImtx8vNmfK4xyw9RSNJqypzhs
H44rNMqV6XzfpmEENNLtItjlPYa6+cZLaYE70eJdbgGTYnTP4opnwlIxFR9JbdAEUCDUzF5wSUPD
lHomhH3lmf+azJholbvzC+tJazPFsd5Wyq8F3Tj3jQTYDqGc5gaeZE9+hRFhSmN+dPKeB1YJ/LZL
UARETehm/TRrnQxIrUN0n9lCVJidgLgjZJx4LATKmTbofCzkGghaXFm8+L7krBrnTXet6ph1IwmG
gp6zX1Vy0UIhbQhC35iCgTtuZIXHFNxEywNaSavvaNC1QWjLiGu25bqiUjoic8k8yR1Qp+DYL699
wbrYkoX57EqvAJQ29NxoZHwBgM5Vj6M3o9srwyBKCT6TpKPIEx4IW8zeJj7NcHoQmHeW4QVm5kT3
w78fDoIwdbXI1Dbm0CCux6Rym6uUG1EZTxhCaHGi4jH8C5FqT2oqDkeGlzybAKdENuogozu3wxRH
cMVc1Pf8RkSvNZmzVt6y8hXb8ctVQDoOV0JRQHUzgGP0MUTDfTWfYpRfzU4uvWqZNwaeMC7mEP+1
LzBDjegwXMvbPlomwEaCdKoz/jTzrAqgzSVFBQ7q8dFz8mn+ZljH4twHOo59uTWr9LWR3qfgCeXi
tthGDKvYXkYQdYm8gE4KmX5FzCRMBpdqCcaomNWh90IMmm4NZPM6pCpY9Vyb1/gVGHXsRmMRBoIq
4w5zbPD2oKKSg8wOYenGpiWuYKjjFsxtWtYlkImr7nW0asSHqXnUuu9tcy9WE+Nw31SIFRj5++qA
nYIM94MEMmnNuRcvQfR1X+E2veXq9ylvGWVyycULfr+RfvRwLsn9yOKj2LyArCAo1zhNoVBKLSAi
4TlJ3XBObCM7BrXKWKrN/Ly4AqJc5BRPoOeqsDHzPW/NzmBjOq9HGAxIYRHmSaOiPrDJjE3NE+36
8U8DlNUXUG6xVIZIR+nWYBt+7yBT5mW4vVvpWUEQT9hOA6v0sy+seHNLRzCa3gCFG17lFbq9emzn
JBFaVKoFeLhulh+FIjOWdmsL1wjUFraCkKhFkuC5LR1sDLY5g/bo0ZD0xzBjdZWwhKE2kdfEeFoE
QHXtIRdO48B43d2M5tayUHuURoXcikNKCs/Uo3Y7O+BXS019NOU72SR3Ldhwc49mbRYwSzLqLKt1
PgXfFbapkywyhNW4DCbSEFZ409uznTk4yZ7+vXGvRKUJ2zstn+WmwFr2rVvmGG7enJuG1bOwUa+u
rEGo61XcqkHXdRBLMRGU3wi+eCDD93LmmbzlqtZAlHsf8AyrtA02TsOQ42z6SxklVGExloyh6XTr
n1i15cLlWLKs97T0LE6HsPOrf08jqP6yZkRVVl696ksYUwJR4ugc1F9a/q5SXvb3fjOjsF4uyrPL
Ixe3WgkMBfU77aU4SDZ5pRxC0Mbw6I7Dm1bIHoDAhKVcBdoyQcseApYkoJt3sbTi+8iW32Vw+0kW
hvulFnhcWEf/ZnXNWlrKbRh9LVZBiX2bwbDEY9JDZM8jcqf/GWAhWCynu/lwuEak/IihJnlXDtB7
2SNNhB8pG85S7emBOBGQJIBtgsebZeYZPivlxdJSypWEola21QBpKwz6MhclnaxkVL/1cetNwcKq
5dw3PLBe/qqtRTc2QZVjS2vhWxv6WvVXLDM61Mn20HH+dTFV+kFLz9DnENZEa9QYhe+1VSMZNDiC
hjk1jc2wDBKg7YFRjiSQlD6LiGUQmgn5OQ9hFuTmVFwkuK3oqD7sA7LWjwoYyyaTKlXBbiVh6ElS
/FDw2V0rFO4+zFb4u15DyqmM3NTzmg4Y0r5euISMigxCYr1iMUxNpS/YPSdE0UScFxmcS9575NFs
fHKSNWb5iAIpjiHY5i1iLRnlU5qQa+dmBqKMIb3iFwzZBq8Ktu+p8XTWKc3aLMqRFPKkJ1kfE+VI
v4940WqtzB5QgZiZRmOOhwRlAKw2vM2E4VpAypf0ucElqoqtI2Q8iy2AsS2wA5dMFcCgxf9VRMp7
qDXXc32K5SSZQpwKaLRpMO2HFFiSkcCZNXvGv+/RWx14Kn2dLvI8SgUSiRTRNz24xWzxfd3/jTfG
Yzj+U1Tpoy5gdaLqUiMZooxt+yjpx7unEJvlc+BVbvKYIz8ozVb4RKKsIEBdM+tKuJmrkwiTw3/g
KZcSdnkMxl7Ag2rBax9Aj27NX/nb4YOzJizAWzYznMpvzPAKSXmVBnwiAXhRSKUDBrSmKM/9aCBA
wT1Ods4ec5Nl+dunzhWRcjCqlhlFPkR4769TXOYeMAgUrCW20efW/m5u2+AViPx9tZk8J/NJ2UE0
Drzi2X1Uv5clI01IvvXzGXCFoFxKp9ZKOESACIe3urwtWHMMf3PNuAJQfmRcipSrEgCgqe4myy1M
Aoj98pigDSJDe5dZcQ5vJ8jNMQMTlmiUM6k0McLgQWxThwGghJAjeuz/4ixy7QUTEBgH/PRlf7+Y
6k95lMyoiqwuIGwWm1ppRq+1VVoVOpd1M8KV9D47xjZLToaS0GQPwYy3q2iGmEN40Xq86cjPRcO6
+G4WAqwMW6JuN4ug9XxHHBepffm793fozMGc38kJJDmz34KAEca2v6Jkj3bUkyZw0JspmkkFtz2M
ozkO6M9CJ3h6nsrvQn6j5ZqzD7cdOvyjrDQFfDbGghhXWEs5OnPSba68ZvLNIvmBHJtC+YMLDHsf
cDveuwJSrqQSBV6Lc8gXxLmnKIdE9LVlsorqZ5S97UMxzEGinYkxzapKvFYdTU6Iwah47Gcs32/O
76s4lDdJAmFGdzPEUb9hNhryPoPfhIgoSfErZ7MeblnmRrc/BmHUtR05bcjVjntVrXR0cjyBBbdS
ZqJV3B47c2Y9M7J0hHIroiyJYiwCFB1DqNlAkc+hPYh++wetQWuDo1xJV2d1KegEJj5WLaraIk8u
WGOwWGYtU1eaQRDzVibu/4O0aDDDxTIkS3EFf0E/CzjVx8gRY4yVSF+Rp2Ycb4xzlC75F6XG0LIB
4HWn2nJ2aTrZTqJzFTF55xi6L1NhScyVaiwR3QcRIqbR/ORKE6WQNhr+TP1HslgLrsds/lgSeew4
L5mKTOqu5BJdByouWt5QdmdBbMwO7cxhXTrNNKBM0eC+lBz/WFaCw/HyaYoVC0weDFX6zb3hH7OU
KS8TLBMyIAIRPxvdUky+zrnsJiNn8ap6ozT9vTDP7tyJrhQvlpaNJcOLM0yGJtINY0WNcnKXIPcW
MtFIQtdFx3yQYO0y5X043I5kTHBANmA4xsklnH7ue1DGSUsPSx/yQAzSAsuoZN/E7G3hHrXxaR+C
JQLlXGJSTysSk4iyLzjtpoxx59kUgTxrE2Ja+dPMzCRUklSW0C6wxDd5fJy1QzC6+yJsR3xXDDrb
inGd/8HQz8E9hlUuN6giRwpq/iF53RGKBvo9k/drfx938yhdwVIRimYMiGU1iJZ33yWc11Xvz52d
jbmj1oxzbtNx4SkPPfeiJnyauhiNeIGQDQRDOSoPdHAwGf17p+QWL/+Jh1wBURrdFlqocSS/FXRv
ASoDC+MSc147vu8vHUseKkZvuixEbRBgwnCyJdkv+M6sB92S8n8/8AkJ35VAlH6j9zSWI/KqMXRe
rIBOztuXZNN+Vr9PnZpGWWsx1+P3a+msBhlKsX/sA2y6MkUAe5qKUjGNDjmGKBXDOYOBJgfCXz/4
01HE2BEW9/g2DFpLJRWccTLdx11wIxpQhgW1fPCYNRoT/p4SyEoXb7oD0sH6HxiynKsLptxnqOIb
edS5TBIy/Ys/caKtpiqjqo8FQ/6+guFTtAxhqAYK5wvBmcLZqpbCbriI4XmI8nw6b1fSUNYSVhxG
OBmQBrP7zKw/RqVfJX5XndrsQVwY4TRLJspmYj0WBnHEDvFNcph14ZxknT0vLA7nTRhVAAM2/kdq
FX5dOlmZpFwEz44taakpgZdKqd75jhUgbDoAVdY0RSFkG3S3Bnh5ExVcQajacSV3bkzJLdzpJf6C
S5f2jdB7hPZQWi2zWoiBS6fDFslIwrYEbtYehO4yLb7QOMsfDBGH17mK9xEfrfRvSibQPVYzFOMW
6S9kaoODcOndGrWWocsiY98s9lyjUcGmFqMvRq0gFB4gSAcgaLe/ld+yA8ln9n+lnkwenm665/Qu
d+PIjE4Ye8yeQbwZfK5kpoJPkLRFEpfiK0Dm+EpKTiNXeHhRbwkltvrAuq1sP3et4ChPEveJ3HQK
lji6KQ6iI/ioUUKVK//eo1ZfcEpMhZVZyYHt6+YKlPIrLafJ8hIClDxgSDf9X7n1A9wah8Tn35TD
vuPfviqtwCjvohh9WWcZ2dYf4rfw0hzGM5ejqqH8MTTg9ce0Lrv3MfnbZqUbt13AP8b58WEr7R36
1pBCkHLaef8wl19y6eeAzjyGdJsHzko66mDGwPY4zGT4mf/QHEh++WWE+qKezg4dzL+xJof7OVwa
iz+xBNxOWqsYB4opsoQDmPKluQLai16C445/qh4xk/Ks3k82YZ0K3jtTmS3j/iNJWJvJkZU/25b8
Ck5JngV1pBQhDid+PpSpaEr8D03QzTk4GxidHD9J4eP+Wm/v5xWQfNBqP4NmEOQqg7RjrdtR0J0w
kfAu4GJrH+Y3JvkPDk2Q0RvJkHO4TSA7ot12Lo4QF+mKM+pw0ECGoaGgJEYV9j0DlXi3T4cwJrzr
Ev4pn6ZtYDJq3TUCpJt+jI7mCifDigltmFWjRJG1d9sZoBUa5XZaudPHSsIpDF87OsGxukW9NxzP
q3YmFaAixvOWussQkajjnoiU20FOPumV4sPtkMRyYQuvoa+ciL+TLhNOT8jaF6b+8CdcFtJKWsoF
dZEw8cEEaQ2wj4j91zn+Pvas4Zub6rkCoYyxafS0LSJIx4NgoseI6rwFA2xaOoxV3AzVVziU3VW9
sIwxMXr1W/Ykg2ov+FqPJiZUS99IXdrsc+/V5DFASbi0t3WU7Y0NP5d1QmzvqHrEv4Rn7T5EpTBK
QBj2x5Dvg3loZeaYxl7OhkICRDxlNie9+RM3AgszCDkN+DKofUKom1SaDo9dN4EtTu3NnBmgoxGD
5/0124yqVzjUPoGae4aPBE64+OF4jpfeFJLbCQymdXtvlN/30Ta1b4VGbZAxafHYcQOOAuOi8G/C
clbCv/YhNs33CkFvTKOPURNrZOFAwa2Jzjy+TNVLMp27mKFumyqwQqKC9yoaxkRqgdSKntY88tzX
fUk2F8sQRcyqxQCKT1NPciFqq1xGuaqsjTdFIbnyYLjlwhrjvQ2jqCAYVAQFbPC/HliDMDR4J0Tk
w00TasCPcqWYKWutttNGxhWFCpv5rBCnHFlRO/hiCKgoxzNhZi++ahvn+G68myzpmGBMCCv42Nyj
Faz0q3BQhi6rI7JHfYx3F+PUjynjjXU7Tl1hkG9YuYIw68DoIEM0UpGinFB8Zqq3yLYgWCwsVokB
E41s5wqNX7pobjmgiR6a4q36SMrd5KfyULv8GyuDQOzxk0NdiUYdSVkrLJNMdGNwK+RDJl/wakyg
ZhYWbIYVKxzK28USmOhzAds0WoSnjZSiBC5hVclddAT6f2JXV1WkXJ6Wi3y1SBAqCXtbAZdAkzv8
v5/kgUvpSiLK0zWjAMLXGuesWF4a5Ztu3P9PQtDvwpxchHGhQQgNLY2lK0+Po8JQbIZjoB+FIz0K
jakHhARalDF4LZFxA2cz427CsFD6DTiX84ITYqCI9WXkT0rFOHI2z4PrRtCPvhG5+/QKVEsbH6tw
MKXuPSy+8uGl1XV7f09YolCOYI6NshVIbBX0o5vN6MwoWUVim9X/MqjTNUE0cDYolKVMgpwbcYQT
tHVmByT6rvGDEBlj9Nepy8FWgWpCxMXZfYKazNDtLT00WQ97W3qx/gTKfoJ5zHJ1wCcsyvsy3+TG
WzMe9leS/ATtd9YQlPUkzZjIZQGIlL+NwvcRKRXxVcKgClWKzbZhPZQyJFKpd1J16MBlIgOuKgqP
77TjoKRuEcjOvlRb+rGSip4eJEdlPs4xYJLmKSyfRlZVN0sM6oyttXIQY3LYybnu8qlwmhPUSCWs
oXosGOpMrcQyMZqPuCc9hqI7YA6qOr/tL9WW1a6XijIlSRJQSEcOBAmVsksTuwF6QZObQClMZtsH
Sx7y99WJGvJxl8UJsEr9IulmFt1qFetSSYKoHYVWqYNUCKcmGVvEch/TvTA3z25eZJROCM+dx3pd
2MxlrReP8hGFjpEu6EbD3eQ+r638gRyo5Vm3tW+8G50Gq7dFW/bZPE+bC4nbCtpRwW2Bd5pfF1LT
8QhQyxousF1wannxwpXhl06IGFXUmzWBMuZGqhomluJ6RG0Y1/CLOqC7BQGX4ja3hLjLIXTGhK0k
YVJMbmYhZFkTQdgBEoRP3IVGyMlL0wOuc3sn/T4/Cyaus7ZsRjUGsxH2ZNbs5o/M+Cd1WUFSlpwE
zTI2JGvFjY0ZJV/a6DYIz01xGKTcCrj3bvlWVQ/7Jre5eytMyqwzdWqLpIaY/PRNVuyyP9QL4yWC
BUFZNZclkrF0uJ8XDbnJSGZm8PeaXDKsbdPPriSh9KONWmMec6zeIImmMeAo5BmhEXODaHtGB57Y
ket/cCY9yuFRvyG0HzF7KDL5pT1VoIx5jpY6CUkfpvDDuFG95ml8yFzOUhyQZtxXmcnbyE2DrdbZ
14bNd4611lOnfCmlhSoVWET5rDwSMgDOHFwE5xmGqP7NAyiC+lc9CV7gRs+kDRss4vb+R2yeAquN
pMKAKI6Uvy2vkDXPmHtX0aODvoArN9XdquEZD5kMvfnEfBiKM18MsICs5lDBM/uYA8pYVoYF0NyG
BscLpaITw56EyxyFR7nr/b5jUZJsLhxmaWuyIWG0Nf3iNy9ikIcamlGrWMvMTh39ZkEzaC0f59Gw
U7X4tr9Rm2Jd8eiXPjVXltIoFGSR5NoRFnRDJZpbBiFDHzY3aAVDHTAl6BP7IQZME5yb/pTqP/bF
2HyqkFcAlN/tgwCDKgWybq86LvO502M+UY5yZtXGCDvQuChW4pQ3/SE6MssdiTJ/MvQVNuV/81kE
dAXhCpCMkJG+oiOdOn+6b5wKfScByvSy+xATydGZwdDKzceEtdxk4dchUDFq+hACOzmMz/Wlu6lw
1x9BYHiHtm/ML9bfuNFktXdt5oTWqESrVqjKHC/JImK1RYxCKTE154PdIbbwIiRgpRt4ldzmDnJj
MbaZxPN7S015by5K1axCDIEAor6QIs/pWB8aq2ImNlgKSznvLE8LFPxhXeex/CLOIMkZwleGMEQv
9oShHHUd5IIxtsBIC6cZ7su5MGckuzC9uI1v+rE2c+6nVl5UzVlKjHmMGEfh5vm0UlvKRytFq2Wt
QURUGjBwq34sgjuuyH1JSn2GqESUHVHp3G6WjKLaZcDi/OKGNBenZ8Fr/MYvPSQSv/3NALR8RckW
6zhkODg6ScolWYR+MCAPfI6haAuYJAYcuj3PsETGan5c/1cmERqqvCwKcKIOdTTxYNYRrgklGF3U
l/3F3JYIU40xsFwlE45/Nb6FK9DDqsAGsuDIj4dZeK57xnm6LcwVgtJMpYsGlL7iPpCpaMfV7qPs
paseYtnbl2Q7GFOuOJQKoioo0uoZOJ1wI2q1qQc/E+5VEL8l82ve3SS5z7EGQ28b9j+Q9Otroc9N
MUxYvSG7KUu0EjBkIqv/WdOvv0+ddFEhyPpUQCRuUa0xvRuQMc8Wr1CRW06eGOvH2CedOvW0rpRF
CRO47BZTZvGs+iz4nGN84d0aJFfVTApa7NzNrPxlH5i1iNSJ1zSpHC/lhwp6UnFSBHf/939zwFxX
kXzAypowj7wuenIh/bvhED1CLql3UMFumT6RF+va52xWemwzQy9f1ZEmqshitH0UaMbAYZrcETar
5bLgQCPMzvOJhcbaO/L3lYiDUTVhy+uIvPS8cFKVb91GQDdSbXCt3fE5q2ntN6HCdU2J5q4A8S7Z
dTEP6WpQsJEUpPSWoxhIP3RHOESzv2tqU2VcTVmKQjkSCexrLcJ+ZGi653a560JmgQwLgXIhCS6l
C2ZHkhqyQDGD83DTezoqfy0h95IHMiamf2N2c24mhUBAhkptnVcFunA+GbVQLWfEPzNKcQQgohD0
B7h8UDDGMrXtnMkKi9ITEeOxG33GNbKxEWG+507udabxUUaR2+ktMwfFko1SE2MB23g2AY/v9R7V
DLqZZrwjgOdp1vNbKYxeqnG8qCL3UMgoBxD/qP2XsLv9d3EpnTHSKdC6Fh8AFj3Mm510s1fN4mt8
lB5aG8xMw03jFWfWjXU7iL+i0nrUz2WZkwtEcgjAsU4KiDmvZC7vtrr+A0PfVBGI1HWdIkxoute6
PrStx/CcDDnoeypq7eVRIlfh6JBeckJk6bWg/gcBAxjGM/BNRH6DC3/70rmsJ9vtwOQqG3UaJXmJ
CqMUGzcMR2l+KFQ3HX7ui0eU7/PpeoWgDp5KycCwKEE6LRlv6wlTqkXVU6rFzzj+Vea59/8Njuzm
ymWOHLhBdYTFeF5IrDJ46KdT5UfBzfK/Lh1Z2hVQ1GoyJroT7TO+S+JbPT0WOSOmY2ke5UeQjBU4
McPu9PKpWG7HP6HIWJkt/b7FgXVsEohm933ndQNncVqOkaDJo9pVia0FrFwhS9soN9Hrk8JPJZYs
5ib05MiXYe68RMsO+yrAgqH8AvpOs7Al3miuO9GUQ/kxzxW0Desp6xFy03I1JM1I8kczdAqpAHcV
oRBCG9Nt6Et+c5K8HvRwLFXbNKErDN0G1AdJITUCYBDBOaJ0CqbCmocnuXU43P/2F29T51ZYVDBc
ihibiiJviCTetJGv1Ayd3o5pVgCUyxlKVIlwLQAypF7QnxhjKKxskxLD2lWOJHALmXNWtsPEFSjl
hNQI0+mMAaACJm9KruRrF4IpABMvCowl3NS/FRjlgpIqqetqJFrB3wXJMzd/a6L3/V0ilr/jVOlH
VPAvd3K6QMX17DEa/2rJUE+/lRkMoaxAhn5EnfJYLqsRznS0BBcTcRyMrBIPHYjnkMCxclDfMc7C
zaW7BhIqpRwjbmEa10AuYzr1E28u0Rm7Zu4vHlMsShuqKu04NYUfIsXusa8fKzc4yI86QurghT3t
gri1vc2i9EEIQ6OrBgi1GD/EojfV6hVLx4e3WfldDtz/UTiyxKtzSRPUTBxDCKd+Q48s6ase3jK8
f4ZPsjs+JkdWPpMlHXVItcGsSV0FHeFbcFIYffBdmBYzTV8r7ZEb+fuWKxlKsv3mutIS4i9XIpZa
ngkaORezA2iJbMVVXiKXPwx+5RCbRmfwGSnU5AtLVJZ2UueXHvG1JtfkvBSOQ+8Y6eOi2PvbJ24e
KSvZqCOlCiauGUieNjvUF8XX79C0dq+9LGg7SVDshrqTCWN1ZFfDIF24ytsIUkZH/ibBexhoZY+s
Zg2inDvKS/OtZ8hWJzpRXonL7VGYTFHJGPbIgqCOnD6oyrCVAaHOGD4TlzdZZhz2l3Xb5FXQ6Yi6
Isugo6ZUpir7OVCwrPI9YRWfToZDyInQwoMDJ2YeOJv+eQVHmXyeDloef2R5+u+V6HTFXdseuD96
4FqhUKY+tXHbgiMaoXX0XYmfeO48dIz3/02VX0FQ1s0XiyQLJPeWoli5n71U+dH9SSe1vMKgzDmv
YowH0yFGy72EGP4pFV7LIqVlbQhlukIA4mJuhhzV0pgY1TF25zL5MvSM5dpU5ZUolPVmI8hvNcJ9
K3SYwazdSF33J8ZyRaDT8nlV56BxB8K4nNXU06VnhqUwdpzOvoP0X+hRxAeDz6zoLvSbuxTcV4YV
HrLF0l/J4AjuwPKsm4fISirq3E8lLooLjtyxg7MutQ6P0XtVajbZayBhUmvGCmxYQlLuYA6MttQ7
koICw6gWm6PXntGf0bp1iblGoPx3JAE8aazIcDv4XclJ+YUu+G/qa7SkHzMG4ZFOl/mOA3tGeYhO
ojmeWIORWa5PpLzEHMhaOI5YWxLEKS5ms70RftgAbUu5a9jS+74CsZaW8hhKPuWyPmBpOVCQLg9N
6qfC2z7E5niKlccQKY8RJFplCOSQrPCAC/Z0CBWfVav05sTUb1UMxSjR9dJ57HmJ5Jc/HYerDaT8
iD6PIPwgzNNcCELoNDMrrTIbFcKeqr8YUrJWknImwqQkzUBS9vFz+9w91ShkI4qSg0DpfsBDcX5r
2BPjesYwRLrUOW0bXmqJ9aOmwUyaYy2C8rSz2ukyLE/a8ieDyVcbKVFH/7yUg9ziocUeq84MamuM
nnuWR9v2ybIs6Dj8RZ0mjJ/5nDQNqGB+CMHMcqulKcMlk334rBNXAMp5gVsg47IYAMkh9smA2vwg
2pHDTPNun2FXHMppSVU+V3jXBofdST8bMGcyviB6TM/ZS20v6CpVXfn0R+0CMoj2/7t8lMsaRvR0
dijqBh6iJ6u1lrcUA3eyS+GA0fqBofOstaScFZ8YuSAqQMtuFvStPCOJg2ePFizrlSMfBqtAyJY+
NQ+k5Jq5wGQB9zaScl0wuKbuUmxkdpNfKjc8DiaPaZ3wlEArzqznpG37vq4s5cXEJNGlPoCsuor3
uC9gM5L6r/vrydJ9yl0tTdPFQkRUM3ISJTeNMGYov8iCoLzUUE0VF2WA4E6zVX9HE6cb3E3uBIJo
jLPxipfelV87Z3rObcwb8BM/RXs3K3744B3Y2To6RcZz0oysFdaSPwquaJHuXMHjPP3E7kZkYlFO
K5+qKKo4YEm3gdc9Tn7vYqyrDTZGW2O4449wbk8uyrcUc9c1oJogcjXujDFyoIWuLeFU1ngvS1Ev
1N5V/mJVZu1GTvDACli2WyBUDZcmtE7jSKV2d8RgxBx5U+SyTJx5pubiGIq91C9uS0u9i28MD3wE
t+2bbqnICf3pA+81mUY/8IaakAZCgwXgfNULT/FRc/IbkKJiHBSb6mHTIldglANYkJfslwJgE1of
OPVYG8doPuyb5PaSrkAoswf7cZGGZEtHK76kl8XuPb5020tkSZ1ZuIkdvCv3WHBLPpWYP56asvD/
GcFKtPSTZq0+g3IN7TTzjTLgM8hYdcyi9GJP8XhbhcWwJhltFI1ovMbzuox59Iqi0ZeWeeRQTYRb
ni0EtwlaJZre4qrGnCVX48+D4rXqmzy+7q/zhpn+CkqZqRQUmtr0QY9XWMEVIGDRmTr65wWH9xfF
2kcjdvDrav4KRtlpiQwzshgAQ783Svn6xo6z9rkS8qM2iSdJkqxqiN2p1x73cTcy278CU0FBV+uD
GDUAJtH93918hU/mpIq+gZkh+2if7eNXMCoW4Jux7NUW+1jFQmjyTcmbfaag9Lvw9oE+h9m/AlFh
gID5D0GrQapywarVjalhNFI+x2Yj3k//ns7zVzDK6kOxxr29hFTLFNlhAbq7pWUY/edDkkDIoqYb
pESYjkHLTFFirglxv00xoSN65sR/XRn4KwClf2BpywINA7Rso63dObvjwMorKpzVcA/7O7OtAldJ
KH2ru65QkwVAI/cSi6duyM0agcU+yOdI91dpKD3rSkHm5wYgwjyZkuGNhuEm4X04sVjhfmM+V3Eo
RVtQ4Rig9B0PKV9A1qQeMdfniDntAqoW5kPsqgzSQJZglKrV7dwNDWjV7Gh8aWKnqEJnHlzBeN9f
v21vdJWKOmIajQtFNYBGyx7o2P3UQwzmsluJWbpAHSF5iE6+loOVzkPsDFP4nOgv7TgykjXbvuAq
DBF2le1XMJavi3Sg1OO3gjv2oss3oAcp7xQmp95vzox/sOgwkitjBfw5H95UMcz20no6mPzQ8CQ4
DV7Inf1tYngFgzqhMMAh6zgO2lCUzbEZ+QPktPchNrI/v5iSQTmGEAwrkpHC86A0VbBlZTFMcage
BdkQfC3uMG9prH9KUQPPhyJtt60qUL0Vw2zFqKszB61QGLa9USiILxIQTuI2DtZwuupgALFxycnC
3ycW5sW5rYoOrwFzsJtLfiCBXYGRFmbFWolNbV3hUtpa6ph6VqnAnY+8FYcm2ANuCb89ud4tR9kF
Af39vx+XBFlFVJvpqA5Q0EP8q+52YRG2ScmjCTBI8KIuHoPRcPEO8cLY5U1NWuFQXlksMn2eQ+AQ
8uHaQV7TlU7NWxeaDXms9ZTRYgZ15Ns/hTwrTPJNK7ssk6rtwSPek6IvDIsEFdwdmdlBeATQR8Bw
nJsebQVG+WluFlo+4xekLcvLIB8CDjmpUPLi5DYTwK6Z/FASFsHmpq9eQdK+Oh7qgO8gX56cdQwv
b3uvyH4M+cP+3rG2jvLVqHWPVVAtQi3DQynWpiJK1j4Ca+0oxc+zdJKSBQj8kTBgqgcFnMHsh2CW
IJSfbsJ51JsaMFz7lGZvo8oaGrTRHEqsSdYNMLiJuEtQ/hIxQSHPESw4OAuuZIcoL8w5k7twsOL0
jqR8Y+mwv3asAIGe3lXXZWEoIQIEUtbMY7LbdNLwdMi7BWjYWYSHG+8Dv3pryqaaKNKzTsXBLd3y
x8mWnRYFvofhuDx0mAk83qZI2BeseohNx8iD9UYGe6ko03d8ZJglPh11GLKcHmalNkM1vB1Twd5f
yk01vMLQdZRaVk9LmWi9rc+lB/baO+RszEmT3AkTe3ut83Opu+u4hHHIMqSjqyuzceKknMCO6knn
/Aklx/VsMEyMBUL5eaPWuZyTAKJiYLQOnUydHMy/+wu46ZBWC0g5eU1dykbrADJ0OYITLT0lMn8n
6hjaiy6ufazfxA3/KIVCaWKpL7m4NATM/Zv7Yh6cANy55PbMPXFfpad9QJZwZIVXpwlG1GJ4g6ZC
O4xYOGL0DlrhtOqt6xC19AvKw/fhWBtGOXcNE7uCVoR4VXFrtHZSSybm0PwJiAAqRl7XNFz6KNfe
tIahyAqiSSFuniNDNDsJ1fRxVXn7wmxv1gqI8vAiJzZzX8GCydxmDk3DeFb8ojncPYmmYlf4uo+3
uXgrOMrTB1HLhyKBmwsEkYXyWFV/dRorB8BAoZNGUZxzUHmsngw6LbsPxvB1bOrC4bs2dfYF2lS+
q0Cf3rxnPow7AW43D1XDNBQBFFlc9jrkswtm4ud9sE25RF2SeE1G1QEd/ypg5mqbCZoeisdIPhjF
aRkYp9amPCsISh8wV1XjQ1mGOxo5cyycssZI7wksmYy4kyjw5xDwKgqlCFOjlXi/AE4sPOWRL/Vo
PVO/CoVXTqwZ08Tf7EDRFY/L/5F2Zctx48ryixhBEuD2yq0XtaSWZcmyXxjHG/d959ffhDxnmoI4
jXs0L/aDIjoJoFAoFKoy1TTSg0jDhkX/jdmZuzYURbQiCC68KEgx56UKiHbG+90yHM1pERgam/hr
o+DOCU3Ky4rGWHsD7JNHCsHzzEln0ppwDZ32eSgGqMmYSznflVUHqZLrlicaIHeA1KMZRGkF9Ka+
bWLFLgaRPMUmAlEMXUeSVwF10lsv3pplFEgl3KpaPradZSvCg0mEwDvuak57PQSClvvLfCCiRunN
rbMaAeez6zaXlDyDb8voJzM8SElrhyF0zAX3mU0nsILhdqjUTomZs7M8HePRG5pocqew/KpMNHav
L7oIidujWZVI1JiANFH9ZmjC36X2W+tUgRrfduR6GRBfOEDMQdPCFDBB5jUnC7I36CBoUd0teYFv
VKhYbHZ6IL6FMpt9t6NWuNympQmcDupBWKoLOqI3kR9Dp/UHaiSoj+qWA6ozPjKdmiqrugU9AYuz
8CKNlwKhXu/2zeIUGVqPZhC2Rcv+Osy2GV5geDOPks7UiYrpbIdH2kc/dRA/0Se1FXjw7e10weHN
PSvaturgwcNlFwafpFJEtMvM6/36XAA4Q9fKoQv1DvMVRssRLwY7ve7v0qD0Cjo8JdXgTRP5knei
3u6NZ2ncpAjmyIQvMgz9na+D7kNtwtexh0tWtoBM64in0/imhoRKsB88glqaBc+W+3k/UNc6QC5J
sPW2F/HyDWzyVzFtW4aWSVJMrpztw+y7kdyC9NymhSD3v72GFxjOJEGRH47qiHPLUrQJxANldzDQ
G+dft8jNs56qLGihig5GvLeDgeZRMJmsRG+mL7XhZ92dVn9XVXeRPhQ2X5B4V5LJmjalrDy/Tw4k
vw2D+34WuKvNlVlBcF6j0DtwOkqAkNtTkvi0q7xlfAgV4yPeYoXDnfeDNC1T2QBHoZ/S+Fnvd7WI
Q3tz9VcQnKG3RT41i8nq7ZJTQe+JiARV9PucEaNlVh5TRpUCY7alQNLs3jQi57pxbZDBYLuuRsHZ
MI3qWrYYeQd5NCw72BV+6XSoftcP6mcTnRmhQ/fBHSN5De5Ecd/mCbnC5nytpCRZPQzAzlTrGDep
n2UgMhhFwo+CDcTr3URLFVQKI9ToaXUs5p95FYG2B8LlSevkVFRmIFo2zu+S1IqTmqEp+Te8SNqN
qNFSNGucP4iGOl8URoWiSnekUW0Z/anms8As2D58d3pcloYX1YOGt9VLM0BaT3uh3rQP9vlnUNHD
DkRWsH2JXmFxPkEb8jAbE2CxS/Qf2ZbiRscRoTEuIF+YWWQrcG1snG/o4miJogS+AV7Obx0kZtHw
m+7mc+cpO1Z11jh5YRuu/vS/F56xzaZBe0lX0A1h8UsXJ7QqG9yjimUCw+czTUpb6r9fX7tt+/gv
iMZLvE8j1ItVxiNglfdZ/jlakEEXMXeIMLglw2NqmZsRBpIG5yD/kqFIIDYEz4/bGeC/Z0uTuXWq
i7a3AgsDMR6RkXUUGy85n0bf2gWQ0IhEaKIhce68H4NW0ScMSZ9Rfm/4+UPpsKrf9oTWfvP+j562
Iopqt8P31SA5Ly8nxiLJBIMMvkHmWjnVD+kxQBM6ykprpz+YEIAudqKqve1T+GIibC5W8VFSFwQU
rTi6GnVBEWRt0wgX4T61reQj163V8DgXH01DEhVsVvMYxMrKbOxHOfmGBJPoHGPG8H5TX4bExdOo
wJDlMgNQ0jvNIfcinx4KpoP+QkCYKZrA7ReR1bg4L68WM0hIDCybftud8k+wTZ8V5jwWmT08l+hg
kB86Uep0+5F8Bcq5D7WKNFNDU5hrKDipWXkBlGlHX9ol0ICqBTSW7MeuTCjPdpebpFNoCDD5GOz6
XY5ShuJOBfXodW+1bYp4WdI1lOiYOmeKeZvXZdSjBw3c/+CC8pZCcsKwt2n/6zrQP+y0CxJnio1q
aEoVAGlAjWx9txwSv+lsyand/EAc5VfhGEgBeQJUeXMaL6icXZZRhDCRUZIkaJnU9synENTH0hth
EfX2sXZB4kwy1MyRtBmONXUn/YCO9g/GHWa6ga/fq4f4VJ6Y/FAOVblbUbHqRlsIO9cu0JxhErRV
/pla1tcLMlemmrOAWBCMOW5h4CTvFod48T14a48iA/qH8OFvcL5RMlXrJhpY63IS2/1zug8fqnuc
5oot/yg+qXvTEOsn/8P2v2By5189ziC7iTHX2WkEM6qyR5kjeJcoTEk6Ft/+H0GSYHUN7jAscrIw
HkzmcJLP/fOrGtqj5ZHb9iua6lADXT8mCM9CX+h2tsPny1i5gxFyrsNS60DuQTmnkMZJ24Nc3kaG
LVHR65fAGxjcaRjH0BCsYoSCFhjBYuOMyk6ntw6zqMF+O0i/jInzOtIQ5bEaYf1SOfB7PdhB8t4V
7Hw2L+8d6AWD9zeT2oFSmdkI+inumGiw5EGtRbrNDyjZ3vV7WXDWbp8PKFMwVU0nisqrAATVUJdL
gmO9OJmNrXrxMYVwVXA/fxaz1m7O4AqLWymSxmBSnthKKcUnmk9OR3RBSCaC4BaJxK2klQsg5P7U
BsckPFxfIdHvcws0hf1fzJy1eW7rz1n1dP332fe9M4DVFHGu3+jzrI10GECsPKCvUh0fO10Q9mzu
lxUE5/MtLaosibUY9kb5pA2dU9HeWTpyKlPJvT6azXhgBcX5eFSVRLFOYFxKleCU/ppGDz10F4yw
saHvaVv6TTwIDFowgfwlVJUDcKC3gOzGG0u/z6QvpajLXgTBOXJjmAaas37UTErtAZy+6bhL+kqw
TCIUznlDDipGJxdQNOm2B99lp/uZ3tjXF0hgzrxUu2GBzspi/BNdn/2oTOrGpvTvdiQvwm6102RE
jLgzzY5jeFwiwY4UmDPPFWdOWd/VzJwj41Dnj8n8DF1nuy5frs/U9nKAgRq6Vrql8xT+bTTrBaEB
njON4WjhEViGzrYS7q+jbJ6bEKP9Lwq36GWmgvsuAcpYx1C7k6Efcczn80ANryi+/zss7owe+3km
cWQhi2eQybESCW16aTbaBTjAwKwaFXbcS4JU7mZEshofs8fVJdIgateh7RPuOc93rVY9WAq5j1Bi
OdbJraJLuwUc5teHuW3ilyllC7uCtJIi7S0FwzTLc1DeDqJyhNd6g/cu+wLAHQlKNcsjmbFmQ2+j
/9aHJZ6VM7FZw2d9m4JNEAGeY57qwikP7c+PME4hkl5NKndmjMUQLV2BD6Bt7MZqtS8KJsGQn4wJ
Eqa5LLAb0Rqyv68m1JSjfg4lXGNzNXHqOPvdRtIDlWq/KIdDVRMviWTRU/X27kNOGWwgUJ/XuYMk
7JWCIrGDW2z70CidHXafpUD0lLFd7IzC379Q+FtBW+e9PkQSJnKnlfZ4198OX/6QImbICry+UVK3
/SJMZm67sAsuf6AkelhqSjgCt7TL2LEsW8ObbOpkN8sR5eymA1mS7+jX865vje1s2WrAnLtpJ7zF
tSMGjHcCSKb90S8IfG1H0MRWC3ybaJScv1FTWtaFBrC4apFfSYfeSdM+dMxAem5a0tqCwbHfe78v
L7PK+RpNL+qqT4HXuKxxjwkzR656praB4aFTT3Sp3LRR1AhZMjUpkyZ8uy9imfSSyvhf27p0+upJ
6Qwn+FhZyAqF2311O5qkKeFBwybDhWBoLbcLQO18ffJEY+H2mzVUVp+G2ONh+lgQPJmDG03gl7dv
HpeR8JFamUl/ZTGjQ7BjtPrhwfrDk+SK3rUFw6HcBuu1WY6sBMORx3g/W9QbZn1HU5EG2fZ+Wg2J
209S1sxgNYIJ5L9nZBQLXz9HX1p38RiTrMjetpMYKzRuQ9EqQY01WgrdRXEZWORrHpTrKxQfd7v5
MO//d8I3HDQrQG5H6YoRoPeOef7mp77cpf0DuskFlrd5XK8w2FKuTpc6GWISM2r0okqcbJbsJhAF
vSJr4A5sqLcYoz4hIggszQHfqSt3oJAJFkFgKhoJ5w+sILYKPYIx9E12HtXyCEWAjxQTrCaLcwZF
tQQxVgUX6vA/hgTP9rEasRUC5whayByGMruFyNNDOuy0QhAQbp+5F4B3heb6/NdlqvZGSIowATDT
hag0lHwGh9V9QFEarX2frvu37cTuCpbzCIUJKemugg0kh/KO8exEPrlTULj/esq79JO8FykliPar
xnkHLZoIlVpm2pG0H9rirjYzL8hBi5PqEOSVT7lSeY0x+HErH+sBdAHSsAvLfnd97Nvmj6IQHZ1O
1OBFwiYdqspGg6HHc27HKGFcwGSPe4dgI2/DQF9SpURF+SznnSK1rjQaMJmkpt7Llo7qPDRxNUIq
ezZr7455/YLDOaW26ZqoYDjlbwPEroUvecunAtz8XrcrHFE19Xa0b0Bi0qSMmZw/Stp2kpbEZAyK
D70HDkXttYYtRv1DvbOQph/BeyJ/lW7h8/3mCZnID1WprD6As6JehsXAR+K6Yc62bhZOkdw2ieAh
h/mmd5O6AuEWr0/MtAheXyCSqnIlrW3BL7SMKBhWDkWL8rZ6IP+7hhFOF0OnhBID08tLM9HA1NuS
aZQ3RWlH4PacBA55+8nhgsA/T3VpN4GOEgjmrX4EnRc0D5S9BekXCBHEn4lTIsVqQMyOGraImWeD
SOLN6F6jodW5xvgNJoh2MdZ18pIdtMf8TnoM9ykeHQN/MhzD67wKlTPlowUV+Ngdb0QM7Nv+ZzV8
znLyclqUhOIT6K45LP7ios7uGN+qQCz9aBJKw2wegGilNGSiETRUcAfgOMpqazCtPmLsh/Qh+d+p
CNmUXn6fO/1GtQvKZcbvN7M0n7qxTI/GMBpO25Wip+JNZ7aC4o7BKgKLmJ5j0yn6UxHvQCWNXIn3
Ab98weCVU8pEmuRYw3DGtnGoVHmmVDrg5xDtAsGy8PQGcopizkCDBzNvZwelM7iv2MhhOvVL+hlC
kXYY2cvXfzc0zvJIHg8BMbDxkP4BoeOvXrGr+uk6xrbL+tsaTM5laWmvUDXAsHTpbCYvcvXcDYFH
1chWEtW5jiUwB5M7c/qupyNNgBXIX6lyK5VoDBDpZG8Q58K8WbsGSocNHTmJt5FwrJsgaLGQm0U7
MNSZLRv/qg6I846o03Y6WwEpTetF++KbmMln866+wuZD5DBPmilHUrUKP1kktGn2PTJlpxfxHW5O
5AqHcxHt2JhmZAGnmctv8VjaSmp8nkJFwPT56tnfnWcrHM5VaKmRh+jvYq5vOLW7YZ9BYvbDLAsr
IM5RICUmD1ODeFmaC4eGBzWgzizSRxHMGh8zh8UgkTqAZUTti7ns5vJBFfXCbzqJyzj4Rkx5RJFF
yWS9Wrmws/xXrO+ubyERAOcSZlws9KkEgBo/BOXXany4/vvbcwSqf8SejB+BcwfpMCrFyCraCvIc
9PdL8bvQBXxfIgjOC5CoanGFAARduucgjA/RlO3Tvtz/u5Gwz1hFDgttdSkcATNUpmNU993U+Kop
mK7t4MC8zBe341MpnvSuQDKBkRKw0CCK7BylbOpL6DCSh0FwJGyv/wWP2/mhVPVmTbFRFO0+kvcG
FSzOdrnFakDclh8kuYulAADp78kHPaFkF252b3nqY1dDtgsEEkdRhCUaE7f5A5JTtGxhDtMBxxxY
zXWRPovA5Pg2y8pogzxmVh2pz6l5qsD72YjK7/7h4Pl7afgGS2OK1XrO2NY56bejh5beW3N0GAe3
4tAT0+vqdnidcoV06mxPvvPSYDYxTNRVEZWPTCBmQs08fz3xRi84tihYU0AckH0/mAjXI99wlNme
D5Mzu/05dkOXVLaoIGJzhlff8M4vNVJXscqgACokZoL6mLR1LHSCXN/Um9HKCoZzTzLJurlXAEOL
0pEzD5i2kiHnkf3QzEkAJhoT56jABAthCPQGoLz8gSRPofVL0kS8FZsRw2pAnJcKLVVplBADmnDi
KcXLGD+PkKY32m/XJ27bUa2AeEdlmGZPJAC1njqz5gOXdPawH5zoTo+YLKo7iYooN/f1CpLzVZOW
dlrINGqk8l7RjgMR3La3s1ErAM5X5U0bxugsZVp1DtK5bv8tcTPFyVAFp0YQW5FBaaoltujhSWQX
nL9K9D7OhgJhLMUDcN9IkMU7ZpmIH2zbE19Gx/M0jSZ6dzKWMmmP+k51YmSdjoXi6C4KXxkTZ+VU
pid62xLYI08/Qpo+TFqm+ERkJBRudJQ2jHakPl63RoFl8IRNCtEs2WBibnMwu6nS7K26869DbC8S
Qa4JhJ6KzhN+xDWUcSUmmqiX+cHMVUdrrfu0E1UebL9dWH/j8EElJWlEaoKATNpDNgDUM5GL54QS
K8T21MdM74LG5V/HFEQfUcfiy65yR7l1qqhDe+3kXp+87fW5wHDeXOkSrRkNwJTzfQiKeCJIX4t+
n3PjxhxZRsvC5Dl7HPonXdQvtm3Fl+9n+KvYz9JjoyLMimOc9CBCCZXRJuNTOf68Pk/bj3Gr1efc
d2w1cp+z0jy6m0FKwYixQTzkNLa8F5VPCS2N8+ALOj+qhBVsor35t7nDw6xv3FWR054WELcJn8k2
q6lXQ+O8txJ1ERSYAaci7dXamTvslV176HbCamrBVtU4N96MGZlLJihRlfYU2/mnys9TG50ZO2pD
/0txwAnkQrZYtJmEM8o58tECCRyVMUTWDaX5KVS6LMe4rQ+5H/rKQWAr22Ha30bJszsgMSENGavq
Q5Hqn7tC6DXflwe0uzi5Wz2J5lWwyXhhKyjwgpeFYlrT8SlWbvQPEaVeDITXsYKicJfPrOZSUU8R
3UfqUf1Q79MKgvMTcKtSELL8Q6rsjOI2UT93k+AGJ5olzlVUI+RfApYuqo1JPqZZPtlylMnu9cVn
lvQ+RL+sPe8nqi5BocPrZmKP9sMeKhz/j63Edso1GM5FhJ2VQgkVMLSKnUY5p/p5ib/o6pcy+ZSl
gpLR7QvPanU4D5FBsy/MmIfQv0EkQvvBrooRniHJpyVzoR4F7SHdl/f6J5GAg8Bh6JzDGHCf61rW
xdinj3Hl0+qhE8VB2826Fp75wOFIZFyu3h4hRhmqalxFIwa3QFEkPc5oPsj87oa4EC91yN1McJ/S
HP37+EUjgpvHP3imCzo3Qn0meQBGthHRessaEPzcMT8rDzoYHxoIgDjXrfMfLgcXOM4RanW0GLEJ
OCbmG36iEMOR7uZz8h/F6Zx5jxes64AblO9I0l5ml7+Qp0E80nxA6dbg40nQY543+y5BKyZyQeRa
QQ8WITySDdVtkNuRZJeCq8P2rv97wPxdPUDbZhdFGPCSlbZVfwc/6fURbk6piSdhU1cs3SQ8p7su
SyVoSWMIH9yiQQDaWE7k6m5eIoGa7FHA/QFFRtBvrQC5vV/WxJwLHYBRjet9ejPki2OFP68Pa2vn
rUG4XRE3mRzOIUAkJT2EVXKSaHlndkK5YBbH8o7MlAnIRBVD1pHVeLv7ZKkyJGV6LSl8VfdDkRM7
JkH05bYCU9jca2ssZiurYLHXTWNW+9eCt2BHf5XOYGc3mR2eUUXg5rLA9DcvrWs47ijQx8nqugk1
meQRt363vzO+V9+pPb/MbgKFhcSrboV9RZvlImtQzjiCuSrLinmz0us98LOBPY2FOwcDlahQZcKd
2UNq6kw/fcRcLsvImUuYpY1RsRJb03xskxti3umi5dvayeuRcZ5SkrVy1g2s3lJ/zo2nthLUCm1b
/GUInGucs2yc2xZDqJLRnVsZSRrLyazI/1czxQeHc0z6dkzhEKckcRbVqarJneVAZHzq9X3Fx4Sz
pRaS0sAO1PLnIhl2OB+1uXYW8q1Kv+XQ5DZSe8nPiSy7tXBTb0Unq6XiA8ZJNpOUsLJZdRed9eca
dDWsbxLiYF91O7kjXuZZO82B0qPwgBNBc/5ktLJ+6XVAVz9oY4OlkNEHmm7+IvsqVHfqU43GPtAj
+9jx36+vrAiacy+ZWdcBOgJwzJXGc1BrkJStHLlQffQ13qXRYid1uLsOuWmzrOCbKopJ0Cz61qOh
XZIMVMugpawcyuk4oFCrebwOsbntLhB8cirPaqWb1BQSHuOXOO4gm/h8HYB5pHcnwAqAy3Q0ci0H
KMYf3Vqv7Dn6XceJU8lePPy6jrPt/pElQpCHZKvJUxUaxWDFmlQg0LvNDlAJQSFUdwSNk9tBfEX0
1LFpDCsw9vfVWSOjuTMMlBKHtP49U1JH1R7T+qVTvk1ZZCeykPKA2fX7WbwMjrOEqWqMiITAK3/T
3Ptz9ag8NfTkF9XP0MouZPwQIPKOrIxz2gQFEA0cb6xC0HTnCp3zID1w5JtsZwhSSWwE3Ah1haDw
ydKYk+aTB2YqhRByn4HXQ0RRA2fFaNkQSrrRp8LT8LJYWeAzrrJQ4EpFuNzMlnFdJ0QCriYvfr08
pXrzMBbSs2nl4Jw3HLksdvE4yc51c93Y2uvh8tNbhEkQdS1g60m5CUzy0EbTUZUKwfbehEFJGWTI
FFRS8ByHtTYGJo1lnBPyULmKVKn+kqKimIyzIThgtwIiZGkvWFxsQoMsVvtIhX7XKf4PgQR3g0qa
G1bHOrrVXXcXIFgWHggbZvoGlItMDNLOszIBlFHqoZrskRVAzmeyWzx1Xy6uiI5m68bzBpDb+RBC
U2lYAfBVjfORSY1Djqi22b0gd1pft9ldS92TI+P4lkWvCaIF5cwV0sCJFY+AtwbsDFuRP1sfyRiu
h8hzmpGhHbOsBUYU/KcxfnUm7m3gJzSfG+WrajxE6uchEHnvjXPoDSZ3TLS1RoKqAab5VD6D9eEm
/WV+zn6zJGxi5/ftFxF9+YYHfwPIIqyVBw9MQ2kjFYBdfGqzQzb+IJavF/cD8VX6L1eN7zLX5DJB
hpmNLnmk42AX6VFeflz3KFs31Tcj4gKUKo/pMhJWFvWXuhIaxei5QTsE8cByAPI7gesU2CJhf19N
odUOs0U0ALbGixrFTtSfaCNiWxMZBudVliRbNOhzIAYau1+FbEDItH25PnOicXA+RFVqlTTM3hcZ
PByM37aMbZTHC1y+cIE419FXaR60C3BAdOOyiDlwky8a6gpY0X3ofqBM6o09cK4CZenJmElYnt48
j8nzkH1pUdl7feo2ojvQcsmqBaZF1Ljz95BpXoppZKdnI8PtZf1JmsNTLtcPsmmK9I82l2mFxe3Y
uBuKXOsX5vqSJrVDUwlUu2x162daFu3P6wNja/4uHNHQ+otybIoqU27y0MsJOgCTTV6BPF1q501t
IwXb116mqP51rE0Tv2Dx/nay+rgMZmDNk+qUcwXe/2l/HWJznQwZdWAEzFga30BqkEoZtHhCuNH+
0IZor2fDUZqgBIm2+utIm6tkYNIs1TA0i28DjLRpqsMJg5mMp6SebLPfdYmguGlzwlYY3EYypkFq
+hIYUW/sGiv6PBhUlNoUYXAGMBGliPsGGOXk5ZAdDH/9q3ni2/80CHVIEugqsXMSb+ybGyXF+1Ue
CJL7m8thKsi/IaZWdb4NpR3kOlTpiACQVpZT02m05Yn2tlbrH/IFaP3UDMWyFJlvDRmKLAbbMEQa
Sb4cQOPyMIep12W4q2uD4LFna3eCs9tE0TTKgN/JJC80H825knBZkKQYIboMsb0uz1FbHRM3DXP1
rs9QYidwdlsmsUblHFA0Nrk0WSG46avfI4gwSSQ6wjfSpfoagUW7qxO1HkKzCVSMa2lBj+ZYempX
yGUWp0j9mtD7Uvll4WiaMNLrxqiKJpQNfQU8RmmTTgYb2qtyDB6Jb2JkVoYv1UFxU7Di5CiAa5DW
IQ4jTpNfNORwwf2lt/YsZIrbstn1LLC/rz7GqJeAlho+Rhtv2umYdkcqvN6yteL9+xqDOcwVRjIS
8CQOwGCCUAr6YAI33MUH1Vf3oat+uj69zB9dA+MCDM2giynJoE1XrF3efmvjM7TMoMtDT30pKvkQ
YXG+EV2XYBxZMDBLQn6z92bdcpPynGenQC/sKd1dH5porTg3OQ8QAbJawDVtZU/d3ZKotm6IGpi3
jq/VavFZKii0SfmSAUWSbpAIGxu3PKfCKH2rTH69/fiiqbGsYjMdsE4Fih6zGsq6h6V6NtSnybox
1K/UOHZWLYoKN+oz3oByXgWKLKYZ69jzLaV21U1epFvHQjJGu0kVr46+NaF1mzUNFD+lr9cXb6vs
5Q0252+qIFWjju2CvMsP3WSltiSH+64kvqJ2rmRpD72VnsiQHcAL8QvstiJFbuEXcI6nVJRCzpn9
gBprZ2apM7SKU1SdZw3LMdC7fdITe270PZV0f5yIyKdvpQ3fTAHnbKas7pOwwQeou9FTvXoXEFu9
hxqJX+20r4sgchEZMud28qlMmiYAmqn51k3fHtPgKEsv15dVsCctzt000RwGcgmQsLrLyRc13BWa
YBxbD1Fvpo1zM9qohWqXACMDR2OG597uEWVMoY3Vkm6ZAGV9E6WeeSfiGNg+g9FTh4JKzUJz91u/
nZVLMcuDhUtA/JQYqPN4uj532wt0+X1uXDUdFVQLBAhfU2pb2Ys8IYTVf0Rl710H+gfLvyBxnrPS
tTJG3M+u638kCaN77bVkKbstBViCSeNf6YM4yTXwTQAqiW7lOXWWNhQccf+wj/4eDv8SX5VSHA8d
Fgb54hNxle+mqz62oJc8yPvM6UURi2CdeLHKOBwSVVcBp6k/uvaxiu5V8ycy8iLvvL2XLsPiPOSU
qkHf5Vil5FCcdad96m6UO+WBaX/i8ekhespvPlIgiL11weR94jIWcVQBU91Vh8ovQaHEQi9Iddvi
StTNtO0ajc3AKhIaJUgujjHQKDhQGQcpPU+zO6GePHRqP3b7/fIa5103/02TVKBYSZHxR9cnh0pl
q6myGtefRXLH+CYm/7n++1tV1zouPX8DcJ42pcZiWiUAJh+PlA5BgFd8CfbQN0MDR/ME1gvRSwJz
Pe+iPAV+CWIrTKueS2EqaqVYlYb8xLxAySUtNBQVmcV4kHpF+5lIRXSe9FaUxty0zxUoFz2oEatC
SDFMs/0219/U8bdufL4+ldtLdRkXtwUgWpKNBoOQZl9Ka9xIRIwk24GXakHQ0QSlMbg439pgbgzo
zs4NJGO1H8W4i1GGtgRnoj/QfpcOz0F66heRQuFWZZiurkA5C5EXmliDpI9u8Gvyu0N/O7kt0vjl
LlKc9mXy0Ph1239ZvBK5OdEzwuaygZgVra2mjFQJ5/yVPk2Ntq9RNqLsS+1cyndVIdgBmx7yAsFn
lSxzHHsZOpbubL7gPxvMGraa3Y7ll+vmsb3TVkCc3adEqUinAmh0+t99Zk8nsArcZTfSt/Igu/Sm
uxW9UGxa5AqRM/oi6Osmq4FIu9BXpwSaONVeMKrNsHyFwVl91RsJhbVPSAo/B8Uvy/w69w9Z4WGT
dcZNOae2KZLg2T5DV5hs3CtXrA3zUGXT60yaDwgKcO+Ovhg7NomSK2KgZpHMO3e1AuP2XNt2VC4j
lKdUbebJ0PZodDm1FYl87SG5FgySo8Uyda9Pq2jluD1HqBHJ2QhQtuWdJdAMB2QsoeDU3hJU0tXV
2LgokTE7LgPFRJL7CjXvraM6FHpK0Suzd4E3yfk8HcsDCsPuTQd0G+OrSofo2r99tK4+gwsmGzWm
aaG8ruefQnFW6R+483mAVkF9KP0Z1P6CsYtmmPMsk1kis6cBM5hvIXOolqJecoHr4hOXUR4QpBkB
YNzT36OJVtkSOiBMulvdp9AnPzWoDxDGRIJh8cnFyajaQk6hC9lC7uR75Sd+1jqQDAe7GGSx5r31
sxLZ6uZ7zcqKKOdmptRQomrGSEEzcKZO6tHEDtA6n3wKncrJdrMogti+VV0MhuejTTSzrefqdZTB
zrhB/ferGJjlNJVjPYR4Ck0juxptUYuByIfzLLWaAVGhuEAyqvbMneplvg5e/89kx8qUjbN2+H/E
nexYuOJ/eH6HXJOyxJLhCorTdCL7+JaCKBR4TuHogiT49l1rNa+c28lVNQDvDYY3or8Qc2onj9Ve
9ok370V1jEKr4XyPasYhZN5erUbxwefvDwnKAgZvPKRoGlbOy+O/cqmUczKTFNdmzTa8ks1OvtT2
OIvudqLNx/mU2aijUu4wfdmBsWTG3vDd+ERam9p4UPLjx0lzhJhsc10xD74fT41SpV0WDIslaIcD
NKp3xU18kHavT6U/r8+hwKfxdA/ogKjRAAFbpCWKcZ6ptavIv1smnv0MyidDN9eYwyTckf6XISIU
EA2BvI0dSqpHZDLZEHDFl28S9aGngt7jTTOgKCMyDQ2vx3xeCaoRo9mMWJLBOlRSaVeJqF9icxAr
BM6WUUE+DhM7W4rYXdASV02eIn/kZQ+kbH8Pg7PmoCy1OQC/CyoSb4ZEsWn+AfpQRvv2FwIKEt+u
BW0XkisWhjHqd3H+lZjeYP2+brFkc3+sMLiou6/LUEdJHNZ7Nz5D+MELsfMrm4U5CbrfmHKCAmW6
yDU8RvWSQl8UDYAohZx9zYEm2a31uZTt6Sxi+tq8dqy+izs0hyzp0qzF7OKy5+QEJVHd6EFY0MsG
Kqr4Zzb9zkessDibX8K8qpK+++MjKOYg8dkzDnltb7TcVHDT2bZOXQM/IMgZdF53h0LcJ48MbOFi
amJvDIvgTp300K0tS3Qgb8/iBYo7sGSrsvJKKnB5Ww7SFOzRguNIYKZSmtG9bkjM2t/P4QWJO67m
pu9mvQYSqIHQ9UwPxk7xoqPuXYfZvuLjcfi/k8dt7bxrLE0KXnFQnAs2C93Vdgn0TEUsrdte6gLE
be/aGupoGgFUWPtY+5F3otS3AICnyQa1DtHVCgDkMbwjfr8zEZZBpdXYFfvOY+8GYetcnz0RJLfZ
g1pRgzaE5cX1jzokdhX/vA7AVvmKFfBSOUo/yn3NJm2RdYcmnR2VZ2k6qHiGlkJRoYBoNNy27Ro9
BUU6wEB+Cg282DaS79eHsx2EXayNF8UJVRS5FhYg5KMM7wjV1HNxozR2gOplGPfdh07fFR5zHaub
e5zoS9YpwCubH1XSeIvxIqWi5lPRHjI4r1Ci5CbQKphBne/C8D5NO3uMZShkeG3xnNco0Eb9Wvz1
+lyKVotzEBnyZIPJvN5onJP0UFLBhVLgVQ3OMeiLTnvVwNTN00M+vfTLKe1+XR+CCIJzCeDrH+MY
0jtunwd20ce9XWr5DrQcD9dxBLuIpzDs4oCGcw+conyYJfALGppDp6xw5Eg5TYMq4uETLA1PGCSb
/V8pnAD2UJ2kZXd9PNsJqYtZm9xhvswdUVNm1vIRIfg3yfkR3eGKD0Zi4yx64xdZN89gGA65tFQN
wFTQsGi/quEuQwXrlO+T6T7sf2fGTagJbE9wzPJEhkOPHutSBuQ0+9FwLrpzFj3KmqAyXmQWnHMY
rS6uG4YiEfg6WbNlCKUm/0falTXJiXPLX0QEQiDgFQqoqt7c7bbd9gthe2z2fefX35TnzjStYkrf
eJ4drmxJh6Ojs2Teq3p8slRZWlti65bgI+x60uuB2zqps5umUT6uK8Z+27GUMZX/g3HYEOQ1VU1V
xaZmNtYx61tEubPPZ6rrh+bH6DQHsKkeKsuRvav31/WKxr+FjYcl+qqZCn+iUeU56VAbS7+iIdW7
bvAyEP7vG5CUZmk+h/B1GBp3M9W8oWTAadmSEGLf7F7XIpxR0yYJiWrsHENdVK+XQ7N8BKtdPp7+
23IE123Ps01jhj3rdeaqZhKEXYM+6kSSXtl3Q6/LETy4wspyTjIenZBTkeeIGBbn+kL281MQ//3L
1gQPPtprDTJQ7Jh1N3jrYQrIsf2WuLMbfmd+DGVbWZ8B/8HLgOhvQDHLqdlJk6oa1lT0pRORj/a6
uqP1Hm89L6mPcXdqK5kDlGyjmOI0sy6uixyQZVKj5yCIe4m3k1i3mM+ssBwFdZNf5zQOobPoR8iJ
y45KhiJEd5Pejplpwug4GYsJsWiQASrhQfH4HNByC50c1JYrV0b0INs9wT80YWFNROe2Xj8sCj4r
Il0Z/8uv2YTgHcrRrIyhxP514Oqn4M+uP2knzqSqHTRkvKUpMImb0AU3kaV1iVFi4PUH4oO04mDf
J5mTfOBc2TwxG94r78In2ay3zK/rotcYlsroUY89JLlT30bHAXMKA9jXWgfTOOjsIf3h+tctsxjB
f/TquKJLEYC0fgz1dxQa46Z3HUJmHYL/mFe01ts8SWrN+g8jp15cdZIBxl0IA7o3DPUVsOMLbzS6
9D205AZA0OeqfSGypvddazAYerlBgsZMsYV/zYxsDqMJD/X1lI0PBMWPujivxSr7gHfN/BVIfN+O
faT0cw4gLSB+dkzA6UHuO3/FmEob6Gjxcq+fze7xb/CEjetSvV1JNCK7HCenboA8rA2F4bH0r8Ps
n8/f+yc+cUc1KVurA0zaYQBrms6UDu+vQ8hWwnd2Ez6YSzuCdg87xzq/1YOs8FnxO1f6ZrP4KjcQ
WgLagrnAKgioXcrvWX+zUIli4f5lu8Hgy9xgLBUL65QbAPc7JdR6uRoXr5nieflngoMaEhuQGLf4
sp2ivlyIjY+HaeAOy1x7xNWu3Gi2JGUoOyHBtxWETmsZz3Dh5ngsrO5TrCtB0xTP1w1hv+C02ULB
pYWL1s8K5/PjRDycTnhF71F1qg4gZ/euY8nsWnBtYxJXy1gAap7uF+MpaiVGvXs0TEVrDkrqmCIW
tkyt7SUhGRLNVP+Yal8r81ucB0qUSdzO7slsYIQdA3sFi7QIMMmSP0825LA0epNasr6O3d3awAi7
ZQwWG5QV6WnSHyvw4f0GzQhkdf7eLTFurEsQTpUjfj+CbPiKeTu6fFGS79ePXHIkYqQ4sdAuiMUD
g3g+mqN5GlW7dNaIeizVP1/HkpyLGDROQzqBaATnkrZ3avNl7m975Y//BiG4TQv3ckw7pPH14uc8
+iZ2Ll6C6xj7X+TmYLhhbJxakysdZdy+onviT0ERjOfhlpOvRlJyz/0IaoPF93SDZZi1YTQljCA/
UX/6kR7QGG1iztPCY0U9FrXEA/wDHmWWbtgmNURJo0XXunmcsYFlGt2ZZnMbN/R2GMgTaCZvZn26
jfrmndlYDqbz7pR0etRMKrldd80EuQuDKzXA/LnJbpYc93OMwB8xHDPum/l+rn1zfpEcIfc0F/H3
BkPwRD1Ib0zCE0Sco50XolOfgWT8BF4KzjPG2yPgXp/sZ/JbBvq6v8LiajONBmWG7UyQjCLlqTNi
5zc9xyuIsLq2NHLdRuR1sNqPcVg5eoTqkszL7ru/VxDBy0IMti3SHCtRltSJmGfVn64f0q4dQNP6
L1MU/GsVTS1tS26Kyye8NZ2cnBLZpLsE41cicWNr2rratG2BoaBPLUSLue5Oslr3vos1iaZinJFY
4tykFq0ts1iBWvd0o9e3ofXVBke0LJrbr1OwVxjBK9GiN7TWzgHjQ7vrQD7h5YoWsWN1y19aFXGR
4v+dA3pF5Ju72bxET9J0LoC4KF4yqQ6x3uWDJILct7JXDOF7WVsdGkQ9MJCIdFTlnKOf9/oqpBsn
fC3zhBi4Tfn5+NRf7hLPAL/gNyPg2eniPTHc3+rY3ZyU8OWMYT2vVog19aruzrR/LFfIdJnJx+sL
k22d8P0kA1XzMkyRcV+9YTrbssGd/W/n76MRSxRJRTurJxked+XPrFOd1joUgyw1vN9/+bpZYmFi
SKZurktsltrS5pwYc/vcdi39Mk59WTv2sFY3RtXFEKENzWxyDGNakdhYadk62pRM4C4Dxb3qWFbH
XnSQCGp4t3caYkPQqGNEXp2r90PfgtxsVQrybc0I0Q4gZo2fNc607jZUHSOHRCbUIiSGx4/52h0k
mEFl5GyqGqSZzPCrTm+K8WhPXwryrjPPlqxstX+vby48wRgmUoMsmrfo6gGvmVc/FDf+OfnTAW3I
x6w6XDe9XdN4RRM7rtrGZpDXxfW6NF9N+mUxvMaSCYnxv/jK9omNVm2bFHYyA0MPb5UoYNUHjRlO
M9eOab4k+ocolDVVy1alvfV3eZ6YVGcITKDQFmJ+QWOuVlSlH0a5LbGNfae02UEhkK3VPiqrBFij
355My2nc8MBuW0/DuPR4lzwYv9UvtQEUro/JNv7qC0gSBx2cTtNgxjiWGIZ0XcKdoZRjpM58XRo4
dHkjLNKQ+rv6Z35P0UqUcB2S66a46wU36xIuELPCIzDNYSb1cG6Kh2l9uv77+0YBtjHNIBaYXYUG
rcQuegyYw8vO9YBBIMOvVpyVsUgS7rtBhPkKI2S2IMm3GmYJmFJfA6VPD6tev5us1e9KqX7B/pa9
Ygl2Hq4mBp4avqTB+TU19gFCoAFC4wYd0pxxNX78HS1OhqfC39so2HvWLnbWE2AWWmANj4XujrKS
+n4P/QZDMPF6qfopsYHRoTOZHkBIDV7NbzUGubh2xnKsoM/ltrIeQZmBCBY/alnT23ECP9WDtKwu
fuat9mS36e9Ey5vFCXZeqU3Y0JgbSHRARpLZvqn6/83UhUBJb2m85hogTDt05li5TTPN6QZZDXD/
rtpc+YL9LZk9RJWCgOyvFuvqzjr04KStDokfSwLM3ePZgAmGN0xDnIW8os7m5JjEXeY0/eyX4PyQ
OCIZkGB98ZTjUdvySHYGTu9wNhPN+I8ggrFlUWabdYTVoKxI0+eeniMmaUHYd+GbHRMsLWUGm2IT
x9N5MGq48PDUfkJ3hct1gvMP0iISP4GLi36DJ5gdaTu9yY1feJwij9yg/ucMfoYOfxUMG8bzdSvf
9X4bOCEsi9owHCeGc5rXG7tcD+so+472s+IbCCEY06fM1Ftu4Lz6h3YHv3L7G3bQHU5o3d8pB9lo
577re0UUWS9CpS2HjP7/J9V91VEBrIImyILJ5zcv+aEcZM2Tu/b+evGKmUWj4HSKOkxxwRgY07yo
6129eX/9sPavxddckeAqSIlxBXSP4P1uP6TJZ5qfy8EvI1movm/zm8UIXoItRqblICjDiYXBhJ3r
j9Pn0R0O1KuD4UYatcg2T3AWo/5Xfmrsz914WqyTpgfXt04GIbgKzWpCOvAeAX2NvJhq52kiTlMU
kgaVf9g6qEdaGE5ltqhd3BNaDZAFwWs3wrXLx61QWbhlf0QnOyjPUenICHX3R58s1WK6js5qDAK+
jdMJVTSl4d1Efwow/iI2D6q79oj3YYehbWT3PPtdJ+Pr3hPFZtoGV/Ac1lrF68x7cVCve2Ju/j5+
X3+LPw6H0DEwpcfzCRCt+aDcTNJpL76kCx+5gRY8ikJzSH6PgK5+KsfBq0/JkUB6KAv0ByNz7C/0
zA3V+CxrLNg1oldc8aE3GFpk1wpwu/wPY0qcjv20JhlF+e5HvgERYt9wCOPE4MMiS+lZyeNkICNY
Oml8/I0PYgMj+JIubbuh4gOl6vihNx8x7mjJuKJ275YNhOBG2hKzAAqfrCljrx1+5On360vY9/Mb
AMFv9HGqKMMKgAY2oGGIoVOOIVw8A/sC5/OnqROfRpmqn8wKBFfSFIo+VNwL17kPeXJtCGxVUm3d
L7psViZEHXFCQQinwggwY8uVroa72B8LJ/rVhu1JNRlkSxJ8SGfUa9kNWFJm3y+Zp9EnW5f0uu17
xs2SRH/R1azGjCbIyRziQykMMuXo/p9dJWDH1rWeCtkeyj4kwUtkcdIUdgfA0eeRFERrbtJD+DkK
em+6JV9ThyuBhp0kJpWtUySoNtJknRbuj3nASKCVM3/KAg6q+/pN982WdM9Ijk4kEg3LOCaY5uF5
z4BWn/Q2MLRPku+Mu5wr/lbULVChz2kwXpb7W+P3IfTNYA6mo6x9ULYcwWeAITrMK36rrDivfHXs
6aROsi9YYhlM8BsqYqhh5k2RafpFLY6J9imNmROHmXt942SL4f++KRk0VTEtlOc8exK7rXku9ZdY
1nQiwxA8BdMnoibIsR+KpfWZ0jqMro8r657+21IED0FnyCno/Fxsw7PNZyU7Ruu3/wYhOIg4Lsp1
SQBR9i8UHHVT99zLCiz8Ny4tGZNvqq6Dz/XXx7s5kazrB0VjKOOpVEUpcqRHtdZu7Vo7D2nmx0V2
MKxJ1oS7b26voIK5zQlbVOUXO0WeH5kx3Jjrej8n05EuuaxOuW8Or1iiyeXWnBd8iHruyxu76Hzw
7x5q6/eih1cYwepoUbMZXCJIDqM9vhg/V/05br5et4d/8KSvIILNZeAQKDIOwj0p1x6zC0c9jZ7F
Q8v33VHGMcd/75pxCAbYrCC+GGPgocziFNrtOvxc1I9xcqeY2kmytv3Y6HVtwuVkW3rfL5xoA6MM
yM5FZ6q6mEKd0eqLobhDfqc9KaPEHWkS6xfpzMYcjdJpgQWCHlUP7GN/wIcAFtL8ZPj5ITyYbnUq
H5K7Isgwed/2jok3X/GuPme+ech8GRvNP0Q5f2+CJoS6Fst6zeLcFIZ1V6ZQje/vaBuU5LmKU2Tk
n8n6Us3v40Emor2fc7NegYXgFyTIIzSAAKwH7XPhjcfENYLRC52CJ+Vlb0L+a1fsShPuNK1PUNpv
gfZn+0WHOWNOqMIzfGXQHCWWJUMTvM0AefBpzPmmPqy+DVqyzCVBddIO/xMJ2n5o8LqTgr9RlKWf
Jz54rgcham1d0N/oaCmpn7SjbEB6P5G0OTXB6cRodbQrHoagZ6s+8T5yDGaAGIaBdG24BduUv36+
vpn73tQEP7sOzRpVLMdqWlGTRkfWYDUDGxSb2kltvOsQ+07nFUIwxTqHlkJtAKJAb+gwPE3ri94+
rHHsapXM6eybxiuWYIghtF4Xg5dFG2TiCJor52/cOJpT7sWPMoXBX1/vpdm/ogmGmOQM4hQEaDyL
hCFz54R9PHRBckeD5FY/8UxBfAOlYPSShV4mG5bd/8htQkyNWuAKEwWwodJn/PlOU8EGyF0sz6Pa
QfuLskimp7JrKa9gYmpAU1fVmnu+tdPXFQFrmx/H/Nt1U9m9MzYYgrvUOgatH/6gKY2nknxdZUqw
sh0TqTaMNJrqlj8DUZXCo7MK2C1XZYnc2LOlTG77CaTNcgRrJBgnNVGp5/bRnsaX4Ve3dOGaXgKp
w+mzESTvOLL5jj5f38f9wGKDLFimwgZzXfh8CLubIW3aBbNDnxKe34QOsXojazTejf82cIKPHJO0
yVqeB0HblaX8mEZ8etHizr3sXpMZoeAgu5SO8cCZgfIUdb42DwobdFZVL3FZl/c26OOxHhV09Som
Ni4GGGme9DGJwz9LppDVOtmrM7p8gDH2ZI03F1YvgAmHVbW92VYGwPLyrq/+GO0f161h9/dBSwGu
CRMNmGLD2tSNZYZZeqhtl73TRy/FJOvquQi7+ArQXWrCFWkmVNbePgOhIFFUmIm00QgeORltnMj+
VJJ7C5H5kD+Ei+y9cWEGb/HEIn06FWlrh8Bj4eTUICJQRieeJZXEnW0jmF61TQK2FhCGCs7IaAe7
HMxeOSTVvWk+dyy4fiw7i8Dv45VmqroGIREh+B/ZWq99VyqH1rTPFNJm5cDuwlbKIn4RwOAVuMUR
gv7JaGi/shr0LmC4opgWW4/1zeITL32Uxrvco725EQUswRBo0qF5y+JYj7NPEgf8CtBgDI8F6vFI
WCpyH3tx4/9CNHnQRMDqK3KFTfGqzpPVKJhIWcxf0jlJEH/M2S/F9USq7nfh6TDEZUB0UVMZJZCy
4Ie6eV6DcghDwEnXeebaI5SmDV6HJGfVIS2W2c1DpkgaRfiOCTvKGIFCG2SqiXqxvoGWSzMZeeep
Oi07N1nz5E4NSdufDT0pJjcp1eSPLjI6rwIZ16Mezuqn63a65wwZvgDLJmiKAUuL8CFkWVGqcWq2
Xn7LX3LrMbo1g4gzBbky5snLC5oPyW2whGBRNYtwxZBo69Wd+T2Oy5emTH/oNZhnsuypTY0MuucE
7EFhqLrWlN7ZuRU5ad30kqr4L1q7i33f/CHC3Y021SwtY/whaftYrC/h6uV954Yo+pj+SO6YcS46
01miRyuMDgr7Zgyqk3T1IVXvmfIzDnuXpYHGaZdIcSCgqNXm3NUN4hTdyaYPDeRmMUTeV+d+8Crl
To8+UiV31PFE1dJpqmNcvssNyBSbmHYC415R3HV64iiVn4Pk5foB7ziiN3su3D9h1IAROcRSeyN1
6uY8mu8t8nQdY9eMN9spfDcsVMhKwOfppSCF74LxOPlK0AaD7G0owxECBNKnyRDhPvWG8/qCvml/
rLhYfTC9kDPUA7zpaLnK+/pgnux3MiIj2T4KDr02E3zCBms9a7zt7LOFeqiMufeyFip8H4Iz11so
NekM6/v/jBF/Zz8X58gz3d6r73PMuy838+frh7f7VULNHRe8ySxDEx8anRFls6ZhZWoQMad6ys6K
W303IPlif8x8WTR5WfXCIjdw4lNjBQNQbfaAU47VT/WsWS5XmgGVjZ+ah/SrAf3E+NxIqik71/0b
UMHLpWjd1RfuebTyR5Mmbh/LCif8/AWXYkIF0zJRyDYuic0bvYuatVlar6ziWzusSzezkoCNxiEf
s/ux7r9Kjm3nsjIJwCCaakEJyRZ82NhrUxvRofVGX3nQ3fbBOtHge3pQ8CSucUGWj+UHVfKh7x3e
G1DBm+hGVnUYhm+98ENyjzQjQWMeQttv5BH6ROyldVrwo9I/ri915/AsirEqgoEMXdVEhd9ZsYya
1gm48PWH0XZXJfid3zdVixIKEndxJ2s1XJQwivABrEkBJYuPcUpkugU7QTTW8IohbFxfWEk8TsBI
aO/rWn8kBNqM0xiQJXuE3tVhQhOxxPXvWAj+J7VxrZugphfJxlmk5KpiFq1HBsXNQuslVGtUCJBF
dVXM9rn/fhd1k8dp6KuGTLhgj1PYl2rZsMbrY9NTWlo60HiR6TLsmYKObAiYZxg/LsELj8rQFDN4
6zwoZzeO1nVZ0K9ZISn27qNQG8K5ugaZQ+E+KylrMTFnNt7a6+SjMpIY0fUaT/+6y5CalsEwNQVB
E2g8i6uZNQUTZmGBLVMxAKFnLzpdj2wFN+X1o9nxTcCxLbReIZWEzqi3ca3ZNkNbTUnjFXlquWts
WXd2OeoPHQNUOpLILddI6iu0S48INGZZpgmtNjy13qIWddiNfd83cPTlKYcyAggFQp8ru5aRg8TI
4foidy7oN3DC5Wk0S7daLYfrJgdiMQf6Q7F+/DcMHqBsHghmWqTWPACjsN+v1ezY0UmrJd5o77Ag
+g61RoPPdIoBuaZCAcSylNqDJ2xPzWDmzV2v6+UjtUBS5CmsSW6zpqi+X1/aXvABEQZq6LYOeCK+
WOPUzuuxorXX1K2f2TEkqDCcVjybaXlrJ7rf08nvawgej+EZJuTGU+XqUP4cCoJxorA8G4by/vrf
tOc0DRsPaFyseB6J5U69Vzub6mHtrVZfeSH4Ax/tKid+nqnP02rcKkPYHaByw2SZqEtOMv5lbpAF
d20MU21mCw4hRda3c8iRnTgJCgpJp+tL3PPRWyDh09STEbNKI4CM+mGykI5gXwgG9KRJlcukIVaE
xy2BwoqK71HME7U0Ustw0mpvcukLMngB6lUH48vo8YHD3E0+/ft1McZUolkG7h8xaQSjVelakNqL
6x7zx9YfLetWV2PrZ9LqincdbO+TYaYNfVNEsZYu1jlyre9yczFqL6d2c7BqfbQdVuYx0hNqlU+B
kozOUq+drDK253JslNptXBFIwqjClZeYKSUddwet39pOdq970WMBvozog/J1djUfNR3Flfm5vRe7
tUUVbLMMizIvSijSktnXzuhk8NBwj/Zqzu+LQuf1reU/JoS1b8AE+ywxzpcpDEukQzBE58qSPMV3
7dJWbZsh8DLxifOz3bhUloIjT+9wB8aaM9RufOKtcAmW1KqB9R2zHkfZM3L/1F4RhYtipVUYF1PZ
eFnL5UObc2kjcd6Nkp2TwQh3hZaxLI/55Q5CEKiWpce2o56u5cffOaC/VyMSTwzxwlpkqxqvawpn
LE5Nsri/gUAoIm9kS/GBCSYwkBVU8yGiB7ubTMgUaiv7ziKqyF5Qe6bGbFVleOKCcUSUhhozfE2K
vtbeUt3oxYMxy0xt70RMlaKJD44CUZBgalNs9Pqg4Iab3NUfb3V0XE6QrXtCt8AhvUeF+RguB1kd
ce95bZnINEP4GuPxEL16a+A11XK7MXFA1pfF5dWaLMhvKBd3Of4P6grcqsTvdYsmGDclISVkBRq7
Gw+GbxwL5jLFgcoCqsx85qN00VaaPCi3K0YX/nUZEZfMFl2weaMKUcxcgK6XP5XhXaXFToU+7uv2
+Evr75/XCIt5u6NLWQ1Jy1E6L31e0Voz6cjVIWOIho/Fp1710KOh+7h++K0MMRaImxRmpBtMfOQk
jV2WU9XB41sPMfVA9u6kpivlmt77FDCealI8CjQN74O3K0yMtcoGrUWc2SlfzNTuwcicJxLPsRd6
IMikuC9NA69qwTC13EybilaNZ5R3ylq5mXar1DehLVMh3MXBh21reHowqF69XcxK54J25Qr/YQZN
e9sbd13UOynO77pd7H7eJtSuebVcRwT7FqfM9CwmCnAULXZpWDIngkj0YBNZQWz3dKBxzkD2hkhK
dFQGSCnVFC9Rz1Ybv06S534pv11fC/9bL0wcryYKFEiCi61FitLYptagW2PSHmujdTmZ8FI9TBVu
YRkZxe6+AQZJK0a0i/SHZvdKYxS44iFI7w75Vx14JJI8L3YXtAHhe7q55nUKBr20BIhBbpnlldAW
nOvZydnn2C4lFxb3ceLmWaqKdCz2j1Cxp7iKm76xk7HxBqMY71O7M1yioY9ei1c8F5qOnRJ1fsrA
dvjh+qntGQYyH0j0447BAQmW3qB6qiwTPts8sm7LKIsDuuqd5Brb+5ws1Kh0fLToDrn4bKdiSVD0
hfebDA/BN5gTlMktO4httvO/VpWCQ+cBNbGR07GwmW+PzWpRTi6WrPGq8GNkuLHsTt6zPfwsngi6
joyOGLmnYzvNCjXxTFjRTTMfp+axobLc2+6x4F2Lxw9hlwnuHAw7iYKUrAflyQ+ZNoNiJ5ac/O46
8Nv4ehBfwJjf7hM4FFatjyLcC/A28ehG9LuuHa5b1z4GKGkMXOG4hYQctq3pszpNcQNRkdJywwVp
ryEpa7erZqmqK/+ti08I7ykV/tQGs5PgS412ydLJxno6r/la+/OxeuEKmj3qgvYf15e1a88m3tr8
sqMXGpCtHlJdi2qE4+vd1A5OOAah9dDXkhPafTZZGxz+d2w8EFjAEBsuwFHH4kvTdPAOw53SJX6E
t1vVqH5najeZtpytubxhs2yeY9cIbQhPIpOhIenHT3cDT1Jis96CU4oikLbn5ifbjiXVZBmEsMKS
TmDKUgGBPLNTmB+YzAJ3Y1lrswjBLKBdXORKDAT7aJNfdAOR1x47AvJvyDP5sgmsXYvfwInBbBk1
f160QwS6J3siqVdM1ZkVRKrKzD/QC4PfQAmumw56k0QmVsaTle1z50beCJ2rbMQ04P/UebqbHX0F
FNlWwdBmJks9IcSDEGnAuXZttz/PZ+VRPbSBrHdDYhqm4DvCtdXUOQVaOZXeoPVeM/rXP2OZbYg8
q+k0GkYBERYPRPfWI6/OxlgSdGtmr0BflSwxcdlOy6+mzQYKLjdhhtWHUAT1xpfkyUiQXq7c8Hby
Z0+9HW4h4hrISpeyTeT/vv2E1bZREh2IBf1cNt91GZ/fXoy0XZHgImoUZiKTH5JWQ+BwDuppOUYW
NCtS1y5k5cM9+9tmkQSLiKBQS1aeRUrRwc89fI9xWzvgzIilK3sX7kVkWzD+x2x2jmWakYw8N2+N
q4N8EmLZn0nF7jWKwSJEFzNNJFHSbgYXLw7N1NHZghYsYX1qkk5WUeJ1o6GzewDvIwk0n88myD4t
KZKwuBHzy8XIA7KiKev2QEHiF3vdmA9OQ1j6LlUWUAJ1sVVFHqgrJt9uDXSV4C9HX9P1b3DvKrU1
3jNlQVOZiUlXitRgq1WIP9XqHVV/mPFBaU0XdFnXYfbc8gZGbNAD54KSaC1uUquMfLPOzgbIucwx
P12H2fsctjDCCWLEpE1RAoHPmrPvg6GsTx0L6Q1eS43T0wj8NlHMKuc66M4Wog8KXY4I4iB2Jya7
tAwvoWKqe2+sNG/JPtUl9Wj6zqo/X8fZs5o3QMJlbaU1/gqQ3HhxY65Bv9SxNzZr7vRxBW3jBR1Q
adabDprONBesai/FEpm/k3GDdhBBbI/g52La324Q36caLDfKP0WRp4eBZJG7TgabiJcs6g54GL39
7sueTXVEATD7k6e55DnyFLd3Rq/7o/itUoqtI4yEDC1G+8X3f10Q1MaWofOimX6rbOulWMuHCcyn
Qy5jrt27CVCzNVRUOAzo5AhxEFINiVroaBRUw/dpdh5+60PG7WbrEC8lqKK83bewn/veKFnnkYUe
ZmM+asljVyvpoUsyXWLxu5/ZBktwXw0o+MJIM5BLy1S37+bVgeCuH8E7U2W+mYxRxvm9exlsAIWL
O5+h6TElAKTTfIYA1L1Z2Tcrap34KL05TF21ynLvuiXuHtgGk//75gJSJkI6Mujoq1p8LmGZYkLr
OsKuU9wgCKYeazZTKgtHpvTnujyZ/VM4SWald58wIN2CW0JKECl/IUgFEWU1LQswIJT0jvet986C
kZARmVyZKMnucvCaVfFe4f1awnJaQoswV7BhuTL5bBz9jNw3q/3++qbtHIsNBBSdUV9A4k6w8zJl
LW7PtfNsew1yu/7Y5qukl2NnIYg8KGNgdOVZW2EhahgSfTCxZ31hoH1d6U/gfjuFJnrZf2MtGyDB
oSuhnYL6CEBRnzt29X2RpR1lKxGcTrfqbZmlJvjQljtjCOLiRysbv92zsDe7Jby44spsk7XHIjQM
NSEsHI/sdvk+e71bB/+aWZXiNc57/S1UliAtK/qBcGpVklJ0W4c5cUJ9Wm47anyC92kk99COx0F+
QUWqG9c6OFAFMws1Vk4aOvS8NZxuTDtxW8iOOLnd3am0d5MYFZGuryUTBnuVTcyXoB7NO6s1TRMs
D3nAsh+jDJYHOQUMcHnLHCTun2Oa8WPTO6uMPnH/+JDJJ+hD1PCUEBaqh1kTJXXPHURytHQHI1AH
PgIVcsY82SW4a48IHoDHLDgl4fyKuaVVuiadVyOhSwzqN/Wp6H/j80UjPi9R4LJFq/xbx1110L+0
UN/3IkqDgUT3PVPdpFklFrL3ekXDPw4K5RCUD0RPlNAubDQbwUM3E9jhrIJLXRm+6WnbH/UeSVxl
NVGSRMU4n9FMhcR1AZKeMcLqlVEWl+2eIyHIxhtgYiKaOOlc1DjGLNKgP0/dX6SOLmQ4QPh0q6Ie
LnvW7hoqMrwGmtAwE2VYgmPJqw79PeHUoWY4lDfGd8UpodNqu6r+NHoa3u6yJ9Oe20elwWJ4pfBm
QeEey7pkbbRq7LwlfN/XXj9KLso9y9z8vkigZoDEpFVNHGYaJaeq1W+SWfentJH1f/DPSUga8YYa
JOEx6YPuBcE4h8iqurZegAMKJ+VT7PdIGa3uctI/ybZsr/MWWJgm4oMaPNP89kOw2rjo6hx7xqew
x1Pp90cT9FzsUP60btGsDcaoWEYuuuc3N5hUKLROYTzWioV9hM6xCXKq/gckWsr1LtFcOg2H6/fn
vhmi4Q31AMZ0yxbuHowvG5FNgLa+Z2jZcToXTHvH+ZF3oi/vIT0pA9w1E6ZrGho9CbpzhS1NFRvc
gVoCPh2XzxNDnPhQfrM+NxQ8Bgu4lstg7A+W7OPe3VToOEGpGLQzptjwstpD301qAUEdNtu+FfTM
AKEBae7jsl+8aKioQ/peNsX/y2Vc2OoGVthdq1FHMvWA/XOxxInO7ATd7M/2EyQBSsyMqQd0B9zl
d1F40O9lbRDch1zAm3zoEr1gxsVoFR66Vd52eO72yYeIHWrlhkUfhhWLljXV7r3gyQZJiMOWAU0q
YQskI/uSgYCeGU+UecMguZh2fdgGRnCatMv1uC6b3qvs7Es6goypGT9Jvgj+fV1sGspvcC78sxBL
faj3KH0Xx8CYK6QhlnkGq3423DA9og/oy2qdei6+dEqfuEqWxZ+r1i4krnT3q6RwbrztH7H6RR7N
NLp2ySNuNxiD9/JD4WboHOQTPoVvH7QnyZr5c1Nc8xaP//vmpYbIDFXaguOd8YqCh5s+56Da5Bcf
6EMlLmDPA2CyAO3xSLbg6uf/vgGrq0bPVQMbnJYPYapBZt06/AZ1GAJdylCK5lVOxJ/CNaHFypSN
Q44v/o7mbnGvOFwH3fDGwuOR9XIj82z7y3oF5La7WZaSpAmpKgCS5mRVQZ29p7V//ZxkEMLOzRUJ
4U4AoS0PEXI7zUuZfrwOcXnloWaLJCZuIA1+A3XVt8uI4nApgJEc+u957EVHNPVg2CRB8tihj+aj
HfCGR9lFe7EwAVQIoYsE7T16niYg13qqp495DqpN2UvuwhkKGIKNx8PQLHNRJIe5sn1U7aATRA5F
/I2Ckm8NZe8s6T4K9he1aAgrMPV0qBG3Pqseik2fc3Bdjh4vNbX3GEQ5yGZ2LrywsETBBMMVqoto
ekwOVZ05FojWI0xPogttkhiJ7LgEO1RClYXaDBxMnfjV+D4Me/CiPl+3RP7HvvFJwmL4YrffU0GW
KFdhiPF6EzaPg+X/t98X7hI1M5KojmAPdXrLxoex+fHffl+4++mkdl2l4++vKkzm3FjFy/Xfv7wk
+AbhtYKRHIvaKLm83aCOdbVqhlFysP6PtOtqjhzntb9IVcrhVamD2znPi2o8QTln/fp76PnuWkNr
G7uzjy5XCQ0SPAQRDh4TFPDmXv6oXS07bTd5tT/vtcN5eexzn/bjQxzfQmgEqjaHbRQz/iNw9uS7
+CDs/gFjDzsY5+RwWLAE6KBqVciRvg2DDfsCEaKQ2sUTRjz48X3oStSLYvPYrDTjkKFM4jCyRKbZ
bXynevExElHUC380uA4dyHSzXW+HzznhaWwa+EoshxCBFMuR1sexqwn9KYrUfbOQLRWUDPb/1SEC
fbqujSlkmKmdf13c7qbdWR66zW+zr6IL3XyScYnaPw4cxiJVFGvAag7+7Iy6rXrT3gJPSjw4f5jn
/P0caBxQWFlfjKoAgaL6IIV3jeXXwZc6ytxk3qFy1D5/DLaNBdkBS9IM1GhxuyY2MQr6JqyokJxC
UFaNxzzY5SMBHp+DEe9KfYjhNk6bR2FJLYgRd/KRjQQNTuEDGwBC1w9/zopxsrgdwwtonFKcAvDK
/cratn59+CdZ221r/FCK2ykV7BxRGkJQn4TeOImo5Szvzm8PJYJD9aqT+iZEeSgSOF5QfB1pIult
+/5QgsN10HJGUxZDQnRC0cVwqlByITAevsHBBLHv4p5yjraB90Mgh/NhAw7vymD2ffzV6K/sGPBS
TVFslz/j7l9i+PCXVs56YaXYnGWobb06iZ1mz9nt+e35TOD0u63xUeG5X1Q9Zso0btPvwn3mB+78
ioE6wpXgdRjvzeYepzf6Rf9MDRYkTq7MwXyHEsJSyqFgO+V20T/W6duEVDrGIZ3XkTBBnroPnS6t
iNIp7JfxPOStHSD1dV4CtVUcOGRVjvwRuzmC5Dlp7rviRiNTa4TV8YH0JO7mtlqwUSp2qfDTnbJj
nQzUdUGpwkHCotWpURtQxVCwUoZla0LoSDE1iI/CU5nDhV4th6lg0GNcyw6I5Y4Dam9YBE++oA7S
3zhmHyeJQ4gWF4ceJpAVnaQX88i4G40rxHhvxxNmErs14UeQ8jiAECxTLmR2chFIf8IYiaPlGJc6
6IE6UKGF7r8m5fj9CPMBSsFcUFX8/soIL9MCQ9Ev9ICACcIqFM4HVHJdMVSG4oJxMOOnVPP6jMgU
EWigcGig60la9uyCDSSwDImd3SC/29018bfzZ/VzkoNbLs5hMLtxiCQZB6kDXR0G6BwHW39IT4sj
oQfU+E5IY7Z1BsUVDhrEdOnbQYQtFKcgtY1r/Vj5VuLI35tn8HD4xXHyZEZifv0H5Y6comxTV75m
MWXm2MhY0Xi6XMRD2BJ0IpSdKxxW1COysRroaN45UZMbsPsiosOIt3S/xruAysZTFsJBxgQkqmPc
9G5RvEqwkw7D0oe3QN6f3zICaBUOLRZNnLtQYfZRVfZYNo4o3MdR4szqj2WanBRPD+HlvEjKSDjA
6KtYsQoVmmGu9W3dogmgCb3MyO1ABGFplx8yKXHPi6Q2j2+ZLKzQKjtmHeiS24mO4S8X0lVmj67m
yP+kJ4+d3zMHgQ+hRpaptAq7hTHU7kn0GL/OshNfZjcHBFPRHgKv+LndQtfLGEHOTKXENBG2hn7Z
/vyPK8gBSYKQs/XuPXeYJYKH8bIPHtpX5XZ0WR5Ku+n/dQvH7wf6ndBrdaCNcVQLbYFW7aDaeXPd
BXfnVaKWjUMMfdQLPR0hIFgKO4rQzd17gfh4XghxjD8Ny56SQdBmoEYu7Yxyn4aG3YlHXaMehp87
JLnl4vACTRZjWjL/0ryU7pVv5mxHjmQPF9KX1p1jO3yYvNCpHAQ5nfMaUleMykPIEhr5wt6ko2Yr
L2x0VejFzoQ/jow+gXqQkPI4/KikKLdmCZAVP7F+V2mv3iygwpbgH4YumSknTjIfeJqMgk0xhXYJ
Brwbz+AX+C7d5gdm9FZlU4TuFFBpnO8hhGI5FQrEGfeDG+/ZICvhCc7vr/v6MBH9I59L6n83G55A
t0mkRB4jmI3+CAaF4FZgOVjEvPLSDgr7f/yoB8JimBtwBh35MiBD/f/H3iDZYNADj7riF+60Vx+i
DCO+PdFXvNgnecYpsZx3Mip6X0oN1rZzl5f2KvXAF9++To5yFF12NqzXkQKxbYwByyP66JBN42tM
tKXQMe8HYd6g8cUgstPC6VQigkjJ4HzJMM+sTjQhYwwvC303DV+lYU/sGEP3zzv2oQeH/pmQThqm
tsRu+oT5alfZvQi2Y8RFB09HsFc17IlQ6m8M80Mit1lxMIF1xmJaOXrzft8MdtLY9YuOW7t0530f
2v8+E/l+Gj6EcldC2lljKLYFcxNmZ8bov9qJ3Aw+3nutxY5Y1G3f60Ma51EKatonSgNpgz9Frtbb
5jFDOCe8RDgH4Y8ebTQyuMaFG8VrnGJHYQ1lN9yNEVVtgJJ0rLAyXw3RqW32fURkzP8Gqz9U5O4G
DBExRnmEDPaOT73lWQpthma6D9LqO4rXcFMjcOMxpmcN2XMue9jUejeANggPjP5rn70t/Vc5eSA2
bRNEVjI4gM71VltQI4ML/efssIgYWnWW3NY8QDSaJfPIDt1YtAmpbC8+nb+VVO6M59E8VnMHqYpk
y0cVN3t0r1xALhoEwlPnKU5i65hZuivfKO5xalG5o19pSRqHNRbVzL+3pVeKoZ1RrTvbMnQ0IDHa
Opmv429EcAybHcxEyDDHpPwqCc9DT1x1n8th2OGWP4TwtqjGglwjHeEGkx1+NY/Ws7wbQeHOzhz4
72Mwx/cyev9y13wBb6pDRma2TefjB3COiwQ6VnT54wcwsnqW2c73bK7GfN2hKGD4Eh1F4vhtOp8f
GvNB1awQLCVtIXBS7wxQeSHOMIQvGUZ6nzdPYvv4sCrGaeThxOSU6bM+HKRkHxpEwIQSwR2AOkPF
blEjn9mm+pd0iu4lsQPVZuqe12T72lktGWftYzD3nRpDFXQINyfDj8G2VO9Md7kF5bXmNLd06QZh
FjL7/+qh08lhLXUlRMbjY9TeK9TAXMoK2NKuvh9Ls2rlCZZuCO8y8T4xCrttDn1KzTam9OCus7Ku
9QKdztgiEcUFAiqtpZFo8aOsgLuyxkqsl6rBUgV6ZQfjZWA8phEV6KH04HAiMuvZHGYIaY+h6ag/
QdKNPtNZsIdjHNjVHctNUYFoao84aDBbMTZSAW54Kj9o4a5oL4z5S6/+kRv3Yd188FSMI13PZ3aK
MH4yctpdgGvDBVsohp9Oj5YrvRLHadNvBImUjo4wBeQc3FqiQi3TqhyXB5uoorjtpfyaXeQHNmq1
uoQDQHiN2/bxIY5bxrGtLTjDMEFJPlXqASzi2UitIUOaT1exArJ4lMahJYd/vKRLXvV61OEqvv41
ACRGiX+EIc2NI7gkf/rmAq6kceAAvr18DKceafr7+Gt3yG9NNzyMfvO0oMU69MnHPNuQc9pxYDFE
Qi9NoEjAhsV3yrfqgfnA+Q5DH1wNY060Y+alr/OBRXzOm8qmh7NSlEOPPi8zIwTLE4LuPwMFHdDf
yua5B6+T/Hxe0KaNrARxGAI22bpMkL9yQzG7aMD+2xQd+tEq97yYTRRZieEsP8dMO2T8IEbNf0zZ
rVJ/P//990TeuZ3ibL0OdYM5vCwM0v8UM3v6Pj8afhTYopcfg4Putr6aOSzq014XV9FFf40+v2YX
eOd/B2Ew/PDQsgy7bgrwMxpT96u2snEvT7GPnlqUtz221NTy7QDJx7ry/S7hqKbpGGFdxR0qfRsU
HpXolBgMZ/RZ8la7UQknaruWbiWRcz0WpW3aLoBEzVZvCwyeQxHLleFg9NxLfcLz90J4oJhDPjOz
Ml91JZNzQ1DnqUapjGMYPPbvowSjbziGkJk8DT+RSEF4xDhQUgmT5YeMynERpYGFrQznL3J80YbU
zUqAGU+IEsgR0JnZSn9MHuJ9eIwvLYe1TyjOdBn7JHgSR13nMKUwZBDHMVuJTr2n+NpFrdpob/su
XtenaN9c9s9oAzMezh8IAsh0Dl8UtG1M0gChtTrYgq/q921/KFT08HU/zkvafl2vrITDmLDttXBK
IEq/FFJfP+Ze6FlejiKyh3+SLSfPHgc5yaBnopJD3uCzgB0G9T12+9bvXd1P/RJVmJTBsAf7GYzj
GVOyBo/CGmO33A4ExOXLMF+16ZMsHqriuzAodtQ+tirx0Nj0xD7WlKdNiaZhrkQZIiexta3MUzQM
JtWRf6OAcztiv5LE4YrSz00YdmgjkK7LzBb2YeToO5ZYCS8jDBS7z65Et4JPoR3+9cji39GFJwa2
UrVolhE61tnzMn5L8guVyisSWGKw/68eHSbIIpb4/fozMB90QFiZDOcSp9tg/1+JQJG/tIzMGvOf
4Vfxqd+ll8FJQf0pYtco/PPlvX5H0RNRl4HBQYrcKmIooPsCmzZgFilYVN7CS/Ok37NRbI0zPpfP
FPsbtZQcoIwo5B4qFSLRUn0q1fA6zyX3PJJsx0ZWtsghiSFIAH+GlPOxfYr3y35WwA3D0CR6UxFw
ld1qFzjI8TVufyHuqVudUpEDligehlRnKlYY8Zo8LzHhXFLIxfcV9GPQKMkEAdFp+saqEljVXLBP
noydjDmxVDcGKY+LEraGFNZziPVsPfWoO6mXuJanuwoIacAQfU0BJXEUTA5KErlTQJYC9WJTdLJq
DyN1k+pf9wX9Dhsm55TUoFCJOqbUeJz82VMwKT5ywZLusXRYfk/FywgkNjkIQV3okAvs6WPUl4b5
s7IO85y4hfxy3vaJ+5pnC5ACGbmGgonJB2eILobgKhBre4kvq5AIX2xHlz6Omcmhh1KjcAnVPjGb
BwsCxwNjD1dvxJv6W3AteSJ4r8O389qRIjn0sAQLRTkBPEn5S+dmN/ANwOHj5C/Vz9FlIo2bnppj
Sq0oByatgAivakEkBp15Uzs6GGq6M9LOFoIvRvj9vIIEdPCNxQJ4PcsJheyuGut2oKV2NRCBY+Jw
8a3FYEeYW4zTgNejfF/Cp7C87vFqPK8FBRgWBxhxJM5BoMAyhm/ye6FtvgtO+ik9GEcABsnAuKkT
ulHf+dSkT23MY7dI2igteEVVF5J2KSSHKKcsb9PbX8ngzm8ZJqIRhSJehi+oGFFkZJYx1uIiPEmN
raHBby9eUDi4CRkrkbxLIMSlGI0QGQvPVfAQIcHbLceEvE7YbnzyS1dyuHPcSFMjJu/LB9KF5pqx
3rG0ZIKrkYoMbjv5K1ncAWYlKsNSs60qIzsTLmLhpu+u8yyyVQuDTypXCQ9F+TOK7vPh6bxVvhcl
n9OTO8lC0uZmwGQ37uK3d2zE7gKGiQLccephOMooaAKVISZARV51G/uZo1F9c6T6nGuQmkarLjN+
Aqrd3eJG2b/Xu+Ot/0dk5uyG+2utQSj8u0tZF9NQySC4cEOEL2YJeypcLpJ/flU3EWslhDvqYa7P
lo6AL8jMrjrxshgP579PLBmoVn7XorQiXS10aFG9sBQlWBlRp2jez6jIrXaUq0NpwzkFPchkhQB1
Wm6g+knwWha3/1EbDkaCWapqeYQA1ovCnkfg7sdIIdaNgjvbPS/tPC5ietLvSze2QS5WE4T1GG5m
jbNtxceZekRse9srC+Dgo7D0wQoUSJmP3SE9yh5qYMC7w2qZLK/4KVrofkYwbTe99s/FDyorSO0Y
Byhpkii1xkCyMt6q6VqYnP+2hhxoaElTN0GN74vJ3or9JLxUBu+8iG0Tt0CXwojmZPQK/75P4hyJ
I8ZzseCnESK1wJix5uu8d8IbHVHAPwPhlTzuzJojxsTqNeSxORIYCe+gq8xrXWNXoomNfNluXi8r
adwBzhU9WQoT0tgooi+SLdnprkX3fbejfOxNe19J4k5vqBVtMfaQJKsXgbg3RX9uiAO8ZW7gmUer
IQgFsGOcuRWppNStCHMowp0mfbXU5/O2sKXC+vucubV5FOhqghLpzjgoglMUN2P1J377WgZ3CTVl
ARJiETKKlxLzRkGXw4q/pTuc1AahG0wRRzyWgCJi3fjkfaM3QVLNMjAOcyf0Q63HhM9JLByftU+M
uQiNHhvTp8dGP2YhJsQRT0ZKB86QjWlWBTOBDjV4LU3pB1iIz2++xFae91BWO8O3OwXjMgbjACVQ
ODL1dnFQ3MTH035wTPSf4HU6OSx6McMvwztkH1DULlsammwKrGSAssPiX4/ykIeKiMpydyw9BDHc
tiaxbsuPBkEVm/YumRhvwJ3RpBwSY2AHKPiCGcNe4Qte9twddbs9JGiwkShaw80Y11og03kVWEuF
bC5AzAhQuNQsm5XBKReCh0ojK0VRWnH1q5G2G4l7Y7NLai2XGexKbljGaQQWVFwcxwWNjfluyFyQ
grilP+4zipJyM/y6lsZdwpMlmwP4wQCyJ33H5tEuLobmIJsUvfXu7LIKoGwf3VLH+m+0xGQgsA+B
t5Q/dkMc9tmsQO4i2SoiUeUue8PCWjuMUz9QD6LNixKTKf6Sxp1AuUmGOZIZOrqjx2qO0tIRb+b3
XJmF6Q474jyy7/HncS2PM9aiLrtU7qAd4xxixcSYbumq9j+8KBm2n5PGWaoR6higzNZSumZLKeFx
AHasfes2F32FFnoJxFwItrgoeZkUAj7JpeXMdQyFZMQYPICbJ/n9Veanj/1r78p+7o+dLREhzC20
Xi8sZ65tZ/RpbkFaad5XMJ7up6b/SaZzLYO7quOoydSQeYZC7Q5u+1U5xR4SPBnmTdjacfH0C4CQ
Q6UdNzvA12L5G7xUhSZgJ1Hdse7I9LbZz+iqki8oEonN22Itib/HW1O2igqSRmdwVYeVuldvaWrH
O/maNf+ir5lV9xSO6WUH6+H82SCMlS++KQyQokoTuyo0085RhJjIt5bw0muHdE7t5Y9K2VbK8m2M
aj8Xas4ORz7bLLFUw0tOcD7Sk6ygADcGlZO1P6/i9m34F9rwbY1yFcuVwhBc1h7S4Jgk389/fzMv
vtaJg5e+GtrenCBgQueAPbmL+14J+8w4M2bHvFYwuaH5od3o1D1PnXa+tTFVQNUfMyMVCjt+im4Y
cMsHCRn5K8WbLyjyNMpUFQ5d5iWQzcKEtQj7yceToz7GoLKo0c3L3r+9u3ioCt9Vj7fUrMRtTTFu
BiOKGWMdH1Et1M4oU/DToEy1eMg9ADgqYyVHtrPjP6B/2HLgQPOH+jDM1lI+jZ0JC2MK1dL4dWEM
AQsSOiy7YL3PJ9Dt4krPnO4p85Iv7YVA+KebYVcTk3UwJQiTgj5NolEmcZIlFHy+16e3u2FfPEtX
6YH5HCi4f+1ez9svA9BP99VKHAfiFiijI3NR2NMb05GHULS8Mp0HjEqOY08QK4QRVcRRzgvdvDlW
QjlUz3LFDEFwhVzUkPzAdOtbECh5oUAVPFFiOBTPtQoxUSYGIODLaYO5tobb6DGhzSaKrrThINyw
ckafjnOhR9FNIH6ZdHhuTbGrtOkpjUavXxrCpyEU43FbloJ5FisoNgW4nBTL7pvLuCeu92238EMv
Hq1rhAS7uoSUMkdtJpvOIVZ29FSf5hMdJyelcW6hvtR9YLC7qPMrPJnCo3hYnApVmXjBEEUc1PJx
kN1MXZ0NI0QZSJyECqby7ivz6byJb98Lq9XjHUFzWTDYHasnflG/VCcBzY/sagerQ/ti7dR3HsE/
mHGCcPEKPXiM7tXZnHuLHef4ZFaR3THepvwyVe7i5nWMqJnum7frSkkOPYS4KSp4MOjE0ERkAmp7
tIjDtRmZXGvEYUUeG3kbDxARPrU/G1DORj6aTKSr8FC9mafZx9Rc3/TFfeZI36PdfEds4/Zl8Bcc
893oZdaaYh7i6lF3LDCKfrYD20pwlj40EXi04RQ+Bx6GndyJe8r7JXXnkMWcjUjuc9gQCHc965T+
jEFZBeGgvzTAIDXs5UNv2dFVssfy0EE/dg7O3A18i7rUjvUsjhCv7lCqtkcUA7MZQjy4JYfx0iJ9
qjfO+fUmlpvvUldk3HwRmMDw4I7RySR4yi7a0ywrhN3y/elgl8eQUA3HJIx+DtqLjlv+vB5/47L8
ZTcqhzECWATqkMXKslOwm6/YllWe+LK8s00ID/9RGgc2YjKx0kzsFEtJsWBwfWl5gyO+l2VSddGU
i8ITlgb5Yo6l8W6W0683yw8D0rKrEL5u6GOqJqEeg5FzhsjBjD4tS8fIEkDIZe1nZ0KWIsBcgOCQ
Ozm4TE/1IfPia+r4EdeEyiFP0PZiJY0wksg6xNVjku2Fgdg4SgTnoSxjPQ2LAsUk2emS2zz3p+rL
f1w8DkTEOa7MfoEMDbFI2bF89ah65Y6VuerfmGPJWHEkaj4yccL4xkdNKBbdGLB4mvTD0m91gQqA
E+DEt6U3Q1DEcJ/Zm4AlW6Lr7M24VI6FFx1NR7mOiCJMCos1zj8JuzIcI2b0bI7QhKingPHB94LT
eM0++5keVNxBwim5rC4FMCSSMTr2+TNHgA+5xkWNYbyoicMRiG5kPIEMj+0d+r8wKY0qUybMUuPg
BLXCA1iAoKuJ5lEJdF0BeCBTYkUpGNHYr1gFVyECnPbsdisbW8UmogQOTPIIPLLmQ5a/IJkTWA7u
3CJyOCJ1SaNoIHpxg/RZTe7j+lGPMXbK0YJTITuadCsIKXGhbWuJfKBhoNcILIncRWAJqYDRH/qv
1yTjdwcd1ZWKgRgseRa6MlW3s4mVK3nc3uH1Gtd1BYdlWG4S6T6Ln8v0Lk7+oAIJac6/tOL2rgPn
VZoLWEmreJUjw66DR9l4JZBr0xlYCeG2a6h6oxsaCOnAUJ/Edud2B2Vv3UlXU+Yux/rA7pt5nzid
r1+VROCIEs6hvzDXUiJa2LdfLIOM703YgaDqQCi5iWMrJbkrQJCEQJEnyLHuR48Bs+D0/uQsDnil
2Rmg7HHzDKzkMb1Xp66blaS1BNjHLL2Kys7qbhrlrrNeDRz1LrzvlNtZJZ6rmxV/H9Yi80UsYLKp
Royzh036nc9a1JR9t1d2hjf7aBpDMRkV9N+8ff5SUuZHl8V6V6UYbA/vq7isxH0jES9I6vvcZZAO
ghULKhZRE0/IUipUBplADVnkUAPZ3cgEbx7z/IvD4rJiggpFrbPLMl3glPlvViGLHGqMqM1pZbZg
wSUjM0781FF28+kPPe/VznDAYWU1XtwDFJvGfmf2+b4sqF6C8ydXFnnYCLOy0WvAhngcoEu6Sw/J
nqZ326TuXFs1hxBtiERWNrGTFIGZg7kg4w9UA18st7/YYlqUE4JuyMU1SmwXpSGHGboypmnHgnbq
LgZjaLr71WlG1ZhQYjioiA1jaEdmhIPParaGfY8kHW0S1ELypTO6VIVFLkLO6EjgaPfDu+AoCY5w
Zz7UL5gvAVJKwakfxgckl/2AenJS6PQemVoh4rhgoHrNHk/KdXz13kX0vNylOzRmMX6qL4JLzWln
hvHJDfk4A+9vx5XAZuqlNM6gLwYdNcJDmqnHXExsayjdUqaYPjd9uZUwDklMsDtotQTtIuWHANyt
vsXaf3IGUEn9+5WiKouZCCwcWRWh0+WXIgZWJ5N3/qIkIPe9RGC1aFGAIsglxqIVoGzRXhKTCLwT
xv4ez1t9X4kipV8yKDFJtVOAi1k3x1djyj1liu0xyo6KGX9V1bfzWlG7w2HIUCjob05xM2ZNdkSt
xXFQrYNadUQelQHCOYvjAAMGV08Ni4R31mEK95PqtelFZt0M9cVEljFQwjjYmINymA12ObIEv3Y9
PoFTcVc6lmMeMtZZ+TN09L2MxO1/xKv3J9xqC5d4lE1txmImB0aDk+56vz3QpXfEnvHlElOEiZUF
ip/cwLovyn2s3ZUzYYyEsfPUzGUfpmkyY79MDN/W3TG+O292FObxRUrJuBhii1SIq/SIGIV7xj7T
XlZv1oSspR3dqfsaNL3EtbWdVv/AIp5XRJQq9IdqsIy5B9NldUrnO7O6ssTUTqvXojikAeb79D8I
XRnCnTF+nrk5iGd0EI9M6v9S7Ilv3X0Drdup9IUbqnaA2jrO+ygGK4/SCCsrS9eR/DCPT+fVeV+k
c+pwkGGOgiJNBlOnwTzj+kp1lH0JJotylzqdV12otuzrFzM6u6L9xOht0ShXX0iH8z+DUpNDlFGx
Si2OoWaUPDb5S5BSFspc6HNqciiSJnLaWuySHI/ojrue9jHeRKb9i1ORoralzgOfUVOFMAyqEAdu
8Punwq137IUi3qcY6QEAeRZuqKFPzAzOqMcn11QNOcMow/pNWXERmpotqA9x0B87iZp5QewUXwGB
scqWUstYSDXwBPU61AlLIOCQn8BZ9FKmpcx9qubJXtSncJLcaXo4b27UcjElV9A+RCB0wsA+VBmp
kd2LF/rkqOoP2SAqg4mri0+fRdIyj/nIdKllb1AOVuRZQ28b8lEcbmNRJQCR2hoOK5qkK2uQsbJr
ObWz9iRSs8+pveGwYozKtDAZVmAkiLN0V1o2OkJMkW1Rr1U+SWZpZS13BcTUngkkqndyYkfX1QWG
NqP0ve/siUoJsNN/7vhw6KAK/x/lapvGsbJTGl+IkTcnN2Fyqor7aqBGDGwndD7uLj4ZpltqVekz
dIxVn9UuSaDLT5xwF9yXgz3cRh71yCOMg0+FVc0UNggqIjdgfG/1bzMVwiNeIXwOrJv0ci4THCkF
RXXSIRomWxF1t/wedEQlAaUJ9wQpx2TqZebNLNWDHiFzuZDpNuKO56mZzanMxontTtZjQiDrBgse
9HsZJQRsQmB2SVXOUSqxg7fCI2PIFEPBDegW6g8DXbNkk+z5MJ2sctAQpIo6jCqe+Jg954jzi1js
FOPWLB9E7VCrX5I6siuqDWy7zHpl4xxcTFKSd7EAoWxY9HjXPwp3hpd9VRwEWi86RziU5BQtAth5
quapjwoxYKVdjO3diE5jez1Lkx2l385fINSGcYCh1AXqWWSoVuh3pfSUU5M4KQ+CT3hlfVcvusUU
watH/coqtyYnfmAjKhkNl3GwiDcChbp8BqyYU0zkZC/iKBFtM9svy92SHMpKc2asZWv5VX0pRtdW
fJBSL1T+KK/4YSx8Qqy1NE1vWMgwfVIvWS9DdUC4DW1ImCYz1yiTj/ag2q5tyvMkV5qDk9kUolFn
Z0+/VBtbsJeDtEd8CDRdTvOTZY7m/UwGiQi05FNiqlUq44gxHwjIvsiZnXvj19RDC4K3i0/ScXbn
h+yWjhRttwSsFpnDmSkcyzhjbxdhX2f2oKIQC/M6Uf9Yo/65tcVrRNGPxRFMRR41ju1v7AtDX8Eo
p7Ep2b9jnBIImdhHqC/VridUnbBhvdVF6xZ2h2GNo03Vl277Xh/iuG01g6ow1R4tiIvQ2339ZqLa
Gq1M0fIlLGo7U4lLads1+hDHAGOF4OD7riyzYNWzOkbBtU9Tt9hd8uNPUOdDCLd94mRkghRAp6RL
PEFf7D4VnfMi/iZ6+iGDuylaU8/SyoCM8dg/SXDB8LYWPVY7s+zqU3e13HZeeyjdYkd1BW5j6odk
7rroZqE0ChOSg+ValH5aLRFXpL7PvTEbSVAqmZVWB9OXXL4fav/80r1Haj57kR8KcJeCFGKmnMy6
XtFEl9maC4brp8pHH3vkq4cGWWgZ/ZTytXSUkI2LvMz5jyvIO5XxlBaxkENDS2rs1jBcFFl755Uk
7Jx3I4NEymX9fRHL0qmFpyn9KYrfz8ugoIL3JRu17cyyYVBhZzKo0TO/ep5uMazlQfejY+bEz+cF
bnsNf20cX10VVaYaLqxhXdG/jcl31dq3OnhDKbYBSgyHEbI6pEsTQ0w+XDfm1ZDtDeuy/7Pg7Icy
HEjoWYc53jKkTEvtpNF3Rlsc54ljDKldTpE9K39yrhRL0RCFNZBb5JC2COJRqnRWS6I2d2akutaQ
EQHnzZVbieBWTgxVBMJq6FTXb5aZ2EN62aqTK7Sqfd4Stn3WlSRu9eZJUcRAhTIs6JuCcK68zCQn
Bi3hiPaZbje+jYkjEtGpzefnSihTf3V5NEY3JhorSANv9pG5eqw4QP6jSYcYZfvXRnEAq81gf9Am
6MZGzObesJcgRv0zQo+1HA5oTbWpp0x7V4cNGWD0wt1F4LM0ZnSkWp42AWmlFAe66hREisFMIzav
JnM/zG/FfDhvFJuuxIcIHlbZ06kwe+gjLLpTiD97NFSF6ZtiwC0ONUccv52Xtx3YXgnkmvExNrmN
WxUCUcd0zK47uP4iYh/RkXKSNq/ElSDOJ+tAPhWnMgT16r3aYV7onxQ2rL7PQUNQBIWkCticVL7t
raOResRKUQpwwNBOVjhLFhTApA5WqYr+1rS2a8FW3dmX3eiISsRGoECCksqBhNAtQoAB74il3Es+
qucuWN9Z6oj3bIasaKfXckiJ3GJMWJ0p/gGvhPFsJBnOLms7ZSOIhuf4xIIRoasSaLTtAq52jcOJ
StOUKiqxa6MjOv1VddCdejfYgd9dLHeTI7/Er6xMEF2Tlnt+P9mXP3lQK8kccowRFrZh9qiGsh0W
96JyU8ae1P0oJUJJ4kbhp3uDYFeqpZTpCHdMy5wh34nKW08xoVD3Cf+OH0ZN7dsI+9a5PTp3D4zf
RVds1Q56u7mo0UyLrmhXJ7QjQJF/y4NrqyoX9hrppNRJZC9JZFtWHs9vFnEK+Bd7XiqLKLTYLKWu
9nJmXgYFRahL6cHhhza1RtJGCArIQXtj1YUTZ9Mxj6bdeU0IY/j0Ghc1gGCKTeqt57T+AXIAf1Ff
ayEkzJtaMQ43pKUb65Hd82l+HPAuiCfi5iBuKn5Wt57OS1mzjljLDOzeelWmZ9MyXL0MnaT50ijE
ulHbwwHFqE+gh2DvDTM5WNJj1p2k9O381my/BT4gQeMgwVS6IXi/CzFU7ifcsZ35gHCQcMmaRsZ9
8BWZiPMSKWPgHIoh00xBZidWFPe19aQJN411bFJi6bYTAB966Sxiu/L5unpIpI7dXO8BPnRqR27z
3KLCoNtFj2SpMtuJM8DKk4pL81DEEWMtaND3ngxOdGOgvbeBY8HIQywNfEysQLR4JCvNCZPU5d/1
nENJEALGXzL4C+q+RId1wCeu4E0iGM3HE6OhsFzBN0ObKhDYNE9VBvmfqkiiypdtppUcoOqWRTSH
3VDgRdy6S5zZ582FEsLppyZJjoQEshFKt6+Dfdvu9er5vIhN2FjpwaHgEqZzEvQQIZTXufEYTETo
d/P5sfo+k78yxSoSYpgjvp+B+11Cpnr2o31Fc0yx3/nJCFdyOPirS+F//WdjY1eH+lbIbTQ9zPbS
2KLPzK9+rgriNG/jx0oo97aa52gMdNY50rhsQAcYf69aTDpB9h91gJiMmlLdDvImgKwkcqiIcTfz
lAaQOO86t0GJeetNo216mp08MMKQxIUfFdrztXbbHkQfA8PU68FjLXD5M9WPvUlwaK5+DAefvRUh
76Pjx/yCmdRDNvVVRRxKfdCuIjit4cHadc57w98zZrUHj9TMsvfin3PbzgEq5gYWWsOy4MUJT3aU
3TMMALk6+soSUKjBF+pB2SA5mH13so4p5seWb9QouO1+4I914ItCsy4f2ol5EqD2RZMZ+Ogwhk7b
gdLv+EfzO1drzleABopZR60BhSdU1ICSxk9VO0Z/VHsIv2VkTykBQHz5p7bMYiKw5c2Su9J4qkRv
oYLb1CF6//8KIUop7CLQ/f2yIonRIvv6YXBQNQEumP8j7TqW5MaV7RcxggZ0W7ry1V3tNRuG1JLo
vefXv4OeuSpeNFV4V7NQaNERlUwgkUikOUffcVELOB7vo2azkKd0jdy0dFZOAyIUscFr8JycKI9C
iiKFhTjtwG3Z4TgntiHUVMRenmnXKeb6z/0ud1IBPYba4+DUlvSMwhN37nH1SbcwScYzzdlIVJF6
JkodpGEGOH/V6AQyiFcbHmLxerixEMY4JdkXR4wOIdyIj8ULbWcMHeMJPfkOOYYuL0nMuVA+HpiL
7eviwBfKCZqlR5pE08DnAzaKDfegrcYWC6UYz5LQTjzRxJ4RTBTTQlYs2WlrJbYByGllb3iy1X3T
zuSkIsrgxYnrWZqrdLY/tFAiInwcvAEjpICUP5RbfUN5XXkpro92sRselG0RLY0p00Bnhnz4o7ID
biucivzhxiKXshaRu+6oukFhY4LaklBdB1cwmBrpZIcKfyft/h+oJqsNBQvlmbCnUPp/RmLoiHC/
mw8qpm/+PySi65OSC0lM9BPPohJ2dP6idYyNuKHolLkjbdNv8Ai74Z08dY5h5Tg0BIXxHTfzwnFF
bJNp6QMvV6a3udgC/qpqH4WC9yxch8JZqMgERr4AOg6BnhcCCHPFSw7Sa7YPHfBu7dotwQCjZPeb
GRypwmD9EYPZ4rb6CGcWh1UBPo0CjDFa/y6B115tfEQFo509BYjIgLLPCch468k4oljKuyGkY5pi
8T3vXoJydztY5t1VMhPx1EOvzzn1dA1Qy4A8AyYEgJVdOifcZqhr88Bm15E5FpvHOKGiRVtVGWD9
+ndQIO8NsCFUdvuaH1JLfiN39EFnOn/UFkw0WTaJSAxdY4Q2gN2bRorzNRUvkv4UT86frCIY7URJ
UWVVZXGC48w3G6UxcerwbJPd1Gt9RDAzaPQAoXLXbHkcjqtmsZDHXIZklLQJ0DN4qxVfhOAuVrzb
Cq1GSYvfZ8yuN1VfE1r8vi8/xdVoEf9iRpvbMtZNbyGEMb2ISHmsNgYFF2lxIzSbzNaccU+xrCiX
HS9mWS84L+QxVpBkoSBEKeQp4MxVH33VooEE4KW27+A2+THdadbotoBCazcfTAgcI1l96FzFszF1
JrTK7JdY0z55GEI0MEbonynfuG20vHVlA2oDA2qFqULPqEbuTHME8iYrXtc/Zv4mBbNtFTW2UjzU
yvdakqyKh4/E05O567ooznXiA8FLyns7mRy1OrTam9FxiiXrMdpiPZmbDrwZQWNQNY3T4FI4Ox2E
hAOY22vc5LxnKudAsCE2qLnLXFGxeWr1pNSdrRIrN79zDgRdmU+By0Ij5mJLRUMw2hlC4h2l/vbv
yU58zI6U323YDrzeFd4+0b8vbjJz7ltdCH1UiedtqzxPyn2WewEvx8rxVCzccz8WzYyZHVh9vWuN
L/XIaRpff6ouFo3xIm2RJU0vwwzCHW1/nrezbqmn6kixKBDj3N4inhmwLsSQtHrOoI0GH+X/rJqL
GrzfFsGzazZQVvqpliIqgw7eU7AJw+nt4mPc/v8RmXJsjg2WkQCf1DDE8smneBffZ3vBBcoQNbrM
y21epYVjDexoVRREUt/L0C2MAnucAHJr1hyD4Jj1R35lYdYiwBGaNqYijE2qpVYrpXZoOHqsuv9y
o6iyC0kackWpEULS6Emgv0v2oaeeO7ScZp46WDwPxHPr7CRVGOSKUk0QJ6CMSrlzVWBof69d8wIU
LifILYMb1vCMg3URcq/EKYFIQE1HFp12rrd+a897Sq3ZfOOhPnBOl8xEHaoy64Vo0KPcunH/fcBN
3XGsY/0ZenUXbLxrBJiQDAPIaB0dGknbepvs6HXPe4by7JBxFaRXh6qpsXakA0NKT+D9JCtrU1dL
qz/ySoDM0hWQORssf19tkkGte4jSw9xKWtNVq3uhLTlSfmOAVzGMvc+TbEzixx2IR6xsA1IvsXy8
Fugrmhzr0x9BQKlXecx1OAVhVaYS1JomV0XbryrAKr5wDrGyeudehTAmPqV5MURoyoI99I5Ek6xe
ZtfotEWed9N9482VcBeRsXElLFs/TyAv3A0ufSlEzwT53BlhJyj1XN5D4Te3yVU/5nrUZDFtReo1
wh2S6w6d5GucYkdhjfmv1fUDDGR6tH2Jssx2Bo4jAZm4TwfFYmIpyimYXseY0zq83iOgXoUwZiiO
ne43dHSGggIiYtmT+/pbsJE2olfttO10ILMVfbttJjzFGFPMuk7MVR0yh/ZbIb+SYJMKD7dFrGdu
FnoxlmiKlRom4z/It2FkFfJ+ANKacFfvKHKR4EYYzwUu/GA8gwSMdhTzIur12/m6soxtVm0r+nFF
I/dHcU/7ZvI7YxfZOWpONvIpAEySeJtJveDnkPcqkjHPuJnLtuqoyMBpI4tWOsZt+lr8aK3UKl+G
N8kedhmKHIZrOpp7e8nXXfRVOOOiY0GMeyOGcDn7IZCjmZ3b6r1Lnm5LWc9XXTeWbWopQrGKBTru
XYMhlKKMS980NAkFaCl8fZeQI/BfpwMCFIsHxPObw/9LQbaxpWybtpZ7KNikg6cUX0zxWyXcD9md
bqYghLSj4l5XvTyULdGwOFqvpjwXWtPYYhEdKYUkNzWhRwZtUX9DwWSUZXnDA4fjakld/EJSX2pG
KlJJFKgztDsk68k9jcO0w7DlpZLWB2AWerHuJwfZkBJiTbUTEqyahekedz7XroG0cuHUp+HA3UbO
uWSx2kZTz+uCnkvt0riT3QJXJ0P2mjZFKcDhjv6Ia8ZY6Mi4okJT5C7JsaK5sc3jJ91/4RgH3fwb
x15lPI3fmOAZomARQKT6SRnUg2fpMqM+RjHFeU0VnGPO9sRMjTTHIgX58v3xoc5zOwRdFIal/dHJ
Rpln97zNYpwKGfU6D6lTEbZ0JgvEQEgQ+2gd+btnZDhwHwacxfzUG2OEYqJTsLQGjNGUy9bTXeH5
bxw/Ppctx2OzvTGVaIajQbeuFAY7LAVMtgMR2NQsUW+9vm+/l4Jvt1HF8dW/CZx++TK2M6YkoIrv
Asit3PiJPosp7n0DvkHaCgFQLo48zjZqjFMhhIRAQcA2Zv6RyGcznzmGIvMWknEkII2WtJyCEMgX
ECm+9AB79DTM8cm4IdDx80AxZKtd59GWowQ4oXhnbnxL/ahsIJyr/qwB6HrqNSbIMWpR1ZsAKg/i
Tui+i6JTK5zJhPX0/0IG41mSTjCiniJXkM0Ahp3UawKUAk1bveTbYice6Vbq/pYX5tNPv+FvNMbf
qF1O9IkabTC7cXoKzI3Mm+v4TXr5aqBMKJMOStOY9LIll3KHJhZn3KU7imgV7BMAlWYAKc122qNw
oQzTvsvr2eAZLON3sn5CLx7dPTLeVShVg/Wc47RXK/DXvdPpjb+8Z6cuN3IJEnqAxId2edcfhGfZ
6zdoRuM6NY7T1unHLIQluSwZhGIz0flHDTMRgouJaLdFKFpa4lNp6zs+0CtnDXXqaRdCTd8PJqGE
hhp5SpTvffrt9hLyfp9xKrIw1qEmQqkx+ArKT8vvf9wWwPEpOuNTCqENYIcfx6s4U9C4ABgq5MDD
zeRtDuMpwvE/rktNcqtXMqvrzpOx09K32+oo66/zX2dKZ9zFqNV42dbYkPQoRZbgdHbvyaAL/gdN
SLijvf3zK42GWtf3ane2u524lWw6FUxpTvVTdJ+7ERoBbn/Zete/phDRlHUiamyRBRVTcGnRao7x
nL34JwqgWyCKkUGagCYYio0K00VebtryRFM/8smXLSQzRpqJwWQCjxhuOsPTwQyssHurktlKyFdj
PveDyDn3H2m3WwIZq+1BT1aVNGlbv1EOLyBHfjE9eiBrN/8WXLoNeGgcmoVs7WkbPifAKUTYcS/d
5yee7qt+fKE7Y99NGuZTpeFTtGiP/y1zuqQFr1DIE8JYt6inaTPTFI0Zf+26wuo7xRIqLlLbqm0v
dGFsu5GVWG5S6BIeO7dF5Z12aPhb2mVHkW55iAU8rZgrEHOOmVjQ4pIvZZbRFhawP11AWTmcg0HN
75a1MNdgO3eF3lBrEbazp6Ispz5oAHNUUJaLuIC6PKWYS6/U4Rt8A8KKKvfyWd+SKbG7QfvKUWr1
6rvuFVuTkSRfaBQdcsgGLVouhR6fwQukwdBbXqcU3YjlAhJTUmTA9Cr4B/eiMQsYheZIAr8l9lgq
dtw3Vpdj8dTX1NgEAiflw64fK4tZP9ITSQyGgdhDeJn1i1L8SKeS4z9Yf8XIYMOGPEaHbzH1yCaZ
d7J5nBPw/z5P5KRMbscjl/mURGOFMWGDL2Q1+hIhbNgDGAb5AJpvCdxpsLRj5yi2fgFzFTDZOqvZ
g0Tj9badcJaTjR98s66mIemIHRT3GWbZs01Wu/9OBOOM2zjMVDJDQdBGAqgFvUejI8W8Nn02UGGX
kfGzBUnTeWigiC4dfdVR/u1C0YVcBFrppInCJEELLUQTRO8B4MmGz+VYHhumsFowHjYafADAi9BC
KE69iQLMaypvyv+5r/JvMQrRdFCyAqmDOUTGWAqS6o/QwNXv4qfiTN9vPgKB+3nT/kTLOi5GGg5U
3yYe3vynbBQjm4XOm7TC9ydqDrEq6JbSAENX/+n7/k4Z3vp4dmKjPCooBflKv4/U1iVKs2tCwZUJ
D9Fq3WR+rQKLqddWyeT3xUTsMr0j1Ynw0OE+QS+yqtKLZ2EzeoPJkenDV33MdKKYNloZMMASdHVO
95Uj7eMXET2somXu6DOys9t3TBLw7lGenswBFKQwH/QULjPKX+c2tYLwy+0Tvu4vrwvJnL08Gs1i
EugJn7eT7Kna86Q6HaY/GvW9IlwLYu9rdlmZo2iks17jDgCQ5V330UbjH3uMOSEIAXASt/xFz8Ln
y+2qHHMkjaJXOr+AtA7+GYCLjlJYYFHDxHuwMR6bowL8fTzOP0g3/9deSlZTJgKSjDYoCh0LO+fq
C2b77/qa15vKU4+5u7temDujhXrhXDjhcG8I7yOChOlcZG+F+iAMHCIWnjEyrqeTS1UQVbieNvim
ZJuYcOIDji2ys/ypLBVJJkGfKtlXpisaSGYmXiAdUu2sFaF92/I52rBoKbI2VblfQRspHu5KYXxo
839r7ixYiiirUtAncFNmf9DSLYBOrTy6SGViC+OWxAcfz8uhORNx1/yvsHWM/bHVUSnrx6gHs4sd
ZoLbR4kTdhxYsN+EP7+OF4vEN8ppEJkmvQ6OyCm61Smz84MPTMjQEe8bpBI1L74YtnbKPGRPeJHe
evhzlc64ErUVjSgTIb3UHlQRzNn+OcoljpHwhDAeJJPmZhrpKta+9o3oxArL/uA3BWfK7zdLqZmi
YqoSWoYZb2H0kW52AcLw1tH2ZKO+0eaA6jnbqOdxTzt7pyd9QxmAULA48mKK9ZNwFc74EbOUq2YU
ITz361dJRuxa8571n8qSf5vjVQbjO0yfmCQoIOODQaHfGXZTWx8cf05vNe/6RnSIo4Y27Ynll5g+
lfH/W7zO0pJkU1aGUQzxYXysI4vOtwWX8aFzMJ1R2vL76PYbPkXjpzICK5Z5IIjY0TACEo7dv8ch
Zhy7TYDCunTRJ4CGwGdzp3tub6UuMmFLNoj6UIbQUx0xSvlYzgInyl2/c/6zjzrLVgLwInPQJgig
GDzdBxwOJrD540PrgcJVDlV0EX9prVw0cgU54iU405kowfW3/uPkAJuS22/7qajL7hPjS8ZZTc05
gjSMIPsXyoCRbIJj/XN2C1BV89LNvE1inEpeRMDaq2AVwvxqlt8VHrjnutO6rh3rTDo9kP0O2uhh
aYeDF82SE5bPt6/PT8UVds0Yr1GMc9ybJX3vHEav3kUPGJNzfGe4T3bphByM5k1bfefzkiO8xWMc
SSpNRZsbUI5W+kWAJNJ0fbIBTOKx2clWuJ+/3FaUs5psJz2wIFogRUNgHn7tmsoihtUPm9syeAbI
JnjzWh9zhRpghlH4nxT5sdiI97P+weuY/+AVqT8aoT9Hxr9M5ON7FscrzuNeUkyYoCnbycvsGXtY
fnw/AtXzb9LV2tICF3DHmke4WFe8FWUeNVMmNhmh9u83AG8mdbNN+8LFEMju9qpyfBXbRp+aoQSw
FSwq7d2iJBEKRi340F08L8+Op+Zl1GUmSK5t7Xmwa0qffMDotHTW0D8FROLK4m0fTzHGgSjd2JYq
VUzco+TnZWC/qDDKxCu8cKISnW2nL4ieFW3yt1WmkRW8mKmdnMdj7s2WYBfv4VfU/UQPbrlAbwgN
TnivKE7coLPjqq3R1Qahpy/coWD9F7rUXoxLckYvI1odWiuf3PGnepG99pJveOxSHFfz8W2LQ5Jk
fkYmHR4OYNZz/RBzs9fU0D+dQgWofKYpqyjF0YOyFNDqXSGZEIAZ2TdKhN1btWopm8FRXGGnhvxC
J08iYzmZEoQKSLnw/n6Md7SMlG3y7bzpHBp3lRueoa77tYWGzFVUqSX4P+gSxsf8SA+h4VQxNJxd
aq68nkL69bfWk7mSukAwO1mGNF8ENUb+oxl3gpR4BS8tumoYC63o+VzsW1tq0dAQyOkK8diH5S4R
DO+271r1kVcRbB4b75oo7GniZ5I2sn401Ic84jy36dp/Xi2FslWaJiEsA4IgAOe46WckROTCyrNT
nx9MPD3Cp1Q3OVHj+oJdRTFmJ2MgWZUbPKOUGl1QpUXK+l9KYAzNr/NODgy8tBN9fCJEdcqy5lwn
6+lP5aoFY16y0iRkzrFgxikGRs8M4Pkys8IXWvQdtoY737U88oN1M7iKZCxNaetc1nUsXF9fDKG1
B22npLw0BUcIm3cplVGIUNPF47MJvaLQtqHc73U5f/kTk/6lC5tw0SchLWsRW2QEoBwkkd2R1ia+
5vw7MfRlsTicYzFibKCENup8b/oHoj/r0b/UhAlgopz4cjZjVwK9PgRJ86z4xYlEZOQYNW9j6LFa
qKLmST9XIlSRhL/q0gkEEMIrPPrm3/jo677Qr1hI0edYaQYBUuIdBfSgQwmmG30wbYNpnuN0eCox
niDAe7iIqLB0PjfQpU4fJf/frhvjDERZGqW0xP7o1aUIvreIVFreQON6CH31BiydgZ+FZhIoEBJ2
tvSuAY523ObbSrHUxKqczqHT2GAqf+ASonyaKvp4eS0kM06hhVMIuhYHSWrni65mu8HMn4caKZVZ
P8mYQAPEke0bmm00Jmf71uOxq2y2vXwOsYEtgWwZuGQbH0PMMBnEYnfBhjJQAXFVsSn8Gyr/brov
vt0+279xwbosSRg8kkGy/N+26gOVbdQIzGfaA2ziCECsQ3ASH6sjHWjRneHAg59et9erQMabzA0G
QIRQomn8L7mkWEpxMETOm/ZjSvDzTXwVwvgTUZn8qtfAOaShOTPdUUj3ZDPdfQD5HFpr8mjaI/LC
j1KF6RRApeTlJHh6Mq5GG0F6I834BFG6aPFhbB4I4WBRf8K7+ttur2oyjmaYqjEXDMigoCyCpTjG
X5M9o9+u2KS+Iz+pG2BpPFCU1ggsz0C8s3nwqetxyPULGO8jo3YZthW+YK6yVzUkG2TQOE2nNAi4
tZeM7yn0LiymBAYzCJU1t7KVJsF2kN3cl+wZ4y0Z7/bmngkmLBnTWh+0GEq1WuuC2dI1lWBrTN2h
mWS7K5ttHAZ7Sc8fW5/cBz7sKPkqGOEXomCkjnM+V98XRFclUzeJborMt7RTP+axpsIl1L28VcWg
sTI9F51SBEtoP7qjmbpyPZe2VsqWQgxwReI6+AoaXzCwJkThTPzw9pvxlFWtN+DBwtI0xltAXlu9
4ilMf+HGdrPZodQcBlAy0MV3Zo/aNEZdEpSUbPVcvOl454DF+UcBKD17skls80CiOceWzRu1cf+P
eL0/xIGTSMf/GZ2DObVsqihqZTHIqXOSqlOcn6bga8yd0KDn7tYqMg7QLzUTaT3IGGxtU2I2EggS
m+gShhbm6yvHf6eF9rID+BzHXnmCGbcXGMnsB+iMsjHN0PyMtsIrWg1t8qTt5r3sUWgsnzZT8N7F
60+vX36IzRgVoC8Vcupt0StSzt5UHvXuZVKO0/idoyC9n26tLOPxZr8T0jiCO5r2dI472NfxJTma
m8IbtqIJoB+XI5Dj/9icUdoZpIxb3NCDTVvTNcST/hdyr7p0cNffKnuKwlUPaK/l5op4m8k4H00R
6qQSqBWhqupKIGeiVDbjq+qKnnjXHAG065Y/eLMbPKmMj5nEOQn8CVKn5jiCSTL94gungpxur+vq
QUfrL9ENoksSCyo0pyBMbXzkAxLNsDpgaclHZdzelrH+ErgKYZMOaRIjopUR0rYAv77UR8UBO/xJ
VFxQoxzrDW/lODqxXfeyFJI0DyFuEI5GcdSAKhAbL7d1Wt2dhUr0fCweN0nVKhPiDjxuzNaqdM8A
RkwtguKD9+ZYvWoWghgXhlaTtFZowiYoAkuO/wIR121NVn3GQgDjqopC6seAbk6HYn6FLmjjZ9vP
Vpq+5hovm7JeL10Io1u3WDa98ZUxBXSurbbIdhggQQz2HWpw7+bJ/Bo9gW3jueNZH2+r6N8XMhUj
rjQA9iIEVS39DoHw5NEMZeiJ9/XkVpHlP8ZnCp7AG3nk2SETsk1z2kyJDsGlcKrTtzzbyzzil/Ua
ASGioRgokQI84b+VKya1AfYZ3k09lALA6hYkNsMXdZM/4JUIcF3CC8VW/fBCIOsMszRIaHOvrUaz
JdWyNfmnedgV4sbsjuLAo2VcX8OrfowXFMvRjOsO+okBplTFcKuqj2mdc8KtdRP5JeVTpqqp5LhX
qBTp0gxftOFNUA5h9+X2SfuImj5dmte1YzNVadeldWTQtfvAnmjsGcAd2U5xMXGwuS2Ls25sh5BS
9AOylhA1piKIS84lyoujwKOo4ElhnNNAQqPWe6xbiJRl/dCnbj/8UT/OYtEY/1QqtVDKdNG6aTj6
efEcqNphLHTe5qw/Ma42QHVduImZVFlS1NClfp9sA14p6pwM0MUAYpSt9tlsuYHFumu/SmQcUw0K
G2PQIbEVz1nge7hOOFbAcw+EcQ9dqIGhboKI+bF1sjPtE5kEdJGD0QMAcZ3ILSFyJTL+ocd8QdBT
h1RjzEC0aTqbEorjkQosy9DlRby8NWT8QwNS2MSgOSvMRBr5Q10+3D5HHM/A5qWyAWQEUUuPrPSi
9Q+mlltN+4bhGo4H4pwkFuQANVJTEmtq5Y2HFmE7Fc6dypvW/c31+8viWPoOTTN8wBlAymBXhu3v
KU4FuDbbzKKkAGhbvZO33evISdCst3Rcj7DKuIlw9KtMLSBWukOTlIIB4eivqEJrOYg9dpUX5VaB
4WD++DPd/Bv+luX4GOs+bBsfxjFgqtsIUWpWiW6bumrPY+6VowBMkHHa6Kqwu201HKtksQ5McH6E
YF+G4KyxquG1a5zbAtbN5ZoPYZxVVBUtwJI05EMkwR41eS+kGBrsef6DJ4bxUEquVlUyEtyL4qXP
8VRWVYSJHF3Wj9hVF8ZHFWmeTzkKibbYKJavnQt9gkW+Vryxu0/Tjh8Zh0USifEVABDSq85HEgkt
PvvBBtzZUXxBO6Rdv2Zv4Yt+aSJgZ1JQ/rTl6LieTLvKZvM5BKNDRRljw3rT6tzwPoTY0NHtaDNO
lroH3uMfPoN+rSubwxnp265XoG42b6PxKWm2pcHpL10/YFcRzCtI6rrIlFSIMEvTi4PYJnL7XRyj
Y29oR2J2tqH490nUeretf/V4qQh3gVZkaDILFRYoTVsIiY7WqeCrMh0b89vt3181+8XvU/mLUKCv
J62HYNqgUVqq8VQBS1wJv98Wsu6MF1KYM5xEdTqWHbQYPW0PPJ3X0Mlf823n4CVpZ6GV2oXL695e
14wopqQTMIKzEWgyg41DkBVUBJqXOPiSxF8z/jDG6oFWr0IYqyBxlCqTCiGNq+07N9hKoGjLwDzT
eNKe9qCIVm4jd3l7PXlSmUumGOaxzqG0XWm1JwTdvayae4wmOqIQv98WtW5/VwUZ+xh8Sc5bAQpG
wakjZ83nhG28XWIsw9fLKO9mukuzK6DOlwVno/15W4f1pMxil+h6Low8QV1mCqkSYlN8k9sZZzjb
ZqawG2bNbZrM0rrSlZVwU3e+lSV6ag1ixfEfPEUZ1y+OcjhUEVx/nd8Vottqs5U3vElo3m4xEelY
lVENilI8w8XjHJ76fnt7JXm/z1wrxIgJUM/w+8AZCpOLRB5v//76s/G6U2wMKhZhIw+Y6wXW6Lmc
jqnuNPOm13xHN85p4RoZMsvCQag5YRvnQLEhqaCLhYIJXogNgXB6QpeAhTtkFN846vHkMO5iMIAo
Yfa4RHpP8dR32ZW2vUWeJi/f1i4FGpm2ghfw3AXd9U+x4WJRGXeh+hgbTjIsKlEMSyzvfeMtSc5i
FNshLFAjP25rybF0NhTNwC+r+ATiEqW32mZXomgTppwq+roQ3UDrjqQBvJCxRL8dAHne0qhQAFfu
fRggxv2TWS31lwg2jlEHvRTlGEaRiC6qQiF5vb1Ov7kVrwKYSjzIkqcmBoMiukYiDKlXz5RKNti0
SL3jYkS95ltq57zpg3VjuAplTFAG2HiszdBK9stjmSebQZocok6gbcSAcl76KDCG7m1N193GVSZj
gJrYA8ung6Kl8a7pu2zgFIw5xvARkS78uziJjRiGMIZacWQB7V17PeSUQXki6N8XIjQNcXudQkQI
mi3tCbWKsHi+vUr0Bvh8TK+rxNxSaqLNEaGrVBt3cnGIx59SjwdrdRh5lr2euViYNnMZxQ2RzJZA
FLlMLwRdNyjXIW8BZC4vpn0n9m3NuPKoUS5Wz1SrFBwvkDfYQPGXvO6COYed76kXgqlf5EoS3rQU
b78Y/xD6QzoC8BSLqe80+SAV57D0bmvF2a+P1u+FUoWMmd9ggkko+PqyuJTyV2FSXSD19wB5uS3r
NxfjL+OQGV8xlHoaVgZWkIJ+03ahwg5OAEJ+AYsjx7Wut2VdrYMF/cZ0Ut6ZEaJ1ytwUwifpaFwH
Zty2PowHE1XI5qjPdtLa6hfew5W3poyniPC+V0UJavbg9BzDY1k+lu0xADoeL5ThGAhLfAMIZn0I
TEgCKZbVJG401lai/FFb0mIpGbcxmlJvmNTwa6cGPVxoJ5iB/6GVFrCOtp0Xnmu0uLU/xMCqXA14
raKDaQeb9xRav2k0zB0qmFeR0Kf43+cvjobONzKDzozr78m2Ogl25cx4eh3DM201o9x8GZeUi27W
J4e2kMqcel9LY6DYwI7IRngHhcXW3xFL+Gvy6KAD8qO89PlqdLWQx5x5JZgyuWtMRKfVKQgewwi4
v0df5sSK68fjKsZgYNXmeRx9PcFixrvKTTHDh1rUt/4gK2izkOxwq20DO3X9B+7cFmc9DcYHaP0k
dYoKwUPpW4EQX8xwSKxEKPZaLZ9TIPLOke9pSuilsvwsp+UmzIp9p4aX285ovQttsQJMDEGSJgjK
wCf2YcCjN9pWANLa5bqFkZ0efID9tnR79DEmXnOoke1MN4a8vf0Jq6d38QWMnwA589RPMbbabx/k
4aQ0D7L07bYI7j4zT9+yynVBSiGDnLKftIw6bucH5aJ9mRRrvFCCh9JOn9WdwW0A4W004zV0VTdr
uYNkedMe6fVsgkuWjjAHAJXMbR7IA28xmcDDz+NUA5QkUlvxX7nggI3GMlvOqeHJYDzQ5I+yIU1Q
yRT2UihZ0mjrJa+2uX5LLsyC8TiDEMnI+0DKgN5WCtauBOAWoTi19SbiPavWVTLAIKUpuiF9BD2L
+x/TJQKJ0atjdx0Q4f3EUyP5IeCOOK17tasYxgyDUIg1n+7OXF76cGNUxAqap1B55Zg7Tx3694U6
QTabA7CncSG+NS4dK48fzXOwzw/yXfxAtvp9ePkjaBbtqhpjePPQCkU+0BWsAAmj6t4wGn/kKK4i
GLub6yKSRHoH9bnsxWq1B9Lv3aT9UXZnoQljeFmWKDi0EJPU6dYU4mPXi64fa5zQjP7M5xv1qg1z
wzVDoKmmATFj/4okkjT8lAB9gcxtSL5IgsYJOuna3JDGBrhdqQeqONHtMUXLENJHTIXs+lnez2qz
DdLs520LpB9/SxxzvSXIXJXVR9iZvPrpIe68cfCC1BMlzDhk5znI3NsC1/OC111jA92xUMQ5pfZH
O0rCD/R81U2tapd5Zvw/w/V+1GQW0pg7KyfmiLQIpJWCJ5lel9/pvKB29aG9EMH4ikQP2wR9xbSD
6jHGc15uOc9gjjNiOW3itihlMBDCjZuThbDSIjm6ITqr7jkxxqrt6ZKK7A5a9Qgb66SqFpQTtT2h
lF7nzjwM0WA3SYTZkGZ8SPP26bYtrK7cQh4T0sjNLHQ4Wgjq5HsjehbTP2k+XPw+s/labETJFOL3
24y8NMb3OTBRZ1F4Mcvq/izEMAYgS71AEmrR1U/RxgNuM7/2BwWF2TfUTAF3j67HMzhEA87lwRPL
3B1DkLVj19N7Vz6ZQmGN2qFUz1L4fnuTVq+ohXb0MxZXVE2kfyJvM/9SGcewVayecCycZwjMhSFk
oH7Fgw5rZ9qNfB559yxPB+amkCWz6siI3++1bdcd0w7ky97tZVr3a4t1Yq4JsQ6D3qfGTCjnKaxg
PKSHwaMDyqEbPt+Wtuq2r8JM5jkkoMZWEp8KA9QmBRlRNuEWeaTNbTHrJe2FHOZ6kLusSXoqp9v3
4OUoveo5eAYvlHmuMHpNXxuKYM1fWkrY/S8X1GS8g4mkaQh6TST9MPFN3GDvbzWLTqfFLnDrONfu
+mt9oSnjK0ANkImDAU3zCE3YwQGLagMZObFoMz1GSwF503p/FIsthDKeo58Ri/UNhErJ82S8BFPI
UYtzsEzGR2hSNHXix7O5HSx00PktJ9TjOCGT8Q5BVNQgp4IGRbpVpocq3o0TwMJI7Ny2xPUTrIoi
pr5VYhD2dPkh7KFBfSPM/qrS2TKSIwlVzmpxhLCFMOQVG9Wk1etZjs/oZnc1s9jiWc9x3DwxzKGq
w9iYzAGzDVWJJjaR3CUthg+Jyju865v/a83YbiwCmiKzmaBOoVoO5WEuNpb/PTgqIIECvOuJ1xPK
k8ccIWkalFoWoBdomCc0qtcJ5ypaf2rqV43oFyzuorwTizxvoZFq4akJcjXMsh/R5O/E+4pj2LxN
on9fioriZpg6lPvV/lCKXicdMQZ226bX18ugEAYqEFE/ciELEUUqJBlCB1rY7S4yhobCsnu6LYJe
nJ/Ce1yc/xHBXHyN0MSdlkDEUE9WNz6F5luIFGCL/JDA2RyeKOaEGn1epw2ttSdCD2qTr4Lwlkih
7ddPafwnpaerVuwbqdG0MRJSiCryM+n/8tGCbCacV9/6/v9aOTb3DxdUaZoEU+vSwJJKx+8fzZlj
AL+JGa5CmCtOTdJezCJkqhFTOSYwPiUrcOvDBHB48cC7zD8++YYxyMz5VOUgEAUqLXoxNoNNiWAr
OzsBqm9LdpMnOtJmtoGmbSGHuM03PECq9YLUYtuY0wvI+L5HqyuMEb1xoDUB94D25Z2iDeX79ET+
j7QvbY4bR7b9KxP9nXO5Lzfu3IgHLrWwVu3SF4ZkyVzBff/171DTY5XhquJtd3iiJ7ptMwUgcZBI
ZJ7zN52E2cCBL+s0SjFaORuSTVN3+jIymsH0w6SfQdqzvqKjtRsNEpKAA+pnrBj8MQ70HMDX53ed
/iDkDzm9ub6Rz0/eiQ3moE2zfBRRwovhHFtLcRJH84mM1H6wC5b11rDmxGBmDU77/QSdoN8lcV6B
Qen37ScFoGfJ0Lmjq39THc4+V56NJE4GyEBVJlAj6RrYiza8KVjK0rdjc/jgzJpoCpEdcSnfDI9z
725nMViH1Cn06FUD6/fzKLU21NugBcxLXEw4vLENv3OnPjHAOL0YQwiqS4EjXl4fC0XH4RhtO8rv
Yz6/61PZuu4n52fxazyMKyolbTPeh7k87ZfdWG5HGRofTbEQ9TlhwLOAfzIyxiOplmRQFsfUjUhL
SGhETRE6F1DciJx+Vm7ifI33iTXGHQ2hk/qihrVgQx9AQ2lLlvQYOLUbTpXlr80GDctmNRMEnL8V
nFhlnTLrFJGLYHWqHervBFBbdUTwyQiuK9Fq75u3sSD+fq7r4PME+wWqT+wyh6kocaGuTBV6wl6B
tGW3jax4C4LagKgHfyGjjJhbBxB7hE7hfnDnuADO49kPJ2K10kR+RCF2gFHHlVMIbmisem4GMi/A
i47aXllHdxl7vnIeLTIUqEw3WMmpjlMgF2bohpkE4CI7uS+lmeB+Wqpfp/TLIHPWqr6nhcZkMETN
fKXe8pIFPUetFEkfIEwJs5mdeGENvwwy0KLGNR21qSS7sKd3EXoMVj0UgaueoDDb7r4lOzT2ovMH
OqVTU/PcgXEeCb7MM8CTZ2HRKCHMcymZiBnDtezjTatHf7hgx5bxPLgQG7G4mZLLuWlmAKiuO62o
xinIyN4FzqrwDB28ZWDyrPyDOteeODdGBoIC8FSkylQfLpQFKjuXQ8ebUvouG3NkFed3xNdkMuhT
K9A1SFHvjCubelMKb7xRPFAqzLjMnBUGbRIpDZVhWrLSWHjpa8w78W+lRPWvgTDAwkme1qUKTKTj
gUvuBeOQB3fXj6CZUbBqC3qlNUXFYVFGbZ0bhyon0WxpzszCszoKPt+OGWqG0XsQtFbUaIuhGl7F
tndDWXi6Ppw5UwxuaD5FRnyqJqn5HuhPwdSGjorufkzTv7f8nzpfJxGXpldczyMvb/rJqktftWQX
tavrg5lbGwYUoqrhAzGFiUFqd0I5uk0jLrk2+5vgw3L0gdw/86QOdrjlxDCFV02ztg3bPyK/a/mH
qebWR0vC74zOgOadhjI6NJsxzh2Ias6rHrwiivRVEdd7vRVtNefM35jELzNs8hXcWTIfqzATS4vW
OPS61TczUeNZpzsxwaSIhsagSjs9W3E8RKzF1zCg5lAfA28uQXj+UnhiiXHvrsf7H/SVprqzqXGu
+RCeOFKZ8dGz+AZ0yJNwaHj7Gtx4pDS7pVeRvzeZzCk5Sp0oK9G0k+ltxKkWxJiJMJf/Px9tnIyS
8Xs9HbuODrDCL9KViLNQs2Xr32qzEcKoOYbUueWbtuHpTs5yXGcoUteptoTcbLpJUeyV/j1vZ1Ov
aRhIisRNK5e5Ph5+qpui/X59cc6G+CfTxhx7aZRLHEjV8PJYLI1qJdWHTgInnVPOVpGcBaYTS8zR
Z6Q0NArQiJiJwuFNAdQdlWSD6elvbl0GIbQiyyVaYEB9kpEKfKEVl5CsnCPVuL7+v9D2j22d883n
WxCqDmttW3Mbvtwa/t8ajcayynWZ2sdhg0mT9GXY3kn1ZvTer3vA9XX5hZjfGI3c81sAUVN8E7NN
oj759e9k2n4s/S/U/IPXQUJimqyqtyrvI1btaJg5w+dGwWx/CuZbPc2x7BzYBvvcX6Jdwkz0yL4+
WdNnfrlinIxk+jFOtn1QeqKXqRNqa6uSbr1kJraevPPa9ye3O/l+LnWN1NJpxyOsQqWBFHUkjnii
tPtU3fbjSszqv+liDALkHTq2Coh7muK490uZ5O1+rGbK1Ka9fW1YzN7nQX4U5RGmTRwLu69ukeUi
Y3GvQn+8qs24mTty5uwxIBDpY+RR0DGaKLUx0eBvJjJ/V6AfmBa5mXcjZFL5YcY1znugouL1SNQV
FPb9vHS+kv/ZYyXkz6P00tJ1Vdxe9745E8w0dlHkja0xZZpQnhnXBK2xaj2nPnQ+ZW18DYSZvBFM
1XEfw0pt/ZnEva1JaRuLwvGd3+LB+zLGJiKG2lO7loexCJydvpP4T9en7DxOGyihkvlpZZgNG9dI
lkFsGOEwtAqiPa3WcXxfaDPB3HlY+LLCbFvBEJoqKKc9lKEeINAWlTbX/33+oP4ywbjXmDdKpKpI
rdPmvlAdGiGZKa9577Uo5s628272ZYpxM19MWymebimFFpmcvm5zlAOEcwTS5zNvxpcZxs9QVm6U
/nTjHvc6lPmO2U4147Vn+Qt+L4BsfiCCHa2F5+sOcTZQlHhRnqiOVJBiSD/v0yKIsP/5EptoWzxM
rYL8c7gZnHxXo1HAm72xnHMNSQAqQCBZUESWSb9VtLgp2xbrJqxGbhPPSZd+9sux2CoJhqopCKMl
lb1TtkEQFa3UTWm2ckXXNbSuBbMk0TqYqbX6fD26Zok5YwMK9qRGhKXMzjdIzy6NYqGhlWof2rj+
o0o9saiZPHZoRKBWhvbzztaeOSQHYntOOPMsSEmSqiuKgHdzmW3gDxJOHcueTq0XXUIUJ1xTExwx
UNFcTNU4c+nas6t4Yo4ZegpSUV6OYG6I9Oc2HLdoFreuO6Z4DqpOh8RAlc/nQsM3sDFpAqq7EmST
o5VavJmuPlWh7NSaKCC/BTvpyOP9cHjiQJbIWXPrPDdWBsx0r9cRFCaIQVAlb7xHc+9Oc99nkCwT
arnXUK+HJAhseAVuwO3MlXPWPRgIq1IUg33aUFGq1S24XU3kfQYVnhiaSXONBXMDYoCs8IeBdhoG
lAl7Xn0z5li/zuaZTzyDbY3RNT2nUgYDnZmsdDA9NDIBNMfrwAnN6GHiYI733CGyvV3h4ll5ZuOf
Ow9OzTOpCkEYWr9HjQFOt/e+sEOuJv5cKcuM8+tMkkLPwgjokiJS692SdqjFRyQqihZPE+f6Ppuz
xOB/mSOxqE7bbNRABJq9in1myZ2PstuZkse5aZvc5iSWL1Q+jSsFhnh+MYCBXbhX+4/rYzl7hp4u
DYMZhmCUqpjCRoiWfmqhoxoqsJotHXsbuZ3gtdoUQAj6dt3s5NC/HARfaKgzCEEbLmiaHFaTVb0S
3BoMdCpaQZTVdTNnpW5PR8cgBVdDcj6eULewkdNZ0J3AOS0omJzKBEmht+ycbKrhszmUF+QPFO2U
h2YlL+dZceeWkoETqJh2vCICrsJQJZ1heyl60bQZf/msBro2rQyOlIXBqf20mNK+euhMpL2fKzMz
OVO8U/e68VkZiW4Ri85cz2d2BJvtbFohUjsRdmkIJkYjNEOFvkZBRQaNzizp3BgNBkv0OKSQFIOt
LkHBGsIvMmkT0EULbn4PSzphNOgGZ3ulZzCaLTXVazqUdQu7Mp6wa/7YGjPX6DkDDKwMstKoQgkD
XBaZZZUtA35OhfbcFeBkOxgMoPieOkKEFiZ4fjnQgah5OJGdmK0GFr4/pfr+61v/3/5Hdvi331X/
+z/4929ZPpShDyazn//1f/f5B7jXy4+Pevua/8/0V3/8UeZPbsNvZVZl32v2T/30l/D9P+1br/Xr
T/9ipyDBG47NRzncfCCzUX8awE86/cn/62/+4+PzK3dD/vGvP75lTVpPX0OFavrHn7+1ev/XH0gu
nODQ9P0/f3P3SvH3llnq/8Od/nH7/25++Xsfr1WNTwjyP2U8CWn6xCaPfBC2avfx79+R/qnLPHqC
0f6kGJqKzZZmZR386w9R/CeqAHnZgJ6WJErixKhZZc2fvyUoAoTTIbeFQB5tb3/8Z/w/rdTXyv0j
beghC9O6+tcfP7siJwqQe50E2JmScd4PaBeULe/SSjMTX0HJ3OPJTPxp6fTLP+Pgjy+zemPtUNG0
EDveFaKGjCp3g2jAHjpvef3zzHH29X0GX1utHrQ4rnjXf21U0r53rdW8NPflm7LlQyTASI4BQXLw
cS7WnSD1C3K/DDIni87nkdgEDe8WYH0sytFUDbwp95ZCj7ikcUJKwnbmrL6wKp9lLydhQCoJheiN
MMX5u7o6aPIc0//P8P01BubszxpxFENR5t0a5IAdVxJDOXqtQDjaz6H2pZ99+u8nP3so6S3XFfjZ
6UO/qfdpQBCWlY+yROJDssxfVOjcZabwft0NmHj3a0QMhnJRCLryPBdcxGebeFQXbWisOy1bKnG7
b9Djr/S9KfX+EiN/9isDI843YlRBgawxRV1eRRWemAJUQ9Q8Kfzire/yGRf9GYO/fjQmPs1yRW+1
jOfdXomeBlDv13BUThqJrOaLwZ/rr7w04czxKCStUHsZJjwIXuTxkZ97Ubr0XQYa/JQrq6QCNHhV
QoL2e189XF+zC/PCEgb5ELWqVR4/cNNITgSxa6l+zMDzlBj8IohmAhXtgquz4h1+nYlaloy8q0gf
ujRu6xpRQj1ATmirB1FFGk1bxwNna01nGh1K7TMo/PAKFNqbexqn9hAbpq9XdjfwViCkZjxWqybN
HU4b91qhkqjL7KZpF9Tn7FBOt5HXWboe+6gGKMFXZZitmNgGf6NKOvwsIX0OsWYdOaoWJa7lQz88
6lxo10m3zuL7qnrJ68hS2mA38Om+QeNW1HdW7WlW3PS7ro/NOBVNqZHs3msXgl/bWlwusrowB8/t
JG5RYR4bIdsmAkTC9iNohLniORN50pfhIgq/0QhZF12zNE0ntfg2Go/RKJFaKmfSmhfgnmfQMe0i
JUAKnXfj8V5N70cPytQz/sJkO35sJH5a4hNIiaK2pE2CjaQWMaEjJUYboN1WtCPtQ2lrs2jQ51Zg
a+NRIJQDsxHB6ZEqts/XqzBWFiJ9VZAajDR/U+cFQWnQMo1Ft9EiV6fSDRriX3yhtIamta97+IWj
gmdgNq38okEvJu+2bW4b7ZpmILbDk0zq+2ZWPo2jTmJ5juTjs9vlzME0hSqn04Nt2o8CV/OupHuP
QyQ4Ad7juejF4yUyglpvSD6ESHNpo+yHstu1lJo9VVa+qrlQ6bU83ydtjctJwz+iCfylMN4b/z7y
M1OT1MXoocixGZ5FvFsjiWVmoo5CirUhQQhWfpYzxVTrZhXDwT2K2g2UxZctKrmh65CGdxDBsVKa
LcR+hJ6Pbvr8bSc8ePpoRZVOMgF6OnX3l4LqLydhDgKP05uuoZhzsdGIOvZoZ1hcX83PxP+5CWaB
XEjGnnIC70IDxRz0xpQQ0hjyOxc9Z4YV5bnZdrdycVMPOz96Eqp11/i2waErDZXlZWCQUP+GYnCL
1hFeTLtVFB4jWppT/Vsq1nPFGxfwmn33VbNIKjRIz7gImpe+XG+jv9bM8TW1zEmAPH7j5amI/UfX
etbYqbaNQdWT6WtJDWeo3s7jh2hMW+lkj+edH4UGnnXcmtuH4bvs7VVjlpTi0seZWDHOaRtX6Hlz
SyddtStpGe3lg3QD4h07AuNO6AyP1dy5g5/3V18RDQYH8yRHfQSSsm7M8WbEVaRVElPlA1uoRjJ2
v4W2IlvloSZp1Qoo23Lr/lHmPrjmBlh23duZa/d/VltkuwMztVPHzB8QfIJTBrp06O8c3XgbLkKk
Tf7dukqdztVnOjM+xQHOzRgDX4VR6Brf9hiLCPUIGYkZr7bVIbFK9UHo+23pjUSKX8rsSeqd1o+s
ELyQXvwQxrXZh54ZcpUlyAmIqAuz8aqFWIBupFVcRfXwmo/EVoQEbious9EgnQfy40xa+/VBp81e
pnd8BG51+lrxhaXTjTpWROI0O8T+Rb68U0nezz36Mm8iXxPLIBTXaj0dPA3J1o23NfD8EN3COJVJ
jfCY+65Qwh/k226jLpOYJPpG45ZFtqw8S49MlZL47foCi5PXn5twBs7UfKjKMKSYcAu6JAd6Yzjj
KnbpUlr2oBXzbR+SfZETWC24bkRH3HT7QINgFkmP/DKZFaY+H6ChTYXZ8YGXUFlQR1w9a9J1sdO2
rSvkb3yi/taRILJJqqIeR070YhzDAR6dVq1/e30GzwewIltR2NAwwj5HPBKH0H3Da4ryJCcSEfWI
jNkcff55OBd1BrNkGWTrIR7v3cT/1oK9aaQzs3Lh5izqLERFZY7UHeKF3KrseOcvVTOyJhoyFGNC
tNBHbZ/vXJ+pC8DLZn1RRyhomieOrlrlTppqlhhrrijfX/+6fGmOJrMnhwY6KMtKCjFHuRVlyG2Z
GhlsjmgoWYxdb91vBCd81W4DELttcgfMcnjxK5cHmdCVgop3qPStkgf1m7ZOUdHY29K62BhHbV3c
qU5tJuacptelWWAQzo95L+NjY8RNKiZNgQug56FYOCPXp+GSOzK4AsE3Xy6HEjcdIyFafNfzBwV8
IFIxmmL3ft3GpZlmMCMcJNpoPWzk7VPHUeKr4Zw7Tp84A0csv0iYJZDaaYADICjb1asGHS2h2a6T
Gx2nzNyxzFDi/wBf9j0sGFta6xRWagsaEGipNHY304EGGT54O7eZ64O6ZEhjA5ka17rCUEYcnuox
ORRrA2xl/iKEZ412ta/v5zo4LyyJxgBEj0qIHjyo2FsQoS9R+6XOVGBdcFeWopAT81xppg/7/p52
a7/azjYuXjoDP2/rJzs2aYawazvMjrpQzWKRLYJ94si24Xir0hUW0Q6XbTvZ4toLpZjYCbad+9sr
w6CFaFQRF00uIB7VBb+tForbuij4Xcd3HBAgve+fr2+Wiz7AbngQePl1jlFOrHHtneFQMNEbJu/U
u8DFbcmZ4437zKae2TxsTQMiw6osCljqHXB2bVVzsFun3HgLKAktcjteSYv40N6M98F6bh4v+R0D
BXGBOL2sYJL6x156KbqP67N2ye2YeKCO89BDMyY2TrKWu4kee5/4wwxGMqU8P/a/xtxh+L4r5CTD
UTEsOnvc5LfVvb+VLbqRnfSIpMBcx9Ol8JnVNkz8YPSSVh5dZM080NffeA+GW9zrq3TZf093qCym
34RtuY229Yy7TchyxgdUBgiCsBtSrcbEZUViBkNk8+NIGnDpl0pl9l5lJtVo9qk2A9gX1l9lwge/
DrwwymBO5fdt/xAHc+eYPK3FuYEweZ68rYp2rHLcswl0o8h7RzL8MkhB3gS0x1XkA3kTxCo9/pmS
R1Ca45duqQhccoJfZrII7GpZLd8TMyYS6X7TediCLBqEMf4nja50OyRkXGVr3A9sza6e1Kf2Jr+f
a7W8BBwqAxwNl0dNIcNQt+6dYRvdliijdOONsFaX6b1+k5j08fpuEy8cuyoTNUijUHASiK7dYqIY
PEibfbHWlpGjHpSbCjOqrY1FZIOs8TY6DiSfVUi8dP1QGfzoaio0Y2H07oM7oL+kMx8eKJb5Bc2I
JIFAIjUNOzRrkpDGer7HO46Z4AeYBYJLTsbAjB6kmV5kmOLReOXQLt9mo1OXEPFOQnQjPnHhQuZb
K6wP1+f5AqqxxaqxUApeW2rYLYpLh5XXH4T07bc+rTCRBi1ARV3nQJrIR2rBk2xxcNNcmQndGXqV
H4ipMLASU89IeB+xO5Trzbe3EZuuR6dji/bUv1os92WEAZNI4qU81bAame/0qiXKq+tzcwGkFAZK
6lQtUhSlja6s66TkNmHw8nsfZoKIQRJVAZEkPpwfUrry/lrfw9dEMDu/lBoaaQEWMw3cpAkIl9rV
X6zS/fo4s9dL2a8kY8Ivva+JSH1kco9ZnM4cCJeCEJZSiNfEztenkJd67TpSVDMwEpOjy6ZuiBAL
tqHcGyDZUyjIKQRs5YnEXLhJhEXPrSDsCaqAcNEI6zCca4W5cCKyIiJhE2acVOIHaoxDk333aEzy
QFwOoE7vUqgA8Y+1NHs4XDLGRBZtFsp5Q5PBVQgV1lz4ItUGGfXXGm3dAqHmuFDpc4JoYMD1LBXW
0kInk0zqdX+8gC8sBVbflkqQJxhqSNde8uY3TyX3/nufZgCgrvC42kwuWUsotKmpQ5ObkBNnvObS
AcSqRCaaKpVVKfauWMJb2p6MbWBnA1qjsoIUgmJXiP74KYHHP4pD4/JlR3jft3MJbBKyT+pcI4oo
OpkQ7jKQJScRHuU4dSUH0szcTnvvTDwiMyAyqkKlQotxdAMer0YTidlcqHNpy8gMjPSjViR8iU+j
LtqqrWwn2+Wttqy28SIhYO3jNwJOYAo+rnAGz6cf+txgpkGe3LzkMfOqJp4sDnt1uIs4BQmTpVLP
DUm8kIaQGZAponJI1QkZO/h6KB+VKrP6chmpKEfTPcIF1cKQ4jcuBTW5MNpU+Z5qd0LnCHikD6lh
1d2r3sqr2N+F8VYeqS3WtRXLwaJQ61XBa9ugfSvlmfDn0mwwQUjJR5VRofnTHZScZONdSt+pUJvQ
yyHXN88l32HCDLxZot9d4gcXApukr1+5bqbC9tIF4zN6PlnIRFHyIOTTwUUV18Q/skHLsR2gb1UA
50lpP27A6b9oZl4DLsCLxMQYo5DF/pAjV6y1rdm270H94DX9zP66BAESgzBhkvdCH2EVCrux5XW+
KkHqqK/zQ7wMbd0qNuqT/mSsm9Voe+Q1/ItauD/OQ1a/WhKUsSwbYXR5UUQXkWLq4hwl+aWwSWJA
o0ioLshgMXEbSHZAz8LUbGXhkV0+K7V40QQDHkYrc5WaKNO09RZ/L97judvmLfTI3RszS3PRBgMX
HMohBkGXJxujxT1WRwCvPdrj/ThvY1rmM5DEtqEYEVqt4sLr3XZiQFmIkc3xeAqA/nHjxabYHmVL
JgN0OBpXjUo7FTMHNMpzbdmXXJuBgFzJ/bqsUbHQAqS45zYFzUw5Lq9v/0s3OZaLoonyUAm6HgCz
6J3ekizP8rBKrb1+jcFTOstUOqHruTlko48Bd4AshZ0JDfYcASUQIo6UIOpF/nrWzIVbk8jgQO/V
PlxiGo6ZTvxwC80sYSGddeoLq/F5WzxBtQ4cdHkpw9/S4NAr4kuhvnpt9XR9NS6USIifZ9bJ10tV
+nPDe1UGEeJnrog3oX8UugpdA/4xK1BjWph+ucMJRRojsgP9o4sTEvG97ekgEgxT2xdQ43MXJa1Z
pNtQvMv742jca0lHauFuiFD4gPITjQ/dPgIRE1TPqZ6ukHHa++FK1ZeNuE6CYVn53JYrPWfQNJQF
gGJIRsAzrqHUanLVPcVh4Wm1WfHHclby7sI2+yyrORl8rWi01NtucpFhUTo12oNQeAHeT7wsWoUV
r3QiQXCqxIvH9elm+sx+4CvbQQk17rAYfB5viTJdq9qtH/hmoDRO0nzLvMKhQYJSpxd/9oH/wmHL
KggFPV97aYFchs7ZabqUh5kWa4Zn7GsgTEwThx0PsngOiR8ymGCkMiV3JP4aJWRWQhAuuFBM5VbH
mWm7tFAMImlGH/ueAmuZXdiDKZq4dGcL7YZ/9pzNZiI57pbBtni7bu7SjmMiFI5GwpBMbpGiBU4d
MLYMj9/xXFnSpcOdLS2W6OiruoTRlFYHXrbIKrbBXl/JB7qgW842TG3hm5INlaWtfhN8IKLPZsD3
QiT6GXSfOLwq56kqlmPvCqjrlAtK8DgGrtO7RPiueMZMgMewYf/wjc//fmLFgKASbi3IKE9r1Vqg
w3AkK15Wpm+jzXpRrFCrt4jc/C+KxHwZZHIlhcZXbSljQoXxoKFQgS8k02hn++AuhMRs0XGMwiaq
xhiPeuytfoNs4Fu+b5ffGqtZVYfhtt+m5hydt3Rhx36+TZ9MnpfkqC+tm8HVotckzDaqvJZoZXnD
na7ej5nsGLS0RMgZREYNjht1W+ixWSjqKgTbXabgXYM2CxrEbjEIcNrBqfvQUg16hCaCRctvQQIG
j/Sj75dKutPQM+LlZExVq615U69GS46KObC7hHafIcDJWORWaHVRQnaFVqo1+uhgVcCOk/NWm7xE
nmBWxXsj+gtxSExtSBzRK0mQVKZnbIZhJEOTrbIBldjSWyyGK+hIWVJeOlmG4E54rcqdHzdmX9vg
3zOpptg16B16ddVwvtWl0SIoa7PBl4v2ruAPRpzYSnHLqy3xk3cJjU9lx9/0g+AIfn70hZzEieDw
EBgLUOuvcqpTeCKq8luTD4uDFJck4WWrip+70BV9CErpdlS+x/1gxWmGJ+t97j1yyaHF7EINm2TQ
5lBrlegpNE96E/pwabquEoGIEC5q240SogizvkmSnDRSaAYayh8L3ZR8FEsk96Ny0DLkSHQflFbI
81KDpMHeG3ST+jJ0CJVdoz+E/g4+SYQxhjxwbUto1qpSM0nAOarXSz1SIUTP2aMvmnkRWVqG7LHw
0Ab6Ab0U0KnXfu8e9PmsdLLGYwDS9GJKBejVptW2Yf1UyTNodSF/9NmXevppMSyUgQKt2lgmscDj
Wt45NEe7sGcOZWAFOV13YNf/LdT/jPdPrHlSnKEJY+jdNH2m0VZBT5DWPV//9iUEYWJRXQjzsc2w
qb2wJ37GW3p2N5SFqXZzRAAXLLCl4xW0fOJmOlOqcV8VL2q86sLXZC4pwDQR/kBYtmZ80tdGmxEg
UMED1GAOJt4FSYEXp8jx0Uat2AIYPn2Tx2vEpP7V4YUpnY2xLx2YPIPvQgIF8ziH9WATrCrciKdr
A4dePgOPTblbWMriebAkE28i01V4jhXg4qiZG2sniQ1IApDnA85YA1QOipsQBFU++aaZ4qqGkBws
eiZw11KdzAI13OxF/MJJ/UuhdJ6XQlr6g4tMo9Ub1FILTDxPzbS/iQZ0Z153zEsQzTO32ZJrWhnJ
JRQK1U+d/8wXB6/jCR56EB4opBTQKpQ8hM336+YuRFY8EzVmatwgy4UMDU0XWoNGfDlzUPk3FyZe
mjQmTGyGIkvloBpcYykuBActtdD5U3bpMl9ONP4Q10JTd/wo3V0fzYWolK0rFuJEGoLpvY4P850g
y8s6xHUBNXsehLkDyTcHPplZp082yDO3WZ5BEDUL6zYRAbOatNFx7nGGYI78IS3Q0DrWTm68dd1G
D32SpnsepxXOOpQmkypCNXIYmsrggF2epF3u8Gi5VSDai5yV1npbDu0AqVwvShy+VaNaVBPsJN50
aeVcn6ULTQoCW8Dcow1X0lGr6mrqN6UHmWzvmxUVzWbUzTR40xuc+J1Gojww2+FWpHs1f+d0SKtq
gxlR9KaMMarjChdpSVKB9CpvbNqEhOdu+2Sn8ksPLSXXf9TzsZdgTAt9cgT0PaeXRo2HPRmFfhz4
ombOyAs1FlC3+vnDo+z5GWK06f4irr01IAS09eGmsSS7hkLjHJf7+QMTNCY/m0FRpJ5oHbJ3eX6X
6Zuet3X0H49OLyyzeOVlq9+bpml3n0xTqPhB0CvwxdFbFaVAGkQ41798IfoVfunKzcqw7DiMQONe
1PJVS4mBXrzSeEmylZYdxdqpIM5saN9072EQY7v2w0UWtesULRd9SHdpW+0CAc8gWmBGaLUIvOZJ
5l69SjXHpLIjzzMNPdln1FHAlRGnhimL6yB6iBToPSC2uj6MS37EwFwta703cPzoGjySJp6Dd5jr
H77QcCGwndde8p/5yS1+gXwFro/xunaFXX+TUzLu2jViYSvAMZwu5B2H8k9pXzq6bcws/XkABxXT
z0uvB0LENVO01yTfvaqzvHzlN4frg7s0awzEeTV6faEfjbXXv6XZgZsLvgRtwv9fwVNgy5LBUBQ0
UI4Eg7MgErHMiF/exN0LFfZBAmVsf6pOfktLp/GXgndI8pejQjx+Len3Q7puwl2SPwj+i1QMaKCK
zMggLf5PG/mFiDYynTP94Tu4+ElKX5OuMNHkhGLT5742+bQ0lXhRFYvIT4lkgLDbyMxQbywB1KGl
6X/PWjcs71QfVzWvtUHvo1fJth8+PG6jG+ugPAoKHmIsIUc86ubplh+3ieLWw0ddLnPZEbhnNb4N
wU1cVaFTdk+FHq78OHswhOLA+fG+kwNbobGpqoYj1BvaLjUtPioIXapoPRSOeFdCK7bbR9Hj0Nho
xjKiW0V/qctNqVp++8jfAVBw0ylNXVcdfUCe1sjRTLDSA9QmYoPWN6Gf4YffKf12jFwZZd+9EzR7
tbKouo161awl3ZJkUEe26KTyzAoJef8tV1ISoK80rO+62pUF0oEKJT9gEod8U3Q3Y4PLtX/g09sx
3RTeiud2cbr06SYv9kNxGxarJNmoAYRgwV3R604frUSkXiM7Qsmn0e1jCMiN5X0su7n0nuJmnESb
Mb3t2sIqckv+/5xd147juLb9IgGisl6p5OzK6UWoKIoKVCalrz/LfXCBHp92+2IeegZT02VZErm5
wwonRmL/xbyogIOH5QW2cg8uJy8zqd+Y88xQ9vXaLe7fGr/+vrgvYMtB8/rnzuFGqZst1PK2/aaP
cPgl1aY8quciMBPgq6MhsVb2tWLgwhAVXPh/XqyfFV/y5TTmDzA+wsXKe/dj/F6endDfFzcq8bZs
w9/MV5Zc8wD4c+5FTlT93w8FNpmcDMREaleAo9Gi6zujFnazHBNPj9GBXXmQFyLQOeIsk+Y8egPD
WN+X4TjXgZV/1N7Tv3xLp9j029EmIMWuNy7e0hRP6/kgNtVGIXv0E/i8bL3VvMqP12ygLsC9yDnO
TBNptggP19KDJaxW2rNMgPKCSxML+mChWgBQBCXBYxXXkQMdljyuwjrCHxQcWvj3G770NM8yZmWa
Y7a4EzpnzWtnDXRRJly7r6Q9F+o2cs7UmDJTtkLHac52Cv5TPWYwKUCJfvDdbf07pKHRyUDHOCku
hV6UP4/XdOhPr+tPAf9s/VsVGl5C4cLS2BT+fsmudCQujPLJOW2jBZGUZUxhfYCi6CNNhpJfbS1h
i16qiaRUzg9yWfH2nix0by47DZpt9ieBRqanr5l4ytBl1fXuwGoQ7dy3kvRPiwbRrs6jrUgss7uS
SF16AKf3/ds6TvVBNjkBuK5SE7WzWM+udDIuffDp5799cLvkJueg1W5nzafNXNF0vgZAvKBYQLyz
tClvTaj79cOy1VY2tcFF6OnHCfMIGCtsS2raoc9f/OoufF2FiZ/C059WytkG8Jy6ttwGLUpQvkP/
hUz0v+m5FY5xu3M3Xtwf6821HpP155KRnFM6itKp/4uxzIBExkqKhHzr7CT38f6rBS40H411k/sN
zOCOeB5o/bWhSG8EeqYngZqK/aT6flYFMOBgrS8YHs2fzXxQHKMjSV2H0aa/b5q91h98gwXzIuIc
bPupLMK5XHZLV611A34a3qFQWgCVz0RaH6P+wfqbxYpBNXSzo20eWI4045q0xqUlc5bX+Y42kwpy
O9u2vbPYFg3DK0XxBc4E5Cf/uRj5pEhhZVjlp+VyIq/UYRHxUKBDk2Lae0LKQlcimZImYJsUrmHo
mv+7DXbOMTn5rWvVqaJb9E/BbhxBrnzwhRXinoWu2SsbbdTSeWt+zvbzKALbk0n2QFobFlbXttqF
sH9ONqlHlemyn5GMeMhJZ+S/9fOESPH3Q+XCAIi4Z9GH1czUmW0pUH1b2jF3a0k3D9yGhRku0nrf
6EYnmhhQc3VNYHcmrYoydDm0aTpN3AyNQedMext7G9sR+gN//1qXnuxZ6FpANKvAepy3HuT+Whc8
52eyoHxB0sibdXH/96ucqSb+X6uUnBNPMpkWlk1wrHegm5jxcOyOeTLAsNuJx2N1hYl0qaPwq9T5
LQ5nnpE3Zoer1DtgwKBimAEWdJqtoREZa+urScppk/4hPrpnBV+uacvMC2SS5kt/cLdkZeJPdlse
q29+qG6Q6K/UXl81e3cNe6WHK8/w0vo8CxnCrJxWgyooJojDzo1PzLdpVYAoBFXSwFiVm6qmafT3
i1mnW/nDLZ7zUiadjw0bcYtO95VOTeA7j56CYKK7K9yJOv6rL9Y+R6sbvTaL3XrMCZ3i21N3NoY8
Swtcgq7HdlfvMvVoOBszA91E7YUxBLATTUrvxRqmCNoomtaiq5RHsj4M9fNiHBZxw2CsAPUUkszg
YPfFA5fvs7gGtbkQeJ2zd2cKo3H0bMT8ZKj2zPQjz73Gwb3wgs7B+zaGi75tIG90zNd6AQsCxB2I
6v39jVyK6+f4fdOuLa8/ffoprqt4ieeop4QWETKlCPgagIVkeJK4M04mG5g1lFdHyRee2Tm232is
bGjzU4LXFhjb5UHnsisL7VJYPBc1z1NhK2n8igxt1Ed6xAK18kIPk4Q+9OjBRmLfBddUuS4UZOdA
f1dHouYK4IaGeMIssabg8RcBuaZvfelBnVbGbwFI+XOpOyNupho/Ju8wZ9eQJZe+9+mCv33wonWd
3xojioY1tCkTPwLyNSm3U4BuHv3B2HWfRt5VTeKLL+Us6fQWmAoOenG6XLOzX8CMhkwwhxTsFBlx
v+7g6QL7XwqJmisH/AUAIWSs/3mDswuZAdPlJ8RYTx8yCmQOXvujvA59uxC0/xflb3f64uAKT28a
PSq6g2w0/fn75jzlVn+IluemzxIKfktp4bN1zAAz+v16eLyGjrIvrKlfILXfXn3a1xp8QZXaSrsJ
Mj731CH83SNj0Dn+kzXu+/wW9VfkCRmIJoVeI7BATko976aBjCBs6kQy81vGHzQP2lXV3mdvan5X
bVi189YBgt5WVdTM/kKlq0UNQbS2po1dAY8tliGnJGciKCQ40OLed5zVKMjK4TadiyU25XCcyhg6
Fausm6HcN5u0c8a1k6EHWqGBV6N5tcBYvjCgWm8/WCB+0DatnZUwrz2hX8iJPzz9X3XFb08Iyviq
4hJP/+Xt4yGLvp93G0bv/x/+7qdl/6cLnKWfQvd1k/k5ls7LW07vkiTZPf58/X3pXEjAzlkDVt/4
7TgxQFsWP5z9o1u+tJJFrPyw6q9lSf5+lQvx45xAYA+p2coWrJO66ZNmqWOhATjCMZVz7sprTimX
8q9fwgu/vYgcwFJLcbyILXqmtKcLntWCELWpgytP6wKcnZzTBgqSOha8qOetsPUgS6vYydcTOPpl
qEWEr2ynoXoH2Tbk2Apn4SlC/cvq5pcizW93p/U6PO90DYNUc4gy/67hzpWz/ULi8CsJ++2T21F2
SgfZfVuk957yqGX3tISi1t/f/aXk+5wCAOCeociIL+6QJIsBHXHFkd3nD8ZycOb4p/KTf9k5O8f/
G+4ys0xl4Bi6b6pGz8dGEqfSax2sX/jhP2zEcwZAlba9rHMssCacYiNha/zz1BmkUA4PJLQ8IJaH
GtcKh00HNjvk8eAUwOl7ETe4x2t2wxei/TkfQJuFKrQUE/XUSzHm0MMcatgKbDUgx+CRjrkCj/v5
Khrhwuo4pwhko1icqQc+wDA3hpxpaTLqao+a5gYLKGpV1dG2rBO76UKeq6gZ9FBPp6DmT0UaXllC
FyLguRef6Qgp+xwRcAhfPo4PdzevHn28v7Kpf33Kn16r9c/Dv+NKVX6DGNjUaWJnaEiQJ2byg1m/
6P63EnNQDD3YNrAHtuyoAXC6XFKqyqNmG9SzNguToT9ALxbsTZM8WZ4Ct26tyc+a3xVqevVZSgvf
2aZk+pDTe9HfA4ugg5idy2hYJspH70oJ+uul/O+tQLL7n7fCAORP08aXW24+mRpUAoE3SL0sqryv
ydWgEbXqIPpIFKE1VogPQNowK3CXMD/yN03h0BHC2IYFJALvYxd6GqQxMJrhKy4wtsBECUOjtl6C
GST9oVGJA2HAxmyon977M7qaWlJKLXQGEpD8Gknlz0eUfp45tQXwdiZJcU/Am+fICAQOjqa+0byF
OiATF+5yRdbt9ML/9PTOSlychbXhj7iS1T2VDBx+Xl+rMy6t4NPPf4uxvDLn2rThVmmSG9u45+2r
kfZhB41VOfN9x761bl/18DWZktFc58bd33fOhYPXPFsPnNnQKOAonSq2HzH3sRGZmvvS30rvKtvi
0q2dlbSz7TkDdihk12gXqnCh39+fyG4f72//fg9/fivk3Iy163hflqanttxP0YO6G7Qrk/tLI7lz
nojIltxN5a9vfsr7eYgkE1kDKg10LB1aRyU9oPiL5u2/k5gi58SRFpraHBgaTMpg6qLX70o9in8n
SULOaSN+NuZNbZ6qJvuOm49cPTrtlfztwhnwC0b02+rtm0LnQ7lAZIccjWUMPfeuq7Pw7+/3UlJ1
TsDoq07OtoFjGy10tIt5vKy8E+4++Xx9ZJG2zmD9ca2zdOlOzmM9VPKbieAFDNPG5A9DuW6Nxyv3
cemzz/Z4l5fdACFnzEpyLdKlSVndUlN/6iA6stRT0I2Kmjl0v3Ir9siX38KQoBYbYxr3gizB37/F
hd3ya+7326viXkYG7qBU170XTTxV/f2/+9yzXZ7rOfEzgpszmqfaXLNq9ffPNbxfq+h/wy45515Y
0qqrUtSA5mD/deFYJZAyHItI2xFI5RZUvWZ37RC39sFKg3qiDZzBUFgqCvCZM0WijzPvxuShARwb
W2ksWPLIGsPSfBdtUu7ylZD7ttg4XuiC6+AnoxekPBiypMhjP6eThR+ibKTAg5BPOwtSseI8Glng
OoHGvjoYgKRfbKLah8e3PQ9hTmM8coMyI/bnXeU/cIir/LR2aLtQtYgAYmIFNW75V2c9iqiTkTpK
8tKgu4SiZ0icnxYYOeD/oPhor01+5HlsQcWw8mDlCe+GvgvGgxx2pRdMGu6OtkgRGmoApH7DbWB6
gZEg6+xGjTd1SpvxgA5i12xKJxrNLlnEmGhL3HJj1T6YXejfZqa+shTkyojYTU/zj2tOsfsDiKHx
Mvgy1j4xI21m+GLeOVmN7YCcMrCXeU26T9efqCl2DfTZxM79mdqo5UnJN/xGwvi9CnovXNbuHZSD
2vbGdj51/FplRB10eqEl+9BmtIRUn3bn1WZS2+/NjXE7JryNsCG6By5WyFodG4D8YDHootMGyUr/
ZvK4QEWFpKKNDHyycz/2Xx700dMQv8eBqwH4lgJ6Ut3hi8kDJjAM8+oymB6gYgr/HgUZ4x6Q8XWV
RYakVQkF4W8p/dB3XxS2ZWHsMvTcFjshP0WzyYDCg/5cbH8RAa2JwPjoY31nFYF7y92gXvk70lK/
jiR0Jo394gbZdCvbt0JC82I3s9upT7phpXXQ7KSlEbZwsVqiTlvJ236m1V0WT8PLkkUlS6DswF4z
kAE6urBwEaG8q7f+c+sdOQlO36BN6iqyXtTbxIJOi+SNPRw8aCKD22C0WOurUoZuvSZ+6FpHoE1N
O2qt0H5OGSS/24M1R0sVwxJWfORgtS/RjCK1WMk7n1GDQEMMLRJjWnsqHtIAap6yDbVDCai0D7eS
YBBrR62UD1vrpxorqNj0uOk74E/77jOtwrGgUMrwd0NKhfgqxGbW6bjJgW4P5/qpwPxmQAL4lKZ7
pUJR7z3r2LTrJc1oy2979F082JwHRgW7tKQWO1aEE6GT94Tmkf2Mtj17caBu1yZzFfLPHos/g3FW
2C8RhqZS4BexeShJj9ltNwasD5t2P7cAsYQKK8e+813qDwnARPhPLbuzY6CQYDlNeNKQMMti6GU7
7+VLAZFbdy1dbL+V8SMg/3FTTYx6BZ4GzZ79D8zPsy5wYRrt0tS/d5ZITdhOeAk7u3/oywjL1YDC
05eQ6xTvuqT+y2Ku25bq4747fWH4lazZy0S+mn61qCR96vJYm/H4e7Kpvsu1mye6G2BEVHydKJ3z
LV5Fm35jt9hDMsAMyITAzL1mUGcMO/KYz5u+SBCf0pXHvuEZHgj2paCx2kNtwqY5Rsl5bIiRwiW8
zQMJ2BWLNf1g9W81wP9j1Nn7zEigZAABIa9P2ipoQY/xMcU8tFMAmQisITkemz7QQMjB3yEU4iZp
DOcVgPkFsKTUyC1E4vWyrPuJulPokSLo+U4Zt9ButLW1qG5ND1pox15uBY8mvi5us0/uBR4ahCa1
TESBxN65U4yv0YwbnoVmt7YR7Mv1hFbr1jMDDxP2NjBMwKVB7KH2vJr5wSoS7nylzYzydjsBNQr+
DjrN7XMHFU0Egv6lNMPxUVWIQIGbAn0ExceV6UL6O9ahCOVR593DwAL2fd/OHJAth3Mgfu95+hqf
KoB+F0jgR/he/lHf++W+JdEyBPX85Jor8J34h7vNErSgp3gwAUSkCHpa/ahDsvPHcsPuOALs1NFq
ZWl0+pRuxGTQge8gNsU7Owqs7GIFz2SmAjlEdbGx3KTiydwdFx5MzluZ0qGmixEuq9QI5scWZHJ5
73Z3ldrkGmTXv50CVdVQUm++af3HCWwAc1vcaTuYEDxAOCbAXyycwD2dkkhh55cKBZrRvC/lrrEB
Mdh1XWTfebfTM/uajW2rVt3XMgbY55BgC2XhhFrW0Hm2g3pAJ7bBGjc7arECFCxIQXZjqLtmIG0k
MNj7g4+ZqY/wottRfjoa+pPROQSPszruS7xMfNFyRBR0uqQEjG/MES8MRQ1j23UFnYpvt80PFsZq
OVJ527ldII9vTWnglA7O4PdSJdaQh8NorwAjOFZz2Othi2lDxK371jkM+WdePE18Z2f3aXafDbs8
vU2rZATByk2jeTwI8dgUB8NLqnKrlo2YHnDcR0sbT3rY+VEw2odJ21fzGGQZvitCRO/vrGUIF//Q
llBywZkIbrUCkkPVP57xupAPI331vGRKX+f0lYw/Jf6fSxJ9FFEups1c3hRpVLk75n5aYDU0G2EA
IZ19ISdh+him+G4G7D9dP6qyowCLWOWQicO2MvVDimK8FFVIvEeMPOJMa1cFDmA3/e6BLFEQ0h0B
0PQelnRfGM2ezRCTKwDbKuCYON6dXGVVI5NFicSHUOOUlNDXqJOhKQNhybVl4Rz5mAXMBPw2Xsbm
vsPGqGtUOupDav0arblowHPGga/1G9LqK10NCUQ01j1MpKRfBdKzE6V3wVw66278TnHvYMlSNz+W
pr8lkxyoCzWK0iXBOCLuWjb8MRza6Q9mWtBBM2mqOTs/v7Gto6vflATxBoeAq3mQVKkCllv7xtOO
rNdW3gC+wfyQogdZcpxBw87GOpAlCTW17jQSMI4bgSZt1Xx1qkAaUCaYEQXe4oU2FPTnBYpsOHGz
1AozJN61DXKaJikB0rQr65iMx0kCH4WuBfg7q6b4LAncsrizaTv08FqPyg6vKq0CYb7lGrDB8Fd3
x4lWxki9DMes3QZmtytwz371btU/tZDhNBqJ62HFLOa2zn81yNzSiPoJ6SgSE2d8MPt85Y9vbDj6
9ZbX8GmsSMDVfca997ZqQH0k1G14ePLyNjovboqnwhBhPt7qVvucu9P77LtYPtoert8GgLQe9GwR
33AApN244noZ5Bl5NWoTk+zsKTNdWirc/rg3wTVkmZY0VRozhs1W0Cwr4gLtd0BjugUScrjzsa2D
VrGNwC8aQxdYLUucLo207FlU7W7iUVEclv7B1N5qdisLbF4wMruqwuAG5ybZtHp37P21MrwjRisR
RHDwHp8aLOCyezTYM8M9T/LR6d1kTqGUkvWh7bwwbFKD1ZEPXrAzaTQ1m3CpCdDYRcLw4amFA1VP
dDNZ+oOhgd92+gF5dH+1TMiq8LygAfsy89FEy8Rjbr7VHQT/IWKiQ6JI+4EgDxXtLdGOrnobm6/B
3rBhNVbdehhum+yzgbdPyu+Fm8UOnGu7N418K9fdslMAnPaNg0+aasyWnly2Je6+w8zJNp80Qwaz
KanVffnpxlvuDFSs6KxY2q5xN+V0q4H50BSB6C04xk60nOXnAjB1KiHdrgAhdUgooaZebMzmdeY3
loFCApz2tPoYR8SI1qKa+lHLweBPE7mZBkWlJsMcsnZlptaNicyQIXT5e9fmYcWhcDf3j9MEK3XE
vHT6KrNDByYr2EXThFaft+8B/tUFpCgJJnKYzYtTe5ynddAX94OwohaosvKUAuINzCrfDeOT4ncV
JM7LHRkAIt8ylWPLn97FiPiVAo6vPTUYXZN32MxU2a5enhbnxlKPhfYqQGfWPkQO25dt2T075LV1
CBKAfUdI3LWvEnJxp6nf3KZRCjV34xv21XQcre8+Y6uKZesWT80YNCpt5OnIlh2ubbvhPZu0UHQW
7Utoh+n+ysNTsVmFB+qudVvuKoCSlraO2qU9+h66j5gEwE2ErQezSIS99qujb45UxxLMcoU9g2PZ
7xNNwkDdlXGOMFkgdMjTGNG9a2eQN2A52b0JBqTJHI1kik+RfS6xg2V3EFDGhnXLSgCPkrOfIt2y
Efzut1l/4fnWnp9KE98NaW2f8SRrvit+K9VeoUbhfTAoEzZPu5Yjnks8Dw47sHkjkfsYQ0FF1oQu
ItecfnELVaNNaGN9NAU6eBDJFmIzwJ7Dt0CllnsjfVbWMYdch1hzCWZRdbRGQmdiQMzuWMKjyJk3
RBOH2Rz3laZWAs1hQ7JwBiPa5SwkYgE3dMZsfWjp0mBOKvq7BsnU2A/oAKMZsxQfg2pXaoxcMiIl
hhdI2u4qKalhffpAxqSkiXpb0c59ZYBJ5nkeegOsRkwtMtL3Wf3oNZBkxqdB1j5BemntoeZ5MFGz
WFBnwnh5M/TAkDYq6BoReFYifR7LYQgIUQEvt9DcAl96xlEC6ozz3Josnlo9XNIvB02AEmmqsLCj
mien3dTiaXTZakEtoqO/Ap/CozyRxgcF76FDk7JkQgkxDZg0G36QN0ZUOcO95zLY9FjYiEbQoppd
BrkyyjZ2yiHSkTXu+wHES5NEHvoNfMBoEbnCwhJ0cn2Gs33OH9kE5SF/U4x7e8amkQr58n5Qj748
+NVq6CHgzLObss9wV08QT4QDBOp8bsYo9Qpz2uVLCp4/UOS9tkMZnWGS4K41VQdZ60UK0zigVFFw
mnGhzWFrWS8jztEKbQ7NcpByzjVc5E6k9bCHb6c2GyGmQGl/Y7XF2nGHF0uKEJ4raOAVYPb1gT/u
zFmhqPqcmwTJUTMP0DRzAyaPaoIwPY7DETWyW7eos6abXlRbF8/A8M1I4+DcOCrQwU5c1J2qWFJ2
GS5PNpPlrqx22SzIcIV9wzpyY9l1ogE1qw/jpqgtlDuoc7vthCwElCxAldtgYSpsK2+tHEgcV0iO
MBOxOpQ5Bg8BBdAQbfkJE2nqaCLooZmuypwEg9bfjB4yn9bZ524Nhj1b+Que00gCb/KCHt22rPZQ
bQKjhGSEEyBR2xJ6lfXGInWkBm0j8/RJSfbiShn2UxlYxQgPIdht40QnwqWjMNYZSAfWjGgE5C80
GcqsDHqowxXNdBRmAyjvgG/XBMuI+CFTapoKinX6k6+1LxLJAUzV0I9Z6FAhGL30JtLUvKKEyAgq
Jiv3JA8wPjHRYUSzbQqNshZ6FtpziZ+Y04CF+2ogQrVlkg5Pg8g3ZTm9mv5GzeuSPGuaGdnaxldR
a5Th7JiILI99Wmz80Q0k++RoZwyVB+svmKqW/kpAesI9uibKwgXiuZYXGYWJ8rMO/AKSE5m+mlBP
VxlQXL4Tqxza47I9zAg1puxXoz2FzIDIlW2sFrOmGYAZ7Ryn8BhqsVbs6tvLkBQvbnIKA7aOLpgo
MKVOC/U8js5z1kOhHVLZ6b3dksAth31lsRs4Ooae81K3idecQmG7gjRfMvboGPWz+1BBNBFE/b2Z
HfG2aLYggOBp9B3qeDOLU9RPpDl04KDq+puALovGlUBRfBrSfbk5cAAK4oQgSgkjjyd0YTW9hEKB
xO12IMdPctcZyOsMbzWliBlzEdV4a83yWAvkZv0S2/K+9IwoE59DvdwjF7vXoRLaKz9QwMY6Gh5j
DFs+oMNdneoTiWu1Tv0RehoqsOW6cgGTc3dTOiEE+oFhvLZ+EY3+FPiwZ65BAGapop76cRkglehe
aVP22RvmbkIvjcG80Ycl12BomxaMnaU7WcPlca+xyKmdB47sINf9YyqXgPh7Xu1Iam91gep5+G5R
faXaEE5OGSwDChoFN/IiDwGPBZXz1YKWWK0HQzHtmpO0BhqNfnrboadaDGJVmmWYFmYoWhlAGGyV
DwYdbfvosifmz9Qm2r5frKBpDi3AwWbs1ocMus9o3PrIRfMn27pdyldMbOV8JxqHMrs0drwpQk7s
jZTW/TyZhxRFbyHKG0iBgww20OKU3S/krUuLX8n/UGR7szDWjjO92JBlMEbMXjWZUYUVSRrkac1N
y32ginKAh09BA1t2bGJuabFtT7cTgNu4Mtql4MBVyG/ddC8YKjgekWHeGbILdFIGdqtvLAPtHoGS
XNfqWIGOZ+0mx4ucBoeEmmm3uCGRKPQLyFwoB7FfHu1O7Hp0ZV30Z5ajzuf1hHrH9DUA+tpAH+zb
Eq0Ev0T2WPcNLPXETjdS9F7IxjPbg2450HNeNGRJ7qHDI5LZt4+yixRFMOJQadht5kENdlkrdEhM
ZG6sLvd9ip4i+hBasXExptXrEZIkKBpSTBrqN9k81jgJ5hl1gmFHhfjgsLSUzVYnuxLxcClPvp8o
0AGfc7cK80YLUMqK3TXs2YRkCx+8QIfZF3DZtHLfTXEYJnRmnfeedJGHLFArkbHYmLv6EK3Rdr1a
i14LR89cO2NNXRO27f2PQuWFxBSAYEg1SdibLiIZm10JhYRGezUMgDhP/n/FFNjNAVPJgKAhChOn
BPEvMCuQBbU8XqxvnxmBp+3KElwroM4bA8TdZgl8Czo0kN8ZbZHoAj3qWyvNEYNRsU6fBZRzR/Ay
1bhnaZNkDupnJPQjKWIMEgMjL38UGl2W+5RXOLj7O9IMgbSGe/TLy+7YOujcZ9+ei+6zDh2J2tjk
dr1i07dB0IFhVeSWP9qScB98mKZam6LdMN1dQRfn6Li7USKngY8rNv2Jb+rhKKvXQ10FI6oVQ4Ia
LJf9oqLaf6sJuhU6+tmNA7Un9BPz7HGEy6ddvzWcrRxQeSaegq46h7Z8Fghzvsqfteol5Q2i7s3k
WauKc4wacuRhXx3kaSbE4elFcyID3Vat2BdI1wz+3JOtDQyM/WbreyNHkY1F5rci4syhVj8dluUn
T5ugt/wwhSmQaqyQIEQLDitySX2W7XSJg7iWiN4a2Jfw7rSaTU3QlJpk1CLM5VW5ZkjQSoD4qh4N
CAdzvEmFFTGRvtj4N2TnWn1XgUIrJi8u++dxgd+keqsGSOWmxybHVL8+wrM4FPm97zloKzGqo7vZ
DnznTbB/RrWW6XDC0Kf1YBWAXqDmRjnvD0UwEayZFJqLlq6vC7hhcusrXdKV7yXe0KGpjW/oAq2q
0Pv0ORK7HN6ZaAy0A5oH9rZ30k3L5s2AdmXuGfFglVveYvoDTnBV2HGjRnTIsZRZHwmhAs0lKxu2
gSYqPwXmu+V1VMKwUlmY03j5SlXWanQebdjVd0sWDhoCQTOESloHvcXsxHrXFgQdbQzhJpMgFY57
/TRMkjsJMHCNvltvtpSZxqPRl/dO9umh+Tr5eSwAG9FwsnZAmXlZHdo1Ej7vp3Pfhv6Fs1P9Ur7W
Zh7VAoIUtk0ZrjP07l1V8VDv5doe5KbovX2FVF+Hyhh6CdsWsoBFLVFC8X2jA7KUqmTw3X0J3QxD
W2ujtxGpGbaYhQHuE7oKgrioXydDYKaAVniVTfulhgJExpJhGF71WaFxXTwy3Y9MH0WG1TiRPXRv
g2vicB6bkKBjUXH1VE8MRd6pFnSnfFVZC0pLKE1VBqh7OhyNDNi38YdpyXZ9M2WJrN6kUSfS6OPZ
hkdkEWVawSjRWFyiFmsIiNXORsxg7zbGhoutj6NrILf1tBP166Rerf5ddlDhyF7IAlFBtF0ccLPS
yog1v37lBI+FUBudW7Q3uFNHLI2A0a8x0CsOyiZB4703+mv+H87Oq8ltLc2yf6Wj3lENbzq6KmJI
EPRMmvQviEwqE957/PpZ1NRM63JEsaMfbuhKStEAB8d8395r08At1diO6hhvYEEN9SwMy4Cmg8zd
M7u1268spGfqopIDjizq1GjzrybuZhkPF0zBRj1a0bql2jdieH6M1OeWmrhkvaqtRXItnAQ//ci8
fmrqEjVJfzHE9KzEXnoh0HnWFuUpEMXHHkKVHAh7rdpL7D5TPZgFNV6GfidI3UbL6nmqH9xxIyWm
40byD7/bxO02ofVVFM3WEs1q2smZbqtaufdInKUj+mSMGpvG8TtJfGNSSc957/6I0oYHr5WnbTnY
LsuCRQECU3mfZLucUrYVySv2aVyGwqk4GBkRmXXxKW6jhafXu8ynMs1+0yYEldo5U7T76AsxFsi9
zozrK9VMqJFCaCV9h5KOWBXzQNHB0Erq3mrneGW2kOXDSOvQyh2TfXpricWkayJETf2T5kWbsE0/
TPz0fdQ4viUvB369/J5oT0dxx2XBr7WPa4BfRYETPtNIQ8jnRC/XOfekDlJt2jb1VHez5xHJcmx4
n36oLYWWHSBTWiNGjuVhdqHSD/KIfkfw0eeG7UItUGTgDjnVf53aN0UQSCV25IGDWcMtwzqVDE6v
lCdwYYtGoZZIK5FDiyPnw7GvVjTUl+AGLt1IyxzoxvQb12+Q8pWQmpJ3ZHR6/x2Yr97wmdIKrSrJ
qbV8noxoTjl9qd5HJh0K0NtWOxu4lmW3tWgGqbVrK9iATMEx+PF8/FJoslnjAN/acDTmK4GPTmbC
JOX/h7Kh5kMK8DbRjKkijXbKzpMACFp1SbpJ6h9t/BE0xUIhs7DGlUXX16TG1nJYDoyDEu9S/8Nj
qSB0ZOLr51Ib2IQ3tJuSk+S5ttCxS+3d4LE16MflqbBIRn/nG8smX1K9zujadPWywrzkdQ+lwKZV
NF+EACastxzzRSgb80ag8ODVdloYM53+oxSeO5B7Vn/qGao9YIFIfRnUgxo3D6bcLjDC2HECyiDg
AVdobgThs8xKNrnsOo2wmUlRKE+EXJ2MtHQlT3GacSmyExDiVdut2050xL5ckY45Z2oUmksQc/ut
M/dlVb4YpUePQwvLV6gRITsEzSNnCJVTeXA2I1KUQvWstJfzoppioxOt9Timi7Q1mT5FIpzGA6RW
aWqV4awnsJEZe5PV0YHgz01XRRtTHxd+wDhu20XdrYWSs6kWbBNdWUoNyTzMkWHPKX4s5o2qzUfg
rUQHq8oPgfaV8hQNbOU+K+kT35JHA0JSNlG0qRFDdA1nzQdkFLp+0JpdwT5A9voHgQ6NQOcvGs9h
9WINL7H7xYqOQnCntovGx6j8oNHBs9ylHm1SiLAITUuJw5O0RzQglfTvir0p7E00ZZa4FOpV3x2i
cuvlOzXeSv42kLbicOY22WJ5qprAzizPGYLw6GfvqTdsRjEEQ4G1wBrCty4XCZA868NrocQT9JP7
TKNSUiSzmG4lVT8qgPqxKA1MYafAXOb+Sizo+nLSdTqToBv/pJcQNuhSFtEx74XJpUsw4h4Dds2m
+bGjlNMoK8ataxG14B3V8JhTtLaKp9zQD00jHz0pefDUhdgtcn6kbhWuom67yTf4fg6Qm0Y8R0P2
WaWvoXAY6cpYRrTpofEmgTr3mU4sHGRCvo3Ny10lu1nZCXD/kU00T1H0IyczdPSoaK67iHNdWS4l
Q+AJRiJQJO3KlxCyjMZq9A6X1VFPJNrYKdak0PposuahV0v2ydV7X56t4jU3NIdgSsez6JwVz7p5
Sq2Udt5n5SeH0bMW1WWDFad2PtbrKvGJADZXEocoVf3KmAlJYa5XhsieOLFWlbgzrV0b4pHr2JOI
kKD9HDCJ8iim9dRINadzi4UXvlgkf3jhQs0/jAqNlqasItTIQpZ8svzT5aF/rwbkWU/FeZFCvtqG
4kk29/q3ETn6u27SAvGmzHIG9SVOlkK8lIpFka0TcbCJRBg6iupsgqdlkVOkWqd8hT7ca+6XHKrv
UXysONnJDyIQsWd2Jq3sqOKngrRB5AyP20+Xx42cu7RNWK1fWIjDp9FC68Mq44VHrZuU1bkwmmke
L2RrEQ8fkmEL377qJMJDHS3qA8RN2WQHPh2/JUQuxJ5WU/2B1UOgchijUZiGuUOCFT8kP5hcY3LK
ESoxCkfstaxdT8PcZOhWU9SynrFFJ8vMFsPS7pY9vkUaHt+jSyV1JnSLSFPmahoyWUPqmDTqTP8s
FHni1VP31FJkya3nBGRBTrL9jB3VmG+qjP9FDkvRbYN9UczWtEHZw7LfjAjF1CngvQiRM8aXfjtF
zOq9+nCjtRyvEGVr0YbKWkN7T3bXwzOB7jtTOTRookAzZIbtB+ume4pB2UezGLdXOM2loyDu+4qN
HEDqg5etmpxTBrXSqRRhtgBqFry0wtKIPlm8eevCrsiCWvX5D++CDqNygrZp6vpk1T6ZoGfFV44E
kX6ou4PGebudSQ3GHr6v/NRzFmBnLrIXsBym1yhb1PmGrYWLSiKaoqUOHvr3rJ2PT2Y+U43HWJsG
nHm/K6ia96AS0g0Z3U/J6C8yOtX3qrLpkLsNq/YxWtNCQTwRr/WTfzTX4idHd31n3bHX3Xqvi/D5
l/cK2UuxT+G9zIqjwFpI74h/b/Ftfgouf3lhMQjETBt44W4V7MxVu0cv037mL8OecfXRHtjCF+JE
+vFnJd/Na3aFm0l7I5Dp5lLzmYbLkVjTZFXNfZs228Rfm8AY79jdfn7+3wgGf37fX76XlxRKX9PM
WGcCSWMqJxJmT0mnB01oT+01C6mhUhjLTmJ9mW5/KgaKkBROfLQuESUk1Kw8ROrkzve+wav4eT1+
+TiQrLQ4vHzvYZ7Nauf1ge7M9PIfbRF7J04O96xmtwbKlcC0jTrdjDLup5jsfHVeGfecLTdv3ZVO
3Bx19o1JAmVvKyKYKJdU5dcXKgwj0r7QGuI7gSC3rtW1jFQpzciV4Ym0ZOgY0IEVcxe44aTIzdmf
b8ctp7J0peIPRK8W2kDo1ob70CN2ajJpLsBTIFRxYspgg1r0hhLLR0+cDaVSSt6cfotZh1awRxWS
aUfrwjWWgwfVE06FS9m0zCmv5Rs1uaMV/qlt/c0QvmbDcj4aRd9DphvyCaUaZCqdMdnFzU9eLRhp
5uktEE6/2bfaqUMxA9aYwx8t7SGYmDnKO7wJhXqUrJko1fadS3fDpHqNlOXOZBSdLJyGPyHhq4vH
Gy28w/6dpOVxuhemL960nvsr695b3nAoiJc//+XhKUg2ryoRRx29WTYBDmhtrOW9bUyQiS7jzQXy
yhM7v5iqqtf6m2OWdTAf0AU57CTujJlb41+8mrq6rMyMcuRTPLc2Gqz5iA3Am+xJO5hmTj69M3Hd
UjqLF+X4L1/W6CJJFSy9X68R3U3y5bs8faCFNPGdr3ZyflFBo7CS2asdxa9Py/5h3LnKNyYO8fLn
v75vqUZFF5TDWqUxmMTJgjyWO3rzmyP5alIqMIanY+NfOJo0vCfdhZv/Ri7jrkZZG+5km2bTpFkb
y+ilfUvuYKxu3rCrCcu3OCJ77YARc4bm166Yb5PpWZ/kk109XdwbnbesYeLVdCUFsmBogwE1RcUX
qYRzVlSkKald9siNspbjlJottUjYFEO4aDzzrKGXVY1oHbsb2mW5MSvlhUHJtPqhcy4OyAyU6WRU
kr6JWY1E1BBJ1+88i52U2MIDfB/ZTVlpt/dKeVYUAci9jJOLdGdP8HszlXTNrDXkkB53h6YjT990
uqadgrB98KI3uZE/g1wrf7aj7kwnlyHw/09y4jVldoi0RI8Lhl1rgw2YtgvOaOvQrubBAcDCSn5w
H2C12+G2qKbZWnCsTXZnfNywaorX2FglVZtUUgOwq1iSADtuq22wKmCW9Av0hPZXu0jm6sTk+dZf
agJuh/WFVwFIch7PUVf/j5478Zox2+pQfcDK9+vBbKeKUfvTeqSj9OfL+5Ne87vLezVpabgSJUXj
ydOMgSLIEVG1qD42iAiKkLqDStU43I/hGw3XlCzv9NP3P+lSsnxQh7vIXxqaKv2LS71TrT5NfWeG
q7iwkLfQStOpLws6WVPBrMWwKFGW0/eCcVZgi+mtnTF40+xJc+EANPTE6k8VYYxPSyrOXusAndLG
Ej+D8BCYWG32wnhoWtYU/yEwXiqWr0H6KpLuwXLXiroraPrLkj7RAtyr7rtLHVcKm6NuFKvcMCdR
QOslXkiD/yOKP0gqgzI/TxQaYsPyz5fyhnVctK4mZj3QtTpsoJEWqEmobyBtje0wEWdB9aUOwmzw
553/lI7JPOdwpQq9bXn+nS3R7ydn8ZqvSyc5EzpMYeu+2HruopPvLWqXufB34+NqZpYzT/WFhMxC
bYJgj3Wtn3Bj7bcSX/qPP1845daHv5qHVdALVVdiRvbcFxFpBOrzLCVIWh4hQeiO1fSLqikd1aSH
N3ROm4cOgkOIaEs/Wlr5QqznWjzMRBlFGDDgOCseQk19Ubr8aIlUVWP9YKbspYUvk9hbqUqmuiG8
WpQvOa9uDJodbn2PVX7ju1yjLujV4bHvW7Ix/fkl40GpzcmfL9OtV7464RmeFKhKYnS0XLdJ+5ig
m/7zC/9+Oy2qV7sn3VKyLjX0bh2hpE5AjWeuD3IDXmUq2n9+C+my1v1mGF0jIkS66hYXpluLZN6G
eCN0EbBiuVJD1dbRM4XIMvRSo6N0odfdmdxunF3Fa6oxTbguHSMJKMFEm7wWRNO5S3dpzM4m24lw
ZS3vzdE3thLANP66OWqrKotKn3d6viQ7f9JIOfj2+c2bRg7D+s5VvEwkv7mI17jjkvy+KEl4yNFn
GOMPrPsLvezvFBBuXaxrqGdQdU1ZSJfpa1Z85DB6ClKLgnm66BzVUTfhwZ2F/yMrKImmf71aHE9g
JuW8VcdMmdOUqJVsInV33IA3YBHiNcxTJEozERvCuCjmTlV2dZfQr3Ty8d9B8dy6F1eTfSXIaRX3
EA2iCfvw90+JrX4/qSfnt0tY9D2r7w13sWheJoNfNt2R7lVCW/FVMsBS5hywFNNvP+U/nMZQel5K
dh+Rcx8McXMYXE34eldlbne5eM/PGkP5AczQ8fzCbAul6Z7d+/cbSNG8mvCTxrQs1U24eEPpxNCl
DZSAxVOXPRli6RTmvbPozZFwtfVWQwEQb6z0a6g6F34khzEI6lNUBvemmBuTp3n14Ietp4uByVDO
7Wb6+o52YUsg77Kwx+kJxYHtb+8iTW8sANdUzKQMDEvMOK4QfGjT5p3GdjbvJ2dUqbZsR8494vON
r3SNwJQ1rxQ6WaaFpTQLKxgXTfHQX3xiqGz+vBzceHiuWZiRLA6+KaX9Gu28Xlw0OhNZv4OvuDG2
rhGYjRj6ioAya90VuROpr5F2GNTKNhJvwUwxcXv33n7v1nW6mgLCWO30PoJFw7JFmsoT9W/sOP40
4fF8KZau0kOOf8EIdpccdGMVNa5mA/qDbTNUEs/mMBWnAfWFloLKx+lusvdlAv7NCnPNuNTVLPNM
1BfrZ3bwND4osp+7nq4dsXyXkzHUtCcBM1eKUCu6C6O5NRyupgPd9dxSupzDg2gRDeHU1Z+lopn9
eazdemqupgDZEt0M7QpcM31N53dQ7D+/7q2J0rh68vMh1Og7cjOwDDjCZHTSRx+MobosActp036e
zu7Rem6MtGuSJdCzQoaIy3eQ33SzQH21H2kCC/j0/vxlbtyBa4i9rEemR8f5cpFeR/rkynAxkB3/
/OI37oB+tdor2lAoXgX9LYylAEm6ameowf/82vJljPxmxF7j6T0NF2lj/gunlG5yu1hXi9x25+qs
mmdPQKaXnTOupAMeIIjkycO9EvGtpfkaWG/qRKUPA19LYflXFsoidrLpkYL0tGLyR7YxRYazdo/3
3tC8rMC/+6pXT79ad5oVWV2/FivMdNJgh4iPe28TeugNg6/YIBZbxFBJL6OOOXmmzQy3gK4gFMFU
7Z3GONv10buFrUyrAA2EgNqDiqO37qTVW4+Ewu+E1SiXNIq3qgAAvUz22Cdm0RCjp8FqIxkzkzhZ
6XJ2V4lr6S65xSlmhF1UN1MlzQjXQ58SyVOQf+sGy0XcWsug7SYZH6jxN76CwkNH/jkigzU+xgYq
vbgXENoMEcERqAA89KQ+KKgBqkAr+Iv6AlVtUbNXm9gblqKbLhv0JqOAPeTJQkWaWD+yjDQ/cZNS
KFPCF9d9HNpq0oycBPWdqwbABj//PNpujORr9KYfemIQcdBe5+5jjd9LuLOUyLeGsXa1lhh6ivCp
8eCblWcFkW1cHkYZ9byRHJuEunlcrNQqsNvBwwRtTDyV9vCAKK7ygkcFHqF52UhzfY2DEb9XOl0r
NXHqrF6Xoj83h2AWK+mDmpwjTIJVVzuc92aXgIxUW1TVJjLfxYvcsv9BvlybIDjHbldyAvSqjSRu
8AcZ2aZIvskTm+bKjjDGAvM0zTAZZZaFDbmo3GWDRqY2zrUI3VGIFjG3uW+yRWV5CL0S3PPfkm5N
a12YmPgy3JLsQ0O01fhD9t579v8K0SFdj3YvuCilul2t98tYQx29zxJtqfqOOpoLv9j52TLt1bc2
UhYgnVBxJRjEiU7emV2DJwJhuZRVj6na2vAsnRZblpu+GcpszNdy+2Josp2h0TPytTW4k2YwnIA8
kWbTF/5SuKh8MSdGw1JJV5YaI0oB8hGPTig8ZpawTxpy2+nP+8RXdhJ+foATPeotXbHVWa6BnnA8
nFZSh/+i82aN+d7rKG1LDP8X40vRO7E52CkplYMSLuJKQNJanCKMPu6gLZKcJnuuTHOi4RqcX0r5
0UZbOdrSU8OU7IagQj6VRJr1ODFV89vyzyrQ9/wij6b2keJDt1DgxwiGXBHzVTGvjdw2NeMrV0jA
MfuZGKqTtBWXmGptN1VmsZHOJKp4LcSAtGF11xMUOMiyPGi8be90mXsMRxnQLLl/MZHAmHDaSni2
inGq9tnCEh8KuCpeaPfs4Xrh5A+xLY6SE9dPnnqsacOXA5pk9TvNh+UoIkDW22kGmlsJUydpcHoi
pu1RtI+RNgsr/bExEDcJ3BjxTXCDlYuJ6eKSLjXMufF3mG0r6eCWPzpxmIsVfBRDvLNv1G7Or1cn
H6h/ksQZvoNkj5ZSOI/j2c2/fDikvi/Mu1bBRkEOm5lMcuqXBnJoDpqzwbpkV0mrlDS2RFzVvjuV
I+6jUk9SV6IwDyVCZjhYB6HIEZ1RHxjfJWVfwpEp5Gw+Ji0ufvpx1a4uV2GnOp0Xz5KS4muLqkjG
rGdMYZGuC3U9FiSssbGI8gW0rJXggc61gGbrxGjWHM9SYzo0zVStGARUcI0eZ4eGMiVw4qR1SPVy
Ldn2fUQ4zRsI4YUqurN8eNJQyrTJRyZ/uqiCPeRyLaPuKPUnlbO5X+w7dDxRh89CMAkPwpuQaU5U
pQ9jrm28gHB0tJ1Esk88yZq2qTFpcxCWZK2VkjDV8SYOHVyNKtylw2tWmUT3uMuYeCU1qJjENMfv
9AcfwbNIEFMXKSdQr535Kkm0fHoIV5ni6IjnRbS9cfCcIX3PSjLnnLDAmp4vGjybcL1tw3q3Rswm
9E663LQtvYR0Um6yKCedtVO2JurRBlODOjy0yeeQerh6Fklx7rPNUD77ojktZMXJzF3TQNbyZsh3
cSxJL6LA9MqXrwaB6rj+rAaCHSV8cTH4Fup2nuXBI6GiZPNWx7BBRyM8KVp1HFpyHUPDVjsTBzw9
g2AfiruuQkMljIsWeEUXtMtQ6IH2ZNMyQnNkLZNsb5XFrDX9VQ/LTd2pPR4sXL+mJMwvNhp9ECZS
+RgkCr+k88hn5QxRps6VurEzMVlJbuVo+nsunnL8Wg19NKBHoriIm2TmG3iXdXU66iWNBGatDDG7
/l23rpNUEdQWHmGGba8WR0ujaUtukYeqTkwyp9UCfMLvmhTZevntAi0VMmsXyz+KHHJPjgaN1F+/
n2S+NQljZmSjWY4U2TEhTqXicBEyttVbHSe7UvwyhmPEoyFgNBSErRXW21zCntbPEvVVFzu7aD8q
8yFtFmKu75K0XbZyPsvEHsQDRPJgwXxs9SBzRFz2xsIouAeRRgv+LHZo07vvtizWEPhgZXzq6RaH
FyJ2ZSpG+zo7C8W2y+ENM62M2UyjAS668aPI/Bb5L9j/Z7JA3D2uusR/tLwPsVrpHjsYiRd7lDzk
bG22KLvKwQk406NvAzWXDnLKzJ7baq2hpspN/W2MEIUG4cxP3n2/dHj3RVM+Jvpl2jMYvUhAI2WZ
Cysy16AFDbbJLioKv+vqSAbSrAvbSZ07mnhIc9YTGV/LV6tQs8TkXPBIdSkO09qaivBLZEjFDRdD
f4ziuZl+GemibHEoo/4f409ZIMeVJUEBzjgmRJgFyMZi+ivtWq42hpVCdMBkq+Nwc5vHUSRbEMUw
PqAQ603codLSrFNrrCuE7djg8gC340LJe0cv9W2D8t2oXoU4QoCB9DFFMpsCS+oBY+jBZvS8r1DF
Idg8h33OBu9FqhEKa/kiqfg6X8QPgC6r9/lFjCD/SPpDD7RFDahs4SXskkUrnXpvHXkJjouVlXDk
DdJFjULH6KVlPpxa9UMsXgfcKKP/aekq3AzaKom+UEH0c8SYCFk28xrE0sbeJTkUMXNyKFGDKeB1
TLR44pCuAwlKg4xnpq2fENciIDeyWRb5X7GkLMvqlHivKkTK2sVcySwn1S9DmkBp8uZxNp411UNx
YXyZkjURtJodlzvpKhcdfybYsozdQX0POamlMZLxxF8PXnlOcEUOSQImA2MpjbZPr2vgrSgD6EDk
IjEFch2ncaZxTWvsIGkZ78tWX2rWIVTXriKdaW7YQRWt9dRRAjpjn6W4k4sXUXozGv/ohwme7XST
6ecMMW1sFfPSeyv4BErxbEUgRt10a9UeRlVaLe1Tkz9q0I2G1Jh1oz7zosuAzde9hBRc3rblp9yu
TETXo4yvGkynGEbYDnYZ2vG+eQqyT13HeF3Hu3J8LIW3NBttupQT+sP22KLa2wKmmPQS4bP1MI0t
jMfWIwvnQkSrqw/Mzbq+GqC8TGq9ZZGTnJB80EAO5q74pfrIocKQVtCFy42GRrcei6j8xDzkdNjJ
dCaGJDe5RiMFfTSpyfhtDYkjx+YkQQOvo3QkjmQqqWyfoXiRkuqmr5n2Lvf9NgD+pHj+YxxQo6la
ykMt8k934+UHF9yArpHBWCvLCl1ktpUlbYs0jSX78mopT2z9WkrarA8RmURvo8lGxZU+japadCXq
97BYuTj4tBYjZxRhS34ZMsGROqAOGgKVlFZE0EKM8jGOCGtPI1LNP985pZi3jvOXw/IvVeOs9pso
92lCFQxZXx6dIHosFfc0qOG8QlcZSAmXTHBi46HIx01VnI3ow2MWkGOdRHGAE+2jjx6yNCXbKAXb
w9QRpxaR5qitDyOurW7csbihLn0TGphaWjDtoZAJydwS0xk23ZyYPUWnG2sRZ4RfIQG8VnKzTfxl
gXGy2nXdlEvDpxYAGcayPkQXUE/Rfsdph4RxqUsvZfjWcwTKxqUWLDs4YUFNDDvLC0/2EDy74Fqs
LN1rOITD4lnLYTGK4yTI8LyxqBZCuDQbYxtGWGYvfWxbujC9Mvyib7IEvMZALdVPK9fkBmC5jksQ
QMMupLPMfNRZuV0ils7Q+JXvIzUFUXMyzI1WBgVKd59c7yKnBkoVaXYjbAKRhraZYNNz54IsbYbW
m+SIbg3ze+h/xMpG51kThpNXrjXMLZqQLRTZYzU3ceoYk6DfEtzOp4M2kx3DmozD2HO6+NMLXjMc
FoK7SfnWYoH0F0GvWtCUiV9C/V1tjp31pSAX9qTGDrVyHvLQUEITcrbZOFmDqFsr5lzQYZ8p4iaI
dzETopsAvzU7G3O4nbfHGhdmiETbxJvlyXMBWsjRqDASY2+BBUcMt3FSuJF6TDZ4iGUEA+eg7sXu
CYuQ0a4qE2IAiZu99S727PSCz7q1bHUEARAeTJn99DluW+glz6J48L1PRd2W3YtbRE4cg7BinmtY
adQAq9SRoFiYMB29xwWpPrYPhSbEAZsENVOZIeDxhfTfWhF6ltKzDVIhhdCbMQXNq25lyZJj6u4x
EORZwI6v2prMZpZi4KoVN3WCJqu11jJO5bodP3DJcaA2bCN/zqp3Sz8K1klCv16aOaAu9SXO03dV
jTFvvsXEuen9Af06I5kpMOXkzECrvBZ7/6OKsRK25cXLvnJxwSiBvHZxVASCd0rTAi9Tc2gUfR+I
8H0syQ7kdupKR+xvk5LdsmW401p9UtA2iCM/LUYbVzlhH6niYw2MhLLcINRUepJ1pwq2ICnbCOjI
mNtJ/qzkp9wnEJ5Z6JKpuWBsFuE2pRqVnozGafyDILzI6UbrdtV4KpFKxA9levL6lQQ62HrRo7WJ
iqb48PBcmqZlk4yQB5tQwofQHxsPe455cNETtsKxqRdF9eAB7/La7Gio3lNK4hLsOBnXALwKzU75
SjmIFQUw4bNLjC+77CSa8zdDfggASOE4K9BBJNLZrQfcwO3AwYBthLVT8pXqz8uUBwkWBQ3isgD1
R36hN00i29e1qVm9SFFFz1CeWag2tDyct231ZArVWmp0VAA6sMRvzs+xX01KrOB+IdXILkGlaNTJ
DcCJprvCsIbh0WfX1tgyxRHVoiRVsRWBDMUx2CmSetaihUFSEnnslcN2oTfWMi8j0GGrFmAG+ZSC
Osv62E4sWzcCTgbiJZR4KiA9scqZ2yCdZz+fU85C7xLVe3TgSKJ2iYW5KoB14NQ9jGBKZTUziLk0
o1WbYBHTab+PPqaWiet/VCnMNFB8IZu95tToudN2EWf8Ht8UQnJ8X/FD0D7FFxFqsJT9mQTkUZZA
muB6Iab0mI/SpGc8RQ0bH0psHL3hacIWTQkp4gLnmY7DmoZY7j+B6rJhPCyJTNqH8bkclwGZjW6F
hOa5SOWNabYAb5RV7z0KNZmxRuG40EESoIjSvBO5TGp5yNxgq5DnWmu7ZohnZPPOho6OpR7Pgs4n
h85cqqK3TKSFRcVirGBGhDjw3XmnvQk6WG6ptYPuHPb1Y4BmU1kqyUtrnAKomJWVvtS1uogzb+m7
7UbmAP7nxfKWyEu/6g9khg6kxeQZy2bpkuExax+Lo7saN+kyX1Yzdw4t5YAjaCqtsPgcs0drJc3K
XbOp9omdOPda4jfLyVfthE5q9U6lQrQ2m/pJ93D6JDI2V8zMI61XyZ2ndTo1E/IBzK/CBcVR4qtG
JNlhK+gKY4+K45iFREVY3s5yv/98dW5sJLRLfMAvG4lytAqcjTrRaoBmQhl3sMUZ1Lvb0rz1+lea
FjUy27aIDbqnuITqUXyCIesPTKx8qXg8KUAAGnWpUiugDVmBuh9L5nTvPRju7JVudXG0q+YEabqZ
7krcfkUCU1SGC5GyXm+W+KpT28UcXqq6TU0cuJ/myOyni6acQV+gXMipRbwjvrhZ/72q7Yv64Ilu
3iMbkoEtppxmi8c6aKDGsMKMxy5/9aDqKS7sxrpelKSjV2kxiwGIdKyJQoeVvAxhscUcArNwqrOf
bOrvEZ/8nwfCrcr3VW2sckOpr2ucyUoAMrCYwEK68wDeGALXsS7pKInGcFEf6WhWZTBiDcUwH/zK
nz/4jdaZenVh2WD7yYhskC22OHHztT/SmSE1kzSKO+9wQ5AtqlfXJnRrpNGawjeIPBgmIuRSaUW/
GWiEd5ICyyFT1kkSdd7o3V6ixGyW8by5BIoHig22zW5ySC+hsgRbMokE+Qst0aKGI0iLyTFpnAza
hyGLi3Ro7D9fFO0yqfymlaTKf32uC584pkblqvjYzJte2VRlNrPqbgnEaEkKM6e3dJaqp2AIzppv
gic5aY36bKXG3LTiNai8hCDwXkEW1MD1cyIIzIX87YXUe6OT71vOwFFSIpzMvKwAAdVyqGtexdap
hivjik6plI4efxrDe6RR3OmAKQ7Rsyq7cxLIph4UbOY+DDePehfPwhjqx9h/sqy9RNpTKfz483W4
NTiu5v4hws6Lr6dbSzF5qmzRWzQDg7yP/a+fb/Dv5/4/vK9s/38uafXP/+T35ywfysDz66vf/nMb
nMusyr7r/7z8s//3Y3/9R//cfbRB+p1d/8xf/gmv/K93tj/qj7/8ZpbWQT0cmq9yOH5VTVz/fHk+
4+Un/7t/+W9fP1/lcci//vG3c9ak9eXVPGa8v/3rr5Y//vE31oJ///XV//VXu4+Ef/W/Ui+LP65+
/Oujqv/xN1n9O4ovXTFNTbVMCDW8UPd1+RtJ+rvOnGlYiqRJsCUuSsQ0K2v/H38T1L8rlqWLoiij
DaJRZDFkq6z5+XeS+XdRYRdv0d0xAQHw7/7vB/vLrfmvW/VvaZPssyCtq3/8TfkpyP+vp0L739Sd
527b3Jq2T2VOgO/HXv5SFCWqushx+UPYSczeO4/+u6hk7yR+S7AxGGAGSAQ1i21xrafcxZAtzZAM
Q5VU1QAT8pFXI8D9EcW0f5MkLSw2BYJBAkrSbek37xOqTGQl6hBVzVdSKWh3T1GayWSnaRAJ720p
5hkK/XOGGYEzRVoRoeAx6qKWovkjo5EwBNKU5l4zK2jjaZXhIxafDGn80OhNZ2gkZdpcof/YJuWo
TWshVFMqpLaPhAypX9kmnHniNm2QUDEOW4PASfXR1rsPVfChVFH6pkcRNtdbUyVIk+fyQjI4dBuR
av30WqezBglSlmqh3xdyb2SvQDHR9oiqqa2RKzblYJeZSY5QD0uSPz+3UiLoCGQNAv37lTCKs/Ks
Br1V3tJoauIdquIlh+pLiKDBVm9qFW1i5FDtpG+GcTPqlji61CNU+oVRppLi2I0mM03ZghkW6L+j
7AKdfBZQQ+MLQo9enVVMeboNwIXBVB1rZGIbwM3DSuzU8qK3Qkq/vTCkYFPL2YgM8Cj3FdzK2FLS
7FyQjXMCVU0eKjh0MbRrtIQCWUpf82zySaJrXRDI46NKDKZjKyvUyT5HQ9+0R1mVp4bONsT/pTcd
zGqxUYo8kee9L88oGxlJjUaAX0lyfCfkYj8/+YbRBlsVmpdgx02bWNuJ5vl7kIwQ14WsFuQaK3GN
NmsRxLJZb/wokmC1KImpwFKdNIn2VpBG4S5uIjr7dTbE6hO48RnpygxXZ4L9gi3ncdJKMYl3b3Zb
YUo1NKEmau7uLM/meM5GNWkIttuwdUetbNHXUsYOpT0zRFhMRX/gCWVW68UoS+OJGbkvnNJaVHGC
plgET/WQ3gi8+s5YdRhMjE6ojUntFINA2hc0TYUOqLHoZQpSVekrJJyRsZJNRYUSGchgqMfB8NVL
nith6GpJis6FUUSmsUcRl/RHMGKAH3IodKOHmnAkupIolQT8mRG9S3mLPnitSyHpb5FXgiN2CPg5
zUjA78ZIFZOmDD5lzzgoiXv0olAvQa3LHeIsQ9jZwqz6OCrPdULtAm+Cx0nWQlzvZxg2h66LaE2j
HygOm7HTIYMLfqZ+RfwBKA00eDxnmyJO3mtrYOEakaZ6UdoxKRy57ieJ5FWYS7coZbXIYPAFvhED
tBiGcoBwMLSK7+YhJk6rUBAJt0xfMqNzkuisYlLWgkxIEIbUoaKnkdifhTrB1cDow5xCIMMkuBRB
hZO91uC66fVoIws7rhvyd20yp+1FDueAtk+taIKwCfJCEE5DEoK+mntEwsgZOyOZ5nWH1B48fJaz
0EJDU4+UbN/AJ/UpGw9irsmnuJaiYE1N0HpDLEPF1j4LmQW3VlpTK5UnM8JhO54q0Yu5KycnQ8kI
8e0gSSixKENaVTbww5FZwcrLYHC62R+R+BuHdDr6oTVoT4maiPoO4UoTK+guHsmvm8jPyJlRy1M3
8RhCu5OVWOu9SitzateJWdNywgoqCqlnRbJiW2qFbI894tTaV7bUxOmEMI9W0xWNUyPSd1iVJeZS
Q/CnwiHKNVC9jQo/be9KDdHAN7QvRsrNfauVEdKbU6KYdD8yMdXwUqyiOnHGvjeFreH3A6VBRUEu
7L0Wol6h4Y29EtdxFJteWc1m2cQPes7U/tqNteCvUahJED5OysI8gFXQVajkYYyeQzTr2E/aQxEU
3Wexq0IVc3JzKKxP0biI7w1VY7WOMNcpDeAhGbTovYoLccKROKmHzz5STDFimMVobYxJMQVksfLE
ulHoRlvPKjCM6UtuGaL/3Nalpb+KzGqVza01lE5kJFkIbEIrjfIlGvVC3so5GnOftKTu8/dBkxtf
tss0rYt75r+kp6opFnFqj/GcooXTJ40WUMzLxYrWYSahthNLsT/fZ4ZqIUMc682AkoDIUv4WWoWi
n4q+0sO83lt53luhk4bloE4Ok7xA6i9L3PJH0Y+pPAmBoI/ZKq3VjooZghy+Mq0rwu7fmUn/mpJo
hoLQA8GCLIuqpGuS/CGI0+NmCARVPmvCkOvvoaQ2BnL5xWz9Bhjw5+1YiiyKJkgYWdPlj5liq07j
gPzqKYlDFBhD1BFffoqQvgciPwce1z39Oe5QoFr8vIUP2TAqfzr09+CErEwAZP2EIpX+lQLXs+7U
a/zSnH4Tv+hvqFb6qctlXTGmf5PEfCg/LGfTUjRJUQ0aZiox0JKm/ZTxj9AP40wrTsE7lQ+Hu36i
ifXYv4lev9ZW8S6/hYb/WVnDKaRK/pt8RPrTOTYkTVYspBRlSf1z5DXnaWxFYX4kj8DC1QHivm6h
kHdO8qUFThc4vzPC/IAM53h/3eJHojeOleCphOyobpAPeiiOkKjXwUXHbDF8SB7/+QJLv+YZy8YU
SdXx5yLoNZeI9deTW2CwIcBVPjZY/NjTTsTxMVzF91huOOC3sL5eFy452eafN/tXWzUYuJZs6rql
fyQQRlbZi6VcHHMEbKPpUmgRtQFUtX5Dk/w1gf92cAZtMIJ7WJqW+GHkQPnu1bosjngwNMyzSlM7
dRz8bnwumekv94ihKBa3OcmArKnyx9i8bZVYTOLymB9qL36K1sIKsSNbWUVP+eZ3bJ6Po1FVVH25
BbglULpUPsLUlRSpqM43PPwQQSf0qw5dsf/s0ly3gBShjGEVG9E+lA40ywynydS9UKxvkkQ6dlnk
UITaDX72G2jhXx2LqSmapUMSMMyPGX/TkMPMieHJhUyIZBkAugPzNzOktEy1P1+c5XBMXbHIwCRZ
tv40eeSZKOl0WyTVf+5U1HW6HtBNKSDOFYlkAvnZMLJDlka3UzWe0jHc/vPp/DgEr9s3RMPQdY0B
Yn5YCma5N8WcmCfW0/RGadCmz/pCb1eaxpL3z5v608TxbVsqV05XFNLYD6VRlBhHupGgi2GOz44E
qACiEU03T8dWwP5dWVhepoZfTq0q65oG19pifiZh+XBoWZ6nSIOZbj4QvlCBH9IQgImaZLq1FwIl
TfbclSU5UNDSKEfU3zLrHKgE7XzrNs+7WRkdTcpRX9N8JGZP8CRABjUanpKH3oKx+g4GBjVGLR23
U5FGILZEWRCnbV9VyrZSmzHo7CartfiU4HcBRjyaZo1KoBBJQ3enBqWo7SvSbvntNyf6TyNXM/Tl
prdEVnqRtenXSZOak2lYrezWT6UXrnB7egPNvEH6eLMwnyxHc64b/B+o1ZzLr/l9W3/92h5fy/8L
FRtDV7Wlhv/3dRunSL4U//X//uvymnxtwih7/aWE86+//1bIkRTpD8otTMWqTlVG1Jmrvxdylk90
lUlNNbly5lJ1/V7IUYw/ZFUxNEsiZEPLd/E//l7HWT5S2IQpSkRYzCL6f1LG+XCDGmSemmrKqmaK
hkyj4CMziwl3LgQtLW6D7D1WH3CgoTYJEcgwViNqwAXg+SJEvjelNxeEgDV/x6e9jswf9+yf9+DD
PRv6baJYNXtQIfiYgldoFm1aM3aGI+1L1kizuo26F8wDgEVjW/i9rPk/MJIvRca/j0P4lzLl35Yv
/xeWJpfA6u/HOMp8+dfo54G9fP/7mJa0P1gkVWZYwuAlzP/3mJaoW1IWpCBIoZH6I6P9+5jW/hAZ
a+KytDLmTVX6Mab5G1Eh9FqWRPP6g//RmP41lGO7iqjIsqIoKsGccr2vfo7O51IQQ1UaMi83XmMj
daklvmUGxlfaZNEvohY4iojlixNwD9SKsS1fU0kRN2nqP2VVmDvzXJ4mK/5N5vLxXlv2y7CYAhQR
+3hR/sgfwliomCxqpl4iWZ/1HnVwuZ3e0p4WZho59TYoCo/oxHRqIwycaCw3EPjXP13Ev0if/uLc
/LIPHxZkQU8Uaaqm1BuqAkgRKrXqaN6CGFAWdfPbf97Yr8vx9UL8vLGP5K8OHYk0qSUkq8PhbSyr
U94IryHclNn4kkb6wz9v7S8OTZE5v4QaTJoMsl+XwCwN0Vn1o8wToNVYSr5X9GyvWQCbhbj8tvz9
0qn4JQv9NYj6NsYU0ZIVVTZUiunL5z9lgFUTK2KYdYCZRP8xVEF0jvIhK3zLRZfXaUP9Vp6wHyrH
nT/oqV36WA+IU3rIkuazHouI8Urw+zXhvdfiR03WYXYLeDI1uvClhrPQL36jJrZWoK0/UQ7yfxOY
MbP/EiotB0CiQ7hE2E4zgEP59QBKoR2DUENcPYAu6xUKSq0tgsNVWysOguzbEVl/p5zKbJ2hy8zx
ISSRdC2sqMJCHyvIy1M2JOswwe9oiMYbLY7CfWXl8aHRkpKfsB5yOcGuvUiok9Uz5bPFek6JQAOY
feBQAQUFXxMhVeNtN0TNQ5QuOIsmuAtGBXcPkwxsHsnyNV9Vb9V+OOnprhqVCktJBHh9JILyQP6M
7kt16kcx+RSp1jmX+UVJ9G+1wHAss/TGmhg6T9rn0dS3bYFVowVAAj+7rgH4NWXzo1qIEdLAGiT4
vMF9KZCqfSEBS4vncZeH04ImlsubYcYnpMtywO9D7QTpgDQ+iJh1PkO7sSZ8Xpa4Mgz6zaiZh7Kb
pjV8hNdQMH2kmpsXCJbbXquGrS5lX1iSY1hg5cscqsT/s5StaCfmfjDcCVyMGUrNpKUHVcu/JEPZ
u6qOO5JQNi6i0chVZxbVrEw5pZIUHpJICA9W8pyGKQjSHEfV3gRuq0iQ2xSUd8vwPC58tFyIZ5rx
+b1a0nSJ9AL7qxnCFPauspw+i/nsYSqyaiN1Td0cp5mpeTKlqgawhYQV6tX7BNKcSwUxsDtNm6Fd
bfvMatZw4mSX1WLlG+WDWQBsFlGiHU3M11JB6DYKClJ3InYCuVLJtDZ9p9W78pPR9Z0zLzy3xqgB
QAnAquYAGOLc081v7paOqqmb1mrWOuxz6kPeoWFTFclzTZY5zdCoTP9TPkTvdQGeytS/hHV1Sput
mAKCNx6rqh3cSRxeQqTlbXanP2pp746+hTyLLqp21t7NLShkwN3Gqh9y0a5oNSgy/gUjBgYcrbHB
tHxdNvjOdCbUIW3gr6q0c7AWx6AoegxL4GhtPrzUXaJviql9igup44xZXzgmxJk19PLzisrlKI/4
TiTKZXg3tMX5JY8KDCoxPbD80ZGs6FZPwXliM3RJmvLWrIXAUcf5ix4XkI9gZqzQot3WqVu3u64B
RgudbysBsbN71Je4txYvHcM8+NwEy5pXBcqhKoa3jGlWyeTDOGsPfUm7ukmw4HvABRrrqix70dXw
iQXhZBoBKu8lPiNKI9miEVu2gVaUmFod4oHRaxWkj7E0vFWlWK7SElnmGRjkvMZ4giig3Yv5ocdM
ZJWUyEk39BlANmb+Ph+0sxKaJurnZrNWa3ao67JDahXlsauGy0GMRPWm9B+HKEzv4e+eIkzD0aWu
5LXYyq+5Yj2qmQwbrteRPK6gWE8QJUUzedFz9QGXFgEIqfVYcRZILs1dlab3UTBIjqIKmCrmwVOJ
N7uBiPTEKFSS7ix2TemEddqvaDDhgBErh1QC1lY246ptjMcRe82GBgwWaL7qSfSahISiLFx88WlS
v4jNU5gb2jPeLoLb9wk4lEZax4U/Pivwa6wwY1qK8ksg5XdmgCFMYWn1KUpKDCYkw+2MvvbUSsZ3
sQe+M5MlOlbdt7uo1whJKOrg+LKJBCl70dr5qAMyK61Oeh7S/KRGA6M1KlFLoFlA5yqT7VSV500+
grTH5kJ1hco4ibrfYSyA1444BNUDQD1Fc+kdAZbycWYKh6l1rSQ2TpgYbumoAGSWF7ZblGV3c1z6
a0v3Vz61sFU+iOVNWBStlwTD5znXqpMvh4W7rEeK1L9bSiDuzUB2I0lF77MPbpocyLwFnGNrws6p
OQG7IOKGK2NJXwUSrm96IWK5sIiPN8n0zlIYoSWr4DuagGqZBAXbOUIUp06bw5wBU2TsY2Q0VPin
4XKG33vmahK4X63CYAfmBgSdrLo1soleXG6ZSFfH7xn0ctMXHE3JM4C9uJvGE84KRSQcYdRt9ezo
y3F1J8axeMQ99VX3m3tzlNHhnnq6FpqdLRPgHMxoerfGOk33Csyrm7nVHwKmPM/M6UrU6CQ0vmWc
pNjRZXhsAkygQcEmtcAicDRxSamj0UkbbKZi+syrUE22Qil/ymGkbUQBbXd9oYHRvWf5AWYY9Ccr
UrVdNwl7BewqJq9ZhuCuditH053eB42rA9ks5qccviSCxHGzrnLlDlrpuffhgbWj/NaaBmSIWGsg
Fbf3Yoy6gtQi/1Q85WV5ZtmyNugjOFTs9H08YCojU4hKpTNc0pxqJN4ag+rfmkrnymWU3ojgdytZ
9G3TL8uDlGpogk8LvhgYfD73MiQGBGGV0EDpwIfXVqv09YtqfIKr86QVJWIvGT6tTePiExoWpUIz
BmXoqEFhOSUm7OeDqmIs0uG5tDLmp0aP4y2GJ15bsmCgqiU6ME9Uocfo06xZnSrjsQzeZxl/GG20
XrMyZ66fsWXqNU+sk70PikiNh6//HFoCrfhTuETGbVEGV2SK/xQ6P4RLFe4rVlck3AkhS4+Y0b5T
wFDHkuunuXyrtRCIwBlgA4l5TquaT6YY4o7lyyewk+e2AAofpn147GKfi2hRyA6ZKbMsT04avnOq
Lj3TXZZvKtW4969+fjnpiTk1B7qRe2OqS1uVA1bbBondQAmqrSGpKFsqVuEWQg9eNnZCA6e/mUJi
nYvBupgCl4GyljQMBH3fuM+nYFsgICZxM0Vz7GW+MWwVhSq7ETWPRkPIEnbVF6PA+WaS12OFoe6s
iNE+0fvDZIjxzpBCYpBKuAQWSGMwic5IiA8zIXxU28Axh+htEtCND9qwdJiubpRcghxUbH1dW2dx
DfHB/Jo2Wmcza7LoQheS0yet75q10menLsMweUju8Hs5W7QgPcoTr6acHtHcUvFwVAkBUaXGtymE
vjncCGCiVB8LtkTw2gqzojSIqd4P5ucq0YyzYJQDQsVbJaiP7bISR0UEhXLe5mKEhCRMf1sQR2+J
w7Sh3GgBZmgC7GNaWCw4Jq7wBbrNsYAQvRphwpmp7/pQ34UmLnDwLgF4IacrwYYKRLwKiFdvihgl
tX4xKEjHYwBuH+NKrMtM7aj4WeWaE3gKv4C/Wamwz3RZhdokrCtja/rPQta/LJtJSnXfL5R9sdvq
BlF2hq+EqWyojH9mucA/RItfmip5Gdpqk7Ski9k5wx8T8AYxQOoTNkkcAVi5vdYFT/4obrU2OgE/
eVJm8dA3GiWelr0Sw12uJV/mcMYSp9uZUrsRav0xj6pTE5gpfVtkyIPeuKWAi8VK9hDqjtj4NzII
ArsQiTpqVbttjX5jTfAmMeB4w90SGXG9sQDCpM5QcQIUARHOLGc2lKf4Ze6BzCfpXkvNB9Fv3lCN
j10U99/kxdYs4I7we4MGeJhtq7jFyFygMy36MDqq/pxYu5JUoEC2PU+Kz2RNhqeHRmSz/r0pXfwl
CGEIjqHO1aaLk81Ay3FemCS4ja22yLNb6tdYg5CHvRS2ZXhT+2M/OKr0OeHiBbSST+jTXoR5YS/0
GU5CoeXpxXyXz0Vux0YGdy27UXW9hvutiKuwaW7hLiGWNIw9JNHew3YofcDPlwBANqLwQJ64xdFx
WMuyCZMl1laFDrM4DWRtlQ3RDaGpzlVmR4cgPgWNfjNllYHaF2xWutKfCuAiDq2eo2/FpxG/QTsq
A3+VataTKBh3c5ghjB+qoZPwUQ1AlHHb4KKH21aF2Ug6Qk2uUcMzJ6ipXSm8pHTUbU3+mlfRu9LA
0CgCbqYyzp+T7tQkbcIdKYBKUmtPFEvpaLTHAnKy20UiRKYpwl0tw5tcKaM3I4OeqpbKTU4NRV2A
DKQlIxzLOQdkq4gkf3m6Ei11R6kBQH9fkszkO0EtyRuAIqhwF3DB9jd6n3xujGGjVZa2vk7c/1Fx
779TtvuluLf5Wiy4veZjBfB/YW1PWrpOf1/c8/IvRf61iV5/ru9d/+Z7gU+V/hCX8p1h/asg971o
bWl/UK+WRZP2rEj1Y6lM/7vAR+eBDoRp0dhSCZNYI/8NPhT/oNdJ9c+UZH5VVv+jqrViXJtUP6rG
ui7LNN8pvNCq1XSdnfx1Pc4Uch+tivWjJc237jFub4sId4rReJrVMrFHC9qSKAUXSctSd5BGfBSW
h7SVgIt53UKjAtSCAQM2p0PEsM7ixJjXOhrAOwPfUIeCITmB1Eeo1AhVvjPaXM4QXpr/9fT67vUh
T818V6TiFxLzAUEbYHmbdqjLnWhGJXg11W0iSd+MfQ27pmiifFctD9dnlFmyXSSZ//rk+jpdNmiF
DUxQzfjsd4337W+v7//9z/z46b//zrefWDb6808ur/9yd+gciKspIMvKswGDluvxXn/j+qwKBJP5
fDkp355ef+T6+uPn19c/PtbERJzXuO4eB0Ncy2bx3rXyycaBW6HqNHqUUXF5ki9lcIlwxiWGsLe7
Sn1b7UxMXe3dGtph6xwwRTPcNTTNYG3bk2WtcOMrtnaFFa4NSjzbemSOwcZF3cZw/cH2NLX3PM/V
4uelpxDqhxT0jk248lWfyYSGxTdXqpywt7YrFCPW9BwCZ7VsLwq11fpwYFqubHuz8WwsEBzbsy+e
28PJcS/TkCAiUK7okd/RdnWZEl9st4Re6V1wNspO3vns5pK5PZ7xjbk7Ho9p+yRgnSIm6DaA5Ixy
S3XD2Dxk6Hr5UK9DMUWx1/q6Oq2xjhRuVuhpmDf2+rCxzTxz7Q00H/+N9dEHfxdczMlgos/X9hrC
beKs7Y0Ni4+dvfNCfNKX4w6C8m4q70xBf06mS4VKmh3mBVHcwU+i2Payaj54gSWfdK1x+H49N7Z3
fnM7TGjd49GN8952n56crqam2e+BnCGVT0EEmQDcZ+Y19ZuK8VAgBjFHz1OK4h4qGPC57LScP1WB
9US1q3+WSvUzOUS5MqOew1jbZAzAWJddvbtc3NC/zQFxume3yOdLfp7QXbAmrM9F5cHXss82ZXLx
7N5x6jHEXHFeX17cfhrZw6oaXMCTMJYPI8mwUwVPY9+47tkSZ899OcIXrTeFfdw7EzxnZx+F0Fzh
8iI3cGiI6VLjLQwiVis5W8MpM4YcpUXtYHue2KUbLraXBvXB7TAE9HuYJ/MuV70g8RV36IzdRLmK
tsR26DrHQ39I2IqG4IDKT8KNodZO1RXse1vvPS+w3TDTHNc7u2KtrtwzmcG4ZlCYwXGUgz0uf9Fa
BSXYzAitiGh39+OpmC5dFJ0jvdt7kU22X67d8/n4cjzKmbU6Pu33+7geYKRXtlKRDOl7Fe9OZ6pp
29We9VjjvTZ3SEd7jFvXxNfKPV+Ilsad+/JyrMLydHwCXgFsS3hoih4lFGWTmZhea58k/dwrs20r
dU86Oz3YBI3tduNavrJmZHl5O7vuhYOpcpcfS1MIi+7TgnNJ0TgZGnwju/BSm2TKU5jnYOK6fYJY
DgTyV3/Kb6XiEfvp274pNqnc3No24Gzp1tt4fmY9eaji2FMHFBwvQYZlksYb9/JyfjlyKR19rF13
j0W9LWqoFWf3iVrUu6RV75sQ9aIhwIJy1r7qOM0XKY5MXXCjJvG6JgYW5Hvnfbvt52a73d3v1qNP
yEuMlrsGtjl+YBDV4QKqqtiNiDKF3GAXzM2JtG+FqSdVM7wekc50dURaKAbLU+ThvUeNt9wYWoPP
fM08NX1aHWz4h+OW8Y2x6uTo/leUUBlLYrJbThouHUXRuUfXFUWAXKO676LqkAcYR9bxXeE33TY2
RjfzMXcEhu2I2bzpinpjiK9MxmdOVhBJe+/O4+aREm3rnl9QK4t23BBacQ4C5QiYGMvnNuhRuVfc
WHT0JN7Q7ZVs9+IqOjm5y+QQuCSlq97STgAibuaCetNkNKtEX276VMKP0Jpu8bB0xbgUnWboaWq0
0kZB5kN8NrvbRol2nn3n0R1BtypymPjKIWWMn88I7T8E+nNeJrsxTd+QslLH/H1lq1h+rbCxjB1c
sVv8n/aMsdTa23euquafltPkkj7cuK7L2OFGdg3hXKF0wGxkMHWTYyPsMAaYoI7VxbeKLyGp2kKb
5X9VS5/sTWHWt9x2AlyigelMnqyDy/GqEsPfo1PCT7f6OtEKz4LoTD/Rcd1j2te74/HJNcd4I68U
Jonz0XGmoto6ewdROZUiRraeZemTUYhOFjLJZEr5Cff3t37GhVxVxpWSBxtt/BwId4agHNoiu/MW
cagtZyiwL1xHGfAi1/84djKbfHk6Okre7SJhPvSPYM9dpe+A8SJpVkQ06EKlI5pvUDqLExy/+u5i
UJ4JwCH3NtoI94XOPSca/VlqaLes14ekbp/szcFTKBrbd1Fnrb07d8z1NTd/hUCVe57p9rjMZk5a
bINKfs5j4UZYYPSD+IzX76LMje+WEtLDUcruGCHcUOrpo42KQ/nk2Q2mttflFMzXcmnAYh+5KWeD
yZuDiXBelWuBjj6uljARnHT+WsfdjdvF6RP7oODR4HrMnBVT1unMOmo4x/MTRKnEdZ745wgu5N4U
FafMmnLHaLo9lutH2gRuBbDXOY5I8zkg6OgYIJMTMg64RjgAUHyYt47TKF6IgVcnDgdSEjBDFx3K
c1F+FmL/eTaQL5uK/vsD8GwKeouncAIlJ0EkLct3VHl5WJ5dv/jx5b+/8u3Tf38v+/YL7YTfeOtn
mJAR0F3DxG/PfsRS19eAhPj4x5tZE5LOXT/6KcL68dVrgIXqSQT7PKDQQ26GusyydRMs+e4aQ16f
/Xjv+tJgFxL7x3euH3/76x9f73LtTZXSjr5HJzf7a0Q8aLr4/en1rPlwwvNtFKFAAxdkq9UtofUS
BYdzBDwfQJXvE85QChQEfH7CqCx2oOqzlvWIAPv6OmiTx7CilDBSIMcWQfFAxJDeS2KJiENGj0T2
AU1XrZmfkqIw7CRPcYmDlYI/iIS+YTUfy04s8LVGSAVjcqb8KUDfoW7LbT2zhuedDu+jbGY4MlO/
CkpBvferQbqzpjsVFOD99Z08zDB9bdMELgzv6dWLaBb1SUPJB32V+ahilXsO5aE5o0iAyplfdLRE
s4SKWLruxcbwRJQ1G4o8pr4RwLpjrp7OFAhwnYWylO4Utcg9CLLhPb6xWJ9PU+XpShcCu9MSTBul
e/xK8CBEXNSWrUB5aPdR1I4PqdbmD7jThvdxXo1kDg9FIGknX4JHpZupT61T9fd10X9/uL5nScUI
K5fTVSkNPeU5QMVPxkJWWx4CvVEPwfCIjoaCAla+pSqUeVmm9/epJi6VNKWkZQgYlshM2lfhbJzG
WEmPqGW8q4LcIHmU9bcsh9aOyj0udZGVvMbmLd2u/g32SuOYM8GkGFnduZxRKagrWmoA9S+YD4mn
UrXur69ExM3vhwIN1eWzbw8+kmS9YN2KxmBdzCRGaq3RD7F6FrVJu6SWWayixqRR0QjapQ2yeT37
Auj85aUklcp2SGrsZZeXgplLBwggEdaLsmv2fnarzEpLVzh21b5FTC5S4C+hq393/TXdrJ8lX9aO
103Nof6lDik9WxPCEAvXCe/KAUPO5aEQom7NbBu4RdS/BGOjvS5P5tTQXsexeSn0Un+deTIG1fic
44YVZ4vhUhzp5yq2/FMEnsBG8XNCNmP+/kGzfKB2Ch1qYdfqRkd87+trlAGlQ9eq4mFUO/EQYmA7
KWJLmfFmiDQ63mWY3ciz9GmkO/3YT7niTaKwOIhnhNljfx6BDN4Y5gj3JQkqR45i9eb6Xi+Xxi7S
/U/XV7S1ISwFxQU9qJMkRcItvA/jThnbneDH+R00vi3Gl+qp60N514/VITV85XR9y8jNaTuEIS3O
LnrRNH18jGoyKGy3hjMOquI2MBCjNKoC6lbeHaqUwAPp9ACqmDofzGb2USDNrftsGapqRd2WY7tY
1txK4Cjg780GV42mSkhSUmE1G0ZpyJ7okRuYqv7tpdVr4WnolJ1m9D1+9B1VVSlTnbBr8cDuSulR
bTpCNJq/m6FNzZsiz6A1JX39OsPjQiNHDW4hFoqHapZ8RJ/4oJSiPTom1oOh5uiFEbFMrS45+BVr
F1nogv0EBgRkJy9VZBzOZTaciqHRLnlrSJfJvX7S0Kv3+qnAbh76mWSFwqlN9O5S0jSFlW4kHuIx
/cWKO98dw9F0Jjjz20wGAydrpb9P0/n7g4+rpmcq/ub6vpLMIWqCOvVH6p2jZaSr/0/YmS3JiWxr
+okwY3TgNmOeIyelUjeYpCwxD87kwNOfD1Jdqtq9+/QNBkRkVSgC8LX+9Q+MNMdvZYASqRv06FFM
uI8Jy8JxxuXWs+EZ8azFQLGXVvTcTX56UEGAXZEYBuaBRbpF1lBSirDpVPZeu9LfNbX8fWo53yQM
nCdmYJu69roWG1DL3ThGhWOZsutzL/pv+Fq2e1Homvngaa1xidUboDwefa08NI3XPSOIiVYKFeul
Z/zz1Dj+i9ZY4j0To7+unTE86lE0vnUxdo0qc99bvWl3XI/JQxq2T6XvN1jftNWz6WlgriXGd17t
2kchQqfZhk2c7YE0PebPIQQWRSVStsWwa4xCXv7sWXr3z3NOpvLNHPIjdk6DR5BVFeEpb/sRo8Rq
/GaUwaUV6XTT43YLX7FswFsZqpQ1/h+4P+L9pMdMlq0O069/7+EAnK2tHLVV7UuUKJE+3JfNiPrw
Qhw4iLI23PswFXsVC2xZfKa6ntkVL3GQ9pu6DexLChZ1YCHW95OHgIjhPVYxvfFQKns6mNwaL14d
eWv8ILTtcigB+DFM8bDs6gyurlTXyRBqqnTjB5iCLN+rk3jvnUfqS9UIVDS99/v7jnIsbXOcpi45
Fj1PQdS8xPPvkAhpQAPBq3KKnPOoSXUq46zZAlMFz7bGQMMJ8upk+QUynME7ja3uPZcdrk0pwruH
aYjluwgRI8Ydlo66zJ7plnIYLSmqhJrEQMhS8iow7/3SMras9CH+asWNPKkomDWtlXzStOn7MGVP
Bk42H35gXggukV8ZQ2qYwdHjpU24sZPGM7a9X/y0kWVhleOpC8/D4bIcIjX+tZxaNlPgDXutB2Xc
JQ2DaD4oQYBYhmLEDOeUA2tsyXiPxePykh/zaIzID9/phZjbIvNn5cXDuSyF80yQYaXn8pmcLw4w
9fMUcE3mnxMoPG+GX69NxvEvdooDT5iWFw995pMFxiR/EOdcHcKxIy7atn75A3amvTf81OguIWn4
DW1z+aOdBykoUQkYUH9lJpZPkSy7lxEBKiu57Z5GxtVWiHg6U650jk6e3lAjVweZ49tZipS7mtao
EBn2e5mhdwykHX2bOMV4j80yvRklVIG6f1GjW717sWaRd5iNe1dV8j314XkklXwbBrVvEAq85JH5
oTlpevdKWd1r7+4pkAs7wksL3E4TGNM5evcXc4ngJYTm86DlHXbNnD2FnfWja6Z2bfqZ/abLmPBh
iqRjF0jrrZ6io9tPu7Qao6NiRnRDItHcBmuKb4nx4ORDtnEdB+aZ6fYvozeZ68bNieS14v4lTgdv
70142S2vEpdkY7sUUjuh/Flp3lB+b/Gds83c/RAhcw6cgvSXZLCw/6Y2Okb5mN5CuBIPruZthR1X
b33WtWuut+Jgz4d+kn8PCP5AvNoRYyD898SMjrYVEcItwoZCyKgf51NoLutL1DnhHnctS+wsDa2r
1ffGeco8/TyKjAqlAYc2pMcYm6e/uouFZSCEdbfnPYZA70abTMc/56XFnIWITR+D61hpzwHsgCgN
xIcWxocQLsi7K/t+HekRPh6haA9JH2CDnunBjxHThclxv1KWb/jhhos1cF/ZNrZTy2HGKm3aEQOa
+cVlk7NKIIJkLjzCeasCvY9WYEnmjkxYItzm63pUOIbkKE3OrNflGwYe61GvsxczLLxtJRlsZXnH
XHmKrfNoEGZCqVBvQywYXxI37vDGblaOWRnnwq+KlwoHNFJEI2/fKD9/qY0BygSkz5UY2m1NIs5b
bTFhjEuhP+l9rI5lqfcbfyiyL1qtHWrdM1+daQrPxmCpB1pE6zU3rbM7od12G2bO67IiFS5MM389
GBNa+DwYKeJMmHvz3jSf+7MXqmb69ud9EXS5CX7Cf7yB+RipNgOIvbKNU+OSJGjqeb1O3Na9RPNm
2RvNxL2U2rcyk/opJgp1JZmmrEFAqQL5lfkaKzhd8YD9ANjfJU3d/CXxRbiR0BuR1HI4WNiSChwV
Dg4eyLdlw/PmO3Yr+j9OGXEtb55cW/ObXHywV2FQeTuQNFI3SPbaQ6VpnuRQt0+JOIpEwy/K14ig
DQmbYhgp96NGQy7qotyIoHKfJVYeqxgm67s0hhfph/ov33yFM30LKpE+9olf30vNuCzty99HltNa
ry6eBNvQpv02TSJABj8rIQq6EGMSY9zyc0bPKYShx/nVpStaOqUKvtznO5ZzyztIOSPaOqtX+MCn
WI/TOFR6eMbbILwvPQPMDcaTVRuelxfTmHt+0twJEJaOIqsHOJdh7G5oSZsdUJDu16tgar+F5KWd
w1qHEdca2pemqsWOQXO1WQ7zrKjXomqyg1613sWpmJd3aLE7QPx32VcR/riqO5fBOF10X1Ea9L7/
zca9vRSxRyvEYq2nmAEWqi2f/Dy39q42Egcf28Zzp2CLeE0Qf/hNvLfHuNwyuhb7MnYQrorReuJO
0zZplxYXU7nmYewDc094S3flXLnpKpt/T0xIQeEW2sVN5a0m6/YwGr3JXL4N8A6IMIZaXm2zX3CF
Sv4J43iVXjFencDxcUIvS/LLY8iZfufDlp38esu9SRPSSkwlK7md+mo8NRXO+8vGssJKwjIiMqiV
zi3W8+IU+pF3npQ6u3AbuODmQ3i358kCnpIhxsdUz6vGjzqwsdZ0L5+7WkZsM37yddye6xbKwYNF
eMBl2VDs4GQ+ZQq6EmOouA9XY2SD/smyfdKbydg4AOsbQzHutlpd4IZHEVNPtf0IHXDnTK35GuaW
/TiaCEiN7yh5122Zuqd4jMpr1hs4HDaIsHszetIotG+93Zuvup085Y0Yb1Mp3KudBl+Urj0ur8v5
+TLwbn9+dxIhSVUdmJJ2aWxN/2Jr03SlMSXYWE1Qguze2dDkvHWljZPlXINMIse7xDB7g0nkXG2a
bXEDKt/o8w1ZzTdkOQhn63Z1sl7OBT78QA3lfpcFH7BD3UstkAzGaojXA+0YXE1pfYHYSnGPk+LW
jrCNjBPrdQwC7skkwb1e22OFpj8ahpY9d0mKU2hqw1CY2uMgtPdwMl81A7yipCMFPsBROc23y2dZ
PoHBJZJnVXsXhWGd3LL9y/QDbYNvab01Zrgir4htXA6j+luqVwUOkPb4GDan5e+XDWMZuaodaCsb
hqRrE3sAA8/lwdq1XiYfnMhsbo2sm1th8SQDs8N+NmxviluKRWpKCDIss8F48SpXPWpESE8OReBK
uvVmOeUSYPfSzCYVBQjqxpQZispS13Y1XgcPWVo57jpE+7eZqRF2VeBIX8v8DAfEu3RlWa5DHpnf
ZVGstDBPPrwQNnDXOICieWxui5KO3Bl1IC9cNu6V1Rd3UY93r1MXPADCf2x0P+w3hSeBUGV740mT
fvxrB0Ag+zyjcm8b6GGPSwkXkiktDWdovk66K7zjpabtk6yPzxh9/BLzDbtsOiQJJyHarb7cr8s5
KEDjtaoZSxqldjNcO4GnTk8hlDHeQ2APkvCax89TfVocDMqAZksyONus+OxvsdrMTPsUoX79arMy
Rdb4tcUj+UTDTzYc9ee2j7LZnz3qaQDi4jQklfWG/cqmU075UkQSh5NAc/YijXpsHxnGF1o2Ogxe
/Hhr+jkxK2VhnbHwyNaea8c/bCZW5I6F75Y5hpvPK9iX+b6ak07NurBe9bT2DsuhHIvy2ph0BoFP
EZl79cZta4Hvylg//jnnYfrZWSmpD+VpSovibhjSxz66JmrVTcztWCan0AGhg9VfXmtvnG8fty6v
8CSjrW+YP2NTDzt0DsMI7dZJmOP64upqWHlPWfq0nJoKnQU0GkiwdWyYMq7QTx1+U09DNf7wNNIb
l6O0bMstobzGOqjq6NkuPP1oVrgUFiLNH1KcJ7DJ9PJ7QGN9igbGsvMH/g1yDpLy3kBAepKecQkm
Z7gvG81OxzvYwL30vOnUxGTrOlBV18Ywp8YWfrkG1u8O1ODVWxqG7xmkhluR+8OXPt35PBb2o0Fs
xLL8Q/X7Ky7r4rQc9Vme3DQt3mpPvddO32uzRZU0Rv3JrpPkqa+QvS4vlJCEoP/09j2x2552q603
WBwh1iuigYaMzXJIygANKl351nIrnOadeq+EXr0XEKqjzo0gCuqYx/haf477Ors2HebydY/1k8jF
iz2HqCx7f86pqjUe2hGbh8yNnlxLTIynq/Ac6G16giFf7po2JH2kMTDncfLpWOm4MtuutlqaeNMl
nCfp0uiAY0j8GGUkOyjg8BqL5jskL+0yR7Jz25rjt7w0n/EewZgNa1t4uCBwYqnT9NxnlOEU2n6y
5ZlkCONrnMYutXFeXmgtYtBTTdv4uZ1ucz9uX7zeZaV04v4vAmlYiQN4ZxaO/xPplLE0fm/+HKKl
74+sHNqoGLUqZmCj/G6kyc9lBy7DP3akn72koEUG3O4bDibt0PEALZqBuy70Xj4RH6vzkYeAAGxV
n+oHtHz54fPed+IiRC+hq81Ql2qD6LS6tm540UpwciY+R1vm9Y0qkXaWHm3teOpLZgq0GJFuvlYq
xKhVM7vPRaCYDyMIu/jVXTDoyt4Nq74OICd/jRg/IbQJvnkCL54JZAuikHvH+aTYp6ZTHMyw7G+d
5sX4tWcxDXlaoEWAcTDOEOqyp4X28E5LWjwse4UgJGXGkFZpbMT7zi/00+jgB8/zdvyKuoSkjUnJ
U+sN49fkMa8R1vj9KCDrQyGII5I30h4Has3W00sd0D7qPhlChqQ47X0ce0qryg6ZHKLnqCEcxKmn
506vb4CVwIkQaruNXcaUX4mnPeL+u7wz7eYL0jRueVyRW2CFOTKP5fbMjeIQdbPerxfmK8F79mnI
gjkTyDvpc82kt35/zpMM9fhynLdau8k0WqshLH6/XIXui2NBX7Hmfjj0p+ZWbkHQqpuWVeMm1vBg
SOH+isYUH6FkohtNE0hlF4GNcXM1QW+9TlL520zRNDW5ab56ueVvlerAmewe+2hWI7zQQgvtR2Vf
s8DkDrVpmH2qX9VOHyWj6VvnJoQAKaPbDxOLYNtwq04SUZiDamKzrIeJEUeXOurDCwJn4JEZeeoc
4h6oa75bAQhrOLThDccjdfQ16xtVFNEhepRd1egF2/+2V2bmP18tv0c2bliB2ULTGqSKj1EhD7Qp
xrnEUA9Ky9RCishcojQo2uoxftWtOLtlcc3dGqtyExuILKcug5wde/EBILzZs14b9zLsfni1+RS6
cfrqVYVaLXsFBkvYAU/TZerbSzw3+8rFt1LlaJGWtn8BAJZzpsYIKv4p56GPNLLmFPtG9GDlPQ+f
BPnJ5AusqSPEHXC6szs4QLdqJFVJi8EbfOAAGElb9TOSZGut8zxAPv8N4O2X5a6f18GaRnDvtRUJ
pPM6WNmyv7iDJMQ5MwkLIg/9F//HYadEN1w80yADurKMg8JD6WbHIl/ZdaNvvZgHJr5MnNRTBHiB
OuatPieC8H+v65HceCvUqIHAuLKuSs9VK5gF8amWTZS1O55+3UFqrXZuJTK73m0K2N6Z/Coume2D
CiXPbRin55Q14gLW0eydOW8jw9X9oKsq32lxLZ6l3pcPveqLvTfm9b7rkR04WRKcqXr7Lwj0HvQO
6CzIX/1yEreUZJSD58b5bohs8cwYYt1X1osXh+Jjcr25ESx+OIY9rlCGZqsCpAjveNbJorTk27KH
iXj9pnqel1piEdxT9+HGnxdbn7+9YhC49hwNJabRNM6lj0vF+FH3vP2UwQ3OmpoihosaTxf0OTMJ
JZBlvzWgztuAmsaDRAa6UbX1ZBVMOgbZRBvN1Nyv43xLalX9YUTWTy+W4asx2e7Wk9DY8XUt7p1r
VquuC/yfLlz6arS3lmVMG+ZFCpNjWGPLHuSSbdqOxXUpdZwU34sWpAhpXJqfW4GkyeU/udY9jFwL
UQ2X0lbRSU+nJ71ztW1sZ90XqYsbEgLt4ExRsbUdY7iMXsS0Zu7hMJgZLpFMDlkN0UPzdBzmUUe9
d919mTXUQ+5stQkV0XLacP7radXdPUCjx0IvX/qsjp9S/aEFn8qgt5lqXwhAJQG9f5i06JHYvVll
oBN043Tal9qwtU1OSblbDhF74IQPFfwEV3/f2350x3mGwiTIxUcGDSNNQPjszPHw7wD+7D3ZHotG
QXhxPf3lz3tNPLlZrMvvPtInsjps70S4WvRcOAQDgSuZ64Lvg3kjQx8/j+RuysjP8GPWOEcxSu5b
t7lZy2B4TIZr7Jymef4horg5y8/JyAQVqC56LBspHCPbtDAsiyIMvWWf8vST9WYgfW4D8OmfbEUc
B3ERsOFPmk30RNHliLOV15/CkTVT+kGN9JWFuLbqhstvmDC6hxXmagJnWPlUIp58Deyo2mW1cveZ
GVbM0xh/Ds4QrPNpMHdqNLo70MbDUsR+VrKsIYcukYDtc63rOI4Lhh7q22gY0xHOGXOeJAEDSkcr
fI+i6gwgMTxXKqivvasPD26bRe+oX0j1pcGDsVqKr+7dT5zsWKDoIRPJVE+OT1MltAIvEhpdIx31
x2ke6JI/E7IETu65mUe2fTIHIgINr9wy+bV8t8tm+aodn7eOenT97Cksz/8mLVOjfDCPY4ob4D9W
rTQhd0hE9YPTTPqe2Vf/Arjc7ijboQjNh/E8HY5N79dyFA72qh7s4drkVriuDUF843LXS0vKo5k3
35Ihn6ALwgGTVenepQiIyiFfx7HvDiaEn5tWOK+VK+LTn1M5tK7UyXcpXPiPmuc61nAfxdTgIJmJ
foMAm3YpjqK1nzuEKRjznVBlHlMia55rz494TeTmqWu6dy9lQR+ySV2WJrHxArIzMo0Ishlko9z7
/eqf9y1vabJKfb5leSEUPjo9C5EgjiQEKvUdWXtzlaOSIX0sIEIsR2U1FdvIcA2yFJC67hLnbSjb
lml6KVfTmNS/YkIvx4qRd1KhjCjdWn9rM4MXjUE8j0PmIMarmrtXJNOWdru8ZHFs7wnIIVJlqQaG
Vk835QyxrCt3vDSO6I+Dm0MIELI7MwY09jGe83hhUmvm2lhtgcV5bjg58QzjaqleMmcons10XGmN
Q3GpqN7bos1XdeSam2oGQcCZrdVnHaym4NGWaUhuIC+YriOOvixJipvrIFdTvw8DQ2ufuzpd+X+f
Wv5gecefvw8jIhggzxtbv3CcExN+8pcs+ZqUecmkZD5niq7boYUvH3Asip6ouV8J5ZHvkhH+RrW1
udcwF6RFg2SFXMdx2u475OXiAU1h+hwGUBJbW6HYql3rOatMyD4iFT+rvj41dhh9Hcba3gxWkp00
Fe564amdMCv9PuETjtamzn96ekc6hq99jULmIHE2dFuR51p7YHnCon0m1izUkDDoPBxxrfdSDc1j
I9Rx+WRoV7J12KTBsTSN9i1GiLec9+GAMKFM+n2muXmzzh4+EYXkiEVs/4wwpn7sW+xfW9t6gyiY
Hgwl5uYHBQ7OWONvmKOrYJ2xGu2XnzicD+Pe3pVgMhtnpsegqNOvaeRj9cnRsrFCCiWr0srf8IUl
LOKBSHcgsXJc2wxyKH0mFmgJElBYzl/Ev1mvVhpZzKG9v3QVjSfHGn8sKOZ/BTWXV5zIvRr1LMOB
1rncz7PZ6F26KYVfa8Ppm4/+fhbQ3KxFZ1RorHg8IHBPV3Ii1jVQibeLQ0M/+C78DsmlvQ6tRn2N
k+KQD79sS2lfLDzTjnaZEhU5H0oNWnKHP8B2OaRgq1ZQN5y96REZqiGa01SQnhc2TyQQwzlGQmBv
0YEcptVLHybDOZhM9D9mjXoHrnPrwwDSC9S48wKiZdLcp8pvV8EYkeLkqi/UGfVjascjDNZQ7CMn
4TkUz8e2BW1cn20oUMaegibDA2AKm9uysWfMLg8I7/37vG0isHXw6F0oGmXf2Pvcs78sRwtDg6lC
9n8IHBj1V3A1FmLH8o5Yeva6c5mcSB+P2CqF20eEX0CjpBnGWTQ6ImnfumvFaN3bzi22SPR/ZS6G
A4juy1cYssSOsAh97i3n2qQ5uCxQ8BgluNAAE2Di33cU2B5cwibDyYJs5BdsBlrkApX3kwTplWuX
9q/OtW5upQ3v40h/o6Wu2mCeYK0SWxuusLxg9uVm9S6q3l/FCncEQ1fOl4ZYBnvrmx1phdiOZWu3
EmR0zQgQ9mjFHd3X2u8nKnRJmcizYryirKpMfMKCUxqX03E5t2yaIK+vAfo1za63VgECnhmCajSl
yLsGOHGMkTXco7AYV14YDUdrtH+Ok4if27QljydMrU1o0G+p5pDwkwIPE9DJ0unw/LCAi/OJWexy
3LUq34Z4/+4qGocrHiUBTwaoeX0ZTrvl8M8LsQNqxg/xM2qmcQ4bLO5LAbpsqs5ZA6c/9FkVQsej
3C+DKbzUQ1edKsNahfAG78oKu7NqjMNyRMga6ZtJJynjuBBDGRzs2GeculyHmqMdYBjgDNsWs0d+
kRBQNkOuS4u57HkdCgZp4l2wHBJFemq1PDjWkCuQAzfnBVj+RJdVN8FK7UlQhoGG/Y2MfzD+YFDh
Fl+A9LJ9mqhm5zgIvJUdZsNjG/X7GiIia48B2mf5rdzn7RBcM+Rvn5smT7NtFOoYHS+YatNb2yaK
+yfFoGX93/ZKiVJTiwdjzzC1ytd+jPsQIUavABUzzg1V29Puoe/B5WEnsVrCEA39jr0cg98Q2eNs
nv2UDeoN5SZUi/nILaCWxMR/LkeDa/7lk+iwjWNpn73U1VeBx4RzdN1v+G1UT1Yd2ueascWqcsBb
Pnt0mbvB1mj7HkJlpbnH2sCOY65s8dE++G02PKd6lGytEvdY10i9t8ZvCBGcEbP5PJHC7l7pF3Ti
9nX5wnuLBISqG531gudHAkT49+RDCnlYvkRpBz/qQRO/v+fl2yVt09oUet2uwnL4FXqmeVOJQ1iZ
SW2/LMgWP9fnISqwYGMpae4MUDhkz0G2W4qk5TAbUrKy/JHA4CTov9qqB8iqKVwKSGoZnNlzKDT3
3vTQmSSzl+99Z304LF1PTmNZR63gy1n+wDHmLj5+zZvinNU4cShfykMKZvhaRcOt7r3pu+t3TNsr
tJoVY9ebh187qz8j7thF3lyo9KJyYX3MO5otP3fG+Yyy40uhV/bHyI4WOg5D0fQ96ohmwqQiPDkL
9yCNLjBF3cdJdOVLQh4tA8ryTaLtPhdOAjVkfpeZ5yChFbOO5Y/iaGipb3uyqdjuOn7Wg8js6IDz
fXUh+0kCDPbVo8hbFLvge699QesIBSb4Vpbm45gP+q+W7qSCYQTrT3vD6Aailu1PpyQcxnunk1hX
5H3/I63rm495++ugZUTLS+nsMtU/OPrUvDoIdvDsKh+xmshfUyJiegCdt5CQiKvASJ9Y3tp7+Yem
8b94Xc1JCP+wg3Q9z4ALiwUY3nqY9Rr/6T7ZTl5pGOTcgdEY2j4PiJDKcx8dfKNOdiR+EYq1w0RU
fARF/MOYCv0Vk2RmX0qNx6bZjHNLaBj+fuCRdosg+T3j5vBrmhRpc6koHusZ3wlAPx6RhD8sk2qL
qFOzS8TVinUGHUmUbgunqR9jU5n3EnfkuxnX5t2FxnZv9VOAS87Zr5bLthAPWAFCBnALXz9nBOwG
g0OiZtuZMHfnB6f7UdlCu33uZ761/d+/r/9Id+L7Ep4HU8BAwak7fIT/SFdyuwaOWlWbO6TpA8Q2
hgiANT/Ixvrcmc/oCg2RknK4/v16jXvAUGPkk7ghXWnbpf0DnuCMOxXmT3hfDS5WRIjC20z91SqZ
/+yN7NXEBet1jIYvNSEN/ROa9ZcFVUgFnoMkAdi7//1f939fDUTM2h7RGYKrYnYJ/bdktHWrJrUD
y6EkwmVIa7qOCoAkbmq7+Ge4seaSGcd16LNDOl0aMLlLoDdyNWr+QJFuEgd+WWbKUVt+2GM07gVa
CPRFNkvBQ+H150KO+FWEVvW07BFFA2cNY6H1slfo7fdRkAi6cevOgVxeoAGfCLSCp/FXBI1hrXPF
PVrZeGwRyK0x28iBENLkay7g1RV98ESCnXYvTRq+qIq/NmPo72J+0U2nm/HXGCSSUaeXfGqo/59e
Z4b+n85qGE4CQxi4ijpY2Lkepn7/NDtTo5gMZ4yNYwmX5JZWotvSuhD3RTw3cde6lV5KS3ttGVRf
My2DmDovCVEVIpqvO/0+pmoXaXAbKpV3987CeY42JMLU/WeOj/wKDZHHiCAe7/3kl8eCAAajbsc7
upXx3rS2sf+ENck4WAVNe6bLKt7CHsVZhb3bwcEsOu16+/iJBs95nLWoPxLGur5RVcd4aMvHxpP6
Q4qcYh/VhtolkBlxgvevQTVO63K0nm0nr5+GUnOv7gBhO8xpztIRkxm4oOrQQxZfV1J2iKbGaJXl
GY4XFeLAKfhVGLVz8oeg2+hD7RMhj3FSxc2GjQwK1KYg9W0cx+oyZd0tippDNQn9FUV+cdTTMN6o
efI+nx/HrVNr9s8aHR6YfPvBRPDaWK3/jDsT8Qt1ZJGiapm7ZOoAOFVFKjHGo7c45hpKZzjSwyUE
aE17J7YlpzzWySnS+oaxSDyd2roLVp3veWS6TtgKLQMKgkErVvaOssrT58jlqM23uv6zNWNKWGn2
H2h2h/+Pex5Iwb+ezB7Gw/hH6tjQu3gCeyjD/31FVaB+kJHSaB8KaW6rwAxvfHWvxjwf+ftoGdbo
lBhHtHMbxahxo9zMPkjfHl/G8t7HKBVroJTL8k6Zk+beMs9ihJNTJ2Mag5fJKC4FGrjIzsHzDLx7
UpID6aPsa8yT6IWgzNkfhCkR45GHzkD8iAYLCwq7jut1RG3wtOylYfd7jyf2Y1hl+l6Nzs41hkeR
xj+XccCC/+tFtS40rqKEDJG979PNukRk+uHYXhd6lBTVN9jI7dWaoY35yJkpUgWs2LXmElNR66H/
ZRh6EDJoioPyT5ntBBts3wFBlgUimBcIENTHLuqrvVJ9vjZykYAbBdCuxTy7aUfYorU0ov1C1S8m
DxlXojQwnBAzneXz9p5yVnHy6pFrha6K5qYd3eGro5GTRv6CeTKlTB9mQnSwLSOmLcumGSbzi+4i
d+vaU62PKUmnub11ZY4v1cwBXTYpYSM8E8EdFug5Gzz/KFHZ2QQQXJIqxJEjTX+mMst3BEO2K6tr
2oPVmY2JUteCqB5nb+koo9est+1dBc93r1y4VmaXzQ9bywk+uyoSZQCMM9i/jMaSfR/bjH6IsMBU
29avJGPUL0wbd9gpJc9Nb/PvT3rSF8lDuC3j0m4ITjZU0wc66K2WQCksmso/fO4FUGtHqMyh20xb
C0u/XaSUfDfDYIMsYnqFq1KcK53cTL4y+V6nGoIYrEUQGKQPfTiUVzGrbqyS7vLz0mqXj9B4hXqO
Mv0QTH33zSuIhY8QkdzzTsMfsCyDPSvlXdNgZI5tSnTKSCS8pnwf4qTafa43//viSJn875QzTO+x
zdaxs3QME1twEqf+fUtODSntCP3QFyAxnhELlCvMkrZ+H/qnZeMNHj3hn2PbVtg5td+HNPshZ1RN
S73smg/xjzgS7s2gwHxPPVyvnFD8KGB5PBVMC84OuTHY99glHLSMPtSTxmkq+3Tddp1DXQaG1Ony
Gf3ICMrr8WDgV0N2E5y7IjRuAGU43IRp/MOKg7sKU/cxh0Hsxy7Noy6DTZnvYuB08DnHFltI9GD4
of6qFeILgEb5iTcVMTlx5nz4SbohVmoND4+pUm4e4BFypUJQeyXNOHsIU4cp9o885TPqRmM+1pgJ
GJZZf3fasFnZiZ89OqKL9g4saVGgIV3mcUs7a5u2x81k9dhGjvWjVBPOT5pt0/mBfA6I0aaZ9PP3
0fJp5iOhp8bTAu7+/doClBGH90BNwJNvIPM+1IzghrbX3UxexDrmNfBQFBlQkWcHV0Sp4WUy8W02
/TpiRLc88tvOBwOc/KF6xwpSfCWx6bhMULrI/iKoM44d8OjaJGYCl0Ega0l4debU/Xf+8qtinXuA
xBRsxTwDJOAkO4fa8Kt0Au+RgMbzEI3p6s+QIddLE1i4L3afow+dUY8IIxAPI3IveM47B8zncRvC
JOzRBWL7jdeafodZXKaa45gg813gvxya+sPnHK4LjE2Yt/7DJzobGpBo+m6Du5i6LLxf10oAub3y
ITTRaJdmLl86rYNnpFlvztiUp8hqu1Uqa1pCj/G0lj82MldnzbOvyf8Qdh7LrWPblv2X6iMC3jSq
Q29FiTKU1EEcHQPvPb6+xt7Uy7yZFVW3wwRA5ZEhzNprzTkmzE0RyWp+IEjUHicF/mlnjHQisix6
c9Jw13Vk7tz/xyCa1K0r736zouzREpPcym0wKL/u1zyPoHaheC1k0N6ZXjUHnXOrKJuRpswqrRE+
L9BeAFPQibTZBKgsuRLER+QCKlAbEqswOY8jhi/+m7v5n8ZGvpxNhSJoqSQHepPnb/uxURZyDK3b
t/s3trBHYKZJsD5mJc+rJrCf7byMDymCd0ByEHsohQ5YXocN5LA/So47m0GHqy3v/wBJHMTeTOn4
mJQKfULk+YQDjzs96qP1FCj1NkTOtXZ6f9oGXIkrS5wSk9/FhOIQTEzvcaGmSI8SUzSNzJnAR5/k
FvIm6adU/ptSBdU+BxBwGqNgK39A19F6MHKjUO3m1vNsmP5exeWlQyY3sgpN118vPN5eyHnLwEUV
9Z5Ugwk1BVHWsxdGL7nHTVdh6PV0rx2H/qOoi+yJeK7qYNHu3AwlA9nZL+xNWILJCIgnuhUdzXMm
3R5dTf1DOg+UsIU2aAyAaKXFSIsVyLVTpiFAGU040bzg1Px+KfVhbwCe7OLmiA+pvTRClCNfXKs/
guBk3tjX1dGrQnWjtq72kGc59t3WIest9ILfUvqWFlihNSfTt16l5DfFwA1IIh22OhUtqHxR0/kX
C4zqyKOzXo5+1G5tE9AGx5tTx3r8hbUcrWFfJbNd7DqIIHdIGSGWkoS0rDsz38qSpfq8/4nckVqg
UrNTkg7RyS4shMdWYbxUTl4s0NC7u1Lp/HZfdEH9Wt+kvDubyanvhmCNQ7K8mQGPNRQ4GrM6eNLc
/2vKMXk5aA1MM4CI9lrulljU6DbOjNTvZtSxrON13HYlt67OeC10kp/w5y78ZAAbUcM6tFltb+Vz
Zpw1LLusoo6pW7jLNhuNtZvX4bkEN3+y+SxVIzh3bXm8/2LTZFxkGZ5WiM8IeLjvhQmEryCe34oO
klpQmoemCnWsGqjVl7LGki+uqLbaTFMP/b08JMxalmbxs5+O0y+TtROL/xb9U+GkzYdJkYpGLaxP
RWwJcJa/dRwErGnp43Ak9CxZNkI3RccCciI1YOgwn6Wt9ztNOO0tTsk90nXtofAEEXbqhre+9f9U
0PXOU0Ck6KZnOC//zgUuZ0ufnZdgCpJjGU7LsYm7TT5PpNFVufqeguRqhC/Qrtvfd4tcQpjzgig9
cGjChMqT9Lm29EsahObFjr3+6HRJuU4TasM+VeujHxh7fi/nl1KqN7Wo6jfLvGBraPDT0FD0lfxN
q6tXaH/NMkel9p7kzY2wjOSJGzdeZB6YSy9kf913WYR4VCWF3C6qbQ9H/jWixannPiacprYearvH
D9R8DLS7T2Ak8QYQYpwkc7FHh7pt5ayupJc5K+O4H/gRmw4tLnIC+wgY7bMXOkz5UmmzgZPE4h/j
Bo0JRSuW0pmlV1H5TD9S3qpUbIxoeroOOWkYng2nxr1UJ9a5mUYanuI2roiXTgma05g9tXqTncOC
0qgR9U5lR9k54DJfTDWd2zQlQS9AZn1f0nmJuVRSW7sNCeeBodvlKhG6qFy0r+WL1yZfZpc3h1Yn
Lqv02nEnxZjyBeBwOaJ8SGtkbnJGY+VOeYnTfFmKUsJqyuZJj9x5dT/terH873B9TOkwvWPW7veF
pporMxWVToQiCW1RA0aQSscb8vwFX11EWrv2LK0lcBBIzHTN6eDxOAjzrrzVdlGeSB50FqYT0Pnx
XXuT4FvcxIZzogDzHgMSLIjIwcUlt4JhoJldcoP1mxzaQ8m6BiG59ayGSnEylP53ntTrZOyyN81s
hlWaJfYpyTqi+9LK28i/tx2TaeeEaFvkMxV8NenpXYWGsw+fVOyo67+31NrQdvdH1cwEFjyL/fL3
XEBOAwKvflfjtD7Tptx1YZj/dDWsNp3d/SjTWD8WoBK3EcyWA2Gs5Lpl/bzyQZI/NBDyliFPaA37
4WMkmn9mN3kbGzHptzqE5uUq8qbhUTOD6Jl5LPD3iStq0LTHkPD6vQr6eS0vPz8ztgqkxZWjGP0W
r735oFP7kHehG7exAVHMIivEDIkcRawRDmGQFYcJSx/P+M54CsJfXlBXL3b3IReRcieqP61Z/VWw
aD6J+MfHwevsk625W5sp3/le7c3aH67/chELpajU2VesY+533mp2/aWGH/M+cPVapTqHhvaz0prx
ZzVfIAU7vwaDXiCKENCFcnKvaU15FKwMl6idp0xcpJnDoMHRCM+Rux0Ytt39TgUwW3E0FVq5g/9Q
FBD2sG/1zGXuWQActFZDAcHJHNPqpNi1fbXM6ib/YlMnwgaJYD71Bl50QiLvx73cJWU+Gt91rSP2
UPz9Ksgug27nr+A6rQuesy96Kzw5nKJ57AIsyU1sv5GnEqz9RtXOtdolh2jYjyMqKAcv0rXGbkPD
Jx1/TgpCJ24IL3ZkZwugicOFUpDQzGxyP3FOLsKYqEI3K15U/H+PRpG81U5v3HzmP+ibzVefKm5T
21Q/tXCfRQjfd2ixkPQocc/PrUQ72VauWZ4orX4tJ31l6aNAnDJYzRFoUNECcpa7Ebbwpd9ONTWa
gj04iG+hGmlbE6b/dkwD460ra0BuuIvVkdW47DSzbnIZ54z1ypIqrtrxl/XU+vtuTPrj2Ix0RqqA
XGqsL4QitdxnWr0V77BvTso5yLqbN5Jizh2GOFNxbsvTP9AjLPDlYB2kVko30vFoiC+R75ZB2j1y
F6WQrl8hbdDejvEWlOOtGfPyZrda+jAVSN9TssYvmOZ/dyD2toi95420Gzhu8OGDcGai6eG3zfJn
qyynd55B//4qc1L9czxHNVgE212zPHMu819bxaB+H/t7KyBse8097fvrCj8pz4YwwxoGgWjl2BzI
eAwfZo11T5lV1c3SehzoWQJ52qCtUbXdQbEb5BBtk7/fHcO5Uj5pzIJMNStuqsvJyJBF34/TT452
ZymvQMdyCwbHxtlVUACn/DJLlqjBZhCjziilxmlwEjOEYFfe1fsAJJNavsYYF45uUtbcV7IXeUVU
fhutfJ+UYa+EEYulC0mIWCQHVpcDXi/FJV8F6Mp00Mlli3hLzdKnsUdXKrfksVAcm8UxuRW7wQZs
KhkZQq1hjWgeA1j5B7nb6hUmhcSAsBXgZxSSY6LQmwsqEghpaUhjMRmbI4PRgz+OOJvUzF25U19z
Oc4YiSoP0EDK3el+j55QgiHX658lcAThw2et2tMpRBr9rJqdvWX+Zi/lm5ORMd1SmNpVA9VVEGLK
sed3I/H7r9KcnOVc6PpDy9Tu2He9tq4L8gfSUtO2nTk3K6NWm8csrdKtn08mJ/JkHiAcKFvTH9NL
D8aLmZ7evKgeyahp6tH71KMnwxn0YznExqq3ouhLSd9JlY4+CGQDIGk9M9eYNril+BUTy3zWM9U7
2qn6ppr9elDC6VCKUbd80cNeW42dVu9mq6Ybrs5iuV4v4ygxsC/pdw/6VDMp5nZeLXSGgae5R7Id
mfaPqhiXciyFHSKFfKuaW7i7LFPiBjsXsQYrebeXL51VXobUp5UE1f2+bi3Lwf1ewOGOZTbnRJ8u
D7tDKp4R9wdFNmagtkDCihMv7FvuGM5crzqpQYvFfhwiOCtcnlEg+sMvEOR8f8u9TdnAJZPgETWR
rh6CRJtJgCYedY6L+j0ccL0Hluu8JhNc+aoL6FCPyMjw2qC0NRdmZFUfFguj3RxH7lopVIK9JdjH
QAK2r5XmMW1T6zkWL/XsX1XFHE+19iMWBB5aGSTsekGwk0AeeYwMZajlBshoA0/SMjGbVtxebBTL
QnY+I1xe8m0A6KWpddREe6mlvTSUTv+WBuOFqwo0VjS9W1pRbpFnDxtLDFHINk4PVp+urBHNLkYg
EH/Y7HcqAtnXPBP6Jj6dOddZMbSG+VDEyktBifumcdeGH1g0B392lQuVOY8nhRO4OlOUlTwy24JT
qFoT/B19zSbG25bU8DPxws2ldOFlGbVlrJLAohablXqhqmhZuTKjK4+uV2coqw+6Htq66ekFKehk
loMo+bpw2mqhV7+UZH+v1EjMnYbsRdYLw+wUF7HXWiSXN42nrq1p5EOr2+CHHzVPsTvofzqAX1yH
ApCcmCtFn/xfDFA+2lTvPvgT+tgO7eJxUDkBxW2AJFYBizOQsvo6ImrN7L96dCobjHyswcQARYlY
bk5ORUwJ9udXxE1rekTRvmM2sNF6VntZ3StPNQJTNLZGfFTw1J1E/sgmNcJi7SL/3LLwOfVlNH06
ps1YLGlIzTBG7cB5li5ijUc2EQX5O9QPChWj727MohufvkEyOBh30PifdOrZhZzwVaZ11goKEIKM
yUsAUbZvQpv1V0WbDEWFcWqycQdLZFUE3j6wWv33PzfC0Dn5A3MhRRGrSeKrzx65RlwEcXRIrejT
5lscpSLLb/32gZHi3nCrfqsbVIN+BGag1Pn9kLE177Od7igt0p+ZRyUdKtzUiFlbxzxwkLWLCeWg
djgF2ArFMbkljwUBcysVFfmq6z1MZniaPmwwUo6wf1jWuVJ8fkVsmx3yrGuSFrgMtP4cF9Af5eNG
M9QH1YuHE2nK82Nm3Yga6deBHljPbjUgLAP/94l+4+J6Kck2hNymLl61BQvPZ1oO/spFWrgnGTvb
9AQ8r6W8bEgK94HOKS0EC54MN/ap09JjXRtEtgjHoM6IgltCTWB5b1w9I4tOsuXAJ+6tu9ByXwbb
yfB1ROU+NwiNwLA508gc/mNl1BQIAG2z7JcGMoyq7JqfZmvC+cZsZHXmR9vZ3ltYOr87S0MblY8A
F4WEUMvxuFUa3bo0vX911OdfI+6IN2hDyZrrpjubwiCqOEWyBie7SjJn3kcFemt5GbXuNO9rW5sR
IfYvUGOmZ4w4YCStJruy+LUPmTsV6ybXg0/duhnG6xDoyQei2mTnTKG+kUtmDiMRST8qSMW7ghUI
1no/2tu/7r5kdBEnw5kPSgh0oh7wRhlYyegUKumHpzAaLBPCcUv4GYOq/ukjbXjC6o5Qh0SRFTcb
fDl2QlNWbM1yC3Pr9t67EIOTxR2KxGzmTz620RFlTnF1elvZy8YpwlPMB2i3Dk4C5M1KSxqXQeHB
s83n+9LTbfUSWRhsQlmmkh/j7u+P+FBzjd1dPk53DRdW1VFvLBo9ZonNbe3Ziwaa0XS8Cw9PhZaU
v+VIvWlrfzfWOHJ0MQL0Idy7tXYy/draFZV7lebCUGdsFDppuSyiIdwHY9aBoGGr0O1211rzGr87
ttFwV3L1v+hJ5RJclDh0T/M6Ca3Fd3snjdtD0EBWq/TJ3INwCzbN4EebTB28RWxnwePQhu4xizD2
JX6ZfkUgC1JF+zIR9PPINIaT14zFxRuK7PsN1eGENKtj2HQafpkpOCdqXSJCblEvig5CnDPTS8P5
ALglQtvWvQdjswMoVvwp7PJfG5gsdrGnCOdLhmpCmHmBpaMXdO2EZC3SWxktB8m5r+2tnQdkpOTz
uRX26Vq8aL5RHusY0Irp5kuXHJOtXHPMTjhsdLIFVnI3NdzgOXCRfVoIO0e/wpzZmwxkJhsUb6CD
QpaflBGbzVHuslbWDtoAKUceizsomLKDpedhe6xM/A0k7iTjkzqpzjKIP+XpUZKWCg+4N/NjQ7nO
Anghna/ljJeG6Ak+9Mzqr5gw6EvNlvEgX3xM6g9NibqNRT9UpXgknmQ2lw5awHuZ0nPSHO6XqpG0
BrQC3Juit/J3l8Xyx3rhm1q3d2Imq/aAnUT2PurIHI6R3eIDFFwN+mhfY+k5J2U9Kr73TFRP8JJw
HuOLaun7TWH4AnSk2M6ieyLfZYAdXdJEOTmG21+CsMGHrGn7qpnzXYFD+nEkCmml4i1/n/L4LQwK
5SGqEKtnefquN6r3PFcxoIZQwSnKOvLTIhmBlmWJAtp0twGresKM6Of+3RGqmHfDbcV/6/pOj6Mp
GW6Ya48NT8o3rXPRv1dagoy6LI7yZgji4aCnSfpJ2wkXtxbiam6zizxTSi2z1oaeTvdrWKp5nSA+
Vb2lnwahJqdUnnd+mKBSlHO6kkBcXeGb+GLUFunjJuqzbiOv3x6t9iLWLWfpKh1J921LL6Uec+Gr
Lz9b3d9kOmnt90+LmAL+FQ9CxcKDlMIDNxtuOBuiAmPCvaAqcR/c/ax1WcZr8n7x89fdPnbCXSzW
PG6u5+ux85U9ZUr4Jo4D8V3q6DduRFCh2etbbmhkGcj3OkbCS4rCaGtxs+APm218gbnBjG2vsmZg
KRiZj7YxmH/8zl74oR7/mtK2YaqsOC914+ur+0+tOcZyJiPuIv1weL3oJKbCBlAmBeNmBXMJZUWh
042XYnlztDfREJWvOPq7U8nMYekX1k2JA++qBOOrgon8CxbJvzeq4ogBeRHNtvMbNwFgvJghdU1Z
FlP//AKc/lUMhfGuW3HBeG1qn4H/VGuy1rpj7iu7PMPUGiSNfY5Q5GxzfuuzEpvfW4E4Fol3//11
QEh3PCxfYyqvjY9l+pFcbzT+1RC+2jljEiNs1I8CI3cIeOJX5pDGXo9RtPCbo+VjXkEOFZzijEQa
y6aQGj2dRV/FmtOJ6nZHdWHtQuZSj4PPJNQePPNHHpusOePuN1X4Z1VPOotXTCfUyv5lqPN3QzYf
9WHczxOkWrkbVz0gsbJa0p0cr2hkCA6pxvhnZKWEeJX+b0Up38WO4abluRUwocpnLNpYpb3TMfS8
NAXJMHbCUgkgEUIPTf+hKzRBwgZjTZg8odG3PqoCwwvShfoKtK/cpKxqANJXWvfaCZP8bBvKIiry
8CI1n1L9KXWgjT9d+q6Ilo70W7Duv7vFvu1L4U/Ft5OHAfHpXTJcFRBpqPTCo2VA/ugnCFzKaLaL
Hg7kg4926eku1+mD7FkCNZgKeOcSRqfco8naXikDz2mlHLsCfemSButr37vJSQNPei0AyDwGGQAe
U2cuEYR/fIbjFyOJkqX0iqAfXeluo3wYBnQN5jft0fCLl9SMGKx6SKecUgu/ck17hYNevzhdXO37
fPKJSs4eqqEvWbzzeK+jXD+6Ykwrdw20R05jmUvpWcbQiWtOuJfjRmdZkxfeekoqsskaZMF/v5HQ
l2RWmr6PM6mPSjPYu8Yu3JVETqjtOC0D+hxHrd+XPmAfa2AZ4HSucpLDc0PsRvOVTkV5hH+QvaDo
HdZo3qON3E3drjk6Fg6x2c7PNfUBKAN/PsIfLJZBRxvEAKe5tsl+3FopsBijRnGWVtmqd8N4T2zM
noWbfdRaFY1yhphc+n3kS+rU9lFu8fETL0TW+1rxfaNazL0BULVv/mdT5bJZ2Mg5xt7PkaXqeHd5
oq3DyFdeprDhp0v94pdW4Brv+l+D45hvThdcJyecP3ACNUsCcrKrVqlYuHotPs0kHCIXqfr1KLoV
mZFpR6cEL9SLXWEpgT3dQd4TqBk62cs2SZWLPHMwMymYeJm/KbbONJWZVJTxgNQLg11hMIucdDiO
mPoWAbMn6pj22Y5if98MnbtOos74NIrrEPG3aw0FWly2lwN7+WI7/rzs9dzbyl3PyoJL3af7WtgB
g7y4grpXr40XrOV3Bn6lXktPIRSRMlFR/WxTZ5CcIEXA5GOdboxhva2GgTmXTcWRN416ziOSDIgb
KNAnsKzNgba/KwHTa2WIjJ2WEiwDmOXTUML+TzxtwRxwmXdado0wMHzoI9MsaJvaXu9nZe0Wd+u/
KfpXiWdf2oCgNDFzkS+qUgzLrAyibVsbu+8Z5ozMpadZuK+bQNxBR++c9Kq+BhTsXy3bI1G+a633
MKo+JziAvwFNLZgkTJ8jPYK1VncXbmTGvWlsGXaxKnWjXSojLades1CRz8CM/EnAM8riKedDOU0x
XQEpAPhrlwWUv0s7fVrWXmufwj4fVpU+Kq+FP5zdMVwoYxi/SBKA2MMGFL+4ab6/P9tyKI89ncp9
EdXeSrITami+NPrJ3S7pha1S4TNy0yk74l3/LTknVkIISw/YTYV1vIavH6wjKZ9wCn+DJzcF3z1F
G/m18oUPYz/Ucflg1TQVYe3RmVXd8bGxtL1JsxFhG3uJwBI2DUlLhHRUyySpHmpxF1cze3oIq+Gx
1GanIeAx3hSubex4nv68wwel/KzuaHC1AVDwMbn/1PJ7T87cioVYzAKnHs73e2qQGtqjp5HBSuRM
w4qLbxPoiMYwxRYrNBHRcyC9kJbvffZmeJFngVT34AaBaDuCw0U0JOzAyLx5GU8KUW0XnTb9Q4JS
B0xE9ti3KjgdhxjLpKYy1AMj/2DARxOTxxUiiR22+epslNS3fGwxURo16bmTnj2mNJQfCapg5QTi
eNWwhF3Ii4PWAg1LffzeZRqp78uBKGFcCeuYmozOtSd6dPwyKc/kRzBJ+rJr0MJ5brPFvxivwaiW
G4n8iFQ1IuxJe6cd7HzLQ4eZ7E0plGOER15YhjUgL8z+UYmHcf331tTEw2MAlXI9YRnz0MQ/SFRS
noQPqJPUY5wWE91SePdUPC6qTTGTjupqYZtd8cjKvH+gJdejCatCdPCRWkB4b4m2dPxknWSwgCu1
yz4DkDOeIDQpJp1bxe2dKzGjFRUqUJ5mbp57OBhEUlLtmf0E2s2CVZwFVHUBAKjWVd7TwfhpFRTD
Vgb2kqeipDmRizhzqhDWGg3+bsi94JjrBCdOYksxeaIECcJOuSvfkF8y9W27p4IKj4PY+vtd0da8
/wP3r+vmN7jcHn2CoHnyjRFMXRyybqWpt7QiPooY7IG/YL3a7SwccYuWnsOOfqS3kP5Uc7I3ajQH
V1xGw/N3Y3Nk5Ow5wn3cPfzHI5RDSnnV66T9HQUVdQyGQ7PHejg2mBDDDMGQ4lfmBors3VQJGcF6
UuGGNmG1kVd9NBTBXvPSeN33BRGBSR/DKaToT3v12aNdhXmspfcxBM0fiXgxu0cr7edfmmcOC2r/
795rOxW3ZJgAlYh+Ws/w5Ga18Q+yasw/AOTMKXDOBAlA3Ed4vh4yl7BgYWEZTM71iH7tWVpY6ASw
rID33cTOvLU7tdnVomXXGz02Ard7a2c7+xnO7s9hsCfAFQ3ubtHqzvp60zEPW9Z6z1JTHlRz8nQb
bTgn4ks8+tFc9ll0jqf+6JEe/jvIxiNXODlgfntM+NDu/mE0riKX3bzDlaq6euuVLn/EBhO/VeDF
xc89luMb+a4ZQpHgKj84NwtUKGb+E1NcndiPWj/EpZXDPeIB0U50JsPIIsrSS5x3rUXEJPrEKZca
hVp2VOKwfFZQ5sMpZcaeJym+hYAhan5OoiAHfEpGovzOakyL2hWZh140vhkT1XMSX+my4nlVC+ps
esZ+ygKZ2iw+B27evVSDttfmUnvicn8Z4TtBoC9YQYmnf1mF0cEdKDLkfSaCEgyanUmfvLNrOm6i
Oh30vS1op4PpVNsYKNLq2e88/RbqkX12EX8tWjHwzcAurGrCbDwzAQaOmuG5sMY/suoUJWbWOuMr
Gpp+OzGhASJMZJ188oZKFx/nBoEx4xZtZUVjvp0QqT+FZrqXzzC5Z/P86vRZPzt+rwALn+ALWXQa
Ezf5UlUt+eOmTJ7RlmEjNR7r2HcfABvhpcWCs7I8yka3VaMHY2DeHI6kCxHdhAem+SKPvL1/wZhV
EYt3Bs//9xdAsGSgPZr7f32RopFSk7b/73/lf75A/hyNkQXn1g2PLLfj00CneFFBr/oYTR38jBYK
ubc6P5sdak9xPLa1dJ0ZAN/xV5u3LoE2Io47MdOZBozRlqFwuxxxbq8nR/OewCZv5RkZRXPz/eAr
GLgMyN5YOop14kgGrXSoz6pC2xSxxClxaugEk60dzSii7Pbd9ERjVn7sikVON/EOwX13VpmYWWSa
2NWYXZIUAVgt5hujXj8QmGy89gVwKMPowcAG/r24I/Zt2uZl9r2bpd60rVtcMpHvLOxAjdCoEJsI
c6r/UF3vFnXh+Ns08CX4tEpJyExWSUUxFU3jp9EpxrER4JTJ4iFZaYULyiQigpqcpnVuZd6tV61z
WVlwVzrnpqax9+q1WrNBZkibhIvxkkRMTklkVJcjvIJDBd9oWXVufrU8a9jko5OcQoSKx9Bvmi1/
DOuxS5JTnRdomIR7qKr52zvzp4Zp1PfakywJ7ms+x+Z6dvIG1FOwsEqzfTO6sTxUwqTCKrh5aGcW
WXKkZBAsC2V6Do7oDZN1J2aRLuGLlWVCHdPKNanBI5w7/qHEwyWWR1G8QmpPVnCchm9yi6V+8L3F
ipvqH5ZJzepdmZHxhkh8Z7nQnYdy2epm80vvkeDCQ8jfMLct56n8VKV3C8V1f1aB/SnFGvgE/lGG
kTDmsKdV7qN8aTx3JesH1xiKS6bNh2DM20Uz0p2TBT/oBIU1kfuFURBPiXzXZrGgkDJkk3FdeYlx
P1dm2qhQhMxbRCjApHCasEBqDpGbpRdz7N1lEnflDwyiKwm5AngSLcAdqi+BkZgbIFfLjAh70hmE
g90c+U1SpS/Io57UTVZhsZdi4db2VILO2IXLABW6M/A4j+VzGyXZTxK4A8gn8H0mkcfRA446+JZT
32+Etl1Gh7kzvnctp0JeJdGbqvJDiZPkSbX4gZWpZn5VUDp3Bk1/tGQ2gtjiHAku31wo/gGsCiAD
8cwoGmakiRXdv0Ho6T9dxnd3ZodfzR8FbAHmXE8daZvEcEw5Wilqp1LF1oqKtVvU+WztSxZZ+2hW
64060q29/1A+YpNkpDMqb+IqGUVHrFD/uZsWNBiVgsyrMow+8wDBA4na4fdW4Z15CvVPTDhFAp/f
Xywv1nbYmvN9m+s0akVfzERBEFdK+JjopUKvYH73BH9A1tuFFdtkyMeIhfEKGL3z36xpOnGT/2Hx
dG0Pe6dlGqrhmhatCdX7p2uhZbpk6arXH2gYClwJ8rGlWpDKzIWa7fx+wA0kwU38pgz5BA2elcxh
IO7i0JhEshkTYkCzbt9sDVJmPhjHO0kEkvVJAfF7bHPnJot9WfYj/ssJXvFuvhVMSJdJ2ghyBXEN
hniJ2BzranqcxQtV1LrRUxvuUk/XPIouRaOMa6Wvo1NV68XZjm0bVPeDPszpfYQb52AjSLtWj33j
2qs4rNU1DEWAQbh93r63ft/bsYaSYJIQ2cVhM77YuKwYAjLMjCvrLUoTMafD1YQ1ed8VKEI19QyD
+48qFtWl2BvZk/39JA2ipRoGIEtCTYh+GkbUlbWKVWb5ronrpG4rlsQkZV17X7nGjRMsiUUMRc7I
eG7yciy2o1/kRC4gZsICmSqcSHJkI3mQJrfrQ93bVy4Q6LP26KzjiUx6N6irtZuq6tIagCoY2jCe
aLs9RS30LTuv5v0cOuaS1jS2rarpD2h0gRUaxqnkDnNk3PujU+dqpQV8jlVT7lAO1Yde0M48ewIA
7CglEQdWRqMA/JWb+eXJnahi6KWubXuoLk5ibbxqni+zDauOfsEnDXFS/zK1PPZipu58UCpU/8WJ
6hr/PmkNB/+Np5vQFXQPb/I/T1oer3OFGtLhrPDdBTJksVa1W9RzDk3kPAg56bwHo8ZN0eLUWkk7
ZRIGrxHxTs+WOF7/dTzjuGrE0b5EkbJsZsd89qpcB1XQZ4dZaOiZ8o47M9MGzJPpM0PHHw0bS7yW
7qaQQ5hEdfUTNkbB1BrgCs3ZtUeJtLCmKf7AeFeTOO5XLwTC7OVeQ3V5P546pfFkmURrtlH+1o+a
ux9aawjXYjf3lGyr+wCy/uJ2VAUyRC9MDIGQMB4T8VIBMHzQkFWWagudtAfMRfxDHzHGI9tsSuZy
JSNEQAqBJryPiFj8edWW0bbzNeTcGO18/uWCK/vnxtyR3yTe0tgA8OcsKAmU1SCUOXnQFgAg2xrq
nxov/v9+Kk0XAbRFOgVkOf363/8LL7Wq645na5aDY8HBUv3PzzjvW63s2nbcFBAtturUplsase65
GJXke4tPjra5go9eLEVMDCaHdpivci+rZ2OX1jPBPKbvrpCDkW8m6K+hxQuOZPtI+syDZwk+3az9
qBi+rAJ9mq4JpsCl6Wv1u+ZZXzH/6i+VVb+H6Yz+D7G4Y9BUvzqv+2NorXXT/OSryVVS/ab+yUgg
/SldPR57lptHpkzeBizW+KQHCcq1uLTfrSB8Sx2m5Xcrs+6r4xGRc7aqjUYjnijT4I/0V+neSkz0
wFiU8HcNlP1q2F6tCUaq3xLJtCnL9AY4tlhFbYzDAlfEk1xkymNlof/xmC0evSl8kNZ7ObMMtFQh
816gNWkthGu4fcY2T8yQ4QZbkFLAJ/zz2P3dwMI7W2I8Gy2Uepx202ce/4xN3Xu35rHYycMQhk+E
V3s24+FxwQAyFTBUlTkKW5NifG/JY1NKze2RqQcb49GL++S5QYL8UvsaYXw97Wm522Q8kkEGFWsN
8Rsk1P4N51myGLQi+JRbYKaUj//YSlhCth+yjxSIZpKsIdtKIQLFyR30GRzD9XD6L+er+88HqThf
HdXQdYsel6sbhv2vQGUVu2uLBHPYeKB/dplWb0bbDz7mxDWA1I32ouPiOwZt+ZqozXREQNY80cNO
V0x5ilXdKc1xqPTm2IqtctbrJX9J4TJh14UH7i2teFqpckrZNxluuqh+L18y4RgIxrLaqn3mbzE5
KefcM7oVfyGoirW9q0DaLdBM+k/RRHwjduDo6nd6uYbzeQ3AuO5nvzMOoUXzS27JY7jUjEMsjgWj
li2oD1tWJizjCpdHW806ByVbexusxP9UnOqEOvb/EHYeS3Jb0Zb9lx43Ii48MOhJel9ZWZY1QdBI
8N7j69/CTT5RKnWIAyESSJGsygSuOWfvtb0Y+78Zk23r98QgpeMZJjam2rm4cPv0tuiQV7Y5vDL6
k+Yu8xwgO/ABL3xT5boppv45UY1pQepQ9a3M9W3QhFcFKf6X1ja3w0Tby6LpsKB06d7Yx3SAugZz
15Itp871eYWa+ipLgxqfIafyUKjkMUVgeeWKM0bnfZJV4RAv3cAYGfmdty9S6EZjELorw/7W2L0R
n2OGjXVeG8UzsgrdLYKjEgbaVY++a/hd/yCG4I82i9O3YbB4imG0XQsMC1u/QgDY06ne1ZCal7Lr
OqkNKaIuIras0ZI1hJQfSWvYD47h/Cnny6omGI3baxGGPTNBTn1i1FTvwLqq2yMK5pWGaI3ytbNw
csxiFngygZfgGzKRDmItpgJ8d92OMDs6IBRJ0NdQUZ0PskHkOCSkzdflmbyeoxSasNzYmKs86nRz
a4gVEXun8ZqXKRR2yikenLWd3fXmWv6cVDPDRcgzsVbMucudlLTvKVZoRpGi1kI6J08d3yHmt8y2
VYvJoyupkqwFRu1d2+IBkT9a5Nb9ulFabRk1dnoZTRZcySEHy/WzsVb4q2KMxXNF9NIibJ1g3fce
8jhjqk7ykBRudTKH3lr+9zP9aZnBI22T4Y7s3tI017I0e8ajfP96A+tc/7//o/7fRhlRCaoxPW95
x2SBzocO9+JFLSjIuixRC9NsoakWT3Tr0oeqDd1HRl8+gDRYQupq10zl/Tmw6JTLV5XbN4tKDNFh
aN/ZClbPXa3pL45Ps0Upt2mkYICZEFzafjzhbkvexYR3J53MnD5eiq5J68+d562koDkGJ7neS/eT
9JLhNLD4FusnqUURUXBsjTp4oGBskWNDYJdR5+XNx1yPkseYvtcAmTKqhEsLV93KKfLm/vd20GFJ
Goyfe6OZgdOedsSr7z7mxEA0Zh0+W+y3cLWV39ug0pZ3ep05kuHMfdlulcJXUBJxNxQGybci6rVT
l4cObMy43NMiyDaRxpZbVkHCRNXWnlXly0y1mwPhL/pCjvzK4FS3iBJJMLcg6S/Xv6G1OP9aYdia
aTkW+x6WF5r2eRWpdhDHosGPt1isylOajcPJRrlzf0WlvjqMpoFs4X8vFVpGCnTkpwDl/OqcB2gR
5PcwGf6fiYPSz/J+BDNnxmx1f9cj+V3IU/Ss3R5A9FfLyCnYYlI4d8SZjfa5mQ/y6oT/bqtRnl70
jY1C/AfBFfGDzM6UKl2THXBYmPsaEfphtFydper8kswblXqfp650oZ2SadC/5p7Nbmhyf3gxD+mY
JONzYIf6xpmtyaWbKRc3UZRlqwA/DX1jjXnK/TEF4w9bK218/NG0ShzVOg7cqNs6S2704K0jlFDr
WBkwihZWYUByDtj22jEBV+ApMDHN7T25zXMqd7hfE801KET9NSuQNeS9E7wTyVYvG/Q1T8GEmFOl
O/AQ5hABKRBWR8pcxmEac/c3+wVrXiv+Yy1pa7bGYGRAYGXD9XlujlLXN221Creq1ipbaRA1O5L4
DNGri1S1Rjb8dNWhHVUrEUU2RQlOlalk9ch4tM4bvbgW9bM71/DLtB3YK8zOS2Mw7U3VMrZ2AzWQ
2crjKfYRE5m3GX0hXoDX3e1kTaz/Gc0FJIOW+4Ob6/1qCMf6NQkLFjNgoH4IjXQWWVSyfP9AaXje
G1bzflseot56zyaj3aQR2ehlS+Wkd2jl4R0dLxiIC22RC3EmwYPbNh/js7AoSA2zqcDVGopvWBpB
oCHjoqbitktCebpjOn0Ps979U43766jp6ddc82kcIMJ9JecpZIlY9I+GaaQbPaq7M8gzdwfDMdz9
90Br//tJ1PmGoCbohuXaxueBloWiosEZiLd5oWqrskSDRwki30et/TWafT3yIK/jY1WGV8dB/TMb
Llrye/cD2jhkhQw4mBoo5EIRkM8l8qplicTkzfVZY/gCGoVq++PHfH0qnAvZq/HBDir1UpKdebFj
TVzSkkhosDIk+MxvyGvyXTMbtHMy3vAUiL0tiufanwVZBp7iHo0nvD/A/mOVH8xe827sOH9kqhN8
0y0H5yq6v8c2Up/7bITs7amHT9i/HtGbV9jaM6p/d5u5k7ORVSqYab3REv9eDc5WCg8MmwRBh4rJ
Rp5GhjnuCVoIF7hz9rLUWbRIe0olyi5lrRWXKq4bXJ7++JuHyp0RM/98qHQgt8LRbXKF51H0n7Nj
BcuIIowabZFqx5d2DsV0K1/f4DcCiCyfj0iEH36mE4w4lz4rt/jeds/SpiMV1GVa6LSuMHHoTcyS
3TDOzFf9wTPCZKmYkb+iPmYebTXXFthbw0enpqXoYcbrBXwnGdoau4RJimws9nwAxRs7lI++KsSD
2avs1AqcYGEoohtu8WERs2Xdy1N5QOsBoDHtrnaaNMscK+b6lwMFXY1/3pKvcnSaOLxIT8Wkltyd
gQe022yTW8+MPDuTta0/2MlL1dSvuHiAvGp2+lCGE7SZqWXxwO39psEpWFBFru9EE8k2KXVxpfat
7n+RTiIaOsusSdptVrvW1UIMIHVAsj7c59lHmOXprs9HQtdpeSxr3CO3uLS+sqTILveetq5/dSfY
ZxSk3sU3qkjGV7cicEHD83sISuReoAl/s103P/OIHFvnbmCXrrEFYrn06WawTJecuITwO9R10CuN
9LXXgIAa2oG0RNTvlkMoqtDir0URk1PmUAxxbDvFgoFV1DMzdZd7SBpDMteGwlm1zjC+p36G450H
9TxGbsrkSqV/HhSdIf7IkjTYyYHRUJVkfweJaRWwy5Hc0wac6XtP63Dnt6TAsw4YPubrnqD+QZOE
nODKoz/Z6S+enZF5Ewd/yubOX2eKF9tLC13hoeon5zh1VIvlNyEPXdls1BSM+n+Pg9bMAfv1SEGP
szUX2youOeYqS1U/LTjVroaYirX4YHl9fqLVEj4PRrhw9Ka+3sE9dzJTPqj2UTqu3QbbdWK26d6z
9VOW+OV6lHi9NgGRZikUE++MizQg4yKZGrGqc3Otpmh1rVnTPwC5AoTKBmoAwrzSmnKghYQQF9rh
eBfty9NmPg2MoFoKxazWonT0VUBx/yZf+Woa3uowo9+pBtcCL+OdLkRFKb5i3lrT+BpxuXS9x3zZ
Gcs2LOoTum5sP1bOvxObLkVJ7HzAF34ASXSfKIy1u7RM1S2bMIMICawrjaFRzJihGrLNbmWRwq83
9uv//h408c/NPFVxloQUFhnaNNb/jjXf7n9b+Vek4bR2zDhdoJ5d1fp4lCVENSwsQhIKcdCt1r6W
WfLsD0hzlaI8SlIRfupsdbf56klin7uiXkkT8GAJyEk0oJ/zaYm1iDVFJPqrfBWrAQEgXqKiOcQr
WqWJttKqBPkoLflF4Ifu2SPvcRGLrH6yx97YOjG+4zpgTbNBsdQtcnfCMaKPgMeicpcbUbEW3eSs
9GleaIzT9HYnuxX6WJOoBn8BxoMTxu1Fgjd+ITgcJblRxuzx+XXXxvVWo2GIm5Soz2eNU4ubrHnP
Z4Zhbh02ulhd9aO0HYgmEIukIwnCRkSSG0ip56CoEl0ZIOoYtyV56LGix4uIDd/pzn9x2F5uZYrU
aPbv9BWM3RBe7vCjalgisBNrCS7gY6JJhRNES3HDV0bxQ/5gnYGScz7T6EYh1psJZFZYB1sljpyt
62bh3rcC90qvnyhn+CsLw5oR6SoJiSxdo538W+RpHIwbTE4hRIuyHDc9VTnBahz33YDkRFQwNdiO
oGHFZ8g4jBn6IpX4dCuaDcbgdilPJ11j/paab7OZ4oWutegnY20EWm2orwBpNpJZZ86pxpOJqU5W
dYYI5FdJs+st8bO9dA2G6HRhYffJJQpLAtojwEkTAs3rQJkCHwoxUFHvvdfoP58KI7WXLkUM5Wly
3QU8VpVmINsbmelTNuqT7s2RaRYPvFsIsVOiwdopVR5AylUI//N050uRL8VgExGPpipK6kMxuemH
N0CBD4y+uHLbvwOASQ9e7x8l6l53RX1RrP4VR997guThmFehu4y9zNmZKZ2rrO/8vawZ5EDxaW4v
grTRr3KualJBmSUybuwbgc2T9aVreriadB59HGeESho4Fu79utx9Zw863iYR9ye9ZUgQ81pOaMp7
xl7p2qpfx7gF5lenxG9ayERxmLsPsQ0eZUF0LkzMTG1hkgZb+RcKTfworCD6HZpPQlH/OYjbBrVA
sNcOBWy6E5/GjkhFSJBQ5h7qhrTTRVqb1neKccN5mMO9iqGwFh35ZetgihJnrwTx833Izg2Bm7+3
n8xwUigDpClba4hGrNTVB1ZJAfw4YuUQNziYK4EvsS59TXu1pJpifstDtWJInp83ec0NnW/MJn+q
6FqDVVmUSrXOxlRfelHenxC3y2QZeZCcaVCpizpX7RsL6XdjsNWL3nXloQkamhdobc9KYD7rijLu
5K+RNArBnQHFzTYjcUjFLrZt4BLQrkAu0MbiUTJPSO+8KJmSvuPzCwilit2VUsflAtUH2IPYmNaq
mTRrzVCLmwvETyJeAP64Haj4XvdeMWwluymtjYPW4uk0SMORi7SxaLOdCunX2LXWzm1sPkrPU77R
8K4wHY0nIq4oe4YZhHIn6ZpFMNeL5EG3o4gU8rmEDsHD2o6tNRCmU1TxKfvrEPTlmo82XN+XFlOp
fMUyaZGLTP3Yt2w6+IOPMpLgNhJnobRqHjqpml7qDJDEjlPmwr1m3TcfkcajVwAwrzy6Nk3jHLpc
SS9xWbuAkyxqWpAej9Sc9pKEoCR1fRC1DVfF7vS3SiGClFmeZA1CbaFwkmsUEEtJ6TJ6QTkEzO/O
qahV/7XLO4oIKlItibiVByl+pOh79Ov6SbPMaSs1kfK9Yf7/JyioC5Wn9IxP+W9vBkN7RAcQneT/
agK+/E19Tf88yzq0doAROqpmuIb7r95zhoIMoa9o9q5CepZlF0TWyaVtF7EGqmfGI322rZxwBqa4
xyKJt3CHp5dppzdTsPUdP3r2iVkkqxLOGvLeZV8n02PLqgtNJqjLVpuZ5IzFV7tQ/ZXnl/W7UVYv
aUZQuIheWm+iAOHt5XMjJyH5yuon7Itav+pjjXabip3Aix/LrPzNR6Ban6mBrqFRohaaatiGwX+f
Rgu9D4x6SD3joDhjvyez3TgmVJjkMxaSt71MS/YwElg1KbjXHCIc7qciDJWDPxZsOEAeR039Igsb
nKSVX7+kr1qt1OdI3pztuDS76N02ADVVDdWijRM4m8Foypse51eHhu2jplfpE9nReyUe4me1zA8K
S6QdbVDzIgAfr7wu6F8A+lIEy7z+u9u7zCPg8jGCoKrWnIlgncg75gZWwKloB0iDQbjqs5qZZ341
KFDhIRQ5MAmsV/mNNaI81EmRfakzvBV1CX/JaMWJKcbduxkY+Dk5sJ0PnvDeRk+heprDuYvHyYd1
+yPBkvTQh0SGKCojfqVZcFilh81t1U1hlhFgFx5YxXMOCf7OoyyoyQqbfEVX4qDp4D/THH7eF2yQ
Z42a4CrzPehHHX1uDHkM2rIXLx/22AMRa/bA+a00WUvXlzTpyYMfzr9wYD+qWdLf/6T8Q/c/3nv8
dQwTqBFheGxAHhzcIq7OgwF9PnYCf+PRZl3FmtfGSwqpLSj7dELSmGwH3e+fbDdmAQNx+WSqTvJu
JUvNJ2F0GrDBUG2i8Zs25jnNGnGrjBxFQ2F88QclxEWJrj73C7G1w2Fgbp7ISpgPk/DyTWsaCKH+
uobes10K6cqvYmwNsrA3uqO6MWb7oNESr1tpkDTknnTozXM/qNpF7otqqzNBeYLWVfv4HKbgJGjP
xbDaVzmgu005FPELXqs/JBYxq2w4qkX7m72oPu+S/j4B80hB16R4LxhdwHB/2kWNYUVTGUDnoezS
kzrbYaHPKRtDJUNVPiKtVdCl1fyfp34crwIVBYne2MfcdXa9qnR0Gf73tGTl5VsM7Fmq/f9TyVGU
D+fOxFvb2OfJ7P5sHbdY/Eyu8vQTQLTHX0RHY9D0jRkwK8trShEp5//ewOifgNN0LgzTRtcqGFbZ
yHwueGq+qmimyJKtPpFQ6dYfU4cB0I2q/hJ5ajy9JgL7gutO+VXJ0ZQbg1GcDcjTR+gY+ibNh/Kp
dtHFT1atr3V+PbS7FvS1lAwOoegop5iItdzFjVyHWg4mhFbDRqE1/lO3rmTlphDFsKxVKzw1Ds+l
MSXlKp4ADjU29w9x4rRBZk/72EREA3z578+AXKlP94EJjtUGt81WThd08+bd9t82cW3h0HlE9bep
QDc42vTmBqROSWy0vL2BWCrbaHSpOYAn29dtUbzprvclcAb9ISdb7hUay+iwDDMt2m0GK921LGSl
wt96TVK/dqZl7H9dDxplM7bVPqho1rPqAEap6aCSZhdJD6NoX5vY+a3iSeIE9ZiM5TAz+1Og2d1z
3MMjKNO03FqIMlBvlhnWQ3RAKpupKxxV58wvgZKJPfSOQqq6Cowo2VYmjdl8zhaM8LBdaVFsspnV
pjQVJTE97J670jqOeB4f5L+qUE5cAjHQ9vdTa+ZOIPwaRDvc7ImWq1y3VcY+KM382MPWX3l2Up/U
0qnuB2c+TUvG26hpwA2hDV/mAFJvyLdPZDocamAlJM0aNkr5Pp92PY/EirJZspO7RN1hSVMWI3zc
BMgJWghzlSWE/tzhzIMWhyfdvMOYKOLMphsKVndfKyzOItQ84rC8753RaS9d4l69dqj3aW1/L5Hh
vMj3/zqLEsNBq+Tp29rytYfRosDdziwMr4JIScJz+FD3pGOYldvxFdtIZRwW6H2dxUS+9SA3gnDj
BoX6xaLVvTEA42x7krC/DAz1XUvjDjgYCvUed4ZPQLs0rboeWtSg1srLyE5kFzs0M+2ivuoS3tIl
MUXSKrrnV4WqsQxN2L5VZO2VJh8PHkzIlWwXD2lyHMoifUGDdSPInb2gnsZf6v5VbmFy19c23tDH
O4Vd0Xw5NdjtsuTq15ZT6LvSsIu19HypHXOkSHSQzrpePnuOuk21onv772fO/mdNGCw5oh3kWJrK
zsdhlP1UBmzhshJ1GFESySxnVeE7kIClGqcCtFff2yG7Nt7KgdzZuSKcRebP61nsR+siN7stjViV
dCxfR2I6o9GsFDibHrzV2gxUl++2BjwGg90pRq/pnfLDlk17+p1HTGfKRKiSI6w8Wm0k2GeM4fea
ZMN0NrEMniDdtC0/4OrUy6HkrkhcTNahGZ35hLqrvIEI3z3r/zgbPD873KtXoKTZ03rQ+RQF6518
xS41v4VDqMKLUfKbP78KZxJn4trDfZ6cJmoTkTaaezlRhm3m7gwCk5jP4T0wMF6JvnEfhkw9yFA9
eUirYeUJkudxNkEzn6puUVNkwxiTlb+ZNPmCPo+WKt+dYzqWsIRjqOLTQrTDC9SOkNa2aRdR04Ju
3JHs4rPWKsatFyT9e2ZokHLGGZicAGBFnLa5byvRrOJnSZQnwxcsWrrY/WEWh1b6srw4wHuXRQ90
Kr4PCpLiERvY1wIfkrTY9+FAwx2Tf1u7aIaV7HEMxfDgR+M3+aWiKHkLKmgUrdlZW9MhUh4rJg1h
GDW5Z6FBpvS8wyDtPqgx+nE48SZVfcJYlXDOZU17ck8xbztbgljIEw6K7Ew0ywVZDjTACbbKRAcC
VCy1hCjwHyDZrUekXudx/sxTM4YHH4SkJM6nCEUNiqiJgieA0wFB1mECPIqElZ4LQzRzOiCrBRxH
cHxG+Ec2D8zs3M2ncsp3CXQnRiBdrEs3Z/fZBCpBNyn2JU2PpkXDRnlj0QjbSZlt1SYmXeLGXstT
hoB9ZhTVkxK5XzN6LOilf76AtPhNidBoC0MYSz5oRt+KuDqq6/FTrEFZYvMTfJvS/sp4XL6wANB2
iUUxaAib6b1k/FVT6MNxM8YnC1Hqmr5FeDBCz33RvOYODOi1vl24pnuj7uieUO9a8FJp9BtRXr90
feJT5hJYprgX/E73v3dNEdFUqYbHwsqSXVvl4b4m7uw3tVr7XzVzRxWurtqgxljwoGL+5yzv61Fg
EElPSxZPktup5mtOqMChKiHmkCdnvtKttjd+haLcnt9NCOJYmYKOvHxXDHjTzKrCv6EFOO9MvDHm
qH3YMwbI0oMdlVj3Swd8jNG+7Regc91lOhsKZWvfKTMQO4MyezBp/CclwHRZWfABhq5Jh3+LYe1+
yUlFm0/qrqu/zS/0wmSXOoUrENzlgd4KHaNgspce23/8XTULUuDKPRq9jTdH3OjdSCYz+xt0ZBFo
ZzQmVNofjRzrRNmO6VvqRraxi8cx2EqT9kRY0abzy2Qt9ROxG1qnMhXfpbYCUTNtYLol8ygKyrz0
Xlhk6Bd5ENZk3F+ZjvObTq/+eYJwHFrwGo1eS+j8VjJB529rMpvRnLyw2D+wIp/T6wOsRYrxIdIw
WLZ6ijmf1JMNzF/3pPMJHgSG3K3ItoiZvUfqXdMG4yLm3jJvbvKQtPUfqYf7WpnJymrb23AA9MPg
ls3HXeilRMoxSxPnRzipJPEukdCR59tgycP6zY6sapBRxtRDw5RieUZP8nclQZrMnwZXFuTIh1yN
31hVzX/dpLFtlFQ6CDKMhi48hFNc34YpWlthPyz0rCo2uV4HR3lgnVhDkJljbuCo+uu+BUIy6Wm0
imbzNrYBCA1VpCHmqQCZmODWeJSrL/lQLPVZCGalYbFiV9SdUPnFVz6Ic5UnvvXuqA8pYqFjPy3q
qkTLMniIThbanGgnD/zgOUMR0LJZ5yDYB9I/TR8GhVRLdpnxjjUg2s5BVp3gJ1nGLgCZtfIH9xRR
VfhjKIM9G67pQ/dqLOuVg4CMwscm8Qrmtzha3ndWbe51G3nuBoqx8eqa2NI+y4NVWKrmsW0ioLVO
rMxsCCJdZiZ6jVBnQfErPMnTIi/hnSn1sCoK11oVlVEeKoJYisEbntUpgNpfCTDRE5wNi8Cx5dR4
5inzpmh/fzwdD1q4UNvwa+DB75ydK5k/tsvIig73qiKP/LSVHcbUHvJN3JLXy9D4U5NBxCiZMQhs
2CGp41WigBiH6C10VbS/E0oD0ZxtRTxGI/lUy9JU//EudXdiVzCGx0rlXJknxoOugPepI7U4OqGp
xWcNU/U6NYJsP4HM3NIFdG9SzVmUjfZ6/0WiafggoSylRqq2MKvUdJfHhrGeqnqOgOyP4A6q46+K
hyx7yOsgM+7lEHnJw1p1n80Th/59NneKfJ1OEbFGVDebzEMKZYzh1pnsP6si8Z5DlbwdtQFKH9uR
e+l0PFWy+UJVaRu57vje2JGNXgUDhLx1NWV8Qq3q7O8FU1kZocf782YHL7sUjNc3oiQB0s3AbDjZ
YwRUtqWavhDjnNhc1PmhSWIf6zJkejo/7TmnIA4gO50+5BtCjYODXhrD1SYrnP1IP251St7c7TNj
T4L3OmdMqcuLjWSuRS2ORUOhF0GvyaQjCsAqpLdV0R9Z3W+GFA3ZAm/MtKJHi0F/8Gw2hGZvPij2
snH953vNNwgWUznBEMNGtcjrkRwL7Kiu3+6qYjcUavgkEdqNY5bLmjy4nbyZUxjIqyDEMRGTnVgH
rb5jKdE+dbaO1c0bLeqcjT+81GRGdNZIzDhpqG867SQprQ1wlPlddS6Yhn64OPnnJ7Gr+mChK2Tm
ijgf16JgAZ7ToZHiiwqjDVlPxYc8wwil7SIWActcr5TdVKK0B/YVvY5KSVCPwq1bptMR6K+7HwPa
DqaiwCYPTcQ0VX6RHT4vo3ws3D8KFW66/GH1Cv2q1/FvI4ttvrRZCbdaQbHJOn540cQg7uxM+SOE
wiqgSVAJ1uJKWdoRul3po5Fv6C1zlBSMMFlRegDquTWLcST+JBsvKGYwfoTget3WHbABdqm1EnZz
VgOrOvjCJwHQnpKz0SE88EjIPeGypwRRvRIXX71avWVdWvOPIu/PY+KIkzyIv17p/ShOkVgCNagu
Eb//Kur9bkXn2LTZrheYmeh6I35kNmHzqbEWRqPv3UEU8kyMykpuVVU3F/K9nrFgGYYBoRNKW53k
QZOhkbHbOMfIoyw2LjoL7K+KGAunRc6OEV+qBpNsdI0Pa+7cV3N4njqVORyMVZ5GzfNEZtBy0OGy
5mhplrQh6+dhvibf9YviT5Ba/UM3auVTZRVLuRv3iEB40kb4Gn6/VCjeXeXo1SIfXQlBaccqCHYq
5Wjvj9Cb7u0UYbXVVs3Cd3gSJD/2ImkX7RCXW28mLhRabR4xQJ7lqihTa7iAeJvkcCoPSt9pCxIs
lDWM5XBPp+4mhyF5EGNSHuvR/tvwdMOFkl1an0igxPXrLa1v9DRu9VWLtPr+Md4/Qflh0iOvTjbf
1XSPnuPWKpGXo9Orqy463mfXZi6nypYL6MenPvSix8YU+pMw4628bGOtX8SRR6tH95UTNFS8ahOb
EwI9IK9UJCPbifhDm3Pt3GI6R0mUnNUi6NZ1n+s/IWuI0hLD0xh92vLUAwR+s+1HOTrqE4l+vafT
yQ+t4C4TtBo3XaadUZ5cpCrMcJaxSDF1rIEFJ3tNIcCyxlmNnH1OeLLy56qnytRXWHf9shpOwG20
tWPG0+M9SlBRvGvthsqlh+WxMbtGucBdIgAnEw/SgRA6pn/0A/bMg2r21zyMh/U0vxqgtt9fyWv+
0P58d2htH2S00Fe//mf5aghTZxlmHbUdnfAXRwTvzZAYuxD2z73fjT56CXPQ3tx19alLFuMM+Zul
oxKkq6eD/9Cp1dJrd0IrCUKdR5hpPgSpDVuDRTzmVMRCrSBV6q9X+IzVHfTNcWuXA91EcXTKkaT3
+Q+qtEF+rsmTgNaw7A7UAeOVVoX5yjN1Y2lpVrgr0/APPtj6BkjGf8yVH1lQ4ivUyVojYqvzlxPS
V79HtACzSdk2in9XN/z6GX3m0L4kFrW1OmUXFg29Cd92l7blTl+qYbgvkkpkg651lkEcbZEpD6jr
HjzXY3drKQQEzHrHIu/ybRQVrA7mU3mA8NWvO3uszyY8+ElP3iOMKOSsON2y9qCcxtPk/A3g1xCE
s7cYA+VvrHooi+XCLZ/U+OxXhbKmy6g9xAp5CzUWCEI7EDEStyXJ22HV7vy03kJKCi9oTIsnJpyj
VRTj+9yD3BjzDCti/amxdLzNKBheiXZqD7jmKXTIHMvUBEq66qK+WcphQB5SHIa+NhT48dkvZZ6J
XdTsH5OkR/08pt/5pHUSmzG5ZYXyVU4uIaqCja3UzsIczeRiftOMHGzLoANvLPiGhiIVR9GNX+W3
R32luVXICFcjTyzzetucRVR9l79nryXagzGFACuzkhKY/AkVPUzO8l9y0gpMrBMdgj6M4cgLbH+R
bZ9S2nNyGeQgK2FTWKzCKezemaQXwZxTwFBAPO58G2dewgxlVV+6SmXf7qHjKC3Qn00/AkuGnoo5
apf0vnrngXg9RLGSUPKcsvslE+Z7REvne5rXX8mAxUGv6eoG8QtwAiYXkBAq8iBtUc9nYRCoTzlJ
nLO7aw8ySr2bF8eovnlB7Z2ld9EnzI7xKBQ4n4yb3moUgiFkmfRiQrTBVqM88eRT0Yr8Z8jtLiEF
AKpqT6n39zuxtM6RcMm9GMOP1B2XOXPCB+tTigSZOh0VvcYdG7vaopgPYNwFu6n51E/Em2MhuNM9
1jH36pk/xNiYi3RcdnGlfcnU9EF2YusEHNc46N+DAl1Lhwb8UUXKtMgaWsJOEzrbqbEB1mXpuI47
011W2VhtGmVKThj1ph0pF/aqKYE6mvMSXRZMqNPNca1naQq18mTpa3Zz+qW1ZElFtJyHr/pnTCy1
5rXTV/haRKBucqx+Oep/o1p3BRbqXakU32jsmyfXYDCQVdW8ol7sILU91AIJF9DF4z1hmw2ffzZ0
7xyn1LV93TDPXYbacw49sbXOP6SGvylbVuahbkOLnqdy6fVn5XgZpUwuYtM2M6Cp5egezZZGJt+N
pkrQeuLPQTVzdBWaPWVTCRvguSreUiWrVrlixyt5h2Av0nZ5OH20EG+Xnla5OxlQqNQ6W2x3eta5
G5d+E6ZLh1LzFqe4fTawPN1f9WEr1nev4IA1Cl/1vBFDR3Ku9PpV71U2064+nstgcReZJMIyrm0Q
wlzoc+NoVCAhXKV6vL/rdVF7cIKaEqE3TuLkzrFAEZQMaCV6usGKPx7h7Y0Ei3Xdlh/0Ks9+Xf91
6owNOrNJ+OtGnSz60fIoe5i+o4tjlZHEaGLGqlnlkJjF/yLfNAvXOw5j+bP9OXZlCoOTYb0e9fHi
VMsEPcXPUHJrYlKkwNVAyNYaugfzOVT1vUdi+7nJy6eyUcyjtDw0MwXej/Mnyx+tozKm1jXOdyIt
jP2YW3SNZrskYDosm179Kq8bgU0OTWl+lI6pHMZEGZ9JqyJbw7xVzVTvf93H+nxHN/jacxwYC7wU
8cMYzr6w0vB3uTMRnlzB2VDtvvla9d5sG2STPmX+NRjHsF4TgRlTX/Zm86s7mcMVsaZYEMZmtd20
kXKHYhbo/ZJA4KybFvLdFrXzXkAitt5zlYAGDZvcpJc9eO7ceRpZpMqk0NrLj0Ifs4uXeSfkcWx3
FZVbL4it8psMba56ca9qjhKLkfopy/yyKlbDwFe+kA/s395Ku75YyYuiQsdIVi7SOtvOz0pN7pKk
FBejUS5YhHmHcM6WSWJzbzBzwabJGOvquUo3P4SdTLyfSgNL3ThM6yACeV703clKbKPZmu3ect0U
hgZGnFQxH5UqKh5DNrVDlZUvYU/lVrplo0FPNrTYejQJDvzev2Bl8tWvN6TxVF6DZHJrsVHsg9C1
z6rbHia8AGRtdi0FmPnfM2c7kObYPRlx+LLopq3+9i05vjj5ZXyQ31nidQAR2Iye9Kh5AORAnwT/
vRwzPJ9qENIOVvyDm+TLMbC3JMiUD0yAgAlMU9tV46jCsobqgWtC4E74H8LOazdyJcuiX0SA3ryS
6ZVKpUzJvRAqR8+gCdqvn0VmzdSdbqAbuEikkXRLFMk4cc7ea5ONOA1K7pOwpZ3W93SzjheeObFR
fGglhXdHVtEP3YTd4WD/IF1XLAYGcOUJ+dDb9aXrNOlJqiCU15c6/pIH5D4PUHg0alNE08XAXnO0
rN890r5T2unh4/qA/tqwOBnj5R13sFAfJSAM8LSkgabQ5iRwUN1trF6lRXe7n1fht0bHbrhb7xyh
rUJj0pg1rQch73AEqKFV315mlds/ijG95R6G0dxeb9dFUeCfNufoS3pqfVPMkzf2WbX2C7jdeB78
EB7aawtDPel09b1lTn77zj4moWwVKrqEFZJ/MXf7VcW4vqRI7/ZWDD12TrvoEJn9XUzCH8gSVT4Z
hNqc7XF6XVuWtusNO2Dunf+Pk1+LX5uJBIm4HkEOLutBbenWfVI2DwrTy3ORNA+3c3k9rdcHGK1b
t1HeNc3omfUt20G9nu+gvP5WkRPt9akbECCSpQ1VKDNTcJ9WTFiTV7/W3BEE3g7/z9qXOzb2q9R7
iKLQOY6q8kG4DOOT9T1cHU7QgbLbsr9H/RI38TE/q0Q9PDalCcoYDuhjDseH5+u7FVDPx+k0LV9R
GnIbGnlyRnz6bT1etoYGTrSDEyiRrrwmY/5CJ87+6ZXinDbq/M1Uo81cUaT1qhMeDLAbb7I2glWC
naki2mHMira3u0tJklKwalTMBbyxPqtjBmsEM+yR5LYXUxR/GK0JFHjX7EBc9A1/wOW+WrqFu03m
CeHtYrWKPadhWLLQGJ2223uOxH2+tF2Xxb8ixGjTtUjgaWyyLPeYGE92VLw1PXsJZXir5qg4RzEU
1PV7wqbfJmFZnfqZ6Ov/f4tdb7Zx2yXnklQcLXSabQU5cjuuQRTtHUjg+S1rRuYxwr2Etny8QXn6
nLY+yisK/R6jacgWxY9JJWbvzyq8sEkiKyfkGzUncs+2V06uOz6SgBqfbz+AFhs1beS90DM27ytp
/DLNLDxEHKT9CrKjN7KeSiP91wOwNHIsoCEDvIPSzxtmS6JJORwU0di/4giypJ2yQVkeOmtmQV7L
FKW05GE9R9dKKDPDYjNmqrUI/ZX9rYHMhrs8DSHMwP88hMYw8e/ddtovusa2De2LsaIl/jFkiDyr
cpPBNI7o0bzv2VOviM926uRlJDP+3BM4uTNIYPFtgkcLM7ExPfdii0jHIS5iswr5UbEGlS5TGlI1
Pa6m4UZa2tNBeJy2aIqLoxpV9/oyJV7fohdY7TSr/miRSp2UIXevfa9qvo2+5LtBDPX6U2EYRmcn
E/iHRIfzjMJr1SfZdq/tStXcjrpKhlQo0ckM6Ow0rplt6UiXKKoYzl7GOB9JyIAYh7kU/Qep5RHK
AggwBP7NV2g2X32N3lRLjBQoTP5Tce34mKqRsxTVxVWU5kHtuvQ3iwpP7PFAV9rd8s3yROg20OiS
3draXoqF+UHkb31c97eGGH3HZTKRgdx8Jp2cG7QRNzsb26JfxsX0EjbyxV3GjEqIXUuapc1lRqKe
XkDHMRcEdVbhMslh5+xW55ZIBUlaBGWIyGlv6RRm2VfXSRaB0kzKuSRuZdXmI1l56hRvevCWGy/R
Kg4JehlyDfa/JzqU5rOUzJPFNP1yp+xz/QcPSgULq64xqgrncwoT6052EJ80AgQN+tr7MM0gmkcx
mwri4xXTJUge2HCDkXRr0ZSKOa45VVW2u00HcvVLSUbCVOAa7xNUBNu5ECCNU9CkBYMGshuXM4kU
dvvJjUs/FZq4r5Tm3V7ixOup9dgwxcQJLC8dppP7egahvH66RoybhORmupKf9ZSAq17RxmDtgWIH
R7UfE6HRmsOH3bFKsMOMMEUMnrMVvWr6aytd28ep/msVTQhKZUhayV7Y8UdvNSZdZRoezRiXd1Ye
/oCsdDaABV6QcPDTcqs0Tiv2VRCmu/wzCV1Qm2Ot5cMbRDzFH8HwP0k5EIMB7yYQLn9YpZHyCScK
4cjL2CkvOgQ9meqc9CwzfXY6OTyaqPvM02lX0BMGpM1oviJlRmwUVQlCGsUPq4mxGlyVXuqY7lAh
6ztPtmrQLy7oTLO1cwiLdS2oTCQs4UiN5gG4PtkZdKVVTDFl2Z7okvpgt0q5U2y1JHoA9DyNdP3q
zhC/WpKhqtQqPyM3S3ddmmtH+gXzNdK9IGUsQSvfmF+aBiiGZsC4mOELHU1bcJXVU7ijmPlljRZL
uI61QSvFXYKzkeQSKIOKMOuP0vXwNyu9hm+/zS63aVDVQAsAWRBZuvPNKydYGw6D1Qy5Ttc4R0eZ
nAvZZu0uc8opWJef9WGiE9Q2/8VaZvyrzthlTsMQT1NtS1f/XWcMfayzS+SZx9KxPoiYjI5znyTP
3Ywth8aRv0rc1gajoDO18VJXO7DPPGlqZF9yYYd4IxEp7En503f8+vO9Zzq/9VT8VvTx+1qC9VPm
ohkev1ckCsUjJEjFHb8remweTIdFCZ+Ve0YMoJBrVSbP//mub/6rDsBT8SB6qmabi/VC0/8lfr2r
dEbOdlifxnJ8m6aI8dxgmCbKsmJHcFWGMjyyn23+3I8ksvjAYCykFKr1PNTqV+I8ArV3dmqGNIlI
cPNyU8GAHkoJivt/mRhunVrbGVDOfrAJsGyzpPyo1RQKWRz+svETtV3sfQ7q8DJrUXq/Imu92PVO
mTd+rq/i7tNbF2iLfBiHZPGbI0XDqTgQP/GfD4ymLqKrv3rYBWOBjQlDIeuhawKm+RdRlhMSbDV0
cb3HwoMbYqGZj0Zpn83C/hyXV2kTsp2GTe+bcZZgoJYqKMVBnw7r3aQjRhOuyTzsdDMKbpnzSIiG
g2XPIwnkynDfNgu4YgkzHZcY9TmJ5ZMQJUjg5dkarb5iZEoJ+hpjtXMZEtoeRl9eiRhvHmpMmdvV
E2XUP6w2fl8JFpCb7sO5D/0s4Y643tbNlDI/bYkB/GvV9TzBiohxEXCdwjhxCWZnh1Tt24oojTIC
jLUyryAA0o1iuXisVe8ykIeq+dbYoOSKUop8z7t3qZL9WSK/ZCc17Sqndi/l8sCOH7fCV1rXOwdQ
2jlPa/XutjEckw4qQ41lnRvgepJHO5VTYGtpOPpuRl99IuSiLwjgVgTzs5CWv5FCkxJpGKQNgxFG
UiaWdzbvLiIH3yscPxuWDPV4MLWLl7mkqLrPaTtNL4QQZJsa6MAlTBvnNBdcrakJaoLEQBSJSydi
LYKtsS3+i9YGId+/n0omShtbQypmI6xdHB3/qKyYtQwjJRsqgTwmo63WI0aoDkcQEeTT+kDz4rfS
zXVQRoRaSEWlBCHlGNou7TtS5O9TVIOPDKvJ+4pP0Z0DsehSdaq4UDjmxImriBFasjNaOKZzHVeX
LO+O9ZzVhBkBCOeyZdeqyPogq5z0m7Eu442QE/7VQSjcaEieW93DXbbYQlYbemOUAXbd8ops70/+
uS7GMmDNNxmeJWx5AfISwI5QZ3mWTp3xQWW9M8emP1tLT3zUJoV8peR9tRPEnjTv69Y96uXQ3K+9
2UJWkCBdFZN5TjjLzPxkR4nxvn6I1wcj0dDbmK+ydw2Byq6c7JyZHvah1WAQaTYujDwJSL4qLya3
5k1o0LQdQQFejbIszmNoktGB+yNYtYGNAeMvdOqXv3JBdTxrSj0+R7ndolXXQsT3JOWVrcify4Ho
ATdr6JkbwMpaFLmn0AYDlBTQhZGsZG+1GN/R77mITZRwOyfjg9c57juatmJDxpZ4mFwgTb0e1Rs8
yt8TtyG7WWIqWJ+V+qDuB3FIYEofbuyfWH1RZ8MFmh4qz1PT7kQSkTRIn+xizCg5EtIo/ZXhGZaq
tksj6BbryxRAtVN69xB2nO+tEkJvE9l/AXahvPk3LZLJXQBQiq0bCMfUlQ/zj5O5JQgDk4USHVtb
wRI91t4LTkJ31zVkbaOV9V4Sp6W5j0MtWD/lHJpIdw2/1g+5OuzHustu37l+QWsIf57iYmeRRrxZ
35qBA02Ify6378HUArG99U7rhyAmh01GkuZ+/fTv/339VFaadzR7nAmdi3Z6HjqP8IJseMpJBx61
8nl9aOys2/RK4YBJ5b101MFlRNUBgLC4fYWO4InNjPPnuyp9ms9ZE77//RlDT6BbojfFHT5h8exE
Q4qcRkz++iVjl943hKJcnM5+TvQaZ8fScUMxQYmoZiBj5rgUAQ2YZ82e7Q0qHXPbF4p2sFLPuRvi
Uj/QaXbuxuU93EIukVSGdjD79GhLLbRPmuHlV/7q9j7uGI2vLAkaQ4rfh2510Bq1IENBhc0fqtwT
OVGJqlYaHTstELUaOnNPb/lIJvV4D31N9YnWoJZcXjIXC3p0/u/m8GU54fDlpq2xiVjSCclpppOo
nVfYaO3d324GA9ZToT5EpjF9EjYW+mrrWnex7hxqG9kvebvaW6sM31b5KuDIDYiB6TspXOR6ePSS
RRgb0CuMBdiakzdB5pnYNgq2IbfyGKcvt5NC4muLQi084zLbrtrkOfdOnaJan2pPGq2DHh5YPfjA
ZnKUXV6UCj7Gk+skeJqbEOFgG8b2xnTa19Ie2IKpHctYGf7zmdIP//beP76uZYDeCvkyybIkroQv
HUrJ8HlR/9p2ctfabbYRC14uBwW24HUHbpSWd2lXKhqoImvLUPNwqxm0dOBUFig9yf2EAMy08nEe
4v4e6jFilwW5q1eIRHObVjIO4s0aTiwXA6w68Ectp/p461qIjr2BYRVBxX76LAzShA1y1hYaq6pE
X2nM1Jv9PWW8jsx6aa+tXTXhhu8c3/Bufcucg0mJtWPrdhK7WbUECU4KNW8tOR9AbpV4Co4lIrYg
nZqfItOkTi5FiAhGL8JtFCXWw99nUZUs4yW1P6m9jZ2oU/Cyq5Nxqmnih8scAyIp0nLA4bs+Nyr/
73sOUhYghl9t3zLPx7H0Uc/b3qI1sAijjusQai0S0sgBQgLLOHJJemiSabpbn/19UBtnPCquvH3F
3/ftgAtEOetNrG9ka5EYtEAh1gfUw+qG9lO0cS22G9KrNuuecp1VEs6ubiJ6d3s6n9UbC6BSvlG6
VQ9SiB9ZYYs3r0tj+tfquKknOsus5EAFcrXaW7XbksEw1R+uE+WcJhjp5taVb5le3t6vBI0FNgEo
pjhkuPdArbUv64t8fIusKEfOUZGD0bePqTJOe5HgtPl7GRo9sXvre5l0+gNBozVtE0BqA2UccsG6
pf7mCh9rhq3rFCLVZOGLCjwogor81fGSx1mr8o+KaGNU4tbOargcZ8z615U03MWMC5p59G+vlpTA
ahIY2DzUy2t1qIRVuQOdY/q3cz6zoOyjFNee6Iz8nvEWfM8Ak/pTmLKrWKKeipgQF51t5e1cTpX5
UPd1d8do0ngze+gRLGovuCbbqxaGb8jBYDDw3qbDkZ3lGcm0qWwQrDGh7ZfDW+nqiZCW8mVs1eo+
U55RlLHrrGjf0SV5iUE/PN22MRla0s4ElqdZKrlCnPIiTv5cBusVkI/2W0YxLNY8wTXKPiPRwsEg
dFoLWMtUdlJUDqFmTM5Lt48xXCd/fpWpNBdT0WlV2ildH25mS3obS/PKw5Dbg29nlQUlHAJvZFbd
EtDr4I0y9hmglN/Lkzixb0+U+M+T9SPalxtdw7w5/DB7SH6ryHIFvWRd5hzzvtL9sCmaLYcPJuCK
sGo7j7srg9SdRXtsE3fZcLRyxXhLi/iha2L3MURI/yQbRujpuJW17V5WUeuUFdUJxEKEUNNRr7DH
do0REUO8SEVWDYBXhzSI1xPKTMR1bS+BsXaAyRJXuwoG2WJHz4VyaGqwCaUxDqvNeKKRZbvHsfdO
gwp4qrGumoNo9nZ/7DXR+mTYiaPk+vY10muPaZMuwiOzPYez/PA0nUts/RSbjbI1Ctusv69y5/WW
Zje5C1/YdPy/6mdERVEw0AzbjM74VRm696BbjfdAbJV+Zxf1+fbq/973BosQIiVsAkYSu/WIqXRw
dtQsDZRDDiDQ5dQPw9y6yKi0t16MibAjOWQxx2XRCK8lxy7arS+FYDkvCQBcPy3cOQ0mDRmLQEG1
/m6jXubXccG/jCi3yYglLVTvWt8mMfWX08I2GsJfwwJJqDW7/VaWxnueNsYxYW61npE2nsFjL9kq
rVZJ+2Is46L1eSmFicwbtpBqxeS1eXSnENwrWI6q+UST86eJzfZoCAuanseaMi7m5LQEkzbJDMwl
/zXOLinGjn/ewkmD7miwfcWGPCKQDhkOkhyw1WPyPLrlJdqNeBv3hH6lvYuS7H/fWtvuTm78+QY7
6eZzO2h2/7RCPgnRXlI56uZCt3Y+TESNrpMSOY1QywZbbtd7IOL8+NSQN+FHij6/FEKl6Mqq+2a1
iuiGrh7W0gFJSHMfhdceocjm1m3PdJu8IU9W53AyrQ1JQfVXDtvRdCuGPw4JUmMruA/XvU1lan2T
mOIuczyXkKqNiMiByHvOUE8XDJ92uttYgNuxGmmV8mllGcrGcepON3HwTTGDGPitFc3R1Ib6cbXn
L6+MkQ1ZbtTWsbEISYF2hBxDYpyojDzaorZbZiYeYNwlkKUqU3vbL504Nx7tZ7M139lbJt/pVvb+
aCsOY+pyOGrYlzOJiwEKjPdWsylZlcGOKK7YQryLEza/mfLXOw11FqD2onoZ3ehV8pf7zoR4xuvX
dNdxBG00x3G1l6hkOBDx5a+FQ5aEKVczDMPKao/rjx8YLUdOqkKehQVdUfJee8d7iwkj2yexjhp0
GdNkKTEfJU3Zu9BDfjK0gqU+MTPfFmr/U43yoKUdGPno+U7M6duvsJuYqM21/lwNubnNFITOVjUr
N125tk7GVfJINsNIhour6HoQL3n2DsEMzuJHWd+nF0uQVJw4LMy23JkZ+1BG2DaCffRI2Ngp68aX
VV61PihU56Rfefe9Umt3sQk7tclm5ZzkOuZLNTUeJ3iFVM8ERY3NdIVg3kGrcenOSxl7J2usv5U2
GC/fpM99yhQESAKaz1PfErhmSS19cltStG/a73m7FuVxlooHJiYkNrFkA2CSgBsI3LgV5WaiHQ2j
tbL7KebUA4keBkUioYvPrO6QiRagD+PMdRAxyar1xQQcVBnJCZ0JHF9l0/SfF6lhlu5XUXU8LekJ
lX5gEIF+DhwEupytDenys9U0BTSHCFlqk+uMX2Y7LrlUXGzyiC3+z7PZolVcN0tKrVd9X0/r0svz
Sx2OfqOguEwABj40jjI/jBYp4LffuGJXcZ9GMkKZFW+spFIuSKSWvCs4p8Idq4d/eRZFQB1sdufL
LPnODsvMF2WLNL2IvA4Mia7hygE/2XRhel+Z6YMXGq/rCafqsb3rGKjvMr33vgnyPYQOUztKht/L
EwJixt9RNvEOVESSBZttbTH41wxmjOvvA5f04uq5GWhx1x1NhNVP0qKLPXlhe72RTtoQRovpiDHo
MYn/kFpQVVpKtDbK1NBLxRXKWs7dwJ12UPLdb5hhXtuGyh4Vgds/OWk2bZh8zY/2kpG0AGtYWkF1
gOoPYDuh62uKks6JW/tGXdAjTaZLkso/D/OAECet5QW3SHla30cX8efDCZjyqdS+IFjs1wrWrAx5
NtueSVlUX1a/oCFH9uC6MTx1GcjZxm5ANSzbxI4gpD2Ciy5YCwGJnzqCnRSsbJsVt7E+qES8BV3a
MbHNcGKVqvENMbi4THr3xSYpw0DnC/RHp3VIWnbA4WJH/9F7ZYmOSbgYT0g81x1D26zQI6vGlKo1
To1zrIWhYJcmDmXnNiFmV6hiQzOedKP78RfZEjdIExxA7Su7ZdAcNEhOhPvBbBScsw6b7ZDkkQey
MfQ7sDxct0rYBl0U5kFFQ3/nmK516EMjPjd5sYQEo+ZTk/wCKIOCeQFaFASegObAwWGrClNIvZsf
UrVR7zKlL7Z6Mb3GqoDcgADlqjXPcqiLH1ana0GWO/3FK/DlqBWZ5J3+LL2yvQxFpV27WWPsj1Zt
PVvJwHDhbbdEQpvQlyIrQVsyGT8hG7v3zQSeMalJirXL91Eb9LvayogaiUL8MqRl9YodbZue6HSD
q+Qb9A9lczsGYdSfOmq0zXpzWB+qUqNob0PGXe54XJsTbp69FqFnoVJgtLrYjAIjpjPSj17oV2qo
77rKOOuFCSo3y1AACBUFgOIBN+pYtShoGXLbD2b23eskCY4McbaJ9+T1OH3dIT3YlAKyFM+J5p3x
bD+OTqUHhF7Z6PLmpxHNjN0Lb9MUCNmFyqkREXqqEWir4ODYGgNrUjeCNx/OpkJUZ5Ug7RoqzL/I
TXIZgkWH0koD0dxYBrik1NNtH93IjtEE82eSXwNdcnmbYfeMGWz0R0Pr/Ek+zKAxNk7aZDs1Zl+V
6Ycp0ayd7pFgILvJBEbA+Gl0R8BmYXdmyA8Irsh2njs/Ey9EmxkJ6DijvwhVE6FqZwWZVN404T1m
eZlt+jFz6GTikFej8qewVGvXoS6pY+/AxgvYFXxkP0oMejBTxshcsnWKJwbGEhRbIc+JPeg7thgn
xvPj0WpsLMQloVUlrjZsno9xNhS+FKAt43qKgtFjp83F/IJqhxwvgXmyY2KcfXb6p2iCskqznV4C
iTOd89z1yQZLN1xxYg19zQTWATOSHFTnc8SqBuPmbTle8KhDRtYeyFQVPUdBt4VWPeuWRZHU0sc4
OkglNwzbH60G3whW0R2m0ZfJUautJ5pnFp4f5ITHG6Nbxlk/lomWOWMjDVkoEF6RX+42J1LcPt3G
vrSt6aecAdpQnC1DKSBkKnOgzMMXbTOmksxE28JpdpOFlJnwFIgZVlSdksm50g34McjyTSTOtW6t
2XdZqgwt15kTN2Q1Of2AI1e9eo1ygvKh3Ff9dIxoklA8a2owT/0bIpEaTphzUqvil1VxqQ+GsWGI
9r0rq+ckLrH+Qsop5vBFmYuKMKLlH2XYkLEs3SdqCqV3njyXlRbAoX+FshPhrgbTWYdEGlUk/6LD
ONb3bc1aloKSYvOP15VCsxw9lO8h1GH69jj6TS0MFLdBqAfdr+OW1ibsmyT5aL3rNn6nhMgtk/uw
ndgNGSFoBvNb2TdG4Daoj7ATZLgB0ak77C58U8QflmKaZ9cIdEyNPgjcgj8qqg1LS35gDzw0GTmE
YZUU21yLT3rcPrt6Sxp8V5gM+es3uJ4f5KbnvtHQHwA5uTUT5iy4mRvwAyzlidp9GrlHdBAtgj6x
ooPR9A+aRSEgZfKEQ668d9v0PWTorE7uFNgJ/CJRL5qoH0DQ4mBOJn4PBoXprL1Ddjoj+P1FJdPv
Gyd6NO2eX8Sh94WS4kdb1bnfueRhh6KYN0OFll6W1p3qTtXWaeSpm2g+6gsPfc7jbe4oXqDbZ4mx
wx8n5ZdWz1VADXS1ZE92qN1dXEDrfmwJpl2OsaFDWvv5MP+UUv0pMS5x2IvId9v5GNX6l4KwMxoH
eZ1sBVNyGKs70WG1U7NXbswP2gRByklodSBIcVH3BoUIP72ibY8ptGg/j5qZczmPNjIr5XZQkXtN
mPMHSi1Vpm8p3QviQw0KWmufVs2D4+SPiqZ/KPYcsh1MXkGwOhsRd54PDw59RzE1fj+hlhZ5epcl
6d7uXEquVkEipxA5b5ffIny0Byx6AviI7xLWsp+b6rWs2JsgLAsiJfpZxEPKRna3hikUJr0j8x7f
s7oL9fIdG9CD2Skp+PviV280LVbpbpfrZGmgFt5Xss3ORvQuQ2c7Q0cIsFohjwfzU3g0mgjMrjB/
5ndoalgMRwWtYcK/wxmho5bJAyqG91yr202jZDjVOPszePra/M11Uz+ufxnd3O+1RMk3WdwOQSfG
X260wA/baxxbXxxZDK3idZ7Dc20RCEAUzFZV0KzY8jmU2TN/y+5kx9gym2geWW6KL6npHCeEJZLe
eh4/DvwPulF7FJEHgi7Jia4Op20r44+yAo43qsaHaU0kQ4fhu4ycal+RShwQ0zIy1c43BuLL+5ok
Y0bu3HuABjC86WwkQEQqQdUSfunSRVBIPdkoiTEEE1PhfZJYhxlpZibc3aTNqu+C0fIhNdxlTQcI
2BueM/O+GVJ0bKH2alQ6wDK2Uxsj1GTQTcpOtZNsV8ddT2pnlzxkZXyHHc8fkH5uTGgGWBSvFZ6q
7RThnMgVUomI2OH0a37PafY458gS+/6Q2Sjl+1hsLNu+t9vuUWTWIdVgxDnCfieTrqcF+6Up5JlW
Qyc2sUyY1JgE4wzKC7ayd7WKc7+dU3bCJHl4jQc4J3SwF9e9D7o2pSAYTl1PNT7B2e/rqT87HDff
6IYPXMXbyVIj6jHCchmtJCcRVs9h6IfuhICC3iGGiewUeqZ3tof816hHTyjAhi0TCQQ9aq/BoDEg
Atkz5EqjfsqGHqwiU0L2K9yA+Gtl7aMiNXXjSpHftwXjEaslNqet9E0/xWiwUuUHvL+nYtavg0qs
MDOy145I9dOFluoPURpXBojTPWKQTeGB6Tc0zh2z2hJPEyM1fk2wo5KIBMADl8TWnl3Fj2giMsL9
iPBYNXWXb22LvfKo43ft67MLeXXWnCAt2csNlsoiOFbEWJQXVat3yJOmA8eS+ysXkdemZ1dwvVdk
AvhWTRyaY7kf5YLfL4BIc1d0CZoIHx2VzrUmGAYZbAQZcIO9jq5ZxxwsI6cua+ABgBcOtz2bNUrk
KGA9OVA+OYcoaR65BjXidcYQ5H3222nRvCDKDNqybHFRKTUZRCitYoEuvv6oywFxXpIBaB/V3q8a
6OOEtQdmhBO7iSquU7xQ2yjNN3lSsLLmnuLjB5lhu8wU1cVH0QUmeipfFK37aEkwsx9RWDQb1BSP
Yy3ImJQDfoB7cBpUPC47+RTxgQE255B2mgDcmFF/DO/GkGa+lSXOfTa213rsUMHr3SvNq34zQ4r1
SZZ0D1NLYISnU9pHfeT6UwOVmZ47juyenOk5SnzDHrwt7cAskEqS7yDcbfFektGOZReCqsaJXRV5
gJiZPk8pdkMo441eFaaPspaVQMu/S1pyTDkIArcRUkYcYE2pXswFcKFKq/PtpcQJw2KvmhZbSSM2
tlksfEL+cLP3xnsCmcksOPWNuVZfcKq0k7114J5y54rOmV5RC1TGbxTnLn03cMYxHcmRicJmQIef
06mkFqcvbyEMbAWHsIYP6wMHfVTT7k6wBnP6tMORbBmc6FcQSIypkWNWTSoomlv5MJrELC0HvDKJ
kMcStnEqajW9TBhNTVMwhPPrWLfnyIFFStQJJ7Nuf/ZudFLoup8JJvrFtiY6x3NV+abHkfM68xnU
0IsXLzqC76PIUDzYSroh7u/qAvXwabmhmCUxVQqwh7HMN4lrQwidjcRve134TaTg/2y7t55qPNfV
fKe1i5rT/VWyHuZlAhxYJxR4NIFJ1bKgPIoxu8Gt84eMcXxkHuGwE8/GvClj6+WPmZvSrK83EuFb
oCFf5bYLslItKIlz56UxFfIIi5nskf16YbapkQQIaoi2ruNrktfFG1BBUqe+dWhl6MIJ6yB6AksQ
0PHryR4XPtK8Som+RYV4T6dsJ/izpthjYj0E1A1TEsVlFXjKiCRPxoh7mHpYOuXCzERO7S0SrML6
wvahtow7hWRJ9ksTyTCueZdVxU83ZUKl5+1PGhjuXWf8tBQhfCeKtQ2dtTsKqiEYzPISpZslUq+g
pIkaa0fOzIUUO3RqQ4kVudX2AyOvwbBhp8MzDDwGP2hmucVHPkyvu9a0W970lEs0xj9t/B+K4TCV
S9RH7IK+bJSKJI1uN6vT4M8DfwQm8N87R02CYuIsDaef2EyOLZdC7uk08QSXsK3fM9d7Ji+FpYBh
AGWhZyTi1DNMh/Pd4t/Jn43Ft9ojRG0cDNCTN7zm9C4EFEb70FXa99WrpNBU36FNce5n70VvZ0IH
dC5W5m70M9RrZ2ubsaVwkFsrcb4hwQ2Dzmbv4swe9Fds7kimN9y/OBuXC5kYyp/TUBwQ53qHQfa7
wk70swNnk6QeBkTFXAb542TtHYxCn60Rn5x0RoBEzbMF89eQT3KpRa1e+4Y5uVUedWax28b22OkJ
aR8zduhPtoi2U9+hJWRjNZesNojPNV+fHGrYUv6QobGpWtR0RJLtpgaGVIS3b5oZZ2R1+VZHCqmL
uNFMUJ3baWiKwMY+xpnez2xK5F0XK3ACW8vPDNp+hkqmGXw5/CWFMJZmknPCiFjs7CT+sAdaUASf
Xr1IEj9FrbuV2gk1uvDx68cIT8NvnunCHJXvpDkFelUJrKDJN1KslKA3+L1KK/q0K/cJIUEd0Iwb
iZIoql0vzLNU6ZeVynxfYaehKKHwjUsnxZTC5FOG3P/JpNwpkmZk1l6KKuIcVQ/ZhKtfGgMQttgg
IRKkPxOL2Ns2ZRvvspBtODEaBzUnzzJV63DrUXJB/2Gwo6Je6jOrC7QQW2U2GmxLuXl5FnKZXNbv
bQwNLMH9tYkYZx36csTGje4UMML47tQ/uZGyyBbcsFp2Zo47Iue13eE82PGwJO3RtoqZ5fZZfhzG
htu5O7zITl7xDZmgn5wPjWF33rtbmavXLFYK6qGfzdwzV/ckCdYoQn214KJIi/E5ld3TVBKdpNgs
n12ygShdB4mWjPdq/ArPtvBno2IwTNC1WcjuZC1R1SG0Z/pj853MpvZVVlgRVPaHWQHXo1a3pqmj
6WJby0rF3tLxnkmnHo+RixUBw+QPTKUAZMZYProjoTwhsd8RUgbTXKgfMjoWlbrVSHyf+oC++f8Q
dh7NjTNZFv1FiAASNrckQU+K8iVtECpVCd57/Po5ADv6m55Z9EZBsowkEsh8+d695w6rqUotpjzZ
e8JZYxUj1m7nfTwdvQ87nC9a5JQbNWxxueGnpDG+kqwXE9vgphBZtEswYNctoaNdbhkUoPGjzNlp
zXhrpqW2hi/t8X9QWVhKt9Jrvdxgy2pXnd/KAz2Y5kgc+4+Wmseibb+G1mdsyrF3nSWYORTk8WoF
VCryA94TNQsOs+9y5QQR4YVs6JWsfrLR+8YzQqmqGTdIgsmRsQHWczACcVfargRPg9RMIVcpVjDD
TeOx8G1G2bL+AbDDAdM5BF7zTkL7U6UEtRsZxc3n57SCQdzCshQrLTezdZjim044fQyaCoYR8qte
NtGWzfZ3zTCtm1O7gHW4aP3gQiQ/GaaeDWW8v7am8luSnW4H1qPfshPNx2CE6L5rtdp7GtKPM31P
bmCcnbFhvE69vYp059Hy7ZjS0KMETpWXKmlfhzC316oYf4my5pYw66sN2fkk09KiTzs9ZmN46ggl
ey7M+KegyXoiynkF0yilFlTrY+uFaH0Cf3DlSDCQziQDCYNyFRqYGxKUPkfRp1Bu+5Ut9HOGvGc7
wOXHW6K6SklsjifwjA7FY6IEBhoJ9aWDhbByuNJXpjKAjaX9VvtxscZj8Bdl3DFp30IZyQ05JR5h
V3x2CpAHMHHZJtI5QqNb4f3oQYTWpb61C1xqxCQ2an+c/3eE5uV2Mo8s9zFNKBIS4w4QayvZgRVz
ZdZstmaz9YdOd0sgV476A0SVblAP5LwdnZhBOhVrHFRgd6isy3b4m3cgkJQciCF0GZ9OqF0drNl9
MHe7ibegiERvZJClkVCh5FgNIG1xpAG3T5Jhsa2nDl1sZNA1bIdXRcTfIU3TuItgqzRwJtktMF/h
8KIDifvtyDHIdtOqhx40+F/YgsVatNCqhm7akXS98mT/wJ2C35Y0ReiX2kuD7LjPlJ2lgbFGGYoI
m5vIUIzXYISankbqUxZNv4NuqtcArnZZ1LBUi8Ffx3M/Jjfx0XcKnz+eRsU2g9UYKIE7KrTBJKdO
W7W+DMLWNkh6j3YvGVQ3ETuPtKCBWsNLTxuXY8g3yYzmapB1tzErB589rXQpvwvCLzmAP9LfYYrt
azsttYZ9ZWGH8XRU071V2owXuSD5G3SvwCTCLv9Oe3oCTCfIIWJnXsXWmeO7j2WaiHdVy0+MsifK
EW4Mr9fPKtauU6qVbmL6aF1xTqyw4uWrkfY7SYGbIoqudC0myKDI9Y3ROqSN+Uum0y2KMYMUUn8o
TVpjQxVtJqESwuxJgiKH4AkNAGgx50FPe4vOofyy7Pa5tstbQoiH4jGkg4+kro0ewhXJmruAeEO3
y9XvVkzgHAu7WNM5BLGdBZ+DYrt0AugKTznKt9nhmXDELpV2P8G1WyV2oLha1z3bzPQAvMDsT6il
UT5ZeJTqaOc00a/eGlOOI+Y4U1G+orqtHo12Z1RdvR5zfw3mdu6aiA7/PjMBK0WfkOB1U/nzNeGZ
ZKxTJfZl8aCThrR2aOqe6b8DyqvQr81gG2IGHid90ta0esOVjDnHw6QMwDcNA1urDtyBvsp358xG
gPA1CidXwQmINgrOvp+Fr+lYgH33zFVZUXSZWZm5nhymDYA+QKVAzPl0cBO+aBra5HC25KnDI3N0
KgyHqj7I2legAQwqfL9HY2jC841j1Lw2ASEFLUX4UJtZnjSxd8pUTDvOwX2YNa+Tre+0oizPfids
WpAEoQ3Vb5Pov9UASIJEN69Y22zhmh0YZMgkn12tkP4koUMhQBZ9Ga/IlPOQQFVggr3oz6iY4clJ
gcEO0S+TvD7IBsmHE5s7c7KCq09Cz0YroDaD7R6CAMZjV9Hm6kkpaJMtSQPZWidADvVhMKw1KtOV
k0UbUTaZq4+S2lozHhs7Yccw42qb9uFnUnkfpd1AueHggObbtWFJxRrBcjHF0jgF28Jp4bxk5Xng
HVG4cV16KtlaUu2InBksDK8Lcte1WoevsuKidkzOkmnt9WvaKbvQMLaV3xJc7ih/0yklZbAXh1Bn
7RNmfHA8PE2tBBxsq7WxLWbupwq5aS1z6y9OomJfhf0vvLrIyHx11tRm+yBkzUHE/5M69sqn6peS
MA6tUY6Rh31prDAAtRw/verBAyBw0mK0/r3ixDTCdkpEWA8qQAy9jj2e2MFqUyZuH9eA/ANoCt5I
LSHwc0L0LMKIkM5EWZOWVez1Es1r5btitKgeWn7VRuUXg95UJfpbLbODGTtvoclJptaCdG1nzPhj
EymR9MgD1D9K3qxVB2+cPe41ThxzrQZGhDtCM/dVo936abhmg8WG1pnaLin/EhtwyPpyb7aN8uTh
/9hlRu1OsUe7DUg3Em1XT5rhSBXw4Y+DuQahnbhOA12w4jPMJnpdhQLjzORJTfJYS/ZRPsx+RDDq
UjmxTaB5GGXDr3pohP/ZTC2nL+n8qIW1r9B0Zq340wzOXsCBTBDLGuPQHycEmBYOrI0TGdFWaOcA
PAPXml7zJqGp6JPvSkgu/pbboEpZ50kD3tgx86o4LIhPFxkmkPZvuynwWuw6G3Ckk2tzwWSdc6zF
rdN/qUi6NnJMTm3mfXiEjaynHvDplBk3Q0MaGhj5tPLswS1qBlI0Nn4HlijWKBs56RXGNnYGuCpx
x4poAF8slZCJ7s1rdLSdhY9qHmgWBjda1wGyDvD6F9Px39mOg6H86bLE3mQhLYQim9ZJbmiUPDld
Dm96KmO6GG3dWqRGU6ULE82UJeNV6bOXVVVn3CrL+3YYgyIJ6WifcJLV6qFY1VZQgj2MbdSDTEd6
XS3XBnUThWbw7fRpR/S7r7DK1ci0jPErDopm1/Br9QX+GwQcdly80pEX9NB2odq3O4SeJkpPBMcD
U+xViGaNWvyMbfzV7lKB9oWpGX6fPbIjJrE9lV/vZdvilCV0tFtEiYCKvJeUYRTmCq5Zzr67gP2q
rbmK25aEu0ptfqsOZgBaRB8z+Jdy098DtfDXec1iOXnxzUavRXhDw+moo/q2Xd0qKm45W3e9UsNW
FRIjG7WcJaeCEWHw2lgUKUBndly08z0ppRuG3SM61A5qcapvrDH6VVBZhughjh3ZBFOeQ5zL4lMc
DacRQYy6q3KO5XpLsrSax7jFtil218pQAXuzDVoTITyF35ytcjAOU9/vMxM9Nu1+mqsTjuKyL7fS
Fm9m4b8CjYuiiSitCI91yo5XjPuuwXts9QETAE+giyLt0kCSZghRuojun7IC4QG+oofRZqBEiPW+
oHtOEozwNgTJrE3iWLk44Mt5pmWDQNFoK+jlSU9FtELns4avTSe94dzR0Ycd6r7ee07HUGVA5Ch6
An10ZF/hyKoucmdvOOXbqI1/i/cy6Lx9p0ccsmJhr0QpM6TqWXbx7eo4VQQ9N3NJqGZnraaDO/kJ
FleBaIr8KsyVJSpUjr3F6LmtNFElJEO7beyjVgy/Urrw2IBV7j7n226uZhW2m8gpvwhC+EYWss1x
JKyGothBoYGOJPBjO4PpWnaK88S3dsLyXrR63HuNamzh4qe0DC44F9MtRhNjpRHbXaniU5Ec/R3n
DGZsolHVa2u1NF/jtJowvTbfQ0LLPUxsaqe+OdRGuolifnTOjbwziTG6gfWDv/M7alnhDEF5T+Tt
lbAlfZNhHS0bn2MF2uNtWLSHqb3iiPVipMGqv51JJI3/MLSqwIU8OCvZmO+KP/60JUOrSJK6N1rd
2ZCUM2ZB5mwZIcFMi1cyrXEvlepnmTMoRQ9NkxR6GxaKL8UUz9bsvIvUZuCTRNYi6+eKG4nKQVAp
6Qme+vav6WwTDHaveFPWDWTdvbTHd6NEZdl0XJH6QLtCo//ZBVJufAV1WRcZrzGCFOI7fzFj+Mqr
EiN3SGYzRlg7200rOQIv58ByqZLs1arRZcvecNFQI08NP/Ms/J5R25Q0zRox64SYhf7/MOTjRli3
DAfiJkgf+4yzS6/owVbD9KfnhJu1BYFP0CJOHj2pNRFm+7hydkjaUzhj6q4j+QCpL0NzWlXM7lmG
DAZ2DYS2MqP5KGUSu5SbqzDgpjCgzsFr5deTKYJ0XZy6huaxSFiMG+bWIS18GptVMSv8t4oSTg9S
n1YcWoJT2Ctu2otpG+bBn5opMdkY8xIf8iZPtFJnvp2rIs7RQy04DQw7fMFkBxLQRUuKdg267tjk
Xe9mjOqU2PpKe2jXdLN+KRWXk+Zw0aA8tNnNKXjwdPpCfOMPJp+udV7zeYaBti5ZlaKM9hx3yQrT
/R0WQwZ38IeHXn5gOMu2KRSUmzPg4srnPQek3NbWlS9h51/Ahn8y40uP6W/ivUK2HlfPFjIZhRxU
9v+WobhanSoGOauG8c+utapnTwJCLBUVQ3Xa7Sv/1BKpdEAjRJtTqUw6+E7OP/P+zBxABcfspVKv
8H/bnYdhFulsx+fDG2Fabb0d0+alUQH4hkrLreWBJrC+PO5Id4yNpykqyhUFzcERkF2D2nmxp995
6fxmWm1hHv7ymtlN2rdPVgT+qUCVT8AfA/oU2Jm1yvXuIfEA5YHH4vpcRakjOC7q+ZoDJll8jhh3
GO53tlC9q1PU0BEoBuOpgdJj5kcaz48l/FkUFeqb2ip/i3lSWsbw1jiKJGuPoA3o5LEN3UI5Vyjd
q7GBnUqb+iCG6lPoenfObQPK05UERvNE/Em6MrXacq2GvorZ+OYtMkgJUjHVfzhe+JghOvzJI2NF
z8O83hmTNQvSdj7Ksdn1v3GSboyAwNdg0A9Lgko/p8wuTlbpcDPpZcRQZAla0VAUUmDkUNlH55fw
hxKtJSe1mTPRRiizq0XhX8XDNisby0XsnDxpdbNBLgTLKeTEGo966aa2kl2jSpzaOmn3tmXWT62P
Hk8qlIz3p2qChSZFEw1uvGUFUNR9XoDUrgsSxf955HjJh6XWaCHgOz5n3eRf6R1dVTrKs/QUxYQv
s+qk1WK8JEQ9kLYyQxRssFGARdyumW+XGb06DhlxGLCt7yRWh1ATy3RC5MezFYV82H2JY4VqSIiL
oqBkDBcr7CD0vTFG6iVFddhijr1kDpR6BmYGo0EQ+wtsP7YeaIrp6ItsRhhx02S7sujBTMqBcyfa
SPgO2bbTjeqQsMptbCEHrniwqJzb8TgaCMEWI/LyB+SlJesYz8BtSEd08F71YsfmdI1N5AnIklX3
/n2IsLQuCkcxt9cq/WGckPfeyWlM3sQpoLhbjKCjFoYvpU2WLBfwK20ufsH5X0YMbJTICfetB3bT
c5Rka8+CDn9mlib167/e31DpDlmjcfvk4d97ZmJR3Z8tIvRFk+51yVtYQgRbLPhZBI+wTs3PIlDe
7v9ND1DwK9UnV2ja9BsuAog+tiiyvxLgCL5Tn4e2zk4ICd0xsU+Y//8yeoTpJQpKLQuH3Q4k7yUx
wBXq6EZiopl/x7aGJy3o7XMlUv0BVTRnXqy/bhn5CLM1/08lC/sxG4yIBb3usDoV4+f8ehvrtxpq
IEZN6S6ZvGbXN1slzTyXqbZ41Stq4F6PP7JW0x4UI5m3YF88cOdG7PPTuDfjLp617/F5KrqBafL8
PPUKTpoLvKszu3ND2+7a1WN1s70ZYiTDI0S6wA2dIncXmAoS+HQXKv1jGUHSHsTnEjA5GYO29oLe
XLdlBAt5qEzID2nqFl0FbSKHPjIZasp5VbwXVv9RLwAcdQAiHctggsuqzFJa9OK64H+ySTLMVC06
Kx1y8QwcjntX+FekMd0mKolwipjX6Ez1hL7ESpslcuxQvehRCg0siUPyDR0CKXCspEteIn463vpy
u4TiTpBtXMao1p65IgzuKNoFae7WSoCJUlaECPiMvjeRNWtFJkoLJTeJolB0/UjzVIUVHwTuNBbm
myOoqdJxhMRvyHuioONGnRfdIJo7DporZe71sxWSBjEe8O9uFuc5zZqTqsrmJOJe7uIsn+/gQbnl
MM3XSo36k6Gcv1EZVNGEzhh1q+q+GpGHDf5c6fh9sO5KtFgUwYUb2SJx9c7ONr0cnDXaYf9qBkVw
QfFSw8UhIpfJiwcIvuj3cR58sVjkgEytYceBA23C7KA2AUL1dpBeye5Ib8tL6aj/haGUrkb6TRsn
hHjfNuGbInScV3iZjkWVWFtNTt1LrqK9NT2rfbljG5o+qHYlmkKmXUJ/x/MVkOXhVbtwfoqaPlpp
gx3v4n6aD+ozlEmPHgQ55LfJyclILpHTBXO2ijYm3RamuVzf1zj9389RzfAbq2qLNSF2l+ULvkN+
sGxMV0Vdlef7W99XcjiJnHHbLNGNlIJTCiP8Sxsn7ORpBaFl9l3EjZPt/b7+WVYUO0bkbEvuMjzQ
M/pBzbcG3Eba2ghbLk3ftce+7rYBLD/Ugq2xN7WId3xqmxeve+twZjzc3woAgz/MM5n3YPc/YhPg
UQTytnL8Zt+wjjxU85fCoFOk92h27q9hdNvwU8odQWNkx9SyekCzpbt2XtJHHyhgGrK7vtE/rFnj
x09d/WVz4m+iXl3lZgNT3fizmIesYPrudVG+xXLM3D5KEoZNDGUW4bY+mB8irLrrcnu3gfNhirSG
125xkhpz3hbLC6ODYrKOLHeo4mSPQ10kT8Rjjze7zKHEvdW+rt3o2uivpH5skCYqh/ui3/fh+Ehf
vU8JNCb3LxcW/sUGlUGlpdcxCEgLjab0e0yOZNrMIpJmvJMimsyxjoU13VjLZ8iD4iiHhixaeDbj
dJA+UFdwAt0z191+ucSc2QaY56VB35VLLFHRYt0xoYrj/5aJNn3pVfEMtap+Qd9gYhM1TXd5PbxG
RdF8RRgTXCUR4yEfGdaQH1UdzPloLw1/hv+MNTNATU3oE/WwEcfsRtn6ry9I4ogd0fueHoO2Y9dC
a6NFMGvmtZDTXfukOh+6qZvPgEmLQ+ePCSXsS9YN+pdDR4K0DW849z7Ryw2F0H7xuy5mpgrRLvq3
YRUFWrCN1Hj6JEuYS7PO3Lu9wmk0HXl7VF0VOsuBQVpWn3TfsILloRyhDyDosh6zqoxpI5nJ7zyQ
DMK79rEPW3idBGqvC3aRc+N51hvGv1XUtcP7fVswQ7YxL4kiei1FvatSzBZDYD6EIs5utG+zW911
3wSO4khbXho5caCoasWDROri1gaorQ6bujbDZBbcrlfr6AfKzD7WHbPngX4/oQLN08I5aqErNhHb
9/KMmKzqHNErysqXydDOUI3C32OAhr9F5H3Vk04jHIUwbXpc7K9TtCt0SHhwwcsdSYzpPoTD/zb/
y+UvLP8yk0jBgqZf9cMQPnW2clmMp0ptED2SMsxUSqm/V2h0Nh2+CwXX3aZZsCiInoyraJFehiHY
adCBBujsEL0tNdt+CsSlnT1Vesw5xw5nfeNYdRf87ua6GqX1BvViX2nJOWfteMJzWT0VyXReFkS7
SuwDjPJ049AOcMuWnz2okA8yQ/OurO/KM4SGvVkUI+fRqt9bagnNa7aOSIKUV2ZV+RcH+kVfBtlL
2TCfT9q0Os8IjJdkrFs348LdAgdKXzLegVPICCAynE8GjKBuZsJNAd8+n+LhcaHfkM+LkIaeqDHJ
GqV1m/8a/QvZq5Cc4jrmZyX8NyDD6UNT1Y+sTJINAW89QcbyuDiLSsN7FV2lvg2tqbsTi7Rnel9B
WSD+m/2G9bzm5aAHALNXW5RFxYOZJ+1GZHnxLg37K6X791O+ZQZZkaaevQhm3e8p5/qNqsv+QrqJ
dTLVVHe1OU357vK7F29jYN18RQ2vFb3SWY4+vXiRQ5qP7XW/U5M43zrAczYmBL+JoPq2HbEFi8mc
PTbesboZ26kpJijjLCPdYAGwthT1wowlZ74P+UAXQevqiAS2i2fYnJ+WSqnQ36b3hdLBP0o6GPhE
jH4tjXj6lSYmge+GyQB9ySCyCu28bCOwMNM6ru5PlleymIbi/fcQNoeDBRto+F3k+rkXbf5BCaqm
oh3xCvZQ3f3hhFc2wXt3zv2eEs+JRnSArSRldqk+dLWnIo3Yt5h1/hJgShjGFcmlKorkTOPvw4sA
Hf3b9m3DC9vrWUC45fzaP3+AKzGumXMX7fBdYiRGNTKvzj157Zxe/MAdaufhvurqCbnsZj5FV7+2
jI3Fseq9bIL3eM7eqPBOmQOae2gIJr3lEqqYl8uDUaXJWyu1O+1peZ0UvUMCMNRlymM+k03AVM+n
/basrEttaRlw4pjpTmH+NbJarg3hhTcgM9pBA8S5y73EWY/trMCbzNbf6cV4sjhRvkibSXav5upB
Jkb3KBvrp9UtqngLWwEKpqy/B7hXnWIencljdjfn7TmFgVdhbGdwKD0tOocLgXWBEEviBf8LnUr+
P1ajYZuEQdmWqmMVxwb+n0ShSitypS3K9HCnKfWmUdMeD8MHH7f+Nvv3I4fW6/21hhtJEob3GlAR
SD/yXtUgyB4Y4KBlDMz0cfRTC9hMii6rdwi55STlGtNA0pEVg/dcXkQtqRHT49Pydoab0pU3lank
6e5zbBHjuiqE+w39p3alFn42vWlkIsyxct3yJYknCl70WnPw3PJ6PI76xYL85fCdn20Sv7ZGp+LA
zr38VFm6s420LH3C5P2Ux+GbYUrv1RntdL08YgqRrXsIUpcGySVJbHu/1NOX5UtItPfKr2zCU+bX
hKdaG9NIXZB3DUYS3Sdlgy/LIxFobyW2z0untu+x2ptglTrxylDpvUeRjW4ZsEZKKF2hTXa9dlQs
lIbZPFa9TF+aniGYVb/nmEq2mlZjEp6/eEloXC1H5Te245e2Fb8yyPqxa+NJRquCAztUY0ZH1ZR4
/zUv7D+JU46F611KKRxVtywVSMP/CfNty0pPcZTqR4UkKbfvs2xjjK92XUTbO6NBs34SMxrJFoE+
a2DXZC9JYO/q2eeoYU8Ig3G74OmKqY4e88Ck//tk2k+2FmC9aVoSb+pRc7sMHroWaxdYsD92XfZI
KXW0QLDDy5Opy9rF3eX9koZr1do+yYL8F0szlJk8K49xFb9ltZO7y5rp6DFOhZKeB3sk0ku0lqcO
gJ6nQD6KhqGkLCRoeirTmx+33vfAg0h6cnngx7uWXhWiK5yXoSn6NSMBVA7LiSvusVTLmN4b25ux
Hvu+PkV0oTZjxHGHgNXKDTjUw/Ooc9TetXZqvVJ/V+De0stzXngzIXiqhBiUoTRXvtZ2L11QXhsV
YtRoOcpD7STlDtr7w2Ksiw2xTZVcfWh8Ji0csJy1iKbsoWbssGRDDvqQnQ3dRpzL/O4VcJe+6rup
PQHm1l9HD9qRoreYV1qpNIdcBKkLL5MZViPs59wg68c/VppR7QatAwPupDkJS45RfEyere594nC2
uQqjYnnkx4ncEHiAHESX+Ds4vxwsJXZuDYQ2y0yxmZj2OUT//M2Ze5WP2mse5/HnwOlrxRXLCmwy
/KJAW8JHdds/w3jEDx6Gw9ljGzzGfksoRDxVN6LXEMYodf0u9PpPM8H98LW83vc+3h0LBwcPsF0V
z70w5JonTlHaGLWQQ//vv5KQWjlvKAED0fnIvHix+6kgorTmo7276R2Gl/PhjeiSr4qj0IsdmO8F
469ntOIY2cJRvfZI5G7EhDLYHo3MdXJJhDTihP2QaDSsZupbGrbB3sYBwWggJx7Ii1XInL0FSj6s
16nBbHGBlwmCNKa8jzjXOZDKUJt0buJ499gPrcIz6UDj0Ob2wgLEmPmtkw9ftfb8v4Rr35Cu6u+i
84qDFmIVAYLIGVhR8bSaNfpfNdqi0iIKY/7ShQrrOTkNh3K+P/PQmlZhk8mVV1TBc4fJbI3sxNgt
T9OctDmI6fulw0hPzq0jmuBLrTIl41Fqivlkqon/pKjVtdUY0eK5prswd8lsass1VT6eY1s5IbVX
kE84WP8y5hndocui9mlZB7IugD1fTdaKRfSPFuV5vdFKO5nnbjQxgRPQbYKqtjUhM943Zk/06UOU
5Kcyi43taNj2HQAvvbzdR/o8mMsD4n28sdzz3pdnJDSBaxORtSQq+hZaGLu0SKzg9Mh8kaQqQsbp
hnD4zpC/oGhhmJ4qKSrSCWntDGstxZxljxjrLEeHuYjqK90THXJtP7QQS7nj/yw1XRcIFPNtN16W
9yn46+kWYTicY3g3uCyIfhM4tQkokdRHeE2Gz4SuyZGcE8y/jCJg7Fo/obChGBKK4kbD6G/KkXza
FNf+CRswB1Rf6kxRLEEOIzVCp01ka0ryzYos/7v06BQrtC7zs0L4yr4nxAUjUHzO5hi3oI1fkEEp
b3BTHnr0osyiNHH/WLUC5WcENeSi5oX/UnM9gGdGa6ilYgsD7l8xEXJ+lAzDO4o54xznNiEADE4v
alf0G+EbNhnTXKFTp/j3A3M31r/LWhgPDPL/pIPTHNT5gi48CgAkuwz7TOfbARe1b1G+/peiBovj
f3AS513LoJ4xbVW1TXwq/zeUtNHLosaMNh39EAVOG/QnAryn9XKm0atAXSex/osQZs/VZjpSrkNR
w65PDDdplWfmnqyWIsyC44INH/KJcLgECavU4q8qzdGtEJWjzTFLsfFw3wcNi+Q5q47IBJl5pf98
adrsTdeUfaDZ5HwzQxuA5qTDZSnp8NzmrqWPqYuWxqPYi9pLTjTZC3qZUzfaxcdYtXwSGpHSnOe3
TGpntlFQn5yoM99muO5ybvJw4VCrw2xnWe4wu7bTzqqxUK7aMNSADXMszzlNClOU67QdmqduHjt0
KSIBH6XgQaJMfHC87phr2DNUxvBP/zzyE7lzKqR7ZkGAxxLlwaGVVI/lOSjT++82ZwH9u2lR9klO
srLRrpZGxtLSaNl8bmMongpaH8cpEtJV/dDe1Uw+aH3h2KX3iHqnuEYTV9dydPSdsKEBEfhb6F7p
c0nuzfw9Ysf4yhxVHpbv6OVGdOwc423pakCSPHZ47o6WTMKN5cwR6N4oQYN54H+kap6XPQ6D5LSb
/Az9bFs5J4+1+7r8QcyMMUOPQe5rLrDHLS/mckTDNbehQiSPO1+pNXS3pnedai6IhdNGoY0vSAPB
Bu5wE/WRslvoNUh+SIufnwa1dS2TCMlGLfTXClHW2lAzE75mWTzmdXwDTsH5csjUjW5fhrmTulQt
GPFhYJYiWgeVYrgpKqz7H8wNFY+UxwXwZilY0LP4szYCqBR6keySOfiEl6eRqIG6w+nTEZy5N4o+
e0zSkWu1Urpvmaw6FNkWVKmH0psRf1hlONFGTzrC5MNyLEx9paJcbRWkUrQmPHN8t3o1Oyx9i+VL
jcYBQQnwVz/s8sOyo5Q2ZrtGaFxR0ZOaKTj05gkYKJj6lNvWNy7D+kmvYoGTfjTXSTRIN+lKb2f4
Fc2IuDuHAgNEpmEE8wxZHJuZEmajblrpqdLv2kAdbuN8jAyLvMZ46S5jDTxFw1GV5rCpYmtF5qv1
x1FGzF26ZTyrLfZJw4e1Jmif7OCSKGu1mZodgeLxlfltV6uHxujzndKWRDHluX42C2G8kQxNLmb/
u8i8+GIgsjned3CYmYzXOozzBba/w7LvYjxqD/fyIuj/LjVRaOhgBcfk05TBI34kZqpDYT7mItSh
KepvdoOJwokt48WEJrd8oCVp33Q8g38FZRF9RtlfsDSvxLxsLUXeUvhVAv5gJ0TG6A5OSpR6pwZM
AmEaWVeTyjsXGprIe8rHebutMVEgU06r7cIlH7rO3OgGysYFtex3NnsvXZ5lxFkWoNCkWY3uMjOb
otTa2vNTFuA94WjyQic3OHl4UjbL4C4TwVWhG+7mcwgiFXZBseUUH/mIlNOPvb95O4xz5c3rgkE8
oqbyOLWG5SreqKOwhF86oGwvymZ0lwporCtC5RrHO4THBTLiITFBNBkHa46R5SahIfNnamKx6xYI
TheCTO2G6bS8iYSJv4b12GwYcjUoeEipWOAlAjrUOoaXu0KI8Ll8o3IOicBTs8WEXTymJY7hyc4f
xDxCyOLwRSnxrA9qvV3+9lKiZQioDcXOY9d30PPMC/sSsKgFD/QixTnEO2FZPpUZZWv21GKFd2oV
/SfCiygr5NZOHKyNJpTVEREKjQG9fVgKzSgK2S8GPnQkriw7Yxk1W0qO4pgkCEw1s8eLbGksuuSX
DljQJPKR5SexDBMyAtkbu75I06PTjTkRm7iWrIqeplYwlq/t9tELSuIv5ipxbDR56bGI9mr00soM
DMBcHgroK7sUL/Gy4i0/hJ3pEbNuuS+JqkFx2/YbZ/LVbczg5JTYGfPrplW3XVXQH4VhgNSfsbOo
etpbtezPtWiNc8Yu6xaDhtYXnQdfxEsOUe53PloveUyOPaou/zgRhXLIHfXoWzPCSEc4zxkCtYTW
BQCgp3C9BIlqwzS4Q8+aUWvD1/1kXCVcOHp1/ucLLJ8WmnZ5xXpRHLIxegXX2P0e/HGlC+IhSMpF
y6cYYgMgy0e9y6bpLPtnxyHPxTnIHeTLhB6wio9tGDktFVYZuoPqlKR/quCo8T+EM5jVCitOc4Uz
3uL+rzQK5bcIyLZyKibTRAx1jQ0htvLnuwdsT1ZUJ9FMXCAZh7SVo1vnZYPLAf07WNpjFp3luO/Y
qtxE4LKRiQIFnEPzhPJrKVCkjiQjrxqsJRxBnTCuXkoH86Btcp+3HkJWw/kBTpQ+FLSJY80Wsx3L
v9jnXnbOmZpiOMpePY4cg1bSQXacmNqFbrtFr4wA2gDLYqFi2qLdqINvW2da/65wnCSNYSDdHt8S
ZnDzfwg7r+a2ka2L/iJUIaPxKuYkKsvyC8pyANDIOfz6b6E5c33HX9XcFxZIa2wNSXSfPmfvtfeD
j4mhtluSWXFLKwqxGxXFyayXXmxVuKvEKcxVFyOcnIKK34K7akX/gbZpT2/LXm5OfUZ5MUdNflyA
RhgJTPm/ONrOwsn+jWRf6kOHm8B1PdtwGNv5C5r4v9DDUWoU7Li2OPYNog6BuRThrST4z+2f2ZVx
reQgUOrSanYaPbO9bhf9M1KmbRTqh72aw4lycE5+/MbXr71irHu2aW04mf4UlIb5kgYjfV+EO0fT
juS1xFQXiGL4lkaMG5Lhh+waDJ5zZe27zlJsvJcU/+ON7AsCCo513H0WDFvPej63297Gr69SGArQ
7BvPl9mJKZqab1UJ5mrXb+gAhbm1VjTKuiA/OgBmvVVPncrIVzVuRvXVuhVptbYuXGB41e2Lxvlt
C+hvwtRDkeZ1tOjdcgSqI9KMsNM0QS3bpP5LWJpQNmxb3K6i5bXZGqdVyL3UjyHw2tELt+THjV9I
2foVQ5wFqNXzl1CVtijSsWImsFcuYaTTF+h8l0xRo6LHAA5wxtV1+xfNsrhTw8q8R5At4K/D0CAn
OqrlNxuRLSBhUCnL1RBX7keHanI/q9hgNzXO0L2perUuWsMszg8itQci7Rzvdja3kmcCvXV+LwI8
8ySLYWrk7aPdhvEmDZqWponX41UQ3OURaWc7tjl593s47FT4uxrGerd9WISYRqLklbzn7LUe19jw
ibTmciit18iHjRTd9wUYjjHANeOl0Dnypb0wR9Mr+sAZmpRnXsuwvDfbQHzIPB9WueOBFzDmmqN5
YBxR5FxooW6MtsdmNA/k66oHUFg6MmuTxHfg7PUUd5cJ+EtYC3cTM5O4Ys/Ct7ZUG/8ea+D8/8ag
R96DY/uCwwdL0R95D2DLwwAQtHb0RYQMh9lO4+b69+XCCszbhSPr7N3uym+CuJY8Mvr71DTnAwIy
e2UbUXp28oBIIgRTFcvgQUbIISxHPwubfVh1wKay7PYozn/eainW7I2j9/UjkVjhZVpsf4jPV47T
1c+qJNLKhfYQ18+1R1VhQ5Nhkju9DaYcP+u/L2BsveFrxJ6CFpF0R965EJ7GtUnmbeoNzVm9pB7U
Yl3xul0SLit8Gf6PtcgRfyaDwD53fQ9fuuVxXuX6n2sRlABGoEQanWQ9bv9CETfGuZb6naK53ibl
Ie7wO79zyoISfY63I26As1355qmNXtUZj9i5fFtjVUBxn2uPkdeISx0zLIfM/AjwPXjM587Yw04D
dbW8ph5CgjSWeJljDUL5MhuudQJQ5myqrBhZ2+qzC7/VaNvyqnqr3iRf5uVZqeErLWzP53S0zIMc
UwoyzYl1X2ZEorXis1zpCqmoDrpBVn7cTolJ6eiP2aSjTyIL5ZEpU0dWL9CXnBBSoOfyRDphdT8j
SEYr4ydfQUzzZ0CgTJNop4VnqB7cCPGvjCVA/mXEmJAKboAi/WvEGPpy7UH8NvKDguCNc7kJOy95
nYV/rFrMtulc6eCCzAkLX/mtcYz8qW2RtBBu8KqmiHmbJGDgECy4Gn4+rKDYv7VVq6IjEjNc1+pq
+VMr8z5FEdVflpdvP7D8qA1Wcy2lVQFENOnoZ9232oOBnKd58eiQbL3z2uFg51P3UPU1YkzWiz7I
EHpyxn6Iquxe9ln3Y7mYCU7caToKvbkv+Jx7rHxqYqt1xVUwcA2CWFw8q/CwAEzdxs1/mUfCFG36
Rk6/iu3+IuOGaqDs2z387gOTHjJJhYc7LrFOzoxTGP1+DZFqSWWCNditDWmdQM/8nAOnWWdF8gs6
2sEbtO+5iRIiDeGDOd7XucOdZeWduHMNHzSHtUnL7NscJ5Jbda2ZJQVMbb6ZjXuQlUEMJAhCJzxj
IfkeMuTY5kuEduZGPzqJZaUik8DoJ//IrauxoRFiYcXbuLJ2djPyN5Y+VYoZ7+rCZjYuSYe14fSs
ArJI+6DbeXbmbjDFd4DeADdPTsCelCVrDzpHuy0RXfGRp69D6z/HDA72CQCMuAcX30hs8mm/NPpp
7+JmAzBpGdWuBbdXhiFiW4ykGrEzm2TAWpDo66Sr83MHgwBvzXRHFjTnzxTPJCsQwK3pvOSkM9Bs
wifO1oEHuQDp9XScsvIpyLNwizjp3FRkmo9hYR4c52CI2j97tQXEaJGx4u46RqIfj12Sj0fkeC+u
axp3qGH7tT0AdwLfF4UdLj2Zj9CkoNllbNLAoQ5l03ypqP1YW+dzWSHBSGhJVvaP2aapO+tfbeMB
sSd2rfiOA2J+zrzmTmK72k2t96PLfb7psmv3IiCfqTYRbXvzc+pLzEERYXS9YR+KcCIVOUTKC46s
e5kL5zjlFZUJGAYj137UhvEApO8OJoG46kF3QZx88iTMAR0jZtVzP4PXoo+vYRvyw+mI5f3kazHg
jJrgYBb/Xc2pH+yP2HO2QME7wv8RI0ksGvetqJoLA5NnZzA3s589NvkvndlqQABE3Jsf85S4wFSR
yqJY8G3Q2eAGm729SBSsdukHddFZ6PW7Cv9QMSDTgmXE6F1YtbY3SlLSLZGab00y3dMf+x6jsqDp
hM6hFLPOTFjvn2U+HIeYvojVJe3GWPYxunISCwIlo9e3RBT47WMUFOUjnLA3Px/uU2MMj7+jc+Zq
Lk4NEPxET8v7aFnjB7EQpJBFF9l93mf5up2zHX9ytwSFjNbXzIIvkeLE5kTrwYQ2mnWQcp+19qqH
txvwkY28XRmKC3JUliwVPoNnjrDkFFJyTt1T4fn3AIVWCHJkh6gL80cGQz5nrRAgueOvJWoQw+oO
sj03XrmLyp+2Ba5Acry96u6+EfswxeACqSPTt+N46NHvp+GXuUMOzhzUf8a+k8ZfAKBiYuBEiK/V
9C848kTSbHxaZFh/zfg46dusPhqo9C0Bm1TX7tz5DfA4Vjr9vaqjz5yF5yqSJ1Ek06nroEwi/Bgo
y7UnX+ThKejo5AX6gxROiHwXFpiRi63XWWcLR/4o6vVMzMwpH6mnBjv7GXbQt/3Ajq7G3HGG+WoN
bfUA1Ajd2gGb+QCurcf2E+W4Keykf6/DdjXj/XnqiQyKRObsQtPvj0n/IRxMap0IXuomyDZ0e94n
rM5hU5B/mvavPcLyS9pBN6qEd+Lu0w9xpFe7ehluTHPBJqFDKIWdsg9MR546A7PMzDIylU16GF3t
1OYVlBzAYqKK4m0Y1cXFnewrxuLgscpB1SXfCzLBtWrjt8Y3z57aDWeE8S5lIrPt0gfC0A+QPu1D
amXfEv+9DRBWC7v9HvkzFs8+9R9UPwff0a4V7MMJLi1CqU+22ZR7IFdYYKtx77pJdNYD74tqM9FP
RQ4kMKFZjFCPrtPn+znxKd/swt7IwcyfsqJEkTQ3Oi1FMoDdLvS3wrKTVeEM1j3WJabBhWfdWxIn
bGMDwlavqT8NO61YM++DSzxY8mXUhrPmUxj5bg6PVR3BGwS3m7SJyQ2Km+G90aEWepWxU3lVt/8U
lFa3N4wKTkzosDMUJWJALJ5+40d7FP3Zal76OXaJhJxpZrC3ke+6Zenhi0RUZ+o6omTH1S9lgddT
TdfaRpu2fiawWqC1XvORWYxPwuY6IaBeSd2Zt3gkmqtGesM+IGMIYFJAbq47hs+RnmL1HeM9kIb2
llXE8JBj4PK0SCCo4QLEuei4A9nfZXCqC4zvJg6DWy/j38t2Nfn4x8nX0cGMuZ7jGbptEyj+z2oT
BYoeS88aTpzpxyIPALtM4l3UW1VM6F7fwEpBRuXVqFFVhgWY98ROm7Pn99yZiTHT7LYKnD0ieQbQ
gzVmCTgKlUlmuSqYpRQC51rt0DuHkgc11WP2k+PZhbckWXgWsW9bmYBuOpCQt4J+EBn7o9TWVdE0
6CHYGKcmeabS0PaMoEPqOrLAzSXqcJQeBufJeM7o5x5Cttht+frv75OhL+eX32+UJ4im15cAS8tH
90Br5Y8WAWESNALnWu69DDRX69XNeRpwnXutd7E4H16M5UFdqddG26cTCLBuKeK0wPnoM6u/VyUd
U/mPuqjkiS10jxDAfaaLmq5F3Y87bD3Oc5UbzQl/O/Aku9LX5dzCS40EQY1zKzAmhiS6jFzRc2Zp
CmmSF03495UgLTeqe5gMgHbCseg+4BtNMCvn+DTBqJsd4E4AGmaSrjDfLWjrQQ+aq7qCeDXfJSJ7
zNmjN2XLEqe5TfHeLbHuZhdMhFaSTYLT4s5to+y1L+AJeSn9mg62zxQgBs9txOCmR+U8p22/t8Er
0AvNXnW6yp/LxZAIfz8HJUoqnCANIqonknrLB1nO37M21c4U+JwVOG/tXdAuW0yb01df/1JMQ/wh
UysFWtcx4chwZkBieBZ8/W5dO3Kt8ZM54mVUbpOlKdJoOOgQEIKpGEvrVA/eq5pmOxP7Jr2g9jaY
cHD6TQzE3gOWyHj2xlfaTNUxYtywSUkh+B+nZe/PhpPjOovGSndc2E+msP647dq6bixN14vdKEd9
X1ZF+4S3A1mIHnlb9bRJTWfvelr54Vdmd2g6Smw81d21LooUAYfpb4mu/GHVVbTxlxuIiQesGGOf
+XpxzJuEr4g2No/NhLPKn1DMz2mSX1xt4R10XvQ5+/2matLqize7IW606BIJywFxBQk6ChrzMRw5
DMjlirX10a0LcGO63nyT489umNyvtzGCOefuizdldASx9HR2DaW0a88hH8+LMdoNNcowHkBI2u9R
Ot7rLsJ1rUDnb03BN4Y5jHXoXmwlQvpdxMASvTgpjKrTg/eOr1mu70q9WYHycTe32bamMzJdnubC
qU4TrOL1QMMk1n3x2LTZ4+82r+i0DrwxbQH1Whfr2v84r4t/pjkKl0/SNE3PNDydt8f3/hTM4R3T
A7jGu1tXthDcQAptneizdiw6cmGKTDSXsBzpGyUDi7yI/74qBhSDr7///PeV+slwdJ5U1dmP2Ho0
BPNGB2a57FKCGBmU46FHVqCmGmlgfDGgZ61hU9TnJoxPxrI0ljZOCy3ox3tD9tqlKLxxZYLpAv2m
M/K1w61lhtHZKGVxHmUn+Cpp2DYyK1urAliVwgajjJ2rhuDQrycqRHp5WSpXmgHWu+07shMoOsYc
Z0iOAeSSGrY46ByQ9yIP6ofcB7xDjNNwwYvxRfXEk0T2q26u0j3gNn1zk3pEs84HtbTMiyw7cLwP
r5o04KKbhbvXSoyms1Maj5jZ8tMwJuGmWSTQNvLrGs2Oxrn5VbOhKRSYWP59+Vfb4O/Vn0/ZsyEM
0Rj2dQQnsCr/uU1mWYogCQbYDrwhnJo6g1a9eAnCuHtqbCzZeW/T0ZxH79LqLdi9VpLUPJrzk+sD
m3ZLsJS51A6OOZN5iUmWzOEB5UUbt1jOQxgXIDufKmGYz6QmDl7Tv0zLQz2mr15ZyHv1LAuPksHi
I0Ij7xpZ5L1GtfdEdOFL7jbOMQ97ztKLUZ3grGMuAN//caVmmVTUS1ZzDdITUtxrU6FYMtyc0U6S
3SulK62ImNsG9YlyEbjAAfcUmrhACU5y82vg9M3x399hy13ewn++xahrWQ2xDDC60JWG47968HWl
lyXGPG9HeEd4P+o+HLA4FG+qH9inpbOu+kSs6iWbMrZ2BTbsu06nnFoxkzdwoI4IoCyteWrTTF7D
xozH12TQtX3jaYIDKQk+y2pTkzJ5yIdoG/mQEdXubGP+300DNAgqPCg4EMCX6g2DkLMnYpVsIlga
W3IaQaHQCPfWYVntTb3sTmrQHTYLjxN2FykWpbUt/djgfeOdHVk2tmZYGpuOumjTE9q4ToOZ1Jvl
QV39fmgE5qjeBvUzuANG2xA7k6laafnSQfuvy6zDrs+dvxoB8j9SljBrdPRN0Io+2HqTjaeNbJKm
S+5FUhRfxtILN0TE+WeCWZFVFASUIm/1HpuObE21Sth58JN0NudJ4tY7xmMxbRLK5Ltb4TE1stj3
YzDjPwLWreZ+6qkmeSoNJhesetW+WhwaXTox1UFfuJGLRSNwyoSEd7yD6KmMdBek6XwN3PRJFUJp
407X0s+fQo9zFogCEkcyH5O0a9JXKVL/I4hZ+FDWA8O2u4tRZfikYGFe6On6D3E+odRa4kzTEXJA
KNvdH3+YLaXD7/9qwLzq4nd/TMf6rcwRawAul6dw0GumjtLcF0nvnf77CtTkPA84V2//D+lcGtyz
DAP5dehLx2groYIWGAO00LH3Rpfys7J3l8gepKMmgTUHu23CZyrHt5tFi1n7syppykF+o5lbPMW9
b59nXO1kE/rV9fZBQvthB4+mkSZs2pC8JsZL4TbNLoSNe7sq9PQQwX/E19PsnFCSxWYy5LWWq3F5
rbGG84QJaau+jgSImaxQ1XhqRpi5txkLWJ0wssqnopq4IkzjluDa6KF/0myPbkHX2jq+GGfYx5xw
7NB5mfpZf8oChIXWOOQnWnzgPqGsrGnqejvinvzdOUr84WslKnNj0VD+7SSQnvu17Np28a2iYMyJ
LyzmNyWLwXQLzks416w0u8dFTqBOpMU/nkm36h7rxCPLclx6y+Erx7XmFAdCX91mTL0+rLSvYJ/y
fZb3iFfk0uFWz6eFrD5k2TMnrC2NUvsXAJdttGiMUiEL8PRMudm2LIZyw3xIQOdtbh8apDydOSUf
vBoF13hTtnm9RDYurxWsOAtViBDBdn7tHVs+R5CazlH0q+NseK+WE0g70/YWQ6dH/dpHFLyhcTh/
DST6X8jkb+Sv2gf1emvC+ux0bdgqBycJwOuMXOJ79SzsBBJTH6Jizq2BQ1bISz4gnFBOKAci+oWh
qjIWyinwt242dneMz4SxxeYyHmU3rjrOIKuGsdWzOc+bOaRbePOB8A0aj1MLEWTSiBuPOTp8WVqd
cTn0+0GV1WYGgafUwmcdoN56zoTcqjeO8K+XMQA+s8VLC7c8rGEZ6U110XDRBlORX4sWsTWtOn2r
/FvqYTQ04i7abNu47nRuetI11LdB+TRbpDT3ieiuSiFX5WLgxByKTV+bNirbrqTBNJBGRHfjUUUt
U+9dq5HRTD/4IWPGqqb2NdFz650NY5pkKZXhorJd8I2Rf1FyJmW95CTjfFWjf04gbAZD8NEFH7dz
RMQbflB7pZOiH7JI3zgIekxQfCxY53O/ZJub8ysNEg2EUDCdM/H8O8dGB5+1puHurBtZGlfcSepX
Ur+DekBf9j/OF4b/5ziOaHnfsfhy2aYufPPP3VSYCI8ntPyHDCoDESum+wwivaCrawwfiPswH6dT
cO9Kg3cPEsZqGi2a43wY8c6zzqNulI9gqucLHbOzpKe7a9rQZPg4mHRdLazbdcXcqEnnR60ynuO4
jd/1HEoFLQACK0ptZ00L8mWe0vgE1YQ+GLbMa4ifhZYqf0zONGL0EF+R2pY17L4jcmr0BfKRQWgN
o7NJ752xcbdz0H+AsXfW4ZIB20IqHuMkBopcr6Yk1Ws8cdF8rknppGnyoqfvBdPeK5gdwDRLhKPp
L72z1oNuWhHkh8G93KjT7pjWT6GDeqIYPHHmJOYBnuQq+s8VHs+E28x6UtFdwfJVaiSJy9juoI0b
5r3SAg10A/aTA1FTdD9qJRQmq0nbYIvJ15YWi13S1xTJ/i9gNBTQ6MwwSKeigYFuDZdoiQHSZHCG
COjt8GFjNV/0XAyc57Puf/NT/acKOkW+a6EimPkOae6GJmBwu9JIrr2OueNuLLN8x6maHfvlWaTx
ut2RxmfE0P+Xjrb6B1uzCtcF6UDbcBgJekbpwE093KFfqZby6j+QCsPx0I85WZkCBtPyY6D7BfwF
bw21CH31okIUCYZXftsHELtott00J+SXb+cpDMMRIbTvv8q6yhEq5jrkFk98GnDVaW15i1DcZNRO
32STq2+ptDOLFkpUr/j6xt8n+R04BDd6Nf8yWts5jG0Hsc/0mc/ibePMP6WPt18xQdFwN8YLMa1K
qn7rysn/1IZ6POfBmzbIjJaAiUstn8rVFI7dXpPFdHVY33+bX52oWQ0iEQQj/DV3zc1v5dgkp3ER
8BMMuaf5YN8JZKLk4BT36SK7FAa+xbDb9Xywp98PdtxNBJp5I7CJ3jia6o0c+8I9adOgnf69eGbK
/kfxzC3u+4ar256BvcMy/jifEP9JvEabRkdiZWnLOW5yZ8wLA0RP826DxWPchFPePzRiBmXbNUST
RMW90gllUV/uSBAstzP4UZg6cXS5vZN15Car1EmAmBAvArvd7vKTet5zM6+UdgQErrH1rBIsc+L4
W9uhRW3g8n1G1ipWc4YWP+vK95u6eJEYO+5nmQ7xo9OARLIk1sVGVORlWIl9GPEFwzB8mRyiUPwi
1H467B5tbp2NnpC0ktb3sU5DHPtLx9by2uIukb54pWqj2RElJCMw/lqqXy+yvnuZ3ry6k/k159R1
tBeZqqrXy9iu9w6bPx4fAJfkZwvPtY4yF8zn7K4i16gdv8kcMDfimp9+2sNQ0kgcDYMez9diYrWd
ZdhmDOmJChNGEi0v5u6JhRG4gLuy/MhsaEw1SjjDqtSVU7annBAEgxCSoOS+GeHMrm8doMj170Wr
/wRa3+Ni4l4qFyTJ0jic2to8u4ks77xutHdG4sWbHB3OxXa04VJmb1PgRA+KliB00gdnBy0r3KaV
2pFFnTS4MBn12g7u+vwILl7c51mcA2Yjv3kw7A91p9DjcFYuTDhWjIalqG84Y7avpd2Np/+8bMoM
EkSiQ6KBlBQa9lvkOO5WR224cYb8EC/LmNr2cg6Mq1JtKzYxf7j/kUGq3dtyFgWVVq0xbtAHkpa1
Gz7/2npAbk7l9HxjfzhkD+R4jzneuA+SCcVYM3mTdgKTUiQ99dwEf7Vq2LOg2MKK7M3lto+Z3sBF
Ww8uUcRKFlAMn0XgeisDMtxRtCkFez8JonvUHYm9m/1oGfpLpi1ZyrAqQqZ6MQ1uGCvW13bl9PDE
/Oh5bpoNEpdXWpQvyiVAcVte01y+LMmHdNek/9kXBCA5g1acXZTBK0NKo1/ro913W5nSzm0T79Oq
8/E1n0SxZCfGx0waHfYvBJ1V14CKjSsHZJhHlouDer4rnrKk0xZcm/U50OzxzUk/Sg1EpzYhSZs6
rTxI8pURYS5SU4a8F0Ov/E/D385zUx1RK1mvy99nGyFpXWF/UHHwt805Q128dd25PCBdGhD27LLI
9tbYMCT4Fsf/FCTLHbqFL9QWBPlGoBBRqh5SL7DuVRMjrPStaFjVAFnViL/pWCxFmvpl0G/4dxS4
FXaX5L6bHYJ4ldYxzzWWRvc5rV0i6FIkiDY7G6LnLqIS9Lu9zTHrUGgCrCLPfv+YBhUMZUnRgzOX
1kPvh2cHAIEc+uhnQTFOT2iAdg8ZauT4u1K7jY9o7qKEvK5XPwz4W845snwTAsyDahcks+btGUKT
1Ey35ZMoQbtGNMD3RYJ+6ASABXoHnd1kh5728drI5fdSaPKl7j2eaQihgXkQnj2iqg2zlWZO9cnr
CEgDXMoaEpEvOSmIipT1T0gjcqmpQ+5fBhpBfN+j/A+TbCILh9zUohqzwyCDfR2YZQbEQli7cnLo
8skiOZNzDwfDAAynx3r0ydxo53YTW3Rf4q5Qv0c6MMrNEDlsc5doh6nxN8qORv+O+c1EpadbwBfJ
tvDebv+tlMG32YUm0SyWMHwdxbHqqo+k9NtLA26JtB3yJKBmHXAbZQfgJDHTVafFLt98akV3CCHL
vREG+ffL6gcGa6/hC3q6/fgwVs9lQ7SOzO6V60s9kJuHqjLgTNBYBY6S1tnzHRB3XhNykrdatP/1
IgNxN2lX3CGG65/08OO3GZv1CdpzBN+ubwvmE6rpYhHTWnhFviPNAtdoB0dlg/fEOMoa6ds4m+UT
4anbuvB7IDUhh6LFQ4XESN8lXnZQMq8CY8ZqTD2CV63rbAwYAaXz1Zja/sXUwMnYLoxMQdCW6Ft6
ljYOqYbBw3ZICD1W0y2LXB/gOksrKJnpCyyK+ymF3WOmE2mfs7NRA8PobZSVBvEY0lHKuCIWTBuH
ACoK3Yz6oUIKdMCiOuzyqG7XaqoZRj/0ZftrtaqiFZtP50kLTjdNeaVz5rKNfNxOukmFSBj2fgp7
VmDO3IfCsaOVympVCa0p89ZI8EtG9dlp7eIEyu85DMZt1YftSUna0WqWWDV6G+JUYV2MgRi5/urJ
zj0oHwqisvGEn/ut03PjTrlLvBhco2uH0/63rMFt+uB8ew9uyk/X7WoSEzTaQsyBTqGdVGfAXGTa
eoBH3U7+6rDjHVVx7TgOHzIaSntigVJSffVgW4RaqNe6xVfndfF9WmLZUu+rV6XcXov5pA6D6TB4
mQQc0FUHQMv2sztp9YEJHKnWPdxU14w/bBntjbqufy0XlkHtMoqBCL0UCKlVgDDo21lu9Ln01h0I
UFxSlNO7Qr6mfqTRLmAHMcjfuwtImM/8RH8jJXYn4tD9UXrlt0kWQOsjPy+gZBEPketuhjA3Kp/V
VV6FX9CMP7GuzyfbNrJNboniqxaBpzRfyrmaMF/45R1hTzs9yvu9KNz2aPQWGSFqDD7Z1RnKOqP1
IKL2x2p8dQvfptgIjJNmGM66xHBYtJ7zqjVWd0FcDRcPp9LqNrXobZGfmppffPXvlSm75v8/iQpL
eEJHV+3oy6D5n63zBm51P+Yx2n0lW6exyLvEZPex7bP2uJjbtnaDgXDMU2sXZlnyQO/4R2bb0xd4
0+lWnzl3qqdZivHWbpN7vxh0zNwcxtT5efAkk86Falzq42eGm+moOgKl4Q27jDwOzneFWDO+7NdI
jqOzy7HMNbPivjfixxFw1SURbv44L8rrRTtod372TP5cQ9bgnZtV2FWX0rXto/rRbW5WOcPC+Gwl
sXmkywaJ2oraRaDuIDsrzHUC72cPXC1ex6HZnfU2k2tfr11AxGOxDx1JX6roexeDVlnsAQ0nkN9R
u+YeDUOmKsVK3aKlnlXPQ7JO+/TvRGcJQ3llyTF7SSxucYzq9qZZaAFm47unKIXi64mIUE8jg06k
6r64sb8J3f7CocrcDwuFzEAWWLb59NQ7pOFaM5BFY4DDTYjVwhmSa6g26ZdomN+YzLhPgRZ9MSpR
n9VDgAbydqXRbtzcXEgstTYwKab5QvOGjVfZBNrmWkAEKZQlZfac4ebc+WGMaqZGVEdk3K8gN/KH
vIIK3eFMOUwLDYwart64RsxGJazi0ntDdWjM9DJrbXEJNPyP2IM1EN0VSt9cNV/quOrPpvmlM1GR
4GfWKOk6HZZ7j9QGPDFMCDvqgmNXJo/q2e8H10JoORtWhWoS7ZXsDP8utQyIbK2N80qb5/t0EBcD
MtXT7MzWk2loRyfVrPfG3BWt016Hlm4mg9lkbzq1fy0t07/m8EquwjpOLgij0pzZh3pJ7yudrCeG
YemjBSr42aZhbUIDefczB8nCDGGevh/zIRYu+z7xCIJqSmMkzI9zmZvnQPgMh/YBpXez0dWWkheG
ftX4dtzFjtc/EwlD13eo5wORFqFWwWW3YuCQSJge8sBd57l9RveXP9CozV6c8XuH0QiLYsdJUQDT
3elN2d6befUVJqH5mtvz7ZmqT9WfpfarQSyH5r/0WuD+cKWJWyUXX3Ak2+vMA9fSeJlxHxvBTUGS
L4I9L2DCpdXdDfw1+TpD/SUvQ5X6Qc0JUj0dY+tLJjvnCf4WCoLCe+VjafZppac7Ay8CwEhnFaOL
S/iXA6f76aV98ioHAmE9YbAKT3j//R5dUQ4zeG2L1PoqXI97pCWQIaWomAzJJNveajmkLWuahn23
GAjVQ2vh/kuwIq7mxUDYjQzKb2doGZEfrizP6kHZoDORNawjdwX4JVhz70DJLJKn4UHYxJZfXJoh
N0RfVRwxSgNPhVb2QGxPsNYdkjasJAUGWi6hNjQFrh6zy6mTD2E+1Z+GNqzz5ejZ5M1LZaTiPeAM
OhXLic+rs2PbuwV2TEK4QEqMG7XW6e7UPNw2V9wZU0hL0nDaj6IZrOoTELmXhuMupft/YTo6koDK
lb+8hvLbI6MHbqSOCHDH0L+6/P5hrZfJDkTO75///QOOW3zepsJjt9YyDFNoC6prmy2zJV+8FUld
fdTt0hPMI2/fE7C5ahEbHrER7CiSs++2xH3vC6ERduP0xxYy+qaNKu1sgpa6GzkOrhAtTffBwMA7
DVvMKMvEN43zvTmTYgEgst4XBHuGiRP8nLx41dVt+p2fEcgjIQYlouiR1KA2wmL0YyqajHLozgvm
9qepf3bBnPwIIrKNUos8WsQxnCPH4NGuGvmRNe/pMj2y6tYg3aBI9xDcj05fwtFWHCJ0YZjhqujW
lG8laqQ+SMd9aZvfvbq3Dr83qEoa60DPUAWPmn41k0Ie6qpp9lKvjAc/5v8LUzh7k0XapbXIRmWd
PtIamA5NkYXgqZ1uOnNYuQuyyrmwH90pih9WkU2IenYca4uAdmihcrSdhwLr/j1NSCLLkIUoNZXj
VdolaRsDAxeYWSJZ1V9g2yYA3ilrzENmuu+pmWxuH6iYQIvIgJZBqvUnv+3oq5mo2e7yuMclQ9f8
GNFNXqvxAMQjuLKDbZ4TKo23FG5e2lnyObf9pxAZzzo2cv1RXeXZrD9O1G1a2pnHOplLfKdlOJ0A
B9C+Vc+zLJcbzynr29/+a0QL+CXAwLRCScmMPfLp+wZIxukV99PXvvfPYJ4MbJacXnQSc46WZ/wI
0wH6ul9Nz3x36p++AwlFTml9f9uuBhgQVAVxcSBgAr3L0g1JhmrZPOy/gEVzpu3rfCaeCqXOc0tA
4XaEUHDStInOBTO5DTXxV1Gl8SOhAJfetYsnEuvGp3S2TnHkDq+Qn+1mO8R9zxpJDs7CevP4LM8A
ln3oR5X93k7WuuZgSkd76V3m0EsO/0fYeS25jXRZ94kQgYTHLb0tsnxJNwi5gvceT/8vJGpaMz0T
33/RjASolqpIIJF5zt5rF331s1KN4GL4SLE9QydqYzJwWiHdxMBLXobWhUREUPne2HoSn4aZZloi
TpwKkoMUIy1e+iR9D7WkoQaav2P5qn8YOsta5TNmtiBWtRIHK2jaPWHxr1MVhw9lObpo1eP0qIAN
fhAqqnJqruFHU1jb0cr6F39SxpsbBnMpNvwg/VjZIXcYdvp8CL3oSO8FesiUQjwEhxjM3BfE3vvC
DLuPwDWU7Zhr7SmoC+zOU/RpgnJy7JiJCi/NrS3C6qYPKdtjzWmpaFXDoSxi7+Cgvj0vCKlEJ4q0
doytGxnqlyTREZm+Swr8hKlK3NagkoPVWE1Bi7V7MQrYgpbqnRpNW1y7VQkHdnJQMsnq6OKPdS0q
zn3qb+zREq9paw9XkZDvWAQEvhoW20+pQTDGTFsVZtdRNRf0zNzPlBXmnUZmflCQzx9Dw4WZkNBf
J8GGMord2SdfB4iaCii71ajlbwOf8hACB5d2M32o2DXVTXd3hE5/Ne89NsCtfbOGwSU2wvDWYa6l
rIFSBCK5+lGKqplxfO2uatCJ+CIg6EBtxz3dem8jt0vyMHJpMMhdIlWkKpyIjBKBBZgeylxlVGQ1
poZybY1pukU4KPpc/6WOo/NYRFp4zSy/h2vJ3JfGxh2MhXou9LjCQo3z7rTcP5Qsrb1HTfI1DJEj
p27xjerzuFcqZAK6V6h3O/JTTMcVwjY1IuLOQZomOYvyXH2Y4QsLhhEokHWwQ0R2ymS5V4UEvk00
iweYj7K7o4AhzpqGMKesJQCIvvMMj6xOUQPDoNHb9KWKy4ImurocKRTblh/SgjMv1/MI8SjEwJgA
5JXAdQuJgGxGNslVDrVJNO1NpXh+snPL3ZmOhgM259dzCL7eDKGV/GAWxkYwx3CFg3IrKtRubgmp
BR+rsxVln10yjMyniS4qyqV0T1HcusoRmYNfo0joHf19TAkFYelJoYwP/N/aK2qVb36nK2d/0A90
Jrx1lPre81BP3jp3JhclLedQgpVbKHNUEdSOaOcO4W6Ojo94Jpr21SMv6HdJr/+IQrT4A1EkGysq
wwdf2+m6Yn1XiA7YTZhRgIap6Sva5xtEzOmHRYdtbbio14NuKHnUzwvMMK3UTd2GpCf4nvJWUE8e
yH59qXhqPbWZChSP05Y6dhcPneKqa8J6p9WCp2uMC4jZP7mP5Rif6d6QoNw7/TcE4uQT8cz/159A
klyi41sFapd+D0mDKMdQ/IRNbhKsIuyrfGk8CmDyDQuFZ2+56XfIYuq2sijrtG3RP7JFb1aE+l0W
x7+RO9U29CbQEmaMWsQazos0iCzZaxNUMKAUbr3QDKy9vMrk9cavkaOuhSoVYW6AOFUfgSEVtzEE
oArhwvtI6uoGdvrHMBjDs1DClr+nEC/kBo5bMU3ZtWYSPLUJVZjeeyPVTioYuqbAvCWc21B61zIN
rsmoxC80XiXzrQ/hbcyd5zOKpJKfk7JS6SYKRVR7TdCo4+CWQFm3rEV1ZRp2qjkg+pwLSwt+Vunf
UsDu946vGnSRpeH1TJstdgL9ntV1sw3nkT+fkyN5zq+m/uaTNjWmc8bqXEORLXQIy/FRnpMLywD0
Gm1Fb85kAmusEKt9d7sSJRqVhB3VJBW7IUY3AQWY9IJ7bxrEvpiNhhma5Uej9OsoZjcUQiPd1LoZ
nQbDeTJMfXpjXZ3tEG2oJ73qxc2kvbdmdrJ/ZS9NS1xKSnLUUYJimnRq5sgDomhm2IsfoSWF12dj
k5ASiljN/R1SdA+1fRitm0C1d1Yxp4K5FA0v4tYMOGQdP+8v3vxiR0SZr6KG4nEQkZNixyH9n8Kj
vEjoIXWQh4XTGk3MOKpI1naJWsPqW/GN2s4ToW3Wk9+nFm1MJvSi88U3JePe7Oy2ukKwJ4gupvKv
VLrydpWv+J/yu56Il16N/fe6b40T5cB2XSS2te9dEKxOEuwjNp2fAk1KXeXm58Qgmc/Mb8WOb4FK
nvpLFPLMDCwWCKXXi3upkHibCyf4mWaEninPOmTtR8trnScQEOcYBtFHXiUJmSyTuYkyJcSZMxED
ZGMmd42eHoGqjTj98MZObZa/uILGMIxyAoGJwbxowhBbVbmPRRheHEXomG371wkrA5susWvw8V9r
1pxXOfr7UrVOdkw642qE6XFZulHdTN9Mzb7ZNP7/1AbecFIPf1DQrck9vtm2F2+1PA1hxaf5NSBt
e6MaGMeKvDgJgz0EDvphFdJ3DkjUCA7FQEXBhh/2nZTydV6I6HfnIgvs4j57iozAOCCyJOwuxbSn
FGyaMs/5wEiVHGQzCiCAddaC6cUdaT9I1bV8Ia/HRuFSxXuPK/BBUYPdv5zk5Joya3plT0RjOwe6
e7dUWOLsOQNFl1lzEIDx4GIts4e+Z8XGymbu2BjWY8POyAjN8ls974wQG9kH+rTmc0gAyIx2AfBQ
vwnPNLBbtZSg5jVuCcPu73kRJX/6xHqhhmj2m0l6ajUiOJKowKNS/skGs9inqWfsW80mYWnyl0gL
J1RJRnZLHNguoc4ifs/SFM0ka48tFBMwz5RRdsqMOXJln6zRuz+Nm4LDs2nnK8YbQjX9rmTj18tQ
/KJwgCJdy43ltN+b5QoOZYPRp2mPssgPvcAgisTLt9OAX2jdkBWdD+MTFaLgOTI9/KHzm7R5240P
rYqa7owC99UOg8BANLM9V+qAlIirZx2amUbAIyi+Dmm/6+YjO1G8YxFMb7LrhGGMzt9QB1cyL5em
2NyRkqctFUpXnPu0IDU8yunMsM1AwiG/mu5DoJOfrdAmqT3bWDVmVG6l9s2SKr9ZCUckBXaczjsX
84scyRcdTd5ZwAbwngHaWL/HDDGFbSTuEwsxfR+XyG2WvTkrJm1rUohcK2rtfccUvNf6wPsTuuUD
PNAOgSTrNKkzIfy8WrN7m3bpXDpguX6zEkc5DApoL3MQtKPStr/1OJLwyIzeY6C6e3YR7k2+wLoE
Im/rLX369utcZRXNeVnzTqPyOwhIm4oKncnUoUfRsGGWh40xkcIMpzMbAuUyzCqPpG6nQ6G0XnNk
l8q/6ouX2E3dn0OmL4PuvwbzW4HJPoSg2u//958LSET8Jppqo6oRBE5wTFNlPg510b4bZVttkdvW
FyVR3Uvd4u/KrTT7QFr50AfcVAbin1vXKMOGDl1+SlWj+0iSQzLfdcKNnUOaEj2pWJvAaPP3KO2K
TVPj82jaogC6mn4rFNekZqZW26bCztgbb1oa6+9hH5oXg2Rnmq0cRizrVn6rsrR2q0uHnfxsied0
PmB/M79Af8F+Ew+PPhfnU95uhqAPCYnRtDkWt1qAi61W+CevIWlNAhfHqXXOkA8Q0Yc2yy1/GJ87
JJcrybEujEPnoMwyaueezl0p9ItgQzT/zsJr3HTs+M6eUvsPzYRAr25744mW696yKhrzNkqX0h+q
czyk9eNQ9GyEiXVa2TF2IxfpJ+b34OfQGc0GukV2cdsS+lnsULGj+0k1jMVZo4tdEEKchz2kbIzA
fwnnbVxlO586kQU7pyc7Sahecp5GQlmbDsVua+bqKRsDklRpvRwRbqdPdLMxhZk3qhN4k/7nKCC4
azkXyRElzw302/rAzXaW159BcAuEd6Jw5aGAuk+f67tVusUP/ol9MFd7asu4hQCEebZZh6xNdLKk
Tf8QxT3fckW7kGWne50akb8TKbaiie2/ZO1zPosnTJqv4DMSE0ETmgnfeepRSiHr7q/RiNUNIQAC
bQkmhvWI+TIwTp41KCfMkvUtNvy92gTFJZqP9LwZN2nmRnDoqvyYuxDkl3bv3+PIhP9qKISqium5
6cLyLr+jQBADtWxta8gqM23Pt8z+zzyoQ3OQg963vQukN/qfhCifqzTjmTWP5Ms0uZQDitk+z3n0
I0d6CfVVPsZiMukAkejOJsRR9ZSOYQJYXyV6DF450pu6/ePV8YoZqf6VRrPzRi3sx270lb2B5Ouo
F+jL+qzW12Os+vu+E+ou0Y3PSVX17/Vgf+LJ+xqEmc6VWN39KU83QU5fR9oHrexPbzbeW0dG7qXx
iRmSpwnY0ldVZv8enAS5yizMWaD3cugMN99Vd4VXsgwlBvlS6WoM2qJhxg4Uo9sQquFDD6nZ1nsd
ksW5GZr8c+jhDn8cW28ry37m6EznbFK3eSiIC09bHRFGOyFVIAxV9osRbtfP8ihQtdc4c5nhDD8Z
HvtOy569wkXsmonhrhY6wY5U97dG6M3Of+/szi9y1BgdV00kxv6YyCqb43afCA4fJ8cJL4twRtvH
ur+RrpEQUtTaiEP/bmcIxCQIMozUcN13xD40tk4ikqwHKSEQ9Mr0xLEYlXE9aq5zdVEVotwKqI3O
Dh8tBQyZFhBufPr283NJIcl0k1PRXWtkNCw/oHzDBTJReizUZqmC1L31Bfnolk/sToCXV91HukUb
MBjbP+BGcuLpugdb1ey9ERvi/PdlotGOlbmYkfPd5KwlAZLt1hcLUh4KzYgOnps8VCTaIqHMOgD4
PffLP3gVrWlfs4Kd5/KRwT7tViGZ2ltq8PCO6K+SaeT6V1cnay2UAoSk0p8zQnq2aQU+oq0BW2V6
+9w6zfSDTdccLyZ0Ypnd+kGxNALTuwbOQ1fOruL4J0DD6GnyEXjmkzWuO4dWFL27nugbnpBGEZ1B
HTuYJDkK5gdpo/v2KQ2sRxGi+Rxl/7bU/IkydmSdTdswtyJqsL41sVvvio/lwhEJaeqyGhkRjrzF
2BJsSRiqH+W5Woh4m6stz1p5jhpDo1TGsRni7txqTXeu5xc5kucGW+Nc6FB7JqujtJtbW3nGSfYs
hrlTMbkB7idFqw+yccEnyGrRgOvZTnyYrGrajfyXhVM0Vx44e7lGV+OuIHCBNN2/S3Y5kmt513bj
czrUZ1w/R50y5nV5yGBO3yPwbSG8/1IL7/cUOTYzmnhfprFmaqyfOiohf9LdX21vNSu9DXUUUsm4
beIpOaB3PbqTxw6mtfKtULPtGBjVi2dZyYFwHxdHvWW+mJX+Ie8UWr4/jHpEFwDU4DLTx/exourr
cCyof1RqRGgeMWFBSORAJCAxu5737NLveUUc3u4H1xOHMKEKLED1rDytjb+zediNMTuc2b/VpIBA
arMc7oVKtY6AZn2rkOvxbf4T6jj9zuw4eeJjApcKhf+Ed65+1aFJ6kGsb0kpwb3F+k3scOwG2JX6
5yL38WBC8fyweKq6QTp9z1Uizrj5j63ai93ILvtJt0MET5HZ376K2rSpV7hAD/KnwmcD2GNoRsK7
SpuKD8VxEmG2Su4Wx9BMYMhUh6YK6m+lj22jpDtxwqTVf2DUQQq6jodS+TmV/Z+uToK3MXSrbV2h
t2unWZ6WNOFR7s2jQSNpalSx3iQjbmIJGDRiUW0MVS33ZYkyR2LFNbAm5zIti50OX30tOXuqQkYq
zTo2rvHYvaP9HSi3SdR1MFv4QGy5a8c33xTFA8jH4u6FR+uPWgGBkbTqhzmv6msSYpQAj7nQHXKD
C+ofRer+yHPd+h2Fzb5Fq/veo8vsZg0aOr3hiAJDX01uYh10lrjLCr2eLSqgGnam5nnHBGw+Ka9V
v+9GL/miVpbwMITZP8p/VgqlcFVxYwg13pdGX72ErQWbX7u1tks8opLorDmwORa52LNbTR4wLsFN
MYnlQ0OpvZJzEl/l4Vim4bktQ3yZeulvTU8FXzmbeST7NNDyaN/4urbp08hbS2W1lVy+FuFBXF1N
7AS3Eq7WLQvzcq9nxJwbRi/AYOAAgmjgcRXN0X1lSX6gXVM0IGh6ByrRxGXCUk+vKEzOtnE3ApO4
/M2DQZJA7rvfo9DRfsyDum2Wgdqb0YeV5CcrznfarDOf2jR9mo8k1CECfw1kOsC71Xg44Wr/IIVh
ck0rz1VtV+wgEW3lF903uXcn22TtoEPaL3sESuL2Q969WNNoP4h5PpWbEE/U1SEeEMBgwBG3pCeK
+o/hlnxdaDIhByhdtU0xWoIOyh79yc+PYejaV1or+CrZpS8jkZMAEjmOWDezT6/yhX5YeGBmuytd
k0leKO620msBMiOJn+S5nnhUYt9b7egbY3in7vKEI99aL4Rbu5jIFYdLAZ5h2MbogG+9G8Q7Ala7
ZVTNIxw6PDCbzngbquEhpWP9ytTWHhCuRvA7YzahErlJE++HTU4IyfPFu2UWNn7djMz4fsrfUxI3
8cvjrtQMRE7eqPhr1cycB/obKzKe9bsGxeouR9GkPAXZRH9oPq9PRn6wh1Qrf6pjSfWEHgV70ifZ
5AfNe66Jbd+qiqJTT6XlL/H2Zt4o10qgeJFwUNac7jphAYJ0CPRuk4D9yQ1TfcoJOOO//tdiZa2E
uatY6a3LpB02C78i4eHB/99i+SKdyKOXhF4TvAPJ6agW3pfvQI9yY/+36sBMbW/GscnXrvoSTcSH
RkFGyUsoHasOQiAQBtAtmouRUUw4fZBE2V2O8rTN7qDCD5CTp5UUJNDWGPd6YSSzDFW39l1LQoSc
cxJ6Fo2LF0sds6MsEsjaQGOHaBRMcYw7d9rXbcJyar5mDMMwTyJSftmzWtxRViT0Vb9Z3iurQiVW
EHUbITgFYYK6oDnkWJ19oGZpPo+m7q2WX5RSCs2VbNprauqQHzjZDvhCRQFA4o7svfLmRR8J956n
kUpDSiyvjC8iqaFXK51mybLZ9FK92DnErVKNHvT3LCgzIMdUlyUCvyc9bO3NoDOJPtUNpz983eaC
v0Zl2rgSJWiDsKEKGFvW1nVC5DtWRtZgHx6qOiTtjdWKvakzhQj7sHx3scaSTBcMW9kJrkHjAZMF
cvW3ZFLbwr8Qr0KdlFVzldTObik2uYEDQSUwj1IjSEpfdRyUfOum2kdJse9exMr45NfeQ67W3ZWZ
12fvMutauLWQvnkJpD4ELhb0/S3PV1woUTbuUbCmaylV1Ux6RaiZBPViEivzaNBvctQryXjUMEGs
8El+dkanvapjrF3ZHX3SLA0vy+dVly8UnboD6mv9cfTQ4dO1M39vnbr5XD43Nf82idb6baQd2wG1
p4xBSYaInn5rGS6o2rnzxG4kPQx2x6p0PsQZtVta6GrLBFZY4UZ+tSaL3LVotfoy5ITNLTLHHsI2
Wu2WRUrtwpOup8+4VIurYWXVpWfvv85b8jaZdd7dARlxDF9rE6fQzZi57ROfaUMsTTnckEdvg7LR
HpaOoZVhI2JDdAn8QNBvLzEfdspwjoqfkWc+ZZ7evZMaS/XFB/xBkWOueSJ5b6UWtjFL97QEC3ph
X53QjOzhGA7mKuW+XNpLg6eto7rMD5he6osc+cVYX4L53DSfA+z5X+/GrrdeOi5islC0zb+TG4td
3kW0SkfB5ZQbxaFFk/vQ07IEBVfaPKdIGvZqxfoGWuPFyAb1U3NfmgLSb8JUv24Umqetlrzrqc/8
I++BwB8uQl5ELezVdR1b7Bs8R39w1NHbByTerIwmMx7MPDUu1CzXcEQRl5RJzZQi9w6nLArqBQFc
/DOCa68eWw99bfEkMwWnwBpefPEkSRP10MgD+Y7T9RpEqrw8KFmW7g2dQz2BniLjLgKysJAqzpYb
0+jjRytRsn0wlsPWKNX2reyUeGuKQN9HbdC9hSp5VYHt0k6d323cIVsV/lRfpyxr3yKjeRiSwLl7
TWUiJSRcxaTjv46IlL4qiTM8Nl78CSnffFvkn3i3d6LR2OuBAdyqfeq+FWX7kuHFvqg8y3dGsnOQ
TyNcTmA6d+QrsofqCZ2hSdgA92KJ9dRrlGntprzJo7pX+0PuO3ttSH/+FZIoHo2LEBZXMheZiiJG
gaJqBRXL8B16U/1OMgz5W8IMHyosKCdiHHv0VJA+8JQ8ka6Dug4g0c8ihNs19N4ffML7AS6QDAJN
RUy3a0rLC3HPJMj5xu/cM/PZuA8tYq5DovDHWaqX+raIJnE0ivT33whRJOg/Fv1KOOZo8qTlVUm6
cONbLP+UOZpJvjhNEFzhZ5OuOHgEBVShdtdMsfsKYUqnm9UHuIVK65X1Aiy6oSUzEytf1XkPcr4M
wY9sTK9VQT162hlLerSS0uJkbjAnNUXtiYpYG88JKsOgbNyeTYLMi/LaeDzZtA1XjVui4qxx2g7x
3fK6aQ2pqdnFVYwuGjTieDRS0pxai+lCw3m5XPDLhS228EUEqZZWtorYEWFiIhZ51WQN1DrsiGy2
o/DVALGBvjOof6OQWDmZ7196pbQBxRFO0cUpDZr5eVPHyr0Mm+7RbXoCaZuAtCKb5USEEBxWQE4H
YrRvaVrFL/J8Mp9PlZH0Y1/Y28QNJ1b+XXDEUGe86EX+XPdD+DOvfAOeh31uUDTLTmjo5fRQc7H0
RdNMeV5E0csmKOfGuQiht+c6y94k5e3vS9I14/nvoRyNBHWszBSdZOYFMNRI7ftVd6s8QEk8FhOq
yKXqbvWaiwATXjoEORZrmRuuQ9SRPBlzCqEal/Q8wy/T/GCuux6xqJxc5TTbP2Ot7ngUBt5KN+pg
1828JHnvz9LJA5WmbBUA9T4k4HJoH2C5EVkYIPHRuusSVfrPoXwXnerXu9oIvE3rAvq7oqHKEfrv
rQehrCoMAt+8zn8P4YeB1IOnJN/tkqzYKgSYSDU19gtxaMpWim19A+vuyI/i+ty6jXkxc7O+kej2
OekIZtqIbHgK2EgI5hX53zKHycNipddaf3BKy9xRBHLXyE7Ux1bMm3LKa/Ko50has+UR5byDS+NC
EM4s3ZD8PMGxrAi/wHmsnwHjJRv5QDBM6qu+MjzL87Takk2Rq/ZZM0eNGlZWPrL7v5GaULyHkAlO
fTCqa3M+BDCtEjhcb4zGQuuUaUBi+znvbeQHnnSveeAOorfhQ8TohOfvE9dd2XOZG6UvKUINM0lZ
5tXdMWCcDIkBT71SKqvZ9oQiMyuwpIr1mGzFsiXmHmFOvzFbHiBF9kwkRXccbJ9YLtiDz+nYZhgo
dIfb3HsJi9G7ML8FzyIy1bWhZ08GvC/Q+kF1kiMf4IVVjLfewWAucQ9EZxIKyAz4IKDL35qiaVcJ
v9iLYZVnGcQO0usbxLToXmipg4oKHj7X57kI0gYKt11ddAE6NI6c/D0sB2cX5izaZJdDybt07acd
XUwtE4cMtOveCXR+O+QGK0FreiX3akiPO7poJS1ugyeLLFW2BKoc2d16fCHg5qw5o08eyhfPtVb2
W0xt3DSv8T93idnXya4iqXPFvvlHXihQF+PCOEEYMWnlDVD4pDHBi53kQWKaYkyB3JkoF1MWx6Yb
XtWwARlo/CJOjk1s3YWrKqyLDdTCDxmezEb/BzQj84us9LWEqSgYehObGyn9N+wyOygx8Lq4NX/9
Z+/C/+FcIDYW1pumubrJFmhOFfpvRBoUVgp1O2ordfaMqyXf/20Rh/X8GLKjuyytG0oDERrtMNzZ
iiIMG1rZN5AdhH/1EnQipXaR7QPkqsC5Mj96tNf6OsDnln8Ws/1aqs3k+UV3NkSXiubNqZhy7vNp
8gF4sJDrKMbD3WBVncYvecXVldrJcAp0XHj0UJ1tYTM5t2nXvRQhRFUzctkXzu82YC6VwTxJyGCp
TcOJbRZ5ddwODs4T2q4Y6lEjhjDhB1SHBKrxDKgN2gZF167pMICPdZncKy1khavns6Gx2dm1U+/d
YeAuQuz7sLAgoFOjwwf/cCjN3FpRnESBXQkMO37X7//zNwY57V8+aBc3kO7wbRk4Vi3hzu//t6+s
5NnV0EUvz2mAcH7S+uaspEJLz2pvZyt7/nddjyadmkM4pB/RtFYGTF2IVwQT27765ehl8znnG7ma
2CzCeMPT741fW0+9cMCjztFwXcdjmftzuEgNV5t346tzKmfHLrGXb6ZB9EIQz4/GQssvLauWi+uP
MIc8KtNqm7srd1trVf4Yqhay6YU9z1RBZZi1wFG2XGEHYIrSILXklgOmNA9OFkGQ7wQorpDRWN+0
Oh/3fhO9sTwaVrUTM6nU7aOVx4BUA3qDdR0/lEUkDqOjlhtLb4PnMt8NQdc+JQaNBpsSHn3TxtvG
ddWdwwZ0VxGHfHs1xI7CAPuqWVxt2jCMGylEEIp3jaw8PS5M/jDrj7KWZpd9dUBY89Ocq3qyYb+Y
Ea3uc9kQYb2TYTLxbC+XI8/L4sOy59DJwlzpTuNvCBtxv4d5TZ2LfTlRz5/BLvMoykvLl9wdVqH1
WM+Ouxyuy4XOe8cGqVDvchTNo9wrPkpfCY7oXo+yECI76K5tkkaJ54kWoMCejDdv6PAbbg3N/DQq
qlJpb+JT+CuAsLn9tw3S5vg6FWJcAnFJDeEqD2OsCD470SlQeQPsybL+i9Ve2Q2jN2zkSrAyKMG3
eog2PGeDJFELhTXyexLKuNTKJi+mCTZvJHrK4QfKpSzT0b7MnW5RrJ0enaTt84XgFxsupc7POaoW
nm6Kt5pP7lga0bNOkuC744XDDucNtcIo/bQpj+6Xmm6VJQ7uPGHtehw6KxueAykB7Us4s0qW0o6H
Wmq1mAjRbFpk0Ov9tQS6sc3dwKIqkDQnGhGHv19w6Jt06j2tW/+1AyNvL/l2ya6dHcLCguvvOo21
kX9bBLqMIqZrbkRF+UkUWr2JR5A3XY+nOUi1r1GdKAigDH0jpesFURPHIVLxW4boyfoiuCluahzl
3NXNNm9Cgb8xv1z6wG7vVY8F0Jmij+VzkIf05ffT6B/lLBaaDVs0vechB3r7uez6F7urUFniWAyU
sUY6lanfOpMLmrkd+KPj01/qiqcqeUc+9BzObYOuINxWKyMWuvW6rIV3otNQ3zu1d1dTWLhfeifc
Sr9FLqAxzegNJJDKxay7dfZbtn+NDnBn45ThRnL9cUHxIwbxmzNob3DCd7FiN68tW2I61oNvOatW
R3cs3f9m2n04ST88ODZRYtBK1WOBHv+tI31FblbkJkVSl6I80PZuOROzZcKqa2KG5y/CzC6b2eBx
d2FUn+3Mpg6AR2gBQPU4sC6ySyBf5jZQ2gIziJnWQI1QGU2qyNuYU6pfWteINhZIWzkBIkFqv1TC
HmtPimV0gWTqSD+jTnvy2amOao/UJbOVG1XlweZy30Vj55xTr2guamgb20I3lafepidKfaJ6UaJZ
NN3XPftYr1o3dY5o39KnvdxWdPNhU5qCdjdhxDObw0uTLbmIxtkdzWDnoS9EGzNXKZGxbQJRjRfJ
gjAL8yFQWHVUUmgJJ1xdp3qd7pK2RczLBHmNg3DYhGUQXGi6andBOXRZY3YoCyEd0Xob9B9Zan6X
AyX3vmdodB9FCviP6Uy9WHRUJjLYTz2ZT3yESYTaN4yI5Zur71DMkkumKoCxu6jC44mnacpX+LPp
NQhW0xHxBKxbV4kc/PNWn6zMpH4hRKB9KXs0ekHd10fWFf57LmjN8KsQXhQlJw/ozX5+ri8Z7lkH
i6dwyTQgsUzSFtOhsc40byrj3ijOdZz9MpIPwnOx2PTGEG3ktYIokX1c5Fw8vC5RAJnWpx1x0Ymt
w0kZoMWketDRTd5jyULC1YuHQvqPIofqtlSYFlFv3pN8p/QYUNXUSvFcM1OQswV0q+mY20jmABuV
mk9L3YcOEArmufLaJo67qrxaHKUBHPkXPuOy9vbm5JJRIMwU/9l/JS0agKvl89RMtP3c/F5LsYac
ZqWIQ0KAnGp4pcNG/Zpmr3zBiuAQiaGxXv7nHBuQ5KpmGoYjpcveuBWndZeY4aIwkJ9WCoYa/sw/
78gUJraG2tnP06uiKNE+A6P/NQrV+xT51kkyPEYr96/40c2ET6yeiVw+mTZrg8CKk9x7NZQJlkNw
5dkG6AzFniGFc9W9uZM53D0jHu9ypJMrtbL6kjStvH4Nus54mnggP1XGJhY5PtjJrPpdgx2N+EE/
5BgdvUfR6EH+2ThJ+h3svZ0y0O6W7hrLCR4LAVi/tqbu/Pd84Eb/7XzZ2MWGuxNfajU8WxFSc08p
4538+Y350B3jeCf1Fp6KZa3pH5FK8j0jz/ke/ZH/lJbqGYATE0tams1nk0KQrtEp+iUJXXUb0+ym
XPb/C65BrfrvNaMF0tmaqc4wdEzT+VfgSpTpxmjkZnL267Z8VU0lXUPs8t/kKDew5/8doUxZT07w
Q965xAEyb1aOsdzIeNZqeDDIn0FoX5YML+pfuMb9nj1gUGp7KX6QMggiN+NTqofPMj5RzkVS/YK1
2dsnqROv9G4isBFTKuy0id43rkmMofmw/RvD2s6635bk3dY5BVyIO9or1Ws1Or98HCMOlOgM/fy3
IRwt4Ah28ODVwfgkivpFnifCNttGXdgekWk5rzNGOQ7d/VgPw3OHee+RXcmTFEKPZGEe21A8atAE
SfksRjCuFf7nOly2DNtF+rAsmPXwBYLHwZ8AHUWz5mPoe54tkVJCNs0eKlvkF6VX2resIhwNMHCl
atYlzDtjxVZwt/Sflh4L+ejV3oqFeyrL6MEINORXErSe5PUeZl68STWx1qsA14KaYtESMWqpmcch
F6Fd1pE9NqG+c2usZt7swMpVycLCNFrZBCcbvt6vEtozWRlU6IIxkcl2Z+eM7+ZkZOtl/Zeo9nfb
bvN77gzkdGTEDMoaVxiF63TMwmclbO660qtzfhYACr0OfqpVuM/1UH8vTBq7XYUcMnSLh4o8prmk
0AKluy672iGMqMrMcA5aks190kHta57N+jsrnJth0XTUJAf/P++X9P/j0rfhRamCnCGclP+LEkfY
j6KSU35uUmf4NRUU1tG5UTFgZAQ937eFjc7z9TdHOPFrNhfWrAmHRAVLY718230uzEthqBti01hD
ZoyKuvkaLefmdzN57n/+OR++64rKeLZNM+p2suYeUVS+xHV3+8+/qvG/YpXob4HBU13uE1rD/yb4
BsiJrVx3urPq2PYxtUdWEnN7Jq1VF+Q+7NUwjQ+5AXYAD/KuiB39xYzU/qL+P8rOazluZIuyX4SI
hEmY1/KOZNGIFPWCkNQSvPf4+lnI0lx1syfUMS8QCkFKYrGQOHnO3msXo0ZconvUDC8mi4/WmRLY
JpUzn7qhe6ZK/nUpCoor9z03Y9znd5NF9pIiXOs9jl6tgG2fa+bVxziybQiMvvROMlyqISm3U12L
t953ri7Z6QPhp59ZTmH5JvnPiQlobufRy5/fELkA6//O22W7Y7j0N7AUSsN2Pi57JOIhEZ+s8QyX
hWakV7OtXLYTvjMeRyIZ32rPReYHxXPZ1rZufMA89aRES7Gs9ZNTej/VhtrMZXQc+3qXLGqt35Nf
dYaZk0hivY0wETp2tcWHGRzMycFwMODG9ZcHmLY8wFyjF/t29pyVujZ11XyucyGPY1Uan/hc0lRV
p4cgr6mKvCK89K3zfwVl3XSMmgjj5bLe+OUE4TiI5hMbuosCgom5eaalGb9lzjhsIZn+/PPb6f4/
3k7H8wxbN+G6G0J+4IDjSNPMEIfl6YadsVrhb0wmYNs8wcOuvJ/kJ32OyE+8zuTdbG4TbNuS6WHS
BnfTzC5zFDctn0Nd1x5C9BhhMGFkXA55h8zMtd8ww5VMOZNTUQMyXumMsDdoDLyN2lH4+Xwifz6/
C3ARnhrHaLF0slbz9f48irckJxC6M8aT2krVPUjFCDm0luwVvD0Kmyd8qP4j6Ud/9VWR7HgcSETO
o39pO8If1Vm9nKlUEJl0wWpgKVwp/2wtSR+RlkP/0Sd5Bt5VvfV179UjwvXSLQANq4Xs7IzRuYJX
dwePBdWyqROytLQ0nRyjpQ7BZp8tL4kQITBDb4I7P2Wj4PjuBC8g2og6p8lCUubz8koRBPiVBPdN
4AGER222SZVyutPd821x/fMvGtj3v24cWzfEYoswDTLabPnPHtMIw3HQjC4880XFkYVwfupbJH5O
4u0Gs2t2SLhVRVN7wycRz/kbilFYPP301gzt97KAD2oyHVfWxAb009ZLcdxoLs/7adDndbB8hitD
hJtsqURvnX5L9474I1s0GrBmbKk/sD5nL2ydi7PTx0+l8J+VXFIdlHrSr1N3c/vutjWIhxkiDcVP
nNzQfSr2Eef8r0oZb3UMFm6iiluk4CXBPJoHS74Ol2StpXPWuUawalFs+NWcIFcovwbTnJ6UBYLc
BP9sBQaS3cY6VKOl/+oRiRzYn5JoRAg7TB/OFAaVb61p+dvIbX2ythYMUGTauG7zdKfu/s4yr51t
jZcx8v9KBXS90dL4GbtpemyzbWIwRFsXun26PYIMd25OqscwF5F2nk2x8iU2hY3oyQlPNF3b5hAs
yZN5QjGFqA1bTtGiT3JCLzxLQ7DBK03/rSh52C086Vo4No7bGRDlNJPO6OSwL72iXCkOjDr4eWSu
2Uyfc3QzeWWWe1INwFRApc9F+ZhE0/3U6trrnGHCspkOrcNluKNrIt4HnUf+Z9uFTzGS9gJHX2gt
ZFOtqTctYQUTJtfXNsx30TAgc1Wzew1l41Z9MvIayowSlwU5jgFW8bd5GdLMKAD+A99jfYT38LS0
XQ/evfSk7lAo/POzbmSR24GKR3eOd+clwvgadWUTIHUmzyizjC9jy0+md1XyXMQIKysS4Jag3JBO
k+tsb/yZtm/63ZjN7zcji4ay3O0flMlFdecYP04rQ6Qhe83ipPwWbSgdfQc7/3zrIuew2vMkeNGQ
PH9XJ6hrehLgnwIXb2hQ6PHVNEJ5sEAiH1pigX6Ydve5j8N6bzVl80g4oPkfkF37X0u+h4iZPBgW
Af60Py751ASgr2oHmJ3uHfKy/ZwPLazVccYwRrbphGpqeZ03qEy0ToxHyp3hgjPqFatNd04iYovU
AhZEVntuK1Tx6iWRTd3tpe6it7IJpoqg3Pq2512FSYdk7JbnhxWLr5I0nSS26jd/yLU9DNlqHwxI
fm44cs3N7RXBPMXSCAB5tjiuXBn0V+vabwcTzI4MGOHliL+YBX/OihSyfEgaUzqa8hjXkmxeU//e
G5Z41Poso2kaa19ThJ/lMrtP+Maw9D16LHqyY5irhsluXRLo5rbWCg2E+WZCTdrNYVbvPQyGf16L
LfGvz6fgmqXzlBA0vy3jw95N1EVim7ZZnzQ0kXv4AsCQ/Ng6c7POd9FQ6UifZ6CmQR+RXyUw35Nv
cmsguBmK3HrKKQHtEz28R1XnWH2U3idl90296nOLCHh3+JbH/gtEg+KdLPi5j5jNcpJU9fS96Jw3
QozKa4BL8xyh4sDUB2ctMPVoZ9PQCVODXDqsvae5Gr9yi8OEagNxqkJz+sx2GRqiscPw7O7o/Cyf
EbLUlwV98omgEuawV7voRneQpjWNPAhXLx+mbAY0gx+2cQ1KpAVa1bY1n0IPEqtfms5plBJB4wyg
eyiKRz0e8hcSQKK1YRNZbBlx/sJeO4Gma7aPvWYH27ove9QpUEoS8Ed3RJ20KwzWzX3WuuKFgGSE
LV990xZPiikpYoha5NE/LS5jjFL4fBWHjVn2d9OlswofhcRSYHjPIHaMXU1G+7kkMZW4ZEu/9NK3
T7luPOtZlV+byTTv2Dmv3cUezcpIl9rKC40FEOOLGmPXTkxPJ6QdEc/YPwZqktiwa+Iag0UY3Wgk
K5sG6TES2vcyp8zGApmLxTgFxFi0xhi6CJTC4g69AGNLz6PQlwn9Wkhbd6kMapxPibHrtFl7zFuC
2E3uWAN4yDbqnSX9KMNM0fUdBgvb9M+D7RPrtbwLmhZmd7kxiP3tTCygANUu8mA2HrzKo6SxPMKc
2oT8pMz94uVNfSfmtBlXNtyLu9trr83PmZFu1CV1MG5fgp+xrK2Lci3V0bgfK1Ig42z6uTRUzs5c
iEd7TA7q15IXndwVNq1H1gFQtKFJoohAlTS68tuvnTXY5Tuj6UBIjT1jFHKa087Sfvhl/Bq6lfU+
Jwk92iQIjzZmBfIH2lcHpMdfWolTuoMWsjKKVdnR8V01Q7hNDbv/4RsM+d2pwszbMNHy4v6t1rRq
Dd8uPSSV+2VK4ugs4ybCX8GZEQGci3wymmF1X0zKmMu0pDW7hRMAP2oYhVWl1++N1H6XkT0f2OGX
5ibspLVHc6JnZ6i+PI+titTRYswWjvNC3NTlCIOkDfY9w9AD/Lhhc2sRLy+t3u43PQm795G03q2F
6lp07rQayNY8CkGglAU0YzsWbOOjLr5TCll1MHJf35Yi8rC7ZZ/UGGdqT+UCDHVmdBBmfJbLX1dO
LQZ3rxtW5I+wuzQa8cVJbXMz+0KexdLSLfPsXZqixc2Apn2qW2uj94QaSxPeoxZ9V92VxkFibXvz
vdCq4kqRCJ9d81hjZAYiOUDYUlKi9071iewhRpkxm87OiSu2jIPOjYoDA2PL3Siycj/CpsdeHXtr
rQ4aoIoQx7KmOxZ+ED8PNRILNn9hd3SN4ggGI4asUb+oTqluP/QhcI7f0MVMC9/riEbskPRXBAdQ
RtoWuM9yFnQBeQha69yHNrW+bQ4P+lKs+27/NBSC6HYCSMBdQfNCe0+YKU+ZC5Jrd8u/HL6UzhIs
amFmv7V+NBp+lwb1e15O6beoZsVDTi4f+sI60NlPnnQbdaA/YUlVEpt24PZXL4chNjY3LR4FarlS
ci8Ugiwq6Yx7AGUt0YyQywYkxgdrLNOL2w3HnEhmTPl8CMtcmy/3YjnVHTsgxo3imK18Om/qZTNs
F4gV9Haq7tRny8Faxzg4xdKf5WSVQrREjvRD7UNE09B8V1oIhkvLW5kaGFc9+xTwoe3SwrtP/Ar3
AUzYElrffpQUKs0s5dlthi+Wu27qvPirZKu1JscB0gdl1yFm7bmVhWY7pO8MqsL1tDgy+bWAiluG
sOoAJQAdZodnw+6GYdUVqXho4zZ5wNID3Em5VCZgGEtyS7isnCU+nFMQVO+BABgaau43zPZwbZeD
mqt0pCPx9Uazi/0y2Mgg9/ZxhtWK5CX4dHS6STKE/PHnB72uAOb/6FboJC8JYUvPdiVb7A+bLqMu
J1uUDZ0qyXql5mnuMllMlqFiETjh+TYvUBHjCFMOTQ+gum7FO58ekG7eNO8GhHZ3gzdsUkv0z71o
n/PZ0Q5ArCtyfrGbde7AZ2QI43fZyE1HE+d1LPU75cmpzOIvPXxSd2c4DNT+jEMI6RPeGfd4AjMF
vzADP/85M2CmlSXZC2PjyYOTdKd4nGhQBqKYDoGlvbQjWZ8MNb6GsgxWMybFFzMW884hUWeTIXtf
pQFMrbLJvYMa25O4OTFs8b4P9DI3ZtrPz6PQI6IWCeIdsg0QlepNcxA5DZmT3IXsn97m4hhWlXOf
Rn1znQxgXcvkMq3oNCa9y/vT54/J6IidRD62GZYSYvBN996c75pq3N/mpwxzvLt6RmeQ53sj8BiH
2TGWi7QiSKWDP72Q8csZvI4HVW2D1rRa2wyQ77qgRSTduw3Axag7T1HobpQ8HUBG6SAdSwV5zzGJ
23hTQK3QzFm8/G4XJA9O98kZzYaZ0sIlxAXT3iFQyB/GKTqrqbqLV/Apk/2xhfX8faqaDNHoaD2l
acHgMOCb/vzxo034cc/PdMdwPBLkLOS2/2qUjihJ6qAnpPbW56ZXXdKWB3qBq4bwU9rSnpqfOu5D
l439ioSL6K9SEjHeOX/1i219rMjLyGRNFt5ye0q94pM3xoeixnGGOPbmDhS6mV0CW1wRLjMwDl6C
0nfujZR4Nt2r7Q0bGnd9Gy3wK0fzZc6Yb9poHSyeq9Kl+rtpKTXatACHsc9mgCxuHtoQXMYRdhKb
pJCSl4Wveb8tbROqIDxWXrn5HVtiuJLk6TDrttwM8DAXrqggQW55NLfV8eZ5tCHznJUbsivm5mZ5
kr7T3kdD2pz1Xn+9sU7NuWvOrQ+AG06upa0btzU+Oa0xQrNbckDcxmKLj4hCvZeUlDXbKDvaqeQc
dXC/3N56/k4Ca8geklMUfR6BeewTNs4HhCv2J0Cb93NPZJyXjjv2kP0qsyfoNmpP6Vik03edp7VH
U/MviBtrUEVUvr8tD57ikXWE7a4cYR0ogcoNGUXiog7ucqaPZrC7fTKtvtgkQw2mGxlJfelcr9xW
Gd7Azn1ub0tJUgV32Ojo7lUh88N09N1fxA7LSLWd+kfshZPE3+wMukPebbSvuHw1tPoHHhz9TF67
2JGG5K48E8iY4gKko7j75WTwzC9Q2yKg0bK+v6FGLZgvqNNC0A8dRI9sKlFVlwNTxZsoL2L6gJYY
xZ86TFiJznbp/XopI5rhWZ36+JXbctWMeodCHjqQUt+oa2kF3KNtnS8t3kdi7nTrwXf0mvCJ+cVc
Xok2kNDcOJsN2WwT2XMfqy/z8Sbdnu8G1pT177eenmi7j0oykd10SdIzhmsXS5sE8qTA2JeToNfi
r0SPBiPWtGOcGiWhqUr9LZoAJKLTlswPF3qiaWSAnouXuNgWiZn/rbxU1WagDcyv68oGyWxAyxyD
5KoZpn6fsRHCT47i73ZbNC33lNWx1zOmTanNx/9YVoylKfyPpxoqMmGaTCQMj6bxx/lLXOqEFdZa
cJksdtdpPKBjddz0kkxiuI4Jsd4x+8VvtAdeNbckCg2NyFYJMmi6t6fKEj/UK9X9DcBfY7AXZ9VE
sIR9RCSdP9a2a5/iiEJqoEjLUKH+JJDxUhrVWfpW8bUkFjLsFp35ZF5Ikim/Dj7GMhzt3UvPBGLJ
jtMuoHto45fo7isjem+9RZ3PsGD2cNe4WkkTX+sW2h2spCprtM2kA9pUG7dmEc+bixLZ6FIyfRfV
p4FVCrEAX+yPkbaq20E/hCZdObckGdtGIqgNgbtr41KsVetxHsFqm1X4CLcJxpM5PmJeM1Y3CO5t
xQuzNe8meezUNp+covmqMLHxbNC2xgZquAY6X6AuaEtsIz37fbZJmdw8DYgVtjp+3HXYDekRsrZ2
I09qEpSQk1iPBrV434DppyG8T8bWurUKyEpgUos1vSZeazDLJ0dMKGCRf25Ra4bfjroZNe83RMgU
O+6hXpxnpSSsDkgXOhAHJppnEWaRJuN9j3rjlALruvFuIL9Dw66YXMIL91ZNW/vwyamma7c7jiA3
lzY3aNZJz4+ktBn72ND9J5uRJuQavsFDgFqvNAMLmDl6LvoPNzhWfulfJ2dxOS6ZdsAjjKs7noeF
5DsOsK7VFyTuUwyCegKj5I9rURTWpou8p5Tf1A2ursawxDMmq7nx2kOpi2AzOxI+TwaJF8fPT2mb
R/bvyVcPDeI6ZEzzVNv5IRrncpvEHUE6oWyfyzEGzGHRKVKk9jYdrrWE+TqKJQ0qD719GbmgjCFP
3pt5XW26PrraOaE0gz6syFmEDLtAwFUTMZ/onFMliDthdskuEBFUv/+duW795Bn1fZOPbBodgReF
+LBj39XWDhoTTDmsxFOO3WVhvwRm8Jc9J9MDnMz+k2vbK2mmL7K2boqMhZi/14c82epTuSqzfLeY
2k7KF2z0ZIyLLIfCvtjTcgk/gpgLlECh3AHLA2G9HEBw2Nvaxvn4+5o6s+quOiMEOuqaVtzF7oRd
P0/t82078+f1x/yXWtYzXLRheIulpLTxPsysStdumCjM3nkUTU6GK9YVRrjmyczYrammkrrmtPrK
c45N2iUP6m5Whxbt9SERRFyrmxt9+At4cDY2Dj67cxTgTwPXIC6j/OSWrnG7UrbO585vupMqaysS
IYK5ze/ZxIAHHZMKwgwk0TJC7qdsSKj3AUiiIlrPGhj4PrPyAzEADC//o5XoLRuID0sxLW7PpV1o
I5hzP3S6k0nKjr6Zf8Zf8EhUkr0R8BKOaiCsOzMKML395GeaxWqJEkNdH43S3gBdbI9ZAazPUwmc
siL7NpXzgRFvuVMAgNE2VrVmlZ+dmnXMIZFgJWw2ugAoxocYbvFOL7vxofHDBdrLtSCjeUgM99p2
nOZTzrIzNXn27PqZ94R289B0ZfmGGtk+IzZA7ZknBhnaLSnhSVYgeV6U3OFsbJFNaqccNgwWyRSi
gPszXGZL1sLgqGOE2fWAPT0HpnvtIzu+p6ZaMwYPr+qSOlhtUW4diS/o9zX1JWmkH+N4Li7quigh
sg5ed6c2muQUjV+ShLJX7TbVvtP30QQAQOAxjk3HN2jdIfR5Ew19yhZjkqglyaHL7kIdUOQ0D7GR
ffbckfS9uEuPvPqSmJYjNpHzo2/wafisYP1+TMRS3+AmlVWt3WlR9R/htIb7MZwWYZAudGnqkomI
rn8clvcRvdl6IqWC7GFrrVq3ceb/lLJwH8wMiGKe63Qlvfoj4JeWE+JessYDVM3PLlOOjTobUvZh
BbqIxEZ9akn/1/XfX/H7LMEXYPewAJYnaWHSPUXifYFIHDBg6YbH+n9n1mz9uhbI8mtpxvNJacln
miNQ65cuhmjxviLPAQbe60vyVQncmzNZvaiZkp0+5lXkvxspI4lljhKnDc4DkJvzZCERiMXK8M2S
0gkAjtrzqPK8Nplb3aZxjBRhaig2s49CdOiSNzIAyqNvY06/Cb4L4bEDhoq0ByRC55ce5r7wXYPg
ykW8LrSz3/hPGsVTt2oXuENiltV5YcsOZT5umyEe37uJXBdZFPcALOh+lFqztzpCRVXjfk6sZp+y
C0PhvxT87LHDbV0nz51qy00ZnfNketOGcnyopDs/GlH1WWFsizHptlgTtENRFPrmRt0MZpouWUZW
jMijJ1ULpIHY+XFApC1++3WVNyc99JwngznoYzH1BAPSZrPdmfpprHLw+rR21+r/Jo2w21Zape2K
qDCfCgPGGCUXsnWgpSrvSp0Vjc6vLAHhv4xtiE2PTgGJoLRcDZhsrIgGD6fN3ywpo/yasL6cU7vt
MGMTLs//GNGTiY2eOm66R4jrruqOH7khQ577ELs8U0Y2HYvnF5/EZVLUIQbfZFA1Wnyw8POw8oKq
V+aQmZ9+g25P7nhu5Kdw7LS1emAuTF9E8AK2C0BLVGRjfQxHOz7liU4om+jrR4M7BEd96a5Vjd7I
hl9VG4n1kOnvk+eLnWPE1PgmQN8ZG+sjHs0NKGiHtLd4rZJvqKrKO6Gl/N6rIN6EQn5NG/2T8qTZ
I3moZgvdwcZb+R4Jq9/lEShmrU+m5w9nOdEQpj4KNGfmVaFFOn4Bp8bIvyp/aGzZOMX0KN+q1mHi
Ekc5u4619nVJXcQMZzrMjvFqmv5T0haSiO60RrSaElkb8maOwaOez+95iEhAbZ1ymcSriSf6YWb4
cSIN5thPQ3MX9ZIna/tdLYml4bzi6+ifbp29fOi1g+2skBBOn70xJ9mmrOCV5gXi4fwOu1vzaWlG
Kw+AV+M8N5hFLB5XStjgTv3PK+bCO2MiK1EZGdUhXp7M6swmXjaxtcvtp1KCenUojGjem075wyaM
eVOzk1hPsxGMK7FEcNxO6UuccptHQMiWeRPe6EzOVRJygrG0RSEWAYEzCyYNSQjMjaeOGl7bMXmh
UbJWLduQZFlsI/z3ysy6xlnpPv25wrE+VjiupMDRkbYJ27Js4X5oG3YVs5nIxqgqkX/d30Bctbs3
MzO8Wp3RGA+WPiX7m98iMiOslWP8WS4NHU12KNk0CyfHABLm1l7ETkMCmQJUZsEYn28r3i2xWQK5
YQmsvhMdVt6MEoGhgYnDIahEizX62dM0eS+y9zxm3Q41uCQMczuUL00Sz0+quTU6uNfhQxEIthRk
OfPChPyiHUYsdtKZXbyVCI3XOY+RU7S8JIbwyWkG92qPlf385zdQ/kshiDzMNB2PR55w6b9+GLCq
SqkQdXNCC3NOQsQTLWKGT+rM1azmfmbssHEZu720lYSGlGr1HmaG/ZK24bRHjzFt9OVlFTPemgaS
k0TR2eSxh8ZD2mZ36ludeGzXBQxh4wE9NCO3YgwATbXdach783PVTVfle1BeCCWbZi8FftEDGVEO
7Y5cDfMTWV7jeQauiV3NEe8M95hSzZF8iIdav9bsKCnCS/09ZcS6IT7NYKu49Ap9t+rfBh0MyoId
0hwiBM0qap7NIp/+o5Fo/quOMKQlECIKc/lAYiz8p55iCCXw6XIqTrDlr3E4QWWUuvEW1J2Bz9SM
H4qZFAsnW6q1TDaH3+W2KrKHNGDlCvp4WzvdvSrz1GFQPpiya/dmV9vHerDkCtm2tou7fjrZmfWE
r2y+BwSyvfV1Qyerj9S7ZJZX5JleEU4N+3DWtI26b3+/VJrMZoZf+OcPlq4K6r8V3HykKKYcpqie
ZTkODZB/vhVoRPKo6jTjfKtLApGkTCkKOgNEarX3VmCjlkQJts3IHoSypYltG430fiAS7pJs2Z8G
6IX0DmhGVNHRsNsquThQdy45m2vFSu/Gbrov4DsdbehEe8Npisc2ANXk0FQ745bsbnem4gi1Nf9O
B9RwmyO7uis7xilL36sb1r5Tz1uZOsEd89WrYuPX9Nt4qA8Ng79abNmCNzvZw16fAxkcVdOCEIOO
rKdsXuFNewwSx/heBMnvE7r39a4hcx4WGWp/r3WMtdPr8jUuW4xceV7vqrKQrzaJKusgyN3jZET2
6+LOXBFCga6y8rnZWl2eEt9tdzLUs0+T7/7lTi1e26bKEKWlLTh6p78rKhIOrSWZkniUrZua7V4F
BLSxFwJC9ZcoIkRElWl+JQGwOOCd/qGPsbXrM+6yTYj8AD5XcraM2r78PhSpFcHQpmfy+5o6a/Xp
oUmsdGMaKHkKFwObunENhEz7AbPPOieTamPPon2rTPeVDA//hx9Oa5PdxSkYkBFKi36wkTl/xXNY
rRo7FM9p1ryXmkNfRpPGZz60DOQgDXS5jniosbxL4eJOtL3ePqsBaENAgqiJTx1GCKONHgf0qPkx
m8bieb+8VOqKoLEMIJ6zzR6s+6FiX9Pkky779q8uJFKqatv3AY7xyh1cHq3LwV8OuQWA35mIwsB/
IlY1W9ijLlxosAhTnhwwJ2VZx1d1CfdGsa5kUyVbv9S/MuEZX/Gv/WT+nf5M7XWWDNbPoYu+zE4X
HuqQwBI15lKxqgkoMNaD6QjR8ZCDhQ1BHfLTG7YLpD8sj9hqKXDJ3N2oHyjSUn1vQMXfqB/XJYVz
++cbWNr/2DA7nmFQBjKQEyZmW54DH3LdgpocKScj9sDclU77HGt6/ywaV57lMvgm7IfI2lpuCV9C
VMQUEa3n8ppWOTWsCWztV4SBszXiwX1ImmRX64179pLFCdMHzQaH6LewCIuXfBy/THrh/2CAB3lH
jN8dw7ZWfe1O15ZtQDN34NpE2TML04OVGnShJ+ceyb6IGH2eLZfwaYEWYjSTJ832tU9239yqJZ8G
c7MZSApa415M6TlRuNQToTw9ysGjJJdiqLHCKtdR6KQuNBUT6N5YA/qAWfNQvf35nVXv3O+VcXln
bRebio5I3eANNj+0ZeRslqyZvXG6zY2TRYdV0aB8I4D4s4pFboA4gNjpvtxExEmJaLR0nI0bT/aC
I/51ZpXyMfSjt9JHCAnIy0w2rgCsosmfbl+nJ1XndFbp87CBTx4DAy1stKxoRxjMqbOQa0EoEqrt
wk7uutHL1tCdWUGQnXyRo38zRBMducgq3eqh7VPnrFt49ADXrDQbOfJ6Lma2ScT2jNIkd8YyL+oQ
WiFbeCNw1ry/wSaNJ4EyoKTlaacvmZ3jdl3aP+Y4iTvyjO5URwjD9QZEfIpWYg4Ywvv9eWRMA9Lf
KVezy0yhnpzksZwH92AYeXhoZNweCvDst9GBmh+UffpTWm5/HLSmwOqVlQfVdBhbh6yNQbzWWhFc
wlQnFBZOw04EpL4UbYKgRrba2UnKV4FKZIt50nzNEu0wyLwCIuwNKxsZ8IoxH2WiXpLNRlv20tV1
uCEfxfv6508KYoN/3IQurXsD95XUmUgyGr95m/7md689ZyJcxrOPGnfTGnJZlaHIKO21VgnAkTla
39qTIfmesJGiodbwdjFVUPytFCLevcF42yyHa5CmbyrWztTj8dDYRYxIPm3ueX4vZuyZ3kosPAbm
+NzQCPvfZga6UgbWz0I8eeUgz5WDJnHGNawiGtRBiKHeQe59DcwU3OXoDd8zojAWRPpgLv2vCarR
SBrr0ZC1B9T74LJWP5RLhJ66Eni4SrMB32lfOtcqmO+HZTcUCPRNUZkHD45bmmzUmSNHPboJwx9A
ni2bDeU7IuTd4llFjOfkpZ8JgZwWOMuvs9KVO11v56ueCBMIdEuNm0TpQyrDee17Dz5I5AczGa0H
ywApBzY77uZPmde2MPyz6pE0idfJHvWTXZA9D+sG5UXjeNmqtfV039Wjc2cjIbkr6mbaJr4OG7DJ
6vKhzzP/kkfxRQEV2VvOQGWs6EJm28Uv+vCZWtB6cIgEXJHrKpBFV4yPPgHa85htTq/qVRamR98Z
MFDnTfc6F82ZEQ50b80ukPqgG4pA4+2sGQZM0lMaGWlygRIFQlm9lm1F6IGaEFh6da8VE3HBBncv
m5OpAowjJlJzKzxg76HXfEMsgi1aaNE1aEl3NWaNGyFiFIWnPEQ/0PaMk7QEbE+G8Cq1gqeCLRAx
HA6w7rTCSQ1cIVk473C2f2qj7784YngBieivfdQprAmiefMhwc1DS1RVg12Gjtx8dvSxfJLW+MPS
/Pqr5epUySQXPJhz8D2aszvRev1lDPLhkurVeGQtOYh5GC7Uz+R7pKXFUX1N1+wdacJLjdi2TlHx
yakt3K8JH2Lf6t1fnKD/uDv/tfvEDmLYtkd8jukxXBYfSlwzEMgrCdE46ZNCEJrT09QxNVhsv3Uf
D0hP8rNPNhibImN6jVsq/irJNr6docApo/cgad7HqQi+LSdBifS9To36ZqfP2yzfaBk1azaa+h7H
Nwi3xRtX4Ni9aF71pPlZc8Zn6D4QZx6viUjQtj3rAoxRRh6i84In4hfKQ6WL+dB2S7RGzmweM8I2
WPTokYFcLR8RDhX8W3usROVb2Q2CAYprX6g1irdQ6ps8MGnZDFB1RdkdMON6r4X2Q6Vcz668Fkk5
rv3KCp6hrvU30H0j3xqIjWh1B/PI/UEZP9jEH4kq+pykcFa1srxIu9d3/RRicBzjL/SZxqNpVu4O
+ho8nKJy9urxoJ4K3viVRVKiaZvly4i9GvMPzgnjXDB+ZcikPdFsXoWRLj7zMW8PAkewN326zbkK
g31YLAdtO9bdkxaDf6NzOG46IYxLR3Yxu9qldTq7jbadbX++Ci34SjNu+hxixF3JXKeLVwWvTuk+
NgsfZBxeBCkdsT+LayTt9B6PQ7hWppCpB7JoFPraK7vogdWPcbY6NHncnWO7uajy8kbpq0XIvqMg
Z1ID+XHVJvmunES95xYHP2zLLWLTfD/a7rC2q4WQ/lvyIapvgNblUc3WtH7Y5kwvdoBckvsoDP5+
Nsx9up4cVjHhYP3GSArDQ0CM+v+8H9jymXhsKWmohrHjfSxsqlG2LbAeB17aZO+LGaMeXTH4bHRx
ZuJRYoxuXRRiFbX75BpKJzh4UHa2OS3ml5v8wzPHH7GwooMR6CRF25V4iSrzJUGr4rM04V1t1j2p
1LfQDDUZZHJD+G4SfalTykd1SRkRnNCX98s3hUt0cKMEGj1T9mNCDvhLVYhyhV1/OKuWJD2EYDeF
zbytM/G96AMHqz0k5oS7aOuqPrid+uWWYWu+qcvCudY2dr60XZU27jZ1xR5n56pP1RtpSt7p96U4
Em9TZo/rIOe5llHDlfe33VRtXGh8n5ohR52YFJsP5jpNyN1NBsIMiiYcz72Ax+lDTYfQIdlROMa3
m321kuF79rfsCgIsOsMvSPCzURLaAVmky1ZJDYZYQJlQm2J4jm0jOLJBY11oygCbbWRsWomupKpt
OuZd8jlMKcrrWvs6IQYerBrIwjj/1AI2ncvJxBUSCNv7bHImZtIMa2WAYbbRy3sViJoUabW56ZmE
3T2A5EgukBSTS0rQ0CkXKDb/d0nO+SM2IfOxL7J6nfl0QGpDD+9z20B7zq72m39vzdVTrnvdpVww
wNBI/w9159Uct3au6b9yyvfwIIep43MBoCNz2Aq8QUmiNnLO+PXzoFveaoI9bNtzNd4uFilKXFzA
Cl94g3k3UioXtQAihhop+Aka2KbL0rcjLqmd4nCrpxADDt5XKDJW10cCny/J2qqKrtSRhHyYuv42
15OUE1ZWPlNg7y7UQ+BqLEI5SzbIpyzk+00aslwafP8klNM1mdgaUY99aCjhfsipCpTjrR/2D/4Y
AQsGMRqkgH4VNDH0JpvudS76XVqwBmSr9ThnBdxbwQ6i+TJ9PXyWh+J4/Cz4688O3x1olJ/8PT/O
fkxaLV0ZFuS0QdZKp5rvfjCjnFpalt9QfTEhrKBuB2d2dbB/S7RxuFGEGLDQ7AbX5da01SWPPHr+
sqUZ6Iph+NpUAI8P4r1wYWr8D2RY1nOK1R2+BMKMKcZrgiC1ZxdCAw26jLJNKJrD/eFDXBuxgwoL
8BVlwhR2ln/zZtU3lGmtu7KmPxDHIUZ/85cWhBy0YWUJXUNUdSIam9uDV7ap9j6ElpweQYR1dqaq
X6UqzAd6XfXjwtXanP2tK+QCaNKEvYDI9rCX66zFVeiXawJKmitLb1tHmc2GJKGWsYtKJxezmXh3
VIrgeKKQlerdUxlAJ5ZJSgDjt8BO/bp5oN9jRxRbC8dT+ifdQjF/qv3o+PMO3lQpYNFfQD8JFz07
K5HuxD8qvgoQYcURF8UFw0raTZcF8qpOa2/Vluylg2fbkfFkJb/+DBMJwx4Vv14b4HiPAITfsIMG
UdLGa/L94Y+iijA6G0xxF0y1sWn92UduFrGGIq85CFkV+75HxJrWzaOYthsQ9g70DsvRA6+6EjJF
+2RpiXNopSWhnnOiC8KqhTpgpyWu7Qcd6xRPsiuS/mdBANq0iuY1BATgTjRDSCVVSWY+Uyx+ky0O
3At5aqYrZB59DamzY1NNHY36TsqTT00nYuYy/ZNMLGVWvzJ11EuopyauzH2LaBzfnVpINaQduyPr
sOxi+ZolfK/jUjdNw7fAKIZVG5sNps218mh41Z9xncjXYZOJ7lB7D6Xe119y1Jpc6qbGLa1KeScL
fbUKxvpLnaCKV8+LW6nQkFHIetZGHQ8bK1Dw5aY2ZWs4rt4Klhh/VtFSMToECFA0tBEJBkybh8oN
STqmo0pUfu2KcN8hMbrO0lQFNahWpM1hfX347PABKQ3fps1me2FNqNP0FduQxljfl18HHeF2YaRx
ENR0EkWhEN0kMCgr+s3nKh4wveqnapPgWfJFrWnrzXSythUnF11Y8WpsQKFTLKHwOtsbJD3+Jkd0
4din6bWMuKBtdOnEs8A5B0YKJPok+xRbBS1bOB/0EucPuZe5Xi1IT2Ffg6jgUNi2Xql8lvPpCai9
SdbDYqCIa+KeB17C35tRjZMqmOmDqH87N39B09SOHMGZPCgzeEOMMnRVDyt8W4NdMgtl//7GAAJz
BQpavaNBb6PJEd+ZIvSdehJpC44ArI22gCxRVP1nqYAh1Moc/hVASw9y0oMaJ3txjs9HDZ0G/I5o
QIu1AdMauehVoaEjTW9Y4hh09JneZlZZ7QSeiFPGjBxCF9JtOq+8xpEpd4id59gGG3JR0bFqJu+t
NWSboxoWtrqVVb+6MsoC+xvFQ6w46VBnEb1y+wt9KOnTlTlDUo53eC5MKfJArX5loKe89Q3MWvpy
SImRVgewEcUAtHRj7eFAUvBGbL5jg5xSm/ZykkG2Fqcn1CkKVykRx6tgNkg2IkX3SYvgEmztbiVL
ifi15qg6xL9aWbdrKtbwByFEISU4gvM/dKObIC3ugpIFVnBMEck3z2DPDx5WTUWZlPhKvLFq/RcB
NOhp8dF2zBE2S68Ms6OiOvMo8HI0rxSNtDxF1unOryvTBmd/cyRFWhIwAFH+VGMLeezcCaqU3o3Q
ulJ6NGqSF08H+T0FdWAlNPMnuaBSUGktPkOHFl1Qj9gmtcHLEb2nNl96nS2WC08HT8YSXJ8o99WT
X5jA6CN2/mzOaClZd1O2FtbU5EhPek9fYk7kvSIfrnxDZn8ZBmn9nPDnmNVeVYfQEbDlZ7LQX6gn
XObYCKNgOiAxFBeUporMF5ZehtdB4ByHa6IcQgqpfY3K9PhJrufrxvLcJJaTe2W2Iwpr/VbEDBw8
Thz+gjJgHifj/Eq2r+g4FMKh+wxQr9zUEyaSQkbfzLDUwUlIVNwYTtLNiF73dVIDOqCSEq+FUG63
MyIpnHO8A0jpAFcCcQiWxwIam1j4bIRycnNoK42t3lzpgqrbB4T+4QM6lBT5zAlafy5gRzHipVrU
pXNAfQSp5HaeLP7Mq4ekMNhjhnCf+LTUtdTzn6Z0fJwX21eY2A3ACS98FEr0M4t69qMUx+iqHz/L
MtrUBzppWaWCnTRqcX34ct7swiyi1nVKRfNWyG0zbaqvh8+kxPj12eHPeoyxuGZfuNO6hw4aG1VE
o3SoP44voqH+aUDBQSHcr3ZY5Zp3oSajs5XKxddudpdLlSrfy70/3P7qx6cGgW8Cg1aSsTH0TeOu
7bP7IlXy3UEKtqChe6Mgy3WUalHDXL+b2HcryJ3SfR+DyiCwRtjfFMajtl0ne/K9BqytGj3UoPzX
g6mHL0r9KsoFg7q2oT6hUQ9E68iIi0BPhy0FvKNpBcRqbByQRXfKvK4heY4/oAdhwi3CxRDompLV
ADk9lHlLiFfXpm5IuyMTypcbfJ0rKFd/iRn7RrYGJrvPjMR4Re0deRbrh1kQk1HXa92ELA0TJFL6
sVK/HmAJ0xTB9+jrzTgpAEF9bXQOv3OcULetfVaoYewgCk2u6XETIZFb3g1aAZj60HkdpvQl8IxP
8swBPcmERUSE55h80O9FblOE9cfxOvGMbCXUXB44RN8j2Muto6SoQ4TqbTtLoUo+3Ex4cWsc4axr
q+9XXTiqbHn/+tBF6nGL0squ3B4xPdXMscqM6bs3qvGxTPa7Vnb4M1MZNkd9aqucfnieaW4P5ywV
H0ApDRHzOm+V+z61Vv/Xn1GFktOO2nhbguS25RFlBb9Tr2mxPQpqNv6R1dG3MU7lb/MnPghxZ2Bl
7w7ZSJ27Bpyb+xKs80rwi4Fy9RUcUyobI5/kcv1wBPTHmpfCO+MoHqve+4qk/z0GmND0m/YOCaPg
z2Y0v8tC2e/lqirwriZ8Fv1AWJtjjW3f/CWSU4TP82e9SqsungNuhXLlreENmylJrZtDZCkOlQDZ
15BWxInfDoFhN/jpzjfr1kWGo/gMHxvh1Dg3tmqEk7GokWQjrvmFUk95L1GpfcaEwx2igiDA40aa
FfOtWCmv/IJkUw+mdQdW6UoN2/Hq8NnvDygtyC5OOBekWw48/d/9FhNHB0M1NVnVZbIuuKOLThbU
eb0llBnXsPF+GrM2/OGDmVW/PhtlZQ1CYhtmugH5EP0RTxrxPRK7xy6h5dsLJGap1LpllkovIxec
GzR6c5N1oXidlAHcSBxdaYOAAkJ8v2vsQRur62HQ/at+KoEAkXHEGRwt/YANm+u9aux9QlPduD3A
ig3NoMqrG5iEWrAVe/CvuKSh0TTqgW3Cge312tYjLHTKWHos5w+y3JUu2gDi2kdFLHWG8FMDxvVB
IKR6xOkrQnZmrJwakYJLuexSGGEueMoqRUBF0g2FHsUilfW0tvB1a1gTw6HaMnMyCkrmNk5A2abF
1GANzxSP+SR8GiervJfzki53v8X20/+kaY38gL3GFcgP7VPep3MNzhzsYv5SllModOkkuUIR7/La
aj/3s5HJ3IhAi/5WgcHx1RgNwnnMMh9w9G42kzhWCAfiDPVbGKyk3u+o38dS0+/0VL4/oB7++uoA
evjrq6Gsv3a+39ynEbrHmMqD0gMe/0WRWzaKlP5J/bO/GnBfpkWk6Ncy/cddkAX0oSW5vPGtCkPS
0lAetEE0HbxC9U8qrF5bxsPiO0qe+NBwvH1cazOXjSEahIqCvJMqgQeVzSVuBwpNUyPWZu0TzF1X
RSbiNjbkPysN3enSq41n2E/VmnIvHf3R0G9yUK9urplY1YztrTX/Xb2pb/AF1r4ERTe6YZgFt4aB
lAVe8+VeUUDhzwRmOBHDPUYBzmHP6B15AfxkpEpEkGhAQdPNESNVhEhlqj6uirtIA9BXxwnf7ttV
bpbSvT9gJFKkuKdW5U5ujWRHn5hSzF8fJAkRw46qgAPsPLnLqxTKAyLvNndrQuRI9df2Kz+4Umv+
2fxnoPlhASnduKmMsbobBelnM6ceo9SoG9xf5JU0QzQtnE7tPKosdywSiogN1EnTI4wUgRS9/ZdZ
maqoZIvyCpBOtknLMXZRB0kUjks3t1L4VwE+KkA4yJXm+pNc9sMOU4sO3xBsqA5/FvQpwiCaQt9E
79Xtx69dkt8RFVVNAallYQlPY148nHUnVaS+kWjrmab1C+07YEx2DSX71TBV40YKGssVYkldB+Mo
AH2oKNjNxEEUp66rAzQBvWe3swoUodCfWNE2BxJihb++PMTlo/IXvEb0zQnDGkp7B+xIglTJlk4N
BdghfKCMg6/TzDnVu3DbBnTDivxblqCZnHi6fFcLgnld9LMcBhIEj4iQgllJ/HhXYU30XMN9FAFp
fSeMxWelzYe7yXsmnkaQOZXlP3KjB3GJivyhVyIoYXx1yBWrFIl07IVDZ1BbEWeCyrCP6ZOsJUe/
6HZGEaH3261HL4Ij16PABWuHwpGGa28ad+U+jREB9+XyDn9YSotG+4QAO+h0KackMn/ZjeF43aX6
y/ErL+uelGD81E5IpCekfht1SrtnNYWzNbbwhPT5S/yI8m1FEOwcviuLlefIWQL6scfcU9Ib/Q6n
OGNXonm8CSrf2+LMS/NC0TskiILqaHXaWk1/nY8ex+mMZCkaZdtVaOqT8qK+1oe1XWhDjgJ4KYP8
Apky636bZasSzo93IVoKFNzmW1eS8sde8oc/DMvcHXoTpCT+SlbMEn8SeXdpaS4ZFpqpUtoE7KVC
5DZoXb+9FTxfrVS8ogRIU6HnjBDN2rpvn/zEs3YNjIxVTwjwMg1P+L6p+NlECEfoo76Wy6HfFJ2P
kGUAHSzG3cZDNQH1evqfet9KX6ORYB57W7tHhu3KG7UWYDvXqiyishUPA3bnHmqxcTrl23HwboVR
bLaHEtOhsNRr7RS6o5pswL3F9iHDzTll7kdTcPX58R0+hF0Ru0OOYWAvVPdhL8KtHk19FU40gQfo
SJtjLV4pANvoGNWs5GJQt1pflF9j/2dmJtJns6i1fZqhLiUk9VpBvwOUUS5uyk6j8jW/T+RZHnyN
LoYfUgkoSw7HY/CP56MbdD4utgUhyj6uhZsjI18JGuQYBO2WdgrxBRjtJ0MWZkxCmGyqQYuxk88e
DhxiUBqIDuCRhBFYnd9h/NHsavLlbT6Y4cOYpi/H4recUB+WpvbLodydz+7MZpghvDVXvzVdLMHv
trzCJPjcFhL+qWHzR4J30011MzjDFPWz3d3qtw1bX+bt/gjJO05mAjFgV5DKa3xAoc9k8QtpTnrs
6EG3bB+G8vaI94iEej/VMQogYczVIhhoIAn1I+UwfSeWuGt0Qa8fz9H/9WP43/5PNDoTDEKy+n/+
m69/5MVYwUZqFl/+z3Oe8v//nv/NX3/n7b/4n5vwR5XX+Z/Nh39r8zO//Zb+rJd/6c1PZvRfv537
rfn25otVRpQyPuC5Oz7+xKKuOfwWzGP+m//qN//r5+GnPI/Fz3/8DVGirJl/Ghjh7G+/vrV7/cff
5jDhf53++F/fm3//f/xtVbbfmrwKvyX/tWnD7CdoleNP/ec//fmtbv7xN0n6O+AlBXAnYYcJQISD
oP85f0f7u05AaEKuMkxJFLX5CMhyPBn+8Tfl74aJMzrdD1mRURozAD3VeTt/S+DnmQZCW7N0Jzpb
Kipk//wd37zK36/2v7I2vc/DrKn5dd5GpxpSZhaRvgUwnKhZsw4Y3ZMr0g+ofCXdK0TDPtv4+Yau
Arabjx3l9r0G1cjOXkI3uhATLy7m46gKCDOwcoqkHh7KaXvHNCc/jItX5Q773PBRdmrHuILLu6JO
uTbdwTFtwOB/DCvZzp+MC2fv3Dr6neC8H3tx8o5ALgu/fFU37PYNx9caKOy2vhB7yHNU/9EoizTK
1KlNTsWruA+3yTNFCMIN2195budQwl5JDunvNl93q9FNVsUmc/6fH/FMBjh5sSDPrDapX83K4sQo
246Am76nzWL9g+LeU0HCO+axq0TWRka/oYzxAxJ6OgqR1q5Cil0u5UHhS9hWmJKCLQM74BT5M5Vi
48KzuvRC5u+f/KaTYhaEnK84i/FCmu3xhUSbk835a+GfLvS3KcCvtw5rDdQYnXd2zttBusEwoyB4
pX7iZY2bta+liYGdemFhS2df+8kw83Y7mUuXUdkTGWbX7CgcBOvYaVbzUhbtcH1pStLbGEJDWpW+
GzQEkhpDE40ln4OEOio780fv0JK49jbtA813V3erlbVR1/2T4HqXprc8LZYjLvYONvSikRs/1Jf0
m+xA/XuJf2Ija1efkkfpj39hvPmtnO4ijiZMj2TRQHaGqoS0eGuSZfmkdT9Gp7hW1rWduIE73gs3
0RY/0nV+SVdn3pPvRtMsWUNVSEVEYjEaru+qkqg/yFpGavK3aH9e5X/orrIxbWGDQv96+gSGeeNd
AA8fZvFmXA5AjnqTM90ER6wv2LZ+ZXmaULNovN4Nt9N2PgGHP/1X0a0c4eLhKy2kGgGdoBsEfVOb
GSygduR5XZ0s0rEvx6qdieP5MGo23APg5w3iznlTqE/hRM9EFKQxVnYolGXdldFoZYzkodg90JdP
8WKZqlGMV2NMu4DLoUYdN7XHquhBj4p+dK1AMEzs0Kjx5YvGlLSU0BUDN1iSK/R15Ve1rfqHuq77
bRKmhduklQptAYz/zVAF8me0P3od8ZPGeh56EX1FZKO+NWXvX3tApLAhGYYfwQSrt6GQsqut+qci
krK2+PXu26ZvtLVZdLMsr4BLV5Gr3G5JmbtiwP3XP1KRap84IPovXdH4d9EkSi+mClTE6fRC+jNq
hHGLlXGCjLc6PbE4X3A2HnK7xNQBOHfXODE2jFhf1OBH8VCn0alhYyLrhMdFj1b9YEzNliIaeiE5
mhM/gj4oX7CINK98U0b5rjHy0XJoSAehy9EaeTwfKHquCkMPdSS1a1BjT4v0OdIS/zmmEqi4Si20
N1WU4d7ao4sK6b63xTrHvgY1ejeR8uIqieK+pMsvS4+CoigWp7UaAZjSO6vCesMPQrssye+AOjR5
vNc7L8QpMFS+4KiMNruvhuNWia38tvMa/zWZhv7HNGXaqu6oixvZRF96aPLXVvTlFRQADOCw1HXL
dtaYq9vc6bU4fUACN0PLYQQBO8nZdR0aAG884F5AejxieuNHlykTHrJ65OaEzbi2pt9rWEBuO2TX
ZByqDZfpGlfXK6ouaBRCFrTDLhjdIBTaF+yhg01Sjz55UC5sOq1rdlbQTRuRgqE9RUZIwowdHqmz
Zk9CWd6EJU5DbR2IN0ZBAySeDG1nIRp3L8Zl9gP2vfCt8nNlBZlrvBN6IFt2T88hdFoT43SalOHg
dCnF9t6P8TzHOKAz7BJ8x50R+daVQJ6FokOYOmqsBRGpPw3mC+fD22OJ7UqcSGBmQJKSCQu1RSjR
ddasmo0NuCfeRa12M9HxHwzhtkl7qn/+hVPw7UV5GM2Y7xIUnTX0u9XF4VCZuWaFNWra+VdBuEv0
h0S5ycILV770lkk3jyKjLYCjnArmHcPBxZzEKJ6AJTTOHB9hX75OnR/aJtoGD5cO1/nX/X22zgMZ
OhMRRdQMkPVfKhlIOBjWoq+i3DGtpIaOSGHHg3DpXnw/HUQW5ssKSSoE2Zb0rQLUFXgDH03BZhcF
ic0aRHOoXaOw860IcbNO481UA4nuMBXQXz4Obd5eyoc3xuA62ruSSBZ/wFKdHudBoEYdjKRQjDR6
w1J9m0d6dvPxIO+f4zxDy1RkSn2iupSci6y4VoMEwhBeY2mZ2KjlAdH48vEgc0z69mXNK50BqI1A
iFsqAFWSqYUNfHmR6tg+ab342QeSu29HM7jO8eNa96AXEltMe+PCyNr7+ZFlITukECIqM+js7Z2I
bmqJqeWIs3goAxw1Im6koKZEuulFfYR0ReECIbMiw1TDQPOr9lVUlry8/lzVPDQQFbjDrADPhfK6
7AMFGWYpqr5luimABSD7chVu4sqmvRX8aaUogdoih9H9KCrGxgMR/yWl2Q+mCLhZrE6hrSHr/d0T
9WwztjS4lEYbVhTb2qtQ06yv4AOb71lBGeRGznQsm8BAiZ8EamoA0jxNf7Zabip74MK74f7prqQq
UZ9LEPm+rZpN9QV7zQ5z1NZHn70GgUfVMjFbfaUASlTLrQ+KwvSEXVEoWX9b5Jb/ZynXYn5BS2KR
fh62p0EJjF2jSvRblyFXkgAvzdPBKdxhPbi6o3y3bi1ncgob55unzDEv7dT3m4Vsm6E0/tM5ERbH
WxCrfZTWowMx25Ud1Lq3w1XqzEHs6JprHKUv9R7eLWlSeZVWpQS+VAd1/XZdgcsrBqGyHHPcdXq0
5prC6+AxC+40lNhaf1h/vIPeT8+k0s1BhwQaTj5LHlpH+6NQWphLMTZ1cMXGC8fA+x3Kz9fBDBKv
ziWIxXQyVORYPaSvMj+/qVfdhC+B8VMKPhvqM9KIq4+nswiN5/UB75HJkLPpJnNajOcHqtXBpHbK
VXXtXxEzOOIOgSpHc8gALofGb9M3hmMFSjQ+OcYpidCue/u2yqw2DMsnoNmbG2Rqt8iV2MqeoN/5
qwjyb5XV/rWa2V3xM3tqqp8/m5tvxf8HhTNWx8lrngtzbypnT+3rtzeFtsPfP5bLFPPvJpcLfBa2
jWZACv9nuUyW/m5KbCVcBKim0U3l3fwql8ny32XeGML8EL8Mlgyr9le5zKJaxv/YCZDCaL4a8r9V
LZuX2+kFxc9XTDYzljmU7aWlRpSPBLUeZzi39k6/ktzEDffWrbEanLmgUz4lm3xluCfP5v74w08L
F4dL76Mx5y1/cr1DZZs8tWZM3MdXCl7oG/+GO2JV3NcONhaOtFfXTW1Pq/BZX49bbG2byP74d5CW
QeFy3ottOGLMDdma3yH+lKauv83W6Ua5aVbSKtz5m8lJbvO1v7YunJ3vdv9xWE4ZxUR7hzbe26lX
ual3icmwABt3g6uuojsAWfb0p+8gMnSxZrYoqBg4Is2v96/xlLmfePKoPYBwXVwUcO2vvX1zra6G
7Xh/jwqiI92k63778Prxc51///ev9vd4i8TfQHDBgizKUfqrGKlQuLlcjFxUpX7NC3sGis0k/pxy
b+eVoEw567zrdr1KUkdehfsG8KSNv7cDT+pfqNssz9HDg6SIIinE+URrixc3kqgKyLTqdrSrqRTV
TnbXbTund9PCbjYXC2HLW+k4nD4fDpRQ0FF4Oz9tTiUKXDlt+Nd3GSsl3tYv8OZXxkp5UCpbfrI2
2Wr8bt7G3z9+g8v79jAyTW404wzFeJcteVIdd31bUq0AE2kmI1lrfyG8P3PmzGeNyvQo1ZBdvJ2c
j6QLgj94nQdSpaG7He2igpxWEYrtx3O5NND8lE9W/zSFCTE3c2nhaNVD/iim1rNeX9IPO/PImI+K
0t7sFvIuhEjjSZ+qmmE860mIJteHpfvxRBYCxYf1/maIRZnSpyU2N1fn9Z7eFpxVRMKOsVcvlvnf
5bG8f5WgjqgAyRdoLIuAQUfDSet7RoJW47S34CndapvulJW8Df7N0OswlCbrmoRGxPsccypqJIel
BA+TJLizYJiH5iYw7zPvSTLLVVJcOHznZbU4m1TOin8OtzwL6y7OUqFluNGP3TzAq6tBaKReRUns
wq67/fiVnVsUJJiiadATIoddLHJID7Q/cYWGsofCj/44TP9m7fq4KE6HWCxvz6Drn6ZMKNqF2xFf
yjUprNy42mpcozznzvE4xoTChbvz3K46HXZ5FGaVkQAP4xJRfKwVI7uNyDeES86dZ64SXtc/HyD9
xLebt64GOU1rZudLyq4eRbcPc8j/P3Tg4F6JQ4b/YHUXDox32dthSdJQQcCHwtS7Nl5XoIOAtem8
+s2HcdVvorXgWE7rTp+Qo7VxML/wMM/NkpyA6pFkyBrlgLezzMwwAVDGdvNz79pIg+9Zo/yZVcra
j0B0YB6dDf5awyrg49U5L43lXkCXmJyAY1jhDH47bK+NPSY08xEMoaTWEbKUsbBXQfR1dpwjxSNf
KMKdPVdOR5z3y8lZXCMBFYcGkcgc9A3Px74Ycd4DbSTn48md23qnQy2eqQX4sG1wPLd9SuG2kveB
3TD6hTd39kym5UttB5yWRAb5dkZBXo+mT6GMWKe+zdbIjNmTI+yrzaXW67kNdzqQ/HYgoZIDtDZN
ulJg8Pvu6wgKqYuNS/OZ3/n7NfF7Pos14UlSqvQm11i+mtaIJ2y7q/CmscUv6hpJ0ivxwgEpnx/P
kGn4kXvQLHo7rTSyBmMWv7XBg67hqZov1Vq6C2+NdfyQ/1FRwdhBqtjBqlL2IPa0veL8K92j80/3
r1/DWpwzeiZpTVfyGmXElb32BvFFYJ+rj5fkofz77uFSMSF0BCKhL0veE0G/Vc2BuNRG0UqnwQKA
qcyUXZzplTMNabkOyzHczkySjRaBuZOqYtym5qQiNiF7n5RE9m+SBi9sFe7aczhEykOQjuPPj3/R
c+eRStZJzqmQE2qLO2UI0CpT5gBe3PvbemPu4p2+jlaXIAtnn8fpOIuXPyac/GrDU5/DjKhzwJKn
olOstatuq9otxh8Ok4QKFNnNzaUNtUBrHG9OFXVkaZbi4cxfbF0cRvGGKZhlyn+oK31BQhOdBfAM
nb36YdpIRyeUz9J19CLszEtrYd6vy7VwOvpiP2t5HyuVwdzr1UjOjdN4T70Ox691Q1UGw5OPX+m5
4/B0uMW+DgoNtZF5OLnTt61/L6XVhRrduS2kcoVRpkNpmnTs7U7u4piFNMc6nt6vxiTa9FL3OKTS
438yEVYmUP65BLIIqUQdiw6goqzNsbzTM0i29L3qC0/rXGVAPRC1SU2o1C09Ec2sl4Vunsx8UU3X
KHE9eTuERnlFSGusVLwF9pcz9XOP8HTUxZowrGDIjZFRwfLvTc/cFg3urmV5aXbn1t7pOIvFEA3a
hDL0/Kpu9P14M1y1a+9udLERcqzdf3IRA3GgyQf9Ys4m3q6LyU9BzHLA2Sjaq1Tphe9lLl2I6s+V
VFQwZYcCJ03F5V6uxyEY44JQZtx7m2lXOoLTcYAMnyB/ur19aU7nSg+MB9AVnBnjLhf7WGYtWGMm
pT/QqsV8xMETci4EvFYb4/5SfDgXGt8dFifDLbMWNZOLFDsadu/G3Nex3XAwbpCB23jrY4U/eJzv
xfQJEt5NeSlqO5czKYrEPIEYvW8uxKEahyh7HjdDXduZO9mBW6zMnUFPY3Qbp9mkT9b9pRrhuTNL
Qet7LppyTSylRLBj640xJjagFfQkpJ3bVOGlhXM2Bp4vOYXeMNfN4hKYcBszDvmgvGlX0rp5Ll7j
1az2Yc/1sQZcTOqW96yidbD5+CA7HwyfDL3Y7UKYSmZokWbMsKp6011NIwiZ3s3dcTsGF07ns/Pk
SNMh8Ok8ysWxKRSGIGUjzxLt1p9jWrxOfvClC7R7kHOSXQqYn2RZccGQ/fy6PRl1EUgocFLEPmNb
Nu74ZxHa+s1wRzNyU6z9fSPayHVgTbgx9sUtpc/LSLKz2+Zk+MXR09O9QteahYuK56a9ja+62Akf
mrtgHTrWw/DJGlxZtE1H3XyC6nXhlD13mKs4v6CtSy0LObO3516cVkIhRDzxwIigdBNPtl+M/uvH
i+jcFjkZZHkwQHgFilRxMKCP8WT6CMgXgzjZ/8EgMkuHPQhaY7kPO1gbcT/bzGKygkyU4mpy7X48
hHT2aZ2MMU/0JDOkDWJMST/nAZtshyIJuL8Nenpb5cZ6Me+GVbIK9pdKT2dveWC6gPHmrvy7GqRR
yZ0CGH6OwbwN4okbeP6zms9W2/gcp/6dvEXY8Kt5ydP2/Gx1+j4mDcC5wPt2trmSGIJCh5sAG62y
tfEdlHBq00dlQ1gbNDjQFUDk7cKJc3ax6LQcRPiQ77uONICs3BPmoEYz0fvzbc/wLiyVc1cFJd2/
hliUKIfCb7JaYogOREpomE4HDbtkQhqlGzXdXVg1l2a0ONWMYJSwqGE4oXQrsKKBE7/EfyBUAqpR
2sMDry5W5c8dpKc5yyJ2UrBwF1OVISWfFKXnypfhLpW4BGLeqD52l17a+bVykowtdgb4N28K56ZD
5Xqb+lHaNlfSY9TYc7IwAqUckURCD/vCkz27H09Gnb9/sh/hQDex2rEf59RsutZLKBgsUGvVrKaV
Z9oZJQ7LvZgVzdftu6zoZNjF+vH1hPWjHEKNzkXSd7rKPmsE3BBosW2/MMlLc1ysngg0uD/OQb6v
ARX3cTa5i8vWezRQPgkujDX/4suJnUTBxqLA4E3IPlnzZS/XBWX0Hnn8PAnAk1ZJitccmgifPn6D
lwZcBDYCIDVpVHmS01jeJk185Ut97iCa/KIm/qUD7dw+PJ3dIpTJy7LwIpl7HpPc/ZgN2yC4sNXn
E/Gj57fYdlOGBpKJPC3BEnJP2xlPj4Dyxd0tX5rJYrdNQaUN05wadT+KneICEP5SO5GrohOHcIXj
7/xnGYSUE6w8Z7qTINoHtr4W7eBih/xsTnP6UBdb0JerFmFjloywRa9uW8LqEO/lJ0427sJ6q7x+
vGAujrfYe9CfyyIZmLpxF92HV6WDCvBnZB1tFP+//0e7T4NKb3BZQBR6h5FCfXaoseNi9xkgW7Nv
BShJ4NQXJnVm3WizazxgG1nlpl9sg2GG/ZReRNy7CycbQ+Zv2g99X91LV7qrbYRxJdxIDu1b7Nkd
gML3F4Y/c54RNVHWlCAEoQ66eIdaLmRJLs3bXphlSnX1u5Cgh1tPORohofBS1fVOLIxPmdd+aRQc
wfTwEhbt7K9AmMEztg6dr7cnuRJgAjTyiPC8xXt9yr8aKsbameQIBSpgFRL7aM2YvoBDdbcNhsT9
+BGcK7ORc5A6mvT35sf9dvwUqRgROyyAy3fjXvuBdkq186+QlqG0rD1qD/1XbVN7dvq1uxG33uoS
/eHMOahBOtNoYpPe0dJ8Ozy+Fn2PRIBhw9H09ixwc4OcPXK1/oTZdG9cgqqdiQ/ejLdIeWpTQmxh
CEC0hxom6UA8s9i7nwoOiWH6Q5e5O32/+vbxQz6zyk2DLqMGjHpGBS0nqQg+GmQ6rOv4ZRAHekXB
Nowb5AfCDXo9a1nL7hpJ3Hw86pmz8s2oizebK0rVT3SRCfY4HpqdCf/2PxhBhr9AqcV8H6DHGJ+h
NWviNiTvMjSdU+nCAGdWB+ePMbe76eBYyxaYhPeLNpYy2l99sgrJo3AmgJst2TrODx/PZX4Hixvs
zVCLo8CAldKJeYg7EwptuqA5SRHbovkdwyN3TJ4/HuxMaGNCsCRQFYFwsOzfrvqstoqy0RDkK3H1
qNOQDU7zBJOlj4c5+/iAFJoz4RMg6GJOXqT4Go646P6xAt1cNTA/cFUsNMpGKC48vzMby5wxroqE
tpUILOXtlJoqawctjE17aq21ZTElodpDWXBVZCoiQpqmvFi/mKOy5TvD+tGchwPTLy/mRxCMH5mB
HZAfq44hxJswLvd5hkBTJv6B1tlKRRRDmM2RGnH98aM9M10LFgEZN+nhfIO8nW5SFd3QRworc9JX
DZm5nSTiJtMnW+tEBCiQArK7uruwpf8Pe1+yJTeObPkvtWc1CXDs814vOPoQHuExKULa8ISkEOcR
nL++LzyzK93pbGcqe9uLUlWdrJI5QIPBYHbt3qXCJq+t486UUMgHZOHSLKQm4hx/LcJXK9h9Fj8b
YQ15708RzERES8yu8A9ULj+mSnLr9IesrdU6rz0XFKk48ieXAnBtluj1YZgOZKqQ6DFMZioY75Gq
cqsW0UrzW7reYNDWEKBvgbvkF9TMn8rMpxlrT0+N4ou86wd7vCev/SHzIgyzAvXOXtgR7KdO5P7u
9Aba/OiwYkAaqE/Uj+f9/iBpGOasEG30qPB0ep/QowFpu9sOtABj4BB0qHEBWgNppzlGG5D83u/5
W7zdTT/qLQc3FrmVv6Vm5/RbcdNrprDitAuXvYZ6mwR0s4wO5xUuHNw+EcjjYBOFDR3yEmZkWN02
t0O3M2WzrKzuCzo2ozs+QJMeaEeQ+Px+1ZhPjWKLcXgWqsZllZdNz/NKEaWkFvR9mClb2dkF14EJ
QL0QGAjgXrNDkvSFVGf1yXV6R0bDcrBZscd0JW+YB6BVMcfwCf156sROv5/ylah7fe/yFf7H/Pwt
OYnCUE8qkkotR8OGNWaXpytLXDMxS5vR3ZMTtcAKk6T25PRrokr/j4sgl4EGwziaOFUoMHRFaWnl
z7TOVtawdACg6KnigANXzWuwlyYwuqgJPoY0T0084oAMyARmYkO98uMPFIG0ku4vxC4YNAzQ8SHP
RWf50mA0+fEw8YaFOhpbTQdr5phvwITi3Pa/61tXuzAz2zq5ilpZANUZSBzHR7DC/vKhElTqBZg0
xbVN5FHw8gaELcBA0eXC2BzG9S6XFDLwKOgpf4RG4V4BqROVDK+ndyEDRxzUG2+vjB+cW9b4wTur
Oo1q1wYxf6uk0KLNIP+DgQarTFUnDTu8T56gHQ+yx3bF6tJ+grEGy8TQObrKs+MsZEEYQ0FCgU41
gE+pg5E4hwVHpctWfH4pPIIXHyMABHEDZ3jmkTWro2SqMTw67gTmhEdQNpjtYHeylWyCHYeYaeIW
nLSx9ABWUaDp/sCb/X7ahsnzs5/BT//ZNquYp6r1DvGfpb4JQIolGpMFtimTqWv+s7S3CkH+grkd
AInl2ZHQi1CdCsjUmVI5CZbeSuo2RQHqMQ0I2cUjq55ue9CCv2KuFEBSzPSBT2j+Lce4yyE+jh3O
4jcuwq5hECzJn9q0BPH2Wkq6sLhTYAGlKEbd8by93MfYB1dnP+GtN2riUW6kfVikL5Dg3mdpsLm9
roUrB0x7HAeOeAZZwZmPErCO1ZATw8kg1G5GIBOj4zTIdpm0Vqb9YuLrbXtLS8NjGX0rFdPvV5Os
epUElSbiYdQpyiYqwCgkthsRtPrGuFYhWMg5gTPmjxQDEirXPVg2gW7P96EpO/yYXOLkDzXQP/oP
amWYhlhLD65jNB/CQXoMjitM1cwrMuijF2EFZgIQ0UMpSL8T+ze1JytXz5IR3M/gdgBN4vXuCRGt
wLsIRWjg3iwqgi62/EqEtb789TfCYMCZlVm0hDC3wfoGMpD+q/YguRghhUy4zWkAHfUZR4BasSl/
Tw/Z223fWGhJXBqeOaNe9lkIGgHFlB5416XaRc6076D8aXIeGBBUori9SnBznZJcGD3F1rOgpWVT
W7UVjObtTmg/h2QNy7ny0eZQTo1lBpmQ0ppNZAsA48bFE6UrW7dmY351qyCSwMiqYuop0DZBaOfy
YxdpK/fMdRC83KpZXCITaWjHHaMVUPYrPAr9Rg1T9eNR919u+8JpVy6v7Etbs7sEch9i2qAKZKYg
vofEDLBs8mv6oB/Lt1Yw832+4Zl+8Vy48n58q3IT6nv27d9wHRsvfwLf9DPPEIFYTUqG06YmzwUY
VaOtNt4B3meR3k2UlXrqAmL10ho/lWfWJAr6bqgxYWMxLIej3bxkG9GBaK7x3t9HTmFFXrebLM0r
jtFPvPGkD+gduf+gU3b5M7gPnP2MnFYkyEq+73cYIcPAb7c3rNFVsc3K9vb+LvTJL23NAk0mlaVf
t7DFHHlXb79l4Lk3k4N87CzDK9zyNXTI25rVU3HllmfNogxGJgyjG7HRitlhhcyMQDTFrMrSj9FB
QDF/BzInW/gVO+NGsZMP/0AO7C1Fa+T28hcDD6/eo0LIS6yzFEYjupymSB7NKcoBfxDNTF57bi0k
hthhDEIBiMq1cueFNOjJ4rriOxzfTe+jM2zHQwohFIBTUKOXHA3gMtnNXKE0W/SaBhPPsX6/lhYu
PJguf8XMtRtI7YBj9fSdOzsIzN5jryEHPYLPq32G3v36pBEPeFcf+WzhMzcGZ1/aI93hp0lyqR3b
kmaCpcQG+bSnHNdurmWfOjM382RJH8JcZnyft8MdRIAfil36tT1M++hVQTXP5qAvYjav3VPsQA4R
LW8v9ZrKHNcP1WLUOvspM/dWi44Eyoif0mBmf+KO/aoL4OM2ybF00Jpww50BLT5T+xo9/IMkCGwo
KHvxBEWGKNFl8Ij9yK+TDEdLo3ctxGZHEO6jkXn73CzcdRdGZjdDksi+HlGCvaY/G8hEGJ+d+nzb
xFJkurAxC/1ynuSdGmAh4DUipvE+bJPH0NbuDVB8Ih16ggTPXtwX37WX24YXbtgLu7OTQkZaR1AF
wD0+5CbFnxs/v6ug0tKuhcG1XZwdEAiy1mpXYhdZA1Gt6iNvU3OoV8YwFkLcxXJmx4IFPigp+Q2a
kAEqP7ikx98PohcWZt4O2Veo0Uaw0KSoIUQvhfp5+4sshdBzC/oMYYHQxQwfPEOm/BgfJ1d9bWwJ
OZaL4UXgqsrRij/i++aj3wLUaQX2+HTb/kIyfmF+dkuQWujqintixBCyqSOoj5R8rdqVpH/RHQDf
wmAEHpwYmrk8uRRyJwn0tEGsKj/V/iNXUchL9/ZSVmycZp7OUgvZaNkAvi3YUGJoiT4w8CNOj7dt
LHrcX+s4gWPPbPSEyUFZYx3oGx9IGHjQgFjJghfeldgiVIhklPkxyjpv7ok5hD0MzgUHnlxonG0z
h3uCXyFrIHbkrgXVBQAFHnsIpmB9Qb/yatqzEtOIgm+LR3ReFk5tPzb1o4G7W/BADx9ba8jspSh0
bnB2bBNJLAkGhhST675rFITs6lFmim2kgVNQbQ0rvXBXo2ylcQSoDD7BOVY6UhMjFBKY65M3kjSO
QBIPjVnUPF+ECL2hpn3F3e8Wkg+kQ7kFMG8VzsFP0Sxd4IRG4PrDDC9ooWbuDyqAVvWh1geF8Jdy
y2egofZXAsJRHAG8t2/76KIDnVmbo2sb1mT6UMMaAzQcaAnIbtnkWfOgUCFZ6+Mfq/ZmMURoEjxw
+cETa5ejnEIbMqm/cJFxjP3fQBgtfdDz9fF/fnYIq7yCfG/DD3q95ccDT/jWpE/MJi4nlVsFZC8d
epCfcHJcsOxcETYIRib4aYZDT0lgioDAtGwlIVgIXWisUcCuMTWM4TX+z89WJBkdVAYqlJLyqLfx
mP+iQXsC5fhVRtSFcI+SJmZaMIHEKZBmhjqt1QWwfYN43oZrAOhBwDWLqYjOZDY0ph7iwFRe893f
iDJXh55w2gRgeSjeHOrVAJQAYfoSfSk8i56BzLQxp5tlQDDidSRYtXP6cmNoKoM9fPwNTgqeGV4c
wJn1WcjJkiqUGjTLgadC08vkOvIOx9tK1viSuO1+rR18HVRnBmcnPtMUpnag2DoFVXpHTg+SwWJ3
squDNcVK124NvoL/+wrBJHrpQl0LEeIMQymnZ6fxPt3Jgwn1H87gzOzRniazfOq8/Jv2uf5xb39b
Yx5hC1UYc4hOKcAbqJ7RfU7ILoV+5IqPJpgHzd+Nb3xvQQwLAAdHR837Vb5MfAaEw5+lDCfncEeH
T7hxxF+7kgEufklMnuCJCzYqBO9ZJpuEIHzr4wCDYIHNsZXBDsqG5CWJAGRW3dJLLf9jZYFL3npu
cuatmP4QxjSESWj/Km6zlTaZBbZLw4zvc4yc1N5qWWbpC55bnLkrmDUrRY9gUUqt8AgEcyOZ8Y9g
l3/vLDDdYcqlzHacdidwVWdltVfhHJ8TLW98SZmgSTZvS+cRiF51GqnwXNULv9Zf+cAiRDLAdWqt
P92vQi2socUCZCVMXZNGiQVA0zRGgbGEaCWS0vsQjJCFFKwko9czRDM7/FI5C+m5HuvhAGkl5PWF
4kKJGRKZFkQNvfDN+EYg6WdKHrS9JQe1xc5bJxZeW+cs0peG3JNo5PYjtpVCpJDQypMrY6WuuHg8
zveT3zhn64xbNSu7EPuZ36GqKDuFB01cs7ojHOiM239tPum62jPb2Nl51KGNzaoJC5MeJrdgJuQo
HBC+mlw2xKLw1MBepb5aCq7ni5wdyBJCi2nPN5Nfm/QOPMtQNtlgeAP0V493X33QKP1KP9E/WJs1
v7qvsViUOgCpAgs2nzO63N08wsCrIgOhzlMQy/eTzBLbEYosjDxJYrwSeK4SHVgDXgwIKgld3it+
P0KHQC9rgJjA9LUbYqBf+ubr7dO+ZmLmLhL4qbWyh4kmSJ8BpqrNQUjX5NyXdg0VIuDPgKUBTIrH
1zOf1EsZLCQCjGTxtJM6UHxO6RdMFWSmkpfD2s27EDuBd8OTDVkNsJhza0nmQ/EH3w7pNi9pF7uu
2GaKnX124DkanHFLSjuDmrxkoU29ehwW1nphfRZnQpWGqE/AOmctg1gzRAbDatfxKUWOmKKW/xY2
3zrF/hsEjQv3lAp2Yhmj5kQHf/nMO2V0IGtxkuAvh3rLCfimDR81n6zoZ4zRgrV3o7QQ0zAEJsEg
EgD9aqLP91lRZOijn0ZP9XA3pY/qlhOZSc70Cnnx8FtMoJxkrwHfrl84+Hx4tvH8Fbfk1cQdSXQt
rxnhn7j4APGdC6K/Rw0Tb5jS3q9+0sVtPbM2izaDFhqsnmCtwehU+B672r1sV9vcyQ/pLrUU+/aR
XLqqwIUqgsKHg27hxZfHhY2+LGQIQab/bYBG1M/xkD8Xr9GBHFHA3+U6+BQbDGk3XvjYNxjy/wf5
HA84YMrFWAVvp1/al+gwVmki/AF4Aiczh/xxHo3sZ/V1PVldODCcbx+kluC2kq/4M9SY6QnzwUgj
sh9Cvwvzl14IXcDqN7e3dclZz+3MXqltH0EqeoKdInxMhJ8FPcZ0pf55HXk4YxsYNjlKDLjB2Ycr
czI2LQAPQP+UgwnS+we0NbEu5mkGnjhiuwYQ4H/h5SMDhw41DHCEc1roeS6ckZpMftQaZk+zh8T3
PwaZWH45bCA9sB0qway77zVwxbd38vqLwSrwCJDXQfnkaggcwTzwNQqrqV8eFC0yR9l4YkTbyn33
/bap648GFR9oecjA4HDSgFkpQ4pG0YgFzYAe5DeWfx8gl5Bma22z6zsQRjjTOm5YgKTnoJgGWtVD
2yqGCZEhU8qh/hWs1byuPQMmIB3KOXQBd5k3/wZwWIuQlIQJKTPrSHE7xd+UQ7Eh9WgFwc86K+wq
+QQQyQyoYYKIwk7xn4n+xHrZq6bPvEtWUIYL0Ru/CfpKImjFgYWfg/sLQLJDpQ8A33J0b3S6rQZe
SD48TD3QXAO9bEb22hjNNVsBuTQ6i6UpM6C118JobWs/oI4IClFIwloocazzFfMn9vx0nC9wdhz7
NJPkdoAtiOqNpgayAP0u/+jAErY2Arq4LHxZVNUkDYPLcxT4qMotS1ipmWDHAe3zZCcJ24IY3GRQ
GCcZVJkB1Kgq3ZQzsMRDs/v2MbmGT2BbDQnTUaDeBXD69Co4y7B8HywiDVCWp4QYCDy0XL3qE6Wk
zNLu8XazlN14p8lm8t4dIju14rvk7fZPWDqpuJPAvoiCGXBzs0sDyghaT9tGM7mYHSThIgNkuys2
pIXIw6krYYHDrpCJX95MftPgCuEaE51bTZbipm6z4XXHTfTZgUOEw3HDxCxEc/XFsRAjzi0rs3JO
kbEOUonAOmZfdG+6y23pewKQhmD1ruwKAR5Wvz+xzav/fy1WmcU+3xAzAG+w2N6aXM0FXQoDPQwE
/Gwk6Qeos2+N7VqdbHmZmI9BugPzcz9u/XyYBH/QTDEPTSIFFtXWYO8LjoJl/WViFgGyEqNYSgAT
KR5PRcgABSTWsAbgXLMy8xS83hqNpiNQADT2xFrGbfwV4d257fQLr23+jf6zmDmaLG6zCrghLIY5
yvv0rrkV59N5VH+EGz4IutpKWFnW/B6ph6gTyx726HMcOKoXbXgzoQLd+4u/GeGKBFJaa1aXnAI9
fmBhAXTEsZvtZaZE4VhpE07dpNkJ8tI2+Xp7H6+7rnA2PAwBgMVICx+yvDzYEs1lOYHiAydeegQ7
0VNrNUAz6B/tIfuksSV5XWaL78TN7PJgrE8RLwXwix/AI89ZAB1TMVY7Hf7SW53N7rMdZ2SWrAr9
oNWDzQ/u7F66sMWThTNbeh8rA61ha4QtzWWvoDw1w3sKqbtqLWIufruzjZ2dNj+WJ7HhG8sJGDjX
dPvp2/xJqL7DHhrY9OX2p1xKKy5WN/MWOhI9UChWl24pZJyt3I6f6z175yTwCM+P3eEfvXyBdpIx
V4B/EWRwsy2tRENIkXjzi0FyDdedNomV12a2JWBBwrDb7TUunUI+rYiLlo98zqfBjdwI/cYQMN2m
4oGfGFZB7mtjlV+N/+i5n8CIgvoPpIDwFLv0k4wGgp5OGFWsRnNykw2U3iMrfCeViUwGUSZ4qWTL
rz0xN8vVEvSC43DIMQdUYwQFf14al8GhkRlDizpJXN2NY7NVqpXq1tJtDhOYfuJqI/zkX5powwrq
RGOvn3xTA4j1JyTsXPTVqVXVaH/lTvAwHaFhv/JMu8Ze8okuFZpHJ/6aq4kewRclcGCP+ulBD+lJ
bdtaukccQ7KS8FQy6RzRHlGx+Qb52y0xk+fy8Z+UhDEuwv0VBFK8zzi74CvIEhVjjEluaA/LYuE2
0ruhr3nRgq9ifg8wAoxC4W0zv9HrtqNqnhhY69hYUpCZQiZtenmNouu6RoK1nJmZxZk4atQQ80z4
lqWVQC1+Cxk0XIWx77RA84JrQly/DJdcFKceE+sQMSdXY7VZH+UyaWETSit31ZdTHchBueKe7ggY
bSJ7tRK08KLAHBOHV/LZUkxGX3psU5RFNObYTBk3b3tQt6NLcOUibq/gc5YSiwtLs/30C4z9axks
BfdcS6Pa+dv/U8hL3HXMwEJijWavwV+oUHi4ip9SA6bqos3wpG+RvNvyCIQnSFSV5BE1btCTVBNm
UZzbUXRpjTCHugWmQzS8m2YhJqs1QdCG2DDzSnORdIKD0BA9qWDbqP8sSbJRq30rStsSKtUBqLMD
Zslk7fG/UEuUdfSeUOiCdsm1ruVIi0CsAyw33Ko73i9pdjn0QvjI1Po+88tvFtJRq4HPYvgGFbb5
zREwHXXEBHJ16Ymsj/PPSE7jrbUpFg69DmkXaK6JuPuvRtG6EEzgUG40kP3mG6F9ZwF0nMA2evsD
Lpw/PlSO8A2pTHREZqcBmAIwVku9AXmHaZtqxGqlcs1HlhwTwhV400IRASJgMx8B5y6tesiy447o
f5V3HRBXgVk9Fl65YRDUTHc1mDkDkOe8raVpS3uIT4R73kAH5qqYJ4wsNop6hLKghHdzFZllKNmZ
sUaVfW0G81HYO0jeo/h0NWnW17EG0j3DwLhI7+iCYA9ZbwmpbN/+Vte5BMxwOW1Un1Cqn7cG+qwE
YxtUZEw13pXFQckrSxqlj6EavUTNXm4bWzhTsMbpNsDji4ttPn2PHYNOMvTUTIMcU5Bgdeqn1PiP
TPNfpS4CASADPDR1KDMszM+/0i5zb/8CHh4vzxln+0Q/GYRABsG6LgN1PDWqEHY41E0T3k2KZgul
0VsBVY+iND42fbylbbcSs5e+JNoRkIZE5R4eMzsOtA8VgKB8xM3yw6jQume5KUbVyqFb+pC4y1Xo
/Rog4pl3t2hSh6E4wV8GQ31kRbYF2MsrRf/Qd9A3TVaDNFnYSd4H4IccH3Je1wkmX2VCg0/Ju2m8
pxTawavkcSgie1sjM136bAbIqvhpP43eX362rPCzdAQ6zwQHiKNn/mtAj5msm1F7z4KPwC+c225y
HcHQ3jizxxd/9hJjTFVbzGvhkxnFPk9BZtT5KwdvIcu9tDHLcrGzVduiOYpkc0w2XWtxLnTBIS9j
aukPkW+yF15pjV9XcTnX2cqlZb76s9VJTZWGTQiHhHTu91zArA1V7pSqNskAAeLsq5BIrtiWZpas
iLFcB+1Lw/yknBumbT0B1gbDPVoQOHjFuIPwgdn5inX7Ay6eBqixQpwOwe0qb+mLXBC6Ed5ZaDhp
YxPa6ig445hbwhS5ffvrtrnFI35mbpaVQY558lEKQTuiCZ0IHTK9BF1js2JlITHi+/fXqmbRK6iE
SpTT05mbGnDng9rzfvLgKtCQNnbkb7DELRwEXHGAVPDpajQEZk+RtCc0qERY0DtocxrBQRuatece
/ztmMRmxEX89rjuOu515BbjCwykcYYPnPvUDV2fj0nD+Pl6dtTp12m7Z4h565oGgRARjUQNbnZs8
UZuDYKb76BUiM9ld8c0AbPSYmrwikQIPwKVpIcYCdt9vwrOyzQ/Tc+CuVVYXSlxcNfiv5c+uByWA
AJZf4SfVbjaCMiXFE0ksrGCnPWWv+pYc+WaUhpVuQif99K01UpUF372wP/PdMPWriXL7bbIdfcMO
yYOYrnGKXNPhAAaIVgReEZSLccwvwWSUglPQQb5GQEqry2CqhCifbosPvcs5BzMMJOFilCoe81ai
AVm4P0CKAJlDANdQqpz3B8pG9bM+SXxT/tY69bY/UMVTJNS8mgRzUYnucGZcjBa7KkTXEjM/aF9r
D3AQ5aMGZb2wCbg6yeZ2zFgASOFx8dePmrcOYl+IpCHFj+KTnpAjtyGaLeB39Ha4UTe559/T7YrJ
hbCIZiYIkKCaC/qceWWlJxXY1qsA++DVW782yzvFHQ+xC8TZzwI0iQ1wKDUM94G5yoa8dMxBtYZh
CcCzkdjO/FzPKqP2WQjw/i67B8RuYzxx4RcQ173RtbbXUtg6tzXz6a4UKAMlIrZ2V2xUj0YAvOkp
mOWBtwGiDyB7SwcgpdgWrmArx9Qjm+RZ+Yjc1crAguchzxQ1DknHa2W+4zIz2ryICv6RO/wGT8Xc
Bgi/fHDbkx+lIx45thkFGNlMX9dUdE8DBLNox2t0IGfiozBX9awmUnxfrkukEiADaSJEMjCSO8nu
uxGZbmpnlvoToO7czA485PIhzOjrBxhWQf3lVSiRZg+rTr+QNgKZj3gHvWp4/7y2RfVswG7hJ/F6
enoEbflOPvIGBXsO0H+87e8L7n5hbJbGDckgizGBsUp4SxUI2g2hFYZgju5qjL2u0bktRHK0HlU+
v6Ib+OJzCrlQ78dQMmCOmq2lPGQhQp1gJo4vmC3UhhKr2ykOas/xHtTR6ve1vb12euj+QM/AADcb
yDDnb5sxFkMtJOC6HIIPMfilVb+ffnA6Eny3U0Z19ebuBsnQICrgQ8/Ur90aogJclwLC7Wj/jDYI
Dlc7TOhWz5IDNHRRquDlYGCBdTSBLi9sGUwhDR5t7wBatepLWHUVWL+DKo7F+k7Ps0D7DES8lcHl
nk+srL/JTQ+xAWcQi1E7ZH2gktipskyXQgvCuVlXbf2S0obcUzxxc+L2qcw66hWh1hZOUPtUSp7j
AbNIpd0KUd7jMvBjaNdag05TEOMFA9PV74EfxiOm7osxZ43bI+Im2oakUxhZhSHE8ocv+kFvAh8O
6IuXhXFEHdytLejmNGUsqtgGfYevvE7BgGvJFJJY2yUqOFxTp/FHUttCwkmP7QECckFiIZvUxIOQ
DmrrGv3QKrWla8kA+eO0RA5vxkmTDbVZgOQk2mQsTspfFAi8wm7bsg0NSFOCtRP0vlnJMguTJWrZ
WgDS+SKuGs0v81+ZWOvlV6GJIAI1YNbK+D5W+JkPTIsaum+kRGwBXlL1oNpCNnFEqSVpoCpfQW89
1+lHlg60aG3Wqh3mq2uqD9NoJlCggIyeUhVJ7NRsqCNIESWDAdYvhm1+SSeBKINd+lFtqJYx6VFX
QDaxl9qXSAjogMlhbGtjJkCkty84VuOkbKRaV4RvjdFR5Zj3tEh+JNGUqfuuEsogxt8id2QblBFt
KheCMCy8CxuZZtTqgC7RodTS5rH/TdFAseAOdBoG6P6mcq8/hZXg56+5ZKTJa8/kqIitMZZywRM6
ccr2ekpzBEodtZ92D+KyQXFQhaX+XVsCAflFqUmHPe0ZrKWm3uqp/5hpsYriZK9Jw3011DIyzSLx
ZTvRYpkrNugs3yUQGGq9PET1wEqHSIr3pBdU/ZvMyqR0tbqEdpkVs0T0CzunQKqD6TWv4IZJGMhs
q02x+jDUdWMHgujTN3Vqe7QtlCAXQN9YhaTWNxjFTukhGRNjKswuYHWzDaswTQMr6NHrf04mYNdk
/BMtjQ607vIWtFhRX+ceODdL+H3hS5BH80UkUIec5CFm19Gpze8wuMRrNhOwcz1A3l0+DFasBj6x
JNJXvTcyJRXMYUiouvG1NK+JFctl2XyME0HqM0J8s446Tl08jD0zQ1krpe8GCntTss1jIeB832kU
1qC7q6SxjKy+EAM0hSah6CI1e1ekkjVboc77QYS4ghbKdfiiBnGIRHRPGZitMWHfaHLyi1A50AgE
grpheK/qKq6+d+pExMe+rwCES0ItkxULegk9WncszkXpEEaSnGA4Jq8yect6lemeQGUavDV6yqZd
pSqCgNghtr2VCbkAOTUJUz1W2XUjCIxSoZGq2NJ9cSKjKSdUhB/3+NEMu+6TvHhH8SKVP4uKRiJF
QQhsWVil72flV9YajfhU9lPki5aIIyX8iHQWBS5NUUOqzZb1QvcSx6hyVpNA82eS1JQ44Vj7QKg1
GBpLv1W0UNSM17aE5lAPcZp+0VjLQG42pLrSAKQuj+OmadtwfBrzWk1SO08H2DVpx/Iw3Vdaojet
aYDCPjt2WtMlvsVGTZhaM9aGPDh0xlQBQiwlfbSBBJOgOkEeE+F7kUxRD5p2KVSYibkGIu3gZlp4
7Msuiu8ykMQnvyClxNLGUbN04+MsEbtgE2MPBS1Duqd6B2gJbbK+NhuRBMXXbuoYba22bVPWmr4e
T2UIdtZKmP6Ebfx/cfl/qbg3/8f/+q8fw/8MPosrbflt/Zl+5D//9afg/Pbnf5/+D3+IywvqvwHj
BrpD19AdBQaDv+36T9b8978ESfw3HhEosSDBRKmfUryn/5SXV5R/U070iieXiKFMtPj+Iy+vSP/G
/xTJAiRBZLwKNeW35OUveyeYg+AwUMxdcBuo68ozCJaRYSwfNJWllWNm8jkY9eMQTqk3DUm7CUqq
7AsDM/NTVOWITFWJoYkyukfF4zPIUsWdJGUHHSjfC6DTZAZqB/p0WlAzMLLei2rvbF+Pf+Te57r0
xuUriP9YDBij+i2he48eic6TuLMChI751DwhSWXFQ/KQZVPtdGhWiEyHKCGUo72hTUa7j4djH2L6
U/dH3UbrVzCM9IjJ0/Jr1zz6WiTbTSN/O62rFVpi4cVd2IJEcBbVY1Cy0Cvw70qr20qcyKbgSxQa
26FsGxmiqkZJ6/nVRswHZY9Wu1Oh92sHfWF4rbrRY5ZvSyI9GEh4LDpg7Arh+hcjXWBGBPNmNO6F
yCQ9nuqIcBu9UKjVx9mnSoQE7IJ9u6FhTTE0fiBDAc55PQ32UeiHlizVb0GVAz/TiMWBT/A+KbVg
bKDf1lusId+MZBw9GtLHTlDpNsBfklVacV/5DvjiDM+oxhIQ2F69UwYRssBTpdtjjm68r4HytQWX
DVVKZV9PirJXq+wAFHRo+tEYWUKgZ5D9wdBHuZv8YSMksvaFjfk3pEW7DtyMTtxO2q5K6gqbtUY7
OcMVnD46ZiEwMwecOeZq5w2xGnztgpHgo0sdk8yyM3qIJhe+XUUB25/+IOXI9k0BWttKLfdt1z70
OfWtqocWpx6q8cb3RSDHk/pdDANl32Ap2VSF216cHqJhJHcTaEFDTfPvlHgwb/vsrHbz588HLAId
Iqhoi/N+bKWHYTKRGNrZEmXbIs2ne02Jo3uV5GYTK1YOh/RGJKHm2D0ypEhQ2Obpi6DeQwETc+2k
BagPcxKkFVKnKtIGXN6/WWH641eilQUJAIBSVEOcPfY6wuqRFEEFzOB0FKr8ECQV5WqRxAL2CLB3
8WMCX8wOjIZRNbTbHMLweyj4pvdNldyD+KKx06B5kbX+Pk2hYUB9udms7ORVqAJTLCIlP/iYpQRK
/vL0a2KsV6mQFpaOl6KrM8hFtJnv1kgQ7hqNxBZ66tQccCSFIsEooFClVqLdpXEDUCnfyjGBQLQe
+lYUp40XVI+EQsM2p7Xz+78U/WgEVSAagGSckwAbhiCzPIUadl6KkMnKiWi2COYmziPeXR2i0jD8
UPHktcP6OcTQKbg2rUnFw3rwQ3nbBb0nswLtBAH60gGFWn2nJsJDF6eFe/unzp7d+PAoboC0HUpX
oNjn5BiXmzowYYzp4CO6s+Bnz9rsNe/kDN2MPE+xhcN7wzJAF0hqeHHTid+ZPzFzGOXGkXmcKqpB
cOsiNGmi20YMKFqW013OyUOSKX0LWiNduQROvbi/6jKnX8yHaDGGBrICEIniajy/BJBpA8wvDbkF
XcJfVV/SVz88KFJ7L6XQ5wtaOx+7906O0y+NVCLGseRXMQ46QjQkYqAp5EaYK0SyWRDceWihTvUv
hXYT7rIULVUkT+2DTCrr5OE94UG+M1orZAaeio2fmUyrZKcNiug+ynPZDfXgBSVfD08I5ilqAeBM
SXx7SsG8T/GIQiUjO6ZJO7q53L9Ogy4/GkkP+qx6HykF3Uitv5P0X0qgtU8sBFm0gjbvPiSc6Mca
BExg3/7is9bZn/uHUIpGJ4YGr7BLRQHkIq263JLHvPJSXVL3eiQz83QhohyA2x5e0BqyGZVptclq
qP7i9bor5ABkekprmBPgCQ6KTrUwroDIZj3uP36chjEpXPW8ajGnpKVCLfgYBc2tIu9CD3dwupXD
oDGZ9NDlUuN2otLdoUDrAlWaWRNarDtAP5rDmLDOvr1RJxTEpaOh2AoYi4ahOAo02axhpGqDHPiB
mFlGi6dNldXRw0SScSuMxpfTf2takeyFId6o5TjeNwRlEkERv+DdXZknB8mU9FcPMBoQWyndgFsX
XJxiZUAet4aguy+0+0Dvt0FU63arSprbV8JGzsu1BjBOBW/NXK4Fw+C4QQnYWRBB59gBJTBQeYnT
xGrLInCbOszv9BTjC7K4haAWVI0VwXCjSdXh48SbfFHZE6VMbTxhzIEfAtpM72kQNE5YtLVJewW1
f7Et3c4vAAsDMVUlg65trPd521a7OEj2TJRKvFyybQnpaL00yL4rOnVbGlXpnvIuCF+VblQmoysk
AVQ2eeZBI5C96Unzv1m6siU7cSX4RUSwSCBe2c7eq93d9ouix3aDEIsAIQFff/PQ92UiZrxMnwMq
VWVmZeJGJH/Ktr7Wtol+2cbcm6kuH8LPaeQCh22N02op/4PZl4AAD1tSsXmJt409Er15RdPXn4pU
fwy2Qo4+69DhVPOVIM4bbF8QnJC/Ih6QeA/bCD67aWMtsJYYe5XOsKYi0tGNs7bYO7EwctSvPu5+
1abHtidrwfhO4nVYIuQRthQMF815BFQhVpZeVmcWDyxKjRT+zYHKlDT8VqLwFqWjVWZFu+SeDbBt
0MvXvUG1aykeaj49IoophE5LvFfrRBAz7r27pXIKusCupIwd9/sLAmBzgD90f5Oxd/SdDqvSLrm6
U7UUpulYEvpt/2A7+SlWo+BJ6DwS08KMvrZH6lRoA9voOWArzaJ4+IPPUJ22bTnE7lKqlMvqZ6u7
j/ugmTREtof9EbOwd9DpshRLsiyp+u6//VFZG97gv39p8Yjtqu6axHgtBtr9R4izPPUQhB60BfRV
IvHkEIfRlGHN+8fE/fnCFzcPqc1DjmfeCn7dL5MFm36Z5MMPDLCuSVSsTaF7zz84cdRk/SZBJnbY
5ar98RiVgD0iCqSJefjrq2rzEm3NVOy1vh7WV1d7AMl1+yZ8seWDGGB+CuTJYrPvsGLV7nXelmvU
2NO08LXAh51nbLq3WDbLY6MRhKBNnC+A144S32RJxyJiQjwAmlSFnNoSWTGrcyvBT6Z9HYl0mCaV
qmU4xSt34CRRI3AAENIcgECZ2YKHMc2HZekxkKip/LBfQwSe28XJONj78GJcrBOTqgV02rtFZDmM
DKAuG8MNiZuMVritViTejjU5kcaKrOIIICmHP5EhGPCtc3ZDgUmAen/2LrI2bY7aFmQK21JZieCj
xBZD23fF6ij8MBv7z5uQSrS/5JyP/SuAcWxVe/SyKXTz98MN54iz4oiAYvYGG0wIzyG7PYqmxIHG
UHlBaHmQhJuuAOYG7XEfIZ3KOcL9lB4sW9/9wbgnucGKuFmiU8vjv8aApw37ecDXV8N4sMKMtgad
KebwQ5P2Z6/G+BBM7MWr1+hRJrMQ3rXegKjt374ibbapFlpCOo6HKRj5Kxv6T7mZhz4skWIRRWMW
98B3YjX6ORsjnUeWHsstCs61KkEuBDjw3ehkftf+CJT35tVCfDczaut+xNYlOV8D8F1YT0qbDnum
QcmLeiLJNonhbOHlH3rgPxY4MtTz+yCjL8wO19prugKeZnnnsHzqURIZp8gxUyW60KkKsWKMAdtZ
QlOouFyh3kDhk8R/85eqemxOtKrbQlbiYT+mRUABMtJR2oy7UOBXEoIPY+l2if8Mwk30IuqT8DeS
lxzol+6zvfmF1ohC3Tk0yVyBklRr/xowBveNNnhZJ/ZQOmZ5aqZ2SfjMQOVxvMvVOMhDrO097fC/
/evfKxkkSoXpB+8FfBNcqyl/mlsg6MABLVZUQ6yDaQ6Hej+s7Q05rbZO996hbuZ8f4nCmF9jNani
+zB7/dY+TEpkIsQLTEu36KqD7Vt63N+08T7Peva7Og8491hsZnk91b+nYZwea1yt+j4bTWX7MLsr
gVBLxAfeS3KC9Ab0h0mDKXKy+40Lm1hMTf56ophvswhJEwmGyPnUR5plMhiSyGuSEMj5STRVdx6G
dU4lMbygm+xSTDePMS7BtAFnUUBx42T7ERF1vB5HaO7TQfhHx2De3w8SDapjFRCYsJPqEI1LlCLO
+bwiBLxZ6UVYT2ShN4p8lCMC7e5/DMMHkmRNHx0mz2w50p/g8FGsZY26MjfkxETzBfg8J9LKA2ap
/f7db8xQLX5qaJmwNW4zAgeis2BAPCKIuRwNx6XKqzPE1yR8qTmYFYr9VyZe43Hb/v8Y5uUlrpW5
AN5fsxKveYqJKhdTaX4wPbav7fqn7pC4Cwn9m6DbDzmh86OSzHmnYz8tJ49cAGwfTOhc57aOjs7S
YioVDJOVNO2F22rKQbDZRJGncWvMaWM9HGjm+LEWb35p45tZZoIoKu4/Rx/E1w1IHyBMnrEuYlvb
MFWTALHselk0Orjbec/P6Fix7d05SxJHA55fo5enSZDPsmpcNE2w9ozrbbmJpSMnD+YJCczs/wjs
dBUhjo0vxiKsNp4HWKDJ9lpbEoGNUd2ZBD8eP9K1PI4NXwq9ujaljcEAtD8qEyxZiyypQg4dx4Mb
MobAwHNpOnIEgyGSxXpQYsBzPSdTq07N/QhFrX9cqoUV0DSJRHj4pCHSABblAAfeNrQzEvZ48Xxw
dFm/0wgP2Q4ibSCYvoGGhME5WMK2PzSx/+nULn0Nx+YraNt0BQMmO9fk3X2a3Sf0/Y2gOMDj2DRX
fENoZuLpVIeuPLMSUus+wBQamjrVcOtKcFOspxna5hSmK39Eb7piNtGWb7Mwp1qtH02L2WhjiAMU
cLna//YdBOjXPvFG0iWy52gNsWR9cK13kIwNGBfKJXedNcoF8K482txffRSZI+HyCJbIT9p50S9c
TnBMXoEqqBjcxNrA0hfV+UDZyYoay2gV6vV+T6omEBfD+SsyIk5DN/lXQsHBs9qelKyr121YkmaS
MNdsSXCSY/nbtfOCPD35Pje4tZoJ3bUMO5tWPrDISm/PlHtVoRuKwKOmyaDKz5ZaIcVko1sek16n
WK9yUBOhbtF1UMhOsGT2O/kInYstX6OVBid8+wPKXfi2X9mO9+nHNk4B7hYb0AVcqEOX2YGDIyyh
kvPWDuth915jP76SYYOXiPXo18uShZX38j2FBpPNqLs1iaJx9UCV7+ZRIDKvLsUhaLWXOd29ew5x
yk1H3QKpOYhhCLzh1Dt2fEQ+7SXcsFAKJKvfcLFVLYPFf09Riu7NSsUtLVi5GLAKsXP7rtvDVn31
cQBfPC9CdK+O4BS+rjLfCzGIZH6I7fwwTqiWGCgC2Lw0X/vsT6v4K6iMc+ubGkBmbfJviDWul5w3
HhQRsTIJDRHjPqdRB8hgb8aQtf2OTTL0gaD/KG0wNIABW/oO3lcCLs4cFssNt097DxhME/RjLWLj
9suJrib3kUxy2KboFGD3u9B+HpJxvPTiiTdue9t/RNPIK8arJMbd8HgHXGXfX3wQZ4hgmrZM6Wk4
LbbYz/5Uc2TUIWYlXTxyQqusf9j12Qce+sBCmywSEod7IdnRg/1178eZZvNW5phZgSTZ6mojkkQV
2qhW8vGh28SN368M+FQ8giaObu7PvbGhvZBn7vd/keGCxQcpniLgjSeouKvELCEcjqo1LsrWRxpR
Xwb5PI03o7Y3bKgNp60VSRWYc8mdTNakKTq8D6kmdL0pJkCtezCX3R/AUIP/MlGbea4MstYzAHrD
qsy9Wh33V9COA26rtUeWJwJ6qm4AUA3wWRsCLNoLqyoBDo1DQBuEguOhnMDFgqcLglsEhIJPTX/z
huqP2qCET/tSdIUBqpFES9N9kI0+AoX9sZrxQsqB/1y4uHkr+UEW/hvRl1XRAz1BjmtfmaQ0hryM
McJM/Wnu0US6IyjdK3cDdYva8VHTFSepxCOzAOoTYuM6J0xHuYaoKgp/+wM61ll15SNlP4ah8xIM
Hgc/XIGlDsMXBbOLjA03TNdwO7rIWUhoj9Gsmqo55X6Ueu74p59a2MXDAxXTz5QgIoYVHWiPtd2i
Avp1aDOE1yN9ZIU5y0itn9cuIt8D79esQwD9vZyzMp69i9ONKa0VMujg9g8fbSTYlMjJkpgc0/2P
NJ6bLTAEfm3gDr15mzi53IEftbu8L7qcMqwNffTwwUxtQOp8K6HrL9E6mjkLXPMPak9Mk8v9oL12
EzHglfslcel/dEBbOfAV6VxbnArfdLkMBzcJIbtOlmB4r3hXncGoQ5bJo7xUUXBAtwdLHTae2eSA
PamvvvjXB5emg8vW5OMPOyIcUnqMmpohXi8+lGKAFMaXsK+NFfAKg9CeyVbQVpa/fep+kcVMFzEv
AF1h/IYzEWerwBrR6N3vZ2jojngNjn7nOaj+fV2QKLxg1wxbaxMM8MZW5bqUWUXKa+s7wXVtQsB3
GNOVx5FPQleQIsNI8m3ztxTJmFbLFwAXX3XfI7ltnUwyAPqFj7PIFIYpbDEx0OchB0XjfTK2zod4
RmdFjHPeVPwLehP0c0Ks6TjSow1GvHWjKJQMgkRaNKyBnS8hxBipL5NwxqDesU4npJ5+Scg8lqVD
PNIST0kQi1+hcd+iO7WD0YqjaQHmf9JdC2NGAmSnr4Kj4jLGRYmZX0dxNm6MpONWvQ/tenB9uHcj
Wq0oG/ufEE9kNAGazMFLIoJ31Mh5OQYTcpfxyx3UFsehdy/3JcCsnarhCc7mcNvqvzDtygtHhz7W
3WPYaJprV/yDDCPpbYOoKqk0AgpEnS4tLFaHBvAGH/PGp3gc3vrbMXGDRndJJK1sGoR1mTGK33vA
D5wZzS6dV90aAwiSqcNS1t0JiCGG+fLd4rOsNQiAniBDb0boAtUYNMjLRlNK5vUG6/WzsF98nQ7h
OD6bGsboaBwS7fckC7i8VLeS11fPc9wr4M/XMO5eEMhWbagSc7t9Rcu9aM8cvp4hfY1ifqadbE4z
w4MZ5HyqB53LqPqrBzc8UoBEvjcidhO2SwnpARqMbvyfpeTnMLlDGhn2rjzngGCXnDa/KFUA87r4
c274WxnMQK0YP/F2a9NGRif0Sj9DjTKst+WHy/ynGJcSb+tnNJg30Zf/rbAbPDAbn4cZlhGuWrPB
s0MxNVDiRJFbbKzCKjjvCDxvYCBFO/q2eDW8+ubCRBibFtk88kp94ep+lC0ElsCPEN52X2nxI/GP
zHhWrQTiugFjqvpnKLs5fDdiyJoXgx4XaxShdOn76E9vOu6LkeIz9g3hWduKFoekgXFnCdxY2AHx
nGjuO3/49Gkf5kC1wwzXxmuLBEbsklonJ+hRUczRlVWEvRnLj1zBicARyynEm4MV2gMbquvI5ReJ
a5lstfcKrViBGnzSQ2hu/cr+ziFC4LjGZMZM91VK2HeugTRZT6cx1f4My+Ip5EnFfWCMrvMKtu1c
N9t4KQlfU62mMPXH8cEG/mkrm/DYWHQzKlI0p51nD850abY2yjSZGgi9PhCsMua0V2jXY4tLHG1C
26/v60LWC5mbTG0kPKoOSZqLpxKg8478Gu+ljFlYb1Rhn8Z67h/wtAHJYnhFi+LVXQKjl6KGk/Oy
j4pK5oIzdW7tuQYSkXDN3Cxot4xP/CcY+SXXgwBg1Hh5Dw1ZUpn1Ap0bQmAnROC1m/oIZzIf0b5/
+f6r7w81CiRi69z60Efj797651iEKt3kcHInDqoBs3Larf1aaLIcOmlNEZRkS8a2fJR+dBY+6uwc
sQ9hKhdkq8hVt6Xx6J2mIHhCv2HTZYR+BY3kOY6qJovW4AacOQ/8zkVTstoczPiUqQYcdz88sRkV
H/bZYxqtEparCy78UUcpmYACREH3RYx+7FihFbAaDk0PdhCzMcdDzATcU47NAjsYutrXJnJlErO1
zxRQwykwJ8zg/dX0S5/MmKLw1SiUNz2WGKCw7Ad3tIOhM8pgvJ3KGBqdzZj/atdaBM2bs7EgF1r9
Ahz7QQX6SCcp8cZj5JahX5ASUXxCjB8+zqos/f4caYEEoyg8Ouq5C5zt6HXdV2S8rF/V51qrH6MW
X3UMm8K68vXZd+C/BD2GTAb4p6cl1seTsKEqH8k/IJviuY9olNYGjcZdcHQkqj7P8gysD3QRnBYT
WYefLUNFs72PCFGnTZn+grrgt7Zxmxpv1BAGglUi25S3cYjqyx19sfOwnpfuZyx4feHVoxtzlQIn
3vJlqvLJaX5vui0zqoMtC/kyp+GiD503LxmOQIQOwoceNuQoHz7WZ9f1IuFAtEIFkCyexbBN7TPu
Stg/EPo2ISsyMaFBI9XS88BiyGdRo30Cvnwt9RXm1DyFrfiXAyNcTHAYkMvtItn6z24fjjuwE3XZ
68rPG3QAObUUMiWF1l23Ysh8aJtmgAMWQoFCNi5N1SVaQ3NtFfJJAGPcHIK2Jux8ktQOAbNK30B5
wKARktOb0HBrZvw8ON19Z6te060kkPeSDvopd8uRZanwhUEA54xeYq1CFV01okLiDWLD8NmQx9Ac
x+4uOdP/Sp88r53x06Fn7/OGEcIS89mHly5EfevFDOc72wZHqFl7UfrZMgJxYophRTIOQW65SApi
iXzsoZt6iB3rpS7MiPNw4l0SomdO/RdY5W84EgAiHMeTCZTiIq892mT0scLtD/64QqnibnyrRpus
FO6ztYinXHYMfdgQumdVjX9nI7YCQPFTO6jlgk2h56gS7cGOzU9pnReJJPpEDeRrntFwcFleZNc0
WLzaPtE2PfLab/KFDe8ES1lpW+swW03/b4ymBS276+bWQsRB1jSa4e/gOw091CbyAIdYZDlWkZ/Z
0f2sZ74dnGi4sS2FbBSGrih2dQ94BJbhn4qduDfbnGt4pwSlm7mlzHXwWap2TjSD8n1zjQAyzCFL
1WzCinBz9AL7Zxv8V1JptDMc/VAJEGAqKYoV6nVUTm9mAsxXQQ88nAkaMOQpqwzz/5jgb8KScQXV
fgABLjp0M2XjELgJhnQvJbGbSbAJq0TLyltpzjDffVyaus0aHIR2rX9VlTipoUyHqiqfw/gJnMxP
r1rUuYe/skEkaRr52wglqUT3jJWlDBLQJauHcDx4zAbZYMbox6YoPfeVIMl0/1ew4M5DxYbn/RfB
fsavur5CCQl/5sjtTlFTbU/77xx7imkDyue09bclHdDYPE33f4zSrEnck/FYmzh4CqCnfbI16LbB
w5rnYpeT3zTRj85WFpHEBawT0SrWEFZBCI176D5qG7dBiYujGzbKigHmJyOr5zOKM7b9zMaKUN51
Ipzz4wS8MN0WntutaQ+GFaIuyclf1UcVdXGBUjVjCCyHvG6Q/lBxd01qCFL3qX5e2UG2yj7ymUKz
2QXA7wOFV2LpWrirfox6yVt0JU+xsW3qNSvsuO5Mdhew4pv4Bol88N1LxFGS1mVDPkG9xGkN3fVB
Oq7I5DTQHDUHCTyArDbIj9aBtEmP6OLc3IdRucU6d/GfvtVO7acIRH1AiysxwmzmYIcAS/wbOuIA
dIzEl9iEGuoUiyWEjeioAN+nEyeU5Li1//Sox5+4mHbt2X38RwYcWhneDEWsoGBibdgdrLf9MjU+
NaA5TGmfGKMQwgfYDOiDhSSjXy7SLLQI1nI5sNLmxgtxU09/y1H46J0i/bAtJTr4aj1tmsxpN6DJ
67gR16MvGD2FtgLwbPi/zQ9wY8zjlJcajXg/ozwS6XXXyunmBLnH7Rm++ZgvWhcLj+46PCGhBttz
VTgl6/oyNpQdSrj5Hhqtf6J5ExBo54H1fchu6seuWcUbW94xEIABI2IDkVXfur7/O8JOPY+b8cNh
s30ONN7tHVZSmO1lWb5JEY43siKk1BX+udz8n0rq+EEN1XAI4/qfhsI8cxqOeSqao/O2vDMOvHpH
TdhESbpUpQuoHAwNFmDLvKvm247Dr2HpAXitotOOR+yoTycgmIgQunwgZBgyiOTarHbch34KMF5S
cSorAgLwjmh77YRX2Ofe4yRbDOorLCkGrz0qr1zwU1j1/dqWFWYHS+TRs05ddErlqz9/1HM8/tAy
esAcGd02XOJoRgX66SKWx35tg6yBx8XBGUC2bYHClcC/EKBtLx2owxI8Ny/zaizXmxkY3gLHNIUJ
tS4qqPiujY/5v7TrFS15dVYlDCTvLzOIueVJ+vpDSO8HD9mUzNu6HQVhX4C+i21c5GUn6lQAWqGB
ZmDwu7pAh4R78g6BMoPjGaxob6DT+wtVU3Aa0ZlDTAJKvNY9iAOJG53H0akRQKkbqI0h9F3wFlev
TEZtooMKQWzzhOsIVqi4MPCp0TcnAwMraKGjznsV1rnGakBCFTaFgG9lirIZ396W7P8fipBS/AaJ
UVA0K1AHoBlp3Q19Oglz/RYq9oBeD7DqTQYEhh33N0HZ8g2qdnoewZRqMb+giYyP+q6kjPF9nJ2u
TJT1QGYtNUkDOvkFsFgEUmxoBdZp9XKkTUXpjBDITPQhJPqtRD8/A710aIdHsI4Jbxp0NgrbGeIu
bw/c8X57g1+HuADKCYWRvR7rgsvon/bcpypyzRU7SgBPw44A87u/4jOuobvWisSIGyllXIx8vVK5
LQVz9fvU9QpsQoXZonKfCbjmE1xa1pSo4UlDhXhxR/JANKiWzcYn+FJVKbAw8AVGwALLyPDlDov6
1VifKgmwe/bd6CCm4GvUDItqy7wehcYHqXhdqFFVV8hVf0XbGj148Qo87ENsvv+4+oghmmZqv8VV
wKEG7BHCK6a9Y9i8FPQQ9wpRcCsRh673jqFZ5bl3aJtgXDrytUeGloNLtMbc/0RFaB5UjT29GtU3
lnVRYyHyXm7B6KpEbbjQtwZiKU6eo85fkumO8Ua/K1C1l97vq3PPous4QAwlofrRNiQo592Z3vWV
0RTU6BwyCBDLVK+2vmhxchhrLxjt8XrE7JGL/izqqn2cN5XXtJ1zE7Q0X6fw1bcAS9kw/oU5AKxG
QueRBePf/aWZl65Px3L4Cez+vTTtW2xNlH2fhDFmB66cIR/HMkhVpc5kjhBmMELlNTx01evUxMFd
Y/FORqrO872GOGVTJgEEt8cFIEA6BOQ9YCUCUJ11KLxOq0IHc7YyBFADVv0/Jh5PaEiFWqq8anHZ
hoSgMcEiSdGzlmWa/ueD177EYXl0eTshJpvljSQxRjfM3Bi+sRFrGkSDtNGNrhOWBRWHnB9Hbge1
Ownxgz9P5WOAsK4q9D899L4PkSfmc8er+fshATT1DoE1XuqBCunubCXZ6h+eNt0t7Ma/wSSOgjW/
bA/qm8Teayjm4RSsdCvaxfPTsWFRNhG/fBK6/8u88y5VWLcGIgIIfa6sglec2ewRa+gEy0LOv9ob
+HFj/jN0JisLgE8KC81Ii/h4C3CgHNVSNBrX5Crm6LZ/lJKwvijRwZSuxEyGbbfcHwY/lWsdHgeA
wUc66o8GZ+3Zoyxfh27MuxnS40o4JwRgeFezktsiJ+cSOewTGwzP+1sA/Ra91LL98Hv6w6KfH4iE
2EK2/5XGylzqc09nC9xz+NOOJExN3SGXMQaJvUDghzCMHxpPCN+mgUN6RCC1mat85hBgWA6Vs6jc
LnMg7++RIu+sSRAx+VMbfu0CiIAGpnPPd+XFj897DdICK90B39aMRj18ZysMpr5Y/m1WfqmwgpUa
hJVoukE7V5Bm5CCptmTv4PYLrVV6zMEOnZoWa2B3QXw/OeOJqhohhD02qfwS4urWh9yQtZ0+xhqs
GEPdwFYZJNiC39x4/SotL3+5OEq7FHFvlPYyv18Xah6+PMbMk4WjGtqq1PQMa1PEmwFN4tQ4NRwX
4b98kaOcAHoBm20nrI0w4Aoe7K0zymu0901Jczb7bdKo/mOZ1hZNNbkv+8W5otWvOez277fWFvXX
LNn+rFrGkH81lyeiGPxfpvZ5L1fbXcpSBV3WacdLQH3MAD/A6ncUZsSgThKDdbbE+vX7fo98C+ih
jHJ+e0I4Z0duvzYIFNDQOaig98YgokwBY4exWhf7v+IVmJobz0eLraHEjMI58jG+Atsvz7WzCiwc
9e6Bm+qvmF34Qc/+FUXmgSsmH+Yw/sdC52Rq8sPxsQwFKQtEr1KFUIoMs5O75RyDBSRYErgXzEhj
wbsZUXEtrJUL7DAlhJv1TUhU3F1cuqv2qOu8VLE3pQtQmYNt1uVxru/iUMD184QXy3RoQTE714Aj
Ms5/Nw7/t/OT8520V3b8uwiaWmxmtdoZr6WaRSGi8Ml4+A6+VUNoKHpv7C7h1AFa970l1WZcs6Bz
7AlLXQ9xWU1FA8eOFNM9NKd3WS7umPIQqfixt+/+OgXQjvnYBxiHDBVZoXkG+9/ppr9Apg0K8C7m
1rMG42Fge6gl3D72hzAHwJtsTH7eDa2H2o65VX6XluF02H/9fgX2fyZVAgCbYZK+P9cQrUkxRlzk
UH8gAzhoqgffXmR9qUv/vjbRH02LiGBMbIhNu1P5zYw2pxbhI1misy4hzA22sS+CrX7c/8YSYqgD
tueybuZAZwRInn4o53zD5skxnNaqaB1M4tBPLL1sMTdVTlZ5iqDfxE0AEAy0KN5I4E3NA/blDhbr
V2eoOB6gM4d7RRMfy955InPrZyWVaO+giiO2qQ77gw6XWl8jhIbkwb3QLZU6+tjvTO+BFQCyxpPs
fZPX1mDdcYAGEi/CPmXtrTeejUQx7T8p620Wa3jEyGqAwpKigRywYoJOWEP+EX9g5fR1xs7FQxdB
hjZMS3ORke5TvQDUd3FMa5SDrKHDlEISOBaK9g+aB8hMwNe4r25sA1rPygXE0QzRxUEtfmhqvIkY
y1Rh2/gsSolcJQB/2f70+kDjF1u+JUD3m2yXnpPtdQW68dThB50Z/O755IiMLwPAdCrrbG8j4c4y
ATHBtp7zIE11FsY7uUKDprkfnc6hA4QyUC2qDVxOv/3dxfcWSs+8J+I6oWSiy2VYGHLJzIv9W/Ua
RJQ7i3mMoC6VDkvdCAo7thE3RRguJBYeWc+UKCwmce8IKQVsrzxx9pV6rw0phB5+V2K5ecTI7ysX
x7vKMNfRHEKwNnVIOyRk3emq38MYVof9NosxKzrD8n/lTN0AxKUriFw0XtjYta+xJM73iNPehRG1
E3hQ9trHfQou5+4wUDkDv4mvwHHiR1Y/U0n7NNIKgG08xdkEbHQ/kSvsIWwcpX1AkYV9f5Ha0+bU
4WGv5giex3KgiqdzOzJx4Et7IUMFJDDuXvfpdMEFBoSRQydkGU+Dpv+0Dg76t5DWy9xA6steufZ7
ZFUhPbg9WGr0tPgfb9EpdAeMVtUW5033Cdw4OM0D0sumGRh7IMqj75cCIqHZFns52MW5KF8Hd3Bz
4tElHwz9w0qVG2c+DbVAaobm+jiTFcRCbxFN1HgEKo3JJl1lP7YN64be1jEMzYdlXfpTgFU27OSA
CK9aaJ/qEk1I17M1F8jjgadXCe1nWb7DmQJGWAyT8RhCjIt3PThYUz3UwfC8v8mugsF/j58KMNaL
2NTwPWqVTp+40Qjx63j5JrYdYPCzP9/2faj9IRCQrcCt87iP/As0VLDTkANmdhwxqAhhHzXCrHFk
TYh9VSBt2O4+GVO9RIN5aCvXz/kELpKJ5bfnVUGxq2AhxfZfSs7ySFMQCkEFdVwTXyCDfVA64t+1
tXEdZLcp/3kvL/Cmg401i/7H3Jktx21tW/ZfzjscADbaiLr3IYHsM9lLIvmCkCgKPTb67utrIOlT
R6J1zXI9VYTDliWRYALY3ZpzjqV4U4v0EyUZY77ASlrLZzKrsAUbVZzzLPHLxeBiZvK7vbh6jbjn
9ex0Z12EkTyoAl2oEMPZnfaip1S9RBKyZcdsL6f2y0i10mH0OoNKn2034cpKbVofGngTq+W0KRcz
W13FO/wRJHzj8bMbYr3POjaaSTsS0V/Ox1MxfM9khWHSpM5XaxTjQmvaZnTi+0Fd3jxeflVM7g06
JJOky/Y3aIpXM0tXg0DbQwybVqr+TS6fpnHoSJ+005WF2W4lOfGwdbT9rm2+XoaYtWy6l3Vlxqwe
D+JryQx0riWy8CXC5+BxO6o37IkxDley3BUJMZo+kYpf009yNTjpdJxoAQpUpD9QOH6s82jVmOEr
/ly035HvauTylGNd9kWt+5HkcKZoAkpZWJ9j19mUUnsJFRVnd4e6c1nxZ+oJq9Eh6BdPFESVQeGw
qhTnMbDroxjbZKVqfeaL0rzFbvuQDgIJd5STl2ODwa6Lwaets5s5TV4QYbIrWdXBRtJzA3GFGdMt
P9WM2M1QSxcpXvNTSxyMVinXqaMlO5UjKh0stJfESigY4YNmx2enfpY7GWdgkomWkphXQ+BivjKI
cqbWjwI3UhMO2bqxMlZzGHCUDrBhL47Mt0nDVHtwB2PtWYH2aGRINpTzLF+3kbyaDizjQHGc8yK1
sWhEl8pVzfXCuUVj5PXH5hMstrhxNVBs9fs6ZZpwBZWdxZe15LAWgyYdWjdNjwwRpemw6yM/rSzp
Z4uHOWxzzPhB5vi98ZKPgXut6C3FGBypbaetenAPfjnmzpa6reUVHeezt+OiJAv/Vohw4+9mpRg3
MnnGAjKu+igtd2bxvYo6m31blHmNDCml5J3vzk17O7XzkyIUFmuXipQOW9MUXXTfGr4hpeNf9mWK
3hAWR8aMFweBaxWoSVp+B35J9TrRGpvKyJ7dgcTGrAb3hm56bV3JcwcAo0uJu4ddEq1gyVMQV8tt
m1v1utOGE91/nMNcTY80d4rObElSyOGMqujeOBCWcva5lmortqv42IZkQ7ci5ZhPlifnofWFTrVV
sDZVI+ereoaMO6W3U0RCJ7NvJ/CI2PP7fjvrw53OhHzV5HwILd5fHp6ShECwaowzVB+hjiQtp2as
qXpQcZJGV53SufUEu8UDFMuuSXyXOCCTEBMrs+upbNad1e27yAxvyHpa5rko52pf4URbOYkCtk3g
KjDt6FpTTPfwZve9eP6xU2E87EfVhXMdxAeJKKEY2Bdj8Z3Ko76uWUI5sSKxoFlhB5zcZZJhpzam
HR4mu8VSpE8Hldu4TaTmHOj44hys2PIUMpAHaCbFSXcliRx2OK0Y79WgVa+5nSXKnF5t4GsUK0R7
ch298xy7IttHI0ssr5/fpbFz7iSLtjOGh2COzm3jAnJu2nAdWwWkk0SuEeAHMgdL+G3ZRNX0xzqY
nMU9q1WIuy2n5cj8OlLUOFcUozeNZq0nd8CVXeQJ4Ei+xqVqAQwNg/DlrRm7nUpfv2OV289vBbIm
+O4E5TbGqHS8bIdbpz9gz1R8p8ZXMQ95gLenwsoUIdYGZfjdDW4wCub7i4WwcMLhmPVzfKrG4DZV
pxFwpTXuMi14zHQSAgkGIVcPvmlqSdBr0naTbf5InFgcL6fNcdav61LaN7lSbWq1I2ORYKAGV3fd
fjYKUd1c3iKoojgrVcm+vcW/aQdFcsjs0suWYmXxmXDtM1YJ+75PqZyMfb6nhNLs4oaqwli+KvI4
FH2MBz7N95Iyo+Fgi7cNA3smvrRNHbcmxQ7XpHnzqi6m7jBiZ5bKKPAIyfXb+1rnKMIiOQ8QUJAb
9e/dEnSue4AQvah8DB+633XJdoY/cpSpfkv4h1MEhqfLXBS3ga/aobERbll5vW4424zdF9tWME/1
6mLmvuxUO5LAuywJPzVGdZWbenp1udFR1wVkRfonFwgJL3xcnYYu9JIldFpFsXss2aJ4ShDfy8q6
tqiSOgZyiqlgEVrqkPFogkWbx/tLtDcmOeS2HGbx7W8vpWtVs2hTXOwd2VLPtZTRu+znihjnL45Y
CoOXepKLVQExaRvHAHqdPpuPoYleq6XlWyixreaE88CEch9Z3UFkiARqg5aQlcyqKpZwxUgIcWjT
flFKRIk7wiTFvQ9MnGeXKfbycdNWPYzog+tJKOqODl1r7F6pT8Bg3IVun58p+32uFNfjIQ1n3J8D
jgQpN3MuaODalJ/mDF0+6HYGP+4Bp9CXaFy29Gx9wfSE0bUuvlt5rx9imb0MEPnxZSFTBLSAsarq
7ZFDgUk29SAQhRKjOBUqDBrEPl+hGrfuuq96jl3+sr1LOw1HhBa1GzyUE+ElaItmKA/T4BYnizip
N4OzIV4IMy+G69/P6nXQ3JmSe6cvNUGMeM+xRhiOMnYvWzpfOnXhXc4mZBU9CTnnGC2Gq7RGkFpK
0TTqwz2PsW0HyEWyrniEIJ4uk0u7zK+Ufjt+P8QIvRzJZfoYTZG84r/EOB7yYZZM6gyWJiesfInj
67Ft7tNU+qEdiEOZvKUxGnyCNB0vgAvGRuGrmTmtXYG7w1IEEn5wutwADAXx1eVXda/i2U057/S4
7q04c27wyd+7nZ0euik62cFgHK1wso6XfQAnAnks8R55ts2ZbZB9fsCxe0zTFGP45X2oeuFfdqBY
Hn1N7ybW3272w9iSp9mQVzpZr61CJgbdmTHi2vN93YEe0IoDjFFKx0mVbi6ayWWJDVS1vxrJ5COm
JKZXj+13hmTPfigf9mnUn6SDlSjirnKGw0XfsqVxSzw/pR37l/KAmzGLNCYsBJOkro7Xm+RtnTJT
M86KyMzetoFYH05u3ATbcVZPok1RFBeRtcH5Y87PcnR9mwzgkxzAJibq5CGfJbvBDRoPwTdpNSgK
SYx0QhnAGzst2zvm+OqEIe5I3qPCVek7Oc72bblY2zXWyGSoomMhWUaCYZ6OoyG2ZRY33jzPox+4
9OLF8u5ftvdxUEY7YaPVxfa8u9QK+trU6DdX3aD6A7ZdBJU+0JFO+2jV0bHN65Uk3vQRRpqqn7TN
aHTyiCshvpo5tmEZwVE2FsLYB4N4veyxIJ4W224Maq9Ua/oc2W26iaPi5lJGjNwh9sy5nK4Z3KuQ
Ct3biaZqu8+IiM0OqeEZQ0mJcmNSRyRPvzbR5zBs0xsa+4C20rtW3USReQzbGt+VxFCkY83s+TxW
t73kOiwZvlDn1D+lfUaluEETnPHTiD7mpKXOE/X3gVrc3ByqwIItgPISK8nNpUDRd0p7M4b9dTm2
uj+3SrzWRkUDX2N0R3tmI37J/k1QAonWV6umcs0jjsbYn6P26bKW5tTFdkMS934woTvExbCWehRj
baJulWbGlcMuypxb/ZObb7V8XXU2C9bCCmEKE+vLn9j5D7dmNVezZlNIAmhxkygHpyOaH9WAoFSH
cvCtSNoQzzZlOzlW/AZ6iO5CJQ5SxCFtJAdCAaGIQ/sYx2pyZ4SDs2kW/aXJ68+uwrwMnOhbqCnk
6Fpm+xAjOYbqvMc+o2S+MVgqohcaf91oFCTZam2UMXuImuI7kiRNe1U6I5nqvh14MHIcCrZaON4T
+YX0P/isQnFPRfStDOttbTNqWHfVe1nn6n3I2S+noKWWIPQ7N2TT1ajjVWC5D6YqhkPasjmTKkYF
VBWgKC7l4kEQk2OLXp/GIvl6SQ6UIJIufJFKj0z/8lsh0Wxs65V6rIERXUWU0hFTmYKXQ0VfhXct
cW/MbESIp9K5ilybg93iSe8Jyx0Ss+IM1kzPzTA/xEF2bi332WKzusKsBX8yyB5Hp4/wUtH4FUH1
eQhluw/7aNiYUXNNgfUwcyNWVm6Fa2Xm5KePsGqFohDiV61s25YjOLUlXzYsVCTVQkDUw9o5yeXn
NgGfScvxx8LZopoknJ2gU0G9GY5xq9mYhpPbqEjc6/ybcFS5SjXUSgNtQxjNpuus4Bg/5PXU7Usl
ZmCk2CKMTEcOHvLHyCjlhrTMD6BU41pmKkYpHpHhHPWkV33LDYsfJF/MHfVi50RoyB/C8h5a17Ct
bMOzdNu+F2pe7RHez5d1taJP3jFTnRtUqfBMGQGQgF23jH4X0czSd82sHhotNu8uL10xTMWap/Al
R7M91aAPD6arlb5VNpoPiiXmEFf4TOKCgBDMwsX0HmXUF7Is2Gb2dIWxl0+cqwcxWYmvsZNbG6E2
r2vUmVvzbMwWe4Ux/YJx8wUDSHPd49EvQ2c62HkpvRk+IOdBTp8RZOmwJZQDkWxVqh1F3GGB8izz
WpPxvbNkwmO/bKW1CpevKOav85KVuxxPTQuJb5QofpAfKnYg5AWMpDw4uH7NQhWfjEx7zqbyPiE9
sSXbE68pW7mrIBnkNhSZhllYJ0jaZJ+1UT9pZoXoVOkvamQku1ZvR75LuWkUq7tBl9Zv615Ho9SK
tTHYz3QSOlwQD0lpHEG0kZxlhsVhjZ/RkElNqE30x3m2DpIWFV44FQWTKlF3Rc0JPE0qGFMcCowE
XPgLmYcIGapNgiIFWWGORHidzNqL1g44GVPMDfXEixyazEcWZSvAd/5lJwJcjzhKt5MqBxwgwi+p
OWHkNYZ7Z/KEgVv7sgGto+aLU9n1oTN6jH/YPPi6+jYVcjgZaLgTlvh4ghW/4jUFktKxvmmt3Rw5
IN32UzNsrSLPKbtV4y4XEQVAghI7e8ZUrhH2XhPST4/m0AJkHa123RR5fUqm4C7eG8u+q7bz6sBT
JVUepZLMwoA9WXdu7e4rDiS5Jbci1omiHS0HrRIoI1Ir5acLiKnIyk9lQPw0YXH1y0hvOKQyNQWJ
TbUnXQU2nxuREfNY/pC5zrifOzgLBlYC2xni9URzMN8Cz7Y2+paf1BnqnRKmOBhjI1zj8iXoUFKp
z0qjv1b6MvAH0/56kQKFSF5tzJ6H1Ow/XQQBZWAYdlpTnpg1fdky8FSy3b5QCkwClr7P7Dzg3QX0
6DZKt9boqhgGJHnJ6EnGYfjNsBu5m+EFkhWjaFfEGkVIs/8xZPxYqAkrBeViMxWCPuzmhiY9xsGd
MemU5gwHQTD1V1V+TZ8eeyvK4u6SoteIiV8OnFYVXFtUz+4StPxlOatFuR0WdVDECKf5lIkNWZIT
xVkyRUsomZkSvwMqq8ZCsivTHJhxOhQHwM8rBGvcq23y6ALC2yYWieyifbl8Wa5PXwJtUA+S7W1O
u+GrQkBo6kNd21hV35/xH6rfgEZENIxAf64K3hRy9mNkcZw36u7zQPLBi7PiPphQa/EwM3FkzsbI
1IxQINm5ywcadfbnVmBUXuvavloKzLIdsex0au4zYRpXVpfq66GdLQ8n6FHi4T8HEeXnYdRGTq/+
NkDTPxNv5YFUpXlsGueUIoaca2MwvKhDn8uDxtxGKp2hL6szIbfuVsu3TtEdmpgHbMpBHJENj3S2
ie4rRTkFghpOnVOQM7quvZlMPnod2OA8zLuggVtS67Xw26RHnbHGhkIaNs1aTAxJzAbf3tY5HNaE
/quhRxvAXgHx7W09Asfab8flW7J2d+j5HYwBZK8B6896DGb3eqbTulgcTwajVqRhjTSaJzsFnI8P
EWleX0AQjnp7IW8AS7H2GFapWk2tAYEiSXxrxLFZZGGGGXFlVwTRMhWDPIpWuldT4l2RSybD7ZNq
R+Qit+SXEmtQYQfqHY/tzfHRj8mBptvlQVPah7p3iHOwaJFJFofMQa6aHmunna4dtb677JQD6vZs
al3CgPAxt2kw2JtOdsU6mnEtpdEPAG49NnEh15LExMYAADkqz4YeA8Ei1oTEiXr1r//Q+n5DlfsN
cwY3p06gA64eb+SFnfITVQ6gxTDWLPCe3hDpaHKD/XhVi3NeDDCuDXYvLpToG+q2jj+0FuaOSY23
9jBrR/nGuPpHDMUHmfPP/1q+5kWWTLph1F7gg//5v3P8UsMw+NH+7d/avsqrr/lr8/4v/fKdm/++
/PGfYMNf/odId9xOt91rPd29smF4+yn+/Jv/t3/4JxXxYSpf/+tfLzzKdvluYSyLn4GJmgZ9+m8Q
i0399TX7yxe8IRaF+QeuBd11sVzwL21hBr0RFoXxh25hVXAonQg8Czpwqz8Bi0L8QRsnwcQG74zQ
/vJFDa1Ko//6l+7+wTJBlyfNtTQL5L3+TwCLkOp+Qe8AfQQACcaRf5bmeFzxV14VzAmyD1PLSUHU
ZKDKJVAzKiPzs6Woj0NfzPNeaV2AVhr0wNnPU7e8MwIbgk2I4LTVkImZQRW3u2H9mDxow9pVTB31
mxtN/V4vzZ66WMtgS3PqZQB94w2nA3oqcSLUdsBMm4MWw9djdWvlMWw4860zYQRPc2RRbCAZj10G
pwq1/F6gBJH+R8je9Glb7pKpap46cprx2gXHAkdXsHtSi2Dy3UpLt6mdIaokQ3QjoQT65Nc4HlVl
+aTpVr4p1KjZV+rUfo0L2HycgaIo8mPHyY462hKBDylPRttRGKN2wo6izEfzpR4VgGIxCTGTKLqL
SbjJVUpumJXL5hzMsCyRlmVHgH6SnJj1SVdWMQmJ/hXxJZDU6UWZr0ulnm/ULgokIrZbaDs+hQjZ
0mfENQtbs+UNOWRs3EnZGTSLKQ0Rb2NhhdleqwrEKYzIETuHdjo0LYf4MFDJyvRld4vRW2thbjhg
vkRTXuG9ZO9BCKp41GcnAFdUN9Gqzuph5OBuybXLVo+bW6TTTdNqOKXR/Wzoik6TfndhOPNp66w5
NZZgKubRteVKwIVFOSZUjlwKmIK4giqw6UxpaGLJnvEfdjK+hgm4QCcj9NE611aWMthfMl20Gzvs
1U2j6u5D0vJhV+Y4vfZhmvImufZ0yiUpc86VEtxBgjVPC4jGERTTn9rQdE+2EtZ3eRIW0FNQzR/c
xY5YUA2X4DUT42mMe9pQhcZrEEr1TgaSpVKZrA19A+br3kVriZhvKZ0kyojdoknKFRHM9qRwhr9X
CVG2CsdVA2L0WoEt/VrK4LvWCnlWx8q8DUQUPVRYmValAMRjwgq464M62lJ0dlgSxdj7Ro4ztw1M
zrpThUE45zxSauI7gxBIwYKCIfWerMq+Yy9utJ/dhWkU5gEVLhopsBDHpHsHO1vpdYSFwP7epfhW
JwtuVdezODbRVQwRAkkmYFead/eTqTz0GTk4MhBEy3jFKHPj9+jhaPkYLt19ykkS/2xEGbeDtUDa
jvYIQhAg0wXJ3WrmMETeuZxnSoWm8y0KS4brBOSim8hKKXPzLU3ml6KLqYUmM3DtJrRvDQPNloPP
g2y0IxaBB4ahWDHlPCVmM/llB48PI3G0LjWMXhZx4JVrqgeNtLnXKQMtf8cYmkVbDxCHNbYJodOs
6hB0VqO8sj8cGY+xwotF8LEiJ/Ewj9iLYeJ8gpdApKNO2l3fpPEWCzImXtcuSKmxtY1Ggtuty4Fa
thhaXDWhcJEPZEhyd/aItQJ0dov47OgB6pKsqjuhBuXRzIZ0w2jQ/AJNmRRlQ+8SNCNfx/+jV5ha
rGGqv1DvGq4l1TffSePHKE4GLyuhDpByV9L1VKjPIm3qTTsPGOoha2JANCMSv4Vp+hEa4guGig7b
SGIhcAUjL0ZXKUyRgMjXKYTQpd71xF5uWDlgxeEkWLYfGPGw0+dwfsmgYftxjKY8tQl+8FA2p7Rt
f2DfjZazbnIewXD4eRfmG8syrU1QWO1BE3Jai6Z7GYl444uLlHJrTSVynAVMN2+t7NwJJ6J2xjsC
q9RG+IEJQoad2q2HQcH8AvO1I2lNkcTrowThLVPHfaRGn9wm51hGbhGySG13qzwp4Dc0JjlPW+3Y
gvKaqbX5Y9YkseiInzfLSMXlhXNPVVWYq6afsMFMimuJK5oSYaZNh+xUGXoZYX2MrC95j2ldH9zw
aOLdILQ7suvjBI9OWsafYgLhFFozmHshaF2okdXe0Ni0TU7N4tHgmxjqgW+g5PFzmaDLde2oTVsj
SCJ0mGAEkkPBpqXjGbuwcgPt1phfRK9CdpeaKe+6MIxTr9F7t36Fd2utrd6+0XrWMoyK0cHKHeB6
NN/yCkE4XNNDtHNY/95oUWSIm1I996nUfF2PTT66kU4P7KixZUC3I3yRK61JXM5I/NHucUJlLcEV
zObWi8uFsUbrWUTkFWu8uCZoEWpcpuXfeTiPh95cCnZVWUznaiI/tcAxTSxyo6Ryf0h1tUiAg4d6
LLeaktJXux5AbhDcox2Vl5ixe5dXosh3FB7N6HOPQsbspPedCu9Igx5qeWo7OTq1lwoRIzI4GK76
vAenYTl9sk4KMMQf9Pb4S/scNiXsbujvxe5cLJ0Y321KWvr56KmovaVbtvq1vu6P4Vl5TU/5fmkR
TP8c/QN86/tOSZQKLRrQCXwVEO7pVvXrFXOII5rSCyLHIDnW4wDLplkcnSoj4IOegdr7Hm3m0t7Z
gWcKzVYsv/r1WjWFG5P9ee8ZW/tR+IihR7nvrhU/+Og+LnjU/3AVl82diZEEeB38bpOWk0sHjp/O
DgQ38ScpKBHBWdtQutqF+84PViF9ckP/o25X2l/voWlTXuWwAlIcx+y7exiMnFcnOxv5XGJDmm4b
HrWdvZ4P/aFfh561G44f9uB530Nk+YQ/X3PZ3v70CVUEtCRyuKbz3MoVK8CK9rW+saKZ9OSz2fPt
j85jv3J+3+7pz1dcGtP8dEWEFlNPwhz9k7bj8bHZDkuvXo+z5zeoszSrH3bxfun7UxLe/oCOuhDE
3z/Pn6/9Di6LjDc3IbA6T83p+9CYxHI+/3Ry+d1x8zcv5y839B1WNIh6I+2Dy0McfcNrtgCQNkQK
PuzXpv3u0VmaMCkIcdQxzHcfpk9qPUn7cvToHbLWSnhwm3xbruObAsMSt8/75614l7fl50u++3Ch
iSyTzlxyOsQ7bQdfZ2Ntyu1H3Xr03z2nn65jvcPWE5uJaipvo7e0/1JWjRcM1CpXAR2acLxha/Mo
M/qUSChjos6vsi22I5ZDrLSr/6dhyVHRpQesjSX9PSh2FqPSTSquumZN5cuL18PXYpNu3Wfbm/kJ
chxlXvePp9PlRv+fa16mwJ8GSZqrI5Gj5ZoBzbJ5ngTgV/lgbT54W//6DllcxuQYbdOI5y+dSrVK
hFMXULpq1pQN0dm88Vvqvcwe+A+BrYvt8AdD8B2geBn/v15yefY/fbQhn+eMnN9ySZMgds1ejQec
0HGLxOet+QyKTHhEe6dd9cFN/c0E++ul302wQJ5bLIOXS8d3Om2r+3LdPNK3/lRvSbV+MbbZWdv/
/S3+66T+6zXfTbCOmbt6anDN2H50nS9ph9Hig6e4fItfZzUuwY3FqSA0nWX/1ztqNMkwhja5M7LV
3ZXSU42srtKPGpT+dUwuV6EC41i0Caa37a9XyTqzHVAfMD0qX0b7vmo/WNZ/d6PoX0sRFL636l6m
u5/ei0aola2GYEMyMBW1cmuFg59FH7wCH13k3cvHuRfr7nKrIlwCdHf2gHh6SvX898/8Xc3x7R3X
dUiUsNqoDGnvngjeMroh5ensTdv2sd4jlrO66deDP+yTg7P++6v97vGbhrBgflPscux3n0mblY5y
q5i9Vob0vpqO+Fe/zHPEgi4e/v5S2rK1ev+q/Xytdy8BBrw6KluoTcY23OEa2IrtyNaE+or/4Wj9
3dz087XejZw57GNDq7jWgJnSxXfK/qtdzd74GZ8O3Uc/6oT526f28wXf7UzA5dVai1nBAz6xJhhM
RzpzC0mEj/fx1T56au9WbydEcQMlP3uIAZtWMz61dvYcuuMhADv4909tedvePzSLzhqOLUxme/Xd
CzLl06Rneqwy44JX3YLZWHendmt/MNMtRd2/XocOhRRXMfsTDvx1hsj7aWQLS7S09ntf9yJv6WE6
RPtkE27N7bwW9OP1uy/R+qO2879dU1jDKMC6mkbvxHdPLqWnmmXYeHgNyGAe3RYiajg+rST8sFlz
qgxedD/dBGsHN+AHN3e5eX+5uT9d+t1z1OuwGIOGS+fKTaW82MNHQ+6jC7y7q+0kaSJVcQG2QGTT
PKjF9/1OuyULtrTGNE7ErPy/f2F+c8KyrJ/u5/v9V6CVqYt3crmfusf+62wvI2GtHj+au3475hw6
Aiy9Hhyq1O+e3GhUdmvLnGFw0j2C9meFfrNLv01tnRyiD3ps/2bLzKH6p6u9e1hJCsqwy6ErGdv+
hJr7Dbuy5Tc+nQ/pXAcEZmWf/v5W/ubpuXT0pRCoImyzx/p1TBQDIVvFoTdFiUhY0tOk+qid90dX
eDdNAgGE7jwv3S+ooqXu3TA8/v1H+N1d++UzvHtGPfXL1Kphz/Yb2q6tU9wRnrtufGVbb4tP5tOf
O+5/JJNdl6+0aKxfX9vz1/K9xPWLdvY/qmX/PwphJqP3fxbCzrKWLy/yFyVs+Yo3JUzRLs3GEAgM
PAGMFcHq/O9mY/YfVF9QoFzbXboYu7zZ/9bCzD9cXaeOrKucEWlPygv0by1M/cO2mDOppDi6w4FL
/BMt7N1YBg5K2zJ2iA5yH12GzPc7uEEdEzUUNJG5nJO0HXUt6wa265puPPrHk9SvL/6fl3OEjgeX
belfykAEVumvZs7fiFtuzE26jjaGHzxhH1sp23wTOquPJivn0ifpP5M9l6RfiMkkxUmQe6a/n63w
wijtOIVf02xyIXXVgQ5IMRASAkyKFzj8jJ5u0hobznMQiH1p5WM2PRp2n3R7vPGmtc1EUiovXRE6
7UMyCIWvhK+VKkAozDzExJiLwu6ga1WNW30J9VSi5flVh5Q8HIlBqfRY9fuh0CR0KVEb9BuoCCcb
JWSklvTWxuqKueoxMhdRfd3BjWse6rysPpc0JYqfpNYk7b10s4Ym7nnRB89giEztYJiRPXlTofX6
FqhpioJPZoaeiUSVUMndUiHcB05gWpAzw7iRQmtOMa0fU4hVBpGw0AaYtrF7UCdumyYmDlIlPFek
dMazqpckoKEcd9Eup5Ma4plaTMYurRsaileqm39RrQiT7VBPwXPtzPVXarfh1yQfuoqi8ZidDVXJ
K1+ts+GpGmgk5Q1ldclQVY1vkpzeUBSul/BbAWeLZzBoIF7ncV4BASioB1fzOs2iGDu+LIIDVZPE
3rjGlCq7qFDLYtURqr3CnEA6M+9bqu0tVJ9DMVtQJMc+nOYLhTZc11MbHGpcAp8mTSvuRD6oO5NG
PAqXHlH3AlG2LvauUKO/jVq7Mrwm7029a1Uq04jJt2hlrtNnmn641r09AUIxcCCPNW1PY6BviFVx
RlyBIAHYgSgVuUcPm1BbpXZhIcYUUT5BR6kVNF3ghW7h0WdBFPBpDRXTaTXHn4MkKPp1GaLgUIYm
K7SXVpTf0vEU9CY0hQojtdE13+dC5PdGXDivli15jllmlcTauo6o/dg6yTc892hiyhS95LqmvRRU
Q4P1aFMC8rFSajHKKq8xoQNqvP4waMqhG7kpK7scOu0ADq881zaBvZDOm0rmGvdZ3+Z5CRghbhS/
FXmtnwLyUjHMK3y/5rowM7LDK6Tq4LtuEwy+6TQ7dG8w0496vNFlr1AHYjlt+l3VAl7fKhFO+J0l
osnwm0qrAzqFSUIWBB1h7kJ20orvXVBqT0aUatV9PuSDBmUT3xboTcwmCtbpKqYdZ9j0xMM1sUgT
qj3r8rrBTGpej8RhBFattC1+BKEhQCSmQVGc6NlLSqWTrU1yHrgVfrikQf4QcR1a21amLMarVAAY
I5WQGw2vUjXZNwl5ouixbubI9Iy5wM9J9gkeh5kXKAkrOPFafB/LyjG/yKlpldU8EUvxZ4l98I7X
3NT3tRaAq4NSXYCmaejMe22g5Zi7oo7S4qoxLKxjo6D13IMqNQ7rhVMzZmJ1PjUOhHIyXqk+b0dp
uU8TdsYlZJE9EiIjyKAyIxhkW2ckkzZUxxcAE6rAJFASX+7Atz4NhiByZdR6nD9FM10YVrKn8+jO
VUpTPdklYLjVpJLhBvdZthvdTufvdUs+xwTZUvSwTacUoZaWyUbsQwHv9VXqNEFT89DbkizsaPnJ
YGZwwtyybVGHodq46ResjyX8QC1QFqhXh68XnkIp28XtC7ZYyV3Ey6HG5oX4CBMO8Ycw5aEA1kON
2XEGWFEy6boN+pU7HCuUigh2Im6mzVAUivTMuMZBEdtkREN76kmqKHNJBbVUnLwFdpk5GZD1GV9r
s2pkhFiHu25pK4tupwtcA4+zLNKEAEOQ9QPdgohUovq1oa58TwHryxUJRkn+qW9bgnVKAny+JFwF
n3u4aModymtDI6zMUjIip9awEjN9WMQM0qmI0a4DG+UZl226akLroHTl1WyNn4KguOpC+75sYwql
gXZbirwACq2Kq2a0MDTM2p2r2SdQ+erK1JWHoh+DrTrpzmlAKfYhOSUg7I0dDWNPTldG96aGEN/k
31TX/jEA+IKljdXSzZL+pIFJwomhaqtMaHKfTDXYDJp0Q0q2VInd3W69sHdP4LPtO6WuPtnasFZx
jKVlsZmnfJvSk2oczWvb7D6V2ClXnWGl6HLWaWAwrKo+AtexLKlOeRULATg+rzsPltxGdpKlsYJu
mWOlbgnX5HT3WOF//DpO7RN9Kx7Zpq4j0BBFzPLQpqp7PSmhvDMspSSvgdnECMJXJyhuOhpfKaP8
xng6QyhEOdQbsHPu0uAhDqY9yba7mkw6DrkyPbA8SK/ELNhk2nQAmZF906o2uEqMaL6nhYfmk4P8
3JnJjVKxWhH6qsHS8qxGt0ow0gNvzg01P0Kl0P83c+e13DiWpesnQge8uSVAT0qUV+oGoZSB9x5P
Px9UNaclKFucmrk50RHqVGUVN7dfe63fQKCBceVl+n3YEAo01jLD2C5vdPQVeAIZFldYg1g2NDOj
fLOKpkYeQZDWolF0S7moFUiDyIo9Vp0Y71oj/QVJySvWPhiPnWBGJnIMExIXh67EKtvXbAyFQ60W
8j7A1oJDLqrQENSNYGtavIIWoskdp+PSTeU4sOLbtgsxwDNc4EQLuRYFiCQDl0EhYzCKmHvUb6f7
jr2SqbZU1bnd4VMCtBWVe4w2YjUDNNMNT5hdIw6sIjuvlUa+dDUwO7Xrd0iqeyNa4G0BUj69q0Sf
tHYBOiYP8cUrfQ84DYENgJjQAGYaqQ4SCJljmZQ2wjI1HzWlb3Z+ml9bmg9DuxDKEMUj17tDhZF1
VGiCpgJNRZ9mm1o1Uqahgkggk1ClE00AHWixsK6VqP9dS3EZ79tg0DttkbYFIv8dtX8FScmd7JvG
TvRj/6FRLG8bilaB71aCaNHSEK0KCHAWYeXgwXeB4HateeGdjJz9otcEp2/Mqxo5yLTX6bdxxMxs
44u3hY43U6TsWirpi7HiX7a88boxLC44tKa7PMKPqjKyX/LYeU+lEd2OpVkC9PBQHTTSzYgjlJ3n
UufoGZgG8rTJRacn61jgOPC7mCqMqSEvy2HlmLVvYtESbtoo/BXD/FikppohsSsgTGG27rIVDWrc
KJ3CkkwrAroAs7VSG5E+yKVDU9XpcqhzkRI5KquG0ZYXQi1e6aNU7NUcoTWURNzUtJOghfgqlyhP
BknQwFY1kbY2ivdOTBXbHGKrRyIWsfyYVBeJhEwnuMXRbycBGmvC7Dq2gvJVz0asMeHoH81WeRy9
aERLwFKNRwAeAIILcTLkNu+zgUp5rAVwd0Oh2lad8CISMy96goS3GNy6um46KJCLtivXoZDBYXYP
KOo40PKPAVV4DoTqukk6OMntIcXKZgEl9SEw9R5FZA8gbxeoK3D+2jYMA+9kSEL60quRAXcyRlZU
wCjVqxrUKCtoYJFi2ANI9WUSRBgXSSKgCtfI1gWB6VZ389d2aOInvtSGS+/3UBrTdVjD8/Vr5hGZ
tMF2gwLfX6VepBV7HtrBuyYgxpR6XbJQMe7ajQlTE7XF1FdbM+oVphlrpSRU6ZBAtUUJSLsn4opm
uY1rq71srlHLqujWBECuHzg4J0n1PJ0kDRrHQO14WVsWFbUKcVnICViugPcFoceDKeLBgST2S14j
nKunaXBIpvglH+R0S3yCHo+hWDuZc8CpR3GDpZa+zkwxOQV6Hd1jV2KQcWOHLKwAL20dCmcmYFTS
VFK2ztEtCGG+1t5GcWVv5QeIurR+3p7GTAYejQO7AEMproy7pDDbS06L/ARRNrzIPNe4YD1CXyCI
rJzMlfQLSUNRAYf3kgpV16x0KRPvBBXlROT4hHWekFEleo3blSDo5Uqlimgbo86FXEoUDZW4tYNe
RVHIgEY19LhKtulwj6oJu63DSsIrhUdfMq/CyYQg6kzLVgUjWkKp8h3qkTdWFkMF6W59kwACE1dw
L65kxY+VKaFwI8FoW4ClidEZrLxql0PFBboUt0pz0ctu+QzNCXFY30cX3dP6ApwXisgZFNqO519c
+m+ygtLLKQWleIUqg8vNqtXDS4on2itkVi235SYrUT7SxxQV3wrjKWSW9MHRg6wellGOZkLo12G9
63CC8A55LvM4ELxQUlmiFo2lpuQRF5S5IIMWw6Io9u8Ev/TtKPCBXgleF1a8QTw8LXjEpOaDqMla
ctBcX+vuQNabQQaSpZc5kz1mGjaEKGBUhl66qnSp07rEnzu0WDX/wERnQN3ANIaHBh9GpM8wokGZ
VIwUHFeQ7KzqKYDwP8jgRSX0B6FQgrhfQKQd/NR2eUXh+lL5OGfgKqEKhB9igaTlxlcEU9vgYVao
kBGbNNmji6OoCFODVtfsyCxC0hBBTfC+MMsI271FpMZG+9pKbYH2EQFViAYC+knpNbrhwhPsRDdy
Gq8OjRfPaFGtXstxrqkulhJi670RYYvCO+8FDQ8QyPnYURErJNU+AaWHSrqQK91v0nD9xQhOpkMe
TS0QrweLCrtfs8DIub1pGpkddoKr3pSFx2OBPE/ib4mRs/6IgDVFNVn2Bfc3MQ6aj1ixN+Ei7tNI
cAphEKRjIVadthQMIEaiHSIUId/izNwWmyxVfeEqTxIcNTEk9RAj8PuquvcxlU7gp3d9teZWbdSK
GBZFfWgHVtY7gk6sv5VaUL7vfdtgYjQdqFb3W8SetngsDM17bUUpVc8UrL4nikijWGRixQktBH56
BuBpqFcZo5s+cxiuCdYnYE1gt8v+vr32l+eyNlN+/GvOBv/NCSIuKeSkkH7/moFFO6EMNV99Drce
kIVoDe1gxSWx/pSoO/31eZ/N62dJ0ik1RDOqZSiqZbHWtKma9al8CaLblZFNelYuIWqjgkXMszGe
htW4jMFbnevUn5qjEktmgZ+qKc6rsYHUiLzXg9/agijZgfwLbd5u7Y68eXmVHo3XM937ioT66B4V
AcsSDQk0PTH+1+65Q4xrkl6S2wNr4oToRi5Up11SE9iEa+1ca1MefjZnX1qbvs2nwexrUN+FWf5u
ds1SXKYrjB2o6iyEC/e2XE4VOTBsT/Ed18H2TD+nfPznliVYVSi7mWgqKqDLxFm+XhnKDk639Cav
pRXeQCucorLuSt4OKwlC7ALqa1esVWxfVmcang/wvOFZGl/0xVRtcukt3NbbTnPIDGyMo7FTN8gl
E5X/w2InOdqpo9oEFKQyQdF91lEXl4iBYvxbtfO35TZdmdv+eqq7YOSxOldP+uOgfmpr1jehLsB2
KtKbqj8aKL+IIJmLrDgHLJnng+c9mpUptJrLuzKkN+kSxalkXMSOtwPQeiEjxXHFY/YmPQ8om0FK
/h5GBBNMSdbw2pxjEfFFr9FPlt6Mm4nMBBgZ70nbX3l3xp3wFJ2KHHPKBe6mzs/L5Q8jSluIPRvI
51iaOZs9zapl5G/lN3E8jtVtWv42hqufW5CnHf11J+jAygzD4lUjc1rPmsA2DBXDxHsHFFMvRxkc
9iLblSc8HRzDDm6tXXsNshYzg21xqx7Ujbg/BwOboQ2mwZ1Obe4HmbN74m99PQZk14v1UVfe1a6A
vOhf+qK3ichsICvRwcIO+1cr69YRlm5idK7o9X0/UsQw4UJTFUGUTp8deEUumlgvNC9TMQN84hrW
I4j76Xhd+2+R9I+qyFNPqc6rimj8jR2ZDXZIAQ8dp+FFD3VYFU9o0P88mzNE8PcGZluw1/wGXY7h
RVy3SADtqM3b3i6yURAsnewkL85v+m/bkUuX6xDDDQaPrMJs8jQcKdQh995zyVro+a2LEOWZPn2b
olkLs0FD8JYgohzehA0P8hXq2Y58M6xEJ1m59lk0yvRhX7aDJsoGCCtLVMFaqvPuKBZyrZ5ZvOaO
dSMneywjVuFKQPJhm8OlvMCeYxFdauem7U+tUrDWRIuVKOPv+3UHRFExwDvy3rVLBymdTbEW7Bf3
Bra+nTib8/jOc81Nc/rp3jXRuW8S5qwNn7L6vgFJb2ZnZm06hefj+LlHs0nzSInoiim8qT3KREqX
P8DHd5o425l6RHJH2v28SCYS4I/tzRY+z/HB9/GWI3B5B0QU8PLnHJP2GIKTwHVs/RHf0WeMuFbe
CpGqIyCRM3v7+0nK0vnc5dnF5DcDAn6MqriDtKOs8JHeBVe/1RFwsLBE6WJrvRdYbC/yXXlX7v4H
MPZ5OAXi4csXmP7+07SWvJmKLvLep3gbY8HyNDxRxbqs7iJQtOM7ygyF4kDo3uHNdvvz+J+b7ik6
/9R03SHAKHve+4hoAo+N2EKjPtiK4ztPjzMr61tMPOumOkMNDxmvxmmq40N4+9deISBehezNcBk4
/9dpnTimn7vWh/A+SWm+kzvwLuLKqa7zS/2+vYyd6YYUV9ozK7yCx3PV34cLylFnGQPT4P2wl9Rp
7X8aXFEsAnWcfBOJGZPdBMazduU/xXVxd3wsH6iYQOenF9Rsy6qjGWgDkUC1zJ7D1hZNJ9spe8SG
hWW5BJ7s84hz1L21Lf/5O2fe9mz7wj8F8xpPbdeHGM6cYKMyCUCIR7z2rCM4szo7r18R/N+7O9uu
UgqlEsr9e7sKT1M6GvUDoMKIb9rJodiaq/pOuRc3zaZY5fb5Of0e9MxGe7ZZ26TmUW+JLxPqcYJE
VXfGUtqFG9hmFz/vzT+f9v+e19neHHoRf9vQe6+Hmzz4FRDg5eGZJmZIsm+D+fH3n5YoEM4Ciwvv
fdjhIrRE/X3dAT30nOjM5v8Ph+z/68zHsH5qyMXEqi7YjeEByc0tYr1IZq0QZzt5W4Qtd8pSfriQ
dqIzIUerfXYGvDzDPn7v52wrTjxirWMrRveaoy3MNR7oYNrlU3CFIvPCXDS3+kNwHrL6hyCLk/3f
vZ7FBxIZbFRU/z7Zl76NY89+iuokWz6kV3jMnLnLpu327cSRNVMiXJXBwMz2Ru+24D/ZjiruxUZ0
3VKKxsTBVtLf/3hpWtODcQKbSyon0NeTLemrUhRC9V0Gq1dpN9R67UB7/rmNP/TF0njjABKaSFdz
kHZXJF6JHMR7Duuyv29UKsuh4Vz93Mj3PSaJMrcvnDhRhIw3m6DIaAqypPI70tS92N3kCjVX2JI/
N/ItoSZpX1uZxW2lPJnbqMbb9FhReKyUD9FhSs5EK3yBX880Nt1rX9fA1JjFSwVmIS+WWZcsD6Nw
X5Pfa1C+lrxAS3HTrAzskxbR2czB9/c15CZWOFNkqaL5IeTw+YpLE7lr21Z+4jh+yQ/B9YR/9Vcw
+amNY5yzVlfR6lwu7w9nCYwqUTMAssH6g5TwdfVZuVr1cB2fykfvQlmpy/CmxHv4YtxjA2n3y/rC
AM9ha/YEe6f4cjSz5Zkxno6Lr2P89RvMLgHk7Pux5Rtoi25JsXUROijJrcTVxN38W5UEkCRiHqe/
PvVz6vL7PrBEU4V5AZ8SXKE822sAuhIjicLn1L/u/DdXfhXiEUVl90wk/oeLjXZ0BpQ0KbSIeQox
coUCCbToOd6Ky+HOX1k2wIJsKzvCNjqHyv627XQgtzL5GJV8LLovs/GDii4GUVo8Z26zDMt2kYXx
LkmN9c/T9H2hTM0YokRClIwv5+HXhaKWIVXMuiGRPZEYMagVr0FMGL+nwKjHWXzKp6033cJ6zScD
LvvstfPHfn76ArONH0aoY1Zl8yxlx3irreJV/aBcW8/Zo4QJOiv0f8ST+BZ20mtVRVqFhzDaOHOc
v5GFYx6MzfPEAaGY2O7VV+u6pZaJNoEdvwd4H4gOqBzVARcH7gTd55/H/fupMH2DifVIeobUlDHb
oJ1XIQrads/4O/lA/BfjQbcxX3bSPSUy/VKxkRhHMv/cMfttp8yana2qJMyxiaDZOrZNHSMKu7jI
dlhn4HN4HR2G4hicprcGuhD/mw7rZGotDiTW2jzfRyou9PtWZaFh7T0Q+66mt2OHIVxsC8dxma3E
Bx1swel/MdDUGKAxQSxCZWe2wD1EYlI/Nmh3CkZ9O730yP8hRwcbQF6gD308W9mYluyXo49TiHuS
IGNCMhNpfN1TcTCC5huN53ZFsm+ZXmZ37V67RtzVLhfZTZjZ2cPPnfzeoKkaoixPdxqZqnkKt4TI
32ZS+tJ017ihVZgP/fz53/cohTyoKWAwiAAQI/7aoQA71qSQq5cqLNHsaZ26GDC7TpY/t/I9BtC/
NjObKlmQsZYTqhftcuDKIPpcqVv9EntAW9wo59bFNAlfJ+lrY9OYfoq2rZHScFGWL9G9f5i4FEjW
8TDLH6RrZV1sqd2f8D50+l//tI+UZKYNIGsyRCbjQ4zpU7M88NW8U1OSsu66vsQh0MGw5F0nBjC2
4rmnyzRgX/poICyCcBjbTZY0eCNf+9hI+EzXDGj9mAJQODRr1wns6ID2S7HF23B1Ntn37dKnQZU2
yesTWsnzc9UDHKDq2fCWvLfOVKv8eOmW0Hxq3iznbshvq55CnqwSyaEvPQXYs+ViUeL3hzR+j6vt
gJUHSh1nlv33lPOshdkaMTPZA98nv4GihQ02vOFcuGhtHAeup7gJtUH759UxP52RTWCi9MlohqKy
MrEjPq/JRjSTuJDD9ywVEBR57ZvXopEOmXDuqTed8p/XxUc7ssJxoSHEKs5FIQoFc5Fcqt5qB4NT
6OAmsod2Rec6Kj+OdjGsJuUEIB2AB86Rfb4FUR+NUxJB2YPQg/D7aydFjJQA/ZZvUXXACYYU9GT7
uZ+qk9gT/NP7bmoMNi63HnwHlQLM18Z6qSrNtqjf6sfivrtPNsGyfRBxblh1K+9UX6Q7UOPrtju3
cOb7YN7sbOEURdZCm6je0kO75RzDPM3WHfFxKttXv63Xn1fNt2X60RrbW0NCztQZ2K+dHHrdB95d
v2V4meCWS5YC5KJgwzYw75SnbIt64c5f/9zofPN9tKkjRwj9RufGmc1io+RlEAfNWx9RTU8sG2DT
/62BWaRSFywdDFfeErQoLQxbFq2MtOTPbfxh5Dg2RInYgDIddJ9ZLzoFDIqax++A07bCpYwPxQpP
84NwTOONZ8ub+PjPtzhFa6xWRbAytDdnugdpj1cJ4xZ7z4Z4UMFkWyJeB2c6Nr+wea/TynSKALCA
VTX9/adbxk8KPFer9s0kyRGItxGWBm1z7io718h0mn1qRCpK+OF981Hv15IrU+cGzWz1Q18GW7N+
HesPQKDOnJHnWp1NmaDUcmml7RuoMTTk8NFz0w26zmda+Raff4wghT90ymBLmfMnpVDBEg8x1Kwd
t7728guXfLG7NZbGMY53UXTnfqTDz62ObwWAebOzMR0swcRJrScNAsYd3zvVbtZTVjy7HSoHgepg
dbbJPw7op57OBlTKRqs3tO5tilY9NBjJ/eMqHK2xw1xWW6VfgCrbeP6ZAT7X6mx7h5ADE6Vt3+oe
j6J9a97U3bn1OZ3tX285NsGnjk2PwE/rM04lIS717k0/GjfuelIwiGzlSV+IK9zS/zGeYTZzyqx0
g/sjgtEMY1LiZmvuPCS0ULD8+bz606BxaysabCVZBzfxtUcpxHXRN2gjhdTg3lqAro3+TJLjT20Q
gRCgUpb4/jQ2TfgqKSEcuvGqdNl0+9y7/bkX36Mcgo6pCPOBjPj2IvMHIzM0AEqucaNpm6F4As65
cIfrn1v5Uz8+tzK7ggE1etKgiG/44zloH6oyZtnnCi3fXizAjzQST7y+kHYlcptNiO+LWRIOxiuc
Lie7VjYJW1VcKfaUuD6n4vNt2GZtTTHHp+Usgjjl6W68ogIP7dLuaiTGsRXt8sT5eeTO9mraWJ9a
0iWEBnE6pVfdsrielILwdiJPWdyc79X3E2/Wrdk8iVLdBKFivIbb6EJylH3wZqmX+X4S0qLm6f4q
zgW/32KzWYPTwvnUO5kXSlvRuwl32N5OvQNC4iADe3m+2PA9wJg1NjvPq6ZU84YFoi1EO2Mor1GU
XKSLX8K6Pf4PmpvW25cj76M5DZiFztWlzaOLQnJHQ6c5cSfbxULif9PlIaxlin0/L5JpWr62BJxj
ko7kapQU1v7XUax7M/NSk5RAEtiefKG0Z466c58/W+3SYI0iLKWXqK32UV+sRlixP/dgumF+6sFs
lWMaFuNUUyPEeZkpFLjMU5+ukNKzBTF3fOXx59bO9We2zFNw/bUU1S8lbCext1Z6dPtzA9M1Pe8O
qoU8iXVtkoCZ3XY4vaDGUiANCn6vV8WdaLWbuNcOXjP2C9LL57bRnzqE4gXyheS6JGleUrcQQtbq
THwZPEzbMQ7K2sz2FUy9wmFpARvgyQ6DesAsDT4t7twuMrB4rTtWfC6UkOflbhlC++evMttkNf7V
XVFSb8ZiOkN8X+x2XihD2aifwuFphOESghlB3XIxajdZFDt4i9lpclvFq1jwtnl/WzUYSU6cL+v+
51n5w/H29bvNoyu1D3QUhF8a35aHSShMe6ASAoX40ZUc4328S+/MczCSP0yNripwgnQdtoUyB8bK
em6FsPxfLPeI1ZXdueXy5179YevgjsezCRiZihzDbK2ZLXyVWuheQuzJHZQAYELUv0pNvvSDEX/6
bIdK/s3PTc4EciZwqvW5TW0WX0klKuV10ZM4G8hZxCsfoVxkrw9Dx3wCia+24ga65LLo3I1r4Xt4
RgblWzxB+1z2vNn4P8LK2YEXijoUm1R6MVppEfAyfJgwnGf6OI3bbA9/aWN26CHclKfQwl+8Z3M9
FWOg+d2Yb9ZDuNIdXNVxvVoMNw3ZhJvuv5X9/2MNTfo2qcjlUE1G8otYBpWl2UqFqid4+JKCrzQu
y628TJ0RaYGpHkIdxrNxJt8lq2AVr8+lEr7HG7OWp2/26UbWAl/LoHC8TOko1caEe11v1IWFImJ6
dw52/H1DTo1B9iI9T06IGtDXxszQCKVI1FlHf+W+cm2NUYw93ZECNPZffxe4/pEUzH8UePkiA/Oj
YMz/j1IwOgftD1Iwb30wU4KZ/oO/lWBM/V+UpQlTTJNE5FRd+LcSjGT+60N9C06IRFJLZYr+WwlG
/hcp2SmZJyNtAlOFo+9vJRhJ/RcSRao+ac+ShOaJ8U+UYD6Ok39vxUnNiaNTn45QQPmk0Kcz9tOa
LJVWCtLUL46T4+YStUenFeMaTfu+vo4qZaGUxsk31P6oGsHw1w9oyX//SVHghILmJzof2/UQXYTY
n774gj7YqOI0l2OsiDuUyYuVWIvxfae6d16M41BtNuhPy4F81CTD39coNi86HpQ3ppZ2p0TVnD43
LIzMW3GpTK25eVluxrho8auKLmLY0W9h3G9hBOZPRlDt9LTYi4ZfJo6GMvi6MSD2e1gNX+qtiKVk
H6R2MP3qN/31p7k+/TVSn0vySOd8OcwYwQlirCI5PGn2oO03u5WDDno7xbcWkRVKrQ4a+cVlKqBb
jky7iXVVlRwLF+Bmp+CMp2Che3KjaLxIkgBFDi9snL4M/Gin655WrcxXrBZ/IzSentxBTk6YLrS7
SDXXkedLh1wPsHtAmt/Gq0Q6BPgOLnIjTPeD2hr7KBBju3EL5QG0IfG3gaZKmSEZEVx2g4GRngwE
uhjNcpkkRb4MtURao89sAg+Spau2FboNxuFgbn2/2NdFmB8qYJqwoDGXlzXhMCaIUgy+0p8wDkgd
t5fHpSx0BB0ZRklKFF15Naa3ZpS1Ox87pCMmCpjKd9beQyH1yF3aO2lTUrub/hTAw7tOh3WbuCb0
YV2+r1ELX8iyZ710HkppVozevhIkyxKu9c4VTFwp4hBJAjFZQZcf91CigQK34z7EjOf24wdyJrgs
8aTPVEi1dWtU64DB31djWDsN/Omn1oMoXtwJbm6+qSZuPmUPQMV3y0UjdxJm5xX+YkL9jLQlcRzu
jvctwgM26uad8/PK+b71IIVQOwW9IlIw/rZwpvxHLXWxdFDgByLFl7joVxSKf9PqdXhZj1iK1w3k
Xqwng72QueJv9G3RlPOSZmfpPSCopG1vJcWTTm0orz9+Uy0Jzn7Y9rjEpQgJiK2p38Wt/EvCuAPC
dow7N8nYhAJtArG5XRZBqL+1OSRRoZTk23q8FIMW1mmXK3eKXrZbbEYku1Vb+S6E9LvtCk3iTb7s
8Clr/WAnSYVlLnIK//tAy1+6KdlijwIfkUCidHQ1hUI9YPvpYtp+kIwzcacx332g7QlT/irEQT7R
Z+dXpMQo5ysagKOP3Se5unadSp3nFK6rHsdYzI+yn2ROnanyEb/7oF/XijuuusAQrxsBC5AgQDLC
cBPp+uOfGb976KjXOMfacjiml2LhMUMyDK9SKq80uctOUqSwVQfTf7ZabJTlVsdVU/MNWw2zwknT
kAJTUmu3pSo+BsoQcwhY0H9VwTphc2UGRnnlTj+QfBptqR75sNREmSFGhiSIkpdxjDhRpfC6VQJx
n8mZuowx8D6JKLAs2kLvT30/EroMUekohpc/NCHWF/5AuBalut2R9bov0xGfliD4Lahp44yalxwg
TWwi0WuPsZANWyGs37zpnLGmc+bjT5nZvlEKHODR5Wf0/D4g1p/uGaqXuP+ArUMxdir8WbNTkgqt
pAq9LO1dqSz2Qzn8Urs6ecfqdmEKuK/gXDPwNk1AENZQ/WWvNiACY3XN7OcPsQSTPnSDYR+HZvZA
9Xw7+c22WnvZIbJyM46d5NRVZqw0NbvEWxsdgaL294khpBe1qaKVgjiWpmNYqZBq8TK8QIJiuFDA
ZO58PMHRDdlQeHIvoASPlx8/fDMLD6jtbYzW4B9Fjb75+QBQv0aiAAGViWsA9Ak7UGP6w9e7N8Ve
oY9pax/Er2mjBEfdE1sbnanRKUwUb8ta81ad4ms3mAHjl9hK5apTNWFJLjtbc3ood1rmP/AiTk7s
QMjCcZMf41FWHnRjGYXpa40DHwbycXYMMg3VDjNvs6PZdOp2lPXxLtY1fNFbDV+iLClOGWvOTvRI
fxmsX4ZXxL816BDY5AbeWihFKBmYgRxj/HqBkWbD76Sh2l54yVOe63jIo8SyU7TMukJ6LUfKQ+t/
y8l4pwjnYtsPHMaXxaSYRLY60vuiRlHu46H8KWhJxwwJhnCo95KaxZe9K3MYVn2cOl5cS7+HGBmQ
Cr0hJyt6/wZSeYu94JAsJEWorgdZcW1Dzbx10Zf1tWWoD50VpY6ilMXFEAW50xmddZcEKkJoKL/a
o6Z3HCRKtoEori7MHhJbZCrjbVIM/goqvncouTKRyNYg2/ZitIQyDg02rfuDlYjck2V4iKZJaXnS
+LXX3ulDzRtZrZTlqA7kGmXd/f3z2pKnrM7XIQIMBJKFd7HOy3h+LiIPlbaIqRSYOKbRKq/N7hrY
0AFtJeFB7uJsW9ex7Mid3i2KPkkcK+NqicbGfQl2KJRFr2Xf5LZbisFJ93x85SSvX+U6TF4ZofxS
wfajVCN8vYlGRjvzQnH1cw8+StazHnA3UrGULHIoaB9+3R3KkMcEInmyN0XivqQ2liI+P9c1GN07
jPcArYXFdazVO1216gu8Jm+jEU0b07M8J26UwSl1lnMZ9uNVIXbxQoJf/qx6BuIPdZleWWkcH8BO
584I/1/CudhKlOJCDrCMkKP09O8fhCyIqEg5TrOSlnD6OwqQ54u/AkqjupMqy91ag19g/OXXOHG5
yoVvxALGtXBbtSJXL7y6uft5eD5QH5+GZ0Jmkv+cXnZoTFrq9EL4HLgjrjGUelv2a9WoNScQ4v4q
wrPWTovKf0I6/ciogsqWSRM1QJrIb/aTTE1+q3W+tjTzonXwO6ydpE35NTDS27bkCDa0pHppatR/
+yJ2/MbLj7rGx7pZIx/LWDQuM2HEZJu0/HNV4KFTZUV4XalAG+RG62zFqOpFHqn1c5bJK13z3Lci
S099EIbYwnvVeNLMFg6zF6AiBUrkLrQEef/vX4V6UPY4w45//a1mVOIiG2G920nWxZuPWQFKmZ5a
5IisQi7PZEuVr7kJ1htvKwIJyhwcy9Mz6+u4Fq6nm54q9zs8fqUN/nDVFUY3/hrXQQCUOux2DmNH
GnXN1jShO5JSI43qVeWWOv6AwWZp3JcRRsNNFta3Quqibixo+D12VXIZaeEmi0PlVZb1mzAuhmeh
QxgIcQnxMQ3w80HcqV6nmgJI1eX8KkP1cTSaYUVLGMLkWXIlWThAyQYSX55ylyYEA9Nvsi+yKyDm
nRmOj/rvp2UmkfiC8MpS4aBlaOY5NkFXY8UaqmKnC1LYrwlZvAsk/BJ8r69zv1tU5uBjd+ZH0Soz
0Y6UjDK7GMfyXUaac4H6lWKjR1CuWVL1dZw2PC0r/J9bwaYmlz9kmaK/JuOAw3rjv6BfZ0LAEIa7
NlbTMwfKR2Jn1hUoCkzvRCEgfTzLrGF0xiwpab5zmw75teC5E5XxV5+Wl0rVBOuyL7UbL+iFvZrW
qIQWtbaIvMRDD7hL0TYz5Xyrcw0sqsQ46gOiUaQEeUH8vK8pcH5g4z5/UXIFEmhZiQwV0NkPS8bP
Wxuf0x7nv7xda+S4Y6wEMTW768jslv1JHkCb1ccmuzGDfIUK4QbRIqccASDgLqZG8UUr6zt/6HeF
hLu6mDlenR9DA00fM16EY32DC+0Sz6qukvf8p4dali78vrkISiT8quYp85W7S1+qniO1uEQUZevL
9THszGMicVPVB7kcF3qx0H91ebPMIv0ilmGWFN4qRPerVrGDCYL1mHhr9DzXaDfKtXtIC+koFZca
13QpKPiYd6vcEFZBnS0B6e58406BmgJi0Bml9naUC1Z+wmCzNYY82PDCRdtuxE7VuIzbdI1a4zIq
JxPWNyv8FZq/kuEOFz3DXTTKPna3Wr7BUbWAenZjIFr3gi9xAiwpuXBRamqLy/iU0Vk0zYCMYNXV
md3C5wHku2sEb5Z+dVUKl716L1hryVqX1m9RuHERMGvMvdLuQizSKn9DeBZpTqxuEAgKc8fQ1iZy
iW7fLtDBXClmjdJHkA2bsGeyfB6rvbzqR+GhLTB1xf5KjMRtrtJCtfflbpOMCHeJGAsH8VLLlGtX
z25bTTlKaPHliBVY6tbDcyxAUrQLA9B5jbkJ2nAtGtVVFY87eaR8FKCAERi3KidjO7qLMY94MXeL
uKpWebuv/Bp5KryyhZMvpysjecxd5RhL49oKmysvwREzVJeVwVXZxOaN2OPZ12/A7m/KSLEBzCZE
6vJFEyirIKKQjTdZLg0LLXuENmb321jtF570RNiwGNFnEuRTP1oLyUtwGz9V5X0k46BoVYta9RYG
Mj9m0D16Q7Q0x8s49Ddq4x78k4syrzcqB88PVHxou/e4IYNk6b8Dr916JoLBHiwts7blZd+4Au7e
Bq0hqIagqJU0e1TwNoa3d+8r7wGQIcyTXa/eafll3+KvuJLvVM9W1OdEwFYOD0pheG1wMUl0NGY9
1C5DbRmhCZVJj00akGu6aRWEAmMTZ7ilQt5Eva3LX1HPpbXJvadKP7X1bas45n3nxatqsqq/CgR/
NQS7uibBsvStnWBRbvEvZHnvFXfqyIvNxTjJqteysS9i1Q6t7eiummBnMJgxz0f3l/4r83aqcoql
X9wXyBhlTy24xWzd4T+QFotYsmytKolHsedUtWH6Lm5SO+hb2IEQbJUYex32R+CPDvLwfDiGoCjJ
lWK+FFGC1OvqhBQUgl/3YuReGAjbmehZ1egJi5tIG1ahLNgfT1zX+i+irmy7UV0LfhFriVHwamY8
Z+qkX1g9nAYEQkwSiK+/Zfe997y4YzqxEwzS3lW1q2IG+6PKhh/v4hb4F3+ihBMXpHaSRTgN2hJp
7yChDsXsvOO7mtiy4T3+GCnoZI4iFLnSddoqJ11QoK+I0bNx+bclYEB2Rxph0Y8qdUwEtHl9DJuv
EFZoiQhkbnQkpgoWvRVUmxM7Uob5BPOMKi5HjOXF782bV3r5CNOQeoKPz2IVqiKJsziv1SZSDae5
BxiycuzdHTzXcWtXRh/BQDX04GK4ryfTSSSmL7Yx9tu8M668vk8SlpzhIAr4hY12ust0h0h6TlHy
TDDpIoeqLizcFfupDr6vSP3p9IfV/mpMs/AWeeinAYZOXerC/1E5zgMbPW96hHhrnMIJlaPmisYD
brrj1vk42RP74NRH1rxZll+9y1MkuVuRver57Ojln27bjDe0B2aCZaZbXcxGjhwdTe3deUPkwULo
D7YoRBxx1Sb7cGV+uSVTh3plNTonH5UpI3effrZCd7fG9NbXAHLXkaG1ZbWL9UE5ZQ630AYaSl7Y
ZHJehhYk4lySfGt2mhs9RqZsVhPky9fAhoPmvaOOvI40yO0AwwWKjJ/cH7dkLlmbTiJo82GC87Vt
qC9AfCaw0GtAiESE9DyEjW+k9eimj3jBT9jGdnlgNvDoQVDrJ/GUe9Aj5WfCe+ujc6vD89sGX9FC
G8xH2YCfqjaOYrCZgV4tBiBUumGD0Udm1cu3tYdTMReo4SlbP+zN43exodJF8RbkME9Vnw66lXVe
vffN3/ezWMHedi1ZP9dg86MNnm05sNLLRsztZZ4R/V4vU7RLtSV2g6tiRgLl3webKT/ZODs/j0Nb
ZkCZjYR1XFgz0uB97aIemjcYuA65o5yhYBVDspDhNnDl/N8rTS5MtWHWlyPy/ntJNIFCGXRp6QNc
myQjsVe1PwSyKP++5/MHnw/PY/8+ff5a/x7Tnp/yCjf44gjRHeqGAKXnHmagjdJAuEfn90XlPpo3
ztHHraIVsDQF8YiFsEcQx+O/mv8/1D3Hb/J83i+Pvk/MHnRAUiKn0bd7ILMdSKXGvnhGn46SJJ1c
YtGVsXDsnE13GEeGvF4L5RmAUT34WSL61twS1Njo6qp4L5eonbYYTt+xh3RbUS2X1bKxsc4R68cQ
85JhLzDcJ9ac9FZuWF+SoCYyzyulqTTMCy9RgSCu05ep1FZa1t+ZBYBncRLVdYllYsB/dBKn1m9i
tPMVSg4X0+L7NGDhDF5msRdixmR8X6c2HE/XwIqIRhDy3BbCeWDfU4qTmc0Y1gzm9LFcCYciotWK
uKkO3kBD1rRnaxLx7Bw7vz5pWGArm8WCeVgE58RYEH9osHRWMDoCr9Gz/UyAthsYTQKwF4vaSx3c
v51GnFIL24UeER5Om3JmpvCgS4chiHW4O21eDd53+Awe+dokgRyjAf7HJmNnJNnmSHHFvgqhaOPd
YGd49Tbnqr0J7rZg/Yi+6kAWaoHhrNHDpN1+hdvajxHt7DR9g79tYZT7R0X3n273LikiZ3z/ROc5
VT5+D8u81sZyFs0AH0mZV+KC5jBFDM7zw5PKh/8rxjs4qEX42K4zdo0Z240VhJrSxNJvUIkn8N/D
rCKixPia8MWKtbJgFVTGcDIIh8EIS9VmcJTH8J91RRJ7GNTtZ8D0q+iXzOznlJC0rtw0CLAjg8lZ
edL905KloLhn281J61mlTUmSVtonOllJ3VVQoIS1vxQAbfOmGwqKBc1th1j7I4pJPzHmvnh0wwJ1
hRukXT/E3CAxhBaHnp92gnLIHmPL+kKPe2DungAviZyHDw/SjzGXGkulUimMQ6ULo7cj10JQrfYj
n+SBkIVV1alXqpRykgSLXbgCa/Pnavq30YPOG59wRURq4F7o7C0hK3tFkGu+EtxCCzyTBMddllob
UsRZe6TaP0HomdAaFNCApQGOnQDxDo8/W2573PsfBBWGKVgcyD6mDuzRJxNUTxN5sCdXj2rVx2yW
Px89ezsKD/7LLYw26ZZN8rb7iJVmQbQEWB9Qf7uzjKyujZvaChH0nQzo+SA7iUy0s0FlJKXCZc0m
AETpxKuY7ivOXpt7bYSPNCWoX4KRpIalTwFETTgBL6PVHKdRnFTTRR5csq0GxDeKe1SoufO9HcvM
24fzXmlkBesQ44Tv6Ixyjy/HkpiJ9JsY63SM9JRi37bEs+6Dnop1wIyvpZC68D2Avzsa5Eh7mFeF
Hakm9Ss6ik8ilusg6neOcbQVth9lnypnwt0u3kU9RQDxMuKIc6XwKyNSga6vYmwyafeR1/GUG4hO
AQtZNTqzHIES3kz0Ao5kwbKKkd+pDJmiodp3cHl3g2CZQlYlf+yxNUkFNNTuBImaXGOl28K3qxeE
JZ7c5ZuxO5A3XmaLJw8eDWN0Ca9wrdkuCh+/MCUrdqVR9HjIinMybPapZvoESA+B3HsKn9FCiQ9v
63PF9pdq33513pQHsjnyYLzhE1KUJ7J0I9Ej3cItcxvUHD7NI1KL7xMs1VMYYt/qtkqtdsPHOqWO
3Z4by4MfWxUrk8UkAHLR/3zU+ZY1ZEDSI8vBaFVrZDtoC9IkI9bfKjASaLlDtKux0TgxN7uUo0Di
W6KGPp58BGpiCWT0DoolNkfjxxiUWbB3R9gc5xa8wbwO97/A54i1WXcz7FgWCUs4eIZbnVNsh6Uc
f4CO+honpxBSn2UJj7+yx15SwHMsxPYSbzycPX30jRUr4pzSiUDlhNS47tPGBcL7EIbnyD1gyUR1
IVb72usrBjX/WddXp2c3dKsHZ+5fdO3mDdz1PDsFTjU67WnQJJ+cNdkbN6LkJ5k8mPxteQBmS9g8
BoAQu4ubjqKFkTNidnyFtenFo9W17WXBhzUHfx+5nnxx6XDQULQ6aAqAYoHRccDIJPDaSsppRU2c
TI7KhrJKK44LGMST7wzfpzJhjRXjUw/hIYl220y2VUQTEg2UUYce4Wnf09gWbkjL5TwGiC4iA1rV
sTsHW32CS3CBYaHTFtShA1IJtMI3CIXf281+rZH48UjByJARZLGLRuHhPDzxmJGNnL2hHrw7o/OC
eOir18mDCF6gJbi6pDvw7VKVhb9iP0Ti5XckycTecPLWODBC/MZbe/Wn9+Bnud4Z2lDTTSf2VlpH
0aU+mc+kwRSg15xII94Nyl9mE+79tAM3uR+xIOcN8Qtn4Z+dSX8rWn05GzZWgoipqUZ2iDg99r9t
lMUDa+iERrg5/Bc9/DK1c0a02ksPLfc2vw5YOYy4r/p4EEZo7l2oVIdexM3mVwfO1MJzo91AMPa+
5O7avVDo2b1xzWVNY8Ov37z5y2R7ZCidW4vICdFAQJakmdtopws8w1XhDjDz4TEp0VvWc6jL5rrU
/Ye21AWcRWIo8Dhwe57Kvdj4HcEVGd++hB2czF1kRtllroXhQQKNF/WQM9IhKmOKqP3RvU079nYX
8R/Wse8epQvj0NSJ993xrtvKjoPbnDcYNHHfTeFsn6myOTPTv7R46wnWtiaaHHh9x8rNUExGqsb2
2QEh6a0MMM0FprovoLbzqYYzoLHdhqUufFJn9GWHSULfnuFqXx9GmyRkKGMA6vDWR8GmG1x5QTqM
/Oy1Ldpz482AV3ltmNmwL5lf9ZmL0Im1LN8M0/9A9twN3NnLsnnXZmwvjs0AzCMaoelj6PbunAdn
btfZbi+FgMDOMKvMZwxe6eZtePTLE0lKd7911pKNVF9gcvyuy/3esv1k80NnLDfKnDdoK06dixqu
s3MHmfb7iBsMQJU/JzLw8pVWL3LV58YXJ2h88306+corkE2SmsLMSDm+B3z58MtfyDpFugjQgGq+
ml6ktjXlZDt2PWbn6XYccRWsiNZylBvCiRf7vv5m72XWwmC15P3XwBCaUes7J+U77LRfZvjCb4+V
siFnjp5RC/KFlfIjQFXnjmXEjTbyQNAE5fzl7eWtqmRuLgJu8KEl5qIdxZ0s5tGv/3T9+qOBumYf
5G3uRdogscarh7NpsXgYM/Jwc64wuxLUrxK08iicAqkmWAicAobfL/CkxatMHwhcgcOmE0PjcOhg
ROUgpnokiWTV3ed+1OruMhlBMTfmfWKwMt3cGMLWE2jQQ0f6l6qvv/c1LTyU+o9LnLDqe+epvJUy
Nlf6IkfnuNm5ocDI7NvRQ3pH13U3n3rHGU3htr0TbI0SCUA9XgEo4a+9r4phBBZhlaGxha5cIhO3
VzDCGoWWSWNNJ8msHDxiJz8Gi+a+U72s7pzJkh6BIM9rc8IWgCp9RIA7sqoPiI2OAvo1+Xay6OEE
bUChMHaDpAag80jN1uygEBeg5ubTae1XWtHUWDFj4ujrQN863z1S2ZyFb+Wz3Z1AnZ2VS0/EKYsy
MLJSp3BjD+lmhNInETFTZXtxb3oQAm8p/bWB8dCrHS/UCxVj8dTuV1mRG8NtXOEu3W3oTuxzVYPG
LvvDIAaMjs05eMBXSeix6t3E9ctza1hx0+uk8r4JD24t9ZYiqCkNvpnOfiw36KpRwVt+V3QEKlRr
uEzBdpdoZNHjhYwBr/PYMdDbBeFIImBpQ1C07kA/mv0IlvMDo2XFKleIWSvcVygBDQt1zpJ7SwdW
wSzaU7/qhLpeBgyn70IbW2gD18a1RNzAiLumztH7GtS8Qe8cjo3EtiLP5txfeYtLeK6OGiIbYdu/
Vb8cQYm9tIApZlj0w1Y+FA25zQG5Utt+7zoT6zRGsjYMhZMA+qYuk23sbh8dcfKO71cwkWfZKOBw
JRwU6jELeBevXNyN3X+nlL6Aar2Zq5Fos33poJpQGE7pLttWHdTSFgZb0bgDbeZmpvTyQDJPTr/C
fh3GCBy19uwUnrsdFd9fzIBd0YtfugqD8nLLyfQDI2onVTpfyOV8c6X1iy5WhlDibFXlqe0RGqBk
IQDLqkYeV+0WzPxmSBX6HIsY/oDBBu8hIYxjM1aq5ZgPwXCkDj9SawDf4UfUgEOxpNjW+hPrsCcQ
8P3bJ2Tg983vv/be+GxkdTPKKga2qlNoNmLAXduGemuLhz/S3aJBXylAN0xJxCOKiRHLXqNRAzks
XSwPvZu8YLA1gv4vKkcjm1WdCPsfg/+ZnTEqCbl2qNxmXHre2CYN+iBAHQZNN+j3kZaZmJbMqF/G
JfHTGUWwCbauvY+O+AHyL/cNgaswgOaLRKL5wD14xAJ1s+ScNcJ8aVY0P61/IbpH83iBfA54pJGY
pRvT3syqasusDRhSj63IQ4mxqxMLTMR0/YDl5JW2/Fwu86ldUazoHT0ZmvoJAAryLhJubAhfqWr8
Zq4TyeqKoCCgov+HVp5oSOBK4BXPg8/nT5zk+fT58IRu/n0qZ8TNmN2CoIkewrP/gTTPHxr/D/w8
nyJboxxKlSEGGcpFqwYUMNdAIajmJgpNMAFibnrACngYSjEfjJ6riMFW5++x51c9h/Dg7zc2rQMc
sql8QOoKoqBW730xVkiKOUizR8fibwh1GMZiaeqxGCXwJDJP2JpNigsVIqfC3Kb/PiAwrQPb/XwO
zOBRWP3v/0tIHyD23LLnISdohkLSAd/977c8Dz5/+L+v8+9L7PMmD9P88E98nI0n+PM8TXzVcN7r
GVbkx38ICmubPmgSYtjwcXs8MGGXBwRboEw1OcAnpNeAXzX53686aLdw6vR4ANL/TT5O2vI4Vc+v
5ONUGKpC5E+JUvOBsD0/sudbaSTCxGDmfndOyaBI6DYgKMoSEUAGnNvnC/TW44z+fa3HS/su+1VS
4PN1NeIjG4cQwkM4Ij7ecXdd/vdtn189j42IGAS+tIMKYx06CbzE88X+/d7nMQZRiv77Ns//YTOj
aN3a17nF6V9WfDwlRrA7aDIH5A5pyCAVclF2pi9qmNNBj4nUQ0KBG5XWkq6LDcQBQWN/FvRJXI9x
oFRoSBf9gZk68xhzl8fM3FK5wnl92cJ202+jDn4aw7k0Y1P5h+o6MZ2sHgK81B9YWdxsa0ZXtsYC
mDh54Aqtvug/SwkGcN9zIhGSwGRSNUvkUiBAbWFWXYRIxFiD3gcFlu+c3s1JXMHOpnbegAhtZhMf
TH8Tu3UcSH10RX/uJhLXS58aiL21QzWjqNZeXssgQYBXVsmqqOYyZo8tqG0v4rgOVdYZuCqDx6aI
ZHRqHUu2XVo6vgFO+eMayVqKo9og0pCTeIUIoJDI/FrkkDS2m01p98jzUgzRGMgLVxJpGUDmG5GC
iD9O034SKB4IZ5k1B4VjfJXKu9s1Klj1+3EakE4RP6JQcEVCJQKMbh/jckEOMfETiB7T1ZcojP+Z
CQyl2RH4WsacPbHHOpby5CpUjQQuGUZ5KN0usk2kUKM40TNH21Uh9MIIB5QeLcStAxL9FoQbeWP8
2zTGpN3RA4j9JO02qnckMFeo5DSSFkyK+56lztLG0J0doAU5+EokA6DMheq0WuvIn95KdFctmxOB
EqbGWyjDzbXvXZkNbn54sen2hvyLzGmbt8VRgOq7SO/obWvzzsbm9Ogcl87GScIpR1xxO/fNwSIY
A6/lwRRlTLdHAQnqZAel5SBLUK2ZI6bDEnTYMcyHnXc8zA9NkxsxVEAtiFYyGuFO+5BUTtgBoWz7
Pqnx5ynEXz4EqaBsMs/4NhPj0NtAzGQVtvWb6b8gbChVfRCtdoCkFBXxM8uBIh8Icqs6H64k8FIy
+qwxXpzVOaBniBr+u3E/ve6PvcDTGa68fJuikkZz2yfeMiSKWNlgw5Glk1Abd2E5AnweEA7Hx5is
PG5scRy9NYI2K6LjXUhEaQbr4UGfenuFvpmFG7zvdwohsC4PPv4yIhGYUw1HpMnnFMlRI0eH2Mqo
d714LS9gCWsKJLNFMEw5fjUIwJnxZgyBVE1AY6d1f+wC5MdDae+PB1bCqx1hJmRvEVYYRBUgPbn/
GAE3UXBfyMJpTeNgY5xXABev2BswBKNuojYAc+mBgK6Cg7E6ABE64MxThExy5LSBF0cE6LRyIIz7
wUQyGd82CIF1QWv6E80bJH5GOlbDB21oLH2EpyuwBIMF3SxcheHbamCxNqGvNOT2kCADPV7CkVoR
q9yoTdlvzRDIPJ2tyo+7co+HWoKkPPt1Cx81fFjuBEwOqioEiXNxaqo2WksYR1ew+dRBsnvlDXxc
bC+4fXwUNiv+CHaC0jXzjSqtA+CUELy2UBUv6JCk+oUZ7oOeqrgGAgo7jsIOgqKGY1uLyCq6zGkA
moUqN9ISwFW5R5AZtyymbEyCyco2XYd8nCJ3xdUGmQQyXA4GGAoEtCSrLkPgcpHiIxCCf4j8yU2J
/DSwSjhtssu5U1RbE5kaI7ouiTogoUs1ZA3ycmkrs71Z8mlAHUJlWJV/9OQcuEmAnCGgsMdn2iFI
azL2KxL1MtEiWcZpY4QehptZnwIYiszAih1Eh/lYjxnwoq77gwzMlw3koz8uWY1+QpZzoWYU3PYR
MTfAQzF9yLti6INLRT/trY6EY+CuGrKy/HD5AAKfJgNIvRpK5w5bhqs8hOqB8zScBHHskaA9JGNG
ZGCpnAMH8wMIuzMUhjJ4XqJ5GbsgRYddVFqkCJpCoudhsYODlPND23OAdleOsV4BnPAjonbeagIb
VYsU4+gncAqP5VYViJxDrXstmXs3KdiIcXidvVYDlpqP62gftA+y+MiBXrV7kFblGLc7JJrNhyBu
YgRLPDBg31g8y6DNTMSLqQFK//HmYHQRxm6hajioex0izym0AsQpKo01FyHy+N29HUUKN2LP9Y/a
U+GEztIEIEjlnHIsvF1t4xrwU2Qy4kMCT4qcPC2qqKdXiT50rLzQbhhCWNmx8WrABiRSln8ZmR0H
ewAI1EEbMGQdlD/BTEOqRejt0OLPQGOsCgimeTcaN62llUPG9gcRarV+tQcFd1T6IKDcQtb2h2sv
MVdV7uBMI0cJerwZP36u7Co3sYIYk/4cZPO+Lf3NdsRnJaDpW6aC0T7vW/8T9GwoOFZEgu7j0RF7
bQW0zsY0BUah8YfBBkDU4NKwpXuLi/y8H+tg3vbNyM1enhv+agXqzBr9Wgfqy2rc3/uELki471OF
RnyAOG/fXWRRkpfZ8DC/wkNMyocTujv73prdxZEMhQ0KJgUX2xq5Z7pMB2Geq6B5LU33OpXVlzCM
Nwj3oJKSb3OPZKmGZlYjkxIXQukmnOqILhIAVRW6WEM1BAhQtL4iIrq0buvWHEexRwCAYtGLyG7a
pBy3GC1nVAIwF4hPXFmd+uVpQCRu7xjRJADumsFRM1I8ToOl85oAr1jx3/jwG4uBdoYOf7r7u50r
mlcSFUJVQ/IwnGqNzUKxM5SWZyyHj9s+4bWD5eEGHCy0Qakg9SEzJL26ICKrpoU6C3aY1lKMAqCJ
dwbW+T5ZMPMN6LEfzGJdG9jU+hdWl8eJgA4bWBTIMh3371sZFFqwvLEQNu0DXKyw29l+PAEOx7Q2
NvUAleSJGd9Xmxw2zGx0Sx2VHqoLdD2ynQ+98wtTVgdlIyty+CX9Vy1u1PzgqNB7xJvNMXGgRJo+
PfPN3G+IFoQ4AbobvUcdABZ2LOldqD+7cxszo75J+Q9H/4Ve8+Aohu99s9d0trLAwnV/7+mHbUDS
lOsPExlZazS9WU3YuTn5h4flVXw2G7RG0QwpOQmDn86P4BvWFB6aEK9dhgviqHPngNljpGHD7Q4f
G4j2V+TYceew+IkE93GoZbj+UepgAz9HGJeHJtpjE/a7dbm1VO0g2lrnuPt+dREIVI0wbGC+yXZ9
bdYJrDbpscaI5QVQ8VggCgUSX89Ewl5leWByILfDG1nIdYVctdFUYogFUzbmWPfZUncyfA7ddA3T
2YQoQMzHEEyTS/p7FuQVUd/bBUFe468R6QBYq2y6xnqbkK1rCqPYPF/hZlji1R2M47hWZx6sEgpY
y1oix4DH5dI3MP9qUdq2SPoGKeHXZdIqW4TbY56q30CoO3q7udRBxEDfjSmr2h6rnsE+gt06dXBC
KdYdUZG+WppDgDXtvdV6j7FAm6egxgiYIByxQ4+JsPr/D4b2Moub6FlKDfW/F8AHz90piq1BnJ/H
2p7PWSl3hCZ6+3gyagzuiNHS3612yOed40LazDfklLb3p67GCsy356HWHCK99CVuIxDVxEM44SSJ
uDTQxWInNI4WsMvL8wFhzg1wKUiFzJM3VOKE+Ud9mViFrB/T1JedlkBRRuf78xBYYfSxHKlcQtvX
3QCA+/ignp8W+kn0ri1u/mrXyfgYT4JvAokwXldlGNLeXplGkjgHn9b44FyeP/l8GNiPxrTse9ki
klFqEiQmAqtOJe3m0/Mr15hO3tZdRq81i+crQ4QClMGUU+yR4R+DEfdVLiPYQFFDMI268ew0KLMf
Y5GG227nWmHeycKHq6QoCyfY6XHFcEcCM2x2HxC6HQ4raHZqw3mZ+ajgVMDx3ZPfYRCLLAhxrXe+
/2jrH46nja+R7HtC+sDJGDIZ36F2OCIeNK4Ryf1C7Kk8T449HTprs79xDoJ8bf6BmgWhsW3XIN51
P4h1OgOR9xwgVcGdbKaboX2YX9Fk1QfGdv5r9csXx3JRxPkmXNYdVRgTt09MAbMfMXB0a23cWXCH
CpL58TTQfT4o4txKysLaXeZLB+zngKqwjbjj6M/aXoFbr+N6orJm34zuezC11rmf4PxFEA6Uc4lE
zWqtVqTqUnbEqKZpSu+3HF0LjG8J6ee+InhzQgRz3ppNfV68u97d9lQR40aWeThYhhqOJmXwrCzX
OdrmrYmXlUA902w3DDzYf2xJDw5omN9brYFxG7i3kEJamETAPIbOHksr1/gDIuVcuaP9W6ztWcAl
b50kQC2e0aVGuiniuc/7SA4D70D4Y6KLR0y2V2MKXERXNuvR9UYadUh0/DkM1x29Hkh+C4GMj8tk
9JIAOZmvjlS4y7dgOrS6R0yyE1TnFl5ESfMCzF/EAYTbpwlo/KmtJ0yCj/V3z5lkbiNMHSbE6wox
GkC0VnR4ez9gIOZNdvM2rGSlst9XZDW+Phjv2eYy3ZwBhC7gKM8Rzp/atFJASfSHt8CeotfcjnZg
B9Hzyq4yxnzIq2fLfgdGvvL1pbJFzPfOehXAibemdD8mDP5dqiB4RFmvLrIJLYinlAIT7Yxmupu2
j826B80NV+WQS1O9VX3pXi0BdDOo17cFDBCCS/shHNmu3lBh3qAxci+BNmBEg1MY2oJWAARahTjM
rTxWLy0WkGe88JlW9fpjM2EiQbgc3+0eLNrUb9iAOoVd0XGwx1S4gmeSkV2y3+JxRc6SrDdvhsDM
RZJlWFo9g7igrd4cAu1wuynvt4NuAch3/XOasE3xuYfno9EigLdcGwC5ZlcYVd+c+20M4n0m8+vO
8VdYEGgs1MUsq3DnK8Zj3DOmkDFsJOergOfuVfKyOSyd2HPH67c4gOINWOu01uEkKNQyj5FgqTUE
GFAYS6cHd9IZ/OaZlQ/mTpMDewwzPB9IZcKx0Vt0qH0Iw+xJATvB58QCJl6rx92zU//AdEdBGHYV
amaom/2R12dM92Ggs2TDvYLSpRokclWe70wt5USCWOI7DyCqsBBXt9IRfMXq43q0dXVe1w0i3V1j
gjeYxWVeanXwrd5+W1woP/oAg5uPB4fA3sSAKD1BLLt5KB+jn0hSYPd1t76Jba2ync1zrB5cKJEg
75Ddap2tGRXFc04GA8ptNC1oq7Gaf46r63xzaCWioaHm1a3mNfO75O8KYC0l5k93F0M0SBk/AuyB
dkE6F7bvcCedAGE+B9o6s9rRdPDEf8y0PQ89H5RvZh0nyLh3S2SCP3LBRsT3QtYdotJsir7HOgjk
5GhDxz8dgDqWR22gCSxtKUOF9PjlQPdNRGBYUJVYWwsxazMWtVd2x2kXGENi/fKtayqolDj7jazO
LyW9H3/nt7llVOHkePWrb3jb2Xbdm2fL+vX5gIW8CjE8amQL5IZZ7Xk9HKLbG+IIoDllPggBz51f
AFalXLfOxe5qKAmZyRJhaTFgZDcAZO/tTuw1Cm1Oqb0gCxx2grkAFrjAW0GaPUdcTY1zNfq9vjwf
zNUGDORinm/Q/z20SRODaivqcFR8Me309N11hj1Ss8fPHSSgJ7yvF2FGJgAJW5oZdKQGU9/NaZAp
eJwxXSuhv0MlBAvGSDrEiHGJWX3hlhpzUtOSMihq3GnrzgTs/rla++78fPr8CuyJAaWllf17SGLU
JMLwlPOYIDBPmyPJSS7Ofx8MW4jDVtM+MRyq5YHOD/3rZo66mFsWTdTvT8PjwTRmP3UN//485GEy
4u/x51f/PWalyEjnRWcy7JN9V0EU40fcdsczFErwSR9cNYKaxvPFEJhu6UoIw6YRftDTfG138MPP
hyDA0q7EBATpf4ee30EfxwW+/3ncnvo5R+AIRPllr14HmCq0jbven88sG3iHEFQlq+yaF9/7ybk1
XhHjk2pbQMH0eMDu54T/oes8lhsHliz6RYiAR9UWtKKVdxuE1FKj4L39+jlgv5gXs5gNQ6TYapEC
q7Ju3ntS1prx77FkeUbAM3ri+mvybsU+LSk5SjOjvhtS7yMyEXRwL+T3bp+710oybztavhF2vbHK
+uzXrTUGcSu9OvVTjSdvVOk19OoTxhxvX5vIXUzxMx6bxNAfh6WgFmXbH+blMUsV+UIQCBNakyHy
GcY4jkkz+qfrVOnJSoYz08Gse7sxxB12SVAMPTbzcDQ35L+Ch9aiduxE3N95im7W7TEl0vJUyul8
q2ATozJOSW3xIdanHyLsnSRhEJraNnfL8Qzz6JUkAaA2O9hQ36OJYHtfD6MtmpVtv/bj2DwPcxvS
l2oNMr9JsgHDyO4U1dq9o/eM1Q7s7juK54c61NsXOdvZ3v5jJk69d/vUvNaTlyN81/abHot3jz3o
IJq6WNtA1rdTx1kUR5L1IoPof+9Ga7sYs4uXMfooK/rLLakmDblxjND6F0TWo/w3NlCz5zkgSqWy
ZzOlV+eLZNJYbsxuFc8dSzwHadzUIsEOb5o+x2mkE4qd19AeOC8x8nfX48Ojgs2Cu4nrYvHrNGcv
NYstklmDkknBkFr5/JL1vkk60h+IC/5pZbzicGj/jRzrmtjD+IF/el7JYqZIHTq6zF3cH9Kyy8+B
Lfkvu/gxydzirbCQIUWaB8douZs0wS4PI+zDwVwzKqw1X8z5Pi+H+fkWheeOss1Xy0uDhzQLcDjm
WbGv8O+8RlN8ThcliDihd4giPX7E+tj4o8WJnNY13gfxRAvay63p3w+Twf1UGmLHya7aqpGsopnn
5UWr6nQ/RG5AvCOj4azryR4GQXlJcadvGimjR0hqYqW6GX26kNpZlOWT1gvz3tKc4aWsE//22pJC
nFtzMu+6jnq2HvPyjeFE2m4ekmqjuQ0vN/nEamtukwnZ1dN1Cnc3T8yrMZ/xYEWrStLP8cysuFSt
yC+3r8JwpoUjsTjGbQ+3wexwf5p1vmfusLGXrRyP+OlMPINddWT0u7muQizJukwgbyyP1bIsSz/u
CRzV8VPRhNXxvzeCSMG/u0bFpFsty7CwLk8pu5phK2Vob4fMGJjoHhvWRs/IyOQDvDJmXZtbocRw
vO0KYaENh6oBabZsFIzrLk1fm4zrMIbZ3gkc51gZA32fAuWzsckue8tjRlmTUwFC/uwFTzdcQZvX
xmoUxnAJstE4JtphohLbM5Qm33VOIt46b6bn3KhvYW+0Sg/WaLLFzqhz66U0e0Z2DTzzdunAMe1W
SsNa7erIlrONdFL0/7lxRRocnTrb2HQNNKbFN3j8mjKccDWEZUXkpUOud1qZo8sjrL3KotXi55Ih
4HfObOekn6L40lvONic98zAbcfNQ6XZ0af/PQ7Os77ySK6J3i4s9D8FDrCXBg+XN4d4eQybGL4/d
bnjjn82Z2kvL7XQTLYenZLnxVNXf6QluEy2frHsnmPVjJfVzmlvDOWKy+qkWl4FG7JnDAfPJl4en
BM941+E1jNF3JreAZhbq5bgj3s1eX8wEirvIIVM55MN+1tt+Q6CkeqJz9ygEjSVDIO0Uy/pYM/fa
H0pbncfG+01Vlb7RhcrWSRFl95q1xC+8IEIcjH5nfCp72zOjB5gjpKqMqPgq5bOeEEAaZXJtBpk9
B1rHCZZtFoOalT+Yi9PRGOxzU+b7f1SM0muwfGsWAJsslUesewWdrsQq/dGhEaQWr6y+BFY5HNbH
wObT11HLeI3p/jR0KiEs5N9zK48GIVLU7Lk60L2J3r0eaTSv5mfW4wETmf63yZP4nX9HZFsLHXvv
pipej8p65Ce4e93NHHYkF6th0OS/Cr9g5Q+sr0fXtR76FmPE7R7FT7abU/frBtnJ8K7cW6RqdlFj
Ryu1UDFuj1Ueubm8jh6N8EOvw+xRqa5/ijs1rPVxFtvb3VnmApuQeuA0wBgu862swmlHA7vH0G+F
H0lqP9it1z26SlTX2LFyP/VEeyRv0dAlgU9kx8j4tzfydjNNfb6Wtpj8pEGAvh0BAzgrhNA0QRek
TUPU2eWwLC2kJnMcvTdnDO7CUZX76fYNFCSoO6ogW5AE8/3tq7gq9ftRRTxWhe/KLdy9x+nqUFTE
iwqVMhypjn6xk8ML7KfPKnHVem4NPnIBk+kxrmprUeT9xRO69G9RezaBiP45kPtNUT66raHfNzBO
Xwa9Od3ujY6B160LvZXVD8YG6hNcFqvP703C+KRnyNVXc1fvxdTXK7xUbOROEJ7MpK1PjqhX2WB6
946txP1YM0BqKpvz7aHbDXwXvOIldKIgyJ1TXc0vqMtEkNSUnNRcqEPYD2LP8Mfh7Ik62ypdHxDJ
E3bqJItfu1wu0kSwDilpr3XRNA92RqMgz5YxuGoK1nXYqEthZ8HG0UvnIZUwF5sq0F4sG0XVkIP5
mXPmB7ro/Q5mv4pHGEXGVKpHJ8YbXmbJ37BfvCvF8Dn0puGbbt69uCmVYdD0bGzCGYgpmPuQ4+8h
7sp8N7a9Ta08MDuKcOC/r+blMbV8Nxwd+/z/Pq8oVo02G3viJtabUc+PKG75w0Ron0wbCIUwsSMO
+OVM8nyO1mFpzE9F1v3nK/W/j92++9/nFW7jHAqX5ObtKfPyA/59NfXxo91PxAHV38br2bx1U+83
U43KXtZF8jhYAUtFVLXbLre/osp2jjfQDl0D50T78GkwoDCjCTfLXFnDhzEw7W9LTmlhKO0CAf+3
d8snMmFzUddn6SCBgiyyXm53veVuuwAhsDtQsibRuO4DchOKE8y71vEq4xqT3MCO+R46T3UnnLtq
CeppFBHJeuyL4aiNod6tA6PC3nYjXN1uRtTsGmmvgKzACLHo701LJCJceUmD1xFdMoFASwzISTeA
BLb/JL3UpAdo5e25hvz0CdlHYneNradsbOaNEpl11rKuA7AzeFjZRHdJoRpsnG7Qn8uq0329EMFX
jTU3CNQTLZvipTXI1ZaREzzVRk3dWdAs7UTiHBu9wJ7FuvikRmWSA237V3NyX9Orljnhh9bmxWEG
Eba+3R0qXnVft8ZlJIf5BDTwjH6ttmMRJft2iudtb/TTrkzq6sMwgw17+vQyTG5+qiWqfJjJ8iOr
lfRjt5tpCEkmbeuKkGvquKfRG+ftbDBi0G579zQjlva+rZNR0MNya7XQk5zlpgLE5reQSXdZ2UCY
L7Vu26VmqbZ2WjbXMBnpCjqMKe9cFjZWauzopV5Q9ZPY+Cdo1p7rhyaistWneDkWUdoOyLzktca+
vijWDkDsfScTeuAqnXaDQUfhP8qeDU1rtOjyRY5kxV3kvmG2gk3fTDirV2bbmOtiaKsjDJ3qyMuQ
YnX7si5stTMbzaxIvpsROQYUZE5EzQnPzks+dPru9tDt5r/Ksmmpbos/OPQhYgyVH1mJfowHjzh4
0OrH/seScXdEPOor//bI7Qm3G5zFk2/OCW3CObNPFg02GoxWZLARt8DX0kzrfDdbotLZ8qUUwjrd
7g8h54oMN/csOmcvdXlpqfr5lA6peWaVEz4ivbMJEytaQh824COvfkqa10AF0FvD2MjvufdPxHJU
dbuXjFnzMIms3Q5FZK+1qUd4gXz3T4kHD5Bt61gw2GQ5FnUKFf723fpG+Fi+++8uA/yIU4f9Ti78
K/JWK89ry2u2/PTbQ41Wruw0Lq+3ezf6xvKs2Bxx1tbzQ2En8UUZdMWGsFMfSQCkhNarzYlBdu/Z
uIYV09yPifmdhqaDO1jvaVtrOq3xNrmj9s3Xkznpr3bVk0iTAxPjb99F+PY9AgUEQodDnGvRezAz
pFxo4hkcYnFl9gTK+e1xl3+Eow/hOtz8e5O0pkg3t/u3X1hMhoe1Hx2h0onzx/BG//PE2/1GjzYg
FDVKV9093W6gpPznq/8+VltqrUOy2s6Y3rAV2Ph7apvC0SDe1HxWXbY1wmk1RqOJHgN0ZZiQGAr6
V7pnQgJ2ET9lvtMN9ORcj3ySwK8ymXciMsqN1snZz+e7sab8Dm3ld+2ARaPhsGy4Cw8Q+Bb677bR
/lBf0v1sYeoE9bGw423WzDtMSc1mro37Tusi366JQcmxEStXVJeutB7SUsS+o/KT1TFqIY+rN82i
vi2D/SKoY7HhiIfHSWrWla2fxCnVO4uwkZZfRKuak26aNJUq86WLgeJpZUcTsUAowb4rg4DmtXoA
V59gvOrpUBGh0THhFjLDucnUQrd8pJG8NYO5oAlZkgaMF/0D5zue21EOp8wkF5mJ/NGRWF3CyDk7
eAr5c9GfiYqW81bc7wMXHUah0mfiRQeLxqdNPKlsPKkY1SIYZOw3+IMjlhq/ruRHUNR3UWu8LGvJ
Tg/kOmuLN3eEkdUn+YPD5edY9ipLvps8vB/D7nv5k8aWRRVZEA7XcRXRAQz99xaQsj+4aBnT7F3i
QSP70ZmnSUiarARgEyJ7Mg5e5954TnN5pcdGbAR4OKcG9W1W/TvrWe4b2vhANrrYZZax7uhfV7b5
ayn3Ryvei3Ca/KzqyChWj3UQk7dqVsh7P0PBLCYtPZU1B0s5k4gQbbvlf9q6IXKKltw1fczFlIbb
BOXJrym1fdMxrbVFi9vG3pgsNAyNJFtTu4chjVdL5DmgH57W805PBgzPdbPN3PSxmK2nIHcvaGbx
ykW7qiqCX+0YPVe1+RbJMdwY9nToPWzU7XJxe5l7b+aaX4VptrVAPcZDt40G/Sri8SqldV0mLvnx
UK0EWu1EugCzDlkL8UoHTkztV9PL39J2HIw4JM1JfRme7kHzpn1KeKELrW+hkYUM821lTRrp5MTF
h1cK3wzqiSKw3VdjcUUy+nIUrkrclWxzRuiHY/oTmmCkqja8Rx/rcN1UGxX376Uj3kypobA56ZFW
cuIrEd8ZZXvQWFk3cTbhY+LINi5+tDKQftl14bpECyhKPNSi3IWVG669kI1y1o1joV+rMq029pTu
5JjBERkl8ZYo2ymM9n7vFA/UG6coQOer25awQgKPvKmdM5nIkJZzh41rTSnaLt6V3kTSLO9bI32W
TKrYTA10CSS2lVPY4hjOAyQjl3Snm5DqMfir5Sa+KheaosO1XlTY+cbwt3S2AbbpNbtHiUKWsbLR
E4GVduCzXLJ4cGhpqkddRMzhTgrqe0laVzLxPSO0jTOG2Hsagz5grDX0jRO/GsvP0gFMMGSWbYhF
v1YHsuoPce39SaMmWkezPBsjPzlHUsvnH4mHDYcFiWQFDaFBUN92eIV9t95YCUfKiSSjSYR5NPaT
Q9hsrHRjNWF1r7JrUIbWqvCaN03Vv4KG64J5GPAz5n2Rr2ZD+9Vc7T3HhFKEeKLc+jAhlnX1oRvd
Y+Hkd+BS0nXRhnQvM82FBG9/OAmrYWpO36EILIKJOlMYMmylhuJo7tkWbkRd48XNbLgy3EVoV1S/
CJNz0u+sWMOI4bYsqlPzVKXtG8XTL8HDR08FP1S+O8GsTikIxtuj2XIIquXa/SYf9Zi08YtGmqvu
/yJfcsbSHAOrCcGSWK2tAquNqeFYCkOiv0lMT9kqlnZH89nVXbIdSv4oemX6dWTwAtVMSjH5trPm
a5IQQghVO52GUckoPwnjci30KW4R27gDlror6h/HywyA89FDYKtty+rruTg6EyWmrelWa8tu2xOt
q6/OA/8r1DGvpnQ7JVgNe/Bjc/ITli3da7d5sxKrQyKwfgFDOKucQO44kZaU9T6cZ+PcZ+OT6huC
xFBhBmsvkybzp8C1NmCvYQSBFtC9mh2b6CkcQW2VBiNDhQJ1lAk2QPgVlgsHM3d+tXF6w8mOXmrw
DAE0EH6a8Oc+uGZ5dzd3FKsh7fQeP4c2zJsA4Smx1+lFFuKjs6Cq0Oy7UnIeLM/BZQixwUf4ezYC
fmYhDSCuabDSQROI2PwxDExZirC7ucjlVTy+BExKPAwh/fE8JsUR4vAE59VK01oJy8A70dfUurP3
x3FHTDV1+6JJtRF1K/zUbo+T6J47d9UkdBJHq3yp8ikkGhXvDK+FHy+k7lvgqwVjiDaa8iHD9Cs7
kHuvM39Eg19XsAARUR5XE7wmn/37VRPttTbE3zALGBiSZ5CdHKuH2GIZhET7+z4d/g4I5cJm2VRp
9k6p8crV021Nq36Y8PsZs66TUe9+TVTMVWkMpO2SciV0RiJkKU4+uk0HDPXnIQouOd7LtMZpahQH
ze3h59XTmlD4r5lqzXooMrZ/bauoN9Kc8FVgAYKiHrgO4SYagRRVVc6hrPm06cr7SWe8QnTMVgUf
DH9su2+9mWmqBtOpHuJr2BEY9kRZY92DtrrtJKBKvFr1xchncq05on/qPnqa6i55F+SbCQXWB+tG
FpnILASoET+8wATsgO6i7sGtg+0DhEgIq3hO84vpElSPk3FGtuueewwRd5i1htnmd5D5uWwykuA1
MoGKMJc5s3zj8oTdau1N5pyt2hJpKY70t4RhMWvsmLRhy4Fzgz6Rz1Mz9mowES0THvJcKL/1ghHn
fCOeUWvWg2Oqi5dWf9SCus41ifetmS/xDXy93NDMmXcYMlo/TurmAk1JUPNe9DH/MzRj/Rw6F9BU
egzkZt+2iBZxpv0BdJWFRYf4NkMUKtjMo8rijKtLjlGtijk5JFtjLn9yGZf3ZmvUZBoKrDUQBZoi
X9OQj+gh8+b1EZZY8Fuu6r7kaNOpqV2alJuoHYaLWXGFWu7EglvKI6YjMBgsqklKHdjI+NAE1n3m
sR6LMt0nGL0jK9s2pZPuXEfFcGWw83eMMKtxtxDAKpIt0d/AH4v0O2XlNh3wSbk77B3b03d6PX83
qvoVEwEQk1OxX0pjYSSR/kyUifCu2grzXsrlDFSrUd50DNmcVTt8cZwj+B1AiGsb58UWrbspzRSD
LPr6EGrPVSxS1PCKGqD7SbE4+EoHnKiArjnNx9hoPzWm8bC08pUtIIp5cXTt7yKpsXuPgnNNi548
9ONbHAk2AGlOa6uP7tvG+gtNLfX6j0QuqmAzb2USmfgEa3b5AbtyH7no7SwQNiQcT5r7nHNPMGXu
thEU6qm+zcroKay0nQghURTjWENA81aRTnaw7/P5MGEGx1UE4LLQmWVe0QWZQ7xJXOsA63jFONtX
sp/pIc7iD2gvsZm1toBGh4m21AOxaUb1qUXD4r5ej0AcPW3oL1k8X6aybDaahgGBYqMEabktS342
cOwvwb/r51E/pF5xP5aklvPqYS7MH50KrWW+sFMaP0wJu5ZkkYhEb8uRKtiZOFbX2gnL3KIYh5gy
cuY8d8GBRs5eIV+si5hximQq+k2merGXgXj1hllbUa7dWy2l6eyWP2pC4DYlA1tmdA61FaI7yA5s
kpEFX06mzf6g/Z2iOdjoTXsFiF4swQUq0oABx1Xv9S82MdQhnt5yZBMA1bCju+qrVKpfB/3ZVk6+
HVvfwvuxMzSMyc6IGJ6EuHV0Lm7LpHNgIvT7doVGZ5bTVnODq93UNBT4aPna0uR0C+p5B8CdKh5k
2Y5HPclOhgrZgkX/Bi9hO4UuzKUEsFXtpAIcAn7OfHwdZD4tnI8ZGcHADOkame/a8ZtyqhPoR2tj
p0w+TadqJD1B0Nfg/y4aKl7HunOHEn5qCUZel6t8bIJVx3FxVaXiNdrkLXoEyYgQn8fRUfyXZUdL
orNTgmweYOreQCP1anIeTqPLjWmzz8E1IqPrzmQ0I+AVSUOior9zChzKhcMiyxJJHgASVGsxwloj
J973HMvAni8pHuy03gTko8qjU6Fb9aqx+m0Zu0cCrtkhK3jFWtTEh8UNGRYzOhHL9UaEL3QTQfYm
pEpFUe5H5fgqtJsjtjSOeyanXy/JN3oVe5yhoUTrXbUNSpthhFxz8RydZ8/09rmXDT463bbuCHSj
ZWJH7DkJ95T9nl6VdyZ5Nr91EOvwJpwGrOqo3Gd3KLDJN6ximYzWE+vaA3s1Dl3YI4FFrRo2iIf0
fQe/rwgFe2jWd2LiSnZavONSwWzDGeqt6vteh0jIabegL8lhj0uve2DFwZ7SHERtYrg1qa6ydg/H
Avx1F3wCABxN59tAIVrp7VjfzzPcY9eF1+8W5gcHFCD5KXneogq2uIQ0v+tqjvtt/tXo87iZEgr/
LkM5tOw7M3UkQTRYUo2kA5XG1f3olD/2AECqlL6uRtIvGZ0dDc9X6rrGBsQul4WGaj62Y+m3mknC
CRCDttRn+dCmax0uoyHcL5sFbNuHNiOw0pXh1MlO19yLVWrVwcLIO5j8K4hKLr9Rz8IKXCjxGCeK
n5c62/XjzmPoeWrvjIzgwGCE7yGNnHWbCbRZPXsDvf3s9fbF6TgMwaFB53V2LmqjLxNQzalkZGKk
G29puuB0HQx4Mh45MyxVEfQqhk/gJbZCFEmM8RpWdLb0V3qLT1UkmKW6rJX1jHu5sXBWh3+ZlHcO
ILqqVlocUGyEI+o6yLMl4TQD/zakvWhuzpqV/RVjTEA4o8hFc3jHiX7FlVVvKFM93/RYM/lEEmhI
FMGkULEO7wOdC6bo7V+4G3dTTQuhnFp6FXyE+x5mSw8TqeBjv2lry/QdPWQi/EjTDeGZto0JoMxJ
HxzSFM3oYCD0xE9qslGG3rUpbVBu4q4IGcCjlTgMR4+41HzNbfHo5emJrFoO2BrPkafgSolXVnvb
pTMVNx3tSIur0rDlOcCaESSXTppvYtBdGqbRiRbiXTJVBBobG0uY+UcE3p/Ig2KptGPk2XAhRYWN
Pr/InnQNwgwfJgzrxDiYZ2B3qzwIvj08aQDp4HcPxm+5/HchqW6/jdKPRIfsqDcsoR3te2oH40t4
E1ns4K9j9JLrabiLXc6lfQvOkWP8Vxq1T0M97RoccTRVKdI5a+zsxn1tMoMaorP5TIAHlCSWhdVp
e5OR32gQZASF91l6WbKq5XTneSOTAjIiydKOML6M75lCZfKygi5rC5c8L82zSCOaI00aUEb/DbVs
PxlW9ni7iekn7EIch6vb3YaTFlkdgZF3ktUdxeUuE6CEVEKoDixIuA2z3jjM/I6HagI9EzsTnldW
UsLzC2dnhC+QqoPKkmulZ+1d26troTK5h2L3XC7m0kT7g9edoxJ7BBo5HYkg3qdzOa/aloltKLgD
ngKZAY72tiDi5rW09LfSK7VLPrHhRnp40ifCe5pOMF1C/eonJ9k0BpmsUNLiN8L6RE5Z9yH5dne9
43245QkkzbudzwFDwTJ/RFW6o5PynEbZnxFBqm/HJ3j55R6OcU2lPyh/yKMniQq7kTCp5qHcQSlh
LxspRhCYPzI7e0qt6ug0Jpl4MOadoitQeNlV89qLGOb33hM7N40vtgQAE9dkJy1BmDDJsclQ/7JO
Ve9RWtwD4lrb6auBx/E8E323NEv5Ew5Ldh6JJas+pA0w2YjeRTqCBvM8SC6i95q1oYgr9GSNOs9i
gjg4d5FTYXfZAfvBRWg5h2E93AT88auGsEqQL6AptDrTg5WTvrk00eOA4Icyx2tVFJ+lmXxptXPU
sEdtm3lkOAK/CYbZsAx39MqYxjvb1lofPGwiULktr89XbSHeKpNwo2mB+S0whcJeRIvLnjKs+kdv
9MBocHnDPfCqo1fP7XZ5UZ2XOVsTwSwwsofMjBmHm8TfNUM8MKmnNWTSIXofc1A3hkEtC37RJqtv
EXWLOMkw9oPmznASOnHauLVZLRm8gZUubXAmOXlEB1x9hpa5YQk4xFm2gOoKtQ41mIidyZpkEhJp
y9YmSqjIHerA2vsSwVHa/WdPDDkpG5xjhvvVBeEXh+OnqOnOSdFdmiFn/F1N0jAHMT0b/ZtQ6WfH
YAm/zNEQhjq8M53wqQ+bu9ie/syMNlpXg3kJ2UxZSntz5cEkYyZKL8JnCzyknmvPmcNuoi3px8F6
jJMrgxmUXwcckRPZnawCsLK6kmA9NpHDvM6cdr/1jeMesgXa2aanBZckSEOG+cVVDwZU9oemSu+w
O40rYPaXKdqFXhduUcvLdSRIdDat+VNFagtb8UAbAmU0/VMXMweByjI2EMl+pxhBQq85EYT8obus
dnw7cxuCbvYRu/iTjJ01uRQ0E7t/GKr6Gw/lATup7vd5Ifcmul8eNGdDJ0m+ZFkFNn0c2yzD1SBf
aQ1sw4HZliWVelRXJ64fNPnwpNX0VZvW+FBzkJKWk77gSq27i2H2d2KOSPDFvNu1MWAWJoCqDxFw
XnbmvnW+9XJ6r8S4H6wU23r9lk2HFNAnavKEJzs8B6wsrnKfHMd8bXVArl3zGrrBV/kzTdbTGLhr
yqmTHYB/5DPCp9eC/+r1p1lF91NsL7MM2+dKZBCrG6ID1fQOdRWKGLlOKApoumGLO8c4dbxZlb2p
fgMVPoB2u+8K1oN8OR7aNC0EW85YszsFEBzogK1ViVNxic2Ejv1cODNvQyvmjbNcIDFBybEy3mMO
3GuvMx6Avnj+FNUgzSuNN8J6hTj+aX/UtbuNRoU7lvLNN4v+w6lAqiUkQo1jG7D/SOTbhRfHIZU4
ex52z9FgvI3JW6d+oF48OCbTju/j2t414QjNUY4v4JHv8hldmBiR32AuscuJUyfrAQbYmEOh1r46
OruYiqZvhads69A/3RjTcJonuKSTQyQA3Q1jINVRbX+VVs1cG69czaRT+XyPxy5xXkvSkTg4z5w5
e7+r80ugNX8xNW3jKflyTVABsvsU942S+9YarzqCfyU0PrUhZ+9JaHBzCnArU/fVT9EPaqYD17D8
mWXGNUNujaTJPrSmT6Z25ruZ99jkTDzOP/SIPc4RCJG5Ve17azl/N7RvkwzKYh6kJxX9JMzMWmsa
pGc7qGnm2KCJXMTMHIHXzJm6M02B5pd6BtZzixTPZdPmvpNaFKCpF22CQvLWWUOxnfIBPFP1xyip
VBXrjJrkPh3mb6X1JJecaNuEnAKz/FKhmOOc/DOW4mDkmF5RBmBbg6Ys+OsiIUGQnDgtEyyLXtAW
Lo23g5ObyAHjvoCq1kwmShO6gBRoJzoWOXJ73bsTwxQEmlg3CTshXEckiJ0N62PTp3ABu+ku6DuL
HYOotmzoHXbam56pn4xVYSUt+e4VNvV8A+CxINwb9pFckQ1cQVcqURr3VttdjZ6gO3qZxxEsTHfG
pqpMwps1cePqT7hYTXN0PPJeuLsLVmSVmwQ74oMtxvfUBAyANmAvjJmhZBUMS4x2d7FClCSDlxEf
mCIqPernqlTWBhIjyzmlXGvKA39YIgrnZhnDVnc7R0UIs9Yhd3KGVAiNq+C2tsRHtoRxVeBZ9j1X
s3xPPoJ2fu/6OAAoQSNkcB6krvfrMOgf9a7It10mXwJ7eME2Sp4kH7ASqSPjD6+RQUdAxy9H6dL6
iWOfGBd0NrxgTUqUZPtM6R7grNll0WOl6c+WVSr89vIj7ClSoDuc5zg7RyiIvhc5D01iPonOb5om
X2Vk9reMwiF3x9iCQkkbLOT8yQSzFWxVLtb2D6r2B0GHh0GhNBoZWbdJc//I4gfL2XuOAMdRmMcC
bWs381KxAjvRC4Yy1QQZpXIOecvbJbOXusA7EqfyahGT1rLyjnPOuy6zxi8okVa9U3MsT4e95SD8
Sz3eoR1gKHXatXBMYJ8JzRSsmgYV4SrCorSOTeMRIK5cmRDmhza/c2MwGpKBX3muf0G0gvPsLU5x
lig3RTANjPkhYpTTilIXgowAWejUv3Qi4HIk1t8uUqSwQL0oeE5tTU+41Ca5YToJKOAaKMDkYY/E
Mxbjggo22dQ+8YGCQKKsb1s1HyZnwWMF8iOfMdsIbUvujIULH51WsQjbhFlpPBE30J48xsrg89ha
zbGI2vcipsMcjsGqTZw3p+rO9RiyCZFU89WYnZ3BvnQGJuWgrACjeJzSgqp50cdD7I6fdL52fUM7
Dsk8JUEop+hvakcIW6ocGBCTXWhIncJxeB6gmFAYLHSlGP6dbn7ViBiMJNlrkQclkaz7qsrJjtvx
kU5W5NeUwqLN6T2UwUtle//D1ZktN6psW/SLiEgg6V7Vy5Jsyb39QlS5quj7LuHr7wCfs2vf80II
JNlqUJK51pxjkjEEalSv6a7WUgOk35efwizuKK49jnXMMFJ9gEKHO94H15lEO+HBo9U3bmIFbwMH
nmfc+VnzW8sc4mysiz/EvGd3LawAVmlG/8MPqb7mJWvOCk9MCOTQNhUJxMmxU9YPWmhu7V0ivUrX
dlJVgC/6au2EwU/DzV9Y3HDt1bABh/0ewdywdjLvIQbPtHeH4adDBd0O4mugVHl0uiu9lGk9zS0t
C7MhJYNha6jhxbfgydrFPN1Km1O9paj124FSyCqbCDQ7ZUCkP8PAM9GsBFxpVJw+dvUWhDHxZZa8
DZRcMLz/MFy18bxunbq9up8skq+Fob7sQJ9Wns1i2bfzV6ZlrwnTGNtjReBh/0X8bQ84KJE7+05+
yVx7VyEgQ02BKCN0Jiov+U9K4vep+YJtJli7dOlXrPH+9LI+G1m2b7sC/KzROgTgIO1MUChMcfdg
acW+iKOzHeNjzUe+7ja5UH/6VXINWlHWxxvxlk+9e+wyiItCZEhJAqIYKT/XlKLWhdAOZUzhs3EZ
OEJa4B5QjwFqFjUv+9SnSBKG7pNLcoRKuV4ZXE6nAelPI+tn6u3WwbIaJHxJd/Z/+dPg3jLKmXb7
zNraxm74SNbTDF2EAZNxDcyfhnjIMAZib+4NOmq5Tg0b3N7E73CIYDGZ4FpAE3iBA2wlgePfN29S
Q1eUYuinNJtGZ35WHUa5jeSkcZv+4mTVjkuQsWNBtplLSLKhbVQE/WkK0XK6pqLKLbzHJhTH2OrS
Q+11L4ZR8asymA+wBv2NHv/ZnRAg2F0AeyTmKtEGKGhSl3OipQDTv4GsZjpg8zMNIb/jKyOaA70I
qKdjPbZ7lpuIq9S2ZoLJRDZ8I3bMXgmbya9E89nCDVzlUULWUWYDQg3jj94LcyQEeTB34D/dDncN
VXjTa682X/qUlm+sfAnsmfq7IXZ/B6MYVi0hGBnknVVaFE+jd9abkZDnFiGz66WHHi9BNPIxKseN
PuNeUytGqW6dVEwr2yHfUWYrfHI11EFGEqRLR60iuO8758xYxcCZ9ISGaCd9TF/jMqEwUr4xM+uO
qRjexYB6DEe5k5zqkqKf5XcU9nDr+oAM67SDrw1mLYqinQNJcqUPyZxCw5wjcinBTTnrn1VbaUfL
8/bGNFjbNJixrF156/zsXOeCJDSqWPBkWBEjdejbhDdCzivN2maiGuf8Llyyqcrcjrdh191at+GP
scxC25PqZrcpJ3TCFsX9PflzT6CCoclEGjIJZEeZKB4nZIvrXmbPoo+OQ2BSBwWnUk2/ZQXiNE5f
2iz56iLjo3X5sbmp9hI2lGWnVn3KwPr0DMCt8WBDOxhRjjXFsDKt9PAlaw3QtlZv0tKATE6qYTZS
76T6zvKaGT1LMk+fmp1geco6/oMq0SERwytlopVT8rsJ0udoqj/HH6IeKLJpm9jei8LR6bk3R6b5
DkFnVA9BXCHzdjEoVojZ4E3QYt46AYY9ECG7AQRIMd7QEL3pgfFVjN3zNFGtzK30tfbi57ZpcM26
K9YMmYrvBi7To3Dupyr9ECkiJEtPgewpUORl+YJRgCaA3LttJvcWaSvkrz93duTsrXE4ycjc6lhg
9kAvz5qpfQV2rshOIB+OLiTjxIBvcq58YidFQT2wXt50NaB3F6D+4IOO9VtISDqTf8i8CEbSbEPr
89pG5bau7B+56RwNr/pTpcW92zhq1WS0m7yjzqJ6XVYx/LnEhqJFm7UkuqcK1BFf5pXJNbxvEnKE
KB+YzsCDaqnLoFqmeMdVeSAsTjZg8rzMpMs7naMM0Glc3auR3xIGM6qsEayF4N1DVryKdWruHph+
Zs6EWYGm3vdc0Whngy1r8dr7pvwqteRXYstfI0i7qMXdY1Nqbt8GhefBiY1bq1GjmYMCGnTcKxI3
6Mvr0yZTCLrtdtykvW2u2yZ7Y2YCxwqZIUXNDth4SgRuPr9gUpwche988l4gcDBnCSc4QJmFm4OP
oClwaTnuuZYhzJJ9JPVqXSnCCgKsisQI64y9ZKJXSfzDdBvyaiIJ6aoeNkbebes+JzZvwuqggbkG
HINZka4MU/2N3o5Xo8shdpnD55QUzxG5Ij8x54UHAu6o2hCCy5BL9isg2ylnHHTADUnBV0KQ6QXb
ULAeUu9cpOrNFOZ9J+yPIhUbxzf+JAW9y3HsnHUTrDv0MBvd7r0fPpjoed6kQzhq8pNXhS+YtDDV
c31Iwy9hJAOr+nek4b8Mk+ICYpwfWTq+qYE5ZBNy2XD1gPiCElgecLAsZdVdS0SBiBtA7r4Olf5o
S02wLg+hNbLq8oMCVJeu5mS4Sl/Dp+FnQMlrXfiWuSZ39VWMsOckrXmjxUOAmtinK9TWDCNtUr30
NUYWnetcReejFz/yejwGk9dsbXN6UC1tQxGSE4yUo4C4lu8aosQ2dow0P0LKDbfrdQrTcicq1W2E
53Q7vN1fac8VSZP0PTVWWhGA0UkHXBr2z8inNqLlD/qxuEneAMwfMzq6HqVjg9mMPPjVKLBWTO+l
gmsVGNTNmYL8AuvE8MC6Q+kmYqJ+0yEZWU89CgUR/KhSiv2icn9OOotZIHe3vmKW21mXXsHfKtqp
p/REHwgniPycKCX7eQSnxabcHiUG84n2zc6MmuskjXAiojAbyUQDQ5ztrKZRm8ZmYZQ0gPMo6lki
lmT8sIwfR8KKjWEGqFCbXtfghtel0X11muPf1/KzaKii24aTMi2ZfjOatBd6V7tGAVOnvBtpfzru
5Hvu8JkGNKH7QDdXMnRYWJY7PUeg4AI7Gefugdfo4jxGzERT9xaSQngwZc5qeBzKrdWmoMv1YY8t
rd5Vmp1w3M0OLdfnresnn70REAaS+dRYAXNKGE6PRbIHsa0iY1r5PqBFN7pmbfOrrUSBYRvs9OiM
r56CmK4kNbZYApELsPh2Rjjrdcr2QIsWUAQ4Z8EkLEF9vUb9NNXhW2ai9zZ7ERIWIs4s3hVWxJhq
ZMroPyYxzUfvrGmxvvJ676N1gJilvfrTuiPFWE4qDV+CKKlVQh9dw20BCt6aB1XJijWBjHY6Qn/O
bX2+0OJziMHn5XVSUCLozqy29LAoED/NsokAX0nZdmcbSpRBo35bksezq4fqLm7kRwrYg0J8fZEy
PZI/+6LFtGoMc0eQ6lzgBCtnGbq9DvX4oWwBaBsUQwLUc/sJWsYK3xYDUrBTcxMGnSkdprrFl+q8
SZsZthhYNrq2caAmLm6joIWK0PJoJa1/M/C+IGaHTGbnANq9ytrkOjpCNVJew7JHJhpjZswHU0xl
eMZzTfcbWMUqTLhUcgpNus+bEbm1ygY6YQ5VB6P0QDWl6jnXxa/CEP5ed4nPAIY2cr3ks+sKJpET
GV6gj0gm1mLa2Y1DHGXECqDRmL2dDE7JJIrzrWzG6q6WkE+XzbJrl3U55+I9utSR4U2bNL2tOWLn
+ybOrRqVeoGMp8dAgM0OVWrdj2ynwMWv6Vss3pu2QJ7YnBHIabs4MHCzzoeWDdJxlmzSOtkdsn85
x+X83YRzME68pOOQa33A9rruZnQoDmjAoMutGRH6d7eYQVcmnGaugCq7K/mFJt83xUwbHeeNn/l0
vzFeskoFjbpstOi/t5ZddwanEs/aArE7agXXmzIDHsjkmZvLhjAI8j1kcZUzuzaZs3liLm4ripZk
Jc+91GXT+nn9fStzvV7fLgcx2TUIeecHpbpR8YLGz2z+0dWhPcAiV//ZSBmxqB7OZhZqGH2MLy8F
cOjwCllm6GuHohgTBA9opK+Jmhdh93xVqSJtis6IzAqqrQ2iR3+giVXbIKmMYSI4YP5klje83GKq
w4fQxg9Cs8AaYAmdghQo3F2CbfsORevOttQpm7/dXr7UDaKxMECJN9prxyxKGP6JCRYgkLRpCEeE
jn8aND51EZF88febWb6tZdPM35vfEumA+IgIn8/lPIhG6W07XX7GDTr8/KT9lgG1CMWHZOtPI1LW
TVZU9OdYi5v6Lwqiv8mu0/CaY3Rt+SuT1jV34KfwdVUz9Tn+n89F0j4jrfiwfFbfd9Pf5qJleUwC
q1bRi58hvbWw4MctNwdCXtNVlQ0N0Yn21/exHp3O993dcjOo7OJu2QzZzH6ubIQFC004clo34Uc2
n7DzaWoZk0PEW/JmNCw8v0+m/z2vlpPLTzJ/B8HuzDXSr96XU7LtdZC3BcQXXcUxgqvwGCBw2C8f
qbsQeJcPW/3z0/j+ffyzmzcZUlVEGDZfawYq4G65VQQTZbuaPiPCCEqiVVPffW+E959byydGN4F2
b00HP6za6S5l4nQ3qgQd07xJLK1FIsiUJEcXw4obKGFfVdGtnTe0Fbq1CyFnJx2fdeMoiSKscq6T
4JrCmzfGfLlGFdPIpqwbVZRGpJocrJSefaWHZJ2HaLxrM9Ncd17YomYC91IvG+r7Ie3o+7+P19Gp
rYw2bo7L05c7jNAlHiKnTLA8a7mjHKP2EE8keeuRbp4s07v6IvCulWPQpqUwnOUcIgkNVY0D9NV0
sv5heUTo195Vmt0nMvA5Qum/z8w6WOFByWg9GummpOx8szQ3uNnVILaUhNrvY4Ougpvm5sS8VIWB
1pvdZUMcrjqZ8GeWZy3Px3rUPIxcJLp/HvX9UDxGeZl192EWXV1R2Ke46uSVZEuMCdiiWSfH8hrO
x0YMz9uMpvdmkmkIG4eZOANh/bE85O/j7Ojk065+WP7QMLE45gSYtmg+0O+qa1Raxvc/WR6AC0eS
kjixgMMnySjIvxNW6e61NCA8FcEkuoAQTbwofGrtkb1NBXlVq9RKrKvUurtq8s3zOD+X8d26amQA
rDPMuPvl2LLh8msxxaEQ8PeYPsbpeZ4PjlHlH1Wl/lCLjG6lk4zXstwq6l43F+KmjfzuHpytcbXt
8SlORH5q29C8Loe6ka6gQ0rURkPqsRxa7oxRrh9tg8XAcmzZeObY8GX/+4hWseYLWFJJg3icvw/N
hwa6U6no4c8PWe6ILbKoWlu+/f3vy3GYRqukdggx+edVeUy+KEnTl18eMc4vPmvbetfZGnig0qmu
UJdz1/IfynlTu/BqJclz/YQByA0G66oXjnUVjMjrwh4rpIccA/9kXWGcq5lUSidsPrZsPEgRpzlz
HXTE39Mr1qz03pYeDbfTQGFqlVSds9UmIKVVTzokcvkXZcfxSaGepyuMeKBz6A8rZqKwvYdrWz3J
cHqqW+brk6M2mP5+NG2iXat5k9cq3IWGH86lc/+63CEK8pYNB9mOhY4WR4NKk4tS/XF5yPex2j9V
rPmv33uxpt/IuTgNhjT2xNCHh1IjaAO78XSPLGA1FcTPzJ2uqBjOQW394Ir12jREbPkss2IVobxv
aKcn9xZajJXS9GjjNcOLibt6ivTnuDe8VVHRi1W6+1Ia/qEBmNr4vGBGjZVV2yvbQUnSeJcBf9KI
061Vwa/Sg9UYlU60aQp7VZGx02S+t4vS9pc/dMdYxzBWRX696oykXnlF+qUSQkZx9eaG+m1XqQAE
fgxyk6qX3ZNa75c/pKebBzOIiP5AvM0v+sJQbd1NTNZL/swlU9PPQCOPlN/+aUTDUWHS5eaysVtX
ML8bHG293JTz/nKPlRaghSA/t8nD1CiGjeUBXhr7/3nssl/qqQ7UlGfV/9zy82m8m7Jf5JMQN7bc
+T+P/b5neYYbNxufEMljpWlQ1/8++vufdlCoUdPMf5t385qWrb9bnvevP77c+/3CJsANThsTVzy/
JAqb5qoeDbkZXf+/L3t59L/+7PcTY7MtN3UZ4X2an/n39ep/3/v3v/z7jr0wrrHsel9/D/3rjf3v
J2WJ0T1I0sLQavMd/H2Ogg62xnwHSHNUT5VlxXtQ7lYp1a0oy/5Ri5R3CEbfWZFGMDN2JZJVeG7x
0Yz1/lGKobz1VGPmneVI7NRqX7phTzAnRkp61Ucn7dElNIwgl7HvxlNZDFdz3HeEdbwqW6vvEdMT
CBwr51GmPUWI2Sd7sqZ6pAuUjBbN0IiqqckyfKw9pEc8fqPJqX9cbgU5+l26z/EJfXtNld3rdsLU
mkebFR7lLcAzLDR0ll253T95qEjneO861bFhlUQZ6+7grSekpPvlWctGy/JN0sijW0FItYm/OxuS
7oznWHdW0idni9/yqtJdkmAsi/p2jh4slAQK9Z6ajhXQiWWP9ISJBgJak7zBqBYAH3iIYHTv8jHH
5Dzf0oogPg70i3x6e65He6l7TAnregLvqRP5NOMKRYcpDwsGl87xs/SHjzDjzbs5C3whkIuWVuOf
kIQQBWjUzmuWO3vcq6TVRYpwp8G80HIN1tB1nA/XpE9MHzi7l4mt3bTcex/oLHxUpXufGemr7/rj
p4yRAdHeePJYFpxSyyipNJbePfoHjEqF9kpJ17lV01g98GR8KilFHNYDlNms6d0IMmxAfmW+OYxA
oyajR0/LScTOuxlqq4N2cGe/tUYz9lKkRN0RIFNRPmkT4JXdyVrOgTSidc9pSDERy/uDxaz0UFLW
A+oT7pZXCRFnPRkG0TjddNCURh2fkhdq2QZLRy785xJUwdykGy4BwaR39iiCtcz0X4mVj1dqvup7
UyVU5ohM3w+q+QMNqzbRqyvn4AhKMDmh2f40doDLcV842rivhKKP7zgx+N6mxZ+AEEhDb+8RLXX/
d6PNu/XQXLMiXXczxqwFWIIbJaK1MO/WrZCcUZ66AsGkqFC+pFkg/+B2eoFJ0bzTBIXfnpftzo9I
RCjsPZQGp1mHysVEThjt2cC+v2pH2rQE92C711mJnXzb9E9t3/nftxL5M84H7RwmY2luKmRsRBzp
5aM1o+iQeb/UvubdKnos/ISQ9GmdDdmzUjo2h5i5pe+7FtQaBLV97GZ3RuYPFwoQDV46f4dmoD2i
FCrf+MDgXhOkaEium2UiYa4h/x60tLo1Zvnljkn4BlVRbZBFxw+dj9DOKmmDmaX6itA4EEkAYCW0
jZ0cyoriOcDVIaSSaDT0B6SOGSZqqIOMSec9DCbrrGRi2ibm3eUY2JM7r6yIypiG8TPiuiGb9mPw
ANynTPB2CTMqxpQwpGpWE5SECW0geOj6r01aPwRu6Z6kR20yUxKi7TyMVBG/sHwS19SOy0tfBY9E
CBAMKWhznUYTqLhJGuwDwcjOHU3iaNdDdXrVouKWRIiRoT36oIa6d13q9lsny3xTVob5ULcW4QNB
AtvBAERb+t25jhWrYFpAO2KdiY02Q+vJDYvggmMHz814zL3ww/TT2dKTjjRzKqmWY50wL3oLY2LH
nNO9BRpiYwsDssLbcPZM6lbSco27wCUWPJ0RN6H/m76Le99KpiggkkJmQo7Twh+jWC+11nryrbre
ukjxd6ztnHMZRl9ovYs7THigWbSQHzRoxB+u8pFjUvq4mTWKWxb1wacYADoUvkmh0s5OYclVUdji
Bwm+OL+0sL318qmcXE5bmSaITZxmYHXHt4ZlBNOvbh9jM2nnQZF5bdu/6Ik/MvF3v0bSNYg01TvE
Nfx67YJEeS5ZyXH5RY+9UR8wn/UrNXM1jQxeQQaPtqBXvxmjeQIn+vrmzryBIuspk/Y+eqR5F+eH
dc+q4MFLfecSaUH5wjDNNaZnEusE4ggImteZW0/N5Mgn06/+EFSUy0Q/NzPXwLJgZetln1+qedeZ
d0MRqTUGC2KJCju6B5OEqStKsi8r3yftWP8cZzRqiN6u0m3vA/X3/UKuhVS91oDEPml8+JSoBENa
lxd/0K/M4j+E+KvIiqkhYFk7+14X7cK+0Z+8KTGJCw66td8owsdmWmCpzIhCvVdwmrIboTk8CbLY
wJjz89b0tS7qtWtZMzFSONHeF+qX6doYL+uGPq+05xRYrtoQOVIi5QeZXOwPLmlVvRW8hLXu1MU9
kAm1cyIEx/Dr1dA/RS1Il1J4wMDZCxvan1qA/3ngNIrq5Ol7fI+BsR9hrAWAPO32o7LKiyMTKPQJ
/d8873nXnPlrfo9obZcROFu23kD0xEBl9Hs0xLSBWjs1b9NI/8MkVG3bYHW8BaZzrrCovpJThrUq
w5G77OLs0VaoK6Fixfxyl2GwkkA6U884xlHh3pOomx3CMczwVvRnvGjiA1yGx3+R9sOUWvQCzMZK
UFNO1nOO54Ge9Vzund0PtvGfW1owqjXmPxCsM0LKhZl0qG3aE/FY0qRfDpJW9RaJcJ+QrjdYTbfT
RcisVyl9HQZYrMPcybeN2WXPOTJh6MD2r8ElF0gPSn2LoqK9luiVUKIYL8ueqDx6yDtN6eJlyOrs
bFtUJIsZ49Jq+HgGA/fzgBTwYbLHNZqv8b2tUWoiki6PkRThUywcAljHeBcrsZd9gwx8uaJqLFn7
gvrEckw2JWDBYaxvfRJ6u3okE0QDUzhU2Zfe28+FHNI7STTFLhcYaarahmBp2+Z12UCOIUqEYhOq
KY6FCiODS1bzMikT0nQOhh7W6zHucMrr5OKFfUpkBsbsrZpf8mAXSAxTJlL4G/WrGWC655yxf9kj
KMo++GqTl7QDTFDobvizM4lA1aeoeDQmZd1BfMEbuFwxffoOJLp59Q16qbdb3tmyqwsYoq3jgShF
VCpYQz6ZoflmSdw9OezlvQak9uboLgUn9MrriJ/KM1nAbTvYT1Ft9c/8019GW/vnQSNqOUoit38c
kohMlMBtLqWHCy0vNefZM4h6aKO8eiDMFk2v0z3muTc8GKzKX3TZPPbWqB6WL7j1h8dCn+pTlVZX
kLXRtQsSpjq9k375IZVRmesfhh3ib/Oi/BQIHlFrAGgJGwf51NFI0BjNyMbru1NgpvrP1mHtHmpu
j6TDzt/9Eo68covkoNVN/t5w1XckM4PEy8TNSfVHafrZOxcRb59V6c60UYVFSBwJtGu2hWSYjfLy
NFnFbtB8gheL/qu30QW1PZyrPB9ISasCeS+wP1KTwYcYVc3jKPJPz6PAh5gBGqRfJPcwjF8pfejP
gCvDZ9BL2rxj4716gGgEHzg9oTZsn/oq7x7Q+MToEK5DXae/q/TmYzr6bfBnmG4b7gsU040th9my
FJVvQSQIF8k8Ok7zbsMsAHxES8+rwgZrtRWosMpLzrYzEXuY4vP8HnYi6dn0bmDllzr53GXMWmTZ
XTYLP5/8S8yXbm2D+gQL3dbKuWil595NzBIDxOqwLOZjZINydeFCe+lrA69SkmhQk2ryI/Ggb9wR
Eu5K057gsjgP+F/ZM7vxJZVOenIoLVw7nB93uj79pJSJl6as4VPPl7rlekczMIMkWOJA4cJX1nFz
MqvgRYi8O2fDrNCdL03G/9/9e68WXpjj/OlVrB6bya2P+kSHp0RTRzUdut5yGjpK0OiPdcJ9o8g5
29pEkllk3BslbatiuaQ3Ycml0h6LrSmpgWX1GL/6MenQMD/i1kESKpqQOhwSiN6Ki3tzKg3mr53B
nJS69yopwDp9o+tEgeS+dkVP5YBxSqfR9p70Y79BaSuO5rzbB9aB7O7pMU8eiBdyHnKLVQjrw/E9
G5Irl76S3qyynqRhvinEaDj4gt8o9CsEoWDJmqgukCRDPakXalmbwKFo6BX2o1N+RCKBb2L2b5Zl
uHdZSNM8U3m1VU7bM/kttAvl8z2Qh/pmxwTeN/kuIMHtPqocCFT21DCnYGGIHhXdugT8qReBfnEE
HXUtD+LnkGGKQB53B2JUrFVDmBftEPabuBRrG8rXTcs475YPtuhCRLKkTqxtLLKboKjVxdGILqHC
9BPhAHpi51OL/d//3NA09bOyKnle/tKoi7dcqOK0jF8N6itsv6m4JIkMcNzjmSJYo4VNUA6f6JQZ
hR8TsI4blNgAvNyacT2un+syeWahToTvfGhwKJVVlonXZL5TNWUHjwYb6XJv7Lo/SFJId2WATDWZ
CYiZQGwx6J5znmCSvJDmtV2OW/MgD8na+94NAutNUDag8tyRIYngdHmUO8liWwDKpKzZVrs6soh1
7uV7AGT1Vzax7NfnCzDJXXVuIdfA3H2I7Mz6KrrkK8705IOONbXDoQ43aTzKo4pr9COBhwu96+9T
g4+CztBOkjuPqw2Auqc672dPXmksnafEDd2vfvC2mebkSOFAI/tG3P32NCAYcWu9k+RQEhiGoJWy
BhPiIdi3thZjZeyG8wx/ghZF4zpFmwA6qCLuA94NyDRAi2ycDRDZgHWkXz4Pb0ZkUnhz3ObB0zq0
8LV0qTgWzaUowW2EeuWSQOsYu5kol4KiDBNdf/bs4YMMef0ykgjyPEI8WLNm9w/CKXcT5zY0X9xW
tuL0TBplv4pEYxku4yc/wWCUTQl6e0uyvLVM4peWh5BDfk+LM0DT2Bh3aaXCJ9zGTEHt8bbsgR3B
v+JSzezJqlkOycoLn6T6E8wPchMxXZvJQBD93+UpbwF0q64D/51XqxPy511poShOk5JcKtNmklX4
9g8KqHQlZsafcFx7q9U2Dsd5d6zQA7mwUJMsTz5Cp3juyIEIVgFwGiZ4f7wieMcfcp58T52zpEhe
1FJhSY2mZr7V2Xj4gfp+/7DS3r2oikA5RmH/vel+hlGnvzEVZOHNV+wlVfSz7bSHPsvbF98wxaEq
u+eht3HUVTmaxSkVD3kWinWrzE3SptYThACLb4SXEwilsYrJjPVE/t0V7xTEf047cCw7N2hxhIFZ
+GFXX3HFIgAgmL4rueThUE+iVxkOa63VLxMzd1SCxNog/DcvrklvgiBd8ouQJcBaC2ekAhkmE5Fn
UR/kiJYDGFoiiA59higcTqhDlE6pLn5B5lXbld4uVZpzX2outRzDeClrGxuAZKzXnFnzlNXdFfcT
gkMnoP2Ls59+AEqnpDL2zHvVVWOuflVenxxUTmqPKE259QOXyYbV9VzetQPOt5nkN/WtOKip/ypt
m4V0MBkgo5f/RJ7cVvoBqRZR64cHk9MNXBReeeWHBEebefEO/6ToTYTSTbvLGAo4Ra3iXm8Hk45x
+yT0sj1CAbN2bhHbd1SGJOK4prn1YmZcWLMNdHrC19psoZBpMGis5vF7A/AdU60BDmiQVb0r4o2M
iJ3o26h9XDYqLQmQTNppH+bpzyDJ6scgSaEumeVvMFHfN+YjQQKxdDIiHzl9Me5YJBYHgZP0rRgO
heux/nLhcwQlzQm95pbinCqq9qGpneKhT7IWCpcvfg68jwNZqYSqxcF5Ac8SoAFdzDYmCAdddA86
5EJeXzgn7VGQ0vioQHrX+kOEvMzufe3+u3raliLdwHFBC9FDI2PdGg471HJ7IqFmsLXZUFdUBR6N
ITh+fxV4n8dtFMAeaROmLm6mnzlv0+PAbATqIbPfoLtSKxhvTZYXj/M7w3kRDML+mm8U7uh8BclA
PQ1Soer6Z9sWc/2xlXuzdLzX0ByPosl/9VNsXnW9zfaNBwkobTJ3/U3L1AKuP05ePlQNSoYF2mmW
HtSwzDqFX4gr1T1KQJT+s1/8+/TJRXqpIk0jVaC870I9IeezS05QgL1TFOAyXNJoSh+cY5d64Qly
PDqOHP1NMvQAQfSCLE1VJ4Rs+uN4Fb/TihkB7SryaSuhH5bTYByBKSAwCreIbKh7UBlZNjrcG7Tc
OLvMHJ4w/Z1dYKrk0Zzn7n5Q4xNuubYZlkGA1LgJZmimkdXuPoKqtEsJPbmA6kOajbbbS6uQ/8tH
oxCl0AW5hYnl/26HPxizwl+5hgyrbJBhfWeIxOh2axzB2aZL4uJA6tFN6dz798WZGcV7Al6/hwHI
gUKsh4iaU9L0zQnEJOt6K4p+uvrJ1FDm1Qkc0FZEj3hw9Ud65BvPGrJ711XPXdb3z6EZ9c8J0UPw
l598z6zvioLVECEUKTNQ02iea8GVT7cxqERhh0Zy/hnRLtfpiAFvks0sDJd3faGIAqwwGnRNxlAh
kPcGbifuv9+Y2ZnhHnejg9rLU/sKmcs+9RD8xQmmjSK13b2cp+5UQyoSwDN5aQnwQW5X2MlFDIfa
gYoK8s86GKmlvXUK0xRLl+NYzfTjLgUE8//uTArvhzkJ937ByNZMPy4ViuEFcJkOVFFRJJ2dvq3X
BVgvkEgpWs5RpOQRBMZ1+aZjEKytSEKabrUxnsKiGu70mMWpiobfyy8nN+kxxXF+bALXu1QydiHQ
uAmCrO69zQrtQOQWXnNfu3agAT5SBiVctaF3xYNl7KVmXssunDbmvMyvBFGfnk8b2JgJ2hVF1wUq
zyQW8soydEEyJdHA8e4ajYqxpyy8UHk3VUfK43nTzUwGKhb9MONEOBIktzBzOGMxlm80R44nFQQ4
DxNc5xTkpx8ulapVN6Fa19wU43FraCfZltPW9YzqCtSSrxC/RYQlByBxUeiMh27y+++NZBv6Bp3G
pHyP/STYlnLCOO6JXyqPxm2MTOBI/b5iiMu6AyWi5nFZvcdzqNJkNBCIOupoEC2RawFZX6UYNH4a
QbTzzEH+4Ry78+y02NtA8raWl40XfFfBqtFT9weTbSJv8B2dQreUB2YUBd1ojxYjVzxdosv02m7/
Pf6AAiTYILO6V4dkz1gk06dvE4kgVUJV1Vc+TXuBH19aJkVAj7iI3MDgZHpPbY15YpgLCdRfO9SU
47GciyMkZGzqCgxEUk+AJw3OYyfKbstgX0XBrWh0657QrtkSXGdfsfothGh+lOjIN3Ch173yR4iF
zKQGnfO3JB4GRFKzWX5bAMnaxyElJVV3og7hDTq8GXTMcsPYpEM8kXeoERxJELq0IqoJowhprv8f
aee1JLexpetXUfD6YA+8mRjtiy7vTTs2bxDd7Ba893j68yWKWxQpHWkiToQCAlDFLgdkrvzXb/DH
sgxlOY0UlhjLunFE4A799hYWM/b9bzLj4kWX+69FjPc3poDdzPWHFTb/1DtSFj83zlOb2OMavwyc
P1W332YqsrY6HdQDhgeoD6XuMTFH5RmykTLXba844rDZ4GZVHBo4S+hGsM9DsV6UmF957qzvzBF5
W/ZgYhH/W6m8gdcZS/xMs0WPBe4BUH1uiNSlPh+Sg9bCMe1ILZo21WA5O5BfMn2NGRYFwakykq+3
b9kv1MNUD1Qa/NWuxiACBOidulyaZU0vvMhbZT+YMel5HoEj+KJvA5U5SNSYLX33QwUtXpYxkMlz
ST635Clso1bfmUMLep3lQXePD74BUzUpDwny0jsidIazJWMFmBC4nVmx9W77GuSsvMcZPXFxsPDy
e5eUQ9RRWEoOcKlgdOHJq5TtDPW1R+QOTjcqsppVnyJyHbuYYMMUhbCNYL4Zanlb+z0evVg1IbXr
GTGLejWNqqGHU5hqjAcnqBTscSzI356Gz449OvcjgStw0rt7yXSC1XQVlXrTbyOrgw5JB/h4m1cz
RspDH9GEwFjKOY5S/u5Ql1Msd9hFphXwfWJsLQK07qNMvZ+yf4wMrWPsRJfSiS+hRrPGtyrnfPuD
ZQA64gXlUiGadB6YoGeAG9rCMEtA2TqkgZN/CQNvZ3tKs0kt3TuAXGmwdClWEIndRWZYnRrb7O/q
xkUkRB6QdbKdcQQsfcqbgkSCMTOtORYe9NFEMWV3jF9UMKQCmgmmJK6fK6C4FrLgonj224wAmyAY
5lidyC+sVb+GOr3ULMYpCqnf1XYrh0UbTsRxE2x7xegge6G1y4qgQbvGXqi13/b83/dGyCa9nOmP
/+/ndljRox1DpVUyIPVjhluACDegiyQhDQZvnkINgJLxRLTvq1Rb9U2ibtDyZ0tVl6OXgBAxdLzt
W9qokOtbXToUtkb+SIUFG7iM5irRlzqONmHPyhTe+CXVYu+zacHn9dEHHsjDc5cAhQcX4foG8hy9
06QZj0aN+3hUhfWD7meCCIKd1SARdQqAsEwFV2qq+6cNxou0S0BHcWP56hYZv2xM0o8R4v2gS1gO
w1thcVuhdxl0mVQvwcPx5bhbgKmWi4jsIMKg2RRj3m3MQrOLlR8aBebO+LQnYo2ZNPhD1eWI6j7J
8YMNAFgGFZCIPrB657OWxCQV1ZCCZe02TlIUXUhRntoB9jPSFW81HeIBBZGJ3z1g9UqIlotjtEXb
WNaG4C3yKH9t6f0WW4AIqlxbmdoB+6MhHBAq7YzOdne5K5r+cNQnfzPZ1rLDtDdtXEBSws3JDPML
PVioGqZ42qjLWxVJ7PQRp82QPNE2yz6HyrizxLylQWhO8TF+07GRGjyMHJap2ulzudWYQd14IxNc
hrbeU3et2Eznq+Rbilzqa+aSiOIRwJXGLVdQz+KDy2oKaJvKdzdvPvcVwc8GPhpGpMdn1FsGdsYN
6rXIQ4Gg4hvh00XLXAd+TmZm6xSweN8X8MgjCakBNlvkLoiJZhoset95ur1TrSTmiZxAG8cGyLlN
Ge4GI2G+7EHBy1jFoYsN6jplV+W5vIix0cd0NzIuEhI8+uvSk+8RDop5Nw7k4hAtpTunnW0selft
EXAFGrK4EWba+tb1wSR/E8Arx2ClwgvImnpWBFcFxCUnGCbVeH1moAPfGRw6UwJv9MtERFCxz0ZQ
gmmW3+fJpdcjaBQDZSfZ2WFkJQ+Sbfhzf4hhqNckvAWOXs3Tyr5IXdx//XHHo3QaJd/d62Ra0PBF
eDmBU6qK+kAwuo+WSSfAk5NdW5qCwa/gZWbIKEukqa/e+FWw0rxy+FyiLdjdBslCjW+XlSVr8L9C
mesjdf3+dtWlY9fP6hJ5Vp/Eu77Ik8eUL4oVr24RXWBfiPAQ+AXdaqsowrWXI5nwfZ3FB1GhdwEa
zGVq9/lpwiilLFCOSkbTLqo2OpyOxUQsochbaKUtPbksoTchxu4zrPMynKoUYHbwQHeDvRLrqCI1
56FlPSsjNf3UxdEoxs9BZeL15nT9whCHkS9v5SoztvGoVQv7a2rhJqyJ8slyJPUaEodXpNpmlDg9
+Ep5T7tw3Ye59uxU6bD1QRZhT30ltMTdqZUI6CPriF30htgxB6AaJEmCIMUZmRINbL+J6VEIsQS3
N7H0NpZEqWx7SzMN6oObg1NX4EmeqJOwPmw2UkErkUUIJiWqsFZVfVT/WGpt6f5lRzlAv0GHtwPO
DVRicKVhCcYIQJ/aC6mjRYvoFKjsln+mBQyDEv2cfEy1k4omiXpLjCOi73xbl/t5YqHeCNMHr4n6
Zd3ILIEKLSFiJ/XmsOv5jeqKtv4ga/66N529UVTUI4RC5iIpxeDaOjBo7NIqzHBo1gIX/TH+NRr2
XThStMOS0Fv1cTosfUtdxNgYuGWRuzOMPfYpffk1zMJilVaVfAAd/LbHRf5tLz30Gm6UjhTR15Vh
nSCVeNENCd2i2KROgcNULChaQZHuiTXJT3ERPchyJKzZ6gH1u+92i07MmMhysY2TSce9fUMFT5pZ
CvwITFekue74/j7tPJ3VSBaUvM8wOuiiyJum+9gHe89z5L0NBimRrjT3KIAzwdwKuS2uhmKvwNgi
8e3cvqLU1/d62+3aPP48hIN0im2peoqMzdTugT3WHNXd6FbvShO4yAYgEtHBz5QZWtU5SZY4fEiZ
jMdEErzaSXRvtksrV/w3o2TxD3k82XV9pF1QJK/gj9ONomiXNf2YY9vL8iMYNcCtKHqQVLprRlKj
f2usNltZiqZvyNN20WYG5qwWK4WiSe115SZoLqeKj3b/AReKYlUbKsVFG0qPTV7PkFuC7o4lDSfH
5JtmXjR7X9/CjIAu1oOs4E3WFahRI/lNOFv53sKzVPktbNKXicVRa512T7SCbUiH22IwczoAeTeV
9g6yWAelbIXTkdP62tVxzHpNLR6uWdelAD80gFqJYEu36edKOpu61iQ7JudpL8Uhz1YW9WhSb0fM
K3nJEhv4zzh6Qf6Iot54UmUd+6JEh5/lgIpjadAwjC9bsqYePVv5gKe68TTmgrg84ygKhqelXF3T
qraxg3rrxWG1qKk6NghjCuSG0WqiiiigrjNw7BX1RXxViByYBWY8vIRjdK0tDyw4HKgpomZB693Z
wGKIVr2KEDd06HE6nVgPAPIsp/tkum2mQ9sGXB/0dGn0qXRCt+mfms6HioJrES6lwJFiaVeKlred
ufHq1h8vB8SCnn5y00JdT9B7Z/X6EhFTtJgObb+wtjUmHMSbMzc0wzv5TURkC96cE4Ywur1AP4Wu
Wl1k2XnJY4i6SSm9MgPsupKmptgZRns4E7IQzUZZd0UPnHATseifNtEcS9x1CA/7zSvtRzMdlKe+
NNUF+X3mLtLy7lCno4r0FGd0LadVJSmWM5dUKTi4RpfuMXO6JjLq8AgU+kEiGRBQIyU72M03feUL
dB0WRAnnh7CJEo5XB5AZRRbJZmFbXVS1haihAlZi3wUCy19ZYRGcbOtav0yTcJTB1Km0WmGBihwz
zbIWE31u6EqqdnCz45NOiw33bcOZqyI3PCDO5QgTE//6sfAX3JnpRvdLKF4yt62Mv/VJqcgjk3u5
fh5SEE1V3hetZG8MPbNIQRS0U/gfgEJyQ6qU7u9srfCP0zw5JlCjEKs8Vz2urNMNZRQ4PFbIG548
SyNlCKmrP2KmGU23p7hRSwGn3AZA4P/gaqiNsmI52c+m38DuVWeeCkrfiCnggmjAFJKRqT5CYjf2
FOQnpSatubd77dAZlMjIFuQnWpoOV5ijQ84WhyNrX0+BeMXHCghyrps5mXIjyKEFSi1W7SrD/qrU
GpTeAmerde15kHV/EwuOn1KWydbWmmoeqQyZhSWNJ9JY41Moc/1NN8/0AKbaeIIOOEiqNE8OtYRb
xKg7QD5cDG0XWo+1xISRJPiL2CVv1vJ00H7BwSAgbqc0OBr6doNw34JGpwmJRQ5ZsUFgeWgoi2mO
JRuHXNI7WykL4rZpGED7G85GgwfNaMUkW6jY2EE14FHBknFHNkNKizxrXjwnknEG76RzbRmCwwF5
tZeeFCm7Tt9BmpnGfYPBfOiGxWYwXdzB0bhuXFl39p4Fs7YOlera5MAjAZjq5yo0nglPEDytxsIm
3ARM1ofCPkDrMcsCKxIxqJY94gLK1PiMOFBbt8GgrWWl9I+9ny26sJHvDJ8SSSN+byXwQNyUcu9Z
05xqzrQdbOSw1ecGI/iiJMf6KHnoxhy729wqVvwsEYnF0fvQaDVycBS3mtL5p+8bJ6ejPUjN+/dT
iKyWRdAWezvGOnUq1bKONqYc44LqUc7MUztoV8Gk5RV73rQ3pHRSwhAtG5dHl5VYSjQVznldc8lB
pBFM6+2DApzuKKp1rewq2gStXc4lEx1vZ0OfJgD8YBm4C4sjMsgI8GgR2zXlAeO88bUyEGVbWM1t
06gkez6Vng3icQ8u0qKZ0Vk5n7RX59ApkCygtNx1DQUR2nXlQe8cG2eBkhgzyb7LWf3OeoIc7271
iwXwj5vWbzee1dApwSJS/hMD26m9vWm1aq2J7lJK4b/G3DrDz55DxaBzWAD7sJDKB1ZNbIbf90Z9
ZORv5HVYOzCMLOUzFSDZPESFYNuqheEqhAL9eYhNZBay/1aBrsDQs+da7TTPiqk81fjjfUDGmvXx
QI6pksLXtumNaeijD2A0+bMN+DgCfj2aFsC6YTgF8ghpdSPx1J568UpvnXC1HuKasUew6wqxcQfN
JBelXU1DV2So8lx1CcoJ/RL6RolgxHYEPOCheaa5B/cLniO9F/3YiqOAgMtzrGL5QP4WrRxxOD3g
hc4deb/dwo+IHZvehk2rejkdKgJFFo4eoKThKSmFSYZYDeFcFR+SWv0yHRmMryyg4S+lwNdLyRvb
0/c9KRS4Otm487wKcQjMLRfN1Pg5Aw+8eq3/PNR1OOO+K6DisQf2zDQu9gJxTur6b48GLR8t7fLb
c6fz0zOm56YBLtVRb31UQBdrwx6jheLE+rMW6mCIMS6zXWaeJ2ZD2BmQP4enTsOWXiH6ezkVTgV5
tUuZbkQc2aPIiMIoVwCcrjOcGonAR8sKss301LpqCkDzJuKeIrDQVVt/Fwx5tLNU7C9iidXQwALg
sa0zaZ6gFT5i4sG8l+Ar48vVmxFU1XOvMQALvv7QiqDwXI82hIUGpAKP906N4WXS+vHZL4d2bxcp
cT6ylTyVmbKV4B0bcl1ccz2snmhRWbEjPcaB5t3bwCHTWa/FitcemkdTUcunuIvGPZSX9m4gC/xx
1I8eEMQyGwU722ytq2IzghInZ7/h+fBYhUH8iHmNtMLVSVpNh30dPk5PqB1BqTIsi0we/vn0h7qi
GyHZCzO21n7rbfRmnl16S8f2oQsqiruX+hxaCnkrr4HjnPsxqB9SP6u2fQ2NMse89BVuAQYunv/Z
QYK4tiTUlmT6FU+GDxoVwlmquxcNd/sNsaW0hcWhFNUPRKnU17Tum2NDpiSOl5z33WrAraFI9gP4
6qOSAJJB3QV49Q6F6P42oypttqhuqYhzul4qbI1NkwbNusSQbK+bySrOVL4bmHjzaXjsG+rBUiIx
UYdexNquvg6xgcmQIkfvLREhqlx/8N0KJ4C2fjCDnrQhP6tnfShjVVWDb8SN4y6dLcRP2iqNV9b3
GBLK+zShVLsdSx6aBxcf8bzpH6UiB8qn+j/L/mCx0pDKfRq50oYPa6xJAjAPw0gxVvTebqot4qwM
zx7Ay3SEggz1V91aO/JL4Y1QpHcqWgUzG8prZZXKmivfXnUjI1jOunFFOWatKru1N6qup8c+w/Mq
7iTlKdX6rw2OHL+FRLqweP8Y4LTc4UHix53/2OktJPuCyUfld96VVk9URhqTyJwxF416I384L72s
j4s2KqQ9VQC1bCOXl4bheJ+SnjUvNa18TRRl0xEB8hQgQFuDo+IRjcsFlFSPxT2XhUJasCAIBbYB
LUfNmUTr2H+hOU8yFtu9HIS0ygxyxCoEIJAZwwd0jCKUSvff8WXFbz2oSCPRHj0DwNMokJRgb9rf
6TUdvoC+Rg1frMEnZkdnv8J7hEOggH7uQnLbkNRVw90g2LZx8XdD1NOvTVFrKQYYV2FC25nKjulc
MTzZDo4OfmbES0W2w2vXy+NGR3tK9DBN5OlcWRRf8iCG55eih29ppPgL3DcUml4c4zMqKG2Cs9+k
+edJVdSotb+xO2kt+QrapzIRdDBVJOZQxDQYuWWzOo93RWEOR4KIJLpTTrHFtgfBXZM85a2ME3pY
aEsLJ/kXDdOgrMr7UxY6grRMcRYVtr6aGMH4wC2wrXEfTVNkL1h0dz2M67MqvSRWJF3MQm32UEuu
pTDFmTaNXqIdj91jj+3UExfQIaU5/JbaLFkDL86R2erWzjckrEhSJ9lLyUDkS5c5dyrEKJFFKl81
P8xQWeKdV0TKlSayco0iWEeQetHgOcWX6H6qUKmfyaw+xNcx98almkTac6rhxOhGtkxCVl2v6t6n
94FUc1gRDukr0HBye09GMQygJCU6OQwEY3BNOmKx51KiH1KXUrWFrP1IDQJdcciHY1RT83m9ba11
tBTnMFKxPvSYWrtMjbdk1WdHL9c++23g3rVaZD1N/wD+ofXESsy9owVn32l5r5984SLkhclXDQxr
ZrVafbKjGoy18pfl6Jl7TJrlBX2zZGY6zmNjhf2BaOf2oZbuS9wqH0Mqv20WpO0+9vSLltvljreD
AgaPpHZewqqYJ1N0N53RGdVodynU10Rz8bvqPWk71T86Zh21ATM5UJmQIvLP5lbs6/hv2Cu10+CG
WnK1Ujz3GpRU56pNUmKYQRgaW5HFrXVYUMJwnCt9ULw0OUYKbqsmp1jMpF6kHPIEmsWlCGLBP4nb
DjUX3Eqjy1+jwNT2RkXeB0GM/rrtTFw3M+sxopZeZxWpZNNeAAaCmsEqVi2qtpWP6uULhJas6WbO
qPu4b8rfHmokRosSgh9V4jS+YZgX4fSlNec28/ytpCoqdmFD9IAjnB9tjfSaqONwiqU4hVXRY9s8
yl8s+MQHHYrkenSMK8GZydqGP3wHjUZ5zMziwyui5sNQ6VAZlfY2prQvCWbPLxH+jGuLaqQiUmvF
PZ1f5AzGtUz69rs6zrNMM997CVqb6g02BFv46BEOWxl+zAsZ+9LX8gOTqPyVSEFvqY5dt1EbYb3c
uuk20PDFtPIkfW10XJRFQyAL9SVszC80mYdrordErWFHQxiMM3z2YUlmVSc9qAZkSnMYn+DXVvuw
UiDeCwghL6mdmaqag4NTGmleBmtBC86lhWxwGXTYGc+InHm0lW4NziYfZdWxD/mAZQMCpOCtiGGv
ZvKlVhvtPi2aYIHcT183ojWltvVRZ/C66jZM8CQxL0yb/gzpY7adVu+xBFaJmCzSKXhbDT1RZHQR
shCATKHOSqBgoALACyslbBpz3PFJ8jqPjMFSfko9mIVS9sp3DlfYHEkn0WCBtwoa69wxwqtiCFRL
vZhjzLCqle427gEKioBCMrWBWGN1Bi4ufAvN+DPrOG8XufmTI8fGHmIA9bDoE6YVQcshZApSRLzH
ApTtULokWWP6MNdlaz8hAg6OZ4CN5THvy/qajwxr5qh2c6p1avreYfQFfcA+whgAc/JRXqeJC9W1
Vxwxlbq376vkVpcgA14dz8wvSq7dZ5IjX8IuuppqxehLaMQyaAKUDLH1IfeJdy7t1Li6rntAB/ni
JaIqLhBxsfx4iQpggSgytHNDn/+uUCGTJFCLUPKx7MwD0kpw5HXw1hWLUnwkUGWn0q6KL01Xaqe6
seEe8as+QqnD5t7W9bcmtoAry/TLhBRiW3lR/IrsDVKeTm7paqs2SPxdEkO77oa4WjXu4J91FcP9
viWZqMBEbamGffJAXQEw6aGBnA6B1HirGq4xJkZ+00pO1Xju90NZHOplleCyozurZqwljOZdomIR
+S2miykAJQZedbDDqpXN7UtXVOq9MRuk1STUqUZ0ax6Rj5N2p2Quyb0MF3qR6pWLHBerlYmOlowG
ZYk4KaOKp5WQkyEpDlXJDE9Aw4dSy91vSBEunmSrq9tpKabnXbSvSHDLCUs4S0X4yBcrPZF+o25b
l1y8wkBX5DUkTtpx+wbahUxklMv7Oq/kYz3Ge50qNJ+1KplklSmnW2Dg8t6jltqqJe6QMsnyKszp
YwFOYOE4FSR4rUfD+nZMRhjEGKKqZrlBrE/YQEdXMfPQl2WK3w4mJdrWZZLVUV9B5cjjhZRJ+r2a
29LRI0TLwVR0WgDeNpHEUtBKXkzJEo0tFobT+tHOeneZOCgdxx4fBUKX4mWALCxoarzGGsexYFwB
7kUWgbJaENgvNAbXVhDgwi9YhKrFXe20FsLHduGndPEZQUEOLKJAq7gyN34sl/NpCPEyUIbYD/Jd
JUYUpZUZf8P0CsUTrNct4DSFZrO29cqdT2B9b9FU60ii3rSO1Z+tWnvP/GHWmJXxTMfWXocwuJc3
JISZwy98e+dWYwpjAU4xGUD6eqK8B8nDwCU9x5HFeCp00kJS01E202FFJwYbP4HsqIH5VPrGopSb
XW70wVahTD+oDIo9JNRFXjIfBDVBVHrAUGFzgcOklfQMeUaZxtsJ/3IG2Cu4he6mI0WgYTb+xnMX
lSpmivp2Kn+mDaa22zbPy+N0RHBcvR1ZFWFDH9fMnpRKoaJlALWyfMoStycTviw2RaVIm7LU7nVZ
NDwFfa9LK+4u232O3CqBKFBgUCV6M0Uo4fhMf/hi4rK2pTOB7kwcThvoWTpxgBjG6QOBwY5Kn2+6
leJqOITkfx9vt1nn8Mqmmd4enJ7R0NC36I0cpyMvYnExNCQqBCM9WVlNkdb1PrEbHYuikt5ks4Bi
t3N72hRq8e3im67ADJkT/dgxhYHxH/SCLFyEJAR3RDIiNyNJnZlf2941Jltkb+WYT0LQvU6nvLZq
VrSn+OnFM6YHdCmVYTiN2Wo6N21gR5x1hLO43OYx5p9q7awTzPD6QqWDiTnZfESbqRGllrhHMsHS
HZffVkI4xZLNJj6kJW2mo8HziNE4QjnM3R5TGSnK1EBrB/0wYd2CYaYOYbkz8BNGMVi8Go6Kua2Q
kMC+iudBGbrbtveb55T5oynISwhS+zoR/5O027klzQNupfbBKQ3KSE2rF3gq3lsthsPUvFACcafJ
cJuBeY098zZxzXFdmCWUeWBs3CrFJmybb3sVpmkbDPkRTrqr0lU76OLMxJNY2iGyYzsa3VNQJcXa
Jl3krsi6/nDrngqx/LSnFslV9uhSGRSEt1NBTMjsyGJtUeuFehTvCldc95xOTkRG7Z7lvF3UqhMc
p/PTRpKUgBUoFWyuuBiCBLQgZCVwAPfVJz/KpA2NSvlNyvp2RXg6NMOwj1+mPeIqktve7ZzKyAtQ
cyenZXUxAlDuimJviXIr+IwUeVNoSrmmxSPDdWxX0pA2L2PguIIKPexTtWwPmmU380iv5LkRFTAX
3PGLlqKwmAb0NoQDg3c3a7r4EuRQODtrmyiuve0aQzs0YjPtIeJJDma+uh30oX7AHoggogCKmzqp
ZwM9dwjjQGU5oXnlEH2xyi47GHZWr/DmbhekAdKeGRVjDvCX06/X5KfBdKw7N6uNXdjb0j7JSwVo
gRCJIW6exrDTNlpQMUIIUMlPDfAdDZZ9BtDvwkpctybdLb/yXVQEb2VrA+QjoUFP4zkbPTgxMOfP
BoR3h+7JTaZvxuZlHGPv2pXNkjg8ZddRqhVLdWBWqORXVgJEhTgskCLcA+6U2oI8LDY6C+jddIiZ
KVdZb+F5Ifq1fRp98UI9WjpOAWtdRR6K7SyhxeKPy3QLd03bdJuWDs/3U5pDKOO0EJYLE4GdKPug
mWubLgARnAq/6VwX2WSkYlwBGYe8MQRDjZdpmyTIw2MbE5kKciRj7GfqW9dALN+Tpn13a9BNxwxc
ILUyP1Xq+8ZacbRxb1heCJhLT8OKmXOSoau2ehZ3RwOn7HJRuXU08wzYh0XdnfEAiw8Qnc/2EGsH
vdVnfyhw6TKGy/Fc9iSt+YGDh4roQU0A77SX2tqATALWjSo2A8nVc0N2BPcrF+yfpPBYxLiBdY+G
Vn20LaFONJx7I5W1xzH/dpSJlpIut/3ezN7pXOG8YFneUfHGFGMiDqlSTsmgWFdZLOGSzNihBnDv
tazwtlEKsTB1hWFkEdoreCnlLCo7deHGIxKSVhUBaHJgLJVYQkhhZgqFXoImTW/Mb8c2dcvSyI12
pjSRfbYTFnyJ5DbzHkzzPJ3D77PbyEApxIKJc5nXU9NjHimHGZx1pky+0qs+FkiaddlbR5Lzba/r
pA+bBsWablA1BxJ0Xnya0UpKgAGFQ3vywnyXd3r2OiSWzXwZjPeBPeIPMzTtUoIqCw7RyicIr1AF
ChX2qo7fc+yY5yiJYGPC9SZEyQwNQoMKWNlNuIQ+iL9Nm5OGBL1k54jNdDhtxqDCHX90z5jadnun
dlt8pdkjNRPnplzrd26KXJXTvtx3e8m1IJVM3hkSIRhRRZC2XMDpz9yKTJTfN3WkSYcAY7R9TbeJ
MEncIoX9XZr3GM9DZ8bwW5nfRl7Tz/YjWNut4EIaxBwrIxObSq6a/Nz1IAiF1PfKDAaZuZ0oNIVC
QaCwmtMJ9rtU5NNNp6M2ZbXGKsNphtehYF0iWZlyybm+ZpltIyI0evkyPWAKpzy9qK3N93O9OZ51
22tAKglyg2CkzrLeKk8aznR3Qai4WxgQ1SzKiFQkX0579l06zFHSPTAZ1WczIc1WnC5JQ0blgyIc
YvVSYzZ9xoF3o2IR8FYbAEaDZntnaigLuk9qzWH/RG9VBXuIKdQPYUD1+MLYwlzEZnW7KrLG3pam
GOZtAVCS/novaQWjqTnYr3rtEamLKsykWWknRCP5XU9z29BpPUcEh/cFS0BPRwWuFdFZsUQjSEsl
bHio7CsUsO9Z9ODXtfpBgxGOZ+KXsINzc2HWgNA45+T7giXagoSv7pHuptAQOurH2L5gnuK9q4qN
bCWvPrsJq+6YTiYyp2i8aIQWL3yd5WxPd2XFXeTs3dFU1zVOjFu6s/0WcxZpTZhoD0nZLFahS9AD
SzGb5kcfX6yW1Z1fDWI2Uy50rzH49Cv5pdRUutpR/eGEZGdikePf6RjFw6dTP5K4eCIOwH6RAxdE
jE7wQ2DX6jx1Hf8MegZLguJ1b+Ggt0Vwra6t9pBmkruTQiiBw5Dr+2mPMlzbe4QGraa97+eCH895
kWFuATPJwe3TTQuCtTZCsz8OvUWczagkjz4dbsgAbvQV83UaJT0ukCPmMl7UK28sevs7VeqzU6GZ
pxA93hxOWXvSQhrimoWahZvG2YKXe2vsRWwypDGJH3zHPxUIjgcDRbxd1f0WqAuDYYs6tYPcwvUv
oxZCaVTnjneVCy5d3BmSW9+PVU8nBdLl0y//9e//+a+v/X97H9k5iweWmdW//4fjr8R0wGpmSf3j
4b8PAaldVfZbPf2z35/207NWH9nxNfmo/vZJD1nCfz8/Rbyb3/8sr/7t3c1f69cfDghlDerh0nyU
w/WjauJ6egt8DvHM/+2Dv3xMf+VhyD9+/YSGNq3FX/OCLP307aHN+6+fFN2Zvqjb9yT+/rcHxWf8
9dPh9f3Ve62+vpZ/+kcfOO/9+smQ/4UDp2bThnZM3Ecs9dMv3Yd4RNf+pdi6o9q2o8s6j/JCKTbn
/q+fJEX5lwOnUoM0rRm2qavmp1+qrJkeU41/mbKp6LKimfg0WMan/3z6H37F77/qL2mTnIFe64qP
Y3/6Jb/92OLTGbrmWKZs8Tb4v6nLssLjX1+vAabePPv/+PEQwGQPCFkZwxX3O1YqqFZ0uT7Vdrm2
kxKfb5FfJs+B/u5C9UQ44bIiE6rtO8GuZsVobQoz90hFra5/+Cq/vdk/vjm+gJ/fm2XDsZLhgRow
SIwf35uXGZKWYOM9w65tqa2jVbeE17sKV3//Mor+p9exFYtvlC8A0w44XT++jh6qGfhU686qRfWE
8Exd0GmfiewIpr47bxYupLk9+4cX5Xf/6cP9+KLi8T988VEd+kQr1+6sm7GYfBIfjxjzu+oBQu6y
Wv/9q6naP7yaePwPr2bGzhgwmkClPChLdys/xhrajFl4xl2ynqNcXXrbIbzDkmyWPbj5yYrvCBRB
O09P/Z8++Z8vuR8/ufg5/vBe3DpLDTPhk+sX/0Gh7YsAN5hZu2CRzNyle08y8ZFGHOM++Xz/i59b
XDY/XvI/vv5Pl9WQOrEfhXwX2HMuleCqzsxZeIpm5DAYUGPn2Tlc5IfsH36Cv35V3ZHpUMrcveJi
/8OnDpyK8pkgmpkm48RCf8x36CO157//obW//nJ/fxlF/vFlrL6vTDPmZdwv5hau59w/Y5o1B1xY
lPNy766ISrpjtllC6CRR7g4TvZlxCJfRAlWiNWsXymqYV+dyBnLyES3Vu3xWPP/9e/zzbS2+/+9v
8afbzfJa2++I0cXDP1mZhXMGW1PubDfflfjsa4TF5UAotePP//51/+EXUH6646wMVx7L5XVBpIBZ
353qa0kyyN+/iMLI/BdX1/dP99OdhnOQEtgWr1ItlCXrEmMdnoLHfJ187pYkubMWu1PX7rFO/+G2
0v56QPn+wj/dVrlEOp0Nz2FWz6snn9+53kO4X0frYWEt4zmJpSvzzr+OC32erNQNzKmVtEWbNTcX
2tdsXmyy+bCW9v+fX8dPN5teDHnSaryrcKPj170oN+0pnuOhSPLDXbnwj9Y2m9Oh+MdR5q9/B8wE
bF1hkrOsH2+ExnZYmYm7XF65h+G3coMjxCJYWEdqYOy03/VlPZN3+vEfPq/4ef88uHx/WXF//vE2
d4XzhU3EPKJ9htYHHA/nyUy/a4k+m6trae7+w+/+FzO4uJ2+v+JPAwvqZoMIYYbT/0vaeTS7rSRR
+hchAt5sAdBdf6+8NgxZAIT35tfPB3VMP7KIIUavuxdaKJ6SVcjKyso8eQ7jjNv8ydjKCM5tOhfJ
h23gVZ5xh6SvF/vJ6sW5fG/+17ItxJr8OAZ6U7PWJoPCNP5YAES7vZ3LR/YfC0KooMU/2iFjc7Su
BgYI9xOFAtt5/78ZEeJCErcMkczLkIpnSiQgpI3o420TynLM+2chs9ucuQXcG3bZTizEeCffoT73
EcmLvfF9+hQ99ltnV701H1U/3YZ3Vr9+FJbvhH+MC5FBrmNYVGKMz6lGdyi2nT/59evJlzxIxDby
A4JdD6lf7PS328tedBA6KZau2RadaeEMkteFgd3jmh1AMCmm/+SshFt1/ieuztuZCeG89WiKM9rJ
2iqyGN2DicVPDvk3mBu2xZa5PB/F6sBLya1aP9yfUJ45pH74mj4D6vfblV+ztl7hKPIAINjNsX9K
kNnNR7eTP9/eUXXFhCGcuaFjGnFmcvb6u/BFA43hnf58zuFnwpVOz5cMstupe6Sk3BwGgbtsg97s
avo6P0Bu7bshnMzpFFp2yUQTPqVspYo4Z3yy75BG3TikcuUjHBl+/F7bFW+VZzJM8qh80783H6u3
/J11uL0nyrIP8EwyNc3QbVv4LQDS1FZvOcDqzgzJaWGuoMXoNvftl/IhewLWiNCrW33NvLVbZjE+
OfDGmTxTeNsJlpkvsqHIZBemHPb48aOatr4m/VpZ35oVIUANUihpDI/OER45ksSVf/3nTlHuUDDz
uh1ClZm3dq8sPxnO1iaELNOyZa1yWJtBv4ceqqvzLDIP8nO7O35pXGVXPki7+YKJ8K7ecNv35j7e
2pvbi1/yd6ZWTMdWDFXTDSGEVJAYafTXSZsj9UeaT4e0UFZylD9fSYwh5zaEGCKXAGsreG69bgtP
A0UnDy/enPz8Lntnv6gHxpHf6Pt8Mt/696eN87LmRYs54/kPEOLG4EAnNgGnRLzPRWVuQIy89BDr
4iw1G5BgwZcp9VWfIRI/3N3eX2V20RuLN4WAcqLzZSvw3eJc4ybex5ujb76PDvo23cprC9Xmf+za
mMnMmKKaiq3Onn52DR7lxkDhCWOw/3IHcVifzQMdxjvrfe8NfvbCHNSdxKyoS5jeWhumrd+TsO6z
XbmX72BPezbXErZFB7N029BMcENgiS9/UlAO5qmv/vyk6Fu/KX6igsW+RwfeIbN3B6sZ29Jxts8s
zqH1bBPqzm4SJKH42vaHSn2yJjpwK/nG2qKEU1MXJjIRzbyo2qZ2+ZjC2nPbb9YsCGcmPtoFIL86
RT4kRRaT0e5mJfdbSpnOt0k4FMfEZGbBYpv09g2wDfRB0NcUb1kZeo1976QRw9fDis2lW41MhXKq
YZkMtQgxD0LNMq9CbI6W7Gq57Kmwjh8bJJ6zlVRh3p+rk3Bmad7fMydwuiEZUg1LbYZwvf7OlJ4V
5YOlgGH4aBpfb3+spQCjz0kYc6DGXOUSnFwH1Xnsqjb1Tg9QezDmuzXu81/Spt2qn/sHc9t9nd8H
zkpgXXB0ipcW5DOqrKi2WFs0pbqYgIocvUh7HcNfzsx410d/v5GG7TD3xwQJ8GNF+GR9Z8Atoxop
fCbGfafBeRPIqBfXroZCad0BDfpyezMXPN9wjDnTMHSa++KqErXTxjgj27DN+2L8Oco/b//7f36x
4BomhOZwl8OlqSLyKLhGbqGU12DgdKD1A0nSFs1DN3PTl+wV4b/1XG7eoiuDJC+2abCHxlyIPvdF
Oc9h4ghIW6FN3hk/wGM/ZL7xnZY4Y/h+Q04JDHz0kYneQ1Tzw9wWr8luLXf+U3658Sss4SIKChBn
joO39PoWqqxN6UFz82NEnXejUhJdSyz+VMKu7RmmqhqwEjiasM05QzQgPclvkD33NHQ1y+F7qGwh
G9MMbiUt1x7gDzisfNw5VxOsWrqMwDWzXKZG1f1yr9PRcaA9Q616fqGMjzmLbDrg/5tp0+zqveyU
K+fjal/pIPBRbRuLczj9kz2fRZoT7xFNNeHSRB38M5Q6h2kf7ACjz9UBoA4r3iueDtGacC8giiKj
H4C1oN6OtBWSWlpZkBhVZgtMfJvwVdG5UGQhlqlNmjQRpA6eBX9+lA3usUZ2wV6535atODIHkaxT
t4SwYmSM+tuhPHlZ8o36JDjp+8H66ybAf9byj5V5N8++jWmMmTlaUAQ0VGghzUAblM5Dh5ieG6Zu
uFltdczude5+okFh8/QMFKyZsKy56E/xs6H8/i3IN/EGJWPP2mm8LqYtMNT2mem93V86v2h9vn7P
lju0CeR9f5ab4I00vZ+PB+0xReBqw6N8Y/kr9sTAJtoTDltvllUbFay28puH7mDcx69HCgLjVtkg
Wfv/0dq4NkgIdeYbj5IE/xe8pmpPmW4WEd7/je31grz1gjvYfF4VcknoWz0I4R9vL/LaUU1aV9yw
KrA8xRDDWC3nXRJXDmj5UkNTAm73yPzF9NjKub5KIUzN5LzZFi9CTaOiKiwtr7oUjbJu8JBGcaLn
GgIw/auZDEYQupkEqmATwZKG9JiRQPitH1UX1ORuOhnfYudnYuw18zMjzb9SM3amJ4W/V1c24urB
ahqKpc5VLg0WODqGgndlbQe72IQycXKIazfdwNzOiyLzAZZ+rH+Z76m/P4CS86qd9iX+mQPWhe7R
XXXyqw8i/AzB6Rq1yuk08zMa/7gLvXrXHaBbTj10Bv3jD/WhejS+lPvbTqCsGRXCrmVkLdszr/0h
fXLqg/Fw8gcXYShgENvCdO1ttcseQWXdtnsV7YW1CplDWh5Ldhyzk2pgRDfBr9vqyjFeWZv4QgXe
ZjSpg5G4+N3JaFWoXwbmkG6v5CrrErzHFEo5DQOYph1j5XSI39INkekH6rqUC5vdet1o3peLMHy5
b+acJZwFQiko2wEVk46KQ3PIts2+30JksF/LcdbMCGc2baQhDg3WpO+Od9m228cHdZvcrRXglj4Q
MQGSOc02FEe8kRmTbStdUjowBOlGg+UylgYw2s7K9SE+zuYvROGACKTJpgWTyOWmVZKjlU2ud56d
glFq7W2XMup5ylBkllZc7qpeP9vSNV4TsqnOybjwgcrGDKe05QPB4A1zgXt61FymZKlP5F71Pfak
rxBx+Nmme0IienPbFZcO1blt4atlRjAxQjLbTmXPyF+UeO3NdIV4EJc3/4Qz/2s7Mz0WjFz/qcNE
+wrNZvJ86RHBKhf6XH+8X72L5x0TXf58VbMTnZkMWth6tPl8ddsW2ntP30B76odP6XuyjfX0fm0T
hcvgaMZ90pSsMEGf24DjOgzvbn+mq7KzuIlCoEcex4ir058Vqb8T1ZV+HH/X3ol2X0Dxu3wYvuk/
mojrZu2KuSpYipaFaB+BDxo0begovjPdemBQZRPsB4q0/vxWDA6jb26DAxNHD+A8SfLX4sr1m0I4
HsJRRNegL3oe93/8h/yqfysf/1QTIjeEpnK35j0LX5OMn9F8y6F8QZS5dJ6YuQ7iTs8Qw7StKCEA
QV25yVSxNMmeUh2B2Xt+2lOxEOI/hPVZkYPw48TbO+29eqdvotfv8u/jXbvLH61NGbkn041+qg/q
veTX9yvOtLBCR1V1S6aM4aim+N7orZmanU0FFJM+wTHk5zv9BSLLh/IwVyElf63ruXThXVgUYkBy
1DLmx7E4fEaMb4OirV9tICPYaF5Kx2itn7BwSTj0ADVAaxpSLbbgMlJeDM44Bb03UniSf6QSXGzm
Sgq4ZMPhkesYlAbROxBsBHBKpU3ORTQA+9esu4qp5nbNyNKXOjMi1ikyOW/oeMroJ+XjFyMoUHeN
9fe33WH+oUKwdBxHduYbaL5WhdAS5pmjxxULqUf0w513vSLDewnJn8y4UoyW98h8x+ttm/O/eWmT
Kp2uYpFqGj4obF6NxL2RdinYeOjB4iM9iEJ3nbHctNNHNDFX8q2FGHZh7k+r4Ow+iFuzAxSZcJt/
jd7wwIgXE8MYPsX3TX532s6tj2i85900X0hrL+/rj8hhs/kfOh26qorHLS6HyImgKuZa+JDngavY
iX97O6998dLC/AvO1sfoXSQPEDsy7DZQqujhVqaFhoba35th0ELHXRAYoo1xacZi3AMmJMwo6pss
HcZud1wtsV4tZX76KaqqKbbMFI+YGjuk+YFU8/RjNC/flWpR7FoYwl6tqVgLw1c53myKXh+OjyiR
I5qCeGss06xEJaF8HOSHHBYTBObcIlhLgZYMEWzBv4J+1WGev9w3xBIS2yiKwUsZcxwZBW7QMwyt
AoLX7G89gdNkWuTG85/AkYTDPDE4PARTOnjHMdun0omByiPEBtPmtidcX8oaDiAD/OfwUm3XhLwx
HJgDMcwjmp2fq4NJomq9Tbv8oHkq7eHww21rVwdoNkYPz1RRHIEjQ4gWclDJZg8zh2cgp+jIh+pk
rmzbQsXhwoQIdUAFLygkx0aYxufooP62Ufz4Lv1gbbI9urpe/Fnfr6caV44x3x2OjqtT+7uuvkNd
1+gFspVe2Dpgmk+uOTaQM9KVbfSVs3u9QsGWkMchxqafgIrCVOun34bEi54cF0wHbVFf2tQ+LOLD
R30r79deGFcHGrtEX5mUZ8afi56i5UY6JDrpWxu82tlbknyK1RX/uALmzDnqeTVG8EbUjkxbmt+e
3db4PMJChrLVPXBEr/4Me85T66Nhdhj2FohjaTfwjDrtkoeAQn9/r+7/VcZ8/muEaKyYfWOrI88B
JCVd5ugYb3oiwduEvu5LrwCvH1AE9KTfYCAlr3f3ycp1d3VchN2Yv8jZbRBb7clq5tfPlHytxztn
/Hb7OF6hAE2DPsbZPSDEM0QW+mNmoVveexloeSDs/rTVqT6lu+jV9tGg8KvaDT7Hz2u5+fWBIdoo
c/MIIT2bPy6X1k1GYHeM/3ilZmyd9i6OAOmfdC+T1O3tRV67rarRrqEvqxPerqqrBkM0Sh+rvOcQ
GyitEs7CnygbrJzKZSvEAKqquiqLaKI26MdUGyEnYTrtoPA4hWiBm6FeCW/XKR6LMcm1LIUnDdMh
l9sWwsNRVv3UMMiTupPVHWRThu30bcp/Hw3A12by0JfmytoW6oSzVQu9QOIKUVu4i7o8aVVH6tlC
t9+0T9m29ACJedIj2Li78A7qhBWLi7t5ZlAIcbGBWvQYE0JVc2b8+6X134L2022/WHL+i1UJezl2
VjSM0dCAYYnepi2I313zfMDvD/o755WZnrmqETzbb7ftLng+6YpuynAZOLomZumFNeRt6qDn0Q0W
euqNnezoWtXPDWReuyRRpDWsiopPCCk6vUOFUjzLZUBIOGrm8Tg5vHAar9pOW2M7I/7UnzFYnYoX
9/Rye3XXIYts4syYEFGCIxxaRYMx3fkIu5GbSvnmtoUF37iwIDijjKyFrcGG5YXodVrjm6n8UlTj
w20jC7Wuy3UIHpjkEA3kCVZ6jx7bBhJZuB694hMSKGTNnraRDkO0sncLnoFXkBYZdEw43YJNsIhT
r+gBxeRW690JCV8X3asvbWdBK3RK45XbZeEtr17YEw4AvM+WgTQoD98fnQ8PBwUECkE09Jic4jUf
bdeQXEsLVA2FWAyYBGCecLsnSdhClgSrhMoDcYzTHewmW0apN5K+2sBecBPKMrxACCN01kSvZ5Y1
QKGNVlq9Oe7SjXJfNMxHu2QSvuLlP1EXA6SlhtvbfnPt/nSZHUO1SNst46rfBT8wxKxHSIat8rVN
f1jD2lPnelkm1SyNduEfqIeINWqmExgtA5TZkLGE5K0Yv7Zo2P/1Kmwog23Hoj6mUDm/vGXkpEo7
+LqgHqtqgn6RfC3y4vm2jeuFWBoPUH0eU7TIxwXni60ubtWTnXtHhqfqFG4S6ejlXbP5n8yIk02h
Q3cvHiyUl1RY5UYGAaYP5HQrG3YFCzENVmOojsz1qICWEIISRNw9NOKsJs0RBUjgUYKVuoNEPy4P
MwVapKPtVuS+yYDu7QUuRCpM09gAKaUgaiciNYJTpVdNygoRLTNnaiEv80++8sbEisZDTrqDshP9
gX+zr2dWhVhVxCkFNQgLeZZaL2Gev6UBo3/ZMP0lGuzPxp7ZEd0kBC0eydhh1N475c2mrh8jxNVu
b+L1sQVeQ0WHGq6pGHTiLx0e+cTiNDl97sXdW1vLbiWVfx9syZ9MVQFyRvJ2BeEJIjNWZe1EI8iH
YmKTbpAvk7yWMY5sI39q79dSqKUlndsTPpA8TuZRgWzGm2DgMe+QYFjx+T+w28u8gqaaw6itobJt
10C9MowryVYzrsgKgd+DDB4k9FX429yRi//RfK9+6bewpO6SX9Wv9Eu6lXyUWyDQWB9Wub5Z/kRF
nWIJvT5VPAQRkwVIaEzzb4F9763dSU/mARKk4R75M+5rhDHpVlluvpZEXjcALg0L2xxJqnlEQivz
TBuNQWP0JFl5F3TpBiZbeEn1z3HbfS+y5DXWopXEbqEYim2ycV1n4FvVxOZD1TLoXGbDvOhpi6BZ
AVLzcNxBKY4AhzfsYZ30pd+9Cj8eQLzcLx77T2txYHHjjbnGB4BCpj17eXJ0yVJh5esyyE37VymL
0HlxfLOQd30EEf/tU7qQsFgO5QHLUqkh6cC5Lo3VENVLUsoQpHyHTK/kwrz6DkJYd/Kc383X9e7D
wsMHg0xJ0HpApQeczKVBFPvGVNUxaD72G6hvHtOvoc8Q4uOwUbxsU3nF41qJbKFBiE2G+0ED0bS6
GkHURy0ps4YdBXm3TZ9QVr+vPWWf72Iyz2HTP0/fyud1cMG8d+JpPjcrODLyK3YImpJ/GGVit5Wm
Fy1DNg42j5WvuBCYLtYneIx2PCZWHmGoi8wfsZ0glPtuxU9WTIgjhm0RjmNrY2L60Tw0751PLWmG
X+2lRxh0wI0RoBp3rTx2NRPBVUUeIzuqRXynSiY4C9wlZQ+r6+yd0V76Pk+rzqGnfjm9tvvbK5w/
hvixzk3NG3BeGJJ7YA0pptrjg5YyqQnuz7BewZbdTclLJp1WbvtFe5RsKW9oAMHFZE3TByqDUs2G
pm135xzRQErlLtoqtTK5daUZrpRa39reqVeu/6XwMpcaHYWqO10t4cTDXQsaRSvwys7ym2HaHrVZ
PkL1mCFd8culNVK9mREpxFM+prCnatEohQORroKsRomK1BR+glipdSRIgk9+oE8rUIClE3ducP5B
Zx8R2Jt01GsMFnX0EsLmfEKMWw6777d9ZTGgnNsRDlxvlJDpTNhBUAESKub6QzgAPePp9LttiShz
mSP8BSXQD1h8btteXqJl8aCdC43i5A5aOGan9JhWa0dF5y6iNh2n+mGKgtVGxqItGpHMDvBAunp6
SVWaoGeBLVhGmOmsPZKQWnePh9Lv/fEh37a1x8zb2gV4bZYZrDlxpC62MDGeK87k5BN00mgcSRaM
X0mGZFfs/+1GzpNebKLMJQSoQcAZdGXXxgn01V51egso/WtgEFPlw/9mRL10SLSe6mMrYyQAM9G0
NB6j1EvVtSfsdXS+XIsQJ80AMVZNw4zcMN9bh3eqpO9vr2ThPYYNZ/Z6hrMYIxZsQC+LVmAFpZ+C
juNDZKDXkZ4QoLBrpX3VjQHYiRTWeyMZjT0TFT8llAwOt3/DkmNoimMZc+8TPVXhk5VdpChmxjLL
MvEo+X3VEIR1pXIlC1wzI3w0ZHciqTnNu6m+om/jNcA120r+64NM7dw2ZB3Qv67J4n5aEB7VrYIu
FHomPm9ZM+j9KVxt3s0x9vJeuzQj3GtGOyv3IbbmSSFv2a3+u9+VnnbyzJ/KW7fXdvZn87lF3M5F
rmCtub+4kWdLnP/+LBxrR+jIyfaorBSPrbYz7E8nYyUxWVoer0wcEp+gDia4RJKXdWjoDFSBxHBQ
9BkDN9V/tfZjrXq3nW+huE0F58yU4BbE26zXIkyNO/1VeuZ9vqkfM2LwPaIfG2t3dA2qO5v4ud+v
VfkWsmZGqyhvg6amuXTV+UcYpTypEJl66Avbr/W3mobShJzOr9jwGMBDVithJAhNt+z092HywrKw
ags93ShGYsoDqOiRsPiWJu1iK1kJLwsR7MKMEF0MXS7rKJrNZD/s4d7qv/z917swIJyDGA6yKZh3
cC5e0irQvqf9obkv/fohT7fT4+lubmGjBGq9B26zxvukra1POArTmIyJXLA+y+Y9LY+mm7aQ3k32
0yiX72x93CQzh38SwJ2Y+IoVPuWBhmTcYzgCaMxlF4iSV0GNrjVUotr2MEbmi9IhK87j8Dgr/bXZ
PeJ3/AEwe9pRJnxz4sPRdrbRzOp/slB5ntxoCFfC2MIBZF9NnbEmUC/X7bMSlL3ELJBnSDH01LoS
3BWKZG3R+umTL00+aisd1jm3EgIaBrmIKHVCNSB2zkIpDIZ25EOGdCb9NEafIM3iPcT3tJOPg1cX
8hH6XzvdSIlu72670UJEuzAuJJhB3Wol6iYkDdpDrHxWzbfSWKniLnoKUyQqxS1ZMcWxxtA+DYNa
UI4+qtpTHEPF75xWDtviKv50PcnpkOMU0tdWM1E7lnM42+3v0AK5xvTVYXrk9lbNW3H1neaJGB4a
M8hhdpyz4F8NcDDI80hfYrUPyfixrakvhP3ODh/e9cib3ba2HCHPzAlfRj+iuEzpZq7XtB8lN/w8
fog2EoEZFFbxVnyV7+EP9m8bXXRFXJ8OIE/HKzSsoyf2YCCxDa0K7C1IuCA645163WvU8KkeHTcJ
A0TGu5UXnDrH3MutBZIIDwM9fguVF7FoQy/3WMQlXjjzyEy+4lqym8e+cvRT42Vo7meCvnlMdIL7
v9gGvvFzgFw/3qGBsgboWCggXf6W+bl59pnhhEWDpv3zW5Ttn5fQc/zo0BKSdikQEn3tQ1/Hm0t7
glsVhpWZcCqnXjYp76J8ch0gfWMwek6R7W2zWjnwC9CgS3uCX6VKaoNwwN5/3kDwAD9TjdUNhgLc
xO1hgxj3s9ZZdlgrN1+fUiwDSwCVoC9wNOiFjex0yCnNk09Ro9/JtemhML2S1qxZEb6f1Chq0mVY
UcNHlRxxSPZ69+v2OblGxM1BQAOYwmDcwttBkxBi6aDa9o7HprkzyOO8spYG8yGRqu5gId0Mr0h5
BIEUyt1rP2b1A2qg5iNKWNaHEdr9lTrBdYydfw9QTQCOKvBQIWscQsWJnWPMbYzWMMKaWngI8yn+
6xYIVhgEJI7Tn72CyUDLY5dqFhIB2xQND5Qc69d+QH/h9u4uLubMzPz3Zyewq4dgUKeA2emofdfn
Cp+yndZC3XXVaA7j0J3yIOeiv4IZav0paBQJseS0s92+77ZOED2YlLF4D+orn+f66oClleo3zWYq
HNeg4DYw0xJhRk+elOdEHr0TL3Wko6MITRDncxBUw6ar++PKHbJoVmGuiaoASFTRK/rYqXOrnc0i
jtbq6Cs9qtbglt19E+t+i1bM7Q+3cPR4sNC0V+fy9NUcVWymmi11FiO4bYeKswoB9NjAtZygp/nl
tqmlz4ejKzwg5plYsehHTzoaOaCkhxC3HYdDL2eIqrTvtKpYuZyWAiYQ5X9MCQGlNtO8ki1M1RuH
G/C9uql3zIYhSnAKXWszw/vszrXQJwfHvHLiFnf0zLZwOdjMu0dBj205PMQZjC6NT+No5dZfOm+U
3niS0MsHti48VWCsDqOgwQhCjDky1mu8Fv+PHfzHgHCg+yzX6nr4s4MIrsI/BFCxgw9912zQ2XxX
xe7p1Wby7uStja8uLg1Y2h/8MqjbOeE5CyWGMsoRctOJNymK57SmG0OMctsTF+pIc8WbpGWGvtLl
FGyokyMhvAqdhJ4jyKLl+8aAdlKypvs0zu5hlYHBuDL3jT69BQUTASvml5bIlzNhEuDcQVxzucQh
a9VC65A3gxcSvJHfD97cBzJ2ACfbA1Iu9qbf/4urnHrVP0aFJKJubAQHVYyG0qMTGe6RdhcSLitL
mx1PSAsVnYRbAUtMWUlsrUEFpAUOmtPesFXItT/LjxROEWzQfWenfcNt+uJu7WG7MKBJSXCeBaVl
TVlPLMD0mYH80lDM+wmnLZWQL9p9+jgyELdnzNoFtbYfDL/4gMzZXbBdqzAtQDUuzc+p8pnHmpJR
gvfDvPmqbLOXKeSp+yx5007exl/I+pt7x09XoszSPXG+ZCEAJHkAfszJEy/9nSgvaIVt6uZZL/Kt
ktWbv6VuhMcAbpuZpGTmeeO9e7nAPMntPD+mLDA0H7vGfEsV6fNtx1mImucmRHy/PTTGFLSsZ+xT
N9da31Ag2zquFdCuKBOFpYhUhW0xlCcHqSvwGpbbfyuhCPLmamToyy/hs/IJhDTtdUoZUCVuEfOA
CSnlTfX4L07jxXoFn5ERleusE+uVB6CHeuca/ZejvFaTXwrjmIFUfgbnXT+AmyoCmJfw5WZGNXmT
+NP344m3WXPXMNoHJ+1j9asJ7tbuwIUAd2FWiDUGquRq1yZc9cngdgo9U6Xd3naYpVN3YUNwykbX
k1GNsTEPg8zUCsGrxfCwNzBCkG4pJVhf/t1H++9u/hkbPTvoMe+HLuzYTfhbBxfM2C4NjyhYDa+3
17Z4GIig84EjZxfjWdeiwdEGMUvTsq02vo0xSNGjtXILLloBc0gnhT7X1aR+FIXxkJqAGo8OIatE
oRyN3WGvkd76t9ez5A4aq5lJG2eVAiFYTQyrWSDNYy/tnB2Kq3dGaf6+bWJhZNchif3Hxvwbzr6N
qY9JAM1z7JlfobNhlINW4cnXe7f+kD8Gu6aYhx6e6H7NE7THt0paLZAv7Sc7OVMHznNrluCQp2kY
G9pDOL2V7bNi2rZ2/DBWzkrkX9zM+aJD8wHQmZg80LGBoLC2Qby2iZsOT85wuL2V8+8UrnAan2SV
PH8Yfhav8Kw9DVJcHaHGsWG+iqGHc8qDjBaIq5nlpzY9vaElBPgoiVfqHAsPhAvDwicsS8MZqx7D
QXVyI+TRGuOR+UK3bNbgo8t7+M8S50955ixSUw/Ur7HUjh/k4z6Mf97ewsV/3zRVe2b3ol0juIKl
N+g7Zg5HS72jOAd6s1pJtBadDScjBMoAtERYgxW3RamVWIBaaxbjKILXJlxZxWKIJU3+rxEhjKuK
KXV2gpEKmgbkrTYVDOaIIwzAC6DOid3kcVgBy6/aFLYuqag2ShLu7byzPg/vZgaF415/tt3oBUpZ
3zmsvYAX78izVYqUMghQDOgNYLHc6HcaU4XHk4/2dvEdDhNXA2OoIurzCHw0XcOmLNWkKIH/d4PF
/n9ZF5plnvDDeQJHJWKBNIZeID9kDCKskUMtOqUF3A10p4z0hOD0aKomCoVSjPXhQU7l3/UMcLzt
+ItueWZDeHjzsrHp1qHckA+ysjecRnowJEPxi7HXVhKA5eWQz4Fk5yElclBlUVxoCBMiEiGfXCc6
WOsjmfO9JEZCHjMADUxGbCiAXoaJSNbrRjb5PJVPRSbaK3vJK4EJxu/nR8X6IMXS7lEaYdyMRhav
U+FdqNkAzs1KJ7QDGSp0ElS1cuNu5Vgvbdy5FeFU52HdSKOMlTxlEKqUEZ0dVtxg0QQlLGOucFJ4
FC58OVT7Qq7U2Osz510eay9dYmxue9qaifnvz0J4G4+9ZEYMM0iR7vbDk7U2YLV0GxlMFqp8iQWG
IXQVsyluJ8ICVKWm81kvDG/KoFQvh5VYvgAxJNdjdMYCXkg3RRyggasRCcVmjKFmCvZSjSbJi8PI
75zHdvXXtXbJ0s5RQ2WABnjHNdx2agOtm9Qa3CnydBNv1rpd+TZLGcS5BSEKoFwbhGPd/Gc92r7Z
Gzt9G2/XqKYWcz5TZWxS5Q500M669IGSqm/dJRVuRg/K2CLBez+rnNSPbyheAMHPGZd2viQbJsPX
NnGp5wQROTwLGgwj/IT5LJ/5n2RqIbBCbM+sXZLiGdwPH4oN9IIM1uaF339fK38vtBcBoc7rpNhh
OrzqLk3mZSG3hZHOyx386n28nxtBzX5WiopftI39nS6bf/uUqXMwEEPgmU1nBsqfLRPQRZ1UCjYH
XlkjdP6Q+rwP9iF59deT39w3h3TTERZrf4QBCyVZl8niYTN9zNHnTF0lIEyuQXKXwqTFvamC3aYI
KoZlLpS+0hp+k1bH97m2S+TT7jitjpotRf9zM8ITvdZCo0ITer6cqYxXvub/KWONJD8zD0mUuWtf
eI7vwmbzgAGkqnCj6QyRXm62qpRNpeQJ9w1TYHaN1mGz7WKFssu3dJV0eun0GDJlVjh4IB29ajVo
URMXjRnPHjyLNZS79g2mlac/hAMeQukjvOv5ttipqRv41ePaCbr6isAKGJ0hAiHqZhP6LhfbBnVl
RscaVtg0fteHlF1a5MXN09++pTEzl3mB+tM6urqKYiRN28IOKZSFgx870uFUWp42tisH5SqoYgYK
e0giKJQBaBA+XaKV6BsfFepKMJR0qMprlbxi4jrk8LJkUJsLAkIjSKmE9GAwezjxcolXxah6R6Sf
rTx5SBD9HqLgIWmrbd/13FSQqEKMaOgfJeTrWmeNrOc6aRV+hpA/FM4xOGojP0O+ax7+88y2nhCu
uSufA3+NK2HBSzjmJgkYFQrlqlJ/Okao6KZALfWyPjhD/TmA4NcuhjWprqvbnkVBAcMtDH/BNRwl
6019kgeS4/IkPxjdXZLq3rHK3SJc6/AtWaKEpMgWRQJEH4WkEjHUo+IcSSqnKfihmdlnHBLqwqB5
xyVzuB2+F7xSpfYHfJoepu2IXkmTJXOOxbwqow8Yf0u3x3aq19KXpW/ElCQ1f33WsxPRUFPE2CB/
QSCBu9rXth0CMFG8syBrcc0f00YZuARk2O1XDC/bhX99vn/VKyL7SB8tSi3YjUo4fSXLTaiIBEax
+RebOJ9p6i1zR1g42s6xP+ZHCzMhk2eKjBA3JfbbJhZXQr2A1G+GFov9KBreuRoHQeKVZrtRpNPT
kGjvK3TD/40ZsFYQelHhETkKyjrI6lTmPV842l1untzEkv0BEbrbZha9Dnqj/2tGCBCqE/U1SH6e
8HGBpDMKKrK6YmLpEPGKpfZB85qOsnCI8h6WkSnFBIwje2Uk6zDNQ9em9PDWBiLXTKmX95RdGa1U
qpyh6JiFtstUYIDE/Hg0jndlXke2F6ZGKq+Uwq4yAcIRxxXuYoZ/6aYJPpe1jpFG1A+900gWpaYy
OsnR4E+d9Wnq5Yc6SVfw5gurBNk7jzpToAVHJhi05UY5ljlqlMUJeaQmUF9D9DXMsfo2ldIaq8rC
6jT47BgU16DCuZJZiXhbpejPUn4L++ktLZLTXVZp0VdAB7lXOrLpNhOcK7e9cmmFTJEoIID0OXEU
XOZU2nbUhBiNtZzvl792HRAAeXzJ1H7FOxcOwCzrSTGTNc7FlkuXAfyZQq0yQwB00zfa2h2zbOUo
L5tAlwR2NI0isJALIHM2DJIDesiRQ6/qR7d19rf3ayEmsYh/LAinuC8nlKMT0DZ1Xz8Vx9M2bfv3
QbkmxLm2EGGvwtMpCs0cWJYSte5ATbEL3t1eyMKHP1+IODZYx3Flpeox8TSneq/Gx312Ur8aVfHU
MqRy29Q1KtIkmf1n066mQyZ0vZWQ9rfJF2J6Ou/Kflcl5jzGiybnZ9kYkzdbrvLXQJ7ZQHSjbyo3
N5VMo7jamt+Mo1bwn6XxZxlt9tQv86Dod/oEGsolEHX5vmwVCE/RnQ8OtQ29+nZKpWJDwdn5a0Jv
FkPeDDSNWMT1LsSE8tip8jiCDTrNdHjkDWk0+rc3bMnJzk3M3nH2vDyVtVV0I8W1k31Att3vxsdo
rd619P3Pbcy/4cxGVtp5orFRHJNPQ/2aFEwoqK9WGq0EmIWodrFd8+84szN0Td1XGX5m5i9Mdrkp
06hj/IPk6L6K/kW+emFMOP8DSK6mmXFbUrtTT+lGbXNXTkaPiLSyrLVPJMSBI7L3DQBUmpFpt6Vs
ZGw6B4pEM4fH5rYzLIWC8w8lhIK2iwYjG1jTqLwGzj3PnRUDS0vRDEhcaDdCmiTG5d7RxkBBssAz
swklSN0Nk32+JhZyjUbh2PBC+08TkNkA4dNIYRenRq7OPffgqXsoP5p3py/2R2V//OLQOonmqX2z
c+X3+v36vPeSs58bF75WlSdBPxUzbkvqdkE0bKpUe4DTb0rWmheLm3m2TOFrqZNpV4VkJJ6lbzQ9
8qT8pZXzf+F8Z8sRY7dmVJpctSwnmUfDzJej1LiqvAIXXNkzMWgHWV7mfc1KmlF/aKwOfcN3SaLB
vrj2Ypn35KLAc+kaIpM8owiFos57BllU7B416XNknb44WfDjmNQPQZodt44Cq4uyJrO9ejEJWaxh
FToc5Vyz+u50dDX0xaCw7zflm7PNttX/4ey8luRGkmb9RDCDFrdAqVZsNpvdFDcwSmit8fT/l1w7
O9UonMJyLmZnbGnGqExERkZGeLj3B8vTH8N39mebgYx9DzbE/LTtnJe4O9ZPAia4dKDbvZDLmgq5
ShLRs4my+XuoZqdxLn/G4O+CUDpqXXkIe/0uk8yf06gcrgeXNXflESpIoyg2XTwWzUIy+2A2oHAq
CleduGRHjVnwH9etrIYwIJloOkHxcCHsPuhaYvmxuAOy/tsQgdlo9fpfZLICz0PjkPTZuKCSCAur
ihEMo/7J3FUTNG7KVFXRlW49fry+nNUrDZABCHIAB8D63l5pup8GRleynFJ97eV43/bjrho/WYl5
UOK/xTXgGxBs/dfW4vosHam2tIxUgI/jteHHpn6+vpg1DwC8Jj4+WfMF6cAk+zbz1sQSHxrZPA3d
SHmfxH87OfXnhP9jZLGKKGn6IRepv+SP93Lr32UAQa6vY+2jnK9jcb/UkZTF1UAQGVVgO23ijmGx
yyFTT8ebiOGz69bWd42WA2B08VjT3rqAFfqtZZadCFlPWvu7jh/K5Pt1E2uHhjk5Ol90PkGrLV5m
lawldhWK+CvX7/2ITnipb+zZlolF+FObmO6uAITPQ7yrgnxnbz3IVvfpbBGLfXKCzBmlnNwCHCOj
OH35uyqywOsideNdtrUU8ednaaY0+6rhJ2K3pMhTqp99sEV7Jnz04pY6W8ry1GulxVQ4mxWmcuZy
Ke399Ac8DJObqNXu+re/RF+IAwOTBGSOQIYvhjoKIx4MI8S/mn36UZ+9oj2kips8SfvxdthRhQWo
36f76nlb1XjL9hJ06ozKFJIospWQd8338035bCheeAD96SqesvfvgC6CQ/oXrY/zNS9BqBnyzUpe
4CuBExaebGYRJEeDpoYe/LCNvbHFq/Hinx02Fr4flLU9BCmrzBFTbOP8lzHbttv56UFp8x9B3Xy9
/knXT8J/v+gSP8ZMIHlgNYGDM/t4dqeqiltPyhoHLENeKZZ73dzqeRD5BAy99M+XjVjTkCIG4tlM
S/s9tQ9RuJEdri4HRWDB/UO96mI5PcTVds32GRmFsbTYzeJ+6sp/E2eReWDQjgr6BTpHbgopGGry
k4B3PJnuZE9uHGyNHqwdba4/nkCQM19qp6ij0eRGw4U+jp+G6DaJU7ev38XFt+vfZM0MA3RcGFCC
Qhu7eBs4ZqrkobiiHBqZvf/UdsVJtRkjSbbGiNe6UZTzqJWScyGRuryf5KwvYmsUbcT77hVScYgQ
pkPxUduX3nbEWPMFQ5D7UkCEuWh5U2UZvJOdji8AI3cr8GCMYnuVtXGA/vzmZQBGpJN8CE+gQbsI
wKAzcAeDmNgf/KPozPo77UMEObog962+b03crO/hmT3xOc+ulD7mqrK1PzGYHukp21e/aN94zrFC
/dH7N9HvfHWL/MVsc9Dgek89hoBn23e9CQK+2ji1q6/wcyuLh7AqRUNX9Hyq8J7E5QfkjF52yg9o
R6sxI2AC+vJbP5in9Gn4pEHsv79+AsRff+0TLk5AnzGaWIwsspSSm44htEYabqzqXWxWO1N7CeSt
ibB1p4GPAFAPXUVK+G8/4qCF9PpiOtCC2tg/RqfiFkFNZlA0r3vcJtFbC7sACTXGzlGY4C3y1pxT
hmh3ioxKy5l9VjVP98ub63u4uiQ43kXPG8Cis3x+aCFTuXbEo7XeiRlzAY8kLbgTs0T5PnreAkj+
aQEsP9q5vcU5gL2hiCObovrgVa/Oqdtrh+zUvARfgZgxJ3acXzsktIod+ju32af4dot0ai1sQixE
T5heoMCBvN3TDO2fsYVw1Zu0enCDIUw8Vem/yFH4WSma/LCxvWuf8NzcYrl90OgQBGCOYTDDFdqD
lb2Xvo236gFiTdsFgBIctuC2a9mI7aB8IiiCLydSAnOaxsaJM8/Ux0fdavampd5UenMzJ/GNOksb
yc/qN4XPFMlxMZV2MeCqjHNbKcOf2bDJ9trCrStwO81+3BUfrFN2GzyVd+b98NkJmf5GYEjIa21S
56x92LMf8acuchZgra6z7CzkRwhBhvi+36lI3uXIG0VH89k6DvcV8Lgtb/qDB1m687nVxbuqLc0e
QAl1Auk0w1V113KKQs/5DkWtAb75ZDxRpdZei+f0YWvFaxfluelFzqnmxqDVDQtG//YpCsaXpB4e
ZWXLhVc8mDwTLAWdecGBsbhKkN814tQHo9kaA2o6pmtW5tP1U7KyEjBZCuAJ0iXQSoszGczwAuQd
YTViDnRI9d04W+6Uff57K4ziQBEP9at1MSGjxEkXTwIw63eRF2iHJoKteLQ3UuWVtcAMDxhEAS8h
4Epv40uc9MHYjBz4JskioSU2xruw0f3PmjXrG+WcdVtMlGqADS6p7bQwLYZIYjxr1l4TmYg5fZ9b
a3992y6Rs3/oACgcCIFl5YJ6HmaMMbObgE5rm9BHK5rHAtqmyio+JbW+J8p2XmFD/mW20Xur0n+g
CrzVJVu56aF8oU0PxaTuXHDlpE6hhNbIQo28PMkht1U2dZKrkupCEgBbuHQjR9Hx+sJXougbo4vz
ZeWSPpsd6+6V7ljV+fPgAPDpZ7g7M/1+Qo3xX7jO+SoX2QWsHEVvD4C+nFjfx8qLIWce5CAbj6BL
TKL4nmebKQ78WaBM6mROVUWs61DfZP1OA2jvuzyDuqMgiqs+DrvhEN13OwbrTf7/XZa7CKRc39yV
aM1ADaM7Bim+dkFNVE5RmWU9R76staDbT2MIP5GmtPJ302oImVOCON6GzbUPSilXjMdBXMAL4+3C
kdXSzMGm+mkE8XjqcxnSTsiXwgfim/PQ1L5ypyv+FrvmmlXqL0RqGjmUXxY3hFNLeprnBIQ57D7X
5XyUfJ4clfk8m8UpMrKPf7+x5+YWXgsi3DACqn0eI2xosf6cGRFv8gae26326MrFIGQiIO+HoIiZ
90V2qoZj4aQJtCdRUX2w6LlPtHyvL2bFBIMu8AdQtIQocTmsUeRznTchJyJ3rG99Or0vFBKm6zYu
x5VNSBnPjCxeMdpgxy2nTjDG2cd5l+80YOZIlX8FKAOlxc/yEA0nx9OBXBe7TNqZDA/8GPIb6X3y
vDlmv7pi0ijuWZBXF6W6saVs0RQxh9OheZQ1buNVEDD/MDuouq3fQlz2X7wVOYgYtHSQSRew2jzu
wbsKpNDk1AcadW7Tfqkz6Xh9m1fuKoYhwDloJKWUoRfHoLfGMkgS0GQMn91OBvzjdnyrxf5Gwr1u
hqAiUgkBqnh7xqu2VWvfwv2BIiMi9c1OOviHX/7FWjQN+Bh8npCULtZS1lRaZwl4adL4OxN5gCHU
3WneaqVfzunhmbS5aaSJzPoiYAVDovV+TYZnPZq3upft40O44119Lzh5IzQBtlLKlagMZ4yMCp/A
11yAqkKlm9tJ0XjQO/VPxZJSl5rd6JLt3Nh9tXUHrH0rsj3klUBk0s9bxGMQXKqWhmyj1KCAXQ/A
uD5o8kbWt5I6MM34j5GL0x2GTVaKi2YwpkOcSYwzOeEsfUPrcHpsVL16icsorOEg8v1w48ZZ208K
ZtxyKup7FyLDHcNtjVQRIqWyqdwyd15nSXnqaC1C9oW2yd+7JZ037jee8/zHwi3NuGr9sQJEKweh
J08fA/B9IWzcf22FqTmB0gUVfIlYajKFJKVmQ+vW2AXD987R9123pbB06RsKPCowTQrGEd0wtbfn
2JKysXbskZmYlOE5HbEUPXcDa4u84TLcCvCn4J8CRci81mLLRlPScjPFTCOmziYNZt4tyNKaCR5O
NPcUDWK05UTRlGuZ34eY6Npo1+Y/U+Pj9Q+yZkBDa0ikUhSdl8donnsqpSjfenJ2mgIVWZmtWbNL
N6bmK0Du6KDZIha9/Rg8c7pYscQuZb96xna15leh126/Jcux8prGENBsoRFMxWv5eGpga0vCqAch
+3ma9vWNtoM15KDfRM1+eJ9/YghxF57k06jv1A/XN3GllvnWtNiDs6wYedgwbHNMV3vnGeMzCAYv
ChBILo5CtNJ4mL08uaHB8j/WL1QMvK0kvP0Bi2hYUyhSmpQf0H4ukSVg5oscNXDV8WAd1Z18ooJ7
fcmrfsPNT92Gchjz7W9XXCK86+RSRWKaDjtuO8LiVmpxmfuyJjF9RPLGJ13OqPZVUVVdnAMhhxks
cD7RDUSS2fYqCXxMtwELWCll4jdQ0RFrAb9cjHiCfBmNtC3IFlGNgq0fcopH7UP8qngwAL/8D2zN
IggtPxlj0Ywn0h0hui8+WSCPTWJWLE8/ytK+ZiQj3Jk75VYyDlBE77bBPWsHUUcjQwyxgktZznNN
uT3p0FJQTXQmN0JddcxO5fRuMje2ciX6UuLGM2iU2SLav3WNKSzsWAkyAf13XDX41dIjBqSy4YDq
6nIEQF1I913WfaQ6dtSwZTkIDu/6j/JxpnewT27hYI8f+1NwHG+j9xmKevpJ2ddHsLyTK7vGrbpL
nrdcde00CCAhekAMKAH4frvkrNd6qQz5LZZJwq0gRTL+/f0sZoQEaR6nSTOXYbRVh1wxSYKB8RFD
AmNnJvdGp2/czytZI2ZgPQO0RAZ3gY+a5HhSpTESI6yyp9wDjWqOxVHAIlEy+tI9QrWwtXlr/nJm
cll7rXK6xomJydmZd23xuWmaXQhv+fWAtVKJEitj42gOcgyWbplofqDn0JQzv/CuDqrAdYYIhN0Y
HOOg3GtKeUiHCU37LnmS09gbis1y79qJF0qg8FVStrhA6jhZaWu1w4mv9tmrwYPxNj3gqDe5cpSO
5ik/hsfra9bX/JLQIkO0iONcAHegUbHGvhdBLZk++1L5MeyMwg1UKjK+NT8YzmM+FPcSCnZyjMSR
8dSqL71G+bQ3mAzWDnJgeNBPuuXUeQr/RmQUYNbvugxOs/Tc0LaS7gv5px86+7iODrp8X0bZfpAH
T6n7E2+23NXV+1lGaTDt3bALvR5G3KqR72z1Q9aHByfS3Eztbp1I2ShvrqYDorJARkDR7+IxHESy
PUk+uz152g+zdqsP+aPOUj6Zz9Nn52HaqS4jyclj+NJuFTfWPFqIK1JYhcOQ4Y+34UCd52mcFLbd
b+DTM3oPsiEPRoeNEHg5b24iZUHSRl4IXOUCWUF/2teagiVqFjU4yX4u5mIfopfalR96C7qSdoIn
1DmFdb+rsh6PT13Fjnf1HHtOvVW8Xo0djL3/If3i5l4O8PRJOlGLZzpafoq+EQDTL8on59381P+u
X8sP43E6ZZ+uO/hq4nVuUuRFZ4kXc6lFaOXcNfG9XXpj5+m/+xvk8A4MvpdefTd6yXuldqVj9CO+
7U5b83rq6pE+W/Ii8PualoGHx/7gmUdpYk4biOyuPTWf+fhfkmNwb+37uxpKTuUBtZ+Xju42sgyn
69uwdhWe74IIA+e74GcFzyCxCzpKRtOXoXIOBXzTmrL1fltNk85NLfI+hmd0uUDWxVOmOz/vb6fJ
8IyY0fS6uNeCX4HOqQrQDgktIHYf5u7U+OXGyV49XWd7vki2S7DgSS7xE1QqXKH1S9KBRG/W01fv
C5h/gHdQpbwkcBqy3o+DTsz6076q88pr7PdddFRKiOvKETEzPOwlVX8herZxVa0tkAIejXshlXCB
NLIoCMw2E0Zeot5kyInm8YPZ/7juMquee25ksYtyWfpmWGGkPXS1m1Xe8Bv+cuvQPUhecIxu9Ef/
vt7Pe/NO82JIM961Xvk/dF631roIlXPJqykTGsspM6JVY/NMj6DSS/bXl7tqBriTYBhAGWWplxBl
cTjoUcyhbHO3cR6l8ZRm367buCwWKQpVSh5FQsJXX1ZQ7FEa7DIkwYDx/2CV3LN56mqQM1Sy6TX6
5A7O1rjC2sGHaZt0Au5I4HVi2WcHn2dwBnzZjz2rr7x4VPdFNN1P8nO4OQC9ehzOTS38heiS8GTB
FIzNP3Sely0MvG5xU6BX3X+5vpMraQtVRBIW4CvUSZepWm/3Ji06MTc+DfejMjxP8hY1zcrOkRQB
cxBT0ODEFn4XZNWYqhInu6nAjjAMGrqJaX9GCVx2O9P6+1kc5lmBOAAaIbm+uKnTQepbK6d9XBra
56Yy343d8HW2my2HWEsJMMSgukKbGiaxxYWU2rM0ayX1eO0xMV39adhPe/TXchd9pQ9a7cYfEITd
fP9sml3cQOmspkGVY7b/XN/HP1UoHSXP3GnH/BvywSfzLnvcAgOtHGmVNrkFpSRMnBe6GlphhmEf
UIGoC7htKkDA9PxU29wIxmuOIognSKbI5ahIvD1iXc4kuWYzkljZ005Kn3InPc7h8xypu+tOv7Ye
qmPgZEUx8YI8JJ90v61ykjkplU5Knx8m6ydJ38Zy1s4xfIf/mFmUtOOoQupH5IzxTX/fHbPjD5Ej
xciyb2Ulaxm4YPwEW0DFgaxwUfkb6kIpO/GFdF4TMLQ5N2F+YLD2tnWbXf+a8T/FEWCRugv3zk46
XN/PtXRURYeOf2A0FeCit1+uV4emKtLwP/RAApw2CXRa5CUfGfYM9wJ4uLVk0SBa1HTemFwEyaFW
zQgckdjcAOhSexoO4Uk9/YsXs1BXQAJDhDAEEN+uzGga3U59bhqlUj6CiH4O47RxKR9/vL6Fa77P
nUnpFtIj5uQXO1gQEZW5xU7d6h+6MXtmqmHvFzwllWFjMHvN+1EBoi2AgBmgxcUxm5H4kMBLUEGZ
s9fcyu4KRfkRm+kG6nTLzCJOhX6cGqmGmcj+XIS/2unbtDVgtOoDliCZdYjCFxgeDa6THJkfcSfz
5LKqtnK71ILzPCk/hVbxUOXIRUj5+EIM+BffC0YKh0ehDL3HkiMiVwZJGlCh9RLZVw6RFD7baTbz
4tALV7eGLe6xtc20GNZDWF2gyJcIU0Uv2taxSQmmzHfl4HfNa1edXq/74MoMiIL0xR95WDqm5FZv
nb1mbCdwNDP21KPzqP6uP1r/0WS+LTTPfzQ89ZT+6u62OONX1/aP1eXkiTEodlIZWDWM9DA46iEt
oxONz40gJfxtETA08Amg8KH2ECODbxcXD3IThCYiDXo43Ba6dmsUGxZWFqIxa0jJyyDNuch89aC3
tTztYw+p2JdMm54LsE5ZnW8crMtQQVmNsi94MtpuF83fnOG9roJs20tmGTmND2leexCMu+GWXs6q
IbTIAQOQYl+0k2Q/srpUBTEG1YrzGkHNxGSSlQcQcKd+9lDU5pabb1lc1BioMDg2XL7Q3Gqh+XuU
jfahMjxlnHaMjzqdd93fV61x9PlSCCZcAGPsoDZ8KSWVQa4VUEDPm2L2mq6HeNYcnRvLKsPgr8sH
Yl4C1lkG7uGWWebChTrrnQJvoZeUzvg6tIHuql3qHxJnZuqqCLeKCKtLhImKKCX6O0unrwy91+cZ
e1MJSAaEqDv20XygUdvso9TYQsatmsMvTeGh2FykIb1cOkMvNGllSQYNX/npaWqTd6SU0lfmTYd5
K8USh/btoWbchccYHxHW9AsaSD9xOkiZwd8NXshs3E5+Ne5iGpEpulluOrvyaYuX8PKQv7G4JIGc
BtMKZyPOvbsu1l7heH/dXffKyzhFBxoFO3i8OHcAZN7GKbi7OPxFKbySS4/CRKIqB9q4ZnW4bmgF
YAjKB3wt0ZCE5eJJW3C0zXLIHMjrglO6i5/b5/jAux1OOdfZZ/fBe82rDuFtgbDNd+vLZpFeeMPb
j8cCIVe3AODSDVx2HVVjTItk6EGkggFqstxzNDiFYbvo9OdGhl+MeGMZI7hO/5CZv66vXrw6L4xT
oaDhSYS7YHzMnK6luobxiKn7XvMcSUf6vTzkeY5uyEa94tJpWOmZsUVcS3PD8fVqQCh5/KoWz7av
wxSxwVq1koS/NbK84BJecFGBEeu5vvd/J6fhoThGD/2t9NQhz7evH6hTXt/EyzrMW5PCl8+KItU0
VCN6f5nXoWGlQ6YghT+l5EW3its+bm6MbEuzZKUo+tai2Okzi1Nl53Gn8tmy3/pv3aufs5f53eh1
Pe3+/kXabc2DrRTvhEGHfiM+CvZpUb1AyK2000noqT52r+MBdrVjcIh5dYTvCTaH9M/gAnIR+i66
ofw93E836VO3cW2sTKW9/RWLp2Sh5HaroLDtKfN7xX9yrMcmHl07j/ay/CtvZm/2T9bwISXK1+rf
83m+Nb6ISNVA9aa22AK9lW6dTPFSEFrXHWlrgUtykzgy4043sGE/DHvrUB2Do3YcdgLDkXtbMXzd
GkSvBFoL4NLFa0sPtTGesYY46TdBrC95LZgVC2aq23+D1mP/zqyJW/PMZ7OSMWC1xlpTRK4zfe4D
2bWcPWzOG1fHCkRWp1BDyxVkhcAHLk5HZtaDOZWIrkqn8WAfVd76jItZOyYnD8Fe/aIcjdu8cVEw
9hjeuB3hNvlfZnxWYqtogVItZYaDG2xxZhqTOk6rcCsHc/xlBogURapXKs2+N50bCNE3dBIusw6e
zTTQTYj0LBr2C/9kqKGbo4iEoxyS4UOlhvqJvqd6V1Sx6XaDucVqtBLNAe6JNiA8t2T7i0ArZVIT
6Tk3tJHarurDAj1+SPubjRNxmdrwlIDMzkBYlmRqmSp2eaOUs4PusP4Eu5Q4Es7egAldTL76d9tM
0it5h4qSJJtIB/uyLFArQ4JsC42JQJkOo9TtZmUjiq3cFqpAFBNNgVpeDPZIUg1dA6JyXulPxbsO
nepdpynJNysd212sTdBqA679jZhaXHkbu7m6ujPbi5sKpo24dmCwZr7Pfiq+JSewFh4laUDHHrP4
u2gTo7vSMOUDnplcHEZu/LnUS0w6J/W2v0/f5/f+EejDY//d+CDfJDf9t+p9eVs8/gt5CwpJjEwy
rEWJRzze3kYcxsAcPxqZoEim2ToNrTofUAsdNjZ17dyBlhXaOAKYv8xUHaPPtSBggW2d3s7yj6zJ
94bme2O/JVK4gkCitChESOnRAataFhgn+PBMuHAYGtR1d56YiEmRYFfHh2A07qpWO0h245bD+FBX
9d5po6cgam7xxI+O80POnZMd/CybmGpyExERwoNVVR99HdJXh8pGMuy6rNgR0iS3D7e0bVe8HgYk
9ogBDB0wyiJa1I0ZhPo48uSLjKcmu6UFtw/GCQhItmtoXfXFdNxw9pUPI56Y9FKBGDug3t5+fmsa
baUNRp8GUvKOJl/92BY3NAnuBY1IeNJe8q/p6NmBW2z0iy8DP8hZ3rYU1UE20056azgd5X4ImgmJ
5OxWDSDeTspjNsszky0DvVzN/uu8GsQx0QpxDTgvLphazWQI4L6nXhD4EnTfKWIk4/yFcu3WYNtl
+BCGTIoFNHxY2+JABUlfOlk2844emvlzG9h16GYxSJ7d9U93ebW8tbN4KPhZPAxzRslFaUqmq5LB
gh+vsPVf7Ri0Gx9rdU1iupp3M+/1JUixMuLaiHj/eYNZyw9MjI6HRNtsx61a0TSbtzmMuhe+mPnB
UEwtLpEgOd3usiRG2xr/r/bXd+7S59m5Mzviz8+SrFKf+qGd+UJmO+/zSRrRA8udu8kfhps5CMMN
c1vLWng6ld+otnOWBYxQed/lkvQh8g1eytdXteoPZDZU+WQBf1/4XdEZw1wIalvTnE5O3D4kQ3U3
hMxtX7ezunvUhwCN6zaVvsVypLafaASTsaV56eqZc/IlLWGG1JZ3g9r/tWwbvMNURv5rbfGa6VUt
SPUYYezG8M1iZzt28ZOqtCNvJBxr4Ugj6Ko6ST49nEXopZoepYPOBTX0cCWiHiG7Ja39vdJoR9MK
kIs3q3iju7LqGPBqMhJEnnOBzHLSsbE6k7XJjSL33lzJwWfJt4MP1z/YqmPAzg9VlI0g/TLS5iOP
1lrG//rOlDwmysPbPJ6SQ5VXf98CQ4wHDg1qzYyTXKCn63ase0U8zeZ6CvdaRtKrp1LgBhBWH66v
amXzyHZtxrJx9ssavTJB6mtZhKQib0tr1/cSd4eWWtXGi2Fl997YEb/jLFigeZrFRTtAyxQM1lGR
rM4NW8jZR7/7fX1FKz0V2jY6H0l8qEswcR0rNJslwfCycx6DFCKN6FQdyZlcICsQ6NMvyt6rbnnc
LK+tnGmbyhoOTUZ/icJlG+tYt1oYvYr8aFVj6KZa9kkb7f0cp6VbON1zFY6PffBUT9Wxge1LsvOX
RO9/5mPxTrDg7Cp/485ZOZG2GF5kjAdOjwu4iYXMiZOlMBT1+WNaprso+kFq5Gp673XJBjh+pSBm
2A5Lh2KDrurF1YOyV1ogTQTJ4YNdu+X77BZNFxRtleqPbM3/Qoq08rltDOoCLYF2wUVGIkVqbTsR
YBf/a/EaQLKT0YHco/3g1u/kQ7ufdult9LxV0BAv3LfFTDFHQXpCLiRSvkX4VkMtaYd+AhNiKqE3
61D6mlqSn4ypPY5Zc2MPiWvw5tLjerMid+lmb20vgnkORNEwe1acRq720wj2FOIhbfCCveRJ+p30
wjzOOyYBHo2/O8SsFiSKwBsAd4CQcwkX0ZRIqrUajudJm98lVO0Rb43HmzrmY18/xIuwJCzB+U1G
y4eFWmM5gQPTXzagi6d6qe7swqHaj3q9Ub1dvBIwwWvNEQeDk8r7eHFVjZM513U2Tl6jFnfgpD51
QbbXs/Fboeav/sxToTa2+GAWX+6PTbBSYP4pwnPrL+omago/cpCXk5cow7u0GWe3lCk10HpF1FI3
i41dXATdP+bgZOLeFyDqCwGWttcjza700Yv7yrULdjEEpA6LyPWPtTQD7IuXmoGCA3gl4P+LlAlC
N7sfK7nm0p/uVHh04y76qPTOVsq0LEWTw7w1pL69RGSgPfbsDxX+5++mFOGauZAnLw8acACZ+q1I
827P88R6Z3fyvRPET3pYngaAeDvb7zb8Z+mif34MH1PQf2hUjRYRwB/CLFfgh/ZCjWE0+IPuFa3/
FzYIpuAfVQxc9LdnO5wYap1rD+GAD5ERn7R03Ehr1pZxbmKxp73fFIXqYKJKTro9eXW0xaK9PGhi
o84tLA5aDysJatnCQpQ+1JZyY1jSUSqmZp/l7VGpybMRxPhL118aFcs+yzekODbNoaxir3WCU9T4
gLbRrduidV4Czv54pOUgoSpkm0DSiaNxZkZBzDKrZtZmJ8pNNbWvlhY8yb28S3KYdGCxSpuD5twV
0/ykRsnz9XO39ulENRT+ISAxKOq8NY6s7xRYQQNvlFV1D1rZfW/DWj9eN7K46P6skPgrGvZM2pBA
vDUCsWyVpmNZe12RukX44FftbdnqN60JGF6fdl3d7JRhawJzLaScW11ccTpctgmaz8AsInjy889U
kfaZvXWTrm7g2doW4dg3lG5qB6y0snybIp3h9hAkbHjiEj4qdlDwNTqwqACEucBMZaXVJXMQxZ79
Ut7X90IuPt31d+Ud/dfoJjxlj+mL9fP6V1uWQoVRnUIDwAAq5iJdePvZLKRTtM5IYTdhgNBMb83J
LX1XNV2HRGE8/YAH8EemvA9nN/nSPYe3W2DBlQ/I5KfQ9OFSIEgu3CbMtLSNFbv29NmGS6rfFeG7
IKtP15e5vE9ZJU10rkdaMFQ7lmOm05BmUl0wE1T2xrsob287K3g32Brs2lb5cN3WykEAZCSU4GAC
ISdZ3HJlIReaCumKh2iM7lV+7bZZcGBEfq/11kNiZu8kU3qp234rF1rbSjEHilWQuhTE3n7KpM3B
kFUREE816FxwW6/9WEdukaVfrq9wbTfFgDDwfm7zC+RlPU/B1EcOgVrPbqOgeC3b6SONtGOd65//
3pTDdwOJALztYowW3BlFS1+tPeoSu5FNbSLpZMvPlnRz3ZDws7M8nXMgCjmKcBNBbrusmOv6qFhp
2XRewJRf2oSnXP3WmtpNIAV7JdkabrncQZvRY7A4lJ95By0lPkIDGEljpZ03Fybvq1ipbquhaJFM
1MKdIWnpRnC+dI039pbTpUaZzpPeJswtZvdT/G5Wj2G0FUk21vTnCjy74lDkkpQ6xMbOeIw+1O+1
XUpn0/KoazteTCMn2G0B/S/jMssCI0JvEe+48HhldvLaRP7YgwfrLo2HU2AH++t+sZJLYkM8jCky
EyqXqXgQDdydRdTBDU15KlWOjDUe8m486WN+16njLgpQE+ThQCiJH2SrfKoT6TUumo39XV2rYGEh
WJIuLomcpFiTJFmKOy9GGcKZQ5cp7N31ta56yZmJxWVaB/7sQ7bHlKvZf1Ez+7vUVidLzbf4oi4j
pNjSf5Yi/vzMU0Z9HiiasqVM6cWTDiQNMY/+sTGHXZJ8AYjTJ39Jvy2ON5UrSxA1IKlDufutyXjg
+ssVqfWU5CtCJifLaTaO2Nr3ObOgLSSIza6wIlo7+GJthbvMsB772e69619IfIFFlDpfhrYI8fWY
dpXVYEQb273th7sQUmBLTR86+esw3WRRvOH+a58KfheNWxOFvwvqyq6OOn/KnNYbG4WX4exW+ac2
+tQOtkdTGvpA9DJbc6MUtSwP/edrnVldOGKjSUaTpn5LUqIcEO1xUDhlSLz3rCOjOz+Lzv1rVfv/
2GSMBn45WdDYLTyk8sc6l0xWajRZ4U4x4xF9Ot/m6AdtJHprgZLi8P+zZC08xQ+TMekluwUlrH0a
E+OUBs4td+1d0Q031/1l7USfm1r4S+GHBg0yFhXlqlvVL4lpusa4hS1d/15nK1q8DZUymW2EllrQ
6VQpgjsYX+jgGw/Vve1qe7DpD1uR//9jUlDpUJQhcV7mjXmhTb3EygLlqMM1s0Pg+xOcZZ/tDpHB
owrLxTZcaFlD/I+T0O5mrAys8CV7iGmOxoSmmad/dR7H3fixeop348m+Z3ruW/I+8MaX6HFLSHwl
NeEs/GNU+NNZuJyMyWgt8RFbx3lV1MgLre6dX6k+4tvBbarWh793GiKlICsFogBM4q292LdDq226
1uuG4gXg/D63ewiJrWzjRls7B46CQBA8aYw4LpMgIxmzcJDaFtY8Q3JbI9llQ5O7bTx87ht7o+S8
Fp6FmiwsKTCTXAyWjXLV6QwzEMi65zZ8kOKNkufW378IWR3yM90EcMbLfIpKj0nw+vcfBfUAILFi
juwCF9eZSPbgA603Kz/MAZQj1es43ZI8XV/FP1YWrjY4jFznDVbCctpnBjEDN7i+kDVvPl/I4uCq
0tDq8cxf2zdtnh26LoxlQpOE4FyZa+FTqLThF9uYtC3q+a21Lb5QKI+6o06szWnql0i1n+K63ZJU
Xc0WeV8CRTDE7PoyS7PtMG7zoeTsTK5yGG+SrzBfla41edA1EQkdSpE/r2/okjv8T1A6t7lYmKLA
vaeo2Gx3+q3MoOsEgPFYPBWe40We/xy8993hZ/urPfqPggZrC4irCAPLrITHrtDrgInoQggiMyEv
D0t8vz9k79Ifre4le/8GyDrgzfwkSHOMb1XvUZ13dls562oQYfRKUAIxgrW8B4owUiKE17E9wHgf
PdWOti/q0pW0rdxr9cqhefRfU4t9VuW+NXPKFV7wbdyBbJkeoFbbBQ+6Kz21sxv8kHZb3aO1+/vc
5CIpQaGkKileIExjtJ7cPtby15y067oDrX+/fxamLxKS2ex9yUd60TMf+l3z6tteVh7jbi9XbvbQ
wprq2N6MipN2lGxvPKon88P1X7DxEZeNgaAfACAm/ABFz753dVJ5Sh23bmY6OYjm3DhcN/fnubtw
WKY5xSyHbTATswTjRkM6D2XDjdooheEy58Coz5ATkcqfWV9HXjNXwU6b5vJQ+qEZunpcbmHPVr6s
SrWPeo2AOVMFeHvJIjBgZXlgtl5cPc3t6OZUTNXv19e5EvGwAR0tYu0aGe0i1IJKV4b/Y+/LtuPG
sWx/pVa+M5vz0KurHhiMUVPIli1bL1yyrcRIAiBBkODX3x1Z2bfTsm+q8/2+VZasoIIEgXP22cMA
pRasK9CR9B/a9C3M8mffAlMHIHdALX+c6Pg0gBUzOKKbwl7w+jy/s30Fv103Rc3f/y4V0s8wN8YX
+sGSa/HcwUjJWWAzJdnHUvcnI/RbvMmf3THwUUBlxFaWAw/9/qkMelkDCjIUvIqieomCOmjf2K1/
stTjP1/hVakc9rK0/eUKFeMPpMXsK47iM+YDtqbJW/nsP308f/o6r8BdGnsypAnO2n4omtCnIDbA
r3uV279+Nq9J+5cT6ILBwEsCk3UM2C9/x58qVCRwC9t1OFrdDvhxsVth9mwaGOzBbPl/Afv8ZJry
/fUuN/lP1xOrH/PU4XqzhEegBItdIbEW9ueLdvUSIpJqfWrBqtASnl72LdPdny6SP33bV6+ViRho
UhmuPuWf1+ShFA9/fTt/+tTgz4L7eMGbXm8NpY5WbQhM5xbIw3Yx+4jXF5P6Qg5vPLefXAgJ86iI
M/C9YBn6anmoXgWrjXrUrHPnYRGbfJgjc9NFw/Nff6Gf3DDwH5ATBaQz+YmgSy1yyTvsCxDMnTqj
74r1rQHoZbt8taODhgzZLSbml9nyqxUodOgDteISlX3s3cd8+BhYDFv7rwNxDZD/WrTdG3fvJ98K
l7zkOaDUA/P01V4xl16wgOOSQE9uUl/sc/JWyfGTB5Qm4E8gAw1TtR+4f6WwgnUpAS6sENZoIAek
E5I9/v4MtMRloEOFY8qF+/dqHWRJKUM3Bpj3hFN37TCd3zOjyzs4XLHmby8FlIjRZdYDisgPHLwe
GqWMY5YMR7YvOn5Y9BtH+0/v2J8+/9X2Kr2QeX5ZB7AxRNU0CIokaxUiRld++utv8pONHPoSWKng
aMVs/TVeNA5zAdvABSOlMm6POtFHLaXd9bn4TZrq7xdIeD44/DBOApXg9ZaQ+oqseY+LUbfv+us+
M5uiCJs2euNN/dnt+9N1XoOYpGx11iN9ZUPgAHmY5vR93i4wvIjE4a/v3g8vD3QmABiQRgJ2y+Wr
fb+D+zTzfUQxUeXjdNDSfS1E93c7fnw8pmAo19H1Y7jzaptmfKBwePEDPAdZzzdUtWoftcP4Vljh
5XO+23qwBQBdvhhLwmj+B/LMtBaZDSnsTvqEdfskAGt2sk3Io9MSJQxOdMtb28IPm93vVwRvG9oY
WG29Xg1dlgwWuSp6M8lqP8TLVVw4mMBx/9tisnOlAQ8sLEU/SGRc//Vz+2GBwLUcfvow1sArDCD9
1U3liQunPJEYSAe6XhDmEiQPxZvebz/e0ov0v4B/CPRVUMlc/oo/ne9rvmbVPELJzTrEXk3rLWic
XxAdt6VC65rH3L8BSvy4HHFBZG5DcH0ZI71mSKi8TcPOtKAGOzhCgu8FAmik3ljzP7l3uAjm+2WM
DEgUSt9/Kx4qpZFqCbbuXIo66peb3mafRjc8/vUz+tmXAZMAZ8bFyuDHNIoWTIZyKSChjOK95fxL
wpP3f/8SmOFgpB5iMgZ74++/SldmeqQElH49dpih6+p9rwP5xlnxww5bXNKfChimg8EH651XFxk7
uSYDRaMddGu0nbrpFLvhg6zkOzlFb3DDf/JsYCmMwhwjDjAvXr9SZU47YmHbCgf48coEEF8KTuvY
9n/7OpcHA8E5XlsIwV53nmUA+pkKkGw6yRQGdeF2LT6nJcSnf/f5JCBeXvYHwIW4e6+6y7krSksy
pFCMUV+HS7VFiv0bJ+2PqwxQD4IFftclXuiX3y8BNY3Sxz3sXakOPxQLTB0K91b/8sM1sG9fPOwB
8F/4+q+fShx54Tpv+aYDgNbba0/oG2vsZ1cAIPy7Ljf7URPAVBJMqY+GzdAVV0Sr3dxnbzyLH5bW
5RlEMJACJwSjpdcMFyf0uMYVZ5ulamvm0jqfTBPi2fz1I48QQo5b/t1JBMbtBc+AQTYGIz/AGmNs
wmy2othItyiYDvNQr9lmjjqWdw0kOhI5uiQaENnaaD5XMDxWcIMObuc2JuW+XEhmcYzMKRIQ4A+V
PA19XjynZWBfgmXkfFcwuwQ16x3p9wIsN73xPSmu5NjaqZFDZ9vdtFRzXwd2YOFGQvxrP7h+oUtf
Cwe9z1KjZ3cXB3vry8XXeLiGwbNOjwLu9pKuKcyINYwhuq7mYLKEFG692CPObOmleCRiYPaKxKO9
SAqzeQFuIrNxDuEwJUAuHmvu+gyolc3xI3zXrLMc+gE4sQtRG3QdVNYl701gapfGvoIbcxiOIq5b
8D/ZyaxoVA7eWaFAyu7mdJxrhKtUDA1mGk6u2nWGLPnLykyJRZlQjdDoeu3mItuC+eblLrG5zQ5s
iHpvagJfdn2zTMFQQptfKnpycZ+Ex5XHrd/EsU6qr0E2WQXPT6r4cKIOcduHQqOrfdIqEaauaNna
xnM1u6b1vnVwLk7Se6tUdVQYou+zcvIfq8mJRkul5Xae4kzUNBq8aKxIrdvyOF67uqULuUmEnA+r
qPxJF3Y4tWYMOugsY32rTFFdhWSe5k1MJ/7oZxs+kMFlm5y05b4aA5B2uQvbzbxE5IvoKNtpS+Pr
oA97XhMv8eBcPvRPvYxneC7PeQVNPWefU+XLuE5NUrbXfWzXm5nr8FNS9Oy2mAcIfXrT9Sc3LzFq
Z1YuiKBF3fEUmazchIDp3gVpO9+4RLQN/FCyXeTxD1tDk7iexosVSRBkxO/VumIaHg5rJ+oAL8lz
FLmFbIqZZseL1c6XKFdRwyMefYR3/XI7OZ1+9LGcL8nxpUdmYpaKRzSKeGGUH6KwgRKqhPeJybCD
OlkNn6VRrmhYPvUfxoERWiedxsYtweS6JcMUNyYagx3csswp6JL4HpkosQCI1DoIWGGwc7uCb7ap
wnF6z8HIPPuuMEM9eSNOykVJ47oyQiZe4ZH5y311TJATEuMNjSDdtTk/rzSLb8ocmaSFmskOr1uW
b1LCXI0aESkX8UQaZpU7TD4zT20RRI3wmS63VTQOoND2i78KESVvGs3y/NARvR5wr/E3LD6ZNlkO
m/NKrvrGch88lf2a2lqyoLrFPJC1m9hzqJaZndkHyETQg7ZOJ58FC+dTHpS+BrWbnPtOt6KGqDC4
arH7QN2bZNDwElbyzzZq4RMlaDw/ZTkdT+WAHb8pvXHtPuhy8456sBr2rZuMgI3fTG5CldJbtizt
HSk6hNgMYxXkGyrAy9qoMVtfeEVy0IysdLoeBF5YzO15CPpiGUz92XpQedU8FVfozq2vg4ES8ewF
Tv96YTrZEWXYNzgMOldrVbQwRTQsOyTFZK6Q1I7QYDDgQrMJB4tYIxiYiaW205AGm3Gh/KHKlHuv
c9liq2BkQ3uVXmtkr3yMlyU7YxquLk+3Zch6H4zaxe2U73prYnufp2L5Wlg747pTy+eGL8JfA2rw
cP6PxJ7n4XqukhVjbGQobxYaKMTSFPzdGizJN9GSYb/YXMEVp8qmbdrS9Mgzmd/mVAdfUDrHddGW
xbVKev5CZya3VeiqrcoieouW3p/APUa8Buy8ataO63YYeHHQ5bLClymYhp1CqMmtdOt0a9dAw72M
gZJcczSmC3ivw9pvgrkKik2IQmZPqj5qssTaW9BrZN2xlu5Xm6xNmKp5H7CxijbxGC3fkPxYHac+
766pJdE3Kot0l8XJuE/gb/vbAI3gTRUO8bHNC3YFX373Qc7YmYzGj3DZ1d1VJYE2KgYMsmi7XhGs
lyuAZV+TDgmPAVmXU0Eo3GXpPKU7+JGbS4CCOrp5lXeU937X0QkCb7rG94XxWLFSFKd8iYdPiG8O
6k61YgfQP23mqFebjFXBIVEonUOa5l9ZqiNfS9vpxsUEZvm5aMcjEmDCY065O4RDMJ/dyEEpXZaA
fYIRDtl1cE1rUlKWNZxu03qK43bHicJ+GMXiPvVp/6GQPDxnbUYf2hniDuyb5IPzQwjaC55jP2q+
WcPebmcIhHZ4JSWvWwRIPUIzRAKcPT04B6NQOzElw21Mg+kEV0z30NGu20phOl0jz0FsNU3GbYxr
7dcqHkDloSxrQO0JflPGt5uCLlhIAcHAMJvSxsk4+5zD+4nXnR+Gd7jz5RXsn+apzofO3Xcym7dx
uphua5mXn3Ay2C3XswFVp2yzxq5kunayRwR2SqsjgZlW0zoM+UWk2d0CUdJ1KMt+h4y0+D1qAbWb
woLt8kXBJ3fxwSZGBbAXOEquEUajctz3nj8YzUwzmz4+uAoWnGXe5njT6fhEfSm+MF7KOoDucx+Q
MdiOKgGu2WFDsesY38yVihvtgerDJgzSr2ns35Ww7jp0C+aWeS7JFQHRqV7bHI4FyYjELOwzd12Y
qatkNmozByHflyU0Jb0v5b4T7bMwKd8wHt5KbVXDs7LdRU5TFMRDcaY885/yuUwfxlB3W0DG4Y74
OWkgF8+QdTOiZoFfUqMELaEjR/IxZhrhbhiH5ezDNd7alCGsSfPhHcLt+OM8z+Ghkjx6WuA49CXp
s+7sUjrWxTpn2wH34Sa1i9moJBm+Iqo8OhcXNjUZ+PwRyEXeqHwljU0XeQaemV2B8jjWYYs8ADLR
O5sH8z3OCbzh0xiwxjCzHoMibq+MWvQ7BWvKHe4g25llHI4CybXPsGHhWyQNMySY4ZGnakHAo83d
WXVqfaksHXc8CN1uyRbUNLKUO50Ak6CJlY3Mp+ybhph5rGfswScW5/PehH1y3Se6jLZx5e117PTQ
gCsVnVFyrFm9TtXsUTlqt8MBh8WehwqKulANp8nG2Rcxh9N9WJnoGiN4SuohJfqYDjL/6ucgfh+H
vccUc6Gf4iAttjiu5m1QJUMj+GzO4Tpic2E+HAjcypFfw1ZU6UYl5dcyHFec7cu85z6frsLQsmc7
CkS9k2q8L10LNpqAniial6Rec8YOFI3ZVaWLaDepEWliM1nxu1X0qeyFuYGna7oz+RpczzCphmOj
mLonno3A9Gbpx3dR0HlRl8LR6dAaE5tzmnEf7dGILW0jwNlpNMJ81cbkhJM9YIB4qGVX0rBJrEnM
lqeqfcoGyYFKB+2BIJ/hC+3W9WkVOr3S0QKloYCh6EetcnHFPKcNXFyzM0qu/krivdwXKeyrYBM0
bOdexxiCZuU9LFpg+g9/KbzjK6zYtnQedBO31B8ABSR7Obp5O7NufoxQAtUZFmPdlzkso4mOdqGd
+70dw3CfpAM/IFcg3HuE+H0QnoBjKglSIM0s7q3wrmahzjCM7XJQBvKqkapK6iRx2Tsf+xzfx6Z1
Af14c/GZP+PAmTZ50Zp9yKoIM2NenEakYDfLGLor6yf2zeAtzJNgbLpWz9vQBnJDeDLsUj5lteFI
KkJwWLSFzq59ZzsfHUiYjfsF5iXbPCP9Dc1NdzcyUmzDzA1bqpaiSU0HGSXEh3ltckevUiC015WM
x90E0WVZ+2XqDtiDym3PaHTsui46lphlYysgvTsqqYu9GCIElC3WuqacWUZQhcAtrYgN3GFgnnhY
scPt5RDqm7Evp6eqGmZWp8k6Pg9rFH8NwtEggnuZPhPYV131mVyu2tyTQ2bC9Z2WBYKgJCS8Q0Ld
ts9ydiwC1/7GeZu8R1YTKAshz0Jdu6gYPnRLq5t+zbqjU5G8DQun94Hs5nomC993AzK420CInV9B
Hp8WuI1rOuoj8obJHZcKIRRDvMJ/bBpRRVaxa2Y5dU2Wt3M9BjY8FY5Nx77n60NbUOybGepiJETl
xbLjptfPgkAY1VKEaGRyBZEiSO0esKZpXDGVqOKYeOxCnp5AUCKP3TyX27JSa3cESSk74Y7irOEB
l/JdpJhgdTtU9HHOadbX3kSIodUJGJDOq/VRiBABtWuSHEBLCx/9GiMqhEZQ2ZBg35kKwbXVNE7n
NApxNJjQrTXQ6m8M1dRdiZu35wtO3HrIhuADDfv1HubGSVZPQYebIJHFE8FFaeZPxTimZ2QhuI8G
s5B6QbDTrododp/xsngq1tZe9VAkmmP8e5eaRT7fdl0vn9pUdxYUb7m4LXh6+s5S220hbVFHGJSG
BwgbPWhsFXvBoaAfkYpe3E4rycVuYUnxCJJYfC5W5CXWBuKD31pW4sHgOImbwaAXo3gUW+EUyA1z
JR/NbDPkOQ+wd99rljLdAP8fqjpbEeCwhNV6MhldD1SRfG8YduCCxUVX9zEYYnOqJ11L79mpMutE
awXrfVATBWnWxBAgdxWsBzcpm9OjAt7wJUjKtYE9uLgzvmx7WK4JGPSjWpcHeimT+mpljxKb22k2
M0N3S1HtWcX1Z5q1/FC2VXKOKENMlFmC3SIzCmX8xK7UiA7YkWH8reMpRHU0h3IqKNXXHKaq1xUd
4M9MLEK70QRgSUSJlw+L5OIqVrStp4xkVzBjge0OKBJ2m8Db5TqBisbXwhaI1NGxqG5moYd7bZfi
bAYb+/ucGB3sWA5VUWDG+S66UCA6nVnE/2LpnHqHnhD2qAAbpqUlcGXglbgVyvq9ZWPa76DXy4I7
PZaRPTlt0chpacYrF5Vwa8wobOB0oLdBOy1bmqf9cVAy2tq8apt1XBH47bHjt6u71IYpuUbMbftp
nXyR1gQnBYaea/g+qMLggM0NfaeBl+1UQrgJJrffCp76q1RjyFegdj8EyGVApplk/lwC1jUbaYtx
jwNg2WEbVmUdlmJJdl1FLaTkMVbXqdIsOzu87h9Ros+fgkoVD0NedEfmsvLrIBEqT2KybEdUiHuA
OXk9T2gTU8+K92TO4oOpCnmGo1l176q1QMIgB3U3EZPYLwUpjljKKVrPaAUhW1cNGae8VguTmwhd
CakZOuEGkQiusYWcz34WbVZDTMPjzZCmwzO8dckW/Zw9BfmIlQ1qCaYIeQn9dD6kFbZRGKDv0t4h
sTTO3HyfOUaAUoEPFAnZPiA7vT9w4C/v+izwexkZT2ufV+tNW870W8vS6Nq2pamVc+8GlnR1JTHO
Go0/LB5SNlMEPQje2JZGBZQDdgc34UVrrDrSIAKFN70NHkjmZZ3Cx3IXzTkyWYZx4TujM1oTx8k1
6mSyRTEjsUWbvKaplNdizOR+HJd+k6kqbYpsDJ59lrJtZIjr9xjCU90Aa5qOXUyHUxZZHTZAOxTA
uhS1exOr1HMgZDMMrgZXLtu1X8sDTr2+3xg28GNodVmeiqCSB6GX+J4TuM9twlC5dD/jgAoOBHha
0qhkkfsJ2eKnInUCSXlAHqeN5Wv0QU5Z9IzY9iCsXeWLaw8U6DoSYw7FgAZTtkbOOeRvpXNtkzky
DRuFmHLRCFtl+D9k9YCWsb1vdQE+dTBjzBTzXAOOFzF6nIIdSVrBoo4Xhf/kO4ZIAwnxjWgk555u
Ilcs1xO30Tn2rfwUJAue7BxKCnaA6ZQ5xF2/rnckL/yHSpFy3qbof74MnE0PvgtX0aTxbD/inE3h
QZvkiGXn2fIxnrxe60plF3lAuqIiZlpcTD9Tgw7FecT3YW1pebKc8rtqXMYHm8wt1kRuXIqqTLon
Crn/uRvNfJUE+fAVWuNgWwQxP5ZR1+/ngqAS5AM5uI7Lm6jAH11jgwmmY6Zp6jeBB5Dgp7HdGrjp
f0VFLw7BsIjrSBH+uAZ41+qA5/O3ac2jjzyk7YqalrGHcMKWvGCggqEgGL59DT9vQB/M5dcCkWqb
wKrwGt2YSDY5z5dwE+cdKTeYMsIMIJGx/xRgPdgbiMC9OU0uG8vDDC99uGUyX+J5mDZme00UfANA
srbjLnBVbjBFS6xC2hd4se6TEpjAfCxsgLVcwtQX4XNT5+Q+RG/O341p1C3vlyn36WNHJAqQOjRe
YQvWBAaBtWedK28EpeZ2RqxdepCLcctxssSLkxi6dKorfNfga6GnEDSnERgF+cwSaqICIB3aDCBA
S1Lkd2Haxe6+TZYpuU9dWLb33YRD5P0Ka8roug3RRTeUDIuqOS2hUhJtYaGdBgWzO3NwT2CVVS7o
khW4zPMpEG2MGRU0jGMLglUL5+QP0jhHbzHsCftza4cy36pY02E/rjPDx5Z8jHFKxElb+gfEPkHM
tbQ9TjWEefblicxQ9hxXIbBLjLDAix51IFBIr13SfgpS5FU9WJCncU0CZemjdGgAtp4N+WE0MbZx
u+TA4LE4x/QjA9sagTAiLKatm+AW1HCXUbq/FNFd00nTocWXoEHWEUAV+4hueGHwKyqHBH/tQvBB
oeiA/W0qqjLxnkDQyO8m+N3Se+AlQXGKhyTsj1g7o9/6NDUPLBRB26jU5MN+grZohIYGJMGbtu/t
+sX0QIw+g8l+eUYkW6awa8I1mM2x4APk9/3UZvFuxifT6xIgQX4TL+gU7xINpmMT6yFEfrApu4ps
23hmKxCLCFWHr9tsjcL3lW27/p0BqkN2KkjsG6SPH+XSZQH9HfKzoFSGnOA13VjAOHIMcPRshiX8
PM/dMaPjS5phFB91H73jV4BcQbeMHlO/DlvZk3MRcYTYkF2VLYiCN9c4Xe94L9l9zPtnMBPeGGiV
P86AYC8IKibqXnR+r4kVhvF4AGphNmJU57Qkx2Wyw57OKtypOLmPLxySBE5ivw+f/uPr8p/kRZ3/
PWQa//Vf+O+vSvsLvG1f/ee/bthXhAyp3+x/XX7t//6z73/pX3f6pX9vh5cXe/OsX//L734Rn//H
9Ztn+/zdf2x7y6y/n14G/+5lnKT9/SL4Sy//8n/7w3+8/P4pD16//POXr2rq7eXTCFP9L3/86Pjt
n79cLGT/488f/8fPbp87/NrWUqY0A8vm3x/237/x8jzaf/6SFr9CbwLtJ6bwkI/CpOaXf8wvl58k
8a8wg4Br14VuBR5Ugp/0arD0n79E6a+guJYgWMDZCwE3Fxr6qKbLj5JfweSFNLkC+RB5yTkIe//9
l333iP7nkf2jn7qzgqB9xG+n8XdrBRQskBAwxIXoHwSW+EdCgvRLiFEZpKQ0HquHingDmNzO8Zi/
x1R3bq+TRRRg0MRmWVnQBGzmMUj8vYrs54QkQjShHEqx5ejfoWygwN37D0sA/+F6XpdlOBCWY7Of
kj4M71IhHXTciKWPbgeNQ6XhgFCDu9nFht8w5IBlty4wMXn005RiBN91JEe7QJyWzNSYsIxxVM9x
PBZsj/E3BHtXmYkDmt4VfZQujVl4putQFT4N3/PKJfShKiVazlMvugVBWXWWoe5N9/2CjnS6d8VI
ZQuyckB5dZt1aTDo94mIi3T81iPYRsLiQdupHPW2VEDv/e3EelTAp7aViP8ha1iMcL83ib6aBzOq
QwFIhGwwdnfIuEOFxe0ZACeKhikf1HAIUuQvnGkQY7RXdxha5ARYMUdLiZjZVWUNOkRtn6qlSjAf
VLOpELZCA9EdjIdxymHgWYxaBScTAgoJAjLgLNAr4mpZFiHZ6niUDbokFgAJSVt3lUSOdjufxvpb
4WwRHkJC+vCRqBU9go5cNz7OWqO2i3M0p3d5uMCjiWKwUp66GPjRewduE92mHIdo7dqyj7fzOM0V
IOV5DDEeGaIAbWGNvn+et6wCYH6mWYLZ8xa51GG3jymbsx1bIazfCRmo6dhyFUYvAUaf85OdozXX
G8xJVhTOZs1p/i4Blh5v0SPl2u8Du7T+du0NuvN6NvDXwS1a3JzcZFh07hYHIcGBkXkKQ44ZurwA
o5pcVrfSjno8CBBsxUsc4LDeYJbi2rsg5+2541ah+87Tl3zpnLqGZUKGLzmkrvqcOtwIhHGs+MAp
xTgWg8tutHWiqdIH1FAU+6oo875B69lDqRyybGMD4rudHFkkt0tFuxxKdJcXAA1MJHYsk50+UoC5
eb+NOAaF24nOaDtRaEVeH7MBet5t2wd45IPOs/Z6ApKqrlg1pu59uCL6Uj0qJTGcwbsuXK2E5i+B
tlFwXPDEMVnv0lUeNAqPeJeVfOXfSuscYjojdL2IJ7RIiseYyV5yETlht6U0hvzmtR/L/RrrOd95
T1pAMkTHU3mXwo34MvBu2ao3ZIgSBVATWgm1sc5Dm52QecZ4HJhGARxbdilmokmiw4/C9f4Frz1E
z6qM2NhwPxBw33IaVDA14ARgUsk9G/M6d4zGYR0VYAs06UX5wWq4L3XFpmND2x8GnzH1EELcoKEJ
tPG411ij/pbQroArX1J2OSxsC6HXZhY+Hxq4iMyyQfVDYdUw6lS5LarMNsFuAN+ZmzFkgLMQH8yz
mmG/KQFhIgILJnqEuENq5ECemWRZ/Kkf28ESzBYqd1/mKgZtoycuimrMsQqyt1lF1BO+ls2f82mG
ZzAfQ05VHU79QLddmqL52wYXCurctFn+FSOmmwKGIO3XKtFLtCFMB253mWnw3egkyuXS0nLH5UTo
ltPpQjwAYxByUriLsU3mKiq2GdflDKDfr+6aUhpHt1Mm0vy8IpHE3BTw0guRMA1Vm+vyyO7QtyCy
pof7RLspQyD2O0aYSLZlSeK1pqtZNDI9fIvJUcRgQrgiReEjgHG4bMzwzZINCMBYXWbEaL6mKMUf
HNThGBch3rbd+yod9E0mYSdxp4eYWYyPxWrQV0TYs8F7qPw+zseu2MFtE984Mi5EHMKEVkQAIuwe
fDAMl9EYfKLvMCZYwzvt0HfXdh1Gdxr8Stp360iB8FlXRe0xXZRPrwGaV/M1hLmKfJwxSUg2Aad9
u487HXzDlpYRsCUcMC/BC2Bq5ZzNmG+SHC4bQPiD3/qV2OVTRrT2BxA5Sba13sdh4xEOvhw4cBO1
B/5LYZUnE2PDzdhmWV/UXcS1OabKrJh4WeHQUoeYYVyB8eDZlbX80+Ix/IoQI3CTTzj59he8hH8V
xWCLva5WszZI0IXtcWKE4HufuQRm1lW1VggDH21Rib0aw5G/D0a1mOK6SNt8OUvoRNpD6AyIPpve
6alSD2hx5vYJEF6ZszpXAd7aukgJ729WWCCDIJL3JmqojsgHzLh6JF4owZ9jueB/4tDBO1IDAGFV
Y/txVE3ajdW0W3Qk+vteBBHdEjuoaceVJs+YQOUdbKFhp39UCey7d+WSzP/WzP7/qvGXEvXc/7tq
3L+ogXxfNF5+4Y+iMf+1gE45hyU5fDGBAYJY9++iMQ1/RQ2J0Eowu0BnzjMQJv8oGtPk10sZCTYA
xBygIRco9f4oGtPo14smAhJ5dNfg+RfZ3ykaq+zC6/sfklkB99cCHjkgS4bohGC78kosWM6zKNrR
DltQZtfgEDPWforaHClnAZyDR+DWPQYJcBC5WVflNzoIybs4EcPeIMIF4GMS7eB9kDRThqzjqTLT
UeQ+gfZ3/D/MndeO42iapq+IA3pzuLTyUigU9oQIS+89r34eVTcw3Tm7U5izBRqFRmWWFCHxN99r
Q3uFafKLTPqV0SBv9XXuAmj4lI0duDRl2e3MSelsVM7rfsw1C1ioiIKoG4vGhoDJebLr7GnNuoK+
akF3h4byh26NoL6RQezmUKzdpY2bHfQHN48V00ZB2a2j1pHuT1043UqwrF8Y85js+ZAGb91ovDZZ
BL8Zk2bP5QO7/2QxiM6so7tRGySlN36tsWthuwTWTJI0ijO3iw6+O36tiRSXlLIaQKpGjMM9tITY
NtfScpPJ5L42AzhisOv9htDHbdaPio0wrb22ilU7hjAZHrWWVlAoaeYPpbV4nAgNXClrv1Uzw62S
ufDN1Jh8UqcET9fZCFahf60MMnQbeQov/JqWS3/a7Ovd2vujrNaeksRgoikfm9ar2jFFOGWrUbOc
B5hZG1+QaputoAEN5GUwmmxI1ajzJa0Wp32kfllpHnqqmI8naYqoq8bW5ibCUrt34Qn8XfRVj0vi
dm36Ajd0ViUh2aoNRN3StYS+juCmBa6Tr7EwCPZQ+s6TwhrMQiNJM4FX8uVVVzaDPEteGpJL2TAP
QkURGe1E2RK7VRW2rjY0o5eDxAW6nEAsmrPmmFoD6U388VtXSYgf1KSBgR+7+dgvpXnRKIHs7Kie
xWNBFwrCglBt/UJIjIspx1W2pypV8lRQMzixXcO77MHfszeko9MmiyRjZ0Hpv81pGR3pOhKDrtaq
t1luVMXu0mI0SL5LqUcv++UqZNCW0Pnh67DQnG7zUHFR4GYo8R3mHP/4ZN6rtssfKvoHzq08AGDq
zVTbC3dzJBoIinZTOFnoLvNpp0xydKrqTOsBqC3zKM5CsWFSkpGtxuJ1Kpr4KOa9uG0QZl2Wpkz9
CbD5d1XGDIl2H7ZwD1l+E0OxvBHuY9ppOlVvDQHYh3RRpj1RemtgIYKI3dKMopNYrfP5fuesYCNk
XBrcAVlMkurmopKaFHwX9TkrZW0LrLEcTbWfDg1ByzuyfcLHIU87xOdSuZuEKYFv1IVAWtsFgFKL
q8W1wrI6WkWjn7NeRPiS53F7KMVx6hhAlelHAbI6TqVa7iMhby71CC291IpMZULaD68Gl8YHQY/z
l3CtUgH7bGIe5yWat5WUzP4aYkG1u9BIfsnImB+EaRUuZq+ZaKs0ho2xjQNSxoefuogVm0T1+EFE
lknHYFnDRSF3lYmIG9F2YUMQjrU1RF/w8umTSZS9b6Lzae1RLqTElrQR9aDBp1w6a17XcAiaNrzX
Rhw9WHo8BYuhlaJdJkZ5sAhtuMqziRCG68KauHOWxZcprfRLxkJzBMQnD0aOirArU+MhTePiB/tu
aDhL3POO4bhMr2lhWUE/qctrrlc6auLUJD1MjabuW1D1/mucSEhL4kx6z6KZh0lBR5u5emZOoZ0W
euHNCrkeNjIutAdjO7W+nojo5yLQ4A/G8p5LxWq2HwgdzdWTu6nexYWIcneZ6nfU6whvcrX5zgzU
DhEhoJVNlFmxtaxUukZ5O37nqYn8LbRCfxoVrCgNCwVRVlUV4jaPw9Bj3htGV9Jjk3aPSK4ZHTvB
ybnPBe0iVkc9Exq3HMf5ZLFy9k2jNVsk+fVxRBiFprOX59AGLzXORRQbG0sdE8UxzaJ4ShYtfhik
dX1Y1jmpGGLU+VCudbk1imUxtxmKP5ZGDdWCTjfB5tTnW2mRmm1ZRKNl49VWEc9Vgv7IW6m5nZZ6
rbhFNcXPM4mkH4MWKn41QqpZtZqUyAhjJERjLvr6aBS7msEndoxmmrd8n9UuViXtuBRm5zG/iQGj
IzozI1MBXQVK7hxB1EJSKwU98tqujPzEMjHg9yjG7EQZu9IJTQv7KlIK6Yj6NEQ2skA7Ka14Xe+a
QxQyybmay/AJq1GLp4RR9rVT1XG/jp3+e099gzVclxd5Mqt9GusLJ4dAmmM+wvtT2DZ/CikqxtDK
1hn2cai8qmsIGED+uyLIFtR0t7Lnv7OG2jf+JP/u6pWFFS3WpYlkk0TiZuaRT4Rql5qjdGkmLAF8
guHkKkmXq/gxLWOBL0F9kEsR3CsIuPCSaqm2yYQ6PgzSEBKlViWPUqGrHgSv+sVEbbwMutzmXpdW
1sHKTACiJjdekWRke6kM8zepac3Xgqaw1r7Xn0J/KRQiFnF3bSIz/+llbQ1YE9qGejaGi7AeBoa4
vit3pozXegCiR6yQVxuSj9cgUa2K7PW7p1dLQzecIkgRsJFEdZQi1TdCkRt2qXbaVeSy8lxriewz
yPJRMOU3PhxCeKoFvZwwxMgqaaQto5izRKTHkZFFrwHs/l0Es6YnpMRRCkMsRWdx1tLnpGLNxAAe
iO7HKpooO5UJmCsG4bfPzPECfWAcorSIU3dqRek4mUnGI0Awow2WJdxPHAxutlDfG5VDqRGPvSpG
vprPpl93unWhwDSanbhZat3pWiJYbc26xwBigT+ofbsqriVHRb/NcAtYIPZFkbgslGx0M6PmSlLK
DXJ/Hk/krMpifa5SC1VNvGR9HhpE7VUf3gW0eS6pGymFC3GbvlYjh8yDofF7WkYnG9uT2dtCIwzJ
GR9jgi0uH/RvLkzRO+uXw7SDZXStLsuK/cpnReYvkobUlmCAToJWTS9TGkdkcMfiWqPu0LXGY68Q
17uqV/FLEzemI5ko90+0FKkDXUKmNAWhEmG6yMMZKU+Y56nqrnfhob0iGn9c688y/GWNHFe0IRPe
B1mLPlZKZtWU2SwxSE5IsuZrmFGqtg3zPOSzBqe1VqfOSJ2pe2zr59R8GqNHgwyJlnmwiJ2Sh6qe
d4vx08VX4prY48g/rxhDgdHW8Tim+ilpH7r6sbL0jQUNGMuDM3F75+TbCir5tehIeJFJfFzGNsiJ
klGF5sKa2i5N/qIMzVOhDXujl3YgA8gitSejzYOFsuEwWr1u/WrMICsJoJlSwxaF8r0Su9dWbbgx
9bc2m9pAvQvMCTSc30zLFVbLzoFWxSJ8FAEK9npdE+7cK0l46OXhMc/CTdo2ni7Ugy2lc4d8dfqR
56l1w3IxnrK+aX76PPFz9m0zlElGx+3hTbFxhkpD5IG9Y9d3i3gIm2QNpthky4gQJfmp1uvo71OF
FEU5qzxyKm/UDeafCdUgPpIoKeghG5G54tos8vCddG5kX4nxrRTTpeYAdAYjJQagr/1Om19MZbj0
IKvOuuTWdch0IgHCvlgdo10Wf21M10oi7ZhXRvTQi5Hk9tOKoHztCCurcstD9CzbS40yuTPq56ip
RGcCnLANQaOTPRniTbioaCxpjbhGuF4uo26BOIgcNYaZe3rf8XnXGM9rQEuvKuEFcRd99iasS6l3
He93z8Jn2qfgKW6ewlw/zpX6UMWztbOU8lqrk+6MlTW75YQ4cpjGVy6r7/1qIeavokBI19NoCZYd
KvQIiNVsJytK5qa6q3lbTvssUT+FkWtDrsQvfc0e0EKJMZSAawyCDk4Ul5FdzgY7vTK8rBGrWqsE
ICKi/uzGSmMvnMuB2WICYUEkZuuzIrnrlOVua0kpdVz16yBlIVoLpboZJrCV0s+9HRkMDnVhfK4c
xHC2gP8GFgB3tMLKrUtNDsRJEZzEEj9mpVJcUCjVHfoMoVEewrEKeb1tiqwD/gozb2x67dWKZ+08
g4kMDGNz94tMyHjQ4iXeC+aoHHU51F4wcK29K3DdOiBztq5z1GafYinqFBxO6gcMfr3XcsnCnJZH
ugPpXhzSqM6fMkGVTlYbI64YSsD9oKOA3A51OutZMtwj6Q4ZvX4VpbPSCwwGQwxrFvah/jRVcsUT
VegbXU3un5qshd6Aqd3LwatCpx0S684zpdcaqN+dlDDbFpVlfg5Akse61fsbDp/IN4s6fyH/e7FF
cZAP4qKUwKD50ro8/Sn3Tcpw3IluNRwfvTGcY6sxX8aqWx+JR5T9ciZpcquoq/pUESJx66Rc3Bds
HgVDxj2XoGZ9+9FYVd0JLmN6bVe5X2BvBFlyaWBK10Dm0Lz//LLlS0mI8EGYimkrom8XvVgQ5c6W
Oq2VPDDOqd5yGZNfE92QC2Sf01q6KvJzb+5lwWmJan8fjdD4EXGg+DEGIa6Y2Bi2Zt1zpTeMqnxc
BatQXNGYyhexlrSdVI35NsxSzqJaSDYSoR5kLg5N19kLaiJUL12vHWeSBStHllMcbRM4nG8I5oS0
+B4LKZvjRhFX09OXHOVyFId+GS8RYCHrGDu2DM6rCF5qVt1WWeqnTkTrXoTt8GtW0hqE0jqj3erX
Hzh/jMXqKhe42Vrx0Goi5WxVHNX7lvv6UVJ7WsVMtFbGfexBRN4bNi687CxTcvaW6ivi0mHJf5mm
kgMfmhbEbHZnaRDTS10M1r5YymyAOBmWL3NOl4M6LejfYg5Xt5OLfE+X1HTuhtDwmkmdHxPI+x3s
C4U+6EF3K4pnJA3hMj6r6qL9dNli7LV2RjDFp3PQzaEC+LNiB/9L7eNvQ2wuqvW0DY07J6YtRneO
uikznbEpQPcjcxCekmrRb2PGDAmCX8aDzcV0/B0HSzzVZtc9hcWsoEDUlSh1yrAxfGSmBCKrGd/B
1LWlKwOKkq+wZOGDxohQ44uZiyABx93IDZSmp0UR5EY0thaPq7GY3LHIe7thpMkKlw5Qkt9w9uDp
6cuwumKEg76DtQyMqaGWJ6nU1IU0fKoL8zyncuSoiBJt8m+3WJQw7VGrcJcQ4G2Uhdmps1pAgCPq
DEpyG7k6Nac2V3XcbWXcvMTjoFywrEjdXlHi3lO1qj3mU1z51WCsh/uc9UZ0fVrxIzXm7X/Pj9+q
gv/9SXn/G1UOMHjnlbs//9L/h7y4hM31/41w/p8yGpI8/zde/P5f/APiFHTob5ncB8oC+Icpi5Ds
/8A4BV35DxW1OeIKmfh0Wjr/hRk3/4OqMBlPO+oLQpDF/wI5JfM/wP+pZqf/AjuEKf9vME5e6d8w
TgLUsRxjoVXuxfXS3VPLn/9L/oAkiAVywwgnEKEOsdMTKepJ5qcZ+XXzms57eIeGvbqKdUYKcsr6
w4SSrSgeRS+dbCVxF1Q++BSLYscwBzBIMENJrdNFV4K/2hEcJOixdCqUh9bcWiKL2l9qR1E9Eooz
PKWFthvnQOsqdgySjaBEQ0cP4s5V88e63ZLNyKPNCcvdHabSCwNtXwXYPNPXIttk80c7BEmBWn2X
1B58h5P8FmynrrmrE16bu7GTbLqH9Jg6TL0WwBtar8PqSjb9Vxskf8f2K/lo3YUoQcsfdnmQOqAQ
5ba5Cq8GHhr+/RJMNjJuhsHcbr8pUn2gXWiivvXeu81BT5vT/DA76mu4Xd5Wp7jl+9lZveXWuNmt
OrSefhm+wsS7F1ox/kre1AepBgdjVwTqOTkXaWbIB3Ham98rFdAMXNahGc+56DZPKBjXvfBpBrqT
eKZrxig37cVt3gT5PDri6+KGoJKah6NrVbdTFiSKP4oHqd1okbtEb6ZD/0u3ieiazVSEWCgHcW7u
BIBWb970tpZs28XJSW2keIQI8y/ldzyNv9hju3Yz5rb+OLn1KVFcLBCmO/nIXG9UXxSJXT5GT+Yz
sbBoS4lI9rXFE10ceG7NbSIN5NEuS7wSe+FndfqPUEMcHQjZ0Sp3Il3p3Vfn9JlTBZa1l7LfbDnR
W8BVy1apgojdzFlyR7kuT8ND41jXYqJsw6ZDygcVqCQm+N+Vjzxpj2oc9PIDjqcgjXa9tInzUw3r
NKmemR6myDXt6sacXgR64q51gAMan0B2aNqNXj7RtobqrRptDE3K4nL/joWL8i7RDEaOwE3tPBjX
qfBJirGjwletIO793KP5MDcP3KdV0ncIIAnS+rro2zTZ4CeqNi0s/E/iK14bVH66WdzqkpAK/5qc
rYDk6vPqKE79ID0js51Gp30of9SDsK3O6r5RXFqAH2VrS1zMA6rK1TEpJM597V1qbeWhO1SHMX1s
VR9UPTvgWCxukQN57deuciH5TPKq8/xsPup+/ySHjsjM7KYn040OQPX6Bf91YW7DL8mLPVQsMOEj
FoCfZvLLYFVOEpFI9VOZXDprP1M+8De+/X8Pc/nHXkNRKhQNiT3QPn+kXDRc+CwJ6tRNt/fHsd9M
vuq3wd9VBf6REvrP9+FKcs9ukf8viTtdY82rzAQ8OcLjnYN3iofqWO6zQDsJzxjjuQlOLm1gbnJO
n5RLOjn637QU/ZGg+c+fQRXJmlJpEiS05d/31UhL6b6dEtUtD+R6s9ISB+rUebunNbul83cVnX+k
sf7z/QhBIT9LJpdO45j51308MptiGS3eb9qRPKZVduyQSeqpdjLvzS/FkTd/9zH/EYX339/yHjjx
L0eHNo4FRjXeMt2u+vUehaeSB2SPnpQ4K1Kbv39H8g95zf+i5P7xnjrZp+b9NCXH7c/3VKWeythG
dVXqkmzG3bAC6z9V6zHChrCVvbZ804MVeMVNrjqedB/ExEePQnyDvU6PRejFhlerl9WbA2hgVw7u
59dJ+E5/Ui+75dfGL3f9cQzE/T1Ue9ohI8diWQaze/8WM4f9kOVug4cr4gUPFKYK2q0TfW8lCEae
BCJbltdi+i6Uj3i+9VQuj9Z1HF9iksJlr442aYpj8/Kaj3j0XMaOl051uadyQE4Vm3v1M1Tfc/sq
ic9ijIxkfF5xY6IZAPJot3gEIqfKz4wxi+wkbqgGGm02GmNl70c6NBTld3vihAhzsHW12A3JDDkO
jkHd4Vy9Sel7hEp2xOQ1HTR01mt5FaIdR0hn2nGxybAo2RrMoS8jl284FqfCk6NjR6ZHd8NOZE+k
TGm2JcB97DFTu3gP4Cus9FAkjt5+llpim8RlJFRkS1SsVfVFtB5nFSpzbhwdqmIxIyeMcf6jC+aK
6o7z4BqKnZkPZrMDkO16j1mlKo53j7UfMf1LEekb9iCXjinZFET+4oVBnlGNzvhMdOAPuTwtYgEb
jf5uZYf7HSI7jq8ACNab7o1wow7HYd5tREAO8uGxlO+m8qQMXty+9vBN4x4DY7PP7NUfhY9RAaoN
lmyTyKrNqc85ZM/djqjWGhuX+v4dzoe6ukbCXgW1rUmCnM/3oRr7Ma21bu/OJLTrSAVdchbC+Nj3
O4RVmJsJAqhfBmeonxevu1r1MROD3i1RN39l0kYimECy+4R/tfr6U+u22yEQrvKb7qR+sUEgZ9nN
Pj6OfnYSNs2+VQhW8vMf00m3ybX4rT4ga2NMT91u8nAFsMNx9UHX0mF39lo82S+aC1802vpO9bB9
Vk7HWtH8LjDf6lua2Osjb40G6iY9wi3Y98sTec7hUzF8ijNpRLvV2tTKwRgC0ZuOcm5LduLV2/7V
+BI9Y68MO8BFiKdpX3mLMx6wZkY8nNGm/5L8mNyCxZevLR+P1m3Dp4Wim0CeXGiCDqOUzVH62Muu
oF1XN1k2LDBc/+NJUB3QCCH2mMXT+NpMyNjsCup4EzoLRZaGIwmewoH9BVS7egpxnFhvSxcJ+ibf
KtkhUfgWi8qnnai4LsdhduvBk8VjC8tKJtumztzqLfNLByHja6c85U5JPu4cKGwO1/WNjujKF1zT
keKrfsyfyAVx4J1d+nlUAtw/FPnQCN4MTQ5g5I19YImuxtNU2vcSGN1wuuWcC9tu2fLd6IA+34Mz
ipIbZsSvPKmYel7Fd+wDq2TfvwK2lfYmNedI9Ab5yOhLl1lL9gdOYKRzwBOeXO+V+mwKL3r6MhsB
oTJF9DYOG3XwR4OUEjBvO4l9DO3I7GLXaLYsaTosQq8Q39rnJHFbbgw5RxBm2tVnG2XxJtg8F7v5
bUKvFHbL3env8FLZJwUifIkhl0Vwt/WWfTS/yXW+GUja2AtyW5Nc64vst/RWnOpv5P3c6dL4DRt5
dS/Zoo3Qbjtv5hb1rPnw3tkejGcpvAZGLj0gLzRIImCX5QMxfIDt7DH0JOZzKdBFR3lMGmf8Gn4X
r4ZiBz3C+NTaUQ9y6ejCAUKHC0wCN0U3tQiHulfLC3UJTo5lPdXRC3rIwBbdVcvv9nUu3qbxwzA2
Zos/3RsVexHxP565Jhd240m+7DWN3VGQ6LCxTbrL04w46pR5mLD0t2G+f+PIc8Gbwt9ZcWLxJCo7
ubFJr1lvw+leBdHurSdV5ofyFViUEX2mU8CZRkF6a575pfpDx5rReebVTWIQKUeagzfG3EyBsG35
PePIcWqZ58vYQyWKlJC1vmEGit9foGjjKJiyXW0dB82XHfVZLR7rDmfcGeCpe+CLJw/daSKnTe+H
gf6RJ167+r3mpcn1LveSXPYrlBtRfwq1o74eInVjem2Gt/ZcoOugQFxRToodAyEvFzSdEYYTrvo6
GlaiTVq+lzOTXja7ZolNE8QG8a7rYovha9FKNkpDclG6srZwV6aRwxow7DTyIEdhdQhhAG7lTu2r
k2uVZ5z2Kh8jSQfgzvtk3a3pucQa+ZZjkhmuefeqz5iGAvEdCkhJ3lMsbe+1EyqsfUX3etcMDH/5
SVonMnF47CK2J9s04YxcM9t3nIu5X2D5sWzRy+ItGebdvqgcYXxtGg5fLfUl7TdtvVXdxBIUr405
RPFz16+p12idUjxJKhrWM4WaPMfjNyoK6v4qtCdQu4sj7g2XDHa8aeYeSWOgBlABH7iZ9WfJbmOG
YVvBBmerXvwWfzMHt1sCe/l4ks4etzjnWEL5d+3H39MpvpEo0Z3WbfeQPwrO8mbVTFx25iXxLnxD
VOrJJF/AXhAxQwhChxCGC/61z24kptwHc/qceWIXUpzIP7go1i3Nzkb3aNaHJg9K89pGzEUnVbis
zdGsLoDWMolIsGnfnDrDi8HRYH1h37unj3nLkMFeHltiTCY+xOJe9SBLt053J8/oNtNy7rQ9twdl
um8hMW01ix9aL4PXFI9zuJUKH97atB6tIRiKHbmxe8zjbMAa/dOsBbbB0eTkWd5HYujqb0g1yTXq
TVfyzLDsXOABdiLgrf4e9IPX1u4r1izBj4EQ73s37fD8vUUJw3nmlW1QjNslDWq45Mox+Rwzr5cd
rl5qtpEdzk+3CJqJXcHtIHy5+JETPgW6xbXCa0qvWLfJ9JEOgZH7qQ78Yev0ziJXtJsrITm+gPYB
uEDx5y0ZW0VQe1Vjw/n71Xa94sBODvcKbS6+XAGYtOJn3Q23g6+7+bMKcnA232CYY7fdzOilndpj
qOP7nHysyk59mnzZF96L2+CGsTe4qo95HTuw020JT9kzRDp50PqlB2TtKtvMx0zUf2Q3xPDr1dzm
++mr3aBhsufn9oNl62F+xjdENFB6Zcy7Kve348fjYoDo9Vvk4rjRfXnPJrkprxMHxG56nT3gXk84
gtPwnHutJwSdK/po/rf3P4AgwcHm6yi37O7GE+EYu8olwOix29a/jPBe+StvF/MJqCXgG71gLOeR
RKpg64NTvxA31G2sxUkOYb9b5ZsRvuSJw/SaKowqF1W8tB3rFqcqDBuXQ7dgPAV6IPsoPVictoZN
6CgISu/JCIiROsNqO6SqgBgtT9FOUALsG3g8V44kdjcA7i72xArrqRQIIqkGGjtEZmOON1a7WvxR
2mWKoz108i+ur9Y1yeL6mj/XB7nzashRrp5jthutE92XvvzYKKeMS+hMkUa9my1/WgKVdIUE77Cn
aN5CmzYK0tyvel/8iV2CDUa35LbbbOeV/AMH/Il+iDEhZ8S2PFnfmADQDq79H/AjcujEbWJsZy8E
sSrAnx2kLkTlcxCCx3ReyY/RHQANuA9jNO/XjfzWudqOQAWCx2wJ1wlHtr6ZsFpGsWMLnDgC3tzq
x6yOU31bp6cuPKb9SdH2gC+15JiHKIejbh/7fp+vkLKf/Wf1g+0u6KUgMT5l8CkZqCy5GsOHxaU/
6ht3XgbUb1SxDE9K+b2U5wGSqGTpi0GcvhhMCAKhTpwh2i7kQqAIB3PiQV/NRytQD2JzFMSgwtut
Z++ysR1BWxYAos06FejFeFzWwhvC3Zyiiz73HN7igvHXcI3jSlCOS3KNP1zaY73L/NDuDsOZI8Jl
krFNtsv50zqZN4PXd+byEs2PIb8Ez7Yi7dpndflrpSm1rx6YTHRuiePVfEQBNRLv5Paijb4kYzwX
LyxpvtH3YoQpdLuj5aXgInvLqV51l0eG0+H9XiSebLu/EAR78FdH5ULNgJ16NV7PjeimO9C3J4Ap
fwyQuQVks/WsSgL4cB9dxG11ME7mZUIpsJc2bFGuciVthOrFkxbw48yan1fBmO+IMySaLfZaGFKv
RkDmruyHTEOardusjNo2pV/CCK8SiNviaKJ3rx+ZHhOIKOhJlnGj8lPJeOjZ1S9qs1HBfdIdEUgH
ePIXJXWXatOsn2u0XbIHWYD/2eEauGcjhIRKbXQaeHjFgul4W7zEmT2k1zD8q90QHRi/4i+bgr1s
EqwJtJLD5s6eHH/EG9yQ5DkkXC2MByk7RdWDot4yQ7aJVcIV5XUZZPFkMSd+ZuIl1NA+OCWENcnf
bQk++pArb8v8Mqie+DU+syO1YF+VRzJExB1C8QxtnxEckOr7ug4MsqIAwMztYASE1o2/prEtkcZI
KD6C3nIXhpnsseS145jDin7xGF8Flhdy1VyxM7lI7DUOPYFrmENlvcki9KeX1LJxtYMOcPRK+3v6
zuCRGFj+dNJT1L708W/cfcTCyN9iur2F+jXTfrT+s737vNOXuPUhtXlF0n64DBY/hdPMfjLzvBod
Yy+IAk2O25FPmOBAopJCpxrcWtkKuVc2ASCn1fuzI79ijJKnx0nfNNGH1PacSnuM/gNQX/7Ra3Yu
brKAEWi3+P0z0RzjvnF5sLcCu9cu/JqMjap/Stf6ZfJzTnC7I4Bx3DQCkLoNHF22vvAMwow6XoEu
TPcA6/HI5BB5hbAV0LRkx7Vy9QGG2zOnoPUg3kIrSMHfBc/siWQ+z/WjkTzUtZfdWW4XQrirbot5
DpXvGgUsux1knK1nh5XFbDoAsGswuKJbUJdgngbk0ebmDt82LxzwVetl0Wchgt6u4q6N5H3GMlYh
B++qpdrj8L4f58ZVP5OfZcs4odktTXs6gKzHHyQoOCxnVws0yovtHgGVPb+QYucK0o6zmVC/+xPt
AtOKXOWQ6ThIdJiPVWehMXTtg/peP2AvfvKttGwVpNDEvuXADe5Q8nBY8n9B5RmyNDvbsRnzV3Wf
susiBxmXqfV1lN92eefoI/z4qVMO2RBUN/L8DrLqlRIBggGuG3tAFYwStHBiZwqqgK+AnVO0dlAw
nD1W6eZn1kkOsW3fP6ueeyFb6h0QmfZ8/MSVOCMFNZ6+AS3xzE+iR0aIeZsbups+4Y6rbkogAUDn
QDCD/QG/MLoz53FzkTeRiwPSNT850Rzhh13Lvn/+NGBdhOEwl8+mHdoi81Zo6wQlcA+oXFAi1qDl
KsFkPck286PpIT3PwRbNLSmsH5IXvtTeyCSuPYmxK71TH7qsvpJtovqcRHv0dQ6/HFEZVn0CwpIY
6Z3oAqot38bd8rp6/TX2hEsXBQoHGlMl2Dlwz+qw6T2IkhOi5Gb/5fubvtS/K439K4z4f8IV/4Br
BaxeJv59FfRGdNaDvBsPdx6i4vthAt1Q7/pgecRVdtzJ/HWn+2w8APXdS/F3SK52hzD/249iqTKc
HF1x+p/1vKtCCvhYAnECXy4OIx2LBHwhdubG0/zhaOx5DK+4pCifwXIUjOWFR13iyS/fQxt0bnOf
IadnENJ95A/oyOzoDLYBIDp45gkRNZi7FAwH/C8nhWOPU5vXZtX83a/yV8z3//CraH8YKP6TvTPZ
bhxJuvS79J7/wTxsSQAcRFJjSIrY4MRQwkwCIEAMT9+fK7MyKQg/0ZG57VpWVNHkDnNzc7Nr9zJ/
1edazVIOpKgb5T5fQx9F54m3lkuauO5veo/yjhN6muPfil6A74VesiD7cnnLz6W1cFmes+8Fi/ZO
Xwfrs6uTEfj8t6LtodxSqmDxkD18wcc5C8aPZmVuSz4PJD3ThfbRAvTfX0cXMyMXRe88nVUp1Hii
AC0qy4Aylv8vPYzR/oFJ05i2sGpI8I4P7DBVWLdxKXoYZJos0QGMRTpVsTXEgfq24/F50bf+c2r6
ckpaGfO8S5uCpfxibZoUFmdJFNelTbSqAwCtj1A5Hjc8ZeG645qp3PMzbTgiIQ+GReTBIhSGG3gZ
A4O/Z0oMUgz5fDoJpqLLJpPjCmTyYqj74u+xmAUDY9Kx17vijXpgqS5UL3NVXlAv5PF4fZiswucD
4al31BdrrclEVijORMxGZp3q6BuvjuAp/j7bFevMIzN4rbJb+1FQ+3B1rAGxUTCWlubPeKutZo5B
oWTODAGds2/6ExpSM2VBBen4Qi9t6nTQyB9bH4NPNoBHJpqG1OU+s5HN0YKF86R5NRkGb4+f7dfz
T4VYhxQlWUo3n92KBgNQtWf1xncKp7yhj7FWb9o5VS0wRD+YJCUdYsrgh5S6qfzgx+Tu0LVBH8hb
VHkqGKd8oC7QvCrqotgaEiji0qHxjuoYSffh5vCdh5pU06TOluYquTdXxQ62e3HT6w8+beAv8o9m
2a76VbtNNrarPcJo1O+zXcYs3WLGYwI2SlTwHK5/3sJ38Z78SmcOgbLaolmTbHMpxKLV4sQub5q1
tDpue5dG8Tr7IZEt7324ERfpmpSrIX8ul+dgc8g9hORJORmrcpRg3i2hS6a6u+HfF2esPc6WVID3
M4T+uDkbGFRAs3D3Q1YMXoYKsMs33JtO+CXyEs92YD36mpnzfDfbhSvxdwAzOGS3EgCA/GckzeNl
8AhNS//1+pkSI2yfffjvb/xJATdKUcCK+MYwCj1LC8PV7tU1PWEkW5N59MZl45yorTXujHjOV1O+
gr8HzxBQTAhpx3BXb9Mvk743etQZlTN0oWNoD0WEuuIcQKuiQLzlwU5Am2BpCed6hhCV/Kbdhe5k
dDFFC3J4G5gXNgfhxfTlpo9rWXNCztiz4daUNsN1uW025t0RPfOF/di4Kj2nt2pd/hRqWgGcYIiT
kY+WizZdNFCfPACd1dwGVIPpiPqQKNiJVmd6RysfFqy5/9TcdXeN7OTPDGzQ7E3uu935iTHVb1Ta
eDFaj9Uzz3wT2LXQjITSb049jsqTRx6tz0+esdXuODzZLrnX7oJNq67Vo4PyyJ1NF+futAd1tkj+
wyOOyvuS1syi9oKnjqKVvDw8QEqjcoCaJaSZTnHf3oDMiB11K/QTE/6X6Z4xia8nz380tmhqrc0b
UcOUX8qb+rsAZJw8sJnpTd6QdllecGczjhIszxte/VSaDGURbNQfZy48cKj31Qv5er/vPFGEWutU
e0Q2SMVmx63onFeGeI9LXvUAweGW8q7hRs55d1jmTv2WPENCBRiCArHopbg8de7qGy1697ijly7l
OwZYZl6+V0gN+q8Qos82lC4dg8i79+eZcwAqA1tR1jgM9gXykrTao/BbbyvX8HQ6j3PjtdtSQ/9R
Ue++E4AIe1PyCyEl89uA5/FheXSzZ/XWXjUUtij47Y7PwbO/S59qV53bdxQMbux1uNWW2iZ404lf
rt4QjY+0lqNb0wF2tD9sOb1y+p7CUsreTba5x9zW0nXYSOAvgatkcBP3SSdBy2ARpcnCNJwMcC3d
0EVALz9yeHtPKauikTFyUi5NDk4KhBxZUTF955zL14O+SNINZSjT34ghEyapF8gw/6Ls0uVepy7t
7tE//KdMvijd7tDJyIjLTrSBHK7pXV96Yn+5M6PvPqhRN38yC8fY8Ob6Ut2okKHqcx+ycTh/IW6v
5jTH173qgljk2Kk0I7/OAHK61VP7S3lWXzueJNGO2g5UVWkzTzc8kIO5BjXC3PbCR3uRPqe35Yom
EOewpuAL7ebhRmroZkTM3ImuQO1GEYpLdEPpTzdu9z1CsmWugmF2ZlvjW0UteU5ZN6yW2jem3Nhv
2mIOv65upefjAz3AluTjVfa48VIoUBEAoCp1k204rXQ9VmonKnxltIbdBTFPUKKdB+hFgh5BntMs
Y/gL9JSy7won93m9VZyzGdAft9bd4125D4kIFPDKOQMTjx34Z/aaKUSYpld2f5vsUkJI/MK75AzN
cDOvOD08fvrlzF4wvxppe0l7melLnnf6iu+1zvYz4LlPANq+Am2K+sVxLwI9cJBltD0gPgDVFTwN
tBpozriQW6U5VbAVkNu0Bxu9Bq8Fly96Aszx/IQ2NX6LTLf+Wfwk/z9SVSROHWY3TM3ZTLU5ocRr
yswAsnv8FxAHZOWaSHh8BWitiBobU6Ctw5tWUqjcVMk8/QZ8CkwBdV39TZlnt+G3czvfG/aySLa8
iAVSRvp12s322Su9FzrnjUMHAuZn5ABM3n0vBzCD4UL5KS8oUOnfaZoY9BaTH8Fe24S8wkXvNPxP
lVDJWsoFraAFrZt5+ER378xfRKN/LbKDmZNtFQ/Jy/tmFby0z2eoQ/eS5Ehc7LeSB1bHs5gwKeZF
uz02bDZiu7FzXAHYuiv2AW+0wMkpdsEvQZT/Yv8SCYV6SynjFN+eg5WWb8BOZ7bXJi5VDUY667l1
S7HODW79CZiTYDT6dNFZBjAc1IcMFcEs/v0ib4X3RWEkeaY5Bd3xGQ+YG+utf1U97UtEmtSus421
lpdw77osxCvRhI7nLaIyvPU9GPJJT2z+MPP78ZHXO8gGsiynipmW49hMpCefI41hanDmoG2jgzd+
v7Mv/tSqhE5BiXGd9qe19De252/Ec4xBxeXM7ZcUiorlAx3dN+YXKXAcf4raQEMFls7FLnOalUU9
zaY7DX/10lyXk4K9U3+gSGQu/sCzH0MbxEikA3t0N1dBdvqb09J3Sk4I7sy2qS61ox9TOzOCbjJQ
sVFQ5GJjNHkoyANdHNPjATtjPgYPiHGsLOe80V6RS+JrTLmMIqBvH3OjD9aGVAOZFUkdJFBEfK9a
SxvjgVFjniiL1jkht8wec+/MXPu7zVH32u8tFz3jWTx8luRR4p079RcJ8PHIXyRAwXiGxFZ83PgI
NqwkMEF39Y/2o/6Teaf4jtZl80bfGQTt2WuAbvw8e70HjKBak6+77ZoJ2yWtfuoUsqc+kmQ8MJHD
3NaDwLIE3yAWctrn2iPvsDe0E4CX9nsFdAeIxdl9sM26FwFZYxofRoDeFXU6n2c++EyqvQLq+CS7
Ik/oH/VHHG9DNUkSnbFH2F/c6yfj/SE/+CLoMFkos6GTBhfZ4NpPwkPfwNAONgvAMnhgTXJnK3rp
64OnZ3P95biMXHOvr/RtsRfOUTjVc7uR32y3WR5uQ6YzFupSd63bhn86u/aO3tyGxh0EK3NmIlbW
Hu7TZrFr7+L18aVZFeb8+goM8Rd+WoEm4pCEuiryqh+/IEOSfcIYzh8lhMI1f0VvFZgg9a796T+E
63zdrysPPPey3QqUc3Xb3hRLXtDvvaoXgzQOwhtSneM2+9JQo7/RH2ROHqBjMrmXZJe4oUe2e0+b
Ds4XQLLgweeHbeZFjvZgUn1EsPY/FIAfgsfs5vraVOXz29mCAQRODriKqQ6oImu7iAuGVhtFYBQ0
pDe122+bg5turWV9XB6cflVSNySPoExCEl4/5NYq3uZrYKCwnHn++rQ0KTwBsfBO38qneoWWO6/U
p9MXHcSQyDqh/tnX3wv6AWsqbq72LfAAHG2s3dlBdJ665lx9ZRDfCe+UDUPK9UI84+ybBoEoaqNP
QHd26iuVhIBSv78sltEyfywdml5esMrc5EGc5uwhcCDR95R78fYzyJbidS3dCjSim2xCBTzMwlpq
1PigtKZ5uDDWAMYBCvEFnbxwrXXmliR7h7vznS+tc4dvm4EnBM0VA9pywq/am7Wjv9E7oagjL7Ln
5IG8wH0PJbSdRPGqX4nvKd4m+cq8793+C6lPcJfvaa8Gm2BpChR3/uI/yotI8mZLk/L2N3NZBR6D
bGArlvDtKF65ae81XhKWMk+WJBk/xQuyIA5AmE0W1rvFY08ZxgUWuqi36i4/uNUNhPuO/BzR8lYX
9jJYpPTZxb14WsSvxTLk0AApmOcPtSMjJ7ZQT56+yL8dakcgLWQAjT/ML523EPUC9XsHaGRhrhWw
2RCqO9rNyaE2DtrIgbtj5T+0y3YDlcDSXhdP2s2xoq7YOZYHZpDmZrgSQNDuh+WCC4sX2jaEc/lL
u6m/hJ66Z1DUiVMSrbn1SlSyQle0yy0v/XYg1NFDAO/q6rVT3ZCiOdFdBtXYAj4reQffB0ej3J93
M0cD4AnQKF4gcbUy34t6jKpTR/+rQvn/qYb+D4XAizAhCDA/MFTuj2Xzvbvkp3z/P/wxiKPK/yML
NUoKbaouCQah/87haP/DOA3/NS87A5pKWeJf/uQaMvk/WTo0QLYsyfq7hOGfVEM6fJf8EpKNcFvq
qi0ZvzOGM0BvmwiIaKaY99E1mIFQuxtcNlDS250K65+nfAP+xWXKsDeDonP6Vnht4Nnbi425++MS
uCz1yh/LUp8NDm53u25D24e8zSuA1q2bJSd5lZdeR2TvVnU2cRWNrc9ijIl9gnsTPdVBtD41s7BD
p87wRGU5AiVJnau5S7ZnUNjAUfaHeOL6nrQ4yBurIlGhdoOaCCAqr0h6TXQcTJfwScJATWF5fUM/
3rXv+/lhgYMPyCwpBHcnzEloual7ip+Ntvt3JgafTD7NalXpMBHGTEubng2mTgPDdd3Kx0T0z4Vw
POgDkDhANPzxXm0tFQaqsDQ8DaZKXY5Xod1+pd2rJbBf+s51Yx+rkJ+NDT4S5MG5qccY4/ruom1+
Xl///XEvuFjN4LMYQV+wRRjoH3lFL3NuLF7tKrnY+6th1T1cNzjqBgYirjiDkL8Qu3uRlaioRfmz
/sSxahVH+56fYIlPJhb18UUkNs2CbEulbktO91mMXWVknowVYtQiDZeHA9PEsx+BIqNKaU049cj2
YYrZRGYR6URpwwaFVtQnG1om06uj6g4ps83BDME8BQ+y393HpeIpYkgvp39yjn62dopADOJlEVDL
393WD3/HsIheaNIpSwUXbB4sbZMHx1qtV//OxODNzgA4A5ImS00TcFX9r65k9Dd+u25E/vio+vPb
/b2hpvLRPxBeQPJLPXN4IUdb1ocO6Yx0lWn22iytt6Ne3cC0/qhWYKas4tUuEB071dD0JD7sqtL3
DspvTqLxLcrrJewAE3vw+Th+3ObB2U+tDPLGM9t8AHnadrfGecKhxg2I9ePDKJYPNrkP0vBoI8Dp
ZaTVwQrSm+v7+/n4iQX8/fuD7TU5L7Yvn0xPDR/C40prXmbR3XUTY0vgWWhArQI/4ad3R8MQ+hkZ
TNMrs3yhEbeMvJ0IwWNOwqi7ZdkKqYoGi+GHIILqpo5CxNH02oNWvbWSnd8UWnm8QXpFN1GZOCRr
1YYUtlCzIHGuL29sBw1Fk9A+t2Dm1gcBDIGpQ18YETt43FnfzzRnfl03MLZ/lwbE4i8iZJcGUVBL
GDhEX6KckuLEEZv6fZK5y9+XrELKTyq/71vuTL85JRO38KAx/8cRvliAMcA0VI1h1sr7Auy5cZ/s
AVqIgVWPwrF4gFSiOjTh1oNa1Gebg3Nz1HL52MksSrlnto9aFC/x+z8wVP7DVOVr1AVUydaYXuSe
sQdRoCjl4GQqGIvPsOrHrgRQ2S+8624wvo0XVsR3vPCDQFL6WV1jxdqhFXUnoDYCpuUzbRy8d4un
Cjqjl5lxYXFwrHyjko9Ng8XDFmpxNwbWVfxkfsR9T3nn0reJFYp9+rv88udHu7An7vGLFSalCc9e
i713SJGTOvQxXIYyyEBTN/BmUyn9lL3B0U2Ng11ZSA55Ygzh4BTL2cJ2c/fkhCtgYJTkJ9b3+QnB
04gHi62LEVfGeT+u79TqkRVlAX6ylr3ca1fBGhXXyycthBDj/P2jh/pvU8P731ShGKtQSvIi5quq
c78JmPGaWI64Gz59rgsbgzMG3VSHCkiIjbd4LeadKPAtSmhLlyJVZD7nur2xJV0G+YF3HBpJtk/H
3IQh9kcCkl6fuMtHY8algYE71HAlJn7FXWuvrG9iPRCMLGiCCTRf5E1196eWMwjrdmecIGvhzkox
V4Pwvb2+XWNBiSeyaQhOYC6nwdepUyWrTONgisdPdLoF866XEyZGA4QY1rZN3vo679SPDn2ulBy0
ETuGpIOLsPc78s9kfKIDWMZ8/tQXGjuwF/aGXp2auey3RSnsnZ1iHy7oGoYAvMK94UGL/ldl6H89
RsKnhi5+aXCwiW1nHbKkFukXcxMhM83xzIJcwFpX8OBd/17j7vf3Zg4zXVPOM7sPcQgQVNpGeJ8F
KBS4HjckvewJc6Pud2FNbPVFrO1gbpWDGGtxsi37nX6euoE/lpv/COaXWyf+gAsDyQF5Yggw8e9t
uT5RvhXAv+xumrzgf9k4w1B5e0vcvoNzi4xXgF6ab3j01Og1MLg0EzBnAXkUqAzpOLW0scCn0d/5
r8HB0U0aO5lFwczw/J1FmOjpd5fucS3wldNtpfEP9bexwRnTqkLzjz6rs0Gq9GvI+yf8btQAbN1w
A9DUVIeVtGMtndoG4TQP+DzoEMjyaFkwtc+0yxwoCrCrqXxpNJXRLkwOQnmhG1mRnjCpLEGrPaE7
BX+J9BWs/vIIyppe7tRdNRo5uHGh89GpFmqDg6yleVxBXc8if5a0AULP+sWIPlQnPhNjDfCY65s6
vqd/mxMedOH8nSyn8lmYQ1g8yLcoe1///dHgfrGc4ek1gqNdaHigrblpdMs8VmhOZUdTaxD/frGG
RK2lStGxUbjgaZkaBEDBtG/EnBsDxKQty4M2979fX9iYUejT4CCxTRV5I7HwC6Nxy70VCs8wTg/m
7PVYbK7//tjGXf7+wPOsXFUZauH3mfiSmWA9MKMHfeS/MzIISHYZzULUM4jkobw10ghu9ArOOd+c
+kajq5Elw9KoEAP7HbhBaCkxZeKE+zBmHvS85H+zqGcTncPRW16/sDJwBA2+xljzYx7wDsPlwerg
+U56o9/b9yCKyMunKsOjAf3S4MAJjAqJDYQl/3gHBDepN3uQ4JF4zNYFo5i+MnFYRbgeXvKX5gY+
UUhdoiNcR28Tas9s02S79PClY3oxV+mpz6aKFfLUVxu4h1afTqkEh7cHj+0efNrLbM/USAJALlzJ
O4ZW7xhsN9x/4JMXH3FwZx1rVBIgiMeoqt2hoLOOreZe6bTlPzADCxsMaZDOGMNybnwKUQU9kDAB
4pHq+7PlFuWUP45dv+AK6STR+TFg8PkYI+g7HbNQPBP/oJWA4OSFqUZQHgdXepnKk0bvqgtr73Rw
FxGpi7KugMTVJLuQPagClnNjnd+IwR3ZlVa9OhE7RvpMPBJNSOx06mW6NVydL6OneOgIuyeXcQkw
tm3HGJK8KDx7HU1hVj6vTlcEYEcSOnSIvQ0xO3Hd68dCTTT2kie+yOB39gPTW9CPiXSmYajhtxf4
0eQQuJMEaa4aPSZBDkBYEm1gU+bjiTfjZCT5dO0PbA2ufTLDMIZRU/MSHgzAMEU7g6Fd5li5wCLw
0lOf79P9NTAofPfCWzK4l02rx6CuPp+C74o8cYw/x8aBgWHIPwUIyivs3n8R8DF9dI3Zr9QNN8XE
UROR70NkHBgbRH7r1CJ0mmHMLlZt7/hHHVaHRXqyJnziU0Qc2BH/frFrpdr1xsHATiRvMjTWmOUM
Fr8ZmDABJoaXMBGDQvEg6CZQ6CO/GjBYCiO9+tD/Jw8n6tyfrhEsaEADodiyVOBDAwt5eNDjLDYB
LaaPffkCFUYt35xMmNKyVyV/+f3laJZMCNQQ8pSHJccst33U53QV2lVoShxDegOp+e9MDD4+rLd+
ZVSYOEjmsk/h2TMge/Dtf/DtDYX+G5sGq+awToGcoVHLMH96tKzcM88bhXZSIU2FgjFXvjQzOJiJ
1rZ6PrNYjRgEbuq9XkivYkifabuJHPNzwoQnXNoanFE04ai/nVnSbFUD7DtRV2y+iiljMV56Wsnr
3/9Ql+YGH0qrWc7shDlbCr4iyOiZEMnX0H9cNzO+g/Q1JVUyqCcN/FvVUilF3Vb1TkCcFZRR0Iic
l/n2GMkTLjEa5Azlb1ODZAWhmibOjxyldCta0P4aolKgTf+wVPr+tf42NkgnrIqpwZM4t50Np1vI
TDnU0P9q696heRfxTQm0OMtStg5F34AR0nJ7riH++3Xdyv/id3+tRBncdmGCSmpZY0ZQMzHSAHRa
d02uO6IeGFB7dd3eWNQGry1QDxqMve8TwherMlrECiJJVb08/hIUX1QZRBvTANeNjPvChRXhlhdW
TCQu+w7lUA/aPOEMAO+YWVv2GwaLYWvZyF+vG5xa1cDN0XHIGrnBnmrA6QvM/PSjrydsjH8pQ9JU
+oYSeNmBz5VSUtY2YBLuCkjrROU8WSoQ4ER3YvRPjF1eX5QIAcOLnHvvv/aGOVdVtFlsJYrqUct0
1RAm2yyZiHqj+3ZhYuB8caYEPVgxFWGp/aHaV/G6kifSkdFs9XIZgyCuR6p8OFMFFKzDa+MN4CMk
MT+PNS4uYM62809CK59Ht0RyTGls4AyZjpb7OZZUhmduZ6f9EXipOvFpxvbt0sQg1kXH2g98veMm
100XNfNlOSPzZqj/ugd8flcQ5i7tDFwOPklbi44sJYZAsgZmSxuRQdHs5ObFDyTBkUtZBKrTQdBz
3fJYXnRheNj+rVO5syVUwURJJ4gXcvdQn2+0Yndu1k3+eN3W6GZqTD4ze6ZY8vt4/UWwaLLS18KU
zTygBlh9NXQXktPrJsQ+DY8SQk9/mRj4oKTWMSIemDBmj4UFTLaIvR6KriL6dbTN+xCpnnNnts51
q2OXL8keJR6ox+E4GHy9oOh0FXwejni8SWc3iEzDvTE/wP31r+wMOyzd0WgPUldzUwkmnxlGVma8
PEfShJ2xgHSxHnMQLWazvrVPacOgHVAN6SYPJhxh9NoA/mlzM6GXaQ6bAse+PuRNcVIpWjUu+iiu
+RCIyiU3YX1znAhMo253YWxwhk8nmTfHGWOV4mQIpBwZjTPqiaxo1AiSn4i6qjjCsE5fdpkPJrYi
T5lRhT3vAmWr/H4TSkSJCyOD29aG9PaYh8IINL50dkkh4F75gxjFeJgKryNezesF3VuAxDRUhlV5
RW61ppcPBjLgu9NxiyrgvP/WwUt23anH7o0PdgZnNir1Km+CHCBovYAQUsCFQ8jmCs3V7Lm6geaU
UsBUbWUkUHwwqn5MXBS7iDPtmBne4QSbqHmDItX8JK2aaI9i+yrMHisIoiYWKhYyCE4fbIpjdxH/
lEOjRuioGbQ54DKgUgv5pphhtF6hBJmkDZ/6fMJjL6wlUlchjMW2StDTn7MOKsuvlmDjn+gzj3j+
h1UNnPJk9qFZlawqbh8tmAm1B/+wntg5EXA+75xJeUCHQQQtv49ryXqpqJGNoY/ctvMDHALNea1k
CEyqbtwywpK+aUSSdqvp99ctix++ZngQOwIYO6yjjeFzCEtqchNWb0YCHQVj+HrjXbc1upFUJ2jz
6fxnSJGiBWozq2YhH0x/VXzkHyNGbcuJOsiYEUq/QActCQqS4YO+VUuzRHxe8azEycub0F6Y9dPv
r0M0iCzkPGT7c4303LZx1PWK15bkfPH5tjunbmuEvx/WVWSTJUnS/lAP+egTIW2IJlY6BeB4uJ0F
B3ulVxC4IC1uTLxyxmIFJXNVsjRGYCnofLSkRG1c64dW8Y6nrR+sZvVzHL1oZzeWVmHzlECp/fsb
aINWlOlhW0yxDk6uCTroHFWsjAEstdpnkPeepwq9Y9GBCRHNQnMcaMgwFwviXu+ioBAPqTWTWo2v
wo91aylTL8SRVAJ4rALnD/cimdHg5CL4mZVpk5FKqO363Ngr3/h2fbfGkgm48xVVZh6Dx+5wGKMK
FIjhtZniyfJcXB4CeReXzJow38tAabH6J/ZA3lKtxAE/jUNLycmCVcji82wQ61sFlMj1XQbAIHZT
2OuvWxsJQEJm5y9jg8uxa7ifzMxUkOx4OiUruyjnXbWWrb2Uu//O0uBGbMNCyTL4TmhXMtFJIckG
WEVWlt7r5vN1U5+bbDqY3ItVDW5CFHVRlGYMkkTG2BTPYP+X6h5WZyYcHTGR3IEy+AfpzAebg1MV
HQ71gb4YYjTJi2reShAJqcmLfZ5CM4x4/Ac7g/tQsqOu7Vu+2Mlsb4vGcLummwhII0EcEzZdIZDb
BKXBoQq6wKxmvap4fbU6Hb+oEAlNwSFH4gP3kCbLzEqbNgoVH2Oe5tNYBtyveBLiBbD591BQ1dAQ
679/H/EYJLSSYDKcrQzsJMoRPVlfUrwEufPjVgse1HjiohhLMGmiWayCoTj70wxQ2sf00Mqz4oVb
SKhyUEgxnLaGD+mgvFAYYISRZ6ovP+YFXBUszRatVntwZxSyD/gv5J41MyggixzWwtqbOEUj+aR2
aWMQG85tZR+VAzZg4GcQWszWQoGyhh6Wbt1pIuyN+ZxuyTJVKkEhMHwNFK0f9zOrULzAhhwSdUiE
MBA/vr6kMSO4NY1jAQVCw+uj1+WlVDbFkVZTcbgrtYVUFnB/TEBnxr7MhY1htU09ntGk9WkCQkvv
27+M+j/X1zDy+9x3JvAYjWQOKrTBGuKjXCop479SG8Ir2bXWPkjC+sd1KyM7dWlFEwC/i+wekEIf
9RH36iF/0tSCWbZdYX/9BzZEqQbCAAMImvgbLmyEmh7q4SlRPR/G7q+9uot/H8SuK1DhUcDTJDJe
kDIfTbR+Gx/rnNJnd1+7glQhdH4qjwaCYILybAouMPJpGHqChVKAYi3mXD9as3yGjopCk70O+Wez
/JGU7vUdew9Xg/eCLYusDaIFm7xjcCTzs1rIRzmBz+dZTKZDuUxD8x6awxDGQ0F5cYgFeStcbzYU
3oKYL7+vNKQ1prSpRuI3lwODe4zV8eWGXhikaS3lRotwR4jM5bw6N+3bLFXsVXlK2yets7KJYyW+
1HDlyBiR8PM1dXoOH/c2ShtIrjtJ/hPneQY+L2Z9p5re8tjCoC+RaeLhk59m+OoIDVit4huGaxh5
FuUtk4JOfwMXWboQBps1h243OfI7YXZYemty/ayfe8welIfWWs5ON7rytUyq+XUHGktmgUH+tbxh
6Y1ys2H7kiF7s5vaDYTIHZPMjSdIfkN3yknE63X4zS6NDbw1Ds36pMxQd5Gy/wQcudhYmMpXlFTb
bmlPvdfGHOTS2ODwEZLPfROwMqGW9gfTKNzBy98efNSVDxsoYsBF0KrOsGw2JWuq7MQ5+/k6zdOF
dJpNXb5jsQRdMkNnBsdicH4QHM+qbmZVcWA5W8Gioq6sO6AycMTNySnm5c52pAkNtimLwkUvVlbn
jFdQPpLpILePZ7N6ATIx5X7iIww94nJVg8yyNLKjVljYqKDi+EMQ0oDVG6Z/PlW60x6uu/vILWbD
EoDKG0LFnwvncPLMJN8/yl6jSfMzb5vo8DXqfl03MnqmhLiopZqEwk9ZhX/2U0aCjxB7oNUk+HkJ
yiaAPqbblv7D1PtwdE1/WxvmF7UfJloa52SbiFKHdyoilfZERjtmAqYYJjY1m5rYMDlv26q3CITo
bGS3keXE5Q/mK65v2pSJwTFKKB9RE47ILeXD6gg7uJ8jIdVOlWFHzRjwV9C+U+gGDG4N9LXlMvc7
2evNZWEv7C6BiP35+lLGzg2X4H9tDD/IzFTKtrWxYXS3MeRSx/afGDBNE1CEIlNaGyyiKBNZO9Tc
tcd009YeA4bXFzD2gGFw4i8Dw8snD2DctUpxmaP+1jsHhguTXbRElBX1PA0C7CmE/NjFcHmZD8JA
HyIhLvvAfc5GKj0e8yp5bFNJ+ZnlB+UpSmV1b/Zad+fLaneacLwp0+LfL6JcX87OcdbytRQ61fra
yh7U9raEHPi46tqJ8DPmGZps8SqEE8WEGuWjraSaFSoLlb1Tmq5q1IFtKhAT324sol7aGETtpNJz
pWxIHFCTWwuSJXmlrLOtvPiDRHgyoxa/N4zgOmUB2NZBu0F88XFNjaSdjLOe4e1f4q2/6xqH2hsj
FYi6di7YIHjJFhBZTdI/j51k0kyq84iUfn4sFIeiaGYqmW93YmTJgcW9byeau2PADAI19DVgMkgy
h98rIiYFSVlJ4GHRcK7WzIS6+mmerMNV5nRzrtwJBxld1IXBwcfzmUfwOxWDBlwFu+DnsZnImkeP
9uWSBp8LtkUlOcRYAFoAo1fkpqcFwiqHF4biKYShNIGciDoFhB29Ei/NDk6ZFUdmrqknyZNLFy44
Fw23rx3q0FBBCRzXFMJl1ClhmRd1TEEOPsj9jFhCgD46S15XPDMuv0gRRjiuQ2Yv/sFpo9WLLjml
ZtxhEIr1sNIo9uRktMtoL2igaZKvki2sqPBqoUmyum5vLIBw/UICZIiaxbCP7RvhzKy0CjxXe3Qy
RVplp6Pz70wMvlSmF1WZKbXs2TMv0V+s5vcLcKID/9cSBjs2O5sxqAZ+3yp/FBRDg3o1Oa009vnJ
vmgjwzHFDP6gGBakGamEzzadYjTuWo5ToP6qym5uHNXjlAuMGmOITGWYmxrzMABmvernmklOGa5h
onvlODk2Msndz8Yp/8SVm7+mCPzGHIFsjHYKeT8l2YGD911J8bHhJslVN0u2p9D7fS+4/H1h/+JW
VDulOOcyF3Ij3WrFva5NeNlYoLv8/cFNaLa25Lfi759Bl18ioOJDfTP5uBVFqeHdxPAEyRjpHhs1
8DUlmYUnXSKPMYKcHkPY3Jly9aMyykUBp+HsDL+5TUNSVRa62S6v7+DoCjXqPrSIeAhYg0B7CuRo
JvsNSZrWbQq1cGEMu0+rKYLXcTNUsuh7knO+X2EXHypvz13THnH1HnLy4Jdi3yZpsbi+FPGnftpG
qqRkLO9p7eBj9bV+kqQ6ICR0ezm9beNXVc8WlNIg3n29bmp0ORemxGG7WE7ZBmXR2JjKgYQhV3K4
lZPn6yZGj86FicGHibXEL6VThFPoHkoMfj6VNSgj20WbWKUkJwnXG5zNRD4GqXyyJQoPpAzM0ByX
+SrbZmvI1FblbCr+iJ8bfp1Lc4OjKsnVse7imeQlb8Wb6EcGLlp/cDeuj2sBMZ/K+MY+EZShqkGY
hr1iGFylmX9O0APmE/XtvPvWV/1crn8f4yFoSf+yIbb4wg2ysGMPdWGjeJWftNNXe+q9Ka6xT7t2
YWHwkdS4Vs5RyMUdpDPotW/lWfecBWhgH3nlWOdVJ1sTIXUkB1IliTOk2IbK9T2c5ZqpZhmYFm2h
ZoGkPcTsMHruUGhgWMffT32lkUTvg7XhpBpl596ozXdrjVvMbxPXQCQLmc3ZMvPe/P3USMVnt6Au
BVpMUwXS41Pxvuj7U6pJteSZOSTx7VN/emiNl+tHd3RR+AW9dzYQWuVBQC+hsUAGo5Qo+oIkODnN
EpLYbxYjccc1cnRlsDj9mEJHKJ9dBRYaODN0zbSoVQ0dfkaMzxi6773TUdPP4LVoKzrnLC1QizKD
9FeWdJH8YEctlEmlfyy/h36PFKkZ+gfI0tUK3m2A+MFydtYkxdVLs9smp7p6OkZJdGcraYUKdGcg
iG7l1X+AI5VvM/p7sCNJp7OEFHeuBQu97tpybh3i2qcq0qJXUZQRsqSW2dlTTbExR2X2jzFAjjhw
/uGdErXQHlP07gEc9J7olWtPqVBmfecVmvKbsW/6wdogfvm5H0ObpaN1BgU9QF1Q/S1PVtRj7Z2e
IOMo4HhTVke8FQQ3s/+4rAQiZeBITc3LLiiU3pPV+FVuZRPBNmTddX3iMhD31ccwQ/vXpk1BqOH+
fBcruwhkUdv3ln9Iew/6RwtpVYAUh3aeweo9cTI+XzpMVGBBcDpT3xy+DFo/CunP8eIRg6LQhXjQ
gqc37aJB/PKAwOhE/vb5Ev1obvBKUPvM0psEc5IQuQ7NRQKd2/UljX2iyxUNPpFR+NqpNQgoXbBo
2tfE9rQpKOHIyb7ctGFTMwoauncHVnGYfdP6jT+jlJ6+qofnEsJq1BauL2jMF+CBhA4fzQBVlQaJ
R6TpJyOLcxYkRbcx4tazNnnJGxTmDHNi70ZMfQhZg/uzz6NjGqR275Wy4WYnJCN6FInreRRP4flH
JglUyH3JBQyGHEkHBquqdLlpq5w91JbByrzJGF3XCBY1MlX6+vc3EDwAc4GArijKDJ51iWkfjTDU
JK8uOySt9nnQM6N/aHSv0a1qIgUZKf6A8LqwNthD2wzR3SSIEAUpDsLrogmifdRvF5CtrmR1Xk4l
CJ8zOWER5kK440Rxd+Dxsu/XRhvrkodc9Vp2UGl3UCFCmlQo5NnO1MTW2BkmIjEXISok0md2jUN4
inMWaPda7cazjLrWGXmU6x/t/5J2Jc1x48zyFzGC+3Il2as2a7Fl+8KwJZsEuJPg+utfQvPNiI3m
NJ41F18UZnYBhQJQqMqUoXBXXURA1HNneQXq5q3hfZ4gSt069/8NQHDAKtVdgt0Zck+0f1QytYcC
lCJLia8FIyg5ICeuozUVpYWnVmQmOC/MESBJuh3dJ1YkfgsVl8uWrIFgO/JcVA9ZqBYQLEmI2edl
o0AQPp2uS9W8q3LId06DZEZWgoOGBiYXFS+ce04sLy2yOLamqlQhu/o10nd5d7Cg7ptVny9bs7qx
L3GEBaRbudEYRQGcOy7mBRH6v9hCLK7OxslCqs+ygou1gL6EFKYpVedKt1KYNpHXrhmOtMWuUUJu
IDUf49EKYz37wJwtEbn7L9zbmb22VSIYadYksPKvbg2Zdu9JMpR8qMRjhAWZGc+Ed4CfVbArATXH
rONFBC+K0Y5AZgK64Dv78S/uRVf2JLLmh0iceby5DoVRYi0H1V3WNhaFYIHx0ELz13iZLAkNKHfl
M4PeIc523qlzGc1SdZtl4w9tZCEK2LaGgqf60t23WS3ZOVaD+cIksZqMTnNrujVMMnfsAPKiT/o3
+pxdlYeGEy7eUBmP1voQgvcMJAPgbBf3+syxOmJ3mLDetRGY7H1io/nbkfn76lEds4QsN5Kq4LsV
HIPkloMCdIwjrwrgR/Xq6k3i9e2oLmONWUXD1c7j7+c4aIrircRIzI5NDXK3N1YDkke+Q0EDvrhC
LQfkTGWPtWuBClHKRLzFERr/nq4tF0eYRjV5FsCZkcP3XLZnlJHYt+bE2KtoFvomWWf8BCG6Jepb
kTnWoPuC688pojdRD/VhGS9HsHGc4dppzRXkyA46FPMkWKvWLbAE6+wyctsmxQMWL33gxD9JgqtP
DtZM20/NANLaul/eDXvZqK6uhaWRQsiqks5jUQdgZV9AEyW0A9TaQvWwZhsuFayEshv06k6wROSr
ZREkLWfOvWh6Q8R7crLRN9oeQu7AhF59jAve/wNTNpXCuSMDVW1r6JjKfkse+LgWEOAKyKdiM+xz
Wbp8ZbnzxjWchJFoVtHKeGqgUXZJi7Zd7Dvo2f3UKAn9hvNC7htTwUKJ36zsBTrfunmjPU/6Clhu
nKbeXOJRQ0nBcJhvYjT1ow4IgnJcVPgjRYzGCZ7oLgYzWGUNOF/VKANorRuqO5L6En6wFZbdCYTg
H61W8yM/TNLxKMlLtbQdr5WRvQquxS8dpOOoL1c9BFsxfTR5hGYGmOy2JKNpYLU5GrvMBkLIuBkl
r64GUsq2fiBa6ufGvI0NL2hSInmB5cN1ZquDPkcPbAmIpML0mdZoF2rm4E2qc5/HHq1KUC6zgstO
srK94oAHBnK0woCbwxMGFJ3PlpJkeG7N2qNpowfvMaOPChQI6c/LQGuOjxJMPH6auEjg5frU8Z2k
bKJKxZ02Johao3M1uOBVkl4i1mIWOCVslEyAtwedXsLVrwJBQpPoOc7fh+6NfhAKdntlEx+4n8R3
sjb8tVvtCZ6wEeR5riuGCTx6raLQvcVGAOVObAT5VrYRrA0hutN5U7CGHJF42urjrmduh9iRVW5g
YZKchkDQI9tenqlzvwNthsUZ0tApB7JIYaZqppMkxcF/m5e3egf6nofL3z83w0KRPs6Mb8/haOQQ
PKHrOPP5gKShl4WaCfU5aKIOcyFJqK2Zgf47kDDwityzg5WS9AUzbAbdex1qU7pGoMPdPX7AlAWG
kNzKdZ3FXtrNWze6tsDUOF/1f96mhiseKup4jl49v0+WZUyTIW6QU46mQE3isFczSaBZiXY8wCBw
4gC1UpmD6zArshFn3jJ5026JN82V/ujdcHawYicrUD0POehCx6sXBPPQaY9nr9P5j3TLyuOCo017
90dWlXvS7wYTmmWybq4VTztBEjakTusG2iTQU6viNmhAXOG2ezLJlBxWHE0DQRjaY1WUK5xdxts5
xXE3Q9Z/8KBU/T3pJTcg2fcFJ0vroartFik6mz309GjXm8tOvBLCMCELA8RsUqFnI+E5QBBpQXYv
g571dFcjgMnL9yS2iLc5G8VYKYrDUJdMr+l458huU7LvC7GlzeLGjSPMRToftPKYqZLtcmV7QWIW
xeKogwdn9FmLJfIsbt7zPd+8mV/+4hXCG+oevNH8tSzefmSxLPGE7SUz4zFXczw/FOjPiPvkVkHD
ba2mu6F295kjY1Vb6X+E5BEesNBLBbquMylLTxsql3n2jP5HEDvWt92u/JwHdTiEVgCpQRMq42Sr
S+rH10aVxwJUxqDpFy+DfCEvjv1VXFEXmdp5G32eAtB+79ize51//R9XJpWymq7cMyyuKOcihYok
+9nDVaFkaGWeXOi5/4bqZAC5YyhsXplI2aZ4qwOvAwmdJ8kyO68xASYyGZB30lDXKaqEdqZSltQE
5l9tBvlOg34h51eQnV5XAizMQjEiWgD4O48wmr07E6NQbXTb2akfxTd28z3HC/xY33qdJF2yEmF1
EBdqvIDdAPWoGDp61tpZAqipdYIILBXGEJST5ND/9gJ9ehJG68Q7iiu0lDVZCmbsCihZdBPbLmQ2
oTkaH2nxOlYhmVgwuo9ZJdkVV0xD7ZnqqWibQm2OWDiVD1HlFW47bR21DlrV+2VDexXKWzK3WAlZ
Jzj87wvfL+JhNMoWOCnuF9eJ7nNNEa6Zotmhdc+ZzYn0JLm24KC2i24e9B3gmiMmkFlTIU3N9AmK
CPzRGUI3nApXuamv44AL68j6edYW3AmgsImhADeekSma0Omq76oE7GXg5wtJAB4p+oOz60B6cS9Z
cKsj68I3ISiGJJQYVTy8vs+mBSr1FgxwdkC3qoUXJx/aKaG6/zJTX1Z0uT6sC0QhlVCqlIGCsgJi
FsY/ZiRM6JbtISlmBNaOv83IrgSriCiq9hC0PQ8VRMJh3SlrM52dbvofES9gU4jfQN3+lnPwl7N8
Js/TJSiQA7E1KEvRS4pzw6m/MmZHNM7fRnWAyOOm3jkbDYW5GNVqB63oy5O4tgqXaILfUEevsiEB
WjdDXhlqJ9H0OFupJMLIUIQwBqW/ZgarAKig6R0p7qrU18eflw1ZcUZUu2Dc+BkbsUyAwKUua9LM
Hbe1quwq4h5jvZQcTs7zhOB9focQ6SJbtTfHegTEVPZXmtuEUwmtaK16UmgsucOtXRlOsISDlqMm
pkI7YClXI7SWeTdgdsXwWMPTu9Lowa8EwgaARAz4anFlwH3O4vO3iJFzHGXjGNsjTkHWbWeXflfZ
d0qibuauu2208T7Wi6ApnSckqBCvra0x5XdT4UhO4msbEdLM2BV4uSamUphEvOtV2lBGI5IL/LJv
7NnVsG0PTNrTvraucdOHpyANxUt3hUuSPdQkQl5h3Do6xKl1qLogZjqw24dIGGr1vMqvwsseKsUU
diLaj7XWD9aId2znzj3ynH0dooAIlOxo8sRlYHMZkK9dcVbRkow3CbCjoB9E8CHVzDvwwWJWKQP5
Y8R4N7BT6T+Qv59+NbY1HqvBs55caDscLiOfr3euT4bkEBcbxq1aQAbRkMbo1Fhb6u5Ga8fIwW7/
OKTYSPKihRz5ShyOxGJvJ7KjGYVD1jbWdrZy8PJd+8ek+ejwRJUXp9tARQVyHKerYqBeNUclFB57
99BFhm/8Qpn8H8ffUwxhR2vtDoW2rLC2qLEJHOL3kHJoZRJda9OxNETYUhw17ayhBogHcff81vmR
qp//bMJRt2BDwp7fclEwgfaL06EqhzyiLKdmmNPuTqWvtLO+kki2gkQ7RBRhQpBUixOtT8wQDVuV
Gwfjr8JLJBMi7iMihjAh5mQmeZvBkiHdO8aNLvNb2feFuWCq15qZQ0wwUDwP7Cbq/+PvFzb0rp6w
OYIbPqTuQQUrVpx9vTzVZ0FaHCEhSJOCKjqNYIEbO3toSmh+PrQPM1GDZq6eBgXNr83wVMa3ra7t
LmNLHODtpy32KSRRzJTOgC5BFx+Zfmm8ouLtMgafgGXUFMwT06dGoahpheN7GI1gJjKOtByPekSD
pPZGf0C502U48VAhwumnK8eq62YyWsDZKFvIzICWR4qWaFuV4Kz7HZKCBiImss/CrPV4UJ1LJTPD
zoAk7uxuwcsv2b7XTfkHQmxWNae8oapVwJTiS5T5RVKG+nRdEEk2Y90J3mGEzQVaY8pct4ApzNb3
FNNn1e1QP16eFslwiapv89hVSunmGC5t15TPqaxW6uww8Ne8v1shHEDaqUKapgUA703Itv1V/LnZ
cy2dgiv0PY/SBjk+LOd+/Q7ILV6sHcVti7GaMWy4kgacooQci6u/bhWy8kDZ4AlxmhCliEkOqMzI
Q0tLfznmJJmfdSdAkgebM+5L4r3Mi7MeKoeVGU7Fr6z71OtPVilJUKxb8Q4hRFItS/V+6gGR68e5
OECy8bKLyUwQVqSl241bEXw/gkC1hfKXaccGySMN/8b5pP9jg5gPdpKcsK6vzbCCNhgj6Jm9ndWD
62w87TgoYdNKajVXxwxyu7wXDpXxIhmuq7dlghcAM1SM69y7y2UZgPXvowUABdY2Cl2FVdNnlTkw
vN6FXXKE7EXSHz4wJyj8/Pv7HH+xSEqcxIoUjazh3D+P1d5VDF+JHv4bhrA6LPB2VSUDRttkKCp8
6dTGj/P7yyCygRKOMWNvDdrQ60aI208dkjLpdpHqyIrdV/dKNFvigoEOT7yZng6XZnQFQdW2ERrV
kG6K2Jn3M2jwfFcvK7+dspdB62W8iKuWLTCFZenqZqn01myEII2zk9CRpVxl3xeWJZs1OvY5XKx3
9ob2g45Pl2dGMmZisjVXCFQqa/z+spj8qtskZRbU+hcc/4kiOarxoThb/VgkILxCvyB0aU6np8tH
y8qQnQz7bOtkD5X5oHYkYD2qbzK8dsjC/mpAW8AJRxnSmaNqcD5Rs3gxNDABsKfaViSHDBmIEAF0
0O8kJQRjws5S/Uq5alVocPVfLs/R2ZPd2+68MIU7ySIOpH0bzRDwM8LkgJKwzbifd7xCMUUDjKwm
a9UfFlBCOGhIi+cT5sEgTyvQTPQdbTivTekFSUe3WtcEl02TjZ8QGFJHixpnAJyivaa2FaT1VyeV
PdnKQIS4kGVepszoCw8nuneUQIF8qSvZnc9e0sQpEuOAFjtgDIS36d+j7xCAQPmV9+BswCX6ez5C
zAUv67YsW8oH59KCEmKDokdQA0Y6KYyUNvUThW0sXKt9q463di+tL1s9sb17hic8y+CXDWqGIvjQ
aTa8ppTcu58MBw129OrPm0mF4RRpK2kaq10NDk3c4B8ZBHQjgscYyWlk/dC7sEiIECAmjxzIVgEE
LXSosSx3ebkt9lxEiPrms3trvF72dsniEsu1Ry1WNYJEe2hqT8y+14ZtDAJ2Yvq9U0gWlsQ3PCFk
IPvhJgNKxkMta+/yAU1FA94p+nGHQqOP3OUWwyiEjHkuK6LMmKsWbBrJ51nZXx412dryxCDRW143
pABwnF3+ZQ6h6AIamelurgL6ZUShaBpmgawcVhI0xLoo1rAJD64AZQrI6otNQ5+jRnIskk2SEDQK
qBZVXgyMWbevJoZOT/UmJQ9dIRlBmd8JgSIzSqpNCYJTPBdhVX7r7OuZxltibUbZkfsyFFpxT7cq
C2kKp5xgEsJRmINVI/U2uAXuveLKlpl1efhQxnaKleU4GSl8W8wbN3SVTzrtgxFyY7qMkno9yfSP
i6NA6xQpstBsm1QYwMp4DbXY9PPkJjO+j91xLr/YQ7ahMhUj2TgKBwvNa7zEzRAqkGX0jSqM44e+
uZlUexOlqSRW8Fjw7/sInjtOrRvLbK6UHlhaBymruur2vUn+MEH+FtBR3orWIjxb4iX6FINptaF1
eM0Kneo4kZ3ZB6UtWU2rK3YBIawmKzd14kKkNxyM6aedvjosv1IGW3LiWx2sBYqwlgbDBeMY3jBD
CCo27bX0zif5vvisVzuZizpDTEasqyFrO7wofOg89G6C+B4yxIoZTXxvqNW7nN5a4LAaOlmzkMwO
Yck0EEfLndpGbNNy4wrpi9c6sitJYJNMudgJQvoS9CMEII72xUx/0uh5rr9Ldh+xkEfwXF1YHaVb
EJTyAGPI2QttqsfS9o6EvGYsv6uTX+ikvS6jyO+UcncZWTaCwr7qurM9qmgHDDWkL1Xjk2NvLwOc
lWmIpgkbq9mMKV4AuC9nQb+1j8MOuilBOfjkmn6BeCxvLpUclPnyOIs1C98T4oCOaj2VIS0cGhOa
quevpXow3GfHDaPsW1KEzHi+bKNsEIWgMEZx0Xsz8LAf+Sb6TCNZKnt1F1pYJAQEUsVGOrRYTcRE
2Rx5QNOSj4Q9uMUkzi4xReSPbCuFmB3f7rL5likoqJRsA6uLCWTNvMMUnehiIRltctWYW3hDR4/u
D0ofTRnVyQqCg1e5txodMGKJLJu93rDcmmLk/yhuy9OLO9QBw5bzx1O+RBHHqWqYrQ4qNuthnrVA
i+cbpWxlDyUrk3ECIpw90szuaJQCpM7moK+sO+LZf77+TyCECFqqRGlUTzFCyo71eEt6yfJfWYon
3xeOGG6R66SJcFSjyXhlEqTIQBrW2HaQW8q2rotfRfE7K2W1JBIfMPjALnIZFNwNOuE3O50OW72e
UEZvXzFN9sh8VrKC2HZinRA9+avpWDqYIFzuOPsRiMCRO/H7DRdamGggK29Yu6WcAArBlJSuFlEd
gOxFe1HuEhD5JFsQlAbzMXnowsg393+qhSDaKATTaMxapUepf2gmKMTUrmP6WUskUUc2X0IAdXvc
G6YRZrn9Z7Rd+HHlq6qMnXQdBN2VXF+GK4qcOsVoE8erCX9Knz+hyyVLH4ksV79228f8vGMIhkAP
vW2jGBj2d6S47SPv/ZtvcZTXfX3L65xlTbgrG8MJoLAxMK3ImwGXhbCK82CADmN6E+mvVba5HO4u
w3jijauZIhuZDMC05Nn+ASFZdLX7Mft0GWU93v09eiimPJ2hvi1THXS8Zhhb45075vfUtCRx+19W
0DuGEPBolYFQKQUGC50787dFfK7d6gX90Yk2vCS92pWqLys3u+x7qKo8tWw0S1bWOcavMR/a4UBz
sJ7KSEO4/wqnnoUroD71FIOavd1oBSyrlXqno6ExyZVfXR59zRme84dJMpKyyeImL2Jsk5uNm+eA
Q8EQhP005eAY7OG/OYQQ7hKrtVoGzerQGJ7b6dMkq3yRTYsQEsxGLa1xQHGFVd2PBvK21269u2wC
X/Hns4JnQVB+875ZYZiq2QRfx4QDlTrtIzQcMxw/X113Y+Z9UBufL4OtL9N3MGG8QEei1Y2HONoZ
7RGkBhm9L7PsWCmSeVl3tXccYdy6mUVpFuP+mJtqgMK3wKhBsAGLhuSBxpLNYf0I8Q4mxNSpKkgD
RjxkKdIczIK0PVCr/1V2Fjos0mY3ODFCUQ4pICojTZKZKQTXsh7yvKuBDBmOIKu+5eR2RIaz7I51
PHxoOf1jpVhJomtxZNT8rKdUTvs0Jk53Y+fNt8v+8S/70zuKEGFB4dnmoA2BRaBs+KtGv0JpNy/H
bAIireyW+KNYUkLMwoxq7iczzuKKu3UN6sfp9WxLLnzrsejdLCG85nE9ThnPeWsq/Ror2mOkvkhG
bhUCGlceymfRuyGSXVAygjI2x0E5+kUy3zxiCFHBYr7qT+PkJ/sU7T3kpwRTX4sdC0whotcs6WaD
AjNpwaeug7gafVNFoMYhl71S97LDxGo4XOAJsaqbNaiTRfBBhhkbC3/8Nbq/L9u0uqQWEGcRiiCH
kcEkN3G3DZ7MrW6neaXvROWh0iX5QNmcCWGKuWPf6ChoCCHehRa3uE59sCVIFu76mlqYJMQnDSXy
6ciDbnZNOUUOyg5A3JFNm+5N4xkCrk+Xx1A2TUJYYhEqTsYJZg0QutUsVLjogVdu/xOIWEaTurmL
jC2sGq2feXoL2g7flZ331nJDDlpm/l5UYmc9v1YMQwVLumP/9S9Kl06BwKTNWx9DvLjsZkkEXN2O
NWzEjuaBH1c8Yo4lnngShlOLbvRfK607djW0Jq3mIRurYNSVHdULSfHeuhe+Q/JVvjgozWamWcwG
5KQ8DCxIZS8U6+7w/n0h+Cl0QPDLeXFqHrrtt/l7n3y57Av/Mk/vEEIgasw8r3UFJmTXTIcWwXzI
IMuRXdEvA/GnxyYY9tKr1Hrwe8cUgpGnMJc6eLcMm1A/QvYY73HW7bzzdsVGvZJlDGVzJIQlVyFz
FIEDLTSsvTvdTqnk2WA17EHPHCKW6PQ9a46LJ6XwVH7+R4XdVsu/luQajTR6MwVZ+eMjk7XAEuJR
XoKBPoqB1QWe5vOG4v6q2RPF7yGhYm71K+vbH3fbviUJFphCSCo79EiX/G7tPIIZAQw7zi0Xa7+H
IAf4Cq1XmeLkqs+/44nRyY4Y1rcNG/PyiwLZA9b6VSUZSD7nZyf3BYZwVvLGRGO9yuds0Hwv1g8d
iKCgDPSrUGQb77p7gEVLgzaod6bqi4rIBDSxSCCXg+Lzt2AthVyeHfmFskllD43rY/cOJizmhESt
MnS4kaSQCLJ203DVReFlH1yFgPAg+CXQXnXOmKIZ/ZwXOGYWlrupJ3LIUG9TFZMEZnXVLmCEyJqX
Cjqga1ji2C+0ov4o64WU2SGEVlYYtI75+dUsr6xkG9U3gyx6y2zgf1/uDioKr8wEQ+VB2NS46wdJ
5Fn14sUYcRMX36/qpmuyFiaoLbRdjp2R5yygCuuObTOBkRAv6YpkWtZHjZcpqyBQA9fRKeRIB82Z
Y+5g2v0w77qp8Zkp2VRXMXgrGxjhIKYrVrmobYvC1WhGom26A8OQMu8HmXbq6sgtIISZGWJmFpU3
maFHzYdudq8qCIckA9vNNpVUCa1BoXHMRXoAkRSsSacj1mqFNSveiBpi0hZBm1u3RWZdub23VVxZ
rFlNWi/BhFUzG6C3NwrYZdw1pc85rzjVa2cE/89Oy7WNfIknLKLSi7SicIA33Zu7aMdJw+wDSMM4
YxjaezeXQ89aKF2iCbPWZ2buFSPQzBolNXMTmNUrhKkDNW/DofAvg615IVoqNVBb2G/0a6fzlmZz
5BEQX4TQ6DECJbJ3WjJtYrWRFQqtnsCWSNyDFsu4BpFtG6N7E4NYQ+Eq3pEHXqMJZb9oE7uHcYOy
xq1sLFfdcmGesJCb2tVApAT9ldyiQTpcm3nl07nw9V6WiOOzIu61S/OEMwsKh+wKFa4YyOoFpZOJ
jGRlzStQov/PhiQOX1lVBUWGJSz0YXxKou7b0Om4PJlevqkrxbyqY/0DFS9gsHjHFEZPwU7vpAXC
IElbpI9IbPkkTSTuvjZw4MoHuwr+tUHsduoXupGxwe5RWT+phU+Qxay3l118beSWMyMAtFw2vc34
zERFvHVRpIv22s9ZZV2nea0GetpLNizJmhIb3uKuJIzFAGRNS0EaPoEemKW+M/bBZctkQELQRZgo
DLzgIl+uzz/meAzY5DjIUslKQCUj+BaPF0t36k1t0ivgdGDWzLMXNOsPzohyiI3n/f5vJgmhFm/F
bowSJWxZA+7Uw94Dt7ZGJVvvmsstPOItVC3s8eqhViMVIEN0q8w36QdaXp3l9/m8Lb7fow7XycFS
HtrNz0y9L8pb9qe6ufy6soQQwgGLB6utIx1bYOv53XRfkGeX/Lg8F3xhXAhpYjFanDRwL4Lgae4g
F7IHvdIblfpHjqhLU4TIyVBbQzOkWCCMumeQmWsfbNnlda014GS4hBjQx23dgGQLMx6oAYqyj9D4
9o0jv9rJrv185C+MmliZluhZ09oKoMYCygsP2HeS1AtIcbg8OTIYYe1nnVMxIwJMM6fXZT2/FqwC
XpyFjqJLDgmS9aIL5y08zLb6GMMR+s7GnTjObtxMkWwD64e6961aLFIrLKOHSTDItKJASQM3gTYz
2GJ4k531VW8PtgmCo+k6GqrNPO0uj6YkwonVa5rJOjoYsFAlUx4W87jTI0uDIs4NyiX32tSGl/Fk
IypECFVnnj7H8PncOFru7STzjvWdwUJtB85uLhj4TiOQmdXO1PMI5Jbla6ppr2YM+ptel2xAq5lj
rs7yNw63cxHpEkrNwlUwbsn/XmOUwHp7jTG47syWyvBWT+ILPGHcUqblbV7YaL/83m3IPgNLBpJC
Xcjh6L2scGQt1bq0TgiyJjF6lnGvwAJmae+nw6bR92qEErnInwvJE5BszriPLsZSiUmDjQloVv9c
dJtc+514m8tuJ4MQQm1EPZAR4yoQsv4xgcJNc2Wk+8sQ65797hFCpDVjsNCAvB2xormp0237gVpW
RPJ/vi924ilq4bSmgu+r6bOaP2hQRyCSftj1UUKJiA1FSni2EFpZ2ya9gTRo6EU3ufIykkDTHy+P
kgxCiKhJDe6XCJyKoR7jZNhr9U2Rg7LcYDL9kPU9/N0WIRAUyD+ThiDQZDrej8YHS/9C+9fa+lmh
6QD1uHUu2ZfW5/8dUIgIcTbMPc6LOPuM7a1h2Ndt+3x57P4l6LxD8MFdLBRIB0Za2cEmZU+h4YUu
snFvviLFyTbJHnRiN+rDZUTZbAlxAGk/6lILNrnep8y9J+iRlqWD1zegd5uExV+3HqtasCSGjvHS
q5+0cp/1k6/Th0RWZLN+cHhHEmKAORZla2V8gvpaCcty+D63Ngl68jhHg0wncBUMbDwgggUvD/Rf
TqcK8tAmJbGDmFY+5d3PYv6pO0Mwym5cq16+gBFsIhodCBkQFOjB2nLaLWOnbfS9LJuw6tsLGCG2
kdjWXdoBZkADUrSfZdIyku+LsS2d2xZnAnx/Jp8ra2fLGqlWvw+SOmjTqea52mmjK6qSJ/h+alhb
cLb6oyJrxF4/xi0whPWvlqxmZswxfsd5WEGsmvfhWuYW1MYgbZTlAleXJjhnQTduac4Z+VintC0S
czyLOnv7wTN9a/BeJjfdXI4Aq36MDIWFrhILpXeCHzs9+mIdDGpo1IcSnDnZ5Meg0KmeL8Os1vZB
NesfHNGRK7POR36tU/ZK5yevSVBDELnZGzegHCA+V9JwQlmCff12tEAV/LpBtUhFkScJvTjkIkNJ
mAaphhINe1vtYlknwKoXwos98MWB+VWU9q09qus149lbN9uOY7Efu1xyTlz1igWEMIwQfM7HOAIE
8n9XSokCDbs9skEGI7NEGDd7HHU2GT3igXZk5kFJD5fdgf//s6vkuxliLzHDIs5Tg+ed81/ooemK
Xy7dNRWyfnYbFOknJqttWd9aF4ji0UfNNPCuApFt3Z0WansliHfRvgtnhFO6cyRHXskAesIxiA2t
N8481V0nZGvbDA2C+vbyGEpcQXxmwb2u65NpwBgWV7197NWjNn+9DLEeHP5xaLGJODZ1pakTWGHN
ZVi6m5bsWi/yY3N/GUdmCv/74txjuLXNyMhNUXEtvY29XSJr0JdBcFMXEGYF4l2zAARtxm1TZ18g
w7qp21lS1iSDEcLplE9q0hp4Leq94zT6ND9Yo//fBksIAR6NXdCfwJKWdE9O2QZWr5V+n/Yfefha
rBghBrhzPjqaA1Oc1jgWqeWbClp5PfN+bmTELRdHzYRawOnkqK3SxnYGPysoHjNyn6rfpDoUfOT/
NeQAQwgAqjU4c0VhjqlMG0Ye6vRWZdlGN2Lf7iRLU4YlrP6MKRPe3oHFtOtW3RfKFXUUfy6RYhpj
yY5wMdLALuEepEV2nNc2sErtqNU7r9hddrf172M/g14MBClEatK5dGLGcpxDyPTdGL4Pc3j5+6tz
j55gG7JFaE4Qm1Hncq7SDGoVoTI+Wsbeql5i79sHICBoCHouLqci1ofGhlZHnt5iiLxHzXkatV31
AXYuKHi/Q/BRXISX1oud0kCSL4yhwJfcRc79ZRPWT58LAD6MCwBF7cGxEHVYjSwwjznqTdNgvrW+
q1uUrUkPn6uTvkATomWWTZMSEZijpMS9dRyUvAx6Z33ktWKBIgTL1JlYY8xAGdBzMWXfUJByedRk
ZgihUo3dzBxyDBpJfufu3iIvl7+/uj8uDBBC5GwSmnioRQhtNwshC+R70BPo62smu3xIgMSaqqJ1
9DmzG6Te09JX42OVH1pnP8qKclePZe/2iPkhUnvVMLSwp1TvU+Opq7aV7vil+dJo+8m8cy2ZV/Pg
dBaUF4BCoKxBdB6RAYB1hxy/2iVfiZ1unN55pSYvi0kmyAxAJ2JAP0HlXqE5CGxOFl5Ti/ojYRRi
FLgEu5ZpitsDTgIqmM4xwsSiRyPLD2klg1jdFRYQgrEtjQcNnKQ4gvTPmvMzMV4a61B5KKRlH9l/
FkjinuD1KBUnNVKJPZk3ZLZ3BZ1jvx/HBP8QGmSF60iOJavW8fgKbmeU8IqMnqWlzWpqYgCjLhpC
tCVux8Lb0qYOnBiC9LUpL7xY9Z53SLEvw2gS1cgVDGjxNf7CL+SQvNs0WfgXZ3YUzB/ogdMWeMIR
oiqjTHFGDGtlU78qbtVcMm+re+ECQPCQBKrjoIOBQY75oJP9WGcgq3q4HLMk8yQ+oICGA4oFA4xI
6LiP4ntG76v2wfPYtpK9f65GrYU5wqbYO1pcjtwlBlDI9tGdnrRBr940/UeuDwscYW/Uy2lwXQc4
pWPvbVoGRg8BuEimzbWeTVjgcHsXe3BvOVEx6sDR1N8DCUx3QxTL17O90uhBXd655V71bmTcorJR
FHZJL8vzckyBmjfGts8+T7N5o7u+wSTEJnwzPIvFC+uEzRJ5ztxOXTif5U2fTPpLa5vrZPqdNu6D
1ZbfKim18eruvAAUdk8GyTY1i+CJdfqcs50rlaCXLCcx66hY0eAQHh+UfZsEPECUO/Wbl/pjkPkl
qG3R9hfIzhwyUCFI0LlMqI2XnHDuLLC/qZ0adIwdWCZ7opQsZFcIFs0QjYmZwC+IkoAJ0ErA3ejd
K+b8WM16EFl2eDlwyAwTNpU2NVOD8Onqy6cGxEcZ+mRltWAyDCFiTGMfjRUniNVazW++DRrk1GVB
VrKeXP4bFqs4bWZWaRRnjjzfWR2UhbYj6Lub3eXRkqEIsSKnlV7MDG6Q9ncOvWm0+7JCekPGoywb
MCE49LQu50LFgPGaDHX+7jZ1yDJJfJUsVFeIDBFrlK6pYAvYValvFc1mZEkqOT+sWYLWf9SsQaXL
tMVqOeLWaq0YJdIa2W/V3YzjXRVvL8/J6iVqgSHWr5G8T2szAxN02fjtb84KMe7ta7sOFUgfxtta
kgxaTTou8YRYkDiVBlZo4JnfLVTz8u4z+tP7Ye0MdAgan3IJnmQI38xfePao4gwbTxwOGTrXHPyo
B2enI2u9XTdL0/Do5ai67olvX7o7NAktEVdbJFJ8Zzsjmdpu56C4/UsnWlYcseZ/EEb5B0/wP7fu
as+14ORWl1xDT/SqG35f9ozzkbPfRJqhFcGf8yxhK6pV1+wcJZ7B33trjBsUQRjd02UI/iNPt9cT
CFvIcQ261Wizp0xhPZY3maltS5Roaj09UJxY1b7aGOhdvQwpsco+cz89J4mazKDb+V7oPxzcslXZ
w875LsTNMqCxoarojhHTN30Z58TtyBzqFfO7zN0qJUGD6oMOdufxz/mwT8GELS9B6J7iCWCGlz87
drbX5ukKCuLhR8bt3SZhp1NmJ3YYAUycPtJoV6j3JvvjkApLdNTnotUR0jQi19LUESysOJ3DAtfc
4YoYku+vTv3i+8L2k+aD50UZ/75+PcVH3flsfqBDFDbwXw9GZxdcmIJ76aXXj0mFRVN4b7UK5Y2y
MQ/6/5F2XbuR68r2iwQoUtKrYnfb7Thjz+wXYaJyzvr6uzgb2FbTvE2Mz5sBA6oushIrrPqUFQ4F
8k9OJgRPINL0d7/Toh1NRgKwETetqxla1OS9Z6uemk6OUv4aRVnJ9yYHrWUa0pEywXYKzlCgEinl
svSeVN0nzfMWC5LrHBtKCehYSERQd8XqoMsopNeatZxWEADM/hdyQmkyUJ7KwiXYv0SbN6e/jxQu
CTISQfRMH1H76D3TOpNv3Va4hRB5iyN1JhqYUABFQ4eNzVmXTDWlbVXDaAze3E83JMbrtY+PUSpC
vOFdzp4Mw0palXHclCCTYgRvuB/+dhckqu4mASoInAqQyuF3LtmYMH9glqo2eGOVOTnyJkh/Esm9
bmQ4r0lKBXgzgKoH/gi7r3CzLbsnLbggj/NLAqAb8pC6GMp8Ee8X4x3YnhRzYEjntnQJ+OBN6WfS
3euitnBOdZ+YaCBAX5mNWRuNNQV1Q7CJzuowVY+G6tzP7q3ZGW4GPLTo4FLXOsXZPIr6kTnhHKia
GBXX0SFhWSygfJ6g/zPt28HTnNlX3d7dDrT7+d+XnQjonzPmQ6mha04Gk+8bMrBbetZJ3w1e7mxf
6NbO7UCO+gPdIhs55AbYx4JwjmsjdhQNJmSI47iIqw4U1XDyFI8Og0W3mFVAzRoyclML6HFsK04R
/X9YWkjbFxjtRaswzYHWA+yqVGS+lJSL7E9SPA5OvNR97ahdbzXH62rAIwo8JLo5DbsS4A0vdU3O
4i5KNnXwlNZwasCYN73p2GNgmF+uE+IEKhh6fCNEdWQXHNv9ZiQ95iw9u/lEpnsDmZu8bRzlcxUN
ItWmXojxUhe0mJPMjd5S0hG0tGf9kaJO0L4TjDMsPu0U+nsAK3JBjdHu3IiXojBxhGoLRWgCO/+1
aOH10+Naq/3xMTYRsJ25nmIzACaTgZ1GO2mGQ1L8GRRM/Mi/To1nr/bEaCy9u6utqKouRSu5l+W6
Mw+zY4n8O72BdzekYZqTAN8dGw0YduotL2SkSgZsu/Hj5KfWPMzm1+tMcNXX3tFguCiWSapzsg5o
IZ9Sh/Z0S36xurpDHBLIB/thEVHkyt2OIvOMKZUKC9FLcJX8OzxahtXNPDq03Wk9wOELVIprEncc
smWpJtfMycpBD1gdPl0LGv9C5d6GRWycGjCL2PAhyhBx1fiNRbZERTJFSzuAXHmJNTi95fX15wwv
jlRzllo0Qiq6QZ2JNrOiAiROIg+emTgDlhgbhzokGCh1FQzYNCGSR98FMsOV/B17jDlMm21DwhIy
0/urL39TnBh1XpI46v3ka37mV25Ze9dpikjS/++UrSZZljcWTlRPjtK4OWVHnOsU+HcGB43t6yhh
sCWHNU3bvIsWrDoAKM6Y/u5RgcIz3tEAxzmLgD/57LwRY9iZBmxDb1qcoE0OY/1tFG2F5VuOt+8z
tn3s62WoVzBDkD3Ow8Z6JoYgE88NbGztjQZj0ZVtrqa6Bg/SgYTpIT1NzvZkhLKX0SzV4frtCKkx
tjA3zKwdZ1DDCmEfuMXB0rv6ccRIXBkUxNUEHl90QYxZzIqFYLkHyBE1zLeHStR6J7ogxgiSPJOI
1FBpq35W9TFVf8+9wMFzg5a3+2ELC9bQom1XAQvzqKEb7m42fmJMMQXa2PWrEbDCBrjRopcRevRh
7Kp7JfIAhdQKg2j6Sn/nCYHKj+ECLGOUWRpluqnyMldQ/3D16QZzSXYbn8LkyodWZGs4ixQQq+yo
MRY1nnSjkUfEmNF5ue3D4aaAN5ROZfD3Y6SXhBhDqspxai0G2LKlU9Tpjpkc001grbmSvGOGMTUE
66tkUwENS/26GY0zqt+u3z8V1Xd3QzBegC3YChZmMZo5tVMyqzEIVPX9IGeObT0P+hkdmGjEmurN
2TC8fp0i3+XtSDLaKdsj0BhISR1QFFJxMO+amz5Yg38TOnMpEHG+9dkRZNR1UEnTjyYIQib+EJyV
AEMbf+Sv7F3hhlOuTlkyEm8AwMGjg6G35EiImnaE7BFArtF0rISDElw/RK6/eyPBdjdro9Ym9gQS
iv1NXU+teZtVi6OoJ7wh/eukBNywe5Kmza62WqfcLDd2EpTyQyLaRCIiwaisBETArbNAwrROW3mj
te64/LjOBVeRUGDGAIIlE8Juz55zJVraKoUMdL6dHZSPsfD2fUaorXLBgqwU37cw5h9X37rp8yh9
vc4DPxjeMcEIVl2XTdQAIMHrS3/yVHcO41PulpW7uBROZfklCZe18bX1jSZbVOjJorZLB5pj51Dr
nfrpuXqlLwz0od3RAPx/Y5JN9MRGrcZKAYJVdKIrs7IgDq3Ujz8ZiIjRFBMig/kREcdrED1FqqUh
M3EZn5p2M+SxLfUedpLXT2psR89ZszyopfxTwByVZMbcUq2lk8WmgrQSk9BeJZJM/TDCrbuLR9dM
Rcc4XFw1KLC9TeR4OTJ/QYxRKzuehm2tQKyN7gj53GWCZiWePF4QYM4twVRPP1BuDLPA5j7tuPQd
gMuKEIvcXGObHWwdvUmKODAs3VGj7bFppH/QnvZr2+bPgpPlMqspxLA1DAFZbHE31lq9zAyIjfKc
voyFs3k5pqf6YDGc+YsdlkEVSgIjzInRUMzDRiFFBfbKu/RqQgAAlA8NYqekm37mA+mfG5rwWaIh
eWyXSIReSdWbFR7AB6L3Hs4a7po57gLwUPWQZEiBokbh1O3XbiEnvIVe46X61A7NP8Y0vJiFaAyW
yybyZsREb7Zls2SHXO+JvnRI7QLqOUpMIAvInjq/yIDdE1wiVz30PxlCmBykei8VUSLpugCoFQLl
TFAPxaETXFFgAvUxFb9KaHKTPU/5jRqb/FzLfkMEjkhRHWIfMHVJDyRkhcS3mRUlL1rVYWl0buG5
apk99uOK8gw804qi5n/cGowxsORRQZ0A8tP7Vjh8GmHNrU+qgmRKdpAPSeuMwlCI42kvSDImQV6b
WJqpyBpOcYzC3lVbpw51wzX9xVVcaO93Ygl7vfmGYscpI7lq1o+zUuBeB092qdlrka+MQ91RkNgu
TlX4gRfgBZ/UWuwyDlbVt3U7gU/sbItjrBzxrksq9xxRVrNQwINKsDVpDF+UpLEM1IfsxkFjoDNm
lmP3fz8kh2gFzSooechwTyr9GTs2MllaNr0ieMiiASK9t2LBDBlXtXffp//ffT+Ssl4fEny/w4R7
PJ8nbXLM2K1EG6B5IfgFI8wzo1DzfsAMCUzlcfajU+5Ph+XpX7+X3ouqDFxXYGLwUrV1OAI2gihl
spplpuByLCBMkwYLRQTXz1fdHQlGj9Y+M2y7RvqYnOXTdKsdUDcJWtRN2uPgJr6ozVVIj1GgckZb
EV7RMFXn9aQFDeo0tr+FKaDf/sDoudfFm5eLx0NdU1AhBOC5xq5RspOttAdNp092itlXh5KNhsbF
pw2NlSGgxr2vN2LvtikBtyrNJiT+9fhcWXetaAsR9/sY2jdlC3CRKLdfSrmKLUSG2uGyZHO1g3yW
ykMVLT8FRyaiwuiSWkmjsSagYiSO8awE+aEJCm+4Sb6Xmrv5BXyJIzJzXP21NQPPTESUOjt2hI65
fitsmCHSjW69nVpZdUr7sybSXz5vb3To/3d2ItG7TJMM0Kkj66Gdu19Zm33+wPnBzGnI3qJjV2G7
+9NcjdVaotWzygE0xYS3uh3Q3HQsORgZt8M6SO9FIRyPsR1Rtr/fjKSx7jJcWof94Fp6r09/v9mB
WHsKjJNXbXTIJS0o1OOt0t/OaSA4N/oBNorZE2BMkY0B3coa/rDgdsfSz1AIRFe/HFR4UnygEHjB
DWOHVNvOejsFsQQ9ziQLeyt32lXglRSeWO9ZYsSt6La6J5Sl4Uf7uzoOx/axdYHzfKOFky8nHlom
vMoV9QDyfDpaAGlDBib40Gt2KeSdnuepWiWjt7SHanSIda5G7/plcUnsIniGsa01Z8Af5KO36l9i
/RTrT6ssmHjjZIYsoIwDkFQ3TcVgS+xr2nWKPVsDkPv9urOwWsGR1TtzfIo2xb/ODc1pvJO8HSnG
4kVdZeVxD1Jdd2yM1bHQiUM6B5hcevK0Wp+uU+MKBcWqILR4ZbKPdLndKr0ekXTP9N7p5t9lcYuW
/mQ5XifDPT+0moGSjRktNnjAMsc+qzEy6JHhqU5zR2lVZ46ftuVRx9zYdVpct44n63/EGN2V9a2b
lALEtGec4rEPy1C7WwGOcaQr5KBeop2C3Eh8T5FR4CFulnyMEEhIB7phvQ2tn9WBLiTHk8OJvfYw
ikhyZX7HIyPzPRCtloKWUxXjoNuxkxXHRhFZWb5wvB0k/RE7B0UKcwQ+M9gi8uNaHFJFcaTcM3RB
xkPECyPx2DPU1qkJXhIpOgIb3BmU8bglxQcCov0lMdEyMD7MvlSoDJIbqw81Ea4DPfJ3imsaSE+r
QAN7t5Uq0uamIjR6LZr7LXpIRAMq3O8j8a2rClVWNstlqEmyLvTKNewPPExdgk77UpoFp8R3E4DR
hbkDcv67Dsq0bqRCT5F+Imf7OZmcxUNp8T4BnHXVOZ0fT9gj0oXxs2jfAVcKkGbC6nELaTy2sXLT
80RFywjKf80LSZ6H0XRkIuje5JohG4kedAliWpQtaLdrJK+a1KMZRo4flQyV+sJenar+XinY5pCI
1tjwWXojxyhpoWp5CjB9GKH08wqw/vzZFhk7roruOGJUNFmjNbWUDkKh9oGd+Os2+E38qfyIV4LM
YWxABpjAu+0DyA6OAEUdEHBZuRZ0k2p1ThbrvWdE2fKotvEpS6vmNUNe0rluznmHqAIL3LKJDTfF
vtZnSbGydoRaVXrmrJXfobeTJP51Ityn9J4KY4MAGwlcc9q5NP2wUM2az3Vo+NGIx1mMMX3753Vy
PFUGOhRar4kGhAbWHaZlPwEFH6o8DaGy3cSG6NB4QcSeAOMCoUnKMFSw3GaJtuTsUSnDUkNP/J0S
v9qSqE+EJ4R7aoz7m9JSkjDuDWr1o5H6vQzMEflOUl6vnxpXEnanxqjTUBgGlkGDTFT8XsZfQ3xW
RD0IvItB37iClLdqaITdZzpUS57r9tB7i3VOrPpol70gDOcxQdelwraiIfWdeS1HO7f0ou7RhuLb
xPJy86QhoLx+Ujw2iEpkC1Ex4lbWzq25pC2VVvVeSm708slIBHaUy4SJVBB2Yhvk3aaIetMxiZf1
vVfNmT+qFlB+m0Pc6+Ffs4H9c9h4YaBzF9UM5pU3L9qor7LaAaZhOWrrGo6DCJSHFyxe0GA0ZV77
VR4WDTTOVlj9pItLJXd5ikeXzkI0YSlaFcNRTRvZEgw2o1tXfbfJI2+SNMUKNRCc1qDQidOZuitp
qZMp0ynbpFDbBOihHPW8oMhUUZsGpY8kAYvVoPtyFSpq6fZL5WqiEXWO2NnIBqElBT3BED0qNrt4
UVtINKW5DNaaH3n6I1sFrwjR9xkjPRqlpret0nlF+5i13zuR9nPE2pZtDW0beKZgZwgjb0kT6bkF
P+DFff6tlLKg6LVbdFX8vXaCDBIYCpwpTXRfHpPdoL4Hl95h2gJbD/uvAMu4rjc8PvCWU00sigHS
JctHTzasZc40NBdYuqv1qr/Yyk2nCYwAz2eiof6NDKM62TANfdWraDB4XjwJO39jP/1Mqw/JTRmY
grsX8cT4mE01h2IFGBAgFlKnqoIpIU5vCDSFJ2DYGEOjTx1xPNtjIq1Jp84mDo5UN+N01FP/+sXw
vw/AJGKg6ofbubx5AzVwUlkb6l72fSwdddFsCu+Q4FmQYNbgXN4BJtWmmsk9yVAIz58H4zhbn/Ms
uM4C12DuaVAed0qeZUYOOI0ccfrLitQYTdIn31tvQzY28+cb4wP3jmUwRNMRY6rv8F3wHpqXKkEX
gWbfZ+n9PJySTDA/wWtug0MGiJWsotX1HQRKlMn2Jhs4tvVknUaEfgCbPI7HAbMv1w+Pd/8wjFB6
bBWBZjJCvOpdX7YRCC0G0omN5tY1Eei+iARzPcq6IB1PSXT2PUBHi0IQhPHvX0O/oY79wLgRxnot
ZSErcYz7n90twJZRWsfA3H+HUNnAutvxVfSK4g0pwVFSEFJZJbrO1q+zrk03RQJLepg8RL/NQxbo
Rwwq0eJJfSSHdA5iT5Qt4PP5RpWtY+tLK9tFCj7JefKGIwWeTN30uLma27mSJ4KN5TnpHZNs2brK
50xKKpDTl8M4PhbpQbPPrSowQLwS1P4sDcZmm5ksI3vw5/YWj26AXA7VDaoAGG9JRN3QXFHcnSAr
7U00tbWJe+v9/oVu2u1eyW3nV/AQqqN+t1F2u65eXI+0P0RG+PUBMFsKpYj2lH8HywanxOBGfayD
/NkQ5K2Eh0nN8c4UyjmiYIsepvo4eRTmGX2JgOS+V70uFILycG377jSZ4KfZ2j43WvBm2p8X80SM
JyUXMCS6MMY9KS3pU6UBPwh5Eu0+Wp8E9yMiwESiFr49R9Q4tf6MjvU5VG62g+0PmDuuUSBwJE9U
fuCqFUZBNRND7rbBoiD28Zhi/zI87pqiiLd6uX4XFbJfZd8FrFHFYbJ/NloK0E1goiEb0cOlLCQS
9KpE8443o79O99tQ/0QwT1N7eRAHo8DIc7naEWPOsWnTPuqisfdiKT8MauNa7c+6X4J4mbzrfHGl
bkfJvmQrHpe8ahpQMtDv1ZhHouS33YYUzHUyfM39jw5ygJd0NAn4HsuK41NDaC5sReTND1qYoGUH
VTdBNec6U5igvSSWDMi9JCaIRXXuYDeVojVuKwKS4RJBYRwdE2jQV9kq8lpiCeSCyUVvWDpHsQ5m
lXp5J/LGPLHT6FoIAwNx6LJkxI4021TLloyERaAE2IPlV8FwKF6kMB+d+Ua0Mo8nd3tqjNwBEM7I
AP4EaSj6MHFHDAGN6k9VEtlxnp3QTAU5P+SggV7KSN0WmdEwbshqNt6MLqDCUbzCmw7Jb+SfP823
g7seRN2qApJsu0RXFHhDLw1Csy6tg0pKJH/Lpn+uizlPJnZ8aYzg5X3XDGZEO/HKJbTKzpl0CSMO
cf/5Oh2uOu0JUbHZeaaqWgrDakGIWiPV3w6T06PhT3NpiVckFdwADRVL9BZizJq8a6FMinqVegvX
ZZ2bY08fgifi0Yfg5rsdqsqxsIGaijVrbXWVAC8ZSWE0ijFinzdtUysGypYdfeGOYWZgjLzDvKnk
Dvav64cposUIvYEeWHMeVjQ+TaPTLqUT27k7VbEjD6fZ/oC93TPGSL6WWDaWW4GY0X5R82PS3cjr
63V++Nf1dnjsPrC1suuB0CmoxnaGL//Cq5l322N0WzhyYLj2CStLwutEBYfIpiRau0oyW6IXpicv
TeVaG+pIQ3Vate6gdLrgFHkFWXt3jOx+sFQzmjGls2rNl+qYlk7hoV3xUNzkt3Iw3emHOJA+XWeQ
p9p7ikywi4fcoK4GKJbVTZ4c8ujUzYfrJHjWVzcwmYQMGwp0bK1+myyjWUp04MXDt3n4rmfWQSWn
CFBO1+lwnz50+SoKItggAVKX1kOqqxhPYpTJUF4OgISNxE4eAuMCGzOwKP5V+vuUuL0nxyhY2klt
0jcgVxE/6W8sK9xEgL/cJ/6eBqNXSq6NRWqBRnFcvMRNT80hP2p+chJNZXIFHVMI8PhYOvyuSjuW
RRWrLSov6HZwyzF14/VL05lOMY1ubH29flNcoaPJBB35yvdoN1HfoeG7hVZVduFk9mGFt9zaj1zP
jghzPfNWrljFgcLsjDW1EU4v7hx5Dq5zwtVYoBIhn4iKBTacU1Z3HktF33aizAlyMKH5rOg+OTWA
1jFxfEFVOHSUYxb6fJ5C7WnS/+9oaslUR0OcojlO+1HO/jQtrjEfpEFgGnSOs9qTYdTJRkNhtsRg
LUuezOqk6x94Dey/z1yQWjZ6rS74fqPcRvVPZdicIj/mohIw128gzCSAv8ECAdR9Lo+L9A1ZF4Ia
8OyeLcMxggINs9QsLKfNlb06kDxRaME9OhMxNEB9NJWYjFSsigmQxBQPRkV96ZUXYcsxT1sx9oH5
JLysKU7dJUuDtK2JlcIsRFnzSy/m1JG05rZM+6Ce03Ba5PC6mIvoMVfVDijTWzPoyfLj2D4o5t1S
HbEAy1VW0X4BbnYCRTNTQb820JBYnCKrKLWcdBhCRTmWdkFRLJMIcxAA9vkQlgkSmm/EGFVKgCqa
JgWINc1jVQYyavWFEMmH99jZE2FuCwtoZUneMHI6n1IC+UNOzi+/GOH2TXWqMBHcFc+47qkxdxVr
Zj7HMmUJ+9z1o9nfklpQQuGK9+7UWI2yRkPpIjBEErRTKJ/mSGRW6buZDZR3TLBZzHrok66swMRW
FShnksI1x+oJOwsD4FiFqjJ/j0wSxr2c+AXwDK9LO9e+vrHH5jQJkeZVoWPQSbOcIO6j6TdD6eu5
cPpZIBlsWnMusKfDpLJunZXRpak4rDz5RzoDH/Qg34iCWV6P1F7a2aySgm6/tKUD5PIjlEu6sdBU
nQXV9/hWvZd/yJi57lws9v6Ind8dJ5WmnbuaMYxdTBUmq4YSeRJlcRMNqJRZg3W+gosTiL7BmN0U
FbIRD30Es9FDani6cqt8oGn34ggZg6HnCDDVBMzMzY+ZBFuiOrpoVJMbyO6lnzEYcjyYepTiUa+N
TpS49V3ltW4eJr+n3+Nt+yB+5vAV2kL/n06ADffnB+2uKJrTTsPaYzSCRmdruYssgT6Lvs+IALXy
W63g+138JM+HoX25rrH/z4m9McDcPJEK0m89CMhIaeu/ASSAdogf5oqqR+FL3gd6GpEiA1aagg1z
71FIpS03Mq2ekZ7V1rCzlFMrfWCo7IIEkwpZUMayRmuCxmyLi4SCO+VHVYQZxbsXdMOgOQkxv/UO
DU2K2kmWU3T1AF6ejI+G9nr9XngKuf8+c+99a1jNlOH73Rga2r0yA0BTUPvm5oz2NJirb5u00jrs
WvNkpGANoAFKfvaqhXqgHlCqEaRgucEkRskAQQqADMBOMq4vV7KowJqB3nuhGFT/dmljp7ET3y5I
G9WB7ekCklTZWVe4o8hm+DbdQpLPQFNUXIRoVSKzN7SAbywO0SBaT85Voz0tJtGnaCWichW0oEhu
83PEAlDdkc7JEy0epoEIQIwvfv8dpsbIeGqMlZo38Ar69sWw3HYSmQX6e9+dHeY3FBmTysgLMPxY
Rtdo+qig4QsMHI2bMsTG6dEZbw23C0VGgX96O2oMO4qFVSdFhDRzdkwemqAGsc7fAEmZObT0+pEa
EeAhbTQsmep79FO5koBhmOD0FHIoGzcFnrMRu1HzfF2HuWzt6TAub6mTUpUT4N/WdKlB6cenInKT
18ndXIrz1r+KQVp4dgPzKiqtSOm6wmqZuRhTakxgbT2ZP7C63q3DCFhUYX0c7joXwGvzIfJFcTqX
KMBxKUWslGErH9KWRBNJIPzTVPjb9tpHhbNmouCSht+sSJo7KoxJxLycnUsRTrOrq8ntUxAZyZS7
ddYda6n93MqNr48iqHaeppnw7UiOYWofDF7GYCnycyjEpDAiykmPXYzkfERIdBuJbRU7a98hLkRK
Ulh2GkOVz8UtHh5BdExDTOoRRw+60PZEPW98qTTQ0EFhYN+D5s5ZlI9bBY6GL5NHwQ5lwyVe4yd3
FElqNR1RhowrHgbgmQG3AFxP9l1alamdWFaD5tRBQ8z3j7y8dqmgkv3/cIUmPoggkmN//r8LxLSh
77rM7uCQ3dkHkHqQLn86AfrbJcyfi7OoSYXq7jtptFCFs20bwJRsfrs0utXaZNRJ5cqKX8sKk52O
VuJnOADFbp62ZJgqwXOAe447koyVHLOl+Lc0qzTnDosJ+tP6kaIYxSKxEESjm+yd+eiMorSNFtXF
JAm2KfYHVTRGzONiR4L1ymjHtHKgEKNXEbOibVT4ll5iB70peMzznD9mr2X026LF6920cirbaInM
IXSzVFVunpCXbSCWb2CM1O/J9K1X1VhAkicS6JJCaGOiMgYeL00FSh6NXmoAuaiiT90C1xX5svJd
Ip3zAZNhqVAmFEw1LHqkvO9kHdNSarHoBo7wYCoO9SyZZ3nL44yXqOE2oahViXtlO3pMYkQ1N6nX
ItCbN4fMX4rFnZSP+Mo9T0x4KCdEk5SMwHE9Tj9oLrh2Lc+qHPQBnqhd+kiyZ0ePRUQdtzGW2wWX
FS+eCr+YqTdmIugzFJzbO98hI9k41eBJLp6XbXU0PEiaVjT3L6LCmIWiKPo5snE7HSbkUzj5rA/R
4v4/Cp2uXQqdXla1pZT0gkwEM/FND0yZ0q0w+eHMXvPUCaWOq05vUqcz/h6wseWEFHEPLLCTGdVO
o3yyFHcEQNuH1AkNuiYAzRQMB1xyZhedpCSx3Xsjeg5QPqTdKJKrbY7ZAN5OAX6sKODls/ZGkf5/
p8DdqubzTEAxl89jtDhj9KOIXvVJhG/HC5mwsuI/zhhDkRWdmnTE6r1CV522urWQUTdvbYC7EuVb
ifG+//EkGUORJpmld3EE93GP3c2IZWpEFkMJdHkJ0FHFWYQ7wPX6ewYZq5FFdhoBXhIM/rvZIvMi
T40OWHDiSafsZFbuh8KnHck/hcfd3RX9BmBCymN2RPDkLa+65qhHCi6P7l6gRc9JcP1U+fptodpH
8BxDM/GlsCQyWiLiQYL1bb9bL3b/SxbhsPDF8Y0Co2nDpg3RtMVIpmbPqel2UgZsLEdCpvM6J7xY
Gv3b/3HCKNqEUd8SxV+8h7pA0Q6bLQiQ/h9xeCPA6JVeWVVFVtyN8mwoHl0bFR2ll1rxonudAnn/
FL18RBwxCmZrkQJIFBDszO9RdKxE+0FFN8MqlDQmqZ3ixFq43jX7Xi8HDY/GuRCtihIJGaNIhrpZ
fWuCEXk9W8pjN/0weoEci26HBePt28qepBzMyGGWokKFB7E/Odo5v60xqC8OWwSXwwLmWr2mL2oC
sc4y61w3o1/I8fG6RAvuh13th/yCTSQTLNly7Ojfhqxya+IPkoCM4HYsxgQoubQRiYqBWj1ExMF6
P2cS1ThENFgjUNvAaahBoxi+ZA1gSSrHmgWdBaLjYgyArKQJZtlBQ0f2nyzeCISadbvbFkEkzk02
7iyNRX/IzkhL2UJaq8bVSwfrMQXeveQWNytW4oEvR3FjVz2gfpj516WBK3AaUgXIP+vIwDAPgN4o
VR3lZVhquAFysOPD9e9zr2j3ffWSK1LVKU1tQ9rQapKYkdckj72oZ1vEBCNr0oiNI5GJwNiaH2XJ
I7XgkERMMHKWW33XTyVcdrM999XmGNpXMzUFnoZva3ZHRX/FTgAGu0qnfAAVch799ECHOWrJIc+0
VCcdt6/z4/WrEZ0aI3B526eTloJeJwUbMNlFzxVqf9l0g7Xjh3E0rT1Nqjrh6qeAjqbkoYE8fR70
AgnjKuiODONvsNBTX6sFZGSzcfT4WM3/DP13CfCG14+L/txr7DDuZi5QS7MHCNlgRE6NgiZATzcn
UWpnk/43ltiCeJKpWSzRk5OjOFTMU1sMwRrfjblAAgRyzda+B02po7mABNg2gKTdoXr4COAIBv1Q
asROLct8B62Uxko31x1IpCmeDWezDq7fCp+F/77PhrZSF2/pgmVX3pDA+MdHpXqRVsEx8RXljQZj
IwdlaMZpQ6DRY+Vcat2vHxm53B3Sn6rXTvPzmajpQOcHI+XUmy+NqKokOiTGPm7VIJWzgu9nLbp1
H1tM/1gCd69QNXuvHm+HxNhICnkszdQXV1+8pT9Vt9VxQxPjdtCelqc0dQqkvrU/G7tSIcqoiD/6
/935dXLcWgBKQN7FANbeuS6DLBUU5vhW5o09xlhWGkF6kQaC4/i5jmR3XnI3UyFyIjwBfhzwpjFs
2zhgFypDQa+6p/6j3dMxnQw5i1YK+z9guJjUQdFRFy3IFbHHGNFUSruhUyDieav5dXvbWShQjI4p
ypmJ6DBGdGqRqSUS6GQbtuQqaFgyURZBV6NAZbmtmtgdadMuAaBksE1zhbo2uZFiFBuDRyOS6+SF
LoRIXu1/6lvZKwN1cD4Uje5IMmdYS008NZSkpCZOjIZQgp45FPU/5IfeOGOOUM1R2jEXkFmMwbXG
81D9mspzSl6IKpovpZ96r9P/kXr3+ilatScVSFHk0REQZfHRPKkHkQfnq+8bGca+lm1d5Y2Nwm0R
h/b0MjV3cyaQB67cUSgbzGdjvx6rVLUySZkkwXkj6PHluQwGGWDHMULSwRT0y3F7FKwdLUYOALEW
LVMJ763d53fpoQ1td36ABaRLljATJJIH7untyDHyoAz2rAAFDaADaeXE03lSv5qTYNiJ6wHfaLDT
GHVpoTKng8a4lk6/PRjL4QNufEeAEQFbmqcCw5H0Lb8GUYUHTzbe550w2yc4LHbmwiqlyswq3M3s
thZ68OjaQ71xoiC+nYP0Ey1xx4orSrmIqDL+t4+1pVEW+CdLvzHryQHwkTuKQA+4yko0lMDg6gB5
wxCR1DxC3h6554RgoaMG1zvfNvK5ib8u9kMffeua4PqdcXVqR5Dx+KkczXZpIomfDP5QP06W05PP
w4feXjsq9Gx3vl0r0hUVKlBRB80p50fsx3Ii0S4cESv0/zsiptybepHg7MxUemybHMAEta8q7V2x
ygLz/Z4UdiNQxF4TtWxk79VLUoms5Wa9moDyN2dvXja/Mn+n+uS3o+T97f1cUmIEYlNqze4XUMql
FptmgxHbbIF8ZtkC2/peui/pMHKQz7ZUriUZvarFBPNdPPpC8y0iwQrB1FmT3lqjZw/ZOZ5rF2XG
kz11ghPjPMEvWWHkAAs+296YcWRTe6yOdPm88WR5WxjlweqVXipEVBAxxryRISPRbAz0jhAIzb0R
jI3qG5UqYIxewaUjv+SLcUloVtIjrQIZowiK8a4gguhY9H3GB9VjNer1hPtR67sxC1Nb4B4E3yfM
5HUclaqKqdQR0KzkHyB4P62jcK/q+/f9xRmxeHdqrGGzEgGNhA5BIWgcbtcXOihahsWN9mgYiPV9
OpwqXrUjYo+xCXLUZ4NiQYPm0hvTG0UEHiOQMsJYgimvh65fcT1mZj6iMyTI7fi+kEWDMCL1IZTP
nRmtp05ZrBRHmB2bW8gyIsb5a34rheRmPJhHEcKA6NgYq7Ba2DhuUVM6y6UvxdiJ1C/edRsqOjnG
IGCz3RDZFW5mUevCafvIUdLOX6NStA5U4BYIYwi0ZDXS2QYvlfZzSO8m62wXm7vEwXV+RGQYQ6Bp
I2lbG5JQ5JNTjrkTIy+vy4sT6aJW3fdTHZf6xNiEJc82DQADozeoCbD3jpgqo39hSiWr4iAvzlEx
OYVoEFpwYSysew38hzGvcWGdMTzXCBuWpjwWKQmvnyNX9HS0mdroZ9HRz3Ip6VijGpWmFGMVV/oq
V17aijaNci9qR4BRJTWrmrHIM/S311qwlBNWmz7ECzrejFoQkPC1dkeKUaO0Hytl1dMJeecCiOt0
YK66qQ4AAPORSPksshKio6Oc/x9p17UcOa4svwgRBD1f6bpbanlp3AtjzA699/z6m9C5Z5oDcYg5
2tiJ2AdFKFVgoQCUyVwFiX6RME4EMSzI6koVCrfDT4OI1BFEGNxuqrQ+GmYCjHyZVLuwdNS7ByEL
MfvIb07V1cJxm0ldWkNPIiychkxJ5oRH7Tpis4bUlS2beqwBSFjKZ0fBHia3qxLNDMy+hGWs6+N1
ugxVIu1ArmRbnFcTLCN/7C5krhs1Bhha7JxWq+1JFsVwtkY79vCn7lSMI3LEWEMaxldTMn5OFKux
x7i0ob90HkfjjhSSu795N1JsCE2qCupBpAPkN9yDzRxp3VJng0siO8oxckPdxMWnO4Rn7YDA2J+h
2XElyg8JYbljfooVvcYzDbBHsE2ZThPY6O1H+8fgNIY7/YzvFQg3vG8vXIzlQlVjhlKiqUAFcaCt
Jc9V+2N/OTdD7mo1mRetNnQWFch86fiERqD7pV44MUV7kCF4ZbymaN56ysUOLkyp8IMsnmCHfJAa
v85dBa/30umupZNyaBu3lm0kp+zKEetDbGQTf3cYLmbVpEuXEFQrSBvkXyUv9SK3+Nj6PRgFQ6e7
wRzI4/6aCq3lIpip0dII1VfE0ct+YCbsS+SjyRpCGKZd3UIRxW2Po2SL+ia3z53LKnMxLWgUWrU5
tkauX1cq+EPmxlZTBxLo+waKnIaLY/NCUr0t8DUj8qVMTwkeprPm7WMIbOHbdgtjVKyoAobVWbah
PebWo560Du6/+zjbYfLXmvGMObVcyqM04FtZcv7SDqC7EI7PizyQn55pxsa0clzaXPUhe64f0cRl
E5DGYVYWRHXoNc2EUtpCSC5w9JBttAILZklXIK6xM3/4FnV2dTS+MIoNcoJYvCIIJaKV5EIJUlu4
0cewMmx9q/8wNk/7X0poExdExokuRs+CoYx5BT+57w/BSfOQZ1QO08/2lNiRJ6IYFNnExY7egtRH
xjw9npTz3Ex+Uf7LzcQ3V9PQVIpQwZfSs9FHg+EzUcsXvRPVWlnM2YnAChcbhiAuI7UATIxWGCX+
2hm+hnQ65ge68X9Pov8WcRUuPoxgaqoSE1iNy8QdCnDj6PeVp10Nh9C3nvfdQmCYyqUX5jLWwqLH
CZbMipvq94ki283yIaGqPVNLEC1EYFyq25isRgpMXKqmWAWTd6jcD6R8MU1wXaMdw8712tm3bvuK
9Ss8qdy1wyhqI1cCOOCCB5eBDvXab7TzUnoYJ7O7wt1HE51cfNP1mIxQ3O4Bpzwt8j/mg+pE4ObJ
Hf1s3GTlfd8jYkGv4C84vkQry0UPEpcG+o2AXPT9cVamU1z3TtKQq0pXIPEppCAS7Gx+SEgiMTQg
TbhN+TMBd9lX3YFWlReeMvzvgeULxVwjgmNT5YKJMs6K1kUwUUezS1TZ0C+G6pKg5U0UJVW20Ksb
XbBUQ2cSbD71C3Z6ftsfIr86yk94Ev5cPAl3LOHdmDnhTmxRudgy6lllSArWcvjEuBXpMTwoB0YG
x4YpRU/QDW6E36ILz9Y71JMZNiPb8MmZKg4YCXH9J04FsjvUTa7wyvmvj4rmODeqg79B8709VdjE
MQgqcQI1fnBQwA6i3HQeJi1mN/PemWC+XM75Fp8xJxSkgYAzl5sM2RD6jIGO/R0v8Em+olG2uVwY
IbxlNNOHRLWcdlRQAxeN5AnCGJ9yMbVasSCzgtdTcKe1103xmUDp2bpZYlA9DZHgfirY2xoXSwIZ
zDQjBVqZXoH+phMl4kR7jKevCMwEdMrsw3S+dVffUrt0wALs4uE7o98v9TGI9bj/nUQmcbEjRVuJ
QieYVKcnQz7qnWB0SPS+5Znj5yDSpzQCwOzMDli3p/vyQ4hG1u5au2mZEqb2IhZI3fa+V1VsVPff
0OEXuWZllUl6txp6C4mD8HsYR9ejLLpjsdV5G6B+4VjcHUFbsHFriowfKjUoQELQXLGn8mck6v37
w/l5AeLuB3KZoAY1AUi96TU7uKli2/huXhVueTA86U4OPTAr/F0dQrCWFndT6Kelqsoca4kBYq+t
ZSeZzWuaiZZSBMM9LNKWWrPZwUK9U24bRXcWg3wgYSvYwhvkUizUXlaS28Pg0C81HP/QXHwVzh2O
0LF1ZF+FvN7+zmKX0T3fYAavzsuqrMeuowCC4IEdtsF5ROI+xOhmm48QgCA3amwcUjw992GFBnI7
us7yIho7XCXT8lo2Pyy5N+tPBDp+eVnaUf2S0euaHgrrwz6uaCtw14Mpwsx5POD7gVHkOi8PkxY4
cp95qYgbR+Qo3KVATaR5Qe89qqNzb1sDshHmSxA871sjAuFeGiZCvVbWDIR8TOjHGnrY8izSutqO
vf91RSic/u4hapGTKC+xZD3etGQkL/Ui4kPa/yoQ2PgdojTKUiI97Mg79dsyBI9dfZ0arRMMosYC
kTFcmJCXrkgqAiQaZ1eD8WVMJtFRwkLAn3cUlbgQsaRWP5oj1suE4lF3n6EF0jz3fnTbn0tcqzsR
t/e+E0BB9ffF68tubtIYeAlRdVuuhs/THF8nUAHdd7Y/XP8ujsCFCj0wJXAqAEjBgxYK26963s7S
+EzO+70Z/AscFyGGrhwwPY5PlRiR3aoR2CaEDavsc7/5VkyQjInRWG8EYwpWuiYBopCc/zNFdhwc
S7hdaGCC/aXFaobm3RId4/TJfFcvzQqZiw9mqEogZwIyRrFts/1MYn9ZbpIqF3y1Te9Y4XAhIg6q
3shq4FjdibS3rXnsgp/7jrH5dr1A8KUWE5XzvhoBMRrX5rDYSv2k66eQ3LTqyz7S9qmxguICxSQ1
fVBYgAL9FxTeF4jAlicJbHBi1prNSLGC4iKFSqMgygdA6VS763u0w1Yibobt8uUKgwsVqCI3YZJj
R6mGYz1lz2iY9i0nPOMlZzwsXnfoj4IF3AxOK0QuWFSNVYChB4jSIaUHxmUQnOY7NLgPMwRm0FPq
ibLyonXkokZlmGWdL3ivtuP8HMzPkhF+3jdKhMAFCiNSB3nCAJJLIdZbd4mjjou7D7Ed+1brxt0b
0NPeRgPz8cGfPcWlx+rbAAU7ijKzeVsKjhCRQVxsmMcMxI4dDIoidIAr3xVZlKIUIXBRQdL6kUwq
zIkUhzWLtZOduN117Ua3kMTWnOlGrMCznbm4rCHf3yAXcdd2FKDyAeKM6BW7ZjwarU8foI+OZ2P9
LNvs8bj/6TbvFitULmRII4WWB6unN/qRjJrbptCkCDq7ztV/F2oNLmKguq2XisE8vUlOowSaBmV+
zlXhsB37PTuHFj+hHseaGpfswJcO/1HDTp3Wn/3wNd8kSvoIzg+DedLqfZDKA/qzJyxfb5j3LWY5
cgshcSwEXXiir8RFCTD/zVG/AGZIz9kc2fV4VRVPYS9ijhM4vsHFitbQMloxH4ylyaGo3E2GYPOy
rbP3dbhIYRWQ1RzY5l0UrbAro8KmkhpynOa08OdiGU9mmX9v0NTvpBMt3X/n7VzoCFQUsNUc6PLN
QnxagZnzJdYO+yCiaGhw4UNr4iKBahzOrQN73UMvDNIQP1o/gDRTdUhEg7gC5+BnOZaxgoZJA4eP
h/xOav2iJlcRWqqJaFJKcJMxuVgxg8ttCLrXNNOVFfiSCbrlydYNkC0Hj4I1FGwsfpZdK5Uhmip8
qbly1MADTTXm8/FUiOyhsa1D8nPw2GKKwqEIlrtypJKWTQ1LVuvJ06TdSNWDpAguGdufS5NAeqYz
KT5uL5NiSuYuqHBJC53BQuechzPMyr7tL+C2IRcUbif3CtrlVKnGPhs/Broz5T8jUXZYZAi3lcdK
hppkDAhSVbYB/pZyuu6LK+ldZTXtYgq3aedloiQgwFEaih73pzK5RU7aVspbot3vr9p2/LtAcTu3
rLQhlBpAdcb0ZIzFMZj+d3VUpK4u1vCtC3qbNTRvAVHM1830WCCpLhqa35Cb+B2D26gaKKQKiwIj
waRmazO5CRRcQB0kYmj7Q6j7tWB880IY1XEWMKTxYfHjY3FHnPCQnurT3zB/CRyOZ3aM66gAawfA
dData50rZbATqNSAs2jfDf7w8riYxR3rdO6Nto0b7J672QkOqJK56gn1uMPfveVFhnEhATLXY6lp
MGwuZrvR7srxo6mcx/p9B9PFLC4oQN0yjidmFogobsJjAYmL8NB/QjfoewcgVo7OhQfT6Dur0Zlr
6NeY/UvI/ZS+K8iZ0IiBkjFkzbloHXeQUq8b2DOZd0ntJt3XNBfMx23H0QsE5wkxTgMohLMl66aD
FlOb5MZtTJLTezyOKbNDDw402ny3JCbsw0qKcCqQo35IQRGBgr6DqiyULUDZK5xO2d64KzyZu7hG
JKmlPmddGLiRg94T2YLAp4emdqCj6suiRIsQkPtWFFrNyxIUeFOd4ls2f2N4+Xl02bU8FJaBN28q
K+u4r6YE0iDJEsCmQXEjDXrjnxbzqZM/46a5/+E2T4wVErd1A30yRqJjHecishXtQRUpEG/GhhUA
t2fB8BU3lgqAKDqrxefI9CLrUMyC0LDp5isUbrNCUX0h0QiUEEKVMzLm8bUcf91fqu3C6AqEO8hT
leZDio530FJDQMOKUJtfjs1xzpzCjlp7PLURGIFrwYtDCMsd6oueQoRCYrCKg4jujgemz1C72e1Y
2orz7maOi6X8W77HBh/1EJBlaLzkUn2c8iSyp6F0BEvKds2b59QKiDvpp7IuFk1HU2f6IXoOWdg4
WmgeVK7S+xDcm6LrMftCe3Bc1MgkJamTGvsqi9pntUXaFHUCfQmctkT326LcSkojaFnZ9n8T1FWW
ZoFCmvPMSAuMISE9rsuGE6t+a91qy+dCEmzjbf+/oHCuKVEyV1CGRZJM6hw0hmnWxyX8tP+xtkPF
BYPzwzqWc6tegGGFB8m8C1uBo++vFOSqfw/pkRwYEVJXSHykPw3QclQfK/a6FRyI7K986wL/tULh
i1GtOo6BpuBApKFqZwbef9WHIQTxK1QJQeXI5mUMEePY/sqBAf53y/qwH+csgLtBC8eQ7zTRC1r0
+7mzKTHMfjJn/P5QvoJynx2IlNK2Gyj0y6qxv2CVJ1qUNFbHBN9m+t57ARgvndjLOlu6Z1SNql98
WW7EJaI/RL4LKnc45UijWMUAu5Lz5BK7i16PectJPliVI/m1T05h5e17+XYRYmUqd2BpczqZUwo3
l8b0Y5QutZ2NwwcSKe5cRp+0RiO2quse+rftRVLvRzMRlWS3r++rP4GLGbLVGG2ZDciIJLhNGX7s
mW4H9WWU7F3Vz/3g9n8XEcSLa4XIxY9wGdJkqrDSS/XcLN+W8rauP+4v7H6Iwnza7y40TsHYLCwQ
KsV4mons6zqubKHotS2IIjztUilXGQq0gBnil9g8L9KzbBw16+e+MYId9+pEq/0w9AMtNQXrVTZO
bpwy0TSVYLFeb6Or35+QojfBxYBXtvp9KOxS/d6ICr7MiXYC4asTriCaZiKqEQNC05ZD9cMELVlO
MKUyfDVzwckhsoaLHpkGIhUIWWG1oLXUhIdhht7dILhLiEDYz1f2tFEdqqEMkCwtbYl4RQ31+tjd
/+5/eAb8CkmvVZAVSmaO/YhGfUSHh+qs+MqRzdUlmb14fzPmJoTjIkFj9BHJJBiFebAZ2iF48rr6
SbtRrlhtStQtJFpCLgqktAJBfwO0YqodBZ0645w6OhVxnYg2DxcJyjpNaaECpoMcD7LoQyTybYEh
PCuMlQ36HBf4Shi71pKHPjzUqcCnt5NUl5DJaxZYiVxDOBIhgFa1X6ZHpb8fk5ckfS6KH6DfM/Lr
KvX2vU+wcDxHTJ0XxCwjFkIXHDp50jtEVn/sYwjCgszdJUJZLsuOfZyBynZbPEVKbkvaCMJHV5oe
97FE7i0zg1e7SQ+rYolVGJSdTTScTEfpvkzQCje6GOO5j4gtwNt+bvzavXzuOgsX5MdbfLPWA9XA
MfbiF0gTOmiP85uDNtrvoNTGuQquDIg/4J+u80FpqPt6KHCSSw9o1QXXZO50tvKwoOX0b9Iimw6y
guPuLjrjgWtTwGVZHrpG2Y52EMcnwSqyR9mbk2OFwgWlIEggdMaMypT/KPF4qVOhp+GgOakwJm3f
x1ZoXFAaAquZtGREiTJz1SsFT+7qmEXO7Oug7BRxyW9fOVdoXGxSmgkSJQo8sgE7tKSWjlK0TtpA
EAI9Iu0wOxPtMaDVnCtiQOegrnzTOlNpOGKi1xess+Br8q/wXKdRjboB/hZMVKtee1M69DY+67hy
96fmkB0WQflgM2xCmlZHQhKSG3yCWosmCdoHSOL17diAsB+lKwoqZisVmbZt2QWI2/dpXUhgNkdu
VdXiJ1D83dNFVNnevkSvjOG2Xp9UczGw1H7zXWpeCbIjF0lJywEZHTJQEESOLEF8EZnFbT8rLEwy
mSzZajzS4mchuhUKbeJ2HikDc2xmljCmdj3brxyMaClSbpbMNWATlGkFR47IJbjdFwVEmkYJiHX8
cZHRLYV7iGiiYfsYWH0qbtMFkpnHIVob3QYZrrN27I7958GBn3vdg7hlSWASP1MXT8GSWBpMMs2P
WeEU+T/KP/s7V4TAZbUytetJwwo9YxbbYW4b+udJRADPFv5tEP61hfjZuUGO+qLqYMWSFocymWxr
PinZR51e62ZmNxg92bdJ4Nv88FxHkN6KQhydpjF9MKrx2Ei1tw8h8gNepGRQpzGdCGxio1aGXx8w
3u2o3zVHst/ZAXhxujczcsgDSQszqLFuLPWftH9XpXQFwEUDooHOb6gBEPTEDqWbqIjdqBG8ejav
aysQLiIkcWf2Vs+WbJ7suXuk6ac0fMz174WoUiBC4iOBYRF5SJk51uiq5vAlznovT1B8i0Lkv+Hp
+94gcjguKKgJCSpol+MwGnKblqmdygJ/E2xTfuCtyyc1k0pYNA+ah25dd27ENPOimM3PuVlmFRXK
iGCAPmftSb1Sveko3+uFr7z2F9JEqMgoskv+/Vad0Ai8wwF8QotNOyNuthS2kK9J8Hn4obeMhGVN
LcTshI4fM2I+KHUquACJ7GB/wup1kI9JnuUR7Mga7ZgFX5NePxHlYd/N/nC//BVI+XG3smrkfma1
AKZ1R12MJeB9bR1KPzuIngNsx+/EbI2LCJlelm1dwaB5HGo7qKN7CRSfU4J2AKuS/tk3bPsDWZgY
gGSbrvKJbhKlxjgxu8IaTyrsoToWfJ/tiHBB4PwsUlpJHwPclYfAOEXJF0v2CGoDOcu/iJh4t5fu
gsU9S0utavTQgDV0Cr/Ji/FcxurPKometXp29xfuD2+ACxbndyQvoRtkAsuQHVK7LAOb+MSRGk/N
oDb6LzoxjQso2wwrZ49rUuiWhMVMNb8rjlV6XMhh37Dt/XSB4NwvlWVrjlnGz1Cin3GqPJNF6yCE
0wsKOSLP484kiyyd0rNXvUyC26VNrtpcJH4kMoU7jJa2CDJthin51P3otPiBBMq3UCoe91fsD8H7
smTcITRFnZU2rO6h3jSWzV5hr5znyBQA+lSig09fBOfedmLp4gl8BjtIY4UOLJEpdag1lClkPgfq
pktr1zLxFQyUFGHs5FOCKvSPfXs3lxUtfapkahjN1nlzpXo2Uwujv0MQHrO0sONiOfXByz7KdjXp
AsM/bJOuDPIwRNVXsYsYq2p8snzlY4nWK1I5k2fGNor4Ryp43W6GkBUqdytXptRQlgqoaOP2TATF
ZSw9Q7mJO0GJUbCKfKe4nLQzHUBp4YYg0o36K7mJPEK8/UUUgXAB0ZyLkmoZQKr5NqncKjmqIiWz
7aNxtWJcIJSkcawTAncYHcmRGVvGlXxinXjkJOrE24wZKyhm7ir8hWqfYZAZ5kRNC2UhKb5LJVWw
ZNuBfQXCB0BJCxUVhTXXoHb4tcZsgov5PXCr5Q1o/z10HPwFRZfIMi4aZioUlssRoFP4mMTuqLzv
+WxqlqFDpUmhPMmOHBE11Ar2fP7EagSvdPhnciO5MkiDRAM/2yFxhcaFXtAuTUOF6b3XWRkdLHED
Gq9qdHpRr0HDhvyuzXQxjgtJQUfVqAoAV2byo1p+i6EMJ8m1u7+bRFbxSYEkb6ALlgBGPcwe01JT
74vr+DR5pTsfpUeREPb27v1llcrFIjXVZqpWbBHV2Na12qZSbzdCuhR2A3tz4bx8Kz5JMCtx0XYm
YFpv8VUn9QJXue19VkPODqK5pj+soQWhdIyKUrRp/r6HE2Lq2jyg+ZzdpBkzUnAajhWk51WU6rOD
JBgq2d5YFzhuNwdSEZNX0idjvlXJkYhGPUS/n9u4SzkWQ86INqwpcpc8soNW8PbY9oKLBdxWivMk
tIoJC5bWH+autAd6NDvBqUfZBnnrAxcQbgPJGthrlv98lcnNPhvUlRzDz69Cb8ohN1vYaWBD3nOx
Ezt1R/tdOWVovf+/U/C3mbTW0PeqwcbSegpBR1h8tkQiBtsH+wWC20x1VWUjZUydEWikyl6xw+jY
Q9DeiCNBtkXwwV4TWKtTqhtHpSaMV2nC9HBPjrIq2+8bsFitGHeyV7NKzSDEqaujFpaox5l80aCv
N5z2Q57AvV8Py5UtWpRr2UJgSwhSUdWX39WIsTKDiwZWlvexPmP7gLXeGxXUSTq7qX/MoaDBTmQH
FwYqVRrL7pXkp7wmxVVev2uacmUIFwdmgza5wdgGtaeu9eLuPJy7p8g3cAW/7tIr2Wdzte/Ku69A
udCgd1WphQFAlzJ0wGQhIQ26fNn3AFHAfg0dKxegUlFpAeqFbu1V5yqH6ggCkFt/Z6y9w+Nf1PIE
34qvy09tk1ZqC6ui2AZrOfVZzXe+n+9GP/uKep5ruda/cw++TC8349h2PSD7ESkQC+M9/24f8UV5
pUiDXmUUh0uTPKpz6BXmlInehGzP7wRxvio/V1LSVTm+lPygH9rbzEVh8hHKvE5z+zd9J6LvxH6+
cgx1yfS+ZBE1MVq7ajs7EzVsb+f6Lw7Ol+JzoqRJxgg1Bx/jwpoPMqYjPcgQYjujMu6LiNUEkVvm
osQQjfgsCb5SVz/Iw0mfb/NKEChEEFycyNpMymRGQpnMhUMsvxkrV3g4iL4MFxe00oqNJMGyJZTe
VnRxgrgQ3LhFYUHmbgwtoeidkmBI67GMaIYxGxNM0KOPUAfOAtG9UXB88xNl7RhYqsnIuYzMJ/Rr
JNnteG/Gx38X7N5w4WJeJFENwFjUZr3m/WE46i49xM/hPYZUDqJmKtEy8rNlMc27JGHs09l5UsDB
XvjEa33lIfkq+6UrbpcV+B9fvW87I8qMHAZKsgrW9xuzuSKq4MYq2rYKFxlqM1kKnV1OVAzM/XcM
hkKtPcUIlqiGv+kZli6boAi1TJl/JXUooppth9JJ2uI2V91pKDJ15GNfCEL45sqtcNgzahXukixL
21bGMynMjm14jOSrWCQ6sblvVxD8pY4q5lJTvNEjSMk1SvhApkygayGC4D5NPE8J8ias4WEunqHR
cTNrH/b3EAsub06hlRFsHVfrNBA5V1U2+ivlQeLNmfodgeJFK6dzVo3UDgzoEUnf9jG3t9EKlI/c
dURQPQNokOEMd6cGIzB4yJ6UG4pZWkYPcxDpA28z3a0wuVA+Kz0ZAgmYo4NmDnS7G3eTy1qPjNvw
RG7kTxqufNa9qEV6O+G2wuWiu55SacnZIGUn1Y4+HdCHaUfq3QL3b+QvZfyMtbBT7UR6wb4W7QAu
5A9mqTTaiB1AzK+Sft+Hj1IugBC4J19tVZJYTULWXDRKN0wMMBJsYoFz8nVWkAdBKVRjJiiDl3RX
eXoY9IcBDFOFeuiJoMYhCE1vqEXVPq5rDCi4ql6HbhRKuR1Pi443W/tVJaa7vwlEa8dFj1K1hgzN
aAiExrUenzPZ3//925/fMqD7Jiu6zvfmhyFp84EN1upx5xoptUsztQdTsGYCFD4V0EoxGRUCD1DL
22RM7E7xg/xdx7z1y5TXLbaKUaaUZnnL2jqSM+IUo8/1U2e5ZfSKpd9fi0q6Ipu4oyNMiszqE6xc
nzx1nUe6l1DYc77taxeTuK+/jMOg0tdONl+7C7OraHCkzI6vM9947K7M5Kw2oN1U0YQhzPZuO94F
mv18tZppaY0TqWFeFz8W9KEQPXO37xOrz8XWdwXQtsjtBjE+19DbjK8q8SXNIR+iW6ZSU3/Unv+V
o/Pt+5NRG2PNzshRxWnSx55qTF5fK87/DgNqQIquAgtXlzcav2ncqF2G/YqIdw6S+bHSyLNk6oIX
BzuG+PN4DcMdF5NVJ3nE7i2VQQybQChdwVutGGpnqbsPixG6+2Ztfq01IHdMpJnZVGQGYPe9bfC9
Kr88xE6WexPYTOajKLG3WbBZ4fHUMKVV5k1RI2J0vt748QLNu9oBbYtXnorigPbAv2A029rRa0wu
m1giRJEwBKbV1G4bjY7ZqF5Fe8GTfhtG1yxZN6ii8O1nnTZQTRmwlHX5IS5/0k52hA11W4GDShcM
9vPV5oIwuNapFUxBscGOoH2jlo8KZFpyUTFSBMTdlwhU54JOYY4YYhC6qoOHshlTO5+Uk77Ih30v
3IpJFESl6BBGUzUW73erRm2oLLUrezdeKkfrOzumneDjiCDYz1cLl+fNQmWtgGrkcsyrL8bwvG/C
5sdfmcBFPbw2zGCsmQnkvh5HtNR97UqhmNS2FYqqq5iwliSe70hV8jSdq6Z3zZcwd1l0LQ/yvQrJ
FHd003umlJJ+fI9hF0juONSCPDBx+kJarx/udZJ4mppfNXP7YR9m81FA6QWH84GllXIt6oATfoju
iZ25wefxvkMYqpFERGf3u1zuAsf5AwVFgtkuWMkmMfxOb05VPPv7Jok+FucSEylBB6Ixi9IfMzlN
Y/6eM2m1ZFwwqIZU0awJAMS8U7Uni2i2poj6ckRWcIFAmbs8oRJATFxH0qi3l0Tw6UUI3JnXd70c
pXKNkZ1lQaHnMckFBTMRAHfGRREdWpXCBD3PbCu7NWKBM222v6yclydsbzsC+awR3qQ9KYpjfGJS
a/q9fKrdPLZ7MEN5qRv6ohHf7cP04gAWd7C1RlcT2gGWDT+BOn06F/5wHJzoFuMtjEUiFCbfhZhc
PChalBjIhK8lHajPOl+bj0tud1ezzxTnzVvjh2hGYusZuF5cLjLkhWqGugFEmZxLyQnCq2a5MenJ
Klt7qgUVFIGvWOznq3OiyPN+6Bss6WhqjgqhnE4sXbt9VvyKPRYXGGhnpKWpwqD5wbBnr/CTwia3
zXG8p4fF6W6lo6I5ov6E7ZseRcehhBuKqfI6JH0qyVFLcuYsiq87YPif3fAk4bONx2G0p8/70W8z
80EveHx2YKiyuge3CnZdautXaMC4Ig5JQVorvzNTugbjdgIdx8GYFxzvlXlS1Y9Fda1Ngqu5aAH5
BAFVstJCEZp5PuPSLg/KjW4HdoceI8sVaVWy2P3mIbBaPc7pu5wG5dwyg6wjprpRmr5SjS+99LL/
lbZd8ZdT8NIjYRpWkdkBBpJ11ZLakXwsRW8aEQbn7gqNJbNPgNH3mR1ON3JW2pomuKb84f5wsYQ7
DJOyJMGrJe2VfoiPUJA7QuXcN6F1wyLhexLZa4fjjsW5GCONBvDuvLxP5WuowNrZdOrH7/vfR+QG
3Nmo5FCFphJgTH2AfOjsToQeUwmKQYsquE1sR77LAnKn5FDOudlZgAoLr8y+0VYQWQVuwLOO05a2
+YQRblerbrLEL+hzPwsqw4LV4inLBimlmlUAYgw+Gv1tYn7umlspfUfak8qYpdSRDNDN11Tz6ogw
QXsAbl2Eb6L9mMvn0vqXv5/75k2OCz72Ze8q8llRbqLo+A6fWv393Icu1L4f1RFPlUEDsUz2req/
6ouvpMIS9+YXvwDxvQFKm6rWlLCz9AHPYf9GcU+hVx3pF/kO0xiuWH5WBMidArkhkzqn+DJUfRwL
ty2f0+q0v3ibu2RlE3f9yQYa6wO7jCT64zjfmu8iLqeyYhisZ1ujJhctCTJ3Rc7u26zlTvqaesPR
pDYj3M7RSzELWfC2DbrgcXFzLkhMwrzH7erASsOQm8VlxKO3nSf78hGP2W+iDOH2V7ogcqGzNTEv
o7F30ZwflvKoEj9+T6fSehG5LYSxnGAeog6nJ7RKJVSHu9DTAox7i7i9RavH7SVa16Wc6MyW6lan
vhS8y91+rRX/sOiyuG+TAIaMZut1SwbmYerte7Tgc/CPiMDK64yioQbZMdnLzeysh9mpN0UiZOyr
vrnQXPya13tKYzqkQwA/k+TSrrvONusvVullVuBEoaiBevMgWIFxt6dST9D4m8KmTn+JQ7uYC98Y
zrIq2j0iHOYeq6OgGKVeIRJwoDjS6DetabiJdV2Fotug6Buxn69w5CFJpGAETpYlTkCOKXohzfQd
1ebVprG4SKAHC3bmAl+OpPt6vhfyOImM4Pa9abRVPTFftspn2j1JBG+duRLk+UQg3M5PNKPHUjEQ
Ktt9LT2MEZ6MnfSOjhpTURE7dMMyIUfDGaMHwdzLOQ7R5Nyc56/QoPEGW36WQpbIxosq6dz9bcoi
Cbd/fgPkDJNIm5mDhYPHWjrHaF0TxLzzcBcMT4tu2p35JEybbCzlb4hcbGuTMAlfj+9C/6Z1n1Ri
OUXl71slwHhTDqgaEzLZuCKUvWEPbe/MgS23grZyEQh3LRhljBrmMS5UdGm8EBO7TeKFyed9SzZC
wXq1eHp4uRgSq1ThEIb8I+tOA8RMS82T+n+5YFxkC6txkDFwisdU+lR0TtaeJVF1cnu5kImXcQlR
Nb6OQaxWXogCiCZ+0QKcPF9pIqgbbxybWKwLBBdqKC0SS48RampMi0HckJTz/x4HTEVTFFlFCRyd
6tw3r+cUE8wGu3tqn0Bon7Tf3sPd9BsEdxU0WhDzt+x6q5sY+cXVIn1HF9NvCNzH1iUdPUUlEBLE
+xpCQ1Lk6M3TvuNujRP8hsIdYhaJQ2lhe3CsoKVZ5A5rEOy+Wc7g5CfZz7z2U+cFEJmJoaNsOvvo
m56w+k7MGVcnWz3SRc8sgENy40tURo9K+2MfYdOdVwicr9VVrE0dy+iFwwuVnS7/WYnk8Lbyv78t
IXcaLLM+WHkBjLKxwbOT3hLUNZnKb/JTf56urMNy8xfMRszB3hwJK8u4I0GNO9I2LOssH5ZP3ak+
xIcwxlMBBA5Q5RH1RWzlv0xFx3+yrlJd4V8mfRNo0xIiwmGzNieoCUNCNj1DT5gRX/nvSLD8hsZ9
tjzMi7RlaDWEQ/oOo+jPoP+xI0NE8cN+0ZtVXJnFfbt5Sf6PtC9bjlvnuX0iVVESNd1K6tlTbCdx
fKPKqHme9fRn0flO3JvpCPXb110lNEhgESSABRVDBsVLDq/A8aO6S2b90uJoEw4OYeyUKGnDKj6A
MjbH+0TVJs8jqAwLrfyoo0coKKh75EWrP9NKOryRrNH53EKrVNNvnNhwU7O+QcjyFph9FfPX/UQ3
lN6wIUZJk7tytjaKGlcuRqT5b3DiMzkSnAdRWyqozME9y3zSrd5V2HPREvHvpdTGucnJV5SyztrR
EQ8vqC77pG1i9NaZvvKz20R7vo9940CNxbgIfqYFZi7MpOOWzLjRtDyp5yDBYV412T7MrXAbBd3X
9aW77LcWMxg3bEdX5X4JI1D0MFfxbh0dgp2D9gzno+2qnugyyDyq6/ei3Z0Jkw5FNUk6c7AhrFND
N2FXnRKCinu/rhIlRDoXZ2du66iDkAHnoqF/LMOvanW/LuOir54pIvbu7GCa6m6YHR2WPeY/LOfr
DJJTvf6k6yrhQRdtwNIdPPaYuorBEf+VU3WpmoNFBDZgnvLhUNTbdT0uPYzb+qsA2UWnqYmHPoIA
UfkKwi8xV6HZW9dmg1EH6bb9RtXBXF65PxrJDwopq/k0cfgqTz477KFJjoOTeG3/6y2K2WiR5jBs
7sivvXGrZUpQVh0UM3f1jbMNj7HjljFSTOIGpt4Z1LPCxb06kygZdxRpZmOqJSRqx76/Xqr/+/u1
rZ99X7LrZarNseP4vt1+c6rPXXOfF9su+LG+cBe950yKZNkVs5xuQZm34FPOu1u1OBkhkSujRIjf
z5zHSDOtLQwoEqYP5vBoGafwDb05/1krYYVnIpRgwGQsFVpE8b0TnJbqezj8XF+oy65ztlJSaBAu
GgoKNcgQdI1iunwKokhPxHPFptjZ3vCG14v/KCUFCLNR6HaF5kcfbMdLgvfK2G+VN4w9/I8QCXEK
M5txSLxY8SMGC5TD53akfJPwFJkPZDEZX7oevjm8jN+MtgaqGb38ydgJrp3iY7sv3xQwvm6WJYUI
rIzatOibDgObkePGnam90dTOM+LvhFWID/0VMJ4JklAA45u5gfJ6jAwpEtdiPiaSF/Hnxn6s7UPV
Xk98N0Y5LoSZvy5YWNuaXAkdFPRZqnoHuQO/t/svaoSnhkNU/9Adiq6e2j0JIcyxt3gs3DdqMRb4
u7l8W9eEcixLwgelUvqmT+BY4wfNeKkSDo+mb6Su8ix8K9xSI1cIQJLHSGKQxlJWOgQ6uIt1Px0b
yPS0rtTFY+/MLCSwsHTdGcwAJq9iWOmSPLb5be58TAIKlCg5EkZMbZGZCpKQLwki7ol7Zvet+zbd
R19nkCwXO37Dm7fFdWfaSaBhGwGyNsL4+uUWVEN+ze5rXHbXl5CwO/k1MAHbclXX2KW4HE6l8Rjz
+MO6BMry5HchFDM6FluwS9lTJUbpViACMw+a7uvH8Sr02J7fr0sktkt+FxwZS3FvxsLp6Xbhh6G2
XE31ipE6Oi6H+Y6KzDTXNTx8STvkNDbyDiYWD8PnRB13uMFzgOLO4AYBi4v3Bq4OW38VJ/d4NlPq
GGkNuG1S5sb6d7Ug4O6iMZwJkPB86Hr0FjUQsGg5wJxjzMBbopQzCRKQL51tGA0Cfbw93SNzM7Q3
Fjm4+eL2n8mQQFufbLucK8gA2Zj1ICp2Rbl7gyzOPsbbieopxw68z8HXdaujFk/8fhYdOVGdFkuE
xRsR48enJf60/v2LeHqmlgzgsakZaJbqfKXmIFBAE98Y3ypmSQTElBpidc/UGIw0qioFq2cZmyA6
jQvhnJTTyERLzlKBj9SCHnwX7sePyTb7zB5EVZwAUqXYrq/apZq4/ziNhN1NrSxaGUJcuxFTyeNN
C7Ilb9iom+g4URkjyvQkQNCyiieNOPOyFtSUn5Kw2kUTXsJtArXFd/6KS15tQSZamrmiJaUh3OgY
7+MjxqeByL3aUXyRhMnJrcN1xuOhnVsEJXwzONsARfxRQqhy+QnoTBcJEqog+N8G8Z2+dT7PID2K
N+iywKG+EUYxfwspHgPCxmUa5hBtjoPOhY2XulezxQ+pAVkXA8czpSQwKNUemR5xrNo9950U2UMw
Hw2F1zhePvxYN3HC6OTkETfqtIs4LDyenhu8nOXmNv4e6lSOilJJAoZRY31XCNuu09Ydko8NxkM6
CMf1BTO/CJCgNkgO7HqURuUBZBXNg5NuwohABWrJJFAoSm1wlgRLZpXmQ4unkmRWnyzD2M5O4K/v
DqWKBAmBYvKhmOBDQ31tWTfk2DJCFbnmt0aQqKAoHZaGruYBY2PjK6Zkbpo8rutByZFiA8vWA6vW
sGRloO/NibnWMh1A7uXaJjVhhFgyueo3VwplQjYUKjX5rb7Mt5xTvUnUKSS/A5t2zzBACTLSyHuZ
AOA7m+U+fxKcxW9qfTk/hOSaXzVv0Fgkzu52So5FE5/szqRwVIQ1K2eCTMFsqXkdZuKgU04IfcSQ
o221r/3Jm31BlEFlES+H9a8QJ/MwW5FZIrkBeerD78Ez0bb4hvtktxHMePY9xXBCCpRAwZkTzR4z
WPp0m4DC4irfiK5kQe/1ydllInggUOJyjvFMRQkmjLkEm2EEiePR3hnb8kOQuLbPf3Sb2Qct5HN9
6/hUET9l/BJeZANIqDEGGmjex16JEVIWxVlGeLJcFVxHxqAEDSREGvIF086KELK2KAzarSMGoYn8
WKzoSp3E4rlQM0+D8sTHT+vfJ6ITUwocUov1zTwJp8rADlt5pXltMyKop4zOlC8TZZowxxZC0O8j
ev8s5hWnAQS7gtNSg29t1rWiVk38fhZ/j+NYTqktbK7djsXHZHla/z61+9I1wikwFpGX+P6gPOua
r7FfBmY4kQMgCTQyxd84U2NRl6gOxG0IrShqBojFrd/PPe3Ryvw396OcY6wpw0NUNFEr3tin8SGN
vo/9rm2IGhrK4iQ80FM+cSR14TldcY9Gww8t5l0UpeGtbxElRoKAuOLV0IUIGdB8oLahq6YnHj2u
yyDMTH4tjrO5dLIRqhTt08SOJtXaQJiZ/DTcNpkTC95UH72MGzOvd+E07rsGQzjL4n1vCpaEA1Eb
z3oncCAM7oZ6M9udG6gUDgjr+ft05YaBIQAmmoQk60rN2Q7HAW9K/BpEjJ9EC73iVafBHe8GL3Pz
Q7Jn++g6/La+TZdN4VWsZHGmETELU9MRdZV3oV5jWOohtwlToGRI5ubElVMmDDIU9ZfSYVIVu7b1
w3v0sOSxxEVg8LkRCZAyPfAIpMqqxxKT8Jt/gPX/Xy1LntZgLhlIJsU7bfCxugp2PZJH3LeueyBO
jhCIukaS8iTLS7NAGdLif+/Cppf5kZ96Brh6lZ0oB3L264soNvvfNgjG2f9i6hy2saJHeEgt68bP
qwEjQJuNwRJ3yHNfa/h9O/X36yJJFaXjqI5ZVWI0TecbGkAcXGUnUMv16Hv1bNc58r2D2MF9p0xh
sGdnh94qYxvxXPiaiTcBUHHD09ov2i0D5du8R3HSusB1B0BtyH/lVaHa2fMM42wtc7+U9mOMnmuw
MRA4dRlyX61TghBc06dZe7HO5dYcH5Zyu64GuVcSWCx97rSLItYNL2v6frwud8YGtCwivyPuNBl1
UVMpi5Sgw7IbwzEzWAduAS/U2Ma2OGR3HOg47TEtZe7d0QfNF0jhtqg2JvTV1v1BpkKaR0RmtgN9
lVO/aQ4iVzzeTZgKKZydolEhdu/lnfHMKFVkAVK1gZFYdus6SK9HTUg0zV8+M/8YyMud9UwEKgub
dJywmv10O4Owtp83LL9Oo5FYOMLeX+zoTE5SKAG3cqgys2sTfE7NvoneZ+svj35nIswMpZmGsHWm
PqbspAXvVEGGCCO2slTB97Nu7+T7QPOtgEBbapUkVMizOnJmsRsWu1PYV976Vkxs+HpQYcltjVGZ
5VptwYD1kt/rdf7I+9CLx2+Yir1pLOr4EM64cny8OPPZnixV3yCFjm1njemncX9gRn4whu5gpzbo
XFNPYeaOq81u3U0pq5YwAsUcg1IuULJNH9poX86JrysbU3lTvaLzx3vk1sci6ZmJ6lWoZ39OF7ds
QQWfEroQICDX9bVpzKIKo319VulbXNKPdaUSQQxhEzITchxaahroMDtUw51SVHV2JvOcKPbalm9S
clAOJU6KKfoQI3fnCBqFsYa5nj9768SDyBuSz2R2kTAEeU6x6kSlUprCZ61Dj4gsVdx8uKne9nb8
agcSNIyVbWdmKvaovw/5vTMQfUjUikm4MCB3oEwCF0BrxKzGVQLDDZZvBvs1UlHzywm24rKa+C9n
LqsmRYMGbuhSLMm+Q0FPHumujpOU2bOHwlo37G0wxAxuVTSEmlQ0oUnRRKnZmT0Z0BPJbZT/irFN
4bHYh1djhvSZhqlNlr+OFKS6ElQYTTFmUwWR83HyW1fd84OoBK5IWmEC2+VM+lByzQxMrKsz31j9
p6rYpTFR2kyJkN7Li17TmukFKqZbx94q9dYKCaigRIj46Mw6mqXQjUBYetUpIDvFHKj5llF1ZQTk
yYTIEaiojCLBnixZjnH2+iYDa+36vlN6iL9wpofe6UmrNxBhhl7Av/UBXgwf10VQWoi/cCYiNusA
9R8QEWOMoxbd9RSBPaWDhApFkRdRIQ5XNdw5zqnEi3RPeCQlQgaDplc15JJwkC7X8bRJrdQtqOz/
P/Iif9BTl7x+wXzA34FVuwl2hR8epwQTxdrtb64hMj1P6SR5vKOOzMbEZzx11Z96Y3bBT1FrRCD3
wke5gqJytnx0Opv1BiKQbjt7yQ/dT4+lJy7qXfRCV6JvkKa/XqhrJXHeydnz2R7SMdEg1lYfIw0P
umB35hOeQycCBwjjlgcUGbnpJFqNRbSbbdveKirx7EmceHK6HPnROJl/O89tVKRenbR+hN7RECMx
a6rkklo1CQxQll9rvQpleHlnpt+6avQ6x3OqcbOOCITlyVnzGrfWdOghx5omlBjHp0lrXb78WJdC
+ROXcCGrkxIjx15sb9myTQu+/OUG7WMYAkCP6aB0khBi6rLKLF9e8uLBTfurKUz9ZiTcidogCSHy
CJf+dMHCqdGuGWeX1egSuwkRIqwvHSVHgoaqsCvGxdNn31a+BbNL+ehl5a6JPq0LIlZNzqCrmDHe
deIuuSSlGxaL20dfyZETl4VYjqPpNmOgE/3vAeQMcZEHolS1BQ15om2GOnWr8k1A8CpEMrYOfYRp
3YtwMQyv1SJ7nObhnSIkEzN0u9dBKgD3TJzYHYfpW5lQEHAZb17VkCzMGhrWqSbWis/7uIncoV8w
gflu1H3HfFP9q/MqS7KyGSMgp0CBLGX4bIGNi1N0IsTGy4kWK1btyWZYMHSPO6rn8GO37N5iwH90
kHMt6CRulczBtucoAFq2fYqijJbYd0oNKdZkVTyajigzMWtwFfej17PGzfnhfZro//WSaRozayiw
GxbfqMlT/aWICWICwrYs6XhJh1LXphh6ZCCr0JsPvT25XXYI1chtwy/v00byebWwyniIoU3X7eLx
MDrXcUbEhJdB8nXrJY9XhroIbSFiGj6bsdf0IMfTdyb1dE3tvuT1Sx23Sz1CDCiKBzcbrasujCZX
sR1ie/5x63xVSPL9oMrDNJohKTkoT7qfbB1Pf04+sa2gxp6RnCJOM1KgBACRaTZKKwAA00sHN97X
u9RrcjfJ0NVd+kzIpAoj/hEU/FFSLrpv28WpihRGmKg+P4qiVLStNy5/EGWp9L36cnz4Kk6+ilZm
H2iBwIfgobEfRoPAn3/U2L4KkMBBKfJO7USdjCjhnK8TTDoqGtfaqaAnRfz2Lq+yJYwYQ8MOnQwb
VpXjgQ22m2ftLYPhr4v5R13qq1ISUogxGGOvQQ6yUGz3e2q14pn+eLeIwlTNjzbUtCPCm+V2/yqP
AkVpIJIVdz0/ls5PTMusKFZNwpltCTNirazKRNT/KMpziaaIfPDCgLgyUCYnAYaJsilDF81ouXlS
Zhyr5vP69lBKSDjRLOjaLoTbqtHHTvGW6HPeETr84znq1QIkaKhmWBoXPVkZZk/jyuwN6IjIbnvU
8c5F4i+g77NQnpFRIz4IM5Dbh7VhtEIk+5EWmLYpmoiTwq+HbTFR70cUDsltwyMz+aJbwsTht6Jg
0CiO7LYAf2e3s3BeUQsqcODvi/ifBZW7/e2BtTryKrA8kUzGeyJwL1R9A0DR7NDrT+ASYYSOhBSG
nrVJyoWNxH5QXXODSHJRZ4fMXBwGZrQsCgxk/CBmRqM8zDPvYi8FhQuoW1AB8C6bl0mMjdAIzKrH
8lkYWNJdm8lVbn54nwgJG6KlmEsUdgKB8h/jcIWKSzcvnt4nQ8KGOFAnlQtg7VTF02w/qQKMPHh4
n5C/8EG1MPICQqYfmn4XMNeJqFCFsmYJHoqxr6pA9DJFB1HeVu6yEyYJuppbeSFJfruOd5h68N/I
GPNyNSXUoY+yNK6BG3Fi+MNE7Mw68Khy/QzLo8QGJQt2BsF9EqiZ28W9qxeL6s35sl/fIbHN/wYD
lUlBQ5EqTiYSkqLjNa0f1PC+zL8pMLhqJoyakiThQJpVrKxEZaBmsq0Vuyoqjxq137DlXimJc4nA
BJVJYUMy13geEZfXrncxEfYgSE1QKZa7w1FkTWhOIsoyxO9nT9tDaYdLUkGgzY7z82I95MN2faco
s5BAYQa3Y5iJiGuorq3iYKMCqJtcFQnWdTnreK0yCRhmzlg9ijeSzPxWsEfj5/rnieNOZRImoMHa
cTArCXD9MlodbbzbeIdxqZhpFW7Vw7o0alskdAg1pR9Q9yjsoPDMzI3ALTAv79sZuQImK1uDFaLE
OtG/w7CrrnW75KAqhC6XNgZl51wTjFs2l3NAQTVbhoMhMWjl5t5g915fVN76cl30G844xtHoGghG
ZOzp8tCK23kEYKuu/Sz8JtzYvt66ILAXjPnFriYA6NIOnUuUAGhgi9k62oAdqjdxe4y/Lxp1RAhk
kTGOq5ivo2ncwfgYyTdRah3GqFRBGPwrOzSHfoeTbj8cxydRIBhu30LScy5OclQzq1NcISDOQT/8
jHKvun7kQPH1rbq4bmdKSW5ahmZUGymetLPu2A7XmAIc6ETy9BJinysieapTqk0z51AkmW8qPDYF
cenm4des2ha6tllX56Jxn6kjOSpY+GqlaSErWA7p9OQE9+vfJ5ZL9lEFZV1JILInHRIMVrupeODV
byD8t88WTK5OY3qt5Bau4f5YnLRkx+uDRbVuE+v0gq5n50wF3sguZVinZalPbcJONaNI/Yhtf8GI
MxFTM4WdWkELNTWuOqu664oHJQfpixV4fRASG3/xPDhfNKHxmTiGO3BRhRA3bIMdxq/tWX9oUSss
OsCsfkNRjwmjXQGDl26jM3FaX7cZ5kug1CY51NXHUj9w9OnVhTvxk5YSD4PUbklQoKiBkYO2Ak5a
fxiKT8bwFvB89Rq5dG0JQWiTTFi7Qv+ZjnsjGF1DeQv50/kGSTCAnK1m6MLkTEhQj21H1N9Rrim5
PudT53Qzvt8l8RGzWm6TpNhiIOFuHQGIvZAr01Bml9gzBlmD/X+T9h809eP698VerhiWXJXWY5z5
UAQpIsCAbZHz26Y2irPNPHVTZyQiDkoX6dAsFGMZrAy6sNorg/uKmkxF6SLF6nOi9qyosSW8MjHh
dvSTIvfLCUz5KBlbXzZi9+V6NG3OMYfRhKgB43GCn+W47aiSDUob8RfOXV4BRaAhDLipPijdKaj3
jXpdU81WlCLiX5xJsdVhaR0dUpLyS4WubPSWlu+1MenQL0y7XgoRyYzJnjuo6P5UmU+T82t9S6j1
khw+YnWIjBwsWc2/TMONXQcY4By7MQXFlBVLjp8s6ZJNHaw4sPBSfZqptAyxI3J9WWaPbW3ZWC21
PdrDJrB2WrxdXyrq9NKlV32l6qtW7yCj+j565U2F6TsVCJFLRMslivNKqtye0knyfMvp/xfLFmF8
5Lmx1Tp2tBeKQoM4JeW7xmgkIDErcUqiLOgmna1dYX4NNdOrC9WzFxDgmhZx9aAUE8Zy5j6zpWZ1
kIiFjO9bNrrlcjWZBKvKxRqks6NMF3/iTEgeLCH45GFxGIW6W67EtLrAj68z13Srr83LRCuUVX5Z
txHCzHUJGEZFLRf7JbRFWblyUIbH9e9TKyeBAujELQy2gVLq4PXqQ90jVf9OERIijMGYG2OKzYnK
ym1b5uL2WRf79+khwQHi5kqJRbC0qFfothgZHvU5cRcU31g5pOUitArDq5ZFGEA5oUUluS3z3jWS
wG0wn03Z5jrqvX++Syu5/izNA71yROF9zPa2/SkzTmU9EXdBArDl0jO0HPWqIm6cXbrN42OPyjDV
9EaHKnGj5EhhQWVMAx916LLEON94g4m4p4hPfqhRNTSETXMJDUAcXILzD5K45TvtjW5sle59sblc
etaOAcs1C6dc21let+Q71qQEplGng1x3NgQpRrMlUKPdiBlD2Zbfmb4upj2DmCz/vG5pFzNlZ+jG
JSBQ05hbwQIzsMoPs4kK9V8auHwGkMMgrR1O3xdzH73zssglZGjCOVKZKB3t8i9p4+Wx5ZpD7dYY
VEkF8JRNSPhQZWqZhRzqYRamHjyhuKbTiCUkRMhFaK0+LFUkHlWM6tBFt3F/iifiDCJ8yJAChmhs
A9bGwrKVK3vyzWzySi12m8zYrpuD2O0VqJP5W4oRD2KDuMYb1q4MWi+dHvt29nTtOqOaMS52IJ5Z
nszjUs+DtQTCXedo3BkhGnCVeVOCJbapEl8ZMS0So2eTVN1MS+AtSASqpbHDfCcX1cZekrSnYeq9
YbGOUz3s1peB8gpDgpK0cEqGhApyNs41clw9GiLNydfy08APdpB5LZ46x7d0c58viDC0s0Aj0Nu5
1sTim8khKD9q2tWQfltXTPzvtf0VhnYmwliiicfi3cSyd2b8rR8+rX+fsh/x+9n3s8Z07FyDu5lN
ulGHX/H0NCeoOHrSqR4/Itg0JAwZjcooW3F8ldZNwJ8yHMnl94yXLno1WP9jXS3KxSUUSSttwQha
AFaeHROjEjkUVn5+lwyZ26XT43SshEL1PG9BnL3hk7ZnZkVk8glVZGqX2ehAByXExM5nG2XgNbvr
JsJ9CCuT6V2WLMtGXsPK+urKWjYB26wvFfV9KaTo6jC0xlG8mujVsRKjxN5Uwnzmi6b4C2eGHMaB
U8aiVSx1biYbs7xjxK/tqUFz77ouF5mKziVJXr+USY+xdVis5QEjZYqDtY036XWXu+ozf0gPooeq
37P7d0qVgEDrbDvBeF6AL3juBS8uLjW6ywov+dz6I2inMJ26OVG0TJTxSfDQ4+ZrJQLhWnPbR3eJ
4Q5UlSiBC6aECxMrWagmsA0WOV4c3DDt1Ds/5mDxGrY3u1/r6yiWaQVPTQkYArsHJ2aJZWTdvRHf
xhbY9JcnZlAXXcLi/ypF7qNpHnssnIFpc+NprN/nUXId8mwNizOJGGY0tsnwqXQe19fp8v+3TWZr
ms40S/LYRFmiMhataJrl5+pD9bZMzev3JXdlI29DXUNFAq8D3+Cxz2IMUQgo1oTL9vsqRvLVJKnN
fBaM86q1Q2V7Mt0qFBUEtVKSY9bDGGqzeETplc/R9GxSU7IuZ2vVVx0kH4wXZbIMDgH8Ovz0wp+H
Qt3lpv1eHzJwiVONsJQ+kj/yOQA1h2AsSMPrEpyA1Hpd9sBXdSQPHNmkRSzD9wW/vJ37uYWq8HRf
lkTFGLH1cuFv4WC8mC2ajkxMp0KJsbp4JZU7pWRIYf7CqlybBCfHnLXgHL2eHHRVhhT39WWE/LNi
Msc2b8uhCEXfeFuho81+NPtPih67ve143P6az9/XXZ8yOLnq14hmu7RqyFtuOaoDdH/Z6zfqc3gQ
hI00eT1hcLYEBXVSgyZvxCLq89bQrxuqz5LaJAkD8tZSwl40UZXTcxt9GJTaLRvC2P7xBvC6RxIK
pCMaa0fBa8N2v100Uj3uZl91lGXn3zTiVeNiwTR/xQRbwgSQCv6vDVF7bvz60+94YHCn2eeu2KW4
cKm5xoTf2hIuaL2p5IuDZbTbcmMt29oKdpz/YDo1dZbaLwkg1NhglmlBkNNsJmcfTg8LpQsh4q+q
X72LgzyHiIzdRXHt6qFHvqYSZi0X/C6WY1WlgO3auam7L1lKPHJSJidX+PIp69VYkHA0/uQvfuYH
h2CbvWx/tntbucsf+5brewcw3hqFDW1MduTpyQjuUqo4hMIducS3GPRwnDvI+M3/GG21L+xQ+8Mm
2UfH8lQQOEcZgYQLRcENNgtcCJeDo210567SiLvbRRvQMLKAqw6moMnPwpaqRkyfENuGA1hSQCxS
NW95aDqTIGWKAnAGREYBCXOjb4Ih8Yrmm1PfWQmRvqc0keJBNa9CIxow9nfuUE/eZbssa7z1c4cS
IX4/u8EVypiiEAkinPFU8zv7LQ1v/GyppP1mkWH0S4SlSrXHYDjU1kGlJlxdNKkzEdIpsEzxqGRG
DAvGrF/LTjdB8yGvP6+vEyVEwv5aQUK1G7FOU1ecohpJ6MQwXF0fiFLei4B/powE+HMbTej6wHoZ
obVtAozcHH5pbX2IIuWdOy8j/tKwIW0hqdG8sPwYa28qo3tVRX7xzRyFW5GFJTM5G7wxmmtPzVu3
L6j7MrFm8ruvFqNvIMhwvQyzeD8Hma8nyjaz1dPUUVWclCjJ851+6LhiY9HQ5PGssGUT4q0cJFcf
54EieyQ8U374NbUGXNcZRPEm9ngS3oHR/bBu1JQ2kvMHdjGkaQkRvfpF68Bprf2aUPRMz0CgdJFQ
ILbmQuEYmOR3zcF27oP2fZBvCEXPUGyuUEg1cHy/NMDjweZTML8pbX9mzRIA5JpZR8MCEcNk7Vhe
b/Q23il6+4G1EyY5xFfx0r5zeyQsqJmToQcdIvvmKtM2bfRpvG2U/boNUFsjwUA+RWM2mxBSJM9x
+dgX7ru+Lz/YLl1o9ph2gItGt2mMU0KN/SaAWX6pNScdM79ifH8ub2Jt23c7YyT2QWztX89Xr1sv
P9SGo5NajaifWJrZq6O9qd9FVusZva8XH9+3WtKJ3yxlOc3iuGRs31cfKorphPB4+cE264ZcBa8O
jhcncXOtR7FujElz2TWmBROGRW2M5PM5a5Ya+Q3Af/J5MfVtWB+thEqbXw5fz/ZG8vy2U5zAmHH4
K6f5+LvItS288rvp2i5Gq+xjihOXUkvCgXHq1aUXB3S23BXloWyfdHW7bgTCr9fsTfL7ucqrohAi
0sK8Xri6UVl/zYYoclVtuQnY95RR+Q5yHSUYGOywVYIeMsNfoqlHtC46N3aMGcy424jBRZbur2tJ
mKL8WDupM9ZRpCdi9cjMz+NYe8F8ZVIE9wS+yW+2SBUOVatBTGKjVftKJRO04shf2S2ZnTvJrdJO
OggQhFKml2wVb7wTHZ9sH3gTcSOgFk3ChzRXbQaqFWQmVXDAloVfTPeWhpI4syfCQ8LOZR4JfSlM
xRLrlurHFll0TNypPq9bwOX8sWZwNMNYDJzZktH1phHGk8iDhs2NDmoAcGLYV46+Gbq91qEvODho
VEX05QX8I1JuVqibQouLHiJt/tS0vjKXnrF4IzlI+LJVvMqRHikLNZkMcEfhvnA7Hys0xkx7/uhc
/x4CRlH3UkpJUalazrFVWshLRLqoJbbd2Owxpw985w/rO3YRmTAJ0NBUFQOg5cIeFhhLU1ggvW8D
FNzhVTK5yfTnEdP6cgUlwG+KHXTDsmHUGkRK1t4vdZmmgvelRpQdpImfjMR166KV6/g4SO8xP1Ye
3WjGKtq1RccczhGvsi0vVZ5V2yFiIEqKtD/6pPyPIgdt9k54Oz1nVJ7/ogWc6SGt1KQkePUwoEed
z66eeyGoPkoMiFA36wZwkQmDnwkScHsWaTtVEneToNpQipeJkNHW2ujPbNth7Df1YHgRus9kiWU9
k1WwBONpF8iag/KQJhBgj29BuTMRYl3PRPRmz7MqxWiFIVL2kYURuyMYQMvyLWfdmRgpaOCsx2hL
MR0gxju4hd7jrDZ3obmzcyLouvxGzTUYM9NBDs4lSMUtCI0xxSLC7ZcseXhU+23gF3v1GO1xZPjG
l/zbuk1ctO5XkfI9n012GrcdGhvxhKTXO6e40yiu0cvp/zMZEpx2TTHY5oBLXfU0+JpXbfOfKGTO
TtUvaweaJuThrR+gLX+fYpLbZp3KlQyPo5gjdBU6DWZTXC/x93UZF238TDHJcUMQZ2l5gzmNQ7RJ
h8dZ+7j+/cuB3ZkAyWG7SbUKY4QAZ49ugF2xnfb2I/fB7IEhoY6vEgEKZQySz1qjNmlgFYc+yRUL
v6OmWaNYNqglk3x2jo25cyyIMGrLT8zOK8eaSPVcvPGdLZrkr7ZTpE3AsfNtd8Uj1M8lqVtqtctj
N3EKAoMu5xTOpEnxfpVaWWyrUEiwlBh7tOlhSvv29wTPENNct+smQa2fBBG6HhRpH0E5VminOQ1O
0UxVBhJWIF/6NVUbFiZEgHfQ1x0LiR7Ls3MKVqmVky//GFfAcqsRqhw1L/LiDwFScSiJdKfdjHkQ
6+t2Mfh53Sb5GWCcl9qqWmxTjDpHa7lyujueXrHUbfJTmFEzDP5yXO4YCLDAeOvotsEtTTLzhGE+
pG4y04uTQ/xVTF8ODvPt+D3JfePI/IbkjP4rHJclSlY/srKNixLl7douAN9HDlbc+iDYPigaKNk8
ZEGSwS+BkIQXNQ+kH27F92Uf+T0VgstmLguRzHyu4wIPqFg/biUeeBdcq/o/OpIkQW6CyplVLtMC
CZHebqe+3ChUYH95oWxVU3VdV7kh6aA4cYCUqbCBMt6X/NRX067PiWzWP/b9jxTZWwOzM+PSWkzP
yjC6IM73tjZs29EGLVT11Q7sTd22Ww2su5ExPa771F/lzb/X8FW2dLDXNrjVSh2yxYjF+WvrhZvg
qtmYvonBKprbeIUXeJob+2+yQROTBi2dodxWzhKaURGDhU83Pbj0DpMXMbkSDxAxRfkuvPT8deBF
vzMxUgxRMhZqfIaYUC3cMPFydRtOkb9UBC2LsIQ1OVIc4Yx6BsZVyBGjcV4GxWBGe76lBiZfRqUz
fYTXnQXMVqhjiLoKjJi2xlPyaGzj4+AOXmN7zE/94ppav8t62Vxz8E5gGvLritIrqZHawovP9KKx
7yJYmK9ipOVr+3juY+HKbfEzaR46TtwzL5vB6/elZRsHnnaxiu8jeeS2/4+061qSW9e1X6QqBVLh
VaHV3TM9wRPtF5XTVs5ZX38XZ5/j1nDkpo9vucovU6XVIEEABIGF+ViHldPrp4wIwq/N5TJMQ8Os
FUxx41l41RZVcek8MxPO2Di6qxFq0IldBVuPD+pmUl22FPD9gjrlvRp0rVKNS4s3r9FprvNPjBwq
djR/eA4ddS8mh/rg6N+O0QqPO0ZgMcBVLQMe8ZvBzvfLnnpz+MZSOO+TUyUa2r1peE1LRjUC2KsN
Xu0qaRqh5FhHKziq435s9sQQVS+xNfq4hmcMTucsGW8jWgbTV2kOm+XWUTBzKrPDzq2RiIdPbO/Z
GY/TQRn9csNEIVPr9ZkdXil25Bpe9w8bYJXvYld0ff/Npp0B2SKvbEWRKZpURBDwDVD1lr3h5dej
G+0bJ/JM57IrEW0ZFy/VFCnDqmdbJien0Wx/yF0a2mMhoiTadpcWtZCzJFSjfFaKJFloWuaoO/Ox
uNP23ZXmk910QlG4QKJNo7QC4jYsI9Ggx/IEv2wEtlXFnjaJqhy37BJVdKqppomE3ltX72qL5LiZ
y6wvdGdQ76TBciRMGy67K4lE3uXd2Vw1qlioyDF1vNfwmbammNOkIDVCmUFd7KjMd0OZ+lGI8xVE
T30zpnasYcpZ9NCPpYBtZ2sh19ic9SDZEppm2uiO0tM9qfo9yV8F4m1pH1U1RreEoJzweZdQT+nY
Z1hI+V454PY72JKduWwKAy6oA3IHjualO+V/HcHA7OIKls+9tLmCHpg+1/GGR/04AS9CRK+D4Khr
+8sCbi7hWT6+xiKKQjlB1Qu2j6rPoZJ9zpAQuQzBX7p5WbhdCtXc6mcmSx2PuABbqOOYCxR4H0mE
sdQWZuxdxhNsGV9gQWbJIqGa6U5OcqeRokOuD59mUc/Ah9TVv2IhtpCRxTZNnkimidCgp7XQjNLr
velazt32BsxsML3ydwmN8ahWTY6i6HYzTsOtkVDEAKolq0z41cEGXXHRmRVQG1edPSCeAhdDnTHN
6b6/Vl35ShgZbmrICpG3v31v9LOE7atKO73JDh3mFUpO7PSv0j09UqfyRXShW8HOWkbuvqoZpZqS
CDKGpE4cKuWt06QVCktLzFKQ0Dsdqg95Nt+UNBekAjZlpSByQ20m2lT4vEOX0UHRUqjOWEWvltT5
EeL6y9q5KRw1DJ0gDUAUlf19tYEltraKhxYRz/DUgby9o3dZQn29utHKl0bTr+NU9Nyy6QzOkPx9
dkDpmb5MgFwG1afLQ4l5FGo5OJZowsaHLPXbmdAVFYtHTJXyHJJDWCgjaIkgHLVNB49kLt1p+9RX
7i1q/zvLVuRMP7xc8JjciQB1kKagmAauTtr9m03JriTD0aCajf9XsQ9dScidhhyDfwqUubLYx7De
WNdjv7Vwp13gBvqX/7d03FlY5pCQcOphZUzZCfsvRfFTNg+qhYqonYFiBetGLlpX1haB0d42bytB
uVzOpCyBmVhQmth0qlfcn1klPm4Dfky84R/jS3tNHdAzeJdPx5vV5IPn9fpyxwOFsGG2LJA3ie3B
lT36XXUUu4js5orYQ2bj1uPQY4itFZnWTbehE12DYUUcw1+x5tJQ5UxDMFElLQ7np8AkTq9+uizf
pi9cgfDqM6KeLV4q3UEe2kVopJenPLonfeENYSjYQnXrYoCx378k4nQnyUPSqaRkvoIc5ZvlFQ7D
665lL/VyPzxEbmejKcAznDiG+9C8/LYXbugbh9fHDT3/CE6PonKph8DEj6C2egyfE9UOZm9xCzxe
KTf0RG4tH7M1r9n9Ib9D87LwF2xeVyiIOQ2kXKmF/95bXG3Qen2ysLHD6+ipXg3vpV/X15hT645X
wgO7aWzPaHzkplt1siToBGcKjCPjdLfL3nIab3RDXKTZ/6lrHUTVS5uOa4XK3dshX9EYFKiZFtlS
FtuZurusuduRxwqCC+PkIpzbmgXbmeZEdxFOZeRKmHGRX2c3f2Jqt8/jr23jw7goyalRZjBAkfaD
lD97pPGGUCCUaNnY31fOOB+1Sp5aYFCkb4jyHGZ/cdVb6R7lnNPUSEQuCixab8p2U2DwUPYo2Be2
7h8OmElVXBd0Cu5h3qSQfF7CGtESXkucFl0ReAn8DoaM3Bl8FMwKDPRm+LJC42xK3shRo6tAS94C
wWHPLslkL4w6RVJxZkNLwzKqGhjKYYfxjSzHgPFtbowKCBxbyxWlIzcVYSUWZyMKuR/aoIaVsorB
UZPEGUVl+dvn5wzBt1DqSzJlASIxRA7B/eTWx/DY2f1ucmZ3fJCEvOsCifh7OW11kMWBi9CR5QI0
oVGJMwoCDIGP2Y6+VlJxViEfelIu5ZtUyV3uBYd+J+9Cp/NHW2haBbrHt1KmpVp0SQmRAlBPvRbf
s9JeXhcXlGSY2zLMThrb6mMeg0dOtWVbvKTCLeTMxVxEZjFn0BLGTUSeC3fa64d2l6KXc/DHzhZ1
D2+7rtXqcuZDJbleJDUk1k+jNxzi47+JNoQ/YOr/Kx+yAuMMSdCq1DI0bKWUjrczOKoqU3YvGyuR
UnLWYw5CFHsoWMC402wJLctxKEDYDLBWQnB2Q5eCSssMZp9Qd7roEobRn+YQY7ubx4YKkvLC7eGt
RjCoRGKX8ew6ujN2bAJTZrexjcj4T9RPsHp8oyUbbDw0LbRhujUeUMDg5afqasJM4+Fo+R3mdoii
8W1AE6k9TTMtwpcFDgmI8nAHx0Vc/tLre7oIUuVMoz66rvP3OY3DTSqQUw3fb5JhN5rlbiDmXadg
xiQGWf2N5p2hOM0zg0BaJsyPd8bh64jJO6I3481oBSnQ/y4Vp3cJhuWBxAvfX1Jpn1m9mxOUdYt4
Ebe1+4zCKZykZfUyKswCKhNGivUp8gaJh1zyCbWWx6aJRU/IGxpgGkRTDIoLvSJbHGDcj+1caTHB
e5Cyk091a5ul0z5ZHvWtYze4Ie5mjijjv5VTXqF+mBmi9hTJXAOoyaF5VPbdnr12VcfQFY3q3Lrl
vkPi4maqpUvVR0AadtourfzYW2DGr9jVKD/0jzJyvKMnviVcXtYPI0TMKFAnjQJ2USjIOmRHb18u
6/tvfNUvVeHvIVqjVbHW4WzN9+QYXtUnuEgM+KFHDRcQPAr9TaB71n8+j9yF1LCWEPo/RF8NcqvK
InkEqv+Bm80o5TTLIQ99IEd6XSl26HX79nvssyb95iZH7jOq7epJFBpunmwLpU04BqqBXO/7O0Js
zmMw68h/JnNja8Ht2Fm2Kiqs2nYlZ5S3I7G6iSTVUMg0gSsBC1IT2wRVT2yMREpwQWcT20SmfTtV
twLkNF8OMdIKBN/sVoy61XDf+/pdv+s82aX3s5t5sTDGZgv1wdqvELlQEW0CU1UwRDmm2fNC6y9F
Led2ZcaKZ1KlvtUMqdrPRvs5mYpUYP+3TjpmffzaxrfzslpgY9ZQ4N4gtTsn+7h2Zk9zQy91ZMWe
m/2/UxqFh2L7EK5AmR1YgYZzMk1yDZGLa+mWBQiWV+xZLoDiEEp3IlXdMCvvZOTCxbEroJwKZAzi
5kszaDfaKHqY2oagqBBAjlxHM/57iUxaBEbB7n9tGdtW8UMXzWsVAXAyVAYBSbsJgKoxfw5gx8jH
RFAF+htdOAvBxR1zXNA2GYER48bip7rNCB/QyAF2CTY/UzpNXnOMXf2TwCZvm5IzLrNxK3XQWtIp
ATvkQaN3Hsb0gVox2We15g5xEtlaa+zldPbqanbDtMFjn03l3Jm71p50ubVb8r8SUyEhZmLEC0Vg
Dzp3PGK9/0FozTBmPKcTYPzQsy/F/zrM7O375/DB5Gxnih6guCfwc9kEprXpn4YSezREOrmxrCsn
LvNxsT5GwVIqCXFk2uyacLkNQtknMRW4oA3NfAfDLRaa89C2mzCnTU3VkWqNuHSU/iLB8g6Fs5LJ
0meaykIDVIfu21Ps421oh9GqB4EubvjTdzgsebzSRVnppjFhkQ+bKaU+L6qNTmQ7cbs96EedwcEA
AzDIvRZCf7rhBt4BcxakomaCUeIAlo/dQcEFekZwJ34p3bhbvIPh7IhcyHVJWAw5RmgjSDpbGr7W
ZmQHy7fLK6my0J7za++QOGuiJOa0oKADtEHICiSfVbwEeeEx/KldN4/jKXjOMKxLemqey7s4sfsH
FIjtUTjz0KMEt0Yvl7A+R6SnnJXBW3tKtQnHIR2vzfaYic7BVqzyTmDurtOWrTwM5pvAE4jN7AIM
/t/RNJ2hrBOD1kSaenknFZnTVIo6wZiynYTC5M4ClmGoqYSb9uJUN8Gtdexv5b3k6iJKIPbd3+/r
h4F4+ZhGeOLEOrJ3zNxysJeHypMx0OkO3XiRLS6HE0nK6WxVa+ZSlJB0ntTKzgYpt5vGMO3EGG5o
mr1eVtytt7bVPqJK8b0JMMd5GvJ/FTfwaxTvvNI9iI/cCpVPk2fughj19vnDvBe5na2s4TtkTkXz
LOv78k3Qo3k0rhJ3sBW/PrS3rCr4spTb5kbXFQXNjRYe3d8LmfWplMyRpMGemkemqYpvHNUr0evh
VkwBkc443KEY89isSBVoKKAFlZc3PqWI8Dxit9eTzzIzw+RYf5PkfQfKhF8Z8TZSIjWvIBxY3+xI
/zJXohbHrRB2DcEXkfeTFagqSMQd82T6E1KQmGRhU8weRD75D5KQonXkSzDkMg+CNAXe8Dq5qLXa
SV55H0FBjPtoT/b5g/jY/cag/do7vgNksYw2pWzviB/vxy9okXd0TFEnu/ZPTvnW1evdknIGTWm7
OopD7BpzvfLidA/5qd2hfjK00zsVCRV0vbmXT4EQk/O66HGRer2EiK0X3Slu6+R+7U7fUmdy2BjJ
ZLJFcyOEq8pZs6k0UA/CxJyPzWE8lY7lfGe+vkGmst9flm87BDzvIGfKaFDrcTBbeJlcWnsmd2p/
tcSiOFNgSnTOlARZZBGjxRrKx+WalbVoMCXlrejtSyQLZ0nyIZaKYAJMhtJ1v4ykcF+nUXuMpkZ4
K972ced14wwIiKqLShuBxVSR1a8lbrTTTqyui22T9Hh5m7bVkMoy6slQ4YgSofcGK6Z5rAVNhPTG
AWQUDvmZohTCMU4L3vWCb/K35Kfw1YgFzB/c+AqSU410qou2plDDaacfiaPt8yfdtU6SXxyRLxLC
ba7oCo5TEjz4zmHVQcJ/Z7UqtvJieZ1dHpgbSE7CDKYIj9cWqtakUGEvGc9fvDeuYjwLhD7rMgRP
e7gT+VP2+y8tJ6cxxmw0VO6BJ8t+gi2TM79PbtD45fRG4wvUZfMonBeTr1wz2wLJ4QiLSfzZsxAI
uQRTbkqH1R8qTmVrT0EANhW7FsT02wHKCpi760mFnhOpBzA4ul0kbpzSNzzlqHmVL4ly7OxbF1ZU
4258ak60MlHYih7jvfUt2rHcs7nTX8SV59s2mWooZia6pSs88+ScozUqiDMm1+hNj+NPVAnAm/eH
sP+DeHY7eFjBcV6n6XRTmyPAKbcLlFPZm26w1+3Z1WBe/uCBdtNCr/A48zK0tJQtCfmMDMEe0prm
cZxstA5o+2SXoggnz0HqZiceSJKM59wNd0I/y47bx808LzBnbRK5UjOTZTxUH0+Cqlu40Bynd9M7
6uk2+FZUN7/N/GdR/p199yOujlm9hGioDuYUtspa7GuNlQ7yK8UqnSj/p56vplhU0CLC4ZTVHIdu
pkqOcHCY2TgSb44wrnGsksdssF4vH/9tU3OWiYuTipEoqTVDpjRpbSXCC7s7dp4aPy/h/WWk7asQ
PUNxihpaCWYDMygLd3PptToobu20xAY3E0pOkIPBznWoQrZTU8gF/Nbxe2nvOK3VBry9gVOGmfDq
MF0XLDHtF27ipk5nG3s2hp3YvYtZ9o+yLb+oNzE6KDEsQdiY8hv3fF4GTnsX1MrVGPbKrryjl+/x
3MciAv0wIR1kLejXxETwT5eXnq3sB+F1WcMDI6ZNW3w9dGu0o5ZgDJNT07j2Fs1EjXeZi55nBSi8
IzHkKQ2zGiitcWUV+1wWGfFNXT2LwQ81jBZFsfqJAXjNIXKMbyWxzYPuNl550Jxyl9+Gu1yGPxYF
HJsucgXMHUglDqZSXQBMq8fe8pT0YZj2l7do22usMLiD2NW92tUjMFizpo709SF7wSw4hzqBbPff
hFHiZkyzwuNOYzM2/8GLrs37Bv0G3ZV6iA89iqxz9KKKbOe2t1/hcQcwAhnIklrw9totORo7ZR88
Yvfs/HMsdBCi7eJPmKKQZWJp1yb0k+I16a7b8efl7do00StpmKqukgJ9H3ThVMMJDvmXPvu2kF0Z
3SiBAGVbEM2wFM1S0MbAoVgzCm1DiuyYNZinbBleSqW/0WL96bIw2yGEfsbh4lujqZTaaCANsn+D
3d8nbu4Ee+1ef1Vt/VvmiK6tIrm4+LbqW5IrE/AU67ZNNeSLXwgR9K1tJzl+CaXJ8vstyvuaWnoC
kORg2PknvC3vcq9EKKbcGL7kq3Zp2qJr5bYJ/O9Canxr7xAOQYKCWuLExXRLp26vR6S2L+/WZvSz
koszRmqQFapUQK6gba/kRt41meVWCdnPTXTQMZ4Ks6oFNUQisTjblGLCXTIwyGh5jiQPzAaXRdr+
Ph7JDE0n1ofOay3JlGCmDQx78DrkvqoK7+Dbi3ZG4EwCpTFuTxYQRkd2zH/SzB1D3De0m+Zz6esu
EusOkhoqnHJ0zE4i/7FtLc7o3DluYrRQagxdRwFjWIcuNYltjFeKJEwlst3/6OrPUNxRDhsZU6Uk
tpS4qpo/KzzGoM4GI4bdvMNtQHRTFe0cd5KNNjKKtG0BN8v3xrhc9a2uCBR+0+0b4JgDjwfY7Pih
v7oltxhNCIyhLnf9EF+TRXHSQXLMWrEl2Xi4rIybxmkFx0RemXazjGYJ3GnEqYbR7oYbYqUYmv1y
GWRz3VYg7EesQDTSjKEx9TAUA8a9gAOiEJWBilaN0/isHpACVSBGSOiXTNNKu1qyT+OgQfXnCX2b
/ytl+ds79EokTsk79KCYJO9wa5nbqzgqRneshtQde+JfXjvRBnEqnkxRBX4fSBa3kk978jlvlltM
MxU4EBEMp9py2YdGprIt6pNnRUN53BzuM7kXqNu2JhhohkexBzH4+V4WOqKTvsOBNZaXNPqnRHnE
5eUSABicHyzmJRrqDstFNQN+otgpvexchtheql8y8DyxQdaXejFDhl56GHXJC0xfobJg27cvTsYZ
hXN8QUcTjPgCCrs4EafYoYNN8gaHtRnJ9lLiWcsSXDlEgnGOL1StkZgN1m6sfmbBYzE+DYXo3Gy6
ppVYnL3Jq3oEHwnEGoMycltV7pyxHb405hTYUjmj2FmfvxmTImqW2NQLlNoZiopAVtG480obi6Z1
PUAvlGSn1dkua6h3WS9EENxJDbqa9Fk6QjT6ue5eK9FEmc3tWYnAHdGgSdVikCHCMGB4Ik2q3u6i
dLDlJRE5IQEUP6EbfcxIfMUQJY1PlZy6UfajBX3Z5fXaDsTPAvHESkEG2noSwOYwNrvmIUEuxjU/
D7gG9ofkOGFM0rfLiIId4kd0U8aTYRAGiPnsS3VViio3ROvGnSAjsdKiD7FFuvSQzd8Wed+ZIvID
kRDs7ytnKuExh0wEGLV6NOkdnQS1bOwkfIipTELQ3ahhjqbMZFx9v5eiwog67H2i6XZFTzGKR5Ny
n9etG4yijtLte8sKjXPc6EZu5FmHNI3boLqldYoH9jRLUIrRPjZH1vUgyqiyc/JRQMNEU75sWGBA
ei8gSL6ipEqhBakRfEVR88mSpluYhGtdl3aGoXh5Rp76ulMEfkPZBAYNEm64pmKqvL6jH0xJexnA
jP979CPMCWzd/CQZO/AteIUnfWYDA8PI0e8lV8RJuH3aVuicQ0GeNa6D5g1duqWoHM2fUkd6jm7I
Tt4bd/Nf9EeYkPSXtNwyK2bbTYXJDlv+IKlfA1MEsHnYVgDcQUgUrWkDREQO5jw/gJX5YRmUO9Kb
gqqdzevMCoY7D1Fn/sdoNNOLTB9MqfXl9jDLyuGycdruUVgB8UcBA1aVpcBRiNpsp6IM1jKnU5Iu
TtJ1TjWji0DzJTJc6bEqarrbXkpiKBQ0d2AE5lwLqoS0QepL3LKtygmXY5YfAikW6P+2+v8C4QvS
m7AaqJQCRAv9vnwp1O8ZaGgo8nGYkWrcZKKpyQKh3nJ0K0OW0awaMA8dx619lsMfOOBgFRL4sG3l
OMvEHapBNzOrNgrkrJIvpHkONExPp7XXzJkgHty0yigG+M8OvZ3ulTAlZkloZQCgJTi1FVgLgp+Z
fmsYJYYlLq5AEzddzAqMO1l5rKpSJ2GnWm/2ZsuxUNyBQca6rThgflLtyNNLoVnejnhXqNxB66a6
Q6YHIrKsRfAP3gl23Z7V5Kk7vHrd/8HjxOY76QqRO3GppARjrQNRPva6bYE2NbxmQmahLYvruZjB
++B3VmhcCBoNpTaDn5zJp73SnYw+dCQrxt2IiL4L/+TxUiQfF5HqpsVsMOTLnxltXH5Kr5NPaJHE
M6WwamAzsF9Jx5kQCTTLUW9BOnZfiZwCVR85xmCXvokuIXVXeCOGXKCaU0igIjiCKnfjiwvJSlW2
iWGKSbUFkoI/x8YzRLz5Auv1xkqxOoDTiOtsWUC+SQPRskav5Q6vPmF7PyNQbdLESyLlzmzlQGBh
BGdR5SxMJYMYD/dNWBjzu5b7hf4gOOyi9eP8dBSOZpijZMCxIhiTfvFaubkqezwjJIadAXjM82M5
F16jk31N5aMeRI9Slntxne5zkCfVWv90+Tdty2zC1uEZgFgGd1KqrBgUynQp6f2UPKiGIMTd9gzn
73PnojTDKBqnCrdqFCmk4YMlXSvpj8syiDC481CRWjahMbAtcYiy7Jq8KtL8OFqYunAZSLBYPAuA
pE1sEhSAcr2aXBL2pd2mtej+/Mbv99F6/VozvrEjm7XWjBus2Yx/GG+Migg3nuzJBm8dXraiBT3K
lU8TW5R03XxLw9wX9JWgUltDKcL7eD3TkgUPrVBQxvdiHrW98UnD0JzlJK7b3FrLNRTvEGY9aooa
UHhZ8Axl3tVIS1zers04fI3BKTcGN9fj3ACjw4ACPbNhl300VSXPo9sfyh1Y0EW08VuquEbk1H3A
MC2kK9k7zeSlKNIZboW1ylu+bQ3BaXsGtphhZAs3OiAG8mIMhdIMm5WpkJ16RRJhYcG2TFRWNRlX
MoOPhyKzmuXIBKCKvn9leo66T8kgYEre1oYzBvv7yuRXXVjipZLtVHPqtQc1+fxXqnAG4DTb0Jd5
zFQcXcaNmxYoEEncJcfl10Jl8gCay8gWXX5FMnEaHizWkFYzrPo8dH6eV9fmEP/F+5mJ5q//bg2n
4G2cmQllDgXbMi+Ysye4kIm2nldnK1F6EITAYRkldZtCoX5ufG3b3BAd1S2fv5aE0+rSssbYoG9a
PXpUdXVfdXo//oLHmOvWnd3hpvNmF8wkt3+wUwIx+bgmiUuJthbA5e6rXma2AqKrMf2LtL8JR0Qt
GUw/H7hW+1zJ4b5rXNLT5EGhjTOO/U3ftDuBprM9573HGoeLYkgZGYOi/JvNNp3FHT+Fi517ye2M
FhjDKexkAWvNovnRsRZM/NwKTNfQXHxjwfKZWgAR0Wnqjnptm/NNpR206q4e/a4M3cuiboVTazjO
aGQZmH8WBXBJZ+RoOa07JzdQ4ZJFauLHYynKoG2qCWZsWThwBIk0TkfHUdPCuMFDVIVMIGgA3Dwc
n8t68S+LJYDhm/+tUPnPe1eSP6qxP2VX+V+d67MkfMM/jdKgDiieH2a4w5S8dOOTGobOZTk27d8K
hFPE0FTbZpAAYmqV3VS46KlP/z8ETt9GTFUy4gwb0mr38uQPgeCVRiQBp2Bthk48S4UEipThlY4c
W70QQGxmZc3VKjFtWHm+RB4qlJyy3J2P/LXqyIsde4ErHwpU2qp2ukPpHm48Ah0TScb5prhS+67o
sXJdeCX39+b8/fLObIdeK7E4zySPmpqbJQBGB2926NAOj9ZNu0MVLZjv605Yur9pCxSqaaA5AW/G
W43oahmjJpYRpSBmxmr+k+Y/xiBMMQc07g9yWGkCG7t9Qs9gnFsMpTo22gWGR9Oe9SxD2/mLFv0F
2z16us8gnLUZ6JTGcsLsOGrkU/VqQM8+en5FjpedkQ/uQjFhFy1DpYrJ6V9hDRZmILy5C2VX3bVg
zT1hlM64C2zUaL2UyW30F1dCJOV/IfK6N2IYVc0Em3XpipBqny2qO2v9X23SGYbTQCsyOwIKJCQr
SiOyhy5Ij6QJjnFsGYIzvK17ZyROHRIJjeQ6U4ckTRqnw6CO53QhYIhXY+oscps/Xz5c2+p3xuM0
Q5MxnaXHNdfRjdAx6LjrE8sb5W5/GeY3Z/gXDt+aX0m5MQbMnSeH9JOEauL67SFlQvdG9yk7imrc
BGJZLMW2OsILTZJuGACnUK+2no1uZ8WCAGWzGNZUQRGLZIeOsmXOY0wmJq/pJVrNGrQFk+fWwcyK
G2JjPrlHZFtkZbeN+wqOcyBDbNZ6UAOOFU2pXwtXu66Riiy+zTu9xC2+fBhl4b3jLVz9cKRXqPyR
brQiUlPzX9QY5DBsdNSInCSmgRxDVOKqu8yjxw6tioEjC64M2zmEFfqH492j3qCCzNNO2bV2fV+e
1EOJnpgGDVsCN7apMiss7oxjfVPTyNn6Ros7yL6u3AV4wRGcA5bWvLSe3PluJTgcmgElObQ3rAsZ
ZMae5Hcn0Qn4jb5QHYRtqqyAe+b9EYi1qiEo2dXeOnwYr8mcgiepdhnzbKwgm9yiV74WnPPtRTyD
cnEa1ee5Iip67PoSdW8KKPNt8PBZdtuACFywlMw0fVzKMxZ3/uo46MYiBZb00LAmQg/k0JFrwbKo
n2tXRjOr/JI96ai4l8R8YZt2Wj2Dc6cx6WsQ7PYAZzz4ss8IfkFEdQ92iafqH1SVHRqw4YffLoss
kpg7jHmS5UYeA5QxZsTHZt950V4Wc64yJby0styxawJ5mk0VzaDE7zDrYnLnBdwOy17+nF+bNuti
MO3QmSaU/IuqUH9jcM4Lyx3D0tSLYWILy8xca9M9dTtX2WG0xz70WglZFt3GVAWsAd6z6OiIHtxF
G8sd0DQYm5BGkL03XhGIuYa6V0lo00JUd7TtElcqxLle+EOrVMo3SWXTkUDV7EYuuWtdEyMd7OXp
D9riNkN1TIswCFgc4bc4mxDmuIaAt4kt7uRqgU1fcsd00UoFptb6obtR96Jr/ObzuLmC5CxCXYAq
AX31zAyBJfCKkfix2enZUUgPshl9rpA4e4DmSWtWMAkHwkV3cekp6BINfig+XiJBGvCzeRIRg2yu
Jjh4FJDEG+CJ5zZwUGuKmaHwjWGBNqzyRzv9c/m8b4cYZwSec6FWUM3VMITK7T0LLwRO6YRPrbs4
+Wd1L/KAm48F5gqOU4+FVCEtmbMnPn1lVMs6pm6yxq/qmwIiEOMrkpuh8AV502esUDkNMZomnVQW
2FjjyzDGdiUfVPP+8kqKMDjdCBJ5ARsOJCurn2lG3Gp6qlvRA7wIhPMJ+ixFcTWz5QtfSyM7RHpy
GEtBmpbZvw+2ebVanA+QM0Me1AGrFc+5p+IOJ3WfzOzGaMxdFIiyVNs2aoXGeYK+7QZzCYDWeulN
vJ/RnH9g3LaYdvQ8m3/AbSsSjzP/VZznuAMBcFkid1RxHSF2Mft1cz9Hu8s6sR1droTjTP04Jo1c
mMBiAfx4g0lfME3zdXkr5hcVmIoPBdSdYYRND6+i99+r6KQHj5dl2XabZ1n4Auo4nVO5Rbc3ZBm9
8pNyLeGK9QVkXvNNfJ/6LO1d3y0e/aqPO/2bWECRpvDl1V1qWIPB/CZy3oG/qA7rVkU49EVxoqvy
b9s6VtaKH+FnGovRjym2L1LAQCh/Mf6mA2wNwBmN0ggiKWXKT+qfWnEopq8Jebi8bwKTYXAmo16S
YtI7bJs2W7ae3uTSbM+iyQAC5TM4k1ERioqZAnLk6Y9iuI4l0U1YBMBZiXDoYqNWIEXnLrsFnDKo
PDI+DXhhhtt/AoEoZvO6lxdus1F7vTmcoTDHbKmiGPrWerKD5970iJJMkNjkcMWABaeHlznl1R9o
OvNHFyywwZmNWQ5pX1NIWxhF5iVK+ayGI/qyzWp0g9yI/FlDei0lI9hMtTl12rp5qgzTOgZjJboE
8TcC1PmCjBlP7DoeVMFpxa08BW92nPdm+xapp0dGEqh4sjAy4NWUh+EWG+NwCmWKUNtYyN8N/XOi
nfpatQU7yn7rel15EG5dQbIxWZoBkOggOyjz9cIvKWpdB6e87g/VKXN6x/gsum/wqsuDcjEcGdsx
yAOAoixb0/aT5l+WSrBBfJkH1g19bhk2iM1rLTBye0FbZydkcRRsEF/m0SqBmpSJ0ToZmexSb+wJ
txc6O5eF+eAxudUyuVBtSrJMsUCfi6mp0m5YDF+Tqhu0kV5j5LydpJjcqnf9fhzHK0tfDmQRVmGI
5ORMsiVlY4ahma2jf8ke06swtSWHLrb11Hk66qHr1hnt5fNlqUWYTIVWuURMOZWMKsUWdvV0lQf9
CaXon4Yu/XQZ5kMhJb+47HescIjWlclIIBujf2lqjGZqd6bbgyir8FJ3fkF0NwlE+1DbzjDBOg5K
PBUjuj+QLljWEugIWVunypxBcdWj8ma/Q09Hm33njZ/BW9d6po1x9Kh0FGWLtg7fCp0nYzDNBkMg
UHHuNMFj1t0lQy5S2K29WyNwN5rUVFo0frLjR23jenSqg7FjI8jNBNOu0kN2o6t2/vC/Bg7cqvJE
PjD9RhSaOCaKhIaVEsORwhCDT79fVhiRbNxZGGY519QYstHillYvVuHL/2sXIy8Ip/ppjtbwKQSE
Euz0yMCMzgNB7vCyHCIt4PReYj21EfjUQPfhm/HdIqIpFa0T5yPzQVITY4IQxPJMtbaneB+loga5
D1d1fqk4FxnpcT4YzNA3yFZFrN7kqB5YS3P5YLkiAjr2Md5VrtWac5VjpARdwOxwqFmfqJ5cpzm1
Z3V2MUvdbolyd3mHfiMcpSaI2uhHjodiUrU8kGGaht3gYmabGxyKqwx0+6CH3wl5sJjifpTujMZJ
18htYYU60BhzWlAjsQq6rztiN2gzPCTe/AePK9uQGKNKYAg/Nven3RItOfMrb9McjdhGKfRtWtuD
04EG3DdNG3y27uVV3Yp3ELz9wuT0Ug7Bn1YxjcnTyFalL/N8naiPST8Iztdvdu8MxKlmo9WatTQA
koIdOaqe8q3bR7lvPowu4zEzWxEg/8jx71k4A3IbqFWBTqKKnTjQxNC9eViOCnj95P8j7bqWI8eV
5RcxgiTo8ErT7G55r9ELYyy99/z6m9DsnuZA3MZe7bMilF1gIVEoVGXt9cP5Jfxw6+SRWPi1OjOR
qu1KzN1hjolexEsUB2CcYJZgwB7kJX3kDnLRXUfddM7/2cZftOvWClUo6IKtUJzf3bDZXeMuf0xs
dS/WrBW4CH+ppmZsjWWNhTSqH1rwPQvvElRBzYIYdZuATyYxk1eL2JlNCF0kZhK0jes3RRKmkUSL
xh1VvZmqeZ2Crxq3OMhe5sIlridH8hs/dFXRq6EIjTu1KiOaZ8rQwIkoWsO7IdKm1Z6Rsbw3vP/m
gvztuq2kyEQRY+uQByb5VOwstKNQj0AZl/UFfpIdT1+Lo40gqeZemvG1pL18DPetj3K1i343oKSR
4ekCltpmDww9waAHjHr4oGyBqThE7pYAso7H3ov3mG0FwVjdRzYB02NE1zG2Xz9Q/wqM+3RUTbuu
LAAmHwOUjKf+uDOPn3greOeNFQ4XcwRxJDdFCxzpYkGlCjthUuc7avAbO4cSu7DNZnMjQ2WRINSG
5imf/4P4Qx/0jBHZbEYNSvDdy3xj3g3PpSsdiA1hXLe/EKFuBj4nUJ6quqgoicaiN2hA2iQa7Vb/
oUiiJsTNewtEzf62jSepZC7iup6wAdS77nKAkj91BtnJGjv5Zdko7/AzX4o+RcMrUI6zdKOSgmEE
qNLbzSHHZWlMbBn6dJKf7wpk4G3BNt8kyRUgR2FWMi9lQwDIbmexN7wMdonpmsg1efO+fJH2oofI
f9h4p3Xl9kKjU0wlHfD59IcKI2ShWc5YMz5Mz2zqsWjchBCO2xILbSLd6t5dtM1sNqOG3KN82cmh
RB0Jiwa34SCmhPo6NlCJV3aY0RtSFBV2oHFX4FKGiTgoPPeYuCHrOYs6AY1t7oUVHBeSSKTtQwuC
LM6c/xy03M6M16l8EvjIZhS5AuGikaRM1URiIOwO0DzmHrp+L8MDKwfId+FOdHvfdMkTnMa10DVZ
GIR5yEgsrCD3iUEBpfcZiwxCUQiJLh5IM/4ZGiCvNJdFFyF9j/zO+xxjb9qTa4xxf5Mh/J4KZfE+
lK28M/MKkXPDVA0lSamASFGq4iU/uluCtC6Gvhp2rHsLHp68BC33onKZTf+wNNTT4YUYWUYuUWAt
HWqMMx2nXFKi7RFnoY8U5+TRuQ9FQetmfLLC4rgrzLIpVkaNBa3KjrjLvrsIL1nLTeNnTvpN8Ak3
g/EVGkdcppxSCbI0SA1mysts6fdard2MQfatV14so9stNELaetrXmagFfzs6X0Fz3hPHKDboVRjK
LnLsJTk9lhiNOThszFb183MUtsLjfCcvyEy6GHgWpqSy0Mg65K/g6Gt2BqmC0tPtc2+FxgVivTR1
c6IA7bfUD5LjA6Qh0tEmfveM1n9H/xKon/IdqmiopJQxieSD2mIWZLXRqADd9Z65i9Hu5tGn3jXg
PNPgfS76W+FxvEklpTUbmbSowCM7aBhfBZ2rX+u4Xsn7Idx/Kv5bwXEMaoTLFBoF4NpBftW68mWR
S3eZhoNefjOodVXj/kM1SZRX3mTS/8FC7vtPmmtIRNk8T0RKwRUq2Ox2FtVGsx/+IbBdIXD8QnVd
rUwJ342Ny2YnOXpm9v+ihGOTW1Y4HLdAOQ3nD047J3zuPdmDyL2jRLtgZ+JdKDoW5e48u2zS5gqO
IxckA7uwWtj3MmcIz95D9kIhL/8Ng2MRNS2MtFOAoQRXVLuqyxuFCK6MIjM44iDqVPRDC4gg9SPl
SZn2Y/Xw36zg2CLDiJY46eEAmXWQsiudXluBICgW+RiX51HZmIgWnTKQ5MYEuxS30dY2pdemv6mQ
9szU3FZN0R1jmwVXHsARRLDIQZczgmjQZyfjul07tYND5kZxGoyBEutEi74VRxGkREiJWUWtE1NH
xm0mCP1IfKkR7CNe9UQeilyVcpjVowyRybLS3KaefMPGKSCJQN3z3rEdDp+W8f3lbZWDKfsiVTFi
GUXkis1qWdkLTHERo9gZTy9C8YVtvtOoSnSUAqJ07U++U6LUolGHy0wdYNqHPN/StDl8yqITBufw
Q9F2lVQDYzxavonqUbTI0ieWhMFUm4Py4zycyCLO941cWsaAoQX11yS+GWnvnAf4B0c/2cM5ug4e
iocZcVT6qxzdCndONnxMz7y0ROMvS6TKod0I+HXzxRVS/v/7Upy3BzN4KWMJztEx0dEVocmg2ecH
dun85Fn/Pyw+X4AxLcbUju9YLMuPtTzE/oAbdYYbmShvtr2NT2DcgYjTsB+GEh+Myv2l0dX7eFF+
zKbopWT7PnFaQL5KqLKSOkEn53tGyY9QRazdhlc44uWb/MCa4iJPSexStJ9F1nHnotxakpSy3L7S
X6j9vsn2SfFV4JDbFHVaQbYlVpQxZtWs5iYL7DEgUtlLbKiSbSD5EdmiPDvbPR+jlxMUxxcF7kRG
AIV+x0wgTV1cBukhNWo36ntHUkZbYNjmjWX1yTjmUCtdCzGQFI/S5WOWYc5L8SNSHQW9xkF1lIof
bfoYlIIgQ+gnHIGYc59MtIOf6J0TP1cH1YOO0TfpuXlW7t6vui4UkV2BpczJz60rxyla2ITt1DLn
1O0O8vapLxUuE9Fjkz57oSQH87pzcByZ9MES5Tp75bKu0uvhkHrGF5XYFeaRsEz8jM/7KDBQsA/4
8pdWik0ri9g+QHfEiOQ/u+7KKAfz9Le2xzCJEA2pTGJIgCs4Dvh6mDCVQ6jvAJfdPFnLaOmoXzq0
DijQwVIvAk/4LiRC5ALvJiDQvDfgtNZbeE8us5tpT71AwZH3O2QgiT38f9s633Mlp41icSwz9ZlB
KgvfM7YCSM1dVrpsK6IGVZFh7O8rmpniToVKM0DyYvQtyboeoI8p+FwCKuMbRxutk1rKTrnGDe4W
N/fQx3Ndv7KTJ/kpcg6RT3L0UsqhUi81eLPqXs30NURTgn4rMEiw0yyOTeohX6x5AMZ4Fzxpx2q3
QOK8HG30917Lbr77VPpq5QkckWSarvdsrjl0rW8q+ZveXZLi/rxN235gEZ1iCg1ERjlnq6QiriQT
EHEwun3UHzBR83N+cMLgfK1Ki0WJcmzb7JJlxpJds0c+xbDBHAh4Eklw0ohM4o61Vi9MCOahWFVK
LpP+uZEES7btaSdzOE9TrTAMc1Y5pk43ZbYnimXP44/zn0WEwXnaUkS49TGGbctnKzw22qvaC7xZ
BME5V9ORqjcXQMQRKsjlxSNDe93MleDrs9Pn4+l0Wi3udCqtOC8XCzBs4LXyHuYiSyi8+2ye9OiI
NFnOBe1X/PyLksZhYuW/yeaKfmd5yWwX1nb+igADw51aC9ONPkM6a1DGgCsWzcegWZQJ9zsaFnZP
GwyUmmzTej7vDFsOvUbh9qg8D6myWEBpDAyVuc6E9+ItV1gD8Bs075ZR0wAgk8c4/SZBhaEWRGIi
G9hPWK1UadJo0FN8Hmod1P4wm4IGGpEJ3KZUtFIvYxkmLDIUATvVTSM/6spPUMt6obhtSdqmnXUD
KFJ+0/W3liXYLJu59TUAtym1klqpzACqV/rAZCKZ/jK5kt4mDwGs8F1ma3Ou4bjNucQt9APZ+4iV
TMx5MQ6iDCjeCae+RtwRKTZqHN+6jvZ2P5FQYK3gm/HZmLkN9TlvmdtZla1gWENhxZdTlfw6v302
7/iqrKtEwYQXQvln+iSPtMZsYSV5mHb0ewSxvIhJe+Ul2vq1XXZE95uAv7fd3UJoqJnQ3uLfQWUr
x4xvZcFlu7vMo9TWm0Lgipu5JRU9in9DcK4izWmdFKH8+wps7kuowkKr7Mo8sppeUe3rNr0qqIEi
IALZ5IXI8eKDnxIiC9l6rBygRicXaiuk5zhGpzuLfYrahhB+L9KV3lzIFS63r8OhiGg2A7eT3HC+
jXtRCQBbJv58UlcA3JbWRrUmQQ6Aid7k0X7MTKTOdkb1EliHCiX3n/HFFRz31SIqp03Tvq8jbqMo
gqx9HFIjsevEniA8Xu7G/SSSEBItIrfNMZVnGFW8+Thj4ZPpvl/uz1sl+P8fNjJGLeCtEUYZRWzH
zasyCZZtkylOq8bnUZdSs+rWAACN7iey74sbKgqEN6lwBaH+eUAlkR5hSBwgNLR0sDt7AwEH8VOO
yBL+LA86MkwDPkWddras/NDol9IQpu+3ci0rp35nxNVpG4aWjJsrM6bZyel1gk4qdTqEwf2Y3ZEM
KkHVVy2Xdue9YJuRVkvIbF+hKhHJovh9r+KNHyJru7aEmD4bIBEdh8Qlh/N4oqXkqKEzmiIvFhhp
6vdBcSlbh1rYAyfC4Ngh1pfKlJlXkNqVMmf2ip10r6DQxLYehl/Ds2q/nx7uecu2w4DVSnIsoWhK
XepsJTV/9PBCu4vcTLY7wI6X5U6RhLquIjs5hpCtOsgpo3eT3lSYZ1OrTo7Sq/NmsQ9yhmrfu11X
/pHKU22EMQOxDm12X5LaDsxDWw3eeRyBMbxGStM2eDPo2OoVF3lyISeXUSgIN0WmcGxRTKW1JBUg
hqI5LhP180CyzUH3qlY04UhArirHGEZYD6Zc4c3KLAq/jZfLtlsEO5d58bkPw37C6sPo6hiXaBBA
j150P1jHkIz2TCN7ab63mMt7/uOIzGEfb4VVRjpk3gNg5Urv1E3sNwpxzkOIiOh9Iu8KQyIR6p4S
Zs+ldtT30jXG7EFYjumVpa5owq3I23iKqJOhSWqAKfNkW61mh8llqT2dN0kEwhFCGmohwRmOK+BU
QxbUfMAAULueQoFO2T8QD1SvKMb1QlGEc7ZJsbpKnhG3ps/Wnb5LvTrcx45xw95UOqgzPYkC5e3g
HIMu/kbkfC8tZ9QiL0DU7dxmgjv5MfcP8+0EnXr2QiWa/b69khbFMC+qmJrGvVBZaKnMTRaZx+lD
Hh6m4NYK3PMf6x+C5RMGxw4GjkEzYDY138PCzx4jJCNyf74tv2PEhr5TbUwKFlcjs//6cRefULlv
F6h1NhY6UMPn1nStI1vIyhtbL7tmNX1CXRHRSnJfLsI8GSwy8Kwrddnn9xAGdIPLbl/sIUaQsZLd
3p73oihjm6tOVrJftdrbWRUUrYzpgg7JzcHOq29VmVwYZXEhS91FpX6q7QD6YZqiEAPNS/w0Fk0b
xzqZQL/a4Fo+k08hoW08apCi6h/FKd9t7jrh8bG0VlAzeb9oVcRJ78neuq0u2lfdbw/1Q+F/5r12
ZR0fWMf07yN5Ht/y+DhP12UgCNM2P9jKIG4zJGUmDRGruYCCO6E/8vq5hOBIAwHlLBEU/GxvvBUW
twWMlqqxwS5zxtvshHsEa16tO9NRhnrfvO/t9khdYTXt5r5bgXL7YCoHbagWpDHoAyT84CD4YK5l
J3umZSVqL9tm6BUa5/9lQZLJKLGcqj978UWG0DD01RuWyGCFppMoaNusVVi7CBdmt3FTqP17iZOK
GKcNjfyqqonikaD9McoY3mdY6VVQk/mC9uP0wyi6xlnmKBUc6pv3s5Xd3DGb1mZdNgNWOTmwGlDW
Q6LtcjGrbX9NTME1yfuRxOFEBO87sg6cBb3Tbn6N8MHT3DB6l0QMd5Z3/qzYJFH1BMcd7N0QUFMr
WA4sCi7j5WmI2l3RjIIAbxuFqqh2VCAnw09tqCI6Nw0LV6f6zpxLZxn3hfpy3pLNkBjN5n9jcH6i
10MVQ6oLmRp6Ew7fK2Rq2szCGNtK4An/QJEnJP4ThQG6i5k17BmYSUpoCe5GfzeeKV/O2/UPO+4E
x32igpRZFLEAb3Qml706RzvtC5pENOgUJ0+loNxP9Km4m1jRj3GkSEjrFSSym8Zvmm+qISpy3qpQ
UE/fihcQLxsjJn0Jk5gcH0aT+4mMptj4kbFkLqr+FX0vXks8KDOTjOw22x+lmwrRUOhRr8+cDlV3
6S7v7PMfTLCCOnfgxJmmNgszDrrrdXyrgCjH7/8NgjtnUjmoBo1dmLLIb8bIVtBPnGeiUSHbC0dU
EzqfFtIM7565inWIIVUTxgGxWvQJpVsQhn2gnmYzEUz6RXiysHPqQ/y4QuPOMcWqFHlBvaKj3xSP
qge03cySkvVh8RIbo+geRAVIQgPZp1wZSBe8d7xXaKsDqkg0OGL4ZD0amLThF171U2ji5iGyMpHj
qFEhU2amYNu5sQ0/v4+ggnf/M/pGFlu9Sa4JylYwqPyaVJCVOO8x2yyyguZIS5/rIRhYDXw52wUC
ZTYCDOPf08ty3qk4yMYLUWwnXF2OuHSzz4b+t/uYmaPvWOcE+pp7B/l6TB0Tru4mq6xM5KirD+UI
s3Rg4oiTU0Kz/bJXD6yqUTqIbBP4Kp9KitNKN2cKqLpM7CL7KRyxJALgrol0tPqWDgCwytscmqgS
lDwFHrEVaeiqZpqYXI4OUsqRyGhmaAjpwfTDbtml+2zXS7aOXjnWhBHh4VpwsGxZtIbjt7dc6cr8
/iTV3lPla10IDpWt83/9/7m9XLTanPUDroNzhbb5Dq9RWmwH44+5EOTetvh9DcRtYoumtZ4EADK7
x3B4maUrVckEMYYIg9utA0SXVNUAxoigPn3V00MivD+Lvj+3PZM2jXWMoGVlMeqRlVKrSHqwe4P6
L+bsigzi9mY5BynezgA2Lzf9WNk9KoAlwal43gNUvt8GAkrWEGrAqDUMDU6vUwj5mpOTSAfBzjnv
ynjA/vPYiNqBJnWGUDNO9obPGncDZB6UxomeZXYPcsT3LvYx+MPx5HTomecgox4zjNnHqkrpJcZk
0VEtDo0iebIx3xYkcw2aCMw8/8lUmeOHuhowEIf5YN5djtXbUrhWvhes5HkfVGWOFPSsDNuAAqP1
yCs7f00PT/AomNGxhuTLf0RjFq+Oe1QQjFFiYBHJg+ywsnflgt6zwtjqHqG0L0Bj6/Pxk1mqQmSC
B2u++XOoO8PQWTzTaBjxXEGlTbnPXxtvwfk3Xf2LEiQRIOcjkFWaY5PAPBMi6aU9+mkIKf8Yc6WN
bNdAupC6ogeqbR852cj5iJmNqtIW2AmZqlwbaX9o6vyyi0pRYmV7x51wOD8ZMyiW9AFwgtReXodL
jIJ8Cn2Wox2pzTIP1BWdVyLTOGeBuMiCzDDb5PW1qt/21G+CZ4GLbJpFFEOjaLuEoj7HilldEcuU
pr9vkpmbph7E2dzJm3wKQb9+3wlbFza95IT5QR6tb7LCtIAJSVV2fVUKG9RP7PBy+kUgv5HMwuK4
zaVcQXJ82eRpO0wLICccNdZzEu6y8KdgKUVmcc6vR7lGRhPV5rXH2kwQWT9I1wPu5foRrf+d8MVy
M7rVV0Zxro9OgsHKKQCn7wuiTVYMnn3Du6ytXjb+p24qazRuA2Rzng2JCjQ2D5mpz0AI1zO98oB7
ii9S0BPaxvl+khlTn6j4YNUrNM0YeUU7FTOX8/d28n4vynIzP/9Alau15EIqspRTUJrAS6zFz9vc
VtLmqpEivw+7X7KcukUU+d2QueedRrD9+CqpsO/mUJ+wqFpxS/SrqRddurZuJOuvxoVYvVZH86TB
LmJKTpEZeHRsdoUU+C1N/J6UxyXTL9qo3aOfzsviTnQEbR6vq3Xl+AWqlnUrNTCwcgf3vdPah+SZ
S3G7FQ9ZEKwmLxyBMtR4aluAtdNbnB/VSjSuTUAj/NMZdCRkI1AAQIKjRPZycEzGw3mP2HwOXH0x
jaORXokqaayBwZJtxZf6qwZpiuHYzR71oarjWtdExMgslj/j/BpHJHM2Tb0cwEnmCPpwydHI9nGN
LIv1hnFD9nn7RN+I/X0VAbVGaAZxB/MKAwp4eBEx09A9DyH6Shx3RN0idZiZgOcI0tpzeov3drsa
v5wH2UxnrL8TxxjqVKO3ivlCGmF8m+ZlN9A++jIdWbF1exM/CJMLgq2kcTcyqhVRF2UAnF5HSCRA
x0bFlJ3RVZCyRLNaL8pair4URx15PKXyTOAVmnQ/z7dZtghcQbiEHDnkBVSlc+YL8l2Dm7JP9mwE
fXopf19Q7Is8lCP4ZgI25LO+khRFpsz2VnKYnxUXJ9i1fAjR+uc1viJKXgrWj0/6VrkxEDnEzYLU
sieH6sEoR0FGY/NpauWEfKZXr1FQXrOdW1yyzt1p3x2pj8nXTihcPJE5HEkoy6SPFnvST7N9nzxX
9df/+HHYD1gxAzUwB7Nn/jYfAz/3gkN4oH6CehVxpYDIFo4hhlwuEig7IB/f7Yj8ZOiiol2Ra+sc
O2im1oR1DATN77+ynsscQwMsBTe9aF9BJlt/FKzeVsHj2hM4dsgz1CyjzwSkNxUHagBQD460gsaW
jAaarL5IyvYp1PrDUP0SQAv4VueIosmscOlY7NRCnCY/hsdk2GU3kUuu8oOxS+7U0K5Ruf9fLebY
Iw1JHkc6lpglWyEZc/wthVj5ooKtbft0zCWmeBRVKQc0BJAZ0lkaIst62yjftPCbiskP51fxPAjh
U0cL1GHwqo2r85hl+8BUd2qn+pJUPP03GO4iNIbRNFQs3SFX18t831UXkSIgJZElXAADLbmwbCRA
DOa+G24N9ecS/jhvxWaZg07+/iRIb/zJFQ1piJKxT4KqVPkXhtu+v6hlF4adH8w3CjGGyv9ML+Ia
k5HKip+kOVOqMGO5G2PGdBpjR8h0By8Ubaftc/5kG1vfFU7QxeUCAXN8IpS+Li7SNk/VxeAg+tsV
wgchxkMfQ78TGMdTyTy0cVvDqBw9thgRbYfkxVANe04q7/w3Y8tzDokjqAoSzgFlxVnWYtozKXwp
XERJmu3z/WQNx0S6gi5wiy0dE+jtHkoHulWH7jpB0Yuwwpy52Dl7OFaopxlNyhOwWk+nNioFj8tL
c2EVmOQm4VMleI0XMZ7APL4yykj1IF4KxhFgPCZkET3IOCMhj/pgCejow8ws1oO98na+LipV+jxW
ZpiHMtj4WvZaf7gcXLbTErfb0zeCPZBBHFhUDsKW7cyyvicGVt6P0WAowZTZLosv+/5mkq9phOb6
7EErX4v6SQtez7ulwnziHCBHJVGgjJHZI8t2oV6pR9nLj/qOCetabrE3kAm2bGuXTf9iPtjmkAJd
U6huUKJqHxRo+6BolEUbkJ6FrGKWXWaVXeCJG7UcaELD6J/ZNi7SB9m2VMgJsJBOlPTY3JKrH8Ax
mk7zAHL++AGBfNVpftv6grXd3CMrAI7Kuj6VIwVt9lBZU4+LS/bDhXzDLkg5+DnzRTeW7ahrhcex
mdXGldZMwOtcSu10X19R5J7lXfiD6d+GQlnfzaNuhcdxWh2qJgYdAc+KD4Hu1uol6d3za7i5H1YQ
HKXJYd0VFCyNarffShr/oepr7YwcnZlRMeR1C5weskblfeYmGDmqmI7pJ/vomIla1AUrx6dqiraJ
aksBnGQegv4mJ5eWdji/cptH22nl+GSN2k1pGA6AQF2rU6loQUxbW6qQcx5+nUfaDkdWUFzIgxl8
6DdiUGwYZHk/vrVXEBuXf0xO+dhdQyMVgkoH0cvHtrej19vQLB2l3HzyEI8RrQX5Y3YCTW7b2r1f
+vo1ZpPh/RwFMqiVNXfnDd0kjBUi54yaOsl1JwFRNi+G9KFuBaHj9qmzAuC8UA+hLjTLALDM9za0
HIJhkFVB5rfCME80ABdgYyRjHRF1CCzj/XEIi6QPJtxhqtbXlIfSEsYLmxv5ZBrvjmG0jFMrA+Ei
QJfEnewpdumT64DYw36AYsxynXxlynLRXeTX/9U8zkHHCRcYAnkDp5G/hZCRTu7OO4bIF/kUYliZ
7UgNfLhhN6PzDVPL/OpF8dNbVjeV+bEojbj9QLBaTu7sgtTAYgwRlvO3BquC5w/Ji32MbvLiG1Hu
jfH4hxhhBcadY6GaplbP/L7roktFHjyrsg6x9NwGgzsMuiD22oxIVmjcKRaZ8TAkMdDifJ+T6664
mSp3NBrbVF916zOdpUwx4i8W4dOKMwpwUBOGhcwwF6m7sdp9LRJwFH4sjjcomqtqjX0s1R9cfQdZ
ip9M05yVL4fuIizY3rxBrUziWCQp0mow2OfSUCHOijvVDnnF33pFyJSK6mM3z7ITHJ9VTIM6suaF
sb95P4eqU+R7zMQUOIVoh/HpxCDSw7kMgNJhVg1rw8yvwivDZWNcyl32JOot/Qc83ZRlSzVN/X1Q
4SoQp71eZVqBC0B0YCLH6UWN/nr5y/fyULqsEUoQK24T8AmOc5G4VCUqa4ALy3E3KtkN3gU+ExDo
JwjOLZqMgKNY/ZfaXqZJ6Rha7aaxqxe9AOgf1g5HsmHJim7xTWTdIIUF7f6KB4rb+i6CpCKTDlXd
4QlCdp9auxMcx4VhT6ROSXo0faBvMYHIjPpwnt43Qyn9BMDxX9piJDQJOni4dp9U+yZ5IandizIE
wmXjiK9R2tRsUtgxOobPXtChGTFcUMSgxm7BU4fwCZ198Y+8frKLi9/DOgyGeAEgGwj/eywHtLmO
oszRdpp+tX6cc/edFoehCRzVt3zihsdgR46sCe5fzELfJr+TTZyXd1lnpFkHLN1+H1pqt6hmQg2O
dGfsNMUR2bZNfv+D45XwJiXLS7WEq0/jSzHP9hhcZdLP8+4nWj9e9o5aMYX3wabfIzRbnwnnjzvF
0y5EPCRw9Q+jIDtrJlUDe4j8nE9ubDZ2lz4s6TeBSZtX45NL8Bp3A8aO9pYMk1qUZuFR5a504ic0
K7oNGurlb5+66q/gOIoY27hoiAa4MQiduDM9NR09gUnbFH5yBY4lZEXKEr0BhuYH6L1Mr5obDK16
6Xez2zlZao97VRTXbt+8VnZxlJH2UkJQdMtu/KM3HdRnKINDil+zp1/tofEhPPPJ16MVJscamLNu
1TSEnaXp5uHPSTTYT8SDFkcXmESKKxAFQHSI7+GJ++DAagSnZ8wARhpIuIiiD8dRRt00vVGz6+tf
qpK7ILEt13QUjDeDkuwbdUXPVQLWoOw1axVcmKaaNtMIC/M+s8kQ2AGaAfLaFnikYJNR7rVDKVul
kxgXvo8yeFo6mz3DQcvd6R+SY/YkWkmRWYybV2Y1ZbUMqAHHpq6uK+U+NPfG9Ou8TYJvxdfMG9MU
aRbzjbYI7CqQr41EEaXRBUcI5cjCKJXGhAAWS9vN3ujHXuobjxn0Ctk0BiJ6J99kXEPVTRZmahjI
9eeijRBvnccB0XqlPlvtmzS8qaqb6Z8Zx6lDLErVdMqmwnK7tkgxVbuSdQRJEYS+MLwU5ZWCGJ39
iw/hBJVlA7W2Bga8cgRoWdIQxmyEWTmGbmN0TpNBpMBSrPuhrb0iNV8+4QsrPG7l0OFfNTGFSX02
3TSm7NbNp1oNVhDcqhkJgjKLiTHn3b2CsV7kMs0EbRObHk0JlMmQxYJ4IdvEq02TRrlpQrkOLw3j
7OQk9tMkFQXkWy8nhiwjHmcTRlSeCFC4oERmhtBf9pkKPUbT2O2uPDA1DFEOi5Ez7wRrKI4DglRD
36KMZ+lFJabXZVXhaeoyOUVLfuVobPXmVFsuNKIO3///3gDv1lAnL2vaB/H7LO2DpCMtzgskkAbc
4h//2//nvK0YVTmIkXN0JjO0u/JnkgoM2Cx9Mwie2C0IWNIPMnVlV8UZYQdr/DyjLrj1azQBgbAN
1LQqXxEt34qi1y3fWyHy0vCLRSutZoS9oAooNH+oiWDRtk6ENQB3AsEb68CiWLTE+KaElxj4YZvd
zfkPs3WLWWNwHqcEdRWTAUawGSzKvtv/HmMjiow3szhrHH6j6lWgYOwenouuJlfz4iPSbW/We/F7
4Mj3543aTAWv0dinW9FCC9n+opBw52QdukxLy0hcFJd48hcE/k7nLJDb2yW13Ql12kXfjKPxbmmH
qiFYT83XS1v1sp0GZW9HJpiA1D6yGKz6SSs7FLD55i1nbTG3wbTMqjPCNjD7juZF5OaOfkePso0c
hUD6VrTVTI7XkWiPhkjG6mp3LLuzPNZ411W/tO7syo/VnThoFjkpF9PKNUhxzLGoMt5X82O3Tw+o
ursSzcpia/SBfU8UYnKhrEyjpVNN2JUG12aXOhR6jJXq53HmnffPTZrXFDC9YhLjgxzkUliqJNcN
gGRoQlRfdek2yq6qdK+p96R6Ow+2SVMrMM4zkiiYunQGWJdIXhdZTj0JhVe3gj5jhcF5RARF4XSs
4H3sQmrulP2wDy7bXedFe0yzVZzzFm3ecdZwnD+gumCYgxEmsd5PNt+YXodXmq1jnlPjG/fCdOam
eYaq4osphoFL6p90UizZonYN8IKrfHlvBVZCe7qzMqdBfQha8UU0sskiJlTFKVVwJH8IBvO0iWiO
nLeWHrU8t03Fn/ufglXcdAyTEooR5sgz8rGToXZR35QASQ75/Thh3OtwkV1MuOAQjGorfkZPosKQ
LbNMVTZUU0dXvsJLyQbRbFZpgvAmzVx19FvNWWLB/WNrD1uajPk9hm6gI4/bw1BT0amcqXgEpC8J
PSpj7Sm6u6iiG8GmD66APiTuq3CJTSbsol0lB7Lr/cClkG7xf88stEJhB/J7hQ5PT5aG4E41UOIH
hbE/vTCMQ6mqmLqxCo3NahccJtTrqiB483DeMzboSQUQvhDcXUcxz59AuZ5kXUNzpNMxgqbVJY/G
wwvVhmO5BHZR9K8jKUVbemOLqZalUMtABGd+COQl6J8uFkl+vwHGpl3dWHjkmTx9chukLT4jKAAF
DziJRuArHySGJSUOzGKpfzMWFMauoh31UGV7w9rxIvGLyIZf/oHHUVaWpCbeOCtmX/01vo/3+b52
jC+Y3onqkr8kIqLUFT0+buzxP2C57aBh81dFANh++VqFr1oiCB+3YoE1AP/2nYUTLTITAK036rt3
lYTbATVIaNIx7Ora2P+LlJNgLfnX8DhK406nwKx+DxePdjFmGEmOifb/rnaI0zix20Ow6vy22Iph
/7CV+fAqqhyyBkXZLXxGv5nwwND+lHC/mJFJZu8yonTQNho2OsXNEzoH/C6UdAv3nACHTvyMAUMN
nhgipNWW/K+Z5sKuuU1XWeFxccJgdJY+BTjD418F2m+9Dhzzrp/+VvboVC3dQthZue09K0yO0mKp
0KpGAqZxFX/N79Nj6s+m3+01N3tmas6ZX8SiMpGNYneVrjC5naiqY5ngsgvMKnYlK4UARmxnpLSt
3i1DrwyedOWSTiKC28gi/AHL7cS2KIt6NOA8w667rHbTvvIGL7AHXxwuC74kX+oZjmM1pBEs7FAX
Uh/n9vEzG+G0hHx95ySHedayeEi3f7dz1lcWHslZ/YR0Kyrq3Dpp1yv3vlFW284YOnWEyj6O9KfZ
+d3Nic7YYwzWZKr+wo3HojnunP0Dj4v2GhlKDxbbCNlleo9aIjZKfdgv17oGqRmIar6ISHojLPoD
kH3PlYGSFhrhkACwlK/ofNm2r0H8KZ7WEXdZqMxlLdt/Ysi1RLQCjSvv9aK4EbvU2qlM+AvTxRE0
J1eR7uo/zvvJph9SnZgECSWICHB8SbQwU5QImJl0nOTHqBQ1qG4FDZjCDVlJi1DElVygEmPiPYYN
Z9jKuIgyDZDUUe5Mn83PCt3PECSRdUj4U00zTJ0PyjOtDXq0V+Kl41g+k52SotAXOi0uvZNmO/Mq
h34R+eLGCv4ByXGyVMo5bmuAXMqbfDxkjSBa3oopAWDiagO5PoSWXIppMuJ+DgoAQLH2mB6bF/ZW
1B7KB1GyjPkXt6n+AOJ8wYwaGqchgMLimFdHrbydWjy1dcfRuOoRA1nKt/POt7Gp/o+161qSG0e2
X8QIGoDmlaZcd7WTpmVeGCNpBHrvv/4e9Oyo2GhOYabnxkbsPii2TieQSCQTmee8AhRO8dSNTddU
AAx1zAeqjZZFbqqMw+BGoyNxRBmWcIDtsS/GOsIbWNzehsmDXj92MlHhrZLWK3sEX2/6qrJJAYwW
xB/46IWk7B/o9kafuTuXIGfmw27zt8yTEUlsVZbAPYPDhVKFrWME4nXksJrBTlCD5hWt4ZaP1hHE
DE7vIO8/2FzHC5T4sqfY81QTBzay8FMeJW5oPknpzXWeU7zxxBWI4PJWuRhhw0H4nAdi0z3vKXOe
OB+H4VdgDYQOx5cmaD8uf1ToeGDP1g/0JR7bY75T/E7Wy7x1u62X1xEORqQUylwm8FMdSsF5C96v
FtRmnJBRhTjIIxS+ZJnIRvoMRKI6hkEgSUKFpKuFOF40D3jP4GP1cxB5xjcdgmJ+E9hoqEODPa9S
JudR1gC8ldG+AhYyr3hh0YjxSb7yxo6mfzLkVQEX51l6P97JjuVm9FwZKnhukjTDaPChq7jYs/Gj
0ksu1W13/bWQpvAQTTIMii8vY3fh3Qw2i/C+G47Xo9ibvdJMECdblo2vfkt70wzWj2qHloEKgjsx
2bXJQ8+I23Whn+j0t+tIbx2RQ5mQTcBNqqmgbH59zsvMSVAnymOffFVP5gkN4V7qNRQPKDz5lxPs
vTmHHA+GOSBKVyHFI+B1IMWZWdzGfoPPG422bmFYmCD7MRPT7WWUk9vWrdCEY9bXzdLFbRf746kP
ODU7RoTPNkZ0QLS9s3P3X1PsCdYJ1w9pwXjSZsArjZMFloxhd327ZKsnXDmqrhiFxn8/DD+xOnfj
8NxmZ8v5VGF44DrU23Mr2CJcPaZS1OWEW9TPbvlwdYkemXHnIM3iDSWyr+w3h5aD2RTejuI4rwi9
dkMD9D7g2gVYXD3M9r0yBBJr+Mq/iv+vAUTywzZNQTSF10K/KV1th/q7p9ylGBEYv9e3RRDvtEqy
flsWWRpqnkhUbWqZgisMEeZZkyyL/aV5VM1vqflvGf1gkIXCGUVqT/ASLhykpKFqFhZm5Lc98XWH
uGld3mdp/Z6FA4Rt2NDk4s2pr3dGobpGBsJiPzmOz90DV/qG2pNfPRd3OYoDUm2DrY1a4wlHtlI6
kLIYwDNTlxd6rANXHgMlUuYvAeYWd7JW2M0gsUYUdgqOVxpTDkTlUD5znuzQt/GMUd8uAW82VyRp
49sGNOzcGk88xF2XqqC4ifwG97AGaU8bEw+fcIBjj79lmIfY1xJfKtq15ZBrWOE8K3iI5Z+cOAHk
dlL3VJeVWPjOiEdsDSB8tiB1a61Jh13lT07ck54Ur0xQXeUazulOS2SeKTNIyGgau2lZpPN9uzH3
6u+QVQ5euLP2xe/gygcZiDSHklkopDLoODIVY4CFvOsN5KboqN/XPo34dYJMppONJWzlAYiFuoXr
Ev304ssJ5GeHqGFh5BfFvYUuClDupr07Jd+uB8fthfwFI7Y0UGOwu3K2Ix9fS0EbP7ClPFxHeFvy
4z4PHUG8FuKLAtWB11EEc/lV6KgRnA8+b9zygR8otH6L0ahtQBvae08lVYAUjlmN1qpcj2NcKZFX
vahtL8xFifEnpsL2TJp2bl3NawuF4zVnrNUqBRZmiFiK7WvzecCTf8zAs0NkZCH8Onxz1GxIGVuU
vwmJwb+JoJfepDT28/xnCIWy8EEtQB2Pp6HflWzxnIG41zeQ//VvAB2N4CIhuM8c4ayBFjkcxtKI
fUerb2JVPXRd8i3Sm8frMJtJh73CEU7YSBfTqSc1hm5hwCmSol3zSf9I7tmDFug3VJJnb7ulwzuf
8E2EhyFh00athFB4j3Uksxe1ATkZYPgZ3PGBfOhJYL2QQsjqfpuHeoUphEm9bpHDmQR7x7rbhT7P
U7mrVTMwa5lw4vamXawTNs0hapqq3Es67Q+bnYfpG1MkH0MyY4T9olCYqI0FEE117sEAOTwv7S3T
0ne538USIT0sw97uzA4wZdTeLAo4nzvIeDDZe+TmsbpsjRgIs3YxWWQBZtjxlxcl6Hf/RM9QBiOk
VGnR9cmQwQMc2j9OrX22bHZjad8XFv5oK/t2UeLTlHeSGCzxBotfbqt6c28XVR7VMG6ZHww8tuD7
KzJlTUKbURB1WRWVRZ70CnFehTSVRmMTdzLkTvb9YLktpfN+qlvbA+mPuyyD5hvmkB5LUimouqTU
H/IQVJfj+MVsmuTotJF+XEr22BcLA/OHWewlMWbrugN9Au+3NYgGgdvXC2F0RhmSXsMBhGivy/vf
MGn10TYCtm9fcszxMPTvWPw1phBoSiggpy2en31GEkhRU7Rg+LkZo/IzpOynxMCtFBrkrBZK8KbD
241eG5iOdQ2CYp1ftmMAHg4Q6loY8ib8kx7VLPJ0HW/LsRxwf0D8heA/YpaSRkk1RRbcObF/6+yP
Sn7HJhnxuwRDPJmQjl/0dgQGhWCcpt4NRebpmsSQTcdA5w2haPfVUCN7vW4hchSzaxaAGOrHmbKb
pZ0lgWwrXqKX3KAouuvoVBEC2UxqQ6lH+IHaWp5S3RNmu0bOXEvaesk3WbyxV0jic6BitGFaakDi
gwxgyvedu/4z3s7w8qhL1m3z1l5jCQ5XOmU0KDqweNzk1GUNeFBqX/O0QD2ErWQNN2/tNZz+ep8s
ttAULdtItT5TiNYTr/iQ7qenuETVijdy1KjlSjA3/e+yby/fkKvgGaej0ZMOFhbq8KSZ1U6ZozOG
iP4jjBCaEgySzXaKNKtUS3unODTzkqGv9uOYR947Ti1GKJBt2SZBsfH1IjZGVRTMAFQbK62LeHiX
x3SP1jSJSZuHaoUjZAjdXIAkYQFOSGy3cW5o/XzdEBmAcKQscCibkQ2AIoaWd2O4hSlZqrePIfiU
cC42iBOLCeQd5zJH9FG5QloeRJDxnvAKvuOkYbL8UGKPWCEtWNRCexhgAx1UV4uyO+ikSgYotq7p
tUHCCTJTbXKmGGvW9fZTGd71xkOY6LvQWHw4wfX92T46vxxNHFu0aaRA4ARYi/K1oGdWfCn+/ZOw
sEHCubHJYKa2gjXrfM4aFHnTDTmCEgmD5+Mn2Vy9bPGEa6LrirZjFcB05yFku2F6SsqHUffmVvJO
K1s5fpmsgg5ZIgittwDKCSJa+YflOEGqB9e352+i6WV/hEDQOxUGgPkBjW55pbffDzfGjKolJiJn
v/Tng2W4qWwNpUdKCAslwwRCXgNVtbziCC7GQIGSLrjX/knCvb2QuDJQQ1HxCSvsWNyHhh4W+Ko0
Se5NP6A34EWj5EhtH9sLhrBZRjlPDi2B0dsfKGSgzU5SX5MBCPtkjW1EpxgAjX1YplslleTuskUS
dmTRlhzKKvh9B18G0zBCJsj2Crv2r/vbdgZ0WSchXIdZOespRZI1N7dLmoAH63OhpIdIkVwLb5sc
XmLCL6A3rbo06WfQ6WK9ouIusXrYMgRxwq9wQ3Nzu/capfMx4Oxbwyw5VJshYvWJIXwGkcoySxoj
XRjb+jDO2b3KoEWCkebZ9HWllbjedv61ghN8D/SFcdWUSIjIuQeharu37qYTOgQgWYU+YckGbvrJ
CkzwQ+KwiSUzwMzye2i6SaS55STZPNn6Cb6YaQhIZQQMxch9dfyYFcMNI8dmbNyikUxKyOwRHDKx
1GTueMkJ6ohu7XhDHXuJdNJ985vssmri+1NYVsQuFlhUaL51T6DjMn1DIylz+8/OntzKpYb5Er3J
/1eAQk6+OIlSNzxJtkn6MxxCr+4Pdj54FGOyvYYo38ly5M2HFMcwVQeveJZjiplLQ2pWK3aIlPJ/
ComR5k3Qqhn9AoTjVgVKdUlyub13F0Qhj5kacCE2phX7NWYz0c6QghE8jCQg23fVyi7hNKeG1bS5
4SBkUXTkFrv4D3bG2FMMEvDoJKNdkJnEr4HVpZ/Umm7PDGBVFe/jENQvaXfbmNHuehjevE1WNvE/
YwXTpcUShQZWbqKtG2p/mLKHw207UOk38MhvvxnJ0CNwEqDnBlmSbrsVDTqbgUXnXbHoF4gY47ss
K6powGKlw28puoirj10aXF8oiR0iiVKtLYmVRQoObuLWycPc+MT+ch3ib+L3xQzBjSHNFc9xi7WC
MEANilSv8Dkvn2OCiLLEw5KsLU9mk+DQllOWVb4Ar2vxOmHfMhRV0rCQnBsZiuDJfRKyOMMAsN/W
36juFkPvKtP+Py4d/yNWfsxAiWpzfQif93U1EQjyTD82PC7HxXPXxAquA/Kr9E1YxTOIiYoXxTSa
cPt15hiqSosC55Cp7kIXN1MfoWKWdap3HWg7mq6QhDtQt1hYsApI4IN/5u8S8O+H8vP/OMkSd5Hk
f1JA4SI0p0FTY4oC8ZhBtR1yEefmpsp8DKFBCRzk2DfTu/z+YqJ4KY5T0lEWAjEffQwe3OdgX2Yf
8xiZC+/xlmUukr0T214rS1d0W8WKOm1g1Z+qvPPSOJgtQ+IjspXUhfM86UXhYGgLTgKhL3S5ngrM
VHxnsWvh2g/4U7H0e2ozvyBoe6P8A8eyhXMwhjGU+GwbR9pxrQ8VpjggGOxVYcB7nbjUmKzNjv/g
24NwAeSLvTp4WU0Q8xeE3iLdtfpeV3/2Ml6EzSxwZZNw1kDV3xvUBgTYym5qqzyr6uBl+QC24xBP
g2oluU1keMKJU5tUdfQceHZtuagpuKp2NrOniX7GSI7keMuWTzhsY9z2Yd9gv3qa7kJqH0zCXCeh
kmteAiP21tKwaiJbAUzSFDdVj3wscbzFlIk2bZ8saB1oYMwwMGvw2hnw+G06rcIS3+6eOtR4bBKQ
/HOUqJIdetsPzT/quKjC/4CEOyUB8UKTWwDqK4jaLN/RTOCzx9yLPZyutPFRTX+ZA5Nt1/aRRtXe
Mh3L0tD09NpCxtu5aJokL7ntdMx8FlhPnZu59XH8AF3gj9ejP7fjzelawQkRpO0jBgV1wIVh0CUf
Q9kEH3evN79v4vSA+Ycz3AjhAu12pd3yh+/kyJv7pgM71scOKiPXzdjObFY4QpRIkzjp2Mu7DcNo
WRrk+zK+4dMGL/3G54IdrgNurtsKTwgZVjFGqWGjZDYuvevogxtGsktrG+KledXSiSPSKWk2K9U5
R+a8aG75c/zJDjxbM+7syCX34H7D3SVdx01MCw9TYKPBo6rY76HVS5tbCaplYXw0DAyFSMLEdrFk
BSD4W5gWDtIaADBzdAJLaxffqdUC5DrLHNRtVx2KqHxO+widk0Y9Q9G1/f6OnVv9BUIIiakWMqPA
XzCHD4w8TO/7Al8B8DVeXViGni6GreCDmDPKan4KnujB5ZPvL/1AviZLp9StI7bCE47YbHWstXoY
xKOUieKmuzzxgrT+7V3p/ApJOGRhldSTwj/1++RDXd0y9rTMkm5TmQMK5yqhzsi0COeqBh+ltc/m
/fXd37ynViYIV++k0b5zYvz+UJ0786vFu4AlPi6DEG5cU++LzgBZlJ8qGGF0Kn9pwTVIFUkE2kwi
LpaIL9VtiwEMZwJMz84M9Z2uOxjdeIjHPSlTSRKxGcVXWMKlVHdtxMwOWPzdFeOKN8aeN7bLorhk
88XOkUS1tMzhR9NejoXyuVyerm++7PeFow/Ki0XpE2x+OB9GcMsYko5b7v9vLrvVMgknn9EmK6MZ
f79RdMcMCTlps9tkiIPetv3rpmzviAFZXBvzFFB+eh1kMmWhhCa4V1/GjPbpnmsvYNBScly271VM
WP4PRxTEzaqIKbMJnP7Ep2MLEMRm3whmccudejAl71B/cztc0EQ/y+p5rvh32qw9ptp9klSuY32c
Qa2vzJ9jjP9TdPa8qy67MlG4kpY0qkrK20rK/MNYEXfIAgXKMtf3a9v1LpYJrkeZ3VPC+5WS5Ina
H5Pkj//2+4LrNUVvLip/zF2649TspHF5+/VutUrCLaOAz6/UucPp+3APFv3HtAQdCcarvNnX3ea3
9kaVtUFLfNwQrhu7c8owHvnX7UuXXHf4U19Edqu9lFLeHtvL3gh3jpJUc2vx509930PswGc3moPJ
8w4VWD4QMDuuYd7wNw65cv12ur9aVuE+gsQPySd+vswz72Xv97a2w5s/WHKoN/xhW65sUbeLzCtE
IXKUdKAzLbCqupn5tZbthxYsv3GLGWoD73EpylqttsfYmB+W9rFIpuN1T5V5ksjpMY1mmZsjTEaL
tge2eL/Bi2zvRjuwlSBdTw23tl28BV+HlRxAcf6sV+dSRXsu3oHLm67ep/9+fpt/MV7WVRTHVdNh
BHEx1pW67C5fghESufh4o3dNoE43CYN+RlG7Ms4jWYAW1S0Gs477LIJdFYZzf1/8zJ8OyaeF13/K
/weHJUKgCVFlN8YcePFP/kjBxa9n1AjvJnCydHuKqVpJ7iE7IuKjepk3oT0sWNjwHO7xdMZf8Dkb
l/FTxRfQ+E16QnjAvxIPRNbX1IQSK9qA8W134vWt/Fz7XWB4/2wgbTtb/BV8RI2LtqqVPufdsoTc
NMSz2t+p9BLfThUvGEKQYSzTaUO4j/jszniYH/UTpzMwj+oHKF0cyQcu4Kf4MmIzGawQaaYyY9Uw
AbbPI7zM+Fl4MDDj3Ax+1UreViWnW3yfYW00NiC0QUxhbD/q5W6OZZ21spMmPtBYvRp1RsTd4kVl
PvLYVxqYqAMZAfSMZKmQxAlF+dyyA6MGOIF5lMQY9e82wdSRg3m4JVDwviXVtpMtoJCfqJ0JsnwH
cIV9XIyvjfHheviVuDkVwkYO6no9CZEam13v9eNRQfEdyq/XQWRGCDmKkToKup/5mqUoyFCUSBpZ
Pswz0CuxQRTPTaJ+TELtJcoPvu6BOuNQHf58t5DdKJL0RxykrxO9ZyW/qNUTdDMODWC0IJV+dEn9
WogOVqea0DzDqnU7rgCxHDhrJEUOssCz50MrCwvbWb4NMmDVwkiRLfbux+Gg9YkDw7JbFU219Ma6
W05k151l35Pbpq2QBK9TyilMlwRI+mP/rAfawQrYcfTHW8RyaT/ldmKzQhPdjzhjW9Yo2CmHDrmc
s0v8EiRetW+c2gcMM0t11zf9fQUoJMjxEJoxJmNQTCuDTD/E2eP187R5aFe/LyTGc8l0+B9+v4oD
zMOwYqe8L6quMATvA2PA5EQ936K9PkOrlA9JVEFkuqrPxdTe9TS3ghPuJHOKm8nkRdWx26X0XLWH
SsvcXH+6vnLbScsFR0xyMWWJR+kOOGaFtkMuiBqnLi8DElQDA92PTmYjS5Q2r4wVpvD1XEVqmJc2
lnKuvObWAQlYq7jGWUNS3d7P0itDaiP/e9aFTopJCTuBjfFzj4ksKIQmfrwvSxC49B9VNzrJNk/i
72Kui67hIVZ1bqB6NrRvufp8fdc26zegpbQ4D40B7dPXBkHhPUnrpse7baqCK6J21fgbzU8ThLmu
A22OZjvoD8Unh2lojqiPGKPcXVsqkBJk7c/VcfiYggSsTFxtjyYmjAudOCGeNPJueAjhollUpyCY
ArXIawObfO76PEULmpkF5lcTb+/JTvGK5GTtOTdBJOsX3Lgt13gvN8HKQ2KSNn1ZAy/8auwKH0cA
BRxOyVIEoDaV5bkb2/cKTfD/pNMwhWig49PRfyj0d5QsXZI89drvks2TWSX4fVdQyAqNsCq7ZQc0
uB26kw2KJM6VasvSQB7+hHyDqBpuSehogpRfnJ6olprEfTegOBU4H4ojyJnc5EPkqw/19/TWOvPJ
AOVI7ugPXbZ3G4ftFbIQmKvRGvo8m3gCWmYuQwaiBCn1KgruILx9gg8qOS/FTrK2PM+8Zq/goQoe
oDJtgr3ka3Q0T/zFkBzbXf8d4lfgZJCdCImR4sDFYlZOreiAs6f4Pq4Xd45kbPGSHRSbFRnq9CmK
LngOqLSfdRPeaTrr3aG+axzHG4t2D8JRSZbKF+nKIopCUZmVj05TjDxzHI49isPmfXtMTrJ0eyvh
WbuIOHHBaDaFuQYcPUMdeijdlxnAnePZHwz15YXAkT53yXaM//sqpGiDGUct5v78Oj609eg2juyx
YyPrISqmtB1MK4G9V9ywBbrGM3UahJGl2kf0doqhsq1K5pm3QcANDJJnjZpie1dlT3VasBq1TevI
0js9uWWyeZit+xmGXDCEE8zmQTE1TkWDYZXZ5bGeHOcGFVtQcAfjIWw8+vH68d3cnBWicHrzsE4q
YgGxzo6N8qATiWNvfTqsTRIbuawy1Qe7wbLxKjQPDtre2XNuOtldsu3bF1PEPowycchSx0DS7kmz
q3CMIt8J4ubQ3hoeV8drpfM+Ep8Qu7mswWGhXQNyaeudgkrNHO4s7XB9i7a9AneJSgyQsjtiA1fU
gxUgrpF6VChyo8CVB+im8WsUuff6jv6DbritrzBIyF8Q+b29OrLjRLQcEnmI6f+bGuhwY/aQc8h9
xZeVCzddcAUmfLOAY6eeUtriYLHQYyM064lsBTfv/xWEcK5mxZj78U+yL21nIc2eH6w99VKouMvY
aTddYgUlHCiLFlUROR2sqc4onlT94qrT9+seIcEQW7dAEKhafYztKej3aCpcNfeG8d8/669dQBQ5
ipnR6RBMgWuj64Lftx1k6iRJtcwOIS0ruhJOluK3wZbljv3tEH9ilowpR+JeYlOO2udtb5TYEAq5
nBHtzHroX9+OrQeaV2vF/4TVcdEtPZuHGhCJ43JFqOkwMdd45F+N8qKFzB6+qCswp4o0fC9gY1h1
Z6iPuYxIbutx7ZU1wuEfhpL0NYN3Gf2L6Kfm1t6kut1BvV9QUsejCMJOuWO7d1DkvQIWAoGphbES
VVjGuP6hWsdclaSqspUTooDq5BCFojDMIc0nmmYfm+zfK4mDn2UVOR3h+M9tDBHCCDZU36kbP424
g7rDggw8QCIu50vf/Dz8K9rgU4p3Gq2cIVTxdR2WPFCbfv3Mixblnu1LEqi4GOS+d93TgSd8sDU9
S3KWwLxI8/nHaBzYX0IVswi6n99LK+pXNwxoQnyANl5RpTbQyhlqkuSke7y9crgpLNeiLp5AMMIr
q1hspxGrJeXfO6sl7YqEZiYBaHaMD2it/wPSNbvWxwi0i4Gzg+VLR5W2c6QVpBA/8iUPdY1fT3ke
NQ9NPEXnZVaGW6Wa9GOrDflZcfqnue+VvTEQJAF1FPvXY9hmKCY6ind8gAH0J6+tHvt+aNIUjqTq
pyh9tNsgl/XybGcVKwzBzCjpM6tdOAba7CbfuI1P5Evq5dBummpXWkrevPRXcEKgpArNzXbE7RId
/9RJVo/lMcGjLpOmMLLVE0JmrhpKCjYGXJL2frFOSERdoi7e9S3aPA3EVAkk1FGHF18XCn1hhd5q
eJxLTyx+aEZZlrQZTFYAQnxclJZEGp+F5s/8XNAihvxCCuZBE51Dsg7+rYIa5gAu5giRsrYHiEHy
yhYDJ+Dk5zMewiEvkbvlbeZ2zzMf82gPMl4v/qtvPrQvqCJFb6+ZePTv0BD5VxdWE5CdvC+OX1XX
YIQ4CW0oLiaD/M/OfsbdjlkDqN4elhFR2nm87hZ/c6zATQW5U8JFQF4fXRaWTt5wCgr2XBzH/fJp
sVyCZ2L1Vj84x95yr+Ntu+EFTvB1ywpLYnBCBVJq+6hc9mYuk0Pb/uIBrf5fJgmZwFwkrFcULJ92
vyBfx63mZd86NJswD8yi5/d9gaBjjHP5cwae1ysYmkmuVjGqImbtRcmHOf18fcn+5k65AIiRzypa
/D5C0XLf+c2xRVZQ3ZgfOInC6H6Q0pZubpFxgRM8wtGacp5ReUcbFjukSEfHwmsOy17d1bvxQH9Y
H9t3fS1cEAWnaBNNmxyVx9rpx4RB6fzp+gry//+b87SySHCIQolnCjlkZNjVY1T7S5/6Gnyh1SXO
vRnIVzhCCOxyJaI5TxGbpECOsU8qTJxJP0dl+yOEPhLlhs5MvlrH6jg+dZE7fGogIOfxovT4ofKU
JJC1HUlWUAx8phGrtAiB6cx3mf2ojB8m2rtgIZbcUttn97KE4kACcVo0NfMPxqH2zdNyXKC6SsLD
4I2+c6p37D59Z9LtaGCVQ83CEis/DSFLtzT4JGocl96bpz8n3FT+bvePOqq29++Cxy/SdYoYYrLU
Yqg3Fp/T5y52oS7rsSD1BkweoYUY94niy4a/t8O8cQEVgpSR0aE3LYCiCqTv0zuCKQUFfJ4vyXe1
l2lfymzk/76yseI6IMPC4brape3vDnufo1wMEqJUP2joHTY4wufOx6jMzvxi+8Z5gtxId37nw8Fq
/YQQZbPFGVPQYSB4nOb5oe0lUx3boeNijhCiLNI1tOJF6IWgJzTWIQLpHKktm87/m/N1wRFC1AD6
C7YQ4NAPnHKKc1JbnnHuAtXPd45U5UZmlhCrNLUfs14BXGm2D4vdunMYHh3aBtcDvMwssW0d9Dxx
rSkopXKGCLxL78KPw+lPGq3Q60/vCoe/Pg5AW/vavS20avWZhijFlmBo+13hPGfOOQtlJa7NsHvB
EUt1aqPnkRnC66j5Lda+DjPoyttv4xRKLq7tvPav7zdVLNdBP95MdE7/3/R54yp9E1BnuLOabufE
2TNZzKBK8j1O9Mfr+7ad6F5whVCYZEmMwXdcmFP0GyMfouwzmJXdMt9RKqMH2oxIq6UUAuA4WfbQ
mhyqHd2CIm7YMhFP2W4JQS/rh4XYM1axgJ7rPBouCb/i1nSl733bhZSVMULwSylIqEMDSFPtRw88
lqf7vPC6ZxRTDrKnkc0zvAITQl+bmNoIMgyk0/qtOSe+Y3omuHmue4IMRIh/XQYFXo23YugLCl65
y+I7fCFILg0ZiBD8imm2WqcCyKh/yayvqvWtHX/+NzuEyNDO6mJnKXZmyXc6St51e0ir6T8tFiaW
X4efRnNGw5pgRzyfe+u5KvfjJCMU3S4r/dp2yGe8Binn3EmhYI3mmxNXyRsOKiZ5uZaPtOeBn/I3
6fkKSYgCFZtnWnOkv96L0n12wzuw/wlXw9akNyoHf8UcTRUCgdJAlEHnO2RX3uCbLQTdkx3k4x/n
zOt9czc8U6/7TS4HcT0AaaoQHYxoLKmtYNPs+T60npdU1joiW0YhKISj1Vsm9woz2+unl+7HO2pA
h6qG1hTzjS/XPX37zl0tpBAXpswJl7TjDmL6YeRxchk++coUd7B8yNDisU/GBHX9AKNx67VP5pmT
Nh2BiTr9HC+DF1f3FJPREsNkCymEiaa3B1tVYZjSgeC/Qltnd8iinXrPedvnQyGjftlOzlcrKQQN
0IPHpVYAMMwC/bF40RSwfxTNbkZlvJIP+UlcUWzTGmjCCk3hXzyGZ56M2/oxr/GdNYAjxe7Rd4Mn
mqd3DOKuj93Llbb6IpjKMEkYv+rH5RiPQUFvTFlRUGaWEEeKerDafOIOaVdulEAtQXbEtovCl8qS
4Bm5E+rzMhrIx1BZ4q3TxQ174HMiKC1I7qrtZOICJfgEiSbwkeC724+S8Z4lXl4Md4bd3qEHWIK0
eajATK2jCQb8F+IT56DN0cActNENth0oSRIYrLpBD1rwnmNFwaFgQhFBx3+/PrxNysKUVqhAk/0U
+ckDRlJuQkhm2e7A6aNlFfxtsxzL0TUTRG7ixKzJwFFd8QFGO/8xLvvBrNzR2V23SYIhfnaE6rJU
6UCwdO0pGR4U+y6WEWpsh1n6yw5DWDZdyeq05xIFIIkr78DX9IhHwcTj8jd4U/pe7Z0f143arjeu
EIVz1NZ5QYcZiI1/Vj0NlXX2B1cQVDDw5fiP5b+f4gC70MVA4UKOp3IALx083ZzvR/2Dk0p+f/Mk
rX5fuHhjI8EAAh+VNWyUO8hH6N4lOuYqIhmX/HYcXyFxd1nFOFB/RnnERwLbgHcrRbt03yQYrBh9
fm8kxL++UTLD+L+v4EIl1MpxBpxTPebkk9mdu/qu6CT3/GZURWlMtyG9gGMk3LlQLm7jiQ+TtbWX
2IWbOjI+t+3HnBWEEFbVeaJzyoel9f0IRotsZ3wm0BQeDhni3i2n0WhML/90ffW2d2uFKkTYdDEj
aiowjN5ru3E/HfT+0PoTtMDmg3IblpL4txkrfsFB7vr1boHnsdSzF7j6UKd+1v+g/X/aKmhlvIao
YjTZYKAX62h63fRUD+/z8JURQmjIGU0iwj28+Ty8VN1ARKBhNpPgjS+UthfKlkyIDJWagU6Sz8SZ
1XMexR4IHJRIWv/lC//m88OCSCU65S0TNFOvV60slNEa+UStihYBjJueGIjpzN0/GKDYPEorJCES
dWZjJwP4e337zDWIyvOY3GgLlo/PeY03zrTPPFNG/c/dWDRPo+DXd4hhUF00L07jVk1raIsl6EhI
TzGM47slqxJs2baGEWyLQaCFvjXAkBEhz3zIwqd3nNc1ghBdVTYpjh5CtGx+nD3chIfhxvEwVgg1
PfTEy0p8m+FBo1g0zE1A70Q8THpqZ0ucMB6UuHzTcsg+LY8GxjU4/WMuexeVwgkna9ISDAU7HK6y
U88pjQMz9S+dM/lDon8t6/7EMisgcZG7SzkEVlLdaKSUPMRtHbi1zcJRUAuTLNOAP6IsIncqcz8r
94VOXclObvqKqduWBr1CDay+r0+cVcxNEhUOl7ubwJgEAcabHOqwMUb18O2NHEPWk79p1wpQWNwy
slqQX3HA9BBmi+tMB6t/lFjF/+o3B20FIiweccDmSiwOQtHH1+9ZEO87PpfPP6hk3W6bSZq2QhPO
G6lJqSY90JIjhlIYXpDmL8aZ3I8+J6pTEtd4aKVOyk24ZqJwBElhDvMwcxMtjzN5JrsB1ApeE/RA
nTH0vZeJWm66im0QG6LykFIT52HKfm4KNlmRT+lXCn+0nyW7tmmSoxoUbyIaNEsEk8qGOEnfEIhm
fiYnErS/hdDgWGbPeoR4IDauKDwJIk+Y3iziClFI2/Re0Yw8BiLXrUb/Lc1/q3oUvV3ohmPgm+wM
dg9CY2Xyygh957IPy23PWeELCV3chdTsQxqhRW3yW6AO3xxPe2yCEVWbxnMeBhkXx+Y3DJ96c6iG
ziNkkq8PfKOEc49pJzTo7IyddQMaWD/c4SHe4xxGbLdI8qCt445pY9O0oEqOeQvBwlJXoEfeIIw5
5KmzHsP6XL2DD5APNP+CEFJWJcmbYja4Jmn/1C8PTe9LvISHJNFL1gBCdmqltBhmEwBGutMbdwG5
SHhsv9Q22md5QJF9hW26ha7yEQEIP/L/fb1HGB5JUo2rx3bMn74Xx/SQ+Lk3frE7lIWWQD/IxZk3
/WKNKQSxeMkSsARwHdLPs0e/86sAx+LB7l16ol4j7XjdOnprPOGwK0mmFXYHxxidT+PsKuPgx33t
TtMZlSnZLbe9g5cFFc45+DFVPbJgHASHwwqVxDxgjwoKOV74vbnTpRnYttdf8ASvT+OkWeoSxkXp
bwUI4rTwTpcJn28lk+sFFNy+ysp2ANsxj12csH44cCFDee1G6hiC98/WkqiEO+Nyz7WajQNGIL90
LzJc5PA+WiYc519rJ/a3TLTJlY4ne/FP5Ja/R2jJ4Np2auYtL7rJsj5hyV6JtbCZxDUK2bCvSBKP
saOTtm41SGIId7C3IeRilJD1FEnmGNEEo/I8GMdD196R9qCqv12PVDIUIW5oYI5SshGmtA2ievpJ
gQDdwAlgJsnFuZUKrPdICBYaTSYl5FF9To+acjsXx3cYokFkgqoacTSxDyjC013vlChNgs3Rz4zb
oc8OzD4wrZQYsrn5KyBhX2YFA+YNGxHajae2dWn9rZJBbH5OQEAdkdyxbQtkvK+jeWWipXOwYAxX
lP4/0q6rN26k2f4iAszhlWE4M9IoSw4vhNMy58xff0/L3/VQLXpq135ZLGBgjqpZXV1dXXVOe9Ni
ahmyS4wzEI39JKkD+8bvPO2Mxvcp6LNSGPIMNM0e3OaJzUh/Y4pLiS1f/QsF5s0wvoLj0glhwTBl
GbwaV75MrrErT0ygO7tRK5QpGY0Je/DKHPUP5GJZEgquXAvUxibfRA3mfiHWsj5yheqkJn4p7Eaq
vW/bOc4QXIRtilSG2gkgFuuUTveS9WFYPl52dAqC8w29MqD/vAxw9Oa09C+t4hox9VKyuVkhRWnK
EG5RUe5/63+j1c210DAff2yE3c8nreApLO3ExCsrG4aId1Rmy/7ud164wuQO3AjEenU0wC7xCDrO
29hfjqz3nGI52Fy+FQx3zgqmNSVJwpbvu15pjtXdzkFJJA8UBucF6qT0fdECowl2IlpilB/iRDnz
dsYnq6/XHlHW+IcfPTDFUtdndBNjYrjUbdmrfeiL+6lsMzGIFP1gEhFjX4Po+290xuSCeFIti5LM
wGw9xgXEOh+V0h1sK7WrfYZBJxnDveXXBpUwDZJ7w24ZiaXd9szzX8B55hJWtd6aIo738j7oPy2l
f3l3bU7A4bL6a1k5N6y6Io8UFSamL73paLvcw5yTi7QvPShoQEf1z2sP/4Zcctv/z8CcYy69kEIs
HsDz0Ty2fgfW3mjf+SR/5lahY20g55xN2bdTIDIcFYPSrPvIclJM3B3YYzU937S9F85mceFqydpB
GEt8sOS6UfGwooLsvdoni1t5lh98KG4wVUi/kW8eab++IsSO3wYwEdN9hlDDSPG+98BE6+cOyKSu
WaEDxBQuNVly2ch31UapDLOf304NT6Z+aMtrKfxBOCbLK36/93R+IM4SM72B8nDkyoMrPGLcz052
phsFHmsz+CP2HgT+//9uKKy/XUF9NIRqlAHXzTdGdzMGxEajlowLJZgZMPOehRJx8co69GOIQ4dK
TyRr21eRlRnsz1i9soVqFobpCBj2qMdaS/W7UbClm8yWnNd2kGFPfCfK9bgA0soWFKm15Wc2lX3P
veCg2vptfy0iNmbk/MpvzgFT0qDjAo4gnftQXZhX8dBLPwtSy25x2cwudjcuXOVheJj31hNh4bYn
nhG5T1fWea3KJRCLGAmjtouPoPiUnZ9LymII9RG33njYC+b/m8h9xF4Z+6iaXk2crtm9FbQYHih8
9lTXAbmY3MdrImueyhpIE0pdTMBBKvb6U/5Rh7uUeKcwgn0hEEfab3z0bB4X+cVIxXAG+4LF9ehB
guCYO9VVsO9RTGx84Tv1NrJ90JzhuAMgLKvQyArAyagCIDKCFro+ZMc/eVJafzQu8M9FKFddApio
Ch0li0Dx6BGOuL3VflnCk+onwpi1GnNEzR4hcCl78bGCckNly9eYo6FZRjYdHzo2lojLg6XwTSlQ
gSmKwUAwSQ6gk/QyV/D0px7XMlZeo7ReNls45TMa356CcYJgmVjAZ9eyBX7f7a1Te2h87e7yOm46
xAqIu5CJubHomoYLGXuMUEBdyTIPZN5ExGdu/O4AW8Gw1V2F4q5WqjxgMGNxZZhPivQ8TV+DurGH
iuxJIL4U/2wqLJUeNQKwGpf1cpS+IIJJZ3RDPFCN+6hzL6/g9oV9ZRsXErURZOuZCbzKnUKPPQ8n
ruD0tTt4xcO/yG+27YOoFwg5MfrEt3XIEC6eUQlBGnzLQkbtj4nHeP5Z3h9Dx+Jw2b7Nw1o5w3Eh
Q5qiWcoldqYJmdPG6I+XQVRFK6pTZnExQyjqbhQa4LCXhgKvtrEv3rLnfMw4OcvjZaN+s8FQDoC8
m6aLOnesRMNk1ubc4JbbgDMNoiylneMpyxXbZj6Osf5PoS3dSVk68WlM82dpLg2Cto25xfstcf4L
uONmqORQm+MucmuQCQ7dDzHZETZurqiKpzHTMCwVPQRvN51m1VUxh0AYdjMcBXSxdwVuaqzKAkoK
qlth054VGrcN5KkJpUZtI9yXfF3+oFG8xNvn8wqA+2SyEeupLqG+IkLP/TXRMW3zCa9R3xRwMIL+
1rDbP5kQlkEupqgoxsJVuPA45VM8zEmNspHmz/U+lL9c/kbsI79zAqYaKesGXphFzqZJaLJZrRDn
02WvlXtozTl17fUF1RlN4XDOlsWxgPFW4DTJYBvWsy5G4MPJbI1KgTejBSpsEnaWDKE+bsGkxETt
skMwrNWPiWTr48eZkqenIJjbr84SbVGNqEoBEYr7fHwqY08KiW6KTV/WNUtDd6OOhi8uFkHftRlk
UIi7Ei5AKBEtVCFv+9DQLQVCBmgrAl3kWyOKOk2nLsBTsgjlLLQc5L553USogLK8L/AMQu+GxOOi
uCL1smHMOhI/UHoejF14BFWRgddjn7EVNf5CvhxvRh/jtdiKuus7ZhHLKoulGGBhe2yu2TVc0I7d
a3lK3KeB+2c3kxUeF38G0MGGEWsHgDaIJ3rFLsA9iD1yZUdUw4i0aXM/QdAaYdUC8w//LL4odY8C
Kl7ixelWLLx8+NR1X0WdcMPtkLeC4Vxd72dBMAvz5w0WMsAgUvSDJxXP70v2SrtM3yk3d9cKkjs0
xkqLQVoAyMKc7b7aWVXjTFQs3y4mrlC4jxUZYHpoI6CM9/lsDx8DP/PFB8YHwhL50B+O9YEVp4oc
TW/MPym6ts0dvvoDuMArao1hJjL2QxPeBPNNQD1JbXw6cBMbIJaQURICLSy3wRM10Oa8gmCKetL9
9qa8j+8b0bYWm91fc7eXPcudKM6z927JQBFNcEdRWfR6G1XGWpzNbGyRfYpPgvWcC5Pd6ZqjCd8v
H1sb19a3QNx5oiuB1OUarOtcaZfvM2iLQCMQfWBsCL4WaS2c99e9t4Dcchp9LnWiDMC2sbtrVrk0
P0m5HSNizm77mBY25SHvN8JbRC5iSp2WYywYa7nIGLcH+cSQqHsRInGXl/K9I76F4Y6aTKhzc5lg
WBReGfqTkn29/Psbkf8NwGsmvDouzW5Ax0sPO0anfpGdCO3ZIGb4Pu8UL/tMVZiJReNnhaBYHiTa
CGuG6WbEG9jwnPzld3m1d2VPP3VjEWewp8RVsnIF6SmhWniIbfTq/SsIQwj0EqkZlmzO7VZ4UPWv
an5fxwSzLPHpX0PICqaYtDrIAlgyy90DyqFXovbf503ffnw+ICyJqRoDLMk0NJYb2lFGQaZJ1PvL
TkZZwoWDvMZFVWxgSTNruj9gksuOs0L2L6NQzsXFAJSuwkbPgSIIoJGN9WMiJr46UNS1FAy38cdl
ztTKYDsSMtnqx9Y6DOaPv7OE2/RG1IK4JO0ER5fArar4JeiRSzDPXEb5zRn06zjgOXitXs4NYcCC
jY60m7+gpnkKXJTbD4Yffio84dDmFCQRp/lWjLptIHeYAHLYZQd2jw+95oPhMcbazAty+7+347xx
cJ6Jt176akGtERGaMUzjbFU0J1QPlxdy2yPAL6OiCm2YBp8TlVVrlbEpOMbyEqmN04o/IItCLN32
HjqDsH9fRQNIGgSRHOhYOYiPleMxsAzn78xgZq4Qstjqq04BAkqndmTtyqCzTWV/GWQ7dp7N4EJB
aZalOoHkwEEHZ10/NlD+am965eUyCvVFuFBQBLXYNYEhOFO7D2K/7455QAyf/Wb3nC3h4kC3LIGu
RMAYjxM6jGUPpcr4h3hYjt1LtG9O8weFuFX8Jq06Q3JxYQmCbm7DV8jhI2vTEx7QWLzTsHvMPU0j
SnwrnlM/XwIpQuoqOEpzqkRfnex2vqqouyfxrfi7UtIZYtarQDGXz9BMFIrv5vDfRTtZGPi1cDyP
fm3JtdCZWLhEvKuKu0LeXfa332RRZwAuBHTmMArzwhxuN2Z2c8ee2b6pdjnY0ommxqZ8z+SCgZi0
WZkLgOtc0UnuWFdj6QRPjJKxREEUjahEbCAN5IIDpL61to7wlVoPnQHAC+4qDNUxvbnQrf8sKT0v
JxclolGTRgPP9E73jZEZpZi4nD/F5Wt5IDouFRFbN6gj3voHFy8GBczGZm5BQQXtyq+vAs9R69SK
jfqUy4YFUhv0OcFD+eGy3xBB3eRiSAgTVStHNEzmqwysaAORQlJ7iwsY8ai1qWbi9zvhaMY3eEsX
qSyVCkp8i2AaxkrYs1gbznZ4g5ZeFF8xwPUcQoOUNf3sqDOdWDSe02iu9aqTZhiFrugbUy5OoUrR
JhHrZslvj8IwHMAVagFC0tG63o5OGWs+FM2Jz8OW/215943b8X1aFRiTQeDPPv+BPbcOeF0TfLp/
fGMM9y0OFy7CZdDUQsInMh6172wDi6f8WXnA4Ldmo9fBhkYSyeixQWX0FpSLGCEm+kbBQMRQ/eSO
0cwYp580M5lPsYeQPsjFi6WtxDHssJDDLnnC/KU/2KqNZmIQgzKFh7+NhvwbWwKR5tpIsKCoTgU+
U5QY7PLjq4Iy2h8phyeXkgsTqpz1WhwjPIk+oy0JDouvHRMw9tAtuNTm4iJGGTV5mDKXFEsI3RbY
0uPL38Q8i++/stRJylR2VFbSiwbN0vLT3/0+98SgY7bTVFl4AJ+Mv5iyEy4UEe3l8GDx/VaTNY69
xsK2rol23om2stym2ue/s4NLKSwzqfu+xDrNwePSP5tU9XjTCBNPm6Imy7rMP8VEQSYMCsuJZhFS
EX3yoQgsO5IiIk9mW+9djFvBcKF06FM5+nk5EgRbnzDsJFW2ZoqfjcwgTtNtKBVSbCokfxCg30bt
TBIWsENpsKgonWSZ7S6GCnV3WCYqYdjcJWip+h8SXzQr28iq2wmxLciOY3FtqI+Xv/32tzn/PufD
halbIyrHbKboRq0dufs0KbvLENtBZWUD92GSoM3FsMBqjWDLMo8SZGnVwwhl0uxIlf1Y+vTeB87m
8K7cF109sg8jhbnTYb9E0BY0lTu1rt2WVPYg3ICvmxnqhHO1A5oMtqr2FvwjWZXaHcV7tH3orBaQ
O+CCJs3ioAaOeZoze/zyk+y1dcXGFV0mh0G1wW+f46aB/aoaIgg7uDQ1MsI5CHVsWemxPRYHpkua
+oYn9wf2aiBDaHAQbHMhsuNNZ8S4PB6zJAMz3dzXm8s2G6UlDvEILYD9sHdz4UsRUNOzm1tqhcLl
KFmio/GsB8pSPS3xLm+eLvs7OyPf+eDq97mvlSmKGZoGfr9SQ7uTn/G+2U2eoeOhc5cqXy6DbV+X
VmjMR1e1lNqc9CLUgdZ6szezftzuKrwWUVQHZ+B4RXkG9Yk4x7DKyAqrNgrdeJEda7H8sJ72EGwk
Hhy3YPAcLUPqUkdTgsoFWC3LM7OQAqRZ6bMaHq3yrgleLq/clhusIHj9b7Eb5lYXBVykdc9orqb8
6+XfJ0zgtb9TMCzOoYrfl0JfVT/E0l2e/IGnrU3gAuvc5KYWD4AQQr+rP9eFL1qCa0UfdPPQ5aJ7
2aAtv16jcbtTajQrKVR8EwWq0vIXrUY6D1mS9KNY3GgJMf1DfR327yu3Dg0DRcEWpqXhKZeuZoUw
ZuugWBvDbdJemEqxS/H7RfTctB8F9ZB3kEiYH1OKOGLrkFgjcRt0rJamD+IQvZnKdVh8mduj2fhN
TsUBasG4jdmURqqLC2AsTPzX7s+hitjPIqebbXEXvmqN/dH1ZG0cd1/IDSssLLaMymP/T3HHuKDn
T43pSK/jcxbRPELZyEWFehi1GiO9SCSWxI/mAlOpFLEI8bX4KV45Q69jGsDJW6h7KmYM/5j+sYTK
KfOUiHGbtbXV4vETvEM2m32hwBzG4hC8ZLdL6ZrfGU2avkt3ReqBvZa6wBKbWOdCRpDnQh81sM/K
b8HCP3bXrfJNS90uvprJ1mjie/FTAdKUZlknwyerbxIMwpxP4qKFJPbrEuJJnRN5/RVl4OaBuF5V
9ketIkesj1LbsP0m+stO22U7UdgrN+MrY1GmO2nrXA6LlJFcJOnwqG0MOlZ0Sq+FPrGLnprkI03i
QkiXVnKBnlTBif9R700w6aIjxRsy1EQ7P3RJ1SvmA3wCs15BLpTg1WSOtQBwDdpg0j3LNvVDeGAP
Z/Nef7i8fBuzbgbkhH4d9ToXQjow4qfzhPVjoj+zB9EfT8jt8VQ7QWUnH9iHG06smyOk7qUsXFyy
kwsneR70shTCU1S/O0hoOWcsWnTL+XYiwPJoBZmtyVOJ6GG2zG2tYMuZByhbRdleVojy3vZpdobg
1nBpuqQudRn3URWC8caLGnwIQhAPhIPbdd8ufzDKHG7VllK3TCuCOTl06o36qGmaY1BXnu1NBbpA
dJYrisQrjqaqIjdKiGtpJSlHa45OExRJLtuxeS01xDMGt6vqVFW7tASG8di+GLvatzwRU3k+a0qm
eY+2N9UZjdtUobmEhjQCDeIPoKwCCeex+mo45cEEGQW5qTaPMUlC8xWjyNJ4JhZR6Ep0lUrIDPdy
5AwyFEJiL3DN68oD3Rn4jlnBnBUsZWI7U8Bc9G0MI42bBJ4YJtZ9PzWHpOyegyxDn5nlX/6Amz6y
spELvPOozkLDbJTF3rbQuy7qRGf8ZoBYIXAeUopSPrWLyKrmy3XqDZAOZtIg1JDS5u5dwXCuMbbG
1BYsQCjTh6p5QIdXLtV2Fj22DSUvtB1tV1hcpEjTpcb4CxZN/5w8ZbGd3kRO7cT3qT89xIf4aUR5
2a2ckJysp74WFzbKuc3wVg7HsOr7troP/3szNo6Rs2F84jYZIP7SVBgWDb2PxO3WaGckcZQqzWb0
W8Fw9bI5VQMzqGBGGtwl2XUOSdew+TvH5nM0rTUjMWyAoY03evlJ7ajX/c1YtDKCu8kl2dRImBZC
4drCowI4hdhwOR4VmJhzcqT65LbTlxUcFxPyJQ4iMcWngZ5r8hTvlSv9kEFD+oW96WIQipxlJHyN
n6lJqtoa6hKALIF5neG5Mu9UN/vCxGPnffmBnPClELlIYS5pno7Mu9VT+sL6JTBI4WT/YG7TFvx8
1++pA3KzJrj2dy5oQFcBDEcibFwedV99af3Ub6ESmn0R3RS0+eRHpByfCxxwSsXqIJCDy0q41yGl
3t7HXu5YTr8bMAZb93ZESoZRmHzMMJpAzZif1kZlZ8ntLH+vp5fLpwhxYPHjm0MtaoYRw64kEe25
Cu1K84U+99Li42UgahvwlJVzKrdTqMIa2Vc+dofCNRMmwnfLsvhIc/8yUhksCKzuQXU6jWgXAxyY
by306huHMf1EmES4Pd+PNo3aPEERFG94962nmw4bhyqfcXkGEfeOOeIISl8Ck0XYd1n7OZoYXDQR
x6qcY+b406455EfzoNudhzYoqKrWewKLso9LMTJMkrUg+oBBkVNcM7aR/hSBedDwohyCvK/Riwj+
pJtwoWTCbaE0B+Ym96/0Jn55Ml0VDSlMTvO/z1S+OTX5On+fi/mgs4uDWRtPY1neG2l0p9cLcT+h
NhkXPMp2UpZ4ZN8srdHgIkx+OaQepnIme4AkEPHViOPN4MKG1KRTHihAaxbjC1ICTyy1U5QZoG4d
nECI/SkfH7sIox0dxDDzyq0linKfcBy+oW2ee2FpZDiOVYeis7Ra5eEUVG3CUmIv8B1thT4ZhcAO
Oj2NbMnIXV3+Lsn3aXzsjEeh2ke9YpvifahlBPJ2ZAbLGYZ/RVC6c2lQXxRtEY8qUhTTT/LTHHqS
TmQpFAQXvwzo5OpKiax4qj+p8ZWKIUFTpobDmOO9DyZnO7hMSJLLqe7Boufk1ZVWPxqdlyi53UmF
rWoFHpGpuZjtmp90BuSilyDK8iJUAByPTBN62c+fMBcTRBibZh0k1l3+NS1dwk2YFZes5MLYEppD
HhcAZXKsxQ7fa3Sif5Qjkx1hiDXJ8rvt/6aK4UsQ78o8d1xfDMFUs1atGIRMsS07+V7ad1fLQ2bX
16IrM55fqnll22F+YfLtYZWa6NXM2gxMME/nwT9B9DAJPy4vJcuq3q/kGYPz+xDqvdB+AkZT3Wf6
Qy/v9clOG8m2isfLSJQ1nPuH5bxEnQYkozvg2bVuTmH4R8e3rKG+ImFGEPxdsHaVIpiCqMy9iHdl
5RYspvvazx35CfxEopuAn8itiQaNTZNWcNzJ1mZGN+s54PIm9sRJdOaqO0S9uLu8cpuHDcoeuO1B
Kkbhe90CZQ4MCby3DiiRezCA4Xkv+3p/GWPTvxVZsjAyC3JgvnQf1VFbDnKKInNzE6ovBcUNvJ0F
QOcGbSQi6Id5lo+hKBfUJnN0yx0nVLExtOoUVxj9dpkmFrVztqPSGY1n+Vi0UEIBBWidmw0gCka2
Y9rqJ/mwOJLT3C8liEwoBpjtG8wKlNtLRWyWRZpnoRtmdgvmlN4XvAFyd27vCj7TiS6JdG77o/1a
U4XfUmDjr8sBgHpQ7lo8tmAj/yUEd56E/WK0vQEIpdrr/UEd/vkTvzubwExc7Vi90ZtQmPD7ebwH
Z/Qi/0nUWX0TLiIo1jLXsgq/xry5FnzKWNdZSPU0bQbRFQgXB7opHVC5ZN9BFf1WCk9DptgJXg1j
NXWtXiQy6s0zfgXH/pzVmnWLWEdRDTg5/6csn+PqIdPvp/jY9z8Sy7v8fbaLyisw9seswDJokcaB
CbDRYa8ZrS3tg2uMTbjiFXklZ/767jBaYXF5riqArU9YgMWYh9jVK7y3QMCCqgpaQ6mSMrF5VPGt
YVoqWoEuAawqb4X2TpuJ19DNwwHE4Tr4eUFdyje6pmU6t1aGPhYl8MPwKPUPCeXcm11NqIiroM2G
nC8YD97a0AZx0Ol6gjfyffdKydP/wFTY1XI/eeWdjALGuI8//IlDrDA5Zx/isVJUCTuqR/Pb5EKa
6Na8ZqPk6S1VRybt4zw9kMe2NNmppEl2+VqGKp3wxwMuPfviRcTzHTiVKS/c9IuVfZzDo5WryIMW
mKN0CsIHksdj+2xaAXBeHhSphQs/AORTj1Oi9Uu/Gnbm9QhGBfkqLOwInEPu5a9GGMUXhfomla2R
fTRVPsZFbxcKRSG6maScreKLQV0kKH3IEKQGFXflh9Td5vNNC9nay5ZsbqsVDnfmSUE2aBp089w2
mmylCva5+U2Xwt1lFGq9uGOvkVWU9yf2jYzgubKm5zrMKOaY7ZRIBcesikz1vQpRuMSgpA4QgTqX
SXylXvg59l/D3W7sSBfYTk9WcMzmVSRvQQ4ZjSZyIv1UXDO/Awu/u/jpgeVg9O2FNI8PTpLYtUVR
hG6zY30LtW8kjnzH+IflK+vuD2+iK/u4wBRGUzoKGfC6b8GJyfOiZO03lgt9tgWCiuWu8KOJOIq3
/eT8CbkAlfWi2HfMRi32lua6aIhO9t8EizMAF4009K0mqsAWET5iHtnThob2S7t1TdCUZJ422mRB
cvMYXi0kF6CE0shxBwZmdr3sVG/Zm9eMqTF0Eo+WXmEr9O7MP4Pxx3DS59U8GwysemoXXxe+BfMu
gnZ84V7e0tuB49dK8k37QzxkSVOzT2X5SXslq9Bvf7kMQX0tlQtOQlQbRp8AY7pl53Hvm3eWvJef
dNu0X+dpDlJM3EEJD1S5SJWEwxRJDYKIqT115U1sEB5I/T7791XUkJKqiKsJJoHCLa2eB6prdTvB
XDkAFyYSrdWjYQQAe9tiLBoh6CaN16YFqjhMhSSVCxFF3CuDJCIE/uStLf0U1B2uuGMkZ9pBpYjb
SNu48KAqoRRp0B9xB8v+eR+c7q0TqHmRz1J5C+XfXKQAo5HaWiGwsvoUp1dTeWMlhK+x5bm0V7nA
EAuZ3lUSlm/JrmXrn0Y5RdWT+Ce8LcbZIfg+5gwTaWaowCGS6EFobyZKAoQ6CPlG5qHB25+cYaWa
0p5QGpDs+HPuhH7rju78lN9SZaLNGdm1RVxYAFPyKMUdLMrA4A4dNPM4+ugBdxRoRFpfVHSzFmjR
oXI+EpYLDWLRmlIeAHb6ZvRgO62ezBqC5ODQ9MqPnbZbvgw3lTOTGTThJhoXMlqlNbRYg5tk+peh
2afNZyF/NBOqs/U3t4NfEV3jIscM8cpKCWHfeGSEyZAKy07gLak+fEOVx2sfhdGu1A/UwADpPlwQ
GQeIDmYig4XmImOYKx1TsYvXCVRQNHU0RRMRg3mJDWVpoKJbwmFFw2FNp9LXZIc6qmP4XYM6ewld
Toq9doPGEw9pq13IhROrV4IxnPERp7S0Y7wfgKcR9Wj878Os74PoKCR7dfzn8gFKxDCNCzCaVJWT
JGFpq943TMEeLMc0KPIWYjX5xpolqzEPyhKBwdhLxn1U/9Fz3Xnp+Fqq1tddYDD/xxPyET3k6EcK
3OnBQNGkLGySXZuVFS9EZb67Bo+PWaCUsEdGE0PuQcbRQN/EiOH7cW8au7/6QnwHdFD2YpIUcMUw
38vy44JQQlJOUMe0zgWQJGva2aqQ0zAtTOjPOssH3c1QByq88JaasKP2M19EqQQwLKUsAWGMa+lV
tusqj/WAJPv5ajbwgkVGECLB1rkI0khyF4ctFrFzB5epOiduc1W/dj8LB+EvvxiXg4C7Y1yaAWCj
6GfomSyfUsG57BQsFlzyQC5WtGZmQEMBK9iqoj0OD0r4aQDtryDaE7qiotm+DCexMPAeDyI6EPDF
f3nuWCUZ4n5gl6KFHWuNBgre2EMbw/cRevY7pn0LZe49BjId7SXdkVUpdm5egueO81aaQgz7AX6+
71z9+HOGPbyOD1AExDMg9a5AWcsd43ODF/8oxQdkROJMrHjcoTvEp4jEfxPxz6vK7TohmgXIUb7i
dNeKGx4XP7sZ0I+fEe7ym2vSGYk7uOvKHOcSU/JITPRjtUMLOZrL4sPU/K/Um/hk1XJ7y50huS0X
hX2UWMxFRcips1yh26tPjJG9gbTu/HDZQbf3wxmM23JxHZhWOsO+KHxGm7TDWNu0oLHL+KAJPyyZ
GC37Tbw843H7T+2bokWDNIuXxYE9drEDRzmxmcl499+lnlhicAbjzmjUu+t+sAA2l+iytJJDXfuX
l+83EfkXBD8jjhHKWizY/u52nTujNNaeSkd9Yg/tOSZ1VeJzba+fxvjKLUORwD2LDb+64+ZiMeVR
jmofVCmjGCyY4ilBU5T5Ohp8/S8y880Icgbky7FdU2pNJrNL+2fWOZ+401VwPTgiqujJcdyTBw6F
x71Mmn2jC9Vr+fdUf8FgFoaW9Cf9VjuC8vOz4FICxdSC8q16GarNP99WWk/Z6U7pt1AuhZauAma8
f3HPZpv3XUBeLScXIQUlXJTYwvdToLPXlWhz+WDFny1qAHYzEK9guAA5LyCvmCF9A9b3nxIfP4U+
qYRkMz9dwfDRsc4mLddgzZgcZ9ONKZaP7a+jKyCONi2M2PBNjmGim6KZY+S5+di5rH8mQCG4+oeV
gf+w5VXXNbxR6aaGOfi3e6sZNDlIJxCwjK20j9vPWWjs84p4a9u+Cq5QuCM5y+qkr2SgVKhNOLjX
xzpe/VMvP413em9P2o7JONPVy9+s5dk8zvXkWDAyuWfm4Q6KzmyspfJgnFiPtOVSgWrTz1dWcg6Y
LJaRjSPAljF1FPlb0n8Rm6NofCXi76YHIrkyNVOVFZNnAwGvltVYCRwkuz5l2Y7dKoKDNdkfTPQF
+ZnX/CBzqk1IA5zOaN3R32uad2M4iGKMl8wJigrsAOtuE5cxA0FTwTGvxq8yFfQ3Y+IKkTs042mo
1HmEka03etaOJZDB9XREe4id34Y7gaidbXuKgT0AyQhR1FRuW/dpbVUte7U3GtBIIeizK/yzLKH6
wzTiqHRu8yoNNWUojOvY569n7OpMGzoTL04mzJPzq0G40uebufIu+8nmN1tBcO6YQV1B0AtA5N3X
XH2QNPfy72/v6hUAt2SmmQdo1gAAzuVXxUwDtB253yo2GDyzFzby9W+InLY/1QqXSxaHzGqGvANu
cugO6BhJ8DjhgW/lGl0P+3DYUdkptZBcvji2hVkUDfDi7ChFO1UgFnL79w0JigjoMwfFz9sYjI6s
oVAiNO/K+tWoX08p5dsEAF+y7RRBBFfSwuZTxGOP8avczlw81fuSr/nDixzYDckzv+3gv4ziq7hL
mOdZZgEzXG5n5SaT/F4lurwps7hTRZciAUTzbFxOupvm2+qPSvYYZ/zfd9G4wyNvlylsQ/b787QT
zew60oyXSaUmyX6zj844zM5VLIgKaEQrOpYqfYHKod1+zqENrOJVFGpv9mt35JHqrtm+461s4/Zu
B0HiTGAuIUI0onul6Bs/xc70KsOBaTxfORDRgvpa3K4thrpXxxaI6ikrbRUXy9Lv9iXIiz0QWrGt
azrUTY/C5HZuM+Uz2KyAGYsYgr4xUupqRwFwp1SY6WE5tHCR1uu9ZHBYh7XlCM893n+Hm+WEN23q
9sW8+l02vfpyXLRoylay6gQ2madlx8aIoTKPJ2cvemAVxYJiL9p+JDvj8fVYeam0vLZmNpQa7hnb
YXpdHyDJ7WQOVUrZvlmusLhsNO2HCFRQmC9IDoL1miGi0T+35afGE3wER0jcE8tJfEC+OiuFvVCr
ElZzGKTYTapKd6RYo9r+N68mK7u4SDIuVpumAdaw1vovppV4M+aV4qXZl4J+VYjR3hLH69FI/ygD
+BVY+EKtEczzkLN54qp6GoJDOkr25U3N9s8FX+Rrs6He1rEq4HuJg+z001M8HtsxY0xQUxATWMSB
wldlzWAu+5TNngR64uRD4mjZY5k+XTZoszS0+lBcwGilORt1dqQs+Se3TvdKcRDvFnWwMUJ0Gek3
Wcz543ChA0MDfR8n7HQBRSpT6zM8tMJMaIWZfDCsUUOq1PJxYWMwzRSqkXB0yzxJqhMEhz7fXTaJ
2Et82cRKA82CrCLjXTxMJqRl9pd/nzoo+Sa2uIVaWTwAAKFI9uPW7pfXRAZcm3YKYdtrQ7fL7zlZ
Ut682J29gq+XGFVeBZCfh5jEggGy1ElGdPpPV2pB3JOpBeTChDBOC1JE4KjS/ZB/nyfi6YvwAX6U
MUug+TeyUN5ZmR3mh3K+qfqvlz8SERIM9jeskhmMZ4bQoGTfKK6cSvxQiPdq+rmCnshQEOZQy8Vn
FIE8m+OEHSQbVwaIEGNqYIVaLy4aaNBHq0pwAzpFM9oq3snbzK5kIjvfBLFUERdBzcKdj1uwpS/M
PMknxqVi2n3xpRmh7tNTiQqFwq3VGGc5Ck5AWSQXSni1gCo7yMddyKArTueN2a4+KC8gIqH27ObR
tzKPW0PTRGV9kgE8Otkh/yJ6jSsfWXtjgCHT+lryhC8gMFJBQGUdSmJpt/OJFTgXY8XSaEpBBLjx
aPrWLrjTASo50Z5Nov0LZujNosUKjwuyiyS3FQTLQYMC4tn4UBwg6oUqvPwkzfvoZvEavyfWd3MP
nBH5IbQ2inVTarGl1epllq7kkHIcwiSek7wI+nAsCiyh/nnCNB/j8lbdfjfvZpe1SVG18M3wsbKH
Zb+r8JFo9VQVHeAyiLtmseFNU/FgVZYN7pwFrdeBezlcbae3K0Au5rayYgQTS82Y4MDiZu7wYfF/
kv8LT5exmLe9y5ZWUOxbrmyLRiE2dbYVFhRMrOTZMHfyeJyXxhZSsFIQnkHseIuLK+OYCWGoAq1f
Tob+IIj3OekcxOa2uKgyiYEQSR38vfas3m5HsO1Oj6hIujra5U27vQ4ke76O71hzZexS25vyfS60
qHrS5YqJTycsd8p0G6WUb2ye+6sPxoUPWQtKaaoAIJ+mnaU4YMzfCd7it8Kud5k+b+aIN9aBopSj
YLkoYtS1lhk1VhWceUp/xNOoE492Ev8fadfVHDfSa38Rq5jDK8nhBI0kK8t+YTmsmHPmr7+n5V0P
3aaJ79pV++atgdAETqMRDp63zZEwfZXnK2/1sOwTho5a4jH+xtBLnEzdsb2YkUfRQ2ybCkYMfzZ+
VYonw6ogLD6yZY4JGtvZxk/qvtm2CXTu/yzGTGWMb7T4ZEWb2lJyJwSvxKltAyLu7Z8lBKo05kYN
RWRw0Trvu2p20k10ZmvKVeyqoV6o236sihxqRIWIJXYdk6f7ThWekhDzihJ1U1JSOLSok2YyAgXn
FjyrzTm5kVzWy44dPDkIV+Txil2YdH1mDe1NRFGihU3UlsSP9YfVVAkyG4c30vzKSlR7FL0pNPBG
0Vo7FZS77W9HieOMQ1BxPRcTxAnKW16fZqmw0/prZXlTR71W1+xwqRlnJVnnJ2hnhiirkL1srG46
Xdpva7P6glzK4Cyj1ZtoFgQwFgxOfWat2ePV9MG6q5E1FI5/ssxoKYwzENCgxuKETDKSraFdiKVt
qCKe4H9Cyb0Uw90oQpBKczPi3GrhU41BsuAp6Xbb57aGREsR3LVRxWIfVgpEgOZPST8r+r1Y3oHm
xRbMXSE/J+bHbXlrrrWUx90iaa7hlc+MXDMOefchSs5K9AfcFUsR3I0RVFpfDhMm3c3AS9V9Pbpa
/3e+w49s6+2kZEMBETO2TkZzd1VEHyWpdpDacoyC4gQlPFXhboshlYy2ZaYtVbUGRgf13GuSa5Va
Yk8T5lyMhnCmdYGqomrY0GCoPIGEgvpLWmtQbxqesuwfMwUngf6qmp96nXi1/sZtf4jiQ3Yf9Bhx
3oMvYLr7/hJCSHEjYOyA9cVRt8e6XphwBSmjqqG6+fNtBWK/UVLZG3kyb2TtZvC/RcOVj60ubeZs
m/k64l0kcWZuCIocY8seJJX/FGqEGiB1cJQEzsobUOGZQw0JyeAGnxmToGT7x+xVRyX8+Z2x1SN7
twiZfPbbCBO91VPIrL++vipetsv26RcJy4xw1TsHciaA2TX/RID9/fe5+N5kbKwNplkDPxKbOVQd
7eAfgzNrrI086jWyDksXUdxlWPiR0rVMs1EJbdU45/LHMDhu28RqmWmpD3cNDlEoiFMMIeb1gN3k
6PjYY/0YWK7t4dw/5Y568yePgqVE7lKsOk304wgSC+tG769NlbBCZsZbX4i7B+U4mkKFMe9NMlou
jDzf1QJ2foxmshvDcF/G4z2KvAQ6rVqhhPgIGzLQ88ETpwRoyQzjHkoJ5akId0FDhX/sO/yi1UIA
d+3WktKhl/fd7iR0hDGmvZK9810JOQvfEe8Ju6DkcbCkRUo2aioU6pAVSh81TzpI2Mq0M+36BtOu
15RjUQfIgdMwi6o5dtAvn29CFQPd7rZC1O9z0DTpDaJnxrWXNOeqv+261+3fX780Lh+Iv36zRuvK
zmQWkINCE7VTB0WXB9YByWjN/6TybS6k8devKoGYg12/6jR5ftQ5atHscyEhroxVCFqI4SBISRVJ
Vhk6FMmhn+8F6yGlwpbVKaulKhwCqUaWDyEjUA1lsFbkHysHq2VwdMlRuxtc0CJ4ZmAPNlnKZH/7
hkcpzGIWyR5dCHUxxT4Op1Uc/9Rg7Ek8Vq/BI2P8Vj5SmwrWUgZLLTlUSuspKQvGj9YPV/Pwhmu+
kxm1CfHBSDPkcKIYorhveyaHTUyydjrtvj+1O+3EdklSjaqUVhxKpMVodgHmq50yRgVhsmftqi12
afFEOBdlhxw6+HKSCiUz99YbvfqV8WagtvTEUj0CNulg2HU6VFSmk4AMhYOMLBqlLhAhNNBfBesD
VpURWhEWyI9uS7mfYCMdBOif6rMJE0TG3RVTdHiAbcv7kzmWhQXyjaRzqcggqYK01Dz06XU6PMnR
I6ERcWvw89u1Nlfi3MKX2VpvxjAeusYN21/xznl7RTmVtHrXX/CJH95WjTRp8gk6ibWnfOwcMOjd
gojWqfbBk5XY5ZsxOeiaxqoTOjVCAZfKA0g9WpoyQ3i1Q5Mndu9ar2yORriJ9hLWS8wpmBr+uGd2
+SU5LFF8YUxM5nXfY9AGaYX6UO4YbWz89Jc3DT/ybTZtlZjsiMfiowCa2txVSyJ4Wi0bLxXiYGQK
e0XEmA5bGsM4kgwsZ4/+8T1MejufC1e+Svf6bttSCd9WOUBpwiIUNQWGaqlOW+4VjXjvE8DIdwzm
vlaOmo9TE+TA1v3RTrEbQc+fBfXlrxThOwfFXisSk4FUrzV2ij6IkDIAdvgb9yTfJ5iJaebLMiTM
GZY7pfeqlTuo2jml/qRSCzhW64ELS9C4gEOtwRWjM47i6dQeUzdAGcbxvRw77t53IftORjFTrluC
qmsK+A5lDEP/HAZYZTZK2MyFtNn0Ioc31Uw8R6jf51AiHvWpLdQeHW7IVqT3VnjYNoDfHNlFAQ4N
plqJS6WEAlgI23fId2eoE0ROaDrx5+/BJxWrr1vERSIXYySC3huFBonJdOsbaPdmxI13YXTQrH+2
laMOjwMGPZJVMC5DkhZ/0qtXcvBytcJiShdVOBwAoUmcGzME9N53Wvj2ECNTIR/8HZUdoU6NCydG
QZBjs4AhjK3mZsPXad5VtWmn2T+a/HH72Ngn/9VlMYSC8RSw8fJJijmPFaWTUCuYmnON4F16Nv+k
UwUkoT9EcI6aVnUe5zNKYEMKJbCPCLXZNtWOZh1TTTe/+UgXWZyLtnrR5vV76WMC+QOb0I6/oEvg
hHHRAzVIsW5xF1mcu/q9EAJSWZkluBPG+yJ93P401O9z3op6QGWlrCQaWqniykhVeM1UTMQzgJLC
eWgj9GOXsiKbLkYI9sLT1M3P24qsjruasqTJGErCFDFPSBq081w2ZQcLyFq3EP6R/Q+llNrZUNmm
eTfO16Humg3V7bAaM1+k8s9sLciTYEggVTjoYHOaX4QCDIczyJVkO7iN+x2hJSWPe2iHBVhlhb5l
Lw//Tt5Ve5CFn1hIySI7kjlq9bsttOO8StDqdsomSBucYSc7w/vObWyZuWOt5hM4JFzqkbMKFQuJ
nG9VvVl3pgWJUlzYIZqorPtpeiAOkVKL/fviqV1KsmzMJoTI++YtE3bfN85HGGnbpbrNmuixOOq4
LXQ1AlsoxjlaN+fyLJswlHnOnSq6ESMnFjpXU8hEAiO6/AVtF5J4Z1PqpgqZSapW6krDIagKrMK6
CY3GUfyHGmQIEVJCyd22fuuouBDL3Y1pPkx4QeJQRwmoyIZgEWNYmIZqHczQU35AfULuosRAsy/p
PZSUwAxdH5MT+ntb0W5PbNdHfy8eUmeY3G0VKdvkbkwpEpUgyXBjCvH02uIbdoV8tASKDZ1QjX+G
a6VcGw07SATSaCRs7ZAi/ViP0S7fin9767kvW22N09NarEtpz+Bvxg69xPFlB11hbrv/S+vnH+JJ
1hV5LkOnuijtXHxQc9SD5ceGasderx8sNOPwwzKKto07aOY/tW7+qCJ5VziJg5pgu5t3bBshNcRJ
WAX/7M6ltpxzBVYRaK/meDLFwM4t4nKjTIIDjyCOUiwtg4yu/jrEKdq/EnvbttcTdYuD41AjkuXS
miSIkG5ZF6L2Yk2uf+hc1qNixs74JyHhQhyHFoXapkmowCAm9GHVdwoasxGGbuu0Drkq4k1MvRo6
z9gramU/mjmC6TLL95IZn9vRQBUmczSV6MNejaVB2/ufJA6N+rqeO5+9QEStjb0yi6bd3Cu9rdWD
YINet7bFBM0q2+r9BnEvUjk8Mq3K7wT2GmkwgMq6b9BkwYKBHNlHleK+2z5Mg+/96loDnDo9hEVd
ZnfDtSg9KNIp6IlEBTupXy+v/3TC2s2fr+ZajJsgNCAGtDOjme4UjFAmFjakJMp+6k0Vnc4ZVcta
9+CLTC7KqQSzHdoBMsfONr5fXtFptM2zqti90+8qH5sIS4ci3vgNVl3kcliVFKhl+LAQRFeiw9px
pC+J87U4m7aC9sfpiiyiMUV+PVzswTLwHxqoODNFtd2ffDZRN5yYj88H+QOzF+xBwnD7H+V35Ysw
zjoFQUiTckAjQYlycYJOGcETFMLvfoNaP4TwEySCovVz32HGR74bdjXWOyd7zCy1O9Yp2NEz5us4
fBHHWafmGzLcHOLUu1lxvtczEHikdnIsZNSGpoO505+23Xzd8S4yOeucEkHtwwLnqJV3k/oxA6F0
Id2QJC2UapwxTnEyTrEM28irpHbiXG93QtRUzrYyMmGC/ESJkdSaP7TQhpFzhQ42IT7MHtpkwWCC
3Tkq8mrjzYT1VYxdBLv+dpbbUrN1lKbcZRpWUaVUKv4EWYmu+nY4J0q231Zz/T64fDPuMjWGIUt6
NkeXNJFTiDs/fA5k2TaamyKlwsV19LrI4m5SUcmtMGhhkyGW68WPtbCrqIY0Sh0ON4axMVLhXcQI
huLQsnO9si299KrgS2XqxLVNfR8OOMDVLiozm3MTpetm/iCRq0sIAfzuKzMRq1nxIQBb9Fh6EpmV
G3ymM3o6uzNG253IVYk8AfGRTA44wrQc0HoOkVqnIxZJmwAV8qm8zqeO2gm3KkrRZB085Gj+kDnb
KwqrDfwAjpyJ2LN1jXqJbVX2tn2vPyAWQjijU+NMEmI26AR6JdZ3JIFTAaSZuj15zWPtsD6dbYkr
38w0LV3BClULK3N4Sie5icY4R2bKVc3UjYTnbLQIs1s5t6UE/irRRczr5QYkFFXyVMnRrhSlt0Fv
iaOjxHCWEEWolQk1xICQ2/b7az8R7TD8kzVeP2nD3RqSLkyyLIyYuHkLj2Fvs+QU8pQvdejUqIuD
T1U8+FSMuHYd/ySVu0SMuct0H0xpbrXTmtN3mdZnLF9D/91HmjKCMAr+MinFaQKrGPbkBPJd74Mo
mQhG1yK0n/RhH3ORKBI0IzP8QCxAxGbeCbfyDuMcjmor+/pZQYKPnmaiNOKcV66Ssst1HODQWrdl
KFe2nhjE0mjKAjnfHc02LEtmgYKBCk16Fw2WXf9B3vqnk+OujLk2hjIM8Wmm7rMhPg4h4UYrUdFP
v89fEsYoGcrE7FtN7gywbwcob6OJNDKoEJM4Lv62GFpfqyoTx9Xs4EeSB74NB3XA9tCBz+490Iwa
Rz5QcymU7fFXhqxkeTb4OEHMmaGm9bm4UQ6mi54gt98pb9apJUcD1zS1RBDmWZIqYbyCJRYX1h73
slmkvlq4eiMibdcHoTvnleyGyTgSceAqUixlcTCYgG6zHAIFhs4ItNnjNXH0FoOlLHJH/yBxfVCq
cXBYpqZfoLsFSCHuq/imAv2VSoAFJYLDPr9sa11qIUJKvGo4mu3eNL3tS3DN6JeHxtBj8YHyye+B
SBDR+YETJbIjBrrrd69tqRGSKGXYvy8kGWrfVcaEz4MSITgNKtBdFsdOorJOK4GluVSIKbwQU4st
aLSwRNNtFGVfWY4MxyoD3e7nT31/2D68tXTJT8I43IuDIgyKGKcXA+/OoJ4Clvcl3vfS/0DWvgbk
S804/DNTUOSFTDOzeM7He392t7WhTIHDv7KUhGJiH6iWzgJiVrm3s94xtbttMdtq/JL1kXO/6cUR
Z9Yap3DehSOFrszPuZTE4qP8ku9JM3msMFsDHDgxchq2myQ7glwSw9ZUNWv7yAx+0q9U4sTwU4hK
pbe8P8YK1uzJdm1Q0MYc/ReVJFE0JNE0sc2L8528SsVSaOT3C+ODBNLC0FWP023nsokD46N03P5E
q666EMf5ECZbYl1uIW7oPnfJVVl8U1VCxOrJLURwnjO3U5PrDKwDlApyD1QaUvgiJIQUShHOZWQ9
SYxOgSJReB0iGdD1+0Sl1k2to8BCF85xDKUa5riGFAOJB3knHfTH7IiS0Z4unxIK8bXhZoimYq6l
wk306ZQOmNrO/de5pMbT1h5jIAT8YXD87JMQCEWIcB/AVl7rezA8OaEbv/ieX++KM3aQkU0Jq7HJ
UiJ3nSZzVqm6AM3KV/E0u8qZLZ8yRKwwSJ+bY/lpOPTUPjLqMLnrVR8aORhDKOmbL0gD69K3mioq
UiK461VMwmHwTWhlIcemSR+a1nDHmIhEVhF18bHYH7G48tqglyOsToW7ogOvz7+lZE6UksABQiom
ojRIUKNCfm2XzYhXK8faIS/aedFj9iHddV8osjbmNRuYp3AIkZZJXvYZM8Fj/gE+dSzO75zmf/B0
WdodBxFKn8t5OEC1RtX7g65Wo4PV6fLtJGpEtEDZAgcTZmhZM9q9CldMTkWVo+yA/eh/EjFeTIEv
9I4YkP3+oSyt2wdaeJznXY/+te37Ya2bdQkPfLHXmI2xbhQcmnxn3Ao2wzz1Yw96HUe5w1NiF576
waGy/+sB/kI5DiJaX2j9hoFS9OZf/xfhBx3anwuwElMtgKSSHDzMPiqwiglx6p4tNWWsHNG+wMYR
CAzQbz28NIeWpLpjSmyYPV/7jS1LMPwCUv2n/PzvijqnDB0ZG6hyskmYsEmecdYIQzSN9pDWxVjb
Cloc1bdNkTIXInzhG6zbJujN1oK56Nf6abiunrTakR+UO7bUaDhY0Z7aD0XdXyoHHpISiVrIruSy
Q02FbZI2Ztt4wiARcrFYS3s//qXjcTBSi5E/oOANFcV9qO1r7Sol+RGoY+QARE38cjZyyFDBujif
pUN91SI/qp1Yq1ZEbsgmQJ/vu+7UqMdCKojzRSW1C2O496OZODbKyfjW67xD+2XIzL33kPTdtWe2
KkPHZgLhmu3DQzLzhhqpIEJPvgF7lvq2KQWIrObjqB3UbjdF9w3Z500dHwcfdekLVpZATMiGNgwP
PaShm1+h5vyqvTES/+Zq2m/jMrPqDezgt2oZem61ow6Rg48VTDmIcErFjkywZhTmi1qOxIVGHSQX
d0TTYDboXyjceRhlUKtl6IkZPlSpsUvH4e9iHI2LQMqx8hPQY8JOjO4sIIU+BMLD9ukxF906PQ4z
DDEMGqXD6enxcZ6wV+4uRV1KGK+H7puSftkWRp0dhxfW3KtRxAL5dhpPWmndxnq6CyrTaTtqKJ56
n/Ars5IBJOaywRRTPXM/7LO9fu4CjG0WnvWRvDaJC4yfVldjKQ47dm32Xn+eMcQWoxA7fBDu2ASb
9bh9jL+JCXRLVURFVyW+DxybkidBHJC0FU/xB0bnW+5CVHtZuyUYhJ1taesWchHGVF8G2vNQzoMC
YUn5oZKuJHGfoR1yOorjc0A1P67Dx0UWBx+lXKCrsx6QjUmjU1P5+4GKR8mzY3/CQp15zCpdVSBi
wkZNXJKh29rC04xJtv9lnvc3ZnjRiIOLsGmVLDRxemgPPHZY14L07G14EA/dH20zQYB6kcXBxVih
ybgLkGGPI6x/eo8AdvqjamtYpygfhCPVIbseR13kcdgx6lFRWiaOcgarZR25imLaUbXbNj/KJDjM
kOM5wpIiHGAv6afILLxW1onXEGkTXIwhhpHWDyUUaV/NO9aNkuEzZZ0z7wBPHtVOR4njK6S5WQy+
KEElxshVvS95GjzZk235AP5Zwn2Jj8RTt7adKJV5CWGa+dloBzvRRlegVCI+ksFhhICslhznOMBo
0rH1QDmVRk5c85QIDhqiuvHRhggRzQDuWfOhFg/bhrZ+Of2wZr4IOuhTX/siDkpoTpMK2i1Ztf3h
TU1et+VQH4T9+wKATLFW1FmGIoU17ALzSsWjdR4Ir6Fwx+CwAAGKACKcHp8dUCDYoTMfygMbqI48
qlGCtGcOB3K5S4Swg0b6fF0Z6EdSGaky6KK/sA3CkUfetuJq0HL5VBwmTMhalKoG5RioJifB+Zoc
WSH+T/YiLxHV4IBBxQxUPbKLtg/vVeNlbrE9Jz4IvmtUHjZ8WZ1q1+ZRxirOQnj6KzPhy6UxmmuM
esahorFXx3wF2k+M2N2WQfgUXxoN/DJT4wgysvC6nQ5DTfjsb16kPz6UyeGC0Q1gkVIhIHiOsUYG
i79BgGTLaA8FtxTANfprcDU5nJjDoRObACJNNK77+9wLPfmIQRvQddBtBqSC7IQXzqzmCjCDmT5Y
OIc3kKU61XV75XtDYTdHE0SVFJsjgR48afFoqljkxfzarK3IFhX1uS9AMRBTeSfms7++Cy5fjsOP
IO3apNOgWC7WBzNDdfQoVJEXpZ/Sjrh+KZU4+IiyWJUSAaLSQXHF6ioKfJDQPWyb+qoQGVzPliiJ
ssZPtUVRbKj+zBpCjIcpc6UA2R+yKMJw55dDuwjhCxW1NaGxmzVX6fVXVXmp48DT0cZuvvWTJwIk
tlVavbAW0rjSf9hpqeZ3LNwTPqX1CCL2EPzljqp/3JazfpcsBHFe3GqF0g8SBAngCdqrOzaRJNc7
tp8peqDAnfhQCue/zaRjR+SAdo3aPAzdoWy8MSIa1Vdhb6EP57R1FRZai02brow1PLA3qsxH/T5T
cQEKXZHlljZBhVF+m6fjZFGwSgngnDPNTD/0Owjo0WX/ykpV7LkpfzNlR7eRM/XSPZVlWUe6xaFx
XpqGZiOjlQFIV1zLJ3RwuZmTvogPYe1pCCto+lVKSe6Sxy5ZoYuZQFlADBNgI5/0tG3Yqxi3UIm7
3ftyTNXoHRPA66Wndldh5qPvbDn5lMX//5VJpnWRxdcoFCzR0PUK2piTHpzraSjuzKgjPJU4Mr5C
gaVnY4C1I0DS/KMu3E1Usxj1+xwQBEhwZEkBuxMwSqcn89E3qao/JYJzf02Xcith/W5B4/XhbTQR
tA0EvPCVBr9vYjyh8R1S8c1A6n/WQAhO+Cezm41r4Jf6QiYH6LOFDnroXytlcd/L4X4o5cY2y9iV
TMsFonqpYRHpwvVAfGFkHC7keOhhQzgEWxhHxJ4n1gxWp/9216UOlcemvhUHCX4ZdGLKzlIxn6rh
IaNYykh9OAgIjdyPfBX6YJ81azD3sQrZ6TGa+n1pVRcQN+oa9c9PXsohgq9FvYrFPcCcffXsMXI8
48Y/fo2flVN3nOzE852BEkpYJF9xKEvIzGQ4bSmGoBt/KpIebIOUaaz2B11Mgy85WMkYYyoRmmW1
p55wh3sWZmKxzZ3tWPzLO5wvNuR6WFRlCMNosByknq7C9nPUEB1V1LFxQGH6vZWyxhBXtAY7RWnB
+DjJz9sXBGHgfGlBTCWzaloc2ohPI1alI/5lqKAxLRehQtxMNZqj8cA00XQk/WMZu20N1q84BVQo
lqmiqsS5aFkFljKpHUMEvB+Fg19H9iS2jqC/1mRjIIP/X3HvIoxz1zzQizScIAxd3nvGoYp5eSc4
F8fCCx6oJpPfgMNFGuerImyss2RI026/Zxy0nbZn5bPE/bPV7ECG/6RhUenPHyrS/bn1K0iLQmsP
PsidluUfinDwstY8JynbUpM6UlrvKyl263nycut1LIrbcdRetz/pulFe/hIu7A9CU5n8DC/AtK/Q
mmLauvq0LWHdtS4SuGs+K7OiiDpIyLARZ0p3SZQ5SkB1LG5bC3o8fz5RU4g0QelxoupeNJ33lsVH
1Z0sO75hGx4aqm1x/Va+aMXOdeFq7Zg2Qya3ePelLVpeHsvupgjuC+XL4B+0wRWS0Nk+RsJCLZFz
btUKFTWucI61i9I1Ghj9Y34AnRw2BUceRb9Lqcfd/VPc6r4qQT11HxykA+Y3PUYhS8U27Gd+7+OW
yAFKUMdhUxnMD7TylDYvaat4lf+UVoQNrtfIFw7HgwlKd0nPkGtu9+pp2DMsEW/7wE725ZtplzeF
NxyoaXpSKg8qmay3cgOpLG0qOw2myxzfDfbZMfjwPtF2W2HtLWUo65fzD9N8p+RZmKaFPjm03TCH
Q5b2CHJPcGv7WPmMyzk8URmkNYKfJZS9P/cX0vDCnsKmgTQMYnxgQVVwrEBOQG9lInDk3T8WgmR/
GHQjxWFOE+I35IJFydVbqpmCOjwOR0AfqsRGAXUunc94kGLklW4OYTa3Yfzv7ZwLhWJlCkp5gChj
amwQlziRUtlB3Tqz8LVsj4JuUQEp++O3JHIQYmVh0pfM3cR9k+2mtxZRMGOBy+pjeMNS3tS4DHG7
vEfICxVTJRekuIeKFqsVlddpTzzAfpNIuBg7hyA6NtRocwsJYu9mb2x+vkKnUqXYc+lMSCnR422U
HXJQos3hv0HQiKVB2l3QnYTyE4H11LlxwDGVkRArJbSqUf9oQeM92hYYUkFQzuryEmisXsyMRg5C
rMyFJYPgd1XiA/X1T/lRf+6ufSyWiyIMJo7PGvip42uy2kOYpMzFH0MX9licDJP040OBuu+/Fqm3
e/mrDJIiuimRUpKLR4pML8aYWYwRfTLUY6d/3f54hH3IHILERd9GOQN9cThWCAYaLzI+bougrF5m
Oi78ypzSblAHyKh2kyNnbh7bjEW38crUFmW3dRJPooZXKb048KilupxyMAa5Wn7rx65fHSPRJfQi
ojh+Slpq/vOtHjvqhC/joVFsDX1sDQv6kfT2tuVRpsCBh896HBoQb7pG+Whmt37jbP8+dWQcVExW
2ftyy45M+mYEXyTQDgg6ocN61/8ltOFrEaIqD1OjQYnoeXIYPSUItxSQwXiSI5xU9AD4u5mwP+Lm
4isT4ZwoeqFA5Dz2H63kqZAeivrOFKsbQ38NqDZA4ivxgxR9oE9dzR5LUnEr9lcNWVckPpPCIUKG
NTgKMrUshBG+sgsEO5YdH3QDtgnauQxdyhJury/btkF9N740Ec5dgKwDpIL3t/8aZS77diwulR9F
4yh6GpyYfOZSZ8n+fQEc4ZBZozRDKGhg1fjA6i8BNltOidegxRIMN9n/woFNgLzCQYefxX1RCbCX
+Ny7oYrnWbVvUZbbZce2scen6dD85XtQ4R4weSLICs6XuR4WLWTg2x5i8NCNoE3PvOmFGveizpVD
ktwc1L4NcK7i/GmMD0pLeDn7czciN4VDkq4VfMzK4gST/EYR3Uw6T+YxK3eETVIfios7EjnTGw0f
y7UOeWQLX1WHFWYsRw92k4t35p81SF/Aiy9kTEZa15YOvRrhppw+RX+JHXwNI5TDKLEsKNQ3mi2N
t/78Z6nQHwEoz6Fn+dinNbGYehawfZFlyY3dhFTKUT3T2xcp0OCp7PF98iRlWChftyBYRD+Cm6Lj
cBc50sk4pSf/ZronbIK4k/kaR2yFVYsojeXhks9T5aDJbG+61hNWiii7xBsoqm0Cjfl6h6T6XV76
UFExwmdhkG05UO6MnBpyJjyWH6jQp+hfTJq03i6rBFxwxO3PfH7DZ/kBirScCznqoIjfzoNtlLOb
518STH4pQv+mtRQPJvUS59nqS2OY1JB9KCyBHHrXHMzgTW2FCu3zJpYQ2G07y6dKRkO7U1XpcF+P
DZZxyHmVEz6x/gUNWRMtzbBkvtlItgIRi46QTC9D9b4Kpo9YUQU6rubrtmWuY+JFDPd0KBopQhEU
2e66sezIetDT0Bt8OwkJ7F23lIscLjzQ9HCWJNYDNEfivRH7ZyuiqjaUCIbLi2t5KlrVzGOI8LGa
PFbPra4RxkgdFvsLFhL0vCzUoIKEfniZ5FdFAQ2itUuHx+1vsm7zl7PibvpOrIVOMCDGbJ+05hj6
V81Yo40XHP1En89v3kAXUUzjhUZzHUlhwLrBtIf5Fd3QePZbTvOxnEBuC9PbVxQwUR+Ju+OFLs0F
nzG06E3xJaj7JyH5tn16pE7cNS8bylgWrAEsPvufTJAD4Z3lzjdZYbPm4e6FymJTn4u776NsULDY
FPJ8KwBDsNcPiZOAcVkdb4bubVu59eO7XJScrFT5D54i6TGonQq0MNsC1pX5IYAvfUaJJunJiFgi
zWLHmBIXxJuW/lIWj4JfErKobDxfATWLupdiE+Ce1e9Ji/HKuDcc+Ta9YfN4EpWWJA6Pr4GGc5B1
CUtatF7vzi4acGVbBXWU6mIVlTMhmUyTORMXv8aBkp9WVhslkBkf+6P2JXQjp3OLo+6F0JAqOFC5
cr462k6FNas1DjTvHHCoO+0Hhe2SY2+w4sO4Sx59Wz1QBMi/cbiLzXB4VQ2iqeo5bEa9K8/tUQKX
T+Va14M777Ce1KVmHJiNb4QE/AhWMY6TkbG8nrqPDsmpPWh7HOeJKqtQ1sIhVRO3wpCwJLaB5scs
Vxy1pN5X7ONvacIhlSGYdaGyumFp7q0Hf6+4IXoAMLMZYR+4fLDc5GXbu9eP7gfc69yXMqYQvVVY
XYvEk+lqaWXXxT9DclNFez3xEv8RuLwtcP0QLwK5+wWzeO2gsaeDnhxa40GvHrZ//zex/EUA95XM
JAtVNB6wJJ58p9+xVyprsZE+jafqrLD9ckdC4vpHu0jkPloS+5lVs+ulO0Wf8c0O/RV6L2/NByyt
9XJHv9+WR50gh/ixIRQgWEaAVgij7ll+Hu20KPlnWwh1jPz8y6jPipgNUApdsvvv097Rvs5stCqB
+NBlicOMCgmZsf1q/T8Okh+DsZpMaXo2RlSL5U4cJacen3qq/44I2fgxmCHLp1CSoFiFvGGWncZk
dsLkOP/ZUDSmF/+N1w0O6Adda1LDgCGqiZ2fsRHwSntpD8YTZCHtL9LrcanjY4azCN3SXsxSpWeG
EYLIrBoip+zFQ9g1ttZph76rHaUyr9H06qRKmeJ/iJ1QL2yryEBJhbUFo+VtGxFhqQYHLn0443cD
/EGV9VCMN1Ky2/59SmEOS/ShFYIiB0RNiLsDDSs0OruKCSXW45/LZ+TwRDawvUpnI0edELxO1k0h
fE3K/D5Rvo0N0X9KieKAZLDSqG3Za2JqSzfu/F2rf53F8Xau7n2DmlsmkJ8fm1FSsGYLOoQlRXUo
2hjr+j7Hg7XHhhxPzs2dJj40cUSU4Ajn41n3hNTPNCWBUKOenLrbldN91edOolOvCuIoLe4Va6ZB
OlkpvlqpftWE66A8d+AenZtbXySCSMLILRbvLbxOUprAqGZIysBTlyqiHX39Kyvnl6RJUmR0Ipvy
MMTqLo4KWxO0nVD9yZZjtBz8MHSLhw+jwoI2HXgVnrsda09BX9i+82Zncln6mhpHpEyBAwdD0VJB
QYu1W+gV2hpydI+IIaLDWbADyTj83RlySFFbyjCUTBjYPiK7EcO3whwcq6Yq87+JfC+HyKFFHqVm
arKxUbDOn4ODcvAxxmI3r9kjG/xO99K3bcWoU+QgY8p9tME1kAcixmTaIwdmT+VJ9F+3xRBIa3Ex
R4OWxFBtcX5SfYx7r5PPMdVrtu1HCt+8p6FFQ6hkZn6F9KLX6TkNqdTh+tdRsAsAfNGSofPFISgg
t2aNXtH4mN2AiN0TdrobgL+JlS98hyrorZ7aQhznUXEbFaNqomvYCDAO28lOPaiOGlrEq4F941/C
poUYzpMGc/BHQ2bEvXmDr3/Ws8w282tRPEXavU9tnaGU4lxpUlo5HHPwQ0j9KYue+/TZpHaSroL3
QiHOiRr4qCgnECG0R2U4a9Zda3R20l1lBsUyup5xWMjiHCj2Y6EoRRxe9aa9siR8G+M9PmLtzIkN
BlLcrOtx9UIe50m+5etzxXjXxL28B4mc93+kXdeS20yvfCJWkcN8y6Sw0uZdhxuWI3POfPrTsz5l
yWNZ+D/bt64SFjNAD4jQyJCNsrzRzT/JnowlY1Qy6iJCnASKtaBZUxssP4TAfsZm7y4ws97V162R
Pl+HCOLSxJpQsxojtn/wgyzv8/wuhDQsTWvsd9hcel3S5QmAM5WEJ7cZpcpeuKgx4HsVALMH0BTv
+XtVvW92OZYCOMM7qgOQMHyxSJQwadBm3mgelTfSiibYoxwSmnFAuOLJYlFIsZsoyQyImPQgN3B6
2OlHnN3FTryzsxPAYpn7TB34uEYYj+CgMLahXbjdEFaBEqICVWc+Mx4Xpr7KaCJySuVfT1GAj9rQ
pVFqIL80NbdlrhaCx1r7dl1L6qoEAOmreE4riRtIeFRCENpJmaOXf9Ukd3aUAnSUWtJiQBGe1WIl
evtcevPW+Dq6nDus/mbv/vXkBOSQwjgL0xBKtUa8w35jn0mVKxV/sTHEsk9aifneskxiPJL87JAf
H7OHRX53/XIIQBJzvPaaMpktEKDpN1r70tXHWN1n0+t1KYQJiKldROTYwmbj2zAr763GjdhXWyO8
lRIhfOD3cV+pHYMp99nohObNUr/Mzepe1+PyYO/ZfXDMOPu+WPWlCU1OjS5vfuwxSt8pe97FEnnU
Ym5KIf7/Z6LSvIhr1cbN1OGxWDb9cieRHMiUDMH/cyX+/5hIewDj0yO4fQLl0TrMoC5EhPzQHu0d
tfyXQFVdQAMjK4o6zeGnTZ3hI0q+tfT1+fotUVoJUNCzps61GCfXa8O90d6qReFZBkUafDmbf2YL
AgTYSZchsIUmna8GnEI68a17tsMUgYtNg34GHkaSx4pb8ZU3SWTNmsp8jBpu5dNeRz6f77ng+dRF
cRrOXU0WSIjbEnmzsBG11/oRR7mMqtOlliP1RJqFivkMIX5AjqyRohrHaB1lV3O7TQR6El4SaW//
crfBGaAaAkwsDcYxlBUHqD9Zm/652MdeBmnmpv4UoQOejvgIYzQExNCiLAzfogj0Ns1ex+rIjxcr
9mRrmqlwgrotATKKKtfTUsFtTS6voHVufscmp8OolcNLaMyTdkq4ve5s5P0JGJLNuc6kN5PEpl7F
A7r77bb2WYABiaAipHHXvWb/AnpUaSWvE6fhrVXFHfPjEu6LuMeu3ofQehkyimaVujwBSaYK1IwT
j48iXQZj/zbXa1cjI2hKigAkbZQ1zcJtMj6Yd28NT0EY5EHUOPU224FmbaNrZFca8fCLJYVpqKOx
ViA0k3ypf2btLer+rlITcRmhm1hFMC3s9ph4WIbOFSfDfrVyn86frpvgZRmmroP0Hgx/4oamNR2b
qeGp9jU/xNW+VTdRufsnEeJpLaDOnjvOUxKCnNA8WqBvG+TP12X8wZN+6iGe1diyOee0B0DCydex
kaB8V73nSyJk8KirxCN5GStOwgTYlcNkSNsCwpJ8F9u33d9lMNWTAAFp9SbS1I5vZOoHJ3mV+Dy6
6lUbUAslux+0WtRaS0ol/v9nERPmESrL5vQucdzdlQrbo4GBCAAJUxOLKJlRYL2QDBGltI/zo6Q8
NFQzIiVCwNO5VA29TOGYbefpxU6O/ZniD/pD6HK6GwFGw0UzQOkCNRo/hAZ8+PiNo6auN6Mb3hnY
hLOmDpVkpjQT0HRNGmz5yTmaZu9aySvz7638/h99SMBSpetYV9TQTNpGt5zQMUQizu0x3sPX+2TU
9ANhcmIbYBZi54bEUbQxgjS+05q/+jz7eVEi35hpm0pmcyKhWf6elT7SY04Tv5QVgaCUGgIYJJkJ
ik9OIVSgEtonDqaHiNiEn/vvD/dJEQENwkRa9DnnjjOCSAEpIbXd9fW7Wtl0luopeBzCJLhuC4S5
WQIcpEY4GpgbAZxmpsMa0A7Le1gfIYW7yjXF+F9xBjp62BqqxNfdrVizyZBDaeenegBlBDOcjKL2
pJ4ISwCH1GJpnYSQlh+sDeexZTvDUVy+tkbyqBzHRavQTMswLFm2NbFmXoPKb0iUAr60zk6hJk5O
7US5aBVnEoQrSjqlRMsLFpNqG7wOW8lXN//T1hBuXb9dkq6oMjNNiBPToSFmFzDalSL3/9Qe8vsO
u9nBPv2dv639kT64i5Z3Jk5wp2ZuCkxEJcjKy/drs9HWW3veXDfuy9WTMxmCQ8maZRrjCBmd/6Or
xgKdFd8ZjXzXptlGnwl5/G++doTCVWW6baxlDnltgDARid5iX7nyhyUwAu0d1dx12c7PtBO8qgXz
gNaOuLDyYO2r2cEAz3Ptdwm4uviO8YVsLKeuTHCsRY6SFB3ySOzsh739xKPw7MX6utzrx9mvHzlB
WLgSmHjxY+ZMSeEVruehy7saR5ryoa/UkZU9w97Ftruv0x3onK/f4GUN4cXYDGUZTBZeRqu0VXsx
oeEk1/u1dPIuCTqJeEj+cHE/pYiD+WsUTRibA2bod/X7Gh3LxSab3M5jQeHJn8lZr8tWeRLHE+xn
6Kt16WCXFcQt+/WtYIQ9t772RfY4HlLFG+IE33Q/E5bIiS1JFoTZ2k7BovskKNj2+iWR5ye4tVka
VtfrkNH5SqB6adACHBG98N0N0v1MfeBeBGD9dH6CV1t5N+qDBQDuqnu1qB3FepnT/bw+mtX9Wn0p
E0q/i8/lmUDBsWOrr/QpgsD4kB+iDjS7uZdtokMuI0lRvo1+96+lL+3mv2tnPhMtuLieKeOc2hCd
xK5uOyowrNrYripvfpDuUsbJf+93xLQUvDiMabopuHeGzQ5yo9S8uLKLZl8bnpNwp1Hl2YuPtH6S
wkHmzCinRmZaHUNKai9Omj1ZFnFllAARN1iJwrkJARL7rrS5Y1JZ6Mtu9VMDMYZGL4g1rAUEyNIh
b/aGuWEULTElQoCJqNRmrKCACFN71KpgnT6m6SvhucR1i8y9zaIvaW5BRu+NnuIpeLPYhxIe3H1Y
KuSDy435jI8qaiqT3+8VKxPZe7VZX2YlahARKt/14lgVN8niJnPrG2YKChGdeLN+81+mmbqtmDpT
FKZjr9Gv5rbWmaanhoJxSemg2A8t+uKk6dMSYl1w0bjXj5SSJWBhyRIskJIhCxUDR2r4ksn7vgqx
ade3DOr6fntJBMUEJATHYc+XD9mu/gTiTDRchQgR9Qc016LdiqJ7+32OTZAmwGA+2r3cFsx28wOS
wk62r2+qg+Kne4qV+DfvFQRxqz2DB2s062ZEU6xbsH2dPA8US+dvVi/8vgByrZSBUmzB78cr+G3b
+xTrVKVs21Afwr8/jIIgAecW2ciaPMGJRRZ6DEo0C/FFYvvB63blHolmgvGWlCfA3sqiUtEbyPvB
a8TfCsnvUSjg9H8UPhGnKHZi5kOhNDk3vrka9pXJAsz8fdNfUDog0rGU4YmtmNgDOdRz8uZTm0F5
yEC90mz14qZotot9Zw23tbS77sWEBYotmepgLxK2N9iu1G2G+mudhwQkUVcl9mRamaWOtgKd8LCX
Oz7tn7y06PPzugP/WKBqEKQ8ASrWyCqKMuPOq3jaXvXWLbtfb83M4YNR5YYcjCKgyRbAol6KOFVB
0O0atX4jxxn4QprCq0bjuEa21+d10K+hV6m1qyTFrrHWO3W2H67f4u+tUr/6ny0ASZpiQlorcMj5
DpkAyZk2ka99MN0hKMB158pOuZmpgU5SqIAu4yLFeWtC6LJPGje951uCQg+0hR+XYPH6x4zclHDZ
E3XFsmTLUE1xMrspU3sFxz+mLLGeZageJ6xYb9Ybsmz2W0TydpwnOcJxdsUSx1mtA16K6IucSps5
Vj+YIfOvXxuljnCAS2aaaY9WYrdV4+TFHNtno5FBv2Gl2ed5ZENwXdzvWQlBLQGlpVAp+tzG8bGP
nf9j92J0VG7n/Yy8xPTfubcEcQJIm30HjiAV4uz13qiODZlvI65J7L9ZkYfoCgvnZ31c/n/5kXWQ
XjjFRuo/2d5/7o74VSGxHScrweEQm1BIV9PZm41G9fREJhCZUkqI4RrQued2bsDG9Rume/V6jKg5
jcug/9O8xbnKop6nfE1wbgNoB7VHnUx/XcbEkwABg+cRIMwi6NDbjrH/sQ2w+bLupQ24bLZUFEWd
GP//syiqR9m5WUaoUxcPHerNkbVPGRVaU2cmQEJYxGM6axDSSd09ahjuMDeEfxJwIDbfrKbRTtkC
EWX0aR6/a2bqFypeEJ2QQ6kiwEAZdVhaF8KMzVg5Tkp/01CMq7+3nQqeIrj+bA5ZZ3Ok0UyXQ42K
zgPJ7VKn+zKpzgyinwiPUvKUT8RXCXGGYgsOCNyNVueYM09ri2Gu1imz/qWppp0V//ecxa9aiv03
UjMZbClwYWoO+AG5duHwdgenSRxeFjYiR6Zy8n94dH+6ltiQY41ZZWk1FJzcNWifY7Tk9Deah778
928bRIOeKg5d/tA7SRQ+9IaUJX3LX6lx1o4g0nUnc95JRfwY9vJmzeW/i2VO8gTwGC1T7XULGsYH
MHu703G9iY4gSo0qp/cVtwmWbaNtrj+NlNkIEKLWyaS2XKbUvq+WfbSkXmUe80ajomFKEP//M6zK
ZxXc6A2QUX2aB6cGW2TiS25fODsbzvIkg9FG2pnPVkcIJjDSEEKNQmeqjhARoYa0r+qXKNyQPQWU
CAFWsGm5VLHPBzCMssO8qTpfU7fXr4mKYMRmkixR/18N4+OPjYDFkbejIa5Ggx29nYiSJ3aWoH5o
Gn0E22/80ZP9DBSHtq95MzY581V61Hctgcxij0nSq4u0TjhCtX1o1vuEIpq7/PuoL2iyISNHJLhy
Jmm1FWJRg9vHfp8+lBPlu5cf/pMAwXeVSVfqIcR56Xch1rhgbdpjuE1zLMfi315gxSDs4bLNneQJ
flvL/ZDkERSav3CKdnPLSSjxRqvu6iouksn4BNGfrwu9jIcnmYILd0tdhg2DzFS5n1nuRPKNXn3L
6n0pT3/ltSdRgteGUmeP0gq0MPQbvdnL87uCGjz+vdvk7RE7yRDcFpwyzTTwWC09sD2f6pkmR7ld
N9hxHKhujmuLNwl1cZdh8CRUiA8WJnWGvkCojCB3+NL2nyXtvVlSryX/239Jv/6qm0gnuyQs1pIG
V1Vq/lAFkmw4o/49xU4cmcXOKrXEfRH+JXLJzmMcRtYAefl0r6AvLCXyXoS5M+5+Z6+H1tWV3Wo4
tkrDMHqIEW4sG17ihXArSowAE6ZdtHk8Qg11AbdM/qBostNQUwd/SNT8tAGRQpbNCxjRQyizPGTg
Tdb8dZtsItW1sbkWI/b+da8lxQlQUaR9oTL9Tdzgl/fZXruv/cGrb9FLT24MobxK5JEF7YRVhGiG
RIIyuU06h09Qhh7IoQoEMZzJcJEd2yMbeaibEwBDqo2YFSluLrRuQ2krs0NLMQkQ8McEvNC6XJ5H
7rq6jh1TRWQc5LA/atKHBq1CZdhtiHsjoEJkl+31PgzNAfLM2MnBGfa+fsZWQrf5Bo6NxdFB+O6k
jgEKQpIrhzhMkWTWmA1sArW5Nyv3UY7PmPjBbifvun4EZIjcslYYlqYiQ0iW7+UBxLkS1XhOHKBI
LmuVw2RXGPN1oz5z6h5cr3PhG/U+Ijf4UT4mDg3HkRKHEmjj3Xhn4fkvnyRX+rTueXNf/mIS7zB1
cvz/z8CwzZpQXvjjaKX7tL/JC6Ilg/p9ATCwtWtBDpBf/6ju45C3KuqEcVMWJoQSupKZ2sLDl9Q+
SqETWkd7JrD8YgiLYA8BH7ZnovFIeDMiOOzarMhPD/s5SNBzKbmozUQ7BEioaOHD9fN1gyYFCq+H
MVqLPHUqF4gvqbdikHqrbGasny4CyaMI3C9d07l+ghkUxaIn84yYuak7p5Omnc5yoi5DiRAsIRka
xWgGaLSMeR/IWTeg19Mk3vaLX/bnigjG0Jbh3MLU8A26XfYyWE4xH/IBHYQxFp5HoEUePncU9ccl
+zsXKTwXeBJDUBfh7LRiHzK8GB5TqQkift1iDHYuQ3gvJHvRykKGWn3k/Xjl9cfedNaH7hChbabk
vczXLZC6LiG47HJ9tlauVaXqfitnAUuoZumLSHemlVgTTFo1mVP+PV2ieyAGQZJTPLQ32aHqdpzC
muYpvphSO5codEnkTOvUsINEjNBWTtG6wzF9Gm8MrwNVnPpJ/dbftm7kUZRdl16Pc7ECfNhxMbOG
4fpKc6tNB6zOldZPq+X905WJRcLeiMy+bKCcmrwo/UtOrvvkf+YVKxQZW1iUyWkWQ40id5L1/2vU
tW8oXnnLMwdUuEnYoFgVjExmSUyHQpEadN0d/WlDuK5Y8Zsx4ZzPCxRaus+R+q5ojiSVKnX1Ajp0
cRubCU/i5mrnROW+kb6ooM3IKToT6sWwBYgwmZxotY0nCp9pfNiheEk29VZTnPKTESw3+o50X+r0
BIhYzVIy8hCly7RyBt/GdmuElNgx9SH9Pn7nJD7LZ5rQ4vp56iJtSxXNmHxtcGVDvrMN5srju6z1
U5lqer9ue7osIIUCKrFBQj+pK5nqHbPi16joguv+SlyZLguwoPN2HKnlDvsEdiq+48kzvPWBr+vl
iTFq3FrhtvZn/9XF7Wqr3k9dlUBeaePCZFf2q1vJybEmODrmy1sLq/6SePaOav4gNeWnfRZmVkUM
+m8Fp8kXkS3H9C4yfeVhRnqJOfiGwyDO9BdR4QlydXHPWjNLa8v42yIvx8KunTjtvYLiz6SMhBvr
mVp11ZQJjhmhuuGvxurMEtW9SgQ0urhbTWV9CPJ7uHV6kFsHE69OcyzcNXKmyOM7lpdt/K2lUmbE
y6zLApioXROtQw/F+AaXDEkF8xbpdUSfLpeYUswGlGEKSBJVlRY2KZSsGfYUJXWL3eXrzcSiu0GR
E6e0/nOnOHJaZ9Yh9nCHoyr1TQzrqOXbBLt41YcxJXjarqOjLm5Uw/76qU9D6ISF4oX0ZTYcQ34h
AOT6g6y/XeOZ/bVGPYeRimtKd9FWvyleehDg4JqQtQ3KjZR41+UR5v7m5WfisCLBRH4C4hZ78ush
udW6dftvIgSgmIs2Ck1eelRb9mRK6HEaQ+X5ugwKjd7yTmd6YG3UNBYLhCzutDicNU27X+46T3p4
+8gmebkI8xb3p5VyUUi9jnMLR7BcYOwh1/J3XTt7A2PbUCU5d65/Lehv78CZfoollVXK47T2y/T2
rlQv/bbemsfkHnZx1IhFARRaKAJarFajZSWvuEg32sbYl0GxWcq356QKrMihWkuJEEAR0EIdqzoq
V4grM7TTT88mEpHDO7mlviUJ7xIT33KlyWlowoNbb3E5WzfYL3bYRhpYQRJQk70U0Itp72xShq6S
oVX0Ku8XHz13N/279iY5GNjnY9ykmRMTT+Rld0b8jKyGaaGo+OvrhYRGrki8G2Nkr5W6YN0exe1z
+aZ+ShB7i0yF1XgSoVNbWd/s0l6dpLiLUs2NGolK0Vy+rZMsIWBrejaslszTZgdjowZ81G65Lw4/
GMAbwjYoxYTILe2tzpB5OT/Jv5fWvkxsV5mxiuHbdaS6DBwnnYQsUG5MhTEaOL+aYcep4aVMdZhy
mOoPpUVFGpffq5MsAXlto2CqwvuZlu4xxGhK3h80jaBj/YORn4TwP+IMmYYE7PdRByFsI70VN9et
+hji4xuxYIgJgmmbUd/elF5CjJZElsYSXn1uW7ZZo9jXNCmI48W5flWUGH6VZ5rVcVEq9gwxZXU3
jR9GLJBKiIiC8FddgFk2j60q8a4VC+tF6nRf5kSy9g9AfroeARFa1R57E3TpCPuUwHDTQC7dkTMl
oSFc+kpt97p8ZCD/UmyMxjDxmcqyWMvNEdz2tvw9Kpyiu2vDv3uaTjKEMxsqLYuTCTLinRLUwbwN
A04nnjp8IThVkP1DYHGSJpxfF4FkduQaKXc/KG0lfxjQy8SJaepN7v5nhou3MPanPPGFsmS1sSNE
TGhFsJx0XByVKlQRdyS+SmMiVf0ax5BQP6fD6xR7KbUi/rJZn5QQsHQx1bpIO35o630qP6QsuO6Z
1O8LIFqmbJYWSUL9vwLBoGY5i/JyXcIf/OakgoCdzWi3WWu/WVm5S7brFi9d9wU77kGQpdyHn/5R
HL+0M6yZ1iwDGRwuxTC8H8vKss36OO4NTIX+D4RS/OX8PW1w0k5A0DbWpnyeoV2EbqvE8nL1rpa/
r51XG5JTlcd0ANusdSiNv6oYnOQKkJrnYYJ1IpA7ziDA/KCOD8Q5UooJ4KCYo1ol3LjN/m2qouJt
G/pRDqQ9vSSdMkMBG9QoKaNMgzZZcxsWd+lA1AguhyQ/T0sstLYaxv+WlHtq1LnYau+osRUU0Sam
PtYJRcRiaxvbVrgkUKTKdppymKPt9WshIEcstQ6VOQ/9gt8P+0/mFMTJbumom5evm7RYY42qvkmb
FDIYWBkKf9x2QbNjzuJQq2koZQRkyKpoZW0IQbVysD4t1UNBBb7UdQhggH2VzTDKkLCw52S5r2Pi
OqhHTdzBWXcg/1ANCJBn30BBGr2WvoRcNppnjizgtAF/NX5kyCdbFjxfa4ve1DTYstL6K+qt61ZL
HY256iYFT8G0JVmSL38xnwQKSDD1sin1FnRsjS1nvUTnqms827OjPPChRRoNyFMV4ADeKkUFB1UL
TZh6gIqyPz8oGzTnQhpCIgJLuQJXMFxkZY5tvemUGY8gFoO6iVQEqvQ+wwrBWn4xq9SZZkIeYZUi
HYlpKVEIwMMN2r3Tpp1TD951mKAeXXFlZ9RmvWQXMBKpxyHyd3DeolFCd5oDfwapYhSBryIdM1ty
swOVMHJtfRMYlpf0pW/yiEL9x5hVZGUu1zWOIu5w2mbxp03qJUewO204v1O6H/8y1/vT9sV5sFQ2
S6bXOEcM2wV6oGwlNLmgO3fx8D12U1PfmX/4BjzJE8IJaY6tQXoLkp9Gj7kxikZh6sSfxz1akexN
jo9AVaWMhbJHAVFycD9Fo8lvb6cHZbB6ucdp0Nc9H6KYvyX0twAlUYCUflKKLI9wrHq7j27RiIAy
i/qomG5+Ex2WgLv5v5qogClK3XVxh33UIHBMXBaniHQlV56+MZtIf1DoJSZ21KobWc+V05BqUZxq
nwam37bY2ai7brxvqC8r4jDFoTE1781xraFZqT+qWeTYJF/c5fTRT6sU+ZtrlIGrCRU/fLqVB87U
lB2n+2Vw1L2FWYlU+qt0wUmc8FEyqAry9jwaHIYXJHaU/Ls1BtcBkgAscRVfF2J/3Bs+qkmROmmT
vB+m8aVX7sI83P2bKCEGaYu1kFOGw8vrZyvzwVLloDU4ZESIexnyFaYapq3jnyXIsUy9XUIdZrfe
dVgZw/cmJ5v4FXOyLrY0u9eVumzkZ9IEoMqGasbcfxJi+OoHZWmju2yX7PR97tu78UNMGcVFKz8T
KIBUE8mmycoUkfX4kth4WqiaFP+B36KAMwECJq1tPOWaDo3M8WmRMIGnOQvGqqcbhVotRakiQNEQ
RZG2GJAUVreL8mSSNQdCgNg7VDZKuNjIz/Pmg3z3cfHLYAdytdUxBmf0eZVSo8isKIMQmQXyMoyR
JoVS6SFlqBuVwbhFL3KMTlCkeHjJTR/860bIz+nKjYnUAjWSLw22n0MkKnwg7MKCpP+FPo47zjUx
AhwpY510cYzTLOebdXg18AzLxJtBXRj//7OkRVcoGPdYISJS93a+GbTt9ZOiwEHsFkIJyjLkAeCA
r3ltz6PBEjENYOiOz/RFd6D3vi6R8Caxe0hj01qaA+5G6ed9zzSnkj+asXZAsilYzP5vIuqT79oC
OLR6n/cqVy+znph+v7TEJmbqfgRsKM2lNGFqoZsXgaHaTpFTkd/FB+lMAwET7FlesRwWFtBON5mN
YAg77XoK4ggzQGnrVztLZzhpb+FWijbgM7M8zIMVjDpiS7BueQYRrl/XyhAbhfRxiZIKjJX4DLGd
NXQafXEM9VCS8+AXs1U/jw/dC78qZmhMycuUC9pam3GX7I2vqGJwnuFp21K8FNdxxxBbhWKz0VSZ
vxTg99rOdhz0WXRcTSl2pt7cr+uCR77A6HtJlSAoLQWYYKw0jI5/jUwu58ovveLY7/lXQRRIhEcR
eG6IPUJaKE99/Za2xQa6BG0A2MVk90Hvz36/AUSZTtt41zGDshYhpkhLQ4tAxIgsXXmnYD+Sojt5
fmNTzy+pmoAWndKCipi/G9qm32GeL3bUW3QLe7wSEYMb0bUJ+L0OH0je/GqdNmvTCrQ7yKil00cl
tL8abUGcHSVCwI/MjmV7DCHCXprbPBqf+9oknlvq3MTGoExus3jgTiaHCPowF4OOPLsJZgxU8ZjC
fqaKYBReiX1Cddemta5AYryb/HGX+fat9szZJPvN8PmviqEnDHn7Y84e4SzDHky54BBsjd4Sd/6S
HYrs/XUbJ1USogm5s1PGFqj0lsA4pl79ud32+9Hv7rEfNiXM4jJU6Sh2obtVtUUijios63xowrd5
mX22N3Y/GHapHsbL1ncSw///7OjCvhwUnWfQQn10UgzzVRIRIf3h3E4ihM+bJdLrwpwww94sLmeW
ATXmzWq6vc/ZyhHXUPhHqSSAUR33apzxyhu+Ner3fK7g7bE8JK7+kX/JZ0FI+BclUYCltoqwTI1L
7NbIG2vre5dSSxD/4MKnUxSQqJTQohYZuChOaNPv+KyO7qsf17fRmSggT/Fi5kA5yRNgSZmkSWUh
7K9MnAnPSLLHMnNP2WO5ixP7FG8w/+t/j9R/ShO5OcqlqLKpg7ShvFmxdx60hPL0zKpnvYyQaCVa
Di6OYBon5UR2Dh25g3VaIc5G0JFto327LacDn5ZgTuKBrPBD+36RiS9vwkpEeg5z0Y2qYBAadgcl
fp7+++IGXjc/00oAqHKWNTmbIKDSHXUOeFWj2aDzSvFYhP4u5slbqlv+8sN/ujcBPqI8Z2k8wSqj
On/OtezGHPrdolQoONr/fRW4oJ8AJL2uaMYcwc3Qbv24epxxYXSMQwKGh34TecqH64BP3ZeAI2m8
xKCehW5tmDt6+8iY928CBNhI1wlcSDLuqx9sJ25NJ6auh8JeQ0ANPZ2ZxRaIkNOnqL3NksyTwTSu
xk7R6940bNLlvmqboLVemb27rh6/jms+LSBIbvWl1CU4vyr/rmW+NbeOREU2hAyRhCPtzGqcLOjX
VLnbYW+XMvgs+bsE3U8rF7k3prZTKpQL0QnKv8HxguHjSz127/lr8j8MiBPQawqfREu4RhL2LvBp
Pz6W2WwKF50XYQDSBVDEk1TS1BkKsLFYWd9NA87QKu6r1Ym6O4OydEqECBNYFaGzBRr1te5I2cfU
Ait78/RP9iaueKnzarCrEkJUrXOs9F5LLCdjL9eFXK7znEDWFFChqmuwmPB3EbaQJg6fSUrvJBck
kjbaaV2+i+x/aMGiTEKACgVx2g9fil57r9/lSJmZL/y9KoLSpWJC6rYE0CgSLW4XfpDGsGzn2DfN
bCuvAXGQlEoCPCT50GVDCCl8GKMMon20CeMfXf5Yd4bNH9flEWguklXLxjJlPUoHLlLfn4pOvRn0
lcDz35dM/vpAiUtf5LJcMYKBSBfkV1griD1QN8WOT7LSmyqoeFCc3e6W1WRdxC/paH3kiySqTbSR
Xnr/Byc61Z1OvSQiXXVkhWMhm7D71sZCKNyXH23WDe+V4FWKfxYnIMZQ9tVsqFwcutQXn5dTY886
8LwQ35LxN7ZhY1TVllWmiu2AS2JEUsR7f7Lqdp4fE5JI57LxnQQIiG5LTFKmGAKsl+VtdKHYlEOg
OZPHrcP+oO7y99dVuhyYnSQKoJ50Jgsn3gqkzRJ6KEFfnmNk4ZukvLsuh9JMuKfVNMESzD9LmP00
JR9Vqo3yMhad9OD/f/Z9qmrqOmM3Be8FLZ1ofc/Ur01LPBx/8NuTEAHTp0GNw3WFEnMQblB+C9CQ
jl3H1Y63bje2d/3IKJUELM8bc8FwPaQVgAnJTa1bWyHA9eKtMGaYumWasmEJ2KqFkQKCVSRE+ujG
qp+zZnNdBeL3xTJVZ3SFOlQZagTGsEk61PWWhvqMv/g+nHQQy1JFr2Gv4QAdqkna4HF3knlvNplj
FrdF72Vglme16WX9NqrulYIwCUpBwWE7VTFDXctR1im/Z/UDuZ/yMnyfaSf4Z912+hzZ0C7dFbdl
kN6BkrlzTKwBkr3MC1O3pMqwl638TCTX+cyVrHLKogG7r92lRh5G88fP8ofan7zsK9tSIcRF+DmT
JbjtVBvVYHEDUVXDiYbXvHkAIYvXUhskua/89o1xJkfwXC0vlTVaIScrkAtOFEczty0SFdOTQZbp
L3ZXnskS/FapY0lRQsjqWReYlpPEr3b1MW48C1vR6tGzM7xW0tfrnnYRLM6ECrGY0YZl3DLuycrr
bPgVWK1NjUiHUJcloMUaj2XXcmNPEcVW1ev0MU4fGHYG/4sq2BD9q/1V5TrIRoLzm6sdkx6UyLXm
z9dFXNfEFKtWiWHUq15DxNjvo/R1jLAfJ28cTaGiycsZpJ/3YoplqxbLZdshhSQDy4+ZW/jZ7Ehu
obt8mlh316O8tVaHmozgt/1nczfF+lU+FmM7WpDadabL5E+59kmeNnNjYsNb5MTT8/XjJCDDlAXI
GKeuw5pnyDPRMoQGs3Grg0jHA1dzYN5T02f8x64pJ2BGFhsq2AkgLGN7VX+wqOZNUhsBLKQ+ni0j
hp3Hu3AzbcLdEIygCGvd2qXymaQsASyavosMy4DfFstbuMwrLhgC/xEtW+71e7oOEqZYpbJabU3i
ForN+Qf0Kk1j5lIze5QIASO6OS8atYIIKXqpqhvD6p3syz9pIRapdIutkz1DRNR/Ytl2Um8b9ft1
EfyvvGJib7d29gQifWoZigoTm+re6SXUwBY3i49rrTrZaOPxAJMr3WBzPZLBeOivwCfPc8GmGbbA
NsYm/gpe3z0yIa2jLA7zlu0QEUBLgdNb8HGmZjuvhoaSH9qUvlWxa2yQvfdnx2yhtiO9FM/YL+RG
AT4Krp8u4cBvqZMzsVGklkneQazSRNj7I2HMty/+5lPthLtvqp/JsA0r7oeC36B9MNb7Pnm9rgOB
sOJQe6SDplZj+P21b5w+vGHoIvusmh/66H1UUpyghFOJo4JaWLazxIXVWN2rPPXmDdmfdPm7/ezA
hACiHfte1/ilyB+1h3pno7kQpNKLy9MESO1414+PMgEBJtQUH9cF//CowIMsv+Y2ZdvEkYmzgbpU
mq2pQ8DUHRbdG+rnmBoOJHQQswHFLKW10b/h0GdZ/2xTTK3U7wtwwLQSdQUVv7/OmduFldtou+u3
QF06E74uWNma5srDb/1uDRiITsCtcluAfownJ/+PtCvrjVtnlr9IgERRlPSqZTbbsWPHzvIiZNW+
7/r1tzj5cizTOsMbnzwFMKCaJpvNJtldJe3xl0RVka0172dcrvEsIW12aFH3+idOv5Pv+8+9p4MK
p3IZVGj/x4sto/+ROQT/+yogmHpEOnRaIhHrwZ+qQOJBH/x8/nF5RGUoQurQBIqhdtzt2hZPa/dQ
7mG65EwtgxAyhnlaQKnLSz8b8oTCKweMnIP2cNkMybETTGMvRwvEY6NucRB+6VqfpkM7OhW2COd3
mzpS1lpGtCyzSwgJgdWNkI+Gu08sdZbID6bJsdl/y4DENsEqNTqtH2DXxB7n+QvkIt3s8b+Nndgh
mNAQTPk8LoDXz0SdbLuPvM6ZTsrN4je4A5V1B0gGTuwYjBUtocaMZTXiWRosWihxSvzLNklCkdgw
WLXloEwDIMCVYWkfc1NS9yYzgeOvFqfepIaZcHfLlJPd/1gWNzA/XDZBBsH/voKYQjWPwhiz0rfE
7Vov1EdMkGScZCDC8tftBVU6CUBimrvTfN+OD9PkvcUQGzqnFp4RKBEMKYx21i2K8iI8Y3ZINcDw
P0WSk/6/rP9nEMEQio56oz5XRH+fEAHUGy4xsdxTG6okCcpIZaoFUkAhqhl1GaSjDquW284L9v0+
8JbcUe86n+7IQUscWbfQ9lQ9WyhEuLQkC4i34HKlUoN8AfR9PSijJLF6m3GTPKMIQU3pbWMyF5il
7rtr9jP2+8QL99P7342O+cfsZw5qBNnxX2KbGOXIoINPzAaqqX+v5qskjx0jO1x2w+2Q8I9lYpQr
Tb1p6QCMLn40yNGSPQWfaZNen8GeAYT0Z0GKWIYZJuh3DSdInO64MgPz5soZd5yqKtZcUK9Dc0za
ECszTsiLCkLjWOVVzQFUJ86Cg4qPHTDDOzF0KMAtD5ZUWYLyL8nYs8H8R60iFPocbD3nTSO8q4y/
LmTNFS/G5VSw+bf+r3WF+SPks2vqQhxZjLEppg5waHoopttJkTjIv1xtPNsjxJACXYdBF2MCcXg+
P397uZuDUcVPDulOdpEic3khfqAuVmksbk1WvbcDzwq+GDIZ4+309dkeIWJEjWH0WgV7phqu0Ho1
/VJ1JxL86IzRC8g1GyVPGzKbhOCxqHgoTkMAGtmut3AGiD0GlpPL6/h82n61znRGNRvtVVQTa9yY
odcN5dVgytWM7mG0Ev12eHeC3GS+H3xO3iI7/22atgIVFjeZa9A19BauN7SfS+ebwbVGZCwHm4t4
hSEs4t4OWdctXBPpvfLA07AcwmtOyzl9OJFjtaeJG8i6pLhTXxpNYRFr/djY2QTDmgXv3dPBHgun
X+6U6lEybfzXXwLiI7yKFlWaLKTllZDqycBpKvenQxXt0qP1nSuuoCdCtpfJpkxYzlMWNRSsgbBs
fqdrfmsek9H/j0YJq7hNraRB+Q+KmamvPFj7xcND3nAgtwskWM8FBLLKN/7FS8MoLGqaKxWUuzCM
tPgR68d4Xhxisl0f7JksOZT5o7Cc+2qeJ6LCuKwo9KtwDNmdOje/Lg+hxB6x0M02IQgaLfC/PNb8
rLntOuoUBmRs6wAUMqUseEi8UKx4y6q5N8CKyYtzZv9csn0gP/4QpbJ3TOL1kiEUK966KkVfVgc4
Vn2nRuposhi/vWk9Bw1TCBp1bM+B2nMvz86Pn6FvQ7QDmxa/BZNtWttb/gpNiBZlWcT5oMOeqHcL
0FGcI68F3bijvZ/26U6W9EoBhahBtEVtgxDmFddQ1ziUewMyTc2v0avRvtnIWgQlIUOsgVN6YtWM
V/QvCIa5ephQrm2Vny97vAxEiBmDjX6LusIYmvapU24ae8TdxKfLGNJxE8LE0LU4c4UIE8ZDnh74
+ST0TVczriYfjCwfZdujzM+FUEEYDg2NDZva7FSzQyPlspcAiFVuba+DKz+HPWPkkhO3ZzikozN+
5zc8qDXam3dE0ikoG0Ox6q1mRktZCcxzp0AKWhscKd/nUN3LTnKxA4lbiHVviQkREbuG79HizoIu
Tlg4XbW77BYyDDFYDEarkwYYYE+4Ss3ZUxdyF5eyKCubLCFKFJWahSmaylyLnPriVpdVAUlyFpFX
YA6rvtFHeNtsf+yIn5agv8ydRZWMlswM/jNWGYue51GPFjnAkM9D8YPIlB1lsyEEgjRtigy1FZhx
tC4mY+DrDA+23bC/POkyM4RQoMUx0eKIT3oa3RV4mzPV6v6/QQjL3yoS0IzxJDLu7iv7LpWJhm/f
tjzvO2JdlrVoiQlhQPDBaJ59S9zWTXA4Q2GR9p7eUvTeSXtONkcNt1WaQS3KkOa8nPxcn8YyUnDd
2p8678wnAV6f+fPkTn7j5A/hLpe0k216wzOg+EocLiMzrAGAeppeFYP1K4F0MFGl1T6bGdAKh3f0
rry60UOrWoIYJxlcW3HS0FpDwebg84LN8Zv2eflx2Te2z2srQOHopMZl09c5AJNrU0EdYoVqCxs1
3tlXlEXXxwy3c7JWYdlYCnEuaocqGyggTfIUmE9Leopk55lt/zAZXk0hzGuYwuKdZ8WoNKVAE0iX
QKMN/Ku9rLl624pnCGHh1mlr9WMIiDHXDqFNdlPe3lDwkF+eIP5LX50ozGcYwdPrUKFpWZbIwHVI
zbGbMax91UicIHBUO/cvg0mGTdzHkypVg2QE2FQbhWPbLHEQBA+XQSQDJ27chRoRWqo5yIHK26gl
DkEzQSB7sN1ODyxNtUyqE2KLRFwzwckvqjE9beSe69QfFdXtQc52vuvrO0eTVTpu2rVCFDakeUgo
yScgdt1+qU9WMzrJ/Ony2HGneuUNKwzBryM0hYfBhAnSTb11jb7dsSGBZFVLHRX3YpNdO1FkupdB
t08xK1TB1fu671mnAXU+/eb9XfaopYPWiLzBYHsQKZ60IAisQcXkZfyLiG0n45QBqthb+kMevouG
o8SczRiLqPAHg6+CVYwlMQnqKQBG5aFMykLIC+6aK9K5M3xDPQTv0o8SxM11tULkVq8QM2tK2iyF
yzeeFvr5E+9HLvfkzm6dxq9zNzpQ3DtfBpVhCu4YGtowxAOszBuQbtXa02D3MgZyvjm8dsfnkRTc
sSxTMIR0sGs+WSeKOyP6I7ymt8aJ0/cEtsQPN0PhahQFN6yyICWMAM20MydRbrXyBHlHcBb5tozN
VgYlRF1qlEGc66isrczH0fYVq3ASlPmahd/FsoscCZZYW9LFXThFBcwCFw2rn8K+cqehd2N2o0SS
Q5PEJ8QaE4MkeVWE8IlyzO272mTxY1ToP/6T44mSwAOLaWZFABnzDI3V1a1tygput+0Ab5mtm9iF
xC0kHe1laQcMWVz4lZ6Dxl8m+yFDENKiaOjV0uYrNpwzLyWjuwSBJKXcTr1saiHK4RIQ1cAvo4JN
SD7rVYQbvOvgPfG1Q3Bt3nz+zCvxf4VSBratyIrSZFTvEtPQNZHZIaXaspSNYrkkPFZ0P6YfkBpd
nvltCAPSU4TamiG6lx2mYGtKkSQz9QNorEcQ/Q2yyvStiTHVZwxhYvohBBHLgJVZtrpTENPp6eN/
s0LYgubAtMelghVxovtKkXsW3kxaRUYxvZmhrC3hlq42hWlYrN6OgcPJeWb/96GJHE0QK8W7t1Q5
r8GEHUhjaWywBTn3YFL1uoyik1lUk+SdXzY3wpYzKrOuBSHmZsz8rLwKZf0/Mv8SFszAujKlPUZs
6UzD7bXI2I+tAQXIJZRsNduWWIZpECSPltjJRJYeN7caLOlNclOnBtKqtPx62c8262VRNf0HRDw2
dwXV00JFoDQgIDcca3dSHeto+tYDHpTO570Z7i2xbHsMn0GFA2ZnzK3Z8fXTl3czZCADP5QJuW0l
qWu7hCXaxXmfMRUQ6Faxw9wd+sEbldzprQ+LdiRSkWfJZIlSnSQr29q04Bal4lu4auriVBLYZAj8
76ulaqqDqYUZdgOKAm6cK9wqlCSlsmkR1ueElwiLcodTundpdTNQh7DPEn/j4y5ma+t5EZZnl8aV
pQcYp9bXUC8JllmQgjmLy3bRKYZc+e4/4gnLdTLZZA0UNoEZyed3GdU3/b72Ro+/lhYy5qJ/iafP
ni2kh6zIlinnbtd5v/VWBtQ+oNdV89XDMjraW2ZMI6qmachAiCFa15YR1Trs3q0JXqEPA9nr5OHy
CG663QpCsKiKaFLSARCjkb4P7PrJGFpJOOBz/sonVhBCogtSAUhJ24DQZijYaweTva8giDOWtWQJ
8eEQgGzTsC1DA/+dgf+8XEIsaOMiGBuL6+lWkKw0TsNwh+5Xh9A38Ga8gBJsSnWVNmhfs7hsNTZW
eB7YoqOP5r704p319ym1bTKdgC7XNF8TZoVGlPfh1FpuE9/ry02Ten/tA7ZpqZSBo59B210Xxk2v
q96aasvN6pvZvp9lwXpzXlbfF0JbUYV5ULf4fjTUrokLn9lOvblTnbbx+/TvaTFfGCNGOXT7RZNd
Wa5RHydIA3T+5cHa8OYX3xciXK1QMGkX+H5QfjfNH+qEuq7US9kbakFe4Ahr38wHOhQ5cGrfmt3s
DjqiruKz6+GkfJk96xA+yJ7wZJYJyyfMWsi/6Zimtv+ah72b0/u8f0d0yYle5g3C0lFqNbQZyA65
blmixE49PqrmtOvKqzb8fHmutuI1BlEH9wEl6utKoYxBVrGPsXIsZIsfeO1+eGIfity39+Uu3MnY
FqR4QlpiVEFJ8xJhwcbbHR4NmtvhALUGVF7hzTC9lT2ObwRvmGdCwVO3UVZLhKFs+h78smZpIbKW
mWMO2q+kLyRB9V9s+gdELM0c0iZnS88d/pFBfIXXhldXydOC+oL/B4f36wTCoISpqOzSCYIeE5Zv
P42zUhnERGDl/R3agR4bXzvnqvKbwNfj9xJMWMtKWOkDeK9Nt8x/WerTMknGjv/YlxvSy+8Lazid
SarWhW4ilyucSvEWYjnqG/ailyjCuu3nOFXLBFZEZ1bUep/uhxPvT4FqvVQmQWaS4HJ5Aq74hWB+
MnIdTHsGXgkZD74EQiwImhNLTzQGewLlmrW3RnFFDUn1vmTixSKgMW/yDLKWpjsmH9XhoZj+OuV5
MSVi1U+hhzl0oDHxTfmhb1z0JwY4nBSyJyjZSAkbdx1UWW7ogGHTbRTsDci2RExy4H69K7w0Rdi8
xymauzkBxmJ8q6sf6fBxyn9lshRkI8pwGEo1XVd1pG+CKYXWma1VMBPS6p3HSx+Hw/S+97hSAJx4
f3lf2LbpGUywSUWOQEvbAFOnsuvyG6gwNaUvpVXYnp1nFP731YlOQTsS6xug2LhBroPOi/HOKet7
koEIIUxPadVaFJ5sqj9nxdfQXtHL6rxlwyWEMZb3FjFbGALiHafq/Ez90IAY5e+FsV66gBDHjFrt
046PlxahQF8xvkz533dsvYQQoteodQwyKICYm9TJ7LsmO+Hh9rJzSWZEVG7K+jyElhJmJGyvq2RX
xl9mWcjfDl//eJYo1pQ1ld1WKJZ3I/Nbo37uZD1nsu8LaUykZYM+jBimjn5vUbQ4FsfLY7RRzoGJ
QL+4ZRCooJtMmAi0f40a4YM01V5FnMU7X03uIR8emR7X6wDv+70Ec9OqZ0xxXxnxyp1VKrYuelNd
8xCj+Iav3HzUXR5jDr1k85fZKG4y5oBd2eKbTPWp88bMYW7mDYcEDXax05+vDHqZBMq2iRTarATj
qunCSjUg9VciXQOk8X2inypZmN70bfP5+8ISzRoWZiQz4dvFlTocCY5YsiaMbRMszTChMmsbIsf7
HCdpVBm2ictDkEqUX6ZUsqHJAISIiZdtXdEbAFjtNbGfokDSA7EZLaGX9scAYQ7AuV8RIw2weIJT
UkCwbW9DbeTnZWfenohnEGEicP4M28GEEYZ12yzX1XIzLhI7ZBDCEmW2aqWhDgi1ThxDe1zqp+UN
NCw8Dvxjh1jzxJZQXRZuR2h6XIg+giyVFXrnjiVpC4dk5s81CKsNeSnmYB5x8nBLSCSU79q/L+d7
aYwQNsugLkLwCGKfRFv6/KluPUMmyrKdJ60GTMiTajWL6qgFhkVRSdXvS1BXswcjQlVa58pZD6R4
fExXY1a3hWnHOK65GYWAU36o3dBvrlJrr+y7fdk5stZg2Rxxr1zjac1sLhRz1JmHpDgWmX954ci+
L6z+mi6thXYNzJHdullIIQivvS3wPzu1EAFA1qWlMc7tbomKTt3lm1voW16t7IpfE5c6klZfS9bq
uTNxNWoMQi3xAjEq1+ofh/m7NV7VgyRsbjwlv/RuIR4sNBqNEGd217rpPKr4BM0MTuSFN4HmTHjB
PDQuAYXX2zKFfwZTLF1oNDBKdBMGUzlUqKMBzUfo02OSOWj2svfNKZUydEoCuPjEPIGKqoS0KAJf
fqV9qB/14qTImng2JwxGQUvdRPwTmzaaiJVKzHPdNBt32TR4Zm06yqJKXFEGI6zeUEHTcBUjH5jp
pzY9QoO+qp8uL6jtCLEyhf+Gle9Rhr5TDT01bvNpwMmt2HUHpHGdj6MbNFn+vrATXrhCE9dvM81G
wI9utfEpi640tEIXMu1V2agJ63dgAUMZEDDs8WO2fFeTL0n4SzJq/A301dXQyg5hAwdda283OjC6
0Pst5AA9WcwTuOyrvUzFYdOjV2DC0k0ZVdSxAJjSMnfIf9rp0Yx+puPfF2fwyTFUYoOvnqE186Ur
5JWqNmqIMJRD8rFuv7cqc9RFUtOyPTvPIMIua9nKvCR4y3B7XHqMTlt/UuOdZHb4Lvp6dp4xhF22
SswBRKYYMPql94sPvzl64z3I7Gcv86OTbIL+ZRE9AwoLFfXzBAUTiHJphFqN7nrExo5iUu2Lva93
KSrD9pct3NwGVzMlLFpCIOul80Hs7BtlcMrp4+Xvb+8WKwBhnXZ5nvRxCoDfOnjRw/BBA1cPLvVC
r/2ARlPvDdStL71PWLYQaepClvD0LmocS/upyZo9ZYMmrFnGRoLaWD5o5jdm3eShd3nQtpfpsxMI
y1QDM7QB5lskw6zCluoawSezve4DCYzM2Qz15TKtIDVVhzlw9NuuBIcftFP32VXvFV95zJbt4BKr
RClYCKBM48KDglV+j4YTbW7L8CuTXYlIjRLCQpvFtdENmJzWJ7Nj7FJfhxxY40xQYc7R4uDKnsu4
O72KEbZmq5qKxxccG16OYjEGGsuJhsw4tZykv1EtkBSCsj4qdm0XvWUjX4EJrleHBG1oHcCs+JhV
p67Z2eHhDd63ghC8rzXzsYgrQKTQSyrYF6X43rafqk4mFrMZv59xxAaAcCx60PgBZ6LoezqWsdcT
iSkyCGEfinBEolaImx4yH43Ky6JdLxOolkEI7qbYgaLSCVbMxYx3bNdSFVDkSlsMNtOE1WAJG5FN
QKpjZrCkqI+c7XC5SjrHnPz0yL1aVs8tM4oHwFUqF4xgGDNyjgYiqCW5NZXreYklrrxR6m9QFIfa
eK9EYYvxqko0rBtFL5Ffg1fd1716v9wn77i6ROFG+8s+vRWx11CCQdBBVFKLAmrU9kP1kS73l78v
tYWP6GrE+kRdpmlW8DpS/y+NszyKzmFMj3p4S8RZWyPsqRGEWoIpBBj0ONvqa5Z80rR93/8YIsnz
mMbXuhjb1khCbAvaLrOrHEgWLn99Lr6+OPRzcVu6uaugmNjJj8mhuukdtjjqN1lysnlzqmu2buEf
+BnEE5g5jNPESGS51XewmH5Vfbzb+6lLf18MyU98UkBhNY+xgkIoaBb9mcbwtIQgIPJRpeRxIlPj
Tvtx2XO2dsW1icLCph1huTkAMYp8Rb9toYo8xruWvOXFY40jrABrAjFQNWIo9bR0VE6Vmjn633cV
8xX9PF/CKqB6040shTFT/cmO/MF8KNjuv42X4PtLGk9NnAMibu8HM3FyxNs02o+ykpHtiPFsiuD5
epa3eFDnOMNjiOyoKyUhQwYg7OQ07cyJtQDojO/K8KWbJWt3K4av50LYxtM2DsxYxfe1+sBid9au
Q+kFF18Or8IDsRmKElWGfFWYbw0dpEY3xrwkRHlojtUu3+vvxu+zNx9REuJfnvntGKufOxigGYla
l5cxNrW7esjTFOVvvcufbboD1XC/oIFmKvR0yTXX5vCtwIT1krZLFOpmggqe5hAE99a8yw1Jhdpm
qqqvMIThK8Y87xdkja76vvetk36I9/Rcj83foWRPQpuBZgUmLJyyKRpICQAswupvk49V/VDGj4w+
SWZp0ydWOMLCUVFEGGpNhorICTLOFW7pUrcPveWk7jK/epTthdJBFNaRXY9RaZSwq9stu/SQ+rxg
gDmcwD30qGTRSn1QWFVdRNQaqk4W+onPzGD1XkPH/i9zT67Vg6yRYns7+mcsqagnUFBWV7THWA61
Fw3/ex1V3ML26O2AC+T8Vpb5vd7wmYbucrCrqSp0WcW3ypLaVhaEI+EChNBVtv3fPayynf118GMa
OLtUcHbpaBQ6G75Klww90CO0+mmgtPyWgeMvLv8682eaZVpoPtIJzzCFpUXUrLVGumguVUIUMF5V
RLmyNO3vQ9JLGGFRTWq9ZOoIGPVU3OleuY9d3A3lUNUp9sXoXF5aW4NmWQblXVU6Q3Hcy/gXsDYa
owJghQpRk4r4quzhasO9GU4SwGC4+cGrvHBgCvK+Mlu1B4vy0diZV1zwYXItRzk1e5mnbTg3I5al
QRcPlPSvz80Tmzmzca2jJWXwOJFDo92Xe9zaHOsdzd8Xe9mT0usICBjbgnubNkqcxUYbLdZUNuSR
Dg2s4HqEOPSShLhiUVsHkqJEMlmbQ7lCEztuUmyk0GwOUVRwbhGIfVo5vAOCtwiEnQyNvNqJGa+X
ogY1VLyWizeu9pLmmsFg26TseJcxb4+tGqeOnfaYeoWbf7zsixv3egz9kERnKEZHkbsthPk4T1Rb
sQ0NhPsgxmAn6qaQPU7dlEKezcALpPTUszWigIRGJeoOmGUxAZKFA0uamGl4eJo8xUnRA9wcxp3m
l7ey+LRB4YkmSR5BsM5MLAdhrc1p36l6MZHzQhhvbOOQ1QdzcLSD5QUPo2e4ZfEhsT3Oihy8k5WM
vE4+eIumDqlbC26qi4QCmZ7N+tQpxK2UzBkG4pnDUek+XJ5CGYgQu+asnNWJBMQd2mOGxlaF7BLy
cBmDT8nLBBGGIDdE7aHNoC0vxJOIDHY19cBQSOuE1hWrvpQWrntqv8PL3WWsTXtWWHyJrPYUbTSM
aBps4gaddTUE9WE2lF1tys44W3HrhU1CGhpWgxoVDDjhU45XcDx08fqh5X2WOdm7wrfv/l77nfGq
dWYZ2C15Y4ZgWMXStC0pAW36T1WtnTBzDVlp36ZVaxAhjRrtSk2TCCDzPv0anPgdPfXy6xKM+hCM
ljJ/S/GERCqAVGU9ofYbxcrBDR/EaBfsKr/3OFmivH5hY+9cj6G4nkdI76gIxgS91aeivWqYd9n5
NtJQTBK/xTIxS+hK5t658r46K9VkmRDuQbuwY27sF99wGYQ757MAvGTpbuxkL8CEpavFOW1VFOW4
A8RmrdGz0edopq3DMskRZXPYVlYJrmc0E27SVQDFc7NrS3VnVjLa0a0QsR44wfEMppgJ5OV1l8ad
F2XXGc6PY+k1ZE876TXqxjZJCdpAqKEbyDzEujh1NAPWLFi7td+UZ4L77lDNbuczXNNlbvztslds
Dt8KTrAtT3MziSFP7TaR+giKjFvavsUTVgjCMhqNbCnLCQZhfqb+bkDPqAYNAtWQBNfNWXrGEYtZ
81Yx4zgGTkW/h6pPgtixp8kdkquolHaabEXy1SyJyYyZRSOk9QDGM0NeNVPui29K4QUFXnHIrkF8
oPezjGRpOyStbBQ2EKNf8mxWMFtxhLMdF7edwSt4Z3wxzpKsxt18f9k9Nu2kkIk3kZcaqlj8YeNe
CWQ3OEk21QfLmpwO1QwySTAZBnfRVVyycX064xGE4OHgZrJ2AzRlmOSmiXuxuMmTlRlC6BuruWoW
AjPmZHHNPN6nuROpw6GaQm9Q/KH7fHnYNlfVCk+IfgaryiSZYBJIx70MxJxpIwl7skETwp5phBDa
DmDRCGnZwXKCjPgWOFku2yFDEaKDir7RDocVjFtv+KVt+kltXbWjrPlog8mfgZdKw8HAxKrSxBrr
wS7iIDcMgjx9gLJ2vY9urcIl6Kfip5F8F3vBPe6bZVwzW+atYMUy67jMy7lYGGDjj3rhMDV0elmL
0OaaXYMICWbc6mpDxrNtvW9w/b4ry1MfJrd5hxdsT7ZitzbeNZwQIpIlHCajgU0B4QSNvl195HqV
Wrm77Bob1zDrKRMjQ2IvJFH5lBF02nFRwn7H6yxlxxyZOUJwIO1QBgwtk66a/VrSawvs8L1yUmVy
wP8yS9RGWzHexw1x2wUjVExxJP8T0EFuBD4vt/a4Qhf9qBzfcCnIXf4ZUFhava6VkTVjnngrHBeT
V/w63nPKRk4wTlT/8nRtRSS0ZfNGHhMPmmKtelo3YWzbyC5N434M5erasu8LEW9RamWpQsxTGCzv
Ako+DcPf69jwEXs2QQh5UYerxj6Bxxl2BSXbMU5/tQv9oI1M5g0yY4S5SYdmHHoCY2ysHKaUripV
qedHMHFH0g3CXQAPh1Q8duqgKe8VleD0fp2PHr+Fng7Bru/2M24Lqn10I+MZ3LQJRZwqpTrTyPkd
dbXLxkvLhiYCIHqKfHWJvjZQwLjsY5vh9BlCrH819YosRQsIkNhTXAfkV5HsyWh7na4whGia6Pps
zrmGyzg/vid+trO88Bhf81E7p8cfL5skxRPCKZ4j8BpZwabW13FoSnbqXXHgF46ojT4krixx2LzV
0Vf2CUd32yIzjWvYF/9ie8tNf/E0j1fOK4/zTnEVfTe5s1d648GMvcu2SjxEVJCrUbRTNh2g88Uv
1Peq/vdMFOiapBbDpb2BG05LWMBzm9s9CF3/jCXnRy/47Rj0Ioo9ayW5y+Z5dw0nrGK0nZijmjUQ
pPIGb7r+XRlpXUOBz1c/Sp/+uCOICxqaL+gQw12cgXT5ZRY7RU2YjjTnaLxUJPaDH7X353S9SPLL
TdsY7tg1vIAYIBgT3ESL2KKGSY1bK+18Rsz3qVt/WlzM3An9aJLNY2thY5PVLHBE6ioTVUzsQK9Y
gmobN5p3dnlY+q/tm5xjjSEstClGp0gfFMSddqDCcPlDLfXio3EiDj9LXXb1reQFbLh4ouDtZ6+u
hpVgzmarXpDX0tEvZutLMj4gu0jS2hm18LNVRn5MZUf7rfW1BhX8UY/H1sx6gBIdJUvzseglbVAy
AMEFadBCzF6bOUD/05zUT2kl463ZhqCmjVcRXJaKnAfYx5jVxyrOau0nM79bZHWr246NSrE/AEIe
UU244xt6AHBShfhQ7xVXPRp71cs925ORUmxGd35+gW8bKN4RW7m7up/bJZswYl+m3eJNx/RkeUa9
a0HLVCDAz7N32fG2x+8ZkP99tQvXem2PtARgGdyV9n0ka9aQfZ+v5NX3y2lo57zG92dNdejS3COE
SE6eMghhhvQ6N+10GmFCsdfAsKuqsmvy7dX5PEjCPtGMcZsw/rKhnn7rnWv7+ggpMkm6wj8jRuz1
5AvrcQ5LgtotwFQWvdbM0Z1LI3DaPPVAC1Yc+6Tfv2Hy8XiN52Tc6zFVyF30xQL3do/1aZqpU9af
WtX7bwBCDG3ntKmTGAB1Hfslbg1ZtruMsLkTrEwQ9p2ijq3AKIEwkgFqT/tkUKAj6lwG2fSwFQj/
+8qJgzQOG33i46Q9JfoxkM0D99BXE49tWqO8/ePVpVYVmiSNB+R0cejk02Gp7upbY3zLZJt4DEeV
Agi3xRtCyKVVJUuwTGgXoH+zU/a2qU/HyyO1HcBA8oZ83gBDtFjZTZSgtMegJS67KXqXnXI/32vv
0m6fH3l3jn63VJLJ4avi1eCtEIVVY44haXoLiFqd+RoFs0rvmN1TSyeofv4kMjWFcwHlJTxhU6sT
BdSTFHicF3TxNAdiVXclRHOzj6WN2iplnyF7nDTnF6ppdvb1+F4yxHzRXPgBYhF40o1NBWpxFNM8
Dplb4KSWeFARYgdjz3bVHmq9lwE3vfN5gMWTYZYr0xTOHZIte/JBNu7OVuXkJNsVscxHt96r+aPd
H/cRdVyGjHRJqMG2gWddPGtV3LFHyXZ2aPbS3VY2kkLwADWcoY02LGMQRDoSP/bTmxE3LV/46U2u
WridS6ysE+JInURZ2s2wrk4O58Y1HKByaE7dDKjIk+s/bYatFZyw98Zgya6iGnBh8C4nPxQqqfeT
OQb/+yosmvNiDVmL7yfaz9kAmWhLPRbcVDKZrk0cmyFq4Tb2dYUNmTKjM/iRlwU+yw4BO1al32ru
ZTffDl0rGO4tK3My2udxGJ9P1r8JKtN9deDPq3xVZe7w+Q145pmty0RpDUgKX+KNyzxFRpzhdoKL
j+V+oDjmu3iPOqVPyh5PoIm0pH+D0hbcTyjvAirYgnDp8hLSbJMevMYJTtRmlkeunhjoC66tOoHy
Qq2FKJlLFnOmTjBWk+JZRjV9i7ogTh8j1ozjXdhr0S8lVor4UJS6+iMNq5Q56QCJEMnYbG3rOLui
FE03USRrCq47K/E8sAnHSfzKtnFU1AyoN1w9Pjig0qrKHM3lEm3SS1A+5mJsXeMKLh3WqW6AhhsX
bYWj9U6BlulkFz+2oUduOe9dccMkBJXbc4JpoShaQYWOuC934RBbBd8xTc1RT13sKN/jqwydwMmv
3rPTA3Eqt3BlhV1buSZIzf9BFZxdWXSlS0yEPovlrt0/QQ85h0JFa+8y8OdKZnN7VHFCM6D1Yaqi
HFATdxbLwLqD2yPDQYfZ4qXQ9u2glwK2Crxb38gK5bbd5x9AkRojprFSMtySuUWU40HKSbPBTWXX
v1vh1TQ1hpBkQzdVTHXGZqKhnsNXxuzQ9+8rKQE1X42vnBFtHCj25Bc4IjNBVBtgJQtKHGzAaIxt
HpV+fjY76rnaQ/ausTlktsFw/sKiwx3Oy9BQLKPdZgOuVOqBHaOx3pVZ+yNdZEWmW4NmoRyTglGB
12QK2RrTo7CBYg51QT981ZH4IQkr77K7bVqyCnKCa0exEVf1HGPyg+4mULNripx61ps35NOYfdQP
4v1CA6H+ywFDpZs2qBNi6Vhc5cr3zpDsrpu50BpAsKNKqtLSmhR2gLXh9DsXajJPuaG75CSj39we
tGdrhOkPaRWAWg5gZlaeYi07Wbnl0KyThQL+o1/59GrUuH+sNtlBD7vW4DvQ6I4+RQVrcKRe5vzm
FJVRXG8apaPyETVGFqQVBLAp7nsDrdR4ehz9MfjSTbDu62Vn2/JnVB3+A8F/wsoepbO6KoNkjUtN
CHk+LdbT5e9v5oxrAGFH6rPEYlGEAcOORN7/VtZW3Jk/BIIWVa4Zuhmrz/Ro4I+yqHgDZYF2i0H9
FxvDlw5X1JnHPqNA25ue+D4USjkxt+1b4QlzFKNMzwoK4OEdjefE00HFbmc62omnXfpnmdr7pk8Y
uPbXQJ6ko/fq5YSlaRUlVY3xbMnshWrpzHp+83+kXddy3LgS/SJWESTB8MowSSPJCpZkv7AcmXPm
198DeddDYejBtfZx11Vz1ECj0Wx0nwM+bNGH8KqjL3A4u9qkmtuEwjGYoxNMAfp7Za/D0RmzRyGo
HK0bhQcMqEOA71xmt/3CC001rKw6QSqZN8ZtFv30p+yjOXy/7IqrKQM9gXChGxLDRjCEAAn8ZyN+
lFh3UXlNkRRRyb0MtZqLg7H7t0HcR/YcpKbuKwhH4XFC7pd4hSM54XProdVxa7ki1hK2GWdR6QTH
5wtt10DShAKuUg7qdC0UqxT9PndXpNlIKmjuwJwhaZ5LOa5eVL8WySCIVu31rC3cQNWsqU1nmCHt
zG37yKiToLpg2er21yhmJcoi10/vYuG40xSX5TC2FgwbU0d6YPKE2Ta/6pLNtGHHd6aC+2PtU3Dh
F68t9gsLQzKF8TDBwrF4NOJN1sk2VR+77udl/xPBcFE9o3NbVuCxcQbMzRUlKiwznnP91s56wcld
RVp86HALSKLUL1IFHzp0+iBZ+9i/kvNPXfJ42Z61Gtnys4b553LZ8GXepQSpakviAL1fpSOHo41n
6ys9AV1spe36QBdEwLWY9FptZJfIudpQA/nPztJ7zQmLxwFfieZPRdTKtAqBVJXoCOQgzeG2SSuk
OvDNTnN888GATCHaeVPt4fLSrUU9iCWhE4WAUxv9r2+XrqUZKLQSYAxFYjfyrku+6mPrpKnXgoD9
MtaaM1iqjmkiGfkxSNffYgUzWjCU0EJfb1M4pPsgW609g8rRyHL3MtJaQFoicbklKeZCgXyWCpmm
+3LYhIMgLVoNRUsAbtkiq0HLoQ8A9vqsIY2IN2DG2On2rwCuib6iVw3S8WFBmV4XdCzeLl3XRAOJ
UGNxElu/lqFxnW+MwNZdTKJWbrGHbPeuE7FxrEY/NGcZIFnEyAs+BN6Cho06ZaHOjNR3PTgYkx0T
kA/8Q+8pjODdu7xpq+6xgOMvYJNkE4ShVQdfat9zMPMXUgJy7BjxNhC8qQlN4y7gCTmt0WBs3Zmz
2xSlUfUq2ZLexRf7r86Wd9ViF2vJTxtog6/6eQ1A+Y6RWDMqNPWakVhn7nvkwnVMZaL+RVGNwHMr
5y1TQtsA6ohsqmYTYBzAvA6VzeXNWj8B+Hg3UWYBAt+jMOrmkKlZrDkx+r4fmEX9rrIOo8Necoed
DP1w0SFg8YFPYzA/h693iqbBMwGAKlXGopBKzWlfWGdngxZwXP1HNhwiKhesnDc8JDFKJUogfcI/
HYZz3xTKhO94g3p+eMxqQdgV/T4XoLTKj+eyxu+HHd3FYX1rNa1gh1YuxTcmcCGqAfteW45YLaWn
njFFduqTu6ALPXkEe27TbpP576mIMPK/WDVm9eIe7rLByOQAkOGUO6b13ZCeybi97HjMdzknoPLr
UI2mrpAAt6Gaa2YsqY4x1lAimbq2+CHVen5XZ5EquLBWsRRq4lrUMW3FF/ZUZQwtSIdpDiqYL3Xb
71ER3kVVLYBZuYMZU8K/MHx6TiwSa5Wca45l3U7+fabeR50Nhfn3wDD5RUxnmhgb46NCjWqb7yMq
kBQ5rPKoG6MdxB+zeXZb0aPa6sotsFisX3gCmlLN2ZdZBNJKZJj3ur/BfwkMepWoPPOFBQp3QQ35
kMZyDpTajffabOs9mHboptqiSbF1of+ZP0lbGR/2liv6GFndMxDQYGgIlT6Uft8a2FNMXCEgIfzJ
Mz2OQ2V3tTNUdLAjqSqu50EW1MtWI8YCkFtRVdcDrSoAKJsP4/h1Eg56K2sHawHALWaja5MsZwBQ
Hzr0XnYg08heOndGf3SwEXW4rVX/KGaEf68fd9mrUd9lMnp+MU3b7os73+1txqhT3ss70bCkEIu7
7HU/zgKd7VWqvopxM70NUK0jhGCKR9p3nSDyrt2NS+P4Qe88AB+gyYwDZeOvog+07ppvyd60TUgT
m56ojXXVOZicBwbzVniz1LhB1t1QzQGti1xcq8XHy0F33aIFABfZx6HvW0NSNYyZ7rRDuZlt352I
3RG3cxmfFd2Lipt/gASNDHj54Sj8Y57STJUSzQQh5HrcMCZC3zWPFTwy3IEG1RFlF+tLeIJjx2MR
seI6g/R3AzgF/BPNvZY4giVcPV8gNvjXHu4+JsYMdpcaAOmxRMY57wxPw3hwbddMxkSAJrKG26+w
Bt94CBo6qCAHtlztmkbw+buWQaOCejKHC4B1WBqFVgJBmxwm/SR58r5B9kwP1CmF/Oyr98kCjYt+
UKmuu8RnzkA+DcMugAT3LP0Q7BDbgbPrZAHCRUA/9NGoCv5ajIL62wzcBaSGhCNx4p20T53hQB8v
A4o2iYuB+OJSUwmJh1N24UaqzecwqgXbtJoELkziQt9QdEZiFIDIiZV6SWPEDngabtopmWylzlXb
GuJtkRD3smWrt+MJlhcGQ+gLZ7UFbJYNmzK6p9q1CRVruXzs9efLUOuOiO4JdEpDKlfhOTwoNHlD
tBbD1f95cumvom2DoXF2b4k4plcNw0QPRufQdY6WjbdRQq99VUp60FNGGNCr8h9B8rVH3Ukr7/x3
vL+ixew3FL+GcmnIldWhwJQ24bHVDVurp79vYH4DwRVkWrmUKhLCGhN9c8NYOa1IUWP13OIjkZoW
2tnPGr9JDtIVX8eRyhCH1OAm958j0cDz6jGywP8F6hj05/OjZCSjaddj5geE6QdtfDGsJ4GHrcaF
BQB3Tn0pyWIMkOOz5jhuGM1Y6IJqE+I3xd7cTLvsORD4tMgizsvUsu5UNQBgP15J/pU1C/pPBL/P
j27XacZSWhyZAI/U2jXOqGDFVrf9tGJ8pS8vQNViqjCgdEEFlz3V6P/JtjIeiNAQAUYaJhDoirpb
RFZxNzgeoxo8iwO0Cmpb83fVJNiW1cO/sIq7wYc+xcRVDYAB9Vh6nTTQNIiv5mofqw+XF5BtMH8T
YVBCtmQMnZioz74NM8jx0M2qId2apGclwlVEH1GFqEe3yW9S8kIjQWmFXZ/neJgeBSMLRs9NtrSL
5McaWnSx14jXkDF2QIur5x+l/PuYeJfNWpu2gqbTCYezK57TyEyUGWWVB3OrO9Xn2M2cbhuXLobC
kY4XmzLxUohv2P/H0++aUy7BuRyiDEmfKxWMhDDvFlWrQEenDiq3bvsc/0wlL3D+n0xsNY9dwjKv
WqxtjAEO3xoAq93Fvd3uoXJ839r6Q1PY2ibZBLeKYDPXzgHaCDHHD+YRikrgW8DRmqBGPsJ5cvVH
CSY16T0lmAUATxLeFy0+iQ0E9TgmmTfJA4h8aECPGCN4T28VPOa3MTxFOKUNI5xCqJpv8yNTtQld
E4NejRvf9Ntp946X5jdwXAwJ27qvO9ROIJ8mbdIaXBZgEo26YXf5IKy74skqLpIUY2oqYwcY9CdK
1TYK7mn/eBniD353wuDP9NSVfcTcgOVFNUhNXt8uMY2X7ljNOXBrUdRf+8JZ7hV3urUm1oKuf0Xs
XQKSDnQeeL96AoKNqNNqNe9bonHHmTHiW7QBGpsUDZ3k4LvKB3WrbJSdVArFh9b6GN94BneMK0nt
q35gcAfMjys2UkA0+ak3xk31jX0Dx15g2qKRGcFRplzm0epT1YH4C+lTeVMaj5V8f9lJRL/PhQqp
RQtRneH3YznBp+Kn3BS8/65dmYtN4p89YhQlGoNVreK0sJXwiYyfPw4iCob12/K3p/NPEcVQIzWO
2dZo+PasngMrgD7LB1P7moaHkjQYvxbJmawunAruDBAjWnge4LyhM8H31U1IBZIitDvQXYsKZCIA
budphuK9PAOA+tmNH6jbtJ6dd2w+ZlnxEmsZMkiq3t4Tg1KM/us9EUjNLpWVQzCJZoJX49wCglsm
3yImyNGwM2lZ2k3wPR8/h9LPy2awlTjLXRYY3EqxAeGkRfMxFCl9dEuEtq9cJ1FqlzUkyNLnVBS7
13fmtGzcmYk61ZfwXo8cxgQDX2T30Xtqy3jk/Xdj+EMT+I2ZqQUsmtovRuNqI3iA5h3tvFikqLge
RBdQ3BegVkmm6bPr1Xig36JddEAedpgK+5dCtChDZx51Yat07naNzWKopgqGGV3uBOOuNCQb7AmQ
aRLN/q7ffgvDuBs27JR/Imd3KPfDFgw3buQMm+EY2wnuPlG9TWQZc5pFktd2gV7lGHt1wvYQaJ+b
CBKSve1T77KvC84TPw5M/baSJxUwxdCByfN70atuHRr2f0PhAoPRZP9sU2LdBOnXUPoQpS+XIVbX
Cx2KMnr0ZetsUiPx67JoM50VrMk2Qy9VfRVi7EIoGfr6dnbmcgsgzuWCaGz9pENl3GjRkh/1dkBI
aYfWPsJj0VhWO2UOPlnNvS66lNaP1gKZ88BWDitQ5cHE6U6HIgKmvYqt/CHOryxM0OFFRXCVC/E4
FwwsarUzZW8A179ex+ur8TA77CRHrim4O1av3IVxXKo3g0izi2MYp4zTFXoBNlQqPlBnTgOnSN2c
VHakifhzRT7DuWUXpHObQf3d0bOboiPlbd5Ej4ZSR49krERnYDXKLwzkbq4BgyxlHBvYPfpCc1cS
jQCJfp+7tTIUR+cxxe9XRoO2tcIem81/O2LcPdUmTdB1qL85eXY756YTpM9tGu0I2V/GEbgCX6fs
697ys5G5wtY8pOgCUSEAWguJqVZD32lDVO6mKlMMPcwYMnbqMXGM0u20welF6tbr14aGgiTqRJge
4ovJWt5HqT5XSO6fOo/RIbQ7ubRLz9gyvhvzRvQEIALknwoVJTTiIK01pyudbLLLIwZ97egQXEf1
jrVZicc0V1Pyk4n8YEelh5GeqzARD+svKCKg1aAiO61UvSCmTjXMgjtr/ctpAciF4JiEie53AJwO
w0+6Ibu4cfKr+Z4R1rOaS/pR+j6LWjfWgwXUHk3UnSmmRN9eyMoomQPaoFDaTrQHX26fqk6ndt77
rk9SQTD8Q+g9gXGHuTPqJAy05vQEMe6CrYZewByBXvScvbp/aOEgGtIbDWLeby3rSsnCcE6JT6qx
BJOiU3WfiCJDlktGlhiITFs9dgs0LugGptKUlGDzZtqrL1k5zw9QlFXuNK0Pn2NJjwy3TnTy0HVy
8lELVbXaxKU6x25Y1aA/nuZZ9u12VAr8H4xam45W+IVoumeNepy+9q8q6D5SzybwOn2UtFjFBmTy
Vt++doDs06/NhpQg3H13j90Skm/a6duyiOQKkHL7teyfJPIoTaLZ/9WtZm25v8x6bWxYZJVyGvlz
QoBBCtPB+L8mX9VV7eSoA/uCD/V1H15gcac0lalUSjmwtO3kscdPyct35EA8jOo6s6CZZfV0LsC4
3CiN5tLKDYApKjJyM/wcZMmhGUMvNEP38vW06sALKC4tyqMm1EFwAqgCT55FZ8/DbDeqKN4I1487
lm2vznJqIZAzIh3WnJhsc1AWsPTL2ouUW1azh4VR3KmUp3wcCAGYUtyoY2Jr9PPlVVu71KHFAb57
GbNfqsFFtMkEOVlQT4jZ1nNdelnwklLf0aft3H4MhkOlB95lwDWPWAJy2QrtQHelSgCMMt0uOmhP
Ko9J/GjoIkal1Rt3gcTzS4wqyZSRAsmHZgCBxlwVu5rbez4aMeSvPpRp7MumrW3WEpDLXIbJVPSg
xaOHLN+ljUtyUV/9mosvAbijW2hGJY8+A5iuE9mpyLHTBPeACII7sBPNJ7B4AqIoajcFbVfJlCBF
70NnK6XJJjotwfuJ3nqN8F23WYFH3jjTW4eEjB32R6Bv/3IrOABupTCGrreQcG5ZPVUfD5ovyIXP
owAHwK2T2SrZAGLd1gn37Itv3iVO6RX7wElccZPPOY0vh8bFtnYIZOIztOBpCOz02HbO6OpOcEAz
+31U2Hpn9172IT6ICjmijeKCnaIF06REWMdwuqqiD4n/+J59Qt81yInR2cHrepRjaplIfVpnzF5w
I2jVw+XfP3Pn14U7/T4X3soxLv1uVPH745Mc3aDDV4ktwbH/gy+cQLiQNkd5KpkMpPFGFyVQ14wx
sdG4TIeKxrZoT86TIGYUmuUMlu5aCAhcYtg1o56OZuswlU6MmhaO71oyRLds6xqcj45sB7fpIAgM
Z3GbA+VOVBaGYU4kBqp+yqEWjK5lPfkM2T/38o6JcLiDVdSSHEyp1Tq68giSD3uGbydl7IBZQGDR
ebsoZxJ3qspyGhI5gkmVN28Ur9o2qFL+I9NDRHnD6klabBp3kojaYAyUAMxSjnp6H2SCSZdVT1/8
PpcpKCiaTGOH35/krRZBAOUrFTG9iLaG+9SCvHKAwQxAdHJum0liqxDY0srdXAmSEpEt3KnVqWJ0
pAdQnN+W2k7Wd7HlXXaz9ZAKuhpkPirBmwh3aKWgMdBq6MPPPk8HgndFYpOr8MGC6FX/M/rQOjW4
ckSfdOwPf1OkfPW436A8L7qlgxmPEICiAfvQKrEtpfqdL2V3Y/JtBAFo0OYCJ1/fsxMiFyvyBv35
lQrEUf/mazfT+ALG/KgQNb2KYLjo0MZyF0ghYGYtxDDSxyD6MIF4dshF9qy7xskeLjwkY95WRQ0g
q67cSoJc8AyivOGTwDtEG8WFBhT4h7LXGcyu3/jb4SY/1qjYQKn4GkQsKsLE4JKnKLaLBxHnyx/C
0slEtgSLj8HcKv2wZFvGdPhK6O1iePKAXmh024q0kVe3zSSYNcTsH/oqOSirHdQZ3wStUw7DuOms
qEblpE3wuFGifhLEonl4dqjO/B+03JDKUQxyPhjaJ5NhjVrrpJjeYCqeyZ6NV4uWcM1JNPQsq5Si
roVe0bcrCLVsGW2CgNHILfo3HZIMEAIU0Tqff2DgNLOZYNCbmjoIpPkQMtdNUwSgB6QQSNaDO0b6
oOMDwwjuFDw+icmO1u4QsIxDZxeDPXiO5uzSWiqjnpd0eGWNPqamuTX7xhV4vgiDO2CpDLHsPANG
u6lSm7Xj97shtvvMxnjtDl2doIsdRfWPVZ9fWsadN0nNS8OI4w7pdL2f90xjmmyLRw3CPH8tsMZ2
DeR80BwAEyrEB986hx6NTT1QTJR19UYpjlZxo2X7y4u46n8LCO7+GqRR6kc57BzIGkrxddLt6/Hl
MsS68y0wOOdL2jpO6w4Y2ja5QQ/Otn4eD9adaf/6BAm+CvCYb/FHFwKDUBpkM6A6n6nXPiFSVkcd
klyy0b7MVyqa29RD7mlfh51oinZ1ARdg3AJmad1X0gB3kDuM8IzfwbSECuP9ZZNWPX0Bwq3gAMLd
iDSwqIr6vVyDjcMSvZ6tpuqLVeMvfDnsSz+YYYj5WaG21OFAZegmyhyZ2A28/R6iYdtud9mwP6Cq
BurGqJGehdmxTkDGpmZA/ZgfmyfJTt1w08eO9SU7pvfpwcfMv30Zc33HTpDMfRaXloKe7bHVAUlC
DLtImjuqd8M0CVDWLWMPyZZsoaeEF0epEqXX1Q6fv5aF3l9DlW+iBspGQXJrmhLoL8sD6CM+9Glw
nKTyO9qqttqIIkaSo4VDsd7jQGxqHjcZ4snrd+HC5oAMpd+b2MZZCm5BgXhtBqaA2n/VRxcQXDRO
lGGSGgKIunuo/Yf2r/uPWTDEcLeFpir2TcmdATqGedmUHYsi/qFDKVPdTkdlJ8oz2Hk9Cx7obgZz
C77mz7QgE63BtR8MnaMOD+EQ2d2Q2SZ99oetWk6230iCrHfVGxd4nDcSdNVjiKTH0W6+xelg99Kz
ERQCkNXvfvCl/baK25xcIVVGI2bVLeupIdDwnunr92O2Sbd/3SjGtspiHVzQcYKKHcvlFt7WDJaJ
JsESQaPfWsOx1gWlerbV53sETjvoq7L5Gu4KztTcipMGPDEs7WRVbXbfy2IpV3kFB4PdKOtAsMI4
G6gdAzNSkrCAS7uGXd2ou/ZqPjT7TCjkevaoggVbAnELFqnDnMcE6VmiHtAs+C2nm9I85r0g2q4d
0SUMl08o4zAkVQd7LEzHqTe+aHZn9aanEFOAsgfGhM7kJY1MHxRwXUMYflf8UrTx9ymIxe6yo7Ip
NtYn0Wk9p4ZmK7dA5FZuVPsmTWUJ39/7YicfGO+XuWUcagWm/4KD4WVHaVsd6y8UErjmjWgidHVF
F/DciuqVqeFrEgbX+j2ahewwFjTOr57cpYFcflE0lek3IwykeIiv9/Sqveo2/q3MNH1d0SjZWvBb
gnExNpK7Uh4tmFMii5nnzRSibIev1j7xBvVzI8qlL6/emXC8ZmWzNA+wLdVDx8oaWyr/dprsjXuc
cWb4sRpF5QSEumj36O1y06h+uZxOKCxC89HotGjgk38b7Uq5aWuL7ZB2DWKBwRuP1g7lVcwH5+64
I/cjhdS67D5bULx0wh11pp3osVm0kFx4H5pIk0f2JxjaTH+qGOt9SdMu++sOY7aaaMHQQfwEfhWZ
xctFXNeCHj1+MWBGs9oTKd2O0V9TWHEQXBEok/wM9zI+eRKTOpkU4FkUlRpLRG+xVk1YWsLtmSUr
+dxFgBnmzi7n75AktOsycQstEl29q3uzWDRub6QYLM9RhEVLJq93my/mE2MarmLw1quDm3yoD9Je
NG6zllQszWN/02KjCj8HFY4OTCL5NjT6Pqd9u6t9Kjhd52003G6xv2OBU5JgytWS7RY4cg/h4wzt
DIdA7zxR0dhqfku+o9vkVrm/fOLOGyg5WC7o17pkDR071ZRW9WPUyiqxtSFRvpRjqxzaTmFcmmVZ
H2ulHB8DcLOgWJSqqqhbfS0PWZ58bpmtEOx/cYe/o81Lm8yJIzUvcnSQzdQeg9GW0W5IB0HxfH3N
f185qB29XfOxN9oBzxsABc2XeT055gFvHNff5NvRsQ7TXlx6W/UmcMFY+HSQKb5K3iIqpLV8M8b3
ewhVe2I+1umDXIva3FaPiWIh2QUtBJjSuWNiZUme4+5BpPa3QXsQ8kH+Yd1OANxmNb486iW72zLQ
GxxlzwDjt06d3k4QnAc3cHw8RgmbsNdv1BMqt1t1TxMVRL+sqJ3YybiffGtjqse6/aTHH7W5tQVH
gwWu88vohMcdjUw1gl7NsIzalkQ2UxRs7fDJuGN6cfkWL7KX8US7xuU/CTVDGquAs7oDpVc0EEwF
r8bphVdw2U87t5h1CfH7gxJdJeNd2Bi2r30PSpHKrcgQLvOZylnPGvbGUpQfJuu+FA2dr2b4J0P4
8WY8g1Z6EsCQWM9caEtiIqSzmwJatxjWGfxPl7dl/cT+9gJ+1tlvSykiJdCIuZf7fT7fqrkg9gsc
my/wjlnb0a4DhIoxmnhAh91DNHwxMCZr6k+1v7ts0GrVlS7Wjw8PXe/TGOSMTr9hShHpRvtE75p9
DWZaUSOYaPG4QGFYQUziAq5AlR/gSvba7EbvRanUH/L60xZxgaGkfkTzFgZJFqZBqkPsSg65CaZN
cZRdZScijxPicYFBHuSiNBjecEgMiI1SFMuVx0GFUjn7NBIRJ4rCrcZFBkzwSQpl/kGJnRmQdTDA
gYUHKQr6kghllSN1Yi8SxluhnVzEIIZOR2UC7nRIbtBwsKVe7RGHfS9JrqjnTeQqXNTIgqSTNIhm
OkH1NMVbcImQQnDOBBGQH2zWk0z3G/bEpk+dnaa3kt4487gLRYwSIhzuklf1oM+yHqboRuZEsWrH
3Q99suyhytzLZ1mwaJRdYYuksZ7bThokINXVXWMem/xTYD2+A+J3zn1G8VHEitklCfLSrLtPyceI
fNDiu/8GwflZZmQZsUxAkBr3alxvyBBhHk5EeLq6WAtLOA9LqzLUkxy5F0W3stH/kHLf1jRBdF0H
0RX0VcooefINBphfATGjj9J/GuUuGqv3ZhBu/CHfvGfJfsPwLwxDW8tzZuEVgw5X4LWyjfIqooL0
eNWNoen5jykG58aBUlokggLBK93jpFG7hjThhLeERDSNsx7hFlCcH6uKlIa9DKgBrU0QrHcijHt/
02zrjjj166OqSPJVsE/8k4JVKHGeGFhAM5m9qW03qMDiQyfZ/rd94i5APWsRcaBb5ORd7iXBz7F7
iuZ3taJBtlZX0RlGMTXA7ZSME1SYNV5vqd27wVVy1+4MTMpDeWiXbkWzkOvXwgKN2yyMggUhLYBG
HtI942zod8mA3ggmHZdei5pn1guhCzguXVHBcRBoIeAa0HblYGKWbrR97akHFcLeoLP2Lu8Y25Gz
rH8Bx+0YjYjVpTngpNbT8qNWP/+332eOuQjZVRRROkb4/dTa5clBKOkt+vvZqV78vun7uiUl+H2j
O2hgP0wf3/H3o2kE9GW4DBDk3v6+0ipKMKY4OPFY7fWM3pt++dfDCqwoscDgtlxL4roYMmC0Ltl0
d2zchok/qw4buJG+XzZoNRIswLgNt6JKr/wcYBomB2aa2WHxIxW1Fq3G0gUIt+vxLEGrmN09eXQ0
9K2kpo5VfW+FxTiRMdzu1/jhwMqAk5IEBsl2paB4MooG/9cP5cIeLiWNZWnUSIFFYxEHg+Ve8sN0
M8lmwi65l18bkSCQChG5JCHvazIWrBPB2rHRPbKDjOP0YbzL9sDb6je9qHVTtGVcuhD7MkK3gawk
SBRbLfZ+0kDCz1Zk77L/rR7Y01Lyk0ZFk2iDNGHLmulzGG7mZH/599lWnAW0xe9zl4Nkgj7UL7Fw
9fScFUeTbM32OusHtI//9aTC23P7enMsYg9GVbpqjgGVjldVciPRFyN6umyNYFde3WQBQUnWRJji
RI9I21wVY3I959TT6tQrMR1xGUq0MVxgqLPJkBVQqDhFe2zCj6mInUFwVl+TooUpXaHRaGIxIaue
KL0lVmnXoqIPc9LzzYdMOhuco9BNfButR7ODHiABxnRgz7vtlYpJ1//jk5idvks4XHyjklYqjYK1
0rYxceOjdQtpxdllrzb6sUJLLbXbn/kNupQ24ga59YwEJLIa2LAM9OZxR9XQa9ImrEUZI7YdsoRu
i178ACyRBAQEdrYRVQBWdw50uXguZ73X58Ths4w5W3xIkmqHS6O2rsa/Vh5nRwn0kIoO6mcdc1pv
N26mYWIVrJlsbnZW8dzXgmbr1XNkoFsSTa1oK+CJt7ShGxF5YILf9eiIs6zoRp/VxKlM6VELJ+09
n3h4xQa9P4avrdeHv4WvZ53WF0WISrvSGnZjSHgd+hHXIn2d1X1ZoHB5gxLFddn7MGqYjUPUTp4G
Me1ZGe4vBwYRDHeoksHq54rBzE191Mf4uR4SLzbeFR8W1nBnShpMNLKzNZPSTUKOvY4Oq/fcDQsI
5iWLbcH86djnBSCsYryOA7oDid6OSjUYNAbPkEQitetOd/ICPmtoxgmNM4DTip8Dbta0S219TuzR
eLq8Q+vPWgvDuGxBqZI5Sy0gxa9fKNm2P1hbxQ49KljB9dizQOJij6JUc13EMMa8njcaxknYSFh1
hJQLWoFFQ0Crd/kJjCdjKPRpbpIJnpf1bthtDO2zjKmC5EXt/qNZPB9DrBpJMphYQNb4WW4iT/7U
bJjQs7xrdqIy8WqDH4X8m4r2IAibmNzBNSZ9Tgs9ZdcHnlpmcMsFXv+LgtU6pKhtNjvRu+7rIP3Z
lbXA5E4x6k34rpQYZpdEe4Kr+FFRQ1raUQ5Wm03Rpm3t0I7QDzSygsCbtHZ4qJoEWmFDU5NHdIhb
qp11UOHwxi5XtAP15ekpyMMcQ1LDbM3wax19kRDNiCWbyj2pbDrJvoOhPrV0Gx1Vh5T2/kNeBKOo
nLpe5UejOihGoSok8xFXCkuiSCbMGzA0yFYU7UPgpimg6v6+T3Smdsc4TXV8PL8NI42JMTEzQs8V
3gOnV7HXwDPd6lsD7SI81gtlHlcD8AKPiyNlolmzngLPsK4VelPQe00THAC2+2feYRFiQIZXhbw1
d/+Oo9Xk2Yy+OzJcoePPHpQvl0OUstoRt0Dg8vJWxiNWngPBCu2mtv3uSwUW3S9QQXQDL4HyiV3+
zECH+RCj2SE5TK5i423BufxXrH9WgfQWvWyQzoWK89utk9ugUgrwiDuo7zGVH99V7+UHRoseOPkh
vRYdu9UrYIHHnboSWmQ0iYGnUhBH6J48HNg8WTW7AsPY8p1v4Mkw7vY08MxOqwE+Al5yZ3aJPT8H
W2NrQl1AxCq67isnKM79lXBMLAzH4UuxSuwaH9u5UdgCc9ZcHv2fyJxkA22aPC2IkvbzWBIk2MGX
8FE/MBqZ6qPpJsf8i/mNSammjsis1atticnZFVM1MeoZmOgbYhK+set/qq+C4+wYP1shA9DqJbCE
4061nOqdqjMT1Yf82Co2kx2VvDGze0eHP+ZItMWgazfqEpRLFGIS5Zh9AGjt1pGNy4e4kRfcWTXm
r+RN9mHGbO0v7dhJJNgjXF8udbDqWdd6GdiNh0kiEI4aN81GB22wsvOdTFRUY7/GH4iFpXzuoIdB
p9cT0JStfje6+YfmWpl+VVJceq0h0nnTJsOo9KtSrqiaIjKWTyjmKgVNZ4RKeIXWrV9fhsG1Bo71
YiO5Ill6hYWtS8ZyVcoJwgiDP7wuLeaZGIFscCivEssDT41b7lpkg8Meg5h7giaf+Gp8KlzpU/R8
+dCuxQUdQ9u4fqmiQ4TxbWzt5sbsyMRKsaHWQV9ZwjxzSixRpBPBsH9fJPFQr9SyVMLKBk+4Tdpj
uTEHR9+PTp3agYKyfHzonhXBN9D6uTnZxoVXS4+NMJBgWxwfQ/NJTw5pP+3n8K7T/1psCp/Cy2Xk
wlDXt1nRscehJENbTF3bmEe/rQt9d3m3/hB/TiZx8adP9UqOFZg0Bm6/qY/sxbvT3CFwR5AMKXb8
GcTDolkh0Tpy8Qczf1oGEUTUs6x+m0RQI6nU3M7M0Okl3zOiXGClyFm4mKPF9ZwlA4wk0HJGe61o
nuAP5/zfVdT5xtZIkVW9QSEQ924PWoTQid1kC3mwV7KsUFCiE6JxSVQzmlB/0oH2i4QBjP2GnWCY
G5MFGyO2RT3y6zH0ZBwXVozAkCZwmGD1WnPX6sRrCToihvxWikH5CP7mSjOOrWEKNk3gmrrMRRKz
8LVYZm9g4LVn0bPZxqGNJpdt8Di5EH5xhyuRqa8cx+ch9GQrF1aqCKlxzUZCpV2+1780DnLRvfI9
gsoV+7iVIB0We9ZeRDewOqJ/Ou4635SpYQihBTU7bC1gK0SnHesZz8F70+2d8MZAW7hLvPK6jb3L
5389wzrZy4WZcQzkHIUcOG5a3ODt67qRv+dKKOxWEuFwYUbpZMOoUuDkL8q2BJFHuKE3pupKT69Z
Dh4zOsPGAORl6y6fe6zv20sCTRxhDLYxNkK3HfNDKDz3IrO4wDJbCbhx2JRy8pNNjjB3wVua4YVf
8GbySsrbCXv1V/sGdHykgaNbQe2Xb6cdQnSKyKw5pd2YWxavR+SnnoSG6e7IQOPrcNyKqF9Xl3IB
ygWBRA2moe1RmtXQQNJMGEgc7y5v1upaLhC4494oOAEDqykZ8gDS1dYxK+jnzZJ3GWb142+5fNwR
n7u+UVsTlpBbplrLlG8M9OjZ2bH3VLziaaJ3Q5Fh7N8XqUol0ahJLAC2ausiZXLz6GdVCDsc2Q6c
ha7F+nFHWZULn87sSc2/JptfNE21Rw+/Okne9Qm9XEXuQA8o36MEiFxzOrA5FURmUHzID8l+eJRt
lK6uahEdBvv7L9nHHeZar9CRxV6OdHM6aBB4z9RmS7OnDjIn/9FFuGNddFKY+8wVZR3im8Zm3pn7
GiX8jXpX7dND+lE0BP4Hp3zleZQh93TGr5BKU6r+j7TrWpJb14FfpCrl8Ko4szl77ReV01HOWV9/
m2tfj0zLgzp7nqdWvSDBJkgCjQjD2bs/dJUqR/2o2uVb721cxhBVYfur+Rccfywa07qZkx681aE6
1cgTu6qOxBjuu+MJggtSprSy4o4lUo0+o8bcj7wkSFBM1wfWkbqM219iJzCOnVpMVyexhyOtw3Wj
/Kyor132jvpkXTphcPykS62W9iyHRYxeEZnY7fpKDBk1KxwzFUJRd2MMJ0CyFIQHnAkKTYWdXem3
+Q0KDZ6nS8OdCNbdxzTReBqPiJJuca6eapqZ9zOucXAKsI0GHdmml/Nm7c/N/xHQvPt3+iuRXTK2
Ie5kBzXz42W6EKbIU4TZPw+ze6ZAGyYFMmGouOXrP2ZTFOSMJWgVTKlbDPV/jF6Fpl+JJm3jhMZm
iz7PwXnMXdPQyMdgXZtR28K5xIKyHfTSgWlieZkZd311k1jE/FAQnE+MayVPUQuIuH/N4mPZP2g5
QQb7AcXGDPY/bDYoQ+0jcx6BMTnmPbulKB9j0x4vay95ahHHxPeR4FAJ3rt0vgFlv29A0W3CiuIM
oFGoH9FBIejq2M/m5ZhmFLtSUNxelaL/0dz2gNKNV1m/actDbkLpMf523ht2l5Iiq1AY0C20UOYc
fajqNJHTDu9UxqtUvsgm4Qr7574NAEep6iKkgtEBgF2dMUotgvxydt4o1aW2iF3H24BxlGrq9ZJ0
CQPTpjtJFT9IgvAEQSrqMEuNGreGpHBux7EAzoBKNISzkVdLTuLoj+zwnPjqJV1TRUGy3zeu1xe5
FE9Giwdgy5e671ZOKYTsOtxm7LgFpVXSIjQtbBLHKkAk4UWCfpzK9rLTqvfsShsobhlJajNrkwRb
5sl0lLW/79WayJrYHy5LxqOQBNkMkYNYBEEuo7xG4kf+VKlXskbUaP3Fr08A3PocLTUy0hIALJYc
guR+vDS8KsGdsHjAayOVZULicZFkNVdKJzTAiz6PLovuRtt4ZrLGKTpnv6e0Gq+Dv0aP22B1VUSJ
xwywsr+Uha9Z0TjvoZ1fAHwqXb9Wo2DVAKj0S3STsMORynAjHODt1XWzXqBV1ShxC4RWftGn164m
HID6Pkc1ayiiEDjB9yXjMM8PvUpscPtUdhohjmJCdFZWhR7fT8PbxUSqQvQYZRSP7ca7p3l+u83a
DBL0TNqoYqskvQqvo4MChZT5fnCZUDvdOnr/bgydI6Q3SR6Zz+RPuyxp8xjL3nxe0P99CCrHeIBY
Xxp6b5gQZRFLYpp2h1FFCKwYumpCy/h32myydl6ieIRIgDZBbSG1rehalrzz3kyBcL5gmmgR1i8A
UfvUHpa7cb1FPpp9HmT/uLUxhfMIqRC0TJwHJIKJF7hdZGc89kay3qiogPbrGzpZcNfHN4js9417
WOaQTxOq6J0xay+0unGGiqr02oewUGeNeBRxNsc0HbpTx2sKiLy8VcPIliOilGx/bn4B8EwTzpW2
lNGEUev8Tn7sVj+mMl3/4tgnDM7JYlMMY2OCEaw6vb1D75XLrnS61+qINnhO92VWbOM9ZqEdBFqL
oqcp5CF/n5qly8pUjLBbt+3rGAcm3ugV7e68x+1GBBsMbsvRx6XCNs2inEysE9vqO+02zjtUFGpZ
9LHWiygmfHx3sgz0wDNY2Su0IX+3KjJDOWrKHgwhBZacOON0CIdv563a9bgNBreMejGD002wComo
fqYUyEuh2i5TZnDrJkl0sdQrmBEiE1BCb3cIgff/nDeDwmC/b9ZmkmWZEopgg9G6bsTaRbqWF2rv
CdTwJiop0OGDGCMHgihwiPMM+0PRVq2zyo10CY3wlrh2YX70xyXZBoWL1QxRGqy0A0rSW86SR4dq
zY8SVq09jYLbDfFFMk+P54ePwuTWT2ep0IXqGwiny3gtEaDVvoQPQih+rlHS2mfhcZViKun1z/UE
JVI88ooatFwVlW/unKC0RBNGqMTnQzDhuWLAmX+eP6XdGJw37k/fYEAQI5MsBL9ovPO7b9SNWiBd
wUA+atI5gmmb0j/NQgwghcEt1bopLBPCBMAQOyi4RbW+JhBEEOMnIS8yYs3u7H2/W8Qt2rjJYnHU
gWZ+6vBW/nYBzrpK2ovfgGTfk7j2OyC3hFUzL42kRqI6mj46ENq9HJfCkw2KKXa2jt9xuBW2CuX/
h/GtWKYJTNdwrnqPlW6XTu5QuSVs6n9fa7/jcWttKrsWYvg6Eq/rN216pP/dmWjVecv6y1DZ93+x
jqkXo3c6qmy53b0ZRHSZHCQcWnIbhekOOhF/t5zq6+yYdvmAS1U3+fIe1/+FyG/37WSKeGlCw4Js
ei4h2K0+dMXreYh9q9DNSoKssIpCTo47mngM+34BhhrIDtp3SU4V9F+igFkVOet36yOyA/4jJrcX
l7me4G1ZAXdc6ff91/pY+7EfBdpyZG+RlbscxJbA/HOjhKtszOQmr9XMUDULqDRnTeuKoeX08YGw
ipHEH954guBrJxSzqzrNgFX6JwQY/XG4Frw1yFq8WBdIf6VaVRMWmRwvDuOK5lkRLJqk6xqiHZP0
fN4gNvPn7OFIcRwqrS1HeEYbP8eKm+NdVQiRXVzKtm5RQsmUNRwnNsgHrSHFD7GJyPDWRTmi5wSx
/+/z7maCOBrUDWyJaCOGKCP9NJsX8nDdJgELBeoLPb1aOlevPuWd32aXZUwmojEDzo0mx401UrXC
RQC4fI/ej37nsPel3m49lPmx9HaydxQ1ohw5okFV2nUFAFFHVguXpUwEOrt75mY0eeKIVAX+h+/H
+nDo0vrWSCCL1lByADsZ5b+tXJMjizbX57VmAzddsIc5VqJvOdpbPRkl5c4+dW6OOJIYDGietsxB
llgs/LEuc0fS0GK8SdVAzZTUQZuB72j+SjU0IIbS4u6tDW0WpQRv08g9uZWVDymESoX3RFGn2eL7
M5pzaMhLBog+rrGdjPaifu1EMsuE4ECL4ww8fy+6lgBGug0/9UflEu1xbat2Zg/9Yn0qi42YLz7T
0QgtNVclkIbRdMGq926oJy9FpXsrQsUGzefzNCdiDgqS4xBkG3ZRxgxUpPYK9V6vyTShlCM/Nqnh
mmLp6hDfOM/DlHdwzNHKkJ4KW0COao2XtMx4gtKHH0/5u3BMHY0t2Sn8jT43hzCxiCUxq1gkkBw7
AxUIn5KUoOB9U04Q3OgJGmr9yhUQpfJPbbZuLJe2KlCX/38h+hMMN2JG2AtTzBo9Vf/oF7HTOO2X
xEEq7NNbkrFPSVPsb5QnOI5p537pJTTOw9qSXuTpkHW3oRTZUgbR9W/nXYG0jCPdvq0h7tPAMjGY
/cUr0WiucNQn3Q5t87AcKHHcnYt6Rr4n0zjyFTMV+nchTGMF96ych4lchb4RsOp3KoeAtI7j32Ua
CkXsYV3rhveix57X3rokzUgSL3xcqBlP58eTmLm3YpmNy6txqyRRAUA56d1+CgrzJZp1R8cTSKLZ
57H+Emn/Gss3IeQNmIgnln4RMJaGZCN9Kwxqv3JwQursJcKdcXpYLq1v1uE86u4x/TSBfD3WMKxo
HseGNGm+atJDuj4I0LVMyDXHVu6fW+fJOC5+G8wqFxLmmLWSHowhvul12TtvCgXBft+M35rhakdj
/CRaXpt8WAbqwo7ydv6GSI+rMjaYt8v3LKVK6m3Bqw1bCVYPB1i04aGYg/QJjjoEa14hSA/E0Vcv
kkPpVtcC3l7l2/QhYq3V/JnaoqlR5BjEhOJpHTGykuTvULM0ekrAkuB4maMMFfpNeKfANGXZxTq/
CNajRklqU8uW4wnLklc1WWFDnaROu17NxpNS3pnagzI+nfc5aoL4PK2qrWokrjOnuzcDBXkZBdQM
5gdW4y/b4/eBTAwjho8vWCnGRBZiZpsUP5edm+C1bEwzgot2oxhNlmQUGqLSnz87hij9VJoKIUXT
fRuSm371s+RlUr/NWW93IuURO7nV2EU2cFxU2LdliIADR1UhRqEmeoneFF53HT/mX5qvU4VrhgJF
y0rqUlXSu76+weVIKTIhQQJtGpi5eqVylCm1/N252nyfYyQd6ZeR0cIudVjcOsZZrozddiazISk7
2P+xYb4pV8J4aHDXKt4rioPOAngrK1ApVlWQvp0/Qw03oDJ2KNM4YkIyWd9XrGlqm4ROE0m3iBIu
rVkMzq+vfRgNLbqYphMKDX+3LOqGOmyA5bTFaDdtaaOs3VYNqpZn399/wWj8AcuMU2xPgCnEj0p3
MKqvin6xJsehPpjFe3ZcQP00iZe4mOdqMlAnDP6rMzstGts0P7c6lCf+29DxIoyLOg9oYwUcQcAR
S24dU/tWjiPBFLtUu7GGW0JynUuJEDONE7ToVVLdk4Sb2fA78W6qKEl3whk0bjlVmSRMS4J78S5/
TKc7NXk255f/5G8at5IqNZK7RMOgafFzkXtSeZMM3nmInQoWxnYnB+CWjpyNkjGy/rlrhB4CzYvi
q06Gbm0ZAufkKCuO/ooVi94PZDTBePSPIGyDzCZzwxOh1CZRq8I6+b6+0nzp0noYFLRSW6G9M/Q2
laC2H69v8LitPoEY5KI2mLDeR+cMVscdu/mXHu8YyZ3soonvf1xaHFtkrRpaq4iRrebIi4zpThi0
wFzixqnIC0nCGflKfF2c2rmf2TKO0IwkMlwU6qEH1L9vHK7+5i18LYm0dsNqTMBJr6SvbYx6iNKv
saAdFb3pvNwzPlKVA/u7yS//5N+lzaUuJxMyEI4W9rZp/dNHxCl/J531d5s40ljLKtbRUJj5Ibpy
qSgb19nB8WGN0DTYuq/uhsfpQNaNU3Zx9BHWTZ9ZKVDRVmhBYXPqWzfNZJcvoV24sWd6wkdqxVFO
wtHJbNZ530DO31nwQJM91bj3l8KH83xCYXB00irrnJbKG4ZghwreZJTFhdqrcx6GGj2OO5CoYIhz
A68Ym6dK+GYa/zqH8Xef4Lii0/OmiTOY0WQqMo6h2BfPhAnUSHH0oBZKpC0CHEBBI+xpvairxe7j
f52D9ZsdfI6xbqBzSlEBpNMu89artcuaahdM7Lm8Aq4ktmmlDRgqvb8ywqul8tBJty6/iMbH83PO
XOfMfmFwcXkG8du1GDDnQ5u46vTU4Q06goKjMIhEGLF/tD5tFXy6XF9ntWXEsIllFano7hTHdgKp
NJQDB2lDti0nvJkXoOtWVWobFoRBx2yKLkIqEYu0h1v5WmPkkKUBgPkJ2rfQhTQemFBRaOcHRjXn
54lwbIOjAKmc1NKUACZJ/4SJ7GrNy5pTMfL+UXczRRwD5O1cGHWBKZoQgNnJg+oYl9U1K2uWcR9n
a07s6QS3/QXTtCw0c4Qg3FsstYlYpA79JyYdx2v5uniJDtohrd3lTr6N7qYjXgxcNXWoR4O/TN0J
k2OiohR+PozFx+QGiktBEljXK/TlWXUxiba/xk5oHClhR2rFSWAXCDW0usxnPCfVV9khuigv5ea4
fBX9yGkdOsV+32d+4fJXm6sYK6vUArdfs1shnPypaY7pkhCpe/sL7QTDvUKL8jzWRgmYqf2aW25t
Eu8tlBkcRdWSpU0Ga+JsCeEhF4dDuiK5Q1QIMyineFP22DiigXpDbH+4KlADxS/99VJwltv4RvcX
NHJQns6vZxKNjeoGLW/broR2FltqTCULve6eVfeHlLXgCgQaNUVsiDdg6JWajLGGIZRQ4KGKaO+R
UwHfbiIO0l5/LmOZJyihVqOYzZIQ+vkxOawH/a5UfenCxPiRjxKUT3BEpVWGmM5s9PTr6EZ2DB/s
e7PcJgbER2S/8IeDIjsFFetRw8jRBsTY1CqzgFpPEAOPrIu+NIgAZn/jPw0jxxVi0tdNM8EJrTK7
HHQcTqfhUHeiL4eTp0Ao6D1uqMtQxkSWqmmYnGegh+4oo/M8Yhmo7eGU45vHCOlaLHsqdCi1vd3x
24DxPrJYghylAAtnp1Ee8ugbYQ07VfwRzWwAOLdQNUk3Khb/Dxd9heeVAf0j4y/5gtzl5jgGwnEl
j/oUJOcThVkuUcuCwZKpxBdQArAc8VhcpZ8Roh9oydldB9mYyDlIB4XALI6BN5U3oellKII1UDqP
83ZOuOLutnVC4lMSiiXWujXDbIlN61Sjm0PSRxFv+/F4ftZ21/IGh9s/zKlEr94KOEvhTs2nsnWG
nsj8piC4LWTo42xRCgxa2qZO00KOLW+dyci885bs34ZsTGHOsuHZsDPFuLV+TM7PmvUn1Qjiz7h+
YeJWZPoDZRhbcRvAskVrecsEYASRMKP2Zg2XwllOsASFwn7foFTiErYFM6tPrnTpGmnGdj0RXrDP
DZqpo4YXSb4aN3S1MBhKOqOh96Q9NpJk11FFzM6+FScEbqwmJIpmqQQEuS7sRn+uex+iWMSioUC4
oSraaFGGBSCt6vRTaFfTnT68EG7G7qr/pLmTJRyPJkhjLGdmSXgtO52dXMjHxWdNKahTxz4FnIA4
Pi1Fo54n1thdhiCVOF6t5od5up46nYoeqNnnWVSp28QqAZQezQso7N8he2JR7BmSO8iGds3I1o64
3z4/jvtzZSmipLMzD/8ajwvcuk4bKJeZSJ5oVVuPAyOiXr4oEI56xrZU15YplM7JM3Lwg1a8qNeR
sGR/UzhZwi0e9JAYa6hIQBgmvxQqdq2HkdOfW2WylXkg4vH9uTqBcesojRW91A1YlGZIQ4ptMa3c
8xNDmcMtoklQhalM2cT0qq0N00EUF6gw3C49RLX/fWUtbnP0kzncYkIz7QbP7zBnrQ+1+FyO77v4
2CBwqygWo1EUTMxO76/+6mbeeJDwfMzi1PyaCo2p2eFWUlzqa1ULMKeIvuds1T6fnxvKn7n4Y9HD
vGJXRjhGaEgLFq76SPEzzNE7YNCl1FCgOQbRUW7MoGUaSxCMwzWu5hdxZk+iO1Ddv/bPYBsQbqz0
sYghiwEQVssf44VGZN2EmA5mGxh31O307swYli5aeBeEODLn1WUB4Q+haqAiYSS6l47KN+hHTcRW
vZ8ru0Hh3HkY9aJcBCarGyweC0fFBMKp2sUY5NemRVDBX0bwZBM3TZM5RrJeY6UyrVummJZ4hcPU
bmUU3FJv+Ww6/tj2NqZx01WiAtqcF4Ct+iEPn9Y5fy7MTzWav5SDarcK1U50d/fb4HGuri1aHaYj
hnKasJ/L6Adshs6iHrKMfAIifIPPMRHR7UWVW/hG47EckyZY5c+d6jbuiMoZqIlVzmQiwv/39dLg
vpOFfKbJkjbjaFiwcPQVyFVVwTTZcm13aKWreMshNPzzq5oyk9sMjXgwzSTDDOYC+qdCIVRSiJ2Q
QuB2wmHVWvRIgEVRlK9BZK2910Y9VRfxVnZzxhUV9m9sIuJ6GCEmzQZODcarLigCKO8fywv6uEfZ
w5FGMkqlGqpwjLX7kPW1M5hUyRaFwBGG2IixhKbKGDG8Dw/1/DWXzW/np33/NXDjZxxNZJlpKKgg
hXvn7g9xrflROsQ+Gke+RrHLNDPj75TEBGUYRxeW0uHWlTHhghO5cjcnXwmrmLf+4QSmwpqYaCKu
bPi5CfVQ6wbMTYtmYbg7ceXJRimYin09vPn3+glYqhswbpoMQ1qLzgBYlF+EWuwb43UOcbT/aBI3
USh7C2exB0rnLR7T3Y4TP3EWfzpmKMlSKQXh3SnaGMVNUWdmkZJJzKgy0MzaReMRyiIKgiNxXHol
a5/iPZglSxdQtulrT4aeCdr4MZ1GPBOiUKCixA12o6T/G2aJvN5WK6+lFMswTAsvLKHwcvlQlCvB
phQId3GCbogL5IgAYqFcOpz9KfmohVQsfnb8YAlH2bMIXbdKB0gB8XXk2w5jRIQslBkcZfdpNbfZ
iBnSkQuNZ0djetLkR8Kxd6+nNxPCzNwQNpICknyaYcaPQIUdmutLI2C7HKlfy/7hP3kBpZQQqlMR
wHJY2VIqlRiBeHp3dJmWfDJ5/YE1MGY57MZIPg7uv6Gx4s2fiBwTGY0WmzMTkJvRWLuArut4QGTJ
ogfFSy8S17oKPxMDShnJ8ZHcylkz9oBsXTOQ3PWQSo52Ux5EX/LiC6N0BspP9j3xZCTHTcvcVvKY
YFhT8yj1N/18OG8S+/tz08aRUaYMdTGK+L5R5BF0ljrUms3V+pRncXlsxuwlVkeFWML7AfRm5jh6
ipOq6UTWwUG/Hl30nw2iZ8hEeIqD22qXauJDofGZC/0kpXpcA+3HgWcIIJHtKPeyn7P2lsSDGjGe
fA5DWymZnMUYz7h0rBQnXx2rz1A9zZhuIRMZnJ+9/YPPaST5TAZzNVTcVgOOPd9lXnQxFnZuT67u
J35L1RcRvsjnMnRoRipJIwZStB7jIveTrPXO28PWz5/eaEHwQMUFrsGLkWZpP+O6EoQVWt5goVrK
sFM5iBXq6LHPvr9w+JMHJGSlaVYR/qWoaczbxpmW8AUiHwRf7A/YCYbbq6RUUcQkAoyRXS3JTRE+
nR8u6vvcNtXreliLrGtO3h/l8KLRCPdi6/DMdPDKlghfs6I28f1JgDhEHhTNM2SAkdh7nLApCsYl
eTgjHIA/YlR1VqSLBMQSDdxl4cForxAi2aopO+eH7i+scJobbvcQkK2KGzBmmzN5rMJr/pBByJq1
bBJIlVgSjds4DGOalcECmnw949Q5BNYNkr0HX7uQ3fhCp4SfKcdgLLXZ+Nt1HOW8BdyaLvfy2NhD
LN8TA0itIW7nWHpNmNMca7V/NQPBzt35Uj/2Bd6iZw+pHUF5XVRu+J1ApSzjto52UNqh74AaX63s
+H5ovyC7UnjWbdNG6u1hMWyqlcs+pf/yFJVPok+EppfYKlbzw9AOHu4Ag2Ly4xi9D1YKjLCPV31R
66XFnT3AzPU6TG+akUjjozxR5TijrAtTkBn1jYiaUGvomh9Dn+UPYDd8bIirMmI5qyye2vhhnUW6
nowAG8LqLjdu217L7TXMrhc5N98VUZ+miY3sBstoMgg3sJOv0UkptqjyLmvEr3WCKoHzPkg4vsox
h9rJUd+/cZT2kGlumj3GE3FHtTduqohOpwikIaOlc14eyWKj1R122mR4kNaXRGlco7joRbLCZs+3
VXSrZUpDElrmcETRRUlYdy0GrX5dHNT++eOHLEi+Y0nllz0CMtG+QP0fDovUeYEC5tgjb1plkCNY
mHcXqXhTKb4YPiTtoTeovZ5C4sZy7vs0almwaYaaXfbHJMLpV/laj58FibqI3lu9m+HkqQJKvyqS
ZTCcemdedrEGyeTMP+99u65xmjGeIDpzycsxxpIqFMOTY6XD3aWY2Nm8usgopKTvd+liaxFHF6iC
tkqTNayTBqSWoGNeoB5rD9VXHkprfTJWpwaQI4xJtFIcPAA3+igIQDvjzPAazencGbkEeBJ9gAqf
SrUE381g2BrJUUdr5m1laXARlSnYMFmeIlgHv3GLK9nvgwGdyP+1MCgaAW9mkeOQRc+WaGCnZSsV
7SoyHEEdbWmJiChnj6q2MMyZNpyotv1c6TJgqiJBH6djlHeu+Q4B0t+N4UlkqMtsYGdUtFaMjz9U
jfIPY+4qF0zTqKRWGWUVxx0Q0NTUoQeeuaCFmlQfUuwuqjQ8nF9pFAxHHFJehxBgAUyhL+g4rR5E
c3wJhZA4MRIuz9fohWsIGcAFMAsqhtuHjCof361C3TgBX5gnVPVYayq8W7NZpIukS0eD2v7TaNja
tREw4bUVDVO/LSLhfRR58KV6eGhswpaZNl2wqv/xMmQ9bZH2i6wgOuOYURF/WtnayXGHNIXlgGvH
n1T1Jkx707jVFaOqjKQqYlvhi/biKlzkkj05T+hCKY+e4eU2yuqQI3neCyly4kv3xklCnRTLPCgb
9PFu6tvZkAOzNB3ZWh6RNXkRCpGHcXKr6j7RktXW1vZgTAU1mWz4zg0vxyXIYqzWglEzuyVn7RPH
g+FFxwGPZuJBuFqC83YTq49/C69L6FmmmFGnE4+rLjt5/Tmc/9sK1zgiKS3kKEDlE2GWtn4esxW9
kFt0yYmRqvUfreG4RCnzPOskDJ5eql8qs0T+Yig/Z+Vsnx81gkz46j2jS/JBYjtZW94qyqeYSljb
93oDRxw0UJB1/gqoFKskEdkaE8vVaarMqbIEHZeH5yWvDsVKKlPse8EJj9uZhWUsImGAPexW+U16
EKkKaDS3usLngmlGuppgqyhxJ/bnv6y6EzD7xzY7py4t61ix5R0f2eWyP6OJ5ex9RFNglOyTL1D7
a+uExq2tdg1/XmUvF2/dvALBWR8Gf8XduXjIHe3pvJfsXhui6OTXNLJp3lgn9OYCTWBYN12IjooW
yNV1f9CC8iG9oMRtmGf/SRsnKG6NTWJsDaEIj6kbE+nCV81wOwxPFhQRhCmzrcWrSc05ykm5xYa6
QSNdW1intK/1cjWuXyr52xo/JnpJLDfCOF76cFDUJZZSIEWxdomOz66IG0vcX9mKlH8SU91p9OVO
0BOCTXafllVZhCisrCsS6od+n796WcZpHTv29AEZVWe9TC5Tv73UvOJqXWz2vlOq7nuSrLagbP/d
OI2aSGINGVBcmorou4xLrI5adOwLf/jKxixuBx+EvCyXDAjxcXQXL/PCo3QzO6xWDlsfcTexS5Ub
MI5a1iaRzbQBmJCjOVBmz8M7ukgjMN5AcCSyxFmfZ9B6QE/H1Udd+kH9KH+sJW9EhifLXNUHhCXW
N2JxU4ZxZFIoWYcMRaBKj5MTHdiZrR/8H5jLwart3qdO8+yT5yaO4xO9ELpQnPGaKRtuq+bOGEKh
Iwk0QfUI43aZcjOkHJ30GTaZUMasVd7gaT5TaV9SloAQH+RL60gxJTWWHJU0Sz+1Ws48EmvLahxV
qpzzFhEIfPgvl32tDApmqy7QrriwTYFyQ2Jy+Pg/ysXR7CvYMMl+JFzl40usXGj6e44xp4nhY31x
TAtU9MMOK0FOiGYktq43lIjTbjiwAeEIwmosYZSZKWsROXqBmNvsDnVVE5nZ1Jyw3zdM169SrYwt
YIzM6bubtSTehfbNQBMNQ0YSrvq2PW++LxVZGSKPBfcN0oVYXdXVXaISJuyfvVDi9H8Mjq1jq2nQ
1w8Y8TFEct18wJ1eMb0ll5feBKkyamXukzdSchRZgvY/L6gMBdR6FXA7j6ub1ZeQ8Bu6EmIYIWhB
3vLD+VWzH5/BuP+jcTwwDQ1yxFagsYdPdD1G7eKbqNw12yyWD++6r9nAcTxgjJJmCiUzTr9V0tJZ
p2sJ10Lnjdp3u1828dFEhsLtyYgBoo+JbyXVo9maxBZLQXCBQzx2atbUgNBK9VPXSvMhFJPyXTvr
yQ7O9aCIZ4wdA6m1Y748xCVVsk1ZwdGAiNSmsO0AUEJWQb2rxu/nJ2I3tYQtnZ/exYv8m6s4RBqz
gFXt60hyCyGTiLWzuKYvIyCvPlgEfe5TwgmR/b6hBNQH5bK24l2rGT5D+ECzKk+PqORAatWYXGiw
FGY6zT3sYqmv4vV6MFpHulHt0SsRjhiKLVH6z7ux+GYkucjAlOd8LVgwsrZHvXouRcXOxdcVlS6m
cjg/a9QQcpQQS302qgmME2o8yrwKDTRJvp2HoByPo4FuXrWkbQGRF846dDZamdrnEQgj+PpDAy1R
W70AQqNfllJ91NOn3KCu2XePLYokqRb6SugS/4IFgZ92SkVMyghJEuFVKRxlUB0IgRfZtbQeY8k/
b9TusG3wOLdDpWix5jPwdNkPhc7Gsek91LlB4NysTLOqRoUetoPoomsLJzVi77wN+5ywgeDcy8j6
OFRrQPTu4mSHxNPvBs2pJkiZLy7bUqfBr6mAhxo5zuGYdKqF3k2IqnBJVX8Kly/nrSI8gY8+86Et
8xT5vE5+ZGIeSTAhk60NKIFxwgw+BJ2HvFhrAzBmdjDK1i4gMXreEGp6+PgzHCdFXRdAoIU36o06
O4/twvk6uP0Ljlq4b56J8tr9COvkEHzxpiQjzVZlkTvLIGF3U5UDjeCDFeTQCKYO37tB/AaMjfBm
f8iUXGhSdvhOjNhPxjYooL1dm1ntWGtiusRgMl/+4zy3QeN2I6nTzVRm8xXjZREtPxoHJ3EbUlZo
GhAMbnNkxRIs3UL7iAe58+C7DLjB5shCipA2p8nAztcbPTTuO+1TrbdEGgQFwvGFISZVXuoAGVVP
UINYfB7UgjCEcnqOMNYUHeUG5pFWPiuupRbGvbYY8XsCB8UUkXqHkjFL5KaqRnuWsmgX0FJS2yU0
TPW5sytIC52flf0rpw0ONy0dBkstZ+Agpfxes9sjSys3Ua0a2bW3vOp+HeAViYzz9wfxZB43UWGo
y4IirizjtrL7K5nVdn2M/1FtyVHQpFW6U74Rhsq7vn9C5KZNsdZ5rCwY+mNZSzbymtzZEf3Kp5f1
X0jkhMYRvBzXcShZKLUyHmeXSX8b85Xu9l586J+lNHhXmHmaxbcSnw2NREYRR12E4ZwFf7kJ+yex
J04YfyHiXxbxh9te1QfJHDF+P6QhIs+4QVIq3p1tBdf10a3xJFKQxJS9DfLGqllTtEIrfk4Zyz03
0WFEC2QWqwfUveH+lKmqiepZw7JQrfk7FedLXM5lNTMDmxcZU2a6A258g/SQ+dUHCm53AWzQOHeU
ZTmXVgFoeSbZsmwXxnta0KgbBM4FzXqxsqEFwrr4kdm4g5G4xJrapdsTBC/KZEKHttRLQEiSbeIl
GAUpl0rsLx9bb8U6Vi8TNxSd+SMBu+sXG1jutKth/rq1Bqz2OLrs/tX8piJPUIRGCcTKiBCU2qG5
YWyyKe9CFg6o0NrNUYFnavd6+ygP+ithFjventmd+Ue+Vi/FDpo5CKevm8/MLMEpXleneGJP+ZZL
vcTuvxaddmReqhM94VBO1MCy2Q8DlpQT154U/CBErfQJ63YnbYPGft8s5lZXu8lgW/OP2qXUj57r
g/Dyo2wlqj0CjhpM9vsGrtf7cFgkwC33vdseuyB2wyvjufdYPfT71IDUjXVsuW/gFCNvlIwF3LX1
VOo6bsupio7dtbZB4AOCXoKaEhu/tjtO8+sgXCT/8dSgc7GA1RYF+mMBogu9EUq0AsKbpLGzAYFU
BOG1yU6Vx/PztEuDG6s40g01bZ0sgY1b4mrDSy5QhTbUsHE8m+qRNeG0hduDziumpzWSbEko/6u3
cSQRdpWevp0ZGhTfr27ph67yoKJkg12TWkdq8/jLZvzrpM/XvrTNtEZpjmH7Ie8W+71hx77uCnh6
DSpXOKpQpacC3/2MI0XVTA3XotCf4tbUpDSRoIUIapi+FhOkhUhPf7AcK7JZXaXu5/eL3SkH6+m8
k/zF3BPwH6srMaxcBzBr28Iq86XLuLQtD1Ixt6w8Xzyk0eE85r5jniC55Sbqc9umMyALCOxkyCit
256gxH3XPEFwy22KDdzksBjR0oJ5+CauD6pMPBfsQ/w/aDP5xgh9XwuiDmV1J9Wuxna2NeER3U/t
80NFgXDMXjfyjFxVhGmlivBM/6i3QVZSWkT783GyhPM9ZFbKixkjws0Xv89flYEYKer7nIvJsZjJ
8tt5S9HRE1i28yw4P0z7AeavIN3k5elitPgomgyTkb1M/yPtypYjt5HgFzGCJ0i+8mj2pW5dI2nm
hTGag/d98+s3IXndFEQ3dsfhcPjBEV0qoJAsFKoy3XE3g0G931dHDY1zucerBa7XhBfWmOhKqtzP
Gpqv05ow7esaX43bALf8ZtffGNBz4mRl9Pc+Zy+XDWKQvAuDVq9TbJACFmHxXiKPxXwsec+RXLcY
PDeyViwmetPRzsqDhAcpSbQwAt1as+1b87fSq56vbxsvMBhoD4whiEyaqA/JbdR+HUNul9AaA5Z6
2Sm2Ngyab8oPBJcq8WsA/ZBcRKUuwdO3GbthfyZjYvm9F/IQjm7IlQ1jJfSg5j1BPpIe2/KmJ14h
yxtSPDaN58e8Khdv11gdPUEL8LITwFa3T75HUAhGRW3wVGwaLTAIuGbxQImzbayWnmn4w2gE2DZJ
tdHHbOtQGrkeGFynGMiQ6kSU5gkm2k3nii5GzSQ78mhDBh6xX4dn4l43yDlhLEWDXgi9HxZYRF/b
5PUzpBydog8sSI1yAJ1TFDJMBju6OSrHUoNnNFcnUNDt9GMXOw19Z5bsAPf95jUujpGxue4hDyJN
BkTIQMDmT0+3FDjtkQ5/589mY/VgzMLsd/H6rwOTgZPBEASxzODpfwXhzOnYbsMQI4PhtvQkYTtI
/3IbGUDJgqms4wk+lsoxllyvU45pzLFxPfrBdPDxOtKN41QLKkKFpInTJ8Qdcm7Oe/2zb4rMLTyD
KGABgUzs1Tk4GXtlm3naKS2cH/7DO+OOHFiER3P3VlL4Z9QyWQqHSDKLWqlgVdbSQ9qrVqOn3jyh
Whn7peWTPrX69CEHmM3Js+5Px0BQNllfujq0frswBl3rL3AnQMxEdhrhO1FkTgmat/RMoiIMmdGB
oZOSfaHzJ5D2vc7rE+SZYICHSNrgBw2CdlLN+1KarWIuOZNqaydRJ7JpiqaMBkc8eHyMIFloiSrH
EAMNRP+ITiN3zAo0woMqOPHBHUXsWYPYUA4pGC0vrRrdMBYKax4HD6gVZrd1QofYNMnQUQtn8EBU
jTqs43qw/S/auYSyMIqACWj08ERrC17TWXxx+Tdq7Gs2GUgINLRq9EI14Fv1TgNW2VFhS5t2Q5sX
KRoGX9DF64jOcO5vmqPiCrvmD9iZPzjOgIRcmGEbEThO5K8DxEX8V87K0qT8ipds6a5op0AzIhig
HCLBobjzwZ5A5cqHx3DPE7pZCdilNyw55ayJ6PWWYCxohFNVJ495nPLYn1e+jh9sMLeQADr3UjRg
2/K8Pcx9volBvlvipMuEd8TXvo8fbDGHQzOH0QyaZsCbsW5aoxPisDvRF3FHzrNdn4ytpFrxF96t
nwbetS1jjv3US2FVm/Aw6KtvGHJ3hlpyMILuYJJkDwkhdEfwaJPXcpwPntKPwKKu1elkUgaBHkDd
Jt7wRN8M+21wjNAx/yg67Z88KX8wyKQeJAsGsaRLm89o0NsV/u564NODc20RGUSpzTAtMDg6vL2M
Iw91FU/Fe0LMQy5eyDMoEhoCaIHpAe72k03Lq3i3NgZLsGnSKzrkOcNQHQe0eTZZ0NAmvxp9BIjW
buWut0SDe1ehy3Nl+ViGDU0AJXQ5Y3tmRfbi8WmS8P0nezPHtF4CLZ/hl6/vlEA9jaJoa/O2G38F
00OWalan/uqV5+ubuZKCLIOFpfwDT0Zndin+mmg+h9p2nm9qndMOwDl0CgMrVQ3kmnrso66kmwmv
4kEQe+CRcsOgckaxdIJg4pjkbCNLz6GJ6ugHM/0A+cpJGo2DqPA6d9Y/75cPq8JgSWASrU1irJyG
SzSlezNu1R1VoS/OfO0OnkMMiIQD0euooGehGryeKE+JMv6+Hgm8uGRgI+rTXjRKrJlc+5YQkAMa
sEHOE21IV1u9Ufz/r/MfAo/+OQtYjH0TBUIfHg1tYfvqYKUpil4Gj5mHF98MiAxpEQwZjQRTC600
u5HNX3o7OdeXjhfhDGpEeNQqfAW+JLNrTC34R91YPUdCZinJThrurlvjRR47Sx/V0yyaHSIPsgZo
HNp3N9FNNUDVz39pbqeDxMF7TuyxIzUZeCKiKoR3ubCXi2NHOL//loJeQUSWeKMJow7j7TDgf1E9
sGzZkpXmVr9FA0U8QTpQgRpsthEc3201m7OWnKhnk3SJCHIiFfQUW9KP4J4+WvetVT+jWwTvocam
/U6n64PN/Af9a8v4Vxn4iAe9HRW6qkX9c0xfACbWddfWg5LohiQREZRRzAErxTxuxbRFUMY7Lb8J
pnObnMv0N4kzq8u3142tMaDCnb+tsX3B2RzlpWxgHcGAioYo+pJCnzNELp3eejReDDFIKCpTMmYh
3BLqu0TfFVwdr5Va4gdPGBxsBT1DfRSe6LIKspTA7XXoeE35eRQNqxuLnRGAKsOAKG0T/P/t4R9M
M1uWynLj9wl808mX2ZgtX/hyfZvW0fCyeAwa9grad5oKBiptUwhbCc2alXfdxD/kuxcbDBjiGutD
rA7rRwdTA4xWfMtszaX3omlnPP8Pelq0SvIZPv42yBZ/u0ZFn1cEp2LJ8e/0zbxNX83R0r3itvb+
MCu9WGNqNqFUmFGYwRodf23uKWdAvRXPKeig3QIs16ijNJx6yD8A/sUmk0EFwqhGoY8lpUOpotsn
duAm9rwPt3iLFbiqsXSHri0oczcDabKB+XK4WAegt1FCawT38/iYtve+Vltl7sn18/Wg4cSlyYBh
WYP4MEV3gx0Hh6k5p9l2FnhxSRfpmlcMcMhxoyWpDhu100HMbhvtE1vy/B9UeVdweK1Da60hy7PM
FoDRhBq3JY1Ko8TlRdkKrt84It5ac/BhBjxaVt4CMsghxZlglDGsqflJByV5s5d5dOsU966tH4Md
KbRMZIVih18fm3E35rdZ73Xd5nok8GKPQY9RkIQ+KGAFw/QHJSBgL6kOIZGc0W/PYZJvwzEH8SyX
kGO9TPbfI0bYcm+Zj1U70wXs0cljHqpv2Wihe42ycjxlkoXv5+t1R9ezHpVW5CRFxawbE49+VM1K
jGllez6L9owCyFg60E2IVEvd9WCKk53xi5/vfNHiq9RyjTMfuaElGeTbYZw2LoFg/gYo9jokruE0
DvgynOQ2hkCRamwyXlqy1gKhk4XfTKgOVUP8qYRpWjaj9ILVAJEAtD+E98OxBDtt8/pTvr++2KtR
pepg5RYNDBayj/hTF2pykcGm6rU7iGC79J7Gb+ZfB+qFHQao9a7KZjJ2kMtEe4fkFPtgr5x6t9mB
7efAU/FbPfMLYwxMxyqqPNMEY4bSWUT3yuYp4/F0rn/NF0YYZM6TcI4CCUagUgnFOSdEwbiwoUV9
NqzAjtD6nlgdL5lcPYwLo8zRMEksFDI12m/IgIqxCXnYc3tQQWAsza5GrNJrOKkX11HmRGBCNwMz
AkLk6aV3BAuDk+fA0l3aG5M88ISUVpPYhYPMGajGmMzJDAfbCI8+igANqpqziDwTDFwXOTEnNKUj
Tybti2SMO93kyTfI9Dc+fRIWbjBg3alxDYFo6oaT7yA9ZWNs7r66Eez6KNvtQ3JIQRlPnN4OT3Jk
qcdoQ9+p7WITb2lmxoVUzolgM0FVTItC8/H3iHfjxvjdQGLccOrAynGZM/eZk3/hpYOrH0UNnC/4
l8iiyqzAbEgzuMzwxhM22zi+r4xfo3IYhT/ZS01BR7WoiOC0YMIljyW5S4cYZWvzQc9uq9K5Do+r
sbL4fSZWYl/0pRZtuqBcfxKDHzGPG2cdFxcGmGWahGAugzhCoGyS0+AVnupIex8AQsePeKnX+p78
vVrsu4xJ6llUa6xWH+SWZG6jCcRaxJG4jTSrF4+LV+ybTBmYaaPMMERVP6hcivjV/P7eTFfwEjzO
FsnMlwWc0FJZqljBtPem7qZpHq6HwDr+LZxhvybiQMSohzO1Ez9Kb/2X8Wuwe1c/ql552eTqUV2Y
o/4uyn9ZLE8kEuDPXN5V/WNdnMaOU8vnRR2rsDR2/lBhNgy33d+DK7sVZJ3jJ3TVo5wUbHybs4B0
Bz6BoaYrUE4Vlc/SqUI6ghlJSweQi/xFGLptvjbO7Kau4PCeA6VV6F1YYz5XUjAm80hwZNuN+ZB8
f2/PHjR7PpUHFAJxtJJN7kYO2OR4DQTrW3dxlEGjKs2mHr1+MG20ViTa4DywFB5krB5i1K0UKNHi
2ZEdIVTCoBTSOsBtozh1UmHN4vdQQZ8ftL+u79uqNwtDbCDqGXRhmhBXz+mUge03OnYJJzRWz+7C
BP0TFrHul2rf9CpM9Nq9Wr1E6u7fucDEQtyNYiVPWKtKLqy0vZX8W6F1rttYv8+iYYEYJnqXP6kj
Dkkog7Idh2nYUx5Lf6eiwKfYNaqjvJnY9YO7sMWAXdROalCFsGV869x+hxTJzg+Kl96jFrvh5WLr
AXBxjAG+KfKjvolhTCbx3HqDWI1UZT4SftTdVHC2ip6NTyAB4mJkCrKmYCk/hsLQBIVRqhlgHHP+
muwIoWmZRmCHxlERNU5orz+yL6wxgSFDj2OWClgjd33g0NtWfZ4P/mP8HB2rIxp7fkR/RDapk4VR
Bh7Gok7HKQUONtAuEyxIq7ijJZ0gWe1ED7we3fXNu6wnk7lI4SBMjQIPm/Q3uLeM4EmM3OuRv27i
Eh8MQKRVEaVFgvjAc7pePNe5l0z3102sA8TFBBMVUWEKRqPCRBp6cnBf+bzLDc8AEwixhCcOycfX
toLe+z5zY8cHl6M7nzTPtzInwtOYzRsXXUfwv7fGYHK+uY0MIc1yvFKpopVNXiE9dCooEduv1xdv
PXNZBBzTqdeIua4JImIg3rW71EnPoRNJDi04U+4BGR8oziGmf/m1Q8yUgLuuyNKBRrju7+sSjbHS
fg52WfAQgiTCf9LBhnXdRc5Ssr2/TS4NkdnRc4xWs2CTDFUOnVUB/eIWKXrwPNZdlb9ct7m+rDoG
ZKiW2WfJzcSAQkKfFshub/wbSoCeeWGBuxylXqy97oBCN8cihfVP67qwyBzmkBTjJKaIGOU8b/QN
zdfU84AusQTMkjzGl9UjsTDGhGcZC6kZ+nBPEW/b6bWOfl73ZjVILr/PjiI2adcpkUaXDyWnfJN4
4552yfDyaN42sSOIKVq2YkGBnRqFEtRJnNCpDxXCn+rOBc7M6axY/YAt3KJ7uMhl+qjPp1KCOXHW
bgw1tIq8PkCvcqOE4zZuA+/6Kq6C78Ic83FWRn1QTB8hkZmnWTgkMrGKP6GB+/DFYoxMuFobfoLj
NdbbUfPm7Gdcg1X323VX1ndqgVM0IhdLl851mifz24exP9I2TN+Rd6ZbozzYesGDzmmw4AUgYw6i
ySgQ1jQAi9xpxfAgpdG3mjyPefTS5qnlj+lhLBLOxPkqVC02jPmUBbUEVZwEVgsROqyBbBta5faZ
+tpwJZHWi9i6qukEepGfFXTLUCAFdDdpuecmQZci+Fqlg+8MMQR40Ig5OdVt6zmmg86P61u57uTF
MP3/i500QnQN5yZ2stWFY9+epGTYFPPtJHBwn+shk0uhqbcefR+GxHivWe0L8ejzZrnVwaYiJpv4
SdzEeL7i9xutzQvqZLG2DBZLoDMlVQnL3Z54dUDre9DQCkUrCtz4hAlgDFzNX68v6/phvywrA8mT
aOhhrCENiuR9KtZ2UbkjiPOvG1lPii+esf134B3F3TVG1OgPswMeWjRjyrE1lVY4oYVmdMnBPxFw
jH25bnf9e/O3c2yjXZGHgdo2WNAon1A0x2u4xgEYzvKxfXZTXkUikbB8cfQt7tws6SFNwdkinhcM
VGY4cWQEVZotFk9C/ayM36+vEudksU11UlVUoaJic7Lm3ldPqU4cLXmSwY123c76Z+yyGwxMGSAu
zX16mw0muzJ/T7VkVZKVVIqV9Ly26vXemEXEMXBRa6IcKSG2XvYIhjyMHQQ0KORzH+7XL+kLSwxe
FFLdK7qA5cP8fAkemvEgnZTRzXZUSyvn9datf9EW5hiQCNHAVDY0GmpnfFO29HftgXZOCR7t1+LN
R/KCj8GHkUyp0JnwLsoOgfwQQuX7elSsFx4uDrGddf4sk1oYsFPqDfHAH4GXwn7foYZHWwS4FUN6
WD7nu38HIdtYZ+pdlCDhRY0LrNHCpqQXZgCSR5y4/DHhvgyE5+RTPFxne+1aVW0DLYDNPLLe7kub
EPyN0h2uMG7mQLjmj8YwFkvKIIYQz30a0bJoaH6vAzCqm7x7wzpmGKIkg7IPdxXGQjOrA0btkL4p
JMaDkxHeRqFOrK7SUP6fgnx3PUh45pi8SuzRo5DQKISGZaUfg/BLTTZhxnvF+IfDdXGLgai4LBu1
6LFwGKD7TaVAEy/fkgeMD7qxm97wymD/kGtc7DEo1ai6qsQBlrF0QNeeym9EVqGjn3S329S/MVXb
YHwJVz/f5hLGrZ+Ei20Gt3JzVrXSQJovHPIdbn43SmaBIlnzCESGclv6+kcVF/1ikEEu2urh5xQo
ldL8EqTCueIqNKyj1cUEg1ZSJ7TFkGP/BlHxOkPBGJjBSfHXY8RQDUPV0UDySRW0EkHSkuv0XQ1s
rNg0HGa0AuPyh8P8PwDwOj5e7LG5UwC1jphksIda9pvoROy02+ZNGhI3QM5BW/+aLawxdZahNNpw
LmBNf0ARx6lAI5i/0s6N9I5bcl7drYUt+WNKT/xgGsIEtiZPb/ZkPz6g9c0xbWmyc20zOa0tbrlH
jv7opw/AwiiDXPGQ90Y1o3BPCcEowYDgTuf31pQ/PWQLawxwlZFKZD/DMwR4svJddk+fxwW7B726
Q5/E/rQUvLDIQFjbtqIppljU7PcEvv18I7iSaCuQVqL5SMH7oNJDe205GQSTZWMijQAH5fh364Pl
ttUj1ygD3EGDG31uThhu47Rmrn4MFh4ywBVI+JyaPkzO0X2Y3Y/+XRYhX1Cfr39zeAddYfCq72cx
lwhWkmqkVneIFFv4rkCWpLYj5Fk8eFx/Xlz4xYBXNI+TUkewh+/2Y/pCBUUbTweNy179qlr1b0pZ
V9sjeD25z/e8Y88mYWYmtGatY007/1mdXsYWmk3HUKPF/T7ZCfOhaG3IwvByP85WstnYIPSGCcEo
XG08TFbOkA+h5OnKNnCJM/wI0jeUyz0/dzh7u3pvu6w1m5LJst5mMvWXCjcYv83NcBOfDVRaR3c4
To/VObe5yLPa5L6wySCPKLXjHIXYXzN0lWpTkdtQ/qW2Z0V90dJ9VddWyG2X4BxPduKhGfsBJIu4
LcxnDMacZRRsHimpWGI/Q8R42nxHO4jXbUcOLQ3v7LCNlmImKdVIob3bj+abVCPmj712P2yCR8VW
+YOL9HBcwSGVwaEp0jElTw+rhjACIehG3WvbQqVaHIZVW/oXYvkW1f/zTzyR3PX8frGxDCBNk4SW
wBLBVLmTPaSWDK2YcWuelFP+RFB/TkJL53ynefHLYJMwdUVkmHC3Rqt4KH9R/OcsveMcEs73mW20
KrQknhX68SrUjfRCe80KLxWtFrBgotIno1s1cHh9Ubx8hyWBVkUpnlLaHECL65gNcvpndTfumx16
R59VTul0NWwg8K6h7ibLKmG+ljh00WCGACDVo4zTCRinQxBn8lKd1e1amGGiUwVdh5BFMGNKkDtx
kvhbWdqc3aKZ2acTsLDBRmGVSkKQCD1GxsrpJvb70er6ObaLePBvkJaH+1hKNS/o89YK+9qwyjBW
92OVedf/kNWoWfwdTGgGopx3nYC/Q5TuBnQZhX8S+ovfp1u6KAQ3gtJISk9/vxe+9CTfBY1x3ycl
5/2Ws2WfuOrUYkhUEWb09GsvOnhztMSZ8xlaXypNMmWdzouxI7MkL/pwznAjEvJz5P9U5/vrW7Hu
w+X3qf3FUnVVq7eVAPQnrQGiKbx3W6B8dDr+gPXqZRJNKv/1hDlHjZzL05DAE/VbCoWXzvMd0y1e
9BuqWDsc/oQEVCcLe8yBGtT6r36ofvPeBqicupd3GauGV+vgrSJzsHRTDMeKdgrEwrdwRLPDN2F4
vL5R69/LhT/MoVEHseurFjYUKzq9ja6cyFF9KI7vH61E52Req3nBwh5ziMwsKZSWdh6Oum+pFZ5t
hN4h+p6Yh1i8HYctx7/VW9fFHptfluKoZX6B+Kgd5UUFbfZ8T5sF0FzmBdzy1/onZGGNucT6gkyE
hO7Yuzhousnx1XorkaIFurJ4dEycAGGTyTiKalUN4Vwl3kQobDdOnnOqDquJsmkQ2aDVNpllLYKI
H4S58ORlG+lTRyZLkp87GaKFkITi7NT6Z+Riie7kAjPmMRhbU0UJpXunVUfT2SNoQU6AQO5g3zr+
XWwxGfGE90qzVOBVguuUejKmB44z9Gh+/iZeDDAAKBHMGOUdDIhe97vGuDZm+UZnuikok1tvd5vO
GVB0Q0s0t+i7jogX0wwiohUBqvJvfWA6ctJyR4O+tyIPxQ3zTeWYe7/gWWQwsdEDtYzpzilo2EMD
BCW2hiTqy/Bj/i0h5+bloP9wzC4uMsAoB6RTE/okK3olKogBhvuGje7RDvOI+87CixUGIQtDFsnb
K5Wi/kyjTde9cGJlzQDImkAsSoiChJCBxDBQem36b2Go8zIPD2DlFvODm8AWreCsnlReH+wq7C9s
sklGSUZhLCTkhbX5V+kXYjGiN+IaWjjDVvvp/7ru5RqOLA0yyNipwRz7DQwO4p0xn4vooE25ZXBp
99fwfmmHQZFQLqIpoYvZOm/6Jyh79ZYCObRiE2x4jdlrH7OlMQZGEiEN+06EsdA46+lm7u7opcgE
11bmTRMHiXnGGEiZlbEcFeqZ7oOjrr+t5trK5e+Dnlh4AEkbw7q+Y6unjE7RKYSgMQwdqR8BWTKm
RovE8u/6L3o7fYcOSRlQgOBdVFZf6pfWGBCRk6aKxgQUCa2J2TPoyHjVL/PetIVvPn2IsLMcw8/c
c7B+9i4+MkhiFnKUlBp8TNFOaLZW9aX4VYqWf2yhZgRVNXOjxZY0cJaWZ5WBFLlPlFkuwFMiTT8D
9ShLX65vHe/3GURRKnWQfJnunI+mrcE3vSiPOdcUjo23d/DF57qawu6dKGScnwrpNot5lRyeAQYx
NLAlSjrlssM/bo4CWUiVd+wIzLKOgPku8RXkK7wW49Xn+0UYvh2KhVt+XNdtQIM+xoxbiPfZ+qDj
EQIziNvre8QL+DeIXljqwfA6BXSTjBsqPl3cxZBuTMB3VR1px414SD3e8yzvSL8VlBY2oU0qROYI
m7Q5Id+E5yaHwXcNI+M0l/8uzt+WYGGuM8upCSvEOQYuj2OMRSwEXsMFL0wY3Bi0Xo2rjPLJTCgX
30sSZ594v88ghDaqMwzAhyry3bHsX5ui/s4JhfWP498o9FagX6xTUul9F7SwoVl42kt/vmkKaXYL
QnwD1cPgBRLad7w3ZwrfbIq6jHQGJCqzFUJZg9FCiuzeAm/STkQHznXXOJ6x43llq/ZaTSnWCnVf
dTdZ583JqfQ5e7SWbS9cYWfzOjLGeKlHWOuNYgvzqzwdCvGQTxiQ0d3rDnHCgR3Nq6PEzNu3Uwu2
k1HxJm77/to9aOkMk1SMU5MFgYCmynQ3gtLX2FGNkdoCgaDDI8Dj7Q51dhF3gUGyqm+xbmX4xewO
RG88o8ztof95fdFoKF0JNZnJJFTDh5xzQe0MoWJlQQlV5CkZrGQaZrzXjQmERUd8cTv/Z24Kg33d
Om/LGISQClVQhhrW03Qjxk9qwvlScQ6SzCBEL8qxMimI8dD/MmjPVXw0fN5h5fnAZAwYR670t8Oq
19tEPpDGu75GvK+RzKBBnqaGL9AtUr/lO0rKFSRWe9ASC5W7fXtCK6gTez3vA8EuHcGEmWZIIjF1
zDurJuNWHJulUY2gooj6oy66fvk4SRxwZVeONcE4Fg2NSopySlxTOprkTkg4gHDdBY3lEpHMRANT
6ww2jexWnG1ZfNJ+Xd+bdQ9UDJ2j8mga7Ftlr4nSlAVi4sbzKTQeuOSG6x5cfp+5MkUmqhWzCg8a
EUwv+AzoQfEjNTizBJ8eq9434mKGwbVYKfzcEOEGxBSD0+jILn0PjGyjs8S3ngt+092qZ6YEKltd
0gkC7SO+GYWazULSY++Hg+j/DMtT+X8PJL25tbDBrF4aqnlVxR1Wz8XcDAaSBDvwNLdzqHCS+ZUn
8rYaDAtzzCqWYRVmSdkmrtDs837T9DwgoH/vEqtZf+gfsPgmgK3CpxL2iVv/UM5UpKzwFBHFnNYl
m2Sj5P8nOL+bM2TVJERTFDYLNsoSg5hpjagYD0J2MkeOP+vrdfl9xp1cBjFTmOD3i/mcR7tMcP7g
cJqX36chuFguc04kkMDg92PTayJ8XB6v//6nBgm6QHii0TRdQwn2Ex1EUJRNrk9N4oqe4dFanrxT
9rIFoiBuM8bacUESitY/VdJkAPJHX/LYl2uMkWAv5todg9iV1dLrxZ6z5Z+KT9SlpR3myOSqVkyS
DzvCtnEJKLkgNya4+TY1bMwxOd2BV6FcC4KlQebQqLqg0fwQMT0cosTRCecuzFs4JsjI1LRdTH+/
kG6MfJO2xyDl8RvQLII9l0sfmEATC3EMiEZ9cOT9UFu0wyrzpHvtZrSLXbTrwSFVeqnNAzje2jHZ
k6BIYZjQoDCbl1n0fM3lBDjPAHV8cYICUMe3FV45XelBo71q5SZ2MjvF+/ELbZyftt2Wew+mG35t
MZm8I/flZJQN2IyPnUulAzM7siswDtHeOD7H3qd793vE4yNkYgwcArVMEuJ3dd+pSpK4AwZs6FRP
b+VbzXsbduTf8te9+9sa27jZdKLsSz6sVW7wPYB6DO36Rg8VshOMCZoOr3eTTe+pd9DMgI6CAgkE
5HIfd7ARSCW1RZ64/uR2xb42RjduHpL+USRbzQCRVMTLJdY+UkuLzP4lTaOGlZ9i/8DLSMlYjEfN
Hff0HTb3et78yCpgLc0x2ycMgi9qPcyNoIuis6qGI3nzm3DN/zQrcN09UIx8XNCC6JFQyrAXHgc3
2lYeJdUsjv8iOC/e6ewTn1/6umpKsIbec9+lkyTxxrQTw6O0dBAI5Rx49tL5Fi0SdDIUtPCraJn+
6FynloKZK0XiquKdZmyDEA0hJp64d9dxZQ2TzYUZ5iMDsoBqVieYGY3dpD+JnZdEj9dNrCEXZrBl
BRrnGqQ/GEg2jUaQM3rO1HTbaoeJi/lrB9lEcxChZ9mQdea7VYuFoI9FSOOAwlTjtds2s6KjCLaX
3ANpPOcmu4pTS4PU4wUWi35rFH4X4CR/a4800MlO+I7L7LtATcbD4ZU9QuCJMjIbUQVVH3Ou9HSS
MBNjxNij775qiaDJII19fZPW7h1LI+xTlxJO86iJ0AaD+oOPDGqka6jNkOvuHJrS6jGqyAUnyDme
6UyQTz04tmowq7qtvhOis1TcFgWnG3lts+AYCCVFDf0vYB77uFl+FzZRNcHGtO+hmY1Nc4xHyaPj
WMOBJ6ax7tDFGJMGVOmkZkKoYxil2oWxFUjHkTeQtQIMH/xhPiNpZsp4uIA/hnFS8H4MQi/tF5E5
uLCWUH8ww3w7CrEDuW4CT/J6eAXpUmzFbbhJ1HA7t/JZrMX7vishk9dug6zYa5W44QTkCrpDh0nX
VaKYqvnpyhNVYDMbFSUG3r4nA4I9e9kuQI81vyVldVEXxpgTPRIjzUrMSrmS9poKk5UP31rpq17e
/0unmGA0zLkmCY0P5Uw/WfMWHGwezacSzBrwev/XPsimomIERqLC45rChIpYDeDoLrXIpaMpyRbK
qgGqVZGt34gbxZ22oulw/GN7qPHVMhUoZctI4TTtE9a3fWXGYTVHroyWA8qIFOzom/L/kCuugP4H
S8xJC4kilqECS1WN/uV8U9zkB/2LcPOe3FRbmXOzWIsQxZAIXtNEjNW9jYotML+JSs1X5ClyMSa7
bfGmJlS5Xc+6Ow71H5nSMNpNwCgGXdyPiDWV1VRg6jJyoyK28urZVF8IdMgzzhFfwyrFuJhhVrAb
fWESIoyDJEg+a/x30n41vMnAlY+/qSD+NJPIEmTPGITvaqGoiaBiOKN6LEuv5HWbfnqJpBFHx7wg
ky2r2ieYAP2flpbdCC/QzhrckRL9O77dVz/DzmsRefVO1zh59drCLU0yYAF2mMofjC5CJVB4VOsf
Qa9llhTwOq3Xlm5phgmDrBx9M1TgmVmcO92riHf9sPJ+n91/Qzbx2Ijfb8N7EmxHkZcm8Qww8DNh
ykmdyyFyIdDpKhuqBS/FtnxbOeKP0aVERBJPw27tlC7XjPlqoTvCrAK1j9w4+zq3+0lDC4bm6qHM
SZdWXSOqJFGs+8xxKiZtppYSQkDND7V6nrTtH+zN5ffZJnuh1qtUi/D747Ax9J2hciBm/dgsDDDn
shybrow6LJS4b3fZnj6pDxuQrtzwiItXd2RhiLlgEDQs+sgSIjeXfgdQwMy13sI7rtWVvESP/slM
tcJUF5aYa0AFlBnGscGeoLku25Nd66IlRt7a3MY6GkXXLNHoWHwLjCYNSU93v5ksdC6Cjq86FXvM
1YEpPD2JL+E2PNFZMH6pfjUtWzrJgIIy54IAhXaYBpt25kauflJuqKrItJV4z06rd4KlMQYhkjnq
iNYjSGhvifqk4AALT9L+Lzn4YTv/7HkSMFwHGdCIw7IutQo2G5fK3kB+61Buix1EfLa8ZJ1ziDUG
LIoyCbqqoofM3InouBggZX79GHO9Ya5u4lSZWl7ABF3B9vad86rZkWc+xS/PFsuuVZvx2Onj226J
dnNSMC2jojFCPPJ16Dgrx5bAhTIuNT2FKVP3xMTlqp1yQIMwoKEFpApDCaARpL4FBRgrw/aQzksD
XqP96vVwEeOEQY0pnuMwb+FKvAu2NXjyEtt4ADnyG4UQj56eu0cMciRJY8jyBGv5kU5hZN7s0W5j
OqjFy/5Xs5QLHLKjUxo69mppQOh1w24y99XPnsveRbfhCg4SBh/kpG+Mwcc2gaxjmN46ZAM3QhOL
S/tjpy237YxnkAGHPhXkkMxYPuMbZe7M9sGdgC5x46W8y21e2YUXhAw8jIWugkkLC6j3h06/Decb
Yu7C/t996dnijoAUTw0nWAkjx6weyobDgPRJW+ItQb7EAVvYyaQgNtoSa4aBc+jMVh4EjXcQOXLB
Y2FTvVm9spIHcs9BPopsV2KDLe1kelLVSga/6Bx/aCd74Qf6BMEfkNhhakHTFNpAsiW/pntz13/l
GF+7hi4Otc7gh2400qS9pYE7DGlb0pbskp3iytwnM84hY0uPWSfMnekj52h1lLxVW1V9q+Gu5Src
gs9CEU28OMoaE/bqlAnahDIWkrXpSXLije8Iv0p3tssTnY1oDh1vpmq1dKAuTDLB36LvUm5JTT9c
73LFnRdjZKyl0nOu/Mwbx+B5yHwn/cmAyFcHD01ho6Qvsc65sr110H0Kx4s/7McxlyadSHQJMTaT
77RN+9AeZ4fS7oNN667YiY7xAEqjp/BNhUHmjLGu4/7CPJNu+5Os92YM8+gkO+Dhyyqyx1ztjj7R
7XxEsaQ3UT42RqdO/kPadTXHjfTaX8Qq5vBKDslJirbl8MJy2GXOmb/+npa+3aFa9GCvvFX7pDIx
6EYDaDRwTrlPKBC5N6QUzz5gJZ47D5EFZNaAiWf929JJ20/7BSzqNvrHnflJA/xWsJ8xR5HvEnt4
QsYAFOvEDb3Si0HcST2EMXO9thdcyB0NsSjrDr8mLf20fYwyp6/GXdvX9thOLuEKNkPGSnUu4i61
PEhjCmFs1kyw82O3D/YTe0HHE59EmNlmyFgJ47JzYzDzUg1xaqrE8BpT/1TKmZNLxc5UPhF6sUW6
tohc7BUHxUIjYB27WuqxUlvkFZ97r4zteoeZTiCzkMF306mulOO8kKxmwriUUE6zh91ylvbNSfOZ
U6WcAbWKnO+xNA0zZzNUM7vFFvEYC0sdwpuAvARTtsF5nXAcgyqpYRuDV3zM0TTS7HvFlu+yW/AT
oH5P2SKxZ3worhspCcIY8jpvdNlTBIaYviJ9ATNBd5P5JPABJY/zOqZiNknUY8fUm95lL9yCi8EU
oBUzAgYa1oxZ9xWT5KNubuWaNLGj1gBKvdhZzeMyOYTZE4GCD7ilXOTSwGREzY4BMKc3yxGMydYu
w+ubBBq52bCtj9eFUjI5F6LMrJWM+au+PLWdL+mUUpuVi8vJMji3AaLGPpZAZux2O/An2s918/NL
3ZzMJShZnN9AP0detAqUyXDf6W9Yz0N6iPbinn5U2b5brfTiPUaalL1lQq8Mtx3wZN1Z38MDwNoc
djnoqP4DIqwYnNsAx2aWViM0m9RfwtTaSSH5yYjnKeCCh0SGyTzDNVPnPIeBwiLaGSHrmTwNN21w
Gv8H8jRCjMlc8qrQlKNHpCtDiEkODSgfur3iR/uchL+gxHB+wtLrQIxYcsRsIj1a7n/TZruedLEH
k0tDlCpaWiFn6sS2OSEPU93aEZxp3unn/ovgNz6eGalGCsIrmcxJrtZwkjIzjSUYYdvpN6qmfR67
L8oYH677iG0peB9iPXtvcZf1oq4SpSnhI0DMklRf9eJjs1Dt7W/az1/yuIsU7vBWaN+1JCCVuJMn
ecIeXLJw6sGu2EsP5gfWSRvu8s/XFfvNTeAikzvEkjGGUmhAJlgg8dT2wEiD+tFWHhjoPYZTC193
r4vcXEu0U4uYppcxTs/+vtqxUpszWc0rPCK2XpDldijeZiNV3KSEcEs5KFXYxyI2LBN1R+w8w+y8
QvlwXZNNiwd2jWSpMsPjtriTVZtpAVSPKkH2qXg6sLMa7Sa8Ub6ptuQ848+GeznyCKFbac1aKHfM
cMhk1G0hlBUdGaj6cEI3rI/rjZ/clET9YtPJa4Yq6rqsYDSBn1opgU4tq0uewBVq3vgpdKu99WlC
15eCHEolSUk3lVuJ4/Yt0KQ5FpKCiYOvcutPljMc0zN7T4o9Es53K/SvleOMv9cATy/mkGbp+zI8
ShYR+tmv5ePI+vtczMoKuZ5qpUzc3vigT46SAHPjr7CjrvNbxr4Ww4WrMGsWM7MgptYxfv1r0m2F
Bosj1orvp4xUKRnCGmsVHVQ/fsz34bewBqJC77ER/bgDOrpFDHtvn6+LNfAI4kIyZKYUMcUaT39I
PkYYyZn24Tn7u+6d9izuaLL1zbW08NgM5kEV/p7zTq2ah4qcpzhd6d+SLDijUu+akoTe28rTtJUY
zs77WtZUMYKYfxraq1N5YI9KdKV4c+NWojgjD8ZZFgctSVy9BpBiN31OlpAogFCLxtk52LgAOCdD
Gy05G73lmJJbo42ZcHyUFM7Mc9CHmokORVQfz824ElenGR0UJ9Bd9jtknd64V/o9Fa62PSCeHgFx
AZwukYeJMmNhbsI6Yx1m5pE9ki2NM+KFk7EGe5nfUY/cmyFZWwnkLiTjksutMWM1m5+qH7DhEzzf
9pUNqjYvc8M7qhK+mXesBXI2H1r/bJ/5CVf/XWtnO/MQopNO8YUHxWFDlwpRStney8ui8vYfRIWm
VwgrQ1HZ8+J25c9RoJ6MWe73xv2uFpKzfK2JFi1psZCsQ4FxZWCQ/Yd2C99oobIx78d5d91EtzLt
9UJy50BotKjWFXaqj/FeOnX7l7sXNbFKWgh3EqzGDAIgf7O8g72iZrvSMVHuV20ZNb3Mpyp6xGap
3D2lnacBOKEQF4pON+/U2as1aq82A/9lr/j5vtRslTIbYRBTD7geZRd8tRyAf99Bo13hR/71jaI0
4nKoqhmjcpahUQeWXiHazdlX2SJkbPvdf01c5W4ms9CiyDVARp0ds/pHb369rsNm1XllbTy6aKVk
g7WUiMh95TCEoxAQuWjBMPzCpTkDt2PxaoM4JyGB+KUbRKgzPhTn5COzumGP8eXWU3++DN0oHwkF
ifPLo4p2oV6BsB0ilQ/PHUZoOMw+V/vRY7B2xr1ORDHK06ucvwDLp9BEzNMPqLnWx9Kf75VvDCgN
rIWHjhr627ZBU5JMUZNMAGu+vgeF6B6YBQ1lyCRyx/gpAEu08XB9BbdN8CKCN/N8SDHgg4g5jKcg
uldj7/r3f7NiFwGcjYtTUg/5BAEZ+HNhgsvJPFsTmvMFn3HAqo9/KI8pvLo7ij3o3yURa9bthLtl
B7hiTElNj4Zf7iqS6fo3bvaiHWfyGGvQ5NCCNOnuZUAq2MXdjkGFFIgeAfbLJvSjNowLi0nRa3jN
idndTvImUPsNp9BvXObWWWIYe6bzhxI5m1cMGXUuZiLJId5nHthMltA2I7tFRuVkaOIryQvs9rG+
LCsXJWMr0vuKifwfhD9YwcydhvdOGWi91o66RVBrygXLCm22UatiTav5NEpPYU+kMptmootgiFUx
xKGjRvPaKKVWNzq1Y1HfH1mzGAaVUqf+woafk6Pptu8JlRgVsVA7QfVEejNpFiiBMcxt4pasNxpv
QwD3GiXs2EuJiGJVYzbHZ1Frcfx2gZd2rosOnfqgDNK/K03iq6aXt38TlrhlFms53DJmwxTJWQS1
WndEJwPD2SpOP3WbvdlaO0qrLe97kSa/mS7rkmmuFmjVQKts8RKld0yK+3bL9NZCOBcvKEWbLRGE
tOIhj78pOeEPqe9z/r1Oh8g0SixZUt8M5ueofM8FfK0A598TsbF6uYWAUX/x73vlUXhKLdxFgIcP
J2i6ZNRnP/r39obu29fHSRj1rEnKBjIr52XYu9nHThjbbLiXTmwoQ+CcfFSKVm8tULEWHwZ1b2Kq
WKRSNUoG59aFvuyEXoBKuKbbY2pHOTBEqcczSgjnyUt9kWaQayBL13FXDGwxFtGGu7t+SikhnDMA
w3MUVRJWKxNuugVg66rTUY1n7BvXDIBzBGOuJoPZ4NSAbBbjF3aOkRaIqjEjqSAbo7o32OeuiOMx
3MCKaqLJB+IkfXIjscM98SDkAK0P7o1KtqWCmJO/7k/l57R+lcMkchXm4ErFPkmaY5W2kqLMLzh1
9eGPtuo5d1vJEcUSfRfMsOf5MH8bUWI3lM/XRfwm9P0TiuTnv69kWKNmyTGQk12cnefXCsHBA7TP
+s7YCDmVrRD+7vmOshIXT8o4CQrEJdNpmO6m0ruuD2Hdz4WS1feTbEJhbmbqWB/iBAXbvwxxJHI8
SgbnC8DwA8AfHb5AL5NDtiQf2lz38vj7dU02r2srz80PNCliGyTyiN2PZ1vNQI33cj80FVe/688M
JJbuUaYsm3MObadkstZj+Qbzu16eG+teNPbLQFxqKCmcexCTtC0jEQsYZpHdKX9ZauLMwTF5z8vi
agV51DYQPEQzzhDiUK3Yw68crjuXCGMgdOHnp3Cdrmt1gi5aZe0m1enrzFXlc0fNgW9e1NbKcJkC
0tMsslIIGvC0yGbbR7QlA8VUZn28lT0Se0Q5BplLHIYl78yqgfn9gy2BSvo961dnVG7W7l3PVGv9
uKTB1BIACLNMqMcs5DNmJaPOOrF2xpREvCXcEP8mpkVqN8kThI09Li5J9iTqFbGAhJeQOS8xaEOk
RWz9os4FItD0bRr96x6CksClC+ISjInEHIQyfNC/D/WPrCdyBfaFK4H1uW1x5U0nOQyVVILN5ene
SDBOKfdwersFM3xaKxInaXPkaW0BnFuYzFESkg7OJ9Kjv0O1PYX9LwkAKqpu7KLQjPwSlN2xFH4T
48frK0kdrjdPYzm6YGr4dbecgUjT+sN+MpyXDLny6334h1GXfxZrdGsxdGbs0WHxRDdDw7D58UKA
TvYISNc3kqfZ7XoxqzML8jLruasjPIqVjUsAI1md9zVZBbl+E5T5FxdhUMZ0KWA4sx8+qUe08aK8
PT3k53FX7mLvPaMUK8vhGXgXNcOEK3P06fjNwiCKGNkyBcBAnDaF/X11FsKsBvA5u0Qvhq+HTiQd
JQo5gBLBuYxqiYolZ1Yh6sASuVf+EkTiOkhJ4FwGUAnybGJHDICVQAmYvvUWkRtv1rTXe8GlEDFQ
UmFo7BQfXu5+xb49J/8J6Is8tpzHUGNxWSQZCyb7L9AR5kE//9M7TE2jEWvHv6GEVqMklQ5hJTqI
VP0Ut9EuGg/XPRElhB3klZV1oxXrDYvyy/A5eGr7h4qibtuWYKqyZhmKovEZcqPNQ1tI2J+Ovdt9
K5vaDik0OUoGZ8ht2xa1rkGGjCYyeW98z2LKzFi68zY0XdTgLHkxm1xKJoiIQQrcy3dydjtYgO/2
xOFkfk+k763yFGgPtUps0Ha+d5HLmbfeGXkhGJCbyze6hI74wBeCg0QVt7YTlIsYzrKTakYpjak3
pvtuusuV/XU7+80x/VcAnxuL5QAGIBEuE6gr58rDm7hfIhiwmVjqdZqwBj5FjjG6qUwaRFW5p4ve
kO8MyhyI5eLhjBMj12r0srIK8dmMdiMFxUB9n0uG2zBQWpVVGDD+Miu3NVVm/E22fdkO9gNW5571
C+hhDwWsD0NpYwZkb+4ykOF5z6S4vyoQGBMGsB2iLxLZrq0kytloyv0MiS81fDZuZqH3nPGgy/vM
p/J7ygg4lxDmcrJoFVYwVQbbrB3gnmBwdHddKUoI5xQAeA8Wzhg6hcBfikN7aGTGfXBdyG+izmXl
OBeQ9r1smi1UCZ9e4KzMHe5+4aE8ZICzMhRCqc3mDkBn/uOxedQ99GyVkcS0Yjex/Jb1d+aOAZL3
9DCiTIMq2z1VpqF05BPiWe1ULa8gU/qQIdodmYeQboXMfckYzZZI/tmavXHneEjV0YlpSGjFfG2N
utz1XamgJVLXgZiY20tyU6EvPMRkyZh90fWv1/dw04uvxHHHzSrLzmxZCccyb+rsZPWNJ4F/pKZO
GfvONbW4Q9bleR3kKXKGAlOqyX6gJnE2DX6lB3eqLLPS2iaBHk3oF+InsbDrhoq0m45iJYM7VLGF
kxuELCt9KP9+aWaynLkGlAJ7rQpcqppL6cQdr7hsM7ATwhSswDO/W/Wpe9e1dqURF1wbtSmqKING
UhW51dd0Gpy2Hm0D3czDz+uGtu3YL7L4CQG5DDJMSaGmb94snuElXrev3MY1bQ2QUtbhXbF2JY7L
H9tq1PEkBtXU+SCCcbG8yUaXUIkwan5KYEmaZazZM4V+A99g+q3zgxFlxYrz9StDWvxDI+cHBHRT
MIUmhpGP6bEVn9Ivak5kQ9smB6xgAziIovymdUkJ1DlI4O3k/K9xfIgUqNVRj8ybGStzbcBOVYEU
yFld0UhLoBoTKoWY7ARTM2MW778K36anGdSsVO3zN4b3rzj+UUSQ4xzUYhCXfaln7JKK0VY7AEPz
wgjUklPsCcTlcnOGV79oyL+L9LFRxq2OZWQ0cWx4V8UL+l+hfUCAdOOY9bahE8w6a5UnHE5Ud+n2
Jl4UZuu/SmjyWjGafBmZL6wcWbUBae5oFF0QuaxcoLLEZMzmAMs63WU9mrbQTnoSD8Xn2kJLItT7
RLUKUmpxoWrQJEHpS6gVal+i2DfV1u7/36SFbG5lvXPsR6zWziq0JcVMJ/LnHpz3bGSl3nUzOIo7
3AeoQVVKIy5oVUaYaHOHJWyqj0ENAEZP1p4IH7UdtC7GwAUtUW6qrDcGlk+ntwypmOW2NSjSQZkp
7jNHOhACNzMKNI+IGkvUFJ6wG3nNUnQqbH/w6ifRbdHX1PwIP9U7xnwzf2ycwglc7eN1qZsrqcgq
iAEAxSi+IQYwqxJDMmx6ZTkUy05abjrJ+zMR3KlKjChNyxAi1OZR/24A3tSk3ta3z9RKDe5MTZiS
HqQBQwLVF+2OAfeGbnMq9uqdcmS4SRTd3Wb8WonjTlQLcmxTxNuda2pfOvOr3hMZ0/b3AeyIAoth
mvzDHUYc08nQ0ISYlqco2ZsU6/Fv1usigMuQlsXI9IqN2DRAgmVDS+mn6rO6mz3JFffJDboG3mMD
F3lc5MJDAy4gIjp7M+AcG26gunJBRODtC4fyrwy+HjFMIG7JMsiQPkye5vU35m55ZNffwccrtHtd
IVIanyZpwzxnIVZQHXYmkMxLP/g4GE56YCmt/khOIGy6I1iDiNuNDpIIzh0lsS4JM4BeXOHEBr0L
1Ptjf75jpcoOrVHvumyvxHEGIsn5pCSKAJiDyFWrzJ/DswEEh+uLuGnmKyGcVQSjorVLD53K6NhG
rka9eLJ//+bu9O/33zDSxFEZNcaC74vHFyim6Sh7NAvrpuNeieFMYQl0Ic47rJVmJWgjA5Z9WZ4k
q7LbXP16fcU2oX4AGfo/M9BEzpkqQh8YWQeVnvkiRPdb6g6n+MZwZk8FhLPT39HVt21vsRLKeVdg
0fVlO0LB5UNyYEgUCYP4+ZuNGnRO5L4ruq/Ecd41lExTjmroaIYY65lzRCZTs5OWnGe7bn+gFXqd
s4gw8FSsoVeBHMzwop6Cx9yMritNmOWskqKpz8s0ySAAAMesOSa0JVA35k5nyyEucBLepYNHigub
3C7OVRRDLuvSHDEb6c5sODQ8Nj+KUw/UkOxYSySKFrWMnK+og1BbTMaSEiY3kXhoDaLZlfo+5yaW
uh31hvmisvBrgHZEVOQgBPAXnS4TlWJooID+ScV0l4Sh09BVd9XfoG/YIwEkvSvhmPhrThCNxhBO
0GjwGMLFsO89VjOlrr3bDUAX+3sOYiv7W2YrHVQwTbrGnYTZ5Pxb6uMQsZjB5sjV29ijzu72E/xK
JOcrQvEfX8GINXNgzL/AQ4e7zPkzV8g3glVjabWhiF0r/xbuYoAdsYT5s4oEXXFqL/neHtT9aFP1
OOp08a9fxQy2yErCmuZ/vyD8sck8tDNMR9abim5YqrBJOJHnkLDaRD1Kq1wdoWcn7zT9o1E7YfJA
rCULUVciJZ9wdkLYjYBxfRmrNPbhUZfRvCA5BQa8C43aOTYrdk0a5zAmaWiGyoQ0NiJXoJ6VseFN
4LhS1LLbB9uQVA1sa6LJD/JOs4g3CpZgmGVra7l16uf4PQNDOmjV/pHB+XgtnoRKYs6DIbuwVNq6
VXeLP4JSYd6D8P76TlEacb4d91ErDFlKk853hXqXKP7172+bN6aRTAk8FKAm4c7vlCUDeD4sBqY1
AVCejRUKTrBX8aiDudNd+eO6vM3caSWO6bsybsOUxzELTMBdFIWT1+0+kw+BCFsQqNZotjJvjG4l
iQv2sjVaYRlAsSHeddXnLotBqiBJn/OeGuzePLArSZxFDL0QJkISIOqHfjr5aQg+NCKz2DSDlQjO
DCaw4uRlA2WWMbKHzI8p8lVKB+6IDr0Ua4UEAUBlrdX78peov8vnrHTgwroQzWUpiFimyQv80V/2
keQqODcMNMOiBqoJO+NbL8QkNDtdgz7ifIhzexi7nYXp7ZA6n9v3wotWfCEYbVJ6F+jQanQQEzCd
Fh/BFY+BTOU/UGcTu6Ryt4Fh7rUwjhGLtPIGG9UXn0Beef2Abj/zrxTiHEKBl3E17qFQs2NzxnjG
Q7VSOTIsDhI7l/3et2cUY5AgRTAMzFO99gZVNQRzurCTA0KQ8BQf9Z3w6Rn0C66HypO3F+8ijFu8
PBLmLE8hTIw/A4aml3RA0BGp63YGxgY7/6cRt3pBmM5KGWGHGJg3iw6FfgTJtBsAfHg+pbvCEShT
3/YNF5G8S61mLTfYuRq0x6x9BBsZYRHUwrG/r3y2VLbWIkWIQRjTDm5YV3nkhTfVvt5ZfnxY3MRO
d++K5Kt15HyqWQd4bWWblca/rPkuF0qb0IpaNs6l1inIGEE3zXJyxQOa7cPU2d1+cOqDdFM58a7+
TL12kMbBOdkQb8jTkEBkdn4e4fcsNBzYmquBvIWlknJoU0+jWzcPEJthYFDWwarBF5m7FpOzeYV4
q/oDWkRA0PrsmN4zW78Ww23XbGGKVY8gJmycEuM7XehYAgUkv2WHayHcjjXBVAfWoMP7Jec6vm3b
fUihHmy687UMbovqvoiUqGIMKvPznCW6bCv7Z3oQ8RCV3lFWTmnEhcR+apTZ7KFR0h6br232aFBX
QvZ7eQ+70odnnaitMmgaxggzKyKanJrTFI+PWhx9lAzTiUTQuM/Sl+snixLJOfW+by0d4RdcN9JH
/S9NFu15uBmWmyD25EonjjFh3xrn1OWlU5YogX7D8/voADg9dtmllpGyC43z65ERmLKSYKdGDaDo
eIi9BeJNZAs3bN43c8TH62u46SrW+8Y5dRlTaF2ha6jH/pyPyf3zxRpVuHNxC3zoyA5uJ+qxeetK
uJbIeflCmixTY6dLBv6MghqSAXYXYH4xiJ2QvFVvXQnX0jiHoQhWFQQyjCQqZDcfO3vB2JCgS6e+
bW2rwIVARxE6Eh0VhHXE2hKnjsferqweTC85bCY7z38bXvYB9dRP0RMQtBz5zAoluit+uy6TEsm5
lTYShz7toG5V3YBdwZzv49r9MxGcL7GSPEQ9GvsXWo4m53YAomTr13UZ1DHQ2bauUgF90Xp9ZkbC
0pvIUfYoa+6GY3bLqH+Mj9elbUXolY3wlBRGpmp9xlismtyJkgdF/nD9+8Sm8JQUbalrYP/Cpgjm
d63cW/WPXHvHvc0QwXeHx0OGJMVtSjSUubGUTIR1k6douCK+/xs/8a8AvpRZlIE4aTLWKDoz2p8W
YEfyvfWd0cdUvvFVfXzPMPBKI76UaY5FGAgWLlZlcux+Cfm+Vp3r27IdPy4qcS69yEdjlmusGYYm
nVH9LIFg1HIta3Tz2KvKgnIH7HtvQ+RFHufarSlW9baBPIZBwN7hI0BToD2c4W941DvbZr1lvX6c
Y8+CVp5bARuWnJvYNn4uZ4bhvDy0pQ1YohCtBlSSQYpk52B1aDO8L8kGcz46uk0PrBkUE2wieJ8H
N7wHQrxHsiltn9zLknLeXdbDcVZyGIn80Lv1d1yKAVPU2aWCZmEGTBw47+l+Xy8rlxtKiWJ0GktA
geqoCad0IC52277iohHnwCsjkRSTlcmazi8RL6rUtgaCwYtaNc5ZyFOkpooIHbLR8tJROYlaT5yt
bRHoVUDXGtAODW6ZMIXQW3kB/72Mp0o5FNUffp9bJsWaehH8h8B5F/3QdGWSM337sF4U4NYoMkoZ
pM0QwPAAmzuwDTjGJwWDCIz/Wm4IdZidvnUN/0rjWzGHSc2WrMJy6d0n83tu/TIVjHF51/3dtmld
hHD5slBi5mYawKeYjB8YToR26imX+hsXcJHB+VSlQPtHn0ER9gCFJ0I0EhpufGZwNWjIddIf11X6
TZ5wkcf5VL2uZA1ISqi1PMwOe4sfGPdwixfJHMyh5efr4qgV5HyqFmkaUKmg3dyfJfFTkX3Iivf0
ChriRSPOiZZqnRkiy3wU0zetx2D25pHohvxNML/I4NxmCJphTWXmBkYTdGDGt4LdOkB4c5fHsNkN
rnCkOSA2146RHgKPzGRvGq+Dg2X0wWJliEfy4hiGVxSu1B+ub8+29a1k8HrpQ7fMLJHrvvyPtADD
CPUX3cblCYhh1NjdppMz0TKh6xLwpvmSbFjIwVyK6J8vpbtGuG8pWkLmY954hdX3ucNkLpGRpzq+
LwOvmHGyjejFyL333TlXcrhDNAWGVY4D5LBkmz1TRzvGLcForq2DRFVXts/sShx3iqakNdtcgbiX
glj5kMO59l/GM6NVWShx1CJydlcvqSj2bJNkOPLKy/3Wq/GASyY/m/a90oqzPTWf6qEYIUe9mZ1n
kACfsZYCWqiwJadzUrDhUM1blEwuyupBly6jAZk9+JxUw+6yp550Fmz3r1khF2q1pZRB2wwhbBpL
dVI32Qmu5ap2fTBPBc08shl5VwvJRd6hiKxJZeahfWCcAq3f7cWXdrT/0BK0+QoBtDgJhFXosX/D
zVzXciXkUYh7DRqQcnfZB154L9sVmmKpAYhN97SWxa1kN8RpqwVC5AaGk4GVIUd9O3WUb1n23M5M
92mw/ee3bi2QW0qAai9jI0CgXP6UK0+JnEj+JCt/dcEj4Xm3ijp42UWHsSqCvZvnnRaEdFJzPcGm
3Ske4/tiafjizOeOLpFtlXRMBXwFqmzIBlqaX0cSqRU01WIGyWDcGQGV4reHCsZBOcat42VqsmKi
rq0ZuFu/FhQEbasCCRe1uHQfxPdteZdQC7ctwpJRndQVVeHh/TCmm7N0Cb6w1w7WIvhtifGANneI
/dk6xOhgNVX8b5gq37CgqGmTChLMfHTqzNY8aS8A0Xc6jgCa/i+tdpu2vhbIuUMZAxdmoELgy/tU
6RuP8n3lslaWymctjMS9aSsWr+VxrnAcQapbKpDX1R/n+FyKuz9cQe7wjk0P1kCmECP7HG9Y94L+
TPYJOiSgZ1KPiJujlWuFuLM7CLqymAvkzRgZOb7gMMc36b70MU/3hIjS2rTFb8bmlVSeZirHBT6v
dEgFI8MXgIP7y21+CFAuiFzrQBZnt1z9Whp3IzGDSVgsg20aQovsvPiN8MBAhsM7qrN6KxFYC+Oy
KXR+1n0+sAU9vkSVP8im1nI4rzEm/RAtUYT2g5+z06BS1u2FvzqXgZYhA3iP411L45KpfAJQXipD
q/QJNexntO7iM+vZ7W6oasvmEYOjQu+OZogK39U6gj/GUMccC2idm/SgU29i298HB46miCpqLJw1
6JKqKkGJ75fLoZsfA82/foS3fK2lXb7PGYCZa1Mi5vi+ZIQo/U+7MkXUCClW1s3blaUjYBhw6woG
YF6HDSmpFlFghsZQbzHs/U09ZGiSBS2inQNpN9yRzNebpr2SyPkmcy6HoZaDCE0ovjTfDJqviqGd
dF6fhXYou/+hmLm5WSuRnHtKNaNvqxipRQwMxb+f4Zn31Uk/L9XznP4zQ+Lh+v4RIvkiSTxJbZl2
0FKfdp3q5wPxMrVpHxeV+JGlXjSaXsyhkhourjDYxdy6QvX9uhKUdfAjqmkYjX3O9kpFb330DEIK
avTWTmNbtXBTCJ95Osjcc9PVrpTjvJJmdamQixAbzoDAZyBt6iF2pIfJBVYbDeHwVpwh4j8Jw3uW
iDoZdwbyUlD0aJxZEj877Lkg9oHp44hA8YhcEhKAJROv89zX0jj7T0t03AgdpAFZUzw2aBzJdt1n
8yOYNBjCOstCwx2aHrQdsZmUYO4ULGLeNGKxoMx51892mu+KCBwXbEosdaQFRFdzdxSOuE74pM5v
M7pXOvMvZLFlZEkkQufk0J3ZM+rPFpUbNOGjSYa+u7w9G6+lcb5ZKdEGK2SQNi77RTiV2mOYEVXp
jYzntQzOP9fCCFTEGjLkbJc+pbcs/QgxgdL/TL4nj8kzqzpVbdvIU18L5c7FIgKEXUwgtAb/jzf6
oavvFsZ2wUioKr+3u6/XbYZaSeblVo8kvTkUeYR2YbfRsFXZHoT1tkXSQlJS2N9XUipjFoROn5B+
H3XUI6YdIpE/nJCzntOz8GB6wj0Vvjdyx9dLyaX8uEV1jTxBM6CCMhcTjLbwxBicVI+92lKtC2/D
wWtxnIux0AupzRXEFRj1L8qnlipmUwI4r5LPQ9SA5QVv6f0xC28klfAe1B5xzkNoNcEsmY+cxNrR
5nBngdpt/H/fi16tEp/QR5rRDnjnxENJLNum8FCG/++R0tcCOM+gxUtfoGMKnqEHfSqe+4KUcAzE
PvDcsFafVaZqQoVRPirFLZq433MiFU2XLR0VDL6eUKHpUOpbCXkhgH+0ahdaGWgYnetCfnM6LlK4
09H049AJrYxEXUuA/HPbTb8m8Jiq0gFth7J6r0zfOstlCVtB3Xy2De0imjspc1lEtZgq8HGiW8f3
PXwPVccg1eMOS5YGal1nWET1AVc5PP1WJ9x5QN72X2C7NpIoZnQXjbijA/5F3I4rtmUgz8gfW+Cx
MgxYVl8Al+qNQFZaKf141CFTbMSg6iAREBl+91GywcB0YjfI+AtNnLG5YaCIw5y2JGNynztT0WiZ
Y9XA88zJsVo8Rf/apcSx3RQB0jGQSyqK8YaKLlpSQ6pyHNtSO43TTtc/LbJ33eQpEZzFLzMq/Y0C
a6usfRj9mjJfrj//mQjOspU8TmtjGrFQ4Ovt/jK+S9bjdQnbCcJqoTjDVgypnZZmYC+M/0MhdzPD
bsAoYqLzRThP//9OG9j2SiBn25jC6UPVgk7F2TwWH1u7dsz75XZxArv8KoIzlQId2KiBv5LIx4hW
1gep1WALrLdxuJv2hiMYQGJBFcYbqaduakENzrizEfi81gxp8kNTove19xnHyHzH+OBwP/D7/fUd
JMyQDx9atJRzWkGe1Vq7FsBD1uSqPXF33Jiffr2GXB5pDpk+tgJ2rXaVn8/QB2Ceke/1c3Jbo4DW
ABM9c8If11Ujd46FzlWaZ+RDO48xpCaH4AhgjztzF56jWwa2EFJQC5th+GKXPNM4Gj0qMCRClq6d
NBOgZAdCmc0740oA5y/KQBkKKcJG1e6wU7xsx14R5jtGZh56VLbKTtGbK+NKGOc55nmpJk2CNkju
osSye+MpyL/2NUM3NTGYFlOMXNsRZCWRcyToic6XeoYjEfYLYCTiYwx60+X5SvwfRuupxeS8SD2q
qjDmkMYeWYtddhcPbuy8tP+LiUOWoCj1+OqMJvehldfYvewMmEjRVfaxPxylY39mBQZqHJgwRr5W
M2px2HQlpJXWB3Fwy4rwwtT32fKuDlaqKIkQLDCPNtv3wdGgenHI5eL8RRGrSpIvCI64nqFi0fq5
D+re9AzEob2wo6YzKHXY31fqjGUACPsOyxVHaI8/R+mOOLvs5145Tvz7X7GEKmCNICCd3WeYnBAJ
meUoD/V5HOzkGHpUUkv5PpNzF1I1KqE1YoteWG7DY7EvDyGg62juCWr5OGdRxE0c6Wz5uulDUdxK
5OQTcVpNzjeYcxibg/zsG6oze53TbkPfeGDIGwAJ+LPUz+Rcg6VpvSZXWDgzs63ys1rYS/ZI2MPb
N9pX4dBif18ZHBhYl3xWoFByYLOK4EY9aT7C0ok0A2LpeJp0aZaXojSgzXKXZxiZ0E7RLnZqhU0U
AM+dcjxENmFxjiFOAA4wqxAXVTda86GUnxKqxXQD6uD14nG+YRyqvigbmBuiuv8CdVAfEhDlUqnR
9j3qEpMszi8MSV7FTQpJUm9P96wvWXaaD7lfYEQMtzd0rXhUzZQ4SxZb4JVlNJOizfMAkYMR6TZA
cb+VweIT5ke4I4vzDYLYGhUId7CC5+YsP0k2K8hamTs51TOzWNcRDpDSivMQUtlPQ8duCeq4q9Sb
eCZa9rbNTsWwlClifpVvRQBdh15aasPO7Acr+hhlh4kyBkoEZwthXualVbVIv/rcztTILqNPCSoU
17dmW4qBxzwD/SIYJn29/VXUC0lVIe51eWlXGBJsO4wXE6kkJYQ7pMYwCIk1QEgoHVT9bOHORA3K
/yaAXxThDmkiBeliAuLOHX7OYBQcU7fBoCp75mslm652/ubadJHHbY8RN1oRJZCnZM78xED8BAf+
DkiIHntVmU+Up2Nn5G1Ivwhki7w6qHPTtJI8QWDc/BDGsxrt8+h72b4rGF2kcCc1zDMzD2KmFt5J
5Fu191OFyOUoRbizmQIiUNNTiMiCG8H4mKCEqB6Kgjih2x7goggfwpOh7AKzAyRO+TFNb7X+8frB
+Y2vvgjgwraggOPPYEZdoslKPar/R9qVLMeNK9svYgRHENxyrCqVJMuybLU2DLft5jzP/Pp3IL17
RUG8hba86UU7oo4SyAHM4ST68Pq/1dTGTjQQ03T38rff5/dkcei/iPzMT2paPTblATED9XsTRNVt
E7oCqXY8tY6BYaIYLNtl8A1QoNZuaG7gy1y9WzGWgtF8y1OCpkL9BW853/xLSO+zc1FbRD7boStl
kSgmywWg2xXsLVdTBS6F7KHzLTCRyL3dSI6wO5R5HM6Y3oBybg/Mx3lRKgCdUItZ3Qbm21/pmGuv
fOuTKMTuuL83YJz7g+XOscYkVJbKpdI/WR97SBPYf3Z1PDF6aUxmb4695Q4n6Z611BTOiJYy61pD
u6uEnqjLeCKpOAfYkKoZxwhwpfJPU57GabVL8w8xOJ+nDnmnSi0wMnovS5/b9Fsncnh7dvzmdjiP
l6PaKKfYBuCavUOvWecEc+VdalsPy6MUMDpWESGASOU5DyiRKtEXZmSVcjSUE6X+5avZC05vZOKc
X5UkRj6WkEm7R3thexwwamZ45rV03WBzBxLk3mXAPYEoPJOJZiS8InjSSiubJD0uDMstDNk2pqd5
/QiAiU4nk1qKpvL5BWNsSD6uBAJ1hm1i56kWCVRtTwRLhusD66bFHODb8GrVWddVYRK6Uv1Fin3S
Cqpmu3diqaamaDraZBXes8bVHM1xDYAaWxJMOJ3O7h4sRwkiA81o7ekj/IomroJS9G9RWSX8h2VX
E9BnLKPl1vQhsX6l/XlVv12++D0ngPFwdFYhMFnven/leIrMOAVE3De2/gvTRljbKrgZEQZnoCaW
46EwCwy16W1ldEwsVaKde1mQvfQFVpu+SsLZpNqE06JHQInwuXU0fTztXSkPZLzmxMM3u05ni8YZ
aG5pnaTlQBtAOYJ2LdVj9EEjccN7cBF+tGXEkC1LUVQFZdV3kb1II0UGuSx1afsjklPXzLDGonq4
fIw7d2UAgTJ2a3Qa8T2DWPBckLC2qDsZV2njTdNVIgnUYe+lbygaKzdaqiWDNfmtpU59aWFjnEnd
5OvoGj7rZWoe2as7Y3O73mWBhGhc8C76wVJLSqirX49uf2QTdNWPCfzJhR961kGApr1/l6CjE34I
g+Og/+ensgyNxl2Rd5hDZmtcC68K8r+js367gqNPPyxXwrbmnYfQG0DOuFQ1LkiZAfA/WXDGS6Oc
/l2dmNkQ9+oyVAWkxpaGFn7z2UVuPmGaltHnjip1FfDllUk0fzOXvsMCazmpr/TSTFU7H0Xb+HZv
kPknNDsorLbK6UumV2uSDzO2Ct6yoRK0MbHi9GAzahdxKGTP/ncyGpqpyRbF/Aq/gmcx0jmzdJgZ
m4bogixoPbbUXjQLwe7lHQx6WalKZTAM8M2/i66Buq0qLJfmWLFifSUktCXlGMaCj7W9sGUg3qpY
1sCo4/lX5dgO9TLXDYCuJ4+VSUY7YcumwI7/b1oJ9hyIplgye0VAR/gNYGBMTdu4zy13ViK7iK+J
lbl0FnwbMu/KH94W5J1Nm0PRJgAp0Fnarzc6mgfUWyVqbc26L7PgslHvvCzA8g+dRysLZhL4XFEc
dXWnxa3lEuUkR6dwFPz+7pHBr6O1U5cJ1bkPUXNqhgH73yxXbnt7lL7HeWiriqiguucoNEtnfh1z
Re8Gs8Zs7JF+wJl13uIpbuon19NfrC1PRXxsRP2xezKhFQJt2+DiQIs4F407jcLxSogjs/aj/asy
/l4z+/KtiBC4CDyO5qhWcUjdovssjX6ZHOvZuwyxd/FbIbiLqTo8wcHKC2c+Gqyp7HNVtoKAsScF
Ai5m5bCLBvNyHMRitVVmll3oIv29PLXpfTkIHkZ7PtvQELixiMaEEnM3McpaI6shEg1d8WtN3LlI
8cCX7OgHKnIfuJItFHcldZRNK2FQjXxHv5vjU/iBDyOqgBaFKiiPa1jgw8WCtjFkLQcjs9u6TIvx
yDvqRyy6AVMySvSuaOvG+8MDHAasTQXzGTL4NuCINgGvC6M+r+ZScg0z0MljOvhDaFv020AEbYXv
o85bIKaKG6C5rCJ8X7SSK0vVVSMtV0OoAehRb8cgXwY7S8MgK0TLYN4r+FtUpp0bVFWb0zRaIN6i
jo9Ktxxi7ffZjd5CcO+Taur6rCwB0emynUxHkpx1SfBp9t6I3mJwKj6oGvyqWknuEI422h4w9Dw5
ZM4FtipSBk69GxBkDKsOUcZkOPWj7pnrV2kCGUycznaniyg/3r8QmFQUHWWg2DR1Plu4SFk35WMh
uVHXpf9YmZ48LGoWx3ZZKsP3XioSKrBfESJnXLWiSO1aALGKuit1NH3VbGwV+6RtSQp7AdjOwwTy
4SsACQf05CFf+Vb5ei02RnlWJDy00FHhx7dZYHr58xb4OsBGcBHgrpbIpgpEkFMhJr3FG5OSYEfW
KMHV3lnmXaWepTm4HDAEEHyVVq5ybbIWBrHMJ8nMrw1LCyjpBbF812wVvBoNTO1S8q7BtqnnQVPh
LKzlJpGv0GRzWYxdPdj8PmezSzTMBTXw+9Fyi49ALLKwxyWQLUGpYhcGH0tIpxDD0Ph3fTT3cRjm
K04rtJy5O1J59aveS9X7y+Ls3soGR3178ZFZhYSWwAnDxlbQniQ19mAdPwBiWhrm4VD/BUPPW5BZ
pWOrq5nkauN9agZhY9h5Krj33SCxweAdkJZ07YS5I3z6D6dJorY0ZU4nlSBEmMqDMoM4Dqsx4jwT
mc6+rW6QOdup9NDsJ8wEubPPinPs8RgFus26g0EKJVx2tavgr3D8hqByngozzAC3rMeanMjvL62G
69n8PufolJloXVXj9+PpylK80DqZo8CGRCJwSrfkJjHa/EUEmlzl+R/+PvcyySOdVQugC610isyj
nPiX9XnXODdHxHnnkGTKbJT4+/GZ51Mlciq5cq050HvBy2c3qm6AmPVu3yCZkjdKBkFK6YmWIEmn
fynT0zp8HkXms5NIeHvtnF+LZn3piAQo+IDRHs/aoT8gq744q5d7eSBiE9nHg3/W4BDAFMBzj85R
rcqJDDzWtHNdul+KYA2kgA3Pieaudn3cBoq7LqzSlUGHkEpusx4y62zJwTQKFiiIILiLKrSkRnhL
cFGLn6lXVvVJE+32FkFwF5R3jSFh0lty1+VGo/4KRq3fH1qGDuC7lBA8rMB3wZm+kZZjs0oN7kT9
qvWxTWOvHAWxYCc7/BaEN/6QtlIGphBXf8L2gviL7ig2usA9agZsqTJr3xS1Lu8f3atcnD+QEppZ
fdMBUjlmnWXPT5YUO5d9Aosvb9Mub8XilIx1gIxJA7GKKFF8bNpo7E4OBycOm8bOukVykr7KnFle
RN99u950c2uc7kVpt5DJwK0pUTBPZysV6PauE9r8Pqd4SiRJekrw+331Fx3uVoRV2tvaEsxRIjjE
XVEsDbtnUUNSZP4ZahVKqEwEFzUSL66uRtEbdN/rIPGiIamNjBI/Kqz2SkSKtkZwO1q3qseYSeIU
rS3oasAA5izqw96X5xWOe5QkmFAEfQ2ODkuftNgfhEQhzFjead1GHu7toVUo7A0m5CkfDcxBDkF4
LCab7TSr/PDmY077Fe7dHHBtxs1E8DGZnlVsvWmQAZa+k/vR07zlQEScxoLT49/ASytNeUKBpiz+
3N2slSBTKvp9zhPVmRr2uYHfb7F/RFsPRi/k49/1PJZlmahYo7zLf42YcTfIacY86hGFPeWcu+AE
w4ptxwiKL2zKOCzs9Fp4T8yhvVeLV1jOZMdsVqO2BSxyf0fZy7FnsbwK/cFFRhjz9+tfl32fSEru
fa9Ka2M0CeAa466s7/v4rscSgMsY+8/szVFytrRmiVF3FKqeoeh/flke2dvdo/pjRblKvN5MJBRn
WlNoNuXCPvRIGSgYYZAmr6vvBULt2+9/L4qf9CNzqQ1FwfTjTIPkkJxMrzhPLpbz2vh/Au+66/3Q
z4l0CZQRq3iZ2myek2ssZ02m4hPcVJ5nobDTxVsD5TR7vSPuXt6ZsafKFo7Z3wZuXLCAk2iAax/r
5JlgPvabyXkm+3PxMeiothiVqTav+ltQPhrKYUUlrDdzB3zJrsVjWtwPyXlUBN/nu+q4xeFMbKjG
fMhlCDec0uR5q0KFGYTqcX4+TTSTuZdVZS8Kb/E4G1NGoyHo7EIo0bUg0nwwbNiZdbtGsz2JJh2F
isLZ2gLCnMJgN9f7L2thJacusHKPtbnXQSncN7TnibfCcbbWaCQtmwHCjT5bMNMEDQti1GZ831go
ON1dPkuBZqoyNzGQp8q0WtnALo/cqY7iln523YagkSNsHWiwyHbkiqbABKeq8vn5cV0btZhwqmiA
Z7EajTg/GxeEcufKB8+v4NkmhOPCmzWVitS0E8shzon9zNphZejgtQK2lmUQOei9B/DrHSKT+Nba
1U6dK4s5l2F6kmfwkWCL4HgsC29cnvTUF9wg+7X/beao4HBoUY29Ry1usHxcsH6esaCMdhz7nTt7
jAAiF+7723PVW/k4x4IBk4WEIRBVCBboYG+0sF5Tz/wFa24yYdeZUEc5B6OOxIirBte3nPLY7c+y
F1uB4ed+FpB7gzwyLr1SOOvGLO3SuXJuJgYL3CIluEXGPMcq/APGzsVkkXvBdXuYnINJ62pVqAKD
n+u7McdEZHfX6gIDuOwxkeN8qyJ9PBVNWuPCUvJ5Vh7I5NH+S5V87vFZe1kbBUh8NSKXVG1VVUgz
VQm9bqThF9EjKEZkos0crgzEqSKXeTnMqc8dX5vYSpf/WNtqBgRrzJTCTX6gmPqRV9fmop6dzAan
aTStbRXog/6ERwNbk8UaTKLUzW0zWL6Iu8f2NQMpIfAcoxb/7tEvG2RsVwDG0WcJLTP5L2GaYz/a
vEJwjlEmEgohEiBqsOKUc4neEoF72veFrwicLwytWE8NVJLdJqOn+mfXKrbZBGN5wqYJp6KCcCaS
h/OFiw66jyYFWivPdos+wnwSKPj+awef5fiCAUkpWtPe2lKtzFRtmL1iu4wjeyUWaqLX7gtbLFb4
w98iwqld7X6F45/FSkmsmmgw3awN0UXo00lxieG1Qvq8Xae+AeIyXmMTqrUsIeFQP/buyxZj6Rd7
A+QeNDC47Cb2I/IGjVO8JjUSLWbpDfrUu8y9St70lxYMiP9o7hO9UHfVYoPGKWEZpWsiJ7gzNmoH
tkZ/xbYvZ3DRQGOrB4SOo6gjQBVBcppYmVo0J80z5IypCse6ZXRsBWqXo2ed5jssyAUHFXqsWMYg
vcud4koP8jsReaTwoJmT2XitJVqtparxd8RH1teV+2gB/Dr58aEOxGutREJzgbrRaZIX4NtxDcPr
MWWvCi5y1yNu7pELyXOdFqUa4feV9mhqBx3rnIQbHnefUxsMLh63FMxyE8OovO6FJ5ANMWJLlfVg
ISc//P2xb9ENIudRprkpKGsUdlXism+M6DSkNklc0EmiW6VAp737Z9bHb08do3GV5woyygHmNPF+
k5zGbc7av2r1E3lMvlkYk4dJX4aQT7l9oXKZbeIO/oRW3sL9F9/2ghvkt6iihpy2awfptFvjx8uA
TObkC+PFdnPP+iT6HhW4aJ3zLhK6C2PVhItOCpBJjg+ScT1oiW0V95evTWBdOudSLEmbpGWGXDFW
StbBKCIOEv0+5yqkKCpIjs5dt6oCnd5Kg6D/RvT7nHdYJ3kd0ha/jz5TbJC8ayPRpmahqnEOIl+U
JFJTQDQYMlPBtskqd2swPC/vNo6/z36NtA4anLFWQ8M0CU/vnVhDJ3cda/Vp7+Lucyryd/9DnlcA
7sjKNomWkKC8OvojRklK9GMWDnExqYddCmJ2ln08kLsTFatCdJMfXiFNOYY6yFjd6Gv1nfXcS86P
yXou4IPgwRe1pe/681c4fiawqUu9GAucX9iei8getE/j748s4Yo2ENyzBt/GtCgpkyjvXXTPXumx
KXjM7Nr/BoJ7yxQRWn+NDFKkeeqG8m0sg/hFvZNr77L978fyDRDnaCo11QZsYsXrNn/+0GcDbNpT
9pwlFXO9iJTB5PxNWWsdNWrAWQf5mbtb8obabtyXChH1ZMFX6s5sztu74hxQVZNF0isAvqyonA8j
CL+sgM3JiN5FojvjDKuo1S7HpizUKNnS4xL7sn4WiuJU4y/BnTH9epdF2NwZ55EwEp9rY8sOMUQB
QkUBgrqxjkyJgipb+Kcawj1e5mKVtDACWvjEXnvKIXOk79EXxcPMjLsK+ox269db2+IeLj3WBOp6
B9uaovU6L6dj1MU21sw7apY+DVHt9KYj0+aQ6uSwNIfaGO2+Ri+5LBou3o0saFzQwGygsl1Hbx+5
iZ4tSsbeM3H3ODfYEyb4rNzVls3vc9qy9CROpgm/3yq9M8pupaJKVoLjWztcVhcREKctjRpnL9nf
OKV2lXlKujqrdiLdP5dx2O+800pded5+YVGVf5I1bRcRtcWTTDKLb8NEr9osbxwVBe0pUQJp/kjk
1zEUoWqqRgiff9KraomzJTVd0EaZ8mnu7Mvi7GviKwCfdtLTQdMbDQDG/QC9ZzPRJnj5kcPW/foE
Drggf7wMuatyG0QurpSkMepoykw0sR9pfJUvgn6nXU3QwTpC0deLln9OE6zEiNpxgETj9C2uMR9x
XdGjqn/oYl5ROH8Rm2TKaZ2b6Pp3m/DXHP/8wCmhaRe9uxgD03TOcIp2msouSUw3NSPja13FLaY7
2/h4GWX3rDYo3FllspXmXR3j9ptHpT5MeWEX0fc2/n0SFcSnDQ53Wnqkz62MbdtuCa7z7lYOT0Q0
h7WrVhsIzqW2nRXPFrKlbp89EPWXLqq8ME/4zvBff5/fF56r9byWKX7fWj4V7ZNa3Sa/zwLz5pQM
zjLkyZTMecQpgWf3aVStr9EYh04+idrQ941+Iwv37ppVMnTNBCAZhQ6M8jZO4aCjYBhsBemV4cj4
9bUvl1VNcD98r15srjFB/d10zfS8zrdr5V/+/f033kYo9gds8jVRWmAwtARAah7r88t8cte4SWKz
dIB4wFAkEBc6LYWiG5nptKlJ14U23hbYknVZJpHOcU4Am1nmOW2hc0bmtMWx6J1O/Ujc3Jwa5wGo
goJUa8ADFMqXBl0RhjqytiwUGT8UaTZInA9IxrXHPmGJILkwu4rbPYRHZIcClGexQqJ2xOkM0elx
HkGNJi0ZZYhGML07rpnfjE4h3DbHbOWCX+DbmXLLlCqaQg3iI6voVcFo194Lr99Hthq88RB8YaOY
51COKoBFqx2GP1es+ZpFc3/73gGNm2wEGU21vKXOiZmGEQ3Jc86XYEPP+A2TI0j6zki4ovXH+/0N
A5BqA8hZbkEMa5x1aIZU3VqYAJNOwsGR/U+yDQZnrXU9SkO9WgQN9hj08tarJP0UBdKDGbC2s165
SlP3svEKITnr7acmTNMKYr309FdBIoFwa3Jlt7yrA+1T9PuEM2/PkbPlNGmyzIoZIPye2k5e22F7
yToKvNK+p92cJWfJqUYWXUrgltJzeZ6xpjv2EwdrupfnrKRIKvZXvzOwDRpnxtiWG6eEOcFY+5F1
fqsdmuIWw0WGqJCz6y9egXhL1qccyxkmqEjbIUhdR50raaIPP5ZouCAMb8BaboV5YcG26PXs6k4X
YLNT+jcCb3GePVArHZNS4OBF5ky4YB8isxejUElexsBArIuJTgNdKiifOOSQ+ZlsyyJnv/uu3Bwl
l2+xIpLEas4CV3McR79GfXTW7UJ++DMTI5znMNPBSPUSxxmfX75eJEe5KQ89I9X/F1UagSryWct+
yctFMnCUCZnc/mdDzqN1n+qPquhrdvdtsTk/znUkpla1DYuVuuGrxW0p7DzbB7AYbzvBgjS+SXqy
JkVeNabrP0iA5iUw7RTY0xfGdnbE7uET/SxqJdq3rv8i8qN7yRBNU1OaWFajkr/nbEXzUHe7ykLn
JJCMp1fVx1RXmooydY/QY8MWR9WmLf3CqhL0Zy8HpbZHUSOFSDbOxEoVC3KaFZi9eVimU4nijBRc
VvV9i3o9Ps6iylKeiLbgwqYGZP7F42Jkdpadl+XzZRzR8bF/37yiJdWIVK0ATqPNkY2GpU/Dqgpk
+R8u6VUYdp4bkFUt4DMznFe1OJ3HSuaor6KrOTp3g6OdGKm+KJv9P4LWKyZnUuvaRuMgAVO+K/55
afbCOIUGhnFGGiuCE2kE8yRbCTOFLGEBtDlByRWzPDfV9OPPboqLwl06E3h1GJRCs8Cq+gfDXAXp
AeGhcbF3IUhBGA3EYJwWpr+yvHJk5zAlBaY0i9IE7OfeRUdUbMHCRDHNxfcWy1A9kKwgNTSu4afe
nN2mnzHTY3lLhgoyjbBsriuvzGG0Lx/lrl/f4HJK38mIkGRFyqik9eJIU+MTDfPYHdVAchf2aMJq
Bawxu2YGsjPdsAzzPeXOQFo8DGN8m4Tz+JjI2HGHD2TR7e1m0DcgvFsa0vHlM9+wTuVRc5OTchO1
BzZUKi56MHV7d3cbMM5BoXsI9P0LkwiZV9nwa1KiPHDb6S7tAz0U9DPs3tgGjbuxIjdSsLcBzaCr
06z4LlbsXCucCgsYOsGjTXRXnLdScytLDZYtychVTG9UUXVq11eATw+cGxr4fPi+KDlOkyii+P02
Km2dXBUxtWvLuaziAhC+GyovaY4RY4CoY3VdTCZS1tFtYYgm2HbD1KssGpfCghsyl5RpQa4Ru84i
u2uP63wS3L5IGE6xGwu8tWXKktZaZ9faC9/hR+bIGM3h/18Lz0rUrnrV1mCwdS0zMKtDIxpo31fh
19/nVNg053iV2bWjUy3x217N4HAImwVubjBc7WJATpCzFh0b+/dNUKITqQtFhUTSeD9kn4ruMWmD
P1MzLso2k5pjtBxCael6nMoAdfgrTbSSdN8gX0+OnexGjjqV///k+hzxqMtt7defScGF1rksBxKx
nI6itLEtgfzEnobhoPXZ02UgkSRcfI0wAK5GMQKeLh+M5UhFrDeC3+fbldbYauuGWX3Sn5P4IRf1
fAk0iq+G1fI4zFIDjZq6v60EW4NmW08/pLUwRJCrGTIKOm9vO0/ztkjkBgahBEX/l6nb6yCIlPvH
9ArB3XdbqPFS6x2uoVqvhx5F5r4WPDH2T+oVgrtpGdPKdRYDAkZoF7mLHRCOcKnTZTnA/fL2qNa2
zeuiAEjUFbd6gzoeETWe7If5/8gBwsC3EF2YR2SUWyRVjd5vf+agn57nW6VXneiRpI+XzWMvmjwv
7sazj1LKf283SaeOYwJ50gklih5VyVg5ac0ndBUJNGDvekyZ6BScoxha5519DaHqUKpRlMzC81L1
Nq2Tb8ZYfCAKb2HYBW48V5y0U1MZgNEQ6pfpAUykdlkICqC7Ux9bFCbsBqXtkyrpZ6Dg8yo/V19V
B73WQfiFnBfLfmlWTPwPNWOaeLmjuxt0M4TXjKVZVKyMgp3KxH0mifbbK+VpePx3z819IVEZRRiQ
QQzFN1yZzazOsT4imB1K8LAfSn+U7cxpfownVsJqA7zdzaOoqXz3iwhz5eYzZRSjW357tgochdqP
s+nW+fMqbGz8Ddab+cQWVWFRtHfZAHbVcoPGOaZkUrDTVQGagZGQ0Y3Ln8LMuAiCc0zo7kajjQkI
Mg52vtwrSuJkhmBKejcXvjk2PhBN4KIi1gQU+e6F9jNGG/l40oLVazE2KsoZC/E4N5W2Bu1BsAI8
41k3YvdH9SM6rg7xUy/0RBtwBIfIN85K0aKnOujlXal9XOhXJVbtsRd9pYpAuC+sZJBbUFVBpjWi
dkeQtlV6LNcQeA8RCueiwjmKDFIuULnkSf2F5OYoaqIWIbB/37innmagiUkhh7qCqyV+Igs5USJa
2yhC4V6imZqWkWriSqhah3bZfamtEBPLVP1AYN9qNucQtLTs645pWqn+6tvrVTMcVUTBvysL6/8B
gSWoX3mWxGxe17kHIaeLWOjUUYBY5Y4ifncRCHfx8DPRXC4DC7bVbawOxzAzjvPHIu1GFu72zbVA
L0gKWcYZQ9U3iRXQj7RqIIb/97i4q2+SoaWawo7rmVb0Zzwh7Wt8u+yad5OYWxTu4ika54ZygYJ1
tTOd1kfVwY4bH32lnS1ltnZirYO/T2pMlS0mFw8a0GrlmDpjXUdXQ/1pGkAZ1dix9c9l2USqwMWE
tlqHdpwB08uR3YJ9n+iOmQjSKgIQfv8i6UDh0w0AkbLlXEzTgyXdW6bI2ew9iTcnxnOhK7nedEOG
WwJ53EGjeZDGi8AD7L5SX9WNctmIfCjQXswupVZi20zspkEP3ffKEDjm/Zi2weH8f0S7Ym4miFJ5
S/tChYAgajxlRzC1uBgI8y5rgejoOIegF/qw4l7wWAUVtK0nRWmjQVHwIhZKxfmDriSlbIF/5rmE
x2ZOwp/1VXRefEamY3ySP18WSnRZnG+QUq3txwaXlbapV5g3yhyd+siJZUGKah8HtLZ41ximzn8Z
T02rJllfwYTIdBVa80MpV7VdF9QvchHLLDNHPvXKNmb8B4tTQEtdKjolBT5fg/6oXFledmT1T9E3
0r4+vMJw+qfoIKCKYnxWSOunjt4mH2HF3IrB6VtaVkqa1iWOLDWLzI718qqNMihCTpszrWrBx+W+
/3kVh1M8qQ9R8c8BJ8+3bW0Pyhkv38vKJoLglE2esE98NKEEjUw/LcaXqR0SezYlwcfrbvv/9uS4
UDQvKdhzQuBokRsGtR9jvMEywbTBVtl8ZGhrC8bFIKvooW0qzq0MczunT4M+OYrlUCUX+FXR6XFR
SDPzpZtWqLURf44kkN2jPr38uHxDu6ajyYau4LVgUL6/mlBMISUWu6E28qjlT1h7oOeHvLlvxtLp
m9xJavcy5K4ZaRo+IEF1jwWJ3GWFcUGHKMH5ddZjlbYnpOaDywi7B7dB4G5o1eohXRV2cCrmZGun
XG6pKHv93Bj+zulsQLjbydpJjmVWq8vp+NkCl3FU1J8KFYUl5dMUdY5SKx6VfsVRfXdZOsH58e+G
ymwjKSOsf3x6MPEMEvGhCU6PfzGY1lJmyGSwnGnozmtqy/rqkl4QH/afj6/n9+7VoIdzIs0QQ4nc
7DuWHWHDWuaYD0pQwUd4aIkMRJbLNOvClVHOgedmM8j5jJ510uafuzyzkWBzJPr32o1XIzzu5XsS
Ssj58x4r9KI5x0HWaIBzTJtxvcEvdXbZYuua6usHV/Q+FknI7nbzaammWBM8xYCMMDGjY8nOctPr
R6J/nlaB49iN75vr41y7VOeg6w1xlnGYuaS+qcrYj3qvyAXZb5G2c96CLtpSFAskKpPPKIrHsyBE
7ccOHVsYsPFIt94tDmvBgK2D75w9HobvGsYkTa+Pn2frQVEjYuPbPbUNGPdSaTAjGXVpj1NbUnSX
xPXNMi8zKrfRUVFFG6t2lWEDxqm7VqqhlmeQrMOEJFlWO8aUsUk7R+69vny4rO0iME7ZU1XSwKsK
sH68xxoffKlX9opgYvZn2gp8x65ObATjtDzGuF+lFsCq59SHhnwKi/VwWZz99OoGg9PvQs/T0mAY
2T/lufoO6geXpeyGv4zr2Uk+0cNyEJFNiI6QU/UwpuMqZXiat+tiYH9dgynNTtbstFopcl1WZZsI
nAIvJTpLLlaaYaMUC4VGamp6CFvdG6ioGXI3oIA2xzANRUVenJOrUOKOpDNKJst8u1BPQ3ed6Atg
V4oNBCdFvcaKnneASGLF12P1aOWRK9AIljJ9Fz02GFzAn4g0F4UGjNaVsRO0c9Yr+SjjMw2snd5l
LMGJ8fTk1Tj0XRoDSlN+Vp2/yI299CLHx3zNBXl4ouJFH6N81FCvGJ8p1xMvrLHZa/QYdQQWC3y5
LNKu53s9PZXzfHM4Ul03gLZS3aHZoQvRR58djfnxMo5AE1TO6Rlq36KnAEcHVtKjrobf1LjzL0OI
bof9CZsgK5mr3ppM2eTuLJE7s7rpRV/Pu65gc1rsT9hCKE0/zQmssh2mb2lDj9FSH6pB/yeDKvTI
6V+WSHQ5nLMLUzjSgRVny0U5R01/aCoQsqdp4fbaKni+irA4b1DSTqnXAVhz+Vdj3IAMmWpfu/nH
n0nEOYRyacxEqnFHWbGAT+N6SWQ7rwJL9OkpUjfOKRQ11WmkAqfu7jt60EVTfQJd49uWmkkuZ9Lg
tKxWPhn0x9ol2G1JJMEAvQiGKxchtyJJhQEx1PKmQDZIOhPR4uhdCLywsLhNxiJQvuO6RiV7Clm7
JqlaJx1RJIhddKtdvnYBCN9krXba0k4dQfNz0T/0Uh3bXfKdFKLMoAiGOy6zwV6EZAUMSGLtOvYq
Awqg3V+WZT8z+HpiFucy9Q5vVszXoZo8t7+UCYlVdbrTM2JnOZonyq4EA6ZCsZVMstPVfNSNxOln
LcdqN1lQvhTJyzlVpc7HsGPdvP3yySyujeSbLgnedLsebyMs51RbU5KqrMWRJkNhT8ROzcyLpMrJ
qYcHs3f5aPfloahea6gnUIOz2gmFwwZza5hCMe/zHwr9VmbuHyHwszRyEuVG02IwQ6qu6Xel/Bpn
fyYDP0mDfcdarWWQoU3OWuyBstexrF+Xpdj1buS/58SPzkhdPphkhBS1vpS2hY3o7ijT75dB+IAg
YweVyv6DZJCK7zDuMrDWpkBqVZn9Hh6h/llbk92En6dM0HHM3/kLDNwP1iwSNGhwcccymnEgozH7
VWEvw3H4ic68y4K8M1geggs6varSULd0TNhlNusAwarr2NddZJ/uGWe4JNmiSh9/Qc+IODW23UgG
ERgTevNOSLMFpGPWPPsxDWIjqESfkO/aPZ4BNOwXAeMDmnP5vqCxUrH9pxxn34hA7TcE40H7TO5B
8RTkXuSLxNm7IwPbtVWdsB2SvE4PS6YpSV3OfjTqV7QHM2KXOMr6u5VeJtQWhnOsWlkXEpq1Zz/p
NDuhpQN9uUr78HcLVjwO5zaR+w7pUEIcel19x5Q59hCXh+ys/2D957kj2tCxq3+miloLtogyt8ap
eE6MWi+aFpaELxRWjq1Luwh0l32kINs1HYQ9T6yhbvsNgYoLqvEgs5AVg2BxOYdYtMiohGGIppKj
5g9gugUFSKDapdMdBLb1XjWApKPfCdFLw+Jc7iyXoqP4wqPEnx9XV/c64iRBz1ZOOOTqmXrdnQ7q
ZwEoU4R34m1AuaCkLWOZxAsDxdDsdJ14ZLLzqx6fSG2ABjZT1CS5Y26Q0sD6bQymGe+5O2a9i2CE
OvGV286LDlhF4eo/taC8qfw8UI4fEQ+moCgWts6/27ac92ZEokUmvg7a/MyTbhrJVoIR3M/LofgW
irhW3jt6JtwrHHeaKALOrW4ALkm+RZFtZY0Tqv90vQjnf5ziKxDnFUuznkiUAMiwGfdZ54DX+qr2
tBOjCBcxJO9YHZFZ7MLaP5TnKc8gQ9dWNsxpfkHT/NiJ7rIgB4GMhdHq+CSaIxTicY/PtcPIugQe
bT8+9+fus2KnruUkijs7ICUFs3yuux/Qk/8j7Tp749aZ9S8SoEpJX9W2eOMWJ7HzRUhV712//j60
35NoubzLkxwkQAIY0HjI4fR5Zsshoy+bRU7yKlsJ9IoS0M2+/af0Ex2gVcBfJ+xd4726LTnmqQ9V
vTZtCQZ7b/SSPaDrvNGR7+xdFWCRhCDyod4F+8S3xBih7ItVI1EI3mjtuNv1+ynoDulRBFvLU1+W
LkNAsLIdT5sRScNOOmtBV31gfWntG/OLVghc9Is8NlXFWwpMDL+20P5SPG2E/ljuaVdmKSyEX1Q2
WFqM2k+nDt3Ka08CrQV+iu43P9JPxuJCHWN0EUgWN9//RgI3x8d4VoYl9Y0Vjm8igbFxF9gZWA9o
70p4IbGg5MDVH9htpFOLZtgIWc+9qtyuNCOLaxKQz9nHt1HJzFVbn67WkvfYTP/n3GE5t2YbxEIs
cmFFYQ0iq40rElQx0PnqAMxNznI3eG9Yu8nX6/Q4Iq8opozF8PDsjQtTWmhdrSRrQQIKljcAWZiC
Qorh6XmK6owO87SUBhOg2ZjBOTjNNrZ7vO0XoDswjvYO2FrC+h6foqUoGjENA4+NkctZao2MlDjI
4UjhcBu3ck0/OWDw2c280hVqKqqJGOWhYD7qFz1GLAdbzWFbSxJImLTO9nQ8FCB1geUYwMMV7+BT
OBb0jB4TKmnSOshzDf5aLz+gKAvDVn8dv0qdIx+o4a6wk6KtAqGEcrQX6GLTF0YDMCbKaq9mnlDK
JKBbIner3iaAshPNd4tIMOpLDQc9bGyQkBJnIac8cupSoCJFJFjpkNH+lisgEaeONnwsXjT10/WX
xaOAUBa7fw1TsS+QY1YrU8pOwcvSVMSw+3V25Mq/ToKne+mQpExAxyYX4XKptnE6tjkJoi8odbgl
QJ+/6Wi3nE4URah0hR3/PCHfELzQhpola2MDgtJ++UnXvWVuvQeqVHGgm2VCdxb0RVK1wD6qLT3G
v4nDXGuQeSDBCgdKOrWiGjlPvW9PkM2rFUoTR3JNGbox37+p93aPrkg4GDCWjShy4bgzZ+QYd8aq
+7TvK5DLD8m++Jze1XsbJV+HdifFR+zVvS4gVOdcOz5G69ZzkgwrJZdiE58u7TH2BmhcpQlmyU+a
3XViXI1LF4/aFsZEAabBaKRWtasyRU4y0B+mHlg42j7Z1YsjP6vL684T2xMhJ/PeGOqyqomdp+hZ
YnVRWw+zqaUxjLN87L9b7RGImn/DFJ3gwf4MbMVhC5aJPqJxqMQzjj4C0gpPbN3rB9itJYgfaWyU
mSKKPBlBvuMXRcaQYBdxqes1KE5uDyx1JFrmm2RnDY71HLntThRN8zwAukwPa9GBM2Cwpb9EJfkS
dykJ5CPdjD7u6ToxdT8IRJH3krdkKNeb7FQzF0iU9wmuqvSl8rYTpYu434cUoH8Nfy7WlKtDl+Zq
AzbqNDAARS/6/bmitvk+Y5NSAEy/3UrfHPrQGcb3tii24rKAO5CRw1PNixXlSq4AungGC+WgODZG
udPq8bo0c5nYUGAuoZfzbmkIKGjN3h52mn2vCANuajkZnaMSXbcIVtXRbl/6O2wuuq7CabFjE/Cp
/vpcPoWfya541PbkhRzyG/IeSKqRo3zMAtEFKRxlpxIMhdsAUUe6kE0Y1nI75lIPwm9jVYUf3+Ue
ov3KU3aWE8Hrw+qnAwUgR/3vj89VJVjiQgxV12CGGW8iUqdI7yvDCBLrVv9Szo+DqFGSp1xV0zSQ
E0ermGaywAjpWk0AvAeWxLKLn15XncCdDYPel71xhwWE3nWOeIZRNW0i66jEW0AfYVga46TL9GIy
kO5SggJQftGuSrGxTnFLv9zVosWuQnqM1ktrjeT2BHoNlqu8bdgkTxPsRruzD7ZAGXF8ZzCHwqOM
68LGbEZG86FqlFieDbgVR/IlSSNPVtH1KhqH4jJlyapNk3hEJmyiUkKJY2irEYA+MPdYNPZhfeyP
b+BL0qHuRXfG8c7ULTmqYDZPT7JXaw1HkEsPRpD54f1g+jpSMwZkf5IddHeIQGqEHDInOWd2niUt
SHY+2mBucy88WCea7sKKjNQRBllUQTHKBZUHrNRG1RgoiYSRkkbKatXKCpA7Dn5/yAPJL5Gl+Xdg
ezzmzqgxDo3R9KQrtRLXZzsUz5Ii5S/3Otbz/psFdRz1j8SrqWuIVwF0bLFHOStrVWQ1bk/1CDmF
fzo4h0TN2fcZC1boydCvWQsQtepb+0Kqh7b0BUqDI4BnJBiloSilvMw5WJB3A1LWeRAHy8volq87
IG3PfhLQ44rD5sgYcagMrZj6GvR6b/IlB2rKLXYjMgo0FSTKDoruh5EGVZkMs5lwfkp/MJNPdvNZ
wI2AABtcLV3SpdICAhrgx/P7zkl8yZW/95jh/p8a/JvzU5GwJoqGOBVJknOFEZt6TkIrNoKqdcgR
4SPdUeSnP+m2ayzQEmhdHn/A1UfhUCVAF2Drh5EigcMl1IOqusm6YyxaqkYfCKscVN02gJkl68j4
M8FVFlnFrC65EYTT3uh+jqWf67bA0nN1wpYIZXKjY3Wrw7xmDQ301imXeqXsvJrhEzrlXEvoTnEP
Dd3IaIdArhiUGXrm3Jc6MJdgF8OdBugCNIGqB2SWPAQDbvR+vZ8eBHLIe8Xqb5Isurcx96gQRZmB
IN94T451UOysE9AQ/yeGXiGqldMo/uLiTESMlqWbFsZ6z3lcJm0aiqGiRiTc0URWCSANtznRCkYv
zLBy2dtQo0plc4O5kbdm1UKr23vdcJRgQmEtc+PCp/zJ2I4rGojn+W4aYtRf/DGCKY0RoDkXUAxn
R7urD9Nu3a+30Ym8lwPYZuFkrJAgI6SJijXboQqCmEZ6pttCJDcM/kkiY8Ti059LjAm3G8sMUf+l
qfnzI5WToZuWYtEDogeTv3p06ipzu5f85+wXL/+CQY7iPyPIKP5SX2NzSEGQYvHFbnZEtflhBRBf
iySUaKMM5wkCVgOFdN3CXlBkPhnu4lprmyrCE5wOU+zF4+H68Ym+zzDTtrVk5oaE08OOWOhF0UYu
njjALQR+igy9i+EuxrNI+iw2I9mmp4U0IRa11Z9sd3qePNqvHO/W79f54aUlz+gxnkYbThrwzXFg
FN6iOsYo2RkPwCt0ZXQDiGquHK2PzROaiSq5ibo16zbpuWm301jowWt3lb28M35cZ4cTLMBComEd
0YKJQhBzelER2bo+SuhpUBHSVuuOKMOpJZo7dSJJ4N6Uhl0dmmmjKnMRmAx6btTtHGpI6oc7c09H
6LF3LBg8xafmJRE8XJ7koeFKRdRqI2ZmjYtpYeJXW6DpR+2k1g/JGFw/OmqcGMVuwVmXbaLpGDxn
76Yeqrmq1QT+4DHZK/t6/zbJLGrB5NVCYDZsG51JSDjobJyl1XW2Lr2qB7Pi9F5S7pDJQiSS39DE
Y29g6a0jYyz8X2CrcJpezijTE94YE70dS8BCaDrcAQsO1Lhv/clrnV6YpuOJBjC/kNrAWJKBlD8j
hprdLipaiKBgj+2JhnfWAehMd6urB0VAMNTjX787XhH5jCDzijVzCbUGzVdBrXg6vIBql34tBmDE
0gSAkBrHKp9RY5TsFElDpRpgL1mczqeVz2qHTHzo0+gOE/0HYaKVHhgjnGcUGbWr1qkhaSn4M4qX
9mVY7pPEu36EnOcFCnQzkonijMWiQHW5BsPRd+CpDewac1aiK+KYwTMCjCuzYPy4xEYp6L49kKtR
jgHixrviIHs0yyWqNnHPy5QVeO8W9AWbNNEAgrGmMrjJ2sFtEO3b3xsR2CDPdKDbD82RlqLpUBuM
q4RFQhVBPUYP4sPoyX7mx55+X+9nN31UHbqBaX1//Y54Dr1tohkJKkpFLyCrO0LSdUu3qFqQfKQd
JnQss3fiL5qLBeCeqIB2KRE4QLQTYFcWGLxYMWaSeY7rKNICCehcyX0lGuG+GFVDe5GsI/SxqZ2H
tWJc6dmwZjOLZMpNi44ZQIGhY8by7g28o/SRDtIKt8Vdeu8giUwhwMcQ111k3hclNouWrFowRn58
Xwc0SzJF3uSVj/L+P1NjtFKa9UCJDMGg9U4JNA/VGA3dThTOfNononzTpcifs8YopVwuxplkYA14
QI6OvTDjJykVeH88GtTiYx4OjTJoaTy3IDFm+ULZKmCx6qdR/6xau/TPXSTa4fGbBKMm9LRKpFwF
iaz8nmDHQpk6jWja4tJLAt4dbUhAkQf/YRelNANgrKRZUgNJ/rk07josQfu5T0VDs5cPyEJRAck/
VLyxXpSNNLQ6GqUsXJWgTz605lOuCTyWy9uwkMXHw1RspGyRSji/jShJJ3PRZyWw1e+k/rlMmQsU
MOe6zuExsSVCf75xGjJdqdJ+WpTA1Hwrcsde0NzA0WnnXFAuNwTaJg+LnoCL7GP3kTYb51+BFOrG
e+smBuLbdW5ER8a8yNos62q2QWwaPiSFY8pPzSA4MBEJ5h3WVtTLJbYzBgbe4QJMgLFKvFS0X5Dj
Yp0fG+MRoOwSycggYeevPTrEOhnkpgyfzHx0e+VDTnZa+aMhPwHq6+bRAxFtT7p8QefUmUxPYq95
ncw4x4QU7rqcyvJ2bLHYwH65fl8cG7ElRFhkVKPquno1KJsPNGvaueVdHNguxs7dFovsaWelqDmc
XtC5r3VOklFy+aqNCuDklSCNB6+VAfwzwTWvVkdKs4+6kYoewPWzJDKj8boFOw/rDmep7urT9LGC
54BQCtvJMWd26A6lr+6BEfUo8mKvP2wiM9oD2fU86ukVqoAKhMEdRDAwIgKM5ojCNM6bAQSMaPCy
FN03iiXKxtGzuXZXjPKoqqSszAh31TfALjWDNCAv2jsdJenXtLqoJ+b624Ybca6r5hIBfByCJasO
RlTWtS+pRNzrIi+iweiPLjH7oqIsaeOnLnNC7AsJRb02XKWLmF0xDFS9tYvCd4LCdC7XK7A8cu+f
RtGFNooiK/WuuRFlpXgiDmBb9IgaNC/FDjfHmNLMl0FTUcMcm2Aq88pdlfY0KX2BEvs4CI6QJ3km
UnvUTSHobGdEu4kxzDQtk4rFcVP4PpYk6dTXhagEculLorS3ocLIN2DGlThUZvV/meA0mOCqeHTx
OhxXkS/Bk4otMUbQB7sciVGNahBi/vSkhipaGevMugGKmWgTD48U3VZHF5jK6I9idLsil5oalyCV
Y1Skb3wyt049eNelnCcRcMEttL9ocI1Y36UcukXvmgH8ABkznoIiubGAR5Xoguk5nihs6TCXFKYD
dqPKnRrEkvqgrsr3RbOC/8YKczVSkcaRpPVqMGmyY3RuXyd+9q2Qv/w3Mozu0dM8HqwOZJL61lSQ
cxuOmVE7lYgd7vVvbobRP60c26qm4GbU6GEtZ6cxHrt5FbxQTsIGiN0bKoz70i9rU+UjuMmxZOSo
+tFRfokXf0Hf/1/1V4OabsLd11GwVtnkxqigMh4WDfQP2dM5rBiAn5aXFn65oOXg3xTIuRp2S5Kx
6gbgQKXFAMmC9sYDnweRpnwwPtPcXuyLWmC4l7ZhkNF4yWx2nTy2aoA1Zw5pHA3/JN+uCyC9EtbW
bjlintIarUY62uCoz9QvfXWnAlzSrDRfrZ/qpPdE6RUuSwY2nFvYoY0Ih5FD0jdSUuqlGljtSf+S
kFNcC4RQRIGRQaOc1XEpKjUY0XfVRztbXjCyLlB0IiKMNu3KySgSG2yojeboaAGJM08XvVmulvt9
VmwVlAx9LYcziIxz+1jG5ru5ebx++QI22BXHrYHN96EECitdUOAs8+0ibF/lGVS6LcCG9cFYJtu+
mmZmqSQZNdv+gMIczYrL7+n0VL4TbUPghk+WjV2pmJKkXcCU303UOdeorCZUacs7gokLNGG66PhD
3ElrnLYncrY56oACSGA7lqqgII1hwnN6aPcbllAp1KC1nfJEXa4KM7Xr4tIZUPEas8u3ek6OMRYd
yZQ873LoAzVs/SFZD63xZZ3NU5XPsYMFTLdAXdhfF5FLkw6atBVYRnkOHc6MpBddr8UNRmEDDPA4
mrU4A0CI80F1TVHz6aUwbimhmnZ+mLYJnFEJ46hBGz+SHvtL11tZEZhb7gn+4gaZ0HMaetkbfTWa
iCyUH+1LaM7OstwW6qdaDexGtNibz5BmILdLXSK2amut4zhqRagEa/QlsnOneZFl//rtiEgwym7S
7QLKGiSW5aDL7zokJ/5cY9NrwVGh9xzDvmw3rQ6MXkDSachHNXvoCIBHtLNgNJ3PxW8SjFynCdHD
qYOM2Vr7icTkSbIQwKAo+DeH9ZsMY3tUYzLiCEu/goaQDzNQEfRax6rXxRQ8Gfokzk0qTsyEQrBR
PsACE+bJxLNlLhUWNwby+k5KS6yxO0iYtM/QL4htM6qCKOn9dc7ob35BEal2G39QmmMrc11YZqlc
QgwsbI1I8vdL+E0tLbeLnSl+uk6KUx/BZAWK3HQu3LYuJh7mbFblRIbNSA+qG7uNG3vWQb2PJDTM
wNIiCS7XOwHNy4TAOU1GQJJ4DeOwh56Vbgb/bbR/vR28xeuxrUKEUc6TRowiQNgNDMgSFnG0VGTU
wHNo2VB7Jpkvt43TVoL00KVpB0MbGowfWatSneUVGLKtuz55mkWNaDwRxO9PjRLdUMAaJmPqs0qi
B0b7H8ogQwW/wxIW0eQGzzioOCV00uGwLuYFlimxMf9lI6lWFHtzcCN7dU3ALE4iL4J3XkDh0Ew8
K2yjZAd79NmYV7Wn/lZvuvY4vc+KP5/Hs+UNCXZwPs+1vqqBUhnkUKIzMOPV0VFXTyDJXEYsG6Ex
etrR0sPooLnre71t0rf0QonikXXQbrFJySFBFnR7IAQLCF66X+j9RqM5Wm9NDNewVZGZLGYeYoEU
XCLaQAz/RN13eDnU/2oTwUPl6CE0jWD8AIYCF8VWkppcL5HjAjFSQ7v+0KT80JY3S7ObQkNg+TgH
CVKom+poSKBJqHNLnhuhLa/IFQXhWqyAp1yDDBMZfxxLoAnGMnBuGKBEkKmdE4nQWZ6iIwL8tKiU
HJr0lPSCiX+Oz3pOgzK68Vm7lYwkzWH89He0Y7nbFS7xogNVpqj/BqL6L5cepuNMJO0MlGfZ+naU
D+hrLya4QKjOSg6CZnjkuhffYomBu+xtgabj+cjoWUN4bqtQRDKrTrtyLBUt7qmL4uaooGOarNgZ
vlHsZowFiNMCHPWNXCQ6HUEUeUn2hSXDomH3c6cEQx0sw75t3aIT3BlH9hBjoJsIqhVvixXzSo3s
oV9avKliV0RH+0/hutCxgS5l2kOMM4Pjxch2PeRl1BaNEkjqNztx0jlzFhFGKfdeYILg26NzDaEL
o4kGUldDr6Wo0CERiGaXeb+8AAraAEwInaMVdTnwzkzVANuEsB9dmmxqsArDdjGTBGIw+dF8U4qg
D/n8bAgw70gzq0U2ihjvCL1XBhrXlMfa74I3SNRKVE4SkqNiuHm2Va2Ept2BXGo7+pG2AbT7FoYD
rf/9LgqEoS3HBcJtofcKwFooQLPTUOsQm3ZRWdiPjUEDiv+LYfsbOihZQJGLsH953BECJQENS70H
VgKHSoHnV4wLsuB94ryNWY8u1iVQ6ALJE1VXOe4KILYsxHwYEEGOmjnMesUIxVSV8qu70gG4ia7M
EDftcskgp0FlEA+Xnc+z4qofO2M9JyNebs7RQFgNZSqYs0ajzUXTlawlQznPE9rUspORAUU+cZdq
Fhl2jkAgp4IkB3IdFHGNeb9SPUZGH4GKckeM1/0zoWf6Su1KO7IX75ngiQS6W4ELYtE5ZzQhnwt8
OhnquMbdSpvxXkeRULDVPpufKc7D35T0sVwLlRg0b2Ju7QJXwF6bSMuUbA2W+fNinobwaIqakjka
ydRkDcKNkPBy6fdkpcqQStUKjIeTpu1VSxAG8iIlEICcGQAAgU1i1HiSx5YJHAm0oXizhxEur/nQ
37Q3nTf7qlPEThQIx5F4PMFZob27mAS9KMCA5IyZsUxG81qDHZ2JC2AyP9t1XniXrv7ipb64o4wj
7giTYHKpbw7wESanklhDq1SavQbrEhSpr+r+Egsid67w0XkQOLE4x4vZ0y7q5mnRI2i/gNqqOJBf
yImCMNF4MzcEbp+IHItzWwJlcsQwlEzV3wmjoIhww0DbIUm+G25EYEzcO/vNG7uke+36OewRUtOp
u2Y6DuVBEAJwNAWNY7EMFMPJ+IfRFFlbzJ3a5OBmcduTTWesdk0KzIf+o+aKkXa48mCiMQogQhhY
YB1Mg/Qa4Fkhg9gj4KzmSxU/mtlXAU/U82YyHiaK3L+IMNa+K7CJIbJABF3Pn8NdGdiR843O7Chu
90QjKQE9ThiFNB7G4m30aCK5w5zhZLeka+JYDpIJ2o+2Bke7QkOel+70EXaT825sS41J66Es3Ed5
BHEf3PXb6xYuLwymZ82l+Q5hRMCnhi55pMyRuWI1+6wqaM5bJURQH2fPBGu223npLR2WQI/T37wt
9M79osbkcrpEWprSBrXJ1eFuBsre9rUd+dY6BTwLETmeMG6pMffWD2ZSDhOohdG7dTpJ5U3+p5vz
aH81oSoXUS8aD1n9tzaJXDWVvQSpFOiJW1RPmWhukRe0wTuiUdtrAz5r7NGvixmGVFvQc0o3SlXv
pC/G58GjoAJYd3gTS45A3jkygakCzDkTXBQaIhhrn+mS1en1sv4DAla5kht/qjFaIB1TXwSCw7kl
rJSGggKqE/LMbFpeau14WetwDfLSNbpbYDCGydN1jkQkKMMbf31c5ypVFZAo1uMqV44dudEQio6N
o5bOGKE/31CRbBLLSQ9bWPnkwTpq+9DrC2fAoBOtgOeu8v2/ccWoQd3opciiXJEICatDMjmVaL0J
zxiCJ/yhSKfoTmeeUF0PrRmFZEXCN9nLHyLfdmdXfwZcixN5xafrDAmpMaovq5J8aSuTUhsPxUPs
vQ5iHoA9BzQpYXKCf1+/eWNcNCW3KXi6taJL763Zv3IzNzrNLir8mD/+C4xTgMX+Pkt28XIddik9
ZKr8KBYoTb4UaCB4C1L/JmZE+AHMf/Qp04CNecTRGrboQNRXuDGLT5cJLT2O8w0oUwfw3Yvg7qi0
MUb5jB6j2q24KSd9Br1w9mmIANfT7QGd5qvfZj91KOidSL9zWk5wXhseGelEQQQo/tgJ9s80dBDp
TrhXjrRfSwgGSoXvgkEMk2HYAAMOF15ABsvVK5mKqCQ9zs3DIh1afQrU9KSUj6OwZ5B7nAiBkAtC
6vJimtwkxdom6wzWejdEVDwIoM14KpGGWP98n1EefdVVhlrg+0uHqtSn6NuSPgskgmdGENjTZkQk
1y/mqrN0TAp9HFcU/5uPAKc5mv56XAI6OC55olkJrpXEwnsNfY6Y8b8Yk9Va9LRPcr8iJM4P1G3q
sX1zPqIBwC+88p2IHu9+tuQYVSUtabLaEyJiS3sY8x9oCRGZE47XiQvCsBM1wvgfI9yNSpKyC6MF
6mJ+zdXGd+WeAsMlgSTK0/JUIeYXMeb/CuDClozkUdGjWJYXPKT4nsY8qOt5zTMBckYRpB+EvRMc
3qizCaAmKhcXYPFKro0JwOEWoGOSHXUDrSdtp7m5/y9mJDm82TQljN5YGbkfdnBMQqZuscYGav4h
+QIQg33sme76QO6oYEgHUd8WpywGciaifmRwaYLm3Auo5DTOkhqZBRQV3D4nbt+d+uFrihjl+vvi
vGCg0ytvyl0DPuw5oVBeVSOx4Ho2OD77cRqPZizIdXN52ZBglERmNdNYSSChF5WrJj2QJE+d/phE
3/6GFYBm6LSIfVF1nbohUXo1RRCS7WPzZf7ciBwZ/mFhCgn5U+TW2YrRUhhK0ek5PIv4MbR/ROmH
wRRYQAEJwrawLMBLlyVkrfTpsyYdu7J2dNm7flD0zTM2CHf+iw023KiKvoylCTQU1B1C7UXSa0xo
3Onhl/kv3PIzUlS7b7xZY5GaTBoKGKDuWTVPqoZU8Pr1v7HDiDCQPEm8ZLiVlbbrWXu1CgbMDfa6
14iWunD09Rk7jCgrg6RKdlaugVkvjTMVAETNsFJC8Cb5D+b3/VAZ2RyainWvsRHh8U/T5xCGIZwc
Q9mZokF9rqjRJgwVMNvEtBkyw7BEpb3ivUSxcTPokdsn3c2gCF4lzx23NbTToV0B5S6kPhhuesPO
UHNHcHuafKCV7Qt3uTN2aK71xP10vAvaEmPkrUumZRwJWYJSCkxAoggzsjybsyXACJtu2maiojsH
wUV/qI6zY/s5ugOXQyHOGNFvse90S4uRtsQMjb4dQEuKneU4w9sfdhSTpKJZo+JfdAsL74oRiWwN
+xGu5AL3R91R1E7J11HrwPpaOi8vad71l8u/LcyVE+S2zYvGTpT5u3RukN5uyhtjdDUhpssFATTq
IZeNQWzUqlGDZ24rnOo0r1S4c1PrWItP4VzJYTyGg9Oime6pR+oj8kSZPhFR+vPN8+2jMBqSCUSz
6kdWB5Hx8/qpXVYFGK7YW4pWq7EJCCwP8nFFvq3bxXfRO+VheqYYWxXAnFwByQtRZEhSlbXhybIl
fWh0kCSAwqTjdun7zCUnA7UbGiatIkw+7hliQAdgKICKuKiPZ1KT5+joQ6lIO5nSCQ7QdYYudB/l
B2JB6+/IUBHGLdaiTptMDVEFmZ3VvkmwFFq06e5ioTaqTmc0GOd+KKTZxJpImPK69eq6fE4iza1D
1TNT3UUx5GBIP9IM3ooQ34t7WxvumJwElrkrUVzh9LKPk0+H38Lv2m3zPPoaErL1h14EfMm/rV+n
aTJOizJbmBKsXjn9kZmxLxVZcP2+LjUTPUzapkPdb2SZKcsbAYyMJO3lEJbXfk+tCA0DtYfJe0WJ
8ET1lP+HmoUgHfHMZWEP6zCHzprb9RXzBYgoN7ZrfCYOndAvd2IASno+Z4oezOEvBX2FvF+U+RYd
Xbh6BQ+GLjAo/Hm/YoEBzXaIVBNP7DeELqpSaTpqPZYLBxV6SpfMiS1PinqB+3IZRL+ygw1eNGGE
+IV5XFOJ5TEY46EJlXBH16tY3no7upZDAYDE+Or/Dz3kcOD40zkBRh/KtTVoq4komq5zoeXKfp/f
UKv8OnHnLo9/IYvYTfKLHqMMYcjasM6gDFE5Apzduq8mZwgoElWJFRBCJCrqs1xKx29yzHGG9RoB
tWRATuxd/kRHErC1OQhR7fg3KyB4T3nLG6O0sNJlMSMDZ9nGfm0czT9u1KayAeWmI4TC8gW2tKeu
+RSWKVTFLL3L1B/Kj0LdX78eroxvKDDmN7PNFn2YoCD3J6045PVtL+oU4h7ShgQjcFFUjRPW76ES
QO7hvZSiehBX/6B5Bv0fcM01aKFzbWdKSTEYMSRM3iHWwJWHSChT8DGa9BJW73jmYkONVd+rkTeK
2r9Sqw/ZPjnabu0DiA4zL6kfielxBfo3dyYTEWRjrq9KTZ2JBwrlRquFGhQe7R6MhCk9rjgAdJrC
g2FHHrtRUIuXeEYyBTF7dIqU0wKQMCwevy5yFwE1FeoNDUYhzElN0ixDJKVgRqOe7hf7qETwOIHI
2AnmVvmisaHFaIO+suqaqAkeqCf1O9oLGWJdVr7442spXmQKRcfH6INKipQROUSIevGjnO77RIXR
ECUOuQKB7liMh9DcIavAp6HRimhAcu1Noc57ch/t5mN6SzVqL/Ituf4zSqGYqoGtBT1G/rpBSuNq
hi8h7QcgPtvUQfKmF6wAMZEYrbFRLfp0XUCoALAqfEuRHsDGe9HrdNXzkeYNkg/l+KPGNPAw/syj
TCCIXOlA0RUeM3Y1Ghi4OieURp06zjmknZpCirSKwYrDcmeiJbPcqfJfeNEbamzD+6o0md4moLbM
d/VLK1fuPIre1v/Dki3THYKIB9gSFFktg26/g7ZoYG5VH+BWvpnvtN0rnrAnXEd3EeHjMaM96Bc9
5jHnvV7GoYHHPAYUga/arUNQ7iusypIOjQhwgfe8tsSY12yilTrXF/qaYz8qBid7NsJEIBQiGswT
VkZDqkIFDHVjG5TafN9WP5V88K+L+IVNRHEB45JAYoGfbmJn57nkJRheq+MxLoM4xkDhXTp6179/
+WoZAswbshBOzaQEgTJx2pMWzIfcoz0FnacPAE3t/6ocxNBkoo50MKIYcCVloJuu/mA90N2LQC9+
yRZ0Bf+b1nPRKdKfbxQFmuozLGmIykDWnjopaGfBLV3IAsMQ/fnm+1NulJ2k4PtmeSdD/SAUyMiD
4KYu/AmGCPuCzDLNJyoK8zdbQghAwZe7YPg2tljr1Dz9Rb8YQ5B5RS166WdzAUFpvsUYqyI/FKJm
d9HBMY8I6GYVaejBKVLvWPHHtMcmb4GVuKxEM3ww2ttIIimHyJWw7ZhkDDrXOujvX3HMPf1RcEkX
Mec5LXY0PG3DVU5inBntyRiwJ7I4dQfZkTwRNo5ApNn8rz2EpZG1lBBKDIaXms/XObmwrQwjjF7o
4sXIYwPfVwAnNCzJobMelTT1knwUKFKRCmLTiVgnh/U5I+7HuLMQ2BYPxc72Wz/ep5hDwW5sX+Sa
86XOlim4Pca9WHOOuhlgjFSrCHo00Os3zctafrh+epfm9fX4fpFgbXifobBZRjbS1xiLJMC/GG+A
Duy8TQUo99epcWTBwjYKGFhi6ogBGSPRRrqaLZEKrFcSugnwKJLZ9v4bCUYcRqXQ16WWi6C1kvSz
oaDzYaiHSbBSk88Ixgw06rCide9cj6JuT1ajBSNd1Z9603xJlnb3N4wgn4GleAiW2KapaF6rMbPW
IpDr+1U6ERGuMefd4C5+f5/RaFMXE7MxlyKYbRvTBd/TRPGr9mBL++t8XKZngLFCN9QAmRSwh8Yr
lNvG5iitPMUEM3ZBGS8nZOl/mMaYOdEkHUkonRIlOa5G4tpk/pjKraNKxDGm4g7FeMGMOJfhze/B
mKUwrka7MPB7zM1zbe01e3La/iTFIuwxjvk745exRgBkMtMpBR009QTj6dVjxUZ2tLypAV0wXE5/
6oYzB8zc5JyOZWwR3GQvxy7BHlmtc+xSII48RXHGFivyRdLVkQK2JqxSQGtWeFBux+OSu9WhCpJA
tAtNod87i5koVzZGpQ0ZetUyGVdlROtKSta6CJajdGfEnuonR/2+d6ZnDBG97o3AwihYRwpxK6x3
cKzjGXFWVqYBPTVzVwQ2yteOkVSds2rzd6MfiDutkJpqUhwJjU/SoHUHHfA4IltD9dQ19hkpiucp
Iu2E30A+vi21Tdzel3Y0KxyKe+BE1BgRCkv0ROUZDttEep2CbQLt3k+e3hJOoo47jlXD4aKxH5cL
lC82B1jWmaLE0oiblR/awRnVu5gIrAD3rW9IUP290Tn2YJWZNoPEqH6f169DGblV7ITrl+u6jWsG
NmQYGVV6KVUqcygCQw7vSVk+dpNweQr/an6fFiOKshlbY9GAFcBNLC45Thh+LW/K3HnDLhCJvuhy
GLmb1jq3gAEByTdHz/qiA2bQbr5dPzaeo3smAYy4AUVTGxQDPPU5QLBofBCe0hxlZlRkMTkqoMZV
yIhO6WA5zT4zXseYVnFm2hNuyaHo2MbX2EtcFIAVl8JxS1709TpBvlT8pkdvdCN8ebRkmGABvVFN
nNx+iIhIKOglXCqH3xQoxxsKU1bLKaa+i0BpSXRbokPSMap68epJQi510MbHgWKoXWeLa8jhs9F5
NxtzHmxWmg5BEKxKpxo53M0H2njcY6FOiblvYLULRzq5FmdDj81Loz+ls2sCetnHtHBfl8/tslMU
o+ScBbkryvxQoWMPFT2m6BawgToO+IHzQ7XNzmywobAIGrvNXKWdv2KEEOatk3UHXY2xY5NmdqUo
da6fK09Xbekyj0Ftm9ru6IuL+sR22gwiqRNARurpc72kAsXIe95bYowVV/Jl7vMakjM0CfYFBV1T
uLUIZV/AERtbTuao5FOGkzSbyZGx9t2YvPVzOjxdPzjuhWHR/CtWt4EVYOcXli4J2pqAgRKsuXFK
CulolcV01Caiu/MU3xfjAKud1qL0Bu95Y4QLpwgDBhQbRumjLVBCQACE0uhjl2NsFt0Xnqo5PSA4
Vn9GppXuX7rOqYgkYwOsFOOLZgYRKWbTKbphP4bCPQw8LbllixH/Ss3SmUxgKz2Vh+b/SLuu3biV
ZftFBBia6ZXkREVbktML4bSZYzN//V0t3+0ZtbinjmWcA+wHA7NU3ZVYXbVqgb01N6L3uUAq8A8m
ubBk57JQ4gdf2dvZOUp6P0SJlfEGgPOYHs3efjfoqmdoeMLNFMzSpkReTp2hpPm91rFm6HCGdXk3
5Teqe7gszlp1AJSEv/VCbt0czKJv0xwACGr23bxBgeCL4ie+chNibAeDdzS942sabMFfeYYphzaL
xZqTANO8K/Ija/y09rAtYcsOxXWSXafv+b3diMLE5rKwq4eJjzrRoYzhfpmSY2mz0rDSFkmJ1lUP
SagpT0pdE29dKyAg1DHw8q2hzRtDLy/tuxo0NWQlw5K67DimO6sgAtqKLwRXF74ssBkLpyg/DY5W
2JVpqU1bjna6/jEMPTMlUoG1C0L3I2iHQOOlsVdcKdrUj0UVGsDY3Bjb8SbeDt5yOx0XtJLUu+bq
g/r+8s2sRWkXa0BQLAJJBv4jqYTVZNNcjM20TStv2ioeGiLeCYrRIQf1ghiQfEORSshniwoVKBqf
/6CzZESZiwIraMJp28+H7ofVHpPvhEjiT5Y8hQu6T2wuN/HzYEp8qQhRmRigQgeC8dAF1a2xbz+a
7/prrEMm186thC50GakOpqmBg3H0l1ALvljmPJyxMLhPb1rV3TmJfnCXxWvSZX9ZrDX1O4OSJ7nS
ssxnZ1mmbbncz+xom7WfGg+XMVZ8rBjPsaB6gnhBrr3YrYslFpU+4iUhKt5FjePslpZ/7KvaGr0u
Swy/L/o/Jp/B4xn6ikWHucEw7ycFSKXttKl09X6b5fMVelfQCJneT4VFcX68OkDgOAi1YLlh0A9D
wklYlk0Kx/Ochp78x3hp2yd4LDw61E3aEknaKywwbtnoZ4JioG6JUaqXepENBW94qo3bbr5vf+jW
U1f5b7mqE4L+EgHP7Epl9uq4RZZ9pY5OULnazahGn5u68nTbJMLhaz+B2RksObHxUozFKq/Mdpqm
LB4VwfB/jefHR82LNk7gThsLH5ZVMO7nlhDwlWkBUFCWgWvZwr3JBc0JT4f1pCbjdrD2IYdT7zc8
9FCWCy4f5OvvBgCJFF7oBGi95DJ9a9d2UgwK2opN8BKhwQTvKDrafouDeDKmcrNXmiGhiSh25v56
JcoSFjqYejKuG/dHFAVGTJTNV+/qXCJJ0zVTHbLMwgjNAPIK0SBYpz445viWX4tvr/ynTqXwrz/R
0a+PERcxvA0bfjVQ3SpJ3HUqE4Njgi1I85Z9eSWmTJUDlQiSWJLqI8WJUe0D1rAVXIPDlVbvkoN4
+Mp3PdUf9iqrEIKhIAdOO9FxIjeboOasmnyaMAiPlip1E6VE1rKmfphGM7EhWLimVwvTu1ZPEcgw
libWfz2Ppf0YEO/FXtbcJ1vcX8VGiHOOJqmf1qiT3dbPaL96R0PRqwClGD0q0P+HZA5KnyKYYL/Q
S1XnYRbHkTWKgbt+g++DHZrOd4uvgmYuAtEEYcYr/gKSndAkrVjcOB36FGjNhh0zzGLOo2eDj6sP
Qq/zZ4yO1zuXLN6smPMLVOOljBiFz6pWB2/VPMCQMeNz1zQ7QrJX1eXnOztJJt0Zz5cCW9wgmduZ
AVZzelrf+Ci63C54ihlVHiRj9WmMIh8H8Aa3D2eP1xPQK2LruPykyPHUmJdJJ2zN2BYbLDdPN8Zt
uxH88/O+0jZ/vjlYSHtClF8Yh9mdsTEOGvrvZuR5xIJubNFEN+P8jd1SgGsGjlwRQyUYeBbsE9IN
RmU+uC5aNEo8J6XlTyOiNFPowIt8FBKdIchLztPeKUoOloFtjhceweRibwZfNEwKuws3VL38Ob+9
hCfZHeqXka3kwMMgUOL4omky3kY35k3+odiJ1SLiYan1k6ChtGXNuzBBUYgBYlC5yRR/bquXI28a
zG7u5o3gJnex7uhG9MFjcJ1qzBMX81rME5hUEGiRjzRp9QwmRq+Vzf9GObuuHycYST+0WsM6vLhG
ZKt+munRtojPyrVoDfX4DfCqEDD1yWSEAFCPI6oA+bZVPfWh24Reulf3UdD8+WPRs0KeECUF6dgw
T4YmRBLKAWq/4QoNlHhvFESCFLXfq28KASZe5JBxw7rkr7FK5+1oWcm8NXvtNoof6zbchxH2rCfI
RcqOMLY1f3yOJinFMOhz27J03tYtvpzzZO/0V07DCJe8qhM63sPxhY7nRjkpUHsU1JDF4XuZHyf3
qs02l13+qhToXjSxD1kQ6UpRxZqr2rSzGB7f/pZGnxVwt+mYv7gMshqfTQ3tCDBVUQAQN3eWiuKD
oc2a3pye+4eKfeMLLpL4g+jlcANGjHWvHdk5mHQxMUvK1BBgDd/q063yx032UDN8RIImFfQb+BwX
R3omDBoJNOxitCb0fWZeg5VDJrUuYP28xKZR0a+4QslVY5R3aAGhoa4QoQsq2w2qL7YMiqXiE+Xf
1vJcUShh4DBFcEIAfikSekZKpBcoBrEB24iNIMEX19gEKpbbZFuKQuB1PRJNPedo4gLPDjBKuzQV
r6BbW/Pm2Bd9ePHWuE1jf9xiEYPfP9Acjyu+wbBNbLYUJAngDpckHOO80916BKb6M/2u8soz1Uf7
a9l9JlR9xaBeAEnC9VnmtK09TM9pjOXH21TzRxN5hQpqENXLn5z3M7hUyStc0foXuJJWLh06lFV7
mrbzThTXGg9xyrcezd2yUb0HJfhz3i5xixaeoxhGZNVXU9p5HdZxrDCc6B12n24Sy/t3BGjJ9qJb
3fhBHK3Iq6Uw/AJR5OVnesPrcOyqCYYdH34xJbqYN3J3qLZhYPttB3omn+SzwLzGs7IFmvPkfBF9
JRUCf3QTHdj3ZdPtaL6fVc0RbJrYlwxCbpl6uW66SR0cUZF1bpfYm9LjTJJ4URjSpwtGg2q1K8Wl
xV7noggBZ3wz7PnWvWG5Pwa/2ldyIlSu+TPk9CfRJOvjWot6YgTR6k+p7onPQUG1xTJw/OZguSR1
cyU7NKCRCJvIAuxXnJrD0GRqF+sTpg0EFxX3w0N3FLvVxz1F9rJ2omCVAYMY5vtA+CLZHQImZjk0
1GUzvh3SdyOohKnCwOrxIat5Xk8vWtmlLMpC04gaNbBt5wZDuxg0yPzk2obiYy6J5EwU4VG2MjGs
CDpr1N4sWSBmNxh/tuEp8UDZKldj8uTi+yH8YvxEA+MbEgM8o5zAJJNuI6ueWgNgmhgZEnl84mMZ
JppIBIM6HQbWUuAXgJJVL1DS2NYB2AUhNo6hVCB6BbJr7cgP+HbfU8FuRT0wVeiA6xc88djjLV1d
VhtOXkx5tx2Xw9x/Nssrp/542S+uhDYLpC+g4nXQjPOqIMZAzmSFttVtY/0DyApc4zDwezUuPZdT
C8hWKh8gPjWxABHjs6+ZOea6KiOj0LrtHEaf1PygpRxP6frTpDeEZqydG4iuXKw5QIDBa9hLX99i
4CAHC3m/dUZ3PzZXjDPHKx3tT2dQMHsHiibhJJCZYspZ+uZSiohHlVOxQKk+G93XqPSNkvjskkWR
IBxRdDkLW6FRoltEAUTt3kT5bkCKrU27yzogR38ZQzouR62i2JobFhju1zB+Gss/vA7596W4MWV5
No1TzQI23Zn8ylR35F4XWY1lCClGjL1S5WrWghxn1AON/VD0LwW3A83ccuNPK6EylpSksaKIsiHB
lajvhk/toRS8wb4l1snqqDXV41+enhQjtFpJdd7h9PKp8ds6sNDBZg/vLqsAdX6yK1X0sTZUgFST
4hV63nmV/mmylA/9XL5XR8pwXgUl+QzF33Om1kUazpUWQ+WajZjoE8Pty212sLbxEaP0xI3JjkcG
k77pKrvs0qiFcI09bhKwV+qFV3UzYsXm8im+ChAykuQQwIPbYi9KyYKp9/Lk+Zlm2usHK/byf1CK
3EYPVMsCcXFy0a5120FvFsjWZeYuw6SD9qhl8N4x1ogkPy+LJwd3STpX8hO8NopKS4Wf4LniZcw4
ZGZ056rl1lCL0bdDfCiQGyUpVXEl78FMzsyqh4TGQ/FBUMdmO/upjn0bZEvznqStIByuTMnhYmOu
YrrPQlZfSjP2B7DdlHP+/vJZUjCSE9FmDOCZFmA0M/HG6ZYZ12r/d7FDpsKqpkHFph6cHLrNPIx2
uf3iceq5mlJAyXNYmdmCmQAgSun1bNssm5x9isuATPeIKCWXgYwc/aAlA9CsOQ/VkG4bvSbsl5JF
chQcSz901sCzm+Hip0zxS8Mz8k1rd9vO+XRZAShfIS+QhFuv3JxDHutGeeBfYzB8KH4TFHGwbMQu
Eeqd66LGIeWTMgk+NUsWlcAznDvV/cDYdysjZKIgJAfhJoZVonWcBS7IZm3Ha5QvCSPG6i86c4gh
uQOj4pOimBAj55oXurfolvT66aEx9pfvh5JFyiiWUW/LToErj+J6ClqVeykY+bYgsiasdF0gfN6K
iqBYWfIyFCbmxJu6LVjA5yiIar/qHzt0lvYa1YqxLtEJSLLUUHfK2a5zFhTzl2ysPdPcMvXp8qmt
W9AJQ/z7WVw3e2yKa7kQpk02qf2+drZ64hxqKDQ1kbTuD05QkrHiYT1xeQ9xnHi+W/pq19UUZSF1
YlI4X5Iai4axgywY+tueH9kSGC2Rm6xDoP/Gxf/BkySpWVeGceaWQs2Sj3O165PUL6mlihSGFGt6
9EvxYQTGaKW+reXou0Ht2SFSyHU9Pkki/oqzq3c4usybBSjZogft9LXUdQ/0WdifPX+4rGQUkqTI
4HY1M9vCtSypfgiZvSmVYTeyejdRJkMhSerMlKQa1BQyFag8ZUNQ57HXLA8htchzXZdPZyfpslok
g2JqwMGm5lu1STwz7z9ePjQKQtLlOG+iVtHhm4txvG6H4cHJGv8yxH+EtN9i6FKISSbWZu0E69et
ID2Uoklp1+7jf/gn7BbY6Pue8NHE9chFT8Wq0cuYQSarHCbPnBA6q407WKCDsynGDuL8dCnumOoU
oQUfshkcDRRJZj5OueVdPkAKQ3IGpeI27SBMyDZ+ZNo/DpXfEI5AF/hnJpqkRRgyJFGB1gZzd5N9
GqgboRAkJ6A4iTJYHUwzcR9s7hf1I5zm5UNaDzEnJZOsX7N4mSo5hEAJt/QTo7rR5qH0yuSnOtR7
breEkr16cfr12XMClJwAOHyWInZx8+0n/Sie8IePfeoN2CKFlQHiSa1P/ZoQUhj8eR31GVMwc4Pc
yXi9HLILp0XTeA/M0MqvDWuONmpsYQVDtUy3lljQ0dlJ/7A0TvyHM+AysqTnBUdj9ziMiHnTVTjd
FtSA9vr33JlokpKroQsmR3VAkv3Qb9QNB9NTb3jph18Vdp2sEq8a1RmepPTFglmCaAEe2rvERsdy
K/hV6sLTds21gb1faG08XFbRVSs4g5SsoOCuUiYVzhBrsL1mPCT1u5AaI1hXS4Q6bCkQ216Z5ND7
0nZ4BY5FqKV9Z37Cpz+Y6aPdfMc/IYCIPvyWKkWtH+VvSHkCqjHjVmMdIMfyH8d+0qgWpPVzO/2+
9P0Qu1MVpjauqk6+VOM+nb641Ov4OgTaP7ElC73ccpvHNNYqGIi5iOh141XR/F6JxtJf4nBzWQdW
YxP28/0LJIX0cXD1ODE6FGbwVKaP16Od+gOKT2ZNTdr9hyacoCRNCJvRMLEZCyb7fQQZjQOO4+oo
KJU5Bu+sKzF/Sg/prOvCb1A51ldLl1roskf6bX6qy9RDNejyARI3JQf3KNTKpjABwCpkq+mNitQ4
pRbdUCCSt2NNyC1Q7AOk/aYzT8kiT2V/KYjk8BYVycmk4nqctPlnUHnpjXaB8daF6qijrkTydFOp
zkZmQLez/Kioj2NFUE1QhyX+/Sx9KCyGxlYLh1U6X/spGJKPyZ8OL/2KPietkoK7Xhcj71KIwJpv
7Y/R+I4B1ctq9R/x5wQhhfNysduyFnqFvcuCDLzyByzG0e+0I7oNyT56Ek7yA+5gF04TA67aFB+e
d6/s4w8WGlX+F2ov6oYkTzAvfZ8xvHYFUfO9GRrf+JnGHy6fH6FkMtmu3SS63s7Q5qkeD25h7fKZ
YiQipJCf77qq4bkrIDgmUXUVVZGy3M1JcFkQym0aku0XUZvqpYLDCp/MuylgPr8p0FmGOTa/esTn
HjmFtZq5nkKC3C6ntIVZm8IRoBNg/jAsiXO9YJH6Pm7C9DE1ubEvFjd8IMQUYrxOJX/ruyF5BaXD
W4vRQAF/jTxwf9onuwFdlNUWtFhEay0louQi6kIbWIOZ1KDQ4skf+Fh4Q/8J9Lv7Yi43jWX7l6Wj
VEXyFwsqZ9gDI6yrus+Un/Wy193PlyEokSR/Ucw8TvURT4tJ5vrxd8wXeX3yZDi+VRCBgjItyVWY
WDk1hkIYS8HEjVteW1a3uSwMdV6SgyjFREohUgXbfsrDbT0uHqPCBJH5yBOAIIpotaYGxjJ8NOxv
Vdtg0ceRUX06xGnJ1IzqYMwNBtbxQV7nxzxRbluNyneJ02Kyh8iS3ip6AWGmnpPcN/gPdx4vXwkl
h5QedMvsjl0CkFjVgpKpXtESn3TUhYi/4CxuO6mVsCIDgqL9o1p+o/8Yu834pjr2ybvJdWy0T1qJ
WwHFLu5c83uC8nxv78tqe/m4qDuRLD6MGKYHU3wjROF93Pla/nPRCCf2arxZykJkzgytLZtsUGCI
Ruganl1m/mCNwTAqgd1p20XN/Dx03jHebG1j9qs82Y15+XEuMu6BN2eXdNTHBOGDmOQZCjBPxFWJ
P2hyci+vHV+NfMN6LPp8U0dvSpBAYIRlcejW0eSFZ0MRumEqwpSOBSkH0ZepHxw0Kt9ggcr/sHx+
9UIZvpOwTQedQfK8OkPbu57XeAm1VbR95oVfxO2T7VJ74VeN4AxG0pu2z6OpC/FuhFTcz+YdSBq8
yno/mm9Jks9wpHCRsMWOzQXi5Lm+SZt9jd4qjRN3tKoPZyCSPqiLU2MZOGISn74M6W52bpWo8MxZ
DaLl42V7e9Xe/WwMZ1hSyAhTjlnrHmmS2LWn+9yPjupBLBjH6py32PYJSs4tWY513THe+4PF+B5O
QezcqgbxfEhom5xblqVmjlWJk8Oaq8VfZqfxlDy8NjKq7rTq1s9kkWKHmYeNnkK3A0WZUQFyooOL
Pbt/KY0UO1oD8x2uJR5DYxSayo3Bdb+mqjKUJFL4iBtNrRYVt6Kk79X5tjGJJzDq98WVnYcnZdFZ
JHq3ktAcN0UT7Zhe/On0vqTFhmT+1WLleio+LC28FJbGxmH9bqRW0FGSSLYfR2n2q1XLrtrrwnG8
PKWecSj9lSxfi7M8thuoldHYdyA7slBKsPXdZZsXP/Lqk+FMdyWTd+1ZwdZpYYfLgo/9ZZ8UqO/c
Fwlm8sp4q1H9msS5yRljkrgDS0bgORHYKd4lNeGT1z/CTwLJuSIL2dx3GgBMjNf+f8ee8cV8N23E
ylCqbVccz4Xjk9NGDdmvHYreHrH4pt4Oe23n7rqdfbh8S4QqMMn4Fc6tRgWxe1C3bmC2jwxbFfV+
Jr6wyLOTzF/h/aClPcxznsZxlyzYP8fibY8OAn8AXWSo40tyugeJygar0NBXN3y2K4qGnQjecm45
JVM6VTH+hgjjmZWxXbjtq8y3XCLzo45U8hKds8SZpgJHi7Kr1P6C1TzgOKXWdBHRW04vyzEJsVIW
2mhEw7ZwAuxz0UFuGjL0mPTBZSUhTFnOHPWunZtB+L1ZnwPNeerr7VT8aOfJb7Wbrvy7eCS/SaTx
PDZDCM0fnOF731k7sJk9YE/vHw7pPTtzE28eICoGn4080jA4idXFrejT4tUdPjm2GgjELp/bqks6
g5DCN2v0CrUMSFIr3Q1v4mtr+X4ZYd2wziAk++1qboZomkBc3f9a9Kug9mTu1ADrabbUpMmqzp2B
SVY8xk6MoTnIYw/o3Uy5EXkl/zChPcuoh6ss1b/8pXRSVM9B0FLHohdsPGID2Ebbq/eWJwb00g29
4Zq6Lclus2Yp8jhBHjS3nee2702KJ3jVMZwdnxTZZ72PE3QD4dGZzYvnOspWmasne86+Xj42ShAp
vCu8tCtFTBSAv2jTTXoQapQ/F2r1KjqdiSIF98FKMixUgSia5rF3z00afoyvIp+D4A1p/bwvFcKY
Vt33CVKmvAwbW8MXLCBBQhHoXeKrzeynSuQPb8q6z5CkF8QxZm0+umgOKM3OPjagUNp0M7eJWyKM
yZacwzjH7dioMCaWpd+q0qm8EOO2dWx8HkMMi4UqcX7rpeozsSRX0ehqFjYW1KL9hJlXdhTMNfE2
89mDhcH7Q45vMaq8tq7xLvYtGgYmj3RJTRoGKo9efFqw6oPRPRSG5Y3x58vaTmDI33vLoETlXCPc
Yieh5b6P1cOifP87CEkhLKxESgyRObTIVfhcbYfhq62Zu8so6wrx+7Dkp4S4yrPMzKAQVtR6Rbl4
Q3xnOLd9uwn5SBjwuos4YUm6kGaq3jcdJLK76i7M2HvG39SHZJ4gpGChogoN8lFAsKTbu6lzbEgm
cOrqxb+fffQtS6HU2DaHqqdxzcZjqqCQRWT91EFJQSFiNUowIyDaOvk4aIbn5OTeMnHYr53p6aSk
uOAMcW/E4jLmXX2NYSOMTasHjkH0OSjwvEIVSCg9k8JDbaC9qWvExXRl700t3znoGNaqz0kIQsQI
hH6X9Zo6QskJFFXXWOEEPGW+1Yu7Pgwu//5/5EC/z0/+8kNHdOY6Nu7oF29PsVPwIPFQwaPNe+MA
6o3LeGtaB65VUBW4WMmAjtuXWjejS6Kpo8oImP2AgpndPWWEv1k7sTMEuUUmmbUqXiwg5FXkl2gR
a6gnHApB8mjVHHdh1AKh6zQP48NeT3XYrYXrcxmk8OZUNrSrAEJRK8cGNe1W31Xu15baoUFJInky
DSuohlLg9PWc+HOYPPKxIopLlCzibzjzM3mVFykLSyOwp9s+iv0sVjdmucmpATpCs2T6ZI4R2iKs
IUtYjKD6RQcTeAWot9x1EIamQEymg0Nc8jaZpYRqbtdGUCZf6uwaDzkJtQp+zcOAL+Y3hORh5sbh
TaWKu28w0q9vYxf8sdX3fLL9ot28xRpPWJI1LhkIZCIF4jDtsXE2vNvNf7qLXXwpnokjdymZ2mJ1
XAWEHS5o86iHz/X0lpaycwzJIPHyHoEOFBh9Vfnpd6V74saHyye1rsW/T0puPmalzcG80BiBq3PP
Nt/PzA1Gd9eGPy/jrFvkCUeyyNpV3aiaIEqq5ZU3KJOLNQl5cBlk9UXh/MAkm4zzqVC4AZSkCfFI
rLwbwuiIwR6U4jWImEV7rG71DWzWytTyMWk16g8QDkyO2ud/gLCzM6fg9AiiCcdx4hMovxacNdWO
HYYZ3z+Ce4SqBxJmq4vbPYObOm6PTSfkLXZRt+X8qDOfOFNxM5dEklxDWNha7Yibc/f6OzGUXOzm
e+MLWOpBzhX6ClEooxRFchNZzIzZETo/8UPh7IqGcA2EG5K/PiZ9wqoYLFAN0OztzfORl08mluRg
zsukChWEKPJHyKwNhZ0tECWcvO57iVXBYgVE+jEDc+ydaKPNfWpxKmUB8iuUxqZFqRtgxmxTH2Bu
+JbrsSX4Tg3oFjRKQCmct3EyRQ6DS8866yY2eh9lGeK6Vic/zixKbm0q8IBbcw0COZPHWy+51fGF
Koig+my7HNkWKxn2hMZTYol/P7OqoUuWZTAgltZ7y/fwnSCICw/Luw58bQdBPlXvqGFrClLyG6Gq
V27ZQso5f1icW64QVkw4CvmRKh85lp6IJCIa5n3ONH82lC346oPLR0fBSL4i6qJ2shOIYVfTrvvR
4dm4HZ/egAGmMyySM8CmJ3fvGrUZje4MA8aGVhbfVprXKbvLEOtKd4YhKbZigF29U4HBvvSbaG9e
oa1/z7zw7nmHEPZovQUP0oC9FVT0pjwazjXHUqZEhY/tfFD23AqOzPmzetdUnrvDcD+5LWxV3xys
WAZxgI31s5K+dQs+6TStgGuqbqPyLqX4+1bTirPflwKTYg9xbbhIjln9vW/9EISfYx0w8x1xcJQc
ksJVIE+x9QVyjOZVD8IHxRMLZ10/6n1dC4aNjkc4qmVGJI+vAuKZbFKEGt0h5pmWG4GKqXd98St2
g22auvoPSJYGjPE5VJGOElLKZiPehq76LCS6VsfqHYs3l4+RAJA/LUMQ2Cydi1NUWPvYL+4RLZbe
ZQhCIUwplW2KYuyHSVzUWFf+aCseVlp5aWMZ3mx3RA6x6oZON2RK5ptGZmxVDcAKF33e/YI1rUb+
xc0Hk5CKApKyWuxqrZd+hJq7ET7+lCNelfYq/0tpxO2dhSMLrMSZLaRhxVVRCAK2ier6ESp7QaXl
b8zSqLAHQBVyzPVOY+8H4w7D4lntBkN0M1RPl3WBOjXJOWCiBFXuHAINYI9gX+vG9kzKAVEYkmPo
dJ3PORZt4GGg8jnfTtk/6fj1shyU2UiOoGeCF8iFIxjcr4v6OaXaYygZJLvX4igvtQi/X1WpvU/r
0dk68ObXS8Pf0sRinCzGkuZr66ZclDbBcU0u9rxpT0V4dGcqqgobv6Bl8uOqXYIWbwKfZ4Dl0Pe9
5eynMXlXgnAFfBvHNuObqbV/TG1uHpLoPubV+8vXtVoSPBdScgs6NihVUQohDcwH/hqYUO8mfwEV
ND3FRFyeJbmGOsb/KgtgKiZ/2IIUvDB83fljDtvnOsTZzUnegXdJ2sc9cBysH9yNuzRwAv4ZZHWi
McQ9UHViSizx72fOqMln0GQIP55kmQ3SgvFYGI922A5vSVjPxJJ8RDdWOQjLoSt92/uufYz7CtW1
txgwViYhk2Ta6008UQNKlrSC2yun4YNbud+W+i0MZaD+/w0hXU+UaHpuiUSoRA9GWX1v+l3bBZcV
e/VOzjCkO5kLrpnZBAy7sO/a+FteF3d1/c9lEOEwXxnvGYh0IUsacnwSAaSOd2B82Sjcz3mxmZP3
VkJUVil5JN/NzMhmrfgYmpbyoHeTz5X2cVaoSWhKIsl952Vhs9KAKmdtGMTass15oGr9tckGr8oI
fV6NFWfHJ/lyWE0V8R7H1+AT0r0hmfbE8V+4Hrkcmbp4vCtF7T6ch4fGHW6GsvGx1xttVKh4XVYF
4n7kL7B0UByltSFLGr3PmV/pP3Iq9FHiSK46xbaQ0BbFdcMawMEwewzUyNxYtqD9uCwMoQW65KdD
207B9QkkKwmvQ/apKrzCular9Fan0mzq3CRf4Ex9pE867ggUIyB6wM7AVq8HL2dvSRhPuib3vQ9h
GNn9AJwF94K2/gxERgP1kksJI/mDIR/VmYHaL1is0Cu7vaN9bOLiLfn1mSSSJ+CMK02kCU1rgmW8
RlNHMRNZwWrqewYheQEzm21ntgBRjphqdB7xuucPsVeZIVbRjkFHUWJS5yY5gmSZc5eLmNPmkbmp
C/Db907tm5E6EWZKuBy5/Fi5cT84IqlXUpQ4n/K35VOno5NrjbHTW62dQM/0nbVTN9lmANUiR9eI
2KJQ/J1Sy40QmVP0SRtDGl10GE4lBrevE8oZEJcjFxsTC3QcCtgIA8U+GFXQlVdRQvgbwrPJQ5Oh
a+ZmL8rpJd4PvZhpV7UTPqS5fct1gzgzCkuIe5astaznneEgwuWW/YnF3deFuyDRK3zNpd6/10tm
Z8og+YOOWxmWiOF+MntkXmewG11/36qxH40aRtyM6ohLQz21yD1zyXZL2N01YKRzlaomnAYlteQ0
IiTD9YjIHjhg/+hcy1fHym9Y+LCEDZF5UVCS82CNpYN9FgdcZWIZ5pOqXXFD8XXzcDlIUTiS08Dw
RRXrHJaGpyVv1vYjoqINyhhGPVmsfqKdblHumqjG0NT1HkCxgUXjYm2O85hVnmBQoTcuEKFX7p1v
89btMWUA9RzaBT1g0z3qoDssfUBjALhNsD6auK71L8Az8aS0ouAh1hObQGxBwD5vOJhNwLN9xOoj
vMZQn0qE/5W76GeAFc6Is0yiG3y9jOaPy0qx/vugDWeGho4TeZ0zKKPmVpnE5zQ4YdPmW0Ye17o2
nBDEX3DmP+LM0oe6RAECO1+FNkTgkQRHcHGt7NodRfC0ruMnMMlZdd2QJxlaiYNpYFs928et7s94
K27HzeVzW3fyJyDxh5xLlTcz2gNSpGFR4auLV5uhn1r3l0Goy5GcEEtM3usaQLq5+cy77M7NKJdL
ySE5n2KYLN4bgJgUNFNs0/DeYcR8LyWF5HeKfIhC0MTD70yLl5SfE6p5nLh0mWS4V5JmHsxEyIB5
fvdrFJnb0HmK1bcMXGPu9F9jkRmGwU/XGhHDYYVdHWCp0ICRV5Y+/dWly4TCVqyF87hAmjk1r1L4
sth6/DsE6WslZnrYlzHEyNtDk+00m8gY/iOMn85JMnkVL61Gu8AK9S9doG3H3bAHoWd2jW1t2NNO
P/eTgELLz6yxVovULkdIxDfzBq2G4OvW3jP08wu8dGcSB0gYjSsZP68nrEdyIR84Pv0o8rBF0F+I
KEpYjcwnHKdR1zcxrAYz948V7x4S/vGyGqw/85+ps2T7oDpL9ZTj1CL0ujf259z6NlWfO93a9z+M
4rppRi/r9vFbRuTPrUjyB26TlnrV4/RGVIDqz32PJ5YouCzb5RvCwueXCuEsGKMtDBhRmTs/MVDg
gSHvS8woSiMKRsS+M72L4tRaQCppYHCP+wp4MVnoj1S/42VNwAj6SxBFX6qkKgDC+bdhuovfMkt0
ug8sS3v5+4VbWniAwu8Pzl7j16a9uXwX1N8v/v3skPSwjeNcxOQyz67iLt0lBhEn13PAf/2NqYpr
OkOYl07PbeFvrCbaGNGtyX/yuPa7+jZrHv5OGMn0w6rJE5Cji+8C866x8o2eUTNxlDRS1F/GhYM8
BNLEs75f2I9WV72hTtCyez9SHc6XQyd2Ur88Oc4WdUgXiJPpUXuXGaZ+u0TdRgez2QFDcvbu8ulR
cJLpc8tpOBe5YOo2SQCOFE9Roy9umPxouw+XoQjTlBegzugT1LMCknXLfTncq1oMfXhbYf634j17
2DPFGyeOR+4RVzUl12xCM+K3NtpflkMcyeua7AlCsv56Nma9UuHJ1GMCcs9uP27jfXqkFmqvG6lt
6NhhiHXocus55pLyEezb8GST+zj25cGNqcmQ9Rv5DSE3COgMRKWThsMyTNTH+fCg15+x5iq4fF4U
iuSS8V42F6p4F26xFSu5SjHc3BMJLQUhXYmOClI8iFc5B4wq0Xys6we9JDDWLeV0WJJTHtB/F4YN
6g9hk20mTNIso1eAWUV3tpfPa12/TkCSdy7dSWs5hzALWLdj+1jlD4OaeykmFXl/TCEdtUaQUDW5
TyAeVTdJcqiaXl5V8b0xEBZD/b442jOjTCy3icIMErldf6uZ3dYpmXf50KjbkVy02UR96goR0rK8
sqJsi4Hp3diYe7f95zLSf1QbTvcjeWjF6OZCaQDFj/aD2C6XgjlT17wx+F+4Af4jJzzBSR66rZJ8
ZA7gctdjR4Gm+JmL2o3pv7Hz2P0NJjcMJCUql6nQvZLrO3Rzb3k1bYsiJhSCuC25ZYANGgt1BTC9
+n+kfddy3DrT7ROxCowgbxkmaZSjfcOStW3mnPn0Z0H/+TwUxD3Ylq+nimsaaCw0gO7Vu7nt7SC7
lztj30WWwC0EnmdwxABxGCPD+wUiW7990LNHOfJfz7uDgHr4hIAB1f7lnIAW+v5CzvCmuW/mzXmI
z0ag8TSarqkorLRYYsDH5ZP4mLByNhqXNocg2UqpoO5txaM/AnAercQD2pi0AMjp7I6y6iRa0Nml
lKFkcDiEmqTZskGuS214kWUfQgDSJd4kBVPFrPi4rX78E7yfW2oWQ966wfOjtDczt5Eru4iJ3aW9
nUwC3QEBGO/neObUcItOGzegOAaP3ykKpzXfDiRIHLjnZ2/lKPzBMN7Z59iqDcOCYQP6YOubaltf
xM+andvahuyqZ9H9pPx5cX3E43y+zKuyMA3M5nyt39dHzSGP8zMKCbb0stj3T8M16+Mo7wVWMh85
M338OvA7eTDzCKjxUU6deROYLnp+u75qy1fWpZ9CP7L6p0DHs9KxXNFr3+dF+NFktoIWG4w0jXqB
jpkNFKB2xH+bv2uiPiXraxD9ly1Vg9QZ/ziemtLQ137YuvpwMag3k6h7zPqknb7PTVqAegKz6/D9
MfR0em0Vex8yiM34JJimz3e/bKQsi0CojRL0Lf84Usqsh9JM4vb9XgZV4bt+Z9y/N0h3lT8W3fgA
xV8CDhOycFQKKD2J9lTpL1tZ8s6bsz4rv63hr//CFm02shYQ2fg9QdFH+/J33+dnJau6Ponx/dC4
M+XjpAj+/78w78kALqjMqa9JVfM+HcMTFNk3lpe9yNvBlb3wUIpkFdaXyQmNWyZ13ftjMALNGi7K
7glNt4o/lyT9OOnsLyxWoobnTwXKIa0bp8RGVoSti7SfhGPGltICorXyZC4UWJGzWpgS3RRx5VfY
w8voETQQF53DRIPG7b4T0ZBHUMCiEBIoeoTMm+HKFNbDCNalxW3B+kgD3whhVDBfttaeQMkjfKPG
txagM72HMsqmmDd5LLgYFhnH0UFUp2hXVAB2wkZhOmP8Eok0zlYC2KVLUP7mr+2lSY19Zhp1mbwV
634ZDi4Ll9G80Tu/Ys8bhEqIj86RttOElHeARZDNZwc16SgV2/MY61z9v2VE+es/U+vVrmSsAzUK
e5AvrTmHOqBDDUGQ8l6e+3lPPQFx7NC0TT2YWYr1eo93zVcs160S2yNanxdoytweZqd6GEzbjx2R
LPN5YqWEYwrozTdNEMHpjfkSGSxK9XB+CEXfZ9O4WMMpdHjnfMD3m/m6K29DUeGVyA04jghkWZH8
GlNEkbQy7nvlloouUf8lrjvNDkcMWmyQzOzYGKFPdnGHChW0CekdvbZZq2zJFV1tr7odVZHTqqCs
lvDHgCpOdGPspMbtx6uxo27Uo/a0vSv+vMwC63WBw1GRlpaFLpMAc6O9IIfJHvXGsb60hhYgHPFU
zVD5BMmnbqZ8M5FAQo0XmJUHorBUMGh8oN8VstQaPQYNHnCd3BmYpNDNL/rD6DBFfd9WbLGe36p3
n4zjI37LQIfLUoJxSc7qhp5U0Vu3yCouLhmDyI9ohSkaESSGpLaVfPCk9N6XBAHQ6jpaWMIxkNwV
qLhJMHyyBbl7JISFkheJxHBEIBzZjElAaTEBxBzKQ0Gli7jRr2U0t/sC5yxs4Tgn6kjaZT0GrdNf
qHrZW875768fvBYAHOmkQTKj9x/sUG2WtE+8OrT7Z9NtD5D1CG5UsIL1TTqOosyoFfnpDyvW4Jgo
H2p5jCLmDkytUoN2mu9q++bbeDu8DC4rbCWBLcrcW4/DKOqUqGJoFPWNHzk8Gcu6Udg2GO7Nreax
kuTSw7nFhhydkPxWFK2YjSc0bnDZAy/UcSO8Xl8nT+0+O9DA9o8onHPjV21TbwNXlIgjNJAb1lCJ
SClpjAi96lXzxl3pyYfJxb2bkzuiYtH1JX2yj2PdPvKz2rAAltK9VOJW7HW0HNoJ+HCdmU4oHO1K
iapOmYxRDC30yJF/Npnglnx9Lf8G4LNTAxntPPWZTVMzOWnuKMib60Vp5CIQLsirq66yjAKH5TR6
NEcniR4hYyxYzIzZPsVeJ3/jE1NxjZxMXQ1DmsO4affNNnMiZ96OzuSmECQUbe4ikziiNcp00IcE
i2nwPTk8qvUPS3s+b5LAw/gU1TlJikyfAZGS0SZVaNd17bTZffPnSnBYqiZBg1q0otMpX/YsWQXk
RijCVt+a78spxuXheCf3RDRFqwYtcLh9w5oiGqBmrnVN6tDraXRRJrWpd9IIUqivWi9/nZ+0nXXz
t/ZxxCeZ2hz3QY5DUyNlB0kffhqRXl81qAWxz0/Z6nJdWMiRHjJb8bwdYiSl2nTQkt4ufAEhrJPc
AoIjOcmi3Zj5GESSeeVDiNRJyUuORHWkbeuIQyMhHsdzVRhPeKSFSdnT4LGDDIVqhomQOfZyR7Sq
RB7C0V2pBgjfO4DJ2pskHbKG2H5+rU6iHfg8jskfcRUSQjquzVoX9da2L11N/WUx49FB5HkiHI74
TH02pyoHztA/Tm1mz5pjZqZjpbvzfifC4eLLcB6KqiqBIxemk8y9E6eBPZYXzSDqRbfu4SqU1aA8
psl8qEx07LKtj7U0khs/fEy+FFuap+9zlgSt0meZge+XELwvgn3bPQ6idimr3I2iRlNHIrOi89oz
ECut0WsOxBqRVnd8Mnm9ZPWONoqmXwDEb655qQyZwm5SpOF5nH+M0rMf/nGRHuPu37bwxR8kL0ao
WbB9aIi3RI/doo2vpGHyzjvY+uF5gcPNy2yp/iyzC4byTdmyAtfC8V31SrsnGxVd1b50H7CA47ZX
Ky5pXSuACyL9oFW/onQ8lL4p2JFE88NtSKRDRByNQNHJsYlupOS5T/9cYfHjBLH/sLg50Ts57+QK
E9R1d7L/HInyjxjff4p7FiPFqGHx/cLvujhN8X1/1L1I2TXoCUnm2vZ1L67/OKPyoy3c3qMHWmX6
KcYLV2p2FPxsjJ/n3Uw0IdxmQyDlGvg1A2jv1OZXnm4bRUCV/7KhnVYMt8fklYEn4AkYmoJspqaW
7EglTocoZJrNe72Sf4Vy5aGRltcOFJ3U9cweplIQdq//C1wKKTJeYonJJ6eiAQ/UBHTsdEyGzSWv
8k5yWluz7Gb/X7bx1YFdwHEDG8ya2U0BNgiiQj/Ht5zRcMxIMLTrIOzBG5LClmKw3xeuWMvZXOOm
o3GN7J85fmQJ/WEoevtevXh/f1X/PxDO3xMzHAK/AQieLB6gdb/TL5sjmvm5qfMlElpAce4eETTE
HELcD4TJ91AxbbQg76278x6/up8uMLiJwZTpXRxbeNgObpN6R3X3/PffHzo/8cMCgHN3vQ6NCrKS
jVu/zZvZ9b3aTV7R9MNl8tLx03SEjtw/Pa6m2eu275CvPCqe4Hll8LiYRpT7AF7J0Hk12FXR63kD
BU5HuRCrC/sRbyIAKLU7X79PxudKlEkmmCNeDTycS60zW0Ag9/KyQTOwFMXw5634Fz74vXYot+H5
fV0GtAAGuVWvmbwfa++bTjbr7VtuRXG2aNC4jS+Vw4o0jYmUA+WplH+owWhHqLY9b9NqULqYeo4O
tKbWJr+Da0/1j7n1MqWxp2zzhaaK2JQWMBwhjKpeozQGI2dFGZTvHgpJEGKJpp+jgbxtJLNGH2F3
Kq5kH0Kjf7lEOAqo/YZYk4lxknGwGrxQVAexGiEsBohjgBzthPJQxvcl8hRqTzn9pqHYM9XtQhWM
1DoSRSq8TCg1+Lpd2k/qEMfsQhWNhFTpsaxTm8aKrQQXevTHGets2k9YnAtLURzpPrtS71rIEIZ7
or4pZWlL/n1Ab887MpuAzxR6guIcOc9n5L7JMEvrHvu030QSWgrLl0pyaUHVqI8F/vAvXHDC4zy6
lLXQyHKYVr/EvV3jLsvcD52N1eoN16En2ubW/fsEx/m3jJmMygS3c7Qb9oXRexkRCVutv4wuZovz
8bL0aZyNMMlqDo1xQRzJru9NiDkS/0A2/ss82bIT2/V/uKhdv4leYHP+382JPIY1sCPfq57wLGLH
G2NfxDa9VN4mt8dVdCegPvbJMx7D1+/Spp1blc2gtg123TbZDhtpq6CO6rxjrjPs75njK3d7NR7R
YQEwfZjbxegF5msf3MaiBPr13eIEw539wjLXRpkttUiafkx4+x3iGuL0WSsYtTVHtBAM47nUZFEx
t5UbiTSrvYpdqWo35bwXdglbs2P5fc6O2h+kYc7x/ZrcdNGVXFzV/t35GRFBcNt4NaZSo1BA6O12
jDZFexhFatRrvrW0gie+eYrpDL1oNzZf5fxbHVwZsmbrBsKrSLMrFVXbuShva/X4j4JtxPQISDWk
tX4M7XsyBkbvYw9Jj4NHvBThieGqlyOixnbrO7KA3NeH8TccHzVOfY99BAIdbj1uEDbobWjLout1
EQbnbaTsfHgiMFqcljUJyim//FiwIa57NEVaC1EshaoctU5mrcbFDGq1kBbUTFeW6Z73tzUGsLDX
/g+A49UQXbJ82WQvK2bvNdMhMK8tvGFLIgmLVRJdAnEOUMcDFPbQCQN7Er1uFZuJ8eJkrHv6Vots
ug2cdiuiNxEoT6MhbSO10QGa/Zoc85BvJK/5Nn2zHv+vjdEY20LhZsYBPHNbsiyryHtCiwS+EG7U
JKJRlg9XvvUv5R7p+/eSE092+8SUm0Uax6s+uEDjdvq5C6yoiIFGa92uGnRp+l6JbgjX1+4ChHNC
grbTSPZlICGkz2xqmwemKEE9tDRiihLiJvFCSM4tyawlRScBMsq8JkR2MWsyXO4K2a1ru/e+1mUY
WbILKzkHVWgrWR1LyIuNqrPRQ+Uw62Zm46gjCM9Wl9wJiC+Lq5SezCPzEEmLbRJeZvoPqX+0RDU4
AtfgC+NqqZhkZE5iZU9XRXkRF//4/lf224Ul3H5IunrENSuGDG16frVZfa91ImXWVQJcQHD7YV6E
yUiY7wVlfa9bI/ou+qnADHktPl9M/TuNLO6dyr5BMUSNu7S2bsIfci2ZF0PaFMo+06j1rDdJ9DRZ
fXAYdIj+oAYs1u+0qTEDJDGVNQpBpqy+qiol9TdQtZ6POul+dWnTQjMnr61HTdUK0SXW+uTi3Qm9
Iwg1DW4PD+UpKsr3W3unbTyWZIn99MaAhvaTpzr5IcBt1hc2CvmEyP7RYoyUop/8kPF3nH2Lwtqe
iGLHyoMsavnCyOQzf55wOEaTyjTsBhXP8GWHzo1Va6dDntlyiSIbCJviJi25O2/Y+iaxsIyjt6xW
4ioL4MXKpVS5yRXLbLEcs/byX51r4FKrs9WH85jrFHAykqM3JGQkRsyyMrLYsKf6Ks//CYzGRnaN
wLXXl88JiCM1P9ayImPbe6Rp9gAFoFDdnDdF4Il8pNV1xTj2bPT6mrpz9tK11M3/XAUY3KzImoZX
Q81Ab6aPzufXep5K9YRwLs6cMr2Ucd+kmIJTumjTec+6Wri4oVcWiVj2bVTcvIsmQVSoeOksm2Vz
PRBXHKCsT8/vYOE9wWyBOBR+1ZMEiGXWuF3YOOosWLbr03NC4Jy7itW0rWbwZ9ZGw7ZqI2kja40X
+CK5h3VTfnsaf5RsJZVIE9sLtPg5jXe5KFAVfZ/ba5pR9rVUwRlyIGNqo5veaxQVf7daeKUnpKh2
6sQSZkxCvTAhzmiOgoBesPI1ZuZixpFjnRU+W5DzmDuNgftGlNqVV4qoT7EIh6PrEuFM4MfAoSj9
CCfZlkLZ8/tuN/WiuxkRFPt9YdKUBl2YswojC+XLSBlt6b1h7uO/JBq+J3LcTp1pjLDIJA9V9VRK
SIQ1NufJbDWj0zrtBXwzZGIophKkIOb5LZc2rO9P7Pq4trCDffcSv84esoddcdrK+io9LR6O3zrf
RxtklnvmS7odkNzu8VoUNyKRaQEMX/5vUK3Dcy9gJs20W/MbpKak8Wss+tsWvkOAVCRNjCwPxJ2W
HUe2uaWb4DDdREdEJ6yRQ7L5yv3jYtL4NgFmQMcEWVOIEYvmkkCnh7b+l2j0ZBQXhsoRQWu1HhCT
Suy6tOv2tZNEQZ2A4nSOG6wu6WnTYyEhOcbVnMQL3bhxKtW2vhfQ4hx2BUU2k3ve5UU+wRHFbOpk
HBioSjUHEpZ2ERaHUJiWz+j5TFincyQhG0Esj2z1+o/Grb/tkP5hOVHnjF7m5l/K/lh6BLfrQSDM
CK0GaBmul8gVxeV3+5VKqiUGF8OFEDzzLYhxooBTuY9m7V4vUYHUZeXu7yaI4waaxga6SGPR5kg1
U1piV7h8lL2/AuGrJlKlHCTkWyOKo5NdRFu/dVJR1bnA0/jMr9qKqZGbMMTsFbf1rws0WkxFOf8i
EC5MkJrKShOWzYJab6dUvGoebVUUi4hAODYgHZoKWQEsGVGubqBpefSjlQS3BOvRqKIhr9a0TE2n
nA8jN7y12gExr37NqsjnXeZkkq3ZsyMdmKJaLcrMW7VqAcg5NHhA71sFgJL6VgX3YaPaof6Ve9kF
BufMfmekaB064yWqerCia6P4lraCCIuNyyemQa2zrpiaIavv47oIR9AotCr7DmZMZFtku1x9LcIn
NbxVw68IGOCl8jcSx9dVElhmg9xWt5Rrr0bneuXaV9jd6UMuUptm43LOKDZ3C6MiFKEYgQqjSinc
z3MArMZTwwilopEzqP/ohW9XafWVXW9hIEfaetJGdI6AmiWyB30/3DWYro+nti+QzwKG8/RpHiUj
jzCOaXtQ1b2aX0yiCxP2Tz+PH9I10a3csgyTu6ufw2KAzp7SoGDmMUOKHu4WSHWIG1GKugiHox8y
0riLRhnZKsgjSF7ovJGTX9S6Pz9gq4GCerKG459Eg/5BrpPGLaLZy3LVMVrBprP6hGwtIDjfbqOi
19UEA2ZALyMtdpbxWA2FbaiX5bxpcCPjd9uOPhITCeSittyrRLTA5py9tHpNtSRga80dEhLN6PtI
BTy0zq4LDM61Nb+xmtEABrrVpBvN0XfhdX3xFr6irWjkfK2ofDmenI+nwaz7EJnA06R5Ver/oHUl
usBvzruFcNI4Bi8bvUjNFiDatMv3qjvvJC+ndn/IehvFj0KpX9FEcWxuhvGIankMYhzltpTeqlVi
izUymTefWbu8rERVlnM4TwzlmL0GOxUKFpFTe+phOAZIbfrSaeLkGbzERDmqw5SCXt2y3pWVl1j7
87MkGDReXDYp5yhWA0ySrxOnJq7kowWrKaokX423F1ZwFKFGQe3PjIjCDgLgLNwGc++Gt9H7LypS
AtqzOLbwJYo6sxpjNpPUy1GCk9+0XWur+peeAxZmcdTQDkFmtSmA8Mxms/qLIhd1eHl/fznnbxw1
sJyIoibACPes82pwyHf6wdiJT/0CGudTeH0qVQTXMnhAbrXOU+T8Lc21WuBuIhCOE7QsqNIGyXqu
YRZPWagfTfXPBaxxO7uYFI4GFFNWWOtBeHRqOXF/RZG1lZc/zi+b83Z8EpWQIC0cVhZAumr2rMQ/
asKc6vMr85OUBO7KK0UaMfFVsDGjm6ja+eX2vBXnF8onJQkJymptGwNCbmRb66GWYuHhe/TU7PU8
kGCDo7ykbFdMftAwGhscYzu6odM8or35Jtujtf1t6ohi4dWx0xRiEJRQGtp7/tYiQJ1o1KsQyYQP
5P+Exj5GHwVrfvmKTQsQzpcnH1FJkOL0EO6tN/YiHG27TetBMBfFZN1OVN2xWmZtLfB4x65GaM1m
wDOoY5QOK3pGTfBFqdvGffp+GfieNe78nZl8D6gymCYlU+Hq7GVvumQ3kOZR3rLHqOS624mktNcf
wE5m8lJXOonaMlExdzM0DQ856slZO4Uy3Cgda1vrTjv6IMqTWF0IC0wuUA7Qv7jrLQxtl/6ao9ci
Uzx0BUp9UUGlCIfbB9MuTwq5Bs44aRu/nuw+sLaj+uCTu7+cNW4PLM18VFITh6XgybomHss1SS+6
N5YXn20slwp2eJFh3E5YmGNLlQqGZajUk823fApcSfIKXVBoIljYfGt6KkFEQevhHHF5W4xoqHM1
tJ5g6FaDlYUzcMGxhYLUoCLA6EqQlYUa0WCbTk7rsTp/y5W+oIG0WNYKRyOtZaa0Yr4XBJvK3zVQ
RZO+susuLOKYAzqkKY0iWCQ3ONLuml6wj6zuhqfv84WBnWa0uhri+5ps7bRCPmSmSMVXBMEdma1s
NCA7wqIT/7JUdqqoVamIdviC+7mdpMBibF6/mNvqqjgwQQn42auykdHKUxK252aD/imwWwwaxwVV
qURd1QBQw3UG1VEP372qs6dHG3km7jx7Y/53i5SvwA/QISpTGSfEUmqT/tYvHgwJPTIE3rZ+8FtY
xpFBG/ngnhlzNR2QWodbzy1ESEpH2+tbDOV2FkohCVYs34e+L41ET9gNRIS32Mg2kFrHVL5I4P23
AwZjgHNTxzFEMsRGNI2YusJMUqdLputOoy+ZCXX2pthWuSJYX4wCzuFxFEFbtZYHtn5L0m2Noj2G
M4ttpwb9MvvYHvo+dmpJVGsl4FqVYw3ohhZ0Mhhq0tvx8FMjrVMnP86zrWBd8zmRQSsNo2lgKJtA
28W9Ys+ptjsPIbCDzwWos64wJUYd6Kp1F07ImI/mfZPlgn1DBMOcdBFzmlYcoS0eYGLcDHSmXVdP
eSvKCRAFgXxSQN3qcxCxtTU4gye7jRN4KUoNflQvLGmV2MG1+s0Ska/A//g0ASvI4zJU4Amz36G5
SV1v2Hma6OlBzmU8ZoWFE8lEwFYiz2DjvRjP0AxaPUPrAzdT+0vo3R0iRXTVu6oNuNh7NRbWLDAs
v84Gv8doVp68Ud14o+VOejFtVDTu0ib3vB/+yxajaxaetmWNmpxFM1QIqGZiGAsvPUrQ7mZ5conj
h7Z+q2xSL9iEAuJYP3dpJ0jOwLZX/KYhMND8Dj2cG+Su2ij58sYJN3D/RXpsPQ5E/ZpCZUi86tym
1s+SVBh5974IBu2bTFP0WrWL8vn8UK6uNV1RDRMSsjKqjj/OGymTqKlC9tYxFt+1dtiQCJdJSuSd
h2E8/ol3FzDckp6VKes0ZcDo5fKO6GRf67ilp/Y4RxeqensebH2uFmjc2MGkpjVzoLGbnsybd/qd
eWw2vWdspovwsv92Hk80hmz9LXy/JEqpyhXgIsh2hSCU0nIrKsgiWF3EC5s4l4+0IpXnEiD++F2m
V51IJ0n0fc6//bmsxiZjY1Y/J2hakgjOG6vMt/j/zEMWgzSkSeXXag/RQ2SzSw3aXG4N/znOoh1t
j2b88ndTwv7NAq3NfaVLaliT+Td9c5HQx2C++zsIblMvi66cIBmEODqOHQM5PbJm4sJcxKyrPHAa
N/5EgBIepSgHwFhRGh7Hbgx3LS01ZMpJHfQciMDN1ol8gccRwjjG6TwY4J3SstnieQ//ZHQpgMir
sMJQZBxHC8YQj1FiwSkU9m5iXkxWaFfRnaR85WS4MIojhKBOK5RRYxCrRHsj3WQbSVPaEDq3z/vE
esC+AOKowIrT0ZJ8GCRfp/vgvalM+IRUYDdzI+G5R7BkVY4SkjSTihF5f2iWkr1II1pVF50heHUX
zRBHC3o7k1yKgDEhXwkZ+kr6GlS3uqh2TUChfD2UqkyqEpuYIPCcHUtOJbVIV9kIZodg1X/ehXST
aJDygDoOt2QnGsSSoda4IOinBwOdmLbNXF1FvZ7bsxk8KORtVkpnys09qVrnPPj6ZP3G5l+7TDSX
0EylwTpGwwI71jMEztHTeYz1UTxhcGu3rEck0RrAkOqdVRzUZNdUX4qD9BMGt2TzbihjpEfgdO+S
w+gaDnS0Xe0mcSiOpO2jqBBKNGzcym2KxrSqhk1ZFF+jQfF1ZYqEeESjxq3Zpmor9LOssLPWpgs0
12wkty++otluLQaOW62kj9IglGBJqj816j9p6QS+gObWo6zT3HCLtTHmtpzYYPXBawrpDt90U+U2
nPYlnb7kzsjaJwZiR4XXMAbbZJVVgRd8y/LmYNymtS+IGNan/gTB7eFJ3Gv43y3iKfW2Cu/SSeDK
bDQ+s8Hp+xwbtFlDUcaD7+Pp4TJUf1ZS9JCpR8UQhKMCHD4HTw8gy0dl4FA/gaBU6kj991I79OHb
V1b/b3v4PDyShlbUapiSvt7N5M4fnkNRaez6wUs/YXCrX8qkNpvYljPcGlvJDp3kVvLmq/6Q7Nmd
rn4jEqcVDR63/tVukBtdweDl8s+gREerTYDcPDkV+ILA1/i6qwzZ0zOZEfUY9Q/NvKx6wXIRmcEt
/jbDeV8f8H1S1s5gxl4i/zSyTVnpAiCRIeyPLALfuVGQdJWxY6MV/ERF21VZte7f+RljoQVEWOX9
ZOXwgXi6UhUvstDSTL0/jyEaL27tp1o3oVwP067TXQeZm87uUO5t0r9cmhwFDC1Brl8LmNIIf5kh
Ofpy81z2xmXfipQf1neZ3yuHr6eCrMFYZB1GrdMvumCvlA+zqPvrv5x7Txjc/i+pxf8nZfna2Oqb
6NDv5rvmLduz+6zhIhc1bV7fb054HBukvW5lVofhQxMpJyKOXho2Ld+ycp8LWyiwb51ha14HSavl
Nm0k5thH4qBcOLfDDYoIoRCrHIt7Udghmi22zBY+TmIJ5d4F44MEtdHDpo/vB1E3sH85LJyGjyOF
QY+MpA/gEuVLvGfSTtYdKe35VrpV8Db7paYx1om7KUcNquJPKUrKwd3Qnw2no5r9bDvBcUG0QfDZ
zUneBFnO3Dz4pd83OC84rNmFhLvASEVRQLyrL0WC26K54riCxqmB7HzMlT43uU2K8NiW4Q0KC+3z
nLRuGzQAqWHIBCcIbr6K2tdlK8A9KvJz0QKl3LN22JJjAvRaQjesbbYJNoUgplu1bgHKzdpchQo0
9fHUZPi9E4yeVuGhSZRbLQLhKL1Vgqyb2PFLJrJjpAfSVMj0+dKb/cIUbqIKtZvnOYQpU0MfVLnd
l6Uy2qOsuXhOE2zoq9S0wOKYPan1UKt73Gu2sWlT8qtWQ0ce6s04Ide+35z3jNVN9wTG39Egk4SG
TQPDkJVllyEEtKavaKZZCwiO2g0a6dPActItVHGQxNOHAFnCd2MiKE8QeMKnx9sem27JXjaV+Dlo
vqvNj2Z4+rvR4kI6Y6R+TyiWkdIrDkEcJJIWXN8HF4PFsbdqSoGmShgs7Xv26z3XD8t0ukaZNNm0
SAIWMZBo/jli6A11UCSdzX+686OjKv8dB/CvsmnWVF0WY8RqFJdK+mUSIMM0FqROi2ae4wAlxEOA
UcEIdbjXs02Dbo1q752feuHMcBSAKmwqzT5AzMt8H+1Y8UvvzAfThoiKE7ii8r51FrB0zcTBG6UU
3KopaBw3vYHdyMIdbZXtgny2pfymTp+rZhRtD6sRCvo//g+M/b6IGVLDLJEoBLAidPB2zirNxwv/
iIpsdjjKhP3MVrXTrAUgt5DQiU9rTHbJrdyWx/KobvDU8aO9MI7I72JC7COUxei3WeAnbMP5FIgt
ULnFlddhlpnsoaCSb+d+26j3Qf/sl6J0XUbQn2CoZepoSYI6KV4ztquongeJiTUFpTQVCe/qliml
iQK9VQ8xDYqiIij2Kry0WN7OqF6UdARFyN48akFcQf1i2EP913BRi4G89zoPvrQKFqCcp8RZMs9y
arA7tGB21I26S7bKA0Q95UO8i29958972yKTdwHIeUqgETXISwBS9U6CokiS2bhKO7+2V/1igcH5
RdyqaWWx3rP6qG1Cw8uh8jv1sh11AgdcnTKLyIamEVnVecmx2ijqcpwhuynPFZRQ77Voq6NqSjI2
0iwg3lViP0Hxh7ZgsrK2pBY7TSfIKspsOghOoCIEjqHaDNX8DdNP0/rMtvyXohY4mwiA87WqplGD
ikMEQkF+mXYQ6OqJYJQYaX9aqotR4ryrq9pG8d8lagPfI4ajpRB28W807botbpTm/ryfrYfhCzjO
0eiQY38PMf9Zci9dSzbr1+a7xpF+17UNvUXl1Kbbncdc3RsXkOz3BbUHplmkY4lBLFQo6vnbBi8h
ZS3wa9FMsQW2AMlShbQqU8k2ISeLF15tf96I9XWjQj9RpTio8G8sc2HJGkGeuhvGxUZt9kR6o+he
jOyMpt6eh1o/2lonLG6fTyQtnMYSqh5GYqvIiD8oEN8x3WncTJv/IhWwHlgsALl4P1fmFB2tmSR3
YY8vSJZDcpKTbanTZ179xIqkRDvH+nT9NpHPtwpTnZY1YZq2yk+T/PJLwcJd97nT9zlm0OqYxnWF
78sQ5W1VyMg8BpWAs0U2cOQQR2WBkwumqZmzg5pJzjh2zt+5Ap9n1XRd2StMJHTGybybw13UhVdJ
ahZ2WUAoLcsSe4z8o5x06UYNp8cqpk99K3z7E5nKfl+sLmXUkR3KeoCFx6FGcMZKp5IthYZkYncu
u7ymsS1KwReBcrzRyVKARvUAlcf7IXwUNmha3XNPXs9nXSXT1E1hge9b1mOg31D/Ji4ep8g9P4Ui
KxixLIYuSEepkDOgJP5wo6XdwexfziOI+ILXZ6mU0lRTpgY/auO91aNdkdJ7oy5RWytwqTNA0THR
5s2o5zdynt71hXY/UdEFj4AgNY5DqKSXc8f0RtLiWiOXabUdJAudWXXsZ+ftFSDxgi0zzefZijGi
KeQdh3YDG70YRZah9M9s/jyPJaJGnSMS6B7VscW6GRbQoEEFF84lkLz71iUosTHg9wjT7s5DCtyS
F25Jp6BXjQGISDi0J8Muu8iWmXyUIPAQ4XCBB7azIjRU4FhWa+tZcZhG2Q0HyOtWAjJePY2cFhov
4dLpJjIDmUpVoL2oiuTQ6HGuDkp6Z8mXWoDcUenx74aQYw6jT83YZPvZYFpewdTkSLm1ULNNGsEg
rhwjqSorKro/6hpBYMC5vS5N+lAHfedekO/kMGWu7DKJmsSRHlHnadjKm7ZRdpZr/XFQtcRV+F5b
nd5mBVHbziXtpq8vGoRtlSBWZGHGx8j0IwTn+m1QNr2mAQLVQrZeIHYrHupyl5jppkS6rWJ9Oz9r
n5nyIx63n/oUcuJagaFU52PU7hNRTLCylj8CcB7fVWMEcbmmQ21F77L8IohYOcmxgwJ85oqbGa4k
SX/EYwYvqN+oglKOk65zo1/mZb1n3Z2iy2hwgn1xZH2/y62S2aI6nn+xkiqsEZeGYmLOylz1/x9p
V9YcN85rf5GqtC+v2nqx3V4Te+ZFlXEm2qh916+/h5lv0h2mI9xJHl1dJRggeAgSwIHWMAdSl0cQ
C4FUiHvjcm9+HXpBj7K7vmpncYKSY21V9sCmwa+t9y7q3YlKM1IChM3cgviymYoZbtE8ajL4Z/1t
t/sRB/kqnRXgv1+sErh9kp41UGBOMy9Zn1GZ4XVyiTdC4nWYXBkhFLAnxzFGBk3MO55h7JDZsbz0
sHr8/Y72P26YH/fvWTHhGjHXZaFHMxwhr042LpYqqmfA5bltPUqIgH+zuuQYfQnrjfYHeTyo3XGg
ind/so++KSLWgETmiCEH3APW55l52YuKsinejMluwHs8vMmhgWdpivGAcIsfXj/HcV5qg6NR4mv6
n1UfzIi1tf98bf3O+UwB85Isl5R1gvlis8ZAjy8LcjrbC0RsH1OAA6b9K0HTgyl9WCi8+TEa+14D
Lv9i+0ij2SZIgA1+YXanFiSX1VQHmQyHsIpjDbqhbXWuBLvfyxPgIJZrJ7IZ1qUPlVBFebrSerOn
eDzrq5/++wvT99IEcLBnRx+aGuuj5NqjVTQeyEkJWCB2kDi22mj7qa0UiKjWQDMfM9nTqDcmcgcJ
UKBk6xxbCo9SbObXt9PHfJ8H+W7djRZaC/mjTxzWBDJQjiEggyNpUZxw+MkwCWCpwrg/Ku0xNVOX
Ua+nhAnFl0bUOcazZXEfXJBLBn/aScoIbYhtJA7EkotOQxEiB9P1PsP0zPKw7dfU9wUgQMtFUWgr
VqgALa3dVAeMwv5NFQQkSItVj0vUivttXrpO/W5R6U9qb1pcyQssQE1gNEgmlOA9+qXf7KKXCG9W
SiDvzZNDNGaR0gQkQD2Gs4wJ9NHvylue5ih22p19/7VcPKRoD64Hw9/OILH+I9LHuipGqKb2YQm+
5dk8DvWj0nwe8LhElaJeeaX9DnbEQhBjzLQ5BR0SGsIaGzmO4mgf9IN8UHb6u3MsQg2vLYR3UHtI
gAjVyEdl5nGcJj/0/Y0h3arKX9s+ThyploAIJkjMNUxNGHyDyS5zHpvxdcJwKa2nCMeIzWTL3/uh
PcY95/rFqaremeuDQxHPEbYSidPSdmDM5rFBWu3K5Smzfa36sG0ryrttARB02dIyy4ax1vsh4JeV
xNcP0fPiqy7onTxCGmUxARssNHNKawqNliN7UXwWRv7wR+MPPuZf38XI+VNDfCmB/PcLqFhbqY0H
E+pN1kPP9jbFbUfaT0AHfVDG0s64/d5XEL1k/viXchqD4TDvpANZNMHvwhuxti3ECY6kI9YGk7Qf
NZi2xfAqhCfafD7m00077TP7ZJagmsdBOJbUoAbKGYVbhRJVmGAfc1iv/6iMZ7asblt9IvyDEiKg
Q261mDBfQkgf2nf1Lb9WorcJjBRGYD/r77xRdaXGiVMyBbiYnWJQWn5e9eYa9nHs5RpCloJ6nSI8
UewtqbM8zyuOtXq5m/W7avy9EF+kTuvXdUAojO8nSxbEcgWmV0IC5esie5pVl1JrcDzqwxSTGhqs
i7ab/Nj7/5SFEMviCFChTF0yFTxe1bNnBUw4zVvi+NvuRokQwKGScRZNHUTYyotR7bPm3aAGwRDn
ucP/hQv8adOsTx1MefZz9tzku67dz/WxnJ/0+aO5EOceJUsAB7TfT5WS8Xs/283sw4A6t6F4Lm3N
bW3tUC8ffs96AiAsVp80ig3rRUiFLrdoYpGopwxqzwhwYMwj05nGHW46ScpxzT7+ngrC1tfkVJmi
Gd839TzQmndFtt2CPW4LucJrjyhLk1EKAUJhBaM0vveBzgKbwDC3PMoyHNB1sBo9GXHQYmK0rz0a
x0V1wfh8LBvXIKL9q3ejC8nC4a62Za4VCSSvcxaY62PZ7NKlCbP2VCmEN1xdqgtRwnYtKlvp0TiF
G2xa7/spCqyBmnJxdbteiBC2a1GZoHPRIKJGyVb9p2OEY/G0vVaUCP77xXatWYvkatwg4lJ2U/VX
bKiuob1uy6AWRdimsj62uqVDDRClu/Lwx2Aubqk+5vajUlANDZQs/vuFPvqyGPW8QNZq5LfOat9Z
fQ/yatAUVK2PAWrP26pRTiDs16lP5Xno4W8swgN04NTEGwb1fWG/VnlUg7eRq2PpYWeq+6mmWkAJ
DxDLhNVEq/Oi4jG9dkTJqDvZ72x52zYTsSqaAAiSYvWLzBMEI4YeT/OdVZzm+qM+vOXUTF/CYGKl
sJEova4kkJTFMfLoqseyyttWhhIhbPxuWGXVrCEinm5L822wX7a/f/2Set72Io9TYc+FDWIUwKfh
IhEb9CgLKHbK03ysbquD4bW/wEL7HWCLPdvSFDmJWcIH5vW10J/snFCJ8jEBAdSGrXY34Ps15gWW
jM9Tce4LcrdQYoTNH094Fos6iGHOX0300UYJjGG526vD/9UfLiQXiyPseCkqoM2IHZ9H8gPelXYl
eifVqX/LpJhoNaXUETZ/Uun1ihEDeLqK75Rqz5xnZSaIFYiNKZYLNRJ60rMO2ujdrVzsMZVzAtnB
hHzAIBOGI7TRBQyQHVNSSgei5vZOSu7jcVdTfP/E2ujC6b/OTZU2OddmqoLeeazr1Jftv+r0fdsH
CAQQi4cwcNNe8wYLg55WabnN/3uB53fbUeRjald1jp0YfjwYqr92zb6bKT686yroMmcdUGVVJB3I
ksjuF/7sqsVo+e5QqKqSxU3c3D9ulW8yxAsgk4vWQnkizBT2t3zCDBgMnmfPOvK8vfy0vSbX3ess
THCv3jRSKeKxUiOBp1u/7wbFrajHlesOdhYiOFg/J1WNpyPcAExk7vUcYwNbb8hir6BeKon1ES+D
st0we24gyUk/xdV9VBGBMmUuLv8iTur6pdXWFi5W1m9W/zClTxroMLeX5HpeVjubi/8TF0LWwZIs
1JnxZ2slNL0sLLzkVUcXABiP9lFATTujbCacMmXZSSvL4QJpF+bjYUz22/pQNhOOFw0VRLYjQ51Z
fmjmozy6cRRuiyBNJhwvdqbHraJj3Qdv8VRP98qw8gpML+LcivoNVS6q8DNka48KZ0w/113a9rBZ
dhvdjX45epgh7Oc71H0zDH9pDtF99B5h0v3yaqG9flvb66fPv/6hibU2VTqtRcQfR6f8udN2ldS6
c/OcFYk3/3cSEg6pZ1ECPPDZNigzx9rFa+nqyw5lrF7OiAObL87PjanJAjwkGSYHOBxUk7X01PaU
G41bQ96MZ+Zpch3p7237bTu8JrJuS2bryBF/js/7WyY/Thrh8NT3BZAwFQx5ySN8v03Gnay3e7Ok
hr78JNg9L4yAEe2qZ8oywwEHLztMi5u88J7j/K7clwp6a3gCVSUuVaRMASgkpZBTY4TMKsCc18jV
wAxoHvoYZWWLn6Kokwv9rfNJkwXwyIpoySZ+PqVF7itm5qnDcdEIVCfgQ5MF+FjSPm36HivWhzVO
qJCTa+e7+am4TfbmzS8WKV1sKwE+cEQ1ncwrsVhfu6N5xAhod9vHiT31dX7CxRmiOYk0VjU06sqT
Zf+1Oo+T+cFiujdWnqr9uS2Mst9XHrILaZmTJXXOQxYkh75wR0z8di8/G7v0gTOTSwTcc0fbAIyv
788X4pS8MaZchfkqaXIHQ8NLfOJVw02UEUi7fXT9MKbKzpMyAw8LsqzpHESxjqgy9aOsJQCDEiMA
hjOYRWVxJ1dwk5jrYYdBrbtFa4nAgjKbgBmSkSaLMUMbucZAqrRUA2OsP0xD4sf97G+7BIGB4tBc
5vx7QMb2w1o/xDrR7ECZTMAFY7R7x6lgsjba5dmpxMb973303519XweSX3hZVZVz5WQQMeq3c2l6
WvZ3G/29bSZKDQEI0snJ4MwceKYbRMiugSi8Z792+f52WIizCooOE9p1/o5gK8dU2+vD6nWq4g/V
229pIz5gx02jWgk/IMAx5WVN46l6vmsWikWR8C1ViBfAilY0hsLXPnmqppe2JG7318uTzvCsCk9V
lSr1NebNQ4AvJ559ZKFz6iZ39BzD/RR7+yQwHtLX37OdgAEzRtqOmOWGIEiaA6u/0TsHbOe7bSHc
nTaAUxUQwEjQc97z69GU1I/ozHgcJHuf5Jicm89um633pdE+I7Sk+n+p0EEcUNDMjbSY/H05Odgo
NTX2fF7Gcl9+knn9AJrF/3vXwnebVxXwwaln1SwNCCzWNJhAZWPnzd5oktx1spqo/CE28Q+jChim
OKsNx1VpejDkonBrhv7fNkuoCIx79tb6CXAhpXJs6THWb/DWcPV521MSridkPcP0viFOJSKEEF+4
F7nBwGOOf7qEICWf3Lk4GHmgF/earQb9SJwYhBXFx26ndXK5K6FbXc77Nhs/9msbTmX7e/tMfOlG
S79V9vxG0zknw9xN8+vkEOHJ9fz3GT80AT/sTGYlniChir+GcpAH6d/qYfakXbsbXs1ge08TaCg+
exvlGhcmL8zBIEh/0G2vVwoicKDiO/Gh20ksJi2g0fId1ZtDRfOWoPST0PF0c5+/oFx8lxFIdd0b
0NpqomfANkVKwqjVm3LOSxy+Rborq/4u06q7aWgoqL8eE53l8E1wcciXepEUdcN4znUIZt8IrZvu
A9cMeT2/QIcORonbJ6q+iZIq7GNjbCajU3PE/8lTW5WeU36p2MsoEUa87hrflBML1Q1dG+sC9wxf
rxa03c2uRCXGCUXEqvRZ1bOeRZAw94obO4GqnlIMmDeN/95kx/H8rIpw5q+1ppuxUSBQyp8k2/Ht
Og4asOHF1fQZfDoEFvHT4UecPUsTNnBXNDrLY3hfGgWp5aqpCsrSpzI+SHNM7a3rmH6WxRfxwgON
vEPHLFj+UOpmHwvMrurd/ODsVDcJ0FxASLu6XrrsGOD6dDDZjG+7C2HaYrRrK1dw9/UQObeFNrkR
2madYXS3UemqBS8E8X/kQhDrOkdKcggy00NmfFHGj6VyrPU/EufjtqDrwdqFJP6fXEgqVWmxSgtr
1aOS3Ej86knGNK6iwmAV627wrTIwcF7eUKcjZUkBOORljsqlgVizfGBm4eaS6ublXdvZhCWvbuIL
/QSssAa9U/IIgrL4tERHk3qcv35anQWI57wcF0YRqViq7KCF/X2zcwLnTn4zw3qnPFDSCG3EU14u
ejY1SY2dlVX7qqtu55ZizSRcTzzhq04atUGFwdb2sdJPVvSWF4+R9ZxQkyuunlEXhhNRoh6YKYHG
2G+0EpSWN3Mkh7kWh9sOTllMwId6tvTV0SElUh87/b2mZpRRWoiQgEF2+RwBf+xJOzXIa7l9L4H/
fqZaU7k5fgDVC3MJkIDjjtnaAEUmb/ZVMDpoe94KqPvdrRZMr9QGvX7nuJAnAMOoW72t8h26vo9+
um92M3bp5MaHOUDtpt/hZZ5RJJqUMQVUMOqRjRJfLLTYe6uqe1MT7VqV6v6gxAiYsPI9NHHPY8NN
N9yt6b4ziacvwu3EFPfcq12SNUCFqR68eDF8ZaAIvagVEnPbTSUZiszV6MP2AN52Fkre+pR86YOI
V7o9WoZHdWlQaglxhL40HZO5E9rrfjUfp4x4l7oeKp+9TkxyS3KqlisXMIbVyfSqXe61sYv07a5E
UbIdlO/b8ECcQ2LSuwaXHGfXQgQm/Vlh4KrmgKTpsaLu04TH6QJK9MlqydkMd0j6yS3zEs59tzTP
27pQQgSEiLrYUSULQiLQVZZ2GmgwnTVT/M2UDwjAYC6YHRxztxuTnZK8rnFGHNnX9dA129ZszdB+
yEIr3Sw1egoBMfP7xTok8hJOE8WYcF2Psxj++0Xko9cTpGCWPW5+IM8dP2Ry8CvrcRYgLDqbMWJI
BpeLv2qpu6yP1hqDUJAAGspYwqLncaWtVgUtKtz3DTx6t33kawoVZ1/fJ2ddhEVXx3TtogZiWl2/
k9LK77rm3lDxbKL90iubfhYlHAJJVjRtZ8FsjvShQKmmFN0oGfhzb80ezYbjH8rw8nvrJBwH0hKh
4aKFwFw5OnrijpLhZvXTtpCfINu/auli2tmaI1ZMJbxanRK0ZMnogzBDEIMcm6k9pCVSWMY8eVHN
VH/ozHCYpaDQp892S3FfbXsMeOMEv2+lwop6LOVUfu7XxY0qlEURT23Xg8izssI50RRjgbGXUNYx
WJiuyx7l0M1QBpjneSuRkxqvh0Znafz3i50MPhKrMhgWsAURMWfXKjzlqQ4QRqBVUX+i8mc/OXjP
8kTkiOxm0GbIK9+U9xkcIYnXeIm/Fm6j4ZnKvLHIwP8n97SzTAFMxjXBlCVu0QklGrOveyC+jR60
p/4Y4wUpQzN4aJ7InDVfpx+DzrNUAV3WOrZHdYavaPdryKdR84AzftC82kt96na9Dchoift+GVEP
2tVdCbPiluNK1nPreNt7cBvEkND5XkDVJnk/DxCwmnvJQWv7c8v2k77blkLtLwFOhnYCn3PK1ahu
pvk4rKeMKqCkwETMT7dDZaU2w7o4z7gMBOlRf9HuhnAOVF86dHv29lsqiQnqKapYrhQQ18EDqqc0
+pRFBD4SVhOT0oaSxLHTQoSsO/eoEN01KJ+3HPIaxZtFNzz6q2UvsKLq2nEdcqxOqukTp8G+z7Pk
pi8VT26ng5rheUzzpXi4t7P/PssTj3DfDjYMa/ze/VbcOZB+gIpL/XlRn5XolhrjQuygryByodyY
DRF4jSAhXe96TBuXiNY06vsCHKh9BAZYcOD4bfq0lg8ZVetGodxXfqYLBaoMXE+aDgXiL+zWeOPE
hXFgHkDje2+hhacKyx1FKk+AgpinLlc5aqMYOi1K5kWS7rZGtkfZ+PNqGwQyUOYTkMFUJzCcStBO
NUY31Z/yiBDAAWzDucVMNbJ2KQYuQoAj/em0u1kq3K7EHBcLMww/LFRTLrFlxXy1YaZDYSqQtuKQ
V61XTWM3UvRlG3oIm4nZ6j5bTbtZIETGk3Wfxh4byacOHvFsmU2IH/oq0s2Ir0vvyyh/hM8do5Df
ONOQkkWtEFf3wsEX8GQODt+ha2YcUu1tWt57C1NvATqKkdyVpRFu249aJP77hcB1Xkql5NFeDepM
R79lS+kaKVGC+JNHUMtWkW6yNEtMZCz1PJqDjDyQfWc+GuBCSnwVVAA7TsUlv/5Sdgujbv+VJkSX
lZbWc71iy45q4iqgQoxib6EKya/jwlmI4BSxbBiDbHOV4vqm79LYRY97IGt4DLN64hJH2k9wCwOz
+LqKCzPv1pBPq8k6L3vNDxoC2BxjKIJtp6B0E5xikGRWVF/zTsXoGtm9s4CaFlRmM5uJkOvKDE1+
6J3NyP+VC//r0xWdsTwaSg7Rzgnnm3VXuoo335VkdobHhz9u47Mo/vuFqEKrlMjM8DCRqy91/WYv
rWsb94W5r6neQsp+QiCZyhG6G1osl6Z9trTKs/QR6X3mRuphe6EolYQTIxpXFNtaENR2RyMNE9a4
cb+blpuqNd1tUdeB4pv1RNadbG2kQcnxkJ3ap2F5kRR0myu/1ABy9gaRdydhi2awGt6g5X/2QKKa
Gg9BrIwlQIOqg8U+R9G1P0UP/fp352CyePwxLYiA+DqMn40lgAO486Vk1mEstf4bI4SCdmLh2reh
VThehlncPVmRev0cPEsUEKK1h2xYCiimmmHRHlZpv738Pwm9zgIETKhYHYMPEyotx4q98nl266t6
qN7nY3YqPiegZvtMtwBSTieggwLO6ELKILQc0Jh1F9mHjKIGoAwnoEKdK2alMaACrmNM+9T1r9uG
ozxOwAKmGf3iaFAhZ1+GVfUizP9aMQJZpsaN8r2+AW8i346xDJVc1FCkAtd7vR+juzV/WeSbSv2o
dR9iqnuSsJvIuqMWWb6MC7aq3L03eBWzqGcbYg+JtDtxK0VK0cBwmY5K2rBfDmv2Equ3sxo6skGg
G6WNgAsod1UbucP26Rx5XxgrCmOG38NqW8CEdOHMmRVEsPyDrk9uX8Zu1TzH3T52XrZ9jtKG/35x
0lm51JUlL4DRc/W+WcE9qlPe9pNHrm94YAt4UDhTO7cjtxjYv6x9eqxld37sA81TXfmvYa/8UQXb
WlFRkEi7E5ll1ZTcgiYm4lghu5cC+WA+r54StLuRSjZSRhSBgSlDxniVSsWKHaYkYdgXNRmWwAZb
wAZ1zf/34DRg5qErL/Zjna+amw3KDvmZHWE+akMJwYKeddocDTDfCC7FcfSa1kuMQ+L37vK2gKA2
eRyrnfkq38QgjDtQMeVVKDcU1ZQ1ELAqqiCdVe0YmxZKE8rZccdJdU084BgZ1Zlx1aRnMWK5RSHJ
VtfrEBO37430tFiLW9ehM79tG/Oqc1yIER7JV7Mskonnb+3krmr3v9bVd/F9AY8a05aXkufq0Dju
dXmAkc6eUT1tK0HZSkCksS3VpZzQMZzEu3Y9mWwFq/pJp14HKTECGqVzmZk16qJ9TANJk9BoXgv2
oaPawq4D0oXJBEAalGYsLBliUhB5VC6/TcTH8nW5b/G3q3nmviQHW5BCue4XSLuoU1ubMtxN/TN5
WeHUX1/64132RedP/V+5wIl66OuPuxeKCsAk523bjdyeNR4krMHjxRe2D8hovDWofFwDCOQgtq4m
wFSL4lTDwthIXHU9J7kfZz9Tn7dd8To7z4VSAjzIuWq3SwwZ2n1+UoMBPYqK23jjXrubwvZT97k+
FolrPFAjuoiNLBZiZKolqXKHjaarf4zlg06Nd6G+LwBFVa1aK3G9Fi0N5GjdSeP4e8sjEgw4QyMp
Mfqa/MEMHZZ7Uxsgs0wESNcP3/MCiZUXkcaGfGKgMWj92V9Be9//ZQW86lrfx37x+nvuINZdOGWf
F+YAaaDEXNzqEyZSuodi1/jmc+mWHxe/95KAmk1IAJVYhVEzc5osE77AoqPcflzAiWjnLgYFU7ak
BAmo0bJucrqCU0Ls2kM0f33FdgKDZyS9uXPrY+0x1HxTR/D1x5aLNRSQYzVU08xRceRrzJtvwUge
dCEyvBqY45KAqsKmPF9AjaFNEkXqIKy0wUxvTF5j2yHhJgQyiWNIMsUydKnCijXBFMgB84sdC+e9
A55/haHIidvRSIjlI4SKE0lQRKPYsQHFwKIalkPh57Lip0lDKceP3x8udOfVEoeROErXsG4Azk+G
24JtByQ1vWu+jB6GHqNyflA8qlOXg+yWRPX706wshrVl4Dv15WN/WPfmoTjwFPlvnifizIJIWtYi
4Sd1q8Zutr4X+Z8aFdtQp6Q4hiSZ86ZwFg7stWfuOIUlfONGsjx+XSjAcVoQFZiEvxtC/KFkVcYM
7u9j9MEqUzepiIOf8jsBNQpDU9uphwCLhVNTuqMczNQ5TMkQEGKomsSIU8iopNeo/NDpqZtJKbGB
KEsJyGBIpZRGDEKGHHdg07I+OfPkb0MDpYgQT6jtWi96CRkqlr2/WfqjSl2BCTXE/o/MGdsm5dX+
BWhSzb01Hn5LBTFp0uUKDt2Cfx/v1cZORufH0hMZW8JM4kSCojSsJlaxFTXlBDK/snvHUxWx3NRW
FIcSTGOuL2gQ5E8FThfwcNUJurcUR47LqWQzbyWiSWpl+O8XUbmiqHlXOxCY5LdyeqpiYidyB/0R
J3XTMTXZQMGBsEviYunlYcX3005znV7al6CQVDEu92BNydOcUC2511fpLE/YMGk1prbN9anq97Sv
XKkI7JnQ6brNzjKEDWPmHVqmGh6T1B1IE96q6Zdc7V8Bxg8Fbr2TFRknwWun1wrpstK03WQmMmXb
ljLE4rXGsRwrk2AphgNs0b0l3tWV7G9vzJ/c+s6qCOfk0hYzGByhiv1BemYvncvQrpfqfoo6TkSm
eeJmd1Qdwvb6GCKtij42didx+tJ4yN1Y+1JORJKWHx8/d2q49febppDLWYq5AySa6VbT3u4aN3J2
Ub3bth6lCF/Ci805x5KEMgq+RNIdgm1XjijAoSQIB+UaIe+bcP44jAk9Tk5/E2uftnWg3EwEgIZl
kmJCgo2ETiU9afHsyuXbthBKDWHXM2deKjQH41Iw32jSbZIH29+nlBB2fJWPU4cYk79hza4y1G7j
MLRwUFSehBpiLZqyakaSFNgshn0Ee/BIVThT3xdu2GqOOa0OZzs17F2s3uQW4a/XM1/Gt93+9WZ8
4bAYVR6r1QIByrO5sxe88TBf8no3+STfN7f/jFOhInFibb4eqRcyrQnZw5Tftu36M4oEZfanplD3
C26YjQ3/FeUuZCSJ0csKp3FNbucwxUQNXC/swdVDeT/cUH1QPwkCzlbkGl9Iy1NFZrMJb9Pc0WcP
fLBiuV89TDjwixBdwN5vObfIkDKDE2FaOcmEZv5V5WDp71DE31JjMEnfEICgcNS0ljnf8nDUj+mN
dRMHUlDexLedX3/SguxY/GW8bGv2k6eysyUFXEiXolcXvqFafwhUT/PV3K92um+67cfyqT3mIbvL
dlRrIeWRAlrEUr4YjNPmNVl2u5Qog0omPK1ShJyUn/xQo5ZGo2xzukxOz8feeeF0f2SfMJkCJcWx
b3zetiaBHmKRGu5sWt91MGanHvv1aTGpjiXCbmKBGqavO7YkQR8+3hnTnfUgOoxuofvlnjdigZ/j
Ljqtf2xrxV1gY2uLFCurPKogA8ViLbiI6g3CkmEv6bbraK9r9kxSnFJG5L9f7O2umkAzzvd23Rov
mRa5dpt+2dboJ++P37xe7K0etHaYswh2bP0lUDBtSJI9HWSAJuCq22u/NI7iDPoipUqvRGuqxNwN
WwAHmgbYl4zqlrvuGraiqapl26Bh+N5sUx5P/7TSztGdGc2uJd9b5GSZ62tzFiIEQ3GZR9ps4BY5
309e8oDeUzcO0ju9druwOdg3zqF63V4q/sUfne8sUcDEZZjsuuYt1VG2V8f92CVuu+zkjAiPKOsJ
MCjJYCmLeQ/8JL3m2W5aT9YvFRIaZ00EzEtlpV8t/rJetwdVQvphDdhIhN2EGmJdlVQvSddPUMNk
HQan7TCp1zVNIoYhnECsq0pHdKRkJYRY6m2qn2LzsL3kP0Htb5YS66owPdZkTEJueQ7NYwnmQufk
rK6yqw6tm4HbDa9IxKsCZTf+enqBOf1S5zHe3DCzyDpIQzgqL3ZCYDclQoA1ux2aphwhorcmT7JD
DWOnJ/abQvg/caHHmkngw9IgpHV2yvJUtXdMJ27eP7mvnldHwADQhiELxRMbPPO/nJS99dT1vu4i
OvJkt/8bjWUjcQJRthNAYM41ucSYaRQypx9YWXhGU3la9UvvPGe9BAhAnymeeb7S2NTlyWi1ING7
X4ojzyIECND7RZqLGHqk2aHLT7IUttTFmzCVWEmlqG2WJz3wUjLKL1Mz/i2pZuqvfRcQm5RAAbGi
ytFHY7Fb6KLvtLD0lZt5b/tROIWKl7nsEfTX8e9tUnGsWa9MBht4mcS8PkTZTqseGHWLpZQScGBR
1EVWVlhPl+8N5/Rrdd7nM8AWQEAqVnmRFKjArMzV2lupOTbKQ0SVbP0kvvnmaGI9ld3V8azzTnNn
j3TFUcHSFG+cXxm8r75C4fX1u99ZmoAIUpxFS89QXDc6brwvQ/vgfEAe8gCWFaRGCL+jHFzAgiE2
ulySoBoI/47toZtdzh79T/DWHHj2UfIT4lilME+srZKjTOkS/jo/v0/BeqvsI7+yAiSQ8UTH9u3O
tNzol16FzkYVsMKw5zZhfAn1BUfe56wKqp5onL1+4TQVwwTJI8ZYi+RngzSr/aIgJOnDgbkqiLGb
nf5gBSZC4eGQHXlenLpLX/fNC6HCHphW83/JFGfPwGIDBtX9cj+j2qTwS3I64VVvuRDGf784EFuj
yPqOpyQstd3b5oNidJ5tqwQyXYWNCynCBrCQ5ohTXvvUpsqL06CvQomJoItSRHR7s8ikhZeidVPq
TfnfVl6GMoUblB7CETh0jZpmvH5FLvzBeVLGl+3Ny//JH4L5CzsJPq3neumghQFZfHDIFEejbYNs
jYNCPS2/1Bh7FiWW4pSYK13KK+xlSkuQID3E5CiUFqqN+HoVxIUc4cFwKUG7WHFEB9cejsEsbC0w
iPwzU3rWCD+7HhlfSFO/d2eYjxUFn2Ul78xdul/3GAQ3/GGg9akMkuPgsl8KjC8ECgdibqdzKvM0
sREdmHYo4zCfPv6WU4jVORgHkOhOAxEtKD7GILJPWTy6gw04UImsOmk/AQ5MHZN4mY7Vym7tHZ92
OLoo+nUVj7MMlUgebqtGYZ0uAIOtgCal5uuFGkLpno9iHfddCMqHr5OGffJwvHoSXyyXgBKGhCIW
xim7+tB4j2/SoxMUby2g3a935KsGgRa6gBYOa/83I0YF165T2iFys/62Abl9NgBDLMmRlcRJtB7r
1VeW4apJ502m5mpJvhvq3wQ/sRJnYU3sLBlsx4zib0OOj3rOCBAnLCYW4UhxzsaOg7iWjW4WqwEa
xMNtixHnhCEgRC5LWgc3R3bXnB7sRAKns3ZT5inh2ZQmAi6sEmhZK16fotgHe7xpKDWo7/PfL87t
aVqVfOYVF6bCXqrRvnUUqtKRu+eGb4klNk6TSX02Y2+iry4rMDJDXv3a+SiB20DyZ6q1+CcHBTLV
uqqahikmk+3JGOI8xSRP1aw+g7MhrAbjmKFejw3vkZzsyxh0hEuvhKvd3yRl+0t+cRYv+AXG0zXZ
yifijtXozeocdM3L2ur+r3jfWYrgFlkp1dPgQEkL/ZAy3vP7cXUxgYXwvuuwcBYjeMc8plMUZwsS
WvIfZXLb63dj/5RSKdOfhMdnMcJpkaqSw0aDL9lje3tnhNOO+TOK5viBkYA5ekfh93WvPwvkel94
/YKxa/8Mry2k57R7W2OCQpf6vnA8xNqyrAu3mybdV+spp9iUr4PP+f8XToTUsqtIdjDtRlqz0J7Z
q1HrzB01Rtw4KT2EOLJ26mWpFzhzGYW9fKipbCahh5hlNsaoU20+ddfKP5So/bSmT8XQEcEcocRX
wLhYbKevwNAhQYjRvYz5kVnEQx2lhLDjo0Fitq7j+yWTw67v/CiV0fqRE2faT2Kcb4v+Nea60AOj
F3TJtCFHU9z6UGOeiORND+tRDnn7ALVFqE0pJpptOV/6boE4fZf9H2nf1SS3rnP7i1QliQrkq1KH
yR6P04vKYVs5U/HX3yXfczwaWrt5vnb5wQ9dpTUgARAkgIXH5kwtd/lmeeopvdeD4ctkOPPH9CDj
OpGt5fr7RsZ01iIC/lAcR/XsdPxLlVNnmd5fdp7/Ep2+rqRg/lY+9FaHYbXegqYm0G6CpuHI/OSE
vvmVe1+RkiDJxBL8QdJOoMBf4A8K7VzSc629zzOJFu6pB9QMteCqShjyUsKRMBVLVIXTxPEUxR74
iaCX1NXfm4f+1B7MUlp1vHM0vIFbrW6zU6VlcFonM/e4iZle+mNjoMGgxIQWiQva26w3QIJKDJw1
89BArvpTfsp/aA6IjN3EVWaXuBxvUDIGzh138QZPUI7ZpPPSWRCsMQs3jLtzWs3BZQWUQQjqYHfG
mJQdROqUR629DWUsFzvqBhEszMFUwQ+ui4Q7rBya1GpV7I39MnWncJ6c0vSukeEVQziCIjMm1BiA
MQznTLnLZDLsr9Hr94WjRymUpA7bhf8aVsHY6CdGLolu9lzcdp3EqgVLqfMyw5hf1NJYB66D8607
aIg3/OKUvqvvdW+4i67xBW9AhYcMG02Bs1UA1JoftDGI7GMjK36SrJ1YvaBx1Y6LGGunxYdiOOnk
5fLe/1IgIaR/I4Pga5YimTuSQwblaD9jutXt4hVHlFN6lpffTG7EfYwW/h9sU6LY+ir4xulo8TTS
woZgVnlTLJ/CEOOf30lkW4/rS7IJ/gYxDy2XDBidj0fTe/TbuEPkLAecSYF601cSO5KJJLgbtUqK
AgXL3BvzZ9IcSHFIJ4kLlamD4G7GBeP+IgMezYpiN+lMp5Y5g39x0r+tVRz3kg6o1OotSGG90Cfw
Fh/Dk3bfB8VJD/Bg5lNfskk77y9vFFDwDl02oi6tggJqERrZ1wkBytd1eHJQnqNAlneRrJ/YnUyW
MOrsVbilGh5rlTtV2UsezCRaIFLAc17oYYZPe1GROB0GRJnfFF1y6qxrckGxRQ74oVkm0izASE/r
A1l2IAcjkE8pWRX2EozgG9qW5HqvA6agncuL9xmm55btB1N2d5DhCL5gISnyyD1UIM0wARHc/PNj
l3xtZMSqMtUW57yYYV1PbfXLH2gBC9DV/WLfWU7oRK56k97JImCZWOvvGxdnglC1MVdNyKf7PPLb
+TbnX1uZLuy8yWzthwgugQ+ETpEJoaIqdZLi3CYjXvveT+pdmd9EhmxSiUz1hGBhIV0SqmtMlZ74
KTu3xzVFqh5llT8yQxW9QqgMajFj7eL0VsWw+15yNkj2Rsx1RJUdgygR32fhnc5BdDSgrjh7h7I9
WWSyGsmfRsRMojFqm6aYVzabmiB9M4K67pwsToeYF9PPPPMp/7qm7xSQTzuXPequaKbOLJtZGgHw
W7VLYy0aUh0hqdreGpZThuCk+p7Lhu/s5XepsYERjLYp64TwBnKBVQmXlByvCk750fTHAHVUOuYK
hX4hm/S361s3mOvvG4vqFoNWAy6z3kS/LuZhaL5dxXD/Ri7BaueUYyzYALk6DExabsHz5iV3YbC4
obPclQciuezJdkswX8Kjghk5ROrSY1U8Ns1Jbd7n0jEyu6HQZuUEs+3KzuJ8gVLMB/1sBtoRFUF+
dbvmVK66I79ZQsF45zDvZtsGmD0+p+P3MfbMXlJesC7LH1ZlWgYuyMTUiVg2zNM6UrmNI8Mcbmpu
OnZeOR3Sr2DrMPKXywa164s2WOvabrSOl5aS2B2w1ByPQS+cfrj8/X2tfpVFMNi+rnQWNuv3qx+Y
QuD086NVyIacyUAEc43qxa7jFUQJDwp8Ttb7JZUOQtx1dpulEgw0t6Oc5zNQ2u+z+2tSblDe9AH3
1+zu//CytYtnEd02UYEA1inBehJ16ZOshfUsDyn4C9Gjjcm8/DwGeoBy9WuIOKhhqytfIhoPbXHy
gUbmKutjDivKzr16Q0YvuqKp9Q2EsE9ZNOV1twBCU3KnTj9iYuplbdu1HBtCMBvkUXAJb7W5xlNP
NYUNFKHW/al5yM3arZVjnofONEsez3eV7hVLDLdD0i5607bw1+yBsaDl71TdvyyODEK4g8+QsM9q
QBgwfTVKHDLYrkrfX0bZDx2ZbRHTAncSKFTfrlq6KCotqxRhT+UYh/5rcc4OLHOMyFMDHTOgm+Py
4zLkutF/eLgNouCx12Qej7SYe5niJ+XtNYkNis7Z3xIJeqCgrlIv9AimM5peqdq3GFB5+isRxCAr
tlt71geIsGia2/TJqcMrxmWI3ePzVQpxxo5tmfiRAWJttKh47VbaLQnv0RYuMRvJdogkL7plK0OG
yihvqqIfYZ1wB1oi0WWZMKu32xw0GiPzkOYJYoEcHazEV5bPJD0lMpprGcwq6gamjnhqKQtgLP6V
G7cGnfwWxRz8599tzWq5GxgQT7eEDqs004Oh3mk0Odbx85jImHF2PcBGBVZxNzhlXM+DnQCnqTHi
zeSPCwY92MioXRZnP+Dd4AguoKqGvA45VI03Hj2A1N+fnPxbeZNp3uKCTNkfj9cU2W+NVKwXGVSS
UquDbLg6qPUXzLjUmOQmtHsebMQS/MCSDHaoTYCYOHPq8EHv38fIQKf2DbH+7y3uW2nEcpF4HEIU
iGAFS8PthydVf7m8RRJNEGtF8I6ZL2UDGy2Lz/Sr3X3lsuIayWKJpSL5FIVaS1YvYKZOmTqjcuTd
fWH8CKUXbdmRI97jGHhrwzzDxmCG7CFTQ2Qv1M9mU7qdjlLDdHQ6qz03U/olqwoP5JlBnGQOGOav
OcNf9UPkcUnKnIcoKUK80B0MflvCNcWjf3njJB5JrCuxB0TX1QxRu+kLMRCSpG6TPqid5K4l2z3B
U9RVO7KGAYZRK0haTGRLn2ywmqXkTK4gi3mj64K3IHMxgZ4Iy0br4tawo/vMDjGQQZZ/kq2cECXw
3LYxVQIiFfp56QNavq8YWI4lhiszLMFHKHS0W61dhVHPGfUMu3HXE/CyEkhOWJHOBYwBWYObFgf3
NNi6l89zJ/HgEilEPhce2WHDdEihRy36iGw/1k/NGErE2E9FvRqMSOlihgshmQY5gvx29nUfnJ6n
mDvm3RxESKXkL8XHK8bXbZVNTBjrE4Z/mauNEltxs2oK9OFTosj4X2UbtP6+OWjrgY7UmoCyzMFS
P+epxDxl+7P+vvk+QX9MNlmISHmCKR/2E0vPIX++rGQyDMEFqJhab2LGCzBU+5AozLGi+T5pWokS
yJZKsH7bHheMroMog9b60WDfqIOsWlsWj1iC6Q92m8+hhe2IfvJP9Yl4qAp3E/SXHuL7ta1sPl7R
L/tGzQQ3oGVqWaghpIrAiDpT/WSB2jhXZHN4JD5N7Misoprm7SoYTT6CJneKUdphBXr26a9UQezJ
1LXYBv8VYGxuHuOa+01cPpZqffw7GP2tVs8dZv60C2BmRInjvLbiVvbnyxjrwl+4K9rCxYFjHHDI
4ZG9LM3v6jDzwZrkoDryy9JVp6LMjiOzHYulp8uwuyEKOH5UWzOZqWmqYLFJrJlR2GYc7AtQimPm
x0F7VE8rK2URRIGMgmdX5bd4gvWGBS2HNAXe2kBX+AUaNr3pSTusrNcVWBeq49T7l2XcW1pw8Ziq
jZYfZohLqy7NmCoVdH7sbqPuAyMv+tI6oDQajaDB6DBT0mC056C2eIKTtdWMmfEMvNTQvCqaj7ZV
HtO+k2jlno1tYYSdw+DLhc220iFXnTgtP1Zm4zXN+7CeJJ5QBiRsmcZn2s/dun4ZZuLxL0OxuLZy
bw9Pl/dpt2hqK5HgcuN4sYx0dblrn4LuL0fF1Z+RtfZiP/RlR+HuIb9FE50vna2ZFUDr/CWwfhIv
LTFY2rHdNZ0YJiutxIGiw03yCiHTjlVbN0cka21qkxjOJCwetcGJpk9d7V1eyL0geSOZ2A0bVStz
H4VmlK3pGJhQW04PrFpL+I667ML2Lw7kt3WJHbGRsfIop5Cn8bN7DaS2M0Zs3nI/PlrH2E/vtB+X
hfsXD/IKKHjjVp/tIYoAqH8xnfjRPFYu9fQTxOw8I9CP/VHWI7G/ZTbD5CUDNBPiC1UYheWQrReB
Qn9Kutqlw8GOZKzrMhBBrKpTrTBWATKCZKSZXGZ1bqZIKhv2ghr4wd+SCKeMvTA9ZOuLZNs8LQMG
v+ofL++OTArB9yGmttJ6jS9aM3F48jDzT6Zs3Mi/+IlXKdY/YmNCSByBcHq9VhvFjXWwA1AlgO3a
C7nbnHIf8+sknlYmlOAA2cDCNlmjWqJ96ManXHmMZSUAe40SdLszgu+z62a2yg47s/QOPdRBdTDv
zTvzrKKHKfT/bpMEz6dWw8T0NWwqFsPTW/jaEG1nmuyy9i+u4XWfBFenzXqKrizskzV49Gmd+pZ6
w1G7j0ePHapA8WTlqbvqraHKEqGMZemqABhnlWGHS44DBAnY7h2oZy4vnOT7YoX8bIUpS0iB79vH
nAVhd7r8/X3N1gyqmQZDxGILWmBUEdhE7RI1E5WTxnijrAMMZ8SMh6OKbJi89WL3aN/gCZrQaVZk
jiHw6qLz2qV0h/p5Mnt/jCWOZ9eENkDCznRRU040qnDYDjaI8l5CgqlRo+SNY1/hNKTENMMydGYI
jkHJwmLKDVwNwTmuRd464WQlE+t7p22d5bz4/NBLfIMUU3AOWcKmoTER0CrH4dOvfKnHfCt2lLu1
not5soHB+zr4KqOgIqU1tJ2KKbvenH4s07OySOKTfZV4/b6gEkYy4LagYA0z+rxgl+IUdRP6h5r9
vErXX4EElWB6xSN9vcdno9e23kqnURzCoEx/UWZngaweaV8Ff+OJT9cRUuYF7bFwVf+SGRUGXCTo
SpMUNeyunq5Z1MZEZ4380pbN0ZRrdob7NzxQl8SHhH+2ondojXOY7B1+V5gNzqolG5zKHsposeGJ
+uJnaZ3z+csgW699UUCeTgxNY5YY2C0VbajdMnTQzHct8szqeKDKHcPQ9MuKsCqsePM1YbL/xRED
nzKOrXIADtXPVvKhH88qSRwN1CrZFX3ddAslhD8kzE2lAKM+qG0PC/fL5a6SpbL2rxU6NU1GqEnB
bPx2Z/pEj3OdA4M4qstBeONVruIq/2hPI6iCMKtTc22vlVWM7XqFV1RRuRV06TRmjBCl0g5kTJ3I
+nJ5l/YV7rdYYmJGqzqmZNkaA4VfbdY49srH8Okyxr4v3UghqIISNt3Qd1g748s61qEMYtSeILDn
vhEUATtd5UsR1MNOCUFFyCr0xoo47bSpVWjnqeopn74X4xXkPdTcAKw2tgFA2UtLOgxdR2X0IStv
G9O32DUnK0GLkU1UzAEVc0xDy6O4NhHMNf3XxvJmjNyermCwoLj6oDJdp5qGySdvxegnlYQJh+ss
4xcw6drqi50+D10wGxL3uR8AbZAEDehrc8QIIhwK8UkLDFSSo6cOZXvrGArmyZ4AdnUaURZhOuIt
0H+/FWua2yQu1ptkVIBdLX1CP2JbBZd1ete7vWIw9S1GomtltazXfaWk7hxbDqbegnwcA1mm51rG
ECsRiAn7VFQp+uxX/xbnypOmYYACS35APZzLMu06m41MwiZ1i97pbE0CNzr/RpT0Q0kkerB79mwQ
BEfdJlEz1y0EyYzkxzq/iyu6i1rBH52lSOKdNZ754/jZQAknaYiyPTqHgOppfujGr42Su7g4hEt2
mJHwkY2blW2R4HKQPhymiMCP9hGYEPknPdVPxRUTk2CvvxWbCW6nSWPWkAkyheU/E8KcrpJlR2Qb
JEShlh1FOVvFGMcvlLo5x8tg5hJZZYNstYRgNNGYqbfrgTCXKAjyQUSOsE1ya5Bps+AFWG4u6bI+
D8+oek7BUmLJGKcuLxYTafvLMcT0gRYIS6t4anPfTJlro1hPOpr3X9znfzeeiXQLWjW1bE6wXpin
cMowJcL2i9sFPC9r/5eM5+XywjFVcAM0aibE0wCj80NdPoa1f9nNyJZNcAJgjhxKvcT3MYjTt752
eXaM7Y+deUV1xKux4Nr91kO3pMCgeAW7U5WP1lfdOtHYu0YQhklKuo4iV7HEVUmyKjbXpz2Eiyhz
1oPYXm4n/q6SHZ+7O4IJVJjOoaL3WCT4TScyFvqAwlBLe99VbsZeLgsi+77gVwZaWNRcv2+A0Vcl
7zJZLeCuvW8EENwKhj7XVdoCoEAXmfXQsQedyrIMqz3/4fBNZlAESxikKdYQdPmQWKGJN4/RVd3F
M8D/Hb9njv1r6JXeO+RcecqJnQsvCprj5QXcl+8VWzCZobOsRJuB3WTPNjkq6NUcT5ch9oPojXyi
2VhqU3U6MOD0ezRATKc1qQcGZvqLbe66Hm1cd34vqGBAWh5rsV4CcObv2vJRlzUf73u1DcC6qpso
eqjDiUQVHo9UI1j7C6tDfVzuw2f6YAT8ILv3ShdQ0PJpqvIqoZCHga74uT4V/trkrhOv/66igbI8
SPnG9uxqNVdLJ5ZpGKLbLglhWZWlIK1I1aMB6qLeWiQx257WbyEEzWvMpFATKwGTHgeVlG053D6U
0W2v/zAGtAR2qZMaz5c1cV8qkzGKv19HDa+wbQp4ZZsIkOBFOep1GJBWkxjzXvBmoUD4PxBinYGq
8sFWCCBSTHZatMe6OefTbU0qpy9eikpyUvy654iuYwsnxNdlTpslibBP6tMIt2H8Y3OnOEQv3Wd+
xhyGW9xRvegbplEH7X3u5wcl+KsVFSmi44mGPehyQAxmZQcNfXUIJa/SEySI1kvx+pT+dtM6ZdC6
torX+XUDmgOZv969jaMt81Krvv2xlLZObVWnFjPFuoOxnRW74cAZ3fI0eaU3HaM77rBD6UfP1+Rc
bTBx4D3Gti1DfJNBOYq5tJhw4jE1dhU1dJoEtQbt7F3enr2AZQMjPsJEpTrkU0jX6qrIYelzuNy3
+g3Jv16G2TtEtjCCFiaonxj4Kk2/dKPTjKarkhi8KZMh4dXeM+AtkOAz+ipNQkpWoI7cDsNwl+iL
f4UsNl7/0AJGwY0hqFuYZSkxWgPvpQi+l+4ubGbXWL7/HYhwi4jUrkT0CpA6NNw8fYiMd7Pychlj
zxPZG0EEZ1eRrl3MxUboFd6WRZD3P8fSLTBzsjv0siefXT17xRLz+yvtajllkIfVd3V/U40fQ5zq
siFTu2q2QRHUbOysnqqLuRZK8/SQV2USgB7qO++Q3Li8drt6tkES9Ays6sbERsgT17WjJMd+kVTk
yACEkCgkVmKAlAuKnH9U1M9Nf9X31wdfA21sTHz1H0iILIlNkBckRpA32pFYTLJGuwliG/1q/8VY
ZdwEQU3MO6NZMQqKtjxyzDCuJtMd5LTQJSfjm9rTMIojwEJBGJy0GJBoWZqqCyetRwd0LajHvDkk
qepE6efLO7+nY1scYecR2aVFlAKnmfxGvcFLbJ1I9kYGIey9nqnmnCeAsMO7Jb+z0lvNkEDsMrBs
xRD2RjGNsElKo/X0wxSoru6WQdU4IK+ZnpLTOl+lekg8+0R+yAamyoRbf98oxZhbaY7xOy0mOByy
+Zxn50mRXFn2bAc6h8oNPFwQVcypV2Y7IxWkI0Gne9mA6FTy/LIrwuv3xZw6JqWSXB3x/RmPoobh
qM3oTLKmDxmI4Mt4jwbtXgUI1c6YROCUqh+mT5d1efXwYkSzWahft5jNXqhGhCnvOjASdEBUn1n6
yag+58Tj2tdsONuFjMZBsjGi08E0CLNvEuBNzeBaONnU5d1lifbOtK1EglrHTEua2gKCkYUOUo5O
hAEuJcOMRtUlBDQVHy7j7d68toCCOlvcNFPKAag+hXfrvObQmz9rh+XMDvwwHmXFqDKtWL3gZsd4
hOeSMdJar6huMv6QZbdE1uQuFUkIcJAKxkyCHCJBu7MPNWSajuoPZfAG3wrmI70fJWooE0oIdhQk
AYm2quFsq44R3yvWp6KV3OxkGEKwY5T5WPYpMEh9p6b3Ux45ZnxF0LbRBZEOjM1qmtQDMGrju2b9
UEbT78wrkppbDMEtVD1rm4pDAQxuO0X+Y72C54rsrVyyWiIBGEcP7ZgyoCjaB7J8K/m7SGapu77A
0qhB0XnObLHwBU2GGCtH1Nbr1Dujelqiaw6BzfcFS8mQ8Z35tLSe1h0ndCXIvr8Tb+B0WYcx2Hgk
xXvBW0ssw2gmbLGgUPxQFI+h/jzHX2db9giyC6MxphJcAg1kTN/CdPbSxS0yCmjIxiyVR6trnHby
lfHTZT+2C4O5EgTsLWAZEOtFY4WHtdGbCAfUzxlzo35wzPpeTf7v1zNcW15hhOBp4ukY6jNg+Hy/
6lXzfz+ZwccAEktCKPZEzCzrYDetelp3XtK27tDfJGPlYSC8JLDdOTaZihdrfH+dBC0mYbWcZwPR
BuT8p94ZUPWtxSjDPinldxKNqDG4pVe0Wm0RxZRssXC9GnNQw5baT1I/aNV3M5I44b0i5TcYgmfp
Sc9zFIEgA/eyBDHOZ/dXa4/b/qQOqHUjtwiu6Ad4AymoQ18ahjaPWMi0Xk6tPjgZT/02cfX5ilLl
N0iCGak5aMVQPQzFyE6jchjnINYkVQ3rsSgEU28ghNADBQeEFyEg4uYTss3r6DDU/KJttXdSGcnX
jn9+g7X+vgkDKoXamEUOrDa5HWqvn4JQRt2y45/fQAj+cx7tLNInQJjKmfB/ljiVWNG/KBxyvhoc
DsH/b4UI6zwLQxUIRevkJx6s3WRpkLnLfRm7FcqiQaUiSdLvr9srpBBppAqenZYYCtel5yg+KsUN
1fzLnlQGIQQaVW1nCwhiUEw1B5w8KMsxIRIvKoEQe1YjNcLoKxsQqa65bRWeCE88q7clJ+i+Qv9e
LDHrpDYtcj8zYKzyoLaGY7UPUXOnp6iQN9zLi7Z7/FivUIIjqLSMRwtGLqCgt32XF8sxpR2cTvm8
RJZ3GerX7exPO33FElzBkpe1qmbAKirt2FrZQ7xogTIwzEyx3VjrnbhqfkYaHudJKHER+xtHVdVG
T8Za9CtovM64MlO42DJ86IpH1lZuncpu9uta/SnfK4hguHlDyylaAKIfhgQ5wubAfPaFPZlu6kee
7EKyl+mCn3iFE6w4MXOMJp4AR++0ACOPSi+GDZMn+4B3mCyQMXfKllC04MyKF2Y3sODhq2VoTsM/
kfKKeypDe6FhEBD5gLNIUJGZD+nIR2g+LTonj3RnVL9d1sJdMTYIwmFRJqDZKdFg53V9gtQZ0llU
fUpsXWJXu058AyMo3BS2pdXYiBvMPLvBS8ktOFj8y5LsBkMbCFHdzEZNzZW1XmuPrDno9rM9B2aR
B2l21JuzzWUH09799M3uCBqnJ/gmGYFoa05yH3/uX/hN82k5Tz/jY/6EfkyJhLJFFFSuVxQQG2I6
mRf133rrW06vCVo3KyicGGVn6lWJwY8eJmeCAeUODDauTSRu4bLC6WJBT8sN1lIMvfZKelCqo14+
mMPpsibIIIQAkoHdZ1Ia6LQJzuPmGzc9U3v+OwjhnOjibIiVDhAgIym0xqkzr60lN+zL262rgvFX
E0HTcQmMkh1yzQdz+N/JIJg+55Rgx7ETI6ipMq+r72zZdBeZCOtObcLDUuVd2sUQITHU07CgCLaX
hTmXzV5XBbPvOKYR0gJShLR2TO1dN30czTti3xfok9LQR/eX+isYvcGyiSZrMFLYwTC9a1XfLF/+
bmMEO58miywRZlZ4PSd+opvO0EW+UVh/5ZP/6PhS9a4ejHX/SfQu6R80VRId7sZSoArUTDwbWEyk
2puRA8FY8Qp5iUx1CKZwcbt2QvbS67lzzYL9RhKJ9tQEk8UwNAKaPH5dijuLH7pIYoz7PuUVQvAp
mYo3nF4r1+P+BfQ5VfWeTNfcCV7XS6S1xmtFv7QmIHr6bGU3Ookdcp1Bvooh+BSSxiizI8Bo0xfd
uFdiyeVdtkyCT8mGoaZLhHcPQ/FT+nlUPVtmgHvZPKZSU6M4qmyCmpK3TqWhIab/8QJbgQotTDpw
s7vklv2iXGgkcfL+1RANAjrefVEYKD6uDX3WdrPVdh44Uv5/QViHh3XujME0/xrJJy8J213CDaSw
hEpp5bqCK4+nMjVYZ5mp6bGXNTPLQMQ1LOqqHAtErxF6242od2n2MslyErven+mqyVRUqfxRmqVV
jZEV62ORDZ7s4rTIDrDdeyFD/stE3E//KJKyVbvihr46mKR2ixDzw5qTgu40Rr1Ie7nsYvacGRK6
VNXXJ1DQDLxVuqipmDpYCw7jKjmAh8MrOvXcqaWvSrkWd6F0hsd1lNzof1TcWGrVDjTBvZCs407G
e05UR5/hD64Ik2BBKsFrLlo+xdfDPpmaNLXRumzFwMkeGvqN2hKftivLK4b4XjjwQbFpDAyS5l6O
4YJEa4Kso+/4MkgOARmU4KHLcimLZlIRa/Qvc/HcK4WjWDehjHhoz3I2q8aEyM+k+bAsBBJRUIfk
5qkAb6Aue57evcxuUQR1s8q8JaBiXX3c7OM1ylP8/CY7WUEWhO4kYZ7as9MtmOBx9PWQntcediWu
bqt59Nu6vgYCtfWGDkZSBtbqt+aD1AErhiFB1KS9j9V3tfJ82Tx3d2XzfUGEcrYqlHbHncd1ywUL
hGtH3allTXAZZlfHLBTCUTwWohxO0LGktomChuXOG/LBAfmuw8t/yvp2kJ5x63qIbyeoQ0e7MEre
6R+1XR1fcjbqAMIzvo/CK7BbUS9xJwwGWYsjZa5g9yq7xRNCzrYpu67WgBffUmSP1+5Bcq+e2B1m
sh9D/4pBJAxlEeuhsC6m+P5UKaPSj2TNWQ3ljalnT8y6ghl5PXSIDW4mtCiIW6XweVgwsBMZngZZ
92jxzCj6yDAB8LJG7J1BWxjBHRRmTJd0BswMzimFKo5BD71xSqM7S9biuad8oLlAFyFi6fWfYEOo
kMsMlSHD32d+pxzo1LjoKLb042WRJDhiNN1b4Vjy2m5B6qPe6GEV9FzBoOixdrMilpQF79ntRiZx
XExS9FqUEWCNWfV9qVI/juwSFxL26e9kErYprSqT9gw4ka7cjNH4GPXVw8jfD7bMReyGp1uRBFeH
qX91mnYUVQtJ/jhEppNFxrGojGNu8lu8+p9LHvpK82PB68RSXcO/CL3/rSVE8IRWn2vlOEJLyMPS
u+t8nBiOYwxGMBo5mIEYpL79WTY2SbaN6++bez7nQwcidSwvne8y/VCjqMGSEWTunolbyVa93YCU
E8uKzMbCghGPrtQ16CxQOmdwm9vF14+yB951oUQXvIUTLvq2NasNWWUKx8rPqvkuJbHE0vadx+te
iV4XNLasM+AGY1Kghe67OepHVEKhBZ2kDmJQ/wojQH8TyhxU3GeYIJGhGjOdx7D1rOw5SxLHGD8a
/c0sK/XfVYYNjCBV0y7T2sXfegz38OwerWel7KVyd+E2EIIrbFlbDFMBCIT/DpliDL94adoDQTKN
BZcX7bI0eJp+q3VhypmWF7An0+ofp566TVEcabdIgvFdbdMpOLJQCY32AWFv4pEqzASppZeRp5Lf
z9q7y2LsnvAoD/kNIOxKn6PHrukAsOixMwXlyVipWT23bjJHDcz/gSBHJpKwSXykrTqZ0G5af4in
h9mQWI/k+yK/PomjsLMHfH/pju38jSv/SJZMBiBEe52imK1WYcnK3J0Rh2ne7GNabZC4Hdrr/6fi
4V1te90lkWc/JBqP1XWXIv1MlVOuHSpLcuTu2s4GQjifxnEaKjCnoqi3fmooCsOSg8Y+ZOr78YoS
MfQY/1Y5Y13fjcOeKitVeoxB8HrjU0xTp1f6wKplJWIyzRYLuHgx5sM8QaD2k3WYbguff0sO5TH+
oBzyM/tMJFeZPZYSzCNFoZip2eqfc9lTY2yyAgQIHuYP3mqB9mlNbVIPtPgPM7wRylOYZ/mXdXFv
07aYQvzCQkJ51E84Keq7vD+Pza2mHztMQOykDAV7KriFEvQjtzKDdRHEa7pbRDBd+6kMP1yWRgYh
KAbGYugsUiCN1fZurRruMOhuG/9zGUW2ZutfsVE/SqpM10sI0lu1G2bECYePowFGR3ZrGhKl2IuZ
t4smxCZJFtZlyEYEC2AGJCNI4s3zaH5Ph8+XZZKtnHBMhLQclzSETHZv+JwFzVT7pJbkAff83lYY
4ajAza2vuwTbgwl+D0oyBksSu5flkEEIZ4MajZwaCtarsp6r9NZWZOwxEgCxNB4zceiULlioOMaI
iiAzXi4LIFGuX7eAjXKFJaGtkWGNMGMQwyFd07jr1J96dlvL6jt3497Ndvz6fQMVzYoxoxEDoUHs
0oOBjlrFZ6WnfChOpT8fsys6/rb+7Ze/3eAtFqhJ8gWiFRqIyNvDor7PDImKSfT417v7BiOLEiRo
bWDY/Ekpzz35kOujc3mLZBjr7xuMeGmNBb2SiA8M1BGCSnEyo2DulsNlGInpa4Lp9900cp1AlRsk
aZssC9ShcRTt2ZolyQiZPILtR2nUj3R1zPo8uSZDyZDqRqNEml0QDaWk2lp1grTd20XTwWeNazLK
fDE93DFsw7X/qZL3l1dsHwM1LbaG2iMixrp9PFqzoqPlZ1Zuw+xe1f+RkunvG836REdUZCBwTr+V
oxojYs4Gqq7BVYDArTmEBOOwe0/z20OhOrI5l7si6XiZQQkS0h1iemCx8yJcFCzbMt/02g9mepHs
+WdfpA3G6vI2+jz1cT9mNRqW+KcFbIn9QfHVU185k1+B5VnWxrbr4DZowgLqVYu6hhASFXlTOIPZ
+jprXJ2CIksBgS+m1nqXtWLXY+sGJnJhqqGNgtu34mVgmLPmDnaUJeMxnsdbOvbBNRDIqmgYJ49c
jqDcGbeMjJEBhwI9JeG7gkssdD0YxScDCy1///m+eOiEcZf0C8X3lzJyo+LZmg4RxZTlDtNq2Ini
Aeav5BEPIXM2M92Cj0Mobx5KS79LI9O/DLGv2K8iCYGn3tA6VjNA5PYxzj+x2e9lyY79jX+FEAJO
uszMympADMtjMz+OmiTW2E3ibrdFMBydTP8JNurvQ7DEcAd5oLjRYTlgRjW65jGwVTrBd/dWsgUV
7Ccs0ACWckhlfFmHA+BF3eNH0jnWw+hVHqgqOokyyHZKOIemOEtQiwvANLyzBp/8P9Kua7duZNl+
EQHm8MrMHbSVZfuFsCWbOWd+/V2tOWdEt3h3z/HMPAiwABWru1JXWNX+WEuG12bdFOWBUCZvG6kl
wjAESfYtSh//nbBRgWcyr3LeVuTMuvu5OwrpoZwYBcndU5JkAxC3qgDoOupaSmUyjKIf8KY3KqBs
C+sNX4pBnEf2dVZ2o4INHeo2+oHPOnUCnVnGsqAc74HCrIfvIQtngMUPdSWzXtWNEcHkZC1WUgOE
UdWXuyEsnH/HDnUza1gAWzAGGaVMvEw7cnpkTWNsCyyA8l0R25wbZaJLI1prPgGhpPQyLkiZYOEk
X/fJRn8QoIEmODEu1yoHgXJ8SavIqueHuXHW8oCpjyjpLOyp0jLG6TEuiQYADYd6KlCPgmqmI1bI
c042NvYyLSxDt09HlzQda4H5T7P0aTlMUceToOe1c1CWtgonABL2Sfg2A78od8J7Vl6CRZFc5zYm
0YYSCxURk4ZL4wDhAsGeE//B3msDLdS6AGBv3QCM5u9ENCVL9ULAhJ7aYO+kMJmCfpPMb9clfD+8
knUV/yuqyr8Pqm9YGYxl5RtgndhFbPWv5KGVoOY6Za7miQCSZ8VXe4A4BgIFBVABhCAd7xgAM6zX
XEPJdcDshCmElza8IJ9mcs05vY2B9555qFM98tKpTPGCFe2m+octR3vGavsplJNXs0UssU69syu5
O8z5iW++RYVykln2nSgvrXtbOpSnr/kF2317sFxUt8OwmAUSMxgeFseXaDLscn0qhl+MW90LybYk
KQFN+Xbl5RYkk19qDhyDA69ha7EVeqVN0t9cZkpRa+q5Jbwj/UVMpD/W2RIN2oiV2rahLnD4AHSs
WULzMEZnjLDq8vN1RvcUEfNLBtp5UPD+BDWQG+ncZKWC5kHjpU1soXyTWKNruyEN2h5kHlON+I8G
nGnSmccWDIhJ9DxXJiktcg6wo2TMHjpDwPu4wtfrXO09QrYUabezrmtfcaAoCl6rHLjpYUmOcEFm
kjWM8Elk0aI8j1TrSYfmO+Cmpmi44Iq7pHwrB9GVp9Ae4odheCz62FbX2Jbz/FD3mdm3GaBoDxKp
pi3ONBzK+dAN6WEuQgud9FYMCOYUG3EMwxqk08Qde3SKXz+g3dh2c0I0ng2nGUsqVrj3kfvWSwAX
PGEAdEge5D60+vFe6c85Gb95LkLV4mfVlIbg+hfsK9jfQkEbZ3SwCUop4ti49Ftf+6XwNMCSpV5f
3a6sDSm7NnrLLWWo1kVadakBsZ4gBHWZmXeZNaSjJXWnKb2IS2/qrWaLgGWr4wPG0xjHva9lH8xS
BkxTpGbiULhHK1tpCihliMtD/0cJvy2XlM3ip1nPDRVckuYv1ULuwhbuJQ+l+8Pg8/fX72/fJn+w
RNmnsQynggtBrCh+5vJpaZ8y8aFufzTckwHww4bRR80iR8zlxhwunCrmegJyZQagOQBtNskx7/1B
5NxoxlKGNyyBZoRFNEnZQOuuIfDIoYoqEjRUBTdVynIwOk2y5lr/vuqdX45aUDUaisfCQ6bPd4Bj
wGAVK9nwSTVpulTYMkatXgLbT7LyYD0popPrZmjL5mpJ1ngevaX12N7mE5zOX0TRYoeV3PIOjKmG
U8BeOsnqnNDra7N/k59IdSoL5u8yHruyO5Rmo5uRzUobv6NKbL07TZq6WmWue6xSViVrAihodY8h
zWMHN5u6pdv7OfiuHvkRs3+5J/v/gHOiFdfI0y+hup7nSQB5BKPe+DidU1u/zY8EAl2OTYzwPrGS
fp8cIs0x5Z70XIgLGSlIiyQZ5WfuB1lXIJuT3bzpL+wT/mT+aHpE0jfKo1Zx0yQJJIrArzY37UNo
Z1i5tlrjTXrH2nT0qc5JUaP7wOQkjZBXlYkoJfdrgRVElaV+lTzBSk1ijUbkuJhSxBJguiOsbIsC
7gRnOl/a0xgYP6JjM5vzi3qrWYvL24psZl+w9fl/3nFCs0v5FgxfzssCC0+qOWL0kMoHafau29r3
Fr0rMkqPE6wN8Bqm/wrMcqP9aCbH4KwY+xRnc5BNjJFiIVt+hKUwa+xueGqOkR3d6r4uAAAfCQQb
EYT2tf3JBG5laA/dNoZ866ROIY59dCM/F8yWs0J7tODlrPUcdlb7lDBD4/fSyLXjoHwPL2shJ6eQ
Z8WEAnGSJVuJZkZO9PM1wWUXiZP0/wB8+x015hpdylLxRVG1Rgy6ZJGm5g8NGmK419hqL4mTPQF7
7C/GhXOWWflZOOguFsqxth+xTpyyV1Pbxc1KTnyNsaBKUC91xRpaInxc45OyT+jrRzMgcQZq9dzz
brw8J+rJwNrf62LNsoMSZZeWSQXOfInzbN08IKtJR39IcYicp1iZbdgro9rOukC69cfIh6kZindD
KLjogEglM1nNMlhd4MdJWKRImnTEN0GBx+sSZ3hINTezS2tmYkeQiO/KEdOv+HqaYrEYccQAjgiK
OyR5TXRZqu54Zru4/UDmb99ONwf1S993bQpasfbWdNhA2Lhq+9wi7ZItR2Vw+65/YdwsnS2jjKJM
BbxVI+oxng5EU4r7zqu8zFK8LqguTFBbhqzSzUJxMYhdzIFSHoQHwK7Mj6VuEluoebGfmvJq68fq
wj5UlvDSGWHsZkJyJgHh+XVwwkN+IXjV5vCFrDIVzewilYx4lOVYZcr8gFY8tKi+WuVpcnjtKFuN
xd0IN9x5ssc7tbCMA7sgsSc8ZBSTJL0lXaan5sRYNfKkEclNYrPSufcVT3DSA+se96zalgzFW46W
e+wlAxldhaeKLlUZXBfJXR+6pUDZTUmUI4nrQCH63gbFaIcRXkjdUzQ7AG1Lv7yPyjxON6svBr1T
3I7n0kPF5XYubkQz0g+Ck9kcZ7LSebuXKglkaAttYeonGK6sVvIQA4to/3rWvki25CNXcCJmCP9E
gEbJEh4m+Lmwf6sfVMl1bCLCfh06MYtgEmQv8mVnPda3ymn1Iw9ok7BD+PeTfFz8JjaNgBXwM1mm
3HeXpYUWGhKJGaob2akv/S33UnlxZ61eiUY4Dk688jlGEYp+gxOTtD1oSsIg3ou2lDjVRPSM9iEL
n8KOMeO9+3Tb0qBkjOfjsMP7ioS+K1pGzMlLsG47e2+jN57xgiot1mnuK87HTVK+OuQEXV9j3OSk
VyaHpZXs/B2JYGlfteWKCNNGWPQ5rFOhBlfk+TA/FnfoXDIRdFriqX9iQWp9moOg7on20VnE62tL
GFIuoRfDxGXnwc1uAUbJ3AtNruMKY7QTlvJO6FIRjPFFbA4wPKIWRPNzXvplwRINxiHSTliSMyyL
W8DW6GLiFEsyD5ojYwLQ5G0SYfyvi2LoU6Qc8DzJU6QXIJfUN1FxoyNhfd2eMu+JMiHZYJQ5mXB6
j2CWc4wnZRZgu/uFvfWGpVe0r034qDOG5D8SqP+avDDozcGtArKmrPgHFBnGgna1aSFhyUGO48vr
i1agcmTwJvr4rx8hiwhlLQqlDbOeWIs45sxcrNAlU1nJ9HydCsNAKNQ9oZacFCGKSVbTcuY4fy9Q
Ub5OYfc9BqQhWeQRH0gK3fw1dnyIch4MenkyTCQe8eA3XmLbQI4Be7VveZ+zW/bOkF2N+qBKL6JQ
uzGP0gZUyazjdCOA4uuMeszs9U+s8GQ3SbVhUaOScqGhzXU1I3oYXcReTumu7hg0dwLctWHl5vJF
+1UFQ5A6ky/eqyzjsWeoyG5lAalFRQJm/+8WWMkNuSX9T9Zyh80NgaKb+SXyMN9NLDG2YNipr/3s
dDP+xppmIl6RNpFbypR7wRjDigETUI6ix3mYrE4MMS7/3LNALHZzVFtClJOJgLAP/FAQIk5m+l67
o9+bqtk81od/kEEg13WFrffr3rg0VDlarSbUZC+7L7GGKH7WYYkLO2ECjIl7T70NZ+8F3Q2trJWq
Pl+Ev7J95dfGiu4AHmrjJ1Z9YOudaVgrxFY0sal08vvMTh6YUebuNcq6jNFg5LMFeqp1nsWSR+H4
rzRNfVFRJe59gnMGEIRn6K3Dfc0t5irOXbutbsgSFd6wXguGUAsryEbPg9MH1SF29cfulQSYs8eb
kx+9XDdFeyZ1S5Bye5DUItZqEBSr22r1pPo1Gv/Aam9JUPa0bAQhGiKQaEYJk7tupT+F/Ot1Nnbj
8y0Rwufm4FJdjfm1mojMZN9H4Ir64yU6DGfkuM6j1SWmcpDxyLTjb+mh+8GKKfdeB6qioMZgKJKq
0wN/atilUWmM0I7pu5jE5o8UKxYmO0oK7BG/NBmjt4pFjrIxTZ8COKwDsykKHtKRPDErOA3WojMW
GcrCjDlmx8V1IAFL4jfnxCuAixAf/td9YyTy+ji8T2WjaRLrKl5xeP1y7IefXXtoWDvndl9QWxqU
Nxq4cB6X6F08Rlu2YvQlqJZwXDVTv9WesHDqcXxqWfBouxmPLVVKmzk+KstMAGedQ7a4dXg/x3aN
ByMQs+yc+RLYdXp/SyFGT3/XgUJXk7XhQW7Ay6bIeoClPcjCDyE7qIZmXVe4XbuxoUUpdVYuSixB
oREkpWgT+lo3b3n8dp0G8/wopZa4IhayFrcW/RpfZ7u6x1DgRbWl1v1rKJBZiSFf/cnLbbiinrx9
miyzQawIya5OkZX8FG5ma3wWTVJDTPg/gLekpZ+KVJquXsRmgZJh296oHRL9IrIqz0zpp+xFJqdh
FNVgCxhE5WPtcqm1SEgbjw5vY+lmIDmtVXrz1395fZT9SFY9kXgOMiJ7ips5xZlXLPVUgVzpFS/S
1+RPfNnH7dFd4Vw9pUmjgx6H4bOCe1Pkx7p+us4UQ+7pTvAirDq8dXBdYYiMqVyfu6K91Q3jT3zm
hhXKckyispQakQoB24aK/FVf8aw3Hq/zIpB7vyLu7/q3cZpyL1d1SPRLMYdfVWd2VmIujRnbhRW6
i7vYwnPx1lq8r3xlPbd3Ix30i4kAlUIg/mmtOdc1KRYVRZJVf1kO6qF0s5/GdwRXJkrpyOGBZsDg
di+E1QCSpWCiVFU+b9IewkbTyxzJC08+1O58DP0mQF+qxU4m7EnJhhSNxoRh7Lqva5DCRiSL4yoz
lBC9DqzZu13F3tKh3FpvdGrW9KBT5KbiAogXCTOg8cY/tPeXJG/LfqwzJ1Z2nx5bsrR0rg00TS2I
YrdBemqe9UN2kCKT+1aNFvvhun+aGjrJgZwgftoYy8261tVGC/MV3kSjbnb9l3zQzevisRfwA6T5
byKU6VdEJO2qpZMsI3eX8ntnOIJw5nTWJAmLF8rcq2NXpArhZUzR9vkadXfMuXMWCcraK2Ia92MI
Ekv7OvSKJc3fG5m1gnE34N6eF2Xc54xvDGwNIbHN4vAZaoL9IxZ+nfNfg706hVvZ0eNK/IqlR2b2
B5Z+Q5zumNAzvYyRDYLcZ4divKjhIZYYI0a7OZotDUq3tLztBYkcI3+3Ykm9JfnSKbc5K3sHh8Lq
egv4DpzNennuhSBbspRu6X2rZ0A9RYm3PfTqsWfuASNRIG30twSoKJGP5blZIkLArgN4F+VH/GCg
2Jj682xVLjt3wOKI/H7jZTI9XItOwkEq/G0U3jchw42x/j7Rh83fnzp9UZMODGnZpQgvC2sVx765
kwVBk4BJqPIGLeopz+dlnMHc3S2WhEgmcqTCJFCYvRcWf1bh0v6mJ9B9dGJfN1MxpsQtr+7wvQw0
l1RF0C6hAYKHP3WlGTHrwrv2b0OUEvdUVAa+6kG0Vn+Ka4XmHDxVeumUlqV93dLudh5t+aNEvJhi
YS54kCLuozOlo+ZXskkaulaLT8wpMfEWtBK0PKU9g/aubdxwSQm/KnH52nEg3RrCKdWVA0YDYL1a
/zqLRCI+6diGDBHZjUiORT3L8QyJSQPSvY35Apfz2I5xP4ja0KFEP2qHmBMa0Om/xLeSnTg9ECyD
Iqjs4kE0a7T0DAw3uatsG4qUm8wXfh7lAQc48vecZnMJI/DdffNthYNykCtelnHUgSVMLTvo5bSV
FCnbGS0urTf4ww9mIMoSCcpdVuhq1jTsd4SdX6xsNTsvcsLazNFrbxyqB+LDEpdFlUWUMiloJi9K
SQDRpRatlevOQDNz9GEJrsshS0DoJ1HVKd2gEXlPdKQ8JD+0yx/lUcf2IocMaM8T+jVZHozB26cn
EobKFr0GzW62I+5XNTgKC/B27+GyEZJ3i73Rr5pv2zrmEph87kcCJICyvuXEBxmbPYrvVcsINt4P
6Yo2088ksenKMScMkdq/5I/+fKixHUn0mSjIu775Q7ver3PDVwEAQC4n15WeRoh/4WCozEYC2EY/
sZ+fWZk3hjK/Py825MIIdbRCgq4thnDhu+Qk9BUjVclwnsJ7mLWhEeV1FHIjaIyugIa11G0A3QhD
n/rxofP7rwyBZ50gZT6WUcnbjJzg6LajiZyb2XgyUnwVIDwa+E2bhcjHMljvj+wNg72SypVqEHF3
pC8wWO5sroWZHzFv5rceMOaURwaPu64aaMyCJgAi5lP1sDMMsS36ClmqxR3tucfoAlqwA80SX3PV
VN1OxPhaj4QVy/gzCNMFxF7JNa0eQFjsMGyfHNDfb9VAhGama3cF84NDunhYN5zS1zwIzV/QYn5J
bfTz26ulHJaTaMZObrFukUWQCknyCuMJQ1wj+mnLc1YAtUAWXMa17Yrmhikq9tBDRUgLGUx1jtya
oWe41bn7Siq+63c4a49lTXbt8IYe4XkjmFWvDYWSgd4YSz/DNjTbUPvKSbnH4It1duQ7NnTWtGsh
FqAzteY8mjKE0YjM1zg3Bau8J/c1/fgjH7PhjQpDupEniLfIQPBzYZbY9yeMg1Umg8Xgjdz7J9O/
oUOZExn4KQNKgaTIWopIsQhkpbW5LohQSVjAYoulYFQsYohpk64cjlJrh0OPIdwKlatkGG6MPrev
s8a6NSoCiQYYfm4CZ6P2VvGtCWzg6wR2OwC0j7OjJ+aGXAN+VgJmelt5Xe3Mz+0Kr2csMXNVG9uD
LLg5pwhEtPMYtvR4nfq+31HIRkhB1TWDblWauiEChldDnLbkzqVZeMrNaKHw4g4v7BmO95r0Z0H5
IEcZEDlc415cYUAma7QbFf1Kq0u8T2qrKfBwlMUkQWz7LDgAID02fnpmVev2HdGGY8q+lIYwZQUH
jntbPogWeQ6Et6qtYKp6/sl+CTDpEQnb6L2YGwCoQT+JFSeAiVWtrHaxDwCrxNP70qmtASP+DJnd
D2c3LFKmBrhM2AUmgCRWtdj17ZB7qWs4igJgzdZsNehkZI8Twwjsa8rH1VK2JpYGZaiAx2HJyU+x
udR/VCbUNlxRRgZd0YATqN9lBwvV7jus4Uw8qUUmnGSnE3tlNdOzOKLMTDzmRRSX4GjufXk4F/L3
68pHPviaMlC2RS1SGYEY/n6VaX4xnWP1juNOTXMRShZsDkvPaZiJRCrACdCaIPUr+jmR/559GblH
Mk5TsiVw3yH8LQw0wkQtiLGQvB8dkAsEm/8paaYao+9GdHtvYHuEfSf+QY+yK12ThQPwoXBVTW02
xWCFy02lrgwR3z9FVQCeBTqmAOVFieAqpno1r/CnmGGu4Oc6r/WluxX2srewCcG5Lh/7pmNDjhLA
XJjlkBdADq5BdkTU4/HqbmAi+wkjHR3JqzLLP7tCv6FJCWWU9ENdiP8pWsjnwYn87JCdMXhUIGFd
uZHLel6xTpV+fUuJzqWj8s7maHMm5vrOBnpYyVskcVmJ3R3+RF1HMU1UdMzf0g5vmIVhaBQU1LTp
oW1eYlYugZwPpdS//X1KEnkN/iUhBbuPnJbsFszpwL3X9m90KDemrKrSFjzocNp30XgZ+Rtjfm4w
FJMDga1B8vOisrB99jKSWMsiiqIMlBDjE+DCiqHkatR1Ee/u8lGwZ3u1ySYI9TE7TTYBJSHhHsds
7N9JY/xGllKDUlk7Dd3oIjrs0UBxyJPntgvirLF68UlbJvu61u2Ykt+o0QrQDVkvqqDGAZF/DK0F
QCcra6/rnoveUqGjvnjRDW6eDNEKz8svAtjLWdJqGh26j9EQZfHmcuQS7zpnu6L/cX00NILRrlWc
GuBMjhKANqLexKoB7ATmv3FFCT8ohGKTg6vFuE3hkY3anqovGQvRfa8ijwl6QDnzEEJD0akAZ+zk
tmtzcNK7bUB6+WWn8TAndat/zV9It3jr5U+KgvI4q291T723lKkoJ13lQSsn7COVk5dxQcyaBNz4
sDYOlq3aQ9NYUpiY169tTyC3JCmnM+hykTUVEf/iRc5ys4m8WoxYro1FhVIyZQAQ1byAylo2N1yu
W3w5WrFa+03U+20c3o7c8pROpblE4Q2fT4E8rX6oJr7UN7aIKSsG17vGZss2pYcKH85qmb7fseCG
z41VvGPktEeSFgvN5SFxjVv22PWeN9rKFt2U0AxLlCSE7mQ1z4kv+MkTMD3wDhPO8YE157ynMBsm
DaqclM1JH4ohiFXTtzT5WmZ3Q+wo8+N1CdpT/C0VSi2lUWzFeAUVVXnIgNPZMkA0GLJDb1Na8wlb
dd7VEeiF+TlRHKFnLG9ksUB+v3lFxXnT6MpIWOBqc5YnZ5F7//opMW+esioQcr5cyvebJ734WOTX
mLLNu6UTH4yA+Upj3T1lSppoCPV0BjnSGqCrZoKCaXIW8TIMTd2NfdI0Pr2o99e5ZN0VZU3Capx7
QwLVNcQ+0qOkuC1LHPbi1t9UiLIlKdchTm5BAxiaiBEKhwuR0Xjv53Sz2AxvWHUilnRQtqIq8qrr
IhBsxuahbjqTZ6/AIqpIB3YfSqTS5eZ4FAdhyUCDlDf6S+SAo0vsY0PKhcXOXsPS5gDRWP+7tAu9
Ua3LRC5JIEgelvISTmZ/FHzDUQHnUa8mcBeWI+vBQe7+GouUnUikUVelDmRHHuAOyaXOblXpRkJN
rGaCoJL49BotKn5NBq6coga0CDBMZ9aXlTfl29YRLMWSAYhcMKfyrku+ylMmBNEWrzc8KLarq/ey
KStPCnNRGktKKBsSRbM0TMU7W4CmvQu/Zt57Os3OdJPlPPaai34TE8qCdOXK9ysRk9FdcjMBqGto
cysMSWGt970ju+IRXUXao2iSDfesMsde5vI38pQpaSLMpNaEV9SgrQX2Ep3iq92PaKybXDwFUFmP
/gK4xoLSH0Jqs1L319Ve5Sk7E01NpyoJOezcr4zWTEeZEYWwKFCGRemaseeIS1AxkaUDq+jLdWvM
8Dkq/fYFYDIflwaJJ++kvxZ3PBYn3eQOwF1kupxdDcA2H1lHh46MAYzfzcqyihwWH3JIeqbugEhy
xfAHazHpXooXy+D+JkLHTzEf5VoT42HaOUjT3SBN55NUneGUR84C3tLNEJBpOtRZrMiVvoYs3GFx
9842H0AZT7EI65Fv8AGKOTn6Nx2Jbc4cPNT+7Nrh7iKcrNWbyk2DcnFlcwHGk9IgdFg7DMlhfjJw
m8+gjKmaRVrWSDhs/HGvdgvAO3Pe6LEmCPca8HDe6NTFKiVJ4hVKCwVxDNOKFFZ7m7fi0QKaNBqT
XV5CIl2wSKIITaARU/fe+xM+8Yf9U1jTKANIgN6ZWE5yo/RySOLk2SbRUhhgQaOHka+Ac69rye5R
bkhRdg6w+XqVDiBFcipogfYGV0YekWVPd9VjQ4Y6SW6dsMxEBBlufVvbyRrCwVr6n9d5Id967dgo
m1UBcH5CrR+8aE+a8ZgZqzVxdtKKDMvFOjNK17M0ExWuAB1JDhTOqwwrVnIr7A56cpT1b1HPyv+T
D7/CGN1sWrTpWjQc3v7DdIkh82FkrukbtkFi+2k6BddPkSV9NCxXK4stFoOAPWJlsJDWjX6qp8Ul
g1cDKxx7F+VrrFGqvIY6NylE/ka3fCTbTwsPbjYygfWD3ENlRefWWWwFlU7Dni0ydJMeOGhcy1oh
sh9Zf4goDdjViECk6Rd8CYC8MaCFRhG02v6VLEVq9oGV7dgPRCUJkwAixoQB9fO7x6gablCVOQZk
yGCqhwHIj1PqdK4AcFreRBLJ5M3cmxnNbft6+EGUCtSEvhgMLoMBX5V7Vb4pqzeDe2PID4sG+f3m
PQlAN1HMVjAWB5WPYch7TMrDbBZWhPQpBp975I5Y4fW+Sn7wRZmxtdVWvvgrNRx6AyBRBrcJeqZH
YLFGmbF5yhPeQDOD1XS5mS7Yl1JbqvjEOEAi85914oMZyo5xYjU3CYdLUp/SxKyxvg8FpdrkngAe
dtN6LEncZwohi4hmHl1QKZnIu0RB1o14OV21Rv1xxTLRrmRCIfG7XH2QocSijdO5LhuQiQOydXj2
Bc/wSIsoC21tlx9sA0YBQhblT6OwYQls/I605olTfAN8Y7eINARk7WJfv6ddd7OhQ18T2qI4aQCd
cMmiQJKb5jbFoiuzldII2BCAmrtOb5cvBYjMaADHPDhtoFIAZy8N4hVrKH+2tWoqs6nzT39CQwZ8
Kq+ifeXT61htoyLWYQQX7MtIY29RT2vNyroSLfkk38oHEcrmD+vIDQPx01F2WPJgnJ/H+CL2X8qx
YKVed1VpQ4oysmOjlanEg1TnQI8wQREG5ZGs1q5cOFGWNyOaco0xSpPqXAastIK4VBlvlvnIXJ+y
LwEfB0d+v7GsbVum7WiAG6DahotXrbdT5f87AaAMaVuk8EoxWEj4b5N2Gtq7vLq/TmLf024uhbKi
UczFeZUQNgiujmoV38ZjH6En0/CwTRjvaZft3VlXQylrngkFN5IQanytg4K3crwaNEsiqIGgiU4q
e3hhgsbu3he0FSAYaDvVJIpRgl1YYlifxPHhgsea5JPN7gR2xzgDNg2JSN5n5T53Gd3QpBhdp1lo
SlJs6Gfg72LZhbFWjMEkFgkq/l3L1lBzFfeXqwEf+jJ2IF6XEPKNn/TogwcaT0oYO7ECholozfLr
LGI5mfQrmwNNfKwTX5xfrxPbf1VvqFGPWj5HGmIcQO3d2aJIngGjhbuJb2WnO2deBfz7W9UlPQg3
emLmzvTCqu0xDpQGmhqMSF0GDV9QZNgCa4xYnVqy8Gh2s2cbLilLWGCWTE9jXFp5aoP+gfTBjXjC
drfsoRAWO+T3GzNldBKnryNIhQmazgYcJ2u7BIsCZQgnRUraqcGB8auDUck4Y0FlMTSXBpPC3tw5
nUtiolbVynW8SCTVTPuSIehM2aMshJzGubgSbSWPDtEZTzGeQGFQ32bOCCwde7AXO3eSS3ov2hVy
VwHLZe1nyTZyQdkLTlPDDLOskP7TkJt9IPiAA3bFVwBToiOYZZ32Xz0bcpTtiEphNdYIN4etNa99
kBzU4D3db46/CJ4OXj4XnlXvZJgTukFrkWWtn4k8lmPp6Vx1UIfEmRQkUzjumNRZ0OUTw0Tuhjgf
bNJNWnErIJ/UEZuy3qbRjQRgwYafzRGni+6m6waMoQyK+Lu6RWnLLQopQQ7xl964kVXGAMVunLvh
hbIco1SpGAkFL4t4XtJHTnpSq8ey+X6di/2oYEOGshoiP3eofYMM6awkUCVpaaI1ChXp1UHmy65+
MAgyLKJCGZEcC3WblcS6KcBlpieC57seCOK5+MJs/SJ3cMWjKVRYxaEvN+ZIckFA095wT/Y81I5x
twAElt2xxxIIyqiEAnau8itOUmoN1xANuBXeZxweufRrDFFmQwQiaF1rYIgkiWILMMy2+pWgf5HQ
Om6YFab9rNRGPCjDMURZ2wKMVbT0MzL6VnIIAzBG4IDYcPiM21LJU3bjwEZ5mRM9BXPhGSlue/Uz
KwoqIDUQ2EfW83u33YwM9f4nSqSBvgS8YeUsBDXlQoZRCXqm5GW3hcvKZ+8mSTaEKEPRclpb5VjT
CoEHLrDX+xNyvWz4YYa5VSl7sXBFW3ZEkdtksoe8xH7UItCSBBh47S85rHKzGnmWMrOujLIeSZsh
h0+eRhoOscQS2MzLTkCvxrrUyGYG9ixqlOloxiSLdJK1rH6NNulVDYPEaoEpCDg69kA+yzSqlPUY
taiv1xEX1zjENGKflWUAuR4TosqhdP7JAPi+zUdywzB0RcHqMkoD+HDUuxApqOlQPWtfSC52PiZQ
8sTSvGKEp/4noCX7huuDKsXnWqfhWKpIr6m8P4yPa/J23WqxuKIMY2y0iTKQ9F0v3xslb8YABMpT
qxoe/h0dyjhKcyMpioTTK9POmqa7pl1QeLfL4v46HdZ50TZxEqOBm8DPIB1WwMt1DD72o+C/74Ou
oA56r82zhr/fhLk3KpUlcA1+slLvLDLUAyxWs3DsS5AR1NdIvzUAi64wm972I7IPXohKb2x6ky1N
MxAiuorQUw5K7ASV5UAusQtydK/fy/+jsB/EKBO4SnO5yqROWi1Wn2AmQLVCzhRr5Diq1uY8YiUU
JiDKvuH9oErZwFXGZkaJXFd+mu0xiL53KxpcmrvkYFjyAKuLaQ7hKe/wo7qwKnwMWXwP/DfnK63c
fywGh73ROoBJ5InxhGWJCW0dNKNSyxj51rUFEGCMBaVFd9QqhXF5LEYoIzFiB/bKkbpMWL9x05u8
/vyXwkFZh5XjxCmXQYCETiFWCZEHEKltye4aWez13vstveqHXFBmAv2naCkgZk++m22ADgIjJ8F4
WGqTkFfxltPyKB4JzLnhX2d198Y0rCHARh2gkcsUp3ILTKOVVJswMuALae1oUugOHWf9OzIUf5MW
RRHaZEVLVL9U+XOpyGaX/8kj6IMV+g3Zd1ItTz2CGj1pMQ95LvlAYhcFGQdGPxux1LXMRDR6W2qJ
lUD8D0547BtWc9GuJdywQllCpZITwyhxK0u8OnViy8nrOH3rpJ+cwipZ7OrShhRlB7NZRRmE3Ewq
aZcQ6wrVmrmRZtfqbWhQVq8KlVoaVNDg7zpncgbVLA6pXR+1u/W+CHj7LzBikuFlJTNYt0V+vzF5
idyGQ0Z6fibuRh3PsVCa0/h2XbZZJ0gZPSXLI2MmabtIOLfhUY0YKxZYf5+ydmmJMiS6ZcHD9FQr
gdT8vP79+wmfzfVQNmBeiopPSxzS6IqH2cay24sMTJXiSbWLIPvaZH8Gfidi4e5/7Y5CGYRyGepW
A+ylFYpfiyqxEiMz25I5ms24f/qZ2OSzppYJWFtac3GUE/roRbewEqBapj4QEHz5hK1SLEe7l7GT
eOw0VyVZx5gGDfWrcBWQkvqVPONIbTgMRmCpKCRd9w+OkkmNuj+BW6KUa0Gt1/1wuviFKV36NkIj
T4XOerfA/s1mdFPWcPjee/83Lqk7HGUjLpoZdCdLbDEPmLsTZ6JeIzj5IbInJiD+zmVu6H2CvMKm
HrlphXd6k1MY1jesNjGjnyP2mmA7EFAffGNiA23tqN9vVKnQt1DqeM3J6arnPMBeNHRKhF9rn8xE
8Cc8UNjIiSw+Kes/ZnEn9tyCZKgBbC/eId17hmaGgHiBDJ1EwP43P67bgB2H8xuTlBcoW0WPFQMk
0+7/SLuuHrlxZvuLBChS0qtSp8nRnhfB47GVc9avv4fjvW41R276G+8uvMAuoOoii4fFCqf2prkj
xkUkO3N9HyiTdV7SWizlRBRd7wUkJ5pQElJiPae9CR6I/Lo+0OFH7SV35gn90UwA7EQSXeeFpF4V
8MYzoBSlSIsos8Am2tABjRI6z6ftP556jDg9ldegmznMfbqIKJ+YRlBcoCnrnjY0tLcdKgTd8yu5
aiYKHQ2hot7gw4wjzGYsp2BE8aym/BAj0EBIN6r59d9kMJuFYcnhoPeQIZtXU3ER1LfjZzrbFXGh
B7NN4TCHZkZlgCIAVr7JvdDTJqfzml3mGXcY/shxRtcBcyGR2agqwdiYBrNv7dFTQIg6H0bIvZds
0AOggVOu/1Uec4Ojc2dOpQQa9pDXoEJdAz9U9728ovw73Cl4q4C10I65DupU0cAVjVBUFt5nxrbV
OAVqq1ix+D4D+6IagOdAovulk+chQbLE7ImGOQe+5HZVieJ3ueFx5a1vGYY8aSadtSCxF7mfpWNE
KqCG/9LMyNMjS+NGuyZ0up38F/Rkaz6RIi7kMaivFFXd9FReD/akuUcF9YyhJJ2X7SanuqYDciKP
NyBgrS32RCgD/EMcxpNeQGjr4EL9Nacp+oGZPHgAWHR4Y+CkHNtc3cyFnhRDFxiJgjw8pDMJdw3x
rQ4NcuWD0j3F9dP0CTf5RDkGSkaB6IJKvQUp3JDyUvU5+TyO2bMVCWOkVkIQwux18Soun8qe87zk
fZ+xCPREJpqJqiy7jtGDidFW6fhvgM7WGGhxH0UGzRJKtdvk+3wr+o/n4XzdrI9nl50gqRihUFUx
lMh+TjaNwsNDtIfWqUO7fSq89BE8il+4iMS5qdhpkhhFXegiRQxBeUtFpwvu+nDH0Wx1e1QFlVeK
oegf+M4wcbxFTzQwvf7SO5RPkzZECy+zm6JY6TOkDQqmcP2/NJbkrElaEUVkkNZjBuaD6gZ7UlqD
RGm63MIpf3ziHXsijzG+McxbNdIhL+uRwghaayJ3estLU6/uEzpjVEXRdO0DHZKRxLUY0QSeMF3N
00Up3RbJw/l9Wt+mowgG4rR0msxGMvFmqH50/uVo/u+PZSzU8fsMnmlVppQabfAUtB/6tNMmzu+n
rsEHn3LxfarfAi9TkOGLKS1ryUPNDtGnl2PWkZzbxOcWnqxU456oQndrIWqQKzWL3pfKRn1ndUX2
tPKksGOJNvBsGsewxm/Tjj4pw42JQu7zO7XWWnMin/GSwK8xZQKaqWxhq+4J0EK6oDlkGghNHpSf
NNU6cGvjqPNwbn0ZV0kQpbr26frSZpcOKUIFA24/Vf90ohvjI5Vd/1/4QZifo/G+6jk+Ek8NxkdK
W1nIZx1rR58CDYrdFbQ/8fO4a1mMpR5szJM0sW+0tPCjBQzRtCP4SHaoSfLem7ti7mt41fyJSMlj
NMq0z+iVCWM+KDHchSneZ7VtioUV1lYzcE4xRwyb1UJpBKrbU4hJ0PlLRkyQzLZSEFp5+b/37sMp
+a3Pe4hjccZ0Pfc1I1ZQhzHpG1PQ9kWvbePOdM+fpVVgXYhhUE9q0kYxTBHZYelSBcNoWh6KnleS
yRPCQl+tNFkQYNHUcVeHXintUh7xMm9fGPQrxCqOYQAoKckPJNPtthnsInxVA9U7v2Cr18RiwRjs
m4bB9DGDWrZNLUM5bqOAglBuiHNeyvrxQRW9jH4XouOvU4hVkHUB1xX0CXd0OkV8rQXWgOqi3eQp
brmZSjd5PS9SprvwAeAWIhnkyWUMnxkliMwvyp1ygdnasZP8MB5a0NOBRMgWvvbb995Mr7zMPNBh
OK0jcdBp3ek/qs2cYhT4GUnZ4Df0ZoeBWvfEfJPNa6PeyNnM2ch1j/OoL0v1U/q9pGAKFWL/++oq
d6TnwsaozB5tRtFNjGLCQbSaV96rZv0o/FaQ5fohRjrG0wyho/w0SNeJYDpGqrrnt3LdRo9CmEM9
V3oKbnUISbtNa3yt1fvz3/+Ddf5+87LgHiQkI82MF1P1U/IQkfdQwPWgX1JoLx9TXPoceeun+yiP
cTKNORiEUgBKxbuiRlPTsAk9/6LrrOAWefEIpcjvhKagyZQ4S8l7+bIFkpGoIwqEblsU2aY7gklQ
0pZG6VGvQ2Myofu5ENDx3asxYCn4IKj3Y6xtupMiyzwUaH6j83CQele3wT8/7dl5sTn1t5UO8urC
qlz/tt+VYCxWrlBT68Z3aITihyPX7fO4nQyGNoMhyX6HNZ1Uz9jgjeIKbvEF9RTW+HNycoToeWnL
dZdxsarUwhbXqSoF/wUwNKtMvfSGzl0PNi0miBGrRcg8eAO1qccL9PIUZVBcjf8/NlTmPdq9MWam
4Uatqe1/hO3jYjKwLctC1jUJ9m8Gi2lq0RrAoLB1l1xPM6Yz81RaY5dYRkvY/Ng4T3Wjju8HQvJo
U7t5F9qRS77GGFHboD4FtDyuHlvZocXx4NHk8KCHMLajaHFdzDk9Hqnn75MGo21AFOtgAEd+UL3+
kZ+pXbcdXTRMTdJVVXsnNljYTthXqpmBfc9uftLq0dCuc8t3dHcE7oBfEioHaCzmBTNXbWchlVXU
ENoeNbJ45MRepN2ohJe1oh/4YDgLAcyRmNV2Sn2VCsB0tti8BXWbQ6L/nR8KdJx4tkuU3QJkgKfn
DgronUHDOph4ZMnxSzVzHPJ1g1hIYPAyluc0KVArgMBRcFfeUF4wEHH+pGlU5O3vuaHQVRdlIY/u
28IaKjlohjyFPDC2eq3Xuf6+uaTTXwgqOEsM+KVDCfMNT+66ORwXkjEHOTRAUuJrCCL2+0m8afLd
+Tt23RqO32esoSqDbOgNfF9S32Rha8hPark/L4KnAoOGkpaXKYbYofBVeRDqC7XmuQmrcYnF1jBQ
WJMib/UWW5NfUHKTAo90WqEkbnkguOqPLAQxbqoh5RMqAiGoE8UvfSlvw4q81JLqqNMnRv4sDxBL
29J2HR2RA1GkA/hMt7OsWspwd35nOJvP0t21mRzIGbXpWU8svd6At8vSeLXqnEUzGSgYskjMpgDb
X3WzNY43cfVaNF9q7fm8Ln+A69+WzHIjRIXZjH4LOdq1aCdodYbLpl9txju9tMvUGtEQMmybvfy5
ZBqeagTVI7IEHuJTZJDnZvADGodPLwgmNIae6kh78OlgbvNfeDT0ax/h+yiNwaEUkcaxoMnJ0YuV
C1pHLriNA7800N5JL/j9V6tWAtdMVERTM8l7P9oC+QSpQ2C3xbMiRottHN4kw33XlNb57VsXArYV
U8RYX5PdPRll1lNEca5vtij8shrRSbhh/zUkUlDho+kyjcmr9EcsNOk0tdHMcESsN/5ZlNdawwne
rL4algIYNFXy0KjRCEIT/L1jflEcOpZp+kobkiS7f4k85ev5ZeNpxGBrq+RdPyVUo0K3hPA6i2P3
vITV8oilTgy6+k3iR2kyAYX8K63MXbF3he7R6N0pvmth4GPv9hqnbJenFgO0fh1Mo0LXscBM6FnZ
RbnGsTeOBPYpi8aaTjMiaCVG91mz07gN6zwBzNuVRElpxDndGXtwI8QZMNjAiOE+ahvFVZ9jHWPO
eM7CagHUYq/YV2uGpjtFnyFU3VRX5XXo9Bbt12muBYf7YKWmxQKRooBuypQMsPexIQ0hFDVwZvY0
Gp+DJqG+zm/wBHHjZ/jkt8SL3e5Q3gIw7PP2uLquC7HMdVJ0ySAVPsSOeguC5ldl4M1UXXUtl5ox
gO6LbVSVOkQMNn3qRK482MFm8vAw3us7pBgezqu0WkuwFEh1XuDS2Ckz6QkENu4IQ0md/nlGXRAN
0AcOd37y2g2ylMagoD6iE0mOBxpjpBn9+h5dw8oVdm1T7n0d9WM8D2CNO1hZSmRgMW9JFoKKBHt2
Db95o28jF70aLXjQ3Ahcvt3F+BLE7xOSpDfO0q7dK0vRDEDqkt9VkYilLTu7RM8mCNJHjIo2Ligb
2/yU4rEgPnMVpph47mwwmCnEutFXIRQe7Bjhhl2DXigfQmNiFZcZHg3FBW376g7pC1c2b3sZ7FSU
YWgE7T9jAifVXmnBsJdaOl7olWHxx0bztpf1VTuz74qESuw9Y08wX4ImBfU79W2kkxg2tLlNPATc
sUOrIYnF3rLuKwLXmjoZWOUWrKyS8xBZ2Y/k1rwLXky3dQ14YKjhe1afkafhHSIOCrFOLbzAKJAo
ChnRZe5fkWpz3m7pJn0wIA3zEDTgKzwi5vaADwF3FrN5AOS0vZ4+aFRP5IfkVo1lIYdBU0xdrpos
gpzWEa7fG6idiLIsE9Svzi/DVuZc7Ose0kIgg61zAdsUqGKNm+G6QNlUZo8Z7QH+MrsgH9mUG15Z
4jq8LmQy8Ar2TfQBy3hHUWpESMZh7A+6q+wVN99wI1V0yc5tHQOvlUxMX8+h4WCLdnzzK0XuX9CS
0v6Rx1u1fvYWujHQWsuov4gmSJOuKUkHShVRB+SRm8huXeWKzqvS7Az9M7bJQ9bV+38hmUHWiAgG
MaQGHtSG7BPdHrfTYFWOshedfWzBu6lexwpMl9yY7lrkE80/v88GA64obyfKJEHl7Imy3Ab7+rly
mguFTifh0UCsPV6Xshgw1ftZ6fMaphOqd1F0GedfYm0/VLyel9Wk1FGOzrJZC8pImoRgMWlBJg1t
qo9FAtiu0PCgPZHX9FLmzk7gnAsUPJ26HWgUKKrKh1CkV67o4K2pd+UHaqjiVkI9KMflXr2Kf++b
LjJYk6p6b9YmxBm6Q3LRmeZDPPDcQ54QBl/MSWvlxoCQOn2Qi8eh3OY5L4LKXTgWUJTW9PsBViHk
FkrVdvW1j8bC3RjalJ1+2Kry9vx1sP4IW6wdAyq9MHepUsHm6cMSXsx1vdXf96n5RNHi0hAZPEkk
P8GsdQgqACRJcCXJ9+dVWb05F5owsGFERRZVKjZoTh8T6RBh7slnBKD+HP0YuDtZAt5aSnqQKheo
EA8vh+CnhF6M8wLW3wfaUQIDQGqrGEFQlfRyptXazWOkIkM/2nSwUPOcqlwiC/rBj1fKUSCDQl3e
ZiM4aBAEljFNa5cjvVO8ppNv9VXi+PXIU3D9EP2Wx9Y2N0qYEqWEgoMdXYHKXHUVNJyKmt3uoSkq
ERKnqFyZt3PrYHsUy+CRPuT9nEYQWxc9OO/vw+GHKtaWGIgcBT/aoGYY9J0sGkTHP8x6zv2k90Fi
oEdd6q2ovpXA4P8/28iJCLbKINMNFIsIJkZ9YrwoOthyzFl4o4XTvmU+wcfhzlz46DGeCmQWTxQj
Ux8S/9e451/D2+ncHW5PyUeP8VSOfHppZGrgF3kAOTSuQZ6k13ZL+R3A9m7hdZHavFtjBWxPBTKI
PphmMg85VpImXpLAal5oyd/gmXtlRKE9L4bCsQ2DwfbBRI6z6yBubh8iYxcIX89bhkwX6PQwn+rD
QDnKh4xarCGAPvZVu9iHb+Jlsm8fqpfY6Q/SlbbpHkRv6u18tApvQghg5vyGj+f79CcwIC8ltZHr
Fey/Hk1LiErLr0srjn6e13RdCqp2EZKWcN0zSG9OYS6ahoCVLESL+D/Qc40RV5w84Pp2HYUwWNxX
QdEGIoT0xYtUXqUa57riKcFAhY/i7rjAjWirBhgmqtqSCtBNkk84gHRLfuvB0nXHWS0kcRaoNioF
eowjRgG3Oll08riOAbD64NSz1V3z5yt99OJP5TKwUQyJ0oYx9CvaV3BbWRFS+FX5GGcO0qvueYPg
7JXCQEfadUWqgv8WfcPfomBf1JykM2evWLLbtg1KjFuDLr0E8qUqs+poRLP6079pwQCEWNSxBhQE
77ge+o45iY09gp+Bc4Hw1orquggJZv4YycMAXQYpSDdq2hW7cPjMBM3T7WeQICJNLWkCtiSPLNH2
99FecFULLlNg0+53HrjyrI2BhGJSq9HQ6dphwAymofixHYQQlDV2l/EoYv5wc9DpSYYE7hw2p+SP
dS2RPlJtUUPvUuYWl8Gj8EOyKcVT/ijfnbeLFbeQruVRHGMYzaDWfR/HGA90314Mm+DWRGwTZxfD
SOtN5PFeOiuhlFN5jImkoGSo0D8DeZaJ2A1YW5D6Th0CTxQFKlftI48LbOUVciqRsRZ1kmYM5IJE
Mr7Ay8aYhEdt2rbV1q92ZfPYKcQ2I97YX+42MkZj1D2CNzqkjl/kn90tJr+AUSrZJTcoLUk8Xvx0
HUSOu8hcKOB7kosYo4DtJBqtKnqTxZs0+37eVFZlqLBKA6NrQTrOgG5TTILiD/CholC9muZwS0rB
bUv19ryYdQtZyGEA1yBJHCUSTnfwc3Db98mMvYh5tcQS5f/y07wTvr5bC5mMu5bHcVCJ9EKmc7ka
xYv2CPDdFThySogpDLxTsIqTC3HMoSvzjuiJgqXEnFBUse9RM8pB4pXYDKx+IYI5ZwQxhQKMBmAC
v2+diWBWs/YKMjW3t43reLZkq//xF0F1uk4f3MSFVOasCaHu55Hyvo7gWBVd4ynPLQrO2oYgf/Fs
fuUt5Uo8/VRR5qBF8hQlVQ5Ff71r4Xpsg71wd0cwRcOigcTE6bb0YsgveQMgVl8vC22ZU9fOvpLl
PbaRWg0or3c03i1zC3hWEqSnKjLu3GS2A2lFyDHv/VsZU0q1K/m76BTeXyRjP5YlnchiW/LiFvML
gxE7SGM2/a65rLfZTnaSa26Am2MrOoMnk5b0Ui1Bq9qRvKKmF4FN3vRNvBVfp/t/PnQ6gyuoiYy1
OYNmlbgtkwd54rhYH+MdpyvHYEiQ9+VkpPh+1FxI5AkdgJhf0Nm1uNN80c3nf7V8nUERM2vUKS6x
gPEu9S1yG6Ho2q0SK/SMByPHqz2/iq24tGmMWceYlb+oNqVrdua86wzK6GZaikqDn4DuCm96mdFO
/j3bKe77WHGewuu+yvG86Qy6IGE3iTNuIZw38lOwdJTNhY58k+xQDi39hXqcG4/taxEUqW7NHvIy
8XrWI/zrPpN4BNycu0BnQKToBlWpqDOrYRyQIr7M8XfOhUqX5dwmMfDRzP3gNwUQkh7p9IbOHhoP
xLl557A1DqIFrmiXI5NzuNlI0ohkQSw2kNk6KYB/T6cKEkd4EZEwK7xPBkCOpsHWdRgi6bK0wSqG
7a7FHs2GxLtRKR6dWUa2OrgWClKXHWw9vEAtLfKb8o15i5YD6y9QmCeLwRKiD1EeD1AHQxldtNUd
elDYNrvWLm1eeSjP32JjR41ohKT1oVe6axEtaDaUs1lE71b1VvQgcMQgTd/mVo9wzJ6dvl0kQxfl
OaRSPvjypr1H/5aNivxb36o8OhaKm+LkmSSDHoWRp4lM0cN4Ee3ZMZ8rVEKXruj5lv6Nz03NAQ+D
8UtEMsikphZZm5FVhIErG9tu4rUX85aRQQ/Dj4y2inHOorm0zeA2EHk9Gxz0YOc9Cqmst1oLPdRQ
sEeUZWjZphxfG4EbM+UYPVuR0ZZZKfk+YoxoJsK0Rf2Zhky1TX6X3vISRitTT08ua7ZUQemSCsyl
7wcsu4q2iVuABdNCvHtEnzG5KS4JqglGFxPKKjcoPjFE81Q844sgGyyIRYVtq4qfWXpA9ztReRcL
71HDRhLQMKiOgYYjpm7gGmCy6pZOgkmt5KZ/Qb2UfR7y151hImuqThRZUhh3Liz0MdJMqISxfXsa
ylc2dLAxN5S/biVHOczS6X6XySU9xjTN0+5KbNnWxKOmugGZCA8c14/XURiDw7EwN4VcQylj/JYX
2yrk1d6ug9JRAP0Bi4iZYtZK0RII0K+Hyta9eSujAEnCyBzVI1t+WfQfjOIokPHYBoKJYaCroc7A
4KY3dDwZSESdAl2kpc2NvfA2i8FcbdQUCUVHCAgi7wKWMmfcgo8F6ebI400e4G0Vg7c55r3pjQa7
APePNUkHTex5HsA6FB7XjgHbplaUsBHftRFRQGKgDjFxQXy1bdGH28l4VMfupx/VR7GM/9aqohYP
FCwGm5Kiy2hhLex8i+ZqUG3F+5DD0MMzEZYCSFISNKbQR7x8K9rRtkPq6ld4js6P2vCKgTj7pjK4
kWtR0bQJAmVTWluV/qoP3NQ3hYSPntvvBWQZgeahH8cgQkg13ZlfqMVP17ONN4sd3vK3i6cPAxnN
LPa6QA8YiD+8Jqw9f+JB7bprcdSHAQ1ZKhqpHyAiVzFivZAsqcNUVo2TmFhhU6aX1FEMAxXFmAex
0dIQpleCuot2L45b7Wq2QZ7T3SGBgA570RMwNFzCE6LnJRP+EMI6ymfAQ+nEOR+ob9O49KiJj7ET
7GkpenYjo00l3ogH3ruFc8JVBkTUUG/LvIDKFcr7gqm1EvMV8blB8XlYwjMTBkvmRA2IRlMl6kbd
I/lzX2xMF6REX2jISt52rzyj+UOg7LicDIxMRqeZhYLlHD0JqZIDMnXSBc0vFC/jIdgZ330LbA1P
fmFJl7EbV5bwmazn0Z7Y7oU+CBO5GfEDBBJZw/BcZbfnXRDOuWBJpf08bzo1oGuqelP9KAWXU8/h
fOAdCrZZITGlskrp8Y531VX2bXJBPUGHvtLHi45EK96D7eXsahj9ynN91pPwqknAj6boosaWvqVi
0CkamCzpS21XoYWqv1EEO3lJNpFtQHS/0WzUZh/i0fLhuiYeH91WSjcpKBx/A+N+KcY8moOO30Bj
nvohAo0W4naCLb0MDop9H7axZQpWceAp/4db6SiYwdXE1NOqlCAYsxQ3JkrCr4NLAqWHhx6t6pc8
qrB1eXBPwGiCihuD7d0O51lpE/TNgXEj2gotomomiA0ku/hKC2G4j5/VuOtCHAN2BJMGBamEOLqu
GrJFtAmm2aX7T7m0C0EMxKGvYAr6AYIKcWuYT5r05fwhXM+3LQQwyBbheiKGgY2Kd+NF6fXb2u0u
wMPHL7KhX/pwry8kMYgWz3436gFU+VWU0m0aNDJ+n5+Fq8hWNoYlOkNukVcZacwf3GDk6lVxFM4G
yrOmArGYCTWRhKaF/MLrgG4UdElEuKNoQ7dO7BzNc1zBqw+thWDGYdJG4vdijjoY2kBQ5E6Wot4C
T3PkTysM8m6cwYm3/bwZthVKYnnncPXeWkhnzv8UNJKvUvMhhWqb5Wxn3M7o1UfDQgRz0n1UM9Uo
9qGhocEdrij/r7ijjSDR/b+ecjaGjpG/flPGUMe/JHtMU7KzDepYrilZ2rD9XJpxoRnjUQ0SuM6b
EdLSXfhWwhEFY/sO2dr3LiLinj+I6xf+QhoDKbVo1An5BSntDkU51yXq+pMAFC29XVzIkYU4Ke2b
qlH2bmDiEg9pVpqbcVcsfgADNabUmFFGF7fZ5zvRbV6mZJP9mJ+TjWolD5UXjrCiHb/YnmejDAL1
mp5URgG5pvYWS696w6ulXnU0FooxwIMKDaWKcggQlNDWyUtEZPS5895hq7GBoxQ2hq6ilrUw6FFr
XP372KOuaj7Q6oxJdihrYMRNS68nGhcSGWgxqk6LdBSlvF9Cyd50n4lFR/e+ca87zhlng+l5N0rx
NEE3et3luCRG+5lWfg4oxvy3Y2AwcCKJYJpNTR2BAbzY/QqUKLHj3wyXMcCy84oNQfdHeYehAoWt
/EgvuarytpF5rSFpkflxD1Xp812PLHAiIBEPvJZsCSUhnnnDFcm5m9jguoAKGxBQQSRQbTO5feQk
brZRndr99e5NPKGCg8p7Pa0n6Bb2wyBOZeZDKtID/ytSAbTZF2CQBc+qRzz5lRc6WL8JiUZkFGui
O57Z2aTIylGtYa4peiTBm4CnITjpN1wcWzfWoxxmB8VxTEhYq79y4s0VJc2mKmFAwy3vel33r+HE
/79OzBUhTArJB/n9CNJGrPIGHEkbAQ52BLILsPgY1vSA5mHzK+9yWreZo2Bm7waxAa90CsFKljqz
mlohjob51FW8tpD1Z8xCReZaqIu2lQSw5wLXBncEO5+tvKq76RKlS/QdNXkJ3vflS4iqjdBNH+FH
Cfx+rHXf8aguc0fEk9AhkI0fgVnYoyNYMSpIbzWvuNUPFBh6W6vRW6yZ9qz+TTvYOiiYGDpINANd
GYzpatJg6Aq9QWi/nYF4CshNVcuA44Eg4i3/SvyDV34UyNhwkvckrX+5HpRKNdlIoFKt7cniplbW
b9+jJMaCYUhG11KvvP0yuQR7q2BoA4rf4qsOCcweiZY7LuCtv56OMhnjHUnmKxhFSK+TdqccfpkR
anEOXCxYjSVqR0mM8SpERiW8CkkU4qQLZWu65qUPWnkR8fOK09f0B0A9SmOs1B+lUCxDrGW8kzFK
zzJR4Te+F1TNdmjaNXFK/suXZ5usd1Mg7FcoEErHtqmP0VZ7pSNo9Y0oQ0/wrnIpTnh6vlvvIg2C
cWC9WUoQif27mNGKHcMlQEBlI17EyAVz15Xu0seX4+91fXeEFvLSXomReHlXcbKLb/PFAFfYwRWJ
AUMqDeQnTo0/P5kVPprPe9RhIbhWMYkbtOGYAKmFVjsjWJI+iyOPw3Y9dLoQw8CLMelxIPyK0pQP
ZDM7GH5znSFpMNrYxBjqmV+5bynOwX8vNFjo1uT+gHWlm3hb78zKjdxWBEXp9w6ElxiTWJfeX+Aa
TyiDNklWgIOHAqn0nWaY5tyqpneXY7YrFCIV1T7iTsXlyWTQJsTI2NCvIZOMhqXJl5X4et5n/YMX
cLRPBmVGswMF8S9HanB1DTBaoW2owXzN3ItGu8VdMTi9cKUWO9MRvPPS1183R+EM6IxKFfohhbgy
eWwwTabsLuKQW6DKQZn3DP3CWqQq/i+YSVODceQ0VrLPNphMTi10Tv6inOsPD+Lfir3//4XIrChB
h4U+bABbvkN39BfAm129BG7aezRmo2H2nJXtwIKFLgKj2vzrCZGZ91Xoz70U02NJkVVHIFzGfmbI
lKtffEt61CKMK+XeWNQaz2Dduzu20LqNZG2OaKCKCo1qW42oMYVgTW3d2UVbpNfPlkD+Zh4nZ4/f
WZwXovNkzjUlwYJTDoMcI/AglgbKwT0Y4LqMrrkvEM71zNJfGrFRtQOFA+V6wpCxqUCFIKX5l1yE
Av+iUItzVmQGfvo0bPqGhuT9F3A+OVWAZMBsZZvqHfVwd7VwXnmu+h8CK0dDZgAoyJV0Bo8IHiS0
aoAyYMxbWtbn32R27ebf2m8jiKG5oUcO7rG9cSGG7krBu9PafDO710rguTu81WSQRy+JWar03Uox
oTAc9SlX7dKrNrR5AtnU5lZ5/He1GH8nxpzB1qdWKomTDcpHK4u/nkdUzsKxfXJ6Mw4kpm6c0F/V
4rYtPpNZ00F1h8eEKALCAAGLc9bPTVco6H62I8GwdPT8RfXzJzRYSGAupKydZJ80CKLM7X4o7vyU
l2xeXaKFAGbrp0HMWqGFAAoVNd11Gokdbd8EU2m9Byuhx6udWz9GC5nMxicGNr2OIZMiY/+WOuFX
Oiuj84RNuk2AUtXXmlsaSz/6AY6PQllXd4rlVpTRoQlXt7iiz75xL2z6z4ztQ/B1IYe5a4Qky5SK
hr1o1a/wBVn092JpCoXtC7+6fj0xupDHJAaCSY0jdNVSvaqrZtMekidjPz36NzQ1IX5B8So4+kFc
lW94tEbrFawL0Yy324I5QQv1d9sZ3OSuQ4TGQBVV/o145BC6vp1xgIpjrKynWyahpqMlEOc5y9Ed
/BzJPAdw9UG7UIm5V5KpjlRDgIQUA1zK69GilZDCXtxyS7R4ujDYUWdk8Ge6b6iyQIGH08zW9C0D
SzWdUIO5yW3u8PvVuNbC4Inc9U1V59DPf6S1Hb3ohJI1XcWeeUeHvEp2ojiJgy5VswL5F9cRW43o
LZaXQZsQTW6NqkFpcT8D77fB/vtoV5B8y28fXb3UFrIYlMGcpixuqNeJsfGWmnjFuBULXtsoZxdZ
13bWqhzRUAgxp6tQvitaHtUpB7ZY17UqszksJWwYVuxC2raoR0d554EX0l1/+RxXi/VWySAkZp5A
zmBXqWVUdilZsafd9XYiW80udgVQmGdOG/zFCGDOTrHuaiRKQav1kN0VByT/7ThGDFDjbRXP9lkf
VVayWlYJxKTgvsrc8YDUGIpzx0N3iemIHm2+FR0TEXvD4oaXVx8Di+VlcMWY8jRuqezGlX/Gu8mt
3/TEBjs9cgNNZIG4dGicyMPAd/u8A8HVmsGZUUtFov5/iEfrLTN0Gowvs3pUT2IUpYr5rjKYlu36
6m+GQvLOB4M3dRj3/hAipxwlkyVGnZULd+cV5ElgIIUMTTZ2KNyx034ArfGNPn87L2C9IgWVP6pM
+8LxqVMvr+rlPgTLMD2Ckxva2W22AWohIbCLuXmI9aNwlEW1XXiUvhqNYzdivYziR6Fr1lg9wduw
zmu0vmS6pIOqXce0AsZFSbSpH6IoRfMCppW5kjmD2E7xU++8lD9Y3lEM45kUaWsmrYnm6MFOkVgA
7WvqRPShFjqqEz3M+/4pu6EZVeGGe9GsvoDRfSSBE1HSDDbQ2MjTLHUEKuoI9zlVA2bWxDUwjctR
5m2zQ5aDP/ia2vIHD3Mhk9F3SuJe6ZoMDe+ahSredEf5tuvX0u0xbgMVKg74fGSnuxEPyu4zS43u
BU1UdQ38Kcwxa5Uxl7IKlbb1dxLaIeoNJBRO0aqYGXKJpeM/oEJOREqFl+ddj3kuZDMH0ETVrSAM
kE0pd4LD4MpujFnVxgMy5g7oktxwz6s5XzslJuYkYkK9hIQVS6ip+hMi1wawSwxuJW2v4vWQ3p5f
Up4I5tCbSam3soKaxkbezMllHniKwNm1NXtZasGcdS2PQn2ibColJjDK9aNQ3wXwHzTFG31e2G/t
/lnKYu4fEMGLkVxBloFi8lZwcjNzibnN54B336xqJaEg0JAJkSQ2MjOU+n90BbS9OCwtAs7F6QZM
uq7uBjeodUUeZade8qso3t0E9vyZC8nMTacQMjfRhL6byu2d7hv5Bp4kR7SHbwGohJCHR1wDVLqj
axhWiak+wdt7XT33ql97Qix/BnMWs1iJVC0BAIRoxLxE91uNAoe2RemkKZr1pT9JrtKNQuOY8dya
lpiRMPJQhJ8rHJhf3XNw2iHZioQq0p2nd0mWmaPWhYZqg6ZPPmixbLg9GA/tdFArT5CE6OH8kVm7
VkxMVRThTRgSIpun8oSGtGFSKKotF5txclTymcKcpQDmwJTZRMSsggAaN5h38xZ8bAJiFYC2i9IO
nIE3rWEVBEzM8ADrBiYasM63KQ5NPU8aAsbqU6JMrulPzpiPnCPDk8LcG3pSk1iOCK3PRhYeQ7Wk
0s646WH6lQ+nY6ELsztikhfDMEOXcNc7lImQzgxTH0zU95k3vEjpiimYoqQSzELCLAiJMEcxiMq0
Qisw7iPzUo+9jnz/n03t5PvMGRvTaE7TVMYF0N4N6tWgcQJ7K1uCeZaqia46UJHh71NTBsexRDBd
Eb8fFWDTxdhcqV3I2fa15CuEGAqRYF949DI7MgYpxkkR7Ej5vQO7W3OlbH3H97TQpnTf/E7BtTIz
E9xGUEsV4fqpzIu4z1E9Z7SovcB4Sk9SQMDrI2zZaraWlHj4o2CpK1wTyVFZFh+DvHbPb9rKzbAU
z/YhGFMUq7OGWZgEHPJqZW614i3WbtO0trWp4azuWtLpRBrj5Cphp0aiCWk0Dhd/pTWtEjIgP0W4
8D1uiEPj4CqQHby7lEflBz/lvLq/i+VmWxY6CTT3hY5fMHrZVflVew2d79QhU576EY4Y78xx5TH2
JBdm4EcNtrf3wjfpAhV3znhLR00FdvUXvB5ceQwc6/0ki02FbIi6qSld0B6FRLSCJ0e1fnvXgxn8
7rwBrQUcT/aUHtvF66iedFNLI2hI97S8cWgBY0QDdBvQVgvcbuG1l9+JPAbGmjFP2ggDufGCoUUn
+iFw8WjHFpZ32TU3BEP3h0HoE2kMqPl6IHXhDHtpnR4pGND23qMDEJzO3cNc4HrjVbSvgfTSPhnH
PUHEp0siaCcOj7L2LBpvnO1auXJOFGLwpo58TMZA2QUKynunfZBQfxlcDihJJIfc5pk/RxuWhlaa
xbTte9gGZsNa2vCEOUTWeX1W/KmlOiwRV5gMSogxmFgv1AKJw1aarwtTspL/I+3KettGmu0vIsCd
7FeukmzJlh07ywuRlfu+89ff08pMxLT5qTO5D4NgYMDH1aytq6tOlbz1wTzL0pnwo+hRn2W0U2/w
OtmiTwh4ZwSLB1aYuiJGT3k56+UF8Ybq6YzrMIZCklAco+WpyVHup9zO3fz4VB5QM/0WZWh60D3K
5NS/S9z5rrd6+DR1V9mZzbvKbkXelVLqjFPR81hXerSc2h2WGUchOubNL0PGW53MUxbGkaQofoQY
L0fFUTu3+lMicx4qeJ6DTYBGIzWIQkMt9VR0i0B8JqDjKvd0BFt5vK2YW1fw3zST8RyyGII9iurL
SKfL21Nrg/5rPOL19kiJNqbCQcfhjuewNuI5COmQwmDTNe6P7KRW0VVdidoYaiw5comwqT6kqLlb
s9F65SjcK2nCo2LeUI7fEBl/XMjKqKrjCIMowUAZv3b5d3NoOWbOA2EOE1NaHckKgKTzsWuecuNY
tJxXVx4E43mlLi7R2AwIOQk+ZN0xq419WhYctdj8PtjBpkom+l1ltm6JC2U3qEWPCW+1e1/3ktdK
2b7ShBdQQR50ZfRva+GGe0S6qmuSgqZwVN0YoTDtHeZ50SEnF7VzpUbnUK6PpZrfVaThLIncKi3+
pvAMVhxW2MxNXTG9CUaFPYBer8R8ATIecD47MgYik88VeEkT4zF0eBM+PO/BxDVRrKMG/B549Kng
KMvETscft89yG8EkuB2YMi4IjA7W1ay3NbqX7bT5roBTLFYJJz/eakzGEV4hmCM0J9mY21iCowU1
u1GVlpJV6P3wB+2jOd/H3VOtgEuNF0O3UzjcnWhFQpcIW5TI6rzSjACwNNJksYvCEErA/mTL6B2y
IyzuplNRIkfaDYMj9Mb2LyrjOEg5ZmAQA0QdyJ40f+7KxVJlTj1vwwB+A2E+WijGSg4ieeTD0+ex
/SS1T+gTjjMuIRYPh/lyISCKSQBO8EnyOt39krqXM1StPraw3tgnkz2of8mu/puEjOLPYpFlnYmP
R6eHMif91Ih4INeteq/etQs3Qd1iC1rjscxEyZQsIbQIZpBZ3WBJDh0SCD/FLxJ41HBvs+t740Be
8wfUS/mjyBylYbmKdH2ekxmMO3gt+15rmiV1X/uWtz5h09KvmsmWss2xUvOuxMfMyFkn+1DleGWe
wbFsRPJCpjwpIIVmKcRKQQzuJyZa2QdM6dGlcdaEBxj+p6PX6zcZ5UouKvfqqlYPcZfgDQbjzgk2
1HStK0aJpYTvkkm2xgg1O0x7NHuVZpcyx9g59kHod11BC3066dMM6F42MbTXOll5V7e6a8hcInaa
F9+SkvUr+aw1bYavR6kyaJ5eH/VHwx7AAqC/L/x6dzssUA9yC47xMCSJxkKZaOCRB9wJUnTrxyAv
D5OXWunsvJI/3MbjWQDjaaICjywawUl26n0xxxaIztQp5uRb27edlaowXiWsShls/zhEkFl+oDNB
E1qXdrTxRvXgyv6gMnNTOWWRXaA09mYQRfkFkTav5254FvfEL535Pe9qtX0T+Fc6YDF1KCltS2z2
wBnSm8BlaVp0GVencNV3XiPudtlrBcdcHauoSzAbDDjaz6e+zscMXN/Dc+0TW/JHRzpi2/lzRLee
e+MXXmLEFZbay8r0GiUOU/A6UHT1gE5vOzOtwMnQ3D3vm9ri3UCo/v1Pe8DZMk5GDoQhEGhYz5C/
NGNkmeSJdF+SMnSEwG/Sr7fN4bYvBR7jWUglym0wwv7AteZPYAK2Dexps1QLG5VR5cAaJJjIgfdN
b1ohUBknkwqyNk0iDjVC1xsxz436TsQuKY5svLNkfIsuRaMU01hLq5XjYokv5gGvxtgk4NCh2cVV
B7vFuMBDZSMn5bU53XYCEJJxNfJMilCOLiY5z5biiehadMIXWi/tAyv8wO/mvhl5gci4nZ50RRpf
MlEx9qpyOqli+Xz7UG9GIllke06T7l//ueToul/QV9uA/keCuhj2bSSOjrD9DkMVmVEmQjMnIAV5
b6PtA6/+insbhnNmF/tf2fcyFOUiUu/SorKwoHOIey/ZFoS2UysK/mMfERMwvRKB9qGJ6sc4+xoL
xyLn9b9sNSAjr7yCMH5jLvukwQsP8srX9HP9GR0qPtZm2l9BOHlEN5bySsslvPGe7bO7glLJV2eX
CWknRhS01wKvyBfsWUw5NxCqsm/94RWC8RRLoHfdTOtAqm+CC5JOuBiHPyBG385DrjiMrxjrgagl
AU782mBskJbh9QP4311zbz53GdaBJrvEjc7cDYvcL8e4iaVW4QpVIA8eFgbY/fc+3HWFVYJgUwSR
Fuj1Mc1rekZhc7vWeUIz/qJWM2E2ccEENHKgObZb5HrlC8GDAC2PUtLSHrRwWMTIzaY5RsHWtru2
rUethlHooAhTXpLpc1K93Lbs7Rri1SbY6raB6fBcpK8BpLBm5A7DI8iXSj/FYEtl2pPbv8u9zB8+
3obd9pC/NImtdOdFGEYCnX6f4KD9ohkFu8zFzm9iLUEPMpqpbuNxxVR+t8K4VKbKAPU39q5EsoXK
rFV+0nILc+eHxc09mnNiL9+Og8qxfbaqPVS1vKQmbF89j25dOLRSNSp0zOKr7qHiAb74Mw+Uo69s
edbQ8Lpb0NGRUU5flrr2G0k+a/X8pAmaK9Uh58n8f+R+10/JOB90W4tdRj335AUNGPFBqfpusY1D
iX3OfJPYTleuaIwLEjqtVOkciU1AOheET3L8o4wGXy0PqeY1E6f1hPf9WLejNaCGkKA1BL3kZvB5
Xninx/tajHeZykJWF0rMgtPzMZh8YUkpbNqjK7l25ddfQB7iaN9uKyZHLpZMKxRKQVDpJM6E212T
P2chB4DnsNltE2Sq5Tmg80Ugncidn+UHeEkv2Cu+2COt1Asrf8S03j5+f1s2nqmzTRzClP8z6aqC
iwU8lrXVRb6ywzJ5Yg+4Ctlw2MVx3IlPHODt6+Uv3WQL71GrDUvZ41uOdoExEgOE2qZjnKun5MBl
V6f3uRshnyXSmrMAe80DaCYltKDXS+k9xinAkqK4CXddPCcOGUwKExRaVCPJQNwP4n2biE5fqF6s
jd7tA+RpJetJjLqKTQFBIdDu5NTXeYfGE4PxHbmsmZjTpw/fpHVBUmT3HZrvBV4dimPS7IaJNo6q
uRPxaZTpWSnOSeVPwV0pO0XDi92cKMquKJ27f/OxMXADf0TiJ50yD2w5kS2D9LmwifOTufX2d/of
92GCuroiKqbB9sdVdS6FBp2vlM+0pyx16V1RT6wGDLXtfnmBUX+5Dbkt6RWRmsMqiW4bsVvqGO5E
mtPsMEkjFixWVS39mDojexRE3fRvA26n1FdAJl8IsSbEnOgUEW1y+XdKsfN542DbKnmFoSaxkitU
apOIlHvPEKJ9P5NjXJf3rRpwEhGeNIwBt6q+TGC8/FnAVzBNRMcS+Xtft4PzVRrGgLNxMOuFzhMv
mKWJM8MimgrGjcd8fJGUs15wpOIdHmPPQtvEOVkAF08vaf9pxgbRbOY9OW479atMTArQJYUSKz+Z
06Z75S71sVQWi2zRFWHz2tu3hrFwP71iMcmA3GdxrhoQqHWH+6C20k/1dx8L5jBBIDrFuTpgee5u
3PEagnj2zM5LB2UwlglVD/HQQdmzZ7AkgBkqBlWTWzrDS/1F4rxRb7v6X5IqTHU0GpEeZJRUs1nI
CdOX98Gs7m9b8P9ITK8YjM8oEqVUZmrCCfZbdA9gDcatZkKKip1hoSPyWu233f4VjvEYYtXrETim
4fYV3TLnwUpMRykP4+yZk279P2Vj/EaqqoGOMQL6xfSD5uVn40T705ASf+F32G8/u1/1UmHch5Y1
ihpTu+6c8lVyWnt+LWhjP2hzc7v+gHEyuzoLNdrruQM99CO9zXOup8q4lCaWiFFUUBTxkJ8kJ/PS
F8PV6Yz6WeSSHm9qpQEGYhnzUQa6cBlvXA3/ENyJ8rvK/GTIPOKszTB2BWAfNrV5kYWatk5O0mms
z+lyEMNTLL1wtIMHw1iX0JOy6ntkIK2bnygZkbSLj3RpQiujRkM3k4VO5y0cm95OvFfSMQZXlfMY
ihpgp8yebTF3NHCeOjFGMGr0FiOts9rHrMVOg7+KoitgxvTkJElmRQFwPijuMuaPc10eZjU+3T5X
jnoQxujEWCdFkVALb47ZggZx7uYE+oe+0XYMHYgm9s5rqsZEtC5pR01GrzSyenRO7tUfoGVAK1e6
n50k/wN6rM28YIXHBLdAAm+cSQlIURrI1b0+fwq7b4XkJs1rKviok3P81rZiXuVjDEwOlU5QMUFi
Jylx6+oYhvcNHk90kbsPloPEls5QDV1aYwBS685u8Yh9h5lTHpcnNA3/CB9lR93FTtna3CVAnC/I
ltMG+JVBby9fEBNx2MCy7ND0DaIzvPvhIs+70mz39l+/IFtII6UUtQmVM9mPLu6BfoTQPYLSkc9k
vpluraAYKyMk1gWhAVQpCZY+YW9B19g6WTg6sh23VziMmWmN1CjNfPl0k1Nj8UX46ee8ClrL+U1d
2y+nKzgmuJlobJn7Ac6D9lAujmSVR2ILXzC6icbNwc0fcZHy2zvFUneEW+HdDq1oX1dVGaUkmP3v
IUdMU2E01PlSJ8msoXNTl76dnmnvaJbib+hQZW6ynSmAgDj7znum3kxaVvDUjFb3D7M2E6WQAB+M
y33TJpYofSD6XZaErkZq57b/3H7sW6Ex7m1QAkEdpouwk4OVJth5YYO4KXkan+kcF68gs62w17Nl
vFsZmXEXguHVDoXHtO2x+fckLjyXxgNhXBr6MgJdHwBSjaMFh2obYDEgQmFzzo7+sW9Dwy9h2By9
lNIhLpPlZz8BAmucuepkKfkx8rApc4+ZxmgGjVqG13Y0Qlrzbqzc23/Cdvi7/gVsVmG0S5U2VFJN
PER15hlVzGmQ3eKqJdJVQxQmhWgKEg9jNyHEPuiH7rHHsovv6uNyV93Fu2VnPDUu9aNqa2uPIqQ0
0XzGXzWw6cNNmZiiRIgssa1TdZrkS5OjC5PGDkyve+pHghUHNL1u/ByN+P5fHOwKj3F4urEEZhID
Lxnu0sQNpC+3f/+miq5+P/35ysjr3hSWgjYSLEFqadqx17813M73Te1YgTCepBZqQ4ywnRa96B/H
xLDM6APcuJ9hxxpIooOTmBMrk16H+kUUT0tfwtdxlrvxxGS8y2IsQmem9BjLh159ruR3UvJ6+yQ3
swo89klozVXQ/c6EwCpM+r7PoJ6GhKtk+JK2H0hIhzd3t3G2RbniMBqRC1NfYu0ECmzKIRAia8kf
FZ339LD9xa4gjFqUFYZ2p2Kkai55WnAhaDDvewccRHZy6E7RIeIo+nZj5+r8GCWJUa+skwqQCerj
cMXg2fQVT0cHNwi3QbWvvGIhkoWWtgf+NgieuIx6zDImR5cU305tqz1RRNzRudQX257jeqRMxIm6
QYMhwEXSLqyf2Z8JKj0RVfnZGne82/Fm+r46Tib2EK1ReoN6ZNXXPFrWS/fYCbT7u7qUiaZtGbO9
mMRgPH8uYfnILFO170HevTgdyDW+gWmisOhsvUrQBEVeU6erregTT8btDGkFzoSENpeLRtQATl86
9My6DLnEd6BX8zLMkz5LdnXSakt8j4pO+vx3vvkqOmPxTa/pKMrhiOP4nC+nLOVdmrfV8grAmDop
OzhDA+LRPsGUUs7SqS/lafTiRw1llfCBRw10Kc+/SSVWJ8oYftREaRJlkAlvc5q3OMveNNAt2NrB
PnmmTV/FYo+B1d+DrPTduM/c0ON6Amptt/4GxhPUuWkUPRU7w/pSLMje0TaS8Lt0Er8udrKLDijm
0pyQu0tk+3qxkp7xA+qkq9heDWTZD/x8F+x778KYDDj+/q7tgHH9uoxDKEB6PZkDwMrqFIDqre0e
am2yliLj3Jp458m4AgyOCHomAihUznntJ9Gd0oA+PDor6vvbsWk7iyeKbGLEXzRkwhzgIEqZWgzo
OaPzqvJreQj29Lk6f6w9uiWFN+C5/cFWeMwZotRZDMKE+pEBjtnWyjq7xAI22ppY91b6wLP4zdi7
gmNOspgnXa5pb3e+uKI8oFS3603uJXczUvxCQcvb7zlZq+MJPlCBQrdKdXs8oT2rj41Ll2jpXzBj
ur/90W4LpbDdyKWRyKTGGp3LlKxQ1nYyoXUVww23Ybaf/VdiMc56Il1SZ1QsNP7bE3j6azci59jP
0USOxD2oDg3qj2l9CD3N4WBvmsAKm3XVRMnHFi3S2MKSouqZu+0xGFwBvRTEb991aO1Ljo2dnM2n
28C8s2U8eNwJ4ohnL0ylDJWnRi9Vm1qqxNsLzpOOcdqjnMeJFABlDkAjMMrRs9lM9hQTf55aJ834
SwI2I9PqPBkX3dUpesMmem0AJywo0TMvcmTF+kq38s3vYi944j1EbXrLFSLjWUo0wyhzDRlVbMxu
8eWq73VZWzXK1rc/GcenKGzbMdp/S1lK4MPoZjBwAoIUL7NIg9QTK1BsrmpSn/Em2q0EY3xKT4Kk
lDrA/ezW8CRruqNMLAHSJ0qcH6KJHAVJTCTbHEG31QYvGqpIwLDJdoMtUlJJKmYNkXHnJ/Rn0VYR
Y3GG3YD9daHdPks/RDB/Zmi79jnQ1IW9FfoKzeiPEXVTPUQQWvUxkgDGxQbPzqLDH2PfvlaQKxKj
N6OCUjw2hVCvk5+MATeZ0K0eJNTyQpeADA1zTz+aT/Jdd+bTv21byRWbiU6jSP55FNBL4QncLmez
zv/i3QGN6pKOGQAQrrHPb+k4tUOITgw0CWQveoquU+1vlp8RUB1hbFhEJVK9PBGvagRBIedETHCE
lDpLuqdNxOqDiUnazKVpGG9ihJ7KWjc0UQN7NnQSzzKyBL6+38OfYKgky7SlBQeFYSf9XSiOVrI8
TAM+XnWSdc4rPmsFLBwTlsa4aJOiF1ub6E+z8KM3cXtvn/ocT+yByotDrN6zYEwcqvRJH80Fso32
4nVY/mOcRqyX53NOs6rHAtGfr76ZuuiBqMxSC5LN72b4uUt4U7tsZGMBmJiDfKFIRAOS5NOncnzX
j3dDxPkyPAjGSUz6guXdMWTQteauDMv3um7sarn+zHFGvLNiXIRUa2hUlajC+YsnuuUh8QLFiiIb
ORCaHLxxp4t2zsuHeNIxzkGV6j6MByodhi67RDwOZW/nZsIp5fCEY8JLPKuk1CuotwqaCeVJqjmV
tTcpP6MIbL+oJtYVCN5wetpzcY8GfCwIMNz0XvMXbLPk+9Q3r1osHuMeEtVUioWaUFp9D/R3qnyI
+8Gv08oaK0zFB36QfxC1u/G/1t1YXMZPEAHriYcYBymXp2I46ZFplTov92ezHBaE8Q+p3AfdFID5
qpeOKEk5xnzOxWMp8a6EPBzGPYh1oYWIKrDe9ttCPpIqsaLpWHE5Jt8kUz8FMjQZlSGNgC73dz8k
lJhjHmoADZ7pEy/zqs4aDjoabdBi9l3nRMNtsa5ojMcwhH7J2pyK1YSo4eGNeqiGYz6pThK0vByG
fou3ceoKxriNKqnzYhoBRq9pNAU2ToaLCgUVTXjHi4o80Rh3oQWNthgV0MT+cxIOljwU7qhkVsYj
Itl2GFexGIcRmEveBR2ATJLtm6He6X2wv+1xt13fLwj2vSqbU8nMJ0AIy/sCAzLS8BRjzdBtkDct
JxfVM0TQ5ckmMQy2FtEEmljJHWyp83Q/PVFm78RJj9Vdupfc4O6PRtw3dWKFyXylMDfBpN8CU9gJ
yFjontgvmP4+jo4GKke8vPEmyLbdLyb3RLgfsIKw2VKBZ8wx0uGWajfZKx8wY/HFsMkxfYcCoT3f
8Soum8mZYZiKIYORGmb9uz0PwSTrtdGhpxwdxladTn1haWJuTPiWizQ5cTHXbiGESBQ7o7I5n3QL
HeNwhoKhJAX/MMdrFmD6TOsGudpz/IQV0fAo9Hnga/I64WEChCFe54+QmVcieXOLoLokYUrZAN+3
IYusLum1VmVlWLeXUYzUqu8m74gu/rvFekfcCjPNdOBLdsRdezc/cYSmgYX1M2tsRuhEFYY0KoBd
Y0cnZalPvPBl8Q3UTGIMhfDc2pb9S9hbAzpIRaKEyr9/4WWpEiVIccbmJ+Eh3uU0G7qP7zFze0/7
gvkbI6nKvJFvBcj4UT0owyYuIR9lEKHrMGlGzG9A3rSUtWDsOUZmjt0MwJF96YPs0unO/iMlbad0
1H+w2HDLF6zxGFNpxHjqJXqQzYfuY7FXgRiWtnSav2KluS1/4dG5XmLpjYNkM7G4NrJeTyCg/il9
pRRj9Znyq0eegeW/gTM/UFpcvJrvG6wdrGwDz+RYZMntW9ny7iu52fGerJNkOczxZ4xZ9E4lzeel
/hFErfc3ZnFVG3aUpwxDMxCHCqnSgbYmI/w+Ra+6tbiZS5z/yrJxsf8VGP3Wq+sUiUuscYwpWB5a
qob9Zb1fV8RNuvtx+nZbsq1Ivz4/JjdrRXPIegENaEbwUE6Uk8WRpG+GzDlAjp2zgzuzbETtkkKk
JC4w5/V94HEY8wAYR1I3VRykNQDUZRG+BLGGzpQFLfk1LypsGhqBVoGUGe8zbE9Gg5aCXEtxYNLD
6CpYTWKH7hJifnN0ls8on73w2Be2XckKkflETd8k2BwFxPYw23gpwpBL8z70WwesR7vQEzh3uE0P
uYJjkughGEQ9nQFHFZ16SMXv93wPufnBVjDMB2uHSS/HHjD9sjfKnWH8VwbEixWtABhPb2a9PJAM
AEtv6YfCS7COQDoJx8mlFIi81+FNO1qhMf4+6yNwnRtAE0j6ECmVN8+GBYa4U6p3u9smu+XyxGtW
xCa0shrp2lQjK4rrR5F80wofHVm8fHYrDxDBoycSCWwtMluuBUtSgqdJxJPaNc/xrsZq1Qy5LGXh
BD2ae1uiN3Mfl2+FrEfWwEctqez6iEiak67rZIqGTR3ZI02eBbty83swiuEBzCl83uPzpv6JJu23
RHcVeot/d7JVUGWiGmmwqsmt8r1IPv6NTOAeJzoxNBO1xd8BpqIMiLpI6J4srf6H5CQf4gM4hY7k
c/hOL63SCx/Cv6mTYeXBL0ymXFEkcibJJs5RK44DmiMi8dO88BZubJ7cCoSqzio8GXmlprkOkCDd
T8Wjapxvn9yWfq+FYMJf3rQFknscnCigJTMdrVSJrVrkqfgmDCgMUcsW0enN3mWg4EnY68gc6qyx
9HA4kFm1FIyp35Zm87RWMMxpFb00ESm4wDxnVQPe3h+3ATarHijJ/xKEOa9MCZoiXGCqrWt8ld3a
j19AQhm9UlIIzG3zui9550YFXn1+vUInSqlAoBJlsUDfRZNLopgTZnmnxljngr1BPRgokV2aTj/c
Rbz+OZ4QbPTRuwJFPPz+uTiF2gnz+0vCC0CbmcLquzABqCVjkhVUhhD5cbiTdrkd+gOay3Bx/ANS
sTfdND+vjVc9YEJQ1/ZaMorQg/lAe/DhtI+Yr3zK7hoMSAX72K5e6Z3KeEzQntvvJoETM6g8b24E
K3mZK4iqCFnXTpBXkGsQy2qfhAB5fyY6bVc7Ayk45TfOJ3xzATHNBtx3gCsHUNrX8z4uK7eSeJnr
ZmC/SsVeMMxUGZeGXhiD5Vgrz2NLLDIcI8Jd3b59fNdyAxMvwixuzLnH58MO3B/gtHEGuHEMF6MV
I7AMn77MCo7yGKLXjWNs2yd5RWaihjSqcxVSFxW2j532aU5fgpY3KPhmOc5P7byCsH6wFbH7FL4d
tdnyc/YoecpgKZjJCt4lXreTzqLXHKonrHt1tANk9fvdzG1T3E6lVyUdxlUKBTg1W+oq6Z5hAfil
j5XqzoIWnsHnN7ts685VZsZVYl1zlwYD4IrwpCqgqDb2ouzEUufcDgG8D0h/vnLJWABZqOkEnFz1
ouHQSGfQFt6G4B4d4zH1oUrCrACG8Sw8VI9o3HEG3HpIZFPiOcHhJdQ8c2C851QnaZ11wDOlD3N9
zEGYW/cfxOwcY2EoRzaqe2881+rCzWCFqWhKTQQDuCzpcFTsD4OvvjewmqZ44Qm2Ha9XaIyfDpSy
mKYGaJ1X7WECB9CUqw52n8I5m6Elc/zk9pdb4TF+WWumUR0pHl1LhcY1u63RLltD6yVbvxM+8gTc
vEBe8UzGkQ14SiJhTq/ifrcvYNwK9mMkBx690KZxrWAYr9Xnmj6MC2CqMGqtUcTOomT8IuvNru9C
zpWL981MxnupcqOUUQawxqn2hkfrXPq3HqXD3Jvfc7/YZvazEo1xU3WT5Vmp4Yuh416vbKol5XEs
oJKSZmkH7DK09dzilZ3e9MxdXPQKlnFXuRGVRnSpoaA2mmLghBp5ill1KcMKP8nGG9AuS5zZ55gf
FeeG+bGU3Mk0lHNH692dN3j6AcPVTvAxiKzsRElD2i+8XiSe5jCuLMpjMii0oBJjMY/5kpMfaeSP
4ytHrE2vYuICrePpApV8xg5COVfiPG5xl72nbUfK+9zWcY40Lc8fuH3MPDTGHJrSlAXsIqWhjfLw
YB0O1u8EnuErdGqQYw+bJ3itdrAEQ3M1YktBBHMISOYs4OnsTkE8Oobh/s0ZroAYlQxmYUoi+qka
Rz7UJ7x9YKo0+kKl+pNOsU1NXMExgZS0SpT0tPY1Y+yZ7ijLVfCL0+cWsO69oFX0kSMfD5BRRcUc
8y41Aaj62SNNh8hJxtoAf8aSms6v0K39/z1RJtapZffPp4txKwkO0s5wpcuSJiwwcniZ5XZhZ3Wg
TKwjIVRFaaipvcan6CPtg6vuaJ877fZrfH4/17anXiEy0W4pK8FYciDSh/IUyxj8ASuru1daRRIe
eQTAPAHZYDctSTgWE+AwwuBiXxuWVjvdnXaccM8THVGwxzue+9qMr1cJTcbShxzMl4V20ZnmnwLt
Hz1hbUahFQ4T8wpwe8jNeDlJ9aDa6KdAo6i6VxEJaKIu7LmvgfQvfxMIVohM3AMZAViI6GGKh+DQ
4/ZKjrTzLzlkXD4P3iEyjsVYdNJXBFB0AKzwUl9CkvIHTKXUY9wSifEoQt2IUkcNnK6giher+Ybg
5nTYEdLkWE9bOil2btec0gMPlPEqqZLmc7EAVFOesHRzrHdNyfEjvPNj3IgWpHiNLwHxH99ROZHG
ZByIjtUxakdxRL/ArPFT8g1s/m7wTXqS/PZ+djLs+8HqBV5Fmqf7jBchoQy+pcvjQSW7mpo5Cpcz
jYb/G5rBUrCEmWC2OoWYwZxTPQy7zNLBRCjvuGbFCTLsHomp+NcJz7Nd3ZuH/JD7yAyOmP2RPRTw
XF6bOef02J0SmRwMJakhWtgpXijH4EkzvNuRk6PihPlAQ4/tVgt9byF6bAXCZKnJvdpI9m2UN0tq
Likx5q/BOSVjlyjL0R2aIALMo4J+pHCXu8Ou97RDh7jFI+TZlucXEPtaEBRV2Q0JgIThTlbPdfh5
DjhHRk3yrcJdIZi4EatZmhdBjqQtmTN000T3HelnK0CB3MZqiuwgk1zi5Pbb5nvFZGLILFfaJJYQ
K678FM1XpnRsU7xczjyelS3hQHCOJySZINdm43DWjiDF0ak1VXj2iB8UwZVFEBO8D1IOFevWl1oj
McfYFkk2CxKQME3niKXuSIJ0WDLerWjr5NYwzMktoAc3tQQpdlZplr74OSmdKToaFaeldsuRy3jp
Q7e9ive3S/VgVTsy0nAiBQ2E4iHeSXfqfvZkjEbwbgybedkahwm4KQnDPkD7OwgVRBulN1Sk8aQI
l9ecOu79ZDMtW6PRj7iSqq6LpqtoDYLshN6q9jLKHuUx9RswS2uophbowikSl+Mttu5ga1T6TVeo
utqWlUKdkoHtqn7lTaCLGDRL/CC54i6zeQSzW252DcfEYCEsFkUVcaSl9K5sB6sZzrcF2jaqq24w
wbeJigBd45BHMxYvg3cdsspD1f1HVsU2ScK/KsStJWK8Ot2g1RLaFJDdL56KpyxiQ/P3mp06hFth
5BzfhY9n9bUUrQkqqYeO9I3dmj+kjNdfve0pfh3f5cFmBdCDwUTJ6OU1Se6H/qSIftBzinv0C7A+
fXVgFxqTFUSdpRhfoemllnw2xM9htxvmp7LZN+lJrkdONOQdGJOet0ZnRqYIMGEmDvgn7tI25lyI
eRD05yt5zFHC1yc0DFZa6WEvVQVCe0XlGCrvw9Cfr1DkDhsW0wqCxDo4qsrRFQPP7Hh7HDcLr+uP
w7iDzsDYxVxQF55dxm/AKN/sVEvzG92iKh0+8BL/zTfANSTjEqQ41bNIhWQV9lOCwmnaaS7dfoM6
RusHDv2fSrdoWU1LEFWsDnbFax7f7IWWJQmKj5xJxHT278dbohFL1mk9b8T822fK01A9T7viveZO
h2m+jPNXPq8bf1NzVqBMvFQluVa1DKApEoC6epctnAGhTWe4AmC0P1Xapmppp2EMiiMhu68IBpfz
xS/nGrMZnKjMk4a1g7Jsxq6F6hTJU1w+qIN327NvWsBKGMYCuioMR8HA76+jY4wLaPeB+8S+mcCs
IBjtj+IomU3axSiD4mQwvuYxFLJzdYVD1cT7LozKT4uhpaj+Q9sKkDs2r7Kg7cruWRPOU/H59qlt
fRUNRNPEIJihfdP+rjW51hYxrMuQ7yvjnNSc1rutr7L+/YwOL0kmtXEB7yfH+0R7KKZP/AmqreNa
YzBq3ET6Umg1MDSrwuoUsHy86B8XtCeb8qWnHb0wIL1oDav8z1tv6GVqDc0otdZqhrSkgKY8P+Da
wRS+JfVel4M8Zfb6PeUDxcYWpbJKeXf7y/FOltF3pYjHtFZx9+nz56L7LkauitvIbYzNFHctH6Px
Rl/JuUBT3NrF8jEXBOj2cjLOlAknsGXONWQzuqzRGL0f0V8umPkFrbmnbT/SU3c3HLBXwK185WPO
qSltptRrPCYZLHqNBA39epBOs8Jd75t75dTRJw30X7jzLpRsg2MQ3CNlEsJpSMAR0wD051ti+2I6
4AakS1LALjRay8fbn5BjHOyTDUmMSZp1ekXOI99Qs109TE4rdLaUY2tkO7i34TYj5epM2eaSLC0C
OafGqB+Le1qOx7UIxcHoRD53LqWHjo7c6RJq4GzKuMZknExEJCy4qYApPehga6JtSbjD+rQHIgdr
Cu81mOMz2aeirlex6Ax9UPaQHxty15W8ygnPENgNFGDp6yKRlk6oW1nu04MkubUTPPzznl6DJ8/+
f343xp0sk4gbMy0LaVadgZMC71Ig9cZL94mSSMoOHYZSOan+tpySKovYeKmCZJgBNWNYQyJCOSfJ
msERhHfoeAI7OradY5Gpl4AdiTvwRX/nG2VZYTIuLRWlsMDKZLymfKD7RbU7Gino1iC62zp1dj94
R7upLitAxqsNoSA3ZU8/Zgzq4RGlSoFXut72ZArIJiRDMwyVVUk1DCq8XmY/32zms2bROSfzEU2T
lYvevCdxx3ud3TzGFSIT+apMhxurcIzKWOwxDOUHRvBYk56jl1spl7aCYTQkz4Wh7kQIVkyaUw8f
+/zjlAcW2Ag5oW7zK4F8kCgGeLQxovZ7hj+lWR3UVYpEqDok6odI4VYCNr3UFYGth8pZEwQ9AcJ8
wAS0J5wEdD/kGAxTEN0Cu+PVDzkSsfsLM1LpIIQG3pB9EuadyL0U8QAYtxs3dRaWBgD6xooXu0Fn
jOD2mh3sdMz9J7v4K6L2nuOn6C9lzRcMkTJt4ScmiCJ//06zVJMwVmPaFECn0JadgG1qwQO9fPIp
xjYd1BqNcRbg6InyUr+gibZaY60tmFLtzi1Ozcn8gxVcW1alY4c7moGRkr9hyR86MRinLMLbGla7
FklvlVP6MM2JwznFLV0E2yDGXrFSCbQn9OercsESqBVWvAQN5jHp7HXspr52ohRZ0a7yM3viJCGb
Yq3gqCat4LA0WgiETGhsgxzG5G7s/MD0OCLxMP6PtC9bbltJtv0iRBRm4BUjSVGzLMl+QXjYxjzP
+Pq7irq9BRVxWNtydHT3gyO4lFWZWYkcVjKKoVRJoKUNMDov26PRwRMeKFeNjK4i9IVROh5htJSH
y6hbJrA+R0Y/BnUoUVABaIWFl8OTxB254EnFPB59QKZFSKlUTrFHNtujhEqpnTyHT7NDe67bK95W
RurpzixsdVlMVJwEujrI9LJoHZQyX8Z7LDf2eYmdbdta4TAeVxerIZwm4ERH4bF/pqOWgltc6ZGN
DRT/hfli03W8AypM91IO6uFUKACYTF4hv3SBr4GwQTF2MXnNlTt52hmNJ4ShpX6GE2ClJgqTPkoF
MMloE8wtIzet/qyQH59QQ1PC6I+Ktwv2zNhXpDaKlITIFGX7XvrVBP9c/v3NjxYsKfkXgDHgJOrM
pgdD/VtPyDHzgjvy623OWBxtXsTEhWNsOWm1XFBNwGnXvUvnDNQHrN4FwRXdsc1D27BhTVN0DGnh
Y944y+2Zak7AED329mxgjEC+biVeh9IGggH+eRRdDbA/ne300kjdDGJqNrZIHqfyrhg57nUr/PsA
QDV/5V/HrsnaEqPC+JBdvOirvEuv29FCchKmJFngjkUOgucmeEIxOlcVY9CGIjCXxQt1t+94X+cb
rg9CUcJfA0XQs7ewTJJpmnJ6aj22p8YPp1lsdGiXP4XUEm26ZyLzBQ4qB5RtYUhCuTWWAaAgKbfy
BnsLBjvlLdfaPrp/JWO7F1Jsz9BHqg+dEd4ilnG7mbdVmicHoxGtGAW9mMDjaNFrLtVWrD4XkWxx
3AJPEEYHpoz0fTVCEONaOyA2eon98efL6PR7gkkHEBpzEqM8PPrvKz1XJ2zLJhTPHF6a2CEVd2c6
PRfm8Vsrncl4HtKVSVFTBFSofUroh5jPNo7lvnRiL/pEwusDGhs+aHMfyxFuqXVlT3ay29wWkS30
o135GHrKQ+VcvjCeVjDRRBZVnTYn9PxABDb5rXCoFf8yxNaz/kEmJnzAgj2tX+gJzodqsFKsFjAR
oWsgvMPyomt+Noae0aUbY8IIdQBLd4/nySbl3Rg+gVbNapcrbeLl7agun+NQumGE5uLZ/qB0ULV5
0QwspzvOLhgMaMO8cRS+Ga/tXeL2u4Gni9uX9Q7IHGQTxpk5CADEDJXVtS/5fGeonxivxW29gzCn
Rz+H88wEyKA8ZNqeZINlTpwy06bVnhg6dQ2PoMTYFPI+U6VEuKHOeBi0V1l+vKxymwe1+n3GitIB
rItmjd8v2sETk8JuF8kHoQHnadhKbRryCoexHlGoshQtbjgrTzo0e31X3ZY2JdcHR+wv7PK7Dj1u
tzFPNkYJSDYmxhQAU9Gc+jslMC9t4w7Em49zj2EXWvYMuQwk2za8kpTRimWWlaAuqA1XtkG7Pn4o
X/UbutA7uGr8lLvMm6Mh7Pz/QGKhMErg5YV+FCLxri8XjuvbdBPvIrE8+20f1LMQA2JMXxKQThRX
efocjDXnSeTcF7tkJSPmlIDYBCdn3kym1yoPJOE8gjwI5tEdi1gtJxkQgfg1bm/1ZM+d8OYpgEwv
bPXQzugWzbGugH52Lt4MDfejR5oljZ+kHF3noSc/XbZhngZQoVeApB1yRaUvU1CVrjGqOzkwdn8H
wbgJAWQ3KojToAFJZwelbKuZxFGyrQ+XtYuQGRch61MkR9RwkiMWYVyFoEcYvfIJOxxB9PqJDxc0
JFBeWVDXKqB7/XhmS6hqekh1zVANe9HrXZ4NnGvZVAR8UUqihHcPrXSM/0HXw5T2NQ5teh0c3UP7
0oNpl6+oSTsVNneFPy7fEReP8TxqLMp5SX0suZ/tE3e7Q1T7J12+gRQEsXhJzC1jWsnH5gSWZUwj
PcQZtsteKx+U/mnBWOZlobZ0e43BfP0rYV0MSwKZgj63uqKxy5rzAvKOTaFh7cp8qkbWC0IhlGtK
qFM4iWPsjSd05hxKp/rCK6JsOdO1RIzmhaXcaoMCuL4Qr3Bhtgoau7kILUJ4DQSb37ZrLHq6K9GG
ROsNnb6AIzZvfyv2FSjrtK/ZlfCt+I4U2H9oXOZJx/iiKpE6GZMU9BvwKRTQoyock/SqGz/R8G0o
4IiD8cK0DLZo04yBLAiRDvuVapf0od8Xkpc05f6y+lGTYQPXNQxzgGIWgWE7BwzN56k7Y0+NSeIu
eN08tZU0zKnNbYRGj0bDy5f+jiRkur6TzuZVRjdNaQXC+HCSVLJW0XC1zHwNS2k6bofj2U4ctHR8
uBXGhWOyxWzVCsfV/lYOBKRz6T9dYktYZYJKDQKuGP1lnR87Cxb6PVy+qW0zXonHeFs0mLWiUABb
tYIAia/UDd1uJwl+gype6aFVlbcsetu8VpCMwx2RZemilIqLUWoSIwkbHuSHzBKxcuGtpsKt4XA0
hW1sj8HPlJb4bIM/xMqh+GAoINFDwb7gzVpuOvd32diuPSkPZFVcANR3ntBcGe1+5LVqbb74KgFz
tmqYJp5i5vxQSA6iNIDak4Pe4IVcdrNspftEO+07qEWuCfAQ2Y4OqelJ0IWnG8N8npO6AQijlVso
iW863B4Z+jix3mMlH9vPocVJXeZvaNR7lD4y9N9OS7d2Eu+h3BZNlFVkY5EmRSH2o68XIuz7wB5L
+oWlvlZeeOgO+r1oq8j69jteMoQa8plkKzDGl0jBNOhkAlgqHCdk+4iGp7OSbXE5tMMvjmXzwBiv
UspZLMkawMBohEzzbFVPlGZPsLWj8RiiX6UE8yLKSHZm80Lrze9WhG7/nirjVSo1ryQZPe54AMjv
ar8c6Rz1YJE9nYCPkG+yUX92OQJv2d4alLELTcgHqdNkPNtY15Z8re8jb7DEb2iWNazGQh7fyfxO
tS+jckDZEvswBHqV6zhlacgtMnztWnQKj/9cBuFpKVtY14fMMLKG3mX+ew5fYuElXA61vs9MTBJc
JX0Gfr57IX9peNMYW6/f6kxPf9gqFErmtNZa1HpsAVzgw6+u5bTo8jTl9D6tAIS4l+PMgGTJnugO
3XunfKW7zQf0BWNbBS0mRC5vmI93aUx8kk7x0hYUtAXhcSNllk4EK0v+vA0fLQP/GsFJ9JVoaO8Y
wsCEPg7mLir25qdqMGsAxp2EZtWGsQGAzpmc4HeETXO6Gx/w3yfZTqy6sGReh8dmvLDGZLyKYvRy
nRAcnf444Lpo45tu08Y3rIJxI5ebjdp6udd4jCcplLoL+gB4o62aWFdIh8Onnfwjt5GbfBTA6DQp
IOnmMfNyLY5xJkGjp0NIz1bxDV8d0PjfvWCB9G8gihafrZajkewYTYOm5WGkYs5N6Eqd7i56dgX6
No634pwmO0wjgoUrlyXAdPONWnzTsOxR0xILExbOZY9Fj+fCS8eO1FR6pOYzdVh0MrwH/2njCn4H
PqrLMBz3dOLLWpkY3H3e5VQbiwJ0PPLxc/3IoNVGSVDWTCKZrIPquy4AAy4UgW50XLCED5VOHVuI
lNLKneRe31+WaIs/5gMe45sMM0mDGLt27dmPcye6k3wEyRhCGXbydRhbWHAieeI1LM3lAG+GXStB
qYquzlInHSmqBcBvtF6ajWmTK6x5QxWKu4KUJgfO1GOFxXiuONOVYulPWKLXPqBVeC/dgQcLaMlk
/TUc47QKoe/DtgNcdMz2qgdb3sVYjUvZLP7DhkOairgkHOOy5kzFUOsMtNadHPDweDOIqazOlW38
Ad9aPtMR7+YYXzWVYis1iLew/gz1Q3BnRE61ewuYefRGm0GlrKsmMoCYBmJZhgqTaNWkSwimsue8
2JmoHka3ZbsPm+YTKSx1hcSqCEnUtDKAJIqYSwetXcN5nrdDjxUCoxWdgNkaTQLCaBeRW5x4VTTH
uMUCIUee0ZpLGdl4GdTtB1RB/gWTLyJ2kjOohpyJHUY48NtIz95RhiGwSvryN+EbbR2PUos7NLzp
9FeIjD6WatwO0gRELOeqXjWf5lRBa1+OVu8onvIagFseO+P4n41b3hm5aazzADGsfratDu0U0ZCW
AG4cSjuBTQG5XQR2+E/t9Cda1an0eNnVzYfbQKEAhIHYkYclGx/d2BQOtTxj47utgKMaFP7YLupX
0u5tawDZGYTzpHIBmURokgxV3RQApPvlZfT/CYtF9wDSHlt9z/u02goU1uJR57P20sLYV4VAxRPc
IUhdMCtYJpdH8xxFAzcxipjYCyshycC8BUIqNnPTzlCZWrEDRJGRcj9WXGKIc8f1EYax8aUrQlkU
AZMdQaZAMxmK02TWaYiJ23R1HpJ8BGMMr9SHvIsmgCX4Hl1O6wvpkA/3AT9/2z7iMOY2kniQjJqe
3cHwZYf2+jdujqWQn2wX/ojG+P68FTM9xmVhRYb6On+n/aexrV9jPhWA3qfmUj8AakxLY1dUfVCm
UMDkONvt9xj9msZ+uRIQEmFlzoJ0JSVYvRybcK7ujGVaNfMq6CCk1sUgm3MH6ailPxPlm6YhoYDu
XoFT8Nww6o9SMkY9dXJolAsQyb38OpzkU910QMYkcQXnz6lePqIxRp2qo1BihxjCWPmuiq4ng9dJ
cu6JPwIwQWXUx0uTyQBAd5k7PxceNnSfGNkIOnpzL+ZzlnGsgJ2zSVSx0tUSiPkzGMR2lLUdDHAx
EjHUDHg7jjj+it2AY45pH+jU6eeTMwRXXbrPYk4vBg+CcR/LsORNTn2VUiY/Fx050HraKUO0v6zq
G/HBx6ti3Edi6IuSgokczwlYHMHri+8zBeOBszPdIB+yQxGAg8jxwmw+eQmwtTOHgtgtplnBkhk9
xl/C4+T2T/yFFTzDYlPJYplMbUANK9oXe8psCoqZffuqgw8I5BRPHNHOQ/EPh8mmkiMz6QSJAG08
LF6J7vzS1t3OfVu1xVfD7cvDlgJMU2AhKvqvP77OGE8ZpUKZqHTgZobvnwWrTtzBHrAvAxurEz/9
wRFx09DeIdn20cUc0hxM/xARfTPLKTdfvTSuia9t4Y4797jpSFZoTHSVNGFYEvq4Cbve7b+rO9Ax
VDtoi50/0c6gJeEu8uFB0gNYRTxdDJVZDAioGDdZf2dq3uUT3DTslUiM8w2rSBxDGb8/EWfIUT0Z
I2scf14G4WmGyXhg0wjqmARAkZBPopohJrZ8UzugZ3XA0b0v/pxnBKpP+zQQd6tEZ7/U1D43Crkd
4BLDpwg1eoW3kHLblFcITPRWQ9ETDaTIWKmT6o4IqplgP97lvS0fQNq44yUozj9jPgrEOOB2KgoQ
weIEG+nYtt+UX2bzc1A4kcbGrtKPKIz7LcV0xAwYhOpREMWaIEq50WIOFh9nHi9U3NS81QEy3oLE
XTDKBFjj/G3C4Hn3UBkceTgQrHfI237WhhpaMIq+LGfW0D8IPEIHHgbjExaoWpx1wOiJbza+Fn8j
MS8e23Tk70fFkuFpkh6WSYSjAt/aMb6K3RKbdDJs5+hOUS4vzcHTbXZB1TAnWFG1UDU4FMduL1/h
I7LB9zIqZihccd3qlhPH6hEsxNKw+RKzBx99XIXV6vVMdTv4FtzT6ZMA1OIoXM2ndW+fiZawYFxV
DY2gxYrNAiPH1/WkwIWBGc1R9MKXY4TRQex/wufhGTSxqh5jQgb7GhoRaOSSEjiN0z7rHl0TMN51
bu+9vYYDdzhgK5JZAbLa3gaYdyU5ABV/xoxh4mU/RP8t1RBwiYm23qU1GKP2YWbKiUFNSwHD8LKr
aK7hWnPizKtFx7yOdpStjDfWuOmf1qjMa9ijO8+cU6Ci7/gnXSkVOOQX+Sm6qTeN1t9dIGsFRg86
f+yzw5DP7/SmuaOlpeBRBMfB7KC/kEsnu3miEl0mpWD50tnKzriKhz4cATePtz25G8Z7jjw8AMa5
q+Gijx29ss7Ja3s60uybMVo5vl3T/fAsT1bh877tNl2JvJKK8fKGEklBOAM0fRZMZMFq33DU60xD
fZPm1j+RYNTEdzws5vroS1KtjnKBClmVlgjKLNGqv0wP8b4EAxzYcn/8OTfFRzzGDoIWLAD4H0xl
JSg4Go9VvLt8bVvviywroBqQ0TaGLbIfBYo1uU+VosXHqwI6e+VWLO8CHlXUqd/7Y9IeUsg6GoFQ
lhAldp4RnQNVnfWQArlK9FwdUvQlIZs+3hiHtkYazFZL642NZsDYBxZil5EzHhHyeuOxgKP2phTn
+18yxtviv/9lTOSYyr1IJhFP0SJ4i+pHy04rOB+dPAj676sQOxXUOU4lQJDyOUyvxnqfcb9rN21v
dcBMtFiWuVFpAw64dRUs8KILGdDl/2K62FHQzZbyk+7Z0sJPubAVLBs1dti0PFcnWDrJXPrtaPfe
zxrTVfMutSRuOph3loyPybo+KiLqxBbTAv0iytXpfeSYtvld9kdnxjc1GPCfLlvIRtHwo/YyPibs
h1kKqaNOFPTUCT/bB6wMudJtWgQqDFu5pZPbkcsz/c2vmpXVsN0vOcmlpmhoWLanVJ3LlXSn28MB
zPTg6pTv0pfLcnJ0iG2D0bIAnJkZxKwiyS2FwVFG3jAZD4J5X8VGlmWJes9i8JvhOYr+uSzCRtXp
w1WdjnRla/0i1mLQ4sgkf3lN7loLo5J0U47+pXGxgqV0pJf4lhvPbsXP64uiYq9Qx1iWczRQ04uK
b2gBSNUt87sIjdS8eVd31sizvM2DRJkLRXPD0DHU9RGxVcBvkidgBa2iB011zO7H5YPk/T5jZ3pt
jFoUdbTx6ihI9yOX3WHzyFYCMDaVxKbcxiYA+oNyQKfLVfWif1vsAKyT9BuAN2h6avE4e4He8di5
AMU0F6yVAR4NXsFI8DtBSgctBw4e8NQK/4n9E6tE5Gfos2lf/pxdB3q5gmee8bDFHlk5BXyQttag
/G4N7KNeeIlozqGyUwNyLpVzoQKFUoE3lRWjH1G/LvfVTe6kj+OO17296Y1XUjGxgyAaSYt2foyf
Ksde+IVlpZYSm5xHhqOKCmNcnQTrqmIIJWlXS/XYZpy4lScE/feV8Zq9kA56i9+Xc/VYZ7NnTNpB
kfSHv7IohXmh9a7rVDkBjNq8Kt11xnsaeWIwHgETd1qYKfj9ojukyZ2gXZkBJ1Tc9q6r+2a8QjmG
RpxQr9O6Ar6+0C7W2tEtNqlX+HgPrGxX3cePvM5TnmCMpwj1oNMGrFmzjSpwchNlsb72dPP5r65H
ZeL6QojrqCdAychkxfOdkHGGZre/Ld8PT2VcAGj0+mCmekzyqxgridTRTqNrGVX0AN0B1b4jT1rw
RQh+XRbslG8493wGTX7gP+ie/6jfQSsXhdTgcSp/U3+HpY17/bZ0NWw+E3emK3xJkCTF6xhjGqKz
CzBXXf4Dtu33HZ+Ru027SAlpWNFov8j0Mpre5d/fmHigvvUdgAkqpLCoB4l+ItF1OthvUziLFTgy
/KzbWDM4ddB9EX4mVlphMp5vqkKSLvSDRiLXafCg97yUHP2jL90a4/XSVEwViWaRGgdDFbR4D6bO
e92XHAk0VTxHvh1q4itIJchZoRuPuSSUuNN+rmj9zc9BPA+7Nu7ofKiu01wEqAJ5we2mVtAMmWjq
iiGrjDtU1DKWpwg5uVzyR/Eq4nEtb0u0AmD8oYgeC3nMAZDFaC2kiYEcY4cx2PwJ0n74SnA4arj5
+K4AGecYzP+TyLhWDvTCGlRuNHTHqzboBK54CfuNuSao/QqP8YtKkbeLGePK5gPYwd3eT7yGnFaB
gbrNqkG2WH3pd7yWYSrFmV6+o7INCpFeR8isA3VBqWgIZ0dohR+lGryA+2mvDeVRmef95ZPlqArb
n1CM6K/SMvqJru4m6V4feZ6ZB8A4EGFqOk2MoSqDB5ZKt3us/axyW6dHUsIpbyNkw+2BRx+4ASoR
gtBdlmQTpSTG4qQlG/siSjs7k58L47HjLQXeuCiwJKA6pSLfp54NI8bIGCdDG4BosSpegrp2pYW4
Ztf5JFhuY9C1KWbHiT+3REL21AAphIb2MJ0xORSr5lFRwg65KmyQCis7Bl/lZV2gSs2oH7qmsA4d
m0UwZqkwSj8QuRFbQ/3fTqzc771633HbjOhfeg4D3k3DILSRkPFOzVQm+VDi8HRKuyTdycUuM8HG
lXozj4dkI7yBAoAi0EAzmKEqTPgZjEZDC95g4O9EsBikD0ES2oskPF4+uK0kBiUSIzpB8VyV2Nk5
3UxiaQlE8MF2bWQJMvjalUrP7KhtscGiXFJrQRDkZl36PBiFafdhvSCWnH7WdR9b3SSPtrmgdX7S
pBdTX3jkKFsnjuMGV6KmYvRdZ7ynrsalUusa3p14ny4HxQyttHkSyDH/c0YoTVojsSo0zqVQ5joO
wrwVtHtJcSceD+7Wna4g2IHIMZLATyYBIhZCXyG5W8nlTTDxFlZTLWS1dA3DuJBFjhux1HBmwig6
QidjotporKypXbVOOdS+m/djgEYVlC8GGGkZNV3quNDHAjagJXs0ZVpB80UJvs2o486iy1HVMz+C
daSSKSsy5R1CfyQTXAlDmnXLMEdO46i3o9vfiHhLGyw48xeXrgoF7TuvjZcHSf999RHYKvPQYq1m
5CjLvpZFq+Eq+HmlgpGKOcGxyfPQUJfIUR9Hl7bJgw6PyE7rSF6GrbVy/6fPJoPH+LBxNsdMiCFS
Wf6jStjf3P++fE+8M2PcvdEWPRIqAAjG60S+DXuJ4+zPzIiRgPEJCgis9dIEQAEvvFQgiMVqWvH7
ZSm498L4gzhqhrqSgDITvzlisbYHbhxkNDxaHv4PFSTOsbERVKY0tSlE0AOiIoVNvvdfQle8URAo
xr/yuzcK0MsibiGi/o1PPxR6zvumhkIR2rGEhLJArkdZ2OtZZF+G2DzFFQZbHE4nvD0FmSKHTsuJ
Tm0PV6E/2YKfe5nPY246c3xQjDUY4/gaScV87wCwvAmcpsTQazxZZUNsOcg+44zWWExwOJM56dUK
h6fF+wok3Iiyr6aHcI+PdhEstAQNubwiI+e+2MLwGEXFIpYQb25Ty9BTi7u57fzriDlB+ies/F2X
Zxj/KAAh3lZ7TGc6wgPmQg81FlxQZhvuxwo9pQ9PFYPHOD+UwOQ+T3GKIP2gXL7NS+CZ3/I9JcAP
7InTl8MVj/F9WtNEoqJAvNZt9upVfBCKHXwINTIRa9XK7Lr8wTEA3qUx3nDQZKEUJkBK11lpGfdg
mjhVHprcymVbP+Re6BHOo7zlINe6yThIMUibcp5GiFletTL6S6V7pf5r02Yc5LjIyLDQh6RBG5qG
on7zwwRlNuqzO9PhXt32Oeoi8jkoSSssuZwU65ExKApeletRtbLeVg6mF7pIRsw745F46PTkFtn/
D+/1DsroC5jgNOQKACrfLp7oVLfCjfQ02fRljrGqidPszIVjdKXIUHDH1gn4r9kWIuu0JsE1HEnH
Um3aa/I58xPxKQOyPgwLsR4FacEFTFkq9c4oYFqRHd6b6Jsl4CDBRu0HjilsGvsKjXEueqMKk5QC
DRx3tOU58VI7CtAZTDmfAnvhWTsPj3EujZoZNZmBhwgBNWF8e95VGEnCngSQCZUvl6Xb1E/sWUXl
DWuWVImxBjnTew3brSMnFa9Vcp8qnLBt06YRZ0u4Jx09zoxugFxKK2X0Yjp6YzwsiX7T4NOh9y4L
wQNhHIfZ1yZoYjJkRuP0Kgi6PQr5VpEL1mUY+reeef2VLMxZRdoYS0EJWTBKVlpqqmIsT+ytYUZb
upTupVjlAF6Wyzzrzkn0pCAt5EpAu6pNlla/ZoZzWahNBcAiUk0SVVE923EyhGk0GAqEUtD1Ux5J
zPn98yoLfStXAIwzMqoxaKqgBCORaGGtM3bu+DQqTW0hA7Ewstpvw068PP22V1rhMpq31IMGWv8i
dor+tPshcJT9cr+Acnrco4maIybvGBkV1Ctw18oz0DL5H928C3JORLqtCu/XxOheX/YttuFVsVOT
rwI6ibTUIgFHhu044/3I2HmLNhiDTBRwVfgOFm5pOay0Ux+lBwUrBAefsvlfVj7eJbEzF0pRLnWX
AzG4zh9kp/RTOwWbMXLMB/6cEecMdep4V1FiFsZVZWpQ9RxVa0V+jPunIvuU916dIfO1X5jJEGoF
JDJ0m5JO07c+PCJTP7m0q4ZXTqTWc+6T/tULdhVTIo/mUpqQSYyIPU5P3ai68rg3C25NZfNZWglG
T3d1enpqGkk+QrDT5I8CwfSbKbcwPvhMp1cbbkPp9nXpummA3VEGbcJHQKWMe7xMSezQSh9d1GW6
4DTw51+0CkHXn1Ujl29x+zjfMamZr4RMQOTRZwYwT6RLnqjkVlQ/txLnK50nGnOWo5oIbVbDsWOq
1SXdr6kFcdWocJ6PbZ/0LgzjeTWQiIpDC93AyICq3/SJd9l6eYfFeNhhKMfGSFK87Wjm7DWEY/k/
mtiB0mjmSMI7L9a7anEaLDquhUy3o2YH010S7S4Lswkhi4jRiWmilMF8hIN9XlLiBYdFiJ+qTicc
Q9W/DHFeM6dPoWwgliQYOtfZNidVmjK1mlq8tXSdH6j7fHLbO+YBrH0e70Hadq0rMObMojisAzCe
/H97xZe+I9jtV9mfXNWesR7xsmzbx/cuGvM+DZ08qNifGjuxeN8SbCB9EFLO8VF1OnN17wKxPU/Y
EBqrJIRA4XhfoGdwvpNB6JN9zedPqcK/siiMKoyJLIgKlSXIY8sYd60y2k3/9fKB8e6H7W4iQT9l
0gBxMtNqnyl1NuVbm4g7erS7VS44N7T9uq/Oj/GntVSmQzlDLFG05Ne3dRXdrnwdX00/dwSH97hv
uocVHuNLpXmQe32BgFGF1KDsaAWasmN3lLmjHJtP0wqJcaeFrpN6aoEk7AyfLt3KsaJPB90T5XHj
pbM4ms52PiXDGA2RgmPsxMguQaiQiq5qPlzWjk3XvZKIca36qBYB2rhiRyK7Lvcl3jZi3u8zzmEi
4VhMLX6/UH+qWAe7JJxcDle9GYfQm8okTSYQIrCRoos0cQKnVO06A3FPQcfiPxV4Kdhgg/IjKi2s
1ZoT2KqwARlv6m3+LHuVh5rbafX3M/by+H/MCkdd+QqNquQqUCBhL46IUGBM7T4edrW5L3lrWE6t
TGcOb4XBGKykjmM+F5CodfObysv91uuPyo6/R25TpVdAjKV2Qd1FEvbWORW2OMt+E++i4DMKvYJg
THQIMglNUzgvXTwO6jUZOI/DprNZ/T7999V9KI1hFBENFscxdIJ0ry+zU/UPS8vpZNp8hFY4jGGG
ZpwXYgo5IqX3Y/Nq6VW3NL/OCrqxeUbKuxbGSCXBkDtVwLWM+rQXxsmV9MqPJZPzMGz6gpVIjKUa
FdZOlWYUO43xZZp/mLxaK+f32V7EVMQzYA44ssrcD8u+SN3LvvK8F4DaIhiq0fUMFhokaD7evSFM
5RwuiEPj58mZv49oIKJkg+G1Sj1AcNsGlmTlkcUbyd32ce/AJwNeKZ3Ug4ABnW2xM/zULeMg7gyn
TqzRo/O/gvPHy/xOYqLXAdtoNYI9qh/FrOY80YwI91Smj0njR/nj5XPcVDf1/fcZdYsVeSCKBHUz
xHst3I3ScxNyepM2rXQFwdxUGTQEQ3WAmEzT1nO7Ub6pbWwnvfMZUQysMsMgKVbqMd4mLIwhG1tc
jFHcdbGrlU8z4UBsOgKaNEOXB+ijTtHW6u67pYYrqJHwkaSvApoZ1YMRH1XhV/rHvfb02ldA1LxW
QGHcGUqCSNQxzUPTW2YXoIjG+7rnScMcWCuK2O05QBoV82zxzxmrO5Q7QSdWEf85FQAjEOOqkywp
65HQlAWqE9iofKAsw/leppxH17xobTvqXR0fYzVh3STLPAFNfcTGBhTE29IerOl+xrRTn9r8x3Tb
K6wQGTsS5naR2wJnmRzfKEgTJ7yWsUCd1sx4F7dpUSswxqLy1izCRoJ4o+oR5cocf6XTY53zNoFt
RtjvMCzlaB0GubHMgKGbwArk6fTZoRNjkhMdwtbm0nrTMzoLfVZ4zCdYHLe5qNFUHaVnXhykjb23
/0+c1J5/ib6EylnyT3PNrS3RX76EzAR2WhOXTR7i9gaPSooxZmLXzoBOnXmn8JhPObfHUpIaWJzS
Y6Mbsrq5O477cjyA1X4a7i97w+28w+o0GRcyh2G2FAQw4+HEcne93OR7kCGA4/pTeYAVFONIDOlf
b6UF1oz+LW25IyknCOMdG+NBOo3osZpBO7rJwyuigipKD19lwslObz6IK1kY1zG1C2ZcaEooXK5r
ciCTJ7W8q+EZFuMsSK/EI3oJ6KcrJVtcdgHocdA5SSnI+ePePIkYb0GmwRSKlCpCdJoWw8Zeq0Qn
uVRZ3e/i4UtkhYXF67Hejs/ez5FdnxUbXYLuBYpqExut63YJLknUNSMUgeT7yR18rbP07hNjAB9f
GnYMQIjk3IxDeoEgtMcEcehWxHprTiIO5ukREnKiAmpJF7yHzHqPRUTndQVEcSpcBSt7R7HwONbM
w2A+CyujzlQ9wnF2P2kDg2iFbvhPaqv3AWj8Kj985Nk01YpLQjHuI5FNpWrA+uUo/rCvfW2f7yVw
9vACHZ5cjOsoMqKHE/X5s+GIwitGUqzLJ8fRfpl1G1OKLk3q2pfxhSBzo1Z3HZc9j/N+sDlebCgM
lGmAFJTR8W1HhIlMVAV6WN7bzzswxneImRTkPQ1tBPFB0X/ky4/L58X7fcZbZHlEsLoXv780mIW4
b8M/bbD/aJ5sQjdvsSpHS/D7+fAlyu5F4VM5qHfHw6aEhox0hUEPKPgyYRai8PTATn4ot+0+OWhg
j/7Mh/QKjjH+Qo1ydaTvxUyuVb2wMGDI0eDz4TDmyBjbD8xxLEFwiWgWU0ASCrSx2xErFrAEwbA0
D+NBX5I/XuvAYDLmX1TIGy/0FDt5cuVAPCRR8Lc3xdg+6BHnpKuBoVxP3nSUQRFKaxV0TwCK6X95
T4wfEEku16D+wVdo+6pprk52f2U3ChM3jKo6NY2K3y/FvYZFBLo+cyTgeDKFsXy1bsYyK+HJjPGa
kKtkdnqFs2yDY/zsaEpmjiGpaagwl3cSaDfE+svlU+J9J7F5ITTFB2BPwzENofNGvkwSC6WC0aNt
tqEjfr0MuC2RqppoxNdVbO3GM7f6kG6UtC4j+r4ISr0nRXqlFRrnXv4P+3zHYFxAacwiqejF9OCQ
pCTWE1pCf2CgmNasKXtCEe5M3rAJTzDGKdRRnMxJDtBA8uf4ecl5n+zb6vYuFeMBsHAia4sGAMP0
aJTHvLxVZs5b8H98o7xjMB4gmcYs7xeKEdxGye0Y/OqmX4aBNiH09Ha5HSpPufCUJrx5/O3+JAyW
/U8tGG+ABVlGtagApiu1k1+RnR6CfUYv7CcdrYwOhc2NiOmNnEdU75iMh4COjItBv/uyfXCgAVyK
5vKXaKdcjRafXnc7JHlHY7xF3+njZNLeJHSgVvvej7xwcLGf5NTAOPO863a0+I7GRA2K0GUahilo
tPhW4x69aId0pX/ZmnmmdtainxcTyFeAU7u9mz/QAiq6lb9qYFPvHkCc4/AE42mKyTiQLK+avKDN
SiK2YMUW0iCTlV9TvtZUtvI9zTJX/yWhRDXwgrawfIajIBAwTtHOG7d9Fh3yBVSxo5V8fdvho9+T
2JqfqnGXv1w+Yo7Zs222mVTUUkX9Csw+FJ6F+mfBewQ4ysIynWZGJqrBKWRa9mp5kKKnUvaN4Vrs
nxPpW8SbQ+dJxDiZupP1QaA6M0To2yTIQfc/ezBd/t25MR5FDJQ2iDtqAWSn6l5F9qrGcZc8QRgH
kqM29Oa0+jG2mxmUL8GPmvz4OzkYv6EHsZLK1O0rhS8hzIwyp0EkcBmE5/hNxl8UrZllTQbtflsl
g2buA9mfGuN3vH0Plx9Kne2n7YqkGlMRAlXLjVR6YsVJGG1XbP99S3S2iagsxSiLDQAUx+Uo7wT3
/5F2Xct148r2i1jFHF6ZdlCOluaF5TBmzplffxfkc70paJt9jjw19jxoiq0GGo1Gh7U6eKPmuvnf
uYzeYvL/d7IYgn0fy0SxnIkDewcUGWgxYtNtkvFTUexJBBdVoFQT51IMXaToOmm+C/n99sYz6/mz
VzNELqjI5ywI0wzfnwfDrqTZ7q2fpnYjSUd9eB5A2Lst7g/h5kkf7uyLjRUnk8725qX3hBcFsKnB
paABWZER+5B5ZLYDW+pxTsBql0kSmXrmleRbwDOtLhifIcJBB0Vwl1COsmzOH0z9VFUlMzx2iKRL
8Pr4wW3uDM7ioO/0TrilZtbI5eScQ9hYqaGGOLa1NztgxUv34THegV4ttscbgb58t0Mmgy/yzl0U
DQMLmRjHlRXb/W7Yd8DpCStcu6IdfjK78tte+OKumE1DL7CsV1uNvlVmvtqTz4XtyMx4842rJ8k8
lJIQsx51hvWiOuAJUOwYe8ZqReLn0hMnhTifIQP8PQrfAt1xdlQxdeKKcBl/KLadRHA+Q2rScO4q
6JMpjObbFzD27nSik6K6h6b1CGR4FHTN9k1ovIWJqyWsw0LvE3alh919XF8mql9/bojr5NbfAsOV
DKlcCmNQICN46r3K3DOeLvVVBLmgo80g8gSXbuyTzzpKM86DdAEqUZIJA0R5z26GW1W57wuisLcd
Who8wVQXmHOrs1e+Od2Iyq6uJidWa8eSH7YdFOGf3tBfVitoNvFcFywkmjVQvwQ/IoV6BFMOSeLi
iEasS0VjIhLQKQi2+AQYHld8CG9rfwYOg7etEGXqfEW0isd8USyIE+96RoV9DMCjxvxtALCa2Ccf
H8R98oaLtV7BIQonU4W81pN8VhENDjpwrsCCh1YTgQgviaeOwVMyRrKI/kP2GlfvJD/dZw9hbddX
mBp+bN3kXnaBoVQcKB0JI+GroSOKh4HKvMeQXurDVW4QZUPiQMlM/moJA6saABqC7xvo1DD3XRfa
efnyl3bBfomVEEEol6VhxS7ppn6OQZGeuOZjqDj6jeTIrnAIS5eQSC0b7yfMIDSTt+yM3z9PB1Tj
EWvIN9auP7DIJrmaiaf3+XVkBJemJKkinxpsUi3oDFZWA5J5hGGdZC9QjULndfotgs8NakNTlBEr
PRjGU7q8ZPJhe9Go73NP+WBcwL0esAEMY58PVzLFIkl9n7trGwMs8hpbosS6EQHa2ipPf6cAd9MO
ZSwkZg4B6eJ1auy0SuZsS/iDQz3tAdNxZclSGJmZMmCNxN3is4a6qLPDw4IQloHVx9+2xVErxp2b
rIlqOWOVU117qSFJEImTeT7VcFKHOyatAXpqRYU6s4xsogGUmdSeRjQoTG5ajl6RX1vUK/0P78GT
TC4sD612lk0RMtVdfV346U5CG1CBjCIV2/3hOjpJ4sLxEQR8vySNuisf4z3j9RwVew7dGY1O1a63
KXJBasO4+9bIJ1Ea2TSsOR8nwxeHf7cN4g+Jgd8qfUAWiXV0JbMhKfWq94ZDuwuvsmcG6ki/LgiP
xqOXdQCpKnVWfgpyV5GeMsuRhsdtdSgRnEeQBSPpo7eeFe0+jvZRfiiE578TwfkEIxmWsTawYGly
SINnDY3w1EwHuSmcU8jjoawi5hQK643yJjiUicf4mpuddVCpeuf58PRkApxTMBRNrAV2fozJzwRA
zMx2pgGj73V74QjXoHOuwQriJG6ZmEj0p+JpRJ+9PNqVcJ1ggjN3RrITgVxGzjEsgxRMhsI6h9Xv
KH0DQ7UCo7EuAxX2rlHvsmEfWtemTkT7xJHVOScRWnIkGBb0NMV9ke/y8rC9jn/IyZ/2i/MJsRWI
1cCsQ7kxd+N1f1UCKQF8xvmlCaLO3JcSkgeEWkp+aLkZDCvQI5zd6WVyGUkHqgC3+SFBzYGyfsJO
+GnlLE7GsGAHbJkedA3QotcGsAY6tP7r32Q06FIpMmK/+IHlQhC7INQgTxgvovZaGPbEfp1/VPze
L4PzGKlay+bCOjCiyx6gmwCyEW0TDWjCTgcsq/HjL8VxzmOME0kvmT6yAf45UODU9nf5YfqJEGZH
34lnV8+QVR0t2pqs8m/bMc6bumTIBgtYtY3LoCOyvdT3udPUSrVpLhEi/Vrwwvqfanj9zHKtFOBO
U79EbRmyVqK8sUEQwVZsupALv/op7IqjhhIQEfKdvaNOAvk3bY3+f3DnQWABgsXYD7vd9Km3w0oE
F3jPRZtpVg8TyJXHsR3d1DzOHYW0dj50XUnhLluQGwxDze5zNgvCuirn2wzJV+2NVpeqRBJ2wD9b
5zjQsoS1k3RIAxWXQUjYAfV99vNVHB4PBiYmmBlgOMMdVWHfRdaBMDV20D9kq1cLxl20XQLOtLfe
O/GuOoy7yJ0uutllTUUseEwGb1sepRJ34Wp6akYim0wPum/5+LCkxNFkR29LHe56lUMtqgKGOqOV
d127BzitLZvPpvY09wdJre2/04ZzBHqYWphPx2WeJQpIVTTfCnLCU1MLxrkCDLd2UsWC7bH91hu7
mhqfo04M36MbDI02i+z59ZbOdxguFvjXL349HqgTQ/gZvi93qBcN4N0QJi+9HaF7uxW+ihFxbCgh
nA+og3TOMpa/F9F1A7xgxYsFd3vjz7+6TseGh6gA87ketSNk9Ef9qKNzJPGTwJV/aDuGBNeFR8pD
kxI5ZwAKb4y5shyZdDO4wyWQg13tXn9YnDcYcDciIsY/2IVmiZKBvz4wg8qjlhmKgDHeFlxBrIUy
9GZ0aXkMprjubCoFeFY/VRY13VIl08J/3ju7SAbKc6X0LCIpYjvXbTSK491sPWmRU1x3/wWR3FkV
VYAJixqQqz+Sz4xx3BR10GD+8Q0QLvbiq8BHhzpqMJb7GYw7sG2oGFMG3zigi9/rJxiToohs8DoX
RbdS90m+OLlC2OU5b7EWwrnXOmrCKKgwD2+Eza1U6DeKRs2mMg/Ke9i1CM7Ddjmo47RkQLpm0HeD
vO/NZZ/MhyW813rKBs9dTmtZnH8NMGvdC4zNvfUME01FrHSrugtifdRFYBMF3VxEieTMcBgG1dJj
iBzvOgBW9bvQk29RufCBwoZaD1W/PffOXWnI1xoFuRJHpDtwH6agDLIejehmCEdHRWJv22MRlvH2
mFrFEtMcZEa74Hg1/VGs7nTlsP19ShHO6WZy2FXorcH35cvFuu+ib120eGZGmQT7zob5vbmRlR6W
YZXFWEBO54qNzeCHqy/TcQHnh7mvPjXUtN4ezulWZpqk2tuqydVOsF5r86uudH+5NZxnCA0Q9UQ9
VGqDh6y4qKmB1T/4ud+u521MZ7VmqCdWypTAyJifQ5sjKhPpLthb4IgS3PrLtiGci8DWS8b5B0k1
DLPPoU0sv4bFD33e6UNli+OXJtuRedZzV/1aGOcgNFUPFXGCMFEZ7OS7KV9L9fO2PpQIziGIpZQk
oByFPtaDGO4T0EoqRIxHnB3+9TUlwzCZDbQAJseU5Y4FXoBWj2wzvfsrXfhSYt2KLaiBmKVZXmO+
VhU4iKjM3R8u8t/WxlcQiyFscjmAkA7csyE6oSP3e/uygA+WoR2RcQPhEPhHWGy1WdOpEDcbTnGQ
YduR2ye29o8ICFJ4BG97CUn1OJdgZAXQnFhcVIKUx8G0/C7fKRi/sKWjsJP3IZk8ITy3zLkHIEQX
YYECpluGd2l9Z33mSbY6QzKzzpV3KIcwxzA9FAp67UaOloOafN1eM0oDziUYBngoVAack8TRxaK1
F1Lc7bZFnE1AAksbkP7A8VJ1PqE1RKhZofsSKcB/9LvskSF3l053oV8COU64wxPAF35si2QH/8NN
tJLIGYIUIgkUiEzirkGNYtgrmE2W9xTezNnFA4cAeGclKMiPMuWJkE7dCPAHKTimw6tJjdT+YeVO
AribO4xEJWgyCGBDmsslGGyRbdpbE8iOZ/CBNpMd+mQTGcv2fFy8k1AWhq2MboxDTQoYwkmtvaW3
Qk+/bRp0prMzS7ZsnPURqzXktmpSKiGOGHaLuDMxa1vufs3ahiA0Cj81DAaEoN8bxp1XWWunpNKw
npZyadS+QLVnnvdAKwHcga2mpup1EQJmHeMzzONNnd1dBL6qAOMU3VafewyudeJOsCnihgLNFStn
ltdgHPkSoX5u9ywo3gUSzRh79kZcqcjd68uQ1UtVQl502aLHJj8CRKoDAMAEDClkKBG4FDvpleoS
Ph8orcR+uOv7CvArENv5v+ykumhdRnyVuvDr7rb/oPaRb3VQhaBqDSYNJO2Ae9YuEle/ZXDW9aHw
CtX+TPJltYkal4FNcCnPVgJ5y3KtDoc5us9VotGGcFYa50vmPOjKrmP7ll0m+kVBnuSzzzMFvC0W
+GLRgsLt0KyVkyLlFkrcx8FV/BRgpPKr5um2ALsASPa37T06G/ydxPHPs3gQkiYVzMhNzJu6tefs
Na4/FVCsZHDbUhl5Ls4qVGpBpghYlMQPS+e7BJyS8JVNs3xmeBhZCMCkA5ob5FbcWe7MoptbE/fW
aFZ2rbR2JBNJ2LOndyWBO73mJJRltUBCb5a2COw30Tws42uC3ovt7Tl/d60kceYwtG1UCanA+BFm
DwDtgAndsTZaCc0C4t7MbTm0SyJaP3vvn2TypEhzhsExxcJ+qWCebHfxbvRVX/zcvb8Sw5nFUBrh
MJVYxCAtHupevVKSTzX6rEzB5I6rVmrdVMVYPvlucNHK6EX+/CoeepdV9UXD3t6ts4dppRF358fd
lII6FAunCXfx4kn5D+3fv5PA3fMoQMtJIGHNkI0ylL1W3PbU7p+/I1ZaMC1XkYvZSnrXCtAC7w3p
ZXGRiAWaRah6oq/9N0nKsy51JY+77SOjayqN7dH/m/hQw8QZTS3O1X9p4pRMzkUEYgu0sRHrKAy2
plxN8fP2PlHn1uQ8RB7JrMUeAkBqOXrj1wiLCEhpNjSzZCC2TLz226cy6Gtr55xFKrMWUwM7F12y
h1sBd2F5OugxfiVChEdCSXZ6PsS4p53j5xRrQRrausLOValfXcoOU3LYJ+LOAA5mdCSZQil5nMdY
KiVNZhWLyuYiRS9lAAGBr9ssSIvqT2bsV/px3mNOANSRJZDXfNds8afhZ36QeCNaMPpHTGbgYFCP
PEpDzoMAcro1qxorirP3RnEFup+6cDq7PJi++IV66xMOi59RrKtWK9CvgwUtf0hBaQvpsaCOAiWD
cycS7sm2Y0dtaY9WvbOynfoZJo6V3VucB8mWIZ/qiKkRfyl7TAv+VClS8LeWio+2rgIDQ1Y0BGac
GmqZiXKY4IUFJEm0jBoX0kv7rAOkQr5d7irBAxKrIxxoNNbznuokl9NNRo08U0LI1cV9OT4kn0Kz
VTUJVI6SCdhXHjsgaFHi10I8VIf+DUmo3KEKFrEpcUYCY7kG1YB/VqOVQO5UaaiOK3oMgUifgcJH
2QPk5wksrpeNDbwPv/5GxYPnb7SVRO5UZYJZF0IBieggZadqAcWU02ZoAZhdNmPwGeaZ9ZKyFVjf
oGqgNEEPeYuO+enrfKQmS8+eKc1UdE1SJAn8M+8FGJNsCUpowODTfdNeJNKuopgxzz/eVjK4G0xc
2ngRYrwMGgxwLW7qlY762sEsmLctdhQEKKUSd3dFZhJUVQmVguLfaXhOhaOY3W3fV+cN7/eq8Vno
ZEqCZcZ7FIy3d51011NAD4QKfPK56ztB12uQBSzGoTS9GWVk8i1F6cAdniqT28BqoQNw20ubwfiB
rOK+fx3wIlieC886ZC/bq3Z2YEY9GQKff66HcTYqGSLNpzn3GMVN6QAVVPRYD01gqxeYmfkUCPVa
KHeEKjWbolyA0Fl6VBBVzPt8IR5x52O0lWKcS88DzWxyRu4Q/1wwd5R7cukErnbdeUHLACSc0Ncb
4kHH3PWHawTsXqIkYbrEMjmZc61MupbgVBXSz7EX7VkBqq5xFEyySnE2lFhJ4i4OveuHBUNwYBXF
SCTYWlhJzBwc1WYJJnqu6qxhrsRxLimN257NbTCGu+tM2Redv22GzN1sLRznjlCLL5S6QGxrpj/b
4VIdE1vR75fhZ6VqTh/n9ra483fGSh/OHw2ZGkldAnndf1onFCAuu70boQiLyQNyu9gdtKEfH0vL
lhr2vYb1yw7dIXPRP5p1tnqzODqmKmJfuQUlzLaKZ93VSUMe80MLwgwvBmgYJA9y6MRSZJP8ymdb
mNWVEN5fNSj+NwHOMZu0Ye2KIqLnEHPpCCzcv9OHu+U7lBfCMcQKatNDNAIxsLrRcMK2hZx3GiuF
OMeUiIs61xYUUgcXZCCOtkdjlOQIqd1kGLhHBdAd9/GXbanUVnFeQ8/FMmxYvqmYvozyg5YcpoTw
hsT55WPoUjXUQWeXYxhd9dJl8Znu2LUhcP5hrK0xBZI9HHp6jIN/g8hTKAD78yHLam84HwF08XZe
Qvb+xZws8s2Y2zeuB6QSFKe6i33qPUrtCucihHwIl7GCSrmU3wxNcI/wxQ57qhyyJUYT8c/7YE9E
f2wYsHNal/9OlWKn1iEE0fvnLYwJ4Z7Wo6xkmpBBF5C3uA3Gv8WvwSARQjY3iEnhvMEARIBsjqBK
f+yBtqztS6f6Jh5YTKnvBdf6sa3UphNn8jiXsCR1lpbMqIuX7j8tftp97yfX8EB+vyekbblwJo1z
DXmQG3lrQjs2x8zINGcUdfwZVfrcHVlDIRWaUZbBuYXUEGKlU7BpI+aY9WOr3Y8tAV+45RaYTlwU
gdxz3c0SdCrmiylHeyRwj4llY6b1p5uPieA8A8Y9LWlhN1+CSQ02jNkmropmAx055+Bv4i8mjHMR
pYDB9lqDPkZ+I4OEd7yyFoREmva3WnHOAd25VVKyeKWx3p7VCFzcDC9cv/Yjj8wbsa9trCFfxsHD
PrKqFtLe0Da85WJAfe9X6rb6JjyzfJzcOoXHKKM1d3sDCSvkG+/CUVyiMobssL8spKcKwzYTQa5A
WOHbOV89qKdE6fF0gwhLm29bUf+u6xRZKOWb3n6+kjHmYpyVbAkxktJ6k6s77VPgihU6I1sgiucP
1KZRSrGfrwTmodDIc81cbpxcmkq7U4H9sr01m9EKzJ2H9xCnsZp1diMuN8Whvle+lE7SOlhDF4NJ
Tm7akUqO2lBel+/GE1LwOggiU2xn2LMne8DDdpVrbaf7+Q21iuS+ce6jN8wkSmSoCLKx8qv6Bho9
2GCwZWnv6ii41LVP6sf5kHqoxSHVIRFJ2uyR0UVikLKyVXBemz7dkEWdL86TAJrPWqQIy5nJP0xp
J9SZ3bfEGaZ04nMjeW0GmFlChIkabQpOq/BOcBJ5P/qjC6+xmyl6gDePtOGx+GRJKGS9YrI6d5mF
tln56ZTaMZhs9NoeUpSbSoxDS1fklC+xmHzvHsb+xSyoIdYwDqrpDe1lR8Vrm28eHDo+YTJ0ZSOb
zFuh9Uc9MurXGQ3Pbn3obxu69Ye4Pnnoj1Y1BclkRUdJehtbnvZ94QhPg8cwWc2F8iiUOC7mKAJD
C5SJ7VtjR7eVH/nKDCwaFuWI+0Yl7JLwkXzrnpTUqYQhSCiXAwhLkw/mOB+2fSQ7rVuGyPmPSDdG
fVBxvJTMF9prfXntLSfOvplL6iwRSehHrR/nPIy86+ekwvr1xxkk6MjfHdUfs694wi1V3aEWj3Mc
IdLQRpTjTHep6GQGQ7lQiYv5/HHSZMXAAI2paFyAXXXzrI8WUmjS4ITh/ZDasvKphnj9JIOpubon
wzqvw3yGjNaLr2Uv9sLjYPevjKQ+99PW2TaH84t2ksbZd2Yq6B1Bu7ob6/4Y/rASCqr/DRDqo8Gd
JHAh9SIZg6ZjrhvxLvhXnn9Ndi+ABT+YlzUyTMNzCDbl8dvnWotWC8lZ+mTomormUvg+2cmfF0yU
s8J+ljjGPyxAxEghQVzINNnSlLP1IlUMYZQ0VNlBrKws6Ea0JrdN5ytAb7rb2/aHMOC0qpyx9xgn
R182ZFWneDtK3mAC2cBa4KRftiUShsJjeCRDYtTGgm2c59rLy+mxWDKiVEaJYL5kZfmyoUx9z3RK
ARuKWlnmbatAnF5dfv99pe0UHelovFGGL/V4qOPLmRr9oPZF5zyEVBu91XUwOhHjRqxZPgC7Uogn
/8wQqD0Kf5pSiS3pasnAGwEA/JiJKyrfzERXlya7MgjDpjaGcxKFLqtq0WHvhUS0l+VV1Yid+UM8
9tucedwORc7kMeuwNdGBPYrReOCqj4xpizXMycQjn3JJOucZ0qIJxIjpA4h6T0LHjzqy1vKDBfqy
L/mliMmwyMMNPALONCEiCnYwN5wEj9xRD7kMJhns2PDGY8GoQNkEJgVwQfgifvpSCeq4sjBzAn6+
KyAOKrFlh/pBAIDV9pki5PCYHZgREzRdhJy0Rz4YmO59ddWYF0k/EIIIS+cRO4QJnN4z8z/B1AN/
Ek2B01P5qXma05XBw3SkoW5EgwIz7I0XMc/tvH9Zgh/bK/aHR+pvW+cnG9pm1AJ5hpDxqB6rys78
3AG2pmc0KC8y4PH4gaoVvL1BN6zO4PzEINfjXLBtWgS/OrDqWKja+qNxNXgBMC+To4m/U596rRKO
w+AcR1VIggH2dKAN6i9pfFktu+21pIyCiy2MpanybsBSAvjSlrMFedyr+XNpRxMjKCI6bMFE+d7H
5oKgiCXzFjWydfpdL7vBSNx85/U4ieBuJivKqiFQIMKURVvN3Xa4K7WWOEF/cLInKdzdFKpiZWYZ
pDTuANouhs/NcH7LQ+kWOwo3j1KJs7goLwJdYee17OMLsQ59bU5/1jmJmch+6Y+WfVKKMzFMpxVG
GkNOi1o9q06l/2Zfgj17DzZXcuLM99smd95/n+RxJhdnStNpC55oyUHz02O6W47AADtSvf3n/epJ
DHdF1Vm0FOCkxYWYDrY0fa/qfQEST2EgnhvnT+hJDhezjpZRJEsEOaF0SIxHcf6+vVyUGXBxqj6Y
mZ4IOKGScKzja03ztZi4zgkRPOBFosTtIkSwAKv1CrMAPsgBuArE4aGEcE4gG5BIt2qsUyEcx/ZG
kY8DRVJ4vvNE/70XHyjnDHCeA/n2lynn+/hoJnYIBIPaXZz4laGNl19qqouWMAAe+MLI8kJ4M4BF
eQ4AstN86sl8UorzA0Aj+c+jqIgu+iK3k+ZypujN/hB1n4RwTqDVl2zuCpiAuJMbG1yIAOxvfRnt
BNaRTfnX+22r/sMdfhLIeQHVyiKrr2AOUuOZd5M73Cau4GDGLsa1jvpr6grkHNofcognoZxPEJU+
BbEv09Jww+Q2l1/b4TApQPbp7mtt1yWl3UlEnZyye84/DKBu1dFFhnemccyF71bolOP8l2eL8xGL
Ui+LPEKGMV/n6u0EHxEQG0aowRPUKXE/9DrrIxPUg27cdBNg079u2wRxkPi5ztKQ62VgnlSe/5EF
GLpA3DzU/a3K7wMRK5XLCO2RiOlZ62qORLx1XeVoUWQtToXzqbbOkztSuXCh7eomKnSIK4MRPX7S
Ls5V/+/WjHMOWa4wAmmISIIbNcag6vBjWwBxjfJtzNbUTb08QEDTPi4a+MkZ0N8/QVY723LIveEc
wtQJEzASsPvLDXv3F37paPfoZ0LZad5T4TxlzZwj6HQlLWtWIsFYjFpfanloG1QDyx/S+r+9Dc9M
B0TifC40LN18lPzKn/YMYKLBMOp/4dkohTgPoI+ohxtAEnOVxquQJpTcfjddVCB2dQLLFo7sVRSS
JLpsmTZCR35eM0ZDZpuwwF6t/Ul1ApC7DUpuW8NlmBaEgRAa8rOaTSYkssDsox1yO1heBDxYeoFw
1oS189OaRSXodc8SXKr4OlcXVneNTkFHphBBKDGcY8iXuJp01jwzNa6sv4bdUxknjhb93D5ThEPV
OOdQZcUsLOxRNCcHWThYsv9332dbts6djblidnjwu2mX2UKn29X07e8ksIVcSejbyjQW9uCKC3eM
L4TPJZx/H1GN8wPmMhXa0DOjKm7DyklQo1LTyzx+3FaDCq80LgiQk6mq4w5yqu/qL1CO+Njsk8Y2
pf9M+P+lh9M4hyDFQahnrD1eRlFPeF6qH2X1d4Epn9Aell6J5l8d+M9ZfRNYnS1SsHKEh+HRqEfT
DFH1hRrm5E2JH6V3Y3ivyBdDf0dsEXEm+dz2LHZIXowwte774pfXll+DDLyzMzbYwsCUMPdx+EFc
rlQUzCe7p0SvgT4D9dBDMvkySmKg7qvRVK5cS7NnHLtdtpMOhKbMu2x4bZ1zC/rcq/Xw1lL+MjvV
AU9+d5E81dW/My2LXSwRrpt9cEsg7ycMgIorGbSMosrRzZ9aSGze2bsBeSUR8L26JpqcsY9lJS7S
jCm4Mdsryd0CQm4Ks/z8ET7J4PutDbMVDaD4QIYTPWaPrDXZdFMBZJWs40G4bdXdZ/ZpJZF7Mdcz
gN5kARKlh94rHkFxaBu53WoOhq0YLAjoOCdKJvvmh61ayeQi5M4oQNkbYSUDUHWxmCWqd9o/5QGo
Ha/aSEgjto0nVVyqMVt6Np6ZLvvAuETqUSw+82xZ6cPZOhDeJjDGQYRg7Of862ICcYeo7VBacNYd
1aA2EFknTJbeDIZvoGqpfNk2hbMiLEuzwNRryCKfYsjKyApjsULBVfwpLrtRR+tLQFzmlAxupQxh
EY3KAIlZkWkHbXruU+1ghZ8aRFtpwi2WVisogY7QJIovC/XZysEZRc08nfXkKxlc0KDObZQYYg1o
lkLa1Y1jdX44K26oE7Z11q2t5Bjvg5POaDSGLQkMHSNxTH22lZBwnOcfRSsRXNxQlXPUlxFUGb7r
mt0c8mPkx86MiUQ8i4BK7m7bGSmPc6QiYEZCs4c8od2VGXrxGK+q/FpjAOiKQTl9rgX6pCCfVuhH
GQ+IEQKjSw3dSDowXE0AFINapbKlq8ijIm/CyvkcgzD1yhTokFd38N6ZW7eRZ1XEUaKWkc8zCEB9
jIUJUtgsEENtXXJbRRTBGgtC91PDHqs15F4Tva7o5psdokHOnsv7eCpdLfyxbRrnFk4TFVEBLCwm
0T70+2favIxso0YUdLGCTiM6Y/fvtpBzJ3cthLt94EczWRUAPyspxotVYFi/UY9CuHiKScF8U/pw
i1YsY6aHM/SRxMabhMU2uw542FRbNyWG86qqnkSZJkKjuUjsEp/vOvTcP/zdsrFfYvVKSuRKbwMd
QnAROlLsxzNmO6NDh2TxtqDz2uiqbhq6ij+8e9ABaVpOuCOMcXgtxf6ushD85FRvDiGGL4mXZm42
NVrEQbF7ZXaPreqoChF6nI28NfG3Knw1vE3VuAF/C/ZfshdMlaeecF89yIndusXiRHuGbzVTpYKz
Cei1VM7AwW9ZzimjzVaF8EWwrGOiya9VX2OKJkL7KvoLhkujmh38X8RVcu6yWkvm7F3Rw0DWZhZC
aNHXKAVpY0kVLM+f3tOScrYean2o5Yy9uO9RR05yB8CG+DPYbeBu2yG79vgoda0MZ/DzlJtRpUCS
Ii0uCGTsUPFjdKar4UXa38kLcb6oteMCis6M+zpl/IZdJfR2J8QJ+ie+batEyeCCiaruzbqWsD+x
8CVSX8hZc3Y0t5aMiySWPAnVScX3kwOY+JB8mH3dT/2WiInOXn3rreFcRBE1qaXITI/Z7i4rX7ju
DDsvMFNn2sBw2wkFcdkSzoIHnyra3mijhtlCd4wqpFeHnWb93N4ctvgbi8dDXvTq1OjABgM+Q6W9
6k15EfYgYUoMB0RjjpJSKhG2wINQqQLgGhYN4sBmZzfpz46CI6PWjHMGiSjnwsScXynuNC0Go8po
F5/peVtZgsm0XN1K6qAu0thjYyT5eZyu5crd3pTzq2RZInpQTQMRwfvvz6LVgjQbN3jS1fak/BNT
4IfnV+kkgDsy/ZyrQaljlcTqu9A603zIu8O2DmezCniAKhLg9hXN4MsrQ5ZbxTjHwFIMfw1+qV7i
664s2V3kDN54SH2qy/ucmzZ0Ec04JhADP0xuLqGyFFKvhXgQab4ui145Sq44RL4yxJR659IJa1nc
fbdkVdOqMmSx3pLcy3e1YGtXFpqHx31IAR+fMwhDhzjZQHhi8AbRhUOsDqmKgTX5OYieALf0mc1a
CeAMYqzaOC0AruOiO7k6VH54TJ1BPLUMe+SU/zkTXKvEedMkDmS1rKDS0iaL25ht4chpthynPCTb
zNmh552cYWnIoWm6ISHT8P48mZ2Zy0Uthm8jgb/QgiHTVNwWBXm2YRI5f822nxdpipgDUIFXpEn8
NIAMYojBSqBedNBuWM2P8dArO+Q90T5K2f3Z7pC1NM4hTU2hLuC8QFxXOb3HKKTiO1at+prZ8S0A
C1GZy56oJvpzV8daKNvhlRc0ejVU6gZCcwMvWtHVMtMzwqvGiuwZbC/bFsoM8MN6SrJsiKqiK2iQ
fC8M0CVJ1ijsBDSR6FRytBs76VKqm4dJ6L087667riPc8Dl3Yq5kcquaJlnfNAaOuBYZ1r6yxNGx
YilxxqCyHkcgD+22dfy4oIYMx6VYBv7V4cPe62hqy4TSnyQ4KjBeetNAYRrzscPoZHpzCMaCaCz8
6FTei+OWtNfSIhfURXByXQCqOWjpp5HwKx8P+XsR3AoqcjsFswqNEnOfmK9xBBKRh+1FO1OLfi+D
M0O0n4tRH0FGdlmBFrlGt7a0K64ToE9Qz4Cz6jBsMFCLSarKJyuDTkgzq5EFp59vpuG2qr4v0Y9t
dZjbe2/n0GYlglsxUw+CpEZu3FFBgZIeu72GRndxTwWzZ/d+JYZbtEps8WpimjTg84yeAuV/xgZ+
rwY7WivfoA1SVizMlMto3AFE1e/IIOnMO/e9DC5KMpaxCHpBFBzzqZ4xXVgBkRA9cZlt3NWDHTqV
UzjURUwK5S7KPCmDYWyhGJsiHh7Lu2G/sMQlWgt92c5Tp/+Wf9s2iTMPj/eKclflXBfGhGFNbBZ6
c9msUuilV4bHBpWKJypRSlgGn7aMtcRo0p4d2WBXBLcCyfNDHCI+T6maSQ0cP5hedgj3gys7bCq0
uugzJz9ImMsvQB6qUrOalFaca9WRjNWEHELBsRmHx7bxiD0667tPB4pviBpHZZ4CE3sEkFOG7pPe
ZQ3IIvRbzQOAgxM6AhLA/wagDiShvin7UDmfYUh9ruF2Ehx5N3qqU/nDhXmpwiAxyHZDovmzpfro
odDtbimqBrZpbinluJMss5yZNUo+AOl9a3YHwDDrmPeuv8z/e2KOGf9JHHdLzVaZjL0wCY5Uv4yT
k9Yv4ehvb955izyJ4NaviVOpbVtoVKqVo/Y3Q5yi3Eo0U38MYN7rwXncIetGxN8jDCTt3dy6D5fr
UfLF6UFtLiQKWJLSiHO/c4ee5DmGRov5JKPSJTWZo0SfiKvf68R54CQtFTHSIUZ5YDbf70osoas/
9C6bgFZGOyVc4ceI7L1AzvtacjIvdQ+BXVd4mXSfSY3bh9/UmLi+zgcVK6vjXK4oliCtEBAbafbg
lvcFsHxZlaO7prFyCJ14vJJlzJOilWDgao8SuPKoA90syr6UEuWiiIP7pvPqTk4EISulignazR7r
EAUIs3Q9AS2ROd1GI2K/8y7396l681orcYum5VXXYK/68WkcvkQp0dpPfZ9zDD2u/lif2Penxu9S
5TK2UmrJPj7y39nbWzSw0iHJq8Acc5iBuquv4cD9/yPtupbl1nHgF6mKytKrwqSTk9OLytdBOWd9
/TaPdz0yLQ/2Hj9PlTAgwSaI0LC8IHL43Ed2WMh+eGqDBIgYrWbqExUaseTwOgb4oFROfN3MTnRr
gcFAJtL71AoKKKGGrSKxCQZRKqdwOmX/vgPr19UT4KGoskRmHB7GYAQl3MM4vjcn7zJ2b4SZfhUi
QMLQxlas8C3iJzX5mmOcTedYT/mR966hU5NAIGrNBGDQ4yQ3rB7i0JY1op4omXy1MyknjMAEkYIk
1GupC0tI6RbdUWawbWfSPpNAhChTdCfEVSF2sE2WiUGtA4wg6F5MzJPJH012uLxH277RTyQQiUaS
yIyrqIUI1qpYLYzoNb7PqMtqpQ6FBf9+8sAvBiFGCrQ+zcMCU7tcPfxsVNf29EmfHi4r9AeP66wR
t5IVLqhgiAnHAvvTnyY0F/r1XvJnGUOUZB+Nkt+k3WV5lDkIwFBWWas1KQ6SNWMgrNEdwrq/1YJd
1FUEaJOaCcepsIfFqDhqDzt1l2NGRMPz+7Kr4opAzIVYSMr4xNMEPpO65fe52Ryn9lZNjiRrGyFC
7AAL1aSSTK6Q1iQOnqXONC9O0WjO5S3aCMH9YnbitONcHmzbHGF2o8sfaa0rVX6aeI0/epx9hj1q
oRN9Mx4JsfyW+90bt0yMtZVtNHgIK6gxTHgBlzN3wZRTfFCvqn+qHyO9FY8d6sqnchPbh/mnQDGD
XbRo6s4jPDbqpUDF3uxayakxblRdc0zl3/Oy8kU9CxMCt7aWsjlPoZ0xeWl9lEJ3oOp0tu3jLIJf
yqujjLi3bsYDRLTdNfpBnLF5LgeqNmz71jgLEXyVyMSo3krBoiXRZ4k9yBNxbKnvC3iU1IbW1TqU
qIvAQUJvZ7GewCBKhIBB6qLp0yxDhT4D3XB4UxYUXQAlgaPgaieKIsmsqYaEpjku8XNFpQb/4Cqc
d0HwR/KlXjBBEgKQ5GCVy6d+haf5Y2k76XVyu6CCiQqzUYdFQNNAtid57iExZh/Hxa/hPLL5Po/9
aCCQ9A/4c1ZOAIKIgXMThbySG74DHa/9RfPrG8vj6H039mAnD12QeHtvi4dpiqzJiq3YupiZivVa
z1rbwpqC6HN8RK1J6DTv5dCJj9Eh3xWGaxcuVWzCdfkN9FZChWWtugwNSCaE8qlMMfqsf0xip3Zv
+xW4kiOsaTZKZYGpbcD004SmeD5l0rxdXtk4qdDytnGeZYlxN9xTvVFY0Ck55rfDHW8ZjV3zwXJk
nxMpqx/fcnGs5AnQuoR1VSUM8kZ39KdnkNHc5+74UX3gtXwIOFsEfmx7FiuBAtCi/DJD0haLifyQ
9TBc93tUR2Mquqvs0MtFzordRJOVOAFydQyfquUB+pWIomc3IxXx4zZ2wQbFoJstgWWp06BOzm7C
5joAgPQv6eQq2S40G+/ybm0ro+umqRiGiTTmr9DIZ1D1QQBhrL4Nwb4+ULmgjfIt3LTaWYIAvm06
lrGVBtz8+IDTxBuc6dQelQNl6JQqAgiXrE7kNMO+5Nn7Nvxsy4Sdbd7nms1kVdGYgdKDX5dqCKUq
HmMs1aRb1+hTvZlCBXx2BuHvUWK4mqvLyp6bpgC3DSAIDbdz6s/N6GQR0Yb0hzNzVkbY98Kex74A
t7GL3vUTnxZYXeFuB7d6g9wG9ejczm2slk6wgaCSi6HjS6d9amLH/ABSNG84KJ0bDmCfwQWCCt+J
4jziH/39HJ1VFOyhaVO5ChW+kMVXM3m0e5CB9I5GmR25lMKdgdLbWJ0zKFf9N4myHOKbzjH3Fo9b
E82WpDTh5lCWqap6CVqpd6NvouGqwsTg0eOXMN0iu3mkdN2ydMxuVpk4JzPLyxIZqRATMSW/ju9N
av7Npq2fvy9GKJsxxXCsDN9PpFPE0DhW3abJm7w/HQV0eMSgOkKcVKnNSo/RWBLuo3JfyKeYmkiz
uUi2ia9bJgajKsJRCmspq/LGRgYmDZxcUp3iTU74SoJwfKwAZaLpDAlmfaMnT/JwvHwJbLsIKwHC
URkw/6hLOggwbjgRWrvHoXleHgZfBS2t6VG1oZsncyVOPDGoEAtiG+KUwrfQ/9ywj6nhhwY12HPz
Jl3JEc5KCPbnMg2DwK3kZdcFuVePxseseMqH2jeVwpNSxbu8koRmYkyg6bOqHjtIHJfWz1EgP5e7
VI8c1aae52wL3c66iVGBeqrRqDxwq6vUXRO+lKzZm3Z+E2vLYzwme2mMHlie3EtaRKQwiFUVCWNK
I6umwuS711y37JhJyEt2p0Q1nTL4NLOnyyu6CRErPYVb12ijllUZVrQce6eNTiX7nmUUqBJHWOW/
r+7cslYafRyhUvdl+BDsK/AopPvMBG2Mkx9xBm5U1aGoDiiZAmygZ21QsgoyawyUyu+VjojBb98U
q5UTUEON5Q7TtiGAD4bm5Gt94jQ+2nJxpnsnfH95n0hxAoboYYIcWo6N4hNGeUZDz53xfgZb93xl
f6VIByjIUgUMWTJ4XloP7TAwy+VbNhzy0an83uNVLdFNS3lM3NB+cydWyymASTJZdRm0fL/8qXR0
3LwIojvLKbwPnAS8rtRTlNJQfLdpymRYDdcwOf6I+yVe7tqg9Zx8pN93lGdB2KNYPdEFWmTY3B57
5SEMH7PxLy8ZscEL9eBtnc0wkMbrYiwgp9s0/aJxfmxZcLtQJ4BSScAOfdblpNOgknQVm7yrzC/3
ps/u0iO6gSdf4dSo/uVjQMCV+HhT7KApghwidX0CdX2wD42v4bS4fydFwI7a6KVW40c7mG/mFIQI
7+nt4q/mC/auCfAxyHXZDozbA8bI8IkhkluAqv51BCfZREktmwAehS2ncseFWeFNj3KCNthLJFsB
JUSAjLLvFlvSIaT2lw/M1dxiZz8iQ+Dr++Yz83j3EqOuaWoVBdRI9bxu8xpGn/Vucyx21hFccfUH
3orOwNAzfLxsGBRoiOwymDbGJjuTYBk3gyd7vLwgdaN3/5szSpHabp0wmzEd5Toa2qzFbvSmbFin
myHePlHzrizBxhr21AhBSgb/fXU5W2WSz6GFJcRQAWfBIAN58S+v2pZhrLXgv68kjLbaMbxOQV9d
yod+eZ774jkbe++yFL7V4oFaSxEOVMXipdNkrFXUnTo1c5LqSTKu0BCoFcdyujOit+Q41gKFQ9XP
cZGFJQROTeKnyoNdhT6LCQun1k44VPMsFQubIMSsk1vNTPyk1+/0WN9dXjxKjHCOjDitJRP+vAtu
uKtWap2qRj+/TcUMNiMV5zVDp8evptDFYdaZA0yh9UeMEMf463xvL06PER3SKfOzG/X+34/2MZW1
SCFeaqitmkYFV218b8BxL/GSJzsV+F7/2fh+q60zAr1mcge9FHzeDG7GEuWCsebOhaNVT5f36vKB
tcSBYKhhiNMUJBy4Ax+zGq/6N/CK/LpkAiSkZWJGUggJweSMp9d0i4947OiYoN3I4Bypx8sqXTY/
SwyTIu5XRSXfo9TCI8G+l2B9KjWHgwPApT0SACI3hymyamglz5NjTld2c4W0vBvnHy4rs5l9WFuc
AAysbU2WcUFlBNeZF2yZt0YPj4jXtVDBP0orASAGLdIqVLwFrjYbpcuW8BYdTjupiu7VMPQva0ZZ
noASVWOgFJdbnjrVV5FRXhV55lwWsfnOWS2eGLOqU4zylhlMAeHZ7oN0h44Y3wCxtc+QbeDREkLe
1rvDZqptWZaiMMyh/hWR9NnSxm6E2UmH4IZH0NMXdh+Dx+21FHJBh/ybFvEskLs0q9sQTCohH5mF
RczLu940PTNgBJpv79NZhOCYt2ajdKNiwt1L3ivBJ5sKaG0f1/P3BXyIsiWLhhqe3li8q8EdVuGu
oBhTKB34f1gtk5qCdMbKICMdLK+ay5vWiP9yJwRAmPIuxzhAiEgwrdZ6yqqXv7QtAQhGSw6MJcZW
967Zg0qEZ84Mr8XYF/X02nhMNAb9AXnOGyOAgWVbc6cWHEM/THBPE690l9Dhk3mSB4oGfht4zrIE
MLDbAfTM/CkW2++D+rZNC8+yA0eu8ze8xlYnVCxcidBYCDYtKJWGk7OM17r8EFFOAmFtIvXCVElK
0Ng4Md3SudXcOTFlbMSZEacQjH0bdPoELfThqU6P6E8DH8H+ssFRWgjnvglRPh4PkGGqrZMPT1P7
JmAxNUVDV6alK8KeG0tRW8jPIuYlS6j16Jfyyq7SjrgDtpfqpxQxytvNQ16XPPa6aImDs4lRRq7a
EWHW7bU6CxFwPy/DTDe4+Q7Nw2h9Vjqiypkftd+9jfP3BZiPCn3KZx7PCtlBq5/UrHSG/qUebjT5
a8D+ubzx2+7nWZiw8QprS83gT2/bOCrVbd0igmZUjmHt0v7rZVGbT2CbnWXxhV0Bc6vr+tKZeC9G
1/E7jmkI5rp9/zpiMt/ZHsUNuI0zZ3ncWlby+iU3xxaBHzdpQAsIP2pO0GlkuJX5jtCMMgn+T1aS
RiWPAl2HZovsIM0Ein4PNB7wfKdTD1rmfbnL9iTp+FaiYb2cwh0xT8VQGxWExm3qF/ZjDS4jNfX7
MXf4uzLqv84seKoTqmCUUla4KuqmlvNu4s/++UZb/Fb5fnk1qUMsQAVojJaC8Zi/kn3X52u7VhHu
/3RZxh/uu5+2IcZwazWS0EEKIf1p2cUg11dv62sVk9npXC1xxMT4rTwyWQk4KDUaZuyBP7sI3b58
ifg7uX5/WS9ib8RQLgMZnZ0vkMVAVNLjRuoSAp3+4GafV05AjD6bll4JIcJKneza2o/oeUMCw8JU
NWRk5kNJxdsJexAjtzPaL/uOx7/1sfLD2bWD0pllirJ7UwrPRFuGLSu/EUlEelqmfRLx1uirEvVJ
smeHx8ubww33N2BfiRCAfShBkCpZeKDwRl88F/bjjk+0ou7y7R1ayRF3KA1sK+ZyavlUHdFreSPf
xqobHwe/eqSn+lBqCbAe6raS92GMihVUI9f7Bv3LPJNFBfA3TXullYDmoSmhXkCFVmxxmf31/+ht
4+v/+/5oBtMM8K6qYmG1kgfVDFITHNQv+h2nxEC12l6aHPtBRUyY6qrcNrif0kTndLDKAp3/kGaX
dxaSH/WNoR4uG9wm8ihnEYKn0g3hWNfMgELB526OMV22Aqv1fuquw4DK1HKjurB4opda6rE2Dnzx
0MlUHPlYYNSlYh63x7zyiOql/VuquO2VcoKV10lsS5hcjqTBfBcMB724NQwitUhtkWDZ2qi3Qdxw
ETWu1nofoMi1Vj9f3qRtt2iliGDYGuuLChX2eEHsOk/FTNTE6w7VFeay7zPQ4krEU2/TK1qJE3yV
BFd3IVkQl4c3g3Wq88cxuZ6byflLtQT3ZJnGjhkL5IynwePxWvCK6o/jzjwpyOjY3kjdE9sh4pVm
gmMCaotGTluYu/JJQckFgsStGxyLQ5I50efRK5FVpGhYKAsRfJWul7RUjyEynyR0ctbOqLXOQHkr
hBSRFQyVdFEVYfKwW/efo1J2o+llCd8WYT8vn0iZMzAlbeYJUlQ+FI5750xyivfpteVMhgOi5pN5
pFip/nBX/YQokQClnvoyrWpuJS5zFbd1cMq87kdxB7qPCJvkgHcBpCwBMybUFik1P9DZdZl707WK
3GmXuEuOabrJSafYZKh9E/CjAjeiHjCIU5QSORHEIJTnoCJcPnIJBfxItUVjaQQblA7LB8471B2k
d53PJ4yyK8q52L7sz/sloMdUlXbWcSNR9s1RPeR7eS9h3Ix5vLxT1MoJ4NGzoeylDGJy+WT0d5lx
1WvE5UjgoCWgRcKqcckzfnTlj23hsRSMBqkXaUStw7bbcl4wASG0sZQCZYAmNi6PHCSmOjWF+g8X
iAUeW0NFOb3YkJHg80bYIASl1LvoaKDHJfYDb2lc+OR8mt98oEpSSJHC4qlln1RyAJHGDW9bzuAq
gXyqY27rzQDa+aBLxNndtoizksI6Toq69CaPsynJU5odsvxY9I+XjW57q36KEN+EVoYGX9g3Uozq
Q5S8nyk+COr7gjs2NeUgswwqSMY/ffQltwh3ZbMhyAY/x38NQXz9KY1shKaGKF6cOZnisO9ga/Z4
y0V4RNsor+ZRv6Htwr+8bH8AoLNYAVW1LitRgw+9oiN/bmCku9f5nACFF270hF9BLSL/fRVqiayp
6SaTW55xFaFGqU6psmTKuEUaQyVCgE8vYAcj7xiDK3uK3uMZMGA2An/YJK76fHkFCdsWK3rMRguS
lmddbERetXeNiuJ7qhqeWjcBUYe+GOFkQkbc7ozsMUsInCOtQICEqY1RLNRDAO8uwk2OToLJya4Q
/MI4USr4tQ3eZ5MT0EBCzXUTLRBmhi965Csw+NjeJyFxRxAbIxbtpEOQamjCgUukxE73NZS/hVQt
CLVu4igoVBJWs9bg0Cqfgk+v5oaXE4gLR4+XwVGHldKIv4FXxwd0rwMmJ0Oazb7L+a4MH5XlTRGi
MwyJRIgLSG8aKcX5iZAM/c5dSQzjdBPTm3ze9vWmDMxKnIAIpR233YL+fNfIv2lp7pgUtc52sHAl
gS/qatGGPp5rZYIZKJG1y+udXH7RGPObzAflqdNad9l4mOtj+Ibx8SinWAkWvC0ps1q54cgaR278
TjupeBtilGWxQ9PZrtyFd1Q5BWmNAkzMclhWY4S9Q8teP4MYtNgluECiHFHsYZ/uqKgOubYCbFR6
0Ukzz3R2O2vPaRUwFcb+PO9eOxLJ8cDcvH9/APzEDXGQlDopVd6XWNBpx2uhy/1iOtoTb6eYD8bt
VBGXFXHaxKFSuYyu1ZDHSpeI+b28OMpS38bkW5sSIzgWesaCwuBazSl2LXabMnUMauQtcYGII6Vy
zZyTzIC/3HePTRw4FntbBcfZ3MUBUomN6Rn2AD260CuOio9BOtfwKbmxd2hEo8hwXitCLliDODuK
NWgI6VHB6GY1SA3kB7CZBsauLqedqr63xg949pJtl9QyCliiJ1LRMV6slEzFM4hw9+AA9f7KnTAE
1AiSKqsDjvHGgqa+CKP/kr7/FmnKmx5pPw+TIWCFxBIdjzTIsafiOwgpnuI4urKilPD8qRUTECJp
8HJeFIgZEv0Z47Juo6lx37BiqqyZhiErpixWkVmtPi4S0+C7lLETWneWdSzK3WUZmy7LSoawK9xL
LpQKMvpGdfpyr2JakFLfIKdxWc52GGwlSNgWow8kVV8gCIQHvP+C47cBmsw9ao2/cJr85IXkBOAu
/m8naSVT2KOc1XYXNSoqLb6Puf8aO79bbqXUGW0nu1X98Yo6vJtWsZIoeIBJkcm2hPCKqyw3OZjF
NSJMuv0KOAt4BY/VpR+PRah1Gpax9lGrpqM1FhwOmECa5Hji8jwhtYiERq835Upgoow9eK0gMBvf
I6M7GB/+zjBe7/6VgLzIIm2YIADFmUjeFUd0qbq5Kz/qKS5Bc8/9TYpQYfNqWq2i8DaMZjs2mQWZ
bD7Myn6qvoz/fiAfnKSVCL6uK7XsPOrijMH2Cr11UiVyUuZdXjluvRes+/XdvZYQ2ZLUdZBQKYsX
Zv4UH9X5Me1vR+2LPh0uC9teMQ1JSN0ydDC//6rOAnrmEZkH1ICaXht/leSHlCSnkfnp+F2jsxBh
zcA5P4d2hJu2ylzPxGis1sm80A9D2EPnSDflEeGDA687jXdU4eS2nZ9lCzegiTFZU8sTX4U63xel
sWN6R2DgNtaeRQhY22hs7tMFvso4Kt6U1U7A6XvrXdpQaS9qtwSwVaYwVe0JkuSn2U1vIzCG5Pvs
PWoWtDveDoan75WyvMWtVM/qCWgbGWMzFilWMAo1p9EORVAj2f82ADxLERAWo94xrU2FavZh2YUH
3mfU5Wjk+9F8nLndx8uGvx2+OqslpjniKWvrlseWMV/hgfNp1ZMTeMVV+QGhK3CugRPFLNyJCFwQ
tiKmPWRZWpIKJNxu2O7ksUKH0zWKVB3kWAj1Nt8eK/X47ysUyRUdU1B4wDnWdsbixti0TL8zxys9
m50x2tf2t1y5Hiy/N4mVJU6cmPawzFAb4PrAr+7cdL6fNaqaZvv6/2kq4nQUqWjnALNMeUcrT0Dk
+7bzosTNr5Vdglnd1q0UEQePUkkAkTxM2JiZuFfU5HpJPzQU3x/1fQFBonKMpjrAkg3GPjUOwfLP
ZWsgcMMScKMPE70MKwCwgUlM0eCWQeUzigBh+zW/MjkBKKyytM3JhBbyk/5k8fbpvXaEtfGKeLrF
khQnIMYSjtMIBkWeieJZiHqfusFO3+NS+T/KqogVFEfYRo3NioTrxrQrvHnbSnO6njg4lEa28LK2
+nRY0hlCGi/HcCTwHQ8HdjfNzsIpmnaUC8h3/cK1bAsQUXZFifcTrCKQurvZtm81tfODLvX6RvP7
hcqHEkYuNgmqxrhg1DC06+dPY/2hGQlXhvo+/32FeEbQKuiQwPfnPHSK9irRni+fIkqAgALGUqOv
xAbuyMHNNCSOFH+5LIDaEAEG1DResoRn78xkp8i72njRQIenL6jyvCyIuIVsAQ/SQY/mscNSddOO
lfvIfF6Ujy17uSyFtGcBEMyuy7NO4zuyt/Y6pj5rxxqzzDi7ULyjCjKo3RHgIAe1VSDNWDwmPw8h
eI2Dh8vqbEMABu5YusFUS6ys7NR6ViLOjjKzI168Dht2S/b5sozNjdFkE0xZoJBRRKadKQKDTMUb
abvQV8p9GL1Exn2++ysh4ltTraWqml5r26p31X0OSj9VOU21RRjZpjWfdRFfmGkRlU1VoMZRnp6a
+kM/+TFGDhq6LwdvOfkrSQKQMUlLtLGGpEW+zmBjFvH9bV9xJUB4JY1JZFelypvXwAfI77XqanDl
TzzvyJ1u5XHek2mATXteyeS/r+AsUsu5SC3IXODrGyceGUcJFcpHHvOjgg6zCOU/IbFlpKICxC1z
Vk+RDvsL31kPoCRENpKzJaRu5qQ9+KW4th2FRttR+ZWqAu4lZRP1FRo53Sx6GRQvZvvPalw6wQi3
znbmqfH1dtcnz5ePAbXAAghGEarZWQ+pUdzcZ2XzNMS9e1nE9nHWcZB1hm5RkXMqs6IsWnQAYIrJ
EouKS1xP/Kz8GpHUoxxKf7vLNTzhMVxWtmxNUGaoZozbQfEH4kczPAfkQ3fhy3QtOxgK7Q2nEdl4
C0Oo5yudyjpsL+NZsgDyapfVGHsOWAxQJSGZOmKyknd5GbcvkpV2ArZHEivHeUQTQHE9+qqHwnb+
OEyPfCRIhvueOgabzQ5neWImNi5hjZihxc87D1bEpxAMoDwb/yafaCVI8PgCy8ymvuDdDZUGmmNb
U2+Y1lF0VJs310qKgI9yoqJfhBNghQbmt8ytW6rltcQCoiKEEiOgZN/YCCpy9o65wBSDT6bm0L0v
/K9esHOdW+MKFe1iquoi4QsGl8KES8GOhvODfJbupSBMWxfQMC5kTG6ZcKhGs7xvkEhxAjM/XrZt
atEE7JuzWLJKzuGSoqZzsXe6Fboy+3BZiLwNRD8PqS7AQ9BXaDbgrEzTHcLLP6rNu0Otu9NDeOT3
yXxY7rXQoYjl+cG8tF0COOhDbmY151EYdhausOHQ7/6fAr7NjdLhLimcYVR9ja6vrAKDxooa6U/O
7Xc/Fe9GqrR9c5NW3xesDlk7TeutFA6GPflmvw+zwa3V75c3iRIiWFuvpEURJBCSDCBQqdP0RraW
a7OQCHTb9MtWyggWB8a9csHoQQxkaHKfDY9jpTsSZgBqllNW3t/pJNidVI12rMnQqdC+1KNvWZmj
UYVu27mTlUKCkamFGTQYL4iFa337jofygmN11dYeaEUXOGjVnuwS2j5QK5nCjQTqza5vGRZRq7sX
zUy9ZlK9OCklp7OGwkG86LEJtUNZfApDw+/j7BQkOmZtT3d1jP68tN3Xy5uais7/SeG32uoUtLoq
LRP/Tyriz7WdXtl16HezSQTDqPUWJ3qA1YNJJtiF0M2WXTcouJH8cB8U/x1bA/h/vGxEhMGK4z2k
aOzSrMnhHialw9gDWxwjugXzeGvNxNkgzqA422NsrAqkKVAttdD9vJ9ANhinxDuSACtFBJN+xghS
CzKaYARJ3lJEO5ZW+8trRikigEluJvkU84OXNT1YcjrzYOULc6NRo0YPbF4tK6sT4ETOlKmZQuzO
2JpuE14p4ylpYzenJnvzU/zbVbKSI0BJzOaBlTY0KnW5cEql2Q2N9RSaii/J6nEIlaM6qkRWgtJN
QJYKQyeseoDMobMdxQbzfO9I1ZdwILIC1G4JaFJEihqrJUyiQ0KxsHeRlrt1+PGvTEJsV58jFYN4
QihjR16g3VfyzZIRJ5XQ4zc20iUal86AHovaOgGyRXaISnQKf5TLliAyj45DpcptCotTM5e3Nkq+
etPuFvf/60HY1umV2gzzB36b7cxnLGMmXAm0Y89RfyowRM0k25coIVzlFXQbyzBWqlWgH3R2ynd2
78pehtq7YJej+3TXK6DHNq5ocklKrOCxR5JRgIoBYtsycfrRR/uZM1CRDEqIgHeaYtUjCyFkDBtn
CD4yWXbH4d1bjPu8S/xPrBbQZkphpiF2SYkPmnJbxl5GRWe3X6GgDQDJ3aslCEiHWeISk+GPuRJY
BPzhGYMh3MovIzQdprvQo1ixt4MxK3kC4hnT0IRWAnnyXWW9cKe9dBGtmDF/Vj3N1p4nzFMyYU5t
l4B5kc2yKeiwkg0zfHmoHFTb31pKRoRG/uBFnFdTwLyWRWVuydwsUMENGlAUm9q+7v+v/E4joGkb
yn+KExM4aaonfc03r8xbp+8+MuvGVh+U4MNf2aGYwllmhG8LLqaJpQdbmp1wGnbj0hAX07YPcdZG
wItpWMqlLLk25dc8fDQG57IalK2LyZpOT/SxNiAgOvIq8XJvXRtOhb681KMHA2w7eGdtBIRIMUgj
ZyMAPY3lT0bCPrWBdrSi8MaOwlOjZ2+JU5zPlS1gRdUq6cIkiMvrDP28+xG9UmZ8uLyCxDGyBbBQ
ilG3Wu60Fkl7Z+ihW9j1Jz1Pd5fFbNffrZQRQKKxFxhDBjna3jplmHSsevW+uMIgID4PYDxGp8z0
L8ukjpKAEOAmYygmgkiptx05vxmmyZUmr6HyoZSRCwgRxdKItjnYoJFHaGZ7kSpi8S4rYoosj0h5
ykxrIaDA3CGnbCOnakcXQ6gyp60y7/KqXTYIkwmhPkNTTKvnd606PQ39Oym4Z+OXyyIunyNTnJws
G8kU8jeoW6Sls8xPQ2SDl0hBaOldiXzlZWGvaaLfHfL/nVpT5HdkM8ZdIJCIKzfUuPPvRNUh7GoH
7Y1muri6/NEu0dS0vyz2slGYTMCKLAvV2oggVS1uuuC2oLxL6vsCOHRqLvd2hu/LeuLoyl3ZEcBA
QKvJuFWuXJWQ1WWj2NwQ7gxkReUDeON86+4HozKVFaVMXICHWGONFi4QpsxHu/XM+Dm39yrVjkUZ
noAIrZzJ+shNoY6roxTFqL+sTnmFgKY5vRsWKqpELqGADKhiWWJTg1bRcf7OSz9yF/20uGx5Ztmz
CFeF0E7Ml2btnBo9xyF1uZ9Uf+i+xflNkT6x4etl26aOlJgyXZRosq0ByJoc5V2FyqZlXx95MwLV
17gNRpZtaBpTNaYJC7gUfVANPX/YturVZIyJk4OgAY4fcdX+wcv7KUjMpDTBMlRVB7qW+YG5sy87
tWvzgZ+DnzzyEjuKb2L7+J7lCSgbBRpYieB7uVN2zZRvff1EbJG6+fg8CxA8rxSFisNcQkDwstjg
SsTEgffhfjrZs4uGsx1aswjA+4OxnyXyf7TCi2GokyFXExj79Y+pLIFnXCMd9VrnRHVIEYYh5leU
KS2QSYQwNXxMVL9UvkkSAYDbx+msj4CwVjyPFqogOSQdpvJoFNcpHDBbvw/N57/cLAFqLatCiZgG
M5/32REEHfvoDhPhPrSefVIONkm7Ti0e13y1U01p2uBegGZy8qnGpMLxk1S+yfE/L56AtKaNQZ9S
yw8uqD9m4yWiaF8pHQRksK26sTIFArISE3kq2VV0w2nid8TOEGLEXrVRVoN+SCFGkrx0djJ0B3Aa
AaX3pwf2he0wKBrt3BSSU1IFdNBMa5ILCxuk964UP8et7Exx6F3WjRIiIEQDgs4+jaHaCLe1194X
CHtY1sfLQjbvdQMT6BgmWSmonfjV1FrLzPNExU0xJ+/tZBcngzMG+4As4drE05Ucwd70QGlZzKBM
1e3tO8nhI9tynnxXb6wn+2Hx8515vKza5vqtRIoWGCvDrOlQTW0+zFHiyMPnaCSQgX/jN9/1LENM
lajlWJWWDUPoMFZPwexf+5tluDL6Tvt3ZXhlZQXhQxBKiTmTrqkkNZgRGY0nDPQ29c9yqv1Taw3h
lBNmIaZKOnMK7CSCmCSxAA+YHdm5euyqI3Ep8W2/tH7CnVSoRYMoB8wi6ef+ZkAkx9PwWrtdLOOu
61W2C0o2+iWo+ol13Lw8VhvH7XUFsSP49EyJP6vlCcQfML/4XWrfheXHPCSQdjv8thLFt3QlKh5T
JagWrOVQe8jT+JGraOgQ0H3jKbodr8FW7CoHivGGshPhxhp6FqaGCf2MJHCm9KVt7F1IMY1R1i+C
h2JVlc7T5ZxWhxfQy3tlp5G6ENihCNihWCDOKHmcYDSG0zyne1CkEva+7V+uNkkACzWTkX3imXnt
BqwM2qnahb5xBH9Gim6Acid5VByR2CAxi9KO1bxI/CBHBoudWukXt68P1bIQKSHiJIuplKHQe3Rv
QI4xal+1OHwcJ2W/FNM+0lr/MuBuPzvOiygmVBoVVc2MLyKCfVhB/uzorxPcwH8J7aoAG2NSqyCg
gFLTfN/Pe4k965R3ue0ur5QREMIssy4seD6y+YD5UtaJU18ueztDBVy3RwMnwT9BGLkqoATLlwBs
oRCXDLVT4cYHKe7l7aEsToAEWWcsmwv+/NTzm6hPvNG2v4Onwfs7MQIodIq9tFMFReJMc9U6PCra
MWmpngNKGQETmFxh6/jxKdD7nhjgucFUgeZtPWuGbqmGqsvMtIRdmQYLXMyo4kPiVj+Aac5F/c61
ESXE1mwcUgsE47KpmQpKj8ROpHSepjKqa7S32Pr72m7ft62969R23wzBv9+eX0QJGtl5UDBjqErP
tO5i25u1R1ztly1gC0zxsuDxW8M2FFukIsI4WQOcX1BnucuOMVqrePGoehPd8tjUfKDemlt1v7/I
Eyw7qdLMHue29LqdAdyZDqjy9QK03qUe1Rm8dZv/IkswbyUYVVT2Q7fy++hLTtOBjoNPQDcQwYZM
sNf9g/Yowj62ovO/SBXMXR20DGx50FCKnFrflbec6LB5j9mc1+GztGeBQzPycksQfLNfZIpXotQw
tTVhKXn3zzweTeXZKo+EpRAyxLDOWOqjpYXQK54dTXf4FLUKk/ykWxMeNWYeq6f6udv/7SbqwvvN
1iajRtFM6bGH3q+efzxGWsz7eUF59etYeXl0bMIR3PCW/kPadTXHjfTaX8Qq5vDKOEGjZMuW/cLS
2l7mnPnr72ntrmfcGhHftZ/0MFWEgEafRqOBg0t7atx9buzbvpEUeM7ss2ipx/Q7rBwZLVFiuLMR
k63qdhRaRLWWKjvtiIGIhfySGJiTbk32mOVHU5lvS0sgfPQqhp03PZ/x0YQqbkcZNh0w8dexupf0
SI6ppdyF/X4RSo9G0q1iBhnTuivRhVrd11QK+loQ88sycWACeoZc1VIsE+P2THb5Xb17bZQ4UTXb
0pXLzy+SOCjpxdqSe3BbufmN8ix61aGVXbTXsikm9a5zZwN4UrlZ4kWOsBfJHo0rxem/iOcwRW8b
dcwSKGqBJqwd7mftJpF8BYPo60Nk7BQDnL7L8/aGvxLl/CKTw5QpEhckprGARbZPi0BN/O3vU0DJ
54NWtQgxeg82Fb+2N5Y//QA9wKlxs73yN0zpGvcUNBMa8fOUynQo1biARqW12JJ+SGaK2Y9wep7C
aLQG1A0ZUElZfF35XDQfO+rB71qwe7kuPIeRPIzFMg+Q0UYeioZZ7eu8Az9+jdaZW91fdlR+nVKK
mfViJ1diL2plDbNF+nM8+YV1J+vBti9QIjiwwKBWOZcViJhjb8ar9hDMCSHiWvnuL3bjwMKsNau3
2EEyOaMLLmW7C9LMsTzpwXiQXXGn7LtjdPcbJOy/SOWAIzUGSe4E7Ny+/CJkN2GaOiX1XEBZj0MH
oxvXta+g2Yr64ioL+qZ1eqqfgDgzeO76OJ60uk7hdsn4tE6M8GJFCOwKVJqJ2KQGV9FcrYspKzpb
pmQno9+DKk17zfNtxEr8PKVYRpJinKAIEtCx24OLwdGDMFjdFHlHIHp77L6NZVCACwIPLvMTXftC
qchFF0uhKIXMPDHWmm9N2e2ktKOiNRY6bGnJhRaS3oFqdobfyQGjuijdOnNM1zhJsYNuXNTHj9TF
iMJzg8OJhY130jMYVhvswVvd4rVOMz9ipNjf7OUKo3HcbdigDMnBRqGKdTMxx0+jlya7N+of29+n
bhAGhxl6E+vKGsGKCp4rVl9ytd1qw2kwUUj+wCbrpof5d/g6LyGD7yAUMfBWV0tolYcYcCmjHzP8
vkju+DeK/4LSoa7nxMY2OPTIhDo0cgXLFpYLBoN6rNtdWYlggoAogwsmhMZoJmOAThUyZ3Gc+taE
sqXeJED+ukNobL4Gqm3eNAWt07QOulBCF+ljZjgm1a9z3Vbn73MuXtb1IikWvr/EKma+2dP8LNXf
GupWTonh/DpKQkNEnAIMjGXbrDEpq8SswYMxfCT8m12e3qLEWR/Ov41MVI3WgD6s5E9x111+rPb/
0CpTVSmvz1NbsriTcF773ixrKKWPAKWhcGWnBCPUaNe7NShu1r9nXCpBG5L4ZPR+HQzPanIuPo5K
voYS1JwO1eTW+8KLfQw7TG5mB6kHV9hHFA8o5Yicv09Sij5Po0ASoPrSRrodK5+3l45Za8Oa/GvW
EMqYk5TBmrWx2Iqc+kZ402jfGrFx5O7PdhX/kDUWZZLHDWSt3bM2fY2p+IUwFv+CJQ8N7hoLvr/0
N3F5L3ZE98B18Pm5/HyHz9AVqqSUWIzeOmUia8bOZ2d7OSgV2O8XMfIgmfEkMA8Tl8id8Y5Tzu62
BEoJDhOWOFctJYISRlSCe91JMfFhkr1tIZQaHB7o4qot6QAhWrezzNuSeuqivs9hwCBKGZ7K2Ubs
UcD8WZv/0FO5jR6OeEg2c3iSuniC8XEwH7btQy0Ct62FBvlnFRw6rj7JoPOy7Ng8FjlxVr6Tk/3p
r/x7U1ypcSK+WskZvPQe87XAxtB60X3kpB4dAJDyuBSbPqaRUZrQSrozMJn1owqOOQyGBj/gTnIY
j9PvxW1nBbkAeE7jehzZsdODwLPuFFsI/95eqHduyWcRXPxbT5Ma6Q08uYmd195n3/CiG+s0e5pD
jw4j/ELhtn+Ra6m4ZlAoF5TO6TShsPPaPPRhRuDMddg3VVPWVcXSeaI1YWlF1C8z2B8aWwy/J8iE
yuFRTT+L1FTYd9ziLItTalD1TLRiJJWRyNZslgeNvHanutXNCJp1ugvlOjic5fEIZ4IDvZMRbOe1
ONqjtYLuV/wtgDjL4AAuT5umFkzolBjdYS3WE26bxBKxT7w9mc8iOIxTQI2s6Ow0WzNtn04t6sr1
D4aCjAMGI/yWl59lcXjXhE1XKiymGpwpBCuu6s270K/w59XNqX1LqcbB35yqZjIxj8jCz/l4n5VO
U58GjVgjyvH4vp2+0XvFEBmKnwqw+2NMnq+y+SId3nPbwLinGAveubn+NCPfwRMOM/okB3he9NK9
GHDzj9UEHsrJTz81r+NtSmpw0zup67NIDgIzUO4Uagsdu+yDYv3Vp6KdVF427vPwCXSz3qqhw6za
bfsLscP4Dp9GWCWhaqHnkB/i8tiNhD9S3+cQQy2zUoQlkWDNbjT5rh6IwcjXYfZsNA4hmkkT54QZ
rVAynxVVreCC1qIPf2YltgsuYjk1T5paTCFlku4i7VGaiCCC9G8OIdpswby1CALCr+lHPFv4gjfd
K0GxV/3cE1zl/19WgnzC2WocSChVGlW5DHGVMDr98GCJj+IM6uzM3bbbO9mSsyAOHsSw+xeNend0
VUd3MIA2BDd465l2f1s+lE4eULM5iL37pqEHbdPZNC04eidMI0VvhbbLXXOvfhz85qZjt7uWfJPc
dsM3bT19X4eDosOgDWjhFj2/Q0DzddEkAgcpMRxEtIqZiVoMMVay3OBg/KDK/YdGpaCIrcr759Wb
np7GCLu2FmHAsLLu1FwN0Ab4ENeG3Yfz7SynB3Gtg0aqiGNyGyveNPXERi8vugbtRvW7lB7klcCi
dyoN/vNGg6fcVxt9GGUcjm6KCqfulAXqneS0IIvFfZnYYZQuHGL0lZ51rQ4TtrFgGzUm+cQEJlG+
wEFG31VFIb1iUnFIy50pnMSJePO+HjIbkiWZOtgI3zSI9NrcxGIbv6aMg9LtTkkwPJtIcoq7nCRF
vqrQWRhfTSA0jVWHC/Iuhj7cl8l4o2Tqt1ZSKUxim+SNd1/I4e42vaK1aRlCqUazm8VjBFKxb7pp
edQCyaNnFbOl3pLHbVqpkiNmRwSYsuZI0mz3peIb/aP4O/NwTcvQwEehWZL+phxckWSzENYEUdID
a6ZODoiZHSVYMRbtf2HDfcc9zvK4Y0SMFWPCoVG5Jk4t/RNK9/fifedKDpoF6BvV9cPkQj3uMBln
WQKVENQbWctNgXG/pgv2+PCjcUKVp2tNDqjjXSpBcX35firJp9X0UspQCA4la0xCap5XEON38Uth
UD1SbL++dZOzHM4t0bOkDBYIDxG4JybeI5OdclQP7C13tZNA+1rgUchr0QUmPxKH9FWsOtuVT7Yp
qhaN6wzJGJ2MoqjOyT+IqKbxVsw9h2X7IA/6Yf+HQhWY4yKkQu4NRC1zivQYKNzYDKYsGA/ga2LM
sHiL0vYzESlS7sMz7iRTsoAcmHnrk3aXv6Y0GJNCl/mNi1YTRn72hXpavH7kXNiWgd6FmuKiYjjw
AKFiwOYUzjt5z9LptSOQ3XzXg8gLWdyZ05iTpLYD1lGGSXWnO2EEmld7nctqoMtA+rK9hNfx+uyw
3AGk6eU8rRLEpXXsRyaKrEEVUUTx7+H1WQ6HMlNnNUknAD/1r533T6V6pTn/zrE/WR+3taI2Awcy
ZrQsctVjwbr4kGH+WEJknoltzmfy8hpUaOECqxXZByu7QUIF551om+lHefz2R6rwxeMdJgy0aw5V
NC0IFQ/h4vb3KYfjK8ajcJXEvoOA9lv0wt5Q2AB2bXR12zgUfuT/RpX15fnGF47Pg1SgegK2M9ve
XkADNlLvDmx1N0CYz9ophr6K8wRUSrqboXVa/aEw90n1AsK/Bh2DQ2Jvm5A4XPi68dxMIoz+hAXr
LHVk3Un1zpGqoyo+bcu5XupyxgaFw4Y6kcKwqqEY5iOitiFHXUPi9bsST/GSl2BOq+6PT4JLpYeI
3cSPCQYfsySgcQyHmngKjTuFqvOnvs9hw6C3WmwU+P6U3TfzsZcJF7+OcaZhiRqbi8NXkJcFeJHi
PizdAW93doHb49plT5LSf9pen+uocJbDLU9v1q0GeiRAd1OO/lCh9n4S3RzFYwgGwDjVDN62wOtv
r8ZZIofeq9WvHUgBkFq9KV5qVw+S3RSwSY9Dbct3/9BoAZcil3r1pUzKLZnZxRjAjpGPbrPepeV9
BQ7N2CeUY994u43PynEgbqldNqg9ZAAj1MM/c4biD/K9cqpbEBTOXg4O5NTpvym/wYMMiPopmU9U
itEYAeIhuTSf1PHYUmN4rjv8+ftclKhN6DOpIzjknIt2WH1UxN227SgB3G2ltEZRBdtU6Zad4uTd
X0VP5brYFzYWh085dr1ioWUCElT4XO6GXxCDucYDeowRgukdgbDvHFJnizGFLyIw2KrsxAYrglH1
/j8DQvQb1cYlBbRZuUNljin7Mfe/ECenSVcITFyKgqfsUFPXEcK1eUahQezHsk8QDYXRbMsiiovB
2Bq2eO9Bze8xmqkUwNU64wuH5nCiboVIA+l2iWTa5LFBO/1x8lnjPKUYZTgOF7SpKpuugVuAc6CO
UfBJVeK+cwaePYFDhW4oOr0dsTT6SQ6aT0v8OqqwCPS94ei5I3+r9v/L/X8b8EyeX6hCzLJmK8TG
xZcpcRZhL+V/dEyZPKtQuujVpOawXT6nz3W1PBuNcpuONcX2w46h97cuOFB/dW4MEo0H8OzCGUCf
Jnffk/BgiIIt6qc/ASGTJxUa0rqxmhoms+RPxoQH4fbrtoDrOeKfbo3U1q+aTOAAmAcGQnKgTm5X
erKXgk8elCRSYEwumwT8uxmu/xwQowB+FZpNrTQvmlW6CXpgHXkMbzK9j52siL8Q6rFjYGuhuHhi
bgVUshdQb3JQo4gRQuHeODUYsJe4VCnN1X1ryjJmbSkYichP3p5QBIziNADS2u1EvG1WBjUF+DqE
X4jgFmuYS0szQPeEmkvRye8xinrXuNqDFRRsWjloPQjrUSpx62R1dQVrQ177bA2vz9zzDkTDbFAb
7tKgQEhty6VK0q4C+4WS3JLptS7mPSoVXdOIJbtdwZlaGPcpRinMZoPLwdC4em3+//tWTetCKIfu
XVInvcVyriAoPDVVf4cyayKxdRX+LkRwuK6gCAJXNhizqK27BOxqZdl+6KzE2V60qze3CzEcuItr
W+jzBDFsOEsXsP6seEc/9BCuwXeoDHlUtUkBg5Xg8zaedIqshrAW35AyD4UiDCK8YJQ/zYm/ZuB3
+Q0K4MtF51tS2kWc+m5hK7IqGGSXnzIrsZOcKkyhti3fljIJaIpWC1zXtdjOK5sl2hnGGpazPggB
e9cUPm47AbU67PeL4AsPIktpKtBsVh/r0U9qIodI7FGdA4ZVEAqtZJemQv5YxZE9Dz1OiwdTfLLY
VMyKACJKHQ4SRLGv6jiFAUHEuYtlcY+jl9g213P4533DD9QehbhvmhwyWA+M6nROhDEnuW0FDRI4
VLXB9WP3QhoHBqJQD1bDLmbzN9YtWrpS5/THDHMH7NnRUcohK7tmt+0U1JbikKEx4zouNGioNmCF
G0XbSCN/CKkG/esNgWfd+DaVqdS1TouZ8+WOeBAfKkzY9NYbxqTQR/Z46Be7BAOjDZY1kBpRXG7U
QvJNLFaM1jktgvjOm5/7PSMUNJ60QMTcaOOe4u0lbGpwgWCURjX4CyFsNfaZ4YfmS9YTiVLC+fmZ
xH1stCiYBhJKmMMqiQ9d4m77xdVg9mK9OLBIIkVC5IWUWBObrtUabr5+y8vhczOQJDJXr7wXojjc
qIt+xWs03H5x5APaBDDUe7SFJyFgWVJpv60XtTYcakSNOBogncIRteperfe2aBUnRse4LYZaHy50
qHDpEMQVYqrQvJcl9GjKVKqIggu+ESXsE1PpWJQ+HcIHVhYzfpa/jBFmPjF+gFG1jb30fVstynoc
WgzhCLI4CWoVZWeP7YfGuuvEb38kgx86jGlPVjSxAzjMLWfpYjCl7obseVvI9feus9PxQ4bDUVNS
dYCUeK/iHcNGYzcYMnt7bm3pdvElrz+FHvngRbi6ySGDJKRCMshw9dZtbxgL8YoxnDsVI1hYI2pH
uQjhhXz1q2RIaoGTGM4ennLZ60QiQCbcgef2GLQ8lJQZRrSWe8y1cnpzchMqGUspwcGDgqpkZQ6h
RDIrtqagcrP/PZaNC2/gUKFLq6YTZCjSIydaTLrb5p3dDCcheRzMH9NyHJuvEZC2arxtPyRglp86
jJSLXEVsQ0WL+SGWVa+Ns08ySLvWrCaQj3R5LrxYtfXfyLbFS3Z/r/89BEWgeSPrcJSc8Wvs5UHy
17Z+VJhrcoghL//ts+bvznRkB23Ep9ANfTDRLgnGnPYBlSq7Xip6Xkw+y2yJaZuqHWw65cNdhumI
5jIgJwMitEqunCSZ7HRR/UYyXNPU3W19rzurpuuyhnY6jW/9mRs9TfsxB3hZSlDJ+iEuqCT39U13
FsFhyKRj0po8snfF2S+H3ZQ8rbK/rQUlQvn1ppBYSamHIrTQ5g919bUpRlvKCZinLMV+v7iNTElf
NOXCmozUx8L0FJnIpDPHepPkwRja/1aCgw1Ln4swGhHA/HPlzQIleK2GJnbV9Q18FsMhRwtaZylS
YKqsrr6LqMNXlj5Au3TQqdRbP4sZtjTiYgpjynUrkWGxUaqDqHZYY1OkPJjS6nfJQgATtTwcWNQq
yiX6BV5W5oYvGv2xwozlbS+j9OGhoZ2HKWceIIvZQy2n95aSH0Hk6YJR006tjnAIQqM3tQVJ3Eei
CHFR/T2R0MZOWIzYNHxBAVj4wWQUs9dWE88OX8f+Jo+JPfMOmv70Nr6mIJPzOs4T6KDZ8Qi+f9Sx
Me62ZB8auxWjThKfooMlRXJYUKp9MoUaHNz4sPrJjvGIG471NLkrqgHpiS7UKnGw0Jht1mQK07C+
m7ubMiYSbtT3OVgwjKySJlb2ocofh+RGGNxtp6a+z+GBJCZ4pxnx/1vz56k71KKz/X1yPTgUkBEg
aB2rmQqN1xeaysmcsXaUh9FjpWGDrT8REtmBsoE7CgcF6pzHo67DA9J9dosyP3SGKYHk/G9k/O/c
1M8uzqFCWehKO1rQj1F5s1tN+F3HaIs9cjyHwSYfbYhdq3L0GTmYA426g3JC+UWrD93a2oJChMmE
T/BT0eM5B41JDxl1/5zEAG2KrJRSggsJxmgQ42GGgK57nEZXtE46NRCdOE5VDgbA7qUbUg4RaHzc
r8Uz5r871RRMwk2eHiP1e1JTL5KU1djvFwECuPwEsFVBYiVqw37JcuSU+5I4FCh34/n8zCaZakGC
lPBr9MJecMdd/Llzk/sU+XEyNL2+UJZoocxet0w+Gg6XQe1Af44j3McyeZjCKdgZbp2vb2o+Joej
40P5uL1/CZl8ODyHYLtJR8jMVd0Woi9DepPrH7ZlXC+YMX8qxneEabq8miULgzR7+FvDSSG5EuY6
2ZajnHoPt8LvuL+B+Z8i43gnCXIWzLl+JKytVEVoJZCDyZOddd9iRCuaF0LfCnDUpz7d/0sZlNsK
i5iaU8HajfVC/CHKqAyTn6T2B2HR6+5/Voxzf3EZxMZiB0m6xwOs5iNb4KBk1Sn2TQ/WtAq8vb+X
LjiLZIpf7LgxiuteZj3AIJd6nHvVEbRyt60WOyveniVnEdzxKMzg2cFtG36SPhnDaRBuQDoqhOg1
0HAbHIngnLIhd1b27TjEFoaAuYrxFAvPPXVPuh78n7XhTsZZ6IWiTuEJRYnxWMo3MXOb5tlIyNmH
lNm4Q1GSZDmdWAccI+5rZbvsXMZJnYC1t7dXjK4X3fC4esan+ECN2Nu2ocUXaBiTJcSRBh0NDHaM
TlJEeMT2brL46gy57sYK891RBLnu1S611XGvGjERNVFKcCixgiCIpZCAQWjNqu4wMm3bra9Xz/zE
P4uvyZhUa0AZIrQYfWVvfEAL1etEuCQw3cSJcxC1CIc2oPJW2/5n8XUaZQ2aDtUA6taDttM6I5Ax
dhXPyU5bU82KlAU5bMCzlLCEFRRM40dD/dorxIPGOwfxf3vJ4kc+xWvVtXg8hosf1Ph1ZinjjUoL
d3JzD9xiLrFiDKXfRyJL5LFhUcNGYE3Ty6HKbTYjNfmh3DLe0up11nv117bA6wHUWT8OK4RCHOeI
HVTpXvMZRWrrsSd4KsSg1olDiio3BWlQ4RLLlNva+FI0hKsTAl6zbxeHRDfGSj8IEKCw3IMGgo3+
N2bO4Qn+p6le20YuRDRjh3myjFUFJDHBku1Ly/JE5YepEMfDNqpary55IWfs1jhvSyyJ1OcgDRkq
y7YyXGtr7TYWwSHeNccxWwj7EXv29X53ITQUR/AcsD1rlaNTGwfJAKdy4STG70W2ZyuyhbwQVK6N
YhUJtLOsl0S/HRXJiaRnxQza5K4TejssJztvMxtDlCUl2HZ2ykk4tJhUqTc6lqqKDL/Odg1FeUB9
nwsj2lAp9ZSFYNZ6uyRHeaUKO9mBsIEOr/HuhfG0OJsxRQjokO9lJ3akHQZvMh5svNPEB+oNnnIJ
DhqaVm7MpGKnU3ISumObPjRJaUsdNV6RCJYtiQMHWResSu0YxqKcgTXPWYkf4oCyWoyFK1z03JQO
FVRSRyPfImjM7Wi0Mdtld6MruX2GMDZDSQMKc+3eMfAG3zp45yVajCld+Uz8UjetsP4nVnaGIL3D
fGo/v8VIEhT6TTaVKSMCmTeNguWsSTPjOtJqc6eg9TKXokOn9Pb21nonAfRzX/PsXApYXyxcxJFx
/jR5qrfu0Hbss0Gm/5RsUyDJzsGNncA3BuZ1UlcNa3dvNNBs68EoHnXtFvMf8VRK8jYT+1rmcEOT
rdhEvok5qKF6w0vnJF6nIg5gLRdlYfePdBBFHMwyjyVzPFc6S0OrAbv/m3vWPEePbCLXjQs4OmuO
qm6GnNZtcrvfs0yq8ogxIgjeW0f8HHrbjkItHIcqq6jWaWbAT2Q02IfDRyP0RH1fZLuRLO4h0FLm
cKVuKwmV3a/LNnmGbKNVy8VUlhhhr+KVs0MFOcTBzafysyjKsq6HKddF9ZTaci1lOsSRZbczhqpq
FagYlj+7QfDZfUMyCyNkV8mohFrFi5QTATBxCPCpfSGLyjrCc73bd3tl2FfZbRa/DNSIDAqN+S7B
BvzhUzxiO5eJrf69gk0SQ+VQ5X8zIKE/31YyzjgN7wjG921vvN7rew7q+OZBrTBRbdHDgGybacd+
l+0nt7XZMFIKsq6iiCVriqrqoilr3E4r0qwdFNb3ltS3ZeJbChHCXb+rXAjgtpaG7uzMsli/IHLU
0U7a9btwxyCqdWjyt+vAcSGN213ToP5bijUdVj/brTsLlfhaYOLMZgMAqQP76jl2FscX8daaEgLz
2QtJPzirHnQ15tuLRK0oJUT6NThtRqkVtQoWTK2XLN7Ps1cIT9seR3gBX8hbdCiuiGJUNoqlVxV3
yvhx+/uUClwasFZqaQ5zqJBYR6m/rYqbZCCCGEoF9vtFFDqO+aSozEpGdWeBgjoP/kwFpuLF9wW9
wyjsFt+PTPM+M2cvasqgHUYiZKHU4E5YpTTnyGBMGKr6eUIfav9lWw3q+/x+j4aykFt8v1iroOzi
vaZSo+opEdyOt1RFUhvWIYy+TF36UGZ/uNLcHk+zBdF6AhWiRnUnYXTHpPW3rUT4K1+Ba+VGkpgr
VGjDO0E8SJKTZX+2q/kq285aSiFlWy4ZrDuzKUCPrR0Lefa2NaEQkS+wrcRcCA2UaiFMnLxxb+Ay
ixhRfEZzrh175Q9qqA5lOm6r4y44pgLS1m4n7ubuVhwdXd4ROl2Noc6wy7PBS1ajgFcUHtC7xYvq
VYF4X91Mbo8+TLqdhrQgt/OjuiuUmPlb+JVdIpID47pn5DTsTJnQ/Utoxyz05hZxoR0HATEqH+tM
hwVFPNNofu7Grvaoup3b7fNDHlCFltcXTLNAk6WA25y/R7R5X+FdFwFpmn4VmqDEzDmTesq4GrBZ
ZxmcSlWE6YaCABM26DE1ZyebMR1D8/WWCAyv32QvBHHwJoRiudQsc6jcrb4v48ZXH8EADqIU0f4w
HKl77HWoO+vFQR2aj/AiyurLlHmp7V5f/iossu/4urefhXB4N2jVPKLTme1gFLKwKhbBa9z+78Vl
D1vUKyHhDvx9oVLBBqZXkFZVt3pyG/c3FdXIdT2+Pa8Sf0FocFTjvfdVI8YTBHL4o7wv9q90PcRh
QanDjHtxbEuZkfUx4+FYLDAEuH3zV0YRLrFFfrtff64Pf00QtTmcdBXaZOtgG2phr6mvTYYTRzsl
eZLqRwIfWLy3JY855YVKSFv/S5YVI9+msnwbiO41VOyJR+rySPg3zyoSLYJa1SxDLkax04Ny0TDd
bW0IZHhDJyJEIgjO2XGBIglhuJ+UR135MclP22IoN+BwQQ1LhOoN1kg3NF9YM1/pnpKe8DUKffjq
H2kaVrWMYC7zhDL5FgPl2PTYBrOTxMrWQLAdkfMHqBXiwAF9cd2QVhAZD4qjGRoqHYkbHCGBr/qR
VylcFQUrZMZWYPS1my9/tjh8zc86lelcsHqZpH9Ul0C3XgSKvJ1wM5WDgTYZ8y7TkDEYzA+h/MWU
/LTBbB6BOH8IN+Mrf/py6aRWg5sV+lFrgjo6aSMR/FAi2HJd7P5WWhthZtMf2vrBWv6K0GMn/aEW
7F+4ECGJs2EWGURM3U047vGSLZr+9n6knIoLCHRdVftxwZIb6zHUHhuql5yyErfflzQb4mTBQrTq
o2buZhbUmPa2DtebBM7HmMqd/usqmGE9QYnlgOu/6Bj+8oQN7wpPyzMK9utbRnhHMvxSpuN2/Ijy
ONVUoBpLDqkH2QNboovog2VHJa/w86eMzKOz7bFx5PCMmjWqWptGh8z+GSFIi7Zo67FHitkrb6WT
uNP225YlVOTnci5tp85TDcNK672U3IVhsP19Cqj5GZx9A950kR0HaWL/06yauuDYOc6OhYbi1ikd
5cu2SMIheXIDSUnNpHgt+pJ6Z20DER0yQ/Q7xZNnh+Rnb1pNXuH5CHbrmttEeySxhwrcNA4ZykoN
NYFtq8YL0YS97tbFVdHiO+3jg/VbbZUX2nAYMSZxrks5YGgGewImR/SnYQis8MefLQyHFKHR9onI
nl/D6GRlz/NYeYpO1btTDs0hRRTKSzexQuQu/1yHn0OFOBTeybL+jEE1DhQ6c2xzlZWC9zjVDniE
tVm7Uo3GYVdGMSFVEULow+c9pbJvpYzpo2HOkX7oRmqDMqtvAA7PXiCPxrqaBfRBqIb3Ce1bcfva
Uu6hqE9xwsGOH8F3Mnull/jUKE8iVuCToWMoTfG0Qrl5NF4yrX7sml6wddQEDEpLKErAAs9sgCZR
TdZZxFgh/B3Vu7QI7d+rRzpvJJ2t5sV5Ls5tAh4cKKRE4VEx2+c1EQg9KJtxwDCP6tqsKUQMVeWk
6ku6/iVqsj3nf23vVgqBdA4UOn1shIHlL820Mx9lvZg91ZA+vRLwmOuwkxEHux0bWqUsGLoYLc1L
MqD8n/g3iANRZ/57YdJYL42pZ5U9jWaXGI0RPYRufqxbW36l2a8+b8u77iYWeE9V0VQtnumsYJw5
Rt3jvIplv8ZjYRYOfgb2mD8TwzmKhZGHSNVDjLHqjllJx0k3gk7rfw+tzupw3iKBtzoypYFVAOqL
zc4Ry5sdDBtjGTUQL//eap3lcU4zoc2x0iw2IbD4LjSnrGpBoVXZQPwKL1Jp79bzaoei4IBlLyTJ
tK/7ylk65yvDONSlMkPbVXLb/RDEbhQkN6Zko8vSFVz9cXsRr2/FszjurBlWo1SrBTMXszwCLflg
p+YjoNofGyLaeCeKOkviDh1R0qxQQSmYKxxLpCJKpHFq0+9c60FzEEP9kCNbJvi8NjcC+k3EX/dd
rmmmbIbwUAWshbH4vYwGv6Jobd4BmX8VgxTuxa3Ny9yaFvhLL71O9EtRhFPkToIhWW1A1R5cP0vP
wpj7XECJ0CeVPLOJraiDOcVTHMyLSuxrSgTLOF+IsJpIEkwBIiTzSc6/qDmxKtT3OdwYWiNV8g4u
lyahI2ajkyzft536nbvW2UocZFhCmIZrgYVn5VjmQXdyt1Nt021cc3gtnWhP2peQyr1SinHAUVaZ
mEUzDLdi0yofJoojmvQ0Dhska8Hz7gS18pt+PzwxNo/JZ/RqqN2htusmDsGrOWDoVFUc4xKy2tzp
EL8XXuqi5FpxRJ+VQ1ExIrVVOXRYImsaegyXQGNJYhfhwZr35KRKYn3eFNgmsqnWBmToy17vfNN6
2Xa710K0t3HoT7d7Xb+LnTNI+bDqbLasGijfpk8mpju44X1/FO8UFBUoTomR4vatfsMK9MagDuLG
puxI6cjhQ9J1SikwfMhXX1Q0WxcEAh7euT2cteTwIRRqeWmZGZPFfmXfPsj7RbIxZ96vg5Ccz8Ec
bcuoTOMLo6ZJIzQaBlS5lYl5OtVgJ3Ls5EtQWR9Syc8MKqwh9ePAo9fCSjYieL5++qcGpRTt7pkR
ibSn5kjR5pDiONRYQMVoWgyr1K/KXb2vDkVQHsfWxoxlzAekHmwo/+AgxDTEru9FLF5c+jUaylKF
cA9iI7/SVV0sF0Lrao2Y9aKpsFEy7/TzXkuI3DmlBYcW62SmbTFCCw3DG4rITktiKxMC3pTW9lYX
gc6Z3SiHU5n3N3NN7SPCUHwZrdYC7WQGsFas3VgrhqDpzbdeKqhwllKFQ4TZQmG82CDuat2xwvUj
NDEPK/Xl+/UhX734VmJjLyg+ako5DiOqpUkVgdkviR6i8WPWneaJeGmgNg5fP5uEQhzmE4Ah+jS6
7KEzdutd/MKYxwT396Z7WT9Rj3/4rqYyXsWEocLX4th5ixc7VWaj7NOyhVO8k4/WPZVauF5SeCGT
gwalSExM8YFMpfXUB0TNmFdieWA2SjE96lMFNqrUzlwL/KTbBxkDgQ3IlTmQkHJZV3qUFLpK1/ip
eJNEo98vQVh/rFViJ1OOwoUZSZaXhcoukTrgIjLurS50ZZIQg9oDHF4oQ95qgwRX0YRDlOI25W0b
jPg+/ww+q4ZiNqBNdPV4VwgHjfT166+4P72PfwMf8qrOFQYWLPKT7BRVHuht9oe9vKNa36jgma+X
VVYMPREl7N3+mb23I/Az7eyU/rXcTz4r8W9/DJ8jiYIpwhH4d/GlUYUeMw/Ya6hk2T0YoW7Z5Tdz
pnsjx7hNFLPs6LBz8/qriXzt7LJEbVmwsHMpvVD+kJRPcvylocZgUO7BdL84E7te07SkBgRb4Yte
P+gU1xWxX/lncbnr59nQYbtSsJzZCvLu73EpbdHEDM/HbU9nO2UDGvjJGoWSTF3IHLHoXyr0OOnt
YPfji1jgfUedELmfZMvfFkl5BgcRem8NxfB/pF3Xct08r30izUiiCnmrsou74ziOc6PJl6Leu57+
LDo52QqtbP5xxpd7RjBANILAAr9fz8ttOR7H9FPyplHck6Mlgn8YgP5DFp4VhbjilFedKblNSVgQ
X8WXeSjSmkFqaKb0LXTWmYlLgod/kpP4ME4YIN9HnpfjCTMZUE2JLsmbADdOghJfxlFNDXNa85hb
3oz0Esg8ktDzh/65X55OfBSfAQs7VAtEBXBWjBO1ToRJFeoFh7l0pg8EJRVZ28qGD8DwNe5+OqE6
IeLrgabb2GnHrbNTO3caP7QWloVWt1ohGX2T0RESMWDRAeYzGWE6w+KU8z4jqpMVmP4+/rUe/MaP
kHuZGBDsF15oI/Ux6L1uulVkXR5buddvNLjHW3m0fs7ThuagYVbj+2HCilV9egyY6lh1sI+ayamt
Gn573FsAFZ+Kcbc0o3eezVeeSDdsW9NVTdOwU1YXX5WIHgEPzo4YdigA5rbyelRl49Rny2fTeFL6
3AlkTbivdVMgKVT6ktZOKGtB8kdBBJvpo536dQLKH5zTwSZOI1uJ+lrQLyRNA88Stvq633Lp4wVv
PjFzu48/ktxa27W7AduTqn28yNPcV55KoMeVeHWweRw3NgsS5pp46kY76S54Dh/zEXMRHAoh8msN
M0eGDLDsD5I9sSlknAYAtFmvgGznaTt+PbGO9Cr7id6ZucPzed2RcSmElDjs8iHgUk2j9jKuy6OZ
YjNraO//jYwQVrBbqaSJDa6W6rrC/j0LEKioQ54n8iq5+P3ExNwzQJ4+ajOIAE94FxTzZzvoJVct
GQlB72drsZbS4KeDDV5A5XAnXRK7Xr8OCFwIznHul7nOQ5xIkbnhu/TAV7oVs9uODuq2DsdwNUIn
fjovOpl1iUlnQoBwPkVgTOP7FvgiOQuNa06Gh7kSEMmycWSJ2onZZkyWwczDlLlB2N2NeX3NVMUB
Nox/nq1X6aAgS/5vrGy4XOAzR652hnkZRgdiXGf0wY4OSiapkvzBbCmlGNIwXr80KjENR5NVzI2O
wAjys13uzs+1t7gcEDJz0//OM7YpP0ydmabKdM0WpyFZhv5pin0OrmpdMo04Suw2gXRU9tVdi4vv
REU0qGzUymRRC+byGYjxJvEmJ7ssj3i4uvvr1EMgJRiWtlBMPzYl5Nf6bbVLJmC1o2fBkvnXTQNe
sSRYVxtrQ5+0ENwwYrXgXCUHGluDJL/ZtqYVFSHxGDCgMlIdDPDwyFF0Ms1f7iG5XYyNV7r9t/cC
QXic6ZWat0rWx4EOprLe0fqviwWEG1kxWCY4wZSCwu6XAHtgXCvs9ulSYAZ2OvyTUouXN7XCaGdg
gkTcPxaARAAPkSWpsmx6hNXJ8N9XotIm02Dt9KJn+2mJ0Pb7nKnP9vBYDt/+jRshsqKSU6bFCG5S
1SXRrZ675fzu30gIUZXNrc6w2gUCq+6s/tqkD6EucWyvUnWuWsRSLaICfo+KcaHPSBIb5gh70Tvf
xiUnCOOLINxrsnGabQ+6oiQocaG3Zj0BCspNvxv31bHaRZjvDg7oN5h8FOn9v34fEjgTFBpY3IqG
liXmlvRSbz4mRBLIN120YRFbZcTUmFgfsNqFZe2cA51uynzNpDsDg+RF3b3F9ldkBDVrwxEVcxtq
pmDQf/yahPe6bJvjpg6sSAhq1mh5Z8c9SAzlchza5jYsirtsNJyqk0ECb3vOEy2xPmAzpmaFAVrG
dedxrITA60enx9uucQh3smU/28nWipwQdlhb24POjXTa8U65bDdhCgVgiZNLMKbWfesvF4kDev10
zfVuRVKIQGj5quI6AUmOswawcnfBElgVwIyxNMuS0hLiUDJrE9Ur0Gp9Deh+od8qyCIXl08MNX/9
jCMwJhgwMae+QcsOohBstlIb14h9hUm86rabWIlPMNu6yY2mKUGFgzFqHq5lXnFZ+T8SrcCVHddm
2FuR47axihejPbeZwbdElCnWKlNE83w6nvfi3Hx+KyQKchNCUldjinBQ4Cgq2rgLHARtc78YNDcj
3YFmC9YSdwX8rmk65wm/rm8LlAXf0WR9P6YBKPNXnOmoYWzaMZ6zS47TkH7kLTuJ4kir6jKRCu6k
IpgCNzRQ7S/MW4LVeLlrhs78XFzynRjpTkEXuUTEMq0RG/FNM8uz2QLNl5Wnu/QRDWz60d4TDBf1
2OPKvDfF5pPiiL34AW4dJFygp4X2Yej8LnmorH9z/WI3PsAh0rri+ZLZfwz00Qm7ypmly/8k6il2
4BemHtIYRQkYXHckQAL6ufh9f14ZJVoh9uDbC+YKai6vGRuQ9ZvClPjdzcRvdR6C31Cxs9eYGi4s
8i5Jb4fAcJTJLZOLOJFMqEuVTfAZ2LZhhXoGUiEyGeOCZzLDoUk4RqOxwzKKb7LbtEx2ggfJK3Ta
MG7HGdtX8ftJkeSZsu8LfmJJ7GksOEOVfmUEQMpuJbmSVGSCT6BGM5l4/+RBcXpBDQPk+J5jkABh
F8O6slcOWdwXS6ZRPGGpDAO9ylt2i4cLp5d/C9GaNHsc43w+LG+6PxmMqhZgtVQirh5d1D4x0hq5
umka13M6HtVSVmT7Q/J0oiEoXhC2aU0X0Gh9DoOWIeA3B23PV/1hlZxk2u0PZ3aiJmhdpLAJvQ3Q
ivGiujJ3HL9uwB93qhxxR9avs00PoO02xcoNTN0LuZqBx0My8Tip7tXKrdA9Ph2W3EGnbnrkS0GL
axmLm3q/oiikalmXE43xSNUZX2yjdc3q03mnt31iKwpCgjY1LCtZCwqlP/qqn/qx4Rje5PLFZJnU
T2xeSVbUOL+rZAaTBVnLLJxYjl68zqVN7cTjh/MsyWQm+Nl0VLNo5Kdkpi4Njil9f/77UpEJSm4Z
RRIXOj8Uj4+gZd50CPfGzzqlLHGQcSPoeBkGg0U7ENOty3m+G2TIxPyffZX7rU5E8KxmQGmMJnPm
2krmjM07Zbgr0e4+mE/npSbjQ/Cvkb6gTABEcZRWPivmRaRJOpm5HM7wIeZXKUkrO0zAR2G0eAX/
QiKUVR4r2yVUtqJG5gfEzMqY6yJvebRjh+A62PeAddBu2GOHl6Bmz7y/bp3nSfLpiMQsqy6DgaLj
BKyZmDEKdgkZnCU7nD+f1w1OAhXBEWBzLh0KG0wFj/zeiwWFu4l5lY9oBG9a7bFI6vENaOwCVa42
K4egz3FSE36ZihLlGE6qbzbfzzMmcTni5GOcYYekwkvICebPWPS57QBvYzPJTeZ1v7HAiOAUNCNo
w4Xrd+kDduiOp6rtngADOfDUY3dpvOdYoHTHZ32tXbrDC4qse1ViYSIgXNOn2lCX+A+m5FM2fmLl
7t8EKXiKLMOAfMYzlsX8r1CwMul7IAPuk7EgOAkKFPaOBTgro7yLzAtD1pwjs1wx60ptgrFvTmDY
Ze9zKHngkZvskmNw5Lvim6y6I9E9sZ0hTgDSV5oQWYI+Br35tCzPnfrx/LFIeRJyhBbzIdnMzx3P
dRyQHYmk2xfIXBd38XWv2stCkiRkiKOPUd3VCXoFkQap+5rs1OIx0Y66dX+eL5nsBM+QkVpbWi47
u3wflG5pH1n7bxot7nIuiiWJzZeLpXKlBV4UH8kocasyWfHfV/4NlUu7ZClk1RW3Ze/FquWYvZf3
X/9NWEKWYGotLsj8baTR6us+746lon8MmvD7eTIS+7QEFxANGjMaXjlM8l1pf0hltX7ZmQv2X2Ff
qbLw9LCs7gxSe0N6AyhPiauWHIkIERcFnTHZ3F6s5l0xfJv0Q9x6fw+c+Hs8EFHihrlVo5ew06LN
zA6pG6b6rjVK9/yJSCQmgsSxogi0lD/AMOW+nfcz/dbK8mlZZiCuYSZ12BXo8YcO77DD3boodtEu
6pxYcea7yX1Bb/MwPtO7tS05qu1b8in1EfHixjFMzWwBada5ADIqsFWAg2YEuOZZXufzp23rRubf
ZDLlv69tdtImxeD5fc2m28o0PpehN5nM+7eTEzxDR+zMUmpQKbCNlTSeife5etidJyLTdcEv1FWd
RUsMIjoDDn57SKePafOxTiVauB2DLPQyAMBENQ1VMNwx0yOj6Pmj9heePJJDhJq44ZCLGdh+8pcz
GT1xfCwqFBI0Neh1O/WCP9JYhUuvkIBjMkg/mHey7hT+/7+6XVhYZmXZNtU1cYFW3Fjp2PGXBdba
t4D69COlwwaydBcrxU2nK5eqGV0NdSq51Gxq4oqsoCOhNVh9yeurdY0F698N3aki2YAB99nnWBNU
ZGktqwgyfnQEDZ7BUcnDA432XXu76HuNyVo6ZJIUQkg82UGqVCBXXPGbEz32O3bxP+zH5VnPObYE
jawbVRtKBtFh/m+X+iWa5o33ZM+fucZDkvhvsLPTQYm3Ty1XhgGj6ng6jj/mLASMC0ZfqvEYhIaE
0qZKoPak67apq9i/+7tzmhmQC4lZQ37kA5uuAJ8t3eS37XVXNITUK8yoYee8RUUpnPgDfwkPLxSf
Eg+7PD5g9G7f/vfXS7Z5uESrDzMsxrD+VDiujOH2jq4mLE9mN5H+qKRPQyxp/H5xCq9U4kTj1SHN
GtrzYOMv/ZQDh0LCikc+zSBDUv2DAH9xIxYI6taYM8K5GV28el6pPt+4Zz1UH34AB1BpyNpMzFas
CXcAlWBKiAQgWISfafjYSy9Om+a0IiCo3dCQYmjNnxzxmlfg2X54BOTSPtwxSdIs40bQPz0fZ4wU
YjhOm8evGDH9gDZ3iRnJSHAzW8d4MlhT0yoQWKxdx03wbESad94nbNcJqWoT1bKJaYnrVZYu1tom
MimK4ZNnvyQuyRPZs4vkgnnhk4QaLz6/0m5qaBYg2GzCqMBRrk5GngQ2Rf/fj0ng4QJtrm7lvgE8
nRvripQQlvJiYfGcU4pr+pdeu8bKJ8+SgW9sHtCKhhCW4mRJi3KEwk3LnRLedrJHYNn3hTgUoP3f
CCZ8X213Eb0ZO4m3kX1fcGiVzhoA5UFGEZZYtwFAJbO3dAKfJCSuvKSmrVCDnwIwgpTHrOP7pDs9
k7wlSvgQd14aaay2tQK1Smut9DG5F/g0XzyJ8qrnlZcJ/ossxtLRFLzwVneg/1+aPl5x/oeGlM3w
uRKa4MfoEOldaVpQqyLAtKg6Gm5oRw6L2MfzLMnkxn9fORhNr8wKLoG6WWQeh055V/RM4sM2k/sV
L4LFB+YcVxk/mtF+wBIIOjY+RSdB9+E8J9vRbEVHMHdD4euYCeiQBz4QgAvYkXqmX3zQMIHI/Yv6
7jxFbttnXBkTbZ+gnSwGWr87ZsDamz/FwbfFLBy7uiSyQaDtY7ItVbd0TSdib4FhhFNuRogDgFFw
ejK7yySpY233uNATCUETRmyWnoMEkyoscqYv3DcvDhZp+ng2VG9/3GEDv5SE0D8c2omqoBx9UejL
pCCG8ikO/jrKG8JRWPlC9nwjn30n3UW1mSKs+BTUpIpTHdtpQpTyr5YvvEqQ79Wj0b8Aa8nhc7cN
+cSfoCPpYiR1leLgQqtyAvOmHB5GU9JFvakcDPM+BjwCU8VFxkNVF8qUQIZYEBLTQ1zvz+v5Jg+n
74seXM01DJRriEFm8BiT5j6PS8deJskzuYyK8Gqd0VZpzRlchONjXRXOOD8lsmdkiaRE/83KzJiT
AZzE5F6l34okdc6LaruRcCUrwXEbfdRlNIJPmPnLO0fAUVyjAwIOcA1uZejw29azoibYbJXjFTFT
QS0BPFaL9UG1G2AtMdp1jtGhAsqo8RaXtyIomGtdN8HcVjgkRveReWvN5a6B9SS31aj450W5GTZW
pAQ7jQv0HTN+OWnobaXe6aPm4raqt29JgFZkBAPNUZZkQcdDetbfaAr8H1GkI6oyvROyuHomU8ds
8FINF1P2kMhex2W2I2RxbIl6XefXnqqj30a7xnRj0QBEJUpMiZVul7R+yUsTAdKahKZxqkFesbGz
ANFa74OvGEcaLviK7+Fb6PXueT2QUhQcQ2SQagKcH+7c8zG8wQJL6HhhO7my+/GSrbyvvPMkubhe
BfYVjzyErJIi1vdVWKK7Bs9v4aHfp3t+/5ZPEZ/XCk3cU4y3qTZoJpAp2U1A7qZZ4rdl3+e/r9gg
LJuJGcFYWyX+omcKIOK1ShLAz2ueJnZrmZQE41CDRkMfZ1wfgsizZCYq1QDBFfT6xOYJGx3cMPA5
GObiYOShdZoKnq4+5jt2J2sUlJIU3EIbpxOdalgU2Hpx5NPB+lo+Gl54V+8Kw5ESPO/uNBE8bWxp
qsYG5/EDXkdRuRiOfMd855Br4wsyWE+9tI8yuJjt07MZzs3QkT4IXJY1KuULBuTcHnX3brnpy8gP
ZW2eW2pIMRRjWKZmAT6R/xMrNaQdGxobkOJ4W1R2M7Cc02V33l5lFAT9GAZFnbB/jrp2k34FevmF
Xmb/SEKQFJu62sp0kAAUA1mA9yGDQJfxIISIOTY6Tc0Jzn+5jaNHMkmu4Vs+bX0KQoiY6n42IpOf
QnLF2u/Yc4uFx+9ye3KoHjn1uA/p8/lT2SwsUdXAS4SBdeiY7Pn94LHQbFnMEZfYGl2WBHuGJgxw
oJsYXZbjQabK2/I7EeO/r7QsKapsCBXw19iHIgECsaQtWvZ9QYvbNO+DrgUz2nhptc+pKXlD2bL/
tbAEHbatSY2jAt+38+Voqv27ttOdsmy90ra88wezZfVrUoIuT0NcalMEUnF5BxQEElxpqSRNkJEQ
tFm1yyYqc9zFGbseLTcfH0rp1ZGrjxil12wIGs2wUVVjLyZpecbFS6rtY01B2rt8T4F6iK5biQ1t
ZvdUgxczDEIxUCyQLLNBr4P0pVSKARcPe8HIz0Hf+RAlbzmmEzFxqHiMaKbmPYjZA/nUJlXrUIx/
pIomCeH8uF/JcUVHyK8GNhtKCX7daGIAdo/N2Gkn6w4410/tgOKpaX07r3+bqr4iKKRXi1Jkep7B
VM36fozuSH7JgndNIckbN1VwRUXwPrlS5I1qgwqJ/LZ7jtltrMkeJTfThJVCiOP5TRaGI6qCCAup
06RIiONDvTfuyOChbGLuuRq+pSJMNYyzw6VCv8WqU952fR+HMK1ce79oyIOzj+eP5w9afqIgGG/Q
F5RkvJCm7nmj1nQgDeZLeX4/H2ZVckzbUWLFj2BTcVx1VqDBG3Whx5O76VAb3mC/LHjnbWH5XyOv
4VngJEAi3mBYobRYfwf2gvRh0m/DUZIqcPG8tqf/Fx/GgX+PRFaaDmbTIpNbyHyvA65hUDTTj1Ls
VTe1a5aXvtEokjPbVvYTTcGk0m4IWNOCpwhDoGzpDiHLb1hDPp9XjW3LPZERbCoxIrsleHNxc3S5
KONtrzkje2eyD/9GRojlFIBRoT1ybuYHbLN2g+FmCj4ZqnOejExo/PdVyqAAtYH2nJssuB6Cyya8
HmWb6Dazhl/KjRc2gYT6/wKjlkva71asSXiQGCtRhWCu9UAIiWyYz6I5P6MghxLnDQTF/k1J1ood
wTMYGMEkfQSJYS+804+YmRl0STFT4g+I2KOjh/HPCpqx5widA6D7m9mb+M55pI1TvD+vBJITenmN
XylBVUZVXAxgqR/bg1oW3yMzsSSHJKMheASs+NBZC6fkalZ0VOL43aDKqmV/iES/TPNFrCs+0gS4
nw23mQAXVr5AKfL0O+2m9fiEjPyCLGNJ8ARDGQ1zyeuc2QicmNu69f7tWDj9FTsWs4Ng4DFo6Nwy
vullLZzbaqYDBwyvKcxSRbyGJrbzIO1gN6PbXC0edr1c2v7yo/HmSVao3fQ0K2IiNyMWoiiE541K
EXlRW9RuVjUPQ27758UmZUvwaUVkZ+gpAqUe+8n5rJlx1NDLz/clKJ6MrW3nQ9DjAyw8gKqJ0A2q
rkyWkqJvjy63aTi6RX+HReLO0CIbPhjES+PHVr3KsbbkPJub8lzRFfxQb89zmTAMm0f0WIeH0T5g
Xcm/kRDSEhomrUEwSOAS3Qumj4q+q03JdWLThgxgrFCdv+uJc3pqbrdTxBvUzfZiMq/z4i0srL6v
CzY0z5gR7NHtVaoT3igHNyWeJvOfm9nOiojgCKhWmXXIEXxMM3WY7mgcRpJ+L7F+jOqPXf/+Dcey
IidYUgFVrAsM8brhEO/6Wb+K8+wimjNZFNrUsBUdwY5CO4+mgE800k/V1fg5cvkqg/TKOiKv770I
uLJ958gwFGREhWwhDUiRzyVkmSkX8fjeCC9jWfK77SBWjAn5wqhFABXgrcoZGht5tl1djpVDOOaS
Nx5M4p0/r81nZeBk/lJywVQVNfgJ2pBdLbvsjgBw1p0OMKv7HuiASeWOl9ExkhRTZJYlGG9hsoio
BpjUqtu+uq97yaPRdrQ9cSX26A1LWtU9n/oAQjq2hRi82wDx1saNz3jK3F7i7yT8iI160ahOQ8cH
Gkh7ZBnQ5vQHyTHJKAi+Qp8Lm3Z8VrD109qND+21/kxu+HCO5icXy7V8xRtX5lfXpJUIBcehBRgH
qvnAWz5jPtEu3CVSnVnJb3KmSXI8rtPnSHHmV8nErBA8wPGZQVoTR10cPb+dYzekHzpZe5tMjILb
UIa20sIXtzHfhvGnpJT4Jdn3BQ9RVJXZ69xDqOauCS7DUPL9Pyg2WuQNDRi2lph9T+0yWDnvEGYP
42dA7jjsXQ0seRRtGxd4pZ5sGnBbC37RE9NvLejmpMFot6vHjROqlwCMT9ld0B7P6/e23E5khAx8
CZAxpBFahWkXe6Gm75Rk3p0n8QfPeqIhmNDMyDgoMWh0Ht0vHh/aq560fXvMLoKbt1U/cUA/D+rl
IFc6PeltVaEoiDHHWz7K0O8DzzhyUIHJz3x5qicTIP99Rc5UDbOsC5wTQZdoe8lCyQFth74TO4Lh
lBwyj3JYwwyD/enoF+VTZD9JTkimbIL1lHYyz+hzRINEfFUciccf2DSGdnFAB+3qkuM98R3aXuZK
CMu4E4JuopVNYzQgzPEh+eNeFe/i/fw1vZp83vuKxerXi2xl4h9C70mmQuhVE9JjihgyjY78LpDt
WLTjiF2zR3eoS94oh+xatgqPR9bXrvZEU4i8aVlbaqHAQel7PjcxvKBq6AcZCubmsBc9qb+4bSXK
5zrQdPCGYTI0rxde7JuBWz1ZV+rtj3VTzHQD902wmGu6giMxai2IbQN07eDCYu9m2YJviZ29zG+v
7IwVSTSbL3ilhQ8U1lQGICPRRF2IunZs9QvjOoGbb2Vc09xt9YNE27kMzuiAuGUF6CMA+eNYDRxM
zXJrYCA6XyY3OiQXpqzKL/O64usygP4nc+DEjH1+o7vwusfxLnuBwymurbflfb/UWxc8SBNkQa9x
VExsiSud0eflfuqFR4s5SGZ95skqbpstXmuFE1zHmKVWrfGAjJnG7EjwNuPEfu7qd4AXmtzlQ+fO
/8msa/tOd+JScByVEgKahys5WkicIXg2x86r1V0UYnlD/V6NJL3b0jMUnEbfEmOweHBpvLh2edUP
odNnFQbDc1xK3vSCcvId4sOaniiJmpggpyWV0yl3JJgk+brM9YrLV8xAzSfKp9VavzlWV6qLppUD
FkXg2kMuOPyGcvzrneb8WWPFlZB+5PmUxjUFVxHbseZKDsEjcU1ixayyu46p3NKCRwsdKmwXX2CC
Hw+uRx2l2coNbmQNTJJgIr6u0TrJaoNPDevanpFjNT3oEd7ZsotJ2VMUGAChIzs4LqXXvosZJpaL
qnhcE8yNVY1hlPzmyNOqBjBu9Gg8WEC76tx4J6ufbTpjU6fU0lD9IYZALNdjZcSqYTjj5ajbvhVc
DNqbstIVDcGW6yktoxdky5GjLriRGxxt33DsF7gw2b17+/qwoiZY8oIuhnrg4d8wHR6Vaxftr4Vr
I8MCJsxFGjn/SlK8iqed1rKRz7wOOw7dWe6zzskqP8byboLUKqaOJiusbTusE5vifdxkQ9yWBWh2
O97ZkqKMor1rPb6bObuWtobxmPxKJ1fUBMsuIxKlUQlq+ff/L+33CbZBp0felahjK6osX920ghVF
IUsYR1bqLccYjI7aTvPqffUfJul5nswXNtYy9HmZ2oiYhsApnQeDZyXZ1afJ45MHudu9zIXxXWVS
9jY92Yo94bIRLPPYKrwewKs3wM92tcvgmLtfyEV/5Ndc9qZb9YqgkDbEi52XUQj++Igd5OkOT7Y/
uRqgc/XLbP+2y+GKnuBYiFZo7cRrK+MFX8kBkCSPhNhRQABxB7TSdzIoAqlBCF4mn9U4TnhZtvaX
jzwp0p8HtOEQl17K3abs+AQnUyU57UgA7kpgjQ33tqx5aTPsUN7ggzUFFhafwx5XOXiuWeEYqTP3
KPwhLd/HLwOksvHbTe+/IiPITJmBMDeNE26j45NlX3XFt2I4SlLxTdexoiGIqpnNUKEDWOmC3jHK
6J2et+7Y1IdsTn2lKi5HwOg2Tb/rmf1RxxhTXt+SWrZvZDuJPf0bIp4RxfPRTKsXiU7e9J6XRrIn
eGhcRbsbrGnbd8/nGZfIVkQ00hfVCkwKgmEeO3UVO+pY+dgAe57Kdpq34kvwzG2tzVW14AjrF1TC
bBcVTr433vNxKYI6TOQHrnTzDXcWr8LBiqjonNsQW4NLEE3beIdOV2ekt3axuI0heZ/6w7FhzN2k
lo50SPCTOqA/5hZTtC+zuv1+ulSYlyeYqbP3oYtiLUKC4iiyJ4Nt/k5UBWdpjBm2WZig2tF9Z99b
yeLYyV2T5Y7k9DajHD0REuw8CatRswcQMhbaH+o+WJzKDr4ZxCJOl7fs2BYNJimiYfFxyE/MnjGK
mdThcRiZrEVgOwSu/hnBG+QBMPaNTkV2PfnGRXmR7JLWZUBZdxusZcP8IvOU3XkBcP5eK9KJf8E5
TEHcMc2EkVi5ZytAg8jeLdo+Ub5ZtS7JKPinzpASr1y5WmLt6ghSaAEvMNbXIX9P3KaqnHzSXFPp
vdCWaK9EjcQrGBmBW5MRnG7ZXyXGbc+uu8Kb2PfzMpRRETxAp2E7eBeCCo2/lsm4s/TiHgUWJy/e
1IF+UhDx+rXkUZNpPCqZEYwQjxiKzE3LDonH3VXcm3NN7/IAFIwXVEDm/28A1tu++ZfaEcGrGAQw
UwSNLG6rvU9twEyrDu0k3doycxJXpCT1ROMx0eC6NG9Cjlff42KAfaTRB/Jd92b5toLtSHviSnQm
Y2rMNAZXRborjnwuigJk/OvSYAsaFqD+D/AGf4g+J5KCywgbPQu6HudV+8oDr+8CvONKwaNd79VH
PvLcP8lGnrcTvZUWCj5DVXKjNmro+4T78Y8Kb48ldj4f1sX2pqfz1rWZ6Z2oiUsumg4DjlkHDsv5
dplTx6D3/0ZAKOcmERaTtlzlF1136DQ5pSLxfBJtF9dfZnmUL3EIRVySTwo9EEKd0JQU0GQ0hIxg
7mezSUYciql+YGwXVoaTRG/B5aarsxC8A0MGN0cBN9vxc7rcmZUkGm2eNUNPM5pzVTw+Ckeh9109
B9y/Bewp6u9s+y0jCavvC546qOkwGDzaRfSW6YgEd2jueYM2rUgI5xDYpRK3Oc6h1p9N896QhTSZ
iIQjiK0oMOII3y/a66TpHC3//G8MCK45JnMVqTxPD9QjUT+Xs0yJNjV1JSEeTlchxmrtDKkqJ7Ac
ImUC9rWnVtLq62Zit6Ii+GIFOAa5yZ2Ucd374aEF8PFyY+5nVOjxMuqfl9m2S1xRE9www5xgamWc
2p4voM73fM02d8CpF0q3bW7mGytigv/FOtg0okhE3Tb/xvqLpMzcpvRz2YV+MzU8kRHBJ7U6jAwr
BBmteFaS20RrvDl7HzRXJP5yXnxcOq8ywxUlwexzpZyDMYb07OpW7/EG28VOV8PV59cMsOtj87ZM
e0VRcAR4TQkr3QBvzcviUKwKPnZOeES1AjtVAlcGi/0H/cAGQrSrGqomDg0Bh7212gwRgD/+Kk7r
lo+pm6ECW/jhg2xZ1/bB/SImJtqDasRBOIGYFqm+kvR7M31K7AYLde+KVKL52+7oREs4ujTsBivB
jIrb5NNlFwBNkcrAnLffedmJhnBYZt5oZWrqvDK47HS38LQDaF0mmDXHDt3Zy70YNeXHSfauuO2o
TnQFVz7mylzbNXibtdIxkuPQp16Qfzyv+9tZ6oo7waFHgaWYM1cN5XLpHT79kuwUt8od7V7d6djl
9qaa04ogZ3vlf4FzYM0JAOHQdOX3yX6Z/ECGiCWTnODiq4UAV24ET2oU+GObYd+zdrCKt0Ae0BUn
go8PDbVrlghk+urLUF0QLK/Phre0Ea5oCJ7dDlWlBbYhcIQjzO/cJ6nkOVkmKsGZa0FSNFaJ0+j1
2i+M/Ejp7PR9J7kJS8i8yqKtQSN6Djai/kIdDnN9r8vuWzISgitozNgcsTAdNSkjd9PpoM+N3/XP
581lO/b9skkxlZ6ZXtOkAR9pb6OX2XSyaXKr6VrvIuc8JRk7gvVnCpbuqly5yPCkRfssPg75w3kS
Mts3BNuvWGJWCqLFC/IRh6saDvQrb7g00JwTXef/SehJvLWIDWukVjN1AXhiBCAKBA0zw3/YG7mr
Q/8nQnHoyPbCyOQo+AIWWmxIMRnu1gXZ0W6Xplgp0MoGZbdiHlbLM+4OEGLFiUgSmnpfdQQJWJU6
qvJNw2uqdVXSC6IcJULk4UbMVphGNQtzIzaGRgSvExSqusRGyw/tZame1/0Xu52v7PVD6LH3Empc
zV5RQ6+MBXwGbEsWSz59mmNJEm8G4mvn0Ejj0iPzbRwXBzeV70rezFTYip6gkksTYFYmBT2+cZF3
MA6XzB+wY4d3FMpWS21Z85oY151VKApHLS6wnRnVRzW/CGrbW1oMSM3NTiGhe16QW6q/JiWooRK1
kVlwUqG+z6ebrnvD/Xv9fUErCAvtQhm43JKHhR7SeXJC43Ceh01/sSYiBCN9nNpy6UAEMJYo+s8+
nz9H08BVNjvsXvWafS8juantK30Q4lM5xLXVzDV/COPazmfK6Httz3dIhZ4ug1zechYrBsUwNSeW
2uW8SVKNAU3xHpCHsWzRhUyI4shNSkoWqgVo/BiPQsnsyTpO9zbA5pKL6PEtcMFrlriAVzqexIAL
nrgB58utGWnOtPiLEjsSzdhCpVxTEaJVFZqt0eo4JpMeK/o8haNDDKdk1/F8Febf1NQN1cfzNDcs
iqoqlh3rjDEM2QuakRbp/KNdNy2/hflzU8lezDdUb01AvIAudTAMsQLJ1ehY2edosBifQ6Aserzl
gXlvOKjfyAn5S581hRFVeL9OVT9PbmjnZ6akJL2h3r+REHShqSKlLLh6T8ngzJaTapGzvGFVyG9E
BFWwFW1MU97hTBvi2D0gI6LPPZH4Be5phLD0GxEhTOBixIyUu7tg+Nwss0PamznyTHIT1u9tXbZ8
dSNO/EZNiBNZTAgZ+RRb0RwSnTeGk8lpk/vzCi07HSFE5AMrFspbseag95q5dYq+25tl4Z0n8zLP
cE52QqhQsYKgnwL0LkyLdqVFzaEjbesWQAmobfNSSyO3G7HpYyr3cZbszhOX8ShEEDIYY4nrNJSj
2pW6BhT9D5Hs4X0rh/jtuATP0LHWnAqugcOu9xcPQepavxvc9gqwWfv8/0i7jiW5kRj7RYygN1e6
su2ldheGLL33/Pp92dpVlbKpwk4r5jAHRdRrMOESCTw8/ZNEJvOMZ/61msCh1rB2XLG/Gdt9jmbY
6f4yxFrIOBfI5FyDOHVgBmT6l7Vetes3WLjpCI+g6H9ePBYHP0Ih+Qcg5yhiK0WSyZZGYGWjw6qX
ufNj9FnjDlUNoA7L5NzFrCaTWjPZ4sxm6ynQJnRfHDqPNbIlP6h2x7UHqz8k4xxHHWMzZdQBLtlN
x9yrQ2fYdoYtoTKbu+1O3ma4/yQ2xdNO4nIupMy0OjVZV+Jg2Rgz6sAzYmBXQNY6GMK4GbxcfWMI
pj4v4blMzqcEllXHMWsCBkmnPY69O3bboD6UFAcfEYxNzqfk0jTLM1u/UamCI9dQmuG/Fyr+ODjO
c1RaKIUFcicMeG+a6dgJXkgFFcI58SS2wojdgiFbhJGMttH9kEEA2/0kTJn4UDyR7ZBZsqayKK8a
TvzYPhp+i3bY6Q5r2MESjb7s3Kda6SlIznsYU4SxRtbCrItXaGW2i+ADafP52fCctmVryMbMjCrO
3FbHczMjnG3ty5+OOB2eyq1UrH6ymKNAm76jNJtZ+hGJxC1qrdb7hySce+iqRjFjNkqOGVSMcqif
2cZhNnndHMJj8kXL4SXmbU21g1JHxHmHQjEXSWOjZ1L6qjRfI6pMTsrF+YFi+b+kbDawGkrGJEC5
UV+Kp8BXb5pH0UWP661wpCZHWKC9kGnwVRFLSNO8Y5mG0Dyryq7Q76tms8SS26EBD3sdg+rh33SE
cxL6JE2GimU2TlFeWfDl+d4kKQVZQLokFJddZOMYNS27vwWZZ4J9NnGxwal0xZsBza2YQaBJ3i9r
vsyzRfVqjl5vlmJY4yHtbobyehqI3JNIMWSeMSo36qzr2eSoeofXBg29I2h/tjNw+mD6OvXRdPff
38LPLA3sE3/mTZm1GCAiAaCu+WLyCPoEiyyVMc/2/qhUEZTkeFDA49efGGnTi+BVBkaHBhzBVtzp
IO4YLRH96LVuwScoTvOw9U0s1ABQ4nIVIX6Ewstl1V4FAPE++FdVGTQnnNohn9WVnK22TaVtLR8V
sk+XfYx3H+sEwCeyyaAbgzwCAA3b/vgz3qZ7UNxiSTg2vuzQustWGCSeGTiB90+S8dlt1S+hLrAl
cqjOJss2/wD5K7p7f385k9O0NlfBscMG4uP0aS6+JCZxq16joPkDgEthxUTXO7kGAFvJEW9jbIDq
8LZq+mBk3Fz+Vut2eiYMF6DqRFVaga3snvxgE33DyzGW5iaPuh1txa1Q2fL9ZUBC7fhdOcmo97nU
QSvk8rZJHkqNEGg1RJzJwwWmqevEupkhj1JWdjw76Jm2m9xRzdIFlbOWLODJb5zLMjFbvKTpvFuI
hSiUGXNGGOq2kL7m0TY0b3TNK6u7Kd9eBnv3AVVGkijqugmaP9l6O9Cz+yEYIHtNmc0GztvP1I01
EH7hXXDgfp9TiFxrlLQYrcZRxy9CVNktRuMmqr5HgbB/PxNCG5dSAvFs4/Rgw1q+jrKzUOtF3rkf
Tg5OERpB7odZA4SSJA5Wtfh59tqXKUgZXvP66fKZUOJwCrCY6pjOKsPqtnGs2FO+j1qqlfV96zon
ERcSdC1XZjxCN2jn6NxuhwkttEsZtnYFxvBPsh277Ve0e1+W7P11mgPlwsTYzJKRjBAtRX0eJCqZ
L3joIFc287FD0dL4z0XSP/H4IfhCsRbLjCCkdCOyMmmFjadIMUd38kpXcKlYQX1UmbvMDGowhNhM
14CkAftVDcbofOi2bCxs3LHtiIVD5ebvr+6ciFz8KJKlyNqcneNdNNhsViu56bbKYqs3QD2KiIqB
I5G8ru9K6hwsF1UqbE4w0dIFm6u/T2g8zceXDgv4+q3ZXlXxbRZ9UdORUB/CMPix+VIP4xCbxBon
b76J8oOSf9dliomCcIj8RIc5T3qdmMBo0M0VbuaYusNRQnCepCprIagLfLgxcnoPGwVd6UlwxIfl
DhRkbn2LG/aV9omwO0oqzqXkVqknjQLQwQ8aKInsYZPm5wbbufLduNNUu3Co2o70LnZyGsI5GNS5
oypltsfeSple1t6bvH7gJvWmR70u99snYVdgOxhV9mQf8Y8YymFzfsaa9aSaWEQIlTthBN9afiML
e9MgV28w67oAxHeTaUmMMekFQB2KuWw9ZJC4xdfGq667zfyVJnN4d737UzB+ZkMo5S5JGnxUcTOB
saTwu6/iS4w5sWhb3uihTU3AEIqjcN4l0QJzQIGuAfW16qmRfDVa1FWLguA8SVllsRkx3TSiz2Nx
L/VEECB0gZ+Rb3GXi8CljRSk2LAUpO/R/Z/XdpSJ7mUzI0ybn9vQBiOcJZYkVM1+7ipHTnxDVoj0
8H2OzakA50DqRsiCMAAK20kaOZkvjk6MUdL8NkHUDt3a+De3y99TtahUxYy5RL0+DvKNle468ol2
XQlUCftwDRWXIc5gFyWVjKwKIJRxrUdfkoSoz/4l8/gNwA/B450Zu2RkAR7wefQY7ad4O+xHzN/m
fn8IiDNaV4QTGJcGpHnaGtiGgElp3Hqsg2C42T8LxFlmhKx3LAWYTdnYbI9WcGvuwt2CLUMZHCrF
nUFJxBlpp1TzJGiQyDKusMWvyvdKROkZeUZMSc7y+MZowwy7piASIgUjDdBB1e00eGwpfWEnfPqI
tZ4OiYl8hob32X4UR2jEFG5q5WGMNjPVJE5KxNlq1sRRXbJ8sPN/EUzJBepWrIPt/7O5jzokLspX
gmAsZskOSbiJTIx9b2s8Fv3bV+OiepeYcTUxOyqF66l/nEJ/GIiDIXyBxvmCaNFLkOwBYhZ3CAjV
TPw++wzvY/bvg+dnrdEBsIiLyA5+wkOl8rnuP03l7STtOur+sR56TkicH2hqrIpQJCAtk69qbh9/
k5QNPcNOfDCdcwVTkpa9OuPcWb8+iwjmreFl2K7AGiUzWBPlDShAzhvEsmiF6gLAaEr31RyDt1/e
/ZOe6exPOLPOXjaUUWdZQW08K/33PN60VB82JQXnAIYFDcU6y6UkLbeVBST3Py7LQAFw1i/NndYJ
zJ9NQ/8COg0wJesvlyEIk9c5k0/EQglCAzKkVWL3GGMQyltx+XoZ5C93zJMec0ZvymYm6Sw6q5vs
VtgyRhc8hfutYCdff/Gnx7VHPQy+7wR5S3ROqJwfWHTDksEBgTqIsQutQ6g8ieZ2CV6s4Ysx3RXm
l2om+sCJA+N7qswgbxNBhb1G9VZAXE0SasybQuA8AkhWg6aQ8SWT/jB1P4qxJVIPCoDzBWZXdOkQ
QQSlSvwhGL2magjT/EsG+vtgDM78Q1XtwYAKIYrj7OEqiUp8fDXsdWyIRRUnoVe/sR+84LENJvSZ
M4jRnlD2IQA7tFmKXoYrZHCsPNbrxhwcxTJN6bvBeQZBTJVISt/0vdtp2+B2BnP7kx7Z+a72cVvt
bPV6EmyZSFIJYzY4fzFq6HLWVMBm8yHsryz9YFn3hClT+sE5DDMrghkz/0jmNbu8LnyrBFuF1z8L
m2SL95PczhySgIrp3KXj49yH3gVtWBXs+FzDHnbpHXu808FAKHnzoSZe7ojozr9EoUZUBGIIA9DT
pzz6oYzY9dp5pvlpCKmElf3dF+Ti36SqOVikMoBcIkZlsepTfS2VYz3eqfUelAc2cXKEEfAPUWaU
DHHBBFM3IPSfsI4h3ahu8pjf4sK5mQaPKi0S6si/TIlZX+QgCoeZx16d34eFE+h3l4UiDotvr5Kk
sG1bERBxgxJi/NCmR1PEokV1H2Y19QGJbMzkvEg4d33XxTiu1gs245UM4kHGNBu5hhdievN5cUDS
twmp5dB/KQr/dpf8I1WnBq0pxji4GOxk3RGFMCe4jTfL7Awe238VODNh5SwyXlJMzpEIhlh12Bn1
S1XYhpjRb3d0dxzhS/i2qnZO56Vn6W2qfLLU51ylAs26BhqaKoK60dIlzlkZxhDDvHTYsuHMs724
GA3dYE148xWP/48YADwuPwSa/WzdX51gOX8VtJ2V9SZgk12z099UJHVU27SF/f+DqJdC49IcM8n1
RGBozfOvWWzw5Ff2ssmPjAZz/JhV/xaOfxJZ4gnTxJmBxBrPi6r43BWJLaufL9v1Xy6+JxQuzwkD
DK9g4w67yrOGnnpTD17t9i5jxytFmxpbWDftExz7xmcJgpDJYx1iihc8kVstf47yXaLue+nLZakI
deSpgRv5/1AC8VOo+xE0UQ3cyxh/8RYnUTgvhYWzSipjqsSZnWyX33eFnbip07rKDIr5bjMeMoei
mCcxmeBnn0/KsiXCSBd0wjPv6i+Mni51oqfKU/ai2z+EPsnYuO46TlJyHmqQlrRs0IwHXzy4BvLH
bYs2Nhl3GLwLqIVd3Uf0hYIp3Xu3eALl3EnXi6ZlLgBlW6sLN3kAMUvvT57sCruEmrlbTw5OYJwT
acUW26U1DcnBmNt5vo30PUhBZv1e7q+L0b6sNZRmcj5E1I04HmOYm9ReqW0JciVfxGzDZZD3nSRv
F7LfIvGPHSrE6dSJqSa6INDojSbXY/YoOW9PqcQ9hrBo/qGjldHvU8uwaGPxzcYz5M+i5i3lf94b
wonEOQ6rbPMiRxXAEXE97xrDHhXCFRJ6wI8oZpaSY1ESELrwvs6uJ/YyO+zM+nmIY2fAWRGHtJ4m
ng6J8x9psEwS9lOi6OB3O+yn+Fp9VbDkjDXKiYdBJfk2/nJZOgFyzqMQyw49Hjip8LEq7eQWZKF2
97XYNuBU+GnaoHa6CsgrGuE/ePaqtFuwtYx5LHPcztO1AK7vf/yOnLOwCnOYBpZ7yJsosA2/RMsh
XrQF0Cv/ZDX2cbtQrLnr2fDpS3IuIx6UphiZMurFdTaMYK/ZhlJjZ5pN3JGor8e5i0UcsLfWAJCm
RBiV1HZpTj0crtov6oCGLsuSYfFJr14qsmikyOzz5AmL3LB/08bOkpQmK2EW+s6pnwFxkaSKweOR
xgAancllGWKwizfqG7294ArEW+Kqnz0D45RiqsUaJHAAq+UbOTIcq8iwz+s/r91kTukMhdODUJOS
XmOFyTp4ErTXYHrqM4K4gRKE04AIla1MaAEhwYXXui3O31JymoA4Gn6aYB5Ar9IlAGEXrgpNu1G5
Zes1QIV2FVTe9EKY7Gp8l1V8O8nSdEVjrvEsjWkHLcubeETMuJm91l4O8eabtGcpp05Ualad+hkS
52TzMkTPywykLk0crZPtFuxy1V7TQac9/ZTVD53WSTDOxS5ZL8uNNOC0rM4rs/JQ9Lo7CcHj5Q+4
6hbOpOJMqcgVrY8swMhlaBfWdRv4/wbAmY8ExsEqHQFg6IJT5ul1HoVUf82qEz0TgjOeKjCxXjjo
WYdEsLH8ZVsg/lmtrRwEL9iKfned7MFEEG+Qll2WjlIKzqZMQTYtASyeTjHVaFH6ERhbvX0xpJdM
3snq5jLYejJ2kpN/xTKDcqzxH+sS3DQ74yDcY0udmGFPT+aBFoqqxhO6wZPPNYumhtqCo0vqT0l2
NQc7Qp51Z/Fbx/lHrLDUBSHWAcDalBmPUf2ZtXeX6A+qrqgi4br7O4FxnmIAxU8WBgALqx+ZHuPB
FEWF/8zG8ubGTyCck6iCJTZnpg+mcUhzvJPetsNGpxrKqIPhfEM3t7GemRBFBsq0yShXt17tP1M0
ziuYQhdnoMhmxSSjtLtj5Qc7LLXQbdDSfsndkGzeIhE5N5EOea2lBhAzLKGqdhr2aDBVqGX71/Yp
qiTCJHifQpwOinMZYxvKdaLhoNDNtVXkcROjzdtI0CMqJkTmxXzAJSjOR4hTmQ4ys1p2Be036Vsf
nLwlm+8IBedfsnIDyxeiBjiV2zc2oyHNNwba8D4xUjAWEaMf+rXmXrZh4jsaXNGnyVKjCGWAhlj9
qXS3segHyyHA6+plHELlDeZKzuJ8GqZYtLIAp0leM+tT2n76t9/nvIMUxtIytfj9LDpY3T3JzEUp
OP+etWh5FKEtnj3YBw0UgfGGhBv1QXxO7qeNiC2ClwVav6OdbJh/0IpibE6NZViUnrnpY98dWXdN
/cPwJOuhq7FmIQEXY0Y3J6+fFCiHGCGQarzrh67qVDKLGS6wkmsbJER+I0/HaFbdWRkcaYx9JbHs
Ls4fTGvwBkxYYCUb1npF21qciIi5bhKnv4XTmiFP1SZVJnwD6S4Bb2ecHWcqrV6vpMknEE51oiBE
8XgBSPgziTDWpTra1wF7s+PZl7CsacCa0I/dSU6Q7AzOrAHP/11YqwwyeQrNg14/y8NH3sXPpOJi
TJtgdsSscYwDVuT1PyWSeos6Gy7GdG0W1ubEAGANxnbaLpsFAmEWgXFDp25xJYZ2QvV6/yWHOn06
LtCUuQnyQnZaaIsGhUrk9yMK7+Gtgts9EnvCCClj4MJMY7WDIkpAY0tVhtyJnqdt6mhe47HdP4nh
RB5l+NR35cKNpBpxpmaAlLAXbVyeFSNxJvnpsmCEXHxZsJA72RqZAtb5fjQ/J+Ts33pc+X1MfC3Q
CEIlq0cAREe2oQn7Od5WRIZeih04LA/pv6c+xVpLfDq+81kWcgXsPgA18hchRdqb2mnlXv5yFAbn
LbS6NftJB0Y8v2ryF6u8Lcr7yxDrLzEn2+Xbn2vRUESDaZ286Y6ql6OyH+8srKdgCxP+Vcf5FuhM
lIPEYA6fUYGAv+UgoCfdEXfWFeOPCiO7P1A0aaSEnPPI8yAexxIS1nhfjbfg0gRLoIlcsdrTFrXe
lXT2PTmfkahzVGYhJDTU76LsS+NxSnaV8dpODcYM7sbpKyZUPpTwnAyA8xxiq8pYoQBMWbidJz+Z
KdfEFO19WnoC4PzEkAuhhsiM2Phq3nU7jDG40VOAZ2PZz930gXz+WU+Df+O9YzLD8gEM8gAvOebX
xie2Ci1Cps+uFtM9o3YNNylGoWskqlRqTNicyiWpql5qosl8vmbttdir0qu2IcIlFVd4Hs4867CQ
nPkO1qpRoj0Kbn7DJpTR9bu7bN+E81U5F5KrFRbYpkw1lm2V3MgmJcuqaiiSbKoS+BXxQvZnetGU
bdUZrJ7CdpXiVv5G381my361LkxE/YaZzztNPMHxNcOl7YpakADXhYUtaLENdmOnN2+y+rrK/zuT
ELuin6FxypDVlTLWTLjBR0uju2yX3Db+ty2jJ50j8Sl5IhK1beJFnIGmbjD66KKsix4yrKQesW44
2kujTS7jXbUzrE0EY4JkSCq/qCvNFq2eWEVU3DPHqO5mbF2qNlRxaP1Cc4bDOSijFMVJF3C/EF+D
K8RoL/QGGy1QIYzYRMccFZzXLzRngJxWone/N1BNxMUitee9jFFLq0OgwUq10q53xhtfUuhScx2r
xnZC5WtuQTp0MzIRNNj30z42a3CEzOK3Dxj0GQanklFmSomVAEO3HpSO5qZb9X9nv89dg4wu6PD0
zlQi/zELP8dWsgsMGV8WYj0mn6FwbkkfwjYtWaU3uMKGOMcQ7WB01N2vDZCt5VMz0yQgO7qzW1Ao
6lm6sM8GhWA9otJBScBDxlYIGo+o6hBul9J4nX3mM7wq03RJYFf4X0ywr5ET7mUonuw+zAcqjX9P
kPPmp37bsc6lOHGjLorEKh7jXp7BbJpupwJbjgVP85IvqMM52b1R28Wm8YlzZNr23h2fgLlsRwgN
Yc5Z2Ve5kX+ysanBwOCcHV3LrrhtSyIfJk+R8yNJJxh1Pr/BLbEte9LW8lRb7CEhdkX4VP5NflfO
jdSWoSox81tofFExwSn5bx2Bvvkp3OXYtfwJPMIOJiiIKiBhg3x1rjEVXaqZskrVlRw+xOAfGn5e
Prn1OPr74PhaXGfi8c3CA7bTqPdd4A7SprIKNHodBePxMhLhFPlqXAW2ikhnSMJyOzTHhlp7Q5ka
326e9lDAbEHYrDKnAi93eFdIjurq4KVbvNJHoyiVn66HTVPSdBF7vE1+CDxGh1wuRahApMnTPL1M
k5fqm0U4TMlzlWD7BtWVvf4JT3iceatJLwoCGOGdFqyJIB8PHy4f0V/C5QmAM+NEy5JSSiFQ6S1+
9l13lCfhutmynR4BW56X7GNXJG6elFCcLUtTZBmhBaGsSAQnnrWbZKrH6i/+4iQXZ7+9IOl52EMu
GYMpjAO325s2JEKiTVMtsD/4nS9UJc2SRR0FTZ7izYiSLMpiCc5iLO2g6b9MVum17bip8/I51dO9
MQ4OcXAsGl/CZB/5LMxkTQZdFMVfT+iMzxo9h/NNjkexYrO8xE+X4Vb90pmEXFDTMXuQdxPQovKm
z+61xbEo0rV1az7D4HRdRO5hRAIwsD38KLmZG6D/uthOqI4yChCKIp793KUPyGn+BMbEQO8Bl6Sv
hbYtktqJW3c2qcGe9crvmVycuhdNHuj6AiAkIJ2rlTbr8843WKs0YRsoy7pj0aY6N1dt7AyU0/+y
7lRRYAcmpjuj/dL21NTB5c/3jtxtiBp1SGYATMlnMLDZgnFs5+sl+s8kVSzBwU552RQVU0fu9Kee
g0HOmMQEN2a2AojF4OHQYZQ5ByUuuft53aZOWOzfz2xKaVQhj0pE335vbqbdghyj2+c7lmIE11SD
4foHPIFxiTCWCwdGWECwKP1sxndD19glWhpLckaPkorzFGNVqeHQA8h4mMAJKR2sa2wFPCbbyLNu
Kan+YsUnsXhPUZtmoaHk5ZivjPi+3nTb4iHesHRb+SJu9fsPOCaMGcqKgeoMovKfR5bUqiq2icoa
YDJ7GX7WdWVPE1HqWPV+J5C3yt+ZXkxaYgaYwAJIeD+BrGTcaJZ3WY5Vez2D4NR8Dma1bHLIkQp4
5boqOyKxXA+IZwCcbg9TZURpDYDsiIEkP/Gta7SFsL4XxYvuYMeX5Vn/ZJaOdiu0+Cn8ypS5C9VJ
1GR8sgbjZMOLNva2Ivy8DPIXoU4ozMbODiY0hTYTJxCtqXdYcYVLAVbD7wdPgcHGLnnXYhb5LmKY
JzQuYuigU8rMGWishM3Wzpi36Ua+6V1W8GqfqBnxdZU4wXFxwypj7OHtASdLV7p0jKhd7dTvc6bT
j6VeYL0RbnD5y5TdBd3z5dNZdXCnz8UTa8xZkYsKUwG1Rm+ILvlNqLhSO9+UWFn3b1Cc9SQT1nrL
DUQxwf4uTgUGMWOMsHQHSSSZylaTvTOxOEMqAkEurRRYVoT6iG3eSRJoNhQ3ubFyG53oDphDdnq3
EV3QbZBEYm9TOBeUkG9lVJQ8BOHGm6j28g1Tky4WX7Gnr9KxkLhrV1j7rTjGnj3jhO7H3PuZ9Fww
aSV9DPMR8JLUeHhCdAO92TX6DD6GAkyl7bdYy+6WqHxAI/E+ixA262FbhhnFNrGeVZ39IVyckYa0
SZQKf4iwZUW+zJdV17o2j6Mf2KEjPyWf5w8V+c4gOW8zCKrWorcUz8+zqxX7eXz8Ny3m/EvNesJK
plmLsbjikPisQcbQ/H7+ehmIsHyN8yxhO47ZyDyLahxm0FUaOWklqxCWghK6DiYj4y1NOPPMXZMu
Uz0i3Iizgy551Um99GpMbBCKPWaoEaF/mXxjXHU4Z5icbk6YbQRZEMI06LYbX548pRwyJxbNK2Np
KPIoSkBO/7JJW6RwBJixXMfJdZASzx3U73PKlmYp242ED1iIhaPKYKYXVcJrMn1650rOvhenb9Y4
JmW+QAQhLO0R7TZSkjvYF7LL+tCLeoodgJKI07pxiJOsZnMTXXQPnkyxIr7Yei3jTB4uoGGTbK9p
Mz6ZJjuj9r87IY37vHPFh/iTgJdt9ItsLKLzn9A6fmwyEhARMgVfMci1G2OSm03ZSZYdKJFgF20r
25dtdz3BPknJd06JWScW8oDP2Ks+izvlpsOkfmu3R92XbfVr5lATG+tp1hkkF/IskHzN1QARxbv6
Mdgo2wDkvWX8tkO02lB5FqEn74YpJbGrsNEAH7RO7ACrfqLpE/ENVzkqzwRif8KZdxpDoawmBiHi
olf503bYy/6AyhAVMtbD1BkS5yY0axgjtj8Q9GUgdQw2Arv9f9Z31hflrsaJ5Q/UMzZ5WpznyPuh
KMIJwrEHCPNnAfF6v0NFtLlDPkL4EFJAzomYkxxKPYZSnMKyh28D6MrLPeZSN8ZiT3tlH7+Ay3F7
+fgoBeEciRTNgaJUsPMQPRZtgM6AjKz/UxrC+ZIO+7t/+cYM+1YKf4CGFNdox/GphnPKnvkmKbVD
liy9aUiFuV72kmImXvFUQjmq1+aKDpPE5+ObptquCWM5g0rKwlM9PlTp5vLxEA6R748qY60tjBoa
0eS5EwvjDhMxniS1fosuzstQEjvqCyGMn6GcGqVvkxiypPbiT8+Gi4laTKAWGMrDG/NGucK897Xo
dlfkwzb1FTkXksZDkWGMl01TMqW3kIFGhW2EIGW2453koXUbayAlSmDmai8JzPmTWBMLIx2g+6wc
JnuxF+KRw519xhtXfyVf+aiz5HyJpSwJWqgg5fy2gLtw5cWJsjfiA0zOsG1HeCUeRZdeTEAkJzy3
ZJzp6PhgJxtN3Q78VZhm0bZthWkqubyrGtm9rEnUcXI+pSvHoNFUfNfa8uL4KFG72ik/qXAOJZla
IZ8bAMibwQVTkRvsMGCHlgRUMp07spRJyMP3Uem6NUqLAjj9qveyADskQlDuK6/RdXsUXTA/31OR
gFAVvn1KUls1qQQgtuFVXB+TuEDn0XHBsrTLJ0U5TL6HqilMuZMYkH61+PU1u/kKTu2Gn2a3g4Om
5KLiKd9IpVSLYdQsTe58tjcl9fIUn7JHB1zpy4FLUegxC75g4SrnWIJgrDosToMmivuufiiUfaZQ
jDcUBudF5MoygvbtE+aRXaoPUvW9tPzL50RhcK6jsbopUyZ2TK20baWixh6v/CoMdCLcUJrOJSDJ
EC1hzAgjNGEvWYdKIyY6KctVOdeQp3hnm1IcCHjf4uvqdrzWsIUIC03QUHQMSrwpyk9UikOCcu5i
LiZQArLwMjrRJ7YEproJds1BtxXs2qpesw1V2SGOi6/WxfkwK2oBwDiBCYsg4DLKfTzrhFYQp6Vx
lTpTXZqsVgHTDPs4uAmK7WWto36fu6pg7Ue1tDJ+Pw+vCu1VpK7l1GdS/rw5SItUdGUJbTOHz5G6
64PM1inOGiKp0TgPUM6ypods2l+R51erFv2xlvfo5bzH/odPTSU4nTZ7lz8b4bw1JvbZhShZutrU
mVjyvE0KZ9EKO8R+CWogYA0GT4WiqOj4n8qTOWvDKIDwAqcjtIpT1KODvPdak5TrWdWpFs41TTjD
4hU6CKa8kVk1bbB2bXWVCtSLCgXAqXJsmnGidQDAuNDPsLV1J/SC76qbzz6eIPCs243Ohx7Jz6Xi
9NuS46DoDIC2nvENNL6sab9zdTAHM0Tttqeo7FY90Tkip/Hq2OS6ypbZyJnLGrExXAHuKfQaRI8j
Xj5SdOxRT/PUl+UMYK4jOQwthI5Jexynh1L/wNT8uUictk+qluqFjN9P1cHWk29dl9lm/5G4cY7C
BUBM1Y2GIOLDGQU6UdU9UrC9WSFbbzLwYf4/5+qY0vHZwzkoFw37OiiHVAeouul2yhZ7YnZshk8E
ATyVqFCnxMdFTanLVsH7jt7mG3BH7rsoI2xszdueS8NFQdOKNFMocVBS/jnrfyjDfU12QhMYfOvu
VGtDYEbA0Ko7LXoZ52srebzsXYkvxfcwNE2QJwt7noqm8gHzjl4zUyUtwrPyQ/JFqrVJwp5DuvFQ
Ld+q8Vui+0KQEvfPtVvZ2YHonDOYmmHQ55BJkoleNVoHsdCcWEt82Ux2Qv3z8ndbTfXP4ThHEJhl
PYwgv8HQpHTz9sjmYjoOLcNbVh7Jb6iZCUoXOMegR4WcWJgGdQzjs5iAKHt0i4ToaKGUgXMLch6m
09gBYwl8PdjrE1GPJj8a5wKMEJFJYtVabHU2XOFGsFNv2Ao/khzLjTowglIF27eK7AWno3OeYOkm
Ywl0iMQmQeKDsg23wetyK+/femYLm3Ek5rKN3kwbDXLWhjXUCIJN/R3U6XHeItCtVDOZtiQGbjW9
aWvVoUqpfi4C5V2LLvpphp552Kgf5G0lYenpaMzxJktFzb+s/+tGraiKpVkKDo07ScE0wGbFklmr
3afanRWpjlB4fUSRxP1FZU5A3AEmk9wbI7vidOCJV9HZULQO4+Nhk0n5Tb9Nv14WjJ3Ee4U54XEn
1fSjbhoh8E7TJ4x6gLpFrZvabxj+aSZQ+2qMGYwyHRT1YFGcDaulAVk8AXApYIEO01rJABDmnr6v
96FneWaBrWXJNaiMPjZNc47HZX+iOSSyaAKvBe8uHrgUN75TX8QHaWNtsC3phgrx67p+ko9z92mg
9ZVcAS8vRr+pBb8o0C4+UM1PFAzn5uVqEtKJvVhk8tGwtrJ0zNQPZRInSdifcHbBaYtcNSP24hPq
h0k4BMVNOlOOlxKD8+ySKlWmEMAN1t7osRaroLLLz28FWvGZjUXICdgEbfJOwE79gjXJnJuQFWVc
+giXt1/sleh13ipXnaeDAl3biR9La09fkvMVcmkMacVKwq03e8kLWo+d3EmeVDu5bmy8SmKmx73s
LSj3JHPuomqkWddCCNh63RE7fvesey08lrvmHpXprfGdwGMiXPig/JNMFIlCJEcQcXQGEDVEoA0T
HQOMUd1W89hY+XANuihHJNekEhrEP82gCXDMCuZPNPQKG0jf5xszJNSUcIr88wzeyJVRZMIF8ZOm
yyDYpoaSVyehz9wU/ypTNFqsYhcAAnH4pZM9Aw3jMyJ+cUjGTy2Ya/VDb1L1q3UlQQO+ZKk6BvD5
icY+rRM5MHEdCUdX3+de4oafMZM0ONkX7ZH1Qn2IVU4+Q+QsYZgRMhfW4KajOwNULYIjfw8eZtb3
9UDawOrF7gyMs4F6KrDyIgAYKFYZa8+wVVpEaOzKc/snciB1VUlOaPylqNJko05LJDko0fzEYMuv
yU3BaWZHvLE2pRvekBKuZjtnmFwwNWbTGAMmoX41Wfb8U3gerzJXfcHYLRZZPS5Ix526wBoCUnUo
abmwqk2SvExMdaJdaTqMqBRE7LvgmB+L3G3xQhP6VHPnqqWfCctFVktMFrToA9IwvwZh7xjBtWAV
xG2N+qJM7rOgFxn/d4rGUDhadB+pij0Eg6NoVAZJfUEuvJZlFhUmO7sOg9lNH9lW/YVwyqtR7uyL
cdE1Z3f0+u3quWuOCiay5dvgYcCFJsWTj7W9jEYdDxdSlUVSE1GCPHWJQo20AzkXNrd+vwyynj4q
ooWVRSZGsPm6QI2X/14emRI8mPvWiffdwbhanNCpH0KSjnf1iM7AOCU361weghZgcXsvp544PRHS
MJV9FzXPADiVxpNFZ4g6AJJd/YinaVCzGY7wmuMxvNoEDmVB5NfjtLtWQk3X0G/l9A6avx3dqWu7
2bLwPN6IW2oyc5W6QT4Tj1PxsR3iUmnhEssZDljZlk68sV6xasClb9SkbJyyh5NUai2rLXfur6kX
E7RUmFkejyWcUUocHaUanLb3epV3GiseBVYxOnkvlw5Yu2rCG5FCcfFyAg2/kuSAGb6xgNmjjOxm
TwqWkTUbvaT79Vc9xtmJcSFz6dOmUJh5ZUd8RA9bj8CqlPwUfTxubZsPucAT2ru6QIBRpZS5QLP+
1v4Pad+1ZLfNdPtErALBfMuwucMETZZ0w1Iyc858+rMw+uyhMDRx/rEuPa692ECj0eiwenhpROX6
myZp9fv89ZjMbZB3+H0ZiUepBy8UPdPph+AQb14ZKxTOSkxRlBnF7zWrTsaBESdnKB1Av/w5pDY5
lG51nTnCMcSCreI7eZdEVgIlgXBsFDCjoDNP5NPksOqI8CCq2BStJGc4JInE/bgALGpOmIWVDT9N
JbP3F1JwpHhevTAD1WzOjtSi30sFpl5/oCVpZY34iVBhqkd6yLJb5RAfWuTqMqm2yyUQiLGd/Vnp
A2caol6K63nAWmn2/2Y1OxOx1dGmuHtZ30uOUvVQgMoOJn+ToHRcsYih6TpiX3/6Le2QoSiO5r+T
GPIR+aZDdCRHUQ3Xlh6sYTg9gOtuYjIvYGbLtI0psRU0Z0pDJbJ7W7qwxuFuDjNTwSQwAgePuuJk
HYqH6JA6IKbX7cHTnMTrv4uKVkSicfdHTSVShmwFa/2SSpGtFT4dnv/vKr4Wi1ONepLkKa6BQaK7
DvX2gyjSsPXkWQNw90Vdj6FsdABQ/fS+OqBl1me9XcX5YzWRayjuqihmFtEI2HpFuRtIsHJTd9hf
rs2j9IahE1ZyuvLG6ZjFMymBwaIK1Gt1u0SpICxdf2gjd/Fy6kjuh0h616jctRFgkMUUkNdFtD73
/nSMnfQKCUnUSiVeKOTB3yzCX+MxS7+SUqnkZNaY5oHa/S6+aMfINd355+K0p/LA6o/no4jn7bXk
/d/thU44e0EXSUs67RVTPtQzXqvGob5mXEOxrzcYeIo4tps/4N567eUN3cjf31u6f8R1wpmSzMpT
bVjwBZo9zjYusBvVwxsS3K3xVYH7M3kBLZaToyvR+jq7uTtfhgSsLKJQoOgzOEuTVyHsrIrP6HUM
9hgym4yiphERBGdZZNmiuToAIgSpTfmpbgWBWtHvc1ZlUSMz6mf8ftPcRdXZXAS/v1kyvFZQzqqM
Cbp5zaTAM4V5hT4mZB+RsPKaY/45s0c3dHBA4XaMR2FNJlPDPTXljMxCaFOGr6K56hnFwV7kNi+g
6wcze3lIwMwuunj2DajO9y3TpCoDzcywV0F3n4yYZxRmrqm2x4ponxsQYkWy4o5h7zWSBaZzKrB4
gq18fVGtTMGiBH3Y6NhKWX8eVczIFDXMbcb8Vnv5+uJYIcRhR5OUIaB6KDsRr/cLlm0kD/kpdJQn
Mcnjvmeiv37QCtBISWekMQCzE2booLc9PTHPRJS4Et0Vr39f4aRBZkQKu/pgT7ziU8sYIxx4xH9h
6IuHPgGhB77vMOivZn0FWJtDpRQMsDU0pyjvhqjA3AoRPzczDjsn4JV1aYUilZOaBj3br6Y7mhmI
novPPXQw6ANBAEd0D/G508LoaTIx74QVwqBm128dGW/2wTauJ6RGMq/4JXpGi9aQsyxqNM91qeK4
WdVgm83nagDB0v3+TSM6U7wNMcGHsYSwXnkV2fN4UWLRwjEDu7NHfNKU8d2TkHmrCYbMIc6GYaLM
XSU9nFXGGVG6rMZ6PIff9yXb1HkMdJR1kEdYJtLdf3oO01wifzb0LJ4zY2IPagcOYegghN+ino5N
POxrX2git2zyGpRzV2jVlUYwAnQ8y4eDjBItclLQPH0kdihsUN1UyjUa56gUi9YVmdlBxO6HkhPX
kOmxL4ibjohftcTOjNxlc2nriTio53GLynK0sPQiNThg0z3Bim8dR001UI1poaHu3RTNStHrfKEt
PHgfzSSOirQlu5bK2u7QMoaSwue4xzKIssoiWO6cpFM3Ng3akJxheqH6C+by2rp21EQmYOs4rqXj
jspoGegPnwDTLIdxuBtjT9UEr/DNTNcK491hmSpNKmOoT4i2n3JGA5AEBg+/wHXaXmh+O+r3eX4n
2Lata30Nyh2UMVvoQAkEk+nPbvCX/E6bv0/TbdufleIqip/y6NvQC7prBZtGuYMSoM27LkqA5vIj
GPopy/NmN7EmKM3csj5r2bgT0slLgKQkYCypdJL8rgRJCVUiW8Z9Hj3vL6RAQV6d+tVthGdeCEoP
YFXBt057IvKzDK7E/4bBvmGFgZC7DOeLYUwvkRk7UgX2wlE0k04kCdu8FUpmSlMSBUDRjNO4+L2O
ik9RZf2ms7XeGs4z72ezX2K0heNlN7mMn8uoPN3VfAVjHtMUnOHTByrl1oCcndDGaeoTA1IN8l9d
eNWHH0r8rRE4E8GY7yYiMQN4F95QkGgolxxJCwJOF+IWoL4T0dMKNoqvLAjySBlSE4BDlNtB8LPX
f7X1w77KsWXhL/CVUHwRgZ6C8xztlvBR9ftyuV+mh974NNOfE6JbU3nYB9sM6q/ROLuQKWABm3Vs
UndIjGNzYsMSgqtm9oIHxtsmqtAU4nEGoppJQDOm6shKD272SUaAYeoP848B01oRIxQFCf/lzv7n
kuRp8klixcEgAdD8iuE/9X0Y2hma7pX71k0tH2Ms3e4pFMZttvy89bJydsNIEXgtDWxiD4bcIX1I
6EmwcVsdzmsEzmYYetFHTcQW8sRGXASnHyzeLt6xTZXXCAhHLXRyvJv3aEXmqOrMrSOZnw+nyLio
ovHLMjun71ReMxRVNS0EjXlOhCqa+6m0IMtwIOfZUzC6Hc+l29hHqWR4Vl3G+W/EDnKfIOTpRJmf
bQnf0LkjkATVCGIyoFsaksXxsasSGzOi9vdrUyFWInJ6D7LuthvZdsnR1RxndjCJIjsiMdgXrC4R
q6i6Gp2H6IowL5jRpIHgQRNOoRWJwT5iBRJKcSQn7DSltLQbxEBrU+BBiMTg9JqgklAPQ+gbTR8G
3LjJpNhJKHglsR/ZUzjuLgyqLDVfL1yMprHD9FOUofG79NtAEK0SCcNdgZmKClON7UlZ3BjdcYy/
BqpAlO17faVZ3CVoWGFGlQoYFMEw9Sn2gi/VUWlwZIiNAZmJePiTYPX4W7ALgt6MmRIkV8bVdGhO
qiPb9bX+KepAEJSfWIS0Q0Ghv3+Etu+ON0n5mxGdBg2J2EFdbhHzQvwmcOkpv2KxcHGoSLB1fJ2d
Ae6hLDYZmPk00KekiOxY+yqQiJ36HT3kK+1SeWzblL0/Rse8W1zQpzulL99XryFv7N4isnUibeGv
wznHVBVJZnt3mtzsi6kDkLGpS7j4jzrrM8J525dStJLs7yubERgZetlLCFlGuj2j25tWDhHRYm+H
H1bKwdmN2bQayWCOheorhwCGCe18mM5hOOi5/QvF1YeS2K0oICZUSc6QGAqde4MdhcZNb+BUH7rj
/ClHc0vjmzeiqqZtX2YlI2dOytSajEIB2oSxVvNkmyf9sXVlVBz9rvXHO/YwaM7+9gll5AxMFGIU
s8RQk5MJT2M64q2sXFuIw5UIsyf/FY/nPsBMXCtKcujL73ro5aKyrrvfc0lUPNNFBpTd7/wh1BVd
MShFTEHmJ1oXitKSju1hccU8qRbjScFXoaInU/a6azM6fGA9dUOVdZMQS6MqpzPjXDRGhtnxr7tY
3YZe7mSIC7PJRqi0Uolg/7aO3xqOUxqat32j1oALhus26JxmPHbE/AiIKRPFsjRDBunln2e8UMtA
qdWohfOhHSgJEdvQTzSR3f2125AFJMIKoQChmmJwMHnatlZctJ2zoLAkuJctL28EV/aGh7OGMLk0
79LKY5LWgGiLCykRETKf92XYOsV/IHDxn9bIUaxaAaGUz9Pn4jR7jP8bgwstwzFll+WwMu9DOXJG
wKzqUDwoO0/pGlRJZVXRgILL8hIPd9UocNy2KuwAYJkYDa8TKvPJlcEorSHXiw4WODjLNsvepifU
Odmsj2F/DTf1QFfwT1dAMM3HmguizkGTNh3UjNra3NmB+a0Ifv43EO5dgOAFSZGBgLIp913lSt1T
Sr19iE1lW8nB/IPV1ZileZZTpe5AW1OWGEOXwZJ3InIA0WKxj1iBFLOpyXUPOaACtpr6hUbsOn3c
l2Rbq1eisK9Yochm1ChlA5Q6cqYfr91Ud/G1gZl0kmZXNyg+s8U6vXU3mbquG7qlE8M0eUaCTEpR
poW6OlauANtdYojV/Altiq+cvvIHPJk1Gs9J0GnLElZWhiZM3bhdZNmDL3U1kfnb/loyK8ZdSH/A
cAZCk3NdGgmEqnPzENJrU7qr4+NUNW6fHBb6kGq/9gG3NeSfVdQ4TUe10WCSAYALQrUSbr3kJRfx
vPyLgryBcLpukEWpdLZVbA74/C1yFIwD1T9VR5bRg9HAtMejaISqSD94Lo6mVDGHdmKS3UYxeH5V
qAhKBTD55XX8uKiQZHMhDUKJpqHdk/JZywmTo9CQDhPYtOc5dPL4qhWZjO11XGFw93mWFqWSDSVs
30Pnhkf47eiUCQ75Z8pmtzmswDgQETSL5OLu3UHSQszpBGbWR65So9ap8zpNEC/eBlF0jD1g/3g/
DFPoa5pZsCBTcJ3JGFqMyr5UFNDftLjGGwj3TGgycHoazExpFgYgqt1FNVLvA6fJMAhyctRC7y+n
6FLTDXoedbC3gxtHx9FA1TIVOVzbt+0KhbPqZTOPSZT3naP0r4x50UHz2s/wyZHfFfb2bG/Nm0js
7yvjbqRpnWpsa0C4CSKM6RheG4X78iI7hSed/rIeqw/0vpj6Sjxun8awof3cQLy2/lY9pKbfFW5X
CN9vzJS+M7UrGM4XLzFClVAde8VG9y5ui2Ff2YVx6he+aPbQti1aYXEHt8qapFbQFoDHfgesyFku
3VG12Wix6PwhD2kFxp1YqbSysKUA03MvHO86OthxKQm8/u3D9I9a8G1msRlFPWG+MjgFa+mkmyKn
QrA9fIdNFg5h09bQguQkH8DRfpiKIxuryB5KsyhDtnntmgRRbo0oVKHc/phNNbSTUeGuICEBb3Pz
FJT0k1EuaFoDZ6MtywT/JZGuJ4mYx32bsa0cK3B+v+RmRsslwDOMQmaSYmJ1evWbiIjef2C8jInn
59+i8hG8MBiUJerhdyrxl9JEx/bTvjjsdL47Vqvf5zyYyqilJUzx+91sPZKeHDsztokxsDkzkahf
dVMLV2Cc92LQUrWyDGAJLbxEyV4ki/7Yl2erUOCPBeNsepZHWpmGzFFfnLFC/a3llcWlT2/0vnCM
0s8Cw6Xlyz6qaBU5Ez/LKDuXLICO88msSyfoB7saEkwSa9x9JJH68eOdqzQfIrUC1N/J4VS19RMj
CO186Yv1cx9OtGOcce/iwaQzYtZOk14t3RPaivd/fysY+Md2cWZdqcoo6iz4KwkSR7foggEHcM44
jfHETk+sYcnAU0hQ8L55Sa70kLMfRrRE2cwcswazbNrkR01jO9ZFV5ZIKThD0eRLmNMeKJ1y37e2
ZnzpQ3dIBbIIdoiPwcmkCKZCww5pxe2iP1rC0e8bQTfskGKplopbSuenD2PaqjTEGTwKBbF8xprc
XLKLdv3b4C2Vva8QbL/f26N/0PjhwyCDVtEyDzS9+qnKsa3nrhqjzOdFVWRvH+pfjtIbFmf74nEo
0jAAVvdjdBiX8XA0Y4+FaQvWt/YhR+ltIfnZw6gKyzRVxsnVNMNWaOxE2iVKnsflQ2+bFRBnAuNw
oRoKghG26srvpT4/zA31pVYW1GRt6/fb8jHNXLmaGk0NTDxmyyf/qtPLXLTH0rqLgo+MJF1roMX5
tFWhJ01IAdQil1QcooNyD5+282YXoyf9sfL39WL7RL3Jxdk8KVGjHh2hgKueG+VrnAvCb6Lf50we
CsXrYmigB0YbeZKsnS2pPuyLIFRtzsL1+VSZmBkLf++0HFhHJpwUcmLhFurOR/SeCvCYSu0dW87W
RV2bRR0BXn+We7ze4cqe5ZtqZkPX0bsWCMuoBRIafJOPksbIPExMwqvlQLzWL75P9yDfBz1jfBD2
nG7fGH/rhEE4UxEZ8txU7EjFfRhflUYv30dhfSvPoWje5L524E3z56mKKj1rKXuTErVRLlJa3cSL
QQVHV7h6nInIDVNKInak5NsBoQlQanhDaC9nRqYUOPR+Xz1EMrG/ryxFrkY5+kDw+lBLafasX5Wu
9wJjvm+MDMLZiFaaVZUqgKgC1Vm6/ILxHYcpQHlZV4oIT9nh+Xdlx534pzhZGE6YkMewSsWxOgxZ
n5bFlXF3KHUveyCx1hxaJ9F/O2R4zP2JmwSdmZlM5ZvOZ0+PGnTcMdrIZdQGssar/487aysLvbK9
BuEMSV0NKc1fjTwIy+avTFVSv/HIIYRBQQ5a9PYWrS1nSAI56yu5hoz6L4RtXLX3luyhMZ6n/rFs
Re2vAqXh23aW1oh1TYIl1g13jm8m4sb5t7Jc3H31/xcn9x/rwffnlNKS04ZZD3TPtLnHOF5ArARF
ccof4cnywWNzEPYj7vttyML9qS0tJXOqMJMsHRHF9VjhmXzTeAwtPHwsfPuPz/FuDJWOJ3mvsdRF
qdm/GVjpT1QUj5iXQI7oovkpWNJN6SwV6UVW6WbwPsEyZ4NulCO7cLLTbwNGHxV/wTgISCe4Tjet
/wqMO/CRpfURYWBD7KYdaiKq02BO9r5Im0ZyBcKd7iFRO2oWAInnRyn4PIrn427GaFYI/Fk2W9Sw
VEBgnTqZG39d7qWvg8ec3UTkEYik4c5xbYClYTCQwxyqU6/dB63g2bO/JcjP/6ndCxROqWLIEiyO
lumOHB/z2BJsCfvId4b+nwUz+VtfrSp9UdmCKZp8iHSKdz1Y+abxiBjQvWyOJzkw7b4SUbdvG90V
Lnd0SzInpI4n5vAun4lXHIzSlW9YHUfuUtYvIyQC2N4uJOcUFFeg4IHzbyw9AS19DcSiLq7aAYlB
SVQRsGVs4TjJiLSrOkoCOJfDIrFijug4cKqRXBbFnav0ulBrjBrJBMf1NXnD79saikm78jeSZlA1
8J/gZeISJzhTGL/oQBW7OGbP0/Nrz1H9HWEg4TC+rRNmEBV0OApq3FAi+ycwSZBOADXaaxT0M2Pm
IZ/CRzYFBJ1cAodnSzffoCz+AKQGYnTYyw7FhKA08odLfGpPjS/qEt7UxTUOpxmKmoGHWAOOdGy9
8FiAlhzMwC+tC0K0Q3Ytuv9fOxPf793fS2jx/q8ZVEqiZti7obe12/BIrmune8mI3YHFIX2Mv9Bj
dA5d0RwqZl33YDntnHppNsMYsIb+TSlKl2LqzlQ+1eGnphU0+GyZrvWKctoZx2ORo8kH5R2FWwVo
7LC8QBjwF4Gwv6+OQJb1liqzZWy1QyUpXtaENmY4CwzkJoosq1A0pIBQmvUnymRZSonEAp4RxtFM
v2vJSatFlZfM2L3bGVk1UaEHw0R4zoE2oWjKm3GTtN6AafUxsqjmlflAXBQWuSK+3M3wsbFC4zZn
aaOyTgjQkhNYIuz2KfbReONlH0r7sLyzqskm4yXjrvtcNsbceM0xFb4Z/lSmkxH7/3ePAqtGNAUJ
D8Pky9cwjbyUp0zGypWxU6XqFbHkz/sQmzluyGBYeIGjS5svJcq6Nq71Enl04gdfTZ+ivjj/ypgo
ctXLkbmPMSHYFiVFto3SCpXbJULqPOvQRo3Hv/bwv1kJjub1P1h9gpglbFPNV3DcYUqCsNMGzCNh
2TOrjEDcdaEY3LG/lJsGfQXCnSWazXKlNgBRZ7B51E/dNP/VE+lYTLNTFdbF6pLCRnWuAHbrwbXe
QE4Px7Rf5GxkslGi2g1VPWqNdpAXGCAbQtxCfUg79XFfVuEGcq7oOMxTgik4nZPbGHj2XCH02tnj
Z7TFgJol8oU5eGa+3xkRNN4SFWcNdQuclCRLQ1PHQA/2AotOrLpkOrYjHAL1lt1jxidRDHbzzcda
ff9G5CScLG1espBlTkB5cWVhTl51STXHeII5OTOX21xs0RS5TT1dYXLux2BNU6aXyDj0geJHZgbm
6qp6muReYJPZau2sJt+Ma4RJQGR26BvrPIDpQht/6WPtRE1sF6K+N4FMfMeRSoZF0wdgyaF50rLa
jdTlKqQikyKCYbfQ6r5MDbW01AIwUnifoUanuK2i077SiyA4F2MspaToIuwORVl2pBtOPV9iuXT2
UbaP1psS8M22bapkI44v7OCP5JR8UtA/yljEfjae8ldzHi/Ll33ATb9+hcfEXq8cJfIc669prtjO
tYs53GmMQlZ72McRLR9nHzGNXSlztkMo9/SmRnKQXvPTsPD+GwxnKUyrTps+A0wpfbLUE6lPqXy/
D8Fup73jw5mGRZqTxiphGkjS+EpiPJtpI/Axt93o1a7wpkDXTCtLsCujI38uMEHYiy/p2fKmyolq
J/2EPmlU8ak3omFNgl3i6xXqKTC1QEIZX7/Mx3xGefGEXEC5HP/TEvINRnUTzDUxsEt6+90ij7Oo
dk8kBmcOEjkf8QDH8uEw2QsCj73yVKNedl8KttHvFcECUYVFZNXg6+ikxewk0P7B6OSV3WPgRA/e
ehDsKCDm0P22yt19vG2p3vC4IzQN7dwkEfDiYcHcjt41l0PTC+72TXugo0EDkyXgefJFdWFjTFZE
oQEU1ctpntpmTg+peiST4BhtSrMCYsdsZXhoipkdRgodCJevevhzUR7HRCCLCIL9fQUxN00yBgpk
adBwOk6PfQgGjfHX/q6w73ynBSs5uF3BVaqF5gKQLj/U1n1Pv+3//rYrsgLgTJocS5ZesYVSr4tT
dIWAnG9+CR4bT3YUp34Uj88QScQZuHhopahiRoDWVxq9qz/QrGkaK4E441ZMZWCk7Iob0vF7pz3X
hnKnDoG/v24CKfiaOUOvxzhYgDIWl6K9RJa7//sC5eJjbmqTWoMsY5V6jJebzmpw3cSCFpltZ+Bt
pfhpVUM6z5jBzhQY6Rsd82Ykz3JUtGixypr+OAuWTHD2+alVbSTBxDCRki5yiXXVqIpnRQ/yBwhF
1gqgs61bncskqfW2YThkuQbFdpX7eS3Yne0g4mrpuLPfpGMb6QTbrzzkz+k9WMPtk3SfXYq/xoN8
Nm3zIJ0ifxYYNdFh1TlrMMc9IZkJ0awejGTxMcV8hew7PNIr02aRRIx3FXFliHaNsw+9Phv9VEPS
LHpS2wPoWp2qusSq4NUg0nfOKoQEnQsy00U1OQaYy1c964rAxd4O36w2jbMMdJoGVerYmQX1Z30f
n9WT5pefyPEj0+TXKsizUNckqJtlBhK6FeiZ1aVYNygff1bO9JC7mGMg0scNGok/ALlALImryLLY
QyhpyfPQqldGYTpNrCKNiNG4eeyP5k80WDlqVQgKVjbdlLdFNThnKMxJiRAWNm6eNW8wEk8PFc8M
+gOGJIHJnFyMrhRtJDvBO5ciz1NdIzyWdOyJ2R1qj55Z4Dlw1VOCnHOJQuwCZcXJ4O0b5M2qCLTE
qTJFf5KsvXtrxnVMRgmgiKkjv74ci+PiVHaIKWqFuDmfLdt7Ed/QuGXNcnmoygpoi/yaMkWE4CV2
ljPj8U88EdPh9ul7Q+NenwipL9k0AQ18g131EOSHSuT5bevJGwRnlcewiDCCARBZmjhj/GNebs3+
Oh4fSi20y1pUTbzZWIHAI1oLEXlEiSInUhQqmUxYkVNlGqqdod/6KGVx1NpkWVpUnae5jQTdd/xP
sicv4eTqlnrfpyW19/Vm036uvoOTWyEDpj2w9kMruG6Hu5aOTq99NcSUAFuHwiQqmzwGiTW+dze3
OmsKKfx36k+fkcI9FCj7qOwFo+b1w3zB1KvyRXP3hdvSmxUmb+fMqizQowPMcHgqCI58eygkUaf1
tmAIzKkaUqkWHwyvAlpa4FnDcy5Cl6hZuUEgCq+KILjbZwnDVp9ZGWuFJm6U4ybDIFADEQJ390yh
RKe+BEKfpa6Vxng0gvF+fzc2dd4k/6wUX+5b9nMrtVEL1/egHPCy9uTQVh+YQSz8TBJIxC5+3kKt
wbgrJzUsK2hYMQ4BN2p7rqNjaZjHoQP1ayOi3dnWszfBOGs4xIEe/i5aBbvsBHLg1J3QmLe/fIIt
UjmLkaNOvwwWCJSEidNmvZdXRHBZbhmD9ZqxT1i5piaKpUaSYINAVeRgu87qkvW2EoVnxQBn7n+T
hy3qCkwr28DsWQWzhYFtyV0lGqG6ZdHXwnDOaCu3VVz1EKYob6P+sehOXRi5ldbbbXZrLotgezYv
4DUe54lmQ191CVM45Tbwl5N0E4AcMwDbAgaZg9F8f/E2d0pG/k1XTYoWNk4ZNNCRphpBdcfSDp8U
DBlFCX1b21kbyW5hWaII86Znb67wOM3QpCpYJFZNMvs6cvbKUUal5Rfc+K+PsSC3+xdRNn3zUK0g
Of1QonLuMfQRkE1rx/0EJguKYXdDLWSrYcfznalYIXGaQhP1f6UySFidwLl/LTmzgvmcxO384EZY
ryISjFMUaZb0sOixlq3iy2nnySAabkTTMrcVBLVlFOUIyNhzGzbXSTAtLUpxY3RCxelzMd9q2YsR
C0qZNo2S/AbDbVK69NbQjThkYRu4LVWfi0BE1bUZBzCpjNm2qkJYvPFPQ5FZE5VT+ppEnz0ZTWu5
M39B45DNqrNBoCoQaVvX3/D4ykotIgmFsX3Nt7Fq8MUObe2GogJ98lBwlh5Eb9ht07FC5O6qBIuW
BiHTiFd+gegQXisL5vZhsLQ3HrPO3Tcem5u2guOuK1KkvWli3xxLdWbjOaSiuTabGk5hmVTQZiiG
wWl408wpmWAOMbDujOimXN1kw92+DNsQJsUcBwPK8Y5nhJYkHFg4uDLxIC/8Ds0ocixYqM1DRN9A
OMNQm3oK/g/msw6zn3QvJVE+0R6PqvEjre8w5P+Iw61YIof5pE5AqmuMfKh1N6p8DGsX3BrbG/+G
wvmRZJjGSmOtfsugPqrzcNCNWJSTF2Fwp7Vqc1kz2YNC05oj+NtqMPprIgUTgPAUGVOw5EXG3NUu
O6jRDzP7vK9dm7+v4KViUstCUSEnREpmMIHo+P3COo0yhmcKN5xt6Ls75w2BlyAYwFTRYrojesV+
0Bz3pyTbwzTblY4KNWEH+uZpWaFxBmbMu0ru2GuzX25D5YZYfiTqtRMsGc/uUdWIKqUBBJKkc2j9
GjVRS+L282ElBOfz5GkgjSZ7PrBxBxQDd8NzcbFQ4PT/0UUvkob9feWcTom0DNars918loJLkRRu
392nbBpGDsZL4yqYW7exnDK+TWFBFZv0scA/Fu0Z+/vqEzQ1WLKZPV7bKnUzAzOAtBaEnvPpP6m6
xtm4gE5alYI21OkatMA996JJwps2dLVrnGVbmvh/b9cWC1d3Bwkej5Q/JLnowScC4oybHCJHiakR
8L870FxdMjBumMNfaSQqrBbhcLZhkiV5aFvgVOpPPTzG8TORFDuwRAQf217B28rxOZwoW/KpVQFU
e/odi5hInqq46gOb4j4e1dLbV4TNcjhzhccZiQ51imrK8FjlMeO5Ln3t3mjtufHQm+ahYtaPEq/M
3H1cwXryaZ7IKLVSSqGAKjIT1rPS/TJbN9eF9c3MPOxYXD6/E0dabCAChPczsogYFHYNHz8d4WUx
NhOsJ3G6L/uSCYwIn+mJMb4X7TM4wXl4HSSXOfu/D+k21xvGWYhED/SqSbBhGFGoVaACEmXgBCaI
z+d0qilRygSIZxt0a3fmuXnIr+mpAm+3/Bdxp2vx+AvRonH2IqCL2XfMsZsxq1CqdPChiupLRGJx
lkLCusUZW7dMBp8mI2sybvTH8KTfslHZr/zPjpBWVqR+nNmopzYtMJiY+fgs+BUdrAXBz8lBI7Ar
nbrE1p/2tU8gJR/8DEw5QPAYgMZ8o9W+Ot/IIoJjkYkyOJNBgyHTMkYyqPrhcXxCXWLioRbyNy+a
4Yk6tQS68S6ZMw+DOhTQjRJ85/IMXhuEzfdXbbP4aHWo+MiKMTQYPMNircRPv+F9dJO9Jm/g9Vdo
0EXM2m4mjBdHBeQ+8KZsCI8jRG4gPM5XeWoVVeDS4sHep+eJPKWzwFhsP6NXAJzWR2VRh1EDADYt
WAcvWumAudZT7fakXjJfFDISycPpe2y2Maksphrj7E9DcVXlhmCvNjX8TSK+lBNTH4wcWgD7Wt5U
zbkrb6xJALGZlDVXGJyGV5WUJiMFRoNLsb+JzxRJWcT0rkU5LiES/yrXF63rFSAF18Mpu22O86E/
peBZE73Q2Mq/uwhXInF+dDekuaUwetPktfkw9RGGwu3+MYu3wmEasnJgp1GfZ2Re2dI1Vw0Kd9rr
4RieDMwCWWo0gonk2rZGK0CmLyvAdjTHpQkB2HrJIzPrEhiL08cQ5YKxeEwT24+9ZWR+zQqtCSPM
161exZs91Rn98Bz6EyK+9SF9EGXQBaeJcrfiIvVTYTGwrAFvBJpvB7n29w2QcPk4AyGbi943zAKN
zujN33p/wBhQxmuNu/gi6s0SnV3OPHRBhhEnGcCM6jGRQLtAJ0dNP++LxFZlZ4v4gk7EEpsQ7kvn
mEGOOkXFH+L41BX0KwnTo9WQD5lwDUEv0C2/H2KhZdSKUd6DByo4K7LlY9MXEAV9Q+B0LlrkdJoD
BNYwtWVuK8RYXsL0bn/Rtm/AFQina62RKaPK3CP9mjiLCwbw0gclFEbR9GCrVlD+3x6tyib3+7jb
GvEmG6d+YUcKJWVsYW1Q3rSS/kUy8tu0FlWys595rxNvMJziIYMrzTXj8VJSE/GpBORh0uduLr0p
SQ+DnrnNGApOlkAynhcoTqeUzjog0+7eQlwkCu8Qrtxfve3oyNuuWdxF1SMHpNWMoec3iR2ontGw
cU0OjFqBzO4+mkgi7q5qtTSMBxbsITG12wiUQOQ2/Ug59krZ+QHfw9w1SsjYwqToXtL8rI2dmXSC
M7v96l2tG3dLqZWM+XkqKzY/m351CM/0p0Uc8GS3B3JgD+24dS6WiPJDtIDs76vLw9TR3KJikgqe
hjhe4O4cA7ubBebvXyz6P7puceYiS4aoH1mN9hyfMEz2xFInGcq0Q68+ZV729LFExmoxOdOhYkyi
FMDJROUTI4qYjsEBaRr4zJUjLkLavhPfpOMMRjZPpEkJjGG+nA39iyoscRdtEmcqUDgW6AFTDaWp
7T4HAyrxM/lDj+y/10wlfDN0Eo+pHrK41UUGSRmjg2CTNPvDp/JKeaVo/1BVjGqygjwqU4Uvch8w
aSlUkRt0ckXxaTM5uqQeknI+fMRGvMFwB6ub5TEbBsCMWWCPYWyHS+qAUlh0gJmteW/Q33C4oxSE
4NIoWAoywHUVH1mYrPzBuDsaX8zdsa0Sb2DciTLNgPYRU/AwD+00PGnJtSkqWfyXl8AbCHeKqoUm
oPMFCDkPp/opd8A8f2sexDPR2dfuLR13gjR5WcqaccjQDiRbjzG5dIqPjnnRFm2eVND1a5hwxUrA
uLtpqs2Yhhh+5ZjXv0e2ml+qy+KPGNnKOFanRNxluw0J4j9KdDCt8AXqrBAjx7AxPD4m5dJlC7j1
k0s9o7otjc91kdlx3X+OZskZy9APOuPXWAYnw4hOCs1/fOAgoDzv709hCryy9SDCh/PeBHBsBsR9
xuQSttHPYM5M0TJvhphWQNzDDo7uoHQmgH6zHbYIa7Wj3bp4cSFTrt6LPLZN9VnhcSdcHcHVTMHs
hFbK6xQh4+R7lJ2ij70jVzDcAUfF3iBVJrZSv05OryR6ruWYhY3KCTxbLXcRMISz4/XuVKzwuDNe
j6pGC6at43Kc0i8V1DMdXtQlsMVE4aIl5I56WVeaqlXsZGA2mPz/SLuu5riRXvuLWMXUDK8khxOU
rLSS9oXlsGbOmb/+npa/uzNq00StXfu0paqBgUYfdqOBc0DjqdoPcvoshxQ35fpZ4MIrYa/btppg
lB6Lpe85odJykCAVzm/++pXtxS/bKb9+h+CkCpBqVmwoNX/M+VyNZbtP+Pbz+p3PHxOeQscM3OLQ
gnZsz7kP66uIamxYRWd01do251UyDCFTNCOe2xrNmG5iPWtFBA5JN5efCddWvzcXRoT0aILBqrRY
4e8I6S3z+fdG/iQfy2sF/E0aJQaxXra7MCdkSJVMQdgbMMdfPfXvvLNbhzlzX3rlY3SipDNXcRO6
EJDX0aCUKPK0ZW2AV6B8wbdHku/1sP0ryiiBqdX9dWFCyI3ODqHuh9O9W+vmW5PqOwOCo1GfONpc
nSySOmo1KS7MCae4uc2TJtLg0fAtlVQn1I9VSCA8ETSxY0iq8mJIMphI2teyHTBJTIyfrGfB2Yn3
29/FN0Qfpt5YuIX+NPnMB+ehG5u7HsM8/Iw4Xima9ztpfmFR+GpZqHza4QyLxWvnBXt2sI76N2Wv
+sMeLAdE4ymxRu/uX7gn16AlZxWM6QOmMoLYmaxHlSQ1Xl0mqEaZQAfdZiLPYm0VGisXAxdKLXTs
/FtnEF8OhafuT5+OCwsCNoR5p4S2Agt24fS7AJQyvnYAJfQumR3rbsJkuRs/zZ4K8kEophNLtrqv
LowLSDEpqWInBowH0HDR8vsg9tjfy0lJKX60tY8WF1C10NkFpSexIa9KkyCKR3xK2JjHrpXP2qFu
wm91FxTgB5Ayl0jFtXW7sCdur6mzdL1j0o+nMy4laD+wB1B+Gu9iZvPBsD1Krm0tIS9NCifWrGt6
e6z417JAd4cfYnaWUTc/yoawwyYt6UBZArfkPtyN+nCdyoU7BPFpO3xraXHpinAqnA0zCXtIhLqd
mV73KfjzStzHxujRnEa/zHXinYlaLP73i62spgve2aG97Kry3VD9FZBjcjz04h679IeH9dJAZkhG
NSFswyvXNFu+GJ8Gl38Oh+foeTt0RKK/n3IuTIHMVmlVyMS6BoQtijjxkxkT7hiOMFXyjkS5Jeze
IDaiueC21P2ILlc0ryQYd+294gFNyL8zvnsZQ+ETnNtjLCsxjCkgXh++6d1piAkspGInfHanvMyN
mC+TrYegcnkaIxVl+MCRLGqWithH4jNgZGEWmVmwlGr7uAPZWvCXrTz+RiaAiErVTIb3X1EScAa1
cZ6kUe+m2Xg7WsMnHSPWDliNDsMQk51uq3vobE1UBxzCpJ+VANbi7+Ydb0FOPB3CfbuGQRLCkf36
RyvOtourYbwwKkBeP8xWEDYwmmjmfmSDP5f5Qc/T47aZtU+kfWFGQD1oi+Yq9J16kEUou6JsfXXU
bk0zmx0JLeTYATs1tt+2bVLxFCAw0iN1zhXYbI0re37IqYoN9fsC5pWTqfVNGPeulrSfWQ9waOL0
d/bTRdwE2AulQLbqBjaicK/UL6V9o+IGZxKRWr242QrEsXjbq6KJfdV5l81JVQO+g795qUZxRtWX
3CxwURiC4DIYPJPd/CWA4ryzvUarR9xLy8LZSVu0ppogvIwHDEysOzGqxx3u+CbGMBIn2lEcw+vp
fnZUwNupU6sGD3ZonloM15ifCjZ72bLfdmoVBC+iKeCsNM+KPgUwovefrfKhlOOj1R2YKR227awm
oAphVAUXN0u2hAS3jTmZxgXJsUyFi/rFcSwWf9vEagHBvrAhJHlnBwozo6THQ0nDIemx6dDA1O10
PzvZx1hx/9CekPBBEybWzH1Ssvm7ZFaaMxajuQ+W+mWsxuoAReQSKnHas4Z2YxMP5I6y2K3LovG3
aKnAvWbLmqHY0AEVcgV/Afkrh0Z1r/iKV+M5NLhe9gMKUNXe9iZiq6+v5tmckDWzNvVM5vCP57xj
Yij7UK+J6P6c/Spu97plQ3rMtvEQ8PEQVYMIGIeusUcTa3ybV+nTiOkTm3VU2YmyIyRmMaEn3Aom
ftB4kmx/ND9XIfFBWZnX+eiLkJhlr4Z5VsJGB3U1qGN7ofOgf+p9dGw53T707KftzKR8EhIzMfhd
PEHsxupzGjZ+LXsWqyivfj4PfvRKgEOoDqRh2cIrNF7u+5vIH43rBrIh/EnSoBipV54cPloTMtya
pq5JdPgENWVMfNYlGhJxJckPqlSHV7ommYeoGY0T2H4Gr+gk5UY25ub7dmB/sZKWptrg/eS39I9Z
ORUWm2W9RrY8zqf8lqsERB4UdFD68t+pDt/I28T6Yp5NCmE2rEQZ5BYml0de5uCNmeEz6nmP8REM
Q+h1qK9I6v6fj0A82GebQrClmpUJtl/v1m25j4f+aTRrTEIv/V5Wxn1TW09JWVPaHJSjAqjYRlSW
5gJHVfUqC0onG3eW9N85dT96Zn9cQHPSc3024VmyfB3tB8NGuz/VKLnS6fDBiNhOUY4gOxxYxff7
D7m+HMdjNJ1y8ZSOKinztfh42/xoTDgVZ3qYLk2JsFXDXm7v0va61l6suEAzTECdgDjobtkSQLnJ
Ulk3FURPvc//6o4pCI+yq+jzAl5YWm2TyAexu6IIq3aOG0TRxql7zPeW7OQBJcf785fsY/QEaJ4t
3WAjXyo5fGQF5rQM4ju2cmr8aEGAjDo2mxafLYAxmtb4O0OtO6mLptZrPnhd7PMvBEbxL9bWIgmA
gdeOrGkMJEQ4erzHIdyFz23iDBiFDpz+rtpTZOmkiwJcFGOyjGoGFxtIYXAS6dzVj7rXo8u6weeN
On1QiSEAhWKyCnU/DhTLHmzTB8m4LTVlT4SRynUBKRpUiZR6gFMaAgiCnMhXbK/3p122m7CZHaqB
cvvbAs0F+SM0odgRJ20Eg2nmSHc/SujJF7XfcaXP0E12Se3IVJ2FJ8MvkwVGBfRoQjkBNSuMdgsb
HEgCn9Is8a1Z94c2ozTaNhcOxgT4sKtiKNUUC2cFkacskDbu/pbb3idWbnMDwIxwpJugLxbPFXxS
tOjYN7Mnoe5it5CFqSRfGpdT3L7JM8OLsHSY58gJlei+a6lpr1VkYYppoByDd8afmlh6vDz2XYvr
cOxNWLpsoLo5V5H/woKIXdWomFMPC5VUP1uzUTpaX3mjFfpWjnNRQtGeUh4JSBbXtcUg6NO7fe1m
8VNOydxSvy8AlxG0YW4p+H1tvIJfjhR9286M1fy7CJiAU31lRZZdImAle60lPGcrT+38ddvG6tHp
woYATmWeMyuLYaNnV9rgJ/hitfkNPptoEnzRZWrOmHJJQClbHcYptBAzEDDFylWcXmsU3QCxLOKU
nz1UWsaiBt/hJKicDANPmVxSM4tELovdMJOm4Uf52s/JS2p/l3pcKqLZhUjVDGWY7SWiHBJgKJez
QI17OKTF/jhWTqA0hAViVcRJPnVMrYhxb/TkVNfP6tg4Q5D+oRHu5kXtH+NTfYcHmh4S7jfD4Leh
6k2W5G3Hav3bfs5nsWOhKVszL6C89j5AVfhJ5EB9gLloJoCOZ7EPZWegPhOr36QLkwIOdL1il6MJ
x6Dw6spWcwJP5GM0Wk6TLRS7GLVSAiTYcWEOowxbc+3aiunk9U7C6y4RRCrjBFCo8zRKuwlWfvBK
RX5l+VXgWteGEzi4L1/p6c1I6a+t1MNw8ryIo4ANYT4Po8qt5vM7a8d0kCtHfVTRNKx6KTlOQzgp
jvMpfSxFcwhzU3JtgR1OVz5vh5EyIJxVyqZqo7gFtMrzvo//Zi3Zqcl/4afT0Dli4vhe2hmDgToa
suE0eeoOnTMuXnFTUAbiHEt9vil3tI/7V4JwowGiVZz3GN76P6XW23a4iNQ2uf0LfDAZwwgLw86t
i10H9a4yv5koqlgqx0z+j7gwMmtm1838c9fuFD8/1PvcXR50BzydHtTOSSIkHpOtBRKgIRhYOKYp
TwFwSIZX7b40dzFmHuVr9VDgvOdQnLsU/olMMUtjZbOmIor8+sbvNuVNDrEJPm/e7fsX/WF70aik
EJACxBpjF/J4BuppaL/LCyWvSRkQQGEyU1VhvFyQmQt2kfYYps1h2wcCv8XHwSmfzdRakNiGfF/1
kaPOO3Qk71g37LcNEYcGSwCEKGYmqBvgSxflTqMnUFnJnCo5LXh+xEDBtrFfpDpDczCuSTrUhT6m
ujaDNKYdC4B46td/SQ669/bNYUgOfAoj/g1ZRI7eZ3PCKSUskzjrGGotcX0bphMO3Yc8Uqgv0/qG
OlsRQGi0GmZPM5zCAdXs/8eUanhdfAweDYhLsmNLdHusJ+DZogBLxmTa0IqBX6gmNu33Kvhne52o
3xcQqY/yAi0e8MiIj2pyq8e7P/t9AYLyOS6Y1OP3WzDVFHfSf5dk+bjuwolEsoZRA8kybnXmwWY3
lv250f/z881HEwLIYCx5LFQZS5AFd9lyg0Lrn4VIwBilMQe82uD3TfsuUQ9S723/PrUVxbHJpesk
KJbAABfgZr5yWEzHuJ7f5VCt0KFow9cB7d+UFfUwmiqHMHCAJRnz2Wmtq0zGrINxZ/6GSumHhdGE
Pa/IqoSZZBhSJy8qG8fQqEdsyhVhv6M9KDIrnl1BHO2XpNlJ6Vd9aQ7jUPjbi8T32c+f6nPQhH2e
jos6oMcGRcHxqh/vp+ovheL2o0zwv18cPuqCDehCybFV8jBxQsv8CukiNyVVfyg7wpZvFWnqGC97
N9UprGQfg4RgQSfiRSa1sPEr1lhRPWFpapzWNQ/cNrfqIx+PlA+JS/GHUS4JEGDbuWYF3KVQu5dx
PY0ML6EYqwkk1gQYkDQzlNsENsxwn+k3bLzfzjD+b/w5wyz08NvQQoEg6Mflh+pzOmBEEeWc4ltl
3BRQdAmax0p6NWJnyIvfA51/zYmvOnORBUXdwFy7A9m1m/kgB652vMgtH8xvvbvt3HrwztaE00ZQ
x6Eh8yJ3YpqOOg7XYyS/bJv4RcadbQhww+ZIQpsNCqVcv0KHfkXkqZi44INpoUeVkVbmWDm4na0J
0GOxcJY1Fdb0PeeXyfeD6YNxvn61cAlWHRnS0vWVHRHdnqSTAg6NbIy1TIPZ6FoG0z0a03f603Ja
UMcPPUq4YB1ezz4KiKSW7RhpvMItpaUzz9KubxUnMO87yAFtLx6VHwImhT1aMIKWR3OSwO1VYDo8
JlJwHSPOzgiAFPR1mizvF0hQfNYoyNUvhf7fyck/ZoUARCFEmpQyRMR6I3ErPAZgtQg/qFAJOJHa
aTUO/MpjVc+jcTBNqr9z2wCuBx+ByOjlQe0nrIXZ7iTwoiYKdfGlLAhoYCQqkxIepbD1cQV22ory
YXuxcdL46EOWMsnsJfjQjC8g1XIS5lgjsRcpGwICQMxwlGS+EEW/T0wMILTeQFUkqEjxv1+cCSLG
lpnxgricm7xz7tpq4tftrUe5wf9+YaILsyhOI5hIqqeANSdbe0mj0ts2sookhoqGXsxlgj1WSNqh
D4c4WlAIkPCUP8xQyqgxZKs6qaXtti2tlzjOpsQCf2NNRmMYvHDnK34B+mLzYf5U7X4wM7BjT3UP
ry7RhT0hmfkFZ5pVXuPQa6fsjiZFa7e6QBcGhFxOJamrVB0Ohe0DWFskvXJm6gBFOSHkshnPRRRo
sCHn32spcgqTYHmmnBASOTfzUev5615hfMnwyI3GVrX/vr30RJKJxX3Dsjqr4NXvvPVHtXbiGN2z
86mZEyKbqWgJXyvIzUhWacGZxYZ8T1x+Uhf2uO3L+of+YtWFz9UgQ7Zy5GnMK3UL5hOGQ3XABWeP
04xPkYet9/hcWBO+W22ZSklrw6PRnbzu2ILr1brWTrzFpybOadQqCVCQNnFsaBEPnoRv2CK9Laa0
i5raLzqS44un7U9n6rNbYhFfZ3XC1OA9iD8kzbpDcZWBVYefcgOXauVYb3q4sCdgQREmRVtw3/qT
BD16qOfIeGBC0b1B227uF6Ub3fx3kmkcOS5sCvAQ5BnDDC5spsFtN6UYNSIffKgwCuhQBZXaQE2K
n3WZv0igdnISdDFdjX7xwOkbte6u/ELkPw/V1tIJgFE29jDgToT741jYbivbjz3LXWagXD3HqbPk
ttvF+S6Voje0o6Jds6bu4+uJyhiuYiomqlXhw5gEcagYMbzOulOZf4nwhp92jzN5VvnFF+tsSICT
MU4tFuv9jwa7+Crzw3/ivX3DG5wSR75SmEvElvJMwJacRR1DZR6ffAxMprvgk645WeBBHmhCWxVz
ZUfysn0uOyYlMriOnGdXBZxhYzsH3QxXjeUQsE/LRAy2krEU0AV9To2eBTAgn7Jv/FpbTif1U3rk
d7Lq2TKdRfG3o8n/yT8n6r8uidW7aShRcYhgcYJkS5mUztCBsDJ5gixemkC8O4qIr88vwPpsUUCZ
bpmxJ0JYTI6cljs/5XtQNflgZ3j8DTIIji5nWwK6RGHOyhRfbrC98Fb8Fo3R5o7dKMjN8i70pKft
YKrr2/5sT4CatpCUMAiQmvWOP1AVfoipvMWL3F53hoO5yxzOZhBLrsUR1aOVXogM1fjfL47DigpF
gJY7rFa3RtU7yUK9lP7iK3H2UQCWoE6DOVrgY7urjsEpckHUkz8XB/OeZ+kETkNwv1F7ngduK00F
kAkkXQHNL/yacZ7QOdv0jfWWgrBR2mcn6ZP2tr2QVBhFiJFCIwpbmEO9NAOjx1I+bBvgG3nLHwFJ
5kib5LQe+CbgH9rhoO352ag/bJtZGTH/uAEEQImzuGtqG4tlRhgxV918lz2GB3aVeIHXOdLflhMd
kqvpWfLIFkpiL4j6XTH0sbOZm9b3SuygWwV0YjX6ULW/uj3FQ7F+Pv83J3UBU+RozpMkwXoVmW9C
V9qu/pIVqr2LQi5dQJOqYF1cceTS9+lDvguOyr2952xl4xV1LOIJtpEfonyXyiYbHwMEr0k/x1O4
Z9muqDInUR+javrDzSWq/2ggejEl/g1od23uDUflEN7oXgcmAnDHg0cqdCZq0me9AHlGZnFysLcj
Qwr4qWHGf9jQTjw501WK1wMM6i8uJGc/yaYzJM72hqASRcCRLpfGCNpbeDfOrm1zcbT0COl2wsj6
4lk2n5gyLFCjfARh3EYGHfJ4uPLqp0H9rNr7binduN3HxW9w6PENfrYlAH7XTFUIZcgfV5/Fa120
UnacxelUggxYJWBr/eh1tiZgf9uy0ax4IXyy7hJjryl4e0ufzEYmUnIdf892hGUKl1Zqet5Op4T7
Xoqd/jdEhz7GTUD4aSxK3Atw7xizU9d/KiHAB/3z3Xa2UeESUL7Vy3AG8SXQFyKrwZsmj/tovser
337bznpWn8MloHy7RCizZHCmbCOnG81D1oReaJEaE+uHxf+3A/ZxIbH1MSwlHXaSIx84GV6sJ0U7
6m8NJAY9xQ3dU+y37VXaofWHZBHdzomfaOGMZUwDjeee2t+NwSGzqarrL/D97J6A79KEzpiFd4nP
IPd856M8lMfGScG+QpXBSVsCRrC2Dww5hzf8ZMppmszCm9A8hW6ZG2jK/kl+qLIAEnGCCs/MW2CN
crhqlcUplwJDKFn49Gd2BHiIDdYVFu86jMJPjYHJQOMqh3DrtpFfXJLOyySAQ4Bh1yjg1dgGI3gR
LknGm/yG6WKURXCCukLZbNvg9u5CFfhj1nddhDm1AfbMYDmAAuWUoEeZKTohNEGZEcACcsJ1NfKC
/DgdWfykTccxJtZn/dR5jpyAEwobAwPcA6gJ8JvziZPG85ix43bAflH9+9eOSMGTJdECTQS40iTs
Jlfqz5lkFneWFGduViz/RLLuWHGdunU/fwoLZhyqObCcvCSlcImYvu/Cy+vQFMVTn8FhSbqZ+6eu
8CLtcdtZApbeY3FhQtPVEL1vPKaaY3Q3+vDX9u9vf0Ogw/cx+6Y2mJQuxe83xpc6vdXMt0w+WmSV
jIqUABFNMtiDws3oi3XF0IYYpOHN3Px3ioPLzy66Gz9600NVLA84iGfmQ4OGmkl9GtP7BEpZ21Gj
3BEwAvM3jWLwYjpr4+U0VJXmzWr0XU3zaLdtiYIjcdwfwinodOStw+0OzP7PpSu56rH1LEf2dDyj
k6VFKiEEnNDUspsyDrIVyBJV13DfuRXUt8J0+Fyr6pV3/Zc+AbUBEVPKsIAeoSapo9Lwz2P+VWLW
YaxiZ2Fh7pWKSs1TEEglsvQ0OVg1ZY5U8qnDfSQF+6vuqwfqfkwcaN7rORebN5CXcTZyuASdRree
v6ShE8amk2X/BCaGRQx/O1cIrBB5FJJixAM771qZJtuv8/a5TtnLtgki8VUBLkLI0Fk6n9eIs4Mc
/G3WzkI2j6ze7EFuBOoQUzZ+YsvtFystB/7cshj2fpE6L0maq3JMvjctZAzq9FSXhRNbIHsLjCu5
lb9uu7h+drqwL5zT1KVva8arbH3j8OpJ4NW6p+yXXYnTp0s+w6yu2oU5IaT2MvSjNsLd8V49RW8Q
VEfxRLlNYye6NXxornjsifCQe/DT9f/CpIDGHavCMOjgYbsbPH6rw+T/DX8FLv35iuqTWUewC2sC
KOvqrMpay4sN3uQt1ylaj5qDeuTFtW6f7UkE4wHb8k4A534ubWVSENDienyXt5qu1G9dxIvAbumD
sIJqF6NWUDjBhUaRRoYJg11ZOq32fSx/68RzEUIBlK1Ihdo6f8YyHxXf+ifzpJ113UAHDe9mtuT8
HhHFhT0BizPJjsJMxZKlzuBJjuQ81fzmb0hHPqCs7aRjbpzIB0IiLcUHyVAuZrk14GW967/jBniK
9833xV12qRf/ZgHx7KMoF1Y3xmBmPKajG9yD3WM/K/78iR9Z5YNKRpTIEXHcqFCy/72XgbUfL7tc
3GE3OLHkLPvks47u+8yd3v5sm4vqYdmQow4RwEMVEzT8wsl2XOJNdWancMka+ur3+yKeAqig4mYX
ES9fju4PUEHKBG5VevxJWXNz9Lbab8Gu0L1tN/nu2tju4lhS2Fu9zmbkap3tzPLeSjTHKp+y8U4P
iYBSlgRgGZrMTlS+zzNlcmztedReAulv3T7YI3WlptJFgJRo1DKACZyS5aPU/xPO1LM1tVoCohha
MJVFBV8a+3M1vkqJ7VTVP2hKdrdXh/qaimSFaS4ZRV7Dk3ann+JDfOoOeNA58nMkVaYngiYOI3V9
qwUKf5NelAc5e+jJ7sL1m+c5x8UppC4qkqicETUQlx6L0TdzZ0zQv8BZUXIJnPq+RcRv9cB1YVE4
jHQq5J1G3jRRysdxeGrbI0mOSZkQDiByFyeLyW8YsuZnjd/iWW84bGfB6kH4wgsBG6YFemF1gpWZ
57swPkCBwY2Nr1q8N7qXMLnfNkalnMjcZHdswrkSMRtdLoaGryVIPw+9x5udUfXftkZFTwAF28bc
ZcM/I3p5teSvBqe1fdo2QUVPAAO9HpY81mDCtG/Y9K2Trsf0EMivgT07NWRDt61RDgnIECX1tJi8
tyRMT4t2Z04O1eS0/jpzkQ7C8SKu0LXZ8SOv+ciJtTI/8axj1Dna38ophEBPbjnWbqAehQh4EJv6
m1RrizLnSJR9ldNrSXvZDtz60/XZrZ9Ur2yJ8/HDrSDFa2jxrXUTj+ulYGrlxxcQYmWEYA/xSbIF
eLByxqaYf5LGqHFA1OXMeEvrk+divDO036I6uPBPAIqi1Xs7TRHAZrlNdUwxH8aG8IdCWFtAiiCW
m3FsYCMqHa6MrOI29NSdlhPfvKXiUiquVAD5bri4oiv2aE417x9lzbHDm5Zyv7Qo+rLKDTqKgIBK
QAEqoCfX630F34I29uas3YFqg9i8ZA4KWNFoepdp/Mw34xT23sngxqVr7rpTjtH26JTcTFTHFAEY
orzGuBSBUvGCeSvfyMlto55UgxgkJU4rtgAYrK4M0+AX1tS+NgflqDdPffDWjKa/vYW3V8gQX6Ai
KTAtnSOtZXmVfpNqn7d/fztUhkjBBFodW2H89zP5tgY5mFweq/TLto11H5ilGGCih86PECt9XpZ8
GcBA3effh/axGMlGBf4O9/OJ+18LYlPXIkuNLrewEEyVlyxgCxyvQ+uqMQ55+/ccgxFsMb2wet32
6xepfTYrdGFEgxywuIPZ+Z6LwkeaozjhyXRBy2vhcbBxQ4+61BCxFIc09ZgpxcLJ/itMf+t3VU3k
2y/g7uyTAKmzZml4WIWBdqie+0E/VcPixHJ6Iw3Z8zShgq3HXpUYnjmGnqLbFhjD2u/bgV3fXLbK
VEvhPJACZOD7UQ2zzZ1UPR3do1I5ecN40Mx4v21oPfvPhsSTRRcPRcsNGRPOzWz+R48rN0pU6m6z
asdS0dJugiPYEOsIrI0sVjQgOq50+8qG8EVsjy+s/i2KqQszQj6yKAyWdIKZ0kpm3yyk2A1AuXBd
2HlDRG69hnZhS/jOT3nY1dUAW+2ufyfkjzzDa32wx6GGFuwoxYn1vWYZCrRjIZUma0JeGuoYlxlX
06p3zVHz0EOpe+E15xW0HF5Ds1xd3m1nx+op98Ik34sXX2JoT4atrSI75OJ7q1wF9inLrmXZr+J7
u6YkbPjaiBDG4Jasg65NscSiQQlSWbOLTSj+3klf80N50/r6K5hFHJrbcm17XZrif7/wC/0s1qyU
FvyybpXFT+Ny18e9k0JkczuAa2l/aUjYx5jyzRs2wlAfvERyh2rdSTaftm2sAeKlDWELqxAXMiMV
NkxzdmYZ7xm1t21hNdUvTQjfrxrPQA2WrXOXO33/o/6uH4NDelRR7AxJ7g3+cxuZIBYNQhaWYavA
ozmTWqcNMKXa9JnDOW9zY9wl7T9ho6BQRzGTrW6xCz/FWsLEBrsuU6Rg+NkA6eNBOfC7QniUKlQ8
c8gqxB7J3slhYstZAUYS6KDlUQ9nGwV8oahB3neH4NB8L49c+pAyt54shqnLXGoRDP4fM79VO2h3
LbAWtTdxc4hDYsbwF6lyNiC404DwWum5GN/gx4bTYDKndq1P1lHbm6csd1Kf6jqlPBJgMUszCzGE
Qd1q3SkuH/NkIPo01uHi7BP/J1zAxbw06KZhMCENL0m/w4YD19F9Ev2zvc3WweJshv/9wozNdMss
+UYe6ptAOrbN0QqIuxwVLAH4TLNfwowvv5I8T/2zHR62XVit8zD57IMAeP0SB1XLBQ34MGMF1tZR
c2pvAuPZfOgoprrVgCkyJ/m0VOsnnam+XoworgFLeXm72P5sHsPAJxxa3Z5nG2JjC8gKZQxMwkZ2
nd+a/nIY37oT1FYd7pFBclfzbP0JDS7MCfszM0tNnxnMqWYYouhXuYms7gOTXUuZ7uA0ehcN5S4a
mDvMrTeaitdVePspVY/wm4it2ORiFpPWKT3+ITJz8tzTXrnWh/QQu/1rlnvx0wL25JgksVtH4Av/
hd0cBaiyqwP3f29FLmfhxZhPgUOVgbZ14xDtkn/APE/4SgVd2N9KCn4ZtYLRdmfs42XH/HpveeHR
wjz5ic9sUD28fBdsrbKw0+sIjCZFB4P5UmAyzdeC16a7TgpPUR8J39YuhuwioMKOr3EeLguD4WII
8pzGeOiKU5BjY45On/XOGOWYbGqcfvqLsEvljwAESxAG0Ax4j+nkpVfRp8oPjnOFhpXkFvJiERTu
TI9927ZKGRWOQiE49ZsS/EpoMwMjWfBmWy9D9bBtY/0LdxFR4TBkgKWwLAsYYVAEiMFoEXyLvpSv
fGSL986blNIi4ZTYGGP19RB13KmGGU4KHtMow4eV7M+nzAjIY6R2KMcTFmyqD0O3m5a3Vj8SoePJ
tpH3YjdM18uQ1Slgo/P4TA8I7HOMiQTH4Jo3EzNXPYSRg0F76umOghWxR2ZRlUJG3w8Xq2SP/OE1
8fA0FO/BYP4+8CBdGy2BKquf2nOaqAKoMElOgoEjmcYelPlGGYlgUuvF/35xWpjq0FQTfl2a06Nd
gxFpX+VEqlMmBOyYUtAHKTJcMOYjeqRk6/uiv2ynBGVCgAnovFpFxDeTgilSiLIoDhQu/syEAAqG
FEkgeYAXU+6jORWlypkRtVBqrUVISM1FaXmgAv3Vkl9bFhLJxH9gY+OI5b2iLQ09brkPPu7+/zbH
kdOT6qodqBipjBngdRKWY5LsIJT5xTg6Wvv8MB10LweuhW6FSl5POLWOBmdjwsKkbW42Kje2BLrb
1Ts1v07G59AgNsovAPtsR1idoByaOucJkLUnA3ufi8aMb9nsshtzr3r5HRVGwjHx/lpP2SSb/JS9
DG6Xt17ETDdGTljUs+r67vnXM/G+2szh2No8gn2qOZLEnIG9xAZFpU8F0OJZcwE1XNuqrmy+SR+7
Ene6FH0r9meFoYmEt8kErvwb5BtMOfslnALBhBNYIDHF+Qj62f33utlp/R9mhSXgcwJK9QTTWfis
vqogpuI9hcoD240+bvre/PI7ZetLlwS4zoNWi/sSF6OsvulBkqgqz9swt45B55gJYF0HCqYHee0i
5xTuDwrFeEUltQANaodzOeO5ZtloOKvBijO4tvyW5MQVlbIjoEKZKrGU8ltwOVonq9M+m+CbXhLd
q2XldTtkq6X+y0URkKEvWVebBmKGd6XP1qnfd4flFiMJXLROPmjUffW9MfxnGP93jcTnbqjemr2a
wLfkWr5Nru2vP14DczceIUnTe9ar7Mk4GZOtbjxoW4aFw11RzlYV8cXj7zQ82fM9zuJ8Ctl4CtH2
WTkaFE7M0dWOxdftIFOmBfBgkg5pGgbTcWa7hfopr5/T+NoYFEfH/xTUtuaebHkqQEdWG3Ki1TAH
TbB3vZ/pKrzmI/joyz9se0ZkqvgurmaBNtoRTFnl107bFf232XiQRuJsQaGvLSDHxFi96LxA2Pma
5pq4EocnSMi/JqYn3XO1t3H2th0jPiu2ACVDVFe62cJioTUHI1yuTa3wOqi4bJtZLxadYV585TJN
zVQ67pm+jx94M2S101/BseWNJJ0AgY7ig3ipW2gh7wG/8YzhXCmRU2hP1Oo94dFq5HQT2qgq9OON
n85PVa2yhk9qaPyWgQsOp0JCL7c7SqCPctSvvJN1ohg91lPkwizfg5cf6MXIwohPX6FDIzkGqCJj
+PhGa53MqY/WVbEnAYVyVEDO0kyWruFTPdFxgOoUpy0bgWEGuln5RS7aYYS8kpxBI86MK/qzqsbO
ropnK7W0ewzkw7By11zLO60EEXi9t3cB2A5e7XsNXDDpHXujev5W8+fCrACg4NcwShzl0PNnXbXR
Q1MSdXPq9wWU1IZwqBSu8yFpnVPjaKXnPbXd+G9sQaOwZk2K3Wbn2G4S1OlAccu7naMXVBExQVTt
qbr89sfV/ElQC2KhLVv4h3w8qSdeUoMc8TE9ylAJDj3qyL2aj/8PJTAmrE/Ryb1kgs0SROqyE0lX
WgEl8Z4i69mMIKwIq2SyoS4CfudusbENMLZa2ruwGx9UUkOH/QkOw5zwLau0FtW7AOZslu4jyEzG
WesqVOpRoeOpeQEe/f+RdmW7cSvJ8osIcF9euTS7W61dlmy9EN4O933n198oecZNl3g658oYHGAA
Ax1KVlZWVlZmRN5BEJglQXHY2Hj914rZDlrncmTc9O/V+rA/YgUy1mMmSBJAuvJWVm7MmjglN39f
VixMOhumLPI3oWqWGmlmD/9FHTbfhUl7DSJrfvqAESsQbvnhY1Oesxd/UUP2It7QUjWba7FC4FYc
evGNaYK9xYmEzB6qCT58ajXCjSkQbsH1sZGSzgBIPxeuIgsPzRi7UdF7l7/WdgBYGcOteZxVliqB
D8bpPjPGZly7H03XQKN5ts9vqQlkygG4nCUPm6THCxEcIBt2YVx7aU49g2/me0wPWVZlzXyn8lw3
VaUGOjpHwzY/KVnt6GbgGGoGqhuVEuze/ngrMO5ID6fYVEQLYG8TWq4EqpRfZFKFB6JmIpPd/Hgr
MO5kiNVKFjOcOE5W3kbxSxUSu3PT486/z5ew9bFvRhkehnam4AXM9N9HPbDrSCbMIBaIn+3UkmzB
3AnMGCU/Wr51aWRnOiTA848Es5U5XBzQS6Ge9RTmDMER2uKjQaSR1OfiokCpgkNpZsT6uVRBuiy3
rtpSu0HTzeUNSsFwcSCfm1xLc5iRlSDSdQctQXT+dBlj07NUVVN0RZZkmSeJj7KstsYBvMY5I+uT
72O5s/8Kgb9TD6paq5DUAUK309q7Vvx2+fffXnjfpU1nE/gW8rFqoEDA5uRbWT9MP9Li1Bdf0dXj
Sn3uai2asMCf1wvZy2XczdVZwXJOZjZCF0eMYTwXIa0tOFl+E2of4QLWViCcp0l6NU5GgI/XQR1i
thpnimrvsh3bkWyFwblZrcv1kMf4fkx9TdsnIO9oroTXwWPq2TJ1dyUcjr8tK/2EAhJTVM1bJExR
aYAWCZdMosywgWIY4NlUdF2SVPSs/ZnOaFKSLvlcjY6w7Mb+Ph/+ufzRWHTnfO6P3+fS2dwKo3Eu
8fuydlXnCsQYO7vUvrWKN0jo86upB+kNZ/sDj3M2NRfUXmuABza1PkG57XOk1MRG3XKEP0A4Z0va
OYOiSg2j/GywjV22i1zLiU+GX36JPOr+QS0R53aiNo9TmgFtzo+Nsevbx8tLRP0++6SrjBZ8bcsk
Jg0mVYurxfiiLw9/9/tcQjMrhWQoApaknPFUni87fVSJS+dW3eCPFeFqukk6yHkkAkN5ZJMJxc4c
QXwIVqLiOdnLe61wFqrZgvI0Lq+pElCbLRIgYzCldRALCk/T8HT505F2cflMoei9UoNbh910Z8c8
KlehZ1b2+EXyLV/dYzz7AxmUYUiyYiAz1GT93VxvJtZTkMIbivBT03xPrOfLJm1+ttXvc95cgpJB
VEP8fmjs5E61LdnXA+qhZ9OlVyCcSwtNjqlQEVsmFV8l8VuOatJlKygAzqelTsDE1wKAslH3lYox
BRCZUQnB1mP/H2vBeXUo97Mi9kDBgfN5cetj4nYvjEyBvfWbIC0jXzIpuzinDg2xCuQWiBA9m6XP
pkasPvX7nD93rQqpaeZdy3I1pfcg//u7heGrarmcQgREYSvf3LX1dZESjzqEAfz1HAzHkG2IYYA2
HOvuVi3Iw2XzxDz7Lv9GqXVVWvYTLFB9/SgEdqq54/V8nR71O/GAXlodTLXg8A9R+orB30F9wK26
JJxOA0EKOkGxF7kT2zKVPjVZKB12wevsFHfpEQQ9V3nmqLdMP160rTu9cUriw24fqitc+c9jKA3a
NuqaYnSS2P6l65N90zxYC+KQ9ht1qJJw3Bne9YWu5x3gOnf4z0OScqOiyoxB/y9/jcbcanXGRlaQ
BsNYskVVdsLLAoqS8rtxzeguCn8mlevZt3qXda2+JR//aiUyBgFwoj/t4n22sx6G0GY8ROCC8NFZ
fzkabsf0s8tw0dBa8iJXJHzLJX1QpyOODQOPcpcxtp4c//BLLhjiTCoLRYFfsvmsa8GGUoIHHXHt
AVSoqj15JdpYMYB9L1OEnqSrcEFx7kaMUjHz2EvcggJQ6eSoAJdwFYg0EPuAfatLS8dFyHGYGzEf
ATaqg9NMJ0PAlgNlmoqYc/mLEqumcam/kle6JU9Akgs06BoxVL8Hu5E/IDm0XjeNiyeFNSdJwWBi
KBhUx4Iaq9w2A6Us3M3R/iRyH6yCrk08sRRJtm7G7KZXnrWZqPpszZTDht8YfO90ZxpqkAVvMbE4
iM8FXhzS2k5f9TvDsXztuXsVv43U8P+/HP9nVO7LSYsVtBYutnh3EB3BLtz6J2O+Ho7K28By/WJ9
KI1e2cnF4CAOYgUjy6NjPUIpiFF7Mp5yabbLJyh9u+Guci/7IFuc995+NpGLwoIlN3IxIVDNkmkd
qsxSfXFUDFcN8AqxtOgASkbBuJfiEvOsqqT7l+Hf2iXf4SsWWu4VQ7N0nnO+EYt+zJhz1t7SHpMn
vN46JSTQToHP2jmF5/xkgeZhZzhlbEuvprCzfLbrI+IP2XTi1d/B/n11PnShFIphjKXWZtxadMVb
5GtZpYokFAoXp8WqzdAYh6+dlK2LaRO7VttdHRERjELhAnWSpmkVsis/7pOG8dRbfj59yFFX34sL
yX2coapQwBJhH96wA848VFdQAfPeHuVuqbbbzaxPEzH1jAnW95LNeB6Z8DwAk4xpui4bDfyBZN63
+dlWGNzeG5cs0gR2n0wbe9oNB/FT7AloppEwPQB+OPQSXEG/87L/bx9tK1Bu/80i+oYkla3V5Om4
YKKpMPTCn8K8H7zwS+dTr5skIJcIFUkodokJQGGvH8eHxI3cYK9DuFEDjz/VqrbVl2EYmiGqGBAD
q63GuaKazm2hsOqW6ldPrT/sO/DeQawAyjkU18N2fmKImOGXVPH9aLzUVJKEYcwRT6rVQfYk2Vaf
w4c3emSvdTVtVz6pJ/kq86kb+/Y3PSPzNbwhihItFoGMfG9GOar2Y7/ylOOIkdN0R1XYpM2YvYLj
jqXKGKd5EgCnZq70WQX3ltcvaMFi7KHFlfkIIug7NPYXtSO6w2vhU3/A5kZZ4XMbZQLVSlknMjaK
OWW20jReXy4gb8wsKuVk3v/udFgdh5yztlNh4jEe7tMf85vIqR6THaJM9sYwVfkIz+G3y/tx++53
Pg6Z6atjYJmqYohZDIjxhCFYT11SusK0n5TcjtpdEpbeZbzNuCaj8qurpqhjg/yJl2EARI/0HmWM
/C7TdrPy6fLvb7vmCoA7cQJFaqNpRkPNtAv85rF2jAf5sUOUlveLAB4eAm5zwVZw3H6v43GBSALg
9Gv9uBx03Un98NAqTn/o2aBO+U15ugy5uRlWiNxBFCWl0afFwCIMxNv81G+89iDvKSJPaqG4JFcF
3d4SqVioeDZtpbzSoRt12ZDte//ZEv46gBG5tsH1e8Q7rXzso2vZUT/VuOroqKJiHjt+GnMnrGx5
T50JzMne7bIVMBdPpHnMkwq3Y6ebXjLzPtC+J8kdYRzx/TQuZlSl1Q5aCIwWpJ3oDpGuhsgOXNXV
bZB3ty4aWaHfRmbwhD9q3PEqhMkiCQozzbUkjFjlqOA1aOMEjYnmmFeC+4HmAcNYfUv2HVYBRJdT
oZdiLKKh/RzHxzYj3H27IL0C4CLGBJWoTsrYDrvHXIVXfwpcw6tApMn6AaNPFF8vtW5c/EDibpaZ
Br9Xgk+ycUh7IlfdvG2jw1FDfoAL5Ju5q+9lalLeljKu1uZ82+d3Bbob9cAXoSlLOCBzsPdOfgbi
FmaZmkE3ZgAxpkLJZSSr85dxx4STMsf68Zdo3CrFg1oIqYV7nCLZGHRgXFdMPaxVQcOLlhyP2sLb
y3S2jlumqVnA21MArwogxX0tKf//MQq49fn3ubget+XclyZ+X8i+JOPd2GiYKCaaif7lrDqDcKE8
mbOyLlSADLvZm8DcDQpVHFyMXg3vuxlFLbr5zRRdReFCREeByoX0MbGUoQxzPLRIN2ZwHVs7wgk2
BmbRePwbgA/ocqpKZWlmIxQTwr1y1e2F62hfOYVDlay2g8IKiYvgoziaVlTDFNbiI3pIBX1WIFPf
CGSsg0JF883NtMLjonknBlm4pMAT9kwNQtpDGPNZ83H322EzEXdNYp34GG4ojRouM8CUGZTd0j85
VXGnANi/r2JQ3crxrEUAmIfczqEYVEUHwhU2z6HVB+PiQa9Y6RJZcAWowxwRCzAzOhwhZ4ZifuVY
B/JaSZnExQOhrHS5D4AnVkiMojs2ch8cpgfjVbguD2y4WCC8fTOJWFnIRYg+jZeqVNkqNW4cf0cf
oEjNqG0HiBUGFyC6bJ67gWHALigjgkw9stHOYqufmUXiA7Fo2x/xd23q7cK58ou+MRJ8RNSmILv0
HO5x2GLcT3mQKqd33+Ri9ukLAck26rtT6lxWeZPkW0GOYoAHoQWQAUv/WKOjqx40X/KSI5XRbi/Y
2Tou/BXSnEtaCigrg+hp5SVFbJsDESmYn12wh2/XM0BXaI2smJ6hGWBEHqsgh10eLWq0ZfPedv5u
fL+eDopotL2zi2L93Eb7WH62JMfqToN8VVAdO9uJ+gqMi35qHoxtOsMo0HU9I5XYWZ51Pdja1bTX
T5qv440nwsWH8o3tGPJ7wfjJ80Tos0E2Acuucq0THxlLWHhYHBwqyGGWL5d9kW3YS0vHRUXc7cU4
1gCXqNhwmZ9aP8wAvFOqE5K8oJRpXHhUBTloKxlY0F+vUPrt/Wgn3jWe/Bncy37opvZl2/7lwDx/
Sy4+LlUuyoIKwO67eq8fmdaqnNjSjeRXX5ujcCBjCbGxZS48qhgmUxcLgIxzf0ET7rJnCkr6bt7/
ZSlb5qKkGbdWshSAypr5rVky1BOvHQbv8jckoiPPRBlADiroY/ZyUPwcwb4gdf9/riSkT7/XiK+q
iXk2C2EOAHWA1m/+eRJGWyoxujB/u2wJEaQULnuqJ0tOYxEfLAI1cabuVN0XzJtk3F+G2Wr//MMg
Lm5U+YiLNnO67E28OL7X0EfCBmYiIpOmDOJuvQsOf3lmW1eBvkqe3WAGz+mlGysgLNrEWRUCOZxe
D6uiSlEILNPHXrma5R9mu29i4gzZPvZXMFwkaiI1aMROYodicxhuQ49RqeEsOXb3dMl681hcgXGh
CDedZLEagAnTyzD/FIXdsFDNS9vhZwXChR+ot+M22gOkcWcTg5h4PnHVx8nRjoHdHCufmjnbrsOv
ALnwE6FiXPYtALvvGab6er95iZ6VI8tiqKsouVxc/NHzccbVAFitZ33HbNixA4f+8PxLC5HMdNmm
eXdMmZKIeR0dopIKt17FErYCZpJxi2N3H4Gxxnqq5oy7/iCj4kiSxG36/AqPW7q2HRYMvACvnl8b
46iIn6T0RcZj9OVgsRldVzDcggWakASCYbDegKsgPOYD8aJO/T63SEmcj3ibgRlRY7iLAn2NlLi2
bfvBygQuwYzmwsgxhIQjD5X7AyPKSZ0mh7ysCBUWekqQsIiXjNZVIektBXB6s2vCL0HzeHlFtjft
2R6+L8sYY0MtVGbPP/p9c8i9aGc+aai9sQap/oX07M2UYYXHHRflgry51OACA5haCjf2IHmnXf+S
sGlL97J11NfjQrmZqnM/MrDa8gzLCymVg82wujKG4a8uNkJR4t1utnBxS1AHEW6jpt4L7afLRmy/
jK1QuGBgoMpcCgylQwmdTYqFRxmCMb7ssI4RdlVUUHr2WddX5VcDccunbORCQ2L1mZbpbx54qvqj
JZZ2kRKFONILucCgAyLMWLzrPoM/8o5NhMd+9Dx4eLT26XBH+QUXJ6xhygpMp+PdY3In416n/GL7
ZFotGRclUiGblzaFPQlKJPYoA0Z6yY3AjgPRtfro2DfiVba039Sm+0fvF6L+TKwZX6Prk3oZTBEe
U0uvgnzblT8na/q7WM43YAXChBUrYWK1RG6n5xDbomITESv45xX0e0ySYjKvAFkmu5JWIJs9/SpT
kOQjbEkuHLl8Qa7IKkkQC3Y2+SyVyP0WZXSVfJaiDhCNixnZMqnQOnjbzdKOzUhj7PsuhdBB44Mo
6IGIHZvV2rMjalzsUFqt1BrmCdMuv8lBISH5xU2C8hwlZERtYY2LE9pkVUpvYbFEKHfNN8muTq4M
9JgoYLlPUycNXOpKSEJyUUNdMkmoJhgnPeq+5I5+fAyvJ6i9pXfg1ic7BIiooXFRo5ijVoS6PSzM
Dpl0rMmowc6+Sy7IRQ29DkpZngAQIZtlfB9Mtr48JGD8KBzqJCZSPp15zursimpTMQYV/q40hx4y
G/WxQ3Oe1FFSG9Qq6dxFtJlqWWkFWPWmBguHD9zQx9XtrdoYeBQ/EonHZRhmpKiDUb3hSTvookCa
stmjlRdcXFAedKlCPhFrdS7HEJp5zOQQcHOvul2hO6NYumZHXReZc13wDZ0LG1aUjGo7wNffau23
6fVid7f5TbGb9qZrVXB6MEIVdqaBgZviWSAcX+eCSKrMUptmwC6FF1V6jqjfpz4hFzrkTh9lccEn
nJTELiK/UBO0HBGZO2UEFyzAfdqo1dvuzR9H67aodn8XanUuPAgz5jcm5udLH3lVq2YOUwayLbN2
Uk3d1XLsTEPvJUu7k0DjSaBT5nGxI5oCRTQLrNFyO+0WEJegjx2qJnYzuj34S9IdvdMISF6zwqzi
PM9FGCykyyHHJEcy6dT5RaQAvOLlYGhm2o/AGCMH9WH02pWJPR2ZhEToWk/ERyQckVe8LOcOw74B
0KRb9djauRfvE5f1qiTPCMN7yLU8Us2EFCQXPvpsxtswi/nlshc0P6+vzdonzCJCvcEWchXqzTG1
QCUFjOSUfgUZEbTLhOKtB7v4qoG6snDkwJmvKNMo/+DCRqilGC+GjomTzC/ycpwGcpKNODANLnCY
UKYqBBmGyb5xy6iGTbffZc+Mqw2k1A7xGaml4iII2E3CPmMZ74SXfP1Z2qNJZXY1r3cDDE9V1xos
/fSxNsxzBmdwYSVq5SopMpzTrH8A9YZd6qN4smPlhghid1QcYf524ZzhtS+tZMrVWoOR2uOyA7uk
m7i/bmISeoUtkumbcE1+sA4CNHE6MNcMDaeq7sXyNBrfwp66XxKuyM/XGaM+DNoAmO47a0bO7yNX
/JL9w7pK2aU57myDOG6oPJ8fuJMNLRNiCesWHaoT6yYIntJTCXonludTVHtU0mNyYURfFLOVWWUN
E73D7r+FKQFdacB8U7+hFKS3dwNE502UJ02VZ5QqxxFMcS18vlF/zMngtMKVRbZkbHvjGYQFgFXk
msQqmrMJIKj1m8f8iDFl1zwhlfs+Y2YQc9+Hy3ucMor/jHqoi1kHvKmQD1ZWuqLRfI2E6MtlmO3H
VvNsFxeRYyOY4qYGTnboDsbj6ImehDwOnLvpaXFYOMHbw37+0KTGCpaLyAIE6VKsJqqJ6AlJ5pMs
RbZuEcZt77WzbVxQLsN4bkXwfzi9cVXM7ljtiY9HAXBxeIYwdYcRAzjFdRPbsiN7ypsOTdzjUiG6
TKCd6kXa9gvD0lURVzxD57KrLvhvcSCUD+CzSMMboSU+27/4xG8MPp3SEqW1jAQxSn6NzbeZCSbF
mVTQQRSuJaexm3t2D6R6IbfnwSA79h/b+BRrLLQ+UmadzSFWpwzzuEcFbIWBO82YCrN85WtKy1iw
JXp/ypwxuX0d9W2TTxGzdUZVU9mNN2gK2fnqna64rSv4+U4vXZypzof6Q1bGchs8QcoQp+wjx0ax
D1L8N3aHaFKJAty/RP+zgdwGV6RKEmcRHxW03UfRQ+Ja4msyPujGH1+oroZN97QkxbIwR412U25H
CJalGamwYEd0mRPFu6Ge0e5FPK5sFzVXKFwmEkxpp2AmAo9Sp/QGFJp+tY+fNBRa6OLE9nm2wuI2
3GzoSy9awEIa8nn+ygrCgifeFro9gx+RfiDdXrAzIP/QAum9uJYSEffryEkfmAxu4GYGhpvzu+46
uKHSus0YtoLjiiKWGFTTzN5KE80T29s+IdoMSHu4HdajX1sORPYBb/XZY1JdgTs4RYGZrzdhGudy
UCY8UOX2ldTNjVYYM/xd/5zpBzB02epEiSSSRnG7KhDjxMzZm/l8nE6MnTnGafmr3TD8iIy5YVim
jAldBTNWPGWJocijnBcwKTFQMJ33ZeMEFHHFdvBdgXAWFZbSRnE1seLY6MHzvGC0m2+oFKD/aXhF
T96+ppKAf9nHZ8O4LCDok7FMULbCPo5+qF7pq27Q26yFu/KpyPQvG/kMxmUDphKO0/QGFtvNCc1/
x/DIpn+HGvqn7Dyjbp3/4iRnRC4YKoKMYGjik+J/HhvoT24tD3O+OzADPlIUDNt+fwbjYmKqL7MS
MydZgvQwjK9y/RRrDXEpo0C4YBj2ZTQqCSwqq59hd4vqpj3T0lrbIem3Ke+uYrixGIbw9t36f7qT
6rXXjH+q84r4P0tFlaA3ncOEPhk4I0Xtvdoe2PWy0YoRdDEnvTN2yS78NH9RcUyi2/BKq2xqLnzT
9U2wj6qKaZjvFdEKcVHEIlZwTdrj/dRb9uYpP+CtwBFc0jgWYfkcZ4XFT/cbSVYkY4U2Q+kRmtlv
ojq7FKO+3uCVd/9DTsVC7CU87kiRS1zHehF4jZsdVDaxuVwFJ+koHOcdm4yjpBI3N5opySIYQWRd
U/gxv1DrY0MZsHplCkrJ1rTFYSeIx/muU45p5QlL5BjWXVC5ctYRx82Wr66huaiSFqhGNwUOgiod
bDWR3Xah9Ik2Q/Mag4sjYz0GScG6ixp32S14fcTgvgOtPhB4Bza7ZFjUxWZrn68RuWCizsJUdB0+
aBTb6G5HK4b8xfwBNQm3QTc4LgBoqh9IBpRNv1ktIxdd4jmPI9mCna1mg6uVTfWw5KcEgw1YKMov
dDPVVva/spN/ntbqeI6sGogo7pojeBFEY/QKyxgxqCC146eykq3RC7osur+cpWwybkAxGirLhqGC
BplbUzwsxEOkWqxg2MX2jBMXLLVfDMfAM2UCTiB25aBqCttRbgXKLasMTuRQVAO8Gx6DY+bGr5Ds
+6Gg/R2Z83X7IhFPRdtedLaRW88mCKV0HAAnic9T6LMuVk39wIm0+o48qWiZDVMVWfiOnfQSoe+p
Se1ZzohNTn04nlk0lfWgs9iLimbr/uy1NkbQwY+ChhcrcgpPOMikvuR2YPn98SwubTbneGLP2Cwf
k3bDbnC1XXyUQnBNYzyb7cD5hZTp3KqBrj8m26CrIlfRhKPWYqLAsdIEgSxw20rv7aSKfy7tQn1T
CoxLOMsO3e9GA++I/2ksNBHh1H0EOU/o1xZSJNktrkuXvQiQx+HWS87aSua2KyvTRWy7IYCVEMxE
5xcKDPqPHmJCyRVNJsBc/N1ReN5xvEBH2izVrMgw8q3JDPcEyRd8enx6s2RjyrICXkNMuqv8sJ1W
FEvWmwKr8UJ/uWVPVExaInUKw+6OlZfdyG7wjX6K2NziZ1w+gKqFOOSiAvt666YYv4eWH4ifiFC5
mb6cj4X3/T0BptNKtEGznRA5rR+h01G9/fWITullbBq0AuO2HYZA9ESvcCIoqEgK1n6eJzuqiZI8
BcLtsyUr0aan4HjNk0PU3wTTVV55l78adbJxu8vUhyBRI2aH8dUUD+JQYrQksVv1Zy6Q/dbbsep3
/sX39lRQtg3rGvY0bjLYkxuxcTi3A0u1N570XeW3dPsm5RVc4jWOaVj2JjAZ41z0HcoiTt/byj1r
Ppz3BaXcQi0Zd15DBSkbOwFwWe22OTRLB9cUM/vyolHfkTufA3kZezHBotXzbV08pLF/+fepRFnj
TmTQyDbVYLx9tHAPBT9PhM7ro7hjF4/kZ0bRlP7Lualh8NxE77jx9u+rUNsyZU20ErFu/5uC9Siz
N0MD/er1vJvd/6X8Q0Jyjl92kpqCu5RFi+xJ9liTj1g4aIjxWJoj4P9ST3pst76P8WcjmeusjFQb
LclN8MoBkY2+p54kQa+FZefoGf2UXRvk0+j2qXJG5H0/mcoyqIAIHUH05EcOFIN7L31gSaTgyHfZ
bHem05+Y8rVwmoiK3raXntG5rRBpGToTcnzhsc3QgRuCUcC97KfbCL9zH/6RVI6FqQkSnCpj9CNv
j1FnEhttOzqeAbgoX4U5eGhEAHTW1yn8Ii63PUbIs5fgI9zTq1yDfw1FEJbVjCU5mvU1ml6jlPhS
5D2CfcqV8+VNO01YDxBiSLZm2fGNeTTQKpKiaTQQdk0GMe4UvWbkW812+D1/Qc7pFQyOJZguQ00S
w/eQmbyKrzWv3YFrH9E3aKhkcTv8nuE4j1d01O4Mlkd1LhjJo5N8jPegK3K1mxhtuNXkFsfCIfss
Nnf2KrvhChkpsptRMpBVNd+ZnCsbLLfA+gaJc+1Y7kBsSsVnCpDzS2tcLNOyAJicBtCp1ODbmR6Q
m76xj6Az5uHyPts+D1YGsr9n5T3RtBSpGQCPVShZj0W0093/plbS4UNoGogIDRk5MT/wnQZZMoqs
TSs7iZi+VvYDWn8yFNnmw0erUKiw/heNO0xFQx5joQCaaaC+zNpYo12zF+pd98ZgZN5QWqibF5oV
IHe4hoWZJcFbq73c7iKl8KY+uFfVyu8jsj+MwOIHv0e1TjCrCePQZTEee+gnqk4V2cNe7PE95V16
UHcJ9Gc+1N5hno3kJ8HFQtNlkz1bMmFwUP54ELrqIIg5nhrc1fqr8SPcu2tAbksMnaG2JRsI63D5
BbNRZr0EMhFFN6OLIuuKBCllTeM77q0klFQ1idDNITyMysOo+bX4lXD+zTNthcEF6ii3oqWwgMHO
7OiLdmLC5h0ETA3UX5afIU0OuBlMVohciJaVatGqMZyQlwSQiE7AIdkkjuFAzwPpXvZJ/4Cih2Gu
ALkgLavDOMkBTKzz/SjeVVQOvl0IVaDXCGFWCDfyGjVhppZCNcAi9bX1jDdN1uAgP0UmbGKDvoEz
EnW67VX7jciXl5oG5ftwAqJg3criz9p8+pBbnAG4I0bqUJHT2rdFmj3lVPvGTekvuS3/kI5RiDJP
7HYCEYgpo7gt1dd1FzUYaYHIk9tLj3FCGEX9PneqWOas9VqK34/6qxRdiS3R00D9Pvv31akV6tMg
pyF+f253S/mSyx/bq+dF4XbOMOpLYzGA9igeY6TVGfpfIuhVCtiv0QNj4g4l77InbOb0Z9/mK0VT
kHXLOAOTTf1UkP0Fc+2h8/v9ZZjtI3+Fw2XvcTNMVtMBZzw2B1wYUlvwlPaNO73xjc6l3iVJQO4c
7tWwNzW2af8zlu+lP6eH9JDdMEXcmcoUKd/gDuE007thToAm4Lw37gWKaW/z91Wo32iarlqizLmG
HoexMbAm2KrCq6D10g4OsUBsx7+7ToLqWzU0CQctP6UijUNpqCOayn7pww575gjsOeB/KIWyv/YS
FhcJinIJ+nF+w0I+fdv6015r7bi008Pk3WReeGsudkKWBTZ9XRclyVJ1PLbycsJTGoPmHHJjoOHG
4+dXsDBem+5yAzfU/Nl9a5lG7iJ/C5zeoXJsCptzx3kwEqlgDwapDv6z6pgpXpY8ZRBYzBavEv4Z
e7JZZHNFkVlYIM6FJqHCxUMFslb1wNrPW699Tq/iI555MhdiSogj+Yc4GfGqJFsWo4tX+BasyUqK
OZEmVgpmaq7ZznjQf8RoSIz2CCcv2hPhr5t36RUe90Fj0Nb9auLIRzfwJTu2IQ+dQ9C4s4PHExMP
q/zyavbdy7gULLfRBVC+KFmFtqKxQllzvB+tg9ndJvXN+LFb0tlCviNrnCez1OMZvbjff93KLC8+
KUfFkUGAQF06NwPMCoxLCLRWrLJIBpjQekv9KAjUnY8C4PZ8HoIUPc3w4aJslz39KtXGfp3Yih/e
Ccfp+n/oQNjcASujuB3AYh3IjdhigapgOUx79YCJwhMTBylfLvvFZkhbQTHzV8nBotdForA2n0j/
Po9PAq4MVvjj7zC4Q6BQ9aoERRWMCR+05KnSPufp/WWI7WNzZQefTOuL3pspW6bTsmNdc6nPNpTi
5G5MTpRsXidXYFxSoI+pWc8lDBqS+BCHwpM4qTszsbw+X54Jwyj/4+JFOJZF107MF47L5wZNEw5j
+BIfh9xLbhS8pfZ447Qvg1L2ccFi7DJt0g3ExKa6N6NrExrk8qI7vRITpzdhHP8eFmZRbiQRjAvw
EG0m3wxK2ZjyC/41TJ8MUaojLBVj+s3BZi+pvvaLdPCqSzyK/5nYTvzke57l9TAIgLMCW2+OyoTn
9cPlxSFN4qLDMgrYshkw9Oseg25seCrY54f/zdWpFWL/vooPoZU2UxLAFfrlVpxuKoqGivp9LjYY
TZvMQsK2khrZClrHBpWIcNuPvefd+m7APZTHMVgAASWF7DB73Q98srvkm4rCpOT1t+z1nC6oUZ7A
xQh5EfVsYN2ME/qo8lMzObpCEGtREFxoQEtcEDXsmMjT9qDl0L3uLVsNzN1lh6OWiIsGSWVOlsm2
UJxepcKuKr5e/v3tOoUpGoqmiIpsiJwPRFk4IS/rWXOPZdnWYGegRwn99NQ2ruQIR9YCR47UvJVP
3yXzK1QWBFeeXWmVGlXxgILn64htNNy2dnhcDLval2hORnu88yhejehC9Qlz2f68BMx5hpnEWtok
AGYP9Gj223d7Aw/0rHmy8rWD/BEvgQoFVBwhWoSv/KedRaMNZWqMePIwDmriT8tBICtN2yadMbgo
0VX5IJcxnH0+4r2BVeIFR0LXm2azOb3Cb/c62eZHYXJeU0fpaKH/jCVJiWyHiIMBLkUFnvbwqAJd
Myf+dnnhNvfB6kNyDqOXURLMOtatX46a4veQUPs7AM4xuiBtA/SBwiMzTLo/DBOVJFGfjAsYZrVA
KwNlR1B9pA/zNVSrUFIVv0NCAGmS4JIcoSw3fu/pZ7fgIscyCNDJmuEWySHe9ym40Fhbcv4EAlkv
uyYlVzbj4XmB3jVCT4tWNzLM09CL8hgjCUQZ14VYhmob91nsyC7ECt2FaNvbJFI0V7Asm18FErTT
WknFbpDiEcyQ6FpHTxZy9ehIviZs5mUrJPa9V0gyhmHTcAESThXI2rZOfqO4pR+pu+n4S4sROkTL
XUz2gDFOkQsLyb/LJvrQtSHT7WDV+HgfH2NfAl2fuKfGa6gl5APJNKKDSGbfUv/coc+7+9rkxDam
ILi4IcljIizsI8YxuE/B8C+UV0NIzVwRwcLkgkUD/R89Yr4YnWaHuUV/HR41bzpa97PLJMO6L38V
PPgOWSXNjK4fYZY8v5oJSP6pwWjqu3HBw5BB6W4wi2SMMVQRKPfFVyt/uGwFBcJFjBYivX0ZwopO
eVYaX0J3nkjRKhAY/CNF1UrRVCpwZh2lkKoPbZGdWQbF474NY+h4OdVES+UJ+jqzqpqaddl31VMW
napqtmUqNdu+C5hnEC4ilLIpxJmBFPC/HD3dlYEQy3QkLJd6kaYs4jIJLVCKqgrRbyXWna2MIEfO
AnuiFKG3g9zZJC4EmEvbRYmM7xbXws9ikfHKngk3llRcC+b0oVhwxmIWrwLqqISZJUr4fEv0MMSj
raKgI/y47NL/kt6eQbhQMOS5kDSsF065FdDoByXBaS/+iL34E5SbjxKOxVtKPZdaKS6TWNR2LtQU
kFp/LNNvk+JP1E5l2/39kXC2igsHVizj1YfVJdROuZGL6FXO9JtmUHaNId4rkuhohbi7/CXZX30J
kg8OUaXKGmvSrFXzzpyjBzwHHsJyOMpJeTKHjJJ0p1aOL08EZiGPqobPqLOBdf2fCCRY6l30oiLH
xCjJ8n+kXddy5Lqu/SJVKUt8Vehgt9PYnvSi8njvrZyzvv4ues6d1tDajXM8z10lNEgABEFgLQfD
hYfLOnIdLugo1itA8W1qgYllna84gVR30IDgntOD3Nsn+q/te1eoCJaskfn2xcN8sOz6yjBDfwYH
JEZZ7qbMep6M4RSFkj/K+v6yilTQEvsHkrjFm2SHC2WGY+rUQM3w78E177JPmCykVeUx8NKSCgGF
WVXcViF2EUuK6bhkp31a9vGJX/sBu0m+1vB075I4IaaYptktRglxPEnDBDlQP7srvF7saHJgws3F
ykaRAxhLibh91pk75/eA1POC7iPPx+cjRiRN5M/fljVDyKCceuZW8/fL5kApIQSSqggAxMY7k+fg
Xgu8eLzORyJwbCdjZ2MXAkckR1U41DB2qTlU5sNCcgURZ5aIyScbQ1YNLQQ0IPZypq/mVb8PryQf
Dzvtrpkd3ts6PDPPIs4WYu3Ex095SWqrC3i06HbN8LnDtTeluqwpGUKK0TZKsjQ9ZNjJMWlvVVBm
FETQo0QIiQVArOtQziEiYF+i4pilV13vXbYywgREGD556rt8SSCiDG+69KE2CBW2O0vPbiJi7SUJ
+HRq/sBWfQ1fOPR3f4MGuusw8Uf0bndA23ECV/vI/jOQsGgqHoWADItYtMpflL5uM+mtQb3VHNZe
S+wL0wj/324RPwsR52ErNTOsasKxm6APUXVRRP8uY+aucsLj/0MXE4vJXf5dCEXKbDEFhAuKJaYv
kx2iDxgHxDz1Tl7/VStfh/k4gCIyzr8v5fNl09h03pU0/m9Wi1irwywH3MC7brrqeHWkA498Zzlq
RAyybBrhSpKwXY2R9pjahF6y8i0e/TIjQum/bNWvhRMrIJJUpCyrIaA46f+Mt5xOtwIdKuJP6aWP
MT0rvZmSnTUSW8+HJVDVQYHAqHcHDKKBB2k5ti67DfcA+/sO0lcFM+gVxrQpuIBtybAQA71tYOvj
MWW1a0POFpwcODbs2nJK6d4s9iFwNJnxdakoD9jMINhZFreglaxKzuw44Xlgtxt91cdEsWeeljfW
9cBvidLBZjBcCROMP5OCpZ5yuFumqg7DWF+gu026v2zz/2IpZ5UEo5/mdjKZCZXCF/YYHopdd41J
nRKjtJ17AD4XEX43H2FwlQLIjaKbmEoWQnyWWXptq6jxKwpyvuQe81WYvsj3aBOLXQ08N+19ckVW
BLc2bi2VO+Rq4ywpCpNIg9TWB6hJiF4SgMmXTvbCWZFkjGL4H1hWJiMUo9ouK6roDwFbMFO//BRY
OsaOEyMxoGYA/4YPof4XvQJbNd21ROF4nqQhMeMJEms/feGVd/UeFc8ic0aghyK1rxwKqHcriq0l
ClvZx6aSLcDndzV7P80nIyai/6ZtrgUIuzbYtmEyTqI7u5ydKHL5E8nrvNNQcAx3ZHFzy+HW4oRI
UqeT3io5xOX/ZMfkKURnF3KcG44YUKpOeyy98I5CziV1FEJKpuWG1M8dHiU/Dx7n6M5d5bbyFZBk
p958TdVVqT0Tgko1grawrbFn2XCbLH5EZcCba6jYBi72ioH2FMEm9D6yKpW3kei67mjTSTVeVZI9
elMJVWHoDbMB7SM205sh4C0z4BfiOYFXVMvvmA/+AqxcL6t/okEqbv7lIw6t2rYGiRAr3n7KNJGy
dAQ4B3+sMzm61BHEqd7wNh7HPIk6ajbdeSVPiMuhgXCfqBq/PZrobOVg4pVfnxQ0T1Vu6FFFym07
XMkTUpIQQEapakAeilOv/DGSufqTieCBGceHYk8GyE1DOcsTb0pYYHANyZDH+zGavxQn8Zhvn2w8
/u9/vrr2P3Sq036z4sA0A8+feKgxDSaYZ2myOo14CjugNyh6jYFGuezrGM//APX89KF3r7U4IYCx
Ipf7hY84cqrVbBc9loMfAw0kcAo8C81UQWUrgV2LEwJYoi1DlzQ4yxUZRJ7hvlrwqteMTkBVzjcL
YmtJQtSapHzK8wXrOKU7o3f0Kx1QPOG+7fY2xmJVB4c5nWNuusRq84TYBT5wrch6rKb60PvWDqzq
rnqcrhaESj6zQ1GHbr7nrZUUXFCqh1JW+e6hmf3ACZy6wxuN4jXVCcB9S7zmrAUJvpdMBjrJeD1d
32Mo8Crdj7voIH+MuYKhNGqrGDfR0Ob6exaU4jGqQBaN9PXr4PHeOJDqpChhckxD5lHpwaaHn6WJ
RHlMjsZo4fwE7fw9rCSvwXv8h5C1mM1fVnSmqsgpf1dJySQ08yrB4CpZ4ult6yrF9ZB8ZFR5LUVw
LD1XMmbobMCBU77oPgp5pidNGGoAluFuPCS4fFDsLJurt1JM8LA2GFW0pUBkKtWOEntG97kPKb02
0+KVEMGjgnEI6yKVBj4I/UZvCYSIEKXgt/v8fMCFijhFKYGCS/W11NRLh+1C48Fnftuwj8mM9isO
GBr4VA2dWkPB3lWwORlSDPWU+itA/Evrc1H6hEabQem8hOJEITB0ZmPmptH6+ctwXK6jH2Xm8oOT
z2komjNRbQbEGorZz1indjjbkKibXnNi4Ai1PXnacXqM/8aNNw+VlYL876yuTmaXpe3MbQSgfE4p
u4p+E06PmUWotZnTrcQIJ3OWaUE4atBqYTfolNONT5c3ilJDCBQhnqzleuCWFwGvtjMcq3rU5to3
MuLavp1JrTQRgkUrWWlb25BkPPIo26IFKvkx38en/0wuUAWQ7cN4JVAIFYuZJoncY4f4bCnagr3y
JkWDawoub+sq8xEUSZGEZ6lC4BisWmalgd3Spl36oqIDhSfE6r18VBoMs8tvGOnUszNlIkLwUIqs
NasGCysNj21+VZiyc9lG+AfencOrhRTiBZPkuFBivnOMuY0WOqy+jmQvyOL9pO7Hjurz2i6GnAWK
R2QoL0o25VjGxoueUJjgWFXm0Y698ZVzfvDmtWZngT3yeFnRzSL16kATuWWLIRtqZkLTOMLTMKei
Aw8iSL01UPkNga9d8RmbxA3+JuQSsUsTgkkXJCMbK8jtPF4izLwJ94zaA0rdLtxRmETb2f5qeYWY
0sjtEjMTy4uC9dWbJ/q99p+RvfbLh04bhgE3NGZpmNQXfEIy1aGIAAXm9hVQYbpbYN26dkeEyW2T
WUkRnCArOnXCHCLqdbODwshVdM/R/iTXclMcO/1btUc+9E5ANOduevxKruAbxqiZJqZH0SEx3drt
jxA1yYWaAthE92RnIeJhqg75CABsCJHQLArcG45QbWU+2xdoE7T9jxjjSprQr7foqZKlOeLm8Dq7
/PW5O8wK0uHo8MbkRiRbm9FrJU0w/SrJWM8kSFsmEI6iZ0Aja0nEHolU7LOktpmyYPna2VlCj9/K
QkDq8Bml+QAgH0DuAXwjdD4yG7jeNuFsHStmF3YC1fj9hS/jCAZxmr5t259XS8j1X6UihhVNcRrw
A+C6BSI2x482AWPCX9Ui/yMDZWulhFPVsueRDT0WE+CaTqJ9V4zdH9qfEDCATjq0XQ4J8sPPRAEB
2LMxqtS5MVnd3Mx/VmsnxI2aAcPVHrBHRYVqlX0n6W4KIqsoJrrMyU0SAgXuE3kyJtCKQwLLPgCx
PctX7/CesKcz/M3m/dUuiSeo1o1tMNlQq/rKdJ/DEub7YKc/MhAu9EdtzxFBYw/1MpfYvM28/7ye
4gmKuahKyyuoad7gADVBuRDttNtg12BuDqeZ5FFMWoRzvzs6pyjsJwWa8gQ26F+SiR107XBZLSJI
iSO35mTMpsmtZFFPU3e7LPvL3yesUBMixVJlZt7jqcLNm1drOmUtEtXaD4roT7dHCBXqokZVw6Nt
9SrVb9jNJUCBYtdkV5iQQhisqecDaumEeGEUg90P/Pif1JNdPNUFlbNt5k4rixPChVy1tdkHUEmr
jxz2M7zKrqHO5NqoJuKyTsLMUwKFkDHFQZuO/DRW9zxZK0CklrvqY33MvfFAVduo5RPChrSkpak2
0M4ekY82sqOQrdiEy4rzyHE8TSCBhwjljjNjKQcJk4wYuP45cKN8o2rchMeKjb9aUyqF8qYSq4EG
64R25jRUzkQJEdKKUS0aqeZ5GcjNPDAe7Jr8McooW6Ck8KVdnbz1tISBxlMlOf/LAF1PrTkDxVPN
7ffd7ets37oQG9Ki7AxNg4wukdHssYvMysu6HgQ6O9uggOQJcxO7BuoM6IrFglQiS2bDixczciyp
pJCj3y0b3opkWbUNXcXAlSlSi/ZdiENXNntfqm1Xr096pDvF8nw5plJChHWTA9BiGrbR+wjcjoGR
l76ZdrVJnOuUFP77ygLsotAsK7d73x6eTbzV9M+mSVVO3m2KsFxCCB3rumjDActV+poCAPVxH/rN
tfXcAunb4yS6oZc6lxfv3YEkiBSC6hIVbWnMWLx4Ofb1/Zxch3roVCERvKnVE0KpvMgNEmRoFsvH
uTyV7YFNxOpRIoQAimefyLAyiBiCxQWwpsPyv4c/1MPi3cQrKwiSxRw7jEj4cn4d2L7KbjDPenlH
+FL8FgZ+3xGRzapRCj3XGERUo+IU+iFXH/vke18fIgxSxU+XhRGLJvKFAg13qIYIi2YpJ031Jftx
pEA5KRFC6AS4qx4mC/Qxu0/q+MSCx5kCdto2YnTTyApeNWWxGjdHssFUQ+39fjnk41NuWRiVSJ2h
roi92XbQsyDBjBcWsL6ZIaidQfhl589MnwkR28t1FiGYsTmVc5umEJFW9yNmpeLnKPjn8qZvW9gv
EeKdQbf0cGlbrfd1RfYmtuswp9CdgvyuktEdRDzkE/qI94SqSFSQjiugDW4qp7TBo94+BCX1WvT+
1vXmNQCINEHmwclRfnfMGPOiU6bqva/ccch7jgVgnkbQhvB5Toq3fVunszDRDPoBBXQbCyjZKELZ
n1X2HOuHy5u0bWpnGYIdKOhSWWIbCi1a51XW4CQdVcUm1Hg3/wXMoWLG1Kaf5qiJZD/QU+JE1BQT
oYdIgTDLRRdMDYSwuXCzyEQrOAXDyJfifcT8tVQi5YHc48oWG1gqDumtAfBk3Ok79UDWy3ikeidH
AdijqqDN2BIHyCNT742wiwafHVCce2n36C9jL8YD3p0At8e+aRRg8+YGrQTytV2dNkoazoD2Dgcg
kv2IyqNq/mAl0YlLieC/r0SYi4xuxBw6DSEISUMLVNip17Xl8bI1v8ttuXuuNBEym9hm1RSwePCD
hxt0xaJvKN5Z0eNlIe8fggQpQhDIonLs9QXKFF+Dh/GzdeD9LcVhfLWwR+qBJs/atLyVWkIgUKWx
nHMdaiXH4Zg9xntrD7Kig0Gs3ub5thLD/8Zqk4JwLuxChx2orXIYtehanwu/szvH7iePWMN3l97f
11DsnMaASxIwFWuYnTioygLIJTC9gKOOU51R3bCbwUEFxDsHOGO6CMw56vnSVExC1O73av8UUni3
m9aty0DcQ3MEA0vX7wvXJvrA4oqna9KXIR2duWq9QCFf9Skxghksi9LGZcR6v9mxu3QBIrJyAIWg
p+Mmf8fh1NO7/I5qmtkWahmARLagoViqss1QGtGn1/uRfcyzHyy7ShTi7N52KHQx/r8MMQCZbZtV
PG0fdtH94oHE8pn5y75EBQkBD4+cVIzdNIiVQCEcRUnXhBFXSpquFXavUJ0sfCfehXBTAduXhe43
Jl57DTmKc2uAwVlmfju1NfgYXKtW3clKD6r0vSYbxTYjxEqgEPgKtW3aRYbA4O/kqOy0V76K/L2K
vZgovMgefxb/7zqiN9dyJVowfvTrgKFZheiseTCmu4Rqnd+MSqvvC1YfhKXNmjjo/a5mXvJViZ5S
C+lQRNxQ37eh8Yi0kiNEv6VkatJZ0IOp6R5VZyefPKP5JJtuXjz3yCpqBtBA6jFp073OUsWR16pY
WFlzS8lz7cRiR4qs24HyYWKLxCHXeKjLrkT/M1Q7mfldGe8+Es1XWgjVsakGNX2gQ0ACNDiwWoC5
svJ/Egb+Fw2Km2fHShpPoFbnlARGO3Q3QVp/FadXIMtEUySYQJebnzDLHzo9VuKE6FSVWtrlCt+i
RRucNogwW1BRLbOUHQgRCVyjVVJFENIUnQRMUzCRBYlxRFc2sVeUICFSpEqZoRIDQSZQmJTP+Tcr
+1+fsH93JLGFW1GCxuoKpBFVdTN/78d9w4jL6/veH0GEEBNiNILVfQslQg7qyV/mU3e5RR/Ow+ID
B9n7UwcSYoNRdqE98wSiNnaW+TRScIpEjBO7tIHyURgqZmb9bPgyfq8C3Zm+SxFxzG4mx2c7FodX
W8OOZ9OGEr1iABpyP+lgOu5ektS3jYfLAYEwMlOIB0FoTEFQQx9J/6stn9Jh30eEHW9fxVfqCFFA
gcuohQIZDKfbLW+lb65VDbi1qqdeo0ZPnA/bKtloOUEpyTTFSaPOiOxaNzrUZOSDlv+V5M6kEU0n
22H6LEJYtSIYlVZXBgSaqUTRRLovbMoG/sVzzjKEVetAVDJh7hKnqTcA0ij1Iy987t5aQ5u98Y16
3f+XXTrLE4KnNEeDnvaQhwkLv7nPH7oDcMtB23ngiT6aJD5ieGdxQhgdpGDsgWaMO/rkWCj/FOb9
XD1elkHqJITQqWJ1bLY9YrU3YV6qdcH4dtPu1B3HHKBm6rZDw1kjIb1KNYybmzo0Kg3VM4v0Npes
Y9W9mplGEqXxTpz3aetZlhBWF5bWqZVAMUvDIVcU5l91ibY4vY5Q7mibf/ooLx+Wol38wegnd5Hl
57RsvlxeXsrRhFgL+PJOCbijzdVtoL1qujNQKPOECLEihbH0pjNarGk6eepYOVrpFtHrZTUIZxYL
UopezsHAnblv3P6b9rFj/NdWicWoWEvqapzw+WW+LdXayWxPUQlDp1QQYkVfxakRFpDRWIcw+CtU
ny8v0faBdNZBiA0Dnga7MIK5KbHs9ObXqblOUE8NQZC8eJdFUT7LhMAQJF0c2AOsqm7Qgl9holi7
rV+NN3JZy6Owu9532L0lKGfVhBBR2FWf9T2Wjg9AFV5yV/wIDvOOQ7gthntZNyJCiHD1da3pRTVB
tWH4YnanKL1h+teSKhRTJwcTgoM6RFWrz1CpbRzOqsXniTnhVGa7vDNMomeYKTcVIoGmRvM8VrCP
qqt3WaiD2TB9zsvHPoeKHVy3LfymaQ9lh0NsZKmzBN0xirObRqmcINQ+XV7ny3/HkoVHuZGVqSYl
WIBouW+rZ6Y8SRTI06YISzEszbQtEL0LGqf2ki5LO8JKs39066Qrfw8JkQVum+ZZhvgsEw11MXft
DFImXsZGOxVr3GAHYmc0t+Ql4XebtrkSJvR+9py1voygUFj4yRg7I4bAjZeizf5QjpA6VQY6MuUR
Shny5yVysvnHGH0KU+Jxngekd+fjShshIBqYBjFjC9p04T5Gnx3Fikp9n/++utgCtMysgRGAa3SG
yT5jvlVVldh+wsI0/vtKRNc2ejOVyMeCLHS09lADNILCb6A2XQh+ZSUrZm7CUdBs5LTMj7rbejbd
qcuJyLd5gKz2Q8iNlLJc1CFbECC0am8lmW9Y8k6X832nTA9BQgUAanuECBgGehQGGc9lbS8pb838
eDnAbK+bIcuYuMZztfi+LOVGYhY6ArnKvoThLmSlN6FpKmZEkry9bGc5gh6ynZVZrCGu6hFzw9Cx
5k95nDlZcswq4t2HUkkIaHacJ6msQiW0tHhFf4Vk1rEayzHK3eW127brXzqJUW2ZyqpQeXCOzdtY
jlzcn1XqzXx7/88yhGCmh2XQaBGUkZbSG4z5RzZHBHkppYYQx+LObipVadD+U2cO0L/wNudUhX95
rf7lCDgrIsSxylJLDDG3vT/twOqFIwDU9GjXw1C/dCSZoyiVhKAWK9o0SDaE5fK37HWU/yGTO0oC
/30V04wKnA0Dz+3G5mS/6DYApwiPoSQIEQ1Azh1ATKGDBFST/qb+Jo+Eo7zvsOYZI878/zi/yIuD
kmaSoqbV+5ic8fmlMjvxy2Xq53sG4iE/PPLW7nEh0yxKNyEaLEbRy3IDkwv0a5CKB/ZNaxPLt519
r5QTwoDJcrCujVAu/CfSXD5ywp9M+/rIe7iLPdXkSqgkdqDqZdROaghxWXPITbe172Rq6IkSIcSC
VFUnMCZi1YAguVOTyUFX3U2VEhUhInzqQjjIrLpLCwNSwgakEyg+9pr5rQSTEahtPxNBgaev75Ob
XwaoC0Ehq4thqTp40WB211Mzf1fKwdEKtJ0kL50+XyVt5BioHJrgJLgsmoirYkdqnbOganjZYch2
XfJAvsZtX13O5ic+x0Wq0s2hBntQ95y/I70JTsoCCuz5bXh4BGA5FTC401xaTCFgGHpVKw2DSsk8
RU6ZpvdKZatOZponpR0CJ2lDX9KK/eWFpIxSyIfCcbIDTYHUCYDU8eKkmEktm8fLQrivXlJNjBdp
oSxawVU7dkfl0ACsgV9rqSdaShchZDSAAIuyHuaYSTu5dFPriNh3WRPCu8S3N2aVZV/zY9CKElfW
nozF8hswljAi56bkCLFCDevObHnekAGHZYj8vrd2sZk4CoblL2tEmJ2IMlsVZdAVE/ZGVp/YdBrV
2w4X9KTlBRXGzA9Js3XdMIEzBhbc389ddKU1St/guqJ2z+HoW0PqgUbWUSxPGW6AeEZs17ZFnMWJ
PlVXEhpvkOLJheYbsaNZ5j5KPhRxz0IEF6rBkDQh8CEWTbfZa2BleIkZ+uPlbaI0EVwo6/BUiiIk
jtzJDaSH8DU2Hy5L2Da5sxqC91RzVI8Rv6oYYLBC0tIVn2fjZpY/9Cpi/ZIjpt1qrUnWNEGTKHo2
X0r210y9LW8fDmcJgvOUU9s1ZQ8JvIIAfM+K6Oemvi8csUqljs0Y4vt2KJ/aRL6ejD80XLGFJppU
Kcx5WNaj9HPKgs9DXjyiTe1wec8JqxKHvlixoFzGxZTDqGKCpBt2oyajpKot/mVJ2xfI857wf7JK
uFOj+E/xOZS/mS9sPEXZP9aLnRDlFkohweEXjO1LycIdvuoc3FMnBLKCejEiPEXMu6uRRWM6Yv8z
BaQRk5tqr8n43EwfOprPSya4fJd1yZSnEFMqT+iFRvlAColwTC2X4POagiS747W2OXTr/mi9fLD+
9UsJMa/WQjvJszdfXJylue6NP9twcZIrWXJDbQZsuFSyHUDnj2M57eMgIcIvseViVh3qctaZDAuV
gqOmOIFnCKCm+zmmTmPCTcSMeujlOsMDNX/f6L6OqgSSofxemWYn6+LdXAP8/bJbbp/+5+3hoW7l
lqYZVrJcQa9kMXKnNmZXSgCGGTehK/dy6qRNfcxmiQgG/5Jdn8UK0aDM6iHNbag5Pswuf1sZDhPz
pofC4ZPw42Fkf5YI6EJcGCa1lVQeFwIEhLTPATP+KTX/51m8twv5WS0xE5ClJc+RcPiB9JeUJ87y
tz1QjSyUhQhRoUW9ZywraDIDJNIcZj+VUqDCmjt9Utw0pwySMhAhQvQ2U1KTL5ytprs4ijwUs309
TZzCGL14iF15zl4v2yTha2KO3aRSq2sJVrFnt33x0hSla0iHkmyOJYKf2OKWRUPZ6jkSnkKNnBoG
X38NQ8LututmtmLbiiljCEhE3RzSOrSVGUMmOu7BcTQ9dFrlyEMbOoUWKc4w49hNwfFlZ14VKZ4u
mcQ/2LSX1R8QPHwCeyxTBxS8pYY5SIHtvAfAUueU30JqZIt/6t01byVK8Oo+N6pG02Qk96pxp6Xj
bV6nxIG1XRZayRAcOUoqvdEKyGh9TtMS7frRUZ9akBByXBybAhHbtJGVOMGjzQ6z45qN7TOGa7RY
meVDqvqXzZ0SITh0MERzVSnYoKzz0bJaSH70oUxipYXgxEZaG01dYtFYe6jSmzQ9af3TZS2IvRfb
0dp2mGNUg2Dny0E2n5X+I+f8WQWxE03vp9ysGVTImKX1LgvT4jGXFfjR1MvWRyLQSpiQ4FuNbjdJ
DWHljIqP6S697lkvRXC4vGbEzoszyOmS2VKE+7BfNceu2SfsttSJvIUSIXh/Y0qhqi3YllG1HcM+
htns2Smx95tnxGq5+J9YJRFzFkWJXkKPTm58FoBzR26+dM1zX4GLO3iJcNxeXrh/iQKAMgbLtmrr
Ymdd3xa5grgKtVwTMFkYqlO/hae3LjFeWBpGIk36F4F4YNcMA518huBBcqSGTWbhsTjC7AmXl+61
xcHQ/a4EQ425/KE80Z0kNTZkhffABc8ZaI2uOHhKdt1FXCDvGNsRC7rtvr/0E92rGYKENby8MO2C
fQp0JzSvL59mMJ4qbsbREitsKrGL2yfTWabgZXooW03cQeaM42jS/F79gt5SbdlrVPMWJUn73UDN
ZMpMnWcUDL0EeB5T2SelAPTS3yz6X6GkeAbIMJTCQJSL4RThvJDryqylmR9PeFBS7RRtBfvLW7Xp
0SsJwnERLVLTRAweHSWgE/kbQw0yRbm2mYCtRAjGDt69cFBCKNGZh+zVWsBb8lkKiBi7fQc4SxER
xZogllR5gBTp8NOl7KPUOj8Zn5u9BporwsgJtUR0zrjrWDUC9tmvMBsbKNddcxqMnSx/urxBm660
0kswayvM+ibkqydVNxW7JmlyCAMQocSqoAeBiA0DKABZoU9XjfLQB4SRbS+VYaoG0Hs10xAieoi+
AquuUObOteWxltSbuM1O9qJqjqIrxMm+vV5nWfy/rE6PwtSLwCj5Y6LMDjUYrCZWEJHmX2ztLENw
y5gFaRO3kLHcoZnPBmY73lLc7FrtHXmHzvY9NQCyvUlngYKXVoFlKxN/hZvBw8ibXzvdG8Nvly2N
2iXBT6s+GsYgrnA3G6PbbNBvpdm4G0EWt8gDcSARmySeR00RG3EfQp/BOgTsU5D9mRGI508mjVaJ
bA7p3VJf63LnVzJ1OSdWSxwwKOfGlpq3F179daoOGFp3TLbvrYJYKsrYxLQubtIqVQvo0u04eudy
SH4U1xOw5TnZR309E/GGMDWRNiuwAdyjTLCCKtqP1uc02TVU8k3tvhAO7EQOTEQ1hByFVVfgP4yO
dZ75f2TNphAHrKYxtZjHgUa6mYcjXq2N0GUFRadALZcQCuTUaooFo0C+le3q6L79S6fe7qjVEny/
TtWk17gtq8udVP8I9Y80/LBfscUU3L6MbDuxJL5Q7KaLnHa+r6hnOmKRRDAZ/H/bNieIkAsAMGj1
tB+S7lmXlQ+lS79UERFl0OiThAOPy5H2eVhuJJ3wRUoP9fezRQJtncJ4b5RSGU5c3ZdAWFSpOxax
3yL4gqo1pox7HPabPcbsZqDmPd9DAr8lledV4n9gdUJaut7ERQaTVR7NPRCdnfY5/ZuBocwZ/PnU
uIUrPaEj4bI7UlrxpV0J1UZl1uQSQvsu9fFK8EVNCqKBidodwePrOs1khVtZo4ZOHnZOrZ1McvSG
J/fvqlJndxGZ6sa5qVk3Q5HGG/+xdtkOfOLznXLFOVsrN4BpECu3XfNbSRQCQLOwJU07SAwyAG1i
zOxau+1mXN1k4EZTmQZ13FhCOMDcS6NWA7fxu/iWX01z99X6vgAXIffiHTWdReyZLXS0F1nYVpXK
V7M59KNvmweber6lRLx7vh2LUlEgYur2fXiclG8KZXmEcdtCXCgsrZQH3ooVNLsyvk9swrKp7wsX
zlzl+LQmVLAkjAnddSRhNWHUthASlLDSowFsUf4Q9ajr2IdqMe9zrbqb62Bfm/khaZebYBo+dcaD
UUueFqJNz2r/LGuzhRgRxk0gy289jnq6z7roVsF7xOUwRBmDECOSGh1zJfeldHhWAq+Z7oz5I8/5
Z3cVAZpA5xEYMY9046A7lcn8dqGGe7btgQErALxzHFVECKZBrhSMj6UYzVFlV+aHpgDY+fuCOUiR
3ZV2iXahvN1ZCTaesOftXTh/X9jogZVaAhQRVHfrnao7mfyQUyCqlAhho5vCjEMNoJJoyD9ARJPv
l+jwEVs6ayGkfoCqVCpUwnEps2/T7LNlVY6aPF2WsV0pXG2FEPznRI7ZwNvXC/Z20Zyu22+AsDQw
LJPuQC9LyOP/+f3pdtZJiP5MCSYjCyFumSdHwoyJ+rjolZsAxLz6flk1Yofe0DBWGYEyyFaGpmwc
NKXkAXeiKWM/7dw/EyIE/8FKFeDMQ8hk/Zj0m6z+3FNUxtQWvf2+UgTk5v+ZWZX543O/j7zmurtq
/OgTJ3agINm44V7YobfzeyXNLuu0YtzqFkwp1vBPPfNq3dWK3eWVo+QIMaBX63gqF1iCXdwP8m2L
dz69V5x6nIn8hn/okkJCMLCszDKbt7t6WrlTmd8xLSQOFsrUhGBQ9YtWNdzUSlw/mNG7mnJIik+X
F4y0AyEemHZjtFH+dlH/yRlre+P9iIlLTtZD0gZSyyYEhiG3JcDQwg7Gq+QpuOJsMIln+PKr4o6n
DLjX/zPI8du14VdoUITQUBqxHQU8NDA8j5hOlVwZNWEKhM2JNdwhzPQx5uO4snxl/l30i4+56OBP
g4JYubXCuRyiGE0IZnFtFs/G7NcacakmdkcVMsIyz6o54EUbq75RylfWEt+nVkrIAJRG1QNmYTPk
FJlY6Jb9g9KebAo4kRIjBAGJzUMD7BkY2XxU6htwiDm59WO2v112HcI/xTbeLpDzdLawWuXsJ8NO
lXa1vfszEVzTVdg0o3qRphKmhfcazM/EX1VqfobacsH900W2q4BhrUy72xlpfMg7k/CPzcuZIqs6
s3RDlTURY1QOwPet2SWyGmcA4Xzktn/nIIRh+/GoOtKRIvbbUmktTrBiKBEGY1tAXOSP5iGgjs6t
fV9/X7DivDPkDKksRuaG50TeKQA3YlQ7NSVDMOHKBOB8kKCemYSFYxU3xZA4dvn1snVtxv61Jvxf
rMxLwumilRM0Ue6Cm59JQHgDkh5pn/kZGYqpfRGMWUkKs9Zq6JQ2u6I8VIV3WR3q+4Ip94OlK2GI
73cj20kMcIJBS5gytS3C8VUXuhRYKSw5w4SuOUtOUWt+qxGKUFKEMysCp0FUcylm/zKn98CEctT/
mQ0K5+Jq68WW1K7oymWJICPBNJlmmO5QSd9t8h2A2BOxM3Vslb6dSljYFOzi6slOKRPemr5a6yE4
ew3gRcCKQoDaZRhH8mXjykY5K73jmGNVui9zcMUHxGAKFdHEDlUjqjXZWrB61dfqJH9OrwKv8kGN
cwUcUwfQqX9mEOKgl5YPk1JlEDfA7ObvQcuckQLp3gSTVIDErWGC2rBNEeyzqBELhgruk52UXXdX
7/V7+yS9WPvAGfZYz8SRibvUtnH8kijCycjgzjYkXuPKmqMRXBdU1x/1feEa1SxtwjI+GtrUT0l5
X1GN49T3BdvT5bJCXw6+P2eDp8W6a5bUo+1WKsPhMMEea9o2ExFSiz4qlYxTDijY+RL4irg+VbJb
xcQbxKYcgGeAehoU87IsLJWdqiWLZkCk6qHuRmyvgQBsDj+RA8GUHGHJ4sFItbyzEaPZsaseq/QU
RLgQWhZxg972UB08d+z/SPvS3rhxpttfJICSKEr6qq27vduJEydfhCSeaN93/fp76LkzlmlN840f
YDAIYECni6wqFotVp1TdIqbYntAOGJmRdiZ/7O49PjwNXFMuOXXe6vPxVR+y0A2ccDDYmE9uWXyf
wvy3bjkT+6l+6OzZQAinwrRWhTZVWLra/hGCuE9PnA+luNRXDPFUmLK1ChsuRmff2OUxAn+RjGp6
93DbQAiaZhp0LnUNG5Pj+bn+hOkpuvnlfCDAV0K8m2+lEJRMM8HIS0xA8MHYyUV04Hmn+iDLacgk
EeLAtVv7UW+wIan+vA6/TfVzJWN6kqmx6PnTJKr7FqRhqPHr/56/mTyWxzTHHEUWLEf9G5E4gl2f
BrpiSm1LJbZY9KKiAq4wGorzdPGr9FKZjuf3RvZ97iA2IecQhZaZq/g+G6/S9RjKyjB3937z+4Ug
MFJrxbSpjra3dHqyyhmTE4dM9aJwNL2qW5UA7nT17ZL9wPiJ1jkvHP/4O8UzVU1ltmaZ77gOC1VV
piEnuBlgpmEUH+P+Ie0f9OROfz4PtB+5b5AEFR85A37SAUn9xGdDDofQ0+6Me04otUhf13b3zFYx
lB0cjiaOobd7hhO6SJZyHn1Dv+qiC2ZKEl2S74txQKGl9rxaE3j0F9ujEw3YTGXngQxDcDtZtjS2
bQODfgeD41XncBKu0YlQV+rMHz8SbAPnNq69KCITNDGJycLMAqumkdJZNZBFRYWToYvpvCrseqEN
jHDyGLbS6KhNGH2rzpxkOZjW10JGcL8fG25ABA0A7w3qfjWAtEHvLT7jFNmRo7jooDgtp9rNrz90
oL4iirVWVdvToQBRH/J2PqkeWyNI9a/nV27fiDYYgk5EmmZ1WgIMRQO3BmfDLdw0dKOr6aoKwhv6
Ede6gRNs1mDdlGUMKojk1FXdmu6gqR9T83+VTiy7mvVi0s0WIvFUC9hQnDTIHuuf5mNx4oVX3WWZ
epJV5MfcO6eHYc2EInakUPS33iHuxizJ0x5VGPcMY//SW4ypve08y1Hx1mN7lezuxZdJxKOqauoG
QZcDFa+U80JDlDMghdznbnjNLqbr4kBOceH938x4z6dv4YRdKwcly5sccC0qTefu3jRKJ2ZPSnwd
rT/PL+WeKW+hhIACbQlNq/EiBoyTyZPPVuLYstBoL/7G9Q4PsBi5wBAbv92sTqmyujUi5GCWWy0+
ra3mxHPh6NI5SbvGtUXiDnlz0JvxVIAyN+aRy+ipL2Sv1snArGQQ11zLqpr3vPsWTNBBSyHrVNoA
W+1vuB5Ja/92d2azbGLUYnej0dpYtro9duO1URxG2fhHmQjCcWGyMqRTChGKNsimE7DOK9fu93WN
Ww0lOkZuvN0PlhY07MOw9yPtkhWuKnt5250DQF8BxI7FDhuedAl+N6VPeXHfKoWjNL4x4yYUdPX1
pN5lsnGwu9uygRQceDvNYdF2gBzY5IF219UUzJYzZANEZDCCC1C6cun6RMGEasPv42BpT/NHXka2
iyfYZTwys7czQGQmCrJUZ7F1j7KfmizLI9ECg/99Y5VN2qQmKYETgwE+mtWbwpLRKexW6lHGTJUw
3LR0kYwzr4rFyAzU5nd+e6V6uVcdrNph3sDv3gfMg7hcLmXhwq67MVSwjFu6bjH8461gir7gLaaC
KvQecTUXRHZHy+PhSeWVh05yidnzolswYRW1FFSAcw6wlfq6cV1piVNrh6LRnPM2uxt3bYG4Zm62
K2zxbD43ANIODKyjZbA6sac+9HyGs0cu7ZOsMHhPP14oaTAVlCF5JXiJcaB0qFq799PuPu8eUiah
ifmPfQLnzd8Aopdgc5ZVeQGAMdCDAiRt+sMwgFJq9nmHFUZHS1aQuwAxWjB4oS4Y7210Iwlu1YqX
qOwT4GHwMQIi1ZkvyyNfPYxYlmjFezdBNR2hPkM1rY7HLgFKmaxoKYyp9Amq3ecHtIdT/XBenPfb
QzULmSRDN4kKElNBHzp9IRUrTKxbdmdY7tRLQtT3ik01xHA2iHQhASj73+obG/Wsyyt8vwMPsjK0
v9NFPyWT5hTpLHs236kQRXIeq0Xxn46pkILJonPMjBK9rl5iVfWKtxOuF90Jw9oCmcHurJuu48WD
/w85QbEjDRyBg1GveuV3yo1p3USy6bPcLN5qGUTZfF+4hGWlxUID7Z8vGSf1aPpTwIL68OfjNJCY
0ahhmMyGCYmetdfzeWGpVvkx8ab4y5TJ9mRn/7cAIi0R0s0jHVW1AtvKocHdODbAbKhFNLDz5tN5
Vd6xljdQwtk9gXLFyhPIQic/DFU3soOondzzIHv7TnUVSs2ogYBXsBezpr09qmvl2+ahL0+LLK2w
K8Tm+0JcqBdmO5Q9vk/qYjkm2oiK6sKs70BhLiuA56YnqhjGZ9oaFA2EyeIBN2OuXG+TqfKjdbKd
xNQcPERezgmmNk7fcJN8+vOVM3Wi43WGYXSj2FwcxS3qprQBK7f+prHiD7OMDGnPZuBmTDSJUjww
ikfNUkfM1Myx8qdJR3uFudygRdUpQz2ouvlnU3RepFheQmRkHuKeMc00DF0jlFoMU+104YgjZl3M
qdWGXskWB8aGx3v1sBayeFvcLwFGTKWjRkDRrBIwpC18Mv1Q2f1I7tPcdjUZH5+o5SKUYEp1PzZj
PjeYSoO5zemnVDa6+V0W+m8AKB1SmjjfRE9d1TQa1LYCQHLF7/gJ+gYxMobkLh+RhhoO709LeERE
LvIm8BkW5D5nWodeNBRORPBWhP5bVMOa/nk131eGV8n43zc4Sc/oUtuQzEyuEvWSF9zK5sbv784r
hOAjBkWP+raEKMP4uKafCkXi42QiCGf2ZOtNZs8lFM2wwF5UTaDztR7q+f78SolHw8uOUAPpXxPH
KCWC2YS50k6xvoRe3nxOlIe2/oIqi/BPA5y/UTANkuLJTjXFAKSeksWu1jH0OvOSLXe6bGQiP4i3
XvTl+0iPgTJYVYkqMpqmJV4L8wxS6Hrh2Xl6mTXEAzPrsa5jfw2vJvKnJVwiorD9OZ5Wo9rG2O5i
qkvH7tNDv06fxiyWJNHfRdYikKAHBlVrs+eixRhkWAdgL7hljuoiweNHnowSZt8lbBZSiHjUdVKa
vIBY6VXv8ZtJ3zvIjQSqi2mJ91GgPZxXv3fpBVE8Qf+yBGMKQE8felMWOkv73V4f1cIb4kdkYsop
c6v6nsqIdnZN91VI8bKS5yVicALMWr0aLN+sJOH27hmx+b7guGNzaauVL6LaGE5XZ/6qXJhWdTLK
51o6gpuH0+9VH8QMoO6glvEugOjUSVcsLfTWW95AV2MIauGi1yN3eJNUFMiukvvCveIJLnwZtDqd
KAm9BVyaESuvweLXOlVhPZJ0vZ6k8y7/QyURTiDOQ/2KGLLYbd6q5ojhbAttbCcuMJhb67PcabCH
Tj+wmxBjR50J2dwgztvOmZPxZ6n2n4twjhyWhKusX1z6i4TEkVpXNco38IsmlyclMFk0MEGa7JFf
s1+i2HlpJWfBvnt7XQKuA5vjLKdEiXqmh15GyGlMwHKEvHhnVxdmG16VlR4syp8yNv9tl6+QwjYT
9PTgvgLIuf7Mil/muDqEeHoHtRpBAPKnHZkinHBgayxPQSkALc6I4mRahyhYJtG7rMsLBsOdwWI6
blliZFoVg4WSe2huH2gxXlf1Y3I93akHG/dTDBNHXfwqS4vseppXSNHTrEVSam0NyKR1ZtXB6nF1
aQ7a3QjPkLujz19TZFzRYgguCCqSv2Eu56SQaUVHmUUfrYQ+ZUho2aN+YmHtYeL4VVMmB3Ugx/O+
fNczbIQVzCLPZjBq2IAtzEsVj/AtTV063I0WeGm0H+exdqOjDZZgEWGuEaUlOBVpnmL+0tD8mMBR
muiJxPL2N5BRQjEMF6WVwumbhwXRCcMGUrwS6ddR9O28HPvHO3sFEA7cRkF6oYy54n/RXN43Ubjl
V37A58f4Qlbasq8Yr2DCYWuWq5JrGEjqlVfhhX7sj9kJPdbSPKpk0cTOiboZ6lnNIVM6B0Z1p8s6
XHfd4euaiS0TAybB0L7B9yPrZpp8VfsyKGg8wNS0lrjzSCTp2l1dQ8LbBFcM3lhEmsNMVRaGkQYo
xSDUUfKniabOZEoaNfe90wZFcLiI99u5jxAij0+jx0eZFy687HpY3fqGt8HDOz2f1z2ZXILPXa1Z
UScCxLL6PD53oCpvZe2nMgghSrbQ9ojJxIBIe7+tvk7Phi5xsTIEwUAnjLbQkwyxlpUeyXgdthdz
K6ln3Y9RN1sj2GiK6YJlaUEK/vqeHNfL+mgeSj8JZPYpE0awT2vORqtcIUyZ/MSwKExy+xwr/en8
tr9L0L4cD6/iiDUY61JESlYBpQ/qk+6tx/JYnSI38yJPFizueoINlBAJs4rVmRJzKOuhR73MOH4+
L8yuK9gACGdO3TPUg9rYGlb91WeNC8ZyJxy/GDFxmiUg9HAeTrJBYh2GkahLgvYNXMbCazX5nOMN
SlaELoMQ/MBsWKS3VEgUxw9p+rkrv9na1/NS7B86m1Xjv2ETT3am1WdViW0ZLtaA+xoF1THGgXip
jwuD5Ah9Ie16d0PZoAlOYNbDvKtiSKTfLr7i4OHQpad//pW588NgO+ahQd0j4oXr8hc9lq5MEfdX
FY+XCPzweikeGWGH7n10RMKEW7AAps9JqvhGIfHhu9puIf1ggcDQJGJBHbEztYxNgNRJ8UzG3MDM
str4iAq+gohVdaRkRQRyX+xdjsF+ulOpv3Vpaxc3m3dbtgER7DZZ1XjIJ75ct2BEBs3T6GCa+IE7
ifKQShREsmzi7NZZMVOWaX3ohSzN3CFbdDdvVENyiu8r/UYmIWREXmOtlRK2q3/KvnBebvYNaLmr
Bbmf/iUTalfhNmiCGVtlUZTljBXsjMsh8yp21CdfYsYyDP73jRmXdJyVTsHCjYPT+fSi8KvGoXfR
4LZ+ieu/5tSPlj9LTlzZdgnmXIZzQucVkmGOiwWC57TwFJQbSLaLn9vnNJD/fSNbU60WqlYhGx56
A0YSsMSH+VOaGQ9WX/hRrN2fX0yZVMIZP+RtGGU6pNKLYFxPY3Q8/33ZXglH+7QkBlNayFMOmAdT
ZheD0jtpOEu8w34Y+a/eqYS8XbfOHpqqLCEHrpvV4pQ44F/S+q3PblcfGuHmrkzX+Y7/914h//oW
c2miTtO5ASPxdWXUhotOPVCq5o3Th7Lu+X0s3QARPd57kLh+i4WpWzkGlPB8obX8nBfw+a/ZvYqW
vUqh3vkt+4+1fMUSdMLuVLPMQ1wyo9wxHTxYHAcQENn+hAcS1DXkB9nFfV/pXwEFJenRbm6TCsIp
zbEz3Wg8aYoOKteJykh4d9URLUF4oMPWqLbgDDNFTRbkCEKvISc8OSuobpBRxckgBA8IIjotWXRA
oF3b+rHOPysZseK+S99IITjASlfXTo2wXn/HMZwpmTqWg3L5Q+z/cS3SS9xs6xbeam2TGCKPY8na
//+IYT3y4vwSgx1Af+Jgzj3SrDJV2PNHSDfYlGqqjmdhQc/Z2GtLribQvekh0r+so+xdge+waLQM
34avgCc1iLB2TKPNYuQpQvNf5i2XJg4Mf7worngOMwGby3lj2pVnAyecGos5G5Q2GcLaQf1FzOa5
mv46j7Cnb1uBhBVb4nRZ0gECZet1PqDG9lOZ+echdjO/DK9MKLSlJgqpBAPNSBnXSoIYgmd+FfQK
I/XbH9EVgnQ7rwypiFN8lWDuxWIbTDHgayKUQmorMNMrDBULmkPmGn5x0hGLJYHMle+a1BZN8OUG
noMxrphLeFGeQO+GopfkhJpCt3Uj6XPwrlIwm2LMgIZ6IdGZR4mWM5LCRaD6xRnrXygMOL94uzqx
ARA8uLnERpYuuHpM5U0e3ZDxUm0+EA6xDYSgEoptDUlcAaIeh5t+zlEeO4K58rwc74ovue/ZoIh3
9nGcGcNkFIR6QXJDfDx1eGvkhEHv88x1juLLXBqX755/W1BBF0IlCtM4wfagmOJ2+PK37qWxiw4s
aPtyrH7KGJ/+Q/3+1QiRyLarSk3FkBmuftbBhvrZbnIige7iZurJ+P4k6ife5u0hYWVeYlFZ8Vff
fo3Hn5Jd4wv0zse+6oZIX0sSzRpsnQdGt7xpI7nIDqZboHa1vZb18uzFRdu94pawiZdbnRR44QfU
TJmLJ7OLBOPFR4X+SNbi8D+KJfjyNie0WyJ+srtqoHtpgPHs0WnwrGC57P60SlvUfMGtd8zKWWJg
k1LtOWKeVU9OKGOd/Q+//qp2gp9INQNdgzNAJpBmrafEjz3mpV/4qzcooDwZZd7Ls8E5xRCchrWY
RVZwvxRrTnsaS0fBZNIDPaULSoBLX/FogUi9fkAxQ+rIjmKZtCID7tgpVoy8IpwJbqV4NUZ3D3Iy
6o2eXvAHKXmBo8ysRS5czarHOsWgV5j1C2ko8gnsivcuZUHuyrih9uVDOctLQSWiJyG4xYTgOTKM
lj+J8yIGToJmuwwjNHiTePmhqJ1t4Lib2ZjeWKZDlE1YzhUPAyl7tHMQeyxX0XJXGpLKgl2PtYES
rDwuxyixCaAG5QqPpMR6PG/au+elaZu2aqK40hRD3D7FuE9iI+rU5xaMFCpmHM+2/wEMFG7jOQ38
XSiofrtcqUa1pF9iOMXmOpsPlXm0ZJSO3FzfmdcGQjBnY2IsS02IQfMLlOY5aXafYNas3oF70Xxc
LE0S3O7rt41h5ajC4AWIwr50HcZeW32OKioQebjRUT9mh2xyWpzORRB/KLmExfsXTnDAISiL8yZF
qJsadeNbxopt0tbqMh2njzyAbqGE3aqTqCUZRdzeosQAQyYcWw3O68Pue8QWQtitIeqX1JwBMbm0
dXg6mp7G39xW5Ze4XQXfrJzgePWM2WOBUiMv0u6N9jLH3MlEEhDuh02vGKJ7XVvS10sFjP7JfDKO
GCvn499OdppGByQVnu3JUuy7bmGDKARqZdypNW2gftF6KsZrknjnt2g3uNh8n19RNh6uo9WszhG+
r8V41i/BvnabVbdmGknCXJkcguMeQJei5ApfuTY5WFntxXV+PC+KdHf4b9jIUvZKZYKJk2vb9JuH
L9lFHPQX8+/QidzaTW6leYNdb7RZPcE5tCFDiwJfvcldFme+Yq4+BopLbsNbTD53lmP2NT9gOJBL
jrLOgv2jcIMteIpyZCgrtyAtHNP6xGte4oBMTn6pH5RD9isJZO+x+6qC2nIVnTmYCyhsYVzra2qD
qNkz7Yu6dlb2mbUe1WS7uBtZ268wwi7OeV2g0QRHfOdjD69yD0e8b39XDkVgy4Y6/8civoIJG6h0
/dAXGi/ERnMTv/Inh+WOJ5r4PK7BkbJA7JmBSXQL9fOGjcY3wefmUTJqOUX1st27fJ7LilqAIvXK
Y+6oruHSr9bDR16et5CCD87VclG7sYaIsbdoX7tnkt6fN7w9z2tigo6B5zH0UYn93VplsiErULRh
s86xUQdp09HRsso7D7O7djqSM3hwxHQfscgrtheMmYxRsBMbfps9zfaX89/fVQb0p/8DIJZ0Yfr2
UqstAOA/fIpqrqIOLG/ECJTItX5OqvuRTOAWUHDuXb6g/cwGYNKbThU9JK0sFcjdtxgubREE986G
tVimEIVbfzfvxcFKXHTFumjpPlSX4V/nV3BXETYLKHiIqUrqRs8hDyoLw/7bZB6TQXIEyyAE77Cm
Zp2TAhBE0V2rLkAVZz3llf7pf5OE/4zNUTKOo2ZjpDGORYs4s6I9tPbiTqVsBsdudLndH8GJo5kB
dKQRTKf11IBchyfTH10LD3z5hbzdcTfVtEUTvI9S5WY9zFg8yltTvfx2VF3bvfqqHEbcR6dLD0MQ
z6/j3pmxRRSdT5tl+dgBUVdMZx0P5vB7ha6DvfA8zq5voCrTbc0EYalI6W+salKHXPP6unLqyLis
p1xCJr8rCjNAwUAsMOqIFyhlqpFTQs2LV1S/anYohsXXw0+1IhNlV8M3OILJgj62VocYOBjRXtXf
o19RLwvG9tVugyEY6riuxjwkwOj8Cdwwib9M/46wsx7U0/nNkUkk2CymteW1nQHNUJ977TerG2+U
lQDvKsBGIsFgqymPZ5VLBH7CTwNbMX9D8/43MQRbXRYyjxFLFc8cDiOe7RS081ayon+ZlgkmalQx
XVIDIHl96sPLiP5KfmXSLsvdHTE1g6FfkC+agMKMMstKAhSj85f5af2udZJ0xq4cGwTB8E1TS2q7
BsLYThiScyKgQSTUHWQE2PuqvAESrn1I9FY0W2IFGaEJT3eFH5au9Vz79Q/Oil/JMmy7K4fZZMih
oDUdXd1vD4YmpyZVjJBXDSuXLKZPazT7yTRJDm4ZjLB8aZqlSDsAxi5cfboau2CZHz6gzhtJhIUb
k3RQihoQAzmUmL6mXowfelQDcc0/qyW2VFbmgFdccJh45AB+t2Me4F93jbfydN0BpK8SR7ObbzBB
Qsp73mxEToIXKIndLGoSKV56wkghF2VUyWF0s9HR/eU4ym4PfK/fBVcbNMEhtCqmLesZ0MjqJEbo
TpmH92VH1+6ZjINxPzbdYAl6F3KeIbVV+FOh+dRglpYb+bY7eOAUAPE/0imyFxS+/eeEEzRQMyJG
4/plKfWAJ730A3+Pkl1jd/32Ri5BC7sw1qeey5U1N33oR2FwXsv3/cMrgDj+Q0GjBukXAGCOls+5
TSLfuBkC5YApTZd/ymrEXzQ2+vein5uwEVfXqRs6gBH1WLUns5LEIJLVehF28/3ZGMd2VmFPJok+
dXEboH79I54HuU5e6oh2f7FzeMBbZ0xnk/dkjReRZpzaVXG0eZUEbPu28wrDJd1IwqoxU4nCUNxd
xA/LoDj2Ut3EtoE8l36hGbI2q/2Fe4UTHANorcKeRTbiw+iHHj6VsaQ+dNdfb1ZNcAW0NaaJNBaS
FhPz4rL3m4leR0YvuWnLxBC8QBdqjZYTbM6cXGHEJErmzluL7PuC0RO6NJR2/PvonNLk+rsbFWyW
SbB2U+3HeZmxTOj1S45GFlI/KfL8kJdW6rA+k9Y87O2LBaPkDEM4EcR7QWZEraWvL2VE9UlFQhBF
HZfsysxQlox0y3E5Wn4hq0fdW8UtqKAMa1PESdMDdKl/RNFlLauM3/VpFk+0oFQJMZxY8mwPRqag
/Ava7OWjwx/v6Sm/zHMH4/OQt8Lk6/NqsXv6bAGFO0kBjqt2bDlgsAaaD27mT9YpPCrXfOhM/ph9
PY+3u4Ab+YTrSUdatGEqgMun31H2OAzP578vXUD+AzbeZ8K0iSYBLaFH7nuvP+UYU18fhycNTzq2
J2MZ2kdDagxlUGiuxfkgoNEIo3VnPKorR/Tx+uoxc7XPxUn1Y9/27ON52XbXbgMmiKbNc8QiA2Ak
vrD6i16RxFi738d8bQ29ZngNExltaJVqYE5BGQfJLmh3a06S7+9a7Ov3RUKbMVeWmtIeT671tU0P
tLswZRQSEhHE6SZg7Mm7kZd6RWvnN0XvWFoq2QWZFILBlFVWtawDRJ5c1c9DdZ/OkgNUJoSgVEpv
6EbBK3O1QneGzrpKa+sPh//waMbabIWgStlgdFXCi2jyvnHmzI2iDLOnT7aMiFAmCl/MjTW2Vlam
HcVimYt5O1fsQc9kd3d+cInRrIXKYqahHo3iRvIWIou7jLUhRLGan+3wZIaXPbm3Cwy4m73kQ52f
WzThGK17DLq0TaAR020TBwVCLy8L+eKqvyO3l3Zl7mvbq3TCsRo2ylgn3MFow4+GuXn53EnngHGN
/e8VxLvT2xVsNXUZexOHmvppDHiPhXXSPo8u4mjMoZddPvY14h+BbLHsfA4Ty2x59aARXkfdRaf5
553kXhzyukE2EcxTs9JsqRt8v1qvF+0wLmjFbPEIruoSK93dGWaAfkXXUVypC1bahtZo5SNUm9Z3
Uf9NAx1l9Xhelv3DeYMhmKliLGViJdA25HJ8G1Q/hZscEhRt8ftad/mhSzY8/78ycZk35orTmay6
CpksjR3TpnCrInys0A7epL9SLboHHZFbl8WxRYnJpLG/zosrW1EhuKLqmlktAXo7f6L5t7x1VRKc
h9g/sDcSCt5ijtuOxbwwjV1TDCRQQUzZPC0vpYqJ10jokfnH3hnWBkxwFnNUIanIwUb7VmNfs1p3
meqHxWX5p4NEX/z5BklwEyAsXbuuABIIgZTlp619tpSn80u3a7ivEGLCp9ZTNSS8ZDYacmdIrpr+
eB6A/8YzqyW+NU7rlFlqiO0fieI2yo1V3mpob06mrxFe+Ht/iL+dB9x1FRuJBFfRjHNPYl7oGWcp
NP5Ciy5A2+QvfzreSdgccUARq7uKLQNWLhsey/4yV+97GSGdxHTE0RRqa2KSgskNV/1sjO5sgXjM
P79asv3nP2HjG8IIjXFrCyma5HlZLvVBcgGWOTsqmH+UNkanzZChWRzl099zFHonX/zV5e4u9DvJ
zX63RXzj7qjgDFQjI1bJz6I1fiSzN6kBMhZx+1k1L9S29ar6IjQkUso2SnAJdUXHfuCrGCqTU3eH
Me+cPj+c3yoZiOANbIaaRsKPjbz6lhvXttm5liYjf9kDAYkrLt8odiDvqOZpVWMUVsVQF0Wudf37
iBZT7dN5OfZUbgshaATiLGWwU0CQ9Za2fp5757+/L4LJg0Y+lkh897OIkkxjatieOtc+TTBvoHG0
ScbjybdU9Gugb/0XRXAzmrFmWoYRL96QHdPkbk4fR+OgNMwpK5B6orzsvFC7R9wWTwhMrHhK0e2s
2//WOkQ+O1GPk71Pl7IbsGwJ+RZuvMKa5Oq0NhDOjP12Lh0EBoRJ/LQMg/99g1EvfdQtCwSKzdTR
V5xu95NsVM2uqoFID6NBeH+iePcdaY0XQDB+eiZ9UO27tpJEi/vfN1GlaxIQ6om1poqesnHiqpYn
D2H0EMmIB/d3nb4CCLaioLJqNlFy4nWFzy54Y1ji5osDOoVA8+qD7LFs7+y0N3CC64wxQHpoIqwX
grbb0JovKwO3hUh7QI5E4jJ3oXjJMRLwnJxY2H51ajV9mFZQqYCYTdWviBq7Rn2g9Ue8AejYVB0a
oL0j1mRJO2AgMlQ5V/8qa2emh3H8cd42dzV5AyFYi2aULS0Lbi32td3fhelVKe0l5ub9zt1sMITl
ClXYS8gtMr1aWnS/ZuD1Lo/FVXXFBxLJewT3t+d12QTF69VKb8oR1tn3y/dC8bNwCMCOdPkh8kbQ
gP27P4LK2W0cgYkbQCE658MJsxMQHBbBB3bINDSLT/nDcAbh6NQxhKbMcoAoxS0KtNXlupDWne+u
2CuG+G6VJoXRj7n2j4POg8rt6MvzVeKWv6uTDvJ18GItD/+TaOILVjvHeYoSCtvTLfOEN2g3xFyD
pmglUdWup9tIJxx36dSui9VgBadOd8L82yKretwFQOuhYVKK8EOkDVWiyl46S7E9xgJLuVeyn+fX
SfZ9QaEbJY+NRcH3JxYU7VGRcdDuu+qNAIIiF0o6gxsQAMtF84P61YE8dx6vEa3d5ausEHHX5SDV
Z+tUpfQd0+SijWYRsfiFNrN/zsjvWkbjKkMQnJreVGYT9ujb6PSLWicOWvqX6utH9uRVCsGpjbOZ
TEoEjH69S5fMiakk1JQJIWx6nCjLUOUAsMhBG7+R6IdZfMT5b3ZC2PYQccHfzeF949vFTWgFFpXY
3m6ouYEQbhdVsoDkc8Rms+V6WN0+v88wnhBzRhxcq6pZVpklgxOcpYGKUHOMePO2WTt6c5+N13ru
a0PsRfFhtv46rwO7F0T7VTqRoS4tRxt0kNgj9Xb0+FiRxk0ehyC54wQZpZQgY7fkBJOZEKzpaFF/
Tz3ZNXUWaxFqeGOMJKN+GkSPCKlIYLhy+kcZmliijPKCVDWs0Pbq1Oipk+K2nbuxZemhHxI82qqN
SnrUvQzzqZ6q2Ckypeuccir6xS2iRpa04HsnhBHoAzBV3O1AyYpB8W+D7qSFvU3pgFClRW/UXHtL
nji0ukT/TTtWsJHY69mfH75vMAVPMuQVaeJswgmVBZV6PYD/kvx5DQSIADBUl6IPAf1/gsrWONwN
teoRRBhPDDOK7B+zrMpz5/xgxCBo3EVDHkY8CXbeWAsx7ZTYXhRhEhqGR8lqPGUAgpWnY2LjVR0B
sdbkbtR+KexcshEyBGGVMHmCDckABExUPeULO1Wp5AFKgiDGQGSy6JhmQFCWzC3L1LFkkdyeQW33
QYx31pVaEVsAYeJmAkYdjEl0We/y+xBqqvzzzmnn/ACYiVs+EkpEE5OXuA3NxqLOtmfp4/c2L+/A
Ml86lMheH/eCB4YeQozQ0HRVf0dXNq2LrSW5BTfhrUGIix4ea06cJagIIs/+fF6q3V16BRNZLEJa
W0ramLgSgatlOfbL4fz398rWt9LY6lsvg2sxiCBbALDMMVTHQlfzeom6yJsusGsMNNDBYJF4suYu
fpi/820bsYQQVc97rSgWrOEy3w7qaWnAcYikdjU9nxdPhiP4UAMzyQvaAKdYHqv2O2ZOOotROFUr
eWfYVT6uDKpG0KkjMnKY4bwoJrWh6UuQm5h87C6y3i0ZhOBzFtSUj2rIIcyfinlvzN+TWbJa3C++
25WNFILTAa/pkIUKINLpsovQ9zt6y/g1n+71UOaid6XZWKugAGXRJ6CEhLWqFgtw149r5IATyVGz
azwbEGH3i6Yxk4VP0U2phcLliH2eh/jhvIbtu4MNCP8Rm9xYkpXMwAMxRvXOPreeCNNARjyc3YN+
A6TmsnTfXiPmGz/HV3aDl+XTlFQDx7ten4YvHYghEQg4au0yMDjl/v+hE5Ov0zu9QOYH/R9/Rwdv
ISMlmQs1q5H/uU1yp0Yd+HxJSojYVJgWXGGSavUB+goMpbDQiQZCSPBtCW7JjEdlJNNoezNdSsdK
B+aa8QkpKkkp/R7LJiMWXDkDTbGpikVsVs7L5mYeZZl6Ul0Muja7dmQRzSdNFv+yWFzch83UfR3G
PsKNnbbFTdrbqeV0Wmc9GybK0U5LV+SRizitxExjJe+/YpZGPnsLYV0arMoyf+8KeFon1ss4dqo1
X5/0JFXXmzFheuWc18hdK95IxH3iRkGaFTPL2h4BVtyboAFMnWaenXb4Ueb+2H+A5PnN8gmhFtUy
s1JIh9T6uDq0+R5XX5gsM7xvYuDNx+0ZvQ3v6KMIAcl9qiCzGv3gVE6c3Sb/zWkwYj89yMqMdz2T
jbFyxDAws1F05TSja6qUSNKExXRYKyXAYPHLoislF0UZjODOWYkao8XmuaDsO2u+N0mJh49Uogq7
K6fyYAjFZBSlGIKz6EfLRts+Vi6+4gOQq/v4U3IowRZw4A0cnayLdDfiU5HDt8DzhUS++J6DoStK
zVacIPotZ8hNLurL6DMPIeQzkfYWcAv1/0i7ruXKdVz7RapSosKrpJ2d7Y4vqj4dqEzl9PV30TOn
LdMa8bb7zVWuEjZAACRBYC1hB3Gbzp6Mkt/W9CAxjk54TgxJcljbP5YihP2D1jNq+h20KcsvynTs
ZKRYUnMJe0eXOkVm8w2XD8Xy/nkbmP9XvH0e+ehpOy2sHYWWygiukLI2i1FtxY1CTQ590R0o2kj6
ug3mrJF00v8Pt3txAyEFTYAjqOMGstQD3xLHY7gffRQoOA6uvEqwukwaZhNN9ICaILZ8nfBwY9ci
MChhr9hHd9PX6mDdmejQUQ7Gjt2WH2gge+tfq4OAVPW3RLGPsprKPjYivL0MftsBzIkTELi5V1w4
A4EDbCLpKMeqtwMbAFdnHfH8pscOnJ6xjVttkBRfbAdMU99bGbShTISQkeLR6XsCjrgg178UWepn
Ft7jJRW4t3uTo9kWn8038AcIRV4vVVSXJc4YIfCoZlZ6Sjn8Q8p02Id6feiVtvOyPJn8bb+XiRRi
bKiGeAxViEzMfsfI3hnPqtJ4JbBPDbbflvXWE1+rJ8SYWw15UU+QZWJCNs+Tm962ZI/ZK0njtRAh
uFRAy802hZD/wCqwQ5L4o4+x80A51bLu9LdZ47UwYX9v0iIs1Nm1wNf1FcWuMXL9MvXMP2/KeC1G
8L0ShbS2tKHToD3lUbMrRi9SIoknyHQR8kSpaJQzrVgB9srSN8Kw3LdVMngqa5NdW5Ao2PYGieeJ
gDY1IAjsVldA9Twk5dFkeX4X66VV4u0Uk0weRxitvSibZWj7Ej1F1DCnQ8dvXcCYBrt3Y28AB56K
BmPFlJwuZPoJO3Db2CnFKIEV0BJIDkPomahJetSYAKukoVWR1ru/M6iQPfhUYorxUGSPb2lzS8by
oiSHyLzr+ua0LYn72+sbzyt/tIWkYSRNO8QpJBWDtaN4Ugl/aZN+nttvXevbsp7IVUNyfj8DyCXW
Wx7juUCJYqZ2EBv2zjHTy2Dnn1SnOhpNderrQrJuq1lqIU5IIIMdpVQtIxuMohTQUeeBfdm23nqK
WkgQskahxolTzvCMmgYcDhWFv11FAz4WlO7/fMoRa7UQJuQOpoQdNTJYz6icqzCjrsfs+vO2Rm/3
xtcyhNSR53NqkAQmK1Ema90PwEnwqSWpyMrMJh4rRmbOYdhDCj82PT9LnvIT6qUeDWTDW6s54sVo
4pgGaNj+KwoNsp6R++hx9qL2gcSSIzQ3zJtAWsgRckRdkLJrHSxOT0JvKK8Afu8532hpehFLvEy7
HuaH7aVa926iq66B9gG8ur4+YliMhNpoIMvrw+w5hvIJyAVP2yJWzrfcHV5kCOmB0Ii11eBYQbUr
ruixOSg79cd/Znjpfv5jVJbXwoRDBWM5a2kIYZn2SwsxLgoMICq5ja6caF8LEXJCgXoCmVHmg0Z8
CI0jedq74jii8VM/hr4ucQupPCFDjDa4CGmCVeJoKZz4HqUeIP+NoJXQvThoLm0nSenrHv+yZkKa
mO0ixpMUJGbhNSa+Uy/8x2qoV2nlx23vkDmgkCtUO0krK8Z60YScW5zU40GGxraejv7VBfX71z7O
mnLqO8CoBE5404X2PQudQG1ko0PbFrPEQZFKLTUEKXyCxUCiz1tgrWLmoZOYS6aLkCEAymFMhEKX
pikDLdsbThd0shGl9R32xWBCUqBzEeahYluBVVgo6twOs+JribaLv1P1w/byy6wm5IYOVwCnGmE1
Ba+17k80nPkJ9V0mwwOVJCHUhF87QVKZePLCG2jQkeeabBKkvmuemwAl2X12mOz93ynGFV/UFVmq
x+kYYqFmy/Rr5dzF8VWX3ua9rGolWywhNzjROOecwx6tUT+K8NoACZodu36Rep2d7/5OKSErNFr8
PN2M3aKdvcLQPW0meyM9sk5iPZlSQlZgDGkh5re2KgW9qnrM7co33E/GT2bJzncSDxRfdouxrjSq
IwGR3KJeQ+KzCxbdesBsHF50tu0nid7nI83CKQyXlDXAunG7rg8kLvzS8t1Qe8/F7fd2C4DE157X
6yXGBHIopNR4ocw8tWNB94O2ko1WZjchSYSpUpphjoCKbAs3wyeLodwyjX5XPW4bTSZISBFOl5qR
1T6nPGNvd8U+RCu/N2jWmY1m/ZcrJKSJ0iyi2CxgvLJ/bJRdpj6p0d8Fkcb1XTiBSetCHzMYzszJ
Z8BLBqwht2On3XZ0khwcJGEkEouywWwyysNInb+YyWFQNK83rvLROlf9x+1Vkrm2kBpIB97kIYco
NHeY+k1q+rn5xw+Uy1OXpQlJoc8nWwtLiChbHPezZvKZ0zjeX+khNm1ROxoUp4IDsOTsfIuSe1b9
3fqLkAldwjrFSiGhZk/WNxy/g5L6aJ6SKMLD4u1d4vcmrgtpYDTpyJoIYhyTfdC7/kPCHrZNJQnM
58fChSPHbaoUmCVDNmsPtPZ7jOx0oQfQs20xEs/ShfgPh3kclQSKgKC7CVJtjPzIpOzs9JrEZJJz
9psZoUlnYOGMkWqiq/wXf7llB9SFrq3HETjR7+qhe+XRupAKtLLoa8ARYu8BZPzzzd8JShTHDwwM
eLK38HWHcNCJA6g1HAiER+JhyFJj4kctoOfuY3f+ACLD43uW6kWE4HNA7BkqU4H9euOBYT4Jb2f9
nwMPcZu9yBD2ncxlaEV+rtfF41Hro+uyl133ZZYSPM5tXAUQJFDDnG7H4mNoSC5Xsu9zj18Ezpi1
7ag6WImGtkc7BvJuW0tceT02X6wkeNaMDgSH1lDBTZrApNc4Juzm7JzJavjrwfkiRzh99iEY1HK0
LgVR79eajf7OXQJshm23WrUXGmk1vJLiW+JzjpLgjRSbJO6IBG8eJ0c2aSD7vrB3jX3VZECysfiY
i1IGTft5+/evGmnx+4WNS2MVCIhcfD/X7i3nl5X7c3zYFrG63r9F2OIdF3iqyaSDpzZQW3YgLUu9
Uk2C1gRNniZjx9s2ly3edMNMqfCYCXUYYGLNfxRTcrLcNhfmz16HR43gAK6haQVxMez1vN03sbKz
R3W3bTKZGCGRlLZZmAPe8IJJu2ha7LPm4jbvSiWLdeG2XIS6biS0UyYIsbp8h+boz6VdS8wlWw6u
50JEb1cDa6iB6FCVQ2kZ+0qT3TFlIoRsYk15mDsMWqgmuM9b93EoZ0lPoMyBhUSSEZdaSgERRvTV
jr0xmUFiCQ/7sL3oqyfixXoIoZ4XUZ+2QCMNcurVUXcw0myfzX5SYqC6e9iWJVNJDPs0jQwl5jFJ
VLTW5kHLPnYAw7cKf1uQxJPFK6ybd0Vl8OWBUlX7xWZ+7Up0kdhNvLlqduOUpgsnS6lteLkxtmiB
HW7duKm8xG5/JC3e6La1kjideI8FtY5qRwRpQC0ujnGXDO85rLy4wvNhcBE3BHNZ+gBCtGDgPKm6
V5Vo9pC4m2xlhPCPnChL2ww6TPlPbQ5o8YXKxvMkXvbcsrxQI0oGpUnTZzWAIRR7RqffjvRcR2T/
d+vBf8hCEOhPmyHMIaga0M+HvqXu0HaJjAVk/Qy+WBYhEbhKak0OhZhmFx7yXbSn1xELRkDfF7vh
Ytwp/V9Gj5AS5q7OgbwFgXF4NxvHkn2MZGdWmRsImSAf5kKZ0FOJmNm59JZYXjZKzhgrrek4F7/Y
Tby45iOL22iAGup9H7AbDZ2uua+fMvQBntxDhhnN+UspyzySGBXvsrZbqY7O4N9tfaqj2+h9Meq4
xMAQuoP+wtc+V9VovQIPghWMw6Uwb5P5ljHJY856ZnsRIbh1EoVxNLcaDvtqjd67LH9yQ/VeN+m+
ApRZU8uA9tfj9UWe4N9NbPalNkIlDKCx4UopTnMF+l1FkrBXXQ4ksg66InE8F+ehasMamrFAwrbI
5wrISPR73P7aTgirmixECMlNyzGsB3w0vBGhJb0AK98c+Vp61N/VobGQIzjB2AACSU2gypT/6J0U
jVDjrizvGOYq/04hwRWMsWtMB4VFsIdEJzsvvMKKj3PeXIyol2w+6+G6UEp0g6aYXKpBVqvs20D1
56AD54J6Kn4p1+VHTi4s7/1bdfWFTCHTlZU6hjpwsAKKxyP7H82lz5TxlpfLJjxkkoSEV5Kwjq0J
eaHoD0P3pDL7sXYes+7LrMtQkSSOLuI8hVHPogr4X4GD/owG7+a0CYz4PafTF8u9GZdqtcRxWghp
I5Be4pRlRKdwuDBD4har+XQhR3+d70KtikhSQ06Vknu7TjM/DZPvf+XlIrxTkmaaozUIJzLVkWcP
bueVef04Ni4eqKhEIdnqCDmCtVFc66BxCqCU15TEG6KgkiUImdWEBJErjjr1DFZThk9zDnrERHLF
Wj+ULNZFyAx6RtAuw6M1vHYOQCE4ZP84V+qjfQBTmU9vUxlcicxsQnZQ0tFS22d58acBgOf5z44c
tt1AJkJIBqo6AyB6gtH05iEfjiMQMGSVbpkIIQsUZhdNeYks4LTKB6NtU39s4t1cE9n9VLITibPI
maGmfVJBl6QbPqnkSwU2V6/CPWhsZCMc6w/JL64gztpoY5sZWcTDh49pmrvxCBYZoD3xZmbeVJq0
wfZC/Q/nI47OC2A4BQmF20q3KyXhD0bDmX6jxw79M0bjTd+HgCPlZP78Y1vgujVf5AlJaOiYXaAV
Cc4+XWOUDUOpHvlJIsnb1P8w5IsYof5il1Osm7yuX2My1PQ57otxMwLGE5Ohe/auBP4iTMhDuLo4
WoSXyiDDDoFrMmdNycDToe22bSddLB4Ti1tSO1MrNCp+DAcZB6jUQOU2H40bZfR6AnQjTkYrGw9d
D7MX3YTklCSFk9oUtwtzBHDOfG+G0QcFeObbmsmkCClpth3YcIQFJ523A1/HTeMbrWQWgmeEN49W
AEf/19WFpJQ2ClAtwOoa1PVnO77Y/WNqPCnNTQzS2ylFFUW2XjJfF1LUzEjR4fCANg209BkKiMCt
ZKeDx7BIJWEskSQWaZQhzV2tg6S8CpNdqiskqFs8/GImJ80Sibtzd96wo1iuaQGtkqJBHG891b1R
fCQy1CaJM4i1mcge6eB0cIYmezS1xyg7O5Gkv1MmQkgPMXpA/puFyCVqf3Y/1EHibLIVEXJCFJbu
rPParJaPBxzqFEUF1tCjKdsyZJrw/y9SAgHcjNHFMJap3qOTipb3k2ynXZlzxe3/JXDEpgKSTt1Y
VpCRxyfrEB+Bw38XqkF61QGpp/bSIH5fU+xCpJAQ0jCrtREkyEHrtl4139aW4pXGkyp7LZOZT8gJ
yhTaiTJANYXdM2Bk47KZlpIigEyGkAasymptk+cdF7xNDvVa6scybkpuj42YFAs0OtiHBzJDRlLb
gcbMm9Simm/Ymff8KgswWcnZW5JMxeKMqhQTcxQcv0J38OLsDEDJIytu0TKRxV/72HffgXjzygvF
noM0GhrQ32Gp7K5HA3vleK1ifGcdmdAGPh+V0vjqWKqXmQXGXxt0leq09Mq2avZVr0vyB3cL0dwY
POaEqroK8C3hFFMBmyZLVWhvdrNnVT6ZnX1UpR6gaJQKw72yMbc1F1rKE/JVG9G81bi19cpX9FM0
Bsl7bqFLEULC6sqKTGxEwup1xTe6i9vafhXeTrKSmGT3EBs7+ta0s4o/8BlddUlz9pWNteT2IRMh
qJJ2rg0ecYiI4Bd6OHzr8vC0fWCRiRDSbqWbWanafA90zSumsCDL6X5bxNqaL7Ku2L8xDZi0jsFw
H0TKXk09x8E7+25bhGST0oUsi8oXvJ4fG/T6Kun9An1Cs+Xpfz5g/TpyhSQbq8ZcJirE1P3j8LVu
7jBwuK2IzFZCik36tKyNGCtusjstrvxk2DEZm8q6DFfHuKlpGZqIlsSy1O0cC1cK2vxjZSBNzgP6
rmYBwGz9V4Y4p9YnSabnGe+sGK2dVZJrJ5+DbVOtee4izkVmvxFseGpl4Yo5xPMPI0vAc6FJ4m/N
UksRwnonXdc2fY71nvtLxy6THnuNDON1zXWXMoQVL0saRgNPI4n1j/6zSH9V0U5amZPYSiz/TWEZ
ofiNtNvQ665/nGWFWtn3hct3p2aE5DO+32lPTfbNkJ2kZd8XtqnEas1y6PF9JYrPtlLvyfy07U2S
pRbrfW7lsBKIBwiKdAZO/V0GqplG2jrH7bCx3YqI7qQ2oq7ll9Aq8jknR37IPoW6n58K8B2+A/DE
0RauJWJqkhHbYMPfbrXqc6qe4qT3AMK/bbfnM/OWSty/F+d2ZERMNvLUG/4MQTdzfz3twJ4SgIib
jXtyb4KiKTu4kkuJbLWEfM8oTvGjBX9Iu/jSJKNXVtnDlN9v6yYJTVMI/9oGvzgn7grKcPaLL21u
7a3wVjfmdyT95ToJKQCPxG0X8VJSRQJL+5GnftV/31ZFYjCx9hfF6H2YQyTLTI388ouhA9FzlriC
xFxizW8gmU0n/owP3MGDqh/a3j0p+n3ZSUJVcmYlQjKoMyvT9BLmqp1vFdvl6Q2Nb2xyo4V373qT
XiwNEc6rigLEN/s/t4M7mx4qBJJsAlm2NDz3LQIoM8OsG3lfSqpOgdP8A2bkPVjo/m79+Y9YCIlK
4BM89z9kxW2pf6jc27qVXCVWS5VLWwmZwGnwXtvyBsR88sJDd4gC3HrP5MDbguUI1as1xKU4IQe0
3awMyQyXbs6EBrzIHJ7q3IuvnM7j5VE5Xa1spYR8UIYY7VdA8RcwaJh8NivNa8zj3y2UkAuqaaom
wvvtbOeb4RxVhWG0/8O2jNVn1YXpLPW1N8TdYOgxvyIR68gNx8e8+imY72dUQTjuKmcllBVgJWEr
dla749RaLu8gsSeVeq5RH52q9MM2fKgoaglqkeyY9XVbU8m5wRJShWPClg1fsRIUIORsy0jdnkuE
G7ufCD5igDzWJTx1RydAtvBO+CvjjC74IPRlHFuS9GoJeYI0zjgPI/zdrc9qHft6Cu8Af4qso0zi
5WI3Ca5qBi0SqMSazLN7z4ELppaklCRbGCFXKFmRUp0/ACj0G8l+uqPk+7JkZAnZgeZ1rIT8bd35
mn+sT5iHgo+zDrPAeRDvZQ2s0ogSUoMNngE3afneZ/vpR+eQ3aHLwwtPyjfjntUYnyx2aJWR5Aqu
w5bzCbmCJEPkUhDGB+2El7VvSjR4g3vOEt3rkqftQJKIEu9zRmFbc88P+JPGPKVG1Ub1SL5XenrW
umBblsQ3RKyRusiqLtR4TFX3mrbTDcnhURJItrAXUlJHZlvxWzw47o34Q5HXgZ0caxmIhCSQbMHH
HTDn5tSFzWa98Zy69ZKc+aasbV6mjeDodaVPoDaAlBx1LppjptWtDhMHJW0l7/syfQQfVwvA6LW8
5zCfdgU7xdW1/p6a2mJjsgWPNvWmGw1e/Y1J75XDVVJJ3lMlOjjCzqeVJFZHHqeujnPC/UB2Zn56
j/taHGPbNdy3nPZNRCOV73NAcz7UeLQiTvWuCMEshKtaNpiLhVNpUZHcGbIMCBjp1yKPvVrWirke
gi8C+P8Xx0WT9XE8z6kd2GGztxXtktFYcltYX4kXEfz/CxHNqIcui2I7sIaveGrOx5tKBhYt00II
wBSn6m52EmiBIeyafA3Jr+2llukgxF5qWxNQO6GDFhL1bBIwOjdpqO1cwKrvtkVxz3+b61/MJQTf
OFWDQSlEqc1IfTJaNUbLUa8v249hwq7SQjnHJRBNDePPGXR4FeFFshCTappboZnAF/pUYR6OIamX
ZuyWTs2fk75DErCC0ekPdEnA7r12iSRsQBQ4QVIcjrdN2p0zwLdtm3HVJTSLU3FrYMp9wwRTzWpO
O8Dh6Fn7Me7ozixhyW0Z62ePFyHiI3ZZo9eqIxCCG0rmD22MSSYwRDJ39NCvf6ir8KGxu/vE0LxI
HQHPWEe+lb+nq95Z/ArBmumUGW1FAJNTNdMxtvqz5gDnT5OcsFdDYCFFOGGbuR6VVQNdszCyPDUE
ey7Rn5o52W8bdXWbW8gRUl7edTUYYLkcDQaziF9Q82jnKJlITo48kN4EGoiiwOxmYGrr+dq5yEua
Fk4JoxU8hGIuM/pCWO23yl0V75v/T6Zd1WshTsi0A8HjXleV3Fe+NmzH1MEr9GvDlOzdMjFCts1H
RBw1IKaP8NyYf03GBwPPfMb4julzdIL8th7/HQvrlW5P7JDBev10M7RfUluyOjI9hIwbuWGNMQR8
P5+tk47h2X7yqF7v4klySFwPYnAAO6arqQ4I2l9r0sXUTesBe+y4/w+aUN3t6dXshx7bK6cwl5zl
V93OACWJCpxb8GEJWdZg6axpam7jQvRBZXd59WGuH6rIBKSQbkhidv228iJMrAaCpSEechPCSmXP
OVDmI7juP7Zn90Duh4BTFsnbqlcTxUKmYM9ijodIqSFzyn+pxg1LvhbFw3aOWE3uCxFCLooxBtX1
VgHnsMm+ocrJjmRzRDIRQhrqhwicrDFEhFO9B2l4MCY/tpWQ2UlICFUduVaoQgIcvCwB2XdUCtku
uCqDmAAot3VQF4p41Fqv5JmeYC0s8xLngBD/GssGOGQihPNKMkcjBlSxl0f9p/BX3N/XquScvZoK
FkoIEYNBu9AGdB5SDdjuQ+Wottdu982oJMEiUUSslbVdGfWaijxghXfh+DnDS034nuLsiyZiZSwr
xqgnQG0OSucwjAdlOimypojV9LIQIYRGNvdpVMZYcVIlQIUmDoju858O+1KFnl182HZhycqIRbEp
NiNgLWFlHOXKyK4nHFjDfG+x94CvgtLvXzcWK2JVmqVzOkJOCvZ0C4WqxiOmV8hsJ1OHe8hiT3NI
wlqbuzIdZ88ILyN4sWowmLynQX+pDv8dCzlsiqvaLrFG+pic2zwKojyUbM8yZxa2T3PWLKfnF8dq
QIl8TnwAHn5Jq1Gyea5bzObZBcdsU4SIV2M8BRg6DmtWcenNWzpeNOrn74G/cgAI/68UwV42qdsC
yD0A6aT0GsfCfWm2OEurl+mR0FGSbdbPAwtpgunCrphHLQT+aLPjhAFZ4JyyC8cybA/dUdaILZUm
pE+7i0sd3LX2bxR3UP1d6p1y0I+AYTtsx+u6V7wYUsikFhjBrIKrprf7qrhq6b6R1Y64dd6cql+s
J8KQpk5ZAOAfIiLjah5/kIfU+e7oR+NpW5P1RyE0naiOZRMDtLSvYwjM0haYHnFNHu777xzwNNnb
N80XDmDnnoFVtNuWt+roC3HCZl0idccqRYWhrM5FcoyNx16/zOCI2hbDP/PGegsxQgYCXmKjpgRi
tOES49aYTrLZkFUXWEgQYikkYa7k3G6jrnuz3gYjqNJDsGdvKyITIwSR7qh0wKwWDoH1lV1fR2bu
27HkqrPa5essdBFix5kHOlEOeWuCWXiveI0/f9Lv5oOJIRDf2Zcf7KD4/nd6CRHk1rnZlR30AsDl
GSQuYHeIj6Eu45teb7b4rZojAph0YWl0Ni84WR/4tSS9NH5MAjBDXiUfu6vogg7mR0V+dt928zez
NdYcqrgyYAc0AXLeKA8EhIlxeHhfhRl0AJhh1kEJLbIugE1inIAZitN15hH91qjwniE5a60ehF5E
iImoykuAFoFLIKjtGYBv7dG6GQpyNgpnV1V6iqk4+10+/1spERY5yztQdWZQqkyZFwEqNKNeqL8r
Eb0IEc53eZOFWhhBLc36AJwJywmS9GYqH7fdfP25c2E943V6Dat4GCymI70qGSYU2z0oFx6nLJy9
mMEfkiGwtRhnTE33gIr6qZmM9xxgQBuFViywRjsiyNE0FnHZYsAmYMBYifWDQ1LgbPzaVnM1Sy2E
CAkkMpk5oakI7l7DD02/MFQ/q99zr1gIEVJGPnJ4oBpCBvbdQfPi+FDMEhGr2wZKMcBZBo+HLr7k
Ul1BXXpWcUNKrgx8fzpv22k1LSy+L2waUQ/IcnSVY9Nwu7tMLU+t/llTDJ/GRvB3koR9I56Io5Uq
NFHcPjD0nV7fGhgoVLv3PA/hRcXBOdwklogHEGkZJmM1hBFz0bSGdy4rVHKPVum7LPciRzg3NFDF
UUbIUcvUc4d93B+nsIU+kr1wfYVe5HBPX1wp3L5y+ikmNugi2EGbU28A1jw1Rs9K77dXaD1mXiQJ
vlCMjFnAOoUkPdw7meK5Gd3rqSXJczIxgiOkk5Um+gQxg1N6WvUY5r3fWO+qjyzcQEgAcY3J/ESB
FBewA9m1ql/NMh4o2coI4T9Y4wwyI3jA0Ol+Nl8x99cUhp5lSLqy1nPA73URO3+VyCYhAQlfoKuH
obyEhoy3VrIi4qMN0AxH08QsBGYUvpn9KdPue9n9RKaDsLnNNcbiuw62StVrEn42W0nUy74v7GoV
+PY6yqOxbAzbS0ip7Rk1qGQl1quuL14lNv+WdpKTqIKl1HuLeH3scXYu9Nb4GHuNvg3MM/fqESRd
ksu4bIH4/xc5QAcFU9vmyAFhBzop7Z/JxOYsq13IhAjhn/bAoTZ5+Efj41jAC77Qv8xlphD6YxVq
TGuxSp2pf0zjX24E9O5ct3fmKGtqlmkjxH8JSp9qBnFKMIfRqcwGb+6am3AMd9s5c/226hDOwOXq
KGMJSQAc5Yk1mwjOdPKqX6qveOSClvBLjQbKW8MHuPZxW+Kqp78IFNt4JkuLsoQfE+222OmYsC36
7D3H3YUIoc7fjy34PgF4G7j9p/4HjS+D85dKCOkgrs1osmMcOyZ3wqO3Djjy4mnbTqsOsFBCyAgA
VJpDC7RiEKHeNXG668vsJg9lONqrm8BCDF+uRWh2pHVshYsJB8VL2gujud/P/thLNmeZHK7uQk7h
dDFBFRsHwZp4uXYbKV1QskP1niFUHJ3+9Wex4ykHFkcRNtAnn2+buvLSzqPxXy6NkAam0SZ5AgwI
MG6NHoCog6af/Mkxg20P4KZ/U3JZqCKkgBjvI72lQ0zjxLeNO94Uw/CXIoToTwxQEoQxrGUOoNSy
hmkXWq3kCiBxZLHfKQbemZ2mUIOiYl23R8XoPdZIlkRiK/GpdHZYM4AvCWeZUtuNeu7ntJdUwNb1
cHDpw4CxaovDXgPtLLPJsb+EeaB3J9vyzPKwveIyEcKKZ7VSNmoDEXVxmyqPDU6WXfae6ysi5F81
hCXvaZyTHjynQcq+AwycGt+d8D2WcvHU6Zi4qJhib1jj1JiEbCaseDl5Ecgt4v6m1aSMgTwDivGB
3jbbxiWJ3y+FMJz7xm1nF2KaXXnSAk7uA3rHS7sz9zXQVvJPf744S3HC4uDkNOd6BT928p8s27XZ
r7CVVIZWd+OlDGFxwjitx5DOcGMwp7KHIghP80PmDUHolfd0r0nuZvwnb1hQDE0l1dQwI7jTRkXy
RBvTZxE4VkiKPpPKH83+PDuyFvw3gYqNl6CvRTNcG7SshP9/sQ80ts2Gmb8wEefDqD1FVLL3y74v
7DNdorIJlWpYMD1V9bGUldvfhKjw+4VTptLFY8kA8oOaiXLOme3bdDhk6h8/8gtiBN/uiAukJN79
yNDJRB9Aw73tzG8r1FwALl3ghjJNxxAxB6qyaZuoxTqYh2emrwfj4TDfc8JNHcTnxg/jx7bA1XVZ
yBNOTI0agwW7QU9BSQo/zchJNYf9tggeHK+8WVBJODHR2hrKzIJK4eg8MkbOiTk/as18aWlzih2w
nI/OriDK47bYt0EryBVcmkyotg8z5A4+hwdsvPlT7rfe7JfeeCgPlSRJyCwpeHhWTTOzGSzpVF5X
EZ80slPB26c/aGQhOnXX0UwV/LyvgzSzin5GbxZqXZjNKff0XBy5NqA5/P8QHa+F1FKa4BozS1MD
0wsoHN/at/ExxywQ/dmjH5d5/c7YlQf7pH2R0c9JdRS8Ja3cqWlsSDWvzQOfzuhB50zupwDDGcF7
sh5vxwbvugPsV/FVIamzbCh45xEQ/nXzLpENo6764EKA+KZguqYR6bwpaACb2d7BXC87GA/G5Mcn
dc8pMWQardvvRSXxTWFQw0ZLcqiUnNqrEmTY5S4/gccPo1vy1x+pNMFHnJIqo+JAmn7f7fSddlT8
+UAOaqB7cg72/2FNC69M4Hq33pT4KxuILxGL8JYW4mjBbanfYYT5gO5Ldc8COQ/2/9DvRaJwuOjx
YDwoNSTqh/rKCOajGRgHzafog3sHIBAPb9TFDVCzEvKmKG8WjdHHNZ4KU5IFSXUbz5qPHlNPiyVJ
/2296VkSerzQxwrQcbGYTYtMH9quhd9/zXRMZHKYaN3wtPthrzKPe0scZD79R5KR+e4o7gR4vvst
VsjI6ZSPfc/FlkGLd6KduusO1SE9VNhOveGKPVFf9UppaePNHVfQVsjMMxr/9DRuINY+oLElV2t0
I3+WXKTX0j9qF+C8B+G4roogg5Ftgomo69ChXn2s52tTVnhad/6FACHUFJQyCi2CAOUynfmS8dFM
7cY4DM8whrJEsqqPYWCnsQzVeXOtSiZzRBhWuLCPO63eS7sAZd8XIqss1K4IXSwKVRLDU6058nRz
SHfbLre6h5mmDrhoAixnsQTdjplWz8CmCobqI7Fmz272pGfetpBVVRZChJVBs+F/V2ZWr1LlbMnK
mzIlhC1RT7q40XjYAL7oMIQGII+7XUU6f1uN9WS30IPrubgDxMTIWIPHM2xWfWD6jcd+5r7psZNz
nC7suC1t1WgEjLn8IuqAOve1sGieKquJ4V+02s/JiRan7e+v57iFAOFG4OZuFUdmCavtpvMQ+fXJ
3Vc+v4sO34tfxY2O/UJWtpUpJVwPNDJZdaFCpmprHl7XdtmQ/mmdgCczy8RtFGyHJqrDr+1GmA0+
YB12U8FI5uB13frhyLjoVm8hFvIY6gSWq5si712IAoGdlMg17WflkQ/spx/qywxwUT4jO12ycyfx
hlUXXwgUskHHXDcFDQcq+M5N8h0Q//2wk/gDj8I3m89ChGC4Ss/QXtFABP0475uH+OwEw36IcXpG
tSWQvROum5BTUdtoGsGbreB+9myPrOfTG3XQB+EvpOu9dRVlnns9BAYgXbS77o/f27hrAFkXt3ig
wOGJ8LVrcFKRLjbQSdeGZ1JftPnUFJJ1Ws0RPGItUL3ifV8s6Old1espv+U05+xUn4xje9RwPX0+
nstnp9fiaSlNyKxtWEehDpgNTFrgwd0/ZXvnlF6NvuHf1Aca2E/bPiITJxgwiSpFa1woV7UPvXGM
HMkVcc3Ll+pw+YsES6ukKsoY6jj1lWNdsuwXayVJXCaC/38hAnyFqlojSQQkvtJdXzUfJhnD4+pJ
ZKmG4Nqx01RNWXEfAMOIEWR7xe99ct3vNFwKQ3+UVMOk8oSsqpOIWskAefzaq3gpsBTILj3hcIxj
OA1kaAprp1SbqI5q2sh/uphh7aL9P9Kuq0luo9f+IlYxh1fGmdnZrGS9sCxZZs6Zv/6eXn3Xw+2l
BrZWj9oqYtCNPkCjgYPC0tguZWNhj6IrdU8VqueSj2366bq97Wt2EcV326hy2HZKiN0a/TDQDvMh
St01kO+Fl3kjhuyADuOdIrkcwmRF4VpW7EgNtvX8vzpYT/k6fBF9rGdAxZEMuXnYNTAzUTVBuIaC
bE5eOkidXukoV+5ld26Ove504EsvVnuSZTvOvxHq7aH8VhyHGHmUjYuxQFwNUmzNh2160wMjxW4D
yy2I88wM/ZpuHF5UqHDIShXCmklGf2/ZoB4ktJtZuCnm4bdsZbOQHHgoyMRgrg+uosoz+ESc2rTn
g+UsvuqXj6VH37Yp5TgkUbXKBG0llMvWwW6VFBOD7+skQ1M29WKwi1kbzdgv2WCWGStaVEuQVGm+
KEt2HR+E/IkwDLYXb/YKRXWyqJmqgqTmayFTmkj5yFoChINxP5+zk+D1pyhBKkvyEAg6VL35rlIb
eVxEU9aYxgZqJdB+1ODpiSRXtw6V8IXQip2ea1pxQY1QNEg1lpDCQnbZiZ3oVB+KYwVe+zggZBEa
6eLrFUzTVTeWFrLUQPFLENRFtyBV0j+MzuzJYEg2HhoM43SvS911yZdl5FOejbHOYtdAqNUd8uU+
F4iAhlKKw4uqzDq09MIs5PyklRjCGzlRNNnXldiPmjZacECxLkIlZxK06DzJV1yEgg/iQ38SfcUr
g4oafrF79TE24jioMOJ4AD0ZlDI/xp1XHhU8wglOODpSUINS/yV9FSHBQ2hJHDG+qDSXykEdV2gp
9M7grW7sdD8sL5tsJRiOvROD4NW7LpLaPQ45wkzUrLCComp5hzxFXQQlRQJNieBwYzC0PMHjBE7Y
fF82nqi4RkloQdk4BxVdI6I+soQWFfhZWj1xZqH337dQHE5k0biIywQtlgluP/swwhjimGoV2XUZ
F7vja4ikfIjFMoMULf6W5mUQ4RasN7NvVVQNBluSt7iH+mVdQ30vxh28xiKxblO8GsEZZmp6zPTi
rzBX7XkoTkNWPbexdEK7D7FLu2EhK2n+n0jO1gwL005L1ExghFHQLodSDxT5g9rdLB0V7+7bw0US
Z3LoLO+6gUlqvOlvzZcOhSM9aast3xsBYwNdSzrG3nckF5mcDY7DUJot6/JB+eGLI6lu64MRsJsq
xU21ezU2NivJGWPfWqWyMlnq18Hrj0OQeFlgeJ0LKs2n6F/MCWcfvGIt/CuMntZSYlmwFvaipByy
QAriQ+F3RDi4DxX/rCH/9DIsep7kCvRaMydSH0bTS6i5YG/bfHDH36ydwvmrXrS6XNShSu8atlbZ
9YPZ2qyXDYPqJLs5Y6bOYxohiU7F8bvmD45rDCZGBKXxjrjIJkFSWPi5pk9TdY7aQxm6c//dBKH2
dazavxVtRHE6zn07WjWzj84r7nQndwVvfUKU4bBIzTr+1q1/I45zzjANqVlNwK8lOEtyM1AD1kh9
eHcsqjUqEiAg+TS6P89zedO5pi26hU8/au6a4UYfDhuLrDWVIsFO6eFd393U4d2sERBFieCwsI3y
pkSdAkTUftre6KUdjx8IK2C7/ObQbtTgUDCK1KUUGUlNstgYKoE5UfkNYOJW9HMveaYu/fsx00Yc
B4Bi2+RpzzZJfVRvlyfGfZE+Jz/WyDbQG7i4JeYdB1T8sov0G6E8EtZ5VGYz1tEUT3kCrqjP71tE
3iM3ibKmGQst1Mf2zEzPcgwHLNzIedKGR0AEz85XjqNWVSGE1fJdMnqjcOokv9ZBLa1QfFCEAfLD
KfB2JCljDFG69VBhEhXq5jMqnCU2hy+XU4uyAqkdNgejCpHm6j4KHgiGlAAsOXc9so/yE1kuQNi8
wSFFnCJ/YSxM5HnyBLt00+fxoNqT2zy05LPovh++WB/PdlilrdotKRZRODSMlxfVAjflZ2m1O39w
dT/z8x/aX+80SA45uq6P51WBzO40eOapC0IXRHusot0RXMpn7ViJIsqWhHS4LEu4C7yOEvPMGCKQ
toOWsLxphKdsucutT/9doa0M/lYc1mrbTT1kzL7kF+DLUQrb/NAjr6CjZ6OixlnsnLFX4rh02lym
GLSVQNwAts0Om6RatiG4UW7aHfpGrivHNoOD4FfCOEfcVVVrYbvQmi9i/FpaOuL6YKU3a/zf3Yki
KpaKkgcVQ3T42MKI8xxTb2ZQkI+BpHzVaj8eiGezXVVUC48xaJ2Q3tRWoHe9R+vpAirt9daQPw5G
5pjWH2n67fqKvW2DRTUFnuYkQ1TxqvmmsgIj+dpuHjDoUrFREIOEzHojHzXE0Sg4O7xTFocWYwHu
VQwjhenNfn02/PWg3fWqbwQs/SP416XtoOErxbioIlPGSRbYbN8wPYbxQz4QPVDU99kGbpKAIwqg
Z0ysZ4meL8n6kFEPI3s5mFcKcPHEUiujGjEB8TF+EL3cz4IePv1nVfKt+nR9uX4hDhXpICsEeYHI
RZX1KK/GmMOmfz5dVUExIYKdXDbwNLwbFeKo7i/fRRxvC7EWynU/wu6W5k5dtUCzasIh7qKpdhHB
WYAuRn0srQPyf+vXYjy02Wf5P7eKvpyeiwjOCDKpiKpOhhZNEWOCYGPL4f1EcSqRW8NZQt6a4YoS
CqRmH5dTi/uneSy+zM4KJubYo0K8PS+riHh1AxmRqeMNhHNClTQiGFcBomIgCHjmYeJgeHiT0Oz2
EyaQ4glLOl63vt2tusjkw75BR3FxbgHtJNnVlHsQ4ERUW9+uwW1E8I5oGpcCsQpEZOe6edbEL+9T
gfM9YzFL6oTaHbftBBAuGp8769uw1ER/565b2GjBndJerHJxNnFKkfR1DPlPq7yp4oc5pjzp3h1w
awV8ZBeu5qiCcx6WDY4gGegjOIa3BitYglgZSkd0kVMGwJ3VtkoaOULCHtU1D5PkW+Lt9BvZjlca
cWcVRE6DtKbQyGx9ozxMud80wftsgDuoUiGOQqZAxBp7VnqLm0QrECeFMgDu2lf2YmLW7HQOsojO
8b815dQ1R3MgIpz9uGBjaBwKJFmjhMYKOTXuXqhqjl10qc+n8i69oa+VxO7z/SNqa1iVwOK2Zr1V
lEMkn6vRv741+yB6UYgvBFn7cpAFZtDF4pRHw2cvDNKdWdosaQhGVCLYYevzJhTdiOPgQAAzcJgh
8+WGsj6x58jQXsv6sZmzz9KUOGG+uvmCx1BTIBzrLxTVLYmNwVJwi3gdmGSKmIItAzPRtOfBSw7S
IUH6sDiyiheBnAn6C5y4SONO1dRG3aS2IXspwiMbeyn6o75ZIU/3l0N3g4Kv39rHi0DujOWYTqC3
FtSbTt2n8ZicYtFOHBAizV7llkGcutcF7h+4izzuwBVT0YhpDwUt7SBVpwSjgnvpuRSerosht407
cGkvmnKZQI5SSoVXD3Np61pbOd0iF7aYN50tj2trC3nxqFtZZteVld02lhLbYp9QhJT7zvIfpXna
52UFVJYCFrkQHrTSXVfvurbU9zlnnDZKpkWJBXL8Nnc6kF4W1DssZZgv672JzzEjVK6aECKmR+hR
v7wpmm5h2eWCuy4by01GTsz5vj3zl1XjnLMEBrVeriDSvFW+sORVfSNkdvcH64aq0A2VVO+zzZdQ
bqNjHDXrXMhsm3S/TMG6EGaO0T3l8d/Xt4tcTA5TZKnXhITNWZS/gvXJzW6yU+Z8N8FC5rVO7FF5
kF3zMERFE1HKLal887UQylKOt1mchfBkKg8mVWtLfZ/DkK6a0rZ/magS53ddIp2SmaoRYbDwxhY2
KnCwkWYmXldWqBC2gxNVXprct5LmC9XZ0g/Jf2apZPeQjTQOPKSiLlG5i0EN8fyXtDZujFG7owQ6
3PL33MtFFO+r4yVE6VQFxeTH0WVzpwUnbW0tkDBnKXT+8/DN14rxXltCNDXNYJnGLf5UtoFAslPu
vCNuV87k/LSxWEbfsHGMjTe6bN7ffLPci36JOgcqI7Eb5aAxAck9U7Le1PaD+qVrpBmbhM7S2xqD
p6WxdVupIiIdSgynUddPoPsYcVbzNHXGvwxc2xKydGL/BF104aHOssJ1xf0ReXrDNh+TQ44Isbfj
BqWu/6bxbR+BNovHftAG6oTG0uu11mF2gfg3Sx1ZTv734C6g+M780KHsglpEDvCiVFTqdIa4cDmY
lV+uxyp55z6xwGOjURQVYyplWMKm/Ksq7EqKbUkmZLBvvEWhyzZxQFdGQhlCBPyfGWjLOSz+QJ5q
mghanr23KByiixgO7CQtl+IpgZjeX5ziaUQzFoZUGZ7wEUyOB/W8fkyeqfZVaoc4yBNUE0Mt2TT6
YQ79VakcaWr9cqHGYbEVeruChox/qNyQ+Skbg7FoDcqhsEuIuYzqcy39kVl+LH0qMQKD8LLsZF6R
xUddmdI2NWY5oOildgzLBlufG7somRT8f9cytb+E/+j2cgfcWOCyRusqsAI5Qf6BuhRb0m2LGvay
DxQXGRwaJUIpCBEr5MnbW7CBr1TQRenAAdGgyVKrs3q7ODy1ki1Y3mq6xL7sxnXGRQcOe+ZIGESB
Mf7m57Wymc/Tj8bt8sWA08t8muaKWjMOfOJET+dYZzpZH5vk49I5hEKUoXHQE2tWs2QjBEiRG4JZ
OPIsL/284qVw/PNfvNtR4jgUWozZUssBdj1+XxzGEhC6fWEPqAQu3PLjf+bVYyGDqYp4nhEVNCxz
qyeVSd5UIPtws6k8GK0G+pPUqSKqCG7fI23kcIuYiKHcyDLkKM9zhKJFtoyFA1RAIptdMOiSFlIk
t5BZj5FMxcvd11n97ElxUT3rmfcLupcLP6Iv97sbt1GRw3XLGkcRkQy84MfejQ4lulnEZ+Z0UdHg
UxUNuyd5I4wD9DXGeMuwgzBjCMbi2KLdlqxG2o32LjL4/oVFnpNpySEDU09fslq+6qLH6WfqQCNw
Y/cYb4Rxl9ywnMJ2ZZfoqnooQXhe/bh+jIkF44cHN7OYiS27bmrGR1V3yu5JoVTYz0psdODgtc7i
CqWY0GE6Sb6M12L5OKAQKEI9Bp1MohaM/X3jj1K9AOMPi4jkorNj867Oj9dXbP8AWWh51iUNDF78
dWIAi2hizXgUxOSv4pN5Wm5zUE739rx47EWfPrK7Km0Ecu6vrmSxMmLMtTTLmxoUKZFLaLR7RDcC
uA3Kwac+tg0ENAWamxjHhukmxzVGOoxFxr/lbjfiuC2S0jbS11pG1CXeT+V5nNyOGnS7G7NuRHD4
3bVrXlgDRBhr5Ra5ZKdGaI/6/KiZFORQu8NBOEbPLamuQJQ1fU7V24Hi+t0/PhtdOMAeRwkkTB0E
YG4q61B2rMLu7c6dzsBrnyoMpFaOg+u5HrpQAA2LO4mPcfWlUNx5OabU+IjdiHijE4fTslFJQxrB
4gTrvllrWxlrV499FRnuhhqVRh1YS3wNCa1Youe6wAJOpya3FV8BYYd5blzrdvUKt76lBp0Sylkc
ZuemIMyhAHl5/xwJ38cYvHwfo/AILnWPOLm7UeVlHS0OGsyxtHI5gyjzFuwIh/TlAq3b4ZfUFm26
wXfXW2zEcUBRj+iH6UFG7tbiXZp9MTvPCMlmvV3/uhHCw4M5GY3Mzi6bIa24VZCnaMiXMIRbOJZU
lwqlEQcUU62pfS9CmDyg1jwLklS01yy4vk3Mmt/cyTYacRDRT1pd6Kw+Bi3/B9Y9rKAU+3dj5I0c
DinqYRLVOMOp6r+Pbn+UbkJXdeXvzMppR7v/ureRxiNFKgpKlCLrNfosrIvx4OoNPsIgv7xVBsrS
CR9lcYixgL1lGfAO5g4Oy7HhlchFh8Cdhbofulr/OqYb/FyJMW5qzJuBsFXzYjUo5f9eNI9puP8f
QmAo0GtEMjGPWC7B4gyqy6+V4QvRvSUQj/zXDdsQOWRQ12lQlpGp0LmldZMWmAtAVC+xDf61WSOd
+1qLGC9NaEiBiFy4xdRro70XhbtcHm21+RBTPWsEiqPU7LW0Mq6lKWIug7WTaef8Ja2x3vXe6vWB
oNhU0ua6I8RUOE7eHDdIp0E7rfEE5NWi7K7uc1vNH6+DA6kYhw5qVJiJWkKQcFgRHkuH6LZxGc+i
iPcly/2tq+3G9jiQCHWtBz0527Xk3GtBvbgDVXZG2R6HDLnWLOXMNDLzU22CxNE3qGJ8ctU4PFjR
cWUuGmQkeOh8uTfrx0Kw4dW/su5W8RCJ9vWNIrTiM2thmOlDCTIKt1udtprtSbjpqaJQwuj4bJpQ
16Our5BR6J0zwZFrrb3ET+lvUAQBgFQVncUyxv7y7f75aJidOeAw6cNHpT4p3VNLOb19DP1HBH9N
rqNF6KMCIgrtpotOzepf345fWMBFAAeiaznPcgNubfgf67sBXjTLET5mx59pztwRCUB92d+3cHeR
xyGqBu9TDRb2JgYHSI1WYBaEC0HlG8d3asYB69j0c7e27CXuKKO7Gc61cfqDldksbTI80Dey/Xq9
iz3wTKimuOQgqHwB1wmcI4lX/OgP4rHHSZIPw+fmhnrHoqyDQ9dOWP8n0Jqf2+y5pAyc+j4HqlEm
J5nJrrRreFIlv9cJ69uP8S/GwKFon8y9kLT4PuZIiMLzrNzPSmBUn6qeKqLaD/EvkjgwLZchr5oG
xiAGZiC5yo35UCKAZPmT8jEPfquIbmMJHK5GMPCh6aFYtpb2kAXRchfFRPhDbA7fPmCgtijvGDSM
5reuvE9a7/oBor7PIYNozcC9hOlQf1LTO1kgAp/97xumgjnwGE/MM0W1ZqQ3+YS6LFE8KvJBpaY6
73uay/e5LRfnzEJjFvu+cO401zLuiveK4LZZH5XcChVcSSYULrRfo/B+LJ6u78IvEhf/qCFz925z
nHK5UaGGGoRB6Ta3400LLsnBZZcfTXPeKY7bdXPs87Z/yVyA+lZ2QH17I4D69mdpnkZg9H7se9GN
cwZNJoRLxEKcJjnGy+fefBYx30d5iPpDPf7xTs04fyDXcio17NqNOtrF7sEIBeb6j5NvncBZ6VN8
bvvQdlGNWf8mg1pqkpVWNds2VI4Z7TdJvZWbWyULVplwqcQ54hvahUqpLJWdIwsPh6t6jAyqOf8X
QcJFGc4PiOowWqUAEb0/eZrfBGDwAPUmY5BpMajUOlzfKkojzi2kqpClQ4SdklHxNobVQ2JRHTCU
CA4cpjnStFWDRpEclOrtlL4P3Hh6YANBW9+wYzS3X+L6tLS/d9/5Z0v4xnSjbqfCMiBAzV12lS8i
WzqEf9VeW7iSN9zXAZWQo6yAb1JXMl2LWhkie8x3ZwRJbHxseZgd1hEPdv5v163gF+HURUUOHeZG
jcxeQi1y71eLvfog4nbS0u5vtNuhRZdhfArp+JR99G18ehHKoUQ8WmFfWRA6gnNZcpvAiGztVjqx
y1DxjQrg2MG5Jo1DCWPQR7nLAYDDAFwKKyexQAAlnVtdIrrYyN3jYkVtxYzPvmaH6nEETYPlhw+G
p4BxmZGhxV71+fruEd5X4SCj6DGyrWPPE4qOBtHYsNsmtRWRiIEoKRxSiM0aNV0JpTowWuWB0jhj
9fF9inBIUSqov88NIAXGqbuSsdpD3+AmbtnXxRD+QuFCiaoqkBSuoMmSfG61+0n/WMWeBkoLlTAE
Ysn42W3ovRAbZYA+46h6QhYedRUtRRb5KE8oxPPnyrMeF0jQIfNjW7Gtn8Bd9Cw8JShSDM+53X5i
hM2ZaecOdaYoS1c53JhEq8W1BRqqX9VHRvY9H1DkEH+afAZUlks5YAqoVA4zanltRY29LQ0n6/mW
MVwdIztzwKqxuL2TkEzthPNSOdRoJalPMNEWWZv+m4pRkqPyfN0YSY2YEW2il0autLBnUN95iyeh
l6AIUHrwkDi6HR9SzyxshbqhUUpxgKG1Sg0CE+yaUNoqKgvRleHGfuYkid1UWEjGMEi9OpJ6cvgx
NaNRJEzPxrsVHdbaqf6hgU4mPuSnyX6ksh/U2eOwZNVmsWobiDNnzMQ27C5xk/E/z+phVTfWPx6M
z0oNupDV2YqFnFAC2ui2ooOKknrxIRzXm7yUOSxCOkITpbgva1u2QHZRBKL5gTBEYsU07jrSa9Xc
CQuUCb9K38NHC8OOHZbGUcFF9RjeR3+wUgHqaZ1h7RWvzJdzDEMymRikg5vjiZWYtYefNdUkLR77
8dfkcLgxZ0mTYeoYgOp28FiCSk49Cbl4RqAwjh6xlMQB47NTgzbPCmoxEADcdh64+1k4lce25UXH
ZgB9Uu5FPkVLQW0f+/sGR7palFuV3bnE4u9EaWwd83veGydqHHJgfk8xlgwOhRsBFJAAfLyBH/Pc
rr0hBbGR7ManyiD8NbWaHHIMs2bFKos8DPOomHf979SOS6KEcT5syDImjLxeubiVMNWLpd4yTPZO
E0/uJLv6HaIS9KVdpHBLV2D25ap2bH+WI+MBYK14rWEn54WNtf9JrUE9Ce2C7lYot3S1aKhrwR5y
J6ccMKsIlQSe4aCAZfo+4O4iHnIn+Xzd+PfscCuSA149FiSNDRJ026H0shEji6XhsQoLIp+xm6zZ
yuGiuFnomrrsIafzZheTWH3tiaVq2DXZcsmBN3s2uJHGl2QoJfo/Jua90jOb84f+8NgdEWzb+nNz
1k6AxluqH2gPGrciOTwGtXdaGy9vri9DprKABVV0G+puDLeVw8VwYwSysnKFavF5Bhlvh7DRcGpv
dUKbRVSkTbLv8VC8lcdBcTUMapqyEE65F1e8TBSsEtdJ10P4/d+MTKWWke3sBhc1K9HG5qVgAkk9
9goiBVYw0jw97GdfU4tDEW0dl2xtoFZ+zj9o6NVgfNvJ0QoUNvgJ3LXXjxll/xaHJ1WtWgWIsdkr
rBmwIkXxQbcZa2j2L2on9mKQ7Z5xOKIvWV1YLWykkVRbjo4m+u6K7jCTiQ/KODj0GPW+6ERWS7Og
9BLFxSj1BVC9aEVXB7GPXdsyDkJEK0knnUVWsfKX2PnLdFilx246dgoGI+EeTezYXgxyWUSwjby2
RHOZiipiGMKmxqk/Irxi2vXqoPwkwGTn6ZEQd90gTb5mY9DFIRQjLKV+K31ndb+h297MT603exjA
+JHq/b6O+yZfv6GkVmtgDgBiHuMmnTM7Xk+JTuh0fcNMvoADY5hzsMNgBbN4eRpML5c+jGPiWEtp
C+Of6X+eW47wfrthHHR0WYa8H7tD9Gvmmr3lDpriE7t03bGYfNVGr9cGZkRARn6uGjydSgcTZbNg
vGHXv9JLvYmk9qR2ikMOQUr7dmbxTi3/iCO3125WKgVGacXhRaKtZRYyGh9NiZ0ymm1BJ/CPUoID
igZvNT8fT8q8c9vluW4LrzCJBA6lBgcQGarZNUxPRQInCmr11hqJ7xMgbvIlGpEkqMPADDo/szwv
23wUhDxqSNjQzH+Epzf5Yo0s0ZfYYi5jOmWfWEvKiGZt1Z2d5kPvLAcqO0Rs0YvyG89r9C9vCxCX
FL0bC+7YJU5c/E4yY3NIX5TeSKlQuyphojyDOdFRncwDyRoSX74SlJ9YhJuJtko8AxFhNZq1XyN5
noaF2iWQGZmOIqHPvsC0C9NFzxrKX/6fuZsaVkMtJ/v7RtGlyfBGM+PYSlVtqz/MBqPAqfZMwuBf
iG03MtBYn4wru0SmtXno1Phoau91g/xjdBmW7TBFKMOMj4xkJ0PtvvxhennfSnrK516PJ0BC/XrR
tFDQ245dWMOPcsBGLbLRUumC5pd/M0ZjtycUQZfEckIG+iY53CulaLRWGQ8MvT+6kxc7KOS/LxBP
Rx/ClwmgkUs17e5jyEYmp2JmpmE+rD27CEl+7CjgX81v2EUICdgjmYDdXVBFA2ce8EMETd/rBe0l
KROWembF/RPY4zMPjzYQ7ZZg2xxuqCzeL5S7iON8ld5U8ZI3EKcGrIZWuondCHNlZjAyyYeZ7PPf
DdE22nH7h3laQ21JEMem0eJJHsSAob+gMf5fEAPunueNLG7fjKxCqKsy1W7ro+wpnwVHqDzQ/yMZ
AOLXZ+PB9KjhjrvneyOTc2hg5YlHYWT6mWgBu+2Uj0Q4w2LYNyG1ihI9zdBMnAC2wBsAKRWln6Mc
B0D+322r85tjirGm1CyyfWeG+AwBM0YcovPxtSQjqsImLloGI6tfH5MD647vXB2XyH/TprW7Wxdx
vKc2x7YdpaQDMqpPWn1vyKrdkDmi3WvWRgi3ejGSa4bMdFoe1ZMKTu0osjtMwxNASpiC2JbNUgqU
B6rCdrcyHhMk/38teU9d9pPWagKU6/HAzTp2ZtTS/eSDoKoB9k/0Rha7tmwsREmGJlQzyDJva5Ad
d0ESpJ+QOv99BgVJtxBCa+iKlVQOP8rc6KXIbNh9MrtjWSLhTj4u9z/zROkPEh53L10beRyAdI2h
zMLK5IHKufbLZ9ZoJz2az6zbsmb3POLA7Z7ojUAORRj9TjTOMJkR9SLsVWUGHLef2QRtQOTNdKD6
rX5hLJcl5Q5ebUWKMshQsfF6V4HHiU7p5wrTbBI/JuJjtlpv0OSiHP/0MSQDPG0K5cQxNQ5ahgZW
JU2/J0n+tRN70ASkvzFpHbSwiipbmEQqa3w0KVelkicVahIK7c7ITknzTOzXrv/cCOBCx0XqjBJh
HELHTyNaXlhllP68AvRBIELn2nbheCON89axPOVrFEJahytyhDEvzTECpd26fBqFc63fxXVqq93n
6zrumuRGKH/moime2hlCC8NPUS5TEFaxD/0bAdwhy6RVKtQIAsTTmthswnT6uUT/gWyn3hjQQ7b2
w7qNQO6QKf0qGJi2yR7YF9ZDzQqOw8nRj6Ef/zl7DdK/4AfFWl5fyF3z34jlTlrVxpEiMBrpMj2X
cwcatB+jfErEb6ZGJFaILeMrH8NVsMQwwYqu0VPdeoMaE6pQe8ZPmMu1KhNyZcJN9ziONhsUkDjF
uToibkSSOXeoybW7/toAOxdw3xDfjMBMsglcbi0yEM3UB+uKzuf6A6L231PrIoYd9403k+fCUqKM
vV+G4nLuKy31ujFNgi6LzjmS6nYnzH9hYROnjEW8bSbxowlyImdYLPW4SgJV2/KLdb78IM69Tgoo
X3sRNgMiY9c8xU7qznZ+UxxXjP9aDtSr474736wzh2eYDYxXdgXyFBAvKv4Q9If1kY1iYFTxZNJ7
171upHF4JldZvXQxllt6/snNUDmWo59ZWwMzI4oJYP9YXBaTQ7KxKMZMKyEuLW/H9RBPH64fcOr7
HJDNjZGrSoHbqdTMB/AJHeDs/Osi9nMVmyXjsKvrpFKf2Vt0g+shi4Di+6RByQyjuZbd5tk6zhRu
sWV547Y3IjncKkIkfhKMLHeL6c8OtR6jl1c/opBYPOKE809yS1UOVddjcyzjKDVBL52imiDopU4T
3xk9phjgKzI+9dFvPjECLtzWnhmzIaMZ6A6UvVEqcWhSN6kqxi/2lmJSgOwLKBpQVkIpYnf4AcQY
89GPIqtyj/LPK3gTI3ct/46yL9ftjlKFmf4GGJW4asT65aTOd3LkDMl5pFhRKRHs7xsR+tJGU87q
R5sqcXXTierGNWbnuh6kCXAYUFq9lKQJlqvPnd5d3eGOvf2CPUP1/1c+QmUhKL04VEBRUT7FESSu
M5rptLus1Wwzp4Ko/eDiH2yzOFxIuiYaBXZIza83o5t/AM0ABhCabu3Z0qkYcSH7N8M+CMTju6In
JYpaDItkTapfYuXPpvutQOb/tbL4NzY1ElrLYgzOetQGs5nfLdN0uG4R11Ww+BSHomdtVLKaRwx0
WHtHrIh6dgKxLf4lLZWtZFrZAR396hN7FMhuwWb8dfBXR/frAGxvFO4QXtziH9YwNQz9xMxJsBxi
4Q23lZM5wxfZ74PSkSMiaqJWkMOGcFnVpWV1sXpv2Gmn2DJJ9nUd5Cz+WW1duiVpWE9I36MLjbFU
yYK9PokooZjQTCE58m/zTUj/eD5L5MAi6ky5EDOso54eCtOLq7tKeaf58eiQh4ZSssC2VJqbpE/v
TPm3iC63anDYsCaGFBkYeIlnqf5Ygzd8PoBj97arXkijwILlyRQcMdf265gB7d6vwXzUh3AVGXU4
o9RejysEgkjRHz023FCnXAeB6tabdF6jrqs6QlxkDW6Rf+rn5e+mHew4mw+K8C3RVPwX7idlGCR5
FsyG6LeqRJyD60CPCUivdZ6tpjEyxgCvz56SOWH1qFeEs6dEcBHF2IWYAldAz7T+0MyOMd9Lmfsu
PHxZ6o0bVlozGXt2BerAY1+7lvzh+vcpcOJf22JVnuKYmUa0vJQcVo7gxZ9VuzuzKOz3SlAuZ/gl
GbDRx5ineQKf/M8Udv+QgitrdGD6zRFZef+3euU2Z41/ckuUKU7b9AV6QzYksgrqw1ijckj0GVOI
QNEzEeDLP7/FapSjkQPqTf05NO+N/p3mwGHHOJtTnLBZDflwmmp04gXvNAcOKdRxHKuZPenJj3pg
+M1tFOj3ksNG9vzum/nFGvjMSGcuxWgw44vP/bnwmh8JzO/P6cWDtEE+uMm36/rt7g9KW0RQgIuW
zNeUq11pSbkyotrVOKbVQS3869/fP04XAXxSdVK1Ik5ZJiY9m8HwyJA2OqeMv0Py4hPNnb17Z9/I
41CuS6ohEdm4IOW5PC+eAToryxsNRwtUzF4TapuqOyBWkK8pX5V+GJYcCjbWs2Q9qBJxJdjF1I1C
TOENQJR1rc+Rie8nGEvjIDk42VKoZG6dx433zs1ium5kNaKGwergZEbJxuqzC2iG0szi+O+oCNnJ
eeODN4oxxTfCylTXUVYDxWQUqBXeeJACIZAPFMJS+8MFSdmwVKHGDAI0PNV4WDQiQtoPoDd6cCHS
PK2dVL3o8XX2kWN3Wb6WtVaDu/9fvjPthi8bkRzqpcUq1snMbA6Tg0S8VLPyYOujEOReHlC5zf3o
ZSONg0Ajn1utNNgKomxI9hgdfe2B+wIlu6kHdlvC4PeffC7yeP6DJI2Vtsshb5BPZfQ01IkdaZ+F
8lQlf1bzeRH/NnNfXr5fN37inPEDB3u9LJs2w5oO5l1Zn3QjGFrKmew+kGw04+KjaRatIY6hmarX
9tQEphioZaBXj+1wWrvclofjoh/fpxeHH2PbIZppoZeeB7Lu6NWtJVEgz75x5SjrHG5oGOgqGC8y
vs4vxZ+RN9rzU3ZOHkSXLiInjjRfFaKZnZ5V7P3Aah578y6fCBykTIGDjLhb9LAVsWSK3Nlqfy4T
Cwn1d+KGzuFG0VkpC8ihRWxrGLWq4yU8fNCPnZvfDS4rTieZcyj743AjqpKkTVQolsD+MuWQK9/j
aMCFWLRTTbSXGaWTjTPVhN1T+8UBSFTrkW4KEIvgGvXchdPoxMWDwih+ul0nan1sdDhZk2NiJRO4
ExRRoq1gONaYy0uVO7OFumLw/FjjMe3rbh6h0VwqTjP9YS53Qv3NQrm/ee5kwlIIc+QHG3fVKOdV
C91QE4L3U8luUZqUEHtEeGN+srHSjF25rhCCCtQfXaid4xApbmXyp7jyc8Ny4zryJKu1r6MTJZZD
DiRVhTIyIXaE6+wC1nbSHduA7MgjPCY/1zgB6ArpzOTkmLVWeLGPQu6PWvB/pH1pj9u40vUvEiCR
IiV9lWTZ7jVbdzr9Rciqfd/165/D5L0Tm9ZrTjID3LnANKBykcViserUqckXSALVFabaMcmBTJnV
h7mQRrWgG489IhvVfqkCa0tyHxhZNaw5pjMgfMIFCTpLDCEz30+B7pdgDle1BymOsCV5DmTwx7wr
IS0rb8vqUOcKG1eqI/mIagyRgxazUcN70YoxH+IvaFjo/J+EmRg5pnDxKnnyjJ3aznJzEFuU3gk8
3PoTC23tdZT1/wUyQmF+Mik2o8VU2iJGFEhNAS2cD+bRBPlOEyTB34GeAAmllmlispP86AYRZI7+
fAEgeN9Wrpione0ZWuOCxU9v1QTc29b+W5xkG05kiCGteIMb+jPBrMS2cW0VCkMlQzIPsK8ZaScy
S/H80WH3ff9lUo3R3jbxf9SQ394t0FRVNcECO/04RIcxUZi4OPSXd8bv70svU94UFQ0z7EoU3dfT
s7bem91Dq8w1bpvabzHi76fPqolhoHYJMX1gvxVkLvaRx27/c6Yx5mh8uO6/VUpJ0WXcWStPBFal
n/h7HcQITvzSju0+Kxr/uqT/z4n9rZjYvxPFeFoUy1pAlGjBFHDF8MjQriWqBo6vevSojEHY44kw
Owpr0osjNNHbmrzt/oq3zvh9Rol0ReQlqVOLQQBaPHeikaBo3P7Q+LR1xWBw65tq/q9KI+m+GFY+
k1akf7XcPoxlc2MpL3P5kIKzF0y6jJsWJRjaLieTQExdT7mejUE8fVxeR+cj/X7dBrYEEExRNyyM
UbcveqfrokU+MbGGoM0Cc93N+ic2K+IglQhpXwqbgUOlg4g4dZf0i267ffx8XYuLYFWskwk4u8Ux
4F4HaOjcuOLZTJ1yJgAr/2Av653oSZhv6A1/+QUm/tNo5Kc4oFF13WA2bgNp58fFWihyR12w1gfb
+DjOPuOqOO4iC/JLiE0sAv4E4sitD1aTx2NVLl0Q342oWwtWd5R3G5+8dMcqSHzHV/XLbe0UxkUR
i+k2c/B/56uYjrTM+zjsgoHmaHqoBhBlxWHzkvPZeX99x7ZEgaIE1m05NjouJC+Xp5Fpz23eB6iW
l/u5nVHky4sh0DOuTDjL51QsJAd1AiHcMB1brlkTrYmMdYRaqePSR/OmOBi3tp/f9sw1X8B57Jce
PV5X77rIizI2mKPzXE+1LqjX9svUcJTcUudPI8hfelmY8IUhEjaYD863K7Qp5tGPcR8A3UToXfan
tSf5+1IU0tXcyp046YOGAc1ixUG/Er8YVbkO+cHyUwwDEMdkIDPmVLI60YlTGrXVBQYdZ4+F6Qjm
2fS+dRYjAIFU7xYmt3dpXYR3bTrP/vWdusCGyuIl98TRJUMKCvG1n2KyIV4yBeColYPZ8c4eRN++
jdY6VRO92JrTyEUItR3weZrgq3AMmR+uj3g/0arvAmI76Gaq4qHZYeRK92FO6d2Y5uxIFk0VyGwZ
pWNy07bRKYBxjuLvJzfwmCwGx3TALtB15zik67G3VfDFrWN9KkLay64oshrNsF1A+RfD+pTZx7xS
ze2TwzGsHXqvbUoZmFA5FvJcDd6UYZKilSOIR0zDQUukOyVWsetHswPpWB4fLGMNvbWZP011VN7F
pDI8UCQ2h0bTVQ2gwjikfbTRu4JxUoTbDpz0+W/RYj1eWVH3AcZx8mPVL5M7OVESzDXJ/Lafv143
1k1xDFccmmZMTOmSvGZBsraYE3iyksdHZo5+D+Y4d07r7zkHDcl1YZd7idPIGcejBz7GoNI6R5id
Gw9kaIN1unWyD9S4GfR310VcHn2IsNDXYXFgfLkhvUG6rJkA850x2t4qMAuP+LzubrvJuskK7ZhY
UQCH4dmlMmsn1ul8287kyg+T0rYB0ukgd/EmwBWKnZjtEN2POPH1DWaofriu5uW2QZwYoOpwA9GO
PNxtJDMDcysmPTbs1tYeFvaG5oDnxObuupyNMOhckOTL8imaqjWEIEE+qu+y3XhbfvzKXRHR80I5
sWDTQk70kiyETbzmTIOFjORHgUqaUbmrKi946bTOVZIuobJaCjaZUIlPlTuBPDNVnKktJcQUUOIg
PtBtOehpQjvhdIyhBK1eadFTt5qWyi2bRvXe2lLFYgazRKMW5txLy9XZNhoChrYN4grQ0Alo3kk1
tWRThI2iM7cRwXEmHah0NgsrL6FMWGfGvJ9soPbdAXMlVJOiN1YN8zc4mgQdhFQX8PyRd0U0V6wJ
ylx3aegTjO01lDMXLl09glBMDBD3FbbGktQpE6NY19nuAo3HXhtlhxrkPdNauMaauiNYMo1w9uYU
CXYDdejWLoJEr8s/94MWw/PIxABkjmBALMXJtbliJ+d1xX3jVPcYWT5pr7hyFAd3S1EBUiBwsxaU
lWSY0zq11G77wNyDExG5LKv16OuvoYXlvogDhbwNO8Ewyd/yJEdhszEcVtYJeaK+GsMFRrv6gKin
ODZB9KhHLoJ/hdAtm0G/ucM4F/ZJhVc+WcilsljFprQPkh9DC5pLUZ6JA/pQF4i1SFAFgsztz4Nk
bBuuaC7cr41L+lxo0mkjSa2hC9jQuGFUuoWyxi8ueek2+XnkGLYOt7LMP9aGZhGxFsFcG/klwHZp
0N4mDqaLCy4rVfF941lI0OfCGLjgDZA9yInPaV2HjrZTEyzF3nqcMCDm5zI6HpjpevTl7Bqsoorm
b8NezoQK+z3ZOqpjUPIYjk3Q2oc2hvNSZPK2bi7HQWSDFyHyUfTn308EDODl1tbOagPjcQBtdrcv
vMTDQ1RU7f5FI8qGKTpwW/AqpsXQoCiZYlkPRt8OSxsAbOyxHKXVJvF6PHMUJi++I5nGmRyxridq
VVafJ6MGOTH18sTVHjX0A4fH+V1n7kT7RrxTkalf7hRF+G5Q6iA0RmFc0ozpZWEDX9oGhe45yTEr
j9dVulw58X0TISHneEvIG1VpFDl+I0NUmJd7MwVfwei8Z7P5h2zFunMuRlo4vmZtb9O8RbHsJhve
ss+RVSo2R6WJ+PvJ3izonRQ1GJhcfT8N/lA+LqF/fbE2zFqoYRMD3dk2slOy9ymjKKmtqg3IWyQ4
vAJVkczL3QH4C3S5/wukx8b2I6sCh2cYmOCB/TlXyu6recyHtAvA2PKB3/yaOU8+CHRYDdpKABZU
XCqXJk7PJEquITZSsCq1kDh/XYMFbsiLduGH8lYw3msMpUCVR79As8A2ziRKJj7Ea4ERtbiQ+eL1
x2yX7bPJXfcD5lf1e6a6/lUrKlmiU2ZVWNXQr00/Tcvt1KsW8PL6QPrLEDS0SAVQFJfOt8wy5rFq
TLi+X3d/hTnCbnQEonhX7pVcnBtGT0TikuEJbZoXpGLFUJctxhO0QQaKu/pjxLzFUgUXWwqdypAs
IunsrgTguhU5ZYHwFNitWd8tQfpv6A/F185dLFLjMHiHYgWRW5COWIVaPuZc9m1QinnWZJcGmhd/
1AeUAv/NOGvxuSviLmARC6sWIAbFbv1iYBLMN2qM3UVtRhi5CY6Wn94DbwXpsTCHzsxYAT/e7MiN
KDr1B/Yq5ge0e8tXzeDZ8lMElU2kYuGjdEP26ujjcDq7rsXDMXpAyzeqxeYb42H0hrsqsCP3z/Oj
0O5EnnyohpQ1fQp5XXpoGLjZFOiVTTPHFWIzTBwDKazk27UkdYykJ20QGTcUxL3FLft+3bVvuAVE
K4yAzh6vrQuiAR6RMdZsUgepFrTlUf9Tamrs/9n3pRXSiN4u9mTUQT64y3BsPnFHccVubfqZCGmR
sGokA+FtjbtCFMzEgENbNMYhFs+F7/nzGO9cJenRgVwBpkXYUKn10ZVxSw/RTpAn0B8R2u/zfZ8q
LvjNLSLIjWOHkB2XW9aZXuttZi91oI3uoN8m7fvrJiBSD5IroMj5UUJM5Ml0+WlRFktHpn7G+pkH
UAF5iAJcTf/Uv5ZD6UW4Mf6TOLlfFuDkLLOzsQ6aLN4XbXMwR+Bsio8liW7WobgDa4N/XeKGrztV
UM5u4oCC2V4b6kCQeYrZABHoUM2Dkgpo48KA86ZoxcXTF1VI6ULXpqxol6yqg6lPgqI2dkWS34fU
2g3xhy7XdolWvDHz5Ca1s0PWEoWZbPiKM+nSSZsMMENWTolt/NZbgOOs78KaK2RsmCKKhSbichut
UUgCnt/xfcaSdQ77OrDnD4191JrX6zu1dZbPBEhnqzFnULqSFu7oqJEfFXL8yP4V+3aHssnPiQD/
Ig6TsY9wUUh9G3iMopCBeqEUuLAmscIirOGijr+QZvNNLeLavYpGZmv18J4R1Tvk/S8y0Tk0S+xo
qIIIHV55HbmV/lmxflsiOMIi3H5MsIhLG8SolhuGttYBcwmYhn4h9XN00rIbwf+rnma8YXWm5RjI
B6IgyUwm3e+kDXuqTWUbzO0hDA/MxEWicLhizyX/dCZC+K+TBw532lxLMfY3WIZ0P0af8w4zROmb
MKsVgn7m6a9JkmKwbDJaZgpl8rs14F71Vvdi4o6+GC4LjnTTBaVjDjZqVOPfqcHLGykRatqoxOsU
U5zMizdvlOh5ZFdag4vs1yC2NP0UB/Wt/ihYm/r6XfjQqWgQtwzmVKb4++nihnY2o6jZBMboremh
H48Ki9x4V50pJVmkZjnpnK8QQCyv+lFi4myF8QqoWReVqwcidaBK8myZ5KlKkg9h9ojCUw2JS+Ol
PThGNY/qKqPcEoJTDHo5PIwdJCnO1w34Agc8Mkgck6l0mwhp3aTfDbmiB3tTisFMkzsMtSW5B3BC
SVkPOyTJWj0Z/L5N4uclDocgyw0Vp/HWKUPJkwLJQAgI86SDjH4vUvECXrCjS00CDGRzvrUaba19
brfJbVGy4vm6aWxKxMRMy6SMwYVISzimqW0XHeKoUpvy71aH5GbUV1nh2oMBRtNwVBxv4Sek043N
QhLDBqEWXKPk5/M65CNGsNSByaLqZrTmeM8tkWKo9cjD1GrDL0fjXZU0qaLUuykYNUjioB0fvl9a
Wl7PK1DauNScPGw9Y2l8Hg43c6PdzEv1zchbz6kThcwNPABlQBKBAxGumQOUcG6gTtG1hES4qhkc
2OqbN+jP8TBtbA/euQBAstcoUDHDbj320JxPgHRA+tO5YF2M45QXfZ02P1MAnZe91ZD7LJ8FW0B3
sFQabriuM2niRX3iutI1HBeQHDUBf2JIwwvodv6lB1O77YqMNSYZv7tusBunEVUcyxbGwzBwRzJY
J6dVwzDkL1j18d0wd5Xf2mSXRPbTdTlbFwEDsalugQLOQf1LEsTSuCT9Cs3GwMA91Oyjyou/iOtH
tEYOX7rb+dN/EynnA4ourqyoKxqkvxbg4Okh9O0PmJdbY/5T6Jag/7YS/y9kYmI6IG+W4YDmTjqQ
ZtVTFPpIGdQv5o0TdA/0gFrALsGgmhwstQj1jiqWWnHUZB8Ao7FMQhG1GDIfg8bnvE+WuAzm+Kkc
7m2US5fMtTA0xpwU7m1zF7GNqMcSE2VZ+QSCgXRuQDJcBkXrlnfRYT0ig7SL9kNg3JSfgSc/KJsZ
to7EqUjhck+PRKV3diJEmvd8zyok6XPf2Rn7+HN1BMR7BxTQ7vombp2JU4mSb+sAKAZoERIN9nmZ
g3o52qqbadOtIAEiABbiNMilojid+jzTK2wabFNkq/gxu8uOooVSze21uYRMoKXwJDAvqmBpVsKx
xQN2LTskxl2vLHxtrRhuINwFOnJHRK7D1mi0rxC9F4jyRj//9GsYSONnx/qZenQX7/J7Fe5/46bF
24bYmEAr2KAvUrMNcumgDyqDwfKL6DBMtatXBzKqMhWbO2XjFUqoA1H8gnd6WInTtzhegrdYTJuK
gGDtXcHKuRxUo4S3EuhQ67c0ce+eWDtfGg76Oq3AddMfh9dkxx7iZ/tRNBaGjspZCWcke45TYbJP
dta4aCiEjQFW8HUFb2CKHiGh2W1YKqRt2oh4xAHQYaOeKJ2qvMYIYWulRRCD9CYln43qmecvf35y
RXIWDKMos4FI+3z1wFmVz1NDimBpibcCoGQlxTEuFGWBLU1AeovREYbgYZZZijCEaW3GeikCqxq9
ymxvqPYA4pj9dV3E4subgwOFQ4XqFByF+BUnlrBGZrMgX1EEvCeNO5loW3TCTLBWFfWOkuqWpJ4N
bGIfmroiJbJl82B+hmmYiGIR+0jruBr2otUdZM+OW8PNl8F4qF7W2NP2YgSUiulw4yyfiRP+60TV
xElaMpk6xPVvLROJinGfrL0bjsH1Jd3wg0CEA2+M3QMiQPYZkxEW5TrAZ8QcYJEp92cc6+sitm5I
IMkobn6qA04mB8ZhZjmTreG7Kd7bLEhu+DFPMa5o8lu38IePzWF9f13k1uqdSpRcxhBhYsKo4RSH
HQDANe0BdagMwNDj7L43x05hHBvhBueA2mAwhIFnnMxnVQ/V1Pc5HlXV+FSHj0V04wAbbEXvGfl4
XTGVJMks4mZJ4xnvt0B3ForBjKmHnjmvW7M9r50n8IMqPNTGmwYPGgCamMj6wCLPzbBK9KLJTLsK
epK4ehEDbZa4ZhW7ZkSCLnlis2Ipt+zxVCA5F8gMAGNLITC1v+jO90xTRMA/s8CSDwEUAJ1xeIkC
DyaDOCtbS/ShxivNqMfK8tKYZcGgTX2606s5pC7XO3obLplO3DIaeRtQhK622wKDtPhNM9mpT5tG
71y8o9vvJB70t1o1mi9AumoRKPWdGeRHbZ8e7HqxJr/EA4K5tI2N5z4iQ3LfW1qY7CbqLI9dGOYP
ZF0dX4tZf0vAY1wcrAqzMJq1nnGrls5ya84FpyBUtvTUJXm9/qCkWQpvDhn+K/wRGMbnqHd2qIk1
7zHZIEZfK58MzHCf1vl17mNsVBaN9ZssdVLTzeYi64M8JgXm1w/xZwowl3XQmtX6FvIV0JJmmXvE
kKGJSQslJhUat6tW8o/5srDvU7FkoL9Zje7ZamNzPaLjhw2BBvjgc25ooE7QIprdZjMoUbw1S6NP
dVTZT0M7Wi0azIviTbhyvXXr0I5fSZgx0+dttL7Xi7xd3KzLjB2dtKjaZ12q7+qqS9Idt7Ma/wHF
4YeJkXX0TJKGnTcuZfGFNp1peoTWQ/lmMMcenBSr3txEVpSQd2mHFCXTkiXdD80cITgnIEJQnI+t
4ARJG2CckOEAZEseB98v+O0mWSoEJ+I5pe2yO1wIokLkDd71s7/l1E5EyYPhnU5LG82EKLTy3DRI
lPe15mVseDMMk0LU5m13Kks69xoK5rkxzNXPCE9/rh/Bfu6J2rHxpI7FN4IH1CU5RVkKdzpyCudn
3mrDLrOdCog6oBYTwyXz88xVaYSNwA4hA/DbuIDgp+UK9TB2vBzHtkJgRwMH1DYMpMG7/F2J2mFS
Kcxiw4udCZPun5UDxFcvEJZHuWs7xaGgkUoh4QklR2ahQMOQxQNq5wIbMSPUi5MIYJ0298RIoBVz
iCoNo7zEJIXsUfXo3FLpVJzkmCsw5tm5haR5uj5w4z1ZFPpsfh/NHgT1BYNdUCgSDDYmkYEaO/oK
n3MCMhRt0hXx45ZZI+fOf4KcdAumcG5pMyvSbp3Bemw8CkBECZiC9sR/DvPWfCXyZ3OHTqSJA30S
w7Uz0NONlgjwBQuyXfgGIzyD8WbeETyTGlWKf8M9IJFEAG4GVBbxnHRkkUlifDFQVhiLJzukL2VG
PGaCxr1Sxabby3giSrIFNLPHc1UBt538osgr9uXHtvaKI/H1g/VNU5T+N4KeM80k/8BiizlDCc1a
ttfr12TimL3m9oZ9LFXwqS1XhPVDgylyR3hJS88/i8wJ6xMYSD43NthC6xHYYrvMhjd9ZcyH6w59
SxhyRuiWRV4MZUmh94l9AFmaZOEcIo9aeTT+WNmuEz1fF7F1qk5FSI4IIzsnliQQ4cTdY1uWj86i
ehltikDKAQ8vJL8dJp0pkk8sj4YI2Eda537exjo6jJUz0LbcNwLsf6RIZykuphBhBaT0Dqhyhr22
S780IIcgd2o+g22NROeLgJ5doHtBZjQuCFmagC7BzG7a6fgXm4LtxkgrREYXiS50SpU6eiuwYtmh
aY6xKlm3dV6IBYSZKCdRZBbO7aqtm6IZUvH7nceofKjRJlTau9C55432F4GCdSJLhnkguT1p4BUV
tQABxKoEIf/D7P1KYbeTe33ltsItnBYdiEoAZC5LD10c8t5JcOmlx8YF/B80P2i32Bf+e1XX1ZYR
iOK9gP+j/Ccn51seOknZQ5LjWC+obr1M+Z8SsgKRAGX+ESEn45mRRvpi4EodjTte7mLjgxEp9mfL
xZyKkC6FNUVBb0V2Ophp4lb9Y591rqGCc2wvlUjui7WCUuf21mjFZNVmB5TmSlaXYIaBO7SKd9um
IhTvNoJWAgv/nMsYzL6u0HwNoHj6sYm8znieVcdm07gQNVEdrVUEoah0z6Qz2Ep5B2dJGwxZFCzO
jqdHvmBGjXd/Ex2gww4N3ugVQuldjkVyDXiKxphRWt6LwYSiDYPei0lR+sHxVYTHGy7hTJjkPtG9
brQNgzCjRQNU+Y21T0V4n2ieTlXYno2ox0ZSGEEIjin+LZlcm7HQmjI0X8yD2y2uoMOeD/M7LhaS
/AuA9YZlgPkapifa4tCoI8kbjNXkfRajD2he3b65Wabb0vgLpX625RsGQXcOZbJpGHVhr0kJzEZg
ubNgeLwx3v2C7Ea+qt16UyPk5P4nTJy3k7jAaFDQ1TiKdClGbwLrX5fP47xTeNKNQ3umkfgRJ0IW
xDNpFOeIDN7rP8Q4uwI4ZI7aIygGAhusRCoWik2BojwBBCL43eVbCfihcda1qAmsaG+Ub/JZAaJV
fF++iVDyd0jI8X2jv7HofU4UUehW1IvwAxwaqCw6FLWd8xWjYawtKIcAtAYmW5HGBJOtKLIDcJUo
STA3onnQhAN/B9tG8VQusZijQYbchFU7xSet/TAYz2v2cVANYN3U6VSMFB+iiDT2c5I0QXwUrFvV
Huw6QXVkHupTnmrw35ZdnwqT4pIqHe0QkWITdM14m+jrm2p8mXslGf91MXgbn+8Tcaoo5RF0anZi
n5DSvo0D/qa97XckiMHbPBieqvS2JZNyvFstVBRN+L9zmROliaHnANea6Midy8KfrNfRfHP9zG4K
AeGJIarMwLaIv58cWau0YpbbgNTa64EkaJIBiXv9/rqMjYtC2PY/MqSLYjTiJNZDyKjYrcndOeR7
MEKmnYl3pMKpqtSR1myZwyjsF4gKc5Q33uq1XxR/HmmfaSOZdxQPVRbHE8CyY+PqpnZntirsvviE
lIY5EyEZdd3XDhKXEDEnIG0fnyL2JQNdC0bSJ+wrc75f354tt3CyPXIOcDG7nuLFBexxFrr2Gt4A
nOaOIKHBS08xI0GxPTLpx2xrOktXbI8RxyQAyKg+2tT8lCe8+HBdKZUkKZ3QOf0ch8IQliLez+hs
s+PsFuiNXPF62LohBKLZxgGlQDVLcmobklgPgHiMAXfNe6oiJFJ9XwoS0Mim9ywBFos7UeZWiJTv
tL6299dXa9NnA27CCDgoQLclz65wNHMuNUAfgw4k3aL5VPPKg+D2+zc4CZU0eXRFFeeMNSGktS+9
P9/RQ3+Yhv9HJ2c//M0VcaLbzxD9xMU1NJmTLIE0rfXztfLM0G3BCXB9BTcPEbpokXTBiNaLyLsM
WdiFLTotIhyilmIoxzuKYDVWkUFswdwh5bcgyZkmzAR4YQFMu8698P7XYBjbzzTMeBaz4kNPFeZv
PWHOJEo+tWv6nPdESESV+gjXeow/9q277oogCv6UUQ7vV0BsdSSfkbhHXlWy93Bq+gWoHbR4hDvL
DpRkR1uu9fT74rydGEMMpELEUQoL1tnq3KSOgmy0brOU7XOd3OdF5jdxpjpd4kfL/twEPQ4wnMj9
XNBvOTMFuqqEk1gfxcy/DtO32kPxgtLSTtT5VfDGLVv8Le6Cessw+pxlPXxfT/JAnz4n4/ylGZk7
FKHiLtxcTWCLAVJDqxTqIOerGdbWWMyibWUMsu4u1X2TlHvLuDVT/jcQSjRd/5YlPP7Jzs12Vcxx
B1m6fSdgSARdKp2KoWHL3Z4KkU4X1xvUrVtU3a3uxok/UBWmfetaOv2+dJYKVud9GUOJFhzPThT7
WZ76a7X4172RSg0pRgHcpdDyCmpgTsYn0GR/6cMf1yWoFJFClHWxZ61gaBmaMCk9otE9LMENV9Wk
P4UiMqOujcI9NTOIacp9D248FXPF5lH5bVTyQ582pcaGBd9PnccueTZbx8Wg1XBavb9YLvQH4QEO
GDn4zs6N16jAt8AaYCxodW82HtfeZl//mwQpEGlmfa7LOMeG6OZn3ts4g0nuWZqKwmdz4080kRx0
nNXtbAo5zfpY9YLyJoiIqu60ue0nQsTfT876pM1WFurCuliQtreVaiqmOGYXDhksLOKewbNEJhV1
aJimaHaqgqZf3SW6yYtvY/oWRBjL/O5vtuUfSfKoGhPQSVTzI8Sh6U2KKSv621g1vWpbGQD+cLkA
4yqjT0ptHCOeZXVAyjeAK+jD0Wpzd048k3/4G2X+kSSThhlJaA5JlSISmIMoAokpcr+7PxfB8NwF
4E8AIGQ4nglSesPWGhyU1nD1dvbWIv9Qjq0CW7h17k/FSH7eSksaaUWHZ2/xkEVuiEojBZuCKnG5
LQaVZyB2gZOUU3yUdqTWKkTvVRIFWuLyRvfGKvdm+vH6sm2G1Awoxv9JujgxvJyQeMGdH4RvxTwV
269eCiRdsiDyVUGacO7y8TkVJnzEyfEsu1DTCEU8k1pPPL1N0D3xlfJPTfuCxxYLFZ5tyxmcSpP2
KjSzIp8WSGOjV1gH3dxfXzvV98X5OtEGDHxOknF8fyAfpvgpV9UAtjzm6e+XLmOg23rcC/i+M3jE
el7QCdgr3tUqFaTbOB1KMdITu69Zb5doX6Rvry/RtgpodgVkGsh2mVOlrCfaJqLPVZzKbhxhyJOr
46b8b2KkOyw2+zAcW5xKh9x1VoaXmj/bP67L2D6Sv1WR768h1udCA1Yvsx/G0rXiFYCa42o13nU5
qiWTDqSjjUZlUDiyyfat7g3XvFVXZI+3HD+qPP/sinQMG7s3KmYJVfj8ibXG0ak+dVrylA8YRk+J
IheuWjjpGC7EXDBSEArx4tYh7pB+yYqgUjHubr5vT5WSTmOZVzoAfTA1AZanh1/0PXUMIIhocEj8
lik2avvs/F5F6XimzmC2rYFVXK1j3T/E+e6/GYJ0NsM04XrkYN1sM7C7R5bdkOnPcU7AuP2jghxk
aFObghcVKtjGnrV3g2pgq8LQ5PZHGwBIWjCogOrcPfxl6iZaF7ucfe1AuOkma/1X/uy3QpIjSOsM
mM9IWHb/Oe5v50WRJt7cc5TdRIABALncjhf3bI1K8f3BuNeGJ64id9lcsH++b8jlAifNQi1h+P5S
VV6FgYRT8zZNH8bqIfwLWCB0+J8qQCGe3150jse8COEzp3il7hot4dHOetVAwu1jeSJG2hE6R9XQ
ZdAoem5+CLCMmA7XfM3d5INomukO1w/NprMRsD0wh4E04gIzlVAjaVe8l7LimzZ4hY1ZuoAjDgo7
23TSv8XIU+EwXbnUmwHOZgLpnv1jzPdrqGK2VKgid0Mk+gKESQZVBjoci4E8GOtLxix/1Nn++qKp
tJH2SJ8IHfUayYWq/rr2D532WpiKrvLNg3OyYNLtaZp1oQ0YHxn0E3o94/GjsarQ9CotpIsTHC+V
lZhYrxiJ6v2Q642v9T138/8sSfySk8APXGTJaOR4ZRb95/4b4x/0fnd9R1R7L92ZfOVlatSQ0Pf7
ufYNzXCTrziv7nUxql2R7kzOmijCOC+8yQtkZEsUjbJw/XpdhmpbpGuyDWlShRTb4ky3oHDzebsv
NFOhyLabObEv6bLUyqlvUgOajNGOPYrysZj4oGXuyv4lm5lii2TAlD2Ftj2IFKYTmsdwrNy21d41
+WNTjgpjkFcQ/djoycYYEx0JIBOUTOfm1pe6XhpdTv3YWB+N3vDQFBi7q/anN4IsR/yOE7M22ZJG
U1xQ31wfnTx2MxVfn0oRyapLJ2rBlJFRH+jq1R3Twl0SaAKml+DPbE7WRLLrJIzjZp2hicNTdwoj
19JfrfAPrxpZiGTYmUarlSQQMvHUS9qnHGUbnqmDqAuKGFmQZNvJmjQW5dj/3jeA91g8wXMcvkGt
6Ab8v+2uQZcHOJ3v45twR79dX0nZyiXZspWns5YujGLLeEe8JHoftfGuIN6gikRVcqRopNeyMEvA
duA3tL6rwYUZdcnOKptD2HX+dZVkpyerJN128TJ1/SSMY67q992ItvVFVQ1QGLrcREL0xerKCtok
LXUzEPm00a5QjZlULZnkFhIn7peMCT060DN3Tyzfs4S7eqq4ulXKSG6B8HlIew45DWh4OQu0+r3T
fbm+JyoZQtcT1wNqXKatwsTbYvo2ZOYBhMaHaSl//Dcxkl8gVrOE8QIxeZk+0KnxzSr8ROdKcRup
dkbyDEW8VLNVlhSN79iPyCvpa5a9KvmEVYYs+QWMzVhZmmNjKgCQk4daBSEQP/M0WycOCpjRgDcG
tRwaZqXVspxsKcqpxsbPryjz+yxxDRb6Gc2DlntMixUP6otc5C+BFthcMLcJMbwUJE6sngZiQ6H4
KOhI1wO4XICr9wyvCkr01yvkbRkdesfYr1FUF/zmYdI02Yr5zv40FY+pne9pfBshavxzmzuRIkMB
y25Ns3WAlCo9zP0urN5GqsY/hSJykahrx5LOLUQY4/tRu08wOZfxP8R7/dyb34vlSF6znAywluiQ
kWZPmdZ7ZHxjpQovsGXQp0sl7f88tzyqzAQXm2agcXl9W7aqAqexdTZPZUhes876zGnrFEbdzIlb
Wsa3bmzRq/YW0193HTo/Wcrf1ZER9I7mkjT5mEcvaWvdRIv2JjT5rjdShYGofpHkXzNkAcyVQmuE
fy4xSjdqhkPu7OLw3XVLVAkSfz9xskgrYj11CAJBWrSj/QKK/U5fXVqbppsUzffr4lRWKbkPdDVR
VHvF8UKhxCY3cct921QkZMRHLnzUiVlKrpaB/TmyTAgxx+JmGbLPA0l2GeVfuRbBs6vQ0KollFxu
m0zGSgdYT4G3Bqo//DWekAyO8+or61WPmuvCLDkZ1BhJRRYC3TQn3OF/rmmtT9XyXV8qhSe8fvAs
ORcUd2nEI+EJx6V4ipzw0JbmfxQh+Y9sxtQTvYYItGwmzr2aL/66uWHCyrl1930WToZwHuZrAcb2
Y/dj9Us/DTB4tvaSPBAzA9QzMlRSJXdiRXG5gKsOVxb5hspmo2FMsIr9VyVD/P3k3Ha2CFiFjWMI
1zMY3A+aycBMylTkWCo5kn+YY520NIEuzXpP0TZD3xEVw8cF/cb5NYK+5HNdSidB108EGVXsYVb0
0TrMh/yLARKd6g5k4LfpvYp+S3WKJA9RJv9H2nXtVo4r2y8SoCzqVWEnx7bb7vAidFTOEinp6+9i
n3Nmb9Ma8dqNARoDGNhLxQoki1WrWI93DSC6dflrMu2nviP+UFC/sD5uBzyZFwnBwUSCa8hBOhBo
Md2hqedYElnb/Xa4Q333y+Wj1hRrVAdEk/d+WofteKPrvzX1rojf+GojKEosfizypMSzPZB6OiIL
3SE09KdyCPv5r3YlTPB5KVKSNTPB3CVcY/ThqtOrh4Imsc/M5xK1YNsK4gr4980CDesvoWi6ZHoc
KTqYHlk4zqkf561nWV3i9dWPeUk/oCQOI/EiWZrtFTGiuJhClNBaV0nrGDJ2gXoie/bQ+qVfXGFC
cVZ47l73VG+8auJgW1yJ5YtMngUO9W7SYbNy649Rc13n1MvcsNUP2zDrNokONRvDSPFeLbi0Spth
dizAaAPISkBS1YyHyGQ++b50kquoDErw5SZZ6NwYgKJ8GtGYe0qKoll6KJvYp6XEMP9Fa2fBBH8m
zcSikec+1D1x/tAaZIHiN3Pg3DgfNJ83zhNfWkm4rrV/UF89LWjox5241pq+CovIS83lMKJThEoe
gddvWyCe+a/exPeFbk5TMHkCSN3be3BKnqhnheWRT1dJMblz20jW95YzmODlpgp2RLz/YZ8c0FyK
vCxjzcEoUwmMbPEED28WjOadOqhMz4dA0XwLc82ibm/2ktvQq3zzfzz6LI/g0UNR9XOLiaM4bSw7
9ZlzV9rXbbD4za3udXsZz7tMLuEIENuJakccjmS9N5R+RcaAqF4k67OQysU/5OKsQSKnKMoYC5hc
a585KUUUmAFYdW6WcODsmJIQJcUTggerSsWquV1gImdyzG9NMMYqPoivYSLxR86pKpuMJ4khthBD
6sTNRrcG4tLiacDdY/qYh2mCXt2eIl0Sr7gVvN5wzlYiRBBm25US88y9Xt+SDqMGJMsnMQsxOzsO
Q0WmAtpSYuKR7DgtHSoRrzpZ9bFkzRwhO2skhUYzgjNUp3Yfc6X19Ma6yckUTuBAkD13/MsZ8Z9V
c8RYEStghSbQUGvXv4bafGAFHYK+ATVhP/tpNXp61P50nCTMI0xlMkAGBBrB0f40DuZxO2zJBBfi
SavkOtNbKLDtmR5O4ODy8L6zoFEjsXBMBudem/zYhpTYjFgaP9X9f5MgU639ABnYr9Z96/guIXiJ
czsTpXQHGkMqFObEuwhNPKGTovEtRez0tqWRWagQT9JOifOyh4V2GvawyKMozcoaPx9/buOs7i/g
9AMTg2ob2Ldexq0OpxDNzvnRrmaVbyYUFF4dOPR72Vy6VfVcAAkCMdI2bs+Pcq6x3OVWcizelTe5
QBBC4jJRRiYKURTniWEYkxmrfqeG2+slE0OIglpvzU2t4ng/sE/9dFvIXkDWTxcXUgihz9VmDcR1
/NJ6AO0Unw2eBbm/NP4UWv7baVL+mPQZTuxFtGhfaF0PeZa+9Ur7XjNlSX3JioktiBiujtxPAYRM
/8VYqDDZLUFiwoYQ9iizl4YwABjTLUWRlCKv+F4PrRfLJMSzxigWkPfBtkAdoOw4DzA6Sfxi9paT
+YOPOo4DGUP7agS4gOTrenGiGNumt5MakGV2MqPbZHxO5rvKfd62Z9niCf6P3ptlVnh6umwKXHbI
9azafoGtYhtmdT+4EEbwfkx5yPq0hY6Y6h7KOozBuWrEvjMh8LSftrFkCyfEAXPJUf5rYeFINHys
VJz9nOob4nTYxI7/d1BCNMgaFhc9jwZzm4ZZ92lWf+UpuN9l5cCy5ROCQq6UUWJXwCkbI1yA0NrX
apuEJjYfVVZ8KHFYU8iVDMsSzbbNJ6P37l0bW0ezkiSf+ee+Ot6drUGsbo4XJZr6FEaXFMzx8mIA
GyLORnofGPnys6D5HcuK0+jIekZlwdUUQkXT1sXCSqxj8yMtMboPg3MDJVyy0wxWE/kIW4klmkLU
mDonSzUTljhnpPFq3fBjs/hemrgM929l5hACuSmEC6tsdapQrKmDoaJs78rGSUkChch0oySRUTGe
6iZIHVjRDUwfdw+JP8lAhDBBkqTvugz6yabcz9zZiyewtFiyCkEZjBAhZteZk4JnA2G04EfdZ3Ee
LNnzdmyQgQixodEmMPpyWWb1I1NvZg3327fW74tKF+ICAy/+nPHEXNsaXtR6dmN51rseOc7eKhY7
T2S2Z6MAiNOrV4M9PdAx3m+vlcRRxHrnpu1qO0qxVhbFpPWOMfQ74H+cyvXTNAm2wSTxTWQQQCXV
ElsuwPTU+sD05LnqZSXuMnkEx2+7kYHPARCu+nuJbsA47KEuWX1ro72gfkvw+cagXasngFG0Z5DC
RzjCqdG70l0X6ud2fnEOaaq0dwyVbwc06K55e0B3UB87PEPg2OMGbyVhEWUSQoA9pUVZapApN2qP
aL0Xk4ORSNJQMhMQAgApiwK3cJi0rUcPrkpvbH2WnHgk7m8J7l8sg1FFDBAVSZ66iAbqkFlet8he
wfnvbOylYuE25jUpUakDh+nT3VR5aH4KcF+sccOqZuOIJM1feY+YZiUVjiExf4+0Czvxsjm5caJh
93cYQtokUqx5TFrIREbno86i+6SW9SGvJ9DOZm0LR4GsHsmixcCIZ8/+ap54VaD5sVH3f8pmkKJu
ZLSk/wIJkmv+H08gv/QkJ6lJNTBkg7TH2ecl/VHghMaN7fHhp/HOksS5dQs8wwnRAVThlZa1gFMo
XmoU5DxZbGETQtZiW13aug2ekYQQUTn6yEYDPhs79X3c99hTMXu5mQ4lxlWYenrXtg9JjIzoHIfp
iIuaUh+cIX6ehkX16NLsp3S41pNv6NjY/jLZEgjBhKQpUYcaS0Bs5WM2Y1iRaz8tpex1UQYjhJNk
ohn4/PlKk5vsc149ubXEI/iHvvby8woL0cQd9a4iERdk+RKlGZRoHBhGXBNDYjT8U7eAhBMFmJZo
G/UAivpvhIa0Iv5CPaeLj62MLFriD+jYfekPzOondxmQryRPfYgpiuG4r/3cnzAPc1eCZFDWF7q9
iK/IttU0GVozB541NmGk3E+LclV/GWTVWP+SLPifsogqhBZ9NJUWvN5GMM7+tCs+mr7mJXfUK5mH
Zhd3X4TZ5MlmFa1vaWdQIbgYlCVGpEFxLNG+zoOaei44O7bd6RUzzX825zOIEFJoMSW2SwFSmjs+
pS5Fr0Bh7py9hRGsMnWtehUBnzya+V0dox5emgc4aWg7MMpLRDR/RNXkMhr/H6H4yrwy+Qscwbfs
omuSMgdO4XraDz4Jqd43V5wgHboCef5B1tslE0zwsRLkq5hcOhmYYZgEKUl2fd74cSHbb1bN/SyX
SB4wtP9bvxE9CUr5lZIvDMVQyyh5rFn34wsgYbu2IquOJwtxXd/PvhomPn+lJ8GyVzG8MN3JRvNK
lk8X3CuhEUY7udCXMuzr+jpRD8203zb0VQgULbiY8GqorwaLtXSw9HjuYee6joKD4ksZj6mfM9mg
FBkOV+HF2bo1hsypY+BoquLH6Ql1vF4+P/6dMIIfzdasFOUAEJdeYWJnZB/xELMNsRp8LtZLcKGk
TUhWaoDokaXOT7UsJSVbJ8Fj2jwrh8rG7yfLfczCmdzNb+3l+xPaziKI5cY5SlsWnQCiZl9xZYvp
p2qROIpECrHceME4WItxRcQm9SbTL+fJS6PdtipWN/ALOQTvAEtx0k50QNoBeZoo+lQluEyrv93h
etAkV0OZPMKW4zasLjGIElp3CzwHk6OZK3d970icUWJcrrDp5Jpda10NmMy4jqKvtinpSZX9Phfz
wgmrqerNouIrVjza023Hwm2NrMfHC5UIXr7E+H2WQYAuDhbNK5B2LHbDlYoOpM+cRE6+dcpEElw+
sxolj7lmGswt6ubKS5nE42W6Fzw+75u+zx0gVN3wVTUaj8y4ZIyOrDBFJong+dqgFHR2oRyL2FdG
aT9QVZHoZ1uUV8dQNL9qhTuBQpDGY1A6ddiZ07HAiKhtM1iHMSzdwYEGG4vgLbSK2sEC82fgksJb
Esy3Yx46+bZB1pfrDML/fmHLOFpodd8AJOutQ4+G52J43kaQicH/foGg5EY2lSDIRaquDhzyoEzq
MUIw20ZZj2JnOQSXiYaClKYB80qb6HOJBpqpcndt99vAtCgkUYq/1I3gL01VueViQKh2vlPGZ2VG
qdVhWyJuqK9OmZjP9z/1Cw6DPhMy6R0OSblDvyZZdZ+ZzZPqJEe3ebD0wiu1JSC1rB9ato6C+7A+
UeMOqaggSebPdgp6F6vGzQDNW6glRoa9OG5LuWZ/mKCH+mTwIaIVSTDyfOgaag2ZGagsPoIn/K7M
m/02xJoBXkIIJo7pTyOu9IAYjNbXEs3LlybMpGOGZJIIdq7XFkvVBDBAy1Iv0tn0kaHES2Lo3JBF
s7iURjD0Qq30qbUAs6CEpFxwOrOCRA1d8uvvVk2wcAeECFWfA6cHVVlj+m3yrDXvyKpeyiKYuLtM
TYFJ8WYwu4+N+6mUFcGvax5NSKi/hWmJhZdKqjNX60ozqPNDOXxNy6+VrHp7zUst7QwhnJ4M0g+1
teRm0MQNaBZxJwOZzGenRjuqXXXfXUr3WTLf9pYi65CRCSd4Tp9NeGolQK4y1SPfWFT7uoxMQoYh
uA5iE2Y9KMBA42NaPOfGs6E8bNvZ6hPr5Qryb7jYH8xFjzpm8RWsPf1k/078NNS/OP4YRCBhlRZ4
SvEEB3KmrIwrCqOrOFluCfoCxddoYO2NsMFceftpW751fz0biOBHaTHUSkMLLGHxKSZhoX3I+88m
hrpuw6xHnzOM4EqEGDEoXbGKU/ZkJZ+sTOKqMjGEfaHOMNsOZcVmoLWzP1dogP4w6bU3yV4LJDhi
oWU52QvRUm4NmfFZn1Q/zeKgzZKrtu9320vGl+R1JP1nycRay8wY+jb6oxl7+NlWzqHX9cEj5Ic5
qUGTJPu2lw5O4pmNLUwhXNiG02jIYGIv2pG9s6v3reVPGInLR2jXsgghsQmxOZ6ao+u2PdZyseK7
uXZD6qqS3UgSIMQaygGDWcqq4Wbhfivz76ZyM8vI/2QQQnxwiGFbDONoA4TRDPP66ud+CbYtQQbB
jfIiBIHAEmwLOvaJAeS/p9JNNH+KWXM7YtSuxE9Xex0uwp040siOiibRKr4nhejyb45VkJ7cBxB2
NeG8G55jP/OUI3iitiVcvVJewgrxwaIVqOhcHobC4jra87BnAvMKlUFHclU8yV5lZX4sxAud9vVc
8d0pSqvpIceEiac+muiT2oCaqI1J93cqFGmIZ9010rYGnkvuxumDhjrLrP62vYgSmUQqYlLYWkT4
0ctRPizZ06CXHibsZrKnm7UjuAUqFrz3YbgRpsC8tEaGQYtRnSVYOpsFsX4zlMeBZnu6hKOsmPdP
G9vrePQPlljNiQUbW96eEth5sqfxLwzc+jao5b6w6ic3GzD+Y/BLzAc2s7eS7vH02YWUYpVnEzV5
Y+scGV2j2ni7FIvvdpK6sdUIiEJlXJ5NB9cLYfOtddO2tAoaK7UTSITBfbptEeuHiQsAwa0yI1at
iACAnZojamIP9nUXYj6hl+/ePknnz5JdgAmGkdv9EukKwKrE8mP2Iclsj8a/t0Va3RX/AXlFjKc4
Tl2mI0AmBWR17l1efVLSQ2ktu7QP8knCi7gaeS/QhJeAxVSGNu6BphP1g93M+6GLPs9pEm4LtW0H
GNbz0qUae9Gx88LY8AKQlt/V4XH791dd9kIM4SzuprOBuAAxHNRTqcXRMKhXdDes2lnJ520o2Ypx
US/2KndqqEZaiNKPD4vxvWw/4jFItlvIQPjfL0CKGoW9IwMIOpUHEGAZV1RzrtCQ0XilMkcoyM2b
wLWaPKS0/tgvZmgX5q+aKo6Xdq0TtMSuPLceZWVSq+tsYuaEhpmg+Ff4Lry52Zjpg9A42Ielma/d
Cq3NNrm3mLZXFVkh+vqmeaFW4Vxgp7Ma2Q7Uat7wqRDVrtyDL+nIRwcXIDqV9WjJrFSIVoXdVmM+
QzrDiMLBUAOquLu/sx4hXk1NhzomBRBlxZ/4Kg9tur46yJ6pZJIIkWrAxDQdU5dhpMbVOH600rfS
z78Mhdqr9uyqdWeXA4zxFGhRu4/aMtheKkkgFPuyce1VrULHiWJyMPpPHZAJQxK+LW8b6v4ojM8m
W8JtRMmq/dlsLrxujEFEP/PNxFTto6WPvtZEEs+WOPYfi7+AcNhQgyYUEGW1R5G4hypqZfi4Lcaq
k5695k+1wwUGBoCkWTpx5aO7MC0XHyk305nCZv465JJ6HckGrIkRIWlKw5kqaIlZnnI3UJ8/xoPP
2c9av3HBrS4rm5AiCkGBjKmKIb8QTznwbl4N3EnLft6BY9VX3jwUUrRzISSMS9FY6AdEerS8KtWw
qm7LTmJ1MjsXQoJRIiSUEyCo26EFLn0ei/xKU+vdTGjgJrOHCQkS15JZiBAe4q7FaM8MSstL5TRO
2bHUo8fORD2Pke7L4cO2Pa7avEE018J0D36ofrmZZcPSYJlj3FEt1DVgFH1o2jrzYmnd8yrQeXdS
+d8vDH8ieefEGVbSUXGZU3dN0nm1rEF5NUhcgAjmF2WaRTMH0pC0uW+q7jF2dcmlflU9FxDCghVG
brmTC4iOtX5ieBjHFDTlrxwnXPf3tm5Wje8CSjA+gpxVrVjYj3qFhXHPPnfFRL1kvCuN0nd6EhjQ
1DakTEuC8SX5SOaWnyESewqyONvVQxIahRP+FYy4Q82YJ8M6DYtI3Zus/Oxmn0xDUh4gMQVxh9Lt
zC2ZCQgzKnOvrdPr0aRP22Ksh7uzhsRNacnHvKh0BS9dVfFAe/XUFoXXx/oDJeVR6dNdHyP4mZ2X
81RWVdxYk4yeiWvk1SX14hOE03VPs5yiBN8MiiMffDccrD1/A5cxWsuWk//9wn1pN9mjqwCmcg9d
+70apedJ7ptbggi+O7jFhAwgEJjPQtPP+eRV3ORuHD89Zrd8Ekg9eLTyu51EiRKbFyvjClrZis4t
BaOZwWm6K2oM9GsDzR++db5+pRzjnX2rPmyjykAF3x5mBXP4CoA61q/SYF7eH0ZV9u4rAxG8eZkx
HK7jyRLQ27rjc1R7rqw8cx0CdTCGZqC4S2w+s3uUx9AIHrA0d4p71ffHSkaVsH7TMM8Y+kvb00vU
jXUEGJbHQjSZ7YbvReSP4NKqwvngGB4GzL5HO2dEwalylqWMuUDsUdxF2gLNj56bPG+DrBv8GURw
qXnpDKIoAKnHb3bUBvZyXybfXeXHNox0+bgKL1x36ZamZQNwRsuLv/FMTL3vDl0UjgHoNNB0Ukoq
mdb3rbNggidryNGpDu7FAXVmT+/RrPOUm3vH9PWxCktDpqxVOEvD5EVMB9dMcfinTSdiz2ON0NR+
juPOm+ZHzT6V1XWBDrG0l93/VyPhGU7cu/LByFMjQ466zY+R8aOQ8SOu6+sCQEj7uG5czVNWYefa
D8diR+5RYlh6pscCA+aeD56MXVkmkeBfaBBJY5CP4sQJHGp8pVWwbYKrQeJCIsGdMjSHoAIFEkXZ
sY9/dfVeXd4TTy8gBGcyI3dcBgsp/HhEj3/mDfoczDLO5vX9/gJFcCWS6eVYOxCEKjvuSHH4S1N9
01t8Rj39IL1OcVW/2hMv8ARPaqvaQlMyNOPm9uI1WvItJ/EpycFd0VbMQwTxuvRLZhrHcTR3JqV/
qTjhsKuWLO3rFvgjiW5Tp/YWzb6edFkn8WokvBBT2Awbq6ZRpXAxyTdL/2a7D7MFJb6nvxNDwv8X
KMRJczSiVttG0F5dXw3Gnd3eqInk1CmxdLFKXM90my0pIHoG7ko8Zx0dxwb/o16Hf+VSuhAkMrOa
0srGkrWD7iu533Yt2tkl6pfoRawNbyK7XCyGyKrk1Cfmoz0PfqScor9dNSE+xBXpBoc/No8gr48i
Ax1PPpMNPpepRogQpULruFABEsXW1awtoMTunjVZnzL/lQ2PFRlg4qQYysKAXhbd+ebUNPOcQZWc
TmQYQlRQenWq5wQYJCvukXwDg58kcyRbK8Hvk8a1UPgIBH1G6qYa8YKtnabs17YNy+QQ3H4eVZqx
BOZFtIMef5tMSVmGLFyLj4VVTTW9aeCN6h4vNId2312hd3jyicfLWSZZi8hqasDCq76GSYaYo81X
9eKglTdzm5kxVi0j38weNU7dVzePd6p1jCoJL+b60p2hBBMw3XrodF5ZpXTs2DT0yh1L/z3aOUMI
NqAPC17TeOnR0AxHfah9w2w+bkOsm9kZQjAAZewym45wySm66bTQnO+llwfZQglXoNiyagv09JAC
gxz664oetkVYvX6fdS628xtVWlXRgt/XQO1RL3eJ/aFrnst5P+OlZypPjmxq3npM/mfNxOZ+0qpV
MnOBUvKoVTcd6ozaNiAyZqZ/8Z0zjnAoNGfa5k0LHEv3Kxx1WqQW9GM2ezPakOaDrPleJpawBdQK
vsSqOBxKqIz+qFhFYCx425foS2JyYpO/ZSA9WM7AmezcU4fvuTuFkfOepOqFUQiBQNfaSMUUcxwT
K+u2nb7rxnxf128GcQww74CWXcf0cvtPG/FltEEzchpr0xgUzvfMOU3999SULNZK7+VLDMF7Imto
R7Oax0Cd/WVX3843RVDeKJiag7Ks9l7LvfdwaL3AFI9QptU46szlqvOjnV5ZTNKgIhNKPDp1zG3B
7QKhlKshMHZl2OU+559qf4zXxSEPlMzTJbeTlTvdS6EEb9KtUeswyAI37rvlR3zbHJtddFSPahy6
e9Bd7WQT/F6bOccjpqnqGN3r2oLiwPZAp3EE06OtfYnbJ62+1S3JUXelWOsFxqtqRIWaYBoBRpv4
SHFycjVkxIN0b1+Pu+E3CC0+JGEUbsfb1/H8Jahw7gXtXmMpqToGaXEw6bFrJTUXfMt5eX57+fuC
omx1xnhgDUJVSBzkNvOK4sOiH536lmE+Tzy9/Yb1Ek+Ie7apGvEwwTAS9mmJwCmpfFUiGf2hbNH4
3y9ChbbUtKxSCJU3Pxv9idaPf6cUMd6pTr6oyMEE8/BgJk+K7LngTwp2SyvCcUfLzT7VuQBtOATZ
RzUEZXUQHe2j47Md/W2iwT3embcyynsprnAGYurEqqaAtfUhxlL7iV8ESUCCaNcHzj7ydA+dxrso
fDtN8Uuj4EZ6oS+3y0pVbyEuie4b9YGRJ1uWL3m9376EEAKEkbI4SrnKIrP0zfTRcYYdqY+G9Awu
sT2x9tAahxKDdrht+F3qLdf5iXyZkbq4HUKobVdhhM+Xv1w/sRaxb2mqzQPWr2yfF7qzyONQSyK6
JMASIU60Csg9Mwdi2WgFHW475X6pn7a96l82qn+COBFiQ1vXfd8m3AxuyN70+RgJAwRvzMMwYd8+
JCcLwz++bYPK5BJCRZw2ZRdPwMymxxonGFurfFva7/hnE99waCJEDMPMnE7hDm3eFMcliJ5ZGZjc
uyqPBOpxCJU9hkFj0Ffq6eCuUD7KUhsysxQiSjmZk+Y0+IDB/DVFn2gebK+jbHckQujIbKuylwwA
6gc98bsj6qNu7MB5sm7qa+dEQXFp3b+do+aFUxMhbjjK6OoxF4rVP2frPk4fBtk0Ltm6CXEDQ0Zq
Zhmw+6wP1OgQFZLTmeT3xcbxyHRbTB2FCJMVDvVpeUdNzIs1EtvGlXTsnZTHhuQapYh4MQUT8Pf8
qO/qXRwoktPECsUH0ByNOLaGHj5DLK/Im6XUTJcizHIXDqdDtMtuYz8PKl9GWbh+xrzAErSfdJ3h
LB0bA/1Dd82nzoCk4jB4OCr9HB/jQIq3qqoLPMEU3GrUrJYCb/ZR64PNUTu4IaqibzCUgG+M0tVc
jU1nQJFKE2NABo3l48jL2NPlQzEtnkYl9re6L15gCOfLmcWDM0fAqNLvc714WZ9hnM6XuPi8HR8k
iydyZ7pNYjFSY/GK6Mbor0oqSRDJ1krYOyLHrYxxguFV0X5Q0nByGIiv3079+MK8RZpMTFEYXMsa
xj80mSQk1V2rh9sLxa3o1U5xoRBhp5jnWsvqEoKY++7Y7+nB2JugypPVN8jWS9gPlp62maFD72Xy
WcE5fEbJ3Eh/b8siAxH2BFZ3jDQRlgvVSea8X5Tr1n1PVuBiuYQg0Kd5taQd5HCmR2u8tY3YK0xJ
dljmI4LjTyhw0eoUtruodUDIlek85faedLJuXomPiLm1hVRWnBZQfWqZJ8y62I2Ktt/WiEQUMZtm
m3aTp9zdXa31l/6Ti3Qa6oy9hlJvG2n9NHfWjEiU6cZaodoKpCl/N0ecCB6TO+2W0+O5v/lMi8KX
3V4k1iZSJNSkZ66VQU1l8ZgUdxZew6UlpusqIo5J8PTuqmIXXV0uS141OnZTjIQvB83TaxlhybqK
zhD8Ey4uQ0PadR1e9XCoKRkaO460xptK/1MZZRqSySJEGmUswcSgAEhxHuLmCzMO2xYg+30u6IUg
FTj7Vdbg9zs64WD70KdvL03g4fi8VEJ8IXbEqKkCYbF/luZPJuWYk+lCiC71ECGzFEPdY+L3hZe7
fjeEoJUAcZn7lPW7agmX5zpQr9593DgLJ0QdNI8gPBcQrg21H7zULQnivfozv158LfxzF5JdIyUK
E6+ueg+uFIUvp8PUJyVunrJYxga8fk04q0y8qhqNQvXCRobB3Bs7jKG7mjMPBt6Fms+PiWmQ3SDv
NHzZNsWV+aMvLEW8vs5aHBmkhCKVKxPDEHZTMH/rPaTvdqmvFMGENH8w+Eko6+JYj0n/KFG80urt
NMypBlyQhHhz/5m2D+bbKS1eyiYEjNrKG51hLw96TcEjb+LF9RdD7X3JEvIT1OuDyVkUIVyondKM
SMAjA/A0htG+PnG2xfgaQyWxcvIZRTJjFKKHbuIh0464b0fLbtHzHYKiZIuSKUcIH4WuFAy97Hjt
1WLPjb+qCzhpqvckTi4MXgghXV7kQ+xADhx8teIDmW8VWTs+/84tzQiRYrHAY6Io8Cl76HzNeBrQ
alGWnxf9JpFdF9YvXRgUTVB3hjnVYv1jnU6NOuQGIuIJzNTfTPAzREFx5VjeEpaBEsiaKlfN4AJP
yDulmJQWJxF0NJuP5XjK0re/mcN7LgCEi0OB9ybUNJu4OORfW42hZS33ygZFuCa4tvJPhmv4vfq9
7G5i50shmwCxfki6QBd8t8dMZ4zLxXLycDjnHm8gcUKMn7H2GZ5mKpyZpY8zq2Z/gSk4skULh6o1
V6F2zNkHdQTIr+1gsWqRFxCC80Z95WBeAbRmGVOA/sBdp52YWfu92SMKyiITt4FX9n+BJvixEtO2
NzKokPPAmn6PXLlyi0pj0G82N9ZxW7SVh+KXBiM4NEZyq8RQIJt6Sg/N3Z9JLs+RF/uYdxu4H7fR
ZOYvuHa7VBhSPUFXczbhnBb5ubRZXgIh3jqQFPyvPA5vlvcNXSKCxNzEK0ej6OpglNYYGG26Z/Nw
X4A1HayfkkSGTAwhUDhZ32FGGVbKxYzWbnF9Ny8khrZ6GjzbmXjB0M2MMWeB5s28Ohnq8KzrhT/N
mqfOU/hXehef7YuuxDyODlDV0vqRnnpF+Z7T+YUwQhToW2tQ7AHrFRtfiPZc5PttCWRqF0IA2iW1
Ye6hdpAjZLo/YxLRLKm7lkEIfp/k2tLqXITZojd6ml7Vpf7T0GTEUTK1Cw4fsY5xbgLowgqr2D5V
+WFqF0wWSP9S6YKzg1u6psiqwlOik6lMXqy9g3DkRfAS+fc1y07tiUAW7ZEGCM0d3iDKvXosPNxn
eRZzPGSndx2Cz6YmMm/pA5vbyMURiLYYGFsf3OZ5aSW2IHF/kZDfdm27T1ysXbmUYWrN953V/51F
28JJwR5H1vSUq6fWw6puPRM89W4h62aWWLXNJb24NjuEVL3OjwTzMDmhpo1DQO0xCbV2GCQBTXb8
sPm3XGBp7jAVERKnQfO5OLLn3kPnx7E5KE/RI8qrr9zAlTwQyNQkRIU8WeKGcTV17ph6g4Z0HbiS
JWLJVlCIC0NdafnyJ07HS2iW6hF0Pic9kuXSZDBCXKCkZbmjYvHMJvfA9dZOyAe8mbPkpb8KISEu
aU+aBhgpiBcd8NjkxNuO07ITvVjWYpup3SUpIJbHaaf7xRdea6BgTra1nymG6sqK/CXLJjJtpbqb
2dUEE0isn/WyZ7rtjdJZmzLLFqeZTlE/thgByw/W8cEiMGwF19X0uirR6MZnSC+W70iMW3Y0FLOD
LHKS3uyw5zGfBvTY+vEJk7+vya5BN/jbCe5fmIbItjVmS2QTvvtVeFExjp191ZPdtm3IVMX/fhEe
1GkxwG+M3aLpP9TxydD2NHr+OwghIDTJ1GCkLCBydfxlOF+bCMNnm/wvBREiQtoaWj9wm2tHxy/a
sI5NL50kINzfN64hjhAP3HyiSc8vPVqZBWame0nxUbe+m/p9nGf+xGQXEb7fbOEJscFIMwcdHjAA
sDRnx+bI9ny40vJA/Tn1DF/ensNXaQNQzA/GmLvKer5bdPYS9vZ0T5rsqGvzN2aXnTfUVPLuIjE/
MVeINLg28CwoZkfVe2rvqUUPhf53BwcxM1h1pkW7CAYY11cu2S2aRE3ri2bZqEu0XYuI3Xr1hKaY
VMH7O5nqUGWZz9QlUKrSK8cmqLU62Pan9Q32HzixW8+wrChaWpy1zFH3owRnIVd2alhXyxlCeDJW
Y0ZSVvPjXJUFGiOhovcnMs+ShfuXEH7GEW50yxA1C3o/oBntRECukYb0wL404ZD41gd3r3tp0L/L
GM6QwhFPX8olpiPPpOnqjiKqss6RiCVTEP/7RUxVcsWcTBP20JE7F1yt7HHbAP5lPz/LIATtZehr
tyohg7onjs8rb6fDVHrLB7Zz9+TQ7N9VokrOgEIIN+raXvoBgFFz71a3uuxdb92DXBWDXEwDg1yE
4D2bbMIQR4QBNbeu0DoVaA2uKxGIYQt9VynuuzzoDCeE8cVKFyPmz2LJeNSju/Z9m+r594Wwrads
qqiB5XLHLJyTdDfm6SnPusO77OAfnP9j7buW68aZbp+IVSTAeMu0g5IlB8m+YXnsGeYcQPLpz4Ln
G4uC6I3f8rneVezdQGOh0WG1iNaYqFWueo9lc94PqWuE2tE+VVfODR5f4EvIPsoitb/wfp4FCrhg
DDrY22wIJAf9bMHqDJBYah7IIFD9I6Mz3QehZ2ECOERFnFgDTy6ma20ERnuF7LnjD6X2NrR7FiRA
ghlr9cpMCKLtTUc7r+9v6CAjg+B7/vpmfRYigIK+RIrW9xAyGhge4HTXSl/eZpjGmPfO7djqHxeS
3aKwSuL773ssz2IFqGijmQ1FC1MsyN9OfOhWcJDS2mtRrzrXpWvaEuyTbZqAFDXaHss4gZpZOx80
e/2gYlEVKdvKPsQ+qyUARt1aGDfEg2fWqPhs7Y+WaR4uny6ZCAEkCiVbUrJCE5Wz0lB30TvvsgTZ
WgkwYdn1//JGQ39WuvfT8JCbkpopvtwXrE6sPQQdvZ0uHCHy/DFmlTtZhmesB/P3O1H5S+Xnfogl
iHqU9AR9PQCGnJxRcXsexvIarRSym0+yKY6ACQMmFabpgE2ZwvrT+DXxstDxzPfR+zkwwwbED7Im
LskeifMKmghlGjr3hFh6ttPDWpxr+/NlM9hPmG8WT4AGsmRJRfntx9CRNLae8lT4GZpOuiADmdoD
KIID67Ns4PovnIjnLROQIerURi06rtkPcprCrzGSywr4sEnUjYYyJ1m2cwIwYKZuN+j8tV6VygnD
EtxhTiX3oWyvBFBQ9GZmGDKJCgB2tWaL55hXMao6Lu+WTIgAC4alosGXRzr7/KwN72h2cpjk0MqW
SsAFpTFyhNZxmLSuvZmGqnDb0nn4EzXwcnnpo9oWyfSZQo26iNyFYDI0/XugkuP6o+/s1/BDVMFf
SO21x8gCSMn/waRDfzhR2504EVIcDMfsL3rAI5PAfUD2o/mKcSOB42vf/0xRATG61C4MQvAXHJN+
0SJ2APdD5hZ2/eGynMsXLVHpywVlRh0NOS8DiWd0fKL2HwFdTB8pMCiivYrn+i5j2h/ZCVG5HW3e
GaWj0WziR8qp+w+ZAwI6Jouq7Fd7/8QmInLcLXqSRibHpuUH4XF8ro71KfbQnCStvr58sogqIMSM
0qQ+zyFqNqYgrkzkKzCwWMrKJRMjoMSkKMtMMZDWZ6BETafa1dQvqfKmV+Z/4EpUASXIuqpWyavK
5lwNonr0knGQhCJleggo0Q/9gu3iJ7jJXKofc/bITElDJF+LC+dXDDWUuRY5C4Ea1GkCxr5ncxFE
CT20HW7DJJPg9y/CAT9X7Ycxbgy663JWUQaV2iC9Xf30KgvLj+ZpQHfQcpo+LleyQPUu0mJ0qANo
sogh0huQXM2mRhkQuSE3mHajv+khuPm+YNJDr+B88vL+Go3MhnFsSXdMiGTZdg1hI0Qw6JrFuoVe
NwhRHukU6jkGyZKvl9FNJkOwZ81QR5DUo9LXAmdd/MiGp3KQHJl9h2Sjh2DQUz7nSO9Bjz7I3pVo
LNFP80N6rYZ8WIbxfZHcgJK9F4siEDjDiNAEe6P316MdEEVSrSBZsldFEQMcnLrB96tV8+xywCj0
LsxyGVWYTIx4v+VtNqULxMTdu9bq3KrIXUNGQrr7jHjeGrEsIiq7tMFYLWQJyKd++WC3xyh9MH9/
+hAeEY7hEMtxNIxWFa7QolDSpCwgRZlvl+w2za6XtxQs42Yh1HA0zB8TiRFjxczzWUUB+RSFcN06
2RC3vYXafl84J61epJhvgNBf5mBqfPpJd87K+kUhj79/HLdihKNi0ha8cxla1uLhWgEyJw8YEvxH
IkTOgrpdwTLDOQsyp71NNYSBs/WsjLKBMjuj4S26UUWkLijnmZQmb7nv/CXQ/PJc3jJM+bYe1tjt
fedQIjPlgsXf1x+qb5dV3O2F3soWz85aN2ZpQMfqaf7G/kFdmcfzouNn8mH2klvr/G9bmyYpSNxD
nq1Ywc4xF4WkSoPdY+bVYH4oxz/8vuAXTtWKY7ZytfSg0k+DrKRR9v85JG2u6ZYarIlTfH8avDE6
2tmHy/uyB2nb9RFuzXyIVDrx/6+wxEfQzO3Kx1oWGdl1NrZShGtTKVujIjZv+blbEm84rac0UIL1
Vr8rT/oT8dXj78+lfmnqAjgMjZMWI4NejRLOy3U/IN0qObWyrRGAIUksasw9N63xTo8P1JQ4nbvv
gc2qiQNktAYMxGMCAVMSXTWrEbbDx0RPD3bZBlm0BOayhPVUYY59dzYL6+myZUjUE4fI5Eyx9Jq3
6q7k7yl7H8u4omXfFwBhJhnSKiq+nxdnI7vvZQQjsu8LJ38ZTcxw4Z26evMujc6U/Nn2Uy5/czKd
alUnTBHCa825bQbmgYzVvbwDkrNJhbM/2iVdkA9Gk7n90aruJwXl1NbvD6l9cVCoAABdXudtx1kC
onkItW7wzdaU6CHbCeH0l5NRtA2/QZX4gdg3fe5dXqddb3Z7UITDPhXMMhnFVmjvWRToZx3kz9E1
Sv7MGLeaeVUcZBE22dYIZ5+C1zKa+NkvnfxIjDo0LTuYVlkttmTlxJblzCJTY/MzGBsLqJ6TQ2eY
/uXF4/srPjuJ6phoLbRNnYpUCn1p2azm+69OHzMFVOcG89roxH5/1By3s2c5gp3pVkSZzZlxUnQM
WZkTWooaznQJ/kwdwdYGvdHrokY8rwfBfWZ9c4p7hpkLk6wk/xdX2rM+gs21XUP7MoI+9sfB5/wM
iW+eskftfgn5faa9k+VtZRslmJwRW6k18vieOYyeOru6UnvlGmaZ7G24b3Q/NRPzGE2DAUSxDaMz
28gKmE0eEVx5GK3l0zzHp7z+yygpDpcCVzEyHuo4id1IZ4/6On1aZ/v+j/ZTTHak8ezUCmeiirvB
1ZwQ3F6eEXuxjO9//0A/Ky3cRuBQamyb3xbVbMbuUjpHqtDCtUBgeFkh2eoK11IXpbrdcIWm8RCn
n9r8w599n8vfXEs6CiK6mZ+z0iq9sYq9SsqAxv/iBchwhHtJBctBMnNukvwfTggOPcDbQL8M3Y90
RnGQWb5sbwToUKu8cRKePdEwVaf4TFjnNrKpSrvp9g0+iePs2qxjYFQAcHT+gNeRiddJ6ZnX1oFX
N8omOMqMQACPUSkqrS2wgkmieioqmHpbYgayNRPQYqwSpV04wVDa/2VPp6gFZ1L095+Ymi7mNTDK
RG3MkQNFj5rJLjuxShZvu7xQaD5+ac1OEve5EWNX+EK1pD8i7n+6rMVlXAXj3UsRBoItzcI3vlxv
HHfUbwszfFPx1bN1gZXtpZB6QrBtnfm11Lkpzsx8bYXswBufjRuU3+hJQI6y1iqZYgISjEU6MSuG
kVn1TZM+4AHm2mivqiWZEX6j/hoNdDFr0TNzXVkNK1DK6KptrWOWlk/oEA5NBDNi6eC4y4aNaV0v
V9KJkBqnnPrJXsuzORghSDKvzEw21VCCB7oqOBIkHjqzs7BjC6rleNFXDqL24jb7P5XfyMxcwIOY
rY0BEjw0+NnrXarlh86RDXqRWYMACCXJ+NR5iJhJflBW5oHu/ptOsietmyV3tkQbMZOhDSjankvg
9dLX36cRbT5ZI3FSZCIEXMitytCzlZ8ntTnz/nfS5X8oQsAFeLNzM3A3KKvVh3KhVwRRssvQ84uH
y39ehy5GYdfSsKcoxUpFX/iVg1F779LDGNanFjXu8XtZ55DkqP7waTe+QT4X8aIssAGFXjvjjTEe
pvxDhnL+VcZjLpPET/FGUjKkZq/xJx9DFrowa4+Yw82cZm6MeYLa8vHyOkow4QddwUYapStbGgd6
0eimoMe+vVdkwRiZwQlwgN64LOFzQnzF+JbT71ETXFZh9/sa1VQUU6nEEqP+xOhXR1WR9DFH7agZ
mdc0RGJtu6u0EcH/wmaVxikZ28SCCLv623Ei317QAs4kb3GZHvxPbIQ0xCQkaRF3W9sPkYW51P7l
dZIpIcB/njtNRSfkLZz2vkQPe3vTRp8vi9g/lZuFEvc6VbvKyRFOAMczJsGggMI8NZFHQdnZueWd
fUseJBI5lry6QzcSBfxfYw0V4BmPwh4n3/gxh8u8Xs8rvIJI2lezezY3woSbYFFis+o5L5Jjfp91
6qrVZ3M80/ydpbUSk5NYg9gfORYT7awcevW6cpVO0Rnd0RKD273XnrURuyFR8UKZNUAbon5GG6mh
6C6K+9ZENv1j3yHYCOJ7uLHsMo8HtnLLG3w+YIybheINZ+dQBdHDW7qRyEaY4C+yvMqtgkErq29B
inSIl9ntx7fccBshAiDkNK6VoeQ5QCNIsg+VbNy1bGsELBibJrF0B9/PzMStUAlr6oO3dO9Z8/7y
+ZGZmQAKqeOkTO2xWqr5hLGX7jzLZmbIVBEgYVSs3MT5hPek3KDExK2Mc7Ko7iyj5/+FlZkGInEo
zgcr1ksrs5O8GUEuCnO+HwNeZV49Wt4UUFQBVTcyDsb9dXsWJpj0GJGsjXlOTjPb26KhoaLJFm4/
iQGi+f8UEix57JpBtfhDFBlgUHxHJ+3QnoirurF0oKtMHcGee3SPVsyCOmYy3zMtPyWKJgG0fex8
1kYw6cpYSxpFuBpKVgeFbXoOGw6tVmOGThwaMIzLhr1/2z2LEwy70206R/xtRZY7xu6d7q9YVm0i
WzTBsstuJGgz4LHzZj1Nnemb9vc/U0K43EZM2f3XyvTqXUluhmL1Wlm4Q6aFcKd1Q/Y/fxPTNI5l
r7gdW99QY4Iht/8ZspiNW9TcQTcTrGs1/9Kz2R2G1Et/f54u3hUbIcLxzwwjNjOMMUKcoPOaKnPn
4aGYTn+0IVQ49lUeLbmmQMiQHEorsJcwlvHwynCMCsc+U3SiJhzHeDVqdBhBt5Z7HabrBf8XdivJ
ORFzcU1qU9Pmzw3k+trko078QYbMkpMvJuPWGmNsyQIRRfVZrSI3Wz8pfCjM8K2QVcrJtBFO/TDl
xTTPWDvWgzgJTepJ5pEyvGwE+zfaszkL597I1VaxGc79rGDKe+F47C5bTjaR2Jps2YTDv0RJXIB5
AfH73sSAwK+94dtxHa7VVS8rapNgABUwIKdZZCs8LK3bt+kEOsmnyyv2i3fBzyUTs3E079Ms5oeT
HKIDH4O5fMYgmDMvmlNO7dH8eFmeRB+RG2wZ2qzHAGBeNv5eTb4MMp4ziZmJHMIm2HcaMFZwH1Nz
18pt1A9Uk4CmZPt1AQaqxKjjhZNKg98nsNdT2SV+kXsKKNXUSXLPyNaL/75x0BNjNcshhizE0g54
S3tTLHPLuQm9fqc9WwBf0o2I0bIbQgeIKDE6jVHqNa3iz8103bD0alCWDwRB1jxNjn9mCQIgqFkW
6zYv0mntxq3UezpIwEBmCgIYpJmZzqsOU2P9NU5otd7osiSObHcEILBWcCvo3JoTkAXUk+5iLpB3
eZkkkKYLAGA2Qxw7FMuUr8dB+VxhhlpCw2L8cFmMDAfEalYk1axm4DVZHS7OfyMEZ+OWaC49gyLN
iwJZukhyisTyVsXsbDvuIdBUECLO7vJoDirVs5139C0zADYOiEgzPPVxPmTcy0GYBWn6cFYXv2X/
XF5BibmJwS6zKro45lNruu4U06ui+6Yoh8sipJskoEE3OWkZc2NonuYwPvL8fO7VT+uZYGxIHErH
gHMkuwANhgANa4/Ql/Pv5RDfWuEK5sHWT0/Mx+hx3/Fl5LK7jWzbjRIwwTaSuqhqboRP1WnG9AsQ
UP9lBVXizecfo36vUiTMJbe5bOMEnMgVFEAv/D0Sxzc6DTF1sWn+DIoMASfIVKfqymt5zOx99s3I
3tO/L1uG7DAJKKEkS6en/DAZxXWmfcqcb/l0M4PmatbfX5YkgTwx+tXPeTfp/Hm9pmbpxlX2rspG
yXLJ7FyMf/UN3lcGd+a1O/YPt/MIvMYOnidBc1uG7Cp9vKyUZPleMYNllVbo/OxiXOVpaN73oG4z
8kPleLnx5bKo/Rqb59eQSBFmNXNMhgGy0n+MO+0bJ19I/OHI3q1dyGePR4EjuWl3mY03x+oVXdjq
pNEPaBrioP0HbKV8cE4SWp5iorHEde6HTzwFWHhve+o7juXYquXotmCWpHGqZLATHpXNXZ3dEbTe
L93h8oryj7wCKYLAkmHZYPo2+OZu/Bdapo4y0QyPmEwNxlrBnII1iIpvnWa4eW7h1TynSIEPklXd
hY2NWOFMW0TtWDND7MSKAHNzQ3tpPWLJOoD2H50bOcIa6ggBdp3F5YR8MF8S9lnw3+Bz5bqXkSbs
nu9nceL5tioNy6VD3FzcV+x6Td7Sb0I2AoRoQFxQp4uiH9v1UE2JO5mlpxbaW9ymjRQhHKCXdo1+
yRTe5Rj7rLnX1VsUtrnj8Ab+oa02/AbdGF882TNn54XxodR8UofzmEyHYpAFNSXGJp5gbc5HXXEg
ZuwKd8DAOssdCokqMksTmf6WSpmHfMz/tbT1pB17wwOdV0D85ByhUkVygGSWJlz2jTqu+ZhBHI8y
rjeprFVHtmYCLiiTiZldC9bMiO76+VzaJ72TXIb8L16AHlPAgHWxY3NgsLK1x/Sx2Xa7+kzMLOxk
VUm7F9TGnAUQsGw0PFUFdMmRfJyK4cqeF0+PYQUjdS1DRsIhMwWR8K9T02hBhzcvHFuQFyr89KMR
IAgRdhjStUraTSTKiWx/rJxHxbGwik6B+rQ4OmWDfiJz9rAaVmggP3H5vpDYnUj7l/Z61C86xLH6
dhpuWSTxXiR2JzL8zbZimV0Pu56JT8zrZA2mXtJWuyuCqsS2LOLohkgqYTsFLzzGvVqb2j8qQk9N
3NyCRkwSqd9dqY0Y/vsG3Kp+tRS9xkrV9lPsfCxkbvG+v78RwPXcCBhzZlpRFcOwwMBo/UWPGSZJ
OgCd7DZy0R7isavuTS0aG5kC7KhNZJO1xdrR9cGO3PItY2bJ5vsC7ESoqomLAYtGC9VbpshLaqS/
0Vh52Yo5tLyCno0YAXpoWY5IcEANrUMGghqZCxro47zOrj0zby6NUxkxCWLv++UboQIMFS2oYNsK
QtVz+ZAHxfvS60OUyDJfC5ob5YPML9/HoZ8CTbEac5y0qUhzCORsmTrmqdVe5K8HNawCdpSFCfbN
Ha37FEk14oivDsR051TrSgTCpo/5Sj3QW0g2bd8Tx8i7/0QIbsnMEr2NGogYCm/xiKdhfmV8ZAft
UbmNQuve6DG2NQno98vGso8Xz2IFL2WaF/T4WwXg3D5ZY2jpIalOl0XIFk/Aimg2K9Y6HPX6m1W9
KaS2x5fmtcE/6yBghc0So5v57qhfjP9VsHRXUcXLszFTQsYV/QtTfxYnwASBKkMRY8mSEzmTQEOp
ZOv3/uoZXgem1je53RvDEFDDxKzgViMQVypBMX0nsoyozAIEuGiNFSd35obX2CCLR1/qap6jWDaY
SrpsAkKoIPpr7LhC+UXiYkAwRsAkYXOczsoNCYtAznC73/77vHCip4KBh6iU4J5xhwoWzS/CZnxX
/HXoP3cB8+G5Bv3gto+Fp1ZH2bxC2Wl+5bhUJZ6b/DRrd2OwXof5uXvUbsmHJYzcKvCWR8sfZeWV
knMmei8oPSg1E+lUZAVRsVEcJiLxafctxdIMVHBaGnDw5Z2M7rymNWbsYLPCPfqbDUFVPlzGil2H
j/4UIWadrQ5MYnoFEW2tfemVgbkk61RX01eMTGeZdeyV/E0I+CxSeHWSocPY0RRb1UQ3PQmX9GPc
SGrG93fmWYSA7UprxnmnQERts2vmaN8prSSZp1/ch88yBCCP0QbWFiNWjnNuKS5vNwcZe4BsXShv
6Nh3MZ6FCZDeRimm2es1/PL6Xq/8EdEA4xD1jtsbQS6jVZWYnZiK7lU9As8JVi830zuyML+02xCO
tKQ8bEeMg9CMjcGzqoX5s/z3jcc5a1GSMC0CkFPrkFQfDWd5VE1ZQefOu/CFFOHySNumBfM7pCR9
Egzm/eJgMNz8fhgl9iCTI9wa49qMNfL2PRIbsVeQAKFFtwTlwe/7tLZqOKqmo+IAwwXEJBQ8sMWy
U4v5SXbdWt7afFvj3/ctX8gQE1D1MDqZVkCGuRztgxVyIoWm8EHfBBx3O8zOld25r23BVk1NB2OI
oeoYmiHYQjbXXWnahPlN3bip401mgySedxnrXm8RF2KZVNN5bFJ8qtV1gzZh9J/6aZG4evnYDlVQ
d0E0fros5/VhhRyiGyrVUY5siLA9qaudYBQXlk/DTHmaFNdFo3l1v9TgDzbceiFXVbxI3qE7hXBc
KrRy0Cml2mKDGR3HiJqJyXx2RiHcOQ4mN79WDuQYh7JY8g72vZQluDDVYGf6NOuQdd8Hw8m4KsHW
X9Y/pvKloSwXtWscG82Ea5AMhZ5rDaTpNfw93TPRo1lL3wO7UnTbMAyiU0171Wc0skXPbIX5Q7iG
RpgH62OzIqfX+8a5ul1OCMofmiy4bCqvLyospAX2GguH2jHF7min14uZjPHsr8zwM9afZkPGI7Cr
10aEAID20oxVlySzb5Z4zluRn0d2sBixRJPXjgTyCjA8pBYM1YTZv0TzdbIGKzJV5i+Lk4IEcDhU
pL4vBlDOr9YpV3+fcBXyNBX9dAi8gPBLMIqxjPRu5YdsdmLnqkrIX2ypqtthXn/bCeOCUC6LWYp4
9Yrnqh4UpygIoElz6mNG/TZWjsnv07C8FCIcKLMhCW07yvx6/NpkKMdxL9vZ7u5glSzd0hxbF+PJ
PaFKg2FYzI+mLwUCE5MZtLpfaqvPZMTSeyaN6/ynKMHecjOKFGPExijKOZrek1QCdHv2vP2+cNEO
ZbbGbQtDmzsklnoS6JGduMyQpS12soPYE8KNzHRw2YolhoVVGxpbIEhR/OpkhRg/mrhKkF73mo+3
KKjZY//3icwgE106mm1qhuZQQTkrH8yCJh3zR+Wd5QTUkVyBO+8kLkDXwY8HJkgqolyULkucotPA
7/SucQ1nwjQu5lJlYu5E0D6ldYlbqMj2O93XZPqiKsUTWBW8Qp+eKOaCYejs5+UtBwy9acQ0qGmp
Yh1agoVWC8bXuT2mhjssR5r7l81/12Z03QIsAdgxC/MlOOmplSULGxkIsCa/W665Ezj2938kRGxL
7G19VqN5grvMRtfp75s+dmvr+2Uhe74F5nj+p8kPL2DjNE8dCiT6FUJspoKg+WRWn8bVLYY6AGep
S6TUJ69DPbAXjM8GaNg6Bffgy5WzGzT8Y1QK0K8D8cl6ykIFaWMwC0duc85DWQHc7kbBB4QZgM3D
+BHT2KhXltNc6iM8z3b2LfPz/CVtHi8voEwCh6+NBEdNk46mDvxnVR+vTZMmnyMMIwv1sQ4vS+JA
9zJKhqXb6ML/yVZSMRRNZUGXylrchHycWOyXaIdKZK6LTCUBcbPS6Nq2sJkfV58Ss/cMGurS+3YX
1jfaCIYAwsO1VcDl4q9J5era98X5w+USrkBnxnPa0OC/RlnyUGdpqOjLo2YVQbM2b4GDjS4CHHTD
NMzlClFa82FeBtdCn8UgeQ9KNkXk3KNFpWqNit1ns6+OH/DUYMrTZQPbdcM3FiY28/RL2q8F1wMD
LSefeMY17xlznMA5zIc8/P26cRi0qTl4sFt4U4tPz0Gl6WRkeD/FcfIuMT8mKrlZzFTiqvDFf3Vs
nqWIj0+9nGhadFyKsnzXBjZ5UWl8Vmns0X45NrQ6mmR9T42ukdyNuxa+ESzEpUBpjuWkfDXrOCx+
0KHNbzE8XHOWTQ1q4C36EhLYwGrbanCI2Hw3kcHr1D6YZI3lu5a3ESIcpEptVdKh5cYfWiccxrPd
jcfCkOzSLrhZIN4kBLVEeG6+1GTRevAFTXBY47k5r5OrgIih0elhkXmuEkEiW9Aa9WTNSwhqKPNw
G51MNb+mzbecSLZ/d9lsYhg2dEI0StibFqVgTpLD7oj9qKBMqciOGZP4rjsxeRwhG089hDpMSOJ/
YnMnNGlv2TmFr0MO2hNvv7P9+omFq6cFeRj7RFJHsmfStkoRXFNNA2MzBHHwlBVtiGHSNRmDRB/O
hZadLoPQ3rJtRQiXz5xrCRiyIYKpAaVPoPEjGBV5WcauGhr94YbgYWEKxrZmZm5OcT3746D9Q+LF
bedZZmd8e0XYsZ9liMkLYtg6YwNkpO1fTt+6TeOO0Tceh0LJ/WV1dpdMMx3NQmJT00QnfypWpyt6
eDh2cSA92m9y11kld4NMhgACa6bEVr9yL6ofUaakTcFY2rq7Fqnk2OxeQvZGG2Fz0q5PekawcH3h
L97qtwg9oRJa89XQ8JqDjGNCJk/sklHrAf2rKN3879L71yclNKhP80Eub9/2fm6W+DphfW82rQZx
iWEHw+q4bW2/wVXYrKDYKBMNUd0bK0RMbaQF4DLt3dYcMBUlX2VsjPtW/qwNfYk/JFEMYq3YLE0z
v9UICtVLedYyx2977VtPG1mKTGKGOl/dDd7lE4agWgPM0BnYt36ZPlel6XYolvqjEyWmEpKsihSr
+mHtybWdDV6d19frVEtsfe8u2m6UgHUo78gUq4UYdf1s5mejuLeBFHpzvKyNzOSEmwh3RAWmMA53
GFg8fRlTWd3N/hnCXAuDOlR3jFdRgETvOevVjzPEax+cK/DlevOMM8RHzsnO7O66bcQJ62b22Zph
cNHsG7VRuQ6rP83F7OlVd3bG6S2msJElLF5r5RNO6YBwJ30yJncsvr6ha9pW7Y0IAVsXu2rWdYE6
f4rfGxkCqiq2AVA1IWOdWmRDTl0bB2yUuAe7p/NZiBixWCq86XIDa1WtZlAuN5WOeZeNrEVfJkXw
qzNiTUvGoEreF66ix24XTSh3l+jCF/3V/b3RhbxEGgx5m53KmWa/KLy2ClCA1bahVr2by0OWSg6o
TCMBRS11znKbQqP/bzYmUimts1WCoQciuuhLPwcq5tzob/JDNkvG1dyAs1arFMkkbL+Dry89glVf
e1kFpgxqfgQkN0ISayZxjI4vv/oGDuNzfa6RKpoMNGrXvjxV9AtxeGA5eJRYtljxOeiVkaLv+Kd3
8C+y/e9JrB5lyLZvCc/ihPstscwS8yEhLh4pngwF9YeVPhqLjF1t90rAs/s/tYStGuJSwww7rKKW
rO96DLLXstK/fOtIl05A6RIkmDPvC/c1+iOa8K9j9eNSWE7yS4Ej2OsD+6ySANRq1U6WuUCcgmzH
0J0rNXYn+qkyeg9Nw27KWTwuayjbLAG37dlgK2aZz36ph01/KPRwWA+XRewmDezNRgm4rSttV6kJ
DMKcjTuD1llYF/1dXqSnNEaJSJu4EfjQOstxFYsFLK4+1mV+ZabJO/i0kioY2Z8RZ4oSkqVzrEJh
/aZcPMslnnrDc/mp46rv/29XvWSNxSHQsNPGThHF9Z24vm5BYbPMHaqWfp8GjF/BFsGzzEaOXfTK
R9OpbN5l5yeL+d7StatJeuT2NXkWIVwoSl2kkaHA2TPG/M5MnHd9QXI3i02JU7mbuN/qItwmQ0mq
ieFV44+NZ56tI4/hpRSkPLUvP3UyrQTAqrpxzSoQJvgZSB9aNl0hoXsqelmeSSaG/75B/dEgzTRp
2B8ctXE9jLP8qMlECHAVNXE/xFE3+6wrA71BX1k+nqtc4lbIpAgo1et9ktAFUjLFDDVtgeOyfh1L
JbyMGzIxAjStdCS6xW1gsr5m9U0CT8mWPStkMgRoAhlDQfsOMgz1espRPQu+UbuVWLNEiBi9tZSx
RhYJG5/3ZaAlI1iB+2MjjaPxw/fq8qCoM9AwyRppeUEXtupj1BVwjygNnh8w/+drfjduZz/LEz3l
zlZyjFQCrLW1M1zTscvD2SG3eTfnrpb07zujb4JKs2Y3WvCIHpWFudaqHQbKHrWolAD77iJv/o3g
UcdTStKacsQwQEPRp3YZTMpSn1Es8Yac5lZvAQTBB9+iXh16I7qXtX+Vo9spsugeP6gX9lLM+dVr
V0/Uxl5O6t83K8l9HLdwfsMQJFwZm0UTkA+jk5FiqqGK6tjEtVh/l4x25ZoTfbp8lnd9tY0gvnsb
7MvVnsUshaCSTuecQoQ9PVwWsX9nUNB4UhsJcyoGPMYxs1MzR4hgjUlodMM/2Vydms44tHS5xxH0
k4nc9WjWQCPuaawdCSrub9mzeAF7HRs5ubKEeHDtrO5s0bupHq5idVCDzpHN4dq39mdhAgTXyjIZ
KFFGgLHHgyErrxRW3g29/hbk2iypAMH5pNX5tEJMNTXBiPEeFkZj2r17eef4V14b+7MyAnDRSMnX
VYEU/q4f1BDklaAuDEZMTa0KOzQUiaVIFk/E43JRUBVvlAj00fJ6XKzD0KtepC5/tngig8iSwP+K
NYjJCJz55Ks28t5vidXt6qLroAC3DA2HWYC9ivXJbNQFdypy1XXM7Fix5apWTVlD1+4JRo2ojjIm
XC9iojNzcBcTBtevbJ3jOvTg/x6Cy3awr8tPEeK+5JkW0amBCABrb33VZjeLZCkNiRripuTrFJWJ
g1Na2stZW9nZyaY/VEO4H9YiidgyQo1E4U+qWHmjn/e8GSKZixalhaVEiI43KPscjMRdtPEwJLJb
SLYhwvUQ14SAgA9icragdDHx0wTR12qVLNgucm604X9jcznMuT13lJ9/Ar6yyWrPdMmDJQLBo3Q+
okwjAaRTW4kzK8Pe5CibjVP1dtHMd3ABJUd/3zfaqCTgczbjKd9NWDkzde4d9ZoW2W2fghqTUoxP
LrTUVQZndZuuuKm7+ksF4mmiR6lf9rKSPS7pFbhu/okA4RQjVQai4J84iuWupQbKscMQXRfqwZIF
ZPajJRtZApDPSNlEPbow/cjZeKB1HvLaizcGmp7FiVwQqGmfm76Hakp/MGe3YJk8ZyixTbHpklZp
8m/OME7ZrVapAWZ4+nmSnuO5P/wR/IksL3HU95VFuM3QJzqBUPcvOktuWon5i+QuCum7cTGwQVTF
7FHmrbEHOlqZ8XOAe2VyhoYiZBNJfZCevDzPZlb3Sc3giv98iPAAy4+g2VtLcOyNOMHC4wiB56aE
uJh9mZHyRMRWtjW7t8ZGhGDYGktVpgx48Wp9/YTwyjWrZIHn3XP6LEKsjbKNCuWGBCJwdkBqYq+f
8/oBPH4uedObdyNJcBma3CwznWc4yql0E/tGGUvXKSSkCbuWZqCyGuWr9P/R9h3Lcetct0/EKoKZ
U8buVitasixNWA4yc858+n9B9uemIbrhI9870URVXL2BnbCjjBfp7zxQLIYqFxGYGZeimPRSFm5c
cZvPThiMMs+DgQTzCLuBIxPtyemuKZ+9Pnhpxi5wz8vntnpb0cTwdaD00jAO8B1+8TXNEP71A5t3
hAxf15MRYpMMyENmNVyecyWwyD+fIcPZ5bQgKtUA5P8LTWzl0iwhsC1HgOuT4Gj0xEfu2BfMklM9
QH/1Ww30izPYDWbRMkvG3ID7Frwh2vlSQ1EJtrdFz5jiKAwJWjEqjmbdtBMn3jApr658mDkRx1yc
KW/AzBbijape1lPpKLzi48230gpH/h0HI68lRNFxgPMgPASjfpBGwRfl/rPYhejZJ6kzqLz2um3t
ZxDF1HCkKuttGmGy5H2N01QMbVcL9UMzCRzZ4kEwnqYpNKjNr3F8ndQJVt+Xz4k57c/L77Y8ncig
/19dkZGXSVXLIEOOngfZVTHpmZs+3NbiJwxGJc3L0teqAowUNcckQNsASjvmb2Ek7LlGaZvlTliM
Oqq0tq8lWnmxhHeK+Bk5fkupZwz8/37+3Hg4jB4aJ2nRMH0TVWBF8yHB618XCwvTd45Vxntkbl4R
ujwQwMTmLpMt3k2NREXHI5Izw/Ah0vaTcRXJ/nlqNjltBcEIqpxJba8kMx6Zcug0kewoQ+adh+BR
wcgomg66GEETOHJVauEZQzsrVF7dzbY1WhHCiAxWP1Zq1QFlTogbtP1jVcwumud8GROsVe0qGSs3
WAobT8XbIO1cVRD+c7MyAg6rX8AI1CyXSzTmOEqJGFYVfcaEDZfrsvLui3LnSmqjQpBCWQSI2SWu
qEW7buLNsOPdFytIVV6PmYCT1ElqB/NhDL7NMi+UtilFq8NipKiTw3SqKtDRSC+5jr3id5L2NVQ4
Om7T8K1Q6P9Xp6VKsTlj9tZrqj8VfQyws+XwI6YbCqrfttdjrfwbr7OzEjBWNhCGFIB1vNeNfWt+
bHibpv7A6QbKjyH9KNhliKpE9PgKKYLhKOmniY30gqYDf70neP02PDz2XZlHUjbktJTlJ95wTfGW
H5Vg/P4eLh7jkGtTtFRZhfw40sKDg6M8nCrPPP6zeVuifh0n+84UmlkQgwxw4xRhvI8sR24tJ7wu
3m2hOqEwSrAQGrRudjhEtBBYqF9oSrhdvAHXm96QdgJhdGCsELGSG4DUk2DV+lMof0JGpiTYgfic
ZBzLwb0nRt8185wmNRbc/15l+4sP39NaYqyIYzRfEC0KbBRyJg2ciGn8nmMMQMUr2+IxA6P74rLK
KyymgsUNEm8muj+r+vG8OdyEQD8EWixRQWuwlepwH37mcevyShivkbA4//1NzXr6/psq9UXqqnTB
e3YY48yaw95O9dw2AuNKjnSOft3mAVPFVDsZc+00kZHVPC3qJSjwTP/tvQQeUA/vDnGZpowqfLyi
TfbsMLqzWEwZqeOwTmn5/d8EN7Yk1cSWcMOU8LDANf1uMypJqeOwAAsQ+CkzChP0z2PGa/LYequv
QRhJ1fIGI08DgPzUqf+xupZHEyOqRp7PkUmgGBAaTEYr/pt2gk1eWNPECOjYK/Wiy6BpoXqb2iXa
CYqq+/e3mq3hGFFNx2XKTKoPBvV7goXuZeBJaKc9L0ybB4dJnuA2VURbMHNwJsYZtHEaIosJ31Wc
dpHikerl3zCYc0s7c5oUDVMl0FXUImmh1LuIVw1BD4ONAJgS1TZEkg2TTaBntYKigxp0jJVsodrS
0pUvJHaqAbOB9Hcx9wqMYW4MIVaMmgCs+kr30uev9ZzZ/HP0B2/Y7pY+XZPGXFFSV2acxDHYLh3U
fTFVpTuKJm8O+KbArmhiLmnUkqrL5ehV0Z2q5P6NuVdwDHNHhqEPQ4YjxFQ7LC614rh1pejpPONt
S+wKhXHCsyZvmxklnb9r758RvPc1h65vinFc1aFTk7IAXIT5lz+098SL4G0L7C9GZ+PGyJfGXZoD
I4sesPgHg+Fn28hlh3Ny1AickSf2Zd4PRT8LCe5H7X4vyJNQsXyb2efheEQxj3RpTDppWICmocmx
7eJdVOfHquIVHnAkSWIsX1yGap9LODtUIOxaOlU/IO/Iz69YQGJVg0DaJssSGCKtwYKAJrULc/6y
FLzgNI8URinkjRQWZosT06vIxaglf2nSj+cvhaNSJUYjzG2YD8gxQ+/UqiUXz2UZeSmxYtFP1d15
qE1qZDqKA7NldImtamhIog5CjCinVIbWHCd2hsUa5yE2WWwFwbBY0SolpmMDosUY3/FBlO+KzPk3
CIa9alPVimpGbQYC+MH8TOs/el5malulrehgGKzpTBTKNgD59TimTsjPR0nj8x7Hm0ywgmP4TG2T
stFrwBXKV02z5v5bX302pK+98I7lr4ZorqAYfpOTTDCiIX1V1tS9Ypoa3yVBKzjGAsElyVSBAK5s
zNtQFe9JIfwjzzHmp1qkEdESVAT9fQUwPZQ3enpFBWNyolkOGkkCBCkv0SOzFDd6sst5s+s58smm
cfrB1Eu9B0rYRHdVqX+sI14zPQ+CeWi1IYkLfcJ1TEb6ISmzO5J/+SfxZFM2A84qG2l+LctQMDq5
TZyiGY9jyeh5n7kPdr6eOYvNrGU4qbLtbd2UDiRSLDFY7lRD86OEDgdAMUbOS/Tz1ILJqAURpXRY
XAY5xTv1/5nwyOgqwGwolIcxbFfMmJmKLUUwc1V/IKJwUUy8mppthf0Lgq0Ok7OpEDUDECR70l+b
GN8VazYxrPcnFWxxGJnqLNZjmsSrpoPamfsl/nae5/5wLycIxuxouZjmcwx++Bk/oLE+w3mNLU5+
5L4nhrSmiDFBmK2RkYlShB2tNjqJMkRfuGMCeTfD8Foi1XoNU0f7Jx5K7aaI9w3Py/3DuWHGGaYg
YVgVW1PSpS2SghL8KOT6f3uO/F3LzraZO8ExmnrQQlnQTMBVSf7SkuQAt+oYGo+pOanQFSKneJ0H
x4hPkMSLslBTFwqjm2aLh8TUTaoKNiabHttBcjlcSK/9rVb6RR77aCBwevVxBl5SJpEz9KozyDpG
wOp2Hqn3BNN0ZSPxxHSwMWbQF+PCjfVwFysV74dsa/nTD2G0/DTMgRrTa51K7cNYpw4Ka1JbxAIv
u4jLp16Kjg0JLtUptnVhTq0G/etLQLBotN5r43uGamK+3P+YTGKEk+RmI0Ypfs0wJTstUG3DKFxS
j/7549+20ScYRiiHZV7qmhKNFpe+9gwMB7lHUwcGbqUN0t4u6bW22Z/H3JRRlAljMA18Kp3NoeSR
0ZpzgAE4BrZBVS8FigCNT+chNpn4BMGmTYqykgMDi7ppryQqmMw5svGkKufF6XkdtDwohm20TDNI
oWFg2dw9zLEdYiyNfh0oX8wxe4/LtiKKYQm0UOu9OFCisicU5fXhV67V2dZtKwyGH7IyJDMxQU0Z
SPfBGLqBhs2wwmjPgpxYwjJ4UqU7aV46BRl2cf4sa4V9/u447MEucBrnWcTuDDoBTqC9aX/TBroJ
sRIuxkpgYh42m+TQOX1zhP3W9Sv15TwRm1yxQqC/YJX81Mdh0hb6NpErAcHsJ1LvBPSaFpKb5Zzy
ts1mk7WqYB4nkSCXfb1QGUZCEIuJacZOzTArovb+ovKM8vM5fU0pX1GG8YbCQFSg6bpPx25Sn0GQ
PWr73hm1Wh0jY/tIsph1SC+qm37yAtec83iBsXftPLVhpeGmfvhygvTMHUhBf+WZI2MT01HRtoqO
KY1OJn7vlcFCxasBe9aLntw91LxSiM224hU/yIxG6iL0mZk64PAMp/52vvN+vcPt2vvnW2IXyhtK
lyF8j2gMHQCN6IKKcZfc6ALHPLPjXtOazF0zUy7Pu70WZ/bQ55zsIMcYsmvkyWxE2iQDIpKUh0qd
LHT1e3pbWkon3J7XD5tch6lfRBaJiawAox+wrLwUE0xZcVRjuBalzseqrQ/dbDj/BsOoBlOvAjNt
4Q7/6A9EG4vInf71B5txooXRCMUYJ4ZY4B3xPn+YCuQbaVodHaMTIoyQIAOeYE6sQKG21jg+68r3
Ht0nYeATpPaHaXf+FLclagXJ6IhqkhqRyDhGvJT+5/G/3GmRpaaW7v+N4uMdKhvWaIy6jgzasfVb
cvev0wNcPEZpRH0dLWqOU31fUvS1I/fMLbIRD1HrVfiewOunZ0OjNebCcleK32tyVea036pVOGmk
Tek+XSIb/hByIYqSDpdYh5eCmDuteiVSX+Y948Iw4/9/os2GO2rMP4uSCurXHOTrYoy8pJfQ053d
nWfKTQ9jBcNokCDHXDIseXqN6IqxPek+EY8JRvdwc4ocgTMZJZKIah3NBa7qNR+W7ov8Cb5MM31Z
0r1Yqe8NJJ+80DdVvt0oZ7mCFwIqCPH0szIv9ZPGmmzBb1Cm7fLSmNva+PQiYfzBKm+0RVbhWcvK
F0HaR0Fg59w9qzwQ5sKEPE6WeaKudZNYGuqr0PTEb/Df9DVWR8dcVptMqlmmICXWhAujMa5TobLE
dvK0GSumjPgoCZyU87ZcnQ6PUf+VKsRB3yGFXtSXZvYUjLd0KqP2nlYRc0UYo/Yx/nqe2wwwmLhU
kh79mIMd8XzpbaHCQG3Ul9N0PaMFG21culEECG0V6bxBTy1tvG30zEl4UNvscIJiXnNBWkwFoYn6
GsMk6ngnDM8xtxqA/t63WvYEwjzntKjHrjSavESqtDuWB7o0UtVtlDsgVcrLWvAoYqQIZT0/N1lM
ZvphKPSLdDLulC7glPpuc/iJJkaOpqVomlwAh4tmeRNXPhoqkM+mc4kacb7gTgP9g2U84TESZUQk
yJD/+TXFmcn98EZW8chjxEnKyCCMGsjLWuOYVMqdPGGXIxqchVzcZb2iWGGOaSrnjclmkyjapn8x
PiNdXRAMugngN+7G306S33TnV4CMS5WjJjNTInCmXu375lPbfz9PEYcZ2TeXamTJWNDNLRWizVL6
mCyt27yrDHN1bOxTyxSShrRUX/x8av1H3uARxegMND8sUxKCqGgpvkt9sw+xbsOaNd6OEB4Oozbq
tlDUmB4edC2GGyZ5bCFF9G8XxGgLPIAxVoRiaPh60zwiVM+f50wP5I3+Q+IeHRwK3ZPAcJlkCNFQ
tzQ49+Mp/B/vZ1tXnPBYr70I0tDMauC9luGBuXc0GLNg+8M+e294ZAXHmKs5lZuw6zDEPsWzBxMC
ScvvN900iSsMhuc0dUjEGgt08e62K22HiFysfgnU3ZzvzzPEpkZYATFMNyKCNc4SJlUvxjUJnybT
Pf/97SfHCoDhuKiMSJiY1KuMHsP5PmhCLNm5baTdYj6gZMUS5NkPJ150jsOCJpW1VbwsL0pZGGvc
kYF9wz4mA+70yoUV9okrAdN5ly+7opIxV5HRYb1sBCoxKxCNRaNdT5pVNP8Kw5ip3KyXOKaHSZsM
jR8xH4HXxb+ph1a0MFZpWTLkjWVKi/65qD7R7uBg5FzQNoaCcf8mQWMfO1e+xH6velAgslg1ggHc
YvlpaKbQntPsA4f/tjnhhMRQI+eBUJg070G3vWLuEH3VYMJR5y5u5ytonLLPA/IoY5QfKuTGJMVq
a2cWsCxX9qoFsz0x7uGfUNhUyyyGkoi8GPi70D8S7CnS1eF70/B22m1rh1+Hxw4/mGZiVAnBNYVT
4JhZ6GFdFocSHgS9v5WkGnhsq8YEYx6b7dMYHMMyfzl/Vn+wDycqGB1nVHj/1eWGm/V3ZdrbuvsE
x2i8WC8wIRF5XIe0KpY36eVlZ0yusjw0nTbsq2z5cp4+Dsex+wwWpW2x7Q2XRN9o4zWeNAWvmJoH
wai3VBKxrY+m235MWDAXfjM/D4JRbfUoCO2yAOJH0BTr2PgrE+jPfOuYnG6G0QWl3hqTQiMOEgax
TMlRil4QEsCKjqfzN8LlOEYJZCQdjVQBkPgMB3g/XtL5vpOKenA6/Z+XtebBsQ0wWi9I8jJDx2kF
wqMxprtIRbDvGsxI74zhWQrbz0NbWAkJbwsIsiDIGEmVcEoY6OGdOVx22bSQDUocNGB7TF2z0/oq
l0oL29RmTHhVUuxC6TmRRQ7DsIumUZ0TE5WaELB9jA5/9Dhyp0NyRJntjIlrtMr1Bu4xwGJZU3/W
ctke4+piUcurIudti+RRxCiOWozwshFAkQBafrYNp92/2Sed/oiVvp2XNmhyms/Om8Udi8hbytjO
BN7UIcrha25QkF9BgxR2U5m6ht21jKgNoVTLEWklO9mHO3k37GSfrl3ltmOxZ8bisJKWh4tqiMBp
3df16g6G89iR1+06S7PafXFrOtN/lW4Gk33lmhjKTCJUWdrF0fArr/Qrd/RmJ/mrJcCsfWTBmNfG
OC0ippWDwKrdzcXnMeBQw+pE9vus/SVJLFUqiImQx9b2gXA3q0cDEzw5KpFVDywOY4SzrqoKZQYO
GmSO+qfexd7EB+Mpthc7sPIn4pu+ZKWOecPbovxmuyOLzIiV2YcSlmfhBOlOclyaY2JLuBPb6kGy
xGPuxE57ET1rd+cJ5t0bI2dCP5ppIYPezNwn/U3TPJz//psCBJYsxiYHaVWZvQSyFL/bTxVW9FiK
s9iiI9dIDtjq/j14mmRidTN2Y+hshiWJlD4R51mytdvmvvImSJiKS5uu+K8pKrRvlMcKijm7NOg1
7GYCFFUeGOO6w5gYv/N5yoMHw5xga2i6MFCKBi/ctX7uy77i5V67O39ym5ywoobxbIoUa2RGPLJt
Uzm2KGkrOYZ3UwWuvs+o2laJBYwow/frqMEQ9VsyP0c9J91AeCD0LFdmIx+GwtRqgLRutUft2LG+
yhwM6LPFDy02Gzv19b+ygSGKv2MWaAvpxBCYih/uMN4QNkTxpB3vfv5AGwbcIlSF7WNsJUU7or4r
xmYRW7VGd9as2m4VK3KoBTERMDA6bPUUHF7I+U1k5FWAtRMsoxG1pR+SrABssjcO6oWxzyyI77Hx
eTXAb/xDFonRgFEtm2lkDPQgxcyiFqvYxffEVu0G63p5HSLb/H6ii5HeQEKyQEtAVx5dxtnHun06
L09vCgNYchi5JUul6AidS/bkES95ai15FzjTne6XTnKor0OP96bfpMhAsQE4Du4Mu10rxXseU5EV
bAog/qjcVLx56psciP3qWHquSNh0zKZedR1NYlNUAsCn0SpMM0ws+bJziX242okX8Kc5b8YtitaA
DEf0OkaRkLyCDda8WbkRwpfzd7SlLvDOIiLe74SobEov0lI1JAG+L/bHZfw6ZRfGyKkbepM9oWyw
xmA8l0YQ5cGI6h/qoXCmC8OZr1W/sSSrugzs8fY8SZtst8Zj5FVKsRkoqoBn6PbgiDYSRM+CrdyX
XztX8ZYHwRHuOZC8Y2SuKa9rAo4EJA1eJZ/CZ+PGcAa4TKpNbNRkXyN4xtNL26xhqAo2GyumwUbv
RU1Je3nMoQ2bXRh9k+SH80Rxvs9G6wVNKLuefj9O93UQWhF3ai37avvBGL8oYIe/FYFBfWYgmEZs
JaiaNVRXSy+D+r4kvJ0Or30HrK+ioJTs53G9KakZpKJUBoBpD7OdXo3+sBO/CXcoZBjs8D60G7t5
MSuLfGg5Gdlt3jgBM+w4ZSJR5qGAiJWRJQrf9OV6HF/O3xWXOoYBzViQxz4ECGVA6dDtUzeH8yw+
dQf5YFihnTrRs3rDGzjHo43+f+VtoFAv1ALsALEz8jUvsJI9tJWMt2OEx4iMGVFUKWiJCdqi4LIX
voX/NcbNsiHj9+WkF6toARF9hiRR5XTFN8JNr/BOinH+euzhmGcNIKOtNNbs5jv5Eeb9MfBmL8TO
IAv7Ui55HhMPlHEGi7lPVUKvR1t2o4DZ5pqn1B/Os95rC8qfBctkvb+6l/tMnAHy6p27qMlzQFpt
xYrVXFS79HI6zMfuUk5QVoGVMJ3DC35zfwHz9EZxbapoaJWxi9Iq7svD8qXay3B6A2fxo6vmqrEF
J94vrmRlaID/NxkwRca8pXkaKEEG9Gq6qJNvafAlVf3zZ0y2HuUn5WWKjA6RoiCOpREiIPmzPziL
M97pj4nTXSTfFxtjGKzYU47SrvBVh4O8qaOx7xdbchVsK2ITQEmmlWXRAVn/oBxmV3ba0g4vgx0y
dHZnp57olY6w1+4a7zzwptCvcBl5acxGMdoYuH1/1Jc7Sf18/vub0QZlBcDIRouFw0GQAKB1CbY/
I9ih2IqbXOvIRreflE+hXXrCDc9ob0rkCZXNB8UZQTt7AGZJuoMxPiXdlyr5eJ4yzsmxuaAsqdGt
3cGlS2d3zq5q6T+mBF/V5YoEht8HU5pKMuPgOuEyzO+gKtuec/nbfvYKg+F3koWK1lJtuXxo3elo
egnEWZOt2FesAtF5bZdg5wBPyugvf6PJVqj0ZFfWTG/iPlcjUEbfl4uD1MMu9gfb9Euv8HkT0bbd
1BUaYzsxawKDuXOgjbZ0kGziyLvE0e/oa5bYzSF55tHH4z3GjoZVEWOCHQAX7J0YdnN4MSu8I6QX
c+4IqTpZHWGRdRpRGjBfh/F4it3aceWl6E20Wskq3HE3CJYo2ucZfvPZvBJljdEVXRQWETZO/ggc
ChaeGLg3BTEBuqRR4DxneKfI6I0CEyijjqriIN0H+WchPmQaB4IjwWyaaDDLRBWoaoqGQy5h8hJv
BjIPgDGYiSpizxXarWxZvzQEP9Z5m5o5h/Qm5xNGPWLVABj0cYfu/YPQQ69KMmd69LZdVE2iiZhc
KmIEye/sptdyXURphhfEh9mN7P5FvVKP9Yvg5qNVfBSdxs4/JA/5tXEXcLmOHtIbVl9hM1yXZmZv
xnKKW9oHvnkR7BWUYFdXmB9k8wKgm8e5gmJ4rhOIUi45yMT6O0uTLtQ6A2+UFkeONoX3FwxhPTlp
iRcjNkHREOXWoPtVd1XnAWZCNhZqES1T/BSFt3rhFQYWLLgZZnWd/wGv0YY/HylhZ/aVkV4vQoAf
kFqDE+884XpxUnfaZc6wwwPaH/epp/uv/o7Dk+ttL1KTVKy1N4mhaIx6zPK5x2oeHPLgidgE39rz
odpX3nIRObo94R0/7ltnghPZXYYON/mxefYrdIaTI3ky5WCk6F9nlzjLheIE+9imtoDuL404kkOJ
eXPSKziGeTU9UYlOVYySX+T5lzH4qmaHuuEtLd2O/axwGM6dm24gnQFDTnsVos5ua8t0K3ex52P9
LXFDr0qc80y0qdtOiKzyrOC+CAE1q1163YYXYsUzcZtewgqAUZ5i0yUyoTelgklNK7Jjt/RDX/SI
G394l7+4AqM/ZmVP5TKNo4S+6yfpGAw7M95XMyctwbsjNnneqf2UxwLuSLukDZEdhuim/tfeCZ86
v7C5nM67IPr/FUmTgE0wcQWSWje/Et3MqSDkdoY29NcwRehgybbIGe61HR9ZnSPVsCvQPhHialBA
Y+foVnM/vkTXgh3smkflm2INLnExvbewBdVWeMgcSdMZtTIKMsraTCA3DiIzn4cPixPZCRLfTW6J
nuYtikVehL25Oy8G2+7limJGobR50MqkBJt2CIFOx9wtS9twem+x0RjozZ1l7nn1LfSTZ5SKziiV
aipyTHcFqUOi2r1ROaQfrbbqPtdi4kqJyWNcHh6jXEg6hIFZgMTG6V3FTnfkovcFFxt5oK1lN7Aa
JKrj63f50aeTZRcTy+NgyNhgDZedXLXYIKgXj43w/d+ujx2slk2pWfdY2ovrG0Fb5oSH2A8PqE6y
671ygZ55zrNuM0+trMhiVE3Q6kURRSBL/9DA7hk34R6pfqey4/9chfv6hFxBUWO4kkaJ7m2XOhDX
zp9nxUDC9TYOdN6zgLLbGXY0GEWTETNAt8irogn89JFGRolTo+jEuEe/iI9F7jbMOWJSvMQaR+TZ
9uVWkVKxk3CS/Xyf555UYkzvscl4FZmbXuHqFBnNoi5SEc4i6MvEyZqG1hLNz3LIq2ClQnTuFBk9
ssSTNEsliMn2wUHepX667/d/kdzlmAWDUR65HokyCYGTf+8/ypKFfePX0jfxk+S0R8mZHsYdL264
HQJaHSCjP8wk64yG6g/jstkDD3E1+hfzIS6D62jX2JXdfuHaP47/wOZVurqRjSYBanA5ugL8h/T2
R0q5ve8ueS8HnnFncywzJgNILaVxRC6M0id/6S4GW7iVbRFRw5w3rVHicCWbZ9GlpURRJe5xtF/d
aCtxcl934/bVU4ruVQ+6zCVX+RGjuJG4f4GC8VSn33FDlxyXmm1p7spcyYIC8kEtoIkV25fDbrDS
/XgM7epZcHiAvBcEW3mj4WpniUaCMRH3O+yRK6H+QveWne7S5lx0FTrZhY7EZ3ARezxPcVt+TAUD
dWTU/oiMthOGStbIgLeTUX4o+rt44NgH3vcZD0qoMoKZovh+sIi2Yn7JUtl6l807kcAoNC2L6lLM
6fvTQ/mD8TF2zTvtSJ9A8RNC3A66UHin9gd2PWEy6s1MitZsXt+8qC2qCLjVDK3ig+nGuxlxhNYr
PmOTrifs1fvq++zkjplYJboTXjKb7M/Tvy05p5/CaEA1b/MxpDeYFxeNdi2TwyRzcpF/8INPGKzK
M41Jkkpg0MeL7Gk27OH1dEzd+lJ3eye+6e6al/GRd8x/cC5+4b7W2KwsPrbcajHJgJscF0/3ap/c
5fvXg+Wmg7YN1gmKeZ9Nw0JqLOJGcKvei/HlWIZOKnV2OH/NmtuiwcIvjmRw7u01PLmibTFSbEKa
ARhHn0j2ackfE94i5O3IiHYiivGYstGIpK4ARvjZ8Jd9RqsIyTX1DGnbcvZFv41oB92L+Zx/g17H
2DWecG47NadfwOiXERPsxW7EL2gc5TB8QprPa+36obrIj4NLJ+kXbuPz+IZ3tIzS0WXUv+SUXYfi
ulMvO+0i5y2l+MND6UQYo3VGTYsjNYSFxDyKfbaXvcKJn7WbzhKeSWZ1sE7/fpiM1mnU/7FM42V7
4kXw71EPjUgX6lQcHZaiL6y/eHpvPZhUUZc01EHQ7dAM7KKJgqKpMFDJfvGGG4LiOfMudyNPearc
CQ8m2dUuDCT07s9rts0zXgMzqk1vxSYvqCmuTIuOxaoMS8CTv9wvB92XbVq2x6sF28wKoLAJm02R
tlS1V1W4EsuxKZscLQ40Pmvcqh5BbXtnDd9lO3f4lWebvuQajaHQMLpwGRSgBZWdX9GwZa1Y0hOy
ELcIKuwaBKMTN3bIt/MnuyUga1hGnxtjOTZ5BlhZ7Gwz1+xY+h5FvCnvPOpePZ/VWRpLKQkaTXrQ
R1TlDE5zn7rRB/nOvISf7GteY887nvBvc83pBl+V4gp1Sqawkmi1HWoGsPDEbW2U8H/pwDKlM180
duTy3OUtJ2d1nOxcyZrEwo9Sk7S6mEloq/LAe5Vu6dE1BKPJJ0FQO2xclWyM3t0rn6kMYgo4hk5g
XKmDxi1U6oRcm8hhE3a4fRRjoF9Cc7ZJicK7XsObVHTVdPbOc+OmflldGKOuCynIDV0CDCq23aBP
d32MsicM+dHS/vjxPBaXOxi9XST6qKWUJ2lIb/w8P7QPgRP6CTxH1Dlrj9kLSXhGcOvttr48RoGS
ttOxS4ZiegWew7UdutlFvm+swY8dXjiNK3WMTkmkKBMEAjTqrDV74szVERob3jdcYhWprdKr7ACy
wEvEbLqJazoZtRJIZaRiYS999KMr6CK5Nu0Y2YjgG2XUwq0ul8QaD/0F93G89WZbAbMtO2TUoiGn
wMk+GizVa1GmF9wjUIPMmmp3DzyB36w0WAMy3mJb5YPQ0kxldpwzi3adLHgk0mRT74U36AK0w3c1
GqwxKZet9BoxhmooaGBKVY6dvJO1x/OiwVEx7DDACv0FU01rdgQ0fSTXg+RXJeYGuOdRNn36NRmM
RyjkilA1NIsMo3CrwHkR99kV7Q36C8+Fo5hlRrPoUosqvQVYUeNUe+wAsZfWhix8NrE3EYVI0mNW
cx+Hb89RkSRdUdFJoxgyttH8fk9h2FRdNcAzbI3KTtLRSrVjNNzJxswzCm/J+x2JkTeJxFoTVfBz
adBE9gQrf6Z9DZNd7iWn/GA6PQeRA8hmyfSIxJJUA1CXbsbhsl54G1veWhxKkU7rkiWJaG94UMzH
vqKp3AhljeNlUd5Us3+eAbdpOEHQ/6/EqJyDeREMemjNx2F4mCtOfoH3fYbnCrHUdJV+v2r9KL0l
Ss0xJ9v8dSKAsWBJjtnenQn+Upsy2KuZjJaSSccOlXQuMANeFd6R4f/9Vhj7NWtSijzzq8jObtnQ
tMJz7KuqJTqTn3ph5fCSJRtG7HdIRoimPpE0nboeqnWZDRZ97MRu8/gVZU7yd8NLHX7HDu/iGGkK
NEM3Yh0XV2ixLaR+3vMMJP3C70Hx34hiG03G3MB2AAE3l+ypjep2oxdhkT338N7WmAAHi6Npx5Mm
imxBRJflcWXSiJjiEw+MeG3sp4N5yJ15x8PaPLQVFGOUxinWSpNGGMzQj5ObOrh/h7Suvs/4vVqd
ydA48AfjBA24ZGfMd+cBKCO9uZMVACVwpQ6CsiFTogOgXiZiDdp9GqaCLwh9jKXLrqk1n5Yg69+j
g1agjI7oiTyWA42KSEGxE+dqlyTh7Xm6qEyeo4vREpEm63EnRAj9NOJVXMSJ1dbpJz3JD33b2JPS
OufxeIzA6IhJJahEWXCOQ4eaF0Xd91328TzEpnFYnRqjE6RYHaYsxKklgfJdLDErWx70wsrVvOIQ
s42EdffYf20aMruWs9CytFZaIFXLxaLlVlNexA2vVX9bxxm/UFhrOmIYQDn0QGldDaWcNL8/iYhw
KFb18UeexUD/jMvzwDbtxwqW8V21GelakTKf2bnpUll6syuUy34eOIe4zREn8hjVEPfYwNUY0HZp
9pgk9233+B52OH2fUQ3torWVSFMLvXxY2tHWh2PEzZZyL4lSudIPXdPJ00zD60lsad/rA3lM0bHc
f1quUOpiJ9b0Ij7qN9wko7gpvoaEta2KrCFi+TtsA84WBQlBjGQf4yk1WamtImDyFxnUbV4/ITFS
NSvCZBgpkFTE2MJd4Q1fii/wkJHnxiAqd96R0RpUjiO5rXVPoIytTTR0cZkjQAe5tnX9XsX2leRr
WPdOMH4d2ufznLLNib/QWLvb1bVQphnQlPaYt89TzqnW4X2fkSilyLRpwvoau6iuhfZi0jnf51yR
wkgSet1a0tDfH9Q3uVZ6cvxJy4nzb4fEiFMZC0tlGgDJ5Jehnqwq/3oegEcFI0mqsBhYEAyAuR0O
MwZvVnNtG4Nm/RsM/RkrgR3xKIrrCjBYtmKN2ZVYh7ZgckwRh38Vxro2iVFjZSVATP1LHh9aqbbq
4aD2TxF6VBVOpmhbYZ/Yl9EF8Vg2ckMpksfRIvJia811GCZ22kYcseQhMbpArqpMN2joNEM13VLs
l+JKXDwtuT9/RZswdHiMoWNzr8KWDpZyrDayBsswhHfadI9npdOru7QSOORslDH8H2lXthu5rUS/
SIAkSpT0qq0Xt3d7POMXYVbt+66vv4dO7limlWbiCQIEgYE+KrJYLNZyCo7wCohTObMgBvq+AdS5
Jqp4WLoE9Xv+5Kh+t7MOop4u9nPvfK4VHKd6SRelest62gzpOtZu4llUVbORnXgrEKd3IbGiBO0m
qoNhEJ7sFa42gnqK2v0p8yS3FKXvRAJxmpdWodpXFeBqw5HjC2v5fF4RNoJBb+XhFQ6hWGPK8cxj
5C24fK7Tnb5bkE76SDD7LRR35USEBGobQ5Yo96MmcubwFKtf/0wevshvSFP1r67d9hdLdC57gpJ4
B0NdvBQEXbvzaILd4Yv95D6QwynF4tXLJQ3uJpEDt6ltmNGqgeJJUU0QLb01pV1VhBpG1LO4dY/O
pgIVOJjq4zFxJDd6PC/N1vWwBuMu0Tpqy1AL8IAwus9TfxNlT3H6cB5iU93WGNxFOpdhpUcJE4hV
t7q5F96qB0yM8eQLUan8pu1ZY3H36VykjTzUwNJ24yd9L90NNj0Nv0xkS+c9uSEC2UTLx5Rlde3R
ypracQCcqR7zzrR14ybK786v35bCrUXi7JueTkGZRsCoun0+7Nv89vzvbyRnNHUNwJm3IJGKBE0G
bH9cBWUmmftTcoqL3mXpQsvN/3tdy1s8zr4RqTCagi1a5yIxM9uGHx51r47xJnLKU+zIfoHNmhLb
wgA9gZ8iVBDO9jVWn6cYWMOefyO6kAr0jDRPzJizy6l6JF/OLy5hB4i/ndaLyxnArJ+7JMyBx/JC
QHXK2+CLsh93oZc7xLU6m/2v5FhfWxdzX5zlZ7Ujo51/Y40XLA89P+mlX+/Pf9ZLcvTMZ/GFjVGZ
V2PT/v1ZrLAxhFd4REr6NnLrxA18TCF2m9voWF/kL0UO8oXoRcwkP/cJnOmRClPKNBa7kI+MKSp9
YYpShbGyzbfkagfeFTnOaRnPTFSWD++vFDsE25LmBQdpQe6o+QR+J3itwnig4NjyFY0Y3WqZzQzx
LG25INXiDVQ4cVKEwZmfOO+w4BlEGx3rGj07qBCTrjSUTaq+aqPFXNgQwo7muT3jbJGmGbnRqQww
kzHHFaP7ks5RJuNUVMkxSRZBc6XAvPLzWtoarJpLxbYu3/XVSUr2dXk4fxJEBoFvS4zDPh7zBRgq
CLFYga+CYNBc2QS9a1fNbhRO5xStIWeBjEZdSKgAcLmeHal3WFkYuNVlJy1tVlOgXeg35h48CAdR
mY1IXThbVCt6qckmu+xTbXZTbQhsJOqowL5vb5qJmSPUxOgRjdORQe9VJN5DXMFdZth6beg+uG5D
x0iCWvDU2HrSEPkViru5ijbOaJSCZzNuQNpjaZiMGeUt5mnJsen1UTe5AmXZtFkKKJIgmayTF2Va
3ffJoIOjcsQKqrvRIZ/jPSsJiXe5E9rBSb+tD50jo/ad2OIZ8Rtlhbg2V9jcYcecvIEOC1vXHUi3
3faWXmIyNGrvLZZdzVGRYu1Gn5HtjQ90T2W7F1wa257p6gu4nQ3QidlLE74Azx+UTbVOhlmJLmjd
7oadXAot96YireC43ZWU0RqHEIsdmxeJdt0uF7OI5m+jpODtonK+CI1ZoLEDRuvNnu5OfnvFbuPG
Q6ZtN55QtCGsk9xU2pVY3Pkvw6KxKoocgdGBVFKW7RSxvr7FwbdUwflQRPrKnfipJFUzEewYq7uR
vdybfBBNXNWgG1J26QM6zLxhJx1YzbSoPESwe3wZ2iIP5TwEEFMhynSYa1rurLKtnM7UxsP5YymQ
kq89680kMIIWm6jtzGPhm4fGaw9iasvth8zrzvEVZ5LWNVkCalcneNSO4y5+bqoda1+bdvNekv3z
Qm0a6xUY95Jpm86cRwVbl2c/VOUmSQXxLdHvc+YkirNoCJhqINt30Wmyq2bCpj/2snvnLii6gQ5t
sMqh2wF/X5nLbDInGsgI4/+/MS5/DHeMALLb9U+ilo5thXsF456ZUjYNQ2TiXjXze6PFtJ/qGp1d
ovfDpj+/EonfljqfFpUxCeg23bFOpNLpUFbNeJjNDwSgwVv4e/W4HTKLRZlSnaVaCvAhxfGXKosv
MiMSKJpo3djfV5tUSVlfKMynI9EuxEusumo+9IRdScJZ8jjt//ZTW/VyyXdaJ3A5/sGMvy4VZ8aj
2mzqRcNSqc/6d8w9PxQ+OJdR0Rs/BHZ1B/LCHf3D3eHMuBkXfyf04gGFdmQ4ya2x09JFsDsbjKbs
hnoVjTPhkjaV1ahhexhhK/JE+8zuXeiDkLJ12yD8Bnr3JAQxV5a/lOhMyWO5TH6kJbfnbZpon/gO
t3JIQHLG9inpHQpTHbkkQTm0Q3aBTeG56KgTlh6QQhDgCgwR/wbUFGUsFebk/93o5jDWmc6uD6U7
XlDvPJrgQPEvPyXrMtSdAiwyYnsyHtTsRETEmSIMzjZ0TRgYKju0Zv5ptgqHDJ0NRm73I5KgKExG
Th5tapzuYSjOTBVG1kblh1Z2wva6Ffa+bz6HMDn4bwydC3fqSmxMKQuuZyjPKXzNyb0kss2bHqMl
71kDvLxXAwx4sFz1vzPfsKP1Cs1dT7FVB+XCuqjldnGMgtyZeu2PmPJwfhX/wXN/xeFupjoehziu
gcNYFNDcv5tC2zxU+wgl0JJj/ujBzKba9KJ4BK+m5Ku32t35L9g+2q8fwF1afT5hbAVjTTS7xDba
/CKkkeBoiyA4hbRQxKq2rAc+D3AzFqZtJQKD+w+W8FUK7qJK9KmuBtYRU+apt9QLDOEgeXge2p3a
25WhuZY5+MmSXQe6MQpMyPaBewXnrrAwNeayzgGu64egLuwpOmDa+h+CcNeYPjZW8FKqFuneoH6t
1F1qPpxXhZf2gfc+2asg3L1VJhayPwUE6RDsZSR6Xcxqt1EGw5rsh6fsAoQvbu8aR3NfXWYIIoWu
cTJEn8GO9bnP4EyLHGflUDG6S/YyQZ8x3iXZYfYqPziYJxYK7a40P0GBMjoCfVHocTvk/XryeWq/
MJpaqi/QVlarJ9nNdeQONqOdPB6LYyjub2IH7Iy0PM9fkCfKX7Sl6m7xkRL1tRv6wKjJo728Dxzy
4/wm/8NL/fcmU87i6HoK8mtWmr9cD252g9E0LkXVzC3rxtE6YWSAHe5z4nH2RQMdwFCz6nJVT6+0
KtpHw+idF4npwzkI9gkrLzWPlbKrJuwYK81Jwa/Bxs7JwpjDdjhwpRmckekluQPlGvSSRYtbp7iW
vN63PIL8aLMLrpYv58USmBWeyGosup6OKeDU5KC2pb3obiWqZBBhcFalQctkVrC+s7Dz6wmTg6Jd
hn6p84Iw+3dufziz0o5oze4leHYD5hLJuruQ6jA1Xzu4DeeBRNJwhiMnEyI2jLAjD31SpE4IhgtZ
lIIXgPBFghoZF8lqAVJpGXzV2M6ym0qv3T8ShZ/ulJHFWsoIOm0ljxmomMvqEIMa5M9AOFPQlmM6
RIzCySivUddrV01sR/XjeZDN3VdVqmOuHPxEvn9Tjpe46CcEe8Y+c6x6v6hwRzVqG1ks2P5NU7NC
4vQswBCEdGFILblNFXcQDsJlP/BOkVcAnH5lXT/LwQgAxgFVe9FDuFf2k4259I56H33qXeaRBk7j
/3fucXijr8B8wKxraq3R2RslKy6j/tfcPs3xw/lt2rZuKwze463Av5ypEI5lIxHBtcm3FO8guJ+u
9q1wPtK5shaJ072JDGpOWTk0rX5V9X0u7FzZvBVW8nAXzxLmdTQwbWCPY7K3MDNK8z+Yy1vBcJcP
5tu1aWthaypLQccHhvWk9Jdga9hanNG7F/KL1QWn1RRTxAyIkn4aQWiRgj4qsxv8a+douxBFZ4Wa
wPmzpqbPWb8ALgEP94GlEdqfrPo0o2B2YyTcIsRNk7paQ+4WSpAMNTAnGwc3fYrk2Y6WZ2UcPmLs
ViCcdciy3sgltohTf6TZN6W8UCJRMEFg61TOQLRI6JtEB4ZFfqUgap8Sapvxk5SIgloCS8T3V6pl
Fct9+pKbYGUZrB5ZQoY3gFeMZE948zIb7Zp8Sf2PldG8ruNLVcNKGS1l6SrK1rH+1UA56mfESxz9
NvjMWgbja1H3rEA3+GFBWT8oac5KAYK6sxsWu+0+pyL7up0MWQnFGQtJw5TfnkCovxr3ohuU8h2K
mxoh3ClHi5OFjC/Y9lzQqgirAUQSchZkJHrSxCx1oId3WvY9D3O7NgQ9cBudwG9uEMI+YrVr8miG
Ws9SLtouvSOfWc/zslfuQg9tyOBvaEHiUtxW4t5Lla3cGdtFOGOSG5iFFLOeCjy/b3CxnIIdCH4f
QZONmgQ8LHet33nNVXvSHXoxPzCKbpHKCk4lX7pf0iiTa3bVpBNar73acNLqsRSSY4j2kTMwJIBT
WIPfxek+IwUEmi7Fz0F5GxRO5eUnLXIzr7hMnwR3w7bTQzH9Xdd1NMRxG2uacz0R1loWXGYPzWG+
Wi6oaz3inNjFXe4mz6LV3H5AYv7s/xG5HY3DYjZpgBtPxQgDFnfuvpErVsGLitfEFpUjbV/jr2j8
3TDFpLZYjxEbu6fstcMMsk0Q6e7Or+P25r3CcJtntEPc1axtTkuPY3xV6l407P8Mgrsc0nA0Shn1
qM5c/NKM06R86RuBNgiUgY/TV6gjGnJWwabM1Xc9v4pH89MfCcFH6aeo7uaMuTs9DAfFsM/4x7KI
Amrb2dRXFeNj8kXcarokAYWZY9aIteyr/Yyy0HkvivdsbrxOUEtLwJlj8Ff2rKtjvOi6gnair1H8
pekyR5Ufzy/apg6/YvC3tT4FWh2Aygc6HByVPT2wziFx1dx2CoXKmKSDTne8oThbkIZSJE2BjHY/
1HyBktePnzEI1rDZLAI2PKjCmNvQFtNpbK7hCpezCGgZKYt5AS4LjAST06KCkbH0gH5hxtx3ipZa
86oTtSxtG6IVLGcawGYzaTWabSHu4OqxbaFYNPsmoyZ6Z6Jqof9QNnSFx9mIPE6XvI+BF+nWMRrR
uKBZD1n/oe5u1mKG4XSYK6Hy3cKGKlVxMS4oHvg8oqcACsPcugwz57GLxKt2pcgB33b5V5Dcaywb
hrbP9Flx+uNfbQwgS7+LQRbyV1+GyKj/w9a9isj5W5PZ9jLpIWJW2rHuV4d+F11Tt1v29ak/iH0s
ISDnZNVy3MtDir1jAi4nBTk+63IB5wR7z4iK6YRo3EEM5bTtYwvisUA6hZtDR5tcspsr9ctvokCh
cPe482fpBPWy48QOgvpCdg+SYXQn9vCpKkdc6bltnlfawh28uaqqKcc8NAeD2E5T/SVWL3LNM+TP
lZ7bUR9gH49FB5Yu0RW6LamBU0EV09Itwt2hWdpbCRgVmKSKH+e2YsfHDkOMkn2OCL32Tb07b7m3
RX0F5DsVs2JIp1kBYPAMlj4vvm19+v3fvYK3Mw8rLC4CY1Zd2KkwCZhYkD2YO8Z1ljqGpxxVlFlj
CIbw5bGdNlshcsc+Cs05aE0gysfhUINzu7Nn34R7JZpgtnkDroC48w7CJQtzL16A4n18NDx9Rzw8
Tj/ixa1guFMeUH1IFbB6OwpGPyFkXhWeUnw9rxKbPtYKgzvbhW5gyMPCROm+m1pkL5LATxQBcKeZ
TlQOMRQVlavS1WhdJyK+lc3beiUAd3o1qlFJk7BIS7O36t3Y7PVQIIIIgrspq4zkDcWoH6eUvLR9
brvPxfz5/DZsP9lXYnCmQI6aJkDOV3HUW9YLle/BNdsvdoIyGMa4M5+kCG+S/kG1m0vrY/XSr+h8
aYJZp40UM7uQZZNvyd2uCwP/vIRskd69nFcQnDlYWgxRqTDfw6nT7DJJo8zWFpCtStZoW6NyEaFZ
twpFU8fY5p8D5SwCGQ2QntdQjk4h13PbH2hqQccrzdYrzZkszTsv5LayG5QwciENvRhv4xII7qQj
St6h7BHYB5V510qBex5iW6RXCO48ZYocUhSxYIDrgKJ65ZEMbr2kTqmWmE9zHor91PvVe4XijlZS
mE2gVYAiy00wXQaG5jTaRYB6lfM4olV7d77GgGgNcCaz8+Kh8NQ5EEBsPyZMsACCiBpUo3xPcGeh
+QHvJXbzzQ5jx4nc4CR91fCWIKBZQP7fQR/Webk2VX6FyeReR6loVpioasT6heGlRDM7QlLCtqzO
hz3x9Rbjkpb27jzm5lquMDkNLMC4obYmNFAGOxhJ76fi/jzApjFcAXD6J+OOLcICQvWIklqWMyej
PUYP50G2PSOE5pFhwz+yxqkeJfmUS3PA3pjER0tFhjIbJ2Xk7KD07E328PvYq2GFyath0gWBMQEz
OdEj/YpOFaezo69sYFt+Lx6utL1TryJyFj9TaT2mBGkWQrqrpUjteBEOvlO3TvDLLHUZk5f1l2Ve
aWAHetQ+7RHEY1kwGV2ALARc7NmLEvT2B8GmidA4fa8wuiBGfwqrKJg96qC94CrwW6QRO8yJV0Vs
V5unayUbp+lhg+nFU8XioLmdNhetprmFnNpRg7BAmYFr+iNl5Cs8TvGNVhkGUgAv0n6o4dESNVBu
t++tADidLwNCwQ0MgPDX5E8udSoMmESc9RvZza5qM3LNf+E0izaN03rVqqZ+Yukx9ZZxr7c7605C
h6a0y1AeZPw4ryKbjvNKRF7nI3PO9IyBIfxJwH1MdtG+E/rn29b+FYfPMAdkCrKG7RUTCjMzU/QN
IaOEh0fK5nuBzRZsBvvzsm3brBUo5+HktI4UqQQoS9Gi1oHeSJ9YfZdqL4/yPnSXwhEgsl98d0Gv
ENnero63tUxTLjMxWTS5REMrK+1qD40jHtq8aa1WUNyTZ0mrzNRY/nmpK7trMYJP0AG56WysADjj
gXxYRJQWABnCyvsAhPmfqNRWdtwb4HSlIk3ckkeTQRFCMERYNU1Ongz8h2HGupVr5dnMhqtMLu/O
786WfVoj8AL1EUgPwDMIh7dzOku5nVtEfPv+Plm+tsXyZdZrwRJuBmrWkJxJjGr0GY8qcm9mhnHr
qhej89qa3fELYjWlrV0YAou/5Qus8TiTODYgWVHA2enU1Lfyg9X6ySCAEMrEWUUrmEY03QCj+Xt2
axhiYtjLHFUf1VC1IBctEokzh+E41pjOwjIn9YSsQGQX8l7rRRezSPs4O2iSoDFLCt1QwLDZXlWj
KOoqEINPnYQdRmTPMwDodN2T+2a+znXBsMbNAM9q9/nkiQxPOyasJ7tufFbI0e8wDflmlOzK04/q
YBfP/yJYt3VdrUE5k9c2tGgMpg6DT3w2JGCWDmxi1ngNTmSXkt35Q7x5Ka/xODuRo9y7jV704Tn/
VWACGaKfhzLxwPz+efJY7o4cjIOIOUK0fZztiKixYAgUtHCsfZwAR0cVI7UEqs5ODn97rEVjH7G6
PaZOz6ouxv4Zy2Q31teUYhySImHiChqLh6QRnGSBPeRb3JO6RbKtg4FXhjyyS2TRnRl14DYlnbLr
6JDuh6oldjQ28h/aRb7zHbVmeUJSdhrK1LVieiuPnU+1wI7JYk9xU9hBUl738xLafVkfjXS4NCJt
ts/r0vahN5HYtlSDzXN9u97VFIKAjllLgjl5maepggUW/D7v9MRNmbQm8z/S/Cmw7opMFA/Y3sHf
AvDdp4HRy+qcQQBNC66KbrL1Bi+JefbDuITHiBSnPbTm9flV2z4Kr6DcgccMlLGaWBPxIh0X+WuG
qbexqN9iy48CH8D/d+al6mN1EtiQXbQgQrDJx0w+tK1g/DQb6FD70XGQBNu0eewUxbIUS1bgZnDH
jna6WcwxAmHDhDrE6Fc+XSWlZxRXYyzqsti+PFdY3AU9JOOcwmTi6WDPL9ODl2/xbkEjL8WsL9HV
ual/iq6phmnolPBzXKLewhGTDIClD6X6KaCF4AC9VwWcHJlgFrIMri3txetfbVMZ9laDCnLiKPXt
EvtKewpFb9j3MryF4BYsRTst6HgVgrDGIZwfVPPuvDZvPBLeAnDujKZH8hSNAOjcOrMV1Sb7GASC
nvGMXscJo8FjVzb+cN04n2asuzqDOhKUXYe2lme2hC4iNRP4A+8d+LeSceaty6dITiO2O5Nu5+1F
Zz3X5uSOhfVn4vB2ronqPpYUiFNNTxWm0JfmQQkjAYhAGt7W5bQgszkAZIkuguJQFm4e/hoKUfn9
RsccWzVDJkiMU9ngqYDDWrY0ow3Iiz9jUjtzEccFzYb003uq8ZKL8RLPfRiKfeVkjv5wXh3f26I3
6Hz1fxIURl2DWdlpVRjyu2rxE9q4ozTbcv/zPNSGLXqLxT2Ppy7E0F0kQfFYLa8qltc4Io5ns8n0
4ik929v3e1kN9e1dKxftjIcqE8x6ItV1lll2Vn83U12gJpv2AvFJCkPOjhCn9FaVWrksAWcos8jt
O6l0A6UXjecRoPBp28mwErD3SMTJFDD16nisLh+Sg1gyscDcjaFYb9dLS6WGLAVFKDzJyW4w5eSQ
NalI2zcNOBbp/yi8IYqSbtAHoHSUtWYcu/Kn1t6f17NNlVYMQizwxKCEkHPYkzGuo4hgR6Kyv5Jo
ed0syn2qJU9SV/4o5EBETL5BMAa9xhE2dEthnPicXseGRAwtiJAbAQmojKrlI6sJZfxUqPDFS4g9
VutTcZUh0FVcBk6xExVobC7r6gs4ZVe1bKnoHKKhuKgOSnshJdm+iQQ1t5s6iBoeRTFNXaX85WtF
kSSbJNYcc5FSGwMb91pm/OcXCVtKZINR+GnJlslpYWEGpCkwm9xJLLvUrFuV9JfGHLokI63diOry
NjVlhcZpIxjYST4GDI0NttA7uzCvhvZ7o3wJRlH+aXOLCCLwiDZRw+AD8ZLaRF3Q68QZTdPWgswb
29Y1+t49r/wiGLaJKw8pl7u6r1XA6AnYQeMvySTZcSJyK9+/A7BNVJVlqLyBujzO6CnaRBpJHYkT
B6bdgb4bqS0zNN1YiXcGJj4KO7s24rlvEPkuVjpqZaeXQNR2xUPkNPcL5i91GIdEPOkLyE/ROys6
VBvhjbeY3LnGhU1NlQxYS3v08tYGpRBaA8wevawBOlUqrLE4B8WO6ts3+VtQ7ij3Q5XEXd9DT1AR
NNwk7vBNcxkgeKc6IcPrprpQXdPgrCtE5qtF86UkkqROELEo76SoP00muc/iVmA6tvXlNwxfMNoP
QR5JA2AQA3DSBb1Lg2zPKdIZ1uwY1k9TSGQsEIzv6iiDFIEpC4gkHR8xu+uuoPkxKFFV+YHz9rqA
fDtHYcB/I9VMHMnYRRO1K/VLHYjI+jd9mRUId6OlEV1mM4YwBd3n+0bfD+ARFTIYvX8DM80zQZmt
s0QhPyZ6WYK+ogo0b/AZ5Vl+jC81qHp31YkLtba35xWL/X1lphI9bLqGYbXegrEHDdri46P8JVRR
EcpKidnsrNj/72wlbyVk67xCjRdEoFr4OY6RPevzXalHGLzxeF4hNm/J1SpyNxjeWYVVaB3ej33q
oazwipSqICDyD4bpdfW4e4uMo9kvOTCSg3ZMLzArGUO50IG608Ct8a/mnG1bpVdEzuAH/QK3LXrZ
r/wq+c4QGWsu6hav5W8i2unzyqHJHE3KotEhKmSAzXkAUsWnoFNs2fpQLOH3RiEM+lYZzKQKwmRi
IsEPlcjoB4Pp1GYl8Gg2hTEYrZGOEs93z7u6mDoZXgx0jn7vs09TeqwyUZnJ9svqFYR/xTVBq9XK
X8cJZaQX7a5+jC9jhw0/Hkrnvyd9cIxWaNzKFYzXiDKREvojBLt+9jSEAh9eKBF3DeZlInWDBgzG
WqGhAj8CZwebZsU4K0SFH5tndiUQZ1/VZKajSgEmj7k9q6hHS3+ctwr/II9uYGksTM7iL9q6U2qr
63BPyLeTH+/bS8wZvmDyIFUrpF0UofH37TyFdLZCoM1oEQZdJlpeI794QlGzGqNvongW1cNu9OMx
nfgtH3/fakZKdDnAFZV+mtzyrvBBvoCRcYYzf1Yc0A7fVo7lksOoOKJxvNsH7BWZ05TQWsy4biBr
k+hO1mqnZNbcMWwe/mwH+cmBUS2XY50Ah1XSVDdkj5lnTn3CAiNEQwSlJiKhmMaubioqV3luwct2
1FrGhAzjiAG211YeCOLeIhj29xVMNLbxMDCZlP7YDREIE05KL4gKijC4SzefMvSiFsCg9XeCaQVm
tw+pwL/cxDAtjXUGmIiicRZJHZNULXRc7FESoMx4sjWUi/WjqOBoO3a7wuF0rY7KLq0q4IAwQbe1
GmNZY49xCWVg74rRvw7eFO+83m3aphUkZ5sWqgfJOLa4P8qHagaxjSa4oJRN53yFwOmapVRKFU9A
mHzjs44hiH53whUVe+iZ8TDqU7WLr8QJY9A+Su705bx4wiXlVNAMJtUgNdC1XX5XoUffDUvHepk5
rTtG72al8yH/YiUwp5GmGc3NmAOSGKkt1V6toJZQVIoh2jfOD0ziOQmoDJA53teITyuCbdt8E6yE
4HzAsDCyyIjx+501o6JURZmM5Kbp1yX+dH6HRIJwrl9lDrIe9gAyJ+QNitZOE4E/K1DAl66OlRUi
kZZlpQKEAiGYRH7UJmRH0eGHyRn0We5+npdHYCteOmRWaCBpDYjR4Awn6aPRf9KWq6oXKLUIgjMT
VaNRuvQ1cfol9aQ+OIQ5+gZK0VQw0dnhY0pjqGqNuWDhklN3Gq5LJ3Bjp7D1XyAB/Td9Umyr38Um
XnXu5V2yWrqeZqWuZVi6vNRvQa3mYQikbVT6rZpYe2plu44EO2NE0V3c+OGCcLhMb9qyv5RK6zPV
woMBLswySd1e0o9JOTrnd3Y7SLT6Ps6WjHnYzEmN79N2NN1n1sHwq/vER91waeeHsQelA9yQG5H7
KNwHzqDI0xwrRQ5c87k5TS6L/YK5ovJKcGJ6pStf0Lvzkm4njVaSctalUEpVmZl1Ya2isxffqV5l
2qCE900XrUjOUfZB8HCf7RBi+RcEJ5s2wVItsMKjisEyOJswaFWrtC+KJ/8I5KteZBG2X7ivAPxg
IHXulKyc8cLNG7v1iIqpHQnY3FDe2HlhDqbM3A8MW8TNsb2RK1jOj5hMeaypDtgRw3vaGM+O4EYC
G9KCoTcYMiFuu9mgk4DfvELkTcWYWW2EOPTLvC2UcH5C7TQGEaPvsPBL8GXGDptwoe2Ty79GxUh+
cisSe9P+rr6BczGqKAQjqgmpm+FoSHft6Jro9UgnpzGucI3Z53V38+JaoXHuRklyPUIwF2gdRiwn
ik0x57lVEs8S3Vyb5mqFxJkDJWzaVmGuRXLowJKMoZo+ZhT7oufwttlZ4XDHvwcrTpWkkKhzF5/N
ClDAe6jjfYAWJ8Wxjqqd35ffzq/i5hWzwuQMgKJHZbgwzDYZnSwgXjNRd5Is/89gOC9jTA2pNglg
tOJiWjD+9D7TBW8QkT5wtqRTCyNWDOySJd8kYGzJOtUOYgRUP3Qrvy4ZXxGpNG1Owd2Hw1380qWH
MinsMhO4MoJt4Ssi04XQ0WTCFGC9KdPd1Kb2pAo2ZdtjX0nCGY0Eiauqf9kVUGyysWl43N/Ij7Fn
GbaBWUqzG3/PnsfIxhA1wWtOsFs84bOR5YvcM7ezHZZLNWu9JJiPdYmxkYboYS+4ZPh49IhBd6PO
ji9pj0n6JTdFsXuRubc4A5FGEbW6v8z96DUP3QOb30gfGN1m2tuxK5JIdK3xFZChvnSLObHjdFug
I1r16p3pytf02rQVr7yXXJFp344EIaOPfjdwgiAn/vaFvyhK1oN/AfvV2IzbpkBz07fGk9jAQOTM
4lbgg20fgN94fKGCXo+YsRbB9U3jfUlnZ0h+GN1/r21ml+YrCHdNK8NC6qkGiGZddctJNR5LRWBf
t/Qcrg2m35jIRlt8tKcrl1ZhIRgnjRTt1A0WFCNNqZ2rKFxApUd3e97Qbm4UReobc7N11ALxFaqN
ji9JYklz1NlpcFtFvuH0n5Xj5OVu7Itc1q2ztUbj7HoRNaEWkkDDLN7iRu/n71liVAJV2DxeaxBO
98J61snCRDLuMQ8OvB/FUxTBmxrdwivQ8pOLytz+ARGYcFg0hRqcb6EYhVKjOlHDA8DczZ6CYqrc
MR/gvtnJxbwX1TtuKTuFIuqs+EeWeSWJ9FapStPUnMHaydKuz/x2ElQub2/UKwQvEUZMyQrruw0S
BSV7epojK4Io6nntEwnCGcIB1dHhwLSdpoG6a9DX7CzW1DuVQTrvPNQ/KPqrROzkrR6RtI1maqXA
Go/qLwMzCZc7837yon3uW+4iiKNuWlwYCl01DQ3bxFfXxYY8j0mPyHB06j3ymU3fC9zlzrqsPi0e
Q9QE7syWM70C5FMx8lQMJSjodSdR0oNSl6dEVW9rM3X1kT6XSXYaButDS6qhk4lSDFJ9V/G0BIkV
JrTUHfOywpiWdscoA3pX9atjLEyWbHnVoFT4DcZpZGTqszpPle4sw4UqHyTqBel3HffKaB4w7NIm
pmAPN03xCpBTzjxJsmCMIV2gJT8NXfXQpHsTpjFGfPcfCKqtZeN0s21ABrlogEK9nY29m5TJCfUL
hdyfPwSbp3olEue9g489nK0GOHHwudY+JalAju1DpsvI0oFYQ35XkpZ2ZTs2CTZJik4UzCupl+7C
YB+AdAy+jS+KqG5ukaGB4UnDUBXzJTu0OtNyNEfTjNpKJ2seyKTabXi3yNfyon3AThmyrmqmysq/
+SxTpS8xeINhDQ3jrpx2WnsrC8ekkY0g1xqDc67b3rKyeQZGw4YGOCAd+1lddB56mDGwxTrMd+dV
YfPOWuOx71mtnQW6fC3Ngafcq8d0n96GHn0gtxOaVBPvX3S5b+neGo87vzUGVhhGz/A0p+8v5fGT
QCARAHde57CeskIBAFp8T4zsDiPYDsoVq2FaLiMv233EmVlLxJ1aaQjK2tQB2JPdRC9CUV/vpkCg
kTEsSwY7wLspj3FfyO1AIZAp9w8oS4yvrCIZRLTybF346CqoNlBNZxj477u2kKVJirQPdaddHsLq
sddPSixq4Nk0DPh5TcaLQLVMvo5OSszOCMDCAg/pZToDKzZ3jGdGixZ4ooUTonGOehbohNAalyEd
UBqLoiWvWdCGnYGFOx0c8VynzSU0UYVqMSuuqpzqodpDtRI0mDtUeyiae9zAQ/jrvHqLIDhlM80q
buUapo6kd0uo2Ep8LBRRUfnWHYuxmwZBSTncVV6OWlcKjRaq7uQ53RHaXsrNfNlS40kN8XKcG2eg
euI0cjsLDOyWqq+BOemqqbHo0BBIFwXDLSh2JZuqZi1I1275SGsU7vob+jQzqwIoWvlT6S4a+Ws6
fqnDu8Dao77aP79hmy7gGo1768iaOZTBgMVkvV3DTXsZuWDLOVl4iaDJazd/ywVvx42WUR1H63X7
uIePmRZJSGYganiEtE5+Gx7p4a8aLUZb2YHFwQQpsuDSF+wdX/RBy3mhRoZVLbVbZNxtrRLSDbCN
4U3USjD+/p3HrIzAb6SjRBCTZ/eFWz8ybszqYjqObmNnR8RavfBayKMjEo27k/O+mbOabSHCa0fV
uFOTZC/QEoFO8m85Q46bTikhWusNp8LFrKC9cpV9YxWQ1B8eWWhGPi7XsS8MCjEjeG5RmfArB2Be
BoLK2/+Rdl3LcevK9otYxRxemSZoRqMsSy8sW7aZCeb09XdB59YRB8Mz2PZ+2H7YquKaBhqNRofV
EE6+H104HDDJIvr1Ja89cst01qzXcgMZA2nFFi5mQ6KaqfjDe3kqEa0O7cGX/eCGBoQST1FdmfMm
Wt0+EwcNNAuwzmxsQ8hqOWg7DY+w6fdk7Rrr6frmrUq1+D5zwjUrCvtpxPdT5SkaD3O2l/6CqRFn
eoHBnGmFSHktVcD4nE3o1pGdgxwIxeDWnhYAaW8iZ9GuC2WxVZAqaUZ5zgAYJ6Od9b5pprZav15f
ues7g3bUc91T0a2ppJ87Y25bHaWJf2OT8CBF9AoV5jobDrSsRBGlCUIgnPCYBOq9lqrudRFWHWhE
6f6LwchQGiUJSkmlJ3fyELDbJ6718J+aef0m+/XnnIwa+rwkVdQRVdDRDXO+ZLGiNvj/dF/q0FOC
Xdl1jql9XBeK3rOsTUA5k4zSUB3Hhm2wiAjGz2ciHJkJKbgu3RrxkxT9JpbMuYnX9n+Bw7qDSgMi
fRLlFKe5tQzFG6KKkzFYLQ20sCQKws+wPQr9DQv7Ngw15mXFBd2fERRUqWe+ZW78XtxQjqHcDx+T
TeoOrzy7uiraApYxdXodB5kQArZWPBgFQfh1fYs+N/pij6DW0AERoxVZGv4SmRBF7xsq1+Dp30HB
e2y9yUUz9z13HPnlo1QXRQ09GoamKQY073wNkwJT5UkgItLoFzvLRkEszYffqTaayG/5nFCXawc4
7BV9YsNlNhgHbcxTdCkPGg5TH3ykc10d53Csn64v4KWBAwjsmoGHiCyhNepcpoAYmKOV4Vk1N1tB
2WSFZ+a76xCrcljgz1VwIi3ca+cQGmZODyhURvQ0KIg9CejGa5vn6xiXR5WK8YXBuMzVkIukAveY
Y6aBZFM+fKnVd1Y2eqVq8tq7VlJ/52jszhSTUaBcAArgqfseNNOJmx6b5+EZzVdOvgPVT2EXTrYh
KbdsbiXPfY7NXLNgBMXdnkPSxpN886Xwc+jfq+4qmwojyGsdpSblMy+0tK4lOjVSlKiJpWma+lkX
AhWgYnsIpB7ca09dq9vX93BNT2DSUZYtQQRo47meWMMojEKEVZ26oXPEbqrvpDqIf11HWWkURWkq
jrCu0YIK2WR8CB2Dj+KUwtBCgXBbnzD9VduGXnpM/PyXjlnuFebTGxh2s9FAsO3kbl1xW75WHuX4
FYpqqCiXRc8568QTXSA9QofqZ1sbLTepnH4bbkSMIyi4HufayqJPEARbCJxYEruyeUx6UZ1huNrM
L+vaHouMs3cr978uLiGYx4GSCJmWi4D4D+lgupeKXb2d9+Bf3XSiXTWO/HB9I9ch0f6nqjCOSA4y
dqWZa1UwYwTQ+o/8Vne0V5TqgKjMKV/kQ/nLuuO1Iq4dAgVNxMho4QRgKc/1MwjlThtFXNPon/Zl
ozvg+ewYFQ+G6t/5jaZjagTCQxoSkLS67Bwmrqe4mQLAUDY5ZSt4817YiFtuwQw9TiyOqhig9URq
VYd1PsdpFTnPigRhoWZPo0LxXruNn/4hCTndfQZLltEHjlEo6PG5uGUmc7KsKjHoLa3u5RfpRnhA
oYyj7aOtLNo80VYugzM05jIgZmsG0Qi0WEHbxehqYeNHk9Op7xwNXFlCRMANEyEtXYIeMlvVdy0x
rSrV8Sgt7ppNvgl3lEuhuOcnfFaUbwl1QQ1dFJUkzInuhDWqPYvKjo3cNQveA5wHw9hguepkuWlj
nKbH2ScPDXhKBTql16s906Z9MpHHq45YMU5nkjGWI9Lz1NA7QFpx50ZGg1wPJ57GE4rRdLGxMgPD
sHSnN3oPQ87sINLg6XC8+DWTfiYIFXThYqMHRpwqqg3zqfP+k+M0D5Q0NPMij+dYXwaBkGD/Uj2N
MUZSNte1IUImKTJQ9itjzjZps9afiiC1a2lKf4x60nnXFf4yPIO3t4T3A3rXdXTQMwerrerMEEbw
eOvGbaD7rfGcRaVn5HdJ8jscP66DrYQMz9EYLysyZkT3BqBZqGXeI1UCGnblIX9Gq0fpmCc6jdec
3H8JyrhXWtkYMZ5Q4PX+NsEuln74TpvE4kP0XfKSvbEzOLUFPOVk1tTSApKrMtQ/6FVXDR5ndLEU
Pfd+XrXAC31hFpOUomamKfQl2ZWgzxuRm249ayPbos1v5ePJxCxio5czvFRqRczvunFTV7Fr8Tqa
eAeAsb1xJ5emTCDQZEz7zurtztqremN3NbJb8SNHLTjLxz7RdTJKIig9daebyHOfyo+T3tyM6vQ+
CpJbKODBtMJtqiqSbXRIU+ZtbweBOXGiUaumEjc1gng00HKR4SWd2suSgISynthCfTD7zXU5Vzdu
AcBsHBJFKh6LgQZyQMu2qh9DdSx5bwmeEMzG6WkDUmAdGKT70Wgfxp+PiYBl1OBZiyZehBKbwVOl
VkFDHbaqGkP0PniiGDlNySkxXXUxFiDMqa27rO0nLcRrK7Nuu1H02gY1fdrkiubMuVdWFX0BxZzc
XAeD3ZBTA0HupFi0+6LHC+lAzPyoNpww0aWBP187Zv/LvknTjqp5JYm7pj2l402Rfgv01NbEXdT9
y0VkNKFXuiQICNDIDAurvlXRR0hMB0MdOA7A+tUMF01Cd6yOpyVzNXekDfRZgEc4n9qD+otOMpqd
pAHrVf0PWnRWNXyBRk/ZwhFQ474uZ1QYOr3wPqrHptldP6UrQS9s0wKA0T6w1QuofgRA6w7ecJs9
xhuaqijf+X7nyi18jsWon1TVdGwesEZf8rXDvNV3DfoSD70HGuVtY9jdDe8FtDJBCJgGnVKmg4JI
ZDOv1HsHSQZMhDlIIExuzRS0k/WDode7WpY/nQ4S6KbTq9NGbyfO8q6e7QU6s7pSKquofrEw5irO
9lpf2X0724YkbISQg7SqKAskZm018BXMWg0kovd2pvb2oHIQVo3HAoE50O04SFUQAyHHQgZtZheK
B5YCO0JbuBXziMXWFXMBZ51rvjRaeVspgKMjFrvbeE8na1LW/NTXOAVpa89/KAkGINIUAGqqGa+e
dBhM0YcwwebnKJHCp3131nPriS7i2Whzv37oVq9GWvGEcg2M/1OZlSyNCi+IGaLFA9loiPbGGBHW
c+zvWnQPCBAJJVwoPmFTQSg0VYW5yHSn/QiOkmUH8EAj9M4p92j7zFw6eIPPVLAWEjtDZZ5gTW9I
1RADVb6vUSxkucZTtw+Ouf4Z40YplKupPqYEOu2r5pkf1PPm5c3Xz/xCcmY7c4I3oBnnOsIe46HD
1DBpg/p48EzweHzWN/JriZm7gKDZS6wIhBW0wDYsX9ETJ245N87qyV5Iw1wBY0A3soA0YXU7DLhE
N9e1cd0sLwAYI6X1pEAmlG7ZEUF16xQ+SOh5CnbKUUm2dNRH5uSvf4WJ6KwId0Q32TJeKwitwNIg
lCHZ5SG/pS2W+WbeoLETY9EkD333Du95tH51m/8FZUt5IzwmSjC1YRz5afZpr0a8SQ+D+88CVdQ+
XcSpFmBM+AMtyZXQGJ9KSMv/abNag6g6rwJgXTu+ZGLO2xQOyWgokKnrvwfRcztytO9/aMcXAHuY
WksJrBByaGCTwDjlZpOCiaZxk9sMA7/Qtwl2Qv+6dqy6joulY46VqJMEWR5ABmkVO0bUbabcutdV
WC8zdiUry9GIPXPftashuAUsc9DMuhTSZACsODnZHd2y8IBWxtnLvNDX3OsyrhspjKimtewSbh3m
EgD1yhBm9GE7gV0S9CpbCTTOgd1ueCHMVQ1ZADEXad5UVawGAOpVkKGPt0HK8b15orBFAWM3UUIQ
ICiDNKc2kZTIE0moHcKyEH3kXVo7BgMUiAbk9LZSA8TlmjDnKM36ffclJ8vaWabZKA6ggscQOBsR
F2fw+idKSqsfysnR7eTW3II//a+eoJj0aciUrERnQ9+pqFqiVuL85cbNKD3lxd/4CovvM2cBtrM1
w5ae7/EUxpifOtfePHgcZVzTEfR+Uz2Eu6DqjBXRq0BDkTYcIJr6bp/QqrwRHPGR9pWB2PLGhOLY
1yEvESlROhLqyJtB19l1kyO5oPQDGFWQGK6CkGP0Ny7kOQazdpVQoAqrAgbtFcFw9hv9p4YYauJF
e14M9dLaUygF/5hw6DAog/FW60o32qIC3cmu32Wn+v8HcvHO8oqniqJlBWtG2/TBIMgcZlkaDT2V
MPdAO00Orb3AuAzKTFDtxo1oWzuZ50Wu7dMCkE0WNIVMorAGYHIYPAFN7P0WU8Ac6R3jnjEkHJNY
uU82eqOc35xnMmrMWhpJU8V6AEj12GJ+VeHON7kj/2zQ/5L72S9e0uDSiTuHY3R/IvIgG3SW+6x+
N5q7UPGamEdMu+J6UBBLt0xJxVRpNuutNhMYmEXMI6CpdjpwWVYwfRy8/fB/A0/5+eeHa4nGKL4c
FkogDkCLEXqxfkvZj+vf/x9q+CUOc1V2WDA1VgHQof/PVV8whO4X6D/C3sajYl9uhH8wJ2Z9n74w
GTdVaTIL5arAtDCZ99bwyS8BJEZYQ1Ap3faOgaF+6Yln3rkbx7yrhQGhHkJRe3/CtD3abVbedCiv
pBPwpLfr6/pJdH+h+gjtKihdkCRkUs/NSB0WaR01KDkJjrT0DdxNT5lv3dDMmX7oPqrd8BhiKHHo
Vyd+28VKmTOUdIHOnASzleZcoGedsmX0B6qmWoB2AvlpOo1ouRx20V4r7VziXD+rOwuSchUmTZVM
nXExJ7Uz64pKTbrsieTifTBN36KAW+186eBhMJhugbgRsyx0na30m8pOnfQK4yyy3fRCm+pQfXIr
bP4J3xtVxvONPIdiljKV88CqAozpCIVDLG9SsbQFDBw3ed1NPBxm6WZMViNyB5HK6j4wDz0KjVtP
4c4yFjniMAZllDQlDybAiEiDp2HvRp0ntI09SqodD40dap7cvg0l5zysaOT5MjJ2pghUQ05K4A5O
sZPczJ1/YFK94TVu+0KZUUMfnHAyN4KwuqqWQosnNBk0nwxsYg792NO5J4JykMGOWuVg0f81mbzH
FQ+H/n0R3R3UJp5Bs40x1K2CaQYgxAy2ZH4dZh5Z+YoZM1HTKBrIN8qScREGzUBVCeMCJGE7uriF
NuNrfaM+micaee25J+3yCj+HYwTLlS7ogvBz33oXpjp0xm2P3lyb7GgXnGnYYuRft52XRgSQ8FRA
xYXSzYtGqDaNzFEEk6lTNT5pRTvQNmHJCVvwMBjzPKHqtewJxoZP8tNcP6BxyFGT2rsuyKXHdS4I
YzrMKghbKQFI1HagRErJXje51FprkizT7/TvC81Lq6QqWjo8uR9e0+p9lPeC8OdxpfOkO+OroslD
swoZGPKGxh7HbSTaWYASENoKmbpJZVtP8Z/3Dp6BsjEeo887IQ6RdA8I/OLsN9bx+vZwVs5gdCCW
uqLpcXtjlOCtWBZ2FvpBcn8dY00FVIn282m0pIrtXUk6qWmKHEIIyEULH3HI4/tnAZAIgTVAKxpG
mtNRmcy1YQ1DZ9Skhscmvxn5bSBzdPjC3rAAzIVhjZhhSigApYoQPZCruoZj3FMacJBEudeXi90S
FoxRZmOq2jyNASZnv3uwAOUh8eX4T3v4PlGQ9aN1Z+i1ZOPpERnRZKt0g5MPs61nN6P+jWiPgybb
suya6jfJ4mja6iYtABlDUAgBqsU0iJUmIE2TzZ2QEk47x4UjzwrFKEKIho5KTCBU7ZLKCfG2szwV
jHPli+i2mz/nKWHxGL1QI3Ecs74ZnLY+Jt1Pgd8Qy1s1RhmKqMpjS20HZ84cysiT+eadlOOJ3LkT
eErGI14nnLob+gZYOnusUMxthzp/Va8opJztu+kbJsFPpddH3lDzTCrd8mtI9JcszLZUiWIISoPB
saRP9h/zTX0Da+MLjcN2GG3+fP1grR/jhQoyQUqhFMxWl7Fd8sb6NqDt+6NzR3hetNKHFxHirSJz
XUTq2JplAHWPrcdaiO3e/JGGoJeUIzxjH64LRnfkyjp+RjQX6zjlLRznGOtYFEV4WxjNuE8MQ7Rn
M0C+LK06jnPCUUr25TGQuLWiHOsYmzd956s558K4yJYyKvi5kQuBRhIVjRBCIHVT7hQ38Wvi9o6y
l13MO2zd66vHUws2eNcJfSRXM8ShuVlacT7DvmN+KirOpy2vP4u3dvTvC9GyUtDLIqI6b2xb422c
v3GkoTf2NWVgLIbZNLqG9+fwGZtRXLIxMEIUz10qTMmNBLHJDXanGGMxou4mU0agift4C+M02FB1
TDSnZfuCI1OOQUr4lvsCtCXg7BxvLRn7kcZEMmoB4GOAeXCinQaCzVlNHgRjMqZIFDSTmozGo2wR
jTOodnsDHmCa3ZBtchLcjLeovOPMmI4mHuW8EKAis2RuxXC6VdtpO0b1Zh4n77p8HPHYUYVhMWHK
eEMvTPG2iE9F9nL9+7yzxTZYRFGYdFoKWWh3HX3y5k59M++phbdcaXcdjS7MFdX/zOYvzlbXhrWZ
okcGYWua2cs3nS+AFpzX7sbZH5nxMjBHpyjmHjCK/FOJvSr8mMmdHr5dF+YiD8UcLbY0qzDFTGz0
TyPY7rpju9VxlLpdsq+215F4SsBYjNDK4ijLKVD5Mo4PqsGp0+O5ZTJjJIJB0DokRKAEmat9U734
fUwctK9PEIhyHFgtlwaKi8nYhjjQMTuA+hYGOt5QKoWjG7wJTvOhbUAUjsqbLTe4yltHxlaE2mBk
IG6HXjxOuEdoEUByClwMnf8+uRgY5P5x3QGrIqylmPQMYSwISSInO5Q7FSPAzAQub+/137tdtudT
AlNluHLGWBqHCWF/qQ4hZEFOmb6Xal8s/6W+sC1ggyqimZ1qfvvNzD3UuOPFJaDRotB8Y986qW9y
zCBPKOZtQgRDRDEfhJrrbyXQxveJd1ddVB4we8U+Us05qhrRAgZGfZpH8l3A1BOysUSncucIs3CI
Xxz/uBSMBaUqu7CI4SiWUi5jJSmhQn4/oB/TBL9c9l33Uz/6JYac+5K3kPTvCzxBDDs9NoCnGcc6
8pPQ77Jv160VD4IxJuBsL1EfS63v8DjPD8R6HsfNdYhLA6/LCFPQFJeliRj5ei5FWKgYpanPjWNV
2z7aJOZsK8JdyR03evlGOMdhdqdCVU3Q9xIYtdGOWwn626Ba7jiLm1EW3UaOeIyyl0t3jsfsDon0
JJlBFoXJEpuk2uYojUr/sBBfE88hmN1REOPOrRQQul55aZneZZLKUYD1VQPtEPIrpok59ee7Q6aw
b6NabUAO+rOYbvIQqdVgHw63jfR8XQ8uDTqEQcMhArCWiDAJs15ItkthaCjo0MzRSTRGrtVnHJeF
3gnn5vQcgl0vQ0ThjAYIkP3GT3JV665ZYuMFET6fqA2NJ1i17M9jUHN2auWGBLSOek0JpcQoF2Vu
yCIeokYZUb7SfyMv7a5BjcSkOSH6enf9LR3QIIj+9fVcPVcLROaCJEWbSzkBYteAvBM8Q90Lhh6H
Awfm0g08F4y5FaN+yNISQ8ccRQx/SObPNp79coyfzKB1rRS2aRDvmiF1rwu3qixfwrFlQ3I8jcNI
hdPG17b6MSecsl7O4rEFQWMSWGQu6PfzYBe3kw0eEG8QCrsRon8JxVyHOTrZ+lqycD8Z5DaoBkyC
j4/BoPrKOPO0kH7r4gCAOAK0OyLoINl2vTCq5D6yIBYdKEr5DBUdPQiNK6I2usZbi3CUY9UGIqGC
JgHUmygsd0SqZ6U50mZKJfXD6dj2zzOve2MVwgQTBlJuqGy5iCe0TQzCWh1qPh6FfKsJdwKqQK9r
2xqGJlqaqamSBTI5RsfnoZSrAB3rTojEQB88adOIKVlv10HWLO0ChKWkx/VolrIEEBgo25y9Amd2
6CI3yI9h/ackB/TmoOOH0a+OViq0rZ+bdR31pZ0UN7WTo+RfD5+lkVf8s3aClgjMdVvoVlUqIRBq
N9ZtUJ/Z5kb1ilPoGY62aQuUkNfHf1DqQX85q+JLXOYaUUhWF0oLXP092+UPlPZZCVEvo9taZtOh
XLwMwqppXyLSlVi4YRiRTuSxBGJ2oEHjeZs6ylG3kb+H8xy6vApXLh5zlYxZVZFKhqLUfnYQHVCv
nSyv3wv3lCQi/nPaeFZXmIskwcMuFMO2RiC3d0dMGEC59bG4Qdemm4Kv5/op4ErHnDUrnzPdTLGa
6v3ggRJ6K4HH5M7Y0EprhKlNT+XyYF5XVdRSnW9g3HdlOAuAHGtPxl28w5SuTXwUXrLX+R7PhdlB
L4cr8J/Na7fYl+ag+u8cOBiJlBX0jLQftFVb2yLscGi9Ei/mf9JgsRIfWp56lEec45XmrHRWhJ2s
XRBgozqOODlKNelzKPR5nSq8VWVMjCTnTSEpUFO9+y7HvmVt0v4xDf88C3UuE2NnOhLkxqgBBmxI
vU2Z5TEXiB54yUHj1mvIHRzM2zTGwIRJhRpYgk2T512bojfG4mUzLsqRz08cOtzP90kujdxMK0DM
p/CFRjdUJ3+P0FdUvgjvEk45v5GfJxVjVKYaZLCmgGUcFeMUD5hIIRrb60d79Rb9750D+p5zqQa9
lquGXnAhGpVF8t1s9krOcaYuCMbYpWPMRyQGvRT2WLrkIH2gXOWlvsOw9hENIuM+wmBGv78XXezd
D154iH74f987JpsWKjMrrLoIwMEwDz+ayBRLh4wY8eFh1jk6V0lkqe9lBv9El/vxaE6ByiWEWnPv
wHJmUIp7E/8wwk99F1l9WMF2grOFJi/1OwODcvMn4k7blFcusW5OvuDY6JSglGaVUPOV7aKftEij
2Epg/cSIo1Ph8Ep7VxV0AcbYSkkpakOaoT3VLD9XQpU5RUJUjqO3arMWIIyBnHOjUroIICR+NQev
0gxXwNS+8t/iMLZR7OFlgkmtdobkNQ9eghCd+wR8Eu9/ceIW4jC2cUYRxzhNECfIN6p6h6k8Da+I
cPVQLyAYa5hFRakpHSAKc5f2b3F2+NcQjDVUhErRAyqFWh8ixc67Xf3n5RK4RBZSMNYvSrQyN4QS
+wHKL6Mvj7Fc8hxi3kox5s9SJkQGAojRmzQ8iOp76RZDocCUe0MzhqEj38Qn3gQKnkIzFkFLtUHL
DYCGxEtqjKk1a1vRS6cVeMHI1fOpgHxLAhGmesHrKhZoGpWp3x1p26DedTxF432fWb5EBJF8NECS
rL+Rmock+bh+VtZvjoUAzFKh7bNSTWpg5o/qRYpt3RmOYKt32/zTmdD9LAb7b7JX3ngpoXVD+l/o
C3rXcMZokpy6SuJ98ZlME7xgKxxnjxId8d4rqyqxAGMMaZKNDelHCjaOjqXfK8Z+Un5JM8eRv75f
FutrZkErjloPGHM6SeJTrHG+z100xoZqUhNbigmAaa9ZqGih5fXFth7c2cN0xj/mLf50LBbLxtjS
BN1Iuvbpzqqd12niaU4mjoO0umSgA5QMCXU/+O/cQerqOSM1hRjreyU6FeXDdRVf3fnF9xlDKrW1
Xhs1jqj4nkW5Q6b7ANW1NS8xTI3lhSe0gGGMaa8LXZ0PuNzCRrHn4Knp7tNGs8fohcyc6qmV2hUY
7gUWYxVITzCxvACWfo+Alhfu5R31/KUjv1KQi8UYiFElGFVEgFW7vVs9KNt0Q9twyod/kN1c9eQ0
kP0rIoIzaPs5VwV0OA+WNhe4kO71+3pHbwvl4XOEbIvOe64nR8/85ZZ9wTHKnSpIfmsq4CqvB+04
GnO25sHAXDgUvPnXlXD9gb8QjdFyQZtIkVMsMISJuUfLe9Havys12xTAHiJumxsefTbVgmviMYpP
4lkUygGQYoaS//BkFocmQ8ub/KqJb13M6WldvehBcI00BqgzTDZ2LFdCqPYjnAmioEom8zK9tFvT
5SzjurH4QmFd1SbttZy6kMlO+ja6ulP44X7eFL/JDtznfvfKS9uuAiLAKiPNiS4AlvUpHuj1mA8I
VgS7rLwrBY71W7VOi+8zR7muzExKoxGbBAuohJYrCrsOHDw5mXkquKoPCyjmJCfhpA4anAl0NDRe
9SLY6nO8x2Afu/8NQjc01tG2ntBNXzl7tqoZX7hsARAogDOjF4GrnZI7pNT80I7cytXtwjYwGTb1
+TGm9V3DuDPQJYjIPDHGOEZsJAgrKmp2GKGIwsirB1/fN3R/6RZISS2VQQiTtKkio4Njpui2rPhN
LdkyZiPVj9dXb12SLxxGP8aM5GBWBk5RH4X2uRjur3+fJwejFHmdK3SSD/y/DGM5ou9990vRRMfg
naOV2gTcWZSqU8ZNb0hsEqbtNbOOJlzDtatvaGwn9oKdgMoEWgOZ7EPugMd1V2mBSEVfRKgJEcEZ
3gARdXXyZ4wsxdwdgtm6NvFjn9cVu+5KL/AYlTCIboJ8CniFZSuZo+5LH5QgeMC1jmoProLIOPGR
89QfrL9yCBbQjJa0E4mCIIBZzE2HxkACV9xpkxNtU5TA5X8VfFygMToTh2psxDF0kobGP1uqXX1n
QEjZJzjMCie6tWo/vuBY+j8ikdwkHdYVZDG2SEPhoj10HJB1/bRA7Ad2FU1B0v9cW6JY7gZTxxIK
kQ23qv5/wVpbrdzWQx9fjywKL+6/apK/QNnsVypLxYyMEUwjBpFKlWw/mKiXqcsHgugxt8Vk1ZYs
0Jg3UNMqoCX5jL+gzl/zwV7+HB97VO7OUM0AQWOe6ecBMre1JTUoEVeoTyAVbpwrjiZzdHHVfC1E
YjzGrOzC1MxxdRpDty2j/qQE820dxvsZXel/YSkXUFTYhTmBu51lA014TcFdkYxOVaACHjTzxbfr
ODxNZGcyK21F6lGAJqJx5nu9A/Oqq78ZzhhhZNPkEn/YJpnDwaTrdOErLoRjbGWGQLg0mMDMYhtk
MbStxXRVVzgmt/V3vJa4ms9TDcZYpok6kEiCarT9vpQ2ZcQr8ONpBmMSx1jr20mGROglvqUsq7RB
XDo0GzqFSkz9xlXBjm78cSPn54t5sZKMHSECZscGVE0oPSDGR3jzKyVxprXc5f205eWb1owjBvCa
GDspUo5vBi7Pm7SNUMvoGOH3ebCcXHELa7Q56rG2WwsUtkewQYe4LHVAiV96t92l+7L0hNluca3p
/ojRUOiYEDhHe/X+XoIy5ko3+zzCf9RjSG9pXTeKo7zm2yeRgM+7QtcssY5WX/RCgvz9YpQJGYfW
alSAVcXskNSLlZMx4yyMHfpiZ1fl0Zev7tsCj1XPrK21OgBeQzaDfkiUfcXriVx9cy5lYnQjLPNy
RqoVHsg7pQXJPcxZAA8JvafpRG0esdb6hn3JxJYnzSBuDBX64IQR6TEcLd4LzoeE0KuDW9XlpUbW
DvhCOvbBiVieEcgownIi5UVKj6b0SwqdQn7lqP6aZVzCMHdY17ZlqFbYKHkzOZNXuKHXIuWj7NEP
Yk9bnh5yF5G50ZSisPK6JAiH+Tp4t1G157Zb8ST7mVc882KwvDVk7jShSJoanafUb3wkdWLnzSmN
c6dQ/+0q0uOwuDyJ9tnZTNXda14kN/WIYzmaJ93T2vzmB48rjN4e7HW23DTmOhtUJayDGXCBtAnj
1xFsvVbrJPnj2PGiSBzDwT4EzaQYDbkBFGnUeRuPEbGNKCkw7it77hoRxFCkLPxsjnjD5enpvZAR
I73ROY2RqaDnOF/SyerySW6h/8mOVla228GnNxqvE2WlRwQxXsOwUMQJwhF0uJ/jzL1ZCXIHhSxD
0RHNyI2G56T4LhW3IlIDxbNq7tD9+zcOyRKVOXZNg7rSQAdqsoMZtkCvlaJiL7ql9UXyNuZak9Vt
XEjJHDuzM8JKn4EnRn1iN3KHpJixt/TmDr/Di6Pqsc3MHxzbQoW42ELM5ABT2GcijgGNUDbflTF0
R9jOPi2/yQcn8I0N7aMTDiEPjn7uGhxz2ie5T8DzCbjahSvkxl4hYmIL9Uyoh2e52s/r8q3ecQvx
mENvZn06Vyk9hapfguYuVzyh213HWPVMFhjMKYj0AKcDgwmdNhe2pqBuTKvj6CJPDMZVLaJwHFBu
CVXUvDG4CWc/GjneKg+C8QaCilikpZcMeuTK+CnJ9nLP2Yx1b2CxUow3UPahEamfHocnOoKN10Tq
GV5f2/8hkx4TT/eu7836XfYFaTIlZilRBhm0DPQlQ33hBgF2w0PSH8RTxYbnCa/afOSQDF1CHhZE
EIydMrquVETYQysTb8wOZIZGmNqp3m7nXLwJ9Ze/EW6Bx2iepgk9mSbgTfvBo9yojWAbDtlF22iv
3vL6r1c1ZIHGKOGArp6yotZeHk/TtCGCL8budYl4C8gooaDHaoeRIrWTks0YH9J0EysHwfAtXvEy
XZkLO7SQhdHEKhRB3i8DSJIOuVQgR/YWBRggKPIosTlAbHhlECwzMRMAdc2hVbc9eW0L14yfrq/b
qgn6EsdiLkgwbndpMgNl6k6V+duoeCN0eADMXSg0KL0L6Xp12a3V/Bg6jirzvs9cQ1ISC0YX4/uR
Fto9WOW16i9KcvTFEtFfsHD/ygiMuDkBAkn36bQxzVPP4yrmHBA2atLE3YSoJI3fDfMusNKbsBt2
w9Q9X99sHgx76o0gG/qMbrb8ZJCdgKK+Mea8fHkYzFnPgjAOA3oQVektEt2CvEglJ2LM23LmrNc1
2N6MAO6OPr7HXW8bAUenLojIaBxkueXMIQ/wDrTMDkIM+8qT0cKJEgVUUZNN4OvN3p4isEjTDiDe
s/Dq4qGqmblzCjWspJ4ayqBDCQsKf5Ls0eRFi3kgzJFP63nWYhq96sW7vD+ayXMV/BslgBzMoUf7
d4uUKiBI96AJ32r5XrF+X9fl1Yrb/+4RMJiDHzQd+ijpWqEbjEbyUUzyRjamm2S26IsuGKfeDXfa
cFDXXe3/v6iByhiDtBNAAUwvTuoVpFv5d+6BPFd0Gl/0C09whZ+PowcP4ch7qvF2jf59YYWaSVXT
mqaotXBT1g8ZXIWIc654EIx5aIu5kFoqGxgw3WGKXeSO/TKqbM4a0u/8zysUa8iYCEmopT6VcH67
ff+t3MkepnOVXrjRbczAu0neE1D98dtMrloNoDJWIw2FFPVikK4Zc1tQTLvhVRFc9UGAwFiNLjJK
UaHrVxcnM/0Q5vtOdkHgzI2yr2/U16uWUcJSsUpJRuGRk46zLYL9Tjd3WvSTs03rqv6FwmicaOR1
I4pAaVE84wu2ZMPpTveRa3hZ5OQHML0hENcnGzfn2cF1DfmCZjQRcyxIosiAluSXYsCs9v5RjDa1
zGMSWX9XIDaAkg/0oWF47PmpKsgwVvVIgR5VBKys18SnAW/BQJPnP+JKXN26L0DWqyutPjWCEIBx
hSyFiqesOdx1qbzlbB4PhzHyphWGoApFcKz3FT9yhuf8V+Smzuhkt5mnopAGhE68wNVquZW+EI4x
+7U+WoOWQrjUBq/4DjTBTrmdfMobzaMJWk00LbEY8z+Ecgiue2A1Xn4r43mGScoY8Ae6dIQEmseC
S/u1HktaSMeeOjGV255WQUnS7ybcyck2FV7y8p5Ix7aJHNmKHH4L/LorskBlTmFDcmMYUUmPjaRU
0tIWxIq+OtjhRtsEdmJXkd28pj94DS2r+oN3qE6nNmN4M3Mw1EoYKcsUfCzEcio/L5/KiKOjqwb5
C4LtRUDyc7KqFhA58cbitjHur58B3veZI6BlQaZWNKLf/R9p17UkN64sv4gRJEH7StfsHj/yemGs
pBW99/z6mxid1bDRuI3V7NvGKmKyQRQKhTKZxo2mfmrq5+t/n5shMGUws4MFAcSKNvONJORvmokm
F2ksEN8kMMHSXZ7sQ3Qzh6IWTQEauYgNy6RuDJruXhdfBZlUeoq8vHD1Ox1yN51QaYRnAK+LI+yg
m502IKulZ1lJnoc6LNQnqxUFU9QfsIHAHoPxF1FvQU+7xZI6DCn+KpJ1N8qBFsnsYy0wN96dYsqW
BZEpqjfN8ovYsa7NUMzEgqI7c73dysUj7U1i1951s+B/uFccxk0M2VTZFU2HKcXXrkOmKi2dIRFN
QPKMe78axi1oekNWraBJt+XvpnpHVNHcOT0dzN5g0zEUBds2IRXBXMGzKUNXaQXAhN6fl05tVJ5t
SMD8G0pPhRNrnKExIaFNuiRtbaDN7ro6rYTRSgK9uCFx5e/S0watFFoemB3tvju8pbsLXeIaJeuH
aPZF9wweXb210KUSqCz8mrEkYJdHv5XyM3ZlpzrEvSAtywkV95BsGJBPG4q2GSDxJHd1/YdJ7kaQ
LsiG02qC3laOpZxBMW7QUKuqw6wMcgtLGYKW/aBt2htWg9Y42ZCRJgHPLOMIm3hAhWdOkGSG9pH6
3IwfDSnYzEcwdlw/WzwnCNIAyuYug8z2QngDLPGRUssLZUOQsVWJC0E6r7oxD/NxDUUFRs5JBpiN
YXvU1UF0wixrabPVmLWV0pskjjIYToRZ+L5zrq9JgMJKbmgYYNMJRSFl4mnzTVYXzmx9uQ7CMwID
Sm1gDkC1xmbrYFncSVIMgW5XqjGekpp/J1ohsDPuOlTbhCHAwRo6c4SbNF7IsoCsRzfRyJRZAVzL
Yjmlmeiiogb98KxvgqyGiXWgXxuynEzUDjmZucpnpOSN2hvn8WelZphZLrxxKXxFlvxGtU8DaQQ3
CC++Ja+4JnsFj1GSNRAMhkGYGDkHmdhNMjh90PyFCUohXRrnvgKYDUE/rFG+YIVO666353ZEYGtP
nkXqIGt6cJmAwzsngouYt3V7KGo9u9yCipbIokCXoluVVphOxUFZMeg7aIJCEdfL73Ho79jh5E0V
rfIKnOjvyaNsJkqINtMv2mMURlAiNd6RU+01hyrzpLc4DvQ6w1qQVaN0KufQfQaxqA4z4O5MpaIU
D+KInu1aMYQR/81sNu9hSTuaLI3YUH4E8/Y5XtppsdKaDUzlbvSXWxKWruFFIeXzU500EE2IcXdw
B8fsYLuNyOwube9qoJYalA+yEjmS9P26E+Hb/w6F2b+sqvuhGrGo2tCXUGs0KEratuXi/8VOVulo
S7MLybGrAkFchYE8UFGhtJSZol/CdWfoGVMtk7bssMRTMUZ6UgxsYDdVjKlBv02NBVcaL70IrbZX
CCb+UaMin8oFEOtp88BJ7EOJYv2ynNALjRGbyN0aJ/FFbdi8bdyDMj40W5f/XW9F/bAZo6NJ3kze
4qd1MJrLBmSuDZapoJLLsbcyLCzK3xmt7W/5/RATwaXG36BXEGYhplkpCR1bhOr5SZdP8SiaXeV/
qVcA5jzXM0mrtQSApt5s2Z1ZA+nbdXPnQlgYnkFoaFoIhc+PMIjVyNRO4FGLkMCA/qDdOgiJBR+K
6yhA06YgvoAUm/2S59j5RNC/GqvS49QuUBwyw9TfSlwpo5eEkIpy5zD9dH1V3J1BmGvjZU8uNYfS
1JrWoke40S3Rw7SlGGGvj9ch6Oay1zOmSn5DqOcfblrXMUkWQNDOIltDOkbdHjGu5hk9nO86iK4V
0ZIYXzsPdRHbKvDkwxboASWCqW7SD4MzosFTDo3S2QQN91zT2K2Q/qLdps35NBi5DMS0vtn6m864
Geo/T8Yjsnn9iPQn7CA0dDtsawm7UMCF1Jq2o6eL07WVwP743w7XFKQAEdCwI2LDkCryLIPKsZpc
Nf2WTm/gVMQ6XgGYg6pG81iVAwCydnX1egIl252uCfZDtAomINzSPE3LGLFnqaeWk/ep5m6bFAsM
jf7US7v+vRR2FqyVihHyCdiSMe/xFvDn5k4ea6dToYOmf0LAJtgb/mvn9dtdRO2GHUOPFYDV5+xI
R0rLQ3WT/bSh0liJM6r0mFxbHnNsex3vB0UHWr46DTRslxAMpfOIU7R6FBCKjYktWCIvyN1ZB0sV
3fXWIEk5rGOw7wb7Ketvk9UzleC6QxJtHHNc0RttWuoClDEPm+0HQhZP3x62DZ1j/Yd6EZzcl225
9iGZo9ssa7POGz5kchx92Yee7Yk+VVs3P1S6I3+xn79TzvfuRLN2veyQt9y+5q9Xg6KBW4a5uYhO
shSKKL1rVV2w5D9HuxEUeLnX1h6CMZZaqpJIpxDaHR0/LmJ05EVefEv1+TrzX1AQCxEZL29b6Igi
ORBpOWp4n7jxabhBEyeYt5QPkC4RkH/wXPzrWw+Dkuf+t9ugRNYleOst2niwo/VZlXM3syTBXckb
vNu9KXEWznFSY5PbvMdbNqanrgRB9fYMsmqvg0N5ucASHzPdbuQbveDscVcIBka0m9EwkO1Bh4BW
oluYMXTlaKsOFRrFHa3ftmCNo8q7fgC5nszcYTHmYs3oAm7WDs+hw+wTrz1UEUbuYCxUnPWI5m0B
Hs+v7PEYYzFpxWStsLbsNnrSQZ1GGeKTQCZ0YGx1smeoRbl45/64jiv6pIyjUaK0kooYsEkG8ash
fcRcEqIeoS4sz6Htl8d4mAwXQ73UwJEUR/kso7F/u4kwYIKhBbQoYmoBchZgUrMf5fBNL83dTjLv
okqelEYFG7hrzB9Mu3YGECvkn//bZ2TO3ljlVTdRDFU5DZFXm8eIhNch6E6wPnr/BZljp8vFGGkb
IMYa8ppm4ku9SO6Pf7R3n4qJSqZ61uNRxy7pD1BNxex4BDHD++2gPmrYIOkk38gmzBA5CMETj2/9
BIPKFpJjF40IVjE0q6Qg2WHaoaoQN1pRQh8/KJPgI/LN/TcOS6AGBtwknTfgqOp7qb+p1/uRfLi+
T/ylYCVgZYCfZIfhiTWZqzIhsdHN79bkaE3QMPOktxTXiIluon9gGHOIjS0ydEy+gUmIDv+02CPy
UnSALMEb2PSRZt+BMXZR5lWyJhLAFKhGNf3ko9k8MIvev/7p/h+n+3tRbAczUm2Z3UPqxsX7yDHG
5+hvu/djKDjHS+VCQ/RJK55044Muokrjn61XXCb8oJq2UU1wtqK28TKwMcdy+lmwNvqNLs4vAhAL
L3MIimuMB4yNLEJvCl5gUwAWzpsSPUSGlx4xgHBveKD6xc2y3kjv9fdxIFRRo5fVNWzGBY5WHlVl
BWz1QEvyRaB+qW70gwamqeRO9NTkJ91MDRJ+JrIDF2zJW0WmDcI2uKYXv0KzlHIDKc/BNZ82H9NH
ghPN3TpU/JG6lKE6zvbDYLA16iITLqusU8XRo6H3LUy3e4Ld43xB0MXbOrYOspQma5kaWJORBy5w
qpEGJpio0qBNeMCITNgdSCZmbRXhMRZZGlVdaVMJvM+UtZXO0Ua3be1sfgka1S64vjzOR9TA1W3r
RMd0jELor9k93fUxNuxSR82wLx618ospHmnlON4zBCa8abaNxGOdQETKx6vTfPilbJJ8wkCEcpCD
Gn1ZkStKVXFAqeL9P7bB1izVXlrUYR0AWqtepkXfzEm70YxB8Jbndfac4TCbBUoB5CNH2CBS9SgG
o7MToxfGLegjtw47poaFa/giwxctjtkzTHPXA/JweM8g4TfFh9xs3SoXBfv0p194jt0nZPatnDGG
XA/4hAme81SMhtzVR6psPIZv2S3QE+sKggBaJmNiqK7SernT6ftF1UPEi3eVVT8lsrBLkHdB0w4h
zdR1nRYXz40dndiSVk90t1BXgY5fEQw35Yfk2zo65ZHq0aEefNC/QNv2+iET4TJOuGjqLaoMXDKV
PT1vUxzmvQEhQYJdM/3rUNyn536NzLc0jc6YDIq1lNXBJm0wpeMpWkkor61rWVXlpBkmvDPVK0yE
DtVyY5robbVlQVzHPRr7H8KEKZEytJHZ4oco78AGnWIOKvWbb7ZLDtJTfyz8+J0o3BeunQlWarlv
9SXH/tLkKl4aQRKsXwY8o/oj9Z0iTl6O7yS7FbJNYWhVMKIqAVxjf4j70yrSvhB9QlY7qYY4owbC
Pnp5y6fkR/tRhmZoeQdlD/RR/YzRT3CKBPbD8y37NTG+JSbJgpkOQBpl6sQpcfr+aRLluPggFrEI
SIQxC8q4Fh3lfR0xCbJ3WrDanROZp9wSnDlq56z7shRUQqD6QyAQwXjm2DQzWhTDWcc4rbfiUzoj
jcH0bJudBlLkfg4meMFtyl0Y7lHIqpqI89jmEjRyV8YUAVSSTvV0l7QfB6HgPdeZQJtaNeHAwIZK
f8Puxi4KzRwGWuwbwNYwn0bfpkfrVLrkeUauTgvad3glCmItESjjweqhHvOhQ+YnSyun6zpHNaB6
CYIU+/m6/+J+wd3qGPelTvY2VDTFZOTvzPRhyT4VbxDSQj0JDHOmbBj4L5Oe690XhK5RZWxrRNtx
dUcJGsw8VyGVfwenpHDemXuI92jMfumpFJsjJH9eJvLp+OJxcjaosyOjlKFupq2igJW3V3tAZq8I
MdEMOQFwCuq/Nm9KwGuTu99Ba/OS8AT3XP0pD0QMS9wXnI0CJD4qfQCwEwVWV2ujKQNWPlmWq0Go
IkULt1563cuIhKjtntugscNjH/TQlE2VpAZe423Bhrg8PdXIRZKmdSfwOLRw+RlBe7yH9jhPFIJx
S+57dMa9tMk8mRrd1SWIDraEA6jcQ0UigxAI/cromwDDXy0KJDinAx02KrYQMt8KNvnccs1crYZJ
Riw9QyiDPBQminqCwhHvEj3DYG6AZZWKRjUoxouID+K/ytGOL89UdzjE7xRBDM0xV7yvVENDSEbA
/MicD1krcjM3KuCYky9pbaAPw/1mjsfJmEWVeN5hPANjzkZeqXaEF/GvxDwdlEYW8t5GYp4yc1VP
kidiyOYdizNExqHNQ7EmoJJHznz26NMHGr735of0Vg7UWzRliFph6e4w194ZHBN15SAQKhr7ZYEI
cR2aox9CzamP0wHEpP51Z825Y8/AmHhr7i1jiZHbdeXZdEjaHFqjQhKldolkO5I+CYpVfNN8fYqb
DN6o5GuXD3iKU9mK4lGBmLSJgvkzJXIw0Pvq/vEgm2KAjQMtUehpA/MHa5vqYGR6oeuxF0eP4J0c
1R+1kGiaBjtnO0YxVFU3EQ1By+oCo4/QIL1IsScfqL5PfLK8xqfjZeBZhQ8RDb5cBK0MHHMCJggg
S2kBOMgF10G5NflhbDC2dN0yLg/aC4whK2gGVJDYZUK8yFLQf9LEaHgFR+MD1WaiGtJUsK2BZARN
eVUHodjyhXtkQJmLfayKvpJHgKZJ9FdPusZRpMaJau1wfXUXLovBYVxWW+fZQCx8w1TBAH+gdSVW
Ftj5JviKovUwe5Wu8WBW9COmW+UZ61cy4UIdCwHKpYtilsO4qGSth2nWsJwVLeyQZ51CCD65o5c/
UqpfUaDANUCNQOkMbV2Wxc42II5skJiJUEmo69O8lE+rnArqoSIIxg46LVcnqUfDpBWlrZNpTeeg
hiLwRnwQBJBoREHLNTt0MjSWNFlo3PD6anXqznKq5ekNZqaj940qEeoXlHNzlOqx2ZnQ+Gpnx44e
Wok4mfQYa4JUD9fMXnFY0rm40UZtUYHTtt+UJpyg5Uzm99fXwjcyg2BIA74UCpxM6NJnVmSZCbZd
+7p9Tx6pnouJNn9fOtCnueja5W7ODo1ek7sQH9+tRE810OradsH8c+yNJri+Ii4EnhB4YdoKmI+Z
U9PFWilrywInUN20JLDIx+t/n7srKBmAZQWzCgbb7aQuRiT10Ljzhvg5a44RVG+St2z8DoIJFlo5
X6dkAATESaHdcpPptHVUEJJwneUOhLm0datKh0EFSG7FX9W5cKRm/GB142kEt8p/+mRs0xPp8pWo
Ev1kZv4ubQxnLIfPa7G612F4Ow/yddgwEue2xqYrZS2p4oL0sdctN+X4Zf7jOiL88f7vM9vSyAXC
nAZ/P7PBfTe/72ZQiFunXtjvRj89G3rsgZitWac1oe96nMlDB2YzRAJgNlOF0wGXcRtdEG0tV6Bj
qiDlc34aG3VWxlWdY49Owvzi/1eP/oRmkeogylRwN2eHxXy8yS6Ntqg3HMu1DTPSn9Jm867vv3A9
zHcbMLKR6vKKC/Np8OJwhDTIhDj0MPi0E5Y8iuyaG03htYlBFTRDY8yCCTh0pZmtLkIcSrUhVAgo
pL79PN51YVU4BobNcrRP+dcXyf+Or5D0WO886FpM1Wj2BiCJ5GoFOZRSJ/iOPA+3XxVjFluVq0lV
ACJuM+jDPkzRp0T/dH0Z9G9cmLiKuSiiQ1n1YpKyz9augkQR8jpaat8rg644W6beG0uf32Rmhl4D
0NgIAiqOx0O1EJaOvmWqas2sq9dNzPnkqgQexMnV2/fxeDdIszOJ3kOcLTrDYUxdksG/YvbAGewH
3QpiTRDh8Oz8DICxcyM32g3yWBKGDQfN1xqwWZugWtd+xNGdDDb5XNhuwF0SRrJUVGgwAMYGVUSv
tX6JLMmV14g262wrMhzlW/w30W0qGgxJcJbKN200kpkT7G5q3rcDyj1/nEKh/u4VgA2oFimT9TTS
EBr+nMAHS6WDlOfhtJzoYGj/jRyv2zhvn4BngwAONk5QpD4/q2qx1G01IN6lJWoDzgHSfB4dRKXu
qA//mCLtZXmvcIzdxRjFXaYScK3dh93aHrvSeC4LUQafYwtnq2KszxzXIVIyuqq1uzV0TGHFQhJp
GnVeuIfXL8cy6WZNtRoTfSnIp/yZJoLjA+Z4fxFDlqLsHXdBoBDDNCguQowDnW9TA3LWEc34saeW
PxU0nqqkFHgeEQL9973TtkspK1V6T5gnS/XGRBBg8S1ttwTmIoqMKkqmCEvooaxDvC1Ew//yTE7E
zfzkbxS7PwhMm3tH7ACZa8gcJNLPBlZERocS2iJjlzu2r/vz59lTve4OChOeqJAoAmXO0xybers0
WGXS3LXFSZsaR85E9VGu6e1WxpyiymyTPFIBIj9Rtdz8FP3Q0ScDjqiT6C7nrgdiQRpGComBMeFz
s0BX7WyiyRuXIPjnHEyL+RXsxJFrzRdsF/e6RdAAEhBw2KK2d44EnblOQqoXJv5VPaT3m0dABD/c
mO4B7ALlrRbgsffOeBag0oNzcYp3qMynTGo510pN/edTkjDykm/KV/nBhsbUHJoiAkfuMcNwpgKy
ASyUbeiausJS7R7f04g+WcaHThUdM/o8vVjQDoCx+imxZktfEcRad4snQWO8dtGM+XJ9FIc/7r6g
7tzAKjCdiOv+hdVl5zTyNqryrFMQMeufjdYp9W/TLLih6O+9XM8rBGMW5aCutpRig6zuVian0loc
It9pmsj/8f3Tbi2MJdh11KzpgLVIIZ1Rox0A8FDQFnGkgxaCC1VQvLicn2A+HnO0wGWPosaIlTWf
V3BPUEC1cVCHpVxrYNGH+IEamscMnTPonn0nrILxTfH3l2WfvGq6jOpqvZh+ClKX9/gJoP6Tv5Sf
tQfpab59Q9vd+YrZGlRPNikpaiAqiGvVInvGTxDZv8yzF4gXYULfktHnSh3aziTtVkqonGrsgZHF
NRp4RSn12iQD5SxGWUH6TVL7EW/k25bEImzO2dNRYzPRKkjJhNhRympcpEida1xxM952NHZbG2cM
0vcvzDWfRPl4XmLsDI/+nt1aO6gZKlPTxJ4NPRzE1wQyFt9NzN5AR1pM5s+5Cs7QmBgkXciqT3qF
3IKShb25QuYYUtZpK7oIOC75DIeNRKp5Q6kSOIriRYfxAO7yNizQimOejFA6Nl4romnnPZIBidcx
1C1VVB4YJ7MVpK2WGJC9v6AvmnbiaY8TtG8jx7gBkbkv5PXiL/IVkfE2jTU3SWaViBNu0ayMPABe
ysc+2Fz0anqSJ7rGed4NYpSYgkHXgg6KDOZYqNlS1euU0zxKdbSe9EAJJTeCKrb9Iu/2hjAIDSZo
0wEppo37nPmgcVdOU6Ytktvp66Oa1zeyFN+suYi9mnM56AotruG44zy/rHp3AAjaSqrJwDNWTrR3
S7o5ddymjlLmaF2YRE8z3unegzF2mRWTlkYZwMw0c+ftYa06ZwYT7ziFqYFsW/w9VcxDXzmN9lyI
Usa8w4fIn0BABtqxFx3LeSJZbd8ksYfhTL9JG7+ZUr+2hJz+3EWiakCbzRWqhXnuUlK1iNalQFeC
XHjG6ZccCdaZHmUwIuVCQgfOHaSjxgflQfTR06Wdw+kkktSljuFT+m46GVMO6rdhjZzrUR7XTEyw
i1BRSkgxMAWEpmqkIpWQjDAG467Xaz9XRiRzDA3zrZY5vwUNZDqgS6NUQeyTOu0LXHSDKbnxaBeu
tOqePWc6RJRGV20k9/rSuHaxA2P8iLKaVEjbQJ6lvusgljwh39t4/w2DCVSyuKynLoNNmHEdxKR4
zlTUxogm+/8Jh31Rr3pXtiDtgV+qHrv2lJIf6h+TAlMqgNfPxZaStFpNy5F+rl6LwHfRoOHAUq3h
ybA2kQ4qb2dQpkR3vEYTejJzkhJDzyKSd3hZ5GFq3kaan01/XqxE472MkSGav1HZx9lWGtE0FoDY
rKNqfUyj99c3hHtrqPjLOJgmvCzrxmelyY1RHeF1wI72jNku6DuBXVPHxKZ5UEAQ8pZ7g7bXwRmg
joECybk/yI1m3rIE6f6q0Y/mOiDqn79lWS5YGHdvdjDUYezujQZTH3U+AEZX/tbGh8r+JOmC2hUX
AmUeDEAZuo1tOofQFqJUkDWNvbLOnBlx4DA+x8IOEE60C94OC5c6Lj80gDD37LSq3dC1QKECMyPK
MAjdD1QjVpQo5Dlq9Kaiz16GPOhFU0aMKraFuxwJ92FYLR8h8CL5LRpgRLkN3gUEEVI02suYK0H7
7fl3y/NUVtsED2T1a/qxOTYB7UDsGhdNT152EnUUXI4dYXf2cPTn7CyhqqfRUivATVSpvQqsI/lK
DosPJoC7P6a9oViGit5ldC/YqMacY+lzvDUVgdXJKTj8C8Uh8XuMNQhuBG4wi95eULnY8F2gdTuH
Sdd51pQRMMuDcbCd9IaW5/Jb9H+cVi/zU0+EyLWNHSBzB6HPvNr6BYCgKdqy96qIsJvvhnYAzIer
21Ia5hHG92uOKgviD/Jj59MsnhzqP4RjktxTha9nQuIcITqbbW1rax0bDVXUZoBisBpMxlOhlaCI
3JxtO2ZSGNapsFDHNfwdKP3KO0skowGa2hmg5F35EQSDYO6anHR0qS2mwi5U7p7t0BhHWzbmpjQt
0NKx9tVqdOrmz7mlqL3vMBgvS6AqXaslMKSwuG0396X6+HUI81vMpnd/yTDG+c/ZDBlQxvopCWQS
JwBFFd7BeLy3tWi+E3kpnoUgFkd3DXoKcfcynw+TpsZotPQCASn/dNxC7bjCQUGyUsBAwbtG9kDM
N5yGMSNlASDSfa5s1a27Ox1jD4J7npNQBvne63KYjzZuctL2NVCSI3W5Szid5IBqP+DmF7knGtIz
CT3kk02iW7pNIRmsapZGxUri2Bs1KHI73a0ZZAH07Fa37f1fH1H0+uV+ROh3EURjKOTq9CftjlYH
taG8UPG81ybpQBrlk2xP36ul9N/yGXc4zBGOMx2nuALOeqLK0lu4HeLHX7MBovZS6lMvviJe8yjo
Y1LlQvGNoDItpRku/rE45dHjtP1AStQrIaS0OXr8/frCeO8nmqsGfzxCmYuuFWteGvQQYF1joute
PCW5F8XF7JJF1W7LTha1yHP3a4fHXCgW0oJkUIDX9s/xEsbqbbUI9ooLoWHQWKYTppj0OTcJDWSu
nS3jPb0sGCLaXEP+2CSC8Jx7bxENctUv7WRQuj8HKRfSY3CIPpzebbVD5+3tZ+sW9MKbixmioP8m
6l3jbtQOkIlm1EqT0ioC4KD9jQylo3fPSXc7ERGfEe/22C+MOVBrP49GlkeSO87f5Hr2llU+XDc5
rn2judlS8X7Co5258mlDSznk8BKxhnZm6WaFTli55G663q79z/4tT1yEm8gZU7LFyzajIq2IImdw
gJs6OBVZPpJCC41MJArCNbsdDmPZkqm0dhQDJyZx7OTbYjpK+jRuf05chGtwvyDm+3XbUsb5nKKf
rXAp307sxy3KrfqdWkNJEI3UYSuqoHCN4vfaLpjbcZwaZSKAJAQTc10aTY6Sb4LGEv4HxMC5BrZn
ECQz51bXF8mC4DBceZ87Rlc7pXKvmB+vG58IhLl0mxbUwuj8xNsNEhJT2jj5hCBCP15H4bsHPKn+
WQtzEyZpqdpoOMYeoTVLc4mXnsBtg4kSyFCfkpMw58zfoFc8xvjMFvzYzYplrYaXvN9QEM+CIZR6
R+8x5TG41jdUTbz/uEjGENXeXGq5pIv83H9UsUiqWj6d2gnUPZkvji8Ee8c20KRWPaETiBpIWn5u
cxmsHMbj1mtPgnXRzbm4gA0VFNCqDlZ1tt3I0tVlXlSc5PJncxtbnmVSav/g1wbK5FZ7MJwkHNzE
F83ZXg6Q0bO9g2a8PCjkh9RIaS6/c7QuMCzXcPuD9dh6UG0MiH2/epTPRRRycM1nB8s4/VFqm3ZV
sGIjPWrTnSG0T+7WobMK5Ql80IvmKnnMtrSiyYztu9bhNd6jKBLfLU/pUf0eOaqTPIHpRGCf3Bvz
FZM1l0jFcyExkELL9Myp2vdTeVyWCg13ohcD73kHpt1/FmcyscCGNufR1gBENefBpuJJvnycX+SA
I79/S61ij8aYyIzgqTUUfMoh0E509Buc68fmJ1iZQ9tT3xTn7NbGWEZW2Elvmi0tZi1gJiWhea95
VKLmhXhEmIviO84dHrXUXTyvNpUaDRZWVxXoK8Rg3IfIa0L9rvmILjm8WVrBI0xkJMylQ7R+BW0N
9m4GT6TynsSzQ9pvRrM4AqciMhLm4lHztpYrTJ2jDmkcFvAxZ0i44oI7UTJm4w0Zyr2NMNcPNGPG
tqPV4x4dpgixhqYGW+5/tUTm0ukTRVKkGLahP0BfFp0NBN0oMxxUAucvSqLwXdTrIWMum6XDi2Sj
CfFmvSnyU5YLolKBh2IJfaR4ioipYjHlNFaB1hdPUtcvQW0gP37dFAQrYVsJJIOUayFhczS5Ocly
4xi6Idoaeiwvr7DfX8tinIS02VIs02MkhQN6Taugm4KcyoJhrkb9Zn9507OOdjVj7gUkT2xhTIe2
X5TmSM1swzEDqwjIv/Nv1z/b5Wj3y934isGYWxcV1TRGL25WRsIJHS1O/nHyTNAlS26LmR5n9qLP
tbeGb3p77VbH2N4WxbEGBjc0KhmNE0/oGtAs3zC/2aOou/VSLIsu0sQsN+oLqNSypSWzlONsW7Fx
80l61xwlB2RFhwR7pzntbf4evY1o/3hbJLdDZZxT0a16otKUA7xufJ+G89fMW0J80/iwerRp4T8j
Mh6q2pBOkSYgGl+XzzQlWh7AQXxXfLQPuisuPnGLAfvvyhhP1sdtAg1cmgbbAkpDUIUluB2oTONb
uq/O9pAxl7wa1iVTgWW3R3qHxf4QokqkPoDW0kRPBnJvgSjYuaRqfDEc1PFoyhKkcsxFPZLufxdn
72PM2ny/2Q6dqqmfYrw7MtMDO4d+Ur3pA0auBHcb13Wiq+AfaObONmSiRWsP17mlsx7MSbbdLdH6
CWqFokuA2xaFeuVvKOa6tkukLtoFUFRLjjbTzbPTepNPqwXKF1G1gG7UhRdFEyTSmbTvi/XUZGtz
U6d39nqyTko43NCgTg3H8Lpn4743djCMs45jfcgaA/YiKT0m5eW2cbKy6o6JsgxOXlq5S3LRsDK3
lARtlt9rY+wFJey1sOiBqD7L6PcCB0Hqw8vIQft98CnpvF65IiPl3nw7TMZQFmntJDkDprK1X0pr
Rr1FD65/S248t4NgDKSr80rRMWLuran63DWjp88JCPmWp1L7Y45qeuJ2UIzTnCUFojMyUpmbVIdV
rrjWJOo34Z6sHQTjJWNtlZqK+uXN1Fy5+l5KRpC3omCB2tc1M2d8o55hQF6n/mo8bUEaFgFahI76
ATTYeGqKPL/IBhjnKNvZZJYLlqQapVtPn9RYEPuKLJtl+TP1yCA9vVroXOH8F7zEneRuByl3Jl/x
5XAC3YB33eoE+8Rq0C+WnJpTB8hC/57m94b9YHVviU9fTcFmnEQyylAAGrBJcv/cEZ9It9HbXuk7
DMYnIJTvujLFMggCeh2NB/KpQetBEtiubnhqYIWNWLuOb32oZ2MwjkqIMAZht1uikBUpD/UQPVFi
7fgg3SkgXvk3Esq8zmwc2t9orFZZLrVZuplAq1cwg9iIj6nrQ7TjdOHkJsEWOxvUX29niOSsIWSB
bTGXJ9/fv/4GJl9gLlGqgDuUrrj8+DIIdowewQR/u36+j5wO8cEaqlB4FrhGnpFqkAPS0fJjoIOZ
cSZDMUeYHkD6zCpvoDYkdc+x6l8/B9yzt8dgXEnedFG+yMDofcwOu+RT6Ua3jT+i4d0IM+TLqu8C
RJ757BFZ85HblHTIiCNgJp/jmw29r1A9XJEJp5HyG6Yi9B0a21if13EqSQrQluUeqphz8SyL6hU8
B7mHYKzDVjFbWdBUrqUH0vwwm6L0Jh/AMDAbqKCxlm2jLyA7pUuokiGlU90SRFF2e9Bjp0OFVvG7
2AWXW+SWgjzL/2MZr6jMbRmVcjWqBlCnYKkd2qScBEN7oDyMm18HneWPoag4zIvfUAZEUxMYRcBx
xPizPtaLZJXwblM3cpxbtzRMr1EUd22KAx0iXeqDMsqOwCK53xfdxOhqQaB6QcdltFMuqyk8NZ2G
kyC54OWaM4DNNoAHvVHDFrW1MJJdASxdDHuLg4r4NyxzQRi9pKI34uUWb25pQbJ0NW85Ud6xl7Zz
ER734O3wmI9bLwr4VOgyDVRr0E68IT4enPnz4lPyXlHYwIvr9qujH32XF1TgVdBFg2BLj0BLGqhr
UJu3dv3X9Y/IdZG7NdF/36FUSlZXiQkU3LSHeLHxyMeoLsiCr8PwF0PFijCXC1fM+CxdjzKkcWGX
snm/BDkE/JbRi/tBsEUCmItAqCuzoiR4LDXkx6wGsg59DtON23fXV8O1dxX8LWDBRsaJbVREvbhT
iVahfXQi92tbP3eJqOGW++5Dryr4A010mED363xjyk0z52yAvKh8ig4QFwlQ+EEXOwpNaFsO0IJ9
fUl8PPDp0SZPDYNwzF2JR8o8xeWUvNTv6Hxp/rcGuBaEabYnYozluqkdGHNpZsNcqPYwoCkMrIHj
oQThho25NFGOjrtPOxjG6uS4kmpUKhKvg0Qm+ZQq365/NO7h+f33wRx0vkdLT4pSrbGMCEUkNejL
v0C2KnCuIgz2cmwkpe0gzubNdefl0OudyeKZWi84oIL9RxXwfC3g2LKGzASOfNKD3I8epQ4ZuDVI
bppD/WkQvfO4dT8coP/ZG7hpz/GSbm2yFt03CAk/f948A9JA5n0Kak41oHQoooSm6DNSU9n5OSmO
FwNzPInXTulNN2zoWdiCIREN0otg6L/vYPS1M5MSEhteNHaBCWZtiKf1CDXeYHd4OEADSFWhAsd8
u0U31ziugKJED6AJdzrJVzAOfh2Ee3h2IMwXiwx7bI2lS1BReeyLBXJRou45EQLzsUwy9/YW02Vs
94X5ftDe/bcVMAEYlMPbxpbw9+PmsW++ZqK/z93s3RdiXOaoGPKq0S+UTreFdlCUoykdri9BBME4
ymKo1WlU2sRb9GNWGK5ZFk7X1/9xqxk/aaYFiPRlLGRUTzBeJ53+vr4MwU6zwzCSjqeYugGgnv7a
1jtZ8q7/fW4uGDvxz4lgR2HmgSybTc9dD70N7afq537pdqH0VxWSQ/74QkP7YMSOKMgXLYzxmm0x
d/GAFn9vXh9y/VEnwfWFcQOa3bqYk14vejyVCtZVrIvTbs7azv7/kXZly3HjyvKLGMGd4CuX3rQv
tmS/MMbSmPu+8+tvQr7H3YLornPkh4l5cESXCigkioWqzAkNSUNLkcEQkaZzT0+QS5VYa/QL7rJc
2Wm9Dgm12okpLXh+Ij5k7JggwvAFxuQwm/reiNwzvBJEGU580qu7cRhtDzLAwR5iKbUDFuPoqinK
hLprVheRDy5BuQTzCuJTnZ7aTVLUMa42aEzGzHACOWqcqMNdI5cUbK6uI3zjOqBQXhRfJRqjHkHx
hdxwAM2nfmtNTmA+ng+KdRMGprC4OLYuBntVzYOkBgg6JTiw+EJLd13inzexGtfoxv2PCSGuU8Uu
9QqiQF4X+UYfOxYYnc9bWP88xhgA+lbxWY7RjvexELQWy3UTsWBeofNNdVtHu7CvwR+WX6rPCiRD
kiuDWLj1pONoU+TKtsK4qiN8IvMvuM6bvOaWTybgEeBmuZvwVIyn1Auqxri+W7/9fHunOzlYzJRM
dVH5x4LxPI87lgxOYn89v5jr23W0IWyX2oV2uej4WMiCfa5c5ub3879PbdZbE8upE2OidbYJJ/Kf
8T/BT22HnPoCnGtOH/n8eS+ma4b8b/6AFSd7xX0+MaklmpHVJnwaNuyNYgdpFBQIW2/02C46GDFx
1a6ixJu2ER9JRmP4e3uJiUObB0iA5zF3ALN186y2+24izKzWYyG8gk/7X3b433HiVwpldCMukYlC
juROw8tsGh+STYC3JxQNZc+awWSHIZlNDS1kBdT4fACOGnJabTo6/SM4UJ/8EZllxFmf4Y/Qt+iV
AFNG9cTkC90r92/dBPdaTLxRrEboiddCIlNO2qJEfHVT8zmZL6fhnojQ1XA5MSDASRWi/1jj30ko
qm8rsLNlT/nz5I6gvQfNAvm5zC/eD9GJahekomSm4Xv5/QIaZt9C4GJEtODznH/BKvfg1xwOEnR+
x125ayn9rVUYwcVpo5yN92WxhmkkYWSHlgLoivfRtGHS91YiKpare3RiQohMTdOMyGpU5MvSA9Nf
iv9ZHhvPh2AS+e2CEHThqLdRpMKFqrpqGj9vaqfJKBbn1WN8YkQINFDRNj3etSNPqhAHaOgY6gur
Re3s22cC7sSQEAFVLaWN1MFQ/BOdB8G2huyC5JahH93z4U5qdor/3R8C7mhOLG1Fi5Kh3wibU5WV
w3rLsfLbLnuAVkAW3cwBgVLr5YATc0KmhmdYve0LmFO3NXOHS20n+cu2yKErzdtxqWInEXriW18c
Nl0c9jCnDYVvhdpBnafd+Q2jTAipdBLYzdKZMFHXjRu0mGmSSL4qIvhs/jecwOpi6MUAgWIE30Xv
j/6CFA1t1Llru4vB9TAyB+pakAGhyv6Ub8LdVdVynqk8OCT7Zpov9Zpo+CXAxxaQIZCSuSomxLod
3Xf6lRn6BlWgoVwQwIHzd0ydBBP1rG2audsGZeqejwAyqAVsMMJmSRINNpQbSApilBgPBq/JVz7A
JO/Czjlvjlo0ASB0qQsmVYE1o5wORVU6c9YfTPz/b8yAK/R9zEVzhv5zG2bAXe6V04QZ38uBCrDz
vnwYEIBaglxZPYxEeuR0yvWYVK5FGTkfAhDPee9J3oRaCslrGLESR+q/FBQhzLoXNr6aVFDPKCKN
Qd51fWqwGXcoypvsW2FdNCHRWrLuw9GE6AMzW6uScfDV8mIyv+nLj/O7vX4NHH9fQLGJGQ04w2Wc
dHxHNCxySmnX5t+G4BJctBb1OkR5w//9BM/UVhtzCe0KvAUj0G6t3jvvzXoeCu7w/+wI37ETAwWb
ZSWzYcD8vmxQ34D6jYfZdHd+QT9EAl036qLhMPLxGj0aFJAM5YVO1zUYbAd0vwfbLPspZZu+32WU
GP0f0OZoSkC0IoqTsGuxVVH0pbJ+ZODnrLZd+5wlrTOroaP8q5RXIJAD7xKRyK32fuonyyoAXTx1
ZRq38DJHbwUG5hKPeVbqfJ726NSYgHMxS9o0MbifWuR2Zu7EGAo9HydEHIoKgxg7M6U8hQnTljcs
KTAw93jeAhWJosZgl4c9dCVgwniYnnlKj6BPHP1B3oyXJSQxLWL2b71kedwjUXG2Gwx7ROcF7tRd
ilkyiDBtpWvlng9JJE89rJo76N5sGPlsTqCg+HqQloVRsgrBMSloJ5/9yK2vWoerhYEbq5nBEJn5
AGBq4ooyK2CJoUxlGvYwW9W1J7F9jf/V7Z7YRp6XnjnfmgAo5pw0USZhVVU8Yz9bGFtnj3rtcZZu
6Ov6561RYSmAiZxWoGvL4ZKaHZRip4dEjFBLJiCIltQYamD4/T6LbiVrN2nxQ0fN6VBGBKxAK0nK
yhor1isH1CxD9G9TDT4UFGoCREwsDCUphSPSjvdb1ttmV4HxhPdb0tSOxK6Ijw1VUOVTkCGNsLX7
uvCaiixdrn78H4+uWIA1Ubhu5vLNnWpvbcLD4LQQMB890Pd/tgXrxJyQUyQBZCO0EeYC+YCuBmXe
jRRPJbVmQlqhsFgNVQkmwuW7Gt6TFz0RZOLrggUShCyI8PuyLHtDizGLypXCu786jmIFb45tfRpN
fval20h5VAsCXCgnhOMelekQM45gw6S4UbdPawldccRHCrUTwpmPy7oeapUbib8E07b620USjruq
L0GT8GCSMbvgz3KSu6BIJLLU1QOPywtkiFz3AVWf93ldClbV2VgifM/jS2vaK7vcrQ30EzAHDXfb
pfPO7/zazpyYE3tcGSgQQ02DQFhlghdx8EcThQqKbo9vr3i1nBoRSiJ2Zo9yqOMZqS9LN22+jtJO
WdBTWG3/zhnhuM9T2KV8kNcL7Wt1OrDxQqKEh6kgE7Ynmpc5HEIEQS89aexap4gcqWxK3JA8DOY6
73AUDYheq28j3SD5r595W2yz7Z9KKuMlPDKEzUnnsagVvOuBVYtH3Ybnb81usVwow/Aa8LyrL5bX
8xu1GuUnma8h7NQwLmmC2R98TEBv9QVPWO5yYb6izbK9BGsx2ThO+SiAtFlmQ9PzrD5Kv7TVlfqZ
hvtTd7j904+xEGwLCr84zSi7TdEwXdSpryhUNrB2jk7N8MN8Ygb0EzVreDKgQTlFvsqGTW/9oL6+
1hDh1IiA1XOQGFPZwchch77N9lNebWLqYZkyImC1Zla6XMYwEprPpXIhd1trJuoJ60+Wx8vfEPBa
CvNZHmcENmdyj3faRvNCP90mT7W3uIGjX0Z39uP5uKbiTECHGjJB9hQhDvr5pgu8QiFG7IllM4WK
1axmuV7ztDmfbmqI3+nPEC0978Lq0USVB5V+WQfnnUi5g0G8bqomlHrst2XjF1CxGzeypzp0xrnm
0Ikx8fN05CRSWg1jhfYvFGicov3RMYrXjG/0h+vn6JH4gZqwrpuTHEZq5ZtqXbTjZdG5RjC4XXC9
UFSSlEcCstV9w1I1nbBFkuHYsaOij6EpiYuOx9E5jwQ8K5pOKuYeb2h6H/shuCNjRQPNztzdT3gq
crLxXlrqOx0Vx/PBQTkn4FwuN3kWBbBbV50jRX4VgcSKem5YvQJPg4L/FScwlyVZDFouWFlqCB6D
D8cfnMxyzBt1k7wpgVMf2KRFAfP63IqqakGE6FdcyK7YBJ52rT52Pr9zMQT79HfLKKBfG2vKDHUO
9IiE90t9SCEwkZhENkxtlYB+utGNg6JiEaFf5hgTqH2mp6K+P+/I2oV0ulMC3s11O0C/FHikoCTR
tJ4WKZ6hfcuoJw6+IB/jnRNZyaoMGVNhwaZYZQnjj+6KhNaj7Icm1U6WeXpyCHvi2liDcOij/zYl
rFs45rOdxXgNjzTTyRmGainCp/XDC8JILv2ITF8Iti6c7XyOsTPZno+2NDs+SyPvqO6ZdUeOZoQ1
izW5smUFjlTJF7V8pAUaKAPCSuV1qUpdCwMS0tQ3jvgIUhuvBqSnpa3xpXKzLZk3rhWpQJ77e+2E
gGP1XC0qhwZ1+4uhskP9gDfAYyD1U1j325RICST3yghecMRcOIPv1bzR5cbXC+pljVhEkQ+o6hc1
TgZYYc0G3N1VSZzQdRg4eqG+x9JJHktjtvD7Q/tssN7J5F0+/XseBVYzrZNdETv38FWXTKkMI8VL
7f9CbMm3Zq8cIZvD0JUTHebSsz9R4zu1ypf25Jro8mCIJvwHbet9YPlMuaw+d5kfV0+4iTplMpWJ
j0GYTbJvmQrVK9uXs8onFpDvwkd8O9oRICFOkzYfa4R1B/k9zcMQgWd6xh0Xu8q2VOctFRICMHQq
pDp6fobyfnGqYZs2s9t/LlM4eiSAQ8PkxGxavjnxYZAPWeUG8pfzq7Z+KRxNCFgQBYs9jjL84A96
GgPDW7UN8v0QHDKK8IcwJRL+6EVZ6mMPb0w2+lqtX84qsuFU54rE7pJTQhUEKIhcEsZYWCbouyPP
6myny1/jZXN+6f6Q5P9eO5HzJ6876LwtCGwItr8xrPmDjKHD0VP86IAsmehhI0KOCflq1Ke6lI1Y
Pxk9KtpVxTyjIz6NSJdEOJCVeqhU2MibDcegYN8X7ghBQedNM86zXs+vIbVJ3OcT+FH1VNErk9sz
LjLN0QYivFfTBLAxowxoMlUXH5sWq5TB5xBjzQ7xLj2AofGKU218htSMkz7/x4ywbPEcoxhQoPKT
jEN8mIu+R7Mo5t7RMV+CO9sr9a4kVm4l3eYaxAa6/5BnyRAof790aRnlaJjDbGv1Mm2gv4HZbz6J
HavOf8cgxH/vPby+tycgXlpI4BKxILrCoqcucNJ0cbLCt03iQvoYEe/NCJhXmhbT+xxmGvWnpB9M
e3s+4j6eove/LwCekmZ9WYdYtqj8Zi0/LOVb+b+Pm7wzIfbKSZh4HjMTLigmqIGuE6qH9yOQvv99
odg4NpIdMgO/P8qPdejY46s5Xc/LhlGDplSMiX1xTR2VzWSVsATCmgkxBtGSh3hrbFWv+l641Cck
sTfi0KkUTWqk8IVrlbsq/NbPm96gEO5j8vt+8YSj2jADYiUMLunb+pqrfMSX+V5zOzycUQK9K23r
720J6JbmfT4EBY81UMHHF/EBnMsGsHRxpQNvWl9e4x/no5s4PWKnnNkVS2gsWEF1AZmGOdxoFiU+
S+CA+Bk5lLY2mlx8qQqNr7qcOoksX1VyrkKCoyK+I1fuo/crKKCBuaRLO/MVxLPEIdODnR3Gvtqo
X8ZIe2GlclVU5mZeir09DNfRYHiLTHU+cxNncM8WAEOdi3GCIDaUlJQrTA0FEb5oo3/LDh/Po+VM
lA7R+eWF5tt7WM80xUh7fgZs9XW2LjEO1eE7vQPD9flI+Xgznq4sE2eh4jH7/5Wt0JlTgkLS+tKw
e6v4d5ouAxuMHpT46PnDDfm8944NAWur2sY6gq0B10bmDta0L8EQft4vav2ELEmeQ5BQ4WnUre0n
ttxYaOay/5W0gjBDeSPAiF2YrNN5YFYWdA0nV1ZCJ2LEsxJlRMAPvQavb8xjockuU/OybXc1+/Z3
y8WX8yQBWxJ9maYBJoKGeWG6T4JwazEwbH3q2rVVcB6qfDJN2JZKLfXemLBeaRE6NeTrzS+d9XTe
l/WQPtoQ9gTF6BDdfLAx6pi6tKyHKtXdUVncEB9n7XwXapNT2SFxo6xD7tGqsElKNfVywD2r2rsK
7K9W8HrerfUoOBoQtmjIp7BcrEZyk/Ein7dNspuoznHKBM84TqIgGmtjGhX4oNR7eULF7iZgm/Ne
/AHKj24IUG6FxWjVI9+d+Y1FP/EQ1+Dthxpi8V+on63bs1RLhgg0g+KakCXVmobmKKvAg/zVxMmR
uCZwsImMDR8hiHyqe5i0J+CbrRnSYEqwNx7MbbxD55fXbnhqkfgSPZ62mgOeeCecJy2qjUHXYa2N
3Opy9quNFDrz1bRrIXocOJ2bfI9v0TjoUx2sK4SpuDhOLAunTFbVztIDWFYeOkyPXeuu4kSbTYxv
D4ZOt5fRM/4LccvVCD2xKpwyU7X0Tp9yyS2aXYIaImRB/3oHhYPW1GVWjgtuqPDrtOECZpIfPS2H
BaJRkkcVsCmHhCOn1cM0FDWMxUGIQeDdpOcuBoWIQ8ezhQ/Jy8myCYeOtXETjTqWTTJUB0Qee1nS
to2sboJqvG5BpuikeuF3if5iysP+vHEqRDlcn4AKEtGuUCt42Iypm0aYRGY2FKNvlBKROhGfjYQx
8Q1UT0D1HYwwVi6yF2cXhlE4KK27Ntg88KV63rNVyD+uqvgWaoVyjWkHHIHOuq/Nl5zCSiI2xN7c
IVtASxzDma4a91qh3k76/JjGVEMZ5YaAIU0Hwfk+yPB50iXXypBtSlY8nl8pyhMBLBhaOdJlxEqZ
o+rlyeu8WNvGnN2/syKAA+QAwqKM+OYPXxbFzZSDlHp/Z0LAhgHvZmoywJGgfImr3Fnsh3IgCnzr
n9sncSVgQq4tMVcF51eIdFNeQ1MEd6TuQOGN3yI0cTIVAAI6xF1QGokJdGDV16m7qIYf5xeN+n0B
AXSlk2YpxL5UwQ3q19q4O//7xKEXW21NU7Nyu8Tv263UO2qs7Iyw/KbM5lUf1LtYbwh7K4MN7+4+
sfO2S5g6t/zg69vZnx7jg+RDkTT5R/Pli7okQo5YPV1IKPRRAq0k42dHf7aMw6RSH9erpZBjuOnC
+e9LTPKYy1u4vSk/bNmlduA0oHS+Qu0U9/XkLogyywLZKXYqrjNHzi/ZDLqqHoOk2yhgxC4RmCP2
4arLKE2VzaO6va+qndZB754qwfHj/vFehWQhONIgeSoSymnTqI1pCn8GLQKVx0XYPxrGph1+ng/w
PySVv+2IpcQUb1rzkMNOe8DIIFRcAk/ea9v/F7b/FIwejQkZcxUqgxXwC7uPn9pug3cAZ6aau1ae
OfkROhoRorpiuVlL/MPZUF31O48Gv3VivNXZk6O1TvOz3nNGB0Zg6/phOpoVYp1JaM8dG/jWSDe5
tBkpTuf1oDv+vhDghZTms1XiO7qMG9TFXxHZYUZ8aZLRINxzttyNYMmBkQ4tn2+Unil0GNoY10Pq
Yb7LI6KPWjTh0gvTSS1jhr3qNtKDsYn9xxw0EYPf+b8oLqluAX7fnDlVYmnRsLSyt3ntvw30w1zH
jlmDD3gxvK6J7m1Wu5ifJmL+D58ztoGCFHgHP6o+m0EszUuMJOgyehwG5+ZHskG58RWdz44CKs/S
S+6M2/MLux4sR5t8HU7Q0ErypusK2MwV3amkG7WpPf1/b4rgB+1oRLh8bS2BHkmRgFo81h8GvbqW
QutTSPvbhNhJOdWJPQ4sAqpXt2FyK6WHtCfO7TrQHk0ImIQ2nzDsDSxVO0oQ6Pouy6ETNHdZT5yt
9QvqaEeApamvhznKYCfID0X6YwlS0E8lLtJKR6OEVdaP1dGWgEV4RayiMQuxM+GVnN9oVMPFH3Di
aEAAIytTLGT2cEa7yR75EJrlNz8VV/Yw0UcO/1MrJ4BSP1pmZFaIMz2AsF+eenaBLmHptgpfS506
respy9EzAZHqqOmXcYJn9sMvIRr5VtnyikPi10/nDym1S9zv00OqL2E6dwjukYGNdKjdaPx23sIf
8v2jNwIOpGaYmayGiabb6gfN4+m+/Jr8LL7+atKkCEnXH6SOmGAKmNCwMVGNkPt0qHOP5xPptrhQ
HxSM02+5Llb9BPah814S6yi2gLEgHfJihk1w2bT7egG/Wh3lin/eCrWWYg+YFOq1gQEZfjfy7h8u
gxxsaq9HM4a8C1yZwCUCwi0BL0CGuAyYkgGEgw033qexZ6r78y5RJgSYyMEAbAUqTGjztZn6pdo6
QUW1dVO7I0CFged2ZQxxegOQ0xlsfGAsJqCVMiECRBMPYzbizM7glCoK1IGoQgYFeJYAC+B36/So
4pv/PHjIw7cgkgZRBNQnGtAHUz1z1DGyBGgYZo3lhQ6P2JdsXzx2+8iN/e5CfbQqMMjydudYIZBv
9R5kmgz26l86me/RKAcZt6HGqNVUGVQT4q1uBM7U3ff19hNBd2JHWMkub4dhyREPMzgqlocabD9m
SyDramCf2BCWr1fCINIU2BhBhZP1Tm7+mPr7836s48GJEQFbTdZqYKnFgik3heayw/wFwxhu/2Ld
NV8XhAWlKUQaFLCVRYamVVEKBJ/dYFtsQh9XoofeKQ5BPAwpvixiGcWSJySMpLytEYVZdZVm3mz8
+AQlF3LI4yKKhU6zGjH5O8EnTOw7qvK1jr3z20SEtVjptKuhgFIpQkEtoCAx3jXIVrKHoSMIhNZP
7IkjApZms6RpRcPt8MkEr/4XtMXVxeAW//BePbY48c0nSO7eL54Arbk8NIEVYvFqv899pXR0F0kE
pF1GEAoeFNy2FCEAD7EP308nXgpIm+bt0sw8BHUD7SXjldFkTrZ483I7Lpdl0zmLRbxQr2L7iUUB
LoylKeKan7LWkB2LPSnm5nyArJfcTiwIYBFZkEa3JEQ510pS/bcKSAWSTpMPlVBzWxwUzi2gABrV
qGbhlCFMgpY9mVLrhoPhgor60Zyjaz34ghvs+bx/1AEQUAOy9mGmW7DIEvTU4fKKnlSo5zLtL0+A
WCtV7AIa8DMMmdDHPnAFHjTiPga78dnect4AWj2aOnRitVRXxih6+wJt/UR1Fo/rVUvuSwbGq+La
cOUdVbAgolGsmObagFBJ+Clf5m2VhJu6InIy0icBSOySTbPG8yXzagn9pYRbrTvtdG8IfPNGO7x1
l+7OxwgP8TNRKbIXgMary4IWx3pSTMdIGLSVval6MLLOWygFPiIexeKprEY2OsLh37QgUes7ZzYh
Fx32jqkRS0lcX7oAHdDDmZbSwsG2YaEYNwovaWXE0lG3si7AByvzZVl4rpH+tBWQEVXoAtBflcxL
9zxPK3/0RKJGuSVAiLmYKRs46kfTk1Lt7exn2D2cj4f1dPeIiSK9ATNjI7NTONU8a5z7kU+bI7dR
oBhm7j7DjvjuIhOn6Q09XxIm4UOkCCWnjrVtzyriHiHCTpyf7yt4y2qsWoG8tpD+QdrhtvWdNPjn
l45ACHFkfu6kuLdU2FG02JGtf/Ayfd4Asf1in9Mw5oks5Yhqxdh3896osS3/nDdBXYmGkFhAMCdQ
Fxnbn11W+/IwXEwHe6u+cb9QHbnU+TG4vydVkNyWlyEf4M/ogojTgHgVL1IY/lg68S0kv7afK14d
g9sQcEEp816SYng3Ht60XA/BZvDZm7wYlOX/crsEeChGtFZFLYxV+Tc0PkX2kzJ9pv5x4o8ACLJZ
gro6golY2c7RaxIRaEBFnJBBVGYdGy0PaSYpzqzsI81wZyqsqXtPLPVGqgXWPwYvejDn3HCuiXIb
dU61W+7sLS49R9pLREsH4ZgplH5jTF5bgQ2TUqQ7k3w5pbaLsWlieygrQiHHhoaxvfC8aKnurNbt
59uq2pw/sATomNr7M5SBzQBctjCBkqKX251j2sRdSlkQECGrGzmL+K0NtilvxjjNPBA+EDmIKeBA
VGvDELxZGC+Y+j0qb2f9NqtiR7dU4kwSd4E42qureZckvAQhN6E/6g+t2m5k1WcjEV9kTAuH34Sm
c9Rk/DJA80Dl/qrABrfMi0vH/m4+45FrY/3lTglo0ClzoGj8VaaS0q29JAdDpbSUqIgWAIHNIEpN
JJgorH3X+0b1UsdENBAmxJquPHdj8vZo1vf/VGjlBtWSu4Tx3x1NsaQb6V2LpwXcPUb9rM1fc0z4
S9TZpHIpsZBrFJam6PxwQpOBp4ecRVt/1R0ui54cqB5D4qCKQ74lk5ux5Fd3bj+l5T2zv5yHGuq+
tgQkyJdMKywdMT0nh/ja2mSe5LPB1R9M5Y1ZkZPDnzdJxQL/95MMQdO6QVpiWAzLW62/tptLjZq/
JjeJQ8aJjdiKWSEPWLbkUnuJd8oF87Sr5TBfdm5B8hwRUCdWdxN7kheT75Glmk67fMnK12Xc9OrX
0aCGFSgIsgQ4GEpjmhi/fQrbMW6sF/41GW2Ma/k154q4IOze/W2CZQn4MCegqDd4Sjcf+EvJgo/X
EU3RqiM7f51giUO/bLHbXuf3Rmb/E8t+nnxXwr8DI3HQN1Mgg5TpMMFU1NiMpwHFhnkmLov1KDd1
9JHb4LMWR9OamMmz3eOFwZAy1OBBIaqV13GbEj1Z6/hwNCMcX7SQR0UZ41MrbC3EX+B3CoXd6+F9
NCGc1yZGupvO8KRIW4+pw9ZYBieUh43SlG4SUONif0AkCMIyxeRCyEIa12EcxBgt2Gs0d/AWL8cc
ruR3TpSDgFO5ijf/O2cH/1w9GhQyulBS5ULiLQMMDQ+dUh1CwyJupvU1PJoQMjp7Uhemy/xm6rZS
djdbX5iy6QpfDg3C0npAHC0JAREnltaNGlYvYV+Y9NIuRFxTngjRUIzz0HY84BrMMU3m97j6Htff
FvufTiOeAf/w2Xp0RQDxTGoVgB1c0a+gfbjXLsLaKXYGCBq6bdp+Kok8GuN+n9wYqaTZU5XwIIj3
TXhbR4nTdRCkl36ev/3+cDUdDQkI3qHVzZAmeCVvs33IY9tdro2t5mZ+f0F9rlLRIEB3ngRKXfEu
FctKH8LCukln6nuIOq9ibpc1Xd9O/FlJ/d55nJIGw/kuZgTRRfkmNPy5lOj3AopZnrxIadgFWMAy
vpKX24WixF9FbhvTPlD6UixAw/tICND6l4DlHScITth142jBk062Na7uzNGK+BgXj8xuqwBZUGs4
LSSitqiwb+KtZnrTjIVTQbk1OtTSEa6Jz3NhWml2bcG1vrw1ut2ofG0L4tSu4sOJXwKYlvFULF0J
E3pf+qP1rGl4a/yu52gTpogZ+UZ8KHOfmBJANZt1MzAymLLsmz65q7NDnV5b8taaLhUbojMUTf2b
dvw5gwK2JjqoPXTum90mV5aJuWxZetGbcj9Is6+p7XU13yUM5e/hZ2KFF91i3JSh5igYdWZoY0Ct
b9+X+b7pK7/MbKdGi/t5cOGIeO4PFMDZqrTKUioEFWR+vxZhu4uKVnZ69OWqo0JcNOtAdrL8AjzL
PdR3VYbVWG46tAYVm3w73/LEMPeq7adeak6MCfAcDigmNXzp4/q1RdtvRUnSrcPYiQUBl/WqSQ17
QBd4/hOdYs+8QyN31Vttq5eoJeYbqreK2isBZmbNNC3F5HvFxtvO1JxiUl25nL2gDIi7bf2r4eib
+JYXzGVYLDNsoaTYXY6o/qeu8j1zdCRU7q/HPOrmocJDfMyTNTlM2gjrGXxJHnl4dBiFdyboJXPV
Qio+CGQTX/JsZkzDksFaZe3i5stQXWcVkfkQiC1OP8xK02Q6dwgUWM6UHkqZql+s97qf7JMAMEZR
amFjIsqRXG8UvH6GutNdQFjPC0BEjXPlmhiAfToPGpRfAmhEQxTragG/2v4fmV1hrPD871NbI+CE
lXVJP9b4fbvZp9K9JWE6jeiPVoirQHy1K7u2rsHmhc+gn7M74eF42YHj78HIneipfZ7R71m540V7
U7nhpqcaFslQF6CjwsN1NxTYNnWL8Va/3OJtbVPu/7vJGMpVATf6cpCqwsBZHvL0Qh8fdf1VHg/K
UvtMdiblUkmJp7Y/IKNpQf9WgZaf2GVvtrmc6ZwBpfTZr5pXdCPfVj9HT/XSTeZ+PR8vf1jOoz1h
OfNksGVMmeJj6eYX3aBybTqKC2MYNPpcSnQ0JiynpLSaDKIxvPcGvjRuijx0som4lte/ZOz/GFFE
jg6kx+3CKoTnoP60VLxUZg8SdD66Kyt7UoKLLHiqpNuRKsETC6mIlB1BraGhqINvXN6t2fPmXfOy
hyRejjlvqn1p/T47+igkflVgGGmYY9dA+7uLtYugq/eLsenUByI8eFr3Mck5GuL/fvKlxsI0rhc+
hFgCg6/ZP9kGfHcuA+fYvEGjHh/VJxBsHSGPFgVYnk1pRMkIrjH1ccli9J39XchDxlj0qSwGvX+b
rCv2qr/swm3zW3CEupr5+Tm3gAIg53k99VWBsNCWEsQdmdvmh6m7lhoLStPJRqHe0NcvgOPyCblb
XcezLfG5xKpk7lyATjbxMuWZCIvVTv+TMyagRhlrjZS90cVsuKDqtFtCx/hubQt/3MmUKBEVEQJq
jJlcDeCIQaueHB6S2d7p4Po97xCxaqL2c6w0Eysy7NLcQglruOuWXa8TnQGEG2+4dXKUykSOg4CD
n6YvnlqwbV2RpIfEcX0DqRMbdRcYZsuHRrWbZWNs6i2yUBcTiRiVglTwhgpuCvTebrMTe6MSTaOM
gh7ms6wbiJ4cAq/9FgL2ol26iakGQGoFBWhItLnLjQErmOYPIeoFSkykNpQBARmUxpDqgGNPGz6r
UeFkCnG9U3EmoIHV91rVcNqTHEw+gR0fIiXYlItNYOh6XeA3CLzJi51sCwZx9LxPYMYeC7eJH6vl
uos3WfW1MO7OHxwiX1EUAQmieY4D3eamQN+C0j4Uw5Zd6qqNj55hTvucbqgsYgVSNUgBKbYpM9BL
i6/dc2ImRszbkbJFu2DLT+QU+9y6yWbDaabhWa8pFc234y+A+DuLwraVlq1KMv/Ux3edO067KL0y
2UOEHlfpu6UeVPVWISXgVmLxnU0RyA3wR9o5bOLxm/Pj5NsGzXFYUt7E2DvG46dayd6ZFPYyXlQ9
hFQsMqc22Opd5XbooiTihWcm55ZSAPOkTjJW8i5ojlDTnsfK4KrPaFZCkyuFTyvn4NQhsVqa4EtV
1TQ8PoW1eZVMwQ5SBX4+YHpQn65aS9med27ldL8zJzymZGVbst7gb11GBe0Arzdnp6Ko4Yi4EJ/E
wQphtS1/UDOUxjfkwksoTr21M/3ODyHpq7VQUXPe29O8oGupwLt76DNPRgPT8+QPUAvICLyiFk4A
diajiDnyPtAluVzai2K5yckpJGrd+N9wgolSm7Ok5K2fuuWqP3WQZUKoCWntBnxF6DVtn8YdFX5r
paB3CynghlxPdcRG2LQjx7oJ739ZtV3re44Gx81/I5a9diXDJnhnVRn/MZFUt+yXJWsa/vmz0Z51
ZLeWOx0m33AxUuhRxa71A3Y0JmzcovRg2K7xMV4YYJ0dM3z8pyG6jsBSBhldo6S4fSh7wiaGmPqM
JV4WkmTwEHS7Rb8qB6+zRq+JXs8f5rX60LuFFDdvlE3IG8C3YHJ6A8dAxaMB26u35Uv369UAfXUk
ZK0fheOK8hU4CVO7z8ZGmWB1Ll47EIUV4A/QiWz3Dwf8aEQA+gzJ+5BxbqHkstgrXnmX4BUJbFrg
JmO7GLHqnV9LyikB9BV8KUQ6f39Riwy8uy+QWUYz3L/njVBeiYXX3O4b1eSR3+JAX3aYJJp2/ehE
GYryKGl0W5oT9w8n/PdKioVXfIbPic5tmna7U5XJ7Znm64G2y0LtrpdkvKurj7Npuoui+HEd73ol
90rTfGk1ipHm7UHp49V6/FvEokARz80U4m/pe8NvC9VTJ8PPFnmTWerzmCgb2UbDUfjcaMw1J2mb
zva+TmIn642bwoq9aI5ftO5rpVbbVP+h5P9aMqrWN0PianXvTj+Y8RpoAzi8TDdi2UXdoQQWUzNn
a+Wb/yPtO5bk1plmn4gR9GZL293jNE7SaMOQpfeeT38To/+qKajFOp9mc85iQqwuoJAoAFWZ22XH
3/yGUNEbFnZDqq/WsWakdXn6MmGTW1vLX6P4XWQVn6WmdcO4880x9/ajiAhVvp1Ds2bTbAaYF4vv
IwxCj3mmlLMZcuxNFPsNmzUugkSj7irYsKq7XHofikdVku0uIk4zlCscgGGDSHVNwqoTxfsR4xk/
i1TjK7Xb8HfBsWTqQ2OylX0/eUzrJXMMx7xTnP8ipUWNGwdbUrmutbEAtqS5tSFLwLRrIs2Tw//9
lPZbCHJwNYSTJU0MHnP0IWS1nxY/ZgqDicnh2zaWrlClkkFi1ayd04413jfxSBz9g9KCsXWGb97o
cksKI/ZwaxV3cnoriMf9BUNMCt+0UU+WBgkeBLMwWnaavEQJZHFQsGY87duh4J1v3jDWphpVBgwT
KpWmz6xXKHE0FLjn4PeixXGo0P6jkcMoy2Zl7bXxNbvQVQ79lXGzOovLbj2pHfLyKBqiboqKIcn8
7bECvSRdFMQQIfe1V7w069CM71mDtz+Il6PubIbbIrJqUupKkUMnWu4KzQ3xgvG/q3KxeDub4A4P
IBsZxaiQQrQ5dHbW+0UDkbj4sO8Hyyv/RNCzEfb3DYKOnWioRQc/piZDXxpW6f8uevy7G2wkNxbM
Re4To4MbUmzaRYQKm95/mw8sJDYWmnrROnOFBUV8l8QPXUgkXX8J4PMgcakkHkLK0jAxSNByZ3Ih
6yF8Wh9USJ7Kbn9DPbFTU8KBM662w7XrYa2NvSl+H0rPbxsuDpSj2YgTqcb3x/R6kG8bLdj/PrE0
+CtgaOoKTSRjOhLpZOpIuj8W/1DcuV0a/A1wnSoNWGvggiDFuJoDT1yzXiXxYk+TdK2Xvbfv0V8Q
81cAvAbIJsIiWRVzbWRD5s8+u5lj6Z+dBNloo27GXg4L+TrLVvfOwnz9SRuT6yyEUtrAJAPNCO/C
EBx0W+ilscciWlyTCLrX9Hxjrmy6UjBbTJpgfZaqrynFYUkFBfv75vv5NIVWMeD7nTLa4OLtkHhM
BQEEf0l5z/PEIcFctVI6lxg0zZ48y4ZS8EE+GkGF0p6GAM7LoIA3L1EVJdGC0ODvHimTojSZpYao
8zRrUH2zbbQ+GLk7on4w86l97eKB/WyOv4GLq1LXRpz9QPV7VyR3RRUooWpnVpBQ2iEXp2pjibt8
S7O8T3JRCZ1G9YXaDaHr0/wTom5scNunNooSNLngTbE41fvZZSfMJnUbpLt+ecoDSlSKTfwfq2lj
j9tLi7ju2wh83k4Pppdy+apK33EQMkQi370MFBs7bJltwnzKa0uwNA3ZR2XLAXvRQ8uyp0qojVQ8
XOOTFwIX1+3GILeuxmZohFbDZKXtUzN+UP/ljRd0PL/CnOccktdc7PMZIwdtnARkjAq4DdYHDdyc
6uEfs7eNNW6nbVpZyOoG1rqx/qyJ0rs4VIIImg0JWQlIhTm3zYqxvsyqgZHr5W/h+DJLTytVe3X5
UmPjDocRudmE6aogHMJn5S4MCu8JhVCOhQJth10k0gWHlxHwbJFvRInDxhTVAl4Nuov3FNxaZkEU
eRprXj1QevBE8PEtKfNchLnFgk8U7ybzzhIe9vddYtXyynPQUZnmpsL3S5TKzo4imbYoounz674Z
yg0OHPAqPq86A6NMPGrG7aAThTREpJkcKBRxUY/JCDdk+cm0vg/xQ5zl9r4PlA0OB5JqjKAcAB9C
dbqP5I+xHt4m6499I3+JZ8VSLMtU0eXCLc96GDNTMHC4Wu5HlwllpW72fbkzocWW2sl/KJC8PDVn
g9winRcxlUSW2kezWyS3JGPS5WEzFEMDPaGu8BUsaYfiC9RSYVftPEU5msZhFYhj/WUXzia4nEQA
L2AVryyRS5/X4iqtHWJS2F755952NsBNSgmqyK7XWWoFbqlDhkaGbgIlV+9FLz24l0KqxINyiJuT
sYyMUhRgb84+NdVTSJ0f/rKJnh3iUNPS6sISCoxY562tOx6Tk/hOy2wdDz16YvdBHpDFkEQc8GeW
sTG6eWZnFj091YO3Sk/95O3P0+UE7pdX/JkFlYEjWjvhVVq8hEDj8JuBx021Ok7TP+HZ2RKXXDXK
0oklO9ML/aGbPywZ0SzBxn8n4PijiZwktd6GGKykf5CTmwTX10q92Pn4QdQ/dv1HgSr2oCKCP52s
XbLUfYllCpGb6pUR2nSHwVbuV0f36yB+pnRv/5Ldn8eQw9NBzqu+ZSc+8wY0Zm6D4lgpKP5jcSzp
H4cRa69naanBWtNdm4HxSqpXlHjPx+tm/x5JMdkeyxbp3hxyoNGbU2SJOSxKYBrOY7Am3wnzJ6n0
CtSexCXVbkWZ4zAjFYZWUFhIJlB608dnZQjtpb4xVacXKnvRqLf9v+xU5/njMESvY6sVBhgcGL0K
tHuSU4+sC1yZDitwpm85CQR57cLZZP4y0+EdQhjM5dieSm+cBtuirgSpQOHVnmK1yZeG3Qp0nuQX
h8apHMsrD0xFvfBLR6XGkfKKg5Iwh8hAJ2GpG+L7KfqOnrKWalyjlprMpV9lNVdiY8AG80n1pMOS
2sbN6EF8MxALWydwmBxDLh0TmzyWC43ZOzH9I0a1p9wyuQFWvWDR8pjs9/+x1GTRlCQL3Xk6T4bQ
q/Uclh0OAeI97ld/KnSJx+pjCoLOwo98irf14pxt7HH+jbml1GOjw7+y+iZL5U21pJodyxWRDV7M
A2RVRiKIAgmRf7HNpgnnJ8kARLZ5fzWjUDwYI4s4UV925myEC8BlWBotXGBkHg3X6mJb6q719GV/
a6Y84SIwE/OoVgYTW/N8pSa3enXc/z7lBDcjRmtYYclGauqiY5tNdtsVXjJQFYQXE8HNhLCfsYEg
TYnnuWRj1Xmiozqdnbqhq3nVEa1LB6r9nPKJ27KSKLEGHczNTh49SCUqVT7HlFzfxU1j4w+/R6H4
ZkEHOsBHTe08haCF15TX0EmYuy9medifo8swtLHGbVGGqaS1FMIh3Ip7IN84oIuusztXgjbCcuhL
h7B3GRbOkc3tUHga1yDaDe+6k6j6r6w8vulODVQgkOiW0GKjxEEuF+LIhm6Ce1+UwO/we4AIilwX
q/KaRoHSMQH0oe/Bnr7mkOplUhfZ3bdv+15ejBJFAvSZmmIZPMmIOrRZk6/AIhOk2Kn0HCLbUOev
+0YuLt+NEW7mRqVPoi4EwOrpcTU/iMvD/vcpJ7hhG/U+mWMGqJH1aEqJvWbg7gv2bRA+8Pc2RlOn
OihtcEqMPnfKV50ijqe+z13qzsukxwXYtJ1RWmbGgwHtGZViGSIGir+vkQYmDQmGBWeOnzVotugH
8R90zSFA/yugTA6qW3BsGE0PE1qKdkbBZRfwIRVQl7FgY4WN5gZJu2StmwUqQY70k0wz8ixH+N64
VlBhw/4nKN1YY8O6sQb6hr6D0CWQp5Gau0EuQRxbidJJ0pbHt0UZB9pjW3TZ6/W02iu3piwfk/Hj
voXLGKMYFsjoweKuvWZfG2cyS0lwlMYVUQdReDs8oWJLfwl940b0hROEGOv7xA09qsj7cuSdrXIT
ZkRaOU4mcroQ6hx5/2OB9hH16MiW+R953MYzbpr6uOrA37Bimo6Mez8LJp9ljCRx0cWNYWOHmyQR
haeJlsGXqsUbwuvDEhPMeDQ+sW2hDKiE+DI0nMeO22a7UVmG3sKMjSEaFrMp6NfU3Y8Kano4hF6i
ZlzbFiZKCMMrC0p2p9jVZqqIlvKEA2pZQilDWsNMrcu2Dm/0pnf2Pbl8sDzPDn/OE2u0tswKbESh
l/1gFNNM1QtulbFj3IOuG9X31D37X/Do1xTxx76sh4D6qCAkZl/xSxdv3QFjs1rRXSoepNp+o49c
0g1xNCtfKvioPKIVpD4yNtQC1RVe99HAQ8JykCObvHEhJo8/BkaRYvVmD6PtR8ilaf50k6BWXgrq
H931z+SEan8h55L9pA1WJaNZmonE5lK4rq9/sshNL1nuzBoTbEZ90j917mIDO08lhyK5KZjoY4RN
mRVEQkI5qh1RORAzePEosLHCYciSaVNSsMFk3LnGVXjsIRMi+xqaQ+hKa/axHWCUOQBRhz5EGzmA
ce2Gw9J3h87M/Q59mSX1UkPgiMzhiJ6PMvqk4FaHopLCNpFNttQdC+UNByL1XE3h1MBGmoFkNCwc
AcJisygcIDBGLDQ2MDsDx7PpNDromVe2rA0F7/ioiEjbT3N5J1ToRUmIgzRli0sA46Jay4XtyxWk
jxQoZWXXEFx3i/CokbwG7Ft7fnH4IaR5VrQZi7728LNeSnXr0CuOTCGE2i8vxoSq4vXGUNkFCzdf
smaZc7Ug+so4vJpN9OvW4I4X15qQQrqIT2c7fJ1ppEcYwgl2ikS2C+1LlXj7i5ZwhK8v7Rc0TE7r
grcotGRUxWNftY7YHfeNUF5wUyN3Iai7G3ihKZ/j1ZPKz2/7Ppefh/Ok91IDJ8b6KELhQe6/7xu4
nGBu5oED7bFMkiSS4YF8X3xGX1hySE7sGCv6Sg2GKFvFQ7d1nF/2zVKTw/6+2SrqPgnB8Ai/qiEN
Zitx0iW5m0udAG5qejjcXldrnswKzlVGbSvQNakoiuuLOLAZPg6sRVQWAq5hAVTHdhV9hPSfo5Z3
Sf+xmVIC3y5XI2yMcXg9ibnUZQtGbbXwNNmBwcd8Sn+sDrv4XAXCGjVFHBDoc5jXZQdjcXdaLKeq
7yMq+yMGj6cHBx8iunRF5K11mz40MZTXrOU+zkEp2EEiw4i9/aAjokHnMHtkadhqYq7K8K7JwA5N
JbMXjxrn+dE5NKiXoin1BAaEyB2vf14Yikfxa3Fc3JzdQBEOXdxbN/Y4dMjAoGuNLeyFSeRLyedl
aQ+Qr1bbx/2Be32v/WMH2hjiQCKXqtCqWJSzEneGEEmw+PGhJncfaoo4XFiirgLpIoIuwrZamXcV
WdNIzREHCSFKpuWwZWvoTg80nzEDjIVdQ5+WnT71B0qw5HJWvBk7DiEqo1DXPmdBgWvd1xq2yhlt
cfBQgsUYbSp/Ohiivz9jxOLVOaTo0wSZOBvHsjulFvYNWbbTnOjj+YtrJroNDVmRdL6d38zbJovY
NQG65/QbEVJLjImYnTPM5iCC4qu+oeo2Lzt2Nsk5toxiUmjsxa7SaxuqH2r1qcyJTf3y+VA9G+Gg
T9BjITZYjYkYDN7ilag6NG61G4s9Ct4IxFT9BdV/WeOPwJ3UaaWOoISKAOpeFbcKMmfO/+9yjLJ2
ATIsUZRNVVZMtJjzHAWSOBethrZm14KikyDemrFop/Nqm1TX34WV/Jshbp2BRrUuumEEt4zV+bLU
e10luftBTpngVlabVFY9J1MFHpn2UCnLI5oviATiUij85gYXb7NqLkaaw40OgaA7qY9ioNGZIM63
HCQ8rBL0chfC+zdzXOSJFapPxQrmStHPhpveuJKM9/ujdunBdmvjj9LnqZ9mQUMIKK2XHif4xdas
5Y3J8eeNGBVzxDzxXK2SafRRxJyK8tsm9mr1fz9K/OYQt+3KVWvEQsTmiPF2xXc9xRVOOcDts0yi
sU8VjNg6R495Kx3BCUCgADHxPAN/3KeWsoAt1S3M22m1Q4hJCP/AIvPbOLHfsEm623AeoyKFja74
saIdfqC4xqhx4tb8VPRhExswMC9XWXM/UFwJ7N9zachvDnALfsKptRNaTHQxPAttIEcKjvhfcQNE
pL6UHW7RywlYRqMFfoTCdVd/bqUXXfaUhAhbasq5tS5ZgtEZGeCrxZ1VY1wVRecaOuHKpfPddsz4
l7BFzeaiGtmYLXbxfvKka+WAC1anUqE8x7pt2BWC+EBgjLg/U3wps9yAFHasYVWLuic5764nNcFb
mRIY2nNTD7fllNmdITxliertmyZikH80M8e+6cceazXuc2/tapesEL1wavltRDk0kAT5/9CgEfA4
EgepdmPiEXCsvLAgMhHKGfb37YqdpDaSaoSIsr5TjNuUemGktjeTgwSjUKZakjBPIOXwdYcl9sq9
+XroR8JK3JlR3nDwIMTr2s9sWYGCoKzeZTIx9cSCMjl4sBK5jGQBUz+E4N3EXWbfB0pKTAllhMOG
qI9jPS/ZiDFhisgPa8sP1Tca4aBhGIcozNm0QLT+XisGt2yrYG1DItugUgGLLeNNfImo0YgEFXZq
t65QSzUEBbhnwNC7nlYv9yKfSgWI0bO4I3gUzkupLjDYDs1LsZhXg6aig2gm2RrYnr+zVVjs7xvP
Oshep2UBQ8MpfmJtNqZbLk7+2mO6HFaFgFnKLw4TwAfWoQEG5poWVN+JP4NAtxWIZJTYliwODUA6
PsYrg3IZxROMSyPD07bWVl9kPdgHUQLiLObuZvRCQ+5HUGogs06+NDi3GlXsm9Lo1CkqW+R/oSPa
IqrFAYM6oy2hEQAMIP0QHpkyZejmH6LrGVHYO9OBvuW+dHT9zSSHFeHYpLMqw8OqwJuw4ibQ3RbA
KO5FuMb7r3XJVFBy2FGMsyT0LD8Cbc8IQZifzD2utuCwrDmZT93lk+ubw5FyzZq6n2Gw/KjCzdJH
g4kT/1Bt2QdNEcnPvr8KVJ7hFsxceMtNYG6Wvre9I+ef24RYA5QJDkBqHbwh8YAdUZOvi+hUhadu
IK41LpvQZZSoabjT4KUf5EKao7luKlfNHmvhyqre5VQpHmGCf6kqxrJsZaNFJl7davWHaggilZBu
ZrH0JwD+8oJXebCqZgKfJ7zAA6ImW3aVfsgULTCW57a6ragN6/LWfrbGwW3eduYcsjFLEzy4FLiS
rpx9SLoMfmcLHMLKmZKpoQwLRRHbEUoklV53o8JfSOmhy+B3tsTBbJuLaR6BrNFNj/01iJF+MPoY
3e0+Nolt2qMnoh15ujpQHdDUELKY2WDuJNbLVDSIiWF40JNnRXX3B/Avud7ZLx5lm1keUG/Bcj0D
umFwynSjY9w4olv4lktpQlMxziFspUv9ko8YxgUdbf1LXQZNQsQ46RIHqHWVDNAXgEvCgZWOzFea
999bEqgI5MDUyI3UamMYS7WHZTr2+Y8G3ZMq0Q1ERB9PFrb08mw2LM7jznDlVH8/S61fNpYXogV1
Nv7pDPorJvii82bNs7pisZ50lSOYg2Nmi2emDZEe/WW7Pdvh8KHWzFBoddhhjA8z9LxQK/sw2kow
ey1q2GiGTSL6eLauRmvbJOtgsKpuC+XRKK/Unhg7Ih54Ri6pSauyZgvWEtNDLOdOlWpHaY2dqXja
X7qUMxw0VJ3RJKkJZ4SkQ+vmaJf16kgRsbWSk8QBRFJOY1S2HULvOlmPMhZU6lvevBxqVDRDjCgB
v6ZGoBLlGocSaJWfIduMQazKb5F8zHoJNXPB24aPQwnW8JqnKYavnz/oqqumn7J/kLNEOnmObw4b
+lVtRo3FgtAeixEppHgrku+/xJbOl0zUetZGQwg/FFNBOXBYFbZYKU62ojkhbrw6UkBy1VJRQcwQ
X0cRhupcxQ2sxsfFKW5lr8T9wEviGEH9oJwUj0VFSPFpEpshT94lLYq6FBWMju2hNJ9mUs7icir+
a8J40q5U1telYIAkRa6s2Ux5iyl25CvuwGUmjODtxyC1VfGsXbU4r1KO9nsXnHeuggNp+2G029j5
2U6STwTiEtsIr8C+TPOgmBnWci1YTq0d+gE3YX1nx6ju0FrCGIGEvPi6mWmlWU7wTRB7lL36Fs7X
C24TxIUw9JfbzPO0cXAxiUvbVGyd4RomcecJ9XdFLtj9kNxqYB/GE1rb+6vSBkVYrW7ejI2HXFFB
QQEobgv5kEz9MdSzkvhd1BrhEEZWJjSNZ/hZHd6S9dJT5W9F/9aFyGGMNQ6xlmQYZeWxPuKuzpMd
0Hfa6E/3C2h3u9jEfenb28KWL9Hohn4a5R5xpAYTdGW9JoiCLEEWDJ1jL7ylRDaIgeRLNNBpJ1p9
joHMVVSMlqs9JdV1V1BFiZQZ+fdcu5SlSm4MDKVqPlogYJnv8sZ/48hxB5bI7Gp9YTbSa1ZoIIHo
ZQbRC4jnIWBDVRlQDjE83Rwexgn8vClLdyD86XXyzZzUx/Vf+sa3uxz/eKw2Xa7qEZud6/jJgEuj
/VW7R6UYE3Fwqaf+Sw/jv5nj8pG2yFPVZCPY+2ZgQcwjPFhBBBEnut2YQDCdw5XYsJbaUmsgWHpd
TddW48XznSlQ5xViW/ujLGPorHVmO7gagMJW+ZgdUh+0uH5R4WJS8swvZUAV8VNZHU+sZbWK3mg9
i8PE1hmRF2vfRrafBaMzQooFatjN4z+Q7m2njn9jTmOQIHbM6DhpB+jJ4EaIZINni3TnhoN/Vk77
dII4K6Jx9M2ThBs841Z+ZAofNSgttKf95UzkXjy7fdTEsaFrbOaK3pVxJ7D+aMX6qlNqDzTFrtRS
5XdUwsD3OauWrDUaOwiaN6/H9S7ov8jHQUFtiM1aKHHRvO8igSH8E3Q0lFKpsjucRfPD/LNRuJ34
vG+CGkX2EzYwBb7nJW1Ztq/q7MkTnZmRiKYwf6xru1geZer9jHKJQ5BhagfcxMOlcPqEdxppOZqU
tA1lgkOOpu9SuVlgQshSByeYbkw9pB7740YZ4fKLfuogyQYVBzeVO7+GepLQXZMskAQG8grvbRsp
6cLWrDZfzd3oTfVLm/a2IX94kzP8i3S7yDnEZuCM0LqzdtKHwCqIhy0CZ/nn5ybXaikR4Uocfl61
wZYoAWfKAJdAdGakmWWCQBYHsXwoTDl9n3fpj7cNFJdBFDla0AV2hRtNuqs1HxZZcrsm2DciEdPO
02mNgzSbFVv2rQ+WPRMce1WwTGDjVLBZYFOKTynQlAho0iqHBNUygYRmxABOjuis7hQsP2b8t7hJ
nNxwSyYbzZrzktrbd5fylv19g0CmAO6IiCWY2oiecCQV6k0ctXaWP+zbobZd/jE6WyuxXdjVZO1a
kh0+10fVg06OhtJ6/a59P972AbXpkoPKwUST9eJosRte4bD6d7LTYKevbgTPeJ4h8YpmOvBxLBSn
CYHpJncsEUBMH4JIBddgIbp602e9/55nD6ZQ2F0bBitVm/OXN61fR0D+zdocrTgb2dsJywpVLzqp
34aX5JqVmwpH+UGmriKojZh/s46zdGY1pwhVcN8wtuIIrao/eW9o4QYCWPh362RdjbUMmXc1bnZQ
4BoNRBUGsZdYHKpMZlgqM0viDbDUj/Pj0DQulIf2w58ywtzcLrOo7KV+hpFGfkqyIMa1SkPQAJKB
wEFIN2vlWueYl7wPkNiiTtfFfaUjNP7YQo6KyZJStzjU7HDoUUqD1qi4gXALCHxZQS35+8NGoBMv
stonSdFOBo4hRZU7mZEGgrneqrnkIBMkZogcPg4slGnWlpJdKmt36TvoMR7CI1PxSt6VXuxFLnWy
p1zjYCJKomFJLZjDExSuScBarAdiiaa5p/0hJEAQnby/h940mamSM+CV7prFDqVTkTD2Fid2YfNx
SKAa/lgd2ebythcv9Ov/bjmaW7McWlgWxB+TfG/0q61S5AaXI9AyJFUBZfcfMrxdlmRShvYYN9Hz
wkGNemevhersjyFlhAuNvloTU+5Yujks9UulFqObF1FNnYYZ0vx5gDv7woWEOS2dVBQoF9Ds1U9A
tWi+gP7OyY7JE9h9D61GuHUZlP6/vT8EeCE/abZzjPowYbSj5uM82+b6/JaR+0Nst9eKZC17uJRU
nqp71ki8Du7PjCRyeWfVdUnSNXAhHxq7779Lyj/tDucx4naHolatISsw9eCgiW5UbQSHWDvXvZ0k
CiVfSM0Hc3azSaylpa4mHh7dYo5Oq6wfLP1Kqt44I+xHbIx0SQXhajbpWXbQli9Z9rQ/439JD84j
xu0JmdjHZrrCizVy1dNr9vwulBk1Hrpz8WBG2dtfNZLIHTjLaS6K1mT2JJuxKbJXuvYgfFfv2MsF
XdTzl0z27CCHBnk0oBZahUH1fnYFm7W1FTeQm/RnL3LyEy3eRg4pBwxThebdMcKcDaCUY+QgUNZ5
AD8D43dzqayZWFI8V6kRKW3X6DBWQbul+K7mxJKlxo9nKjVnUEjrAwwwQr4S91Tjle6GvnRiYkTi
AV1Gn4iQpFziUKKrpUVQ2fi1PhM76ALrNv+So9uMvbanJzBt/NOR/leIvOYam0Umrku76BJCxETe
YjUnHfKuVevtu3U5gzgbYV5vjDQ62OAXBk1L+W4Ax73yWUtlexyJBUag0usT1MZMorWx2LMiNj0/
JL1rWY9Zer/vyV9yr7MrPGboS6enDJTUANPjFJ9YcqLciwnq8aFSFKzf3miQA43QEsoyZvtGfF39
yG7ZUXS0k8jDQcaTD/ENJRBADSKHGUtaN0nbYhBbSHtZWWO3o+4uuPN+o18cUgh1PbRzBb/kQL8H
lwseCVDH+Vm1raAPpi8UVlDIxPfqSWlUx0oOeyjgdGUndrJPoYvN8ckEb670su8dsYx5mho9HqWp
KWEsk4IqeRdHx/3vk95wOKFMUIGvRhgIb1ZfcZUrwavBZgFOGghuvFBNIWzO/57uSTwjjSAuaVob
sAY989JumxtIzhS21h2N0qqCJnOKmMgwiSiUOcTIhdBaLHbTuJi3i+4UfSCPRE7JAmzPKfYTNmix
jBNoeAcEuoo3PlzRH9gLn3igDp4E9skcYGjGlNXKhLFbi9hv5fcDq5VBnULl74fERXdkNIjKsiZp
f8h9jbpumHhCxxwdexCFtwcm61zTN1UXkxhZh0y2BGqzP5jvJwEX2fFU4Wpzsdtrwc7d4nmMbPGx
9UybJU49+Z5CmeQgqQTR1NCnOFs3MSqvh6By+ivL61zxI2Pbz1yDWl0X52zjIxvrTWhM7SgOuLNn
+756gmyaqzs/tY5CV3xXHGUkjP9BeehizJ+t8vWDxpggUFix0yK9hMspjSbHNF72o4TwjK8aLNtl
aKUKQzlD6LwuFVeqpU9TnLlZRSRPlDccQsVJWlTQVMekofpxaUu7X2U3TIkt/yLQbsaMhc5mpsKh
NUNZLnFX2x3K8X3dPO+PF/V9HoeSOa9VFZGgyveW5TVUZnQZyDcOcCg0VEOPznhMSOdNngwKNQgf
X60nxmgANiTiceXyDcvGGgdGSSHkkirAGkptfChR1n5xEz5Jt4Mv+5UPmgvwqNVB9S855sYqn8KI
8v9V8WkyaBPQiZ9D89AgLhWpeONAQs2NSil1uCZm2AqP4L2T68e3BQMHC+tcq5U2IhiG6blQvtVU
GSfhAl8luM5d3ZUrgx3DqYurvEXHzr9Uvp6ngi8JXJcVzJes2qRbvbkqnSj1tPZ934vOm4aKrwK0
wMIQryUL66J5bNvnMaO0F4iVyZcBRjgk9ZKIwRLCkzg8dQMxUtT3uZXf5CjbnWvmQSd5ZV37Q24R
OTA13/zal8ZI01jIJuUJlAEW6OmG92+bB27Bz6AvkeUFJmrrTp9PY01cOhH7icYtba1SYyFhxZh9
0t3p4pUoW6cG+SHVL0ANFbe681iZZ6vGbLedF6a3UA5SyaMdNePc8i6GtoG4FsZKvVlO+VOMR7jI
6235znxc3N5JSCU7Co75Ej30zmlCGmP0lMf82KDFW3Uyz3qYH9rCMwLZ/rwcig8UiTNz44+89wwB
fKGeJq9rk0vYMtEkc5QOSfBa2UZ3sLE78z07XAIwoWvASmUMZ++OLmo43fAoHhlvcBn8Uw33xiUu
CzD1xsoz9p6kaWgEbLwBBR1t+bC/lIgQ1DlA0ISk6WcW6rW+oqISJZz1GIjx7O+bIaKQr9SblEqs
kH3ika9FcTOoW6PubduYzmFCoYORcizYxNQ3a3Vo2rdlfnxF3tTV8zT3+H6SfpiN01TeZV2wP0jU
XHBwgIQp06oJc5GrUOOT4tMQm0cw7hF7AJWd8RV45rrEhrBgrcRHaP79lMgwHElDFyYTrPinlopz
HPO1d0pUTVXG9rRKFW2h+aCip6IjbzXZathZmHz1XT3E85rqsNK70eokhyYQvPHUnxZc0y7H5aAd
9yeLABy+AC8cO7yMprA3ogembz1JPqpRsAzuBBJf4UNMkcoQexJffpekYqZUJsPx7HZtZ0+oHMP6
MZB9jUQQ8lV3cSWOC+Qs4Fc1falH6aPVVk4hUu2TlBn2980Rx1KNQbbYESSPP2dx52gq/fhFTREH
CXIJPrCSpWvTchPmttXidrZs7Uj9Wo3f9egmLCgCwct365tY5zIH08yStXnd0d3l9XTNhH2hRIru
FDxj3xvu2zIVg4MMC/cWpcGS6yZqg0x9KiAqPVbfq5qIdokaS/b3zXyNEkYzYoZ+XjR2zry6oLIF
95QUxLeMtwV9NwFrGs+dlOIXfyVu21ncfInenGurvDAIYffTqJJCb6Cnea03uKE93rYQdvn5A5zs
y/4qJ/YtvnAP5RV6Lc0IIbG5LpYPo06dXYl1wNPDrJbaDiprooB60LVly07hFUFv2APY5AIFxW5O
8SUhnGJBsTeaXGJRDGEmWjGc6mNc7isG6BRutTlQ9CeI8FQx1fpDjSGXYtS9VOg5u80Iy6t8vkuo
POny68V50fGkMWhsGGeFjWHzetvQgDRkvW1cUEN4Ne4b5LdlAiYHK2ESLiGoNfC4JJ4M3J0l11nt
7ocdg4k/Zgg84pDmNfA/XreyWyo1bRpcFA/1ewGSJOHqTLXgTr2XmP6+qYsBuDHFeTN0mgANJgye
WauOas6+NWfeNK/ERcblpGNjh0NGYdXnudcQdOaN5DPhWvO69yYXiAG1NirluBjhG2McLIaCpjQS
mEjcYWxBRDr603Tsis9dnp+a9ItM5QLUGHLgmJtTjwpimAuHuyH/vH5Slsh50zTxr8JzbeW5yZq9
E/Mxya4grgehpH0Tlzev86jxD8Ni0puDwQ5ujFW+fcnuY195gESh5LR2/ylzhysKiUiT3HHKynBZ
kLKC+NqtFnsGl6tyGA/WZzNGVaritTfdVfJh300W0Dtri38bzs0VnYgiRlLXpnd6+zwJqjPquKI0
qHoS0jsO+dDKLqoWuy1e7vWAFRUzPqv+NJ8mV3bbm8il6IwuQ+FmCvm0Sm7CzBBgkdWGqh6eMRwL
e3R+i5d9m66MIHDq9SpgkxWY+mAunYyxLKUVRcvd5GuD9ENUnjtTcQWUu+1PHQUir3nCxp6mpWab
LXCvdcEc52aeENnQ8QqEoLxHKXFB2GPzsxcqHIzEEVSdTTaaUfNVaL4sErGoqe9zuAHumEZsGG5k
Ew4sY+3NWeHtDxkBTfwDcZYLXSy9driAizLJV1uPgnh82Tdy+crnHHb8y3A/TfEaQ1cE88KEo/EA
czDftVfrQ/x+RFEOEjSU5aQ9AViUbxx4tFEnpWOJ6ZnHxu6ix87owL97IHxjX9kJAv6ZOLesZZ0V
TJLExKKYVkoWhAf9UfT/0+0ZERP8G7FcjIY8D3AKbSLqiV3XoXK9PbTeCHz0sLCvrCcq3aAGkv19
s6z0Uu/NmrWnDOGH3vywxHgYoobx4vl8EyJcniEUWWTloI1DGWx7nR2kq/H/kXZly3HjsPaLVCVK
lCi9aml1t7c4sbO9qJJMRvu+6+vvoefetIbWNG+cBz+5SqdBAiAIAgfH6Uv8jaDmKH8cjrIgTbaM
QrjR9d3/tjtY6h3L7sxIErjvf19npkmoab2a+lmBRFZPGYLaJj02ud8l7yVqt79eFwD+AzZ70qxt
n+g5osz2M1o1UC88fkenhmP8naIip3SHN7m6C5ygAiTtGUtfckJdeYMZ8IdQeZZItG9IFwhBA8x+
mNgI8k9v/hE/tSc+mLV3Ysulh8KLDjL6ov84Ky5wggZobEbda4kdWh7pmb/oj98zFzOjPvOSJtnj
+n5QcQETTooIJYJFVmK3Bqq6S3ZsrcidwvMgo5TcJxzQL0DCkYFa3jCMVSwiumeL+xisfjyDpx+z
IEWG4y5eXVSUm4f4TGUKuX/W/0IW7+Brm2pj3WI9NZCQs8+8azf1+u8jxi4TPl4S5ZchivliyW1L
to/iFXxqQx1HCyRW2pe5pwYfdxRh9pc3oqRVlXMnSvZSvJJ3easrtg1Bs+59WNhuFD+PGnWozIXs
e93LgnIPsLHwMB2tesmB0083GHVI0k9D6P2ZzYnNdKWtZF1rAkM9108FKEXUh9UNnd6Nz6Wbvymc
uQgk+JCWhjVrMhiBYmYf4ja+NxqJEsq2RnAhpM7Qt6FAF9TI/JqonWcP9BDnzd9z8uEPV05wH2WZ
hgw9ebgmPOIFC/dVwzcCy+HBjOJJm+IlvtES/Efc6/+bI4mIfUoU00Ohjmunja+aII5NwetqKKWf
aeQhVGrVQWogR49gLlOXfZVkmqoRTWWvZj7nq5WFbEAch+wlf7dr3BSFoI7pmShgzNGiIouu9jf0
AsjXZWMDcQhW5I5n0Wdz9K2mc4yp8E00sLe1jBNl/8S+QAnmZkVgYAVHEZ6+S4yZLj4TeE6JzvBP
vA4VLxDCmR0t3ZxXE5aPBuMtf/VMkwNmJ7iLB1rr56h0qu/XEWX7JVgcOIMiK+EyaerdEp2V+odZ
f7oOIVs2weRA4tTooK3GHUi9q/UHah+uf18mgmBnYayBIZvxbUFTB9XOaX+vI//5ZyCCeeVoLbTN
FiCJjf6rdgowiitzwCkr8YD7aXL9ogHC8ZyatO5CXommD46iHIaPvCaX3MSezcerZCcFIzswG5Pn
y/l9XBbF/cf9/xe+WGyjJ7SLSAT8XHfNx5A3T7uKm/UeeXwxYOqE/vWllViwWHuToaYy7pHp8Azl
sOaPBfnZT/6q/LiOsqslzEKTmaWajIoVGW1ssAjz7UpPHZ9B126u79RFEtHvQtgawRRrVVNtkWZ1
qImyThSz+SL1QZluS8XXZY/tu2t1gXhFs8rmfFBDQFT6YQq/NoeMnvRY8rwrkUMkWjXjqIwiCyBU
vSuK99X8qU4lbmdfDhvJK5PauALxn7Dx2vYwqtXST6UXmp2b5V6O0rdpwOOnxDfIcPj/NzgjsWi4
JNj1Wr9tDOIMDLVd5WOPo/C6esmABCcEWg420goCRfWNHs6ugWkUVVI6tmFJ7sG77tS+LJ3gibJ6
qKnysnTRnTF/L2xJKmZ/9y/fFxxQVLDeMLURrceYN9mhiRGdL4lsCo0ERHzRn2lXrNUKkBh54v5v
0wwm3Dqub4lkocT3fA3zINNlAcYCYhktN48kqyS7znf11XF92YtXT/h5rypRCAhCb/UOTZ9q7rbo
Oya3bSSLjXfJo9AfSS0sv27iaeffumxWeULyuIWKRaYz0m8dfR8trjU89eQxN0A5j4ENj6EpuT3t
rSJRDfgcw2aUii3Ag4KHpGzoS2/SzjoNulBioXuaQFRbN5jBiMbEUpJ40dukDwk8mhp5iW65sYpC
pVDGFby3UxsYUeEaHTVscaKXHlP5dSmY3g844Cyt9o3qLV25WyyhazpMJ3sBHRuf0fqcTk5f/aC1
5DFsd9WwXFg3ahCiC+4mVtdMCWsKcdgxzz5Xo9vLZuvsRgJkgyE4GjSdl6kVY8mmc2z4q0ec5tn2
13NbBph8jGdR6YTnveh3iyi4HpLTscj4JvEybOPAC3BAOYq6DozvaIPmk+zuIFlFsbMAM8cLgyRY
RcRbbq8YuaOO2uJ0cUve4Is2kon9BRlIiRUaAwn0xDfgZTv3poyOQCaM9m/3gNoUU2lMQMw6GGi6
n1YZHypTRqm16w4uSiGyEA9mHFu2ji3Klsrv1vJ5zSoJW/3eUbpdK/4TNme2nZApK1RAkBC9l33f
Y7C4ZaLmr/WXRcZPIVs1/v8NWBFHqFSisNUpJ4HRWn4JduAxlh0U3FbEg2IrkxCHpJiD1SYGYJh1
wnAkRzcHZ27fp7imayA/a6a3XCMIMTXNNohlG+L7P251i5lbKsLdR6u7JZ8V66T6GQbR907zOdEc
y3YmzSGLY8RIvWmOPCOxv7I2YjsQuzEks/+9snM7M62cIPIMNuwMd6U6ddbkx/Uzfn9dLyCCrkTt
VC+WidNjsj4xvAOYeNaL3lf958W4i5Dju462r5kXNEFZhjIkEVr8sKjlvWk6xfhE1iM1JCfu/kFP
LjCCsqi5UvUlSF5hY3gvqg/8ET1JXt5uyuAtlQdgPvi1TcJJMvWlgnmrAKv7MyF+15+N1L++bPs+
4wIhHCR5SmwWq1wetOWy21Q69Ie7ttfWdQEQzg1VW63WIgBoWofPWokP05c1MFGNiok/nvn+ujgS
LRDT2Klq1yPt4J/y+m6qAr3o/SwvnXyQTZGRWJCYt1arrF/iGWJN68OwDt6YYoxR8vG6NDIQ4diw
NC0iqwZHsbbHMDrSPpAG+3z5r2yPJXiCUVdLLW642Zz5pF3UuKJHWz3KiGRkkgi+QB9SHOY9lot1
YIr9NhegapK1Z0tUWSwUawlRs8jgbrXon+tkutFX2VEhE0Ow/rpVTcPgQZBJs0M7jJiUBYIFoh6v
77tMEsHuDXAPpLTDpqThN7X4oiWH69+XiSEYvRHVvZWX+H6mnUlxGpZDpktEkBmiYPZRv0xLgRFp
XjQ+D/OpqsbAKnBZRYXuH8kiErSVmpWlbQugOO3cNHyaRqTjDEnYs7shGDqs4jnYNDUxRLSLVjfC
l/gtDvrypo8kVwbZ9wVD71tzym1+ZbBsy7FRuGz1+Vv2fCOCYOiMav0QT4BAl/+J0OmOVvORleNb
9n0DwyXdxGx22a2jupqA6TDyUVOcqsvuVtM+1qkSXN95bgWvXNcGimv5BmqMczOnoGXzCnV21eSY
qo+VUYBdLgiHv/4MSrT7Jqp6ZgNKJ+3q2HF4HtXlZtYiJEXZfdOmklXcNdCNaIIDWPM469ICeI3t
DhquqeRkysek8C2/toCCG0CSr46Yhb2igf0585u72EO51dfpUDyBrfI02d71VZRJJfgEwxzNQa+B
N81VECrhTTXHPisMiaZLjEnMkls0yecwxOIppC+cuNBbZ24G/7osu0/1YJX4P5cgZsYjo1K0mKPo
D5WT3Xf3yTlDLR4K5YgLGlMftOGmBFOyfmKDaqRbg5LrHHIxfWrFh7wgflqWkm2S2JXYpZpEUaZk
DbapKMzYjerBaUMwZqTssajJnbnqkphaJhbfz40ds7gKpzEFXmx9I/ahTj/Qt8w73m4W/wkbCMUw
Zq1OOERv3YUW86gSHYs2kvRr7AZTG50Q3ESnh0Wl6/CxSgbSoKhz68k+rzPalCzlsJDyoUvUo263
ktNjtxKVaKah8yQgNVXBsGYNPjdOGJzugxVoLtxGwNCRGR7/qaHobuZUcuru29gvRLFguajssmkm
jpit79AW82ytsts/X6zX3ukCIWTqmkhVs3IGhM7eM+1bppz0LnW0RjazWCaKcPYO9bo0C7gUvUkt
nXoeHFUWC+0r+EUS4egdc4XlSwlJqhSpkvmsEriItzDPbXTgRUc2Kk5SykYdNNFevqjZkYH95lR3
3fN1ryeTRLAjcOCnUxQDBAlvV0taJ6eDP+anP0MRzGjJGzttY6zXnEZ3rEc3nF3fFpasfEYmjHDI
mkbZTmEDYeoUBEHhDZm+JUZwXRSZEgtH7NjSaFESYKhh5EYVdZNZC7rsFg0514H2M8IXH/Dydr3Z
/6msSyPKbTC+fVwPilP4yXl0cqfNUdRSeKUrm5exf0r8Umqx9DgslDWtdUg2j+oXituEM7Ecx4Xx
E40g92E9vaXRaKPgYhVyUapDMWTQijwbg4HQOytmf7iImuAL8qbuaIF3SJRse+RQHyK//ZS4elB/
XLwaNVWyigK+/Vd8nFh9bKJRkiXcMyy64UbTNzNGE3joFeZ3LQy0XnKL+Y+Y5bJnwklbaquSLQR7
tpz1z/pDq720Byt+eKxiT3lsToYrZ3SUmJkm+AxtKVDSOHITSD8lDJ3Pj1KuPokLF/mqFK1Hud0A
iFK5C6P3KvElxrUPYNtMp4RqNuPGsDEupVWzPuz45elD72HUVAAGvdBNP3EaAtCcn5S/lDfUKxDt
gig4Dt3qJitagRjWoWPj0brXZ1c3Gu+6ZPv+6QIjRA59n9hGw5DQKPPU1bPPeVK6xRzDHf51HWhf
C34BiYk5EjWF0tm4pufD5KTZE/JOTjR/vA4i2SYxKZfOocIm/pJDp9obYpRnqbISXZkcgofo2GQb
64QFGxZyXAdyUBbmGnYuCeleweApmZfpUcuiGtHFikH0u2fWtKI8tU6eZzyxkciZZfOaZRjC3uds
pWM5AyOhYEGzSmdMj70l8TkSEDE9k4Tg6Sy60nZjE4M48/aYtdaxtn+bXOHf6yWy5ocGG6w1A0yy
tpmb1dZDXqZ4nrQ097qKvTIYAUjYfxKDu0tXsGjWuP7sjbIP2nSe/Lhg0Qf0o5vP1+FeH+sCnhA7
zrSdwMsPwSY3+8ZfiSqQ4VY/TKe8p0cbEZIjAVTFI0kA5Da2cXV6qRsp45pHA061gh5wtCr/f1j5
ZJrB/78BilWalAWvwF7t6lgXtaOVygMiWMmGvVxF/nXGCgLxHd3gJKArom0OnLo7z5rbLovT2A9q
6isoew0/Z8pN3UwStyoFFQ6MyuqNfKwBSqygocQp6gaviV7NnrIosJmPQiG/Yb/POijIKpwaHQ0x
G7Tl1nYKA9ycPsVe/l0POPOHMjnh789TFfAEF2LbVrkwbnar9WAqfhW9n2fZUnKL+u/9ezXmvVfJ
0hVJZbuY3wNOHryTnkxvOPBay+hQSW7wr/sR/iXRq5Ias6cYtFVh4yaUSCtOjBJp6/QPwcNyI3sV
eXVevYChw4haLxU8ggm0WVplFe7SrpWeaPyXXn6/bsx8+V8v3eX7gurrWdaAChDfD+9gyzf0xC05
PcvoQsmrMFaQQ9D2IpwqspbAqT+zh5HPW3YSjMduj+uxcKPT0Hr/cM+E7u9TDQvQgsa3em6yKAf0
5PJBz7mXNA5vBGJnXoNrvf/tshQBT9B4PaUoRsih8VZ0KtgpLsDt/+H6rv2Hz/+1bWIC086sPOmL
FysefNXvgujrpDgk4N10XezkwSRrhZVCCsmWesqTGqzy6CY+dB+Jlx/q76DXueGTZ1DcHoxSzo9X
TFv/Xkcxl2lGQxcXLQB1zAhEe6xbBZg6xQ+aO9lN9TW/iIAlnKF0qFO1ZsDqMKnF7U/F2cQIH4bp
ojFKLnKHBbobfop/rl/etJEW77bAww0RG5qbYSkjjZ8C+W17Ik5+CE/Rc5P6wyG9tw7JgzG9KWy8
AArWoFSxlS8JADFv1Fmr3h3q2hmiP5VLMIKksmbdtHIY3Usf+nzs0DaLWVM+cedAORl/mbKH1/9Q
0F+SiekGw5y1WesA2fg2EtIv/YXWLXseXnj6l0+yXvv9OO+CJxhENtB46Wfgjey7SQ55873qj2v8
8bqG7B8AFxQhmlSV3JrDGPu1GJ+aMLBVyXG2H2Ndvi9ofjfPRVYvme2yzna60PZ6C3RWYSaLsfh3
Xh80Fxwu5ybGahcoRGMBJ/zKuxKau9D7wd/kHE51HMlntcrkEg5OJdLNjGZYt5l4S45TOvcw7eyJ
nM2DdasHq5/7yjtZska2WcJpOpWLlqhIsblp/bTYkRP+do/Ci5+6rKJwjOraaLNEA0BNPmrGuzL0
U9mc4L2FwxAPgoDDslRDTGQkC0rdRm0O3TYb3a7rwZRvn+JKkrzYiwe2KIIbamyFKkRBhqTQxjum
TYd6qh5oi9bSwnYSlQVVK7NXmWCCS6rynhaaAcGs8qboVccw3dSSWOueT9iIJeYwlHwk2ZhOoZuP
URPMSQjtJvRrW65HW8llqeM9dduiCR6oo1Fc9hnQFO1WsT4ppWSTXpeyQd22AILzictyDbNkCd0G
leovs+3AiZ6C0oHPMpMdwjJpRE8ExbZ0EyqBmdvnXKXvxm7yrzvT3TNiK5DghUZwKY16BoHCZ/QZ
8iHOMRhSqh8F9fltoXT1txyEW0TBDxkonMpAHBm69pGiH4vnBTOwUxW3vLpN+f0HYGHHBA+UlkmM
fmnAhfnfRu3Nyu0ySCII2T4JPigEm6NCag6Rnfru/fLbpLiCCIJrwFubnUU1tDrSzkb1qZy9WKbY
MjMVXEGtZ8weU6jBsDywAQOEIg2x0C2bZaxNkrUSc1tjWaOHuAJQbnRoNyycWoYgU2kxr9XUcTPO
DbZjzV39gNm19wzE54sHoi00GWaHUGJDEs8tDoTMiN1NqGzE9oBQprI/0O6hju7q8SPBCGVa//bb
67+1QZwOifMJfGRcoTvyOM6ZY7LH6z6Bq6sYmGwM1BZcAt73kl7NAJDZeRAuQbp+t01Mf7YWp5T1
/8nUQXAGEyG0trgzKKI4c9ZxQjtmPkkiun2vTSiaGAn6cvQXjdmEWopmg2dDGULk54aPvOc/X1zz
gbilPx0nGSU6/8mvlm8DJiyfssx20WXw2rT6mNsHGj9r9HR9h3ZTZViaXwIJy2aVKWmrBhiMQsdt
1CDN7SHt1+MyIVtnm8+6wrzWUD3SyMTjnuCaeII/1aPO0C2GtbwUv/JMpyzNs2/FGxEFpzq3YdNW
BURc8XwUBoUfPRYuwzSQ9F71Ukw8lizprgfc4AlONuyqIU514BV/t7qr/v0ykBKF6gPyMItyMNGy
oyJ5LBvVINMWwfGScVp1QgE7Fl9w74yrj/qbHMZFMvEaCGb4RklSQER24S4xH+cuMbBdK94gCGFX
roAsyVihE0VhY4mSMD+UbHi6vkOSlRLfmaOiSbp8ghhVBCqeHyE7o0ryOoTMUWhCxGWh2XlpRwiy
GLgvl4iFTK9enH9o4WVZdoklibxWrKa5vtovXqk/ZX4W6AFvC5NptmxzBF+hUUVRVhXrNtkfWPoh
kVFl7R4Xm80XHAJtWRHRBtHJAsqzD1b1bp1vl2ksWqc0Os1V1SiR2epeenvj/jTBN0Sx2RkDd7Gc
9E7FMBX7fXiYOW3SwfbIG17jtmCCY2BpsmgkwjaVKu5Ho+FXuqNEH69rnmyTBDegWvqYWxokarSn
qbMcttbOdQSJ+Yid9qqyxovGxWjWOXf6hji0nr6vZuNfx5H4UV3wBbPB1kjlDq2gB1Z7xtI7DM6z
/3kdZjfoumidLlzEWBNpVZYDpkIMqZP7ajz1oa9WJ5J9UBaJwu3vDkgWTLTBGqbY8EFTRm2SrKHb
R5YRNIoyHMBML7lbykD4/zdBitmRuo5bNXSTJP1SN/Wdbv92Aw4PHclFDsEV4E1vZUoGOVg+OXP1
ro7A+zJJFut1ZaWAIjgEhXa0zRjiYcyQs4KJj/E6xtaB3OvnyB2D5UjvNVlUsqsOmmrZ+NNRzynY
D6vCmGUUkllJ/F7JKyfWmKNWkZtl1rHAIK/weF3/ds3pAii+N6wR5jmxHrtFeupPdA2GxI/U5z8D
EWxJTxGRaBNAtBbzSZbenUonMSS31/1gciOKYEqtYmd6uGLtOr+4H4IiYHfNqXVrt5GECZJNEouk
i84MQa4McZb8JzMmlw6jY6p/9yilGCs/Wr5fX71dg9rIJRhU3SzN0I+AWytQ6s3Epat3HeF1cRhX
9Q2EYFBdGxckrgFR5u5ypmfdq+6Ue9NLbpMR3Xr/UNq8yYo3oIJ96eMy04kvY1b/mBOf6IWbp5Lz
iJ+gr6L8DYZwwmYG6S19BUYVZZ6VO1r/JbdHFyqYylIP+1BU13huFW1CAlSiKYXedHAXZMTjhN25
laE+1sP6pVjGL+Yw+pI94+r8WrQLHtfSjZ+NUysz4pzjzfflSXthBCb3c3omZ+Jn8vk4e3l+FCX9
kk9wTajYMMvExBVXy1EGV/ggL62PHbjYu9NyQKvy8U0B3wVQjPc7lpvTFEHAfAqy9V6rJA5jN27d
fF/wSsjmRyoJEfDpcze4FioziiTBwA/Qsw3xOQynHDFG7he0/l0enxdr+7WS4g2gH4qxJQUEC4tA
GX426yGS5T723foFQrgAsBA3pY5isyrrPmOuZt3Z9eG6AnLzvKJ/Ythfh6o21TaPXHTVmedPVWkf
MG+QkA/XcXbdn05NHTwnFjPE2t+4tzuL8aRHn2Y3RDPOcy4jEdsVZQMhnBx1O6TlOAAiXlGdj0Ye
+2bSfhLzLSu2gRE2JenjCW8GHfa90np48U53Wa0uXthns1ORXqJmMqmEcyPsSTokFeDU2gxiLXRy
TXsCg5jDmOzRRwYlnB/9GOkxa6ELpH5SltssVn2jxsuPbAbubokO2Swh/yEbp2c3SVSaSo+z0Hb4
FNzYi4LO63125gNKpMUtuz52Ayf4dHB6mTXKC5EDw9hijpcEyS2GQXqFp3hvOg83YIJDD+cGlbIq
9ovomlO2zOmoa8j6yGTWJHjxpmQky1Az7dq0c7ISlXeyl0zZHok3tGpGC/NiAYIPKs784jm6S9zw
w+RZh+VYl+5197CfYLssm3hRMyYaEdMGnIU9au5zD+OTfO3H6vIBFLZ0lyQLKF7YSDGkdlhzX4E8
crsczVni7yS2JNJJxWlpRmkEeSpcc4HA45YCs0LSYM5nyeLJhBFcRJ7kNI8sLozxgzSo9qm+SXZH
YkG64BloPipzqwMBtIn8kSzy6+MarOd/Hslk2dbdY2+jC4J7wAmyVgtPDozZbZqczNhPZa1pu2He
BkJwCbWVxnVBsT2GBY5rGoGxJXL66KSCjk2RBXkyeQSXEPchbRi31nVClRT9MvamJ09DyTRO8AmW
qofhOnDH81BSP3zUwEkeYbBv9aNdXFAE3HJqXEgnSRTIHIVI8xTnq1kvfCnjU3+re+nBuNfvktPk
6f5ynGWJo/37/GXnxEb+xmibpTcBRwPwT1iTxw7rcXR6pyw8O//foUKzbJSBFFYILihTkFd+0cmD
fuicCun/zGV3o1/eq+ArD/31zxyISAVV5cq6lFxp+sF2FOQvNXJjWqcxktWLS7wHFbwH6H2WkuYA
mo3UabTOmUxJiL7v3CkxVGZrJtVEdtB4MsuxjKGa9ef5wDPZBQhe0UznFCfQv2P03ywj0trXSkpt
qtuYTm+KPUusDkuy8Acb69lwzDOS5wftXfP5n4HT+um6f9w1vQ2Y4LAw3sKu2AAwrfkOpt+o+dwu
D4us23F3ozYogs+qllgZGE8yFva9hhlQi0Tjdt3U5vuCm6rLqcAkeHw/BLumRU4pSlbD3x5wzG9N
GxDBSzVrtKAPCte1apndbJkdVfP+aDPEwCXW4iHpeyCMUXXWZ3Kq1elzUy2u3tKH61C7p8hFGDFo
maNFX+cRK1aGGDPbuEO2OsmIYUnaUyx7m5bsjhixxGFvjR1/EbSrR2N0qurJ+Hldml0E8JkRw6Kg
PhRH9E6EGrgMwhHUdVYHmK8MCi5WHfQ1kcQrMiDBlw5FHWvZDHcQD+/oE7qC2+H4Z6Lo/75ghHO6
pCYBAs1/FrVrs3vylv4uslktwW3q1lxEC38vq7W/NAyB0b4unUSTdw1+A8HXcXNNUjGyQllMSDHV
P4r4Wbbfss8LXqtU1HhqOkgQtt19q7aeAR7qP9sHwWWRGkRFKr8rTxifOINO+UdRS7Z61/eaaLTD
XAObUpHrWA3ttEtXitA0PMfR7QhaOoNhQspvsxRxx7XBEVYLt25c91MDQZz+How4Tq/h3FdlJ+Vu
oL1BERZs0Yy2xdMBbvuBBjqvJrB9281OFMnbOpA9+e7a4QZMcPhavTSmkgKsWXxi3MVlMMve4mUQ
grunrI/tuASEMX6C11L19w2VeJP9tPdFDJF81poInkTB7oSiQdo69csIdcVHFR+GM2Ewwur3bvbw
prTmBlRIOxarNoFGBIKZ9TtwWjYytd6PmTYAgpO0VU3P2hVSdRiayUepNbwtpnf4vK75OfogK+/k
m/0qEbjBE1zmtMyDFprAG+q/kvpsLadJO+h96IQYiDc9XfcLu65nA8b/v/FsS5WNNub6YfXUYK1O
jEnediRqxwTPmUTZuNoahKnMpzR9MvTKaZms81oGInoEY4oYuI8QONP3pn6jaJWjTI/XF2o/jt2s
lOAQ2kKjIZuwUvFte8tHgSu+dpo+83k++Z1sPIFsWwSHYLUgUFkBCMaqc8Zu41yyLRJfzQRvEDXh
QPQJK4Z2HkdVbC+6XSv037eyB9j90pnLsomF3nkcq3UxA0kzXhgS+G3NGhzd7d80HebfZ8OrrnXc
642kA9pwHnzjAIpy1JW76qn+aB6yA5Ely/gyXTFVcQCSlbfVPOC671aZdTDX1NNq5hA8ojex6Y9d
6S56dqqJGfyZLoqFB5M1JQvpIWb4ddVdfo/L7sojRlrl95GrHmWVrBL7EmcjhXlcVlnI9zDN3Ppm
1pdgzGVUWRKVFyknl4j0IOKGyuv0RzIHteyVSKqJgpcgE6qdspcTEG1ynOZ7/mT46mEOkoM0FSMT
RnAW1hSXJFL5ij3yt8TsbKJl+ClxrQc76N38K3Zuda4rhWyTBJdRhlZp4r0RkOG7dLk167vubano
jTELbmMoIr0sGTD4UTieQBKJGn3tgx1Uh8hrPv2RQGJJeGG1SWsnWMOk+tkqNzHYnPskk6yaxILF
ovAl1/RhbQCCJh6HZr5mnhrzQ2S8a+zJHYrUSXWJ8Ur2SSwLH6dcy6caiMQ6JuFfqeqm2fc/Wzkh
gqjCPmrHGtu0smCw/ZYeTNmNSGZNYjV4Eg3NavIonGFwzzuK4mnrqY1d9YDO/ED2cCQ5rmy+ppso
pU67aAx5FFEsmHLha9G3lNyqqn992SRGawsOYinnclr4ocjmG7v5xPqv17+/v/OWbWMCBGZAiCMm
6kpnHdM0hCnd2Zp8m96QWHZtkWEIwaoSNdlQWsCgi/6JWpWvKvGZU/+vCnHXBjlhTCIZSOVWyXBq
UcI/N/SGs49FTD+0xJbkZf4jarrILKjiqKKJtmn47/m6fuZlDqGHnoGVswCY6Nq1ZPGGTH6+xxtN
oXpn5UMNvMS4KeZjqHxlMlpW7rtfH/oXkfhP2EDgQaRQzRCH/rTegfYQfEZOPzA3BYEppu5cV5l9
lbxgCSoZx0Nb1BXEWbLpPrVR1ROz43UI2YoJR9VomqOxMECUUdAqn0HAQtTDdYh9J3uRQjia9Fgp
83ACRH/gCeDwRDCHun9bRTOmaP2ffQmnEwa/2+bCozF9aJ/zofC1PJI47/+4DP7CeCma22y+0vbN
EjJgxCedeMW9cUSzrLf8YAbquv4/Y44lGvDihzeAGBkWVe0AwMy+H9p3yWhITkDJ/r9Y8AZgwKhw
1q9cIpRFGsl7gjcx2krWTSaF4AaULFLThUADMvqZhE+5IZsgLwPg/99IobWDmWopAPTlXT6eaS+j
zJPo8EvuYwMw2KGumpTgxrR8yNQnRU9QT/A4qtRJE9NR9C8D/cM1E2x/teNWaQ1sDFhK3TgNnUE2
E4Hb3StPhto6HQ/6vIBZMJiJYcgfzU0Eo+QRo/5M/S5Cq2WxOENys9iyAJU7kitoYnZIVZKxLE0G
NPZhHs/lCAZHljqWeW76WKLUu+pwkUyciZUNrTXTGZLFU7B2t2sqqQXaP9c2AMI5O/RNOegMwqCY
mc+uSL0kMNEuPyPHlUhbCaVwgv2AZzyxuhryRB+7j/2pCTLMkHMGb/VTv3yWZaD231g30gnWlDcY
xWQOgKt/LK1jYIRx48Z4Tja+tn+j7ekkLw3a9UIbROFQTdiQhjHBehbR3cJuqxnE8JKDjtvLNf0T
7InNVWs2BiCWCAY7xg4oN50Bj/MyTo9dV8EMzDo3Tf5+ww1h4yr6uZ4XY7KQUyNPCZrtInKwBkw+
j51S/5FpkWNPEtH2V++CKByw82rGiaJBtLZ5rOanpPqS2U/Xz/D/0IkLhuAsxshAe2kKqTh3FGht
vPV7dgfaErBHjUHmpc+rpMFm34Z/AYrlDC3O+Rh0eogausnp8sIxV0nFhAxBSB1HLejMcr5Rdnpr
madKRnAo+77gJJqyMBgl+H6d3przUa9/Xt8TybaLlQlzZGQtHbHta/8UGYZTk686yi2vg+yHPBd1
FssS1FRhpd0Chd6xB574BGGnoz2sZ162l8gJSWSrJrgC3WZz2JdYNcrc4hvvt4zwhpBUTlg6s6sE
2jGSNnPt+4aLrgm+QTVNkul8p2aGttwgN/7KWeks2iw5l2Q7JrgGNuupmoF+GTpNnM58x5LeY+hw
lmwZV9zXru4ijuAPUmMKl2XFlnHmte6eHOm7Dl3u6m18NiUnoWzlBLfAOq1YqQ2JYvS7gB7PPK79
QdZrt59tuOig2FYT4VJHan7c9vZL2Vvo6ffTZ37Yxr4s2/kfh+2v1RPHEZSJrkTKAJHGwaHnl77w
7z+K2xlkHrEvS21INEIk71IrjICzW4ChDeZuUrXvmJuClkxZLYbEqMQemwZs+U3IF7A126NOp3ex
JWu/lEHw/2+OvSmOK5RHQ5JMaRyKWuW2fpboNQ9zrui1IbgGq0gt5DcAEYGYu3tPnMjX3xuo/cIr
jKd+lz0tys48Q3ALc9zkJFqwasaHBUPeq6/Rc+a6ORp/x8c6+EumeTJdELzDWGnFYmWAIxUESv/i
ZML126hdNrYkOAemJAkaoIBSYtaaZx8YcQvX9PrFCZ3xPvOmT6ussk1qUoKXGPQBvbncv+ZWwDBY
AQHzAcxq3ZkFhttK84WShTQ5MetGFateS6pshohmlTlt/8QQ8RWy0haZdohlOun/kHZlu3HryvaL
BEjU/Kqh1d2e3Xac7BchziBqnsevv4ve96QVWmme4wAB8mBAq4usKpI1rFqSFHVHQEHW+46Ciw6s
OUdpUK6r0XJnWXes6D4Kw/2UkZ2cUNeO2siZB+KbsxwILEPg8Q3uqtFNbb1INRa49ePHMZj22qk+
MMYw+yCqq2daeMEIDe4tUplVLo8VxCYoS7OkvQb+v/5WXQ5TI7B3gUcxOI8SJ2ZR5Mxp0VqljpaQ
r3EsooXZVBWLmKrNsiMGP76xX6KykHP2skpPUfZtSl7y7EmwOSIMTg4J7+xxSiCHTcF05lYIg0Z+
/NzJ7uRiRpw73lXuuBedzCJU9veVEVCYudHH7BHX7Lv2yrKCxfQFkm065NXq8Q6yl+pFRf+mG83o
6WXP4GzxGBvHgmmby49oJxJqU/lWgJyLXEZpbCxWjNFrsjMnqaNCCSPJq6R/mlwUTBdJx3nKIqdq
G7Lc9fwQ33bEsXeZZxxiMEVBumwfC5m9tl3KSjzOTzbxlFUSq2Qw60Pc3eWFL+dXfbzr5hcy34QF
rCA6FvbLQO1AVw6DiPRSsLx8tj63rVifFewnJdJuIJ+6/IZIIeZUZ04quZeVR6CffK4e9pgSUObj
tDPoIYoiJ5Nlr5W+XkYRLSmfo+9ziyaY9YHjDiXP0V71ard7UcArNnvJXnb+i+TvFu23ct5EPjsP
LsWirSUsotYNV2peO4p0yu0Bww19Yt/EvUOsW6X3LsvJfMg7r7wC5XxMrqJ8MUoYKCrx52RwcuUj
N/0VAudPFh0cs3IML2YqPxTwkk5BSH60y8tlOUQayHmUthtKTW0gR99/LctjZiSOnezMcHTm1BK8
kzbfLiuJOGfSxnE1tixKOBmvcn8TWV6D+qROxOUjEolzI2PUy3ozAmZQtWditrtCSQNtMZ2mnffK
Yglqe0SawPkQleWmLAK4aNK8uAQ1QPGRROZ53fjMfNiaRlWziIA5vcRx6s8YcGd9qPdoBcIFZ3oQ
X46DBruNyvt+eJRnw82y18vKJlgqPhc/yXqqRjkEkZrPlnJl56e/+z47YFZH8IJZrTmmbCFAo4cv
cUmvM0l0GxP5Nz4RLykYmagyGTBuC/EZDBtwYz8Pwn1NHJOit/K/KbQS+G4+IY8uzqQ1mI415mGO
97OROq395fLiCayTT8frStTUmMSGlE6HQobnDKUFxIAX+NAxZCimjhe/KvNtTMYyV2HOaElmy/ZH
2bel2a/K4LIs2w8gTOj+Dwp3P8fUMsOycpBp0ENxiEHm3uwbf0T8vkEZnCh+v707ZzBO7dKxnPvY
Yg3xWeTQ9jQUP6Vyd1mibQwc0opuICTBz8nTJVnJtAr5sMYerzC1zomS8rikomJv5hvfH2u/YPh8
axGjPiGeQDgxVimIaGNHb15GKXOyYYeBOy4uuQJ12A41WWdEzu9g8AguYCUEq33tOIL2JNzbAYq+
0bEnsl3BGr4pzco92DSeLaQVUWPehp6mq/sYxNVNGgsOhD8o31kkTh+SqMQkFxM4HXixNFfBRAE0
el+zsi0QqwquCSKhuIsIWQgmrjZYP7UnQZHPfifJDzOZBWf3tus+y8R+xmrtalmCqUWAscCsWT1k
onchOyUvKR53D6mUOtW6GWumDLU71zuw+jvLpPmzLLnoYPcUDAExU/+vjIrnPKGTtICMD0KVdh3k
1lWelE45iNzD9n3kvHTcfWRuIsOizKZ05ZMkz446RV5X+JoezIqICmI7e7AyJ+42UsJ6dZOZk3Uz
+mXuJJ5x337LD6GTfmOeT3/6qyV8x3JSN21oRCgEaLpArq/z+LkcBImp7SPXxllh6irSETzz90iq
yJoG+Fcce+GNcdTAmS49jrqrPix4Bzv1rgjkRuCYNu1qBcrv2lQnWSZPGJXWHuXJS6uHtPtLCG6v
jFY2hppArobEThmeVFK5CT18YINsQ7NUdKGiA5EzXBhVOcY25DCWg2xem8mhLwQQf9igMwZnvDjR
JS0ZcdpqN9pR85MvyhX16Av9Ku9UZMwzzRHZ1OZlZSUV95SYEzIpI0jAXTMtncnE1Dcw+NfdQyvq
cN125iskTg9ojZQfZbRcS//WTosQOBqtboafjKUo9ImA+3LTWdi2rdis60p/s++Vn60iO6qTCFUo
UXqctGdFvlKMG3PGRGZN5Cu2NfwMxZ0cUlklcS7BdEmyr8xj3exzUxDS2YIgsqrquoZ/Fh9z6JD2
pyYrYE7iwulGvMS+lKIRwluqsMbgrnr2IJWGpAFjDF8M7X6yX2LZKwxB7prZIn8+rVG4M72wjHhc
WONOFN4u0n6wgpw+qOySVPkWNCLuBV5v68BdA3K7U1mIuFFW8GtoNqb1YRQRIhuXXcOmbq8xON9Q
q2UrDwUw+iM5El/ByCPNi55C57/hhxEJxDmJMCynVtEBllmHKP4kJ4LaV9EOcS5BauqhrCR8nwTN
Qd1bBxVVj2Tf7i8vmkilOX+QKUUfLyoUgXa1M8+DO6lHuxXIIgJhsq68QNyXVOuYTuupdDeV6LE2
LJ/iOL8si8B03gUWSqm36wFLFi03S/9C21c7P5LSu4wi2Bi+5j+tR9WoGqCALOPRMOqgHKJbA8zY
kWa4U65d10WJuXb102VYkXCcXyB6LcEhATbsHnMaO2kHOpXUzxpRWGvLZRPZMFG8R2yV8KSXbdqr
1RLjfleBoc/MW6+snmmyb9XOb0UlLttC/cLiE/NzvchtxZ4wcf5zmlqnJdQZhscpeb28eNvGesbh
XmWothublPFqEuNqjq8RTb38/T+4njMAtzvG0ERFyy7F9JAd/mUy0bz6OnQa1POJHn7MJt877zMY
57yTJCn6yWBg88nOiN8bjophaxIoG1P6NdMETzKBQuhscVfW2w2d2poW4CTrW5jomKCYuUvYu6Ge
7UgiIobZ9hVn4djfV2gLpTkCHbiggB+h6PfKXDi19hGnp8iEmJqM6lX+oaQv8aiOMW4lRXWT2leD
LjtLIng2b67aCoNzrHmoNDnYLuGMQESq5TClznQGdV9r3ymomC/r36YdKaZs27gW42rMaUQ2onFD
IhXAjMGJ1NrTIlQWR26X9gJN39yeFRKnDDMo8qw+rZnu3Srmwxweu0hwy9p89JEVBqcCUWz1tAHz
C9rfWMChDezcCa+j67p0EHTwxj1NPiIVwWMMg54tXX4Xya3iqbSLAreT9nUpDlWB0emCM3DbRaww
uD0aJqnW8CLHqyLIH+fRYwR2NkpB3MXtW294Ng+XdWLT563wuJ0qtXlIMNKcJcge4/bzrAqMSPR9
bpeyJA+NgUIeWZeezNG675dYoNbbmrCSgen9yhlMWq9HWspkoOgWrDrUxGauFS6nqoqceph3o2E/
ItnY7BV9vm3s+vtEwRJQiJ62wh/C3cb6MFKmOoOw2XV+O97m4HeV3NgdfIM42j5zRR3cm2a2Epzz
HlJoV1KRMIWcD5HupPZNoXuX9UMVbSB3K8OxO1VtB4wImRL1i1FFBfX0ZOrSOxXHpXzsqzLC0EIj
CVsUaBjLiALhqn9oi6aM7uIxtVsnhC8tA6mmzWOazvKCi89cHdErUHj1WBmYrZHnw+jIc5GYs5PG
dYOEUm1PpQM2WenZsvAwcKq8TJd925fxl7EwMEVOUmTjhuqdcdUhBq1hwICuYUyRXtYYnzfAn1Z1
2caOEue54L26ve44FkxiElXjGa7AQbVMZQX3Vth3NLmTybUqdG/sLvDu+GZHz/9jcHs7TPpi6i0w
SDDAC2SYB7FETr9jgwbMe1EzsUgibpcLnRiLxngsu8ij3VVJHwfRbMPN0+csEF8vFSfzoExGg5iC
ZvmI2uyLjDpGdZT78GMO4dfa8UVTcaoloZFDGuOmOBjHPmhem318rb91hKloB/EvG8m2jZzx2F6u
HFBpkBQ1icCrluYRlTjXE325jCDYH74eqlMMcDkzuj8Yjt+UimfPluFYVUgEaycCYqKuRJmWVrMb
CWonJ+X3SJuuCiU+pXOx+zt52M9YwZASXvJNnsm8aQrqLsNNEn0gzYJgkq4idaTaRMNF7ncUvZdS
kDFWyEYssunJUuuGlea3MdoyCvPG6LMvU208dlmE0p58RyvRTJf3t7vf8TkbrotoGKOu1tyGktM8
I2Vq1TtZW+5AiILY1ihYVPa5310Gg7MtpBgxdhux99/F7WK9zWK711wjfiHlvfRkL8glVDVIvTSv
kEXZi/daDzjDQJUnsUzQMXE+w8Zou2EZOs0d9MdE+TpMT/+rjqy/b8pcgeVCrFiZJ3zfxPjY8WkI
T1UsiDdtnNjAMFXkZImqaxpP3KpokxUZETREDkZweaRg0Kyu2l/zXIjgkbS5ZCs4zrqoEYJCnALO
yFqH6KgbFTVnv7ff3wXiDEu3+zHDfQ4CNa9xrbuKvqsrUcJ045b6Owp340I752hlGVBIoOz+7ctf
bsfd6BV+EWSSwCcJd4mz41CJE8yRKlGz7iq78pF1h3SOdtLfZhapX0R3nj/gmejIILjlW3wTfTyB
evFNK8YjG2HfYPIAKolbzw5og3JXhFSCy6q+qReYQSATxVIVdEr+brlK2M7t0meaW2WDWyat18eC
h8WmXpwR+MbIvImGQe5zDWMUwHsbT5itPTrFePgrOfiWSLyY6TCPkKNNyi+DstxO1iBQhk2fuhKE
O2sx7WvohhGC1EX3XIfXir5869rRk9AbT8NJ4FLfeP3f+dQVHPce6yQ1K3WQB7sSYk4ewWSSzC2v
RpccWfymuooOFkraE8wtlU//3QytbWNb/QTOaTTWIOmjDmPDT8jmXXXApI/AdqV5H94tPm6Dgk3c
Vv8VIOdDjHEaCk2DzOXshwErZqSeDU/ilNeMekPcmMncxftFVm0VoUnD1vlmxkZSuqxmEtLwGE0P
Rm650bcMZBIf0c4zDHcch1IUKkigaa6WvMj1Z7BdXv7+H3bqDMCZ8Twt6aI3b27RCtC+uOv28x2m
rGOTQj8XhI62LfoXGN+6aOKdo2AmsOZO44uypM5ENCelopb0bc90RuHuFNOSG0spQxdMLdkXC2Zk
TnZXCGx6I5eK88Q6o3BGLeNqPS0mUMB8LMPnojoKrMHqrVLvUPiPEpIioCJScIHS8Y2NTZPUaZZg
/ZTevJty84AxgrfLP1En2iiRWvDNjVGTNmllMXvyB/S1Ujc+WofOMe76Az3agpzdNpotY1S0ImsG
mg5+P0s6Wtdl1+PaFGXwWNFev2pebLf3uq9g8RLyYWzCgWZGUSwQLysqz9sV44nak27B2IOTfGSd
myHomn6Rr4lS4Ju+aQ3H+SYypqhcZ3D0YN+FR2WPc3mXY76D6iZ+5IkSX1vqv4ZjSrR6p5hSWMmy
MWtuF3aOJIHDuhEczFuX9jUCd7ex66LJpBEIJDn1uuWMw1ekvWp9doY5CTQQnF52UltuY43HOcFy
MLQh7YFXooOujW/sMgNtnuAI2Tqk1yCcI5TALtw2M3ZJIZIL6kc8fELHtG6UDGR5ny8LJNgiPp+n
LMpUyUygUboeal+VBG8E0fc5DwhyoWWeW3x/Vp5SUCLYz3/3+znfR+ho1ZGN76fkaE/Xcb2//H3B
hvMzm4uyMNMGL0CE+QcnLK/DrPXC/vtlEJEb4CuEF02nS98DpXcH7+3w8yaw0aHzyB9uRFa5LRKq
K1QUjdiYKfi7VcY0kQyzBZiWgoywQ7CikK+6Xv6QqZxhOOPv03m24h6tsrWlPZBO3eljtjcL0XDZ
DUpbQyfyGYdzAXmd2lGeEc1VT+Atx9RwyR8St0jc6GAGnSs71iOZPVugF39wpaYNoiETN6+3v699
29iNVDInDU0rrd886XtMgf3H8FpPCjJfTDkrxGOGtsIrjS6p0VqF0vGf1UFyFCcBrYlffFJczKoI
4g9MfWHLepaP05IppkOnZJCvb9PnRmvvNVkYadx2DmcMTkUqWa21Bj0QIGxFGaUV/PsWTkdHc0aP
eKAs3IkoK/6gLmdMTl2KMcwWywYmeWhnp8owYyH36S52m9EbI7agfhPUV6VAX0SiWr9vX6dXjaZH
8FON+VosN9hHgQvZtuqzXNyhoZKlHtFRC0f70OHeApk8eXRAdqrepNfjjk2fGfdtLjiqBGLxtZzq
2LVVHwO1LO+V5KFNdpfFEn2fOz6oHY00ofi+kZ+S+c6QBM8ApmH822ml5fxguqEs7bJJsC1VZbl1
to/ISVYWr9ZFdTNsfy8BcffKqFFSXVIhyIgIQtpfK0mNMOp3M7yV0AAtjU+X100kF1vXlbcY04Ka
gwUtS0gK1pTparC7XaNKu4IINEDkmPjpIcZMq2Fmki13xgMjui1dy8uuOl/9r6YyijSC8xlW2diK
2gOO9NdD/hNps79bOc4/pHlF2oh9X5V/Etu36P1o382lYNUE1ko4d9BmKRnyAihDnLiyUYAM0W8L
gc8RgXAuoVVjM2tUKEGd/5jKfVd8L/53WqPfTgl+gEhbogPcyCHHpIA7CawEmt1hNtSPy3siEISf
HRJGCXynxgQhltMkz0mi+H8tCneTTPsI0Xg80TGB7rVRMocOmlf2qfd3onB+wJIUzD9nKBMq0xP5
dsIoyUU0dlFgI29Z6ZX10z6NxjpnIK3UO/Zk3WtGKtBgReBi+DlnVVyFtKVwnVoQ7VOwyzb3b9Wg
oHFAuQWj+yhQHxNEL5cXUATL2X9uWk1BWsiWSDYaWIJh+BYqBrL3T5dxmJ1fcNh8VC3KLNSGsrvJ
0nimAaah3FP1Y5dCtCYTrSXb9UtgnDvA3FxZrg2AGTfy8d87bLhr/N6TPYL+51B0WRApCOcZDI0u
TVEBjx40/Y2uJw+UxjWfe0/bNQGYDiJHNIdxM0y1Omv5kNuEfqB2YTdm3LsGb/FUD/EHXz7YD+VB
9nJc9kQNqgJd4RsHtVJLhwwzl92luBuVfxIQEnTFaf7LI0PjPEeRNHQIZcDUCApMWoe37vcKEzxo
/umyTgq2jQ+6jXlLUavBVjDq76zEfjaFVW4CV8tH22JQ5Cs604xF+oeoOyNCaD4RmJboDs6/QM2E
ZpjUCtcRDl7uFAfW8JZ4P35In5rZmXw22FQY+mL5zgsmpnF+YyB0mfMQghXXLD46YCYjaxqkvjAB
wLb7EhJ3gxjz3AY1GaQD4wYjEmFT/prcidlkmr1+L7Qr0ZZxzkOZG70gGiTTHftO2aVXdWB5FnVw
7fdCB/wUqJ36yGzB305+voS5K3otaySgEtO1Jmwi8WNQR0vgQ8pRaGMH86EIRIU2AoPma5kxCj6s
c3awzQ3Ksu1nG7OE7eJ7L6TRZ++Kd3uoaGgHtgn+44GaecilAnE4kPXMvupFvqY6rWcGaHsJSlFX
zaZZr8C4R44+JTFIixHBSNud2d6GmaDganPVVt/n/FOVUmWuKwijW8hsFwHBiPvcSp1S2NW1qfor
JO52E0+Y+DybQEI/aR6wXBtL/Q7xgalDJQyfixaO/X11zykwj2IpWizc2Ku7uTVOXSziz9k0rpVE
7O8rCKLHmjQ3kKiabpXYr0EqrGveB9z6CoNzTepcLAWmheD0Hw9Re1BHQbGvaP85h9Rjxt//78pc
eMV8kovrCZw8cfr8d3Jwjkif86lKS8iRdo+p+YkSwWN9+6m5Wiju2hL2BtUxwurfSgbFi/1hb3ma
owd0n+5sT8QKIth7vuZuHAA4UKhXFmXHEK00jW0FqvL5r1aNrzvS9WxGUgEoeuVN9EnJRaGHbTEs
gmHyyA6j6Pt3FU4qeRpooyE9qOEwN5CNrl8tVVQutm2LZxRu8215UOgwAAWDKjOHyKhIRQ+i6OK6
eVEGc89/ZOE0YMp6VMaHKl7njY97g7/stYPaOvZNefiXACATIAoWjw9wLSQpxga1T26Z7Rd7cvP8
YbBEWaXNt8ZZKsIdAEsHDhK8CaFoU/SaUNlBi5M7TNSZteFRN18uK9wfzOjXIvJBL2qg+ZG0gGPc
o6xsi4IzS/MYc2u+sw+i3hYhHncqZG0dL00OvBoMe6d/udUkN8kDlt9ogsyNXy9LKNo07lyYRhCr
kRmATXmXavdyfTNTQeJxO2Wz2jP2G1YHQ4qJkJXMFjH9NLzNVU6RSlWP4Ep0I0+khUyt319HzjvG
nxBaUQ8NM2FLQd9bGpTZSQ6/WTDn8qmXjqooqSJaQM5lRE1nF3kPvA5RCil5GpXrIgsub5JwBTmP
ISn20M0YU/mmhgvoqqd9FEwu47zIAmknQNu8/6/2i/McchJadEDpp1u19SGrn8YJzHS95lc5cqyD
7jUj4ghpkKSCBKhI+/kQGZFLqmcyxKTX5qk59AHdRQE5jTv0pQSS96E3L5y8qlqGjfG0nF5O1mz0
UivjATc2TpY94WLhapU3ih6924+4FRCnk1mmqeifwGG83LH2WTY1WkMc84F65GDcsbdOGe9E6dht
pVmhcppZGHYL5hKIp90Y8x5UpaAptbwpOUo34G7bU8HVeTtoscLjlDTNk0K12d05O0T7DGU1rERD
eaxBn6jt5H37aoqa84QLy2lq1uh01hnkeEQnTvUNlSgEFAnL3nTH2puwsjtmIapAUTd9zFlSvhLA
lMcE/RpYWSv/Uer3tv7aVztS1t6A6jX7RbZEVCpvzEDvvNoKkTv2wLifJFYEQU0197TRj6qnZr5S
ClRKScGU+pZp+71GncueYPM2vELlXkOGupjlnAJVooUTZYE2Ghi79GwYD5dxtg1/BcQdezRqZVVD
lRE4fWSXTbMrUzQ0dY5+bI5y52SBKKy3eQVbAXLHnqJFWYzCJkhGiNOEiEV9qLaXrCA47zJQIxqR
DYcX/db7yDLuM9Rudo45eGjT2lWBcGaeSCbOy8QpuhAGCTKVzbO9PKSkFFzwhNvEeZTaiOROYloo
Y4hw5pW1E9UOmoViRLGZSOXiTaKa7M3zdbWMnFeRwOOSNB2ksoeTXXk0/xGJ5vn8wbrQY2BbaDK3
dc6N1MqsFXqBA68Ei7RO/xlHP+tv+up+6O6JdRfNyU44wvgP7vIXKP9kSqfRtMkMUHAxKTvJaV3p
0fYnLGV1SxzZiTyR0m/nIcgZkvMieQ2GSKnD+0naGwFjpBicDr2sh25voPhRRwGIfV++Gq3AjfxB
b864nB+pNH22p4lZW+EMXVCgJR3BDl+qd1qPycOqL+a9Z6r43mGeITmP0qpKSa0UolaL4db1dYHk
kTntaXdbTt8ve69tDT1Dcb6ELqlEMQ4PG6l0fp2fujb1e+v5MsgfjrozCudOwqqbR1VhKNf11+qe
scWn7vSYofwjwtTe6hjvRN1mG+xxCFyu9IXzKE1HjJai4Qm5jxB8yBMCwSxOyp6Pokqrbed1Fo9z
LZY5RN3IVHMB5ZAMJkE0awpWcPNau5KG8ySh3cUFO2fc4a2QJTxEh/rQoNBeVJS4fT04y8K7kw7S
NBJkyVTi5OoNGU+tFCQyc15z8YRZWAID29ZAy5B1sBpZiFv8/sBCV6BOzBkjqGrlySwOc3ssJU+w
eiIMzoanviwbKqHnK/rU4SmAKVFg/Q6kT/0u+TpkTgJqCbHH2taKs2CcFS+NJA0DsssunRJ/mjGc
p89Egm2rxRmD/YbV63QalNqyww7xa7iINnqQ869D9YmaT5K0s1Qvl29L83/vp2aGdcbkjJnKaW1O
SAu4IdWvQnoAS949Hb4ItoxtyXsfeEbhzDdMMophiECZqftvwXSxjw5g53AtHNbCtJFoszgTTqw8
NROWcXgLOJnQD9RVVU7+2Tq1B3BTe6FviWyaKcAlETmbruwRJacGRJSuOq87pEirRIGObPDbOJ+d
6FInEpGz7MrMrMxSmaHJN03yudZEoRKBPPwLGJWgRjKxLas+d5+ZkU377LX8PO7kXeHHd/WHwsRn
RXxXLmJN3WToEMg8dcRhM8bjAEkpVufe3TYBa2EWbJlgCVXOj4zUmC1Ei6GUypchvypswff/8Oz9
pfUqW+KVPac6Gs4qAyLpJzaktQ2sg/msPmS3oL3ci+LeImnY31dgozE1di/DeYzZCUO3TJHC/eHq
dJaG8xSdMmiyQbBcZuMnYNtVEfyRXCv2UDqCGZ2BLZwetX1zOiNyXiNb1CIkKcwYkTM0CLTKlVE+
qOSLkYnIiv9wBT5DcR4j65bZHHtslXrqPBYXUSvf0F3WRIJ+M4/gSnMr2jH28y94DJXzGIkdhnKI
VXVBI+So8v2EOZGt7sh1cNn7ijSDcxUYmVfbiwmcoUWRbjK4cv/zMoJIN/gqEUOyzcSeoRvaTXbN
SmFY99wSsGEAb9l6T4AnEImvEakaA1OrKTRD2vc/oz1m33rNvk6cwTUcxhahYiy8yJpFmJy7AGep
NlcRw7xKEFYqcKq0I/AWN/kk70pv3qMq8C/l5DyImkdIjsbAnCc//1ld2w7rpNIOWuf2GWacyJ68
F52eArXki0l6vbLrSIO6UNRq9dmV2uZ+JfuxqD1XhMP5k2pupEpKgGMb+1LdWdlj3n7Oe9GTT7Rt
7Ges/CI6QEyrzrCEIcZSWtmX2Npf3iSRHJzrUCsiZ4oFOUxjCcIejSb7EnOmpOx0GUckCOcuCrBP
6guSda5JZ7/EHJFy+VCd4/kM5stDCI2rSmFsCmUaOlbXulS+i0T7LnIWfJkGiCCqJhyAIj+kFqb2
VOB5yUGH4WVgsWqO9OEjrearOy4/eM7oprEZ2B1XWw6U3s2iCgrBg4SfNSepGNpQmDh6m/Ao2z8W
fZdogjjv9l1CRSRXMW006VucEy8Tq0uzCmrc+mxMaOxbldOBE5l1Q0ee+f2yrm2/8c9wfFx5MDKr
iwngMKuv/NkimO0WKAtJ3dLYhyf28G5uQl8WlHFvH8MrWO75WNlVjcYBwC53nRcG7Bxpy52JWzSy
nF7l9p0ji/K4Qlk5xy7Z9mgSHaCjm95GOcJfiWcmbnxjuuWhPxmfCzRh1CK2zE23sRKVc+1DBJYZ
NPGjtA18ca2HgQBOY3iV9enyTm7q5gqGeZWV+5uGqEkSBjPnkYNZMw76jh2I6/wdDOfMCyPVopq1
LlRhgumOZA5oqFiuWcjeZSDRsrG/r+RB/X3c9B2AsvFlWk6k1b0x9ioqnPXJdv3d7Wy1cJxbHzW1
lLoRQPKRNRtN+1Z3UZ+HyWJocbIPi2jMo2ijOPeu1ZlaxwyvbTJ3CGef1L4pLFrYRtE1kKsbmi7z
NF6DQibMmIOrUkAoCmIxJ0Q+ZR4E7kOEwskyLNY8KzFzuMk+1r1wuDKHw2U92D5FQGDzH0k4hygn
Q7coEQuWgLABA6GPkqvf9N9YDLcKFIzoexEAMkt5rxC/APkoeTYvrV7qEKr1ZVcGz136HGNmJct8
R57tiUKe24p+huNc4ZBlqrSg4MMt2hs5VJ2hDDr6PHeCg0WwVfyAQ3se09hOIVVh3Q2hMxvP3SS4
xYoWjvN0fW7YcjMCQlKvjX4fmYJ0r0gEhr9yCeliGj3Cw3Bxw3AVT4kr6dLVSEUPYBEM+/sKRpJC
ZRnsBs81TGSpRtTaD+rRTDqBJ/3DcWShIQotqqrGt2alo9T2BTOe0ZVdNtLGuB87r7gaXOvODjrU
+RcYzSd63mxv0hmV86vdnGPKpg5z6tDJKS3HVP1QQEk9I3AOde5VxSQh7q9ozejRvoDaAwy8Vv5R
AvNYekUgqjrYNqAzHueE1Dnvh4Y51LBRnXQ8VKT3FzRJkA+V6q0E4zzRkEUGmxeOoqI8iEyM23uo
NZG3E2wPH43DzIUpHUpgqJ2LEhFcyBYP9xTU6SrFreGwGrAsELZLb6JqoHtk/K+4eHKWq3ZDY6cJ
smWQjFVt0DsLdSKYF46p4fX1W+rYnR8v+1kRJvv7yswqYo8qLYA5oGrXblunEFakbh7tK7E4S26G
2CIJ66WfH1SQbL7FNuf7PPL1gB0ekyoyaZFMnHHRQtfnpARgliGBtezMHe7vB+O7fCd/XvyEJbEE
4dRN5V+JyBlbPMTxhJ5prGJIn7UePQ1zcuxJjPk62sPlDdv0iyso3s7K2UQbFDonVJJ7dYzWc+pJ
i+AMEYFwNrZUbdbkJbSCyE+qdeinz0svYJG5vEkWz703xWHcKRrkUDo427LeZ72I9EcEwZ3paRZK
ZsEUD5y5rj5EXpJ8+pvNAD/N79ZTt7RBJxBDYKMq8XoH3XWhCkrTL2+GJXNuARuhFlPNTLSZ3TiF
5eTu3J4uSyJaK/b3lR8wq2kqRwpJcvsUSYe4EGjUdkoZRLaWbiDuC7Lz3wF0cGPpzQSAWXfUHYIQ
u+xVCcguuULvnv8RYc5Y3LbkaSRLHavvy8q70roLlb/8PrcjhR2OncVkqRTq0iJx2u4vEbjtaMqG
zDXbc93OHCOvnFoPLq+RcEOY2q12PJYQcJRa1PTQA2NYnPbyoTx0yIrDTv528zmPjLWaF9Bvom7O
dPG8O1IwOBkRcnXsJiJKNDFn++7loNkowTJAVaoTznllarYklNHpgNzfJ0njdCU4v+jXuLVBWvCP
YBnZXl9A468KSAKNocH69DCNoIqd2WeBm+Yql3aMlo1VbqevAki2M5cgOVNKSCFZEuuPTmynbcAJ
wtrKymfDi69lxes99BXjjSS6kG97iF/L+i5/hwjyv+k1XPMc2fxkl4JDdPsqft44PoHXgE2XKiwc
ZRcOq4FXWD2gK7lZ4mazYz6MCAWApk1UaPYHSzhLxhmb1dHMnBmBxnxkZISoD7nWj+gp9iJPpJui
ReSMDgk2pBdY9JrUnbP0xuea9I+X1UMEwdlaAULbppixin2f34Gm7TXtFMH9WKSA3HVnanNUNbNM
YRtp32pqvVYg0M3HWBCf3L5VnfeFu+ogopWoagQYOEJnafeWZDoE/I3x7vKKbUd7V4rHeQzGfYkA
OXaFdTJSDHoo3ehZAZc3KJtrR+QNNzfIVMGbp5mGqcicDiwoXY4qvEVdOY+dUK4dGn1kf1YInAqo
aQInWAOhaVpE7q6NufDVYfYvL5tIDk4LZoTsrGkCimp/nXSM7c1Ejm5TAUCOq+ka0UD8xzm6UG/m
UJc01cVoR9bJFOEaP37JGqeJnDTod5PPHILU+7PocNzy6qDJldEeYOFNyw8yIYaEKzCBbJhwRI7W
kaU8owDvsOUoBU0Q7T7C26wSC2OOUMvF5qf8fhpj/EEa9XaC5/pkf8o7+9M4CadYbC3nGoNt6OrE
B0NInuRZCufzMIAA076q3dINv5su+VZikiWr7pO8RfgcE8Fy+m5UGLCboEfUDdP/I+26luPWle0X
sYokSJB8ZZogjbLk8MKyZZs5Z379XZDr7KEh7sHdculRVexpoNFodFjL7j3VCa/IPnINzywwfm3e
Kg7xQCB+R54um+fmqV6ry52CHCDm8wyl30AxCUa4gkN2pdn1IQdfrMglbiZI19K402CYcVRUKaSR
FAC6QOnCxSVNNqGYgqgwYY6R4sW+rCH7JB8HrEVy/nEoolEeVIhsizvLPJRL52Fgp5efxk7gibcc
/loS5yCNzBrrYoAk2mR2MewGmjiDJlBne8PYWTctTFGY/P3flrNV0pGgmLuffOIXvnlQbqbj4gEs
zhehmG55LwJybxkTElSjPIipmrdmORcWccIYTddS5hQigo0tCRqy/gYCUVNH9v/P45bFJemCXieO
AqRqvXVQExWt2JabWovgTBxouXmDpD1xlkf9jUazdPA2/DGhQ4itmRBGQd2wuLU8zsgL8BNZfQuV
wAGPzmACQL++t38HuqDdECTLNxdQB5sclSkSfgYnrVMjNTKqBQvYGycj6X3Sxx+4KbWVCO4IdWG/
hAuZiZN18O5e3O100718SjerrGsZ3OFJUBKkcw41AsA9wDOwDvj2i3Ifj45xH+3RUnInqp5sudyV
SJO1vq48fUQ7M1VMqJWgwKrQL9b0FfCobfvrsmqCDeJ5SMt6Uo28h2aldNf3pyLeX/7+phoUCQPE
AIpuvPnclRpSZ6l5b6mIMFRqN4oddE+58X0RUWJtqrESw/6/EpPjERwUBfxOnB2T/kUVYbmIvs85
gihKYomm+H4re5N8rKMvl5dJ9H3OC9TglstUHctkBneyeSpG7+++z51DVZGs1qzw+03D1ZTHpHq+
/H2mP3+Paav15w7hIhES5y2+Pyl3wJGwa9WbRMyLm5eLhnAOZFamrgG8+s9NznR1mHsdR6LXfyPO
IAVRJvZ0ZEWe0BdhWW7GA2t5zJWujGpKSIKhI5mgrjS46T5xTQz7tyhoGzsWDLSlKxzf3bwNVipy
MWSYTZkkwxqcGSLLh36X7uRbE13fuOCuCkc0Rbu5behd0NnglKrx7Ut6FFBDTWF2aIGVWhTokuu5
+4iHMd4kEIJN40xPikpNKxhtRdjG6Jm/6dvPl21v08WsBHC2F3egORoqJsD6FFA7rz/X4a4R8fpt
nlDD0oiCbiI8KdhSrowhzeOOKCkAC9RhvFan+H6IDOeyItvXzEoG5wWipFmiIoAmqHrI9+a96lAn
PBZXKga8dr+LR9NHLuiVSG53wmnKcQNA5BLcysbz+N+p/Sgq8udl4zZn1BOpnQw8WNJgPqZ19zXT
M0FyfXMEcC2Du50xnIbhZQ06VPJNW7wEOmo2uDP73ZgsdhBM4MLysuFJsFmbgdRZM77hKw6IYS4l
DKL1lM+M5yNl/bsHMGUCplhUbBaZBk8VHAGlD+2f0FEH4fkx98Jjt+9DoMKMrnyrYsBg3AfCdvxN
bwTiJmrg+jaApP2nzSP7pJhZgmeffI+8KGvyjp/JjUb31J5dBrQrl95HVnUlkh3D1TEjajWqlQmR
Sx15JHKr4kZPC0drQGZPK5RxT10Ldml9Z6THNLm/LH3Tk+BNKRPcL3CI3AUzDK2Zdx0WOWgNu66e
K9acmjwt0UcO3UoOd7HERm7kGD2EL5nQLKj8QnHgsiLbV9dKArdzepGmA5UhQdsRfzksVxgMqTyQ
XL6RL2k3TSKQuHmTrARy+zZIYd4O6Glz6uZ7glRE8DWlgq6VbaUsisY+9GKBD5fzVaUxVDLVIUNC
jQPTFNNef6j2sWUzgBV5D1jWjwCxaSuJnPcKy5yCxRISZ8nyQvKq9rpLfkofAXLR2a1iUQua8eUO
UmQF6iAwelIfzP5BQmI5i/YCk9jyVyshfJUjwnM9VhQkAGq0f+UAMqWHunAGR3EKJG96y70sb8sg
1uK4sxRVNJqnATpFyXVQ+qn60xSB04hEcMeo0bPQMilEmMZjlvu92dmtqI9EJIM7SDNRhgCT5bhb
MNuaBKUdR14kSjNslk3Wi8WdHkwhl5pZws6s/eASv3VQW1XvwL1sq779FtsKCjUitdj/V242TRVC
8hnGIFd3JpCYcqChys9/ZwFcNJNkbZE2LGmoADRZtZwiGByLfCCttV45zicoEqCCyhyKBI31Hffx
Lh8YPRBaai8rs+l81oI4VyAPk9akI1uxnXHbHWrgo1TaqXVZAnvcd4rfCZ6E7JfzT6q1QC6qabMw
l0uW+0yZ9ZHrcHgi49eAhICG3l1Wjv32C6L4YSQy4XE4vmWVzU/qPKGBEt3VMVD1rxrcub2IYmvr
mtUVmeg6aid4dHB7VhtVUmmFhBrnUmC86oYNf6iKk08Pl9XaDJp0dAVaYD7VEcZwVj4oyK0aS/TG
GAX2ioPlZ24AVkDpVPya3c4RQw5vnquVRM7mpS62LGkIEcEr6t1kKHs1kp1JsF0iIdz6lbQkcZlA
rRooF8m9mVzX9ePlpWMO551FrPTgrF0t1LCMQohIFj+Jn1DMuPz9zbf8ems46zZCFUjCCRYqQAs/
usVRF3LbV+krg8X9f8w3b15+Z314ZkM5BOq02UFc5aLUxAr8GKAZ79hkrriPUqQcz3BIVIsM+gxp
auUw8AWgTj+0X/R7hhZluZPAUYjM3ODuQdK1S9xO2KzWyw4VoLfy59fxtUDWoPRjP3NEhRKB/fF5
96KnKIFVzDjihxkcVFXlx6K7ndnwBQM0uBuxm0BPgP4WvAN002tAAhPGN2bk9nKzT0TGKDB2g3MT
dVaXU2RiuxL91Qqu69YVGDvL1V5ShvMK04K0Tm5AgIK+C9TDwV4e210HLMLa1o3aSeofSf8tF8Uu
QjvkHMWYxwvNKOR2Pjp53QIAv91VeM0a8IuTKHe17dX/cbYG5zIKomP+HfwFgGUCKOZCU0evk9TJ
Ghl81B/BEl65D4NzH2E7zUWkwTwm9UWtP7eifgKBMnz2neZN3NcWvj/L00GR6n1h5t9kpazcLBpF
VV2B/fF5zbBOLKNgymTLXTl9pqIcjOAsmZx/iDH2m9bsvC4wv1J+XprGHkjlyOmzIhq7Ey0cFy/L
Vj8scshicpp97dJvjZQc8l55lYLlcPlUba+aAcJuoFcjJ8ydWjRgZLIRIGZO1fuofQgq7/L3mQm9
P7Tn73OHttYSGrU1vp8Y+1K514OHubjLy51eTLZJwVRHncsCRQpxp7WspqDoGghUu8wGk5Kt9R/I
O4DJ+p8l445orRm5kuXIb8T5Lyn43AqBZrav2bMA7lguU5UnXc7eMQVQhBnkPd6Z8pcZsMVvKXPy
dzbAB64gCVC6XEKMrBmZG8WmH3QifB7BrvANLODfluZihEoF5r46dbDJJMpfsqfwBUvjiRWSOSG1
mkIEmzhUrck2SI/3ZmvXzWOCbFctOQt5GOtToX66bHLbN/k/+8UzLTR1HoJmBOuXRM+GdOpCirSX
e1nGtkc4y2ALvHpq6m0cmRVLRRErdWmxy0ntduF9JppvE+nC+YM4q0oJNEMI8VpGkdgXt3oseDVv
PwLPB4hnVwAZ3rho7J0u7RefIa5IjnxgOVhwObiSKyzWb66diullgmykhZ7rP9fOmnMTDwoc2OQw
HMA7gNhO/2664XV43bsMDTwf0AgjOlXbaq7EchdGSyTTylhFZQbpAVpTl0+BG/3qR3ADMNySGM95
wTN+O1RZieTujUrX4kZVIbID+S2DSKvRfLPcMLdR/RRNCgoV5GxSDZZKihem4I7u3vbRqzt3cAZP
daOj4dJG4Ns3jXOlHmec2lS20sA4z4PmYSDPHfLLRvT6gYO2ksFdWNEIjA+VFdoWtThIpunOffGr
78fHRkiGtunnV6K4qyrOlmFuWdVo8GePUX/EyW5wGJod2HUSOxeNfouWj7u4wCIWKrMCeXpzTMPP
wH2h9OHy6gltgru7lADkmgu7HIHpOACPStmHJ730Kq88EDwSyRdVZBSbcdl5Fd/qWivPOFqj2uYU
Es32WyfdLsmyq/TPXfFQJh+KLVaiOEcy1soYqyZTDrVy7TajgvMr2KC3471SBZzmiP5lfL8vbvLa
L9WfkaihU7RanIeQqyDt5BoirPg6UP3A/EmtUwcqCeOLwBK2JWlo4dQpBgwoZwnoczDTsmRRRe1T
DPHVzmG4itBoGSF3VM4+q341SB6Juoq3vf0/cvkkRYUeo1ZjGb+ge9Zwr1hIzaOfs3gW6LcZ0qhn
OZwxUKMowvgtMfu4hB49TocWykkOxhTD7A12OfRFsMsimfyVIiVtEPR4g4zyvmkfxlIURLHtfxdE
rZTizANsREaVFSyUOagOIlxv+j7Y8iEHO5AKpKFqdASruG3yADHS0YtCCc+cNqBpPiesst25oweB
9lPcuzHgjdgVCWT3g/kgrAJvW8hZJucHjWGI+zhlxwwNIowkHjP1oWM+WTfR9+Eo+8z/hpHdCyOC
bYd/FswdiVixwlgOoWxwCnbjaQAWYXlgpyDyMDPjXl5awcryUX1XoWUsYSH3XN606XcJyA7G/WUR
bKHeW8s/+vBRfTrVUlb3EJGYoOI6UOlHrLe2U7rCTKdgy/jgPiJVqVrsSVSg9TyQzbuiWnZR371o
xNpdVmrbb52V4o5AnEkWCVmknUreYv3o9Id8PsaT4ubTy2VJoh3i4iekE8DX3jBPFQGtjHxtyptq
2F+WIVo49htWV4piWQpGmyGjBeNqe1MWrV1Ns798iLcDGKv/O8h8UC/VGbgL2EN/8CeXzWHleKq4
eeaMnxkEfb+vR8Hg7CaY81ok28mVbkFIW/TF4BwbkY3xhOZafaOGy3fkgXyND+W1dGycwhEd420n
fNaUcx9DXRXWEEKsZIxXoL540vvxL88u5yjaXOn7mt3S5ZDbY3JXdoqtDILTu53xPm8ZD4g1TqHa
TKxRo3vV7lk7THlKT+Rmxjyin+yTo/U0izALNruMVnvGY2Lpo1zGJosP0aqPYaZuKN1JdYPC3HXq
MZUfomVvan93onmcrBkNCBhBh2m2HfHUuDlUXiTv2t7OwGd/+bgJjjTf6wNmno6aEkRNIAooS0/N
p10g6gX8lyD7HwvUOcehlIRMBJwav1s4GERqYtgg8NZsarNRS0N3ROh8IsU4P0J6nUaEOeDcvK71
7yTZddaPy2snuE105spWx7kZEglAYxBhFKYzhhgJC9SHzhj9pogcw0LZWxVNPG76eiIDZkJHCdXg
JxPA7CAtmQRslSYGCHZouE3cPZuafozTyimk7nBZw+0Tt5LHqdgOsjJLHeS1RxB1MA57RI53empr
j737e0hWVNfa9FYrkZyTBGBvZOgjUGoS1Q2Hk/kRUnR99X3OG1ZWkinpgO8bsb4ro32Hu6zVVCT5
fMHiiTaLc4qdgZ5eQ8Hi1Y2dZjYqCR6QAv1RstWDgpnYxi4BVIPgbScao980/rOO/BMz7a08yGro
ODaNg+zV3ho11zJFCYHNu3olhntR5IFGl36CGIp5SLz/EjKgYOeFVBDli+Rwr4isMnpZAUOU00gl
8A/RP1dC1pWVCZIBIjlcJNViYqHXZsiZ2tEGxKxTmaB4ANpB++WyaYj2h/OHnTLRKQmYQoviKOML
jd0U1bPLQv7l8GqabGimSWS+YCstRj1ooP1GhEPvFR91wNRNT+D9PijURhsEiLzQ/H1Z6LZmZ5mc
ZhhoWEhLoVmrPlnFPp4+pSJr2HYQZxGcZ2+lAPg+E9TSMfQrPcSjoFwiUoFZycqtR5ZBlrEGrlRk
PJeWM3UBWm9e/26ZOCeXD2WW0Qw6VEuE2qJ5gzyU2xsijCCRKpyvqwd1nqsJqsjWo4wnlfolEHXb
iHaDc3KknPXOaCGirX6Yw1XZe3+1UnxJtmpJaGagonOsqbFD3Q4T2a4t/7IQZfMqJ//YFF+LZWno
yVqgBSJLMKfdTp9n+OrwiJholzrhtSb55MjGMT7YO7QSzTm3JJ50bWZOtJ9iRwtTmxalLQmBJ7dj
sJUczrkVQxlEhsKc9bMVegqAXBLAilnPWuhNXofuGxFiwvb1d15TzhUYEYkCLYDAKr2Whk+l7oLp
CJAofiiqdAtskB/SiCS9j/BQhI0Az7157IPdZfPYvhfOmnAeAQBR8WyBTs/pzNuG7qx4XwanWERk
LDisJucTCnPRxobAdYbRaTQxrau7eiQoZYlkcA6hjAkqjjH8Tt5dW/PrmH3NU8ErTbRYnEOIuk41
YgIRSvR1ygYnmi1HQ6t7qX/7q13hJzHAjFwFVQlBS246MYrn4ZS5SeDN1iJyD+wMvssbYbBDIxoF
YzafN5L7EU60q/C8XfYV5iFCz7iRXszH4LZ7aHb9/iOKnaVxHkEzgaUio1fSSZrPBqb7zV+W7rci
5LPtQ3OWwvmDMBzTIGFSyrhz8jq5sRJFELf9i885y+BcQNCazTxKkKF+nfwiACg768SMHVXz2CSJ
5Ipefcy4Lm0Us//V3T2WzdhoEwTKxV1fXyXL92xyS8uVlRBgu27ci/oEtg/UWUPONViqLBl5DIFp
6Ff51VR4kQhMZduPnkVwfqFBBrHM0hp1icUj9aMmAeN0PEzVKQo+pI2mqGy+CQhMMnd2JRLmNXIs
uIviQxw+BvR7FTxcNu532miyRsHTR1BmMRSLr3YALkQywiVsnU5/1cmpV4+t9EOvX+smci5Lemfg
nCTudTJ18xKketQ6OYhtlptKEfjStxHGP4yNE8Cf005atADdQo6Wga5Z9eqddoc04k55CHzC6H9B
2qPu+ytRweh91ZwTzB3dSDJbi8wQPB+jO5ZNSZ0RQCAI6f8fbZ+iZeTOMDrUKmkO4hZ4hQ+gG9Yn
wTa9uy84Zbgjm9IiiDqNraLS+KEJVJhR8qVKuZsSUW5ZpAp3WIsSO1aYEIVpG3W5a0QvftH3uZOa
p2kzjBa+Py13C0i9ZpHFsY29ZHHc9W1W82RIEfai+kwZQVThD/v5tviVHrIbBqgjgtoQWhrnEDS9
GYKkhUa/0fQz3wJP/CfN/Q0cIcRzEiwgH+znRaOMEtsgiz7E9Smku8su4f2T+E9j4+P81DCqxlAg
QPtaXAfzG0tI7qQAuPGNneanAIc1ngQy310RnEzOTaRGFyxzDZnIAfW/gOfrls/WQ5I4pq0444/U
B0SKENVGJJRzEW1vAmGEQKhMP/f00xRPdiAKWEXWYbLtXN22XWWFqcTsXbdHb3hqd93eOikOUJ6c
9FZENyiUxjmKnrZxLDOvx4jdFaD6Rq52V3msWBP6muCaEq0f5yoG9DO2hJ20sbjBVJHUPRulf9kw
BDchH+8HVlYPHbNFFTUTI+ztpLzJUQOa90P/elnUu7CIM0HOb8xNRVszhDbJgXW4xLvRZ/zOooGi
9wNtnBzOXZT5HHQJszpG/IMi9dfgUIFFAROomLu5Kd3UTZ5lUT+NYKv4d0DYhlQjTLk5m3eNHnrD
MnptLGp03/ZNSLrrFkH4whf+S6uwSmVOWsANPcyVv9DPl/dI9H1uj9SmBp6Bhu/LwZ1ObgfZu/z9
fzk/ZwW4zcE8GXq3mALZdXTXIFKZbMuZX+nnDuX8/NNladsW948wvpi/9APIr9H94fxmT0dQtKsP
qtjimPN8fyOe5XBB3oLwoZg1bH760nvo2dkZnvY4vgFpWv8dSPPNvM/COE9eSumIXjsopcRuiVHn
qrEvr5oiWjbObcdmOYx6BwlS7aa5Gz3NXgVKRo9hwFNXVVwNqKQDqLtidCS/NZ/+94lHTknOqYcx
IAgrZofaCf2EIHkpT5npzxUAUBSH9dSQQlQXF5i+xnl2YPgn6DOByCXEVBhDYMOU5X6onOnI2ngq
QLGGAvvcPg3gDtAME3/vkuMGbedU7kuEtRWaXRm7cbzTXBCXsGbQ1Be5xk0ntRLHraoCylJKqgqR
W7+XZ3RPDuRIQyHlMHMS747DSgy3knobGlOqQKvOzWE+gZ3HDiNBkjwg5gC31GlzX37FlenGPjAI
9pfNd3MfV9K5S1Mz4qXuZiY9bF40zdxXeuFeFvE+pcDM08KuAaxB1d+lYpC/0gNNT3H7H8hr/dIx
tkhX7ZzMcK0dUgoHUyRye+vOErlTb43h1KJ9Au/I8q4r91VwJwlnATbd2Eor7tzTxcjGYoKMMdmz
8Qk2Fyn3XuuXh9LNvhqHv1xFzhwHzOvgmQV50+3kYw1PuWM4xolFpLkbC9MyoiXkzHLUZW2kBjYt
VnS/Dzu7ooGTi+jF/uVMn3eKs7+2iIJQLaBV23zPhuNivpDguBhHYJw6Kt3Psdujaa4mNhohRZ6b
7dD7k3eWzaK9VSxcLTUgW9mKUgNMSCbGPxNQO0ovISP9ZMw30tPlPdw+bGeBXLxAEy0FWzoEziCq
SsfUGUS8myIJXMAg13OtERm7Fha/mn6xW1E7nugw8w09sQ5wtTaADuS291hDvunWbuMx5KsPddr+
6Tv4Xp4pprSxSojTq9M8eoUhoR3/GIU/Lu+MyA75/h0rNyRM9zBbOKG1zKluyx1y4Oh1ka+1vegs
C3aJ7+Apw0pp0g7C4vTToACYXROhlW6fXlNV0CEAOMc3FO6VaUeyJtF2gFtXkIwOiR2U+8L6dXnN
trQwQC6gA0NXBoUKd3zA96CUXSc16Eb2dBUlPkWEZiuSwJ2X1ohTWcshoZlvElOyk+S/U6HBvtZK
cAeGdKaJhCNEgIV0BlYNi0fDU4aShK+6zU44z7J1a6zk8ekSgzRNmQzIpS7KGzIeenMO8y3ZDV6J
oElUz3vfvvinenzyZDEWvR07iFMUO7sO7lHzBQOg9ZChJe5+QjojdLJ7TAl9xNOt1eQuYBIaGJWq
saxyede0v2YRyiOzLd51r7/PXb5JVPdjlEOvxDrk1kkKd1nvU+tQVqKgc+uSQNOWbMHANRlgU39e
EoB/MkojYMlvX9uNLwqYoSd7HIFkpPnKz1CIH7Z1cg0ZgRLEGYzh6U95chx3MEesnLqctPEw0mci
6mTYPlZnEez/K+cQh9JsWC1EoCtyDB7M8eWyY9jenPP3uSXTwBmraAu+b9B9E11VQejJQEXRv5FS
9PRh4cF7OziL4sKHUp4zU2OrlavHLr8f09AlhSsF/xlT8O0cneVwvk5NymS0mJyhcxKlsy1JSNO9
qQrAzy2MsQBvhUd4NCfC0AdwdQ/+4qsvBI8ov9wl30d/eKmO0UMCOBln3Ivm+TaN4SyWv8+7QKql
VmViB/NaXgwMTguHIzed3koG9+IP2lEeuwz33XhEBQkxQ7wL/Em3jR0b4qMiWuTNGMUAljzBVJCl
yTyQpRb2CdUjyMuARQd2eqDhAfi/s5XFHv1on92rgSMam9mMINZCucuqH6xkSgCtCiA3vBXxHOgT
PAZkHy2DeIEHQvw99r13pq9aCiv7wTupnKMoTGDpd2WNRc1c1uWZuCkGkN36Otwx+D0XL3+b7CaP
AQ6ms3P5iG8v8Uo650OabFHLVoX0AeDhuRf5kGleT/fkyIoaGqB0RBx7m15lJZHzKl3RZoSO4FhI
c4/cptRGLcWN/GaP2hOLPinAFRndWOGIGq43j8hKMudkMqXBrLzEVhpAA3YfyS94NAseIyIZnIMB
6K/WpjqSDZP6E/B1abO7vGGi73PWKZmZFSkmdAiN/hBS8/My6CLUv81jTjD7DPxJUzd5AtaqrSMg
lUGH1lt8wlIYjvbE4FBTP3D+Mxwq88grYZxCU5RJICVHhDvJfg92+jYTeeRNh7ySwIWGoSTNZJ6g
zqACYQvoWpj3j2DZZvyfh2b/1IWnX606kBe3YE9zygCoM+F1JWGaNRWB1gr04UnBgiDQw7GAPot5
n853cufQ9nogny4b2uYxPa8aT7oKfJ4KlJHQhcgvbXetJobTKx36f1864ZC/wOAo5wJDLSrrjrId
8k1wCZW7tsBU3+8xQv2Qfb6s2bbPW6nG+Txa6VE9JjA5YAq8/mbwDp5637ydQJpQnIQ9A+znv/Pw
K3mcxxslazJjHUtpnrQje5gAeOtL7y8Ow9CkNyJKqE0XsRLHubkk01OlqKFeIt8t6Wma9pfXbzOy
XX2fc3G6gVl+M8NujdGJRLc5wI1Ez4LNYvHKK1DOK2hpFUdVDDdXZq5yW10ztN/wOTgYXtvtlCOj
wDRFb+33lFbc8eUchVKCy3hkJg8w6AJop8t+yW31kRwViBPVVAWnmG/GCatkjpOZCQN3TYeptEmh
P+tW9dIq/c+9YH8qxqOjjemMzsMcFvG7fAvgFmTcDW9yND8HT7iodUFgIDw6mlqH9RAEMBBJfumB
qRIgswnemstWKDrFfIt9id4Y8JViAcf7EQ9+kCMCYE59mpz/X0utSCnOaQD4xkqzFGs4zL5efUpj
TxkF+yRwuTwqmlpPejY2WDc61Z41gBuqg8/F5Su7dU1F6ydwEwbnJjqwrMoR84IYhzTvGUDtItv0
Lk2QBWTw/saINLEtTJwInCGfbeobcyrkDGLVE90teBsxSBcwLOOQwRZdEZ7w9rZZmo6pLVVTeaZq
rUiWrsqxpony0qHVOv9Zfiy+OIvgFnLsokJbCBMBoJYKSE/fQusQ03uBvW9fkmcxnNsN8/9pMvjh
PkWkXl2Fkt0zPkhMzFJR6WWzocAAivv/Vo5zwXnaBFPLwibzpEYgoASbV+HIj4zIGUPox9nFHLIn
qtX9i+M/S+V8cAZSuUwdIVXb/X4XjLvIT53GW2YUSNgLLBMN9m0fhH9E8jDNypQ3xdCwJ1B1mmK3
Db4Jdk4kgHs256Ep0YVdZsBuAWILWsckrzGA2WLnB8XpnOZneyVCjNz2JWelmDWtckOZDJjezMQ6
0iXZpbFs68FNFF8tVeMkKCgLNNy0TVBQmRh3oiq6NP6UVspL0DR593aoT80Be4b5htKyAdWLaqeI
VHP7ib4Sx/niyionswCnEgI4hi2ag4e12f8G5Q99kQcRSmMuZrWUujnOFdFbPLleBuxeCxjvypNO
v7uohZle0VJy3qQKQbcyL9Ctb+zFb1BjlbwutKWvjNEreRbxkWyGIaul5LxK1AVFrZbYOaJlfiRd
ZWDHbsbcXtTHyzayeQhWgjh3UmVZEOogGHZoNjpxAQoZKqSlYAfpXaANdGMdPdTEAujrnzsFkP9S
ymakFhbLRts+i7P95Burq0beBzfqH2G82zC7oK2NAWYRHazX32wUwT4/jNeMnleUettevbMwzoXo
lOQy6MUR7EzfZi2yiSgxuh1OndeOZ6oN54U0cQN1ZOqGN4vb2gnclPxYRY7s6xiUFUYCIp04pxER
NS7yEjrJO3oMTiyfaN2Qm9637vtDs9O/CLdsMxhY6cj5DbwwA6ppkNgfjUfcaEBntbzs0+BUvwaP
vSl6e/nxEbM/bxznPKYWAFfZgmUd6ntq3Mqivg+RSpy7KEg3zmOC7y/KdR+dEkWziajbfvMuWS0b
5yPkiM6DVEBGLU1fknna5RlBwUY+pDS8AomC+3dLxnmKAQWVJhshLpiTXR6nV0knO5dFsE9ccBSE
cxQjKdU4N2AIHYa9CGAmC+sZ+ZomV3bF+DwN3mVxm5aOHDZRUMIFLx9nBBJ4kqMGiU/gjF4r8/eR
iCKMzUtjJYCzAtp2UW9pyFnHL6YO2hh2aUz3ERD90JdT7Br/7/ThDEI15mGc2dt1rO9onNmYCBZE
FJsmt1KIswHaw7NKSKY5XdtnNibMDnM1HgIZzVQEQWDwt/I4g+j6qbbGCBol2g+J7Cj6/CTVTtSr
QRHcg5uaAV0SbayqpYKj7887Si4tcwFkUOsY1XwDZp2fcQrq82w8ln3sK6GoQ3fT9EyZmmDRMjXK
j891Jn6F1iL2TPTFV+rAJZbAuLfjI5QuLEUBRJDBV1bTppxy2gHAsfRMQDvWOzXxAp896OT9kAgZ
2zY9nmUw5htqUI0vhUdluqDshkKunD7msqdoldObXy4b+JYMNFvgqFpUxbQUdzUNkdbE6aQ3Tts/
y6Ybz3fqRwKvtQi2cauosquDaKpqiJhUAGC0j6b2WgIPVhEc1c17fS2H8z2GorR1BSYNp0ad7pFh
ixLZngCIfj0SoG+yTQJG9d8tH+eOQjqO+gIiakcJd/JwKMvbQEQcJdohzgWVjSJ1SwgRcfCpVvao
YgFHd/93anBOKNelPjVDGHZj3erDj9bcZ6Krdet4rneH8ztDrVTdpEMNnCHbyn6GoaDBVyDgXUki
kRKrGiGgCL4VyykRFRBF3+fcWZaYJaE5vl/P2YM50NA2ut69vA9bLnO1SHwpIpgSPSIKZERBfyfT
7hqUfU4aWftQqV+zSDRtsOnQ1vK4029QgnYbdvrLXL/S5cjvrbC0CxKg8Dzsq6m7V6hld4V+kLrE
IXPgKqpoWly0ruz/K/eQdEWvmSp+g1bOtgSCnSD/fHlVBSeID0om3Rjb3IIElTwt07UCJOwm/M8k
Zcg8r5eS8wQB+CljM4EQtLXbXXatLbo9SS9/pwnnC8IZnPQjO0SN1NmjOdnAdLcLIXG0aEs4dxC2
UVBrTIyqHnX5Kf5Q3dVUzLd2IbRVmZwzKKVeGdsarhpoOLfGEO4Hc34sM3Joy3CvJtKNIaU/ZXMB
i090rIvmpKnG6+WlZCL4wHj1E/iBnlYz2jZqoKN8ZJmObo9YyG92H0rzreVwbqPRknShBKpOQACk
zlMJJklbvmNF5tmebb1waoEz/5eL8J/VtVgMvTpRk2FZ8TATwHW+VNfmkewDF1hQmBXWQEmD/IB3
eSU3M5lrFTkvksWZGSUVlvJkPS4ADl32xs3gzD6BsNg3XIF+28f5rB7nMKI5KRWtwIqmdeZk7WNl
VHYzCVoD2HG9ZB7sR6zWcM4nCpopCEmI4hhGAdbhn6S+qRNFEEFsn7WzNpzfCE26ZGmAzdIQ/rcz
UmHlhy7GswTOaSxBbplWBVXmKTxQjNP2vTAfxUzq0nJxHkNpWj0vI5gAq7shpYKxyXS37GQ0pQPe
+iAwOGZQl6Rx7gMchrWEHBuu+uvym/wNVT5Xc+UM3Mk6psyS2hb101x2FobMSHhW1hBqJeZCWWip
7Vh5YNjHB1ZQFHVZX7ZsdIv+KWYa5KUEB2XjUM3Pqn1e3sr17vLaiTThfEOkFlMdMnMbe8Byqdl8
aOhyVGVLsjtUdWqL7qja76pY1A21aefo7lYAE6bpMt9qg4aRlCYstGlyXyGnbHy6rNjm2q2+z1mg
1i9j0gRYu7T71kwvo/KrTwQNXSIRnNktRYWTEzMjV3aa+rgUnqkLCqOCVeKDWOAGUKtGVghY6rfa
/FnTD5dXSfR9zsLo3CezYuH7YWc5Aw1czVJF+AGbrvO8E3wQm7dA4VRmyBh8xTcG+62Ch17xNwSo
2C1+hk7iha4qQlHd3B6C5zmmZwliCs7PxR1oQVsACTghvbKMr131ssQ/Li/f9tW6ksFZWS4VFPwK
kFG9FqodHMv79Hl5yGz58+JZL6n/kd4JcyWPMzka6GNaR8ihZKTz0skbC0xxY7ZIGkV5oc2ekLMo
i/dxJWb5F1OBaoyRfrlmxR/pa7SXbcn9SAfvWhRnheqgyhUoSTHlrD8Y5Fb6SN8OnAzIdeFDCfDT
/4+0K+uNG2e2v0iARK181dLqxWtsJ3FehIyTaN93/fp76Hw3LdOa5sB5GWAQoI+LrCqWajn11o/W
4EEopAUT4vHQeoDyMcKA4P8jw9RrGGZsq1dhoHow5Iz7hYbfl+YhaB8F2vZutxv7pljJwTR+BYB0
TQD2FwDo2BoRnopd6qs+PRLheM/mq6Ch8ZgYJgZf+IcnG6a46dnM8YyCGGkKux8+62AERt842kht
JT+2wmaCTXNdYXIvEca+ZKljw9tleB0uvp6f+lTgsJk1vosTVhCcHhiLEkUtE6tvdsnyAupyyShs
mhzG9GsS/bx8W5uudQXGa4PR6UnNXIOWHbA2cxEu8t2MelYAnDZ0ydCpSwsAcl9hZhrsACfscrbl
EiMxqRu6wm6+zaBuBciFplqoqNmQw0x/B3WFC34P9OjY5cHax/+hYUZ0gpwDT/J0WMoEeK03etUP
BXU5IwGxAypWzvRUutF9LXirRDrIufOYGLSNKQb79ekhVR/q+SR/aF7UWp0i58KrWMpIw6Saj+X3
12EtP/tsYbqeDR8Kv8U2lUQ3iAkOOWKZKneGuplUc0TQDREdgsiJ97WfO8EuZQnQ7qbxqVu8XFb7
18X174xshcid4bxUkTkGaHNColIbXHMGlWnWVFdDLtW7tGiWxo5oMoyOPIdNaEcSBRlEXiqI3mN9
Upy5kVDokBeluk9MXc4w/cce8TjP50+mki26K5PGzJ0pbZaXTB6j21Ca6ufLUmwqAqpW2L+C0SmN
p0lpwlqRdFaF0WjlzEEGqpT7VvTdsqnfKxDupECUO45aDRApKA7jkHlG3XiX5RBBcMqmz4sxEFYe
w9p35BbQa2kJviaVzUfpLAWfOLH6Al3/7KjMUmtOSb1kdgqaP2ckwWAbKujirEBBG1WBXUcaEhF2
3y+5c1nM7ThspXScnEsaY2+6CaULP7NJkuw2dwZMkGQ3MlYvS8IRt82Q9gzHE41IgwWGbTYnoEZP
IT43ldKWsZ67PwjE2vS4OojXZQQv7L9vH/whLzJUn+AryHWHBhw2k0Pu+p1+7JxU6Cs2dWUFxrn3
Gu31ctAzd0sTZwbfTHsvEIfFce9dw1kczhmNRWiGzcLE8auDvs/9Cr48sNmguvCxEmFxxjW2umZK
CrBew1c0dSwncsA+pd28F31EbafNVyfHaV+Z9IOpqMBilFSKq9jht2o/YQS/88OHD3mNM9irPa6C
QDVXqFw2AKtAL1nXN8NABNbEruHCNfGj17BUqa9e5/jMfVI+1dlhGCdHX1Bx+sh7u5KFi/lUGZz5
GmO5QB+i3cefI/VZEm1c3v6QWYGwJ3J1YEs9l5TOOLB0dNn+juCQnYpfzDVUQg58kSq85kZXYMEY
KjRiU/iL4v4esBhspCU7fOxmXnQUfQ8KbPa1lXUFB1KXtpiY5hkYGoVquJZJBdogPD/OL+hstXLP
LIn42MfkD/va/c9Wu/mYrO6K8xBW0dZE/41lHHt/2vc7hoWebJFrFZ0c5x+KZVFpHuOirG+9V/yY
b1p/wP+gBXx0Bwx8uYWD3tHLDlCEyfmJtFJrtWTSLVZgy/nzIup93Va/82PMN9K3aV8u/YhujvY4
Rg44Vr5Jnu4NJnql2TsoYr7dfAdXcJxqNHJZTBrF2x/X1c8hNzwzKh56U3FNIipJbz/xKyxONbCd
tGknNvXQH+VjwKoYP0wHI7i9ixcE3dGp6AnZvK0VIKchi9mDuEyFcD0JXRoMjqwIyRsEcSa/WzzL
JCs3LWAgOCoO1WFxdYTo3R5cro2N3kPHOomJcbYLNGfJeAqHRVFHkoU4yqm30++Lq7r1t9Ixb9T7
6RPqu6wHsUvcy7ovkJRvXsEGqiZPA2AaUvkzUdG3T63DQgNdYGMiPeE3kBM1DqkyAGj4OjJytuvU
qTzsjcHMWfMfQkGmBe8ey9VZcq9Lt4Bc4XWaacTCQUpCO1S/SuGuyFzULPfCZfGiY2RKu3L44zjI
Y6hCOnmqXC0gnpxMJ6kd/Mu3JdB9ntzeaqbAGJixqdOXIQvtStpfBhB5KotzHWq8hGNDgSDthyvM
BXySsPUCdB6FN+/rfSEadfiXzxSs02T8XarFt4P1yjz1U4PcGRuvME+hlzrLkeXO9DuBZNtXdEbi
gpq0kCaj/Y2kvOD7VXUp+o72oX+n2XXuJOBWx0YHYYvv5pWhFKVYumIRVGjeagZtWgrNR+5iwGay
o4y5ld+MXiGyJzs2USr+YmA/+U73z5B8KDpnmoneaZxpHzW/Smm8Rb7dTUrZLfryeSbY84k1lUpJ
BbXYzQM2VQ0XCapznR+kIvHY40uFsXPEuZOzjTnm1yacBY5k+zzPKJz7z1QQmOqMAGaifpqcQlMg
xXZctRKDuzBCwIVWjgBg/KjjNShEbe2W8dmUt0JqB+aF3t/UH2F4j58j04HFGEHj6LcD9g5mu9yp
TsYDG8TFIihHFqzo3bbus2y8t48mrdVjJhveNfCifoqPPfT+ltEclg/tlw891Ss4zuSGeeg6GgIu
batTbiBgrD702WWijAQmQN3CeNFb81LrwRytFM2XcXmi+jFtP+JxLVkl4I3Fsp/XZ23l2MteHqaE
0VFq5LHFVvlQFMZvqsAKgHs5Gk3DpBL7vJePxpGxKJWOfmPcMpINMFALZ783zWcFx51XmwTWjDQQ
iiFS5RcxvvWJSKRNP7CC4J6QHsS1ScZIQ/vltls+BfTWqL8InDnTnHeGY6mmQTQFZCy8IqcFSCIS
xrCXXGmRM12pe4yG3Aa9PV+FzrwX5Wu3RTrDcYqsJm08y6+8aom5V6ixJ+FVpD5cFopFypdkYpqy
UrWunotoYAR4gzW4adXOdl9MB6rIh6ExQsTygeCxF0nFqd4yDEaFMWyQWcYPKnmeMMg+CwrlIgj2
7yuZUCfHJLkBmYwo9/V+Qk8sdtwZoXv56EQwnMrVbaaEBqPMRA9mgsVQJPKqrhKYqgiE3d9Kli7t
KKhjARL2pk2Mm1Q2nEZUntp8u1eKzT1vRFFpajElYK9Pekz99BDtG+Gw/+YwLXiM/hgQ98olCRZ1
BexiNB+MN8TXsE0L/XXRQ3HSbsvYVhwZw+tCjmbBGfJZ6am35G6q2EU1+6zxo+UQiFpn2F1fMCPK
Va3LMp/iltkqLSs7m0+zmXmzfKMuIj+3/Zqez5Bv4CN43Prk9a5iO3mUv+PS3NhX7gdvzDGf9qGk
0gqO8w9qkxkxSWGulRz4UrQcGyLqkxeKxLmEdjaDxmK1j/FYHOL9slc/aTYLfgZfnK4XKQP795VB
5WaBpIsJsKDZkfE5JHfqJHi+t78vVofGeYagactAZ4dWUxkTB65M/Vq/keeDZL6AnszBjIpNhp9/
5Y74FhcM04y/h4V6rNwMLE8Bl7UlWn0o0nPOU6ARoK2iHJKRXNvn8s+eglnfAv1ORAXelV36JYvi
fMVILBZww6JmI9jJEXGTqvirp+hd55461gEFCwPGq+r7RsvtANuvh8e/uZV3bXuWPmkEvagoBzT7
djgsza4RFf8vn5Qpc3GCUVhNH2eIrubsJm33i/Aj9vLzYMqcD5ioSacF6ygc+X5wsQXKq4gze4YT
exbYPg18pwQ2JurLnXRH3eX58gGKpGP/vrLXCaRYZq4zPQjyXZuX3myJyvCbMRCV0WmtGqDH4An2
9JjW48JKUbS6jovPAWb5ah3l0fmGBiKC/U0DWmFxBlTjY6IHEQ0KEGaAza5YnVy7SuGbjSjJsenn
MHELsWQQb/LDW5mRGEPVTsjaqD/y/G5RHs1FUMPbuhr0glEQilhYiv5a/V9dDVav9Ebej7AfM7zN
M+KaNBJ8GG9JsYbgdDsNgyEzY/AApDG4rItroy+cSRG0Am0+QGsUTsFRFpdHM0LK3/gW33RYIxO4
WBu4OOorF7noA3UzK7mG41RaXZRENgac2xw5yeNvJozaRS8EvVdBhCFOzQsF5B49fSKtVRQQcFIw
3FKY2mesAujsIS0OYaSfirFzxlh2gyo4pUTr7SBdCgyq1I+XbXkzAFxLzj2M1QC7sipcZ+1hs8Tn
6ZB6KMU+x0gMYJm3AS7LcR89CUBFasqF0MVQYAlcBuFbr7vSPoPe0W1ObN4dLCSOWtvjXuSzNpPq
azk5KzfHkLQS3mOncTtyVR1y8FliX8b1MjvR9+bz4iVHUeF5y4khH4EdkURHUoIfm6mktGkVA1JG
uoeXsq9+RM2DGbGZARFN7bZR/oHi4+k8rcIswMZYpyz8fkQ+U/4mz/9cvrXtSztjcAG1acxxUag4
wXFIPXzz9IFoHP1flPEMwfkWMFmFKFlBjNozdKyWl2wL4wKofXjLsdY9GcuCJPcjH/Wra+I5YqZu
6rNKAWjR7GtsEE++iJsBt96YNQbnX9LQQAdVAFUoXjpXorbmgFrUJc+m17+UV9YL1kk70mEQPNTb
bk1RiC4TWSNoM3v7Uge0LZYpV+CrwRDzu7uss43bxcHH938otmxq4QqOs7FCrVIpDgFXN51tEm8Y
e1tJRQl8pgR8GIqR7j9CcWGoVqSdZTChWs/wZQ/6gYqcck92g49C4If84xmNZ1OR2sJgkxAMLfwU
PVe7GotoilOwj27CH6ywiXGmXpBh2HZWK1DO1PqCRnJcAHSec3UfD2NmN1mCXdcxskFyWz9nAxy0
EpXZqZ8k1Cb1YfDAW6K52RLjQ62vW4+oiJ8ve4DN+8XkuaEwJhuEMG/VKTL61kwXDZFz8DSZz3l6
VQ2DAGPTaa4wOBcwZqlVGqjQOFU32kT9omCr8nzs4sEdByGP86YqrcC4KKNc0KUYdzoisofhJb9h
9FCpY9Quo4f6D5N37Ofeae4KjvMCaoEvKAWE+f/rF+v90tHusF6IjfrJ+8z5mP2vANmFrsPBpSxT
TLay9Gg924xKL9oVX9Rr+q0+5Lv4VsTwue1wVoBcNDHpBA0iCQA7t4nc4Aiqo0O7Sw/BC1ixX6cL
L2vk5v4B8Jn/UUnOw+V6HESDBJWU75evEWipkXux3Pluvh2/lgfsprDJF/CMfbkMu2kIpipT01RB
l8Ev8xiTCkvGGihpQzC08KW3bEkRQGy/hSsMTjc18IsgLAOG9VRRO8DiLeIxxuPJ3NEUW5vQkewn
1/THZcm249IVLKejGAcq0gCbsKAy0gNLBbJVmBb4h1Cej3fCwHvTAldwnIZGoPluAgNw49HAxq1l
T0HRkR9Yb0XoijJn2+q5QuPUM4o6KVcLoKm31rHY5T9z7IiyWWbL2FW+ZtoiCxQpCqeeoDgI5Khj
4kkjQniva2OnFVEtbSUDUJP6o438sztjGZWamr9r54xhR/VBhSjMO26/Sisc7uEFgVmRZBmE0fz4
E5pS/KSzi189atfyPgDb6bwXqgfTtnce8wzJD9iNQZwYFhOtbWw2kf1aGPvJwkGjtFUHpJbC1tTN
K6My1mMYMmIMPmrv8hCcMQU8Sq9q9qjdFOivMMZfl81ssw2fUhV9pzpoGzR+vjJWpUrG7CgiM1Kp
XhyqbiHPj1FIsGgCUUVSRTa2wx0xUHYfV4nXGYsjj40XGp9TJN7qybxta+uGdMl1GKdfx0n2msFy
o6Y5XP5DNy9AsRRCwFNKkYx5+4KY86zUUybDHaRPBr2WiXf597cd+AqAe+/x8YuFcDIAMHHgLBi5
Z/Rn8ZF69decfYOyVX/6cyfif9i0mRUs511pHDVBVgCWdU32fu6HB7LT9kKPs+nfVjicO516dSHw
Acyd6rfMnbLF3G1ps4Y/sTtl7uSduazQOG+KMcvQTBugxTo6t0JqOdo4LxgRG58Us9zLyyK4vs1j
hGro0BB0eqgc4NhTs6uVjh0jS5qwlZ6SLy4XbWoh0ShG3rC9BI7urRbW9VCocjfgS7o7Svqhzb8J
tHDzmoiF1WUo3WmawQGkeGflDh2M/7smUMq6oT+/LN5/yv1sxoErNM5hW2VXF4FRs1MzQEyVuXpu
h9cvE1jR4LY7W0TptH18Z+k4x71Yk1VPKvAqEObmEaaZ4t3lA2T3/E7xVLSDEyzqUgg/kdgZY1+H
Fb6hQ+VeAo+86feSexmCvc3vIdiMFNSA6gYnBPYxmWh7A4RJQexGnjqsgBi+6/H+Msx2jKD+weH5
z4NO1WjKchDBU3U11g7bM5E71mN+NXjLglrox3zECpHzse0gLXPWznhX75XddAiPqZPZyq8Qz1vo
ijJFm7qwAuP8bRTOwTBGAOubf6R5ttPyXnCA7M+9cFE8/3mQDin46oFQe5hMdgs3uMMXB/j+YiEF
7rbane+KCbv6vtHTuEX1C3eVBZ0dguZNJnbYPQgE2nQOqyPjnBzIb2Z50SEQYtQjYsf9sH8xbusD
JHK1j7Rm0RUYF6Iqkam2/fJ6evqL7LFwLh2xVYiF+/qzqG1qO6ZbwXGOryyzIJNVnKBVRV/VRLWT
uNylueWYVnAXkRm0RdRbGtnOemU3o5nWLuPmQEPN163Mu3zQm7epYdGfSg0MQvDDkPGS5LFkIMFo
gu/a8KLyB9EOfwfBeV4sQhmHOQKERH6hIFsYiRNFothi08Q0pPt0qhh4S7jYQlUrzNZhiSXGVKk9
tMVRqUUf2ttHdYbgFL+psqiqM0DUUXHse+OmqJdjvsQCbRTBsH9f2VeEjUHhzGC0dmdhzlwtHkrl
6fKVbIYQq9PiFR5bGTpLB4ZZE3ospJaCc45SEAGE8s7Ip9Ytuxhtx/XSO2ojbIXcuCyLEixvVzDB
Z8l8o3Ov0GFRlbjHauvsoO56pID0T9M++tJ4jDMm0WwRb/fGob5B5Ewulag0D23SO0PwPTPvI/lA
sg/44DcYnJ5PVUTHpYNUUuPpX6vdtNfcFPl0n60yEI61iM6Qe5r1BkMDugqJ2CQ4Wy1tGkfL7TwN
AXyEjVnUVSu7e76sN1sP9VpGvuYhB42UtiFQa6/CUpRpn4OVF0kfrHzz+n/aUyActdqI294gcg91
oZBEURUg0v2yYzzeaI06YKcw2nRTnKuIzVagKHxfUWgY+WDUgJPHeJd15YNUa3vs0xP4xI3A6o1U
nLvSgiAfNQO6Es63dLzDQlY7wZI3TVA3FsFwLkseCyMbLMAU2nRM9drN1TuCZnTZNAXRvAiJ81rq
WLbNkODcBvARBBYFT9fdMj8llSiW2vp4fXN0nO/qJVML6h5IjTt7BCNBu9RLr+UfYBs6VuiWynfd
deA0ogdGpBicB8lDvZyDGUfZVI+B5g7BXSZaZSCC4BwIvus0MI8AQjWfGvM4ptj6Uj5dtmARBuc2
eqOtDTrj9Ob8V7RoaCj4jtff/hsQhefJyaZiUiJ2VhI9pFiqmXf72hQWbNhxcDHvShEU/vtHrass
zxuIwsaZNSdyQk97bp/0G/LIitqsvNdcS3eG7EiCGV1215eQuXi+JpFB8gjIUmOBMu5eQif/omIT
UGLnYyA4TLIxAPpGTs5XlFRKQtb9AbKo0SMOQuLvTWzLzu81A+EhfpzdKHexLhFkgnoifDsvmzYY
/d4GJHVeVZrETHsy9pH01NHHILPsuRUc6mXNfDfYP+mTYUkYq3UoKvfJfTS4iiyA2JoveXOUnO9Y
MAyUpQSiNNgtp3nL3rpiee8KdVnR8NHl91mROX/RjFofVVbUOwtKeO6ilMUhGWZ5d9nS/sUbsuyJ
oWG/rM7ZMwH/dTdTSGR8W3bxZ+NYZvbr999hvDNNB135bH0TfRZ9QG/f1h9cPkncSXJQzhpwk/Fk
gVrHPMQiog4RBPfyL/pYS7kFhVCre73ch+RqSX3B8W1HF2cxOEvWg7ZT4jyDD5kxBJI8Ro5iYy5j
j1ou2xwWeYF3GXHbmM6AnDHXcaMvSYBz0zTNTlQUlLOrQus9q/p6GUikGQZnthExJ6uJIRo+G0ub
oPkhPebXzX7xDVtxmiPCG8f6ItKLfzGxs4DsVlefL8EcKuU84tYwSMs6fkrfeKy/Yi0gFqGIyJlF
GsKZ89zkqNhNwGpaDOAbB5InbpILnMa2szepjEQ8CvAKZ2GpYfRZnzNDbgcw7xjlY9p3BzOJn1NZ
ftJmkYZsVQPhpP4Avr4HqxOs67yukxaAmq/utNqmn4KryUHq4xjdJz9FvJ3bF4bhKpViVZOKUcm3
FzZqapUHzL0Tn74Qr/aDq0FHeZytQGlNwWO2eWMrMO7GalDgJloFMKpiG+BtrF3FH3pHVhCc41Um
tUlxO71jdl8l83nprvoxFoixbVwrEC5Uy/S5j+nrF2xVfWm02TYKdW9lxM5pt9hGQHcUHO5IfVwt
JD6lAUFux/LmsnCUBcPXy+A0Uyh4CzZfnNXfxClqrBWFmacQXB6eJOuLIRrueNX0d2HPGYD/+CNj
olpEA0D11fCxKHBgK6od8jNzJYc6ZmrrPh1dFR3QqBD6ouh403Ou0LnnQJHigoB3o3dwnTCHcRpd
qwbfSxB/Glprci+7z200zTSxPsJErYVTVKObpkWqzM5pZ7BEBc+Kdpqnk6o9XIbZ/qBWzzictmLt
Q4Ncp9VhXwbbMlr78c/gUbkxfbaLQUns6UPfMStATnNbCtp6TQGgNN00yBTo6UNLn/9SKk4Vm1Ky
gnnE6dHIjm9mT7HVfyx3OFLdRjMxuI1EbZ/bTvMsFh+PmOMQL0EAsaxrtjV42ZND5ynouWO0f5lz
Wb5tL/bn0vgCLZhbq8XIaOfIyUGPdkF7nEvB8N6/eJgzBheZ0DbKKRrOoRiRM/sFJtfRO7sHmnYY
wAkAEq/Ulg79XmRmWz0wFl2dJBeh9H3SdZ0EYFYcJvismtGMjLbdYM+2PWZHpMkD0xbRpjCNeO9b
zuJy0QqKMaGeRECNDtZrBxPrp/hQUfONcNxjN4REHUD2DZjg2OjXce/9nWZwbiPRe62VZii+XJw6
/YD9UWa5uwyxVT54IwPnMrrCpKXFMKZdfmPcq8h/YCtF4vU7ssu85mnsbBFFv8Ab8huY597q9NLE
7Sxq7tattg9meW8O82ORFj8uiydSBM51kHnsyn5iJ3hk2T5G5wqGXeEwpOgU+ZJjGcYjxToKLDG/
X3bDgaIiHN8rn9jG4Ci35X1/EjbWbLsNC8VandXU+UERPWr6zloAqZmvFPCFO+PqHlK/daNPGcIG
yBnfiixr2zVq6HKkGtZxor/mbYCX6WGXV03YO1E6e2W87NtMc8yiPhZBfBNQ9ZiH4de8lVxqZVfT
oFyB7lPwmm5Kjj9A1zFbxLYxvv0TlrAl4agjpC0UuutL7VTpKLyPwqUZ7HfeeZEVDudFVKuUyo6l
4NtfEzgdsLTwxji8mD5xp5+FI7zQTbNYwXEnGxIrLLMYcFjLYqBxPnLSb+gwvysSZ9yBwhOJBcsE
0776eNlGtq90Bcy5GZBk6GHYs1DPN+67g4L1FcV+3NUsl+ELFUh0e5zD0WZ9aiYW7NZediCOhok3
6SZwO2ysna8Iag2hK2qvE0rIhSmpIte0IcDMrgx0DUYPXeAo9/kj+4ycP4G1Q3CiTDMuaQ7ndqwu
0fomBJ6E/X+H5Sp6KVFpmG8RZS6OtYvuwQjy6TLmZe3R+CxpStHgo44wiryI7dz8IjffKJICFhWm
zC+bhfYuU0rHmtYthEtQHPI0rGK3w2N4Xf2yfhMjF87wgbk7i/7RULBmv7X4ukkCVSkAGWIsQYtV
W8e4efvl706QcyvE0KVoYiBjcxVFft3nTkzu2l4w/cD0+991A4Tjb2VR9EJLE2Zt6Fa6L/A0tXRJ
7KyLH2Qps7NMPlwW67IuajzFqW4M+pCoUAxpoS5tVK+jtXsZYtukdRW7JpA4N/kIdhrlQDYixEFL
MzuaQV0t/hROL5dBtlMLGMIiJtilZIVfwRtFZZNjCKwHCeiyY1tkw2NwZfpsw45oQnL7Q+qMxc+M
1AkJU7MAltFZJ2nAaz7LX8u5ckoMG9PW8rQ5cbV0vNXr0QkCUMjp3S6fP7ACDXr/R2SV+0o10Vek
KBX+jBSMsaANsENZwC68qR1grsY7qptgzea88SgbeafGM76tUqO2o8As3cSSRGNhmwqyQuH8r5LE
elH2C4LMZTlpA7GVjrXJVgJV31aRFQ7ndzOwh8CqIE0wIV2oYXm38YP8GHesKy8XkU1uK8kfNJ13
uZIxNGasA824tu5ZZ2jgyocy3ak+sr1+5k/F7rIJbPr4FSCnDn2D1Dw6vvC9IXcPOo0ee8RZkZzv
IiPy/g6K87jhQsMUlF+dU4TfeutnLHsLJi0VeX8Z5rJiYHMp5wzzdEnDCDBNjeUHdi3/kjSBv72s
4Trvb7uqKq2A3ZI8S36qBEct153LUgj0Dst23oqhzlZEsmxCLI4kK2uipck1lk2jV2PcS5GgpWdb
C9A+yRKshsVv1wMnYZ5VGgRqMfJAvpjxp5QUfhAYAq++fXBnHPZ3rDLHUkPKqehgtOoQBo7G6KVA
/CjK4YpQOAe0SHG5WCpQiuVGVj+lun/5brY17CwF53p6WkatXOL3TSk8jQXGNWu6I7qoQXc7xDTO
OJzrSUjQ0YICp/WUnYqJRvMTecxe29/lPXbzfEQqitkDUDjrhF+4YihFCMKnEXcTPQW1LWfPbSly
pts3c8Zg/766f0MtB4VmwIB7Y5TvD+mTdlftOw/e9B6JsF0jIq3ZDI2MMyJnRkqHnHBeAVEuX8bF
m7AFrkwGO2/dOab25RPc/mRfgXHqPSShUYUNwDJUrq41zHSDV7z2DVeSj2h8QrMmdUVBuuhIOWW3
Qnyyzy27tup+WZ6r8EPu9HyAnLJLk1YZcYTfHwufmJ9BmZ+Iqt5Mj9+Fr6tj4/S8m+u6GLGo1GnS
cvQCMyJHtQrRhFk04OjvSvloTbpip5gjdtISOxcE17Zpz9g1pStYbMYIKt9q5aiMmJ4IeviLrwGW
X2AkknUugAjoB1Fs8749JMf+JCprCUB11lSxMgXFBNteJAO0Nr5GYCVrzJNOQ5FGssfu3dGeRdO5
510uckOrMqD0R7RksIBC8pZ7MDBjHwvKZ4ljPAkOU4TIvfJpEBaLMgOR3MsNlruDJtZTbzrdLq/A
0L0Ld+k/AsRNC1jJyP6i1UkOVJu0Xu7gVL6xRsPaLxRwgmMw2nqYvMIbT3plo0X5MqoIlPNkRVHl
aRcOyH5jX+bwkor21P2L8/9jd/y6innSzFhSYXdYAHowT8spcE2nd9XPCfIZvcDIN6U5WyBPtKtY
kUXHEmA0fpqSh2QUmdimVqwAOK3QGrUoLOalxuOyYwt0Yr/F1lRXxjbTwqePyo/L17NdJDAxfqSg
UK0afEaByp1uSQQRjXJbXOHrgLUl1U7uJ5UHFgJ84ak9WCNECbdNo16hcmJCD02jtCAmuDML8IfR
O120Ip3523cWvYLgtL3BNqcQ8xqAAEadDjdUKo5lnDylfXAYYs0JlkVQ6tmMDleQnK5n49ySYYB/
BsPcfRAlKBejltqaxVU6NoLYavsNXYGxI15Zcz/PhhYbkC9SXON+9go32TVfksgZjsyDzPtROFAq
ujXu2c61jAxBAEhD3ynWY91hB7zgCEUQ3Csd0yLSdAUQcrvr0us8doUQmza8OjjuoQ7G1EpeNb5X
LXwML3agOJeNSoTAvZMYSJrDgameVUZ3CONOatHvLkMIzolnp15aJdOKECHvolzNKK2UX5rg82WI
7W/s80G9fnmtNAyE21YcSVDn1rNAfpDslGKvsQcRpdgCn6W2/ihAZGZ/wWZfff0KEUu0sLBzgVRj
5g6uZJfH4EC/V78Yo8R/SIeL4DgXMdGmNioKAf+/QArHh550GR0z897wLgu3GWCvTpNzDqnagNqB
QimkXFccLFiaDtiC3LvyaBROPpTfprj8UO5nhcm0aH2e8EdBFkPAtL+qwxSb4Hey/P2yXNv17RUI
7xVkcyiMAYI16S656jFOQHeJC/JyyW4iR/qG6u/rFIOoL3PbBAzMnBJdBV0wZ2VZVmpBjGyMgyl0
zyJ+vbS7pXkSSLf5IGOY/X8ofHUxm7E2eKiBol0H12zYedi3z9FnNrXA5vaJoM9/+z22sM0O7O+y
hf1sb68ssiTTiCzmAL+xEo3hVLegmneif4aj/JKAxFZ5poI85OZBriC5C1TLdhjKECLmw/d6fLSM
FN3qotIF+5F3pr0C4Rx72yUt7ov5RB0NzwM6EEKsqVxsORA4kU3nuwLi3HshS3WMhQgo2Rkv43Ct
tAK3uP37WIqhK6ZmyiZnx0amxEmFXKdTgV2zPBYf2OdqUev8+5wCEMyiqaTB7zfB7dw/z9mOiLp6
ti/8DMFduNLKSUVzQGDXt920xB6aFykS7X/ZDMBWgnA33uRzZYwMZcC2hhps303lGISCKPIxQTtk
LMpgbDuiFSB384kpz2qLNa6sV0k+Mpqw/D5y5edU2Q0OGCBcLLPGMF5ofyi1cP6w4unzmy5BYZV9
4yTpLqI3iS5Io25/46wAuAsjbEMVZd+K2nXv/c521+B3emAvVeGXouhciMddXZuUlrSgORYvP2MN
6X3mz7sj+wgZvwir0pvP8Eo67t6MWdOXjLAvYZ+l78Ijto5npwZ926xGbMneZZe+7Yn+ZDF0zsDy
uZijKMVtYcuhHQY3cvWtsjK/MEQz99tmdgbibi3VTVWCI0K6ZPDVorHVxeuD0r4szbY7OoNwVxUY
IKA0AoAo6KCU22eSCoJZ9gPvHfcZgLudpe1bWgy4nSGz9vWg7+a2OQ0xPURa6EWF5F+WZzvqPGsD
PwdRKks9VToE0q6LK3VnOOFxSRwTBqw69PO4Nz/0+v2Rj+83nNusiNQY6jCEWJq3jH7Qq9hIrwtg
RDbFF2rrcJz7ssY5ppGjHVkToOQsn8iD6esfoznHK3KWitncOvIzS0yUslQd0oNZcdOL5o4Fum1w
ofNCdNBJWDg1Uv8TaHajfiPJ7rImCDSbH3sIw2CSEwMiLNEnLfpMclGoJfA7fDFnmmVZQzMA83L1
Z9ZpSr3wkB/gGByomXtZGtGBcc4Adkq0qsaBVca+rXZS8jAN+7+D4FxBI9FAaxRAjKWhOWTqpb0W
6DdDvoiCOYFP4LsIjXIKrZjCRuvqJdUw2R7cUa2yqfpcJqJigQiLC/OVIVjmsWd2U5yieq+opl0M
30vrqOQisTbviGJyAskwolr8linwS8smTVgqMbrWk69152Et8+U72pTmDMF/t3cknyyd5ffC7Fda
OcvwC8P1IKv6GSuq4GUQSMN/vtOyzfqR1ZCo/Iss/mh+rkIB0bQIgvMyBTpmqgb7idAfsdfGfYMR
6ERQcd32m6sT4zxNUy9ElUaI0WYua6xnLH41ZiOfBk9BZl5kp9t5tRUeF9+rHdGCsgZenfv9LzaB
VyIrQL/X1NbvsfcAVHdCTFbDePfGrjDZOa+8tdwvEFMDppGrlpNnKN0EQ63chYse+oaULnav0OdY
H9GFlcm5XWSDaAh3Mypa/QmcfypTg5oZWnbRUoaNeJoDK7G15v9Iu5LluHUk+EWMIMD9yq0XtVZL
suwLw5Jt7vvOr5+EPGNREF9jnj2HNwdFdLqAQhVYqMp0zVGQB0U4XJBK6sQoYgUuY+ahncY/cCKc
Ahz1NRW4vwiIu7e0RiQTaCUiGiYLqJtme+hiO0J/7Px4/kgLPYaLUI2Smp3EXjOlfXxFPbKPL+fv
s2KDXhaNnBCA9mtNUCbdzI1vu8VPlnW0HReVPTZa5FFtZXvOns4bJQLg3sM6vHCXXQ+AzNoF5qUu
os4RxEHKRQ5oYVRSwe4PfdNelYbhxwlG/fN+1xeh0w6hYPRPEKgoF0SUPmv7gMVC1cKh2knNVdj/
JQQXN8ZpBl8s25IgTt1ZHqEM/42ICnqibeECBZ4xxkJb2L6be6W86USPJtvrpOsUfJg6uIS405kW
kRWGORL7kOEFVGl2qQVt58bwznvXdpULvLP/w+EOZ0VqVUVMB05vS/hAOhg+OgrvKXT0Pg0gFrKp
jc5WIX3XPySTN1zuqBIFj2uq1QIxxJQWLuG+BHVpt3bZWKv8WUSOvr1dv+F4ZcKWqGGUZjDTICcp
vc+poDAg2C5ewI0QyDRZGsyR2hoDi5Y/qJ/i/sffbRYvOisZUhkODaxYrusGPdWR85x80g/K5fxi
3F6BMOb4R99kb+5hcsdVa9uUaswNLelrJj0lszP95cpxp1WSFYhOsQpHGAVeQ8ajNceeFoha+ba7
01aWsB1cZXZrKItkRusJvjF+KcwUnd36vcue+EnhnN8pkbtxObyu5F7NVCybov3slP1UPZ///e2g
/ebOXHQY8Nwo6ezaD/UcJzfQ0vWQypeDROwq+34eSuTZXIDQlURPB8yvOUuc25R8KvXQVntB5haB
cNEg1A2tnzFm4sjYJ5dacmGbETF3idV03nl7BFvDT9wakIobJGZPN3SHPJz28jy45yEEu8Pzy0sL
VFEUBlFUta1/SdMStAS7tNHtuRJY8w9Xnt+ewJMrDU3WhVkNLDTIgKUQ4pF77Y5cQdlqciiIv7Jd
3oo+BNih/3hJfsPkggLyUjzqEoJdnmEUNb0D3Sh0T9qXzgueKKQERExjoi1jf18dXWUyQH7ACl/B
BNGTaypqqhd4n8X+vvp9UtYkwRLiQwP8sn1o1+SK/tFz+lv4sbiIEFWjRSbm4c3iZ/n3UN2b6h9d
Rd+2hQsKY2NIRq8Dwmr2RMNUheCDQbRMXCSwtLobDZaypxrka11lL0ZyCONE4NIiGC4WSHWpRFMI
M8ai9rTuZ2PIXip6Kz3vUnjge7/lYYqmOvRY4juvO+XtdfUn6h6Q6ZFlDSKa+O+HlwgzQlUuw7W6
fWUPZUek22uedmTdQ6I7/Fap9h0a511KQpIuK9i33FfjujlA+BIHciY2OoZ2w6V59SdUee8AOV+b
6miI0TuEa6PfleALYxxyyp18qJ8gxQ2x57yzRUZu+MU7SM79YjWorCqCjZLUuRmBoPXwoIuYLphz
caHtHQjnfCPSkJ6xHsdO34+FO1g/ouQ05i95idra9JUukeDjWGAV31SZaHWM7m9YFRY/zOmprS8L
Ivge2vD1tU18RyXorkelm9jC9fJFPuSPciDiTRYsGy8kYaRTDkJeLFuPeHBFmzTIbcka5dpWlUC7
6Kikfe6GLHjM48I6KulcuOdT7lYefGckl5NiRcM2s7eksXKCHb797ekifEB5iuwUUBDjHWsnJF/f
+oh5B8olpkEjwSAz0KjEpA3TQUkd8pXNO7P3sj+hEXgHx3xplacwjAWiLXYCLMVjBTG8yIDSuUzs
bkZ3RwHxB9YIMQlKi+xcnTkSPG1HklW1UbOjnpngwZJfeuOUmz+1ZF9gWK/72/PABZYlirTktbOZ
mA/BdEuKyVak6G+9hYslNDFSs5GxkjRze2/BXDP880K+IbvoivrtjXohYtMQnXMusKRQOlJGFliW
8FTJ9xHZ91Ska0QEW8W/oNEcwmMNO4ajQ49zZheyn95GvnlfgpSd+rWfutll6uKB6I/Ub9fOyb+q
xZ0VEI1iSTWpPhKd2lJeXJtZJYiXLJOd8UadK1cRLdJR4AFMCZXLQfqWadeJnuO9XySnKdgw/l0t
D6VanllKVdNjnTzrqiNFgsAsStv8w1pLZasdc2CYD8WpOVR+5Ic764GNzmVecSnq09oq9mCPQPyO
ATAFuldckEzmtlXbDl1oU3yqToyIJPG7ffIZ+mY1+MyeGjsHtYtobuD1KeXjnr3BcmFS7bRagTId
Ho5QYlTT+QHCgZ4lmV5oFbd50PtVLF01xfyglqIG0FeF1XPYXMxc6jyfEo21Z9agVmKPFhSH4/uE
wUs7u0KYdgqnt9WvwpeEjY+kd2vNXcnCae4zKwOw+hXSjDetXTvpJb2fQKOZ7dGftzufANkanrOT
i5uZVE1ayaoBsv4EllMnobXg5G0fiLdd5GJmPms57dj4ajC6TXxvYpRf9CTxD1n8DYOLkvnQNgQM
2awH/nJ2mNLfrEHP0FaOrAyZXZben4xFYJ90lPAxtG1QvnKnRJLRKDIgNWu8YN3psbY45/dme+Xe
ILiYlZuLNWIsGt/L7SmevKZt7RL1u78D4c52CP6kmoAs2xnU7y2K3ul8kRNBh6nIEO4g90MtlUWO
/sQKBKYurULdTXTtR9FMosan7Uz2tmTcsTWliMxZCSTLkk5Q6N1Pibxrm9qfohnoqZtE5ePfLSB3
YDNpHsHjjF2KGc0iaVyj8Crp5TzI9jF9s4s7pjPtm7piDj6Okr2Q2MmFE4vMmz5GgjcI7pyCNqBS
5QQQjQtuW2ithQ+a17tsli9zjPu/s4c7sBU06zD9jX2S6qcw3hdg6PsrAL5cNypzpveEAVDpOsqH
76S3RFqN23eK3yvG1+tUUA8PCpuORQfFQwDm0KXSvwX9dCFjcPYv7WG7t7rDaxJ6hfIOXmZCFioH
i6coTP/DpeLNGi4QQAfDUgmbI5pvR6ZChUuFtaDUvTjRHvSTFyINB4FLW1xQGCBjOqWQNWKllAqs
4fofdAetIzRfnjOmTlOGGgZRcFIfWQpHu6D8KQRhsz/tpEO9P+9yInfgAkE/q6rS5nCHUk1/WiOR
Djn5ZMognKw1urjnwUSrxwUEsHnMVUWxesb8KW/2ciUw5h9S6ps7cOEgmagOxXYAqDvUu73wNsc7
PLQCCzsAs3v3kFwq38+bxH7xQwBCs4yO4XwCAmUuJoDZNUxy1kOR5i1eDLwq80PdsnXtlFWPeSlq
i9xcwTc4voKiq2FBFxlw3XKzjC9TKip3bwbUFQD3Ap8MS2KpEgCUT63HimvW1QJSMybUG/vCEXp2
PM+sHl9KqRupK6MGl2VoubpMjCy9TB3tkinnJB56PQX3RuZf5+C4aFGCNKPqKIyb6+60tNEVajUX
Ay39OZ9tJZ//xN1Xa8k2cxX+ciMtLFnCF08x1U5Zy04ragHfvKOsELibgwzOc6VlrWMjdByRzPV9
KGon3vY4tKVRSwftHE861wZx3rQRy7B64/UDxdzX/O9fRS2ZvEFwaWJY9DKh7EstKXRQXDy0U2xn
U+icP6nbBawVDLf7qURlqWGDZaCARRmkQMu34dVuCU2oYieKq9uZaYXGbX69xKUeM9dmNxOmrxL5
8a52dZsp1ICWSfBeIbSOc4XAytEuPSJx/CIkKS/Bm9W9qhS/CuKIEuF2qF3ZxyWOdtYWWjIeF/Wr
+irHGPkItRNiBXFg9EO2mwWnV+SJXPZozBKkpj0Q8yiy0+aSBD/Oe8h2eHjzQy57UD2siJYAoAXB
Rmbkdi6VTkOPi4k3ehEF9GbiXa0flziUNCqWIsa5yku8IcgLtCBSWyFf504U0tnzzseo99ssntmq
a1sD7TswS44PaP7U02dd/5xBaNwKLwP1wUKH4yzKU9uB6Q2TSyMBUuIQsZvfFFj3pqbtStm4nq1K
UFRii3TONC5ytJqSpuOCQ2ZNw506GE5Cqu/jQGy0K2a2AmYmOMxk15mIE2PjeGNwHY3umqmi95eq
nPvHZjllKpUGR828+idrsgiP5r3mkcqZjtTvdiIOgI8r+h6Q8/6hyPqgIABsm9gr5tZLO1R3RFHk
Y0J+j8IdgW6A+DhJgAJis7xBnR8kmJgY0FqbQODA15zUF/HVbxhm4u0QApGQtMN6sr+vsqSl5rFc
VxFI1ZqTrjt1fNJ6998ebPoOgtssNVywVykgUvNTDqVx/TRGqExcyMO/zmTvgbhNyomc95MVAqi+
6pPnFJIClsDlRcvF71ChFXPRwRZaPSqlhP70EhTmop6eLf9+t2RceDINM6qTEZZ0T/k3xc+9fNcY
tnKp28VV8zXbhc/nt+hjOHy3cvynbxUOy4K52tHJdbcMfvTqKaoQOESfVxv+vTaL//oFU2bdpA1z
tulVgCxxITc1omnWLtEyS0/iWuXHD4T3hnEhCh8IoCSugVi3dyUYe8kPs3iwYr/qT5rxt9vGE+Um
LY3DgaG1XvvI2PAw+HjSX79+UEa6FI0u/IOb4BuRqVtAAYK7UyVa1ytdFmDQ8aWOHO1JdTI335Wj
reNN0uuu8k+i2u/GxYMtqGHqjMCQKvyFFMrTYGps4ZnZof5pvkoYd3v91Pd2OIB8i7UchKUggGwe
OqKChpKaaMjilb/1CBRiMtUHh9CfJY1tyXQ0UYDfeDmAYZToREZ/qgZalPeBsIajyMGiIcJH0IGA
VohV3yQxqNrnr+Gwl5RHa2Rq45/OH7xN01ao3D0V/w46gCIARXQDXhMadsKEJ6hwTJZl/PepmlmH
txidyqoKK99bZ2V6QEpqDE6p2aywkfgViF2JrR1LPNCpd+et2rgOv4fjjl26BFFWViYWE+RsxRey
lzy0iIx+gB7f5LYXPftsr+KbddzeFXMoV0kJ69TwusINPHyy6OfzJn28nb63iNsovbCSMB0BYUnd
5QjqK2iG+7U62nGq3Sd09v4Ojlm8TsuLglb/FHAyBNAC9L3I1lErIjvUd0skSJvC3eIStCx3wZQQ
gCUH64n5hukWcBObgO8AZTzRcd5MNitf5NJ0XaehaU6AC/tvEd5f6hh8+3ap355fQpFTcKk6rjuD
zgVgMmMvD5exsU97weVeZAmXpifSlEuvACKfQldZTtpieFN2KDsRVZnAFp6QQivzwkwCAM35LqC+
3B6L8HB+uUReYHAhYqj1vC8sYBj1noWI8Ih3gw7javik7G+anahPftsmUwWjvmFSjacX7jqwG0cS
YkSPBgXrzgzsZX76I5t+Y/AfX3rbhIlGgWE+TD4rUEODo7WlS9WnaF8RdS2yGPAxyL6hcSsISZFe
k5hFEz0Z9adORDUlWDGFi6pdZpAkT63BScn1ID8Q3V9EfHEfP+kQ5kCsAk4/iFVilvh93NHUNCWl
glQrxfG3CuVUXctdNTAw7Dd5Y4wvrfSbVYi0iTYXboXKHVWla/MmjIAa148meQRBznk/2Fy41e9z
57TvipgEOX6fWpUdU3+WOltTBKl8+zb2GwXvCO/XziAxnYoZKMunzo3vIlzGpgvJaZ/CG9lNjn92
FQMhqYY3Fs0CXfp7vISkUj4uOLDWol/o6Q4jpnbb7+vFH7O7oj9Z+m2QfYkWb5merdkLi/2frOob
Ppc2kkgxl5IFJczVdO2uCrw88M9DbDvGGwTnjlFHJ71jmWnOWnsqG/C6CVrONghEmMe/QXC+F1tZ
jJoqDu3jdN1ZNoVijqc7oJP1AmKjnsBo+Kgb+6KujW2ffMPlfNJEm0ov1cDFs4ZTpDK06cJ9Pjjn
F/AfnPI3DJ85chQuljIEDMg7a/0iv2KdP5BgTg5D7sk+qta+6Da2Mf+C3gbwJCsYH1WhesvtWpvP
ndXOKo4zOvdQw4iPEToqcm/GQorzyGbiWsNxOyipxQi+UNyh1V3Y2v0uv4yRtIxjf2AcVCKJxC2X
XKNx+xYXpLTSDGhL90SVu174BrnlGEiKsgL2KdX4oKRaJK0pTY3FpMHTqxguf1HvJCdDk+l8XZ6S
vaK50heRN24u4hqVO8zxVIP+qQTqCHEbOCRCV3dMrhr0wkiHVjA+sOmVazTOQ6woo/UYmZhsfjR3
1Jkvl73hjU+jGzrDpZh5cgsPPJdEV2V8J6L/hvtAiMdWtuYBHmlA0czASDn7ODfve+Iat6xcKJ46
/HA1BLkm9s7UwSug44uLszDuszKco2B2jMS60sL6Jh5rvwsKj2aF/W/P+CuWpeDrDt/BBl/DC6Jq
UotcmtEhH+4jR/k8IFx5+Yn1YUST3aNB/st5yG3r3hA5b5nMjKCBLlycsp3vpDZyuyXbq5r2paEi
xvqPuoXMOgrBJVlTFPw/t3ddAT5xrcFKMsI+NnZUXvYYfDwSN/UCN3aYUFxeQS46v8a5EDWBsuDx
7k7HobNwsP4Qa9K0HQnQ26i6oRM01fTJM7PWiWjpQE0R8/LB4fzisghyDpLL60VRLlkbAlK7Do7x
UT1Il6zdWvhG9iGScaZxmxjr6RIqUEWH2yw+4xLtSwcky60fXCuObKefJBSSRJUBtlvnjOPOBXQF
6UJHgMrH0dN86Tn0BhtfnlftIXebB0OwliIbudygqqHZBwPgsiB2hrZ0qkYVHD/RdrG/rzyk1ifZ
yixA9P23UD8aBqTVfg4Tnnl8pbuiqUj85axJCmr37/H6UB0LJWHbpl2P/VGlgiX7kH+YWxioFqFM
ZMiEHycKg0yPmjFfnKF+aoaritzPo3/ewz9WERmGSVRQD6sytM04Fw+DQSc5+qCgFziB8lPt3QCV
FEfZMQFS81m+yH7UnwWY7Ovrg+eZJmKIbJog3uH2KZFIn6EqtUCTChkO6uGB355Awo2uXOENaNPL
QeiHfEPQBc0XZvPFtKypXrCGfnjHAlUIciFP2fWvglsa2Nz2561jx4Y3jn2vqShcEoyAccdKyi0l
HfR5QcdssjOsCcJNGGg4TXiGjkSfua+Sc+fAuEMVNUNn9CWs66Z4PEC2djI9q5nDytFAs4NX9saS
MI0a1z1qmmRKDn2Ldlvf6OLqfrRoEdrmUs8g3qoSa69hRDZ05C5vIjugHR3sLO5Lxe5jqthNWhnl
IVGcfhqHL1XVVJ9wT1ECv4z6MHGXMS7/ddccXJMSiHdZjI6T8OkmnnABM+YJVY9o9uJOvU5JLHgH
2cqeVNFVKABRSj8IeuGygDYYGRBLcKzHQ5W7Wv+97ERkKFuBaQ3DlQsGvVRJQwGTHDq0EnW/lCSE
T6Mfv6DYiq3M4RJ0qMmjWdIR7uDrR7SQPEwXFVhQmHxr75ro/ErdHnPpgrD78cbKYFXdgCahqhgf
NGDCWs+CLoJ54bcBUzWoMeNbLfvGBrD+jxskW6wPPr9C45JlFLZBVlVsz66Na0YJWzogrrBAdKvv
pcO/ro1xtnHHOU7LOllioMn0S9F8ShhlZ/31fMjYyiMg0dUhj4xKG6L9+zxClBQCCGoKRw+OepjY
tUjfbTPKrxE4B0zQrZkh5CLKYyr9EOwqn7HahsQliPPEi47kRkSlKzKK80UtWFItZ5A1CFlom4DT
ZHd+2TYPrwaOXvQbalTn+cKgpzAoaYyr76TE4Fa+kaGpOixePjyex9lKw2Do/x/O63vV6loRdWlU
xQEu9W2+76enpXZGQ/SAuBkhVhicCyx51xS6BQx8Oe/JPt2x1j+6FzX+bW6KYeg4qzKe8PhvITlG
CI3YHVrOP+nhNxTJ/2CpTBV6eAp8GSql7z257oZGknprdhaovJh2WjwUoyBkf/yCZCdyhcHdWBaJ
6qneAUM+/hpmsu5SZ7ltXeKwN88/oGPlALmAM1lKAgU+AMbz68Bn5KfTLj5A5AJvMnHr/OuZZw6P
Czl9EI8QtgeeRZs9ruh+n32tkk4QtTe9erWM3NWhDpemyXSgROY+lS80wyWi5iARBHfPi6YySrUR
EHR80PILSh3R16/IGfjhx2VUhnlJmRWnrkfje+4Ne6twAyjRRXu8LOS2Knhp2jxCb+vGv9+OBtih
DVZOGMzZHs1rQ9hRuJXgFDAgKpqsm+SDJohpDeoUGgO7LcRQwokvo+mE50fG/rtvVNdS3POHdiuO
rvG45CA3tDNAnQWatvlzHL0YxXc5cENFNNSxDaMZKKSpxPpAGG8mfS0VQwMY/SXpfybZbGfhJ1ko
b7XldQri9X9x+DprY6amFdbAUSCpg+6+VjlF/ZfzS7bpd4qqK6gqgTGdGJxroxU4D2gGEAONn690
ss3zgByHbaKu3tlikeQtv1sh8mRWUVDpeIquF0eXIlvTbVN6EtjEPlf5i9UagctBMdJPOMhAYMz3
aHS7CHezz6RMRJ9Im/fUNRLncU01GEsTY/VYU0IEwRvq4YUGndvo1AVfDmqPgWwHnmhGQbSE3JUk
6/s5kxQYOOfuOA24kUyOYA3ZT5xbQ/ZPWN0VDDUPoVwHiM5Pr5g8l1n4VQ5KjsBmxzeuPKGEkMgq
Ph+SaOr0BIup305s3NXwy11w0u+Vr/LT4qkXoVA+6B/2zzIpNSHR+oHnpFhaVFkadsSG9CLojDvD
QAZRoP3e/4ggZmlM9Eiy1qVyeFNnxEHX4bGw6NVQd1/Qgvu4DCLlpu1FePsX8Tk6U0tdidvFicPb
TrsI/6hOghHV3yZzSTnvW6WVF5g8OkwaJXKKawlUuOB+rGxtBznKnTmdhM3smzFzhcol6UYBqWGv
ADU6qTv2GpAeF8iF7zAcslOc/B6f6/v2WTSH+Q/R7c1YLrolkKyVJmYs45dilyxyke5U6FHJLrXF
TDaCzeOHeUBvkdEpx+a15FAsh7ESPHJsZoS3VeS5UCAMjVlgFeZMeuN0CrrkosyLR1EDr2Cz+CEe
sx4UrSlhhpnQi3jpn8Yy+RoamZMOENwQBJqtGtrKH/m6VmHScdI0gBHLZiPTkoNWF/oyuoyLq0lE
cNtx7bdH8Bd7lIPGrDIAh+Qz/3fAUD0g3FzPbulCBNo9bx/zsI9x9A2PC2phtBCzS4HHvlYLPzjE
B/Y6JCpKizyDCxtJXU5GxWBaCNjgjS26DJLb85aIDhNfEBwzVVENE973S80hcyNX/fICBRZo5AZ3
oo+HzWLM2jG4kDHQVjdCCyYxCTsLuYBcZegfY7WfcS/6bBW5PBcoFsxCGQEBGOsKqMsHpQD3zgTN
tXvBIgo2ir/no7A7ZVqHRWxcAlECsFBfDSD6xUuCx1R5tC/WvaC/nAX0Mx7I3/Ohw95QnGeYBgqh
njYYsf850fFyioy91JqCWsZmhWa1bTzFSRlWffiawMrI6U6SnYH3WnKm2/5LCzovTEoddMGHzMfm
AHxnriG561BQjPU4/O+MSbay1w9sQlQ+NTtRh4xo+1gGWF2LFMwURi04HtC89NSnV6nyIxcF+Y88
J5w5XMgoByUbrIWd5eOvMuvwTL8ojTM5uI1dQTONac8IqwOCE6BzEUQeMzoSlqGXCi+fReZ32ZWR
3SnjQXAC2J34nD9yF5CsKP+bkxtos8leCxqoeGdcsqhoueX+PNpm+NUwy6uaMmprPD8GqUoD8/HY
rzS4iUZ8b2jHtN0b9BCPg133XhAaogOwmdBWkNw3wZio0SAZgCTXTGSH7NUb/Rqt82iLESWX7ZC8
wuI8HxKEBBNpwGItFsTNXOkq3mV2C76E3DfvJP/8agrxePeHChwhfbVA3nZ6mVAi73eBq39nlfny
u3jUYvtkr+zjjgIKC00XSsAzvyb3y+lVTRdNg/iYk/emJUjV26FrhcYdAZpJWrGEWE16y8bNM9/q
riynfG16KD/rgSPO22zBPhyGFSR3GKQMkkVNi1MXZldWBN6T8V/TubJoskLg0miGWgU+KGBUGMsp
6NbyxMPLnnxKjWL2Q3l+amMiXMnNM74C5dJpohLJTGTsW4csFzntLt0VF5PzGv/d/PN5rxSsIT9p
tAwFnUbmJEq4q627mD6c/32RF/IzRmZU1GqiYwkxGqiDnS9GkwiRPXKM9tFR2EOxeUN9WzueE1dS
ycKq6Hio+W9ZuHvWIr98MnYmkmcS7v/1pBbzEBMKdIx8VTH5e92sLFZrLCOeBYo2tIN8ck1CXbys
JnZeivSLNhPoCoxzx2RJiaJA5tGpgxu0u1jqk27+SZTCE6ii4y0P7+V8F2utdmUSENAKLi+sipB6
kTtg9iAfXh8OxW/zWzat8bi4McZBitMEPFS7v1RL+lnqQY1DY+e8H7Kf4WPFGoaLFREtSitK+9np
yvtC+9HLkiORvSwiSGY/cw6G26FoTpZcawEz1tbzPFYF7sPzZZNEN0Yq/9BSKgi7IrO4WFGbBcZS
JuA1Ug5xDWKH0kupjnANAdBWnFitH19PjYbaQIMItsmQwtmeUuu6nwrBZXvzq2UNwtUeJcMKgmEE
yOCr6CcDS4BbfNZuWd9c6C5fznvEpuNpGJszZdUw8EyFrVzdRofUkjJlxCCvJDmGik/0nTrdnYf4
SEGH6KBqloGHNgyVKZS7YhRdZxg9pJQRytOr4OcrFTAElHadjXgIq2jgzCDei91F+K2+lUUwogeB
TIug75fvm0g7K6tJVTFocOdAUJxNP75qLPjFTnS32fQOQ8fEo2nJeK3gNg4jQ+M8om3bAfV5703K
3HuZ3H07v5qbG7YC4e6GHUaUtLbMZzDr49FAyuykSb3KEgSKzYSlrmC4PSNToSwjyRDRMRM73Cj7
Zj/60Z48iIkztx1+hcXWdeWDppRESBXASg7Er3ykxT2uoDNqiUzZthkFtom2iXP5Bh23ZJkBJ01X
UnEoG8GrrOj3uVgehLE2RAp+f6iux+qSqofzHrB5hdZwktAQhGcxdFe9X6+hzPDuO5RIFi/6bQXW
zPBoefS+9ycPnXFCTagtezQVj3AGnrINwid3NM3nGb7q8B5fuLn1vetl+7xBWy6tqRaRLQXECabJ
hW8zymutHme0Q1LyHObGt7YpdlBEEATWbTt+w/CXvDJK+jSjgLGWu25yFV1ElLCVhvDUj04pqlP0
0nFnBg1HUZ1HCDatF+zKowFS8DjZYZQM7YOgb3zu9/lnI7FFfX2by7eCZXavjk8wVO0cxYANxoeq
AOtU/aWvRUXWrZS+to07NAn6nQxqwefkeG8YqS1pl0F3CaVPtx4CgT9sriNWUEOq0A30Ar03aMx0
GmpZjXROC+MzKPaSW101EjyNUTO+J0kiKsmIALmYWmqxNakSVnDoat/KmmuplSEDVfqLMguCz+Zm
IRNRNB2qqsyPslmDHIZEx005SrtmZ1mhhMFjrbSnECz8f3CsDB2Jl7DuUoVzR62RgjpMcE+uOslN
E+oUvepGY+6fh9k8VhZIdTGjjrY3XiYc0rVTNFYmOhuyn2Z/Xw+787+/uWKr32ebt3LvBE2JSdrj
96XG66pDWt+TUmCCCIILqIkJjg4VUuesWXpMr6xhAVfBw9+Zwd2Jy2GSQkUyEH0wz5X0V0b3rW8F
SyXaCi6Q5mnWmlkMO6bFb8djnd3+lQ189xfaNuXOYOs0KS9mfyrDl2kQBdHNQPO23a8Xk9V2y9ao
DX0GjExxmt5Jr8Zd9En+gnnCHUgBvi67+J7JZ4e+iBxaBMwFgbRjxNopA46+JdrXUjoO+jEMwM38
cn4Vt/P3ykTuYLZhGRk0gCu0M+j02PjvDLYRTGY+Ekfx5r1+VYueMbc8Q5fR6KZalBr43/tDVMRl
rQUyeurMMoeykNdJ3wVGbcXQNQLn342KG6MyAQEzfK7it0462VNnS476yrCQLXbmzWhkKETXuc3r
4xqZ8/oxnKpAXYDM7vjo1gDrUgpUY1d4f0JPiI+ZFRrfe4Ly3tiXBGjzkU0RosJ3pdzFJ/YlI+8t
dxKSZAi2jq8/t4Olt5DIgLeAUgoPIoW9YH6XQh5Yj20wETvWjaiVbBMS1zENc2Ky+mEQAu89sVHp
Orr8ik8Q1M2NP3iEBqXJ79/nQjpI+ovFUvH77XIZavZk+EQXhPTNQ7bG4Dy+14Jwrgkwlut89syd
6pU73TXkI+tQiI7KTS64Xm52gqBeBLUbJF3D4gfe4qhdwslE/914nHzFL9wGChUH9uQCmlF0f6Md
F8+O4efzB28rd61RubXUtKbCuAB68MoUgi3PpXKygsfzEJsf8GsMbi11s6Z6M8OytLHNr+yQlcfp
wjxUXonxN5jIqrLRLToMRUF50xNXa8pFFWkAx3arANmK71r6IxSRP4lWj4sdad9LWk3w+0V6isfb
HE+LkyCjCSD4z44sAnPRrAKC6JNrDdCVxKCgpInoUljS4Gtuqz3iK8xw92GuDMDoD7jxQYsF9ECY
l3VMm31EQ2rgWeAUWy1ya0AuX+ZBHSNGABBUj8fMT3dkR5zGpvtacLCYB5+zjEuXkQaahIjtUdhX
6MX8UhuRy/j8jElwvRE4G0/kPOtp27YWW8Lw0sTcpkjSVGQI85TV1aabMsOMdRxVAqaU/kINIDvc
3ZNY5ArbdpioXuOLXf8w5zXFQS01loabzFNxUo/gPPbS3RJioBFfT3AG8d1pExEjXgbFt4Zq8Pxb
Mc2pslRYuag96MM+Fb6Ibi7dCoBztmUYQqUrABA/pt+qQ74ff4DV2zF0kKcSfFznvvycPPxrzRqW
61eonOdNOonjOANqHR/UpLGtRsGQmCA+bD7WY5dkmY1lKxiXe+8WbRfkfZNDGrpzp9caZWX5+k3l
zW5jl59CkH3ZsVuLji/7iP5wqt5Q+bBk1mMxSDFQpdD9dQk1HiZneEQrnS9sct0MTiox8YL+2mXB
eX7TBx1qO9ECkWg7uh+/tehaMd0B7uIDz/0/JqNEiMyhVmdNisxpCU0MxNDL6aWCWPu07wI8YMJb
EKNQfbZFV+xNF13ZyCXJir2LVgMQh+nzYvV2E4SOtHyL9GkviLzM2T9s3QqJS4qFnibBwmwDaXFj
s7EvHHAHqvCsRWC+ELYIbJ5uFBzR3srYzHlOJEvLmyKq8Tpa/mQSm61D9jmoH6LH0Z3d1BVXHLev
9G+IPENS3+h9GXRATE6LPxziY0K8ziuu2FDLfAdZeMGKbh6GFR77+8pbel0t5rgFXnaQvSF1cmeA
IvwrLXNW29a9AE6woDxlEh1rTY+Zec3LrwbCu8iNnvMT9TNPckVRjDneB3fBzlHMIsmMq+C9cUNM
on6U2EmHfs0+GzNLtqtgZvGspqUXpNEs2eNkJoKmqs2Lz29czIS/x9UWLSmDGVNvcqmCwvMe44Jz
I3mCtdzeuv9Zp8jc1gWjNUlGCxRWdF3gKlXkt68i2vPerHbn0bZNskBvB1o/ovPPwq0a0HzOC9zo
032jf421lxZTFX+HwUWuoG7bICmAYSk/9ewlNhM7zkUeuBlCIM35P0O4YGUZcoWWUoBMlo25b8hl
Wg697l/X7f9oMhLBcRErMaUyqatfcMNJQfhIHeurtpvd/6enaXOXUPdU4PGosvIukSRGWHUG4qMa
fzbLU9ee6sQ/v0mb72PY/98YzOJVxDCCJMYHETJaMGEQrvLJhenGJYoO7IIljMCb2WyFxl1E6oIG
TZUATd1BatRRnq2ram88GLv+kBwNTKQLH05Fa8hC2Mo+VF0NtVeBmD6yFrvMRwNE6Xb2Lyp3BX1M
lttI/yHtypbjxpXlFzECBPdXLr1JrdW2bL8wPPaY+77z629CPmdEoXEbx54XvSiC1QAKhUIhK1Pi
+iwSXUSqzTDZj9oYXQYna4wZRnsVHbl14tLqPIc+jW7S7jmdLG+UVf6Z412zyG22NCVE0R24ipki
w/uu4nrWLXdVdRzVH7aU7EE2qdyu0/LJtIoG47MsOwgbe98X05GU48mcl31sON5o0Q+kIK655Ic+
V00Xwr23aw1BTSgO1/OX604s/DlQ/IIWnuMYoCx/P92ruTRVqaGy1OR/L4m34FxtpA3xQtfdGOG2
vqn2pd2zymNh3PwSr1EgbLxbT83opuC5kLfkCE/XjUXuvBvSTCsjlogN1T5znlLl7+vTJvm+zp1r
Yz062mBjRDa0zGqS3EekO143IVkZvgs+VrqlHQD8R6f9uvhgS7jrFyW5yRIZ/ENcJnubLJ2LY/0Y
z9TKMFn9LrmrH6BJAr78YDyNAet2G3VfBpK41Ohkl6qNRS6W2eacjLmJ6Qu/Dj9nHwCXU31odLc/
gKLSq79pQXu2n3Au+LLNLkRnbk1zQQ2YJG01LZhG1ap9Pffag/Z1PgFoC8nm3Gv/DF67NclWehPS
7EYplLhiZ9G5+Lb640OC4vToNbEP3nz/f0jWJfuNFyEYTbNYkpItqM+IqXI/CtqbOsAt0s+DfC+r
eso8lYshygR+rbiFObvobsDX7q2L8tGpZDdI2Z7jogg6OWrNZKMy7G9T9ZjLki7xjWPjlVzQ0EzN
KisWptiNI0MTke3Te2NPcb+JfDO4vr3F2YOFjJwAVIFLOOcVJe3LiEL42pt3ACIwbmPNXR+rI3v9
KWT4gP9nbI5p4fJtgeuG23GablvmMoFTIz8uYLfSDrgFuOR7d2TPaMYHydiEuZ6tgR0NPOyMr+m9
x8djyORpEbuWE7t3R6caaGsEMbAeyjuBhZfujTEufBUJKoOQ3l69UotdtfPnKgnq8V6HZKZkWMJ7
xsYSN4lTUVeaCqYAtJayG3dxBvehlz30e/mghM6+McWFqWGJEtARwTsWcq7SuzGRPL+Ig/7GAOd+
5qAsiWWwPAvYavtvhorP9p3fHNcEQSnZKZISl2xAXJal2NGoqCHmLrZwZwoG+k2yODKf46IQWdp4
nnsYsM/trbFTD9HeeLRdvCDj3UW6n4QhdjN9XDCqtWEiTovpU++nT52b+v1LNe+W3XRb7YYD/Upa
TzI+mUUuOkX1XENaGuMbd531KooW+laQ5d4co+uLRQ0qEyoTP/q8jZLvRIWy3agajFIGhyUOEtw6
iGs90aO6J5/nJwzeQ+Moe+9cB0l4ZO53kZSDqRVcnGi6uSCzSXMgvO2UcQDFT9ny2anu+urj9RmV
mOCRDFqEJrphQk2k1jp3yYIsrLxokd2ixH7/z0Bej4HN4Z/nSVdaFFYyAtf/QqS1AnFof5uq1/9v
LAy2mhilAQsauP8BJZgPZu2SGk/uDFhbdd6fcECZjmmj4ILSOKr976M7TSBhhhsasjeUxK1bTT01
neS9RzhrGxNc+GvmSLMB2QXIWn/qm5eYSMKfaO0tHLxo5QK0X+cp9+aZOnHd4XkkVG41/Vg497Yp
MSFcl40NfvOsIV7Ql0kHSgAt8uVD560H406HXqcWZLErTWxFhxM4PkwQ+4ElUeWfENKka3J7gLkG
RTDNr/b2j+471Gv8ct/K9GSE00fRqAsaQQudEVysna1pze1qZJQ8tyrk3crqRv99aQFcEkA0/I8R
LsRCOiOuWgojSvykJ58qZy8FM4ncbGuCi6kxBctY7MCEEemuWTtBhmaS61FG7AYMb+M4NgELLpvL
zfac5kjPEw1ov3nH1iXdgRdF99ndCkXzYyQD0ortoealAe8Oaiu+8qVURjSVClyb6XQWp2qvxfeN
PwevdDnAVhuSAbJl4CM19LmoiSGqxgWPjRauvY3sEtCb8Fwk90v7qepGNzSS0zSGh6x+uT6fEnN8
+8WkqsawMKhhqQVaXnq585KNjavqfto85nYe/Ik5QGA00IXrGl8fwRnRrhq76I9x6inA8HZToKxf
CH3ukiAZZ4k5KnpRt4w3e5zTz+NIagphMlT50Drod383ucsYJxoPD96T+31gzy0DOGHY5dhJpWFE
lExv7XM7IkssM58UjFct76McIqjEbem+AELn+rwKd97bOPkCSg/At2KzVLqwhsBMq5dxdZ7+nQnu
EqIXTVkbrKyhk3tKI9dK/uBxYzNXfN2kA+FRojOu6YE+tsPfi3qrdzLMtWyeuLMWjGR1Qmusx9Ck
bj1+CqXPAEILOMk1YIQdClq/9/EpmianIDEyWX2fPxRASKlIVABa0iC3yyjklsOcSE53YREGV99/
bPKXgTEeco3l6qCQm0ENXp1yv79BUST2iiNrOo52f8Qds7XJnVlkidte0zBO7T4G2z94R7M93r9Y
MTuqwEiEeraHPiT4ieTmI7xqbS1zexr9AFOb5LjLmecpSA4rnj6i2zaYfOJnkHxtd9f9ni3YRUDe
TC63hdVubsoxYwNVf9AG2oa5m6iS7Ss+Zd6M8MlzntmFtrL3lS4w/9Oglv41IOPE2vlUVpqRDIlP
ogswMyyagiFV/dNKPoJOaZR2bojuj5tVeh3x5pzuy0HTjRA2zK/LiV3vgWFR4B7sQXZ6keXQsi3A
J9GLgleOAQLKr5xC7GqV7sIfJAGt0BxUaEzLUz//I5jsdowsFmzGSBRKV11hIXHPwInrIUkBD2OI
43KvPw2yZRPWuLb2uNhSrU4TGwvsMSJ3GjT7OUTh03rlh/p9rTWWL25ckgsq4NbuSM+2WUu/1Y3l
2p03jb1/fXOJoyVkqfHyi7YrvrI1Om2ROGxEju12zt9TIsP6UqEFJKXovNMhZ8j7emvkZAXAiuVv
iuPq3vyDvLpjsU8ek9XNoLjZ+OndUnjNkTEJTD/sCh3J9V7G3yT7IWzDbJxlHnXaDSMSSUOr93Nf
nCzaSWZTuK83Y+VON2itFeuawoRq35sWnmhvQzX4gwXDKW2jh0g3VR71rpFptcPMxFXFuTe0o90f
rn9fHN03BrjoPqDbYoCEE1sv7XN/1G7CBzxsnxnGKPyr3P9R5QmyZEi5cf+mDh84TKfrlHV59Y/6
yFQnomB2yfMvxnjnKKXfZGvAHyfAbKHZXkMDLaA/792g6c2iMnMVr9xf1x3TX2GKKPQ7QzQXqIvL
AiM7hi/M4f6qAqiCmyXfQNdrha63qo1q7vQCRRsPDXt+DsWH7K/Sbv7gpATp7z+22A7YeDhdK7tU
Vthal4dcc531CzX2191DtIm2JrgIWEezAWEHmNDG+Vzm7bPiyJABok20NcHFvSTX8m4ZYcIeTN/I
C8ulK8iuClvSSyZbGS6Bos5QpFntgMF6OY3uuo/Cw8mQsqfLJozbTtpqNHGSYTRKd6qVz6sMkSSs
aW6ni0uPtLFpF1uBge7kPDMytSggXyJ1h5fHgL3H2RE4cuk52mmynOn60FCoee9uUanQObVgef3e
5Xh6RIvzeXnQztUtA1yGTxQQ7eved901LmoBK8pBUx7CIpk9PX6Iei/sHq6bECYyb/NpEi4+mDQj
UcY8HK/Hkw9cLq4Q5V8JpvK2/cQSC+cHkVy8ZBPJHRuWUVhLksIT5/kGJCeeETaeZFTCqPdPaECz
z/u1UtqFlNWEUQ2nAe9ljMM/AWkAZhKNZ/8DVpVt0ouwRzVIO1CdKYHwXtnTZdUmC5nZuWKzyMTQ
LKB/DzOa3qgbBxMEOrLdnxD+2W9meZBlYZlzuDYmoi35qeS7qTbc3pTMpdAJNza4e3hbV3aeV5jK
RLWC1KzRbR/v7F7GUCS8kmzHwjkiLuNDhXLlL6Y/JqOyPjGmP7anI1/GHC889rfWOB/UU1qFM1sw
5VD9ZAoC9pfww7rXHlkfzPQiZacTOuRmFjmHzGNtTMoKKxWrPgXDcgM6vPjFwHs+xkj9+DTKYDvC
XbaxyNZ1czqOmpJpmYkRJk57pLODhm9afry+z2Q2uLML2u6oGxsYFdE+qPVzVX6+/n3hDWS7TNyh
ZU9g306Zg09IlA7lTgnil0zDFYSVQzNLFuLZNr2yjTXu9JrqqQO7AOZs/G7dM6DetE/90C+85Mxw
c/GhP48nlhoCYC8pqgiP581ycRHErqpS1xNsM8eC/CpINbvCCxcVTMta+XR9ViU7mi/ezVNpDeGM
UeaQiSn+iuNzbEuKJhLH4O9ZJuhO+87BaCzQhIaV6xTSy6nMBB8vYkXRAXxiITc9Gp+ZKirk4tz4
J9vDaaBIU2mZQS5kLH1ILcWBL87N2VYel/J4fVlkMUlnP2CzY6m+dEVHMGmpDsYWKAneQN5yeVgf
GVn+8iLnsZRa5GJEl4KIBqTwjJA5emLHZOiTHzk4fYDVP08HKWhGNoVcvOjUxejrGSNcB7dng8SD
im/7IKNAeX7YOXv7UDzLntYkO4vnWgFHRW/pLME2uvnsgNTFivVni06f6mkEo5UlOS+FTaS44OkA
z1C8sPL8EAU4hNSuJay2Rn5Sbz6CKQ4iZHu0kQbUHT/qO3bdl7UIiNfSUHUoFmlMrZFzzxkcIrg9
aHgP/4x3UZxojO9svTP2/4J1EmTpDtQoIWBi8lu8XVvIbLH7hH6eQKHMOCDrm/qQHH/x+8mEKsSJ
6sYet9+7sMvHFDo8mFZ1F1ku5C6NJ91tfyUJ9WOyG16kKo3irGRjlZvVyhrjrkavzmtnF+P1j07K
a78sK5WuiuwAYp+7OIA25rgQoGdJOY05JjW/hX5pEDGB2zECsGy4xYl345SuKr3XiF6eQXwPBQMI
y0GYj0vwlNxRO5MoDO2l7ph+abjL70B248pxveLzfGOLX8QCzBB9GBHcNsjP5AYVzH10BBH7hz/s
WNiOi1u6SI+iYVJjAmGofX5sj8ZhPBSf1TBAhdavP/7RZW0zNG7p1GXsCLTmCHRHSo+oz0Vle4sm
o/+jbIYuPeRttbiQbTa4/zYjZlA5xA+q36DRCQ8vt+yJ0T5mtx0IlhffBo2u9qXf5V58ktUrhDF8
M04uhhdx1pFBxQ+g47dlep4j7/oxKPs+l/Ll7biG1Yzv685dC51Z/fH694U53ub3czle3ndWXtpY
p/SIIvquQNOzsu/3Mrjr/xM53haKS+jaxKJZbjH3+++12rhTR7/ziw+sB46ustgh8YzXt+lN+qCq
hWmvBBMXntk+xjX+ZgBwgFGly9uFhTnk2yzy7cKhTZI8SzE6u078st1nUBjv6J+4Aoq+AJGhy0nj
i7/TGhbUyVjJKj8l9NmZPlx3hcszxYHCH1AB4PuDaKLJY3xCEo2p1k9VMO9utFfpltnd0SPTialR
JvjtEMGZ4yItVHa0cY3HKqjXNiBG9tXOaq9ord9lr2NmTBzK0KPW6UUNFtSq+ujMbRVEXdG7jW4W
u74OZTpLlw7OzCB7QjuwAcySyTn4MtdDCgZbKE/XnnkqUfEgX3Q3Ow63uLPvZFnchcOBJA/6UWAo
o9Aw13kOFQ0wwwg0J0UwmTd0fIyzY5RL5u2iiPNqAmhFFYV5dMBzkaeu0GQzGloRFFnohvGBtJCD
Vu7TSAYtuzhxmSHoTgPABqp/wCjeJ/roQ0fHUGpCuP5kY+LCYxsAAoqGLDkQ+TIbfbUFNkugPV/x
3O9tzfNKwjFeiyBbXHA9q5/ZY2UUOGB490juqa1LdwzYHfmGf313CVfMebPMnfV5RRJ7WhdwF8yD
WyzH3A49u9n/OyPcIZ/EsakNOYzgtOiH2J3JOQcpw+8bsQjFA7JKGV0jd+amHcSBMnUsgjkd3QrI
qHZyC5n8smi6tka4czVe4z7MRxixncl1wAvUP4T05/WBXJytcAZARPAsSdjC8MA/TZ26NqWwYcWl
O5Z3kYzpTbSFtga4w7Wq8MCaRVMRrFTx2i9DR1xlOUy5JHCL5+ptHFzo0dq6XUsFZtr5bjDdanye
yj9a839M8BIdU1KYTlXORRC3w8GI/gK06rGNfvyr9eBpEuc4TSMtZY4FVeXhWx4d/t33uS2YRXGW
o8yJ79v3zvAQKpKIKVkHk9t9vZNYpJ3x+9v6kUaHJnoi0qoI+43vEl7ms+DjtUECDFLO1zN8k9aU
0zJbWp8UQe/neDCFkpsb+9oTQlkgrxVcMnlw1ritnlGnycYI1hiATwXoIfWVQP+A/k5Wp3XTr46f
vVxfJNFBCqQnsA+2SS2Gmn4fopU8T5UpyouA3WwZ1UsNmH4HrnJWGV4OiYwaXbhqG3tcpLFVZdIg
AwBLoxZEyce+BXJe9nIqNALUrAbsPOaUP+NsvYDkVt7DSPoSm4HRWV4so+EThrONDS7aLHPSRdba
IGSuX3vyWBSSq4J4ZTYGuDgzJTHq21VbBOXn/vVVJ/SdIP3JZKniQJbhXD5tMt97s8bzucQ5CNCB
mUaKc5oek9zVDVeDOlDEeFYMF4e1470mCuDEk2WmspHy3FOgxSnXktnOPqnQWVoPmac9WvtfOksy
EIRk3XhMQl0tc6lTrJsRpUFkQ0JEq3eSTSU8iTaTyYemOkXTdIwBoTy8oEVPcY2XYh8e2haajKFL
7+kuvSn3soclidvzBFRhV4KzNRqKIHf2pv6QKWebSh7yhSMDNRQIaKHUAKDF+3BRJ1YcmSzodjPa
17pdSnLXUr8ov30RZ+4I7DdjnAQ0nL/i0TAkZt9glZL12Bh+k0neCIQ+Z0OcwcCrMwvsXNxrmrG2
7b4DPg+6NQYAbRWKGSuq94xCRdbAJrXGRT10y4XNOsCacvhFJah/YDHd8OIAjfn+dfdjkYc/tLZD
4zL8Ma1JaowwZtmDuzqVb+drEAKnMkeo5g1zsFba83WTIs9zHMvGSclKwDzUvbVaMFPNDSg6ES4m
hAr7tmipJCsS+B647mxAsXBQGTqPmU5Hk04rqfLAsA5hepc2hW+WjTtAtOb6aETL9c4S5+Wt3uUq
sWGJHYoma76JgfH4pVI9Vb4MXyyYPZtQdNFSUwOpJd9RlNrWmtZDmQd61gGA45mr4VrV0/VBCeLe
1ghfbkgrpbQ0FUYyJXILA5z/P/+dAa7AoCrO0oY1DLQEhcG8OprQBrlu4vKdgalovc0UrwsZzn1N
nRU26hzXfqSWL9HHCaqhZ7wiHep907vqb2NUmEkdzPWIRtS40KYxysY2p66G7s65PsYeBFGDwrNA
NTB/oiBWK/cyIjCx91koChGQLeloHHkfY5skS+dssZj35dQ1dhmq/vqH7IhL+mMcyEqqUnPMcTY5
bjuA/jMjMKfeF58YqKnYk+P02dn/L9w6QmvohsG7OlxdQznlvbWhc1S822Qo3Ozr49K5TMkI2O/P
eGr+ON3I5lK0s3QD64ZUEAoe/M7qtHmqMz1EZoHjChxVrjn3npXLaoVCv9zY4TfXlGhOXUE9BtnT
/BmtWofK612gHrQ9E5WLdupRshGEA7NYtKUqmNX4y3RRFRZR0H0RIFVLnpJD7AErcLR9cj9B41A7
VX4aVH9JjLK14Q4WXITejHIpr1UgH1ArGKV7daeBeCPz7NgtjuyikIMtUmKO+fk1c1wCTJUqsXod
5l4R4J7iMnYR7c54jA9MgpBKkGFC10Q/IjSYbQMVRR4+OmV6rfTpVOKyp+76wmONkEaQDHjEZKh6
gCOvD1C0hqgqgmDfxL3L4GuYZtTFkDoiZaAWqd8McE6y+nocS9IB0bGJ9kEDr7IOZDb5Gx50vEjZ
Zharu1S73jwmsFbZmbuOwW+PB7ESpUsHRJ7wBC5uoXwUdSmJ8sCOz7TQPOCxwymTTJpoq72zwoWr
ErrjRVZDdfiX4DmLH/kLIMWMPxv6wBKfF5ya76yxNdwEx66Z48psYK2gJ+Kc8kwyZ9LhcJlhbzRL
nztKFgyn/MhwnYqX3yz3rMJADqE3/37+jvGg+oacmqCUze2pyTRrXUvDDLlhfCrGetd3xQ36fy23
yrXfRoE5rDpvQq1cQ7p0saGWWoGoVmtmQdOPB2eun4ZcBtIS7KF3Jnhv6CfwQw1WFqgpecqa/jmv
ItRhiWSZRG6wHQnnBq1damYVYSQqWR4mWrpxOH79/d2DpBbgCWAacF5dZO0xTVurgKeBjFCj0Q7Z
wQmPyJKqmSjKsRzT1EGOgKYG/uJjNFmXLinsjDs8S9/Eu/pmUYEvY+LTyjEs/evDEkSfd+Y4/y4J
CWtLz/IgJqAjdDPl+5oeHFlrjdANLHgbSHDx+MS7dWMvLY1bWNGqL20eu00PtKjkyiixwZ/xA+At
bZdg4ubqQ/qdjC/j7/d7sw3zNgxeXb3Si5qqJUyoz8YzQ2ExYla8lfyq+cgyP9GAoE6Iyh8SCBvP
W+9jW64BQtlFNAsqfbfa7tzexsv++uoLw9vWBpcykNTS0iKDjfa7/sgydjYiQK6sr/9R25UgGaUG
uQBXjCsOcRUG9a8jmubrHdRhazdJkKawrnn9TtYyKQoNmxHyL99QfQ47s1CzIFWiQxhOpjv1g+zU
E+2irRHubpXr82C0IYys8UdHudHswe+/Znnm/bvlegWAbI67GD2Ma6XCzrhbgvm4HvQv0Z4+L+Cd
WA7Ni/onJ8R2XFzKoC3aNJQr7NmTPxsnU0akIVwc1qSDkhUeO/lyVe6UeVZXBOMxgnm+j6X9uYKU
GLQFaA1DCzRyR/4RJax7QotxYhPGuiJTFMRc+8OIHctmLJWlWGxLcinxO3Ps52zWRx2MsXHKGY18
IDM2Ondt9yYBc1Xxd6PlkkxLGB6AyoL0ItURUrnw0E59ik6GPgu67ECTOxtSJYPkGiMygaIzeOYB
V9QdfvaA4FYpMP5ZUM6VX9i+02ZBPwXXnVq0dyCnAUU1pCIssX8/ZznpjM7JYERdVC9BomP/NMq/
Y1kmJ1qajRmeXGJNxmwcjTIL5iGCbK0Zf6po7aZKd8gtglfCWnKQi1zbJsAkgHnTAUk/tzwUouJ5
ZtaQlp0NN090mJEdEMJcAUq7KOiBG+YSZjkMeKSxJg0uAF4YBrLoJtdE+/niMxRRJ+OMErnD1hzn
3enSTNkQInbT+d4MnxL9aQyfrjuD0ISGwYBWxLqEWWStCuyQjXxxDnu3A5+7BaHcVSadJlybjRXu
1HMSlRhGhSxbae6N9GWuP14fhQg7hDd0PHCBAtBEZYo7D6aqD0G8CQNhHqw7a1c+F55+DA/DZ/RN
gbUs8aW+cMEugtxka5JbnCIPWzKiUhTk/d5QTgp9oA4oVMo7o74Jm5dlOJVS7IPwNN8a5c4HSoqC
aBluR9FPBwkR62wiD8ZZOb/228lfoti88fEVDdqaiUo2MSnhYoVlrklTacjzjXsbuUN0Cg/JQ+uy
coOsNCWKFxtTPAtCWRkKGJLYlWLEI4Dz0NCXFAT59m2T/UGk2FrinEVNIgP1AVgKnZfB8Avz+3Vv
FAVYB6go8ADjAmNcIOXqkXRJgz2V9d+yyG27n1a7c5L9dStCn4cuLiO9RNkQt9j3cbxTh27JU1zF
ySk5JKf2JgHNJv0yfEbBfJftgPbQZPBkUbSA20ORhKiow/Lnk+rUi7pkDaIFgXJWHxh40oumT9cH
JgoWWyPcxkqcKcMNFoFcj9p9UTlBiX7i6yaE4wDpAKidbA0Xf84DhnhRV2tmPHWF3dyoSXMDTJF+
0DNZDY2twcX+YVK8rOBELsQcVytNkjnFgYFa6AOprNjVpxoAjfUlnMr7gTbfmzyWJBHC+bPRdwDP
swEi52LEPCRaaKdw72odvnX1vCM6PVyfP5kJ9v9N2gXpOzCZsbCgKy9NfU613fXvC9dnMwT2/833
F6hHDrZjYH3av3S6t/XUnRL/ug3hYe4groHcC7VA6A+8NzJ3ydgqGXLt7OcAeq9uXwG8XS6A4DHt
bNl5IQwK6EgFtRfFY90FsF/Nqy5sMCTL+GtYXWvpgiZ2w+G3ORJx5ydg4UPrCSs78jf/No6BqFRX
ROysWaHcbtLlnNtGItOIvwzXsKOqmuqAyguBmfOyyFJ6i67IvLUer09xf26t4ViqfQD0sDvZyW97
BMyxRyewNOC1hL+bd6ESQUM7Ahw0fIjobhiftV5SCrzsh2BTt7HBBVRtsmO0EcEG2a87Y9fsm8nT
XcYuRw7r74eg98a4k7WotbKHChNeYvKfMQV/cPJR7yUV/Mtt+s4GfxXv1ymhyvpq49SDNVGThIFL
nzaYM2HzYLuDL4bbQasaxTHUQvIAPtYZu4XYnk7dOfxxfaeKhoEaFmyAOQPJCGfGcLBRK9vBO7ei
udOU+8bUSw4EQTBgQ3mzwR06c5mm5TIieww/AlbKqD+LfXkYBhAZgJZ1J0t2BIf3e3vc9tEhjErV
BvZQlHlMnhifj+2nsUfux4BVutHNJKMWl00j+/8mqE5RbcdmApNauluzQymDTMm+zwXtsUf+OM/4
frbel9mjHUnqjbLvM2/c/P4mRzo+T/h+i0Y684ORSl62hd8H4o/RHpHLh+1l6JzZUExgUhacN30M
WnullqGXBRm8gXcG1KoB+wVkg6ewJK2G8k4CZy4Wt72l3vSkHtobyPFaYE37X+gQRMOiBHROBE9e
5KKmUMeZmqcmNimw+rNyC9z39d0p3DpbA9zWSdsob7sYbJElnrhYq+MO1Ky+/qzszRu5lpVsONzG
WZUojbMQw1Gsv5zl3DvB9eFcph5YH1x2HA10toCAct+fDL2LmxTfd5Y7ozrM6mMo6y6/lGzAQYMk
AEU4E0xAF70NupK1pjMtRWCGWp16YYtzNHaVAc+wbjw3SuXP9Ry2OwBgB+M0xRHJfHVoB/Op780+
cZWoo+q+V0L7nJFGN/ypAl7BnXWaGKd60OLYg9Ie+YAaXe5fnx7hIQkmVOT+Nhg2EPzf78IwMdTR
HEockqfxtghCtLklDwz4EfnDn3jW1ha3FlqZEzDfV0A0A/GZQFYJ3Z6120DHxmcSnIqkVi5KaVB7
AxIDCFnccrgAFhZFCyLFogiaXEcvhumCV4M0B6e6qYdKcuCI3GxriwtmJDNJp2qA/Trk57TsB/U2
r2QXRLYU7y8fzM1w0wWjFiv5cuNJuqSdswhu1vsM0oea7OG/4rLWw+83mMAY8k0DZWUd8jfcWpVO
0feKAayl1Z3m7J5ET7nxct33RHO2NcFCw+YAUBWAwQ0TWEs6fDSGh35BA24jeXUU+jdKoyY6qaC1
gIrSeyODPVS4f8K/Ewg1JYd8Rx+Mx/U1CfhtMV4WBhyUEh3sJAL67/em1hh8YJXVwQeWzAuNO2OW
tb+LgiUGAhU3FPjQYcI8fjNjilK2cbJObFEeR/NmjCRXTeFsaXgsQ9UN1WTC18Q1pXIo9NcZQr+6
Y2xFyxc6uJCWBwJmId719WcpMe/PW2Ncfj7lLe6FLYz1+dc2xRttcahGiIjehOnOdB7MVhIPhGe1
zmABuCEDzclPH52zwlIGTN9w0mvvl/oG+ol7l3w3TmCBuJEy04i2LJYLz7Ya2APwBvl+wZLeSOOe
Nbr0fvqBXUFsv/qegcaVHIYDebo+n6L9tDXGfszGOyzSVwke1NH5Nny05lvNuEllbw0yE5yLZ1qI
jpEaJgrlNm5PVP2UNZIGPlHU3o6CiwpgTUMPe4EpK9bDkPWu1qMrpb9dpzNIkSUe+HrN5F0Qd2uA
vamOmigf5bpYG5SogQsmQOYPwQzKwNyHomAP0lvg2PFX9ewbOaeVaCNv7XKDDMtQyewJdsduP2kk
GBZdcloIpxGtowh6OPnQoPjeGYoBUgRmBQs2+DHM+jkhgd3qbtipEFV+vu54wpQRoEdgzVXMIkqk
742FVmcYTo4gy14J0Z92Y/9If1r7BqgyPKnKHiXFQ3uzxsWNJDZyFfTmRZBWtVs6+yiN/Kj73Na3
9fAoGZlooVAQQXGK7d4LhnqUdbo4t/VfaCzGUN/37ujWQXoXupAPOOdeL6v4CMOUaaMR14RdUJ5x
S5dlvbXSmoHNRwWNi1AvVFPTryejNj2AZ1Xd68bViPagsq+KJ6Xv1U9pTYoObZOO2u7aRslvG7KW
T2MdKrIdI5oQQODRMe4wHv0LSuw1LZw6hV9N3jyANmpFy5iCEGo9hs+A2OzklTZRzNla5FIruq6l
HTVY7sJ5Vo1zY38cZDL3Qgfe2uAceAJ1PtgzkCoiL71T/RwC09FtdlQDyjB3L9edSjwg9CgbUCZx
Lh635oI4g1MhV4SARw5abfXWorKjTnTwWIBc/tcGdxZ0o7b01pyiw7KCAgVupsDanMrDEgV0Z3hy
QhDRWb5J7fmHJUgKWgm4ObAnAfIroXY/7KCftZfVJIRTt7mtsEe8zRGXgC9nsUOYIc2nJnzSnbMi
TeWFHr6xwW2/YnXGvmfhpQPUjupP5e9Xww2yvStwzjZ2aTPrC1oSrTbIRl+fd1TWIiOep7erDxci
wdU9j0YBf86bR1p/zCCBPUqKkeI9s7lecRXPebELULdjGE5zKIHlAmXn3hl9FYxaKkpsMsplmT0e
n2aVnaIMKdujn4EkvemQS9XB+HMN/heBdLET/DOBPFLNssPemSo2uPakJsGQSe4lkgXiGz0IaWpS
s7vpHN7Pq+P1y8fIlLGWyAbBZWsLOiwTo8MgpvjcqyddVsSXLgn7AZvtGNWlbpcrDCSf2I2UVb6K
WxCQvS6J7MVFNmXs/xtjNkkVsIzAWEOWHdRf/Wic94tUfUM6KO68yfGYWKhsUBBLO9K/K5BJms/x
3as+5FmX5OxSa1ww6NJKp1MMa3TPysbrYZnc8ia6Te800OxJAVYyl+ACw4JX0n5MYI60uzy5h5Lv
9bNN9n0uKJCyt0lUwq/L5YWkX806uP59oROgZR1XeQgGXeC7B0OLS8tK8P3uEOv31brrZ8kFRDiE
NxN8nMkbJSo0DSaivvWgZRsskwzmJhiFiq5MPLoT1QFunJsltUkN0mhrE7TLQ617vXOjlPvrEyV6
kdja4IkohyQvjdKGjQkSW/m4j73hDEyvR3bLc9b5KXhzZaezgA8FJB4OaiCst9W4eKxc02Rdh35u
cA+IDqwaHqO3kEKg3QMDt1sGjKOv3sv6dgQLhmoYK1LhAmIaPD8wpDt1VaNdE3TN91n9pssof0RV
EZWhrkE+DDAaqBLeRx5U3LNZVaomyFsf+uL75GwE4wL5xMInN7JucdFotsbY/zdhzonIABAAjKXD
3oi+aLI+SdH1gvUsoOuYqavavBjaGo7K2KyYrqx1refkifHlMs6aSdnRXQV5GZmkMYsp3CUbBmEP
wH+w/5hciFOrNm26Cl5BwZHur0p/W5Do3PQQd9WVYDb6HyCQlFzcRDsMmFXg/wEI0NCc8X4Wo4nk
eqbUDSPnIKj86p/zzJfsMEGOraKu7FCqMc4kh7PRKFplzErfBEqN1kkmihL/nKA3QQE5YBJUf5IB
4VUWzxkEswgebG4ip6Vcq1Zrf21pxcWrwMuIUoW1z9EbGktQVezX86u2NcadFLbe2vqiw5i+D09M
EEjbD8joZVRuInd/RRcDCgvda4ubxM60lWEe0gZFQP2pSe2DVobu9YViB/bFSCxLV4EGAECWR5JO
ZlPauYkdVTr3a+JrXey22in9bc1MNOpYrKEfQQiAVf5mXIYrGVYWJSL7zil2aZO5+SDxOaFb22hp
QGuTxsBO790a6Je+snLYaIx+R21wJ9vVIcxk/DzCQI4Q/o8dLgjZRqRUYVggRvzU92dW04n96OMI
dgegadCoS9zYHQ6/v0wom6NnxwGX1oV0phMWS5qRFujbfAUhtF0+lSvEnls19cFELJlIkdvZFM+c
OOhRyuD5F8aZTkmZNlCaKmvVNYz5Y0sWyYBsgREUcdCcC4Q5YhFfg0trRZnTKOoCjDlODW+mqT2x
Tq5Z8eYCCYDrOGpfBVaTtc9ORr9BKLw7pquRDd7QN6ni/x9p17FcN65Ev4hVDCBBbhluUrIkS7K8
YdmeMXMG49e/A00QBfFdjOWFVqpiXwDdjUaHcwbLbgbwHJMhPdEWLVrHiDTWRRlbNHJRayySHarP
Cfgziym1A7bwNFA3L4W6z4F3MrvEURcMIZek0LxuWaLE05ZFe+qWqT0RoNcBMbFjU+s1qF0MfhQu
9kPckdYjrK3NoCQDRfawm6xAadu4dqfB0b4rVC1Tl8yVGh0nZtioewK28oElU6J5S1q2NySh+WPf
18hxZINWPHVprxWu2lht6aN2EmtupQ/DsWv7PtuFfYwJlkFp9dAnKErcEXvo4HSmGjCSsYZkM0vr
1v4atmXWBnZt0quEglXhC2I0Iw30BNOfn+e4NlV/BmteuC8cRthFoRRpfRm1tvqlH6z0pDPerZUX
WfM5V8OWeFWYarOfTwPyI3Vl2ccuiZcn1qbGETUx4zms8hy5rdC07jTHsgbPKhz6WIDpA69Cq+xG
SWqNe2/BTekwOHQh44+jj7y1bZVpmTKOZhMAKM+n7Nh0cRBO91ZxlBVGt/RyLYn/fxViZKnea9jG
JoiT2q3GvW5Jbl+ZAO7GVgKaXlMbbBycOj226W5sJd/fuJuwVRgiRMMF2lbFZrUwJEtBrLQFEMzs
FtUDOudcE5gzA+jPGtekF6kiseWNOwS4hWCkB5QKWutfoK1WK0LnvtnYQ9IGaPP6sjTLc1ln34ah
OvbaryNI4fBVEMQTFek7wOK93bwcLRG1Udfwg2YNGuGfs24hjfNw3tluXCQQgp4FtGAjzSzm67rC
TpbWgD1ly4GZV2BIbvXdeRFbYfNahtgB7mRjTwa4NkxXzAFS13sQSGv7IXip9styHVvvnTfShG2b
Z4OmYMXm0jDL4WsX1if7j2VP9wYwWpVncpc8nV/flpK/gIC+vONwUG/PaTGSqU2Z0oCv/ZnpN52s
ELYVqOsGCiomxm4opnsEh2DbQ5mUJXSu+jkj097tOQR/D5pT1Qe71E5W8ZfKE9xCajV5k+aQx/EB
Yo/Ly8BUU7ocjjsMPtC/hvZLiqcB8DPxEBai2aaPzLGNcGDOeKHPX4gp6f/cVHETAZmDnmm4CiGy
RGVvUjpcl6BQTdJrohBQ0aeWgRCw/+O8JmwA28Fkgb5haWg242/Qt6owLLnTlrWOF2igeigf+DXq
ligW4VG1Q9vUofY6Buak81I39W8lVMhToRVtDpNcazBQfejSi2GQ7N/W93Hf8r5G3qQrAnP2aGnV
VOqAMruOglZv99MiA9zeNNq1DGENjVboaN0P+cYV3wyo3YLNi7FvDQnUHcfdsGVdB1vX7FqkoHaj
2ujLbEAkyyvXrL5WSPJExGubH0ki2cEtDVyLEp5Q7WBTpoHnMUjKP8vhj679og6J5HGzlUBEjff1
mAQ1H9Bf0OFBwi9zVz3Fn8wD5ybA1cHT8B9gPkRo8iruHVHXmMXOlGbYvmoKmuZKGSXZt62rHSVr
pJDQqPG+72h2knKqCb5P9tzlZfs2IDv9IE1VbWv3qxz+/9WF3tp6Mc5R1GISyjqBe2CneNXoaXtg
E3hgE75yalcGg7XpYNdrE9xEvGSxqnNtV4xgbN30s+N2uBYtX3Wu+LWYSQe+tsIWlK+RLNAt5F7E
wRiQITZK345toNluMxzDLrCtW1lf35aaI5Aw0VWj2uiwEixKaXo1sYiBg5pVH+C6BiO++eevO7u1
DMGUotkJAa5L2mAy/GXwy0ziTLd6OPW1AMGMmNaqRQ56xRe8PAXnkvo09ZgWVJzoFjzIXhrYd9AL
vyR+I+sf395CsEhaGseuoIJmGAr4VAdFbYM+PyCv5CY/5kU277yl8fg4byjAcMy7iZVx0fSBkrwN
0ulCZzdV+wHLNYF8iuYxpHHedVdNMyWR3SN8UAG8bRysY3ZMD/IS8KYVofUNT2Okzt/3VBkLmSZl
RnzMZ/gtLzkl+/ETcW3X3s0H/U6Gf7B5NBinBXQdQbAihimFlqhFmlZ4edJr+5s5fY+I5G2xlW3R
gcFPsGvo7gSa11tfFNGwVmM8YwOOlf9CPuze3ZVPBFxBHl7G+3JvHM+b09aikGRGOhs6Z5vipEff
M0XPKB5QIer18wnA3tJhla171tLROMqbolXEd28XlVLSxi2dEU2i+76aa7et70dNASHhHSJnydt5
8xbkKVGYDiK+d2nEUtdGe7AgDZRYPu9AGA7GFXG7I7nI947swLZMaSXNFtoQFFqScXLAM4BRs9nl
TfLV3gmQL5nd5nIBK4R6+ADEpvmS9P17hWJXUJ0yvXYoZDamG92hodmNAnLsHFdFshnsh/55DZEt
kSe/V/cjgK2VtiYQF1lf8mQ3FPfnv7+pga8HJmYyDQoiU5NvIVK+c/es2F4dP54XsXX5rU+JL3G1
hKGPFTh1iBgyJLuU0ptpuEdNcVc4iUQjtncL04eIjgB1JuZ+czCXqpEytUFRfcrn793867MymAh2
4FhhsJhoETxE3NTmYCXIkpvqI/ouLUBjnN+rzUgcWSzdhK2inCE+YeySxmEGOsDA/gr2GQ8ZRbf9
3vj0tjvqruIjD7s7L3HjdJDjUHFjcKpwJEjfnk4ydSEN+6kKegt03XHq6vY31Xgs7VaytI2zgSAK
fgm8odFxJYQnZMFoeMUF2cnRYNdFG5xfyIYmv/m+EJpoBEgijYnvR9MDVcyg6u4Naafq1iIwtY8p
EwwaQckEb2onlM7pGNco2rVAn713cok9bl2rBuC5eILLQD+s+FxmaZ4NVKcV3kWepvkDQJ3ZjX1U
b8r0+B+xMvkRCxlPEGPhzuMlNF0Te/PrgozDFBpVkNXlvc7Q0diNu9bpfWpEXm9OfjWiA6upPDoB
YcR0Tk30QJLSO39+W6/3Nz9D8BN1FQLe0sLPQJ5qX12MJ633/iLyULyB7NrHJZDXvbb3e7V4waQ7
E9QEI4HU+bR8obt8V6CL0rwdAs6ii+KhZJVbWrrea26OK2fYxum49INeBbqD4bTEzcbBC3WJKWx5
kTdbKdiaHlqxOYQESoQRFeKZB4r2Q9zF9Kta4TIuduWDrPov3UjB/pqiKmfQ9cCRnOi9jVJlsW/8
8YWqC2MLF9JpL9lOCi8F2hkgy+MHN+3+YhSI9Qfq8XPL/Bgz58DS6OpgeT6vpVsOgFCgk8KVIaUl
NjmAWStWolargnxuLmx7vLAH2Szj5sIQVVt4H4AMWAQS0lJMMOcTPMAQP7B2v0w3jeKfX8WW08cN
44BwAnV5nXCPsNLClGaVXVsoKve67ZL8GBfoqKg/tfGP83I2FXEtSLDpsRyzJeL1f1R9L5Ub0E0c
sr2O4Tbllp7YPt93ktfPVgT6MmfGw3gEEZqgFggHu3wsXhIKYwAs1wHoqu1h3CHcaP4DocHWTvKx
tr/FibPgqM41bUyRfXZa062cx7krg554vd5KjmxL8fAkATcPppswJcG1ZnVkTYb8KslTBGrjLtVP
kyzh81IGEG8BlJoRdaDoi6q2IKBvciNqTNR9HRvlwYqV1R1SkrFvs+ahrSziEa2Y3A4DkH5WA4xg
KMtQ8vrf0nw0LAFbEcMLaFAR1LK1FkC88GrIXP4RWZrb6z/NVlpU53f0u4UCCgzNa4YJKxOcY2TN
TqbxI0sdl5wMsF0a12EMQIL/kvnZ3la0GeNFiTkuZNLenlvvNIDQ0vAcj3rNQte89UzBmOjO5EpP
jqYeHe3GtoMRldRg6JXyUWKA/H3wbrG2gYgSc2oAmBECFsvGmCuZZ6RZkdW1kE2pQz/aMwzD4y7t
vOLpA/IQF2HKF3RzmIsW5A1DXem9CfNT95zcczmMhotkDshE6n3uLX+cF7dlFGtpwusojRKLFjaO
Eogw4NetstRTbFlCZTMwQc3RsjHBg/4pceCz48OyrDeQ2r3sAwM46Zbp1U/Tnbnndw0q8+an5kL2
uN2wBRgh4kzQqKHFUuycKh2iJJWDgyOFP7MK0JLB4siumq1Ley1FpGOhiT7FCuNSQAWU7+xPZeVH
lwam8MaDWgC5zG0+MBLxRqSgIValxUWfQSRviCRoTcyB7Q1AkOpILsu9dPRvQ0XeiBNUJFSVxmiV
VwPY6QRULCAe4hlm9M/confBlKjlVsn1jVDBkY1WaTGVr9F0eQAPAMWL9oASKPrxTUkKiXsrwcDf
iOLrX90LdYd7XB0hSuk824ldFrlokQj91vrAAw4pbN7MCsPGnScsyo6VobL6sA5Y51PzFEf3v2zM
IFvklXDoPVyz4ClNkjE8EBsU0ib1ftZDdTflUSbZri1jxqAhoIJ4MxBQKQQpFQePCKOSl7rGoP7E
4YnGESE/iBYCBpVge8cPZcWuLWMGizSHE4No9I2+PaSkmBsyaXoHzK1px3qcFtKQO/Aus935PdwK
f8hakhCFtzlmQabF6JCV5f433b2A7dgu9/eY4pQVq/nnRO1bixOiLfD/xqnRQFyT3y9AqxkPhv3U
ql5OHzNZxL+1icATx/wfghRMbQr6Z5nTOC8NNjHvmfFlrhyn9ko1Wgo0RaXqHEh2ciNMQBCig5YN
jXDvqT8XpY3QxqChawwVsHw3Xdj+cmvChuu9Le2a2Lim18JEVE/EZOaCxskuYDg2gmOzk/0/6K5N
5ct4HTaiVh5gaRyrFE1OIl180xvoradWF6Sa5jHFXwxwLatHgIC453dxy/ui8AVWDNVAuCUypGkO
QGvVuYKg6SK1r5dKou+bOrH6vqDuszNoU+bg+7oClPF5vp2jJPSiXpFVbTYFIfJGM5Ct4fEnKF9i
xv3QJGUXOOVNF96NzRUiuPN7tfVYQoDxKkNw5V2HTskkhgy2c27MXXLSnxsFQKicogxM5fcgug2/
/aZMvu7V9aFFCkAZqgIkBzfW3rjMTs51uEsui8vZb3YtfKEsZNv0UOtVct1cScTU6qRrCiRyRizM
0HrD048RLe95gJZ3Sb5263JcyxL8btuA2262IMshd6H5CXBUmLxGVd5ye0c2hbWp6qhOvUC+vu/T
QP1/VqOxhSrG/XJkTghqDxKxSYZlvfWi4OiXFPxEQOUFLuvbDWyJgk8vSYepFdWafFsxokcTGUXH
tcya5G4cJ3T0R4y2A2YL8FE3yZz1X0wbxWGJdW+GjxamzdG4C0ROeJO3P8XO7ZGxNGMBAEral9b7
6XbyWO7yQi3n2+0lErcc11og96Mr5alKUmUtS1iQNejkAXk6Cb0FdLjF3Xm72DJ3vEJBV6lpeBSL
yerMVjMzUUpAcdo3xXQwCrDu/ipxKf84z7mi/ocA/x0uDihL8zleNOrX0bex+ixld30Xhb4IQLwG
shREHu+IUpJwMofYnqg/7DgkfrWvAw6kQA5ylFnxXERRgutqKSBBGwpR5vypQEquvKjpc6F+/7VT
EaUIzgozF2ZmKzP1AfTlM20KFFJhonL4xUtFFCN4KMqmUiMJxLTgIHQbMHEzTf1Sa/Xh/HJE7yTK
EQx5MptlcGbIUas/0GZv4rWVo3S5fMV16p8XJTonUZRwT1bUrhKzxPmU4c2SniZZHChbihAHdixU
wpCrGjBD/CjRfLPRMRto7umE3uZ6/FW6D2E9Ytqt0AfdHBjkaU3jJ80fPYaL2nLxQABzfuNERyAK
Ej2czcywbyFIpYB9SJLxM2X0Ue2Yd17Ou2vxL0EcMVx/6d4QBOmJSvV+VqkfH5cdRwkAkwDIUv4b
KDQ/jnXYLgoT3CgSRYsWV3A9Y/EnUDsyq/N0+4IaILk3C78EOs4kuYm3HcTr8oT4adBjEjrTQv2s
eszThzD9wVjtx6mslVEmR3BEuaWjmjVCzkJGT+993b4a8s4dUkkagxvM+x1E7omPgVnvBmCrdDa6
erFxXPriF0vvRsNTzcD/u+zt7lTKxL2LDf86sX/lidOwcWc0TdkBzRBcpcgGVd94h2YUWD4BTPo+
vpt9eXPettN4lSmo5JCaObUarLHvv1HNS6s/z+v89lm9fl/QwqEv0bbdgU6AodUKwyNp/6fGqAsg
Qve8oG0jfhUkKF9ZDrFiLxBU6mXnhlP41HTFoaAyfj6ZHEH5WBzajdZCTjT7mbJX+/3i3P3eUvhP
WAVAYdLFI5LIOBP1FuptAgi9kbGZbDvz1+0S7r+2BMZxz3V7SvLKw3DlMVc19A8dWT67qlHK6GBk
eibcg7mhJaRNX/TglC9XmqzJVHYswuUXJpM21glsx8RlYX/TW+rPskE2mQzhAiwsFs1o08YFSO/b
ZwBpuk0uex9yezjjcyyh3akcw4a1E7fHUzh76qNxaJ+0r+YtYMxiV44l83+upH/1QOxOc9ImYQqm
cHyltu5pnH5Skzhy6yH3WkV3MR7X7SJoohZj8M2uhl0B0GKQouW/+vZ+8X1ofjdRxEDeRyzYxB1b
qNEp2Fv1OcxPUfvF7iVlw83jW4kQVCTS4xCdESHAYuMQ96BxMmmeIPSbJZ7o3YtJXIugJ2QKU0Yr
CFL3zJ8Dw0fvthcBpkfdlUFyI8sOS9b1Lk4yjapZVIirij8ZQRdHq/g9OZ73SZvRxOvmiTWmKHdY
NiY4Hztmh8b25xg8X4cWA9iF8o2EXx1FUifcvDhWArmhrJzgGBpTEhlYVVh+KrRjr8BLsYuk351f
l2zzhGtjdNCY3sxYV5sQV7NOXXNryco8m752tRThyiiqaR7YiKUo+YCJ0YfcqFy72BXjvTl8/r3l
8OWudg1j8tpQGFjOBH1LLtISIKmSqEi2GuHmmHVHUeYKIvSmf2r16xybVpT7eYkvJ8wPn1/PZgi2
2jrh2lBnoKMNFoQVrPe68HosH2qgP+fzqVWPNQ3OS5Mpg+AhzLDWF0JxUGPTHPR28kpnvK0SGbDK
5l2IBlOkBQDKj57gt4cUaqmhZqEJnQN7nRr+0GW9QdvreBUgHJEx5lo3Mbht8Ey69jej+5SP3z6y
Va8ihIPpDQB8TgtEqPmfk3VH6X1vf/89EcJpLJPVq2EPEXkEPtvc1WnmZzI4OtlWCb46GXKAnKEi
7KtovQNrnHOTyXK+kuMW66921MY65euwlkPTHOmvItz8dd38exRigk6dSp2GKoGnjJ+mOIj7x26R
eEnZEgRnDPIN2wAiFLz/cmX2wNGRXM3/58rkzGogkwXgsuCGMTFYx8DtRvT+xbwnp3o3HbS7wYtx
6rvKHw9WcF63thf0Ko//f+Un42lW6zqFvHnsrtV0Oabs4byE7QvzVQJXvJUEp6Ep2pQQWOkoLfUY
ruoxnih/v207yFcxgqmbdl13SoGFFNUFUT9HUwKGXPAU2KkXUy8LJc5/+40KBP5/Dkqw+ym0ogiw
ITw+nU/jI0aNPSVQDRdDuZhGQt1swuCxJPZ4lw1/0XDw+lkALsFwpBh8oJ5szmyMbL8NM79Cw3/x
JXFuWuOrafujegK8hGvKMrebjmElU1D5KLZA1FvEth9qxWloqhPgwAMnZ7/InCAuTVD8umEsVjNc
cCHGCGmne5EscpMtRFD1PkyrjPZYSFdr+5lk+9kEG8j+vLZvquFqtwRtb42exBES0b62xKjNxeO+
tY2dpsCIyXSoZpq46fyrkwDi3gm6n05Gp1KCvdO6IzUvHFk4sO2VVqsSlN2ZbLswNQhIL6Prv/oa
rUvttvc5qLR1LQNv4p979/ZbiRMuvMGImzxSoOZplPuEXKfsG5Aq3AnVFmm6ZNMBrmQJ9x51JvBO
KFzvOlCrR4Wnpa13XickyzGEp+zQNMXgtInt62p1XdNHEo6B0ZWnPs4Q9ixLcF7c9lP2dUki181s
J/ZUW9g+5ps/6G45lAdjr+4iUIOUe9nMDtetM2dliO5hcIoMKJk8b5YFlnYsarBf50e9ktyMEusV
kUqyvqdVUWNRSmSMbp1mhRt1hmdKO39kCxLcRD4ONS0dOPYW/FCds1uMwjPnyVt+uaAomK0h+AqW
mWUfx1iSSl+A4VO/8BzA4vjzl/iQ3kZ+JdMM7kTPHZbgKOyKpAwQL9DEK+a3R1Bv+Ob1oHq8H4iz
j5amRPVf0hXnJAqew4g14CiPUA+Uik/VNd31V9OBHXgSQLkNv0RejOa77mB+Pm8DskMUPEhXqswc
Jiy0BK6NqT+281HTK3cksXtekNTYBP8BIvBG7zMcYnwcAHhc7RMPMMSX+gu/5YcqT6+WLeIrgqya
gkcLwsaw2FXZsVH2aehg1uxAP/S6XYkS8uFAbWrQTosdVLr+0C9f0+pAW1CUDt+0X52ZE+yACC5k
IDEBqRT840i9sAT+NdQQBNDuEv1x/rAkWiE2VZloALJ6xtdkgzipOgx55E7WLq4k9Z/NkHe1d4IL
0YcmRhcclF6bCsedHOsiixevK/pTYrd3WW9csEUJ7FyRxIeSi0ZEhwkpms2rCOqxVJGXGb0704ep
Rhp7vk/H2/N7yddwxrCJ4EpKUi6TXkAWWhn7T1lsk8NEB1n/h0yK4D4oxg+7OeQKH+sXvWPBG8tE
bF8sFqitVPBzvIOmLIskHUMnRRkQLCoNq5/mtL4nRrY/v18SMeLjt8+LXMm57o3qVVoe6XIwJ4mI
bfX+dyXi+xdUz03T6RCRA8XLij4XzrKv1Gt9lKj3//F5r4IEgwXCTdOziK/lpO2yQ3TSj8Ze80w4
88iXYZNuv7SMV2nCy8AItTEMRxzQeOpm18FFEoB210+8BCWnn6gFgjhKVkXZtqRXmYIFp1XXOXEJ
l0RJjWK7rew02nt2ErWgOleuKkIl94hMoBALTEXVVC1fZDyjalehY8ttxyVIzf5Y6WruMpX45xXy
XXPwi9vFjDywzCiaf8S2ny4e6nbi6XJGAn05cjTRKKAe6Hj13KOxF7qACwnk7TPb6rMSLFzOeVUW
er6gRMV2A/q4TuYheyi/5z+nILxQv38oQF1JEy7oXs+62AqxTCtfRjfTlBNFm7AVo30c8EmSKFW2
qWLZKm7MdHR49JgaHtmXOgBX1KB8gReyo2B2MKuPWUspR8Gm+rwuUqxegRgWcHQMYjFK4RlJoHY3
GHb3m/owhYfzerPpyFaiBOPHgI/akxyXm1rg9uw/lahil/bjeSHbceNKimD0dNTLJLOgI8DH2XHa
NvLM3NS3jwiv8Ops9/a17SnPMmezed+sxAp2r1ddNhopFmeXjuZpTm65NNYkQbFMiGDryHmXdYhJ
dF8ZwQuqWl5vBOe3b/MmWC1DuJxtvQFgBa/wWeqzngVNRIDuMjQSTZCtgyvlKrOnambOAJuEthBy
2TjfiCkxJpmmiX4imVmYm/g+0EvdLj+QGMhF4+73tkpwDzWt+IgahBDtMzHSPWbobgDWW8eS/Nb2
NfZ6JmLXe2fMUzS8mOilYu/bzwYws5ir3VaX2bJLXRWABzKEH4lXoEIMbysEmME8DgU7GdKFn/Pe
xZ56SWq72Yf6CFfLE9xCX1axjgo6lDombm95Bpo1NPq7myi4BaUL4cq5M3eAW2W6zU+OgzIdlr0e
BSNgWAITsCQypyDRQyo4BRt9zW3BhZpp55kmRks0N59kDQ/8p78LqFcbKHiFEBjbcQv87RePxynB
hovo6sfkIRVwQtfa03m1l9guFTyEhUkJta8QWCcj8g+VAdKBD0WJqwUJ7iEqFLXPLGybcaOfOFGH
7UfH8Oa/MdTKzkjwFYpqMEPjKVCb3jvsi26gDc6SuAqZDMFVGHm2sMzGgpZ81037rt/35e+5VBHk
JwNk01+Xq65eseUq+lWOHiHmEwF9imLs9bTFNk1x+HPJ69G1w2oJTKA2/5Z+2YI7CMe4WyJgT/kM
jBxRX94hfSe5RrmKnjEYEc3H1NuyYzqOo7Pvtf6WpcRtygdjkbHUb2e/XxX5BXJ7dc81+ZzrY4u1
ZD+de+tU7gBNeei+KFfc3cjZiberPCt5gidoCzb0SYyFoR3XVfPiqA3pVWng5QF+3lh3jSZ1zQmw
3JqMm1DiFWzBK+SF7aQZz9bVZP5KtOwyZ47k1CRGJA5JKV1aGm3MDbVr7wFNiBnO+DONfhV/X1R0
wR/ok50bU8SVQwGWeX1dOhdoaHDDD7Xzrc5K8AnDqNehxdPSmG8E+L5tM95a3DOJX9jeNcMEQCUA
OfBYextqsQV7lud4cTtptWPmn41unYb4N4UIpx/pkZo2DY6mwQQIGpZD5asl26//8/h7XYlwK+iA
bUxTXtvJMCc/g8CJP44SD33EQ1B8KnYyhH+pQEETaOvYSsJTwZFzXyPlzbPsQEDo0sv/Zr6yoxI0
gurpgDkh7KIzdyCkCZednecKYIV0WafvtrX+u5ViXQnA/qxWeVUOAEum2wLYHsb0+bwfl22fWEzK
+0RtBl4yMOMCVQoSxDsa6OOTGp7gmDBoK4u2toPW11UJN0c90WZgNhRE68fv1aQjwfhHp6hXc9E+
5L/KLfuXm0Duz1YxmgRk1rd2RfWoqtqSt4w03ZU1Az+ZsF0Upx+JHIBVCjwwEHZgrvytmNosJtLP
aBup9Ueq3zTThaJKRHDjfHcbrkQI22ayfujCEiJSLXKreHLZzNxuenJkicxtjVhJEvZsBFtQRiZI
ctjfCgH25INxO++M4IPB90oaN4LV5WvEJLfKFn1JRuXsQPoKglLjplJkQ8mbVrsSIzjYKI7Ryosc
iq9lgwtI0WM7jpe9jENAJkXwsJUdDVoJ7HWfzNlOjyfwwpg3oF2V3LGbJrRajOBjq5imGI6EmLC7
C8nJ1j8Peb0ze3/pj+fdg2xBgnONCyUd+olvG9CEnYNeoqBXP5yXIVU4waOykFl1w1vsKN0jc74D
Ie6BWf7i5deGJ+8kkliS+FBXO9XJlwziVLzTCes8hlrUEDv7enw+vzK+O2dsVnyfs7RPFyuFpMnJ
XQXPCdNxEzq7UbjX7R0ZfpwXJzksKrgIpycdLUI4u1FJbK9N2vuExo+d+sd5MdujmK/qJ2JnjHpv
RfXMtXxvANO/ONnH5VbZ58H4JEtBSTRdfJqzqogGoFBAVApqvqO23KfmVWxVLlVklV7Z7vH/rxyR
3ZFU7YH0CCBm4o3JVUlr19CkgE3ce57TCcFFIEU0DoOFFc17gKvzgKXam9fETy7Vnb3LdrJKx/ay
AFbgOMD8oSLGW0F6nYHTBu0OGrswe+XG1vtLlWqSLnaJGDFWgeOrnN6AmDTROrcZv6cKuQWJlCSL
IhMjXLSZDWQvFumYAm7KO4AcuQoBUYb6kcSkSQEbBogT8JgI/lXNrDpLGQzJKhI3JLgvbjIm8azb
+cKVEMG1zglgnhKCpegAlzIA7FY/6cfwML/08UQ3zcGQhHrb3uh1VYKbxVt67poKCq4c2gw5Nech
12ffMGbfxpUom5HkX3uv5/9IA03aW3MKM8NuWw3Shl177MBj1wb/pS2UhwfnxAgK0VhWUjDe1hwx
lNT6ln2dxy/n/Z1sJYJbLTBFQ6YM2tBoz8py37WXLcjelEs1ve4awxvBQHNe4LaSv26dEIC1Koii
qx5rAqmXq9Dbsq68bvrQZfEqRIi7QAiZAx4MBsuma+zcXF1lssr7dmLlXxUHLu9bHdCUkHT1CBU3
7hkAtLu9fcQsfVABzpqjccjIX7Yv9tclCa41swdwo+k4qL5L0B6xz2tj1w+ePX3/vfMR3MMcaRFZ
emxdk+RXcaGhkusc2fJb5qqpgn9I27YCBCk2T51Ln2GgJjX8qfvUYz5NB+ZeJIPRlFmS4B76eFmS
NoXWIfuJN4DbDX+e3zaJgJe02OqCNayE0JE7PHDzpNONtD1i8/uodZuAOEJ+WwTDqufIsqYRjeij
c68Ox5lIEt6bZrn6vqBeed6yKMcV6091udfmywVa1g6yR/9mxLOSIigXKYpFbWqsoqaHfHyk9OBY
nzP9kynFy5NJEhQsSpbQTEsuCRA55U827gb2aWSmWzBJM73sZATVQh+CClw3SEoIcSn69BrVP69b
OnfC7+6B120Tg/ow64q0wU3uL/ejlxde9TgAp2lw5wKwfOWO09dot5gSa38O6HrA3HTk4+4DhJ2s
HWFbS4jG2bXA4Cr2sfakNIe5RtIm7im56XPkiIakCV2G5Z9f8/auvkri/1/ZkxLTuB/5tB2gek5D
oQGP7em8BNla+P9XEmYzAm8kT7KqTYgs/OwnquaFmRL8nhjBsGqb/W1Y4I/YO0vlD7N1dFJdcq1u
590xWvHP0QimVRpgvgz5aGc+gpe4nCeUgdurHgQPc2N72ZzdmHrZu6hIPy/68++tUTC2xOpK1vF6
SV7VrlI/p1rpW7JxuO2YcrVCwdCwkwZmi3Fg+WVyh1GEzov9Gsmb7JhfW7sM2WVXpoXbOkItoKSC
j+cdG1Bl9H/PlTnNccivVOBFDB8J+kEC848IbvsrNTQr1crpgpvJYPuYnmzMa9P4Q3AHKyFC0BXP
+ZAQnoSYwOmmmn5jfc+y3Xkl2H45r4QIJluHLUo9PLWWGx44RYPpYH2uQLGF0S+5J9r2D6/bJlhv
nKqD4jTYtlkv3UL/ybLH88uRHb1gt5222OrE01A5OzX0snduRtnUkEyEYLIzmYpkKoBEAMxaL0YF
0KxaILwkEtcg2yrBOqfGASBSjXNBdSxzAbR8RXpHcvgyGYJt0rFsAGEIGWr9wzKee7Xyzx8H3+73
V+C/5y3GV0qdAp2ZT9v2SfXMgGuqFOxZjXWfZh96obzq8YueryySOCTqiwjHUpimdTXaTnfqOmo+
zlUiA3uSrUow/gX0202E7lE/rePZs9pFOYCP+2QnI3VVttT785u4/WZZLU3wAwoJ4aa5xiWPfaA+
amhKUwDoazvuf2tseEcS9lKiWAnkerPay4zZlppwnBXO2jD/DIu9/rM45H6I7qHxx1QEpRIA1xJ9
L7kno2za1EmKhxlYZjCQKqLzL3ZbDCGg+VA7m+7sVL22m9D5iG29yhAjMzpFdpmCjNTXF6BAFYtX
15LwkjuBd4q/kiDkAPQctMwxn0DNh/IiQw8PZhmU4mdWfM2ap/PqsemPVqIEbeyypFfCBtd4q5ZH
Sy3dYY6vNUPiKraVcCVGUMIK7QGgZuHR7I11a6MjASzWPr0y9rOPm8L/0B1OAbVrAiGQ0xe+VUFW
DnPfFA2OqL1b7GOb/aypd37jNs8I7zJqWpDxjshNS/q56znaHQkvi2XeTfY+JUcQXtSadTwvalOp
V6IEZ560SrwUA0TpbfMzsqILPaWSA5KJEHw5scdON2qIYNNFVN5Im+02nd7rEsQ2IZOFFXpq+BI6
8PbVnmOGXq1j5Pj7+a3almNyRGAgi2riQEnHrCk2xo5XXlCVGIDW0ZkubdxEdo/zPX9noiiN/iOI
/5CVk2t56lGzGHKPreMPqL9qIwDoIufKKgyfKNrRoMvt+bVtmupKpKDU3dLXttNibWPXekp7XYVX
kSUhY9021JUQQdeARLiEVYN1mff6KTpoh2L/QwfXw0sLc/Uka+/aDiBX8gTFA7BUhBcm5OXHEKw0
SkCvRsDqYfDTM2S9mNzJnDkzEaUtyjJWa0WP2t9Njz4OSPOsz5wTkZMJRTeyZlbJeYkU5UrLGrCN
YmlAdSyn0B2tu6WSQa5uG+6/emgK/rvqQ9Oo/0fadSxJbiPRL2IESYDuSltV7e2YC2M0ht57fv0+
tFZqNpoqSD172cOE6nUCicxkmpcqlIK2xnVNzdvBFEGI5OBsd1eskZazKxqt4xorthX5CQY8fku5
NSbn5j1NlTwqPZOjtZ668YpMT62IpW//yZrg00aEYqKr4S2EQurJKNcJRRBlcUEeW7cPDYgpNVgk
q7E7+dt5ifYdxCscJxHYMqYolwBXovtWogerwTzYTVycJNEI/47RQz+0gpBHl1Ei4nskzQw5acXM
gYT0+qoF8/w1Jac+9c4LJILhVG1ch4l2WgEfHuZ2myCtBuKlxvKT7PPvAXEXtRplD5pvABnNZzXy
LS13M6xSjgW2bueC3hwbf0FDSaVJAkzbfdb1O235kVj3RGpsKRENS+0fHVbaoCFDf782DqTIa6wW
LSyP/kTaR6lobUW908b/7iEgEXQb/5PRtMN5iJKC11oqoAitEtvUdAhGwfr4v9cSkRQBsxM0GALx
HEjSsMR1j02ILsivPVVb7yJwvQxZ7p9Xgh2r8waGHenGIKy60pvdUKPtso28schhcz4l5uN5kL0M
GlDQpWhQywSNP6dqih5iGrTExcRH8zRgKVrtldeVHwmpsffFeQXilE2qLQ2b6AGktcUhwfYkmpvH
zBB1Be0q2kYe9mdsTq2p1DjVJMAk3VOtGmDdvU604zCLKBtE4nC3E01N2sUFzDU6TgYk8q3CJeqn
85ezY6/f3A2nzdaaJmkVIoiP5v65HrM/1FByVOyGL2PZsbLSV+RJ4IVEkOzfN8eHsigbawRk1mZ2
F/8Mp6cw85SqtZHu9yZd5FrZrXMRyRsRuehHnZtiGSjw2kK7NErjWkt6gUiCm+Ln+5JCmqM6ZY4V
WxdGKELZ/OwKEUGyCIX7Ym3SsrLMFIKYS2lP06Ft76moVWIvGbw9LZ1zQDMdk7ppodzV4kgPIwqw
1alyCod0Nm5m9sZrLP/wziuh4IZ0zkAscpaQxYIZCtv7dLgoq1/nf190cJxdqJNGGZsBMs2reqj6
6qjpJLBiUZzNFOmMovGlxKabskqtAVOU15b6S9GuaPkkmzd0ve6xkFF9+D2pOPMwZ0a4JBPUwdLu
NfmpJSdhO4bo4DjrkFjrCj/Nnmp2CtuvXXKfGoL6qOjuOWsgtSiIdgsOrVEzv6KqD24QwesUQXAG
AJSMQznpgKBDbq/ka5d+OX8T7BjOXDyfrFIxi10vLY6pN2/keHJm8z7Uj3XSBk32eB5KcCN8c2DY
jBWZZkAZzaECV/lyK4t4fPfdG/IIBFvmzXf78qKhakqSsU8R5edATpZWu1PiEWElef+5vOJwlqYs
4naS2ScPZrHtcr2nA8h7ikM3fpKwAqAnd7qIanDf87wicnamUvVWGmZ8m1pa9rCirDWM6UlKl+vS
JN+lSrfsrB/d8xcmOk2mnFtvt469pZpQvsQKnXS9GJvWDcll+1/XAOFzC3b7VTamOBscrS9JTAhO
0+qDSblQm6tENIa2q3sqKOawJhsbTfl9fBFSdLQpYKZTuXiau8yJKuvJGBbBie119oJT/m8cnhRj
TCxlKmPoeOeFwXqMTpYno8AaTEhjLodFRMQlEIsnyIA/mJewhlhZd5mnvoqeSmGJlenyOwuxEYnT
9ViSdSVMoQW9K2Ojc+aZxyigthT0QeQLCQFZIHAOjdPzvh87VVkhUfGM/UKoF8oPxREzsO5w8YH8
y5u74tRb7SeVZloF113c6qujg4BLERHnsN84Jw6n2nRoEvDVQBxsabzS5vRkLeNHXMTmfjhfWhth
p6spxFho9dzUuU0j4/t5QyBSM86XkhA7V8MZEG15E8qHYTgajSD5JoLgfKk1L2prKjioOJWOrdk7
hiU9D1Z9PC/JrknbHBbnTzGBo+aJBEl0NMyFVyenE2XKdx3q3wjv2kCxp2mYFAufv5MhKW5qYAFo
j0mWA53mX1TW2kCeqjI4L9U+po7vU5ZBgIF7a0B7DfNnEXYxYJdKeqyJNzYRCk+RLXfHSMQTuq/R
r1jcRUllWreYXkCWp0ftyVjupkHkd/Z14RWCuyRDS5ZBYqGbRe4jw6m6ExF9n+5KQVSLEcUgTODH
pOSakoSgbIMTGz7VlnKyutU5fykiCPbvG6/WhFRf5x4QmX4xy6ePxTobETjTYnTWkMw5fh9NWfZk
XibNZJf0Ih4FT0YkB2dfDFWKTZMAZ8xCbCQjx7JsfxOC099UkXJTKZko6w3FJhZRP83u+9gcFaez
faaA/TvB77fGH2Z+XMLVUa3DOH/SBkHOUHRYnOoS7POaVQlIXfUz1j4Leyp2nwaxDAMLwej7Bfay
Rdo0C7EgR5fvhviA2I/0AhEEEPxgQyihapmpgBir6Tj2j7GqOdYceedfx/7H+qsk/Bgmkp1mtaw4
qZyRHHRT1LtDjY7sRQOpUWySBzWX0yBVpuxWTun4ayJIuWRGk3hhQW76ohvcIlRFMzH79/f3+fLk
n6u59p0Gq+HCITn10gdlJ/qk23VBG8G5CKcZ0M+9sL1hpflUNNjS3AetdG2lz+cPeF/nXyXhzQ+d
QQIz4hqX6jadn2XDW/OfRfgkpfOHDN0rEmeIFH3WzLLFTdZK7o1VcbS6+jchOBskKYWuFDKEqbIH
ZfouVx8yQK8icAZoUrQp1th+q278MmmeNjyevwyRWnEGaC7ieRhmHNGkmQ8WWCdJ2wnCQNF9c5Zn
0q1SHyL2bBd/INdVfZtYpZOEqV00ugBLIA7P2jkqQ44t0MBSaWWHymUlmhXatUForkQJwcRnPD+P
lKpWJ0cFOrs0TGkU9lA+haKFn3uEXOAeeMXg7mQpiJVHGAnBp9rk6U7up1gjLduMh29Aq7Rst1dj
EHuWi6zIeW0QScddlZKMc7ayCbVsQC9NTEGcOX8LM1Ey5DwM4QeSVC3P4klSkR83HNN4Hn5Y1s/f
EYTIXFbXNLoSYTuOUGG01vGpGamXqU+/B8J9fw5WLyc5G7Qj7ZEUx0zzwBjxexCcSUaao42XEBBz
cpnlblI/dpLgznet/t/aRmTOHK9xT4qKQSzobImTb3ObeVZ1m4TueVHe4RC8PJMYBN1NL4Xst1Fn
rbZht0SrjsbO0cbQWwOmsXb1YhGJ/vtGEA6IU+KhTog+hYvuynfl0QIZUuzKP3RbcSq3uLFcU3B+
7xtB3uLxYUk3hhKZWwjWLE4J1ob0pr6g/QvNc/4kmiF9H51waJxmS+GQRkYF6Rpv8OrHIZg/0S/1
YW3RDUK8MrNTh4pqc++sKofJKXpfh2PeUGBSpKmW+2G9P68awiPk1Fxv0I1tlgAATaWrOroTndb7
6ph78Um0heOd7eFk4dR9iDW51DpAFVhROfm1Qu1aFKiKzov9DZsPrFyrV0sqoBGKdVIr8H0JJnyF
SsBFHWmMRrGGQAjpQAMMF8ROE/QH9QdzD9i1zjYky4I7EsnEBSIJZr/7ZoJMunzUtAuqeOd1QHQv
nNPLpzovEHyCayD2QinADnmzFTSnCo+NswwZAZduDx4AV79a/fUydyssElmD2ekuIyf1rKMokSc4
ND4cmcpSDxtmisz002JGtkEezp/a+7TuW3WmnDnILAvL0bC2yJ1aTLCztrf2ojwMbvQFrWjCmiI7
oDdJQw6NMwSNgR32FTafY2hCtbUic+h4Ow6xnWcHrDAiyFyJdhEIvAbPI17OqdQkzPSgD9NZyF0/
YtV69WhaR8FBMhNzTjTOLmRz1PapAiD9qnkGoSKb17E8arear7qsOqsKRmmEV8dZiaxcqrUB2QZG
chslYJzAsU9dKTnO3nIU14NFfpGnEWcr50qFaT82vB+1QxOEruGZD6ENAvOb0FMFRoo92HMHyhkM
mVbFWvQMbsl+mZnqqrF2abXTRRKaXhJSN+0K+/wl7tkQtBFZCj5UCRafc5CxEcV9XIGvZC78ZA6y
wtdFRKm7t7bF4OyUOYH+p6kHRBfB7PdHdPdcLTed2x3/zRi1SCDOYOUgwkjkFWBGP30yjcZvkPlQ
1W+/dWx8o0WcTHmKzdO4KewvoceyupaGjyj75th4WiYDm+rnzuh0cBAQn1EsRKPX+czFl8GQOuOX
8yLtKvsWj7NUVEoTg1Y4OXo1+2zeXfLoo/qw4DHHJ2xV/nQeb8/Qb+G4ACZTMQkdzYDL068xye3O
FLjf3RBpi8DZp2ENw0ZKcUnaw+pj08yFfKsF6UEFl23onBdmz+ZuoTjDZMXV1KLbWHdVrD2UWrym
H2N1W4g+CPYMxBaGC2KSdc2nggCGaPeF9dxll1L/TLr78Sc4rwUiiZ6tzpmGSpGzOhsB1roK9C/1
jXvDG0GER7zlMBOBIRLeFmcloqFJ18Jglkj5lSU3KZyX3F9ie9gKTnRsRW/CGBmQm7QUNH4I9Z6z
GOtSDz1tIKd1MG6iQ+ljhukxOs6OFLSoiooaTXZDqs0l8l0aSmOReU2BN5xGf3Sbe/bSwI6nBIPL
KOvSJ5FfEdhEvlmjT3RjGSVYktk8ytWTIh/XTpBoVgQvgKdvCvtpiSP22CZHdpZvGPqBdw7dKJCe
e3CntEGoeOgYEykpC9Z4l7k9TM6KVCmRphZrG92qrD9lTfVj1TALpueusaZ2k2TXNRYWlLS6zGvl
l2J07vl3LzpZzsRYah1jpTngu+nr2AbU/KbLgochguBMS9op8WANgJDp/NSV1XElJMhWESWu6Bnw
nMuSVoxjyWzLdBdj3ULtxz6exGz/9Q66/9pajMB4e3OceSHy0OuUHV0zR+jkcPMytSfr6fz9CKXi
rAop1ta0cqBIvTN4/RHrTdwYQVz1ufdW7M4Qxvv/YDYp2osxeojFsdx9rWpN07SfdDe+HDzmRqMr
+chGalKsH4mD8/LtK8crGOcQrHkgZdoALJslW66CLH6uqkqggf9wiK8o3FUZcVU3NAeKeiWfiF/6
lZM5GqZ32EBf7Ike9b6Xe4Xj7gyjuUtn1kyo8hbbIkif2JV6ucT2mlwqwtyX6Ag58z+YvTQk6vhn
dkj28BHj09Khx+XGultc0MIdlNrGVP35i9s3l3/LyGfAigRbFqwVMg791zKznBajSVhzbup353H2
o6xXHO5jFxRJTZRRSGfl/jpdGqngk0WkG3yRLalChaI2BQvoza7ioqLnGg51/5whCz2R1RDicQZf
7cnSSxLw1K+jr/jUw8CA3RCbshW0fuRXogwI+8H3Hub1BDkTvzT5DBpbAA6n2WeDZLEroSX9ZdEH
toMrjqhPXKCQ/OK9wprybgXbhyuFrh5fkG9a+XReKf4hBIF1slRd0d91TFQZwTxr2+pu9Lw4zEZh
057s9PaKtToqWwBzlXz6TUjuGAuSjLIWvcQHrVtca1j8CBLdu+L479JIQhHZKW8SiqRKpCxGdwuS
vtk3zc9BorPc1n8YzupQv/DzxlbvBSKqu5ryeqqcMR7VtO6WEZBLMHjEx/7CyVa/NC5TzLJyRHPP
u08bQ4WqpqJXSOO/D7FL5/+urY++kf5XqQue9q4ebn6fibs5wdmMVEnVmetEIDcc6HJtDs/nj2zX
0m8guMfc6UlU6eyzCcHZaJ50PfV63bfoqUjtOe2882j7rnkDx+mgJVltU3eAQ6Y0+NNWydgNxvTB
OLb+eTTR8XEKiKWLdBkpwGLs0ImmIzo9nCgUMXKKlIDTuaqt2EcTUEJS2etyNSqH82LsG9zNoXHO
vyWTig3cQJAUW/ElZPmKn5kjP2AKY/RMvw564VrO3aB+A8kFAHoR9zVhQg3Y8xWwzwj1Nv4lXbF9
vsKZGaGAXAAQyVKyTD3sbeu2lf1C9OfGfyT/j9kklwrshEAx+O8/I220xWohnQ4KnfKwKsEsGhIV
ycR/8S1xp4wyS65MNah07QVhTepbTnSZDc7ksjU0oehx7frJ10vjPwCxUdoae3DQIn3E6BIxXwcn
GR50e3Gx1McXZVyY2r1zyxs4znTMktKoU4pbm6zrVLqsWhRij7J2zIrj+Qcgui7OaOQo7o8js1EU
n+fWxTg7yNufh9gxg4gvTJPK1NItylMSg/qxRf5I0ty5v6izypU1b02e5d4ppEuTiL7Ud9zUGzRO
oFDt1HKygIak9qXi5qDnCH3zga0tCz1RD/jO6VFiYFQZI6q6ghzzWydSV1FS0BJgcvNHrtiRfFFm
ggt6v9WOgLtrg8EJlGVxlRT1i0CKDyZxP3dZUJhjhQwS9bUzHeQ70YfX3gujxFQRQUEoExf3VjCr
qMzYYiEUiPoeDb8KEGm4nTu5qss+9D5Qg93C8XQGFj5QSqsCHIZh2i9pneGTxDmvhXvuERj4KodY
BnjYOEufy20JHimkiWp39eWXNZbyFxKofh/o96JlwbuKsQHjbHxHezNUpQYhaOvr5mVL/akQPCuh
QNwdZW1dm9oEjNbtnvsjph3AIPc0OyoLACtHZJJ2fPH2/FSONHimWQsSCMCt1Cni750pcvZ7QS0Q
LFwO4nZq8OPYcmrkiw6qL1e/W7yXmsAarI7sP53+zYK2fTiLZWkQYYJPmnu8mazkUsXgosWzHl4a
NUAntXwpD7HktXbhipfC7arFBpJ7y6aZ9O26AlKOrlYaaOuBKP89MMOmi1ep2J+wiWtJktWlgWl5
V2sOcemv6UOkiUzSro3dYHBhmSYb2MumAGM4Nb9aVqdkfFi5wxIK4oTJvjHawHEvV4qK/4vUnZbT
lNuyl2MZpXYVjZiULZCiEX17CFWDe76xtqhGplTI0UzujMgTo0QgiICMPu1A+PXnsl2h0d0JDN9c
HfegQb1UYWUbUOscyz1Qk7jJnBDjJQFbDy9i7983H6+nyhf5knmpiNIzRXkw71hcyC5R0ewVRyq5
oiPdtR4bNC5TY8qVTiMTsqlV/HmpEeeCAUig+nsYFO5KAdcsyF35T8Y0jipTLoGR08theuhygcVl
588FZRR+A1+ksqbi/7n7wfRpVaOOg1gpYOeVBVAH2NrucN5T7YoBOWR4K0smPDN3aaZh2fem5kbD
Zao+DaI52j0jBDn+/n3+9VbEHAuQgbn5fKEbrT2XnnDb+652bUG4NztgPXleYt0KGPT1U42iE3s8
VqC+tCKJqms70TJaCF8l4p6rluZdIseQiNR3qfUlbAsnrr5P0WUci2hCRYfH6YBSzQTMnYBKiWf1
Pim9ofvvmYmtNDxX5MuiQ4yyau6YXA5oM1luqSl4KQIpXqqVGydhGVFNOgIIhSy3Yz+7Q6F8SqPK
O6/Ju5Z7czEvWrLBya11NOYEWhBfLkitD4F0T4/F5/XEKoF6ZC/BbwJyPr3Rq0rPR1176YNj1c7Y
TYL8IjmqvnqIXEUwCsieyjuLQE3FADkfFpbzzVZ6jZ6TpNXwaWO0n8ay/o6tmzfL+lylSWR/SLRX
LOaUN2dZFk0dW1iC4lrgi0C9/5A5LN0n/7mTQljz33/BOnaTgH8Ou0n4TwDMmNJZXlQNPIfZN3Z3
SWNnjrVgKWp+Cj3RggD2Rt8d5Ssc/wmQhAvNc43g5gpflr5n2ueiesqjK5r64MH80GFu0Dh3BCqW
xUoWoLE1OaU7H/LeVn9Mt6tj2iWKIqtoc/f+UwDDov6y8v0d15A5TqSsEkVz9a/yiW3OLYLQb1zj
bkICQbzIcveFb+A4I78katqAvBR2Sv1pdZgdfQqFh7gXr9ANBmfjG0OZQWoLjBUcQCfWQ5EEywDG
5H+zmXPPKxqY3iOGquogPuNedh2VpmQui+a2qitlV2MmsLq7F4RNdNjNragg++X5FttB7nUjbsEu
7UXXbMxivQh/9KALVJz2bjmIor09ebZw3AVVyqCqK2lwQVpkU3q7KN/PG4w927QF4G5nTvWkoiYA
6qS61EfjlNDWUTv0Vy0fKaHSLRbngLuKrBqJcHbRt/Ioe8zsatfqj9Z7ST5Ltiia3A3QUX/GQKxG
dYwocO93HVtiDHUNB6aFtysoJfIiCQy1cYwwDaQ2d6Qhckos5zDXBz02HLXQvaaNXWUo3fPH/H44
B/mZ7Z/C2WWpKZWp7vGnqF/Vu/KRlexWMIJipw767x35kHrpQUwgvve+t6jcc2hq0K43FVAX6RKL
G5LovlR9gWTsN3iTvMVgKrzxONWwrguJoEHl585rGoclTYzCnu/Bf7F6fdD9IUqb7PXZvDlMJvYG
Mh5rrZQkiBUfFWxbQpTdX+iPbWQPLnZxeyiAYhHX758m9xjz2mhMlKzxGKMgoe64HrRSdJq7Nwbj
Ipv4flCozEWOUj6GelwAQzqkxiG6Z7WGyMucPPSywlGcP0NjUbl1142DR/EvWD6apJJaokEKlyhd
pEdWbjAiO3HyZ9XPcZyir8o9L75F495lNs1jo7GD1NcjyR7DLgXNma1Pi22hPUoVJXtFcNzb6xU1
nqK1wqfMsT8qdl1iJg7TozCoKPbKbsra+bClMPQwvCrsdGM//u55bE6We4Jyb81tCHFdRXFfYltv
BevIHdPUEWM+5Mf55yjQnxeTuHka8lJlprYAjii6XUQ/Qcpqa6Jpol2vtJGJe39NFhtSwWSKu6Nl
XbSZqN9AdGjcSzPgRkwph4KoAT0x0pQSNRTWcc7SykLl37VgG3E4H6hECxlkpo55ZUsP7RGOyadY
5EbuVi+9EEdd7K8/pxKcHwy7YjAlC/q4Wid5uirlp3k+KKL61z6KAZZHqmPAgo9Umq7VkmQCSkQe
u/mUS5eDdq/ronzsji4YyEFYMng4Lf0dyew4oW7YVCMFIczDGN72Iv+yo9Bvfp9zL11bgWA0xu/r
cqBXPraySiJ13rN+bzA4fZ6rNUqncKDulLtsgXLkSQ5mY1jXX4F2GtFHjOjIOO2OQjMP2xpw4QQW
41M7C7oKdzJQb8Th9BnLIqolweTVy+I+csiCwY8PaGgJzpsakRicGithMlgp2obdJJ4CNGTa7Ui8
8xB7Za03onDusE/pBPYGHBX6I1+SnVgN3h7Wa1N1cltxWBe2cjvdCVBZkYJ7oFtUvoixlFI9zysk
U4M/d7ysgRWMAVo0nfNIAuVWOUdYmUvWZwbEi7pLI/aQhiciMgMRBOf81FHCwIwFiEF+NMFTqV30
pnteCoEiqJyL0yZrbboC+rbUz+1yaEXBs0gEhr/xaUZP8xrr8/D75Y+ZHs2otLtO4HLYm3h35Rj9
MVCkNci7PIY1ZLMWlR3FAuZAUn6s6O1E/80Q3uSi2ey9Jn8kgf6G4nMYUR5FVpQ0mGTC4N2AvZqT
j+bwPrgTff/sntsGiNMuSwfrkKa1sDMtsaP1ZOWeoYm+6kQgvH5RLHfKJUgzJEcpdqPqUR798/q1
bwU2gnAKlphxE5sZMFoXbRWrTdz1AAqAh/rbF8zlgNFAEiHuhASGrKvg6bdkXXtPr6dgsritSobI
OjpZMb1AI8f80jdnuZZg/mL3Bb3C8Sx7eado7Yot92Cc/xYlF2kvkGf/93XsEDZB+oyTfPuChtXs
lwEcUS6l1/nqVZmg5rGrBEha/fX7nCugStkMlYG/f24O2WrT8lEVDfrui2CZWCEGUrB3LeWFiTXm
eVtQN1d7p50HeyCuQM32IBAnUZB0oKxs8dZYBS2DMs4pM/uTlyAtbN62F4aTXRLU8tSD9uUjHwfG
FpF7PINZl7M8ZtTV7NGVn9nYTeer35tji24h4XDbTlRtQDY0NiA5hvQYpwX6YGl6HEUU7RoxOGHQ
xmt55G6J3T/3IolaAfaUYgvHKYURlWMkLYCj1S1pg9Z6mKej4MpEInHxwdyOtRzNEnHVu9FNMJza
Howr9lGHhSGuMO/ADCbvJDYS8cVQHF3SpxaTKMA+iCGwrpU7xVG8/DQdRKe3l7zCbYFAnVXpFZmf
oZhlEudKhjxD9SsMptVOPFQpnMGVFjs+qG7m/osvob3AR0H3FaoUoN2jPE2NUctd2WQ6cWWsQkG7
nNvDOSkePRiii9szsKw4isqlDs5Vnp8ZLfOWMdc4yvBrWLyMiCCwuwDZY8n6r1M7c4WQu7qygeTC
7m41NFAyvuiKzHoqa388gDNVQ3sAa84Ted/9C9zgcc+tMM3QGpmINDDTIxQG+3LgRXo7A6P7c7f6
LfqyREH5C83YOx3doHKvTptmKy7WkLhS1N7qS0QmT81WpbARrWPP9TzDXybysZFoah3zWUqvh7my
HpIyju9zWTK+mnMoYbZFSesrqpeK7OR1Gn8qhixZsVhTL1D7t9Z5OVj9ih2Iy9IOhk1R7pxtw0jX
0F5SbHC2M0Rsl+lqTrK7ltbyrMlq88lsUtLa8qAUSBOmUv6BBjFDMXRCsLcVzHSEk71I5LAHLx68
tvQ1zE+mqtqRYn/E5GxAOJMz5DlVanC3uEbktscCrxKxYu5pgeIhjRssopLerhnFXlED6510S+c5
iRKsOpk1ycLws3Kgsq9i5igRBL97VQ0c3CsGezqbCHvAHp2JRlAaGqBzRvXWg+X1Jx3cMJrT3IhH
hXc97QaPC+jGKJnaujGJW3T5XSnr92qoBB+6p1cLw91TPyiW3ui4p/X76Grg84meWL6vvVZtUIV4
59GYZp15dXw/s7RKLToZAEZjOXTTNdMYtV9hhyGYrdWRfqug7/6oog3+PLDIyvBdzn1B0zlagdxm
fuctTns0fNbmbMyeejN6cBRCy7avkX+fLN/lPEtFtcwGIMvkPtYDk/4gIo5OEQSnIKik67QvABHl
h6q76TpXmwRZkt2sz8YFGUxJN0qP5NiykhQY2o3iM53vMKpygxcGYuvmQjj8I/B4BhN5A2fm6tKs
LeDSS/VUPzLvytZSFirqP4VbfmQ0Bm/69ZY4d9erobpKId50VZzodKEJhwZFAnH+bZ1ipUealrjk
ZkI0mZxGe3RIwOpZLPoS5Ur2bcarcefgWDE+yTWmEtHVGLq5ITCC+7//agM5dVimuGlJCpukNY8k
vCjbD3zjbW0sd/+lEsnl0OI+wni2e7Y1RBd8hYkk4G4ca76rMRyB0Go30epn/QeK32/cBHcFsdFl
GlLBxF0wtcHoo3LMEff28l1FIOAyuyoKovbt6uulcB49r+QKG+wgUk3vU/0o9zmoMo5Rc6rrb3Mi
kE90fpzHiLq5TUYm3lwfQhTfyOG8rWbH895J/C0MX2STwR/WY/6KuFij6PSgAl+60lfV+lBpud8m
iaDuxf7cc3Bc+ic2RmsmzKk3YOxPItiZ5VE2O0dZQ68khU265JAswn6PfbPwKiUXS3Rds2BYH1Jq
NkV5D5PSkZc4WJmFSDu9jxxxIvofLPkrJOctOkPKrY5Jqt3M/296GvzuUsVWRXHOdj9YMsGzKVsg
zsWwyltDbmkrxYJ5oDG7x1qswsGj9uQSr8bwyDjZol02+z7+FZGPLpo4t0Z9BiJbwlBivlgntuH1
mD0jTgmyO0yhiZold9/CBpJXHtNCJ00JSLWZrq0iPiWNKngOu4lQUDv+dZB8HBF1kbbWDIOMgVIO
dqfcITdjd9U3BO7NcJfnh1m7HufP55+hSDROW7RBzjoT7JjuCPKR5JiK9sXtq+NGLvYHbDw9reVi
aGsA/JU8jN36onGlIAdXXCU4xd1IaQPGuZVQKSRT7gFmRldS9KUIr5rpPy9XB6f89qI4x5IVsqwv
IZ50TX5J/W3T352/kX0ZdJ3i+waNOoR7UWSaDLk3kODXDNNruzWoFySpotj7LRieVq/PsFNgmQAT
seU292PiTPP9eYg93UK6Bh+gSCCi9MpJgs/dPpNT/PX9iwsxRW9mz6arsoH0nSmj7skXdbFquTJm
daZueRkdslPy0lyu4rPzvBi7Nk5FFtRAZkZGlzf3RoYea80qgqoRvVpiJ7umTueEruU0KMYjWyKu
ie8+mi0i/2h0Feyk7YQ6wskM1OcGXS/rNavxyY/i78/dY9yIxz0aUpBoilnd7c8efcljA9AfdExs
Nk6huko1dAy+tQRREStDrOO6Iu1ibK9AwGnH1pMsX+C/sA0Ji+FBInVvma4+CaLNXZ+BHK9uUAJl
Mfm0gdK1llRNBopmd9NJ+0wRq4Wu+SOM7fq5O6LbxRF94ezqPloAsKoU2yWVF53amD2JTtg5UaMI
0Mifs8QzRPRKe1aCZQtlHQsgkJ3no8+uy7NmRQUgK7y6OY3dpSRKyIsgzLf3FVZGu4b4pHZXMwjV
i3k9zMLelr1j2orBmYhVlyMoDDCKX8n16hrg3mTd7gvyrOmJTUaJYujd8tkGkS9nz6WVzWkDxDCz
R192pmfFnX7Grum23qihD5d11TSCz6m9YBeZa52yDVVY0suJaQ1RZYQmanYThofCIvZTjbhWkgWL
lB2R+xN18eweK2GTUSaxGKEHd3VxjuFrHbm/RA2y+aTUggcl+n0urM2WdlYqA79PJUz9laO9RqLN
lSIIzuhaSTrGU8sgZAt0jZLfqrV93rDv3srmlNifsH2jKWZK5BolLhB6npQZW6C1+itKDZ+Ubrye
elE74z4cCKBgE1B25GehsKa5xi7JChU1+aiG99V4mSsg6P1Coy/n5dp1H+j6/guJ5xJKxnEpihlI
k9P9SvCm8j/YonOUEi7Eqf1dM7EB43RtICSRVBOWrm6vMORK+stRuJFPcHTvOIUiiSiSBQy9G2vb
6ptTn812EUfHMVu+0NASDKnsRuPbE+S0T09nWuUDTpB9ZFCkw+rUyY6TW6LHRhXtedtX9dfr4vSw
m8gs9wWkm9ZDOjxPom9fFpHy376EYjkNIkYDA+rsdDd6jq2JhpIv7IbUyyJ6DJWfvXyjCWkT2aM/
B8P5i05eInxk48xGX7qhHrjHnOQSK02x3i0UUoLtat1GJs6ijmZeSbUOMLoeFjQJdL4p4nnYjfte
zw1NfW/PLZGmRVYIMHrwXWao/SDBY17SG8WJnERGyVFY5jx/hBYfp0TESmYlRmuCdoNNx6yEy7Ki
Ruz8u6L0vmJQQ0adCCMcfN1RrcfRbE34Qiu8yuinIn2aVLyo4Lw52r+qVxTugwkDKLRrJNT1F7Wy
u7GysfvHJuPjeZTdR4SlCH/Jwin5rPVhinItIgn5WPe3+iDIh/2DNrwCcOoN5lizAs0Cuxs2ucOI
zy2n+2wEjDxlOAjr68zEvH9Or3jvNFwH+eKaI4L0lO+MlByJUtv6ysw4q9CKMsqCW+LTKlUTog5e
AK5M71f9EROukfb1/BWJIDhP0RZRHRYTTrBZbiIsQS/QYpzLkXMeZd/7vWoCn0mR20SSFaYJZWKz
jsXI02+jQEHXIjpm/xCNHgvhOFex5BgVSCqmeAVIpGok+LCn/CH/VR3RePEhNkmDbKTjnMWsp3EV
d4ALv2bXTC3MIyauKluGb0p8EfOi6MrYv29cxzIsdPgfaVfWHDfOa3+RqrRQovSqrTe3t9jO8qLK
58xo33f9+nvo3IllWtNMPDWVeXGVToMEQQAEDuIUaEOLeTZfA3ocpMPl/dq821cCceYhrXWpWggg
kj7/gdbQ0Z4nNQfxYWF6+pLWnpSVwryswFpQzlpkQ4hIMQZo/DS40Q/iZaYdoXoF5BnwknIwWcSf
ZtERE6oKZ0KKOU0w1AxnrD/2LyVHkhd9/hlti8voBMadcvYDrxNGkKoMTAtAgNsfLbI4WRig6lX/
bxbe5C7KAAvZJ8mLliRuryd3YybvAikTmGCBMpq8/Yh60BgxGDLvdckZlnMisrpsUS4YXZMLbKQG
hUZzxJTxgPcApJT0Hctki+bKiy4TkzMaSIVYGM0NnPEYPfy85+UfmAHujFel359EJJmileOMhhR3
fZ+m0IVuxkgLUFTW4W32ocIJDa3dGoWFspC6fGsspLkZR12HO0HumHor+xy8n5XHEvONM++FoTzb
7/eb9YrHSRUEIc0KljyQj9gsL0IvLSMXY6MmRAH8vxzdVyzOEGbFONdgRGYBwexh8qsvJ3Z8wFxh
8N21+0kQf2zv1ysaZxNR5YLWuhFo5dy4ZU9PUj3sp0h2P2J6X2E4K1ibg9EGGmDiBpmwKnbLap8p
p6I7zrrgOVYkEWf6qlzCHNAKUNlyPfQtGDTcMnm4LM5mmm+tgJzJi5AOCVumEIPfe4tbwF83UD2H
7ogRHWalW+zS/wkgmWm7oIN8Gr2KKrNICCBR13bU9yiiO9Nj4xROJFhAkQby/bsdWjACGr0gNWCu
Cu8kpwct8f+/tcmRf1my7evjl24QzhISs8+zjmX/xvaqCa8aXbbl5qqZ7Msw/2IJX3E4o6EHCcli
CzhJaXdXOcqx7WkPR/c8eIunP8a+qItcoImEsxqjJlno8gagXp2L/Kxb16GIVUcEwf6+8prMQMez
BIurwvLWHPam8lSJ2pq2IIiOzj8T8TxLML+FKKNSI03X4bkwTZy2etRRFKsLe3/Y4vPavUbhlGAG
GWupgGHZbY/FVfmd1TgM+wJFomgGK46SK2KYVbbu3zUgpw10CGdS9AOe6ceqdDLp65wMNjHKpzyM
bEtKXGVU7FIv9lOe7rs0OKUdqChi/TRStOiPxbQbGlR3ylllT3W3z6rRu6yvonXntEcieauNMn6g
NuquPhGna01QGWaC08c+c2nhOQ0KQVY8KQzGaGN/acGnUIqGpYsguDsGTG5Nr6ZoHGhIfb1M4d0U
TPv/tljc/RJ2REOsAvWR5tvC2NX68zII9mPTLK41hrtYVJKCj7tkG8Ka4li0h3bFu/l58n6HUmMb
zmBZdRMu2rsOTzNJk1QOZVZjv/iWHx6rvbZD7x2SXB+LyckKjFO2qShLM0dC2s2To/G9mO6DSrR8
W/fXGoJTtBnzn9VQW/D+jzrnfvTypbBT8Nu38mQP4z6iX4x4VwYfCBjWqJzu5W1dR+UAwYziOqTX
oYG3mKARXS3MOr07RKhjB2mNgbp6/t1WjxqZcT7gpT5VztNkeEZeRTZGfwyzdt3gbgmetCDcUYoM
Sxg7pJcfL+v/1h0KtpdfP4DbPxXTu2DA8QMa7WrR9uTrmDxq+f1lELZDl6Tkd1CRIp1MhuZGQ21r
izujXS9RBA9Y23q/EoXbsSC16mKoUBAoTf4/s0BkxdbuJq8EaUAvsBybxmkFx1mOpi1bsuQQKszy
b+PYfaNS4Xxk3Ux0H1KC8gH+BbUxp4JMA+o4lvBeJbUd5Z8HEbPk5msjaDl/gXDWSV/CupzBzIN4
0pjt7jB9Sr9hihYCPf2I+bDPGnI2wizy5q29AuXcYKPLB71csFfBGY0WP6loTcXWUY2qg13FuBaV
3TAp3qkgut6RQjZQtsC/7JthgkzyMqFWsD0q8r3ZWLZUPSvJrpgVt4kOlzduWxdXcJxXkiR5OFsZ
gwvxOpN7iTvYrWZnKAHrH34j5bYVZ+KR/Zd4nFMSFGDnlgbg9ToSipiDw/quZ5DGssFrorXcPM4r
MM5mKKCrCLscYKH5CSZL1ytbIoJEyubpWmFwJiPATIImkGfNVTCrnHyRRLWjmzJYjL/aQFnguw7L
uGqCqqlHDRQCn5bKkzGsOCeCZPKmDCsM7mSF2UJUecG9nytaaGthdLtMjXtZ07YxGAWnjqHL79os
26ZQqcwULa6fFbAjiqa3bZoHXZNVQhC2ojSGM3P6oKotUp7YiJsBFOnt7j7ys1Prd94Vo/vLHPpw
WaLNEHmNyC1bR9N5TkgNkZ6Mu/xesWsnd+Bi1xjQsgAy9JevAsita3gNyZmjXMrVIsKoXTAmYkIn
jisaMuovegUevpJNBRXY9X9ZVM1Ac6+KGfM8GehULEoyYyK3a6LGyENXhlM7A6j/stlOnkDC5AzX
qS8i+N1SFR0Eqv+AcvejbDWdaVUtqy/eB+FTsny5vIpbR2r9fU5TiN4nZS7j+1b7pe6/ptLNOAmK
OtgneCu+huBUQ6urrBliQOhy7ST6Lp9v6+ioVmCS7gQ6IZKGU4kZc1GkgQJK7VXpejQsyY0HXfeG
mNxdXrfNy2IlFV9nTvuxyHMTUMlV+bdxZDxrgy2HroUC1HEv6pXfFAwOhUpQkoWWUW6bjLHXej1M
cbwWsPpNOyv4XBs7gUhb9zvo/H6BcBulqEtB5wwguq0ey+sKXPOpY9ggt2eEWIUjercQCcXtFu72
cBkL4KEhvwgORQtiWlEqctswvQrFvyHoTdN2DQVInXv5d1ahx2aK0cxNz70/edm+eBQmkLf889VC
8g8KQ5qMqlQBczxOX1rMBnhhP8WQCj89BJatOIn9WzTqmxZxJSvnwOhJE5klW9DRGT0mqpUjS2nY
9WE6ZztRHd9mik3XicoqwXSFvvx9lY7q6yLS8R/8wW+SBScU4yWd7BQ9WaB0QhbnVuSAbtrCFR77
+wpvWRbJIkoMzxoTgsI9FaVCRd9n+rr6foXWpMAkkCdv72fDJ31tXz5hIgDOmJfVYM69BYAxuJ6S
Pam9//Z9zkokva61S4Hvy6h6LfakEnTzbR7Y1QZwBgIUhPJQ9fi+lZZ2GT9byp0+fCQfvdYqziq0
Y29IJcEudz5rkFf28W44Li+VKmJC+22J8K6kYig1yLW4dCfGsVpqqmfo35u/jfGxNwNbEca4W34+
OAZ+gXDHkvZyNNIEICCs9w3Mx5lHu3YHj/Uyo6/7AzqAqhvkkRTVBL3AWyWu01Kvi67AIUE1R3+W
P1JsgRFg/3yfJ9bJjUbOEszvdNugtgN5H2WhbckCJdg6KGDENTWsGuI+/sXPkqhlVVWJrIB6ZUTP
pPl8eZG2DPT6+5wliRR1Hkykul21eh7HQxjfKsWpnH5cRtk0kIhUVPTzEVSJ82VXURRSdZDhoZLd
5EaOhSm88BfnZ+YjZGC4PE+CbrTNdVMNVMEbik5B9/1287VC/f9uNBLcpsG9Fe0FEjFV5X05sJr8
AuBUeRyTRB9ZE5gEfkeErKWjjnaRODpK+5EBCG0qWkMRIhckK30GL44AcXQmd3HRIXFruoPDljDy
pIfL8m2vn4XcmW4iBuQ7S6hhLX0dM8IMit788FHSp8NlhBe/8P0K/oLg/cbCkiOjn1F/PHT7KHJL
bZ/AXqfXzfBs4BG9SOAEiaKzTbGIrFi6DvZRi7+o0x7BIDFQkBzpixtKtS/Lk+Dq2YyOjBUG+w2r
y1M2E5mO8LPZe9toOuYMJg72qtPtiW2Yu/5KdYu7j/mQGMpkoJfDJOA44TS+nculHyxUIGTtXimP
lXo0mo/kKNcYnNLnjTTjVsWzm7wzdyztlTqtT3chcvPizsdN07QSiNN3lDyrqcrAOgqCWBPNlUVy
O4ePbU8EAe3W3bcWi9sxyUp7MNlj6dTFA8FoPOxm0fyEbQu4kob9hpVWNFOmLaQBRnRoZ8TMrY1i
V3/8amCE1SH4HHmipirR8nEuVp2CcUAqADgF57C/ocmRmm4pCmlFS8c5WrQdh7JmdS9J9aA0n2Q1
tJfh7rKlEGFwzpbRTEbYtMAw1Yd6umvqJzURXBfbxmi1PZyzkCyNEdUMYz4mt4wHv/K6J8bB+JHG
kZWu8dxrhaSWy8yKTvtgcGip3afmInBONyPyNQZnCqp4pPpSoPZJ3Uk38H/26DA6sprq32lQFuiZ
xdmEETOUtaWDQJZ5U8VePZp4JZbtSRIx04iOkMUZBD3Uy6KogJRdgbtZ9uip3nVg5qO5J4N3JLj/
CMHPeh05uzBaVttLDFCaMy/tzV0oV17YWSKzunkrIY0GrjxNhXPEHaJqNixtYbVqX2ZHwRDbyL9X
LFf3anfyCk86kGp3+USxE/Pu6l0BcieqSyQpozKuwbJoQ7tuZX+cp09D8SWZGr/LIoekxZfLkNu7
t8LkTpisKlaPuaasNDM7MDY4ybEWu/EMW/HUvXYrnCK96S/pFBNjMCxQfddUSgrLrAP2/CR/i0CB
xYh277LPY+2y3rfUn0XxxqaZWuFx2hJWqMwbdeAty6083AXjKRXVeG37FisM7hbR6imKQewILpwv
xYGRtdd/dZ/jXdXYTCh5T29JaItKNrftyQqVu0oUi5pTWgFV3cl/M+qaZm/cjG7okH0sJF75F0V5
3TfuNAQBnfD08CJjpWLMWWv3f+VOsVcJjnnum/eieqXt4/cKyJ2GCDNsusgyQbFlnZfRHzPBQwr7
we9Om8FmeGBoNBvk8fbqzzKaEEwkAY+JItlqN+9ndfyqTvRmSVSnyTPB4d7UQ6ooqJ7AHBTMqn4L
ZzXVoMsBXPc6i+w+O5b1FxKI7stNC7IC4VSiTQatiZiTW3sj6K2iEsNW0Kx90q4nJ3yQHPPqZ9V1
vxeNUxKJx6mHqZG0jzogl9O3ubvJlKNaCkKTTQhwmCNctZDM4/sIyzSUg0yB3R/ojL5pJ6Up+Oy8
ywZx696kGO1CMClExqBHTg6yJLmOfhpczeW5qu8W6aSNYNYQ0UOIYDjlbiOlhX8LmApvhDpGBGuj
U7S+LIoNRDiceadTopmJisaqmgx2Uh26vvRk825uBYW7m+ZhtW58PWhApTbXEghkYbVcIwMvUOiZ
bki82Wf9IL8xZn5LHyhYeRVigaJA5cf8aGUN015GcDxK9NNI9NoyPjXyJHADeBTZ0iy8o+B/1CKa
xnsBk1aWUznV4IkMjmpxHynnREiixd+JPAanDU1v5kWI+aI+UnHTLi9L1W+JhkyM3h0aXVN98M/0
duS3U1A6OkoeHWn4KlVkEryPi2TltEUuxr7tkqbyUdorHYZFn71oqSZ/bKUfl48Zb9x/SowSL3Tg
YR4aP7+1H6tYJahW9GW1QJ2odK4UTRA+vrsfeQzOGI5L3tVZkVeMEQ8zmmIvPRsPrNeAXcmdZF+W
iD9pPBpnOMoi1mqMyK78eT40X6PxW/gsi4bkiTA4PZG7TteTBatG5rNZ21aON93lZpBHgSzst66v
Rl4WTg/q2ZqJhAE0ftvOD8GACb6tAvIo+GjWglHcmn956bbV7pcy8MGXZHUBJRRi1ct+0Y+08aNp
dxlCsHIWd9mb8TxltINEYUUKZ+7r0C6KzqtU5UbTCwGYSPP44KubNaljvpk/H8HojBlX3V7+9JM2
PNuJBkmIVo+Lv8Ygk8DBh9VTy9IhBZoMFXcSvXq8P69UQ70GKExQ6URARfzWe+msPo/6dsj8vrvS
mvtAE9ztou8zC7nKw4QRMeZswPct6SiT+7IWbQnvGckWBKB440DpOIoV+F7waGoLzEmNM5+RbNMv
isuCVFZCFbnPdczYCm3lrxgN26Lt2VCGt8jcoS1yFByZWZr5eIh/YrUuOd53GRGb04EgUfi2+/4u
eQvHnV1r6Ho1HCFo58qOeYwwm065nn0NsVUsnD/77vX67bIqfKs4jWRrijSgsRfd6pZxl4P298Ba
n2Q2v1XYxfDO0eAROU2Ug7rUpgrLGX6vXnrVBrQHk2dUiqN5Udya/v50rZcTDNxvFXMOizjPBsBl
6DcoEjSR/YhCkdt+ec8UmTvCyWQEYIzCKjJilpfRaRTv4qNPj92u/59ozsCmSCADQpGaDM4w/iyD
PSevYj3PfKmTn/LItI3yeyecpbF5ohGe6ZoF4o93o4kJ2B0qkkOmukKzwrEStRJuSrH6PrP4K4uh
zPEAurAAk4DoTqrc0HrSpKfLl8b20V1hsHtyhZGro0VoFbKzNKL5LfPTXXFik5ybneUuf+pCv2j2
Co0zFIs85eB+YVrwPDusWiECN2yPkgw0cP/O5PJNrVvhcZai1ZvCJC2kYy9XxElBYk1ue/9l3JGb
f/5va8m/KyV1XU8V04fwyXiZiR35nV2X/28GRaUY22biVTi+TyhOlVlpagg3+M0VI0MuwNB/gh10
SjwEWg+lqFhoU1kQMlIThJCaYfDhSM7yMVJrpi/Kwt6WMHQtBVV/fpv7417Es7Wl/gSzxVUdYxf1
d1Mt+0mtzWqG+puBN9U7sHkqf0q/zPRxDcGZvgK0KlY3AGIGM3Gi2HLumOhgvKwX7x0zgGCGqoGa
MRXjDjnTJ0ULfA5mX6P2S4yLWAULc/wtsATJni1rtIZhf1+dZCXSdDVAjYNvjck+KuVzGAorudhP
fes1vxWFbdkKYzStgHYGMJQb+Wh9iRBxmG70d4NYGIO3AkfkWWyqwGrpOAs4FAY10gZLJ1nnTHKS
8npe3Mu7s+U1rZeNM4DmUoRL2wLCKP/KptuO7PrkMR7dYPlERS7mpjjwzhSq4SX4XU2wEdTDXIVx
ji1SXCl7zGd1b1mi5hgRCmdk0xxlwBGGa/pWe+zDH6a5b0X0jJtOERtO+I8knGE1jREO9ABJBp8F
nomPOZrGAc3FPprQnflEK1sR+M/vXspeDqtJ0OyD9CLVX1LUK+XDvIXEJKEEe9clniFrYLVsvGQ8
BMvXIP1USfcLGpwWQ1A6u6kfK1ROBbNKKWiOIY0+5pecp5hifCeMrNTejpHqVDTdK+YiSuhvHmV0
NoH9j6AGgrezRj9JoA8FphQQJyjkYzmK2ldEEJy1SFuaprQMc79o7ur4Kqz2l4/V9l2BBgHUKWFe
Okpw3pqKyaoNMpZF7nc+eC698IjGThBwNJh48ucv9kw1MDaCJa9QbgUGtrdg8ZClaKHPc1/REtso
vEBK7LE79qKeuq2jhfoNNOXKYHEFjetbnFTSNNNsCVisU9luUNeJNO1EPnBfrEB4up4wN7UUFyLc
yrGVi5M5N/SQxN2S2irNusZTSDoKe7VZTMFb9jUoF3OgKdVslFEDaJPdx4Fys9CjUbTuOMh2lAV2
QbRjEliZg9kp+1yOBFZ4Sx2ZGw0GTx2TovjwYAinUMNInsxvM8xpOemxwPMUfZ9T9znSk7JLm8wv
U01F7qBW3LKpqHNZ6UUonBoGVVAljVVlfjE1eDjKYmJPSWwK9GNTCUE1iUHbGhSfZ4BcaCf1Rt1n
vjmo96E0nrI0d/OsFgijbFk+zBNHxItAClynnLIPWSyVNXIWL/mEgiAhayOX4KOWyB6v6BnPp075
o/RTV09skau5LeMvbJ7mUJmKfumjKfNj5WuX3DTKMRH2mokwOJVX4yoIkfqFlaWHxe/Sx/w+PUre
6NfxffI9Sw8h5hb9+XyHF1v1uqw84WEQGAopUIjhB7KWO2PR9PYiD4I094tT+e484/IAo/ULtzHn
1sSdTDOplZGSSXLHCtJdbIBQfTgrEb0ttNTOrO+S8Rykror4u3TiIfHKYEGcXB6XMrLH6Qed7Eof
7LBGM5x6XqyngXy9fFy2N+D1N/KOShdLYYpaVr+Kpbs5bGNbljtvqTHA/jLQlgeurxaD02Qd3a1I
+CpwjRWYz30bejWGk6Cn9jLM5vF/heHjv3SKTXMqVcTQybHOPHDu/bfvcwpLK/TwzCPWq1EnW6sS
W0vdywibOwL6UlT86ipGz7O/r1wsFbXrtLCQoxyMfgdCplPdFfdZ3go2nq33O+VcwXA+ldnSJIkW
WDBZa/u9qVe53arXUXwzhQ0UDndQqtwOIzicL4unbCrCCpg7FZo+ZxOVceRHJ1gOSXuYOu9nEDM4
EvIeYOR56K5V1SZ7EZnc9tJaKAencI0N/i1eWeRmaqci8zVjuF8q0+6s+gtueoGIIhj17Q4GiybJ
6ExGFpueaPqlKU+VJFpGtkrvt+9VFC6gpWEkjzPDiKtnScucJrhuEAK25b4yhY6JSCDu5rYUK0cP
fMlyywRbZdjEa1M78Zt94026P8dofE687CxK17+8el6SkjsLetvE4EGGlOSufTqbf7NerF3sYI7R
C++VN59SV3w7iMTljoaqFkMzUqhJMH2rZD+P7pVK8Nwr2j7uEIAaWZfMGslRKy6UR/xvtPWyHO08
BN9JF4WTo2T6LIgHNm2joYHOH2kjTAzgTDDGPpJkSbCaXaofelDCJ7GolHJz6V4h+Dc2WllzRjr4
eKq0XM+5csI8v9DuI1FnxEti7Z1mIP2lwAWjJt5c3p6xtqtaGqtYwOSKZRUVO/T0+/yQ7NGKsbts
sbZleoXirsg6qLoiHKEOTXNMJ0wP8TpR++lmHlFficNtjV5HRYhHAFimm/5v9noTYNKfdS6eZvd3
5kVuigQuV3BnqAokY39f3TEBaaymJUwk80CGg2WcCtHo6U1lW0Fwh2ixgjIgFfzwIc/36Ffz5XgQ
pAVEUnA6UCVpVM0JzFJrXY/JOSaRnYnKaTcd8JUY3OZLFCREuI8zP6/b6woMBW2eOWFqnesu+QYK
DTeYqeCYbiZ29BUmpwxBgEGzigm50r+TB92vkFaOd9o5eurd/gF29s9bGF/84VdEnrV/mSVDD3D/
4E4u1WNz0PYYU3Een5XGXjz5Qd6LnlW2AxskDBBrsnYMPtgM0zlGHzTcjyy2q8ZNUS6BEUq5w54/
WGMLxZaqdvwgI1f7W6OVtpXn9Qdwd1ofVipOQIdgW9OGG0sffxhVVDt6Ko8CWy9C4g5bOWuNOliw
iWas2kF2UssBI6q8y0Zq06tarSd33OZu0pFzbjN/Uo3boSnOphx+GhbrJpAmQVAqkoc7do3aBqmM
FIWfaZ2X5t1dOWB8vRmL5ge8q3f9qZUo90IGiyWUOF8blstSeuYJk13bpHaIf4wbZ9oPTt47rflY
ShkG6oJMVkjysn3sX6E5F25oTDPqZkAbuYRH9GVuEYmNiQHakPmvMte60J5zNXKSMf+Yt/Xybqpj
six4sN4a50LLkqxDtwhccDSgh3sygWox9CxnOJq93S1O6U5/SQfhkdy02K+4vBEw22mYMUUDRuDY
/60ezSOsgBM7S2Nbd7Obw9ESPZ9tatIKkdvgdhxb2rGMk9xJk4uOTVuqaeGq2lR8xCU3MS+QdWjj
9YzT2anGELU0gLlBWGPnw1XTUTsXUb5tiYN5MZi9o+HNG7Pj325cOAWJaqRIGedovVi+1xW6sURv
+Myv5/2eNQZ3zjE0MErGAhiwm+YMGth+l+56/+cwa+YsiGs9mL69g0T5soliVYqKWG6XkLdTwqk2
kaNpLHIoxrZ0MOvPThJJcdNCc2pL+r4QBcBL2niXzdrWkmIsFJvUBVcPfbBvl9QKSCGbIdy8Qr0K
UMivEvz745ljzNCYGPZjqrAy5B3BEijN53GWpBTZXs2Os8FuQlH/ytbhWkNwBgVkg1bbWXgorpvZ
tkCnVJp3H1mqVyG4iHBqumTWYiDIS3IwjfBctcgsDeRwGWbTO8GDwi914CSRaap3cWrBxa+czu1B
EcVI2Z93c+ipfuf8xkwh9sVLCshJZqQosdRCII5HkoGFEGQj4LjpMP8QI4fFvXOb985aQs41yIIs
Rns3RWz9d0rdAlcOpkrumtCejpaOjGtjsyFGonTrloYg7WiqMto3dRBicaqejcsQEaR6K3NPosda
1Kz3Lxv3C4CPzYgRqmGB7Iuvw08u7ckNT80NG7SmzE7wiTUbgVhAcH4FQvEFkWCPrHtjAmaw3Mz0
sUsEvtXWPc1CGLxaqPincSbXzPvJRCYExyqwfsSW2jm4AGxjVm/VYLrGFBuCXNbkXj4Cm0KBnBI9
qDIqjvhWNNnERHZDAWi+fMuTb5KoeXMzGkQQLSNJpcvgS+BUIcrTHE2POgIbb0CzNyuZSXfUadgB
24nHOm7K8wrHJ/rVnvQhlQzE0s2dlZ/0VKAEW0YcthsNlsqLK8cZ8ZqofRXMyJmayadMfbSsayUR
QGy5v2sILkxrkqErOgYxBSANV7+qsuTU2lMpqlTYPkQrWbitKckwzFQBUGTuBr84KD5rxGK90F17
xeZ5i8cVXl4+ZC7fGgYaZahe0QDZx86Mh8FnQxV4FWwDeAOLFz9csqj0QZ08d8Mb6OrWUgX336jc
1SGIFJGdJ6VLldZWhaRs7GPvwVj9EkjsDTw4vhVHGRAGqQtN/TSs95EkXXch9dWpvB8KdCOamocO
+uu+HU9zqfmJJqrX39IUEFH8A893kAxGk2RWhfopcwndTEGWfUfG2ukawWvn1q6tcbg1JWNFGpJa
qQ+T/5cyEdXRaODn8ygMk7aO7xqJu5C7pR0VzGZM/eSAAPrnZChi4yWn8WZXd5pz4Il6YzcrC+Az
oQAELSvIJnJHerCqQOosI/UblCzW17mXPmJW4pW1I/vq8SMVSGsw7nDXSTWlIdVTnLl9358Jss/0
A87TGoJTysJYSoVGgEgl8zYaZYTP6vUsJcLgbst/XwHx6pdluaJWNYBK9NkeLZ92drlDO1Pmji65
irzCQRP95etqUxNf94pnQ1EtRa/xxgyNRxNMJ33tStNv8w/k4tZycUo4SU1dKgvkKoJzVIHAo3BJ
/emyIJvGdw3COYJD37SJ3DJJzosvPY/32ufAjZ3WBTfb/FAcxb7gpmVcrR07e6tEqTmQLitSIGqp
aZfS3yT6XuWRbXa2Wop0Y8uXQVWLBdZr9IoqPLFirWXzZDUohESlux1XsT1C/ZbmU2WiEk5THHV4
uryem4pB0CCNkkjUFPIlThVqSUzMD079trxN+ttmuamG/Z9DmGhDRYIPlZeWxX7Cav30oggrSlDZ
p0VUdaUlfpQW6VHLamFZ5Na1skbiAuMurWVdITGSRV1mm8mukW4XhKTWNVWcvNvl/amrzpqohGsz
VljDcoYQZLKSmmDoEFQyvjfvuoOCpAkeMu8yzL7VnN/JmmzZ+3VMzJ2CgICctWdvBbFxUufdKAm8
AdH3OZ235ERS8zFDgNd/y/W/ho/UAa1/P6cTBdoLkchETN8YaImuqXRlFdXjZb3bfB9ag3DqEHWW
HjQpQEZHdjS/dcK7Yi+jPyW+Eb0Pba/Xa+DNrZduZgOIhKACCZhmNYIkTKHtLouzZYbW2QNuyYK+
D7O4A0QYQqOiytaUOym51ZfFnksBgYhIHG7lQG5UytqMPIJihBhnagaqbWjh5F2WSITCnZtSQ1l5
XwBF7lM7JZ6yPPw3AM5poGASWKwRPm0pfeqyT7GIZJAtOe/GrreE8xhUMmA/amzJMH0OtZNRV3b8
p4O/uLwUH5iBHzk2Y51thRKiHMiuih+KcJ6fYCf49B6JKJ0NHQs1+MltmB3m6/Yc+ZWnHfGuX10v
GUZFiyJcESbnLShpRouyweItxQ0J903/AW9ktTk8cZ4p9aVWlOxI6oYzSqVrjrNTJ6Ls5KYYFA9Y
IP9E1SufnRw7uCPoX4US01MZelTIM8eU6J2SmcgzsG5IvARwpj5Ue+TDmSnOM1ummBXkpwta3hN0
7AyobbSRCY1aOyhx15QPrFSucEQ5+k1X31z9BrYIqyt80ZdxHlt2HewGd/bY+0vrR/c/i4hFBEmb
p4q1aZgK6M3R0vUWrMUdrrcDlJFqf+vDdR/dF/TzBwzDKwR/qHRJykdDBoSS3lf9vRUK7OdmjbwJ
fUDDiQHORpkzbXrdKGROoXykK4ZPgx5HXhMGnT3J5oBysQxRvNV8bxEG2IU5VCV85Sn1Lwu5uY6r
38BZP1nKNKtNYTnI6A3j1YinCE1Q3rip/CsIbqsSDRXQDQWEgUA60XSnpIKV3HKIVwvJ1/JZsSGr
iQKEpjLxYqrbUvmQFWe6zPt+Ocmi+WZbAoH8VJaR+8X/eaNhTXHXpiYUYyZ3Sf2cqo+X90T0fe4g
gcxOUkKC72eFb1goVxD4bexi5o3F+vcznVgdVFroJfLK+L623NbDj7B2tETdl92fTvZgt5IlY+qL
KesUzT/cxqOGKEVLClyrNl6Gp4xSyaYTsUCOoSUiPd5Mha7A+EL8rFPo0JmwPtHV4he3yon14ebI
tP3eyOZNa8e6gnRogI4ojFvEvA/CTtFZt9MeJ7M5gNDcj50hciYw24unu2/qxAqOc7b0KtSyBhkp
v8tLO+m/R5Z3Wek2HeG1QJw1ksJmnuseCEkaP05WsFOX7r4KMWesiI96Lv/AsA+/60DDW5knqSOC
mH1TKUGKjTIPasGmczdYFpiZgQHVKHSb0dCsRWlrzxno4otOqQ4zIcL0InMd3p0C3JboGsRgIIN/
PR/LKA8qC2/KBvKIdqWUNwnt/Ih8L9Nip8X9LkvQiNqEu3nERVpZd2mfu4I13/wN6AtARzJFfM23
wsjFoPa9glePwafPur8gJOx98oxcHFrVRQMZNlUIvQE4lgSPpPyrczVEejyVEBgVC1fNnLoDsQRR
/OYm4izAw1GorvOTnqiFWYXlgkNokRi1nnnzNLbDI0pa7qdaVP68rbB4gwV1L7iJ37VWgBHEaDAt
GzMklJfzx2q7kMpsD/VN7IsSmew4v9MWiGSBIQ48wby/USG7GTYxwAqk3Wb9zsR0p7gXPFJtglh4
pmLUEOiP4o5gQyWVDjkSO3oW7+T2f+Dh3/eyIN+85SpaKxDuxgfbnTW3LN7Rx0/58CTRm7l+itr7
cjiksWzn8e6ykm/qBADR6oWXMMpnqwyzmfU2UhE2tFVyCuAmuh3ahR2Eqd/zHmnNy3Dba/gKxxnK
urRKdMnLCOeq4VQEzz0NT7MSC1C2PA5rJRS3UxkSU42BCV9+KJ8z/SoZT8G4D7KvtPwrRDR0WST2
sXe6twLjdqyY28icYohUyJ+7+Vs4HhBDLKhFG79cBtpYO3CpaLKJrk3kFXkbrDREj4NOgWPT3rd4
RiS+Tv9cxd9AcL5N38tG2c3QhkLNnuus3FV18j+rkf88Tf8Ghkm6cnESNSlDjSldkZZ+MQwuysNc
sP0LDPjGWUKLPc6+poKJRjE5NdDrIeqrClahicnkaVN+q9Ow3hWL5BRBlXpmMKMraWnyUzGXs/eB
3QJXFXvPRjGRzsnYhKMsBQ0eqKpU9pJGcnRzwJOmKHO5LeMrDHeg5giTNqkEmOTA6o27U+cRvC6L
Wi62HCqs5SsOt5YjvMVAGYHTznalvswAYcw0EXUVJzr9H2nXtVw3rmy/iFUkGPHKsJO2JCtYsv3C
cmSOYP76uyDfM6Igno1jz8tUTanMtRvobqTuteTSdhsh/AZPiKqaWVWYR3h3yws73ff6bPyk+jB6
LIkel0lLTkWvmEcriT5fnraNZdgAoR9BfQHFdcDLRnblmii3t7DB13GspM2NTqfbqTO9fwchBNnY
dIUWd7iv1xQniMtx142qJCdtpoqVFYLzjdWgLe0CiGKgt1ZBvI5zxFZMVrexsXpgtHSU4nEFhXd8
5frUdV1C8FxkaKdIecrIzzI5KLpkTdzIsGhjxSZC1zTQ2Iukeo6lFPVkYd8yGN/r+mA3V3F3H0KQ
S5Wkv43JBzmGCkkig+ioCuHBtpr8BZujvmpbOHnf+kYHOew82V2e/I0Rg2ehl9BBTjLenbrSMAFJ
RoIkjn3TLoncGCXTif4jqiW5b8MD1jjigSsqhjFWbKxKCu6W8JCXEI90vy7bIsMQ3sah22nOiz1j
9uOTmX6CdEZJ/+I17Y0d5O2UREZdmEOI8eohMuF8rvDu7tSmW2cum8b9UN5fNmnr1sdE4ODkgfh/
L4vW1l2EQnJuU5N7tE2D9HuS2IEyXNP5Qzy5dg4+1v7PKfTQJLhC5V6zcjzotijVMAE1LJ/y79mk
3sbRzs4dL0xlx/4tH19DCYmcajWocntA1c63sNpp09fLI7jlFOvvC4mbtMOcRzq+H1Wtp36FwpHL
Qomgytbh4s14CYGaZXlT1twIaGiG+37PRbBS8AdAZVVeuLgVsiuLxPuruatRvlpgN2mrPy0879vN
Lvmk4Qb38sBtLbEwinJyYbCoEPGBX1FjaDPGDOU7YEdTXBSLf+lA9AD9vx1NXdmFsDhPuBvTwSwM
ZgyCgmCc6t+63LJMc4ve/TBIHPaBELRqzA5YJbrmD/2B41j8sMmTHir9xZuDvu8aNKqBcainoVt1
6IWOlhQlQiWRsPa8G8AXKIcXGYMTBpWEgms3rJvUdonDQDmMgRqwfck849gFyr7dgzH3Tys9f8Oh
/45zNL+vH0RvQWIyCripuB7yU51IVqOtGbJQlWO/2PKufFCtbG2cuiQMsjJYimMIeZV4d9nnxGTA
TUAlGlFBkozybJHn0EjsGtfZKSqLmvYhZkPQkUJynbkNoYOCHxX7WFu5lavUtij5wlnxwiAqlJ8J
0amnK/HPvzHDVnE1ZUDvzxB8rAPLSwcWwzAIrdmH2tI1Yf0fjhTcF1t53nGJXm5cKXIzV2YQo6ra
qi01dHUGLbvJZWKz4mSL3xeGqQtzsx0nfH+YHxztoaDHeZatbXytXJ9URQxhlYmVJYaGeaX5zuBz
pu/KUzztfrpzbpV9t7ePlydFZpEQjQuFILCiwaK+J74WXjOQsw+15PXiXS2RaJOw3Kg10zJjAYqN
cp5rZ2+ApLPw4mcNtNLu6JdQryz+NPBFTCF1RubU54WDcYQK26mZVNcsmST2xTVHgBDryzTw/VTt
DIg+icvHkdVFkNPh2M01OYMRxZKsPWKQ/oazcTMIiV1QDAnepw9tEmZ9ovlhxa7VEgXytiaBePcE
IGII3qcPfdEpBTCyJzxmHZMTfwKYd+zMy2v+vA5fhBPcTy26mrZxCnZb674C93shqzV8t9yICILr
5Y0djg728n555vqU2alA+bDhal5+IAfZU7sUTXS6eLK1voE97affIsjZfrrjaxuX15adHmSTJR4f
Rsx/Yqaw7T8if8MzKrF959baoTL6OH2+nCvebeiEsbSFo0Q+/8c5ePVCEUyHOojvCXRF5Y6xlZdA
12/gcQtbH9TmC5l8SBbNiWPNj+bbcHzsx+eBPknM4QuOmGnXGDwTr1YLHPBpozkRhu/UB5yc00F/
RuN3EL9AN6z07UBmkrD+2VHUEEsBnK1G7mBBLTN1maxK4l2NHJ+jtVHCEjjmPS11AwM3nspzd2z2
4NAvDsmxOnKN4A7KeZ+ag+xmfyszrUGFzGR1BpnUBKbBG/dZqp4no5Xd4MowhMxkxJWhKyUMq1Bz
mIIsQla6uxm8ayuEZESZmuB6Ewi/wylBcbw7gO3T2qFM9FomkCdzByExdZUZhWYONCc7jezWImfa
3132cP6DLzm4kI0gj0cdcwaEiQ4NE49J6XJQ6XW/oBBMpuy2mRxWoycewJwxNgejgA+EFtrGajzl
gu4YiR1PufLTnsQZXn7MKnTT0M4W1Glpvkoea7wUR5KR254cG5f4/Pili8/uGY4MuNxHHh/LxKXh
1UQfFlmnzqYNXDCV4iSEziPB3Qo7I+VUFGjCtw+xcZ2T3eXZ37Rh9X3BwTIUjZh4CtN8qmQ+Ne9s
pXGtXHLI51H3zsVWIIKLMctcSJtiZ0fUx7QLRnN2FcfDpc+/skXcaVX5oo6TA1tM8z7LC/DW7sZe
sh5Ixks82bNCyRW14JtUyNgOvO299OpZ4libW2GUr9lg9USZ9rvC8yydugzvabCk8+xzfLag7tig
rTgGFTnXliLQV/urbckaVMidepIObDIAGh9/q0naYH3jslKZ/+fymC8r0MpCwa9NKymLcgFY3R6z
6mPGDuMfazyKGIJvM6NbkqkHRpgHBIekJLBv2OcscYeAa++B9N+77IDbi8PKKsHRe9bMqIPgVmFn
V930II35boHJDuntz3v1BfPEXFpXpTGQBIm7M+6pct0S6JtakpDajtx/HFFMoV3Xhi3lBinObVv7
E2gASOzaRHL24+PyPkG8wgibrDRZHGesAAMusEP7g5HnEW5X1m6LzNrH+1j21ra5K4a2NsoM8ABr
OmIchxZ4IvSeAXF2x1N0z0Xph4N+nTaoK8qDRK7PsJnJV4iCjcpgTq2GMy70gttzgzZSLrrn+PMP
fa+c8kDxZfcQUhuFveQ0GF09QcHFV0/OL74TnyAyQF2yq/zxkHqsdW1dcjSUGcn/vlpyNWirjfEM
SKs1FcMt7Sm676xukt2w8vTwzmEMVPjjkQe3g44Q2tY4J2qoIA2HLHezfHbDwh/Ra9dVP3LtcDmq
N2NghSUEtZ4r02COOMBn4/CQzcVtvdSDO+DNe2GyDCLBEjvCc4fNk87vdapwdCnodB3THxdyaP6U
m+AleRBIXOpgkjfevY+NTRZbbO5wdFIeiPUNjHumurs8bv/F//7BEBNUEy45UUM4Q3pczv1+ODDf
3Icu6I69h18yfcltz3sFE86CtWoqozPBoDB9zp2HSnaO3pyZ1wF7Sf0rzyZVNmjN2GMjBv7ksQqh
qjoeaVgEStzKBo73D7/z7hWWELh93vd0IsCiSXgV6UhGtXo1DUpQFPMT/tdNMj12zTpeZAuYbBSF
+B0Ga1pMglEcPeXW+cKrLZVAu0/O2ZHT+hQP0l2HDJFvuFbjyvSxYXhYwCoWBdap308HkM1DanzH
O+tLjx0yrDe+xDM3d3GrAeaTvQJNYqawmgwY4AdlN+0SCALlPg2Ss7nXTwsMLT0ppsxQYceD0vSu
n2NgWtdK7+ogEeOMcnEBnTx64lus3FNlzyjcUS45kpAm85QszEChkW/27m9pkeHQRy9RSFzlQ+hN
kvd92cAKuXJ0mhQF1QB0rE+gKnad6OufS0cIuUukRdJpWZWhCpDQviFOkOClurfuW+X7ZS/Z3JS8
OgkRMkqMy+h2NPha1p3n+NEsb0fjuZse4vjWRE9Zv0jwZPmSCDsEHbQZ1awg7I0v5kuhJSLCt0E6
OPrV/8CoJXFIUYGDFBGFZBiGcehR10mvmvT+8gBun/ZXI8h/wSrMlFKBHtoABOuOeLHXeLFPjvZe
C/jFowRr2/McsM9reMUzRT6pqBmLgSgt8vOxfvz2JfedI/sM0k4us+12+2gXfbuMuL0gvAIKsdU5
ttLGRs0114zebdXnvOg+lXPkFnHayFYE7mvvA/kVTIgr1NM0YcPBuIoZ1+BdrsKdvddxYSxrntx2
+3+gHL44rSbNVkI6VCGg6nlCG3xtZnuSzXWQs9n82vY5dHMTs/ZUtY1uq1b/qx3k625L5KeBRlXS
q/ytyYg7n4CqNFNTyWhuOr5JTPRAo6YZhAlvLayndDR6BlfpBurGRuFNlaTbTYYgOH6EQjfQW4FO
P7e+1+UHJZMcy7ZTxcoEYdV0tFI1hoIDnLmOxHIoPOxKdpqng/aX+n9a0f6ScVdwwnrpkKxCYseI
TeqHOHvQ/1gIVQQQFsdqYIo6Gjx6z9pO96OTgRt2zuvU/g9c89vXKytzhNAdbCNXB5zGfOPO+WVA
Kq/xlPvO1e9whCZu8xD9cVX77yXrNaiEtUTvx9RoCBDpMB7tsvNRUeaZWupfzkmbxyJdo2jKg5gO
dEbeenaa5GE/KliyxsjqAifOnccwT5+shqiFa6BgzU3HKZeAbjr7ClRwDpob0L1xANrl08li2K0a
zafLdskgBPcIzVSJ8DKLkywYEcobVUahJvu+4BC1ggokxcT06E7zIanQ0dlTSfHEZlqFKB4Ux7FG
oRfx7dRokZNUGYo5IS3wcY6NQ4+OXuU6rk69Y+2MgvmslCyJ287wisiNXiXyJk7LgpJJ8xfnCN3O
UbuO7c9Dd1ZkemF8gt8tTivTBK+jVpvHEShvfKW506cbFp+yMHe16fA3TvBqj+BnWT7WitMDZkjr
B7WMv+gF1bzLGNs3eCtbBE/TTK0LHY2fDKDndlbcHDyfCVThA75tkV+6bjveq02C4xUZMVNrgU2m
/X1uPzFVsgXb3BWtzBH3DVrMnLLG91PdRQi5RXFH1I+SMds0AtcwoLyi0JY0BBCC8nhkGmzzOLMD
Vx5tPE5i1/j6iZ/1k52sinjTqldAU9iiLLWaMjzC4fKiuomyIK+eZhk3nwxCSNiO6WD3M8APWJ+7
XWx4yfc2lewg+eS+i5uVGeRtgEb6REH2gnFbzG8qwdOLZ9qfI+08d6bbqLJ+nc0oXaEJCSjXh7od
a6CVeer3KGxgt6H2lFeyF1LZyAlpJ0cPYG4UfOTKHyQ6ombQTee9xOVkIPzvq9xWxmVqEn7boxxA
uxp+5NVC4VHVXfKQVXggcXbxCa+xkm3d9rv5agyFFLQYg1Pb5ounJzfqV/PgHJOzxUWE8Xz5d4y8
LzuHFaSQkOgUsqRRcShETbE3NZz0+KNUGGd7R7RCEfLQEC5OlbxcB4Il52jgrrg6hX60nzz9V3yF
oh7pjmjb+V9vcIUZdKZ0XpiFfX7bTvtaWwI95OT38/Ng2n6VKuDFCiVes+00r5DC7NkqtJMGXmBW
lD9S6MTEzxCSu+yY20H2CiHMVsm3lRDcwz62+Nz96KMmoPPJlt1MvFPhELfLQsZNGIhgcCTk9Uqc
7LXas70SzD/4AQBCHF7kt2CeCL3xr2L7deNsCYkXzf+mwhacDUmrfAwVywEFuH6VqcssGcfNJWUF
JKRf1enp4uQwkFOMJ9qvQfauvukLKwAh95rIUGqtYsc3zTeQLHTsj7GMaZXP9bv0voIQEq6pj32m
lIBYDOaa0+SW4WMRm/tx2KtUUmS4HcArMCHrEtAkjLqNAbMfeC7UDjFWYLYDiT88ortOpOS43MUu
WSfEb9guVmHzQ7QBUV/90B7gfIEqLZaTzZMQs0tHC7uw4XG6s9f7py7xolAydjJfE2I2i0HqE5oY
ujkrji04QDS2SAogtreVaGpGYTaKzHHzIKxXtlabMUVeGHZjMPn9Pt4t++poIkzlU7Nt0CuY4Nv6
UFXaBFpDv156PHZr83NRyOjbNxPdyiDBuUd0vcczBcbMnCumHpj9FDnLfuwOlxPq9vy/2iL4tZWV
TdlznLDKPTwIN1bmKpbEAzbXopUxgi8vluU4fQmQsjUhITZ7ZYVKVnQpjeEOnXZBo/uXrdoOnler
BK/uwAAxlwTugKeOY3aigb63dkSqk/PywvY+SF9xBNceUYZusxCGRSVIpeObsHycpiLA3jIsfibs
JmGma/cSZ5e5n7CXqJRGaQoToENC+StV72eVKStzlvmFsAIuyRgldZPjYAP++al4TCD90Gbf/9U0
icREQwyGDJ0XR6kztDQssLc7GdlNreqZBXM7Y7of52m3aLJuZ8kIigRgVQKYLAMuy6a7LE0+1kOx
u2yazDVEwcVGRZNS32MAs/ZbVdwUjulp1qm11GNWg2f4TMJrKlMgkkyayOcTo1uz0gZgdsb3CJJh
Ge1cKq0BlaEIKaMrcH/MGoxe2zVHKBVfL3NxovooOQzIYPjfV0eQlBkg+eCVYHmIB70PY/046Q+X
J0kGIaSJ1mC4rmOAsLR9pe3S6NqJJddSMlcTMoRZEfAKVRgspZ+uoSlxlbcf/8YIChlbCskIR2TR
r+YRU9wDIWG6y7Ibhk23JqO+2h6pf0DEuolKp/liqRgpsyuDvsyuFZxrW9DM/StbxMeJqKjiYWh4
3i58o61cZu6JeXcZY3tGXk0RVm+VDVFrhMDIrE9699Go/mpFff2+sHIX6lB1bYcSk3j5MNWnufhc
KveXTdhe3l4hhAi09WUC3w5veZmVfRQOnyII6HlmmJ1NM8TrVdyeYgrBEvSQuZeRZYMnBGU2q1Vl
8cGz6HOaPVJdMjkyPxMiMhvmmS0pLDNj5ikV80Go0RFlf9mK7ecdCyyDKPu1Lbxmvs0tWWpUvcl3
8x3qCJNDgzpC9WHyZmyxsx31/8olVnDCih1rYzLPGe7T+vJmQWdDd911svWG73DfbUVWGMKC7dR1
m4X8fbYxdsZJ95MAtW8T3jD/F8GQzWl6BRPPqeiMa5SBYPy0QUfl9HU6ZS56biTOJkMRNvXJoES9
3mLYdLLcmunookHzjrRS8ioekReGzhIyAqjB0kRdYE0IepOjvUsCkE3a3kjd6vi/ka7JLBNzBB5F
I2uBZVP8UYtxAP8Z/1Xh+WqKhByhVChyyjT4g518iU2PKV/iv3qYWkFwK1crtJVWapFQQFRwOPOT
lP2cB/uleRGSwUgUGmoFvt+z+6Q+OwRNNL9CcH9ezgbbk0HR3AtpPkJFytEmAQdi3uEI3CxerX2l
lpsW95chNg9A6Bn+D4QwGYkZGurEywtaZfGW/qpVdiS9Iui0NqyfailZgbYvK1ZwwsRkA2umTgVc
ieqrylVeCFQLT/0xzR75TnYp7rBMSWXS5sqwwhQmyyypGo4lMGP9J8vv578qKlh9X0jZTpQpytDj
+8m8uCYINOZaMmwyPxCydGnlLDcJEGrrQAd3KU+s8y77wXbFjm2Z4J9Hl7otsq85YwTubN3h7/DE
M/CQU6Htnt/syBmHN815hRIPV3lDszEeADVlKDGcIgj5QZVUUli+OesrECFF09QY1UaxsWEbPmYo
75Nx4/FZfZcCHBDVQfJWBV2B4Mltno8D3uKRApTBy6cnvflm0K9l64X1w+Wp2UIywbZm83J18x0/
D3QXo6KMQ+IXteMrmnauWYNSIx0VwtEhyWLJlchWblvDCWsOOBubugaho6+XjocX6lj5NBU/Z5lA
3+bF2BpHWGkm6A3GPIX7FETwN4qruXxjoDQ7dWd68vfWrZ3pGk5IdH2YzWkKHg1/KrByguEzGwNL
m286FBuhXr3KGreNLUngbjnhGlRwkgyUDU0yYyxbJ3QnpIZC1lq5eZpfQwjZrSzyyXBmblfY4ZKC
uUp6bSrgZ0h9DaxE1uziHn1Wv172SZmTCDlvnEkOMQ4Y1kSG1+Vfisb2pwjAkgGUzZqQ+ZwyzdQ2
he/bauepLN63dny0Cv2wlM/givwSTaMLQRrJisG/Ksb2ekyFHStOYQy6IEDVwuJDCxYHO/NwuHDb
Vne7+kYPJVZKRlM8w5ozA7M4lB78Fr1R7hI7JWrMk33SWP7SSo79MocRT7LKEJVt2sBhtPBLCRKk
qZ29KHpoqw+V5XfjEkSqeZgrRbLAbCX91ZhSIa3EerwkNQ+Fcb41aOTqo89krNGbi9gaRMgpleXE
RRHCtq4HiVBLkTLB9JSVV8V3yzw7lRtlbI+Oh2xs9/8qIKiQXtQECtjdBPNK62ioEE9lqGEv7wc1
kRBxy8ZRSCkFCPyGlAGIlR/az7P+gfxNv8N6EIWMUmcoRQbRPmK7vFHYeEyp/j2Nf9kG+6sxoyBL
0nQ00YrVI7Ga01DBPatvQNa63E+RBlWFoJXdEL08sYjhbKHfxYAYnEXeUc/NJthrLBWaN/lIH21w
vyiLv9hFQIxlnzWBsYBR2rpz8E6XZpmvNs8VKdxIiTz0iXmxclLUcxre0KEJ2sRzJskOfHNPvP55
Qo5LIL3rJPznje2UuHZxvWhf63Tx1THya/1sR/Gx0ww3Qa2Donu5Uh2r4RTJiGW2/MoCNQ7YARwQ
ConUxXTGW1vTIOelxv1QHZkWod7g7s+DZI0heFavjnQZUcPtj33hZpGr1JZbgyNNxof7coX9fsZf
jRGWJ1Ux546OMKYxmTe2oT9W31Do4NFe91Xtum3vVbILW9XtCHryqtod669E+2WVs1s452xqXagg
+910inTmtl8s9jUtW/xLNHPmqCmnvyyHecXsE3aeyS2q0byllrjF1sq3HivBK0p7MLsihwnGfjiX
uwEcDf8Lwc/mNgzSfyDK44qDltgOmUZ2M1IT71y08+oj7xV0znnsoQY3aMFAKqOv3nSzFZywDDDH
hjJkArhpeLa+Mv07YZKFZnMRWFskLgK2FmbLCAhIJ4G3yG800OE3eNbTP5Vj6EISAmlG29v9d6OV
MR1ubfjW2MIyUKpaZc0DtIegkWyWR5UeL0eQdLqE9J/ORV40GYwjVu2C6hL6xY/NXPo0vs/s80A/
LHXlMQhvJnXkObLC0q2Nyto8IYCLbBjt0gF62oxuTT8apemN+rmT1ZVubcDWOEL8mil2YFOGYezn
0jUcv68+EiVQLPQg66Cew1798rDKvFIINpx4ygRRr+N5CpK8xnkMqwO1JI4p8w1hV8nGpl+SFIPX
1tdTsmt0ybOU5PtibaTGKVFjyr9vMtd2Ik8pJbt+ybSYwpnaqGpVy2wMk+bkbrncRKm3ixTdNRXJ
4V3iZ6aQJahi6k1bACjUa88y7oq5DRb9xHTJZliGI6SKEdR6LGIYMqNIjyByLebFj9NnnOIv+5ds
aoS0AKHTBOQRwOnxnFee6/Fw+fuytCASVTdpYxiRigErYi/hhXz/r8tt7LguN5qu/MuAsoETE0Gx
hNHiAK9XH6OxCNK83i0OBb9ZGVxG4qH+bil/XTDEBxG1KZUIEqdIeNNtQYOMX7iACflEZcQAkhxg
CjnAKcM0SXhuy9i96gSK+khkGmKyURMyQBRGcdE3PEIny0uHU2VPgUJvCEQVLg+axBbxFSR00iYG
fwO4+hLm5TU5hmnqz04rcbttGMfSVQuUp6pItVwUOilZCwURu/WX+HF0XCYrb5NAvJxmVzf5pG9t
xnjKUfVHdcYWheziWtIsux2d/5jxsqFYYURZ2C8oHED2bw8LuyJJcHk2tnf4EED5/3F6id4VwET0
tpy4ESj3rpebFrWbKLYIf0EL1o2q2FVRM+00gc1uFnDTkjl2M02SumXjKGY6qLPopIXrzYs3sBtm
eExWFrG5OtioGrA4yybkNRDJKyvLfskNM0akRsXPARdsA25sus8qL6jqD7XsVLf5Umqt4IR4jZKs
TseuwjbvUB+X43IVXY/ot8PLGOeLxE2RjHR5M3pXgGL0lklXWjoA2/GhDXdmhVNC9TlBYfZld5Hg
iG2YVd1avUpKPJQ6Nw3b6TWaKwqPzd8uw2wm1ldzHGExxyV8ozGQwfkp8zvzagp9Mlwlo2uYsopB
2VQ5wnKOLWmdo+xN950v2nf91jqVO97gjNph9RMYcqRCB5vOvjJNcHZWq1ZkGMCLluv5S4h+oWl/
efBkCMKCnrRDCcl0+IJe3BbZTRReJ0SSNWTzw3/CKpxmc64is0M4ze03NQsKg7qatavUfdZJbvxl
xgiLeZznCoTygJQb96bh0eTZyiQboO3cYJoqMSF/DiGmt8YUWVmCkg0QlrHc9F3mNh0iBzqQvemO
ZuqW0cPlCdrM6RQ9vo5OwYstdvrSdnD0nmKCyPKl7Z+YLVkztk+ZKOgF2aqtWyAUemuREU5NBJEV
AOx5IX6xZ7vq+LsEX1ZtsBk/EDkHJbbpQB3aErHAvFxU/DrDuuY9q9ohPHZu/6k6cu680NMkh8yt
BOSoFHTYYPs2QCv+1rRqNPum73CLmlePBrnrtAQaCv5Qfbw8RTIYIYHrqNZLHTBD+UXyPFZXOfsV
kjP00P8dipC1id1qpZ7AGCX8MqQfO8jJ5TOO539zhHwdNGyG3g7a1C8RbrhhjTI8jP2tvVwrssKJ
ywOGFva3EDTV9DpUYUo5WUGSn1QaBnX1IZf1sMtwhHTdQDarUgeYElJ0cC2Ty/Qrswn9MJQcv7YS
z3rMhDwdQU09jG0YFJeRFw/MHfVfiyE5qmxlAsiacCEITYVeh5B6jCntKotfOsbtXRLd97IO4g0j
sPc1IFVFsMN7l9rQ6dPouFzDKWt4jiLXir+M8Z/vCN5A8AlbLQVTGut91wOiH7+QEhjasrMYRHTv
LsfKRpYGjmPwi0CV4Fb+LU5UDUXcdpj4IbpfqsEdq50z6x5Lv5Tsg5XKLkS28hq//HdAjq8bKnTz
3uKlSmt3TW7gPpglQdJ/SdlNawZ9Tf1BdRkuYzUWu121T+oaPC+5q09qcNnizclb/QLB1eM5y5oE
O2N/NvqgUSJw3DlQgpW8J/IcI5xh39gpjCvkrXr4JlDy6jNhVw2u6Nq2djMnMHLlrp08p5O5jMww
YYMyNZUxmgmGlkb3tep3IPeMZCKnm+4CEg28Tago7xXfb6BGPmYlKMb8ClTFtXMk5g3Rnsfyc0MP
RHYQ/C/O8g+aeL3VmkvE6gVo9sPQey34mIu9fo0N//iJHbt9f6VJZm17CF8BBe/UrILlmg1AMx3c
ePAGXUX9lSS0t25uoKdBuCCBbaPiWlifimVSbLxYwjd0L9wXQbVXP5AH60HZF7toJ7NpY1O5RhNf
muMQv2QZ4Yk0qnZJeSo74lll6drlPpK+xvLgeef2r6aJL8161oYTMjPWERtPC5zytz2EJRRjOd95
JO0N1zbWrTfGCcHcFXM86ymMG0/2bbV4BLyfSoA+Cur2/uxDPP0nceNASmTGl/ZLdgrhnZUOZJcr
2Kmq+3bYsbBxc+e+7dB+p53YcNMYxC3Ub3+RuVaDKwS4Risa6lAj8ifltiBgIS7AjpBLvHMzBFYg
/O+rhQeq0tgg4pYHbSE/Wjt1QVPlx4NkgZaBCKtb3KDL2eJuUtePeX4HMoSh/vjvBkvY0UZ9mlRO
BTvm7FmJPvfpx9mUHAhkkSXsZp0ZUneQ5iB+AioZzX4KzR1VVJS2HSMZqbJswISUsWhKHU8JoCLl
rOS7RvupytgwNlP7PxOP6tC3Ew/ayKzNLMyJs5Rul+5Swx/IuZj3aVWBtvv7n0+PaWqWjePNS5Hb
W7RJ6xMH2kyLn6VleWCWrnlGFFIsxNmny0ib6RaldBA/1tAz+64nBY9KjR6V+ux3vuotvgY6Lep1
uDTiPGuxpB9ua6IgzI27MMp5rUTNO9YTatZ5gr6HsXcpRD9o5PVd8BcmOVDwo5CBsg1DPK6xJCYp
aoYgmnMY6HWJHv5056Bg6o5f/Wc7WXPz5kJMHQfqC+A+N96dfHvVsSBzBh68/Jwf52Dcs+vwSAPr
bO/LABt5GcHbVlpf4wlpfSrZsiwG8OxERen7tMd1agAh7aCHlOTlsdzaqK2hhEw+RSCSyyZADTsu
+NChtTk+tFKitU0vpPAJDQ8bKki+hXw0GopqpQ2ZffOWk14tB8PX9/ML4XbkS68PtlLTGk1ITVFR
oPtCg8+H19rO+Qr5cbrDjHnaHoTAuzH0P+b3UH+4Wj5fHk2pmUKiMhM2gzkGZrKAUtcIeKxZD/Ye
L9NXclbsbcd8HVXx1aNrzXFxRsBFT3HrK7eKyzx+z5gvhwmh8OeK8SBjwLHvn2kU72XMgRRl1/GB
bZ4M8muQPUlJLRJcPxlNc2wXABio0TuUu9jXwObllq7mVb5yqvehJJlIXMUSAgByRZG+9BjCEZsY
VavvTcJOBc5Ejf5ztiSlbFuLzHr4hC1MNlhV5Dh8vpRi15WVi+NdVKKcNHQX+qGIJI/K/HNvt2kW
hGJAeIxTOs7qYp6c+2yaU2eafd38HoFxqZGM3Ya7vwUQ4qyoCXpcUxWzBWIE5jE39geXx/UNueoP
l2Pr/dLyFksILUZSNe7qBWPX6zdqSvesU0CankpW5o1rTo6Di0ACLimNWEKmarVlagwTOOlx8jkp
1nKgoBuMD+RKluc3vP0tljB+cYy+5GkG1uhpnyYfL9kn4zOXl9IC55tciGCjEvYtnjCGJemVEvch
yMKg1oQ0+12yL47xlXpoJJP1Xzzjn1F8r8SE3gpc2nDLVK+6QatIEH6wA45GvsnOI2Tb0V/RhINr
GqmdNVtAy56mD+VxpJ7R3EQHx/Ytr3qRt7JHX39ylJP2ZB3Ak/rIuVKHL/IEKTVcSGB9VVAlZRhi
brhGkJDz2+EwgGnfGVy5wNZmVHDdV6hh8jJGAa7KSyUEafvsW1APUO0nWj1VMnHpTQxOwwPeZihJ
iwVzRlYaqaah+K8OT1FxY7e2O+iy2+TtWIAVKFc1NlSMrcSoaNZWMwq7XLChoiOnvLV0NzxkPcRE
sc/aR3/e4oxwcAyoIuD51rGIcA7Lp1qLClDD+1XO3MFBv0LslrksSfIVRMzCuPOzdYpSXDwGCUFH
80EZxqIEi/JpPvE1DffKZwdsEXuUv+9Tb/h8OVFujiSB4DQkrlHVaom35k1Ol2Vc2tlvgip3zV12
cj6g4OJFTYWLgczfLFm5z8aDP+5PHfSEGfgvcIWsmcdKoeb9PPvqfoxx98HfOzNvsb02sFxj1+6t
e1kjyJZbriGF5Gn0edu1NSCj8LmtDsZw5VTHy0O5lVfWEMLU5WZls6QARGfej/r9KGtGlnxfVPEZ
6VBERYy85ahoRExmqKBR/7IJGzxub2ZGjN65GqFHn73MTH3k6xnu21J3/Exuf0cVPevg+5A5vcwy
IS+F9azkxAEq3xlkQXRXQ2/yvjzMO97FW/9UfiyyfvhNf6A6iGfhf/SdZGvEuiSK6xEuqJhuVdsB
iWqvVtK/Mm2FI2SNwe6LntgDP1BrOyzZQXSNHmXIovH64dDTjzLDNsdyBSjEVhLnM1ETGIYamqg7
pTJ+sO2EsQIQIqnMkL1UPnLtrjxC3/3UHSh4X8DWj2a4E61d/cdlp3x/wOXl/ybufzmDuSFeAdNp
GiG4hkWyGhsbBAnY8D+HqTVYblL32rRjSdpJXno2jdQpdHAp7yt892plZk3V2Iygy2Bv7c2dBhpp
M5i85f9Iu5LmuHFm+YsYwZ3ElVt3a18sy/aF4fFncyfBBdx+/UtowhYF8TVmNBdfHNGpKhQKRaAq
07d81ZN/m+0tGiJRV10Io6Gm4tG6uUikKm1A55WrEN25z+yH1ZTc1e+5EE97Nq4/wJlgOsJ3C1XM
dV3oCnPMKSiM5ah39a+l7H0SD5IsKIPipm5MUYs0BtERoKrhQaNHM70ppyca/zofE3vbl78Jabik
wjWLeENAzdGeSlVdg7YMY6f19fFnLxvi263OrJdCRtcQC2L/XpM07ZwYxhos/oLLMM4t7wY/OLn8
cim7Nto16BVLbORDUAzOsgDLsU9l7XfqoayDD/gMcqC2C7VyDSXM25VxM3yLO0mjBrS+ZY3vpjeT
7AjcW3yLK/Kh8jNcR+z6mDpqkZaNKoTFPGOF9rKS3mHSki7u9/O27H54bZGEI2OCjCeIyYD090Vl
74Pk9ERehGJlnyfvP/ptXFLqDoa6oJ6ALfrWb0OTxclEJ8iaznWQ1YcmOXZ65efrqZNFwW7ewaUJ
rmBBVY7CVkgE1hwzbbJgVofjwn7hC84ODo4LM6oiEsh4W/eiDslV5YtFeJC/Na1YFDJaVqUGZnGM
u1vMb0FX5/xKySCEfNDHDbSqbEAspnJp0+UanRPXy5hIuvv5qSPWzVtLBMdBHSSe8gYwa9X6Zd1c
xQkN0j7z3C4Np8LyMBgm2U983c9BCvsJVPlaAyINOA9cddqxOFgHXrv2kq/jvT21tUw40NH8Wrdr
V6sQoqy8fr0o7DHISVgNMg5TvhLv7eE9Wy6oiMFK9TYYLNPsezWBPanSPVd6e9+0Mn3d/WD4AyFS
G7Q5Gn1nq4DLVHJcV+MQq1eDbFx4f11eQYTv+2xsuqpUy7/XJbvIsC5c0VkmB7J7PKCx+7e/RKI4
NTNXQ1dwaLsYQ8Qtsjct/c2csK+zy0KjaB6twb3Uq/ETbo9C5lJPLaVyFzzNvV0zJCTHtvHWYOEs
fPnS2py2bFzTmGYO8gP1RzPkz8j8Stem15wmQD7Y8H4B3+IJ26zqskEvHODlpX7Stevaam6ITFp6
FwTXE66Gkx3cLsICTmQalK6LGeaafkx9tEDwuZcxCb7fVTBkgyGcH80SN+DhIiwgkG2ERLaSF/7Q
R3aSSrLEzsfuWyQhx+ZgsifIsyyov9AGoydViI/dg4n+5dMaNsEC+e9KRmn+/sh6iykmXUSaaabw
YJU6N63jhFpZBvE0+voyX1vmv59afAsnREU7x9rQtjBxWOsTMxWviNu72O0krnyfoN7CCAm3nMH9
aOTcKuM+Q7DP4fmjSvb7QqatrClTGIEZVVuC3+ducmUPaLLIFr6ddLdP1SVXWLA2ELQ3yWNepQdX
lR3r7w/Dt44SMnmLWfKxXOGogtArTS2fDI1etSOUNcl4UQ3Vba0mh/O+26lc3mCKrTPKmrEUVQ0L
lEvl0e08G7qhxZMTllWAL7cIRLiSc3HflzZ6l0HK49ji63FWZhbTYwOtK1muXC4u8dyc0qiwZ1mz
2H6ueEUSVm1OjWXJ0KQWNPZlM18Xxk9VCRYn+pAHX2GEVTOaanT7TmeB9bikvn1RhVwEHBN+yvUc
1mEWWZL9tHOC8TX7g6gLbQzK0qo9Zr6xb4NhieIDg5JyDP0DMPb/E9lxKZ6Q2GnftG4F/UY8jbv3
2RE1E3oLaOmh3P0HakaSZdOFFG8peo/ZbVhnxfqXuMWuSxbnMI/lQ1u2rX9+9XajkYAYgFj40IYw
/Nviqe3suV5SFeFffYWGRNpfmdnDeYjdpL6BENIfLXH6WiYgjEZpPCfpfgy582TUOgjn2RUaR7zz
eDKThHTottaomGRhgV48dutl4T5Z5ek8xPtSDQGIuySMPeh4lBDHEFwGugXQk2KJUrc8EVolgTrj
Gnoo8pBOK0hw4/FGU4vF0zvZh8l+NG7A+XGwqZ0UW53RoamhdrK87DvvmGx8gjF4MMO3d/K3451P
VkclqsqvvW0XfcTC/u6LaXJS02UBZXit7v9WLW/xrIvNjYks5QPLt4ETE/JakrFoV8DZCTRLyVdi
V/7IJC3qe0fmFkTY0QVry6ZmAIHqXQS6qnAtdMnO2gv7LYSwjRE0WTrFNsNUqBmq0xjQgQSapdxm
TpN5fd5KTjKZSWK91hplkrjAs8yHZDp2qsRluyclv3G2ec892veFVFHk61oOqcWC7LPyyANBy33n
Gl+sHrpcw/xaRvW2t4+3eELeqNS5xtUg8mBvul5WBl2b+bZMo3MXxERFraFjB5dMQiDkTtyPsaKO
gZl0B2sYw2xqo4UwSTDswuCrABeZxAF9nLA4jlpSJxmsEdQizF/I57X9y3X+dVsa9ukGQ8gLWmbT
tEuB4bLl4GZ4ewOvzKzIiDh242wDI4QBeCKUAe+oKMqWaKTPc/75fG7dzW9bO4R1H+qhhSq0OQbp
iQ+8rzhtu7A5QT8emrq5ZGH20UDJ66JpkL+RCuaMVoP8TpMJvWE13q6hvNgdu1D/ghu6QyIVjed/
u/jdi4a+P2iCbXGiOZniKuAAbjAtF5tjaFLTdzrlZ6IukkS60ziNgHBxqiNto5FQTNzJSgYHOoUT
Xum7K730MBx8nweK33/V7lcIS7aPGFLOn2Qu3aviN7BiAlfTvqMqJDkDtX+w6BfQ2EFI0MLb/S2a
8Dw299H5gNlNtLjnRpskqmmMIr49D90Rg/b4Vh0DtTHxutgu8+fWcpRj5U7ZTaNaaeZVa/8BhUt4
dwMrLCUUBDRmD4Bd7MA9ONF6NB7MANMtIzh25DcYu9tuAydUNXbctd1SA86Kb0l2tFJJ19ZeSYML
XKLilQU9JuKVqpO44zD2MTJUVyWXZOruikLrvWWwU99gqvNNz6tfJhTKPdNIP/LdvwUXUpfV5RYr
cmxCBSNB83Df5Y+qmWBuLLRkJFL7fny1U4iWxJz0ak4A1WWxryyzP6SSD7zdPb7xpBgYkNnN6jSd
gtX4lSoMdD23zElBQymjg5ABCSFhmEs1JRqWbAUNZVbcNNmTZXxKR8m5IvOY8BkJ6qN5cBUeGfN3
2/ifMd2f37+y3xfqy1nB8HBdYUXq+Lpuji6TRPZ+4fJnQUyx631mSZ7OFgCKz813vlGVMI7w2fE3
hwriTHbaSxGFqkKxuAgkXl8gR589ZBX6EdLACpVr18BDbBpaXz/ySYzhVByLKrISKOYFRGdKeqdH
BzeagenocSOzA3lSv2AM97a8lskH752ab+CE4laDitdYdS6ykbdGeGL0kwsnND3n0ETLR/rsQPG3
MU6onlQDEiAxc3BqftbRXMQ7uGMQQAZqUAWT9ElTapyQjVI21NMyAK4PXx6z8MWTHJRrE5dB+aGS
vDPtnJawDbQa0CRC0734euF07TCVJnZXZViRWxZBB0rUMveUqvHxvv5QyhjodnpluDfxyKmDFhoT
rkLaqOJRcWYD+Qmt9uGI2v1rDx33yje9dYFEsx6srQfN3+D8Lud5Vah8+JwuVEMwhfq+d0pNi1Q1
4xXHJfQ39fG+WaC78/TfMIRMtWSGycARP+IdYb2Oe2iNKw5VwMUi2277xuAbyLUQl47Y98DMoRos
CxeTRLmwpquyj1pHkhV344K35oKJmjf6CDHvKMxOk24e0fhlGaWnjOU8+jTr5thfSyf1V7vOL+Mx
rZ5G9EYezjtyL4G9dCn8Rhe3QFb1q5YA3Ty0IHOEIOHglV51QoP6ne79g47SfXNNjCTBXoy7CAll
LbKBWZ0+Bsbj+mUK89irzZdJP/Nuvjdv1R/QQa88XfdUxGb7kT0IHtHf4IKve2Vu60HVeFV+t9rX
Vrx4BeSnGhwNgwV+eUnH+n6C2eAJ3q3LqZqGEXi8Q3m94lqP2UmNuDh6Flin82u5U9hhKV+NEwoe
nWRsaRWA5dNzaj+4C40YGM2JCiG5JGj7AyskBQNPIO+2+gZRKIAI5C0Aim3o0h8untvKy25+6JfO
05Rf523bqYDe2CakstlRGzcuuSObbDxpThdfrxR8ZQ0aDq9akv77wUmkTrDlYzxSB2u72FlD9RpM
7jGiNFa/asYxIbduLMmT+1vPRF5xDRvJUuRUsZihWComDoK/GXXmZzcwgylSv6B9B48RsuprN5VZ
rmPpSDVooxVcCBFh9L3kDOfP+ESzsFnuWkeSTXYhbF3D0AcaF99x0JYKneu8XZCW9flkVqXvoA1l
HCtJoO8GwwZGCLvagmQcI8hZy7R6as213UCmbyg+nWQtSfuLtMESvFaoVjFlBi710pMWkcv2AO2b
2x762JgWBkmV+nA+zvceYznJ8R8XCiebDdL+hWqwbY7si+WmPSgPxXUbkEMTqH/pz/J7EZ6C3u1h
XK/pCHRdd8Qb7qyfoaVqA3Doi8Kz2/G4Jugfl5jF3XQORUiEljlARWhEZKAdXl9PXJ9d8xo4U/k5
LGH+XY1e9MaDOJRVsPsx+WqfkBWd0uwXZQJyCiXDPC9OM7F8c6qj8xbKYISYxDctnR0FbjSMhzT/
njsUw+PHj2AQkPVpoHvDasHJm/eApF+HzCUoRrRpQDOHmx+g/fy5qjpJRbIfEq84winZJKwdKxs4
nY5GP/SFdPbzeUv2d/ArghAOakdIlizYVUqG3heru0kZDRJn9ZNMxj8pM+bd+q+jkZcwpo5vFftb
l0pM0XYLGlwz/F4VYeXjNDdr2mDl29A9gADlNg/ITe/ngXlqA67iO6z8uI/sm0wGLbON77ptQAx2
3as23Ghx6WB/Ai3XIWk9x8ckL67QozRkl4nsCke2dkKGKowuL9MFDu3n2VfQuNanIDfPHxZLUl3I
rBOuC5qmyHVXwYHlkEOSPemy6mV/y/5ZOLHXq1DddCAKDBmTymfTrVr1QbNK2v72S8DX8BAVQedO
6d204Pk1SD+NVzQaL2nlwXMHCAxcG1//08YSW76amjqlSoG2To8zvcVB6emYM5XJgUpiXpQDLfAh
0igmXFeS7/mse3X/sIwXBbnuk6tcl4S5bJ2EZGHOI3h++SeKbteBU5/6Fc0baiw7omQwQqJQCSMj
4893+r2JmZ8r90Xqzj6d9FtwjoHy5KJ8kg2W7Ia4o5sgukNT7bvJgRwsbbbFqwsr+87op0TWdMoT
wLtj9/X3xRv6bk0xMKPg91NzfIpj17c6O8g6NaSp6VeWrONwNyyIgaMJo3u4hxPzkT7pxtjh0aPF
zMpiGQcCYpPaurITTKPFJBxGN/hAvG8QhWSka3VdrfxRR4ciQT/aQZHl/jzSQCp9tm+bbaFFCDwN
qkhDNmSOqrWVg9q2xXuOdajpNeuR10lYr8tl40juMnejkbzCCafKnIG4i1kukh+GIFTtWdEucJkt
i/nd+NugCAvmlFpFBwMok3+tYkaxh2oYeaAhys1IwQdq6Z9frv1yegMorJc2MHfMOzxuDCVGFviM
MH1Mg8HLXR+kfmghkt1GySwUDpGe0kkbuR8xYRKYELBlqiQEJSslzgYvbg+avR4IA5j2UtB9Iuc2
sqttSfQ5wq2vWjY260xEX22tt705+BnrcZ3tJsdxuusQ7GkiY5GU2SVUm2ZadfNU27grWZjXulcJ
PrAI+XU+IHYT1Gs8iJdfowtxqCIGSFvfDd0hqX/GRaj1pVdYn/8bEg+UTa3EHJahmwYexKdIYCSl
184RNaFTZkeZFp7H2r953ZjFfbsBA0nOOE78DY/fYy+hjVvzSfFoyBlWsghpGG8DsnbDvfYdDX0B
vzOUI6YMFjtuxi1scb+EkdXGL3xSeHqEaJHuq/9nJ/MxGhCN2qCUfGtiGndxXDgIe/4wYEX0tgLc
ejGHia8ey8OHPuNA1vEbTli+RR2cuO65R/tfFahqkut4MT+WnV5BhGUz1gQdFSpAtFt6ZUX9YfYK
P/2Md16/Av2IzKbd2pBfa2FqUDdNtKa89SEmT5JcLw08aINHHK8dDboNkyvjfg3LUAlkY0J7OWSL
Jmzo2bXcTslx38QICwtLu6wIlNwh5vkjt3vPHpUQuo5UcsTsZZEtqBAmkzmTeZ0BWpXacVxtqAyY
3+tWNte1l+Zxb+JiNAQhgsH+t57sK9J31ghPUmdFpxrzEs2QnMi7m3qDISZ6oy1YMq3AUOao+K6G
mD32ldAJp9JvmD+GfIYj9mfJZOTuRtvCCkHSLo3DLN4l04YD78tjB77TVBBSXXOOQXInOzL3l+yP
Lx0hTty6zxljANQGzbPrUNX/Z8h6zCTrJeb9Sq3rDtxCCAv9azw+51N4PgPzXCcWvlunCemiRC5k
ioX72yoeInu5cMb8oPWRdMxzf0+9+krIGJUJgapFAw4zi/ux/aV0xYoWNoCRofVZloKRXfalIvOd
kOchqIF3txbr0y/fFuuvVCZGIvt9oShc6qQCXyjWpivp42zoh8bAhjq/PjK/8f/fHJB91iWLMcJv
5noq2c85+5YPRxOqNNpUedSVUf/vlRlgyEIbvmviQ0t8xsuJ3dM6BVyZ1l7S3WjLtT20eJ30texD
+3WDJSyPgjPYbVO4b4y6UwE+UPtrfJVdqREnq2DPrSNx5e5ybfCE5XLI7CR5jwybxey0ruTYz9Lr
292UsMEQlov2nWutK1+ug/MFTDvhfOme7EC7nwJgXieR8kl2Wu3u4A2kkNFVt4sx+A5IxTmU7sVo
fZuT2zKXPAhKnCdONTtD1aNfECjEOa4g8VVkc+CSyHsp2jaBrrbzCvE/ACRG5XcgxqpnT9cuh/UY
60/n99T+SfHqspdyY4PVGZSA9gBY6oX9ywaVw3xJQlw2Faf0WERkCGQlpyQsXv6gDaCdtmYPYRls
K+jwdiHFl3Elo+eWxIE4QLhSte5q1NMByb5NvVeov5gV2vrxvO9kyyTkcQvkOarLKzGt/GrFh3J+
HN0qsiDD9u/phxxOn6PZeF0kri6efAQdIDj8kL1d9yYpD2rR4FVCloP2F+YVhIf9ZmEcsxjoxI+I
lXkl8+l6Z+I2K0fvR3KFfig2Pf+z3kUZruBGNaUJMcF8EejDd8e+d/uLZg3Or9T+jn01TUivjM1M
L3p85aRmhs/S71Ky9v2qfLNCQkJdeqXKyAIj8lN3Mn3Na/3u0jgoh/r+H5A78mrqXaWyQRNS60CV
JaMzr7Zuq/Lluy0JwWdq4D6Ef7fFsm8cGZ6YVwv0C+V43cGIEyeE0zywf4LmrrpKj8PTByjh3kS7
qIVj9W02OqjMcfs9hdqn5udwmYH/qv/ECSTzg6xYlsSfOJjb12NqVKAnCCrtSKvMm7+Z+Zfz8ScL
D1EMZ3FZXsYOFgzvPfeceUW96/E+y093JZB+IvLq/kx4uML3k2rPLKsnLJelefGB81CNXolpo+if
NOfsZkGwenHFFQMz28KnRqmredUzgLG69DXj51hc5yaOrfzZkc3A767UBoqH6SZDpaPpVhq/XUrc
m0y7XgzotBaSymj/QASbHAYwwU38Tt+MQP93GUssVWJd2ujc1o7dsxOuB6KC1PGfDBDuJqdXQLGc
oFqGFyv+GTph8qfQfpaT5E1sP/o2CMISxWNG+mLGGU9/zOC4ZU8VvzPQvQUdkvJePpk9wirpIxgW
CrwdBFr2pDiPVKogsZuNNuYI4T0nepIT/k3dp5AE4JPngxfrPgvSIz0QjOqe37z7UfcnIMRiwmiJ
rrQW7MnIdL9MaDHD2VsXMsmS/X0EGiMQM2lgjxNOEIWaOENWpKGkj2oFUwn0bgVfnVL9NGQUs7sW
4eoIfT1c90OcakFuNVobRMrBQpJvWTIHKk2vJn3+UNxtcIRjt8yIHS8DcHirLBennL7SECyUGIAo
/fXx/DLtht0GTPRfyvI4JQDTpufJiCAfKckMMgDh0NXQ4BAbCwDcikZq/WiWzYduizY2COdsAcUI
4vRsCrIpSL4X33nvdB4R33FwS9riaArHg7ybZz8/gCABVECGDkkSYUOt4IAsjXz4e53Az3OoWhBv
+0vE+5XsrgqsT+fXajcAN4Dc1ZtE7mTa1A4Z7NSUWQsr5VdF3DwYJ5kIowyH//8Gh616p5gmDAPh
psdy22M1iFMKSYLgC//uuN1YI4T5CMpOI2+4+xLKDn2aZkFnQ1JSr56KJj9pNsiOVBqcd+FuNIK/
CTPG6Ic1xCKJrFlRKfmE8a310LunbpbE4q7rNr8vnBluBTbLqcbvt04MxkIFhUsFAcl5TMLzhuwe
uDrPeJgedsB8JmxcY22HOhsRDM2vpgzqEx9PsB6a3HO+xY9cKVBaYO75boso7OQmLYo1xfBbsNwX
v7IbcOfjI6eq/XRBj4Xm8+eWSnbjsudP3QD5KTTW0DetCVa6RszynizY12h7zWbPHcpwlEWiDEQw
zFytVhtTdQrKwfJaTEEM/V8kk5VI/E8V431ripClaIkGd61ZMY9VzMdMxTybm3lmUTwkTnHQJ9kL
y75RYFXVMX6mQXro7SZOety/dcWMZEG+J+23uLk1O8kO3o9BPARg6MFwMJ7P/4ZNolgxkpnOkBbl
qjVLF6ExKoxP68Ewo5dR9n9COrSXNUD1C/kfPpWjiZ28+tD0y6LUU5Bm+Rwt9Vh51VCq12pZXiUl
b6BL0nsrbgpJ4thzp4EghJkgdXjHQ5ShXFdanuwrCm2X9UvXdX48/Dy/qfcuYLYgQg04p/WU0go7
zG0SL3HK62Sp/NYxrzLS+Oehdp8wcWYZug5eJZTtQnysFLcHhVIhyc+hebGe8kjx1xkzwfNBPmi5
670NGE8tm0ApC9K17VjCe0hQS+9V8bd1PZy3SIbB/3+DkWrJkqwNMMY5YuvBaaNBBrEbfBszhCPL
TpU4WwdAzNr/Rlxvd/NPrUcDapSNz7b97b/ZI6S+eS4bVndYIDd9Zpi3LfOja0v4B/ZSugGmerC8
4TB8x9GoGE0xMwe7qSz6wgpo3xeLP/VSYcHdWmkLJET2UmUVKHoAtEKPxNf94vJfxdvuRtrYJQS3
PcV9PGkNElM8ee7yqVAvOyXxwfIrqW73kvrWLiGwkYtKdyqxSJl6USg0XIxQMaJ49Kyq/FB8v66V
EN8GKDupMQOqGuiD2xf46B3vF0P2fiMLCSHGNZBRKJUFGMwwhApjPrHq/2iJENmFPUItK0cw6GMc
Jekv8GAFcfH1/PZ5uQAQz1vDUDUwa5Adqs60GFf0PxU4ALXka9l8IUtxIKUT9Xl3nU0TRLr6g5rN
R8OSMdLvuvAVWWwFxBRZ3CQrjsW1qsEGONvJRZJAk/G8gbuht0ERSs1WnyE6YgJF75+U8ZsxRCPK
Ms0Dz0hwHmk3s26QhM3LiDkQFH9TMMTfmunWTL9ljiQR7ZYShgF1YEzLaBjQEWJCGbUMrQZIrTiO
eIIglxCk83UDJPCxRy/k2kz77nsFFIo+zYzVAvRCCA/wQBmhW2g+tVJvSfSTIe3+2/fgK5hQ+8VK
mlKXAczpIE2tXuEL3wcBy/ll2k+yrz4URX3yXjG7nqOIPiSH+aAeZWGxH+Z/jBLHo3O3SBIL4/JB
5yrXEA71lpSE502S+M0WIg/tng1aC2CR5YDgClMFI55w9FLy0bZriO0QF8/VhOBV723lYAxDBtLC
Ge9EZLlQaXNbp/+eiR38NBsIIdp0ps8Fjgk0FZLqmlVVCFWMp/O+2g3oDYQQY0WR6IvCJxSW5sdS
DkHTPpXWeFTJwU4lu3V3WV6hRPWBdMVbq1YAKul/DL3jDdA9lomYShZFvCBXkrpxqAOMdjKujJmc
mniVbBiJx8T52F5RVyfm48Da4Fva57qKCjRRF81tUZ/Or81+ett4TChI2DRrsctHE1wMft0XD04E
+oIo88cl1CPe8CYjjJHZxt27qYYn0s95YsF9cVd6ZfG02rmXMsevlqieJZG3u1SOiUEp10IpKb6z
JnOG5oEZ0yNZsdY35aw2xxnf6+ddKAMRDOotzsE/AGSuyY1FiqOLz+fzELsTgZCl/mMIj/uN0+bG
hgwiyKuC3vLcb+7BCLSjfYeLxG/mbXKn4lpP9qy/u0wbRKHamse4qxZjwJsTwTB4c0zwigzid84Z
03eSNCfD4v+/sY61adGnDTw4DpmNJkQbcpvJU+lUYZ0mLMJrm3/en7tV+MY4IekhIdJYX+DONNGj
2HJtP0/0EKwnbZjqH9rMGzAh/VmlgemzAp40i19Mv6c6jar0wR48yykkdu22J2LkFgUJdChU/PPW
k4rR9tBjy+DJ0jdKv/28BiXu6ZNDcWp/kBJPlBDtfZSdt/vn+wZW8GemgppmTAHbBexXdsSFs5/5
9d+UmfKWWf5r7+rnDZrg0Fpz6ATOfhg5qhcjRYNzqgd6jCQJeuRFgaiNw2RD/DwNvsd0wbGP2WkQ
MwkbUEUrR9ZrBbdwCqFxGqaBC5IX0+MyyOWhkVxg7Z5jID39DSfsPl1NsyHtSuSU7GlcHtT61hnv
z++B/cy/wRBihTC7JnkFjD6MDwWmmsdj/jxegDX7WNxaX2WDirtpcgMnxMiQxM4ApXY8WlZg6whN
U/I6Jft9ISroUhjtoOL3df1Tsn5xFpm/eEl3JgRE7fKxGY20q+Gv/KSG1rHxR8+81fzuhaRCFgC7
GerVW5bwDbWYuCIteQCsTuHV1bWCWa3MPBqppEtoF4eA1lRzcCvxjqqQLZWtN2WL1/7RChkEYGfN
n9sfqoyvch8HYwn44MWUrNiUMcVpr08zMq6jr7c2vcSNy6lhrdf8e/J+h9PfGRinM8HYoglhQBJw
uaIJDlG9QGGz8Pvm01AeJVtnL9Y2ICIl8VQ5qhIrAMGhqEXTIQm7y+nrcms/QjLJb6L6wFRJaud/
txh9W0ghINp+NAaTckgVL0VBZ2Tts2JojetVldXr3tp0VLmoiLY2Xhcb622R25qMg2wvLUExD5xT
lsk/r4SvnsSBNIa2oFi0u8hgP7X6ULufz/t217UaQZLlikbgLIIfNrWAU6vpnKQqAhKNhGjRJVZ0
HmDfhlcAIQ9ZrTvHeOR46SW019Dt0f2USTBkRghBOKMXZdU6dDTo9EcRHxk5nLdhbzfh8ui3k8Tv
adpbqZ7yVuapNTw2sDCe7AtXm6IFc7jnoSSmiN/S9uii0hjgrtH4bI7P7CPdGFtThJAi47AYKsbz
grY6NPRqxjW8zf59TOG+DfU/wWuTC9LItzGV2w7msJIaDOJZOM4Plqy/d2c53vw+Lx42MUvACpCX
BL/fJ7ZXmsex7708uV+yT+fXYq+8AxBGXdH0jEQqbg7FmjE5yQp0xlzZBxWq3S0UhXLICkWzP13Z
R+qnrSdTgN4pt96AChumXOsizrWcBVN1OfwPtA2hO1/1+g1nMKvnQGLiTqH1Bk3YOp3L4sXRgdYs
nnvPR9gqsL2D2wdTbFzgfTnWkyTEdzKCAe4tdJKDFdiCdubb5au1VI37pWTBqKGjAIOOdZuErWx6
c69IfgPDo2gTJQVVitbSsHjqgTxyGvvx2FVe+p2PDOUHmboCz5PCefEGTcij08zyIl5h1IxRVEYv
S+M7pc9g5/Go8vP8msn8JwTI0FlzH/cwTF/Aoeu4UZs5yEREcgLu7rLNMgmR4WY0LtMZMHmV32fq
ciAr8RMD9xY0ySRhKDHpHS1EFZe1VsF7TU7uQUV9h86q20bvJHl8rwbfrtI7Yoi5YwsxKrDlP9ZX
ybEKwbzzQJ6WiNMPgjpJkkBkZgmJULUGt6AFzCLFlW3eDZizAbhkO5nnI+/dUGiTgfXYAAhIXq/0
fPWK1QzPR9zeG/Ebv/G/YbOXhjVucn2F3/L+RU6oOrhXrYGm4n8y5irzGv//DZhpmU2fajBoaW7K
4n6yHqoPfLy8sUfIDUPdDk7jAGJK/Ky+mo1nicP4yp5JB+JNMqMQhbd4jlsgFYk7vgisPsnBuDYu
DMgQLzKJVpnLhJRAU1VjmCyFhAy9Z8nJ7sKUSvaODEJIB0nM0njlq0Kh6WkTFHEPLZ0lsSwBEe+T
QRqkYe4JOcdAFqXspnKe5lnyYSnZL+/uk511zeMZhvS6EzkuTnNHRpYmM0PY922SYb5AhRmr2nnx
eF0Uvc/Yr/MxJrNDqIIKtFJOkwkQNbl289Kj2f/OA0gOAFPY9GoHLtOYwlFlTT10udI6OZbKDStl
12j8bDyzWcTLHkxqGSrGZxi6XbpvjBSgr8NuqYojQu4Twz3lebtkqyNsftPqZ9tKYJfr9D6aA8Oe
PGkDlRyfu2Xc6/FpcqM3WQxzsNo890BpyPM4XOhQcE+fCvLZZXWoLLL2AxmakAC6tHLdYoULcyX2
wHHozcm12lyo+WPTfxkyyfWcLPSEXJD3Lkkhns0CJ5svM5Nc9JnMIAmEePsDkYgGlBTIaM3gXlTt
5NlENtUkiQPxzgcyJQ708wChmD/q9qLVrupK4ijJFrKERKDmCZ7HbB4E1mVhXmbLzexcNm50PqBl
KEImwGtrrdgxUNrsuZpjfKW2AbN+dK2s1JB5TMgIsV0ZpObHppVfscH10vLuQ72E27PZ4n/EZuP0
tFd7xwLI32qnWThc2i/d1FqIgUppL/XeWw/w8GTlQH7FwBDOWzylrswsdRqud6Wi36AOXMVzT05o
P7ZX7Ymr8BAZBdW+H18hBT8mRk7zamhxBLnNk9WCX2DKj1lbnD4SF68wgieNhLpprFN8aDknSkPD
PdHmc04lbGv72fsVRUinZKxXyJEChag/X/geh1+kd3yXHYyhkdQH+1nhFUtIqjVl1ZRnHSxKlxAa
UeidOJ73mQxBSKRqP63NSLE0sXpNlmMmEy6SLb2QOpMMAqF2gt937L/wzLck34lMXv48BOQs3wY0
m9cqdVNALKn7VVHbi96BcqE1PZ/3lAxGuCHNCmrnhYl1B11vO52yBG2QHxD93OxNV7xJWizFZEoB
DEv7ReJLe3ouZerKMjOE7W+boMOcGSBq7XNR3qE9w8/Gn+ddJckxripseKcymbWWWBJD8xjes3rP
+IsPkS3E4/rARZREjSSQZXbx/9+k0XRIV7KU2Cqz/Vfm+JP+sxgkJc7+ufN7N7qqsPNtTCdRU+Gx
bCReZj4mzXxwlP81ZJYAyWwRtv3q2EVhGUjRPcWt1BRm6i9D//dPgG9CTdj47Tovbcw3Js2vpvHU
6FeVLXl3P59b3hFcty6jNrMQahOEeRkuUYpK9mwhWRJxGHJWwP6c8ZQPRsqwGL/SePSZe6SzTKhK
siQixwIeg1YUgTzJTNA0cBIv7cxTSZfD+Z0jgxEKKArupHSlsGfswik7MD1Y2sf/BiEkAMtte7Oa
sFHaTLsfaXKpTePs0al/OI8jWX1xDtJstYQoOjzmTk9deyhzyYOsbOnFDV8MsaW7+H3LnUN79XX6
zckwSi+bH+Ub4f3X2p9d/yKMtUks0AKfV5WvfDV/K0g4ktt+9scVghr1zyyXKSXL0P6PtOtaklvX
tV+kKlGi0qukjpPH4/iicthWzllffxftcz0yR27sPX7uKqFBAosgASxIrt81epunwgBs+02r34Th
cRo/DdmberjPK+JE+8OT8bNqEgaoo661rIYw1uzEs02CyTJq5XL2Y+wUXXpKWbcUDCTGXNYKZk77
g/atSe6W9A3Z50aIkFOnWpQ6RttAhLXcK9ZH3pyW4emyYVMipEDAVOtSL8ThllUtBkwhSxnmDRK1
wWuG4a4xWibjriqnUSbhQsnJnNG73B8EjyVoufSDtreP0S4h4EdY1wVblzs7q3CIu0QcCh3/Ohv3
Vn6Iq2snP5f68fIaEuCgid9XTtWUYWIUBQQV8/s8+VT/ZTTwIucyBIuetrBsYyzAxH7Dm9GtKfog
SgkpHsCcuNFKRCiVmYE7NODJjF+XKPjloZoEB0OblxMT4JNZgVuyDzZq5EL+36tafzMzCQbqkKGr
QrilZt9agZ9ox4xqIKKgRp5MpIGgeokXrBU/6PvlFJ/NU/S+/eqArBJZfmt32bwIF5XzKx2IJ1g8
CKCZ7xt222L+Cua//50MCQZaI4xV9BEhIrDQi8paz0lA5ZMq/mUxf8jh/DIBmW6bVUU9Kvn/Vq71
0gfzhEp9sGLp6Ds1b0eKsJc4V+X8SsDnoagtyEunu0rrPFjE0HO/p1qwqD2SIEAPecJjER0qPHDZ
AvPmmssm4k2AkiJ+XwHNGCVq3ohdKovItRhKgsPGdRpOXNQpMRIU5EbVNZoDZbrgxlEzT1Pvo04l
hBB4IydZ6piDb0YcBzXYp90ur+8imxrWRMmQsMCo2qKqhSJlPbsq+Ouav3s/AdeqtCNN+b97NGYa
PLXsK6ZWuUqoe0qd3wUdNS5GfO3CiSZnWMLFSngvbtSBVT50inprVnni1gM/Ve146perEkM2md7s
L3stYQ9y0qUL9Zn3OsQu2rVm3Bvzp4Ic/CQA5pJq0l0h63NtqoU5aD+ZXc2P6gkCd+3dv6B0EreC
S8KkW0Np9z1ageFHylFQ8bKjdh9eDx5mT+zUY+DNxOWBWj8JHOKFK1kozr1SvWmdd0r2XespxkFK
hvh9BQ1BgnpFZ4FKGNRVmecQ8dVfhiFcgoWMW2FbCOxW57u5fKvnu5gqHSZCNjnv0itNr9klVkrH
S05Vn0PtPWsfu/zMVOLFgDrDuYQNdmCYRixOBn7oTuWDiEWNg3UWY9QKj6pQ3QYijG7WMVVQw3v1
77sz1KiW6XToNVhfQj12McTlNS76LEByH3VOUjSu4h6cNl8U1a2y7wnVO/+HFXuWIXnN1Be1UwgZ
S+gHIAkAma+XYjSQK8jvMXru/WWVSHmS29iZaiqpeA5RKy845CCqSD07cltf3f8bToJtD3pWT/Kg
JsqcuAgEAs3B3mjKwxjt6uHdZaWEj7xEnmchkg8lba3WIazcD4bFRQmfBc41UzkHVBKbXDwp1m7a
YkoaA9pEYDM8VfvITw/Lo3VTn0xctah3WFKc5E1KNmW5E7XCcX8QSCxH7WRGuNrZd3yf7ykWE8qf
pGM3BV/snAqcwFxLV1Pfpc7x8j4RxiBTV9f6NFUIrvDal1m3Y1r4eWEfrYhiEyH0kKcUNEo/DmoN
MZnx1Rg/ZdTbq1j2C+YmM1PPbZdrRofvd5WWuqGt3KfRpwV0eHE6XvWddluEFJU/pZKEEmnDF6Us
YAkqxn5bhasO3y9vDWVrloQLppXqylxAqXY371Dpv7MsNwYDmjC00M+pQPUPd5ZfPmtJwGBm5jQN
ww957TttJybaFVfK29438fZffnnFGAlcYJ/FSRBRjlFXshALyKZbA2X55hOGp1xeQsosJHBgtV3n
WQYRuRV4rf6mQ+Eoioqn0g/6c8WIo5byJQkbUHyNHO0IZ3Wit079xFsH9alErp6yOgkQOJA7KYSh
q8W3VH8sqYoGQgeZcSpuwTMQqvh+Hd201acRI6s14ryjREgxAu/iQmuFCkVwtrE12ru52l3ed8qU
ZSrOoez6aHTEMj10fndix+6KPWaYDuXaboEhmiqV0qCUktCgauySl2LdouTaTH09C92Gsi/Cmm0J
D3oeK3k4/zjqsl2ieVpt+9WAUX/mW8UGzwZhauQiCp1XobYR6GrdiTN8PI+zq+/7AzK13gxS0+gY
f6Vpd4Q3XgBxWwKElsURKtLgrWjZQ1o4daPqmCe2W1VerH2+bCHUfknIkHepDnoSyHJC7trWfaQX
vvMKCsY1wtkSIIjuxzYZsGGTfdehOo0/6hR5h1iTS2sm4YFld0Nk1BChK5mHmfOuWXF3LkNPSfzL
K0bsjkwTYupDME0iFDHQHLOAo2G8HrPBK3W3NB8uiyI2x5EQIho1dP6aMDwnODPjEKDRkWK+o7SR
7hHZ4HRdo0KbBAOlefO1qN6w/J/B/KCTN35KGwkaLExPLZwepvazSxStt35geAs/COp/1ce8H+aN
gUeS0VH+60h4UbB40QqhY4dx2jGmyDg7y4tP9bXqJzvHf1290K/z3JHgAhQyvdKl0LNT7x37Y49G
PoVR9k4tpoQRNlPGKRVBg9ZZbmFWoOc6BuruFfYnyO8c9AyqaKj6HfgS9NUZ0YQ3hga387lST+U0
nTH+x7ssZvMsfxYjv3drodO02YwOoXT+pMafSI/dXKvV9yU3WvQ2tLnIqvHWvsrt2k1H07M53/+d
GpIrgXwJ4zJDiNG6R10/qNRbOqWG5D9tgrZn3cH3jfBtuuwwiNGbqTs4JUNyFXtSzai1sRXTyDCn
bd6nWXuwtJDA0O2QfrUl4n+sjtSlMsuci7VqFPt2cNhtFxkuZo6deaz73eSA1zZ9qJ0scqdqcYey
vWI9VRSxjQurPyH5EKYY5o1qoaS0cFz7UO2nYzu6+YhnocAFX/SVfv8KKlhQ9/1yqBdv4PWCWaD1
jy2cd05hemoMcB8zankpj5IOXBYNWdIV2EbtgBluGkZnsWPxRTtZN913vm8Oiu5SNAeUSBkrrFAt
ox6qhRZzjfRUGrl72b/EF14c8c+LJz+G23YyZpNoVOwTzFNl39UJaZ1sl8b+rH+KM9UdqDYxwhvk
d/AlR19AXkGi3Vw3KDY1rmCll5WiREigMTJQrjgKRFi1sx+b5dqZ2lsjGV5TzLRaOwk7lLy3xkCk
FMPOup30AcX6A6EJYQByAwJbeG6aBryp0q+N6Y5R2f3tsryVDhJmWHmJ/PEIAebNuAvOCsMsiPaQ
HqaHbnaXzDUwVq8mrrKbYeVKpgQRoH7tFgPsK6g3/M74P6qeo4314FB5K0qMFIVrrNfbSeSwdVQD
5XhuneZ0P2DIvNPuL9sbBXryM3hoBRkHmTe86Kzcxcf0bPvqnX4A+5iPwkZfP/2lPAkXiiXItIZD
nv02OXWn/EHZ8RNOR3/AHMTmEOwuyyP8Se5EmHJMQExG+NPIuRsN+3xOvV6jSPwIW5ebEaxqTuJs
FvtlthhmVrq8IhyW0kPChWXRNQWlzYhZluPAPs/20daIwglKCQkTugKsCJMNJeLQOKO94sya11wu
n73HEP9gdcprih7lMcNmDErm2uG3ljVu/aruwJUQGRZiPjcsgpA2fT9XNyRCb96QVt+XIMDRQ51n
P8Kujt/gXQiXsdTjy8MyKAduzwTlCOWfchd7OTOr0weogxml/fcKLd7TMbsav4ZPYPn1i4PhX3aY
P4RiJne444AhWR5J7SS4mVuiMjy6ns+ipTzy+Qkzl8ToxHBPpZa3je5ZmhSZBFm8ZEkGaSl6h+MY
5FzmQkDcNpg+i5AQJ09VvUuEXS9jtcvra8EOU1X3M/WoelkVR67cR2lGzkdRf2gXseuMqTvaxP3/
D0fe/6viyONPi7iP50igAGhhDvGxeJMe4tHL3J+J6+SteUtdXv9gf88iJeBJ+wFZeVHCGaQuqvae
epywRuqqd+ycHEWyfPj4VwboqBIOGaNeTIWB/QKviWl52vnnk3tQ3sx70UVEBhJChZeB5LOKEizF
E0+GZIKK3X7Za7tsb92a192O7ZpDf8yJCIKyEgmewoFhfnML7dCFZZY3NtVORn1fgiez0KcMU2hw
UGTHMbipSsKb/mAQjgNqDfRcgTP+dxAfoqpBBZWJSjE8If/Eh/CmcxuMQNf86kBlFrcPvmdxkj7L
3JlLUUBc3nyZYRPsmhs7wuKERb00gGcZUrg1z4XJqwUyxnNzLQwg94Jr7Y3IKDWYqTNRFk7Jk0BP
zTVriTgXBpe/E2OMld30qL35ORC3vqJMjlpCCQDVRO0xytjAEnafB21XlF+L9HB5CQkRcroUmVK9
N1KxgvPi5vVbw0SPREJxj2xTumi/NkpOl/Y2G/QM1NYYG+C2xRWzD/NOx1Dh3FsOvPlgGCj1FkZI
XWZJwRIKZs08qHYBwW3mVycNpQhB4uqP/d44NO90T3Mrz6FHmVGrKiFhEE+qmlaQWu908SQReZk/
qO7XyWsjUGeJeVztFYn42wjyvMgSHCasMYzFhNRu34u56PnO/GiiS8TrdupeECDwx47wCEqkWIhV
YGhUmKVd9XAIq5n2o6F7FnldpNZSwpFsGC2tEz7n4FHH4icLh3RcnS67wR+Cp+e1k5CkmzTDiDFe
yrdvxFHCjuxRcbzhLCqDx2PaU2C8fXQ9y5OQZOidqdMNyOM389k89weMmfV57y4/YkOK5lSs0QWc
tCQgwakVxkoJy7CDGvecIQcL+3guTPOY2ajhvLyW23H2L9XkjGs/lWWzlFAtQI46n/1R3R2yfPEq
8+myIOpEk+n2TL3Jg0KDaQz7n5O6wrf2j2pAHbO6tNwtd4RAYtfkLOxkBU43/cB/8GNyOHWEqR3B
UduXe8XnRLqS2DR5HmIEnv6fvpUMGEqdV/kHruOmHUWoPyrsD5dVI7xMTsWCu4CBMQ6bVjLkX/cN
gsSS6FimRIjfV1ihTnUcYBwsnorBiqh23FWL6ZxHs3dZEwKS5KRr3RpaiLHheDJdjph1NjuE61Lm
LSFFbatZzXWoUYWV14I9uh3cGv09IJPOHy+rQqGSnG+dlDDjdQi/jU6ZhoS1fuyOBXzWE/FN4C3E
nZWyOAkm8t7QAxAiAmqnN6b6gTWdG4dgHCLeKwS2XUCjF4nXJgxLFeNIfNQ+vmuqwQ3jdK9k6bsw
/mKjLn5IqGotYs/k/OsQ2IputRbOY2PfI/k+H+b7fnoTkTcSIkB0BICsbDxu2zgA64GocGJ70yvu
ci/p3A5lGtHxx2s99a5JOJVMo2DblYGKOqxlGNxOxqdCe2DKt8tWSDiUnHVFpTqPK7Fdva6AqL2p
vhWvIWgV0yfQau4wm6vy/TjUnA48qXCqWLmvuOPOgeWrYPFZqB3aXK+VIGmDsgW0Q4MFEw/iU9ff
L+mxC4+vWK+VCCn4sxt0/sUtdMkXpPnvxlcRqKy+L/ZrZWMDuF9zK4MKAwAon27y3nG19vB3Skhg
zZo0L8DtCRTVS9fUH+1u93cCBBattJjQ32OZEQSo7fU8nQPq8YjaaAmmLb1BOg50Ob5R3ygKxlZU
t3VKJe83XWO1FVIUpzZh6iQBQztC+CVbejcyCESmBEiIPE1WFf44M6sGpBj7wiQOs+0T5lkDuXPd
mnlolzGWqWP+z/lx6km9M+9EpTb6N4hN3zxgVtKkBH4KfGwHIU2JbNfGiL+wepqiG4ViStqODFeC
JDcv6nk2plKohUDNRKXpcAV+K1yE+F47GieqwYLSS3L5qMaBpnQw5gXFV+X8MVhMrxwO40SEUNvv
iCu9ZN/vqgYTuWFw2iE8Rp7+Xtxmb5sd86Jjua886z6mqmgJR/pxw145qmKqjR3qGpYyOkTVzmDn
kb29jAWUCAkLqnbOp1RgAbr/nfn9jH6voSMsfTPoWK2chAdFGNd60EEN21BdI/ySFKVnzl8TfhOk
10v/8bJG2+8OK3ESMihdbDd1AJX4obxlYohweDQ7v7oy8NiWnaPJ66xd8g81doSUKwGGqodLkIjD
Iasflr2+517tRfvmWM1ueprSY+DmPppAiJib2EC53T3owKik9FhcLcluxkLz7Ky9U2JqQIj48y8C
x+dF1ST4iOJgMqIRXp2cwqN+TA/jPjrm5LsypY0EHnkV5q1qQ5tef0jymwTAXgX/XDYQShUJMcIF
B2BYYZ8i1fRa9Ykr72c7dPPhkFWx7yxHTjkZBfVys7u1NLMVqBCZnHok2fctyuGb0GUP4rlUPYaM
MArC4zSxzCvg4KwqZ5NDXqt+xHDhzHo3T+Wh0iB5LHYWVc5JragEIpEV2xZfYBw6ZmXkcbMrNf2U
sfzQmneWOh4aVh4Mm5qlR500cms8wphqzhNoyW+s3k1vRfURyp76vfpBXNJKtHT5l02HMk8JWmYj
GOZag8Q8zP2Fn1reeX1NpK2JE+1FxWCl2JEqNq+KuKuDc06HnNgtLUIOsWtyyWBfWvYQTtg1TOhz
bXawqkNofMU2Wc6Voz/FVJaFWDyZiphpaZcrIgJpQA4ZfJu6fdefLu/PNm3vM0zJrfJaaAx5rWPt
9E6/GvryWkd2uW+ce7Xi38vE+goGRC+d7HuMzLmpeyrRQ2yd3DnfItVotOIWr5eDp/A7e7iK9cm1
eoL5hgpGdCkYsRMwXZkJcLLx1bOD7Ns+e+NgWIzJ/MUzvP5N8vCX1zddwpQAHPRzHUKk085eEB0L
zMcBi/rlDaRsREKSdukw6p0jyFLnoz1hhuk+7nd/J0KKRkbVycvuxx1umm6SNrqCC/xTcmoINWUK
ElQ4prVkbYnlMibU10Vo66vYbrTPATWKWmz1hZNZ7qa3ZjQxKwIF2/4RFU+Qdnm9iO/LJYNLNCyL
MuP7ZXoap8NA8TMQCyUXCKqgkLfSAQs14WKiLI+McdeyPYPyGUoPKbRIMrMvBmG/i/LWcW4Nm7og
iLjhwkZwOa6ww0LpbGG7YMAW+ffuyJ9ARuaLBnn+SFWBEK4i1wqOujrEvQF9rDJ50tPsVlFalxsK
EUpsn7IcExwxHM5ULbnedky5qaPuBYbcg8lPUBAFICctvmMhd/+GDH1zn1byJMcpmrmrVC2APWNS
BzNujObrZYPeNLiVAHEuroKjLtTq0dGg0JQPe2XCyRoanhP800ZUte32cfQsSvadmi0paGqhi52B
3cRsvaQ/1fbdGF5p1ehO5VXUgfqmcnXK2AkdZadivTIWZQLBOZrHBu6NxuxOxr6h5FDWIQ+SzMEH
gMHtEKQcZzB/Y+hE5A9uZqHjvD6V+/QN1ekp4PmFl62WVPKyZsQJnmUKXrC7xy59amAktvpWs45l
cbxsJ5sOtpIkDHVlJ8kcFF0BFngfI7yR/Uy9yFC9TqVqfrfP8pUc8T9WcrKR10GhQk71QTujmhTX
q/DseJOXBq6511x6QiZlHeL3lUSlqdAU1UJihtlfPWBdC0F3/iFs3vzdCkpHrVJ1aREPkBPnrZs6
INJX3J4acUHghVyM26pB0gfCnTX1NMSn15WocQujW8BU4zBV2h6NxY7dJzC4XHvo7NvyVXeK1fel
zSgcZ6k0C4vkDLWnfc5NzHEkH6+EV7zwGkN3bM2yMadUxoM84EGwqFikskE0irIIvgsfcg+NGuk1
/4oEyY3y9Iq9NywOlmmTcU2VULY3GTN6htNwjE+GcaMl13a0vyxic+efRcgPqBoA1UqZimL26Jw6
JxYfLn9/EwBW35fePJjWl0tZ4fsqesMCZTcU33SK5ISSIUUlAwPKTAZk5JjLgLvysajZbprn3WVV
qKWSUNNs1SFZMuwGmjx3TZb61URcSSgJ4vcVppha4oywO2xG+a4cT7bz9rIG228oq90QK7kSAJpq
yxqtBWfpW8w4RYVNsgf/6vwvq5eofZG8MhrGPEoMoc6k4OS+HWOMvloIA9s+PVc6SQCZjEqogPAV
TuJhlJsnapXym/hgHZYdyqMOOpHSINdQiq2SZgiVZYa12Wj/sPbLEdTPJ+ugeyleJskH0W3Q+QUB
8qTEOmg78NFAu3onCnviXbR3vGrX7ZSDKBGkIgNqNeWnUK0KEn3OIY9nO+08nMKz0njzXfO9PmHO
tE8XmwkjeImqvxR88SgaWEs39xA4TO/HEvvXde5UYJym8ppQ5NlOZBrQTBk0pY0Q66OL3kvUL2L0
AeufLnuY2PxL2sgYUdUVj1NoE2PNwEMTNYM7Dk9BhYleU+nFGVGZTbiY/ChqNPEcYkAtzGMp3Nq+
DqPHKSIehMQpc0knCTRCBl6pYIZOiv7VQWt0/jkIPrF/xvS7g0rs11FFrPZJQo0aMeNQRRDH3iz7
pf0xxVcDUd8uf0ort/HiyDUIDSmfll9BOy0yrFzHMmYO4m8d+Q5mufzE3fq03NBju6ldkyAkGpgd
Z7VQsbgLlKNTfTUK4ia9KcLkmqNaKmZMy9Nxiqku0S4GpFeNwdXSK8uqvHAggodtIRaKsU0b85Z/
gMnqOGGlYqe1iE+QCtihFcWu+I4tVHBPSZFORSceF16hNQ1d+leWftexQ5EQxfHbBoDRuv+vifgP
a03CRP2JQo2vnRlsLjiB2QdP4DmSyK8D2ZU0ycQ1IzNjS3jtdDfsA3T8Bqfmqjjyu5+9Lg5hC5th
xUqcdEJiAG/RY3onkjX92Taua4o8j/q+ZM4cXWjhIM4MUFL6au34TfX2MqxSJiAFwkk7JkoxQYJI
vIcxCpKsL+VMLNP2S8PzOslnX53qOtL7OCH60RfV8d1xxFsgamjFQMuQSjoSqyYffMrUL1ovDr5I
+54oT3luu5cXjRIghcVmih76WgjQsi9ttCvSL5e/vx0rrNZLOuxiTHGIkxIC0gyUHa59bjFSvjpm
35dzdKzO/6IcXvzlF0eRxQ3HxlxjE5SGv7vpuERByA0UwokpP9xLMYmR+w1iIdEiRlVFCLe4IExu
4Sy0uoiqHPe9wBp3vf0hZqFbVN/qcj/k71+zlM+KyY2cymyoDmvBvqQV98yxPgTFoeF3MSqk2LJL
cfUbU6/o9gpeUTqncm1C/mYQthIvmYquOAEeGSC+wYScZNqz3kR3+108vwpnV4Ikk8ksfeysAoKc
NwwJl+XoePqhvQ4RPMdk8LzpACth4vcVqEfLoNeKDWvBiIYp3xdq4V7etk1YWgmQTg2MsqnSKIaF
mG3v1aGrAp14tLssZDP8WgmRDgvVySxrsKBFZS+Nm2i1Z6P7mzvTXRpwdPxOzEUQ4DZ585faScdG
r89WX5vYq77JQxcY7zIwWxlD4F9WkFpF6fgY1CSz9QlyRvZUTm/bwXFTaib6pi/bjItxzOL9Rtop
M3cC4AmKQJd88FjwtCTHgt31IICi8vibRreSJG1XXFtda4mK1r6+HaNHazheXq3tUGUlQNqWoJ9R
spejRle/U+4McAjHhybyRmRIRE31RBQ7b7+srsRJu5O3KCcZLYgblD3LcMWerqt9eeAgqPTSbK+f
Vb/BZOTLSm6axEqohPPKkDZzLdq61FT9x57ArFGCkRAjhV9j4s9y5FJuZV5Y1cRCuVjdmfVt3PXH
siYcePucXEmR38CiNiwsvOSB98l+iI/6leJZnvnGdFV/OkQ7qmmMWDy5iLsLUgwj6yAuMr4q7Sln
19ry/vL+bNdprVSScLxlIQj1RYfYwlzzQcn2zM/86Ti4EQ7/2D52Hq4bdGOaOIdeHMkrsRKi97mu
qXGH/VKO0ZMgk0H7yr6M0XbUHEKf6pcRpv1SGndU0zA0PLVKSgbMNAuljwff4eD/YbuSo47YBXdc
rn+rOsLRtnaNMw1pQJ1rmPIkuTXmMTdOWeEssXUVBHgfbFBdqRUhZNOb11Ikbw5NBfVZNqSM5zg5
CTLlaK99nB5Qs97HsMfcV8jqOvHP5WVcy5Sc2RpthpomyMy74SqPbwr92PcZeKMc1yxPhGFuWciz
MCY3w/d6XBiZOJKdwuXnah/u4sN4n7kqWrjpgHQL7NfSZM+exgFMMDi6kuStmJKYEtCxbRQGthxd
FyaXe57rpOlto0LepO2v1f5GS6+tljCJbRUcXHzxVsBtudymCOJ06h241Gh+6JabgLqFbKvw/H3J
ZZH8Y03rIHyJQIaYh/tYQ6EU9RCxFb9y9ixE/IlVpJeVVd8WDfZhrsa9aVzn2eA2wW1PzWKj5EiH
u2Pk0YIeVZgyujit9lRpx9hoXWugzFhAy0ufeVZIQgMsUqwrGBeAOojg0NyLkVKxZzyg1R0dv+Ge
arDc3CRNs1RNQ0mjJvevdPmSBtMMcYX+zQZbKgbmdSGhEyVDeO5qj4a+0OPBFNDDUCukZ8g16R+1
MiHiI0qMBNpFqjUMXP5YORBimkWxVzOkm6uEjMM2t0gzmW5rus0MU4I1zIMeplINB/CVdL6+LwA1
wbfqOHminXL8ouwvI9smij6LkzvdJxa3S1IIcVxzUwOzzk91jsfl1NNyYgk3AxY8HeIRFsceOmEl
62uUutGVFAefcqWdudd60Z2NktAWRJX/JsmxqZquq0xltsA6yXuXQMUkXZFKX5JPQ3Kn6buhu1as
aypPuAl1KzmS94Laqhx0B3KY/bk231fJawbR85UAad2qsu3RGwYBUYN6FOuBz+8nauLkZui1FiId
4bDEapkWCJnPFQqJyrdgnJsTF8M6/crV3KV2Yxzh42sIlddiJXPHUPIOU7pgfyz5FOLBxzKvnOEV
2YyVDDkZHelR69gcqqEMbxkTt4hvSLZrwgjkEZRpFkyxY+FITZqntDuY5uGyn26HWM9G8OP+tsK5
cm5mp5ghYHHcEVNbmZu8CZ7i6+WM3MlJEL3qHwmRm1C0Eilh3tw1Zrc0WDf7JtN8A322th8cmx1e
5rjXITLWiXsTtYjSod6NQ5jwCToq1qlczoby5rJGmyC+UkhChL6J87maoVAffFjUh4p/LBSqG4OS
IaFBUsRsYgt0CJYo8kJFT92hXb6NQUbB6WZMutJGggU9baw0RxM8buzjDjncs4qAdPQN0M7Rj16k
/Un40HRJZlQRCotxNatOX1pP0JS0HxmGHZ4bFEJR183NZ/O110rIYOjpyFCCIRozBCd5ekAL/m6H
xhYqSiGsTn6f73VQatUM6zgnjZs7d5ZJUBZsvq2sVJHf5LPGySNmQkJyQhHZLr3pdVdQ1OugqE+/
TEQpAaWPFBF1SW4nmTj3nPhRbx+zkTA8wsLlOZQNmPWQmIM2yng1D6dgvq+Tp8uOSqkgfl+B3cJ4
0nQKgrpsebOU9wOlwnYo8uw7moQEyZB2Ouugg/EmNl0NsUj8KbxhDyUyAJ7YlpIquaBWTcKFOJ7q
bupw0LXJKevuA93rSTJKatkkRMjUMlRNYWc4SNEBcI+iVl9M9nZuKrD6iEILKtv0B1gwOTeZ4Zim
JZ0RhVW0RYQ8na99Us/ad8H+odzGh+A47qed851+w/sDLjxLlGxjLvAQmosOB/WsfMiRUa12ya1y
SNxoR/UZb+/ZsyjJSvph4WWuIWBtgrNmesGIFEn2mm5plJj+WkHJMJqILah7xgpmRhOeItY6Z71U
v192KEoTyTLiwTCV0cKiYfDmIbMTN+nzXakW3mUxf/CrZ2WkU8IpMXYVl9jB774m814MakpQc6x/
Sue9OJnSV/VOr1dPOiUse3GU1oBiLEm8fjhx7QxAMobXUKKu5Mj0PaG2jKMmrmVgE/1sJaFXlA5V
k/5yk2xRyupYBkr5NVySfkc9HhaqZWfIEivF3cI+W+aenGa04a+/y5AOhxZEJupUdaOPos+HnxNT
iiv9ZnrQzxhnfpxD13oibOIlKv0uUoKIekobxTGg1g/KxeopPyu76oot4NhLPjOv3mc3BWWI1FJK
IBFbaT0nI9TM9Dzx7Dq7x5P/VRTrHWHxm8oxlO1aps2dF4+5msVDdGm32LNm1L2sHq4CVv5348MK
roRI2lTKFIYgCYA23HRH9q6iSkcExvz+LvS7AAnobEvDbJEGAuxgxFVvp0TvDfbAqQNKoMwlMRLU
cTUPMwwFghgNY86Wg5H9Iwa/xB8M+z/j3e8KSXiXj1EY/FixkqtuWb9btNk3td1ly6ZWTQK7ZAkU
LeqhTqAMh6k8xQ4m2I6Lq1INa5SRSSBXAWvmRDhtFoeFa0bNF72kJgtvQPdvS2aqv6NPq5Rz2OeN
QIbiOj5me36fKugVwQxJAAO/Nd9eXr2NqPh3gRLclVGqGVoNgfbsiboYdKd4+XWBSKXzFJ+6TxBr
aErAF7SBiSIBSEO79ReujW7Ydx8ua0TYgykBnTZnhQWOG6wgWLnbZaeU7zUbA2ypklNyqyQ8wFxH
x8HD9Ciqd7/+JNxU3mGncEHK93T17iaYPsOPnC7owk5jYwS9QjXdO92HeWK+0nbu5dUj7UFChyBz
wrIoIWb06syNjzXKfmq/FvmjBgZBBeSUQUgQEQ/J3GohFjGb2Ffe5u+m8fGyRpQECR9qkBnwxICE
aCl9Qz23jHoZJABVfizmbZJMxgQJg7r4vZJ4YXFtz7fR0HthS3QRbFoBXooNw1RRASozd7M0aRNU
F46+1YceV4ubpui9uJ1Pr1g0hMOmbmiWo8ujZTH1Ne2iKh79yZofcqPwF1QjE6a2uTErGRIWlNFY
TaAnAPJMpuqGipO4ajATQra9dCVFgoMyCJuwK6CJYNvh74r9cDR7F6eFqDb2+6v/zowIPF3Jk1BB
1+1KWdDz57dB6A2ax9PBS0G3Q3U1s02rWwkSlrK6nZftXKa9HmHIvSjccFz0Rvy4alo7NdwBYDF2
SvF7F2zau9fYhmM7jqEyVNVK56AxVXNsK9i3oIrdXA8xOW5/WcIfNu2XCJl5genWUCQdREzNBzvY
BYfCLw+mn6MNr/k+gIY0JV+6No8N9H/9TyuZfKHoTaPUwgyONaHaUSv8aQr2enkb/ndGd2Egz4Ik
sw8au01qIagyIkzbw+M+RfJGLp9k86bW60kUYPmiU/rZ2ItGa+1JPxgHUUbk+NTAoW15eFrTDW4B
l+TyhqVtzdBOYYo4CTk6oDH482DsktktMjD8I2F29d+zPVjElUQJ1BHvK6mRK4PfM6QZUTT3z2UL
3ITZ1fclG58VTBmy8hADS7QSCZirLP+uUoZwWcaLaobYaosxRdDqo0PBDRavDz6lE+FJm1b9Sw/k
4H4HiSbSjXpqsDOT0vmW/m4ygBd4jaTGeG9i+UqOZNTcigzbzCBHiXw7uko5UchArZVk0VMwJIad
YD/abPHmT4b5xOr/Xi+2timmSshd8f8j7TqW5OZ57ROpSokSuVXoMDnYY89sVI7KOevp76F9f7fM
kZufxxt7MVVCAwQBkATOaTqig1MWgBQ3TXqVNh9bGbCgTA3+91XMNqwhjHKbL3lLvFm7tQYTgEOS
Nf/DdkTvtmaCcONVY4nRDVoFPMzBK0onf+Ij58OhjnFzz5G258PQSXu3tpf/JJG74UqvsKwN29Bg
uggJvDa+6tKHN77Arw6t5kmCUCeS2QQZYQIJwfvWB5Y3H+OIdrGbkN3slf+hsUmmkhBhpqFl1cC9
QVMuw85PA0m3tOz7QoQZskyfxxIeXUX7lu5bWdfMZnlwMpjYUmBHhRIEDb4flF+hwkJvWL5TjW9B
LSt/JZqI+PlLPVuLYkPSXN3R/HmQsYdu+zNRdRUtC4b+qoupIvpkFgsypvZYfk9vTADlpy5eiYon
fdegF1HWoLqp0Eoe//vKmxO6lKzXIC8Pr7P2ZpYtzWYUWH1fiALKkvZZw78fF48hC52YHRT8dz6D
Sa0m7MmqLPAEakHKT7hfEJrfVIfYXVwLgGrt4e/xmRE9V0oJG7QcJky0l1xc8bUBVrxG3AlT1LIZ
TJnthG05zzRf5gxirPRxBnhm8RzJnqVkIoSdWSTG/7sb4eXMZaw5bSLphdg+ZZ+sJeKe2JgZreMZ
ajTe4M0+ylu841pXfBqp2NcHiStIHFoEN9C6gahlAmnaoxq5fGp1jwci3/QGbFqcHA68cUHmEJsB
iOCAYhjM1l61nVmaPhU12st5rgNk5rdUu46Mg4GmhWoJXYmGvL54lR5WwoT6o0NPQToBux3OHtyr
Pmfs60JncvnwUPtZatBtcWCqQfuUyl61h/XJQGzMAo+c1JNpTnzD0CAGjgTr8N+oQrYX8Jc8MZgb
nWoC2R0FPV5ic/NLGT2ft9+2y5++L5SJWWpNdpOnI1AluwetMo9V9tBr4/G8lI3uJh4jTmKEVVL1
KGDgyoOYXAXeF+63myK9Y5GZ37NxNpymm0DbXLSpo3VTdJjGMXBpOHwlVaXs1NC8LXo9dlmp/j2O
7O8/TCgvy8gyh5liPavpRusueuML1R2J8hKfsYWsMk290Yd4DoGL5jd4od2le/WxBbylfsjcRbKg
MocRUkwXzrFR8wN0M5PnJslu6CQjFd08WqwWU8gvYUoUo+c2U5O+RiD+0Baa4sRjvFfsyJMYb7P8
WwkTsgtJuniYJkQwfotT36R+6FvH+ArNG+5wrXgyHAiZ+YQsMwxUi2YTjlqRh2C6y01JRJZ9X0gx
qVk3Va5jefCY7SUsdGft4bzFJKsjvpSqyThHiPm4BU+u4umg1iAdDr3KfjovRhI4qBA44r7KO5Xf
4dWD6dHxU7eoHus/nxcisZbIbDIXbZI3FoRMEz3MzLqcu1GSQGR6CAGAGbkedBaPTNn35EuUfyPf
/k0HruOqpgRRxhSFKQQk5X1VXOIcKIsvki0iTsEZedhOc8glXOkX9CK94D0n8VHjM1y46ZS95Mgs
Jmz/tsAVjM5ToNpmwH95JFXm9suX81aTebGw7dkwajr9kZfUa3U4xknklkbkRtIRQpmLCRveBoDI
/184Bmgtibv6eQllj9QyZYRNb499Bnp1xDBlfLToE+0N5LpjE0T/5svi3FuThHjDGeAIcfCos+/t
sqtkI/sSc73iLMlo1jX8grFX8SyJ2JJGf90+91tGFufcFlIkmlVACdCGPlY0u4ypdA5DkpFFfhKl
BSqI3f7YMT3Afuo987U9GjnRoyV/6JLsF5GphMyRORcVhBHtm9K6xVw4rWzYdtPDLJWgAcI0eW36
e5Bpw5HZQ4OS2yCfh7R1DfqhqRqEHAmYgkyOsFuGarBJwKNlFJjuVHm0e86TwpkiCQDz5hFipY+4
Y4Kor6Me+tjsU48saQxObGa7KrgJZGMRm8tzEiUeyApDJ9aUYnO27ZWZ7IvlGMsaFSTaiKewnCxq
bOiwGlM+Gex2VC+SL/3SuW0pOV1ys7w6DK104X6/yjV5ZoV6HOMwpGVEd1olcnXD8uPI8lI2umwq
PFMv3KZRd+ej9UZTIDbtSrCQRZuhY1E7Yb3M+5/oWdWhegItGKZFpS2PvLI4p6SQUINoVgwr5rJM
oKz0+3xf2U4IWmEAmxduLilBJB4vIu7URo1xoAomjfLEo9bHILocwQShyaBXty8GVibkP2S1dqQI
jaJPoZZ2q4IomZNq1V8wbuAjJh2ltMybNcNKmhAwepQkmDqCtPmCE0HO7yPcrIVX4IEANo5ylLE1
yawoxI16aTszD2HFsDNbB1xLH9sabVp9wMkF60qSB7dvwFbaCeGjnxXFSmxoV1yVODLE9+iI3Snv
7b21mw+j7UhJLiX6iaAiZdwoZcp9ssGQkJfPP4ZUp8uY30XUnpW58R1e4MBdQyWqSqKXiDDSDmWh
xrz2G+vOyRho3L9opiSqyGQIUaULbGWc+btlb7duHR8SsLEa1JOEkM2cfFozcSy7sBi6AhikjPBI
0y/BA9F66IrEa32I1+x/lCYEEZZUqhnw28TlFjTU2G2RZ9wYe94OKR/dl3kHN/Bqa2djW6HRgbtj
pPpKkrsTzuVD4RujJG1uVmcrGwoxpDBqDIIuENSpd6A2bmWJbNsTDEY0A6Agr0b6CG3TcKoYer/z
/MgvYwa7P86TJVkdmRhBjczuxpKlELOQz41yW/G51VxiKpkMIQCOQ7fYSgYZTfeogJWTqg/UkiHJ
bK/HyV5C2AP2fFzYYTB4NtFu6JI9p0Huv8mTTzKEWJdUit70JWTUSvhiNfFlGQfX40gf52QBRYB2
YHPh6QrbKTqQruMpC90OL0/nfwVX5FVOxiMNYbqpgoVAUFQb2lGJgfAHNG/0NRTwQKKVuxb4ksD4
d4wl91TAxUqWcHtb2QbaYyH21exDBTLvPuzx/JSCC6cEmFP8QrPSKSYZd6xMkBAsIp3RWG/xrIpn
XD9Wboo52IX0ME0SK267y0kh7rOrONHE5lgsKRTKxqGwMMGmNJ4xlf3fQ97yau0kR9hftMqMYR6h
z5w3H5s0+BSnzeG8Q8hUEbbXbNesAzIn2jTQz+bVHbkYjaWS2OsPef6kiOB2c7jY4E3BU626N++b
Y7sHFudeP7bogcoOclwIqTxhry1o+2RlAq2GjwlOJJ845H963RxGvEwDHC1/lM3GaRLXE2/zqlBX
J4U/Fqffo8grdE/1My/08Qr6PcucxQaUPHFVR35q3dzRJx8R7/f0cMzyQYXgTr/S1NjJ8n1XoVVF
cxvja2dLyhiJu4gXfYBf7iyiwLCZ9b1GeS0f89mevFgpxCvi1ebSNXBKt7yxp5wda69FvubFvuIv
+7bx2D74GLrVXtYwt51kfvmnyF+8LKMN+nGoZaTohSp9kA17Vv7yT1tNvP6rF3VerIW7iJnu9Ll1
g1B2vtv0QhvsYgYARQxVPMDaUQby7JZiykdZXNp8ybPc6VAMZkQ2jbW9xVaihGKzsOxaHSobmSQF
FrsOKOu4dsx3865AAwuHyZBtsU3XO6UuEY29iHUDcxFIXdbU4zBCXzoyapKCZtv5TkLEEfhaqfRi
4BUNAHqoq7p8ojbfT/f9LtcdzdW9/zDAu71op5ws3NCzaShQ5kKmUvCnSs78211x5j2AoF4tua9d
TOinlFe7EoP+OOiuNprVp3W4KJDLqvxARt2fJ1mn/+a+WplT2MtmnQdTw2ueyQ6fi0h/WNrI00oZ
Ldf2mXwlh6u6UiWo7NRoLPi9ft/7BNx0gWd5xROwG//DLKdMKSH7FzVRY3Q5ICunzA3ji9Ae/Onv
RyqR+lcaCakfDHSFTsHVBtTnyFGmp9IMHVZJbgllHiAkf6YPc6VYEFKqqe0U4BNqAutNzxArTYRc
zMqIk2hACGlHxwwPdv6dUf98aN1+tz4JEWfTUyPqO8L3EDoZ0FI7eYuX7SKvc4zr9DiQHZIGXlhk
oxHcPq+radtiwCdDC4Ut2C+zsrClLcqaus5vC07DQ0Y/7770QfQerDy780pur9ZJmlBEAQGkMUte
RGVW68TkS/AGniTudCcJwlJVmbKoOYUEel3a3uRZbn6v+LVXkB2/3ioAcHhepT9kkV8SxbJJ05We
mAokxk+tBqwl3ghpv89LR7vonuajfpB6imTNxHrJJEkZlLx2RwIpnSV2lI/tk4Vx7ADegosvNK/q
XnJIkMHs43ltJQsoFk92Y2uLxs1bt/GhMmyn0yzvvIg/bISTQYWIuzT1hKdYyNArd45cCnRr9OW/
Gy6UF0wIzR7PzIUr2wjbIfEklWu+ir+ZpaKRjXeXhhoYmubRAUrmIeq+nldOJkUIvHGehLWqQkpg
fBwzZMieeFSRHFalFhQib1DVmZ3MkGI8Ynoi2BNcOTF/Bj33E+9VYl6E22uZAf+QwU4WFEKJQowQ
5ISQutzSF04NsgCmMu1dLCRSv6x/UmZJIZQUZVqpbYqn4VxPPwTRV7W1b0Pt8d+WS4gmPcq12C6w
0+pxoU4AbzQHtkun4i0PkaeoJb6mdiEzdaOA6epQvdKH6bqT4tNvPmWsRAglWqr2dZcOEGGHfngo
kFliN2346dWXv9tv14O/XEF8WE3pYEYaX5yGjKgvBr8jw4VFKRJoI4m/kogkvq8aVG2bnpuuj7sr
WrV+3FLJOBxf5TM58vWrql0MjGtj7juMnXQHYw8Qiou3nQ5ORhNiQwtAj6KzIIbUx05340Zyty7L
VEwMC1OnlgWfb4g4/zFHBKBe5Y+75Ab9YcD1kSYq2doIEcFOSGED+RT37JW7fFFdE48/gcfcBb2a
s4PnH5xFZM9NkrjAhLgwjElpaQOsiKe0h6hZdrRK/LDS9+cjgyzaMSE0pPMQFoSPIw1ffs40V50D
VgGnuhn2qdSU5zcUFUFJ84KmuTZj6aZh/NqO5XFQa3cZw2M36w/nNdtcNBRRhgbSMI6U+3siHJY+
bGreRFQV9Jte1c/hJANJ4hn81YZaiRDWKAHTXqyk6OxQDpyjUwMBkumZOJxyCiR5jSvTSFgqsqCl
J0mg0WCXOIN2beQAPzeTZN3NKHFSSnyXi0N90C0DShXKyzLWYOu5DiwMvFduqphuTEIniQ7/tFSv
XuQKc0kYuvC8aKAHGpO9ZZaS8Lrt5yu1hEuSOTGaPOajpsmxeGd44UXnJE9sD7z9XeDK7vYlKyU+
zOUDQec9tyGGF4J7atXKhZnnX89bbfuGhJrEslHRWXhg+t3DNeDhR7jwxnHOUV37o+bVQDgL3k1u
eMd54LNrWSDcjEkrgVztVW2ZFCyY0V2Mt5m+8Nmk3I9p86TWrWSttq130ktIICENCoVSnCDz5qrJ
H/PieN5wMjWE/BEaZprPfLAsBd1nVt1qSu2UvWQbbQtBhAMZEDGpeLjJDJDLmRr8bcbi65HxBLDZ
Oy0gklm/zYBKT2IEtx4Tw4jsFmIyjPtO5nWk3izTyyDDg+PB8nWkO4kRXC1s1XyJeL0fTr0zA1mj
j9ExNzk18MCrTLZZtx3gJE3wM9PsIhBxQFqZdgeWAL1vkE1Ny5ZH8LGuyRSz53NYaq28pGN7qTCz
AAKGbKR+O5qeVBF8jYCPE3SWWB8C1JhA/aSEuaOYR7i1qmGQFQwPqoytZbs+WvmEkPm0aZzmZYLM
1o9yl+zii9TtK4eAmQ8lxC3IEfzzG0q2XkIenMu5wssw1guc7ujOfjTCj+cFSFUSUp85JnNXWlgu
+9G8WLzI5TVfeDTxBJH58oapzV3FMDMNhlZm6CK7TlvM0WylNU58APQj8fsZzCnVi7Lo3nm9Nr3w
JEfMtU3FkiCdIEdldzaHFSpCl1SSMkUmRDgx1UVHw3wpkYxIfwyKcJd1+W002G+6sF8pI4QiGiQD
hqegjKE5QHzVkJBal8+2N42zBD6f3WBeKwmz23l9JVWITMowD4E2Qip55Iwc6QUFDVL29BOARXZJ
JjOlEJgAR5cVpKxQU7b1Lsy8uGUgTJcMu8qE8L+vsqwx90ylKYTYM1L64thN6MtG9jd37MpqQliK
STS3dQEZhaXsmE7cfn58i2tTVN8qRr6Y+MRWFD2AL3R0NQyAiCgswyEUdKT6m3DG2EmMoAgDAE9m
B7gsrAgy0xKis3awJKpsG+skQ4inCjPipkqxgSb7c0EuA1kU2I42p+8L4TMdK4MAMAvHiGQ6LNpD
ZGfeiM79tJJslm3POgkSomg2DJ2Fxh0oQt9rgVeBzMgqJTI2n991jDASE3fxBjjIfnfftGbmOGrY
kME39WLyggt+o5u+t2/0d8Abd4lL3s8HGUzblmZ4jgZNAFMBLC7engwhzXKqoDet7sarKC6uc9W6
m5JWUjluecJajLj/B2IsLW+4Uwp2o2bVo5Vb7t/vm7UIYfePJKzsgLelB2OIiK05oUl9Fsp4wrd8
bi1G2DcVrWg78/5qo6geowotCkPsqnRyuuRNbxlrWYJH5HZvtph4wb3TNen21dEAPg0uT0ApiRle
gh4C2TnlDz54cgdhR/U4wxikgMQO7HiK7hSe8gC2+MpfXODVXNqjW/iclkf2wCazqrDB0tbIAdQE
uQyEBGb3rHWXGsB6rUL7Jy/RxXsUI1hmgE3DSyi7sYLIiZedUr/8iye+mkkmLGKtyntYh6F2Crab
i8Ht+ufzQvjaiweLk2/oqlA0WAYoUWo+q2jlgZOXD4H6lIX3UebVVCJps+F+Lcr4PTAFJmjwzB4u
T69B9+PG6Jdd9tFDcSF/QzjvB7qIjpJOtNGNH/P9ffNYARU16wZXHVAdG7H+FlfQMZSgU3TNEBF9
bNaHFnkDGVCrjwG67NX7SEa+s6kO4NMY5aChTASxWnKbzg3DdYaVfxvDWwVA3Z2xo+0bXg909CUa
JtU1oovISKXW1maXQBMwvlwGin1tD3/PoEu1tQghMAzgU84rA/umGAqQtj22feXnye68T28mo5Ue
QhSIDbz6YQoL8a4ht0n4PlvoHYvfggh3UsUQQ8AIbGsW81gT2RgBJ/d4K/0XNUBK8vt+yWne9pMJ
W9nAWwrInZ2C+zA4/psQYf/nyQSadb7mXTQd2uTDMEXXiyynbt6UrW0lbP3EMpO64Muu7oEecwPW
c685oPn/afA5wnMrrUc2C4VfLoD2r99tp4VRo9cj1Gpn+gjE0Kvc+vpvhhPqhIjZc9rzeY1gUo+k
GR0yaLdz+48+wCPD6ixSTZUesgJ6qPRGW3AIfpfK5vA2T3DrxRHKg8lSWrvuoAnOjRx+O/Copz+O
AGMnbuTLaoPtWPa/IGOoQgTQa5rZOQ/NZG78cHw3KMTJms4B1ILkQLwpCd1/HMIBaBsiBunYVJNW
1yiEo+4ibt6DTsNN2w9dJ4tpm762kiOsUdBESRvw831oVVep1V1XA5Wosr1GKxnCGql4yw2tAedF
c68CTirzhkOw63ecFTzc5ZIDsEwhYYlmI+hCrYGwabosi1tV889vHdn3hfisou2EZia+P4/HSvFL
2RFoM/6fjCUCkOCVNQh7C98vh0998rnu90rwcF4FmQghNrOUFvXEICKbge9o3dmd6VWjDOlDtuy2
EJ1xRTAkuY3tX33Jn6wLzuyVuowTLP2n9kv+uVfF4MpwQpgewj42WQWtrOufvYOK2yfOAqB3w1eO
5iLx6m0jMmIC8hwhWkxwhR4wqsZ841SNi5mWFkPmmJ+XSNkOAycpgg3ZTOiCB2R4A6QkynXJmGtn
j4YiyaTbXn2SIxivDhV1YhrkLKEKVJHysuvfcv0FXs5fBuM/YZUNEtM0lExBpFaYdZ8Yn1ldfepN
GaeATBG+bCspaZeYi8EHH/Puoas/l60kvPzBq09qCAFzGXo1t/nhaaIqFn4urtNyGZ0EXBat2ftt
HLs5q98HtfrEptAFIVvpNYrsrLh58gG3nE3xfEdRVv+uppJlQzhq8L7cHBxGHrJhB5xOwCIfzUjy
SLR99DnJEiNStkRWEVqQNTdXs1E6Ccacre4zXkTB3XiZ0vdJkznp9BjIbpw2gXfBC/E/LUW8O1VZ
Ih34XUiCV4Pps9Y3dj+xCHXmDBeYx+ioyy+FIj9zZay1m/t7JVvYeYo5IArzIJnQPWueKaYIG1k/
0qazrmQIu26qsikvE8jouuaqViDBHj6ej/USRxGxkMp6GJJJ5YunFl5duqr6lNQYEtKdcvHOi5JZ
TNh6YNNLqjlByVI2NyoeFA0TV7eSTmeZDGH3FTgc66EBdRLlhX5iOFR0svfDbRGWqZm4DrQBgPz7
1qIoyFTSAr21w+TeYMVOsrR+3+7PG4tv0FfZyjxJEcqUKEL7uRlbqI0v4kN8EQMy2ACz7lsaBPEC
RQl4kExCRE7IbLTKXGEUqd580sLOM8edHsvIR35MU7xW5iRFWBXcjFC1aBkOe6Ffm9dD85GAdTl8
yOO71M3YY20czltve41OAoU1ynLLykEnCrVacphBQKmF2Z3RysZJ+SKc00tYpIwoRdgm0Mtcwh5F
fntDICed0U6qAxhVt66UQjYDsZnxVysmRnY1Qae9DdVo8QVNnUryWHfPbbA7b8DNN9GVY4gDMoEK
bHvW21Ct/URazBY/Z73Tj/s+26vz0ZquRzBvNA3u+AGZrKfuefGS9fuRclZZGi8JC/q4ID0cX5i1
N6MXKsWx5QH61eIRoJhigopiZlUIrqMKEmM0V+BkCCheV3fZJcbPXMZ8tp/26kGWkTdj+Uoc//tK
JYONLbEVHUdqVdmPYP/JiexqaDOWr0Rwq65E1IvOMjpBhDF+ALgx2s8vlNFv+kNf/D1NKa66VqKE
Ha0axlK3Joy3WH5Sf857Rwex+RucYCVD2MSFrs5siRFo4QQm80v707JIouymn6HFCXzMuLnTxTm6
rp5VFBEQwUmZtf6uCAZXSkqxuWMtFYQhQN5WAcr++7JkbROqZoMokavvuu6iBLeUekHNp/PW2vSv
kxRxwwI1LY4MDVISvWcfoyAa97kSvgUwV19JEY6G6GPpo8iGlCZ4KedjbSaOdGduLspKhlBZ6SSd
QrUIUNUpux7joNPOlG3+zcC9EiHs/Rw8rjSyIcJQbMDy+CxRnDr8uGixp7UWZiok+Wj7VLASKOz+
aMxS2oUQ2Gbe7C5efcEPu6XmcZTSWMoCJzOhEAmKuVWLPIY43oQ2t47WfmplFYrM4YQQ0I1zQ6Me
rpBlmI0bh/dBKiPjlppNCAEzxhfANwg9JnR97FQ/vSAV0F05fYJdY8j6TWfQ1TIJCZ0CTa3ESDlK
1Cy4AnyMm1mjT1LZS69seYSIgO7ypS1U5HDQ1OxqouyXUdnPk4xyQGY+cVquUKrGqnlMCJhvg9VT
vU48BRBUfnmk/2EcfzP/WAZhqCTBqiGOyS31UqjgAMOUQVC/tErlJLH93ahVN62Ly3lcJEXCZom8
EicsFh4O41GdwgkYWmDEqdXK6wcNCBvxwQpVX6++RVS7mDsiQ0PZdvyTmsLqLT3AlJchmrwmBa42
XrWemkQGt7jtIb9kiPNyMXCYrLyCbvry3LeOsnwqZTPQMhFCKE/KuIibAatlGR8B56bHn0sZqo/E
UuIgHGj61JD+WKGgfFIm69hFb3qrxi04sG8MMBuIcGBGqsdhsGAroYvT19IXe5j3sS0pE7avOFZS
xFhXqSzUOkiJm12BFoNkp7jL5Ku7CWMMbzqTrYQJQS+JlracFhS/lHPcc0gcNc4A1W29qV5cCRI2
UFrrjdnrOGOyYJd0h7L8oFkPJl4ujEmW/7gzvSq2V6KEPUNMrdEw54KIN9v7dskeBhWX+5p6DCa6
H5fazUrNNdvQnzN6yAlix/nq6NURFPQbgEqwULMyi6DeE4qKRB/VNK2BlmHuQc6E6VNcPjjzVbeX
DSiJ20oUJJQWy5AROjUQ1AZKegVyJts1Akt3M21knkQp/qPXVhVl8f23KviRgYdBTSHLuOVX2mDS
Np3kc+Pz+cU4whC2xIrifv4pj1mgZsJFLerZ3+XRIIgUrR40Ny0jhxRPVi4ZIts23kmAsM/iOsOb
AKK4mxnfunFnFABukxHYvBr8FLUQ9hcQM7uiziFEnV1tlwPRAiO69OsAQoYsdhsHU15e5ubSFtbt
1TopJ2y3uV3iWNchV98DFNgP7hTXdsk9dTgI3iLzeNlaCTvORombziWkTd2xrO/16S9v2gQritOY
TaeRsqR8QxWxM3a7ygbfsCK7TRdzvChFSFJ6o+OEpkEKJiRvwkPug3Z6+ADusUO/C9CSiWn1cGej
0jhgYver7Dn31S2IKF6IGp1ddNO0wIgmcdqnjoNAXqaufU2IY+7MS/tZOh/MWUVfb+lfTiL2Gs6h
3oeEQOE6Bz/I+EAxG2qlxz4qnLLy2mbXxg9zen8+kIiFm6imEEesIdLGgvtKQz+pc7kf9Ds6Micp
NF8xJC2cki3OhBiimUXWqiNkLW0N/FUvr64DtZaUhq9eBkSNhECixIOWDmhacJuP1ZXxcdIdS/HD
S06h+SXUnXmn926OyfKvJghYzhvzVdUtyhbiC8AbDFVpIBtvEhxXBrzYfG6KRD84MMCtKHVTyV5/
Nc5p24Pasx/aaplLMMXAZ9DoFXthmafuOKiMVKbMUYX4oqoVIgD4rZBQi3fFbsKGzN+Zh9GRncnO
K2eJrUhto7R4uh01F5OkgOqtb4JBhjkv2ec4AP6e2OymonEyQZn4yWwc9VOLHh6Qcvt5tltcdPvv
J+WfUqkltiYmw9ISAOZoLi0SsNrc9MbTeTfc3Geg+gIEoAbeF3FKEB1CmQZgYc0tMYDWsWPTfVfJ
93+TIcaNSG0W21hgtoUdWLB4yVIcSjXyz4vZ3lErXYSYkdhV1g7oIXMxCnuR+9GteqQO8qiTIvq/
LQSvpAmxw0hCnPzNGRUcCdwmez8mT7r91BtXrEtcLXVSHUnnb29TfgSNlVAhaOARdSnyEipOOUa5
IhN0nu8lVuSV56vUshIh1B/ohlUUVmK1oiMA0HZAN7i1H4KDhRnzbs/ujOfz8mQOKAQIGoCgMo4h
ziKX8XxAU7gzy955NmODbaEvlQJ00hCr+tyaLRBEanDy+q5RTIw4yTIJN8pro50kCOU8qceUpArW
pUc+rouLkX0dUPDk/ZMxfEo7Sb2zbbOTNGFDDZQmShlAWsIAbGkvx96OUAnImuZlZhP2U9+NBbEs
mK2vLvP5ZhkkZbzMaMIOmkfg6gFzAjso/14maH+rA8zhX9vT3ULw/iFzbJnVhL2Dcd6MdtxqQEzw
QNHuAORndIAHiUqNk6xhBiB3jHfn3VtmQ2E3TSQIgEMCG+r6vWJeW4XEhps12cq1he2zVEOA5gZu
Q+0QhZ9ycqMT6lfaR2uU9RJK7Cdy/JZm2S6qAlXM8SVCQVTctrKboFdNsj/j2y/PFkl9o8aqEq2E
DPpiWV74YAOuiLk0clBn2veT3/0HsB2ZXkL13vdWu+g2ZKKA7sDt1O60QVI5b1cOp2UyhPhgDrSk
hg4Zl7kz8ajqTYe9ejQuCr/YyxitZQoJ4SHVQCxTonpxq/DB1K5nPMGGjX/er/+QbE8rxX/E6lKh
JJrapw00mkI/usMwrBPtqssWHTUgEMj/+rZLdAwhVigheItoCHFNdd2rtxnGxsxBchzg33gdxBlD
o5ClqZZIkgLaotxgwYS9FNNdFeK6KdCDO/QfozIyZQx424HhJEzwumHuW1x2oV4F1jQQ4EFF93B+
hWTaCC5XKGZnlQoE0CjInKZAi7He7bu0PBTx3/bs/FydkzKCxy0GGZhZwnJqC4BKkD7hMeS6qmLJ
Am079kmM4HNoThl1K0HJNc3pbWsNu7pUboNceo/LbX/OEQRns1KlH3tedZv3y87eLQf9GB/xCghE
FcWTHpH4qeGcNCEvVdk86rkJ4wF23MFlYDBlnq0+K+U+ij/oBBBTqduo74pAcjUj80AxNfVxWscV
rInn2tKZUEK0LJB1bcuWTMhPNC2NoCmgXJgf8mkfGfuxOJx39O0U+D+vsMWTH60K0lYMIirT3ofh
sSru1JF4bAIipyTbnt9TtngAVALSWQOPEFOYTc6Yzvtp0RfHsELPMkP/vF5/SBonxYQQ0REQNpkG
dnD3EdTQdxk4R4N35AW3Ep5+KFztTZX4SZwQMGIN988pkPvcWCe3GRn3ibKAg3iQLNd5t7PFsZRE
n7PK4LGCFvSiiCe3MKoPb7EcNcBkin+YagmqVN0YgH4Yrh1dZbqDC8ELDuc4f6meZg9AWdKZy00v
X8kT4p8Ss1ppRhxisuiBaT7LL0NZb8Cm61GLWugHpxza9Pd8mzV1lRtJiyrFKq/7FtwanYXRXyDO
BdNbwizjb2U25RN3gvVA41XhPa5DzVp/M6z7vHyOA9nFxqbFVjIEi4VZxNJRhQx71g91ZO5RtaA/
KPfOe4JMjGA1PYgSvehxTxrVmPu9SYNbFkj8ebtmXakiZAuzVPNoKCFDv6+uoucWAEiKq92Q68HH
0OVLLM0Ym66wEigkDDsIiBoscIUFHmfmj0p+sKbC1TuZZpt5cCWI/u5zDUFmyPhrWHacrgCZv7ev
0dIDZpfYY1JK+u2KciVNSBWJGWq5AeYLN0id3o8P/TXzl5vwHYdVHA+y+8LzngFwnN91s0s9K5oc
0np7ucH0qh8m02VTyuY7JN6B0+zvcox0Km2wliBl7PhlygQcVEfbDz66CQ/5JdKUJ0Pt2wywv+xI
xTvDclz0gU5wjw5DmWG4q6j07osv/KuSZSVCiBBx23QMzMO4UIlcuwdGuemP76eDnuA4PaGXvnGy
C4ya8fOa4r3pHLoSLoSOieaBZf7wE10H3LziKD2G9ajh/0vooGLPc0eWJmfcQVp2w4zPFokdi8nO
hbK1EmLHiIYBVWUw5NDtkxijhwbYDbrPBHRDh/KKJyuA7Eli4qs2hR/V+sqAQvxQEwvRaoBm/CIk
PiyHwPvys29c9sghU08IIIXWM+wxqNdMl0lwGU3H82u0XSKtVBFixoC7lXbhi6Qc6J5X6orb+D89
8L+gH24/Cp/kie2T5dDgXMgfGs3r+EknTnBv4uQ7fM4/AhTbwFUz6rJ/jFQ/lnN10o6VJSflDJl6
Si6TtnGSjFwk0T+a8kd4XomJum6yogpiMgBDuz8QTb8u++Z74CROs7duNIlASQD+sbQreUYWBnbL
1TKC2zqJXWVaHJbJahnuAGci1Y/wvJLSZ9qEDmR4oLnn4XfA+1N7bN7WzrHyC6HOMIw4DYgFMYv9
XlHvbDymGJNs38osJgQLEBqOUcXTMaBDjgkYk3jA6PeJF15rN3oILpvSS+4VyTHxDz5v2KaGq3gT
MI+/ZzA2kpZidh2l2uOMVtEHA/GiVZzlZroobljm5F7lBv70fH5rbyt7kiocfmiyqENtQ2rfh74+
AjVs0D8plmwsTSZGyGRLbNp20TYIwP9H2nX1yI302l8kQDm8Knb3ZE/wjF8Er4Nyzvr199R477Zc
lpv7ebHAvhhoDinyFItFHppw8xaW1Z66iFq9TklhOLnxwlmfFVAM1PhyaNUq1sUrY+1kDgsRUr+B
w7PR2N+xkRNLaYN5AchpXTNAH6yHOfavNRp9Gj9z82AmZvr2E9GzOM4h5TBMxrzEN1qkh1ypnHFY
UcBwjXYiXJ+yH3di1UmTdlEOvVDLzOwmnGRHFZL0vpYMKbjsd+ynfgWMs07ckTXIcW0NAkSNema3
feFqomLXy12U1LaYU+9G+wfkWRqDr80HmxvwMlQa3K/uXuf2Qz95l7UhDMcPXZr5OCULyrSOvtyZ
lV9llV1THD2/Sdz/UYKfr7T0pdDbCCarI688ql70IL/JaC+7YbszI9f8X6dKfuQvZ3kcNJRFX8hL
AbfTMrzehI3Tpx/nkRo8J5ybH/zJ49kcogVSRuXbIF/FxTFpn6zx6fIH+s394KwMBw21acZlbaKt
UQ4m7LbK0TK63N8rWHkKUmAvs0lmzv1L3VkghxFqV9eVkEGv1p28FfSI4dHwBt8K+iDySWkMPy+E
k8FBBDqgqyUZIc06CJGLiMX4vpQ64UG0bCHo7qJHjQJBSkEOLPRULEJTgzuip7K9zg5V0F4VeOhz
jCA//O99uLw3coBR5+hR1WJoqMui13WvmfWgJ/8zewwvhQOKCKNpg5hAqc6rbhdnxkK5JhA1x3he
wIDRBkrqSgQV0i8MZpzMX7rL+8GcRwMyy1cM15xkr3lmQ6a6ay0HVFqxJjr8oGN09u2/hQRPW1wK
rdWkOSxa41J0lPz2qTo1TuYsd2N2+tGn9Id3on+igu9BL7V5DeUGMrXGNdE8UgXLfbvYIvaX/Ysb
GBEVJpd1xO04KOEAy6qjy+58qVs4qAvUnvplcSufXpxLnDP8RrukW8EDFUG9wkJv5LNUUIQJVJb4
S9Pv1HdJs+KkydERiNz0/SabPFsOmOHAvonxPPgLve+QOnxMDmDUOGKN1NCshZOyjUGhq3n1d1Q/
sLaZchPKjBy0CEjipjRkSrZPCPWC4iGifp/DEt2IEytmRhwy49Dq0pU4qgQ8EhmByQEJ6vmiIjC4
6pfS6avDXMR21RLdm4QefNdvkkhzUozwb2t6nCPLVlKKc5VQg3+rxUMVNqUyjFCn1S6mzpFVwYmj
wbmMRZQYLtUoBLHPF51B4HSFwU/VuqlTCmYpY3FgoILHMzSYjPATBpTma511Fd5mzuzEt8N19NaS
4/z7Eg3s9jIUEbMO3I0uWkRpzCpUCJfwY259nCg33rfa+fc5qy35OBeaATfGaghQl0i20tyq8uHy
p6GU4MyGHXVYLixDCOj67ApP3En1B6GC50Qd5A1g5rH40q0gLUhdwI/ijHHQJVcz1p6ZL5eV2LPU
VgRnqVBKsO9ex0tzo5t2Mx1XtL9NDRGNuznmVgpnqj7WtE60UDjoFiznnAIMlXqx2/n55xBTBS3Y
Tymg3IXlrUj29TYXm6bW/25Qn5zJUx3IazzL699nTvKM7jNmLsvnmVt5zNAbeaWeSWIdQsXCdMxT
F7Blf7nprLiB4NAh7oi7h91WGnfogGctKw0Rn21yqpclt+WX3I191R3MYPbYA8nyMXSoVjL2o5dU
5A4fuYuVQl0gdChfCl20V6Hwmgy9PeHTZackPx53DK2GrmIoFMYUGrfFlqYKyZfwOTsWT5rTBg0R
yKR7ckdS21ZpohhQzHwOWzs5KFepmzlTbQ9Yk6w4hZtmNvkJmc9fsCZfyVXkvk4LNrMxo7PMXjzs
UHxoP4YH9N/HBywucf6koLXxGb6Mm5WKPIBvCW0e4WnUbqr2IFFEQISHvH/XTRCERdUOIatOG9h7
Kc8PBUhze+tGVr9ddhACtfjSrVE2SiiPUEVpD6gqiNOjSnVa7KH71locfuS44Q8xa7XvJ+2gJIqj
JiJRvaJEcJAhYO1UiQ4LQIbULoEmyWJQDZNFYQXlaBxWCHOftikzVuMlt6rHnihUTJagIwYJMa7E
zuVvs1sD3FqOg4lE6rT4va4u3elBdGDLb3ubdbiy1yR6Fp7yOQ4rkmgyx6GDz6kFpu0NFFGL4hiZ
h7byCcUIiJc4mAizBJvvBnwvGZtBFTRQlofmKNui/S+MuFdD2BiRH4kXy6nsULtATvacjjZIgVDz
Vl0JexgxSiZg5+Nl3QhXlLmEbBFzdQzZedIa/VU76UcBo2OXRVCgzjfBp5Fkhq2AD9W72hfDb7AU
Y3oFBSma2ug3aArTZS7liMREaPMe0jQ8zwLTO4xUlVe1l9vCA6tXWC71nkTZkEMMqZDCaDUgMWq+
ZXiWGCvyjkt5BYcYYj03ccNEYJA2PbZH7Sr7tt4arS/7y6NILqclYFbmkGPSAE/LCIcf+gHr25+7
4g49TYRfUEI4uBhBzJTn764nIrI0d+kEt6K2XVGgJHMooTdNVYrssa9sj+zNSp9s8V61QX/VPLEd
tNMVhYOUO3Bo0Stpgd4LFlL5dZk/1tF/zFr4dnhcPv8+BM1P3eLlTwLmCYpAuu2QsWB08H21Lkkb
SWjF39wmI0NRumNauQlGzl5iJwIblYrOBLt4YqkS+lOJA4USyYJik1SAjyYZU9YtEHdP+vxRpZjK
KGDie+MXQeujhk1zqw/1UTtkN70t3KAcjS4jTCm6l2GQufOFtE9h2m60kfolKoYSwpK2dZs8tatx
OETlTTM9yzqRYDAXuySLg4u8KzVjYoibHhNsiWW7TtkCIqrJgjiBFQ4mktWUrZmNyk7T4oeG2xam
p+pfdNL5CKjgKQ3zYW1DOAPy9Jt8tAVstMiuGgfrkJ3pFYOyEQg0E7KcTwnlkSMqorUwmXeg0DP2
0aHRdK+Iau+yX5BeyOGFMFWj8Y7t45fkNjwpSNOiQPwyXLPlINTtg/AMlWs+GyJ9kBfGkKAGLdAw
C5Ijo7GmNoxT91SeuCy0jL7CMxb68kMvHrG9uvaTxp7eOne4Vha7/dw7tWO5VNXsN3BvqFgFoUkG
yHd+jrJBF6PEKhnc547yhT0yRac2dcrvjMcqf6CXXex7yVkgFwPDkqN5JYVAK37uZL/UXjUy/9w/
/c8yuJNSywtlzmLIiK97Nzooh/rj4A/u6qUePRWwj7pnYZzbpyuSp44pZGCncHQT9wQ27ePg+fc5
dze1NZMzlranufg8qgk21A4u2i2Oy6rctYr0cjm8dsVhl51mYNugCgaenx0iVBJ0kYQKzi0VTxCz
XYLpfjRua+lb2FH0I/vep0gaXnPQLy3zTHrzPEWV3pusOgNmJKfEqp/w64QqZCBjyH06FLF/Wbtd
7zsL5GsJuWnMM1Zlox3S8lL5ILdBmwT/TQR3Q4gbRZqrEiKE4k6qDoNxNAbiaKS04A/6XMyleDKQ
bjYvcnmthzctNZm269UbQ3FukCyWUAjMUPPk9/3nuq+IbHYf8XRLURQJffLoXv/Z0RSrk5e+xHP6
emcGzQeMeILKrHFnO3PSl/BO8eJTS7Gr7zZUguf0H6FcsJpZIrWlggVLYuywq05/qA9dYrN8bLqi
2gH3r1YbaVzoShbqc5oIaZMjn9pje1c5bPd4+Lj4Iq74ZTC+/YHvnQXq3GlljTWmczs8UJjDs1l/
gO91LQFH+8fvRgbn3+kijhZOdZgQNK5Oe2TcS8m1aoG7Be3m5GZzUh7v7BkoW+qEsUkFiyddSwdQ
3zkJ+M1ctotZe7pswX1I2qjHOX41WFq/qvhmq2SrwczGj50q0I/iY/p5cTFMS9xOdgNtI4/9+ybN
XZYC1WIZ8pJUtxWQ/qsUGQxpQe6M74VFliPWazb66dN7r9lRvW8qMN60gfmhIUbeKYW4A36VsiJa
SkgrsQ5cAM+GlfzJO9wminUOOvSyqQazgEvER3WBC5a+dctWvKpgxreNk371L55J2Hf/5Yqw+U4c
ckjyKsqxBZn1q1h47GbMau29ZseNww6rf+H5zFKXRHLwIUgzeMkTvJyaz+pJdcZHPF24g2IXr/l3
0WflIEWw1Q/ll8shsHu6nDXlO9FmfUrKRYBHVhi6N7pXBXS62kzAPyWEQ5FJjKQuY5vuqqmwqyWQ
rZtuIk5iCn/5hSRJ0lahHOGb4RqUo+Wg9otgLmzjefgy+QJrozLJ5wrio/H5U2/J0ZQw8ruuXuxi
RBdfHYTRZ11cncufidSOQ47GUK0lHmBC4TC3h/ZYeGgs/iA8i1+6yu5Qb62dmJiqJGLb4JAkz0Et
oEwQOVX1N0FOnLiMngm1KM/g8ENJ43kRGN7HCYYeJk92cCfxYj+66XzwZh3HG7o0TkEkz3Sqi//v
KZ23ePOxCaJnCeObjMjNvB3T/+j8HJZMalUrq8Gcv7vWem8sv5ayT5iRHYsXwMPgwGPu+ilWKvap
Tqx5sPT1N/16BmOVfIhcaiCV8Au+/6xPFUueWE7QSIc6upmoqiThE3yfWVOvWo8dTFBm1D+EoeWL
lXVrRNQKEMoN+N6yvNMFPUnhe8MJDR4t6OEKJ3GsGq/TrGBHlbjYd77wjfjmMrMU2xoYhUK4jlfi
3uqvqzw/RALWorfYQ5HEyw1u7NTpSSAU32GmNpU55w3DDRnkHeUxD234B3Z0TW9YvN3EuCezRC5H
Iyjhk7uf0ZBxdEuayrg7YY9NrjOtqhJaOvQtvq+vGOBjrFymC84QzDTlduT0Qez9YcVhI5UDFNw7
tXkBVYmjh3nQGaG/NjpOTuVIaLcbBBs5XFYyp2uqjAWcdDgNnvU6BONf7UG5qa71V0ZsZbmrQuDI
bt+nsRHJAUmWmnNjsZa64TTi/lx4+V3sNga6N1ZQQlfucsBalsYjAWw/S94I5tDFEtd2LVg2NPpS
ZUdXOe5tmiedQLx/DWXJdj72e79EylkeX8KXzVA3cw2KSgYaatf1VTDz26FIJkfBOFfUyoUT9p/m
NSdGaohvylfxpb4Wx1mF3CaP7FlKnCh9+iO3QfED79amCiLWn4PCUsS2G82C3W9AAuOgu8ELj4ID
stQTS9CFe+q9ZZdL0TDOEpnSmzBUqyErwXnGOpTDIC7hNhnY61MR/EpaILrDI+p+t5UbPYbUjO0+
AJwlcwAgqlhJE4+QHOPAa9sg0lK7WS0iLPY/2lkKF/B5N5WNNea4oYpvcn3VYDk68c3YN/nVHc8S
uFAvyna2Ru39my3eewuy4bHVKTZuPaAJatl6PUKp34TcWSYX61idoYl9AZnTSXhkRc3CYUQJ5fu9
+1+kRJSOXIir7RKmqgQramgRjvAqUgWZM/gjGsPYWLnyR8fS/3ulhr3sP3ul3peJgh5OdtuRH5aT
9PpejPawkAIbAiR3xavFv+mK2E+jN3K5m0gYJ6GRsJxWs3sX1LqYWkLbnYZZdrxMvw9/d5KXUDMr
zEN+60HQlqVvmxgsjThUWqZtVHQ3BoiFBv06ASesEMknRSAO3osBAWEcxCRlbVWhAmFDbvpJ2YL7
bqQ+30V3gQwOVECrKwoyA5Xwk+g0t4xbQT1m17Cgox9oHo/9VG3z2Xgo0epyxoGO+7jisGGV8SA+
jqfievVyr775o7aPjTQOUgpBlrq8hXarWn0qFr21M4laNLpfnNwI4VDFAMEGEl2oFB/ZXTU8funQ
Vodbqkuxt1Hex2EJ+FHSBbuu0GESzY6lYq1h+k0qT1F/7DLFvQyW+0f337gFx+BwJNeX1bBadhEB
x3gqP4cGlk/dDcLRikd3rTU7St4uS7x4ymgiX+SP+7DKmhAfywAfioXzTb5XyX29lBAONoRqrsGy
h4/VNVjUaXxolcwXUsJ2lBAOJTKhxweKocnQJNg7epUywn3d/2/m4tBhkFWMmdXM7ULV0U3sPwSr
FXXV+Q3MWhhLlkRZUfjZ5HIG05PKCj7mp8FjzW6xq9xmGjoiRq8Ew0b10eyII3Mf9s4iOeuVVtEL
K7uVKrJXWSsY4Os/+j5nCZzpJiXVYqtDGiyXQTjcVNI3YaDSNRaLv54UZxlMy81JISf5KhomtCjl
b2l+relHaYzsuESKqL1kOsXcRhmNw1UFTZBqvEKlNHmeBNmWIyI638PvkkIclqrDugpxBQlmp92J
5XrdF9poV8VHpdGDMivdPFUP9ZD509I0hEvsB9TZmBzECkuvZy17kWnkY6koWHT3qcgkwisoE3Lo
Gs9TjVCCEAPpLcimHIVcxPKbbPCsCI+qJpjUcjbqLz5Mni/Ykp264Ve2Ryn3FnsgEgj2SS58Mr4k
HKtSHUoh+2TYp7YmpmN1w5s81kESasQIxP7R9I9i/IhyolUj6/hGf4AqlS7GbbKg00Mvt6wry+xO
ymh5l+Fv/yESBP14fjYkTeaHR9LF7AtDBv6N/uINt5jrvR3t6Np4AEuIy/rLl0D9cFnmrj03Ijlk
UsM0LI0IIqexwM7Uo44J9iq6RV/uZTm7xtzI4fBpFXs1rrsMSVnzV5p4+lTaRlja85yeqmUhYotS
igOqBffKpjchbDbvKgvTMXHnJN1xCYkHpv3760YrDqISYSlRXYIgFYPYhjv77HYSYxCB0clYTnJk
PFQCSR23n59t5HLAhZXIcdi1+GpYXsZmQdm4cgl2ebD8lQFFNrkLIhthHFLVxSRlSw5hnXSjm3fC
eLzsGtTX4kCqmdW0z5gLJtnqTIXpC30MnvLRH2tq7yMZYRxYiQLIwmp2lXwfN5XcLjAO0Ul1wzvz
EfcuRzyUN+Tj+y7Unw3IZ4EVXpiW0YKX/E2+ggoHnOSLicVzTojBHwwLv1FD9HsfDQRlsqZjZZqC
//98VudmUYblCORPWmesH6f1r8sfbU+nze/zOCyJeaTXrH1BWqM3WVNj21AWLN2IiRCj5HDJrRIq
xZJpkDN1H9re6Ytv8RJcVoUwFf82t7QFZsBmpor8rRbfWoq1l5maP7K2puKgLxnLORln+NzSDY4q
P7bYEmKMQTOqfrZcJyVeb//r1+EAMO2xzqyyoFLeHqvqWpCe2o7ovtgD9K1WHPQpahYZIMND7b7r
IzwxTuAIzopPq4xFR/P4IS9NQuB7Tf5XOyq6JVsS/uNbScEcU1SDlgBsHwZvOsmn8GbxdKe8ZsOC
iVc50TPWaiR2d11/t4IQ7dQR4jm8pdLgfX85/x0cXonCLPZynCJzi2/C5X79oy5xUzwL4GJ3qGRB
TnsIAE3e8tDhiV9FIXa91Ua3c1k3sHFfEWG2m8VtZPLdpZk4dsmYAKMm614HK1qDHl1htcGQ18as
q8CPfOqZYt+OBmrNJkrLYA79GaK0QZEEOWOX4/ItyyBr/HY5sHcrM1ia/o8E7pi0qizpuhiRh2My
PZoBaGY8bApcHNaz8C86MxgY/eqhZ3ncSRnmggryUGg0YfuX6uSuFdmhz54620Akl36xMuQlaZwf
mnE31pYJNymMAtRGx1kYHbCJpfnDWJ5MPGONU5AIZLccpSTnnVFdxYOaQ8nlxCw6H8JD9fdIVe4Q
H3Af/f8xKH9yZo3RWhkrbQy6a95gf87qxk7qm660HLA6xWedBSALIsQSjslPXcZjLatGhVgQBAX7
x1InoaarKb24rFteRr1vC6bXcldLvZ2FR526vuzebjfe/x7ym+v6tBZtMXYQMlrNc6t9XlrVw4Pr
c47dfs5S946qrtdt2l2pGUk9QynIHUCyYMixVMOE610Xg3mORZ7ghF1QGnZ0FILci/wSRe63yw6z
l0puVWZ/1kblog/DpRUhtuqUj1YmPhuqMmN1SxekBuUle+ii6KosGtgPir5hmQuEOpHzrI9RzWGd
GjpOoPKvxBkA0GxSLfv4P2u2FfbLs+MoG2upmaujKqZdF5XdNJZbL0f3shhKKf6Z0czGEDU4yJlO
igUWbHadSUChxoYY/emKXMO8E2s/6cVFgqVLa1+mMOJyUrFabD2o7uTX9hsbiP8XzC87fvmTOC4X
a8w8KSQmTn5IbpPOZjQ6SYDKH5sxZL23Cbn4mcEwB9MQqWkiGmwtdrP/2SeVJpPTqoxEdKm29eJ0
42dw9rtiq7lyoTtUPX2vuvmTOO5UkKY46xRQmeMR6UfHUurqqZ3HOIZmr/LLoMcQjkYg5k4y+JNQ
LhSwiFcsQVeIjTgrxohOIxZqG9dYDWlRzeB7ecpGksS/zeF1OiwjCZLEYHHAorC61UMVJM8jtMM6
ZvnwBwWnnwRyF5By0JtJifH5yvDUD68C3veV/GqIiez2N4H3/26CyvTPbiKMcSFqhYASnWTrpyGI
H/FkjDupBYLO6WA9XY7z/bA7S+PiIM0j7HabIa0z00Cu529CrL9cFkF+KvY3bMB4Ko1Qr3PIEI3O
mdtHVXgQjaui+NDWLyV4wcOrubzK5OfYeFl0oj1w15yGpMrYUWeyreFc1Kldr0X9qLIwYP0onYNi
mqdhrXLpRXcUc8keqmyFcTGHTe5rbQkQZppuG9/lKMcMxAfbq1woYMfB7ixLw7IZvmNp1WVMpyYA
ZumuMp3uBRsmndgX3wzHuGmuZ6/5StPU/caKZ6FcAt0M2ow9axAqo7ar+ayzeQ2UE9YW4t2dOlD3
rXgWxn2yRUybdTQMHHG5he6Wm1g3vDDxCa9kccTD8daO3LeKi1xVUkFbMdKONQ+y1wUCOn9t/XFw
QT0ZSBQ07nVG/fThOGzMGhMLggbYsPWH1tamq/pYo4NhjcAuuMZOlfuTGx9Ynxtl0J1saCuZzxm0
aG7aNoXkIf/W4kVNi+672sTEwvIH8L+xKZ805FltFBlTUdIXe7YWuxK+WmFjG83XeCGq8pRPKhxQ
qnOD5TcKhIH7fEbHF1IUFtlK6Kl+egqdgroaE37JzxonVlHVqgi/7LyiAVFQFB9Zs6BqK6cqtIfj
dKc09kCmRnsQvTUqB5/yYM1mqkOsMRhupPTeQK043EXorQim+QahsUevF+sSprQeJX/5zAielrv8
++CiIx3344m8su7lCVuBHJ6oal5iMTyCjz1w5G9dgJ6aRUNjKxuJLDAYyejQEzd9DsmGWsqcHLro
lZiMnQJzIgitCO1mpV/cZE6hOFpr49n0X0EahdoKhzaaaCRSLsPC6yNuO9fYj/NYdyC1GNBTV9yz
JDfyO7LgTGCcwkGOGscLaNx0pGM39TV74TZd3Y0xNPRv9tgQhuUrR1KqNN3IwqMYW79NDR+zXx8J
0GbpyAXQ5meSsUU6Rgn1PQQlH1x3fuhOqa2ifq54dRDfGE+EwJ0ixxY6VQ5kUqFDTVjCd0sKbN5T
cO5Jt5NvvirgsqIGuwmYVrlcrJdXQZIZTLeK7qERy1sSby3fyoJCTgLIVA5RBisdrU6HW8TvtTAs
45Y8061ee29ySy/BMDkWbwzEgUu5B4cxoxmaQpXi0+lyoDav658wSf/0qThMaY0q6sDGxxKj4fuP
0yD0zcGe0SifkDsFWcBe8kQeRtIMqXMNaXPnZYaHbm7bmhJbtno7TU6lcnvZEXcBU5Zwa8SkKFI/
zjfKOBuHPoJvCDhZFS1omtcoC2Lxk5w+XJa06xwbSZxzWJk6J2rEbsbp17YAd1v+RRXJgt5uIG+k
cN7QFhUWcBnQp1req0KsbK+WjngMH/ESZuefqBkDSi3OO8AyVZQjO0VLIP6MfdjWoYy+/jfTcT6R
qFWiqxlMt5qZXaqKjZYIWxpH+7IYyhe4s8SUprkVJ4YTjeHKfRHUk/ZlzIxbsyyPSJwjQt5u5G6+
FXeKFKZVVmEFeUlxn6LRlxql2S1VGDKeJxVLNFRsWv45/cjGIm2GGtmAGiQfClSSc6w5+qDbxbE5
suZl7VhQbzekTA7Y6ywp+oxlICrIBHxWwA5VTHtLARKD6/oDEkiPksns9AtkbNTkYlisUagHNxdL
evpjjvbQ6Z19mzpG9j39bE0ugM0I4/49EzMD/kTfEryRWkm7e1JtNOGid5Ib7MTumCYoKfWyZ1Uf
jeo+xWjhZU/f97yzKlzQqoKhzuYMOZl+NRpP6kLMUuwnvhtFuIity14VJgUC8msrdyTXuEpObAtQ
XnpsmDWiOzaYX11yAi5442qKQ4tJBAfYEysWC478xBj2JA9vlK1z2YD7l6SNglzsiqFWlOoAcdEL
a5lnTGqWgzZyNj1Gt0Dvfy/Dwp5BU5JxUv0cyJYVh2LWA2RrAF+upbiyvF1WaN+5zxI4554sKU/6
CRIq0bxvYukK1G1B0euE4/3GMc5yOA/PISICZQaDpPbINivEfg7GFtPWnOJxOFB7cnazCfksjnP0
VY/0PB6QkeF1ATUI07RLAeTxU+NKoFWpJDzShOrzZVPuB/FZJuf7pimA3ZnlS12S345C7eui6KmG
+rKMxqfLoqivxjl90UuqhDssoFULnbx5atGjVJEzMJQUztfVVKuxLwLfzBAqRzPtCa92ReL9J1X4
W04I/zOVDELS9pimd816m1N9ULtRpEiqqJkaJrB+eSgYp3VtZkxnl7lop+Wt2lJF0d3sayOB+x4K
tqjKC5MwgQOkr0E+Vzm627cY3kme2HLB0iDMtnv2bSRy32ZRu9kyFkjsRcwAhm4e1U4O5qP2LrJ0
f9X8JCSQYt+KqgnPkk0LrMo/Y1GqpGlbWxKAlQ0cWrFtpkSpfjeAlLMELmiXaohMUMYgUw4/CuWx
q54UxS+oe9NutreRwoVpUa3WNKnQY54+dsLXtfTWJmizgxF+vezZlME4p4hnRuW4QhDuhl40otbU
rIf/JoLzgnlMF6XqISJf0AwZmgF2ThGOtl9pOduLb0jD8HIWYykSZOCODpZN1oVZvoR+aX+U/R+8
gC+XtWKe9MuRvpHIpa+1otSJksEP3nelZ+D7MNA8ThHKE972S3faEOXKlEBKqSa2VGGl2UdNuumo
hdiUMtwRPtd1W4oKzKcpgiMq9z3IMFKqk5TShbnipt5Yd3MRrjV00Wd0bSy4o1cYMU07bN0piZOc
8GqeH8Kw+qUyc4iqkkNeBJP8/N8+PgcCcdY2SRXCXuuQe2nxtWhqGwthLwvZT+MUUzYMrGRFexYH
AnqFFs62n1nWmD+xVwPLyY7VsbVZqYa6p+yb7CyMAwK1WyYM96w4raXaXsagrT5fVmffx84COBjo
iraWtHhhD4Ipxh4UR0Qfw5r0xKcnxPBH9TKF2lQV0ENeb5T0yawfGvPpsib7jvyPJnw9spIs3ahV
fJe4tXwFE11WZ7pa4vRCcFnQO0H1ryBzlsTuFZuQCde2ycQVNmNNJp2tHdKvNZJSS3Tqw+yY4Asb
HlOvbWzUkQ8yUX3af7s6+x9fmhwEqRrFFKb8Qd2hHYpvpQiMczAsoNvrd1Z9DS1XSG1y2Ijyfb5a
2VXWPAgWNJ8c0fkxgTseapAJjEEZUO3S+3WBjabMqTZ2bpM+XJscmvYoCoCZ6lQ9R88q+i1RpUcX
afMX1XG5f76fPywHIJrWYmCrhMCiym/mQrieNeFqTjTPMtegTqh0ggoKDkmKUswyielXd3LQ6l+a
qDqRy7+psOAQpOtMMGpqEBJXIGluryX0Kg3qN2kk8glKGQ5IUrNWixS7Xx1LQd+5WDlF/qkeqMFo
ygM1bg5cWQdZiEDxgMtgf+zvsAHFET6x6W/wE7jSH1DxgOPyH4fQuHSiETU0HmJE1cGObHsWrkxj
sWuTqHwQXqdxcDKPyZCnA4SsORojLMvt4+SozOEhGcwPXdw8XIYv4kjRuKxi0pe+kTJ8qCF/7IUr
KSZ+/zdZ39lo7A/YhG0dysIqmtBnQU94fyzRzgWacFnBvmOsD0Mm6NSNvb5FHy/r9UudQMPkKK7J
mqkqiioqPDf5HE9tiicpLKpxRld10JTqjleqawVMZBlQrdK8w/PiOIdXhLJdqnmawFaBgSavW+5N
lYgp/lP9EGGIMjqxDRNtJj9bss9XqTfjdXJqdm8qP0sm8Y7Oux4vgHM9WQu1NFpn6NAcV/lgNTfJ
eBSM15rcwrlvrbMqnNeZqyBPExhdnVgs3CjrPEGNXEWlRlN2LaaLKFzLpgRp7M/Y+J7SjE2lrPCB
HF3Cyr2sEtUTHk3fDbb5fe6E6PLJLOIGv5+C/WToRTvLnhvleQypbt1de20EcWdDo+WYrZghqJFP
1XSc+tGWFMUhQoZ9320mw6vDHQ5FtmSiUEMKK62hZ+N2PCxv4WHxWeEhH73L4qiPw0XMlLdytKoD
2HytYJafa2ozzz4CnI3GN9c0IhiDh+xdHYz++Z0Tx7Z8VG3TDm3peTrIHy4rRArkAjTW87aaDAic
fbwFMvLM8Wo17O51fMFsr9OJtkwuryBckO+1EVjZK1QgsxwcxcceVuyXc7vUHXz0krqLaE/XrKXU
uib7glmMXvAWhYvhpp7mpS0huXdFLJYHKVhvY8rBZhNzynMZUOalNOUOkq4X21YJ+8lJxJs8u1ON
2Y6FlyV7Jb4iEQU8y3mRoAslHqGXcGDcOWjNuM8csCQyRvDEpfbaElGgcBCix1OYGRWkaX3s1w26
sqbuK6ER9aU49ChyXcdOb5xNjMOJ9WaYR+WDFEwuoyzsDslfl+VRKnEwYrVtiZEMqNSV36MWPKti
bV+W8EvexyEV3z4TlqomYmHGBNo5NrmQPOR/mY8/Xmpy538lSuaE8bdVNWuVVhEAVFryYSqf1/iY
UFTjhMn426ohDLOehhAhadlxlfRDHzbuZZsxq18IV75fpolKwbAYGrbVK2srnmTDV5rcyYTk81Al
T8iXiLspJZEDCFFTVQOlWEiMVTuzvESI7RZtOtn3dnmKyIYgyobs3zeHfdZVjRhZUFANutVpTuA4
wIosnY3wrngzxLtxZFNtxb9kt7xvcBlGP5kG3tYgdDnF12zhnGSjAXECO9rsjC+gnUaDC9U0StmV
gwxJkvW0FCFzMF08WJvfMaJvR1FmryuWTVID2btJ4fkUVTnwkAWrSkp2wChTlzjhkL1NWf0Sa0Lu
pAsyeVwfKFZ8KrxVDkEaI8G0qgnPab6PbnJo8DYqHqt3uqYEPN6XA4M6tlU+EWkQDmDdYMd2cSu5
TaBEtvq1x+0E29rv4ueFPLQJQOavrVWftdpawKb/3/rePRcB+AKx60e2haPxldCQSB/5iyu610x1
WqAha+np3fG6OM1X6D5whAfr9L4s5EhGBrPar3ijmBYa/DVN4fui1tRItaH4+9Bhyxqm0SvGI3pg
spN+j+oUq40xXvY+vQdpWlG5IoE/v1SMfgTn+U/gEEHuBSVvBZhZvSmvGfl87IKqLfSNBxMEoqkt
3Msi4Uz7lj6L5PAgFBuhTJnIRV9OfVzcVJ3sLWvvXv6i+7nQWQwHAVoSm7Gxwrhad9LxMY2HEC+S
bURVPJiFLn1ELviF3qpMY4KcPivv9V4v7bBW3y7r8pv4OyvDRXtopI1WqLDZj6WypdvcFDeFMzpW
gC2UvU29cVBKcfFuLlY6jR2UEnMvD6+i9ctlhXYR05REQ5YwhSrzCSTYR9euzxFtZvl/pF3HctzI
sv0iRMCbLVxbeooUtUFIlATvPb7+naLuncaUMJ33aUILLRiB7KzKOpWV5iSKzBrdnqpz096a1i6J
KFbXTV1WsjhDCNNosooYsrJuHwTvaUaRIFHKcBaghmEfaWrLLK22xTi2VQMDxs3bXkGmWCfMetsU
VupwpjBFUZSkBdRJDqMnepkf38j3HSbGspbN9pUK2lCrx1lCmg6aOaNqxTGCo4CJNYn6et0UNs/p
RR/edYyGlI0XggCxblzNUl7y+Dap0edRVUTKexN4VpK4t2dVzJOhRli5DtS6qmF3yq6GW3BdHWK9
eB/S7OYxbgqoIyCqm6qPYkfA5/bNv1KD3ZwrJ64zgkGzQkgYPs8eixXmjnwwHMZPHN9RRI3U7jB1
V8L6tlSyaIFtd9p7oL2Ow/OsfG+TiLBqamu4OyFHd1GUWA08KPHFHJ/H8jnOibqRzct2tWwcDIxJ
IYF0GLsvW68iGl/C2tOzYwfapqxK7bx71WtqKjFlCxwwaPpkKmYKka1+qusvi/r0J7aGd5wpoj9Q
55m2SlXqq1nC91N5cuLJeuw6hRDxW/Lsw0EwLzJYKGBlALUpjrGmQUZ2mEBbsOz1Q3zUC8fw8kNg
y7Z8Gvco7KBAW9r04FdyOSsvO3SRZgKsvHMlP3LaXfiy+DLgDj2XrW0Wdu2aHxNXlNKXKPLV7Y27
KM1ZvRbpGBpvQXjrMVoWNidEfcNDycYYLzu/C32qPYsSyNm/kWJ2R6pglcvkMMwYNER1TbBt+s1L
wUNLRY+XrKDG8e/b2IRd2tYmO8cYARFBo/hTuGtZyx46Qaj12z7Nfwnjq1jMaCqFvoawUjtliteL
imOC7O668W8JUTHoCvUcmq6D6fvvGs1KmNZNBP48oXqOhlNofRNb91+J4N8gFtggrTZhIsT7pTtl
/Tn4o41RJbRQaZKIKXEmt/N5I+S4Y63BUR8sG3Tlu+CQIkII9pUD3aTzG+UaO82oKdNAGmqY6MHl
TlUiSZk4pQkChKpfHAw/RutMP+5EhK9jn5pusnWE18K4U1TF6RRJRQpQn2/F8FBMqtPId8qyb9LU
1hrqXbEZaFjL45ZSDxqMsyihnPJkPnQumy+ZO/qh6P1GQzk+Y0UFTnXUQ2PTEFdryl0sRm5EllFD
zQoN/NpNVt6TA0gpEdxF0pooTrQkaGZVD6r6WgZf+5hwjrYu+vXicW5lE/Z6mvcQEbYvi3rXJMex
ex5kwtnbwrm1FO7QRnkaZR1TZIq+KuJbNR6un9jN9+xKAD+xbURVdSXHEBC/yMfxRceom/hGeJng
HrWH8sk66N51iYRGfMaxmBMM/FbZuuXHUL1PWiJ/Rn2fu3+lONL1cIB1NeXdgHbBKv92XYHNB8V6
yThMyKM5x+hLaCA9hV8ZUXbkG55xo95NGFkKVj/3ujzC0HSm8MqhQJRFNPMQCpmGiNG2oaMVj7n2
KOlEkcDmmZElSwWzDS4JfrJ8EUxakCYZIhvp01Q/1dNJpt5G24izksFtjqGEihngqfyR32H8DPUN
gjdV4OARyOikUhBZtt+mwr++hJtPAHUll9uyKdFGM66gm/llwEBW1v1f7cV3ETydITlV5zcKpo9L
YyWN27FR6vPkQ1pyCI4tZva+z+j9kfdUnmfbEleC2JauTKNQunAcRZiGuCvQtzAjxtHtsxOmpYO6
zRLsgDi7DG14p2i9jBxy50skF+OC7cOoECxih54mxp5A9TRtHuGVWhx6l/J/D9g8DTfdmA4o7p8o
l5Vt+TVdOPy26jnEwGiYRONOqOVAJtftTqmj25gnDsZ7arwEdbp4IFeCHIOAsFXtsjf627I7kg+2
33hpObvjk9NG35gYvgkZU+3ms60eDZ9RFoj3qgy9Ars8z26CM0bz+RPa8VQQc5kMkzDCMETxoBov
o+J2IlFIIm/i4MUq+Kz0oBRzqzbQLjsXhwQUY4u/uCPirwL8c1YA5Aig3m0PjFMD1TgOo3Zl/f2C
S9HoUHDCp6nzdkHJzAx1m8+/4CR3sm/KbvGKY+RRocXtK3qlOAcnkjxlc8kUj7LIzc3sHnRdx1br
fDDo3cVj6kSgVQ6EAgHwyAkT2Q/n+hznn1q9+3dXBB+FlCSr1sYaZ2YwPy2JZcfd56kguay2nl4r
lOHT11XaGMY4sNX9OJkFHpPxbsFE5m4nuFRBJrm6HNigzivoFXY1SE8dmv4x9gIGpRc+mwvAalTa
0qVcIAJGeXoIIxXjRmTn9BeMDvsUM90Ri9wTtx6Lz12BOD6jvViRVNfMFWI5ejYlSJhd8YBZZ6jf
TevddWlsna4I48OSaCVT5jqBsAJ1Km2K4pQu2Yk9JgR4IllPsY03mmIqKMAydZNDUy1VIiHPI6YZ
G5eYYcuC7yw/unjdLritwFNERRz+4dD/JdPi6kIrdGKIkwiZjAHzV1W+ame3rAonJKvyN8NIKmoN
/6OhxcVeZ1S7LmUJaUituSPoYINdeZz26qF2w+f4IPsZWqUpw9y+eC9COfeskgrZ1FsIjdTZjst6
V48F8WyiRHCeWJMtUVTHEBFk+6681UsicENYhsWBJaZ/lImEQk0HVOKuELiYt2erI5UF3L6L0PZq
WpZliDqnRWdmmEA9Yvqb+mA+MG4ShPlc61E/z356zy4d9Ls58ev1E7at2kUop1o5B/FkxBA6BOF+
jH/GReS3cmD/OynsV6x8ysAK9Fhnd5s5fk0Q+FdC9GOH3nUhm9FKFRTA/11AzpNsljZqJw3bpKGW
wpdRSvsrbhge9UPgy0+DJ3mRJ336H1Lz2+h7Ec0Bft/MmBVaYxnryJkqO/hRexkiO2iz2/eV3ezl
zpmOBrCEjSq1XKq7gtpFzu/M2jqMBwOaq80nNe/tbHbljKrt3Abji44cPvaIIOZTBx0rLQbNbGjL
MobQ3MWL3+rkfb19pP8SxkcvrbxaVBMjzDAEcvLnl4+q6H1xCg/IGh3Z+0ApHMJ8tp33i0gOHQ1Q
a6LLACIxt4IFriw/Q2VOvAOvk7BLMHtBJ048sWt8P17SlObYSRCYD7HfDb1v6Z0/NCqBXv9wyVwU
44DFiNp0qZhx4uuuiGxVcJBumSkirfxH9eWrQ2hwgKJmmh7WDYSNiz1bPyTwRQ3vxE5tO3MXhTg4
KXpRFGZ2pbDMQORop/ymOg2OcRx24R3lmBOwbHCoYuqGmPQasMtSHo3w3Amarei2Yf28rhQ7or+7
OhedOATREoyHltkmGcqLIGJwbH3OK9D6BY/LeJprAva3PVQFJS+qZSganIK/IzK6hSyjsArmoZ4Y
LTyitLsfyevgtGfmoFIZzG3XYyWPW8UmGrRIyXMk/h7AItEg9xEeQXQ0pjbrhRn97NHMnT7xY3LK
6uYpW0nmFnastCmMc2jaWIdWOMiRN0/EE2Zz71YiOPjN5WkQahHuvtpInpV9NqR7WY7sonmR2xug
GIFUlEYcEIuxHBVdiLW0UE+DtrZnJMkeKlNwr1vk5p120Yp/+Zut8h8xv14U6a73WaaKelEQ2vDP
/DYNLDmeoM0CBsT+JjFdISLiMpQIzgXtFCHu8w4iWm18iDPrMI7DCzpxCDeUEsPhrJUpqiVKMIOo
DB1MKbIxBtNpqUlBMnsT/IYUq33hELaMg0HqSmiDMcVIyiqn8aYAD0yN4ZThje72bnwvusFrCvpp
DCektmsTDlfS2SKsXDk1SqpRKdhajpr4KSuV5ksYy5YbxZKC8PtCzbvbDu+uBHLIobRlCu4HnN8I
NXl4vHfPyl4AgyX4nQzNZqGZ1O1fre/XjZ8CLL5fug7mRR5i6Dn5S2xHB/WYPzKSC7MDG0Drasew
sgdcoiR3Lbm/HJr0ppLXbQvJypOherLT3A/3MivA1PwCwzTAfX+uvKh2etmVY3YXoXHWu649M6Fr
JsYhTLk0VZAPWPNg7g9RFr7KSvZwXcS2V3LZV/5tH0mLoCklTot4jBewp097wwE1wS2btV05xoEQ
xw7fFZX4yvWqG8JeYxgw+KBvw+2j3hd7CUlXGQPF1ceRUo95i9fkcZijy1WotSrUawtMNBZjrxce
JeOHKp4CpfAmsXWq5S4Q39P/9yjCj4jtamE5GEoNVUeOG5pCV3c4SPsGIXUdhLZUSJ24IFQOiKpa
FRupgaBOyfwMvXg55qHktXpsQ8urDFju8tyH6Tuxk5RYDoGkZFKltMPK5i+BV8MDTL7nOQaMm2+q
K/rhW+kqx+IxxHMZ9K8OIZzAeJVDo2aphHBuIJwFbFD458ZH6zZ4bl04nzcC0j7zicrVbad+VhvK
eTBqDMcpYRuaLJprmuFraMk+omGfxGBy9TD06km3hRqE2hZF5bidDVrJ5sAoyIs6mUboO31Ockfz
WenPENqg/3IUx/qR+hT0UHjPl5Q06ZDomg5tNVvfKQA4Fx7iLvuW2fp7g1onlEioNrWvxLbyRSaq
MKMfji1xJ062aURuLTxEPVH89g9ONyaoiUiIKgZPy1S1syU04odqg2seVWc5CY7qzp/xXAfmWa74
eN1cty9rC40WFmp8JT4vLrRNjpVkQWHpWDXHpI/ssblTYsK/+oc9u8jhwC5Q9URujI/gM6YtO9Ir
phUVIJWoUL5uvoa+dAhdyhH5hwvkIpTDOTSfj7mofESiJX95jj02LTvFRJjhJtuRJaXbFnKRxoGd
XnWiJLOQ/tDum/6+iG/Uand9t/7hsF1kcMjWdnPahj1kROfF1/wPPnnBZo2g0T45Zs5I8XJu2gce
f2g7tjRk6Ll7vs7NtEoTGGTRH0frpTfAZGk5BjoWCc2YAfx2G14E8W+JTk4tZWSWX4s3RvOkWAcD
9Z6N6ILGG/6+7CzivtP3Qe2VKtXFsrlzK9lcXKcET0EpGVjVIklPaTG9m5jhlecpEWYh1pJPJVrp
bCyWCTHGGLlGOGFYkABuB7k8gsjCJdZz07tQNQssiaDyM3kkQT1r11UDpnT94l/G5Cy/Pndgk6Cz
Bpu+4EoUfwOIcxA1C0RN2o9EeFWomYmb1/nq+5wN9kOqzqIVstrWcC/tuz2b9yvuKWeFXZK/W+B/
V8zip70USl6JnQA1xqxzI/17FDwo87cy+zLJBuEkUKI4g8vmIRwkA6LkQfwRp7ngKClGVym6WTjl
pAh2VTTT/rpFyAztrunHQbCwpFVUFVjG5h08pIubnlQHDyWn++hzDn90duMxB5tl6+cTS/WIr2RW
efuoXRaZg+TJxO2WoX4Ec8IiTHOcPVWQPVHTjoMFHg1N8UF4h8yd8ZCEplOnyZe8KZxi1o+xmNyq
WR1RuHPdeC2RQ+0qQeNjJbJdd3rUEBfuAu6D3QCC3sJj7Br9nipHopaAw/BBjpdEQmcV6CMPgval
jB+n+P36XlMiOB+0FyLJNGWIKMVDN0R22INr4ft1GdtFqn8dS7Aqw95W7/yllaaqibCVrZfcq169
GxNPP0e3tY/+BupwbjsQK2kcyGTFqAfCCJV+RXQr1JikmB3htP5YYi6GaIPYO3GGkbAPaiU57AmD
WsxniW3W7Lfxyxh5Yv1ELORmuOaiGj94sEJbajgXkBEdRAcZk715qDzj2O3IJ+72JfvX6fvY0tWW
dX1igYMHW9a5C6ano27jyAaSGTvGyE/VFRMn68M7WwlLjCJuF3aylOixSp9zKqW17Syv1o3Dkiqb
UpR1QoC6Q/IfwcHUC1wL4z26l6i1dZTjxHd/9vhYCeXwohSENgkDFJt37+KxjlHBFR9l1Ht6Mkoc
dL+6kb6KJxI2mXVfwe6P07Fay9RMs6gpP85asGvOwzl7Blb5yz44x5jH1IGprx3Qg1rtlD9iKFBX
GnNgIqn5NJbMPLPSnh1Wgae/gX3Oy581DKigVCUO3Ee12VpTq5PDboY0PZzstvxaYaR6SXJyX/eO
rI9E8UpKLeSZpbC7Xt2lj5Wf7zo08WaP3a5wqIfjts++Wj8OQoywaMyEeWLgVbyvj/HRdNEXM36E
yvXb9pV69hAr+BE9XOkW6HMRY2I2CtP63SSo7iC8FGS5FHG4+bJd1O9Po6kwo0Dcav4szlSD3vbj
7bJsMueu6JFeC3EINeSbX00C8acGD8b6wAgQKKujLrMP52m1aE079ZnC2lQQbXTmr7DxexVTPcY7
us70Y22uHGaZg5DRLMIgZcY3IdBo7GMvfyyPgqd+799aN2D93N7E0skH416+BXepd/2+oeyD/X2l
qhmaIKxizmc2+Z34tUEkLiL8DwqaP6oqVzK0KO/rlJ3izld3rMZC2guhbTnjZ6Yf4m5PNVGoSR0z
mXNHFLNqkzyASFb+jAEPpxnxTR8pADwWmhvrLS7d6+v4Dy6JpTJaXtmQdU4imlINcTaRZBb2H00s
N8HZ+io9Ts7o1qCjWZ6M7zIRINp+Cl1Ecl4Q5s/0QiHgUCAkvs/uwt2MuK14opKx2yZyEcNBVrt0
utpGTLP5dgwPYf0cUhRwhAi+fKM1wwSvbojAfFJJjp009hqBasKlhHDvLESaNckU2XL1n+bQ0SUw
OFL8kNtI+Nda8TUa0AHEbDUUkZdjnb9ZPTWKhVKCc3P0UptGkQnolTer2BvhTaMRdSbbhVHqRQkO
kgKxTyK0CyOdc2O48LAzW/PTY5Q66U5+03ZT7bBRFfGdfht5pGu/7ZVehLMFWIEFQhhaEC/YJZaO
YNONa4f1SucH1BmQrtR2EOYijPNmKt2q9JKZdp63NgJbdjg8tPrPcvx5HR0os+DAocOA+9zSoFQW
nsTwvdWooNU/XJAXTTgsKMBwOGcsLAKCfQxeY+MjxO/lmc1/t8jic8oIOUQwo1jtkgTCQrG3re4+
D1LbpBLXlEomeymtLEFAEQ1IKLA5LJk5o3CHTUqJnfyQ7atdvb++Q4RKJgcO09QOyTRAJXSi2Q2a
Hjv0BNXUySKM2+TcmCIVI7CIQSXp7tdwFPQNgNbJbT/I7FTDv67Udr/C5SSbHFrA7yv0lN0QrWc2
NlbyGcDx0tqtExzi82A3iAZ4lqPsgrsQ9KEB2sc0J/OiY3BLlegRR8DkQGVozSZGMgpHLXnVSkQ7
p5frym63nqyU5ZBDl7ISrYSQgMggpuEGdo7R75YTn7uX4lZz8FgvbRHMVYVDVeYxmPjNh9N0RdQN
xIxEvqd/yeVYGpn/awjAxfkQwr0Rh1e9S53rOlKCOPspzVgwZ/Z6KDBcXh0fBMWXm0O2tISczdOw
UoizG2xWrqs95ASNYpfR0YzuZ/H13+nCGYRQY/CM9hExCgUn70oQ50Z2X30GNzWhzabprbThDCNc
dLExLLjzc6E8h5m5V/TZu64MJYJt3AqrtCKP9KWF7RVIugy6L5WfrgvYdqJXSnBXyBQ1ulGze7H1
9KPwOd9n7vLaYWi9brfn5rFI6YwZ2+VrZs3dKXow1tLSMWs7h7ET75e9+FZDXvVV9XO3uKFiRJR1
c9dKKM56GTN5Q9TbtXobC74h75TwJ7GUmyh8WUo+xBaIAroawMiC9z5qdZAwPnZ2eDAQsJH3Asqg
rosjzhIfZhuyQJXEEFqpwVOnNq6qoF54+vzvhHDAIEYY6y6z947S73ThUZ+e4owQQVngx5trZeOq
KNWC2MACk3N6y0ZyB8Iu+gYy/g930MD74Kwv9nW9mFVfMcGP37SS2alj06gSZGr9cdG/FM1Np+y1
GNeHUhL7RBxhPqo2JmnVBAzzNGNvDT+m4tt1VajvcxBR1XVTBy2+L86fxvlVIz1nytA4hMBImHga
2eUwpsdg1+9Kpznp59rFzPuvbJYA6wehOBspmRxEjMYoVTWLiItTZ2dC6TVaYS9m5l1fO/aZa2bA
IUOB8c11kUPMUKJbQrVLvbHTzO1KwYlQqGRSvKXbZmcZeMnrqqzwzCvglDVNlbFSRBh9Ewu3YxC5
phY5QftkUA1P236u9pcw/vErqJEolhNKuScUaOZghVQetRvWfCLuS5IabLtQcSWNc3RbMwoiOYW0
wbLlyNGP/c4UbFiKncu2/lna/ZJsPVPEytumclGTg6gYc4azLoDvW2dHHZzRVuGFCvUO2j5kFyHs
SlvhRSRFSjeAfBjD0p4j+TmjwmXU99nfV9+f0q4vwEeGe1752SRPVrS/bujU99kirr4/in0hZha+
v4T3Q3mbhE/Xv09tAgdCybAokjji+zMY6ORXqfND8p5gG/n7Yb3sAYdDJvjgskGBhc14wUtnuXfF
0ZZ20W20zx6i1Ctfr+tEHiAOhNK8iiSDPRRZdR8Gu3nmITj3PuvDDN2ckEbtEAdFAZ4Zqq5Du9Eo
bXN6TeYHQh1ij/h3b5WpyWCETIITCh5LsSAA8lbsy3frRsIMkKCzLVf7/i+lcriAEPBijjIWEf+8
qHVVTMVFrZkv7cpDh8fT8EBP76R2jn8PS3OWYn41hJo3zZn1v+WO8JIjqA+CgDuyMJIwTP41XM5i
JUvs8LIotOzFnn4Y71nqRdzT7NqkbhxUVEKg95hszRx2VkEc4zGq3ve+sMt9LbEpL5PCdZ6TytL0
Frv3oZz+U3GXvfkW7+Kz5TWsFNLGCEw4AGQry3ag/XKdmByg9OU0TDIDXHb2VAc9yU7gqocMVCrV
sdhRY0tJeRy4zGnRDNoMedG590rQGqN3ghHZM9bd+ns12T2ByJunUVckw8SIHBFlmH9HZGOQUWTH
XAG9/7YktS1q59p8Iw7fpmWuhHAIlgcsDbSgGEzeDefkc+ZrLD9iZo6KOmw9tw3itG+CmI5RK6oB
wgTwinFKWUkZCxpss18Ee1LHJ7HSKRhjO//bNbCSwemEk10GSwsZjL0OQ8oiB8d7p1fIjn8UaUy7
yFMSW/xGOcLsx18TzCG0bIVCpcwMP8uXsL4HJ65T4ybQnGKiovHbh/yiJP+UTDqznC3WhP1rBEF8
FKHvf3hd+2/kpCZi3/i3ZNCbldyWEDcZib1opznYEZbIYP7K4n0ovHJAIiPsapM1eKu74dBPdoD2
ld6VnOlLdUNxB1HacM6aGLVgwowgq5Tfxvleosoe2UZf04XJX+mCSSz1IDJXl3WkpShu+UUVRKXY
KTU4n60yRgEs5IAkQ+z3jWR4URz717eFEsGhbFpkY9SzXmo12+fmS5Rn9nUB29fHypA5RJibaJHm
AUrAbftZfFf2YM/8ru2nffRTuGH15mbL6t+oa4tSjAOJuo9qvWsgdoCt5eG9PL4QijEj+s0ILAOE
EirecipfQjKrLPwiqyzYE7Eyp9aZXju7+IkedNHv7xNvpnTaNLuVRE6nZUqstFMgMTqwTLB5kHbt
Ifep+q3NpVuJ4WAui6zOtEINisnxKbWqfawkRKH+5t13EcEXj8xh1pfmAk2WGV0Ud4bgxcr++v4Q
WvClI3OoCtJYQIs5mw1vNobclRqZGhKynZ1facIu4BUUzMNYgUeTWcFDdwbTVmqPGFyJVuLJkRyl
dup7tKY8kgRfm/f6SiyHcHGfFHUzQywejAfGMJG5+S7csZLl7IHCoa3dQgZb0lQFDHo636Odi4s6
KaqMokj0Rrdlj2xE75ni+/UN20SKtRgOi2Y17+omg5gs88uXmU2g2kV3mJD0rOxi/Ocnp25H92Vv
en5ruRxC6Za+5KUCuUJhyw/5repFvvYovGRfF0/dFw51jKnl5I7x3KRhF1QKin/j7kGYA1sb45NR
tEQfACWGO8ZjFxbSbEKtIGrHfRhmmT1XyLWDwV3/g7O2WkG+q6KdrEA1W4iaQD6vn7qK6GvfOsvr
73NPSLVuzVLX8P26ke4HpfV6cz78O+vj2ybQMy3qGOSMisAbNNS9RKA+Sp3gzXLkO1ARON2D9qN6
MO6pMu1NAFnrxp3kxAykIk8hNzl3sm2A66N04h0uEWfwVF9F3uBEnedti5fRn6mjnEhS+HasVBXb
Lg4l1E1hEpnMqtEhx6m8IkdhmGxnk00yaG1u4Uokh5OFpLetFUDkuHzKmu9/FFjVVt/nllGbtSAf
J3FAwq9DYrFyRe07xlnaSnBUB8Jp2myEXAtjyq5BX5raWCmwZ6YapbaSz4faGG7EVjkEeu5WWuiX
Ye+Fs+ihTZPsJWCq8I7HWjo7+CvpZiTplYGmcFBmoPN0B5ZAGVl3wwNxlmxLqU2zZlCbxyGzAgco
mg0sbmd9nUYUtBSUM7V1n6114jAYwdUgqTtIQD3BTnYkW7IjtzgZOwy8oeM1W6Xwa2kcApdD3Y+S
BGOs4kfQKTv1ctMns10Epzj9EmkPvYqeFeAlATHUxnGIXHZWKwkMYpBpbeziWfyqnSK/QIQcBN85
coTUg5V98Iql8AkALc+lJumxqllY2FLtSXqCEYCCXWrvYrtrp9fAeiN03HrmrZbW4KDaHLS+HSTo
KGPAcHkEgSXYOTE87X/hLyfWk6+JK7SsChsZsjTbfCgwRJy1sTJifr20g1c64br5KF8rx4FMXwlW
E0Swm9ab3MUFd4xn3FaegLE7gqs+Xl/Kzfv7gmg8gVHdC5lUMcTs8uImmbN9M+YHVLq418Vs1iSv
leLgRJRaDGFiOya22qmVm5u2aZwuQZF6LR9w7l25HndllHzSq3wvDllBHQvi7PPERvqU9lMgw0on
fzhLiGea7ngv3LDoqelRncjUqnJAM5TogBtGrKqpnfT4tkj3I3WlE2hpcOhS12ErljNEYFBAYz5P
1JxWhrbXTjUHI0WSp4re4PsgH7DLyZ9QFa+qui13FOcJsVh8wmDqWqNcakiS8KhpBnCvvhYG8RSk
DhVfIDeARMYKAna5IJynfpLsEg+ZySm+mqhuFqk83maxgSabeMbIqgjOKQ6gMk2YI6s32e05O9VB
dcYv4TF1Gg9vJ6dp7dSnUnv/oOFFJDsAqws7Q7hISk0DJ2wX6jZrLtUPy4PS2BImpIYk6+u2/V3E
cShV1Tl40RJoqJRvfYpj/INADEoA+/tKnzib8VoKPvRpziyko96HicsaPNENtcPQejW0qXqA7dfh
at84mOripC9TC0JZ0Sbj3pGAwHj3+qar3dQHxZkju/v0h67yZTE516czo65Y2GLW3uAm95U/7RlN
WPLB6/GHb8OVlhw8Ib6sdHMGcV35JRT2pfaiyl+J7du+Ni8qcfi0jLKlFCVksF7U6aydgkN4Hv0R
vn/uCi5mpV8XuI0iF3kcXplBX4K0FPKW6tlM3pP8yRqIhgVp29P5SwZP4lONqinHGqwDwdK7IN0v
bgtSC8vrvEG34xuWxGHa9WfRFfd/UuK7ghSVg5QhL8Wh7qBglX6KUsmNunczoybcUBpyIDLOapSH
EoSocKxYe3p6YDckpQsFViqHHrGWWiJoGqBMswc8IhayJE6I9k29d/rD/9Atuu2MX7aOQxOx6mSp
KyBQPHaHehe4g83CWDRNEAX9KgchWVL2fTtCUnIOy5PwjsQRiPEtp+6dKQFLdeZZLuUMkOvJAcii
53I0xxDaetE9M8tprzzWLkY1uvO3fwtX/PBZvVkmtPlCGmNWjpASQ9Mho45uz8YRb/x7Kpa1vaYK
mG5NZLgxeYwDrGSKzWKwMLHIvFl81cM4n9xmQ4v6z5NXoLnM9FKy1XHz/lnJ5AAsKDAkuW4gU9xp
n2uPFbwre1gppu0+1YfhNvrSEm1flEQOwlB/Fs1hDIlF1rpCYdwIXedfR8nrIiSeF2K0pEwYKoiY
9VPav0n1p+vf30ThvxZN4kvJtSgbRqFkHcWtmyoaZmw+phIhYxOjFE1hU6VMHSngvzsGSxUPipiw
zMHOPGpoME8P/YF+1v6D0V3kcFi4mKLcK7UODzhy1GPlhx6yv/pbAe5VNhxEBNMPVUK8fY5XunG4
OIuzGKCOmPkfqPFwUi+KkElnZK+5LxyE5+u7RYpj5rLyscxJleupw1KybiUVAf74C5vwyuY6Rl+o
AhZ2SH97Uax044Ax18uuCkYIq5SfdficoNQ8mQRbmUs7H34Qmm0+X1bCOEAcdEWZpgoLySBKwiOa
lXcIr+WNBZwyGhu8e/vAICePb5+vi81wQBWWQYTJiWxBxX0qv0bJO6EXM7pri8ihktrVgSGwRWQZ
+zC3C0AvfPAjCj1R/U3Pi6YU4jBpANnaXHVYx/HY/gT2ImjW4pW2Vx4i3Uahk2+8kU44oSP/IOxD
iRWVQsf5yOYvoqI0cQw0TrEJD8kPlepq2nQNLqbCPw31NM2MXIG4wU8ftdOwZ2+M8r4juV+JteTL
xcJaifqKnbYk9xvQyhkV9e4koJEvESvKRVFTcLsBGmMU3lneiKlJNLvQNsr/ZeV8M1SEWdqNUkKR
nPW8zA958iWkCpe20weKaRiipMuqyU+IUcVu0awATkZwg/IHLyps4XHWEHkb3QUv2qR3F825fro2
N0jTQA6GCY+6bnAIpetLZ/YsJz3ODxnmbqgNIWATAlcCOFRK+6qMxQinKQwqWwlHW1PfesOXNG9K
CbOmdOGQKIhHo6516BJinlB51qLD9bXatIGVKhwQaVKujmmK7/ft4xh9T5PHQnWvi6BU4LAnlPLU
kjukn9tocSWpt1WyImk7yXJRg8cacyzFMp4gg82aZa39+gf1Cf0uINaLR5lgEeTeNLFenbVvk9tO
95fq0/X12j4yK2U4j0UXp7EBoe6vS6++HW+Cg2oj3eyLrn4K/6g1SFuJ45yVfhSXRo6gkqK/o1LJ
LvMvS/JC6LSJzishzEjWLkpkNYqmfdQgiM6AQcDVfsbo0NSnyrk2sXMliDv8GQYmyeCwZZwLJroK
chCAV7e5T+EaYdR8xSlm8eT1LGPRjOah1u/RMXh9wajvc+e+SQwcyoCdy+5FRogsK4k0+bbTuFoo
7uSboxpOIbsv2XCp4i3HJGsnxfXcH0JHFW0qvbTZz782Mw4G4qyaG13AxoiajYa3wp1/iF7/gCHk
O/VZxbA56cXsPOScvNEe3q6v5vYj4KIsP7IIhL6obmDLiWRMbItec1fuBpQ4gKdydEOnfqp+kF45
sYX84KJQTPOy+XAiHVCeo9gaTQc7HZ2Lo9s8yt+sEjzc1HOXgCeLg45B7sQ0LbDIsznYaVvYTYzC
hD/i/FztpcVBRoj6zCJih4zVBPQ6WLsSPziA+czFrd7ChaWsZ/NUI5KE4W+GhRcj91i0+rQq0hiQ
yAJabJAkm2+XHKmA1ubFvhLDLd+s1MGYsNqU1AyPgoTi5ynxrNTr0JPe1h5hlGyVfnsErKRxq5jm
CuYps1qi6KCDV7fG7L7cWXb1QXZFm7aN7UtyJY/D4EUKzJ5F4z+eifFHLaq2wzhOktBi+wZbSeJA
WBamRGwFSOqK5gEpFHdIynMvtecoXD61moyRjMhg9/U+QzG0WpZvoUJNSdx8Oa5+AuejCaE29XII
i2mXxdbnZ9M6qtrPJaQC1pQcDqjnLhUF3YCqBcvRLO6sf8rlxo4a1b5uLptHe6UQh9dFqJZW20NQ
UN3PwQuUiYT9vxPBQ3Q/yXOaYM0M8WcW+IP5mhu7/yPtu3Yst5lun0iAREXeKu3QvTvO9IQbYaJy
znr6f7G/c9zabFm0x4ZhwBhgrymqWCwWq9bah9gMim9W8M2cST6U5lQAYsSMpqNTpTjL+ZIKDrd3
a4WSmEwJGpaIZuDywXk624XtOBWdM1Rfki53cWdz8Ajq79vy3s05GM7N6zIvNEktu9dbPJuZHOwk
eW1hSG5wXXNSU+AD71bvFVA3IUpMMErNPx6Q2UiLoalhV0oezHhyG1M67Ru1tXRoRdZNXTFMcPRy
/qwW/VDrDCLpz33wo+xts/i4D8E89SruwYo1BOfJrYnhshjc1I5Zf17Mr4HsUrwFFpKTpn5MJ2cf
bfMroSHVgFFs1oR/pEAXtK42ZdpD2Ns61He1s9jxYTgPHj1DZ/nfS/cw6zCYa4LISbUUfgGVJKfg
9457aCg8yIsdtXey7O6btPmNVhDcAk4NxkvVIekdNilXzT/HULM1S6TY877bkLOECwdyYiBc9oCh
z/U3NhdHPUbGa9n0MrqgvIMQl1CE9N09gWFSNg0EpTRD598kLDWjhllYHYh4T4l8s6gvY5/aMriE
2hh34Lum/iVJP/eX830qzIFy6ykbKbSyQoCyqUPGQZpAbUxjigxgexLlGJsfb2Uhv6oxOjKkEmC0
vtD0IkvnKBG8QGy7/BsGrwyQR42SRQMw5vPoqW7mE6gAI8keoMsuH2fT/tfzqNcrqHP5WUiyVu5T
9tmGs7HczcWfRKWVQVxiVrf5opkQdXaMeXLK/raXFkcORcu2FV5XzqdzCZmkGe2cMj9g3SWSrR9l
TzmygZ3wpwwpS/EY7998KF2FuglCE+XpHgotiepJYh+qsc0fU4eB0OXI2ohLeggd+lIJyUzfX4Ve
P5VlWgSCKtCL4oxMyqwis2V2Tp1DQi33En8ybam1cf+fbRyTECBpv4sUO4WobOlX9/9orELMPhgd
yoDpHWb+vcQN7dRBtRaqca+gwvozM+TdMUPfDGUbcQVpKqUxyAsg9WcIoOJ1M/gySvZ833ngJzzK
pSva2dvu8wbIpZxox1iyPMDKNoFPlQ8Ned6PU1u/T2TocMiqblgqr/Ub1EqcxSlOFjJ9VYYfRBNs
sk1vXAHwt+Q8jrPImKIecVCeMfPNqNiLm9bP0Rr9G0/QR+Vh36J39y344hqQCxtZZvYDyZhFg2TX
pdcpHyvrLlm+EtHTumDt+IvxMhqjIeM0c9TwxsSrQHjct2Qrqq8t4XaVTkqVyj1+vw4M1TbR8+3o
eoJNPUyiO/7mcUUUnRpElZFk8NNKshKqoamAmXLqbQO8osFpye3unN8uHm7eF9GZvGkaqujsXCay
wSedcdJW8VKPnRMbNzS79AjvqmD1NsMDsRSi6ZhuxvWe26vEKkN1ViA4yx6DK78o7PwCOfdPKhta
c9MUsTcQNSxuugS0K5Gi6bps8Zo9uU6KOmKpBiSmfYUst3E9uX/gFW8Q/DncpuGSI0WExoXeOqTE
494AHbZE1BW7+YVWMNw2Uqsw1hsVMOAP7FwzR7EpSfvertJCJBMhguIO4invqzwfKG4g5lGGrPl4
UxuCWaTN70I1isuHTEyd5xAwhtFM4gTWGEOanaoybN05bkScTpuGrFC4YF0OKIQoJVDoggmW6JhL
vpR92v/82wF1BcJdppRp7IuSgeS/59nuF4e8IKZ6sUPQ+HVXQpvdF1XKtu0C+69uIH+mfA4Dhk9S
9QMgQ+U8h49Z1dla/nnfLhEG+4Krk7WmuZUXMzBKuHSalHaHrEE77INsxgRVBuGBqlNLkXVu8Sw1
zpqsWTqwbdPn6EGyMzfytVN4yl4Ux/oHoqubFx5V0Q2Ie2i6iULjtV1KkWVKFmo4wFESJ4vHGg5Y
CydTGPIwhOGVMnoehW1RbHvyiQqGJWVN0RVqKAa3nOlUWrPcYTkHf7rtUdw0LxYyMRnqWsJXcrY/
97DYp119OmMsGtlim2ts/OZU+KylTXuOCV6XGL+KqFlk86yCL+rwRtnCf7nbTrZMabzMJtoBcU6B
DizCJH/V2J2XgQwz/SPvR8VH1YlGZNPg56whQ2V1QzfiGK5eQut2am/lXNA+uuX8EEIzDBljrODY
5oJtEOuKJEsFbsVxhAYAA7oOKC2B+jq1Pgh2wNbHgvqqpckEY8E6P3oXTpVsZk2LGVooJH2Y0ACj
38A7PkqXVHP+YJYb2dgajovtNaZI9KHtesdaDhV1W/WjwJ6tyL4G4PZXGA5WPlewR73PvxUPLe7Z
livfqyD3UbzuEnnCO8DW1lojclvLzHoTvbAMUbGZXnRwQqPqb+Lrzj+YDd70jNXn4vdWvpgtKbB+
nWscFnAXBQeWnBm3+uFVK+9rdRDuL7Zk/H5eG8gdY2Y35I1UwMDGRVW9vWMToUzqNYod2f1HYpKi
j8iFZcnq67nMgTg2yD4jZyjsEp2xqEs/px/in7kb++rPfcdhRuwZydVnZktLWdN0j6mjJ7M7kQKf
r7/BgL69jyMyjQtWslIUJGP+2dftpYpBOqVqzj6EwEf4KbuybpNeZaunqr/Cyq/rx7kSJNMiCC5A
tXAIbUiwWgtkIUv9Tmo6u0sFN7fN03nlePw8XRBOUj6DiA7FQesQ1Hbmd+B51J7Nw+jilg/6mWMj
EuAQfB+Tix9LMsTZYGHxEvVXP3yaiffvP45FMVGBQoyMSWfu+0MFrOsWSO85ktnLx1zOpqNVF5lf
a/Ls70NtufQKin8HQdYzKn2B2qoW47Ud3NuV5NZZjYln5Y+MojioZGqhcsAtGgVdj9TMuNQvUnBR
Mvl7QPTvWmIKjsXNXJcSWQVPJbhM3h1WWDYDpSXcgAd/wLQNHrudDiq+kzN5bOJR+Ly+cTgqsmHJ
KISgtq/yHRgKyHPTfLYQbf3mljWTo2CLqSxWTBLrCW7lMVdoXNSbl8lScXntHeNr+9s6F750l92k
pR09WejopYL3qw1Hx7UUX0ujJu51BvfNgo5VDDO1d8rGGZLnORUk8FuZLu7yRLbAFY7UjOcT0+kw
x1k5I6KeidMisy6xg3FztE2cHWwR02dD8YSZ7tY3I0iaQCaAD4aL0XX2WQ3DpGZTxB7MVH86Lcdc
/3/PZYwQHf3s+5tsIxIqeATEM4yhEF19ddlVsptbcjtNTYLE1pztqHCgEODSQvCtttdyhcI+5gpl
CROFQj+vc3rd9iNwB+IBodXs7gaDG8sRGtbe70dRvf39hBua8temMdNXoA20SdtlBqg2H+k99ZP7
4FTddOfRD+4rb/CKOwhwCacTRQvKZRtpNmpVlQG1jvt7ohe/jIjcZpImCFlbsUQhqopXQlzGiKxz
S9qYQdUGIcPx6t/hsfADtznqmLqcXcsXZ1Esf+DyC5SeUOKCphj+eZfST6RYasmAuvmc3KEeQOxx
UX2joaGnx9INIYtLoV6975zM19+B4ikXVTw0x74jyuklU2qnDIRW/5MQjV/5eNgU8z7M5idbwXCf
rB6jdMpls3XMuYbsXW6nBAy7syJInbY/2QqHC5Bou1vqrIA5+nMBMThGMmSczI+9i092jDyR6B37
ub3V41JCZakta65hVgqxbwyeFV2Q2wnaQD9ofaDc9l2dPoHMKXz6b6vJBbAyjayp7QGbaeAqSN1R
Q/AcBCDvBxTZ5n5bS54ih5h5j1corOUCgQ7Fzc+Go9yyFiFGIkAq27ykHyyCegSakxLb/LBv4+bS
GrgJWirKopSvgpDMVKJkohg+ax7lARwb9CnEZH8HKTCSityGbH3HFRi304c2lKSsABgTOUPRvHyU
7jQ2HBzbw1dxryv7uXdus4Jju2UVNs2kAydjC7iwbS/pkrly2TzuL9/mhltBcBuuM5M27hJA4L3y
hC4XR7MmVzbp4U9gVDTDqYSVI7gs34i7oo6lFG+V401nnaO2s61UlNNtXJ8hw/4Gwr7earm6fAan
QwGQIJfuFGO8GNBMoU0NNqraq5ZvoaVgv0luahr3M8EO3Ldx+2u9wXNpUCErKg2qDOnC/NWQXwaR
ivPWJebKPs77EPXzcUkAoD4vPpu3rFFqwUsoG+9nI8DzUTR0yb7+ewd8M4lzQCut+ywnWFFz+BS3
JTjtOrtuR5sOpWDxtv3wDYnzQ0stAi3SgaSb3yPrkhIwFuiiWyD7AnvmcFF/lhpQJuLehLkies/I
CrQv2Y3+lbG3Q77HCURV+808fO2RXNwfmpTkkwKrGJtm/XW6IR/oxbivT5lXHHTV3XdA0Rpy4T6R
jFFtdeQhUnGvLE+z9rOJBUsogOALAhVK6KSUsIKS/KKAmyk4lbOgr0EEwYUK0kQTVB+wZkn6sUL7
c2w8JWLuTkGs4AsCNJbUiZQwREuzR3MeDn1e3+td4XTSfJZK9XfXz36jqMdZBbOwNH3f/1Sb6RS7
ycgE4mwm4T4VNQ1z0cDtD8dgde3hqKK1Vdz3v72Wf8HwR7NB8i4wGEw835fRKcjvi1pwoRBBcJ9L
TkcpXNocHmEQ+XOdqPpNs8jGeQipUMpp86xHZR75J1ol301kG5Ns0KaFgzdGepBzSOx0sx/Wylkv
GhdDxk/7H+m1/v4uXqzwuO0bmm0s5RIugNJN783eeNc9Y/AAutmOhoV0VCb7dQOdUXdQBeFQZCnn
H/pQRFMYw1Ktw7yo0dnyiG7NKbdVA402wnkXshUY/zIUhfXrk1O3unFZ2MnZetoZ70h4aIlkWz0w
OYDg7t/TZrCMcQXH+UwISjS8Z8d4Mw3i9ACxtdqd+6L1uqYLBM+zm+65gmKWr3KCtouWFLSU+ITa
Rz2/yZebinwSuIlo9fiDf461oKrxsfTn+gWDdTfkAROE2StpzHxET/4+3maesTKJSwOmOrfw8gGT
IsicV+d4POz//naesQJga7pas4Tq/TRFALDAF6m6iX+q1GP92TwkN+Aet9FYVhz3ITfzDCjH4IkK
7EWawSGWbRxo4MBBZhMdMjWzU+3BmH4Fpqj1YHtbveFwWcaYydU4jsBRsi+p9oUGpU2zxxnXomBJ
BaexCIv9+WoVwbhZFh2zKbEmbzFepIREdpaHfqMh257o0/4SbnsFzg0LzdYoM3JOiNYEsyOv3d3Z
KavuApG8z/ZGevt9zuvioZplVUb3eBl/CkvP7BN7/oPHSsSFNwzODbD7qRWaaIQHleBp7me3JNrF
aBeBg4tM4bygMzqq1Wypmu5zOjxKykERsUCzk+HdyYFmHUVTqIo6MxfhQMWl9DoFxJiRrHy0aJA/
gE9ZNUDarffWqe8ytEOlRlwmdjpZ5r+dw2UBlirYTmhO0lSZW0hDSqVgURBg+w6tB1nqD2ojSNNe
h5h4E9HwYKDRCgw3ePC99m8aRmmZ1vhY6IV/hJKMp2SmW1e1q3bdaTArnyj1TaNCYznPj+G0+Pv+
vvUR0f2AyyTFeAHKztfwSxbPs1Vhey20x4Ps0HSnBRIGBwndyvY+1NZOZvQiMgU/EEpv3GFs6q2p
l1RtMaZ2NzX3JHkZ8sTO2h5zM1/3oTZvDLCHVedNivYKLmpoWYFRtQz9V4wLLPjN3oBZgWH6VpwL
R9SbtxUz1mBcfpPSYpmagjV7zfd40SnCz/vWbGW569/nFk4tkyhVU/w+hBHQKpIflEN1Jx63ez8q
BndXCSV4hID4GCZzr30hayU9rGWEVe1Q3uXecBzONficisOfLdgbEBc56sYajCSHJ4y6P/Qv8p/0
UCiqSgxQ78sQGuFru5MeqDPo/Vt0ALiskix5yacycyAp5DEaChFl5GZhfo3HpUeRQXpIc6FCOPjy
bE/ucJKoHRFgs1by5CX8IGe+FiENFJUWNh8i1tDcgQXOrykPApjauKyaUfmZH042+VIdw1N9a6Bw
riq+SAtn0+NX68udYpOcFZi7BWjd3yrWXVkJ0s3t3zdQiESbJqIj5/FJRMo8n1ALTeijEXlpJqhx
bUY99a/f53ue26lDvyTF72vpJ614yvWfdHjc37QiCC6wqvGQhHQBRG71p0EuYnu2MOyktc/7OJtp
pqpSELSaeMJGC9v1rkU/paxlOXbt5L9qlkP1QfdAj8n0t0O3t1VB7WI7tmqERVWCazdP9o96e5yj
NtniljN7eITyJUc+WfdMNDBwRDoGm4fGCowLFUYaNXOeYGfF6rlNHrX+Setzh+aak4jmxTe/2AqK
W0gMa2iNxKCC+mcYvwwheG4nwRkowuCOihjZmJXMwGjm1FGmzFdn66YMYm/fKbbyJjSq/fWJuP2j
kymlCwjVIW2BixMk8FTTDqWvjeUmuADX5SDA2zYLNWMTWggWcrVrH5wiSouolhFv9adpTF0MiUej
6NTYBsEDhYq2QgMiutcg5qj3piURGKUemvkp1r15ELWHb75o4QH+LxAusmlpOUQVlI5er/AYl/bK
jxSP/potHcBsiBExZ/9LbUa6FR4zenW9KRbSmM0IvCXNhxedFiVqBlWO3tp9nM3Fw+QPvo+maZSv
lMXjYMhyD7VuqGtDZ4eM1ddpkhN4RiAkmWCh7V1Ky3o/0Q9iIaHgNtLSl9VsTQqi96m8YyRXMfhQ
MeBux66IdG3TLOTO6KJFOmHwN95ibrIkLBD8MvV20S5UOWv18/7KbZ+wSIdwFKH/E80015/IKMMk
0BJsJr3xFt/0468WdNxdcs+eORPwHihgNBF1dG9HWayhguYd3Az4q09RD4usx1hEcmBEWhmibP+F
qUjlYK4rj/s2bnrhCozLXwyNJqmZwQv7JvlIq8ofqfxtH4IF6ndOsYLgdm+kl9NkdLCnH9Coq8cH
EAFY0Ycp+vkHONDLs3TMkupwjOuvRbRIUyYS4DiExKxGPUt76CIMd+qCu+H2uYvBFRy7KuQ5+L40
qB3PaWuwUP5Zh77imfrTjXGaf8YnC/+LYbNaqKC76e0rSC44NUFqKUWInKJWVXQpDFNpL4rSusuU
C5x+0yFWSJzPL1YdxCDZah2F/GraO0107dzOmFcA3LnezqGSajEeTDt/PoPzWvph+uVXtAZ/aMF8
qpqu/rv0x+P8tO8dm+kE5oxxM8BmfjfobiaqNOSs9B3M5YuOSjBGGIoHJBm+oaanMte+7ONtej1j
LzExtaVCSeXaG5clhXJ5F6KnBW1yZ2i1YdYSmlP20KWNnSyp6DjZPr9WgJyLRMoMlRoKwHB0rUcM
ip2hH/EJPTQZiC+rs3jyfTM8ajIGS3UCAiQMNl2bGJSYNp3Y7bc/o/TMiIcVRy4c0AHbygsag13q
Kl+GUZBIbcbHNSyXSaFhp6kWFbANxnYXt/DDs3aCPO1hggKUMOfd2nmYUENuo1BqYrdfGznLJQkN
C2eAkdrg03fB3tjasQdKGif7hrW1wG0iH/VKZCXzDz5qrnE5K9HH0zbZgH0Y3U6+7qvH/CB/0ez0
xJ4U6Ek0KbLlrmBm1dE2xypChHNX0hcVtQwJR108pe5iSFBhhAqbN4agT61mXGr3t8dmyWENyLlr
2eRprCcAjGLcjlTJUm0onS6OXrWWP1rko6WnkluimOkuUVCcFXQGCO4zIpv5UFfSuig17Bgrfkbp
y87jA20gD2L5+7ZuuhCojCwMVKKLj7/TtlZYjhj6aR06P9DyRNsnImpl3uwh0t4w+HttFsby//qx
ZhMz14w21fxeOtTJZnv+KfeYwAls1YvRdlkerY+1oJYpsJDnvqJSZFCdNbcZU+zJGrnthvZmTkRs
MlsxfG0kud6LkbbUSSgDxtSlS2OCTpIq3jRg5wfDWZFSZ/+7bYbUNR63KZaqNZSQNblhns9h89GR
iyEjkKbNboa1FE13bB29azhuS0xpNKTtjJOxD54t69synPbt2f59HfNZMsgyjXf1AhkvX2mGBAm1
m06H9tWf7Cfy9vtcyOpCPEMVIbZ0TB0z/yaHPsF20kUcmZvbdgXDXXENOkIbmTV16Vbhyzl4d6Y7
qvpJLxTaFSAZ3KtuN6VhGAxYsO5HfKd80S6Mbln+WDvDjfFzCjzZL93s0Xra/0x/43Z/rSPf6zUu
2UybBQZaFwXcvWwosfLyUwDmhArN7r0gFIus5HbVOISavMiw0pRSV9UPrdXZYXtU2z8pzcP5/r//
8df4AMmSlLDMrwG7s+xlYF0JDxkO7sILfREDgHAVud2Uh4FUFhLMaj3FX6AekDoxdKdxYJNb1qyU
64J1FCJy54kxlw1i4Kt9bBSsPJAv+oL2MkxEuNIpusiiq/12KrRaUfZp1zWErtS7vgFiB1VMFZqY
gWt8CG8xeAy+teXPMi+NQtKNIhtCx/Y1XNDIZVgpLUboQTxePzFiPs227PKBybz/UX0bBYu/0LgP
WBOjmSkk+15VF9NjfRlLX3uoR7vxRpegWW8a7TL2RSX9zbMMNSYNF0mKUjYXXsYo1tshxsujEV7y
9KGfbqo/ukFqED5GqQR5JQTerxfSNJcQY1vAsC5SD9UfiJm6pgdho6PE9Gq8WFi337QKszMYZIW2
4zvmGSWX+rGPJzQiZvohl+CQaeoOQ+YKYhcLie/S1hUO55HSCGLu1hjRCJM9qy2W7kcR31f0Lkku
dHEt4zjVop4E9kH2ILkM3bI6Na5LmLbUpm6HqRq6itY13mBNpUsj0zplRpfaRSrrTtj0f/CggHoD
+qnQd6GA1OL6UyY61SQzXNCloEtOPjQXOZzdumh9wcJuldYwgIeuEh2XPNRlrnHSoGnTqcfCQuD5
NrxZjvNDDpUXNn8pkjDfyhMwFWGoRIVNKCVfQ2lN1EqmiY1nFYf6H9Dhbx0469/nDpxZzjNdrfD7
Cz5Se6P1RxLYjYjZbvN6uobhNlmhx3KnUxY/Js96xNwTI9z82B3Lz8az8aM/NU7hiE6drW2Gp0dQ
mxBwkeMJ8nrpwHlEJa1Fv6Bc/ZCm3xr5pZHv+54gguBWb9BDo5gpChllGIXfzWBQfqdRbHzEAxN4
YfaxNtfQwKUFBVBZZS/D1/aANDCMDR09CkyQQXtdwuZT/DX7PjRQMmccQQXO1NERwDIb+C29huWi
SGGBaL8ZER87n/UNYiDopNwZyBSQdvt/QHgDrvo3G7n4UUr1QKQZYLS6T0Gzs9Qfg06kzLr11dYg
XG48gz86oGwhC9bEBF3d/DSFj/vLthUIDcajh0dBjDbxVIRj23ahvIwtpvxQMLjpjsqZyUCJKLc3
sw5IKqMeohoWoXzjiknqKo+CGQn4PeROMIpp/Sx/mAfVq/DI3Yt8cHPlVmicL1QFSG4qCWhFJdvT
/L0InsNB6HEsGFx7HA5j1vtlsuYE9EFcO3q1FAPEo+XIJQfFZy17xs92gkaH7GM40k1+WeS4/7He
B8FrQC6e5+rYBEawRG4IpcY+PM3aD4MeotLfh9kot17h8FT5eiGFVpbDsAL9HCfVBa3jXfJ9xhPG
4pW3ioP2KRQFRC9274+Qa1QuDoI3SCJ6CdRBuiiRYi+9qKfovbNfI3BhMOjTGbyzWD9cO/2s/NIZ
l7z9XOFdsKh/ptXXuv0kWMn3QekakTtPpKpuQnSdRy505Ozh1KZ25MfoLGG8oklqiyb5BA7Cy3Wk
CfLvKQdcbz4nYErvfw3l3agK3HAjwl9bxUV4SpNcmTN8KUaGSbzYI4lruJ3HPEO7kVzczB5Egzjv
t/Q1JrelJUseizYFZtJ+VmM8e/bfW1XUAb7xTHONwsX1piukUSuYD36WHXaNjh/Nu9plTt/g7S76
JXL67bU0NYOiVEqRBXB7etIwu55M+GSs3Z3R36Ah427pbLzBd+feNXzoH0zn6LDvmCw0vQtdb6h8
6S8JmyUOugl2lvfVfDDlByLflPpTr9iiUsHmh1tBcdt6bJRQ1yoYiJlB8MM9pDGYaP+AZxkfboXC
bW1aJoGctHPkKvfDayNV7nR2fMseXXM/9HtRtrEZ+1d43MZWarWShxhWLffGoRkwzx17gauh15gh
IsEWOYroi3E327CNylALYOBYlCDuKmx9fCnp4A7LuVC+ReGvfQfZjCQr+7gtrtRGnOQy4DryEvUf
4vKpp0+q9XkfZaP8cf3ZuF095bo6pAP8sHfS5NSAazTy1TvlMGoeEnAQeIkcf/OQWdnFbfAsbYM4
Q6O9a3VPtH8xhA1WIsdg33FVXolMkBQaBAAsNuo+IwqWPNPLkPqi/vBdRF8ksocLH/pcRmrcAk4d
fy5fZ5ECn+ADUZkrZ84jCZJIhp8r953bMTaw2DdcCECeaj91c9Qb/9vOovx1aFEqGdPTQGScrLqv
gGDUdHp/weQPk5MVvYHuhycqc4FDz5VpSqEnC1EKT05uUvU2F13wNpLftZeDm/XaJ5Jobmi6YDNJ
xwktIRAl/UBOwVGGuk11qIQlt30XBGncNRydGqPQGpgE2r3WdBmpVX6IvldeWdrhQ/WUCUUx9r2Q
8q3vupQUkarBwLy8q7v7svD348R+8END+LVFk5YsIRQFIzeTMqeU56NWuH1AHb1V/c74rI2C+ToW
Bf7+eEQF5RpPTdS5Dmr4oGSkt0N/kYbDULwUPdqGRIIK2ynHXxEJ3GDXWE2Nd9RmBBY5hE/9N8Wu
neZ770sH5cyebbOP/9XjuZARRGamhTLcwyQvZXXb0OdOVKwU+MPrQ+4qCHZjruRZxmyav9bSVyrq
dxL9PpdToCWvl7QUv68qL7PlRYvo2YH9wI4DvO7otQGSOZgmO94xy+Fm+mXoDmV/P4HluDH8vroo
5a1BH6zyy76fi8Lt65+vcOWJRpLK8rLoVJxMH/K3Rya3a0GAEaUnMdO3IFS8OucKrw+gQ2sZ7JhH
reaVleYSetRjd9jpkN4bgjao7WBroUvNAicBepCvfV0pC8vK2bJWqGgo1mMz5natH/5oEd9QuB01
yB0t2hIo8iG4dCc2WKnfFcfOY2qC4v30Nx/tDY/bUKBwnQPCzshKQbCtfDzisI4W9ZFVu8pn8U35
bw6UvxD5R8aMjGNVqMw9z4NLHKgV3+SvPTT5PxCzZH/993vhDYzbbJjFBespARgjXm4PwzE+SQdy
FGki/00gfMPhTuKpCrteZ7fz4kfvjeD3ANUCUienYDKQOV5vxKw+23HkDZI/mMPSGJsQkAY6n1N0
gwpcUfT77M9X2ysqm7YNOvx+NExnasiPkpQfBd4u+jxcpl6WWR5T5n2Dn53MH7KHV8Qa7Pm1E3pQ
TrLr2G5Rt9ZA/nETC9MnoStyR/MYKsNSaIAfneKk+3igdYtPvU+gft5/EtHnb/oIaMbxGEXQJYcp
/usFTZSBBDPowWBsekecChxrmitdFlBxsIbh7PCfETn7iqlvDGXoUXN7yXBBYc+lremFt9FdiGrH
/CnFmPiT4JNunT5rK7kwWZmTmSot0h35nN5BlOC0HBZHcaqzmO1m8/utsfhgSfUa7UwDksWT9ZvJ
u3c2XPUwnlIk26Lb11b8X4NxkTIrDCWvY5aZxk9ScLOk51y/Fyze1p5bYfClDQ2UBEZHYJAU2cUp
PeqfcKI55tfeRQcL6rLjjfDVeesUXUNyEVJarMlK2KnNGIoIxLVrJ/JNz7AniKlEZ0mQDYt2wTul
AiOzVCWAT8qH5KR+Zm/BgWs60C9anAUza/1ReIVhbsAfAmsTuUg54NaMMTys6uCrfvOs++jUd+KL
8WH0mToiu5nNJzRXHap/z+iJrqO3LU+5GKqbZUOUBchNBdXJtrbjxhO4jGC/US6qgABRHZOEZV04
wG/TY3mZAid2lHPS2h1Wcx+ORYy9peQiSrSUY0NUfL0geZaTB+RK7qQco7Rw93FEn4yLItqspXkV
YOEwj+BQvF7GIao5j4Fsa5qf5IIhvI3R5OvvxAUStPJ1qSQhaCnBJa+/T/JdAlGo8DmW/CC5TaIj
oec4e9y3UbTZuYACAaxSXQysZaueJfmx1v/1S/3KKAuKcdfnjUSlrF8UGGX0H9vholp3wb/XMriG
4IKHnpMK3JMwYcGQVx3m6OQTOMJu1IURfGIVxUFATBhRTJ8K/aS0mU3Gl/0PsZkE/7VNAcIFCCVv
p1avsIeYMJLhZH47QMSgd1nVpqjt9ib8JEDc3bVA5AJD1TVZiQYVXAJrt7mlOCZLCZ1Ti0N/Y2xX
kMntn5NA42JEJwdxFxEsIguABZ7EUO1F5sGU6qlrCuoPu24NMC5EKPkUg3oYYHnhdfF9LTwkd08s
AHCxYdGrZsS/7GtJilvesapDelAfu9mLjsmZuqLJTJFFXHRYEl2pIw3BqBsPFrltRbeH3aAKg7hA
UA91EaYUzjA1R7U4oRPeVjQ76H4KnI7tlb8N3ujV4AKCAekAPQ6xcLNuNyissaulgf5e4pd+cxG9
57HPsIfGxQboB6I2WQENZdinaJDtvim9uGge2qw9qL3uCKx734l1FYteN8HqvmJ2bRONKTZxiaZR
6XNcnDLrmwzHaAzbim/UkTilKQjhW/eXVeDgSx5jM02ZWsBGYtzpk1ePp7E4EuUwpI/dYDr/gDpW
EA/5osdoRLKkqPDFsrGJbgeg2wk9VJkbZ35gBEKNHX8Wf0tRhHx9CVwtbl5KWp3PMDQq7X62rUPl
T0f1br7X7ptvMkT3/lO2DV/lokhHQHzasEyY9Y8s2q9wUt3BEPmMYGe/m+gxtHHQe6BYtc8GHhOf
3kE1u/W1H7PbQKAkdLP/islFE2s2rHpk18DRiSEOd+wPkiefbjV79lEzhWj2n9RM107KhRdc4/Vy
lvHtqtQPsBfouRY1JwgiGE/3XqWS2Rg5ICYVg7aBnU23k/xlEIUUgfPzZBdZVUeLyc6xyHwqxw+t
/lSSzhbEEUGUJFzGUZuLJU0sxS3D/oPSV3ZW14dOwoM6uOzHernEkRJAdrnG9gZxLRmOWZL6gr+E
aEHZGbjab2lWZZIk4y8R3fZe8yFy0sfQs37+yE/mb3YR7FHCEr1eiTDZZllhqoWRh5LCjrnOdJvy
UkKEUkHXRyvKGkVAXDqSFWUNaScYN5sJYrIfE8gsWYkdDf8tAybsL7KyiEy0jyNWi5C6yCPUGTDb
NU8iWY3NNojVBiNcQhJZZRdNJhaOHFhgTPw2cYuAiT96UFg90tsQ7c1l6e77iGgVuTgSyfXSGA1Q
5/p7Tw5y/6HVnpL0X086XZ2q/DR9SaUyaSWg6GONEzy/T/DKGJa5KCoKEmKeeDKtAmPo/vd4gGul
G54rT/v8v14tUVOHIOirXGIyzAq6jNgzeiVdsvY2SUXpNtucO5mPykUQbUjVZmIJKircPwJ4RH6Z
dad2Rxwp3ddCqCrMvvQeHhcsLD3MlJllPiNkJsfyW6ccrP4e9zJbKp0qOO77nSAIq1yYwOsVui5N
7N4quaXFMVwekuQPnlpWG4rvwo1HE83MrGBTJs9jfJ76b5jB2LdC5ARcaCiyuAAZGds96Vkvj4kl
2Dfb2a/Jmsq1DV6mwsxALzV3qPw0ySUY9PPc1V90A9yfpvVgdtTbN+dvErQ3PM7n0raVyyXHV8kg
V+dKn1tciiQv8KfGxvDeUfz88DeFvDdEzus0KIWFSQTEKXP+j7TrWK4cV5ZfxAhakNzSHqMj73o2
jLb03vPrX0J934hCc4h7NQutFME8BRQKBaAqM8Sl4Q+qs0H1z7rGigSUwIBE9hPq4zQcvYMyzjeR
uhmmDsOq465B+BHlp0n4zhnK7QTgHYPZnjTQZs9tAcNCvJ8WylOfyJam9pY4n/X2NtZPcnCVN5c8
v1eiBw42HTR2KYMhD7yW0EPToPD2cccSkpkktaiFTuvGxKLlFqm9+OJ37MQgHYKGDmcxb87iGpDx
m0SMu7roARibw2ShuX22UcQyQno9haSY3MdWPeNuJxingiZEpp2GMjmSVhktmaTtQUrU2O9CmZsB
bc3C+ocx7gWx1nIyGvwwzRrddLF6P77Qp4TGklJL+EQvKtEMAr4dPO5CqZDd5wIhCokqkNARCTkk
zeRmHe8yeCtwGhD00VBDvtFoZQa4z8xmQGjmRSR2ZzxEvELTzTCwwmDptrWmkcs2A8ZvlaLILn0D
Oc8PPKTRHt7xkJsOx2U3J+rdLJ1x2TxOw7ErAClXtuGrdupCABaqwORGsovQik7mj31EzjiyTNyl
UejLSG1UhL+G/NIFL2LD2cK3IEAnBnonXFWBlobJ6EYV6gOyNodOVVdW3EFZXvpL4bEHbW1BaxAm
gRNHQ5MrAyCh/KWpHK3hBbKtYALiD3Q+o7wUWrPMEqob5GzZMoSOekezkOms3VduCuUJpKUFWhe4
zx2b7gfWCJBHQCNLVNnmsCbsgqFv+/CtBATPuCgIHnSrOMzefEXbjyoetfHm1eYakYlfNZ6QTciZ
YRC/Tg6hHU+2dq3bOnpsozveY9mmW6zMYwZUrQJznFWA6agTL+51SHPx+PI3A/LaIGaHS9shG7Db
/I57zW1t1wgV5xB95T6lOBQeo9JWvuyvqE1PXNlF7V6dk0SizLnUw1Hmjtync3qUpMr+dxBMviW3
uQH2Q+oZqSctB4XX6891BGbJBtIijuoIgMGb7cV5e8d0pGvqCHyZC+4sMWuXaJkwDkqHRymgxfdg
rbrJf3bnGEc+xe0mC6mCsz+A3LXFXONIeSqStIGBtNspdYV7SCq55uV3a7B6zeMI5JnIvkWboZgN
MpR6cE8Fql4HmjKTTY415NP6Y3ROHR30uRbHRo4jsrwaat2ZKWrIaPpDFZHnC7p37psDJbRFx+Rd
8lf9so/IA2TCB4QH8nao4Pnmchunz118t//9zZfF1XJm+QJHOVnKrgMAxBTQIx+egoPpy+hB4vMa
cKIT+9gMXex8GugSM+sLqoGl7IF7obIxXEQUwVIN2jH0e7BNuaUi1G2UjiFqS7+SQXDHyOQ9xW6k
E2sIVlN+0pK4yFIMWOdVaN8q/eIMeiVbBo+84PCuvLYW1Qc0JnnRSGiMQQSDkrfpiU+CCsDRA3mV
TdA3M9omJ+PemKUPiIzHTaBcR9E77JuECwQpstI3eZ3APAhmmzJLbZLqHBB5/JLosZW0oSvxnvm2
br0+GEJ9ZbVphIMkykqMoSN3C/hYC2+CDusLqERxzwHijhTVB6GXfuOsJ557MFtVpiiVZtAJo1GJ
NuiC9Oe6clGt6BUX7umITj9zHPtgI7NrqVNWSHEPNMqpIaFLUh4tze0d1CCclIKzRW48Jn0AY3Yw
vYwi6Lq9+WL8xqY8erSDipfEcNawxmxdWtyqSqjCO1pyC92zuvc4U8QbNGajahclHBaaTXQKSITw
vGHPX6KvqO05QcLI2QfjuDpbTBo1WRuGNFoMGu6Qw5+aJloNJmkfhRcm2GN5KeqgvW7+43XoJIEK
tWAX58yiwkwgr3jcx9ueIog1QuldB6c34wmN1kUS6bENaqHfKDcCT6eGuu2fbv3+fcYFQjCJ1sjT
Q8cwXlRiLfVoGx1eSP19M/5h2FDqaCpg3tfYikcxDYPWoLtr5yWPv5k9VSf7ReWz3hiUOeVz28P2
DsesVjMrc+iyAq4yfTN6zEbOtLyN+5/j9g7AzMtM6mEKapr1gYGcdliiPqmycEdzIT9oZ2x/Vd/S
N8Ow5O2KNGTvITMzJvVSDAFK7O3ZVXYU3cJZzrh4Cy1KIQkPLCwe3ey2i7ybyiziHm1McjwAsNR0
t0yXA8pwvCaAnNuQmq/7frK9iP/GYjPNcMoLZdIxrKF0WcYrIXAz7XYfYisPQ3B9x2A2+rSARJgQ
wh4NpPWah43e/k5PVPP5Ey/XH5CYDV5ZOjC2TfBCra2tqr7JJmyR+b8cMmaLzwKpi7sKQ9YKvRMn
qjM3kSvNs7s/bNShd9yOTSkbQ0gbSP/iwNu4s3ROi6dSAIvJTcV5qONFCraKMSkhsYgYi0FDC2x9
nZ7M++o83VFCh8oPQmv6sm/Y9l777g5MqKhDrY/HGXjNlMhe1wzDAf312NyVJoSim2x4gR7cpXkZ
QGgq5zgjJ06xrNGxENRVlAC8i69IepupvDjFA2CixWCm1QwRNxqnJI+guzd6wE32efYqVJo3l+Si
8xA54cJkwgXRhLrO6TGneh1dxVFelBRlxOptbFfPORjB/MhFOtpZ0nF/HvdDB9YdHHiVhLaSmJUm
vXAy4ytVeBiE2hIIZ7p4GEzoaGOIDKsUQ49EsNuKaLjQHkNp5uxePBgmbpByKPM+BkyY3YbxVWje
yTJntPb9Agw3zGgFyhgGHfwi6Y56cVa45Bs8APr/1XSgSi5BVxYNS2CxUeF4A4QnvhDnrZXdAacJ
uecJdPCGjf5/BUlIpY9CA8hYryytsNQaVVGfYY1YBXXCFjUaUq3VEh250kV/z9feT24Eu/Xo9UuD
NaW+4D+Hfdfej72ELXOsdXmoNPKWpPXHsmqOwgxu/jl1GvFmShpvH21/ARO2kzNRkRISeprrhNSS
+8rW5NLKGjvNecxevAljQkWemmZtFhjKObxM0leInozxv1tKbKEjVJlyNZAQjQTokCgvRHYH+WF/
vLbuG9ce8ZZwrPwuTdPaEAJgRMfRpeSOMQKt37hUPaFHa7m7j8dZWW8/ZwU3jk1VFzS3lYXnrvgZ
Vw3vjEPjyz/v9eRti14haE0+6Qa9QB1nu32OcLSG/NI92q6La81G5RjHIM6WDz2wjws3pOzHBmoJ
HCnFTQ84Ew5jYuWC9btdPnwt/IUTyLeTQAnPb7oMrR3C8pWQQG7UkTp540yO5EhW+jSdwFbpoSaD
s3o3vfwdis1pFSmsJiJjvsqsBSWsraD9Vo6dfafYHsMVCrM1jUqzTJUGlCGzl9f8GjW96N2pX7Nn
3RevaEsLB3DTDVeAzCal6FWTDtQNjSfia4MFOmsnvXRW77RX45V89V/IQ2wefVaQzKYVQOElVxRA
vhH2wC2XFwNkJbqv4VKwuPC6hXgTx7hl2VeUkhBwTXGTmV9U42ngvfHwIOj/VystDbo6I/Rdzugz
O9POXZNYk8IJULyZYjLcOQ0HktFhizLRgsyz1VY87+NBMMfhMRSWsachkN6OjYuF6203vchfUCaJ
1gnlZ0IfCfYdcAsSYj8EV9CKgvtnBjKdlnCuRyjHKNrXLPpSzDxCz625WQMwqfO0tHpcSwAgaDyq
zdoiQ3+WJvUzB/o1DrMLgjN00mMROMlV+kxT5uWMeQp90B6/gm/2nL78m4HT2ETZrDuQdg7A09T5
WM2xi/M2LzhsrdR3mzSW/UTpxJoouMZEHWTgowPah0XVufcGdBJWfipaEi+gb7mDgs4mVQepLFQJ
mJWUDHoziG2aoCcT6ofTlXJQAnv8It8QlDvkTm5YqE36TIUwWaMySysbu35U5gRvzb8gNgXRveEg
PAsXGXrcIZetcTPGr9EYlx/SrAlMCTaOd6NN3/FLm9yOt61D25QFh0dzwBtSZgGgyr+oezqkUXht
zjca74zA+z7j+JOMG8Eyx/fF9JyIB5knM0qHg01jVsPFVsAIKK1PqzFLUCE2+S3qXoyvkqq40JGx
oql091cVb3LY4pcMV6l1W8Ma2afsCSgUr9wxQfOY6BVu9aSWJ+VxH5Izfmz1S5sPY6/UcL5RvEz9
c/i/k9qTtXOzRSNNEkV5kGH8tKiyG/lhSSqrj3qnIJ/YoNYTRQ1d7YItKVtoZ2Homtqwq0G2AlDX
7Y/V1qFmDcGEBzUmWDxJnjhTcJqqwwI+BlR78m7TeTPChINaLUBcaMKQUTkV4YVLxLC1Ja2tYAJA
0M2gCiowIyS4KgY7jM/dwvPjrTcbRQQHOIowJO0PpnMiidHQxBip5Ir2wSwHVbHIVX1FA/fEbdXa
Omqs0Zipl2cTLRQ90GokDjp4F4hgLf8RckR5C49+bvOstsZj/CCrSkXuKuCpfngYQ7S4pxfjqvlF
94gKxV08dtVtj3gfTcYjSjOO8pyOpm4sVtKAlYtzwOVaxPhEU8YkbFog0NQrP8SuMVrireLTlk5F
dXgjuB1UwYIPeiwNaqLMOaMsik5ssxhw801aeVFxXeaLpQaPgsTtpth2xXcs5oiRp+DJKCdgjbRL
Ea36F/nYOsGNCor/z5yqcRD82y7mbNGX9ZzNNJimk9tOXscLDVtFNIim7wCMp2t5ALHrGsZEV4OD
3luvMb3Uzs6Ni1tn2whAPWA+7ge9f/CNd0zW29UgMElBJ8udwGGdeeSWEpy+6Sg53BRsc7okaAW+
0Rz8IR9QT1rUiQOiXw+VBBm8o9JBvk3B1C4eeMTVm8vqHYrd2peQNCjXAJRiPoa9m3Nf2Tbj0gqA
cfMghZCoQXMf8W62FS938xT0G9rd2xubwL3T2Z4pKJJCpk1EfGLLTOMkzsVErMCyeJjlx+aoQfQq
8PTqmTYC8vV2trOVFR6T25Wm2CuyDrzfUR7lmU6euNGz6ZfOeNBAa8Ulpd0e0ncTmXRPHzRTyZIC
qxkSGrQsj1ZoFofyWDqFz3t6e7vY+yP5ezdQZZ4D+qLIoIkItOJqctBFfQgv9JEvOnEvQjh2seKL
oxIQM4+BhJMHXWWSVdqoO5hw9J2uxQMXb+tspawsY6KiVhvVNA6YuuCS3lOaLryl4HlMsiGQ4EYX
7tmeZx8TGbU8HuK6AF7zfbapZwaOct24ybXofI6ggKytY8Lk2NXd0qQYTfXSuyh+OXffzCdiIUb6
uB/kFeJvx5G/fZLlc4dgRioEXZngbfu1Wkw7R8EmJwZvR8V3CCYDSEcVBbUKDDIusi1YkoVc4Ho5
0T2M91K/vcdAsQD5BtR8jT/oA+K8mMUO8f5VwfsbaGghyokLpTsUozZW+khFC0qdZ+CmP9KYL+Ma
FdKgjH8k0WgqudzQFK7pcSylWmExmIqq5wl8Z/9F7Np0SKjsmirt0oCpH48Lna4IZVXWCUiLo95W
Tyr0hppzkaP0CzxF/JvOTQPf8dgL3CqMGiWLgTeffqvSGk700riGJYGkKLC1T+zaNPOG6gT4Of6s
+TGzrs8is47Bi/SfDPxISckDlIoK3Hxuq3jvAxqzE/RdNLaSBLTmtXOME3nWv+F8cSyQmCCkmKh+
xM31t/1FsXEa+4DJzCCEPFpVCoCZmU/tdIzaq1m6TXg9v1ub6hqG7UVf1HLMggUwv+uW8TBTWx24
5NrjcAk97pvChl9+gGNyhmnS5C7Omxg1Tsr3+JB5gdOd5FdaQMpfBRt5+Acw+mNWZ+YiKbJeGmCb
GZmuTnDdKhF7SiDRF1Z2kWne/oxtBMoPcMwiV3S0hwVIXx05OQ2yK4icso+Nk+2H7zNhfzEzaZhG
fD9vv8vjZdBex4DX7cv1ByYdbqrRbJqe+sNv1pMcpXt4PaMEZxnaYHgViVtJ1gejmNDfTrLW43EQ
DvHag0SbBsbqLPzsXOFE2c3il/054rkE/f/KJVK5TORUB1yvF04xo+FXuBZJYZFssEqRd/fJmzEm
bhBzNtSZLi5INnlxJF9MNTnpKlfec2P//DCITKyo0M6RDhlW1UTQBD5Udla6SVBaqmKn468+PYnq
MRNOy+jujyZv9tg+dFEeCn1u6OxBiUd0UxftN9V5eOPIiW/yG16p54aQKbql3uP+H93oUoGyD6MC
uyXED6cj7qqsJrcEO/mmP8k3yMy9zB96a/mRi9a+rZtzSWQFmnNQ81JkJnKlUGVLCY3HoZrbbRw4
Zp+6vcYT7dsMIisYJmYJIvofDOoyZn5pzWOp+vtmbG4rq+8zQapTk3oCWSk2ziy0AvVh7C9i9Vjl
GWe4tgPJCoiJVkqQFIucAki56V0d5O7K/QStw9/U7rx2n81lvQJjolaiaFk508mpy9Bq2hci3DXR
pYl+Df1xf/y23ECWdYjHoPNVQhb+MYD0c5ZAQBUO2C43rXEV5F8qqLv8Owx26KRGDmTq5EmYob5A
PZNMdEey8F7VtnwNDo3nLUXXDZHtTxFilMyEbR7jok8rLcWJXS20yI8QWhr0Ziyn9y28mdocP2T6
CtTCJKKyxdqFqU+CSiPGojhma4XGwRx5dtE1wpxrITuuossWrcMopWbmaBRNI8+VAqnTleQNR1Sv
tlb5OnvZobi05+XH/mxtjuIKjZktHPukpMMJ0GmqyxjHqA//tQ+wOWQrAMa5SyTWzYArKietroXi
0MpXccK5IeVBMLtwEWtxrxXwuCa8F9rDDDXzofL+nRnM1luY4JBodZgxaPd5dCia7w3vtWwruMma
Bj12Wcbks6TjmTKK0HRNY0caXpvpeyo9T/IrLtw463NzxlGfT2XHoNMpMxNi1ni1hWx3jNLG0SZK
7iTCJ95i8PvfIZgJ6XstU9oiQvREp4YwPM/kIExPhvi0PyebUVpG1zY0CQkKBNiGuzhua0GQE4Qz
lCDSCBD7y/Xv3tnA5j3GbXrZCoxZKZo2dA1UTDBuIuQ+ZxDkVBYRSs7sbO0Fa5OY2THiSTPxmgAn
UN25zK1QkfD3XU9u8znn7KabJ8M1GDNPoZLjuQSisE492+pdTix6tzUdyCMYMLQIeVD4djjkvTDw
RpJZS3k1SFE1AzZfLlLliOXjGHOW66aTE8gxg5AFL1xsE8+SGyAIHLBcF9Mf2quOt1a3yssMeQVA
o/gqFVfmQa/KisYDj951FtB7nnB3/N+Ul9H8948NYQXFbAhVMU5jThCiB4++kQwHKrrRoad/fzVt
z8r7kDH+3TQLEYUUFqkgTR5iSyLeEj3vY/CmhfFuJYE6lFLQUQv9JT8WISe/oUeSvaFiHLqCfNfS
J/j+XCTWmF1L0Y0xT1YlHlIBxSE/9635h/jzPmSMI9e9EhcDhCIwM4G/QMBBv26/dK55Eg8ktHjX
D9uDZ4AoBVuEpLO0JaNZa+EQIvkoFU8Uz43wa9+cbQf4+/vscUifSadrQ4kbAPFGUW7C4SR/olgX
KpQyCodESDSJbEmXGEH/N5WwxQWyX0oPDVjIq4dPWLGCYE6tUajLTSxnsaMVXyb1aKInoXb3ITYn
YgXBHFjztghMVYEVbfwzzj2h+Wv/+9t+9TcAHow+Bhfs23I1vAG4tB0ffnUfH4kVHVLPdHIOe9Xm
Mfh9UiT2wTcIoB0wqTCH9kWD0u6mTnwRGpqSOz2lkRVA/dnmGLjpaisDmejZ9YuSmQS73PS9AY85
1LocAbogVDvLvAPFKNq/ecyYm1F0BclEUaHopqIv4Rcl5KWXxDaExa1MW05fRxFlAeUPVYl5ZtJv
/hGOVphMSC11xZw1A2Y2GNvmOF7Spw5GFve/O9x5+yrPRDrqqz3JGEdJ0BOYmB1DNBWb7uip3n/x
PkVnZ88sJso2RtKmigqzZL85pm55SX3hmaZdIh7toZSz7yw8X2GCrLTUaLEDU4BTE6eM/boFN+z/
TmO9CksS2xChKslcxB0GTkwPUXfb8g4o+wFDYl9tsOSIQQ9CThpaRnQ7xZxtlQ74zoT80QNRdqqU
FFjBYa9bguRCjNmSip91xmtb5xjCNkKAhbLRF3pE6dq7vPRiHvs2Z67fAuPKg8Vm7PVupHM9dL5Y
pwdU8ePNiUdQwwuw7D3IgkdBaZphByVJx636Yfwy30yQLikd4RgJHA/mjRoTBpJCUJIspdPTWEZ3
0Q3O9PO+z6z7VhmCYqTuu9R3oeAVvFs97nAxC16okrIn1L86z/CnY37KbfG2f32TfcOLKme4eE7A
LPgwKDpZ7oBGUsktA9mNBNFDe6azH1e4VjGZwtyVeRe2wFFuwPrXQDIHTTB/zTCLtjDyyo+4cEzW
EMtT2M0y4DSrujJO2nk6DJbi678SK3Z4D8Ucl2AfxkLEzKCXsJBAxH4Wq8Lvoo5z68LLG9g7ZaEz
URdN3U55MO4UD+KNdvgERm1amZZ7REfmwJkxnlV0Y1qFh1lJh14RgYi2pfT5Nx+6eR19m07JdfBK
hZV4hyIeIpM1xKWc5S31RU0QPCMfj+LC04zkBG+Z/oSVUaOkT4lmYqri9n7uvFGvbdR8zhWvToGz
rNh7H2PQBTTeA0fo/Ub1B8kvOw6X6/aFwnvCw5Iwz+pIpobGVc0ifofyBNR9I7OrHd2vrgc/OX3y
eXuVvrKMzIIpT2PSALM/9S4tuzOvtXPkmXb9alihbXxDMy+PvIrnFkzoAJ2GlJEMYzmMEvgCvywx
7xaY5xVMtJjnbilMDVYlx/hQnorEyworTq3AGd46bshLoPl9iqd73iMqB5k9BiapEWpRCGRTfA6K
b534GFXoZ+tCTpjnOQv7GpbNCcGtHoBo7eJ0bO3kZjqbdnyk0zZdV/b4qQfUla8oTADR87xuSU3X
Wvwwk2+q4XQ4gqL8qBA4sWrzJuJ9JShM4BiXPloKminV8ikzH8vuSjAaB3xQ1mQ+4MqKN5gcj2SZ
mssYbRbxhNBIZhDxQP3wvOTWco8nMic6qGcE6S+8pwPejsZSN6O7qK7LGJgNqAeiV3BOXk+QtRGd
4i/Kgv7vgr/CJCGkW7oiUzB3lCa/pO2PTuwPOWhRaOnYeDbueSuBayCTiaQlDo0tPaaOp8DXUJ7j
Ci6k05/TwMod8SzzlgRvEpmwYs660o+gq3bkMrXCVLECMOVzhpG6+M5ZQWECS6cHfZo0sIlWk4NE
0wN9a2eNOO2Lh8wePkOntD5bsWWa4bwYWkVzR+lBbKBhQnuaUrv8LjzJnnGIPR6PF2eb+6NY0yzb
ZqTbKbjlLDGBnvn0oBpfOKO4VbOwCiQqE0iKOR37coFVxVXgC5ZyiC+KL/iKLXL1RrcN0nRFBjen
obJ9b6HZoE+LJj2q/JgbV1VynFNeKrftFO8YzNpKizTXpAwY9eh0V5RPM3CSFwF1RtelNx54vHhb
fo5KeXDVGrKB11tmXSXTkma5PtEHOxEvqOZBiIizP0M8CGYp1doSB2k3YxfTfhrkm/yZyns00Lzb
wKyjdoD2e97ABuGczxBwxMWZY4Af3Zlc2kLPe3nm2GMwV4KdMS1aWgGOBJ2XpsahMmrOkG052soi
ltB3xqSIYQgIsfAzGZ2Hqi13Mif+8OxgFo4oKFlTRAvmZbyttcQSuXnu5rlkbQez9S54llmkAhAR
+pukqxq0gcRR7sY3+cfM5+0SvGGjFq/ydyPQqkTP4WnKeK4Gr9WPesjLBulPZoP22iT6G1YY6azq
aC8BhoRylDfCwCexsElkoQsNdW2d6iwP/2r9GExEkKdllpYCiEt8NaZuVnGOCjw/YEJAUM5qMFF/
NtLDlJxKnrg27/vM+m/CoUPTIb7fCDda/LIU9/vjs/kAuJ4SZv0LoiSAVwMAqFCmuxpEz7qDEVm9
bNWecOx516Acg9ga5SAyqoykdEKWa6F6KZqnfYO2EtaVPSwdL8qUpz7PYM9QgltnOimqq9ZomgsL
vHQ/SgVv2Wzag6cNUzJQWC6xhflxGahm1WKVjsVZLT3ROOzbs7ksIeAuY3shosZe8YEErhVU6mC4
C3GE+YcQ9DddMXBW5uaorVColauFWchdFmntgM1ZPI2LW+umFehP83xfC5eg5ayZzRMTirb+tokJ
A2Kv90s/Ay05IpeanBi8uV7kgSID9CZH8io6ZuqkHu/qiq7FP6LPCpaJBbFu1HNvjEgZjfZUQH5u
KXIHVeX+ZOjnvuZtEbyZY0JDCv6ttDABN2We1rxk6Us4/th3js3Mfj2STHgYRAmV1DVG8v+z4Axl
46CuorTryhdeM9t2sFiNIBMsqm6ZlUiBSeaB3BknpItPxkN7pdmNz5us7XX1t4+wN38pGeYyoJaZ
UDqeb+eQk/pyPJ699YvCOhA10iPvKSdfMCsn08NDORbOUNW/wFpkBVnv788WzyQmZ+im0OjUCCbV
EGAbzfIq63hX9Byfk5mcIazaKhYXTFBdLHaUQdZrgXxCtXj7lmz170Dy+n12mHgR5YvSzCFw8P79
LNu5i47No3ojfhk9yZUPdWfxRLipa+0sXvbab07TLisWDF48kcvUDU5pQJJEQRlebz5WXXsrgyym
k3j5N2+FsVeBkzpDRT0AbnSEiCRlzsj9xQfFFFUgjT3e3TDPR5ig0UmCPCsJ4Br5Sk18IeMEet4S
lpmIkQVFgXQI+0kggvHkjf7GBte2cEcPzrxrZ66fMAEjSE0tyKmfgHC7tKTYKlDdln0LvPQKXIFO
3FuhV3MKAThDyF78NcQM1VTAEKbRMWwPGU8DhbONsPd9S5SRaEwwguZynVZPJAFjjG6X6QOpXvaX
GQ+JCRhiIhh9IMMSkix2Vb7G7SkzzrNyr5f2PhJvzJi4IRqhrCwJ5knXL2Z3r32CPmodL9hrvSKH
nKdMLTEiiHsl53luLCXiXQrRDXwnRrAXeYIAjsF+plFJFS0z9hZpdozBi3nUobzRYhMJodT6Aqxs
Tp8fzOlGzl73Z+Mflg0xQT2koiqUPcJmYdiIc02TyrcOZOhYuJVoDVZFe4Akm/YAmb27D7q5IRqm
JJkyyIlQ2PQxBYxVITRqs0NgiI+K7JblZGddZ01pZvXlrbb4+3CbO9U7HPvWr01QfZgoXBIc++xr
DH3l4mkfYnP5rCCYZhESGUTtFGzxuvpLq2Mv6RVbmM1DCRLquYs5jWGbTrFCYxarSebKXChaEXwr
yutkvtu3ZnsnWgEwa1QH3wzJFgBQdTHBojpZggui62PpzQdeEN2+fVihUXNXJwKStJkmVJgfiDbT
JjQVdJGQWbVycCY4KC/g9iRsLt4VIHWYFWCm1ZPU5wCMxQsJ7pvquRwdg/u0R6fhjxixgmHWrgpZ
YdQl0lEcJ6+oWq+W2xOY8g/RmF9iub4Ty8Se0B1GpPABAkO+aDSclcZzfeq3K0tHVDlkY4SfEJmq
PWm5JSG85wovpvMGlNnpR6GWZsXAgDblTSzc18r3CLw1Ge9Az4Nh4oaZmrHa0IU8LoehPsXtjax/
C8bZ2nf/zfzvfd7Y88BAtFZI6bwlKApTDsYxPdL2GB5ZHydmsMeCpRNIUTSwRsIOFSlfJdTyJQ/D
4Eif0CRF5/vf8ZbVbBbB+ImOKSBVnV8QN1NfDfUz9+FrDCZkqEuihJGIQeuc3wWYYLejlXt05Ix7
lXeu56wttgSgSEU8DnaAU/Fojsu2yJpm0F6OTn+sIKyZTZw9hBNy2TNBUQWLSHQModp6VXOf85SW
tvfh1RwxwWImUhO1NCblv2Yb3VkR6KHVW/EomtbiomL22J9590mc4MCWAWhiDO+rAVlK/pI+JvNf
Rfx9fyltUY58cD0mMqT9HMxDD4z59MZW5IMAzgkgftMf9pF4E8TEhqE28zAeAJTpB0Hzy4z3mMrx
ODbXj6dW0yEwhhjnUPrGxJtHMLXMOIRGJ/34ueP1uz+wqb9UIDoIE3Xw/KyKx9z4NWicRcSZf/Zp
fxHmrA8LQMwg4ZXEb4ExW2rKySV4IExcGFXFNLMW8xIU1336LRHcXOOkQzwIJn9YqkYT0wkQBPmk
LmUQOAE3kSZzzrM8GPr/1V4qaFptKh1g0jZ3zWixFHG8lUxuHQsdkZ20gX21x2VUHy50+4mOhg/m
00P4s01c+UgpfVMnUq1Cd/fXDi/4sExLbSyhCzoGpB5Zw3f1NPq0BslQkIQJl/YoH6Ag8GMfk7Ne
FSYwQAuz7+cakE2GkzlkD/Fgw1uyPAwmJiCB1WWSAGPwqBpWSolfwrsO9Q/JfWJVtiRYn3lLX22D
7Ns9VAj1oaW57BCVnoSG17GCIFLMS1E4mRD7ZJ8bQyeOKSwr2toRQ+KoSmQP4jewOfB848+4pyto
ngF9rIFWE50wg9gpigiJ+x4yVZVdP9NRDKH+a3WaZfrBGdUIL/uO8ecy+4DH0piNEGo1Ehl4uMyx
6+iQ9U9d9PrvMJjjWjJGUlYGg2A3s0eEnwrSyYjj3xtr6qMddFxX4aI0pjxsJWAsN8SvHn9TezWB
PX8nFgHRUQAmVHvfrI2T1EdMJtimbaeOSYCx0x9EcM11kSVcmzaBpK3k9pGFsj5nH5E3WXQFrowU
zJyUkKWEc2TqQ5NB4rgqRStoeSwGf67kj4bR37HCmeY8KgYRhnW5dtQrw8nQZrNvysah9yMGk4EF
oqSNeYkJo9VStCBMsGWk/lBmA4cYT1qRZxBzMJMCoplzBLBuUt2FBE4h8u53eXPDRNhyyhb02gEi
Da6Jegv6m5BX0vHnEebjkDGxQcxrTYGgMbQ+6nOcXg/FiUT3cvOScFXnOePFFnNMKKZfwD4i2NKN
BG2x2PWE6+Y82YYF9Xk7uuM5Nm/5svdiZg/DIDoj2NlVlNvxAU07dm4r1/33Ad2K1V3h86ilOfNl
MAEjiBRItVRAVJTnmDSgSjg18f+c8n2YMIMJEKIB4jXSjLBqvu2Er6IY2ebIycR5C8lggkJE5mVu
JXhFfyqOv8XEWk86/WYC4cY8nmcwoUFIwdWVlQhB0XHIvOKxtWI3cGpHC9zqWXITF/pinFHkOgcT
KjrVnGqlo+GodpbMjh4VD8ILqMTVJ1evoHIsO+KB55Lb/qFJMgrA0J7NNrN26gyVu6DGxliAtrv6
mQumncyP+1FwezT/BmFPOWNoqI2uA6QRH0rtR044SfQ/DN07ALP19mFfK2kGgP7Uzm77VUXlXO53
pwUH3gG09JSwkTdy0p/pEnX7d1BmafWJtCxLDFAhNp+a7IsUZG64fA1m/SDX9+oAas9EdBUz8fRh
ORm5cTTryQrJ4uuktsph/JejzCxDMgyGnib4PctoPua18hUPSe7+RPJMphO92jGJYi6tHLboEZ1x
u664cnAPVkI7Cp73cbgTyqw/3PuMozJWcEu0av01OcOxf4q8wJP8IrOie0qIqR33MXm20f+vbGtK
cIKoUoMTijB9yXAOb0l+PSTgEatFbx+Ktx6YfTpZUA+ztBhG8L0fIoWg8krnZG08a5h9WhPIqFc9
HUDw6qLWN74qW1fjXWBtb9XvS4DZqvvQIM0QweXS/Fbtc78tvqMr2x0EXPDLGi+X4gwbewyK26AC
nS5sClKrR9W0YOUHHCndyg0jR3SgBOFwnxFoPefHc/OHRf7HmajQZrWm8TGVyTEtoI/ezodRJV8G
Ih6LIPbTtrIrkIA2kszxko2n7o/YTIApg5L0ZAD272suXBlf6ScR3VWZze1boN/as5MNHvXUYyuA
97dueE+ltUJ3HK0KlNmg0qgt3rjyppIJJJma4gW6g2n6/5F2XU1uI732F7GKObwyiJJGmpy8LyxH
5pz56+/p2W893LZM7B2/+MVVwqAbfQAiHIwvUrybO+JbjAJnvq1N7+I2jiLoI93Ms10dok8t4jsB
85LhoQctmvv3PnjSKTBPs3WOHIpIIwjeshly8x8gicdXbYEvl53hmzu0wVPcy4TzVnkcKVIUgQwI
qwMsAw+fJx0Mlcn3PwIrlUMSqbWktlogJJGTvRothyAI3G0RvwnufuIIzyEWG4s8NzPMYTwqr7qj
7Kc9OhJOM3idUfYkoJEALX7bfdpgs42Vs2clxQ/1pHhdj26c6rWNl8MczoRuxB1pXGiSDt3UWQGO
L+iVUyS1qE0LT1EgEk0jF3oS/wUWGgcW2CctT0INOQKix9fJteQ3BmTBm45h5DXP1XWJvRJUgwzh
ZniSNPB7ZIbOPJkRyQ+CYfpYM+EZReqOeUpcG3WQHGSIuQHCLBbjxa1hW8EnGZtB9drftkT2IxvP
V2N/xCoIWOpBXKYWp6gUNx0SfA2RVSavicOHStLEdq5wYGGG0UwTJBRutJM/BZE97xh/bVrZjSMc
ZOLjgjo8DilyOVH1SofrVM1rMfjeiYd+ohKjhAvhl9zPQm4JcNHMhbCJpmXfXEUvrHpWeKjvk2zY
lEpc7IGpj14ORVxV7S2vJjq/JaznDn1TdiSftXRGHsYaGspRElJ1bv5jCmJ1UjX2zLBiFylSszKd
8f9PbPOvt8yzZuV92Q9VA1O3ppdZ/TqbVGTBvPmGmescWEyWjLH0EFpMO+yM9WJPH23BG5z5FUzb
Zz23Kcbc3yA8qOhMUzSQ9+cMMFkspWhM2H3j9t7iKi5Gmw6s/KB46QPF3H/5kt6FcS4rHOpamAQI
W9qjkD5W1a1eEF8LpEKc+ZmjJRiyiAxB6wV+4aZ37ejEmLrUdymbuadatgh5vyyT6xosNalE6NQf
m5O2a7FHYrzVMOmWu+MVGcZcfsv/nOAva+VifNsOgQLt2PYe44qNCqYnNg8s7sf9x3KK78I4a1x6
pQvFiuV7w8gJi9yu5tyu+9ttaN82Co1fxAzO2kpNFBygXt3m0ddkclOqnZ3Z1a/P6l0RzkUFcSwM
Ro5n1be7MbiaTafTnsvuptS+Vs3nbXWYfW3JYuquPFVl9aG8DDi05IBehWOz/5tvkXpKv3FY7zrx
DqtpqymQIafbSTtrZx5bP3Db0V6uOw/k0I0z7y1XGAhnfzmueJfKwYUqimYEng7BKbNjn8tuVl7p
xl9CXdjbp3jZ37/L4ZDCSqw4rlLIkdO9kd7lI2F0vymevAvgYELQ5yxrOnZNJwyg32K43u0Q22af
RTfz6KQUoQ/flWioCC30CjnEMAfxeTftDNMijoxCorfP1pXliXXfi+EIlfLobeIq9MTENjAofVvv
Cqff///3zTNv+PMI3/6elTwQpQ5FLzHX0dW2Ve4HcAqW1OgtdXDMY66EiFNVaiXDoCrB8lnNjkg6
HUoC+/+VhCYNsjIzoEamRLZlPgb967YtkxfDQUKmjWEbJbh8Yb/stF2KjLWo2KgMMh4YjeKgIsVx
yNDI3dILEo4MoWx8zSYLoofkJY1Rwi131Zkq4f4mJ/huBxwm1IKpZiOzu+yUm7C83mduqX2ND2wB
CpY3kcO+BApJHDo0Wj5qpQaJpeh3YLUVIjurrwTBJy6OMg0OJJpJa7Bx+U2zCeuaomQXevphfJWc
xh5vUlesPKpNi3AffDuiYgVBK1sQGTQnSf82GXez+d0qPCHY6eJ1Q21GpnCQ70vEREgOU4H1Sw+d
y5q2sCFkwiZX0CmyZr7MTyXChVD2yTco5kuUgMsZItn8cbyPj8Z9F+26Y3lgs7r5/3+J9b9gih9d
GrElTcwnnKha/mjno5r+pdRPhKFcjtt/PgG+QTGyAq2bmEEGZ2YosZfXtoreyNGOT4Ono49akB8I
mUQoyDcpZtGgJvIMmRPIVdGnccTgoWqbNvtaDR8qagKMeAv8vFJVGVGUCRBX9cfBfKgkKlFC6cPB
SCuVQhoypFfPbMvWG5FvYg9OfWAJZOUTcXxE2MnPK1VxX2kRq2aDDV3rbdOXPbaZClYJegfw+exk
9AwV9P5NSi6HKW0azGM0Ma/5qvvWG6P08oIlQ555Ux9YzxcqmN62roRIvsynWQNqDjJEjvrLWD6B
qd0uQC27LYRCEr6HsTEHoc7YGxDv2BI4sP974VN6YmubWG5cIyI4wgfw/YxF0opiKSCmRyQ6iP6Y
+olxJeX3hFaE2fM8RVlQTWVSQIxyw9Yg9j52sHT7Yt+79aHzhU+mR90WJZH9/yoekeOiMkQdt6Vr
4J55lKdnQqXLqfCfYMVPMy3apI41u6h/Wg6LvXIMnQpcWdmfGgUXiwytFjUzi3urV6u38+vRx54m
p/6aPWf/aXse8aXH9zaGpTSqJTs8wwKt1N4InEzy8+Q5aM4a1e5MPSsuCpH0ZTLlHLImJT1UZXfV
BKETlDIVhRDOhWckqitdGgP2gSzsxSPbqqV+mj9pf7UnbNU+13uVWlBCGCBfzhPTIdcGFfKK8qbs
P/X53bYBEi+XL921pdqqcgGbKLJdIoIRon1N4odpIFCPUoP5m9U7quQ4Tkfm96WSUeIWdit82Vbk
N4XAny9JZTe3EpFZiLTFCCJGR3Skk7RP/fzUHxrfOlCXQhibyqFCZLXGYrQQBRoK2wx3SgnfmBP9
GpQQ9v8rfRJLEZuc5RRi5XEUR1vGTO1MfQ1dhB9UcizVMCXZ5PmaOrNS9SVYWPWUzY604CnLXrQ7
xsScUlSpl52SAc523ZBNsKqzP2al0ZgZZo42ScEZkCVhffzD3tQczWNMBuJ+kXbbFnHR5lbiOJuT
S0EMZ2tCHNjex+E3hWriJ/XhLC43i6VJTAjARg+HrZBNJzt3MuxarWxMv34JiEd00SJWCnFmNykB
trcVkBdJt71wGJVTTdUnqDPjjC7NerlIwhkwKhzTxG9bAj8pFTgXJCh5GapIO6M3JrfF8Kgt51Aj
F2JRWnDRq1rlC3YPMCl33WCzrZXZLnfMk/HXgK1Y2vd4R/XFkLbA+R/DlIVYqnFwSWnnIEvo2GZa
xcb4yGnxrO/pjjIGSkcudB06Y24TbHhysvpsTad8JG6K0ojPkulC2httDAH9cdp1IBwOXOkeIxAY
ikpQqyJzqBc90bt18xmzQCyQ/WHylIdlt4Dd3AYDde2nvv4weCEy+IWPlbiV/7E0/kowhxMpFuXk
KcMJtpezvgYwubkz3Yu7wpOv9PttULr8wb2SxoFGXStJITHbbNwJu1gyN7gNfR3pIASw7geG9fC9
bYIrz9QNXf9lkXddtdj4kSsMotDXKnsLiPaFp+Kz5DHWNyoJeVm5lTjuFaTdNI1LCnHSzeBO8MGm
G56kI9qO3HBHNXKT0rgnMPVliPk2lX3k/N02nvrZFdsnjz2/H+Ds+NdJ8oFYLFq9NAsyPOVS2Fby
gE74j1jG++HxodjcYluriG3CjoiElpfvsarA0c59jC7rFLsWqXmZy90/FlYqibqMDXsGZ4nFMDMO
DWg0OpMrfi52ycMS7erXEe54Rv3KnEAOVjxR23YvA8tKLkO2VRgwDLIW54PEsv3xvbFjy97NE9tP
ru9y17glP3vY+/2lCIQIh20pw/otnvPAAqun0QUIO9AmWYHmmeUVsNTeY9yH/wFO2LFtiONx0+rw
KWywB94fl1fZ0R02zmA4UmOL6Keid4X85jx/6scDZzTVYWPo6F63kDKXwFqKOA51Y3BKq564K7GD
mvI9F734+4m+PczVDQrmmESdhRMVrMw2p6NWX1nUysSL7mAlg7POKUhatWP+TQ3Po/qgoAyO4ntG
xgoXI+CVHM4aCxSR/76uDrzAilv6C7jgHyRHxnbyjiwHUFpx8ZUwD0EM2lwWApt+cIyPJj5W3X7X
u+0tS8yYnvmXGdpUN9dlqFxpycVdZpBr5hQhPKn+rsQvoOTcBfvRBQlsiqKASrg5ykK4CMxAv24n
JpBnRJ4Y4FvCiwMiR0kdJedrOnVoR3WAgZjiUcEixbK3S/n7mJKlPNatsvWgOTeDLV1LNqsQxL6R
VPTdNVeK32M0kwqBCI34ckM8D4tgzjCODHx8+lPSwROcJ+lh289cDBzfTYEvMiwyGoSVCOpE2r1u
PMch0eLErnbjuPiKQlC3nTnmuHrLPDfdflnuFfmmrT4hIWNva0JJ4iBCVotx7FNoUuqVPf41qrdN
n2NmwNHFp21Jlwv8q0PjUEI3RK3oW4iqvs5Ohdi+kRxAk109Ry86urdY22CVeIRUwnPxVQW9kSzM
+bGrOhUHC8uuVFfxJXCWp6BmoYpdxJPlawoGFkxXqc5UnK7G5Ko0n2LzcVshSgSHCulkzYWmw8Al
+Vsxf43aL2QDy+U00OqmOFhop16OxgzmNzoMz2PPAA/QDYZNEdMsFJ5fUkgGiQdCbFUzJZ4bWk40
WY97CFP1W6l6CdS9JcSElV96r4xNGxIkC5sV2d+wcrZyOirgzEGGrpmuyvyLXr5uX8ol1Fn/Puca
2iiNYxmUKI6g3BeZaefK1zr4nFH+/KILWsvhLr8ek74s2WzaeBx/YNUqAly/utJAdSzn/4FaklKL
swO1jCepsRAVyd2pWjrQvPjKfBsPu+3Tu2wB77fDOYdIzPLIYuOxqOrYyXzqpLss3m/LoI6Ob8bW
NEUd6hG6YJWMfsSgylm+7bC6ZnHSb41PuSFCJb4ZW8egYl28Ne0FL+bkCtheno/EsV3sU1hZA9+J
3XTCIkQlzg2TIdGjtkO5b4dP/cguY3vC5z4rgJBR0KVYby2UcxhFUC+jVAN/ptfmIGFa0biOD4Kv
X9GbXqhD5BxGluRtn7M591l8DJ5V7GToiPwwgQt8F7awJIXYMAlF+lTWd/riblsdpcEvuBCo8TLh
92ssgmsCW0teSR0ufrusb4QDhSjXh25k45zzsbyW3P4cuc2LeMOaY2bRHvcfcXKyrFuGqOiybvCt
+F1nCEKRYYGKWV7H5mker6KQiK8unttKBHfzRpLnMxacwWnLP4yptQvhpHfNR5zCSgj7I1ZOQURe
pyxECGmie1O9nak87UX0XP0+d/ldOWr51OS4/PyqEM4pvFqQnHQq3UydFXf9wdi2ZaJDjSwW7UQ7
aNn3RKeg5lIUtb5zzhNg6tUMlRS6qGesTmMtUZGLXUSN+99GXi++y9XRcR4B/NOGHoUQJy430XxD
bosmroZvrs9DKexSBWdmNOdcy8FvfTYNkE+nz9vv/61xiw/kV+f2S4N9V4dFJ0FQ54oob0isrTA8
xv7Y252nYuSt37ehLZr4bA2cngruCdPgu+/bLOp73YD0QDxo3ZMROuNIfKlcFKGIKoIrhY0oc/Uo
S8prsWhxU1nod+P3oj/JyeP2IV40hpUIZpurd7rkahNnAkQ0DSYtDgNV47ocGqwEcC4N697qPqpL
TMk+sGULtT9jSOF7hl6/wkMTuuX8mT4cuIWBkoiygFsB5d211lRuGI3utgj2HH8xu5VGHLSlS6CI
kYQj6+STABJPBZ2sRba39Nsg8KLkA1kEeSWNAzol76QokqFQnT+M6ZU+XJnxfSF829aJMgMO51LL
qIu4wS01+fioBJ/E0nr6MwkcyAlqBDKGFhJAyWDXyAQuqb8tgXotHK4N5pyWhop7WYpPbXKr1V+r
4bAtgh3Dr1ePvUGyIomKanIi5mxcsKcxhnWlrSvOqqv3Z/Ck2ZJcuHJI3PxlfX4K43dUpEprgEE6
gVtAY35QOqEx231HhO4XwVp5F8JBTIdpwxGfiKy9QrT10evjv9rmsaQGbShdOJgx0ljUugViwvAs
J7f6cjuRlF4MSX69HENGKdNUWU3p31DWFE1lhhHuX9gPKFxhdu1LVNgpkiCsUqZKDvUdcvkbQXmX
yNm0gXoI9sineJsRehBzL9pFraNdL3eDh10fLgzDcqdP2yb4G0B9F8rZYJ4MQylVAASWP1CdjPXg
sm8t1h7+oeWM2JX1riPvzZWlH7RRg46GddOBRUz/SDS6+n3OALH1ZZyHGrc2YPhACa+TbHHa+A8P
jXfWMdo9Um2BFuZ59NC7ue9HRz+xpEvl152tPW5f0mVz/3lHOuf0hq6IrSqHUlWsoi/mWcNmvSn8
vi3k8tN9F8IwfeW6kY1pR7mBTkkkHIzphxS15zpd3F76yNDu2gaYuitJWaZbmmhCUps+mAmoW6tr
3bzb1ubyl9bKEDhHNydGWVcyzqz14muU11s7AyvE1wFsR9+SParBH8qNrQRyeJGbchz0LR6SKJ4n
+XNr+SlFgkXZAQcQ6O9ZypYBRKiDUtDaaXriRBYRJbIf2cA9noWvFYyp6gtm2+JdnSS2psSO2O7D
/gd2cSrJF+KeCJ14Er6pKgolZYCARhKGs5HTf4+Pgav8paObvPCWmpWJiLDusuP9aesGhxItYoc4
MXFXWILhxEljJ+2P2vjS6a8K1ZJwORR6F8W5Kn2KiywKIKpSf2TtvZASbp14tr9Utc3FCAQGeGL+
PWyfivSuqL4qc0ucGKUGjw7qKMpaAjGm6aIXS0ueCTtgGLZhdgYHCmJlSpowsueD5obsVrLZmkM0
4JcoIzeo2FHJMUohDh9KRUAiu4BCCXKzBbYEh394YhweiEEQjk0ChcpOdqrasBNq9TtzzVtHxsHB
EEmlJYXs6WDaM/eGfXyoUaaj2MOpk+IiBKXuxy4ocVJKs+/DY0sxxxMWzBPugR8AK+XfgLPTdk07
es0ygvxIttkGq20rI8CGp9pLJ3nQowWqCNbnOdzr1k1IZXoJaOG59fpq0tu0x7VLg7UretXNlhez
luymmu3ImPbbCl1saln5Up5mL2saEK6zdzke889oxUP+DSw9LEptMpQG8XgSz3I/wjGzlsqhQapn
DXh8ITVsU1s2T8Fya5DUd9RlcYgQlHWajiyPpT1Ej2ySMPWDfevaLShgchQEPzJxvlaKQwQj6RYp
ZMk5yerQ3rwDo6pdUtVi4jGZHCrUghJU1sBQIT1oQ2urLbVKnnpOHCq0SGROJcsnmILw3CzlvlcK
v+ytXbkURKhABVn8B2yuK+KUNdAms2z9WB+Vl/QpEu1iP6DXCIiKjS6PhMEzf7kBevxn7CBUuooh
AZalKw6Y9MECUXzSPgg+ePZ2JfW8CBvkFy9aQ682sgSIrTWwi7HxOqyHwwhttRd0l/E6VD72MhOf
FwSuW1zIUBV6azQdVGQ8C+kx9cedChpfiqaH+vSzmEtexeFaJBmyVUI5NkEgO2x0sPSbveHPB3zG
ENBLGL7FQYaSFVqqM5SX9RLNMeF+CaimZEoEBxiRkihgLGPWqHb2rJzyrLYJ6yPQ3eIwYhIXbVEX
iGjRJMzq7W20r79PV0jdWAhX0e92m6ZOfyV+oW6LMgoOOEZpCvWSJe7YGgo27KH5oGUhi6Fv7Xpb
74uHD10W5JJ9Bg47/VjsgkOIiiEbR6RuiwIPi4srQFsipwMLwlV/9hR4rfhp/DQ4bBK38tMv4j1x
d9tv2RJZ39PK3FXU9yK1g2bxYu2R9vBEefRrxQBR2uDreXM1KoZXqJlTicVe0p8TOa7sKcIiQJBK
WclM1DOJ52fx4yFKYxlBzMCTPfMhdSI3B5CljyHmMEEWoxAzi5T6HKqkiWRoJavTtaBrib9l8UGG
rttnTMngEEWNCiHsMsgIxeNSHiv5PMgP2yK2H7klcjjSGcYgLDG7xbkHwcQPk+JZYgb++wdgiRyK
oG8DW+M06JCFn/Xo2Bm7PP8R6I6sYQtHRHKBsyPZEschyhB2odGzaxkdwx4O6V/RQ+7UiZ1ho814
EPcdVUKh9OOARJC7MZlVCMQofGrnceUXqnRAGv1b2Zme1EaubAgLBZzsi3pLTR5W0lqLxwDZ56ZD
r2nS3Qi1ak9jtBPK0GuEH1KhXmtD8mOB6qaQEUxnlNFwUCNVdS9YE3S2qvOQ3YX5nwVCFt8EndTG
opSsCIqdFvMb8UWLSQ70uWYgcCvRnk99vhIvjW+CtkAr1I4sjizk5153imTfU7PAlAgOMKq0lTUr
gogsOQ0TiMIx9Fd83n7NhBOw3v5/BcphDbadiJl/9xpes8F7wQtO6Gi0k3s2BkDl2Anjf0vBr8Sp
WhYoPQsRKvDAzfJVqt5Y6a6fE0eUOydUn7bV2w4XrLc2y5W4SkrDsGSfznX5VZQ/Gc1L12Oha+mP
M+XdiAf29qG4EtVrpdQazMTzZse6/qd9n9j6tMvfiC2KkXjQ218ZlsShSBRmcz2mgOEJeXZLdpv6
SxVcDxSXMGWDHGwUEziA5hgHKIvHtnAV48GMd9t3RIngsKFDoTwKE2hSSbotgstClm2scN0WQtR2
sI3y38FHjqyAac24ntFh016geTi/DaO74k7xxKtxTwHExcbQ989Z65dqf6uAGpMlVjXkVeO99pKD
GGc5Jvvmqf2j2N7iW6CLKRKs5A0pmoNg7lKqqkhcEc+igpXrS9OyVFqnfRGN1yQHxAaH7RsiXATP
omL0VT5kLE+LtlOlPHZUUyP1+0zH1fu0QkWJsO8ZUKAOdsqKvNTHCfEk+YZm3VLRhs6Cr6ZLHbl/
DUP9pE3YWKdKj392VtzjF6ZcMCr0eTjVfNVZL0ZAgZm8HS3w/ChGMmNpiQkBzHZlB7Wbh2Yf3Che
5VguORhGQCe/7kDWTC2uWEpB9ctrRv3S7hYndNQrmoGFsGSeDWUcSzD/KhCVdK9BsJ+WG4OCzItm
oIqGpOIPF2W+iV5VJSssUzCujtZDWmHjVXfUNQxPE2sYL2qyEsP+jJU9p5opiyFIUJwaMwjR4Ahj
YQtUDp0SwhlaXY21GUngPO3bzg6zqzwx7YJqYLwYE6w04XyMOoOtoRigSdD1GAb41vXPIFp1EY06
abuLy48AzUoc52+EXktUtcH9qFiu0SUPYveRj7B3AbyNqUNhjSpj+TeKm2x4LnvfUoh4mrgXnm5n
1vMyDmeIyNFWOrhq/WolxOfqxdBppQWDiJV9ZZKQlCU4DZyhPkyIzUZ1tLXqegyx16qm2ksvf4uv
pHEfrpJmocKuQSEkMk1f9aQrbA981R9Yq0dB5sIuRwMrccxZrJTTcmOqS4VdUWR3bo3VJGwP8WBn
jW2d6wP7YKDyb5cj7ZVMdqcrmXEgp2rFcGG+a380h2oXuZaTlnZ6YMN/NE8eKZBDCEXAcpeK3aBa
Oc0pbJCrZZPmsYO0gxm5xTH80EwP1qD/g30KhxemPOp1ogEvjMZNhW+Z5Y0qQdZNoAW/TTDoYkXJ
2NVVKYrveueoo4Xvom+GhMN8VMidHRfjhpVKHFxMQS3pWCcBdKqx/3OIrwKA0rY7v5zze5fBz3qb
VaV1KCay4JSFivGxwrZRltum6kaEMvzIdy+DIHuJ2OF1r7PxJGs+ocnFbMpKEw419KbQzUiHJm+7
bV8jvKtuLx4mpwC3ao4OXkLexdBhJY/DjcKUi65i20faPvWG8brNbyLjFVRMQ+7n1Y2SftES7BV0
t8VSx8j+f/WU51KuJYVtRhCrk5UcxJSwcQLe+REsI1TEOGHXlIRI0kzPCba2xj3x0UAJ4eAhMXMj
sQQG8OOVJTlR+iAqxPWwn/gl6bS6HQ4O2khWVLmDCBHF0Ek7j9WXJsNK4IhakknpwoUQVb/0tcR2
WU2FAk2wQ1UB2apeUg+VksOBwYh1Z2BteHuobDQXTRIySL+7ff/K1h8ldn4zqK72bdvaKHjgx7HU
BlFmy3ZaiUdWJQKH///ggapxEOrxk1jWqEvBxDYH5d2p0Hx5fMmpJcGESfBzWK22YIK2gmnr1Tex
PwdpbittYRtURpBShQOGGiOGYsdU0QMPH2W2VV3X0tP2xVC6cDCgmR1yuQV0mXKQjE2noLHsXLjJ
SkIO5cn50atYats+0GB2Cnhau4Oyzx3LkW/0tyVq/yFyuHx4KtZeoDEau2C5w2tSGEI24vDmO1Oz
u0N9xDKCW+GZjWFM5xFrnejM4G+s/F0od5rmVGRNzpjuRJ8137LCl+Wr2Ef8ETY1GZ9h/2jHtF+h
t6WVeTd3YHUUJzTYlstenUp3rBbKF1KnyMxnLWeSg8IKcYqtN/7Qj32Gk5T2CMce2xJNkCAD+YuO
wNgp/Qq578pxkCuFQZOGFpTLh9PS3fcUpFO/zyGtrhRy3yn4/XQGgVDeeEVJFUgu99SsLohD2Soq
iyGfcHDhclCP6V6yS1+5V84jtgFho7OE3ABYbsn+k988s3/OTucLlEuaROXCNjdJD4yENveazlaV
/9EhYzP2LibpkC9DyLtIFt+sbGQKG7UIOhh9+EN4GD2skECqGi0V8gENRM8ztj/uUteq7G3gukgv
8P4EdJEL06YxrEOZnbB+HtzZq3aZWz6Zj+UpsFmpOXRzcv3H5Xzoz1vV+VUPZtLo2PEEmcmhvJa9
ZIfsUmqPiHPT3cf2I6815NBkaaSmLdjmpe5r357YJ2XomW4BpiNhZ9wtXud/qE1vpR8HK72gapPF
tiMmsnSqmniHAybujRn+7x+3LnKIolZxHEyMj3YaH9L2eZxFP6xvlvI+jR/z5UETDoSdMDvYEsih
CXY9JMLbRjjxTkfj9l6C5+lsA+yDb5xXZM6cksehS1LFQtAvb5CJQXC00sELnFtX8NkshPC4rR31
9jiY6YZB7GIWIgRZjNZAUPWNtygF+1VNFpm3XQEYsP79zJu6BZmXCVGZ5A69o2JVLnriUxSJJH9p
dh3+/aE4nU9+H7Ef3rhAvkxpzNEcKxIsRi9vhemUZi8l1gcOp1QCZXL1uarPc6oRVkopyy55hWkR
Kkbq0kLZAdmNojjH5oxpiT80zTcwX0nppGAOphjIOR51n7F6oRS7zw8KmjcK/0Otie9vmy9bNgXW
NfcsINLKx7HbWR3W4UyEOVLuhy9WtplazUoBIRFM4SRj3WO0w4af0tZvwFnBKOa87QdAhFz6LzVL
NegMuYF1jEfWWiftjWssb0ZXE5V3IHXjgGQO0kVMS9yWsC9nL7pVsWMbqeuvaYMCXIdCM8myyKBi
y/I5KGmaPgKxBOC4s+ygckQPO91c/ZDJtui1/huMVU4ieMtn2QZDP9GQsB0m6RKHLXkyV/rMsCUt
rxPpujFE4pFRJ8oXNFuxjbpYhwTzybgJsGmtdKxrCZt/sLVcdqNjSb0BAi75eqaBxtkqYavdUFU/
mMN91JiuHlXOQq1YJc6Or2aOiZhUQwlBYRXdFmiFadL5advyKRHcB06Y6GoGkgTkKcsKTUxIAqfu
n0lgf8EKnrRhGqaA7bNM2tdA3GkigX+EefNVpmK2hqpXYd74znULcx/Gpyl1yupOj5+WiBD2m/S8
oZm6LGq6xY/mz5hw+XueuPR6T9mxFnfjWjv/3fT7sbfzLozzH7lRmmXGhgSayF+K64SaCLrsn95/
n7v8vgH9eKSBkyOS05NW3BnacgokKiV12cTepXAGIHQY1xFRqAWHjoBJipdEpfoXKQlMz5WJKYqQ
gXmK1TJP0i771jqhh6ay+/jE+LS7s6HYmrtt1NTJcfEnxn67WGRsJlm+mwZUz0xX7r9vy6C04jyF
2M/9ELA+gNoIrqcoOlTGQGEns6BffcP73XC+QevNHHkPnJwlO+pRcUEF5EjXYYx1nzJSG6a3rRJ1
bJwzKIICexZnHJvRempxEmZPiolkLnFq/BTfKC1CN2MTtjM3nVt2mqtpVPKTEsF9qgYVcl0Lezbj
+KSZ17FIGBf1+9yzn6eumMacGVdxU6lIqhMumbgFflBvHqxYHAf8fqih0Fd77dw5pUk2GhG2ZTA1
V69SG7p2nthNNK+9FxxZrq6zp8aWnP+yDItSiv3/SprKklmmBGl9+kNTIzuWkNaiRqp+8+n+870Y
3LuvisqqQaAOZ8MIUeupdmP00DXKcJj04ahN/Q6DBW4ptm5jZu6ohLvtB0SZBocJaaAsi8w6BPRY
2jVLfmwxob8t4jdJp3cdOUwQq2EulBkyes2eLBD3pnvMtjzZ0r1ut4ozeYoX7cU9FadejqrexXLY
oIZyXkcRxGZa5YuaZGtT50tR4ig15ZGoa+QH/Rpr1ISKsYIkh8BnHYrtrj8lb/ke6hkQdskP+il1
GoiLCLs0rM+SeqjHq67+s/fMD/rFnRUW8whtpvikTvvcfBJlb9soKC24SMHUsVVxsKBFmh5N6VBK
YMqlaI8oGRxezIHVtqmFt2VgF/0w36v1eeqJXqHffCz8tDKT/RFrmOilKa8YuVGPAnPgq07vC6BS
+tRmDlv2izExcn0eO5sNH2tymKEGZZr3FkTO/lvIuIt2yUvsTI4A5nnLXYh2FeoYOYiYy7HJAxHH
mFoPeuKbzWsn7LetgUAhk0OItlMmMWUTy2M520X+vaPmiSkdOCzImkodO4xwOFp7qOOrafE0cmKQ
wBt+fE8V1BwJGiiBRpvZmT3xs+r1Jei7DSc9pJpnHTss6W5fqEV87Pw3zIEf5JNyKZPlHq+10Acv
10VbMj6NCTo42sYh6WkoJblQQgkWySiZq5ekH4t4CjHeU4R2WHyoTP/zVfFlMqOf5FF7Y1mar9Px
MZF8YyBEEDbHT+1NVm/2OqPb0oMHvbrLIsKmqWvhgEFRglIZdZgDK5yPhdvGtxnITdrmXFGt/8x6
tyyAA4SwysZSKXEpi7BL6/s+9EcBO1mW1yn7YUR7S6U4BYnnxG83HxJZRS8KBGbFp9m4ys3MDqy7
bUygzo/DBFMuZ02RIUMO1f00SnYYfFPnq8zodsaHhmjUd3Pj4AF9pf8LYEHxOYaHOPq8rcvmeRni
L+Wvqa6avoct5HruBNb9ELyE1Pj1RRmahIYFybBwMpwORqGLQmghbVEFZ6G7GpZzQM0ZEiL49kur
UTTcCUSY4qcseKzmm4YKPS7e+rsWfPulHvTh0LB6/KiI9hTnjl48qeZhqRp0pbnbt3IRAVayOCwL
qjwezAXqJOMLetzU8CO3vvp9PsYpl3LMVOgyxy/oEVyMnSYTj4S6EabiKvpAc/fcaAlUaIJjuhzb
5CmQvO1TutzRuVKD/Q0rGQHa2kQpgAwJzL4HEx/1EqrGcDdgfJZ+zO5/GN++WFtZieQAzRyCOjRY
Qyeb1O393P/KKlXyniziSJeQcyWImeNKt1ks81xlfSaMGBPtgV7uhD6L2+i9UpS1cXiWKmKmFCVE
VQZGcI8iNdN2ORJd6cIBgAWEiaoYAv7ZodNdRV+CB7ZuOHAact6M0IfvrBytQJZU1r2pLvslugk7
Iu9C6cN3VHadYkbBgucj342fsZHtyCIpxR/dyh7S/8CcRLwllYMDNTT+N10wV1c1PFraXeky9blw
MYfxfkn8akOttgarZ6ke2S8/x/tlb3j6jck2lv8H2g/qijh0GMJCSAsGpmHdOBLaAkC++GfgwPdT
zsFQ/R9p17UcN65Ev4hVDGDAK9MEZVu2Jb+wZO2aOWd+/T3Q7vXQME1syc9TxTMNNBqNDqeNkGl1
QjxKb1jIbznKz7JiT7NtmSjA7v7LZB6RZJyB6Iuo6CwWUiA3k298Z4O+AheFkJFjoXKLpbRFPf0i
7eAsRWoEoxoG2LgAEyqm+pyAr3cSdQZsV4+s1IMzEm1dVXWQQS49sicfBHxOepW5w5E6GD43QzQ0
8AkTeiLROMMh54ayBMxwFO0TLFNRfS4lwWEW7BdfZ0lDFA3W7I1SDi+RftUI9VBwrvj6ygachf1k
QQbpqGKYa30gp/jEZuKkbixknxcsGF9pGU7FMGWsDaXJ/L68Nsv7QtSGsh1RumgCT2+ud2aozxVW
rM3ABmP6iR8fpgYvSXYPRoK30HYWSids8oUOBmXeoY+ncJKTGKyjWueAe4aVEHkkdv+tD/FVQZPN
tjpc4Dg1T8GrXchorXTG6IZMt3opCGCJvs9p9DTWSmfl+D46K71AjY6t0fv7lm9bB/4vAnz6nz2H
Vo7qJlgAoeeyHSygata+JNXhz0CY+7JyT8YOVGsNBYiqPzWqZsf0JFvP+xi/sTkXSbh7L1tmrdJD
8BfgSvqM8Q1vJbAWOtUZCVB+F/oiT2V/d8Df/7NUiqImspRD2er2W9K1dpk/CUTatgYXkdg/WK1b
YWmNWiZAUGocnsoPUWMbJ94/6pwRWyTRW5vuLy/wH+cHI4R+BtRIPVf6jI3q/MVXUH4ElscPdehM
imO4k6M4bAJ98am/Z5RlvaPfaxgfJzzF297sRWzuVqzDqE1NCWIzIp3yIUdXdPY5sENHvlI/CJZY
tIncfSiZWdaVacgMbvKIKpDqxMj4myvU77TuktnNh//wLtiMfK6WmbMbOUjspWKCgO05fGlO2lV+
MEuPgE9E8eRjiZpSgaH6jWE0LUoU1cR4C25jyxGDx6cRvc3K3eKHV/E5x5Tj4qWxmb8mKtLbXtML
GLd/S1AsyADhJPbVB1N9MBLBa/E3R/0CwG2a1oH5eWZmXj1or6pTuAqGiMbOGNvPrPD3+3eRRNtW
8gLIbZiJlg5S1gCMzfgU5+kxj+ClZe3nfW0ULRxn7zFVJxpNCwtXIVFXKJ+KXBADF+kBnwVWaLYQ
QiFIdCqNt+mr2ofBoTfxo4x5Yapp7wskWDeexRXc/HokM0VXFsOpjEOUn8AxJgARCsXM6MpMjrlZ
FAHjh8hQ5kAwUbazG688sZE9YqdJsEd8kniodK0MZrZHYxcesylYTp2RiEKhv/Gb/q9xCl9PSGig
YXItYLJrVniH1rVjDEIxlELfCbH2d0nhywrnxGpAsgSswdf86SObTT1dxSgVMSuH+PMp8UB2pYrG
aWznU/WLiJyZUAK8HwsT26ZjuCwoBJwssj/8zcjb2VhSvA/uRTlH9sVfr7cLImc30JWs6T07xqkM
fv3Clgt7Lr90hrOv9b958l9wOHNh6O1YL4z2dXzokEzrD8Fz7iC3dd27yBBfgbVyH3BfJxW+lnDU
qrQkb1MK5G+afFPR73/0fb6SMM6prBJGDdWPL234Uryj/AXTd03cTZphmgbl1ktT+lGdKdhj0PqX
hM8GAgmRKGKxsUY/YXC2NeqnbozjrnCXu+ok2WiuviOFX2EebWOjV+QubB1ZcOtuqNsK8hffOk9H
siwEYpnBOVSe5hEzwwM/CU2RvjEDx+n1T0Ccf50FbRhbOoDS7/Qjq/QMTsWxQU01OD4jT2gvRHCc
vQ0nKdDiCXBoW/IM2KYILbwmuuK7Q+i/I237k2ycl22qyhRZAcDm5lWVXivtcR7+2lfvDfv3EwRT
ndX9IfVWVWgaHvPSfGXEqiNFT4qQbFoEwn5fg+QYJS8PdeE2ieXEemi3EpoaNXdfFHZSftEEU7aI
pREF7R8cihrGuhEoPcovk1M9n1TdrsljSl5z43UQeGGbAq2gOPMdSlYZBgoOVFj9JaWGQ4YD2PUF
lm3rbqeqSTDgQ1PgMWvc9g/6YOpGR9HngTkOBBUpqTM4+vm/3e1CNE4TqJmSbmqswh11m7V35Qfr
Ufo0+u0J7Yw3oufW9gpeZOM2q59laSC4A91WfeyKUyPdm6JOOREEt0lKkYx9HAKCyA/z8ogsi13F
guPDbs1fde4iBnerkriJDRVOv1vPuqd1xJ2J7tBmdAjNfLMRVZmzPdiD4y6Luh2aifTQCLkj3/Ji
POWVaISmCIK7Kwgb1ReiN9ONstKurZckF6n1xhN3rdZ81kGeSg1DUCAEGkyN83gIPeropsMK88UD
4AXi8BmIsUDRiJQBbKEvmvWlEM1hEh0bPuWAMKJaJATHRrkbPckGi4hPPzB6zO42f0/C5qel4yzC
3DaNPAzYHNrXdk9ea1GZ6Zb79hMCW8+VqVaGMjNbYhYuWMwUhEFiz7ovOjt2lHOD7sdsskWdgYIj
xKcfAiumREuxQxGRuk/aKBduMpqYZ5aU1E4tlJ4P0yyibtp0Ty6mlXC2wdTkYAlS7NrMstJD5BEZ
tHfwidXutH8riRSQsxBBXxp1gPvONZSbKLyZRSTgAitHOJOQEwzpGhYsX0h717Tm3Kkko3DZbbsv
iGifOMOArmZ9TmLo3kz6U9jYxQR+1gXtxuVdbbyjen+thnyyQWvVPCUNpGqeQsOmtuJGvZ3cFcfl
LEdu9QHzplzteV/ArUfZT6CcKwm2+Noc2FHuahcTk2Ca4tvJZexH+aH1m/TMylzFJkqwg3wqItWm
wZRyyFo1llPUml3Kt4loYJgIhLMcitXIY9MzM1VXH8nQelrBJoapzv4absOYCLNhyJRq8azR+mJl
rVyGpdvNICdrKr8to2tN3N+1fYdccDg3vLFya+pN4MiH4DAeJoQ9Oo+idvJdpHjQigsUt3Jx22j1
OAFKb9VDUz4NJLhVJc3fX7jf3CMXGM7wUtplSpkDZnSSwQ7O8dlCdY7du5qX+gSDF0XXMPvfv/oS
F0C2lStLH+aqqRcBABuXcX62znTF+uotGxQ0h+IgiQQU4XEmtyOBMVg18NpzcDNdt2+hZvMmP80u
G44gelezz+2Jx9ndaqbW3IOywC2Xk6VdGVOIkM5VmFDBOm6bxcsycva3lMZQayuIpai5W08PxPys
I5gDltFMF0Qwt6+SCxRngalBR0lLAUXANZt+LEXkYYLv833YcljN1iDjqurlI7oWAnL8Mx1/C/yt
VE4N9Nps2KlNTjG65Y2TPB5aV/XR2n0l+XEkUDmRPJyRqLpMXVKdPQA0cm/JzWMhiRoURMf2zZ9a
idQVkZWpzOAV1yzYlR/ku8VhPBGRlzmiR5NAp/nAqDVSzewaXMHWWCEDpk9gKhsQPcxGNy9FftlW
//Pa8PGh0TxKlbZkbxuUDPZXYUNP5YCWMElXMDplSkcvDCTMjYqHj+OAgMsSzK/7+iK4TPgG7Fib
WkPvsX8L6FWD77J1bDtBmGor1vyTkJyZaOtwRKAe+yefdT96ZazH41PxQT62X0SPN4GleJvwvFKV
MptQFqkACp274Ned7KmK7QyspBoqfbNASKvA1HvHAvKR0Toxc6UEw7eLTNGT7i9H9CPemYcAIb/o
LDoIzMztgPFh0rrLWj1A8ZXb9outaa8KPVb1oQruu7Z3AvN9/uEPU8i3W3fKVEj1DJ9JOloHFWkP
ZKJdO0feo3EkEDe6+5ooOuZ81zWNCyTyLYjH5qoUbyyESXGckF9n40CSSSSf4LLkOaUJxeRdk3kD
zWv6+R/CdOKG18lnxnUgDmsKThpPL11Pk2nmhD1SMNgsRXxYR7I7e9pfRHY97akI53D0A4nUjt3I
eIrTMHEK7VM8v9SpbKejPxuWt/QCj15wAaicy0FikvX5ALEkaTmWheq1qQBBYJFVznzU1FQki6l9
2vh17zbNB6V0jFxwcW5uj4XklKEamqLwQy9JI2GaHnshjORJCWxNfozjd2n4BYPPjupRUS6G9RbH
sA6am90Rt7z+P5mUKBm1bXZXaNxTq9DC1KwmhBmK6zfSPpuROv07oVaweFvFz3iK/Fg9k3MDgqwq
23kG1vC6PFmNTRC1l7wQb1jXuiN+4omjm9v2YoXJzvfK1jeJprT9AMw48JiBYhnFNrGbEE3U3W1z
EHm7QkB2FFaAaAo3Z8zhZXkJxUdpI0rN+qfRZTUVgTOJEkqbV8tKPO4op+CDIySAsoDTj81hCj31
vnaNj5OH98uVkIlFBMed4zZuJhpVWM1Mc1iKJ/KrY3xt3DFyFDHxi+C0mdyZxgS3xCoWxFCi8KDE
d2N/KBRBLeV2mG21gOw6XW1X0eZLbORYwBLcdy2miVqJXbvJLapDMRIRpa+i4715oawAubdDQss4
Ulh0P7Wc8sVATCNwEa2mtvqEQV1O4Yha2jZt7wWQb6eNkqRRq5SdAOSvlhnMAcp42L9QRBCcEakH
GdzoLIgnK0eifhYOEBR9nzccagwy/Azfr/JRu1VTuhyKgpb2vhTb6kZ0DKZA1abOB5DDwEqNkkVm
Rr1JnTyvz2aflW5fifJjIqXjp3GaTUO6RYdik0P/wjqcY5Qk9y57raRucCsqHBLZJIut70rJJS03
QNkEFcCsc4qcEiMWAmFZiRro2hfXQIsuFb6P14jLJFHZFZZcj54Jh1e51RC1Trx3lXmt7xS+f7fU
gsEsFYiGNf2eN9Z1NWjevl6ItI8zQ6aWVPrApAmrxJbS76Wof1uoD5wR0jEpA8ONgKDehC+s5529
flAa931CKka8P9uK/uMe/mUc59Lm5aRC/SRJz+2g1D8sBWY3FSLyHwEO38TbSG0S0Ax7s1j1vZIV
Xqa25y4UTVRn6/+LO3sxcHzPrhXRaFCYCpiNfjsFqKIsND9onkv2AOo1QTm0SCjOFrXDstCW2e96
rr3MVFyrNj6miSpyljYDqyupOMelkNTe7NnNDiIylgUOH1D4pzn1qf8opiETqDjfv5sms4wGJGgE
Va8z6ZoOgiMk2iK2qCsD1I10jlXUqbtyongGKhfV6z65rxJ0iom43UWicC6Kqoxy3Sfwv7TKKh9I
lC1XS1w/7psE0Ynla/xrRS7NJcbuvAWJGa+f5dZucIfExNvDV2TCRVLxFmKiFfrdoOPUUI8oo30J
8lTw1BVBcI5JXhRVvFiAyLTrkOJ2EGn05hPth0arfJX/VBgLKtQBYNHlesA0OtpEnhlTN9QbTx+f
0mYGA3tyAu3rMW2j6zzS7ms1dZuiOy3h9LDI8Wl/G/dFVvkkiVVRTJg1oJZ9ONlE/SvInX0Akcic
sSj7NKyRVoUHK30tajdva7tavJQI/C/BhavyXQCNPk9azNRRPeSGzdSxOS6H/BQn/6HFSYjGlnV1
mmd5Rs90ATRySO4LPz/oNyzUivwtivH3F3Df2oLV7WeoJleNQWugMwldMAVFPlRWdlAWYfHatlf+
w/fjJ4KY2WQUrc5ebZgFgXHoXoqym+xLMnsG6yf06WlJBO7mtm5cILkjPfTwKQJWfVGB+jHRPuf0
Q6xGzlAKdPA3z+4LEHeww4F0WVwhfJx+zh6JUzvSLWuBs+5YP2Hk9VeVu79pv1GQH4h8YYkRtVlZ
WBCNHIZrw6kP1MH4PxOFw/PRElVnCdaRLyyZFooSAgXa2HSwKWOMVkk6nmhgGXZnaH+4mHzP6WSk
QUdZll89ZLoH9lOfemXmzCgXxuPttnSlk4gp4C0+/KuDc1lO7rzBRnUD6qNxCE75h+Imc0qv9RaU
STMuVIxG9cwFb1bVH1pbHNDYPoEXcO4EoqLBIi0L8GqJ+iKXgZ/naW+nZi9a2W0f4QLE9nllVRow
KuvGyKzKTRLbdLwartnoisinTma6Lcruvi+e/EYDJUrBbt8DF2j211bQpGz6WGHpnDRPrhdUVeS5
aBDmVrsIHioXDO64W9bcTqEES9Y7xXX+Eoe2chW5aCqylcjpY7vw5mN7JRxaJzBshDv8Bsh61JLp
q1a7jF48cburBBOEMT9b8TDb9Cjq8hHoC18wYnXav2UwSjy+yiM5q8vwrCaiNMdv3rQ/1pNvUrWo
1pbSBMHAgta9vWjV+8BPewiGHOBhFrEeCXSELw7J5KKXwxnqOWfLX1FIXo1MEdwIghPAt6lONF6S
1IRIwXRHJTePTAfu0FJfT1EngBJJw5kU9LAPS29AG8PoZpiPo+hJK/o+ZzV0rU2UiWl7UlsnCyze
IZ5/+7eMSNE4e1EbkqwV7MrWKupndfwplJSPZSYLfKvt6wUTEi1Vkc1f5nwHNA+HJEkQTkXbaHhV
tVdmHth1IXBFRTCcNNkQRZizDZghehlHTym9Ti9tTJvfX7TfmKGLOJypi5JM1Zc8RunCQ/t59lon
PrNOQ2IPngKyfOKrR1Gp/vZGXSA5y9ctpiypFSCD8GOiPIKNtUHoaV8u0fJxZq7X2zQJM6R/KD23
shOBqylHKkiwegJJ+LqMRssixdQgiTZ90bRTWj+YnSiiv31yfqzWm2+1uoukcemQYwKGdJxaLzgU
vnXfHLPv1p32HXW5CBArAtX7zWP2Aqn+fP1lEolLS0c+UD5gHBUar3L02NimwxqFKlSETM/7m/Ub
230BZJfWSsYxL1HKFUJG1nSVL+iDQWOZI/vZYrML/h1zh3H1XuA4Y1dJNdq8JMD1ra+2z1P6bV+e
TbWgiI8QxSKGynfjFXlYt0uLs5sX9wEG6WbfQyLaI7YHv/iAKwxOhgwtKGlkAqN5YrP3Mr87VlfJ
ywIWfIyc8PcF2t6gFRqTeLVBsSyZizoBrUXSTHFZ3WXg9z4rEEpu3pcSWaFxtq9riyBiczzdIDmb
9uLWD/kBBNHEG120RT28i+mYqitAzgjWxTAkCE6iACQ5WhhmM1yVojSuSCc4oyc33dhiXDggJC8h
ib2UmOmiCF7H20+7lSCc2WvyRS3HEihphrEnhY9U0ilAxYBj2ON1dcZ7XLJzgRHc9FIumHw+aciK
sIhrLJ5mGX5feDC3+d+yhXkrbeMK9HDTGK6wuMRSGwVpOMhsoz6r5+n1n/kBaOT9Wj/huXMrHu+1
LRyhsqzoOMv8YzIpM+Pf2uoh9ueW2hTTd634YKHVVtTQ+Jvdu4BxdndMp2KqU9hdqtjlC3FatGha
LgumZLfhcwa+U5Gp39JKTVZQrqPIhqLxGdWCzMg0jAh4aWVP7TYnx9nMQrecJsHOiYA49R8RIc/j
FkARSFDKuvfSWXf7WhRXZvrNW8W1PJz+D5Opm0GIKsyEvOoN5pBgboau36hle6DVVSynThMKwqTs
n+9A8uqfJ6QuokTHO8DwI8WwF+rTYrKDgDqhkdtN8Wn/DGxp5EpEnqI46DB3GgRuwGsMN+gyu6WR
LdXgxEiPZi+4ZkRgnEZOSloufQHhUozy7OWvctajvaBnRJuGKWoYFugInwVNkjGpJZaYDsyPaWjH
8ddsEgUVtq7N9epx12alkbBqZihID7fCY2w8IFgL7UVHg/d/4dDfMlhrPCbz6uI0jY5UkcwUMn7J
0a0+i3yZzWLQNQJ3WWYKxbiOGCdrUSO7Cj7l0VlqrkvyIAXXVH1Y0r/HUqDyoo1iWrMWSkZrNJEB
WQ9JY8fJ5ElyQZy8D477ur7lxa9l46xGKaNPUEIxvNsuods156rSfHM66tXXfZxN/2YNxNmNpJPi
KRmYnttdaTOKq+Y4Pi2O5jAqEkughYL14/OgoUG7pSNAC/F2sFs8V+u682si6nASLB+fCJUsawpM
Azi1HPuWpNhqrR2yYNbsWQ9iW7CGW5Gl1RpSzla0VdAnOSYtuHN+qE6aWzrDVXAt95iVp/rjY3UQ
xbIEZ4vnMZYGBHr1FIAYv3mrNuMjpYm3L5TA/vF5ULzAm1ClgKBD5BIaOh1x5qEC7dV3TdRoIsLi
TAW4DJQw09luVVi64FEpzlIbO6nmWvM7ZonS9V5xRmNWJ5qb7ARr1Y2BYnXlsZkP+0snUnLOSMRd
iMifDHGIZhwL0tgSDf6e9EngfYqUgDMRcVwUpabBwI696jRpa1fqHwrC2QZ9LMayaCBIEOenKMlv
61FzVZW+C0ZXZQtRJWry3ZZ1QrWgr3H7kSKyc/VjX98M0of9PfmNnbuAcPveKXI3ayynOz/MaLoG
e9d0lUq2nDnRMfWzg4iLbjO8pMkXQE4L5By1bVIMwLjxWY7COsdXrTMcg2PZO1rk/DMhThgM3taK
CyynFZlGi8XMod+YipGdMLnNKT6C+OR5mhHEYJM7pcoWKfy2tb1gcnqC/LaVVAFEDTHHPc+/SUFt
17nf9oJHnkA2PqA+DOWUEVbeEmuHVr1ehCXu2z7SD0H4SHozpkSvWfVe96Q0iC20h/hAvwbUls7v
ZMiELbrAcffGuCgT7UbIo1rtQ7JIV3UMuh1LlNIVbA8fTA8UtdFlljmeiWzP0uccWdYxOjSNwJdg
qvXre+AiDtu+lXNEZ7VAcAaqZyR57ozNJ6UcrmRM+jA040rPMycI4uP+sRZpBHdzNCM166wDJCn/
is1Tv/j739825ReROKsRVRiXkzb4fp1/V2J/1DDOuHqXT3nB4AyFEi5dR0tsT6ZKvjESu84WdKGJ
+J3YIdzbHc4wgMg/HSdWqoCO0VN+zg+YBH3bHUQT6dm/3YPhbAE4EvvUYpVuRKptpbWV6qalM5gb
UAApCbzJ7d23DEJkXUM5DfPLVgoXgBRCrzvcT52Uo2548lIwp+4rwGYCX5MvGJxSK2aqNmUGjNHB
EF1Qf7GOb5ZYm4+imZvbynaB4pQ5sspuWVpc6GrdZKjXM+6KZTgXVPb2ZRItG6fUmAkpNQYTqSzv
aX4/Lu7+9zej6Os14zTaaCNtzCwIgllwqNdbrhBF720ECNCZNGMgUy/SbdHKcbqdz0XTB8iBuY2s
3hsYQhnO6t9RVgiUgS3Mr7p92SBOt+XEJEmXAmZpqE9S1e0T9WR0X5JFWFyxfRP9gOJ711JlSIZB
A1TnDy6rwQk9/VY5UMxVllxNcK8Klo/vXGsGiiPLQgNdIZ0QW7fTUL9OaypwWH/jg12E4u67ejBK
y5igeJg5ZqFFI3dA4/Fq2ArY32xxtm3bFF3gOPMQW1E0dBbIyae2xkjST3UQOeDVs8ngKPSvfZ0X
LSFnJqpYkyK5xn5hZtOdNVWOaRkHWRW6dyIc9vvK5HVRVrVt/maOTLiu0VtaLPSC6wwZTEyCv0XN
ZeyqH94hncIcdPxlg/CRN5QVJxJrzXe75V5BvG25aWtvH2LzbK0gON1Q5MUM8x46SCPL7lQv6DBx
SCnsuv64D7Rp/VZAnFY08tRSicWlqj7+kgb5fW69p4hGW0FwypDEOkZg1liuyPxUTg+T+bQvwqYS
rL7PKcGUBSDmUpl9xaDurjlUsWrn5WkfRLRO3C3R6xro8BnICKe+o/5Si8rxRAjcNZElirnMJZYp
CXNbi79IopHjonXirgVDVwJGc4gLNa2BoNRX8hRAu9LR2V8rkfJyF4OlxYuRskh43ho3cd7bMlhV
a1wSqiUaeyiQiY+gxaEp9yE7ion1UlXPqnUDShN7X5ztjdF1MNbJCrH4Sqm5zpWoGeAqppN+l7Ug
PA1FA3nY0v9ylSo/IPin3LiEY1eFKFlRcNyz5EPb3iXtaUwQFDT+ynMBEb1AIP5dF4P+ODdCCBQZ
46Mhl1/jWNSlsK0CF4E4+9UrSZQMjBhv6Gu/rW8r/UYZK1cavv3R3vCPucpAwZXG+m7r8CE0j1Hm
7X9/W78ucrClXF0wRhK0umzg+5JculEb2qMZ25Jo2OD2hlhUV6iJoVIKd/SlsgnSlNGGjKAY7aWP
QS5ycredDeUCwR3+Hs2FA2GN1gjKhh9asKAxUreu8ZUzugsPotIekUScCchL5NHrCnDqMqGt9ptc
P79jY9CPZ5mUUKRk2catNmaKQcdjsmBBgwnooezlMWaSpAJDtrn7KxDO6Js5aF9R1gHrojV/5/2S
2kuofDVUBI32pdnM+GorJE4DrCEaGsIaDuSHEgM1npDzdViB60g85eG/NXttbpFKVZ1a1LCgdT+v
YBB3k9LPKBHIrE9p+ZgKi72Z6/CLUdOQTUbxC9FlnZNpyqdkAastK+YZXEZfFH5lVa3BnebItnRa
3uO267jATMMydZUnF23DqW5HjKJ1pyCzC+rPIOBLhOTJmyqxQuFUApX5CkFRcOnGo2u2Z3X29CeK
7mrqSIZrFHehitIUlisSNeRvbtcKmFvNmoRkMRoAj0blRLIP0mN3XwlFonEmYowLDdPzYIUsgibn
0AnywZm74z7I9mt4JQdnGaiGjt2O8XQ0T2R2pDvGLhk7WuU0b02NkSdqvN+8ihBTU6ihIazE9/Lo
UaWmpglT1EvDYUQaqoJJIsjKR4a/L9vmAq6QuEtvadpm6RMg0Xg00RAKfvJ6MuxQ7wR2SSQSO3kr
41fTBKX2JYC6NvLkyaVN6pnZOa4P+wJt6txKIPb7CscyjGCe1Tec0a51VLdmAldk2/CtINiariBI
pshJxci5jE/dU3BTv4yH4BR96xq715CLqDBVbf6wL9XmNpny27WhWibf0kOTvp9JhgbukOSO1t9r
XeVO89M+yPaFu0LhTlNatQhbod3ljY8mcvKHwK2O+XV0zEEdLwl6T7fTKys07lTJNLdADwK0Fkl/
rzqpqOcP3HS06WQzvit2x1NX/0sg5KaCWETVdGJaqipzsOPQj7PeKwhvfjXvZG9Bub3kyaflDE7Q
t5F4nii5srl5F0S+0jbV2yxfCiAq2t8lZkBTfbCLUNSCta2WKxjuciSVQkkaI1hCHtioGf1quTJG
O7huvNlHI+dDWtihqPR+81SvMDnzUXd5Z4QLMAtZv5Wk2I+t+kEDn6tc1oIg+7YVXmFxFqQLMChR
psBqvehR9xlJuuFmV/m1hJBa6Obf/kxR3tZ7dcwRL2ljMrFtu5N6m/Gwobj8ODSgy2aI7bfqICqu
EOjm25FZQY65lIe0Y/Eu9XpOvUIWFGQz3f7FvVktIdvO9ffNIUJxOb7fzYYzDAfw9fflc9TfDvKD
3NxE5af9NRTJwzkAuQqGUIlgCVEDcx7n5ohRYvY+hOhwcTaLLnM+pBIglqb5TIcptkMM+wuH/D33
ymrpOLMBr7qX0hY4Ba577bZ+1wP38n0+XEy6hmR6h++H+lWs20b1uL9OouPD+86GVqcGGbH30Ul5
DZEYNe7h2s722zQ8BPWNRbAzIoPE05s1aSyB+BkiGV+HJ9kJjzhBPkrjM+SxRxfuqHBgoRCSsxFm
a5mlNgBSrpC+tMm58ksnP2i3gepkmS0dmkN2EEWOmRbvnCqe56wyrT60EkSOS6l1jPpTWD0O0RFz
jeRA5FEzbd6DYqdhdYDVOZVNFEIg/l52n6vG8OhYHPP2uUzkq755Ngvrz9SeJzuT0CwJ8l0s6Jid
TP1K1QXOlOD48lRn+qJi+M+C76fZuTQ/D4WXi4ZbibaHsxATbehoWFizPDO/B2ngDql5a/a1Y3T6
UTVLd/+giSTiDEUepGROc5yzZZnsSr4NGvihokEo267axVzwE7fDVGsaKYdQQQoOHBTLn+A1VR5r
fIrOvR1+2RdKYMj56dtBWaW6XmObFNlNkmP2vuIeyzRMheDBo/PF3JLRxenIHInWmz1GEJ8hr7Rg
WBLiPDeits5tW0gV9MARVccIN+4YJVZPS5pg9RgaushBIZR9I3bx5gAmh+V5f/U2VWIFx127htxn
2C7AVeAdtcvIPBqR9LCUoomNIhx2ElbWYaqzKVMW4HSdYuuKUyMya4pGaG66fCthuONkkbDTU+bN
ZhGx++XQtJltyfdV6f/ZonHniMZDbioFhNHbY9TdK+kxHD7/EQQfwtbVCnOQ2XqhsB9lwDZiy24t
YlzaPqrQMWR0UBunvSnjalcCqTPnqYBqo6DZB1vkYbDJX8vDjJpt+bi8K3O1QmMneYVWT9KQRTq2
hyIls9Svuig2sa1kF3G4s4NgUlepIW47DNK0B/00Sl9DWfA23DQ3KyG4A2MmsVEi1MeIsE5Dd9+9
K620+j53UMYoqMHgjO9XmNE66DdzXdn0nVbmslLcSYmXkhiTgo1PTt2JynbsmbeYghlf/7v1w1HU
6ybaG+7MtNQY2rzH3qRDd6ARmKMZFUfxLsfusny8rxpoHdJXPQQL0cGB6Ojb00i/7RN7fNXP/WPu
9sfgZf+sbquESU2wUWu6wSewzWWCcywhE9gVg23WhlsUolkUv7kWLhjqz2dnLtuxrFhZTeP2nuxl
buKSZ9Z/pvoZPGTp8c9E4pxVBURl/+TkGy1CEvhDM7j7ANum+iIPW9OVLQhVC4NqRqyZUlhO05xz
5DWRILBDYbe/aHc4o1CqUqwPrP4k605BcK5jwWUg+j5nEHoTcamoxc5kxDgb5XTOA5FWs7Pxi2sN
9fq/gnE2oZJkK7ZiiPAPjTybDckiUO8pESMysXQF6QsVta4/7wlexFaZEBzRsI5tNXuN2srHjHLB
Ed1aLyJbCBWiwl82+VRTW3cF9h3rNYc3aniMg9O+Zm0ZmvX3uf0A8xXptYBpljl44ZQ4oT46VidK
lW+KAbo7VVMNCykz7oQMphlLIVi53VSDr0E7W0u9dwiyQmD/YHVERlPKRkwowHUZfKXdGWUfdm28
441DVhj84VCsKn6TwpKuzem6oLeVqO5ZtFDcfoRJGSdFgIUqQ/UcNdqtTAN3f6VEEJziSnJWq8qA
lQqVGzX6NIlE2LS+62XirkurLcMo7yDDcte5LEAR4LWBYBuLBEdn6/Y9MfU1HndZWmYyj2kFPLW5
HlS3jj7NIrb8zWNy2XlD/lm7olmawc4PCL3tj/XwXEXodCdf3rMxugKuV4ISLj6wI6e9IS/lgn6Y
5kuRHYvhYf/720Jcvs/dik2GVv0uxsZb2d+zdBuOoPW1BA6fCIM76FITglwuhQzZcM6Vqz44kEkA
wY4Ab9+JchGDO+lxXRqIrUKMyHoZtM8DWsr66WOe/uFqcYedLgqN8xKuZVyWjjSi5Up/lefXP9sS
7riXNWhiMR0DekXPUXI3jx+XXmC0Np8t6/XiznuetTMMMjCap9oCQTZm7iIblCgHFkSj7nu6uddw
3OnvFy1C/gJwBog72kNR3k8ir38z47TG4E58XtWkKpiWMd4JVq5Q3xjPS+lNrJUHbMXmc5sIZ9b+
xq5ZOsXRNHSLZ6gNpbI1RmbXotIm6C5kUVDlQ/+anlgaITuI0k0iQL7ATDJoJJXyABX8PjusT4rx
xEt/Y766Z4G0TkSkvn12f8jHd2qOqYQyoHZEvZE1P0yl4bTSdFuYIkIpEcz/SLuS5bpxHfpFqhI1
a6vhTp7i2LGTbFSdSfM86+vfodPd95pWhNfJygtXCRcgeAiCwIEAQ5YWyXjSg1a2dddJdyGyD814
2N5X6xhxVkWAoaDFrIIkgiqJddfHNwg5USLhljrxlEWpIkCRXQ86i2qoMpjRUQtRoRVZR2X8vdPn
rI0ARck0T0HcwvHywrwt1MWdw/JaLkgGcG75t8h6liOgkR7URjpHUIc9zC5PRkY75Z2JEqD8/0jx
ry4Rnm0xscKWkb0TYClt+5K1PCQs5tto3OsyxkgaX+tOISJojjdvlLqQI+CRmi5tkCaQIzUntfyk
xu8qkEuqvdtgflpNNrWub9oLeQI21RgGg1lmkKfdFEfF1THJKvqip06LpxIFrSpdR8RzlEQxOOma
AozwMSTqjnJKNJdzmxten7mJ4ehutcd4uPp3+ge0s5aG8Ea9GF3TGwE2WLdbMD2IHeJ98mQ4nG8y
9qhS+9WI9UKYgBgsbjsb04cRVEwRiiEfY4s4hikBAlzUtVTZYKtFZJQes/Qh1IjnWur7/P8Xl5PY
lutl0PB9tbrPM08tqK6b9RNRVZCZZNhPKDh6LUEvG2PMMeODZ3LSJ37Ilzf6e/mdfqOfynfYv57t
UX21q+in2grS77ptyCLddF5ZdRKqFoqbhg/VGDuR+ZEpD9tAvmq5CxnC7o1aRU8nziGsRoGr1o2L
6WLbEta3z4UIYcMmdWlNQ2vDlb0ON3mfHUzUPY47ey8jrxu47e8cGv/KYyLjtGFYvTFwQsXK/CB1
J1Z3jkydGKugdyFDcIcoHFI7zcAdKlvPNUt/hIPplMNzN/TfbRQeMeotYdsVmCzs0EKf2aS/DCmV
mTuag8NK66Sr1Dg2fs16g+UXagn71GrDUilsmK4dW4z0nLoHZh8TA+WqIEZqQdxdMvZlKa9ma0c4
yaofaiiStmx0N74h5bYnM+/1HpLlvYkeH0xDCI7S03Kf/eBvW4nfP1NlVfz8e62rhWH1TLYs1dJl
JJhe7+h5nsIpj8HPvUypa+ZgD/yYoIhwbh5kMPtsq/dWu9eyhOVT0e6qKFZee11ybWMT2NbTtgC+
hwRlVMu2ARQynk5MEZ5yS+vTqgxyz5a/6+MuQZWsboe+HNwU2m1sp040Udcebh9RpK1h1Cyq7FTU
2wm+UqZhH0cScstDE+8703a05mEy7cexrq4TS7oaiv4uj2JHs3G1m4r/vMktFQk79MOasqlivtTr
1bPVpA+yDNKL8FaTvuPdGM5DrNrbCOq1DGHVcOLLS1yVuB7IzHAy26rcahwn1wwb2VPa8b+qpGhY
Qsx3x8BtE3cgwaARS2Wt7hgGBGGIvYHRTml6LVFcT2+ARBAinJTzpMuRPS6W2zYxyM0OppntJbRB
brvj2zuxIEaIqKM6NIplhi5VhouV6r0MxKqcBkOCOU8vGS69WSpBHv//RQDQSH08ZbliucaNZbsG
2AvvQF/oKpWjqR7bcwQ5BO+phytKqhBis6BYEglDl90u/1QMbpHUQBG//8+DYQXlhDNaVjPwc82y
5S7VozFUTk6NBnzb+S1IEI7owpwau8+wXPIEuiz9ZbCFbfvmngfU1LsoYTWxIqOYAchtBnUwuO/U
q8YRvGYHK2/3o/7fSSZfK/amHKMxrVxdsELWBz62QD8EnnzkLat4spgPmdt9Ihz/zQkqCBQwI2lY
MuoRd/yx9rQcuQwm3YzQ1Jkn5thVvpsj2Uuryq+T6Lgt/M0pI8gWAGRSjRp1HDCsAQ5BJfYslaJm
pCQI6JEM6rzIE7QrlOt6RG8O5YmUAAE3yq5ImRpABak5TMrdQk5+I/BPFYBCq6a2qnJowFl2cz/a
gToTLDGVo9/A2zGsajwEi1Po7vbSvIkXhaURkELF1OVgbiFWVxOnnCUMnC0daQKLTOcl877un7bl
UXYUIEONbRMvdJA3aC7saFLxxpvgSdBHAAw1WGpwMuH7mJTq9MkT6E6crLHwVufXUeP/kTLiYIkh
KmOz4WsmtX42vdfz99vfJwBJjATrMFPVlu9Z09yDOtCR8+uqBPvJfy7hezEaGLd0/pqCZ7rXhxSo
0dU2NHBIdZhVblrxriv3SvRfr8KCEAGAQAVn6A1uja6JUZf9kxQTnvX2JiwIEFDmZaJrxLWQrjTQ
qyCJ5cmfiuJQI/8CElov+iA9ovHsd5bobDoBeKpFmZeaQWiUoABgdOUarbTjvVTIu21BvzgKz5IE
BMLjICsNk0s6sh2KYvdM9nuPueVuPNQzodb6Nj0L4555EbYoTK+KENGti8fIplacMK2JSGzdt88S
BOCJirAzkgruwKYGRZZe2M9+Mj8W9edtu1GaCIADTt3clricoEF+Ksoew7ogPPttzbLgeQLoVFFZ
l/aoWe7omqBvzG8xHeRQHArQrrjM5cy5JpWyXce5f8wHguDXCyTVcatyMjXE/NLBDpRTjR46Z4rG
+8peHtoec0O37fg2W6KAGhi3Uhl0WSZ7k2iyzaJvo3xCKAZadj7Taf6U6m7rzV6Bs0m7rSviaFpZ
uVcCBcAY0JqitgYEDsqPhJWgxiTeE1eO3FcCBMCYSl0D8I2WCxoZJ1RA3ld9kxsqDb3i6K+kcDUv
thKmxkZyGkCNsUXDS3+aDMmZhr/kdv+HCyQAhKqg5irroU6zy59AI46mqOm+O3UoKObPfVQBM6WX
ABGlumhqbUJcoeDBiPXHMXzu5vgODkS4HuUIAlSESm6C4hgWrIo7KXDS6K8/tJyAEY3eK42pQpXx
lD3yqfGoGAt2bI87B1x7Up2O6gKgVBIQI7QmMAQyLjF4bgsEeeTjLyFBnNttpqNiygmMlgNe8YKY
eJY3ftIeWg+8sphNn7nLw7YZKYlCFAHKzaKKqtnCtIbcMaLEnai57cSGFSd2m2PX1qkEq9nljWTv
tejDOPwZ6IjDE9JaauzJhtnMsJd3kZUovm1Q8dZaFuISE0xuygtMiDT00dY6FOnSHd6K/Boch6jF
RZvwz5stVbJGLY0ADYMButUqhbye3ZdW6Jjxuz9bewEM6hjN+PYEAWZ+VyIbNRBbdOW4e2UwAQKS
dpGWqcKyNGih7oeM57TrqXDD9DqIdn+mi4AGRhcsY6NBl3H4kNYfVYqyfX0xNAVtEsBClPe9Xnwz
aXEm8AOhTJ4T9bOlHrZ//zow//t9MY2RpO1QTz32YafPaDu/Ndjs6mAzpMY8EnqIKYxMSVhgWNAj
Mt6beoVSdSJ0W4vosepnTYQIILFmNcgGXLqjaz4Jhs+JHj+poYPiuDt7XyCuKtGD9rxtvl9szrNU
ISyYsw6ZEgb74UW8dHp0zjh91n7L0/QKfIruxExf7vDiEGa3yty876TABSOMt/0rKOPy/18gRBPX
URYp+BEyePX1+5yiceVO9ipJ/hLNnZUUEGHBLRxEP/g+aAhbT8fjISv6w9j+1STFdVnkmtfW8tWQ
p4RzUnqJQLGg1XPRITeVpCtQbn4vg54IxykRAlY0YZEibkRqrSrvejN1U+U/d2i8GA+MH0zRNb6H
Xy9OmOBJd1gGnK3Suyn7HlB51V/E2mcBAgSB92nRAwx/d0cdBUd83nK0a65k1UsxJk8+2KpDjcNd
P1rPEgVQakNT4y/7WJfqNg5+LN211n/fdultEW+ePztpScMwhdUQxvXBd2ajleL9tohf7N1/1GAi
7cZSdig4kaBG6VfX3ZEdas0bdOcnWNiP+X8ehPzKE948f6ZjbWFSK84KWdb9cBwwp4olGRH/kloJ
iASKlCquTWjVeMpJxpS04Wp+Z0CrcmeTRJTr2+dsQgF5pDAxGKuhkhTlbqNaYG30tldp/YA6SxCw
JzbjsOwrOIJe6KOHcVVf4iT4oqT5tG9Tik2E8joBcBSlR4eYzYWx+r7qHsHc9GzZVDxPqSQgQqqN
QaMaWCE1L50sY65tXNXdVWYTe2gtC4Qj8Ww7ARnMnuF+rnMHb3YV5oeEfupqEx+Fhdm5FI8wZTsB
FPIqSLJZge0wLl23nUZPJK9Sm2pxE/DSE9eH9dPeNkwQ/epg5DaFlRrVNoiSENK6HZqgtcapb0Gj
cDCu26+q7jQ1ZjqHqDHqiRNpVckLscLShVJf53UCf9fiI6v3mF7SUcl9vihvDtsLEcKicV7XduK3
vakv3KQbnRh/B/V6aU2nm9HrS2XZ1xHjQqKwcnKrZNYcwJbDjncsJhjFFT3/PDwyV3/c3s+riHEW
Js4gghh1Cma+xdLSqab3MsUATqkjPqqrs2wbNYPXy5/nU7BX4RbBddEAAXlXl+Fv67Mu7rzJRLqX
sM7k3pahULMbvhonXvIRJ0im/LycyTaBh6v2uxAnXJzHKTPkoYQ4tLgfoty46aWcUGnVyS9ECJG0
EoZ2PEfwwHEw3SzuvBwFJRW1g/k59MbPL6QI51Rr9uCAHqBIdMQ8aK/e67fT+wyU0zzhYNxKRC0i
pRS360WMnKPMoooSeEUxtZorqbPpmq2y7Os0oCjIqSXiP+VC1DKoEXj1oVmG3atJ9xMjUIgSIIBf
WoWJxiYIsOdbTX2XasT3V22Fgj10YilgYxZ56oZ8wLuvDQcIp7uwcfNYRhKAqNJa1eFChqCDEius
w4GBQ7D5aCp3geZu70vq+wJS9zNaBhsNF85i2cFGivX4Z98XYLoOykYZOEzX1bcWjfeTQmwQSgEB
lSMDvakLz8k1SvhpnoZrO6VK+bkN3mzB8xqIaT9VYom+ZFxE2Dtz0Lk1OP+1w4KBiB3VbUvJEnAL
ewKjTGXYKyvMBgPgjPuizhXHHOSDaczfoqknNjxbDbMuThoBxrJFtpus52HWnX2nYBz7tJt9w012
qav7GMuO9zBcj+Db246xunkuxAq4pksTJlxw9Cww0z4JFQetc+aUeNtSVr3jQgr//wXGhFWk1X0D
KaXS7BadXeX95G+LWFXkwjsE+xVtF48hR5m617yylt0ui5yALIWnHEOwV5NGqcFGaMLayItiNEnc
x+H73P4r1I/bCq3flC80Eoy2TFrQ2DxZJ++z+IVHJdrpt1bkTK6yQ03LM9Wgr3Ebbe0wbuOLZQIp
gxWnEnYY2ikrywlCPXKLeWyYC9bYBu9hSVtPhy6Rzb8yNcsrZ7LDJHGC2qw+geqyuW5CowNPSW2m
75fIsOKDagXyc9AuS+Qx9K+njqJHw0MRGg3ST/HAakfKMxvvEGX7vgRN5tdUHXNPHefK8vtAZ98U
XZdDp2QKJj5G4BbCoPYsVT6ZYWGljjRK9UHv8/mYYGde1SW4Cf08kEJ5h6noffuQ2mZyM+fazI5S
lgaaM+aGsRuGYKLefMnVEk4Ic7SNvOSOoeytPaY/HXLJCa8nd/Izn3Ozav950hi/nyPTCn5j/LFU
YbEWmR/cvMwqiq8nxUUrMjLHVM31L9Q6SxHUssdQV5QKeUpEIOnPMeY+7s6Ju9wP/vJEEx2v7+Oz
QOEkDKoc+WNe34fFZ4qjWJjqMTxub61VrL0wnXAaqlk2lWEJpap+Xy8ftSVC8v1H2X/bFkMaTzgU
e73K87SAnJfx4ijIxOy528wBHzGCRsvvyIdsDglvNrCtKhiDZKKHwRbQyRykLJqUDofIQweG4GqX
7/Ewu+tDb/44+bycIqE6dVbX60KkgFKTXiGJmOLcsu3UK3R/GDCPjJzFSSkmOLucxaWc4ekfNYWd
N//g9BeSH+7tAecinzqWufGX7cWj9BIcX04yiw0qJEYI9qyJucPi69QFfa28wkZW498FE7wdPXxz
WdgtPNF2FLRfaj76cl22ICHx93uZ/q3Z/ZlmgvdrqKLQ4wZOMqudte/qJnonFWbim5b6W0fYhXrC
BmCGEstFx0WdLFxtkx1Gxb37hwgs2ptE1cO2l4Ca+PX5ZdXlUBQNrNlMD5H8SaVYAFZx41913jRM
5I0VoSoePtH3f8nhCRlfRy4coyVeHNdx40KOEMvIoWXEDd/GaCNE5wJvBk52uNzOTrMcbRQIF0CP
baegTCcgx5DLUdFrXKTylMs/jP/c4M5PqwuVBJiQ4x7zkyx8P1VKR2+PtoWNW94teLHdVmR93/6b
ahO7Mqx2XiK7QxxoLu8G5FFMw61a4hlmPVV5jmcNYYGMYewDI+dX2tr2FnVxVAwxLXZm6pgftMXr
3HzesWn/Z5oJS9RVNYsTjoFtlToB2tPkR9ZQUcW6i5/NJ6xT0jLdMltolsSJa6KNeVZnN2jRUk89
ga573FmSAOlRkfZyzK9YKXssjHuD6iShHEEAcEOZSmni6eTM+FLqXhOMKDGmdipf6LcH7lkJAb9r
jdmSskCIdZOhhp8dLI995snIBjzbNgFvpNsJyG0tKGXNR0gr0xOffBbdBbskPfAa0GpPNaiupwov
nFwAb2VMRvD/Y4GWdKedTJTZSG6Dkrin8hF0YTtKO2K9xOt9WxlpLjEghCr1u7LAGA1jOi6V7W/v
IsLtTOFmr8aprZc88d+FGIVYjw7SB9sSfgHf/zqFWMszWflS1TVEjPfyvbU3Mc0gx7PCacBl4GWw
n0noRGxasbKnqIqsM/nTYDL/iKTeq4ddrwxOrv3eeX7WTECHFvzk2hRAkF17FcqQuy/yt+RHGoO8
gZeTgUzUPmwbk1ou7jUXV9Ku1mxbkmDLKR9AqZAdEqsgcJV6nRH5qNQBVTGVBa2MDNRqCnrN9efu
gF7zxV185RA4ioNBaMSaUdvLEvDJzDNZHmRI1R8GzILNdpIPevkJQvntIGj/0CstAapCM0JZngpL
8iJXPvIv8lALeN35GpIJNGUKsXCWgFVKH4x9z5/EG+WJJS3OfOoQJrBXpC5ZUGIxGBXwqQcYan5+
g1spCsd52W65668Uar4goZHIXNLKcSAXXKN++pwk91Xjbrs6Be9irwImIdlplEHACAJBaJR46Y0+
eJw2F2lHb1sapQ237sXG6mdbUg1UY7iYk+U25fyYKdQAGcrFxetoZelqp8xYIRk5EdVbDtVhQtV4
iI4FPBZS5qM04v+/0EgLlagOBmwoZhx+3qRyV3tE6XhvYzgoJ+u1PerGweFn4/y3BXgCu3Y4Wj2s
aCnDKUzUh1bCpAbd0kjt+Lm0JUmAiyHtJqPgz57aXt3NN+VechXm5MfCj3eaTNiSUkvAiiLoh9zm
nmhbN4HhdNl3fSCAnTizbAEfQDyda3rMLZdjwOCdPDzbg68Yj9tezmOULasJMcwwmn8/biXH8FDs
0n2/k/b0KFDC0zHX7rXvYXqAEWa86lW+/0kPJ/mY8sLpUVSU8mXUQMC19UGVEdM0g3MPinWWc1dN
thHUiG3rY1U56fAgsd225dZ204UIsdSShVprjxVEjHPh6IvmpNSoGkqCEIlVtjbFLWvQvlJETs57
FMLv2zqsnuyXSgggx6bIqtoJShipM7vjE2bheOGN1vsaXm4xfQeYwAqXyqMTq6MKF7Wi76VYTZGG
0JIHrXQj7eNM1bStxpiXmglglxhZaLcBjDe6o794nA22u7LdybX33d58R6UHSHlc5wtwhaQiQccy
PO6Yv+fPUpNjuigI4um3Cr3l8nti6biRxJ17qaCAd2nDhlFSsHQ8LaZ65d7yUnSXgAyNh9DtYaJG
xnFM2xIoYF7QpenSd1i1ODQipy/rfZ1/1ZXlOmkzN0PF/LaClPcL+Je0cjhW3EnK7FQZ9611v/39
1Wji0oAC9LHFCGUz5skwb/AUpJDCk3Ut7/h5URNYTujypllUjdumM7FWlg52xG/qSOhCbCixWTRM
2jyYkX1z0QwWlLqjm9dD8YGw11o4eWGvl8exCw9XpDIpqhD2ku/NO+OkH7qDZPs8XsHV5oosr1w9
Mi7lCSgRxkOVKBKM1mPO3X44JphXreMN9sfgg3GKTPBR/qAJiFGPtt3KXB5vsuRdfMued19jcqBH
lQxS6yWAxWAZTaJ2EMXm0jPBVVdUrWPEVO3UutupuiXjwEWzgbBjk0LL2SIhY9BExbtJqZ5QB7Lf
9oq1KIWBuu8fEcIubUtpyPsZMeXEvrPpuWG9n8h+ET1ti1k32FmMsFfLye5Kg9+r2eBUSe0MkxMF
5Fveuof/I0UVg5Smi6UkzyBFxY3zZzgkfceF0wcdu0fl/rcXRxXLlYNSLZQ4hrDavmXdh744bpvs
FyfSWRvhbG/bSdEaXjnc6i9dYGBRcwtwC/xdkzWDHMrfFkmpJOzYSoqavuYPJzgVvDBKPrSWRNQZ
/QIVzloJuzSpg7iaJu7Tf7O8B0flOGGmV+aHOyqK2HY7FKa+PtTHpZS1kSf9I90fJcPpURGd5c6f
WU04yDMDQSRYrbCFbJB89k8oz9sWsK6FCT4g3dR0tNq/1iLJBmnpZlQtpOnJVo9ycyCpstZX/ixC
0KGSGV7aC1xWJvPAahTJRFTScFUCk9E4hbYLTRZjxjawdVCYQIlW340os88wim/bTOuuxVTLsvBk
r2jijjQGlaV6xTfMqffDg3ponic3P4JWCdlcaljcKnBeCBN2p876zBwjCGPx57DIMekl8OopcWqS
52u1copdiBK25dTG+aB3XC+/u9ZRzooYVfNBC+S1nZeZjoZa2uUGt2TKoquOdyFY2KuYl6MUPYPg
oOmcFINqR/lWknVq3dZu/pf6Cf5dpXHdqTbExDOmWVSYpoREV+PzsQ/VByqUW4fVC6UEV58LLW1i
E9u19tkLCabkVgd2z3nOUwzapPxk3e/PTimc4aqCqjCl5n6SNqexM0AelcrP255PrZNwiIejOjYz
r76P0coHQtshwlNQTjCJrcdXF4YTznA1YXaS8vNIxoXFcJeDPnvLfXksPekYVv62SpQ0sY67iceI
VTKWqfNkl/fNTFfxNSf6AmMGEd1TLvHyWy4iY1TAB2ONWgEQfXHgYIcJbYraAycJ5FySVE6NlCdg
x5xqXS7xoKvzRgzASv3gE16eDj8z1TWqez3CmPyDb65+56V7+UEXChYZRkA3PBe1MIQSqFNAKAHK
qnsZU5DohzXCHV9qQi6kBXrxdy1Lre9m7V1T+HNDVJMS6PuSF7kQYaMnAwyjsCBoE/Zh0rvVMt9Z
horqTonyxNWL+oXxBMAo8zxKRw6/8376u5PV8GrU5WCsKxp3KMCgrCcAxtKFmMfxArpsz7TFydPH
gSLsI0CJCYCRa+W44PkCxRCxnxuHIP6dp4sLSGcCVgyGFuqJ/bJ7Gabhoi6mdXgzAU/09476jfBv
4gQRRyKpZltPoLHgySJeFtY69U11xTs+5CsyUUTspTcDH4qqGTTtRRbbFZ/wRnhQ9/qJO0NyT3Vx
EX4uDvGc8/nvB/EUs5iHb3390R4+aaj62DYgJUaIMAxpaPKRv/IbSu5atWtiGFLcfmy7H9tyXubr
bACROKzTKMvJCnnhz7SbvOKbetASpym9Dq7x8hKJmlh39lBQ6lEgT7i8wrfdBWK0mtqaAYdAZQa1
j2rfGKlMsZdSriEgRddLkQ6KdLRfHpRTd4xPkjvd63vVBQPcFYUTfI9umVLAiapD1bHBFcol356+
5gHqgMIbyyycBaxM2fJxe+n4jt0SJ0BGUy9zLHPd5NNyzQ7pfjlpu+xEFUIS6Ccm/o12aZWCeyKq
sS3rxwgKDyoRRogQE/9zacgj440IoXyzaDcT22fhYdtYVPQi8iuMVlaOIHLgj1nhobyfDuO4f3m3
RfgSULS1hGur3C0vXDueLUOJOJqDqjeLjyW1Jr/QBoy4IAIxZNMQ0LzKssBSZrjaJJ2m7sMINi7d
lBw8EBfajWRcSdXneLpKit9Ks7F/5YoVM/aoh72O90c3NwLXKtGFFqG33WoI116331kMP10u7Gfa
Q1IovEFM03d59GSqRHi+/kpzoYewQBnyeMhM4e6bOz2GS6MpMb8x31cHkMrGnuYwlzOizgXhhKtq
KVguWTPA4qwKAIFnrSBr0OTuRv3sxg1zyuQT4eargHchQgCFGeVhrJ8qnswZX+bGBl5x1e+0HYpK
3JyI+fjH3iDQhTDBC6MsG9t4hj5z2Hyes8qTR3Nv1qEzxcuNDOaapFKIgrRVqDiLFPP+FZxei9Ap
4pp1f9tn3Y6p6Q7k+e62HYmVEtP/kq12oHuCmN7YSckppsqaqO8L/jdXoAdXuScM9l+K/qWnhpOt
X2gu7CTED32NBs65hQA584rr7pq3hwTXqeYHdz8rBRXqqF2N+C4kcpUv9myOtzMQq8NkXehpJ36j
Ga4Yekj3YIvcJfs/Wx8hdsiVGFSEGdSLMaqjVhytpAKw1Tp5MNT/s1k1IXQIrbgPVLmEBVFpdq24
EcYid4e2cDHEfPT+v4ISyrsFgOgiO9fSEmpZ5ZWq3GnhXqGmf68fHRd6CQjRxKhUltHsxHM7nMos
2pk+fwEqPbrijHJzESCSoDJVm8uyhkPLjHfFQl0GCZOJM4uTQC2RYYTJtOFDYDwxyTeo03w9jXk2
mS4cR7osK0bcQw1+meGZD7x8H9pdeczwsvlbrxgXwgRoiM0FTd8yhEXN/Vw+ahShFWUwARkaay5Z
vMBgoYRC0R7kxPLwBJp/4mwgjSbgwcAaOy8jvKC2fvmXignm8b5qnM7nj/d07wy1XXUBEcKmSVsl
hLg0PhZHvG16AU/GIgfxMDyFbuXS5V98N24cf7qAECzp8j7lKyXJE5ied601+XF9aILPE8Vyxj+1
JUoAhkkpa91gELWEVedYebdLlsrvCgxESnQihiA2rS4AxKyak6UakCUryo2dauBr1D/+EXzrAi7I
GIUTVBIXUWNmRfOFHDS5fq097yJDqI6yOjtXUEyECPwmPOjeT/oivHZzkl9fQ6oIFZsAPCqvR9hO
bAWZY9PuUYmNuEG5V+13s06ce4QfiF0grGnTKjfwfaQPnTJ/zuovKeY/GxQIEa5tCCCRJQwzNDlI
qObsFMaxnXa98VUfP8tUAoKymAATSoZ+rWjBQhnd+8i6NagHR+r7Ai6oZpLPs4Lvdz1YuG+1gMA5
Ak4NAQRiO2g0nZ8NunRTJrfSfINKLGd7u1AyhN2foJ6hmzTISNudlnwxFL/Nj38mQtj0ej2C/7ji
y2A9GNKhxmzhKP76ZzKEXd9GkfYzJm0Ur23vmOEMMbEaxGqL91ODTdo08uo7jBZeyueQitvXL45n
XBF7OeosCXtWQ0AduXnm9E+8rGV+p3XucOqekFc/gCuNbIzhltmAf7G9I0QlrqmbWB0ljw/z+EWd
ZC+T1bvRqN/Jse3kQ3QdjL/DLHYRAYs9HsbYd7OkQmref4il2xaNc5n90Cp/bbsFgWkifWvW24YR
BAi0TW1Eofs+Hh+C6l6m6mqITWSKQFD1YaVb0MbGoRlpbjd8Vam+Dsr9BDAYoUGSp5Axs9IPS+s9
yhepRD6H3i1fEMBADupKNfk9q4WLf0TO1gtP8jGL3DH0ed1+cvrDy5YpYMPA5CxKNfh83H5J2XUe
e9sOQG4qARgCUCiF6Usx34fievTBTYq7FgL5R0P1QbjtvpRf9rttqYQ/iDxbTTUpGLbG10o+VSDt
zN/ZPaEYJUK4N/RIqzegCkartXnsWi9CN227UO2ThM9Zwn1Br3M7ygsIUeqvUn6rJH9oJyEU6JFK
iGueSeiCyZdBgmuMz6nkbi/GL/IV6F3EqC/V1MW6oKlawo7x+r3lLrvmI1vgzM50r+558W28Cwh5
3GXfbqKzOGGjGi14aDV+0dbzT4P5ben+yqYTZiwv5oMVUmW+6yt0Fibs2IF10aLlXDetdTBz2wnI
uXr8927pI2zRLNCRc+SVliZ2zEdOgr0ctGMY49W83dW2M+/4tStAe+D2uq17+Fk1ceemhQ3mFVSw
Bmw+qY3iBxn7KrOFWC7KPcTaA1uxknzix27nxbeKC86CfYKOUO1lJES3Hw9jtd/WjLDoSxrlIp2V
jv1igEwT20rZBeWTZDlJk/pdWBEYQTjHyzX6Uo5tDZWqQo5sP8y8I+XwZ3oI23cqJl2JedW+HmKW
CnvPutyx1B/5/H5bDuEJYokB5wCxowzviGZz4KTo6vcgJpyNMhX/CRemCnIU+Eoad7YqcXr2ZI7+
tg7UmguooFvJ3OY8l1QwzKAu95n8ode/RgORKqX0EPBgkaPBwqgMFCD1+xEzopPHbTWopRDAYFb6
tCx0LHmmRo5s/ZiMq4aiqF+PSP/d+GI5QTFaUZDzBDbvcmr3w2H8/7qcCFuJdQS4uoFov4EcqXCS
CB3AmNUDuhJV9hsEBqrLvqNEzNu2HyVTOLZlZZIMRYb9jObLZF/p7W77+79Ijf1rPLGGoF10qKRB
QOtjug2qjUo3dfuvyq7chTtGEQbwHb5xNogDJ2WNSVHGj58ycpMMPLc4XNGXUZdOjcuLzxv5qQkJ
FF6LVQWB3KK3wYaGyx1vTusRzYHR+dpwFnBThTuq/YmUJ0CDXJpLFVmQZx/CJ+4k00G9LXQnPVq7
+ap3hk/bS0gghSIgRYC61rbjIXEzXk0dJorddu0uG47bUoiNrAhA0eR92coJX7nyXZh5dZP5usSo
s5W785Z/CHBRjrOcTjXgiFNGpVcIHFQPC+XWu/kg9QTEUioJAUOiDeGo8At6Kz8ai5vXH3VqCu/6
2pgGHseZCeoQ4cSTZt0eSps/3BTvluE2wSgQ8Ckt1BzXdZQ4i+H/vziNoiA1rbaAmMn6EMfXFhkS
88D97bqcBQg+rdpWpupgsHHZQ+fxUeTDQX6YQOiQ/x+Jy/V1OQsTHLplrDFzA9rEyn2o7kbrzgwf
tr35F7B3liG4s6n3+qxoUAjTYgOMNUHJdLSrnlvmWV95rdHv3VvP8gTHzsEBqfTcgNN0m8ReqH/d
VoiymeDLna0lsTTDZnOK3ZJ9jcvEY1QShnAz8ZqqB/ViMwtK1NVTWt2jK/aPlBDJoMO8mlgd4/oo
Dc+SdqiS54AKcamFF6+ojRXjJWjJXw7xf07w+ZsBCo/Ojcm3YVKcAABtqchpH2NdMuZlj5LD3+ts
F5cFdHv/H8W11AoJQGBl1SQlDCvUjVfN/H5KiZsI4WYiV8iit/HQd1CnST8XCh8GhUbvD9teQGCm
yAzS9wHrZwk6LMMDxs6bEBO2R7kleo1WTaUy2cDEbT6JRoiszDlhc8tzLln2eR4ewoH4/noccCFA
SIaA3kRN2hZxQHSsjuYhPKX7QPU4/ZuOkj+7cDOJ2D8cRN6g9IVEwdmUOOnsbMTq2HnozsVeGnrH
KPyefe/iwxITvkAqKDhbOGpROaoQ11eudY/CWvi25CIFLN1MfuOiUv13YpAL/bh3XhxzeZJFRVFC
YDx9Tis3BeFYQmHcqodfyBAOH9XQoyXjQJpl18n02ZycRCYeBkjDCYcPbvJ62zRcjwXvw5zpRHJB
fhNGmOCG5ldX8kj+jNUD/EIt4fwpO5wQGM3BSw6NUwEuEskdQodX1vJkTPdbDA0X4oTjaIlKO5p4
sUXamE4uuxXGgWCC4DZQEEslllssmTSowUuGu0odlEBjF6chsYspGQJKoHTpbx9vwNAwWUedl0Bb
xL5dPyXO5tL/R9qVLcetI8svYgRJcH3l2t1q7ZutF4Yl29z3nV9/E/K5bhqiG2d0ZmJiHhzRKYBV
hUKhKpMJFSVEujVRgkFUX8Tmfcpp2GUX4GWd/xW3GSf0qUycGIJZMNQMX0eaaqhWVFAM55g4b9uY
0NBOlSwXtDUOarB2FjqiNlsKbwB6u89itW30r1jFAxLPSU7oYHwUg9+CpqWB00Oo51Lwcw/NUXAk
XrGWtzAmPExZ2JjzhC8lkbtMBnvLdTzyrIH3eZjwMM7kn/wX2l2dE33HVdmZLKjBSHBX/UDzFF5k
/YsFKqqoIMLJmsg4bBRVxiIYuHhB6NgWrAh0CaabgYSVarF9qtue/AZjK6j1NLVzQiexI/IzMe6T
wTkfGP4SYE8AjNcOfbGEEp3sTfbdPr8dLjRH/G4+amiWo2wGiu79R0DGgWX0/JVVQVcEPTs6XAp6
on167B3KZZDZvJaI7YP+tD7GgRMhEvNywPpUPIEtB2Me7Irc6sNOLR7m2uUsjv7xH9OKExrjzPMC
UQOB8sqioK9RPr9D9gqBYDpYWnrRbc2JHdvmf4JjvFofoNFoLvTj1UJi16WU7epp4Ukc8FAYR55l
KWjEjtaIg4NKLk1ekz910nObxjixMbZ1kI3096VjlHjyQmwVlPw5+s5UkUe/vh2VTlvGnO5Bj9NW
oPSyi/Y4Lxbk2K28/9RJeMJgIkQgj7oulLCCtHqbJ8wKomZXcaZIOR+FrbAWUWfIfU/X0d5rSL3w
zM8xZs5OsfNZrZIYZplhFeX4QuRv/Xgva5xF8CCYWCAGcQpNU0BoimglMkaKGrfmKjHwtooJAb2Q
itkgASWrL+dpskKFo9HJMWC2bEqqlgwqNeBGe+ui4zxfpdAr6JXvgypzPgovXn8Yv0qpfEqO8Cnf
UlErCeGz9VpQ/9HhKMHhDUe9vwiccU62ZBp3uaZONdZWmNbogk7dyx+nfYZhPemO+DM6qrXnGdOv
ohU6vBo49ZNz2ExgiOuhLGUZH47oe73bC8KbYV6NLbwJpOddfp/qXznxm5rCn4hghTDBlKYrYD1R
WJuPpFaMZqkn4JKSPC+yYyv3VVc9yNa/6UT9aP6apomaQiTokhODZT0szDhucYUiNll0J0ZjvBUt
CW6jwpfzy6IBml3VGoc6yCr562sphYo8cOYcrzC4XyftEXMYHYg8zgNtWCddkWloINkxZVllvlhW
iktkRAl5z43oNVfqLAHH32JXVxDbupg4ryTbO3jCY6I5ybu4CtoY36t604bLXkEdh3PGbkJIhIjg
3ieixjqcGSptj89C7GURwbxUo19L1RLDEvSl5Gzfx0CF3VtBMQetPsxVNU8psU19rlyMMTR2SnjD
lbz1MJ9oLgZT0jMYg9IcpXYPxp2Mp7DDWwfzVVAAT7Q6AUSY7iPhyB3D4S2BOV+HTBrmPsLvZ+OF
Fl/KwkvKU1nahJAJVD4lU1E/6FNnRBrEWgREPJq6Ww7zoVCT9ElOlf9dlAwfnYjQZUFpTcaE2Z/O
ibbHpBNrhJw2L32NIKibaHVOue9FW6FNIyjgmRK6gA2WNwYM92Y9oggFZcnlDfKB4GaIffOxc2vM
Q6AAxsvzP6bCdF0nPCboLDW6WwICvFx3iEfvm8Gx90Cv+kXxOp83371xwaVwOoHKj4HQIzKHfG2S
MJ6LDr5zL+MC7ZILyloMaqzxDRU2q7Hn14WnovLx3AemIuomSqPofmI/HVT3Mr3GWwXmRSPFCdps
Py1Ymj55Yi5KljzUd5+JrydEtlG20/IgrpsBH9GZQXhR26VturqtWfU+9zJf2p/H2/SCFRxzOez0
SF/iFHBNvU+jvdB9G3hdFdS8P5xNKwhqRquzqVIbKKj1MJMlhBSXFOpet7T7upsuWwMtL1pXW6Mx
W4Imckpim4eiolPfkySc9nTtK2ASGIuMiR1iT6D8DHqnlb/LwaHlDY9ubqEKQVrDBJuSxj5rmn2V
qjJdn5JGyXXQ9/K92lYXJZTUnfMfa9sFNEkRNVPUdPznzxXpEDWLE6WFx2Fu9JDuaj/+IX4Ndkje
RihNpE7gctPDzV1cYTKhnoySGmgiMFt3dvs7OpdmuuRysgc3uZPhdpmfvvKGA3igTMic1FQR2g6g
ckVcM3uQiAi6KE82Hs/v6KZ/a2DZkg3Q+kkKYyJKXxjg26sJhhwCpxzu28VLi6OkX4y8rtbNE3OF
RFe8NsZ4kue5BJI+XsyT34Xe+ZVsJ2YrAMY2jKYQcPZUMEMMO10tjmSFt0plVdAUfpIdsGxf8vg9
tjfPkHWwiCmK+v4XrZckTZ1YxA2xq+AgiYk1tZVjKhZ4sKE+9vP88ra374TFnDVFPaq5PgKrkVE3
0I5RygmE2/tHzxVZk+DJbBbYxkHctjSxbVKPvkMsaFSpMke9pINJ8q6+4MkZbJQZNcgnyBoxcCEx
Pih0BejTyrolRypNJ+MgquEZTncoApeO5qIp1D2/hVufaw3HbKESm3OnqUh4WlNE+bkeQ+m1hBTj
XS2RKrCGMdMap8XjPKdWsvXp1riMjxllGkRgEoHly09F/MwtLv1lH02EYFURlQ8M2KochHpSY2HB
Cxjy9xIabHuvc6Md7nTciY/N1cgaArACNeYPBA9qDInhMaf3EQIJdPGhbf3zn4luB3tc4hoCFUMC
Ib8PXASJ2hKIaMMOdS2wpuahE2/JENufASGqJhMVGRV7NOqwS6WYBdkepKNAdqK2m1KOuW2v4wTB
BLyRkFkZCSDGoPabgrhtXLplkuzOr2Tze5ATDBP2onGIGzUNCQgBIPkgD1a3cO5sW/mLvkJgDsAq
rkO9brCQXx2Vxn70oh1f7JDux8fvfloIc+SlqpLhSRcLobw/izXqIV7ACj3wFt0kd9Al4eW2mzsH
hyE0NYJsJJP6jUhX8qQsCOboMWSxixNO+rUx0I74tgJgEj91zpN6FuH4UuhQJg8DkjB277WyFVgK
aLs/YQgrNOZ6UDSS0PYxljNX38fJ00zOAbH5fUzDUFRDw26xDMOhmXaRlivEHuarZTm2GQaZ9dt8
4lwANr/KCoaxtqg2ehV3KsCg58/wR56a+Ha0XAEwdtarsl6NHQC0F9V8f1419uWbkDlU+yXzucIf
W7dS/TceRvL/THxqs16yRAae6Cu3zZ7stJvkVfKTq19ajTyCs82ws4JjrNo0ZzUR4M7QaJTsMb0w
O+hQji0nfp43BnjPn4sikWEMAV0UVPmy5BojuU6JMu1ccnA2s5L17jFWPeZVr0DKlpbbwNRtZ05p
V6+dNYFvMffaZ95jJG/3qHWuUrogmVpRDmHklfGYjC9jAM08zrlw3sA/HD1GEKHanAIixgEKveRR
5QDwvg3999UakJX2WVkDQG51qx0vUV+21PpqTDnTApvfxsCsvSEZRBENlmw46vokHUBBaEvXmDil
L+6Rh5yxsZaD4Dd+6OTP50Pc1tcxRFWXdAMlCZjXnytL+l6cZwWA8fQtD4mldnetMH3G5NYojA20
QoprpgyU5brAxBfZRWjS023zhbaIC47q/LdF0UWvPtc8ojtimgHXlNcN2ttMFLAJp4i8ZXPrJbEm
oaAvXB7gRWoDBjih3Dedwnno2oyrawwmEZGzUSERwToGj3iaXdyDicShhRvqqQuvu22zFLCGY86J
dm6icFKwpGg/tWBiLbzIGSzKI3T/S1MY7ICco4n+JJuhrCGZk0PtJjAfJhIMg9Q9WJzz23EcZMsU
IL+ttLL+MEvyZPd4XrHOm8hfPO234bPkUpkqiEjzsLfzbfkz8LHIfTrawU64bK5oJsabIuDtLpsb
KWpHGmHEUkd08wEvcXI7K3YNmjwtTLegmipGHq8WRy3kzP6yqhNStIQi1M1xMhc3tf5ABmsWvs9B
Bp4Hjo9zAonCBhJUbbOJJhlyQ6yo3IM0zhJ7jtNtgqAQjTci2YQlMg5ByonUCnW6Zvai7irsXJ1H
zsqDYJwgEYpwwSsBiqXy0QwcEIKJpvcZ21stg7F6Oa7IvNTAAB8dVQSM4Np0aEYzMTPzb1htt639
hMhau5qSImkLIEYyEOmF1nRBKr7PvqHw5wjO/z5WpWnGCo9JmeRilnS8SeGRkjxVIsyt5emvbgfH
FQSTL80xeCqlGRBL/49Ag+kmjdW+J52Cw+O/4+IxBl5pi6H3JfA6CN5AM9maLnR0cFHJG34H11bC
sd4/5sBsxqhYpAlgdR076G3Q+sKe5IPBYzTZPMVWm8iclImqFlliID6kWu/GLcSQ0AR33to3l4LK
A0Hjm2gqbNwL9CpM9Bgl81F41hJ/rmb0tuxxj+MEoG0bXwExBiG2sV6ZEYBaV8JpCW5lW7yhr8iK
lxwCW+TUoDZoh2DjKzzGIFRVqbvZAB69xKspZGKs5ZVQOl3JD7/jcmJVkxVcJSHmkbhyhJthagXO
GEgdwqFJAPACkvXjd6m64Wpqb28owWOVhHCrqGwlezbjLIkqGEeGBZa30XUOTfd3ImnRyR1ztHpe
G/XmqhSo7egqpOfAmvln4taOoyHJCfJss95LsptKT5PKOUI2LX4FwWycosSaVr971nDdqneV8XTe
3HlLYDzKyOKe1DRMyGPtqmjWL83LJv7UPWG1Cup0qwwXMxtaOxbYKPEQ+AsMb5fTfLqCvCvtN49b
rurctjWsIJmzN+viWDRoSKfmnrrLc3w56BbBrdvwqh/CMeUZw3bGpNCCpSqjeMmOKxV6pgZquVDE
wG/t/nFUnP1gd+70LYFkbv46/mdIJoYkLbKYRAWk4hf7xWmu60vtq7Jfrqg6gLyTDS47xYa+CMLI
apWMzYuhOmZDA0j6GGbgUdZOX3LMCM/e9C18kNzsNsQb3PT1vJlu8LD8Ccv4QVhHgST0gKUKf3Jt
Y3zKSSc7BVHy5KIPtbCmH/Fn5iT+hGXco6/juW07wMq3PchfpF1zEe8X9OHTLITXTP4Xmz1ZEOMm
VdU0QUaAlh31txhvmyb44CjLjHlQaZe3c35Tt33/BMe4SCJU4VJBBdmOxKsZXQR95Pch78NtB7AT
CJOgihLIoOUFkT87jj+ptHN6aCC2hlbo2PqGqwuvCLpZc10bKJOtxmU3NDPdRANPwYcMl0L1KtMd
enUvHnkPgJzVmUxpT4XWjaRWdHWLZ8bXRXV3/hNtZiMnb2NFkGUNnVl1hU8kaJ1VKd1FFqd7MxTv
m6jlnDQ86zOZYNLmbYBOF6xFv0c53JOs2A0e0LR+RLrlxI7MWRovXrKdgWaYGmVuAi/ap5o1Q4O7
9iOnHNFKR7PURbNDbqsnbz+ZMKIGZV6W7/4cYrBG9s3uak5flIxX+KdR8MNFFn1OCv5LQBzEGCHE
pUAJoyMXaV3iEaf2gwrph1u/S+DOOylxJR4T3/bSfkOy4091JZqLEOLAi9OD0Ph5rdrm/DD3sXXe
JLejxgmHuStlRhgUA72jd2B3hJ6wLZZfO6Gzz6Ns319OO8jOQAVK+08NbqTlB5R9jZvQn2wZfVXJ
JZcUYtuPT4tiTrVWAJXUgqdCNI5Rbe7aV+8gNtEdRrx8i7v2Wbnj9Y7xPhdjibqUkIZk8Oy67qw+
fU7Lb30z20L4k7ORvKUxR1i5jF25oJfMnpqd4YtuhL3EuP7X1sM8VvpA3OoyejyPyYOka1+le2oO
zBCPAyhwXzSqJ3acu8w7L8gZ92JbcBNjGYyEvuCMSPYD3Zk6t70afaSVvnTVe7qK+e3ClZ8bK86h
Fog12uJr4PK+4aYroKlZhvS0RJsY/lxn0aEArugBahK4ySNSW0XpBianN3fbE1YozG4astHKUwUU
SoKh2aUfPGQXGWaXZCc6TLwwsn0MrOCYrMBEx7awpAJSHn8Ao3TmxT+o5iIVqk9uQ49XqODtIZMf
pGWa4XkXq9Ma4nWSYgdCeKEEvEGPTZNcrYoJyC3Y7mJBBkwRWKR8bmrOeMSmO59+n00E2nwsMW6N
XYtMn5hfawka5Dsx4HVPb+fB6HM3Ce2ll9jmfalrdUirm9TyRZu2OMWTjTc30A9dmJeLG9pxh2Oz
Kr1PePQKlskNCildSDMAdk6dMv+m9gPnVNnOBnB3l02ioUvYYD6QICXlNOvYwMmLbkY/PeR27IdH
/TbaZS7YkPfd1/NL2jS8EyD7xQoTVNJNCrbNCaXfZZitrvANXmckb1lsAqd12qSoDVDIfTm7lOAo
oS27sZvalWv6aIP70e/+28KYb6UmipFqaazYQjrYel+jR/d+HHiPVpsGv9o+5sQUoCMy5HmoQNB9
8WXxkmi51/SPgcgxjE3HXeHQf1+dJb24SCQbgaPqgZW2ktU3/mf2C63NKmp+aGBlAt6IloZSQVOp
LXQ++hJV6aAHn/kkBl5JJckQRZF9J81zdZqlTkNMTQ96dqnnfpNyzsTNuG1KUHw1TF3URXZkVy9j
iCYnaMJt3cmRQGqf3IO0lgoFUgIbPXG4ip80NLOn8AqRndvV+2JSjACd05hplCBsVvlG6zbm1yC8
yniyOFveusZisk6jz6VawQOmnemvskAcEw8QQfqZpJMOD6CHDu2chO0uHpHMh7I6/zpqC4deHgVb
u6bioqGncL7Y9pJOYMzJV+CJIzVxVbVTkUojxZldFBxJms3ws14QE1VjoQhqwXxf0Oy2d4U37CD7
dRw9epyn12ZimQ/nvWkrLqwQWVKgQRtFM+uBWCxXibqL+tbq9TsR/3ceh/7lH43v9+6x1TYMVaY5
ZpZo6cs4tH7qSz7aHfkKflvxZ70eJpq2eRSNE8Wh2VcBcUJJtxLDoze5+qbBWWsKfvu/a+mivfJk
hwYTXEtTRsN+CNDG8MNp3xQXk8xJKznWZzBxNRDMDPRjgAiKH2X21omXYsjJif4Skk7fiP4Nq9ht
9lqnoskSy3CGL++7B3eCWPSvC371g8eqtfnGsd43apwrwBD9AGWvA7DGZHr2ILuZE4xWt4ttsCj7
CL+WvKsuw3teJY27UuYMiaS+0aIAwFCULC1KcRv78zVV61Lt/Jqv5/cuunnO/Jng0U6iWtS02Dx4
XWwlyGCcwqtLO0CnSk15Y0orai0JYvbxtb7nDa3ynIIJK1GOnnccadhQ86qNU6soXs97Ny9wsdlZ
Zkzt1NIwEjyKh+KBcl7kvuI07vST7unniqEr02ETtTkuSQKeCPpCtRPkfQI5A167FCc0sgW2qdLz
TKYuN7ZHvT7k5k/MQBThj/Nbx3FstqwGpceySqjT0aaUCo+xtXZHeM9GPE8zmfDRzYtJakItwFfw
ppPvlHFPu/eX2/Q44RqSynb2mL8Oj9z6Lo19ZyzfZIJKViVqEGTYRdUyUXxyCy9w1DvwCjVuu29e
+ueUY4u8DWWCiiIMqrTQz9Ylj13tD93dTDj5IXc7mfhBhjBFkyi2E3SKt8SLKguytHZ6SV1ZtYuf
pv8+nY3REue8tXA82WTiiED6QBFmAGfLvTkeF+nL+d/frF6s/YoJFWOVNlInAGA+pHctSjSpTfz+
GGBsKnZ4XCGcOIznvz8PAAiFFIpJjb9z0Cz61KKgnNrSywiVwc6X+O/a57dPEZm0dIwWNRxomOrL
i158MocHzvbRH/i7tStsm20XFbJaYVmI87+KPwN6/P1fbIGDysl/eath0g4MBMehXAFsymZ3FqLD
OI4cSz/vTGhW//MDiWo7K2QBBNEfzQ5T+i9T/B8hmABRz5VQLgoglqWxymCy1CGzVIXzXMLbKyYq
EFE3IjBnofV1AGn+DzAbcBJc6vLnvjwTEgzDmNNRoQdSoA6OUZaxLRJoHIT1lFySUkytTsJ18ry9
8VbFhIMF9ly2NPHUhcyKi2+9+ngegBMPMEH0pwEE9Mqz5Ng3tHO/YZyS8nNX6OY2fXDlXyh35+E4
62GvqHloyEH2npel11N5MRHOHY63HJaLvxcyLexybFj6FD2EOwmNDfK+PBZXIug8efNrnKwIxbI/
N08tY8l8T9pbt32acnTigT70Sncn27D6fUr+xbTX5nvqKYAr7yF3lVMrqGsSjb68Dx6Vbc28orU1
vEpHO5Cd8aYKttFAqgHDQE+5zjbxaF0bqwp9hOzABm56wX65Lfcy2icym9eGv1lLpQQe/4/FuHBX
64uZ0G/XgYtVdhOvRjnOGjBJj6HeRxW7iUd+Xs/GZhK4AmXcOsrarDTofbIBvw0eC0L9RjOvU4FH
ubhp+SscxpOLJje6rsf7UlHv8vJrTjhPnJuBfPX7jB9LtWT0JghFbFN5S0PciWsv5vGacTDYJ80u
GDUzNOlezRcFJE5xo1o4yd12xnBaByugqRWhnNe0n0XxiVceIFZeW+qlZsnonwlRqbV5hVPeolgf
JoRmrwAspJtSuxHIg95xvs12nFgtijnIFbVMoO8DjBG9unsFzYWKG94GD8NB9EJbKSz+/Wk7Eq4w
qUGu4oQUyolRje8b2e3N58hDw66MC3BoRy5ok75/IrCv0Ogur9CEYTLFgTYUkqy00rS0xtg7j7B9
xV5BMOFBGwq9xjAXDUXareTR2o9+Vz6Ol5SfFX1dT/qhdHJPEKzlKwea2sCHs38FzQQJo1IMLRKx
l/FTcaTEIlpiSS/texNLWFjcc2Uzy1zhMcFiMuIkbH51Vxl+jFMMMyLo6NI8+YJLLcmzfyZwdIte
tu1MA8d99LA40761QVH31XTzIzgxvOCZL6nEgdSYW4EZT0nUStjOfnxUZ0x734i8UMUJt6y6ZpdP
odLQRKOUbrPsgRhfOCbBA2DCBv76RI9KxHPF178IspWhHvKmhbgfovZzmV4njyWnQshzAFZpc8rA
1vPeLNPPrv62OMTB/3YGOKvDS9WHFlXyLX/4l2fztgeopo7nDFmW2KxDTfoU2iAT/Pu+OJZ3YNB0
F/296hpdiLs54jk7D4+JXnKsFrlQAU/06bTLhDJ5pqNQOUF8WtgLXF05Hh4Tv9q4AL2J9P5aA7EB
u0UiN1jLrQidFWH/mZlGUz5tJhPJgrmE1Cj6821xkB25/gkh7wsIonP2cNvLTihM0MqNmYR0cBfM
XrsQ/BuLPQn7816w7QQnCDZOiUstyAsWUncv43whtLyDc7O4tNopJjgNBXgaehUAtCk/dym7W2mj
Mf+eCmoXNbf8wtkzluFSGqJWNxLgdctVo72Ug4mRRt4T6l/Sgd/bxjYNpNB+VMQCKCjWwbwXh94b
mlfF6p30O/r+7ZYTOuh3+Hh+nQCZYCWC1W2QAwCa5E2QrvAcbemSCyEuJ9LtSTWd/2QWrIyQmg9h
H+R0F+tdIvlFzzELjtmx3JddNcrdItDllA+y4E//uzYnnntOVscSr2iT0AdZit9f9J0cX+Saf35/
qH+f+xyM/w9GmRVlh99Ps/sp9uK8t2Rjnw+BdR6Hesc5HCYCAKRe5AY4SdI7QlrfBBAeSOvhUKbq
cZDQsSSRvdopP87D8pyIiQpq1QZZR5c3jRdp9lbXD1r6cB7iL2fhyaKZwKBpszSPIi33XD+p1vCl
zywatangl9paup3G70dF98PhPmptxyQTt30DvJMK+9KZ1kVsVBqWN3hNu6PZGT2ClwB64aKTuCnk
/z5lLydExn0bQ0o1nUZBJdkZxX3QXhfNWz195+wpb2HMLSWE4kaBYhBG7b8UR8qLkD4Wr1Nl53tQ
re7QrvAZZgSQ4/zeSernq0tDsTSRkIT4iAMU6jW9vMsaFR3VJacotO0GJxhqryuYvGlNvaHFfAyC
HOJD7Ks+ukgveKX7v9y4TjiMW3dR3yciLXQqqkWV7qpX025c1afjTvE9zyj+clM+wTHe3c/iIGk9
rMK4VL+ku2U3ID8KkbXYCOuu6ZQuxz62w9YJkPHrMTOHRjMBSInvB4v2tMxXNY5j3QU/bkKHGUtH
6awR1FQc6O0L0Qmacfcw1pAR0kim+A2WiXwwu2gdDGI8/YubM8cP2LfOaiklKRAB1jmUfbhFCySl
98fGggTrZdwJn+oKOfkB+9ZZtVo/JwoA28ajtDTTc9LatLva9POb0K5SK/R6ztnwl2rb7y1lXz/n
IoiyiCahlHaYVtsiT/5KB0FMSBhEbgCu/P/6Gdm30Kowc6JRDxEP07H3wXN8KeG+9D6zzHH691Ly
x8PvtD4muGSaglFyHetL9gSp47BrITvZgQODt5Ob4YVosoGjgOjy+1viKrxgzNEcTaPDVTMKn6vW
cONF9KDb6MxdsSdQQy8abSdOFS9cU//+sEDwOKvg/JKIycqEdJNWDxmlQQS5KggeyqvKC27Cy+gZ
7O+2+TNzoa9BbuLn8664ebgrlLAaLF0yYXPXcUpEPSjR+BXKh7F6nKobWeGMJ24v7ATBHHeGoFfl
BL4DG+OjtmL8VFU3b2uvEFUr4g0MbUfR1XqYQy9v4ASzADByLR/oRJkAFofpQJV+EtTJeFe/7dx/
hceYJZHAzN8v4G8dDwoVRaHslRMktI46XMFEBavwS84noz/50VBO+8mcf1IkViSO8Mlmbfku5UPl
GkU4++ftYtMLVutiDr+Kqq+OE0AUv9u3fgeV12gnfkKoD6n5CobazsrZKmXUC1kHjCE/tMJTH/A4
yLgGwZxyXTsZo053S37pvgyOYKm7aaft49iKrhb07/Dag7cD8WpJzNnWZUYTVw0sYvJmd/oOfl3M
GY7vEq/9M9RknIxb8+ZYBGEKcE0mLWk7AXIBw810bQq788bAWxNh3uFLTYqloMcmSteTZyJVGP3w
EF9Od2aKLEHzCj+UbJ5vcUITYeIGmUtEWho3qtkrYtr9nA5P5xe2mQKdvhXLdyQpEmrqhK5LliCA
13iidq/XrRWQ3j6PtJ1NrqCYQNF1Gji66TdqXdEGSTCIl3NbO5b70pmfebkrb+uYEDErUKspc6wr
lf2J7Ar5EPHaa7dtQiWKpoD3wBRVxrGMsKsmtcZ5RSfI8ErwaxgU8tnCU4Oe6MyNrxtf3Z/fxs2z
ZAXKOFfeLnoq97CJenYbshsz3GIqJ8sCy+AVWTYj4AmKrWqLSaEvfQ0oSZMcRWsOaR1bYze/mMl3
oyZeQF6LlBfbt8+TFSrjaRC7r9o0A2qCPseD6aUvtMWmAmNrcQVSSHTm8R7Mti1zBcn4mTAEWkSk
9w85OTKtlV6n/oBktXRGrmVuDrgjufl/s2Gr3kmWjWpKv6Doj7Z5bX6hxbLIiW3FMUC8e6Qjc/Ou
1Hn5MV3Fh1Nzhcv4n1KP0MIu4X/JcUCuOqGTAFccw8LrJxIr8e68nW464AqNcUA9mjq1p3u6KK5S
HsVmr3yGrGW9kcwJLeggCuiopUTNw6JeCNxUavNUWa2BOZvR6FVMxYAdI6EzOcGB9pJUs9M64CLA
I352SB7Vh/PbxrVFJqi0BWZ5tAD7pkv/BBTlJkvs9xu+FTsSryVrOz1YLZIJKFregTcFbJW2eq1F
tuq1PgZhL4ufix3tph/z7lOR+YSnM0c1ngHlSIqwwEF500PVWgR3XDjGx/lwOhNDxIX25IRYE/qI
rU79Io/e+c/ECY069bVV1qYpRSssDf1KwYEIb724H6aLSCxRmNzN/SEzOTfqzWN6tWlMUj9gNDSL
K+BVOG3GfZaDtdSWP/dItYJhQgRSxc4QMxh8tNcOlVf6uo3a6v79+uxypZE3yxIrNCZEIImPemOk
aEdKr0d7KdW7t8VeMFr72SrICo4JF1M+F0WoYQ+Xe6opnruhK9jGcbnFE5yHEg8vZeTEW3bWpwIl
6iIvwIuOvduBYqy56A6EFs88k38N2yworVbHxA0MmbVFAF9GEZdWByKvKB39kj73FX6SuOfNn3eG
6UzQGEBqXlUt0MydfIhbq/JCV0xAJhLvJ1d0MrC0xJ655/UtcPyanf0RNJQHqw4WU5ZXaXIzihy3
5hxabCU8E1ANbCMsqyaijRFHOwhlD4qsvO3jWD4rCp6CmMsUJuAot7JdWx64MCKHvnmDVOeCW1fl
rYoJHiPeyYaaiuOEP5svGqVa9NQQPNGtU9JHBbygOKPF45rh5Kns+M9SJQ04uQAqmqFdLtfx7C9q
6gbdru5500yc6MiOyfd6V0YD/WxB7gTKTW+adiR8L6TPULetEg5WKTyt2ioICI0g0WOpQpyuvNVj
NAjxOnOpr57J1Awm7yihlKTjAoO8Y0rtdrLy4Vls3+SotaP+JS0/05KriZhNhYqLqrM1zH4wJmT6
aPwguTdPV6PBSWk2zW/1+8yhorZKOwURfh/6tYp5V7dOzNNm276KQT5Ih5QspUpgDnyw+RtKQYkw
RT/WnV9T0MOreVXtiJ8+KFRDJXZ4/Sub0WgFyiQB1ViUQ9gq8Kt2ttJAeOuG6ZUTaDcPkRUG47u5
RIIe3BpINIib1xjIx2XB05xBvRA9qmDxqexshcd8LKGZ8yEWgNcnwlUiZ7sumF9NIfrKWde2UZw+
GP33VQJVy0JppgZwkmOxp0xUytcptKbb+gtlf6XncZvYQ2VxYHnbyeQAYptGuRHjkym+6qVu7suV
NYg2pX3J3HFX8eayt9P51X4yrjynkmYmlIp7PoBWDARE2XN6/EX6Etgyp868ncuv0JgkQOxaiFFQ
Mr/oaGDKBw8SIE7TXzTc8aiK86di/AqOyQJqbSxM6NSh01QwMXm+T4vHXoKUM3G4QYpjL+ytISCa
IIeUcZwEvt7etIM9FN/+m3Gwt4ZcG9SgoKSwybE60otQ7MvX/5qLbTNhO20ee4WIMDTdIqOnz1U0
Xk27YEcb0StM/PJawrc3T5dFcA9AdUdmvpMAdb6upSRiin5VVFaW3Aa8zoztWPgbgi3AllG8aAtt
uoz1C9I/fq79EYKY/yyBrb+KUhdWCf19ufpelIkl8lR0eQugkWMVkNQllcy8AIBuPIbxYyzYn7Ku
0wqYSI7EcsLTFwCoHAjoBamYH3IwRAYHHYBcxuG/RJ4THhPJ4ypLplRH84N+DznEpxpFpvGr1mP8
oHRSb+CypW/b8wmPieiqkC6ggMf6aIMjOjl34l73Q9SW+Pa8Pc24sgYmjJfRFKSEys41Tv/eQyc9
55f5+4t2f9Tf57DpK4OSfu78OC2SCedZqBgdHgwx+9rZ1b7ypt0Afb3ConSYja+Au9w9bzabqe1q
pUxET4a2l6DuDL8SnufpkJqRZaj7kafZy4kQhIkQtSaj/YjSAGptdFcKglP02l2bN5zVcJyMpd2O
yyXPS8r5Xgxfsu5Y8Mok9M/8kDifdovlVsYra260LX6fvtllXurTuUy+jhDPt1ga+aWUB62hnJPR
UTlENhKJy8pNH9DZgEoq7zl+c9N0KBwrKnhfQb7yZ2SCRlUShg0OCmN4xNvWyFPD3ty01e8zJhb0
TWR0VIzCqL2kcYcMRf7gJp5tOZdd8iOrc++8TW9n6ytExtqWwkiKLAdiRL+UggaR2O12xoNikQjh
8Nc28lQWN038N6jJTu4u0DgemhjbCCk4qT5M7V3CUznetgtDNFVZ0YkmstO65pi1BW46yFKui9Bt
jlRwTrBTwSuP9KWVN6q+uSQDR7oCkW20LzD7SDrVCFXKRhHiIi8Uk5WUfsGbEOaAsD4rmo0UVgsi
UFQ/LHJmhd3BHLi0Y5tGfloK67kovAQQgwAK7YsmmISZkP5bneUWluahVy+3ZE4/DXWbD7Fihcgc
+P9H2pUt143r2i9SFSVRovSqYU+e7cRx/KJKnI7medbX30Xn3N4Krd48nVP9kK5yldYGCYAgCCx0
4D7LRouX09SJX2heMyZONvbOshzN4ijR+M17xwpMOPzJ2JBI55VmYNO41r3wZNzwvgreupS5Mk2X
SSac/GpddTHl5BnReNXUJ4L219D83lYOa2Q3gG1TXgnGtWcVNpHG0pDged839qb5xpX5tfmSfOf8
P4abncI7NZE6RJlGCqd/SuquVDhfQqScOv3YhDfpJMm3yyAEn4tx6P+hTmKsu1HotzRTHhS9loQT
MqUXPO+It6VE5R3YGA9X0P3YS1Rc9n3BP1RF1jGdb47VPtrRF2JJHLnk+2L7JAvShZa8nb8vf1jR
7Rj7ErPZjCnP2iX2TkajoTZGCwFmd0BvUOvmNx06DP+rdD03wQv+QOSDbdQ0rjReBd361l4FQ2t3
Rb7+GpdADrZnyHIRssUTXEIfdH0HVsB3Zuew+tzHXy8vnkSFDY6/skyqhW1KeItmWtzqrVdBgKF4
vIwhk4H/hhVGxDqaL5xhTB8Lt2j25SKbYiGTQrB1owK/YMC7+dFB+L3Xb5Yx/Rlq3/83MQRrDxfa
9DPvTmyD+0z9HMgG3MiWSbDzPqiNtkb3klsnN9R4Y9rT5d8vWyTBzmdd+8/vjwNaeYs9Q22ZXfg6
S2WxmwRKrAnRyqXMwBaLi0IaOXPyjDGrTph8uiwPX48Lpihmc5Oo7MKCm0aXECcL9ll9nPrbtqm9
tj+pw+EymmR3TH52r5Q4x2ilpqiBZtpPVL1mpXv5+9tZubMXEws+MisxUEaPNSOvxlMB0oH8r1F3
6JOFMWIaWBxqWb6H7/el9eMSryVq6mRoeLRB95wx4v+vQbLwk9veJRjB+mnb6mXUYuHm6m0xb6a0
2qnl4xJEsgWUAQlOICZ5ZBq895Vz0saHbGfd2z451m+gpvV4yiy4LQ8Ys3V53yRhlCl4hQoxqWLl
uOTN0eCFoXloyhZ5E/WkNeHBMjNZ8nZTD20MJSaofVYxafn3XVt0rY+DGnj9qS/v398wdjHafT3l
lY1e46SevNR7WzdXoMLSEjLmGIYM18cfqcEkf+iuTK/d8Ud4PoFCVjC/qZkrOGFNa7AYN8YEGVmG
I4l4pv2zjV+zDP0WhTPoO8yKl+yibFUF34thr00WDxCwNL4U43VA/2TOs70SSXC+Sh3EY8PvR+V4
V/fHujsWMu7nTad7hhBJZpQZ9LVmzNMauR8U1yw90VES8EqW6QPNDA0NTQv4ETj5kfLS1rJ92LTh
lQyCl1XAr/qf/Kp5bLR7HcdHOe5Hur9stNtX8BWOEFYxHLRjEULDftVB4IVHd1Cdc+LFfMrRlD7l
f1g4isnOIMs2MN+Nty0I+mXnYJUek7Z1m52audknirLWyLOQa6UZXpVKT04GKYMUNG4sl6qr6qZ1
q/4wL7emjGrg4xr+LpN45U8xntbG9MuWUyjteFcUuhD9+FrZ8zcy2SuqFI1fAlanFUqAEBupQBt2
KTj2p4O6J7g+Ju9PIf86mfYumonRrswGqb6YTKOxWodj3rVuMj8pxW0nqyXd3pvz9wV1MJEValCi
Agaj6Cbrn+fh52X9ln1f2Ht7WaqwWXosVvugFyfF+HL5+x/Lb39boA+zpOlCi5IqEADUzuiZzLzs
Kd2DFnBv78cjT+bL8jAfjyAgqoQP+WWmgRZU4dyzc81sw3hsQYyJlzDkfsB+or8WP9nDr6cKWVnn
1hKu8YQjbxiqwEYTceuWXXXfWNV1nsm04IPDFkQSjrm5InXSE0DMoCPEP5l6R/pIcrLxj/wWfgkg
gqrVaBxJZgvrtoCdZmpvcjQvFc8s05zFllXYyLAEtVPAqd/qbEDnYNiNd2yZo9tYr4ObcOwyb7LQ
eT02gSxwlmyU+OY7xmFC8xQC6sh5I/47DZosVSaDEHxPUbUIuAxAVBnxjbY4RSbbXbYoiS6I77xz
EIeZngNiDicHiu70xo+ukhzfMhDh1EMz3qSFEUBocN+3ltNFN3UnUzjZYvG/rxx1Es9TE48AKcnR
Cj+z4eHySsm+LzgCXatyWCa+32BuQfVUjZ8uf1/maZhg+XUQjdGcAaDb9X7zqfAWUEUnaK4P7lD+
TB3lKJtyLNsXwRHY5RTNSQvEXHsop5eu8Ih2kEjFI6cLfoAJfqAr1NoiA2yTT66jLh+r1R2Yq5/4
DGVp04tskwRP0OdW0pQMEmkPleZM1/zGgHuY6o674I14/8Vj24ck4O9+Tiz6ZGGuKroNxKQobg01
9Qelu8mjySvL8qoa4l2uvZQahoCb9W20WBJqDskOiiWh1hgiN6BgddW490xyKNrebcnT5T3kindh
C8V60HlRqrTlIEOl3pRtckNY74Z54jFTRmXC9+cSlOApktJuiyXEmYSaULdor6jx0o/EsZfCqcHe
Hx+L+d/WFwr7J7gNsxnqKORuA2k2v2rL72oniyEkx5NYAIrbV0yCEeun52iij7+R7LHvI68Njlki
69znC3RpAQUnEiapSsMZCzjsiKvvMi+6i29SN3PYKfMDVAO4l3VDJpvgQuqx7/ORYvlMZXQs9SYP
T1PXuyr6r6SuZNvU+IhbPCZixJqgHGZME5umM86qE6/hCE8h2vMakGPK2/W3/cgZStAKVi5Tj6kl
gCLHMnmepLzQMlmE02RM7ZqwEbKQBszGvNqG+V3kYm7Xo9xJbXuJszSCUqQ0N1gcAozpsbNUXxuz
cpbi6bImyEAETWAYfBFj7l/rttCEgF03xQ+T/ZGxngURD5NON+u5hCBpnWGKUOksmX9Zio8MrO/+
4AwhnCCzGRkMSaDWNfLois2YgTeO6IOP/Qx1J2Br26U5Br8W0Sls9V0Yvl2G33a1f6OLd1srqZYc
ROiIycFzaFZXffjWdd+X4XgZ5iOfz+9Sig/aY9llaYDhrnATs2v3bneMXP0q/St2Bz/QUH2v7i0n
cEov3k2j5Gaw7ePPMgq5lqhtFdQoYIWj43Td7ocrfW+fNGnrukQfqeAt2nI0ycBvOTW03QqPFlpf
e927vJDbIAwXNobRXaZYUhHlYEmpeMym6hg3Qe4rRj3ayLJT/6CUZxhhySp0PQ10AgyfwqJ70Y5+
LV8YckbkUMrS89se/YwlrBsG2eMikwAr163caQL7vo1zJzM1l9TKgy2fOrTta8+Agq9t7SloQhvH
Y3adYOoZqq2bK33BrGpeKjcfk1N/kA0/k8nIt3V1V7CXKNKjCZBJ8LlBMjFkx9neL9oXVn67rCAy
4QTXO9rZUugGkJTo8zi99LLyKJkCCl7XUMMkmgi+z2jrZB04JwJHlYXVMhDB7ZZZXpqLyoXQdS/D
DLwZbbNTK+tvkq2V4HqbQV26jF8VDF1zelVzRkUSHkn2XUxVd0YzNw2PZMPB/l7AkdcMA9mtdKdU
8W2sEMm9dxMOTyXwdRaSbqYgUJKMWWEscEGDPXhGXjqKfUWXydFtaJ6skWpzk85gYj6iVZN8brhL
Z9NtEYPaIswOkWT9ZBg8qlnZTRfEVh8XEIjme5082uZLxiRrtqkEKzEEVxfZTUsjDL9xm85wSEQd
SHTZJGVCCA5OW0ISg44DCKT0jPp7S+5t2ZyHzXN8JYXg0/RxIEETACMY7/ryVits9B3kXl3KBkfK
hOF/X+1Ing4sJB2A0E+MUTe3+rA4I3n731ZMcGKlWQ1oYAIILX6a1WtQ3hmyOr7t7MdqxQRHpgwq
WHC5rcR1uGNB6Cnd7C65eTK0+rpR+m/WMHi1OZ+qMndSpb8nTe53OvEviyoxWTFdETZjb/UKTr9I
w60J5dNh/bMG4VqveCASkoDJdF3wD3qxZFZVAUxPryv1QVo7IBFGzE3MsVph4jfWVEup2w0/Lcsh
8as9904ZyaI6icaLmYhlSeZRGYHFaOTU6W3eUKdIIrdJJ4n9fqQa48HrWVXEfITej4WFInssG/sc
jodpvm8ajH3Vrm1tR+oHVd93VDLuRCad4DNisCUaFc/K21X3E3XHWuVWBnGSOTle1j9+lH64v69k
ExyHmRhLRGMApe24G/IbM/8W689T9FdNf7SjLGcq8R5iZqJi1WK8e4+AvA7LI6tmB/RIknhful+C
+wA1gEFn7nCz6wkdgvUeGYmjicp3WcnHtji6jT5LDOvVdcGH1FaeoQVBb1x7vArje330sklyA5VB
CKGQhic0E0MyG3QgfslszR3I6xTI3jP+wRmeBREcQ51a3WCDUM9VDsuOF8mMiqPdDyCa4/PY1dGR
RXjbNwzQ2v1n6cSLp8FMM7JCLF3qoB+HT1a5C3YIwEF1IOMI2vZ6ZyghiGjaoYHSQbiqGlyl6W5B
XiSrVtm21zOGEEWk4PiyhhLi1HhiX5A1vA7pbZgcRuKbeHG3b+we1JlfC/sJTrdvH6f2e4pfdNmW
ZT9CcBpqOUQpi/Ejxhg08d2TNnfuWN9R6dPHR8KDd494FlfwGsvE0BxYASnpwXHHuSOm0uNjscPr
1studbdx88gJbsMvlyWUqg03l1X4MUR1mYGrsXGHeAn9hCb6ldqqhjNTajkzskF+Vaa5qxt5g7CE
YVSips3OYCYyT7b5MowI4W8FFpyMXZbAHPFLesNp0LEY3aG/OnCLKz6qh/dX68yXXZUlzoAK/oYZ
Faa147UWzrpz4qh3I1I4bVZI9EhmMILPYQMGoKUqYIzqJqN3RNbFJRND8DZmqCd5m0N7dOto961j
p8dgfLusKRIZxGJs9GtnY5kCo6zetO4rkRVjy74vOJWuNZVyqLFGOkVF3DNMT3KKyQAEj2IrjTUp
3Gtluq/2PzLdkABIdkHkF9XsUVPmAADF+IVGqZP2+5pKnos+NkT87ijEsus2GGwDFgtVGq6UJ16z
Xu/Z4/KI7A44nH7idMFsHJmZ/IN7YpRYpk4pE2sHx5gqdq0BdUShvArQ6arCM+dViqncoPlF6akT
3+XEUZT9n2jdGVhwCmY+9ug3ofB+xnBDouB2oLKYY1svzhCCDzCNqVDzhBvPsquzRzpJDOcfoqcz
gGD9VJ1MpgQAmC09cxST+krV3AUD9dtqvCJ0eCgwvLIedI8ai395/f4hEDmDC67BrtHdlVhQSs7N
jOlnXonknOmZjrLPd2Yo5WXZNoK/8cQEDWbHq1hPCFsuN+P4qcvBgRRWMqm4M/gYZJ9RBGexkGJE
8TlQeDsXH2yEocwmiog47/ok66SQreF7hdnqjCz60pgyBrT+VD63t2Aw85LvGfQ+OZhXciapzSVE
JyalJrEwh1GIOpaSVGYVY8vI9BDmoNJm+3mgkiOJa/WHFVyBcKtYyRSbLap7dBUrqO3LvnL1GcOL
2Od4Vnf2XB0kWigTif99haaUhT60E9B4hTV3WqHPcocUCG4Gf7xTQPu8N+6nr5dhNy17JaPgPPLZ
rPpkAKoS79IA/QS1rHRcJpfgO8qit9oCxYXubOxy5Ydl656SNcfLYmxWMKorOQQHkvW1kqFNkq8e
t+HYt+4rsLm3x3QXeuyHBI2r10fNoJoFxlENNYyCbRnFYKl9CfWr/fjW2NWcr28fPfObCzpwvje7
y3jbm3SGE47liLXGOCuAo7VrR6rTJ7bkXP6H9TtDCAZF0ylhI/eBdD9B96onxeXuYvSsQ3SS8bLJ
5OF/X6k6Y7mNoRDYrG68mqLS0y1ZNLmtdGdxBGMiUzOxkIfsVXWjLF5VPqfGnxy72hlCsJwkjOro
PcooSY9RqsNVzPrHy/u+/YK5whBsJ5gyo0p47M19eO6X+yV3ZlDd3sef7QUDVfnkvdSrPrdXdXDV
yWirZdsk2JQyp51qYNgLMnefY/Y5GJ8viyfbJOHcjUmSdAOPNuvsNNX7vH4o2cP/BCFG5PGS11nH
9WBU7rvYdrL4FNZPlzG274fnXfrQIqnNtRXwq0vrz356iH0TnXiHecedwSLj/ZMsmtgjyVBaP0U8
N6P249VMQKtFFMeuzE8SobhPueDixEh9SFJNnWbg0JvOCw/FzrzXbzpwKic+elIkh9+mUKgroIi0
NJQhC+aaBU2d1mXAr/ZgqiOVky6NE+qqxI9uRykrHMFmI3XEWAxmN+70Rlz7pXU4N0D+wkn/mlO1
l905t73qCk+w3962DBKYwCuuJw0jRpYD88vrKePDZ93xStYKzn/+hz1bwQkGG2i10TAVcNY8e3ar
3E25+dAn+dfFIn90yWI4/ohq4dFPbBDES1yUkt7CsY7rTnylf0nAP0k/Iblq4T/eKhVjiGXhXVZL
LsEHCdE5YJiqqeOFVHAZRC/apBuBWiWvheZmfelgZoQWxr4+K/jft8twmwtq2xbYZohpGGKuNYri
Lm0J49HR50j3A+NaC24KWYXqpproum4xalumalmCVOViJAqWEw9prz0fDrNXfPArxUc+0D5wZQye
W0Kt0MRRNBaCzCgygKYN3yylQdlIgUupX+qy4vEtq14DCVFSFU2FkudZ6/bdI2rTHdUYHJJJrx5b
nmoNw/++iiaa3LaqboA8wy5/jsFhq923L79CsdD7o8YcJN1Bo4RKGKIZgknPtMqMOoZQtT+j9tAE
p1PgkWN+LPxKyjS/mfBbowkWrY1DHi4hZOM1MQXYgPV+p3zj/HzDQwp6pWx0O1l/jhRUUEemREEf
WQDlsXT9iLq9o3YfXpt3847Tois//ijSWIkptjTbU0JbIwDiogb7wdb3Scrcf2/KawhBGRs1bo2+
x75RMIkX4VtDb5b6B5lziYfaCprWOII2WnmYtAZfPB2eonyoZxkD6uYhtkYQQvVuGKNSbyFJ6fe+
sct2wyHcU29y6S7fZftcUg7BFVp0uTpFX51lWSqqPISFY4Vtx2OPgfBJ03sWzb1cC/eqPV7XTeyz
UubhN7N3azxhAWfMLcFxBTzjydrnh+gryns90+MHy11/Dc6vvZpIK3y3F9VANxrBHAnwpQhm3eR0
GSJ0xMIFj7OD+rND4PUjBjL/4qVMU1dWyrLphrGmBsGwJYOJ3NRU4Yzvao17PjhUSvoz16qDoo5+
Vg4SDpJtg15BCV6kjnT0TPdo7+PXiBqDdsu/0n24b996T/W1A8M8Glnn9qbvX0EKPqSo2xbTKAGJ
QoZqvmbqTUYkisk/8UExMTgY7WoUQ1KoEDTS1h4rPmfanTHnAGZtuWYPLnEMVkOe/DpTzX0/Ec9I
Qv+yJ/lIfYf8sr4C5ju7OnCSKm3syObAJ3NPMmc4jrfTdYoHqdiNnumbuoDqkxzkcyu2FpVHIQzH
j8o+pB1GI6vtsDA6l2ql09WNo5f3Rv1ZIh73H+K6rlEEA5yaYpzxegmU/fDC32UDvLCNuxYc9LF3
kMWsW7u4RhO8WYhJWWluUHw7tV2i48ABq7nDCuW2m8pdb6s+2HBddcyOEjG3HLVhYLaarlmGAcaw
33dRDaZAIS3ErF7K2WF32Se2Q0UMCCG7fF99I552kKXRNwO9FaaY+WVFOtekAmZGfT6UL/RNL5od
847sOAuFjEl4M39gmHiSwFQ1XTNEE5nShpUjX9z0mbzPlYh24ecYnPupGx7VU3RYPv+ayqc9Xl7d
rUNjDSyYSLaUihpyYK24T8ArF/xMpjtTuYsU2ZPVpudeQwmee8jjKFAJoJodupe/dcfUx43YwORU
iuk1XnRaJGUym+6U+2wQvhFG7PdftLJ/M0ysQe2sDu8Fnu009/FpOHSYswyeeh+Pl66sW3bT7AFk
MBVqqolVR0o9dt2g2PApY3iyovZkkuTQ6YrEr20axApGsHuL6v0wlwH2jNzR6iFKJcfQ1oFnrL4v
WHpahQSlb1g2NOItc+KUyp50aBuTHT0yOfjfV9uTdApmJ+pYrsUa3bxtr+NWOl1z00cyqtvgi0Vs
RAXnURpdkgQF61zMCQYrlurkKcYHxC4mJPn0u5xudVsF/sYT81jmVJhNr8Nx2ODSqDAFcohxKZ1M
3KgYDafMu2y+W1vFqMbgF5nGMFrr9yXUjVmZa75VWuDH08MY/iDVse5/XkbZEmqNIipEqBR9UwIl
AXf1MMdOpQxuwF4vo2ym59Ywgj7QuTByswEMv0OZbuyD0UjdDz73uL30GXhLM5hh27rBqAoWSiFc
7pNuiQ0bO2UhZj1S5Gxp4jcH/gTcOG2Pl+dIVgfEPyke2IxXgqlMBbu0mD4Im0nVAkxgcEM7fGVK
tW8LRK1xeWpUc0et5stY9TdGkiCL8VKx/CBZX64MF+DFfIKiV5WBSAwneOCPPzUX1a2+5Wm6r70s
PLqUHdyb4jKiUV6FRk0xWUiGjDVJihWme9z23eULel6G0+Cbu/lgzRJL2LyOWDpuBKqKtJMmWrqS
5q2B+0/v0tfO46TR3V18Mj9pn7TMJbvCH6+im0JWZ7oZKKxQRXtvq7DvmhCoIDmOM6eAIvFROWq9
sx8SvMgony5v4pYprvEErVWtJQ+NBnhzZJyi9mhY2T6oZamaLbeyRhHcSp6UDIVTQCnm1B27txLV
4nH1NbC+XpZm0+TXQIJnaVGjEVUlgDr1fRJF6Kdg4vRG0HynO1l3qExFxHoTfaJT07V88QI/ij/T
06/NsjCnOzk0o8eLP+Ctka6RiLlleWsx+a6uTjqWFCicoAA2VCdDmua9xbI5FI2DyaJB819EsPxc
E219jch3eIWYBUaZm/3Qu7VVvLXpAL7WVPfMaDoQK3GrcNzn0y6Kzc75H0UVorxOqcOsowDuQnBD
8vk53cGgV/wJDDZ4sKSkQlt+fC2pcGdudLXLxwlru9x1L9ZpvIl2S+hUfvCkIStrf5Xdgzbj2DWg
EFIkrTanmA2IzTQP6tviFR4k9eZ0V/3kM9CTkywBwc+9C3spJt36QsuN0uZqS79W6D2fs5fLm8aX
6BKA4FQihum9eYc9G6PsdrLtEyX2XknYlREWqRMswzMuuhKb2HJkSKYgiaMiMUDe7+4rBV1i1QTV
Bw77oLyd2KfF3Bnx/rJYW+u2hhA0I1J01nYh4kutvS6jN9bJnlY2AZBs01FERlRMff3dyAgqPFXT
WlBHi/wrxXma1074F/OnkzHj5Yhz7dWyc25z3VaYgmtetLJpChOYbLZ8zYqOCFUqdfiDvidjhSL4
5Sbo6iVsgaKXxVU7JT9RtiGLhracomEjENKJpuNFUbAjDEpfLB2111i9AZNE38nA7pjPc9fJg8yG
NpftDCbGPn1jsCisAMYavxy8KPgShYfL6rZ93bRBA2XZNjRbfHFo9CyORoJ4JzmyEpND3slFgoN6
qo/RYXzCRPGdjMR/SywUVuGKi3IckKULGqjRIhjbELW+JD9k8a4uSmeUvjDLQASV00ZEAoEd9q75
uuwGD0RXX3kOLXWDwkkUvz+Sq05WF7KVl1gLJihgn9T2bCCwcocJE8W1wqHdnRF/Kija1xRDlijg
czRFB7hG44a+ckZjEQVaglDODZU4fFCU0UXyzomq/qlts11tJMg0a7n9hZIW0bltRQqRnJtba2zp
eKDVVUpUPGT+/gvaJIjtwgJXxZz9ZWtOi9Ez9E9aDdcYgj9MAiVrQfzRu3qEKRza3WBe9bJqxi2X
uMYQjBolNrkezMDAA4SrhW8lkSQnJAslGnKXm4pFFAAYcbmzMVHcamxPSy3JfkjksAXDKuqkGtQe
+5HV83U7p3fxGEsgtsNRCt+HKwsFdZag48oYxKRuxx70QA2YMDx0M78TulGna5z8GLo5KoZkqcat
9TM1XI9MXECpJXIEaHk49NWIzgzF/qzHn6p2R+2vlx2hDELwF2jKt+teB0QW3I3qVdKkjqp9+RMM
w9aR9dB0DAb73V5oqhjVbADDrO6n7rYqrzoZBdaWCuDS+v8QYguzzuwsrsFNh9vCl6i5Uibvsgib
Sd81gKBjgZFYiVWkvdu8lN8oRoo4KChwDd94tV+DJ96SFrjzo+2Vd9Kr+fYWgYnOwuwNPBYK7sbE
8Bcko3FulMsxvO2uKYagpu7ghp+ixE2eeRzbfZadwZuRs6mdUQUHlPamleYEbraGP31ojv2+O2h3
5XVwN3sNxjvIdH17B894gpLkeZ/ngYKbeR31ppPR7rFSA0mktGnFK6HEXjVaaGSOByxl2zhV7ISP
auzwulZMRT+R1o8/Lb6FubKyy6xENrGyNRuVPFQ1rGXaIr+hm04n7WzldvrhVMSjC0GThG2j7+13
GwOHQx7k3ABGVzvxe07i5S55qo/DfjwoO4k1cG/3Ec3UKDFxgGiMC7w6g7u6sEJW4ULQeBOS9cdi
l2Oksv7AMHMY2Qfp0K/NBUQ32P/jCdJVatZoqJ7o3B591Y12p7Yyibj9XpJIuIMTCqZ/WuD+kYR1
5KNA1WVLeRNrxJlT47hkpdvX6qEzwxNK4vepKaOG30xOoQX0bxEFK7ctq2eTgoRfdj36bAd+TbdH
G+WvQWN/dC9eownWHY6hZeboFUW6z7RcnlDlcNmzDUALrQV/0rm5xhOsu1yKdkgz4MV14gzTa0o8
iUry9fm4gTgpTZO3nIo2NlrJNPUDHlqQUBy9TnOSo3UCid8hvrbRfII5RfmOPwjKrytcNS4hC0co
nuWSbi7guXp0SpbK09Ax1yCHRfY0v3kO6GcJhRAkNMKaTIxLOBsHJUJCOjvpMoZXfdORULz+46Jv
IP0t6GFvNEpe9tipKU0p2Y8kqtHgHajPSalWnZPPw4K0e2neBEN1O1uRaV6ZZlFishqd8p8o6+/2
qFPQHxPMLo6dTg3NhzKoO2SSFRL/NHIyWhjFFQ6To9AB3rcvC38xZvXVsLPgmzIYZF+je02hbXQf
mI3idejNPrYgK3zBaDJNv267OsA4sjw1MsnxsOVlrFWMJ3g1MtRLi+nmvTuBcKXCZjaVxM1sbeEa
4YMfi1MUGgHBiOJTVXvqgKxX8CQxBW68okKuUQRfpvZTOlLw67lkPoTP4e34s2mOZG8/NYgd+EN1
hqf5IARhl4ryOtlBvhk5WBRE1Cp6rhgu2Ph5q8OB9GaY6xTh+HjKjoz3caDSiA+HJcgT256sHph/
7qO0f8OJl4w0UKeGD51xdXPyeutbjAnnioqhcndZtJvp99IOJL5mW0/OiEIsqM6mCaZJIBZ97eDh
2rGNT5It3LLC1Rragk8xwTS04KkQgYof3UdudRccQfbugux9B468/3XLxFHZ1IoSc2gBF2IKxGk4
LofqSwnyOpA/Ns6vURSyB7ZtUzgvomBszRCYujIAUsOJMCuPqdI52fJHjyNnXbQFg0uUGj5OQzp2
7JgzpplD5/t5vpqkM3ZlOiHYXDqioLtPATShVOE9XA79HuwvOz7hIvhevBau7FV068Rb64jgqdM0
hUfmil/Wgafnxbeq7hCdoEo8ao6jtkgqwzbtGo/ytkUxTB2VUsJaBuikI2qKKLb9CbY1PkeYtzMV
z+Zbfx2iNEuqlVtGsAYU1pTVehDr/GClD8suPSyHwRnc6hmTnzDBQ1qgK0MTljMyi27sW6B1Xlz/
Es/vd7bxPmNa8aQh2JbGrKUTQjArwwlXhe/SNTub+sP1O5enu0RuZ2H+S/dfXLI23/DwwMs0i2ID
NTGTX+ZNGmCwA9LsoKTnY16X/a/hzP/Fgm5Z+BpLEHDBs2TVW8DCJQHlHBmeXrLO0T5VyLlrO55y
Hw9ExsLEdUI8DdagwuEztEOfJSpAc7tyl4WiLuY5Y8jSYCrnZR+9uX/npdR4nnJ1zM1RbRqknrCU
lDhTMKJaRYIgWUDxycIOcIgyG7LAJF1jUY9tS06ZKiMZ3jZsk6mYxEotDHIQAssak0Wm/v+T+7zJ
PnxIcR/IHH7cgPlX5rj+QQvPgILvN7KcogAACf7iujvWbnhK98a+P1YY5S7LY2zuEqajEkI1TbXF
IVgTXkdKkw4o8yLHAOeZ8mdd2iZjlGm6iVYTMd6ZajOzskVF/H/i43l5lzaOtHYHWu1dtQ98/dNl
xdveLxStoUmb8ucswVPRtlSNzNZxV71WX8zc4+U31ZV9M1kuue72lTR/sX05XSEKppzXqtIHCcoB
0Q1yy90Gr8xjJz7KpHBlnnhL7ZmOFy2UA2MEjXjO5GGXGdZi47XR+oJSrB5DH/p2/wdruAYRzha6
tK2mZQDh7YWRm58ijAPJQPnC5yr3cFOPlwG39HCNJ+zZrFkxaOmAtxg+v9mony9/X7Zowg5VQRok
0/C+aLcME1/bZVf+6+GhKNFe13wJcW8ZmoWu8NKywjom5PuQHVPZ5M0NTcMLLfbe0qDceGsUfBHL
9Ai0rjAmfmgQ3FYsHdNyTSc6pLvgUfYkt2FKgONJacsieAUUA187RuU3xrvDid/wMWH8BA73y950
MNYYxSWyotOPWvA7HP/76sxAgWY0oMsddmQdaf6tbb78Wy34/ftcS1bfr2xDb+mkda5ZPFfLjzh+
7YmsgZlr6u8n7O8YguW085QsZQGMJR3w9oUOtMxG8cGLAm4eabcbV9uPYAZDPaiFhwOxT2axSnup
GN62w7lwsql2FnpnpyhPwcwRhRHwVur+5SXc3qIzonDzSuJoiuoGZ1OmOha7s2QT6Tdenvn6nQEE
Da9YoNGeE3pVb8ENJgOh/8yecUMe35afvBPM8kvmXJZpg0bnd0xB7/CqtcSMlwhYcbib2dVoELcc
Ur/oUGg7Ns40B06dqafCGH1Lu0/q2I1pDFb+W5ZrnlanEi482bYKepolaVmiewAhLgOnl2q6U1Jf
LXO5r8aHkqqeGknLuviyXtIkQW1ZouiYgYNlT65TsEuoB8Wln+LrXw3l7Egk/v4fPMt5mwWHH7VD
Xbcalrx40e94rF26uas+Lvvolo9Ml70SydRW8P9tNTfhmAKOVLcdRXJO9uwuAxAC67pKg8ng8gzV
Q0HxzM8cM/mCJKAT5gcCYsHAfFGm+Q5Vn4e4DZ0k89L+WaLHkk0Un/lqPQw0rYTeELxxgLXay/9C
DWKGB1jVLfFwM8uI+D4eq78ZDhOOPKsKC5oufBe12GmnhyVpHSORiCVZWnGSkl5ZI1oEoZo63q3D
1rP+PYXa71IILgfVhE1m2ZBCte/I8JQPuz/aF1u1CarbP3aQY+hhNhY99kUpb8w9f72gRwNdk7FD
duiTweVZlqf+B/v6G1IXrl9ZM4bLjI4RqEKHaW44D4bD/DUG0WV0qPaJ6abfLwu57bPOgIIqFCTX
k5aH+Z2ywwXGCdrXzlwcZqCi0A534VJIVlUzN13W/5F2Xctx68r2i1hFgvmVaaKyLYcXltNmzplf
fxfkcywOhDO41q7Sm6q4poFGo9Fh9SsicxUZ05Ln6NGDXqidQ5vKlfw7jHeFZW2kEZwlnYMyFKeN
T2GfnMvqWZahnbHuTXLj9Ks/VEHbFw6GQMPAP1Z66qtt4mrL96gsbiUr90d0+19fJL4qv/5kRtOk
Vcr6ucZP1qpnHVYg6gVRKO6BBBkcnnREwwuSMUOtvA7auuCsjBZxFjt2rH7f4fa6LoYAhbUzfR8n
dURDF7kczPpRJTsjFhUk0t17cyG9SsKalqmeVyOnoZjfwyjTwKy85Ut2oDytcu0Lx1GKZGK0aV1J
WMc9jACqBBE0lP+hRZCVm+26L212tCcvBb2EOErJ1YiNmIxG1DUIRu0SsJh2DrX9YXWH63slAqD/
3/i86AIempHKZS1fm+lJHbzr33+ZdHpto+jCbgBCE++qZQbAKoO2zn6a5kdzVdzenMFW7S3zV3sk
+znbG8U9wXzj5ZzlOHQNakGs3LPTz9OK8WH9EMAh8Fa4y4riNwXxV7nxteE4RiZyFatrRCA3hD1p
cNZBEuMsbe4YCkiw/5n7xM3QDtsdovXxumxcm7bZHGqBNqKVcOMT8Oah40p7LLQnrfLL4bNh/6pB
9F0L2QJEGsi4RAkyd01NPd+0BGfF9NDMn2Tt23WJXro9r+0W4whFaJCU4xYgy4SZnquPSJMfh6dV
PvSoS6j8qPvQpyIeBJFkjFWSl6gquhQqkuT+YD1nGNYFHk6BZByDYaA7ElXKKALChFcGJLGaVWqN
ZfxPexyIlkGSUe5pvwyqSQV2lne/GhjZjSyeiXY1jKi5VI2xKFC1BSJi2hD0WNDWgBMSNKg2ovYp
9GeBOeS8Krdw7HWugtjZbAjgIgKq+fq2DS0vM/4xlHPYC6oSOQbjAoq5yBVzbNEOCigi+c34IZU/
CzaKmjRGBQ1C43I2sp+ICjImL06LREEKmW7U5EtO4Te7ca956hFsJigzFwUVeDGTCzzGAhroW8QE
knJEzGR5KW1vZSdzDQdTmuETayKOce76bcRj7GEkmeMalRCvXH5qvU9EpTCi7zNGKZ2aGlQw+L69
BmGcuHIoOq5cBLTeImAra+g2ZiRAdXkkD/k0urN1aIrCCYX1ohzXzUCO5Q8CI0NP4nEuIyAURHNy
/RhFT3rbO2vyPqtga6hF1gmn476OCAYFoVT4JVNMGS5p4Rf5QHtm5ZMhuC94C6fKii6DS4TT+t5L
ujQNQzu6U44RzcekFPQZ8L9vIQIIxjJOU3Zml4rdNKPbSD4ZH0bjHa9YrJRiUb5vTotxk9qgFo8g
AA37DrcZWC0pPUG9p/kH1KREwjwf52pAF6mOS5YoCop5GV2Lh1he9dgY3V59zjGGoVduuuTLdYvD
XTZEy1GcbIGPgI1ijpj/qtSmNaJmDZT4X+q/H10AYrDN9yn+xk1Q4yarLBnft+MZHo5cP2tZWN51
tf7juiBcU7ZFYlarT0lWriWQ8rMSYFLUXvd7XwUhI000CPNQ3L1BdTVGsMkILrL8NJpcNHW92Ljj
bmrVtXMXTIMvzRK64eXNf4ggI2GqmV6d7P2AC/wPLOOi2ONgYeo0hEwP/UHZt3tKNI836+76YnK1
YgPD3OBxCwKvQYJ0aOo6j2r1URpFUxWvL6ApM49wWQpHoq2AKMJPUxT06ac+Cq5LIYJgbuulLZoB
1fFwDPQcfEWxP4XzKe9FA7e4/s7rpqAT+lLHoxCFWTFdrc7/zVdNNA81kV52T7Nc+S90Zf47wRgv
IZ8NaTGbEBUN4bcx/VBMpzH65zoEz6nCS5kQYqNu421R8ByFXV7Qtat/rg3CFM8W6g3WMneiSpSs
5i4gmF+Qr0OVLgpZmQWcbT1bYjXD3YAZqwQ+TzfvNKQJaZtu+TH+tYj8EN4di2S1ZaAYBVVmrIeq
V9kcqin8hH55sobRKTDGxwikbBVslACHdU3NLitnVDzDJq33pA86nNXkg2oI29OpJrNmYSMP2x+m
huG8jiNwaEBAc3M8Gh0UoOz63XTSHq9rBu+ZhEk3fxbvpQx0Y9KtpK+6nIItceTbtpf256RQnSEO
gwIeI4l0rxtBiWeTw3VknlXaAjNqP6NGPR4tAK892pr3s5BDk37g2jIyl9UUE/B1hgDo/PllZEAB
4vnax6vCq8DkJqye4KsHGiN1FLdC/5lXrYJyzqntMZBGVZxFd7pn4lOa8WwHxlWNzqI0UQGWeWL6
El4mCXv4iszcIysYXtceFavufCcfJ3BcIgz6YN9aZ31nBNZ3cUkPf+9eAZkbJelKOyomAI4mZhvf
d61/XTd4tt5QZHB8wEXTUch9aYNrPcRYtqSgfCW3zbTPwPszCSC4ZmqLQbdzo/hmsrRmTDF6z9pV
4GEskHxCI8/vzD/4x0Q+sxCRURB1wRy6VsqhIHejpwZlEBmu+pgdhjOtgZJKV0ikw19HTTHRC4Lq
I/YBaulz2qIsnb7dq1vZL0DfiWaQ+5fRqKoLmtxf6uToP69vHl8dEY/+Lyp78Eq16cYKB0+/o8qY
+Wvojak7BSAsccrGIZ/Km7+nXVUMY4PJaEwShouEAT5wQMqTEeWurX1u0+dK1CXHaf+6xGG0Rpfs
dRpG4NB63OKRssC4yY3pR4fJQ+/fEzoavAmFUuW5+SRYVq4924jIqI/UFBOZzZfNtI4psik3Wu00
ngFC4OmQgxvLGoLrkFyLtkFk7IptzkWcdthIi4Zsp9FJzOfIPpS1qNKHa082QIw90dVEJ1MBe7Ka
e7M7qcn+uiD0h765Cl6/z7Z71bVlJBONJMj6qVnGnaYfkvRRC9HwjWowbXcdjft42Sgj24ISxZE0
WDbgaKvjsQxir5Sd/B/7QQvIvvouSoEJTrnGOFykyFdEpLF6jbIb5M+6CtrmQcgEx1cGMJWqskG7
kxj/WzZGqVAXPMlbj5JyUR6iOfSmFHUy9GWGqUYP5Y2uBIroqU5//tvNewVmxLOLrJp7GcC/2cBi
t7qxvB41iQSjxS1BTJC/dwSUdjYiQrLJ5pWioW66Qu+pmMm3iBrMnXW2P4LvDvVguohNjbt1r2hs
fkla6rGVqoEOsZudeL7Tlh+TKOkrEolNMKVdPhQLFakDuYuKWTVgJDkpO6QaguW0/j0JACzkRiRm
u/SYhNrcQKR1bjxp1X+MjeSAz8tXMJLCRrLDuX7auGd7g8f4kVPehblOIB1IlTQbnGon8DgQWfLH
6mkaBXcbtbFvdHEDxlxtbTmir2mEcMW6U4vGbao72foSE9EbgGsQNzjMdVajIHxEpy8coA5NqUN7
25eGwCbyRUGhL1hQVNAsMteJVabRtPYwUhI6N9Ha+WQO+X7WC9+OpTulirzr20RN+NuVe4Wj27hx
t3KyhJFO4/raTg3UveSrGAtQBEISUO7jibziMFcJSO+qvsOQZFSotiCrnE8vozwmj3jLfhbpOv/4
/gFj75VMCau8WwCWNeOxssJdWtnuUiWiFy4XB1QhOq18A2sgo+OYbB+nc40ndUq8VanQOvxRmIfm
Y1hg/LXhLMLMX25QWodKPUkpYnuN3zVf+9JTMLHouhKIMJjjY+hFPocYOO22+mEeZ78zctDXd+9B
0WCFNJQOyzbL6FkNM1pANbpa4Q9l+pklI/Kz7whQo7f0DwZj5ZqKVIlsAWO19uNw3xqf3rFSm+8z
u2Gtw9AnMr5fmfcVOh71Q4UmyesYXCOzwWB2Qw7zbhhXvEeI9CsrMSn78fr3uR7D5vtUGzZHPitz
BGZsyGBG32UL9xv52lcfDFVgyDjN/HQfXveC/o4NTjt25qgskCP/rDsvFXZoSCpKN2oc5YFmRcud
WTu59C+XjzGgo2ZVINKHeKMkOZr9oCQiz4du8hubuRGMsZmGlmAJcwim7aJ9fbfu2++o6J4fzJ3u
pn6xeo0pkIn/Rt1AMuZTncA0siAghFcxZceigQTrkLkd6Hdzv/wlfKHyRdQV8C/BuCHuerl3tlVJ
kx7BgtKUZfWY+aD7PYUfcCvt1q/Dp0JwrDgdJ1RP/uDpTKC6L6xhGije7zlwsRt9jcBWinrbT6F/
Xf1feqjebt8rFuMxz6nVSt2M5xOqho7yt+xoPloI7zr6LgTRGKihfW2PUoRD+T7NtFArSKf3mawp
j3U5DTWaPUNvb4iAqCm9K8gL+/oHgrEdulYty1wDIj8k++FXdAxRuUyeKOW9vB9kRxgl52omyHJN
m9KPyW9yWxXSgXm6wiUag8mnXuyMpuWTvmvpWj6kN6vuXt8/nvkC1R3I6C08BzCh5lI1rYKsKwit
kN5OPg7DXYRiHhsVjEIzzPXPTYxnAus8ap0tNuMgj1Gc6vKI++pMX1YGgoZ65JgvdMftRxEDAzVL
rFaa6H9CchWVCW9ZZBbTCuMQr8Uy9msDDUqq8cEc0GdPgiEpBM8p3hWzBWMsmD5mSMLGUBPV3OdD
5MTZj+ubxF+8jTiMARkVki4L3C8c6NGjlWzhIdr97liLgkp01fC8y408rMPXk0xt0hRovXyfrfmd
PdY343RY4MMUc+jI0k1R9v40eWBj9QSS8tfSxogpgx4CtlhBl8Dv168dHjpfKfWxso+98EzjPySw
Agy82se764h8TXkFZO7VqWsH0qsAXIaPPQbkKMVujv+ZjNRZ7UZw2P7HPr6C0R+zucTNDtf4agOM
0jJSmuPUsw6mT1/5y0l0Bnh+qAm+v/8uJaOWYJFJ6tICWFY+qct3sw+k5Pn64nGjoJaMagzdQJUW
YX12M7Pm3lZojDxYfFo3VcJwpbCSlG0BlZ3q3roVjc7kybXFZKxyZhS5HFbArNfHFrMmtVtlEnRs
cO3wFoMxi20tkTTWgEEtf3YsPqKxaDzauNNoeg/RrQ+ChaQnmDVYW0BGDaOJjF0iA1A+Jhj/VzVO
qriYR5b8SjK//W6CvoKGn9rGmT4N2p2xeKbgJ/AOgoULwEbdhkneUMokbSppgwZ1iZPKsVXVacyv
MDpuV3yeI6ELRrjyvqLR/29OAqjEB2mWIO/vgckYA4QqUq97CUBphZDzgWdWtsJRD20Dt6yamYY1
hGtW/VuFNnsvz9VaYEpEIPT/GxBjwFxFEFngKWANTtWhSl+URRchMGopdUasKwoQbP2QmqBnqzpf
oIgiCEYRw0yzlkQGRHrQvcWlbFcjRoUVDmrfwFqMQs/0RmSpuJjwjsGYB7JamZ2jQqIsIfBZcdpQ
7BB9aaOn60LR3/zmcL1+/yU9vNmYcDCGtrbxfWs5hIlrZcSz2pscgevrOAI5XvzyDY7dSuUCOmQ4
AuttMTw0+cP173PvD/hp/12ol/9vAOKalOtKAWhBFx4uQYHcGo0xoYt3L2wX5Z7RDRpzaCo1zxuU
OEAcTKggbuk1brELQdNVonFPNL+Tb3I3aHRxN7KN0TyDTRWypQf7Lrs1g+xY7y3FoYYv9e0v7yDc
oMXFr4vJHCa17UpiUUA60spw04B8CYPf91boiww8/dg1FWSOFUhblrnNAaaF51r38ZwBI5RAzbnv
vq1EjHuBpvVQW02AmHfENVxsl5uf6HaJKc6E28V4F2kephKS4/9xZZ4pBZ/k0zetemzA2uMKt4vn
laIrFgzGYOsCAQGzXf066XaXwTD9d7j5fJIPvwMfogmN/HP8CsVs1rCA5MwwUTdp1WcCci+rFUUg
uJetroDDk1imor00Q22UHVlsO7OzGdf9bnG7b8uuB3lxt8ObyG995YEyxFdBLORr5+8aStzBmwge
aDA4XB4ybUIJW5Tj2qXcDegKvUU1wHoboqxeBwELSTGAQ2ATubYXnjwxUIIqo871EnGOlHIKI2Qu
uiXaWZK+n2LdkbrELbO/ZwVAhxRI3AiBX4HaU0b9G3OaJrmA+pfxTpZ+LLqfiDOE1OixB3kLwuh9
pPbEAq01VhA99O0H2lSEIX8/Jq+5L7woEJlFnt2wwUSAmmewT2ImzOXyLUnVFMYMuLiMXBNlmlV4
VKYv1+8VnvOJ0VA4VKgSBs8GA1LpDYgOFgQBdJA7d43lmWN6O1fZUz0Wu0JR7/IqeSrfU2eLSD9N
AKFeD0OAL0VL0DiUNBOemWn8OISPfbZXxsN1wbj6vsVg3MzcMvO5om5mkTvNt9+N0PLB/DpQejaP
fBdVoXK3ayMTs5L5ssTdqkEmzbxd429dhMTgO6INtoEQCuiZMSWITWm1Q1pXIS3OSJdPdGveE83Y
fp9R8JbImTbROqumCxIQovXJOyZxUHaDVxEYm9CvSCjV9AU3xIhnpF/UPZ5XvY7yyeRLDi56uRDZ
W97lsUFkQxp6T0YMy3yxe+UH3IxgrcGIE1o5tuxxFV/XOt71sQVjFDuuiyEvW+yQbASo/3M0U1Sk
yVezPwvIFkOoWYWQqAyELP5syZMz5Hey8u26FCIMRpXnXO5zi5ZVrfbHHGuk64HcEcFS/Y8D+ioJ
4/Wp0yDlqomNIV8nN6T8EBgs2CW75LB4pW8fDOFwWNHuULk3V6+RZXU6/UbsPf2uuKUzFNv9/RJ5
s1/60ZPQc6Hh9jdXxqu6a4w7YUZtqWYzZKTBhPwuASmC4qZOfBR57DyvYqt4zAVop+F/KoxIuWvD
/bo+o5HTafUv3fjrunLwbnUbDoSN2I8NA86ouD10M6YwoQ+nj1BcZ+nxXu+mG80AbwkuKu1dWoIJ
lKizNkA+ZTKCxckqyb2OWzA9aGDzBMtmBj4L7ak5U5ZNzRSSdnHl2wAyRjCtE62XRni34Tg4Jp7y
9VcMSo1FDKncB529wWEsYbLg2l9m4Kx3ZNceCpCdm37zefZ1sIOJcjVc9XgFs5i0UNKQtoroKurk
nzSu/cX6nmD2bNYdClG/N8d4wNnDrY4/VLayTDZjudo2prpNbiOrwaK2D6EEwqm5+nBdDXnxR3Sz
WHBeVAwOwCz1y8NcpkaxmEmGEeYYrAYel2kXB7ZbgohhOlfoZRAvIi/hdQHJnOZs0ScVEQtEcI9l
55t3SoyIPLg5dr0TRj7YCshdfEunTIvfyJwNxMMQ5NhUZA2e7qW0emYXcTmlk6vr0rm3w3uwvzuG
YTkrxmc4i7DZnKeeeJ1geAsICDDPQGZktSrk3jCreHLnH2CJtI7dLtuRu5oSNlIFFVpK8tZSwnvH
AEJZw9CJN2mbudWVIo5tvPDwLFp8w61+qTfFgVbx4p4WZJ55OkoMFGWhipGOqWR0BwFI9DQuANOl
IMm/d9YhrD9d10+OY41Q6isEs35xPWNEzUrlAW0Hep9OxYGOkxUdbM6VRjkuYYlp24vJPhJqaYkH
0kWza6AqUp1LlLAKAuIce3iBwFzTmFQwtR1CNHghEH9sUJILdoAuLtww+3h9ybg6txWG2RZtisH9
3QMq/Epn03e7ZLc+rO7q574kpNrnGhB08dCGIYzitdh+BiNFd3QahVACpz4bRwyQpjbYdrvKSSfP
3FWY8CksOaa3B+MQoK0A1Wio+7fp2M3Lcyz1co6Re+bk0rqUtgGT2D1pHkp1dGL1lJT7d6yoCiBw
zCkarAdzyYyY/SQpxkQtlhKAigFk+7X/m2xf8kRthjxd3ICxBNUzqYleEYA1YFVYlOep9wXi0NV5
s3qv4rADcKIptJYinqnNV4IKpM0vpNvyHBRnTAdBD3jce9chqcqxiOictixTRujpjbcTKmaNtuNl
cqv5kFW/qqR0FNFoY67e6yrohvHa1/Q3V5kytnUhx4Sm0vqz4q37BcU9Bzr4MUe4tRLtEy9YiMZj
EDUjAoonP2s0CqWoewU0xy8Vx0hyPcSoNy4O8Sk+ioIY3FMGoVRQLMig4TUYhTelJYv0WEZkBhSo
edB/hwbq4DnENM0A02x38VkVcWHz9gxJSRQcYEmRAmWUPpIqkOiFiLD19U28PIfdsTQEL3HulhmW
QZCxgA0BO/XlOW4tacxjrXg9WNrP/CTfNYfSzzFLwL2uhby3komELvgiUZyOuSfMKk5jYjRqhes/
/9x79ehQtwMjJZEtq93uoO3te1FynLtxmCIIDwBRFA2DEi4lDEPMA8vqZgLbq31HjXFBo13WBxpW
prnQJEYVskBO3s5tMZlLszbBJtP3wBz7A6aPKNWtNfwSLCXP0UAAxaDOFLFRlHUpVz/KpUl0YNTt
ntYZzPvlHrmG5TOd6fz/cBrp1rAWZIPHlsCvpR2HJaEyfbbzQDknRwnlZl3rDQSderFfuuo7vBt6
rEElifiawWbmyaLqqIIF4mrfpY0/1pkT6YK52Nyd2mAwXgGKdfVuVtoJNCbHVN9F3Weje88Zs5DU
RG4QA6H0l0Oxea6HIa0NlHLMvQNbnOHoQR5ku2lwkGJd/XYn3YvmGHOP2RaRkWrsRnW1KCKtaWjv
171xL32LwJ1ooZMARIAihmPuKuJ0qTqGeisYInGpi0WbQ+ylRB9s/WWuPlXLKVUFfijXUlkbDOY9
a6eg1EgrYNBcF2ZFeNTYV5VDM4dgrhPA0dPzRtstQntEVUtBWf2lRKRK22kMyeCmah4ezLw2nMbu
2sppuqUMYLQxF6rKWq+C6Bge07/Dgry8IECCjYpLhW3OJkVqWVInY8BDflrq0tGzW/U9Zd4XIIw1
btdp1PIGIFr0NBqeBldqfPh7M3WBwahiKWWTUporRhajHYnWfaWefat5lKk8uhN1FXB2zcLrATNv
FbRKv6k9nNa8MepOxa4dItS8JLsJ7EetkKiBp4u4wDSU+ENBMJCCiR1lWSOBhnih0z4mPPHQ+b16
tjujGLZ8MFJXeIdxbO8FHr0LNhZEs9awGn7jhTvq3RtfwOZS701UXcX+mnpmKPK4RZCMbkxhZyZ6
/iLib8gsvaVX5st8q6dJFRKwct5nFzIyioJcdj6YGgBBieyYcv1T1rNTUhS3Wd09XVdKjrm6gKL/
3yynotVNlHWASpqPnVW6uX0uJcP9dyCMD5CYvZGqJkBy4tUl5Qr1dUXUVCWShDFTYTbkMzI2mAia
HIkeB6l+27eiFmwRCGN5GxLPmloCZLHOk/m8Rq4diRIq9Ie+sbc2wbMLf8YbbgjUtvRFl+DkJtKt
1HzX02AJ9429V6JEsC9Uj64gsewQaEJrM6MFUowxNo3mLO8YAwEKtldZWOtQRqMaokINkxhHb0HL
WZSfpU40Q5Xv1yJqCIpw0BXhLX6pxElNYlBuYmhU762BcTRRcmff/piP8mctSI/VJ1FFwct8jLcL
B7nQWQo/xmB0zSgMWRpyWPJkjAwMZkAmNnFrxe67XS0Zqe6FS4g5012v/NKnUQZHf6zFqmvYWfwc
GvqceUZXZru1K7X7MWrD71ViGAcMd2yepajOM2c2TOl5MloCYst4bkSnnrtiNmXDAjUdHo1sv1E5
EUxBDLHz9Cpaz7GbwWK7P9AR4rZO+7DsM5FW83QNqW8NQUz0TMgsoprqsYaWX6SG5g9rWHvaJOph
5iJAHhAHIDCisKON87JLMM5CAz1o6ck52G0n0WBjEQJz+uvVUmxzBMIi71vrQ2W+wwPHXO8/EjDv
mNVcbBJG9M4edrbyrbRuo1QRZV945mUDwoZ09H6IE7yAMfHakAu8VxLbzr/V5dCZvtZbRHJnU1VQ
/Bv3UXlYzTkrvJGUqn2OK61vPI2us6+GTS3vqjIk/0iG3Ub3k540u0IvLfBqZ6CGDa7fILz4hkWp
rqA9tLqAPXHqMsikWmZMSnPWwDoqDrJ8pyGI9/2NyHPi7PIFFLPLcQ+Ke7mFNRlAFGefFkPQh8d3
mTayMNvcTW2hGlQWROIxJ6JxpUcTlIfNoQgkT5RFFKGxj1WLNv/WLdBoba7kUH6XHpwy1Ou0D6La
T4XrdmJAk4kZ45qO6NelKe7GOasKHX60DGZ+T3Iyv0EfOh1IEGF430BpZUgANgMrCH9UQV25wl/A
cZ5wEfw5RGxAMe/yZFxezMDxq+JlfvZxoTEO+2ZEGq7Ao+9nt7cT7+/18wKVcUvlqk/HiJoGuqe0
urL6GO1oJ0D9UcSZSfWPvXy2AjLuqJyFei4VgEL3K14p6mOS1U7VYNQdWnDsWd6Ven64Lh7nSEA6
8BoamG5CadIvd1WapxhBCUDi8IMvDWOC6uxfQjA+Is7buCw6ILriWHePhYgumK8WryIwVzb6a+06
GugGkTYockn1spacw3U6rLHZiswVVfO3e/SKxtiQCf3Qi6QCjTYANDv6PqflKbKw4YV3vC+2hjEm
ttrCYYiBNLjU96FdZv0pPyUf6DDo4vu/0gODOd0LnF91yugiTqhVnryhFDXV8G+nPwvHppox7aON
IwwZwQjXNAC7s9eExwHWA9Q9IPSKRceW489vV48dsZW0nZlaCl29F+K3Mlgd4zAjtTeBzdwIsqBS
XPvDOxaR9kMhB6HhRmMOk42aclNZrAGNBU6M1rxylEV3PPe8biCYw1RIU6LrFIIGiDA39WiZvoQS
gfvqbKAQdehOHWpWBK8J7lpuQJkTpowD+g0paK3vS3SWRYmvFJFox6ghfXOyLMqwhcYW5Q1BcTbF
XSKRDj7Ybg0SDFYk9zTzQAcrJt7fDz9XTMSU/4DRdd68jts+yXOTgoVtkIURWkR/XNcF7pptABhd
ULt0KTQNAEQL8vk+QlzLqESUD7wYqCUr4FFEIbKC8cjMzkggrktbpUVwa5fs9d6Jg36PPEdyfuki
PiEjOonoHzjn+CLWxTzJlLxPlbaHH1DIBx3l/vBjo/jHOFkO2o8EisezgRjwpuNRgZJyGoy63KZE
N4uxzaXXGBRarTDo2dVgcNMb8nh9zziHy0IUkhJbwA99U2mwdFETDwM9v+GXUPoRGa1AxzlKgYwJ
uH5VJA4VWWcujxUDAXothTjpcOxtCcxIPoqXBDaCD2KbGnIKyKuxVshckzIeVrzHGvDK01kUoSf3
v66vFO+ZCUleQRg7ZISgeB47gCw7A7yadHCRXu+Ms+GETuVJh8l0MpEZ4lz0F5iMsvdlnWqxBsxy
OkXNR9IqTli4TSx6SHEXUKO8QRi7bSDSzyjdOIP+a0Ud4DRmsa/WS4JGawXDThpiCNwJLpQuI5xL
1xIBjkuoaOyLpMrQlS+XqD+tvrXN8yIKCfAcdzSp/8FgxBnLWe1Tyi1IyxoblGnoO9rzKYrfcg/P
Boaa941FHRDft+MFMBbmJdfhLTK7AsXmWrutJIx/rM5Zm5QZICiJJiLSgR669XdyWILyETlOuMwC
11WIyFwTGC9lV0nzgvibgSINkhsaBKcEqHrqvIN7DnMUXveK6stmEdeyN+JWpYuIOWhZGXmLKvKM
ROrAnNxxlUmalVA5NA6C+whJuoAywb2jwv5CEuawGklRqpUMSarwNpkeEummLQXmmncTbReLtaZS
sxIpp4uVNz4dohYtaoZqp+ycy4pXjJpIGzjvswuZ6NJudqdfG8VYKeduh6mM+jkNsvRZ6pzZtTCO
WdvXv8An2Xzq0aJzY9+LrB8fHKQkqCcEN/abCqhsLOIqpVYpX06hNoDBZjzIFQk0Pb1rVMsfSvsd
4zYgMI1UqyjOQLvOpcBSUeaTUaPBKnsuD/nPEsOS+325pwKHo1PvhIWFXBO/AWSUs2njJgwrADb+
4K8e7VZrP9kRBkdoTpXAG6T8OePkCL0aviF+lZRR16iIC2VKANxlc7vPRsN8TmNJ/2EMxuIL7k5q
CRlHl3ozyJJjwqf9pqysl5Wx6xC8cTvKEES78e1HHRRk6tFAmld0ELlLaqhwEwma2GQ2hC5jQKpW
0xb5OTP8Ti58fbLdqpC8Qp+C65JxF3EDxVwBuk7G36TDcrar5NO6Opr88W8hkD7RcFPSyQVgEGcU
ZMnWEhH4CjGvIuiV3JnxpCNP1zHenrRLDEYXRqCHEanxNohuSJ46hto4ywgr9iQnXpeKDDLHyb3E
Y+wYOIJsa5CBR990lKNcK1H4t7qUmEc+haLpgW8V4hKOsWJ6jW7aagBcWaTuLINxmPxj6YeBVCLv
nd7Hl4q+RVJZIn5kWbJRS/A6GQNKet3swgOqoHpnCegMaiNy1vvrO/dWAS8BGVdnQlHjGBvQDr3E
o0R1FuIq/d/715cgjJY34ySFVYz1I3Xo16F+inrFaytFUMrL8T0ucRhvJw/tUDJnqoY3lPu/DNLM
LT+BU2DXgGElyYSlSG89uEtAxtkZZgKiawWrV/fEr3QwdXfColD+2cIMIpxdHSwWzNkyyj7O+hkq
0fnhbj40O+OgIYBcf6dc19lP6sV1exCWk30nuszo5r/Vxldo5pjN4NwlStkg1Jk4lPB63GMMYedJ
uyKIf4niC3xNfAVjDllhk5SoVPXD9cZW95V9YwwCZX/r/tDt+gPBhuxoT8W81oBIu706PhPTm+un
XDv2qKS5fqw4r71LKOZctdDCaOywdLTUCtX+OzzDa9lRb5YgcmVHurces9q/DsrXxlfxmGOGEtVB
Iy0w5WKXyt+b4uH69wU7xNa69pZaKHOO5Zu6QKk/9UhjtwKVE0EwB2oZypaoBBBLONvumJZtEDaZ
6umxmA9EhEX/v/FNi5GExdACS/sa1i51K+a98jg0BxpDK/1p35zkBxENuEgFmdt4jVRrKQ26hgaC
djGakZtyckCvBx6cGSmMWhgkFCEy9qNvKxITGvDKVeV2rtddu+ZnnWRuq043HeZFhoh1oD5730m9
X7TtXSjNuzBd76V6KJ20iZwlqr0e4yWuaxP/Un3VVsa42GPR5TK1ayrmVKTT8yofFz12Kv3vW0ov
jyJjWNLK6OLJoFasPdRg8NP9PHrfzfNHGDaxOBWo3Td7xC7jswGyRwWPRMq6aO5Ut0AsVvSyoT/5
imFmKaEVK8Us44bGYtPYUWVXWjCWcu6dcvHq1etNr0/X8/Xt+h+X66uIjHWxkZAyzQ6Y07E+5F9y
kGKoN9WZUHuGAm2RiILTyVb5zk1S6HYD9WjVxAll3G/Eq2aRUPRHX1tIxt5MhW71pABKH4Tg1oaZ
1l1EgF/ohm2vE5JDCUy0ydictKybMiXQRe1rfiBuckI14o11Rmlb7y9nsoeHh/aj6zsnOGgmY3Lk
VElqs4KMhOSneZrPxfBJTyck/kR5S8GeWYz/VQ6qJBf0pBnF00AaZ529DMON/5U4FrNlVUfCimQQ
RxrmAEVQuZvVxW1km7tkTAQ12oLtYhvpyjGyoq4HVoKZFOGwG3VbII0Igdkcc24KVV+AsPbZzyS1
3HIWTrbhKjkqlkGsAKKNN0k2o8yqOirgpY6fR4/2FCU76eMS0AbjyBPVg/HfZhs0RqLOUodMJfS9
icZVFLXTCMgpOjQHVPYGovyhEI253YYmaiRZBxr1jlFpsAtrR7lNMM5D9ZO7OPWuKx/fCm6kY26t
BV2C8joBT7lb/nmZL+Ci2q0FwYPsFd50EsUiFBrPfmOhNoDM7QUCk1AZwhIqmB3yMPO1RPusIsoz
V4/2ch+b5zLambHIUHFtxisqG2WPByNEARnElMN7jJIawfWQl7shmwTqL9o/tihySFqpqVQAoSnB
y/bDjg7DRY4kUH3YkP313eO6Qhup6EHZeHzJoCexkQNMR3WIsv6os5tOf5Tn2JEa0QuAaws3WIwt
xBj50M7pMejyyBkmv+7Qj9741wWi2nZFOVTGFi55W8tDhgfvUP80MKchNR5i+7ae7vL4VynisxZJ
RP+/Wb02y0dwjlGdSI6mDGdjPcx2LJCI/3DarBtjPqQxUYzIAoryNHqzF4Pry0qd6Ffmoi+GXszy
XltEp1pgIdn280XTmz6lFrK0XxjIUw+sy6vT+mi79JK7v+9qhke6kZExItNc1BOIPqluHFL9uBh/
XTtJv4+2PY1Q5lK2nS6blaxGoRvu4Wk61whiqkV3MmMRKeD/MIavOIz6dZE8/x9pV7ZcN45Dv0hV
WihRetV67/XuOHbSL6os09r3XV8/h05PrNBqsSf9kkqVq4QLEgRAEDhnNHXE+wwk1sC2k+zYie/a
ys0nd3UYF2YoGoD5G4fxJpOzQpqrqdmxWhIxb+uz5kaYd5hBLVN4E8CrxQX2fU/4Jo+zx0lvxlpl
JZ7J6n1ifV8sgrfo60j6dHyU933TmxwukJV0gB9ktRacZ18evrRoxNHw37b0wkFEHbB/lN+EcQYI
cnXTmkMsYhbnt8X6FFfr1VwIseB2q5kbO+RiVxPVNGxwjQSi2AIIHMDRPEie4SbXFpD7yhtdUN45
1gr0P786qHGwSiNdIC6NHpfOltIbufCPd0kkgivrGFm+YLAYIvLmZjQfevWJUEGVZd+n/29vCA8n
3gwkNi1WOTKrBLe5WyD14ZHHVcBMUn7WpO//TiEuTKFRieQ1M7sFI5tqolzW7kvaiEZFjg8ROt9/
3RlrNCo5BQGso8y30nxljOeFfsxzQfGIfeV9NHxbOc415F1njenIjpA1eCUxTlWoecfLtXvx/mnR
QJX/VZFSz1SSDxBBAjYznAVaEJ8yX9S4uzNUsfXgmND/Vc5sTmgiN2BnetPcz3lyydA0VKWLnYWL
11Ddzg0tyM3vqbpc0L/u4oX6ASftrI3pRU8itzOH6zlXrvBjnwwjdjA2cTpeCdFJ4FyIolR/ZQNr
0blhUnj5mAap1AXHYkQLzrmQLooLqV6w4FqlehKwFePenkynaQZbkj9msuLk4+OxSIEZvWbkmzxn
6mdqSCypapsyyOoF42Ci+SxBFAN1wK/7G89KHWs9ZGD691x/r1FaT64ltKEv59gTvREfhxby+mM2
ChUU3QsrM6aovO0sx+xQ81sbB8UIe0nujhdvZzjhF8t9zRk2wrp8SmSVhZZJS763RngPbKRTQxZQ
wY8o42bekmU3oTXfKmlrG1QR2IvALF/Ty414baCDHrGQE0cBkRKbRk6nCXQUyWB/38hoLbU0jB42
GbaPZeErVWaXsaCiKPCYCudoBjBjD3g0w509Cjr5UzktdqX1dvP/Y+H9ul2cownVuhkWdk3BMzEA
EXMPw1ZON4qKNqIl47xFLJNKT1csWUZDJ16vkRa45iSIZYJ8FKhBv24MGceZKBWk6Er+eaYqUE3g
k0h9m1Pgv07EadfI1wlAl+rqbCgNmJNu0lYX+A/Rz3h17hv7iJZ56QYCG6SxPYAMQbKHj9Jj/NL+
ySjTzMgWTUHseiyqyioj3MUbMRfE0Vs9mVmFGkEc3iXhoyGa0tndvc33mfyNQlpLwqku8X1J/T52
Hxr9qyaiON9ftI0M7lDFzVQ0hlRAxgnos+faD8/mE0r1Nr1Ud5GQlnI3y9qI486XPCoRGMzYkllK
5AxJ/eecT34P24jX0Neq+UEZ6Ydj37i/jDqA7zC7zwDhf11GUy8IkJAgc1EeOozLjuudUYmS7l3H
Afib/wnhahw9WoKLvseBDqXIMcL/UEBLlI9A67KPldmh7YLn2AjijK4eYn1FcyEKU8+65hkB9RNM
NXWls9zJ39LbyAEn8u89fGyEcpYYG8u4Kiz/bqXMVepTrXqYzbON4i4HymDxQe9FA7X7Z+ttPTm7
7PLWTGe2noSMdrfMNq3845XcDc8bnThTlPIyC2VW4YuX1o4nu0m+FVMDx/8hj5+PRQk3jXP3CUlW
jbLbsx6P1+NouXqo3UwyAMFCqQO3rnyO0ylowpsobb28m23S1q46lfhRpl2EveCuI1pcLixkGZq6
gMSKG1tzE8d3lqh6KlpaLiBMI40yAk5Jh2iy29malXh689jEj2ElotQSHG4+a6xH1iOPLiGnjGpH
B3Zxsepu3jSBYAcFS8ZnjrKyrHI6QCU1iFXbQsUlv6OPaG15UD+hBI05xkZwrdpPVt8MlM8f11pt
FquDagy7UPMNcDTJ9wQMvjng90XSROvIuZVcT2V1nSFM09vTos6nGdXuPgxF68i+8+6yuFGK8yRA
Lq6UBiQJjnQ1XYwLg8pNgvAUncEF8g8AIEVqcW7EXBXMt1Nm6Xpnd/p9hTGDrBC9JgmcP581ym2m
SZimhxEiv1oW6iSAsaBt/ZIalSBBff3W0QJyriRVgP+QTZClsMba17Jp5ViP0+flLjmXz1IwBrJt
3opes0QLybmMKEmtuWggVm8eDOs7lbxaRHwpEsF5jUaSijgasVd5BFJDvPzN83LSlM4VHGUW7w9W
kM8TY1LWkcnOFZuTXV3MZpwZ7wMD+pMEMUagksqlHvMSr33I3nPa7pOSPpnt4tREZH0C18SDE63x
QkuDYmvi5HNheOEkeK0XfZ9zDVNUkJbGUMIA043ykkYiEiK2sUcbwvmEchzCxGDPAGZPvoLnFmT2
RkCU8XrCxSiKCO4NgLiOaoFef5P7/swx+PkjVZ1rPasRldWguF3PiRffmddo8nua0BLQfBX1fO6/
sbz5Pp6jY6mqjPQ9NkrO3dcaOl5o18f5YXbS2xYttBiWfTm29V37A0ycpsqa9h7fNxot2lAwWDix
9txMo91atV1muSAnFUnhfAMQ12UAJ0JK2T7V7UsJNMZFZCP7m7VRhfMOa0KspmQOqP60OP1ZO4Wf
85fohrVF5l5NbPI7PQhv8ngUAR1jVWvDTtUwP9TyuVtE11V2I3hn9RsBnG/AUF+q1AQCukt4w1ix
Qpd60zfFwdOXGJZWJI39fXOXLKMym00D0gAd7KhO7GAgFxPhgEJGMhEL4CVYDDpSjfMYwyoXxWRB
WPZMc6ceTSfqiIebkVcJDHzXN20WkXMdJpHipmSLaABHWvbH9dP/f4DQ+4vLPQGINE7Qr8sGkIyG
pETtnXK9LZG8WtaHQhdhIO0t11YIp0RTj2pPJAhZtdUH7I49aBRj2UCHRVekkhjusU67fmgrj53n
jS0keYnabqf1aClbLTsMBoAD0MfaG3yptRmi2GKLZu5EKnKXrTpXpaxRoGK1nIBpUmu5veRfOunG
AC/7sXoiUezvG+1arcFsnwntdOlu0W6H9qbHu7LqWqYofuz1iGzXkfN7hSLF1UghiSB+DEEREExY
SQE5iRoodqu7W0mc85MTFan5+CqJXEBpgYxZv/yzq/4rOiR/eDeyeMeX5oMBCCXIWu96tweHFEkB
7WGXH6I/qLdegO3vY3J/JfZwVYsskx2nI9mcTxzUQlNmA2YSnwcP1BZ+7Ec3YF06x6fUQ5OeLhC4
F7m2unJesYh6oGQwXSfLONER5DFajBuxKRCz2020lcO5ESuJMGjNzJ953wR9qgSjoAaQiun52Ph3
L41bSeRX60+J3DVyyizlhjywoz1e5S+dWz2pdhuICqCi5eMcyVqEU1rXEDZU38blpRhfaP/1WCGR
CM5xlMqkdW0DEYaMMHxdpi9lIrhSCRwGD01AimXWtZ70Tqpet/WlPcl3a2uv8elYE7byR7bNeQvd
mvU2riEGMFJOooGXwxJpsr/7BkYtGOY3oF85P5GbdTNXFezsLyRMINvmVwA/wrSe5VKB/9u79YIV
/n/C+OZrK0zKSGHCKM1sxF+rvCBY2Yny8XjhdvdnI4dzClZsArqhgJxMmrzewuIR1TbHP6vwThPp
JJLFOQQUjupSBX+z084frHyy6Ri5QxhE1eiZunesl2i3+F7rQgMvtbxCWHpNLpY/X/X26ET3mKWz
S0dEm7dbgwRAqkFxFVBB0M7FRTigRQcuYP/aILq64Jm7wQNr5gAOD66otQFegr5e+1jHvfXcCuWM
folLMtYWhLaaaiszccL4eiKgNJGcLBLNJ+4Z5FYYZ/1FqRj1ojJh5lmXH9Puds3vhc3re+d4I4Wf
ZtJJk8dpDykajWxikOduWJ+OV00kgrP4Ks07vcohItVQ2tcaNxGOEYtEcIYOTCB5CQuICKuVnkD0
UFzFiybiWdrz3tu14uKe2QxoRZLg80j4sqKdiqoPmvLh3y0W03ST75m4VgBKEjLM+KKn5y4U1GFF
OrC/b74vKb3VLBFWSo8/JtXjMn8YQvd3VADtlaEBiN/gCxF5TGdDryCitx56ULyJ5mT2VXj7PhdE
K50mOWnx/UZ7SntA/ASGqP98/6C/ieC8i9ZmclZkRu8UBfBB1ovR3CiJYlPpQxx+P16tXb8JsJ2f
y8U5FRRWdauXmKxx8TvS3mZU90tkH6uSX9XhcE4Af6qMlSd3yY0OcNSpFfVv7WbJ29/A+Zp+Qcmq
r/AbsmfZAWeIGajP9KSfADHogSKCugoaMa3n9EH0trJbCNlI5nvEF+BImHg9Z7e32Zcd6q9XoE+w
GbJDffkHlYO9nHwrj3NGRZs14N6ivSP1mNbD5QMorRrqcmdGblcCWaEW1Xr2fdPP/dU43wSkd2Os
FUjU8DKHi7EdZk8CExIpxTmmvI01aW2wffl1GKxPaJB0mm/rRbukp+X0DyaQRCqxv2+ciGJ2nWaF
2LS8vZn6ChYpeoAWnHGNc1NtrDTjIENCq/2pk7skAs2cJqiJiWRwfmRaGylaJ6za2rqypttVeG7G
78dbI1opzpGUld7OFguv5rzeVHNzVeciaESRCM5/zP2iqqMGNWQ0moHskgKp91iJ3Vea7aHh3EOj
UStNY4hgLJT50w/MU8OtCzup7OqsOyBz60XJlsgx8ld3KRoSOqBHykFjtgt0fztCkY+Au07DQRVx
8Ag8PuH8Ah7UsmaWcUoNC1mrBl71MgiVF7W051jQYbyf2P10CDw7aVONMpjjoVfRPGty5STG42KU
9ioCiRepxHkFIJPQdGWhXloVpwdEtpnMntQTNAXkfl7MzrGVCOyQsL9vnEJsWHEFrG7c1tTc7WTt
qqxk/1jEbuVhY4g8yfk69tPS98x7095bldUPZ8XPZSC5GFmNZpX1FPfAwq26G4Yedix8110ojFhL
RXcXAMp+1a8Kq3DOmdMDEFFWPOqzU/zO4DqAf36K4EJFMeeFvJYQUc9X6frYZudGCMewu00bGZxV
VJJcTmaHbZID4yE6aSfTxewvairn0M6BT5Y6nWh2VCSSs4xC62ZaFBA5MGzYJ4JM6t9tDRctKF2L
omMnapFvqum0glgzCYWF5n0DAGMWeFNMhaqcF6zaOsma3mJlLwYMwkhipMUFhZB0o19SsD3lN1bp
K99/R7efUvkEqZKTVTZTmHw8X82KlyuXZBGUPvb3500EZ9mt0c9jWUJEs94t4Tdp+Hyswv5lHXCZ
f60cnwKBSSrSkwoCpgvjMC5uoo/aY9O7HSiFWzv1YmJnL7JwyoeZMl+jAoD8T7GcqY+KMpVjzbxF
ic6CAsx+9Ut7mh/WC8OxBGCAKIiIFpIzdJIaXZZ3Ji6Iza0ujeAeFU1LCWyQz4tMI8qSqIANjkBA
bl4sJajGZ8FuMS9ztGx8XlSAaiHpoQWbhmUtLXntsbDL3lKGr60QTFWkE5cjGWsHxE8V21Res6e8
EiC+bvoiK5icm8CjWvjhowwsbsGrHkuLjrTk0qbBWFeA5UFqvBDHAHq1lFcntQFM/3JJDQvcjKKH
MZGenP8gRVPkMsHeJfktIfeK5aXRv3MWfMo0NWkEHg1sXd99GmML7S0YcBDNHezmL2/H6l2qlKdZ
MhhYuSU/4Tpla9HFArcecJ8Ehig4v3yitFhzZmUGM0S8KWv+EJjn1cIz7+qkJwB0PUZfjwUKji/h
/EUHxtueAMsBx9ep0VNrzItIJYEN8EmSZo2KmVG2QX8xVsV+KdvhtVTCGS5uhWn63Kkyga3vp9Kb
LWM/a5ObrQDdiWvmmDqPAQkl3pwC2W9w8RB1MW6Tl+N13C8nbMRxHkRCp1+VShC30s6fenIH4B03
y+PzlIG4pqX2ZJQfIytJg76SLpNRWCctK676ULksw4jBT+J1FnHzVcQ3Ijj0/ONISVsrbReYLiBm
vxRtXTuy8WdW5j6RQTFY5MHS9o5gMURWxTmaalYBkm8hOZFO/bV+Cu97G83Ut2h2c1CNFxiYSBjn
Y6S660FBBB/DYA6Hz9EsGvoUHH6dG4/MtUJt9Blbm+o0SJvsMk45uHeou2Ig6HjlRKK4tAT4D2bd
TsyKeu1SNACpWcvFk1L5W1+puWCbBAdTV389ISOgcMq1hrB6uQUTzWyAaPh8rA9b+4OIo3PuJWwG
vUjZ3sRn86KdUMwLunN6ET1jirItndnI5rArxaTN6EqFG/tjdJNH9Pa6WdAh2/JnAHiHV5lrufVv
dfJvki2e0aLW5jGfW2Z5PoNpLX3wviv+ClSmFrA0DOAHF7TbtROMUYlcm875GnBgDTm4i3pnBvhO
5lWBQv0RdNiVO53AJKYKiyHMEt5tI24AOh4VGLUtl67keaLSBkUd+FKGrph4axP0UJGRUTSKI2KI
2K+QbuRx/kPNpoUS9VUeAydJ/aj6MhY26sBAJwHz8XBPYv/YUnd7asyNTM6NNOoY9h1m1V+vOsTJ
vHT0W4KOkMllwHPlxyK5UwTHQ6AoUCB+tdt86cxYZbGxZRRaLvHKD/2JoBScn+qHUsiusH9Ofiqp
8JM0cSGna/tjYRX0o6d+vrrx6gIJBeO4LczVOteIUKJ68K5b24jlPM1azHq3MrFg8HqpJKm6yJri
qm3fOZhCEVUH98+HajDaSkDrv6MonpvFDLMZ4cf6MHkor5+IS+7YNqZe5Io6UITSuNNIOgzH5Roq
GAxTdbpVThG9Hp3h1VLV2mt/C0oHiEQ/1eNOYwpaP0krWXS9Cm/Y5TIG6kb1iSVT+j/owN+Nrxtx
3GHsM1wZIgn6VaUXm59D9Yvg5LEg8N67vOnDnTwTkPFGxp6YJ1kKMqlyQd5l6316yfT6tMbGH1lJ
/H4MP6dt784RcZsutnW9fDj+HQI9+W4IxYgnqqEwABSE5ZYAq4UkkSDi7raBbbaOx59Tc1WeFCaD
1VMI2FvD+/Hyyt3qi97zdqP727ZR7swBZjvPQEqC963KCADfN2eAxA1FVDsiKVyAp2s6JosKKWZ1
tXSFs6w+zSX7eGd2s4iNKlx0l/VB7jRWi5/MyTXSG6p9CZOvdX1rZZHdzjeW+uFYoMgUuLtDZGqG
qTCTT1Ppuo9Ue866j8ciRAvHe40h6WU6Qqcx9MHlaJvtSxOLEgWRHpynqKylqnXmmqTT6pf38LYu
0BX9yTdtVmQQjxmKnCHlnAVKuQrNe6glB+YD65Mz3Wn4i7YqdGbBs4LwPHGuY+wGWiQ5xAHHNzox
oN3pfnb0i4pLpTDJ3M+CfvopkwvWvTxVSq9gNTuPBWuQ4F3ImYEkj0EZiI7vft3/zehN7ioQGfGs
F+x9mgQ/ur2pp4MKTsym8TdJCMNJBuWlAYb4X5OQqlZpDWpmpheSWMDOEe22cZFqOeQKZcoZdV5R
AWz/RL+J5E701KxJZbCrR37uz8qpPTFiszr4HawNU30Tw51jdVY7WV4gJusyeyEfyGjZpSSq9e9n
N29SuKM8pcpUN+wdTR2/xCHwlKS7aM3xouYeu4z90/wmhzvNpVrWY8kqGtHsVRZwyqjAz+77pDcB
3OHFGNLcd4BjddQGvVGfK8UuRSNiIh24A5v3yyqVFnSoht4OaRcok2jT/ybJ/akGXxFMpaYnK4GM
n2SVD1HlTKXTfZ4dlgYizb2ffgfcYmNrfIlQKUnVqq+3aeMxjMZT1s6gqfqtYvibRfP1QUVN+tDU
WDWne2w7DIFEXxMqSIQEZsDXBOO2VZYswvqtzY1Z/2F1fj8IqnO7IogBTE1ZMU2Db5xM1lirO4qW
L91a7AL3AVOvXNKNv3NiNmKYNW7KArpSSUqrse616rZJnqkuaKfYd50bAZyDQYYVjskKAb0LPoVn
cNzcMNx88wNuUwGY68njsQsQrRvnaiJNG8cWbKxOMXyRx5vY+GQo3rGI/RCuo8eUIs+mMm/IRVoj
EWYFw+XSPWugUiDfiY1mqKsWuASiqeX9FdxIY0F3s0XaJP/VhDA52S27dse+5LCWZ4wTB/lN9Tu9
gAajjgYJqay//pyNOHXV2pSsOJaRLLtRivfs2NNV/3gJd3dpI4Q3u1ZOOlUCbGBc3aVAWSCjo0+C
nvfdCLqRwVmepXfJuBIoAq5cmypXOT2Hk2YbEWBi+j9l6bJIgqXbL3GDrA5s7AZbPi4jUbKhKNYM
TWTqg6FcFECN+tguZJRLBNRCKWgxJaaCmRe1i0CE/LgbYzeyOTPJhkWXaooKwjrNttqnQUnpaW7N
qy4iH493T6gnlw+RJbOqSg9ZeQ0DSJ75XLrKaV5dNh5k4CQYV4avtkHkijq8WQB/dxHeKMnZTaRJ
aptVWGDw6JDSjocxle3G0KVzjxGHTyE6q/40Qc4kSmB25YKOkJVLKMBJOLlSpc85RhswmZlJJyA8
TM5QKu5kqW7SAeNFFuEN7qftG4Gc8c5hScylhsD/zTJGFxUD3Kq7CLnids/iRhTnMc3YHJs+ZrrF
3qS9THEgbGFhy/Nu2zYiuLwM9902zTqImKOrdhzsVQh2vV+c3IjgMrMRRea1CpnbKu8ZYkzuJ4Fh
eM236Rt7pM7cSIgYI5TJpWowlBINQJDJ6lqs6BuCNj34QYiZOxKG7YU3LMFm8Z351loshsXsYh5s
A0CBygnNfcklCRYQx1V3LRpO/kF/7K5veVtcvsupM3MgU/ev1tg8y16H/gLv2wxOpOGsXnUnQM0G
YnhUwZnjSYOXsptUsMHCLovPknVq50c6B7X1okyCbG4/wm7U49zZatGoWwdIAhmNGRAHcAmfpWfm
yCq3+CD2YqJN5LxJBF8iqxbkUfI9aXNXnx/k4fuxjxYcOYNzIFlM1LFiYVyjapB0w6069YIAK7IK
znFMYQj0TRZgB/VJG/+Td7fVdF+Icm3h7nDOgz3ONjnbHeOPwZOfFTt1wVN0V9rJPcOZ/73m8401
cJ5Er6YhTSnkseHQFsOhsauWjvT8o7ZQveC2f7xVQg05P7JEfbwuTMMRA3M2BfrnRD000Q7osEd3
Dfj9HGHFUGCDfC2376cyipgNWiGecJrsBEL650Svvwp0ExgJX89tlGLB+AKLLp8wkuGkbmI41HvF
tD/jucGWzt0l8UUUH/vNyXjYsCjVFJnyqCRlq/RSxCIOAWdKfQd2SLQ2FB8lh9ETtGDFjb3IF9Ik
7S6qxUgaDWqCQpYzVUvS8ijVkINZ5DtdHrvkYx+J3tpFMjjzzNEuZGWsFmVWQZM/jrJnJAKHKBLB
2WNSxHOVx0jv2vIuis6TdSOL6Dt3RWwSOfb3zS2jAsG9kcgQoaePYZxhFPVMhM8muz5wI4RzUGjM
lHorgxD1IX7KrtI7Cjw3t5rs/oIqOappEYpq3rHBixTjTECbrTDTWshUsgKUuN1VD/Zlcy2ejsXs
+wwKOm7NBFaeSrg9mtqa5h2BnMT80XjqF/+RVjsc0JOHjQumFyqIKMyw3iVxbxL5Jo+myRJ0IsNj
TL3qTEQ9h2tV25ElF7bZz3admr5VkN+JMRuh3I2qq4ppjBSoqRlgj6qcpna1BDQzscAH7yYbGznc
7WkZM1KEOVvO3q9zjKaWXgQC7bC0xcQsuy5xI4tLNxptTc2+wULO1sd5+i4Xn1PdjjvRYOJ+mWIj
hx2PzRkDyz1dRgNySsDJvL6C+uWV8jB7qPYKa/+7Z40SzbTQiq8bPEBqOGW9MRcJwLOqM4mfJ+33
Gv/eJPCYVpg36ZPJhEtfHlhcRi+Jn39lfX/0gi7RQASUvavQWxrAN+YoRdWRlAXlpVU/kiy7NSzJ
ERxiZlW/HCmdKuwJHlVRQ9Y1/i0omtZKi2ZrReBPblUvxyx79a33FI/dnbMXgTRmV0fSOJcBSzH6
xaQrsKCUb+k9iBVcjISBvxdXB+Vj4ouQwd77qF/V45+DsjyqDJlCvdcg/KEKzOs2shMGRIZ7LPIo
8NMd6/hu0ziJnLto5AV9ysB9RNb7sZa/WNHp332fcxOkrQCBXkIjECvZXYpmbhEKo0gDzjlo/Zhh
nhibVGejPdaarYt41N9FKG6N2C/YuAUzwUlKe0iIho8msH6k3o21D/9unbjwnlItNM0R+5AjII15
/iit5pdjEe/dG6cHF91pXqeoxkDGj06BzDPuDXfGpH8fWOdKsPHvfDYnjAvrURGqcjuHOKnl3UAu
uvkStk+zqGQpPDFccrcObVOBQIPppKLp/T675F9Zl73h00BHVBdddkTWxrkEkKzEFhiPV6cpLiMI
lk3/eJPesw38um4W9yI8lZ3UaCrWrfPoYJejXZ4VN/PCs+VM35pz4VhOb0cjrtpf1BPwq4WPxAKn
Z3EeYVRzZQ1bWMkPFq/UV6itoOCM0SZWTNM+N6IapeB8WZyPaIZKBjQsJJrreJIVzPB1y1mLhMFD
pBnnKfCcOo2J/KrZhPZtsCbeZrhaYQTOU0+5Y30/3kqRWpzb0Aod/PNMLV0O7bG9LUf1ziD57wUp
09CJBVI55fWEbLwTQY45SkYsg/WHNUcY5zBxrS/FJ7h0B88dgaoJHtretxG8muibRE4xM25iDbmS
jChlXliDxAgAKPUUuSIa4vfPrpwkzitqLYZa+iaREe5ZH9xXXwHbcuakf7InV/ISudLT8Z6xn/4+
4r+pxrnIIR/KvoggUNe/puaDan08/v6+Tbx9n/OKJVqvqzLD9xUrCNVbDa2vQpco0oFziQOdiswc
sD1qkJ91vKeMV+XJemQPDVLQB9JnXbBofxNY3rTinCJRaFelFVs1jBiP5xR0AsCQ0R7Mbww/tRZ1
eggWkc9rxxVIca0KBcPuy1o4Y9KgmSo43ijBIvLlEL0bhiTWIWMqQHlKrxvj27GAv4lcPxeNR2hN
rUkNLWYKSC5BaAlUrtA1XK12MsAeF+Bn/P87g389TSrn/2LLkkJaQmL2vCzobeqCwsmcHrBWTn3L
2jxFL2xs3w9Ok8oWeeOaMqWJwakJgbl1lzoLZtu7EI0MnmJd5clsF8KZOxYcjwRy/iLVI2WUFWb6
OUgSFbCepn/Uy6NEOoekz1Z0MzUfqCq4ce/vJPgL4H9NVSb8I+YACITSMlJIfSAPP+qfow1+IMNe
vdzDA7cgtdq1TarrYBDVddPkKxmzAYDBuYwAMWI5SnttiNpO/kahnwL4wgWw7jSpmiVcQ24MTFbg
cQij4d7UoIgMFmVPOgtfaXZD85tKOpd0DJUaAlATEvUPuCOwIbUsSK6zs/WwuJj0ENLw7C+haaHz
jnW+vL7XbiwzNJJhrSps2Zr7Qw4ABnGNmrnyd7ZI30Rwbpik6V8iyB/anXyh9uyyKVAkcF/q1pYe
QpuNAARCQOFd7wj0UwvNCGAe5HlylVU3p2R5zXLMS4T+BzCxOoWTXGu3I17Ucy+kKI8fO7PdZH8j
kwubdKhHMgy4IRHTK/RPjAYi7C+V/sdviLEMzD8bFshz+WpxWTVNOkxIvkH7Ewyo/Osh3u+U5FSP
D8eSdnMcS9ZkBWBdDDqR85XanJhDX0AUwFCZp1RT2/yweuYV4Bldgaw9Y9zKYn/fGGPZjCmtQ8jq
v8mX8rt2krxFYZggC95hCzfE8E8gmtt9/16OYLAVyrnKZChpU9YQqt/NrmRnF/qoB8QvL+Jn3139
FADMqbphyiY/6tMa+dhW8oJ+Dnq26EMvRDjc8x6Wgrq1qYNoSOWf7tpiomqZD6xssnjjPdqL7u3e
Bqa6BhLKqBdy/Ow6SNbIBKRDAxDaPKTimIVtp07qipZkGQ1zGA5rnBAjtTWm473CjS//fwMi2y5N
xjMnwfsj1bjEsYvxoDcNK7uVTZ4cDB4zSiD04lxLN0j0nVp41d3XUoMsFCmJRfiOurkvVpyPHndd
vNarmAnDuKt8P6LfsWTknihlfz0+CXuuy9oI5A7CTJUiw8T86ij9SUJHQn8dEoELed+C8LqQb0px
dt8NQBocpg62krsmaObXk/6YgApT+gKxTpHa9Uf18Vgt4UJy7nGQW2TIGmT2/uqDhtu3Yr/HY2UI
fPf6pugc0QDRXuzZLiRnLWZR5Rm6ylfHUAKpRADtznO+2Ks22eYQ2sfqsUDGB7qtMC7QWcWkzBgI
gKsEI08dPo6xt+A1QM9v0vykRKKHh93bxlYed9uYI/S/aTHkycEIIPEz8Sqn7W3tRv5UP/aBEGeZ
lR8O9OOLsrmZpv3UYPcWHDuGP6xUFzaMxd7D5NoTBvBdb/Z2Cvh0MiFzPZUF9Iuvfxxz84yx6qEE
ubnsM3S1RsQf8nqbOVKRLcEmAiUp+o3MCCJHf/FwJq6Wm/w8u8gdfPQOpMCgN+zFHTQAjVSudAbV
x9OxDYmOiMnF27YMW5qRFkfEZbWZxDNTm94mzgzEvBZNm0IQ0t2gtFllztdIRjjFqoGYsY7/yRLX
GJ6PNRJ9n/MzU9KN9Wzh+zFxmrm2q7ETnDuRBM6rRLoUayVhGuBRGFfIMhRhpwrciMm5EUtSJb1d
YBZpUXahDYYUmtiaERkPalpi3L/p9P5zNYRL7B0vniAQmJxLkQqDUVTgyFHpyupjdr2vqQgcj63P
kdFzfkQKY8VY2foRE3QEnS23GK3WvrRh5R5rI9govqRrYoKJzCGW0VJKD89JJ3AH/rsF44u2gPig
eaRgwYreb8LYljIvLwXvB7ubwtqcca0wwXvA3dH0aRyNWYUa8+SP4JwfIySmhgBEad+7b6Rwrmjo
1FAGkx1sDrWr/g7gUI70h+JEuARGviYa9tqNXRtpnNvRKUoDUf8qrfqSYOodvC9eE0jofakLt7+g
IRkTvsiSmRcSvSXsLyh44Q3kxgbqB796XQzGtNmQYNOM+DL0o23pbi1sW9pPeBj7/A8przedjW/X
0ZiVthY8K6sPZ550qxX2iOTD+MYwpfMb+iRsD9yNmBuRnKUMmtEqTQbFWDhhLUx4QuhtiuuFfELa
KBpg+RubeVORsxlwZSxRY0JFhiVAHMDy9XbiGDbx1VP1VdSwsnucN9pxNgMqaK0uakhbCgDKfjfH
/xy7i/1YuBHAfsBmx5JOyS2SYvlav0R2s56W8YENz0VODqSCDjBSIoyvXUe/kcgsdSNxBsc1wQPt
6uClFmPQV1X5mGleSB6JLPJUws3iwpaxUIZS/7pZYaCfUt/8rt2C4PCW4VHWvcD3vu+8Z/n+RjUu
huUo4tK+gbgRPXNyoA/AMFM9NrZquqritoBGkH1GnidiNxEqygWxbojVghqviv5AuADvZ+Ig3KC6
q9+LXJnAmfDtJBQNJtnEEqjMuBrodQGCjtKaBSnHbsh8W0y+8i51A+y+hmXWiq0WpSuBWlEv7CH7
v2fAf901vvyeGe2y4h9UJ1R3Np8q1c3zr8fHbPeldWMZfAEeNbJyjvDEhFcLI1Awe8sAM2Qvd+eT
1gLKEVMnXnHNjl0GEJSldY7l71dgNovJ+ZGmV2eaVYinYCpiFU/Jk89Vgjz7n3AeisIAX4tXB02a
SnaLUYPxGuCBgazZORrtAAeEtvTKz4NRd+pIdPyYq3+XZG2U5DxLo8qpPOpY5P8hdYWfQ59dY4av
oiLk36hIDRQiwayrU+6oD4u8yF2JBV2BMa7YgA1A3ToLysotT0Nlt7eyjafR78fbuH8k3oRypzwe
0moCxzmOdfWt0vzEoG6E5mfgFhzL+S9p17UcN65Ev4hVBDNfGYYTFCytZcl+YdmyzZwzv/4eyHtX
FAY7WMtVu0+qmuMGOwAdTv+LO3kFYm4LRRaPYzlDOjo7ATai3aR5ycszNNtVaLzfX8YTyMW+eksS
EbNsAGe3+9q4rrrbWd4rRLQmTiQW+9qNjS60mxE47XN+CIMJSS3UpGL3/Xl/W8dmbkuxMDHAMt/K
SYEXDZngJetne/yiiJjRuF548/tMcCsHu8M0G36/6a6S7CS1V8sgGBDlxmpDswxULXQDtdW3sXoE
+9VgDBqu4fEatX4pmfWDnHfjN0xhKTs7auzQLTpbMkUKSP3RmSljflMhNtHA2MRoem2q0zQkSEGq
ZpB//LViOn4scmzsBs18il0hwqwnBxLTvDamjzFFhmw84z0yrVFrU89lzI2iruZOP6zDL1IaLC76
gYY/QUjg3bzARoVtKDaGVM/nVI10yVQjRllofk6VlzJUDBsrKkd+mpHXRYVUdKj0asocKtYwIo2K
HSzIXrNvAH2VjGkdCnRvXNVXlLcg9MJ98lF1FSfZCfspBGjsW0CKe/T/t0DrfONIM7qZWz3TdX9Y
wOZEj5c9CM+0t7K9BMDNrdKIlaUpKqApX+rEMdAqknroYsIYIBga31dHeYNHpd/gRZ09mH0KPBWt
KHfTJ7AY7RKwArijT8BGpXjikauXa9WF7/eiURtMraqi1ECXN8XUjuS2+So5oDTe1SfUb+j6heqq
Q7xb/fZ9Vcw3ArMPBbm3sRkQ5qEk9aFC9XQgohsfjSqsfKglmjB4EHZbbMmtVeZVysIa4S2gle1x
r+IV1wtZNbi6ssVhnAtp6wVdb8Ch9wQJm7TBhupreDPShKeoU5njQhXUUYiJHmIDNNSMWwnXukwb
+vAOh/tK+zB1Tp7nu075tJBa4K05AQFQhkHoh1J0to7YqSAvzosK3joKjMZyphiJBRFdJf/0NiiM
ItD9Mb9QjAeaMi6OoacclFu0+0DrRMV6zs3gjUjM6SkayFeVFiJV/VXUh65lfY2yjxXuk+/wH4ou
o6MC/6PXmkkjoN8CO35b6AShjzZsrdtPtdPXyAmD4nU37Y1SdFvl+cctIuNBmpqos44pQDfC7hT4
K8nPH5cPHXal4cmW/v6mQcyhbOFo+Ns4jynsNVWJG9xGip+Djg0j/amRv/7hKTK6sRZ5v0ojTvH/
98byEVs9X6oXaVAIBvrpj525i80nY3QjSrGFJyE4wGx8yMqH+rdpEJgTY+5Xqt3pIFuAMBi48szq
MR8xwSNsgeU8Wt58F+aKVavRBOJ6fJfOtzAy3LnjyX6wg2K37CVBvpPrHzYHxvg9MOFbxTIAqsWU
nXo7yT/zRUQRJ/oozMthBb9PFVo4tDp5UKrSyfI7gY7xD0zVLEQK9EqwnP7tVGWLmuERBIoudAvN
+/JUYViRzpALfR3vTqjo/2CxTP41+gwVixb7Y7yVXRqUKnSxrXegj8D0sfSOLclU52itH1Vwk5zt
T1wiK7H64sWAFr+7yXzroHykXKzKPv0h1D2ueK9o7JiptcTztNZA+9Wk/7IewQWJs4Pe7//SFMh1
eRs8+mm3PihGISynTjY+rDswkKELUfuuBnTbeegLydX40sGZ2+iUwygeY1kj6ppSF6Y0C0GHW4s7
48MgYcEh5SJvgzX1RBu7+VkWk5iqRrDynLBTSd0gj2lrEgRg4tGRrnG/BnKOUr/+npkumrbagDG+
dpoSbeg6gI1K5BDtSReRxp+P6b4ggC+FUuYSnU2MNUZmzLauQD2Oozd7lG9VRn4dJAZXv4aEltRd
v9sH4UOFY+J4iOmaiYU3FmcdXdUPqJfh2Ul7fCl7XHSs93SJkDhzyvGJBO9MVbMxSnG+ImaaO+Rs
VTw05XDw0vDBUmqsZPIu+yzOLeYNCBPqpaocxxYsDe5o36rxBzIc1TZxySyA4fjeNzBMiG/MdKzi
GDBp2Dt5fNtlggDCu/u9QWB0bq7UsVEmnBa5VWkfcY2d8RkyAP6M5lO8If3L58Z5ELyBYyJ83PZK
OEqAG7u+/56lVvpgpkp9q5WK6eRRojlxNP+AJplujAKyexmdn+Pb6AZzAehJtzRoVKAOpJlAy42r
O15byne80YuPutvcvofhmNrcBpNxWlpTESsygZkrV9ZdfXjhafQtL548+9pGUyc4B97BecGgMjcD
dGpPQ0clzdXvU3bII8Ppo8Pl4xRZGnMziNtqyo0KGKt6tS7fjP6o2j8vQ4j0kw1ojUqkIdWBkV5N
vuKTvQ260AK3A8r9Jcpw8AV6zVExn6pRSLVYDVoNDW3XTXcNxJIEZ8YTCPeB1xjGfJiWdOqUNdmv
y47mU54hjC6hlYtSQYuuOxz/8QaM+UKTZM9DlALM1O5XOXNG0VpZ+gNnN/ZXaVhmw1bvRrWpAZCC
NrML+n3vSwFuNsFlNeB8mK0cbPNAj3FeK57TFRullM9FO6mHOJ7KoyHnomkUjmN/g8Q49iRMWzIW
EGiNsRqiWJ3IBPv44yRqmuImCw1Mb6MPH63yMtt1mun6rLVLtLgTxqvVXeFTzgw9Q2kdvGVYrW3v
f/8ITRlpUEVH8gLtz29vapkp5yWINNARpYPjcAaj15ewE1gr7/C2GPTvm9tgG5lJX434cTkJHUQt
o578ufmkoQfnz4RhDDXNZF1Je2t2G/AhyRU6Ivdlou8ug/CihWISWTPQvwoifpM5smiJw8bUJIhz
XD2CUBFOju1iufaMCyAtp0sHcxJoOtc/mAQfSNMwFIIM/dszzPrKsrLCBC+oi0TrTYdRhuxqfokS
pWu8I7+0BWO0fR5fttABrJlvlyVoat0x6/I9H2sjEXOJwQzKUEkVQHLVU+f7uPKX+f7yp+L5ua0c
zC1GI9VgZSUgrMHD5l5vbAqBMlCNYh0dXgGwVLwC5LOpGbUOzblbq8UlddQ4sp6ibAbSOPCpKNCL
UP05mNEoSIfwnOsGkx2k6QsrzYqoXMBJHO3JKQt07ESQ96I6Cc+5bmEYjZPw7NDHGDBlF6TJ5MTq
CZsCBUpAw9r5+ZmgqlAsy0YR6K1aN31kTVg4BGKMCj5udbq63/XTg9p/JeW9DQqfdygE+EL/hmNb
DdYIQySRBLhZx76jndU8Xv59vpluANhDy7WhUEwA0AcNVla48z4DG+OvvaiijLMQjbHTMqxJrxKg
jaC4tE8r+KlrX36mrfTJrhKxLnOtSdNQ5FRUQ8c7++23srTGVJIGaHV/tMvCUyPhRZzzHsQl6BWC
MViUorV1oQKF5t9UKfqNbb6QCeTBe7JkWzDGj9u9sSBdT7+V4pf2SccjQ8QizbWhjTxM5LMbtRv1
BBCGsYu629zykujzZZXjeqANBP37Jrhi2bpcDiMg2iX2hib1R7IcGqO41kCLvYAYTmCxIi1gLqp1
m86RbhQQSZZBuW6fDDX6dFkkfoSFFqCMgjirsvkITY6xlFJvgJEetaPqpVjnmSGN44CMQ3uiKUDJ
ywRy8cbCEctpDoRYmAWzGFe0VCQES3ILf/eUDy4ICFHJxP7V1ZndPndepipc8TuQe5xoTVMNMNeT
s+mzqEwHNUogKpF263KVJMHls+RqoEE5hMFsgzjFSNVXTdYsZrxgQwRWWinWoUyx1bPRBY6V/syZ
H3+FYfOnZqKutY4NG7jwjwdKhPnfePL5mrHBYfxrV0+gnsUkIvwruiBQjK0C5FcCysKseK27nESZ
CcH5setRU8T8pmsAOGu+NV7L7T5KBdsvuDEQLKXEkBVTwd3/rQVbNXq5szZd3Cx8NGcbO+g/GfYx
wQo3S3c7ERcIVyA0PuDKIhNQ6dK/b/xFLFugzc7hL/Io0OtHRXEbTaBz3EcM2JQM1F41qnnMV5J7
bTaaCT5CDuZdsm+Q/tX91kc2yacLzkSDSfw4uMFj4uCINetpLeWQ6WrFTFkTtKfueYFGyOhAWO4v
W5QQjYmDg5bJ9tQCjU6VKNiN0/1Aa7dnoxcgKzFVeRmOhogzy9rIxoREdWzrFp34ixtHRf4hXa04
IG1uuTFpU9cEkYV/GY9vYhtARkFMSbdLQj+e+deIFyjds5EFy+fW7z/R9EoeqN8vI3Jd4AaQCZK6
ZI6yYeM8k9wfp6tqEvw+1zdtfp+JkENo9Ysp4QTHHd2pnQWUaavYie7L/ACywWHsOKuHydJDyDEd
C8ul2WzyDSPSrnawSuygk3LkcspgFPGWcg16A8t4eDk1SV2FEG8mi5Po02ntHrJZfs+T8BWFbfIp
ZbmWI5ma9KDeyJniSrqROpVOni4rg0Aatr1nVWN1REMdrjPqp1A6hOlVV4uoFag7uGBSLwa+cYFZ
0cd1nlADftbufvWt6v5kO3QOTdyNxVc/W7PBGGVg3pVRv3qoYMAFVtJr6HBwytj2FwNbgCbthM3o
XmdbXlmsPvgqBSGZ76dsxVaJhfwO7hZvPb08YFRbr/H6pTsftMTt0AxM52zTyOnv/gPZK9eON3iM
HS8lVqXEEvDW29HrDxhprP00ddH0gJHpNlBTBxsRRY8Srr5sQJnT7bO165cOoMZyq4+rvy7HRDiM
KpKMsWzQ2KaJRVMVNkn3pZLf1bMmeNSL5GCsWFWbFbkfaEmuJs5ggUtldjowHly2Lm4wsQ0VbYEa
Vq+zw9dG1NVjhejsLvXwvZCW/rTGSvuYoAH/q15msn8Z7l9UEFyUqkVM22I3tKAZfUarJaRajmRH
R0DVm/mu96lCLPtR1NvDl+4VjX7GjV2vmaVGZQa0Tsfz14pA3Yyx4XbMM6wo6HeXZePphIW6PV2x
ZhKsWXsLtphgGJ5kBTmyCoo9eBGKRX+GQN3YRpwMg1wRdrrBnsLWVazya0U60bgn9wttxWAuM1U8
RSjXqDOCY4jBdVS9PgyfG4zkUlo2WTQSxPtCWzTmC8l9lfREJUjItYObZahn66vaOLk+f1ajsd5f
PkCeTW3R6N83BziA2thQKxxgGD92/ZXRNo4m6qDnefctBpV4g7EkaxmvFMMok9UP7bJ1zK7ZZevy
odStnRTWCZh6y2M/m4IxQ9FZMp4PSzg6Ujf4cjrSs4PlkRqrq8sfg2iKWnSKjPNLql63xwIStsXt
Kh1TFUzzoisa98VAaY4IivPYLsuyD+VYRIMGAYBQTjbDbYLRib9BHof42Nx7ErFWcWVSVDAdgWkD
Q6fM2aWqTpKuXkFTuQaWdDfPniJskeM6iA0Gc27zWFqrvsooCvxFO4oopV2c3rVo8Umd2I+vrc5R
Kv8dGr/BZKJIincQNlACM2+17kNUtqV8Gu0a9fNlteNJcMPgaiCerGBJkbEbiyUF0mo9MnAVhIR2
j/4v2avVL6G+1zThLCb/LF+RGCvr6lQJu5iqB3E6/2V+0Qk9bFgdj+jQwuUivrYFLRB8FXmFZFQk
krtmRbfv7A5xZjhWlYCtJzsMVidikue7YBXs+KCaUXTCbuc2G6MplcKgpR2aM87A55QENTotQH69
E+6x4l1+rQ0ac5RZSTA5Vb2gYVvKx9QbT6E3urQnemycWETrKIJjjtHEGH8bt4Brd3QfTBOoyn50
6U0brJ+lWz5fNgDuI2wrHmN1UzNqESb9Z7fInWhxXrKHO/NGo0QXTex1hwLAod+J3hRcddkcK2N5
YT41xq+7hx8GSCZje4TkYiuScjt4CAEKTB6JD9GmRQEqu4dmzKOczCZuPHV4S/qblAST/VFwooIv
yDZMT3knYQ0eMHpPQcGzc9eTDg4NOm4XfxFlO/7FGDRigGUM/7N0grnV1OGK/Y5YMxLd/KIXr/dE
xwDjfxmn5Z+fqduoZiDty5JI2Sl2H8gD7sO2kt02WBZfyOXPqrIEj2fevLCCPk9bxjYK3BnZhv1C
UTpTjpBFnFw8xSgNPG08Bwt3fepoYR/bguhObLCwCK5A3OvJBpi5cOWlLE2FDeBStfww/yaFlTPL
900+Or1+M+ODJgJZuUcKR4amSFNFOyZj8I2RR3Gl0WxL65uV35d+lQgSpty4s4FgbFzv+3AxTEBY
+g6r8bB6aYTiGyLXRa++bJrA2sAwJp0VTdvYNvKynb/4yYkSOMSPjferyx11FdHKP15XKXalo4xM
D846229bWKZRNgp6P/Tbyc/2VbDe05amwvsPnZdcq0a/HBIDBu0qYJ4vdZeaTWhQLOfXgu/U6/cN
6JjpjmDR2CdXCy0bxX6CobuzeTSlHUmklyhCGPNtGN5UINlLrVMrHcBhrNeZM1cP73Far4hsumrK
ys6wKWKyOJNroIZEg2pFczz/aeUyV1c2eMxxzvmKrewR8KaXmUKyH/fDEzYGvSwCG/a1J5CPWtGZ
btoK0vgYO8VQMmNlCRm1OEzD2U1Vt66cMEj2lH2gBk15c2Veo2ClH+nwpLhgJUJmjC9p48VaWiCT
uXTz7N5enpOqcozlKtN+/KGUjAXG2O44GSo6bTDptyaY38qOaIjyCrfxIGF0pQb2yzCSHLrC1UX0
i104YXZUuRgyOQMbEsLervlEawpIez6pL1P7onY8rst8/ZhnqQQlJYOc4UiTOkea3xsNbJpaAsFh
clV0g0I9wualGo7xAsYxWLwCRiI09FISnLF2hx0ty8j7/7D0XCQX/RdtELNl6dJkpD6GOKCH2Y1X
U5D+9QOhJ0QtSNuBgutBNCvELV/YJha1WhgcMQx29hUj5kuLXvbFtUvHvrWOsauiTo1I26KHbrii
9P3gvhTyq/FeKBtY1uGAdafqYwJY0AT06t/lY3IfY2uw4tC2sHePrdjI5aGNQTc1jMm8PeG4TY1s
zFUUhw7GsTnSTSLRASTg6BtFm6J4nxfPKHBXAi08uIWQ82Lw7LaDTZSQ8tdThW6Wlw+/xilFNxde
NFRlTDeijAiuSJ1tNxlN9B/RjWwYErWfKLfEGpQ3KOmBbkFElspRVEDpIO5VQLSMNqS3x6gmcdX2
vby4qpo7Jir+9X0rCxK8/yLPKwhjfxgGyvVwBohxTUkkmiC6tu9URHesOXIFts7RxjcCMZYXr9gw
M7fA6p9/5R5iD2+RZ7xjkVChRQ7hplTOnYwSiRqKDcJq9JPSI97YOtGjNrY7WrfxBt/eTy7IwLGJ
Fmt3R6d6kjBf6YMJJBB9Oc7NArAwd4JcDqyA+XJaRqxVo01qSkAbjbOg/U+Nxtzz3MCw364v41lX
UTFS06thPC3j7vIH4yogfBV2DymoE7FOazIkQ11oaxXWznuR/CXGSw4vrssgLz6ICWl4oRIFvkIn
Mu5ib7+ROqyd3MfocEkPZEctSocbpvsczMNlJK44GyB6nBtlwE6JMJw6AA31jUzQM39apfvLEFx9
My2CcWsb92I2YTjjptyjsQqytPsh8+T+urc8Xdh2y3F4OLJ/YNheS6tXequKAaNhvsvBLfKIdWTw
5/qDeCaQq2QbLEaXl7of0sicUWKdD2q7q0QcH7zQqIJpD67UMBVDZr13GS3z3EbwCpTuN32a98iL
gKhHQuonQTm8DEQXG15aV4WiYbmWbmvoNmFEkicUT4YV3U107YuKXaFHye8dusLT+GbsJeEuYK7i
QR9U7IbGPi+WWGAZ+2ImXY0jLIOy3FfWodEEz0Kux9lAMPfftZRRO5bQ8Ssf6WYU05+wFigTdxNQ
Y2SNlcgKsgVICSIwMQ4VLE65PdawoeJn95MOqlMKm+pJG15mNiXhTCPv6FAjBnmBZoHCxmbwurqL
SkkaYFCYSVekyMlxxa61x8tmy42CWxhq1xvXMEbaIK/LCE+3o0O9VVCe6BuXvlREsYGXS1KhdBqe
nCrawNnetzlpxrUdcYTz8+jRJc2g/3fzrzIaxRKh6nGti4BOW7Pp1fNscgNTjF07Sagp0LYg4n1c
neyhxuCLtgPZY+SJ9kDyckqQ7hWPOUm9WXNw9QCP5pQGfwBFFNi7Jbfem9cxGBJBVNgGBKMJB6FZ
8zzVFpq5BpJCX0AMSkVtvBLEd2h199p4B355w6HNx8u+EVd3RaCM4Ulj3tAWFJRDu79I2brtKipX
03/2mcltTpR5bpYgCR91aZlds/g8l0+2eTOFJ7W/70ThXiAKO70mFfDEuobzk7C6U5kkHxy4gmDP
NedXWdiFvyRbIyXPcFqlej8WrqQ+LaJpG5HGm8ytqEoW8MeHEGMJjGD1vpG95KrXeiB7L6+dd1Bk
qgTzNpYOqlhDU5nrCy7PpBqpSGH9nM73jeQJfBP99559fxUBSwWPF81fvvVNRKqKvqQF9xnL/zpf
LiIQQZQg08Mar8goW6+d0lQ5SKPRfpVXUtTBEqvDFzIQ+UnOLbQZrHnUVL97N7R1SjuHzlD8jxs2
o/frYptrsyYg2sDiAWvfyRgCT383actgMJo/JHpk6mPa+RJ2X+t3q+HWisDzn8XNtxCszo/xbKkL
CKz9XxvF2v2CuFkHon7dc6fP4DBXDrNousiSIcrkdr/2EWHxxQdrgDssdpifE5QJuXjIQ2HUUKOb
ItiWmtVKYiwNWUHqcW3fUhp+yV+RKZI9OH3hLs8zxwHhtmD075voqejFnBYINH7W3AzdU0sEunbO
BEABVLxF8eLGElmWyi7J4yKto67z+93UOgvi2BB8jC0HfeMIZdH3yA1PL3S7v2t6L7hYwoJBROwK
Z8s+BXw7sTGj74fX0b7cFddJ0B/TT5R9QDqkknMZjqeLaIL6B409xqKwl3UF2iRZir9YqI/bVQFS
qJRgVUmCP8SGVO0aFXsGchJa+8vw55cgKq2GihOdHtTOuh00lESteKKnDF4qDR3E0Z2MtM0cSMKN
mWdx4C0U+4BRukrtSQaoZTCdrv3Sho+KKZri4qolJMLIhmaDZ5xxnPNkzpqWTp2PpI2DOr3XVJ1A
M/lyvEKwXlC15CyZAREap3QAu9Z+0ARlJZEUjBPMZ82IkXCGo512ahHMpsBVcH8fzy7kl5Cuw7jb
W+PVpqLtYi3p/TGyDp1h7Y1e4GMFCCwnvBQPkRSqKRDi+ISd6/vcEjQdcT8DTEfBkxhTMjrzGTJF
RUYX/LK+tV43yXMiHXXlr8vWwYVAAkmWwY4DThcmzE/wD2UyZxDCPBSG2+snonmXIfhOe4NBD3Lj
Ry0jkWQMvvd+V7tt7tLOhHQnYdfIYdlhRkHIbyGSif59g2cmg5KoLfCwWdAMr7InTKkLRKLH8uby
Qg19IxLzHCjlqUo0Gd8eK5GbTxm2B9FscO/EiEc+jUUiVgSespkGIPHaRqGeLfSOqlEvHRbQ+ETy
1uJgrk8Cic6uY5BoC8DoWhnZkaLVAFAC645OkSSBfT36NGUqzhzwQsIWjDHOWIn0JpVJ5+dgLPj/
s168/oinCK8wyNG+VQQdMwIEXVrw/ERxrK+rZmIX2CfBwV3+Mggzb0FWs0qViECW8CGy3Nmbr7At
BJOo5X7R/OYK71/h1oHzTM+bjwVWwreYs6U0qR4CU0MpEmzX39bCwdhDh76GFEXQ9KEZ3hERtkfJ
+ol1mqYlhXqEZupqY4jFhWiZUkRNpDR2sXZl0oo8ZXbU9bPEdlLolqTKECzTwAuzkoPSWfehsTpW
b10R4UQ01zdtARlDnvNEnVIVd7wal4PVK70Zm1Y1R8FVSFyZ53+3jXhM6Macb1xiAK3zUS6rD5in
u5bAUh7SgZV4X4NwQrQjjmsBG0DGqqe8H9umBKBuB1b+uXgm9v1l/eeq/waBMWUlDLHxPoEqxvNf
Q3KliN69AgnYUh/WwoOCKKcaYa9/2ev3LM6PZj56fyTFyx1yEzLKcq6SegRKotyl3f2w/uHvMwaL
xFGYoewMNQMp/h79sNiL2co/LwtBdfWC8bxo30aI2tCVeKWPoxjLvknv2+PgyPlueZcveP3kL5mK
DU4aS0o06BCmqz9hkZaRgSZXfrgsi+iz079vMIxRy/J0gSzjrP00p8wzbdSUQV79jrf4xv5fnmgb
nEWSKg28UPgw8gepNh01vdFjQTGSG+0258VYfSmj2V6xcV402nVBu59w7VF+n0KCBoUNDGPraTFF
eTcDZmgyx0iDpH1ao8OffRbG2se6/Pv9HXf7FSQSLeiMVMGtl/tgM1HBQC5eAbUvW2YcJ1vGglx8
E8q+Qkc+1718+EXqIAnCGjfebKAYu5w0s67TaQHTmv2VgJgAa7G059z4UOiCGyPXTW6AmPg5Yn9g
Mzd460ZzuGu15T6p1uAd32YDQf8JW1WOptLQE8jS15g5n9wYfDyS4vwZCGOXfQqrbBQqR46ixTPR
UlcVbW4VnRUTk0NzajscEa6iqF9hk00jOCiuPW4OirFH1C/6DlPtyDmiqJS9jM8TPz2Kumu57ngD
w9hjsVikynMqBjizSP4lbpOdPD/qreAlzXWVGxzGJq1k1q3eBE4xex3Iq8BY2UfPv//Z0Whgo3kR
ZonyzlvdKrNQTdJeQ8pyvSnVvbrcLunHyxDcyxEeuthVimcoXej1FqPtydroiY6wghVQq0dpUzNM
emsvK+9tT9QmydOyLRxj+li8Z2f4d0CTjZ3df0qUr5fl4f4+brIoJsKHnfVoJHppS1EW4/Prp8W+
T4UtZiIAxkyWbtHVKgdA56uY4kl3xueWYOZ0RNNlsQNPFcbL7i/LxFM1tMqifVsDfdlZ58RS56Fa
RUnnm61XzplDfpSSQNN4xonWcNqFpNpge2W0QLN0uYVkmNwZ284p07V1w6UCLWSkLEGtqCCuMrIa
Tawzlq9GlnX3Dgk38IxWYEnoLNlYW+T337X8K6o46fz0ZwiMKY25kWorihp+FV1L/Y1V300iU+Jq
xkYI+vdNJFDUBpT/odb66IP32lkKwEyz/zMpmDhgNnJjlTGkIGXkNlmwqmh2mgQgIjkYDR+7uZ+6
zGx9XR4Pffej1kVVKK5Cb07qLBSQXiIVtK0ZHtJi1y94lwm5bqjOsPdy2vStIZEHwhuFAbHrLplj
WW3xxqSVO8Oly9zXe0phIV6MwDuzLRgTdWLM9KeFTcHsNSDptDMzgYXyzmyLwMSbqZexDYEAYRj7
AN/IIXKeOJjye7isYgJJWJYbDR1uib0orT+HDzE+jCq95225kURlfI2VLIpchUCw4ifLACXatCuI
QArBabGUNn2VZXnc4rRKjCxLVnXQRz+1f3s0CXf/rSSMU5niJlWrGShyazraj2HK0Np8uPw9qJpe
UGOV8Sr1kGgShm9bX5u8tf+J3UiJVDgzKsSJqP7AvQts5aGnuvVgVYz+DhtYRYxp9gEt4cSpAtNf
+kAKclrrE5QL+MLRmUD0alkam3gCi3RJQpCB+nKZOMVi7tT6lJV7pTkmveB9w7sXYjbpHyjGq2FL
s95GCnxOUdzMtpehPUs6dLWIfY+veK8wjNdBvn1trRQw63zTYVGilTtyKVCJ8wHAF717BWG8jaYW
WpGYOLbeo0818HPu2kf07v9FW1Ow4cmVPuQi9qt/UY5XUMYBFXar2wsFNb6kB7rjI/bCjxkYVQPa
Wg8Oa1Gbu+CLsTmoFDx84WjiKOvmWo1rR2qcqL42w9m5bGGCT8beffpV+zsahdkhk1THHn3J+vFn
GMwFZ0izujcKyBLWHwaM+kVYOzQLIgT9AOee4p8PxL4WhtKQJrTvt+g+GA9NoKHOQ7sPhOs5qX++
hMN4pIYoQ2QSKML/W87i3pF+FAcDWz4MEZuCSO1ebGHjk1p57ZvVAhp9nxAvRUuv/OH512hF6IoW
mfGj3+sZMl6iCe2FxDUuWPbgptHntPr6Z3rAuIfZmNui6KkeoNO2ktw285L8t3eAvnUPhHEPmdTI
RC0BMoyDiz3Np6jJ3Nwo3cuyCJw3y2uaxuPUrDpgEu0YoaNh9cvhh9X7uiUSSPBVWEpTQ4sNLaEC
LYvf9jeGiC1J4AHYFt4YkWFZF+hYO/1sCC68N4vynv6BTfxhl6ZKsT61IKjGC0s/zeizNqyPlz+H
6JCYy0hr2StZbAhR1DdIpmd68Ge/T/E3hhjjNj2DfwMC2LWj6sWhGkWUFdy60PaQ6IfaYKAU0KOD
HzLQ2RvaNFJcG0hFKJjDxg5zQRgVfXXG1i2tXBPSUq1SPirhs1y4oyrIcwsFYuw9C7sGLFw4NC0I
j+s+uY5Sj4ZpbNzBHq42FDzdBCFTYSx/BlNura8QieQPSX03Zk9IIDl2+XBZFbiWTxs8NMzw6iCz
efuZpiwctDBHQiKJQ+wAjm6Htn5KlfK6ymrMnc2CD8VNTWN15j94TPTM9Dxcixl4fe7WB+yN8DO3
jjGe/18W/nLtCI31yLmBBBiN4m+Fm5XRUosCn6zsjtq4n0W3bO7hobfEBhWqiqkBxk4lyS5DY2iR
oZoUdwVNfDR9XVPpOWvao2U2ghs2P35u4BizNVslzga9+ZXfI8jvFQ/2fQIe95dewckRWRVf5TeA
jA3PRMo1NQSgtLeCbB8dR6fx0hswsr5nywMNdRswxoaVZVFTO69xmGqG9Z/rbI4OyP7JKLgjCqVi
DBn8skqvZgCKr3o0oWPoC+vXsyvM5mLAU0T2yVXBjVSMGRe5VoKTC0e4Wg/99MUcBQYlUkFGxVs5
rqpBr1AaS2Qn7TESSAIt/NLVXjws/mVfwVdA0BDJoH5Fv7HMnNyghkjIdtD3FMSl+m7FhELj5ZjJ
oYPGYipCrlffwDFnp+R1OJCqx20xkzW/XuNv2GpRngwtFK2UEiExp1iq0zJgJhZcPfOHpnwg810i
SikKINgnUE/iMZGRkfXHIVijyUErvWSL8jFcbUPdD/9hWc/ZUEdjyfXQtzgxQ37qrP27mt3oj///
9xkbzRWpTJZmhAcqkLBarhp0d2ft42U146o0iHjBv4ClFWhtf+u1mzQZbPRdIEe+7HpsYFv9Di22
9ec1ES3e5h/XKxITjOSO2FlYots00j+uebNvqlhQteR+9Y0sTITQhllfka2ABy31Qy3Xh3wEd0qZ
7y4fmUgQ+vfNZautqgrLrgFTz49RhjxFJ/gm3NvIRg4q5wZgna0sbmycVJp/zTRM4htuPp1sEQG9
SA5Gv6o+tyQkk9Gkl3fuHI4BJtu8y0dFTfnsybuRhPFha2cm5apBEhIeQ+VjM3wmix/Zsaeb3oKt
db2I3EOkAowXC/uxU+oU6lxb36z6i9pf2arg64ggGPeVkTweDAnHlib3xXhdJfdKKGjBEECw7qvO
khSksICQjeFgNhjc1/KdEcX+5a8jgmFsX4on2seLw8pH2ylkc5dphdeExeHPYFjDN81KnwxII00n
VQ+k+llRBUVlgSqzd8PewuLeIoWe5RUm5sfjMPz4MxkYm0+LsG3kFjI0ZdCNB83cm6I1X1xPbNga
umUtDMqzc95qOU5JTsOittwq2WmYvjbNU7jc5Plv8+LSy98rEqte1aSX9brgmjSPj2g6Nkji9MJ6
L/2qZ6a/AWGUC0XDzIo7en9GG/WV6iW+5JLVIQG6dDEEKLr68S+aGzxGy8wwAuGFAbwJV/Ubc0+p
YMLOA31XsF6XgWi2h+ujN3BMrElUuZFmzBP5YQ+hun1fPWrW13YQOFCuYps2mKGxCBbDEwyMKQ+r
Ui4yHvazp4138fT5sl6Lfp/R6znOx9EwSYuhocFpyyBrRFli7kFtJKBOaBPMurDE+FgICSqjcOu0
cyRTcqzh1OQiUmtusNkgMfFsmpO8yCwgxc213R+itnSG4W40Pdu4kpIfmfDFRlX4TMU3gEx0q8iI
Qb8Kh5deGeCSSb3k+hmVBCyyFTXnnI9TUpPdQDFxDVudJjQzAKp+0v/qr9CLi6IsOC6HnR3Ep9TP
A9FWO6472iAyYS5p82oybJzmOp/q4rotoX+PdrULU8HQPN9yX5FYNqXSKufFLFA9M0K/iVDPCr+s
eueQSHGq8krp9kp5bNarIvsZJ8+X1Z8bATfQjJNKQ5kk+kzNC2eaEceyHqzUdv4MhPFMSaoNWkXV
RJJl00vi7IhykO4Psnp/GUikJRbjLULkX8YoBFL7NPjYZ3AaH2virjfWLXHRaX89/I+0K2uO22a2
v4hVJLjileSQnNG+WLb8wrIth/u+89ffA/lLREO8g1ippPKiFHsaaDQavZyjCBP/+zW1zRJyHgQj
sYNeMzthdQbNyV3le9bYlgsO+8omthxErn47iogN9l/HG7GcW+nneByrBqpan0A6BQiE0K00N/7+
q6o2Va7wtLPFO3PaLc691LK0WugBRc21dvJHEDjY0YE6Os4FWr4KLyxsUcVI4Jwtzr9IBl2nzoBE
mqrEnwuSDXacV6MIz0x0CjjnkuqznoOwCy5admLpMhrsPBFEtAJvwicH+wGwCGDvQm+MBqQ22XLM
zpPpxRx5ZSg4BQJt+EG3ZF6GZWUXTrQoN+ESHYq8B/NilAiuztfJxTMGQTnnMc11X0kJlk322TCG
CnTeNHOMY/wZCLNHFbiucjAFBVLWgeCcC0yRch5lnlXVaplHWR/6Xxzjn0HfYAM6HQRYrXBuWmCH
/NTdUrWJodUQp2Wxb8jT0xpKD+dVEm0a50UaAMFYqQURvXFsm+8lYsb0QwmIN5fBo5gsDcg5VwoZ
8RBE84XcCWxcEOlQzkHkYaqoU8m+X9t99qUtr5Xo1M3fP7BSFgaOAI8DWlbe6iqKNhYQx+E2mWe7
RhODRkC3JhCy7143UjgLQyClhrHBpGBO68CGf+ZgNAGraN10RxKYRxFI3q6NbQRyV1fbJw2NWSNY
mhzM5NhGHzozGwGchYF/Z+pXlfUc+dE1IFCc5Gsf5BcG0IOJ238SgZ7tGsNGHHc/IWqX1MKCOKME
1mZkq4h6i+zrtHysX28jiTe7XFKHoUftb/Tqo4J3lnmdXwxuHLR+FwhxaHcP6kYadycNaiIrISvH
tm78yCANKoZkDYocBKIgAACsaHhIWvu8zYuMg7ugptpoQjAUo2K+2o1xSRNBj5NIKS7WRcd71lQV
lrCsnkGFZw6fmvzuvArnRWCA+fdn0FokKm2YPYBaLUEqWvlpxY/nRQgOLXDvfpeRz2h673OoofkM
7qfwp8mengePwe7Ed9KlEOT//L7o/GDn1NJaKXUopedeNgbTR9p2UbD5n68DbufvCqUDMdS0ZKbd
Ba1+1VYXoai9bf/1YbFpcswzAl6Z2xitLtqZ0gXVbJ/FzB0CySm1VZ+V+SK3+Hx+j/bN4E0at0V1
PVrhWiM4yWcvi3+kzXVriE7Lftl3oxLnvM0OHQ1FyV41DsNvrr3wGKHihhnRKxES576be9OH2yG9
zWrJYsHWjBJLSwDG29ihepn1goYA0bpx3jvqplLL2hl3q+Zkw+P8tYo/kkLcLBr7BZs8RTmX7ZIN
KzIh5uLGq3TRzObH7qC31eJcNTqPjb5ku58edU9SnPBZcsoLYOpgvi50Ftk2Rb1G+yf0TSLnroEb
mGSNAa2iqHQ0Mh76MBdUXZjzfRcGbxaOc85zNCtGKUGEXCmHJFXtlNzI8RgUCTkqve7IViiqzYus
gfPXbSrHYDeASO2ueZpd01Ps1NOeMX9z010mzwwGdhW+OAVC+TRFl9XaotZMT793l0MMIppStuUX
5Q4gV27lTkGJCUCB3e+7J2SDNTAeEApMmN/NUrOKokxZ0DrPAMUjh+SA5lj1oPyvsfhjr9yNPG43
FQl9dqTFo8a6wnyWnR3G76AioF+Z+5iCKbKNT+c94v6ttZHIbaYaKeAjBWMl3mn2cOjRgYnMlh//
1R8w5nZIP4le1fvu8U0g36lvGHMcRzlUhOHalp66k0pta0yciLY/WkP11RExW9TEntybwUI/Egls
xHNXgDRPVkh6iF87xW4nL+0Hh4iGBneNdSOEuwJIBTjPgb1NDflqCu+H/kiHg2Dj2DfeHfyNDM73
R9Mi0bCDDNaw8gsFHYCDLgNsTFwRogizgnPCuAtAHuaRNiy1pfntMTsxos44+BdEnWz1z8lhC7u5
BgBkpId0hhwAk9ZHDS1TKFuYaJliyMhCQDK2RO+loVkKLEkGumc5aUmWL0ubIsBZH4gf3rHOvcqx
3JVBIhMIFNVj983iTR53ARk1pUrEGkKVJqhHB0h5SeufN4udiADRrYk5QsSDQPPkHJa+lEUXQasD
/hd7SVR7AJir7tXJy3k57Dvc0v0mh3dUWWHKiw45VXib5P44XydoP1170KmLWlB3Vu03UZyHMsKp
GJZlRPNxeT2BfSb/loZP57URrJrBRaGJKXVSBPSLQ2Zcj8PPeX3OZA+4uYfzYnbCga0mPF8PAL8K
ooVYtBZlkQyM6e14f16CSBHO8eggFddIDEVU7alVTBtgnN3yPRVN94gU4X1PW2iTJk+4NCw3LoNO
EuRy9m6l31aK8zegkaqLiEBAC4JU9F94RLIJJgM0TwsSdwa9bXB+4fZu+t8kcr7AkvU4HmZIZAOy
rE8u+mQ8qlfVkWG7CL23aJ/Y3zd+rpdAxJ1HkIa4AgSBBXgCI+pR0bS3aJ84b9AZ41SMKcSg9g/w
yDkV7JPo+5wXiMmK3rkMQZlu+aAEbibv/K7sfl8B2BgIUXHceMzDNR3WUWKR5jo/jNYDFaGN7bqW
zfe5bUjCFehEDd41Q3gdhfercdFEz+dVEIngtmDJ1KFVSpx5Urhj39kDgCPI5/8mg9uGrKlLPesh
Q85/qgSAiZ8bevxvIjgn3EmYH9cniNDkU/5joSdMO5+XsHujvO0FD4fY0KGlk4m9MBr0+WaXw/DY
mKOb1g6p/tt66VwMqGMkjAAOGu5eNw/K0Pptk9hqKBqq2/cpG5U4bzxZ1txj8AveuHekoDyaHmvD
qIHBdSJefhLRnAtOC0/LUXZ9s6w59mg2AYsbTm4vfNAKrFlnP2Hjt+YppH1HoVFTPbXPhfJzSARH
XiSB/X0jIc/XMbRkSOis6/bZNB/SzD1vaHt1WmTn/vEqOnfqi6RBvnGEiEX200eGGcPCzEJx0eg5
uay/N3JFvB+iveHcwFgpUpqk2JuosM3pcjEFzxp2xN/FY0BNpWDaQAcTn6vTqiUsMBaKh2NWXddF
580x7KC5rXIjkFdkv/tc9QXruBM+Yx3fZHLGUFVLTS0ms8lfscZfjdu0yaNhU8zdSq4I7EekJGcb
db/qYyxDYE/ceIrteHyZtIe5vYzBej8T0aPn/zm/pq6qGgEmLY/UPYeF1pAEhjKdtNZmMPVjQF6s
yH3N5vmZyEj+H8t8E8g5DND3SCjT4r62PrF6vu4NIIZf72dHPc2H4l88gfZP25tALpBLtaUHiSq7
ORLqK0nlFiVwrDVRJnl/JdGvYqpgtXtPyR31RTfXKVLVr1h2jCnMApm1ZrOHXfYgetjtagXcZ8uy
TE15B+cqNTgAhgG42Hi6CFfHBPZUmv550UJnSWsMgBPGf8zbYtwXTT6he1PRj5byEBc2JaJW/d0r
cSODc1SlrNYoXKGvclhutOy2C+81DNHTxgaC5Iec4kYW56DaIZpWjQ0gyL4FtvE1QHYt8dEIpNmK
02BGVo49ESfyXi7ot0XkApecdqlsrBA6ewyVJvYM1Z5uUb0/lH6bHs77qz2rUGQV/FggpgHRCnfr
GxmS5GOmYCqhB7P0U7mCvPThvIg9B7UVwZ3fiVRxXVgQ0UbaIWnuZMkdxzsVt7F0H2qCzO/uI2kr
jTu8VR4C0SeFtArpErt9nTADXtyATgSEF4fo4QP5C7ATva0g5/AleZx7pJlxrhYFLSSzvcbUiYzW
Ob+Koo3ijlYfAdy7byBmrm+k7Mqqb4Tdvv/P2hmWAQ+hqiZPQLKCwUXLJgJVQLjEzD23POW6OLb2
6McnvP9Fvn0vAEDM8bdAPu05j4kxjRkEmvG9Od/koqhmz1e84mHJBlVkzeAWLS2WXJdMAPphsMDO
K6BuHZrw3givUunl/PbsasKQt/4nifNKsVnJKW4peKWwCxTza7+KHhv7u4P7FiCyBuYXeD4JYzSs
qEnYCAYFU+DqosDgjkGTolHaqY4EPNH5JHh+CGVyxq3rs6JGKhrAh9OMgS/G1zI8d6BgZGgEkTsL
Cl67Ro6jBMY+4JcZfGsxLhU8OCiw8SaolSWXq+JHveB5LpLBq7T0idTrAHtTyUucegO44EdRCkAk
g7O7pGuArwEAloMpWQdFkS9LrTuRbnj6gNFtloszOi0t80oDS9rBWm5qy1Pz4APf14D6j0445T0P
7kKmZhxaLFUY3o5FassfgPbRMQsMe9Z08OHxfJBKR3oASOqYv6qfeswBD5/aWKDD7lZsRHC3qb4o
hVGid/eQJZ9T9ZIoxJ5KwTFh68y/MxQsEUpiBKNxfEaGDG1K9cGA2UatncyPk3ofxd9i9SOhz1YO
t99yVyeGJEEXJeztvgxW6yGih3H8ZtJIoNL+sr2pxEU+cUvQYVdDJWLYRnyb/SCi4vZu+LvVhtuZ
AWnfaMohonXBh+hIdu5WTntRXTIMGv0DqZqtMC5VE5bzVGL1EMmZoSMRV9FrO0m/feS8/LNofLam
1dO4CTXsTyNfJd2pngUxwL47Zl33BMMXoNzmojUatZNGLJUhpTNS9hKdTub18pIdGXcWdefn8/rs
GsFGHBe5WbTp2jGFPrH0Vapdmsf2IJqQ2JVhgn4dEI9gTuXxOppqHseUXdElWG++GRgcoIJV2w0C
NhI4LcJSMqdegwR9OKW0drvZK0ZHJRPeP6J+zv0dMnXQZRCCdArfVKzUaZO1OZaMIe+Ox9RLrtTr
YQCH4Hzo/SmYRSXP/fX7RyDfWjxbbZEiDYmooAvU6XLSHFMkQqQU398Zh1YiSY3GlBrd6p5RcWpu
+MDyGfEhdD5S8NdRYf97EfleYqsPQTbGgEWHGgVPCq4Lw1VBc4uSJ3iK7CUQgRjvRm8bgdyjIaL9
uBoa4lAEcMZwJQSlEa4gF3RkeqxaEaZO8aYL/fYm9frAeiSP7FFX+2vvinoiRQoxq9kkDGd1lRrV
gLy0O0oUGMDuBzyDSWVASwPRFnxfv38fdHBjozSIDHLpqlCvMUGbixhT91V4E8FdDytSxDRtEdxI
yVcjztAVIbgS9i+gjRLcnYDZzDAzZEiAw34ihzUwXApA7sOEzpnan+uPXKlv4vh6aqY3lMQmEjBd
m9vagPRLQuz8A918OsBONBD3GCboebmdN0kZKkUMU57Is0bvB+1lNQVh5/7CbWRwcUi9KGMK8lRG
nsHKgtGpDZATmR3FASeVn1UCY9sNrzbiOGOLow6Qgkxcg6nJyK3lR1M5NeN/1YozuDRrYi1MsXLr
jXyyTp3fBwtLG7Cuy/Agqq3umvdGKc74etkqwtBka6gtn2maBNLaHM4f0t1M0sYW+Of1kmRT15nQ
SApGFyl9RFj0uj6U1x+gUKb61ux4GCEgG7TQBur0y22CSSv6sojypbv3+NuK8TigM82j2hihjRoX
TmW4sVLZEbO7r3P99fzKCSyOf2pLOWhaTZZsicipzB5TRKXydQkndF6MSCNmIxsvDSnN2LHIRM3T
+wYtg0Di6kA7kXato5WSIA4SmgPnGlDgk8tKxwLSyG1Bo1CAs25tbQQmjritRyiNcxIpBUu4PEMa
8Rl79xysvmGHGL/LXJEn3z9LOpLbmEc2cCP9vo6gmxxzNcVtp3ZBInmFqH9o7/tIPagW8LTBq8MT
bVJdknqJjfKHaJItLioRv+qeHYA5GThSVAb1NA+das4jqZpwQOyRd3YyPBXVtaQljmHmXiliddsz
7a0sblvaaVWaHmR+oCF6SKWTFD6D4N0moiUTqcT+vjHtGrTTo1pCJQkdPZoMBJe/MopmyhVgx6Jn
0f72vC0f57jnrpvmaByxfOoFBV3nIujtFenCuWoDdZq2HKFLrcW2ubwo09e88tfktFpP5x0C+6V8
ImGzOTwKgr4sOaErNNG1+1U6To1jRKeIKLYJvz1UAvcjksa9JqfIIlJMIU21Vr9XrKdeJS68eKDF
5BhapyYTkfjsxsFbBbm3WDUWVjHPEDk55PTasOzErvHYXCIOdujxIzWvrTjOMTRW3NIqx871amfL
hkP07/rsnt8zwYF6LV9uLD0q2l7C5C/ChtDTutEG9kI7XhQfIEPQt6pwzptUVTssKVRJ89IuzNA2
VtF1JDhHPJMPTit6QieISPS7PAsmUZexaKU4n9Aps17FLb4PsFHbtO4qUF2B8TEWEcqJ5HD+IAQW
zqBRyCHl7Zo+y8nXpT8K8V1EUjiv0AxWnZMO+z5YF9LwVxY/tfW9VojyI7ubgkI7VcAjjeiHO6TW
QEeiokfqkACCOiGybYSijPhuPE9UGe38ANtCdonbmCaXNQtsUdgYb3TlAxrsQRf0q16W+6LX/a5C
IL+QUXA0LDRm/H4zpGMyj3IGwDpZupwtuyR358/jvo95E8Bn4WoTZTKzgABkrPBaeJ0THZ71q7nF
UHzr50LcFXb03nltzUTNDOySuIa45evLKs3UFcuXEjfrb4z40IgWbbcJAhwo/8jgbDrJeiXSgMWD
xwk5sfkpNpKg2fod8VQHIOGuaAB/99LbCOS2qQRr3JSMEEiKQ5H0dq56PcqOrVvpg+Ae2lk/RhJN
ZJCoKtTgLaIA34MUjR06z1SUe25m3bOGP81nI7VoApcejChALQQuPnfxdLRPhrFpqVs3kx1Fdgva
JWn2BabHa/JLCnKNCqgX39czjFIxqxzvfFf7mllIXcXOTYThmLy169a+zh5RpLsQBXQimZxlVKae
g+Cvpm6z3HTJrQlQRss7rxfv6l7VAhYfRbfpTo4WMWteLHJG3TUqbQlU9uRl/ar3ItCVXU02Yrg9
ClW9N8yloK4ye8tJPvWXqsfoJPMLyXSaAdk/3al9Uf1epBwXI6haY+iZCeWI1nsr+dnJloOedLcQ
Pcf5E8VWEU4WgwjwE+8zM62ZDSoZF+qmKNiqsjuCBUItf46ZvVqiW2NvKVVFx78EBwv//O5kC21I
0jpWqNtqhyK7Xsrn6E9rd6/qvIl4l1yQisQi3UrdQnZq7coa/EX+9Od2t9GCTyrokt6ibwQi0LcE
ONNDIWHSZrXNWlTA4+8kXhfO8noyGLkJ5ke36TBRQ2pbnvrjeV3eeXBeBmdnUj8sBqZgqZsDO7W5
b9Bf2duDlx1DW3cIIGlEHlykFPv7JjBNeswwxyoEDtV1JV/Mohzw3sHZ7g6zwc33R12dFGnF9+UG
tM2dG4+SPRWeKgLCfhee8CvHfshGkGKEupRLODjEZ9WA6FQfQHvNsEzsP7/3eGHcZd6mlZWUqkxd
TPeXjjx8zRo186Uod+D0L5qhFzQsiXaJc9+WHpmpoWAVo8VdsVFlILA7Zrvb6IRXiHMF0TilyppB
ITz5fcVVA0YKJ30lXo+KoSJoABTtlcYNDRmA8RtiDeo0h/FLFLBWzTJQfPOkI8cUHgS6sTNzRjc+
OE616DXLRF0agHTm14hKfWE66RPxClcORO/J/c2yTNBqGqryjkM81OTIihK41X50liYocsEVKPo+
ZwyqKg/WOOL7anjVpsEaOecXbPcKUt5+P2cLpaY3Jrw24pNh/NJSzCnJxmWcOgMyqiEIL/+LtHfk
4WPYDUs1QloUXcnmZRgq6Cd/msinahA1erGFeW8Ifyv2jkJcG+KUFgQLt9DJRrONvcwYwModmTVK
QE1R2+T5jXpHH55QaY6SCKrpViCTFzn7cn7p9u/vN324yyIudbTFSewYlUV56CQaxFO92mMT6fZ/
k8Q03TpXXe0LkzB/F94qSD12gMwQWPW7F9kvF/SmDXdTYOBfYpV/RCMupbZ8yL3YqwNUxfvDiqp4
+vNPZ1l4gdyNUZiTFcsTlDLLZ1m9rslJSB65a3EEXc7oxcBDlm8tLCpJoasJ9qnJqG1qEJvk92v9
UqhHudXtTgTktGsQG3GcRlnUpJPVQdygnCTrca1u9T8ljX1dtI0I7uabKjWpSA8Ri2kemiK9Lyth
d65IDc7BdYnSG6MyseuhvkRW2B+DyDcuB5c1sMSfRHV9kTjO3ylyoWYgdqXuWF+F5KJWTlQE8L1/
470tGw/WYq5NXwwzZAwny9cOzRXe5W7zpQekbO0rf1pE5jaJn75YZCMBkRYWEHQCc35lqS9xeX/e
I7BFeedLNwpxwXA4Rb2kzbADNZIPluJTdP5JiVdn6Gt9lJfPg3I4L1CwS3zX52A1RTWVWEGqxvZs
nAzyl54KQCt2HfZGKc7NVRXo6UwKpdb2quzvx1Ggw24wvPk+03HjRuWwmtM5w/fz6nkGgVo1flbj
E94vAnf9WgI4tzucIxj6NJ5mAkFlDcK7uVSue6myDXm47NPSaWgNFPMawVCWrt9LqRNEq6Kt4nxE
3zdRvb76iLq4nGGG5rRcyEv5H1eTcxO0kNQwHGARaqcdUsXW64d4jVwpdc9b3r4T1w2iAhYA82Hc
NRtaRtrGKhZzoc4ofa0GV+m+qVXllJnb9aFg7/YX700aZ4N5rVHwWUCrqEAjHfFG3BzE+NAOvQnh
DLExrBpVV+aOspPe/1RXJxcyIe0fpjcZnA2WchaFNEd0AkoTYD0O8OJVipGszg1vKq/01+dWBBq0
f77eRHKGt2ZABwcFLAwuq+ywWG09vM2Hqyo8nrcIkWqc5S00CsuaeXO5fiLWjaoJbOAdNu0vB/6m
CHclaZ26RmkEReYI84EMXWP8zqinJWRzZxODluVJckXvFsHq8a8yXQqTWGf3YBpmrvFN0XK3lY/C
QE9g4PxzrC2atG066BbRa9q5g/WtKkSxJLt93vu/f9aPT+QOYxrNUgrba3/or+M94bEuMI9FPLBw
XYhyHCKNOAcx9elKgOiBKE9bvgMLQ7dpCF+RWaJjK7A7jfMNbTTEOsq/yHGk3UXR6u4ULgLTE4ng
PENvzEW9sKc5HS+q6Fgroq1hpah3W4P+Yxm1HQpiDm6xZjPGy8sacXZOUUC/R4fEWU+1DaBbEAMH
58/p/ptiI4xbsCGM57ZVIYz4uO3SWzROHAqnt0HI2R2jf5En3jWFjUBu+ZJkxGxOhStPmi/mDoSw
x1ZU/heJ4Pxq0vZzRyKIqNXENqvAKp7z/PAfF47zpEXUGUvChKTH8nF1GVpm5qR/zQ57ihmRLUpD
7nu8zcLxLrXJQUhfQ+DkALYEXJlB6NJDW9idK4FyK7w27jNPhE6/a+wboZybTZY2VGgCoSHx0IOU
SwL7Yz/6jK3zyGtJa0oVWKOQCfqik8u6d2uMZk7Sk1oZ920uCY6uyNr5xv9IV6tYCWHt6aV2QkEu
s7XbToXbK23DkwOEs4bATvYXEJERlffqzhVRzDlbERphUgKZrpLejom1Cjpr9pPiqCn9LYV5+03Y
rKhpNwwppFSt6sXxcimV1WULelNjNZ0IiH2Sovp6vn4PG2IPdeOtRbCS3AG1ufuRc4HBM5S5Xke/
ufOt5bmuR2touUOOorHqsuG6SrIjf/DmAwayY1t0K+8ed1MmrxCf7+vGq1VMaxGh8hQWL+1zRV6S
Hx/RaSOBO3pwkBjhyVK8em7+BhLVXMUv7cVlPX+io75rMxtx3KGbE6uowiZBqlkqfxTreF+Uop6l
/ef2mwyePxbUYEs3DVg0GugPrLgfu4CpoOz+BybRh07BRhrXfdFrA+agaiZN+5GYn4T4LruB2eb7
nP1PQ9xFhYwN0q3elldH6TM3Sw7zIGiKEJga4a5mSjN9lSdW5Cwu5PrSmD6PIo+4L8JUDJAdWqrO
A62YeaEkgxnBI6LPby1xf2V4hHoCi95fsDcpzAQ3DmMoKKmzCiaWVrZ5E/q19xMsC7oDKCFMdyeu
iay/qEIs0oz9fSOziaQhDYEE7krVXVrbSntffOigovHGBGgp+kv5MfxU7XK5sZCQN2O7R3MuObD6
YOZMucNwPOODSCd2y7+7vzYCOcNL1UIGOTa8XdcgTrO81vxelonblws4XwW3155b0GQMBGiGih42
vlJcgS49DIkEWZUfKpezIpjo3fUJWwHcKY2HQkv7EAKkgNFSKsEaewD2gteWjsjAiWhoXhvh+MXb
yuMWj8SL1LYRTB2D5d+su9k1AJEYu6gXdt54WFy0iSZu6ZB7gfGLFpI7xWXVro1UQU/ra/EElm4v
dBPHAjUGergLGMlgC9zG7v2sscF5MH6ia4ZywWJXpP1oNLDLorXVmzaxAezvVH7mYFBmjIEIqTuZ
EIJy77xthXK3lkGnrEEvlIVEFlwI4kR0neg/z6/lXvymIeVjGbpFLPz39zMN7rSqGXTYf7+SQEkt
e5yik7m6tfJIyKWWCRZyX6U3cVxkXxRNuFSvx02+a5vImdH03xLBORAJ4TZrjgxLknPoJMvqMU/i
WzO8XvXYPb9yr1zw763/TRdue4ZRVaUQ7z+3O+WX1snwiaM5ySHz6ws8+BzJN+8kn+Ed585HnuPb
XeMCDCCIL01kQcNa/Zk3D0N5U2ufz6snWEQ+nY+ioRK2BNpJPVg6jaW+xdWcBkojhHNkXuLMOvKp
/HWOyiEpocxyWv4iByXAxg12cdSd9EBvRaWQfd/xz66ZnM+qwk6accYB5Eqkq2p9XOVa4J5EK8d5
J6VW89lc4J1IehpKV6+e5M45vznv+G1Y9mxjACbTcnMVR7kC7nANMuS7EB6I2kihMdwkd1Js9e5W
/iF7ePs7IFwUSBYpx/6+EVwWWaklEXO9vfmozeDzq2IvQRL3vIIiMZyfMNauAaMSbGJMqsulJDYp
lM/LPIrOsMgaOFdRqm056eyxU39Jrs0vAA53QM1wq/jWjX6q0KXY/DffZPJOY62LKmsgMI7uQ93V
9MxOLIGTfTdyxFsH5x7qpQByZQEhmm+cBsw3mVfNkbx6IiEMGospzpxePgFgRllBqw7nqQcGunao
fPlYHUFo5ogbuQRGwT/+BxP4glMK25Mwt65IDiGSQ0WQJWzHz+nD+YewSqfEjCFkHIyHNRqvZ1O7
QiuKgxzbbDeDJvAWAgvkeeG6pBqjEVB5birdSF1ut4MoHcn8zTmNOF+hJ5razxmsIfuLkY8gye6G
rub2C16/LFoSmYRomzgX0VV1GQ0S5I2ZF+UoBN7Gg+jcsl04pxPnH+o2msZuwi7pjbvkNmN8K3xy
xKwDi3YTV5RGE+nE+YmiS+qwSKET1Vcvki/CpXF6EbTVvlfH4AHAxtkUAk8SM9RdVSRg7EPbdDra
3dOrO/pkgCgVj7pgeP41iiC5oqaK/YfDRjBn9DRX51UuKpZEHsGfAJZxnzzXB4q0ZPQgcoH7z4aN
NO6CbMOx0ccZajYH/WbGQK520C+Uz4W/+rPTrw5r5E+8RLY/cKegUUWVETMTdMDDpjZXly6lZafp
aKse6EPe35rVxZ8jRLx6XiTxGBAa0AVNXoYyD9lCkMeQffqw/NUeWZth4gAgYHFb52PPV00jaEdH
5ZboPOJOm9erZQKvzM2Wm6EMYut7lXyagFMz+ucXb/8FtJHEnTjNrEgTmZDUncYfCxr5X+dJ6gv6
Vab2iEMnVm4327vVjjt1LZE0c1CQrYme8iN750kopaR/GfZ6AIKdJxou2XXFGxW5uznSAb8/sixh
aWZ+pWaXiXCKafe5tRHB2QcxlMpoemhUK7FtaLLdLX6RSTaV/db8UokOtkAjfgRoRKC2EgMaRY11
kkjykKSKyBXvBgBvKvF4yYW8ttNkwDBmBQkboCCAeVMy3Nc0lCfKQ+764Y0wzlFFWW0pTQ1hKXnR
+8Mo3ym9IBe/v2ZUBWCAgZkBPsrA2Ixa9z2yXGAUkKOgGQSNCfvOVnsTwOkwpNqkjzVSd5Xcqk5K
x0MnR05oLZdWa76AsdWjZAwGE8dKxwCaFoL3vT4KjvNuULD5EbwPzqp+KhpoqdzMX1RAycYuOkRP
4cO/nIIXyWOrvnG+c6Ovda2xlPiJZeBZyib0TIdV2xh0reiBzLzRu/hgox4XgwBeJF7wDyYmdK+g
n+vJM8sX0gfnV1FkKpxPHPNYmrsRUrRVjexJNm+JRAQyhObCOcGxJ4syZFg5cNv+neePLrsvv2hP
RPlQkUqcD0zywRpmA9LGsL8a55+yFP0htiG7Ig3gB5iY4VSAbsi5QDlPRitZFzxVu9qNc8cik1MT
wXW15yc2QvgB8lhtQ5KOK15AsnmYCjc3ZU9YtGArzxuZKWNSFECNuPL5y7fQenUNU+TngOAEduzJ
z0CoodS+huaSUTjOydzCOWmcsSktaD9DhI4uUJLTxF4901sDgvZXl9FQSLcfqcpttePsbo5NWsWl
gTCevCw6xlnAHjcKQrLdqGIrhDe3qc0GuYCQKUf6J9Tt1QXNjq8d5Rszd6NH5JADERK+UChngUZs
LO2qYCXDK+kmPL3C7QX1AdcJ0rjVjXiWZu9QmbKqs846Yumvcc7G+ZWrkUcVAKndsr2L0stJhGiy
b4hv3+ecqzL1EZEAdY2oAnxg9C4H/ZnpKs2T8ZH2nK0mnF8tlkEp5xGShj6zm36y64+Uz7YSODMf
2nnQUiCtub2e2mbodmgnzwVJGNF6cabdDIZUhCyxrsSfkvBa0b4p5rVSJ3Ytf/nzG2KrDWffc6Sn
CQCB2OjrnWk9SKL5i717bvt9zpS1emhyle3HHN0rWqDJF6T3c/3zeS32vOlGCl9rLsYqSboUUhLU
M7vkh4ze3lEQkQjOCI9/mI50LSnIC9xQqtrT0unoHVbn1j2viUgKF3sZYW2NFZMyTPdR/awIS3Ci
peLiqrhUhlI3XtNhPV62WaB+YX4a2C92ioqcQ1CX7UQkWCKt2N83/mWZymyeIghtqtu+vZBFXCUi
pbhTP3ad1a4J9r+PL5fkogmPTfNwfmNEIrhjn3RaGA0RNiZBT3BT47qZ7EEThB6C00K4c9+W2WT0
FhPSq/aMyvkQPnQNQM7mRHCxsXP9/rL+xyMT7twnq96r8gJJMz1psy0pP5evkh46HaY8CsHJEWnF
+YAio0uGdBtuFzOIb5vyvhhOtYijW7A/fO2aWE3baCWEaPQWaBWL/DSJkOBEIthDc2PFqTIoHVpn
UDeRfZKhknFZT8F/srJ30GmF0RWlypYqk/HmvpUAsrr8KS8VC3A33pJvps/NRCusFKfR7ORPxaj8
qJbS+296cAfeaEt9KJiXkeveVmuXSCq6ZtzzQnZfHltFuGOflobaI3GAAicmZks39eTJWe8ZVmf/
0zpUpuDMCOVxPkCigyylLeSBtPKqPQ6+cSQPjMD1X+Gy7b1It9pxzsAYZooHKaQtvtm4rHYxB8p9
8WU8tU8MeflPoUh5s+BcQh72AOdioUBqArrV/JaIYIXYDz7jc/j8pqWZSY+gBgH7dKHoV3VsF7E7
w2lXAuvbzcttlo5vo28mXSl6VvmeHK1FyM74dvEAlo/NZXlIboqbj71F/nGnfEM9zUgyWAXWbozB
x4Ta0vi5rV8E5r5vECbwQlXQP70DlSYU85+A+f/1wDoygtE5oJ3d/MiO0yUJkEv4dF4iO6XvN+xN
IBeM9OBK1o3/I+26liPHdegXqUqiqPQqqZPb2TNjj19UniQq5/j193A2tExrmnft3ap9WFcJDRAA
SRA4J8U9RE0enPHSsSTHXNn3hbOIDZg2K5+o7Zt6UN51VGePNB0K2WP0et4+qcF/xiJvhyz/2256
CFL7ugYqha6HPi7EkgQhEyTkI8dpmToBu8kHhAgAuG/HQXFLJiOTlllNyEJgMckqs4TVYiBFKMMz
NWWHA5kEIfOEHYBWHAI96PgMxLkIb/bnHWv99HFaESHVhPaAQcIOjqUDtR5o39SKQZR7Uxh4zFH8
dpBVNGUKCScQSrLJAvcY7p/fUaTK0TTM22CGr9FlhzFnDKTkO1kbxx82i391FPG+c5bWJR7L0Ihw
hQdA628cqBTtgh7KPTtZ3wNf9TexCuoUwLOD7ZOI2EwdDj8oXCEDDVHgBmBS14rvdglk4ffE7EmO
WLFvw6GLIzQw+XacqxvAIBiYaaSykF1dsIUU4agVqE0TEwrjGc2d4Vyn/5UC9vdet/i+kNmUYGys
sIUWTpMfQ6bsw+DuvIvLNBBy21yNg5UF0IBO8S7SKzec39UJby204L9hkdiYrYYjAWcPHvN4m2Gz
48/m4aG4nEF+Hkpr1qvpbSFOSG9DqqelwctSufM5yVM3MIjbGM/n7bYeNwspQnpLmz4wook72JW9
41dTZ0Pd5BNnBs89WSP86szL0oRCqpuYOWiBgczAcS5Hn6K/pvCUjYWBKICtcuCaw3ue6pciheTX
6ikzwhqRaqRkE6o4rLbUQ0Pu/rwhJQnBEHLeHDnFNDGIqepvhbaJzMKdCrQrk815OeuHrdOCiXDp
SkBIHeUQpD2YWLDkLn9MYwxJzr9rCUXrRo/nJUpCS+zBtiPgx1ktPzbU4ZZNxoaksg1K5oWmkCAy
JQKoVQQvrDZD7XIGD7ZNvJah0eE9TIZCPjKFbNHmSj933Ccy45gSr7JviAy7eLXpauF3ppAtNH3I
1X5C+GrtlG6yFkgyTrOvk9RvKb0FRM8nO02OY5e7VTBeO1I+QEn6EDt5W61Php6X0lmYecz4ktnU
o42kmWj1jrFwRiF7qHQY044/QoxozwAP7+x80thjTAs3qSVuKBPF/77IvimSb5WF/H427SPnUet2
QX3Th7Urq6GuvwcslBIyRt/1NeZCoJSyB6ajibkyFLhav8JeD6Bu3otiHab780EmWy0hfRikmzuN
YbUCsusIYAqepvbneRF/yBwoZ4D9AJicv9uNFhZs6rFSygA3wATDhk/qRkeuJzfaRXHgjV/Kf6ax
/SvKTvJEO2oMszUm5KnGsRi9UJE4n1QhwWikGVhXOBDQMC94Rr8cgPz5dEhog1UmB6esIYPxWs+F
/6okVr7NMYlBuwCJ9lV++OupqHfTYwoq4NAzj+98KsIl8+81E8vgiaPrPeYqEGDJsz4duki2nfDM
+vYgexIgZF6l6cYIhXV+qCkP3IAjnr6A94Bzc+lZh/MuuO7lJ2FC3q20vGw0BcLqhvlp6U5B5Gao
FHxMipB5Hauu0SYEmzkgQDWAzNrcFMHLeRl/2LFOqnBVF8GEtlOtJQWEDBfalpOkgKZtY+04IfQ7
vYAAGVgl+FcXZ8jIoDLAdQ8ohY7PWvwgm4dcPbssPi8YLKFZjzf6HhXKkl1Syx9L3Y0BLaloO4nV
+AK/8baFJMFqNlHz0kohiT5bmlt84TgP8RZF13anblvMzMj6F1Z3jYVAYYMCRyNNqAaBxGi3ZfAy
za2XNr9yIAqW/nnlVp2bE/8gsxqAvxIuUSUrrFrhoVoWtlf/CKrJm2RQKTxlvrXfSYYQrVpJ2wZJ
FXeCQb/RNOZl6SEFrm0+b8Bd6gGxWhJL65vhQishZAEZ3rQ9QchGg9+DpElHhlW8XYgJ4MO4IX56
J0sSqzl2IVHwRi0z9MrqIZGmD0N51csw8Vb7TS3w+qJFEpNbb7jIJrNKaI7/D+hUj9V+fUnRLjzu
zU/TDQASdY9DM/w//errvvivXLFEUUQqs6oecrseLQ0/FZDvFkXktuBTqStJ19qqM+qcQ1YjOvpA
hdNSGBXAYO9waAdDg1dYnlJ9I5nk7ri6UAsZwv7eTbOJMxlkdGr5CafcyzyZZbhOMj2ELV6deiPu
CGT0cPZp3szABopUCQjWalSdFBGvVAWIsu055sZSnsEgYPW5Z/8cq2hj5jdS4s1VL1gIE9JEV2tO
NUQQhvdGLNKGBA9J2G9r9iQFRVsP3oUsIV1EbUZtk6+QfpNUIEbk3cetS2+iwnWu2B79+P789XwW
XN1LFiKFfKGi/ykLFIjs4n1Reg12+F7dT7rE99bPfgs5QpZoOz01KV+zflseOHRicYUJkE8NEPPI
3g5dRRJQMh8Rdi6qx6YCVlkcKgb9OVJKL0rS28nObjsFsAFGWri6IjvISALMFDavmob6bPOLCCGp
ilYycxdlRAa/LYkwU8gUypBaUzLw204zuCM1XbvBTce8P+8WMilCriBzFcdhBSla68XTNkr3WSej
gZXJEHJFXJZ2ofHIoskvzdy0SuUaMqRYiXuLY5Cov9pazviSgGO2+qJZD3Z1VcoWXqKJOAJJIlJY
BYMmc/Ts6JfdsJswO31+RWSaCLkBYFtjXoeQoTam39t7Y0q2U7tJZQNUf0hC1FDR22mBqoMruzgp
q+pQab2Jc5H+YPPXwRKD6NFOvbFB37PTNsnWuU0ez+u2HqwnkULgRGU41mmInVaz9mH6i83MLdPI
NfUvGrmqI9mtkJvqzalMP4kTQohqnZ1HwMf32SUKBrwpF0VND0gt/IAEhM3Nee3W08JJnBBLqd40
bR1BnDVvo+AqySW3NNn3hTgqSxz5fn+/HR819avxHkxI62QusXfEMmpDqW004876fZdvGCv8zDn0
Zi3xcJnniTj5ZROhR3aEoWqnuxujX5RGG0aGH0PK7pOxBwKC3h601lDcqY4DvwS6oaN3d12Z5W43
yOAe1q+MC72FiBso1aqceyXdJfcAK9pNNzYKSmB0952D7IHqDxvkv14itp3gak2rwoCVzWfngQOC
ML8+MgzLKLv8Qj6cs55OTuKE/RiN4i1wVBDlJhue5xRM1XmPA446bss29c8HgNSSQkqhGeDAmwy6
YSvhqsGUtxWYd+mTDsqAd70gLNZNyCaN0g4mqbBuKeDAp/h2rFJvlAlZBTBdRoWQRPS2nvSZQUqW
/VKMyxhF/aCuXLBaKRbAVardVF2lMmgEqSWFXALAoCBqQ1hyQAkNiJWBbwGswwJICB8Fld3GpeKE
1DLUMZ0BQY37a4rhBdwlL7T7Zjte9EiUcsAMIslkbxpTnCw0+gLi2nFqPdCZZNtiCADQOm9YYfhk
MPQtZkdNL426HxENt1MfHRv9pUxnr7Rfav04tdOvEaQkJdCviqDfhbS/KO3oLlSSnTm1/qxItq71
dwPdcigIUYANI5I2jk2ZsKQhCKS7YaP7856pbvxiuxw22ZwlKXL9oHESJkRtCBj1mnOl+HGF3tpx
+umwsPWzUPfOR+x6djjJEQJ2NMqAhCrkgB38NrR6EGJ01/aYe7msNegPLnYSJUSrRgKC9mSIiuIE
bemXwAuM9csMwAgYqJtGMAs/dOj2w4HKi6hk5+Qx+vYgcJItxHCvgoIVgHRQM0z3vfqQ5bfm6I1N
52XNuD9vUqmjCKHb0znPO9Cj+VNnbMZcoZ49Zpe6QrygiXyln8aN3YeenunebG5ZU0o8dT24TsoK
sRwBLzEzAhgagO/3rLQPkwkSGomS5x0UVFivD4+BWU0JmB+wmr/6bdq7I5rLhp94JtmT72DQVP1q
K4eFlQkVruimPuBhK4BQNIa54J8NhsSjqmQTO28+1HVfazZHlAJ/h6fCLNsP7Y+6SCVljT+cf/5Z
IRSOX4vAU3s1BiVvkNqOnRtdO2Cb1a/Vmx6wYP8faZTMckI+QXkymUYNluvbCk2Nlyoizazf0xPz
b4YkIi2s4dRA1gZzmt/nzY4VGYoMgexIz03z50gmqpBFWJmVFeDIEFylpzugUMlR93Q8cOWhaqdu
4/37CLeshVpC8gjQNhWbPVZrpLEb1reJcUs6jJ2WD5KYkukmJI4gnIgW82Ss7IM7DguWed+1HbhG
0SkV+TL4h/M5EYwZr51QT2ihz+ib8dvIH8BWRsiuCVrgRr5QWUZa9T7KceLQmIVeSSFuMSjkmCwF
CkTbP8wYXtUaV5PtL6thu5AhhG3NqkQdewdVfiP9iXnqaUOLyPTOL5FMEb6Ciytzia7GSGMQEozP
aXmI9F/kfX0kC0WEUO2Y7ijDhMGqCIjXePDJ2m+NeqGhu7pF/9y8c6K92mzbCvVCa58q9+c1lJmR
W2Ch4ayYGCfUIH02vs957I6yubH1c8BCPyGCh6LvJp2D3kzZ7p859PQXwAmG/ws4cPWEsxAnRG+o
qFOl6Nwv5noT0k+mOe+S9qCy7XnDrSf1hSAhesd0VOgcwcmrjfPQAVLiL7i7enKLS7L9f0AlZGsl
RPA4VxnJW0icnRtSbPtOUlpdP8mcVBKLahTILaHCMXbQ6P+77z4/6he8A02OGSRzC7G0FqeJCQYD
uIV+M2x4v1viVT7PfQmHiZHE8Xq/20IzIVuoJFMx/QGvcCpgLnhj4VIv5RC6rs1cFP/rX5PPyRtl
SVeSQETIcYCAhOWQwaK581IXBxq+lLKR+vUCw0I3IYGQOVajyIQljYduY2wbEK9GXn8xY0CD98hI
CxrcVm+25IU8IWWgm9yaSz7V5rR/3R3xDjn9yC7/ejiW5XkeRuekCekD7TM900tYMJmJrxHAqBfU
Y9HBiYibqPHWUCXDaJIoE8mGiVWNAKOz+XGePkx6/Vh3w0aSO1Z3/oUJhdyhTsTBVB2WrKq381N5
sI68UAl0vZDhQAizSllEZelKRMBheoDHyRYiO6/320/9Qwxc4h54iPbvWk14I4s5iR1FALLKjOLc
5gE+WuNDo7XHEUyiH7OjiAlihs1g1BVPWEeOSsu7Fetje9ECbDfbyoFoJNFsC1mkG0jZ5BwRMQ3v
nX5HcfFhMn+XyRCOHGlp1mPOwdTm6N5JmTvYbmNJ9i6ZDDFjaKNu1gP0GPIf7PscPQZEsjIyCfzv
i2NFSLupJRxPlNH7qP8WgOaO6bvzqy/Z6W0hM6S1E/YWx35tmX1g3ZOhaG5c1b6pSDLCujIUL/iq
ZnO62tfKDIwYkR5yOJH8NtIfyvYyqyS6rFcdcdP8W4ZYix9jvFuguwgYzuHnovoeMMDIH+L5vp8P
VXfdFV8jWWPsenyeJAqH9H7Ii3DKABLstMFXs9OulUDWtLK+QicRQryYZcuGnIPZzPVTRI52i0Mf
8KO1h/OOsHqzWdhOCJmxwONsxbMAY+MxIPMzi0d3ALc6iQsgpDaHj4kTo2cu4sD6jeZM7Y0zbS39
ORhH1zKexlbieX84t5wsKMRRXltxrA6wYPu9BQBc4zYKtvgYKD3qg/rdDgEEJ58OWPcMGxDGjgM4
GBFU2RjCyMRcH45m9KfaXOTvSz+n7wu7H9phGEGHPnbY9mV65l22CvXPr9F6yJ5ECCHbUGXWQuAq
+0WG+cd0M+jErd8Dhorpqb/t9IY/NJ3DLFD55OiQHzvDr8AUqb8rU59ECEE6dHUYm5wINQuvyvxA
motBhkX2h/PjSYYQpQZDdwfeAXkHR5p5vA7Ru+CpYTgbALfeA4KN95HF0cVymFUUNJn4mKo1X1vq
J2MEHL/Ebn+4XpyUEoI0D7LUHLlSbeizg4nbTIRjKtWBJcOHiGUPKuf9DSCRr7eIaY6LOiZwBQts
tUb5BCztXdvJyCXOByaKnq+lWOn4N95Dw9vVwq/hKKlUygQIl+d2VNNc+Q0oQX9043VRbz628kLk
p7lRax3PLAwEQqxzHVQcOllDhWwthNgv9F4PpxEt/E767GgvhXJTp98+pIcIY5UqpNQzDoZTZROg
dm6YjrtWIjGWZDF+39YXZ6iYJo7a8wrXUHwZq03cflAJIe7DZKhLytF26kbxx+5WVesNiyUF3PUj
wL9x+Dv5LJQogqnn5SVeI872oMVTk2hXt/cKlciRBfzv+89CkGF0BNg0EDTgfoN2ZrcC40Gwt3b5
Rk67ItNKCPdooEVTGhBmDqHfjL4Z9W6Rf7U+to3pvztoF0rZjtWUVIELTNnsdUPha6Pby3KlJF7E
cRR0WTpVlkIZbbqOzZuR2q4qDUrZLqMJoR/1UV+YJbwNmPx30b7aKahSDN87X/XrHY69H9wAfrME
LEzXzvpUMoxz+HnnKd1vJr7xOO+qaQtmeT465J9PCZJoFSdSptmeU1PDUqnxRRRuA+fl/PclLid2
tQPomBI01mFDc3qfOJsMpBMhe2nK/Xk5Mj2ErFCyoLIjB3KaEMRSuE4pmkTCiisAwlOneGpDPIJP
RthliJXQwSK25Tc1cFZ/92llu3JvqDvQhG2nfeoNd+eVeuviryUKzhdqnRqRxrH8sAkA9vZYpq3f
/vfjIBeCtnLbMjGILr56aOCwrNJIsThX2MYJQLiNB99Cctd56wavhQjL47AMXVEdNFGNARzLbtJv
yvqb2TydN9hbL3gtRrhSpSPeka0ysPwqTW+Til32RCJhJWG/FsF/wiJAh6DCDT6HuZx9emgP6dY+
9CqAR/mzwLRvZQSt6y5wWh0hZfelRoH0Ao2sxgGC2XbUqKtSyclWZja+egudsgIDE+UMncrJvuzN
5hZ4FRIRK4W813YTomeKSyVrQ8hQmNs/mRclHpPZNzxyADbLVy7UfeDJJo9lthPCJ7KiieQjnK7J
zauxN7el03uJKhvsl1lPOLgFMyN5VEGzKNqn+c9M+aDLie8bmlmwTFO4HvOBj5Pyoqvde/od2Vpf
5ByPK7f3V0v15o1DH5sBT18WWBGLL9zFmW/iQuL2Hrq7nzjxA0ojPz4UuZaQIGoTo8aRApmTZmxD
sAKqViJ5J5Ksk/iokYAApJ1arNOIwq7y3MmKYbLv878voqjQzHyIKVQI4vKnUwRPgSrRgDvs60eF
1wsjJAN7Dhs97LiRjBTAhuGnjJpHLdlb6ucga/xYdpSXBJAl5AWjpopSYQbKZ43mEnbRJ7M35/fn
V349o1JNtailm0A0FeJnjoIEr/yWBdB5jO5jWvo2R6Npu6Fg4OyOmaT7Y+W1EEY8iRNLloRVAyGD
iUSkuX+hcMy76YmPMHOau4/pJrYQF71WNLQ3LJ+iGw9wDjvrergND38dGBrLPS/ubUXxtWpCEFlA
i7W7DqoNurUxks+TUbsRO+Zl7cWyu+Tqjr4wo7DVhnTsCzJDM/CKuS0YnEvdD6p4Q4qv55VaP3ct
JAlxFWlJ0CslJMXNxka3brgxvxobhieg34N27xmXfW1GIczMISjDwYAZmf4l035VMtRbmemEsOrr
lNVTiO8H1rAxIy/HbGkf7Ym6OW+51fBdGE7YcmPbSJgxI7BSpIm8z3eBqlyZk6wVRCZG2GZjZodG
qXJzBRd2fG07V2YgCVqZCCFF1MDqoo4DF0jr9hDUwLzIu4sBeArnDSaJH7HfN+knWwPWC6K1Q+mS
HDP9Pqptzw580n05L2p1szitjQhBVzp07DINGgXdS1g/tYXkvCWxmMjnXrFAcQDZgUMJOnBI4mK8
xlUDSXqTCRFyQBqXWsRUKFEV7Wc7uugw2zbHH7SUEP5OasRaG0LISH6p2g+1lMCNyZTgf19s23pj
V1qc4PtDGrrTc8v/K6vtyVZbiPjODjWgW2M1ii67KcPCn+di8zGHEoK9HVKz1XP4bqM8ptNN9t9B
e3lSpAb2aQ2Yhm9eV4we+PcTbr9V9iNstjb5TtLteRV4FL853pj4NlzGAUqBoAKY9JgOYmrLr/Fq
WCTXjVN5Mf3UTPdxeB+GqmfJ7r6r67KQKKSuEaiNQUyw9sncvcwlanBOIalNr7rXQoSQuvKh75Mg
g4iWzNv+R5TbXqZLQkRiODFv1WaYR3kKGSARdqeQuam1T/RtA8Qvy7wLQl/LUkmqlKgl5i+gGKRF
VsKja0xkdvS61zNPG2QvsasJ+WQ8MYuxMC0aS4OUsWRbu78iHd1G7XVtHRsZ7LFMISGXlTHrAqWC
DWO0Hjc63uTxWGHE3867uEyKkMz6xgIOfUAsn5iN56Rba86BtS7J/RKvFokktDJkwcTjaGjvA+Uu
n3YfU0LIZs1QkCHnLt308cVk3obw7Kh5T+1rsfRCMkhShnMFT/uF+dSTz7P5VMvKa/x3nsk3VIh+
gJd2U1fCTkw33QYNfN2nfrqpq8/nzbV+wVmoIqQAw9b7vuzgxZHttej2aY+h5tOHDui2+S55DH6e
lydZfhHzsWktzQkm+FhhXPfpAzU/nf++xGyG8LgbKWYS5Mje/hwAGbi9qCrrplUPSfL0MTnCbWae
NHXMDZ5i0KdfO1vTTtEoU3iDrKVkvTZ1WiARHycHVQAZRy7p++RF9xzGKPPwNIKK7pZueZ3fkdzk
ZTYU8kBcNb3az1ijOsazBZggnXJLyK9MhoO/fnlaqMYT0uJ0Y5q07xybJ5ydttUBum1cA1fZH3zO
HGBv9A/6hpAaYmLHVW7DN5wh/DYWymHo81/5jAH0VNZAKnNzIUHkPQaBVYZFCxzbjTAInGfN5rwH
8gRwJkEYQoIILGuq5g7Gs3Rv1Fo3rfcDSBMxC2gGL0mnbc+Lk2kk5IlpSIaB9TCeXu1Nx3Och/Pf
lzidiFMCqGazTYBsA/SfRzO8yLrcU5JNZ+aSs4Fk1xZfFJje1zhKQk4adi6rsq2a2hdFUe8GvZu9
SpcRXUqOPyL6oz3PlqOh3cV3QoYH1BaTr8PsJoXiVUN2o4ak8Oao3Sf1LFmwdf+wDZMYxMKzkHBm
aFJFVStHRSYEY5Oijy6pBtecr+3o2ai+BPn+/PrxWH3rjidxQtIYJ5ZnbQm7Jspl+p2xbdFKHH7d
Q04ShGyRph3GsEfN8m0QAdi2B5Bilw7HQfugHP47FllpsCKSmAxy4npw7dGnWehp2s7pDh+zmJAj
zHmoM4frE2bZYUYTXxSOxzAeJA4vWxghT8xKpsSxDj8w8JqRhHd1fpvlsi4amRAhO+jo3tHmFNmB
ACEWL7XFp8H5mLnE3mdC56DqbZiL0e9FeqSEAcdAEjPrSe5fFxN7n0OD1VnPTydjXx200DjWgQwp
YT3/nEQIB4e4zcpM5Xl0yCOXTLObty9VdafxDsv3FKbMkyghA9RpoVM9gTa2dhdEX4ryJpZOIsks
JoS9ZhIzjDPIaDYNitS/exDUA/uFMavdcAlKXR9Tkufj5g/HhpNeQiLIYDk7QxXZN9wr1ePji+Me
QJXqls/Lmu+6Ip+ECdlALae/z+FFfovOqkm5m/47uB6qF4t1EhKBZZilYnGvY2nsh6E79p1rV5Ir
y1r2tDndA4bvMWoslkiA0RuFVgM21qBhE4jYs0mLvMrJ4nSrTnMHMm4858vImtac3dZNB1sQhhbf
tPB1dOp7EAqi12bqK5eVfPgT88duon+p+mnb0kiGk7R6XLapihkW0B/bprjtFZM5ljZnAK+/h9cc
9YH5xn16BCqYsdM8fqnpdYlDriW/pUghBuK5Qk9Ggl7pBuU5K/HU4s5IJdvr2m6+lCH4fDCa3Wwa
aIVJgdxmP1ahazalN09XGeqBjSlxllWNFs4i7BmOotLQZHAWHcOSYaH6uILc5EUkuWisJY+lTwq7
hml3uqJmoOxNZ0dxa6fhz0Ez3Z3PF+c9XxPH7AuTlloxQ5lx1v3e0DYOY48ZBWxcbU3vcQUN/A+4
Yho2FYGpSZ60xB4xAMB6VLtm9LS7ahtaICp8174Oam/NBrGoY9oiBg5Wow9VC6JGPGyhR8YfYyVx
m874dt58q4uERmwDj5+WDj6318ch0xoNreX9pQ7KuMeWZbFvz07sv0PKImyFNNthwjRUU9792fzQ
53QfJqZkN5RFkJBlsw6PS2MNCWE05B7T+gNIhD4ZFr2top85YCYCDAlJ3GG1urIMWyGQQjULQWWO
sM3bHUe0Dy/K4wz6Rc/aAT1rJ3vSXXV1ijl7VFFw6BcLn5GF67QywyfI8AxOb6M03T55SPpGopdM
DnntE101jyrwdCFH3YF5IEcVt6P7TKESOau+t9BHOMFYMe3N2IY+Rpv+cMruRRm+nvc7mSb8FywO
+7TP2wjlAMwhTVdGuh3n1q3iy7STiFmZRbKJvdBEyN8FicdeUyAno+lzCJ3cjACVKCOPEUs34Dy4
UZL2JsJgq5sWjndeyT9siie/EKIrTydtiPncIHkmgMLmpZbMA99TjW3ErQ4EzWG58sG1E+ItUQdL
CfiEV1fYFxNVLgFfKEkaq8cLahEdXbym8YZeGXkcd5sMqalTmzuW9h4OT3lQH8s62vYyI6774r/C
xP70MFGGyBjRbDsO1cGqim+WKjtNy0QIxcskjbJA49yjVdNcG11xpY5fznvCuruflBAC1xrayC5y
5CMjqD4bZrM1QrzxExA3DPbwjpMzHnH/WZ3fx/hFaJnoMjIbzkCpWAe1u8JEeCFD81s9pyxECNEb
kqGsZk4/qFm7MXBTMFgVkhfY1TUxQJLmaNiewHb4OkG0NdiG0w6ho5PLarpNZPVd2feFHQLjG1PY
87HlOt+O5rHv9+dXfNVEi98vbN9sUu2S8Vnv3iSuA0wwzXlKjHBzXsqaFihjGYhD06FUFTzXViyc
UALgu+h1/hhb6dMYSqcRZDIE3zWaIO6rETLM5/SgPGmYRlA2wy0A6wCUx6krbjpZz5JM5Jv9J8cU
JGeVC7M8I241VnPi1eWQHs6bb+1ssjQf/x2LUFEmOwppyvFKCXX70s91sH+8xH3ohlkHkpOf58Wt
q+UA4B+N4iCmF326001jrAEApLXjrlaI36epZMuRiRDcOqZtDyRZIOMYoeHNXXRMJ0Xic2ue7QBD
7h8tBM8mlJZMieEPnTlfqo6xq6L0AoST/nljrW6eCzniA7ZTgnSatLDWcFEfTC/ZxHiASY9W73d+
4BbbYT93H1NNPMdVk5kXrIVqmIHbJnZwYdTdi5Mz2W15bTtYqiaEVErsQJk6jl80PFSmHwASLIm3
ZSchM5GsFBXCaIrCNNUrWLBIL2jxbL2EMooZvtZi9XmpiBBAcHIliy1I6LIjy7bjFLlWc906QKnb
lvbl+J7a7VIe13gRsPk4p0HowHCVMriFMT7GU7YJ9e7+vO/JDCec20CJx0Gf4QdGeZV3R5ynvGD6
dl6GzAeEZDAWw6woA1RhJmjuyx8z2cRZ5Gqa7DIkU0ZICWHKkjDmWcfS76tqO+nAHZkkFYVVZUBb
iHKTg5BXBRlBqwxjmHAIaz36AXaviykvnpJ8umRp65632wrVgk2chSwh/8y6ToMpxfkmBq3CZf8d
EAabYlfvjWfzwTLAWcZRfuS4O6uZ9ST27TmU2FrJydgy2lwwEv0g1Sy5KkusKE5JOn1G+1rDtGeK
dpOy3KvAau31XSOrzMhUEdIPixSqTxwDfjamX5ma3bFseM8+RBzTMQ3dxgiRcDCp7bpB3yQiqI+i
wQ2d4ThX7znoAsHiXxmCGpWV0sLiQKM6CV1avKjAMOnsTuZvPEu+yXELMUIWJVXRkRSM3gDHsvjw
nb4P/Ejbajt2rW+m/dxK4e1Why2WmglpdQ7yKATONIC/ntCkxfub4y1i60DdcXI5jdL/Q6S4micW
egq5FZ2zpmFw9gPdCffAq3SHmewnKnuYXXe+06oJudUA+EWe5XA+9Ij7NqoYbPzvcD08Q5xECKmV
NXQsTH5iRWGruIv7Yr4kyijZXFf1QHEdXCiopVKRrTWidQiSD6RVO+k+RUl3YaayMszq8dRSsZ8R
QnHTFvUIa/6AOOJZjL0M9mM277L+EZtrYt63kST3rPmcrpumahoEBKCOeOFStKlx6FTb/nG4+Ad7
y9p029nDVKun+KnnSxL5igVfSRQ2Db1rlK5sIZHcdRsQDbnptt2Tm9nTPWA1yAcvVhxc14EBolso
sRuWeDFWqIFSkFKhoqr+VJpNimcXJru5yGRwnRcHlBGYSozGJSI3upyeM/xH1jbMF11IR6+0EMKU
IePmwQgt0N1SDX7WfXGc53jSHxsp6bJMGSFUrS5tixmDur4dXtkAvrSAw9Z/P+8Fq06wWBTBxzEL
Y2p1BnWyCa1wh/QdtZ1X5hKcrKkGu5m5uSghVx1rNgNAjT+mgnAgqcq6DzB3DhXUw6jeZe+otujY
REG7pCIwNVtY8ZKmTqD1IQ5wteZSsosp6tijRImVs8crIcJa56rdtpMJIRlQZoLiMoxuh/FozU/n
bbXqUujjNvCygXczcfR7CipTQ2sEYrC4Y9+b9L6VUXHJJAinAlIwK5iLAhikHfEat8+OM4q757VY
ddqFFsKRwJ7aqKlUyFCBojXtIhkL5epiLL4vZJEyLkbc3XK836pfgfYTk32HTsfDeSXW3vN1IMJT
DHgblLzZXkYl1AotxVoQC+CH9Pf9mn4qHMze/tXgaEluCWtX+lcShWBsk9xQZ4yg+Ent9tsJUqsL
tr3tXRr6/aYAO4CM12QtWy51FGKT1ZpF1DLBZQHQTKYTPkdGfzuV4z4NHmqZfmuutxAm9tLFE3Cq
mymFc4O5dggeiNH7mSVhqVrTyCR8Np8YqBeJ+3TSMK2N2WRiFmnCTnZL4l0TxV4+Pc+J7EzAT+ni
XrOUJaxXnMSJGvWQRdv7KvvG+sdIuVWcrWErbgu6CjZ+Dp1PDpnekYyWcoVVy0caVDVaCnwV1Gws
97T2lljf2mR3PgLW1mshRmxtim1S20kGMUP7EhpuEDzrsrZ7mQjhHjQos5XUCURY+g9l9on2xWH7
j2khJLxmwNPFlENEOl2b2mEygENUSyy1ejpEEwvOTQAOxLuPkPG6QQMVmT2afgx8g2RzCJ/bwNeu
280EtPz6szbuZIf4VcuB+YoQILepmLd5fZLKI5KiO6c2MddcusoIpeyXKr17h+0sGxRSto5pN7Fv
wFKGckZNAx7QfUaXkUMvKiYx3dpeYS5ECBurbpKJTBNE5Ow+Ly+SUPLcs7ZXLL8v2EmzmzRtCL7f
mv29Ee4KtJ1qE8H8gkSRtUd1mEKzbKrhnzev3NoUz1rMZ+Xrp97nU9LtXv0xX7B9tsXsvwQEaWX5
XwkTvLpDS0QbMZxHqhh0Rt/7HhlH1i2+tgO+EiJ4dVOZDY05bgfZDb+ivbZXvA7s3G79Bfa76Nz2
6392t1fyxH1dqVAXSyCvCW677ibSf7Jeci2V2Y3/fXEByZ1mTBsuYkgeJtOLjSfb3p7XYsXjXmkh
eHRC8MbMLIhwNNNtdX+awe4z3I3dfw/OV3IEzx6A4IZrPOTYzf9Iu67muHFm+4tYBQYwvDJN0Cja
ki29sByZc+avvwfe++1QEHdgyw/7sKUyzzTQOGgA3ac7u0mQyNameKV5x/0oYEyd6giv8dDIwbQk
zqTFQhFjMHmquifmrhalNm9OCgINEJmq6DJffBWUJKR5ySJ4y28maOHaaEHy5zEpVI/PGNysINu9
TaYKGJX2sCzQ1Hl4x6wbFPdpiNxR8smtlaQqFnR0jvF986BoNxCNs0PSQPmudy8DbQ/WGYhbJObU
KJM2JLg6XLqruP3WTEgjNL7/HQi3TIK2LcoxRVw4Zp9S+WfceLWoeHBLVAIzcjaEmxFkYbZGXTAM
xBY7PDPvs6vkSXbALd6fSy2br7A4Jw5MiO6WWsQSnrSflHydtPLJ6r5dHrSt+P0VChcPBlm6TCqF
D9QevdVe/rmYtLxlcM1bza927ZUs2Aa2N53VIHKhoBXn8aRZgGy92YsgdG/cBD47oJC95YoCeDZK
XLwL+0xLR1MFNCvh89BJoU0W6aClopOPQao5TbOjU+iqBcq/Y4Ee7qabI5HQgkaBhkoUzjCJFE1N
mL6SWX0L6i/NBEHB9sPlCRNg8FV/xpLl6MuCwUPpS5fcW70b/3njHDje2Qy+8I9MWd70LRxPbkdb
Un09efw7G7hAoMyRKjNqbEMbHsfmbppvl1kAwYb6zbSvbOCoTdMK05gR3qKJIgtr0p26YwfgVhCo
b3rXCoYjtjkPIrODkB8av+3S+jE3qUsCuxoT3Kolgt1gc49eYTHPWIUBURIMdCmA1UNQJjGuFQvy
63lpK6Zo+2S/+tLgcSzXGs1gFROQuvlmVD6l5eHy/G8HaUzIAyWJKGgxuYUiV1NNoH6LNH1cpuLK
AF0nffTbQ8Dr9QdIhD1MIs7ZXDZnRL6pemRGQYE2PKy4QvYTyy6AmeBumqBPOLRev+CGmj38VII5
E8FyZ0WoSjajRABLmq9TNNpWtlfj3eXRFGFwq2mQCzpVHTBGlN9Nzac4pLtUNIAiEH49dVImdREk
ogq5OKD8wekHuselmXvZlk3PW00Tt57GKMcLegxbMrWECMxwVSwitZytc6+mo4ICqitI7sXm8Hod
oZuxmcwZdgQ8NkOr0omc2ql1aK3RlyR2pF0GR5BOIt2OrQFco3L7rAwFFcssgNq33yvl45LvJeJf
HrzNjXWNwS0rJSGqavWMV48mMqRLiJjKO2PHmta8Sz1pPYz8zVgwReWCPHkIXkjXy3JdvEOzA99n
YamB97I3/aDToiz7poPQSVXX11F5H5aS4DDyH+MFtVDDYPr8fA/Nsl+aHJs5vO1k7lgPTQuF4Mbu
995it+hbNxWiqTJyA99ck4O6qaVFEDrQgruEvsSNE9Yf9eHHZR/YdDN0gZCprOFuh3duJjdl5qx6
cKIPHflqJi+qUOd7EwM3OAoAsHz4ul81HEwSBSPcjOyj+mvWOE3x+A4zVhAcp3VJZ41qOUGFpo59
CwW+S7WrJcFd6BbZGERnyS24koK+3WsiiBZNW1CeD5m9yY3kL7UiEk/Zig7WANyarxQ9ttQSA1Um
lqOHtR1nRWQvlmZnYeUki/GXBnHrv51Q8ppqMCiVkLA12vkYvGM/O1tE+QIgJLmRaO6BUKlQ0vg6
Q8m6F3jw5qpcY3B7plybkVL3GLXGDWbUJLLkDP2kzo6GrjmZU3667GrbXoAlCZJBH03+vlDKuhmt
fxbsbFO/T4zguitEjra19MFh/0Jw8RTOvnSwKtQN10Nc2VA4ujfrYKfU5iFpRAkGW4tzjcU5dTAn
fZIHM0RIyl3Sf88WFIP9vDximxDIjyB4d2dNFLkJSpUu1vQZi7NNqjukK/8YQtmXVPn5MszmqK1g
OA4Y9aQo9BKW5O2p6O0ymRxZ8vCg+h6fXuFwoU2hyVB8noAzZBU6d4b7yEycXBMdREWjxoc2Y2uQ
UMeoSfGLotZ2rcWQswgFxmxSzsoY9itWhwQNQt+lEsGYrtstiiPPX8l0I2NHI6KkPZE9nFPLcaoM
KLPHfpZaThlb16z/dV8Gh8tesAEDmkH6CpOtVt7cs+mZHEvoEY8IGnVYzYfAulZq7+8gOEuKcKGW
kfTwZ8vcKfkdjUe/JqIkD5Eh3MIkU4eylwqGAISi+zxk/0XXUxtU9mqsuP0mDuKqUOUO157ZIZGv
cQ64PFDs33Pnwlff5/aX0WhbK+0xUIn8pKfuoHxPo2NAfow9khpFrRkExvAXHckQBWGswBhUKuzG
RjmFhugOd+sosDaIv+lQY3OQdBUYyjU5dqfsDs2+vcg1vCq3yef29EuaVpRPJDKM47VYjSuUwQBU
hnZEhtSMbhQ8GIgQOEYzR20KhgQI0dCclK51pFj0CC/wZsp+wopn1KHozWEARNDqu6qZ7LAMdgS1
MZc9boPOXk0Q+xkrmAJy8tIsY9GE5U3c47U6so3xRUkfrX4QMKfIIo4FllKOhiCGcxvlrWJ9D4y9
2f24bM3GjvbKGo4CoAMKJTUTg9YtTeFMVNuV+oAchoSeiiD+O+LkRY1MbQ4nBSJhIIMQ6sD7TPMz
UxBwiqaHIwSJIBawjBYGlbd1+U1tnTBB08HouhSJbgtmhz9tLlo0mXnIhm78oCxeiLxgRaTXK6A3
/lxTpPMszwwjVwdb7ne6caqDzhnDL1LlB7NoA90KdNfuwOsZNWYJsfwUHjdmLkvWqR/lByV0p+Pk
sTJSXVRqLJgtnaMFK4CgxZDBvl5tPTJ6fXyC4IhDW38WpaOLpoujh1xrtGDCWwnTS9G7Z2P28l5w
pbe9mCAMQNj1AMKD19RQovd6TBpAIB1kV0CzXrnJ49Ypgg/vWbRnHG5T1ReSyRV0KdyGpKe8Jyjr
WbygN760oei2cJu3z1DccmprNZTSrMGWB2lHu8xZa6hBwKjbM/MvBn8RGqeo/y5KRgvL7VIeUSe5
UMHMCMywuPNBrmR1CvUvRIaavtfi0tNMUZrPf6ydsxncJtokJFxqC7MvXQ3fqkPuJb5xk0WOtSt9
604kBiCyiFs5c51LUkvgA2lK76GLuK/Ud9R4gwzOBrGfsNrpSD32UkcB0Q96dKOV5egrGU5vl51Z
NPvs7yuUrOiRgpb8WpfDHpWS9qz197ShzmWY/wisztZwm+lkoClL18EFytwbU4RWlV86uYPcknsK
CfkCd5LEllxR82eReRwnLJKZ6FIO85aW2tZw14dgVlG+6zaNnm3jCAHqPNlEFNgmVZabyvtxuC7a
2O8mz1AFi1XkdxwhyNAzwlsMgyLyyYybY68Lniy3Sq9WfmfxNzq5FBeJpcPvRqVR7ZLoEIRD2R+1
LKfqUzurlsNkRE4bKk7Qaa4WRXaaBold1ygnQSMAkK7lScsg8KDL7G7xdwxBqTdRxKgQ4ZKDfNxS
fTDar8K8l8sDbBGORkqVSmlrwmGyoT/OUCMoq1pgya8qsrenpv/5i8X3k4ympjdjA6boKgKj4GAi
AXKSP0ll6YT67AS4Euzb2cGJ07+8Ci87qkU4SsmjThtUBcYleMetwrs4udLLEGJ/h7ETZKxdXngQ
9n7NK9B7UfEuDaiZ3E/Wrq6p3Ypy5oUDyZFK1qNkp2ALT7HqlznFbUOt7YmFl5Ref6FQuZw7eqM2
WJRtJJjEN+6o6niFwLW6hqwhyKhyQ9no6OWeGJHm9saVGX1fzA8hiqlaXUDPIhhuGOWySNGDDjBG
t6vJY402LF2Aa1yBY7zxes4abiBVKzZy0wJMgcIJuc5dFa26Lvvem1iag+CYGE2Ps7iggAh0H6o9
Nu00J4hQ9aTaVJbt8Y9TLzg8jpTltujDWmN45k04fZSHL+MkSHUXjRpHxnVWhRq7+nR1NMCuP1fC
mEYAwOcu95XZDbRLNLf7XJ0kGx1uryTnm3ZLfNn7neKpt8/wrweNz42JozaqjRSDNt8nBybwZt71
id14wYfRVT3pUIuKLISIHN9CFqRVwgGI0aE6xFesCeZc2UvmLg6r/892k6h95NsEJ85I9TU1DR1k
B02VecajcpTd+n7Za4fKW47NE3Uib9xrD5dd/w0XcoAcV8TanIUKs7Ez91Wx7/ud8ccqABwExxO1
nlG6VPCUxNzXwz0t71SRgv0WFZloAIFKX1NGM0TO22NtiKS5C1SXlHCJ8dgh3Q3H4lEXjNbW/KDG
HNKGSM6CnCKfNFWHWt5q1qK40v6KHFW/3+VOt0fZPGvVJLl7URL626ODimdYpPCp6I2NJG6+9ioZ
yBLMxQipDp+9+pZIDprvwhPx2aG7FMIx/3q1/TM4A+XSGpppEEgIv/Y/ao56GtWdglWdm06Awt98
V6CyvTxlN9G+2SW7y+63bd8KkGN3LcnicWKA5gsUdx1E318th+50v/5QOKKI+21GJGceR/S0CdrO
zIA2HycXDeCd0kHd/m8lW23w46uR5Dm+yQJ9iQClTS+1+imU/nbkOJ/PSS8tVQEAVEScdGfZQ+bZ
umZcOO/rffjp8kRtm4NKYIiza2iJxh2TM3SXTmjcQrwu3PXSPm9F5mx73hmAI9syCc1IZwDjMTsU
H1ENdhuc+tBFdz9bZiaJ7tPZ+Lx19TMgR7VFq6VdkgJwPnYH+aq5gk6oR65EHr41cJqO1WtBsxH/
cTDmHLQapaOMQiy/VE+DSJ99k5LWAByD94reSSbqY1ypcxafeHJky/vUGRxcm6QfZS/1A6cUXKVu
GwX1WlTjIKfizYFHnxOWFyuz5rlDeB2KLjf/w6gzAOcNilo2aVYAIKgc4rFHdRSafdRk20LCS+VY
B/muEqUsbu33OPicQbmpIrNW1riHlsG1g0u8FI8r8Y56uo0uxxA01v70GAIyWsNxE9fli54m9YJd
Phkdszw15XeTirI6Ngl2jcIxOjLhRrR5Aopm3cQ4wfVRZ6fgibJwyuKq666U0rPip6rzs2B/mTMY
m/IrbA3NcbuZ5XlOZEAb+ey0TbZrzNpPivZFm9ErtBMVJoqckv2c1XXR3EgkMdh4hvIuKB7U6XDZ
HOFQcpQ+y201t8w/rNRnl0TTfrxTcWfzBN5Ap9hJdNvBOPXN+BmyQWTZsCjkJF4bpOmxOavBALz9
4lNfvjI/0h1xcz8WK36wBXUBi2/n2ijWQkp0j3C77Ne2j+P+D+gn4Xa/dJVPIlLciDqhEPivZW+a
ucZ6WVtDJ+OIVdhV6ozmbR8IdpRNd1hhcBQy1iSDwCcsUjrVjoPOFpZvbhPGCoIjjLjBBaWxAKLB
GWg5tTs0KKgLp/FUp3MUYiNz/7vABwU+wZ/t5z6rrGXCyGWn5kD30771y4+KPQNLJDwjmiSOOSgp
ZbMfYF0VPuSdn46fCuJcNkcEwTEEOpF2ZsgGUJ4+adVL2Vy3qmgVbZwNXvkaRwtSMqhlHGHEBtwT
2tEdivKd9rp0IOjpqI1N0FDLybzQFzWXFvkfxxa6NnY012HbXFwV8cde1CJwm45W3sfRA7UGGhYq
DGsyB4/zw2m+nvaVp0j+5FEn9UXvCm/vydmGdQbkj/xZ27RyxSwa/DazqR8fKUGfUNQrmjaLOuVn
8iIdhGcSATXxB/+mNBrc4YIGO5/RYOZL3vQw/n8PJFHi03bksTKSow0pngINXeFlxKHoxTtBEM3N
3PhxuanRExz/5/1qyfvxr9aByREJbWmHMlNMZS4f1cC18qvqjwu0uMlj7rraHXWlyQ1TZkutqG0p
2Wv1MZQf/84MjjGMKJWjjmCmDCO1CRYVWpiVwnoMkT9wpKFMlZYPFgZLvR29eL/sQ9TL4NzzW6pr
Io7nX26TcTKWtsG4da7sQ87SjdzBDvzpKO2anXSnCIJCof9xtBGXqFkwOoxhPnsonNKR7x+54W68
693S3LPgN3T/eolxVFI2TUP1BUPauUNpG36NZPxgX30JndwNhQ9fIhv5Z111IiSdCgb3Wept1Aue
8KyAfg0etFar2KHOdC0uARDRF//S29Xmosc9ZrL4Ft9QP/XYhYO81w+93+FWGaZKrmjVCUE5OikG
axnnGaCtNwAONw7XrZO4eK/ymMvqn6SDKohTBRsPXyiQDZFJe8aXqfIMYSC7aX9cXubC+eO4xBoW
vMrWv4wq0324L/z0sbqqvMR0jJ+l2+CwpDxcxhQZxVFLPdctVWNAjrjhC7vYLtXKuwzBnPxCCGxx
vLIo6jQkNcYNV23Hwh/28WHxup0hmB72Sy/BcPEIpVXAUrfghoqnDB/qyKbh02VLRKRlcSSijXhc
oiyuqr3gXvGWffJVP7Uu26bRfOAguhyS2fcu2cTxRzB2fWqwUKQc3d5T/cq3Qnuw22d6jcwAv/QR
CR9YpUrm/LHg8Hpf0wn/JGx1tU4hgIXhNPZz81KPgvyQy2EWALibr6mJczzdYSxxQj6wpkPDlf69
dlnpVfZIBc6xeUOpGahuN2SKLk28RDNqL7SlgowP+EL16Sk+pk40o4WN7uMKTHgfurmVsospNIqD
LgAvPdBoeteMFeYtOS2+gYBusGuUUoe/5O/eFRCvwDinXLJm0VLaICAmMURVJrcLO8GZb9vxVxic
I5atOi8LwlTXkKGUWfgRugyz3dpRfND7IfVFJ9lNXjoD8jHxkCuTpVkAjJfCLiWIsgrOL5t0sQLg
3C+1jEy2MgBAT6MnXtvtYhGEyAZuj+pLKyF6Aoiol+3ShOC0gFlF08LHt4neS2EtYerxknYaDplb
OtDcsrVvvxe0iQxif1/FuoNkNmRRYVCOGvoQR/98EDiaCIHN2gqhD8gyhTMQpOlDIJ/IH7cGY6y2
mnVuL0r1SulD5sez8mxND1J5R5UPlzcJkQncPtTUZkXNFhBN1jpV0uwTnfzlKHErvrCQ+BwloJdK
O0VVaifFe95oXw0Ut+A7vBpEEWMwZafMXoKc+BoPcmlsh4q7eIknuSI9JZEz89Fr1i55HC8YOO2e
kSZrqYLnU4/4v0eb21vC2Rf4uHXs8gTJRTAR2pGZrUFrWkParexMN2KJUoFTWBwVVKpBOisDVtbe
z/X9GPuXnW6bzSBKAlEtlGPyQjTjOFbJzCJ/jbwU0bMVNXaFW/3LINtGQKgSKrIo+/o1gavFGdch
ykoiTFAsX6vSKRaV4PzHjJwB2A9YAUgQfu9DRmfJgW0y+S48mDZUomxMyLsCAuuMxTFNKKf1InXA
Mm6bw/wYuZaXHqJ9++E3zmXsmuFNGLfC4ljHkkNDG5hdjbv4eIz1Qg/Se3iCYyFctiv3l+dp2xnO
pnEMNPXjHAToR/FLKZOi6QVJE2ekgg30P9brGYZjIbytSwoa/cp4YmayYTIek9TW7o7/vKG3V6J2
01tmUaJAdBwdUWQkJLz2Dj1Vw6VkO3aQ7zTpIQ13kihpeRNCg3ImiqZ1FQ3aXkPMVM3SqNFACWG3
l63Q68Jm1whbOW2eXtFf6X84KnmNQzKjN5BzwY5EwU53itvpU+po9uh20OhEns/Oek4/XXaKzelC
A3W8l+oEYpZ8iSvpyNyhMBCxwgmd0z6zIicIxT/Eg70wQFf0lsm8jHf6NR7n9DIxrBRJN3APlFDF
92V4ixoK0h8WRVDotD1pZ8M4d5eLxRjLCUBDe6jMZ4kc8uHp8uCJIDhXj+VCWkzIhbuW+kBihwwf
gvQdV/br4eJcj2QRIQmkgiH/nNjdd21s7FxIsFvnEkqJoZjQF0X7NO4+1KxTs8zMQHbJTjnGaC5r
edSTj4vHtCGEdzRbtLdG4+h8UKtBbjOgNTi8LrhyS26bTzgH2ejvcF/sRA63OUkr49jfV7tHoPQk
aJlxjRHb2XKdqfelcX/ZEba2wLVJnFMTqU6sgJlkmtrdFA22Uc/PlyHYJ96sGyhHYRtH+ydkX702
o0UjTLmByrmbW/nkWSNpnJZGiZ0ZARRqYk0TLJ9tMloBcrFJr5Oh6gg8r4L8Y/+TpQAGIKLBqd0i
s8sDdcSNFTfJYYXJOWLZzkYOcUuQkfE1LR+q3OuD69y8f8+6ZYkUhCLZS+Zfes0+X+o4gGlh/jOZ
r4zpNq0E07XtEf9C8A+8FQkUOkXwCDpeGcoXagjuSTa9WpfRgFezoBzNX1zkWUDTLsgUSEqFTptm
dp4PtlX8eVorWjKfUTiCmwY6GlMKlFF+1tSH4Y9FDHHuWn+fY7fO1PNJ65kV84uqXWmSe3nRbPrT
+fdr3IYaJ3JCTZoqbl1Ufm1dpcvO7D4u00s+WoIoeHtCDAtlOhrCYL4hMl0Qo4RLglQ+qDFWtHCW
QHnO88x/j0VnGI48mzhqumEGjKYHzph/DQ0EWfU+IletaFsQWcQR51L3mYW8IGRstbG7SF8lBW8w
qD27bNAmr+lng9jfV/SM1uxpRgY2brXkjtVPo8nsdCndSRfspJs3i6wNhKYhwDJ1vkeNkoem1Khs
6F7QE7Q6oGe1j3ZFceaze+foh0hudpMCVngcgSpqmpuJifErglvaPEjD4fLIib7PkWUeaJFhsJFT
M2Kr84EI0283d+qVBZyzdVnayBJbPoPfnJgGUuqEB93+pyMNusW6f2cQ53BVAUEPKHsoEM8+USp+
k92OdQ3NMIlqYZHyectZrlRollopLtTxktarDujBhSZz5mlJ9gPqalNfFOxsevcZ8VfZysq7x7jN
x2EEYmI81sp9gFoqkE8iCD9EKFxsMOp1nkZGqbhZPn5fQvm6GIIeyYLhZwkyaZcn6T+WkamgqQrI
G606Xy9YuZoTs4IEtRvONqtMDg4tqmtkNOKqbNb3PRRdm2/yEApr/gfIbULa0E5GUQEwsDy9tg3t
2L/nngRCoP9CcPsQSUaoWSWA6LqjJA32XNgz+XJ54DbNQOsgllwOPX/+LmZW4qprZUySlbQ73GXu
M6lfbLm2BHv29gStgDhGnbvcGPuyUNz+uPjTYdnPd70/unBvPC6LLhU2SWgFxnlDOcQSjpDM9frJ
h17S4xTpe8HAbe7iKwzOAeamU/DOAAx0/8tlRxqTNnGGYqmeSKTI2S6dl/yRmFl7sDIpOYTFKLV2
FhRGhHJFi+Z2scQ0tU3Q2Y1Bq3APyaUmc/W0Rf6nZJBxQN32HHxWylpT7QpPNPCyeTRLv1UG/T4o
ITCitWZt2Vqcaq3XaGnwuZsKZSeT+DC1So7q1Uir071R9KS3sQWFha1m3RTtBhXFERZ0wD+heSw9
LEM24oBVpQu1Q1UbDjQ19A7Lp4K84Jx2KLOUW3Mx/Tmh4SEyQ/QTGruIpo7RK3GBLI+YPjUwc4JR
Wde7fdpXrV0iGshso2u7B3Wg0I2qy5k4Ms3pMe+UWbDxbB8NTLT9M9ERWkFn09cUEMs0aJYZHpad
mJjUPvPNO5x7juFH4x5iEl7xmDmtgHe2l88Zk9uLpHaIxk6DE9Q1soRwheAopprYZSHKztj26DMQ
twstKukWzQJQl+EcN18Hk8ASEQC3PhUEh1LK2Lpo8n2sSn4gi+LqzcGCppjF2l0YisytyqyHGE8n
4fQxR/muXY7mpPnd9CxYl5jlNyfSFQi3LNFiLS2DRkKKk7HvyMNYPVNJ4GmbQ7WC4HhZhR6OXraA
sOi30OrsUXRw3ybLM4LCnRCyJZGGsAfCCLI0/BAPwI2XHxo78cQpngJz+G5IBtKL2zkHGNGvgunG
Mry/mhGFizjlRmpyScG06/LznFzR5FMpSoMUmcAtfRwJ8qih7Fwb3KoQq0wFJmyGMqv5YPirgGmS
iBakBN+31B+jdAgzL6grm4hu7rZDwRUOt8pZv6ogRZ8tVJax7KR2Z7rBidy2brQn+2y3vOe4voLj
1rweUzyVd8ys3vKnJnLSIrlbqKisRzQ73LpXmrbRqgQOlkTEQWsmu2zdyy4mXDDcqp8ro5RJAUvm
Y/ygeOGx2EN7z9F9VKH6Ii7efPqhq3HjCCCfGyMwJ6BFB9lnb3HhKT+gQxZbnI7Ass3TzhmLv31H
Z/Vi6ZjrxU/WbX2j7rs99fC02bvzCcknO1Huq4CkVS5qhwys2aIXBfizPljNtZG1Ns70l43awkCf
CwPdW9B9TeUZp0Cdl1U02KkNpfOiMbR7Od3JqEu5DLPpFWscjnl0KxkDmgGnbpsPaGnnqnl6sCr6
1cq7R+g2P0yLfCOX5nHUmkPb14ckigW/QWQqm94Vcygl8luWCD9BX/BG8zEih6x+vGzmFjmtreTI
Cc2LNG1E3IdW8Q9y7fUtrtyoX85fL8OILGF/X1miaa0xdCECBC11c/Q/WV6qPxd7weFtbQpHSGOZ
TiTKYUpC63vSV7fECn+0RBHEOluhuy6jYg03LsTQ+ALXpEEiVDOjSCgtZ7sYd3NpOkqHeLtBK5E/
1h5lNq3AOJuiNEdOLRQEXFlW7oywmryaoFXFmIhevDcnaAXE0ezQREY7FwT1NPNdEz1H6bHvRYnJ
m762wuB4loSSFk85Rq74PDs6EiSz2lNDm3rWtbSDBsuzhdJrpCeLMqxEtnGM25ihlNAMuLOVubUc
XZH0y2Qk3jtc/Gwdz7XW0MrqhNZjbiX/lNo9siDsSnSdtE1KKxCOYM1FjmVUHyO7AomE7S5HlrXx
iO0Dpdzt/j3P0CvnUzkGTAOtVUsJzqenHzqoRZsmbkKeL4/aZtSyBuE4rovVZKlrDFv4VBwsv3wc
u19tolkP3cQLDATItgByK6RYQ3Kct8hBoJQq7Prc4TXf+Bp6lqP0SJE0/WI3jPaVLnANgeOrzEFX
7LcEoxXqOhyQjj/K4SFZHqohRmqZ6D5Y4OgqxxZ1VRRVF2Isx+RpIMd+eUh0wVXMNgTSEkyC3BuD
Tw2vB7UwoxpjlyWDXTZOF2i2Gh0FM8TcmD+H6fIZhZuhXNLMhvZAQcIS+ipn7rRXr5nWWei/J9cd
Srt4xUS7HLxFcitK6/KsIdoMOm+/zuVH+kNgCvPfN6asvs8tosJahiJiNaXBI8SP8OKoF051tdzL
x39KntLSFSBuDt4KkVtRfamYuVnCIm2HZGO0Gmklu0DTpgLiH1XhCNBE9nFT1c9LVzQD0KJT/cR6
z6CPzk2KYjKP1bT29iAgDPa9S+PJrSWL9XydlQnJ1GFuG8niLpAeEdjE5uQSBreOkjav+oGV6Y5O
7xEPFTu32mFyCHKYJFf6KEDbHkE0Q0XquaIgrw2/ZsUOtF1MAzfcLAERoiOufBW43wYHXSbwhGO5
5OEy3Pb4/YvGb1M1lM1GtQdHUKbvaHxIgvH+PQgWOl5ZeCxGBt1rexpDMqk048V7kK6hXmsNgu9v
UpBy/j4XRpiIgow6QOpSPXXf5I+tZnrSJHwT2OTsFQo3K7mUR0U4wAqcyuhtgVcBlHzusivUKspO
eafYkSfqrrS9F6I1qQXqQzcIPnGplNt0aHskRAz+6IFifclJPsXO4vw6wTuipbQdTazwOD8nTdiN
M+JPV779J69NcrojhVghK2QSHnw3V9UKjfOLLrBSmVawzjKQ9JhDGwG1At9M6ddbpeXmgjh909FX
cJybFIsuBRCik92lOdT6ibznmQCZc/9OFucgxoIMsxIyJ66c3KL6i8aC+5Xt36/rioFTLnolczSu
FLLehcBHW7J9Kfm54l1epm+lENnZQj0DsB+w4p2wKsE7KdZRdBiRtET3xYcFKpWeZrO8xvyD/jXC
nYTo+P4fTn6G5QhcSnG0Ty3Q3ej8cnKUQyrP3yb4eHYU090mWayM5Fx8MpOuQw8hROXNwZx2k/mB
aoKJ+o9ldLaId+wOB7Q5gEXBy+wVLnt/1T9qEBrJvMgTvWD/ur59szmxtEYV1Pq2mqit1DbqJ1iU
/kzrX9ImiJpvWtR4SkisJJrXPKnIcrNcKOm5v6HzsBlerPC5gMZIZCXvURCE8GI4sSI3zZ4c40iQ
uiwkxM01sMLi1sCYaHqIXCHmKwM0Kx2mmNH65Bs9lm54y4rC3iNZgFYf/44utyg0aUiaJcSiCLtT
o+7j4Dp9z7PPGoJbAJU00KKLAKEl+9i4Ca3UXhIB+W0v7pUdnN+HaTQRHEjZVoJbRsc8ttcBdfQD
xvApsEMnYHq01G2F5RSbLK+p2L9MAz2Z+CyxGZJneaijmi54ZHtK6iFX+ga9SX8ruW5zdaNrFjqb
adAa47Mf0mkiOZKbWdX7c216tfzDECVKb69upNagf5qs4cjDrW6a5EgzXxDgSnvlCA2VPdq6HvPD
73UZ2zboDMZtWlZLSRj3ABvTT8bgp+bXdvAv8z77xBv+WNnD7VtlbiSF1gDCDNJ9pz6RZGfF+5LG
NjLpbV0RsKPAIr68LShpGrUh4IY+8cpmdEP1oUkF7i4CYZy12sqSqYuaOWQ3PJCVMMveRpKhPUSi
N8hNOjoPnclRHx16NYvZ0JXJPmtd9LW7PDXMld5MDZN3N7CZYHFydDcgbjaiCSFLFxxT86lcbkfN
rVjnU7x/X4ba3oZXWBzRhRPtw04GVgNVAtaVNnDpjWYXNlMlCIXN0LeX0QqPTeFqiug8ltIwAE/a
o+sMCorDxM1QB8BkP9CKRsRDWx6BRHm0s8NTsUr5fNisyqYZj27IsCG70PR64yAP+3cM4QqDpzq0
vhvHLJCQ6nlv1RD4hOKcbzlFvkue6JG4BHYJELcccI3I+XmjLjXtWljVuVHusLR27Xsd27WrHlld
dnklEpPYIos1IOfx8jzKydTDxMLcTbiyNW+hixX21A2Gp0LUBW/zaWyNxvm/MptpH0tAC9FKOJc+
WOqByvf5dJNau7E/aIHbqi9FJiCPTddcw3JLgShSNBYUozoe9ft/ynug2PplgVCLOP4VOKbBrYOR
dAlBHyzVjZbGNq2fUv7DCH4I/GRrE15bxO3+Wc6KwGsMJLtSINc1NEZT9PqyWUs5PbRFtaYit+S2
yDhStKEqYRNqTaXmRIjA70Xf53bFdFQ0GlswZ5qjEwbw2gwkAR9uTouK/BqKAx1aY3ImIF7qUI1l
IpWtvpcbvH7Uxxm9oC/Py6YdJrFUExKwSKvmtl55mFV5NAuMk3QauhtrEozTphHn7/N1pbpetXoX
4/sG5IypVyzXsWgqtrYoVk+DBFBsU2+6yVZB33dmD4glv2V9JNV9ryAzrXGIKLlwa7BMWUZxGDVx
E8xXh6hdWRmTmgKpvs67nSIqQ2KDzW+2pmwaqoaMTyR8cTMeI5O5GmikogTzn5bZoy/toMLnXZ7z
zcwyCPCy3q7QvgLe640va4dmMSGz5WrXxcHw28fuSvsOnWSczxS7/hDjhL18v4y5OXQrSPb31V4b
V/OsJVqu4pIeqcD6dIW3h8M7IFQKhXgWeFt8VGxU3Sz15oJX+H6nRE9j9Hz5+5vxiYm2C4iEcJik
lBu2Ni+MhYyUURhxFrfANUH+f6RdWZOcOLP9RUSAAAGvrFXVe9tut/1CeGXfd379PSrHjCk1tzT2
F7O8dARZklKpXM9xQv9XWC0dJcHV3NNrnI2hACoRbYB8VbcjVYwKzYgCtd41bi3RwLK0E6D5bI0o
d0B6da+vb/eINvI4C61IKdW1ZUYfOjFeZ71+jAoRJv2eNdguiVPwTge4vhYC+HmhdiMd69XuRAx8
7Fe+uUObVXCGGTFgr3fdgh6JERsFhBETlTTzqBov13drfymIv8BeCwBcvuoUaWZS5aOCRojiUUKg
oj4aq3NdxP6B/BbB3ZkuUkwNQAN4ADCntdz3reD7u+bG+P19tsTNnTTXesbwFEGD6THBBHEUsKpt
HQixBfaefhA8/7tVnGJF86RjAhtyrMPgsS4w+hjersECUH35EAlJvUTbxilZ04C5ZB4hLvspPRh+
7kZP5cfQ15+yRxXZr8hPvl4/p11VQLFOMdlsr8JXS9S0JFFk4eJo+WLnMSBA5NWnouTo7rJ+S+Gr
JF3RdRWwU6HYa+j3VDk1pSJQiN27sxHB+fKaWRlEH2FB6+SzDDDY8iZWj6ossNO7zq0JX8NkCRkk
fDm9a6y2TBrTQlfM7QCsO4bL1vkZ0hf/KcfPrPIbg7CRxmmfNCujggoXk7b6ySE5gctaBU7LL9yo
+E7UorB7Tht5nPoNllSTFW1nrja5SfLYihCWhdvHWbi6NuUhmyEg+lm80BOqFn7mJEjHH1nPxagK
3NBdpdish1mRjZVICUEnegdxRHs1V6dPX1fllP+vq+Ij1yYxKzOFqWXAnyxuZR0QYws2eOKTQ+4U
H6/fWcEp8WC9xbCO0sRWBSDTYj7luXv9+6JTMphR3GzbSvBypxQCOi8MxmMXxGiBsDXQbDDKgTkV
ydtXcw3kYRaFPvO1mS4aMyNdEJDIJ/OkOfpN5YSu4RTH7BOi/uPfJKXhA/8rju3vZnlpRbKqglF3
4/ZgEU9aDo3Ir999njYiODMRt6WppxZCOC0Alv0hCyafbZ0oo7+vCYaB5g5M+L6Bfe+BqZwlEsKs
pG+BT0lPalv415Vh94GAQ/qPCE4XDNIp45pBF7TlrlsxXvUq6unYkWBh6MmgBg6Fqjz701rOUzgw
DgiSAv4xpMGCFH5Iw7/Qsgs5nDFdUAKfWsziIL/ELmn1ASMzd72nABqavayiLqW9SOVCHmdMZz3O
ZTJCXmrZjN4CSEgZ6oHqc3no3OG2+M5qPKL+mx2LZykGoaplYoYMTb2Xut2sRlGvakNcvYwcwwTL
FAahwseO/jEXoEovBHF6kRVFs5ozBKXgNyhml8qTrSqH68q3B2x5IYVZjs1VVfUpybIKUrTPi4O+
4KBykkC5T19KJF/aIPQkQfZqVxk3+8fZhn6muhz2bP/Cu1zSgIUe6PHL9VWJZLC/bxZVdVNaWRlk
yItXp+9nE0zLgo3bMQzA10FNU0U4QYFeeCkiBqmKSucBHv78YCZOaH25voR95d4I4PapARe5rA4Q
gBE64134xNp6lI8Gqt3j5CpoNsxQLBX1POxu3EYot3Ej2Ok1xYJQPHzJ8L6M7EzEeifaOM5IAG8L
iAYEImrtEKpeYb6/vnGi73NGoRoHJBJjBMYtiRgZdS8qqoj2iPOwaEi0vlSwgLB4HMGKNd/rQk7C
t++1CSQYFTbbwqNj8NWALi31xuwT1MwLfX1Juzmz7HW2kg+1pCKxRJH+vVfjPP2ZA25uso0uXlY7
H8tCc0miz/JxIKnkj9oopOHeyXPgp7HypYLJQw28SZeKnyZowNL0AuhcxGkTm8GDVgF4E54igj6M
/4JI8vZEkRUA96qKoXEdEEmcjzmFWhgpcYwCYNTaBtiy5VLgxe74Yxci+BlxWlVVmJIIrT7v0L/p
AX0HI2jp/X+rmZ5H/y6Djktp/BYuak4iHdJ6N7tXcqd6UX3LTzzJG08ZsfOfpd0d6cfYE43Cv1Vd
JlgDMoYBtIc3SbCsA0jXOKYoO1J7np/nz2YnqJ7uvCcQYVANMROxqMH7GlHFEBZjrK1YbPm0gj0d
8ITjITrqT2prM1fgP8D0s6fwzYZuhHI2ZZr0WZGL84aOLhqQ7PDR8DoA1hZowJUEHcU7VZ/LJXIW
powx91wO0MfxFa/yGa08/WgESB88/UUBDUlr3DNZQ2pZ1vlE0jjPQxrGE4OrlR6AmHGejpyd9N4K
CGYPIjEtyt5t20pkf9+8nUsoZWbRoJdUC8KTYtos1MrtBrCyToqhrzxobkQpEmYx+ePbiuRenVxS
WxpTiNRBf6osRyUvHU37ng8Pa3KriKYrRAvklIXIXRy3BqTFxnNGXoguQG3a+T5yF4oK9w0wdZRP
YEhWvE51RlY3mz901kNf+9cfOPb7uN26+D73+6MoBR1Kq6wuARdFBuq4SLEVxllbiDzQHR+EpWF+
L4XT9KlBTlllSzHv4tYdb4eguTNdhmWQvhC/PA3HGh7i9eXt2eILodz7CmC6usHzCqGYYgc8yHpY
AR9waF6VE/XlgxB/escoWjJFsI1aGjNdnDXWQaKUrxYQg7TP9S3iI7u7i/3+MBtO57Jyv3wDR+Iv
WlmR5DIYdhRaIsmbtGAzgq051iG1Q5XzZPnj125CoovxmJQzWp0UgWHe0cqtPD5BuKTjNK6xvLpt
+0rn2o4MgdrvnRscA7zQFjAJDJ23/G0/xUnRwixOJzMA81uQOY2rnBhErLg5d+fQLoRxl4Cu0tiD
bBDdIOntTLyK/NT/HHjr4oT42VCjK4alG3BCaVT4hJCDmE9477XEqaimLCMqB7cmd8GyXFHrTppX
dL0NP5HsdN6b3zGZ7AE5Bu0Y+lGkdjvbdiGPu1vZoA2TCTIDNjXXtd/6iNqpaBBVJINz15awKcx4
mlZXouCU0++HGUhSncBj2zGCm4WAIf3ylapJOIRtAiFoHXD19g5OYjCOD7r1LLBGO574hSDOOmgp
sJmQZFgxDA9rhMzjSX4Ew0T3DdzPXuFbrqiD5fr2obJ3ubIetdca7QkrMvnHuXaj+v2gHgSL2vGX
LhbFBa/SSCagayzruU1Vc0oXcKrgUfo1sNQIAv59y/OPjkPLLxc00LaU6wk6PiPrRDFp02jH6+sR
KQPb0o3LEq9xGg8mlGGwPhL5tTKOunHTmf51KXuv4cWucTZHy6ZeLdlCWrcBiPMRzpjXHqLbobZ7
z7RZdSz0lO8CqaLt40zEEK2LWmfQh8lZVWdpbTaTBZpGRzWc3mtGcHnJB/WvXovfZ8bZCbOecpTh
saOxBjTaCW3bi4h7UqTnnJmQQJvUmTl0UFqoo+nA7Mttqr9c3z3B5vFxnT4qgzobTPcwwIFiojYm
AkPEtp/zxrZKcQ4WNrq36PIKCFDsVDKGQJF56rqHpfgZt4OTqp33v62GMw0AXVK11oAqFN1tDYwj
69317wuOhM9ppcCOyloJa8mSY90fovpON93/TQQ7sM12ySagE8ENi6s6fU4QyRtfZlF+RvCo6ud7
vJGh5caYLQs0C+xp35TBAVuP2zgsuK7Am4UIVBIPiQgs6rm9fSMTme8lLwYoWgxqYvCMndbAeJo9
NnWVO3+egmaeyb+3k4cW0qWS0omdU1fezPNti9pBZPkLrQWHtefSXQjizEDaWV1pjBDUeAyZpwvQ
/X87uN2RHOK7JbiuGuzCX7tJnEGwpGqgXcOOTW7tqLxbjWPYfRvLo04eFgvwjT+uyxOtjscdmuIu
L+oEZ7Zg/D2XmqdYV+/IYLhRjMJcpw02NaNPRB1/rrnhZEMf6FSEFrN/5QwCenXDNN9Uu2UrQTS6
4jcA8c4sbvUvdSJCMdhXzd8iuGcrW8p51WqIYHRu1FEP0clCFtkISi97J5w+2PeXfkvjnistWaNi
NCEtR27w9Rd3Ib0FQiomEDy0Qd2GIldQtIWckhZ1NOl1BonGeq8idrIqZ/5zWAt2436vitNNycTY
+DpCRhbfReEPa/wwVa3gJdl/q/6Vwde4p1WXVi2B/pfkJdZPTSK6zYKj4avaZp6S0WRHkwLlG95L
5UhOomMGK79nOBaRL0In+388pt9L4h6seFKL0WBL6l3Dhm10qqD9Gt0Z6OxCOgmMnW7zVRo8wb0W
rZP9fWOLca1VrZvYRt6C7w7J3MzJb/S7xWct58D/e/c/yuPeNLMvuigZIS95ye6JpxwKR7kP35m2
7KbeJARnEOg735BN+rLrqw7H2Ep3OW4Z4G9IFwmUUXh0nNUYy8rUIqbxg+GQIH6snlmeXzt2/hg7
6ZfZ0w6lIyo/7aVWt/eM79JUl2JNYuZim3esGUw5JHd9ZE8+oK0CMa6GSFE4y2FM3TLKQK5EcrUF
FLH52B7W5/ilOuaY8ZhB7SpQFIElNjgr0vRdUyjMUjXexKJ9dLmnX8ufg4u81k0ozN4JxPGTTFXU
d2QOmaK4JqgsEs94Zq83S6JZroi6e9d6oe0ZgBSA2niT91cZYMjUwTet1R99+T0WIckwfXvjHWy+
z+kj8CCrFSYYY78LyKcM08mS9HEOjTt5MQUJftFSuCeMECA2Nmwpcd/Y0XpqNdEwk0gCp3i61BvK
wGL8ovqeVi8AGL2uabsmYrNZnKItpYkUsTbAqzABrj1/SBIwcFYCf23ff/othQ+uJmlVE2CC4rJ+
QK0gqP3ijrpociR+DhIqUdlFoAB8oFWSuBmGDL5oMX+uVbzyvR0WfvzncJd46TeLYpdq83iobQ+W
mxVbl9Q/FDmY8+P1o9mrn14I4F4n0+wBBpFi1+SnXj0TzyPbbAOLC4wO6zlg+Jsi0oVI7oFSlKlT
VpOpGyZ47kB3i8gBjKySU+Qoc5ZfEBMFw0GwToGO81GYWlhp07ONjI8DIHH6x+RUfgUvHRhGh4fl
MNyIwAMFSs+HYHI09oCtxCqB9GuXyN2XpjOIwEpFWsjZhrqi5rqOECK1jT1HMjjvD4D3DTJF5Lbv
Pk4bReRsRJlTOkQVJMW3wG37lW3KAHfRg8D9b8vsF1rCGQ2JAii9iHFgaeGraiDNApAkfusUJLkN
vAwGm8EASh+nhYtkGdDBLPTaEuUH+TiTFhb2low/rmserwdnOaiVMpg5E+QoXMZ21qS6GhXIiWn8
Yk3q3VhmHypleL4uhtdvXgxnKPpcnpq6zUOPpr07SP0xBkj/dRG7K9GBZ2KCWMYALOalLZLVppj7
foEI/ZGlx1Cvz0Rd3Uxht+/qeRkY3UAJDMU8/Hcpo0f3/SybQ+gRaxgegWdtOcUQL4ZdGDWtT1Ks
6i7Ny0U07/rG1YNgNCGgRIpGOhUtJdwxSWoVrqieWp4VuYxSLvKiOyV2Frf0El8E4rGzk+hc12SM
5TD14wfZwqTPgVueQidiT1E+kMSVZP/6YZ2H1bidNBn5nqkr+P+btNOS4NEFv23o6avap6kN4HD1
i6q01mIr6Ma5rfRRvZOWto3telHl6jgoND1YcbJ+1vre+FKE2aA70pJPlSdh8OJnsWhlfC9njaI5
Lbp679NxrHXkRcxct9O4yw7AlE79UtfUW21IZdXOMt1CH5BR9K/ZqEyrA+Qk69uM+uN6bGlKg2yW
is5uUGIF7flUZh9LK1zvZT1FDjaf1nS249SISt80Sv1ULomxBj2hZuIpc71kDsraUWw3SzIUNmDn
14/zrEuVU7IOJrusVAB3JWactI4xturPMolN6sYlnd0k6uKfhTwhb9mRPLS7sSo0R1JyKfJTmVRH
M0+m74o8l7K3zhJmhcuiNUc7Hqb4UQkN+ppFpSzZYYf2FrsmHQ39ZYj7D+Msp7W9asPyAcTjQ2z3
ca5/1JOYvluG3poDxWinh26oW78dDXqsyqytXV0rVXRHlfngjmkSPkhmlxquqUfaN8PQptRJU5om
vm71Sec2Rd+daoTm4NALKfCugPEuwc9BV5YthxURvZx7ugoYUzR+AVAJXWDcxSDR3DZhPIdeT79O
ymTT6aYgX64r6xvfDbfPBJy/amBYzdJBYHR57ReYTlWiU+iNPuvgyh+yAE1jQF7u7/4c0+YsDMi3
iA5w0VWTrXjjU03gYFrDEMLq9ikqnqP+mIhSom/cqrMMVnkGlxEIunjK0Hyelb4Kdctb3/Xu2RkN
qslpUmC9mODEqINahJ+5v4cbkdwL0NVNl9UYCfSkwwTUtSGIGls+di4bWtYnWxQc7+iFpaBGbMGQ
YeSPT9+MU8FKgxV2UVZPmDb0hkI6hpkieHRUdvScHYMcjMxiWgk4BOe/b05L1ZZJo+jy84zFnL/J
dFJ7xwTKw9dRCRvFzjpNa71JydcqMNI4/k5HLf00IlaKbEKRHEOOSS2dycrib3HYjpFjpYrxbaTp
YNht1Eyh0ynJMtr1ZDSfMrlLJTuSlvK2bzJQP5RStH6W6kkF0cIY0ndGRJqnbF2LwZ4nrSrdLuym
0ls0jO6B/5bKhW/IjaT5TTvGwzEcLDO0Eyonh75pm/axi+s1dwxZiZeT1a5rKPBz37oB6MsygeiC
nhUwwvHdI3EiNTXczsIPl2DK/VrEMLSjZQokwB5gGpexgHE3FT2i6iKPauGzURGWg6lSd0CfCBvn
kd4LcSh2LhKTp6FP0MRDiYaYy8uazlqOPKRegPo9OtSAPQOU5WdqLy6xa2f6KApO3nqFl+I4N1du
VtSGSyyvKYISaTN1dpUf3Sqa+3t7eSBG0WV4GiqatnXOqJb9JBWtOmAXZ3N2xr6LET0Or+OcNoL7
86b8xCZy8aLiDoHQGrjf3AYacT1I8AURm97OPpvUlpxsDsDah9YevIyf0E0kwkjcV5KNTG4Xl6GK
ZG1SCl8G4s9SOUUgl84/jKWyKgb22N3PjUBOK6kmaX1WQ6BqIwZyYmf4UECgGsg+nHtgIkvuXy5S
VzX01OG66dwzEiVypzcZVGU6KT6DvR/twTeCCGnkP8fV+nWKv4Uxvd1YwbYv+tVoIawEppmfJfV6
36/1cLO0XXS8/hjv7+VvUZzCjPC+9cmCwoytF9aTV9QPRUUF7qlICKchVmG2oxpjPenyrUDsWs+w
5KNA90VCOK1QIxA31x20IopNn0xf8tS6GZTFvr5fuyaD/LtflOv9kSU9rdFOWvhFFswtscfhw6A9
4LFyrsvZX40JTiqqApOHL4cPraU19bCgyWe8oT/MLlBFePlvsuy/tOy3CPa6bLRMji2ZFDITAZ4k
6q6vyMzYKaAD1mc4+vDOYObF/dK7C1MJwfwKIiIw115KNYqsMot8xctZfyqV1jE1x7L+GGj3vDbA
zcOLJYj6ea9Pm3qJrLqZ47qufnauOkYTqk0TIrzloH9PPv7Fceno4kRqwQQEB6cWpt73am+VhT+E
j2V5nMwvzSKI+fcfx40MbueqPlTTpqsKf3kCXPq5HwxUzWbvKE/oh0VztGjGbfeoNgI5H3OSorbt
ViwqaQ3bNFqb1O9zIrANuxdqI4TLM4xkjNu2ZataIiAWzM7atG5GvLkWVED2nCWQYBhAKwQtEv65
VLywitdmHjNY8PlgIOWQC3pQ93fr9/c5Syrlcwh0ZXw/U6o75CwCq8+80vzTDsezZm+WwdnSBOA7
aLqGmCV7Fxt3GsoEZvr+b7T591I4U7qqs0SSLGdG7qQM9zN5qkWN8Lu7BR5G9K5i4tzkh4INxbKi
dUW2L22Pa+iO6zESdZDsHDggosGVjMQL4k0+ZgmBjkVSEDN7Rg9uXIAv5PZi5H9up+GBo4UCCT+E
l3yarFj6OArD2PTitPKn+Mc4LcGqimaod5YC95voBsaAERsp3IGMcV2maYWbWII/3S20qrFHOhSC
JOmeFGQt/z0T9vfNgxCRommyBWcyTjdL5im1IK28e+bI9WEBmCt7Axu1atkyVilmmJe6fJc3axAC
5TBR/yYqUjZiuBuS5VohayPE9GPu0QpgubJo2ph94jJMVYAZckZaArEOwLsvd6rJYWjWVsthGcNn
AMd8WFDdUHWC10x9sDQptqtqErSy7hnKrUzOfulFQjR51IFzLRO7KD1r/KyU95OofCcSw5mxYtBq
s6Fq7veZ9rM1v1Pafawy4wnIUMGfW5ntgrhzMvvKSjMLC1ryFZxrQzk5i1brj226yO51UXuarSGX
DVuDCwLK58vzCtO4kohBcx/5wHtVxnBA2AqyWiIR3PHELSlWTJfm/jDRu7Tr7gnQuK6v4lzUfKN2
CPUR8Mtgtda5s5GSQif9MOaItFS/8EbA+0rBCABKUbpn19dAwKqiaoI8+RveHiVNpiFJl9zX7cmT
7NhRe5shJrPGLfJxOogE7pkGEGAaKpoVmUjOC6DaUg5FrUAXskNpvlfIk6G8E+we+wa/e5iVRooO
GRfgmHEySJ201DTl3M9iR3tqbw0/BUqW9YVELgFZAYb1fIFE5iBdk8h0ZmNQ8xRPEwUHDZPIxlLm
mzZ0ai97H6LlaTmIkEN2I3FDIaYFqDZUNnj0NLWokGxP4Rs03ugShzqrjdG5eyOo3MQXITPvKTye
aQObCRbQN5OxUZFqNYBEkKvRwFFa39WRYPv2dAI4B6CpYyf2JuSeUtLXjRRVvtFPpmeEZeN0ayR7
LVTT+/OTAtuQYgI/HpUhDJ5dnpRK66FeIqP0/wH3D7+fhyzoIfFN57ow9i1OKwiGl0FBjek2HQnJ
S1naKOf6WHWVr4CCywdYspNSHFYxSnY3S/ctMslPYzey8q6aCpzgncoX0kMb4ZxKjtWsaoMF4bPP
MnrzoZFs+aE6Vq50zHuBwdp5SxgeoWygHApYfj6INUlTMQRH0Kos73LdcMzJX9pnLRN43nuR7IUc
blEW6VraWKT0Jye5Zwmhxolmu3C+qafSS596WMg/RZmBG85iCJhiAjxNQIhdHiIxUqNFxav005kE
a68cS3nxB70+XteVnTuAgWlVBQQmdEXhE7BaPxQE5AmlDxoIFdPaCupuiYjObFcpUFtC95Rs4Z7x
z2OqV2ZILUghQX1UXcbpWIFlMXNLR1QM3bEaZCuKeyazbtVShbIFSSej/L6KKJf2Xi50MyN7TJFH
BtgQdzAUmfwwVybonDSR1z4eMz9bquwxzhP53jKlBQlCjFAvKLPJ2XdjMA3UJKMuvKsnqR48JW6y
zk5GYz1cP8mdW68h0rGgKwCsxs2/VBhNbaeu65HaZphBXZAFaqABP0qEGbRz5dDggIQRqvYYg+Qf
UjO0BiNVZ1jlMgy09Ii2OBQ8a68yn66vZ+cgNYQieK419I4D2elyPaHcGkhMIhFWKuSwaBZ6rl+v
SziPEnCGEnVIzDFbrFaIIfRLEUpmhn2klHBFXUZ+kaAa0Liln90lAeNpbYP4Q+3mJ9FQ7s7KEGUB
BxtOAqoevJcVSyDdpnGU+9FybKM7mgl2bi9JfyGAc3yzLB4SLYcA3WbPdIcGG0zyB+H7AUAbjuIB
SUrEc7W3JnRYoKCrwLvC/MblVpY6AYKrkpW+nn4erZtO9IDu2Cm01ZgU/jyioTdIt6jmG9FU57nf
yHcLWu5LwDy519VhT7O3Irhdq9Msp2SECHT+gf/7FFsfDfmYVIIgeM8YXig2l/XCEEExqCMSlCSg
JzSqByGMYe8wCgiR17tzKhqGLAFhh0onC4UuTyVRVj2dalxWfXxnmb7ciDSN3RDuBkEARVaSDdK/
UWWlTBFarSNyXqCPodRmDCSjM7k6tcWmZ8/91OBgs5QL3EFAK18uZyRSVKclpJWtywgXQzf0O391
xhfVEaOjsWDnzdp+S+M7QOlQ5UZVQ5q6hkkMctEZvIS1qj2TkWS35dKDvs0AqH0v8hXZXXkjWEMz
mYakD0IWLgobIjBPdRbyC1owvTCSlfJAgdlonQq3xnspaj7eVUgdRSdT08Gi+qamF+lqnq3UqlCE
VTFDUwVp5bIRhtIrg0RkKPYu8lYYd8sSBSwycxRW/qjeJtK33PKoJUhk7L2EWxGcmrTgGhjRZVL5
jfYap/ZofJo0HKJrrR/S9TOpZvu64dhdEjABkDmzZLQvcOc1FykQKxQVEV53234K5ReiiFSCpfff
qMRGBLdr8pymxpxDhLzOR4l+LWW3NguvxCRmS1+N/lOZHlcR896u9dgI5fYxXZBPAyA0E2rr5Jit
z9f3TfB9fkStN7tWbRcsqlICSu5X6XD9+3sGXTeBbQi6LjjQlHuTliVMtb6SK58uXjYeUfL0mswZ
896/Lmf3/Ddy2Do3UXhLeznXtLXyy+5UFHba3ao/rkt4QyCEaEDbLoX9hI2IMG3DFDAe1bnsvnjr
LaYIZYcNoGUBeRhx+HjUhxth49FOguFCLtvijVyrLmIVbem4rfmvbm4Xqa1vvQfyRUT8f9EucSGN
u0hhXSZD3eDAVPlRx8xgVr9vYjtDi8v17SS7FnZzYtx1iojRSeHIlqVbPxvyaZ2zh/77itn6qm7c
1jgNgGeRgaKjfhnyxilkwFhJzlB+yNJbJXssCUBpJMWeGskFYFmk/CgKQcgp0l3u7g20yKNJxS8c
ut6OEblbRaA3tmQKNGtfd5GVMonJqhicHJAphR2g4yu/Vn6Un8oytRsR/phAxJvSZSKrCP0gwpjQ
4v29M16K+Mv1A933DADmo4B2ilpIGF3qad5kepHlaY0nkziaA+aX5xJjQOeG2+mwGIIbv3s6G3Hc
jQ872i4agbhcfTa/DLLpFG1giHAKhKvibv2cW5FCUZvxR192GJldxcDGbpFMQTKRCoon+5disyju
rg9to1N1waKsPPbR7xYhTi2tY1vThxEACSM6b4h6H0bP83JCTfxmbL+WOphh0hJohD4pTW+K1sgG
3xMtvy2yPa+TXf1F9UADD8G/B82ZCFMDcjFtsCUrPbR6ZK9q7SzDqRoE90K495yJ6Ixe0hM1YRr1
i7c3/rh8773FzT3rCGD96wrMfvab932zLO4adsswd1WNvQeJ8xT+7A3NBYtHkjV2Ixx8Z9+6Iot/
dtHHaqSpmtW+TsmTpqSgHkNTaTo4owxITDpbziJpQZIKWa523/vfi+Sb4tFURgFzzW6NccizOxzi
9U3cNTSb73OBlTTVfRUP+L6G9Fyt2wqKmLkoLydaBGdp6BCPU5NAL8b0NkFVVlQjFZ0OZ1qA/aO3
xoq9saLSHjBwZmW3c3U/5F9VvbaRLAG2sSiK21sTBcuGjqYZhO58qiWLW7NBK1DtT0+Y9nhh6c3Q
pcf1ucNTz5gKFFH/zN5RoT0H/cUKC+Z53oCinsoyXOGiS+nnOQbAce9E48t1ddjZSZ2x+1jML0e1
grOecdMTaWpp6fex28o3WvkYW5+W6CFf8hslfhfFdXBd4F6a+EIiZ0ERsQ5SYSFnOz0N3uKF2Xmy
CZ3EjvJ5yB0gELnWJ1GMvysVOXf1jNgMmHjOdmSdvBZTorHkNGjBXiMAba226TJeAcYezFiy/yLJ
ioT7vyJ5vDWlMtUWQLulryH9HT5ms2BIdc/6ItBHOpogsw9GWO6WKU0B+rEFCffwh25Hz7/AiGQw
CcLvjD2R37knDk0DKhh0gOtp4Rpcug90aq2K9sjp9m7RwK1mvOnqHWYWZRdW+J0IBZC9HZwFhjjw
ZCLeBu4rP5bUFM3UYTAJ4qr825iYDjDS7UppPyWJeWcsuR0bieAy/D9L/Ecm4tTLJRJLiVtphUzp
MPtshWCeSNHSGh8y4HyJ2ll37jdFpxpRWffCW1TbNpvUWiJIB2YAK5Xtpr7LRIZ4d0UbGXx+BnNI
SmTFJfS+PtMmAKjXVT/Pp9Gr/kNb4c4LvV3ROYmyiYTM3lz0pMSKrPyTPt8WcwH3P/YwokS7x+t2
ZFcU2n1YCV4DMj9nuKQeWMhWDlHaCDZGU7WnUbntlfq4pi38gVHkPDPt5tURebV/5XFmS1swVIie
hdKfFRgsxj/R3kQVWrrZXRPp/v6xbaSx1W82UkrHxJrjFPWTW0ZJC0qco+HpAeP3E5dC/x9pYKT9
ha7Mp/i7Outaa25/VZ7YEDdgRbV3rBy5HNZPmgiWgG3V2638LY5zQVKSp1E4N6Vf1+8roBLIsbP+
iKTX6wqy815TvJr/LoqzjrVizj0Zq9KvsnvJcLNQkEDbq3FdCOCckEyfylCnECAHi35+xDC/cBP/
XE+/UPREeYZdc7FZEKfxYQ/Dpy+QZ2ggCvmxWLmNGYa/2DSwvgFOUZaJSbijqWBfO5riaJoqPSrz
8BzlnX9dxO4yNiK4c4m6JGzDCstoW0xIGQHYJFdFkBgQyeCOpqvjMqZZXaKd9SFP39f5u1LEdb8r
gpX3wHWPyVz+NQSBQaGnzYBeheYwZWjdPlJZcBjnhkL+ojDsZ4yrmDA8PMNbGbb5mkwWRlaUItZt
mmRSaScrwXgoxmqT1o5NcwR9WQJcEVdPmviLHHXaTVvG5H1BJP110Ioc4zswyd8k8Di29lAnzSfN
BCKerZqhtnipkUTkHsObg+jp2dkgRo+gaApr50Ax9NKEWeqy4vej+VsePzRaaMsAkv6LO34hgzvn
eM7HoRsNFLyab6lS2ZX2cF1Z99L+FxLYKjeGeABOQ4KqHcqQoZfcZ4cEzd6agRkXNnwlavXeMVkW
nB3UblA5x/+4LUMhfcnyBl1/Q+JIajD8RbMQvk8NTA4SkJrzdr4emjiVVHTHya2PgSSVOtd3a/f3
E8DYIhOLJjK+DXdVjSKeKJqRzOROk6OHfo1F58G2gLsSFqZIEYWhyx+TBZwfj9aBnk49eghjcINV
94oNzHxneWA+fIETEfnwu+e/kcc78bVlFAOh0DAtiA6WjMkM+ZEwF5thfbbKX9hGAxOX6H4Clj3g
+S+1bW3Br9YUcDKo5dgN+Ul0URS758aABQgRA7VgtXiKUmmOG/ybs6ce3Mgom7HSIKP1rB3jeF0b
9vaObmVxj0lS5NOsF5AVzufnMS7t9CNjw9Ru20BEbCCUxl2eRAVdYc1WhkQgA0gdD7fdGf9fuK4d
NUfvJ3xKhOUAiuF9at0a5qQbMCPfIX6tvytQCsQJqp3b6hmfvJNtEWnc+Zuc3lN4Z+iOgzwFVLyX
mrFgkDVFzyletDPLEdgY7/SA4TiJWld2zPZWkM6FQHiUw0oKoYJ6+V4ffVN9nhvBu7bnupuYBQfR
OWbQUXq6XEuf6V21hDHiHky0NNOTbD3H+k2jOaYou7HnaZ4RGVjlXX7DVCLVRp8UIDPw19g1k0cr
fF3iIJeIYEFs87nDAYAFQXcduiRReGeXbvNIZPpay3ltYEyr94CGYBuj5lQj2tAte4i9hOR2qcQC
93PnnEy0eViA+Efs+KaTKc3QgkytNvWZvPnZ+BISka1l95Nf1lYE97rWs5y1pG1SdClmz2hIw9Mn
v1ODCcjkwDkWRQV7UcjFirinth/NNV87rKjz0CbhoDHnHtgT59Ra6MiCRP6uNAOFfNxg+HA4tcsz
68Dga4VqncJa0NMviEDlc42aHXvY5z8lScSdxZwCModov6Twibi1aaNa6XKeYWwgsRVTsmf5VHwD
pop73eTu6DvEICWtsgFusPxdLqoN6bqCOgMORPu1L+1+/j/Svmw5bpxp9okYQYL7Lclmb2otlizL
vmF4G+77zqc/Cc2ZEYXGR/zWXE2EFdE5BRQKxUJVZur3hTOj6XMbh7t6ayDGNfLKGvSwA9DoUqlj
OrEYeORIi3fV/gMfPu+sYhYP4/52OOM2Qcm6+6xnxc1s55eajPttozhhHTCQL0AnkEaQcb9fvLG0
pEZO4szPavQGQlM3DDpRyY67QZi5QcqAJwTDoH9fRYoec2NNKSUZnfaUM69An+drAnMvP2qPwSNe
iJzZEbMqckzDe59MRS7QgXQlzGBiu2p0lNDGsAMZzksoaNcS/T5jFska5JUKfj8sviT9L6sQlcI5
6wYDkBVZIPdAEf5qb/DGF4cjRn1mKE7pUQ5dQbOGRGtoJI6uj8/brsCpPeKTBUEBAwp0YoW5bcEx
E1RRDnukABIncn0wRsuZFemIh2Y/C/I7xRDFc+4SGmhEx0g92h7ZS7GS9MkuiJT6maK4edkd+2zx
tq3iXBkQ+rNxW6AhF0NyTHYpz0owTlOQ+Y1kHovh3tDDMwbaBZchu1WY60RNzkATPzqM9Svxm0xZ
smKQG/TeKHLoZIF1stJ2r6j1LqwiQRxiM4lXLIKYimyWI5KmjGGaLA2w7AZdqYXRO01l7uwZT7+9
7cW6LDq/7BIygCxDbzwjq4acgezJe/S473xK4GncyHezD5UTGTq0osSPC6jJuOipcP1VBqPVWdXb
iSx7ZgLZhNaJ8L6l/Omb4KtVmkmrGWjOQsXsfVTSQxRtQTYnQ4/4CyoyAQozQbXbdj7uVhkQtANr
OT5t2YemDo36o1oPWLlRrpXbIugiMETaVYiexDqxftVaXA7HSO2J4DOEu4IrYCY2WRDqGxVrlJEA
foFk0mxfWmHrPpspvS6gSac2UYhG7z5z706larQV3SUo6zyEB0gue7a76M6E6vCfU5mxaDSUrC4R
LVXlzLIW2VPHcxud8vhzKOor5y7ayiD69xVEF8wlaugwqDbP43Cw5Hv1T2k2X63A6BXmA/CKhZj+
HiIxewk+H8teG7tt/qmxBTH8Kkd5BUCxAE/mtmVfqTqhG7ogUICUvaJ08J3m5/vBdAa3PoJQwRsP
9tO2g3OXbAVHfWS1ZHEe9IXVR4CLb0BIZmsn9PduQ3BD6wqCcbM+jWI90QHRtLYTV5+6QHek4Xs9
/tzGueqk+3vp8EqKz00DVFrMTRGMUrD0KfonqTzh7I4P88k49fvgaHml7VDlr+lSXEQvjOwVSFFB
n2cioNPqFCubZulZrScpgmsTOIn6TbV/b5vF26H17zORwMbYdm/l+P2QkAu07CfPDJ4LPRbVbUV2
MKvXBEM6aBFwxtTA+1fxbNrSl21TRBBMxAb7nZ3kPSS1QfvjGEvzMPXlp20IrhOApwHVZxQ5QNLI
eBtByJ7NKpO9qYe2snFCP4q3HOzdfDf6xXfZo+TtYvVBvmVvqPTvq2OUGnlsJFoqewQ3Qyqn+0au
BMeI7wdvEPTvKwijwod5UsAwK4scxZ7clriV6H1AZAfjbJDMMCaJgqAI7hCMtuoi1QNeNFjvD+Nm
9WL3EM4BQjt+L0ApZYEqBjo9vSyKBjRyresAf5/Lt/VinK0PhlCqdQCBMRLampmHsT4b0ng1Wuz6
zhFW8kSGMdl3iA+xmeQUT/InL0DgiTzzNr+Y7ujLEcaEabXyz4cJ/zYTdw4+k0CMyJZG7boJ5Sos
sZ7WFym8CUHoWlfhYftU0U25Xss3ELrWK98bZYgTRzpAEuNTEBzInHhkmWgXVm/EAiz+Or5hMQc4
zVo5sCtEca38bmNekbbgZk9qmPrbNvHP0xsOc2TjZSRWusCmLLik9m9tcGbRcKlo2ZgjmzYgM00r
umzDY/tpbC3HTNHX+NusRMTsV5VW1g3oqq52KJzTqbAWrFpyfB1i3TeHGeoDqR/tt5dNtD3M+Q2z
UtIX0J16dfWznZ5Cw/TK8bbPO3cbR7Q9zPGFOUqTS8CJ++/DmDiLcbZlQTXy6jGcXTXmzMpy2RAS
YIP+nRJ0zFvN6UGF2e2DXS7A4/oDskbUMpDf2exErj5bbaFpARRQg+X3IjVP6kDuZLOH3nebn1uU
wAR3Bt9AXIKQNTaAyj5nalk/JYsKRDrEBW0bLz3laA/qffrYX/wWBUGuc6BKhMYnyMujVvTeCwsy
NWkuJ7InoTFv0g8R3F02WofUAi/kescKiAlIeDztpbQFkNWmn2ej3Gk9QT8lOl4/4IVI8xWU4vH5
x46ltQRqp6OZy16Z6X4BKmszPamBJXj459660N3VwW2LxxKWeZFIKG3YkgQG8/JrOd+TerdtBT8p
WgEwh8keSWXILVJwvL7T67A7jvsJjzHhnjy1L4YTHdAIOjqi8TPuLoE7HQVylIjQDfreHZa6R8o/
42MJxENN+LXPXbl+3DaNe6RWEEzcU5pRb+YKEBH6TDt1N5JHs628oXVsFK23sbjeDWZMgldczuNF
WGp6OnVIX43arYcBrLGam2lfwBAr2C/uuq2AmKtpCdtKrmcADd3L0mnogr8FI5XAGj4IanYaGqgw
U8zEPnDcJUofAgSVywMqig9j9wBx9w+Z8i8K+zCH+3Xsmx4RlizzudGQTkpJ5MS28ImYpgVXKQot
Qf5tDltrLYtika0CQFTyjUA8yTrGoIae/egA8aR78yM1NXOFx0SguqzbUDKBt9wFF8oDjxTvq/LJ
itB4Sd+apGN7KEUNwXwPfDOSyY10STOlIK5woJLgBQwqOw0prtMPtScXieCy4gallYGME+ZdbCyJ
AaxZCt1ei0+mXQiiuAiCuugqaRk7vekkC2sopW6Pwfxe0G0pWi4mOMyFPQdLTU3ofljksUpeKuVo
Iw3bjgsKDZ9XvofgTSkNNHQn0CC1sqMdOqVR+hblTim/TbpvSj3t67JzK7nTHJmAlj2wd0SHTkoR
e33e+nU17RvddOS6eZbQATRFt+04XSz7Twe0XhMc/D8ZaJ7AKb+qXw69mvVjjxWQH0bgKn8NItlK
bhxZQTCL3GUTLdECQh1Lbyhekr53bSLwFO5OrkCYFbZs6PVEEeqwQfG8WMdxwjv19BgPv7Z3kuuQ
IHlSwc3CeV6NokIarQy2RPJtrP2s04ft379q6H/djxUAEzXUAjxjcgWA4efyMu5svyqccGd4oNG5
Gb0od3Kv2NuCWMXdIdr0qSHK61ciElE/NK08YvHCefbDKfZTq3nSx6/btvFRQCWOlj+QzlxRX/RT
Hesq/W5rfAtmkciTop/bGNzqqIlOj39AmEQGSgkKsiWA/E1/AY1fFK3NHf3Uie9ElT3qVFfHegXG
3JAZljOsFIBl7SFOznIApgDlFMR+mP7pS+HffvGvXSw1MHpOoI5nA0qqniLpPGgZnk5uDSIi7hVs
EtvzoVntMHY5cCZyo3SRMxOvyT9tbxL/EL3Zwvi4HvepjOZ9+Dgu3/QlkQS//z8O0RsAcwt2k4Va
S4akXDPd7Ki8xLEr79IdXoj30qXtTtOucz8wScLuEbV7FeUbU40hywy7aAatua2Lg3vUUNgpduKR
Te6V8uZ7bFUZHwRKNxWwcWjDX0Zr7cs4O1Vhsu+K4FjJhWMYs6BzRuDu7Cs/RKgySJXBvkz/NIyp
N1ffJIiWWD/UQPjhTT8Er46WCfYf8JKCJod9N260MIHOFsxLZ4cypYQ7aF3Ory9P4p3jXh6gzrcx
ckFoB+H7jTOLqOuVosPHolzB681fUYXJ60mBFEsnaqriOv8KiwlQljVGetYiwDftwYTUW0JEfWjc
I7xCYKLSkjahoVMEqF7nTmriuzS370az+bJ9jLdxTHaqKJFrNYDgH16pVS04RZGseyV6o6GFUSz9
03/DYuoGcQDGYIUAy1R/JhAYIr+y8bgNwd8YC7xr9G1IZg/UnEhdFuXIBbMhP8glOIMjUYVeBMFk
QnOxtFmgACJQ8jsZxFmxJepV5m/KmxWMKxsLmcOmxUebXGeuPHlQiffMTFQ2EqEwTjxPYwx5C6CQ
Ur+LF8kB69qXjAj4BLnxhnZ2o1MZXY7sS01pKgtZ6IPTUEneFH0NFNxH0nEIbrXe3958fh1shUW3
bhW706bRjKCnWD9J5DZQB4HSxLH9Wc1Oe2z2yWdRU/xVY+/rbbFCpGu8QqxVA7rLFDG7WXx0rBww
Ty99phyoxT4Z3W37uBFuBcZ4Hhrr/v9STuVTol9k9ZP9uxNxI4tAGN+bZ6g7DWg286IK0mCyhS8J
W6p2Bbpgh35wti3iF7RXJjE+aEZ1SMKSrt9yXxi7QcqdToWM9aEkObrZ+/6sDYLuSq7bryCZyFrl
NUQyOnzGpWiLlqynALNKRvqRUPcGojGdyh32qgnoc66q/STlJz0N8FX4fXvxuIFohcGEU9Tj8M5g
wpCKqHey1t8YeNrfhhA4g8YkeaSsMZ0dwIyiPk4woX4M6kts+dso3FQPNK6YYAcj47WSYIOabNVF
xeJp+xndtSDdxXMuFEDcElXL4rY45a0r4ljluQEIU9BShAr9NfGZTRIoQw0EqqNt4ajGU1TfxM1H
8gS01YK9DT3Y+CRjDpO1tPbQKvLiKdm3qrxX0/32yvH2Z/37zPGBFHAQkQ6dQyA4dYhy1OPF1ebH
YXrZxuEu1soO5sxYNc3EwTLqycEXNb5rlKdlEUDwvPnNlKvx5kXJ8wJMdQuSg5tFQ0+eoNDFDdVr
AOa4mIW9RLWMtRr8/pkWxlNX31e3lBxb1Ga4vVzo1nx/K0AlZ4HkCKCyfjnWhvQ1mNJzncqCBwX+
7qOVGsRSIMFkkx0ob7QTqeDCUnxjQQJTlmq3CnTXtJ63t5/7QW6hY/IfJPp/srrmiNnNTT8CaTxl
T7TsKrmd08aO6iY7cOh5Ajj6acd+N6zhmGMjgYJ4rnHXQQacquWhucfTjvLj5Er7Zh/69kGAx/c9
ExSlJhpqQTb23rywj8YKPV9Qkz9FgzMaTouKA2bpnNlfGswgUcJNRdR2LwKlf1+taV5X8TAFALWV
Gz1w5unLtlXc30fQAXUaCjVXymxzN059F3fw9yFTdl1QgetkEpWqBSBsz+mEnoEmCNrFW5Kbyb5X
RUNnNLBceQIag2WqAwTlUnrSVos0yaC8yksEHrK3TqA82MUgSuv2Iq0Rbm3XWuGwDl60cgImTPqC
Onhz40weBgceCEj0C8yWBDf6pcuc8r7IHdBEeR/YqBU24+3jlENkrkLkSzSQBJy6UeTeNNnYWkTr
/SKWI5qCswLGJce/pScrKDfhiVCoqs31hpUl7DWR4/FzgQK1l0pfrPyrOey2V4obV99+/zWbXHmD
tCAdmUf8vk0Wf7ZqbwylI9prBTACM15vkhWMLOdyOgbz4hkdWLHu7I+0X62c7TXarn6/i0C5rOQw
o8psfQ/t89HX81rw3cW9HMCZg2FNtEpCnPH9pi/D0hrmBEH6IM7UH2PTqb9yNes6J7UGcjPjgVPw
DMPN5UH2D1Yg9ElqEGh8j1iMXa3OmKz22iz5athfw6A9tFWA9/r0WKrkN0nAZDzU7jyLtLV4G7ZG
ZvyuKCurHMdp8dTeDc2bdhaU1nlrCY0Lk6ZwnAkpyQwGE1IxaNBepiZzodqQR06mpFnnliRMTkWg
lIKvFJ5JyBr/3T4mhWhURQrlGtunJIHbjeBtyMsPZUQrDObaK/rSCMHHhqxuxscyZJWPfeW03uyV
XnMRzW5yP87XFlGLV17fJnFUlRLQtAvGZIK9egAd3ddmVzyH9/RzWfQeckWiTb/N14DM3SGHOck0
E4CqumtubD/x0SGcoEMYhU90When0FeO2wGKayTyPfAXgvMI/2U8cY6aTA5tnIHpp4GhbHpjZV9i
AtJuFSK/mbs8bgPy3ITOCOLVB58YV1p5UldHQzzHi1eX5VdrUr8tpkhOjLuOawzGFZfE7jtDjRZU
xBe/AVEzXCXfL/scQx+xQ3zoKQqFUWisYK+sNSbjmk0xS6QIE2CqySFVy3PdpN/jFnd/rOwwXBV5
ZSjqAuJmuejHx9Av+v7xKcpsXopOJ9OCjjFto5qdvymW9N2IDn0v98Tc3lwbQWsGijPIo6NE/v5A
mG2IMbHcnr2FBPfZYDwshu4nFZgwtLi5H6YZj4a5SGSA/ujVwq5AmSANggWVYORk9tSuy70krO+X
wHqQkQK7aDrYRXrxgY8U2qKNjwfofFzxhDRaXBEQBs1eVZaYPY8xIzQFRAIxiPqgBZKzfR74e4ja
L76IwGUPppH3i2o1fS9Pwauzym53BHvPOd4Pruzj/H0WpY3c07cCY0Ka0vb2tMwAs0C+Udx1w2Hb
Gq6H6BjbAesGqNlZQomha8qojakx+dcmzDB7sG/MxFVbDanJDlw4gtXj2vOGpzJVq0ZXQJhZh7RD
7U43H/Vpv20PP5SsAJikxFxaU1tMGGR8Hk8JenHxoFfuq0O10zMqsYRn8VqwhrycEWwf/6yhykQv
dEmnRWjBJnu+7UdwYN8SkUwZP+qvMBinQzTJ9SaDWaOr+Jqb7vLxWJ2bHSix/CQ62N5HWkxtNHvY
r89qV0wZlploKkYyqVHa5zj40Rj5rQU2uKVUB0fSRa0v3DVcwTFrmEv9FIKbF195meqavZssoV+a
D9vOwY1MJgaPMeUMHj92ApSgDjuUC67raoFyKVH9cu780CiOiZzsFyv6iF+sslUmO6hDdJ/nKW5q
uQQ3dAXB7Zj4i2hQhbtyKxTmu1JqtbSNpgkf4dOXUvrdaE+dSIKde2hXEMw1kmfJIiPmLZ6eR34i
mS4EJ/3treFYociQZMRHOCgBr6bPMwMcAbpaw93Mz7X93JCHRjSlzdn9dxCMi1kdnh3wGIUUu7mx
1AdVvQsV4mh15aSp4m6bw7sk3oEx57WJI92IAvhzOL+Sv0CR3FUbl9K/FLv4Tpho099jLt13eMw9
UVS9FrQNjOtPkx8flENzTjtP+mw5itvts336XzeMce4K1LP4JmlwYKPWJdX3ubbc+U8lLpFfv7OK
8e1Siiatt2CVmhmNU43JJ3DDHyVTvidyeNGsyE37L9s7J3JExtfxvBjndgG7cin7ZoPTWursn0sQ
7f4bDL2XV58qNugaIQkBy1IJNPZnNf2ifCB1eLd4TK5pSFnatiUsKSXp3I7pXdZb+20r+EcKfLbQ
9EE6xKazitz1xdwCAgFVb9woybBgZawOyNsHuX6O0XQcOZI54HFqG5l3z1NWETpRrdBkmjlgJdSx
zNzAQEJ0VH8SN98pB8ldbluvPJqnDI00muBzmY+IQoemQcvGRsPJ+y0LZsApOprrUTB+mHeRq7fu
dDC83lNdFRRPe7EiJe/ZCl3Tb5jMAYAkpaRqEzDJHmXj8pNyiC/VQb1Mp+oZ/UNudAp2mPrYXlv6
o1exZAXKHIFljGMZ2uWIXdWvAOIoCzmW9jFIxv+Iw5yBOS/Re5QDRx6+5+ExRSAxlX0NPfZte3jJ
07tVZE6CnKljls4UaN9BFChCH7w3nIsDTdmX/v/w3cV7CQIDDe4xvP9By5h9lYtCaVn6kmDfWvXJ
1qpfxthe7Ko+QC/oAPn0H3YCCkK0W6Os9mgm1gd68vEkCBUskHegRsC26065aYVFig6SRXmWzIe6
OZoizXRuoFxBsK5ZtUMpa+i5Nor7pNkHw3lsBOFFBME4InK1WZkXtI/EkebG9Y2lY+Ik/0CTCuKk
hY9HEx/meKB5f64JgtOg2LiqJ8k+T4G5zybyPGuawAs5SdQ7GMbbwffQGV2ChFrXfobjsVC/bns5
d7FWZjBOjulxFHE6/H5KHogUgan/OKLGsA3yP/KafxeLFQZQ7EztyqCEY5tufkv77eTR0e6av+gc
2HguBSk0XZSrUPRmFEtTRYkCwdJPPwvGFh2L5jdTk++r7GelWwcMgDtW1AuWkRv8VojkvTeMUyGV
VomLuZmU28ledkVqjI7d/6iIKShnC3aMvcLCUOobaA4ju4mg2BWAeas9LMEHOoLXfkeYzHBIjVaD
agTS3ogMuy7EWO9ilI6RZN0p0FLR1C0/2Co4SJppgB2WDT1JPSmwii4ganm4nmmvhWt4tUdblqSj
aIyUe6xWcEwYIk06QwMFcEF9Yy+Hsf/Qtb8CYMJDHYVxTGQARMeCOLTg2p21DpOP9NF2uFC1teXX
9injOsYqt2FqGLVd6YXZ23jm0BO3gKdbf5nFX9sY/HV7y58YP8+hiItwBIxMvs+rhz72t3+fa8Pq
BmTCXSRFNip2CrJPQ3bDRneb5nkU9UDx8yMQdFCdVUsG/8z70xpXM+512p1SvZh3yT1VpaDcM+RJ
3VfPGurGwU5YgOdb9obJHKiYdM2kt8A0vtFsokAM1O7jxKNPnrorO3Hh1Ifg+/Zy8rPPlaX0/2r1
wRDbEFCdaqAOvv3S3kLn55LITu8POxP8irv5h30jalrgugid9tXo+/4VbVoajXZc9xr6ZdqjEX8b
RSOX3OC++n3m6Bo6KBZrVOu8KEMBvIeEyUnN8cG1XIjyo9cFJG38wATVW03G9wKoCBlfkfVs1KfI
QC/LoTraaKS0jvqlwab1aNxUvjaCA8BfvTc4xk00s6hMuddhXf110s9JLXgxFP0+4xCYjppAJ4Pf
D4PH3Dxmf0xy+PrxvVovZnvKUi1tcwZA40VPpr8cirN9gWynS8Ugyp3Av2lMu7rpV2hMmE0l0sah
id2JINPnxErxe65B8tpBB5mApRL/Bm5Cr5Imfw5zN7ZE5nJP9QqfiVfoGVTzXAK+EcuPqZGdVM2g
wsUCO0UwTJaWNZiNWHRz8TCS4ZCycEzpURHpTwtALKbIDo2mqVAT2AI978YjapJBPEcu3GnMtP32
vlEn2Ng2ljWyM7PBXmpAqaS5KVSk6RrZKUPl5bL2kcwM9Gkg77ZBj8Q+fBYVUWZ9xqgHaNoyNXQS
LXCT0G9F4rvcg/WGw7aALJ1Zt0YOCh7oa5zlSj/EUfiRbwELPCugtCPgWKQbuArmEf6tKinFS5lM
jkWKW91uBMkl14oVBHN600IvVUj+oK82C3+1XX1bRJLACq6brSCYI1t1hhInE7gT8nKE1MCw7+P4
OBmi12GRJczJjMmkkZ7AkknqnNKcUbIVODHfEDD1g58BKt+vN8dqO/CxHGdQXEabc98fMNRZO5k0
e1Bl/7x9WOiCXB0W9Mn8g0MtXeEEelyCjASDUcmMw2gfi+mTOuRO2B9VUY+9yCT69xXUDKJ43Zrg
YUn02crOQQuGnU7Q3cHfmDdzGBdrMJU1KpTTIqhib6lsZ8htwc6IIBgXCyPk3oYFiKR5qvrviiIw
gV+oWW0J41xjI9XDpAGg80205CleeLKelJPlV/uP1ehXFRM2rU+UKp1llDOMi7XHhXqOf1vejIFd
Kp+Gl2sRIN/d3opATIqfGkloqpQyQZVUJ1r8Nv+uhMRpocQtCzybv09vUExu1fQkstqK1pviXRMf
m/Fh++Tw3fnt95mTE9dqY6YRfn+O7IcEgtMNqW6KP5YhVfHaCboMSrNLOCydajDakzKPmMosztZw
VOvOkTHcum0LJxF9j8KcmzSJRlAAAIXOHmP+06k/5+5P5aTuYh911j+O0hQNomUKqDmvyTnRBl83
6Kse0KP0CUpixbMheqUh14n8ewhmd8iYTbKWzDBGSwbUg1Klz4oj2hZs+5iOhokHon5J0fiVmDYV
/zRr1Um72UpaB/9gxPuqUaLaaWKF9EcIP/XZeSbtAsZ1SQnaU4UJyxdt6RvVSUrS+VNvLrIzLiM0
B0Ire8oCI/qmBcowu4WuppPfaXmQnil/u6/Ectw7qiQkDrr2eNisQJ3N1hXMw7PC0S2402UMkQ/e
pIKKBJ8tIj3na5d/D8Asqj6bUYDYC8q5ePAHyIW3aXpWI+Ow7Y18GHT2U+GNayGf0G71LhsHFFat
fVEeovAyixIqEQQTh0Dw1oOvFRBEy91oQJ871DZUf9sO/n682cFEoGJqIyPTAaL1yX6Q6l0dCT64
OLVPuiNIPFUdk0Ro/Xl/pw6jUZS48gZM4qEHA10lgxPfqCfipJ7t/Tnl0TswVhHZMIs0iFKApZHh
aOQsZ4kX4TFme9W4J/fNJJu5kvQWyg11OcGk6qFMiaMXR/SHx93dUjVuNmTeNhyNbO8ToPdGMZ6A
jFEajAlwsdV+zWIdREvyU0Wi1DMh4r2Nxfe6f3eLbdMyZXUqkhpBKWx+zMV+CqCTSwSxVeQSNnNI
6zKw9D6CQfJev+uOmd8dpOcOXTlUAVg0CiqyiP59ldNNOUnLoQaYSn4Z6T4HT3Up6kPmX04rj2Au
p84ikiJ19Lp47HfDTQvyycExvxnoUKRkCCKiN/6xfdslJsGTwFucaDngAql2MFjtxD+33UAEwCR4
RZ8GEu71wevR+FV81oen7d8XbQoTFDQtlCezw+9XCTkGselAH/0YaarA07ZPjsoO0VeqqQ1Jhr0P
jAp5NkTwRq8ovHb+8V/MUa9YQOO+zCZ6QmfladQ9A1p7TSkIpNd56fubjfHj2NCKETcybrY2XRwS
S36TFjuQHUAUAnfcVIpe+Pg+8HZXMz5dNHNcpZgj8nIdJdPhSyl6hPgfceANgXHjOFwCFbzOiKNH
1U93yZ3k/kTnsoHPiMCdP23vEd8X3sAYlw6SesiICnNSgrI66GE7kCDXL4YlSA1Ey8a4to1JhFjV
cTYVPXHs8mcnYnz6H8HmX0vY2S41H5AWIHHzyDf9kcqKJijeZ+cwhrAoaMp9UbThX3dveMx1V2RJ
n3YhPI9SH5e5k+SxU6r+EuS+EWpuI/q85AeHNzzmvotKRe+hBTF4EpSyq4OMVLEJBN4gwmASn0WZ
Y2j0UdcDg1ujuaqkO3otCD9cV0DdzdD/lpJijmxjyw3IW1S4XPIlqR7bytt2ac7zBmLCCoA5oqlR
a72cAkBRnCx2rD31BQl9yM5wml8wlOnGniSIQ5yPfwoKEg/QvIOEn00RYqVfLEwTIXa3O+vUXwIv
doNwN3tgWN7/+RzjezC6xKvbeyZj1/XgcvDAZXOh84ZyL7okuK6wsofZpSgIsIIh3K2Y0Y8UOGh5
gAKXI9gq6rRXSdwKhdmqJQsVOarhcN34SPcpwtCLKu8V3cmPyi71RX1s3HAHVUjwwCroM2Nb1Dtw
SZrN0uHqQ8NVvMSuvZQX23xR2vYjXv6GxDanV5Ld1K0GJEWCuKx9Ucr99tpxj9EKgIk/8ySD0Q/U
Wd4Ufrebm1HUY0Ij8tXWrH6fiTdtbKdpmeMjKJy1X5D28dE/syfQuBlG+xCG1ktjKI+SPAoOEtfv
VrBMCFICokdRSWGVpyxxcvkvyxC93okwmONT97EyEoqhXRZokw90ehbEWZKrX+bMHXZ0+KkSdaiJ
QJkDleB7JVxkOISpPKN3W7UeC9GVxKHURVxYLR5znEK7k+Ix7gdv6J2i3dl3xMVbl28cLYKZEvDK
wDZIDUhCCgGRMzI5S4HbF3ppAC4CaIcWZBfmirft79xMb2Ubk6kYuVGNIz26fUO1OkhZOopZuXEG
2WsM6Iy1SCJEtGFMyhJrykymEoBq8m2R7gaIq4y6gN5MgMESr1TaGECnB+sWDHbmWlK/s/riiN5y
XRBpBRukMdEilfR2mjMYU0j9vYzWe2jOCiIe/wpEDy2KGhZH6mRMo0ibCY7VRDqX2L9iexcPX2ry
O1ScOnuZzcdh2UH5a9sv+Ja9oTJ+kQ5yVMQKUCXzc1Lcd5Ng5f7HoXoDYPyg7TQTBA8AiBRUWY0T
7UKqMFQYHKMfrRfqu9BtoKEguuMFywkZ8feXfGeGg97SABypbgV1u8RP3VB1KY9vtBNdjNurCL7v
92ApMdps6gE2GtYjxF/vyrAULKQIgrlQwJfQxXUAiDBHm+rjWAnCOv8s/bNPuszcHAkEX+sqw++T
5EQ0Z6r2s7BGQ3/j+lJ8w6A2rhIvyyg1FSIeSLwu406HZlngGZ7+rfeoqoF6L+r74KeyNKfUVbQl
Xen4DJYWQOQOl/z4EJUY/kAm62v3Y+1hWsulJNL1WTSspVC/urJxhclcIqqKwXu5BKa2p12Z02E4
0fHjAs1pHzi5mkkFrqFde6US0gTy3OQmqmpF2nwey/HYRCIOMv5X4QqDcboQ10If5cCwvlmzG+xp
h1UMUUBnAWsGKDmrvYipievmK0TGDceyHZOGlkGt1H4YKus8LZ+3101oFOOFfWVIRG7oG0n6iLFE
NIB4kW+6ieUa41n2aW1NFB+4h4vqAuLBmaPZkCl9qqlliC/D5ojhrao4l6IuP37AW2EwZrVR0AXW
Eg1em+8g2njBMPpZf9Be8KAqplChG3/l5SswavDqJC92V2hplSBV8lXfcMv9qLutL2Oocz7UX1rR
HATXK1ZwzKHSCpB+QxIH6zfazqK9kO4j1yA0wqFHqXNEIbS+UMs0CnpvmnwjRXlfMBjNN+Df33+N
Gqv1moyeTHYk9Z7cKHtdxavasnwkHryZ8OofK4iGzFoha1ijcrnkkMlSBZ8WIhOYWNAPUtRqMn6/
DlB1uOii9Jt7RtDcpSlcHel0yFujXgqc/OWQZJes/NXYv7ePPteEFQT9+2qJsAOlZMyAkMhfKYlA
auVvA4hsYI6FCeaQaWpKJL3St0z/K0shTCZ7/w2DOQs5Zlmr3oARhMxneYmPerG4RBoFpvDWCo2m
tG8Yp+KK+zu0+ratc5zwOTmNlU+WP+/mNpU1AJN5LqE8h8SKBy+5WUpHajwq7N0dgsP4kg9OdRuc
q4twcoz3GbQGZbLRosyXdonSAZ2UU3NMb6mwUnoKvM7BS2j2PHvWQT0tYAATMaK8jmOwEXOFzNKB
V6M5RLpFw/OuOqbPw0/Jp+kwFDojpztU59qLn6LYnXbEAceG8BOTbzj2Ehxh4LtgR+ZkkLH0s4LT
G+svkvUj6H8s0tkEWUmiiWgZeIeAyt78A8U4qGHGbZvVNFDUjRfkkEQoUUxucmf7HHDv8TUO89U8
LXIqadSkzps8qBK1ewhrgtLGcpoWD8GFK/IermEg38OIkgKKhqsiJdiuwMwHQL2Jdr0xH+w4/5aZ
tsAw7slbwTBRShsMu49aeArR/Um/EBEnKl3/K09c/T4TpOK8WNCUgd83ieEE6ZdU+qTj6zzKnz+y
QSsgxhG0NpYnYwCQdiEP6oviKc5Ez7cNHpnO/YgcLSLKCo9xiLlK+8gGoS1YJfGVqTh6e5M0v/6j
UUzYMlAan+cUTjD4IKlHhy2oJZd99jx61e3/RemB/t7WbjERa5YH284UGBVZgTOYeCWR9rp8rLp0
l8ETrb+27ePGiX/X0GA/m605rYulAlwuRSPe6ZdJ3WG4PEblIdcO3UI6R7Oqx23Q7YN1/SkTgcio
lLCmhWI4Oiq+nWnvrI9Ui97cA/yz729/6JelZZcDJYs/K8OJqD+HSGDI64Ti/94t0EK9xxjaKLPx
eoouhFMwO/EB7CD7JnFBLOQnnxKqFumDu1M7iwM8PxxisBAlpFfqMqYGURCl6Ju5pr1sce1KL2jX
39k78zL9ld7TSYGP5Gsg4FegkqtjhIN9DJjUeiDz0sBUheSuZUxur/T7uRv+nDsTx5oQ8HsB5Zrr
v4q6aRhoYjgZ5j5Wc88wRM/S/MUDhIZPTw6VvGVCNLCcK1RXvpffIwhBRI+maz1KIE78f6Rd2W7c
urL9IgGURE2vGrvbUxI7tpMXwfFONM+zvv4u+tyTVhiluY8D7IcNBOjlKhaLpRpWQXUoHAfvsPgN
Hu8as5bmDUGg2FdIgtWOJpduOgs+aoRScQ6RYmIOMw5AAa+pz/ZphK52S93OZbSag3BEdPcas4kA
tNPvsL/Li2S0EcvR0+SpJrcE683Rjv4exZ0xuMexbYhuTCpSvtXwuVG/JKDvpKJqu0gO7oFUGuwI
1y3IgY56u88Kx+hr7Pv8dlmS/dPBvZF11HIJdp9wvgKdmeDjQzZMvesTMJDlfgWiXe1GPmkntq39
PUkIkEv9xOP8X7omaojWUNRruumbTtp7iGfgOSncvxSMc4KlYra5xLKh8XX6wMY0Q/dV/oiuWoc9
kCJG1d0s31YuziTMvv3/xDm9WU7lMfvEZg/r3u5t3c4eoi99YAgu1q6BoEMZMS7SbxrPXoTwqdWq
kglIdI901NGM6tHqRT167A//7TEBmxro1NBvDaakXw1EH4qQcQqxQO1aMTzhBq7dlBEaKH8CcF6o
xnpZEztiWIBGT9QxDtFp+TDmtoYUWPN02Sp2dbbB4nwRylv5EpoIWWrrjmATTXFXRO/IUGzF4UKz
JC7mos4AIak/VvO2bgS+Z//GbmTgYjES0q7RLehrTOQ56EjZ+L1cYwecMmgBWLpqO0db++3S561d
GBrxGr1+tNp+9a20yWw1T7z3KFXXQcNKLYq6/K8WgmImyZcODl5KK3vsvQlrt2MRvcS+GZ5BuPs1
mqGWY5ANIWFHX+tRew5pL/jk+YNmzxicqQ94VeR2hCADlgcFjI2xcKIAapz8/FMfWCD/FUAye/v9
cp0ROdtXqxB9jnPBSjbLVW1gs/xEPaO5HtvFiTLi/N1BcdYfUa0La4PJR6Ur5GrUEgzX70liamiA
/681cPaP4BNfdBoOai3KJ4O2ThWOny/LsTPmjWBsg8FdAaUgnYTln28ug1UEWNImc+iDfl8je6LY
ifsvQtt93/FTMH6KcjHHqi5ZWi38PD/HD9XqYFjez4L4h/Q1GW36zMZ21P95bO8XSfl5StIr0axI
bwZiJXaXaddItgUCdbI3/oIVmtybLKsjViw2kCwDnxHK8mCn0zAwP1TeFGY/4kzxsqWp0PbX3VpL
+4RBik5wD0S65VzIOmcFRlXgNKd4tlV84hm1XUqPl+UUuBCTdyFVopvKAjFl46iFbjgLhscEl5ln
usjWWckzirOq5ORqWg59/FVZ1Cto155FPbMihXGOg5TtNNIZt8wEvzBdn+uoxc69l79TGOcvlkWp
BtkACE7faUjvqKJoUHSTTc5b9CBUzuIWEL0PIh8Qapin0h8P3ev8Y/ayI2syT3xReY8p55K9c+5D
1pe6N1IYwlJ8p/gSHsmXGnYnzYJqNvudCzj8zAZYsyL0sgOnQ+PdskYuqAhuqeYW+uiVE7Y9WLOn
lfd/dWj8CEfUNXE4M9BJrx2MLduJ6FN4V33oZUD3J9sBwvehdHG/FLmEnPlshDbN/wHXbmBorhwL
fN+ujW9wOLdUIv/Sst2Ib4xSipe0z6ZoFGk/bN9gcI4HrNrTFCVwPKOMBeZmaxMPn91+dKM80Lsp
sbGq7KAdL5+QSC7ODzXKvLaphgCu6RMnmw5WHmHdnsips7/8N+PbSMb+ik2ZydRiY4gloPTPBC8V
uIK/jVg/ozqm3zqLLWqe3XV+GzjOIUmqURKVZQg1ubWV+tMsXSfpS6QfllJwq0Tq47zS1OYTKVII
NkU3Uuzr4Skb/csntNu/r22k4dxSPCjhgMkHZOkquzy2R0SCN4aXNw74dd3IFw137b5MGzjOIbHv
q7xqUOYaENyG1nhHG1Ev635S8IzBL0xXrMLspB5qW9hoEnbovsZO7vZXumu9qMH8A/zcj6yXQhTB
CI6L35+eh303Kuy4DLPzh6TxBvSUZZ2oS0QEwzmLfh6URYpxYu301MGny/kzqEKdy3YhAuG8RRx3
SlllOCczwy3CDoMms26LcBDA7L+Km7PiPIQJstgxbKCzwaEBnJLqdx+n77FPsbxAO0mmywpLqsAt
CW6wxoTfOIx8LFGSjKBBa37S6T3JKgxgHUzZKYbHy2rc/9DayMc5C2K16kJbyCdh8/G1jic/xVQZ
IpnZKW97hxxE6RnBBeOJ71uzInMX4SmJpNul/NKKXvr9JMZGIs5h0HzJrd6ARKO/eMYhdY3b5Y61
lP2LNU5C9XHuglhmZ00RwJSbGPt1CoxGjLb1or+tuRWHSwLl8UVjUtBcrrA6yiVK6Sohpq6bT5cN
QoTAJSGtLm+NoQGC0aYPDSZb+1hETCOC4PxDNg0qtqjCuvUlOaSoW00p9S5LIfAO/Ai41LVZpbF2
pMHsTKej+td6XFMvH+r3fGicjU1nsm5u6owOXX1ccP5zo3gjvR5I7MzoVClOs3r/dzJxTqExFqm1
LDzrfXNjglusuKozQQ/GvtrA5g2+YJDL8zw+/dDWISpWcKogZ6N3RnQjD4LGJ+ZPfo+FfkLwjU91
j3Df7ACRLeqtkqJpkMzHVdWPltW4lxX2h4jyjMXZsppVXTKx9NxaSomb98o9VorZxdzbtbl8MFNQ
IU1LsErZ9RyOX4vVcpOmwcx4rA1eEpb25T9HoNy3QGdjKmGiFyABheSE3FT9F630muwvlcs9ikZs
RQs2EyGwGFa0xX1v5xJDr2C3XwWqFcnCmf0IZgXwA0MWOXwZ1Nso+7qYXy6r6w+uVbdAxcR64A0u
uOxMvQznDiW46aRrdv5AESNlN7qb5L5xGoPQWwUfOeyP/t00z4Dcw6HOqazmBQBzFRzjc2sb6keB
TMziLkFwz0Wv6lE/yfgijNrmwLiN7Li3buhczXaUG8QuUrBk11LoZNV8irq1sTujEoU0e3LqqJxq
londGGBn/NVnxVY6TZkSTaDNBCH9W3Uk+7wGPeLOtznyW1EQtXfnt4Cc1EohKerUAXChxG4qT2sS
p62vxlKQ79+zyg0OnxZsjVVD7ltCB1nzbIx2rH6tZMEl3ovMthCcSyGUdHO1AoLUqk3R+Ki32LuR
O1bnp+k3gbXstY5rqEGjCo06NDZw/npQSj32+jChgi9pI/J+ujuiSbRZe2ckrR2WkSOPX8hg+ZGQ
cm8/7N1Ac2GhYplRRyxAz4NdV7b5Me6Oi8dWP9WeHnkKClB+gZqkqIlgT79bkblLH7V5lMwmmgiw
hKaRrofOyVpHi+8MInLHe7dgi8TdgpKGYYFLjppdcwOafFMSfBvv+6+NCjmrl3qDhrX01viv+mjr
8zNU2lOb7bDMvelgtk4mHHJhodNv/uWMyX9Z6vrat3IPoSr047+GgYV5gwlb1+3mWnHJQThczx6U
S3jcdWjlZVjSHmaiBP019eYDFsO6YN91MKaLIR7Rat39ZMBGPib/5g3VSaI3bQqddh5jBMu8/tsr
lsjdguD6QD5dvn573mRjIBr3mK7jVJAogy7rQcKemGBNpkAVLT7+g5VgPzShMtbPvv37RqJ2nLQh
YhU70Gii1sU+ITB84PWxQ1+xiw+dn0Ij2X2E9DMk93jTPs3HLgIkUebI0Yv+4xLlxI6M9VNLCabv
a6I4BoLntCcONqI5UinwbOxu/W4257+Ac2x92BhltyI9P/eyreigHkoCbKbwag2TJF/byn/PSZ7h
OGeGOHekWQmBVfM4GZ5s3b5rbE7b6JTzW60+6GqTIXmeS0ZgFZE/6p17WYp9h3WWgnNYTSSl6vTW
rN4elOGBUMHw5L7rPf8+56+KvqFqXECEcp6+lUR6ycbGn/oK/p5+jaXcuyzO/vX6CcfT1c8gvZws
VgENSdZ4qYz8tYFmwribflwGEhgbT1SPbZ3hmsmQi4DQMZ4tN5SJ3cWLN8uVl4BVshMokpnTBetW
OCelVW2FrjxYdxTNdjp/V8rOnRSnLT9fFkzkO3iW+tjU6g4fOUj03rOAAKuyYzSuNxi9vvlPAbQT
vGn7Z4YGP121FEr5EqiEYo0pG3D3mJTq0ps0fcpmQRC+Oy+nYd3YfzE47YEmYcRYI4Ri+RTqhcfo
WB3ZcyJq2tn/PDSxfoRgv4SBUPjXx2TMzUGho8bS8vlxeuzQJYTwBitcBpf66+fYE6W+dg0Dm2RR
pzFV0Fsw9W58fdgUYZ5WFr5H4fZyLIfRwmuTzGCIUez3mMYGinN5Td8ncxyaCB0P/28aoNT+mhyL
I1qt8e0kGq3ctYwNHuf/lrpUmy6CaFqvufMU27M6HDNTxGe4s6obRfgNDucEh9kgSWRCLvJx8LBS
y+m86O0Lpgjib1hUc8wepiMKba6IsVN0dpx3xKBqYqQrgAvr3pCe1zryJtkxi1ng5fdxTAUb195Y
/zijbK1WsiIFRCEL6u6y4rXDZ2u9q0z/soHsPibYlPRfGPbvG1O0Rq2JVAkwY1TYjX7QTEFibD8N
u0HgjH1sRkOT0K3u5gPaQgbMYuRPFdsY2zvljehm7bvCDRpn70RpFLnvmDyvyin5JKHXOQZlzKQi
Fn3rnXQu62/P3tHrp6u6/DZtywW+YdgW3aCoCESLHxaGlJTvUn64DLF3RFsIzhEmY66rXQ+IUe7v
NX04JpUpchPsN/inCn3UmJohb03i3LWVzEGTzEyBC3T1AhPYWFnsNO5oYA00aH3Q53xZpF3nvsXj
rm+uNtJiLTLysvM6XaE+eT0krSeV8dW4mordh+vLkiYByD3RbV3VAvhdjZ4TH3xzTY2dFOvYIw+R
6c9avtiD/PmyfLtWsQHgLi8t5HSQCbIDyPT5amFhdULpRNZ7qv5bLXK+qMdSXRSIoMXJksdrEq/H
pu9mz+r12B7U+nhZqN27hS8Ti4J/l3UZcDd5siKsny3xTkaP2isbYZA88LuqN+spPqDNarJF5a/d
c9oAcpe57vS0iMGqh66G1O7kx1BEj717ThsAzuzJDCdrmLhacVRi0vBGlkYHXLQCve19Z231xhl7
k/eqvEbQm37TPUZY/JgEMGsj0P3lMNcCtH2RNBWrVhQdfokzvWoGTXqD6Sq3VZOPS5bZWdMfy1xE
3yGC4d6NqW2qSDMB0/Sq3fV3NJa83hRxmu2ShIDnWcE8Cej+VZ2zcDVSurrroLo4Vxa7jMro1qRV
UEZrZmvj0qD9qSqcsO7p9diU0lFezcnHHJvqGkM4g2MpfiKr6WsY568SRCOXT3ZXCWj5x1YyBHMG
3+6NfdZDXIJdwZVwvVf9WLc6Vjm8XAZhIv7mmjcgnPUgu95hgRxAjJAGYbqe8ph+q6e7Tp+81hzB
0pw6mZYIXORuhgV7un/Kxml+GCYjVxgsyRQsQNCLU7JqvtxU6FOpsMvYMu057Sa0OEt2saz4oiLZ
Z1mW3/ENtfkzeCYfuY5yU7ZYjjrpSFBXimErIR2xqqhDYsnK2r87Ur6RKs3XuSuTZHL7OTYcOtRH
JZdXb8lEzEEiBVPl18irsnpLQ+4WCp69xVGc5pSAKmudPSMwD+9jmtgqkvMLlMw1egkgWDJ9xQjk
QB51USZ19zqcXz2+6RyjelYyspy4Rb81zaOldY5EBeez+yRsMDi/k+cGRiIWaE2VTp15F0micJWp
/bfrtgFgQm4C4qLQsIUygd2r6uZY5tmrjiaIYYQBqwiPe+Oyro8Hs4fSgAfbdsgNI1WEGfw7PJH+
uBdPLso0py3gGhVd2b3ljYPovdsxAxXk29jBii80XeeTA00xaHXCGjtatY3tqZqdqsXotWI8XHaM
O6L8gsNdoGTswzGTUAfXrebrHFNP1geB7xVBcJcmVOt+NtnQa5Oe2vou7oTzDSIE9u8bcwPvcT42
HZSVXudH4qRfmjfGvP5EwVuGVkdyGEWMeeyIOQv/RW+chS9lhFibEQ4U0+ekvRpmJHmLf0D27/S6
oI9gL2T8BYuz7i7E8kFpAha4HEAJyBYAU3fCXj4V5F7le0iCfoHjrHuUwShuguDLNXLtoe9SNBf0
QnoB9jdf0h/3IPfplOeEGYXauOnRwoDeIHnEy93YzZz40Yw/zSjsSEK6eaEyuSd5IUsymTqA9ZsE
BBWlux76wxpkx8ipT5Irck07gQeUaYHrVGar5fin0KwyxD3lPLjLqUe3pY6kCkXvlIgAY9ddYCAJ
26kJ+EP5XpOiiqO+a7Djd5ZQ9pD9ysrsIfly2VcIQPhuE6lKB62SANJ2sReq91r5D9H/uYyx96Kr
9CzJWyZkc5eRXm7DcSDIGt6Uid2Cy248NKXTuYqfe8vTXyru7c/ZwqEzEMUG7EnOa4RizxFCiE6U
hN11TxuROAfYaKaWGjH0Ziggy2M0acYn5Yt8K5+m6whNgemNqJ9ThMg5RMTua/SmxHK+X1DdMASp
a9Hvc95PbyM1L0t5cOP2OGVXuSJovdnLJv9iBZzLq2IlAtcbrGA4TZPLrADUaEF5NTtK6+Km/oty
qEgmzu0VzaIa+gzIFVPPlRbaiZDbdSdM+UUqzukt7ToNVQmI9Jh/YCSN5dUalI+hrbjSMX/XE7Ux
O97TYVtOQUagxWihNK4H9VO53pLpXo3+9y3c8DlnJL76lJNG0RTMoLpq4Qz0Q9w6aSK4RILT4etO
amamWG4AiIkcCvnRoH/5+1wcRAh276whlCXTf9blqIiK+7vv3UZFnA+o5LlG0pCpCIOJdX9Q+8Ij
g2xn1fGyAxU4aX4NcmRZBh0yAJntpxrsIvS1EyY6RYfBXX/s48Q6iAbKmpzspcArWmNrZhR0bhHa
jHBUEpbZRYi8P6hB/mUWkEpDdl0LpkHg0HbDuc3xcJc/NGk7DwQSzZXqqNbnzsiwiP1olrUN2hv7
8hGJ3ri3PVObR0eP2zatsDTVzR5BGXVogiR4JaASBFWrL2xQEDgdnkkkNDoUbU32wmGbj+Kth9Fe
/lEDfJt5YBMUBnaCk+K5xZXYqKiyQLb8mjhs6Ch1297OnBxsAY0f+fH3v5VQ5coH9domqRRCwsmZ
vBrLkdkm7vkj8SHhN+FkH7upv0WuZ1NROU9RNLnZoXA2oBioB4yhyERphPFisfMTW77gPvOpSCWs
BlVlvrUrrxrTM6NP63gQ2KMIg53pxh4LGi4K7SFSlNuGvXjY1IYpbRvrZx0d6yNwo2Mvd95R5cRG
UIK8G8FIEmhkf0Wd4ngsiIFjI+RL0j4aWPgi5YJ7vR9IbEA4x5GGLUrDBuJv9HANHkYYfBTPnMyp
W9u6MU6Vn4v3H+7euA0m50xAACKNEQZ3MFBdHqMDHnpYCCjB/93Q51569xc9clHFHM0dNUboUbpK
jxMWPNT+0NghvqOy4zwxNhoUn9JA/eey1ewazUZKLrxQ+gYWI0FKMzvR4WNbBiQW5C33HeUZg+/A
w/TJKsczMKQDPalug4YCdH+4WGCKm/aulMsGjHMjGL3PzR473MBfibat8U4eXvpZENjuhgEbDM55
zLQ36aICQ7ZetOpGQXBWgMlKNCS5+5xtYLhoY+ixzldjZ5PiORsmL448YtXOQuVbaw4u28Guw99g
cc6jTlYrpjHMr49elOpBWB8QGgHnJ1R0sepJCoDOk30ZVOMKqL4O+DQ4kqv4RnlXtmUjD+cxEqwu
NY0ZcKYOKvUaHx6jjd4mvJjXrHHG/EQEiIKLxM9wqSMhaVLjsKbywxrbSlbYU/pw+ZD2Ggi2TkLj
nIQUZUYYJgBpzaA+DsF4IEdLd6WPqicdrf+9dfwXMM41RNlAk2GFCuPINYlfqG6lCN4sgdL42a1S
GZc+pRPz6y1WAd0NIXWsQvB6iEA4j2CsSS3V7IUKs3treqzCFyX7ePlgRBCcQyCkturQwrnMxuek
9sfuE/7/MoToDeTnt1qZrpasQYzJYaSoqjsfPuRXvRfaaOZwc0fyLwMKPAI/xlX102QuKUKWGo9e
E39KRBsqRUpj/76JVzS1b1qpgEBV8hRj5W95mxUCGfbGirc2rHNuYClmOW+Z14ke62MV2SwzWR6U
e91m/dj4wr0B7R+mVUXRrEh5XPAgaUptYZAK7ie6icJTngmsQfT7nCPIUwylyRJ+Xy38NTv1ovZg
0e9zd7/D6voJ4TTufvJJSa4X0TJ20XPA71Jbc3MaehbRKTn8M5sRxVqm1aZ2c6xPmS9K4ApszeB8
QD3KmtkQyDPk91kY2VZ4S1OBExDozOCcQB1RTCKyqCBWrw0t6BpBHMVs9bdPlvOTxtcUe6us4oaF
UWN3Go27JDHBlnUQjj+LxGD/vrmWYzdaYCABTN1+nIwjFS5PEwTWBnfvdSxMzmR2782vkuwyRpUs
yH/U2OrzNmv1vqMHZSUa+7B9na/BYZo7G9OBQm156kimv2qjrVsiR7Mv1BmFO3yjHfuWbYVz5bsc
XwtdkAW0d1qPfaBPB7ral53zfmh4huNCQ7OMekx2Aa6OOwd7mPTphWBteomRoLL0LmP94dPkDMZZ
hIVNSBMoQXBXA6y3cKsAA/9oq34NY7AHMkIr5ZvlZt8EqOxK/m7uZ1TOTAYZy+4rVUUJgfos1ol9
5UgjD9VgV7zu7g+v6xmNeyisUJ1bDNm8xYvhR6w5dyrHdPXEXQM1yD9VfvpZ1Na9f9HOkNwboU/g
QFlHQNLBwJds4kSt6OSYji7pkHsmGiXv5oZZ5YJt2fbyA5Rg7nhYPlg3qCzNDvXLU3pjCYK6/eKc
dhaMezyULhxQVsDJVbEj3TFdxr72yXCK6/YR6RVh2UxwGXgiI92QmjqMYJ/RWD8NKKY+qWqgL9md
pd8LjJJcVihPX0T1WkULKhQqm4dVm91utRes5dFfDYwV13PhhaipJQ+XUQWnaHG+RV+MIW9agFrN
cen9lPrRIDizXQhMMKhYykXQwMvZ4hROU51SfMjqk2SP1KkiassiR7L7gG1AOGucR3lqywIgqQqq
3Vz+OmG+fWzwpVSgqfGyzvYDjA0YZ4RjpytRlgNsvVtO/2m2NrzplY1oYi+0cxlt1wLPYHzpRNZn
rZYyWPywHJLmn2H8EjevrXkVS393TnwBhbR6FI4apNJKyGTcRmiESwZR59euZ9qIwxlcqHc9KRhK
M7yooZ2bos5M0enwYzqzDI7McULpcdJAbBUGtc86BqIBux0YmbRohFaIxz1hZdrh4i7AI+FT15d+
kue3PUaEI524nYG2eEpyu6YWbD93Q/rS94XAREQ6ZTdwE1aVoCQjcs6eM320TfmHEb/nM3dzaNwL
hha6eIwUiDh04EDB97r1Ms6fL9u5SAjOTYxpukpdBgxJwy5s3bQmOxvfsRVRpRtBODeBak09GswX
hcX3yLyWm1ez9i7LIfBEfDVFnnVllFpA9DEJiiR0pcxyFjAOzLHQ9Fgo9tsbjI5Y3cJ8mIwmn18P
3hhTfSGkR6j23LuqXyOPjIzN4+xIQe5FvqhRfFc0qAfzVAb+4z2E1lRoQ6Mt4CQ0U066E1eaTWvF
txSR19u/VRsszk+QLB1msMVBje7kyW4C7nTlqAbxIfPRFitoR9y1PbTZYM0ORuFkfrOIjKVBpSwN
iCr05zL2U/l42SbefM5vB7UB4HyEMbdz3BcAkK70jyZYW0GtVtnt8/gs3XU2ghjXPJaHrvOK1h0U
BL4tOhhCYepgP3za/B2cwXT6nORVjKTY5BAM3x0nzAlpHviuVpBo+mzRuKgaJlIt5zoqQyJDyBAT
aXnS6wbsG6I2BvZH/6ZcDCNZKj7BDMXiPEcSVWiA683BBTeeauel8q0l+LQki4iJedf+N0C89yhM
ssyzgWBpfhrDj2NxlUq3dfZ62Vh2NbZB4aILvU7ramggDrpNriylvrYkEfnyZQgs1PnVb2jYkkFG
DYJkGF5YnmRRvVD0+1xKpOnKeCkM/H7a3ihzMDSCUEX0+5xzmNthRXYPv6+sd8r0VItSVPve5+cZ
qPweETx15WwRpqDH9OGNGNMlE8iwqZ+8ikM8IRyTd/OAZwNRaU4BV5gOxkh8Cd8ZOT6AzWcVu7BE
V/LyfVF5Xns5JaESFzCwsms125DaYK36z2sqP182ZKFY3N0vM62nZgaxaICWljsWhul3JhpA2BLn
d7AtqnRzZJwXKPuxnpMQUhkTvTFazKzQ6iOoBAWxlkh5nA+A8vQ0ZkelT6iYLmhWT+Ov2PktgBFZ
OOcE5iiexkgCzNhfxUowi/YOC8TgOzXVFUW5MNTxCUNfo8iXjXs9Ejyql72lyvdpNqEcZnMPEbCo
xlnywAxnj/RebT5eNjOBqt6scHN5rLY10wpN6SAXTkDcuNYnK1EEsuw/nGfrevv3DchKjdCoM1iX
ibZZLzq0d0VAjiDIZ5mOwpdqW5TmF92et7TSBjKq1Akff4Acn4vb5LCypm4bq/nYDvRE2D+1n6Xa
SMgsZgOXhpolzxRw00nLHUxy/aezVg7m2DFzh5GjSK6oELSrV+Sd8WrrbGyGH3aUNVVP4f3Yp3T/
rKMxoQqwz+ujht4cBXxH70nYYgugrIM8RAfnNCdkYvb6mGhI5zTZfZ14kfrP0niXzXHvZm0hOKc3
hfJK4gQQRrg6pH0hJhvlEr3gu9axheHcXTzEdY8dF4jFX7vWNkHdUAX0SJH08BQkMUWK27vMWzjO
7SWFVNJBAZwKFqVYQQLTfGmVgFqi7YV7t3kLxDk+A9uBu2xFQsqsX/X2tGh/dzz8pJuhWXVSTfAW
PfacDvXLNMbuLItmtETHw3f192szaYoJfY3+eM2K6QoevtAGhxfKqcKyx9534EZp/JDbWlWj3rPT
wffY7EeH9SH3kxtyLxeejAAid0QZdIGRU/YHbZxFMbRNTGJosYyCCnjVbStilxOqkAuK4n6Np7Bk
Fq465QPrOItdy+kntPewuQ/RsDy7MPxXxFaHTOSNSNLUgTq+B9y6Nk6XYSG1/KUxFVvKPCt6x5O1
xeJ8RIMNskqbAys2P3fNV1PEsy64RJRzDmppyPqI3eEu+vZqYuedGQege1efLrs6kco4p1AZTbYY
4GJyo6Kz9cqvQ6+0DiaYw1ciiiVFJs75hSzNTE2jzC/crG9NqoWD8VQPdUpstYqE1iDQIN9XpiOi
iGsWVIRg/o2K0Unnw2XlCa4Qzw5uqSDQUFm6v1U/KYZbZz/a+R1B5MbMNO4zaRrH0UwLmFmEiToZ
3ZOFsNYueBd4Up9CkuOVpOxYvirZfXL7VpFBvX2EI0JrwoHeW0GFrWOibnnR+XDOIZmppskLRMuV
H/UUgvT89fLx7HFnYBzrZ6jAk4JrdG3UjoUKSsAioSJYg+bYB2KCOJEonDMYpK5SMBmGuk+qPxmm
daMooqT7H8KsszCcQ2AUSZYaAiP7kSc2ZXGWIzndFzmoH1dPOYhqPgLPwDeTYR6wLtQCZtHU+a0x
3IWEHNvOvOliDLb3eXf8y8PivEOuk67KClzXTn4Is2NYHBNEDr36OZ+ulxrMPkPotpnoo0BwcnyL
WaLUeluAM9TFHFqGEJ18Zm8UqEkZJeNyTD3LFS2bEHgNncussG1F7cjiCm25XRvM2Hma6guUKRKL
cxsZLRFYsodXa73kNjvkSCubozOe0Kw1eqrHSuS5wL8L/AjfgabNUTJFLKAYm8nO58Ze9A+N3vlj
LZBOJBz79+0zb2IDGLYMsHKadSwS7RiLVlr84bKx3YQ62M4ov1jSWHNF6owQIaav9kiyUlBMWo70
GR0G47/qMNiX6QzIHdgq62WjLRY+OTRvTj+q7VeBRexf5zMAF+41QyR1iQmJhhNbmR4e6w9dMLOZ
DfYBPFxTnzW+UizafRAg7z/7Z2TuuAx1DTWjBbJ2r58ICwJDt7xKjh3Yiz7GXidcorr7HQyCpp+n
x8WBcUXDCu8mEtaLrcQYxyzwZdUe0h9Yai1joJrlrkSN5UJQ7g2oy7VMIhknmMUOduF1j9SRbTak
oty3rU9A4vUvCpd7DQdbSblHYVWzepprCbrFnVvzu9U6VYZvR9O9aflN0jl0fMcM3RaRCxh1WZJi
muI0LeuYp8c4Er0D++7xfHjcOzANWreoI/Q4nSZPQmFFkp3xG2rMCRYAgW3E6TWwVdt/a6Z8Om1R
tFkGATh7X2t0TOGORJ7laDd960/uv/keZ5r6/Wvlp6B8cq1qykFKGgCaGEJIisZpNeVDhv5mi5U+
Yqu0kQLxLl9GgZt5+2DbuE4jrY2eTMBsraGzI7n/GumDwD2LnOfbv29ApKxcmrlmF95mk2+Fhq7a
6MZwWJ6tD6TJKUTkEAKbebubG8RkqnRFZjYzjyAenm7K5WuhvYPICdHk+bw4r6LWpV4oBrzKUH4n
pTtlftJ8uXw8+0/oGYLzIf280LyzIEeafG7buya8U4q7ld5fRvnDZ/kZhvMaS6KkpjnhgJTgP1mn
DBR21TFFx7P4M2yPGP0XvXEeY8JGWTNiNhf9mE4ML/JANGWCd3VFSlL9nt3lwlyX0AY5L9JHGRiM
3ypw99Y9GrHs7GR+iJ+UAbzebBqiEeZ6BVeLb/KJ2zBMWyamVNra3VjZ7DtqPii1vWp2g4gdjBCg
zhW5S8Hryhf0LTOfQxVbnFCgGa+X29QNXYqyU/QFfZA4TaGYIjwuUCFFp/dgb4CYB9avUHjzN8Nb
A+JXbvzxnZOtm1vHtwKBSEYpRglqbTxwpjs6KGdnGwuCMfdZB+9Luvy8GPxcNdK+1mCyNwCUbS9z
rjmsKcgW3D6RoXB+JKnzgaLajejkx/CjwOc2C4gyp6AeDhFGYrlCI2GHcuGpUTi/kqdSvtARh6bd
T15ySE6WNw029ulBh7kzCryYSEDOvegmFqaB9ph9yR3K9Y4KHxiROJxHsWIDZKIsBqkHTB+rqKoY
IHBurhe3QGQnMnnB48J3A0F18azoOC9wt52GYXYwOWYno2gp6q7WZIWohgZqe4Mn8FuzRRqbBUJZ
WFNB1shRK5Hf35XkDMFPVahFLMtFhWhxBSfBS5awHcBvXDzRdeulkre4GqZIRXUHgWD8cEWYFnkY
GkCVMSmSHOL6++ULJfp9ziN1kqxNtMfvm31u5/pJip4vA+y+yhu1MZe4iS7iNMt1mBwKJ23xXSPr
i9pcZcBLsUX575CYqBskfRoK0AwCKVLnyDYiJH6nmHhg3bYz1ov4d2icI9JWTQKpOwQp5MpOC19O
7lRwlMaCwZfdAQFtoz/O+5RdRcolBNeU+rawoVsdw4fd+Ylj3WQoCLCPMsXGOoX3XV0s2zZUTTMs
maedNCM6kqJA/TpRqJ1apyWunUY7XFbjfji1QeHc0dSYGLxj/QT5dZ+A5IrRlpYt8iztbYFON0Mw
eCnE42IbadajuhmA18Xgica3rWMesZ3ydfZKb7oSXd996/+pQ77alhOj0eocaBo+pWcptEf5YR5U
XxMtAdj3TmcgLi+mVQrpNAtAczt9Wyf06igksqWlEjzATD2/PYbn4+Irbcsc5YoVAofNq2Aa89D5
LCssJMsXycO5DQNLbPOpAk7lhTd68JYOuDfd0EfvvKNcE1tMl/+Hq3bWIedA8g5ZuCVDDq525Vcz
KD/o4MmQPiXO8Bw91C9sRer/kXYlzXXySvQXUSVAILEF7uApieM4gzeUMzHPM7/+HTl5MVbIVb6b
VRauuictulutHk5r78rdaQNQHajkR6ZyZCPaaODg2eyildplIFcK00Mdvk3JnrHAs1XDbioboJJP
MdicD2MFzNFDqC3oVTQQWVQZCDqSHZgQFI55c7TaWimNFNPoAQkpa4VyUsMts+/EfmXRL0O8jyN8
zuzQpd9R9HZpp5gbF797Slkl3xKIRsJZtPmN/SMpv8/ll2H81hPdz6xzoraVhJJXyVK0XvWi4Y9q
1w49Js3701qy/SR7BpDrcTRk6ViGIiy8ZK8rCx3B2Z6+MW+q4mdVJv+gQFQoplyfo+OcJ1P8Q0n8
xW898BBOe0MsyPqRmrP96XJaXvfX5b44qDqSVToj1+5ibtuDpsEYyxEzDILPfzksEd68Ymecyk2r
LEIu482tZjS1OF77ps5cMWMY+eYrfX4awfsLPMW9YEmuJkzDZMJWEsSruqs5r5fStcW6wQMiCJDZ
7pvMLR6nR1FtU72gFI5VLusFeq/3eQNJy/o6GA+h/aXJVRjb6dyVtkoOpl4o+PzEcU7wYu/r9yIT
WR74OzzTkPYULw31mSqMXSaJKJOYYccTMNmMmZPiLe4+7I3bpbz1quLutHGoPp/kWHKsjKPBk7nX
E/VIioQWS6/7+Z6XxtfTUKrvJXmWuNASkol4xSpfW8VFPV1FqjqeULYTblIu41VjqXfUFspv5KEL
+rUvnDf+aTEUJ/Zb3S6icx4lEAP5TbcJUneOqevUV/ZwOA2kusVt6UVTG7Sg2gKkdseCS1G6Lr3m
KrgQxARZu9c91BL88LWq6qU6RClgiYewxZwi/JVtXE76u7n4x0BZ5ozQSTOFRPR8o9haXIhA+SkL
OD81gKgf7kKFTymFFJeEkRlSLnr9Q/tKL26qMXZN0MDXfN8Wh25USLepHoYBPgm0HFhcnr8HG1pL
60kMWIEgsQZD2YJ90+OVocp+bH6lFY74++qNmKKlxTZ7DCfxApWQTNPfMl6o3N+mya5ApKPjXV20
uZiAKpLE6yc/sD4vqeJ6VgkieVhSNj3I8oGh6994dT+YioBm+0Y0LIaBJqwdwMjTy5NCCqqchxQd
DPNB07Hsq0IHCH0nYkQU49R5jk11W8FJVgu+P/CtD5AHC0U80S3Bsn3WVn6BfYBW/sZuFO/q7fN7
Fk8y13xAjZpQ9N1mY3EFPt2Dldr+aU+kghB/X+la0erGVNUQycqi2SPheDOV6BA7DaL8TpKyBbrm
VGWD70RvR3C31YfwEF+AGcFL0COoiuS3Nfv51CStizASm04MZjpEhcupG5ixy1XkmSoQcdGvzi1G
G7vFI9FSlSfXjf5OdxA8WN9On5sKROjjCoTFbV8lMUAyEH5gKXGGKbR/FUS6umt7sbmVQ8diq/44
28PdaBsY6kzm3WlZtotEz8YjPw7yZSoz0Kbh4YoxSEGnh+VXBfjt8Fq++9GfzxL/rA60FajkIDCe
WId2BPVu7MSl2kOqcqMK+5FfAL1lLd2w4PiiTv8QDMU7rFlRZDO2r51f+iyH/Romy5zOhAxlaTVe
0FkfrUnzjbzgboZF4f+IJjmEpg2NZmkg0OjkHrYceVqn+WllHs1QtdFGod5ylB8PZh9pglZE0/Y0
PNYoj1SKmejtJ+lKASRn0FhNomHTNua+D+QSm/hAXBJ+Ww7Dju7plfqG2H5UrPAkv4D3tanjqnqq
EQo1N33djXz2KtjH10XmihWUoao2rtJByU2kvdYMhuiWYs5lnh5Yp0hHqn5fchFOmtOUiQ5Va7xy
6rtmUXwkxe/Lob3dk4g3urhWeTR5QzEWnlEorlJx7r9Fis/fRQ7t2youmCGu0iIIsDC87dE4xJul
2iWjc+XoY3ndVKQ6K2D8Zbm/RflopemzCKAVtp1G9ve6cfYBP1rOe4VvFW7slHRSoGBrFW1HETFG
F/perJwO9iU2IZxLbGatDlLyD7TGGqKhhIJ39H1QvjN6RTpMdU/Iw0aUZ7QwZxwaZq9H7ok0R+CP
pkuwc0HwUtMP/C8MV+GLZJ44o67SjhsQK5ici6Z3G1O70lUcmyoQyTnQmnU85BAtRndJOfkW3hGZ
ruAmVYHI3iDX60QrADItnacPXu+At7lRgCjuJLmUiXGCELtwoXBG1Xh9Qo/2eD+U0cfF8U6rtgJI
Lmim4E4oiPCngZGP3qxx12Lx1yUO3SVRJUxUYapcx5xsolWFeBORQ/9dKB72uF2Sj8tO7H1Uhamq
q0mmiwMrWTbHeOihz2L5KLaK5F7nOg+iZUYUuVWjMwq9kF+vIMWN26QSyofGgMC4ZbXpWqqrQijX
CUfEJO9g6SzIueCbatmdloLnBOtnF7RKRvdR7BySdHdaO7YTsM/eSKaSQ0aos0Ibsf6IAmdtXFkl
lhaWldtSMLBOXhK8aevD2B/aWMHFp7izmBRXWK1REq3DaTLrrVW+d5hCMtXXklzFMHVJPAl+tyK+
D8I7E+Tr1fju9OmpbEvyFIj6f1LWObhx5/wum16b2DtvL/5pHBEfnFIKKX5IBtMwbQ1nZY/U73WM
jEbHGZ2raY0VIOUu1K4zR0kwJK68E6BcYk+YmZaOsSY81CF8GswVo0ji0Wl5xFU/Ov+giY6hM2ph
H6i8uqdmWkWyBeTryYXomQouOhcdTReNN7uqHqY/+KlfWHIja1XkFq3EWhUzAxNBe+CgNJ0uFw/h
H8Zxz0oaGs9o0htqaHhRjxlsLE/v0szPYVqn9eMPV/4zgpRXabRuSdsGCAjK2tl17n70LDIEZ3j0
IJlz/6gelt224GdQKWYqYjPjcwnQqXX2qWG4E7gTTwu2bcTPEOK/sHq/L1ncpKaD72T1jkvQo5gS
t7P3p0E2I1tonGVSgxGHSZ4i69GvPaBi4kcYoemG46jfOpqnIbQYgrvTUNtX1gpL8hj6GBomEWcW
3GM58iU4GdHW1n8RJJB/w6q26aBWcJLj4FMiusyETU31VdZ5raF5XRoiLFSEM5sf6hnoN2cRFWws
SjiLPOeXOm/3U50+Lp1KH7YNd4UjmRK2DRokT4ATvu9/bpamPr8zke4/88JfgUlWlZdtNjsxPlZZ
lt5gXtsgTeotxckpRZLMKHBaLUgsoOjaXpRAwx3b8cJNr52DfqNmKlJoO5dMKsz7YDSFBmqd42pg
RSoS1yDHDLulm/rraXXfvLdWByi0ZmW+eb8QmBaw6ITW1O7K6R81tAPo36eHKP9kaNk57mKFJ8UU
VZ0h9SrqCxHHXjsQV6SIBWeFDatUXXIXiJjKoRbfK8+/ZfOd0cxeaHinD06FIbkJ3E3xECSw2yDE
SHO3i1K+H1WDDgrnwCXngOHSNLZDgOQaVp0sD5o17nrzm1EfTguzeU+YWC3uUEIcFH9eaoHBGOOa
jexHgLpjkn8jscKBb5/WM4D02fOpo3k4AoAM9+10warEJdY/CiF99cjpQu44wAgr461jprflEii0
V3VO0kfHhtuiXSZAzPpNaL01z4qIV99B+t5mYplOWeP3yx7ND9FdESCC7BWzT3+44X59DDlLjbZm
LcsJUPS7JvID5oseFvZqeptpu+QteXce0RMIVP6vX3ILS8ymTLMrILIl9YryYph6N+8UVr8dnlIQ
uOgmRfe7TII9OxPoOkQqit4Gh9bTj/lBTGcUbzslc5XQpd8i7xWUdO9olBtZJDxMUyXeyA5OeNPT
9w1yocHxtGluuoAVknT3kMqIWmfBdTrFhUv1qwRDh/VFqsqvbhkoQ4XRJoQSSuWzyzpWWbbOa19j
x0CLXcfaO4HirtmynjWGdGg9N5fesO0a23WPk32jMcUYtLA++aOANNE2QUDJdbxSXnqx1J6p0+ZW
jS1N032Va7u6pf4CDqGmjMEVozOvyFTdx5vGtAaVXAI1o3SsbYAat0/LF1Df8asdA+uAWGbkh3eq
cs+WQoCO0qCMg8qKGpKvJvXEzIiKXbTjFc+Ocf6JiBDh4rTabcu1gpE8dm/XkTM7gGk+cpiTKGWN
n5bMBxecW2AdWzQqLlSVXNLXI/MSd+UEQBMNKXG6W+x3FG/2Jg3906JtquFKMumLIbKyacB1qHod
vOn4HNzoRaBqF1eBSJ5cazKty0xIMy/Hpr4rc1VMummw1LK5yQl1mMwUms4NKWgEmiVyq71Ovorl
dZo3v5l7t/+IRzO+kGO6o6LCsA3q6DqeYDAxucJgLsjuzyaB7tHYLcOvdvyWRvvTn0eFIXmJLiuT
LG6BUZHJZf18sOtDTxqFtm0WsZhtcNBvMQqfIfnVjhAWdxHslumu4HEZn/awUxcFrMUDj9VR3Ri3
bVMrTKE0q2A7aiqWpgzfTL+rrtO3LQarS/T7Mqy7ApNQ7J9Fy8vAZ+Y4NuWEyAQAs5Z1cdXB41qv
9b2J/dFYFXmNe9+z0LvpoKX79KfbNOEVnPTpGmPOemsEXEupm5HOS5zJT7LuOnJUJdxN+1pByZ8v
GftGjxnukhoDzinxGj1SVGm27vj14UlfC63SvR3NgOin+GquHod8OpRL7NMmf185oaJAuIUGIk+R
WmOWiUjppW6EaLE3LQ0XMAomt0b6wRix+W/y+yba9cps1NbpOToBK4RFHR2IL8GWKs0ai0YNaJne
tNW+Te9PK8KmpgunBEZXw4KnkADKMOpCrWiap7bau/AIAkxMynKYGsIxUDQoR2U3JVoByk49jjgr
dQBalp25hhUfupjcnZZqyzOthZI+EcIwawjjDsTI2IMwdZfVGPpMVT/bdEwOxyIXOFkM/MitEEwz
gqnmVePbqathKZkg1ANFzvhmuISj+MFGqHIUG4Yroj4EzuCCY1xO7IIgsweh+gLlw8pf1mNxVN1/
awY0fFvx8fQhKqDkvG7uxIk11XDvS0nel9HdHHchMgCj5xiN4qGz8b3WUj29F1buNk+WvGgZpNLS
/lUxsuuqDXd1r3oUCtWSws4XMJLX6+1xHnk04yaJw+xzGPXGZQKeowMnSeQuZZ5cluMCf2hh/fgZ
ZwkLNmDCxMBk2Esz1phD9DSEgJP+3SGv6vCYLPOBJIV3GmcrAUaFq/g/kOQKu2AEX4YGEfmN6G1b
jrYfX0zYyiYIQJWM6xu2TOGbhDXD3Gwq2RnaS/IyCnA1m69jZIfet5gtTg/93rFcA4XKHCxe58wd
ABOzDEgxg5JTJrDnVW5xcIjVfvw+f/xRFi0TNzQw/1b65DiY7ukj3XD3lKDYTsCXTwTd+8tPZ1bx
GDdoUPXr7pEkb9pk8hztutS8rGsVX2/T4lZQkmuci7HlgQaoeDlisLSbOzf8EhCVRJtfjWPq14KW
cEN+l1hVM3dmAcO2s+998FCFCjG2ldAxcEXqtkHxyn95ZME4zYNVT3BS+rXwiguajqLPyXIcfX2n
ZqXZPLYVnGTWVT2g6QhJeTTC9jtG3zr2YZiSy1zVQKOUS7LiHrz0GtfG2i/oTgcnJ2iapiP1w+T6
h7M/p1NV6N2vg5SseXQ4G40QkuXfSzFjU2BxKCp5+tP+3Vk5ernphldw4u8rNwzfbjVDAPlMjF5m
2fexu7RUibNN5VthiI+5wljMcBkzAyLFWHzGrMSbA4Wv/d1gkVKwGQFLuWniYpZqrYltN+D15iM2
xn1Y9K9ldsDarl3Jbxn/9l9dw0skSc+zYOpiHrLRL7qbMv/atAc91g+d9j7WVTb7+6cBFCMUbo8w
i8kXiDG0vHNyDQaUfWKDqy2Ppa5wdCoISdkmVqGtTnNGX0M8E5Te7GC9eqfwDSoQ8ffV52dEm6ld
AKQz59tBm11SDoe8HS9Of5knmo6XV/3L85LUrEmmRpsCKAHThi+E2L6j5W5cvMt5ggHO4VA5y8EI
v5tD8NYwwhu7Tm7YXHikznbplH3JwspPCmx40/udVoFMpbQ86K0bNcSz6Oyf/t+qDkW6YkB9WKQt
rm7fbh8TBhqeh5gpOkQ2fNfLA5HuFpoMYhULMMgEYhPiOVciDTFhf93FdKgOKtelEkmKDJAW0PPB
gr4WNLHcsHT24TLvujn6eProNo392S5kFpxhiap8qCBWmaHON0/aG72K9uFM3GpGKlEzg/enARWC
yfw3LZlMmjAA1m3mOsk+wj+VKvRWSSXdaI0FjgnSwkqsxnF1rNSNL8ppF5fR3lRd1ip5pDst72jW
cBtQxfBBm6Dp9dHKFOG9Svlknhs0pWP9RghtMDIo3+TXl/FupXyqGFElk/j7ysm0Y4cgnAmZZhAL
ZzHIH+rusmPzl3/TBcnJUKxxnpwUYo31PsakLQPpA1f1pf9+Yb4wXENyDn1rGKnTACTTwtytB93X
luDtaUFU+iY5B1bSZF4CKDVtsY36oizeVOQtthaWhq3w/+KXTvhlmdyGdGmW6QuQ9Cz0IqRAx0Nc
vTHbyW3QDtX/o3abUixQ9aO5MB1wKd4Ic+vq7WPbHk4f3ra2oXPGQDEGTwUpChincRiLQB/9nhyC
+joyH8pY1UCmwpAcQmwxQ2tmMvphjbuZujR6WJZ/lEPyBFa0RNxIjdEfQnTr8Fve1rCd4zmHxUwT
rw8LTbnSvRDMNovj2Br9KCmwomR2g6K+caxaEctsq9kvGDkGHIciolEOmKYYvxZzB7jKS61oTw39
ayNYU/JMcXzbNvQMKanBMOtLP1YU4VNb7Ar2Ou0OvbkrsdEhV0VqKihJG+isBUFu4kuF48McXKNR
Q8RrLa6HVLUVdlvxnqWSlMKuSGdaOqSK48A1yTVPBy+wFUenApEiT96EbWun5ogFDqlrou6MO9VS
rcfZBOH4viibIgMj5w1Ijrmorseh5XTfL4cMBLRnybGCkO4DFpDU6mtA0O6+LN+W9rE7y0hXEEI1
VlfbZBZLu3A4Am2+GzrqW2IkXLUcUnVU0nXAl7ah2fhDvyboMFM7TXEUv90DHMk1GyvJ2G+5U6zr
CHhX2bgH0Ixww6KMXRLTOJAxxtRsy1RdLZuXKPLo3MB70EJ27OWxpX2fo0SJ50DfNaYbcx65fJwV
d9vmsa1AJLNEIbEtqY3n4I83Wps96pPCr21a/gpCMscwi1LMH+DYKjSzmW6efx3M3fk2uUKSbJIW
GSLDCUh4k0TpHjrQn3VxriDEea502cr7oYtDQDTBww81a1ROWfVJJIss2jadHA2fBJ6ynXYW+vOo
qsClwpBMsmzKPrZL6JbWHuzJzcbEdZaPZ1ybq6OSLJLaiei2FfoLV6z3b2Zz9JQJgG0joZbOTTEu
Ixe2KEi+AnvBpTmhwVUb+n2q1/vTcigg5N3YPChDbJ6FDBHK4iC0s0fXxHbJs6zklyDyWmwnKQM2
jhCkwrC1Ado3+lnkTOLFb0bFu3r74z9DSTYP7mGaE3Hrx/nBtA/9tKeqW2Xz9WQSXUSY6F9Bme6l
nfBFbwKzjibfRLOAZ+DpLl5PjrNzDtOBHM95Pa3hJJsZ5irJxjRGPdj43mW3VXxRZ2ec2hpCMpm8
0DKSNIAw+AcSJ+40H237HzEkk4lC3ZiDGRhwYPF8I97pXJUR3nLHazmkaDZtNY3bDF/G0T+387FA
xrtsoHX7mKmWXD2V2+Qbc4UlP2W6bEQxpAQWcpqRdo/uRs8uRIzRztfG8sZoGMaOUoUlban3GlS6
N7OCpc0yiUNEZIYYMxlybJhX3JviS5ySTLIhJjpwsLx38kP9Fr1M7pwjs9Ie8FxL8q9RThVwio8m
95NkWcA6YwwnYbKGg/bwL3r6ME/NLlUl3VSnJ92hveH8VPMYr0+Li1fbWa/P9ReSnENeDEXeEqjF
P95wawzJI6Rd0tAqhBbw/BUcqVHexl9O3wuqk5IcQoGKQGuYkAJ3aDK6cZSed4eiXcOwDaxrZkyu
Ss1TNuVOjURKjNZpPt629UV0znVg6hbaWnU0K6Hb66WrHvmyMBAiTiBgOBTWtwCZ9EW1BWpTf1cY
kmNrSTwNEwNGljyElddqD9x569Ruqz+e/ihbl7VpGMiO64DDQqGXwgysdwpngV2W1Zcpeleq2Co2
P/rq9yXzsLSlt7oBapWDTCbpdw6WCisjZhWIZB9iJa89gjrOH5zmUbeuUyv7HOWqBOemC1uJIllI
ULZLHxfChVVj4yZl14CCnVTeGFRI3qbv4+JzPleHcYr8sdJco9U/c3O4T5L2YNnWHg2ku7ArdmwO
FnT2//fhBK6vP6SkldQYtdlJoDF1b/gFug3TxTgWWbtrZuVQkbgRfnPmq5OQtDOvUjMdbXzUAX2B
F85ViFDFsn2yF1TPqirDdmi0QpMuYKeqYh3dZZM/i6qG4S0XCTYhP1U1RF+gag3yRuP6i5OUyWmx
nmrokwDfuc0gnUBzPGf4ywWaCtWV+aRKSysHgwKM0cRNZ3/A66U654W00g2ZnTYtdSuMuDBCurfs
Q6ydlxZZQ0h+pBmcPEIjG64Ps7yf+jstADF3kvmnvZXqtCRvAq5xYlVhBter/czvKJMvCocoD9/o
ZWZki9A2NAV+TYJwcnmqWm8rPMXv9oOl9JzYqFHIXAZ9vtRo70ftom7GV9Fo3jSceDEHVUusahba
PrFfUDKbQW6WXT7nSI4vBcpzCZrum+Rgma3iw2yf2jOMFEOOqdYEFRHVmNa5ZyPxaRYdz/n2zxBS
BIlFU9MUiEOrkocmfENF1cyyFLHwH4z/GUXS4yhCFcYucV5W59mX7Pjk2hga/QTN8VmvMOMZTFLn
uWbzTAKItIT3zvBgR9f5fFZ0v8KQ78YuNMqwBkbTRz5BKIzk7nzWW28FIl2Nad3YxBQV2qj+qBnu
32TFtm/f57OS7rel6hc0F0OOSY/cnO3T7BsCe3DxYSYB21gTRYOJym6kKy6alsjkCSQiy6fOxIRZ
dF5SyQQTAQpKJvgVZSZ5KzE1GmjAQC6xbZHE+Hxe+LWCkMQwcz51QYF30M+3nej3OCvrvpZDuqCn
ONamaELQTZHezxdX0wiiEIVlbkbEz5LIt3KVFRZeWJBk1MfbRIvu0WWPXg3H/l42aLHs00+n3Y0K
T/JoRW63C9HxWslwMZv8OA0f+sVtm/oCTawK2Ta950o2ybXRvqNYDY4D1MM2cWOjx8B5oSqXbWr0
CkTybHZv97MmDhAa/aO7yFRlrrch0DGP2QZCGZF8jZ5VGQlA3C6SvVqyN5FPUGZiN+9O8xlDcjXa
NIc0joQ/w7sr4zdmXu0Z5jY6VYJxWxhRRHI4NYnMXlNMOTFGdMr5HR4VlcVc0HDuHOoorrXt8NZ8
xpEugcWeAVAh7RvAnSHz96NvApm/H007qjtn04+u4KRvZJd1VDYOzg+65lkgzLHQekLeOf2rKMlu
RlX+f9uMnqWTPpedtXMUi9aTMMeMUm/7GKbIjGNV8Muz2lzQpPzri0lXRIkINF9EIYCUzLjTjCSA
2zOWS8fJK8X1sJ2pW2FJjrXhtFjCCCabRM3nqI8v8oDuWJp4xbjHMkOvoA8ZK6/qVBUGbR4oRYJD
dyy0IsgPBruZaZD28EvzHL+2cg9tQ6OzS/X4Vh/vT7vATQtYQUluKUZ4leZoTUXJluE56SKh5mkq
t7St/ysUyS9ldZUsvQOBoP/MNTzyNPr183mnpnPY9LUrOMnc2imwwWoq4MwlwUKVonZuFlLYF6fP
TimWZGe5ySKbZHhHvBDLQKX1gh/VoaRKLMnOppo1NBIJT8cm811XpuarNNAVtIxKoSQLC62QViko
EzerFOpvpcSTrMyo6yI2RFXkqaERj+TjqqdMjbd5t6x0QwpkMKA3FlOEb5boQ3+Iw9ljdbJLQuMY
pg1XOP5t68KFgZoPLFlm0Zl6PcVyEHgQpiPfb++ysd4py33b3uIZRDpA1tddEYvnHzLHqCIHbe3u
yr1qW5ZKFOncqmHshqKFKLb5ER3fffZ4XiBLfwki8+Vkc1tnvf0jVu5bVzMekA09bbKKs5J7vLBq
hUStaJALJ+dYohe/Dwt3qfcZJZ6hKij/QbWfBZKca98bBsiFcGYo+D1ntX4W/NS9uirhJC+7RBEH
uRuEM6MHvNBwa/TOLptDVOcUx6hQBpkvp0xAThyKuKkn75bstq4viKpaum2nz2cn+daupSSeKc6u
CHM0BDvZgz5iE2eXukk95ufIgxiQ6NxgpiGrhUPnIkH+HA9PK7rgs3lsY+cVeOUOp7Vv89hWMJI+
JHpCwMsCmDpnbt9fVEHgtVbgn0bZVrsVjKQHZOiWuKoBg2SqiDbTK5FMfbqWRIu4KtrclArzGRhq
NTCvIY9PosloTtBM/e/zBmII5P8g0pW+xHXYVDZARIqjM3cx/plUTVnbJ7dCkZQuS7K61ku8cH9W
6Ff9zX9zof8Bz3Yw2O/YKM1ID9BxnlmQmPhSLHI7JKLZlaA+q1E69Utw7v13sk5kvbEh8v9wkv5Z
henkYQ+4Ct2Mtn1HsSMwMFWEU5uWC4oEHQ1hBLww0k3B69JJnAGHuMQPSUoxHPQ+ikdvtCLvHEV/
RpK7UJBS7zQ+QR5k8Wcspawvw12Kfpq/zONv+tcVnPS12pY2YVyjQXhhh55/NAPLRcNrxw55pYgs
FUfoSB+qasZiyRsglQHpKreuuyr17CGiXznyh1FU/ncyGmjGSjTJZehlM1t2g5Mc2KPZg60fk9DK
6QFxPr+lxFcgkg0nTVlYegLFqLTFy+yH1Gx3Q34zV26zK8YHfcrdrPzez99Oq8mmf1rBSkbdGlU0
cx2yORq9bnXsz8uC6wKjrf8GI77pqguusqoYi4TwzSj0whkjd0ZoYZ/VqbISRujoCqUmTRHNFlo6
q+6mzw/oHImGym/NR6P9/m/ySGGllY6hQ2bI43TzQz2Or/SYX/ZN/I8wkreY6RIkVBwbzw4G1m2f
3THw69CQuXp5aFk/jE5MoQEoKf1o7lKWlDaVzEG3gI46L5y55Bu6ri/01uow3VFHexKV+xHLsSpF
/LD1AKRIu5lo1TZNW+5KKDMwZMTagoRE9S7oP5TD/r9/8vXvS58cs9pD7rT4/axAoMC7K3DSHJKW
K4g3ts5qDSN98oixjLIYnyMz3yLON7v76eG0IMLWZE/zjMDkD97ZqYG+SAjSlO80EOdUzuDZ856q
RlRPfxAms71Uc77MSQhJkiT8qqVO7LJINTG6Wa5aCyNdBvrEq7azZ0wn9VhbTR55/WrsHrXixupz
5F6PTfdYCJ4KVQR++jPhKn9pNa3ROXGaQrjZoG/6pffatvxogSP99LfaulXX4km3QmoPSda2EA8J
Zbvbpzn2f4ZugyQUKz+fhlJ9LukmMLN4GVImJEJeDWGrG3TBp9MQqkMTmrnyz4XFk7wYoXkWs/cT
6BC1NNzn1uNpFJUg0i2gGQubUFaEBSXLRcBrd0oqRSuM6rNIvgC7qGJzziBIUVqfKoRxfCE7ondX
2lgeSDQqtEAlkeQTjNEGpVAFuDIvv1rtcLcsqkfeplPQRUsXRVSKt97LT2P0XVAmEdrU8zFedsS0
/DAiaCldxt1YqJjxNvVgBSYZbYgh5Hwx0LrMgj0a4c6+1ugKQzJQptF2GUQpppqS0E0HjJB0zpeC
KzRBJYpkoH0Xgc8iwblZ0QPcNQq/yszPprKtJJEMswwtLCFqxafJv7Z43ZUhejkvFlqJUczTpqOS
RjJQJ7echBEB9dfjQyppJOu0jSUcuYlvX6MfzrZLt8ewJ7g67kxkTdzBUc2rqPAkU63iOHfCBSJN
qPy2ue0yZ0fbizL/ZPWKi1V1epKZcpOBGdOGaFV5Q0m3M1Cat6Ld6U+0+SxeKfZTYWblRIOpnyrs
+Hsqlz2XC/46r644P5m1KEbxvJk6wNHaPuRzfayc7rWxvAellqAeO56WbvsIKQh+MWMKYhXpCKtJ
YxrWQOISqjG+WKc7tBIvtqonaFumXyhyTxB2SMS0pKjJpRg0zdpD4XyY2X2V7ZilKBhsu9VnJMmt
pnGRYU8UkBxN31vlJyTt/Iaiu1iVdBRq/FtQB8LUnwcnbzbpcstOlw5FVCzj/ELSD1HTI6kVu3V6
NabkqlN11P1BDZ8BJf/ax9iXnRbCrppV+vapalXvm4OKEmyz3ojL6ZeAkqPlCy+abIBmxEn9WgvY
oVrM2ePzrdZQH72YbrSYN/0AXvdlnPzTWqnSF6G1K5OznJyVFodh98aM+tKNGczIsbkDOyTnzA6t
xZQ88DQQNlYOjjVK5le8SF7RQldIo7Axue6SG3aYBwlU5d8efGspJKdLja4Nuw4fq0aCHRMVUYsA
Odif/ioqOSRfMbZIcKU4Ln8mw2WQvy9nJJt4q7gS/6Do3MCjkhuWJffdFPPUpkOPxExyPe6MnQ7S
SjtyrYO5qw6Z998pTVHTRqL9/2iSw9CaCVlIkS924k91fKgLkN8r4mOlRFL4lYzM4CH4315WZv9p
1GotkuQpTN4VDhrv/9PooFImyT3E6czMecC5bY2PqQul27r3/JkkjzCYaMWEz0XBr85f503iLllz
R1RdhUqpJG8APktjJAxShcGOeOS5NUYMxf27VMIPrvycsUSxPo+Aw2AHqb4xtC8pBztUJye5hj7i
JskyaIPJU/jTSxoEO66q8qhAJNfQZwkpjFmc2/iAJslzCTFWWi2TLzQdo21aQgMaYv/KaCo5chSC
yEz1mEcC12EAQZAKTrJvgnvFUBEtqDAkdwD+/Z6EDjD+vni9HZ38Mhe5CjbEWaRjGhfFgeZj27wx
7MGPh1tt+dhmsZtax9MXg7D132OhZzTJF+jQMTqnQIuG6TDp/E3BVF1dqjMTf19ZStF1qYm1gnDT
6F1Ax2cb/UXH5wZtLS4DMMijRQIkkOiSeInS51GghQN0DN0fz51xiLG4q3vDQR1lbQY6K0DZ33Rh
0HPxmqXRB4dca8YXZ3CjIkOT1VkJhxWU5GtoGobRwCDbbGiunh/Hsdj13I20c8jY1ocoOZyG6303
EwBF1hM7Dob8+VnZwJUwkr/JzSGPNPGhkKbDBL4Ox+mo3uabWv2MIb/7aDaAAowCY2g+Nu0b5QyZ
6vflyCMu0jhK8Ps1dksuTf9tnpVNg8KV/GaZKxkkV+PoS1k4AuPFJNNfF98V6izzCcYWweYdcWQR
OthbJE2xrgtrGbDwrAUlxznh6Eo2yeskDpq/J2zE8QOsxRgp8bvSPmT5eDjt3DZd6QpG8gmJ1cVO
LJIMsY2dIkihGl9GsgvRo00sMUTlnoZTaYXkEULSzjqz4BFQ2z3m6DpPamd3GkL8j08pheQJlkQv
SrMQX8n6bNHvbZ746Gc+jbEdSa2OTfICPRYNhUuJxwK6EUW30S96gR/diMqZPWEtp4SSPELbzW2u
p8Drq19jNLHpgZ3jL8Zo/iCdRTjIQImBLp2XF0VWDVkTC8LJn72WP5patL9tod7+Ys9wkqpTLAOp
jQRwGv1sl6hHBIOnZOraNt5nEEnR87zjIFjEM5V19UWRzruqN+6Niey66RHZXYX1Cj3+7XuZnGPp
Ih55YL1/eYKTVcYkDlE6btLWn4obknwoZuIPhmp2VAUkGVRX6FnR6Cjpapr58D/WrmvJblzXfpGq
RGW9Ku7QObntF5XdtpVz1tffxfaZ2TJbI57xudWPXaW1QQIgSAALRQQ+R6LHgyUrWo1CrpZTpr1p
vhgugvoZEwlY1gPOoy5gghPiFHU6L+L9Qjjf39SE1fcZTRgkI5L6hmbcS+1RnEHVJJbPY504++bL
E4PZHTwmmH1C43mjUB6DVnakQuIoANncGFRQiYSgyu3DyKG5xlO+HmNjpsw2Qye+WZzWplT38+1k
E3sOUbis2vxL17ZsYEuns4hEgyWLG8V6CDVaVtXTB/A0kSNLl3kLuL1Pf4Owt5VuiKQuoGRqCZLX
c30O1OXwRwxnoAP4SxL2smKihr0vKUdgmGuKHS1vEsYfymHJ6xbamElAC/8vQEwYUQnGEA8FpPm7
tHyxju9FfFeIjf+L4vLN5aMj2GUigaqanR8xkqoNZhVHlPJe3wtiYm7x7bYPX2EwJ1Q6kLRFx8H/
a2ykmgqo+jV0+LBXMvBFzrLUQe3C6UuVP2CT9O5nWnxG0mLfdrfX7gLEuIgmjjBtjRY2LcI9MmSN
+KT+2EfYtFz0DxLYriZpbE3dbI6zqc+IfmKMDxmvs6WzIvFWRcPGPs72fewCxJbUoTc2kJRGm5wG
czCIE2MShvi5szRL8XLPeKgP+3ibJ+AKjonIpaCCmiuQSyrvlunFLF+y4VqKr7rhaR9oW/dWSIxB
zWPYBaSFYJVpNcfcjbzuIH7HBF3dL9zxADa5PwI0dRWzgFCzw84baKU6NhbJRDMjXrWoo13OqY9q
SMCFj7wa3E0Pi4Kgv8AYyzIMoce2AUyFg53Dh7Rx98XZ3qgLABPs5SUBB44GgBjTtsvcSmvLLO86
8lUZXveRNlUdXsgwTDwIfJi2FkRT1xqqguanoj6ALWHMivOUnfLxbR9n02gxoglDtQnKttiKrRJk
yXkTBiC4kF6KpLaS9NhXn/YxtlM6KxBG62JzEsW2EiDMCYQGGJCoHNOj5okH3ow6uv4fgrsVEBMe
S6WkgqAb0qj9bGv1OZ0PqIGyhPZcym9mL3tTwMn78daPcXrGpAXpRFVOWQpLzq9DI7U0lUP+te2P
VnLRX7F6hSrNEbfZEij4evqS17bs0eEJph0lR90nLn9y5qYprRCpfq4RlzbrUI0yOVM523mse9qY
OvtqsaniKwhqbCuIxcyMOGixWWn3IKgHMfWz7m5aeAlTHgzjFEiSSZrcQpIG5eVT/zJX16OUWmL1
+L+Jw/iGOYnrOjOBoxuLF00vWnxVdJktTdEf+dTLwrFZbbNuhy4XgNS9VkfNLm6nQ3HQLNkWn/jV
8ttHxgqNOZyWJs8xUgto7WnxijtyiH3ldnBlO3cEJ+HEEFw0xlWUaFoUtBCuIrkimI5Hk3CVS06q
LVqxwzsvtq8ChoyhLgacKY6N31UwxGVGF7podqKr6ii5iyNfZU7giI/mF3Iqj4VbPUd+zHOH27b1
NyrLfdfEoCmppBAUOJ7sRXb/LLjiUcGIMsUrvdTRblpOqel28eRFTpnZw0qV6jxvIGfrwlPZhRcc
g0N5xOw/T+NMr9t2wRfhmA1sJ0xblhVAZYp2avFgZS3HGk8HQfl1iPKjkcoc4bZXUzPRsAQqXIMt
B25VHPpGD/1M4goMGbWVm5wzcvsagpPwLwjGhchSmcikogbnXZu3dHDNcBgs8XvrCL5yDm9NzqGy
uV8qAQUqCHY13BaZc0wAH3ZdpTrtPn2oYqcxezzMPw2Zh0lAVrFgiHH6JCtPGP2978M2D5o1MF3s
lU9G3L30YgTg6q1zmmPzmPr6M/FVnwa+gVtyXhU2I4M1HnOwmWKnhQ3FUy1kig7xKQaW5lV+e9iX
bOucXgMx51mn6olZNHRFpRdTPSTyoWpjnmOm28KGH2sQ5kQrja5cTArSuphc6yznAe4rv5JPdCxq
b4UcR7J1sqlEN1TMo0TJwofpeU2tlZg5j5CqPTWKrS6pValelb78wdJJBA9mqqlrKltGUo9FKhkC
3BWpmlMxV2/gcXKlUuRIs+mMMcPrbxzGytK0yVR5iGcnjmwZq4V3GWLVPurvnwUQkGMimmynTmHz
+sE2z5w1MHMKRJLSz+EC4OTYPMlO5GlH3c5e6isJE9g03uWSKsEHJbmIyfb3JkGzkBBdnU5BdF8x
BlxUMgej52xVf9Xy4/7eSdTd7qExnj9IJS1Bcnl2mlhCQTmGO0cOMabAKuIEnCV6KF/LVaZiFHGs
3icJSORLIRY/xX0QnNUwDR+lSh5Qu7lgypBsgM/PUCLiK53cnpNwRqItz4rQmVtRuSFEjD/rJDM4
TmLTdNGNqik4omUM2f7dJ6mlsiR5CP0zi9cwiCytcWal4QSj257vgsKO3sG88zyQKqAoPh3DF902
Z3mx6IOgcZjPQWtpz/tbs3VuYerlX2KxXY+d2M/RXFDAJrBU1JuFWshx55yVe1eOlTcvxaGtIvR9
OWL3TBS7nibULXMGQvMwmKNKBEmRuRgI2KYILCujZDXjfDByYu+v1rbVXFaLOZgETRYjMC8huhYb
CzzOWv+U698kjCYJJN5ti9rER5u5YFGRV8u2lCAemXLsDNo1XeJkzvANXaI4APsz7wDcVAKZaKKI
d3uisS3XkWYISTAn8Hna2QhfOp0TSWweEavvM9FYIszLosX4PsqXXIXcq5N2VYXWFP4J+Zq6AmLU
YGgXPa8J/MwSxPepYaKGvbwKI172ZttMVziMHmRLbZRhAoGa196VbIzovBbswRZfZbvB2Hve2bCp
3ZjuokuYVWegmfd3VRjjRCxVpaBG+m3KrtX0sZn9fc3eVIGLH3iXeKVtxpjWON2h2UGbWkWt3fYq
4fQu8CCYReuVLlNGuGunEa7T4taQOcEV2VymlQyMxTTmAMqyCADRVe+KbuE1xBYFy7QXe3pp7Aqz
kXBV5F5rtg+3vw31PaJYLV2TdUlZdIBt3e4qd0M3+6ZdKRYGczmgYP+D0e0GWXlsVhlqQZPUQcFO
gWr2+H6HelJNZ7BR4ob4DuNLyoPEuU1t2u9qYZmYyDDn0sgDQEqzcSt2ym2vEG/WDEz7azibyO4h
KEdALQDmB3B1SoaoMnuIyuoiA0ERdkw/LvVjG/rJwIFgpWEh6P9X+7WYedGXMiDoVY0I5xId0JJk
h/r9vzMpFoex2llpUcbUTovdTNGVNCPXm5kck+KJwmxMovVRS6goemc6CsakmZ1hg4T4um0jzgX3
Q3zKisMEQAJZtCCSIE5yrI4V7p7dabEDS8KLCOZ0cw7aD3dPBk0Tf9+kPqvlMq8g2YzHieaLNvb2
EB0i8zoYRavJUkdKznLdWXHAGwqwuabwscgr6poGqsjfkfM6n/IInOO2EmrWgn6xjPLzq4dR4cQs
bDDxLuIKiPGHwrgMiVKJaL/vdcdMbvMOtwvjUdFBSdjw+BlY58uCMXaVmMliJgqkEsQ3KXoITV6h
wabhrqRhrMrIwwqjVAFgKAECiS6qrCWNMrfWNV6P1bYqrrAYy+oxjTYvM2Dpkl0cda/0QQUuWPGT
5kWueZQ515cPLy/s4jFmlrdVhaHP82LXKOZBl4t8EEILM4Pfmp9Q0KvSGQ+GybMA3o4x9lYjM9+3
LVns0SZ4oUtxsKS+6mpWexXiLBsPC8eZ8JaVLfmDKo5IoVPNV8+DdptNhS2L36bqTdbsrr3TpJ9K
d67aU9t82veUvAVmu76atpNakIdQWYsj8YhT28mjYOu2ZqEU9TE68RihOYv7vhSrM2CsMVUgTAGo
FqCVD1CkObQB7yGGY+BsTJUUoZnHKdYzKW6rq/RQ+s03ek4LqaXfLH7vpNR9Vnbo8MhbuVvJ+JaO
iJlkUujpbXC6IzkETu10P389l//b8JQxj/e4bLWYZWqkGBEG85CE0M4qxCCDtcic+zfHLbNRViAO
StnE2LF+xnV4vtKnh6XKbGgOZ9u2VQOj3EGhpMhgYvnd/5dmkBdKry52tXRnceysKu2f9vV9y1ca
aGrWCOZp6x+GDzVT3GHkPRHtqQkxa0Jx+8qw5mLiSLJpVmscxifPCEGiEiwrOLJnl1hZYWGaoT3o
Nn1QwKhQN1KsgOu4eNIx3nnuwE7cl0Bt3dFFntVS4bwiZ7DKV7TEHpVDLVrcjA09lde3ZaqDa1GZ
XeuiUeukGqDKtWgHfuWhJ9YJn6iYKeITLh4b9LN4jHcWaYlODjOzxVN8qH39JlQc2ReROgEXRAT1
5+0lDXh2BGTTNWUeG8k4A3C0B7yJt/5w6L32iIGYh33l5GkNm6ZJuywLo+YdaXQVXG6nQyVa5CEo
rN6J77SDeRy4oJz1lOn/Vz4klKIMVEoAzV/oE/xyyD7JPrFlO8GBzhs5sWXiYBlSQKJNx9mz5QZT
AqLZeBKxlrPflG9jybM8HgAjTTmH+ZSos2inuJk1V6P0lbNHm8u1koAJUoVuMtImWTBy/LB4qkcO
zbk7De7ipl7o8A7LTYNegVFpV3tDZtLKegcwDdPaMaLHVvrYCjLOdWnzzFrvCv0ZK5hymjH7uQZM
gjRo5dXP6XOX2LI/O7kjilYg8iIs3iIy7jEbM0WINAAKkYVHdxQi5X5x1r+IHm225KZ5eXCMX1yW
KEhqCoeRnD8lt/ZReS68qD5938f8mJnX8sLbNsYlltMy4PiBltfaedFOSnuSel7IyFN0xg2O49K2
YQmMxhtRDqLZixXS7BnCVGJrKI3kxuIcqdiyg1rPSNX11HZRykWf3mK3+xRfZ98CT8dS4sUlx9s8
R1XoUn1wvhcL0Olb7Uo1i2BStT4BaJR7RH6bph9Zo1tKcqu2d0v7b5sg3s+WFRrjPVQMC8wr6p6a
9ogaC2vBxZDjPzaPyxUE4z+GJdDzoQOEeFI9+VVxpwMachMMKziVnnk0Fozc5GFy9F9n3AiunEPc
h8DsMK1+wYN25DWHyhX8zA09hfNkxfMmOuNN0DOQGrUJa2tdxD4onkQxXu3Q6oYGfdTpN86Cbh7P
qwVlfEmL+g1Qr1MNOf5VXKaiJEo88JgJeKrIeBGBIP+5hJArnxFRgdbObL4t8p1SptYQelPPufvy
4Bgn0qcx5kGhLseui+FcjV54bqfTQEBBNDz2Kq/7neNOdMadJItWNgsoxOw0e8TM91H5t0kVxrTY
tGctyBgrT88Ymul/LwRF0RJSung55VUBcmRhkypg/SCJUACKLJ7Y3MbR532V432fmtvKJ5UwJ71O
8X1BuxbEJ6HgXSJ5AIyPkJPaaGYRAOhudrOu8ytDcvdl+JBI+bUfMqpa0EZE09G/C0FQbyxhnjW1
Utlr72t7OGiOev3LTOHJa84tkmzrs46DT6IzM9g6nRA9cwT5rr8UILITp/tU3OIktoMr6TY/BpZx
SB+Vh07lnCHby3lBZixp7KY070B7bJuYM9vedNF3zlryAJi1lMBEqg90spV82xx7P30OvmtP4u2v
U3ESLOWh8TiQ28fIXzJ9JHMUUxQWBoAcvMDP3dLXxHPtTC69W2bPpkNifx+RerePB/EFkDmI+3ws
tZ4uojFMdp9gym3Vob/Sl7NPU/Kyj0Vd9h4WY2BEjSQwfJpw6WJv/Cx0ce4cOiv8epFIhkdHpdVl
jo68J2/2MOker4w6CfJxNEpgBpM127RKjlj5jwJHZWqTe8MSfNWervk1iPtmgXHuv+N2XZelKTWL
VCcPQticJqO7T5bI14XGitX8uhdna395N5/4wcP/H1NEX8jvmHgnNjDyB5iN013JOKGTzhpOvUNL
shveq/6+cagic2ySbAhlAS8IeJ+6BatUqR450vBMgTXvQh+jcQIAfa6l6frwhJohO7MkvAlkz7wC
x3+Iby6rx1i7CsIbrR6AR+Mbxc5PwyH0J1vyEE098urW/sFP/43GPg0bom7KXQc07X5+IRZaZm/i
4wA7lyzxzH+/5OwW+x6sZplUlAvgQkV3MT/nthaDw/6Gcaz7fX1XliaKf2lfoR+b2BnrHGWbqP3+
vA+zfV25LBxVmxXMImpabIAA0R7QMp3IjqKBK507rIu3XozbiAZDxzhhoJDgay2hrS/29sXgATD+
YdCWBuoGv5TVriLcS9zpTzwAxhlUZBZxPgKACI6hXpXj930BePvA2L9a1aiiQM7ZLvObkiba9HOA
F+v/DYTxAf2AOqehBkg3nbviqATX1cRJw/LkYMy+zeohL6mjJmpsgdvQCsebknvJ5hyzbBmahPnx
40K9pXY922JtC1ZrR7fGFXIlw2wRW3LozV64MrmJX458bD1aWs9JT0B2bQfC1RiWrhn+LHj9Zxxd
YwvSZkENp4Da5FSBIJzYo6E5/5MiSIzVz6GOJ35cm+y2uitGDaSTkRMEPBSeHPT/K9+iNl1SZVSO
ULWKPrL6mXdG8xAYs1czgRhjjN0o595Cq7ol/lua6/cLgARSKbRBgwhWYxB0Q5n6qFQRFYftVyOM
3axJvk2pxLHM7UftVbDB7Eig9mMh0WAOie/OoS9Hmp15kTfLlvCMui08+HHf7DetaCUb49PUUR7U
ocY0m1A+1/q9aNhl3Nu5/tCjDX9f4bbDgRUW499AbZkZEmgnbMXHReq9myP0KxdB8lE6z7z0x6aV
rtAYR0fEYEiCFNc2c0TB4GlKHxMeM912eLjCYDydKmQm7m+QaEQcvDgpnqiKg+nTWRy8W+Gmml+g
2DfFctEr0NDKiPR7Yg1jb028V5vNaGOFwNxbTCXsSSRDzTPz6xLcF0iUBgn6ADlBDWdfWFrOxQj7
cq6wL3LrFtmrhGoIhfPky4NgDAml/lmnJ9gWOUlsYwETB+ado0SGY7C8LWF8G5kToqkZFoyAKl56
lHjZBqo9Hy5aqw1h/M5glGM2mNhyPX6OymMf3yXlGUw6uuJ15lWS8x5TeOqsM84AEwQnvQHdo92j
gY1mbJS74HFxExfFUy7HGdA92BOOcQZlURRjRbB49I18OCpoqPU0Z7InpG9wuWq//dFbl4REGggL
JFVj6bzrIoySKoV3TTEOSskrS03+SO0uCMxlvDYHI28HIIzlTaReF9K9PnJCK+q0Pq7aBYLR7KEP
pbkUkWYStMOQj9aPIdZvBLXAu3Eo+fNY8Xowtm9Vq2VjlFyLzVnUByCOqkVz1rnfqyh6kf3ACm3x
nD3zCrE/lMj+Om4vMjJqj7kcg6bKQKQlsrTDILcx9yHByzjKR2mm/NFw5ad9ddz2GBdMRvOXOA47
TEDFMdh8C6JDN3QggVA4/mL7YW+1lozO1/KgzWFFVdACb+p7XiisrXS0kKS5qV8Na7ySrMgVvjeq
Hf/ZeXgRkTkPtTapmpbqP16E+vlVSxKnJty2uG2feEFhTsRWq+sBBfzUhczvyTa8WrrqQ2wL94ZX
+PqxcvZ37h+c1t+I7LWfaE0YzTMQJd/waZIo8OQTrvzWf9Fzu31EXrDYIxK8eQl6v3B58uaT/IbW
NaSAA0fAUJLr3tNPxjl1zKPOLazYdpYXXMazROKodkkPk8hwKwRVF30SbjpLv66+BlaDh0zpYX9V
Odv47hVWYXsczEJTNACUyFNav5rE2/8+z628x8IrgLGqajWhrwG/UqSFAz25SfEUhejJoxa+j8ex
b7b8awpnfRhSyFNLnwX9c548l8bnfYh/CG8vm8T4kDbS8iCugNG6IDb/Tz1R+yr4ObKVvHoHLhrj
S1S1kkihAI0G0+N14tWFDQo/XHuRXr5BFxZHOp7qM+4jQfWc3GnAq5werdHESb8IufWGghuUHvfe
5HZQQ6GyosnfR+ZtHeNRwCQSYc4ebG6KDJSHjee6VQ+gRHjch9nWSJnmW0RKJMLy7CuzNKe6AQEH
z1Ateu4Yx8Vv38hpAWuE8cB7r9yU64LHBvQpCP4aUaLqorxmk1dj5nZQf9oXiofB+KtiaYgRTwIi
1PEmFA6ieUgXjqfgrRsbzxtkicNCCwnUvpGs/qa26UzCyR5q1LU1KBzllXJu+qbVwjExUDo34E7v
IFTVn0hxFHg95Zsx1ur7FH/lmmSxRH97j+8XDaXHvCU1xoqo7iyMh0T4ZJYcV/j+UPUhplvh0U1c
4WUTeJpSHYoQPKOwGGXF07G+j0+CPX6WHkFGhfKy/oyUipu5hS/yKnCon9hDZ7yWLoU94mJIO9Tk
ukiVp3GYPNDv+qqGELkceDUPm35kJS3jt2Qx1utugrTi/ehqdlNYwefIie2gt+T74mXCKGLzqD5h
ANe+KfDkZPwXCeuy62rIqRrfJWTTk2M43JbBMRm5NVubdRYrERmPlTR5LA0EIip+hyLIwHmjZRYN
t1N/+wy4ALGVAmU1NA0JIZOAmUtqEN6CveyruMif6lo5BuRL1DSwRBmhZKihzoN0D3LATY/T2GNH
gdgagkUemyUdIa38iKCZNgQ71Vm5RUoJryAqJ9rjODSD/piVrSjTMIlVBonpRNJat40s9vPh+76q
8EAYBzOEjaFPEUCU5DHFVcc8V9lxH2I7al1tHeNkxIHMERoNcV77xol2KrVefURLMPwlL/D/BzVR
FAMpRVFCMenvi6ZOBERmsk6TmDgJwCwW3OkofptcMItxWU22r2/yBY0xtGI2MRgUvHQo6A5OxCoM
Kxit5lNq94hOGqu5jms3+cF7u9h22hdUxua6JuxmTKtANiA9Td1dQI61jGpysE5nmT+U6YGzf1QH
Pmr933gfRmAU2TQp9NaRYFrgsbWIFUWYm2OjbwJywtgl4v5ZzHdZWoU5zuUI7XO6CNC8sYin0FoG
8C9QjiGa7ODFzB8YEd4v4is4xtgWUTCJApV6D2hNr/W14Zp0liGA+8yuUPuMwMjufjR+9WyOllnY
puKkt+O5/LS/2NQW9taasUc1MALJpDkEKXdKA6dg2rr7CP8QxFy2kzHHtiyVJqZFIrjWIZqOvOJb
F2IWH4gMA2vwzWPMm+3NE4o59fu2qM2qBWJYfl8k0ZI6zmsUD4A52FV5FoKIWv2kfyG1N6m8IQk8
v6IwfiVPu6apJSDQ7n9ahB/eY5AYvcE54yduaTLP4hi/UoeBsFTDuzYGvuyUfqlfxbbo0SBz/KSF
VlnxtGL7aLtoBeNUlr4bspoqHpFdzac9FN038qVprNlLUDfMMzie62QpaaM56kVwmUML7TOlxSHn
5pydUceIJ9HKD9yZN0uTt4UsPy2mc2qFSfU+/TnbtFU795Un4aVzo4N4GLjltZw9VBmPoib4a2j5
l+L3X2VnOYiJNYKnCeWNmpfetp+6f8vy+8uH6SCoFRXqqxgzwzhSeenpuaBkPybyIOczeqVe9r0H
/cZH/3TBYCxNmBUwx9CCr2o8d8qxMx5jXlEo1bQ9CMbU5DIUfrnAweuwS92hcZEE+MOIUiEy5XzW
TZGl01LbLJelQUIytcGx1vulndqKozxSkvbY49n05sKt0BivO6JHthFDoCGItIUeJiyO1lDwBsxv
esIVDKMD80AqDJACTFi/mVpviS3ngNrO3K4QGA0I41JQigyZmg6PI+FBgy+MHNN++0XqMFsRpy17
225XgIw+RJrZ1qDiwC3KH0HGV5+mM7kZbErEN3/jke5y0RjX20FXmrmniajHKLCoHzThizAO1aGv
deNhHpw/sKiVeIzjleN8aNsEgJn0U23PSvmkGhy+l+0I/ILBXp6EeghkDOyD8mU2JaoLsGFRZs2O
gQZtnqZvBxgrNCZ0w0OPAe5iSGTM8jHQM8tQbobcT4yraXbFGimV4maITkpcW2ONYQ/e/oJyTIC9
N1V1Trn8Aa/UYKO674vj/vc/0NO9+9mVfEyMNku5MtQBFFLyaZVtcCS+6dPGYd6zGc/WDMZpqKkg
GWBEgIv6Oc7W+FLgxaQ7tyizfRi94kb/Oh/U7/vSUfP94H1XwjEOpJKyLEZqHA6eXMlCZpEMFa8k
QtURjxmct0+MIxHzYhIxHhNKSX6U8c30Z/eWlSiM44gXQasJVYT4ZXpFHHVIfeEl+UT5GaVDhBna
zv7ScbeL8R0SXkPktoBEGgL3o4yi0+lcfTNitLlIXnWqrvsDj5iDt4iM99DBEd4KJWRcumOsu0b7
yJFpM4y5LKJJH4BWrxByMMl6mkOm6GpGJa2G/q74h3Q072mv/Pzp31JfMbZlMr5D6MUMg0wgj1b8
KOvjPPj78nDU22Sisl5JKiLQ7xdD5UaJpacguUssKf2yj8M57k3GRzTt2CkYB4x9MfVjPo8eRqp/
iUXC8UU8GKoeq91JwIrf5fRsbLPHppWsEaONQQb6v8nCuIQGXWKqnNM1Iz+F5S1eJisJf+5j8A4N
k/EGRjfPQkIl0Z6rq77G203sGkcVzNZXaKxC+v3ALRHfvPKsVJvxDyicmUKMkaM1qGDmrECdjat+
ZC8nTFp3IpfX5cxzDybjHog4GiiuwzrGP/GUjxLO8gdK0l2pxzhReulBTwg3Y8wzX8Y/pFEZNj0t
pRIOgzO7hZOnVmkbTnfS/drDXZx7Zu0jEpFxGHFaojiExocEb6Q0axx5kWhl+jtrIs3Yxby7674R
ELbaJUwTMhg0tB6n26Q86hgxwRt0w1FPIjJ+Q9ZbCelOinGaPBoVktAK/dajD2BQzbuF86LBiUMJ
S3s0LpE+1NQeOm/xaLldaYfPw0nCTUi/455c+6aA++PvfiQyQeg9dtg089C7MR62pbva6VGCQum8
uXd/6sT/OcbA/Iff0YLaBDlEA7QJRDq0yztPXISj6ilHgD3925Fpvx8phO1rmTP0uAo0XBM0vG91
KPq8ituHSD2oeoaBON/2Hdn+gUzYxpbOyMypTyFbgBFSyanhZlx4W8V4kT6R9ShRKB2E+j6sQ7ih
VIfNT9ppwt8r6h/2torxH6XWpHmoYfGSY3ygLO//XRctx4TZwpZFyZdGaQFTi/dTdxOlJ6I4+xvz
gUmY0YP3S9LqrAxCoa5ANEdFwR3ocTkon8fOIV9oa7yKhH6LzrVPaHTSnjnAnB17N/UVsBarekAS
CIeqNUw7iRBCCS65odNO5jP3VOP433dPtkJrSRsOPVh30StQHbvb/Fq6U2QUHk9ugiuKeZwETkjF
0fj3Y28FWOalLgo11jU1b8rkm57w0qg8AMZdZEs0BCAHggFjVIMn2fJV6wuok0PVducSd7g2cotX
QbkfJ2IIyu8uSgLzVt3Tm5fYgYpwfBrlB3O+bXuObDTE2DGv9/7D1drlVW7KIQ1H21q2lsApxJ9d
+XnMWn+qOFDbL65/hzvkvWJvhaWW4JAZaBiXgkn7dnIES3zu0OJnKU/ZOY/fG+Niw5I5J9n27hkS
SPg1VTVYPvIoAZ1eVaGHHOTRN5Om3geC7O5b2PZm/Q3Beo900DoF1y64RC2wa/Vmbj8LJSYLV5yK
1H9wIRcg5nZCYkUbhpD6XpD+YMaZPZ2Vu9APJBvRzex0fuY7RPT2pfuH15sLKvUvq43D6LER1FEQ
r3F++Y/lLGLAC42leGq/7YcvUMy1JZmrootzCJg3smUYjtSYVpS97AvE0QjWYYyNEeVGChBZAjOT
Wlg6r652UyFUkO5jfhE4hdhxjiRdOmHJkT8pS3Iw1Vs5DiwtH2zURVv7smyrxAqK/pTV5pg6eq7z
6T+JIVqtWIaYRdd7MKgBzqm7jiNL/Rz5/5bm//00W+Eyl5dKW8alWNBaUBW3geSNcWpRJm8jTDjq
x1tLJt4IQZkgqDMETAmqnoilK9dpIzhZ/m1/JTe1YiUQE2k0eqbEYwycxfB783tNOMcw5/tswikw
0ZouGFgwCT1Gais/j2rzc1+E7aD9IgObYspwwUvKCRiKX96M16U/BbZ8k8t4rC4d4djyKEu39wZj
XzGpBslw9qwvMMCiCnSq59noDeSmJZ07Bl/bP2o3BQPfXzh0bVdKLgVTWlYhcBL5R5t/BuH//sJt
783l+8wJLwfDPIwZzSolV1H/MvGub5tubfX76Tqufv80tkaVafj94TKBmxeFy9lJTv5IgS9CMBY5
t8EilBGtWIgFPOZ3h3DUObkQnhyMLeZZHyAgxzoVoWIRSba6BjOr5of93dgMSlarxVhiLWeqltHq
eVLVdq8TUH2BkKt7VgTDiQyOzdCf/CECuoCxra1lHUTKLGBrpgYt35gohQRpIo1uGc71UW8wAaOq
tNYyl6Dz/kBMjZi6BKvHjCBG6ZRmNocwpg5Bxgh6qTuDcuG7ZpLvdYzAXA6f9+G2j/EVHqOEQTK2
s5rTnjNQqoJIAhygqZ0ek4N0/rNHmBUWo4sKnuyELATW+2i4Cm/RoSvYBQIWvPvQAU+8vNmmZq4A
Gc2EbY2qXgMwReAQBU9pCCcY8+iCpC1lWaEwmhkLRaCDbB2PImDVu6VEw9qxr534SOcwgN6EE7pu
+3MNXWAGxmRhyg0T740lMWaV9u/1qPoQ3dRNFUs70gSCdh4PEq8+dfuF0JBU6s0x35EdZdqUpqQv
wUBzq+AYdhLPtMfRehtcw0sfAzv4yvG7/wCoiRhkoIPinR3EieEmQzOqExzji3SiBY3hc1vY2qOe
YvBYYIEpw2+lw74hbKoKTO4vTEZVZpIaaFwD5lK/aqhoGd+G6LgPsb1xKwxGUcoxSGclB0bn0HKd
zMn9GF0rlPujPwuc9Orm6XUBY7nRu7nJm3oGWBTemcZNNN1zpOEBMGrY1kstDf2IgFlGXglUhci4
K5hx4iHBT/vEGpvf/8PDpKa4OjLnXGulXIJQo/raSrFVhBw14AEwV424C4bURImr3Wn6a1CV4EDP
bM7CUZf64XBZ7Qz9DSshomrOU3RMYWdiDHm0DF/3EgfEIoqP4SBvlHoudHDPCS1eiSZHx9k2+hSj
xKMogHCYZG1V8m0uvSi84Tc849WYAyUt5r5U3lfQ0Vw6mI1mOCtXR2/M4v43D7e85WROFUNF+gyG
hcBASY9CDYoDQ9KeA9L7lcnLDm+/uK/2jnET5ZzHGBoIMOW6d8ubFiQ3oAxEkzPlBMud7LnicRLx
No1xGllrJvHcY9PK6qzLt118rfJ6WjlKzzbCFJmUlnoIoRp4WBQgWTnv/Y8jBEuN2SVEIIEGIbSi
cYKwswTjseE9QtOV2LErtg9GQnmiNk9wSMlR9XIQjC4nBY3MPFl4bpwt0TJncxqDETi/OucwJ/pg
OG+6T+kheBEMF4xxFmKg90oF1nv6zPJ+ZmifVbd3qJcwHYkTY/MUgW7jyjMZ8hzHeQPJylizxOyz
HnPcK08PGOcgqGMboL0Fri96zkJnUF61/9VE2RmAgRKEdUSAQU9ZmrCNHB3uZ3on9TQdXrMSzyXo
jEuQFkOPJpHuUOjSmBZd9KpdHdrX7mV4KNBOMP1RAHhxQiwBppL1Q9tQnYgUl3bchifpe/1KicVl
2ijncs4rjl2xdVrtXGvFQI13Cp30JrkTLAyevYtPGJnky355JXq62/ykuWL03f5RKclFVra5RSqm
rB5bqGRhfNOy0I5R/74vH+f8YCuz6k7t+mUAgtA4Db4+KRXU8xT8H2nX1eQ2zmx/EauYwytJUWk0
yRNsv7Ds2TVzzvz190D+7orG0GrvrGvKL6pSq4HGQaPD6Y7kvF99KCx04ZyLuZjTZGS6TLobPOLW
9/R7UAhIJevM2MQH6WNtywuJHHrkiZ5UrYGtw5xKEd3ZjFBavzdDVr/gScArnzAWZuxXMJh/vk6s
aydgxLNF9d0XMcttKGyhlO1K2ArxS9j+Zw05RIn8INNltqbj3XCm9FfZLK9es9lhmHb+pqLeQwSG
mZy/YWShEVbMBZjSv43EGaTQjlrKR2SmcG0dOVBpo1QQ2hJqMQpa6QZEnT/T+sgJsunSKgH8FIjx
b7xOF1vfQukbe5qzsmM8zENP/GvwRLd28gKDTMHZcf3cEevI13CBxDLKMobTvnb0w0NlPgvFf3sD
8XVb3dD0hgbSOEeKe68qqi0OuntdC+LK5Eu3TMky445Zg5IUdq01Tu5Te0MtFAcbg6ApGB+HhWoR
XhA3KSsJ2uKCQe2vzHbH6XYktxt7vF2xP4sDjsoQpGIaILNjpCMKSgaVW+Frv/mTEiQCgC2m/8Lr
SNO6n9URSyiXtWN+U+/VCM3LZC3XOvpa4AlGyEQHA82vYiI99rVUQRgj3vd7VrMqoLJKOkwuimS3
GnVHr9vFRRqHS7qG4UF5CGmy7uoP1hvjaGX8wfEPyd9gAghKuciLejVEal5kcshUB1HURBJkFpjU
vqmfhsfUQz2/6k4pphtipKIT3YWHdiu4VFcopS0HVwjOZqw3iIXif/jTZy2gYmyUatwrSBtMDcQ+
LWLxhZ0+zU8/+7N9r8WgZdnNHwVUfiKC6FKU7YRi/EAVKx6TKB4ht8p2jXQUwr+vw8dvgPefPePn
qHSzEI8+RhXgMTE5aOGyK6fYgs70Fv4UfMdid13eOpZcxLFDsjhryRwLUVRAXGB+sjABV5Ie8ujH
dRnUmnF45Ue+2ok11iwMH7vwxaR0oL6ffb7QIc36IAlr6BDHz0H8llGvoPOU5vfgd1kkDinUOKyi
CTqcH3j9fizt8Y0N/igcATktPPVFvCj8O9k+83IRVz+lHQccRdCJXdkx4Gi90vo0Udm537woL9px
KDEogiGNKgQwNnVWOd1jSAUCq8wd1L5QSW/SwDloaDNNGnxmcaihAmkJ2nRd/R4BgJPkxKAFpsKe
7Ouu7R0HFEkjKuBPh3Ztg1r69IHd+iWKTMF9Px1y5fW6qVOLyXchZ0FU5qUJW29qW982t/mdsKkD
lM6K7niKD1S1LnF8+f7jAN0JQcxuFQzfAy9pnYa2VTxf14mSwUEEMgtWX7N7srS26fBW104TU7Fj
8fouqRxE6FMitCL+MFmk3zendqejLgGTOw8f69O63IkqBxaJlOdKmcP8ugMm0zpoqMMQZtbQWdzX
W2p7iFuKr/BIwYs+BOhpQjb/kHU/gvlOrb+KY7mRQ6r3l4AJlYMJzWxMOUdjgmNNR1F8CURqSjZp
2hxO6NGsZE0LO5DugkfGRWhtss947bsZ8i8UuSZldDxKJFleCRoMomxfpfZ50DepRDa/UtvDYYMB
usMyyLBm6hZTPWyD9Qjq7nxIW1RNpy+sd2/YBT8S39Werp+p9RDKP5jLl3mgISIX1QhrKW9ZQLzd
KVuWHKQyrIRR8JnBUevbZBggZvDvzeGz1O+vq0GBOd8+jElOrdmzbTK/zp50I+0ynKW+xu2hgSRH
IIeK/SabcFk4DigUtapHi23Z4ASPPwvOzw98tO+BF0B6Fu4zCtKpRWSfL9yLQe1yXZ6wiMEP7VMP
QpVsE3vyl/4Qmv8LIVKTswm71NjhWEhsw1DPYx0S/SB0VEtx5R4BG68x98g22MQWEidN44AjMsUk
AyMrQkIpQgvRTjkOg5Pl8GqUDfB32znm4x9MxyVeX3xO1x+73NBEbKQgOyxmOb8aj+hgRWXQjYwo
Tf+h9qAL7mscoMRDLRYVc6Ok/EtQgqy3RJf7VBKrSS0mhyhB2SRBOzIUrr4kISa2+repbhFCqFPH
p3IjbZAqgblQ1YaN+8C0zJ11a2HsreSYO7rckjgA/OBDc8wnTZNxyKuht8d8GxkfS0T+c6p1ZiwL
gxcaLcpzHwpF7WOjuXn3LROoGT4MGa44gjqHHBrmkVgd88w0UH2yQWLRIcHVj8jCC8ZvbqPv/+1c
6RxsFBMGBs3sQk4tu30Drz8S4ii51JzW1mpQ/bBW3NwhqYUoNTnsMHqh1eYJalrlvgpucsEb5cfa
eJjTfSZiwm4l22M42Vb5EMhvE1n7Qonn0CQRMaZiHHHMEtULbpltokHOLbO92tkGaEimXZs7xEoz
67i2s5xjUiZoZilTrDQbahIdpZ2xmdDoD/4KXKikHa1Hwi62ygFJqfZaYjTQsJ9uTTYydht/D+c9
C+FkuU15kOsXHuq+LF1nJcL86KkJXPq5woJ93YH1PEk7fb99S0FpxLqeQN/qXl/MVQBbiOO0E7XM
sIwMceZA/BLON+KIZwxlJKt4YlmGjkoejErmx3cFXRXJgYF0r1xsAwF0gS/XdVjHx4sAPkiTiHWP
MqkKb77PvStuui0mdL6K+9ERtuOpO5IFWKsmsZDHPl/AVxn4oqRakMcSwMyTxBhhGISCCraGgDGZ
WDx+5G0WV83k65ClbtN7A/ybblLZQu1sg732g2GKda/s5cfxYNq3NTh3P6Vb4y+qoZf6ERyWyn7X
BemMHSzNXZierISKlq6ZoYUpNyqbuGYiQPvrioKCpJutke2gZ27FTXufesJtfiw+M8qy1olxs95b
T4TZrGm1FMphl54OyZBKENp7wc7Y1Wy+2yZ9xSCOCHQ/9al5JXMeq4+qpUwOu7I4HqrSz1k6/2ct
XRW7LPhievWzj0JjwnWgVOSON0gHZX+SoWJjbUbjS2LMhIDVs7dUiPOAtBaVIxFTiFEtmluWb/fd
YIs+zc/hLvM0Ev3XbpyFQL5YxRD82Oq1AtHFG1FDrop55+q++dK4zU28o9/0lIZ87UouCVGfi1jD
8zTIG9YZ2g32dB9+A1Um6ueV3LtumMSm8XUsdVwIcgOSeUcfv45JYEdUAJVUiTvPbTYIQWNg08QH
Nva0cnw3vUtAKl/dpLvkzqSavNYAc7lnTOMFYGajmZamBY3ACPiTwl55jF/YFfoHHF5r7sFSGIcl
s1qiHF0pWbpsABVQDlpr0GHa1R5EOa8faU1aCuMwpGoKIGML4+gqrwdhXR7uE+nbdXs4d4rxDs9S
CAcakz+oQixj+aK62pnVYM/dMRW3k+qI8fcovRumUypSGRf2y68J5aAjNZRsKDXYiHnqMYrX2AUP
meN76t2IXBLjVzT2OypMsvYQXirKgYlpDqhyZzJTCy4PmD979ShG4LseE0eXZqpxjrAUvrAlsjC3
KFOxrkzF83S8Y2+zMhrNSQ8fiXAtdOMLWeChdIasQ1hZxs4060487jOKAp3YNL6WpbeGUK0VCOma
4i9RwvytSvfAtXAbxSLR9bHaY7ZUiAORoRuFpFJh+uHe32o3sZecQEQe/Y3mzY1vd/fINrqWG3yE
V2EplsMStSuTOI2hIkpZHbFRduOkupJBzRBdP3To1TNAtazqqsKpF2lw0TNEEc5OXrKrnoMt640u
T1TQ7txO++6kLSRxGimpP5s6EhdO+Xn8XN+Imau4FUiLIydF2BWRNUaAHqPq40OPDWshmYPKIgpQ
YtJBxxGTWXOwAer79JW5I8KB1RWk4NOj/IXVy20hkgNMoa3iVi2hrPo1fRI30q6c3XZnnTBBlJHn
Kxthn7fudQClZHL4GbbREIgVZA54twmRLVEvEIZL13aQw8qhNtoxbSAgbTRbql717N6vVdvQS7wa
97L4fVIIJp/Vvunl1nFQmULmFM5sHeF3TX+PuxKeuQ3mvnM3wS524BwNR7IuZNX7umwfn++SNCsV
oxpik5duY3hw051OsXvHtFmpbUcSfxFbxye8csUvE32APD8ChXZtKylVX7364l6spMpuiYVz0oxN
HiQVDkHvDRtWvomZLNEp/86SRIozbjGdnczBUmpx4KImUxLjIDBwASuXjg4AlFTu9b3eOijO+0m8
gyrp/3QM+FTYlGd+PhVYy1h2ZPFFJcdzUkbJ57+aRBZjjS3l/z+MkVwG5fRrXG7YwGfWG57Ht9KX
j+ilozNJVWVF4h10sy9bjEthF1HzyYj36UcSopasmLKomJaF4RS/GkgojqE4FWzEuZ58mifL0/TZ
sM243F7XY/Xyvsg530gLQzSTafTxQsM9MNW23Nha9CT13ybK+2dg9A6sFmK46IUE1EhFVhRnztid
4xC/JultPN755vdBI1Raf+8uhHGHy5iiQo8wwNnRe5eF/eEloLABDX9w/j3BpYjaVtsZF3t1fvks
1hC88Y0qzlCuAXlWDo5ipUbIl1FnTTu5dq5v2Kq7ulCOnfKFsD6MjMECjw/qsN86MN6gyVAElfRB
V6hl5GFXA2u8psvg/bIwQ1nlB54qkTyNHZLyOFj+g3lI3QL03+jSfAwwjityMyLqxIdjeHHcrqUR
avIKdHfB/wb7bPI1ET+poXd98dZlIMhpWBoOLc8iiVLgKBBbppI42531nE47Krj5zvp+6nGRwfk3
kqkHbddDhrrVJxscrTu8I+xUt2UXU8zc/yyPc278sZ5zFQM9UWKoeIKdPbBBLIybCNF3l0qivHvF
n7VDYFPXTENFrz13kMUpGOY6NXpnehgRwerOLmO5yW4mN8PkBzLVwHZ9CRxneWg5VQxQcSg6Twuj
IuxpaHh+4myxixLTZVBhg8egsC3uLFd8vG4fvE/1U5puGophobmWryQ3crVFyWY9/CRG8lj9s3GQ
6W6e1aNlXuRwe5bGYx/CpRnO4QLUTW5jENGaCMoV+347vZLdQ/zVz/TSJbR2a+gnFfHfr6DhW3oY
Fmo6MN4leGvg5ggOc2YjS7Q18WqKMF2PGluwctTQSWtpEmsXVkA/8qvISYmlyLLmztHRTqvchpar
i5vru/XuuQS1ljL4ywtDomogF2SMU+5M6r5DlEw5TvlNV3wR21Nf3VcF9X7nL0wmEy3JOACypUho
1/9Vr6RKmyITBvCMIZgKVm7wptkjerE6j+1dcifENlVju7J7v4jkraUUMQ5UhshWvFf7fU1FCdYO
9S8C2J2zuFOGsBaSFD1SqLrR4dmnaBFBEtZJb9mhBpMacYW98375NeSeLnKTC/2QMYVQXC476qb5
Ozm1tg7nt7/Vv+dbSiK1aZwxpkqohJrW946iDk6efmmQs5N7W1a+X7fIFfxYLiTfXpBbBSrMLCj2
cwZQhlYlxrBr7K+LeedxcAv4rscAqYtAMyEn3rf7LrEZX+fo4Nn+TJf/vYu58MK4izlAtCqekrFH
8PtM9fQmHdF62G86zwQbae1kof0HOWbC6HnaWKPPS0VNIbX8jCzUU4jO9dDFln2aD8ZBcxKSln4V
TRYnm28/UPQyFTsg83nzssPPaxQVU3f/OgTCryiHIVpSFm3GzKS37OSb6vT3w4ltoWqHjTfcML+R
CoefvTXuIv3FNDkQ6YchEirUaeEizW7ZnMJgE52Y1RSVrbvhi4+hYzlGjWHahNLZ+ZZWm38D8Fpz
KBPJyf+QM09FDNNoi8cpqnZNqdyLcJijrPDqivTNKTPioKY3Rjltp7PajP5A26EiY5s4/p2wrZ3S
wdgawo39DbgZoijJum7Bz/wVTPWxzOtehBm1eHz4BzbjMnO0zYybFtRbu/xEVR+vg9tFIFuCBXpn
7dBHZguBg475rsekfyzqfYEn/XXQWbvQDczS+H+9OKPVkzQqhwlilOFTLjyV9Zuv7q6LINeOM1Ip
i6wwlpgqtR3dCnbuGh6bide4lYyReH/C7vCby++iF2eWcuCHnRVAZrNBYCu1WVgkq2zG7yls1Rzl
4v+6T+fnSbiI5IzSby0UnjL47r38KUfasgO2vbUb9XM7I7teJhsZYS1ibVd8TgDARSh3B1pyKKsY
9d0jpfizgAAQcMhQKcSayOtnMsK8fvL+kccXkGlGXM4iAzn2fIweqwIEyMWpcsPbsXLU3pZOiUch
66pMWZVMSWJvBf7SCPCQTTBpHgurxCe4xIemprgmKBHcaTOj0orMEa7EZLpJdFSUT9f3iZnbO5xe
qMAds6xsQx9uc+/I3fdU3bMh34HgJO2NRrE+vYucnc1wIYo7bWI8KEUsQ1T5Nh3k1G5Q6CE84k54
iH+kLzPYnDEagEIrSj/uuCUYKRJEAcxCMMCqo2sbUQvtNv7S675XDf82CcyryJ20Smswx9yAiiyP
fq4UO5THbK976P0kDhhlGNz5GgqlH2UZhiHOmzJ+KMIv1w1j3T/5Z7vMd3TioaYrYwkBwwFA5Sg7
41bbhn9QfbCK9AtB3GsxG2HhagJB8vwQyoadia+6NRKPAEoI51WmaZIa3YCd6YTyMe+rDbyvGwQB
CFf5urmZPHl4ZuWYtytClzjaSOLzIGIA6FPp3wj/OtL9q6lhXv2v17BSYAKij+pfJzXeYpRuJ5vr
+08tGPt8cc2XiINUeYPvt8w7xXpTMsvJYioBTwnhIAG5uRCcVBAib9ECjqwVqjmfziRLqHSJQvT+
irs/iCpdPzsmTxWOKma1iZlu+sncVo199k7hm+qfk/v4PB6TJETiu4H47eKQwbSUcBADGEbX3Ejz
MQyMbTyktm4dLfkmTF3D+msoCGNc928WJ4vDiC6e/NhEdBAP7bzZsQSoshPAE5Ii/Wq4TFP6JUWc
AD5I0jS+kM4ZFC36FImfzE6yr2ZzjLVN2BIJQmIbz8/WhYnG0hDnfgRsr5XxVPYDSq0DogKAEsHB
xmhkflN30EbPN1F8m1NT3YhL0eSD+aVkdnpsYYtYOgknoLktvWiToU4J/GKYXmMnLr1H6w962YDP
Aj5yUeIDdGkxKmreM5hijOznwbCDW9syXtZUdef6Eb+I4lYQD5Y2LtkFrJl3kXArgnm4CNzrWPWb
VbwI4R5BhlULFmI8uAwnJwdffu6VoR0iD4OeOxOJWwV0wKBuIcSuG8dFKvt8YX+jISA+jWV0Orna
FL7iakH9H0VwKIySCSlKcnjRqdp+Sk3pIBW1Rywe24H3LuBFDQ6EkyDJtSjF4qU39U2/n3fyPn6B
6Z3zB1R2nVozzh9rQjNOzQLCjOlejd8EmTiw6/BzUYbDWaQXp0hl5uYrT239qTMyRzG+lnKwL1rZ
JlZu9Y2zOEYcvtZW36czi5RKd9Gt4uWljaP7HNwwBkdVRdCICs0Sh+ldYaiah6ZSw+LmHq7yBK7I
FlNlKuJNsP5GvejFZ5utUSuLhi1is0nwLK4OM9r5gptz8alTnoyn/7aOfDWoIjWxoaIThz1Q97Nb
euMucooba9siZhKQAWF5/TL+x0h4djO5wcN/RBwDBTryYdpkm+ghOU6b0InxMI4c8266Z1uo53Z1
N+xU4pXATPDKeTM42EA/RBWmKjZRFbdi86Kkp7h51OfS7uGKiHFBQMhvvICLthyGqKWQTz6LRtdu
9i2+j47o8t8mpxLt/YqjjfYHBhH+9HYuIjlIiTLD0JMEC4zx3Kh1F58ZLQgruqru/aPg+oRzv5YE
xSDKizwOVTotK/XIgIotYmBoYEHPK6jGT6JXRrhCS4eMiFN7yMFMgxnBOVjk4OVs0DkmfFLe/C3C
fUd/3x6F59GpZzQbsta1yPtQcmGhKwc6wphjxCPbTllDvTbGggd/jcVLOBcEuhEq8pWjg9HGidxC
ToZ5Ot1nSzFsa7wLjLeh3mqoMCMwgLiF+ExvXs2BoIVYUdbxxEqURFZzZWyZVxLdqQ0hj9KO/ZzF
3R3Efd+JTJw5pnYqfbOkJ73adNE+Hr6VrUhIo86gyTko5lSB/F6COObmlaDR3FUO+oox6Smekan/
o0gjO2RXcIavPhgw97YfoSdkljfmKXlV0EqAnDbm0qAGC1NjUawkH6mY2G/iBv+cRT5jGUTtiNgE
VE335ZOyM/fs3Le3mUceQsKXMDmUqVUtlw2GMvJDej+D0Ws+nlHmoB2kTXUXgLiZMFJKIoczelFa
WhdhSYMJh77KXesYozwQifTaNW3jR3urHikHmpLJQQ174QhtDC1bBW37O+3fNj5xWM3TogWNWOYS
y46Cm+DYa+KnsquJJAXhlPF5yiRELQAkYAyIcCoSp/UPo/LdrA9VQhaMrMKIgslmimgqJpLmv55r
oyqVcvQbiIrs4ltzGx1Mt6+dAEXvP9gUYZNiPFzV7SKQb8zLh6lSG7HtnUo+FPFnvX4r/dJtrdIx
0wfC/Fbdv4UsLlLWGOApj5lyAwaCYiCzE4G0IoW3NN1r2+Av9OH+XXy/LpNSj8PJSJ77JjWgntgF
ni7mO0sfXKOdd40fB3ZvCITvuWrtCxU5oMwEXWinHO/hPHo0mmNQEyEnagmZ/AXuq2OvZVPI3ttZ
Y2fdl1L8WlHl+6vAu9CBc7jaqZE7AVEDJ5qtfYvhoPOU25gOUmvEYq37PQtJHAJGeagLE1jDnAnM
L8hZe+33cie+DRgvPe1QqnfdFkhxHPzJgt4GVVPjWr6TPMMLDnhgf8owYQUz3MgBu6Q0DvgmsdEL
TYPpsZbX9B5NcHhgwycYXFjeH1wnzLTe3ZeLxeSgI0wyUFJWkCdvo1vDqzDqDKAIDidWgEi/QtZf
WRd5fJ25gMLvVtaxecqndJ+j5ID1qIE1qmQDrUAsT4UriKPM15nLvqQliQh5Rf5jrF4l6SZJwI+R
qE40Uai4HpFZKMfhRt70/lDEWMwYBB9O9mhhPfvIi7bMOuvHzE1iOzwEvnvdRAn44EmXprnO55bp
WPvZfT7Mx6Sb99dFrPtyC9U4CCmaKvXrETKEoxW45+5MN0E3tqG7FWjTYCve/IWQyZbrim3yVefK
KNdaEmI5GaEZmylS9TttY2xRmeKahj1NxDqSxskhy6yHSYWJhgh8ftW3qP5F0WD/aqGoGWVnjxFd
DcOurmsKctBSyghs6REUFHaMmzVD5pa1WLVbUH8SMEZcASqHK9WYpiDXY+c8OCnpQ6Ki/XQkWFlJ
I+HAJBJUw2gErF98g6obxs6hsvO9t54x0n3cILDxsXDkxS55AqauGGet9qGXr3ebSTBPeUjO4SO2
iWdfarO2zTGxh1049T73su0baiX2tTPZZAEBJYpDEF01pcgHORfqo7LbHE5O56GGH/Hwwab8euLC
5mtohElHO0KLzdL8r3r4EGShV7XH2qgJy6OuNI2DDhDpmJJgQtC0ZWHqedfb+k0C0Ig3KFjdXAcN
ws55yiVFKXxDlbCAg9Gf6jb63GThUVUsitiA2igOKnytxQgWdk/3XnGLgd77aI8qRPA00Jk7SiUe
Jaa6LkNQwztStR+Sbdr+XWOU/H9bNg4exKAUxiaDOsqc7/Um8UK9fGr7zLsuhripNA4gmik3JoWJ
KYOjb6F6ZHf9+ykE5wtilFxV1ZoJQFh/L1co2gxOqiuc9DfWo6Q/ksQPhH/BJ5X0qRg1uYNA3/fB
lfNgpScdcbGgs4OaKoshDIFnV5JSedTiGbK6+sUC8WAkPDc+FQGjhHBvkTgZOr1jQoT2IJovpXFM
SeJrwgx4SiWzUidrymDRtYuZ3J81uEmsSCp8iW8ZLXngUd38BNa9oyFBr4jcsgdWmph2rpuukOwU
E72pOXGOqCuQn5ITSaGVqSrATjYcA/FRRlAVbCynzDbaVjn8yRRVyu3UOYAY2k42BOZGBKltfSr3
442AnMw5qN/ZdQqOqtb5A+9lNaFwuXp1DjMaNYlNnwUB5K15aNCk0qPVYUZZHRldIx4pOgcbRlyl
cspuEDaojDHbyjnMhWUr4FI84xJ5JmCEXbPvHTMVI9FEzdDRlY7PFw9mJVYTo5JgLz/7p1PMtTaf
mESUAp3GmPI718/DRRy3gciFQxqroKq0I2umYwRjUezGP8KX6qZGxUL8oFAX2PqaXmRyu1f6viUL
CWTqD8IduFq3/U4sWem30+2zT3APKXaldWC5COQ2UWk6o0hZ2UuQJ6jGVO8GCxXJE3XUf3Ma/pHD
12JgNECWgQkb7gY6z02n3bMMl++Ke+0Bff46CoRbzOGi/OvfeDkXscxhWJiMPo6RCMJgZqNsOk3q
9jvfY0xVmRd4VPiSWMvzj1kIk5JUE0eGZ4H4MAi3XfgmJo/Xz8D6xXbRh7sHOrVXG4Vtl+GfYszQ
HsHkWMcY+avrbqF9pKhFuQhjB2ShT6SI6PexsHiqdRtiNGZNZB/X8f/y/Ww9l9/fdO0EOkf4HXLi
pqG4iUv/LpUzpyObfYmzfO70WIgaorgI5xKipDBH2/4PSXeub4xMgBPfrlfMaBrVTCbh0wTyVDZv
sHDQjvjAqsgyR/8LAyTOnSq1PeRIdFr3Q0Bcc5SSHHhkhvC/ggME0l05Fz2p/lg+fmETHF7MVhSW
LSsS8p9/TpuzHsuj9a38YYGtI91akXt9XYkzdc6fLzYursxMSjFw3YnkrVQcSs1rWyIOu16CdNHp
3ECykGHK6SjOLEg6nEOXEvxTDQWm8Q4M7fvr6pzN4Moddjajhaw+BX2pxWplJX3HLpXgIdnq7ohh
HAgnzo5a2CD7AZVLinGjhGjCQmUOOxQhbeZMhJrpTXsDGqqtcZv+aDc6mCTCk0X4/OtAZaDvUkSv
oMz7dhYiz7oxyMDCdnrCW/NLq7a7MZJsIbcyG3Qa2+vardv+RR7nG3SlX0WSLEHe0IJR7lkLf1wX
sGqIKiuuF5HR0RXO8AUAiNyyBuo4N+12fmxTvCtJGnBCCh+ILU2xG/0RyybVe3F8yNQfskb0ca6i
7kURPvZq5nGYizkUscJwh9CGo+WYq1hKbpAohKh3ox3OCb2FLGaSC2sHF6Ue9jNkBd+UN9SYBo3N
KEtbEISNmKrDGh+TJ+YvFr5Ne6iUppzBi4aQRcmExcR46Z3am14/T0dDKD3NpO5lat+YeS4UbZNS
Lkodonrzu6Z87YX7pCMMcNXCF2vJfsJCxITrfpgNrGWqvAAJ/ZSIE1KrxT5ffH+vaVY1MNMry9KO
tR9+37lGmDiNQuHtKhAtNOEc6yozRsx0hCaMYHna6IhGChvzhvE90ZSelFrcpViPtdWpaHl1lOi5
azD/tQwQsrkJqMTy+vao6J5Hq42MStZfl6/ALOfeHEQYW//c9/e99BFnTL18P3eUdMFM9DQGwMWo
mMiHZh93E1GwuH4RLmTwByad8wnMLix8pnWO4c0gcIhuhog1ypPFQ+tRoYU07sz4BR7HDViTHb9K
f9QdyqPyN0kr7KgfNnUmPvmiuW+MctOM8V1ithj3VW3jqCEnL1A7xx2sys8DjGXH71CQShQ3oDiL
UIZcucpBwfS3qtr4txS5w7pRmjLYeVEdoPBVjXEk6bXYwyiz2feS6Xns4q1hfNZI12Ydly6COKtJ
hFCJ9ABW02x61+hYl1+OyAfqfVCz6VS9HR5juG0U6c36c0+9yOUsaQzmOZjh5zhZbasP4X2NzLOb
bMZd45nDkTF50ga16nIsZHL2pIF3uWsH6GqZeyGv7LQa3Tr7lHao+pEU57o7sP6yXEjjrUZIEIxo
IU3ddi8l0g+siBG3GEr8Apeyl/VKpoU0DpzLQpGCoMZ6ntvewbg8Hqq9vKNHfv8GAy47x4FzrYbd
PKNv6FwexvgyoodoW92wabvUtBjqFHDQHAEvY8mCKHVCMYc6YF5gtgnm4a8oozg5yO3i3LdaEYIa
fFbMx69vMA/hKH6xTizyJ+5SZ3q8bhzEqePrFfMaaQ60hwJHm70w3kzKDXi4rougFOKLFK3GBHVn
DfvTbBkJMNbSWu/mg+6pO2tPxVEohTgY0SsUKRoMryQj9WSwG/s18lKW7l5XihLDoUYURYYMNimI
aQ++8kmcb4uZ2Bpy3TiU0EtZCNXwvG49JhSxMBTYnXYGGrzo5x6lEPt86VMlchZ3bJN86aEeX8Tx
tUqe/tuaccgwd60q5j3WLI/BCui3jpLeFjnxmqP04EDBb4A+FnNv5/KkVvdK9ndJzapmh/3dw/iC
cCYPBpYvCamKpZKV8jWcsh9slJjpy2iIN08YAH5CvRnh8VJa8Zgwl0Y9MAg3gmBblBWqb0XxoVGl
7Qe2CHw5qgjmKE3l4SDLpVCdNcix2l3cB3YnnOqIqohaVWYhhPM/5aDzI0WCkNF8a/Dtcx7apW8R
J5Sdjne7tJDCAUHYjVKDIRfYpelLZLzFVA/4ulO4EMBBANgneylpIYC1LRePxnfGDlJjBLv2Ag7k
eyrdvmp1C3EcGqhibAaywbZG3wVpYrftdlZ3XeNj+rYXF5r3AUsAvRaGM6ioCeXf3pJiVH7E3nBN
PtlZqdpJu5Ei4mpYtYSFEG6PZFkaBEuCkDKPXdPKQeUQel2VE6fnHDN9Zwu6pkogysM/nufKb4oW
nM5oCGvd3q3vo02CiY1o6RzAkKOAsSI91c/avqEGGa8n8wxZNkGvZWHmENN/AarVUAg9hjWzOBab
P5FgUKQSO+fgamqzTtJuZ1I1+qtrupDJoawq+mzaDGRmzfewdPsssnuqGWf9aloI4VA2mcB7P7Be
oAFjh5i7/DNZIWN0GZ2sWHW+FsI4vMVQSl0cWetPaMT2mNwVc21b2cHMiRgQtXIcyApmNlcDo6GJ
u8qdLMuzZm1TVsFHMPaiDl9xZMxF42usCyZFLNK2BMO6VevmB5yJjjjDqxBoaIYsGuDmw4SVX81P
b3S/NWqYvSIOu0nWbgoRrcXXcWL9/bQQwuFSFRX5oKkTXOOHYaPhIY6WF/NprNFFCoZX2Hh6Mm9N
g1CNGdi7E72Qyp0saxiUqDGwiGXT7WYT830H9Xm2htFW8mYTKA1FhfCbs3xZTO5cSWg8R0MY9BQP
oFR8xsQayHNxAsB5g3zk997YUDQc61fMQkvumEnWVPp1hA1UT6aBHl1Gk6rew9MA2f6GEUHpHwHk
hUDuqGUdqE26HEqaY4Ww2qTeTKOKjnQQNLnX7Wb9sF2WkztsUj2HVs96dPs4c0optdsisgcySk1t
G5+VGbSurGVmnr0neeV9cmhfg5O2SV8sMJnjZf8YkG1L7Na6Ypt8kqY09LoCMfDPdymmAIGQ3k4c
lFZsC286Uk/T9TzNZc/4PI0izpZhMA1bF4MgdtZrM2zaxqm/M+KwcZNuVBHziMdkY32RqTwedfr5
TE2SZLXeMYhhJbYCuGmGxlYwELR3Etmuv2EG9y5+jijC6vXTb0mabkiGBoLnX4EtUYVBnAT2aq32
SeD5Pnjg0Ns7KphqPlEAx1Dy/XZehHFQM/mo4NfY2x/spoyXk9XGjLv4e4tK2/HrB19ixkUeBzRR
Ksa9qkFePd/6GB0YFlvBfLl++tYvcFMXZaTbNVlVOKXydgSvcD4zpdSD4hVf+11/YHg9/507lOu6
etYXwjiNxrkIozyGsHm+N4WdXz7oVL/X+jlfyOCgEmyfjaJIOAXNRvJYU0eIJHZ77DyEnw8o13Ao
sj72o3mzAFUNplJpSMiCrfhXGxQSa8ImFah/mfdJ8WiGstvln7NBda5v1dolvpTDQfIkt42W1JAz
ys7cNXYvJP9RAgfFkSSEc1BBgqB9z5LR6Ya/rquwGqlb6MBXVcaZX4Q606FUHH/bbUMvPyYREmum
F26oaq81a1sK456XQm5EpThDmFpByDFN92b5el0hSgT3blFiPSyFBCJ08cvY39fTTqiINwux7fyU
ynTSp7IqmAjMc5Pvpp56J6w6F8t14kBUFZRxrpkSQm63bgzyBSfZGDEK48w7sMqCxpPmt1vXCuPc
AGCmrMvcodGzKfo/0q5sOW5cWX4RIwhwfyXZJLu1S7Zs64Xhlfu+8+tvQr7HTUOcxjmamYeJGEUw
G0ChUChUZebK2MBxE1Rush6X1SZ24+j3w+e0vlU9elX67yH9gnTcH1BuB8XJTNOUtBio/m0qP06T
d9ka9j3B+fvc/lnXOa+jDoOaOi8ko12Ndw2kvXtDYBLsO289zh+cN02T4DSpaQ0cxj/DtKIn779h
FvsHwzjjcBtoiuK1Jylw6EP1lel7Fw55HE+DK50Kd/okas3fdd2b9eGVDNdEK/tkYEbhrWjQVJ34
O4hoCt8CQ3ocxIYjX4koQQR2yGv45K1ZmtHMIJPrrP0qUWEd714QuB0Ut7ssrerJ0gNhcqaD9FpL
UKB8hvE4JsIW631/dF4x9vdNnqFqGl2JNIAN5NT3V1V6TdXjZSP/Bx9+xuAO8VTt0RfR/P+AmLbl
GpRXC7QtmTb0ZSzR6nBeooYFViYFlJJ6Sfoi1E0TTRfnEFJK5qplG8lIXroit6fqS6ELXqhFGJxT
0HWZySvC6cjhddRM7jw/xLKw8HcvNt1YGV+Eo1pTqUcqUNLoUB4pHovyb4lkrwjlQILlhbei5xWR
GfB5wQJClTRhHjw9Nq99K3ievWmO6Es8iAp+RY6IF+BZlFdpNGDl1/REPA00s6Yr30UfIkjeLkKn
wMzqgn/l2yDnBomZVgZcIRHjk6I21THK+uGhT2PQv8jdBEriShKpje4aClE0oquoW1H4gn+ip1OU
SjiGi/hmzj6oRhAWny/vp938J1jS/mBwG0pFElDCOzNzRrgE/ygCVvEZXsPyXfXaOLEEhuQKl2/X
BW5QuW2GTNooFXnNTGU66E52Svz1NjsScJZqR0twOO7eaLZj5DacRM1ZX1qgmS8LirYhQIVCHcVX
nAYxpqgreH8bnMfGc0oRTWtoXgNNTU/INaXrt7R0puFBShAF3NYLCoSvBxpcXsfdAGADyh3M4O2T
27oCKDFRoFb5E1WcsfVC7T43vszxp5CKmNREs8qTTC1IPo1zAUgmlk6dzmFb8DcdcX0j8vv7G34z
QObuNufYbEWKBrf5uwa+vNed6GA8RtcVFDqzp+FKtIq7G34Dx53RlSFbhsYMNId0ZpgdE6lyh+kD
2ONsLX+8vHb7Uc4GjDujx3zKac0OnWqxiYeia2++ar9ZKG+ZD9KpfHknwdNmSxjckV2OedlWPcY3
naQ7dIX4+afOxZb3Mjc+vadxcgvG+RgkGtS2B/Wts5p+ER1VydOFMchuYLCZQ86jdI2qZ1EKjCJ2
WAt59CA5UnVQoYLOSjPpp9whtS1YuH03pltIk1Bk0nhyFM1Mk9ow2ML90n3WvzsGa4uHPpDT+9KX
d3rNP3B8lK92ZbssKuCU3NG8zo/d/FN9YOUS1Z24sW1/Rs9onEtBtURcSmxw2Rqk6l0UvuduRM7f
Z5O72dFEKqikLPh+nDySvrWJFDlm+MEaPvy7VeIj+or0XdOxgTBVD3C8PDCZzAlTeMoPUzDIgpzJ
Pxyp54FxvoN0kr72OsODlCP4DNZrRkWR/ARX9ncoCl+vh8JLnt7pIc+wnBeZZZQHhRZg5RMzjj5o
JHuq7fmB9f1XXu4vloCGSGQhnBNZ9RAE8SlCzEmrHsAB/bWR36Eqhr7086A416Ea6djpMyASJFiN
HlITIBew3ncl28Bw3qMi45DNOguWj+2xqB0SxN76aPjSKfrORDlFN6bd4HyDx0ck0CNXcmYi2fOM
W22JtzHzyCgadY8GizC5shsdKChWphRvzciK/73VVlzb02JCIDmPpaMtT8o6ugN57ovTsj42UCZX
W1+w6XZt4wzJR0F9QZbVSADZupFuS3bnVDdQyAxkkDe4yiG7047r02VMtkhvgnQFSX+TgrsQ/Hl/
jzJUoBk+siNgHeihVAp7TZ+q8JtiXOemb4iYhneD8w0aZzKdqplx9Rrm1aldNGiXSj3NEFWZ7xrK
BoVbObmIaKeBHRHcKAMTJofOmIp/B/e3tJMoHb+/an+m8M2lMc87tVkBR4evUv8j6QUeY/dRyDyP
h78j1p2EBIvMxkPA4gQC7cGXDnWg6sH0WfV6f7iK/ehOWHkqGhd31gwkruSFjSs+mg+szxeakh/T
T4MrgxWF5SmMH5dtcT9e3QyULezmdAvBm7NCDwdNI8/ke4seWNZH12t2dmSVEOGtKFXGfO0F4+eF
WvOKLhNlAd3SIQIxI6czj0bj5L2oiX93KlX0D6kQb4MyHHfM1EWP0ikpxwp2hzL9nCqfLs/crq/a
fJ87VAgIy2Y64fsa1e2laI+Rlf9azcFeYstPCvUKRHXQEByoAHe3OhnFTH8GxrkP3PFJSNISEaQm
o9aaHAy0mdl1L7lqnyZuk0NlWg1dMAf6iak9XB717qyeE9H88q20WweVJTqbCu3R5ENXB5cB9g1y
g8CtGyhrDb2ZgMA4iFkTMaIgf/CyIzLrqB6mgnKB/Z2O2YSSAlRwLf4hNjTWrkXJwO8aOJblRANp
Y4+B6o6nydW92m9kOxEtIlukN9tgg8qNklS0CFPasWOn+AqhOBTGJjfTl2vpxkT7Oav/1lK7CVZR
y/vuabDB5aw21iZ11hjXmf7AnoGVT+YXSzlCwPgXS0iljZ0lYJ4Qwu4eDxtYzma7KTbyhVEvjZ7i
4dJzilHL8Lie2FCXYJx9EbW0aJzcqZcN+VBrGuaXyKkX12gNbpqAlqv3HmvdDIw791K8MeQLsx7y
VP2CzAL4a6OPYWC9jOi6aG9ED4P7u+M/ePgvI6TYuGtCaBjNC9pKQXjPDqXqJvNX7ER/fDbx7mQc
RQmG3Q2/AeRuVym4ITTKiJ/S4VR3t6kuskj2i/9xJwCIO/L6qsybiPXxL3jE1wIwgB+N07vpCczN
ULijrlRXdGImQGLvGSoSQeOVgYu35OeHyHsP3/0WjM3rZqFmvSvqPMK8Tdkz6a9l0fvtbs3MFoDz
IMqcNVnKWL8Y2QJrgI8O7ZVVuQSvavLd4oFc2K9W1yodkfTcxb2F+eR8yGwkptIwMiajO3TpMzWh
AvdBsK/2ze6c7uXMLon7ScvZg+TsDc/DIwgug/WR+DGkQqnd/wwPyo/LiCJAzgyNNstB9YC4JEUx
3vJSD4LHlH/YuecRcdZndQnC/QwA3YFdpXJvvIogRooudK+/EUsMi5J1PMFQFsU56u6AR3359NtC
1kB3kcBQTj0kCkJH9LgryrTybeg4zvpEYpmS1h1AfIdM68F6jHwUjbm1WPiNrcgbx7GJgzgXP6hF
mfZpgbspjukTDpVD4ltfzSdWo5bcifwgYZ+7BMd5+lHu+lKKAMfU10lpj5WNdUQZVYXiQpuRhdZ+
+6CdKlc60sfLxrm7485D5flcimKW8yEGdth4A/WS4sssKqfatf8NBLfhhsqUKrVGVDnGj50OWcTl
++Ux7FvHBoHbYSSc0BwYImD+HQPEXhq+Zo6ZDKnhFoZ9GY95oQvr9bofNw4Yes0k7yFI5BiWvxS4
P0maTcLZrtvJ/XdIbGo3SFpIBl3rgaRmT0vtVaF1OyeodR2Xw2UgwZXjNZTdAKHSRerbCmuUHs0T
8/OTx+6iIknFfWsDS5yMPgMIX7O/b2B6xKU52t0Q4ytXq+GpqhOKwrP9xTlDcEcICr3JakiAMBIc
+LmbJnfp0hxy9R318CZg/jMULu5crEGrMovNWPMl1U/5+hKaXy4vimi2ODfUGUOmaQYg1qZAh29R
fFAVGtRx6/w7HM7/zFXTg9cfF/WlCKT4Q135YyjSXt0/pM7zxTdPaUUiW60FkN8sY40/h3hk1UA3
qwdyAM3eXjB7/+AVDBO6AZaq4A72t7GRKpKKlPF+xVAMYTeDMjDhTSke4/8L/at9L3dG4yZR6xVN
LRjJEmji1BN70JUerc7uT6iEvUvuGVG8JiLVEWDyzRJVNlQ6zRmpThbQ8UFbBDYu+j7nuTNNnaZS
wQyG1dfedJf39Nei++c/K6RxfpvOOS2Rcsbj0ay6NL5N8fpXGIJB7O+iMwgXHVVD11hkxcKE0U2R
r1DsPNJOcNUQYXB+ekUd6jK+MtpF/ZWB15y0GQ5GP3+7vFH3I6/NhHH+c2hDbRgkjEV9aa+LQwv5
ctwyfjIiNOtneojc7JssymKwRXh72p3nj3Oo0xhCgI9xvsZHlI9HAXt0o8f+13DNNMxFtWf77vuM
xrnVtIhGkzB+OR1MtjmabS2nQUuH+W9XjHMOAInD9FWkVrqnOR5WwDPbish5RWbB+YQo0dNkYYRU
YOq50jMVpQGrbFedqONMMGl8BTHtSaNEKnBIRezevF3D29D60Ao96u6F+mx+PB1rEaXLUjAhRvmU
QG2mctTja8me97444Y8V8FysTat0E2pSWQaUuFYBKd88cVdZCi7vJ8H68GXEVW5aYyRh3uR0Aftk
FYIjxFyoY7VpebgMJTqN+EuTVJldXTLBkjrs7d5wlLaxq/LQQPYoy09V+Ehb9UBWJK5/6SLVToEf
529P8aDpOAoxznxp0E36XL3vXX5jGZyTCGvLWhZ2+o0enmjc6MH8IkGFefFYPdNsiCaT+ewLPknn
vITe9Xk8sqOdZSiGW3Tv3JrXMH+ntZsn6/i+4WlEAfOYbhKVb5G1lLRXW9aVyPonFBftbUhnXoOY
D6OzPoiqtZjveTO6Mxp/J8vlsJUkJj22GsNDVi7eZGhun64H8Ns5Q2FCfnAW7IT98GyDyR314AWI
O8IaY1nP6u+scR/Uv3DAoElp+CZy87s7bwPHnfxavUIggilBj8i/TD+L/riKmDV2jX4DwZ372iSH
aithRGb/mK/fklQUX74xQiITTaWUJfc1VA9y3r0a164xadGjpm50FW98IoHF+peLY/g5ckZdKBH3
ZtL+BuQflEs1Q1+XDsA++9gnd7V8DKfny27qzaRxEJwZoORLTSUVEInxRLLGGeTSew8CXqhVpm6v
8U/UhaEYzRqnvdN13qg/LO3T5e/vT5JFKBZHAesMd7AblhZXioHvt4jC+vtav8qaT/8Oglt4CRz4
sRYCIks/WdNzpH03//cs5etC/BkG7wNgcNYytVn/ypH8/8WF6COXnwykvKrYzh3R86lg4l6LOjd3
cxIXw5KuQKy7IJn90PTN4vivJu71jNxAgBUxRz903jtWck3qIBtSp65m5zIIm/2/vCc3c9y+l6I8
nRS2OqyQhZXVtgf2vid6LxFNFxfy1/kCssABY+lX/VDkypH26SFbdcF22YVhj8x4vqCKoXIHKwjj
UyU0o95pSHfAG6MtFcYtlHAOlyft7c2CzdoGhztRpTYf43FIIOL31EM5/JXlKzyGASpjkK05Jt/F
of6ur9lAcjvVyrOqQ+4akGWE3ozGVkREzm/r0LhRcTtVmypZ0/PXUS2nFTXypmqzyrCksdfH7jMT
u0FRX+mLgN+c4H/j8hfzJDJQtiXFkFySW7tcn9P4S2h9tbR7tfwSNb3A4gUTySuodGD7KycFaNak
6T6ZlRrZgDJyBSby5iL4OijLUDQLHEGEzxGqUafGBlsvxhPSPSL+9zMfV88HxjwrEol7Gy9zaJzh
13WeFHmCbSz7jB2kRE7XzZzBXQ94wSvt4j0+HclBA6QuqH/gabjMUgeTJZU6x4qupemF1m4mfRZM
IPM8bzzTBoMLespc7vtWDzsnr+yYolkaEkg/9eOs2Q3+xyNBEQ4key+D7vqPDSbnDWutXGSNAHMa
jFKzo2ZRr8xoqmpbG/teNMI9E8GjLbHQqmFSS+W8CAmHsaTT3L2ayHo9lqBgxgO5T9Bhbyd4GLo8
uF0j2eJxLoS08zpb5iseqsYPeHeF0rhqU6/yum8itL1NvQXjnEmGJ4Y0q5fOUcmXZrypzKc5nWwj
P8rWSYtECdO9Ta1rmo4QSaW4eXALBz6eKsUlp4OYy9c5/aBGgrwO2z+8Meo6aJ0NalqoUOFGQyqt
iuNs7Zyi/5oUQdEubjg8rJEiOFn2cTRkYKmu6Aj68Ds2Z35bdzQbF9I5Znttqrd4AHB17UiVRGAL
e8c+uvX/4HCmEKLnZCh6ivEkRK5shJhq6XQpUa+1qJ8Uu5QqzZ51BST7KDw1SjusaFgLfoRot7FF
3QwWKgxU6yl2W918sObUlrOXNhESnbKl55cOxRG6bGC0pskv3aC1UppDbswhxGYNeqsj35BPEnqT
e/lG9cqXRCj0tz+wP5D8gUaVMeoWFZCQw/P0Bc0SZXg9lUJOF2YNF4bGH2UGWE5JUQHn9Yy5ZY/L
JMg+MlKo+YAqolOIC2km1P3d22ybGeUT0XGUJGWmAVZSv07R90HuBYenaFzcbpYaPTPXDgDGfJUj
7B3MW7zpBOVi4KIoSEa/ZetmR+fZPnhJsKJcoXs3AQwEVy7ToF+95bB6TBzMOig3qClEyWfkJJ/F
HllkJ+zvmw1ghH3Uzjmg8Wq1KJ+G1YvG58tOXwTBBQZyY1UL2N5gil0O1WmQJValv665/+9gOL+1
tBWZIxMj0advdYksRRIjvSrKzO1HqCjUNg20B8kQw/l7wtq2I+Y0tL0zID6V7CxgbGH9aQyIz04x
aIQixSS6u+ya+waUv+XLXYIMGkB1+SRPh0YWWeBuHIDyHQ0MeaDXopwZgOst1hoDga5u3Er1nRXf
dvlpmmu7Hz9iSqfwJZy/k/ypMB4ur9rePtM3wJxxtIrSUyoB2OiHQCbXTXolrZBpKq4oPVyG2rPD
LRRnIOpU1IpFa9wzQ2+Zb7XZkUWPFG+zctjJWwzuUKvI1PVpA4yq9ZjQeuWriq2680lBUWXJmFve
ES5uAbmoAOoL1VibAKSqN6D+bz0uiXd53vaDtvMa8T1cDV0NC3cUdkFn77LhUbsxoRvE3mVzuKx/
icbZemFpZll0QJvQJG1A81E+/n9NDfRwRVX2zLz442szfTxZQzxauVZMMD/FKtzK0lxzje2VLi5C
PIF/2tvDWyjuRKmUOS4zgnFBSAiF4T+K/j1Xhy0C+wUbX06sWoM5YDCSlCt2Vib+OOfHhiLkEKzR
7laihKLrAiTqOt+eNrR5CarqErsWia3r9j8c4xRaOxBY659/qyWLbH3XV2xQufGtzZCkVgRUUz6N
7Q32mt3XT2Od2H38v4u2sJ28CU+5jaXIBphQ0MnihDfMDFcUgTMegt8jE91UdufzDEa5Q0WJUY00
1wCTwPqf3ndtEOaiokO2b96Yuo5DxGJpKcNkv2FjHXKJN01jwm1ozR3FGyBQh7L2FqHF+9Tw2PQZ
uK4QYmrQoeF2sdqPZV5EQ+c0eB35nswglbGVEbxv9/q0jrXdZM16p8cN2GwnVUKF1DCp62HJ86E7
vMdYTTwF4U4GxlSe2mpNFDWvaYO7JqIq5pLl+9HOr2a8PrF6MzDO3rcCl7m7npZu6gYoycibJlu5
LJSKahi9hDu18aSAMk77IBjW3qXCIDJkcbCgGuWLpeum1+Ypg83ID+WRhJAXiN36SvqYJg65ybzU
7wR1GW/LHrGmW0TOg9VFO/YDAWJ3yLVD8mwFvcv6u1LUr6Le8mZdbDpAuHy4FwuX756sW3Bu8+dT
bYUSBTjYYPCYvQaMEIFRPihOeihvRDtSiMdtl2ItV23RgEdvZjyRsiIKEtnzo/Tym6uyLJ13LaiK
MjuT5ez45yncMuQl7RW2oPVoQyz9I0RAnGYAJyfYHX3LFXWesCnjPQLYVC2CKynUovi2KCRziVEM
ZudEkVfIV0r5KBjRXlS5BeCCO9zwC42ljB3tzkQ/xBos94PLfCirfBG9UIpGw4V3ldRpbasbMJBi
9JrVOqlzL9gBewml7Xi46G42Jp1EJSZMoteF9YzkgaPEXxJcnWbqD4j0BPO3d+Bt8bgzKGnitFuh
Fe1oT4wy33x5ZZtzS8gqXxsv7a/0kaLCWPshKvN6ywfCdvrZMvjHLHMM9blO2EA1xk6sKLYFBScp
l2/WLvH72rgZ4zBIxuyka5ITr517eeR7/nOLz50e7ZpRBeQFSEvmd4NU2IYU2boiOBH3Yr8tCLPe
zYGIwBnEpgsG2XWGvSiTnfZfpeoeVHiCnS2wTD4zqCSkaSEj1Dlz/Ii+mTUTRJa7Afp2JOwHbEYy
1UNpVhX2WXdYILYJf/xNv+4PaZA/hM745d+tDecYs8Zs9GoFWKZeWd2tonlKJYr0REvDOY5xzMpW
Y0ujKJ2tGYkNWmRDUe1CP14ejHDqOK9Brdgy0dmOHLEfBVoAInVkrkbGhuGUTiNqJd49szf7inMg
BgxO7Uug9S4jGs/d2EtuMvQMMF1U8MULHLBoGjn/kSW61tEGcHV6rWaHNJydeLyehlDgqATblQ9f
9cVci6bAcunmkzQkdtgFi+gpWrCJ+ICyB/lS0RcYizJdydbjIGJjYXNx4TB8wzssIQktJ6+GwFqf
x0DxoWAfiArlRK6Vpxgm6Hru+hBztVp2CJ3ozFceEkjxFa44CbybrAKvgGEh80wNWeX8aEGonhil
jr363HqTkzwyTuMCxDn5r8kjDgGdcun/7wWo7PRAvE1xAYBMAV98teh9OkuZ/HtPlW7zUXLoB9af
AMmfj8k3wQ5md6M3C3dG488qa7aI1Wl4F2mkGk0x+m2qjEFlQStSV4NMWoM6hcB5t/yUYisQYO8a
5Qabm99wUWuzlDBSKaiPtRc9WLeWg4dqlzWztjcgqJYFW/p1OJeGS//29SQx20RNAdmuXjZ90I0n
WkZ2jrcLU4GaM65WSvdiQULw8lB3t/hmpFzsL0elmpsrYLPp65QYh472dtL/vAyy6682INw5Ftca
qSCD1zlDLjlES0EapNh9RhzDqAShnGjluFOMpng6kUJYTW98bAbZXrqny2PZv0BsBsOdYVI5x7lV
ssGc0g+shkFyVhqoNiNvWAJddkj6Hje8QeTOss4y9Rq97XiuhiLRrCZO2Ss27agAZjcq3cBwh9g0
k0yPdUyd3Fb306p6K3pLS0P2Epnak5rMAjyR6XGn2GQZUtwobCIX3Dt9uX6JQK1webUE5sCfYEnZ
dUrGdlVj3TbkqpK9y9/ft2yQT1BDRcbM4JYGinijipYXuMTCl7qrEDWhuXkYdOld4zjjcGuztmM9
djNwMgil1NNP0vy4PJDduiNDMWXLNAiSoLwIjD4ZyWLgaQyxpmVbyDocSaArducxQl28fNyIKcv2
PfwZkttJst6l9TAsMLhT6Ovg7AuviyN1izvR4by/SmcgbpXGMJTHeQUQVaCGqVyVHcq+46BRhTIj
IiRunaLYUqJBAZJ+gwIgBILyc+klP7vULX+xWHAIYqbCIexcpbuH5XmE3F5CCci8lpCIxuoVXxUm
RX2wbpjmB8JdX5hDEaDxj9CG2Sk9pA0gGZHYizNfKwHqj1qHhQKtPwWySL9h3zP9GR3/GJ0To1zL
HHjLMrBrw8FoGq/IBpwn5lFpe+/yXth3TGc4NvzNtWuuC3WhGeBMcsrzGyq90On7ZYj9U0RFZSyy
QiYKf7hzl3mlqkPDMYswrut7JUhd67AQe/JGCIjXPgSzLiPuDko1VdCuKNAz4WsVqjwexnXVEJ/q
36X+l6F8ocmHyxD7icQzBm8XU7PMtCbAQEh6WzyCfwFUQ/0nA1ev5sjKBSZXc5icp7AvgAVkb6Kn
DTIXsI1LVGfxAmT9gZGOz4GEvmPkge9pIOJp3186jblJNH0iRcvt8alekVvTalj/tY7LJQlCt3GJ
X9orhOb/C37M3TNsg8ft7RUFSEbC8EYP9aAMcKwP6DwjCDlY34NZ2Ooj+SJYy909jronU9dQkyTz
7+FpoXfTqpdIux2TACmOoLlhIrdKazOJz1WUE9sdJF7dUcWPJ3iVT+bnJshc5hDJfKv5EFon0xLs
aTZJbwxk831u0ZJ4qlIjwyQyVnp2O/vtrN5Vvgv2TTCuqRrVwP72t+8YFkLCCAIYeF4aXc0DBURg
/tAO7FGC2ulD/FFEQrJ/cG8QuZH1Vo5rZw0pHe1Ozu3hlrWDMZVp/Y7gsjJ+/C+un7v+eAPJWaSa
Np3ahxik0h6WB+kuCVLP/JLf/Tz2NvLaQ2VrJ2x0XzS7u0ZyxuUfrEdJrxq8ToJ0YsEbfwiCYcl9
j9mjHwJtyij01vjOutHKrLy1OpbJIR5Sbq6Jm4pdIpHT+mZki2R090d0huOOGsgQR3IoAW5CwanZ
ubmI82HX7W/Gw50zUg/SB30CQBLrSLc6apTZs4gxbN8GTR2PVQoE1cE/+7fVS0sC4swCzkJ/mZ4n
P3mJ3chv3OEzI2RwKqTAck1wnu3OnGnpiqlQgnwEB9k34BaY4opFxM+qlNtK/P2yKezNHIRHFGgx
4nUMSpJ/j4nITY7kMTwSLX5IeCSaS6j62e/AILAzFbzq8Hvc6uhdN8hZAq+UTAnqS8tDZvWHhYra
03fzRSAS+oPDJnMT0XTKXIx53ML7JXbbulVuh37pRQe4ppsJPQan4gP2a2aL2/F3Z3GDzP6+QS4H
y5SsGiPUS7+tn6zOW1sBMeU+hALnThTYIJ8MUyypLNJxZknlBpzm9WmOYsik64K12jM4vPkitQYG
LlV/k/3q5Skaa8BEcnxrQIlB7iSBTe+P5A8En/KaUOkW6gQQDVjTldsE/PAijqI9170ZBd9cVI59
Fc4stpUr4tfaVVvPtkS7gxGBxaoRjEcwZa9J+s3iF9U6pbQFWCnfNubPQhPet/biPtb1B9eDpcfT
0d/mReqmnqsZJ1FZygeUOl3ny+RQs/HM8JtmQMN7TA9jr0KDFiUCyyhi89+LKkyUA+gIBGWZ8KTb
XaaamEyUGas3krc4+qm9Y4JeyUE6UOWg26aNcMluf5ooeopE8nK71nIG50/DZUzDqZgAntGHtr/v
s6AcBU9p+45jg8HF1Uk3F1YdAQOdEvUxP/YgFg/h22cHpFZH5EMPw33ti66zu3azQeVPxbDIUz0E
qqT9JMtdnwtK7ncLczfrxtc5xWoTG7JpwWU8macc7Wk6yNVwh2VkcXf6Z/nz4lZu6acIuUVXFRaO
8YHoFppzxWOItku0uyNc643RRhu/B7O6z+T5Ru27W1MPU7vMRa14dC8vsUXl3HAxJnMDogV4ll/R
p/EzOIi91JVu6TH2RvSV6fZwXH0NE6DcotvZYY1EuMW37nQlqszbfZnb/hT2UzdOYc7Rkrqwd0Yz
Q/Ig9Gsv9tpAHlizCPQ9tOPlI/Yt+SdeLbZ4nIvIrTbS24QZUwwF7Bb8PVjrwk+/TQMI+ak33UH8
1Rc+X+zOuEEBjtostAZwsPoU6rkyoY+p/Ty6BNrD1c8San+j3S6Q2JRdpIFAt5N9uzzaXZ+wQeUu
A9lqNqCQQmVvm4DhNM7C1Mm7eLaHtBI1u4kGyF0CqNU0aRcByli8EoqoGnr5QqgBGCJNiv0xaehQ
RpQHr8DZrqpIhpGqMJic/kraj5WF6EURlj7u+hzjjMKZJTo6yyZl73dSoPvqM2736HKT7zTftEGv
4kZPwo2wP4GsJgjdOBrlnVAugzB1NjCu1i1HO7qtj4NvPdZ3IbZiDeHtzsYr3g3UG3787zYCuXL2
jwEKdj71tCzxlEYD6varzpvmUxreqiI2/t3X0C0G5+VQwxYukQnrX5Darb3CX/3VgXZfII4whVic
fUitsYbNgvEwxoT+/vVy/zkOaGDci9Zsz0i2w+KMRJ2UcSUpbH4cb6ED386C16u96Gz7fc5pzNAA
NowSQ9GsG2V9VJvMNsbMrcbPur6+I561UByG4knkdwyNu3s0M8kHOqCvkzbf1fm2NQTB315stP0+
ZwIqLpx9Hb22f7OMyxhkR3aJFuX2d5cE1agUOSpUYPAX9nqCZmJkYUks+iuWv0Xv8T7W5vtcLBL3
aa5XNb6vlleEZHYDBd9q+HV5S+65AovFsdRE7zfl74HGbElzR5G+DNvYniNyo+Glxk5l+UntMoGN
7a7LBotbF80YRt1KUDuAHL6dxD8ackeVT5F0ovOPsXwqhLJebIb4iGc7OG5/alXbVzOImpk+Gvio
s9PPBPHjlzhIhZJ8uxloyzQtcIHIeHfjL2lKLbdUyVBriR79xdYZa+h8bXn1He66ELXoWNFlbbra
V6hqC0ONXVM8g/PXN6tY9JzoAM/Tlzy9G9oPl61kNxrfjI6/vK0o/h5HFQDqi3qaHiGvhRvOQTss
Xn6b5rbslQcwUgyBqARz1y2hGhktRKw7ir9l1aM2QrSemczS2nJx1EGeDp5t04ztUJ/8y6PcO+6t
DRgXwuip1kK3FmBydVsn3qh91kSX4N0YdIvBxS6zFNOmboAxnbLn8KRAOxR6suD1fy2af8/TywaN
Z1xs1kUzugVoDZrNrcKhUOWev16etd1XiS0Id1MbZ0mNqwallVIgn5pbpHoQv4AZ+LsC0ndJ2J+0
a+vnVTI5twieg4H2EsaUh210lPs4vsdzLnnPGbJB4c4oFawbk/JqCygN724SPzumgQxdjsuTt29y
wIFYi2Yi1/f3laQsSB12AzxUlU7Oqt0Z48c1+3kZY8fFI0VAdQSwYG14w2swIlQewxnro2M5aOUY
+kO9Oo1Ze5dxdsYCHAvlWcgostTo32NJJq2GIA3pHKMj2nWjUM0dosm8Mvu1ci9D7W2jv7C4raqN
86iVCWrpm1+FxCRh7kw39KQbPAD0CZ773tEu+Rcet23zBPq76AaBdyf116JB6RseIQRhkWD++IqR
OUOjfD4AQwIbnKGpEEosfra5IjC5nf2zHQpf9pj0RdbLJaYuD2+q6RA3gs5P0TC4/Qn5lXYGhwIu
FwMyYPLqVDHYwEdRn/3uMJC7JhQN/5bFB5GKoobjwsqt1uTazK7K+eNlExN9n/19mywo22gqB1aT
lEwwK4TcpnS4DLE7U5shsL9vIMKVJkY3A6LJpls1A0FB2l+HQyxwZWzfcVEQmLDOM8X8wwYm0inm
iQJm1lBIixyvlVE719zYOC6FKG23U1nzFxjnBNTIaPuM1U7GyG1Vp/BI/OpD6yy2MLvCXOOlYXEu
oMithWRQnXWUO8hOoWlovDJ/rIjvVEgLQd/kXwNyPmAZ22oZYgBaT6vXPKLUGv1u7Lp8W7msb1VY
C7oTvm7nkuf0TJswK4mCuUyvVzQMgnHhG0vsKmh2YaTml41RYCX8bQZBgrpoKsCi5nuPVq/lZiI6
quRPsYiqVGD2PLNnKa9VmLMyRlVGD/hpsb7O0yjwpWzxLxgHT+uJ+z+ZZ4axqoldGY6U+7p2tax+
06FsCFvt8uTtn0fnPcZTew61OVuU1bDFRwKJ9s4hVxD5QS9ZgzqQdx1GGzDOb4DboZciC2AzWmlm
CrLpTBDTiZaIcxmDogx9zGqE5PCTNnpm/VAJpZj2rdsyVVw8TTylcqGPLFVRFRs4J4yn6TkLqhvV
NVE4gPQJhLlF94jdGIicwThvrixqtawmwCii+tlMg34aP6sxqDulRHDL3Z07FKrjTk1QwcLXk+ig
cy2KFsd4RW4sdbW77K7sBA+POzdpvHifMTjfN6/6lMozhrOcfnP1K34ctL7I0HaHooBJREeeBhxE
vKGFahcmMaLTlDxL1I2T41wLHkR2IViHoqqyvl7+Havtsg69YQhOw+HaQjFzfbe0gh4ZAQT/WpWF
rW7NBBBNdU/wyNHFoIeSRaXSe8lACBr8GYnCXYNyPavq0ARMd0geWeKxP/0fadexHDmubL+IEfRm
S1dOJS91azaMURuC3tuvfwfqO1MUxCbeqBdaKYKnEkgHIPOktUPljcfnGFg7jr/Dora1COmkGo22
pd10ODT4dOp0QfYZKi/zfXaF8Odqqpv/FXgjR+14K8mYrCzE1liHgMX4l71V7KuKeIPAux5cd6aL
lWSMtQxr3DWALNmRbvRdcw1OVU/GdbjitDvi8TgvuWiMkoOsKewmC/smpb/Gol/rmIzbe92V6X/y
ILGQjfGsahuaoHMEGgYtZONpjP9Q2Zn8a6xVpWoFfD9FYbvStkejSNwhmznZAk8TGAcUyVOdJrSd
MtBObb2bhpNZ7LdjKg+CSbe6oipBTwYt6GtXrjASJ90VKiddXU16LrvBTvoU2rhpm4nuffnYzqdJ
+F4LV0b6JVY0XoZAlfZDRrKAYtxDUfVxXNNTuLorwD7iFsf0Rr8NfOmOTjBqdXAs//cBuyh/QQCC
bwVngIg6lfduQgjbJpfoDXIsuZhTeTD8YmfcCyJqODPZphWc9cA5bKzdg8qUQsCkNT+oK2IUsBBK
ozVLyNn60tf2avKKa7wloH1E8BrFoSwvA7HjY+nIryGXfGXdCS/QGb0kqq60efa2yvnjmxO2U7t/
ju3E5a4u/daHHV1gMavbZVVIMpzg0I4zEXTCEVx8FbaZeZofeYHb2uQ5LU6y3z3W3DqFda91AWc1
FzSVQhQXAA/O8s9kP540r3KTR7BuHfnxZlV3dRX5jCyj+vhDW79eZkJKm2e7bF/KRzk/bJv6Wgsa
lAbEzJgJBLVhXyE6qdVb0PehmEYn0o8iKKQDquNAUNl+nfPmepxnBywR6EROYlcTxI6HvyqggSIu
FCihro8t5JKirAZFIvDJFQZcyI501ZwFrz/OR/Ermidc8cRLrdY3cAHJhHC8G45GIAJywHh0emIo
MKw8ckS/8iOf1ya86ucWYEzgjsYGhNhUVedRcjtw/5eS+Uzq9CzF5gnZ+WeiwwKOLvciPal6kpCB
+oCc3KdiY6tS5cQJJ3NcTekXIEzctrrcMt4catKkYGh4bPLOzlHMKEQyz6dR3/zB0ukAdtTeGabF
MjALY04SXYP+a6jjCE+5n+xo1x3t5iWciLRWNIKKsgsW4z+FMVR/BfDym3ycvPBU3Y2vghdgbiAe
CVDS9Zdw4DUWrC7lApPxmkVkGb/IGcwJM9/V+diq/V5LIlspm+dtU1+1tAUU4zTFpOhViWbJSf4l
0+/HgWPKHFHYRhC5bvXY6ulWNV/N4REzp2wjPOTB/R+JwfYF4Sq/zwhN45Jm9pL+LNU8wh+6EBs6
x/JRNmOpkF6HIJRG4NcjtuTxj3g8fWPvUbueyEKoAKf92nkYgdLtGt0RPNXVbRKBeqd2QtkZTrz2
yPUjzEURWIbKrplTVQjwjKM9tG5xPR5Czc0c42l2bL2wc9xw4comtD/x4LI0L43xGmmhFyNiHOKm
fJzn+1o+t/1nEteFZFRFF94PwUtUGoLqmjzzy2iwx+ioEI4ZrdW9v5ODcRMNBiQZfYptG8CHBULz
1LcwDHP6jmnytO7zqTnx+sQ5lvuh+SgftSFSqcrrL3VwmzW8UUmr+dRi3RjXIOe9PuFGCBe6koJB
Y7uxIbY2u7JOHKt/mdrPvFNc4D7crraBPOklVjAWbgztXAhnS/iUl6B1LqJB+QuYsDsJnZG0MQoA
u2SvVA+T9pnzOMjQ/vk+E2drkOnVSobvB9KxSV8tzRfVP4Rg7EVtGhKbtIYxC75EYWSbwd9CxInk
65p1EYMxmFAIcOFo0XK06cGUrkReB9b6qWCxToyxDE1Sdxo4HeBLwRcLOuH8db7WdrRnNOSdjNfB
UBCEuyAMHfzAqt0ZXTsYsw7+Yp+OG6h2geYE+8kXr1CCxHvgX/cDFzQ23pW5LjYkAxqdxxV5xO+e
CicKj6Un3IkgSzbGnWy5/zX46aaC8j3pDVdXmdQV824SIYu6yM3SfTleJdnd9vc/xvD332fMJjdI
ncQtvt/Nh7HyRA3FqyMUkFebvLJ474EY+xnGSc6DFECYou1jtirGnZd0bCwtGAQX6Z153fPa6Xmy
MfaUDVlimiEg83CXoZGyG68L7VC2or29hh9t6r1ojE2ROE7NoWzRgpfcFOZB5k6noZv8Pj95D8DY
1GRGshTLEIROLMa4Ly8ABSPOMihzomwUKS+qri6chbkTkoQSBuUDS4CcaG0QQiB5PtcY8jvktjLa
JPi+vW48GGbdzMJMBELXbdJPpXEkYeIGgsNvjKL7/GH5FuIwy6cVYySPShO5tNKyqJMzHdAwVfl/
fozALi1gmMwe5OJomY8gDtbLacB5BspxB+czjratnGbf4zCxew7HwEwz4FTe4EX71KV90PpDdcj8
0P/vD4jvwFifh7KfTsNhlo4DhPHcJlZi6+CI2laEVZEw2dfE4B0QBONI9j6NUwYw+SbzGLniTt/J
nrSX7umDHiU2ENz/npZiGpasW5KKeU+0qec9WFK1UiSbJaxpBvNOYtem1xRftiX6eKLQTdytIBFB
GZD1YexWnmSDYGUScQOonByGtpbtlfCqtR760ZPTm5E3LHLNB2maiEMzBqqAMYrxdcIYlUOmyMQd
k+bRSEzaxmhyYsWaHS0xGHs1mnrs4hkYfXivhkcNziHxttdt5YiEhVvIwWxOYDVmTQSFuOkBby12
6psx2hpskHfibhEs+lAIZOH7mvuqzBOOsV65kzGfQlaJK+x7tz0kHgowsx/RU+nNoLysHtrE67ht
MrxdY0xZD5taAzJxZ1Li3tatQ+5TGUcutlxVKYehIzoWtPE6r4gc2at2Suzoh9Q2b97OLwNezXi5
0pprX2zjW+K2OJcRvUzQTwbBCjz7lru6uQqUm5BjZDzRaNhcgPQamJfbHFs296Yzt+21lYV+IyWv
2zrJg2FSpGqshb5PIUuYeokMoknrSrB+bGNwFOEte1qIMqgtydUIoqj5dY9Eovq2/f1VD7vcECrk
AqATBwFzayGE/DbfKXWDQ376Nbon33HZCujKsxF3icZ4CqUuUQ+uQulqMCVSYyJu3tqdrx3bnSLY
vIaNj6fZd06DrYasA7W3MNoHDMrh9YQdKqfvRHgwMAqmijy540VgnkIwrgJM4HqZBljLrkaRuaQ6
c2Ee+4DXV8vdM8Y7BEUnqYWBINL6JqJi7FsTXktxPY+7KSXmzuRaeU56t4xsUaQKUuO4bt9cRfyY
1mcMHUYxbjpR0jOnPtbX8lf82SW4NXk7SN36hsKwhZKC2hmVLgMaL8R2b/mS4gmqk49/aerLtiVw
PBPLFJnFohzlHZASelfQ3YSyZk/yN3PiWRx1C1siMW6j7ENpyHIA9T4YO1Sv2FmOcs5Rv4+iG7d8
4hWVrTzsvN8+6mMWJq7kcdNYInxImT0K8nU2RqCPu1LL+5j4cnLIEjyPtbx+eV7AZutWqpFMGJsE
MVMUPNY2wotDXP2RNtnmmPN9lO1exfhMHk0lbxsZDxNW6RA1KmxQkdpT0qGoH10fgiqf5Gn6uq0x
q0fXhTdj2V5EEFMnhgys9Cr5O9yrTuX0r9QQsZrhG9MR98aW42JkxsUUvdlPIgYAuuKRpkFi51bn
ufSG28FXQDGTotczcM17MNNvy8qJQ2yJkFhngTiOELVWv8vKt4g7gIdjFWyBUJWRyJhbAExOeiDf
VS88CqOtI9nX9+VT6PKeW3ibx5YKaVWTJTWN3uquPUh28wOdGRiMA0DK2ppX0E2wb26vIsebsXNJ
KnFKGz2ATRjTbTC8ZCS2rebvOsQpKvrPNSjvjJ5tL+2UUtVmHTFCGmJ/MMe9SbRdks/7bYl4sUhh
nEvQlpbY5FhGeugUkUOWok3bAFqP7EEBNLnbeBzzVph0pe/LxgpErKDWwp/1R/Db2HU7ukHLe8Ra
aal5v4KMJynAha4TGhDo44/1SnztvhdxMTXh+Jm4lWiXsbctHMfI2LINozOLOae5WBCWT0QwXiJ0
imxDrPsP3IiiYF/92GoIxhkQ5zUgtJHlxz79qlt/m92PbQjqgj7GtwsEoxFTQxIxawGhg5K4O9fm
Hq0BGvapr0I76f7zvTXdJQPXURh4gApG5obA0mbMC61gQXJ5K0Rfgk+mrBcAmtIuoqfRlFMxmiTC
wRN5jwMCpQqivLEkgPpCc/77E897gZj0wEIzUihoEKiT70jy1Uwet7fnNxZ7EYjZnxZEKJUaQyA6
foDyyZkuwmRyULxyhxkyPDi6AR/V4QLHWOyYYiBlkAAO5ACUnA8jRZ46V3FG1BHyUp1173DBYkw2
bq1aj6MIl+Jg8AiITcpv7eg0Gq+5mbuGzG1EGAd1XxVvazig1KjZmS7YG+mAVRGTZ7hryJOLifpd
N+aoNIVOTHfNT72x54f6KttHx/As6W5n2XjYcEXM7eLVZfJwmYMGSM2rUqW4bX6TlZ1dzje1sFOm
HUclPzasvNN59jIRvQiaaqnUiHflIfPG/bwrDur+M3PV3gMx3qLrJMkoWwCVqlerhyS+snIeK9D6
GfdfJWSLBuYuacYggv+rPJNSSaCkqPMHjEgh+8QH6zVn7dYTpwsc4y8SJYzUsaaqaBPwSOxTMPSI
L/N1BzrW1BNwRcZ5s6X+YcOg2aIBI0nNoqcOagjVb0ZlvQh5+5kLRVxZSij0kT/2cSMIVkmUWrjA
qQ9BvDPLcyhw8qOVJ0KowgWDvf+Si6nomxwYMS4UUTp4pNWCxk52E7/hYK2u2AKK0To51XGLM5u4
Qpy+paFf/vdCmPeiMCEqLoceTh3fn4TogJo2v9Y0nomuqtlCBkbN4kgmeTFiudS7GcyI3a4oHMuL
f0rHMbXB3HMIRE42tFKd8l4sJlBNRlWiugyQxU9anTddx76GLkaPRg/9RAkuMRPvIHEnNq0a8EJU
JmKRICDzUGI5G0/ywSV3rBw0iB+LQ+4NXO5mnm4wIcvQ5Jggp8WBTvON6GZIOLUDXD1nQlVZJX2V
lgDoNHB4Udo/wREl3DYUbuTz6DjWA+Ni7ZhIlc55Nw50z9Sd4ufufErOCp5sdFtHHf/Ea0GmO/HB
FS3QmPjUd6Sz5AhojXwW8/tEvC0RpbYdLAfjw+VX11RZFBg4s6n6UR7MG32Mr8PK4NQcruuBqoDa
Q9c/kiw0RpMGVPPcEVMChT3hdRyvH2f0CwCzM2Mw4lY8RFjqjtG14idHSnoAujO0MsKMuBf96+fr
BR6zN1mZzFNRQaBfmhA/tBj5qYBPCazFkfvTrJ3tfeIsIEuzUKYxynA0yDe0V0PhiwHPA667hX8X
kH2LHCcJ0+pmxL3+a06PArtoF0W4AkWFhxf6PGrYdbW7oDE+3QqtPCT0oEaEc6NfmcGx480D40Ew
Lr2qkrCZOkBM4aEfb/TAHQknV/iND7+Iwfhw1KsRo9CgBeJOuwmvrW8KPGrkZT/02/RESzwGzBbl
9szxdIFKvjizTXIhGRFN82KV2AP6kBtuhREPgvHbHeZB1AaYRFzhFKJwRfWqH8j4BHuCRdGaZL3g
NlbwIBlPrpdxZRgppBKr0zgfMt7J8zfO+7JZjIsIR3VKggIyyXhtpxpuoJwRQ7BhsfWu5VXh8NSP
cRB9rJZKR8UZmvtQv66zEA+6nOi3joH6CgsVGBaIxd8rQpAavVIoceQGqi02BTJkt7d4zz7rV936
BYXRBUUIrKgogKLZ+WF6Hu4rJ3BlCVFPcVJvepVPeBz8lLu7YDLK0HdR04P9KnLN7GeXN149p+62
Q109/C2kYrRBQWt/peZAUOOjmO1voyi3h4rjVXkbxCgB6Yc+N3qc2KNI3WV1cq0L+jcy4NiyLcy6
7fy7XOwJU2jokOYGwlT5fYxyao1T48P7PpPiG3My9BPB9xs58LUZRaBGzdmP30TUiwxMSCiFdsbV
GjCQ4IPWQTrhuT7fU64Fc5894OrmljeNlicVEyGGtEcZAl21Dk82ltm56mxxFODtDfZjDneRiv6G
ha+Oy7BP4hoY8t3oCpSeE63oGR41y1Pjiv7c2OiqBl1XwTmUcTSPLUKXpqGPkDzibiNpboZ4OiUR
Ku5FXhz/Tf59kY9xDpUwyMqsAYfyn6mO9oq3TNwURS/iXuBcPfBEYnwCHvkS0YiwlEr/RW7sMgrs
UfmybUi/ySMv8jBuIeu0VOhUyAM/Sucd0ukl0bnObD19e4DWr41HDuR65nWBZJyEJcddTegSouQQ
h4piFz5ZtSMeMtxZCgdd3m/jcbSeLUpPg+x/viIuvqYgyEb3m7eNwFtElugjTaV6QGkW3MUxe4ZM
mBMx9+6Ius0co/tMb/6+DcgTiXEd4ILRQH4KvDHOMNgVo+WMweRgcLSPpfsA2beuxRl1T/O1NL6K
KIceOAq+KgYI0ilNl/KRqUsKY7AuxAlsSbyf2yupe9xepvV9WQDQH7BwRjW6BdIeV8j/O/qjGsYt
95QgWfVlXOxmHB9EbeWD71vA0SVdwCVlr1RDAXnK8aGp/CnZJf2dbE22SV5S3sUkb/EYR9RbgzgK
IcDCuXTHCFMUa94MOR4E44D6oMNE8xkQrfVYN34rP3D2Z1XHFgvGOh9NTfKCKsDgDB4GDDmWfkx2
+anD3CTRzXwVQwUP02dq7bUFKuN/YjRpSnkG1Nrc9flBjNxtsThqwF4xGG0Q5G0ArZOyGznEc9mX
OSOgyPimaaj8+74NxlnCDxU1hlLKwgRhZoL5ZGHk16W0q+Xe34ZZP0zgTkTHJS663z8clwtLCOUU
hwl6/m/uil1cuPMRc3BccgT16MzL8NbTowUg4+PGRhfHjNAT2X5U3sioKIfzhFenW/H/ccbk4jHJ
UZYL8YyXaNjT8+yP6Ob3YheMJoMv+iFYMpC48Knx1zfvsqjUABcOIzailAwGzkxBHmOE5s2so2Qh
4Rza1634AsJ4Ja3WgiyiggnZeZR2pcb5/urBYrFRjCPSE12Pux5CGONtEzlR17kJ2oYFbvU43YGP
7vUiCOOOoi60zDqjKnhHp/lomLIWnssavO/0QKu98F5GqB/4iIfJcYaho0GCHbJG9KwqxRl23JKn
1BhdcerctNxV8l5Jj0L7LAev20ZGBdgAZE81kppreTgCUBhBQlUdK/GlVvdDme1l82Ubal3dTYys
UwxcUn5glpRGTZCyGPegINI376K9MLv6rfgy4g7H9Isb5Qc58p5zV/3iApLx9nE+a0IQAlILbwvD
cKImw30RZSsW7SitMVxI651tMVd1cwHJuHpwqGpWlOLuP8gCuyyJ0yJXsvrThKK5baRVU74gsU6/
F6oBhgDhLOucZK9R9ajz+oNW9XEBwRxKO61qMYcAEL+mnvV7OvWs5d62rd9/LHAYz1uhZzTXBuBI
N8VPHU+4aON60g/jsX8WnqpDuxNc6bC9euvhZYHJeN9wRrzG0Hr6SCM6lLohRq4W7JVjhXFTXDTe
ZjF+dwRZ9qCHQJNuaGtNtcuc9BUM7ehSQwUsqJjswOERPa264YWEjBsOpyLXBKqKadnbioArpIw3
9oAnFuOJVUz4qzFoHIuIFv2uBgdmYUsjR9F5cjBeGA0vQ1+YVAut40DuxfjxD1WBcRNZPIdGEmOh
6PGwOsY+RjJfZ1f0xck6jDw/uBpUFtvCeIh+LvVyKCCOes4PEliRbBVx/3Y8yjAtGTp4z6vC4NkX
WxspTKhy6ql9GTf9IXXB42N5fWbPO5r0omT4R/caOA1v7CpHOdgCyVEVszRLgBrKd7V+llGAnchP
23vHcbdsQWQ3dBizLgLDBDlk2oKGgIxuhdEs2si7zuSoIVsQKWc4OCoVoCZz8HCNftLT3NuWhgdB
/7/IziYrj8eKrliTHqv2pjU4iRNXEeiWLQCCLE8FjArFDZJLjz/I3z16dVC5gx/cUI4cwVVKjvmu
5hgXfVcYHzEXWa5OdN1iFSOSFFeub0ySOcX0YPUcp74OpaIxzkDth2Yy4lWhUJKsx2ORIV1JQYDe
0sjOStmr5Qdz+lz8vYAxckWdbmaNibfjOLpX86u4vZd6jmdalwdDd0GuKX+kR871LI06PEG5s3DO
wgej1u1KxsC1OnVzXoMcXZsPqaB5wWJ0j+TlXE8FsDJd2elDetOWloNCzN22iq8/6C1wmD2qzXHU
9R44tDjCkBF405vszjzUXvCtatx/nkN7nhr+JuBfBGT2qyYlQR0NgOloTt2J/egJXhCPU7Jb7mZe
Eci6Y7qg0a1dWFrTYc6QVQJNapVTHMPCgsCzSOeb4KbiLClNj7a2jolflT6BQUB6W9LqWfXmvfoI
cjo0FyZufuY14PH0hAlfYwrOhI52YBmhapMpO6Xp7MkTb4zDuiv8d/3YO1RJ1Esl1SBTH7+IzblT
OXrI+z6T2mohypwKBd/vxpvZfJx1f3tTOMvE8iOnbRXMJTWnPDiSwc/ngyh7fwbBZLCWgHKCioqg
zodUStFs5Bg8Vo/114eLubKcyKSmTdrUXKPJo3k5KAK+o2ph/kmJPHlsfKuLRsuwwbmL7nD2ainS
+zokRIduCcdhAjWy8VUQeN1vq051AUKtaWGZwZzVtIsbcVzeGUVp1yR0AjQDy9bfbfT9E1u0wGK2
iFb5WlkBLKI26NaObbP2svxuG4Ra3AfzB+seLg0UjGc3GYts5T7P9QGBKG0PcnCVY0J6fl2PlKPR
tDvRDXQO4Po2/QvIzvZOI6kwBxWAgoDzdBw50khLez/nsS+CWYyNKn00GJGCcN5XLh05CN7La/LT
OFOXzWeX5knF6AXK6Jp6yHGrlCamnReJY2mFnYDncnu31i1qIRWjEypRxFptgENrlVXUKuO990j7
z/8fTJqrkWGBxQR1THFTk1ShO6XcJ5OrzC9Wc8jGXYxJCKI7y4c2uJ4QkMb427aUa0amIwOzMNBZ
gUoy4S9ssqwsgpae2VJbUvaycp0nja33djTxpiDzsJjw1wjFaMxph9YyzWtM2Zvza90cbZRUeGnf
uduCrcX1pWCMsaWJqCaxDjBTOqrDeRKI081falzf/gmOJYrvvVRXEcHC6Aos4HSyrJPWYETKWY91
Dsz22mEE8nsYoRHDca4AY4AfLpZtxQrcWWrviSqdVcKJiauvY5fFs0TGxNJALdqcakX4THuicsqv
Pbn9MTmg3cIfToH1h+Ip78XDDUipziLE62PtANZSRxKFR8jpFjVO24HwZXvT1lyILlmKjN4oFN6y
oyaNPJBKOesRLHO3LDMMyn5EJTrHgfBAqIYu4tdciTqIwwe8TYg3aqU5mnKnS7xiSB4IY79ZlGtK
MwOkMEunKDJ71L82Aq80dtUXLheMMd2hkLuwDwHTgT918ogTHsVbY5ejk4jbr0n3mg2TSyzGcluj
ECbBwuakV+lhoqdffzyZj4Ov++Zr7vDy5NXzxgLPYCxYNsJqNGvoXnrVXnWYjfut86sD5ZLnt6Vw
wRg77iNdiwQZC6nZoPZFO0LsEl+6pksZPfDmMHCUw2DMmAwq3ulRO+1GcetWcLOJiAHIfcYx3rW8
ZrmAjPHmxjBlkgqZYsyNbnaCJ+2aA1iYD9tGS3VsQy8MJkYq6EvOpwR6gdl/jomX+gBM3qNrdD8D
zYt73lATnlR0cRfmawylVpEJcFPty8GPYN4L5HmYdhh07hnJM4lDTsRabd9friPjMAQtVs1CAWKI
N795uir7B6n7YQRPBUnszPhL0HAZLfzcXlX60a1VZRzIYGX/cyBjM9i59qyq1/IIW+g/UaC5FI7x
IGETlmBkgi6GSW2XibQX0ueom71taagObEnD+A6piUGFnGMJ2+lLUt0NJW+P1hK1hRhs8XkklqEZ
UV3/RcQWHeNXWupO2wHx/vz6R9KwL+tgd48xfg9gs3VITZ87H309qfg3DLLD/aTOzKOK4Pt1N9h0
OOj4kloncb6VDIsTDHlQjI8wy95MlRgbI1RHsxTBiO80CcHFn2NlnNqhVa8ny4auqbKk6Oz9rwGq
6h60yijS1kW7iJ8r7b4mD9s7s/pICn72f0EYZ0SaThdnCyAgNQIXPcZT3SRO55PrCaMlMQPC5pGK
r+dkC0TGH4UTpjNIBH3+dPwxfQfDcJXEAYeTPXu0lsx63BaRt4yMNyJtORtlJCJ9SY9992MmZ814
3oZYVYqFSIzv0dssnQQJEEp1HsLWbrMXi0h2HN7UKKrexlq9z1zuGOOAhryv2kbAjqkJyhn1yabX
6v2+K+3kythFh/ytcyngtnmvh/yFlIxPyjHVXFJjbNx806INO/cFr4zRkmOi3rXcRTwuyvVc7YLH
DitoMN48www6CAq+i9StnqKddDc7ui/uB4OzqqvRY4HFpDNanstCQm3NiHq/AjVb6Ied4Go88tBV
v77Akd8HY8vKMCMrgKZE0rmIT4LCqc/jycG4p6wUCCqxIAfuA+3S6uwe/bvd8BWt3862HvIkYRwH
Bpf1UZhDEnN2jOa2S79uf5/nmdhOiKkqFd2IoG7T3RDvf9FGtV/iLwVeWrzZo09HvPINnm9SGV8R
5SQ3jXGiD7OTR3mqEhTttqfekVApTI4zl6uPt4qM5zAwegTdHlhFzabvY8QBDS+KiwRwBGpH3Z/2
veFFr9sry3GIKuNAqrSLpX6GjsjdUwJyZq256j7ndHUMIgSPKFiNGXuqU6J1SgFikCyf7Lz/Meff
NfXLthy/cUgXEMaYyKAXaqph8ZLn0SWOZIeeeDsfqTeyDryj4/pOXcAYy2pGzB8oaqijLJduJ8z7
tOWd4NY35gLBmFRqoU7dpPKEwlVYXknRIYh8zprRn/khsZQvGEz0TdVOEQXqxAcnfpTc1KclUeob
EUSNVRMzjmP9jUldABmT6sYZHdE9ALvjW9RwQx2UjZ1Pn4vqv0KfV+6wHosveIxFRVVUK2YLPKN6
HDFTPZyv5+6lie7r4lP52QWJsSO5LKYwqSj5jeW1pR0Jh67ytreLJwwTcuNSqHuJasRciHg38DGl
uMlmW9TRedYHnK2iv3dDNVh+gSKNA2MUsXKYb+WoiTemFY5pt1V1FKQroeesHsee3qL/8lgaKBbm
4wKtko8B7qzq9DO1QvpF1d/cxwIBx6fSlGUgyNns5IodNsfR4GUpHJt9U/8FCFoqrT4JqLrlqm30
36Xh1cTMlW014K0V6xjaQZrjECATLu/JbW/xhijwABivUOVCGxHqFSbzOulfhHm3LQBvlRgnUHaW
UhOFbsV0nka3iHZFc9iG4EUDljpTH4MmA13K24n2bnZz10TxLCbuWDt1r7Z29WUbj/7kLWthrN8s
Cy0NKb9cLl+Vip1hmgImlMWcAhrewrEOQE3krpQglGSAHDDMvDrTjqjj9raF4cCwpZ0GZgeRQoWf
STN/kB+GzC8Uzr0JLxCwb60SKTEPiQYCWoeBcgjXKlztfvAnF+e/h1l1eRGbpxEsQWbYpiQPEiAa
N7KjO+O+Bk+ssUNtPVg4eJRAvCVk8gMpyFNTF7CE0ZDaAgK3roV21o5/uFOMKxhLM1VHSsedBjeB
4Wnxl1LinCE4zkCmki5cWpgWxJorQCjRfTKcEp3jDHjfZ5zBmFdWI474Psn+0s0fIk4pf6bNNKou
BNAnSZsLenJo4O6DQEMpwanvB3cbhatejAeIQXNMRBUwlEgQqZRrVbvEaVxaVtn1Pu9wwlMwxhUo
6IFr6wJwWuOhhB6j7UqnVoU9RyrO7rClm20zdph5TGEwtYwOia126kvYo2t3cDWHeErsChFHqXlL
yVZuEnEqp4nAmYbP069xql4V28qvWSuufM+RUd723WwRpzClY1NTOuLBER3rK3ESb36NdvHfut8X
zieG9unmIhFhL/LiDoO+3xKRf3rAgoOBYZqyX6DcV//TtaQbvNB+jeR9nNNkofFGlz46GZIX7hp3
wiSZJPI/09a/FI7xFuIwd4JGWUnl7GFu7iOD06f+m3uAf9NstpwzKTMxEybI0x3pZJzUF67l2C7R
QUd5YOrKtlztkaMgPCNgPMiEgpO2o3eUmj3Twex2gTzinhQuvQlQvOhmFuyCxw3Ei5AK61CKIZIw
TJBeeGm+dSqeMGrRctD7A57c5MEyrjJODsNFZHxKYuVjVplANJ86Tz/mvqy6YomOsBJ0wPV5+JLx
8uX1tMnS0ZOjYzo4O1wWc7v1JgtwVS/ou0rsHUM8K8Fzi/IJzhauH3T/BWJfQ6emUqQ6wQvQtJvQ
eon3Qle4D650XFeOu+SG90T5m9vKCx5z41FV49iJ4JCG2dWUJt7vlcPgF4+Fn5974VMh9AJGHdzC
xqVaCIQxwRVOrXtJ63Y6h9vpNw75AsBkM1GaloFCpRGPbwwHLrw+ZZL1wbl5/qSDvKAxLksxJlUP
AqBRB0kjKarjWrh/2ccgGFfiNV5Srf6Yul/gGJdVyAWRehE6KB4NXzpFu+yAktwzL2BzVYJJdEwx
bINmhFjCg+T3N7ONUpdddejv+Tyi9CdvicQ4rDbXzTgVAdWGmIE3V5XkCIKaOYNQ8FqmV2v6dfmy
fIybChQzlisVWOque55BrCedcGFqhwfdjl7KI9pLXS4nBc+aGUelB7M+FmATccmB1m2oXnTMv1Bb
bq8xloPLBcZZTvZ1VEk7BRy6EDEqSj+Xc78Umn0qRLzYRp3CxraxD6PEsro6saCJ4bO5G3bkRn9M
Dr/yLOE7xyHysBifUaSdWovU8/5K7HDVfMboRxg0SPU4J4j1CoCLipiM+8gmQxfe1JFSVaoYnace
Wo+2N/FqKX4Twf5VRpNxHUmWTWVTYqea469zZac71j3lK1G8IQFNHC/f4SIy3qMyJGHWCBCHO/p2
js5Bp/6i2sWV6OPF1OcGlvVc5CIh40UqsUXHOl5NQSqpHmWve8oqG0dL8WHw0UDjo64sdXhjZHmY
jDvpajEsBxO6UoHjw/Cn+oGjjJw0wGR8SN1aSjf1WMTRx0sifXT+WwKpyLi3nqIeD8H9LkH7js2t
yaI1UFsGx/gRNLhUVt9AsPgg4rVF2tdoMSV7cc8bzcVZQbZkOSQlxrQVELDunTy+E3ijHOgObAjC
lioTtZMFM4RDFIobWT4l8TUpnnFVG8i8NyqOL7QYv5GPdZsEM92qxnCr5NkMc1vqXrcVgrdcjMPo
w14nAc03yuAxHHZByUmYeEJQ/EXC1LdaZqYVlmsankr9OMnP3M5AntOzWMcQaVknRzDUrkZzalxV
rk7Cx0oLEKWQVM9Tfa9OqF9L6ydZHjihZFVARRENVFhjEjHLxB+TohBq+oA9hjspug6Lv+eS59VX
g/ACgzHasGsUIqbA+KeZbz5lu8AfcZJtd9HN547pCzzGWGW1JI1I77rIocOkhm5HcMP6hcIhqa74
lSmrTumCxxYcJGHbxWIB+QZHr30VBAVuf1D2I8pT9JsgdYYaPL6twz9D04X7YMwLYObsYAZ9UgQS
gGv5p15/x3wrmwxPY/TclqkjoN9h29g4usJOYhXMGDUCJeA05UolmMnsNi1nyMH6AWIhEmPQQ5Na
gUYNLr7qXc1PvPYkPzauioze4l7orCb0/0fadSzXjSzLL0IEvNnCHUcvUqS0QYwcTMN74OtfNmdG
PGydQb0rxV3chSZOsdHV2dVlMs+MCafbYGpWMB4dZgfOEysFPHOk7smrmDgAYkuCXtpz9qqFmIFO
FR0p3/FOMT+ZjxVGt0Gj/zBT8qWXg42zlQmXP4tqwxq4S44v6wCKGN6VWrzUP6wWXT7y3vJV6uV3
MUw8syhc/WsCrXOz5c6Bxt4W7p9epwc9NE90E/FF0D8zJeCJBLmXWOaNCHHyoZbuVP3ztp+TTigA
SK5BRgoNMbxH5ZOS1l7jXE1R6qbTftIfDOcK1a5ijF01+qxTvNLEGROJTuypTlulg2mr+qRU+2l+
zidqq4jvZwiwIeWQJcwt2JjRrdLeKafimnnzA7v6W1jNMECwSHxRyqQQDEhlhjlTnhgbvA5DmGDv
V6CP0b2s96BaRHyffKeS+ZdB2TRkR1NMSxHlQJepk6NEwwjHGD11iRQyNQH5oexpS0zA4uW1vVkS
zlpdd1XXah2utzwc+7vSJirel1Hq7feFkxUNUj6UKVbSLGnlTuvqdo4Tdv2nxtxjnHWw5g+5QbFa
Xb5a3owKZyyZWLZmJYwqNuRbtdUtCojXF7MDKa5Y/5Ha0m3iSD7hJpdB5M2qcPActVFLRW9xoWHs
X/FZEGlI6Awojah7pE4Ja5dh+ac1sXHBUoqOOS3WOHmcNSkN2A6D1p6xM8N2F3kURF4+2m/mhGOX
jAravw34yTiepDys0+f06/aKCE95xbWzaLU1ncK2ZXw+rRyYl1ipeUBsZ96lhTOdluUbfOdOUScj
mIqISu9cPgWOoxsqtHcxTPc+Ula1CR1wOT4mcvpejylfVhKwTFng/362Ogdi0naroYM+6z459eIq
1dP257tcMgB98r9r4Dt4ZmG1Z7U3YljQP6O4yAVa4qOtueaj7iqLq16xMLpRiYiHWpWAHn2bR9BW
hU1mhS07pguBHuSiBPiwlsGqnBqd58WPFY/mYceuy+flGwb9QQ7GwnXyqDcsaVIAj7ZYHWPk4DG0
rhTmV1NQ35WhOXn1Hrng1G07F6XO/fbuXT5eb5snYMc0LZPB+Mye0aFFNjClo27d/5EJMb1XyE1S
4DWDy1n71llXef0tI3PafDt+jel/LkNM7Um2mbRajWXwFJji91eO46b7dT+ilR/dnavXQLL4iiuQ
So/bq7ucd35zf3EcwhyqvJJbeEoLbcIl6CAV889kVmgcCFv8wt9apgAXBVy+qqCgBmXXv6tzmuVC
UBJNmK/KrlR1kzhlYrpPQUuX2XX4qnL1rUruEqq9gvx2AnSYNeDd4gb4XcI766M79fbvSm31Z45u
C4iRMXMEHRgQY2Sf1fkxNb7ZFJs8dYJtATRqjGGBhQTLUW55B7WxTwMHFPnzcXrhWS+pdh0Kpy7f
xm+OL4AGHkg1mBGxrDkE4S1uYxi87kJ+G9c7M3YpDunLAeKbPQEvQJdv2dUMb4dIXOctWit5LCvr
AK81lE0d+Xnb4y96IGRgbUWFVgiYI97fLXMDfYiY1bibtTy9yiB87qVVXPjbVi4XWc7MCIH2HPVM
M4YGzaXMHVDIZ6dux3bW9WB4vGWq8OvGnTBGT8VS1PKE82wwWZakCMubjosHGlSvrA4Ryt76S3FX
oUgGaQqL4l24iPhna+V/09l1jfniiQ3wU7/uDyiHuEnaukUleduflFqZcLKjvFSZPOGL1jmEDtiV
nVGD0pQF4UArmVGOUwcLTnNfQ0RYKf/aXgL1oYTTDBYMq08tfKjWPMg99mZ1R7Q3/ZkR4fyOIGw1
HQNGVnCiRJ8ZOERUoheQ/8Qvl8bZhgtH1nEm3Rp77txtmFYPw/gxiXYxqBMy+05LKCXgiwDxZk18
iifIWea2igX1ZXH30C3Mm2LLj+ecwPPL6YYzQwI0lJ0S5QjReAtAtCv9DLp2jrfec4m2emd3xFG9
GGCcWRMQIlE7u2pyfEQQ1wSqFF/PjvXULkj/8ndXagTbbkE4tyEAgwXpgaYAq72fFZ975LfX5Nu2
AWqb+B9whgJTpxpalOPrzXnsLcrg5nGFBt6afd+2Qy1EwIFOY4vZVFgI0jK19FJDNX3bAOkHAg5Y
erwoLfcD41YJNX/dQ5MmsF3QfftQPyFgjcAEQ8CEztbsIuOAnc6+md51RmB0xHGlTAiIoKplurb8
AJWYUBpiN0oCR/r6hx9NxISmtqQJ4Zc/LKXfal9SI638TpuOVdbfDuOwW5pmP6EPy0yHXRHlaLg3
wu2/gfAMkQJMV+ZRXTX8CXMajOVxdj5u/z51qYsiCouGhpDYhgGovIJgaPXhHG4Smr6duMtdH+jI
V6Qd4SCXc8hvQCEygyEDKrF6gcMnB36lQ46icceTg05VZ1eFte5SuU/qOwpQUal6bzCp4mnXfVIe
onZHfEcObRv3h8gRlla50Y49vuPf/UKN1z9bkDzgZSi0CxE5TwKXRI4VNdWy1uTRCVOOln2PEvJB
VR6mhBGrouzwfz/Dvz7TQKnB7ahL5skIKyfppBW3eaISDkEZEhADE3lm22W4ODBbECjydHRi7SFj
0kmapGB7p/hPbW2UgByxHRtxxwMWCbyzxnhV2rWvdNATTY+6SXURU24nIAhaRJsk4YFLouLi6NDs
P/2OIgWi/n+Df7GpcO1bXZNWmFhGJ7CMD/lItZcQX8wSYgiWZY7BJliIHbRUNVA0i5S9uVi+kY83
cUm+M4ijJFKrsHiU5bTh1/qVfd8flD0XlYXu2BpAwohsFiZuEjG5OMfIsectVteUQSa9gLnZ7Ijj
SpngXnJ2jBqwYKp6iwWlXdilX8sutMm6Et+EDbe2+N9wZqOW5DxJIGGMC34JEOj59p0V8DBPfqby
SJdDZdNWLFVDk7gsOHUypKmUzjisC+tOTJWOo616sRmfLGm9sU3tmulEWenyB/xpUcymg6ljbh0D
i6uUR9RY6v4vKK9swwJlQnDyfo1rk0nc6arYy5cvtn1bMiIfS9kQwuNOnvpF445ds6t4uu7L7z3V
UkeZEO45berxkuGRZKmxQ7fg5IxrsAwV0dpxGdfeNkTwaDTtKdaA+TlfHm41IyyoWj21DP7v595c
pkjIL8gRtWX7FA9ToFrRc9dTrXq/IpulqQaEDXVFtVRZpD3q69lY9DGVvNy0H7o1Pxh2emtFWVAq
td8N1DTrhbDnvT1hWXFWWJAczCRP+dD7xQ1G6v1iV+6Xr5zZJCXHc0h7wv1dZ2o9WwqTvPrrEHBG
rPwWSaIbbVff8L7A3+gufr8+4RpfjL4f9AnrG8NoV6DhPJWg3zj5lb/sW6oJ7EJz03trwk1uSa01
FBp2T50sT4t2OZvciX1uUGGBdkx3F0l/GWS8zA/Qe5x9b1QAP/y3Fej+sUTtwxqOh+baxoOwDXh5
W93Tt9OFbOk7e2JdIJrNwihk2ONzQSsoBUrbxff11h+tyxX98p317X9FwvcWBSS0dK1qFAefVU8P
MfvYWPtyIF5vyq9XyHsbAhK2ZpI2VpxL0JAE6X6Vejb74qxeG3XXZTLt1OJxjUq3Zd/qaHZTdXSR
wnJXdsOgxmdpo5vPQWlSdNXUcfmlRXhQi6QZcVz03XhoYfAZf+Dk6SDkNsBNCvWIct792ccWgDRK
E2boCrZ3UdGvK1We0rkD1Wl44fX//nMLuCNHo7pEErZ0OM6YV+qgvCHfaf9MnVKUEaTLCqhjGFZl
DfWryzq3vBt53RceL8BYR8jZgcsrJ14PFyok79cn4I5Vl8NQ8o3jh4TP1abHeMcwQSHvyT5yAgDE
NuE0XprJYXDdPhx9tHZxqnE+GpK7zWG9zq+pt96vV+37tQmAo0VxaUbcQ9Q6c2Pro1MT1RHCgNgW
rMUTmrn4pTSm9b4Br42cLsQG/Xqdv1uD2BmcLUZWVwNM6EP8UDWTG41NaKT69+3DRB1gsS+46rMx
Thr4OQrPo2thMA/SXiwDw72MoYJyZ4Ccisp5/vp0fb827i9noUoz9Jok1/C92AjT4XYCb0SOWmNf
uduL4/u8cfE4AlLEhj4mOcM35I1+3a7d9wEvl1ENhURIJHYMa3aO4YUZn3Bp/1J1DdzZyU0ELp4l
GVxVpUT7KGRyBKxYoqJPKwTeXn6I93kYHVbL7XzjiJmunXnTU7UkyhEFoFjSZtFtbk61P9TmIXFu
uuiwvU+kEwphiVlZDXRC8QWrH6PP+Z69ODAPY+3JL8kD98J8Io4XhbiOiBEtS/RFgUlLcfWj7jUe
2pLRpbMAlRSPj0gPPcSVthe6/S0Vmc81nDl+J8mK060cmArwGrqtc2dS1ECUCSEUKbU5s1YebLEx
DhQ1DvPhqi9Uf3shRCCpiJTM61IPshbDKxzlCnpibrQcEwOzGP2XQfJs+X5U7035iTD6a5bjHDcU
WcCNrLejQUWKy1tv15fyTtsXnuPpOW9c/388BagvKaDHGmnz0nMPUeY6YAsUqoo6zGeZ8AnCE39p
jdTNbIZcPOyUL1bjl+B2r3bqp8oAf2P6mO8rKGxT/RfbsSREMd774RhrowERd8lrtY92cmPAW4pw
rvZqt6vTj8SuUd9RABCrynVt4q6SXa1h8VAd5/3yPQ5QvxvcGVHiWnnLl4TyFe4L/439iixASrXM
s+Jwqy384wenxBy/1Kd4CV8TPHv1gZw2p7xTQJRU042addyij77WUHHTo3aT3LSu6i57sj9jOwRR
xPwOKCRU2eAxDq9S8ndjGYHgjkuAMh/P4rsIRWXq+Ujs5GtMeQZfC1NiVjSwKQ2oPeiQDrG+aDN1
a1NWhIeOqcirxHqcBzV7dtTcLTCIPVNyCtt3tvJ6I50tJZvnvlRULCUu2Udmm6Fl9qelHIJCZldL
GROvN2K3RNacVslzdeZnfF3B3rzvDOL3iRsUStXvT7QVVY5c9q+HbAiMEHzGXrqLD/yNzYnDqQk8
aj0CEldMret0wHomOHp5ig0ie0kEOYoqgK+OCooVZ9ifBdMLmCg89XsNzelcPzXy2DMBUduBoiJy
5ehaOmoGDxTjBadJAetU9d30x1Pj44GN8wvRjVvFk33VrT2qUZLCf1UA48walSFb8S1zTvURHSc8
NZmnz6Hum258x8OfiiJKpfZPwGT0bWSxxpMJqi0Fk5wH40IpURDHWBUAuC+WAjlPLMtYsxcFNBuQ
lbxxFDkk9o6AXVWA3brsMjPhoMRVGK0TV2E0Ecm9vmQjDzBI2Pu1avAuCBGZdcaiYYY9YV2L+XpZ
Zz7bTY2/hAri7yjYtkZ8RJFRp2WGYk0ljJnRh8m4SevHnlGNNdRZE3l0Ju3fZ5K+Wz4WQbGz0JzW
HFokHuhpIdKaAB1aWmbmamFJY6iEahAHqB88s8PryQ5WooxEWhNwxGKdYik80uGNoDwKkHjf5Ouo
Y3xLyrUSvqjx7Ty7VUykxjGgCmvGbdN4nHJjPc2xq7Wu5q3Xy55KxlOwL7LqmMZa9qDn58vLVVcN
8hBaiffW58nnD93ISymk5GC0EVaJA6p90UdJwhNV8r0U+zkG9epPDcilJExq6I5ral59o7pJQBXQ
CMASSXVWW7brQefBlbVn/a1dHbYPGvklBRix0nkd1Qxu2SN6e9X1DaUHTmjOuyvK71TOgLhxxCHV
fMq6ZdbxHWcc6cG30+dId3VpDWx0/owfpN7fXh8R74j9rlrzL2oZle0VUKiaJcXt4r8M7VNU/OG3
FCdTe5NpQ7tgs6Inw20Pwy7ytYcRFEi8ZkPLdRO+oQuIkkEwqJRmfMtsMAO7KXdLTnV1EA8mXYCR
2bI4GzhMFP2D3eyq+mNfHcauhpRZYPSftvdKJd4u4oBqZBaqbfNoESREI4jhSz8OStllsdt58ewN
T+PJvNJfH0/5fVq6kom6hiS5CtiAve2/hQJQXYxOqn8BNLqGfC2oHSD+FfAECeTiSOZuykuFsITZ
6aKMKRynBmu77djuAv07FC6mvHKX8nF7adSeCgFKq8uxZPMARZ9ztzRbNPpGriyjv68GB4kCskEI
oG2bJNBTF0AG/HFaUvDkDJ5up7KTPOjbHgxZ80bDJuIUInIQ22VXDOXGAz8UChr4ZT9GnxrVYkyc
O3FwtUuh79jzQyFNJzvB4C+BI/xrbNw1Br9tz25TBbTxE+NZQaMob3R98jBaepTN4UOrLidV028w
YbQDOxnh8pRZAU70hv2Tj5nlcEoP63htL+7an+ThUS1v25ri1qZ2SsCWJY0ko0J/iNfbu9HYMYwT
ZRTnA7VVQmBSzHONFi7YiJ7WUEKg0O3woPochTwj3oMzi8qGECfZEGBjiWY2VipOMqtQ8mE1OAv7
sNO6IK/xJnUocU7q+hb7Z1lpVp3JD/Mcpg/ycUbVNw365/hgHPPYrXdU3Z76oL+Ahz40acE3TfKL
4WDGn7aRgsJdg3vpmfPPbbU2M3/WyDv9qPnKvjC8+ZW2sMQLeKaGNy7bM6HsKCv4H5rj3turtHK0
ZDVG8nb9JEVuP9+MTpgXi7sU33Pr2hh09IE+WOvByb5sL/Wi/59ZFvx/jrQUil2wrI5Ps6oEEpJX
8fQ7cHhmRDgA2urkqWRJkdej8iinXt+o7syI1wa1EsHpC1CfrjLUxD2ZxaEiZ27VGjcqo8QXKTPC
LbnMDOqZDszk9f2qX0Hq1mXU7DdlQ/DvVI3mdW1hQ7emwJC/lHWL2giR5aGMCD5eg1ssrnJsShRN
YMMHGT6ovqbHbfe6eOe+7bwYabNZT3KlgREoKnf95znv3NTckf12F7rCkRc4syMUXvo2K5KihB1p
P0qhlnt/D4+YPgQgDMMF4SjX1fYoILqMfGd2hVsyLoe4BfM7lIJ29QAtpsTrriM/utLuMfUduS05
2Xu59nNmUYAKPe9GtNbCN1LrecgO07iPq1M7pG4V5RB8dNzavOmM/7l97v3nFVAizVnupAuWWY96
qNf2LbPicNtTKAwU4+7UbK2oq7GwGb1YZZiE8iegLqeCrjBqzgbC3sU7xNQt00QbHZgAhO8oZYse
z1GCx7t6VLRDY+y313PxDj77feGTlTlINmwdv69rx146NNpjIb9I1cdljQl0pSzxg35+WS1RsrQG
LKmghTCNm2GwfFvyc/0hr4mP9h+b9PbV+Hk/s2XJ1tCZGIbA40hDRoe3OtuPnNtG3qNb4dv2J7yM
UG/GBKgFv0E9YfobUfQSzto+tvf0iDnlBgLUavEYxY4GG5MH9si/ytvi+3LnXGemqwXLXl9d50C9
6qj9EoA3kdtmqBmil2W9HeSXfr2us7vC+tJYRBhDrE2sUmnQJlTNAmvL22sIdzRU2ob6fQF0razL
NAt8Mh70qU1wRxq7P9r/V2c8c7ahn5wyl/H7iXTsp49mdxhjAtgu5//fjukrwJ/ZSAoJPLZ8DfZn
7aW54RTH8f1YoAu0u4o/9Z76TPL/8DPyy8vqzCT/rGcmnSWqpbqGyaqFYJUBysY40HpXCtDy8AF0
lH4StPcSycdKLlXAiSIuGhiG33UJWqdeJe/iIL7OvnR+/G06yC5ITAkQJG0KeLGoRatGHC/yq4ir
7EFSd2959Y/Jx6sYV/LyTF3J1NcVQCPXp3osE1hM50Nbll5e3EwxRvR/qxx7tosCcJhaMWtxCTty
9mGcT9DhwagJ8fkIAFQEpGgWZ8gSEzZUI1zw1NbQvG7/2D5kr3XjDXdUhbYYyVGXqecIGF1n3zQ/
Pq731dWEapu6b4jHBuUOYiXWlG07XS2+OeDqbUF+AolgXm+TmDu96GF5n5JZrf8I0X7eImJx1rBi
bQbTMtz+h+z9XZzVXfR27jS0yKYhNUtK+N9revHsdIMqyq7BNIu8iYS3dnGdpneT8bVeHre3jTIj
gEhkguurlxAtQYLBdUwUwXLQVn5Y1Q/bdsgtE1DDnvSOa43y1PwU9N+QAwU1VBsUB7CTHBNUtysi
XULcKmJFdnVqA9wygKl63K36bW0+b6+I+n0BIOaknGKZZ3wSPXbHoQAXw9OfWRCgIWOQhS4mfLJZ
+5jp4UI1EBGwIBZdsx78cRP//VTtgtG5H7TOrS2qE4TwMLHUmsmMVRhhQvXTLLxuDufUXzJU4Bvi
lqcOqFhmnXsrwlUPQ/VL9dF56VzIoPtIEkyvFQt6yoRv8AbgiRXXRukMK1JhT1GurPw2Uid3aO8L
6dH+38fA+LPpJ/SIaZ12YCnL+MoazLPEPxrtR04R4hG+oIk4MFeQt+KpMLlp/arftWNY/17r0dk6
BAyIdcvQQQUGhwYB3lz72Vq6DSVSwi+zrW3h/ngGnFGtRVYewwiXqk2P6e5vthuKkIs4/mINdSyj
RQffI4LW5liyA0k3Sm2IcPgxFAzuzxgb0kBnRU89x/bXjJLl+48swJtnCZFBYqx2Af1igNgh2ukB
JO326DTdlb9ZgnrbezGDo8mJUmdI3wH/OZkTGHQ+2z5GPw5VWJQuVWkmvp5YKV1Z6XRSBWtFeUr6
k77cyBoRVF0Qf353KsUCaRlPSz9yb9Z3PGHDlU04wQTzFExl7RD5YPhryrz/XdzsvVkh4dCxlo2o
OGHL5uco3lfRta4G2xcPBaVipbSz7DSvOeBwnR/rpYNCXIFJFtDBa9C/od8UxGESczbVOquZye+I
DIPV8s3gELEAuVcCKAx1boPvG/5guGl/lYHtBu2WxbV8kO2d4jmGyx7BcwS1DKpZnMp06EKY4DTS
OlrcS5rAvOcjSNGj6RYH3oYWh5Q1AvtEOeFCxwxIwV+62SE6Kmi345Uh9fSnp0tADalBknzhof5U
3fXG57H+WFP0StR3E0ufhgRwZfxC4j0/GGwKLMstsR6uXJE0LkUZSbm8WAcdpX+DLXUnt+DS1fb9
XvfZQbr/m2eciu9fNTA37imxMOqkMmtm3qvS+jO0wSBR7zsPzc650Ws3A6U0BFViD8rah14jxrGJ
0ybSB2VrpTtGhJhfKUdvdLQwb2R/G0EoE/zfzy7hvl8He+Glytn+EmuJK5PRHhF9GUIskRbaOENX
EM24GCm2viafOEFg8b3xIh/b9pg40DRW92hA8LZXRu6bACW62hWtzQ90F3QfqxvFb3vY1Aqu28x1
lL36O7g48X+kiBFxqYnlUXTkOE1awXKfoH02T7xiLE8Ve9xeILV1QuBRtp1u6jysbctbU32OKclJ
ahUCeKxFNxYlf5eNmqN6VWaAjnjUUVNxwBa4vRQKREQWocLJOyd5rcrj0akGAJHilRGT9yk2X/4w
zSJSCo3plCmNjXNlt1et6vXyrut8YkXE1xMJhFhSyQ7jPjB+Ndp9csdH6eNgdIsXZbeue97nJpG0
O4RLmELIsSp5M5kjjMbsKE8Hs/2tEuLPKFTkEBqh7NRALwPhRnSXGnfzchsxwsR/VPbebAh40a8O
m2OeQZxaN73J7niONgttvw2sxJtSMILxFnuqQ5D0QAEt0CKk5wpP0v5Lj5SXrnloXqtRyexSLkig
oilEGwws5tHK09BTkwa6dqqXhzLGdZY85QX5eODbvnGDmQJS6K0F8SUebUze6Jd3xik61EEHiUQN
hDX1LiG2kFqbABzKskxJw8cVHDt3e6Nzpe771E6uJF9LBTEbTO2byC6UjLVZgeAZKdMdH+aKjwyT
XNUBLKYIEqlKDv9QGx9SJBpSHW1xlAbGtPbQT98WFVXYej8rH8FLbxfUu4XYNpFmaLIGpQN3JYeQ
HK8+DbU39aC78SOnMk3JmJTYNpFnqO0Sx6wNLG5c7moNtT7MyFVfLVTwmXO/jY4ETom0JhHkVquY
PyOiIjD1O0knAicCfEWuIfQg/POKSPpj2qNlc/ncSj+210B6noAYccIGRedvL/Qwty5/McRPPTiq
7RcEF7s/DOUtATBSra6Ljr8mywJ1FB1dQ42rF1QOkIquLQEqrEKOY5snz8cX5YWzeXTMjYPCM66N
HxpDxYh6CZEWBbSI52VUwQ8MiyEXLILsweRytMdIxBFdr6H6sL1vhG+IfCW1ZUyDkcLeOp9S5aQO
x6gKtk0Q7i3SmKfGoMkah4l6eTbNfbZQwQWBDCJZ+Vpagx47MNBBgJa/uaTW41IRkWujMJ/twDf5
ZysSAgs918va4ZVlrb1fq7vkt5pb35JOIkV5p8xmXHLvRtOJ66yROxsx9dGoXRECC9We/nG0yZM+
4K5AbRKkjrbf+IOPguH4lNNiAOr2hSHSlRdgus5t/gDPDuNVjX5uBeqR/PXBCynUi4eflI3bSeQt
1yfAUcaveT7Fh7zd9RQ6RxqJKOATCUbqTnP0WcW9FD2VV+aRDxzUpxW17f8XRxR1XgV8QMeBY0B6
C2k054ucZm4UD2h6odqCCecQOUZsPcvUgocRM9J0Y9BTOnDEKkSCkXS1y7zlr+C6tK+zWLkZDHAu
rgoBbtTeiAQjZbXa3cRbaDjRTH9g90nYI0WheDkmlCghA37DbTicI6ACc5I2zTkMoej/ZLaF24zt
Q2y0flI63h8BkEguUmmzUWZ8f7TmEGfemn/Y/n1qfwRwyEalwxACj1mba604zGAEoqZsKRNCvNCO
GWsrjgUFfpyd9PaYyy/bq3itp2/tiBAlJGAmXSruZrymkvvrl+yx2v+tac+CCjOvqL33wXQlgf7V
a0o3935vBvANyh0hgmBsmpqOx3bcLJcyMD8ZARe6Uk/WgZoBpDxQAIckSzooNsNYbjxM3dOo79a+
d+2RGmAnquKOyCViNPECEiKOeZAWSDz9CAnb3TC56ZX+Nb1r8dooPSo02l6cIwvtVpMZG3LBUwiG
chVZJ8sc3FK/l9kfBeMY38IpP0sBJnZUpQ33y2E9NOy05NQTjf+d/+2UGBF5b2CB+iXD8ArupWKn
hPzD4RnDQmeXB/EtVe4j4klH5kh/tpyhTLKh5kegCbiwFWTJ9ssdGLBdThTt+POn7SNHeoaAHCke
8rNiw950HAcox3Bym6LyLEhp5Q7m2fk7lNJ324YSR2QUMau01DQ+spZCNGm8tfIf8fKVWBdvA9ra
NQFKlBRyJJoDG2DCdpX429gdysxlywtK3J5cXJvZlUIm96mFCeChWlLZNS2M1pXrfNVeXsUbva+d
HqA/E5Al+fpvjvX+RCxHpItN0wKt1DxR3IfZoVbd9UrbY9AwiAsvvzFAQ0m95SgfFRs1JzNLZQi1
8ltaT6BQiXkTD3xwVzZUcwp/OZHZLX7ENjbztSfs7FBEkpyqSgeDXbCgAzEPE9/8prt4Ge8QID5R
72+ix8x5DVPO7I2rhBFODpfybv3KKSXi7/nH7koG3x21tu3IzXn91memmnxw9J5fAbVzX+ETmgQ8
EiVJ5xUAzgyofV1F0JVDXwxzo2sT40GdN56GEBxWiK2g9Rah/tPvqFbK7XSM85onPTObRrIpy7xr
eEx1V1O8dfhrqL9nuQ4+GArDtp8pzusnOLM1Qf+nnvnLQd/Zx+UaJAteG1QHXiQBQeGeQBbKmogs
2QqZQ54f7IIpwPD3DgWuG4aecs42YhG3D4Eor0SfZ0tr+xjCG/zykTCKpHWPdqkGFiKf31qTrcqq
rNuWYgqBiFRD5ba2OcXHLn9cblaXU4LPnl25wEz/Nz/hT3Ni1jNWl2HoZJiDVuSPFPiBrXOHChgJ
amBy6uXyN3yzJgQiSWu0XckXp6hooLpPod9oEcNc/wGJbzaEKKTO6qGeOdsYZ1hKXpod89YWXjhB
Ppr5ziedTKJcdsM3i0JYoqzlkpQrLKLHqcIoTYQKTXZro6j7cfWcEpUn6r30H6+zN5NCbBIVkSVL
Gjf55HwwOffMzryqQA8QYFKfZHEgzfF9PfP9dV7WYU2wb9LJ3MX7Muz3673pcl4Aie67vRyuvi1O
fN/0md0rXcEboVw+XDFfIZ8HcgdwgZ3WmwZ6O6G9R7VhRxy9y3fbm10BTpwuH5lq8VXuh2D6mHBy
Qb9UgiHsDmhpjsgqALVQIUjp2OSM8gyDYysfa2haMAuTjqt8pxpU2uDy5fa2NgFWoiSqFy2DqUnZ
aeZjPBDHjliKmAxNLKvqjBa/r3ZXo3E7sw9tHlgUaxCBH2I+tNfKyTI4V5tiADqgiynbyUExFQKE
L9+YPz+WmBVtEnkprBWLKdAaaZRaOIFUUtJzH9odXrNU3rbjEXsjkjGPRapVawRzTXGMlCtlJMpo
1PEVk6JR1upmV8KAfF8erHA9pWMwGqgwIJsTTHuVYmGmnEGACwgk4JXL7RnGF5ZMoEu4WwwpNMuX
7Q/3H0+mt40SkKJpJ6NO+YktWv6Y1l76A0g3jtMnVfH1r2vAFWmoJxO1WwJKRIWeROkMH+zzJ1n/
2jlEDEX5uAAKijy3ncFvZMuIXV1/ntLIGwpG+Nx/VMffPp0ICKbZQ0sFIGs/DUGXYnYSClYoACQg
Cflc5/yRdC8r3u8F2T/NiulRPTej2hmxOr3ODp0MuvN8IWp2xAaJGdIRRf9J4zQ2TfOjy54kktKd
MiBEGCr6jVO7hIH1dg57BplN/gxKvTx3kzLQchd89b9Ztnv7cEKQ0TsguGgV7FfUXlmFNw9PEGrb
Pk7Uuvi/n93y6ZoxrX0la4qOY/thTYl4nfBskXAZzOxGkfLor5Rum/Ex6g5x+2F7CZejP4TNmi2r
qmGITdqLhkxXLHFESLzoXgLzTub3J9ADz0eeJkrDhmo0vRj9nVkUzusqm60aZ/wgXad/8TQDtO1i
V721b/k7xPqt6bEzc8K51fJ2jKK1hB+oGnKUwThK7sAo2TL+K78889+siL3bqzPHo6RBBVQ+8keB
flhCEwVBKuS66BFnZoT3wKglejH0WIw93y7ZacJ7h0yRXN4fQ7agyWxqUFV/79VJPEA4ysJp/ftB
xWO63oXaW+qO/4/b4fKK3qwJN5KM0qCccaK1pk73k3YyoJuXlsSFThkRrqARmvQG+qfB0sI+MAzW
mF8y5hMH6WKu1XpbiODWy5TmY87J3lt0TkvPlYfb/Lo5lEH64bfmts5MCS69ttlcKwVMWfpXa3lo
4t+5EN5+X0ySOW1eK1KPzzUvyVVuO9cWZHaIz3URO89sCJ4MUri50fir00rc9C802H5lR7bTH3En
rKCQmL6loflA2OSQ/+sh/blFYm5MybtF0Xn5dP2aph7XALB9e/SKq9LlAuDTF40iladWKVxCVu6g
kZiniws1PY0WRK3TjPqSxHkVs2SyCqUQnVPiDscBVAEMVJPA0/ighjivoU58xItHyVYc3XB0XTbF
sZHFlDOzGEHpBb4tZ32edAxRx9+2N+riVzuzwVd8dq/KkT6uWd2jdi9jVMTMPaY4/raJiz3KmmY6
qmKohm78MtlXmVM+L1B9XNCZx/WPMt9EA+JNhsgEdawP0jXvgJXLA6kScml1Z5bFab+irtVmhPif
v4C+6RpTMU+VN+7Xm+ShCvPvJUnhdPGKPzcoHLXYkJZIr0rwjx4M7h6f4wFcrtlzcdDQPZ9XXkW1
nnOsEw/auUVhA53ZNtvehsU6Qs+5ot/YLOu9ITGuYgcMfj1nu5Yh1UzsKf/ZLbPCaUvSoe3qDmbN
axujWrwj8f9Iu67lunFl+0WsIhiBV5KbOyhaVrJfWI7MOfPr74J8zhEFcTbuyOXxw5Sr2LuBRqPR
Ya340t6HSM2FnqxxZuvGX+vIt3llpCaQxqqwgLA+PtnLCPA0PwcxEVASQ/WqsS+MSVaJl24kP5sr
kQlBzsyIILJFwIzUPkjkA9e67HYzRmXAsB56UhzUrVttraVwPZu5PSbAf4w8Y1/do23nKt2D/ZVz
vwI0d5EdStkGCvd0bLcZmMhxKP+0Amdeh8kjwIG91EpQ2ZPIk51E4cpuGoMpQwJxJjjWieUPirR6
LdNIuKqNCgzrloItU5XSZ1p/NZq1U4/lsZqaPTHTi6YYvtsN+2SP6YFZX6qIxrJjsXXtrfZQjE0L
Es1pFULNdlcduatbDsExAEEAOgOc+Eb5QN5/LU5wN4U1sNpC9dzTpmOqXwdIffb3f3fSxcFCM+zb
Qg0g4w+KbcqnFtL/cOoqR9mdJzt4IvKq0pjdEi8vK4j+LreIHLBx5WB2shA4FJ+0QDoMunXN6oaq
m7bBmEaZcBLQeEXmqsIloSk7ZOh3Y+zFley8yYQI9l/XSTVpBQ4364hT1pfMStzJfDq/VzIhwgkg
cMjNwnluw6Xy9CG5MAd6mpbqcF7Mpjv+34K9axPRC6Vh/fziqF5a8ACc0B7lWYVNl7ESIxj3hKdR
AHQXsE8q36YycUjygdj7dePf9YSYddLmOddjyvyuvcim4/l12rbllQbCJVmOqh2aKgRwXKn5OgOO
fBc62SPH6Ii+Zm4jvZa3sptrlfiarq+tGAQlPecRH12MlQRo2M78vHbYnbmrL5NDCTbxS55pkBZ9
Nh3fSlXhvuxIOkfjAsHU8jo0gSZepTrsm+GwyLV8Duwbfwhkfq2scGF2lbZ0AToMoCzxecG6rp3i
ovWUfXEyFUc2FyFbW8FPTLCUGJMYoL+deqdUUSkPPfTcB03k/qXdCM4iTCMFDD6wfDTx3qjgEeZg
1ya6QziPebEnXyTytk8aekwB8qgTTSQyN2iZ1DnNcTk7PEBv3Qqp6sQfmEf2w47z9+WysHUzPa4b
rzKFzSv6Lg+WETK1PbjGvRSY/SNBqwElmMLntKiT4pixJ9F0M0ZYSRX2sElZN6UYGPYGYLparn6g
t8Y9R+NDQUiOdC1bV2EfewBimXUBacECwLzbRdrSIBMgOPxWTeKptDI4GDCSHpt7THpGmGTA+9TP
HgkowdzkJE1abR/1/+2cWJYHb1vdaWhW9uhVdUwSB3l5j7PnBjeBYx3Q861KoiqJluJAEhnLVM0H
CAyzU5xcZ7okTSr7PjealdOMqjRJaw2BY5wfZvYrS2R50X+4CF6XTLwIzEZPM52/JtCuF1+MV/FX
egmbQC/DrnLZ7SwbZdgsq62Olzh8NBsgbRsbSARXFe/mARMd9cpn5YpnmkcpPplsCQX3PwRVk0X8
FZqbTyPA3IdP5w/udmTzuoCCt6gso2Chiu8v2s4CLjhyFdHjeRH8ML570b66BnH2iNFW6yl/8Y01
Zuoa1G+H6yV9LltPN70cTbfnxck0EnxDpIMRakggrh++VXnhpurnmt6fl7FZSFtbgeAfzK5PCdoo
+UUyeJw7pHbpsXywF5DZ0BcsSIBrkp8SqRInK9bb+2JZMDyB86p90p//YJPVOgbSx0sN7C9SW5fY
nlh4D5GJAHIBXgwLSg1LXO1Jau7OqyQTIXgILVDVEr1BOE39LkbxZPpx/vsyByGW2WH4GoaPsFHt
bjHQG8SRYvVrGCHt0dKb+4VLpLGibJu40iu3RyIaTUkHmQl6WOJDvadecDABIAeYB2kKZxPbZ2WK
VPAQVsiSWeH2/qdqE3g/yInsPjausZYjeIoOoD6YQOBPYgOAN5q9TwrihTWoZIZY8n6QOVlxFino
DdDK8ZsQg09HPrnaOfnl7AEN3ClcWbupxD+JA0lzHnWxARBIb1zuSdruwWrxtQ/626TswHg7uAWR
jffLrF7wHkW25FrFz3GRXILYy6Fp7Zy3e/6FMz5XrLhPgZVijBDnirPp4hEG8+Op4I8U9lc2IVbd
404rwjyAmLK6zoybfJQYArepc2oI7oF2Q2P03M0C8mbXGaxwhqzx7Vx3lZJIsF0lmyKOI6F9hWH+
DbLS9muhn7Tp7vyWyO4McQipKTTSsQUC4szJjhyoojz1V5Ef7sN7UmOqD42KH0IPXu+Q4B1MutRL
SmBqvTaDpeWyGOPrUSG7bu4wBhVIzG6zc3stTnASOSZdogK4H3B9FoZclOvWj281HNuPTdOvRQkv
Dq1qxyiquag+2uUMFdF4uQyX+WgAXcocUqduUomJSEKLd8NJwNCclAkilYRcamHnmCmITupQZimb
CevXiEnkO14qUucGt5QANYAcDOzLtX7CKAFmQT5SjH9dRV2cTAK+gkYzi4tajoVyMWmnQTmcN/zz
BwucFW+vw0inSxbyjVJU+qjE1OsVGR6G5MLQxSmkvk4BNc6v3D/TagBL+cWQSuUtnHhrS9oeZQoJ
j45ZZ9HU8tcnrcpviqL5TSAjmjzvv3VxDCkm1ZwuNkQsTeWUIwbgjN7V26ccjU09zX/oFdlDX4l9
8yPzz+5WF7smjKwCGiG/l9ritlwcq6POWHmMPZmVrOVdtoaCo7BA3wZfgQ0DWHuq/Kz1b+eNThL4
6argHpS8GEdlgi4ciNZwTYRh8QOGTHPNIW6xY0cmw1mV7Znw8JhJMVdo0uE10fDQ761j7yt7THZI
HtWSe0QXB46GtmlmVkGzemmvI6peznbrt0O2T5r8DtmmnVre9eGiOQBGdJYovJ211EFvnObYqA4H
ZHHPL7VkK8VOC/B5mlOU8bOnfQpwt5nKr/MCzrtdXRw/YiWr0zmAwjn5Eo/3sf1QJZJ3gkyEEGj0
Y5SbaQMRM9ABMd8xJ/4oHQXiHzlzvF5MdvUuGKwE/DIqhCyYpO0V4JcNhheXqCqrVgeUrwQERWw3
l3RnKLqTs9ijpJfcLduKYnwKnQ8WWqME3xUAInE2CTZrCo7m9L0NLyYiCz5lMrjBrPSkqkqZoSOf
q4PvnU3f1eoYZLK6zz8cg1dN+K9YSQHUebeMNjTBvMAOuVVneUqvqkP5zCH1OBsD0mUypqx/8Cqv
QgW3lWvJTMGizd/9fDw08cCx94WP6vC2vxJJVsnZ+oeL7VWg4MZMq6oKwsu7/73Y4holuwyTdxnn
Gv7+kZP2Kk1wYUltDzZofmAdVgFup+JHX33pwv5jzv9VjPD+MWkN1JaQ1zTCq3i4HyZJUku2TWK1
uKtmc2i5lbc7hYFBDZynbt87/Y/Z55bBfn5ojhdJ/v+eK7GlKCrLhoQ8jmIH8szTDKj0h05waSIv
WPrpjf1FVjWRKin4rDBjph5kWEVjr/uFt1xoX4x7YNWjLDQftND5CL/KWkXBdaiRZZZ9zU0xP/T6
U23vY1lebfsp/rqKgucArGmNpytEVN1xiKtdCT/YRb80u3dmcPml+eL/lcGLiLQRSWO1NrBtQ3sa
zVt1uU0nSSuBdJ8EnzHTXplbMHh43bOKaV1OYWB5EabEFk737svCkO3r+HUNBY9R5kllsw5rSKND
yPaKcjy/ZLLvCz5CVcx86hOuznJNMjBmVIpzXoJ0xQT/ENtDbCXc0rRP1XG552Cf0RMn1Ovvc6/Y
s7/cIRGEtl3qmQTcCvh8s44CnXlneAPk8TxafSEbKpVdXabwIlKTLKzaCEs4ori0vJToMIB8MbnD
LsDEZ4TxnFYS2kt2TYSh7fvCqIkJFUvTj5JPeSbpTpbtmYg2u4AVZLb41WFgVrB19e/DAdh2WEOg
297Q3JHBW0hchSm4ikJr0gUIZlBo2Sf19wFgZmF5rw27rPjRVIbEJGXLJwQb8zQaWch7dTJz18U3
i2y8RBIyiRScdUGICUY6xJ8ogQ/zxRzeLdXHmqheLykRWTYEnS2qtLA7bucGJ9280I4/+IWhHjJX
vTt/jGVrJjiKqQ+V3MywZiq71kpfnSUPIdn3BS9RTZZpmQBJ9ex+H7JfMdA9/0oBEVYWnMaT3o/Y
lGi+tobjkknO5D+U6v/nqkUkWXUp1aLnjYmD/8fvTNVOrRwDASzHKY0MZ7adWbItspP6DlsWlEdh
pGPdwkdwKx7qq/BXn2B2Zdhxd0dDh8gISyXWLQLLljqbWMRPzwQsn/ZGzUHNLckUy0QI7qDNxr6c
+BtxMQ4quZxSZ5YlcLezI6+7JfiAIQXs+hCiecQoPqMN2Leayet1f7GQw78/b3lSyxBiBrUdrUwt
YRkVwSQGriR0qgA8mdx1p/7SRJdT82v58pcyhcChYMMUJD12Sekdesq8+CvwrNz08uVSuqjc2Cuf
JCK5Gu9fxK9LKriI0VT6guPm/ieEnQ6Dgwn6KXTsBwt8mA+aAwJd21f/0lgEz5HZaKeveIhk28uh
LIxfqq4dglCVqSfxUGJDh1YXQM7lBdR2Zz7zVpypdaPYB8YsAK2afZq6lOxkDcGSi1Fs6iinhXZp
BaFJ/zwXD3UVOlS7Xrq7afk2gqHw/BZuqmiqlmUamoqXvRDKAEZIr/O+wbmrIz8IwaBKZSDzm0d7
JUJ7+9APC53aU9bBe0yxoyuIKTC0miuSl8D2kVuJEZ43dpWkCUmhiVkUeytPnSQ0d9WC/wcDNqHo
Mq4tZ7KVO3usDy3qhLZW77R58sug8v5uUfmir1Ibik7SRNXxU6Lkq26dwvTh/PdlKyp4MvB/DlpT
4vsNParKoSP7ZDyeF7GduFgtp+DBxoCYtAVGNdrQgMZETwBFcgdHy1yOHyEHgt30JCtxgvOqTMto
McgKTxLPiDjV6kfblY+01NDkbFGZq+S28M5vraQJfiuc8Fgo0Z/oEeK0v9kPEN24+b5zxuYweuX/
A11ZtmOCx2qSdETSF3dPpf8MkluqwRyz57/bMjGRmxpF2ZUA3/Oi2FE+N8f8pFwDa632/kQGQfOh
5NbrMoqJXWqaI0kDaNVi6ot3PHcXAd4MC3DFI6lf5Et0Zs9eDHZ1qMx2Gs0yhUGqJ9P/QxjF450P
FdRWOgluJNLSQE1LiEnVKxszQrQ5Gur38zslMfYXV7ZSRc+zoQPUGZ7gxCnm20a5DyhaBGVvOonR
vTxjV2JmfbZA5Ax76Mknw0Bm5CKS1QZlIgQv0VYM+8JeVuvTvDgTu8gs/98uFtUZNsQwQDesa2IH
UBqxpFD1vPDGtHUK7doq/Liibh3JotyNTpy3kgS3nUZLhbZRSJrG2jXR9jpXk9sOVzX53aelU6EC
kzHmAGZXcgm/v/K5YAP3r0UJsQzBO1QNS5o0yQqvZ9dd89TYXhtrXhDuwRpSjtIpYX7hvj1Jb8SJ
6RKtMBLAWUJcXj+yHP3hqT+W3+oG1JyhNxXfNHbIddDa2L9tNklU5X78nGwh3hjKrlCzLC28Zvxs
aRe0fBgBo28oQMOVISO88KWek8XXYWX/bDG0ypyhp1I4F5Ov3FgnwD5fhSfcMt7e6J3pd+BEF7k3
Hv49MunbJRa8CFqP43KuIdqe/SVQnNRonVj3TCh+/nS894pvBQk2q8U0z7QGglrq2TWHayydxXrW
AkxxPZbVj6z5el4g/+D7RbVNgpDRRLwoXNQT01T8Bz2y6p6YiIEfzn//vUfhCr1+X7iaCR1Gpqf8
EFqzo6vfG/M0jHd/J0M4b8ZglHAqReEZyqWRXiTlbd/96+TGGzVEmt2u73qDaFimQY+djmROwA7n
ldjcCMvQKbVUzbLFhF2lZoA7atvC0/WfpvG8yKqAG8iHUIFSTFgbBKUIcTp5yaec0Bg7oe3NH2rm
VKCvuWvd0mW78Fg9Vt/U2FketYOsd2LDAgzVtInJKLM0iwq702istbRSyT2t/BFW+zRgKMX8PL94
729gupYh9teZmGEtLDsAkcaUO33wO5t7JygPk2xIUKKL2GAXACHbHAfoEqQXev8wfc1lrO8yCYKT
WxojR18Ow2otN6jF1d1pin+cX6wNSzOQv8SWGODBwdT9Wz+KmYZ2nqsR9wU5ToZPS4klb1x/b74v
BBFIoqVM0fF9PcpOU7Avh+OU3wSADB31k93Nkitoa8XW6ggerK6ZPUXIC3plGTtozemB7BmNX86v
2ZaBrYUIbiwgrLULC0LaPAKDyk4fol2Wm6cuPJ4XtJEOpPAkmmHowErBW0i4UdkUl9moDnDIl5MX
8/IUUAWVK/uUOOipO/z73AvE6RoctK6pli22K3ddbUQ5Xz0aoS8QzWBYPSuUeM93q6cBFQH0ZdTE
9KlORN82ZmYT2MNA3ZGZzLEoUsNp2RRPc63rTtGW1sP5RXxnEoI8fgJWkUKQ065XUshr8GqKTo16
HyWpxOzenSIugxqYCqU2xWyysE95MbGpUnrqWvNJA/51/Hheh/fhq6bbqmriZrY1opsiCOmst3pt
JYENGNfxsd9TkAWBwvLWkEK4bqyWreoIyAF2alIqWlxnhaoBRWx3JvRz06SAbSquU13WjLphBIj4
ba6NTdi7vsMwsYyQJjV1p/QyxVR8bLo2OvAj6RDSxs7YKgJv/DVMG3HN292PjaqzkjClAIPC9iw+
x8oMUD9MTP8l2zEfZDm+TdUY1ShV4VBNsVHP1iZaGUpJXTQBfKoTNKFqwXeKcZo0KXbnzWJzs1ai
+E9ZmbZZg89brSCqIt0u7b9Wg4Yw9Od5IVsrqGsEt7VODN3QhBXUUY+oazOzAQYUO3n1aZKFuVta
rAUIWkS1PVIzgICmPXYlaDcrTzUkke375mccIB37rxKKCFR/8bSrpVrqPqyCSrVB1xIfqpsJ0/wj
ELSMCzke4fv0GmSZwDtjmgWBltgEqFYgapg00waj8wu6I/iIh1N+/NMkLIMJ2dTMNCms3FQZzFy4
8vBKD1FtVekLf7SOpidA+Hmc01mRIi2+v4+4ZrYGOBv4B7hwIXyLLVIDz8KA7848/YazsnFW4qT3
eUUguADKs8TCt4zPhH+wqGbYhiHCFLTGNOv5oFOXgYjLAPxsLUN33JbAmKEiECaa2HSnJJhWwCmm
SAhcNNWPkTycPz5b7sBkr9/n8leGF7FMjbOIQAM7PFSaFzamV4B5rbckFUu+9m8eb9gbS1cpINVM
hpS/cE4rO1ULI8VS8SI/vyJGvz/mvgygeuu0wo1qLzceh/R7qw8dgIwRFw11SVPelPHVSKq9mQze
+VXbPEN4+CBAsPgDRQQxYmlIGr3BtsDSqiMvsqELY4bj1nxu2bJq16ZWK3HCBT7URhjOGcQtcQJi
tMVh5eOiS0pb20rhWuUJIaIiqHu7doDZ7PNygL8Orjj59XTxo/VAevMyPCBDRd2yOxtho6ET27BN
MZYzgmnILZubQ3Hbp16Z+UZ/X4335/dpa93gVzGqRxAvYKPeahQVfaJEDRyCMX0d6eRMyy5OP52X
sblsayHCEdIn5CTgjhDBAUyLM9ctB3rsHHuvedEn2fW96ePW0gQDbzvQu2s6pOmfZ7SE8XBBO1qX
vfcHvVbW4MR/vHhs1+KE26+aInNMKcQVwU2vfQ4GyUDE+9oZ/IJtGdSyGNh83yG9GOqEy5vBAdW7
8Lq8zgHfFl4lT4PLGxlKf36SjWC8Ty5AIkVMZ/I7glDxlihLoHGpZcncgjk9aOxawK+nPeYELTCj
OZjQx+Nl7NB1JGuv27QUPP4NHDELEbk4J5aGUVCU08jAOMj5Bwp/uEgvQTeIE5a5sv7fd+lOriaw
I8D4RwjOgPrW9oMIhET9MjCXgbdRo6g37arsd5Q5sbKXnACZKME95aY2lIsGUcMP49T5sxvMmGvO
PCQ7wfcaGLvlxAdmMU4je4FumSe1bGZYxDR0JsK3dnPcsLlrmUtuklvIeeoOrV81fw7fyT5a18q/
fx/aa4nC6zrRwlHVbUhsZhCy4yFall9abYdDKXm0bXlIahuUUAJuB/jCt/unqVGpo8GBgS7yuqpu
OtBuDspOCSQZkM0VXIkRvJc5xHbOwoZxIPYGzbL5IknhyPQQHBbtFlqi3s3caAg/g/Jmr9qRb4zZ
DyRBz9uhTBXBV5mDTtQhhSpteQtoj0Hzz39/08wpKDZUFaGeIQbOCYhqlb4LqNs3gUeKZ3P8qmMO
MgKkn/oRK6MI+JBgBQjWO+CDNjeXJTMRNQPLsgydyr7X2VNs3JzXaHNvVmIEYw6sBhaYQMxSnXLr
oteecvYQx0RiypuXFl3JEQJzk5aRSkfIUT/1YAEqfGWHAaMfo8fLqIGr/zyv1ta1vxIngh0AU6wg
RghxbXqw69ENrV3679tXuH991UlMRYwl1ZYG0ZTL5tQNGY9hns+rsWnPKwnaWw9QFFTLyMIlRIFb
tsTR+o+YGaI9HojhESHqQBI0GdlNiCx39KClF+FUA4fYI43EzLYvvpUcQZM66ucp0iBnPMV3urfg
yQkOqG+hy1vDpNMN/GtizIIOS4obFs9pTaxppqyidRQp1DUdPMs42IX6Jfg8IkJKdoqnS+6gTWN7
lSaWNPuY1qoSQlo1PVXoNi9mZ04llrCZYAMYGuYqoZBtia/ofAgMo+ohZHRtJzhhIPHqBWH7Qhpf
8rBAXLy1JMElgLklX6YakiIwf1d+vg98pI738m3aWjega9sGQeyHgotwL5gzInPGH4TxnB7aWL2o
02+JKsXR2jKGtRjhUhjA/BEPLcQoh8W3/Xqv37VfMlDGIjo/WbKetq0rYi2N//vqOV02aTUAYwCJ
w+peoV9yPNWs8BuNb0ZLNuogWz9ho2hbWHnIHwKY+AN56HSI2/qilKZC308cwM+tVRJ8d0tRhBkI
VOKkWQqnKvJ024n38EmTO3oFJg4aw8s/dIrB32bh00ClRib27VIWHclHMmsULOcjwMjiXUFcTjXN
2x+J4sgMf3M5V+IEF9XWUVn1BO+Qto0ar1OjU0CNxcupbFBp0xkyTHsht4yrnYopiqrtyNwyhBHt
rrnkvOPTge3YV2Wf+/atrKdo0yAxrglRpmbh7fF2FUs22KOmgRW36rMvzRDvk7Z8jsPFjePOcAab
/D5/Z23Kw8tKZVycLVYCsqBRgZiLx1VXMuxW+jPQQ3SRZgn4u9T8uMwy5oGtSxIJsP8KFBtlw4K2
SVMjTLY1FVihQ9k6oTUvkjmfTetYSRGMMYmyqRwrqJVr+rHNrUPZMj+LVcldIlNGMMLUTEE9gM4m
t2gPhop1Ux/Ob8/mcxt5EGrwDgrkmQUHNWoFiTsKftDoMjk2R8ya3zYX8+0CTEEei6WqdA51e+ls
DacYvv5dwWHOk1St2py5iXFnG/vBeK5lHfzbPgqZ3//KEJy8rTZqBr+LR8yEtK/tA25vZ+g747N1
Y+/5XFTqjVLsye3NehUqLKVuRz3aKnG0yvYuV91clwHGbZ+lVwGCh687nOsmgtFZQ+74SvrJQiuY
dpmYkhyMTBHBwzdMz82EckXGh7R51sPDeaOTWIDYHNpPGubj+ffNgLnZ/Ki0gRcafylEOKGTTdop
UGACth590w0OtJjcGZq2P6/L5lOGIfVLka4yLUtsPAUCKFOmlj8C0XgKqmu/u4j32g2AA3EvMU82
8Lf1QluLEzxCNASW1VsQR6orQj+Z9Elje6uTAnXzbMK7sM+2kX9DQhZ/hGwDoktlLlnKXJVeG8Am
THy2I9fVjuT7P/hPMsjKTaNbCeT/voqUxq7+j8DUvkiKQ1tL6g2bC7f6PjfK1fdZECiJWcPRjYbq
zGHiTMnnqLo2I1lxfdsiVpIE55P2zEy0DpKSy+mFNxgwTVetv7jZnelWUj6DTcUo0XW0RRFU9AVD
Z32mw9VFzNXR/pBre5uGbrbsaC65izZP7UqOYHn5HKBVHdbuTmHhEMC5qI+pjJ/v5d3yzuxWQkSz
A4ofBXwvsmneBM72DLNKS+5Qa4eZTEAxuLmf7e3L8NEunEIWQG9v3Eq4YIJNFVXxSPHU0b4O4Y7u
bT8BI4o9eMVvjrCb+jLMs+0l5VERYiN0twmO1pjMsYRZMjcI7Ye5+m6k1ecuk/XGb54sZH7/I0V8
kI5xOJaLCSlqiCFhowKkqcTXbkcRKxGCDaZl3tqGBhE0dVIw1jyru9YNjm3i2FeA0+IIE6Evo/3h
q/PeVl71Egyyz8o4RTsOLvk9Z3/I9y2Y3OWs3JJNEmtGIebYUiXluuXKLwyh/uyAx5lNshZhmRjB
+EY7S2tThcONwAuczBeKMu+YJcnvyEyB/4i1ExzivKsodDGnz7pyacqYKLd90euWCK6PtCCKnFu+
JQAwn79G5lWUPi2y5gjZUgmBlrFkuIYTLFXvDuNnUjrAR3USzMLNoQc/0ZC96iEHKyWWlckV4y+i
TSTRoR1Rstqxe2RclvxhkLJkbOwSH39jBjjEDfVd2wJD45Q+1xXF7FHjT3F2jQrV7nzYsqEKRUUX
E3RgBFRtsevH1POyqEiLZAs5KYA0qf1OSmnFz59wPqmKV4WJBJWNbgjBKSwZA59VitL7wNuYvPhT
7i6ho+8tBEb0Dqgi51XayonBeWtoOiNoFtbEAgnV4qyqUBIC59wfVo/qwHNi1V4GEbdh5cj6A+qO
Mazhu1q1nWhR0zE0abGwAsbx6Azql3i+qMd/Xyl5I0c4TUaWDQrrMiT5ppse6Gmz9WRo1knaR7+V
gUAjjo7CO7IP9F2bc6gQjdVDgYtvr9yA3/WAksmzvUcHkJ+5ssti4xWzFib2O9dN1wOvAsKywdjB
sMekdMrpiajHhUjc3ZaVr/QSW557qqZtSnMsYAE4wp0aP8xSjPwtKye2TSiyYgwHSXBG4RSH3YQa
squZzh/2RgP9qOhp4vF/ciWzvX/Yq1d5ohOq28C0MsgzbFAAVHjaUq/LvPal3t8fZJfs1tWO7XqV
J8QodgfCsLiAvMbTnzn8UZe48y043pEwVQ/Kz/JJNrK6uWu8Jx65YBilWBWPzTEeuwzHq4xRTWWR
U5h+WUmeAxvBAxjVbOwZenvtd3QKY1rVSGLCCjnCXuHTo75/QdiTREZbrgLDzES1MTXKe5DeXrjq
Atg1M0bSEvC8VX890swJ86sy+XTe923dGCsxYtKrHcwhaCckK3EzAt498+NWFqtutUlQDX3k8Hho
FsTGvFVlnjT0HMFO4M5p4xBv3Eepq3BuPdDxeFbsmO7yEPv9QVpZ21zElWTB5KdOKYuEp2INEPL0
47Fki1uEfj/8PL+KWw+ANyoKuzVS4ANjM3nvCRjjEcJOB/N6cBe3cTinh/QsSxQTscXYoFdLbr0s
KfEjt7rh/S6JF/8qUQrV3fZzfgMaM1nDi0yqcC+3i1ZpM6owbk7uG/Top4qjZweS55ILmW+LeP+j
2IZaomaq2rv2/CGgdZ7iweoCzUfLTu2s5KOf00qrMEQTmuWuD7L2e5gn2aHsk1TWk7d5Jlbi+TKs
Yt1hmqfcxHa6yXJd9A/NBxIWuC0tHAn4EWS3hWWkXV6VeTCjtGMehvYySh7PW+PmNq2+zy+e1e8v
28pCUy6+Xxg/NM23ly86EJB1iYPacrYaGjANnuRB/VoweWUYwUbFFqSv1Pup23XZLyZ7FGyKQEmP
MKyUgR/9VpF5SCpDL5CyQmf7k5Yz1G5olOwW1sfH80smkyRseWFYZjy2DLW9urgfrG6npNadPsb+
34kRPCHoaSClgULL+JkPbI0PQ353XsSm8dpoI7Z5JcN+N/BW4V2rLCiQTwFIwaevUnLIzaV6FSB2
g5WNZY8T713R9R809WojcXptd16JrUgPsf9/ldCFEzKD67UPFuRTsulzPfQOs78mSu3one1EMuR9
mT7CaWFDl5aAz2auMl8X5KGnB13WGbUpArTg6FpG9yh25a0dkxB8k5aB3NSgN/fxlIITvJ08zQ4s
7wPrhpZADB2iaQFG+1YQPEtSlDH2BvDne1U9FsVhKZMjKfaD9nRe1KaTWYkST0zdN6NV4sREpFkc
e6G7aM7Qq0rMXWFkkqLZplGvhAkLqM66BYQqCAvVnVHcN8Hv88psXjir7wtxQquOgV3y3HicjcTR
0+SWzGy/tKm7DNk3A4ODTjJZki7pbatAgtzAhKiBaaq3m2VGczssPGmo18cy9ezmrgolsapMBF/X
1U2Aqg/iLt6C0bTGTukOwDS8CGSVwG1LeNVDNLoBLSUBr2PM+U+78ar4PjXuzA+UfijwglXVQq6a
vBsMswt7NMlswyVoj2NsA5n4AaQCksBjy84AP4/ZNop6+jvscXXGHCKl6FAAeMZFakaPQy1Lbmxt
yVqEcG46rcxs4ESggS1YjEfSxwD20e2ifKzipbIl+mxtzVqYcG4mprbRMkLY2NzNpk/jC8w1LZV/
/vRsS0FOCEaMiXoxfbIsNI20HltjZbNjJr0XRJhHz056JrnbttfuVZBgzmadxjW8G8L5zvKMyY3G
r0MsA3fYtoFXIYI5T7bVtU0KIXX7tezgOEfJpsi0ECygJ3Mw9AuWi4QRBkvsJxaAetiWjVLK9BD2
fuyavLFhzW6SfJ3MG834fX7XN988IAX437YLTjM1TKXIGfQYfGBhuZk/Kw7b1d7s8/e9Zjsy+FDZ
wokRp1aq3dhBoxj4lAYg6OrOIf0HrhoA9dtoYkQeAagBb12mXaZFpZfwZp31PUuBQyiL/rdPy6sA
TRDQz0ijTfzitPJvVmB9Mqjt6U2KnmzZ2OSmCeCVgS5zzv4othnPPUZPF8XijaWN0xJMnyreeSOQ
SBAL8rY2TMqAoTY3VvVjPWLWMMndvxMhbIhaJYoVxRBRaJPldGM6niISDfvzUjazYzyrjQFDhM6Y
oX27LQbIO1QW8Lx25L4U8DCHlSVus1P9AiDnH3rBr+UJXqCKymjsuDzlAvxcd3i9+0viUi9zAB3/
rLucZCrby+CzN41vpaXgFCxWAvzHhFRznpwi8Ks8PvQVAB6ljdob3Z9U5494DBwY1ruGYCS4aVOG
kBQUv4rxstbv+2FwpvLR7O+TInSsPnZIJIl3tndxJVU4XEkQxok+QmoU2t9r0FeWRngfKPR2Ls0v
mfVFUeMbPUr3ZkkOyRL7Ud4+fsSQgPCEkVhMir3rGa5nM9XHuUPM9aPzrBMHYVdcA7TobunJAcW2
vfCrOLFGi5YYooC9gTfEF5d/uOyZW3uYzll2HJ2/8c/rt3niV/KE40gWZsxGAXkk+dpqrVPHshZv
HveK2R8OkfWfBRRRoie1pYBA5CejcLJLnqlenBdqZejEceyzvazxettsdFPTMdqHMUyxg5iWjc5I
iozP9IxhKm/BBNeXasf2IUBOk9CVEbtL5QmHX+2ZNc5cXvxbCcElz2fVAK+RHKZddvhQowfm7jVk
5vAk1N/1iQ4tMboR/Y0uGQwfw1wnw5quh0+Jrnw+bxybN/RKkKCXHbI2VwBE4Wb2MWt2JfmdfeS5
vtZF8GBxb9VBgIEGUGoeNP0W/SptJLFAmRZCYBOoWlpnJrSw8p+qdtKnwmmW3QdWCqN0qAWqqFiI
jz8y19ZS82F2Ml2H5b4uHoJEclK3ehlRW0KCDpVgYKuIsKh1nqkkw6Ska/0fadfVJDfOa3+RqpTD
q2KH6cnB9ovKHttUzvnX38Px3m0NR19zd9YvfpgqnQYJgCAIHDwh5aAHqlc7YB6s7AxtU/BHoZ3T
4c8lJybYdkkrXMYJRw06wccCuOIdnXrUBlZuxyfcpSsn35s7YQ+W1k+sJm7QqMKT0arBvjCIugB/
ESMxHZlPuea2xlNefiJDqNBACs/e4AZg371VULAtco+rVG9krhgm6NMz7yOS/vsKStwvzzCMBaUD
Xum6CJ06YK37QizNnaSBw5K/qd4rCMaC8iQCqSy9FIoogAj1oyabdsfroKO/84MTX4EwNqRgVmJV
UT4DQfmptMcFXNhKukMa4jOXqRUOcycQxTbphw7CLNrgqbmbyIZnDhwQjjBslBtqRYZaKyj0kAx2
k19Vbe+0ytWocnZm23LO0rAloVZVxx2hnSxiQGNQcrBER34c/T/NEdXo8IiQ6F5f2Ka3g2qVIBIm
FO93OBYdAQmiUnOrpbGX9rchmMGivlw20m3pLEXXkL9BIwZ7tRorQSb5gGUcD1rmhEEfRH6xy6+G
35NXYirtJxoxwEBwxmP8UDKFKPMW4BXK2PQ7SfXyLnuVuUnXTXtawTB5PKnEWMFhgVitOhw6tfKL
3gQLGI/hZzPwWsHQv6+2CoTaA+l1qoRKZCvyvubxVW3JgZPI0vBGK+O6SP++AhhaqzfTAg86A8gs
FW10cB3apbwiji0x1iiMgwPPm95XJVBIq9gRkvoitwKZ7iur1GsIxsF15RQpgzZDqYnboaoL4dWA
Zu4w9WW/c+QjjylkU7HXgIyza0w1lghyuY6EzsoKw7irRwsjnsFDrh1pexg/ouNCMn4PE2nRLDgD
cozBvUPpaQRHQE185EwompR3yROv/2dz40AvhXwimsg/VAtXQ2NkY4ZVtQrixPJPpQg4/mFTAeEY
0MOHwXAfilprIY+qisoUKc4cOVYGDgxQaO76r90h+m40voJwXHB5Q1w4sOwNCsUXjSCjtxxcA/sJ
DEZZbDcKx/fxMJhbUyjNwqy+bVd7P6RO1H+XSv/y8vEgGG8XJTmae/EO42jgaw/dKX2Qec9ym/cW
9bxDbEVr1RTZXBFErX3kYNyXP/yoduhSTa4Vrwrg0r9fFmlb5QykYyy8BX5gfIrSOI1JgtNpzLwy
PFm83vjN74PkycDtDpwurDglyGELcCXBbrs2L06mkuIdu9DnkHOh2LbWFRD9ISvXKkT1aCwhgJTe
7tzsZ2snoLSInWl0KRM9/+ijLu6DC1wBUmVZAeq5HLdhSSWLTbtQ4M4Lm5DvsY7g6PXfbxJo9FC6
ixNdk9jAOCr7GVwMuu7EevWojOZD3kXOZQjqzFhpQPQEEhIUT4qom3gvzdiUsik0BeU06/bSMQ1G
P9olB15mdsuCoGcyiPo0BQ+VzKJlyzQlkh4bjk6iQCR+NDa+mPF0YWtr6OUIxVCowviQaximIh/R
yWg4KWqDXMnX0b0p+SpITvKgfE1Vj44HrIIxt3nybZovqmkUDfzcyMix9XG5Ho9SL4T6Xxn72EsG
P8a8LzqVvf+hFJxte9sXZt8QR+Atjb6oiR+YurImF8eO1tWmI7itci/c14m9BJM3XDfcbhYuGhNZ
LOX/o40V6hvpkYg+NEyU8v9J7ww90i+JRnd5ZWBSSfqlGiFa3WRgOvFAX+2SEldrsDfg1YDb+bZx
BXm3lEyIMVggWOwW4CmNhTHqX80RvTqj4QxTcNnWNnyihQ5fjMNBnoh2DL4XrItzzK2EjThLcqVm
9yZvcvDmwq2+zxxTw7jMuRbi+zlK8mbtug1/jri6ifrBEH8bxf1laTaXzdJBGAGdRx8LEyaloqZ0
C122sX8SFzs0boQ8iDXOmm04DrxMoxZUBv+FbIrMDaARUz3qOwL3bui+HD7UjXgAjfm/FwUsU3gA
B4QO7tr3G1MpszYjsWw4oBlG5twbpiujVuxK+/dlCdYahzGjcLKGfsoXsFSG8hc5MU9DLLmFadmX
xdlyRsAx4BlQ6YOgktkas7NyucXwXIc8m4Hlk7sBM8eW3wQvHwKXyWNLD1Zg7A0+JlPU6AXACtzg
JeuuEDS7NXdz/XBZqi3rwYso3kRRuYg8FOMWkr4R61TH4g14fpB+6cX+8ve3V20FwPiBrNAFsjQA
aL3BFT0wY+GaMR1wgfbRJ7W7jLap15i2iiJMWQFPESNNr44Yc5DDVmcxkNqj2QWi6V+GeCt2ZB0p
2Fb/xmAEEogySjlsFyUKdvK4uMNNGKBiyVdc4un7Ce47fqy+K07ta4Hq42LzGdtd4TNqKC6jPCgD
8E0wCk3f1US0F4XTTbCtFX/LyN4wamkClUEGL1TKd1LpJaV3eRE5+8SO8pQ7PVzAjGU4khXtY2W0
26K/JhLvBrhpROelYh9m6qpWy2kGtazYPxXpVV8+hZj9EiePl6XZOiHQ86PLlDIZb2jMCYTCHKGb
KYOtNeYNRsugF3Bc8FrYhJNT4gkYo7C+1CFvHPS2ZeEOQJlscVCwlwGxxotMv7SG0/kmUuVlYDmq
Xe4bdPwXDpeTZFMlICIK4iUVeIyQIGtuRsGAQ9JPuOpKfuWHtwaqTu1mxvDktxmIHm/o4iamIeMs
RBpJ+tAekYdZGqV4MXAacxcqt7nF2Tje9+nfVzGREOtqMU/4PjKAdowkklVxijO2N2klAnMItmId
pwIVAdOh4DDoui0vudNo9uRFxObz8m5d3SxMK/170ZjjMDOVpo7Q04AufT0wfxfULblkbzQglUx9
4nJpjjetbAXION1Wjsq0qQGI+0GG6UpXxW3k1JjsVYGKonanZad+wVz0PS8VvOlEwH9Ia7nxDsoW
DsuhlMwa7uDIL8Z23T6R6F7iPY5zMNja4dQoUE8ew1Hp/fcqO7XtaIfVZ45gsA+gHw3RHZrtGC1U
K93KLBC7N0bUfKvMIT+NRYwRbJe91KYoFmXtRW0NOiEZA7YGuVOGEdzXhblLLWILk9ManzEoUByj
20jDUyHbA6RbKE1OOh0YjfQajbfmWPy+LMWmyZ4R2PYfZVKsRusMNISlV+LwMvIe83nfZ1apKoUo
HQm+r6TCLlPAqVL23mURtuwFExYoMxH6UT/kH/I5HuW2gd42oJwh5KYqE7trXlVev96WKGscxhFY
aTeTBp0QTjPVp3GWrsyZNyxgw73Ro4dyNSINj8It+htWHpQsajMv7aKAb270ZMzzKyIbVeOOdlB3
xSn5989N7+Gojq/gutiM0UMpKc7y0GHCa4VSldQpwCQ7eXQ8Iu895uPB/h6OWUE5JElXYQyaM5k3
c4Z3+84mjWPUxyzfYeIfx0A/6sV7NMaP9mSIyjgDmp4fpOqlK27TAicfL8nxUS3ewzDxawL1U6wR
W2aBil4IxOHXZfXm6gQToBqoYiowG0UBe9nwRmwRufo+v6I0uKH37yP+d9KwE5/6emkGvQWY0B0z
7SB3x1bj1GhtLxjMFcTFJo5W5b3SlUq5pGI2K45hPiXLSeJNhvvomKkI5+8zNiSYPZjgpElxTN1u
x4NYuaT3OXuygYGiClA+I+OJE4slUcQdT9Vj1CI41ZfBNQ+Vr7xE/nJfeYszXpl+eWO5MudavrFs
7yAZPQt7Y7RCQZEduQzm8DDwWgXetvb9RUx/B8Do2UwKKdQEyNR6k6t6aLp/Fh3c/P1hh2C7Lu1o
lx20APnqoN+ZT/HL5TXlLCmreSbqelsctDJt+am0bybar2LOVY9a/AcJMcxBxD9MrGAjnMEIo2zJ
sIQR0fZWgh1riR3200lvikO8KO5liTZCR6wo2tYUHOCYh8imWyPoYal0wBudyV0weRlkYo7h0Qc6
ymry7yuj3sMxip+3aCOIUSLjpHhZxRDkdLBsiUc2suFV38lEt3F1ZGAoRi6hDEZ2knrEpMxvKbj5
tPKnynN7m+q+WjvmrMjCepaWGWs3yb869aYNnzibQyOPj8pw3hzmeLBAtZoZCwBo9l13ygDNS+KN
iNx7Eag8Ih2uKjDWO1adVM4Y5UhrGid/RoNw+8t069fOW7whEI+8nmve8jHGvAxVWxYR8AbtdaH5
6IST0tg0VwytEGGT8H9sh56ZVXOE5lwZpeW3+uil2qvOrSOjqeAPW2Rh1gvluEcujd0ieSIyyRIa
DQ3uH2IOkPHZ9H0k9nl56S3ngIgLvaYqbsZon3uv2FEp5ejew8uzVCxC4aTGkhSOXuHByzWNKk7t
JQ3RTqvikYiXCd1SRXCB4zJBw9gPdTFNJ1qRmi3YLGiG7iR+LOwGEKLSZyAuS/tGN76OKFVHOyKo
TmRcLd4LOloDRqUTEQcJyI9KctPicjnsGg+lp3j8BPkE/ltsfsnClkqucZkFnodQSOm4IGcQr4r0
ICxfOBa9pS5rAEbnp0RLKm0BQIuKWjoMO3G7XbGj9fvikde8x1tGlhk8iS2x11WgUeUUPckmngpK
5Wt1374aQWNj4MRuSews8Thi0viItYqVmGx6bJrzvOuMGQclBjzF3vDS7ITv4o0V0DaFSHV5Izo3
fRdaBpCqAk0huhUZl2/MURephUHVE/opPtVOt6u/6IgHQJ+bcF8pN/VkBcd4ftHoxqRBdtAJW7mO
bNJVBkbbCmrFe7XZ3EJZVGUL7T4oG2VrcEPSzWMshjJSO3TcCmYpBiAb8lIHLay/e9f056PylTdo
Yku8NSj9++oAtWawEOUGQHMDz4Vib37Tc15R5MZTKB04h1deEJQgm8lSyyxlPevtosmOciNCsvQQ
P6lgwRMOIAbeX9ZHalWsOspol7FAkg7md5lxJ71pDak+w50MPu0+GHa9/0/oULauQRDpjMO4D6JW
Ga76wGneSJwz17yV8Tyg+l1AXPn+slCbmwSdhzvWUVb8IXIrkTqSWwQHqeVG5bWucIoAeN9nlGDq
1Qk1Lzg9VZSlib8s69fl3791mKHi28LeS5gEx0a6aW0IhogXAUc3liuU+JbGs54NTtXEKP/mOCRq
/h8U4IzF5vS6MVyyZgRWpN2bpuAOqmorfe9elmhTpdfnM+PdjUKq5ljH+dx6ij/spZ3pglQvULzU
73nZ+S2dRtccqoLwZoh3XSZr1YpoM00Q+ICZyQ/LFxEDkAc4uvyUFJM9dmh07jiLuO1kV5D0cFu5
hUmrp6qBSjiTTzDXAB0Bo6P+bDFGSPEwunHf8c4Rai/stq1lZK7hQtFLglHCD1XWqdDvLRDuGY+N
UdlC60+SxotxNg9nXJhlTDuh0/uY7WtR16wqA1FAbfpnYBE5CF72u8bgNuMrN4e+eUae0VimMBxj
mEQ/AY18p349cdMncqJ0PMQxfxTBZ3y6tIJj9CXMYpKjwQbCLS+FOt8PVvt4Wf23HMYagVEPve07
tPJSgVpfSe/qgZNd2HSvawBGHZS8GlNQ1aPC8q0kKQOvlZjQB3l42OTQjc5leTbIwRCFrpaM8YBI
nUdhlgMPNe0ODZ/C2z+zPKrvby9uAflxGXHLJa4BqRtbGVjYGJPQNwAUputiPibddY/CXDBOCcvA
EW7LI66hmAjGmMNylAxslmXsLevYCJ4p8vzFtj3RwSQosNI+tHRV+iR0RYPjEGxnZKfscjrRgHi0
lqsKQoe8XF69Tf1TMK6INsdi3idjvr0sTENW0OxM54XLMc84qWjO99lDpNLFLsOdBLG7pcDrkp2g
tPf/SQT2xmroE1EnBRCRchXLD6XGOdO3T6jzGimMjZqJtgh5D4ARFeCQxI4P1Y6eUFXAe4nfNtcV
FmOulaiO1kLXSwyMm26PFitvusuvJMylyQLetLnNzUGJjga/jVIqtsIzRZHsOPW97HTkmEl3Fa8h
aaNRDc4A7bL4ti6iIoiRZgAjRt7KuNJMfhggTXYQREex3OW63Hd0ot2TmtvpD1C+X9aIt6qfD2fg
CpdxQuCzjUQjBC44xPwkau7BZhiEBoKkdNyHouTpSX9Kk+4oddx4ZtOAMQ0FvdF0auEHBufQysws
RIgeXU0+3UGaGtTuZhfTobkl7tvhxRmNrUDRZqutMsz1cLSbpnc6SnrsgI32rkHrTYKO038/zhY7
usJjTsR0EnDtioDXJi9yGNtCx7M2zvqxxSggzk86FG8D4UCuKX1m6aj78cvs0k4iXovApgWgAAoz
HmUkvUzm8EA3ch5Wo4DN6oPC/JqVHN+07TtWAMyRgdlsVVq0iMZazf7TDqx+JRjR4EOaW947HP3Y
B7VfgTFXNhF01C1OQ1zZFN1ehucm/6lq9yJ3WNvmkbvCYa5sYS8bRmgBxygn31DwYoWRJLYVoc5Z
mZ7agpcw3MJbXa3ZsF0nam1lA71aRyr8hz/HP6xhl0vPKW/mLC91IDO+Pg3FUmkzQAk7sJbTp1MM
G31S9zH8LyZCIRL0ktpuj6SzOT5rK7hYC8n4yjwvU6kvgKwg70QTycVe9pC0CHTcS3yVkhaDFeVf
d6Uin3DOlMiMo5TDWlnamqpn8oJJf3Yi/L4sFk8qxsB0MsttnQMgqnYhHlNV2ZP0yL0MsmXFaykY
IwOZYRKrM+5Yla7OT0LWlg/YQk6ktGVcaxDGuKZhCtVqBEgxVp7ao5Ez7h/zVHppq8W/LM9mFLDG
YgzMHJUF8yLoqsU2hrkFyi50Da/6PbsgUee2U24e02s4JghUIxRxhARw1ZfYBEmKigetwdYWO/mx
BIujOOEPJKw5JV+cTWMjQ6mfayVKAGpqmD8gdI6Wvf63ZWQjQ7QjpkVcYct0zW6uDD97MDzlbvb7
Rwzw5fYpcFSdDRNbIsd6SdHE2tH0u7x1x5Zzm9u626/SP6xAaKQBn91swlytCiUxiS1kkS3azXBc
SIOzmJcv2RRplQJivGGphnqRFRBp1jtflgma182grCRevLapCysc1vdlitLNFKf4In6j05lQHmPu
yb6X3B4DQFH952iPHOXgYdK/r+6NeLcRDCHFWk7Wiar8ssNYkdqNEdOgY2evwdOHnsCzbN6KMv6w
KoxyHgQk1eRvGZr071QHcwrQ4qngVoHmSJDTIynk8oTloTIOstPTsC1zrG+u2+NwqsS9yePW2Dyj
V1vIuMcsaltrLAFBkgeQ7iObJtp607lVbR4iq3Yv7x5PIMZB1qaQJR1dxrq6jY1nFdPUe46C8PSD
cYqEWKRGcgECZYd0uCt47RibofvKmFmqZzWZE6taANDnHh2zlgZ9Bdpl18CDz7zTXOWB9xTKEYnt
02/HXF60BSovlo2birpdhsHlfdk+uc5qoDIeIxxJJ0whHnl6Gu9WeDaQfy53dCQjHe7Nq53hriHr
OIpBsiyM2QXzgHyId8sOVf7qI7n6s4ajYYv3lwXcjAJW8tElXnmNTIhQMYpXJyc0xPlqTvQA07fS
vaJXg53PGucE46g5+0Ind3GSSCPEsyb1Ke/TnYAhbLYRlZwwkIfD+IexjLsZzIgwpwz9IL/q+tQj
TX155XjKxziIrtNQPd5j5UCRAwLrzM3Qz3AZgicG4xVyTWzbLIYPUtTf+XyocN5X3z8DYaLaBuPd
TMz4fr//aluZM+rDsFLdlTofyg4liJzAaFuKMwQjRVTAMZgprS4a0DUgJO4iPFSp4V0WZHs7ziiM
e7OyTFajN5RkdGpZv13SdHcZYjMXjHbDvxYLc1/eL5Y0Jf2f5J8YdG7yWN/Tx53WFS08WYpu4llu
zale+R8O4QzJ5Ce0bMiHhdDFQ85J/f1nkDTpwU9Uoqpfzu2eo9b/w+OdERmPJyzGCDZ4aMR80A8q
JrV2dnpV72W0l4SO+V/RlPdLOhSWOaNmVHZK9Ll5+mEMpt2Ug3QPHS0Zmgd4CclNNcG8P3QX07JO
lnhaRQMSsVBy55BQ9EkGvmnhU1qygmCcj2A0gzpFgMDUl0TGxJT6kKHAQ36Ub6RD1mKIxLyzODbG
E4sxYy0NSy1E47uzNPuRHOLU56g+3Qc2FSOvhGKMWMznTID/oMU4yGE52g8B3SW1O/rtHmWWL/nL
ZTz6uUtwjDUPRV42GDiCYLY85SBhnKTvmfVgTLb2xEuRbLqns2RsZ8E0o5jEHAAVpoeo3KV9UKv7
y9LwIBgjbotIiIURuzOWtzoYXpZbZeIUK2+miFcbZDBmixKLtDMEiCEHf4aYk70V0CmwXBIZ+msv
7A2bBI800TKTDkjZPgV/EEbbkwC3jFh1NNTizzxq6G0XCKox5PMlSUGVwHsXkSETImhpjQexY+vR
STbEM7zuoCPpmLuxz3uT3d6sMxyzkIQIMTHnCmXsxhMG0Vb5z4nH/rltrWcIxunVqRFlWQGJiumY
KftE4Vkr/Y0ft+gMQH/AKqrDK++gtgQA2b64pbUu0TMdLYlmN9fa8xaMJw1d0BWY2GECQhQDrC5+
VsVz/HrZeKjruiQL4057PUf1M91+sSnRflEulh2HUXvShORkzuRrKWFEwWXI7YN+pXKMO+3SxQyV
GpgdZnQKduVHLrFJ0NkVTvrSF7gzyzfz6ihc+1vJGf9qFFoVZgK0TgahGj11Q7/cE6dyYm6LOW+/
GN9aCNE86wag1OGpjJ4EXqPy9uqpGNZEeWXBiMMAxLmoy0WbAyCg3Ds40ENHvm0HT/MMvDIiIdCf
JF57y6bZYsQ3bqB4/kMp1HstxGjOSdaFAmU36T4vFzRd7hPwa1xWDA4Ie8XtBbFoC7lUnKH8mqrX
UfMaJZyU2Hb8dRaEvdSmkZJNiwpBsqvem73ci3xyUh+soAusW96L6bZzXaEx3q7Uu7mrC6BNfv/c
7Wnpf7OzvtPS/9zHZCb5/vIKbj9IrAAZ39c1URjV8hsglAP1Q2hJJE9lkDvCEx1BWwVW51qPvMqX
bQNb4TIuscuJNFgTtm5C+V/zUAaGF/b0BQTFqPpic6TcPCNXaIxPLIo0BNUnpBz89Jqac+VpmMo+
BP+gQ5uu2AcHucJiHGRhWGWpt8AaHbmxyX28q5F7IbGd6LiVoPnK4U3M45kB4x4FZZLiUMVadsa+
b5zRvOktzhG26aRWQjH+MNZSLdEUCFWNxwH3EO6TBL2rXVo1xl9ERiYQo4MMjfnUqt9AnzuIh4Yc
l/FZ6Ew3NA66vOdoBWfd2MftuurUXNYglBqUhYchUV4YROBTemPYguO66jA8eyb/URk1JoCql7js
B/FNQXoPbzDOcpT31BOjOWH3KRFRgG2qYH/5MHVVmMy5NtHXg5OzNtxmr+zIk/BsfMue48cSxg2i
enf4VJ5EPYMyFjAh6ziRsIGyTI2t1Q8LQZlWWvPWcdvQzjCM2jdRJ1ugK6NGHQYYEPhnjOjkVLRc
L/H+gWlvu5EzImMFjQVGsXiBYKoY0Nf2MqiOku5aQXPgv/f8j7PgjMaYRGqlIZnBMI7K1TCY9jV8
srGgtM60Q1u24xvumf0/zrq/Ed8uNavQceiKQclGINJZ6CgRQ0UN7SKmLQICN5ey7VLOYIwZyKO8
6LKI7ZOrZ3N46P79wGG8PZ+18E3YlTCY+lPHUgJheimY8r08+2IVXDavbQdyFoE5PHVJ1gR9oDtU
3SYYYqTbGW8sG08L3qK7lRhGnJu9UAHDfBq+6Ac6rXGwQW2iP5T7t0afz6QuVsvGHJVWXugJBtko
Tpnuhv657j+TC159n3EOaS01sqAgltfM7134WMq/tPrp8rZw14zxDCq4GNNkgmrVnor8SOqVT91u
CdK9EIA/7itvJgdPDRi3MKka0ZeIalrxS8SY9mnxSt6kUJ61MM5AbfGaU0/AkNPrBdNpO16cy/Gm
bB9t2AlZJjUA6L7E93jJ8+KDdm2lthHIbneybj8xO+GdfbJVNygbsrJEgiKMB/QN450SlTAnlCLC
eUeHz4VIf1sqW3fTJtnYDxHAJAGxhV/old0k/02zZcYb5LqR16WKFaya/RwdElW0peoTdEPvl40J
nPt5yBWZujV0hOINAqdQfgIhAlqtJ4d2Vom8R3pqkB8js/PSMQ4hHfRFzyUA9uO3Wv/SSOCOW75x
aWipAl+CYfzCokqLCLZCVEBhMOSC6dwhKiv9HM0nsWUL5EszPl72EhyrZRuQhtpEpUEKuVLrRYx2
oL9yDO52ccxWZl0Dbt4YJAxPJGYvRvFz5HlT3pHNFlgblVU2PXWnrTeiBzTzodm9b9qUCUr6yhuU
zdEFtqjGzHvJwiw1ZMqaUznslfAlba9HHhE3D4WJDEJjBJ0q1TjMV3Ek8V4hKsg4fEl+uKwBvHOC
LalJcpBdjSXESX/PaLVHNUjQ7VAP170xmxJ3+soB5KgD2zlYt8OY59R41VOP3GkbRK75OP+UgsGj
j/LqffblMiJHyVlSI3PCFVszAZhI8m1tRkek0UBlyb1gy5etV2GcRAfmx7kFM/tbG4jhJ77gzTda
QLUwcyaOo+XuG+MrJlnou5BGxsMXqbdNVFEmrkZsDCtGdc0/CsapnX7wTpoGEnMQr2lgmcPfV1FY
Z5W6XoW4nlbwTkr6JEdPi7K3ltOc3nWtf3nTNrVkBUYXewWm1mDZElJkBJPsm9je9DwqYRr+XBKG
OajGXEfUSjOOSiR4I9j4Ui8T0OUkH2rxx2VRtvNLK1morCtZls6UC1kH1vBqGPvkkfZXo+P5dvza
v1p3Y+SRN2523qG1uYRoYlSwYzI2jNHHRYvnSrAy6KP+moJ0pHM+I9cKgFFB+kpfFwqSqmC4/KJj
+Jqz7Cq0VIe76jn9iZLanXpt7Xnvs5s7t0JlAtu2ndsSbZMIni1w+oiuZTzoLUhWfVV9viwgbwGZ
g6sFnfU8UPnG5jqMvxVZxrm+b3qmlShMQJtVyyzXOV1AnFjh5E596YkzbzDrtqs4w7A5ngjHetyA
ogEJkGKPkqQWNAl6Ykv3i4OSf8VGs/2n0h8rSMZXxGMjmHWJTcqRxIq/qvM1GXlJJI4isF0MiRgX
YyylihN1h1y5UcHwJ0u4Fl4V491lRdjO1K7EYbyFUqZpapRv6arFJ8c2AMMT2vuiI59TlScV4yxK
SS2TPAdUFn8vq6cE1BKDXyIVXX7nCMVRb5ayfR6LPFEIkJbX2dH8FEF08SN7aTzJQXBzFxKbVyPJ
Q2QcBgn7qg+pQbVyoMZXHbfOYfMIXu0T6xvMUh61N5f31okZe92LcdJt1Rd3YJt8/I8LyPiHIkcl
8kLFGQgMi3YSCM6I57gI1xDd1gGKRyZOsx9XFRmfoRhWUs/imzEPLrrxDiFmISiH2k9vuK9mdD8+
HJLn5dRpwnp1cEXVVI15DazK/cO2nx/gOfaD07rtFU3AVQ5xeXUW2+E8euUMNJCjAuzNna1QS0La
zNJQqisGyyvZ0Xh0vJ2c7FpzxB2v+OZ/OMczGmNvai3X5iKgt1Xpbek1DHK8jMy30XP3mz5v8Xmh
t58iV+Ixx/I8o00zos34nSs66Q4L+rU4hjTgpkMn+133mvJasLbPmbOMjN2pXW1EPYzdUZbFteYj
eonc+lNcJ/JKMMb4Sgk9YCVmNyEXTXbNQ+KiCVrDGxPyNXaS2ur9HHAMkLrdj/p5losxQNkgUhz/
QRReFbxdkBPqe2l2mFq8eT/nnANb2oyBMXpQElGg+pHhv6zjLE0jrKR6p+xbj4bdy4/wp3JfYEgS
Lf9oYBPiThm5bUSbe7hCpq5vZRVtruT1kgDZQPZGuF/kEvObOXczHgZzzA3oEZCtAiequOz1AoV8
kSc13y5vGg+DsTe8widl1ANDEg4Vaurm/NTzZsFtnqGrtaK/YbVWRBrrUqfkV7VleToKgqbryvIx
4POYyLxqyM0jZ4XF2BYJh1LoE8ij2QsmkbSOcI356hi2ijaiT9HUySswxsQKbaqreQLYQEfTIPzA
5UURfl7eId7qMVaFbp4s1GuAJMovkv0inY8uLBIi/8AjsOfpAnOWSS1G/SojkEBn2Ye/63af8ni1
t93teclYOotqkrtqzHCGxZk9ueGhdUrHTDBsfcREs8ZWfsU+7+K1fUavMJnoV62qUl806B8dwdsH
4b479C49LyMv4sUDHP2zGL8gD13cKAnkS67ia9FTds1uOuR7RN6gXud1v9IN+eBwacc1ZV/X0HT+
3rBmSa5qOUcKgA4TUnaCR/CckB0+1URxhmEvLIUWTaDUQmQagaCmO9SfmASBBPIKgNmgJhoKpL8h
h/LQXMXH+iTeZjPS/G8EEJ7CMajtiGYFx+xRY4D7n8g0ZqMDi1XM8ilHu/Gi73Qk8z8IMTbPxRUe
48elqNDSuYd46ryv0JRHR9cOOSa4BH+6REKPV8uyfS7+rRga49WbKBZSbcGOGeS+VB/K8UUGSYhY
27OEynfuMbztOM5wjIM3o8YSGxULqp7ECNMwKz89Ze6EUddgEo88GQ17gsuryt32i2dQxtP3IOgp
mwqghgwij2q2BdGwqzlQ0tYWVM5RzNUZxtXXNPAOdaBFmFGILURxULxfUM/aOHy73lxPkHVJ4KiX
UPPHrGebGpMmFgCr5QNJf9Sxp+icN9VtgVYYzPJhpH0qRyYw0NQe3i0ucmAH8kuaMLOLRmtK514+
xrZbbleAzApWOFmGOoFOEqSmgniHURG76Zg6ZofbmYSVjMBRwZ9OsbmWFijIRFBEgY+c8S3JYC5Z
FPfwLZiXiYmwEDTxpdAZ7MExobH+n2sT99DZNPoVLuNk+ikuLGMeEYjcSH66S+/UwhEfoKn0nnbS
DftzFzWMwwDlugVuKpaXKim7vFbSCZKiwfKvrGZzLDBGEyNpkzvudXTzqDvjsUd5KZSaNMfAk27+
vBwIjnSt4H5BU428o257G/8Wjh0yYmkknDUdYIZEbAyllYc7qeK98mxGCgplG1QwOELFBKz3B2oe
xXioT6EskeTS9unEb44D7U+kJxFPpM27LjgoJZAaiuLHsVF6t4hmaBHE93ed2+0zfzg2R+G586gB
qsTmMeluBl8rQLaYpl3A7tUmAGwrvC/pGMtMcyRV5Ld+i/sLuo61Pe8ookcNG6OsMRn7q8xxJDFl
ziCT6upi89jMhFcoQH3VJQzG1hpwpxgdymIRB4FAak8fzjCKMLXJoUPux8LcWnQ5xDe8DeSJxmhL
LVUEDLhYTh0NNdZYHc1QsC97zS21X68ec5ATq1RRyAGING/tUrsdasUOIy6l3ZazWsOwB46YzLqa
Ayae/2IAqV7Mws9sSh0KIgTFxgzHy5JtHkBrTOYAaoloCSkloun8CBxtCBrKQLwNiRveiCBm59Ud
bsXKazjm+CHRYg6RALhk/zbu9Y3ck58v5m0Yc1tD81gxaxlUURmPpHeT9soY9pyV4+0WE/aDvVnW
yoru1m81KB7HIMR4yPgqjf+Q7HD7eTgysXU4Y6RKUzkDz2gP1QBKxYPMu3pyLJg9paXQGgS1AESH
MVx1+LMrny3NLQTO0vEkYRxFrsvlaFV0d8j3LL2Zwfi+WA1Hszmaxhbd1CP4L+sSsiyYG2V2fm4I
GA5yLWqGW2S3alvbksGJ5nhyMW7CXJIoSqhGdO2XsEZpq+ya3fNlteN4O5n+hlUWp5ozU0xirF0Z
DW4ICtZmCS4j8M4nmXEJJBaM3KIQ+kk+hAdogmO6GghMBg8XaEyo4jXPbt2TVk6BLbhRkjnNlgiA
S2Lu5aW5NkFdbsnov9Sz3STOgTGKHCF5y8g4CKFIOsmqAVnkfhbdZLwaIp5IjHNIjVjqOwWqECm/
p3KXjQ/gtI/b2i8VV454D4ubj+mrFWTLb6ayxoy7nnrxv0a6ZJhteKu68ZWNAQQOxoqBFLUvdhxN
4bhAlhZGNEkaLZSXskUDTHosUCCfO9lRRa1F5lmj/R+PerYsR5+kVB8oC6sUf6/Cl4zXAc/xf2zg
iXeXOiQjtGLUQ0fHiA2599TcyXk1lRztY4tvBFKEQq1gu4z0KrVOdc8LxagHvRCKsVU3aDL5P9Ku
rDlum9n+IlZxX15JDjkz2hfLkl9YthNz3zeQv/4ejPNlKAgZJLpJOVUpV+mowUaj0eg+Z0obev7p
N6D/RTuR9bjQN4DVM5FIgJ7isiOI7GEiBkbDRzsv8F2sTHEnzGJmoqYA/p3gnKVrTOLQFOlqTTRG
YCzht3TDlXygwg2L8PWLH8ZtDLCaeJz5ILmaDoVsSAOgijIYygMk3JX/rhNvgp7uDMGEn66ClFw+
oRYq2Xcz6IvnL5c/yOkO8dEBzgBM/Mn6Mh+SEQDZgRaCpj2dMqb5tyE4y/lb5m8gVrVAyTLkxPQs
11ErdPpXPC5AU/NKT4LLFvFd7IzDXGDAZV0tKFzglta+mM6xEp16IjuYnKRWEsu0RtgRDSXS7F+Z
Q7wcdEKtSDOTOuqFL2Mz15WuIiuaWwCU9wUUSAOSHUm+M6ynRShHwHVkQ5UhEg0JEovtdUrWxbbl
BGEm+tYcoDOJGQG8BoLZDwxrHa63ZTCmgbD2zv1SG1QmGOSSjGnfDKjgmaqXU2mXsrotd3ntlqmr
HSmw6F5xEsj6sKwbVCY+JE3cGwrlT6x3407eobMfTDm78SbeQaBNu5FutF12VIY7zKE/X/ZM0Soz
e3mWBrmSTNib9K+lgWbeBOI4ooBOmwoumcfsZ1Wux5TQRc0OOcYGJZAzg/wHTZSf0GuztPM6sq8M
ILX+y2d6+Y3Mf0TlWzy/XF4w/p1zg8Hs5RFPxdEAyXYMQlKlJDSkIJb/bq11fFFPKDcT24AxG3ud
9V6qc7py8uq3VYjhdF/Jn6AFlg2P6yRKibgn7waO2d6W0cVZlsC27HqowSlSgfcc0qu03QZEVAeR
RJdgs7FPDMUorySZYJ1i5YdJSW4gHSY43AX+zXZEVbFcS2sEcqMsv56ta0s5rtrTZY8QQTAhQ1ol
XZkpREq+GMndst6ak8jpRBhMgABhcZPWMlZqeAUXNMbdI5/EbgqCntOX8Zt/IcoswmRCA2miNElK
YC4jaOGr3HPK2B1Edw1+BXPjc0xwUGqLLEoMmP+1+udftNgF98bODLoQbwjCsrrAy9keqCYa6mE1
8cGK6+pgBOseInTH2actu6gceZe9g3tiGgaEHU3w+6Mq/P7Kq62TOfa0LCaVmW9Kj3L7kC6v1bpP
WtFr1j+EpjMW3W/b63XdJE0d43SW9nbjmUfKySEfCK3eq+AwEV1o+MHpDEcdaAMXoRZsO6ebL6pU
KjpPNcxpkKMKRbfhSrL/vLyQdBt9PETOaMw2I4mtloUF4wown4/rXQOvlFU05onkgvh+fwZi9lrt
9LNS0Kg0L/uy3ln6ayQqVfED3xmC2Vrr2hpzSuuWrXbUlOOcBpfX6h821RmA2VSdPHR2HwFAe1qO
VIiIJjHqU36AJ3ySxFU7Ozlb3ZNs2ew6Gp7A2+062ksDjZiG/P92ElvfGxI7h8ITzT1VLVytn7VU
eEnnyYviK8L6KD3FL3gbO1mXrHk7azq2LR4boxD88DemPxeYGQZdmC9UT+NHpL8/F1vumxVJKTOa
hWl4BjOCns5E7+ZX2vEhph7ivqJuvxYTJkYS97aewLYZroE5/T0IMrxO2emu6S7+9NiFSetOjeAk
FkUntviXdoViGSlgh6BJkVzQvhbtZvSrWzzug7nz8hYQ7GK2DlhrWk6/N8pyreFKoIhF28Ig6sPn
72MboowG+Lt0VnxO7iYr7Rra7RT/sNF/H4lqLaed89EPzwjUc7YxdtXTsi/RdR/lJ4LzOWw9CYIm
6E8AYdC0X+5Gf/G17wvuJh65SXbpp2iGMU31t5HMCTYkbWFWGoxsf4E0yDPAF5p7uptPaMpUfcrX
J+rgFS0r46B26cx9TBFJ82aqL+oq8A0a/S4tKnNwSXZf61qJnz9BaqIKQCEb0BlT0es23wXPC8ec
WElJ9FnpAdNBxkBNX0odtfzu6bKf/0OoP6Mwx1WhkyXpV6BQ6aBTa4Ifo182cZuCvuUERTiT3WVM
fk5zhmSOLzMeU5VQt6eTjNFQeNL61rZ+1du+mT1fxvqHsHEGY44yLYYEz7CgdkJiPz/pV+FW7Efa
zgnbAJ1+oQCPuvMF52BbEiKnR6MknUGJiOvc0Qnu9AgxEq9aXMoclAfCJ3URInOjXFfTSizqjmrj
zb8aFQ0m+W7CZP+aIy39N5mbwDPZDkOjGlXbWCji8KVv/zBBaFIvn2mj3cQNVjVwSbIi1Wlnq3mz
Bkag7HHvP+YHGSGjAkOL4LPxj9C/3cRhYoaUJ1Nj2HATqtgl7wrffDPBmqpCEDF6FAUo0aZzmAhS
6S3EwVK6gCBSO2lleqUXXXdwSiQIYuI2kYswocQcJwv7HNahqxYTtrQUNktu+1N6oGQZ0S7qRac1
PwE6rycbVtpO6Se6ntm1Eqi7/Dii3gFZAx2XsikTBGT+JkcPi60Y6JhRTwWyzTE3Ot3YETrOQNXW
Fb9AQoIU6EaF+m4VCunkub6yQWPiV9lLhdalQFufltM1yb5f7ogHXwG1pOiWxN1rGzAmfpkKqE6K
mYJ12c5IdpIhgUDhz8vuLwBhE/A2tuPCXjFgEw/XZflIjEDuPrWfz4aw+XdezX+1QDeO27/8prbI
vWFBUkwDsWjduIf0Bo7JfAydkGJ0YJIOqtExnPZKeFJSFZnF3VobHPr3G9cj06yMzumx4ZqyMGqQ
R0zQC5FfU87ZKhTNuvJDxwaPCVRqojfxYMEu6urqCyy7krykcCs64x1Ca1sYGrnlV0s1DQ0SqI5j
MBYaU9eWOtWJGEBKR4ehfj+nNJ6wjs1dyw0SY1sNyZpGbsGIPvycd9kfaJPEk+rg9qO37obwX7Tl
07j34bDeADJx2CwduzIoIH3Dlfb/6yEsMKGPmuziKzddOO5VoYA9N4JscJl4XKAJVc0a4P5+oaJN
YvnpjSrZFWL6arpsl6xkYnGkVHlSUYZ2NZx36q4Imt6rQBO6nwNKCB7nnime7OSGlI2JTJDULH2R
4h6giqq647yftZ+yLeIT5p4yGxAmODYGZL4Kqn9h3a1+cnKX4qoG63gaiPo0BPZ8qPppja61BFCk
elP1W9O5kUvB5AY3ZJ2tMZlEzigKTNrQ75ShrNiDHnEO1p24P0zgDiYTGVVlGUmDUTZvTo6tfVhT
0XuNCIAJGFZp540S4Rmg80dwVwaYd/GzH7py0qPIboScSaJPw4SNzGyScdKwm/66wrhZoL/JUtj7
GDUIkm+xr9w7sn/5yKT+e2FTsRzt65zZSUS3sFKhuaC7t9PJBcuVUTxG2s+42V9G44f9jW8wEUOu
ltQg9KOpISb28cRXhvENleymGWr25+cyVMuEtLCOwgRSqvfHWllXcdR0qH8Yd5OPDBVcIuZBfcpu
aZm7CK1ngX38nXzGY5wya41WVnBr9+zCp+e1faigZQLdeJqg2iJmFr6HoicX6aINUXImbthzsvZ1
hdXU0VTajd9rxb1sD9clbdUxFR10d+ire798EJWTjMjAVo6jr814D3Z4XHSFSTb3GNmgMDG2yIps
lkH3iICxIslGJ/Vuvu92UqjSOfPHyyZx12wDxqwZlN1Np5RoAFReDONmNAU/n7NkNmrApgqBD9n+
QE6SDGhyqFLUn6bhkGq3hOzN8vCfTXgHwW4iDbSfaQIIXXmW6g4U3QI35qyRja+q41900xvsnVVq
66HNcSnyULzZG81wO0xCfQ/OR3dk0EdjXA0Sr1DMeu9aejfOozLKMqpPi7eAoDU+dlfDiZEuE87d
0R/GRDlHxmgA+KpNU7PYF/GlsnvoqNsyPCzdK/sURxLt0f9M5udADE/GfL9uQhKZ2S9VjE0k9Yrs
lR1IsYMKI3GoK1+psW9hejqocI0ThjjeQkInBTw4jg5lGfa4lYmzOHljwuECLaC0pVbnraFxrP1l
n/8Y3i77Hq+z1NE12ZbxjOdQFvX33y2xhp6Y8ax4STIoz7ltVdrRIBnGY2I5f+v0acjclJAxC8Y2
i7+OTmlL7oqW15dIygn6i3Jlxjtj1dV2UGGOSXYv/4J0id99al0GHy7GdhTZVCzII7z//co2bWN9
HkYvS5B4q5igcVoUim/sufWIKSCr+rDZGTDGiSM5Xpt5GUevsw7SsJPtX0MvGCv/uODvMBRWCKe0
00FeOxhkfsumUzdC4veSq/vl9eJj4mtw/8Vl6UMEYECZc1PL1baNaoA6+/ylfKmee3QQJ37u4fWn
+P5v0rmP7zEUEu4L55IdpDl0rTc3UAlvdXqtNiO0cOxQ8UGflrjmIUX6Q+u3cSAF9dP4n/OREyiI
FiDIhOzgQ6SLYjJEUTt6Kmbb8VgMOYAssP1FcecY83u00PnfS6sMJl37jaGmbOZ2NEJx2bBC68kO
VcQIa1cWHkYIqWKhWHiZ66Z4m/mflczStmu3NpkERKdSpLvYHCpPsRNy13T5f1bqYoxjwoNZSSBj
NwGlq8+2rLpWJBwt+3C9ZiCYIJuX5lqDNBcQpp+//FZwWFC6Mluf9ixLSJMvhxT+FtysHxNTdBQA
NWkCovJEx8v6UMf+e/7dfie9QV/ycBlQ9L2YsDJ3mHroZ+DFbe5qupc6BRQed5dB6A/5ECgh4K7g
+AV3OHtu6Fqeg220QqCko177Aar0GOHci+r63EiygaHH18bb5ymre0UHTCMd1/hNy18um/Gxq5i6
wwaAuaZNVQbRrggAU+HRwg7kQ25MxSUgXZSErbIia5i9mxB9mg0bYCNaBAcN3QREMIDysQh8ssfU
Ie2DY9ZhST/HYpSUya4BcTw/GBhhjFdwyRfV4bieBrH7v8DYoYN51UDitwKslu6LZl9qvyLhvfZD
gvLeIHbCoIrLUZtmYAz+vKMU/PmNsQNZ2yEDKZCo95F/jGwsYvwtl+21cXJEdFpY1PpTHwEUGtDH
h8GGZ9o+DcKsg6hDkZt1bFAZJxzGZM4xq4Qdm9fEtdJll9ZEdYuxBpuq5We6SIJP5Cbs/EFmW8i/
MiBW1xLm1/AcHYdV55YHdDDsmz9FpxaN2x+jxdlRmCMkNhdDzWyczqsMEmfrXrcxhzAd80LE/M/f
YWcg5gBxZHUpSxl2RQTzZHhavYICkShmiFySOUKasiKoHwHEILV1letWFYBHavYkItUuNPKelzIZ
PDL1f+qQ7NzlaV57spxAk2+J7i7HL5G9zNmCkXoHWSp+lS7R3bad3b4LLyN8LLowG5A5TrJM7SqQ
q41eigfOzjWP4yPIYsIU/49qLZ0xF7Wd8M+Wvz8iq92zFHIPqh14Cx1C7Ix7QjJ/Uq2QjOuudPDy
2VtuKwnqjoKV1JmclZim6bQW4kyZlKE8TYFhL55gKfnx0rFtE5dXS2UveGk7Jv0i00o+nt8Tz0BN
+KENnZ1zE5de+gcpMSAtIyEX9U/yUxDzDMy4CThjchWiGPDYxFViX8IBBzk4UPE+5h4xrtZTR751
uGwud0UxM2HYIKXVIfT0/uzOh0mTpxaOU2uhDAK3SLQPuVFlA0B/gU1yUAzOlEoVALQnEFmUbuWX
rZuCtKaF7kaUuoMHwaDH4ovoMYjrnxtcJpoRmyzzUtIUkiosokQNzpr9v5hoEC0gE8xGTZudWAHO
oge/5R1yaFz73W4ESQC48CnNoPXH5Y/GdRUUb2yT/gFVBwNa6m1MKlMavCzeqUcU1NZ99LzcgT75
94VG9ET5kTsO8WULyETTWbdVRZLA9Ed54/qdEoCQxJUeG3Vv3dQnMdPxCvpxuzjxhMkFb4UdKEqe
OCYshy3wDtXokDgHdvqru1b87DU9moc1VDDoWj0Wu+zbf+7Wp8ZuAJn8Yk0y0iUJAJv+IZ4eevLn
5c/HyyS2P5/Zc2k7oZAy4+erYK9FN/2Q763lW64+4tLoX4biBTNHM1Al0WXolbLlYyVaothS4Shl
gifXWt85aXRD+n53GYbvkGcctpdIG7LeKFMI6eo32YG24SaB9oj5Je1GO1WppOdKNE3LdwuMmpma
reh4Z34fWEy5iJVIL0ePkKfKvl1F+jMfh/OoG6A8qoMuzAANNRNBnF6VFTDn4iCYv8r9L9v29Ojn
bHydFdvr5j3RazdtSsEH46/kBpXZ2vOKFhFtAGp/rK7X6/5G8jCrRxl7Nbyw0WOnF5ERc51kA8ms
ZN7FXTL3uPEky+08+pL8rMSCKowIgjnb1q6Wy4FaNVfDm9KoX3SH+HPSCfyQu7M2ljBpUApFMKs2
4RNS+ljXXxzbz5Ngyo/SHF52eIE97KWqSfpKSS0AVdpP2uoygcZeVObk5v8bB2RvVdOgaY08YtGy
6xmXnHw37MtXSnjThY4vYkXgbqfz0rFD24tqR9HoAKwYQ0e9WzNR+wkvIXdAtESrf8iq2GLEKGWo
OEYFLvFB+x0ySEHujZBo8BSP1swbQ5DH8fKOLRwTxM00ovJR+EKTBRGc4tnqHhv5LssFT8jcZTMQ
IfAgYNoKe5VPTdIXcoE0uO0GdDsN7jwFn3C1MwLraiBu681eB0Id1Ve9pTzLQ+ZnqizYOlyP3sAw
qXU0rJ0t54DpCuM5zzo/lRZQ4JFFkHDyA9wGiPkwqUb+yjitp87a/z4r8Chk+nXqVt8x+A6OuFVQ
3uMb56j0Hx0pE/37TRLatc4Q4dqOArtKDjluenoiPZBOEXR5cH3ONvEuISuGYstM+LHIFI3gW8ca
lhMozPqdLOeHder8Il6fLnsFPzicsVh6KquKzWQcshGXViVz7aLc13a1V0r9etRJYA/qtT6Mx1GJ
g2RwPLKo+2LSBXuas6ymrOIVxrEMDY9TzMGB99FFJ3WF7AKa4tKqu3gS0gbBnY93t32HwpwdmjRk
9TJRlF8LRlTwahDUIMB7Ac8JFO3Vx/jr5aXlW2U5OrImtPywW3qN+sZ0ogKs1kPrDt3sLcmuSv74
f4GwuzrOncZOu3IA782f5nxYux+SiN6X441Yt7/tYI8PZUa7fLHADierXMf6lrU/l+TbEAmOdl6e
9A6H2dBknCeZUFMmXIDoJF6za3ElgNKy4NDlxNp3QEzebGl2bzkGDFJ6v20Pev5w+Zvw9tQ7APoL
bMKEMsl6YS+wBJQ6D7+HyZqr5pca0FGyz9z3kbwaFhrMFA188Yw5GqlsyV51eqeKQhNEizIJqytw
jiPPS300upHMVQXHFXczKbJmgC8TD8kfumXiMW8XS89REXqo6ZTLLrqvIXT7pBwxGHKTfHEEtW4a
ApiiornFY5xDHYZ56XJ8s7j8sy7CJXqcQZCmVLtxitzLn4/n71soZj3rpeo0ZQBUkn2zJTACRprr
YF6zMwVAPD+kQQ8FIgdNR+ylatRWS811uIlUtsHcZo/2bD9ftoUXgzYQ7H1q1GW8ZXaIeSgAu1La
Q7MIZ6QjfGgTmMIyRU5JHVV5AZwJHbOVv15Jj6DeHDAAErmZW3yba19UOBRBMh4xZaNd2NS0cXno
5VsjFRxKpxb6Dy6n4MJryJaGpgnmVJqnKRqaHi6eHRSwmndP6UMZJl9/j0jEmGlUsMEirxPkabxn
CdRizrjMOUW6AdqrDXDNL8sxCtFFiuY3+qAOZRfjgezkazEtJqfKBUzN1oFrKegNYSKWTtbBtODz
tMql7XNoZNKul89EXkVBH48FNSbHYt/QMfKdRt1Uw+PHxNPbZ7NLvMsOzw9MGwjqNpvY27Rxbpkj
hbiiXEjaHufIPvWozE/py0KKVG5c2sAxC2eu6bRYeTN4HfhOWlK6knHAi5yrZ6DGmkSqj/TTf3TJ
8/rR0LUxbl4UIy7oNjOUPygZHPmlmwfSHFfUEBZDxPPEPce2n4vZAYtllX1aYi3lcElOL6ZlaF6n
Kl5MER13wuog3bIfzAN7J253JpJrNmOKM2PIbAleSE+yEu9UpQEya9udbmn105lEvsL9eCgHGoi9
oH9ii9apOsQYAcgGOis6g0YGnR3J8+qDyRdd+PNbtDf0QDsmVx0Ghi67qQiZ8dJEglisogLZTFZv
UtRjn3bebJjHNgETgG4ITk/uMbAxlPHSGi0CUFwBnCKnbpc/TdDYskXOyXcX5CAqeHwt2hz53juJ
noyNEeM1bAYTgEu75zDiFRgQGEAHrXiWgXsA6DrYjsASAYItxjvrSRnw6gCjpnLezWa2m/tScN/j
Q9iqLFtoo1RkZt3SjvTJuOKEXnAZy6ZHMPJ/JgdA1ft/CMyOXjPwgp3ydwc5gJSbnpTZAiP4IXGD
wSyUBKE4K7dhxRCsr/UtHTKZLDc+yEF+P2HaI/36Cefe4DEHmKHEoLUtEaUijICaZe423aNU/RqT
61mUanNztQ0U43LFpCix4sC0Jv7RTuDuq9+WAWOo1ZfLJgkcgb0lr5BzjjKaqulxkFuHQXq8/PO5
GxStrRpe0BwN3Cfvt44+LXbTFPBlI3F2YKLHmjl16FjS02Uc/h7dADGBJ04KtKMm0EFcf65BCm6p
og0rGxNpdTDvnedZFsRYkWHMDsq1uo2HEoZJ/eyWRemmKD6KtDK40XRjFLOJmkgtcqMHSNE8WJCp
1jBUajxPMVhxxufLC8h1hA0Us5eiHk3uSof1q/sg6u7IIHjjF34gZvNkTp03XQGAnnKpQUsHbdW3
0+kDpU8ixXKRNcz2SYcWytsKwOQ1M8JlNd4GSxKKYnGP9fOafSANlKAqajhAoXSl1KQcbBmgp2wP
dPRXxA3C9zjk7LgJQ8yBfdtPEjPupI7eTJ1bJUl8vffH/D9PO+hoGTbOINTkTSJWt23blCPiQdYe
7vL52XA+tW/OAExAWGZdaiOaIGSaK+crWsR3CdR7LjuzaKmYYEDyuJwzeonXl7Alt6nxrfp5GYHr
YJio0VRcKwyDJRWpWkeLDRvp8aLVroaydi2JrmlcCEe1TRuJHCQEGB8u2iGvB3oE9Lv0lk6WZ37+
pbkaID9VoUG2+iK6xHCT8DMge6c2EzWdwbgJwHIOGqu7s9vU78fMM4ZSdfsq8aNxFb2tcQ+6DShT
Vo9bvdNJhjO1iR+J+sNxYi/GlJewZZYbSjc4jGOTStHknpauYvnGxhXXQGNOfd87+6IQzZN9pDGm
m8hBPyZ0lFFTN5hQp5DBmpuE2vSTBDWVD0h3lIRg9Ovn8loeUT2gwtF97V92Sv4HPOMyHoPSnbp0
C3DHFjOhIxr9IG9RluCrxFzocucIF5WfgZ0tZUcpyTCqRZ9hG1iJW0EPqwkSX/Lia9wZqU5IFYqK
I9ydvQFk3GUu6nFq6bU01p4XKXXzEXp8glcK/lG1AWF8Be8GtayW9O6LuK4FvRcdmv1PpBKfGUZ9
7ysmEw/TzmyyCe9i3lLfjzLmD+evZBa9lPJDCahTZQ0NtSZ7/7TIAGZyqwNIcpSHY1cJrmHcFcOc
lGIh0cOdk61/QDR8GbN2oCtGWRswZoLiBD0IS2Rfwv5WuibsdXqLRs3dHFLxnBm6LcEc5Y4O6ldB
o7iUD5ZWsKTU+1x5ZwvIJHtLu0z6FI94Yamv6uqxEh3t3H20BWASPSRfazLNPV2/2HQpRcrkarfN
bvSdY30nrkjwHGKLx2R7eLSJBzsFnpNZWuuPhpRex3bfiErOvO26xWEioYWaSNtWWDhLflzMvZwF
jvaZW+AWg4l6TZeVLbqfBs++obRHVbDKUABsf1LaSPIn6piixhpufP8b0ZHZcSRDnpI0GrF6hptM
bvmdRnhl71iueW09KF5Uo2kvD4zMFfXs8d6GTVWGaq+qoV8Je+29549gI6z7vKU5QXKv+XVYITgF
2csMBcLOa0LtjXzmIr+FZFxlipxENVTUysZsWIMVhJk3ObF7UQTh7+mzZYynjFO5mMsKy+SH39wN
pYfhS1SG60PsyW70GAvfl+hZ8TGMnCEZxymVuM4oAyicU3oYFWlfdTtN0cLeSPaS3oQNmY+tQm5S
J0MfRmwKTut/cKO/8S35/cdc8TTZyjPwKX9w53fBFNB56dprfkT78VUNSr8TJnm8PGjzOS3mAAUB
SEViHaBl+zNPX5bhbZxuDf1eYBx34+OZHwPnim6gS/i9bYZct/Og43NGzf1UH53kZiDh5WyHf+ic
Mdgn4rGqStMocAzMXvas7qCi96g2brWnGx+SVyLqdoFJ7HPxmjnpUqqAy8fvYCt2K+U4WF//nzYx
qUcTkW7q5JNNxNdfCtRrKTUAHpuumlDIcU5/2ocdsFlBJvmIZkkeJwVfKUFPYn2MDqBGBokgfZtG
n78nsI273zZozLFNlCmaZrrFpf2AtKryo8wlD/Q2Ez/99zFk5FXovPifA7LSEbEzZbo506+VUDKJ
wqU0RQkEzqMc2rA0kxNNIfOy7y0iE5srM0E1Gpm31y1PVfQrHn+kxeraceNZVaiQ/86iyVjIBGbS
Rro9j7Bw8aiUxKn6iSHKGnzq6BgXvIuLnJ8Jz1Nt4Lyj365s8NHU71l0O4lkS7hJyeaTMTFjdmZr
qjHm69VwdVTxafi47IICBHYmo0xy0D0S/FhoEtfQMU8/04qz8QG2RpPLRdZr1Afyl+yZpnGU9Gg1
QAlEL3zJzafeVFXkIoapaqDcYF96Smlo+7lSUU5JXZS+wdMe+cng2m/OdyOkT9Tqjy7zReU1fuhV
LVW1FTyJGOyLyGr0Cm3OQOg90gF/cjXF7npLvNmvoGTSVYLvxs+Pz3jsUTlPs64oGfAGH8TwlFLH
9tdwAClifk+J4YQG0rP3Q2TcADLHZC/nM+oFAFTBOUaZstaQCo9gLx8uuyR3Y22AmIAfW72xNCaA
au1NXTH61BxyESUL98zfYDBh3rBT2wb3HNx+xpx8+j2ev+Zx6ql4HZSENQHuHtuAMVE+nVKkcR3A
nO41J8+K/nZ5wbhtBOoGgK7o5vY3l7USJwYAKlz/b1VvvG0CTKLmN+pd9ARCkEC3XetNNMMrdEEm
vNdxM8kVdUGMyD2taG2nbww/GsMddvn9EJa9UJBb9NmYAK/rWauDRAoHCmjwOzoVhOag5bbLbloU
dASryk0FNqvKBHhJbY06ozt6CPLv6R4ain7y1fhGK1UJlBLcy3Air2dC/WAuUz7JQFPkX0bkKsvg
LpagjCNwRLY6b+VdpU+nGOUkt/WcfoU8w+6yGSKnYGmfJ6eV7MWBHQn0iZwr+rzeYBBuRcJGR5VF
qrwCj7CZYIFOCDNqDQvVL/LNqSdPi/xpWYKpD6xUdK2m/nwhArICP/IqLWM1wDQZfOeGaz/IO/Q/
7eEW0S6/BqUwzRPRvhCILrkC37CZAIISkx4PFYB1pbm2c7QuxOvOKSf/8rcTrSUTRirSycgFAAMy
l2OC3bVAw6oLu7XekVkQ5Pl+gsqbqSsGfQhltrJqt2OrQi0G9/YChBp79JF501EzXANdGGUQ7eTP
5GsbQGY7GzPk36oVsUNTEneU7hFJ3Gp+vLyEQrOYbZwrfdQ0M1BI6+NRDzMLYDL7o1s8ytdGNc1K
kXPwKyBnw9gUroA0G4iATisZJZj5ppTMhRvfT8g9xgPaMXxh9w53J2joIJMVXGbRMPf+wDFa3Vr0
hu66X9W19kovEnbmxiF57AM8Lr7+TnoqkVov10E3sMyBY5PVtpoCsNGk+5nzXKKgJOt3Y/cqiRhL
/mFVzyay/pnYtWxNJjKE2B93q78+92D6g3mJZ/6EsIyPLvlQ4DzcE2djH+uiypwUVgz7hrF8cTTH
sybV7TITysSFK9sgejC7Y1mnx7qsfcksb6ZYNGjPDTWbX4HxXyJjrmvJ6BI79yM0X+rGbYRzPdxr
7xmEbbEwKnPo45a6Tz6HUzHsyrna12US5tCsKCXwG2fOrpabUGl7tymFLAk0u/sQyDf4TCo7W/Gk
ayO+LdVB/c2+bV7T4VB6JQG5nOgOxD13N3jMITVbllFgEJ02KhrgSA81n+qCj1VAjssrbS3F65so
vgp86RSoNjkhwSNtl81YYxxW4y/l9Fh6oobPbuk0mOilVLA1T9tpA4e+yLi0oRIOAQbHM6OX2Ozc
wpDdNA2rWCQtIQg/p3x4A6ZJRrm0PdZzmLK9NBpuNaY3VUJ2nSKqbAv2w6liuYEy54UkC7UrjTsI
PSHjlHSvXzL38tYXLR8TbQbDmAtnAAyxvhTyLUReJ6isZo6/GALmMBESE2NGzags28LajcTYld2V
o313MjsgxVerFFWwuVdGXIY19POjIYBtdTKLXJLSBAlFtNzEzeJWjuTm0leJXFtz6TbzWynfj6Ik
lx+5DdqEgOc99FYydztN7zEsbRpoEQJH9cEK6F6zUx8U2d9OQybB6Jq7y5+Pu8E3kEyCRipLUWsH
kKO1+M0y7Fsy7y9DcB1xA0H/fuOIixYtqKXgu2WdtDetct9Zxq7JRGPZIkuYI1aqrFGScjphomVe
k0MzYxA9jYosYXydqPY0qjUg4kK9UvXpWotB7jC2gssO/1a8WTHG06GbVg5mjhXrF+8vPjADiVF5
kL6XpxeU+M7edaKdLLKOOUDL6jQTC+scI3XRoe5W9a5qvlx2Bn6aebaN5bSvhtbM5ga2kTs6hlGC
MTf7WlwRTwqh4x2IZoAERrF8CkWdJCU4ouF80k2b/ah1bxTK+HEPrI1JzCGZx2pk9Br20G/hgREz
e/K9eUebJiRhBst3cygqKBj4RRMzkwHoOhmTEmmIh5q4K2mym5Hny5+Iv2RnBMacYiocaSFAWDAp
0EqHXL7PbFGA5a/ZGYQNdcM6aFFKQ510ohVNj7bf5oH20B+6ENSBXy/bxH+fM854TJwbcy3OhhJG
qaHySifQlH0GuRmILZou0lTFU12QvIeTKPH/B38/A9PV3kQ/bbV7taJ7ObpxXi2AglfHo8os6CtE
u/mNKKALAZk4mOtJTWYbK9vvpuv0uxVQPp/5J4jRAwMv2Rixury0IndhgmJO1DYlETXQCLq+d1dQ
S/W/LmPwjUIzow1KFFVRdSY24VSspjnVaE+FVUAqU9snvuWpIwp2YGDyqy/CBy5uBnBGZCl2Jasr
KnVEMT6ejOGgl4V50HWZrG5lrDroNLUMlfHIhoiR18kVaXdttDa666i5iKSJmzNufhNmx6d2tBSE
Hmyp8Ro3P1YIFvfSzYwqvWCR+UAY7tdsKJ+Bbfa9q9aJWptVC89p/PlBfdCPtAiQh1HlglWg96lo
kbzPMPElwOUv9RmXOe6WzNTbsgauGtKZ2jKM9u0hw34UPSRyY6d5BmK8iFKrpDXmdzypO3TV3shD
gSXcvXAGYA83TeqdJc0BYOau/S29lVyoHwRF5NvXqwWe/Q78T/2V6MbER7V1wwGNl4X/vP9upGsr
Z3YkXJiGyNfXxi11MBa1gpDNX7wzCuMdOaZNdVKB9aYqRhcsybukWASJj8gQxhGUpFkNqQQE+vnc
JQ2tuXCRyQn8XITCekFTFbbWY7mk9TaLnnNyZSR/ChyBu5UsBfvI1jUTdAHvP4lqjNpUSLCkI+ZR
IX0gt+WVmRLbRafx4ieZ/jonzpWjyAHm5V7zZgX95qINfoTGcHec1sgjuoxq32qKVJl45msa5rDx
RwUDG+MtWqITU0Wm77Xqm4Qm9zIOy1V0KHCvMlsUxls63NWkxATK7LUF5tZ0ypP5xfGGnQYBuxOn
nKicKDKM8R5ZsaD7IBG8JfWveXdrZjYa0kU7nFeA2drFOE/X1tK42ADpfDO0j0PiUk0r51v8B7gq
0SMrGlPi7boNHtvH3UYQ38klrKNhQBIhPwyOMOxzTQJhqor+dwUJJfOp5jVbnZKMCB/hGuhovYE6
fXelP5eHbL/sW2UnSlHoGrFFLHDI/A3IfCiINJeNpFJAcjNZklvWsT/J31X7m2W9/B9pV9Yct81s
fxGruIDbK9fZtMuSnBeWFdvc952//h7IuR4KYgZf5DykklIVzzTQaDR6OS1ExEmxrJwDuakcGCsB
YjdE7SWD/n3lhk1EngNhxL4R3R5Q5e9lKMEX7Dx0a9MaPRr2LXwd8445wFu44G7/bQgY3LDKsywJ
IzACFoMl1QdBFCyNV0TLA2GONOnTf0AahJWN1BfSn0nGySFtYyC+ousmyus/dDAs7ZAIEyzaPP8l
I1QPupAl/ZuzS1uqKNMgzi8QVttbIc3BYgQQ0W9/yob9Njzjer4pQRG/bw4YR7a/jLh1vGSDFl3o
mkqL296rRZ/TPokIxDJCCS6KWtpVaGW5DLG5cCsIRttzhHtMVYzBf9wZTjeNME/ZN70YYw4O/Q57
qtaiMJapyuJMykTKkbPs5fQ1705DudfkEZbjUUBd8GWpOAvHNguoPQmCVAFaXH0XxZ/RJ6imKIOf
qOOwojCFLUJHpSqqrBqcGxJXx2Lp0fuspTyrsL01ZxAq5MooIN3aDIYCkE44jMHO0HeEN9tku7pm
JQj9DSuMhWi9UatQaVoQSsdZCMU/PGDjLvLJp+zNCo4xBWoQhYGUQKRFdgwUD80tGjSfPrP352Vj
Do1eN6Qg1KbV4s7UdLSHR5/SrjMCc2aMSh/lIQXCYF5p6u3E85jpKnw8K+fvM2dFUPJcGKkvqymD
NZvgM6vQJHfbhl8vr9R2JO/3dqCBmtl9OdJHTQdQ4yxe9r085H6MObeolLySDpS8IsgtlVdNuH02
/186EDe+B81nKWpaakXDNrGG6WYUeGJt2umVWPJ7BHEp/rHTdDgfreCaMObhiOKFbwhqOMZ1rnOM
29ZJVUSQ0KA/Dy41K1IHmlIpCSGSrGCseZHeL1FrRQJvfsbWyimSBq4gFWV4EpvaB1c3iDkE5MBz
Gd5BMzxg0i3PNd4URdaMNwYTTPBhdqcuGtFETxJNlbooObGr7tSnPBdr0+woKxRmh8K56NOuWeDl
R/aMabbEDQ/Ra9f8M+34M0m0NRxVmJWVa/U4C+UCQslt7AliakWzcExyzDEkoh2qvFkPXPFYy23G
E/iIIB4dKkBDXNWxcRebTiEWHN7DYvsxs1pMxoYLGIFdmT2kI/5bNdXX1K8Cm1YpKIioRRpGpdc5
R+O5IjKWvKiqJAxSgFKeESi9jzFMtBQDYyD2+iOPYo+nlYxNrxVJncUMaMVU7nQ5usvM2hJy8uOy
Qdw8YKuVZA27NCdNG2HfMuWkdKFVxd8vA2xZ9rUiMpbdWLoZig85qm4nx09L4YrxUehy+zIMZ7nY
6GDdDJkYtnS5urtsMm0ZL+gaj+nLKJurtXqqM7dHVQmDkMt4/KU57f3sray8v4wgb1ny1fuSTScE
ePqpI32nD158jb6LFHT62h34Vw/mffiX4QhX6sE4Frbp1I+oqADVPf6T937ZDO+ufwVrrRbZmBQT
v8K4QqeEXfvhlyYBOSfq0jJ33BUvLfd48QRnLFZtZDrm4ACS+Io33IQH8SvCujrmkiD175lOymvo
3fQF1kIyNisZtDrUByBiQI1mTSfKG42ZXhJ48EZP8Mkp9YTKknnve3pyWV9nDcsYr1DMs2EMqKCz
G6i3tVk6aTOhIuCmCjine/NUrB7ZjMmSjU7VhQmPbD1A0Os+QMstj4BxGwLPQ1COmvAFmG0zOjMd
gwDter2Z2NFUeEWnWAKaMi6fi00zQjvzQNqjKB9o2BNzUOdyRIiiSwR3SUacvMZR5jtj+vsy0KY8
4NJFvy3o1D4Qe2dakItFBEMyYA5J0YJNSjH2esKrndi0JCsYxu42YTCh9AMwyChawdAfM7nhVCny
IBjLm8gqCC0oBJrkjfB7FvMcp80cnnIWgn1zgusWnpOJy6Pzkj21E8UjMhQPweNgD279KJ5yJ37g
JYI4G6Qx7loXovIYHb1wCVFBZxhOY7oEfAOXtYCuzYczupKMsX/Ie7VKRwAiHqiDoe1VnxZ08by0
TVkwnhIDI5FJQ/v4ey8tjM1yLHKYgq66Gmo3NX8K4Y/LkvAgGCOHSQ0ki3tARNMxxZyi6H5UeUVp
9Gd+WK2VGPQ3rJzNKENfQjQDA0QFtWF3+/IudDsLKcjJBv9laCeHkkfgwcNkTNssjBKJFJi25NQ5
oktnJ0v3gbegbKFBLx+3Z2UrmoMY/e+tYvwxxOiNJjWBR6dgaveyL9zIdmS3/rAbDpojvyDV6NN8
Lk9Htv3OFTJjKgj6yaW4xOpqV8T/NfBavKHMhOgk9Lj1uFu3E8grMa7QQPwZc9ve76W4kKEiC6wG
HfVO7PyAnHVjKzvhHsEyVwbdRWV1fosxI9xKik1JCaaSgcrKBI01W+RVG2EfkgJJZelh8drr9K45
1n/3f9NB5TN/uvyWfVyjsSdjVMMOHLUorzH2hrAP+8+o6BqAWcqpL8cBXHO/HgxgyPanxK4TS8M0
BdrIZVwnxLl82LdXUKaRUwwjkhEXfr97qtzUbQjTZUf6T0HQrDwydzOIBxSp2qutJakPuoayCtK7
aeqViLBw8LesDVnhM2uamGJVo/TmlxNH/aku/Kp912JE2CaXhiKS8DA2x4RXY711Ote4zFITXWwm
QnHzxV3SlzG568F+hLL8ED8iiu3LYm5qzkpKxvaUpIg74W1jB6edXvB/nHfG5iFcAbDGpoubVgip
5oy9pchOqZ+SIbcG+TCrnBTv1nhDbb10jHkp42KegxFYZXffz36iHkzha99/zaUfVedlZuSIw20V
c5yTzRfGGpbxTnQpEcyqBKyRWo2TXo/+tBO+YcCcdKBDUQObl7jjqCZbCmAsKOIjCQB1yVGHyGpa
r+d5dZts5Cup2Oq2GEyZoO0BCJ0D3WKgren+b54DR0NkxkHpjUrOighAipqiAEC8atrrAsqvy6U3
GcbussJvr52JtIiGUB/C/+/NSma2SM8TVLxoqAgJfsSxm0U8b3LL5SLyGYORKC3HpAevGJZuhkRC
6Eag6ja03smi+a4ue3cS2u9KUnBE2z7LZ1jGYo4YJ9uOMmAb80aQb3Rea+O2ZTp/n7GIZZrHAQp8
IFamOLL5syWg1J6sKtyrqo1Z1ZzjvK0XZzjGELbylMaaCbi5BI8hhicu+VERbmXzsQh4D9l/uW3O
YIwdxJTDQtIirF3tDvDBwDngKPe18w8xEe863VRCFG+YIGxDcafKiKZgnkA9mjNyBKiEPXWnyksc
Y4/uzX60ahRDhXYbWcLtpyhwyAqXkTJK6nLR6uXXwE+J9lvcZ8cODR6/OpZ5zWWbCrmCY2x/MLT1
sCgQMzcDu1fS45RqHJ3ftvkqRkvSefWmwWZZNSWXtVISMW7ntHiKU/vS7NDoqexEh5pLBbPlqpMV
Gj0iq+dBqYWG1qJ2D/3lIhqKC5SwEYS9R6ex5N2IArbLxmr7alnhMVfLMmMKS5tLUJQrw9e97Ab9
h8apAaBiD1dCYkkct2fTdKko4EFtkYjMMqMhC0mFYZIUmlJs0KgX7CVfP5DdZ6rlkBH/DcNohjoU
0piPgOnNh2Fxpv7+Uwt3BmA2Ck2UqTmLAGj+1nz6upGeQ/CMvai+4Jc3/Stv1N1mAGEtEbNTYwvO
0oYC5j+z0kJz/i6l5eevmoP2P0f0QrsDp60veBxBN8/YeSVZcptmiY0pnIE72tGjfEeZHaad8Z2C
0upVIlq8vfsXpfy9tizBjTZjRp0WApISivQ/aYO74SQNyCtEBz1UP7gPuU1zuZKRuU/VYVpGmcqI
KeY03VT6tO282DU/48cFjWI8CTfxNKIgcqYbBNWq7095vNQG6andKom5M9XloJIcw3x5XFabW6cT
jTai4h92mJKqpxIZMljjRENgvJnddJ4cjnrQpXkfz6AVtxJMo4baF8LGtYZEruIxRUFidtIOwwOt
SxpsNGWbPu07583T/Lhw79GYhaPzhYRuMoGWeQF5luYbNf77skQ8CEYX0J4wdnguwtlWK3swEOGu
Q9Bd82rreTCML1UiptCAwBDvd/mpX16W6ikjz5cl2Uj90dUCa6ukyWj4ZkNmiRT2Y1sBY3ybXr5H
pnFHM42HBhxtIZiVOHj0N3/UhTMe1cfV5aXns1zmFC/a08x65qHeD5Xn+9GbT52P8q6Fc5l8VHBZ
wVwBQ9c13M8qe47g1NcVSlWRMGtNTxxru1r+uizTRx/xPQKjDWMsDAOK71C/rr3kyPmJmlckhd2r
9w2vrYQnDKMRuMr0PqSTW5PwNVJfuAN+ed9ndqdQxaBXZ3xfLffE8A3CC23yAKjKr7Y/SzGyqKSz
bqM9phPQWb7Nq97YwQ6kQ3budMRKrub7y/vz8cnwfn8Yd2Ii6qTqEzBn0GtFxtdYeBrTwpr0U9re
tZFq/Rkc41aMdTq0TQS4cPhGmusmVpEuuB90yZLVn7X+9TIab0EZH6Mn4OIMdeyYlj5U9XPZcB5A
vMVjXIq2V5reTFGYMin3auVkHQjkh9CfUR45FT10nRer2bjZ320XS5/Up7GSZlTHR/QGBofMAcfg
Ubia8SCpwJjAm2m14TS9x2PvCymdpJp2F8xo8d39YqVC9QN9kSDr4pQnuDDe2Fk8vvwt674yTDpj
NsSpVJNRBW7WoxIheKTtyxXPvlPdZs3tGoQxGIKCbpBFxPbF4nBVkVddyu5GFA00SrT7I0XUGdMR
hVki9TWQVNMzu6fJnDjnirdejOnQq1mrBkpLkiCFLIeJZWovAq8DlmPLdcZWVJNEiojeFmYYoTmw
SW8xRAmsK7mroZQxjALO8eIJxRgLsyuhfQnwWq08yuF0K2b5j1yVeNcux0zojJkQ5HZUBGp345/B
XykKiRBdyH3pejrkjRNdUw5Kbopn66pf6x5jOiSj1QptwYZ1nqhatDgUpPB2mtk0tYPg9cMnWDre
HWWWRWkIyt6s6ODqaG/e0KopA73l9UnBzcKvmuIsKRvE6+FPj1mEGs5pfh7UY6HwXlWc9WMJlKRY
bluZ+hXGX6OLLqHWDlFamcbW9JPWgVVfeG8cnkSMsQAzaoBSAGxYZi5WoERWKGUcReToO8uXVERt
Kk0i1fdesdoEY0KMY0zKP0RhTEVNUs3MDAiSGtIx10C4nee7Qe6dyyaPczeynUYIKA3KjCSbHdW1
0zSHrpMtU7zK868yOZnK85+hMaZCV8oqRNQdLzUU1Uw93lCatFOW3qo14SEn8o2YBrw5KPTuu3B9
GIzZSKeBIMwPzCKzmxOKERxUBs62DhpUPicpTzcYezHnuq5XGPdnx8Z1Vt20xk0hcfxPjoaz/ReB
Nsag5Ic8eSL8UAJlsvre4KViOHKwYxgNsxiFdoIcIeq7bBlNHq3fgRX6sf8qXNFGbPFZHa2Sox48
P8Zk/Ik2VodYpTXl6c/lZj502K7IK17BlQ5EkMjy2003Atbv7C37eBRG3CpEwGkevB7pbRT+78gt
XKZ96YUPvMg/zzE06eau3g4jJuOUEX2cRChR6PaFJ7iU1cqwwPmExH3OC5BzfCeTsSLKogYKyYAn
7IhPO/xaX3oddimYKqJrGc3mjd+/ch/IPBVlPJA4yIc2pZxhtJ8Cc1RQAGYp9yBr98c9nabdCNbA
eUO85eouHHN29DMIK8hQUHtJyalNx8A4TfVB899KkLzQJbdp5zSu6OXfUZFxw1to3nlhjIxQpvWo
0nuub+pdVohXg2HuUCDHsdbbC6uCFB1RPDTnMebFVOa2M6myEvN5EBVL4/FkbMvxG4CNghpzE2Lk
JYyLlqLwFxEu5a958C9fAhwh2LAnrFeHwQfAmJpdQnZjt7v8fZ4MjBHR62TqGhmLlEiBNQWtpYa5
X1cj72xt+zbntWJcDfBBT6hzBI4SgoyvPAw7tA3Fp8lWYB/TB9OZODrOE4wu7Mp4xA0mj0cjFk4C
SXkQW6LqN/3dZxYPEU4T+TQoGHNDJ0YhT6aE2NaQnJru2CpPFa96aXv/zxDMWSFzOYg1tYH6cKuW
x6HnXJD/coucAZhToitLK7S/AKrQilrDi+sss+pY8TCccV8sqUsS6UbqG6cUwCmSBE48Ea8aRidv
K3ssBTdqVI4/Rxfuo336/x8Fx/r95rVDQDKRxltRQ+gUTYqptSHau90GU56qkvPO3Db7ZzAmHlCo
mlZH1Oxn+pdC+y4boQWbbC3B/WVtkeheXZKKOWu1WZFJjQCU7PXgRjCt+j5sLdpCF/vag4kMLGha
QbRn08AHqA7/UE7mCOqL2Bj1gEXVzGdhPlaCbteLiUw6L699WWcxaOr97mViKekdbTrSs1O73MYZ
59htxrBN8bxj9OyvzvZEJDRU6wBQb5q9elKf4W3p14Engw1SuorcqHe6T5mTMyRzS6MIIY31Cnsn
605Cy6crvym/XFYQetQu6QdjTowsSU2F+pG0TPHXOOhoB2J2zpWybRnPojAmRdDnRpLo9rQzWpuI
vlOk5KDGXKpFHg5jWYgRSYkYUH27ak4TipsdTDiAW9Huq2/Vk2GhbN+LXy8vIQeTpbOkjPNJ1WIJ
x/xhHHN7rr4qIe9Ny9mnt+qAlfplmaCgJAWCpcEtMe2kQCw7fZGnh0lWrYzciSHvoc4xUW9++QoR
6fhYITXEUpqaEubKs+AW8VXDix7ylo8xEVWFurzlLbg8fMn662z+K/vvM1fpE+K39r2d7ZUoZj2V
ZUC1oogxemApm5tiNCorHDTvsipstKe8R6LCrpCkuYm0RAQSxn55fQZi/hTv2eZZvKXTrRvQmdrC
njeKgmP73q7bFag81ZCux04lWgwClJ02fCqAeF4/xkgsYo3hSzIAZjrrwvTiILM0noXl6QFjImQF
1Zk5jeTJcusKGFWpC8+J8nB5g3hLxdiHPs4zUlB+5kS7TzEGN+JdE1RbP9hTSQY3hipj+Bub6q71
QoyqAFJ0zuhq4GsBbZEj73vKW+SHTvp8WZ7NRVvBMVcEqjEziZiAK6ZnbT4Mxc9s5pjujfpI6PQK
g9l9RY3SIIBnC6awbyS/LTs3bGlAUnDGxvi7aLKdNIs2IfZl0baf4itcRiHqqpyEgLYrU0oV3Vt2
yBq7M+pLPp0zXkvJaEadZkPQ0owQ8YlhD3v0st2KD8UTpe1OH3RQgnDk21TFs3hsCsqchnApMG7L
rkyQxdyPEsf146gGO9dqDMp/UoRpeNdUBwn1R+Pj5S3avCJWIjDOZRmXcRJTB6UVrzDNflJf5Mpp
5d1llO0I0AqGnrmVfZvFEgaHACZoQndpr3T5ywCCJ0P4OoxPEepjiC+r7lJj8KV7GZonIN3DFTIR
YkWNaVFJ33dWEH4fx2O/HCOB571uFPe9O2M63cwVUJCmREroe4AOThYsxQkP1RFJBbQc8G6LTZlQ
qaCjKBP0dGytAmZFhmZQQyaJuEYdIN+Etga9PgwTx3DwgBjtyELFnKSFAt2YS74ztHSv9KpdjNbl
Tdo4SLh9VGQONNVQ0L72fu0MeQx6ZaS1nqAZ7g6Z+t9t7Pr7rH/X9aFiBD2KpKYssecGJZDteBIU
3sB2jhishzctOZnjAGJo4pUePcsp72qib0rmanonB7Mf4YLZFaoKgCpEpF0Px9RatEzyOyEKrD6U
E5cQOTomSXVfm6Dx7lThy5h0E+c48+RkTnMmaNGS0pqziLSWEtcYBvbtskJsWL53gjKnNsgQNzFC
VMq2i52mr1XhkOrhzyCY8zopRBGkmRb8hleqklvG8Ay66/9+Q7yTgx6wlVGoJDw6AwwdsWMM9sH4
XWviUfHz9oK52uM0F/tSh0oowdUs/kizl8vLxPs+c4XrbZ4OZYSdqE07im/yhnM0t64GLBEmjhro
+oLXRXV+tUTLjIREU6JsmFJY/KLyV65GD5QZruDw+EA23mCYF4xCZFQXaqJKmE0XTFkD49QE/hSf
FhUNO9pxzufS31TfFQyz7S3p6j6jteuq/iXK7HLU3CWSncs7s+VdvROG2Xp5EOMWtJC0Qp46qrGb
fwmvdLt3ol35ENjK98t49HMfjM9KKEYT2mkJRkPE2kVxujN7ObFyRbMHqb3X0M2HLluOteMtInMp
dGLeZF2Ns9NKpaW3TpZFlrx4fyQUS2CR9lEgFhVVCLAR5V+JeZJa3W6Tr2XDiWVzxFEZPW8nbYKz
CHFGRBakyZ21K0lvOBcpD4S5IIp0CrOeGrVF3wuVq7c/6onXMcTTO5Z7gJilWTX0NpV6K/0W7soD
Gq5spbUEDcXjCogqYh5pBNWtC7rH8ohWXTDnNQFkHF9N2mlMH0TZB7GoL+uHLubs1FagcH2w2JYX
MyXNYvRQimQ/0PZ6L/9C9spV68yQbt4No8UrjeftG2Mwhi7XkyWCfC2m3EvqPtdmqzY5B4orF2Mw
5mgwjTeUwaOkxqUvowAf/Scoh3fCm/I43vGq5jZvj7PNUBmbYQZhHWcFVnIQDtkwW9Vnyr3e7RVj
JQQplmppwcohbmcpmInaa+j17XmsgnQDLiggW5tuKkWHomjAlDJB0u5WbWWMAXZiLlMaNQMfgcCg
IKqgMP7QSgwueEPUCYw6BryiKKC1F0yd133aIsS7DP/lIJ+x6O6trl6lWZKKqLjbjatmPyFTTlnZ
a6ctMcKrsSNX5LHNbKvDGZAegxXgpKWYp4BaFFpB2VUPU8KpqdjeJZNSl6lg9WV9iXTJpDKh3R5B
fqxLNyC1M5S+mHJnd24LcgZi7CwRCWrlEwqUonZDtFUP0w4chKkzBykZVK3Nu1Hk+JKbNoLIuorR
5BhP+oH7vWxMLRrAuRGjxiv/FitWFT1dvg23NeKMwV6HXRmKghIDoz8Y/vwtd2kpmZK5OQbwRgek
uIyFc2NtG6UVJHMvZo1apmYPyCHpnYE89fGPpqn8oW8GK1mG+0y/kWMchHL+S510t82ML5OuH8SY
cIi9OeurMnuaDEkM6i/8kET0BjN0deE6SCSHs8L0Kx/O90pc5u2UyoucSTNQhB11d+MDLTE4Kf4v
5t2KlxLddq9XeOwZD0ldqzXwJi+8V1B5o4kesSa3wDXd65b0nSMf/f0f5FMVeNeEUOpFRr7JkMo4
6ujdear2glUg6Nd60bWE7GTqmHxOus31XOEx8gVjLEdKM8Iwu2ieczOvKx2MJ7Y1L/XM/cyzYNvq
usJjTBgi3EqVUYexc9JvwHOm46RbIP+0JFu1c6+UbG6tz6ZZW2HSv6/MpmYuIwjwICOIpDAVGwOR
Dup9cdQC3N7TWz9s+1qBO5pH2UvX7tJeMv6CZqoNiHOBGzV7YwYnV/yVoy00I38JgfEPQHmSCUM+
4PDX+3l+VLufRvRD7dDWHLnS/GKEoW2OvHrM7TOxWk/GZ+hMhLRUoQcxaO7SUc/hoSidGoWmL784
T4TevSzn5tPpDMh6D3Gkd7WQQEyh85cY7qNhCe2PfjmVmca5JbbyVyCS+X0A2eAgMvVFTHJsWn8Y
XXoAhWvaG7Ho1nzzaz6eqrs8/3VbQ3EngdMC/CcsAUOulWJW0idBWhzb+HuixDbpD0RpnMsLua2R
pqkg1qqBmI7ZOXEmeW7QhcxKxQ4jzFI1eHnu7TtQ/Y3BFn/GAS6icQbGGwnVDcib/CpDAnpxSy/z
S93KeOHPzZtHU8DppYD550NfeGp0+iyAep7mEeT+bs7tMeUU7Gwu3AqCOWhTFujNQrUiWboIxHeD
vmvFWuXo+TaKZmDKLEIssswax3bOiBLCvxvwFJzbhwWtP59QAO2MwJhCKViyjtCAWlQ78+hryeOf
fZ8xeaClyMXwLehAZieJ61uxC3nPy80rciUDsxdyMmGwD3W757ve7fatr4eYvEpuNFSodhj6xOt0
3b6zVoDMqZnGAUxhCQC75koNvDp1uvlWiHxlOpXlY4EpftOEUSZu35z02c15RGUcrWALHgeTSMpY
A17JbamLrQR83Jd3bfvMniVk6x2z3uiWPn4Lhc0uUi9u/EXeV+hP1bzKB7E09+m06XasAOnfV1ey
OEyxUXeQ6RcrbeI1O/mRwAeQwZml8ZzkTfO6QmOcKhFpC2USIR6yTA4aVf20I1ciInBqqd5fXkre
ZtG/rwTDLaUkM32iieX9lD0Yycvl72/but8HWGFMhDGoMWi58f2oD/b1OL1Gg7Ijqvr9z2AYO4EZ
WUHd01QMpgLhGeElWuXU49NlkLeRIB/cl9W+MNbC6FEiKlK1m+0RE4ZrG9S3UWHFh7C04yuCeNHi
ok+hAP38MX3lgHPMiMKYkW7WAylvoILimxmRdmj1mEF2D+dXsildbN57lyF5usHYkUVYDLMZgIh7
ShEUjAvgNqBtOoTnFWVHYY9DSsaK2vekk6trOrbHzzSMOqtiGUuLzr5jHXY/YnXex6EkO3EridZl
ITcVFNEXTBVUTGRYGSGN1iyTqdQQEV6+mrmdiqE11u5ljM2F/I2hs4WqWklSbB19BDYvhaxbKj8d
vQmxWkjmWU0Cc2mWFnvVoeei/SZY1AnM7Sq3JpsGKDCcllduxoNkbGKUTfrSUKagpHXgblhjKnH2
ZhMBnZSI+EmGjJnz740TwYXcTTJyRU2768Wn1Hi8vC9bhTJEXAHQH7CyfiqKmIuCAqg3s0tjb9K9
7mcY/8NzmLfKBd4hMXYQHapmJaRAEn0DPNPKTrknf//qQOSVqXClYoxhV/QJum6BJfsNony5T7th
AotPlbPVIQKpFE0HrYWMOQWM1rWm8U9KKviR7HNr8TB+1p528C6us2OLEBkGWO/UQ3ePAqAbLsXz
thuwgmc0cBTBpV6+BYMPv1gjIofcBicQaHryrn/lbuKmtVrhMfooB7O6YNAhMiHGQZteSPBUoE9W
Sq2ghUtXPmnZoxR+6lW+AmV0tMylxjAoqDz7uXmvc33s7SfkCoHRTXFoEy2hCFFpkQMmPrvGCA9V
v9P/Wq5poKP0Cr82Hc7ho2r44TZdwTJqGgb11Gs0tKLc0Jai1gdnm34dj7b2fUCcg2YpzP2gu6Sx
OchULy4hM/c4Mbo+b3Lc46o1OIsjWbQluAMLuoJpWP+dsQf2ayUmc2+XqJ2Q8cDE/qUHPMYsoXd6
Hr3k5iW2wmAusXJp0HI6AUMXvH7YVQQcILypQbzTxpa/yaKahlUJEOLjFfMl2De7KAH3MA1ljruw
tVFqenmj6NJc2Ce2IE6OBTnPKiCKxdEInsr4FsEUI3oK9H0BqsLLYPQcXQJjjAmmI8aZEgMMo7AS
6VtXcGOJm7me8y6xxLtRF06j3gKhdanCg4foe+/Rwb+mw+NK45wtlnZBbWPREGRAaeJjPH4zwVIw
VbcTj3iGqxOM6agwBEKYaE1Cslc8XDVXxXNSOsicOpRMOCNO+Hp5l7iIjNUosjQgIy1LIP7sRpiZ
gGcRffsNMBi5Y962OkcJt8OHq21jrAWKvP6x+t2L9sYMHfthCWY90ckxMIE3o4kLx9iLRpGGWaWP
DDqhgc4J7xCCwlQIF4O1PQTxeaO6eHrP2A51GfQmzqAqXeZF9YPacbrFObaJZV+o2noukAdGgFIb
rK40j0o2WUPReZcVg6PxbC6wyw0iSQbEIFFjV1O9x9C416LO94WqpDyV4IExtiKKMKu5oWsm+sXp
rQfYShxQVg0WQY+Chb4B6KLgDDyDyFtLxgFJkiDpdYrbJjuhdpX+yyTsLq8jD4JxN1JjysSUXiVj
7o/jTjSupOXlMgRv9RijMQ+mGioiIAzNNhH8n5PSikzdCXreevGQ6N9X/r2GB4Qc5EDqIldvjmUT
2KawU9KC48vwFo0xEbIg19lEFy0jdqrVTmWcxpj3GuJZBpZ2QRgzWS5nnCRKe5w5y2tqU+Lqt1zi
vOt5DhrHMLDB9yyemrKlt+9k5I5mTj66MP5M2djYu5a085TS8Os4OUvwUtbuInNqBLZaV9f+F8u7
gI4POc0krJrsV/tMsgI0xIDkGxMMMrew69fojjZSCg5vuAVn+Vjihb7KqyCnJSRGcTS1whLH75eP
EU8f2OdxXI45chd0g944AUo/OOUvE6JBdKhrwqMd3JZHlyQwr+IpzjbK50JfY34p0JT0FCavIneS
579c7b8R2MBxLBvoMi0Rw6jd/Im+kQWbOMRSfeL9T0MYtp9zZzzm9ZpU6hiimAhOUnPKh1MvgAXQ
PNZLbQ/D1Sh9rav9ID9f3rRtS3HGZG4OORXzoqcBL3O+JcpDhPovhf+io1/56MueUZh7YtaJHi4z
JJv+Hhw6zIKuZPQNHKigSuPFgXgiUcVZGdnSIKWcSxCpDtx42pf6lyR5urxq1Oe5JA9zY0iSLpsJ
1QxhfM702AIhjBurbl6k9iw/KbyBvNRcf4AzFNT0yJKCymEWThBClYQGro0xb+2+qJ+LMtU8rUR7
e96AxFFeqq+XJdw+zGjYw9xK/BtTyt+voialijjoiBFqd4FfecFefljswMpc2uTNy2dsbtkKjNmy
Pk6zKZMJEgxVrttJPDylrVkd5DoaXI5cPChmLWeiTMQUAKVXzT1RZK8Ezxgl45qXzpezBbyB+rdE
GhBdLo/go/UUUFlpxuzOOYiFSp6buL2152VmPIJ+yMssx5x62yi/a+YPU7xWSG71iNmb0exxZN88
hqtlZtyCViDgjesQWyaVHfi9X9qpDVb6X1M6wptPHUR0zYLNFDO8DHZaaBCBpaGloWyhm20tFveK
ptpDbHIu7c3DuIJhTViUJoae4nS0ORwCrdc1ex5I5Gt9ATojIn+p5NDEFI1qdC6v5+YNtAJmjkg+
KT3JaEVcMhagrMYUJNP/MwTmXIzJlLUKXcE2fZ4iydLqT1Vsr2RgjkONfEeXFpBhDma3qa8wHmfX
D7eXxdhU8hUIo+QagvJFNEKMbpAsMot+FgVH0hSWkY2PZto9X4bbPOImpkrAWqqYHMe8IMVoiDHE
1sQLL31IB8fIb7KMszHbEv2GYGNPkT6ZpCgCWpqkWuNkLV1rpWFhqZ2nYR7BZXl4YKxfoES1WqJF
zU5S9UvdpbU/B8FrmwmFVXTZEY0JunsZkbOCLOmnTBYhMASsYNzek+hWEzxT4RweHgRzeECnhJc+
hViKEBRkGCwuR9asfvkzQZgDpML+tJMBlKzZDYIz63uJR9jE2x0q6MrdMFSlkKOSqkJ1NevHDqwA
4cEoKksYB44ibFdSnDWb5f2cpFSdyoRqwulq8TAn1P9h2ulpscHyhScDN3OzGSFc4VHZV7IJqEBO
BgI84g8nDAbYNUc62Ga4Kmze/AaePlArv4KSMUIqMAl2qpYOsW6n83XD68XdhtBpYbaIqZXsWOmU
zIHeD5BGnr6JY2Xl+n3B9XW31eEMwshRLmo3gpUKoRgVT4WwcqOkvVoSpJ5G8ZEYOq81hdrOD76h
ecZjjN0Abv5ubIBnFoOnp4K3oFNOKRTKv8hTP3qTXsBis+MTiMMisxdwWRyKPe2nTzE2tdz/b/30
27frb8HYAd1ZS6ZamSHYOMdO302eWn0qxH5eO0LlXenchDabwUzCAU9IW9UeE7D1fsb8nGVgjFye
FGKNElO8UefkOgprpI+M51qNObaUt1SMlRvTOorSgu6LqXqBBh99Fjm+I+fssJ2L5jgkZvy2G9n/
kXZdzXHzyPYXsYoEA8BXhkmKtmxLn19Yjsw589ffA+nuioPhDtbeKr+5aloNNrobHc7BJk3kaM2P
TJFtuWw/OlYfREgU4kCxcyOGIspBeYoP2g0nFV3c6h6kO3sZUqPs1ATnpnaqmjDAnrg92QfsIQol
mCcST2AIniDURz01KX6fqcdqOUTEZdjANUts34XudTvbLiqtDk7wArFqVgEBKv5rKwckXfqhOwxu
+Cn/hDdbAga+/Pmv6knvIsVdjZ4sAdUziDSq3RzcdaPk+DZHFDQV+ZsBdh1qi5yU+Tzosa0jr4+O
bK97y6G4KY8meKHlIMlSWYLhLdBjKBaKGwSkEM7SYt5H92CV98BdKPlWW8+VtVqC2Sm0AzL9BLU0
+xtJb2ii+UHpsSoFjrev9EeJZWz57LU4wQqbsLC7tIO45KjtOB3l4LT/5Le8STofpEgK0oMUDHEu
kG2h/AkoXq14XurwJjPjQ1+Wu2Qebkmp7maCUeYu/URDc6/TQXK4W9Fwpe3rKMrKoytWapU0gLYm
Kb0eMxEt+T7mydGMKonPlUkSkvJGM8yxI1A01e7YtNdIhSf8QVMiiUab0xBrlYQghUGIgSYtBBlf
l5390u85urHh2Z970N4C0vBruGslV2/LM65F6udxce7napkrnGLNaodU/0Th7+tWueUa1wKEgDUB
a8peKHSy4uxQkpJ4o5p7pGIHINrcDnVUSwKxTCMhSadEs/OaQiO9Odh4oA3zy3WNNovFa5UED6Is
hGE0BipFt29d2fRXDEr58JPmY8H/M/10XZ7sBAUvMvSmWds9xGXzzzjPHSu5DfTDyICRKNFMZuiC
AwGZgZXG/EoVJZYrwtzLBzQw59hwrKj+fF2rrSxDUwGOoKrAryTiRIIVJkRlPHmOl8IZLdMJ1cLN
gi/XpWyf3bsUwfoWrOcurIKUvsmcpnvWoufJuulyoP/sr0uS6SOYXbTgbZ6GkLQQzxhPxeJPqmyc
f9vBv2sjGN6isKgy+ANg2I2+Bla/yIu+A9sPZmd/+ptC7foDCWYX5kVEohGvtCq+xdOpyX6lMsKR
/3CT3hUSDK6xqpB0HRRqMy//sniRm3jB0fap5VE8PuVc29sW/i5QiFmLnRRWZUJgVb+w5ZAohgNW
IUUGWrvtg/4tRhw80BcygA+Ef6jIH1FP6ZnlXTc3fjLi+2z1dcSZg7rA3Htn4uuwXj929QcelGw9
9ur5MVye4kBiejKFhMjUBGOGJyEUSuq6dyY9n/wIu8OSACiTIgQjSoy5zVUoRdtjZ32iys/rh7YF
cGusT43/AaucgdlTVQwRtzescKaH6pPh6jfxh+qm8ie3BFEfO+TY5hy/yx4gErtjgndQ1apcaArB
kX0XFl5fYYFj8mj2UaIgP6FrZiF4iIalVThys+hPYMrg3Zzue4sppafkW3skYCT/CxTrsxMVvEQX
5GbdxhCYLPeN9SE3/WiSpCj8Tl7TSXASSaeWdbfg7Cryqyg+lcPRwApMdqPwyVdaYgPs1/VTlJmh
4CTUbEjDKYfAjkwedqgcRZGx+EqihTh9UGl5WWQ9jg1tDDKqfgKeApr7/5Me4vhB3yURxXQ+6lMw
gWghd0Eh5eOQGJw4ahDGMUlQbENycqsBd3E62G6744O7IVAdQk92jySfRpw7GNtiwYYXVIrYcaqe
TE3i5yT3VGR0GJoarQZef8/M30t7E86PpfJhlGV0m8XdlR8SiRyqPJurlCc/wefphQ/KDzfJM87t
iTmhm53sYynRS3KHbMEvLElB44j3SXKyPCfNdMusCO82y2HB8Nls0zvgvYElIJNYoCT9EvHnSzVR
lYn3TvJ6Z3Z3eGIE9k8Wf126ShI6pEcqeIlgLIBwwmvz8wmINounH5bvGD1wxhd7X//E8MFO5vo2
S1jrryj4iTGL56Thxohlh8FROSLAIYnA08bhWzm3ueQ0JQIvUOfLtgHsqI38HMtRxzqjd0DKujOy
GVEfqzZa49Z17FVK/L1uGiwGRLdFnkuc8fULqIuN3rlQar3SoLMxWkczBNac2lp/MbaJsr2K+Qdg
s4MD9DxKL12cqnWGvn2v6Ud7HF2FtbETTYUMWH/7VrwLErKaGRAcdsyAraKau3rSD/N0UsjXJbxj
8y0ZgVzRypBV/sMnfBcppDiNkuRRmnGRHzqPU/spPl/InT0s74Ey5noAkOnHP+Yq3UlBdpY0HKSG
FcBCNYrcZcgKWmq4PQOpRZDv8n5MHJVVu+uCt63kXUse/laClRSsSUqELwhuVUyfYUlQzk2/7arf
ZQguTUlpCnI8kI6P86G6jQ8JnKhR7IoDuLkBYgReRg9sEP5f8F0g4XkXKyQ8RTJETVrgTClgyJ/K
rh2/htaEWZ0/PEGTghfGti2TEIqaqGAnyzgUedwvAALXTlg7iMY/3dIXfl8wDUC9jvXE8PthBoCb
Gz08/m9/v2AB8WQWYLnF74OOIFsWICjMkhO6vEqCCoIBkNQwZnBgTwiinMa5wOCS5dX2K5VfuFMk
mD2XxTkuzlTxKQCSretU+PBpErZjEY+YoHnoPD5Sg42vY7RL3amCy589jHTusz8H1RGkCmENXb6y
z4JhctMRtDQcNyt1yw5rDvWxfyjw7L/+2S5f5II8IabpnVWVPXbOgcPL99q0Q+CRcf+2VaEc28SV
oX5yQzjL7s8Fik/llOV9HMWIX3r5UIR4Kvc3cPuORC2ZFCGkhPbIH2BQa3SbI8e24S3N3O0rZwCu
joudEQBuSGtC/8FmKArEqk3R3xBucRsYdq0H/YT3prazsDGiuJ1jUqfyR4/zChW/lE+qbOqY/+jF
iQJyFK1vqjJDLA0sDXhJBwxro0o0A6wz2amKUz0PWJYCDfSdFTpSqKLN011JFOJoEFv/f9mt5Djb
v3SkldKUWaaVcJTYsYeXLXHbOS04b9vEe/3eeFJ3xKuAZLH8vG4xFxGMm+VKJcE/BrEdYUwB4hbt
Y6/eB3+M0Sn8vuAfbYLJpSrH7xfRHjDRfjc8pLlsx12mhOAh+6ht1LbjHjL/3dBdpkuSwcuk+1UL
Q9UoMLgsJgLFpappalanTRibnl4m5IJ+jQoewR7lcXKzbyCsVQ9YOr/+aS4bT69SqQHoIVAngDnh
PLvQmmoMU4bLnMW3zPRSM3eD6JATLD7oTt6fgvxF01WnZ4VE8kU+JQgWnHFbq5gM7XGz5lN4wIy4
3+/oiRxkKca22wDo0L8UFJzwUA9VVnbTq7eK8ZbBrpkb/NM9xy5Hx6tvrZ1yjGVoBJvKwWEwZttE
BzbQ+aky5BtKkasTwIi643Kw/XH32s/YS74edwYX7gmgkxZjlmYaInJPbWgtkMsZ5ABMAssku+q5
urGwOW2A8hernNfFbWq1kiZcgbgAS7Ke2hPGmjgMc7ofdxjpP8ieZltiiGaaaGUgYdPFOcSSRtWA
/5rQem2OuT8c+l197Pb94bo2W44WWEfMMmCJmKQXnCAtaRVWxIBhKI+lfl+Nn9tWEj42RejIcqCI
hpFwwfbaDP8DkDskhvZTEzJ3qUt3MqTjZltWQN7FiN1brUhoMsUQ88ZhELnlHfNi4EUUwOKWEaBy
hyCa3FqYGP21XAXZDoQlk+kZTPG0oXQCcHJ1JUh2FllnejOJWsvjyq+eP12U1QlJ4KCGXfIYuamf
u1bltDtO7JLu+Fy/xDFtOfq1QMEu6rJQQX0KBYPpQ98fG12GG7aZbHMkNCQUlq3a4lAQ8AeUUqUN
V4nzZpd7ICupDzz6RifsGsra0tvyDDz/OboXZg8FjeJZMctBebUP1X2DdrD9FqDPr4AAkmu1eXwr
YUKwr4k6ztWI1F5vgVV2MyeSgsam/Rm2rVlglgJcpXCnNIBiqoHV4U4ljRN1v5L8k45ykfowYZPk
LzzEuyhxVKcMGtLoFKKqqHLLPHNaLXKtXNZk3/QSKzHCjWIkROkkgJhSO+bAnWjHyJGuB286VYsC
3AMALBRx6fwaVdViFbFZvvluTjenYx2r2dPj9SPbtjXA4YEUAMh4xBTyibI1Y9bPsO1/AaUax9bD
kxWDtrEnhdi8WP2C6yYraUISMYR4J6gjpAV3k9c62iG80/ecRk/aXd30sStJwvlN4Rwo2QJJ1hTf
DEnlp91yF2T2y2j0mCvP900WPFi9tVvswDXb8Xky6O762fLweuF5wR8DnEYVayFiAbhJyVxoIzLQ
uv6JETKHmIlTLk+YB5B4wG2fu5IkHGs+Al+6w3Y+Aorqgpu+AvjM8oHvMZlu/xTvZBF/M/clcIQM
GJiqwcStKYr4ycIUArOjuQNVbOr0hkd9XgpAbQ2wJcPgy+h4NoUi6wVKmW0zzbzIM5Jo7KJJn4DP
moMMBcU1f76LT9Sffyh3CZBE3HS3yEZbt+7hSqi4AVGTOK4jFUKNV1CfARU2ZU8O0nvInYZoLGs5
glNpoiBnAZczuvSBnVq3dKvn6dQejWdpir11N9ay+P+vQrQFaskYdQae7SIHfcrxLrc/BA6GT8Fo
Tf+mdrSWJkSzaWBkzhfCqyrk9LYUGYz76eNbo6zZg1TJLyPJ3ZN9NiGqKVM7Zo0BoSpeKyB8BwMJ
T31lR8kv1rWvxkPF6iSDhGb6aEJMMT+a7KgkNnaXsFgE9olbRTabvPn2W5+kkM9rIWasaftmI68v
o/ArxYtI98EU+um679qKcUhAgIxvUw0grUJYCMpYSdGcwPnNBxtsoPmDakhCj0yE4LRAbF1VgQYR
4CMDUm+dPyTp/roWW7nNWgshCNizgoG4CCLm+sZSH7vwcP33t1VgCGncF+ri6K7ZVGWXVfj8VbBT
lsxJzWPc/b4uY1MHAPFSoOQRvBsFxwDP3hY94/mZcat0HzvZpuj279vE1KiGrpNYUCBZq8WFEc6Y
bvm0JE+R7BtsRUGO8AfaIdAFMPHZNqYUnIm0nN2G/NLAroeWQbCPdYkxbWqxksL/f3URu3RQIqWE
lHJ4YPNukqGpyH5fuOgGa6287PH7dn2XgvGw+h//fuFqjwVGjALG//58X06HXJFk4ZuWujof4T6r
uY6lKqBIubFx0xe3U+GN5Nt1Q5V9aOE+53hfmmkDEa36kC0tSlBfpukbpyK/LmczZV1blHCrp1LJ
s36BIOvz7FbHfh/6xpF+HYF9JG8jbuZW2BdmBt5hBpI5IXz1E+C3dFrMHKUt/FahwFHu6ccUm7Zu
fQxuxhtps2UrqFiaoREA+1E4FeFbJUMzjXaTLC7VmW8qR7VOHdJjc3BssRl/P8eVZzd3avuQB6fK
PNDEdsEX1lfmcTESLxz3XRi7kjPnWoqBbv03CR9XSxtzrGz8TfkMJo7xG7DbkJ8MFN2fVyQtU7oo
t1UIpDa4CjEjawArUizGIEevlQVIV4DZaLCFVX4IfduNjzE4AEaPeNmH9rmU+PMt01rLFCszS2XH
AdhteCI9+jNEoaKruKOGvlq5G3pPBlK3FdLPBAreHTsSU2K2EDi+Qtu2LnzLkbM7xbtaMgazLQuw
Cry6hW11sYnXsaXsrDRHTN+zPeclUo/l8ZWUSMpm/xo1BHsBrw4DHpOuoTQoItUrIOCINSXG2weQ
TF8AYqt5Geb5x8cGj4T0cUQJCtM+r/gvkscQ2chuz0QL2W2eB1o5dBBtDPEuiU7L9GQoP/msfam3
zlyFzjT+jNXGT+1jO34ZrBZzpNQz8q9E/Zy0ozMFsdOTU508VSUaRoNs/Wsjlpz9gYJHsbps1IYA
f2BLX2b71C2SzsTm72OH9LV0gIqp4D9olWAnUonQfq4TJwTEgpL4193BRjSh9kqC4A2yKMkNu4EE
UzlN1gc12muyhR6ZEoKTD9Kx0ewEh0T1X6UeO6Us/bwQwODUGTy6ZVj6Jc9PoprjECQF85NxVxUA
Wpbknhde/Pz3xWJUMaOcyEjOfEUjzrw4CbAATfUfO3HH4CFLZTBBl3FKkCd4EgwPh2EWQR91z5vX
qR+ALU49diBU6DjSoSRhuYj2EIeKKDBoGUNqKtZE9UovUVSGeoZ1Q8JTnP9Tt4eJTZLbfGFpXAyj
IAmHIOAsC2ZAysiIVSVifovlwvKURz6TjXdvigCZBiqU4Hy6CLdZwQZrGG3qV5TuC3M/V3e1vXh/
eGNQsFB10waCk0Z0YOKd56eW0ZRdOYTUH+LbIXXD0C9biYjL4MVloCIDUGBM3+PRdi6jpWlemlNH
fZDWcgfPacYw4RQftRNvL8nevhvnxjucts0vj4mXw7m4spmizmwH02dgg6u+DrEbBC9/fmqIVYgh
FqqTABs6FzHE3ay0dMJcNXjosa4QfFeJLLXh3vAsUuHUVjJE9KsqBiyUMUBGaDmk/ZX8yHE323xH
i911ZTYFoaLPQNqhkovH4mx0uZElIAPBebpFd+rRg7FGy12+JrJdpsvciSu1kiU8J5qusC29KU0f
MMl89sINvHDv/OA9GA57mjqyNcENbwqBFOUC5Mpobwq2Z5O+oWnSm75KqttJTTGCqeifrh/glsGh
jIpaNRqnaCgKBmcUbVoYFpQqU41zMgTNKY6MU5q2pX9d0mWqhPPDP7yKdarrOhNCqDKUlDVxYfqt
z8dIYr/4Ht4Ovu5jPXuRuLgtu1jLEoJpx8ysmXIsD7BKDb1mMnF2tWp4VtcDbDBvvppRKCvKbR4l
5rkYcGMwvyASRjZ5l1i0ZaY/GUAt2nWAg5KxGGwFJDTS32UIl7es6TxXNWRoD4PXHTlxAny4z+lX
EkzHy9LbLQtciRPJn2aA57UhVwnlDCcLHlPZTthl/ZnBDSHWMQ3++/Jdppr9VKol7I8WjrE3TroX
MSfHmPU0g+ntDZpEtkW9oZWFWWf+3MULFBWUcw849r0xJxVkBn3nZFW8M8plf93Yt0XoKOKDFR5b
6MLVrRcKyWGEqzvl5k2dWIrq2fNo5RI5GzaHGhB2R3UsR+lwg+eqKEZSxqWR4fqiJuTEA32eBn1w
yLB8+QuFMDjK4JBgf5pgeOGc9S34eGHcod7uZ3VKnaJviHddyla4hT7/FvMK0r8qOUUTrpBdQwyf
bzP82B9uqhv+OjV2PHq418VteAkLNUB4PqAE4FUsKNWoZJ7pUFm+UYa+AgwhJQsOetU5RHOjTorA
c/GIgiVYKPzC5uAiLhjApnJsl6FBLmE+pZnDd6nyPZjJGQDiOyy3yBpKW7ZhYyAGxFzoAGpiuTkH
iqtV1/C3GdgKSgPv7eApk9Xwtr4YapxIJjUTqdhFzqo0NAIVa2D61tfZ5YxQ7LHFcnl7a6JzJEuP
Lq8Vb/thigQtT6T6YvcPxzfoHVjX/Qz9Ru1J7f50VoXh94H7ZSGSazg4wSBaYi+qHpmGPykBGoss
MKPMWeKuJy5aO4N1vG5/G4cH1ngGw4M5oDKlc31X5t50gJCJ1MTyR5CQO9Otfoj4zMqM+dHOnQ+y
8f1Li4A4MFsSoGlinVOkmmpJDsbJAN+qyOzPc9X6ymD/qOxIcov5KZ1nfwSTjvg6lFgQKA5khTPG
pwqSmr497bLlFrQ0vkXuk/RIhzu1apxslmGYXF5kSER2YXDmDlRhxCymATeXEcEukPC+sO6rAihm
txrnXTrm3qAssj2Py4ca5BmAiCWweGQyottd0JEncQgN64MBJAX9PkqedF02FLF1kJRPfxnA70SQ
FMyRVFZGRmCSompW9R8LKwm+T1mt2XhL2RoUG7TktosGcsOyiqW3etJ2H65b6JaiawMVFJ2zAnjq
bWz5+vjcmHdY23WK8Ni3EpC/LUXXhimUl5S2JZFZh7gHwfTQtKg+N9PeUBS/W7ofXZrdDCFGMqvO
v67dZTnh/D4I2sVmWgVRqZh+rI6PXTJ9A+/QHky9t0Yd3Rra+Gzp4+66yO0raGBwB0m3pYvT6SNo
SeOxgaYxmvtVp7t0sI9NI+Nn2PxueDb8S4xwIeg42MBE4weqftLN1rGyexb1XsgkWx8bCSk/wndB
wpfL4Rz1kOtTR+A+CYC1g0gK/DA3R2oPmJgbmQ/byBjPJQofbeyQITQpJEbYxnkMb5Zjjb5+c8BK
AXGCFz4qIQs7W+7FhiND2QQE5rbJP+rKTbdWE+UNRij8pK3HfRkCrjNpi84x6FJ72hQpTm4bMnTN
zeCwlsq/8UpqM7GojANIBVZj/cVwNWc6kGMTvXJghTtZt2/LMoF6aSEXYpp+MSBHFXvIFOR/fhbc
WfF3Ffj/tqxazr+NGBnWMoR4Fyxx3eQWZEw7bdc9JV4EqpqS162Jk3wI3EniV7YuuG1jzZ+XBqgh
Zq11gs2TurFMfygZECGoVi76UY1je35ouzm9M6rQ/Bj0pFt8DPYmsjmXrdvBqaRwarzdoorpeaNO
1C7r0UB8JyfVT/1ox2454TJPZ0NPumyzkR/xqU0VLR6OlCSmfICurrOxmkzIG31ArPHBYTxxvmA1
5JbDjmduI/FnG696Ak4g3AmU+hCCL0KvZoe6vhgGMvZgb7nl3gARzODzMc5W5tW27j4xMOKNnj1B
nVRk6LbKsSdThudO7fd+c9S9BBuy8X5we2y/1E/FXvo+vczZoR7fl8OINGG2+EToaKyzqUUhQTmk
X/h6JRhoXat3eIKmyGf5tj4gA5Uu5uVRnb1QUJ1KA2v7re6PH6JjgHojsB+P5DH53fl8dp7dy0rO
G7eerAUKN7LOBiOzzEb3zcZXbTdsT6Es5Ml0ErwnQMSmKi6gU0Z/hmbklIPEBjd00DV8GgBFq5gk
FrMxK1pYrU+M+Dr2avqjtdyT+eP1sL3ljM9kCOdUDN2I5glkVN6CLSiMktVOCsPD/LCXFk7gX5e3
cWYQh+leqmEq/6K0rWRaNs1gL/BD7QMwOWM9dK4L+A8K2ahQ4CVqXXSC+45mYzFYBK5C26U37d10
oO6MJmmBl7288byt0L/FiU3guG3jfOTi+DQlUN3CY/Rg/NOBoHLH99aI6qjtTf18XcktoXjroGeK
6UbtYuCKFLZik3Yh/hyEe7vJvWRKJR9qy8W/Fiyw2oWFJUs0vqIJ86avZ8j4MHgceSHwqpvo+W1n
33z8c4pvcHvyAsm/5AmGGCS2psb5BPxen5P1pH76i6L+x6eLy4dw9xf+Ae9hHB2jKCVcQPkPkzVp
TUZ0fzEPhfrNQGkzlFIgX0wwQ6e1EEGnaJnyBSNfut9rpZNUjgE0m8EANUL8qbY+2+YNqK0dQ/12
3To2P52JJ6qpYpAKJVvheZWBjTCfFFX3o2NzS3wNkSQ40DvONB+d4OJlPmRTzXd5Yu7faf1Sj5Gm
+6pW+6VtHoex36N/tQ/S7IQpfzefov0YR4fOGP+5ruuWi3y1T6R3lnZRe2clBYxwmBo+NSzlGJW5
brl9FJn7JOkyGbrnlm8h6Jih88dUxE0R06Gca0ubbc34/7YpyOG8Hriir8P27Y0tGYbd0A3SbPhK
ipB5Ueeq1aYerV41fLN9abrfPQo3WigbB994AhAUTuAuMT2EliD/I1bJ+LgMydRFuuEv2q8u9tP6
xQRAfO8Uf97iJhgkgVNGJv5aLjwXpC1BrNGiwpciBEXw8DbQ4oeiBZBZVdRu3C3/sNCURoMNT4kQ
gDohanjYRRc7z1mmJA3I4SC1w/SX7tU8uvHJ8yp6DQrVPnCXp+s2KZMpvG9s8Lpn4Ks3/Lpxs+QU
1JLf37rfZ0rxb7r6ZqmtjAYlEGB95gv2OZq3g6PdTyc+6iSfatu0w9UZCj0nOtCy60aIY73XqRlm
2/xi+vNVMAb7WEkRnNbQ26AN5F+q9TmKe7LLXfWRJ8A8PwxcVea0yOWTbS1PHLlom0VNSn6I0+6N
wi9P/PIH5+kud5j1IYfrRrF9iOjm4gmjY3pWeN23dcDGbMZlDrBiUrPniU6fW7Xzrkv5D6bx/jAT
6iO9FY1YNxr4KU6e5sXIs+N97VnOG4Vl/hcPX5ziuzx+yitTHNqpCfRogo96GP3+Pj5puTP/NBFr
QgAF9987qYYb301HjZdZtsHH0sQWfBmDtGSaCX960te5dgzd+dTHNAb6rbXkq11iSCOCr6UJ5xk1
cWf2C6QNvdPOTnVEOHXyzxxIOvrINKQnPMv7qzt3Jlc41zme4s5uIDdMj13yooRuO/55eMH6rYGo
qTMQhr0+gFefDlrRUUOUg0VW7e9W6Y2PhV7OT2kwLJJ8lXs8oTyiI4bxQRO09Jj42FSp0oxVDuNv
1HY3Wy822lKq9d2e3Ovmv+F513JE20hjSoKYywmmrzR5mmWkI1tFAWSMOkyPVz0Ql8/NXUtHlqgj
rldnOzwnZsf5gS8wm261lxUENzyGzghWvzGDqfIM4FyWktWgXKe97qfJxEZ3SoC1BHryMfMHEFjL
ctVNaToKAagGcPI4MaaEddyzpdL9sN2N0wlj8d0gu0z8LxbNAE8ytKcxcITJJkGjfAYwps7zRO0h
eqS7V0Jn1e13E6oq2Bz5pP28bg5b+ZoORwFoD6BjUVtcAiNWrsRDMuu+dcfH3FpAYQQHTGa8EoPI
9hU3T9CGIB0LmEwTJ2bTfNYSE+BYfg60xfiefrP0vyhKo/qFJiEW6TDmJJbdan1Bs9oK4W3BiU13
6CJ/n013/qHuOJsg0EqIDIZrQylIBPawheFH9WIhN8JKYhlhTs2v1a+K9tlmlUOJrB209Z0gxcYC
M/BfUBQQjA88hpnelQEGmQMfPUKfN8iZp9S717VpX1aE2Cq3cfx8jApCImYFudYr18facE6jGLko
KtDTbvGMb+lJcTk3AG0c3f1vKmCbB7kSKSSF+qQMhhbWSDeKhyW7s7r9Mkru14b3A30upizRnMQo
kuhldRS686hNUFuz91YPrlFJOWrzM60EiO616hOl1vSYh97BU5wIo06RVxzmXb2TT6BvHRia+wxt
cXili4VYcHDRmo7glzOG8Ei6n5jyeswM07nuImRS2LklYFi0ZGUNKUVZOUuyiwDDNv9FoRAfBrVP
zElwnD7B3FCXn2yq49pOxi0w8zIi+zAbjhUbICqAUECFiKqn4Fi1oVc0rJ7wrK86onZyCrwZuTMv
xzf76LOso7JpaCZcEN7beAsTQdxU1m1EsfuATUysDqMbHRqSEsbmZ1lJ4H/B6oKiO2qWyQAJvZ0v
eyuYK5c2JHdsI5QmlJfaAD2OGaaFUUHYmwj+StVqTJheq6+9BV54irwpcGtP/fFG5j2GTiVtoPC8
8TwUngsV8rs0AGRSHjdvQs3bBQ0w7YQCyqG/kRJhX1rHuSzhc6FM3lfhBFnB5+r2DY8tdXvMd75h
KcriIHfW56rhic9QWsPKp4VJNMHaWVOM/WhMi18HgzvMTzF50oLa6fXfQ/Dx+u29zCvR+sJ9QnRS
8XoU40Y+zakeDoGGajLAySh1w7l1mvAu1v58Hu1ckuAnwCdV6IYKSVoADP7bbPISQ9LTu7RDgMjw
NzC6Mug4vY7prmw+1Udk5BoD84n9qLSuOXz+48M6+30hApGy0XPQ02g+TVWn0G6tb1MHsNBKliRf
3t1zPYRgzqJRAYUh9KjyxLN+jQtzW5l/2AhF50KE77GAE1ifUwgBG/VOA4ZtcNTvW4+ehn22JxIz
k30ZsTShz11NE5ycMlDipUbd36cmkQFBbtyb9fe5GBHEOEiflfzc0p0y3dgqHpz3U743ZRxMkg8k
rluBNwXjygbUCQ3Vo9ZdlC++WUpikuTMXhevVtaMVnQfNRMXAkY05sfD/ro1y5QQnFpXx9OYghfD
1+ujAjon8yZXvesiZEZGuI4rHboE3QrWQAcNX+QBg/7oAlPAw6INXGDnTjbXKDsyrvJKnBWkRtvy
izO1R5rfKMPxuj6y3xccgNlZVjjU+P1kpl6QB/s6SiRfffurMLy0KOh7L2DuVJbNVBstiEiSx3y0
fyWVfqtMTJIebGrCn+EYzcSujzgOMGtxls91i6abfaDxMUsl45Kbv8/HZ9GRgssVF3DCGoSISQBv
ryjqJ1Q+P482kezdbRvXSoaYAUwlBqx7yOg841Q9xjcg9PA49iQZnE4K3bPpXFbShOuiLTZ4o7m0
2Hrp2y+x8psa/6T2rxQkjH9uZcD6Br8x+pOoLwlW3NlYnOzaGv3XotoV43BkjQytkRuqkGEAy1AH
TI5FMQYsRsrQbDI1NBTNH8m8nyJ7Z5H595AOpzGVrWJtikJyrhOMYPKBgvM7OWMImLa9iTsZf7V+
dRpYF38qoMn88zMjIObF7DwqZICsO5cSLnk5zI2t+aWVeVX/XKR/3l7F5tXrQwqlAzTgL8rdUTrQ
rGkbtHP1HnXM3K8/W4/dSeUwwBwqTIbAw4Pi2UcSBAqVU/jnudazrvGH3RsEJG+T5TvZUvSFx+Fi
bIIaGeb3QactHh2dx5RkPYY8um+GesytwKl6iUlfGIEgQ0g2hqGwWluBKlEXebTyYsN2aBk5YSAR
tK0Mqn0EfQLUkYS7A7b3gMSsafyw/5gNX4bqx6BrElu7dDyv2rwL4dquwkxdBTomxMvGN/azX3jY
7Eb18oD3DopI82GUgetcFlsEecIXatDHHLMBSulPb0DuZu6wn1XumPtXktSnFEi/n65fqO0v9q6j
8MWKIkJukIE7MF6cLl12evIUgqDTMGVfjP/QhZVjtfVfX0xIDXNCWrWcoVxZ3czBj8K6K8oveeOP
8xH/4f5PWolcKBZg5DC5D2EViF/tPYszR7XgmfbXxcgsRHwRZzlplZJADl/G4ohIzMtNt/U0F3Xa
m0y6jbx9iDYv/RHAZojTb0WR1oD4xf0qXqZdR7zS0egh/8jL64PpAODgS/S7A2DOozL/F6Fx00BR
PEGpScf+wMX6SmxqRcbCGWADb/uPe1a44d665UND+U7xhtGRVaa3LjpGUlGrAUsKls2EsKJHaTwE
C+5gGzzr1SlMbnMZSMxlKxD3bi3DOL/n+RhmIGkpIANribzavgRueEfdwR+P6mEZ3fj7dbvhF1m8
C2uBgvei5qhlBp6ZfgU44wJvl+RBXe4rVNR0RbbqvWmja2GCF2N5lHcKg7Du5c1Gg09o3pqn/2Y7
R3qUggtrk4UspoGj7HacTq7d5y7BNA+6f9YOS54fZaCeW7GT1zPQjLGwLy1uS/c9UtIIJCZ+GNT7
lNwYUQJYe78uHzJ2n9W35R9j2XJbMVB4x3qLjulMQUGlIkpA7aXxs8qx9a/xD1V5uW4cW7cMtVzM
zGAlF++yC53moqTl2JV+82PASlBznP3cD47ox+S+jZVzzBtGvqyHdtmws5FFo8MJxC2+rS/WxJWy
KIdswcSCsWenHqjG9E7Zq8CuCz0Z5z2/T4L5QxS6CWhwYmlb3OHKFmrm9piVfmiXzjSFpzGwJJ55
w23g5AAhhh0uJHFispMqS6Pm9Vz6+fTVordx/DkbJY/ELRHwSSrWgDCMwS5q1SEZLDseSgyvfFzy
2675yBbJ0MC2CNMw0XvRgaAtOL88rLGjTCHC0F+WYFc0H0v7cN3aZCIE36cAZ08fkrH07Tn7mRjZ
11jHGkcrK3XKxPD/X6VSXRY2c29AE4Duu6ryGCqVb06Srt+GW0WUeD8uwdNVRt1kVQQhrEiOeREc
FX1yqop+Ncdyn+h/vHKGG0MwWQq4E1B3WOKMmx5aJOgMbMkvoeHY+YCaO1I1+lJkrVMPkprn9gG+
CxMewTP6tq01wClo7K4m/0fady3ZjcPafpGqqCy9KuzQ0e7g9KLy2B5RicpU+Pqz6Dl3rGbrbp7u
Kb+5q4QNEARBEFjrtuCPmq5whZ3k4oU+krcNuZ/4jQcRw8ieJluLhsw/5GjnGNIkKA3nrJdu/Hbv
M4HaICIqcAFkHJJuGbJaXyESXabh1H1rMeS1jIoaxZ7pNkLkZLDwVgOAsRCyOjweS+Bq8DIDT0f2
H+VI9zgCT6tHd8RWmj9o0yGhN56qlrfn4VtVJC9g2KTmWGC3Jg2xvvN0vOrqIvtVes2TPbRlOFRU
cRrtxWpMMmKWxED36Ku3em7anVESOHlZkBC0u0MIbkFPcdPaOcURqjGI7aBygOkOKTogyKW+kTV1
PGkLOxaTdj+vuREybrSxUerziffpcE+t7nHE0I7CB383nsvHER7OgaolqsqgdHsZmwyN1EwnXR3n
Z5HCpzEPijM9dcd33MCRMyCXBZgHYKRkzG43IRpvVr2Oe/dx6X4QnQZZ81ZEQgSljQy5epHOibP6
GHdFvjwFNd7lEJtcVffQzqXxhRDJ03vT4ZwaEEL0p9QAZh54vsfjoILT2M2EtspI7k6zUh/WgkCZ
2P5iRnj7e1rD+CsaVMNwUs4V7rr6n+WRL1eGNgElhEKabt3o/mOjKeLrXnIMlBpRiEXO87poUXHK
3GmG2bQ0ujUP7BCg/+U58wPtlp6ao61ietoNfLhxo6MXTgfIspeObZoMCUSJaFEnnwF7b2No0TKe
L0fw3d2DJ3XDtTFeBwIJSYjNfHuta53F+lwbGIzScxeZ/zAA+nT23CkJdA+sN4HRzW337PpLkZ5c
q7X+ZuhzVg1l7yn8G4MAd1SUIeXLYlFQsjawctx6j7w+8eLRt6LL+u6KABoUivaie0RW10kz0qRa
z+LOex77b0ZFgrZQ5DH7MlwbQAcWYBrlgDTOszGyvGNx6jaY2z01+am0VbbaO0psQbsALdCHJQPg
ou7jgUQNipTTY0FvzTENCucms36BrEsR3vc21laUtI3tKuEjMaGP3Wh15E7kJ0b1Ve35+0LEnULg
ALzK+GeN2jlPZ6w9xxRbnvVFiAbLSaHK3tIg08NZiD55jOSLv2/y2DThTTuQgQFtZQ3K4XoYv3Oq
uFjshr2tECmPtZ1+bjwLQroof9JqtA+tgfcVZcgfAge+B0hJpALE2asSYBod2C5oaAQ4qHzVMLqi
NthgNwi1ybEP3c9avHw1jwLlztUCVV/MjvPhnAU4BGaYTMxtSEcu0NTyomwhrZmALpueEyDc+UCt
AY9Kqj9f3rE7juEjuUCKCaRV1IolWX5ZlrrNfVyi6muTfZiYYrl2XOLF94X8jUtY7uS0uuvVcYN5
pUq3Mb503dT/UQnJ7+hsz8xlUMLQaGxwoMS2luKyqbKT5HVtViZjYkEPc7pejEPZKtLjnaThhZ2E
T2zs1A0Aj68Jvu93V64Wzlkb+FmYVw+Xl3vXk7frLa45Gzm2zYjFWpiKfbE+NucG87qeGGL5v9VN
VFqJ1HYjjZGiX4sG0vr5vjZu0+xTW3xzzcf3KIXeHTQyo7UFTUMvxSzEbha0WeNqewuErBs9oBEw
XL6jaw18Iqpa0K5Hb4RJ8Xqqe2diOVZqBP2v/tj/HKrvCn12zYYpdZE4AARars/4S0KmJIM+II/t
bgSyQX+k9yC+xFQJPTk/xHsHC1VViD0Xx3sRAg6ewgXIwUsrGmamOx3oX/ASENv5x1X7+7JaOzdo
8dL+T2c9UO4kZ0AnZqENxMT1LAMpz5reo6wD3m+EiKCw7KhZkg8E3OZvP5O2UmWINt5BgNMZ2FhW
bHg0Mqu/6uzpsmZ7LoG+ZgurhWvaK0Afc2Et9Tly45U1AWAFBmDbGSqc6N3lwcsG8LHwugBUz5fL
U/ZeUhYDhDSYe/fvi/Z4WYnd0ABv+1eA8MrNZgWMeo0gBAEpMioMqJRAn7C7cLCB5qkd1b0Ee16+
lSeFvISJHbBCnldmQeJGhTsfDBJZmgpYbHd5NopJMW9wuwkYF7hZNGACm6c1NIw5cAcV851KjOTf
NOv8VlsgxhdUz6dMD7gKzvOyCLTTv1yiLF8ai5oLthCYfegPk8WT+e2yG+zu0n+N9apuV7djklY+
RGglD6YkORbmHLVGGlrueNWjIVIbkje3+gGi9o8nOEQKqcD8SVtX3Jgr0LUZRzLf5aoG7b0K/gsZ
UqKD/C3nWg+9Oow6ChSefsLLix6KWeZV1YihMqLYy5utRHUXXfoMCmXoXS3nq9V57rW4t4yP6y8k
++8JcZslkyKDDojGPK0hreu9m9wrb9u+jbij6si5vF+B6f5SKZuP5szEBb2dqgDgYQHwl/3pPDoq
1s/dSIT2EkC7it6cV/PRk0nJZDqsiUcaNiYGbpuDwOEnLlDqBRKgCr9IKVBywKWsG6sxIXC58gA7
WB/XI+jCABZP/i+3CeFqUkkNDo+WZsfGRBGGcF4acrKKKakqHO9iuLK96vvAPA3geBqjBqwKkRat
Xy/v6b3aCpoLgMCEVjoUIuRGtHKZaFFljni+MoHSXd9WYf+1/E1pgIGznypQhL2jCuPtgOYQrf2v
SnlrRitqMgulFRaV3XXfqRI+kYrIFkQRAzMQGGzDI5lkQa3oqxE3WRxV+lEMLifn0g0mlIqOZQzi
e1VmtHch24qTPH9OwNLKDIhzelBLevSRNN5DPXl4oisjJyOKCsf+cokRAkyN4rCXO2v7OZ0siyPF
7GPks4c+KIGq7T0Jl5zvlpNyOnXPIV2MZ+GhRkfzhJz56RNGfZ1Vq9CoUf6u8lahH7Zf/sHo8CMV
0vGee/xD0Q3wV9A0SAelztKq1rhXxc36weeHrHtSuLv4gOweGwFyC3SSUUx5DBAwhaCuRgpzo38x
wh5zRtmz8zSNAY/pNabB4yyNtLNqmHnvkEaVADheqB3tcMYCiKAotUrU/Lqgy+/Z/K1XNcjuHTB4
VTOBJ4XZmVedpe3gm4u/oD7lWjQgSDlHwAIPwyEBIVSy3o4qqO19nYCwiHHBHZJam3quNlacxX4f
58WTxb5yqhow2XULgeL4jwwZAifhbWP2+gi75fXBtobTuqpqvvtm+yNCuuJkPq9HwiDCawGhYtPm
iP8KgAUYTTZ/oAsm+HtVO/besYlJTkRdVF3RyyrFqtmsXD+vStQr0Vu+akFWXKcT5t14pPJ6cUrJ
bo8yFWZvMTWDmV9JEi3GLu1rq0JqM6XtI8er1VeMcxkfh4rwUC/z6kujuXobTq62/AD/ptGEA2M9
uTIa3h3KqdcwT93ZXXVuEHyLoOj7hgUcePH9vGgxpeOIvh+v9PKA9k57VUwjgPCGhl0tieWWoT5W
BUieMp3cW1buZTc5YXZywmU51x/XqS2epsytvpFy/EKLYv6IaJRceXNd3C2TOxrxWGvWX7lbGGFr
sQrdHVZvzwEhQ4LiV9uSObCZrs9BTVvMbwGQYx2DnI3pF/xyD2N9xtSfq7ryf6Hdfv3ctYw9rXR1
Ior66hoU6bQkAfP8BQxOaeWcs5G0btibrWaD8cNovtJxYSegZWG8KXfKe9Jm3RwsTl7UpwXV7r9a
h81e6GFcrYosujJwQXqznQa2VaGNs0hq0h7s3OKPOP3nIrK4U/2VWdx9NlwK4P3K53YZ5alvkg9z
Z5KPZbPgAbk2Lb5epWbO26AqJrzEJwmyvSDz/NwN8e6sGcehyjXnNFZ6euO36VQEGW1NElaNg8tn
sLqE98dR51Z3xDwLEgpmsP6XiSSt/5x5dJ7uLD3JeFStRP/SMo9lHwE7vjzVWZoXYU2bpj3oHuvr
w1QkJo8m02ZdqHsLeGrAiengjdEyUjyQlBaOc81wwMHEK4NG3ZQOfyPLqatTNjT8r8mqneLabWyC
J8LGyOtocGr3vmmpgYmqxCNtoFGKjNHU0u7D2hbDozdpa4o9mLFfzdQ0TdBa9t+j00+AI5yzQ98v
qX00S/QcodrPtexRt1vguLZkNE5rZ1d6MLCBGwe3rdYhyotiJaHbOPod8PEm87SmudfcgobM/svj
2YS5HrSsZHHatF6UkjEFDu5STl3YLSv4tvqy5HpgLnlXgtSq7/q4G2CMo7Xq7q3ZmO0QzMbSt0Hj
s2y4cXzq6ce8ZekvAIYtPOI9oGZDsiYgVUoM75PVgRPy0XC11bttjJKOj6uvayh4pKPdh+1UNl1g
j4b1QMsZUzRl7VY/BMhOi2Kvq7HQTLrCDUs+Zp+8fGGf0raD8ca8N7+uuKoDmyzVJv0affkwnJ3o
E+i17X4eT+VidGNgOdPYnPy18g4OhpVZ4ADzBQhzXcnnuC/85Rs0aJ+tqdUV9cy9SCuK2OgustCq
JbdpJS5AIVLTr+LSWT4mqRa2vhtl5YgWl/zBd9sANjtdDoCvzw/cHHWRWeOx2n7Vzu8bSY4T5Hda
ceeQQ5UqAuzrrALfR0HexmMe0JvlsrxA42nWVK9iciVwvAWzvXtlnFTv4K/PCyA3AjoBc/KGOOGl
i2rbJmPjka6KO60MK/iK9103xrOdKyraKjnCnJs7qlvp7mSRAeqU2Nj9YbaTEMkEzRRyXifP0Adn
H+5yLnFeeQKtp9bmTVPFdsnB93gy2RW3mpA314X7dNkDXmcpL0VJ17h10vWSrRDljc8Zv3Xoc2Mr
Oo32nGCrjbQ6iAVzb2o1rhy3YhwhvZ0OemycRoUvqzSRFgc5AwM2KzRpch7Q6oni4M3e3vrz0lxS
vuAmc1Lwoa1iisaijJxm1kXm2+uvEILLvINrBdpY5HbGunMsjLvAYNT5Czw6rPxlq9g+d421ESFi
0caTjdKjmU9YFTvDQ2XeVeOxyRXLrhIhXVnWfsqsXIOImh0t8wNOjY4o9olY0pfZ29ZQ4N94qQXO
84VNGUQ0QCq3r5kTvmNz/GslgLS9/D5B+uObNb7PaAV28OtlYmHHFONoKiWkHehMU5O5hVjtwXls
7e5J2VKhkiBtQEBKJ+bkVViJ5d7khzL9eNlMrw+ul8sg7bwCzNEOHhOr2GgN64ZSU3+cmZ8f0mZq
nxIbVzq3s5oY6en5suCdh23U1AC2iGcEgCG8mkYEUZOP1MfDGz2QKw1AlyTR9HUIPKA/dwG5VqM/
750AGBrANQDPFiijSAX4Bj2NNmg/ayCF+1dLtwToufqkMQHeraqg7IXNrShpizJvTQdTR/WVgI1b
R7XLPjoCU+J42YYqjaRtaiKi9bYHjUbk1cCFxXRfNH9TPtApxMhtZIXNPdo40MZjnzD07JrNIZ+f
EiUA5+sLHTzizwLJ5FOujvlH0ISJsp1ghKqPJlpoSQjwTwEdf8pVyEp7UW4rT9q93CnXRZuhV13h
1regNS6ilarfZafY+lKrVzu4aJyxwyLVqO7+foGuwtKP2ugf/CammgtSaSXt6GYiS2eu0CrFjRQo
T23YtZ96pv287Ht7gWlrPPEzNqfQNFeNPw1QC+x139yFBL4xvbl9EZZDY5Wo4OpA/5MspwPYMCkJ
emgb68FcHlrrwVU1COwaayNCMlbHM4JCsWhF7w6Fk8dj/uThPvkOU22ESKZCVcBvRzEcMNNo7e+Y
pbh8qJQQ+3ezFDqt0IYk7IQrWsGePR50KhjS3dXeqCDFzo5qRl42UKGr87u16Di4keyHy2baPxE2
QqSoOdWL7zMGPbxn0Xgk6twcTLJh/A/t9KOqVKWymxQ+x6lxuDVAHnhT3FSPJu3aUC6+QoiM8mtk
GJNLUuyTLvvmfcJhGzrrXwrDiUAl51KbjSIXtP3MRXdnBhn0Zj0IwDYt9G7sI4mqKIv+o9U88WM2
3raQks1zD1eom5uqGg7OEIzgvVGoJPb2JZWkvY+m6dIYfje3g4D8/wHt+89zuMZlrEVvB/bHgxFe
qMA6g3Y+8QrxUiuH1atRumhtpxnIt0XrtxavD+7HJRLiVAf3rlNspEk2pI1GrSrHFEKLhk7/2s7C
WVPkVyoRkgFbp02YOUGhkdy6fA0x8uQN7zkDNmpI0TMpAPfQowYbFwVG/XXjGnfr6LIj7GZSGxFC
za23dW1h5Tn68af+gXpDUICgfS3+BnbFYH7zSDSw58sCd17OX3qCFE0dFOnqNWkhMSThGqGFAihT
/lFgLWoHhSxxyXnl5RvtpLA60bUcfTFQkZ+NEMBwV+nRPerIdd61aTeCpNA6Tlq+4pUIzRpVd5+M
3UOfAIkuaVS82797tS5pJMVUYiCoVhY82+IRql+3S0zD9tidtE9loIfa9wxv2ngbOKhwE/bTrD8a
yo9g9ZRrfp/AlAaY1wWErwBzE508gox1VdyPdzPijTApWoD9sHJq+EnsTd8I5mf76crwj1muchCV
HClOsJXX3eThhAJVW8BxSeLnWbtxbUUCoYvlv7BqMjQdA9bM6AJLEi+ww00eVtfkCEQ80NP4sXkL
lvcz7wLjYJx85euhSrIUQtyeWDmncMwuPS4+Dsdai1zvE8nXyBnxwqKIiko3keIJitG+3/twk+Xj
FHZnMduKHENAm9eH9KA6xhRB2JBiic9y4vcc0rhZnLs+uzbqr8Osmj3ceUBHyPJRRhUjU0BMlDZd
OTTpqI01mpj0oARPjOAN5AFGwLB0B+daTQ61HyRBAwGBREy9SoHL7LSOENIgpQVMSXWVxsxGopYE
YKo5Vap+dPGxV965ESYFr2U0G9DTw4p2AuD2v5vlASyxKIWcm0RxoO27x0aUZMl66IzGaOCO2mmM
05N+6q7TmyFGJnVIYtXuFr59QS9XKoHlKfr0ygzC9Nk4NZ5+IoYiTu363x91ZDYmulQMxG+QUOdX
9RrM7uOogvpRiZBCVGVgQB2VnDp2McFG6qNdrOGaqwKUCKiXTCVnM9xpmt6Hv9Gzh3a29QTMmrPA
Sk+VpEsqhaSINNRuYhQrbOYZmEUvwxrUm3wJLp/8u4F9szDiR2zSmoQSvAoKIQaaQecsKoBS7bff
8OAaXRak2DuuFIG0ZWbN1GN5DC/URvdUe6j0fdHG+3FpFBVdsTcurZEUE3KD9FTrsUYYsC6GX+Dc
ICg+MP1jmT2RNrYx7nNZN9VKSXHBsGsMetgQ2JhBAVGjfewMJfCPyvWkkMALxnxvgZTxaj0IQBDj
Q3E2wxJQdqpAt3sY/vEK+a7YUKajEQCBriiu2vIur34aA+ymB5hTMUinMJ9KmpTEpLNWNMYgwg+/
TqqoBtExT4LEQN6LSsvbZ+XEGfXviSFfGzN0TAy2CHas0j4ui1UHtV4EekUOl51CFcJl7DGNtCvt
PXj8EAnUkTIqjuzkIH0ZkAiqWv/+P0fvH7WkaKEzbdJqE9LmQ3IEHdzBecr7cIi77yWOQp7jqVER
OhReLzfYmEOT5yBhQq42s8Dt4xTvpmkbX7aiImx4UtgwK6NKPQanBwmiow0Y0DmXdgCo9MUywsui
9kKhC8+wTccAqd5vC29CYTp6i9vUSF5q/4OLzi69DXIt7kzFEbJntq0YaaFmHcO8HoZTYz9DqfK+
+JJaij5G8QU5/qG/FXNl6EaCLtJ+8izUrpBJQ5GiCBr3euQ/L1tKJUA6ajUXzAqai8ouy/hfZoEp
As14uCxiz0pbHaRztrD1ZFpTND0nA9UPyFCsz1xbjnaeqFj6dpVBq4SH1gU8yBAprA4Dd9p6MMT4
RUiBd+ooVmNXkz/f16XkSneY7gOOCxmDXwRrcr2WaeBMyvvuvhp4U9LRmgs0BunQ0zw+kU6MVS/W
wfhbgJ3Op/XBGwO9C+a4C4roPZNLwBvS/8iUzj02YOy/MyGzdQ5tc1vWCoqTvYNh+31padxmRENQ
BUdO3LusuXFIHpnmcWiu9R6ESc3zZZfb2/8baTI8fmVxR2s1aFOjRWgF8lU7HnrywfeUrFZif7za
oH/sJvOd07xqKk2UYgXrDqi7TqWFvvcp6q60s/mBMUVgU5jRlLYr+g1Sk1OIyyjw0Zs7hut08eh5
v6buvM7Hy1bcS762VpQ27lANvHcAbYOLWEy9J5p9zthDPlih/T0b0ebCyemywP399a8Tylz1GvWb
ytAhUEN/qeOEOnFjP/3134SIH7E9Gyid9VkgBU1uhBqLxcEBGF8WoVol6aQjut6SlkGPsgJlIrua
2LPFgspZgtQO6fiuqPTHalK4yAxvASsvpLn8uvua1LfouLysz+4rCqC0RAcSccH4JB1DmqE5zLJs
cVUyf4gr7HCa02DEc2P/mxhkOTmrQuZuEDTFMKBuYKzXlJZpzbquXAdRzm5HtD32N4tHny6rtRsl
NiKkZTI6b+nJjEpYaVQRehk1F0D887WmKhCp5EgLlPgLc6sEqozTHELUYJXRYB80VceTSo5wy41n
L1O7DESHPtTMgnyIeTbEmRZp6dvbzAU43Z+1kYI5B3lh2pXCcKhhe7dOorj1ibV9FVT/fN+Szlk/
mb2OjPi+X/TRaqQgQDJCZ0gULqawlzzSkw314FGBp8T7q9K+N6dvfRs3qu2pcGRLCtm+hf7tRLxt
8eSWtKdiUBwJu5eTzWpYUpjWK9scZoFKNoX/VKmz2+QgqnTVwY8MRcqr0kb8feNjfVL1rPdhs2Ys
f5opfUgSVR1DtfrSzk+01anGFSJGN6qtu4HcEufj5Z2/q4UFN/UxsgP2dimeuUY+6YWNS7GZsYCO
z8OsOMl2XWsjQFp0d+yndBSQYMQY4+Fn6xZhzlBufzOQPJ4YMbryryLS2nM02eaTAznDoocJCj7g
4Igv22p3OTYi5BWvF9PvBQpd6kVZfs39Ry//clmEylrSipfN2pPcgIgS0wU9G4Npvbb4J10zFDte
pYv4IRvvBTtiNWkzBDGLx739ebExgDa8J3ptDCaF+8Ve6GBpWJOsK5FbAH+1Dgdl9VJ40KsYuZEi
Bfs0H3qelFBlcSLv6B5yvKsUUyC4hcFTp2REUFlOCvmlb1p0XiHObsFYsACdaIwmX5FwCstc0Emu
VaVtW/OkgZCib6LuZ6pPQZM6QQZi33edlX/MJ2c0KS0xy4kTIE4N52ZMbmyAtxDaH4AkoVBK4dxy
kcpN6qU2Rkjqh+Fn3WQndzVumQHAaNI9XN5H+0fBRispHNgA48pnAeLYdoFzhdIRnmzM2+ws6IXU
kK6q5ZIig4mrfEWEZh4mXcr5c1Z99wjGFNpbUn++rJnC/eQCFR31/31MnMkv4kZGUQWzowgOqoWS
gkNjp1lr6/C+FOONk/bBzqfD/K1SIV3sLpIP3lkgb2FAG1C4L4NQnZrTQsXOFUMQ5YF/Jk0APIDs
vMaC73ZxD2+33VaeFClANTEXtEXdTTN/OOxo5n1A/fiyjD1X2MqQwkMxJnxwBcQh64BK6WvnVHNQ
o8cF3MOlxzEVKu1eSDbyZEiSrgKcdym6RJLnHI+T47EOtXD5ACat9iyIl98zUbKVJyUMZgtOC9tF
SXadD3N9cifMAfHAwajoZTvuJSZbOSLqbw6orkDtdxIPA0uygvw7z20BN1YqzCc8WY6zWylSmCA6
qqPowEbWMF0X5AsoAQ6WeTLwPn5Zm71du5UjBQiMqdWT1mGVlvlbzT3QdeUBykwKm6mkiL9vbKaV
mAIvNPje2B304Y5jmmxW9OSrRAiDbkSsyzylXLS6FOttPZ3c5Zxk/3FNpKjgUQeXtw4eRgr3DgOn
ZLgdvORufE8VfrsmUjRYht7xGvFC43Y0KjkIWCcAZVENXev5HefvaLfdSpPiAuYsexfkev+8SVr1
zUQ+2SqyTfGNV95sAOdN8I4A0FBa/wZTlU4J6J0YTDin8oczfUnyGw8nhE2+At+1ogqddnfPRp7k
DKXG7SlZII9ZP7Tpk4HJn3I62aqb1q7PbcRIDtHVaaanokvNYJ9IEdlFGvTvKZijpPOv6SRn6E29
BBUdZOTdyarDeVBUfVWmkpZ/dfoEaGn4PqnK25UaH2q//Unb4oCJUsXFVGEuuTY/OznY1AbEGkv/
OuFEzUgd8fTN3My4bwEn3f9NMoJSmBQ5i0zT6VjgxWcpTjMw30o3TIjqENg9TDdCpLBpl0Xhd3i+
its55fcl0uDv3bg86WKOtSJ0jDi6mhWhej8r2QiVdhFrnalPOISu94IbRjQxldd9hCfO8B2c6pIZ
pS2kZwZm+lsI492XHG2xVR7UydfLh8++7/1ZKmn/YHLWxnguZLjJNz6EpTeHrhe6ZaU4flSrJe0h
btl4dqKQM6ZGMNsPoKVs+VOCSc3OfUfrzdb7pO00Oq3vJRPDPdl+yO0j06+cRbFjdx+fNzJkMHOC
W+WcCucbDul378o8gY25CspgOYjWb/bs/kfHkylujLxyx0qsk3X0vzSH6kgeV4D0VVFxn0ZeeNkp
9qPEv07hS/lVW2TrPw/DnnZTOWHWfORv5nR86dvyjLNer5SbHhaJ9VeAMUs0J9AKVYhQ6SGFCDbl
TlIJIcsEv/vR401Ge09TAIjA7d/MOOQV9Qkpq75ZNciY5vsC+NH9Q69KenbUwHOqILLGaCs4fySH
Ln29a6aOoHm3Gp2IszW78zWSRhRwEIqqjNiGUpagAwjLszAVCGhsudjrz1nfFAswb631GwcGmzt8
aoEdrX0ssvxgv+M+hMcpXPLwdIGMxJOCD5AwALGQCbBg7QbjiBngZXLyNWFn5v992aPFSr/SayNJ
Cj8V8PIwZ7YyIPYfiIWWV0XquxNGX2giLVE2pwUa/iYG6DVQJ2jeibMET1ksJAV7R+wBbQs8wnIs
MHTL2NcDpszKagIkj3OrHZYQJBFHGhWY2g7nGAWMq3dEgxfypGNoLGzgLzDIa4srvT7T/kFTvUTv
efhWJckRqjZnTpdDhO2eys4JUP/h7qfLLrB3dr/QQ/IBrWwMolnAv+YH8yCGHLuT++wAm4zF7MhV
yHx7HrdVSfKIdS0tXg5Qae6vTHZuVRwUiu/Lo6Eas+gy+NCmcU82vR9U94W9JUFrBYZCga8GOH7x
981lLql74Lk02DEp6GOTQLOuG9UD2atTFE2CAggMHAyCxwxoQi9l5I7HjDnzMrzJVG0o5nX9WP+I
kmk0nkVC9VZPFvJ8vNBithER25QbnvycZqYz+zQumpsue1rMePV+XfYyORBABDhg8PYLQnHfBWTN
S5WSxCdN7a9ZvGJpxvw82MMN7QEU0aseNeQFgiQfhCDAmgQ5pg7gp5eSqmyZe3/oaVw1h651Av4t
TVQME3srBJAgwMMRgXaCofGXQrLUdLlRQwgAYA5WKJBas6MTzaGY7kgjXZG6yU4tdDKBUwi8fVAY
vIKwshZT14spzeJybAMnv2Otsm1I3D22J4EsQopmdmt1uTtAhPXRO6I7JE6v0ps17M82IJxZqHK5
XQviDRg/3BQk8zLEXpcTjFEVC8Ww/frFiAU34RCYGDZCTSHUlD3UO/7nY1MR2waRiwB1f7lgWtM2
AzDkaQySk1O/jrcrptMFmxBQVd+YJQpL4h+aDnSgYb+ixSKm1ufmTLNYow/MdoOxuNGnt0LqykKE
x2zCkEeKzMh7CMGDamA4QF6kX+ri6fKmfXU0CCk24hyyOFxaXzHfzJSBbIkLpzimpyLW7jDD8UOA
YIvpd0PVtCHfhX5LA64ZsK8Bg425kZc6UVbVQHEDgryHzjgPfdMOwB7aujyWWRFQyzhf1k4EAtnj
AY4klkp30VUjuQSYiayK2g0F5qi4sfJTF483b0eSEVo54E8GlbYPZg4Z9sNae8vWTBMDKcDHTCme
piYjxIhddFmb3Q0FJEJPZMQeKCakuGePaQmod06BryuO8fwAEPuHEugVekxObjR9VMgTbRSy+Tby
5FkR3ctSTNxPNHaeB++c6td8QW8xfXDST2y+NTHpr7+VRAOD9wD5xkHl+j7wOeShsG61wX49el5E
cmQoeoHsQRWXXp8eL0VI+yojqz5VCPnRbNLAy6Om+kWnN7ZcyWpIh0dVZL3bDpAxmV+n/Dgs30YV
741KDSmaZyXg/IbB9yLEiAO8JciT4QBCrjeHupfWkvLTjs0jnt6xIMWSRmR59qtrUKUpPFuY/KWj
vRQi5acmOglroFZ6kT9c0erYTbHCk1XGknaONvHBt2po4Z+QkN6xKI+K5wzssZjCw8BDkEX5sVL5
8usD6YVWcpNpZ+JVl2cQmrunPP3kl6BBKoKxV1xcFbrJHaZjbc1zXsMRytL9yTAIl1h0CnLr8bIN
VdpIlRGt5VWZFhCTFY998piXX9Y1jVbVdVWljRSyi2zQeQqIz6jJSWAYV15eB6xRJFsqXaQQ0GS8
69MZ/jakD419AyDNQCcnUiuuxipdxN83J7iW9tQfkL9GiRU0y2n9RlRYUCoJUhCw0sxc+xLW6sgQ
tymP1pHeJYZie74+tV86shQD/HL2FiZiAAY+I9BqlRiawGWf94f0rVw5UuA0pUhQeQ3hLbjEotzS
tWDQhnvH7x4ue/LrrADq2IKcFae2/ep+59BingdQK0XAQ/iemqfm59xftw25Whf/lP1YdcXO2Y1u
4I9GVQlgwuC2fekGZmYP8zxZXmTn2pnOzRUocBU15l0/2IiQ/AA9bE7RApYJ+9H/27Kf7LZKA+ar
5tJUYiRHMBuWNUSDGHSWF96n0YioKulQGUtygKTvU445RS9CJ+GhHnE9Gd4KNPfbxzbGkg4D4rAc
7WrQwiMfZ3p03CMjiidAhRbyYxN1ctb2FpbcavOzUxqA5FRIUCyFjB2y5g2wcDmUAKbH11xzg77L
WTjmtcJ5X3VSSNb6fYHYBDEy0tnQgXofTaH9ww+ssA3rsPurCIuzcwAVGAvfOpEoS5SOAE6TXNcA
eBuVxO0DX/teAsuyWJ2jN/ahxpNDnVU/L4eEndQaMeGPT/y2wkZLAzOrTie0HJAW/i8USxuZx6kO
lggURwcVWptq/cTfNwKrZV27YYWSQ+OdBu9z7QIbLlWccyo3lMIC7xwgjXXQKsuLqPe+YB7yeNlw
KglSRMhqbW4KjAZFS7MEC4aRVDgDKjtJ8UDLSndoCgjo8WzrfXGKOmhtRV1ZpYQUEKyFLW2eQUbu
nVZ6YKpuJMX3ZZiQ1FyS3hMHAM8e+HJfFtE7FsG1XZwu6PN+VUzUu8Suq9rEFtVBVPuQdooYsLsG
m+9LqR84mR2gGeP79pynoCXxQp6uRVCPKvzMV0guv7f+RpK09bticpgBUOeovEG/YAI4rjwarueH
NAvc4/B9+GThgv27elSGl224mxRsJIs13OxHwFGnzBKSR4p23DrD2w/N66/dCKDvRLum5KGdmhjI
Qz8vy1XZVooDuV5xQUyOOMC828kEPPkM5EvQ0l8Ws5vxbtSTIkHKnJrqJcRow6AF2kqDgbdtAErs
01zO58vCdopKiKYbaVJU8PrZ9ssB0pYG8IPAEQU4WPM/pH3Xct040+0TsYoZ5C3TzkqWZMs3LEdm
Eszh6f8Fz/lGNMTZOJar5sazq9hqoNFodFiLcVyxgegoEA1Ei9aQ8xFzQQzUpHF+tfmun5wkeqhF
5AybRxjcjQgbMTCMjNLv5hHqTaZKeY9Qvr5pwg+RqNC5vWSvAviiRlbV6UI0CEiee5/VA5IdufSe
jMtHnCrdvtRX0rg8HNBdgUM6Qdp4tKhb5w4FKs207440dyT6TzXNF1Xy2a6/eeWvhHJuZIkrEOQU
A4R2X0j0xWxsp38hLeq6Wv0ej4gqBJhxZJnB0/y+XVNu9oNUT9iu3Kf5uWm+CSycOaK3urwK4EzO
1vqSmOFoeeoFqPMw8WlvPVagc/kH+8l+zw210oczv0WJutSMsXRxSKbJscr051BGkahyt3WQLIaM
jpsEcHR8F7WlJKAPGBsYYaw6tuU0E3piRFOjm7HWWgrni2art6keQYr2IfmCZAy60DN3OHY/7R2I
tXcis9s6umtxnC2kRJ0xcAFxunJs84dJVI3acq3r73OmQLM6G4sQ44FyYgVJl7h1q+4wse/oin/d
6kSacFYwoBidNjM0KTripFXl9tr+uoStIwo6MGCsGsjAGjwwfgc8x7aLO9A2KC9ROnhyf1DCOzQZ
usoouCS2lXkVxX5fXbiW3mdxnDKPKu/7+YaK+hK2bfn1++z31fcrK857ecSRydPes4tPhtb6lvX4
d+vFmbIERosmU7BeS0JdjXqV9VyWP/p4N6tfrkvaDI3QAyNjV1DMeFNNmysdfBrNDDPbSeD2uJ3d
cKf7kS+5Rekm7nIPCCRAFpcXke/ZtImVYM5tl6S2wiWCYEKL58m0ZnecZT/FqXIwVPw9H0SFr20H
sZLIRYHVGOelVUAiCoeB7Gf+8lFyDX85Mucq3f156ZWAzuJ1ZTlL7K20z8H4yFLcnZPP3U6WRBm0
TWNcieCMcdR6SdYt3EekWg6ggPW6WfXkQRIEsSIxnDkWXbxkHS53z5zplzJM92lZAhZk6f3rxrh5
dlfqcC41SXpqzDlWTK/ujPlSiXrQN13q6vucS03DaZQT4AN6U4LMafYwK6co+gIGHkFULNKDc6gL
RoyRoIEexSwDkj1UStBxiob9BUL4MkCpRFNejlCmqr/JynMn7CVhwRofi1iMDR4oMAbY+jgtQMjd
tVmqILan5anW5c8z8L2BjPWIHpaTqSb3qS2dQlVziyguHGADC6xu20H8K5/vCCVU7WsL5NBerH0D
ptPcEmfIYkcDsZGqC26N//ANr8K4yDXKR70wRwhbbuufLPCK/MyVP1gfJt/4/wgeNiPl1eLyDaHD
QEHi0GJxh2DwVP8RVEj76MxgB6nDUD5FbYi/UoNXdpNvY5hsYwoTFQrKx2Rfo7+tQ40q3stCEpxt
u3xdSfb76oKM4mFoQSOGcLzY5fQYz951JyHcKs7pkSaUM4ltlXnpfaaL5I4vycFy9EDeh64saPD/
D3lIdYMiGsV4fm7OtpS2jE3c+OlZ+aYFrDM5DKQn+wKS8l26E5FFs2P1dqNexXFOapE6Yw5T5qSC
7tzvit10VAN9TwQWv71Nr2K4073UrIrRwqdP1m1cHcJKkEje9rX/fp+flNNKBBazjTismueTWiya
U0rZzu7AUNbTRXBxiITxp7cq8VxrIYzxNqbzx844zsCi6ApB5U1kCyYXtCRDotWxBVsAuKzqqMDd
gce4adFfp/nd03v661gM8bqKfMiS6bMkqVCsiIDBtIDjEA2jIg7nzSTBWgp3ZFU8z2ogkrD3GaAc
2Ew3xgkWp/WkXQEkWRHGv8D0+EZIe7aWxQKLqFct2sfUJA5Ymz5edxKbIkAyiwZvENkCB/13J5QA
3iVuU1g30SdPMhgopWhsd/OcauhjQScaWhR5LcaK0mksoYWEMm9nqOCVuxT2eZEw1TZojmLdTGpw
XSv2V79xDSuR7BisXKuRoP+paPAssKbPfeTm/RdLmDDaPEorGVwMFqL3PplCyKhmNA070u0IvnK3
hjWgQoNXzym0dhg/bdA7theSOYuEc75vDGU1Z+goXvRMz1HiaporfWCI+aGXuCOAKqsThpVBs/ye
som10przhgAWkcxYYg8uUwf9TJ71TktG17T+FDqSZaJXgvjep6rPFxkPA1YTuAUHJ7i7Gj+TvOt2
shk5vWrDw4yoSiqPy8KEoPqTqpNTKz9Mw2cukf4pgxevEOcRB2sZAGjUwne0X83KdsOodEIQKV7X
SGD5PH1KlzdqWRBIscq7HhXCFOhZIlY90apxXtCmZUW1ntkALpFYytCSZjrKfCrmxll0U3D/iqRx
HkpKjKQdMuzR3JS2F9mzh2GKg8Q64UxgT5tWK1hCwdni0XNNtQoTqYV6LUgDZ3pDsktK4bmIQI5I
Mfb7ykkpej8i/oMcteg8CZ1JVTG4svpQVC/l4F83i003vzJ0zl+0tFH6nOm0dBWmxUzgrNzbSa29
Rwy4MNFsjG6LN325tTln2SCz8zTH4NqVnCkv3iUCPfToMgYGOd/rWdNyMboaOTgjO+flKY7311dq
O3JBheF/ArhzWgKha0pZurILlG8M/0Hyp4fBNR283zx6EaH3bO7MShwXuAD8qDekFNnLWq4uRKtP
RiUcFBPJ4A4sQAvaQtahkkrvQnpPRNa1eWJ0gjF+bLlt832xcl6Tsh7hdEBu7fSDB9hMp1n8VhO4
gjcI9L986Ksg/lJokbVZQnYpGA7o48B2XgFJSw40tEr/KYo/L4qLlNN46UmsYM0WtZb2tCkqADKT
/FL28/frFscc2JtgZaUUZ3CgyZ3CXsPqKbPizb2n9Lr3xzM1v9T5p1ueTUVrnLMptKw2qYZndFxq
LtHPddR7xrL7Y01ASwtGVxuwKeDc44IDY7QLpV4K2wuV4wD01fZs63/eUbEWwTf2TGEKasSosj3M
HjXTWXpH5Ihsg43pAhluDH3lvztl1L9zTRsGkA3p4Fw+aj/6UVBK2nIwaxF8pVGNAIigmRDRBeVB
9ksvztzm1Af2rgpk2YmEs0fsb+YM7DeBnCl3mOCNugYCeynbS+WhKX405DGX94V5TKBhLmi+3nA3
mA00MbkDHmF05DODX11ss13VcdL1Erin99F0tN9RuUA/Nd4qAJBW3rIHV9kyyHoMfSIrdKlJHVIJ
Wno3rubfJHAOs1bLOI7Yii3L5AztYc58Y/4KRgpX0t7ROvibLG61qtSAZwbptzdbN011sMgXvf74
jnNJZIsgpkZehgep7saumGutkxAUIqLpbKeb0EUiePJvuDHUeV+FcG5Mj/vEaBPsep1+nKxjaRZu
/MeganBjvwnhbsvZVKaxKCCk82SXXQApxsIWNtLkS4c/perghXFWkNrmWKJMBiaw7EyNk/SOJ85v
ynA7j40wsS/4fm6ZJ1nN9niJf7VNEU7J5vFfbQy7vVfHsUliqRrQdYIMKnshDnttx6AnRQhMm6d+
JYa7YeiYyN3QQIyJ8VbzFOrvuVxW3+dC2DicQRhu4vtN9NB1ADv8ooj6uEQmzDt/IkmmGmJDEs26
02nt98V4KCzNu34ct2+AV1X4MKYCEIpippBDPoApoDyQYPmKBLdrUHcOVC8LRPkCwd7w79w+SaiW
Kli7pZx2tZz4U0aeriu1EQOujZlwx79ZlMS0FoioU+BrWKcZUN5aPDm6yA42ffNq8TgXEIXJZI82
Fi9NMHiluwk5N9ODFXZOOImQTkVKcR5gTqJWV5lPmwxf1z9Z9jNpc6c0BP55q8jx2+JxnmAM+7wy
2RFdbnvEtbHb7gpXvuuDwV/81Jc8USS9bem4DXSCZpM3jOVWE+fgiGlwmPTwg5HajhkbhyH9ed0m
trfqVQp3ZKu2kQlavSUvM6cnNa9wISyXBhB31B52pSbqW9628ldx3PGd7KIluVFL6LT1gOoax++5
4Sy05YDTxFTQ2fC7I00GwBEkoyx5RvSwqE9jfbFFTRObKqxEcL56TFQaKx1EDKpHiv3yt99nO7a6
C7JizCit8P04D+rq3I/BO3Z89fdzOy41qa0PC76vqvfDXbbTmodJvbf+FG3y181s6WwTCCjHNM4H
SJEiD7EJMZ0OHrf6Y6j9TPOv11XZSvZjlh7Dnmg4BB4Jn2loCI3rrpwkzKz9Q7Cqpk4YKEdWzYq8
TOADNk/kShrnP2d45WpsZ9wJU2CEu6mInVAE2y1UiVu3ZqKN3bejhFmCpHYTRnjqLg9KjM6Vbhc/
iWYXN8//SifOfca0JFHXYgWbijr29CFeHmj/3WL/6EWJT2ZZbx45K1nc4Zz7WTKXAbL0HI38mVcX
L7rujP2BqvcjebxuGyJh3DGV1EWRQNKIF0j5XSlctK67hRS0qEtLo5PJlXtdnMg2uFNbY8K/VCvo
1lmoMSjoKkmdtjv8nRDu6NaW1Ch1zDYrCzrQBzQPMxE40O3AZ7VJnIeuFW2kKjtSjKbJBKZD91U/
dD5FT7l6sg8ixk7BNvHJgijrxlDpIK7FtpT9XpYDubo1NSRz+9us+LsF5CeCBjVS50KGNLP4mWXo
hS6dTBI8TAWW8OuAr/x3PMeLNdgwPCm2HFJHp9BuAyAZeddtQXBwf+3jSgyYoGhspQsO0/A0U9mz
BmBiSJ+oeZKSb9dFbfXVrd0sP/kzt2UxyBmWzXAGD/y07rR4+qEYHdNZ3F+zBncqkBXROCNktWbH
9IrPUDifQYuFJArFaio2aNDkB9r1bjugf1TUGcGc9zVBnL8AvUDU5gre+K3/i54siD5LrnzoPXaX
FIrAXWwHEf9eXHzzdadTPJF1qCXb08M8pV5N6O76ronskHMWwMaoa6pChNY+NvWHlHwSB98iNThn
kfQ9rVp2Izb0payecxEBrkAHfipIq5NKJSDEQ6/tsaRHPXroRQPImyogGYrZU4WYyIv+Hm4lSyUD
ZQwqKNIxb0+TqDVU8H3+IVkYeq8pIc5pbB2M9oaKiiGi73OZQzBC9cBdx/eTYt/puyp8vG5GmwcQ
uVYwNtoKstPcxUYqAsI5Q8MDgXzSrMdpuXRgQBQ1iG+1dAH/5lUMb61D2i5RpcLFLNHXPAPtUzsf
7CE5jSr1AaHna3Ozr1XzbplFRHfbT7uVbM4ETCVMGqmGipgreR4Tl3ysdrar7MagBs0jOuaiDyJA
gl9+6427eZXJ07Ng5LCuk0aHA9gtQXrX79Lb5GI+Rgcld1Kwk0Veux9FMJtbxwmswMQ2gf2jWITZ
0urOiGm7ELlSYOv0kvSeWR8q0RDQ5kauZXAOO25NiukJxP2Mpj3b15doV59Z9ec97+O1IM5hNzEK
9fEEQWSsv04Tyr+arQZlnIiKAVs3LZoJMVGPzhjrDSPeLI2ZHoa4GVhExDChzJ+slU27IOX4rLmq
E/v91/TyjpkMpOf/FctHRoUUR7ohI+Eg6d8oesCs/fWDvW0Mr9/nHEdVdFZVlVArIdSVJwR4+s8u
fb4uZMt7rJXgnkzI0kMOu+do/EDmS0ufVOuwpCIoT5EY7tFk6m2rmhJ0oVPm1vEeJL6OXL4sokho
y9mu1eEOkG0n1rTkSDZZ0WHsd7Ho7S/Sgzs8DZrgDcpMrRp1L18+jF3uN+OXXORuRXvP/o6VI5CJ
OrZRxRJ0TezrkuzomRpkyvfrmy9aLe7qWOaikqMFUsa2+l7olm/STBBsi0Rw18YYtuDoZhsSlXdR
fqosQYZBtCHc1TC0MxqbWeVnkopLjlfJSJvMUbXQ74n0nhB0ZV18tGPaBelKAyc+Pk9gNFb2UuPq
TnrDoKviCxH4NcHS8dBzRAlTTWdl1C5Zcr8wixyECdbP6yYgMDSVO/9GqOhaz4SUxjd1PmY1ddRa
EOgqgk3iAbGUqp1lLYKTaUHXhkbW7D4OVPCBBEANRtNn6UqPrM+uFtieSDe2wKtDJNU1sfDUQ/Cb
ngfj0siXShQmiESw31ciMqRmKSZe0SPYdY6ufegZ1VZbOtc3SbR+7PeVFKo2CQCFsH4gNQB1VOeF
VXlKEp/YD9cFidThHEIbTrIxYerUU+pLoX9M6fdYNCsusmrOIZhpC/A5povR7JshCJfg71TgHELV
6xVUwPcXckD1KY4ubehdFyGIN/hhmGrKu2ZkztkoLbfRZmdSBreUEi9Kq0CXEsFTVLD7b7Cx2hpc
7UyjJP+5gLtP+1yFt13yd4eFJ12twf6RNzq2nuafY20fWYdmur++bgLr4jPOplZGkzZDRG4vu5ES
J8/Gm7h7x2DXOi7jCVajweoSi2UkqnJH1P1sCyxsMwO3ugZ41s4uG3UQakEP8Hv/Qga4dJg67xnK
SopYEwg2AgsQGRx3/iOpskKFpUpj+U6vZm9s7kPzsUYJUlTnFtka5wCGNJe6OIOkCaSUdVU4iwFO
1+IzEdGFCtwAj5E15TKunQxr2Dbf7PJ7b+yu29qmIoqqyDoosoFpySmiyzXYO0MkJnR6lovCqcrK
oRYofX/8nRzOndVGPNfZr2ysnTvTcNNlF1M3naoT9Gxtnp2VPpxbs2dlkIsF+iCP7aGB0+u60AMq
l/9X6vDkdPGQGrlGWSKR7CjwFOzabZbPYSYCSRGow2OoTuBAJAmrNBDTPLUY9Ysy+TRqueAJtX1U
X5eN56WT5aVsqQJ7bjwlAJOJFx6iS4e0qLTrdtaNqOdpszgE2O3/mR1PnZJMWVpFJeRJe/vWCFgJ
Ov2q7RgCRnYr6kgQLSIX35QDKTIDNRuvyYMwvWunk96JQt7Nc7pSiP0Nq9ADs05NJRnYqPwASmSn
hDdwEbolbuezXt4kc0NX+37dCEV6ce4uLOYUgGBML0zN2j/7+rE1RS6VnUs+vbPeKM4/mDMGwn+5
1JGkx05VAkCLn6gku3Nq+h2qeWnUeNfVYkf0mkjOVah0tmxLwlLqBabFyous3nRpkES7PP0ga2c9
rQQCRevI+YwCcb0qDTDGdr6dktvROiQibiWBCH5stjWzqddTiCD1RenvDOVoxS/Xl00kgkuDDElU
9pUMET09ycluxqteBKYnMHJ+PjbPwBY2sky8mSi+aoLaXooEE4oiLbgEyDTrSdPr2PxJPetR6pjW
wRyer6+UyNvZTM/VYW2a0AypBT3yxIluWKMam7wF7pR5K+1SPwreleJ79Q4203olUB2HqldUaFWX
d3nqWPFN1whiH9HCcc4AMIqyUbCMS4EEoj5TZ9Yf7EUEGiNwBzbnDvKpyfWcuZyxvlHsxxZUxmN4
7Okxy2rXJIJAeDs4MYCTrwMmE//9vmw0lodc6pFHsOYDVRyNmk5jeMb0SWAP7PH+1uO8yuHWri+U
RdUjrJ15MXesUyG6TMfi8A8ek+lfl7Z9iF6FcUvYAQu70mY0KoFxwOv1fjdLk8AW/sPAX2VwLjSU
26hZGrRc6Zfw0hxaTJabXvEJhPNB6s8nQ+BANwsPDBjyfxvFeVA9pzmI5bFRAPCdvtEDDSI/2RWa
2wdqUHloM/cFIgWryDe2046AUaOHhtJ8IxU3UhVc3yWB6RmcNy2WZF6KBCYhN+cm3CmT7Y7Gvh2/
XxezfWr/XTiDSytpeYznigI1MHkYoeysfStEV49oc3icnzyzCjDvYXNGwzFuzSMNUg+zGV/lDxKm
ABTwQ4sCru3ayas9GGz3Vv5uIJmV6Gx3+rT/aALiu4m6QI21XZFaBy2fnDHRPEvPgb85/+XGcT4j
A5ccUCQhulaOVbbrS9QDFKeXn65v3NZ4EDgLXneO8xmotc6axKoaVeiDYcNPA9MLG1+GuYvJlUXW
zvkMELEUGvJZeG4Yfhr6YJi8ro3o+5y/QKtzN0w6vm9mpzQ/FpMgRSsyc84/mFFbRsaATaH0fhz3
TfuQikZe2RJc8eE8tEEJKsZeUyFCkyOnsE6FeVbsyI0ZLciP66sl0IYfcTD0cekn9iavyjvrR5re
h6Lio0gC5xZaSiOdTsicSaMeaE2/GwEU2S2y4KwItt3kgq1FrmLMtzAbniTHQoIpNN8XW4NuxISR
auTXTbXyBLrZZY3McoB28pA0n5P5Yws00ev7sb31rzI4b2M0Iy079pjUpApe+rGNUQpsAIkN1BZT
kF/4j6v1VRjbupVC46ypQ6pAoSlocM9l98WlcDtHOWZ3wAN5sR+v67a9Ra/iODfTDHOd9yzdiIb3
8yxjyCnKd9dFbBvbqwjOuSR6N/f2AhExvWi1n9p3dSdImv7He/9VBudgwHFeND2GdD3GPFN61ZP5
UnsEsyGA1dEcUcV5u5CivIrj/E2iL3ilsCEkNoaSAIzUl/zlAbzq/7zGG9ONL4BW80Rd4YKl5Atf
RWc0dsJa5qj9xQ5PI30kksBVi0RwgYkZgdAw+tVJFH5U7Bcj3ce5wMaZTb11pf+uHl/rwvipLJUE
BhHVGigrP9Rp6k31aRRNVwhsmy93ZZ0S0YIV7qPJ15qgLQ9/Zdgq5xfCLi+SqMZuZGhwJsYOHtXR
RGzgzHKvLRbnD2KcyZIwJabqtgFVoX6UurNU7+owiGORpxN5H5VzB9aIRFM+Qdp8VILhsXZjj/rk
fvKBdOLO4AW6voKic6tyviEPLSSH2Ut5CMbZQWYL0DrUV4C94AMo3ftreZyf0BYNzGWseVG51T51
B2Wf7eTe6T02mZI/iQBGhOpxfkIatCmtDYhrj73fHcoAAWPqND6bWbPvRDN+gqPL18NkpUgWjW3e
YvpW9F2PvRC4itd3THB2+SJYYepgg6WQEYLHsKVnxlZW+W0neGFuqqICfVzVLBU1Hs4LLboc5lGM
Zj1QnoK5w00bJIsrwfnd3p6VFC4MMiITeWIVUvKzGYM4kb1jgdpogcYOKVU8Kq+vnUgpLhzSSpOm
9i9xQ+qbS/1h0LUD1UTF480tWmnFuaUZefZBStncSjECe+vZru6i5Aspvl7XRiSGabsKVMiiLnmn
YPEaxCnFY2RHTiPvE12UeGJn5I0DXKnDuaQ2LdJYHpESiujNlN8qtHaX+fNsP/bTB3P5ppqCpJBo
lziXpJWZnme/TC+3nDaXcZpkBzmV4PryicRwnohastzYFhv7ib8Y6WNEvsap0J1v3oCrteP8D01H
MG5lEFL7EwAHUajcd6fw3MEB1QHjqRpe/korPg8ttQRkFAU2y1rsg5Ti1uq0c5O9g+MLbuFf98DT
eMsdiWkqQcwyBm19mRtBPCnYHD4RHfVZai0Etq32iUunCImT7/IkAhMT7A6PzljV41CXIbQossnT
4tCX6V/6UT4TrY+63No5DKCy7QsZCs+UtVtzEoHJidaL/b7yBVVCW6VusF7IEB/HJnts1RqTX5bA
YYvEcK4gp9Gsa2wib5ACe8T8y6MtKkFsZ7NUAy2smmGias0dmXkeVGqXkDEeoy9KhRmO3JN8vI5n
J7z9FZUEovTmth0AZkjH9KqF4dnfVy9M+oiUMuxgtlsX5eVdhra595zLVxGctykt4DJVGgoECpCG
yOeG/pjzT9dFbN8HryK4hRuzcZh7dvSLpXdkNbCaWyv9PGijIAL5j1v7X0H8I6i1sXMVG0QgCLeD
0ot8cmN+b3zGBzGiv/i6Wts29yqNi0RqJYxTycLK0Vx/SNLlJm3Mz8YwCzZIYAP8m8heSjnRBigV
zr6V3C29oO6lsB1+e42+6sEFH1NhTc1QQwCtHFaCT47xLZVctXaGU/vS7Ce3Phg/ptGPbhXM/X28
vooi9djvKwdRaloPdlhIV/VP2rCjqSqwCtE2sd9XAvLI/n91vb5JXKMfXYCLO0K2r+33kfq6ipwH
yqpmoA0rw0fP+o4VPmB8smudW4+h6sbAVBGECUKJnHNQZYy8GypWjmU2+vvk8wAytp/ZQXFVb94j
kBQRoGwnN1Y6cr4ii4mdNwQ64jlLbqXYg7H4sWf42n2VOG3ihE66z0H2Pu+uGwlT5ZqJch5kajS9
b1kVczCBwWc3jjEp7qjO+6JKb9oxFi2twGPx7yWlLIy4ZJEl+WB8am+mR8bLjaYK1J29yO12auUA
WH2PfO91PQWHgX9DVflEDIB4o5EwDfdhIvsLyd+TEH/dQ76LsOumcLDZeaPzTV+5hXJuG8FuCU4c
30WYWMMyAGoS8b98BqxgG51o+PP6Qm0ahKFpGniXTfKGhVvLu6HUJorkJG3cNjrIyZOsgTLnxhRN
k28qs5LE+adRXUiqlZBkFd/jb8vygkzvdV1EEjgHlUySTakFCZMUdHYAPLFCBCItEsHsfeUD7Tyv
ux6gpp5pBFMc9NOpVffXtWBH8M0RXa0T27GVCLO0bNRyAEthJPGeJDDhsjnVauNPM3J4PRDUKyDh
EkVwCW+e1JVYziVVcSSbYY3FC6fli12SXWGYTlSTWzAKCvZpO7xYyeK8UD0lNYlVyIqeWQq+3YWe
7tmfZy/3IV8g7fqWoeP69/VMNbnHEw3CautmmD8QDKpT0c3PIpT/3rM32A9JYZpjm2PPIjNI7Zey
v7fgu+e9XftSHfl9dBfpB2l5zxPq32XUZfV3zZp4HrqIQLMy/9wgju4VR04FT3XBXgH4+XchVqP3
dZdDyOgqgerXO3l0o/PgmwHdTaP4MmZ/9LWl5NyENpp2awyQp++0gPE0VaOjO+wqprv21L1cP2yb
xmHKSH8BgBCpMM4S5bADUMJUIKIGdZ2+lwBEqATXRWyXmV9l8HegVRuslpGjtlXfTwBRHNX7QrvR
55sltgI1vHTl06AcU1Hf6aYfWYnlompj1odGM6GajB68on4GHb1jNUdJemgAh5h9tEQdUttx1Eoi
Z4912lltOUJi9LP1pwTvuta1DuqjTV3Wgxr6Im+8ecuvBHK2qYVyZcToL/LiIgA0vT0IfKLo+5wt
RqYRAkYMCql26nb14Bcl9a9bh8AA+QZ7W07RclqX2KVedS3d6QG0qY2P14WI9OBurR6jzvkwQ496
+VxJgTkI4pTNh89qH7gra5zAujHr7PsG0EL7yg+l5xS4XiQDO0GnHSu7F8R3b5fNMmQZkD4ykW3L
ljmJJsH0lro0xEsWRw2/N9muM/84vvtdBHchZmHRpTXIUbx0/BAnXt59ydI/dw2/y+DcT2zEvTa2
NfHiA2tAqXbqoT7/Q5hpCa5BpPTfXvGQBjwqEFCgjv8GrLTP8mywjYFgorN7lkzNdpIq8irSPUT5
kPuhqj7Vtto4czteJiUNQkIVL5Hr0rHN/Os0vgxR+1Qv9tdWyTD7lT700jw6cpLfhcR0sz46dkRy
9UXfgSLgBk58nxvqvqHTZaZRYOv0W0rJg21bQWiEbjPNX5oB4+aV/qylRhCR6kmyR3ck8YkW0vdQ
W1JnaaJDGqv3/VS4eUI/zPF0v7TJnaa3tTO1pS/NlqPmc+zEZvu0SGnnFInqGM180YfIB/3OjW4Q
HN688hM9vuCH0FEa3GKS+kzLOLCn7oWS+DnWyweFZOAxj44q63iKkpOqlfeE4H200AuuWqfRU48Q
1QGl2/OyFEE8209tb/pZpO9t0sKpyq4eVWAVo+dJpZ6Zpy9dZwZqn/khGW8zMLQlXfqTNBQICdIh
M5SLMZWnjhZ7LR1BnTyfQbHm9RFgNwEg3GXZix3bsSOVmMlnP6jRjay/jN14DJtqXzfVro7Vp6jT
niRwf0StdiYqMH+kDIWWmR5LRIzteGfXFrh+h4sJsk1b7k5FfsmsZnIiExzAhu3YeoTeDtnrssGh
ne4U6XJQ1eIpMiKYR4iEmQT8TAKcHyDm1cnotlPrdqPpG8R0JlRIMxvg1xX5JtV50Fbd2ciag2re
ZqbktPbgVTF1Flm9RHruqpmZuzouvkGZnKkCHYCRutH0xexebLVzq6yNfCucMFwCMECIJ6R2yxl/
htW7Q/4RkG1oOosDaSBuaxUBSMdTPe8cOxt3uYlutMysnGxAc25s+gXqZxGNgeq0OLk9ORlGS6cm
WKrWGZLOIaX6RcL/lkdYeXTCC9EneYT+x8i3E6lwwZ67G1P5tFilDwTZuznBO31myb0gpIkfdnHk
TgDflvTpaa6BxZ7R0knjQXEjEkhFdpSJ7UxheB9L7c+B3C3J4Mzak6qbeMwZQMHvvMayj70ZB2SQ
naQnt4sd+aYaO1VyHENA2wyx0/bFsWifpRBZAdrUpxZ0TQQhebhkuwkgfJnyEVTyHgntwAQKTt6C
H7SkgYQW+7wF//YyO/q0uCQFvFAOmlKTHqKwORhD7M5UHx0akxvbDs96/i1MH+E8TnILajok5YCU
Zu1nbfGnsAb+662sjZ5FWsBB74eycbUwKKz2BTgYrprmfo52nSRTnVGXnnNTcY1qCZTys6G1ARoq
PBO596oE10pKHGO+o0MRaNl01Aprr+P0psBJtDTFj9ufmPQJsuhHXnVBMX+2kn5nU7B1ZspxDp+b
yLpY8id1op6F6bBlnF29TdzWtP0JxjjXyY8hO4+F8TCMKDe30S7J8DZvx2MD6EzVzoI+Qp09Hp14
JjCu/iErm+eU1DtNS/cl3BOpx0MyxngCz8xogrQ+h8VRlWpwwpefYtX63OkKxvkqZ9DLQ2IZ5zKS
HFuhfiOjZXvAtsUNqBq0xpHI5CNL4IFaxMXRfYyKJdCieKcZsLBG2U8VIlx9uLOVW7zBb6ec3i0q
8Rdbc5Mq3NH+VrN3uaI4apu5Zbo4ZDIczPm6U3y0WvNjooCxoVZwLiJnoOdESkDwrtyrYIuQAd1R
oRuVgNChNc4ZSEgLufQJYNzmAu6Q5STj+iEnhpdLpWvroBCSrKAjzeNAjkZZoKEj3WnFfSkBA0TC
UQzznSqn+Hs/U4yMJNlHXSNHuwArhT0PLpn/j7QvW45bV7b8IkaQAAGCr5xqUpVmW9ILw7YskATn
mfj6XnX6dlubp0IV1/vpxAnHLghgIpHDyrUACDXAu2RSD01lv7SnzZz9nOMcONE2lPWhwWQalEw9
TqlHOxZwS/uu5v6gXyF67pfFS8ww0t4wX8zlDldT1cO+V7cGqz3mEF+KOsZNfl/mO5GX+xF2VTL2
vSjiXaPtyJjcnWtudSs8hWlBRzzZPDnCLYhwZO2+cfh2SfVWVm3uJYOJjCI91WYVDiO570HSfPY7
ZCKPlc38fn61OTwuoPegwD6N1t2MP6vViW9UyymfUd11RDiBhxtsUH4r2o2uh6DFi1RAEceGg+wT
97lvqtfeEtAVAnkYK7ykFg8JZ35e/BikDh2q/M6ud0Rl6O12Gzuu7sUA3lC+bBiOzHF+tWArzM3R
T8vfSmGOYij9ZJy8ZYi9Mv3RLWJjGKMnoKfS5F3YuzcWMIBurTEz3XoDP2Wdtcvs2NMdDeukClpr
CtOp9kqyRGbPn0rzfY5vu7LZCjj2Su+p6dyk+GRxIQN0mcNSL6Gj6shOtmmxBHMttpaakEjT+96V
bwv8W0Peu7yM7HbcnOWWiS682a1CiVy049amoSgzzgo6PufXAFNOZFtpM+AT5DdVgeMNMsrxMme+
HTPfMIknihwTudD11tkmzlhQkTkw88xfOigeu+4etL5+PGQ7DEIGRVfij7IPFEpBJTtJcEizeZfn
aCbBFuu+2DLCPGpW20ykYHyY4I7raOGHKq2CWZp+VmJcUr9J3e9BjeQh3nno+vabKOxQdzLi/RxY
WbWNLWdbFHrL1eJj6jqQxApBIORX7M3tGtDX4ysIKJaNNJpN5cGbg//M2o3NCzV+jkpt6uRHQRtv
QSGbT33EpjemH9qs8LLMOtZNGSY2xNas8jkunG9If1F0nkJ3lMDzZQdMNp24wquelN7YDFGf/uzz
PtQiv9eOs3GB6rEgCTIPxDPgCUrn3iCdlxIZLip+Vul2AVEVbU2/pvkNBKIOTluEDg6K9qnyrKHf
LHE54+mdfZc4N8RWEmlIGkDZ3OsSZytHFGe09juFF8iwfehdBNRu7pOp2Jop/hB3CrK83wDQDxLS
JWgmjJkxEtYd3SfI/Sqjv8s4jfqB48W6M86KAr3pn18GZqSINn9mTrEpYuuhQltrMK0wFcd5bnZ9
rD8cQ5xysjzOzRyBviWA3PweCS3oTuZwtMpj3jNvXgDGEcJrXOOpiTsIB5f7xnZC3jzomW1xvv7U
WG8LS29Q4Tr2GUx4yjcZJXeye6+n6d3uh11m5p4FV1628w+SpZFl4PPUhleB9VQL7aVQvp6t8sE0
+4cZr6ljo2+9uHduKw49Ih0XA2h+xvr71Ja+rOaAazdMltaLR+v3MhzmSvh4BJa0hJECYNHLDWnu
hpkeZ3XDERLiT6UIMYzxzXBexkaFY+YeanmC/IDv8MWf7fel5Z6rG99GnGLY7OC2id8v1p0ex8eC
f9h28e7k5FllZlg7yzvmyb7r8d0w5MaVyZ1hj9uWyqdpjPd6zg9cVqHmw3NmJ99K9tiaVUTJkU3N
r7IwIGWTemAa8ZR6AuleRLBdg06301l2bsHUVV6C+k6+ylyBFABoka5+sC39I67ZzxgWRBr854ne
KdP0RyhV0KR4dcZT0XVbmpwfpfygpu7GymK/stFHij9AQbVNIQDTI7QVuQ2gefrglLUf26ZfkOSx
FpVvE3Uv5PCqcdXpIH8rZ0/zc8RrsICM+TabRq8t69tF81tatpu2cZlHcJkg0BEi0oIAkBGiDh42
Mr5x5KN0UGJyrCfLGg6QQtqqxfabqvPlUsEi5OIRAL36uPfJsGznpIWO7p2p7DrQDWInYNUjYSIz
aEpE6aYqXC/WTgvmH3osKvDxIn5zE/oKzWEYdmbCwdl3FmCMWTPiFn4kbrVLrOppktmNaxhRu6S7
TvC7mGCcX7VvfXo0VHU7Ft3OEFa9d6pHhyfBUjpRV4AOrJr2nZxZlCe4oUltgyf1PCmtwp7pW1l3
j1Wd+bgZ93me1X7Wxf7gtj5I5G+GvNgmBbuXS783cE55BtbG0vWqxvFsJ48wJLYxs2FfdwvGylHl
rqDsGqse/IDz2yzgcVIX7B+m1y8u4swmqnIT4dYQmog9Xf2uh8Kfy/5xzMbIsjO4nfRJ0eU4m8mB
sh8tI37JEr9MTcubkNmYXbybhX0DxYGXGHUcSxf0MFN+J2ONvIuHCYu/1yNHtm/1MPc8bKzqpBLz
sZmSN9cqP6oKKDYI08fNCKXC0hcpUtN2uilZrn2SZq9jqU66oiiyOF6XLY+qMyo8r/K1sxBSxyPd
WMwVt47VF545VruybZknx/qokeR2iXtfDmJbJN1BIHRzzxpWlexfJ5duklE+ZoN7oCTuvNrUe2Vl
TdhU8bYkLiLsYghRpooaywgnN/ah7vMjy9OPOO0kpucl8yyGcELyHwYfQ+bKV7Y4O8eNHwE3jFpp
Pig2wv+4QLTNyybua19LcBWgMAVlJhMUCf0NPrz5fNY1j2xbvGAQbjvWr7G0X2K7CzOnl3g14nHD
hr6I6sEsozJGfG8vd2rQwkuKemMW9U8zTjd1F29iKPR4nY79mCGFEObsz8P8C0QQP+I230GM/iY1
k5ulr7ZTk+yzYt4MXQpm5RljOhZI1xBAWNs+a7+BRy+yxooHbe/cmyV2MWTWXVckSLPydNdyN0b4
aH0HPdN3kKgdM1OMHpwbCZKBSyQKOLICtasN6cwbvOlh58Q+WqehSAruZTKJ5iZu/VpbJyWnY4rr
NffdZjaQ+VGjg/hrS+9RWQtyABkqq33seAvltkEh3JjuZEmjsXQR45jG7UzTI7GMxxblgwUa2f1Y
P6RjGxhpsuO8+lZY7p2oaEgdhGDcrBFD4zs0etPKBsWPXtwyNUU0t1/HjDzUcn4r2ulpKMWmLqdN
N49Bk9KH2DCPmUIGl9Y7CGr9HlFUjKl9NKv5yQLHnpHUqJz2r21fv/PWRbiNaZ7FlxroAYbQtCQq
IlkvfebWbehaA0bbJHriZUcfacsOUCH5VWESyCtzsU9S/doRnPlEbrJa3ZazhcKCycOhXX73Ff6F
aiRyTLOwrpA9GQ7dTVLd6GQOnY5u0Wx6dHsa5XrcUwiotUn5mInhdtALQrgEQRdPwICq6LfeNh+L
pLyz7SX3ZQ8PKPGWLCmEhdtbBn71puBPxqx4ZJbxc4PmiKvxjPc4A7aP2TD4toOD6XqJj5Ps5666
hXDSPRXFD8HywcOMC6piM9+11H0nfbNfivZZy6HxFAV8WlhHd/nRtOhnx/2ya41TQyy4Tm3i9XZR
YxenaQDUcFb5wSbO4ls5Miqhh3vEJtt2NhFNZtCeMZ8yY9iBs+cREtA/x7i6y87+b3LLoCHkR1YS
+TwXto8E7tiMy0uqJPWqLEfBijY3uVYfKLo/5xYKEiyx5WHBn+klKRDJffmkjLaE1JUe8YPTGOb9
1EZkHFCLsPmWOMAN5Vkg8Y6Z4FcSutibOnucMvtX1bZg1O22C0p6L+aswOcsjhZUOYwcPjP3GRup
zxaUDnDFPYTV26qFxSMkUbzdMvgXwhVYf+lR9PMu1SmyCLP029oN2AAF6pZqDxXibzStPRGTTU/u
AAf9WVf2k5WNG90xlNrK+eDUxc3S2R6V5KalCpJKNOItaMFQHGwpWCDG6YbbYjflGPpexgak06W1
tYxyo9mI1mU/AQrDvW4WqJIguFBt2Xl5b2/S/2i586cW3mBAV7hR8NJlTD3W2Yh1qPU0IPcrhvym
yJgOisrGqavsbc4bf8JhFQIBnpavzZDvrLncLiBDEnT5Tmj9RGkVjHGB/bc9+P6QmMvuVkv53EjB
vASVGhtZuE6cKM/NX5zAnVrkZ40/fsQN6A07goal31aYSjKjNi7DokJ0594rw/Uzuw2mfN6rSniC
gRw9gXMeIJOEoNFN/YZ3UVE3QN03vhFXQZe+mTHuTCqPZTX7nD5YVrOdVRsZANI0yvAaiKY75Wla
yheif3cm9znJfW5kx64abizI3UNswBsl2Xf507m4xxkE1GBRFsoy4GbxEyQXVQpRUVvUsHQLhaxW
egB4B+0i94rmkUX4TiMfiqVf1S2618vJcrIbLpBcLE57747l5GXlfDNnViCdDsHj7EMg1S90v+EV
8nBZBHlOKp8n/dbRPPcYA3UFaf0qBf6xTPflxKMZj/uQyZcWQydtRqFWJ8N6SB8Enloe/yLZ9wp3
cQJ4DVO5yQKN7glWkaZ73ReQtNObpKx8x4xDVIv3nYvLQeY76OuAruCdtOqW6jdAy0NuxDu7msIZ
oqoNJaHtCGMzuAxDq7OHN+qbrg8GnJXWuT8WVpDH3c1CvsHjeJ04qrE56mr5Zkio9dlvakhClsGk
xBgAUpsVrl9bLFpEHtYuVOOmZGNMuwGx+0iW704x1p4Fld2gyodj5pa/ShMlNgtVOffFzZSf5AJ1
LAcK9erRdA3gWxOv5uWJ6luCG2ecuftMB3yyew5hSodlgW3r34tr3aHWR8I8saJCg2g//a46lErn
/IFMGarbcyQgLeQk95V7Zw2/aGyj3YJs2wQptTMQUHSl38ysOxhwBIJnj5q8xuOI+q0ZCXBHd/1x
HuKozhRY3JT0HdzgQhbfcRgeG/LNODheEZP7DIxItpRHzo8aCXy3YNALc7KyFhs5vhUYxHLIS9Y4
D6TOTvaMAkaF6HhJozG14c2doJtjFHZp6Jrxtsjt/ZSLI2W/BYqkM/J92uK+NKjbd2qTVurJNZu7
Qi0mmBXMt6rrT2aFv3DR6e8WDlRy9zRNalvjOUY5qDvag7ipp4cKFaLCrnyzx8bzfviBmafnvMZu
lhen4JtmmIJRAMIoHtr6oyX4HCAy69DMYUX1S2Rd6KJaNE1LaKSQ1nHvkUh4DI0HVjEo9A6Quy43
ZCFb2dwRkAai9BQ0DqSIbftmbp2905wQnN327ZFL/lQ327h7qe3GA4+Vn3LcpB76L1OH+kft1/Fz
K5pNj8J2Sxa/AM0lCDah+PtdYKQ6Q6GzUtOvUS8fkPWOXHO8V7zwIPLgt2Wy7/gHyY2owmPac3DL
gihVDHYUG9wHbTTicRkVFP2NOezqn3aL55pJiyFLS/FuNwExLPQjqv1cpr7VsdPg0hDC3g8KkrK9
Mdxp0EDQYvguhg/HbX/MXEPA0LVwCfV95kwHJfTDUuQR7wDVT1n9NI6ORww0RNJ9Sz+q6SSQ2LY2
CpSS7GySbGxTDl5sp9shTj4YyvBjDzXvadmSmIUpRCWJvrHMD4nSWG8ud1085ainLSDeR2G5KwIn
m7dgmAuN3vZjs/F7mqLwyVG9yj1I8Xna4juKl8YlH7p7NjL7MI2FlycIhNxkr/ULlk6BVJwTy69E
5hdZ5zEVH9Olh69MvyXlCZDGqHbvyPIhXCBD4huDMQ+JBXDVQyCmfGsYxm6ihj+I12LIIlTtTRRq
iDUitmp9UfyexD0k2H014YkUcJTjeZ4Bta22CQrUDGaUXx34SmdMwslsg3FwgxGhuyqrqE55MAgk
Ne3P+Ryu5jeTjaQp7cIkHQM99FEHHvbROMTZiOLMnXQ1ks0BgJJnVU9bWuXHTjwaw6sBW+v1dxut
jakShwRhYwm6tkGRh6GVYG52dn0O50OApAB08yhietToAk4FsAgUf2DMD3ZW7KWw/Raxvp0CazEl
gWCPTGHe0kXDqQW6PdmR6nmaGt9EDX9wTSggVz5BbgxaTa/k2W2lxtOQEr9GIECsLsgGUJgoEGHy
d1QUvRql8YwX91WunxNnDGpOdnGugzE1DiVe1QJ0RFbykTX8qZMJfDv4XJbmu92heJ00g0+5PqX5
gF4M4qjiNMdzaLZDhJJvYDeARAlra3LnpRIyykGgUhkxws7aazKU4wvX2kr0a5wJ2YkR58GEbIOY
5W5ixgkaQN40GRuqH1NDPg2w6jn+Vs1LJMreX/IONd7ftoPB03n2B4R81Mi8GrohqfiVtHgS69GH
P0WcDAkwZz5k8Qk18d//4cwVnpb2z5Elj3mdbhGSej3cQtI1u6IH60DZ3rqJEyozRa1boj5ZLH5c
2YfSMW+UQG/E+uj0b8MQOwt5SQUb5O5GdUPUzvYt7rVnuBAAy1AMITIqh181miEx3r++MPZzP0QW
baImMXedvYQ8f7RZHIAmAPM2xMvhlipT+CWKnDqPd+fnvGq2A/jveKqiprXfc8vcw6xD03zTKADS
CqWeUeD/wnLTbl876j0tVeHD5XuYawTTE3/QCeqmDaJ1lN39yjUio0cZUxt3lmvsxvltLLgP976j
yg7SSQWlDSrBKo8Eb+ASmU+maV+3v7UsT+7EfHOajnqqA5LgFVYysgdE76J6cNHnkvb7sIDa27AO
I0P5IYnf46H9XY702a6yo8uPAhrdFDloYZx6Iw+gYxU0HKaF2k026j0CTa9Clg8d0gD943DG50AO
+UBkVQWumz/KJNuarvyoBCpHIKjGlD1GfBr7Y0ms/VzXr1aJbKJEj2IfFymS1tKv7V77sYIuF0Hb
Eipn8e2oMkgbZ8NG9cVzb2Hi081PpqG3I1HeKPAuL83WdlBrS5ckhBZ9hJqiN/Ud0A1ql6sF16VP
PFEWPydipt6QyndaZu/5ku1Lx36RCtXuxTHqc84bLjyZgg7MNH7DGlQ1EfoYID1Gwg0BRFQVa4xH
pmkfdK4N6iSLvLIB0WhW6dCM6TfTHWt/MIdgMQpEtcQMbYEnozWKXZ0535SuMr9j1qkxjTteoW8L
ISJPGCW6pK3HR/aqUfHkg73TA3vpm3xTW31oGefpmGQ3IX7OkbgLgB5Ct0BlZ2AKb/y0cfribeoc
wLtRJ17uWYuPZUMNznmBdpvHe8drm2VTTxTVjmJrZXTjtPOGCuXrAU1XlzypRh0suOIazWPkHHcZ
MAWeOlfwSnSY+ioHPC5Fk6qvMYYIHnC8U/Nv7AKvYwLeo6H61iDikpl2fSPhDjJAjXFIEpoaiTEZ
S0/ObeNbZZZ581RsOokXVhZV8gxJ7oNs0gez6SGN1u2BDoRBFzeJO/jN3G6rRcPIMA9UmwmwX0XQ
GPGh1jOPhsa4zWr0R9ux8opuDs8TRBnJTzLLHgqAALpY402d4RJBJWwLVD4QmxXwIUWl4HJJdpP0
fBOPeeyRgvg2A5JC0SdSD1s8K51Hzxlsjmd15K9EmggmJrm1Jfso4fEUwCe+Hqc35OHHM0dhYLS5
j/8NnTkzfLdTz2WdWqi+1R+0QWXPsYMRUce89IccaUiD2DhJ0N3UFeoSMcGvi/ZJJABE1+WjthMg
ONQmLhBWNuOznok3gyvHqzv5Ikvn7WuE02Voi3DAiU+hxyvOeKFPoNm41E0qFMABXVcHxQCiPrR5
4yli1yY/rf/GJ55BNH9WWmGpplkluSXQ6ph8ZPJ+5zXPZy3GM2lM/XxtnPUCdvCfq61wTrqACTY2
VuuboNyBoiaIA3Sc/i/88tro9n/DxP652ArxpMeBzZ1x7uK4EbPfSlySr7/StQVWcCcyErSfKBZg
U+rZfVipl68XuGIG69lIK62gX5MMOC7rBj1+IVO/hG4x0v6v17kIP/tjBO4KWzmbacsnBxuRKNRb
qFGF8hrfzrVPvx6QtKdcWWAncjC373g6KM98njfV7jwVcm0C5tqxrXCU0rD+57u0CyJ9E1wRg+vM
8JAAMSSzujZedu30zmby6bJmvEacLLEz4DJOQ9sezLpEeyz78fVHOt+NfyKJ/2HOa8a+OUYQQEwY
g8LTrqzlVsjloYzzI56lHG/KtVO8tq2VZyBGattGj23N3bHpRnS/jrVTXoHxXfY/GMw1gX1khK6p
wJxxypNuxq7Ow0pA2D6juhhlP868/MN2efj6CC9e2E+Lrb6UrgHcg0yeE+TjCe1aRHBf//7FI/v0
++d//2QJNaUujBy/j/yOklvL9pprMmsXUMkwg09rrD6LpgRBxjDhacCA9vRDbTu/2ujML7dsDw7z
8Tp12rVdrZw20AQ01hZ2lSA02qCT+tb4KNEf5A4N8QfE68H0/dpLcW3Nle/u6gU8TRpmMXcvlO50
fGezK2joi/fp00GuvHfsWhz0FzjIst0C07CUN4L9nOp9do3M8YrVrXnAwFhiALmAvUyuj05Wfo0A
6trvr7y30t2kY4rvg/DIMPfptYnwaybHzzHEZ7M2G95nBU7KeuRnsiRwk9o7V3sAEoRkWx7169fX
6NqG1v5biWFqKNar5SZObq4i+68YF1+7gWLicZ7j94dJhhpw3J6jyTo0j19v4/IyAHNzxohripWB
QeO6tFA8w7tQbFCYR4Mwrrf/aol1gADVKeLYU+UEBn8uoB1GbC9hV7iXrmxjHRzAPZsxo9jGRFgk
9AbqwFF1jYL02iIrE4szVEdpjUVKKPMC1qG2xrT5+qwuRgX4Dv/zOdbcCbzgEtxBwNiX6D2NR9q/
g/GxRE3x3y2zMq54Krt2nLCT2XhDiuQVug4TNB3pFX7vayd2/vdPl1KN0JRTHT694AdCAGVSwIxf
mRm4dmSrt2bgvaAcWiwBReGp1adOHVSsAFO98m5eoFA4P2p/vs3qiTFdNC6JOttYEcbME3uU7nB0
YLFDw6g0QmOThzIQV8KBi9vDLLSFcWjuADj/zyNcJm3I1MjR8kBZ2+ih0fMw0cRXzfevTeLip/q0
zuoxM5fKSRYb63Tu3SLCAQAfOt5/vcZlJ/1pkZW3ySyUw/O8ODvp+qY50a3Yof08+/rjPNoW+/OV
IcErm1q/ak2aNqSusV5abrh5KFh49cZeW2L1sLmOUgmGGGDiLGrtt4WGuXll5vCKCayfthjkdUU8
YBeYwPDs+hmIdZ8YvkBr6uvvc20vqzetX0Y1iBE2gBE9wOkGoLaUV6II8vUy1/az8j6JmUyusLCf
iWd+G6NgAHRH/KNP/+ZR+GNtazH4xq7ykQpsB304VGilN6HumKCQ/vV2zjfwv3KeT8usHFBVNG1B
CZapqfQSQKxNbvi8DpUOOaz768WufaKVO+CUCJp352tqvfD4N5t+LOjmfr3GtWvKV75gYHFa9RqL
GAe+YRE9QD/bB0bFP2sy/A39IxzrpwNceQWX1nE3JlguEWdtNRTY4+8sef+rTTHXxmImE+R8sp/e
Ighi0tGcSgccgGJTYO4LxUQx+l2wBGU4bWeKPOivPtafJVeWUWRpm7gUS2agUk7ugD3urSvx2+VX
if5ZY2UQbZ+5SwwV96CN7HsaDRvxygN6pPfa59GyZTv29PVBXjb3PwuujAOkpw6wkliwA9zJGEOa
PQv5i1v1pr82H/8fiqD/vlouFbbtYFR4HQ5pkOXNjY1w6Jx4N2OQBwABt2hR3w0v5+e2nIFd94yP
fjNsgfD6eqOXr9qfxVduKjeqVGcD6pstwJkZcBFdV2ydwgy+XuZydQEsEP9vkyvDXLJGToRgk9Yj
oHAgxx230+sweO69FdZ4tq7d7svu9896K6u0bJvyrsF6wAbtHQRlUYNZk1D56Q4jCWdBb7Il4IYL
jCuWc+lALZAemtRlFjjA6T9voITKmG1ZeCqrBK3k+RdDXzAzHv7iOC38PCDaGLd017qGigxVUUqs
AhwY34O6IcRozk5hfL4C+eHf1G8/r0b+uaeUlSY3e/guW205vbP+JrH5/PurM5tToxu7Gr8/YhyC
fC8g5zD8RX72eYmVndNkSZs+xoHFwFQ2uxQ0V+5fRDDnAFaA9tJEgWm1ixJOPSWsRjJrbZz8Za4p
EFW/Z3Htdbxk2hY988ujKwFAwuolQWMHyhAavqmeuZ93W/RLMJ8Bk87+xpT/LLTmFzClkPmcILEp
rKcmOSZAM5H/vcaYYJ82s+bTcSUg/LmDMKkEskHVhSfFbSJqr07fv74yF+/lp82sbZhw25oLnNrU
/tT9I58xjjx9fL3GlS+zptXpG3RTFXKMgDqIX6MGwClMuRX9X4R8n89sZcujSVL0/3BmHQgY2mZf
QcdAuFc+/rW9rBw2BkDittTnj5+hpdtFuijQfUwB6rjyYS4+DZ+3c/5LPsUsaEIZArBePA238kcL
ot0kUABH+JhxhCz5tbj8gv4ELI4RzFdzC156rfWeQh2ELByeIN+NIBE2QqDbNgCmHK8pXVy0uE8L
rWIIO0+GkY5YSFaHNNlb+lal0V8Y3KclVq4AAJvKNDtYwgDYJf+dO09m+xIvV4oPZ3taByifTmwt
454VPZSXBDZCkqOV3afly9e7uHJQ9iq7nGOWusmMXVg2ag0AKj6yFk3jqbsSFFw0aeZymzImHNNZ
O2gXZ4WGOp5mgDXVjiU0YBh/TPsrBaFLwSNGOv7/Oqv7aViJxHxGgq/SPYzjyeC7VHaAlc2Yb//4
+uguNvM+r7W6phKTHXJasKezEr3xovbp0famoLtrN92VJ/Ti8XGOy8NMTsFr8897WttWPpMM4O5q
uc36EwWYSIeCX/E7Fw+PuwiebGESay062ZqU50IoFzC3UwVUQJXczfq2xrDuVaHzi3b3aanVBUUG
C2yLwlLTAKKXzZQAIrj7+vtcPrM/u1mdGcgTSgHYl4upV1AllIHbAhphhM5wpYVy8Yr+2cpac3Ls
6zkWA9axuuxUYAZLTz+/3smVw1qzejt5ZZJY5m7gVMZtnuqjCZ6Fkbfev1tm9UzTWTnLWOGbLFa2
SUm6JxLDjhgO+nqZi9/FoVSg2GibGHD5py3bFYZSC4XdEMDBUwCSAbzLMIRmhV+vc/G7fFrn/Hd8
ettitzFLNWGdbupO1rRsnCm/cmLXlljlxr0NXCLkDNygr8VvwdwTXa5RNl/89p92sboovZG1Kk8K
N9D0l+l+y4G5zOT+65O6WI+xENESikkZgULFP49qZJnL6NC4yPEXH8M34y7dy41uPeAATVA55n5x
JWC/HHl8WvJ8tJ++Ds8ZGLat85LB8uFEeqv8fu9AaTTfg2D7yutz+Tv92d/K5IahT6emBEWWS39Y
ULofnr4+wMsf6c/vr0xNzPbIZIbNlPbDeU5l/J5c7Q6cv8F/RQKfDmxla7TIwMhh4Akob9gvFmEW
bytv2BEh+5Zsu236/estXb6lf7a0sjub5rlqKY6sA4tHXQeZ+12JbdsHXy9zdsL/tSv0T2BfDmN8
TRtdp0JLk1XYVYZEp4Qq3QxAL2atlgamB54TRbpQorD19bIXP9ifZdmKP7BvykYYKZbNIWe5gFPn
Nq//JnL7tMQqsiobV7OanuexZFJ4ZE5+2CT+l9tYe+zGVjbUotxAqd3I9o2zvdq/vRgTfNrGyjVk
uWS52WOJcTrAU/vL/LQAmty0r/b/nkwU2cGnpVYuAYjXaUodLJUIEBGAPsCAhM5SD//yw6ycwbxo
wdvzodXVMZ4PEMn8d7a1cga2KqZSGSUeBTaGChDKGjQmDkjUvl7mok/7dForf0A4tLtlBfvi7d3S
v9TXHoUrN5OtHECi8yQZZmxjlrbH+Ykktxp17fF2yEk0ZidGrjTvrm1oFa9lUOnOFo3vAjno2npO
/gYh8sm81r06/PpsyQ4HZlaHeLmz5s3XH+SKT1nLz5mzBcHi8XzhJ8wulhMoMYgk0gPFkoj+3VKr
e5/lLu/mHt+mikd/AEbcLtNNWT/8u1VWV7/oMDo95/ggFgyZ2T2EKsewH/4PadfZWzfOdH+RADWq
fFW999qOu1O+CFlno967fv176Dy7lmnu5RsnATYLGNB4yOFwOOWcVXAFiNaNOfZrkrXAFMS61Zi1
s6PZkUDanv7h5jCHPln+8ZTDcCqty7q5jkS42AJPaTDnnswrEoM5lqvGzHfWHLTurjC+AJpulh/P
bww9emcuTYM5+vXSao0EeApvGMMe2EeafTuMKFOM3yM7bETBDT9Ue/U0bLXOKoHTFifYoKFwMfke
ANHwRrtKnnBZB+aNqAmGH4zuxLF+oAOvub1Cuyx94SloQeRH++zkoEK5Yj58pMtu5xdMJhYwlQQI
MTP2bbZvFjTdY5ZRnwRpCYFvM5lgYARvrVbHWELAxRbjozkdzluE6PuMQ4AvaEivQYdFf7TbG1vU
NiT6PusKqijRewPfX42gyjFAKfj9uT7AlglQWlT8ZVv9u7i0dbXF07PFbI7hWmbYLYL7khvQ7kQw
xzMei6QpMc6M6OKwLicFaBjTt6VrBGJEmjBnc7SUrSpMiFln7fOK9qp+/pzaP85vt0gIczenspnO
VZsgKCu/Zo2TW9/J338mgTmEqzaXmpxADSsDXa9ntwFmJM+LEGwI27aXqxjLSRco0SV3WfQwFT/L
+aaJ/syy2Ma9CG+m3kiRnZGjzwtQtcYemHQi5Fq+z3o1Lravv9hklB82KiWE14pCjP26uWs+6tdq
QPHPE8F1xr1rdvKY89jXWYm3M+QVYPbeEiCRPq2L4hppUMvfz28TP825k0V9w+6ljlGxdSAKZGXH
1ZV9wJ4e2y82KKqL8Pexn/EC2Imidr8T1WCM0uio1U12MGK0rvpDY2B8wNr1Vq2DCdSzl9rT1W/m
lAbSIhDC9ZU7JRgPkHQpABoyCElrANRNGBkGrGYeCHZFJIVxAW1hYbxjg5Tej8Llvg5BUBYAzM0M
KdRwdKd8VQV5Tr7TAdY+2JaQwWer65jQ0lI7gh1UID+eth9jPwLoQsS9Rn/vd7GN/SqFsTYUo4qk
XnETbNE3XbrPjcidDXclEXppCHoHBevIX0ZT14CCJ9sKW8yvMwujmDWc0GjXn5JO+QksRcG68f3c
qwjmbm7jptGtEiIkwNrVoH8AroUMHktJ4BNEchifgHnuYSjtGD4ICFHTUcaYei4BZO1D5v2qDrNB
mVajSpFAnUTunK7TUFwR5Ab5hvYqgfECdZrYlU1vt1Tyi+WSzF4iYocVrRX9+c7RrKUV6RHS294W
N64uX1eSBZgX4JgK9l5kXowvkOIhwTMNckbpBiiuAIw57wa4j3T7dakYL6BHVo35XHx/lb+m3XMp
fx/rUNmQMivvGrTufWQWT9nJY8KCqZ1zpZSojalSqC/KZV4D3xB8P7HAmAU2wPY/lBpg+oGgbyGz
9VnRHonydRMRcQr2hm1/mJNpi3QTuliLB5wOzfTP741IBebcpzaRmlLH99PhEowbjl5/nQDidV4I
TwmMjWkKXJdFLLZ7eymHVDdLPJYUDH6b1RNAm88L4F7/ewmMialqrU9aj9A/O1Y3mrcdbB+Qz6ja
gbirmwUxIfetuZfGGNhSlMsw0cyGdCCKB7xkNKutP/IETMM0jqo/4Gp24ticUNeiLb5UIG6NO0eJ
wCKH1pQpOL+EvCttL4R5/M1Sshl5hhU06PDLBYbnnaYGjN5FBsgX6fm8MIFBsL3cyArEjTZDo62s
wtRqgaG7ChaNw4lnkb1CzE3TrFGtbT1ktJ0jA/9DdaojEJecApyCuRuDJCQ/TD/VACxgTiUMEnnn
ai+drsDOd296S6w0xnLi5Q5s6QsVCPfxItgzbtsroJpM3VTQ5qey3bxdjLYObcOLXQ7TT9vzy8BX
YPtom1xAfKI8rgdR4oO7c+iTAyS6YaiE7WFTojhTpB7xVbIAhnOMnySNPJ43Du7SgRNMsRVEWDab
ogT8oa6lGuqVhnQjKY9Z86nbvpwXwT/BOxmM21MzK+rKFjKmAPgCPuWBMh60EKBXoXkUnV/ePa7u
hDGWaGWDag0VqqOky25wnx+rHKgjpnFqsuHzecVEohizayXAqGoZjF4G4EEnHS3jyzSNYKUQRcC8
O32vE93EnX0n6OeWgUZhoyeZ0mjlYYfJH/XwkRYpFXJsdMyaJpC134oZ7EgabDJDDPoiwKzWDN8B
eHF+zfinaCeEuTwiFdQF67DgwYUGj8sudWAQbnQsLtRr676/lL0u/JheyB9qskbQasyYhFl2EuD+
gclkKCeAecXtg1ULKjzcHdIJ0TGspRsq28ykGmSWAJKIyCG61MZwXS619sqCih2guuXEb0R0U9xz
uxPI2B5IAJB8a3uklgGVWoCcJKsBGiZw6yIhjN1lMUm2NIdWUQnEW+NUoONQ0wWJUL4QyzYtywTT
j85oQrQqqlIFmpQYbgQu3wIw+DH9SFCkvwphNFFWEDMYJoRY+X1rXU8iTkJuugfYLP9qQX3F7og2
vQ0w7WRCaPcUt24UVgGKlYAxvp8xNVAG4E9oBZtDTyP7LFbROkdkSzUUjW3NiiRMTYGNA4/vvvhh
GEPYDe1liTkWjPH60tQJtokf9e3kMQe3I2Wa6AUt//tKYLhZgCLgcvvSrBkuoiYA/p2xk8ZEfUkx
5IrRQNoS0MUEd4p6xCSiR3NMGqgiUu+8X+JaIQEdrWHaNp4zjIGkmx5FM6oMXp6iFdGLoufIEPgI
hXtfmIZu4I8NsGdGRj1qerwteMEkxy1Asjn9lB9ivwQGj5OGw8m6BhiYV7lCwjZ6v76zFAvkn5ah
gBKKzWjoxdJaimlbCI8cGrUAYQQ3SPLpVyKSCFaSfxR24pjr3ihkWTIbqInyoA/OHb9SXNvdXJDF
uNMjHr6iFnxuNL0TyPh3RVZzQEtCP3vSLkh0q23oI81qBbhuSpi3NjhROve8ufyHkgaiQWLLINpi
7HMCYcrcGnjK0WQboM5AIYTh/9bTTpRMWCGu+XBeInWD7zfxX4FsbnxZxg4cPEiBKIk/mV+TDw2r
UfP/n0ZsWryIIs2saPIdjM9efJGfrBsZTC1fiyfwKATxNRFlp7hHbieQsRMiN+Dqpnl4AH3nMnix
cg94awLHz98oG72rKCXpRGafw3GWTqZuI3uo3xZ4FRyUA7qIbtrCpe/VPABEqainnbtTO4mMo7Qy
SdpQZEA3o3K74rQl/gcswdbgR4hmoT2PcSN5A5T9dsNG1e0T7VrIBd/nh2g7AcxdBmh3DODKOMDF
ZfYQX6QnyU0lZzrNgeJqfhpoN4D3Pa8T1xZ2IpnQUwaW9CYDfd+TsuKkRJ3XGeZXIFQKGkpEYpit
QbsZ8N5Gqpn0zS6DHu/E5Y+Xj3ENSR/3sdHBNSTH6kijW1CdecqnAnNuGA+7ED9//8PG/7UINjW2
wI/o6QSJyn1xNE70ugRCyKG8VIPBrUJRqYm/iibiDuRCcHEw/paowCyIafkn2T7HGZBv1wfrIzll
WlT4RwY9ZLt4au5zfQVfEN6Mne4TDZOlpWjY6T/s/FUG1XMnowK2xmxILwWT1a9+5CcNrBhH/X4N
Vg9sA3+DAEd4OVKnxrpxPENsvENAMwH8k7cyewzVtyrwq1/uDTop2F1sdz2Q3iofHPTaB47VThpr
GAi3wTNNpWE4zbfSMqyW6WoFXuv508sLbPZimHQWQABnhQwQg6DUTftnsHi4qvnci94j3KhwL4iu
7m7H5iLLAWUIQds9AFRfUoHqj8WlZr5efMSP74UxZp72K7DsK3BUFdGpIGEuolNVeOdoL4Cx8QS0
SAuZfsVlxXH7sniJW9/m4TNG+Ocvm1/h6fih3pa9UMbo51Kfo7KDVnZzlac3enSy5g+0U+5FMPeH
PaGSshJqdeQun+4jkRlw1w05CgwJouiIt/VbKwA3O4ocmLcHQw6Id6rC3YAuOj6dt2muU9V2Uhgt
gLFaykAxtZB3nkBKeewfowfybQ7yB8UfrnC7350XKNKKuQK7WVtKSdItbwHlWDwNHujiLrK29/9M
DHMFJqpUptKIxVMS3SFT6rRo6ifp83kp/JO6Wz3Gzw09BoqAvwAzs08U0TI+GQ/AkM6eyuPmfyzF
s9sstmOrKfIE6QW6eENoGydTOUUf6RTYi2CcHJHGfMYzkfrSIAdmOCjB/j6/aAILMBnvVlWZpaHM
BZzRpHGL8ZMJwNe0Fey/aGfYVJVMJFCJrZCSXaonxMMXtt9+WQPiZoASag/nVaLb/O66ezUDk3Fx
26pqGiYh4ENR6Y7Vi3G8nPSwnj+Dy8nJ8puRiB7ZdJHOSaSLvLsimraBzAzOh2Ju0OJUL4XpkTYm
FmFXueBiOq+hyE+YjJ+Ywalc5tT0Gs39NS9r+/Po07k/2neR/Q2AeIFI3gtjb4qMq7CTtcythhpK
7IF0KtD95ZB91m6BNbMGIIEErNHw9bxMvm0iKWxhXFOVZcb6+0guVJ3W+Nvq0/JDAQWBqBuPK8E2
TJWgkUTH4+btxtl6BjawxsITQH2OflobAa/M8bwSdCve2cZOBLNVU1GVqmabqO1VgO6YR83pjMIE
6xWlkfp9yncLgBCv+jCb1FX23CW9jZTjsDnbZDuxljrb+qfLxvjzAk4j6iMsm76A7QSccOuhmO7O
r5toaxhnroBRJppjyBiybzqGDEFKt4rG6LnnCCUozIGbqgnYBibcSvoVgz0zhMRPox8faJXIdCd3
O+G+cBNfhKLBjb728hjXpGudOfSNBKUCIDZc08wAUlYO8cH4dpQ9UOMGouifZ397kYyJD0WMQmUH
kZYEbuirSH5KM/A1fD6/W3THWSvXUemwTVNGEwB7VNNpTRcMumMhQWCSlMG8BNPwKQWtjfywagK4
s//Ytldp1B/v/K05dCSTbILH4CV1RX2IRTSDMQBeADqzaxANuOfV4xnjXj3GTkq1QT9AbEC9PAK9
jtfJt7r293kZ/I16VYqxjXzRYskyoBT6HBw5LUC7czRqtNWSb+cFiZRhLEIatlVpYuxVWo6zj676
nxIYgQC1ZgqOsMK7iffLxvi+vBg7dbGwbMmxOHaXYLzFpJsbZIH1o7qYTsZzciiB3h9Evij/zLut
EKgD3AFggjYxGO+R52VXVzJ0TPLLMb2cPwK7sPs+G/vNoDBumxaOI1suVOVS1tHH6aSiCh83W7AX
w9yAkpmnhT1DDeLgPVD/1ALaiTKc0ssBZEy+hWSiqHBJr4j3J/nflWMDwnqaJb0B/TL4di1X38Az
EBrogbS+l6I15NYm9toxp2puCnVKNYjSRkcK1LBAAimsvCSwXYTtJZhEAxrNSJ6oUVpgHWyEKM1L
26s27NJIr/ruoI0fc1Cvi8gcMSOK7VVVoZl8C8IvlM+RzXTj4+au8PGSFwnc03/cK6/ymINWgvEr
tRrIK47xocAKVte1i3D0OnsCchmyPMnjJIQL564i+m2R5FZV1LkZJe0uUudcVuhonv8rAbh+RXnO
X1zzCuTy6JMSRfZcz0XbYUwCXWUWJgSz43LVjpBoySdk7aUOgb0ozqV3xzv738lg7pZp28D00284
cvel9BITSP52GxN/8f9fW8eXB8I82iaAfhjGUylkk1pSqHjbh/Y1CWjiezrV6EkofPwO3nnXz71j
VJQDAa5h4q5m4sNewcBWn8Pw9eVaV2+jFVlA/WKqHs+L4VrGTgwTH9ZTPY4FwVVWdbcaapu5QA1u
XRgYAf/qwSzaPNRWM1M9MErp2oBCB4mOYvjRNgN68FaKflh9WKigju0F5sFdQLgkQptddYvFwLCN
td4KPY68dbsq+rBLjxbo/Cb//Ppx7XwnhbHBFey9+paBAKVYP8nNI2mebBHYKvdJru9kMM43ridQ
38hUk3AL0kMbpmEJkijXcqi/AFPjn6lETWYXsm1gybKtFCrJ2bGevhbbdfqhuEanAwD4jwZQvLci
2lkrhjbNQM1lXPTAXCN/Z7oAd4u/aq8y2Il9wMfrSh2nEQqWSqC7qR95zQX4UoMSQcyH0CngFP7R
iDDXf9T18zA3kKZfbc8UMrEMs8/AelMhDnGuoLmDH22AxFkFaCLFxmK8g2QubQ3kIqjkbddGuHlg
/vwb6jUuGPU8AF+KjIIfyEMgqoqGDL5NehB2VqG3hpo2WoT3N2gUvmVlSo6y1eFIpQVuz6NqyMZt
3dr22rgmkTD7NTSNDP4wm0w3SlRMj6Qa9Ts0SK6CHBLXg1n4vAKQKLR5MiewAuCAbCf4xbbhpGnX
iS1IV/M13wlgjt9ktfFQrBAwBOppOhYBvWWm0+gpfnbCs0mwt7yoDphNBpIpCm5r9uZs+15tJvB4
eoryU1dOTX9hgBo7O6rF7flzzls4pFIUA6zKkMXuaB9Xs4p6Ca6z9TqPgYNuP50XwF05ogO3DUBU
qGexnSUyCHJGcNYi9Fa85gjONF9y5R/DKbpfvSlEM43Ac3GXDgiFKJ6ZMAe29G3VXa+iqIXmQfOx
rg7T8oNYn+fxlAyCqJHn9clOEBPEVbGVTAV4y71UPsbTsSGB/JFn0V4Ec8K7PFZBkQgRBojXKkML
wbUXnN8frgGg54fAAWO92GKjXetI3dh4Gc1yf0oV69gkP89L4G7IqwS2wFgRtasWmuTCuXXU7yT/
mYM6lSzgHy8EgTV3S3aiGAcs2cPc6guUSatPGabohtIhH9r2nQzG1WQjKBEXOEeP4LkTHyRyMQmv
Lfp7skEt2clgvI2uVQAhhR9FkNkcS2Rut7A+qk7jVu5HQI72opiL3ljniWwDTEzVP1d1OCaCUyKw
L425MjIwpLVLDlUU8N2sN5gtO29doi1nTqGmR6VVl/h+Zh4N81Ifwl40ifEfF+3rtcfIkOK2aEYb
F+1gOy/p+6DUPem7csKMJoKv+qI+lLLAjfH0onf7P1ctc/TlOrL6YUAecNQfdOVz3z5I6H86v3Zc
37wXwgT+7YKxiJoy96232fGXZqaf/HyplodxoBw/Is+wEIfjrOOpydi1AYL1yZZpPtWj/aGpn4by
zeJWDuVZAC/31/PyuGu4E8fYNvr8LTUbcGkn041k3m9/T30tWkJ63Nmjqu9kMPY9r9qm9TFUin8S
Z34awwlU6E7nY3LBLa9N0QqKxDGmGOf5IJENKpHr0Qer8Wm9Ua+Bs+J2KOiYgqiHfuycbowNZsWs
yTLo7UEx/g1kUjnYd7X8PhLxconEMFaYVRixjWTo1HUPdo9xIJn4ybYcR0vU4s03+N1uMW+Ovu9H
uV5oGPc8YU5MO+Shkfq99+sVZfmDqLuG/wL5VyKqYm9D5kGJx25UsIbGt18li+GwXoNa5AX2W5hY
4nnbV2t8l9dfFZqaoEuZJ+7szr7uNveghD4od4ubP8yXdJrm/BnjO8edgtRid2+CZDHVoQTqORrL
jBC8sm5xv4IXGZQgyC29NLpW7kfI6PZqMn5kyM0xl0ss6qZeKsnnRmT45x0HfNVbnYaxaaI5xzLq
43cJnclRi9mdO8HCnT/KKpuP04YJZW8dQmYCRPiG9q+7MhrLAJIARHhRKkmkEuM4soFkY0dLWRi/
NcEhiXp34wk0osv+3/4CSbm3y5a1oNcrqHMqLu0vFPHH8FA1cCKHwBWKCTrO+w1VZvyG3A1d2ls0
SpK6i1K5bqbm1CuJKzeLc14z7uIhiUk0hSiGzQbJW93qK3A6kB/OjrC37Vv6oZ4E/VUEGyUrEsiB
pwKha3TVoBcGaEkP+RGzDF7iZ67wIuba3k4aEyivbaunjYUENLmfPFpILcPBGX4Ce8xJA1GTHHef
dsLoL7PzEM0km0pHs+tJ/ihnF236aCcXahT80R6xteFNtUcyZ5CitA9pc6k3V2okiCf4vm6nCeMX
1h4N/dIGGcVlh6esdqhdSrSFhq8b1clOsRCCVGB4bPS8VPrYZhJVyvpetP6sZ86UCXIN/LqOicc/
kCwo3R5zbFc0H5i0QIvRwfqTGk7eRpsMw3nyTb97AlyDC/7v9F50c3DvqteUCrthFkmsCcAgeKgX
GXjQP4Mo+7xF8G/7nQRmu+ZMbYq+gz9SECy9WLnbXKTo6qfZenG7AHezduLoz3d2rm/t1ncjxLX1
09h/K9B5aImQyoU6MX48B6wzkNzgJ4Zn2t46hokXh/J976HBFSG7qIQjlMcYxzJFlpwqUEq7fwkn
gtYdPueu7iju+iBu0hPKY5x6jAb/Omohbwi2gB6x4cL046Ph6EEXVm7+l8BGRFbIRIRZ3Za4LyCP
jrSobhNk18bNchcfJ/DFY0mLsBCh8NAle3dNvtoJi86vZuq8AqwATzu18kbtvq0fqvi2iYNkEgRn
9Jc/J4lx87WqrSg1Qrni0jopF90FCRXQjopq0HRPWDH7HAJjI1HeAO7XhJea26cx/2saUmdenxPt
LiMBZk7P7xhPp70wxkCUQhuUWcIBoORLVTAc5oCaxp/qxNjFFvWzPNCui3kZnjHh+r2aDbD4yo6s
/1C10Ve3p/N68bzHTi/WKjRtqmLQqGFkRwOjKqpUse5uInhhrq/fS2EsQsV7v8III1bvqkLtGRe/
G0YPY2DgErNenuGWL4KAEuwYm5zPknbRJgRqwAKhHVR5+P/bMdECMo+CWAYMfVMjk2Xml5L8PV4v
BhHzCc9Z7FePuVC6LR7Vgl5ZS/ZY4fbfBFexSAXmBmnNyYiLBipY42OjI7f4xda982bGfZDudWAu
EEy6oUJFLUC5rp+sUx8OB0y6LS6tieEufhCI470JiIEpFh0JecwOMiqNJtr1jA21ZToSXPoYCX7s
gKHozh59GxLNiQUenbtHgN8w0G+AgIYNK1LSV4aaw9rkrnBJ8lkSmTPX2+0EMEawJG35q9NRMkPD
CED27hAlVOfLFrC9oybo/qLb8c632mh4NVQDkAhsJQgWPaUStWojPwzEt/LSQXpE/xDJJqoz/8ph
gvRCH2tUsLFPZn9SLT9pnhrpcN4WuNa9E8Ec0JrkQJ+mXXlVe9UE8vIpaQR3g0gCszWmAujpDiAp
4HFJXSV3Z212YyLIaPNP0E4PxqSTJtbTiG5JdIWQCE81G+EQGKQRKKPX2jm/aFxz3gljjmvRlzb6
NKGSNQETfLnWRAUg0Zoxl/eSd2pZJ9AGfaLOhoYuCQXr5vhnWjCXtrr+s/WAHV+2Yxk9nP8+N2wk
tk2T2TJYWtlOmTkqKrI1WCbaYhofKIVvd2i90aPcoM2VCP2Xvyuv4hh9+iaZm9VAFxAGBC/qZn5Y
1c4TqERP3PuT/yqDiUDIYi/JAuZnz7jaAkrdYHnlFxrA5ehdEGFo8mLS3fqxdDTEnkDoh8SHV5Vu
Nt3HyjFP0KqDmcomFOjFvRFet4rtyckAPtpOREc48NINXAT2nenLx9GTwi6MPVk0fcE38H/X0WI8
W52bclHQRl0psRwZHbRL7talALJPZIAW49yMuTeAn4UFlC5WvCSaQPlL8uev6xdgQzvpNQLHP1xG
aqK71+aYaeOWqBA4vaBfLDAP02388qj4yalESeq8PN4qGrJqWTpFvX7HvzOpc5/Vhmp56vI4RRd9
8S21BIeYd6j2IhhXp5UdYHclBXOvdr8cC8OMAkuPbs/rwc3hoFEEXSIKusJstmtGU8e+Sugsjhqu
ycs0Dm29tL/3HobcKDwdogaBYrw7fC+S8RZ5Xqiy2miWV21j4aCw6/ZZ/NwWdTBOhsgu6MdYt7EX
xrgNuamMbqUzglHu6OFLzOUVn63b1af9SNUhPlrXte7WiL6EKBt8I/l3bVWm2KFVSq2PK2TnW3dv
Rtu9NgFnviGuYA/pd87oyPaUtOMor3oJOdmSfZKqIhiXOtTNypWmLKwLsBBKth+hm9AuI++8bL6R
vqrIeJNERqtwPmNabeoPknwC59X574uWkPEjxQaKo3aEamt+KofMjdDp3//8MxlUx53rqBQA43YS
PctAMpaTwQE1QJBGonqASBX6850YJYsMhHwwe9M4arqr11eSIbAEVoSCIjJG4W2UlGX8ZVOXpF97
K1+jImgL5aBm3XEwZ28GQtT5BWNvxxcxlq2iEmSjv09lNiW3FM3K1a0IZCu1XJIPy91W9+UtEKO2
i2WKK5+MGF48L5SrG54xUBA+F5LfLl9qAsRDGhfcj32IntmoKB1Fu/8jGWx/JLgnUiWTIaMv20Pb
F65N4od6fjovhbd8moxJbDSBaSihMMtn5VNS1yAkC8xePlW9eUAxMg8s2Ys0welhnR/dKGwPAREh
Joch7+2ayaleDnEyFIE6KT8lS8+9uSmfOkt/KKt+8eWsegKynCl4tr97EbBimQMlk6EGMBTE6rdK
QAdK5eMCLCNMwQWVKyzyUhez936sNOZcmTH4ZA0T0tZT+Yl2B02Ofl8fB0zAxZ7o3n93X1JpaHPH
IcM4/nuy81Y1pzZXuzwoLmlCFkCJnvT3HKAsAOSByF0ELbs8q4cUE5PYANl6V4xoC11JyNjnATEP
k3HbSH4rGiNkXfiLRiraERETYgSBzRDYtYUxHaCFB1rjJeppEIEWsdf9y/c1DcVCYHig6505uDZG
5826WvJgHEw3UV1tVnHzO7Lsnz9WPGMHUuE/ctihJgsoNemwztCDWH73dUxkv45Pc+wrycEeRAEu
z+r20pjMYaECOwlgF9BKD16m9dHHuS0+uaWJo9hTBHbwbkbmZRUpwRv8LuSyvUKqHZVp0TR5kChe
69v3tCiV+pYnH63KKX5OPn0I/e7tywplDnKuz5hQs6o8mJrGsdXRzYwbTUSLwnUXYCzQNdnUFWSq
GANB5zsZNjXOAzkCMljpl4/Kp/SYqyg40DEcQwDLx7P3nTjWTjpij0DBSPPAAGFddRP9LmUmXbT9
9xnLUHU0Dg9TlgdKcUVaVxNRsnJ/fzqxpNI2E/Qpv3XqiyR34BmWsqBsbtTkcYkP588Rz+UYgDM1
EDbL1OLefr8sFSVeqqQIiO53Y9DjxpWD3xdh2XAHimXBm7Jv3nKR1DnLqywoFAC2GK7eKc5vM+HR
fdgLYULTWE3tsdEhJF3LU233n8Eteprs/uG8Lrzt2Ith7tgKrPLFVEKM1B/K6E42BBnP99uB1xAA
hwhyrC8ASG+3Y5vRC0G0JgtmoN/bQQ3EAiALCIIrzhmEFGKh8VnB6ARCx7dSQGacD1kDKY0N5pUm
iH3yifiNT04WehGFk+T0DLy9s9HgA/xkPJxNC2ypjI2BqEyXImQlcYsOxzl3Mk9y6RxK/iyuQ3N1
2wujF8cu8F66uAJTAYRBtwZjKBRcrJ+RdJeD2usex98+P3T+TkNRAQl3pACYpcTQMMDX0xHurPqB
h/vQ3ymKQMR7m0N7j4zsHh0OVgx2Xh0zJ3WSRXAxXXfsiqtF++3z+fb7zNGxNr2a2wlBqaaDVSgC
atlD0Qns+n1YABlATDasFzzIlwzSblf0HtCeBoEbGwqpcqZmrVy5w/N1nVBiFtEIcBdsJ4z+fCcs
06IiLQm9YvKkDttks3zQBQteD+/jeiRbFRgz/lEpKORbITWSeLJZWVkgo6STTKGiXct55jWma/8u
7g0GOehDyNR1NA7rSNu8FWXGWaPb4JoO0rps7ouxsNyk3KYHZaw173f9G0QB5s8w6aPLYt8QTVpN
RSMh8JDmTY2u7KKIiqsiryJB+PYuZQid4LIxUQ1QQ6jHPvD6atS2jqgw6i+rS2vZkq8eaSJ0exld
FYUBfHnwPfRphD9s1qReR2le8SQPMs3VMbr9Uo0Lpdwht9QxpIHI63GMEDq+CmROVTVmIIMsDMTy
MloDrmpd8NrjnCh4bgP80xbmvt6Nx5ZFW5F+nvKgUn9Y38dCc5dv7fh03hy4QijeL408lHdjinUr
NVmuKli1/mRsbtQ2Lhm90fx6Xgzn1lMwJIWRYoou/G6Yr1owLydXWh6o9U9p+DFL17mIhoUvArVY
GUMFyJkwxxWP5jIrDLx7CiNzWv00t565iYCHuEKw6xbYCEwDj5O3B9UgTWGpIOkOesPJ5uftm5V9
Ob9SvOsNhAevIhjfpmRNl+OKwFJ9Iy/3W+1K7jw61IirUFTqESnErNpgKrVZRZA2WcfWeLT/LkW9
n7xjomgy4GDpEB7ut7dLtjSSmmYZfJuNNpb6pqkfzy8YV4Pd95ljSMBuUCwF9l1pD8Z3VbuZRRMy
PAlwmniuW4A5Bq7MWw2aJsaEj02yIMP/XRVFowWSFnfXKkHTzO8ro9JBQqD6AQyenb+fKrNrlyhB
dLgetMTJ+xMYmD4gwkQN0aRATxhaf6uNsuTVDLqGLNjG0N5AuyIfyqwVCOF6YxXVSiBAIc59T4zW
Tqvag/QtmN3J090KLCiW5rSe+rz4dRAHs+yeV4t7bvYSmXOT5qQr0ilKA+NKupbRWpeG9uMagE7B
nS8+4vtRLULSCLkoAPkxi1hvlVGWOqgFZ0X+0izasYtEFMB8hWB1iOEtCrXD+Bq1GUhcWFYa0F5B
Shrya7bi13S3qGdap1EzE8IjzYv+bx0Ds3CWjLQorwHfbyGkImYS/TVZdvGQpNZkOcXW5xdqh0aD
QVXGxpekQfmZbeOsOwjD7PtGxrvMLUvMYzfotFUOiREPlWPls32YaiPDyEQ9xyGxSXqVjmR15l7S
Fhf5j/x2nOv5rpTjXDmuSWEVjpTEneQM3TLeNAuRv65bbDUHy4qnya0G4KM5y1inwdRHRu4qWZY4
ozGWn7VodUklq5mzmG1/HampBjnZXHj1NhP9mmhyWjpR3JPOBX9z2ni50UddsPVLmrk96kkY0yoK
ORg22xAxI/AcoK5gG2lkAmIM5nFECrJI2oQ40sy+VaCLigWWz/8+cnHAoFBx1pida8hc9HOBiG4a
3EEJG1GwzXN/YPWgsPlIKRK2+aC263Xo5xYp7e5uRB27u6xFbSAiEdQ4d/F8hdVBmwZEpJrsFM8r
ykJpf/8BB7HXgzmzQ6PnbUXXqXsGtOixCjIvd2VwF2G+TBwdClRiWw6mcmmTCPS9wabdxXBB5dc1
EThZrghgSxh45wMmgX2gxFOuy+020JtvdlLwFiW6i8FjwbJR82EdA3YdbhwxlfIurpbMHi2OHZKG
GlAY5u+Vl3nVhUrjEdXrrsBFcTwvkGvOBu1uQ60D4NfMcVkStIQNGx7D60L8sW8vzF5UY+Au3E4E
Y26xFY1dWaDzeYvvpvqQqgDRFU05i2Qw1jaPtRTlGd7cleYpSF2jAC/KxHMvWfDF/LNULFNbhKzE
Wg/QQ/22utSik3sJftArnF8w9bWIWlGwN2wsl+cgLypaqlR+mTZXvagcw3uN7BVS3/oBo1jNeSix
92bny2ALxkywlvu6KMYWqcF4TF0dq0yNIUbNwwhZ0d9lHqdPXwJGWIUiKCHiZUw4GpZIilOTBowP
5nq3RoKXIad68FYAY8BDPA8rbqqMvq1Psz93eChQKHXblRVntZ32aBwQCPnnTyY3Itnrxdh0X7d1
OXUQa5kYzqAC4UA1NOV06AKKry0RvhFfINFwa+LmJHAGb+0hQ7KkbHGtB70/+ypolhPPdo37X61U
IhQUnlWQnTBqnLtLyKolpHckCDOqT6bim4aojsrzpAQdARrgrmAY7JydZWrbVK0QED3OL605ZWg8
0BhV8WVMLYhQVvirB1ZiDKCBpAAZn7cKtZO+TAjksmAKNDQnL4d88GjhtvKrUL2bfhcD/8Xqd+IY
o+zarYyKARnARHPKKAFdVuMN0o/MFNFvcjdqJ4gxw6RrFblJIMi2HiLz0MuPAjvnbtSrALakJCP9
X5sKBMg4XJpXh2kd0J7u5ALcja7xSRWS6VDHxl6yQJHD35etMplHclL1+tbpNHv6P8agdUbXrYGO
reK2/EsKzivIc7PoDlNQooN7elciJlK8bJWFB21VrJfYrVi+aAg8Ri/wU/yNepVDf747Uaay9GM/
w1+U42VpHqv4/0i7ruXIdV37RapSosKrUne7HWbsGU94UU1UpHKivv4uep8zlmmd5h3vF7+4SmiQ
AAiCwFqSVIEb8KtV47dLPNigUCZ2jw9zngLRc6BRQQ8x2s2K1cPQ0a1KQbjZySirdw50vEarAPsB
gKf+6h2gH4p4Re9FGeXq72wNNYwBjUQSYXcWDG/BuJvzGqZuP8X9zYIBrMZUY/5WV3YOPc0TrmNN
ukgGB/cUMTE/gKI22gTBH/ByV9K4MlKnQt1yWuIsSLv8fhrXNSCOLADtCwKLOGqLBM8C4jHbJe4y
10oRFeuN9Ssl5+Zvm18RcgzTepYgGFhWJI2iFSCS10njOc1PZ9YCV5fEbZkawnqROc7HqYYQgzYe
ayIXsv4WbldURDh7jLFunG7EUjmxG5qNHdio/rTVfBrpKnFKmTrCqUD6cugXBaLoZAZG/6BZvT/M
kimCPUNGqZcT8qDG5DxBJm4MWUHTGF2NpIwWdluMQZVK+jX2lXj+vpAolt3UwbLx/bZEh8vZJPdz
JlFBJkKw3j5dcKPv4Ysps0JjrULg+QFaV4YeuRPDYMLPmggmPC/r2q02tsOcRm/U3neKn7RtVHzu
eolCe9eFF6IEQ14G9I06SVZGXbBgCroHg+GA7qo+ACZD5J6IJDrv9FbBO0EupPKKPIpYwjmd0LIr
Zs1FTw1FIwjHjmGAw3EP1h0LONyTfJxk52DbShQp4tC7impwjdAWF723puBXWP2pCKdKcoDubtqz
ZuJ7HRsyC1SaPIRW1bn7Odg0spsHDLQV7afLR/WuFW4kCYa+KsDLB6M9IlyeRKgjaFMXmYV/Wciu
t26ECKYOnIllbTMb1y6gWOUheUMH4QtLcAUjt6cErYsMWqDw9sjnMuNguc/Ag8JBbGV2J1sywcyn
ZHFzAALysgigR75lUx3U5efLKyaTIcTr3uhJMywwgLS5SX/oy20jA/p7hSr7dCRsNkWI00WukZm1
8B41OzUnAyySINjIj/YBweENnWEvN0jI3ce2JFa5YINi85zbV1P105CFH5mRCdGAFXVdpCu2hRG8
mOJ57nB5S/auOxvnR2bzMq/BE7Y20wELNncRR/tazoXvdCAz4H1no+rJsOUu28ArNKK07getK/kG
tYbX/FRxCx9ciWfu3fRfKCX4v2uVyVp3WLX0lNxmfL7Yr44tweVgAWFadXCvgSWQe5eXUqaZEA/U
pB0UPEkgRdA+lJVvd/dlGfw7EUJEKMrBiME8gpBTv7csr3DvpQ36lw+DVwhEsWVMaswNDiPNPoYO
AqRUBgiwm0bSzClbLiEY6I2DYQ1+GpjgOelizx1+WrkkaZdatxAOal0tO0rgoen1AoRkgLiHJFRu
DH8AJL3seWs/VfgTfPCM99KXLC1GgOPHznqno5diPNT+5K23HXDHOWaPTJ5sBYXYMOBZfRxHiNNx
brOv/fTJciXhQSJCE6IDbYhhxBVEZC36036gA8abZDGb74FwH4WzmjrAYHG3IqawR/0Kkuq+4Km1
Qf2+ClOwrVcn3fyxSqvy3O8viRI2qGupW7sVLiXzVfyej09agXq3AniNRnJE//3Q/ayXsD20orOz
5tCr0x/n2if6l8vB4H8Y9x8B4qDGVK/WYICjNnI+unc8dhcHdkfes2DAy8wbqv/bXRJxrJd2SvOu
gjZJjunF1a/13tP742WVJEtGhLg96IutTDPfnyQCF5sj42KTfV8I0ZY5pRRXL2Sg/eesec/+drrp
n+zjeUeE+EwLdWQZXjCidfqkgp3bzD1pZ7XEXQh32c0lUe9Us3V7bERf3c7a2aE/9fpaX/B2Mcnm
SXfPAiB+OSoB04Uq9lW4hA0LtdDm4ti3a3dqMRW2Vr/S+P7yru8f12iExTO6y9uQhAhgs9kZCwNN
aGTwOfmacVZC84NxEx/dgxN1/nhUosfLMncD20akEAkmo63W0sLpw/Ir6xcxz04vS0J22nvhfc9a
Cf7fgfWPrjNENJrit+4tcY5Vd86t7y71S6vx0uZcJ6aXm1eXVds18me54huqipkPu9K43PLrMH6z
ZZANu1ax+b5QdSUOSxfDxvc79K0bYHYpE3+agB74lgRhI0cIBvbUNUuL5+eoqtKIZpiY7p1rZw0u
r5bEEMQZbdKM02zwut6QKWG6YDhsIsGSjjJr2D16NtqIoSEtk8lSYON9yBmA0CkPYEdAwgItuDlY
so67fRswOcQKWFZsEWFFHzWNpDOyuLX+QvVHlHYvr5rs+0Lyhka/hgw5vl86JyW/UWTjF/upFNg5
/quAEBL0bMpQH0XiMb9nePWhYRpZAbmxkMDz0+1v4QifAvdGnBAOKCoSxZhAXMrMEPMYXzvGQpdp
vjrF3uWl2z+2N7KEuNAymtuLC0vQNEwZmCEGsM+ARp0jK0K7XyAbNJfJE99lFGWBo3JbANFfhc5/
PmagPGoHjsSKlQwl6u2HvT879+pRpmRKqlGIqzB0Dj6t/qwm+qk3rgY0ZSW6/RlTHn6HN+oCXFvz
mx4cMJD7X8MRua+StIirDJO5Udxdo5Y1ateJrO9GYvxi65CiqOZQTtDQWe8U91Mro5vcD0nPKgih
osS0vJXwADuBMlZn1Kuy9s5Gu5hkp3YzCdfh+A2mqQMW6WUm4cazUpkUhtgF+hXgX8E5Re6NAA/V
wRBaP4ivekqgKZ4Mdna/xLkRLChIhjZ2jAF9zdXn4fMTsimadRXX1w42xl84bpsqSTG4/75K/DcS
+ZJvkiai2o2e1jhLynSKmi9Eq70+OeTL3YBHXTe4vLD7+/e8rkJwnBUydVUH9ZR6PvVadaMxMFJm
iUTM/3DsZzlCjFzybIWPQU4fqj7vFnXvXTBfcs7a5E72+rmnFFHBsfnP4Lk4raazftHzESs4k2ii
uVcVYdL/9VAixrQ3MoQTv2KlVQ8VZKj1rcFuMj28vDG7p8pWgGDxyWDb1dBDgGuEfF41Q+9HmwTr
gRyAzX4A3tFJInHv2N9KFEx9jNexwrwHVDq4DzGQ1UAE9CG5HgNu51TWpcy/Jpr5Vppg5rZjaBQU
uXg7zJWvs2OfEKkkayizA8G4QWuVDT3P1dF46Jm/4nzybNnE7e4+oY9bNdCg58DAhSNytVtrLnEn
iFx+IfiHpnixfcvjmOzVwf4gpWniOy+uHJaH1yHQnGyJ/XNF45aY0WZIA5OgOtlPh2SV+4Xr0RPn
c0gPMmbkp9GaSyKFnMNu2DIQZUVMqj2Or6t5re/eomXZzwMKrsGqhLox4AKSB/7uM3uyK722FxVt
tOaboBPCX7F7uR1XC62jEyovGc5TX80UlXpKvY6YSUVv6cG12/mE8UU9smKqZ4HupMpj3JZJ71Vj
0TMUihfrOzMTI9QJrUE9Nq+K5nEAjtRTGgwGoqOg1GWI/XsmiPkozBChtRajZsIFpOxjM9VLzEjV
NPXsdvDjhHoJ/XzZdWVShGCEB7ouXzRI6fscIxgjSE6Lh9r4+O+kCBFpaghBGRRXbFW9Wqjfpo/Z
HF0WsRcUtsslhCCLtODUK6BIOdyQ4X6aJK/Ku+fQVgBfyc3hWvVWXdQtdOD9Zsm5PxSH+vM/EY68
kzW6yrZFiD+r1Q9ZjvaFKGt+uHEwddeFbDBbqpBwsPYWyKniBTKMhwFI6MYxDUiYP/KqcRrKrh48
lr0KAxtrFsJA2ThL17oQxrFrjaMbdiE/G2QDuXxdLokRQmqzNm6qNBBjqR+c5p2pnJj2S1veX7a1
vZRyYwriU3JTqE5cVbA1l+HCTqcsXEp98dY8D8vMPRhtH14WuG8Otq7xbm6QgAtqpRhCWNUOAsf6
RzlHMaqSRSMpqOzv0B8Z4gVqTAqSIrdEPqeV0bzG97EV3xpGAipY+i4jE3ocOh88nKfLqu2v5bNY
IcylY665tQ6xRvM+BsAKOffZrTn5tiIRtB8gngUJkY4kfU/1FHmkOdVhWazH3pWWP3bPV/dZhhDn
hpjWdd1DhnZXPPLZevCyYtLIvlEONCoPMh5EmUpCzKNOW7KeB29tODjLleIEl/dGYnZiN5ipq/mi
j1An6+9j+zoBx3c6frksQ6aDEOnqZRnGeuYy1tCyD6uMoXS37AoG2f/6jlh2xZyF1abcd+pwiXBX
r2owWfGGk+qIUequfHoCTiLZTWL3jX4rV4h4hVYkU6JBsYShAMI7Rclt/aM+tZFyknVfyzaK+/bm
bCqdyu1YzHUEt6fl90uUyioeEhFivbUzrUEZdaijtvXB0ZJg6NpPVi3DZJWYg5j1FBjV1uYWYlYt
+TIMzX2W3182uP20+9kgRFTMPleqpaYQ0TtD1MTxtcNWb1WSd1Nc+JStgTGnB905K8l8y+Ionprv
GA2S9a/L1lMIFZM7ok+kxZbp+lVKM2/9RWUXTZkJOkJ8MB2aNAODDLPEUBMard5RfyIoLqrX8jaR
/TT7j5+JM9aZY+S5kWFZY8pQdsB8w0PXPOr2N73ykljGPiazEyFs5EPfAWwE0lz3zhzfz4OksVP2
fSE5yli1LuWMRIKUXxrrhsbfJFa4t/9P3W9ogdYA7iEIGPp+qpdp5kcFpzPTjopf2p564vQSnEue
HZd3ssvYvkyMF6gojFuOGAprSx06q4RSdvXFUY5Z93mUoZ7LRAhRr6WJMq4OhuAxenmVTjRQLfqp
jmUtD3vbA4yKP5oIAQ+YJZZaEmhSsDtW+4xIgsTu9zXVtXTgpQKjQshKiOowBqoKBG8KTykPttUG
EgPg+YaYqgK84Y8IIR+JsVQaMyCCo9hSYGnPM7ooitMcPPXuyLA9+IpcEifEm6zMUc3NIC6+4T0b
9GYEdY95lL1t7+7/Riu+sJuTiJaaklgUNQ3bPji/bPVqesPIrOFgPIHjkwAnScyFiTOMBCkcSnTj
x0r75kjLZ/t7z8skcBMMQAieSVmvoIe4R5EkUP01KAP6kdwPntb4KwZkOC8KkZ3fu2cSsLv/yBTc
Zq4SkMVy7D/efmv6Rbh45pcxegoFN/+Pgt1eorqVJ/gPLjAlLXvIWxB9uD3wp+gY6JT8UpZEveRu
IVlSkeGjBVgGU/iS4n296s9lebjsTHvXPtRJdAtzqCYYwblVbqwu0ak9zCWCadZ97+rjYAddjHFX
icvu2vZGinDmGJOez64B214Y6oJfFWBdv+WSslVEsL3CrUbXUKFI3Gdn4E2rhi55b97dio0SgqVZ
SkYaO0Y1bJkflCasM0nk3M23tyoIppXMbZwbycKb0bQ2cA6oMuIVuCh9T/mqRolfBPLebsnOiOjL
wEeyKkKxbDoN8vicOkGXvSEh2KglQgillaLWYwMRpFtu6MBCu5C1++9Hgee90YUjYR7nIl9Bv4gS
0z/o1RZAkXh9VAs5yamMS1K2asKRYMwKuAkcmEKmXNsINeo5Uf6dy+jcGjeOmc9VQx1e4qaTHqRu
7mm5648u8y77v8SoxVnQIjXtWOmhieIcpjRSxn+phuD56ghumrTDxpj5gzOdMvfOzv+lCMHz635d
wOsJFXR2AoF3MT+MsnaG3RdJvDMg4cT4PJBkhKzGVpjhzHHH7Su5X4AqagDvLRieiv/rr/K9vONg
t8i4FSmadAVI74knUubB/E3D9RhHy1UGekeCImMhexnaPweeFRQsuouXWmtsSEs1u/cSNgdt51w3
pf3RNZl/2eb2vedZlmDakzvolY3JvwhzeYccXLpGnOPMqT9cFiNdQf47Ni4E5DK3HGacnX3YTN7T
w0lknezC45M5tPJk41NSgYKxDwAJjlcFiq13S8SLtdkhuR5A68wHMmSN8nyVXqWlG5MUzB7DMqik
cpyKdr3J5qOzSML2vs0DeRskbEjlHU04jrLSbAB3B7+afdXnJL3kOz1keGTT/PWm8csbWb8y/8Wv
NHoW+OosKvscMGQIeaoCDGxMt/ZNfj8miZ/Xtd9ayUeJfXCnvSRPcGriNr2bUR77qidIsBTPamz0
5icCVVkVaNfBNsoJ7txZ9mKtGY9SMW4r7sdao0HS38ydbNt2vQsMtsCM5aiXr1q7cnOtU4osf4q0
z/M3sLW1HvoLA9TbV9yP8zBN/NJ/U9EO7fiOxdEZdJTaXzpbUo1WphtAf/hnLD6N3Boc2ZyMdj6i
ui/Zur0s3FVBZGNj8B9grIJtsixLG0cBRsc/hNW9D9AE2KaJkiTHwVLeMiewkSeW+JO0H0atwo12
vZuC7sSfsNYaLzFLCPDlE8kkR9oryj3eb4aHV8BrAiLVfd3z3ipuZxJ+qxnBeZMYfmvH5yKprzSl
PU6TEVlg+qsoIjUAPdJkxSglOSjUOTbutcHBbxcZLeReuNn+IiH77WNVm9oZJ6CC/seGGtFgyc4F
mQhhU3u1TBLaQOm8+JIldeQ08fGy3ez5xkYJsSPesu3aTvmJYLGb2o7S/JMja/He83MgmMIkDUB1
v4YPwmA+RQ8JH8H5ACv1YsDgNM5ZyyS9MPuqPMsRzhpnadtVcxH+XfZOw5w5O8aOJDeUiRBOGDe2
h6rAQ34EpL5Dl4KOrynOLE4kzsy3VQzD2xUTLEtdAHNaVNAkMdIb06KenhVB5rReMzqNX7UscMgQ
uVSXOJlMPcHcWJ5pJnOxUxV71/0s7MdG1si2b9B/9kg0t6SrAB/uwGfaKvEouqFdKQ/zfiB8FiGE
3QZj/F3TYfFGjGq7tLiO6XIgTeb1c4/XDNfrM9unQxnqReundu3VFsA3ZvXwFsd6/hnC6WYC+YI1
FD9j7q97+5qa95N0CkCmKv//Jp1bF+qylnuWdrdGNjRE0EdPYBmQA++R1qm8EZH/7AumSfgGb0Qm
6hjbJOZqIQXiHTj9RyfAS5QTVR9l2c/uHXbjB+LgBmNWo9gq9NMP1UkNeV1b+WaDedoCuLh1L2s9
kxmnEEBQ0Kxy4sI43eTQmJEibdKSLZ4QPpbRMStlxOINEeywO/E2Cdd3kqekQAlkCZbEnYkQRrqR
DP3KC4FqcaXUn5gegF7zspXLlkyIGHodO43BNTKTaGkeGKGSiCs5PETosbwZEyN5Op9GVQsYMoyh
bbwFwLkengYkyAWSBRNhx/QEKCKuhgUDCqSenec8IrLSuUyEEBYUU5sNVkPE6nwcs3cFudcNiRYy
t7GEsLA4gK1fO9gxez88pWbOafySXXOuD87Ltj68wQY0kD4A3RJ9cWJzt6kPRtMrAO7rSxQ0ztri
X/7+vj4bAULMKW0LL8aY6o6y39kjR+LnSMXa1+RET7zE/DY3RdIOME1w9QD37mWMIyRlU5Fhj4Zg
qL3qHdA9fTvUXU8Nakw9ysLcrklsxAkmAYRmDV2C2C6HHZFFruuNQySH0e49HKM0f1QSTIKQaWKK
BRnLjwn9WRjjPGkgkFYOT/1ZoWTD+AK9OiQ20oQNy5WuG1y+gHn+UdMiJOgKCXvyiVpHbQ1T9Xuj
32jJ78tSZcvI/785mTq1bMaBq+guEY2vVeN3IV1GvkyXFBNOiIEVKsZuoZjzkRejjXMagCHwSE+J
31xlkaygsa+Sbdocls54NU3oTIljxAtHOsvCzLrWTT+TXo53IzhQp8HHpluYGxbOJL1IC7QH4t7Y
X7Xp05lOzvXBCvqIgc8akKXqUXYu7Tv0RqZwMKX5xGyLv4bW4RppAYfbyw4k5PaoH5FUS16MdnsX
XEPTdQAl2haaQ1+aBu7mqqJY0LEN+bBke2hicHzOAW9TrmU9wrsn1kaY4M4NJhlyzYFyJdXDyrzW
Uz0y13euJTl6d41jI0dw6cFWstXkizjRu7i+XYAWtcogf0UZBiD0wSKGYQ9gIwKWVdioTs9Vp14S
NTDHb6ZyO5Bz1f76O7cVRQgZRL6aAL4yIaJts9AerhpSBgl7uCyEG/HWbwUhYhZBMkCouGuqBuva
+i079NbHxag9pz4xGaifuP2iKMHWilnpjXjMQNVQ514NsmlcQ9HrFqeSU170W1GOYGZtlydTE0Ol
xQrT+lzJ5gklWy8mEWB/T9fexr4k8QQuY3/qRr+e/Mv78uqBT9RCOCmKOaFmOUELdBJxAt6geA9c
qoN+xyL6Do0rHqi9JAYnWziu+Pac0NQsTVuILG0M0wVtLCk3yhZOOCPsMqGkGrFwavddc461HXuY
iry8bjIdhKCdJ9o0DimMTNcO5viBVPeXvy/zF8HvjSwbplbFGvXsYwFsdrN5v464SPvzLHuo5J+6
5JqC/yt0mcsugSrWnJ0rqn/SGWg6My09T/0cGej8oaoqm4eQrJ9YvASVcKEBjVkNXCXI8lAv3/+r
9RMnOtu6X8C+jO+v7WnII1adW/RA67+15uNlQTJFhCgA+tRamRcIcrTmw+qa7/VCEmck5ixm9z1G
AA3K47Pba16ZeyxXPeOvYUaEOGBzPTdOCUy3tu8yvmB4bbgyr/jMbeGzJJgDvPWGMtIg2bIJMYDN
akH1giulfGiaX4MhKUVK/McWYsDcDG7cpVAn78uwZOdyfFzXPpzUUNUl+7MnChhUoEHkAO26+FxN
ysopWz1eg8FQ/Mx9dNxvDf1J0qvVkHR77FnCVpKg1EJo35QrJK3gb8EAlvOp+HHZml8lhtwMtiKE
uFZYgCMdUmUFLGVoXploZAPVgvlBIZ7mEx+lT1+WYvPwIoafrUQh0nWJqutD4q6BCeqbNgFaBwbM
v3VF6llje26Bpq5Kzoc929tKFAIeoNrJAEKWNVgmc/TMdgjcvJYC/YpXMGElDQGGaFTz2bQYpLC4
SzzHHU8V/e606S3wSYLGsT+OYC8aiBssq3FYhlTm0Xtp0EZLQ0iD2mUhXYucK2gHIywydAagOc5L
rBHTiI5zvGw3kiU1hChY6yW4RgwIy41fpPxV6dG/+77xMjoRUhM7q/D9rq+qq4EaOkBQOknMkCnB
/78JgdloGM1YwPZb7X3pvgN3yGUlJIHCEGJerU8WRc/ZGhRDfVBbH2QyCablp+G6VFLv38kSQkVR
Zr2SM4QKlWrhSNSvacw8KwHxykT0m6F3w8vy9pIIvImAjgu35NcUNk5aFLZCEM91pjXe7OahMylh
saZ3TP+Vkdyzm/bhssj9aPgsUtguqnR2PcbYLsM9MOtjpmGcRTYmuG8SzzKELevzuLb7hIfD0ePI
6vWB5R7BI+scuFfDAYh5JxmW8r7fPosUds4qR3XOS6xknqi+3f8CIbc3jIGdSqx9N/PfbpkQ6lM2
6AW1oJt5cK6GaAztqMVUC6ocd/aBXevHODR+Xt6yfQ941k2I9Xocq3QxYJVJ3z1QxgKqulfWmIJH
lh5HJksyZBYiBPoqj8eh4xZimuemDTMFgP8SP7u8W5YIRUndsrVMrlHKPoFwJrM+gIXXN8i/svVX
Hez5nNVooYYm2fitc7y0+pk20eW9uWzqIHJ8Gf1ipa6bNYMIR/3aFrXXpDKwSZkEIYj35ljwyjiC
uHtyAXUqOyRke8Hlb+K3buJlrFh5Tpkc+tTmOCpM/Z67MizyV11I/xzt/zVjlN1fCiKmsfQx3DMo
P5O75N70Wz+5cgL7BpM/ExBqUJ0ML2/OZUtGB81LiXkPHhC9xuYwtB0ZhhaBDOswr9q/tAEhJJTt
arYOkIiDaXlUadT+LSC9uHCC/xMrK6pkwvcN9+Nkv2+7G5u8KUd+3hvB53Xgi6iE741eauE8E7+f
jKsuiyUr9T8S5T9yRJRJpVcwfWNCFQIghPG2Pdi38P3PyxXv9sFw6CgRKLGApwrrxrhh2yNlFpIH
ux1v42R+SLoc57isAe1yhMZd4KWhNena0IpfMdrqNitR2rrJM6A4aLdVJwudMo2EcJABukqjPDrP
rj8Mv9rRm9xfb3AbMJGC2RelZ8wTvNQGbJdr6i5oRSmq1MN0iGf0UdV+vSxkN/X5IwSQgy+FkKTV
8AqrrkFsqn5HNW9AGNCrDyW/SWd1oEksnP/oVxemjTwhsTcmoFasNZRyy6LwMADpl6lyyhdAWTT1
yOn2ruoOiQqVNVTs2gaG1nUwhOGkE7v4WD+YNMt0DNFoaxTX/U2BsXWWj7jcJGdDk80rP7nQa0Wf
5QlBz1XA12wPkDfW575ZPcO4Bd5dkuV4eH7o5u9ucTv8LYDfU4Ta6ChEQJCMdGvcYnHH8mjT02IH
k6y0t3sMbkQIQXCZ9RiXbIjQ+nAwTk1xeIs9Pi+bYPTTqhTOquH7VnXuixsWf8r6r6Q9r0T1qGxC
UKKMWMdr5jVJSoXvkXm15MdWxuW3GyRAgQUaeAvTQIYQJFTWmT0a5HBXx2HeY+DgYbD8y+u1qwL4
kF2COTQOyPDSf3Pg+LpkQGRljnUE4qHXJLbkpeiJB+yVKW9kCGG1iF1lVlrImH2A9C2BFtCrOJjf
AUzxKj2OQXtCtdrLAhmmAHeRS3KF5VuSKqHUhlzFsDxbAxJy9asjX5RZYnOyNeT/35xOU2n1RbVC
TsWWm5a2YYNH9MvbtG8Jz9vE/78RkU6xklo1RJiaGoDYxJuo6TflW2pDm40SYk5XKEZd60DsnBN2
inPluBb6v7Q3IcRUmHecwCmBq/nsXIFv8Qzmh/ANa8V9BiTGGHN6Sl42a7WqA5hWS2cJehPvrOut
juejTv9wWciubYGslpiAu1Jfvek6rJ0z7AoIRpIx6L5k2nkFscmsSnxn17Q2YgTXqRlL3WZyl4Ax
cMk6g6fKuJh2LWsjQXASZ3HwGmVBQu1Mv6vYumKu/gAk0o+X12tXDDjRQf2lY2ZABAhzqrKrZwWb
opV61JDTalJfG2XI5K8aTZ5OsGcxIpyNlq7/2XvUlIagvR0B3zZwqsB/MLZl5VuJViJBSk/tkUyx
vQQVZsSvAe633LsLWzx1biV5z64k8HKbIGLWgXnG/78xamrWJVUaawkIykk6AzVT9VvLHt+wSWAw
tx0QGhFUs14KKZU4m12WMly0dZ8uWrB+NWXzrbsWvZEhBEsdaalj1RkLLPXGUL/Mfws39WQBQGdC
jgi/1MQmulrFlAxVCxaMmeUpDHC9RXmLuCZxzN39cDGeqxIXuyGSHKZZa4xunbCgoE3r2cQ9LPr0
4JSyYLa3XCgqEjBj43R2RGyFeh6niSpYrjzDgBQuwQ8oBE/B5X3fFQLoa3CMqSDGFptwajcBT8WS
s0BpPijLXSerxu+6pbERIGR9qTNh6HCAAPN9c0pRMRjOILjENChaO44y4Cx+hIjH/laYkAKqboH9
12EBOd4Ks/KHhjaiFTOuCao6Py8v3J4VbESJSDJFA45tI4MoczYDllxlZg/6bUmtcl8fB9CK6BR6
zX+c08Vdkwym1oOovTr2NYpsj1mXKE5ou0m7nlpUTHOwXlLlbzuXuDNh1sUFqyZPP0VCI6usO8Ma
BhbYWdEcGKDy2VFVqvTD3PXFN5coeLJisZn3ACHEnWEk6fq5cIYhnDNNBsO8d9MEAyJIOgwgZGNY
8WVwmtbOWm21wlrnAH6Zai33V3VK/dqd3KAF62jYZ9bs1VUnK93tFou3ooXgi27fIecN9YH2oDwA
idb0y0C5NU/Le/UHqz2OcTIfZ1mlbc8rt1LFbKwaZwvvq4jGfWRpD+X8/rLx7l4xDYxr/dewBAFz
MebUymFYzGf+PzCALuC98itZWWrXgjF/gyZd03zNda2YqakNi7oE1K0sEpUxw0NgmelR63SlgmHq
bCWB1WSppDgh3Tgh28Q1PmnyEUtYz/rHoVs9wtSwLYwPeqX56dyEYJs5tVTHeJZ6KKrlUA5O5WUM
MPlLjCkbLbi85HvxYrulQhyE09Yp6/B7mBK2QDmjISWSm8Ke1aB+7YIAAkc4mndfuglblonkMwAd
ijLMnJPxt7AOPCRsvy9kpDMj2TCjrhSkrRtVTgNYGVkLo0wFIQ2xK7ct1wW5NWk+jPRLkUWXd2HX
8Lc68B+wSaaU3F7tNYMAQBEOQd8OnwhjZ0Lju8Tpjtb027WXsO3z23T9IhEt000IJe6aN1OJ4W5U
TrPblPp2VAK9e/5iYhY0/txdqWdpPzlfLvE83GoruHkeg5PMTiDSPU4/OJIf52NuA/dGBWEYO0oB
YGQqCk5XVq5h6hQWqB+GE2aefjmNlxzawAI2LjAz7sqbYfYvL+teVXCrouBXCutru+XXpFYdvyUD
uhLr5TrRrHd4mj0kvRraCbpvzd+Xpe55Mwh5gfvOe9tVMTdjAFYuF7osgT19omrlAWEwaGQFmt33
FgPjw0D9c/g8gGAxzZwsZa0heHZB+k59Ige3b6vj/ISoo5/tdzJ2+v1sbSNRMBi7LLpkdiFRu7MO
JOoP6I6+4aRLHYgc3nKF2qonWMvAhjnpDQiblgdtYt6weib7fnmjdjUyNQPDybYKfg1xpAKA+vHS
g6YXhbroCb7+AIID9JwD1JtG81mXZGx7hrEVJ8RIrckdlRFcdvGe1PhG/0EZTOKNrQwkX6qXECn7
EeV3RqEXTq8SE11VNB3dISI39akE7LalhpKFlGkmRE7HyEp15eGLP5v3Yf+NP5u7vgpO18j6oQfT
R/D0yWImXy4xgJmGiYMTuSjw7IWEvtG1hXUdTEQ9VJmXHKsoDqpj95vPemfSeZi98LWRJs6IakPz
n2SFkeTUZ1NU6rJL3V4+ZBpI5sF+DfS6p4Lp5vxZXapUBnfpYTGulkUJs7HzVVUN1xjDhbXsrrr7
XAcWAMAPmC7BU7kQQtwsrzEZDRApdrA1jz3OBwURJH9EAxhH0a98KnG4XQU3AoUIotTFoBgKBNYp
+Ya2PS8ZkpPVf52y/sZt858Sq9w1EFz3QShuOBwR5uV5TgpXN9IGadWA8SLY5SENfjTsPzUfGfzz
rguggAVicccCsoJgjWqnGXNbTrgskzWaqXFIBj1syzp4i1K2bgDInSD6i6dLE6vIrGbIMQ9zWKOS
lUbdsa49jr87ns37y+L4jrzysY004QTVGbibhgTSslz3WGp4qhulyrtFdhXYXb2NHGH1zGwa5iaf
caNsT50R2vNXc5SUynYd+I8IFE9eWkM5qSBRSCCi4oQh11UquxXzD7xeK1dHeq3aFmD1XgrAdcVm
oAxB7acM0uUwlapnAUXLHM4rWmyMEg81j0tie5d3aG/liAkYPxMs2q8JD+ocTW2Mjbg7OMG4TAdT
GX1nlGG57i0eMUERAMQElSBCvdTNsKuJqrRnwZKBVQEw2U0nw1XczWi2MoTosJilyfoVMrpAizjj
76B6uh1m/hSi8StM3MgOVkmM2F+9Z72ENKPDrNIc95BpdCeSt15lRJWsYW5fxnO1RLALGwTTqOCg
WjLpj+j0AONi4S+pbHhAJkXYIcUEKrddwQ6W6gtL9KAnYV1U/luM7VkVYYtUcP0QrYQqGf3dL2Mw
m79yBIXLQvZt7VmIsCeDWbRaZkBIWgK4+Laeosvf360YbapXQkzL8janRYrvuwo6P9XVf2f01y79
1E+PRFZ0lOkixLVRm9LCtLErWn8i9aMhw+y7rAtuGy/9ckjS0tKevN80vzGnuTbK5etCW/BouAWQ
Sdvw/1i7st3IcVj7RQZsyeurl3JVZe2kl3S/GL3c9r7v/vp7lLkzcRRNaSZzgQby0IBPUaJIiiIP
t2H5cXn9/uag/rlB4BB9DTrRblFSDFnxMQ5JD8FhsWLWCRvQXXWuY3nqAUXxoawfWbiSiIkwydhi
9EWcfmtlP2sDOGt9a7tKtBtlkZlv4VLuADjdNsEctPTGsqLPz1Ue9XN2r02uiaS0fV9cKZ/Upxke
8JqNsVT8VvLCytSAdx0s4PtTOE7ljSgfcqfZmJpktz0mWiv2l7ToPX253doaHW6hOkjcodBe2ATU
vzqbCcp30JRktZXFqJED07rDPE1hTRJPac3jZWVhq/ZGsh0M29ZdTEuV3ikxrBdZ6v7BjD4P42ei
dm45y/gRRaGlscPh1MMs+no0F+CkGAYbbU8ppto06nGhh9qSFWnJZOI0ZekweShpgJVrEYYCr17e
Df5IlBu1lF0JhDH6LjXIj24d4lbpSY0Ytu9QUzec8g9OkP2eG7cA/5l9SM65LM0mPt67jDpnU/LW
zidqlDje4RjYZwwSuCp+DK6OELNGQQaoBn5d1hFh4m0nJF/Hp3TUqdUSQuphdGaXVf2uP7HSDxk/
mFhLXh4LyGttTKd4UZwZog2dX8Sf0ih1axB3ZGPvTUsokYr59beq/wLG+f2qtuPWNgH2zHV6RLP8
Jza+Pj+Zh9JP/e09znmf7eJ8TdYNVbEZuPU7c+U502fQNLnOLDnPIjO8A+Ff0tWlLyhlBQ6Vc1LW
k3xgKNsCftX2AJxzAXVRpbUFAKKbOdBBp2mBE69mVAb/YFyoUBqigmVAYyN+ecrbzFkS1D810Id6
vppI46q5bM6ayK2YGIdnggndtnS+wqElLW3rBhFmvoC90LmLLRRs5N4YP6jZJ1xIJMGTyKzv4Pj9
wXNU24AZFO/o9ZVNbx3zqrVkD0SiU7TH4LaI4FHN7lIEUHpY3/r5bf2AWu9gK2EiQDn52T7kfnPT
S1ykTDDu6KJ5Ue/NDII5uX0CwcB9NdtXQx0/XD61Mhju0Fok1Y2aXUIKOJClRgOjqbtrLllCGQrn
FdPoT2EG526Mf9XjuZY1fIuc1H6T2E/YOd7ENAyzVSFIl1TuqjyUWeEq5hWukhKNE5+hvxTc4byh
1WEipjUCCDxFYPmy8XoX+f9tU5hC7mRpcEHLDAaR2Z9A2JJ1udvoX/4bBjvHO4xWKWa1Yxuf0V+Y
/6IS0yXvkwPV0Doq0AybH07Ya32TWgXMTT4cpuVaH8Pa/vgeMV4gODFomTXqqsPp2PVnMMo13Q9b
9hAg1qwXCM7P5IZjTYuG8GfZsoOTOIcxWc81zW4Na5a0EYt16y8okwtFlNmKzaTCghnT/bIFhYyW
TygK+KFwcTJYHMwdEmNsrJnEHb4f1Z4+bo8Z+Lxdw9iOhP64vDEyKO6YJOo2j1UOksQ+m3ItMOfB
HoNRWdXcXTAiG2OU40rme4SY4JbRkCg00CDDKQMBl/9qNAUMddQsR02Zrmg11b41t8d4XoLLAgr3
agfGqUVSEZQKRih6WdPVvCu7WgnsVd8kGQghym7HOFMw5DRrHYIdK0k4VUfdklwDhZYZ6WKWwEOa
i88Z68Nk1E0L30bTB30JY/VelSUihTE9Zq78hcFk3JkahAldnaq4P0ef2FjC6hAjycUIqDWvxiTv
99ycTVDUsh52cP7ypW/2lhCnsJH4rNPSr3CdzHUZK7nwzrDH4Lxzr6qz2ffAsHO3/b3+1kFDDapf
L8k85ZNxXk/5nXG6rG/inXoRi/PUMyYMO3GOdGs5U9fSb2zwwOiNrEZNGL7tFo/bq9QqY1UtkBWg
axOM9Sdtu2qbD5VR4UIWNkr432Ti7NFWVgleWbGMVNkeJt30Vi3+oWWyXKGwAGa/XZwxqsFvnagD
pNK/GXfRh+IjG8gS+VawxgHybsfBk7frCU8u8scs84YaUv6BhNCpQ1sEtF53btvkqEunnjEde3Nz
eAHgyQXSNkNxyATTsJ57JPZO2tF5APmzEZoHsB0lB9mLj/CZ1dwBcnHwAlLaOTEBmJz0M3vxxAjl
3qUhikvBc9rLMv3iQ7bD4w7ZPNNxa1aEKMrgmecyWK6UIPsBIwg27Ra8RPNR1qMhPGM7RO6MVWtU
0k1j1tbGv89kuaoyiV8UQ7z4KE7l275oa9WBjxowgdpGa1GfuLkjsRVi3XsB4fSdWoPS6jVLaTSF
Z6ugxv+38zOe65923o/zS8acb5ZDIMYaJ9Ndb1T92XBK7aot7ETiAgV6gKlQBM+2lol6Zniq1/4D
jX25kWcEOafOHahnPPXg2J2O8/12ThOcX8ae+O+dyGtMTtfNMaLGSLXBBwu05oIqdPTGUdab/jZe
eQ3CKbjaW3RTN4A4dRSuS+MtZX3taM1HGqn+ZUvL9uO1sXgNxWn2bKrLMlqAUkfdx+uWu9Qnw1I9
p9i8Zv3XQcVrMM6JkHbFpIQYNWXgZXft8qyAQmhcf16WSLZ43EGiKUb3oCII7KC94c7FFzy0u6Pz
SZHVh749sK+F4c6SqjWmUrOVS1F1oRhhEt330snNsu3hjtOWrQU6s6Di8H1tfjSesq/02H1JPptu
O7n1R3X0cLN1838wr0Ng1pmANohjUfSOqIlT9dqa13pRhwF1TrbxXD1ThtVxpRiNhsISaaWTIBx8
jcdpPYlazFhpgZddV6flI+i/fdMfgvjXP5skJdaTF/E4zR+KETVKFeDMfPyYpJOrL/kdWXI/6tLw
skoKVYVqSHrhCsL+vDZUWtJuMO/zgO6UCRUsc321xMZ308QcwMtAb7g0UcOF+o6/kPi0Vx4PNCsc
IKGT4Do9tmGHgniXogJbvmFvnclrLE4/ut4qm20CVkLMQK/RRJ00kmSXWAeRkkQpEGo83mQKIgI6
f0fHs4LTnipwC2cYeaJ9Ayd3iabI8iArBhVv1Ascd1GcTLMB/Q3gpnxyh/xhGkt3qL5INokp8hub
uxOKUwcVs0BNUgIlKp4JoFnAaT/ad0swYJtkHkuo5yhjR6sC2hTe3O07w456dRlhdNe7xPlITdBd
0iORMZ2Jl+4FhjOHtlp3VY7HQz9rtearPdQtJu1G+k9FzQaJ45dBcUYxa1W7LTdItI6fyvFBaX4M
k6R/SazbL9JwilCkiaNuKqQxq80b9MzLV+nl4+2VCudH13ANQDnJW1qkKZvQG2cv2JhnYt/Ey9DI
7Bko8LybffU6c5NgvFq+5p9/0a8SDWSR0RsN3EFzjrgxNbUhK6CXQ/2dMRcVV/S83Si+9BFNqOs7
JLaXuzv+4BR9U1pAwpnyq1/zJ/tUFW7yELkYk34jqx8XasYOjVPCpk3zNkGllp/nZ1v3bZK6RvL5
8uIJz9MOg9M+9BXRYdiAoSW622EUE2iK4uyhKyRxjFAFdzicChrKBBZZh+2R8bM1c3c23xON7QA4
M7RgJFOcgenJL8zpIbUe4Vu+LrMqc0nMj/69rr1hQXLAT2N1TAOyU+eE5HlOxOIl320H5e7zndzg
CW717GCBk5uia19/k+gpo9bSkgxhZunaN+TMSrRBvuhNaKkrT7jDIViSGVmx4r1AsmOwU/Nm2Gx9
jbCWY3Vb5v5QygcsivXhBYKLV/LRGTpt25hJit2pf0i74LJii2WwTdNB0zYGOXEAYLbQKCZVoy9Y
a4Nu+UyK2h06Gfncm1FRzyGK/gLD2Z4uHwyMakPYQEe3LlwVOTLUCR7IPeYFei1xzSfiqm4sN0VC
e4uKYtVA7ysYI7iDa4y5BYWHfLT1EbI3caiWIFvoPQxgOAy/tXPysHyeo/PqExfjkPzLq8u+/uYY
7NC549w0YzS3GbbPapfvWZMeOm3R/UqNfi+Dkh6diX68DCiOnXaI3PmmKKQxU0xk9CM1ZHMZkgPC
aZDI/1xAQ/UPjt1lCfFY8foMkC4b4mzGxraY54U7q18+oP0J5VDjV3pTuIWJ+8qA5+vCG2U2hoWa
f7+4Fl+JVThptaKycEBPjQl22jJEjtJHAgC12/++IQPGxTDwPghCkLdENw5tdKomFq59w4OTHgY1
HJLT5Z0TL+QLBOfFSBzXbWGYaL2a+5uVPkZJ6WraQ+zM7G1GopdMC94u3QsYdyrq0h5K0kEe9Uxh
KDEx8cR4/mVVrULjsls2Tv0HhLt5V0OmQpmCvvvWNGDqQcfh5ZX7G51/kYbTeaUqh1afIU3nVyfi
sV5qDIG4Xg9akH2QEa/J0HiCG7S9orAlYhuFcVXH9Fhg/PHgRo/NZw093KFsDaV43I1rnfNcBREN
26u8d1GQdGz90d++E5eR78pOlWTLLM6nKb3R0nwBWkOuI7QOkI+5/XB5vyTKxxffgeq9TzvFGHwl
Ogz20VIPTVW72ooG5mp14yQO01pyuJh7uaDvPJe1VcfaoILTxx/aD8l4bJGpviyToIrrlYWw2Lru
YoGqMNUkzbFu2alBy9FyjE/gGQ/ls7BlonB2QndmM9fQgO73049heNDLf90r+1oQzjRUC15H0gnf
B2OUN1Z4XarK8PJiSUydxZmF2uiKaWMniFS/UHupOr+q6dM6XMUyijzp2eEsQzHmQ7VlQJo9y1We
xpvhKj1RECwhNeLLmK8kes0TH+ijCR1ToWQkxxBskoWW9amaHH/Qa3/K5nCu09/T9uHyWkrOK9/a
nNFEp4UJCRU8PjbzYV1vwbpyGUOicjZnE2DgkTBcgbEYrTclpV9kkuZAGQIXhdajkhdFBQS1vbWm
T30lOf8SjbMZ/u505uvWz7TD9wuj9m3wmK5l45ma55DFbVTpWxVbkAvmhu8tK6xuWVbm9zofTc2H
Hpf80jNu6LkK5qOM0UsmG2cQprxQtHkDmJ0+tdEXMgbzdqbbt5zKyozFby8v/txmP2W3jCD7022r
BBQ6N5W7KEwMTzuyRFbvRz832y+O/2D0l1g3wPJi6aqA8E3fjCxpmcHb7nA32Q4IWBjVxMNUuhOm
ITW9+/8AyilMlZgN5lY9hxTbYQ0qfzk6nhLoLmvYbs5VKKPoEZsqkyD9zNJ2b0jnlDS1C1Tp4Krw
OAdonsPtdbvF0EiEFJUnK7kXWo0dGHeia3OdFruiuBX165O9qoehXB9o8e9LvuBLdjDcsSZAKKIO
MNs4u11ynbcf2ujnZeMkXThuq2atGzunAYjzqB10vAtXV5tnI82gH//BfVK2cpyfV0hWgJsQ25Rd
p2j/9o1rdJqAAHxLvD51O3cJs6AIZRTgMlTujCcqaOgNE6h9m51UBdNf9Px6qqSVLGxD3hiu3YZx
B3xb0jit2Vp2T8VpQByT+HhLwBW9ulX95t+P9XtOC+BlGl2DmN/+Zk6h3cbxTAac7ewUm+4fORvd
TVBD4BE3lRctCK+MOzxOV7ZyiI2itZFEPkeYOrYcq2N9GjzVBW+7f1kvhdHADopTlDpWutkxYUFK
8oGavzPlsa4P1LwaFi8rDum/51vEUdvBcRqiEXN0CnZDrdLuQ982j+ksjXGFbm2HwWnHlOlpTtmt
Ee+SlgseCxDJ/Vw6l2XX3vnStEPjosQEzFzJALpX316N3E2JdtuS5XB5k8RZwx0IFyDG9riaOQvb
ldhP6rvuVAbJwfKcG6u/nn4bZ1Z5r/iyS5b41fMFlg8VN7KAdQyXcBSRL53PnuycID2tT8kDe7VL
zjJlFHvuHSB3iRzWNs6yEYs5nkmo5kfiKW5/wxKknXmlH1jl3fsuyjtMzsloW1P3zgLM5Lo4pcc/
KTOetUWai2Un943l2oFxrqYqrYTODcDIprj52rnF9p7M+Q6Bsx1OhREFMYshoyLGZPunmlohetMk
CsnO6SU5OLNR2FZfzxrkwEk+9eqRfG4RPeaeeZ1eb56J5Oyt0/6DTKVs/Tj7saKyVEsm4Bpl5hla
QErbvSya0IfZqCt1wMKEbB2ngkWuglMvRekEGg0/1u16lxf0CaUGksuKOB7Y4XBq1+aq08FaIFeH
eqprVJl7uQcD0vuIFR/koaJMLE7x6NQjCZmygKCJf9LVdOncz+4c/9sx7c+ucicWp35tSnq1ZHVP
aby4o4LgNzle3iChCuwQONXLaB+DtBcLV0+omT4ro+QSJlspXsXKugNtH75vd9c5+mXMky7jwxOL
wIg6Ue5rvJmcmuXZiEIgLNKMygRHuaaxxGEIvfozE+gfAJxTisepmcxngOaerGtYg1jPyD7o2ucI
nZ2OgQz4ItmWv1HoF6E4H9WRpBsXCqHYqFQ2mlUJrIB+YDQ9jl/Kii8kS8i7JtVpbTW3n9GKE0rD
7HN+dgLrZvQJqylhzXvvqCVF8AJyJRgFCwMUdE7zMOBmzbMUb3cb/T1E50k7mMiXxLjlgdi1MG+M
eXOn5Zwr052TSBIoQoO7w+a0EjQpqrmBocCPG/1xTqrDmt52y+hWufQBXhh97qC4+Kno+xxjsRjU
rXZokCPUH+sTwYt/7MsIx4RnzcFzHmokBXzPXbuCqrbHWdOiM9WPmfkU1RJ/KFSUHQT7/10yQJ2X
NIpAC4Qeq7zz8swgbjZIUw7C7dmhcKoxzMo6TiVQ8HDYUU8Z3XV1VbTcL0crmMqwTnzyxMgmFV/2
6CMTkNMMJSHGqlSAVsnXTPuIkvfL9lZoS3aiceqQNt3SdazgM7PTKIhr9TEfC0zyi/wkm2/BtRO7
BdXuSE69y8Ay5eCMWJ7R3LSREfcd+rNFkTiI2k9tG/w3EM5qpetq2ikDoXrpD07uErM4tKvMXAnv
JC+LSLj3RzyW9cnI3KL2aH/748GzuVowujaoMaRSFkdLVIKvjlTNgSyjjhMcVfEhS4mrDD8uL5v4
RrITiAtf4hx8KSuBQMoRKh/dNNfNCfycXnSKr2kZsuGbuGtJVFEslwmuKI0ImNuLlWxWnCJ1vSnk
fsija1R1+ZcFEyvdCwQnl74MjTYZOnuYdo42NQIkle9XRzZlUQbDhWPxovZpH0OSCUTHy9y6nTWj
MkNi+8QXOFzf/1wwtqA749epem/EA2Cy6NycnKvoNN+rd0Xh2nfp/RAqvozFXWwHXwCZ3DvATLFR
4LwBcNxunObrhBKkupwOVfzr8jaJi0l3knFWb0ib3FEH7FMfFB/RZnFsgvzjH2+NMgPLDNybu84O
ijOA6Do1Y2MEVIG3CxXVAylNXXXS3Hm9IuvDZcFkKs4ZvcSZ8nZjO9aZobIdjehdYdpOGs7gbY1i
LtbENO8puW8OuF0Hgzv6UY2sYIOxgJfFYT/3wtrxNb8ZbbMkX7B2sV7fGNVNs5DQbmIUrv4ao7Jz
o+7xMqDkYPG0/hvoAbd1hXhVdEO0A5kfI0NyqgRbhKiaFZ6rKNQhPAXgkG9ro1aQKTEiF+ToxxW5
rMtSiBIhrzA4NRgbrTFKhfmLu/j7DFoyv/Dx8hh2v7sCnURFEB9aiWYIVu4VJKcYy6IpyWYBskhC
c36isZemH/+bWLwbnJ0yruMaidv53P/G+NDJJWBFHY5N4s3US47tY3yQtUJLtuuNM0wce1oq5qmi
szMe6nfEsPt1I5zHiLRxAos6vl93ljuZv2pMU+4sSQAh3ByCCRIqGDDezpBINKsruwrjNJXaOYD5
2u3T7KONEQmSDWI/ljuvRN3hvDGriTNkSj/69s362zhoR9uPT8n3LSgPVSgtwBXcNF6hcZZ1aZey
yTdI1a5olqvPtWf7zuQ7IWNAVQ6XZZMtIXekSNFaWz4zsC5dvHQdsjBOkIXLil5i9ETO6ZVc3FEi
0ZyMiQ2o7Bp0q3gGrD1yvx70wz+giBaUS++x+I7KaFsKBc3Co6+BJHmp7Zukp142/VJSlo42sqOq
DsFaVQhsZbGS8GQRywTVF7i+3swcIaROq9xB10i+RFVgGNrgGuqUSeySEIWivpNxdr6dCqJVKAkd
8Hrm69sp629VKvm+KEgi6g6AO8B0aZWsM6Hz3YGcF6TilGDFxL1Q83Bh+xQftvvLiijKlLwC5II/
TDkZEuR+IRGolNDTe8rDFrMKD1ZIQeo9y8pLhIq/k48t8C4mI0pq1WUD+VDlicZeNNlaZoCWKvey
WOJ9stG/jmEnb8edtFZcmJjfAdPR1F7fGe72juASWQ6DtcA4jE+bmZO9IAYm+RntNvrJYPmt0rhK
EYBa8yrtF/+yLIKQ7xUSpxJN001Nt62jD2o2d0mwbCnC9Dp1ywadbe/aoJ1cnD5UdpsWuQWqxqm1
j3OnuDbY/9s0Cy4LJdSDHQynByDmcTonxvI5fesS+mjXH0dZw79QCXYY7DfstshuIjtRQXXqd2S5
6SPHs6hsGrlgJh04+HYYnI/qyWRloB4HBg4QpvcRd8LUkrAOzVN8cj6sid/cZqWbBXgTk2TtZXrB
Oax5xDj3ZGHiKd+sMbSGxO3mb4tzTQdJfZtsszhvlU5NqnQOkMiawxglmCGYxz9aW+IURfd4jGVh
k6l0k3E2cmdqnNslmVQKG44HUu+GVbz3nnILknWl8Mlh8JRTEl7WQ5GOgAuXjaLAbCSTJ3Sxa6cp
DRV6iJE0h7VdjgPt33F+kaRVKdIEYPHg6TTmeatInAKCtUn1y4eluyqLyGtBD5lMslid6RsfM2kG
KOrR2CFgqAdZeJvYs4Lmh5sSCZBwiELGiTYc1ZN1g7HKqTt+rOpAPcrKY4RxhgZGRRMs/ATPCJw6
GqvhVEXj4C5XAJfVlhsB7Dq7H8j5L8VivoBxGploc6WUmGPnU7ylD+p9n0+gkgocyRETKf5eJi52
0o2FKP0MmCq7jsDv6dxamiSYFt6udhj848FCiiafN2CgQP4Jj+nn5JF8Tb5AHs/wltYdjzKphD5/
D8mdM4rOEj1VAGnfbCj/Ycz74FJc0CFd+8rJriQHQIrHebBUzZBbT6CU2Un/Tf34rD6iaR7lRstN
LC9YYR7qzREwcQYMm9E0PYdYO7OPAlYyUSsd/eUONFMlCHMQ84aWl2khsyHpQXp1YL//EiIzMjvE
OkdJzqzmOOHrEdX0OG/xTZF41e/1wOaYy1gPhFq5E5Dza4tibbVKmIDa777yq/J/VpnNEm/ZDoPz
axtuJBGNgBF/Rs1WFII2HjWLs+NGP1FndJQlU8WnYIfHWY9qKOvWqoDXB8xi1SHGcqGMyo/vDQ/X
vRvjpMsiOKmMnBFRlcgs0QaO24rzXEdl+0awnM3nYXLvmQeB9IyJzmxMLaa2zTu3BJOWxmnElM8y
O9oIt1uJkxZ6st33+UM26plisimibX+IjOtmknxfrHUvv58LDGMlVwy64RBT9FiOmMVTsNHLsk2R
ScEdJcXC1FWQr8B/Zed0DfX3tIa82gbu8KBN3kzAK8SSCnNgHTbUqNLQCtlzWCx9DhNe5/abzh0j
xVpr2i8Qp2F8vCa4atHA9xUkwIET2ldyziTZJnHHaNXgr0wHeJX9fWj6cFhhHxzVe0fQtFM17uBU
S6k3agOUmHwtqsxti/+oa5zf3UyrwmQTALQD+neogiboev5IjeTf19DvlYHPCEd16UwbhTKYWn0z
diTENMLLSyXcEFwRMFPEFsyc2QipItywmY2524ZbJfsSJRLOQwkEP2hmJCMotGqYzjo1v0VWctvb
0+C2OvUviyJW5hdZDC5sSLZZXWkHIPvbGMQoTsvD5cH6NgU0SM4YAfN4GU8mF2fQulTbxqXA0lHc
sFE2n+VaWBql+99QOLO2pBTPugtQerXCQzJq1as+dFKJQgvjVbCNo2oXo16owaEUutNapY58xFLd
9drmDvqdsiqY8RlLjqbYqe2QOAM6R9U6FBqQtp/0kAe1Z56aYxe0J/NqPq6S25NMLLaFu8Cn6KNW
L5cKYJhdsjVfNOfRqK4LRyKUUBN2MnFW1C4mOjZljWRB3bhz5U81mL4xqOqyJjDb+CaK26FwtjN3
IoqoGCsXrSdiTu4IhHy7L6pHU0a6Kls3zoCWSRx3tY11m7JvJSZ76OrigoZ+MCX3FxkOZ0cxFkpv
KgqR1DJxC4zzakJqgJFdkbFIC932y9q9YRhzHGdOCgBh9PR9ldpn2yokSiDZHv4abSdptFY1IHQU
ghvbFhZFcbPUc0i79lDo//UgmZz5GfH64ZQR8ObzcE2Pym2Kl6Kf7SkDzXx2Q4rgsvZJdNzkLMQ0
rXo9rIAbsuutDWfl0Mmo2IXa4BCQPKNSGhVjnIJ3fa3MesyIlTDmLfdpPLsbOdT502VJNBEOngFA
r4SuDvDIcn4iikdtpSZESRHyhFXpNb9MjPsYrnLUMHrmU3L7z+qZhbZvD8xtmbmakYaxmOho153U
1XQS9Co91SvmA6XN/5T57LWJEmxpcmWouJaN3Y82kjVqivZx/xu4fdwSvDxoMYTfwKZvwuSaPyJD
4vGFnngPwhn5GFUNtslM1XaHghcKikLcmTLQFnT9tXqoQDome7CSbiqTe2fq2yZO1jLC2s5ed105
yM/NQeKNnyJcmoyb7Lv+xHimZOE6M4S8Td4LylRth5ppCS0MlsfvtxL3AZ/MYUSJq7dPNuofsul0
WXVlmsudkFLtUMyewi7TqD4a5U2+tN4yl+6sSGIpGRDnACZaIoNmYjVBFuvX5JSCqE77rZiPl+UR
meX98nH2P9a7dUiYPGvRnLY0uyaWtC+DHaoLW8T39qe9jhl9LOAgYX5L/QzT5fqfRkh89QjV/Pif
BLI400K7xukRAyJDrHzZnC8xeYcVJmiZVME6JhiWl9tJnDU6y+Rsx84+bPk5iY+XRRAbiBcIbuvN
etLVimUdatIHyvTNHDRX+o4o3Hi8UmLUOmaVYsobd25KzaCgBkbEVB7M+ap91zslZmD8BcAdTAsT
w4pxw0JNhyh0DhmGD28fuuAPJttWyisrNj87PO5kbnozN8YEPPqICXneurgo4XkwXfuZs2/4DHUD
FY7VSGJCYV5qLye3W2tf/l9qrw8W8DugREQ75t4Wqk/jdYzK7iqUVXbLto47swX0Y5xTSLpqoTJf
67rExgn172Ul+fOaN81k0xrfT3TPGVP0XhyVd3S/E0JMB+xIpoPXcm63xsmsE0VvIYN9TYyAymiv
heZz931uVxo7z7PSxvdp/6TpRyfVUF3w2+5MyfYLcUAeD6pIHaPQVe4YRZhsmNVGi2cb86nLHVfp
B2QjjoP1+R02YYfDnSYFzL9prgMHmV3QpBoHC8yydCoPl2Fk4nDbYnTloGRFh5JVw1YP1uQ51Rlp
nvaIhuN39DETshOJ26J8turc6SBSOY6epWFoUpuOx6rRJQVwQnVG/7cB5lUTORYu3jKNrVWrCi9r
i/2jXs7T+EBlFlscV+4w2JHdRSH2PCXmojFZfuNOGIWMCHD92mDeC8rEsqDsvcv7JLZ21CKor3JU
9BZzQuVrH9u47GCj7iY/CkH47y5fnAc0PF6zQpD8AGOHsRPvsQy6ir5iYuo67jevxcQkA+KMDVBx
qrr+KtruMyJ57RJqIEYIm/AcNmbRchqIQRa2lVgjBCvrs6F5mRoqJd4XDNmFVPiWTHZInP7pWgr6
6RhIs7cdNHQ8/J/hrqlXfHaei1uMUyPjlRUab91ig3ZRtIJZ06+XEG9PyRgZM7QRtaVmp/idLVlB
9rvfhFs7BM5UTEoWl7MOhLwtvC66I9qVdltiZI9p/GpqicH4m1V8kYffr7gpNj2fGF8YSrYP6mfG
+p9669N6QNetO6EiSdYDK1tCbuNmcIvYRgxIZ35s7YBGkphY7NINTQXpoY3RM/z74Ojg4tszqtwK
L+NP+pl1xtSgjoiO0RAaZxWBq0wmtkxvNm0HyRkQVS9Vux9hpLRSTdpjPxmZeVz6bfueove2dROj
pI8LfrFk/8S4oAmAlKgR5pMK8Uyp4mCINjrcESgp51R/WNP7klwnyufLJku4ayi7+xOJk5CafVYW
GIbml8g0YZB1tsgStUyx367hCwJ3tCJclyLQ2KO+YNSDpjlWTn1FBldLf1yWROhQdpKw37Ez9oNu
NoadF/D5aN6zhx/t3ILgXWJqxTd4ExYC89kx5I2v23aqLkqaDbbWvGG5dO2oeJaXnjD2mTWzB7Kg
UuzCdnj8qdLyfNQU4CkYlg1ax5P1HLOT9V49MI2Xdf0IV3GHx/kSLaKajcwwnoiKGJ7foxhmt8oo
MiUgfAU3Jt/XQ5pCKDs/Rd2dkpydNLisDUK9fpGDL9jWy95YUwdyWCBbt281mYUVf1/HgBMVz8Lw
fq+1jSrtkMRRBj0YP1mbr5lPl3+/eIlevs/te0wcDMHTkbocogJzo4IZ/q+TUVH9jXa9oHC7beZ6
1GUUUjhd0JzYKG7Fy2d3Ok/Bei3vH5csGv9sl2DsQ9rEgEOH91kphtt+ftctyfxLIr51w2zBa9nH
sDaqcaVPx946ObJkk2RrHJZY2RkaLW/0OCmxNU11l7Wmq9TekMjKe1lC5I3V3MnBRZKoasOYugpL
xRw4K8qKDqx/tgO5qLQMhn3rEhbnA0ynyGhlM13+Niceg4sDxyt+TwgUwKQqf+2W6Z3Dlni3hJOS
T8WWYZeKwtPPSD75NpLbBzZWUkONW6NI7oNMjy9JyPkGW22SeXQg4Xx+7vG+La9xATi/KxDfbRpn
FJZsqtKNHSc8D63kKl5v9U3yMiSWBG3OuNQayNNzekGtaJttE16OhKxYDxp+aE+6lM1UfFJfYDiV
mGu9n9SmZIQ037YicWfZlE8hwC6y4jQANMVLkxNczdCMeafW2e08/75sQWUI3J6TqI+1dEPstq5V
F1jDGn0A9zTmHbwHBjWbmoaCcjiD16pc1WgU2yhgphW9uFeFbKSM+E5pvABw5qaoKqdPalyIpoP5
IfqmhsRwmxPIv45b2DuuGQegNEPoIS3tEpqgHTCnalk7x8lcAFgPs/symI7Tmb2iMZIgmQkS79Vf
MaLO+SGSKUazOLAHG2aTF81PU/YeIbY4L9EhX2xRNx1IF8CJ5asfuuvsawE+LCNIE39G6SQeV39d
Vgqhi9ihcUrRxcrQqSw6AIOkR8Dy1f3oVUkNjFQkTjH6qJwLND8hdF/doUZ6g5kD9THGnRm1u/Kn
JJlQnD7k/ZbpJcEmad2xqU7m/JhQiUwyCKYnO7+gLSMp4ByQyZior1aJi26NgGxfLu+OsOSZ7LaH
Mz4VlG2OLMDM3uSnV4ytCQ7hilGjyRoi/+bW+pdqG5wZKjYcoqGDwdbA0HejtTdrUAZsYiL4f6Pm
Izu7cqpy2TpyjijRE9hWC6pB5y/Udgftoy3roJAcWYMLUKOyrpdSBUScxamLuSwfIkvxJBvFVPiN
395tFGcXMCm1UusEIIjjf1J/O+p+ftI8FQT28hEHbFEugPG1EElidySPoBV9vbpd9LVHh7azPcXO
9zr78N8E45/as4x0zYwIGOR8jMixRCU33q4OjIJNTqMsvrS+LCNfEpEuhaPEbK/mD/bNWF+p6JdN
Di2oynGL/CcjIIVLiT3/M0rhDlidl3GhUogX0cYjvbvOZ8OY/S722l4SKQv10DIwS1VViU340VN6
TGnSlvC/Frqs+vhhSyQlYMKz9ALAX1oUk6yqZSDtpHepN0RbmKfRldNIxJChcB6joEn9v6RdWXOd
OrP9RVQxCBCvwGYP9vbsOM4LlTgJ8zzz6++Sc+8xljnoXOd7+qpSZy+31Go1re61ioYNmsxB6bSQ
m4oLNDHdb7udCIS7MSZZk4Ke1dxb5TI0Gi9SzX0qGugUgXDXBCkDSZWhdIYRPg0X3znMC6eYvW1L
1sPqYle4m6I1FV+eGqB0k6N4ZxZSUYl5JNCYqu3Tp9QtVBUFTBXFbwPvslxEbeW21roOR6hTnqf5
5JdfhummiHM71ASF4vV7fQHFRdZ+7pQAnYAI3nZ6HN0QvMPkpkGmQrz4JBr/YT/2IegtwLgIm9ZN
G86sFJMM5VOfGLup0R5oOnU2XqF3EVioVGRJ25u37iH/rCUfaPGNruZqhNpMktx3FHT4Ve1QofwU
u1g3LONDbId7yfB1oGiQFwpPgRI6QeyZ3cO2MaLt4oNr0atZL/vAib6wxnTlECCZGFxWD/zcMMLC
DfnCMFJyaZQYGCkumvK2DgSvcusPB2/+YHDnSpamvotN+EN6WR/b+/jed8mxd4IHUL0wHnlXDWwR
q7cQlDnMIu2rq1JTUg0er6ZuWeDrpvQKJ3MSFAfuUYQwbMOTD9mTiGZQ4PsGl5plvZpLigrYUJM8
kxqnbo7x6Y6uwcG06yDxKmMQZDQi1+fCSKprkVyX2L+WXvfBBSkeBhGtJtuhLb/nwkfUZzLG3wBh
ZfFDnBnnetQFVoiOFhc0qNZPU5QAQjUuKLj/iWyX0WUtHbaP1upiUYjRUPaEj0HP924RDmMPNZoS
i2VMqEWfjXG0dVGH9/pNskDhvIBSNRkiiIy7rVdMu6Zy/khkW/hu2/Whg0ZLNIuIXG91/lhdoHKO
MFtzFNUxULvSkbM9JpkgQTrtNLdyJKd7Ju3eRxeWD5Ff8BEJe1XWg9YCnnOSBiKexTSi/KLuO3DB
YJQQpBkJ1MMUjARYR5G5qz65gOMcxg9R6I1R9Icu7jw7YR2hbqF9ghBTXSwpT2KhV10TaDKzCbOF
B63Q6uOgpI/bPilaOY1L1Iw8TOJyhFP69aV6woOZh07KdN8VoIZmul4i8qPVs/a2dBqXsymF2Q6B
CTxCZIe1m2sxSARuElEH3WrKvsDh0rZBBd/bwLaIapnj+09TGDlGA41LAort/fYiCg62xl0yZgga
fm1mNoXI2dHUToaLtrrbBhH4nMZFj9zPjMCIWIXR71+msrnQ07gUBEIRBhc7/FI3S6nGogXdnUnv
m0814yw2hYsSakHnMmcuXWlasJvVeqcriuQSSExtL5bQrbmAEFRZanY5vnL0+57JeKAkwnhQGQnq
p9gm351ULhwMRd7ls47976TRt/uy/RKnoo4VUVwn8vvbo4hIavkFLEqy3ay4EJ1XHQMNA2i2Dh1d
vxh3OhpyRB0D67nM25YRLj7MfhGUWQhYzA0GV3Q/I4FnGl2vBZ92l1/pTrkXTRYL/JBwQWKedcNM
NPhhSmRoJ/r5cx1/4tEWpClo4ngdIISI4vv1pJGWlVZZ127aWXbbEifKnTISfAavGLIE4ZscMyuf
NK1salf357tQGx/nXFSwX6v+vcPgdqgtC5Ji9qR2wyObop9fhRECCCOIye9F5nD70s6R1Po+1mxW
RhsP+XYlUrdbq+28s4aL222Yy8NQAQINAjmecOcDyCCVKzDsFxiIZsOxRFCkZRvNJZjvEJnRi2x9
Dvw5IQ3Wr1MzpzIurBGEp82ODl/bTHHq4Fdb5vZ2eFq5MAjGUmR0RcP/TP7VSwlIlnZSX4NO23cx
hWVXaCTOqMjF12LGOxzOtKZLoVs9Aie07PDYu+lPRl0832F+fj5Ze9CsCuUKRKZx11QRUL0pekBW
3WPYn9oydZRR8FUnwuCuqW4IINOlASMqbsLpZzSDpmWMBXu0kqi8WzvurjIDPdbDdIAhEOCm/lUb
B17S2eb4ddsXVnF0xVTQYAmRU/67fhgSPavVrnZrJbDDl4r+zvP9JGJ8Xo8SCxju6MpjVZmg0Kzd
LDllV+S1ZD/GcIJ0V1e26LFtNVAs0LhTLKmJFM8EcS9Eu0cd30efIYYg1gKBc21at3FPK9hTs3Z4
3atww6Nwj6qzm7jJtegeXHW5BRzn1qRvGktS2PJZsUPN3qX6fmgEkWgta3lnFOfYNBwh5FQAZcBU
E3FyN3wVH5OwSRAm8rYdT2QS5+BDEyVgv8IeQdjc1tXEprWF5HIUnCOhUVwqRv0ZLw8ajKp2PYXc
a+75R/maBLs/PY6iji8hHnexz7Psa1OG6DCcpHs2Hq5kKLmEV90RHCyeiOly/cJ68wz+ioc0c9op
kHp2ye3s/RH/6p3+NONVJwbjkBCPXecfrqsFHnfdx1qRKUkH8+i5PA579u7LSH7/y3UvCE28oGjW
m+ZIMpgmNSeTempf2vr3whCNbjEH2LKICxbDAM35OWIWBThXI1jHIcWQuCriEiVgKxA8gIgchFcU
ldB+UGpQHoO4DSZQ2chisdevqHGQPUbQLUpm2TnaMo8LHRmJlWzKsYotTdwaD6bR1TheaGAR0D/R
xYf4QcF+pRsWRl64Ix02ihzJOpInmppfsknfd4m8244a69a8QXCneZSHWc9GRI2uKb/HVLUtLTzX
2a2Zll49F6Lgwfb+4+K9wfGHObV0qcb/3Oh3t2P6wOl9tM/BtbVjY57WUVS7Xb+4/g/vgya2Mk20
CybgGdAohC6snQfH7QUUIXDn15S6Nh1VICTQOVGScx+IpnJXAzvjJCMaNfDKw52nPCpRlc0T2JBC
WE+nrx13wc5w59LBgxJo6BmvdbvvDp+wbIHLXcn1pBVx3QNXx8ixlkV2KrqFV9dugcAdpaCjaVPK
QCghJ5nhSVHYb7kezhcQ3BUM9vRyqMMUMS+01fjAuvkKvGZLIyue/gkQohtrNcwuILlTS61sNKUK
kB1rPRiCwiFysu/N5GkaZ8HxXf8kAGkseACZGjr/PR9LVlzqQ4hb3ytmh02j9LZc2sRm6gTyBb34
VDcUsRaQXOqZBGnZdDogG1259n35XJZCHfF1z3gzi/N5lH9HKy2lyqWP9WXotPfzwfeyS+VUHFlZ
xN8JRT9XI9PCKs7b1cgCwWEV4N43wUuGnofKltAE49B7w0s866YTD5+uXv0LSM79kyTX5tDCQk4n
uofIzkk/Y2bJju3EpYJUVLSe3DHA3BS6RzpYZ6lDszPTQruQocL7sh0x1poB37kG5/p9MwTJ0MEi
JNaZS/csXQvd/CJ4hB5Dv5t34z6FYquIsnQ9Qr55C3eJtZPaRWnEPJKm+3zGcL1p7VSIFm2bJ1pE
7vKqciW0xhwwpv6SKs994Wz//nom8+YQfBdgKklySGcA+N9oDXXdDlRIQ2kbqTP/NrzpUPzYBlxf
N7xegT9Us2R+Mk/Ry6EprIh5RWhPxXcp/231gluErf2HG5+9kP3BeFVrX5RjOqLTLu2BUUJ8Jg3c
QLvq5quE/g7q2zgX5Z6KCI67jtus9uUxjbGEv4yzcZsG+/Qyu8teW5hAfpLhM+LPU0jp5I5IRWN1
PS1DM9HoA0omfkxvKsysV7IS61meo/LORyFDbgUlyNXbZYHBnWRd6ae+GVHeioZvFFKOyGu0mdja
9Kmi1gKIO8t6lyld18KYoElB6OJ2lW5Xn2jTAyPC24pxJzfLQWBVJ7BmDkdwXKMoOHeGoLy0VvN+
B8KdW7UmjZJpsATEMf6jdM/yTsal2VSu9AgKtV29T51IcLbWD/ObafxhBl2empIUqASjWGy41z92
8atOduVZz6JJLGbDh2O2QOP8vm7mtlJ1hkYGJutoW81NF94N8oUiTTvl1xA+bMcOESCXBYDDNgvU
iQEiyudesq930l7M4CmC4RKBGBW2NGJ2xRRSiOUuKy7myyy+qPFRSctb0xDEYMHx0tkdsAhXeR10
cckckhSNrbT9s5ZUv3V5dDJFpI8k9BDu/s+kzFLCDra14D8FFaq0w1Maua+/5DvpON/43//fO6ZD
00VFqwKEPzEc+N40GoBOUDLz/9sxetT2bMdEUyYrO/YOhnOMQPP1MqaA8fPIbeJjqn8btXM2Xijk
Ym48Ldpvm7W2jO8AORfB4HdalxiiAMer4uVu6tGfjdfv2KSOdqMct9FWQvw7MM4/ND0maacDLC5v
9fxY+jdwyr+D4Nwi6eZgthRAhOplFt2Y2T4UzYitePk7K7hLxJqiqtA0QOjNiU2Tp78lYpNcEHjX
18ow8NUqazLlxyYwnKip/uRXboZLSk52av80i/jNVnIyWPIPBh9lG3OsI7MHBgFlyngVizrORL/P
HZpekge/V/Eh0us/LUznKNr9J3YbrAUG0ldwm/ANwn6qpFWl4Bt4GN2hlB0l3seybm+DrH0G49j/
g8J3CUekUiMw6aGSxLoBWmqHSnJJQMndpLFbEN0Glb3TpKHXKY0bqZJLpeAiqZNe8IesusTi7+CW
kxaqWRvs27itbkef2EnrkPjrtrGrzr3A4ALQ5LfSqOpIAbMQRc50Tw28pbepHUSiygz7a7lL992q
cpHHt6Ss1yPsXY9kncmVjzK4O5jeIchvesHNtPbk8w6NCz1WHDcpaWAX5MX2r3TnRw2q6EyzVJRN
rHr9Ygm5EFQUM94SCLbJ0K809SEzH7a3SPT7XPxBOznqcszpLfUylfeoDm///vqdsDCAS147I+6m
LgNAd5pO7CsUE6qH7HJy2TiLaLVWnRrUh1BBUCyL8I2ApjlJtAD9M+bFf5naT6pk7mdm0nUE0X8w
uBXr2ipN4w6bL0/Xk/+SxXYuCa621XOzgODWzAenG+kDQOjl2S88H3pKFW4gWcS4ubr5Cxwu54+V
oVKKHjj5eB/R7zQ/CDZ/9VguAFiGssjhVCkz8yAGAHt2m6EqNx60M57HPbHw2vqhfMPiu/oMEnVQ
S8bnrbpnkzLFvrWgeKA4OdS90IG6bZlg5fjmPsWMwjincDQpuKvrO4sIfl9oDRc68wTEu4kEa3zU
UaA4EJ3IsUm8P3oDokdlwbHRuOhJkzAJhwnbJJmPKv2VN14uIqplrvQhQC92hy3owhOqaJKVihVU
osxu8f6U+/Y8t3aBmXhKH5T07u/2hwubujK0oMyGRUE/XBp0fpx1UR/k+k2+MIkLBDG6j2gZLrZo
F7ryT61359OMD1mxDDk79ltryIUFM89TM2EVlSZypPQ5Sm7QG2dPxJGKx+3lW/tQXwY5jYsM/oAW
A8LKhyNkXzBcae3LQXX06UkbyittDtzvtVOf0iSwdau0u2F2DDxTSUT0TLUeCYliapYFwkyL88xc
rWqlbvBhJuEpvRp2VqDaCOpqud82WITDuWdmFPi8lfCxOZjDLq8HhzSn2L83I8HMjgiH88tJ7xXJ
6IBTd+bwMsvlZE+W3Hv9FGeXnVy3P7btWj3ZRJGJbhGFgN7r/bFrC7MfNbXA+lXxDnx9aOfJjwla
q7dh1s/CGw4ffPXO+l+cBLSaR5aA+ZcQSFH2yQP4E+zpQiRxs7qQC0AufSW0L4qggWGxjjZny9OK
2iEYAxZN7YhwuDhMqiIvqxo4CWhujMppZMnJXgLjdnsBV4/2whzOz2lbT5C5w2cgKiyOZo52LJ0L
v3CNqcBp97bB1pwCLXImVM0gVUL5Dx1TamUT7WS1WxQ/kxCiYupD1D79FQb/mROPiTyMMTAS5bZN
rv3sOlIEMX7V6RSQRMKvQQsIMr33zj1LhIRSpuLzQq1+p6HpqH4Prj7JIblxlrrKjSIlt2kT7gyt
dvpSOgXUeiCDKljPtWRg8Xd8cH69Sc1Rxt8xtbNsy+Z4hW9JQW/Fmh8uMTh/b/AaocqSBn8P9kUQ
Qhk6hNtfTqHoA5UtGn/JLIE4h8+Gso3RfQBG7eJ6Mr1I+Qb1jIEim/Ki8SLBw/22o4h2kU8+rLaz
glJWWI7InqnMH6Hb26PT75LnxM2dzzwv6ksDuVDvK1OWZgQrqV0Pu+Ci2nexq2p25YLxDmQIurlL
fghMFG0eF/WrKZhph1c+aC1NeNLMbxobtbHj9KzvMN31nQ1Wd4fxeRtV5JXsj1pkXJoJwpG0wEaS
+CipB98SeP1qFHk7fTwFbJPHWd+q+P18SpxQ2wUycu1SACLyRi4PGctKNiuLOcd0De736wiiQRGa
iWPfsWTigra7zwXEOWsPV+8chAsrvi7FWa5jt6QD4wTWVTcH6bW0GzF+8vqYH+76OxUj+HjU323v
2WretXBOfhYharo6nxGt8BCd3DX28Gs4F2CNuiDwzgkMCnbr+MrO+rkNK3AVvnUBwk+q1GFoBC2s
V9ns5aKsR+Aq/NRB2lhtak7Yxam4Gnq8+ik3eSx4jRPZwN2gFWZ4fKrABsP4miEnSD8xZLh0C8L+
gMV5qmiY6VILAIteE1rtdOsqABva9k6svdu/Q2FLuUDxm9hPwxAo6h7RiV6gLljZxlG5DW40h1xO
l8FXv8Wgn6iXTrR8XLSgpdkPQQbHC5uTXzix9Jfbw327WPDqMqxhVzSWSNji9KxYviBYiGzggsWU
FGpUm7BBo6lTZdTO0kp0W7Hr78P1iFxD1yBkSkF//X5/aF1M7cQw2BMHE71AQ8VFv2uO7MHNeNz2
htVzA4pbzCHqho7Ow/dgmAcZraqNGzcxnXx4Gard2ApuiVUIMJERiJ1Y+gdRz6YPpamqAVHovW2W
oVN3P6y/BeE2Rs5b0PkxO3L9rtBv/PIcJA/bS7WWQCsLO7ilUurJCOcQEGb4SKdT3Fy/CoRHmP74
VPoM7VpIkZsa+6p6vyuqEqla6CeQLmzvsuDUVbf9uN+2Zj0pWmBwx7EzJdMgSdpAUNPfG854MK/G
O/1s7tmDpP7wqQ0CSQaBsqsCv+ayyyHReolSCY8B2Te5oD86k9GgN5/ZowUKO1uL2JYZMoSeogBu
EBVeRhVba4LfMZo1M191+8wSpMyrrr2A444qngejSgkAF1SX1QhdqeKYRCI+aBEIi0kLm8amzEaK
Tlq3lTyiu3P00OuCT6nVsLawg/O3MovkJMHHrhvKzb4CE4vc+8dtfxNBcO6WzUSPwgwQSjs/zyoE
GCr/8HcQ3AUw5aUGDhFAVOQeilU26Xp3G0G0FVyUMYPRIPKArYjSp8H6QutbZRB8pq+fy8VecGEm
sfQ8yUpYMXqjazixF+C19mHyDE89oItpP2qCC0dgFP8dnUhyUOcjAIPpdjZzu9UrO9EEz2er249R
VFxpBoUADrc3Vh5lhT9h5dT5MFaj3UVCmY3Ve3MBwW0OHutjXbEAwV4CFLQGgHzu2HnSvt4PB0vg
a8xdP1zSCzBul/JkCpIqA1g430vEs/ovBj3VIg66dWd4g+HZiaMhiCOVwTS7aWeAfYfGNjm2O8bg
3z42T6KOB7YNG2bxVMVqKutpQRhehCooQS9icG6tXdV5ZiBw9HWP0DXdoHhFsygXc8zaVCOfXaeh
/2iovwzRV/iqW1NqWmjPM8gHuUStqPwQ/T2N21e3ubGPtF9jIfiOWzfhDYL9+yIyS1OkKoOBazrR
pAsMJdtylgraKtb97A2CW6WBUkxkjrBCU3/n0++ofMBzgx1GL58IbIvF4qOzMvRWnsOSAv1/3XDX
QFColAW2iHaEiwHagIr0zGyJwjONvjRQ38o/M56LUw7lGKyZDBUKLs+oohkM5T08OJZa27fycytN
bp13u+0FW936BQyXaBg5eIpLFTBEv6iSl9kU9HCz+PHhIC5+n8ssSpKneSmxg4gpp3lHoheSXqTj
pRp+l5IEyqzftu1ZfQ0EvY2BBBeDBTJfsZ3kOOmhYdr8afFzxwv6M7rMjkyCC2QfArD11fsHjL9y
xlSZ1Jqd/Wiy8fKSWGw4yDXvoqNluile1P/T0z27AD6u6Rsq5xq4fYox9zHOOsjhuYJ0TRoQN46j
05TU59novyrCGSiRoZyb+GRUg0kBZAfyNPPBmH9sr+TqkXrbNf7xSq+DEvNIbCHls6kdpvkmIJ9J
3BYQXJBDi3NERh0mqNA7HKLbLBM1EYqMYP++CKN1UBUWWmtwE4wXJL1TKmhKCYwQbT0f39RZNvMe
EEYe2ZS6RWc6evFcy+Up0H+NIrUf0bZzkS5vp5QqObYlwOy5otnBPNl/t/FcsmNYBWlNCoMi/yYa
UlvpCcQmHv8OhEtyhgHkOKUMkJzuwa0V1QcjF2zM9t4rsvx+79smzhO9wkp1+Y1fXAbGj1QX1IVE
ENyxz/N6qtH51rhTdzdOd33/2E6i5HMtb4JIoq4Z4N7GRADnwmHiT7oZyPhGizNnTianb409mupB
iZ17TSMSll3zryUc586qkltdTWY0CPWDF5oDWm9Fg21rq7aE4Fy49nU5bypYpDaXdDjE1n1XCvKB
tdxmCcH5sO6PydAmbNHUL/i/btuYdhDMNrEetv14bXBOXyJxjiyBKzrUCiDpdu/WD6D0OzPN0aC3
yyumxRueg08E5gUi/2BX970xdZTt0ISOvf6yjU+aJJpREuwR3yKEjzVVMSeYNZtHM9zr+c1UHraX
TuBpPOVX5ZtVkDWAID3U02e09gai50DR7vAFzyGV1bwcgcEosIfv2SHbxa7kQGXEAjkIRoUDr8wF
KYho6ZjdizvHCnMrkQZgqtm9Iqd2UT8Ekqi1RATC/n0BkmeFEvkmnMBQT9T64puHsBHlbSwR5JMa
qI0SfFejAeODUHKZjlUZxSN7zjFfTFBpQL3iPrukNpQlvdQxBHnp+pl9g+MSmkjq0GGrA65VanuY
9pZ27sEeXsifaX9b2sUlwFpJC31idhXBuQpOJNx/wrEVQ6UyerEhkcfFN90Phq5qUWU3yl9a+6iK
JB/WvXoBwEU3I07LsqgAUL6MnupkOw1MZmAwta3JYfmtmDT8tRrwwRdUSGaruk6gP8utmTH7UD2L
8AhG9hqGI4IT3sLuxovpOXKsPST/XPMU37Hyritd9p/g3IFmhSyrBI3L+IjgYmxMQInZ9uDcSdFI
3sU/DeMRSkRl8Gt731Yd8A2Gp+xoh77pDQqYSQfBYXmaAmr35k32mfLBwhxeJbgypjQlFXAM9Vm2
7mQLQ92C8sFqeNAwBWBgyRg9+fvwoIcZWsKgzuCW05XRfRvD0W47Qd1t3Q0XIFyqoPmpP+gjCDNy
lBBPxMmuQjwp0WPzAtv673hiPoiO1uoTs0rgfyqBuO8HPc3cUutCBhODqxuHNHQZlShTGai+gkS0
8fTb/6bks7qcC1QupKPlTZlKHaiNcltlma2mnq7eb3vf+nIuQLg9i2rE2rwBiP9IsJr6RXgd/xjv
mhf2bpLvtVw4W7jq8AtEbgMLs5aUKgMioeOxmvQzHtnsxAjv07QQjYGuttIvd46Ligl6uvCEgqjb
e/RVopQeyVH7Zr5qXcqiOsBqcrEwjQuRfVrSVk1gWiY9EeVL2bmC3RKtHReTAr22lDIFQDChb8+m
pxQSG6nL5CdVJlfjdi4b+Pd3kqAJU+QnlPuu6VoJkigjkHsvOICx61aOd+EPzNY62q7cV7KdyXb0
tG2u4ADwT2wjTToyRMAcIAdZVVeJKjk9FQSt1ZL0wkUolwGkI4bIKSaxUJIGIxRiSeiau+Bo2AQP
FL7zqSD55iOUu9PkMi0HYwbcQPqzMZd2okvnvhexp4rWjgseeq7nflBh7dTwQJWnrHU66Fpv789q
289y6bjgMZOxKaoQIOwzJDrozVP8Iu9SSI4Fj9nXHiSg5Gkqj1Vo+76DUCKAZx+6H9KDxVJykcQf
atnKTcDHx/Gy2UtXqXpoweqc7oZDOwg+7kQLykWSQY8CFdxJmJOpH8PktomfpUiQi4oguPBRDVpS
1zEgJDDKTGBhhOqGNuy3V00EwoUQYpZ5kBD4nxl/07WvoXyQPzM6CX1m06CahdoB3xuVmGVfVz3S
NoPea8FF2X2fK+8zVrxBcId29hvDGtlnXG5cg2j+MFWnavrMoOnSDv6oJikdUgMgKHg6VfjSaJ6v
+3agfYY7Q18icacVcxFROTOkkcmQatCKTPbNc/PCCGPKvSifWb+m3haPO7b+BELbiJVCqP8EAihX
jzvR0WTr//FovkFwR3OqMW6aoTn/9e2SoBY+HsrD6DDywMATPfKtu/QbGHc0Y1/WlHqGvynTTY9q
azzG+2EU3RMik7jTORRxOWsMhezHSwVb1B7Mb+yWqPfV0yeoJd45BHdKwZVU5/jUwwhgsTPoHgZt
nx+2JBv7w08et5oJUuoAxkiSaVsm+Ba1q8YCW/19JJrcX89Z/tkdfaVcCUF3mBKajzJ1u75zJeWc
d6Lp3H+5yN+AuJiQVyrY43UA/Xlbjnb+A8HnKcUWyYfUEVXEVvsOF4eWJ87Nq7CqWwl48kl1GiQO
7SH5pt1N12yEjjF/Di2qS/Yo+gJiYWdr77hg0aijnqod9q73rBemVdjbkBcYTUzvTm7hDYfOFERb
4dJyEcOoil4ZcMjcGtoJt5Idoo3D3KGfPtPQda66YoVEwZnmpd3wttUpegzEqPii0OOQfpdUwRkQ
QXBhY2qVoTBKQCjGS2H9kro74SgMiwlbW8XFDH8wpRjfIPD9SLYDjH3VVWtP8ZVMW5tol1aQ2H93
rrm40aCYksgNs0kJ7ZCeUbRIja956TTZ8a+QeKEhvNShrYIVOU1ch6Y+26Z5lU6YvrnD64fI/wSx
l+clhpZMHKEJB2D1jpwskLbSyzQ+GLbiqK50jEWatv/y3fhPLOGFh0pM+1RRAcAGZS7NDdHLHj+N
JxmCJdMhFcGte6KpykiaFHApcLtG1J4EaomcLKww7KA/5Ubr5bQW+Ma/GPUPDM9m5ScWrSQVMG3q
sImzPzUMZtV/0Ulkf/RH339D4+J+0vez0lhAS4/9ESNuB9byFXkisVvB2r0avahJZ1M1p7IMmFkx
0MHeOeCw3ofQcf2Mu79Zw+WCeTPWpBoBI2nVbWiAHKZ8DtPYw0jolYaOom00kVFciJ8TJumSAm1s
70d0GPvlIZosQZK2nga+mcT+iMXKJWpnVeDOZ49uJcjnelcTZRkiBC4LpA1mhnRmRmyeqHmYLEFV
Yj21eLOAj+CBZNUaq6mb9UPfGbZfPFPzrLaBYPOFJ4eL46gKmnjUB1DwBQwkYIyiN31gp7+by8rL
94mIiu1f7ts3w7iA0JnRnErMqf3HOLJnMEnu2VOIuauly/82z76eEP6DyDfmZVpoGR2LDX6n2U38
hUqWM4an3o/QOylYToF38y1NTVvlWoyvd7cGIXsVdI6C4e/0x/YREhmkvvfuaB7HJmcgNMrvjZ56
stbt46qBwE9tE0lEhS1wdZWLDzGNgjmasH4W3Utkn4+CiCByCZULCYORZ+bQAqD2mCoj650cbfMO
5HmnfCdfiMLqauYC3kOUV4hOLJM7Wmrm50HE/EHKA6cYDznkXMhzMBuOhgHRqRWc5FWXWMBxB0zu
FVqprCrha+2+nkynwtCwj8aWbacQwXDnqrf6yWpfvbz+McU3YwaGyuM2xGpMerOEL5RmSauksgRL
xhaUDfG15Vd2abjGIPgeXfXvBQ53vZagN5oTljOA9MLT671OfaeyTm2L/mrBF8f6qpkYslIhFGK+
uubioujR0KSPDQVUfqEou0zyMH6/vWqrxweJDwH1MIiu+VJv2cSD0rMZocm46pNDRm//7ve5aCBZ
VUUmH78f6js1vgpyweDE+t+PYpesKoQNobyPNnI5KFkGNRp3nOID5Hi/xpkiOCKrjmW8QXBHJNWD
JjQpgxivlN7uybcs9QpRoX91rxco3AmRxsaaqAEUhRz66UcyeJ3wOhUsFn/XWP6UpKUOjGLeN/Gl
2XzGX/EGjuYBSnWF78SeUcxPsxmtn2VTgUrSTfpzpYqkJFYXagHCtmtxKNCk3flGCpDE9Ib4B8nO
xWdmDNQFBOdUSLaHqYnZ/MfwfRjuddEQ/qoJ4HpFfywa1T7IO6tVobcdq2hVRuzM5aGSW0cWcb4I
QPjW2J4JIyshTl7S3Klm5oTormirn9vHe/W2erPE4oJhQORxnCuMSmbys4X2+Gl2ouQSc5ll+UXq
BbFkNfIuwLhYopZDMegEX759hobIknqhfJtivED16W4SaVCJlo/LK7LY8DONWTZANjhWUtsoz80o
fMlhP/PhY21hEzuyC28mc1v6JRsar1OnRAE62GVOE9vNSwdlZEbMI99t79h6Sr1AZIYvEA3dR1GJ
VV8Ialcv1XfzkJ3VGxOPbh6rEYtYtldjzgKOO66dVQ7jaGLTfGu8boz4aJTgSP1Lm7gDW3el1BYl
Nqv3whsNNe/G69D7HdtMKqwToIk8g7sPcsMM0I6DBdTz0o6NsyI/R9pu2yIRBncbJKZZlOCNYy+w
l63vafReSfZ/A4FGmPd+EE66j3QJELEcOmiclxu8tXSCu3P9+fqf7ddkLkBEYyXJvQSU8Bhc+SdG
7E4fgsvKnR3GoGxA9ezwd3ZxUSJIlAEXKXyBGOj6a9TuspXqYyMJWxy2PVuTuQgRplFbgowf36ah
Y3zLvkt2Y0cQbMd3XNRBJYKiIUBIuiAC5eJFm+aZFuWwLjyOlv2nmGReqWjUU7+iA8FNHVXwOCoI
GBrfXWSmUtVJBFvIGCTR8QohDGIXR6Y2FLi+s71768X9hcNw8SJP2q7JWCFV3usvw07+AqXJfXG2
HC1FkwXKjtA5CANhO+L23QKmtPenwUR9OKMVYNPxojLv1fx3S3zI25zrWLSe2yEfFLfvocBEIocQ
H8CdWdv1V6YtgjYqjK7Y48nc/xchTeEOctHEMOYsmRn5ENJ8B3LQ0O4sHOWKCZmUe9EQhsBD+WKn
NARRasQAG9sEGzZMt34Eoo5tN9mOj9rrENLiEqOYBAxTVpcOmrukdoystJX8725K7XVZFyDG2Oqm
wfgtRm/ahU53lhwLyh54S721XFH+L1o2Lprg47WS+hwWafI8HKYwT3eNXP3YXjYRCBc94AQNygvM
y80fBTSxi9/bvy/aFvbvyxXTtNiibO9zslO6i6y4VgbBZ77IBC4+FKk8d3EHCK0+69NxFknssv/+
3xMyfHW/N0FVtM73WSAIzB6DqyAiP1nVl0qY+YmWiosCeGWzyMCca2q/K/Ld6AdOrz393XZw577w
QZwmpbBFKVimktmZHtmmSDpVsCP8V6UShbQPE1jS+fcqvS5DwYW+viPg60Z5AlzUOrcj4EqdBqgH
sm+M/tSAhdqfCLjngmuledxer/V+U/oGxW2KmbRo3WKURvDf8lh62X7EoMJPYo94a5WOgcPySVHR
eX393kC5XcoN3/Qpo0srmZ5u8b2sP8Vbpr7Zxb8Z9lk6NBZrIY/8HfTd8Wgee9SVj2PpJEfWbifK
UwQ2/Q9p17UcOa5Dv0hVEpVflbrbbqfx2BNeVDtJOWd9/T307o41HG3jrtevXeUjkAAIgsCB+G6Y
N2g7XTCs3ovLm9A6WS0RV+5bz881E58Jh3kMmcTXrIkMJxm9bjbcXiIOAApEcMkzwrvOmAAyZ/Zt
oxuBNZX+1E1EyEPB8LXcOM1maWS7SwCj1V/X8bulvzOopDIFwX/fQMTFMtXSCogcr9NL+Mhnv3RU
gRu154Jnlq0IvfmcOa7KHo3VB0+DQ5gnhSB4glHurGTkycTsecWRXPhJhkz8eps78bvuLn4Yjuw/
qoDgEJR4zKSGO4RqDL3KzqBvt+PykZCL7Z45r9oseAAjLWUJ9E24UUYedztxkLnt4hp3f6UAqAiU
WEex9QEN7fU4cak4/XQCWsHiyfik30g3ocOc/sk89dRD+25X+MYDiV0QSKIWiZ4BMjYwTpEzHFgI
PxXZ6Wrbm/LanTrNkePB6/uvKLT2Lq8wV4zfD3VLw7Q78EahvVLQ/7zqJfS5oDBSviprb9Gu8+RQ
y5qzlMRe7lvaK5JgBM0QzkUy4ciVouo8rIkX4TUMNdTV8bJE+1v4iiOYgllHDfiwgKNpyR1fQ6tN
iUWjIATdXyRpUkMeY1dD/g7PkteZ8XxZiP2T/VUIQe/7riqXifH4RGVOBRqs0pHZD5vy44QgYgtl
KUVpuYZckCJy1unzkBEefP+NEJeOv/RL7J9Mp7aIMWiRV62AMhMMjMYn83Z0m3Pkpo5031LmRCyc
2Ey5TFETZwlCLrNKcsfsK2+Owxt1sE9SZRJel1o94RTUNBX9wfzOIOfIaFiSJzdUBEQYjco/YXM8
MTlhUfpSt1x9HfWzrY1OSbW47tfMb/ZI8AFo3U2TesSaxadSdYMBHP+a3z42LgY2HpWHD4OX267b
HqhaDG4mF3yPKniEVLFlY+WEkmkmO2vvh6xxCulzaaDrDGR8GGN72aio/RI8wzKr2WJzX7ey7yM4
xPTl/WWA3d2yFQs1C+gQVEWqiFGNJG0AWQRS1ujPs5GF0i1HHbS3yLGBEZQilAel6XKcGKN9lynn
RqKMdteINgCCQvRqJcUL43J4sjvcMstPPkd4t/I7TzqUVy0Lui+5X4Mp6/L67R5GG1xBIcrCqFuV
UzD3jGeAhvV9OxmoBVKCPlH8aH5TfLnBExQirkNwPptQwL499s2VXt1P1Gm0n+bdYAhnRbwWiJV5
Tis/xcNVc5t7lWv7WeKEaJZyhhP6iGrSsnY1fQMqHB9rkvV9MQGUdYmDsZTuAursy3u179l/Ymi/
ZckT1LhrPN/af+zPGhJn4b3pa06PfsfajQLqbeGySJqYLq9CPNL33ElNyDglnyaKh/yy7Woyj0Q3
nraOIzxcWNCFooydej0r3bt4Il6BKRmEA6MY58ZSdcggFTeKHvRUIxf1//nvGxlQZqg0NX9/0cBi
1tz0lH1SayT4BV0zKjXme8CWo7me1/J7/Zb5YGyjVYILCM0uU5oQEJ3pymrqpDk1C5laJMHopdCI
ZpUzAM+6FkhLerBNm3DQ+6n6jRSC0dd1okyhyRfqMH8E31990jBMwTiteLW8C+9aXCbih/ymIe7+
lGiC2Rdrq/RqB1jFPtnLMY2JhjPK5sUMNmaJyInOKaZNvG9gwmL1JLnrraw4+kE+1082uFmIpdw7
ivCwYii6jWFuyHH9qtJyYUWDwQw8kuIBNrkrjKMh37OcilMpGEHt0liL2WrrgMkXR9bvm65xlJua
MqDdBVQxcx4kvejyNcUXIyVJwNAdhjX6AxPUbFbf2X0DusE/Ccmv0pucGkG0pxJbQEGwtl/muCni
xlMXe/KtsmvdoU90QjH2HMMWRbCpMu5sM6mk2ltxOW/T6lGa/kgi+00oBhoGQH1gy6agC6qk2XU/
QpZe+WEzpxke2EBA7GwQn6WhgykAXYIqlO5XfWvaJrPaMV3+uq+gSBx8Eh5v4Sy81nBDfyaok3YC
hF8RhUOhnbI6Koxs8ZIf+ZnnOMKT8q6/0h4NRAcFGqdlIsnx+2b9CiicEgporSYj5iKuWVCUX9Ym
8ztqcsjvBvUriLBXqdmMRaYCxNZSJ8qv61Fy0C6jmZ8uhyGUMIJ+F+DmsSSD48jMmaxzzCp0ABFO
aB/EwvAd0wZTqNhWVUlq2MzotPViCYOV3yPgrobny3L8bqd8vV4hhE2ZiiRWjKxcvKYIv9b9qvvD
gilJl0EoOYRNkVLJaOQCcuRtg7nd11nHDoz9cRlk5031V1GELZkyrSjSHijDVXgTHtRjBl4PF2S7
mOO4HNm/P89/hRN8T1HnpYbWzgWtozJ6H6Z7jBQ6XhaJ2hzhODcrQ9GyBBCVFH2s4+pxnKgyYApC
OLobvW/rQYMXkHB1rIsFnVJEde6+Rf7UMPGlQwpZP2cRhEhbxenV713Egnr1I6pEkFAy8YHD6hUl
MlW+WMonoz6beedkCyHLvo7ZmLpsm4qNY1TY9NRclZjlMBeMdm1P6pE76exsHv5k/SFLL3Z3ZwMn
KEDFNCMGe/fyN+8x6C3a44wBcT3q0CyX6lWm4ARlsOKGDRkygKCclJ6kRbmbyveXNXpXGV4FEpXB
ig2kw3QgRG3u6P3HYlZcU7qvB6IIeU8ZsEWarCtILpti3au5xmVt5uvsYUxE+8nSz3nmX5ZkH8Fi
uKfDO+ti58a8GKtiW+rsValyiAeUURnIU5gUieLegnHmgL9hhLjAKFJ4tRAwJgbk2EvmKNNnqbrN
R/kNPnoLJIQDWd7i4qABSJbOYX2baV/JVq499dpC8N8318Qhk0uw0AJiiaJjrWv3xdC/IcbYQvBd
20BIY9ipdQGIsgBP4w8lciXl8fLG7wZOWwzhnDEYy2s7Bkb9lT20J/PYuLFnu9VHJFd4xeZ0TbEU
ULomeJ01ki3kxYA4gvi4tj+1+WPUE2JRmyO4mqzL2zROgaGgeywuH2PQLF1euF0E9AMoqmyDSFOk
IbbleG51U8Z47OFcseeYusLzL/w1rYueA91UMa5QMWB74t6zvhtKJZ6RNT7l4+hVczCmN0YYzJ2j
GNTAcr7mIppi/Tn3RFOZSMiWluhxMDQEgIZZO3o6un3haqw8LB0YYDAv4vLa7WgA26IJpqObvSqH
4JfxJiZd91F86lLLkat/X8lv/QIjLKG1VJx9I4F7lu4xw2HgvCjEvWNHC36BEKxHz6Y4rnKsW9a0
11LWOxjB6F9erB2f+QuEYC5SFQNigRSr/H3Kr0YsE2seZmqk096d7RccwWRqxRjsygRO509g8M+D
wjXecx4oxc8Cuk58Xyy87nAGQMUQM5Gs6TjbLde48NY0QM5UPefxN1trvMvLt69rrzjCkZPI+cpA
gIGbZ/euMAIF14GQ8tOULMJpg+IHw5BKyFKU12rmLr18CIubmXxm3te2V1kEuzETdPQtGcLbyKgw
ga2fB+WhTGxqgim1ZILdNCiSkqMJ4iAGfQyL9CaJZXfREmJn9n2OaZmggcSEcpGHUceuRP0QLd6i
Fm4Gdj/QmuooHEEJhE1NddupD+C+4CeYWJIQYh62HeXc5WDmhuaW3gremuJkHZcj1TG6u3w2zgVT
s3WUVQgG2xvSiCGHMCQtHHBxL/1uaG7kiJrvvqsMGxjBXqtMKuVswS7JNlp8NEUPPatJiZaYfRCM
xFJRzY63AUEVbDWJW0XCNURXtJtYlu/7sDxcNtCdNC+2xn7FEHzoUixhqWvAYA+46ATlN8WJUOa+
Pmh3CKfBeOslKDunsvz7u/SKKuySoiVmXvPbQSwXTyA8c5Y4vB5yimFl1zVshBN2KRn0rFg6Lpz8
gDYihnlyoeygDpA4UqmNEi47hiWvy8ggzqQc5uZgSISxEv9fzFkvJjjMpIZfpmzlSkU8oqctoQh8
xX+LQV6XSqy5Nnq0kRYWnGY1z6i49oz54zpJTll6I8X5RuzKy8V4E1gnZtrZ6QIoZsedyyL1E0Z6
X1d1G7py+wY6u18U/OXk3aAhkb1kpgq09NSfShR9rgc8aKPTAKQZx8vGRG0T/30DlXTWsqzcllRw
F2QR8l8qxS7BNenSNgkuoSzWAhdVSGPJVuFgrgmITYwnjJK9Tlv1MxK/D/Y8Nk6baIp/WTjCZF8c
yUa4te+6uuQmm/dh4ipl5rJFexo0g0hfU4souIY8jLre5Kd3zszOsfrwqi/qtwSOG2UX/IKMxxhN
GrFRw8I8va48PdYIe9q72sGx4o5i85BBNoWwRJXicUi48+ZEilXj6uB1xknrlsVh9BVfPnYf/v2g
Xa7qr5CC/rWSrGBQArZosG4n5VTIVPXJvg68AgjaN1V4i7ciAJTdFdK7pvwJsy3fomavEMJ5JCMT
EunclUorhnNFX8qmDnKK2m5fx15BBB0rVQYr4v60Kc3UWYfl2Nb/virXYkzG7RGzzTGdUaRrnEdz
UJIKEcJgXJfjcyufWqpldm87thBidK3bSmVJiEjHOemdse6vJ6Xn3PuRd3lT9jz2FkjQ5YylWmP0
AJo1KcgjVDVlzLhPMvW73VN1wBSWoMRdVklhqHCsBfUYyvWK18y0+hbqVIaSAhKUWUmLRR1bAFm4
lTS2H7eJuwyHIiRetCkc/vvGccZ9gp3hb1Wh9lHVY5e16C8qruI33SG3uyRodVZEcy6tACqL5IOK
9+ZWLlVHUWvf0NcHS0mDNDE+GxWS80vnWSAI6AoMDUwVQls4jnhGbb9D8K6ZbjVqlGJhtaY5ynXn
6Lbt6yNzR9ttqNvf7s15iybEXqo9MxRMAk0+oPnBbw7qu+6T8cKgjAoP798PKP3FrEWKRxP9/mnD
b5tta7kMpIvlt0L+cNnc9tzTRiSR25EN6Typ/HIxWQi/ktWXbdO9DEEopS64jgbRqi2DFdebu8U1
u+s51B1VfUizL5dxKFEEzzEarbyk3JpTa3hIjPnQrpQdE15QFxyGsuItvJIgiq69C2dXL2JHH/3L
YuxiYFoc2gQNWTU0QcmiEmMUUO+NA6NaHMn6VDQPi03c9vY1+RXkN9VawIFSgpnbS55xcmPaiAb2
S8mPzuPyQr9cPlHTe3a1wAQDP8btYjSImAbqcnCUKkuLRH3bumX7IUZ9xSy9s1uiaIxxdRJdAhiP
UP+iKhbABNdkqOaMsFQfvfjcPStoslKdODq0iMdjL3Oh3UaFSSSj0zvTx8njnVjSGzqxLLb9BsEt
oT7BLMIU36BYo1/ZYOWvDpe1ZPcyrWq2iry9zVQmVvrUcqbVtWLifubEo9M9J8c84G2lyZPmoFt2
xThO8Jc6NvWUuGdlW1zhiNEkVhmNCdzx4+wx8AKnQejZPrvjLcd8LSvCQ+09XmIxXyUVNrS3OkUv
LSBOV2C4C0owOWrfWp8FRSB5yqfL60qJJ+xcWlS1ijnUWFZkpzSW3XXhGwpKfpFHMHApMrXW7I3R
S5XpQ9soYCCJCydmKuF3d1Nhm4UTU2EsVMdSXiALJl1XHloDj+g/c4thdar1ez4ld70WuYqqHqp6
9cqZop6gVFRs1anGhY19BFpC+6hGnnSsTwxjlEIkT13ZRjWv6oLh1MEEYULwPVezlVs4cCLMOMSk
AyxwksrftfC2BjnOGMXvw5hw1eQKC0fOWo262emQ8M9kY+dGV/KpOo2H8iAF/0kxTeHoya0sSYwE
QvUZpm1qZfQh7mqqvYnQfrFkrFVMU68KaAwG4TpaEXkdeDUuy0GZsyk4kLCqsrg1gDEGfCgyn0Bk
vefm3B+6L7pHoFG6IDiPalBHc9KBVp7DBxvjqPTryB/6vxkggul99Zi/gbqA+/+fLssUvMisqFbZ
dkBtFeWLNmg3qq0TSr57hG8xBDcyMiu0Sh0K0SzO5A8/OKllHIxutwSzXyCVSp3ge4HJBlDkxasU
TapCBYBT07p4yXFQQOuHy/PlHeOf/fvx/XPpRB65aVZw689gUrr0eW5v4vGU5FcpemXT7FHpnsna
GL4Vl/AEZxGvmtqkA7aq6+L7uH+Mq8hfAT+kqWOiZx9TI06XJdxN12wXUvAaEphl5rQHZIy67fQU
ggslDhCX1DeTp7qYbOOyI1VKS22e4D7kym51g59rU9Q6RXWui4OZE4IRtia+ZLfSkhlZg7XLrUOv
PbfNoWy/rhTdEOVALMGBTBkmgM4YjosTpX+JB8bj+u7PeCAKKuJGTXhES/AfozJkeW4DzDLR28O+
hxJR8kPpn+AqxrCwl6HCosmz7pfyh655X9rXK4bC5svnlOJUJXVP8BoNm1K2FoDTDuPZcIuHBPdK
NCrxSFhDl9IgOzEhIeWpfiOQA6N5MtrQPT5khjUuyMmuNG/4OOdO72ZB/P3fN7/84n5tgStqsWOl
a1IAQumdvr0rpre8kmxMWKx7Nu1eV6QQCF300bS9OiJuMYTaia1xRTGaqzbyJRuTq7Lpz2pDzQvn
mnvB8dmCR2BhMlUrV7zKluFsM3cy9YAV41UjxadxWqmLA/dql/C4h9rkplK5NYa2hUhjoAYgCrua
j/117xhOg7JtqB0VBVLBmS34ibCUMWNxBuByNZ7BlX6VnDnZVHugI07Cu4p3zoJNIaYNAirv0jE+
sAhV0WASLPUj09KJuLwTJ6QteAxtwADUweT+r7LcvrsxmIxRVLdj0zvzYDpoE3Uzqi+PwhTcRhoy
w875HcxUUZWUlc5kn9X5c1R7VnG9om2z1D5dPiUvW8BvrHJLP84xi4Foa+CBLDChrKOymLsQOrpL
QFlrKMZvtVCwKdWOcUtv0/O6eiwjVH5XKzb/X7CwvqmiyMKQMG8BY+Y0P8Xw8KFJaAMlhGBW0tKt
65xDCKvvnR596Zp2vLwTlBiCHbWZ1HUyX6aGvdeqYIj+KKmd2D+WdPSqaJhGhj/BY9ddmRTKAIxo
mV1UcRXpYcSsuFay/HqWnGTypfTYyndVObpJGZit6tgU1cwOaQ+Ojc1HCKFgpNlroy8wrMXwpLsX
chsM/Y0xKgWJo+jE5ykWj9RDLim6EA3OxjDmAwPq9NB7BpJxGL9WHMrjELQLCjMrzBp+011yI6ig
mFGNKE3voZi1fJa1b1b9eFlj9nXydTcFnURdcxkODURK2uzJrjNfV8LgMsR+FLiRQdDK2h6Uoa6g
MaDXtwqf5/fGI3uMJX9F40QSULef3ThtgycEglFjG6U0vuB1bqfM7qrj2fg5Kk5GM18lMRXDkNoo
uHnMITfNnKeJ+rU8GVXvhpXyOZM/tmp1U0jjx0iegnrRQIefmk6Tr64dz34yYJaklF5jzN1bIpKN
/MIJwAcIhSliEi+DdY43mk14GUJnxLoTecrbYeDX2TYunVU/FCnFs0khCD6G6daSpRHXyv48yldF
4/83lXxR2U2Ew4pBZ50EFZGOa8B85Rjd9P7g8UFSEtoeLqPte+WfNvYSdG/BVtavUQppOvSrR/lp
igpXDk+XQbgR/RazvW76i+/agvSSvq481MCwqqDFm5qWjkGeVEFB1ddS6v7y+wYqqdVOtUdApecS
3f/v+5OBJnnrFJ7Np+LcncD00x7C/7plghfpix5DwDKgrjba4TBTh7dfDUFo/Z+tMdSuCV7ELI2m
xvs2rkFd4g5j5GuJdFITwpZeuAUv7ZvgO9Q4DfucH9lh5vSeEswnrbyOjhm6qnsnSpymQmn5tYoX
gje+fWx0RnAUUtKNUtLCUSB/6KzLqc4J6Qg7FmkCWTRUU8HDqlI300M+S4kTGVNHqD6FIniLKFaz
MjOAwnTwqyiVk6XUEUZBCPGGxtI208AOiRtRfkrfd7eKk3oLHpSrU/4uctk1FWsQ2ieOOJHncukw
dxNRVn1fyl8S+9RQYxooOxannETqgPnGPJIzPo8LxtspXoaHRdPFnLneR1bZvGJO7ZrEbr1s+gWN
F4m5WsxVscIBoklH/Q7USXjs0zFw2+VMG7EXHcofk7f64bV8LA/mafx02U9SCyu4kWK2+zHJsZNL
reLe53eqFLRU4osCEXzHANqk2k4AYiiT4gw1ZvOmkWO161vaKTZxMBO8h4Uq1j/VRG3wuJh4ZfYw
Zm9ort0G20xwE3jkNqqwhZ5EeejEKqjUvpohEYfuZ55efZFI2JWOY6HFNUBY+BIhxh4mLT6pB+Mr
KkKhhpSBERYt0nfVSh+tZQwtzKLulMeKp0hUwxsV+IqUXVmxorvahExgW+eFfqEHSgTlsGJgJfIo
HygW9P1XPJ3XhIOy1lLF6v14Rp0pOOShdjfL4hsTOGAdPcjx6tsea1+5Gqcn9f96RP+H3fuJLL5f
qhOmC4CODKfYTfytDuaj4bX+EqTvMOzOM09Uwohr3O8u5BVO8Ph1ITF7NV9So/wtZTyqBw1vzJSr
+ocNfMUR3P5iJPJQ8yeG9THFUn6cDtXBeG+1CBU5TSPmTF52Tv/gkl8BhRtmBrI5dbGwjr13rVYO
QypsdFDygcKlClS0+VXpki3AXIhLi8ktZRvOjYkV1vy9AfSqT5O+ulNUnzgzmznVfhhV15U6ussk
f5KsIZhy2a/t5U0R8qvY3J9uPqHEeNxFX7DORYlLRYBBYhU1UnjfJb9CCH6/MeJuGbmUDVq3DeWk
ss6Pi8y7vIEUiuD4s6m2jYW/qxQY8zfrn5XiejK+X8bYVxKUzMgYuWMaptjMYg9RFK+LhHSwX/ww
rgqEivK9sr5oCZ8HkGD8hfLtMuiuYBtM4aCJ6nEekgmKmUrFH421+GElX4O2hLi67juSDY5w1iTy
ivvzANnmuxltlUfuvuC8QF2juuXtfKhvqGwBBakJQzGk2lzGBA1CIAk0DotfYh5LdtBOtW8fqqB8
onJXuwfPq4Sa4LtKqcdZp2Alu/q+mK6VgVDB/WT6BkBwWuhBMtZUhzzlecGrfXKllMfExWGA6vKK
6h6npBEclhq2g6QwgI3ZXRkHc0oN2SW3h3/B1jeMSpLaORBA/hRExw6DIfqj7ldnzlGAbgcq48ZN
9Dd3uFk+bgkbPBNUIgOSD5O3NF9zJVit1DGmA0ueypXqVyZlE5zSbHRF3JfAsm6m5/nERzSY/uzK
ifNngRZ1bpKAgn9S0lRb8WwO4a7mylnPyVXhru861FhE7vKIwRCUMu4eLpvVFPyGqSVxXcvYvfmu
B7FW4Y/X0/3scsYU6W1lDxswwXnMmRIu6QjTmrIP0fR+Vh6G8cd/8oNiNWYr/b1j8XQtI7dW34QV
0epCbZJY6LvODKRJPdas9yDKrYl3Xg8pCE/9YQTLMf5ONf9TB4pY9puzUp1zrobyVXK0V84Bcp1g
wnmauDoSD5Fnv7dPA1VexJX7gqHpgutYC7srjBy7Vck3/XSbzZEbVTcjSYtH4QgOJJvlMelHLKdc
VW6cu4P1HGmFN5lUHpgCEjxH3CvJWi0QSO2tzCmyFCzKqJyN1qu4/PfsZ3gAeVV1cWR7UsiTHVk2
ri/VLbpMFaoXijjvRRqavE+0Wc+waA1op+rRzctvCaV3xNmhC75hKFS5NWtggJh7ma8HK7hsq4Qn
1wV3ANLdOgQnHVKi1m092qgTvVLl5SDFN+VM2Sw/tS8os0g7Y6vWIiU8bun85llD2F4ezYPi96iy
JQN2bhiXsIQIoi7XZUlkyBWf58Dm48UxI/kUVY6Ru9IhBT0I1T5NuSRx9kKaVZpWmxCPs/t1blk6
o6O2cBGrq/r1oftAMpETCmgI3sGyRnVcJiCOyhrUc+PMpRpIjHpp2L/ivRqSIXiHpP07WtIOa+xh
TB3PRym3BopepQ5TMqjqrn0nYega401giti9HTUGSxMN9xBdwoR283mSbxP2owuJg3d/+V5h+Gds
opglrJcYO4YgMMm90nqIrIPVjNR1dd+CX1GEcKIc9WmOeTIt/JznAXNjt44d3ptQnJM1eKHLfcMo
Pu75XjEFr6FYaqEuvGDTxlyLXvojwujfon1/2XVQyye4jiiuzcnmJQ1NnB/18qZoMaDVOPwnEPEd
rWe6tBQSUlAFHwRZGq6Fp43kTRdfsEqalqLqqiZ2nLYh3jEMFd4iiR5Y/Byhwtsgqif2H8Y3GIIR
rSNbloKnLYwb+y7+ZriRb/tTDsai1W1OGKByzCiK+n+45rzKxbdwo+H5NP11j8qewV2FEXVooOu8
5L4KQBE7um/YKvRrKpoCaiFLvLQ1dtGHqKhFIkhDrlpjjR9lo+oMMjnWcvcg2SAJtze045hGWDGU
7yjgf0NzMDrT02cWtG7sU1ffXfPdYAk+tsr0AYOtgWXNhje1qa+kFMHkrrvbQAiaMZlSMy45IDIQ
CJTmoc1WN2sfFOn0lg0y+LwjS5WZLBhsL0eKFmsq0seLccLhCELD5WEsqdvovjg/YUSTtUKpUEHV
hN1hsZPNzB0626kG3dH0N5Vimq9QwikfR0plY9wRvMPykhCPfN2fcxC2Nqf+EAWNT51Muz5vAyho
3mIyKe4iAJaqfYV03HEu00+Z9f0/bdRLpLEx29RYu1Kr8FgXD8ZjnbLDmhVgNWOU4vEN/y1I2kgj
KF7KFuxUA2m04cmqzghmnTS7K6we2/ZhTY5xQrAHUMsn+KOuaYc85apRtyhlLZbmOI194cnJp8sL
uO9sN5IJR3uxpIM82NxDPM4e+tW+gBTK0xzzkN3zRrLIo2hZqKUUTnk518wEDw5okStz5slm2jp9
P2hBo4ImcDadFv2V6dD8sKw6+I+yCof9mBVyqfSQ1biRcheh50Hypecu4O9CnAPLPJnvL0NS2yg4
EozIVbKIm10V4wKOLvNVfV9WxIFJrKj4Ll7Hk2XEE8Sq52uzfFLRXx59z9gNeEydLjtnY0ycX/ue
/qczEbkkR8kq8eoJqVAN7VQsKA1qdAffiQv29tLrubHraVDMUOUIybg6qL7y9GFy2PjYGpZj4Lqt
ysfLG7W7hpZqgk5BlQ1bE+ytTM3CaDmg9tIxOh4TTLVDYxIBs39B2OAI5lZrSp4rHGc5qHiuHg7j
MeoRaaCQ1l+O5OidXf3bwAnGZrVRMSU6VAOmVklfJenYUfxHu8qwgRCMqurU1LK4ozfWG0u/76hS
pH0RQCFmyWBKVEUXH+qZ0YPgFqpQfpO+qM2XkTqGKQTBuasLGuy6BQ+rlfUY2R6iGDR3Exu/e9Rz
IrS/pBD0q67Vqe9LYJTh4oA5MTAjN0w7h6TO39+OVyBBwcxMb5jJu6CVunbYcp8ahBflKvObaW4k
EVQKuSIwRZXYD1Nq3XW5ttk3ZjhhVV6HPXUj5CHjJSxBt1I9HnHbgG6VJppI6yDy22ODCuCb6rT+
USMbohPH7v5xuJFOcNgzSliKjGsbS4/zR445HzWQph/Mh9VPUTlQulSij9gx0X0vrRLH0gjIzg5d
PdVcrXuLv34VSvTXQzekZslLLmSUVBfqu3AlaGwpEcRgj5Wh3nKl01nkLNJnUhP23fNPrRYLmNJc
b9JJBkDSZCgS/dEoyt2M8ZBhiLHzen+d6yDopDpXKKn475tDqJzaRI8jbIwSxce4tq7bfvIvHzuE
WxCrl0J90hMjA0SKZ9bymz4GpQmzpSr5KRjBKaTmzGSUdCJMjqVTXn221PoQl5IbFpV3WSBqzQTv
oIVofskLjrS076p0RldK8u0yxK67BpUEs0FjzWSRJwOlr7mxIJ/nVcY6eXnY1yCjAU/KSPGy7ucp
X5HE55kCpIWjyt1PfGpPOKqvjfdV6sx4/eRJCOlckGmI3eXbIArXNHvMsmHm0fjyUP0obnl/qFo4
5VH/XJ15jcj/8UJJQQq229RZPOMWimCuO8b65zZOCC9OAQh5gabqKwaSZYSn1ZL787CCgJZisyG3
in/ExlbjqcBU7xkgUvMycUfylXfSk/XIadDag+mR40h2j6bNTgkHOmtN05YTAPJhJOnXxC/cxtO+
8p426X5y3lL1jXyRoWEgDrRefEFhxWREnZJN3hxmV63+tWXzXfb13xvWFkM4bYdZyUP8+wnpCExD
WwOrRhMlNRtpzxVtQYQDdloV3CsKgCRT4y9t5sxdepDmzzE1jGLPTWyAxDcUOZPCHOQJk1f1f5jM
seTImaix2HuqvcUQzLW2Oq0JF75ixpNqB4327fKOEIslPpRMmhwaeYr/X+d4Ve8jP0nZaYn+CMlX
IG7lYqSlIe4EX52BcZLiQVQqA8JepYAkjzjFA+XI1Tl8lL3/hyVnL4TcggnHkZk3cq7aAKvGNsBo
difTv2C6prP0tpdQbCT7evAqmXAiDVpZR3VXAUzFUFDlHShAvTrLCSe3e7HbyiQYz5KwIZZSwIRP
g9+fsqvQM85TADangE61UjIJRrToWplKajl5hXTOB6e2bluqFpjYI7GCtmvLXipNDsE+KfNtpN7k
de6mbepM1FSs3UrTzdqJ1bMs67UOFOjAit3otv6KxLg33aRe4S53mO80ONINL8+hCjL3rfenZogF
taGMDn8WAVaqH9rlpFL3yt3LxFYu4eQDO6eVLhbWcNKdGg/fpwI0OJlb2E6dO7PPnMwrwVJ12WcQ
uvHbKNxYa5ooB2hZ3UX6Fzlz538/px1Dv16dhco/YXPYhrEZobYUELb+zi6uFSoqpkQQ/EMkgaNo
VPjGsPC+tJNznfeepr5hItIvYgieQa9tMEuGECNZ8ndqGd8n84/Le0FpmOgUykhbjQkIEsYfjDEG
VVAlonsXo+1WCJ4gNi25j7mZJtU31byz4s969Q2EqaNUOGn3hewH330o2wCK9Y36MmCGtQJATXfQ
WHSFp8wr9lX2Uh+Mk8Hl5eP7fOFQEt/JtCZvx0mDHtRF52lR57bVc/K1LIgyUULdNH42btQZk77+
8gPlaL+PGANja/q5XqjgnlAGTfAGeZUrTB4hjVF+r5In+/vlxaL+Pf99I0UxSnOr5Pj3c5g7CwrM
LaoCZv+MY6gzME0NHJQiOYWNNsd8XdIJE8vWwAyagwQHraMwhY+PqPzL8uzuygZMkIct9SJLBcDG
ZQAnigo+2NC6xRA7guiFwuG/b9atqzHeqc+SycuUT1l0astvTfoWBduIIvgzRQsnBqJ9FM3msrNk
1x2ou7vi4+X12jWWDYjgzdRyrTtLBkik2pjo3lmuhg4Ox0RV+ixRTTwUmODYSgvNkykYLrzVjDD6
8WC1d0s1H+KMSCztureNUIJ7syXVLAt+W1iZ8WVeYky81q+GpLuuB+txDbv7Sj9rEZXEuKgSNlgJ
flWJyZyrJNOxlK19s1SuZt1l1CDVXWv9W7D/kXZdy3EjSfCLEAHXMK/wMxx6kaL0gpC0Erz3+PrL
5t6KUBNC3+oeN7Qxyequqi6UyQIE8+Uw49PRMCYcYCFrwYIhK9WU748VgicF49a0NopzmZ5dPpV2
g/Yg6Tvpvx5j8MRgfFott1kxg1AG9a3lyVzn06jP9jEETwzGDwgCmiT0HhCkJjm4ssrnVigyS1fI
6f8DYhxB1WpaS0RcSYQmReN7q9XYGPEnwdnm2hlPMORzVioR7qQfwYWY2GmFzRdTcCzIuw5cFbTz
uqhhCxsxVEU0mJtf1dSQqm6d7d6JPyzPitPYgq39pTqYxrl0t+3TYPF6+liHwEIyihAjgsfiGkBO
M77jqi9y+lnug374dCzaLowE7nwsFTKkd4TnRpSDGQFtYnYu3pgJcbCg1crljy15PMZhle5VnA0O
c4JVBM7uVQBOI3wc+tyZk2CseIn//XvaoDCH1knJqPUJiE8aV4/c4gaLolGRnlu7eZHsNKjvS1u/
4831vePJZWVjDCpRhrLSdMiGGGH1VHsKaqc+KeBzNTGpi02X51K06ivKJhu+lG7skhP5cHy8rNtg
/wTG1JJwKggh42xn0n3bn1qN20vIUxTG0EZlGaZ5BUJ0g6WKnmirPlhrXewEupo83aArr5zI41kB
T22YN9gQVjSHy+hNGsXWXVW0tE66nXUfj0+Ph8I8viTpwHcd4wKXEM4qfhYxCKwQieOqeHfEPL1Y
ZxIrkYkTXLDENdMzayg/H8vx7luCUQM2v26q49AgswlrvoS+6s6BbhOffhfz58Q5+sBOQcTSsK6t
AlNbiWSXUeua/cfYqJ7Gafl+LBXn3NjxBxk8qiE8PEjCxbtK8hrdP/79d1E4e2qM15ArMUsqHRdT
5BbN1TV+H8R0jRvmgKHTPH/xLjvD4lGBNwGyqVbirJZQ6s7NbjAg6zTfsazSWm5XOw56oLb2dBV9
PZaSd4qMh0B4pPa5gVMcq0/D5M+99//9PuMfZmE1y5A6wah9JkqwTg/Hv8/VbcYVTJoKKkcqwIKc
FjqN6Obd9NkEV3bm8XrtfvOQYEQbO7exnIXtVyRYs2bULa6od7C8PreUgFKeiwNqVRL4wOWr+Bx5
C0fE/Sv6Ccp2L0aiKPRRC5PCLh2rr3uriDiNTXsI2IuJNllVI6LBUsJGMUkkMqZo9UwwSSlMVsZz
QXuu1AR3Pz5oFYOuSf5Vt4dKTvBI5DMyC7dCdW7Hp07nhOH7QvyEYJ1catLC9ZrNttx8q3A3a/10
rGocGVjXJg1hZRoVALq2t6oi0JQEPVKcq+CByL8eVN50ZGxLHJQhNFZS+QWaZCoeM+Wuq9lcBzvE
tQjo1a97iDJ+K57lM7bueghd3emu8xbPeIls7SrijgDwLoj++8a/hamExQX0/KTunqwn5V/T/lIH
upWKnu0GIK7Xdq1rnN3o9bKzdFbu0BG8WHdGN7tTntrr6uufRCJbTMa/5anRD7EEoWL9m4D8idHe
z+H3Y8Xbe1O3GIyLww7oLOxLYEzl3YD+dZPcjx2WLsQcHPo72zQge35MvBMKgqpOAtyAIZ6JcllH
RKztc1O1Vp2k1rFMPCzGIRSTWfVpCpnCMfEMrHolamUtxVWiY2k2pymbY1NshbLs9TacKFYLi62k
a024N3kf6PTvfXd2JlHBSW5o5N2SYb1Dd0yT9bNdp5ixCr+E6pUgPZjzCuY4jB6Y6Kap/uBpxUP0
E5JRvWhOqrhuABm3QZKfxoqjDu/KKq/6sAFg9M5Q2kIxdQDQUlv1hdKFITFk5T+qCza6uXwKQC4i
o4HxCjpZMxnoM2GJdvuhA6Dh6CCUWfGdlt9HHm+akQvJKKKUrbqU1oAsL3SdaeZWNjpBdAzJSXZr
VY+R9297lZljZdmaJ6FrpMQEoiy4FVjzW2csOa/IrnW93RzLz5xiIx7GoAAx4yFMO2ddvinzg978
FfEGHnad+gaJea8abMWrlB5IdfIU9h8y2T32ExK98gPDYnPh0xLGmOxHFK5dlyfJqW8bi3yjfA/g
dHGawTZu0xvlWQ5yn0eesfsBsDEwlsC5JlmcNxVkU/0Ji24SN3SIi2XutGEZa1T/4khKs51HklI3
tnm+wq420pl0IBKoNZTntVNlDOdUTe7btHxpxsoWBtVW1ja126EUOP6YZwcsmfOwlnon5xBWeVxs
49z5s6Wd4q/JBdl0uuAw4C045Oko410EqV9EuaWnm98lwyeh/zIv59X4Hi0cY9h1/xsVZZxKIS5Y
MSDCjYmSv4zXReTrKSd9vvtCbyAYJ9IUM4pCM65OXrCJ5ZKMohVic2dS/Nt09i++Q3uXMY/mSBqn
CIdmLo/h9BjxGhgPzwq/z6TLi0VtImGAIP0cO01hXvohswSRR0fMg2G8hiBnhtYv9GWZB5sIFdJy
hUM0XmPh4bVAGuYLXuxX1dQj+I4KjTx568/JRxGEjbXKuX6eOExkqwkxXsoO4hjqaKlJUCmxrfMq
0IeeFsLQP2LjHhapnKUphjBp0d6pUxpMUeccuyAeBBNRdNq8CBV98PURdE4J1tebvJaG3U/on04V
YjBmL8eGMaivGlxay1nVHe0suuDNxHd0jvp96Ap+AUZm3pqJw2cEsIwTmIpaqROq2FPul410MqbI
iqqbbEywAs7XeavyeBrBOIRu6BeSd7BTcE9/EPPBxqzAvbma7vGFHXttTWRzA5jaWeeOPlHTmbxg
rBUFmz7QXQxyh1bxQaHJV2fsOWrCEe41JbPRxH7q6nx6VRPzi5Q3oKavLMzb8F4kap2/fQ8hG+Mk
GhULcGMN2ohNGmjtQv5tjKwQQ2RghAZfFnwrN7/Dg2QchpSgdRZUkxSyPWVuc51dq46CEb0ULUSm
M3GphKg/fS+jgcwIOOKwWpgB1JQprrAfB+HTRfIKZGbDwPRpv1LEJ6DYt+43LPrvm2tr4qbX1AVY
xFrs6qH00lvTTSZ7/Jtl6kqLPR6R0A4k5nCwPQ9LzlQZG6x/hUwQwYiS2dIM+jOBUZfBsf7zfp9R
kUnBS7ti56EthNJNis2keh79gYn9IgNzRZkYr6jiAEO9D335KXH7IL/qvqFog+Uq8b2CLUacgGUv
8PwFkrmpsCbpMCPPCDWMgsFvnvSH6IL/QmN6rFo8Zugdc/4Fjf77Ri/yvjf6XAVanBBbMj+koOvQ
+o//300xT8sshbkgUxBRxFTETZ9+P/79nWjyFyGYZ0VJlUpRK/z+Ip1XNSiSyOnTu1p76mOOzu18
6f+CxLwkZWeui5biJflnB73iy54aDByYndjlFxjmBSHg0sAeOsCIxY+ovcHUhV2kg5WqnIvZe5C3
QGwDalw0kTl3OLnJnp3wR+nlmZ1d63ZXgSYZm7Ks5FYXrIXHI7X3dP2Cy/gGMCFhuOQfXPGZsk+M
V+qdCtT1uvanj/+Wwg+x8y+AjLNI5AV81gkElUy/GU9hwUkz7WVVfwFgPMWCBeJ9+6oZiTUtlnYe
/PCkP/RoQvJybJrI3QKWdWVyGdQ4ys+2og6rIZiqAM/epMEiCdYEQk5ZCK2S3Og9R8pXfWCerF+k
ZNyF1mDU1QxxjKMnoardoKDYexh5c9sLVk9p2DtU+cjZuLU7gJLHLpzqcQnO+N9zS4I21bbpYHjt
2Pp5HlNh3Mu4Ek3JqbUshf/3MGF/VYLfwYr+InbF3SnCeXdYLk+DaJHZEHoG8t2iPEe8bUDvxmxY
XWWdTBiHaU+NQ73XlVcW4voj2D7iG/oGmHdVb/ESYZxXQGH8zbRETbpI0CElPLd1oEvnpua4NA4E
29I6z+NAlgxCyejaX18q8U5InjmKsJNE2Won28oKyslZTRIoglR4Y33dCvczOSGzYeXmYz9e0LCD
csoPDig17AOTYBtb81Kp1oLa3+jNztBZg5/5vdW604A3G5x1wcprPqf3f4TIuJqw6OuxooFPWPij
epKzzmrElyR+qkG62msmz754EjIRST/nS91ThU+etcWKU0u8xiSWj23IpxHUMKlV3fKmBjhOjWUK
qJpWbeIKN6mZaIDvO69Of8gi+Pvj3MnIyqOC45i0yngQWV+7TFVxh5S+sT91cGzFk+mqFvhknekj
n1KMZ+MqE7KMstJIaYsz7VwwvsaWFMS32l3jgPCL8n1Hj8u/7bdkvIrKeJV+TfWqEIA4YNFTcpcq
vhhyunx54QRb6a1yTc9TbOzBVwYIxn7onhJEZ/OmmUChjrXudvk5HhztgWOBO99RW7Nni79hqyg1
bhD+/6ydVbfyeww/Yufi7C+BkDgcNI41sJXgXp1WWaUypq2TPMSoi4TOoliJHX2QPWTlbnkN+hzP
yfa69EXXNoMJ8WbhyzKhJwSJ2fz+WCqOAbCfop0iJiZZoRxoFrLE5qVo3WMAakEHPoswPqTJiVF0
PQAWQXwxZQyUl2tj5UnmTuG/bWpnNJ3QA91809QJms0TCVgz3fxdnyftIa55Sse7FcZl1GGjpHJE
lQ4MeqfJTzJQvqog9Wm/yJYII6Y1Mt6A6l7Dyy+qzriNqtdLOaJGnJ4qDC4XfhisdmiN14nDIx7m
Ccj4C5Wk64JNn1CJ7CEUryrpTpu/HSvFPgTRiY7+WUk0mLAjnOsyynu074RSol5VSTRbuQ4Pjy+S
1T6G+k2Q+BOLLbwRrZRUvUUGFeO2wystUeIbPSh6VS/DMDEv5fibm3rDY75wtLg0zESjFQ5/dTor
OWd2D8In2cGuRU5otW+8b1Dyr/oeNd286LRKFsXiY1/F9tobvBdy38e+YVCvuLGpKMt0c6VdhLPX
fKGKt9xWpx5NTzl3u8G+q3iDYlxFOiVoeKB9q4V2Nc93lSxZoHu3Bh7LIu/YGDcB1hPMpBjASYqb
LrlILY+olKPebFUtwlhiHg8AiNUf7fStjK+19euxWvMgGH+gkUbRkwjXUiuXNtdsYbqWQl4//W+C
lbcbYVyBpimzkZZAmWytxYaLNRit3iK+csbcPwhieK6Ha6yMY2hWU5wN8prZnpD8XYPySsMHJOVK
4zu63yQj/hFPYidR2hYLr2Vak9c+T277ge6Joq1D6mApZ6yX84aAZ7EcASW21Ib9kGmeg0vBFs86
ng3ELJkdBgTh+w0+Gbirqbh4jIvAuq26VGg76+JrPt1rk3wvUqdBkAR2uKCXvGO15Hg/iS2+VWSa
1LoEnurTjvvCJ9cl3kSaASA8NqH9r76362P8RT/I/70+1e9PJEAmycpO4qXl84odW9s7ImCd5Epf
6bg1UhlWr8aeJk6XqWo9layWnKB8VWOr6hjjAStcZZYtrYyusw6HPCfYxq2ifeD4nHl/EBOEZPOw
FAS7fO2xOekjPpZQ7OQNWB+7Y4mt2SlR15sCraOqHVrt9ce8fUy6T7r4Z98Ob9fIOJmhqomg53Ay
xpPhKw6WRtj6Q+iYtu43H2QrPqNa6B4f3/5X5hsk42boRswBlH4oEdeyZaqhoxjfUoOcy2TwxhWj
ScdwHD8qsQW7OA9bkFdDRErJPVzHj6ZbBhq8zHQSA1BnFJwz5Vzdq5VuHm0yDf+dYcjm6yn/0fc3
E8L7RuQ8QvSY3sf2P4/x1flsYQwQU8W03tkJqZOL83WDGbJSmGNrkUUQ1BpnVdYiS18zTuAj8wRk
opK+xoIbTaP679Xgk/Pa2hqeaR9X7LWxFT0kV81sVTY66fF11n9p7uTEqW77z9FfqN6ci4+c+z2O
KKTXh2ZzEGosrEae0NfYWWxslffGEh8FhkOLbOPD/0J1yEOkDmKD2Bblf+dHirI79QO2sA+8djKO
j3lNfG8gyKqgRU6l9l88tvl9Wt/kvN5TrmEwYYyZ5tFo1Dg41Q91MEM3SC51TneZZDwahVP63Ajj
OJ6VXjvPNlKZShdqfQGpJpt2/klWdV2i+kp3GzccK+SZB+NltNbIw7CCcPkpCnIv81s3DlqfV7/m
qALLcFdh9ZQYTbBCcxVuoy53m4HnLznmxlZ0+yYxJCRy6XPzwcx9+a+kO5nD6diKOPrGspLWoSJo
GAvGR2H1Qy//GtAQwl3XsiuIJGuyKROiGwrz1lRhrhRLiG/b+NS3TlxbnZ1iZ1XzTb/GY/BBsStH
voq4lYP9/NgGl1GFOVFimWCbpk1uJ+x56u6xKEawCfb8zauNT0OUR7LeGnjfvrvK/gbL5t7HvlvD
TKe5ijOqNmg0WH26mo4So3ANix7du8dgg8V890pEa6tcBVbryGchdtK7oUFLETiurPBOdRavRMLi
W3EnNLYo2HzL3lWfDT4T6a5JaxqZgSMeo8IaB9kahFthqjhP+W7ksEFhHh5t1YcJvbx0UmPC9H9p
ieqNIpdO197G6fOxQex7xw0YE+CaiTCG2avWIKta3dClq5XdXil+HDSP/FEN3gnSf9+4RuSIiZgV
OME2Nqx4Sawh/TwUvDaHXXe1EYqa6AYlXfr/ZjWNHEvCJKdBNsbJ/MSunzWvuk3Pwh2PO59nfmzS
fa4k0pY0USyeuy/9yfyISWBbPBm3kh0m4Aau/wcOO56cjKsZ+0jQC9pirhOcpDlbaEblKOM+hEnQ
JSUqKtEYk+tXpG7lsaLDT5ElguU+bbhT1FSh35v1GwZjVkpj1EsulCitPXbgtgdnotMH6qlzypv/
ZdhuXwff4Bj7Qq6QJMQAXN+CDfJZJZHVtJx3+Td29QbC2FWa6KgXRji32qiCYph+zC3YVqLeixd8
Jq/lU2PEp2Ktgl4zHK0Z7TIHa/tq+sf2vRsfSG9/BmNvi7boRaNBVtrw06F6OHm00MuLD/bTHDI4
UHRQy+DlYx4fZRDHXO5qWnIK/cnPPcGWbjoPBRm0tCdoOctfjgXjIbLdJWkYKa1qolRCi1zrKXfC
U+GLJyzXCno/w5LZ5Osx4q7avImoMJYgaguphRoi5qCtLRbfUDHz8wdt0oa4AWFMIRKqTK1NgEzd
JY5AKHytmd6xHPv5kw0Go/9q20lNbeDkkD9Bs94YZPaIDQXYy7IEKa/9f1cBN2CMHYCpfUyEEHbQ
t/KXbBj9yjCsKB+ctTbcaEWCfBhtM5x5QtKDeudTwDKhK2A7kmSTcY1qtZBOqApEYRfzkdK0o22j
tTQUXUs39/+srWIDx+g/uOfrolAAVwpefcqwE6vy5Tv9s0JeEWM3dDm3eCygwiYWi6aX8zLHwWqf
y7+Z6dAS5FaKPboy8oq8Hqd97f/nPBU2qTiUMWkl6kiy5kFMrrTeFUpu0+ruY/PzFLG35dd3G2sW
ermUMWc52cKtDA4kZGcTOxmQphGd2O0+1j6v6sWTizGGxpgVYwoBaarY9YU5dULsRj39n5fFWEGy
prEQURQFsbnsUt4tLMU60QRw5PB6Y/ffns0xUpk34U9UjETuKVr/Et73J0Q/J92OsEQURF+pa9zw
eHd2A9YNHhNutSi11aoM3TAmEOLg3jBVbrWzu2YYiOF1b/MujPmcr5YuXuoJllYlpwZ9ufOtkfCc
B08PGecBP2MuYgWBaOei+DoSFn0nN9J972ovOZijJe7gNA+ScSBpboZo4gZkmVjZTTc7JehcMPNB
iSaF+/BFvaRn7qvNuTg2Z5inZtnkNUDpq117C5IVmMT0RAXcEPFz/4VubBuuRHQ8cEp+nEtkk4cm
duEV3QzgSPzUZJpVZ5JbhZ84VsdDYdyJGMtqKFOfNXrVjZzYeOuu0F49nNIH3V9dFNH/h4bB3e/h
N2N4Nc6N8bWZgbAkp6B/b2I0dbRvxDfaC7HFgJf+4UnI+JW4zXtRCgFWEjSGpS/iKtl59u34HHkg
9N83EkVptppGCovrq09T+F3JH6XyyzHEq6b9/rlW2ERgpk0ZmAKBQRLDCqOzlBWWPCiWULY2nXUu
kstgBEb64RiXeqb3sJRvQ5JVE53Pv4qWqnOz5i0e0bQ1Aqn258FwGuEsN5wwfL9GhijkHyDGRa5L
nXSRDiDldlRdyiNbPS13cm6vuRXZBcqAx4LtB3maqCuyAfIDU2fd5IQp+CTFyD3GMBwR3bNrEF4W
73U7JwdrVz82UIy3RDdphUWDCXX/hSVNXgma1Dp8PhZo96Y2IIx/jIehrIcBIJOW3Se16IiC+pyE
yFCsvJ7fXa/4BmXQmuBG38H+FIZti6PLw3Mo2hLWEnTZVduA1asSrf9LLJYgZcZ6nyLUY7Q+jHFz
FTdTa/eZ+Uw6Q/ZJ16reMdy+Hm5kY1wimjew+jGGbPBONCrGJ9Mn+bG40Nm47iOvu2z3UdugMcFV
3gx9I064tLG9nsWnvPh6LA7v9xn3R9S5VUmH349wWtp90j0e/z5Hsw3GPZilrmZyjt9f0scxu6wx
sTrp4zEG90oY11CaM5n6GiC0r1G20W97nfjof0BHQnzm3QgXjfEL04zCeSYCTf08vO4RjD3TrcCQ
4fR24nFZ6Xk3xPiGVUC2JVroDf0Ir/vT9Dm9nVO7DITPtOOi/JzFVsU5UN6lMZ5CHcOmiUNAapge
jJJv6vKxVTiKwRGLbfhqidohDQKzxZpnq8dg9iTyupR5N/WOaiHWlFTU6U3d/51Y/7tsBRZdR+BS
6HDRGMdA4n5E/RaOgRJQaXbuCG6NLDC6zMEMvPLaKnaDpDfHwHIvFGpsdCmVbTkbZ3JlnBRf9yP0
Jtc2L0TiXRXjIzAU3Bcr1UBdfo5hxgsnlOX9PuMjqlbtDa3B74vGSzo+VTwftP/7KpZqGFiUpbBt
z2oi4rtbompQ31XRNyH8cex/9l+7n7/PNjjrfTkVUYSLVysQ5aJlUbsUmWj1WJqU+MdQ+2/4GxST
QYvztTFrAaLEOfHV1gTHeYSeXeyC/ZOIVXsDYpS5kPUea0UhUxgmj0XevxREs/pm5Mizn4Pc4DDv
W6uEeaWLwKFBVtd69CMKG86+dl43wIH/eUPZBpPRZ0UXSanSQxSuutiWXiQHPWUg/hzPIL6dXWLT
QsPxvXFUkO15FvMkSQ0ZkJO0fACT79WURfYxxG/iVR2zythEKGGb0K9Bl1gpDVZgRigMvaweFnte
G06uo9eKUoQsvEIifXXehf3aGxhzhj1RxCJWASbHaiApF6266PUjJopts+gsw+R9iFJ9O8JjfIQR
6Vqej8AbvfiD7EoYpC+D4kTs1he4M3u/ceVv0jEBhagkUhZiJ5StXg8uzfr3AR4ob3UpuSQv2bSv
G29g1L1sguWiJWFDaoiGAYJe/JRmz8eKse+e3n6fDSDaWBNIDmFarb+S8LWkaV/F/mqQv1eTdwy1
Hzi8QTGBg1wu2oBlrxh2bBUr7W1dwRaGiqfoVJEPdOFdK4VC1jlJgdI6wu2KNE/k6jeJ3boVEvDY
/Xo6For+0UdwjM99nfcWqeqRSnZH4UlFxdyMbGG+S3o7bM9NxWPu3ffyP4+R7bFIhakQkO/ENzVG
j/Twi2FK9iyfi/XhWLL9iuubFb9bKQgO1dBoIRpoTfNzcyMFpivfqrdNYq3uer04oDvg5sF51iUz
vkMRFKFsIqCmF83PAimI/OREqVtbO+Hb8n6g9HaYjOfQMbEvVCXQtCLEdFx2Cs3mxdBB6tzH7iAr
9oyZ9HrI7zqTXFUTr67BMYnXHrmNdadKUqwyPWJTiaysugygm+t4k10cFyIzLqTOs6FQzVeQ7xO2
nkS8xQq/eaffTpFxIljqVAuv/pfcKi/DTY4RAyzVqe0V/Th/Dw63vLoXV08Yb5K2cjYvhOpJpHst
mW+wJxJpkR5dtNVzX+Q3atJ6XRFeYf2YW0QJBox5M6ucg2VLpHqZdxWYZRHT153ToDRUjf+en8gQ
30yQrYnqeTJWyQKEYpBtXU1AlxHZa8IbSuU8AuyepyQbWtJVgKk6zceQvTCmVo9EeS+WFpE5pXuO
zitMJFIPa5wrgoBxBPNuysFMX9sLr8Kw6yN1SVQxmoSZADbtU5tCMyQaBBq71G2am2jt7QImZvxZ
5WmDxITC8RD1QlPDG8cn45WhWz6BHsmhX5Eld7pmX+k3aMzZhRG2s6ch0GjnY/0XCWJvvq+xXOJU
eVPQLc7xE7CrFxs4xhdjXZs0VjQ4KJXMl9QnrZGssXnIseOz+7crYF4H/zZYjCdWqlIEnwWurESv
jTDEVrY8KuvLsUD7pbsNClWcjcOtSxF7uRpIVP1Aly+W0MVOHaDfYABXXuZhyMc9BtxV9g0e43uz
VCmXNgZeK+Te0Jqu1KanVhx5HVm7Uc8Gh/HAeW42ZaPj9HpHt2Q7tjPixF+Xb8qZtgoOX5OaI9j+
B8UGkfG/0SqTMqUm1oLbET1F+EZyjcYRPULzXBy0/WPUUUXAwg4NKxh/vTalqKSpi8wJDMTnsjkv
6gOpeEe4i2EYWJirGeA2etcgG0L90iycEDhiu2wD7obyFnPdnyK/Qi8zBqBTN3/i8gHwUBn/EUpF
qGk9UEOS2vncWWRAjZe3L273pdrIxviNsgHLYTUAJU0vCGiS7v5Yzfcd0waA8RT5KM2RAbJeOxKE
73mtfo/x2nbKbGIbsKh4U7bYAlFNax76yTan5XFVshcljBuOonD/EHreGwNvsmIllQJNyZ4ptQmd
RCl7S7zVKmv0h6DjFTO4gIxHiZMVlIgzJNdmtzypWA6SVd56D4/slJkVebxva57CMKZQrBnifhF4
XZcEUi45oSYH2RRanBvd9SgoFFO+IqySfjffu1R9W2p4ptuX5ZWfH6QRIFVIb2jcz89k7z41b3Bs
xjchclqWC+Dy5n5anbF5mYrnHLul0vQHRzJqUu8+2TZQzCdbFHdRXlNjkP3FXtzCDU/Gh9EW/NyN
brnTgpxzNBkDz0YtnlGbpAECJYpLzuQhDMAwggenvtad6OOxdLvqsRGOsfRWaId2pB80VRpaOcbY
ptawDZ2TlOWhMOYeDUpd6xSFbjZoytpa+wt/6ynv6BhbFoSyzNsJF5VeBrAhf6LDnZEfStbkKHZ9
z6ex3nWTm8NjbFkvxBH94FBCTLPfN31+IYbgHt/P/lf1BoOx3yid2iHH5iSsNNLuV092QeeH7yX5
NHwzbmnvqIYiLydJwZOLiQ7GcBXLgeAgh/xUN49Y6cnxFvRgjkyKCQbImCVt1kGoMOuduTo1ZHba
2cl5dL378dvP03vXlWeMSSpGCYCwKeCCyYTOloIxqN1CtroCL3Tpj7yPo2Ndf9eZJ3VLl5YKIEn5
SRdsOX8weYQUx/fzri+vlfNF0gqYk2Q8laaXrRynsN/+sTk2xiuUZjVWVQUZZJ/m0Meg85pT7//h
/MEGiHEMZhc18kAApBhfRtFDPGWpKmdZ5P6TuwFh/AI4iBepkADSYvqgvkNi5qm+EnR78RqvvEar
07HJ8hSA8QpRMoxDQT9YiRRZ3RTICfqTp+/HIFzNZvzCFFXGko1AGb0cD2zQXPcBcZX70dXARJU/
8UrH+zpHRBOTVDo2HzB4Qqg0XZIiUIpb88bIzJuJtPaxTDwIxu3oYViHJtEnexU+E1Jas8RJJey7
nTcZWLcjZbq0xJABrfGe2D30mI1v1pM68eqp+y/RTyCNaVkpYrOYQaoNFbCUb5T1OHTi3gJRHhhI
UMC9402j7qvcGx4TooiIvJRKMHByynCRB+NTWFaLJVaE47d5OExwQtom0UcVNyRgsjZPLAVlLx5L
KVWk92/DmyyM7+kMrArEp9WE7NiXVAiU7DJOidUioSU3LUee37iGNzDW/0zjKqQtvSg0AtNgnLK5
dZfUAi0Xn+qCo+Bse9tiCGOHNaUTyuxx7Arf6KIN9AmeaRqZsjij/sTrKeXdGOOM1hTM0WkPSMUI
75RauzaN2k4ElXeQPNEY97BmMfo8JuBM4OXqb1MHU4BnLD8EYRG6CPzQ5TXA8wAZZyHGuT6uMz1L
chXKXsdlGqM/cKSHjLMYIr0JQ6rrEd0KJ9uDH3vZjBFO6Sa5oIHmbjql4CkwnuprXvqC/vQBtM64
jzRTJ9IQaKV4Ds8lpogHb7kUHq+lhWNpOuM1yqlCEqHDEZIQu8amYNS/yuROazGzsPrHrp2jhjrj
OMbKFNoR/H52nj6k03Ndf0+MT8cQHOeuM34jInFRpCukybTCNlFcWx5A3mYZcs/TdfrHHl0P4zRI
rId5gmXDdvQsPLanwZfBeXdfPqve6Jsnk5No2j86g8gGqNF1Uab/vslQiNmSJxJ9tMr22ii/mOGN
WT0dH90+oS12Gf2DwXiJuRgzfcgR8PffBndFB0Nyn2WuYCe2FNuKPdzJQWiPkyVzOGb37+wNl/Ea
ohRV5lBBNpTHLSMKRGzFrHuvUznq95to6Q2I8RZamBKZUP1T/WWx5kvpGGgUw7eoY+Izfmhc0/mj
SZbNmTL+o5XCSDNf7w3DOQ0Zrvv+aam4DYT7ocZPydiiUj2iolSvuLrOlTzFyb3oO5iIsbySfhvq
UExObMNRR7bEtNamqRsyTlJYZ3cixildsget/36skfuu6U0qxl8MU6eiDxcmlsuDZwgtvtakczgJ
Th4ln2Qlt4/h9nw9iJlMDZuvCVFM5q60zFyzvsOEDmlf5Op6qq7M7EVMnrAls8Aw+zHY3gmCT0jF
Zg8sEdPZEd5YkFatHDAk0MWtJVee0mZWwl2ntKcXWxTmBNMlKeW6A8rfDYSZmz6OV7RlUcYEqClY
vKak15w66xUVJP/oVLJoYuj0Vz+lG0luGqu5QBGxa2MClWuG0bvaM079GbVOobbHH+0XNIpbwh+t
PECfkqKKdK2lpmqMI6nkuY4aTNcCvLiRLqAV/NoGg5M+aB4CrdNwxUur7tYztoiMRxGSAjutibG8
ltbA+ocBw/JKB6lI7fPmufYUZgvFnKyEqFEVeh3CidfYAWLp4m04Pxwr5f71vZ0gG3P002Dk/QwQ
8rrDOncqW8a4FfziY3XChjRsWa0+6ifDlXP3GJojHhuGRCU4O5BQXuw6eyoEjFv1rmjwMk48EMYc
KiE1wlgFSCrP1tjqdrFeluXrsSQ8pWBjEJLIKjYVv6rh7MwnyQpP6013qbzEkz4dY/EEYoKQnGCU
b1ypUowPeQvOLO1mGv86xth9Njeap9M/YhN7SJoq6FmMU+vcOsagpBQYf5VBfAOunjTIvO5K4Hyh
70X1W0A2EFG6Ze4ESKVIrbVgBDQcOO/X3suyRWA8hSkOclkoQMBOAisX7DR7FOXrvP5LMjiB226b
i2KiGCJjWbimsdqQYsQ0LKphfXXBlKlqvUJPgW6nz3SvIq3AN7wK/O4H7RaTVQvsYInxuqz2cJ7R
t9n49cdvdK00uqH40wR7b8wWjFGPaArRPyyDF7xz08KmeY7+KyK44iLZ3QeszvNXHq3arn5sjpTR
D1JrmTpGQFTH2yq6GsfgWON5v89oR/Mf0r5rSW6cafaJGEEDuluQbDvT42XmhiFLEvTePP1JjM6/
w4W4jV19EbpTROcUUCwUClWZLXjliwq/b7cjjTqXOt0ftOis10w4NwpdZ7macoTF8jCBRu26o6Aj
p9cN2Xw3WOMIh0Y5MceKHODwXmiCMRa8T2Pe0i38LjB/cuWh9mwa/nVUyfKJo1rGbJLZNuB9RIs/
TXb1rLrR7n+DEC6tsWWpVjfArk77YDivxLIkK7cZWN9dzBFOit5MDBSFYMPIPvbJGQLGuqwZQgbB
v6tVWCVRY6RZPS6eC8a4/rnFjJ6y/9+Wie/UCkLVQ6JHE5ZJx1NYZpS0HiQbsX04uDYxHQPMWioR
dqJJwjia6xYlnpfOb468TtEaIH/nhAfqwQmWp+smbd5SkTVjflJ3XeR6gksbI8iejBE7U/8cAzUY
npJAiah1j+LFsXjk3dtlgRf0P+nJWcG+PZaslpL1Y5IyTDBgOPpYteeofgjtZ4lpW5F0jSGsZdST
Ko5crGUdjIEBBVLDxkHRBZxGNX5QnmW06TxOisn6Gk9wcmshbQWVIXgg2HZi81Yjn5L2kM4yLcPN
82gNJLg6KxUM7REsHqiqK3QI3ox7NFh7Btn9u9mITa9cAwqOb8XKNOshAPXsrc8o/KwWnom8mTqU
+6XGqGx8aivqrSGFY1Bp1KRJTCymXjW+22TU7R6v+4cMQTj2GiOrIGrIEXBXbKZXXfGuA2weF2sb
hIPP1GptGggcMF+OikbJKQ+Yr3ht5uU3S0PtV96oJR9l2YqEa1jhNGzxWbFMwW5Z7VfNeibtwdEl
R7rUI4SwQZY6D3uLY8yHNqNzAAJAmGa81s5brJI3pUus+m2moOyc3oixXSZ6E+s8ow7U3MK8kGwa
35MrH7HYgdbXWZkVPDBZFbIV3Xyq1XSf9uanuKx/apX58L/5iDhJYIdTlpozfGQM799a+CDl2bh+
cgQnBhSfdsZL4h9kZbTNLHrlIuJYQT23pKlcWMmag35yd7WnYLIdsjtDgEGGF7TF7GVvC7L9E2JI
ocZpTSJAaral+ySbOaK+T4s/KYuvbRMih070oRtaOEqnnOz++zzuItnAiezLFmcGst6ZBscChnEX
XdTZaxKKPjdvOrCvee/1bcCfJPuzTNtQErLEKYKlUIqBzPwbmAsvTVrPkimSSz1DCB6R1UKNtwEE
f/d8087KPctX78bdvFP93Ee9PLj+CcgcQwglYesMY8iPTbUJ/bG6dGj0bOo/uKGunEKs6GZtGJrW
AJDUTH+OQ+0lhuJhWFIpMy+R9ZtJLBLLuX03uGoRw9WR5uXUVclHjGvfkkb21iTDERKOpCSW0fPz
pbP7fTbMh9Twje7z/7Q94qhAVBsLxDGwcoWT0mXY6dEXt/evY8iOE1GDr2473VV0WEIeovASHXje
Oz0a+yk9dF94+U+R1RH4c99vcV7DAjmaSzB3LCSHjZqOlcXApdorNfMWFt7VFbSn49abwZCVxOpj
qqX+PLJbOw4l5m7u2wpb2Ld8btpIT4BtYbaj1HRKunPU/8lVgqxQhCyx1okyGTZQ/q9YPZ27Qwi6
Qv6IAeHVP/qONUe1+UyyCaqZv9+ODLuZ9KKvkW43Ze7rIeqbFa7jlkIky7dZESTvSOI4d+MqS2hl
kLiBN3oubcHw0e+UfePNVPbUvxlxV1CCm2hab5CxAlTIjqz9Ofc/rnv+5p1h9fuCKzQ2i0PwFC7e
hMqZAyr7nFGWnSzpY51oiKnquH9jbwzC5YJEf6+7UY21Gco91uvskZ/Ewz0vgNpNUN/wodlK2iTx
2zctIgqm2eXYqnnT9l5xk1y4rhhn3TUvBJ2jTYupRdlWiZmbiCf4+4jXY7tQGxy/U05TF9M/KDWF
eU0X91GX0fjJlpP//+r+2laNPkGNoPciMDD395jb/W9+IRrDQ8jq91lRZbYdYvGi5dglAUnOg34q
xuN1FOkeCXegpevcrpzgFeq+D8xdBlbayaaEFpQnMBZIYyUXB9m6CVeiyQDL+pAAsAJpN7RxLck5
/9vdWFw4IX/BqJ6FQTMAIH/ZlV84D2G8+E2wzNTZxadKFozEWC7iCVHPnJbaWSDe4CnavQv2zbI+
hNLXTcmqiY35Rmah27IFCDN8N7rTeskZL/t9Icrl5RIy5sKbh/SlrAqaqzO97mlinBOWSezAT6Yl
Q4qHbZnTljLtpPX3g3JPpIeezBIhCBhtXxYKD3NQlZs409C+LT3QvATsS/lsnbMH1/+vIiGiafxP
Wn2qmU3yqSTcA+qj49zUzoc8uuSyThyJn7lCQBhjh5m1jS3Si8DpVMoaiK7ICtyy1RPCAbPmitXc
lGrQqJMO4IzeX/cDGYLw/Ufh3FgJwf60oLwYT4P0fYhv8DqvE3dD+P5ds9fHogBA+GLtp+fsTvFA
EvFN33HmnX+htCXmkSKe8P1nST2yvMeStU551sP+pBTM05LcM+38qXfvCutLPWMuLxlkHASSUIfb
zd8dr+pnJxr5AWv3NNwXiN3qCFkxUIYe811WU1m38jag7ZqWg4ZlA40Qfwdc1DJpzbTu//+cLdfc
qv1fnEaRtP1g8zhfgQm+CJ49EMUVAHNG4+1xOVbvJuenHR8qRXIM8j36zWdWUIJTalkWj2AJhd7w
Hqws+wQE4hZEDVvJ2SeDEVwzTWyrjEAtD/Wi4ZicqsMvqkKZFvVv6fGbS67MEVzStObJzMcKK/fS
3JCAxbQ4GycwPtI4kHao8CzuytqJhfw5t3XDNgFmPXDW3+WgV9R45TqN8yH6Sh7/IHy8m/Zm+irW
jl3TKXMDtB4TSIZNfKccJZnXZqBdQQhp64xpKmfhTq7bTxpUcCODtvbrdTP4Tl9bNOGU0mc0R4U9
zOic7szUwR9T46a3x8/FbFMtwlfclpKuQJlXvBV+VkuXhlUTthYwE22PiQ1wOFl+1uDFIAvYgywX
l6IJocINi0oLdaBx1l28lHrOcXl4m+7bSZVCN8+U1Y4JkSKc+hH8hdyyD86+vPBKtOPrT5wHnTOW
jGdZIJS5iBAvnKh251gFYDUV3gBGlE5H8Wp/3Uc2QRxMVxFXVTUiNjroYPZLmgYHPolPc32w6iBJ
JT6xGZBWEELmYjKil1UJiJHMPhtprcTf0qS8J0zdF6r+MZ9N2tfW7rphbyX037x/BSv4Rp2XeNxB
jfHtFV0PwFRyIScLF9Ifj3Ho9d8QFqFZhRaze/feuYz/eVr4LT6u8AV/mZL/M3v5xucTljPx2YfZ
50P6kS+rimw6J7rnwIJhG64jPuhWSpilrYuisFLPnkZ0z5CR820fyysIIWLlOtOTyin4t1Z/yQ/L
IVdo/+lXCHa/S9dPZpEQvCqrx/BcCrgU4zA1pMkrqUUyCMExe+goOKkBiOKGoFtfu7HP2kEJBo8n
choEZ6XZxvbX9r5Ngk9WHemXZClxER5TCgWtI+kbGtn58brvc9f63fXfYQTXI7OZVVOFyNHNZOc6
yOHH4UMRt7QxJsk5tn23X7mFEKXsKatjB8o5UByewXaZgGZD/9xBHiI+6Gfw4EoqqrI9E7KbeWYj
1EL4nrUo4ENTNNqRkHX+9QWUoYi5DUgOYhJylKjMaRW3aDzvZ0lclICI9UUzrs20LOAMo/XRxD1F
Njwp+33huh1DGNx0+FIp8252fkS9LMRJvFlUvE/B1WnZFQyY1IsWFUES3+Qz8a5vxfbp8Zcvi5L3
ptZVIcZCes9lIaNREd8sfRG0SRlMRX50U4VODdSodGmX8OaV692xTb68q0ym0draaVJY1wbR4y8N
9/poHeSDtL89hv06Kd5NFKJCo0NaKMqxUe2JZH5y4VMc0UN4U9tHnrvPB+NeNr0hi+amECLqcdRZ
n8A6cAlD5ATdhuTefTEaqpy0H8Ve9qQocxUhSky9smRxy30R1/0UhYW5vkVMuu4qkrBnCrEhMkkU
9iNsivM56NTOz0vwaJWk9jILar/Xwf4h8LmObTkEYxNiS5OSd0sDNjQE2W/kgY9a53sNbwN3HV5l
m702Uhk/5Ha26/yFKF6CwqjSFWga9Z7mUoPn1g/J3gHr8zELKjQpBNcN3P7w3tGE8GFXlp0rIdCG
AcXnavLTIdzP5ZFFjzFIN9nrTF6uI3In+P3YekcUMgyUNNpZn4HollhCXT85ZuPPhbpLlIVWuf3x
Oty2T77DCRlGF8cZVHABtzgvJdhY0f3DUhmlwHYQfgcRokiN7ngtrXHPWwxfcT66ctV3GQI3cxWn
JqOZK6WEGeTVppNf7ZaOtsTvDUxI/ernI+WJ/MdW2F8h690sIXzk41Cp0wizbGumxJ4+ZsQ6Mnt5
uL5Fso9MZIOKm8mtdX7E6LfkpPn9LR/zhfTDT866Jg/FMpcQIgguQ33lxDArQevlVDW0ZjehdApR
hiJkF3lTtalSAqUiESqsE23TRzY9X186iVuIjUxD3aQsx8iJp7PjyO4N2WyjJDyIHUzDtBgl4bfT
1rlo+R3ub2z6oBivcw/iuPhUJhIqCMmiiR1MeVbrtb0AT6uf68imYbMfaknB5B9Oxb/cWmxYskPF
HJQEO1MHg2/sCijhORgY1ncQuJFWFGQWCaEhDbsMDeTYoXoJqu7imrvBkHymv/XdCt+pOIHaGKXb
WLzmmLm0Oho+hrsPGRp6fDNwbzVQrTJw4bk+5kOve9/mWWWqhqXjMRgaNI4YIJLQCdWK8ds3F27O
g+kcHjhTVrKzJEZuHRtrKCG3qFmUJtEIKMPtqDLfFOPrGJ3wruBZo7aT2MUPBfGMWoMJEULRLMy9
utBR4+0OGrp9Y98Oah/Ffxz68lefra94DSeECgVKeE1YwzanKr1Wt+gke4yR7ZT46oceC7XUFVgU
HydfocYh3w+Ua1tmJ5mUzpbHr6wRdRjCljhLO8OaadppaECcviZSMUsZhpBE1LaW4LEZGO6h842E
ak/s+Euexf2iWHyE0tO/ylqk3lKvK24hqjCAGbSKFXRle3XW3bQxyL/U6RwP9aUY7Fs3BUluq9NB
HQ7honyRuCRPxK5hC3HE0O24XbjFvxh/wuO3LuCTov9CNVri/eLzYG+abe1GgIrHMzkZfnQqzizf
gyXHhhhkgmYL60VineQLcIVAoi8RKHf5yuq3nR/fx2+qyik0/8jd7HPdMdnDxnY4Afe/BfJ8Xhf9
ez5lO2UClgBcOE3VymhMkh4ifHnukTa20JZWjbQc9FKS6Gxb+ReoWAtY6jReOhugY+Fr6a0Tf76+
jLLf5z60ShIjJ7dAR4rfdyYt0CbnA4laGSOLDEP48lKlKt1Cwx3PTMjOsPMdepmf/jczxJTdMiau
89R7ZX7q54shYxnazDdN9X0fuI2rdbLZFDpxAxvSD1CKgXbLL1qZ8pnr98nzTe68v3+673A8mK3g
MpIhwquwx7Dtvan1OyzgIXITZDeFpHC2mduY4EnGo6qrokIsHJNpo4a1bSPd4OJI1T1XMLaeHGp4
DFPdhsTftgPiCk04J3tbT9uRW8aO4K48KF73ppkZn2Sf62a8XwEJnysGTYexYMgL0ZLxpE7OF93V
fEWXPd5ue8Y7jphPJ5M9qfMEz+h2Y9Ad233ow6Tb+U0E2pXKOv421M0zt9V2ifn15LQk1RxsF5hw
d8ZN+Ui8/gXMF0jd9npCh8f2KQ4ivB6rknRqsxy1Rha+Y1UtLJzR2LrOr/Q34Vj2VTd8QjXwiYCB
6GkoPNlItBRU+LLNrJ7QaIzlZUeIWOpetdO+hv7gOZnn7tEP/jKeZW8mEs/5TX6g760sxZCvVxG1
hRpZMfiLUWn+oM9GcD1uyaD4/6++c80BDWnDw8o4dtnObJbyaSgV6M3oRStpTdsKKY6mOxjtcxzi
iBl/6tQ5mn4zWFWal66raKxejMS+kI75/92oNZJwMi+Nu7R2leKybPll/2CngSsjFNtatzWEELOG
wTLcTAOEo+5T12cdJ1C4bsVmXFxjCJGqs+toil1glEE+U64PFoE+p+/Bf8vVn2Vv1lsmrb8uYdWm
ISlK6GTylstAZ18X1yP6n5i0xhCWrYG5ncqAsdy1b8p0yctoeraHxvcdO4XSyfXNtHAVG4UlBC1/
ZXY9j43+/NPcxfxpfKS5VwXuAzt0lifrcdlyclMzXJAeccYQUU0wcnOXTQ72bO4Srx4HaqF/omi/
2LNsav0f4vA7lLBfNRg8MIOD/LMNWgfNfsSzfvAWY+PivvS+stdvyrv27l+0vGwv6juwsIkapKKs
zoCNIOtLL1xOOPzsehZtB6pTzsQiffGQraqwjWgyDVF1BaJymD6hWZxfb7uD/kSeW798xnseyKDZ
Sy8pFchQhQM8ZK2a4h9eIrrQd62Hovqmpi8Vkz1U8mPrt1zr3WfEe66rR72bDwiMjg29ThQkDvHX
wVO/4XjZFXIZ++3v/K/tE++6SRP1i2nCrBZjwe2l8HML02/pDQiRTl+47uAie7SUIQrntknCao5i
IJbdcA6TPChaNHTksocP7ne/r6Nt4MMzHFMTH+RAJapOrgWYIfwag97RWR67/EySYFG+S0Lz5o1C
e4cSs/F5LJI5RybCxcO5wFPyEO+aw4RAFnnDi3svmxfnvnbNNr7Eq3M6jsqidXnqY0U5RGO1kDpJ
uNNi+1aLu8MctqhzIhOaip3E0q3HRnNlqRBlIrUkSmrCOcE8ctAcHD5p6hWXYvzGINm8vLb2voUM
/HXUbYd5X14xwqhlCQIrWOsU+3b+5BZgU3u6DvEPed07hhBTFiQ9YJuFYeNcBiwcjxA1ORVLe2xG
VCRn7Zh35LbEDNSka/uw/mwO4WkatUNoVcfrf4rMb4U4Y+gZusVivrd4hkk+t2N16NK9CXXstNMl
MW0zqVjtp8giWxlV7CYKzG6DGaQA0AB91O/HnX0CE/MukdIaSnZS5CUjMdEXmz+S/x+THNRHHoeP
BGIn1YWraWVgb5Skf79Np/66ofy1tZYQb4oi1ruo4gH11trXF+hinx0D1AcWLgpJRXOfw8pI72UO
ZQkXhWJQw6zln2h2wztBsx26Atyg/tT7Ie28GKJahz95vF5vphCG0HIN4iF+ciwuCAKGmFbsYysT
J/2HC+b7cgqxRzNYHKU82HGXadFfCEGEjmqP/BXP2qmHopQEne2D9x1QiDm2qhRGxW8KU9GCnK/Y
Ry5Yr4e48bv5j9q51msoxBo7TsDcxWNNjs6ndszumkj5cP0Dl9kjhJowTsvcLAGhQt2hOJhqRlXd
N/5kimVtiRBH0Czp6jMvpUWzv6gvrZ5JgockUIl0blNtRXHGL4uFrd7qztTRIoccfETIpcnIY1f1
ksjI/+Irp57I4oZGu4rMIT/Rd86Ja1x2AcYcpaN6W0HKdl1NI+BO1AyRZXCZ67IHJSPihanSpHeo
ST7nMhayzai0QhFHsAcTdJNWARR1H1o+uycBn8xxvmdnolF1B6mWl+wku9RtJSprUKG8arGlXzIV
byiZ2oc+howxq0+q5XDdwbccw1FN91dTEvgSheykaDVrmiM4RjU+Zyx8rpLlYGfhl7FRgym3JHBb
Rq3hhPhQ6/HQlR3g9GLvopFGLWQsGJvHpKOCFEjnI8REnPrOYoVAxZa7xG1zVL5ip7wM/KfNxTn/
C2HubYPe0YQ4XqvZMKkj0OyChq/pxd0tNPT7zyEYonGTg8ffyigctnx+baCwZSSdbRWDejzF+mEg
WS7VDvqTmnfdMbYi3xpF2CllttRoaIFigSRlAts0Gf02v51HWQ1566lpDSRE8aUeCjDUwc9nUp10
kr6WcRgsuebrWvEIQa9TmA+7EePm9TDReZTdcKT+IoT4sRns2Z5gKHngXDBJ0ICubjfi7/FLfzw4
hX99YTcP5bXBQrDXWmL1UF/CJwfG/F2K0hA5GheI1VOoXRyinfIsAZT4KBGmrZpIc8KeP5GmP/sA
DwE8DXD89CZ5Nk98zOBfXPslPir2judx3Cr9W/C6cfaYZfSyu+HQ0e6n9sYAjxc2qVaexGGJkDqm
IE4ZUv6oZ/VuRLOOQQewdicaJvFTwfLg+qLK1lRIGR3UszHlhU3Uc8joGq9OJYmUshXkf8Dq2thj
ut5teRjrB+Ucl84pG+xTaP9nwWOeca+8kQjRJI1NcwpnGNJ9A9GTBaKneFcdUg3tB+k9J21UH6+v
nMY/KDE1WBVHVeFgg0gJWpVSpAbm0xgo8MaFTlwbuA/ym4/miRNhnklKjfvx4Trypoe8l7FVwUPq
pCwgwsGLGZiwRSN+c4JghSWTLdncuBWK4BltyEYc00DRI51Oxk2ofc+6r9ct2Y4hKxDBO9BUZmdR
B5DGn/weif1ybs4JahghHZ/mw5+05q23THCS1oC6UMTrhkZ5V8SoVrCdmklP7q2CxRpFOHIa1jJF
z3F5CId5X/cpjVuUZrBBg27vY0fbZ1l9KIz4E7NaX7Kgm6fQakGFU6hzpshMJ0QP/pLJm6WXQwX+
Zt6AIONv3mygWtspnDhqoTLF4KtJMPMFFW7Or+8+MpX2O82bbxbofx9NznLS/kfdtbdvfWWkcPJY
4wRt7AnARYps2bpEKaSI8ufrS7mZUb6DiB3FBFLYTvh2hdeesV91bFA9/1wZKMHIyHe4l1+JJG9t
SKsYydzUKckCh+mVj1X2s5dSSvFv9RqAEDGyvh1Zy79lpaAMAz3QKfW7s/qkpJjQK1Hi/aPcbrV4
QvCoLWaOULlHz09xVvLbCcxqpuwtlv/R14wSYoehkMqNNKzarza6NHDuCV5iFRjk+prk6XA7vVpZ
JIQOphZQOSj5Eh74+kESFVjlsYPamlxSRxJ73768lUOYpdMs+Qywsdyb/fcy3hMpo4Us9opND8yd
8q4aECr606+p68Wm5qX12xtOKOl+l7E0bF4/V/Hi7UBdWWUb5aBGvDqOznUoThZ+fcv13hUafwjv
DC8L3GMxgnvHu/4hy74uIVqw0WKEvIUpa9frF8a+Xf99mWuI7Q+qrpp20/Ld8rRP2k0apD/U7yC/
vXR7jfmyN6HN9pHVMordD13mtPPMX0+U8LWu76MMeWlzGHHpcG7t7FTVj6H7Jw9Ea0whgOhGAY2C
CN9ajDaHt17ZqPS684C+S1Cmqwfp84bkCxC7jQdT1TCYCyPV0/iBtzwsFKTC3wma6QxQIw4vcklZ
iZ+IPQ9T05dOymBjgYsoGgVolx6ve4okcROrPBXLoNTGn9N1tX3olK/hrHzWkvacJfnTdaTNp9nV
homlnqIsuzEnMKb61GNGK0a71nAgvnIbHtW7DI97YLYEP4Aa7yTAPLJficoi816XN2bR6wDuoB/N
b0zsyfK//cpA3KP0Y9heUgvMWuinRjO18HHjbuEOPb9esJvBPvQfeF9a7DeHZY+RlQkc0RnlHeqK
L6NR+oev/i9ksRQ5a8zWGn795VrjUMqgIDoJEi8/wj9vY8k85D9cNt7RhMtGW7hG1RDY2fisvONN
u3gQ9rRTRtMoiL+Mb7PTCtgh3XspwcT2h/GOLXz8ijUOSm6h2NUG2TNXVV9U2h0ST//EVdCy1/5Q
S+LN9tf/jsidbHVSaAx1ypJXo9JeNX5AWhovNr2jnRFmc+kDkcSFbCGPcGylmgduHjuqH/ihBFrU
GxVzug4eazhjx3yoVangkGxRhXzCHPVxSQ2gLtNlHm8X41nyIW7fBN7XkJu9WsNMCwuzg2qnhzF/
c9fueZuhiuE4DPYrvtRHtpMx1zZUw7Dw8C3eO+wiBW8vkom5wgFR7aZDY9OqocaJD2nW50nSx7O9
ae94wt0js2o7jRbgle59YwRRbNPW+jazmv7RMr4DCQEmY/OEzxxAtvMSdT/7KQBZsFe5KCs4h0hN
Kao0Xp4Q6iayBHc7lP4FLda7lIXV1lvjfOdnxw6yK2yX3PITkNdjs1tpLJXhCTGmiBRoRXUwddgZ
O8tju/RW/96BLJDng+Dvk+kx/0MIfTdQDCwYfS0nflnlFCWFX+7BaR4e+FlR7Ce5LJsUTwgrrGyZ
VvJpGK6YqwaZ7xzVo4UbQ76LfNkQmBRNiCtVtXR6wruj4pvmJjmzO0jMfOB84ykkD2XdGf+QFb6v
pRBPMlamVcSLQtxVjHO6548F47HZy/rL/uHe8I4kBBa3DPs04QVKdrPs7F29Rw12BKkBzyiqvf7o
/kkFUXvHE0JLmKcl3luAN2kK5mLQ31LeDYPkgN0Ox+8gQjwJlRaPlw5ADKvao7j2kNWNBGI7J9Oh
5KHraEDVxYOmSUil1kPY4fvi7s520SE9JfsJFC++FjRQE1XQUpnsZFzjPET9lpKtcAXX6Htn0RgD
bph+7OZ9tdynbuXl7R2ZNb/OX5JCkuduLuYKUPCQPp56Mrlu56nVvZV/HmSjCJvpwer3BY8w0KsP
th4YNGeHWSlQBIWmKBhvJaFfZobgE0NUKBGxYAZvU6vui13o44qs7d29e+JUNSFoFrzrmDJI4bRB
WxUhkEjtMGAzqHSoHeI1dfnlOsj2F/y+fqKeTZwqcdxhxtJLuQYs8Qo/KyiuBzhaxmfnnEhFIzfN
MixX43dhAwMbf89FzCkNiyVUMF5W7rvmnCafJRZtJjsrAGGrqiTt06wHAK8F8VvHcihwkPArzp8M
VTgrKGGLMgYaQFZi8ewx+qzWZU1TtYOqXNmnEmfYTvrfocR90gojyRcCKF7MfUu8P4Z+cgpvyHP4
XPujbwTxKfm6jJ79XbKgm7nAClrIBZTGqvKM7xh5ICdUaLCgdsA+DIH5VvCSLarUVCEVGMpe0SaO
155wXz1w2tjMzz3jdi69GBO5864/KqnPB410SZ61GU1WpgpZQbfE5lAsgM6sR7s6pfVzUz5eX06J
/zv8/1e5eAjJNKV1ARGPJ6bcT8X/+PtChJ/M0k6MDr/fq7djetZtye9v5zKrNRIieoVKhaHy74vs
Md/zEENoZPKGoH9G/d2X0cm9VbB+O7BWaEK4YB3o4ke+XMYTAWv1cv5qfHJ+5kG5t/Dc2/vpffNh
CcgNOiU99yhradtso1t94Y4QTEAjooLYE/AN5ph5mljegvmKGns+EdbdZtJqOQ8Z1+wVQkpRqqqb
TQBkxwjsl8Nh5Fzqe9mI8Xbcf19Xsc07AwvMzKAiBHFxvNj3kCxqzsalASmLfuigpCftmpdEEbHR
mzQFpK24YSPX55h8fqmwIxQPMKyyH48F6B0O1780qY1CIKkMwxk1/imMnrXnZRmwrF9sDFuEGA2Y
D+7zdTxJ8BCHm1s3se1RB5yFNjTT3LfRYx4+XMfYHENfOaQrhI+otsq2gZo5GD7Tix6AuPRsvs47
jOD4uUqvg21erFc+IoQSO9KtcGlgUDF/7NtXLQMpfvsUyYgPZR+ZOLs8R4pRlTZwwls+OEImWt46
eKyPL+1x2Fsfi1tZjWIzCBPVIJZmuxoE3v4ehFmXhaoxoKg0htoZzDCHOZ0lJ/bm4q0ghDDpKIMT
WbwHx5mDPma0dL8nw32faJJN2vbyFZAQIZskmQsjRXGn+DRjYqNCahp+d264DHIWjF9l44BSPCEk
ooMqX1JMiXjjqSspVPH8GvH/vOzNPUlortFiL73R8i/1t6i4slGIirhkzt2iATPEqQ89Ej5U6t7a
DzOqnGD89K/7PcRStc04/I4oTppPi12azYRVTdXmkjCjov2C622ZBGMPoRrLxmNz6MXT6BNbfWoz
+9KiHpQvr3pYHnNX26UDJsib2lejii7sddDM28xwPyjh86LGe3ss/cZxL7M+vdghLn5R7I0oyWEw
h+ZdR+vUpg1TvSJ0PWf4MeoYKO2R283Kbc2Km6hNvGEpHjJr8ts6xvjnj8j5pLrn2NgPKtLQ/Fbr
ip9ND4HocvAiJPfjoN0pYFfqmeVBR8MPUa+ql8xrIbDSGR9H95L3xCuVL/ryyLQPdvRDrcCN1IWH
FvWelES7eakD4u7cZaLR8OhAmLBY7t36BVy2Pis+KuRe09hr1n4Mw8jrOuWw5Ld1b9K8KOjY6bcR
Cz0STtRdFBrOHQaMbDqm0S6F1m7u7m1F90d9OrXdZzaH1G7zm8RuaBaxQ1jfWEnlz9VMi/rk2Jes
e2XsqxbutfxLZvys8SJqgWV86B+qZfa68oYU3ximspIPyRAdHTTRTln7pLPyjHuuVzWzh7GjQHVr
nyzE79ji44aHquFF1Z8dDUJ63V1kfosHi+bp10LB21Z5w0jnddHr2GPp29gbVLJTIWxauSj3W42f
t0kwRMo+xh0+JSpt0MYYjg0lEaNW9Wz357S9m/U9K16IGzTtRdUg0dyq1GyedPLNzZyAGV8KF9LQ
ln7sithz3Z6mJUED9Slj6BecHknZBZX2ZLk1ndPstjMiTzWXm7TPIJCGYgEzqTPMuwpbM/fRh56o
N8aAEa5lwl7pL7OdBZCeLnoVjtTTONb2ivHZ6WuP9Y1n21OgNgoUdxjNwoi2Gbi+vsVhD3qQ56x/
stNlpy2fl7CHePVD3FRe2KQBhnGO2vzKwpra4ejH7GzYJdVTlw5oskzch0UdPtm166mzfShrhHVQ
e1X1t5q8lh169jMdQitIAUhN0TSJLZge0mV+NoqMVvpntb23yvTYzykt3KCMNJ9YKp1m5jVh7CXJ
57r7li+MzhEWevrizJE/sfow2bWftP3H0cioPX6s8bRcJQ8pc2ltjT4+HE9pX+e5wd+YUNwWd4v+
gbkF9uxjqL04A/5wttC+s2nXvUQJCmiD4evLTRV+V9hLY766muOhgEOz/kczPaEHCyr3H2MW+8Zw
VvSgq596PaY6Q58IOiKrufPL5Vsb656+PBfRbTJ7EEVV8Gct7LayzxHGMkOoyKtLRHN8wpmG9xwl
p452l2OWvWk0WqM3KVmOc/1Td5Ld6HwuMO9YJjnl3mmGpt9Zg88iPO0R52hbXux+HKeQmhEu9YpC
i+Q1NPG5sWW3RNNZCQ8gi0Qdm9GqHIIIyvV1FsyIcjNmAZaJ0UZ5Bl3Q4+g4e2Tg1BghAjUdLaiQ
dVO/Kxha2px2D2pLr3DDfV1fGB7v/x9J19XcOI8EfxGrQBBgeGUSlSzZcn5hOawBRoAE86+/1ncP
V3V1t7u2KHDQ09PTza0zK35s/jR5S2hLHjGIyb2WHHRrIfPjn8+mFKHyTxXvD5b3jpynEIrnZ4fv
aU+i3JZZl7sZfEsRBrYh8qBKG3e+NOvehUtRUR9BhOw6z7kqCTvpDiLorngLHFgzuCB+kL3JcLqt
WqdmgTmt/8yZCm169IP1iRsn7sSxLaHAYtaHS4vY9r/Guou0l4c2PlZpflbVh42/hY4S0NNdtHop
l2SCaa+TtL084eU1+tbZferlj6LZkJpCDzJQiVu+5HMipdxv45AsaxdVrr0jU3Gp6Yq7IT9xsfc6
3Izms8PfK903r0ZeLXlerO+1PfAhrVEIjMdQTdbQdDfLzwrmHaDRf/LKc0Xee4IjDH5h83VK651v
lYlvPbrGS+p2SIJG7yrPzwZ8/5KLUBTuSSJUyhrZrje73q6xvPLsTzqWy6uzXnM37RdIshpEbRYP
joBAuIbGGy/s3K84L9exXH+7BRG3Mk/XnCairqPZw+szPvfjE5svs1rjAPCzKULXSZvGSxy3QNhv
GfHxNvkUqYlFZHJ5M9ujwVTEk9+i9RLb8T6HwM4G3wvxJlXzHJMBcdqwSqiL7WlykMMOvcnqpUuw
pBqL8kOrks7iB4OPRov8UY7Vg19WP111f1hL6rAm3Up90kO9tzcVl45Mid/gNWpD2/w0Ay5I68UP
IAlq3wcbxxaHvLO60GEiGh0eNSiasJVd+jqut0sz/mvMnqLQ2G0bL0WANh2babyMZJOHC+oXCTKJ
K10ZfJ3bgYnfqV9Db7lwJeMG5ss2an5NUt0FR7+6515PCPCp1iaEujGk83sxq5uSiw4Fz0PFcM3T
j3L6GfzXsZqe8pWGfHCysf1nDTmqxBbanoit4pesQdRSsV+bPun7n1UfnNHg/+ThZn/V7a4C9cMD
eeltGlLkLfnqtw3gQNE+8O7FHr3UtAh7cp6Y+1N6NJnpc4+y1XQ/Q9eEirNssLM+x4BVwTzr3E/u
oZ2CtEIJ09Z0HPOrHI49XaMxOHUDT5quOlQam/KIZGMfgf238VenoNGCgAMFz3zqo6hrK6xGrOQY
jMYoQjiWOSql3gn8vYnaic/yUDrDQVV2OHT4fi24WkCvhcmdn1sxHZ5WimwVUYS9kqHl//kLHqO+
ufRQIQzAlYemRZwCxU8Tu1Y9l0ZdWO4dZYPlwSmP+IT7EPKDZka2SfEh3adFwCl2MU+ufxvmX45y
u0CauOklsgG2xAg8O9mxGa6L9br6fhzc8eYkYGU0hhsqOUOTEvRf/vA615lxz3J6q30d5sj82AxE
S/3VyABvBP4dpPA6qLaO2Sm3As6xd6I5ON4YjxOwnPkl8veOZ6qJRK4cnmf2SLwSIwc3lZ4JhaWS
qeOIHnjn5k13S4KAAoiypwRz3Gj0D6JDMtQqUz69uHwfWAAk2k4c9lBPI3amo9Y9uXJLRjgyUQfr
hoWCJgj3s/hd6YjT+33HJRyXlC0+mHm1DQ+LHFawOnX9MiKGX8DeooV9l82Cjzzjo7/6BTjiIRkk
e/IWIMig3OWId2e8isG5HkRBcJKEnxGyHJw2SIcW11hnfzM8uc3d1ezHtYvUc1+sYU+dHx8/SPk4
lHiQcCyKgtrErfUtixOXX8zvcYOMcddv4YBXavCvqoINpCUz5+4tpb/L6davAmsVeNglFg5zHbrK
PTuyPbdBFblLf2jVHXvFtWOfVTclHTkpByeoeUWVT32vOQ/a3nl5G22zH9cUBAF5mJ2Lvzl71oCC
GX54+bIghdBi6gTPy7jTMZNQshbXZcAhVVaE3dx4JDocsCwzkD7hzRPDUx0JTJgJFnVyOx6GYb/Q
n5Kro92qsAI2Kunvsr0GcPlXlv5viZnoU5HnYTdXEVtNVKEHoPKtCBILcNgGZtUveVeFyGHGbYVK
ZFUHu4W9gQ0BXYVwctElkk24wp9Fn7jDP6uRael0oR3c4X4s7Y9h/MB91ZQmtYuzBIpVpv1ETHZc
o7xa3t50Lk7U+FIE11I0+EnVzutR6PQAiPRqRrJr1E/RfXmbeeq9l1keUBR4UOzUiOOTeRskL2Uf
biiOhHrXYOveOtxalCyhU3WAuUBVE49cp31s7DmlzRZr519L5QWGb9fN+VG4jgrvfXSw8ubNJc7D
snOmy2ad6PrTDexFCjQPtv6GCQ7+4BRPpcbBe1vwMYNZh1ONP7gfl+ZoEeg2qBdOBSI1qpfKDfAH
FmA0Cwlxc7i0WL1x6F/uX1fmZpVc03mqwJ1X0cZufYBCO32yAd10+bh6P9v0qBFaheT1Qv8G3pIW
+Ih+ayd1j5fVojuSvy3o8Ot1OQ+sirAsmt5f8tr6FP2NYR2ffASGRxwVqn/LG0Sdqqvvva24PG1v
QM8lMX2R4dxd6wFp7/17515zZ8k244Yteup1QqAth2+M+HJ7LwryOhTuW4mJE+ntRC3egVlqT/U/
bM6/lOJrqhwY6YEfFTCaL29V6Yb+PH0F6lOz37EVcYfPb3ufJnhwmQ4rqcN64xCY0lvfYYFnZeHm
jEcNhDjA38L1MEnWf5WF34Jk3PuYuQnH9XUrrj37U+4rG64BQ8ikqE4mT8384/P3WQAv/RNoBpn1
oOeLaWna451eFXBVG4/duBuKKsT7GKFx0i3c47bEwDlgMg7ar5tbqNjkaAZl5A2IYIFjCbpSR6QU
T1fNLG63Iiz6Ct86ws9xtth2IAAai2NldVDFvgFDgMpdBbfakiHpvmwL8Cb454007PRf7byQBkhg
fc6nW9ePITF1HMAIkQV/hTXDcqgI5xouR5Yd3ROymM2xq3iDVWYohilerephRJhZhQ6ja4DNyus4
fzKyJ1addLqLh+DLFsB0RsdOa5IlcGJbo9kj2FVm70Jik0eMsYfiWuvnmcLBKSARpWtsuXVUMvsq
HRv/Oq4L99lhaDb81xqgodFH0WG3CmdUliRGYEFoUOTQ2caO+AzMFAYylvL3fj2MKC+bhzbNYuhQ
Ib4X/1ZVhLx63uxqt+U05r0TFoak3tid8gFsA/CBS57xRJXXnilHS8wfJ9WcR5uHXt+FvffUSXle
mw/hkASbj+lYdnC06HboLT8CD5sFfR8uBiWgfCjQqgmbXJuyiicYcOejOFjBs9/9OJW337pDQ03q
Yh2NtjEvW4TEZbbFnhm6JT7YaL84Spod1RJQ2ZmyAP1LXyG+3X5fxbnX9aWzmrRqoGcEgbfofFdj
lJ6rTLoXsunMcptwVt4BkeHR2OPfhE981bJDMZ/9GZ/M4emC/fvatgHDVNgCAVs+QM3wDXiPoRdu
POx4+RWK/28P+M+2Pm3nZddTstt4DzdHETpTGTVteeQzWmq6oHcWx5IeEMJ0XRHaVi+PZPb/ICbI
ZPUsUWrEu9qgvZofFaBMiSvYLqZUOl9FgBGXXyTrBDsg9IWud1KoMKSHQoug+qt1Z1EeEjd/qAUG
mdu1xh5YYb5W97m1gAwM3GobFdfyybcHdHEZ6+eowo0xL3va/nKTP9r93iZWohBCP5s9C55nj0Sj
i86hDUUwp0o86uGyVF+iLk8KOK7UQ+Jqfg5EjiC1/lI5aQDeqsXWuzehDHbfU6cgjc1fYKpydfma
AMFhG++l8mFasfXh7PWhxh3ALP1KjAybBcw/gGFe/K19vSf2MyuvAzSM1hJqtoWVCRDfs88DddoA
MDrsT7Vzl/L530AeNH7NoHssZxkO5YtHvdPsN1EV0DRwX6AFTOAmgVYH31flRgKYlIhTtRkSORPN
jP6nzLrvjZPNrg/ju9cWD93/YCA7qnkIpR6QCeOHpcnQtYAxeXAWtlf6tbLfBzKfeY5MNUs9G7hs
hsQXyL2vs7bn8cJgWArgpIP82M3YPRF3/h97j8pN51zsJvljb+nqfpQz2VEgPN8TD+0YhLz2ds38
6Ww3o/jTWP0sORKOxU3OebhZV1F+94V7lGRJRTU/FEEZrdNn5dOUMK2jgFmpZcN7aJs0QFiQAPLm
y4NduL8UJIi8PwYH6XN4WApI2/L7pOyxK9zeJO3C0fOSnOkkz5eowVPiOEDK2g3tFwGrUGAsw9Bn
KiSH9Bs6br/6VXX9TyOgamudne0t2YIXCbb+Ec1FAi4d27RFNHOnBWwQO8lvw8YuhQEF8YQuJVEd
hC44UKRsE4v60Yx6HYhh5zZTCN/wZK6Gd6CecF6f6LZElovuln712y1Yrp7+paOCBxgIZt0fZ2Wl
XTecMbyqwhKq3gk8e+h34gft66vtAQfwzs4C4CJfebtpWCYcWFhrYUA/3ZZqDWX50LUHXZysrko3
NGYDXphxCGLHIb8rk6mSG4redOAWf7Ea/+IZoBei0nLDo86LrBDvmyv3gVCJXp/p2r2hCd2XJQ2x
hrKHgx2SGvFXHPfcrlvkgyhNtpaH0mVvc4ttXDXhhiNdE5W6vI0d9Mh2d7DQ0Nm9/sthIbgJ4sQu
d5K5hqPPbDK0zaBYIJnGInt+Z2PE3zJPV62K2yLJsXGrDfE4805OcD/0rZTm9MvUtoqDBfbVxRwX
K2y5RvIC7U9U0/pS3/OPHFvu+pwdYB+HS6TIusGKXGquXHso7XJvd9VxwhGW3l+lu0vROb85NUnA
1xsuKBQXiPQk/ywLc6HLtB89gm7XjRyA8XV4t7o5ChZkHw008ftPG+GVjhHRiks36Ke4KCacEzwl
VcayYTEp31wKmfaMBXqNQPgW3JVTxj0w2cSnSKOHAhaczck2n0qcZ3fnecA/HBuWGrS1W8UFoBHy
M2J7KPFqNOGIbbvWm4DSTDy1aI6bi5sDYeLTVkAdGhgXwIUFXmKJLhT6OpMfrwak5uZOpoW+lGAW
DnlRxpWHr3SbDysBJ1D/LMWLqFL0UAbEilpgnwDbOArirCvevYVFfn6u1jxaNjvdlj50VzTx/Z1D
O+e9fMI+VEj0a87MyRkApAigT+PtUa8TLxewNuU7srYXX70p/BZt90WWixO0ZwNUwYcgCsbtBNO6
cNMTMif2TSV2sDsIe8OyLmiiTSA0ff2TLrAWXUIyYibD2gSybSCOBv3bZ9lgPCm+cEnFEijHLC+t
g9anfAbJj9L6Ws9dNDhIDjBPbPJDX79STHU8YItuHGJ3wgZtcS3wbzsA3nT+HscX5QVZP+PKBJ4x
A2S+DCS47EOJsjxgVpEH2yMHzGRTeRHTklgeO7Xozqkzntt+2FtIrjDBM1PXLWcJcea4ye8dwu4/
pAro3uf5BmeFhxzSSdsNlQ+xdA+zYVC1tgju7QuSTKPO6n/E9EbGwwo0N1K7RzGYwROXuIJAsbrF
bui8cyf3jE3ngryWUkbN2OyWALOO0bZ3Tp7HjmfdjJWU05xZhZfI4Ku/o/elfcSOaOOWkaWexPpN
xi+oYkKbf+v5ryuH87LyaLXrjNvVKTc5hjB/NYKONzBTq+eHFlWIHMMWpsTh8x5Ka8Bs5p2WFhwA
6nDQ/nGz9WOuXUBgO2Slh9GHh04E1KbVZ047vdkurIK2Ml7lEsq2P3vVGlNw/7r0w2b1Q5fYHyWX
4TKAVCdVKkEVTOg4B2w+tOWTtF8bDKWGaUrY+l07r6UZUrdvkhEUMC+SkiJc0d8bEWQ5VnokkJ1v
ngjVMbd/sWSJPobgCLw4Hcp81aazmTIJzKIaWMj7SYOjHnAsR3ZJr0po2S+b6LPS9Z8KMMWL8U8V
0vkcc7ChO5w6XLUYG85vdeXGGMSEDskqBxoO6H4D1DQzlTDaGVHZ62jAPUsXmSC/fMda/PwrAyNu
2eUOxtRRhc/T4xwHsAEqizFm/dtWtDh+3a4fSThTcRn6C8W/IaUXr6xEfmmVCh93iIXmGUVwrXia
4zeqQKWWKKFDc+vkKfcQzQgGw5k+ph7mMur73rAMcJa3xni+b+NNOiuHW4PRXVACRNJMN6du/P+c
Av1a6sMJW6Db75b1QeVO4lcqU/TLskjMfKzC8tPoWBFT+M04xn48iHNVHUn73iP1edxeF1C6XP2V
gj0vbD6t3id+0xvsQULJkbbk0qQcXnRnJ27r7fPNixtA56XeSSzg8g37nFrsSrTfFSKtbPvVnzCp
cv7hu/c0HjJQ5uxiT1ddOWjYkiOSzEyp67gXl7X4703UDE8TICrDVyCrFsyfiAIwWhhWOO73qDPq
X9ziMkpMZdCD6Bmu7QiB8JosX3cbZk10gDG4A5lkXexs5kfG8ndT9bVhVlSOXSzyJZ21e3M7CMnA
cEmd2SSQkctxkQRlggnsh6oW0Oug8Th6c/tW+wgSN2244VkR62rYGnEQMAQfACrbsGcq9bBgDQIQ
KTJ12I8a0rwbs2TieplHp6+x6+LcudXA1Gutv4wtwJCaB0PGT9jhJ3ghQLaEPEiFGXbBeCbOaz7m
ACjInsB4FAZXsTf9a2yGyZzBmUC3T4BxwbMzDy5pU46gkipxnUNb7rdAg+FoMpebtJ36yGVXhmHD
6L4atDLDoiKvwTAbt9nAvCzADKOtMLW0rgNmIPI082PeMYhy/acqkIlhJUjqj37rUOI/6taKCPri
rhnDGeM+DzSBwwxaVfdBye8NrzJd3ug2RTUXmINiLQ9dd19aCYSsoZBdaE3/gjKINKZ6Qe7jVflD
DkXo4DVxrZteVMyqZwWcRvNn5G9EVdPhA0gwmAsItO/VhcWy34YLcqoIDiSxhx1bEG5CxdmU2Lyy
y4T6f2DjY4gW98OSJwxkUmuDCUQnbfALBOXn3HcJ39xI1ddCfGwCkGjFsSnkmfV1UrMLDXCZ6S+k
zKLPt2OhYc/a+Q+MyKMsNEx7pX60HVRBKSL4MB5H7Jh7aF+d+WVsrn3jJz05BeUU9vU3dyh8Zd5d
dJpG7PumPij3zVXy2k5NZv1H8qJY1xB3tflx8C5zrk7Tph8HVIhaF5g+wCQW42xCTMwdyJVqwMY6
OC/0KSdT1DVDmnt8j+x2vHC/3N/b2LBuFFRrE6hwYMzCgfZoAW2oZ0w5fvpSXKmBJ0xAwUA/lB62
i9ipKvrM4yczX3i9Hnq0n06Dn6f9nU9fSvXg5xT23ejiGdDAAqKmL05LcbQ7jRscM1j+nHeYJJNP
D989jIcxcl4x+ZEwN+76e4oODp2dcRAoIwbXrM+zFuBx02VkzFVgpub0eIQmQLGCyZnuz4St4CpG
sRuXNqwDF5NB50rr4pPihhlyMHAbjkFzbjBRLu2joO8QiERb60cW4LoLtFo0z9Q6NR62KDuGaa8K
JUDSQEfsM6NB1dOE276KjfjjK4B6C1s8sJ+OPMCMBGN19FJURvb0rmuV9V2+n1FwFHKbyoKC2pWR
3lS6gG4PCn8PEwJApi51UF+CGZoKTEJAgZnhu99MvHLs5hhgBYwtfZy70eUxMflHZ/1sBPlFa0dD
7QIwgMiAny4gM8yHMcsn83OAtR5fbWGT36DJSNnQwAVjOjnjoSRgIybIjJ0G1L/cTkvzZ7EvHjQJ
yA8t8CNyFnlLG2N19rzikJPBZC2I3MbGMQZqCiAKqmfI/AAaWvwM7Y3n2dMxdIep42B90YDKbDC5
KIMda7qQqIusik9jYd7ssTewFyesb0cOeSo30M0knaYgE2MDwqrf08CLXbD71R3llnNx8bGztBbg
GHVot1Y4OE9e8BKQ6VWUbSb0TeDyKQsPg/RPIpv4TiYyUUXFIl9k5Z60v96Q9oDneKmKswgwXszX
0PEnjH9pn3j2g41rHImK6eBXGHLxcG4hRg3em249OwZiUcuN4CSd2kH+Khf/Tns6/YVpyDhGcLq4
ESmXWdk60QSWrLVPEvoAq32eJyfBx9y11XBx2Bw1Hubk3s61ce4UsKVQzune73KbZmx+ZmgauSqu
nC0fuX0RBFoO87saHVX9C+2nnc/Mr1ibJ4E9Zsyx0fLcKkj2Bv2j/Ktr/WAxAoSFgT/ID+ybMLhF
Se0bkA1mZziyw0b7HwVq7Gs/qjc7sqxfPm7wjzy280OzbdGAACFuVYnnB3BEXMMgkODAOgdKFZLC
miO5e4K7A4ZbNeYg00MbYHpZ4tmTH+y5ZB7kfD5Wy7jWiSQ8XiH2KMGrzMSLCcHoEDypnL/GRWQM
4kklTov8MtaUcudWSPlW8WBnzJKsKJPBhv9MBegfN3GrR20/uOUC/9t0AJU5i/q9xVWnvenqbhcO
lNDmeWJACTqfBiO9QJgEPVF7R07BH45YhAZ74Gs46wfqdnFl1buGXzdMZIsOfBVd4FJaZp7wQazd
EHq2jBJrQcDvLj0v/GLyIDHemxzlyZM/zAPzhZZR8xfHbfYbMpYkvCMpc3YUzXkDntHiwKqBvm7+
GNfm2PtIugVj67eoSMxWr8b95FA6cUrB5x80KAAmvMxFXzBY7ZFiyRnpaxj3RKryojqvDlD0ZtUc
7IvxH90a3DKJoG9OyXDJNGejcAr7HEVoShb3ZRlPdFMQZ8mnemkPk1Tp2vzwCSIh9GVsrxekq+C7
r/AOgm6e55MAXb/o8gxsg6Lw44FV2dzEH2U6SwssMCYVfhfZpLqs3mOx2BBH8QfaqxMFd0o7+olh
Rrb4xc4Kxp3njidpD6+9b8V1h80/ijFX7yfuiLYTFAhEZLEziKjznDQXNxZ0ePfQTqBVWJwHTHkL
0p0W0BHzBmEDSrmozXnyMGx6s4IPUryNzRt6Ghp1YKp7iDF0RVM4Py3TW2fhPDFMS86rCx2cga8R
3h6x3mxmEARA7ozY34r/2pdzPEzP1ENFma8L+dLYz3WGKt70od/m72787FHOVIF4cwb1E90T0qdr
pa7U5i8EdclBJCSx/ya2pkP9W5c0bpq0scfrImCODpba8JtBIa5UEQ2FiWx6HZvypAVmMuoGZSCI
bgPq+7jOOT4Fpg1/Zf44B6C2lYI+EToTjLGwxXDOdRV7W7fv+XfgurjZ7D4BR8fnNhJ8xSwNqjGk
wHbL/ElwG0D0A4VVulggNP37MMy6WpX9uQXwlTIYiywqDPzpfW4I1DlZOaFZcTOHbkFY9ZinGwtA
j2mwXKA5tuqfwd5CA9GBGUGC4UVTDUb4JYhDDzLCDaXQx9+zEpI3iWNkXGNyR9Yh3CCsCIHqo95S
sQU9xrhaoVVR3BbugzXItC1oNuD5zI4VBiz4x+DREOkFbh7TEvVk+x0xL+d3arKXSY1nBNet2LEw
VQYLX68YN78xCxcRSALwV6Huebjyz8pDD+leuwr+zqOTlC5NYWgXlTNUGjhnrpefBmhGpplgyseT
Njh621GCgbdr+6AGfWNAVQGZ3/gKkqe/rri0F3s4duizJPpxBEtGA6ZKtOGHDUfLN37c8mwVP/Af
hirvm9fqYGnIlYCN6q3GF8XTcgrimRcYDhEoQMolngmm6GN57vriCXZpyey8TSgiMx7Rhjlw5YtD
iVd7wIjJGt5q5w2oA50CJh/9dJTVXb2HHAPg6KqFCId6/WFkDcgbnBmRJ9MAZAQQYwke5jbasvtI
073am3+aNNtBFwQZZXXVnntgaELpveOwynTcxL7ib/exu6AqUbl5tFyJNwXCEgubhegUc6fdtyMC
epwOKV8YId2nyEQlUsn9UNTnVe4m4N2xts990UKC496P3G0e2uPoqUx0tIjs/hWlKtb254SxgtF8
7/jsUWJSUUEVUQt5ATjfQXAK3kDvBkCcAN5FC66BygWWoVPmM7zhBV4O2QOLDRBxCeQF3ymislyO
E/nZFomT+zgiHmP47edfA75LaT92ERxLcRpg/B+2zgQcgem8E0Sj6VK36eG/j+nX3OLmaOIBkB+G
bG/D+GXWA/ODzCu+62bJoJlPRXseOpo4YswqQA/E4cWDbN6Abh44cTKN/03zZ+im4q3F8Kzylqir
3ATy27iA61mFL2cVbxqKLmchB24kxnyYOyzua1Ooh+2unO1GFCYvLmuwxKJAu25Vp0r+81p1KFi3
K2v8kzaNJ/dqSWwIcEhCWrNv6vZrVjUkou6t6jnCXcvdtPXHDp0Ir38xn0E/6KbrKvYzXljSBRen
xyCvgJ6S+E9Agv7s7RSGAuvYvOLRLeVLE3TvED6fy/XVD0zWbRfhv8rKPuOPxIT2qcYZRIXEfmZ9
nticeRZiPGsJdjMPnTH4WFUQdWv1UY/8c8uHEh0YZEJEnd0eYQAoz8MMhhctHv4cdYfUulcaZWeG
sBiOJkA68nNyti50W5HObp8KCDGVnQheR8wU8Yw/UyBjsV/5XlV/vGhiGzRfjR42rzo8+SFmM94Z
kD2Qd2C69D76YzIRsE5+DiJnjAOfJkT9kxYArN+BUZJonytQHDzUILbcoDgEYNvn8rLambPQU4cY
Vj4oSLm2I1+KXVeM32PRHAJ0vNtCElsv2TxbmNRNiQp8iPjUqRXg6aT9ApnJ3tTjoaJtsvkyxnhG
YEqJfFoC1UVbGBN3LM9Eu+wQxIon4qR9Q+ZIFcPDUGNI2hjx0nawj7YQOgdIaaF8NR6yMyH9W4P2
gcH8GdRd/88W22NR4ctUjfXp3rGrFRybGth0W+3D4vSZqfQHaRDHi6HgSusjArROlm2BSBM70kMG
NtiQZTO6XxR58YEyctLHUzH9KyYaD4rsO6fN7mwhy6e9BF82B+Z1ZiBzdMtPUnmI3GFZS14HXuxc
XOebbSVeDe1UaR8qYX3TfIRxI5RbPacZdyGa9prE73APV/OXB/nipmQylEFmr83FAuXkW5hLVCPk
Zo05apskeApdyNDseWTu00CwlLHhzPS6cyr1QTBuCXIIut0xcTqdLBrqhQVzeN5TACSoTMEQdWJD
fcDP6bZdVYmjA7VjUYJZnvn0XhB5XXL9YDSmUN6wHIiHPrEl8bp0WQ6IFnrjxjAiwcNvkR8lsPEl
26/Kdna51QO80O7ZmWUCcQbsTcwcKxv7gGb+H0fnsdw4sgXRL0IEvNmSBOitJMpsEJRaggeq4IGv
n8PZdfR705IooOpW5sms4+AZp67mKGD0+a4Mi01V2eAaLM5abQWJZh9UivX7eAza2Xnx2vYvyxGM
SzE+uL55G3HvZwYA16k7TQRgqht94AS3HwdMDHDhIf+wtV3dHiPJWwfao3+Oxc1C/GgsNHYrXj/1
snnAWIlXYTktrHFd8TaWs8odVNyPwCq9nqLPkW9CUe6ZcP0p1Sj6/36KN7OiL2wMPNE6QeFiQk42
fxdfZ86FToxNQROurV+yot54T+dXfJnKPuSL9w0gXXGrAWc4zSxTDYwySlmJMmSbc1/eDHF2zaMY
rZUYwHzBhEM12UcNUz83faflS6i+Wa2+dnpnhS/OnOcXHEAls0ehUJrpbEX/GSoXHeWSSXVT5wqe
OiiIXIj8aQrLpaltG1fZulnCf+bA2HCMrl/G+TK4VyukoLjPV6LNgrKAa4Y2mS13I+zpL2JatPt0
0TzFbG9nPpvh8kVXGYvWMZehDReGP2dzV7LmwImMrzl4VJpR6MOAlKfCj6o/y3gftbvigPXwYqo1
l2sknwh+qbWFCVimeX9NbW1VjggBrdzopb6vB46xBahCsxr4WIeEkbhKtmV29+x1VO5jByYrbrZK
omDFfsqZc8246kfmhMYb8cTdU+jCfTjK0eidN6Fn2MjHkR+yys1FnMAjttVnU+R+6eI+mNmL5nSH
hoknYSaata3l4DB2zAIWus6MqRJRTVpd+kLZ6CEOvUJITbeWojhGPS5xWB9jppeSxMZcNQ+kqVxc
EmJFo3WrWOZCfQ6yJzxfn63MvMWdsVTn2bdR7tria37iJmO59wBrK4G6XpiLZir8UN/oz0GV4Ua4
77J/RFy7Yk6ZP9UMVZLPBeSlKL8zsJu5CtH1E+TaD6Fv4uEi5LdRtSul1ZdKjRiHP2KwOUlyJvW3
O//WvOy2Naxq56eqv+3oYAHTj95P77w2DvCzEhicf+bka0g2XO+1iqkBHwFTMuG8StWPXcilUjyE
Gb503j7qfKVI1qrb70aJMVi5gTuYi9pgdkSG6EHHtH9xOGMRcaZP6VlGAyG24jtN+hK7B71nuVCi
wBxvod3gOIlDBm/adPyw2XeIss+EuVAcpH+PHjPO6CPgbSmadWJ+miZQ8bigV/5Q9QfdEuDAclVr
00Kdj5rsF4kF+NFfei8GJfoasm0831RmbyVREWJSHCmUYv3YtgyvA9somb36lhvjS6+NbKAfY2Jt
pacfw8ldTUnHqnzWJMK1ucHUv+rmzh7sIw/qR9i/Np79HaECRNWEphUzGbK94/aqCB46wLd7zEgL
gYKbEQ5ZHQF0GzuX9aNDP1ON9wQd8slvyPjp3ViPyWBMcw3iAxVbXEJcZNxC8bsLc7iK0L11Eel/
FT0tecTJv1570eE7HTsKYm7j6pKDMHN2xoPHCX2QDwXrrwt5edp5YeqKHzfyosZEuOslM80u1X4m
M9oXaXlpmLVBBVZUXQaV86OQAlAN8tDEiJqqIseRQfSwCjX2Gy1XQZx82U58LDOS78zzOliDsGzf
1AHU3iYkggkVJgdESbrSl+RJuuE6gh7Vueb3GaRPrTL2ZJdkFL6lnhWm9L5Kz1gWySKOOHa0kbZM
s+51Cn8UJ914Dn19/GonJjcU86/BS/ymEKCqNfTgP8M9pC4zGvP2MJUbMQ5bSVCkiD8M+VEzRXFV
JVPY56xuFfPLnLNHZ74Y4U8p9krDIqU6fhKXywyuLGUHqrtpaTrWuUjucf9RO9cqdIkoaP4EiRdF
1bqOnaBiz/ZY5fjzaiL/kBo5pt2fig1hW+UdTqRm3B8Ra8mj9VO789ydGY9bKnWXbXqI27NZZFv0
EkSoN6s65slHNXIzM0ZLnl6q6tKxTuQQu9FosTbYANWVCCY2P2XC90l4H5qvyFIRTlgL24f7zNWQ
1DBcA600PpSFs8pxiMKqORvJJWTnRAfp88tcuMeO0FIKTGkob7H+bgMPefxWC7QLI37rCEy0ebRK
oggyhslf3aTdsXEjjND3vgjX1vjmZr9aMxBq+GFdnuVzdMQL9N7byF6VZY9B5ywyK17Z3hmvUljf
0rERiFyOBncDZ6hPZgCBZDlh4HARFWahBXG0t7Gt+z1hOgVLJcWesphpQ043nYMdJpplWMZEx7IV
4sTJ1A/j+GOO0doibzO23D37zDF5/sheGzlaICuxNEvb7zQebJcUFS9OliPXHvp2a/d1UJP+qQtn
qTrNEmRqOWW/zxDFWLzNHCQEB8Cw/nbSj4hlmo2sayD5f83Zb512k0MPOBwdpfaqwatrerEaSMsJ
UP9nvM+NXtT4TrHAUmHIrrkYUlVvZaex6AZyOs3eW9P9CtltbG9+EbF+UfJPQZqjm2jKSqLL7F2b
uAavaR6ZwfleR21UII97QFhQzxTJ+SkK2wii6sQCzUebD9HKFFDC3rju+mYbxpsRCw9hUFSIUuIm
EeGL8c+Lze+i9oKuzVcjanqpBu7EajQkweyaHKHBFCypBlHMNobyYDxJc4ffQVOBsA7LaZjWudMQ
aTNXvcdvltFgLPwWJkLT+rdkwm9RfhMmSenJNW7OwmxOIdphU3NYsO7VAKkPbGzSRta+unoP31jc
W2Va9yYjX4WFVY0fVDE4tclUcc5Nlk7DvsTdtImGrQM7mPcMOdZ6nmtfK7TjLMVSE8+DFZmrqj5E
1nLOkWb5K5tzd637YVUEXZzw7sjTiGWsP4UjSSX+kPNIxn4cqSjzG42WdTOz4dG8ozMdRGfs0xiN
gtzg1IUHKWE07edk7K2tKt0q8p7hpdYTfq6jM6TrawuqxcONLUP92pncadTvM2aFpKr+KZp2KADb
ze4RyUMUCszzdlukzlpgv0fmviGjIJH9NBSu0YXHEUumsZ1SH1OsG7u7qaiZVskMqJxr+yvLHT8C
e4so1keY1pSNkUF3kh+V2tvA6SS6hSPiHbRF5g0cOpKgDHs/xGxTLPvb69lh8OY0HUC1JdZQf6U0
a6bgjWY5o3Fzi9eTeuQ37oHbF8Z3wo2FjfklsBTIQ9UoobEE5YRMA65LBC9IWq+LlkchuVS62CnW
YcrXE7Exo3jo1ffsPbhIw0/kv6JWj9ns+A5HtLL/N8ICFA82y1pcuatkpUlG3zwKIkzIITuF5LxY
BBVrW0obMaL2J+cD6KBC+xkJUGHaD3znTZqCLEFyshpocp2gZmmtve7QT+IxDJT8IDV+AFs8qVY3
yjBLVVIdFmJ19lOww9W6t5yQCFFZfkck4Ubf6uO0t3FXsbe84X0K/wA2q6h8seKdx6oysju7j2cK
VbpsemhlSXSH2/Q71c8ISHLz7sprh54GOgf1DteqC5dD5O5cfIbQvVs2o4oJKPtSckOjOtPlVrLo
zEDe0Yvg4kIMw2bMtvzMZ9XV9wqAqdMRxetuMwHlfF8BUE9kgfsEra042NyDxtijIc3JFKsrDRrh
kTPb5rm1dZAUYiI4JVa2IKrjXFPySNP2OUF6B2cuN3YD8Zu2h2q6Z80hxglrTuhXUxkemA1kdeK6
BYDoHm9R4XRjrJ/t6Yp4VOEF7KVLiCfyDsX3Wf45FIHZPefRNr81wAKEirmLPFxW4b7hkoGBKGHy
aGNrV1hEOYurBeMhs3w3lG99CIGzQ+/o2lOq/9ZpkHb3nrxF7jDU3WaM51KShqy/6mbTR7ukg0NP
T6XSHgdO9CJ6aHKbjq+9/QP1GGowVFDHPYJGCO3jdtfOanaym48SBiEuU0KIA9Y782d6BYwbcggq
5mrnRTX35D+WUs8Q9Uqf4+BGmTO6nifyqqBc42tT/6R4diESJ09czh8tZH0gHeZWEpy/gHZLEdbv
KZ+TCC/DeJEkVvT6xSN/3bDYeAnM19nDBi/5kAATyO3Ew08MR5biss7ZWdU3nnJGuSVc7gapSrDc
9Vs2El1/GWxSJ3236fudPlY8dJju3cq14NLI37pBgscYevRfQyU0Xb/I5HN6jBcTu2mBFqhorJfZ
vywFeYu46k1DrJkvzXgYh7MoVD9MTkNKxeaQYhiy6biXGOaPKy92lvnlIua2/Q+BZlDwTeq0OP1V
IGykQW+tuKcGA2lGgSbzEuFY86xcJ2MG1aB3Yc6WbkuKzRpXlv3bG1zEi7xdIWpJULmu9zEVuNQA
wXNgALN8RBLuNdSWruj8BClnLsTPczk3+gSUqkyYUVgK7GuYbl0eusx9Kzh9aPorHzcqrco+Vywa
Dly5Wl2dad9q+I/j3il+BzGsRmbzwnjpG51er3xRpb8qG7N0blxWRAvF+KtXnACSQOUZoQVpUQNa
pJOBSdQkmObqozffGrIhOqo4e6cuzkPBoCs9w8ZXxkDtnO5Kskm6vMTtXh+EX0270fzRo0DTHqZZ
bkzOkmVcQVNw1qleK45+NYgEybuRk6NKWCsVaqAkR1f5ogwgmqyPBpq5esZBnrJ/TjVNHV8yC55d
m/b5EK9E8zqT6JexzoSbPx8b4xHBhmbcTxrNqK/sUqKwfJVRXNeHnaZbvhcSpbDTj5HQQ6zcB1yr
ZCS8b52A65zwpQ3hjMzW7xysoJRgtJrunnf39SJZ6wA2fbeP3G47seen5nhRx6WZEOhLenHT3RW+
z96u5nxhYb8W8pQ1/XYAK3CT4mTlt7ZjZ4oamFQZXTB89qM13MQENpMWZJSwvuJUOTdGxgZHE8G3
ItxAmXSey84jkJ0UC6EZS6+J96Uj1x6f5FzOm1jEgYQo98Ku3GSTfX+CKuRm3KVh5r4WGkHjAOJm
/KhzYQpGaViRNGIOSDpilqHq90SV8oms6ygJT/aJcihTrVkoecnSOTqrrgbcNdvS4CTX0r+tTOdq
pFi8k1unKD6aATactq580YQ26Yn+Y6qtakHXOpvFtBKEjzuXDDZCngVetYwBGGVubvI0ARGT6avI
bf5g6ecptB5Z765mrRPrRDexKoZjoncvumJhDo4LtzaGtYUvJ4vk3RAZe1R8bAg2Rml/GbXnkbPo
BiQu83nac7hgQxrfpYG8oprVWreUjdXpS5V7QyNPeasVDss6+0cryvVkgVE7wlfU+MHdm7ycKiKf
5he2trUjzphWPt4GCKg0gdF/gnZKEmSKebSVBDahIz9WzdtBJLc+Bv+3i3+KUK5dyThgOkvOEqtq
Aqs3NN8DvnUc76vPOXrApNoT3QVeCxHv+DINzzCtN+iopamidAnvgT+MR+O+wg1wqlr30bQuiCXY
M28EZbCYUcrryJFU4Alzf24PyK4wsJna1Sx29VQGHVhZPKt+BfYZ6pRKud0Cvvmizo2vIGG2j55W
hAEhM5qja8S3p6f1uYI4nBRlralv0tIWBRZGBmUwq382QepGvVpDtXOA+eFOarCDKB6AVQjXqtmq
Fsen3FJbL3FZfos6CN0vUf7rjXaViX02J0QdzwKSqLCSZYI0rlKE4M74kgqC9CXjYGbq7TYfti7d
CVhFnEuctSpOo+CxJuOfwFvZHFoSBROI0HOhk6PiUBUTV9YW9Xi1x68mv6aArDHLqRqfXA1kr8VY
wGX3lJ1Q/zDCx/KzRI6qld1sXFzuUSvKu2SBf1p/xWeHO1qS6rfMU1nSOKIsFf0ndLlax8GBLLop
SIbCr+d5NSqP1DrOPbp7SMGGu+8H0zfakPu8i50yfqbG3WLtH9Tz6For3uSlFtK5MeE8SWUv56+2
fX9uaVpIKjCj0J4SHyYKNagT0tz13VNXc3HLcyLNCTfTsIFLPu0QQMZx+amA/zA+BLwW6+Q+6lFv
CeIoAz8xhlXO0UAJz3m6xi2BlkCTId6q0glrrwUvqnjW6oT0LBTMnhwEchIVuaEHnXd3mH2r4l2k
39GsrwhyLRO9Zmq+T9bVtnmTZL0keBWkw7VP0mVPtcMgX+Ka//FRhPupdvcdmG3R3CZIAesYu985
V9JwSlM+Mzh4CGVPYabssO2slRPdhHUeCA/m11be2nQKovwcDj9ay1Gio2wIwrI5O9a8VghuSGdP
tcOcAM9VH8n4O4B4miD5jrJw3GvC5VUZtFiXETlODnoB2QX+mq8iYAZA5ZXlHEcSZkOWkOe8hu1X
TLSi2LZEYcigPdmOkm9teEKNdpAk8aoxzhFkbpUcwtgjj3MIcw5/S1Xwj5jQS5fR/p4IFdXKT5tx
ZctZkoXrcbgJ2GjRzdRAByXtCz8WXCLMUF+sQ/U7VQ6N7pftrY36XaIfzGdY2D4W8qXKMg5ldsA9
zzyQE6vRX5swa/4MhcGAwPmdighmfzMC8H2d7W3jXfLxTmDIcw0eLkzg9mKExx79fM7jIHGo7OlY
F+xPofL0mTsr3FsTx0iLAFX/ros92QKAqjKwQm2jThdF2bm5/RD6IYTOqEMb2fFzeBIn9a/noSw/
Y87bWTs9gdvMclGMG6J+FTJzterGbOUpX23UMC/9Se+lIMrMIKZ1nFwwf9bSOib4xMZA0qz2Pfuz
8hjJfSJJSyvWmYkvIUHCGbpnJipQoinW8jC3cqtL1jwLzIIvn3140c+MhejJoCFwAgxZ9p/OfIk8
ukXcVTPVfpWfZlNnWtqkw3vbL1sOLqn1T1ebXZL73J2xaKs1gRKeJsdlsGfCifH6nYdTg3qotOWO
6rb2tll/dWcq4YeVXXu+YZ0rMsEKE0OSforWxVXtfNOdlj0JDXfkEIeh3bBB8/tr66vS/hrR98BQ
1z+PZszxfGv1SBkebUTW3ux+KjYRwdM0u7vQA6URZIw0ZzHTEBB1by1xpoJtfwoab6fz8bnabiL6
BqW9Khngq2sbP9De/QgKu+jCwDQYuKmSScdtC2PheoeUkZiAt6u9TsOPiRCF/zzKl9Lr0XV5IIdL
jfZOMHNJUZNf9PWia/YthQnCus1YfOGIT7r13EVuxcDslLk/lU7tPqrfI7hSZBysAQK8WYUTkhyW
+OhtCu7I7qsrXTade38C9tU8gThh3uA/KzRVfYqmfH3SV6n+LmDcHCoQmrSjW4FWbEFKSDz/XwOp
bEQICmNy3pn8JaYrgCyG0t6LFupq2k3z0Srddaxna6nCxmPrwM965TlHRi8+iubANzN7lxFMPwzZ
w16MdhsT1Jq1ZDVbGGmE6MNFRNuB1382XvHeyfQUA0ESvrAmFA0Ehm9F/TCKP5F+WMmGaN7SRbqZ
gKj7yNwweSzG6DPT51Xs1NvQma4dAo2nu4vOXck5fAcVvxben1pD3pA6HECvuDTWHF+s/lVKVKx3
Wrq6lL0U2cw5J3WxGdzjnH+06YcQG5G+6eojZspBgwC5IUYzHJvmZvFiYZ4NJmy+re07JcIA4zfr
zWunGndmBwfrqwVxGxZxJ+yCfEh9WwNw6qeNKyIuVdEI6m4nJteqcxDy/tfYDWPboEpkIrDKasnz
b9mv2rDX0s/KfcxsPCnJZTW61jbPrdbSIc3Rb+KGy85HmCJNB9pUTR9uuXenZDtRH8gD9uyYSqOT
pXOzSrwT7Z+F71tcRPNhur9lzlPCBocJsFCK89ivNY6Z+ny0k1c1Z+Ozso3w5D3mfnLXLXwvg2ic
+kdVTAu9hchha/Z0eidYOJV+bSAAI+xiCAckWXiPwqUTWQeF0iKdTyNnrF7gswljW9n7nHlFaTUs
JdPX0KY8zNOI2JGw7X1LhRkmPomR1aSGS4a6NTcX0dJGRqz+6PJLB9Nagr+W/IclecH5JON/s4MF
pu1R5piFOQ/OzMQkFxtVP2UcKHMWfuni2EZ4avUe8cyH1tFXbv86wo+I+dsraihaZH8A+mo3iCJd
dvInpP/K9hD8htdy3LpKztjgkDZXILxrB5VGjs9MwM3mRD8P6dpNvvvsrAGAaahDmecTPSSxvklx
6zT9qFJbMIwvMy8+F5WiYQhKMZCOZ06GNs8pdS5qke2N6pHTqGIjRJbTvcY/bViUle43B4VpOSUW
w9VgkfWUjyc8ME3VqpI7M9UDWUC8o0oqxnmybiqkjhnu4XpLEbTW3sJ6hkK0vW0Bt8ctiUSH8C8g
2khEGB0n72UUbizBdvWpiocxf4cuHgTg1HSVWJC5R97wkOTg+CTIKrDyAbk2q1d6eFVZydHCBwZ8
40tqH0220aLpkMYsWlmzLMvu9AwClMqVmyP4Z7irMb7E1k9tnYS2Ss2TJzfdpK5gLH1vwAmiqMyi
ncehk5L7lhZS3avyrdZABbZS5Tp3eHsJaj1B1JUswl0Eq770GHadu5GtS1Hh1m96F2PgO6bDxEi0
wEbhKIBcJ/PynG7Uemni7czTPsIHtvYZR2DjVsJdtiIoy/WQ7O3BwLWbt5a5DrONbbw8iVUjvWo5
wzVJ8PZsPSLKUhJKv4K6tVdRr+4SblqbvdFPCIeakGf2vE4I5kkZBx3Oqdf9THIzjLtcRP5Q32nd
GnDHyukrlD9DToCmfHQ0pVEIjVO5y4hGdd9U6M1gofVK0oLC9dELW3uU2j2rIbGRa1PvR6WkQDcR
FrOFWX7n2bXIedm3wmKBuFbYZboMaKsQza7Rr/w5I3xOa9w4QSPWtLbZeaByQQKBJiq07CZc2to/
VtiOII7L794ZbwpcGy0FCt1JMvNz51vP81dtIogsgieIQUxQMbeR8fKsGEJunm3ymiGgASMd7noo
QUi48kuHdARetZWDaerQumcYZiX5kmO0lc2/Zx5QVTYjNGN8E9HJjr1NgkDnceV8yAnePGesmiNP
7gDzXOjTWmOM1ifUFlrQUtr1wvAuSIJ2bImypAZLElgNbOXvWSrSOCGLwH3WbsIzNxWZ1vAnhBvU
RZBQnpOjtU2XVMKa09qSuQdTpxERI9AbyR5a/Aa6dy+9t/ZHGSOGtO9aCuLWZjuZfvTmn0Wzm9EO
QRh2xMTToCL0WMQeKmoDAfrbAhpFCHNFz/qLtT5ba7SFVdG9GeyTTgcdXt4qhGa32esAzR0HPaeR
/mCjdPSU1hw7o1oKM/YlLQROyPXGd4k9PXWMvL8UdmLUXJ7NhHlabyM+cWmIQIJkajOJel3uLIok
yXFO41cbpyvHc/ms/iV6dur7cMMyc2SoW9bRLX0mrmWmX8dRLDtc7aS22U+cZTY2C4NKjin+MkKP
0G12rc3r02ka6Z/qnzsJWrvgyhT7YyBrjHtQVHy8mu7b7rjWzD+QD5Jr+aGWRzHQJZOXq5AFzTG5
zsgwHyK5SLTzaP52WZZrl5uMK4rsSB5o+q9h9UBmPEiIfob5nnfrEdOKlgziiG9Tdiu6kzNm5yQr
1kP8btqvfTqdLN5lb9xRh7MOied0RGe8y2y28AUHz9rZ886b6CRQZ2iRkH/60DDpTDTX81R5nE0S
TdB8s6cwSO9N7GUXlBM9ICIaNL32aMECTL+Jsn0WKxtpXVLt5DWfTXbJ3RfAVFsSwCNTZIttCEep
hBzG2ZrSo25/K9y/bil3VWHOZUd4PtMKlxIZ0P+fvZy3uj5u1YoP1UTfQ+022FNTsqXSe21V9RzV
zM3mRsdfroZAukYgwUrU1Pu0WR/iRF2OvYmVz8lGnzlYteRbwixQIGsczufjGF5zlqXGlgsM4sr9
SGGOqs8MQGLCk+hi35kQJLt/JSTGHN8Kgz12/jQN4iHFnxN/2OQZRIoCQD9aIj8kM9IUfz+bl+xE
Ozbs/JXSn7Xxe3S+DYk0SEBwTjdJ6y71yT0odDuR0Ovx1sNBWSnxl96GK6VSbzm7NEVDGpkhK7sA
yQVhRT84t3Sg1XMkrnnFdG79TQ41pwAD93KKrzUyjZVfe6bhftuzAyvpc0z8Uyv3qON+29mBZERJ
QYOaEFQqTxUuStmCWb2rmeM/oa8w7lfjlBEEYyzCfQvZu6jn4gwmZ9QcPsBn34YCLM3oUDnDxbKy
LVzlrulMP563HgpWHX7k883hXWwtjOP+k4u8MJ2lr/EeTM2hfIJhu1mmNyd808xTMZB+s4tjrZwn
kwwKUiGHeBddJATJ4XZZ6n9us7fViUbAg6zUxIbxdlcd8wUWWtAqZtBB51LcU/FexOMLgSFbHh2+
uk3xBkhnnr94+kujfPXNfSJHM8/HsdhZ5aNmTLTwKiOQZhL7FqDU/zPiGEb7LmWpyxoOwitL1QP6
BRZFqy+S5r1VjI0sAovld5b9yvW2rrHVOD8ZzZdHxwr/vMtVyHH809gfrX5Tn9+CvIYoPoZms6q9
z8ywqWbABiJ+WDsjM5fjSEgEBqOOTM7+2iEk4U2xXbQt+NXpbr+Zkx1QJX/Rl6AF64JbLEe5QnEx
U/qvymKtacxpEQhl6Tf1vgy3Vnmg8w08lVP7GP4rXHXLxL50FcDsrSgaqNmHZv0qrGnWTF6CkJpR
rCCRdG1YeITdoGT0+Jo5h/zpB9AxA6qqd+0i46fIwhfDfefUwzu1z8kP5h9udwuVlDfhJNr4EHOc
dWfcXcD+Z3jWgIGY7GSvdN3GND9r65hyTBU0HtTINmI7ilclvpfdjmq1sTwbxAL5MnFys5RrAcrt
mNR2OpQGIUXp0T8kJSjNtQxb/I93s+CD5JTnGmsv/sz4cirM/AwlbIh3alLoqwVds5lhYCajfwbV
TDhopvURljdTXRvRJtTWVJYNNnU990Z7Ku2USzbApfm8bEA5p+z0dO6hkhgy1GU/cU8Dl4jURhCL
XWW8qtTTYCOo4Z8qdQRQGMGSXxI5G7YzSt68fN26r9zErIHFjLVzznjtiewv6W6wk/eJ0bk1dkr/
UmlHkmWWCn1HAWLkd/Kl4XG37VfH+dKpGWnovDO2YXjRKSBKvtrymLKwpkDIiYZDTk9S6bzFyu6J
SdZfRSV+irZM/VrrAg9B09b7Kw2y6bp5Cko5wsi8zsG+uv7ohBd+y2GMORZf9eGQwMJU7pdB9E8d
70XcILPgFHLWTujS4ZInhqqoO8b66+hQAwQ3oU9nbX5xLBLRzbWhkZXSH82cg6HcpZxhPOKS46Zy
iMwW93S6FVQMMjar6cXtjVMYUh2SvHLw1ECcVX1fcswfWRAEikObYUCM9boqeBTq/M3B5Wr7aa+W
3JUpzp4C3A1hYU3vhfky43hn8sdre0Zy8oLPu0sMYl7tqyf45pljumbtjdR5a2etpOCEPTVs9kY+
/trgOkBJq7i8K0P6XsniXIMctYPt8wR/CDMiAtTEvtqD3cz2p5J4b2U/fHttvs6z0Ef/RPPOqGLL
22OVZO+RFt2dnHhFSl0ApVapOi9jle1HK9n5jA0Kz6ZK5JUTDggZA4Q9rnPDWcaRci9NW9kUenGe
+gaKj/bsQU7bOQHIkPpDaEzqYpAnnRTCso6112HE3ixTOsTHQJXm3jZ1KgeeFCnF08NET5ezVTg3
t6W6BXfeV2J8tfjBey29odFvvTRbe6p9kPG7l5A/4wyHC+UY/qipuy51dyVRvcjmua9mylToxs7C
UxPpJbN6xSPKSj/gWatVTgTYY1q0+l3WcABk8p+HaFMM00YnyKMX6KWjPa8s115zBdBeyYZtKilC
ASGib/CATk7R90THohKEgpwcyv9Y8iFW3bofjX2egjybKoKgsewEm1VJcVPyOyjD3oqMoLIgcjvY
O8m9sc8lL+3PJKkeGipPzfjdasqLbvfLyU35WctnYJi6nIJOOOq++AFajRY4/l5qJTU00y+nvRW+
Z0a3C2HbAUDc6Is9sZZTn1LVTcBtwl50hd77hsNTn6m+aMuzpVVwkcYbLW27CqfJEsnSpGWigJDL
+Vgajg6FtE+y69+4bfmO3MiNWLrCAFsx6skyXs9jiUbosP44amDw3I0ennFF8jORzF6uBKJV4guR
b5LyXn/ktxjok0Nfa0dZIYGtoURW9ujqtdnxHOXWjNpelGQyZ1FvRIy2JbuD6J0Xd9K2ZVFs2mZM
n4V0CByDUfKGaBTqdMM2MynlrW9hK//pdrQ1M+Eb6UgLbA8kR9Qqq2jJ+4+j82qOVUej6C+iiiBA
vNod3c7H+YVyJAokEPHX39X3dWrmTLsbpC/svXb82DXLQc8LXWrm7YU/3/i6fsjr8Tt3XxTvVYUG
kJrwmGqoai5qap2lDNIXzNHV1SSX2y6Y/5Q3/xQpiz7AEIAiy88MHUAmEXug5axzGu0W1KwYhlOy
nE3U4o6RM8K0fpcp79Q7/kMkFrMPFLsniEwIhmaQCkEwfKXF9LAsAuWamLZpbjZl4f6plPLPoicp
bABXrj6y+LtuV1QcQn8FvASs+Zmr+GAD2a1VLQ5zeqmnZAYDMEb+eb/FSNrA4j7bwr11G86Q64LV
ZaiD5Z/Os5nvExcnvFKhc6IAZhksQI2sHj2rB0ADVZZnNyv+wmcv9j22lZhbMi341HWbBGSXrfHT
MHX5prUutQ22gYvYp81PreMc3LI41Ij11sg8SK93UYx52WaNNNadhqMnWNEYRXOd/esGyq8xdqOr
qW68xyUPxREqKPvjdE5g1wT1tQ6c7lp2kzrNNmNp0LGGWKsEjcJXyxpo9a/lTEFNBmuu3M/I9/Cj
pSZBp9pRqsGdcgZERGMrsms5gnaubdNdJ0MXPSvBCLLPhq++l2eFq36e3EphoQkw4U1U6DZesciF
9T/daV7a1Un3cmGgAgMleu1svPF7Bjh9MJD8YLg3rGXEXObFsqlGQ7IAjBskIwj+mWz0ey+A+Liu
dCarRMWzrnhRZgTS2HdHfVC63bfWZ6i7iuQw4wm+9Auetr7P023uKYYkii52aoPXxQvGfSn1Cp4d
eEJpza3KznifciHVTqMhJUeEAjT09bb0EtinkUuZM51GVamtzlrAuF3zJxd+GdcC9Mjnbj7J/nye
cGR8hxhsL5yFajqy4UNaZyOVTVVv4BSgQ/NGuyGQAOFMUVPp0m9ce3X7ufTxdOi95lVGKTrbeA0v
TLNU/mU2z0BrCvXLWw4XY4Ed5ZHEXFxMqciuQpYJu8HFeSfOkuNqrMqbcjhTiosg4e/Goaf6lfue
0eNBC830XbT4dgWd7KqxeqjGjzCpL8g1huQhm9z+2LkYbVrVDtj/FergM3/Cp4gH0jTiP2wZnsgG
mBLgh+J5GlJ4JzmwN1QXIRCRdbwrbSUR4VfrpgIewD9FYN+Uj/Ex4JW7RqEAMyQl2gGpYxan9kDW
pNxFNSC3Qbpqo3McLdwIXY9RCUzoaFR1U6zTDwK66aarQLBZV8THWTWGqYH/Psmw2yR11+2QghDk
GOTqJh0C8GnnuU01/TFNJ/2u9Plf9hkrlzByBjyEdb3tjI+nTaXIFFsF66vJ/3idahzvVN5Ll+Hn
0sy3s/g87ynl46rU71wFwYnpBKtDv7Qbq9iIusvKk2y7P4DW1UdQGYPKKMlvpnwifDWNC678vMcv
gYA26rR/UiYtHqSJvcsQOsMFP0CJQRGFRTDiStXKTvtuDP+wK9CZpeUPKXTuU6XwDSOccXdRTj/p
95aifmYoE3CxAaBhOjEOYreaorzuPZE+NJlLpyEDljx2Xa7W3Ike+CYNJzgYpESNYCVmlLQMTNrp
vo2MwDaFnyyJdMxKwJQHcJjhxkxhif28jVhZgAbNeuaapbEZNQQj1L5lXzwaAFdjRkmdxjPrXy9w
X93aTxhfgucY/Ngb6eVK9xoZYLYLGS5Qv1f5c1ewBVJu59/qMsIw6mESPso55XGbNKEkomWt6hNJ
gghaR6c4Ebpmw3Ne988oZvZdAKAGPDeFmBDFScl2hpqUxCgGzvUIy4f9gmb+ss851wONpX7yC4Uo
I/f+8jhdDnQAgG9jHR26hNVelEAkKxdB7kYOezDOuvob9gsTqcFNtv44hN2lk9G4xEkL/tTNz9Qs
2GZOnsrftpKgWppMsr5HQlPgFLpe9VBNF1oOM+zULCaJpNHuxmvT8KrqFnZ+FYRtuczDQfXnenNC
s9X49H/Cjcdr46/VazOkN0swsxinCrl03YCadShdHksbgWJNRnMd2qA61FHcEnhRV0xiHX83wu70
cqzOU8kJS1Kc2Ot6IXPBCdCbMF2/c9wxQ84HxI0BULocq9IUHBiych8D26hq2xW5uZki9scjABUI
tky+R8k+cAmDNKIooVTy/WZ5XlQNTy0I0C9O0Byzs4atrS0y2wmMdRkA1IgMvpamWPubjO985zjy
YzGM3MlcDy5EYH6KIF8BP/h/ychMO+F7Y+tnOx9lZI/Eq40k+LVc6zetxIxhBkHKFLJDD4p+ulqg
MrzVTDFBDQ6Io6wKofZlZu9OEdj6kgf10evHbFPNPlE3MgxPYyXbW1VkzZ3nyuUU49+9yPuKAJqA
5a63qu4IcSm/yOahO7V12m3DsgDR1SXZHxondycMmJQKAethAWbwJuBvbLrzDjcOrTrItYhfJak8
t6NOo32zeqQAud28yRZYE2OE+LFPJHPrSHJ1lfMVgTHPjGq5LWIj0JjDii16MW6oZObXCfIQyRke
nbTfJn9NnpmXshXlhueAjilH/2ECBhZZa2EZxRSVmY/ZMozG+ZR50vxkScw/qsP1fujz9bPwGgIs
mPeBHBwidM+iCR+j1XU/nbKVEyIvYe6XzIJN9FLJh1vTBNtxRyOinfEYe8AdgyCXp9iO/W2BLfE2
wCN+MN6Z3XyOdMCFsrzmXYaIqS8bDdfLDY9SB9gZpsZlZW77I7wURphNwXvfZOKaWRXVZ6/+lQ1m
i1Rm9rrWhgK/nJIXVCrTPqrm8KtjaciwOvyqXQPMW6NTjufon/KS+XONIhCV6NsP9VyPVzrg90Tg
8xBmVXUcHQrlol7vQ1iTh26MZ/ghkd23uS92YyGCK4DbCgnwHO5qv2xuUPCdUb5u/RwMvt13A2aM
dgWh4EMxwpxv4SOL8DddOs24FS24nsTMZK4C4piLW7dHsyxqdhBKm+4x6MHcB5nsQaV4aPvb1eRn
znHSHpgbr7jBZxJ54lBQhUO3dVMus7iqnzptx0PcQ4ishgIDTpHjwB7hBnW9/6RTeIm+Bx/NriFx
0HbGGGNCzFRrYYF96ApAb+IYlr7+0mHd8GnPuAIYGzeYMGokPpoh12ItpEQjyZSA9XqJs7G7nDwY
Zk7rIYnRfON2BVsUgphmF1J9JE5f7avQT7eEW/AfSXQAMaY/XogOvBrWpCZj+e6Nbr+DUhTeL8VS
cReFAJNGD5BjlIM6KODTxx3rr9FiA1/AKe1zCRjZUGacPMy3W7Yh5xSiKjz2qvCup5prVOFeB8HC
FN7EfncnIVdcGJknN6QfPo0DTCbOFJD0zfjCrqG5Z6wFm0fE/+qzPmsxTbxJBXiHNT5PxCe1Oocs
RX7UyLjc05O8jlaXmwk5wKGJYcsOE2LIIBIn1zmr4aqGOjFBT1VEjI1QTdBddoyBzOAhWULWdLJ9
jogmFYwFEVNsS0dNxwGVPr0c4VU4X/ObxBTZKc1F/zFncftX+9JusqFm2uP3zitiKJzcdOCs2Zgq
oMztnsp2yq58N0bKXLvhaS37GNE2tPapZxEZZyrfaF6gDz8PqlPrDuUxEplzv5iu2pgIk1bZu6wC
OiirOjX+5ZgEn9HYeAce9/VEfAG+uyZMgDaUBq93tYbzh9S2u1zHEW/lAIeEGovJQ8l+rOzSqyDx
7G1WUN7tTBB7XLxV6N1Z0U57vxnbZwvBbdgU2Aye56oS7+lEkbpFfKai4xIpQaexJtmAG2SuHo3G
b7vTc+Kt19ZGbvxU57RPbVpLZgRw88ItqRtJdkxR67gMJ8aJlRIxa5jk8X638R3Zicxhcm3YNWap
YQ7iMiyQhypWZ1Fs157NFdJJr8zqruVW8L62V10DNXI3uu1Q3tooVniBJD+e/zQmoNIe89g4dG52
hlvasi6HUGR7LsGFXI7kgFJSs0nMXWf+0FOYgYhS4zQePTnlGXcqqA3kxYZD0H52cjZvMsCueh7T
zep6WMF+4URvxNlnxR6ISi8xNSvYqFts7IIm0I56SzgFGeM6innKjto0cxsQjYoSPwq7JP6KiqyX
X1NMwh08Y2ARyJDHbmEVlvlx/FoXM9kptT874f0UroPzzyvqYT7qqR8weNMMa0bEY9tjAggAo7HN
a50YYnSezrz4IapaAt6SlAQBgpjGssrcixY3dPQcOFIMsAbzBjmwFzhlz83WUjvbYJUrfp5xNCF7
tEgbJPgy5e/ux0gDUA9GlPt0d2uOG2ztwxFR3zTNGzsP3vwikgUG69CFs3tK+2mqaU9aH4UrplCf
zLayr0+Z8insEM+F083II4SXNmgnTHpxbFswlJzM1KQzD8EBothSouis/OnGuFDtrp1KzcFXItOG
fxsaU+CQx5ECqvktqD6wHiSBbYd/ZTqEE9zLdkiaPU2iVWjkvPytbdaQtqrn1Mpuy8locRjyPmFG
LWVcNB/jtBb+0xJGkb2RlMZ4UKDU6/Kxjr0BiRqPjjjnx+H4lXprhJ87//iuASgHruv3rEWRDCC6
61VP2or1PD9dLv3SBIY1R0uKGuc74mzkOm4jF039XlTg9ZZMTunBRpXNb63CvvSrijVpQJoHVjm3
wkxLuPPkkLjg2EKwKWLr1iIvf9PYb/RLryKJkJo8owJlE0SMDBFEpG5Hf7b20AGAgBsU1dCqFst6
Bm9GOsfq2Rl15zMA0m3KUCM0+tVkrUo/JuMVjOixCCCpgcwuuKQ0Ux57k5R9x0GdGs7VRQ2gtS6i
YEnYQ02dSqIn1Rf8YJdZ7cDgYAmwmnofLgVDlIq4P//QyrAXR4Y24XIduW1SYqrw0J95Qg8N4oLQ
a2CPgNnxvyVEQdRCdhy8C0yMyz8nVonaVGilVzSasaJ1b8L4Ye17qKzG2tQcKFKDaMvlFmestqo8
flWtR0HvWjP2KKMCxCtp0AfypyTnjVBWr0Cl5yfulG0NS59xb1vJ/gkRdL4AYgntj4w8Bfsja813
F7fovihFCuI+mPVM2wZPNoy3tn2LJ6dbmWmPmolDkI8tYyuLJLpYwVxegsqf/ctGiRpmMycsI0KF
dMPAaaOHaJypeR1mzrMkYTRG8EqKRT1piqQ42Zx9A6jKCcsaaAmaPVuG6J0WXYBqz7uZiKkRjE/C
XKs9H1vUWRIjoarODu82wx9IpKo/M+nuGZKLqB0y7LF6QUFQDAYzQ26aYD20S9IvX0vTtIIaXNQl
QJWppJ0QvN17UY0cdEwzYiQCF21QpLwX2cRVRbzbOrGOnBLI+W+yqa0b79a1ATEB/irstqaPeFHD
RuHwoRjo1dEbO/c9nkNUb5BysLEWPRcxYgzvOI9gAq5M2BK/gPOtc6BVTBHvR62WaJOqtX8Va1rs
Jo99Tmby8a71WSKZnj8HxaGiCMORaqKz2sBFQRobBrVLmYxIOvVEpGI3EP8BvVqmWXotpY/uIXU0
W1fZvY+KvW8btxW+LRbsJb/rR6rPuQTSc579AmlKNCVMoZzWXIM1YcJhByy5OsCiESSIEzKPMqpZ
+GFg97gHVNXerfa7FDmHXw8N1x4OSvK1NPW9Tbj7szEHeVJMy7op/DDcCdLk/9WgQvBWOvFBWtBz
TR8SiKZrlglegCTMD8l6vVCO1xLcYaVZ4CuBklUyWkiOK8EW1Hl0PzrQEikKFt6MsvlWnvKhFXrR
q5dxxKGmOeMBVCjX49DQUWyStgmx9ZTrMjxNvhtRd8dhe95cDvGWC8mrbn1ayerBmUtakaTMkl/t
mDK7rEwy/A605Fs8wqjbh0j+CTHm/wwhqp8tAjEctnziMdDbQifvBfpq3Byi3tV8kRex50Aiws+2
xO0X4Jt1H6XQKxbUxaSVDVB42vxTc52Dl8JnA18bXqcH+DZfBE7Owf8IWtzasAKOsUDPhO0QEWl3
1paVGEhtQFUxSPiIVRwlANRGcJsBILCiJu4vw5l/ESAzhcYyVIiT+/wp50cB9EVPuRQNOk6nikl1
mst6wzu/vJXFshyA/ea7oJbZO4Oa33aeUvYPCAh7/RgEcYfYWrdIrFHTmwZdddzU0SZQxYbSYmFo
xwjBmuQNFg/I/KKpjrMhNjRzTX/ABB5fOZkDlr7wuPQHVjrRnH2WGPpul1IK5kY83xdxHzrvfhb8
egnJUSZJvKNeAxctcD5vAjI1QQimy6nR4fTCo2//bAk3+7ysBbmmRrx6fXFPCk+9U6apDy0TO6CX
i/5Y27F9NPEAQXIhEeKiWDg8Ykfnt7UOzVVe2PbBj3KCcdSS7sYWpXGmguIow3GBWOZ41yLD6jwn
KI6UrGv0MqF3rOLznCRBKxkMcXTMQSCGKWb9QtaklPnIs9zKAh4mmXnmYonC9yiNwm/TNeJBSSUO
cMV5Dh3Bhn3BndIlDISoz+D/tECLO8WO0W/SCZk+JIHVESjYXJqINTbuPsugvS5fuAPrTcf9sy88
OOzQDL+bcXae6an67Tg4mKPKhWEJaRX0iKsK2Bp7sOt4i/0PQ9QKlj8tX1xuL/YECjCjozznJS0R
x8i2Gk8jNtoM/xOLMGSoPSXUr0d8wpUysF7kXF/hMo829dJ3z6FTeN9pXQ+wafQAIb7ut6EpMfLH
2stu8hyDu4St9tnKmRMHZceJ3RHadd+By9j7DRRUPR5Dl+U4W5T3tkucLy0DfQImNL8EPbuW1od/
rTPIAnky4O9A1bONp6CHyO4OQMijehO2kcY7vrqXLdN65skiItEpwKM7lxhPYuGuW0XHgLb6XK+n
nHQgtp0FebDE+Ys2zwdPP/fcuVTuzypC8NbVA8KVoqJHKTjANt3E3VRPNdpxTzXFbW5JRFgdTjbu
zZ7uKnnOIkRaFai8rG2/YCqHW8xlDa49xvfWRwmHRT/ekaCA2jDmhMaf2tXYhrpGDQffpOnJo+z8
SCnrH/uIPyF1Z+Ky3AKc6ajRwgqyeTq2RntGsC16I7ahaR2tsDtsy6mehH8+SBdiHOYJZaoWN0Fd
zntU1Qjc2Omg8QnFRncyevVFLy7MEmWX/PbmOQrX/BaliAWFodSz8MBl0INDGMiTBZdyVFffcRF1
N35MkMHOnxwEGBjSvKPb4Eia+xIz7Co+RR6yyV6NuXK76BTk8U3QIbEYcPdt2Z/kV64x7ZbCIPwH
VPjO5uixIQpc5hrLUD7BwdMSEMoAdHlrKw/Ut66qAzYz82JiOEfzyqyKuM4jDRPSkYiqMAgd8BHx
mN3ERBri4W0mubNj/NVRrNwmrBTvjQP9JlvG+aimqHuLMvVaWVwjTsqXMJCsetm2wx9ieM3LuEzz
rg/RqTlTFBO25QB4rzDclxZfcSGpX9Bwh3dZ28yPZvDPXC1vU8nglpVbBqRgyBi5hmygag0usKzE
sUfGg0cUoOhEWcHFOdU/Pjf/tpwyANiiNjzk6ZIQwgh9CVJqtGO/fV+OeIu6FOkk2xFxSgpar7bS
t9WMVXKY5ugCLNYEoqVoHynJ+2PtlmizPUt4COzPe2h9ljhc/dSVjOnLWSELDdINECoFBRL4h2UL
eRnMUuyy83qYxS5STut420nny6EvpmdtKx9Pf5Zt/SX45RADadRQJenUVuD05u6ZRWT2JFV7yzoN
kKFPwrNwhtsCIyAfOERcBXGHZwatxaL6m4Al464Jo8+5Kv7KxRA9DATMNOHyrsvhb6STJUQBx73A
UwuprNw1Cx6AyfY3YYhnn9abSkCj3sVKS3DkzP3UIJJ/8YZzCp3vZ2Bi+Bov2ARL2P76XlihbluG
5ZcKWSvynx6f4DrfjpSaD40ruk0KA5HBBcxmoYpzcExefiqPGToYvDPP1/t2IPoIU/T4nconGqPv
grpg0zXNQ+WiVhmxsgjhPkRjglHoTL1kz+EwlxkfYwaBDJTC56RLvjsZkrDD/Hl2/7eWy2wTN4gs
6tTLrtaQbOSoIjE1Pmer+HA6EWIO3rbPmve06E9idRnbS/dUBuUvJPp5D+7xUHXVI9lhZ5uVHjce
PLiLQCFq9gQfzPWHHZPQCSGfubFhF1+E0GTKMnB4rb1mv04dGKi5I5OydtMd2dDgPqiz8PUIsG2i
EuRQ1Pay69L5A08nxTx61YtMnNGpKv5yTYDr31R4CdZZ7Bx2eiVBP7MmDdOTPzTr2zAHBZAZiyIA
M3mqxV/EhhkrlHudpvW/IXW+3TPwHQXB+9qvm2YI3/uReFLqtXefMp+QZgZ4ZWheGXCcIF0+CDTN
CCwAM87K3MWZAXxXA7GKh8IeSJSgnCThkPwRBj4DDhBI5aSxOG18E6WOvO9ztc2B2JGc4bzBHN0D
PML35oEgo8JfT7VqnEN/diqsNn2bndFeWi4zOC3RTZGtt7lvp61qE48ymIii2FfPjBixoXo+klkm
rDtmBny2yY/vpM6ne3+1X7auk9N5JXrFABqWBzi5S9FV/nVN7/QRoGig5S2OeV3kV7FpT9TjxOzO
6APCBlBDiMIbKwNETMhA+CbyZgPsl9t7YlnVupJXs7nU2mVuuHCGhg3+7tipb6Ihv125nMkZI3bZ
9+UvJPq3fNVPbsIqjLEKr2kaEEDjtT9xvcgjx28GX82Zk3sV9BF0QxN9Bzo4NFTJRyvWx2qMnpu+
0XQ2Kffj0rh3tIbxO6oa+TZ5+m3xRbmlhsNKZMfXpFHNNrU9Sh63OCQsvBlV1RGe9xUvMd89/hXi
pLvedO8FPeFrVsbT0Z5poAZ8xYFlMhZv91EGK8kuZaUOWhGo1Ifpo4qabu+Dnq7JBDjH5HVkwnjL
blXVfa8ME9/JOswzJkQALfrTufsbcnFlZKs3Q5gRWTECJstdhp01aZTVcg/9CJndmJ0ix3lyuSaS
xX7plhGn4jnYy5phNJAxvV71oiF5tKpOiiwdvC1D/8BUb7q2ocgPQxo6hCX2zjUVMDpXxqB6P0y9
/2XMyK1nkfDFKTN4AucKyg8/zW+TEjpNOpU/fdC1+xw19tbz80+3xR1RscgIjFk3Vug9/LhXL5R7
MSQJ6r8qOUVeWfFj2gT+hXa8PdFKzUY7SXDi2waub1YNHcJhNHEf0ddfVmtLZJVxpYfbZowCTEPz
iKzpLCKIkvzB1inBfmYoiwdsHC1RnMGIdahzPkhV14/STTiWEi9ubtZlZShQ4QSlFbFAZC376Kko
5Y/h9/wl9DPaTIFqnsOSFR/eoPXRaQd7v4AsvuqChthYrXE9mikROM4mHCpJHLcPWQtApQ+SaTPJ
YDi4DktXOinnBHR9uggs0EZG8Jg0Eoej3q9icDg4MqPFXTuEEGr+CUaPOi/iBFs7nu9pajE0mSJ8
cIx237MZKX7Or30Q/Soga9SCB3FF0HDnhK26yvQSIaYv6iezFthPeAG+kiEr92xQpkNdO8lDPC7L
vmkwmyCVqJ5MN74WhRuVlIQl8QtY4B46p0qOdabVlu96i6/2LssJEhJrAAitWjhYGQGbZwIzuJ7Z
uj8RqVSSB+SQbiIBYtQOl90IU+YyFxAemrB9z2i/L1KFZ4zn7zkE7Eyv4n6uo2EsZHj1vR4jcptD
/e1GeTsTwAsMpEMEqoVKSOlJ2h2TnPEDITK0GK/iaRwK93OKynG3jCQJ97rrP2MxkyuDVubA5jC+
qmf/A4LCn+8U9almV7RTGauJ2AWZUgTr3WSZpkwlrsfFhGcXtyo5/+aTX5XqG+pgciwT73ftdfFQ
4AFDnZwU9y65nEc7YkYS+Fh24ZlVQUACPCXHNcD2AsP6AFnfOmgk9lX8j6fumHRMUtJQoujhh9yH
joawgzKkm2WAvmU0N4lXQ/UnrfRYkAByVDHPVIldH6egfHft/IrN715mpN90yQoXnyXplaogLWrW
1fd4W/KLKpq6K6lwzPWZz08TdNARmwgYpjNEBxBe/pOrMNT3Of3Wwq56rU1z8Bg5bMcCTglKuYPb
kTcQF9lz3K8ZFw9tqTdF1aFk6VfBdyqRpULZZ/bKmhZsbYM0ObGIKNql6V60T3+S0mS/z0GGEhxP
69aHcMZ4Jow3joH7rGQabjsmC/x/IuuOZJC9VVM8nzpNJlXMdoFzJUuPICVYm0cUmvHctzBaF/ol
J05prNeVgOX6HOWTesdpyjU2gXw4DuXc7Ip6Fr/jYLstI7anqm5XIprkQ91nROn1KLD5JGA5/IjZ
u5N+tEqjOCyz9mWZcEMgGOz+nNScAxNUPl66vtAY5hcOjMqMOxrw6smyANuGrLeehC+GBxlPC6tf
D8ZclgV3bT2wouMk+6Yyexp9Pz3EAfORoTIYmhICV9IawAmaFotEF6tmPprhSPPDuDvM5c4g58mP
3TLK+6Y1v+VUvqcmzxIyNBW0XwbKNNprTf6E9R7EhLY4qtOBAat8WMsR8rgXfA8atpYdWZFLgbR0
rZmPYTtHo81TdRR2sbwH4tEG0+vsxJil127Biy2wrsCI2aOnHA5x5+/6qHFeAMzyjKFd/VO9Fx+F
Uf9UTa4Q2EoMGx6hrXIZ7M51mhfyvxKaNt7IbuSGU0uAv98FOj53ZrxNeOSOErs6mSsUNecIbUlw
ZxcxQYvcCNkIE5yRMgHbN1qwtDoJP/nLSpjdA+tUjZLqsu1wxTQWwsOSgKfBiOremiTHNcLqxbpD
tDWBH+xLlDjLku6JG/iSYfshPPgsPekrvRtgpwQDSkDSOIMvGI2g3xrfopZHswzFD9ksPJ3d7Zx3
WD4xE81n+a7XPf5va5lirn3VYJB+9eZDocPbecmA/tRAa8ujxQtr26OCQ2L+8cEvHL4E9xws696Y
Qu4ldrW0uV5wAY7RAytLsPEYhyo84tjMYRREZb/th2+WxseYnrOZOWOYdUwB73bzttBLpfvIXs1U
x1jEurF8LcR9sZJtNT6VE+v6a2/8kf51aXgsEK+z8kF4WZ8IJ8OajPSeTGsv/UIju/FDsgYJBXHJ
7Mo60CXANIO+vvbWbxt6qC1h3o4GGNTW6vBQYT5R2UPfVFhRP3pYba5P4HBy65PsjW+b9ovGaub7
yBMybQJ78tr5o8wmurblWrkQD5c6B2jZUOKnQG1lj9odQewjtPxd3fIHBrWH9KJdIASL8b5UYA4b
PJZ9dg3ez70M/azZ2vN+KWgZo1UGMEvBJjlhuj8Fxb4iOlP2dc5ZPE8HtH/XFs9CQ7I8CxwENmhc
u4H9u9j552zVoFGXhQDXlkTDjxce3TrA7dhjbxCakk+lyz9yVO96r/qXDedjafiMGEqpgr9mATOC
OBR8OiSCErYfhx6ikb+u5T0bwmA/gnGcp+ZM1WIXOADKlAyvhrS6V6va14uzb9MnLGx0RctdsyCr
aRyn2Tg99fD5v4xScY4y/ypv4p+k916DrG4vB3eSG5v5K4Tal5a16oANtk/W5yp/67vh1AoswJlf
4ltxJX485AlE6kqV7GaTsKILoczy5LaS7rMK35bFYysNJ3dt1TEPwn1whimCls0RqKEqiZarEgel
l4qT5ddjLlhcDgF1ejYT9/Cg4NuE4fyAHTDe4kbFULU0j4TQY609u0tCw81bJYc+wtE2Fcd4hhra
45VYM0EKyfoaL/phPodixR8BDUqgze+Ewa2ocGGZnByUfLlN5yIlkrHexEtjEDaeRRih029qYXfC
0C/pbp4PZdf2e1f09175IcOMd6tF5CuBA/MAhIhUL72ZJHQHH6u3/GmcuE7dUcy0kA8Zw5EmJr1x
j/f9ZijOIO/6J53blzHitV/PVK8ittehzJh/+7MiLHe59TiniWZV6HFrEGG2/1eEcjufkQIIcXgu
1W0miYpPQ5Al4ym1YE3X8apfk4MLg2VO8mOE9Xw6d/piIDXTx1A5By9aMgep5zOfwluOikSkSpt7
Q47SpJsnIeeLATFxbc5JDzj4hNnmS/1Dfc2V7I9EPoibVpLPUyM1KIb7GHNgnBVPniyBhmWPzbpS
fK9f/SR+mFWDq1MPiHOv+6w8evX4qrqO+1MR/NGn+z4Tb8gjXnM0W0kyclnU1d5aYuKs/6xaeRcI
8xYN3ntD7EEDet/NXiwQniLODixqMW6PL0FAiK5Mr1OYpV0V/kPWB0gRSGXLe9YOQC19VHnOk/EZ
hsyYT1joL1hB4wxTlhArompA6GF6C2B2UyKs5Dx+iauPbJg/oxTIuR2D5xWVjU9axMU4d9e2ts9J
K7hPg2fkgS+phatQE3dXMghTaPoV2Q6lQKoWJMNPJTBl1eW7k9oHpBeUDsxSn2yYbkZYMiPx5YVd
UYZ5lG1VPbzCbDiW7n8cncl24zgWRL+I53AASXBrzZZlS57tDY/Tlcl5Akhw+Pq+7E1vuqsrU6JA
vHgRN8zJM8m7rNo9XFp2tLjSUz2S4AbqT4lIHDTgKUhtAp7onRAZ5MmmAfKuJ22ekXl017ghlgSG
dFz8NX7mkPzRa8cq6OAh5x3yIH31dbHJwfdaIanvsGCdJpLuxddELy2/Jw2PVlbAVIUkzHBJ1sUp
1ROoltvUxEeRlZ/57PCizJYv47fDtsLFn1R6F7h/AW4b299D7P+NjADJuD7oUXNGFG63UU30S3vf
lKvzLpp+k1o8lyn6hym4oQfLrwbJo3N+hxlBLbJrP5mFnICj+m4EmxmL8HPy7V2GX8evl/EOBf5z
JMG6NOUllHO00R2c8SlLP52+e24ID5bBMxIJmSXrrdfUsaaU/RQJ4SRqnnon4QcNFbmRO7fxH2tK
SgUUnQr7yRgkR0XbhCDlUGb5fWgBlInsS5XK3/VTxxF/h/S8jSOiM23zqDOaY4Vd4K3SHr9IMFCt
U92X9vITzB0mqg6gu1/d2Jt/d0Y+KH8+BNFfv13Y09Z9fbJnghl6PGkxYoI1/SWLEcBRIx7wT73r
pPFuo4kqxvqUdmyZnzzdsRqo58e8iPKjGjkZcw6AqV8oogXF1jYuR2VwaRwO4qDw9FM/yRczqhcT
Zw8gnX55Ix5ZTYI0RH3nBO+t8oXh45v257cszn9NtHwHpQYGifSxj0xBV+bQ4ULAMXPH5RZIkjpn
bN5M5+0xUe3adq1GUB9pPFxdznFAzB8oE++BmpJ9mNTs1qqTXYUVcnXzlrImVIl/K5koXiw3Wmg7
oUGzrv9ZpHlwMxwi5exdttTbTpuFQK71Vvpc5tISolreEeGQqRvv85CrrMj+ohE81+6MIhBwMOtI
LaQV3OdS139ijwquGASoyzFpr4boJB8AnudQyvPZevRbGk2qtH4ldPZRWp7ei6F7Lt363Z/n/tzU
MPzaogUTxMt/56Lj71KoGeSIIQA6poEehkSGXWEB8CTMjflxD2wEWg38cRdjNofNwe+cw+QXj4Nk
5omDHkNsWX2yeOXhDt2X2Q1eaoeQupWEj0OyXIOUa4NPU6GoL2lL28pYP4Vt/T5AJEuAuMkqpSup
Lx9d69lQegY4G/3Zua/RS4ukvkaB+fabgruIi0KErQWgZETBHppo1ojoPJBNHs2wbYr5WGQA15KI
l2PUi39dHb0kiSMgooTzfuCE3DOsnbhTPfXZ+Kfk+2FMp4nOycNtv6rpdFh92GT7ags4q/bz/STX
AbH2cT1pnNBoiAhP5WOm6te27TdhYxMlzyiEx7/RPkcVEDoPRHu05NlKr9h1ffQy8OO/Czv9anX8
Yp2e6thgBJEbpH/zDhpGKu/R6OcDcfN77MErfflY4AV3veBP4fTfQ7eQ2JvxF9Pv8+q4+VNfmrfa
ad99GlJAPZDZAmRsJT964T3Ll0x2azkZOl6amkWssxCkb4hhVupHDvQGZHFJFZyxy/s4yOVuHDs6
kgjm3WUVHK4e8WQb9nRY+b166TObxmjN+bLzBp9rODHHBn8UP6OH0Vk4piSb7pu2sQxsgzZeeD9w
TX/2AZo3B/ZwDLo9tBtvV7hiEgxOLQTqCoeZJBuxpNSylXxh20pZ1ftIdeV9aYYQ0cAfPac5DINZ
YHB1HhzywU+HElO/lQYHt2t7UiOJZxfigNRBNld7Ik+/E76wkCOq4IU25HRKf/Bvct0H1smp50ny
m+SqVs6BQEQhcFLQH2QvuPlIYqkKZwOwLMS1vgPsOw+UufQqUu0x7YyP0zHVFUTpWJPonhj7Eyso
by2LCjwqrb7ldX61GfpnqiJKWHbJlIwP0SSta1k3FLfnqUf0K0pikLpQombshgcneB4SdknB3gyN
2xwI2vL0JhIz9SbppJPe8x3nw6MGVvWRenbAT6DD07arkHuLba8m1ZwJLgz52RVpcjEgp0jIDhjT
bT1CGW6GmXODtwy8kVr/VzZB1B0Gkah4n3lJtm9M8Zf+d2Ayc53Zj8q4sdjW2MJ3thP5/+Wu7fxH
+qM/CrPAuWDAN7RyejNU68nJmhsfiXe206yh61sXlznrQLh2OuSBQcdGf255VqCEyYrGZy8M6GLB
a51AqA1k5p248JHnGebogpOd9ywx1f4Zu0P4nLcrc6+KpH4qE98TW8mQ/9rkASkofBKkyYTjclMx
OX8AJ6wC7qIWztbKdtMG9GjMEtaUPuF/1wniizC+RbnuNDW3vIzzH2IR6tezZt4sfsomLxO8LzfU
XYOSGQK7PI6yd4qjhbRbb3xa0vRtqCIX3ZcySus8YRRYc21JxYs69MzzgOv9prVfB0TsG3Zl2MYY
zYnEtVthufhERRfVp3lM43PWz6W/40PN9JEAmHXtmjr0txi3/d+0RjxaGY1AwmAt8Saa/dIC27GM
9u/kGKw6jphpA/eCWRNxShgWnCwCf5Ww6ez3xSjSm0QUf1C6GZ69ZUjIzdiWXz2qTmH5CRCS/aOL
jZ9W99bCfIR4MxH6n7tgX1uiBjZsN5nLBQbvtcRy7XzzpaoJC3NsjWT7cBQELBDUfS3m9gKZWrzE
sQNol5hhjgeN+AQ1pEh9j0UTDPnWX8Z6vkCSx9ur8oh9bzH6K5vLmYZDabsRc3ETAzee3bqnKZs/
J9hu48kvYP3uK5kidvjukNPv4TvB1O51Y4MDKfUoT3nTAwur2F9TjzoppsMhBUvRRdmHLhLkjXyg
qrPxA21hi/YW4P+4R+Pt4KUsiPH94mqhJhuDNkbY4jFlbwmi0rFQkgoRqP+irkLLKLEYl1u3YXoV
IWiTNKcAgUZlR3wmdRfivWx9yarFHab4g1s7CiABKp8Ot8jLzxzX+OudTnFjkNgXiMJ6ku9Y4OLe
uHGfUoLjR+XHMMsF0mZu9ecwYFl3N6UhsobfpglsajfJnnJRJx9FrIMFXcuoEgie6Jetm88htFsH
jwk7zHG0KBTghwgfgjGlu+tlykVVB3nIji0dnIewMO2bLXXzm86uAqoseh/NTBoIzFRG40d1Ml/Z
+xHN7uDMkbUcWV/5aEVUn4MNnF4cjSYi8qV5MqNTPoS44v44vAOoFFUD8IcsCYFX4WY8dMwaYsOC
st95PYucHaA8Nka2O5cfCWO3s4lGwWKawG7+3Dd6mHZ4ydXXrJ2GMyz14OzFMiYDT+iKfDOnBioQ
y5RlpvRmRj3ieC+aLXODfZtbY3/HWEJuSa/it3HuWMYxHEr+iT5cpwx+UuFWGwYIdp0zi2jTpTBe
87bMNr5uinrX2k7sbtk2tSH7BzLf9tSIm5+VMKDSTJCurMY1qBDVbXYeghDSRuVm/u8SuQTiDP5K
+xQluD+2rgsudMKlMmz80EJurkO9SlRBow5mrhrIWLr5LNKabj22/O9RxEBISJh7BzNoS1Oz1WGz
MxWSVKbGhHtFLWwKfITjPGZRWyMT5LJ8ZUlNckBEUKM2szbEDNMZMMYMWFk8qqFtaB8KKdzJMisB
1ANk3vNEUz3Tqaa+yyoDe1+4cz7vBBzIp2GgYOLOkrkFe1DCtU/xcGEDCVwYwULQ+K6iznsvTYyX
a1ZsS+9EGlFBqJKRGQ+KQsdI38Huc2ar3BNHBlklfV68uWXL/Iw3rPkKCVjySYQ2IOIp9oiME1Ds
9qjkQbBpu7x7WSyk+33CuYV8s+J8Oe6pQR1UO1FJsmTldQ1u1HcmpJftLk7oV9v3ORvuK+Xd1tU2
bRnt+AjW4hZ7xbeEfhl8JQ5FR9eJpRCxXpvDDtswBCWEMuVFN9e0PE8t4tuRy2ZNZH70bHnnBgSR
2R/YxbPNScOmdXIr1Ba34ytVPBJ3BQbjcYOcSra7poWGv9oYUeFmp4Gs+NvX83ObW/kPOff02EoH
ZiQmW7OJSYCQhLAZY75cXqTfsgxR3VrmaopMubDcUqvQrBFLE+F3NdbwzKq6oCFqiGhnTgVpnWXK
IXG50xCzPu3FBQRu9COszjzNRMXwhjUtYkuago/ZBH3rRiswuISDogzAicFO3ArDaTOQ6RZ9YsBK
NB13VhHbLH/DZgZO4aXufWUVFpJEIOWXyNn8b5wmIoM3FEPMCd9a6k0Hqxm7cVzxiELsAAAeCEGT
iTS0GBRN7F7LIqkAGPuZespqzezOVoH1hFY9X9AA2I1w+6RwozROmXSbSEbBsy3q4Sd2s7UngNpQ
tSk4oN7BDWTV+2AXWAwLW1gh5+hSv02IXK+qDimidNKWIX3xmGBjCXfGZZc2XQtdKfAEGvjAbiK/
5R6x+DjnEjkboIaVESvuonid7rvwURHrpobaE7RXjjRO7OwqGu5HgSf0mRdRMuLBtCXkwxqXKg3o
oZ9jaZw6Vmhw9l6ErHhKIKVQBp+YMufOWRgF16Gj25UpHzN6Htr1fco7lssq7IzwKgdR8t92aZp/
BL5PRVCJHWK6c6wQMhXvzQLWH4+9jRnMZj9Rk/sqt3RWWrQL1GWOqdtg1zz3AS6vQCU6eu28Zq0j
rMc4w+jQsBfqAlT7K1JqXYHuGrqPyJfMYFMlGCU4Z5puP3km94CIsEXnXC7oNO+xjKwNqelLVgcB
jp2Mbrxu9hP31CZ9ON/zNwzAeOoEeWVkO4h7gWA2lWmpjVtB05zDFTOaadHzAKiw/mGwCLJC/jR6
Kn+V03v0WXQ50bNCxO4zi2PqPQubXXzAifyU6oGvYWmzkX4UvghJlVAESKn2lfPmNF30WMxW8FcL
P7/0wwAGIoI4CoZHNbO1byHGNBtr8GSwG8PC7X6GpC41H6nOT63BSy0Il+6i2WEj4IbyKyvT5THG
WfIhJzt/a33uph3Bo1PfRi7hDs7MwEufIvZ9W5a5zn7sYgP7RxPQmGVJSWfs7h3DPOZkFJctY3ht
leqfNFO+cKdrRFWXFWRHZh82HBi+8Et8kLjCnI1HYcfK9B2zG3U6GpwUYTIGfq7Ka+NcckPguMc6
FOz7Om62YZGV/9zJIZuziVWJAuKzB0v3bmUJdg+d6u+Dqcv/ZlmM+ahRLRVbWFc9oI/QXwo66pno
/E1DrIZdSZhOf7NKquIW2FP4L01VdE1JHt3W1Gu1czzVq2NauXF9rKd879b/L/QIgQgR5iT2SFaN
9gL5XwHYK+yzx6qFc69y2FBZR8KEJ49Jq/FiDCEIOzawUD8jhLZk+R/ySj85XOgDwxPLSyf+La15
oFkOiE9gVjIyntuxmf7izUEzA8xQstRgi/8ctGJHvCvdQ0YgzREZ5sP+p4BaS9wfjQcfHtim8T3l
G9zikPaOVsoyu841WCpwLtvJav+MWfDkRTELA0IoLhPJ1hJwizvhFFsTECyiff4DKuWqhGCSClmE
F1a5y4vwGTf4w6TG5eh7MEnidryRcf+T1ckb7sgHNymCg1UnzpEnj1AzbsCQCp42X24zEOUdCu3z
jD/fX8ArhWV/HBNwg0PsvoCFuKYgt5ay/BUyeY1LyGWGBytLaUu0UncNN6AcZdmtGtD5w8b7dgsH
y0QNignGR8DUGYzNReBIz2T2YpXLvlH6kq+m55H4aUQ5Y4cXG0eYMxyNJ/Z+MFPlEbZX+hcoWuqv
iQXL3aJsLJuXz37S9zARATJORxxiKxjmndsaOQHSOvwW24cyatF40TKNM2GjohOINYa1nyosKa1m
mT6NXB1jTFoKSlIGaEQG+rUIzXs/qXbjpSV1H9reL/141iWNv1JriNxRurPIWYUVhXa5rnmfhC+e
4vocMdmzMDyHXoQDejlhTqa3m4zJHosIZrlxLnk9S2c3pGghVpJLcEiRRzNgcrbpU7wrvPmsG+8Y
NohIWAwqKlajS9WGA8VlI1ThaTWdpk7EvQ/jodfKkH5irON6SD6aJF4Dmh2UOXuCxlXUGTZuJuya
c2kTiB5iU/yMcZslUtN/46+nX6Qm7hwm6ONTWBxVMNbbvIDabVX4XKZ0eMZExbJjTJ6coNpPy3xn
RQg2XFlPI4azDQsu9eNRsRUifyGfUPXmNgMvULuLDyHshM9G4zHohURZJQzFTpNfQbqdPTnvRkOd
T7qqYFRT1dx/iZh+ydjbpf5IbZmW73FlPVBIwG7ILR+SwiF31l2G1H8dxILIKX7sstsuXv3ocNuz
NLi1iId3CtN/vWNQCIcbMg3rQfHIl/ABDuPe5NrZL5oKhtrsHKiJhfN/dprydpHHe75T/h+iWyxT
l0NXJT9+UbzyPG3V4r63eQ4BjtX53sQdTqa0QGXnIGk7w00tWrP6C5WoeU1ar1irhOdXi+WEFBKp
pSdXZWEJytQG7AEPeTIDZ7YIpfrBo9Muly4YeIx5TJweg7NlmavCcIcbeL5zWver7+RXVNl/ljWm
oWcAD8itX3Vsv3C/PUAxZQh1tI8cEkH9g18LNFweHFE9D0M4bxUuayQm1KJq7dP0MufFtQaKT1yi
JnXw2TBIHInVscBcd1nopdLJ3afVXokz8JUQD1W3GA9hxSBd8wT3Oa0WJZSZ1vYuqy6vJ4Mj3u6v
VYfeEggKCOREXqfJR4IDEIvW7/uoLEpECBXy7+DMwGQWAkxIH3DdoW/6fD3qPaKQahj+JFo/LFUM
OjY9xCaixMLzAL45vJ/yDIoN2TE6s5ZRww+NWcXBx8i6PtjZs/xwA3RDJbhftGp2/isdio4jX5X3
bVxeSYqfAM4hXs3rZbsst2QFsOvoPe1OaxVwd+y5ckH2jx4GGJqk6bYikac0/SeW9pH04g4OwLG2
y39Ui7LfGCxi/exxNO202YI8myhOGrhY/AxSmr9jVq1FNMFHjfrmGmfTvhPyH1Wwx4GczKHtR0Rn
TX5rsV1aj6pc8qEF06aa29PYdU9ibF6zngK82qMna5zT+kDInO4q4GobRthx73jhqauAa7YeFjtF
TRgqdvHFbMgVYKC7OY/ykxl+g8DamqQ8Oogs+I3+E451GpeOrW3D5ERpM2EU5PZMHaTrLbz+247C
BhASJDmJp+itzAyHZGkfraTbeTbU4J7LSGiyLRuCduNLn8EpZKdYq+VSzOmLM5mXlvWZpByhISm8
6dfyQfK24JzqrTBJv4nJVjleBRMT15Nw/utD5jNUKfygAD1LucnJUA9cP6Wev0OwzzTaAKesg/04
LReVqV1VqP/7MEZ/RB47cVSeJk0JOrd4pL2GejMq7uLiNobqi3X7ta5LUuHUtXU9fjM2L9h9roD0
9/yivzwHCP3U/5EkIS1SGaai+4jMeFdWfzqhNoP0jjYHVZ9El5RGI2ZkTOfTE5n0A/n7nRM6ZwH9
qZuCnQmzEwli0DE2BzAfqLbPXQ99FpPD+xynO9SAS2Y47SYIfgTv/45+f2Uke3B890QSlGKo3EIQ
ty4myJ4oxqKCrdoX5GdQUkZBv9SwncCYWoQryklzPpacheqc8lfbhrJ+d63kGuvs1WOdOCbXPu63
ZVpUGEXYyWPXfZtqhz+bwWMbz9yO79qpgi6RNmwPPVC1+9F0x2lh4aBCto68UbkpxdNzbQdYSIEj
stWjnqj5xpHH/SW7yj5Ec3Xs1wXIBfVtngWIzOQvnkOorJHem8ZCxmOdwHcGFjf5lbWXpfVbTN27
bY2fbQcuV9esKEX62jj8nu34lJCr3/Y590PNeWWlDSO48Xkk6UvdpJWNv86s+iN3FxhlFumDilA6
ly8oRz1M19ZWR3escEIpZDqHao+pbz+B6xs+7Kk4BCE5oaFP3+I5XI5DXc97bhI5fTQ4yKAQWGfq
KF+aUN4DGmJ3bMLzGrgFmjRNB07o8T5dKUtuiJWRAgMEUX7pm8LR5WZS7oMXRSFgSC5cU+NTv2YG
IlmF9yce4LhFI5w+MMgxFwukWncubqj8mNShxTGAkZVwKc72O27uju2B8BILG12ZUUadhBQxUt4d
b/FqH/JC/HMKDyaUD08CaDDjWVz/Jv77HKSPQYYlYkjOwNHotZbdq65wqyzVW5gHr60mg2Kq8huT
4/gRu4wVoAHwvpkXIjcbdiCPSbBQ7Fb1b6WbvuiGe0gCv6Ikz+PM+dtY11Bf0+FfZZMq83xa0YI0
LR61w2JwwXj5CC3gDOPkmWrRB51yqSbd+wMyb6bDlEucsbsIgGjPjapiRR92ko+8+swDktHwinaF
Cl6QKxv4vRmXy4GLSkx4gqxg/jbx3G7dnhm2XujF9sD9/hMdNwJ3aF7DnsuPB03vwGTR3nUzu2Al
Q+qG4yGC+wr+i3Rsfj+kPCNq4KkmNrxzicpFgqBWvOie1uFEvvUCLlS12Gj4FmaEoP9/rlSTFyAe
vFe+Vb6xY7Bo8XHco9VE6kCNMRZX7of2tA2gZW6DSPX71A7lgbDdckJOjFmNJeFx6QAu+q1HnB9y
ID5XecnjcNkhVTF9+LrdZLl3I7decEqWMHYbEmpJPDjQGPNt7JDGDcrdetfBc73t+DUjs9POlaUB
e9EM+jRhv3Hr9Ag6kh+5JHm1Q+GPt9Bg3mxiy9sl5l3OsDMeBmsCwRMRAU8Ga7iOVSCIGvoD5V9+
NgPsC1hDWhjILPDKh1SXw8ltIEQIrxh3quQ22gnMJRm2AJclrx+GFHEJfEWVeYoIGGvS/pshm6ZN
Qrtho1jWxjWt7g5r/KGBZIEtdY+vZis17B2+JEB7z1k3DowPSJZVFdxEPpWQAYtP42K2ULnItvba
eNMAjkbD7HaxH996wXa9qKsHi73GThfha+HheDMV6omlE94rS8fmeXGCQ4if5rfO+WSapfme4L3h
sr2vIxtq68xfjEzbaEYPkTR+YUx4kkagDqH3pGR9CGQ8Lfo9QSUm54HXczRMMljnkImLxQKAnU70
3EOs0wXk+aH8GTJ+4H0c45Yp9XER9cEw4FghhnZIcvXWsaiVJ9CJcX7wklNpFMuAFXZb4J5QNstt
/udkE+GAVVicK5RSXqSgS0WPIhEndUbpT4EMO1DuVM3Eie7YdMIfg2JIs6X3UCBJ3ylebq4bcWeB
okOnhv3YYE9kmv/bhDPo9DAvdjpiG1kC6QFe9Tkmw4HF613h4kecuIbDGMC+OboQ0jlVOKRc+mos
8zvb8zcMpxudK0/2jH3WrsZb7PTnbkZiLO3opHs4pKXN8QKaNs7DXT29peNjr72dDypZpdYhAGmK
/AftodqNgA46Po4UjaGKi3v2TdtC+FQpOFeRmGvN4va+X/9EQzi96Hi6p4TD4YfROOyzOvuhnOE9
DhQE5v54H8TUQxPq53IiNepH8jSWtHvUwXCzZ78/xBGLdosLIStNH25qlm2NtgnicE3fWNC2x5E4
UW0C4JIS1bPq+b6J9D9SVJgSm7HkhmIRvuGJN32DSfcorAAn8pp2MSqu90CjX8krRn9yQiuDZmUd
kDTX4nMm2TQZ4EJVxG+QQ6HYWryHHgLieHniiyPm8UeaOku2AZpizLY/+tioyq67wOzf0hEBUSWI
7v8/nurukvMQ7mxBpKxoHNpdEkq7HOU5BFgob3ZDlu1Tr/5E40w1QCnH8WnQk+Z8IAbOO5Xypwan
0FGxed0J3JErW9AHyc5AwfmAwJ6a14ZNxVGOFpUgIzW4IE5+fQMTUq/UsZgKVEg5ECR470VldYwb
cPBGVGeiSH0fHtOmerSl4v8gvvoZ9e2Rn57sTIl9WQzyPguHpwm4pEzGM/sUf9Pl5fvgrFlwn0bw
KvuZ3Eb9cePQPhVZex/DgIHT3h15214RQLAbGypzNS8JsqrKKR44b9ko0E4at8k66ADpSew1rZhN
jJwpFkCMe5usRlqfCz4F1/QvM94jgswstDLgWohuO43tFu/ydkkXfWzDaFeAsMd82wM+KD5477R0
+XT864PCosDV+UzncDiPYAZgz2i1MTVvj1TZVzVZ96XDJN3H6S/8j/TGaPZsxcsLm2CCL/V2gJAe
9ssDvvh/dp8RjqAxHJyHpXmx1UxSe4t1EnuA9NPmONlJoR7kWq7kjiGNajpjiahlnlOk5WD6Lmfo
r2maHMcCK2OL5SKeWfcGKcg+TNxP4PdctNBEHMnNwZdOpmXbSXXrWEnejW59jGDOTkVF01MXPRG8
PoQzBqZMhOEZKQ4uoM9qcbbRFprpoZfyx5/7Vxd41Ma25Ktei4cqyAQtZPo48mDPWMnB4Q5Oh+Mn
auc/xKYrnXxXNvbdBoPgppfR2hpAUQQ/k3MbSvcOfOa5KqfXCc/zCpR4tdzyKQCqeIeJ4s0ZSBCg
ve6CjH2r6K2XgjwNYs+wK2CkgT4P+dloZpz6TXojG+Vsz3poN0PkDsPf1W9AHhcPbn4X0slgJ/lL
MCTXKYYSoONjl+YvbTS+2IW+UMV2DuryTEfJF+MQft2eIcYgSNYN+XnTYeAF9xKS8AEFtNq/d5go
H6Wc72d+Uy1ORDLMA6Yd5fuUVHXp21QO+yWnltwGWxWsCWV/ds40sm3XIrsJAhKmNOcBzzxX1phv
GB2c5lYNLr5rcsb26neULNi94O9gKKVwwHFsZMTLibBr8RSOmHO1nf6bOl6druJDptJc7Joashvu
bTEFhDO9O6JKtzkzRx2AkJfAAOR0BEWHWN7cuxk+D8z3bUBVFClzVSr+gTULrLDY8CiwsppflRsc
5Uy+wUrKvVTkygwSAv+x3JgMLyL03qnSA7fP64bhcnxrCOICKHCuZbJcxAKSPF8kaeXuPYuGvWWt
RKTua2nEf2GpFchczDC6cuhUVCV3YUPAQHywB75WCXyMyTA8VCYhgIxx3DXqUOcUyDdYQ7Z5Lh5I
FP2VmfNBHmKtKxHnRLBlSgwx3JKWAFizMAS8i+Nkf4JxOmg9c+PwHyNHbiOYwvhHBPO2S2zDRe60
Rwb5SPyX8AbQhMe5Du6SKTyHDGcwkD4xYNAJLR8IxzwO6jVL7H+qMJTNO+G953R7E4XwRCKCH0iG
0cLdf4kbzMp0gbo+N5gR0FG1Dzxva1rvTTRcGmeyqXcuc0malL/jXMSbShJgpKp1q13+edd7Gj2B
89R34k2LpgYEbf0NNzTw+hnVg7k7XMje/waS6g9yo1P5NtvZXoNFGOh/7ar8ikix77L6SunLJUj4
Nvx1kwk3lhfmHpL3v6yILvUyw5CYyl2PG39DPwdsDmCmQbRlKXjuYknYGSHYcX0gMp3NXg4/3OQS
Zo46yDij94NP8oF8H1e92ucZhzN1XuJVOlFaPvgVTKcB3eiQlJ3cq4WzJZZMPjJL3K098ighxFUI
f3zG/V3aywtE5U9l/EtIMDlDOLdU/tgEsM/8v7NLB0ZUAzqjQLKK9RFDD3fSNj8RKifL3FnHGJfD
RsvgbZDr9+xP+Fc9LgjJbJ1RLg48fWQ/SrmroXEULYW3NZGdxqXrb6B9oy33XYxJsa/g8EV0P83R
b2GGnc/2Y5T2hj//mxFAHVOQz5i8r8YhURva3nuNSkTVYXHSY/JHKf/mVf0v8a8J/wLSa2Cp18kq
LovHuzT3PzEUdRs+iK21JmIMvXosIwzL6WUnJvKZLuIO2bNgGd90+am0BxZlHVKHB9lo8pfxyXFI
+JEn2toVt39beOFFRKkElW5yagB9sIguxZ4+xMhBzeMxElO1ZdvGwWRs5MohEDtdp7wX8QVtg0Sq
bTaKd/iK+a5eTHAkuUXfAtSjrbS8Cz/yB627buem+aNv5XgkWvrhI7obsoaGp77j1dFD8ubk9iRP
DywaKBz4pEhEtvdZEPx2SQEnn3IZbj+kb5aZUZj38eJbh4m+iIoEzYjomJGspqar5T466uYIKY3p
K/bUMSjloRhXGDu7rS2FhogVKgUu7vbWwfbKrwQTq2BbzKudRVPFA2z17AbYnKKo62vjN5TdNu5b
JggwOyi0C010iqHirl2gPZYuN+eiJuDJzfbOt02KKm6Am3P9tFZhpWouC97gt8HnfdCJ7jXLzXMT
Q/qo4/4XRtSNfTc1jkkNXa5c+H0UtD/2Tk47xlicDTC1TRCMR6vChOlVstt1xfjeF9OTrH3WW9bQ
H4e19yZWcO8hTKQoUU16z87RemDH675MBfNRz86gjL688Y1wK6hZVISd8JzPFjOY1c75Y0RbAT+o
9jutYjqJLKJKCZyrNgvx6LGmu4G0XbaDAlvgtnn5wOIYgXnOckznlN6mGuD0QNH3zjgxiAV7nRHa
8dVN0muBNNkYfeqwS/zCgPiK/TH8RL4/qdq/j6l6m0cgWFD8K0XyE/N8ZBBMsPoX7B7qIERLw9FB
6x4enT3NyYe+wc4bb+0mrvY28DxaMzq2PYi8WH/ChjmrHqE4w3zaaH86emH9lZYe6MQp4Tc50WHY
Wd1GU7wFHXHjGffOwIu+47p2Am0+7mSQ8iICgH+a8deAOAA9WCxeSMQRZMsUcl6EJY5l4ew9HGRh
HMNWp3WqBVIbi+Js9wROCSPvpokHZcIHFU818ImQS1J9CKtln1d/SQTdZS08+HG9Ltv4NhqADXQb
H7GyLqym2AXOtvwzO1G/iUC/b+3eTS82jtZbbIR7cKtiOcTgBzdDMf3qxv+yErOcQWCfZG2essY8
5CZ4dmpTEmYs/hM6v45SaubqkWDMIH9A+f7zZflA3RmtlBXuYaEseWeMuAoqGAJKs06TF6yTFF2L
irKPuRvde0BYYDbn/jMv5n3kGftB6Pnxfxydx3brOhZEv4hrgQTjVDnZsiXnCZev/cwA5gjy63uz
p/36JksED+pU7epKvFsxPzIQiOd0yMn+NfBNEnLKQnygvx4dXDjUeuDT64k08jA4dHHYUDZL4sK4
MxKM5mu85eaq9eu3BRBbAINQ5LC7kBLvJK0JYP9rnPknK9tXj1hcM+FxDj49Pe2r2rl2jftNaujR
zfFR+HUBeWuwqIwbmFjTMK/eWYXmPKaYAExoqo/kdfy1TZR7aylszGVMkXnNndnqGj5wxZUyyZtb
Fytgu4k4FmF1ykEab+lMJ0Le/KcZPAVQpH2Wgv8PsYUZcF3X0SCvDaBXy+NegGcPESykURBkzEyh
TNe2D74R5c8VNemsTumW4frfpDQSFzyaVfeiUFjSbpsb0LK94rHnpK+WLQ2H3VQ8hxHIw5C8RTyd
gN/u8sGiZ66IqPIZDkNSXIxW7kybM8/v3GkvmuAaZ2JnJA5zVX6iJCPfD4sGkCguExUX07Wu4fZ7
BHInFHaC27c5Vx+mLx7mdNwEXf5mG8YdozhvR3M4yQaeVdYcmzZ/mIFBhXVzj7Pc3BZx3F5z5TYn
RdXSjOlg3yh+yjTvzTb9AABLiA64DjvP/Dp3rf8gTC57WVW8eybPquNwpEod3ZUO83vdcycJJU4D
fZ6LigKS5onGnPcSTOJKyORa1OqUzvSzWcTNuQ5XqfNqaqzxiyVmmOqbVnSojuJf4XJhD3wMUiB0
oKJlA00P6rERzQWPQrKOLepX2jJgdWjrJ0qzdqBlNv7yCqYGjEDDMUHMDlz3q+jE39DOrP8DOII4
r+8eZyxXDe7GDl+5sn7FtxeuiO2c8pyNsygX/r1+SQ2OMolZY8sN0N04pAJJjQNkyVFWLXBsblsT
Xk+5kuD3vFqqfyfiT2A9DndOigM9losHD0hWjsECVDh/x8rHUYeJApTyRqXuAUv7oxFxeiX8pe3m
2cdi0Kr6RMr9VltXg5YyJaJNnrX3upjBoMzO1Q2opVBOTtMahQelMzyA+3jLo/FHEJAi8YXvpqfR
e3pH2HmIXfgJYUNUgHVommHZzR/KYf6WLLt634F/OgVQ743HPPuJ5nrt+mqZD3GaUESypPuG4oUj
iZ8cFD48EARn7Db+yFrD4703HGsby3z0M2qS176VPGNvpwvSiR89m2lXu59eQGUCqeKotVjMVZey
cfgLc6QhsSPiUWsP1PxZu1zCJvoF4846jK75AD33SJwKBBFeQ/ZszPdubnS7Qbh30EEwNkiH0lfm
5umlqLIfw1Z7rbq9KNRJzNY2hpi7Am+7pZFhk5T+MRrlO5FWXn6msw/o3vVIN2CQgY+lI4LEzZdZ
y+eoV7eBF20wmKh0ib3tDGYvd4AhZS851A5zXJLDyU7nB0HuRRHGM4P0I0vmKxyIU26WR0fywRqL
b3vIN8VA1krPRMzCVHAEEbg+2E5t72TeX4osu1kYAZomOHf5/GxnJVlzS0Ffa0m1MnUvDxvXIQy9
Qo7XIJEJdQKyW1vKf85drzmEvvGqvRpvGaeNqd/bSG+FQ/Jx7tLHQlPzVbXOuA9smMlpJPZIvXBA
Av3MW9LbDxQSQI0k7VEATO665qkeoAdj5GBfIQ7sYG+GI15Gn6l0MOS5ZUUhFMrmkpxp+CVzLJ9Q
L1n72BOZsbm7i7bZc/TxXTYK3JQwAdgjB2+Ejrae7W5D32UyT/CGcDvehcOAoBog5PKQW3jJGThg
25jsmg1VvOh0dFe5QV+i8optKRUBYIgKBceLOdp7227AEgV79mOvwqKUyDF2U2zUG+7MD1Yg/2Nn
9F8mba6sYQfgSkPsTyve8fTZ7jVVESHVxkng4BMSWLrTCGpL63+4oicXFTIP5Kb5W8vmoszpK8MR
s5U8f0UIIqKxKGjOebsWAtWDtfdjXY2AHvVPQ7AZEQaXdJBu8JZ+xYX9I3FQaswKUHevWdD86BRa
oCGOxuTf5yR8NBThjDDdJln6RCz31deBja9z+gZf8RmattqYAfvuymS+Q7ThKj2egYUcwz48WaSD
WqqC+HtRxoFHoAYaoMPhNUGy7D0AEfjGyUWfgJzeaH95slpqfzVFj6ik0ZEo75kOsDOwiH91hiwH
TQWr87ZiLmm5a/q+Lmk/5cWlRvLn7ntbVc+TO0WHFvI7NV9Wd80nHkAOi3XrmdxY4BHzE9gENbZ1
ayRwWyrs6T3hY7ZR4EIGF+dnW2GLwqs/YecXYtGKDgWEb4Pq6zX1HPcGCpaHpYJES0LRY4h5pfKn
xX8GqLKl3hI/i1j3HsYRpRXoLJdBQIc/OkhO0+BsIBvy9U42fh0fZVzLbeHhk/F7M14nQXBisUMr
yIB10/g0ppL0afLTM6M67qsBItELwm09RUcDjapeiqC8wPqQPpDZHhnW7A6ZoDyPVx16LpwKIOpI
5lWETOfV+6FSe4s4KDiYczUHu6DVF9F1LMWAHHm8L9jw/QeTjgEQanju02zj00jh29kirzEDeO8q
CtFSKB7ZhokL6z51aHuIf+aRF9QkLPGS+hZulp5NIZLlT9J01cnGGf8kET42xZLYz8fsDkV4XJVJ
W2y1zRSF5nPOx+gOSxk50qNWyfLoeEubr3AYkUrV+NXadoq7GtNVELa3wCV4X+Hv4Y4e8ygGYPjD
GHdG7PmEwvL62RgwW2NI8lZJK7IdjllaRivbXjsUHz3x3m8Z1DyQDC2VdNU0sj6ZXt2i/TZNRPVM
P+aOwmkKWHbV2O5joumfYl3xwvro6DkR7VJTTjdAc5vxE1d9/ReNxQ6Fh/04x5rIYOe0oTFfornD
SuATFTvIxLiyCHhkI72r0qjZFa7qzxSdTmdT8SazQg4v+kTke4hq/0hw6DjZyQ90kNuyUHzJOhby
Tgj7EF9aPHESl0l2IGOZ73CtRNtieTWGNjYMLg722veaE7Z4lkB9KaD++GRafEh8TOvQj/JBHZu0
FZu4pPmJBPIva9TLkJo8690qUiSV8RhbNytmcWYa+mYmzZ0FQLVqSHN1HtCChhaAKgTtYWEHH8bP
fMhfBTQHyK/fpCp3ccogRcPsUVPqwvsvgCsAZGGRccxuxmui3vzQDJ6axnyamHq15fHTqDB7EfsL
prNO5T/U5Jc57vbkpa9a9h3rh/xks/jgAoZiQwn4G44JgBZ19c/T9p2UR3NUlms+dfkCwQmuBv/8
VVYE+6b0/1lAaRlnT1ZHTy3+Mb6k9raK+mOWimfDXXpjsQCH6T+/xN1WN67YWHHLSr2Oz5Gbfvio
TVkldxZ1V7XhHCLcv4AHjxaluEninXH7Ar00qZPBVC4cca/i/B4Q2Savnv4zHfkyEBhFCmvzc2bK
PZi/w5BysaK37Q1KjvwwgGTvsA7bH1ZHV3pB0/0Gz2qyqqumY9gzNAnCofuuI3wHqsjEf4hFXruR
YzKcXKIIx4Zyxw8lkvbokXzqk1ichW0Nt1wWeKfr0kdLABmI6ZhQMrXGXWP8c6c+4aYn5sMAVePO
bip6EFOPJyYYcbukmPLOqo/VurGnj35K45sgDL0TnhKHzqfQBM0gkus8y8fFRQ/Cd8gdG1XKIoxV
db8lSRd63+HE9qWZU1mcVVA6Zutlwt9wpH2JldcA0UlyAHzRkyHexMS3KRZJQG4CYs3KTWaX1RwR
bRBhFP5NhnTvo9V89VOn9p5oyt8CRznDpJNArQsoFjuQEszZMRjDOsd4/5Jb2sKHxHiM/Iz/JMts
Am8NYqM3Izya/WtbCetsTKE8lQTDLiiKwZ22APfYgkUbdpE7ENoZJgT6gDGwsuCVwUwaNsFUv3GB
CxFyMhpmurm1H2i6xzSAXSFGd/Uuyi71rxcT2Ikb8IwNbjb8e3ie7IoMve0kL1ad0wlIqCP7J4Vs
/7OXA7jwcPhkvK7ZHxTD4xQa8cPUWukZHQUAHhuXq5da8c6vcr0lD0JqDJmy3aWhjC8hssteC0pO
mja1qZuvRgByM8jwPkQ4PLLUCb2toIEG92cUI18lefiWpaBqJiuadqGLb6eAy76veMg+CLU0jzrL
Ijzp2CBWkpzCrSsm56XwwMhCmU7il8bxUOpbj1n/WhftkLPFx54HxsfPn1gc0E81BKyCahH9Gokk
LmeE7siMmFIis2In1fjkTgf+MW33UTFt/0VG0DyakjrO1nUUrs8KdmkXZJS+c3VjSl6a7BBdvnpe
3Xt+VvMxkSz/4tBoXyOHsDOgu9uwYG8icyZGnXhfRB0ogOYnzo0JAN5NRzW1LnFq1wQzzPCJbf/y
P1R2/hNinH3rhgxe5jANNNq32mNKR2+k9lNi7Y3Wo8Brk+dzDJVzTu+doyEjwyK+iBBXis37Z5OK
Dm5VCxbMcK34NyHCwHtejJ8Vhtg/yjJobaPsawVGlJYC3co31pT+oYwIGzOkFHsQdsN60QFfeYKN
e+1M805i5lzbEzw1G072mseODpuprG4pA5kJGj2mLhlOu7W2KqGfapTS7zbu6A4qpXGyWKsbuAvG
bjuKMNzF2lKnMKJpKG2C8qskJ43s7807wUP/QMqqQlAIUgxepMYnW3P85ENNWVM1JpsJMi76Coa/
1NA91+bFmzXzu62W85dfFI2cV6wTrCtchGxb+QYFu0L5A/6UPt7n8wyg0QDR4hVW/xCK5MIKm8pM
tB5MSS+OpdQDbajJm+UHxJkJkK6V8L6LZOKvZGsoX3VZ8qK1OXbKInXXE2uAlWcIpK9kZNdVMu5W
DXIbuiYuY3KcGyOL2o/CSuKv2KrbYzHMR9eEcENrX43sxDYNsjROUaXIRgk3exis5Mmz0+UFO5+a
xInvdld8hwV9dHbhNW+e/r/lHwAPy6D5q+YfvTNLVR7JUaEF5RG1ewXIheexK2ldLfGxrkx/iN9K
WQZvITG1jS2ST0KAEm+IltfUF8aRSirrCyaERTMDjJxhDVAPeij9YruyN8hr2ng7rXr41jhjHpy0
j/5aD4W1mLv+0PZx+QJnSx9Aq+tjRA0UPao9ZUw8SMx0ucWXLsIcpmzJcAYqXJJLG0aYzIO1A2BJ
lXDDwiVawLxhV88vXpqm295IPisijAdInf6Xk4zGnhbXCh/J4D2EFLzC0DfK3Si85tw2dv4fa5D+
u3T47OyZdwGtZfZxDsasxeUu4ZeWUOHdLnkNIhx4LIxvQTKoL7DxsybyXqnntqfw0teJqLZ+llGF
qiNGvRGAwlVThoLFzaBi1alG+cOHNhMu6Lv12NfZHuKp/VLavXlnrVaTeR+YXkv4VChi3xTEdS9x
ncIbjKo9bq0XClno365Vs0GL6P8bTEIyqCk0EwGlWxuBuJJvGVaZP7BknklbV0PCHkOPlX/yYhZ6
YYX7MsP1reLUOdFdmDJQ1tMXkfs9X7bF++dbJ7fCI+T2FaV482zg3BP0+jkBPYgxLNKVxq4RTjnC
dQFoda5ak/24ZY0JVa8yPMAYSH5Dq6INi5fuWjIvcwVpxnDVMXevYpsZr07YwocVJYe8HeYfP2Q+
yjMfM1EC5awkd7TY5uhqjEbUt5mK9pml9Ku2bZPHtgAX7CfqJxlSnAcLr7FVoyapTD5mIga/y5Yb
VIR9gn1dYT/FzDJbGwbxzjSJNXUBRExTpea1Sie/BTI4oWZqSJu9pexnimvEhvLXaE99Erj2yFhY
aH55aBjXP1yPjXBScoZlKVcyUy440D6GMOA26Fepjp8mL40v0g98NsE+991kMrvHrsI7hgXFY2dv
2P6IQyEJThHKMB153IBOhWoDsva9t8UB118zYPfTZsptlnXp7IWv6ZiNL1ONvUpEtbPt7SrgKhYI
+n1zpRHxbCFf3Sp/jl0vxSkdGUsSOAbsOcoPPEPdzuervNKFS+3RvKTn0jC4NrbUhzCzrKPAtYjj
nnIuVltl+MsfZ7wN/Bf056KF3l/W3ROs0ZJNUoOBnLTieeY9AFWcLkIS6FSHiGL8Y46IXsculI+l
wGHGh19uCeqFJ9Pq3r22GbcVXup9Hhjyign0UrP428kaibvtszsXrPQ38NR4sYAnEBnxJSQn5JLV
1FI3sXG5ke7Y42V/DCy8PIYKOB/uQFA1GcSBeTwF7O+30B2YgA1rPMaj4z5Q7Uv5kdnASiP0WqzD
thM7B5zmHgaqjNd0pGD9AIgU34lU6W/hA5fd69q0f0C12u1WwfHmBMf98kcpz/w6cGVA6IyH/yi7
/M+oOwr8aMy4tq0EnilwekSkzyPoo4mw649ce6axafApP7GjrDhYahpAFWlWdGFaM/KtK8C7EN8Z
adbM+2VJ05kUViX5uJ3d0Yu3aTFLWGkSa4hITXNvW2G0DYzJOebLHiWgvpG3RpewGU+Rz5D1sezN
oE9XxCjNcFs1PU5Ish7rfGjpZWlmnNLAGXYKr/u3cuvuPssq/lSu4HPpICulBNIOeDU/XZOxPK+x
lUeTLB+q0Wa0sXX3yF2z5U+OvbeMlsn32QFZONHQhE1jwD5e4Rararq7jTghPtTC6921aCXUdqQQ
U9q6giM5Zr5/tl0qF0GpuOvCdwCkLNNbGoXuI6n5ALdPCBqUdAevRCii0QO2myWyk/o78t/TLvVw
hk4UDL2lCXmg1K+Q4rwYw0VQnV3G9JMdYL0mVg8RnZIATJ59tyyxPMt37gKuG9FMwXUGp2g2lDuK
ZdSRMTwFNjp72tylc5Wdx5TIDi803zvjyMiPtVmTbsSvZLSHKK97tUNkxAwtBvY/e8JkBq7U3hht
bHoU+KmQI4mkIjhBAu1t8UoeuD6RA3SfPJXyBGg/Jzw1aCp+irPscBVwhvIvdDi8kYQwzOMLnLeS
nPxf1zqcTrm+wz/r8IYGMf8PE+sMWwRYCjNlzSuDSpi1KaCdlczBZ9HM9roGz/BUh7HlfTtc0Hlp
BapMXxsoLcSYm/bDLq2Tgnq39mKVsC1tsufGqL0D3yMgSYhgaCs6eGC7UZwqvh8bCoIiuoRmnH7Z
5KxsL30e4wHliALvc1kDeShgea0BUjYrJkb3RtWDw6sQ2QdaDo3IQydA/mfjd5qpxflF/55vDX+c
k9Y26MjBKO7aJI3qTJ7aBM40hDnkQjC2OD9Q8U+tmZrOofd9tlpukhW/yTDNR8J2MazRejae6VmC
9pa7xpVbgmJEsSXoCn7wGxzQybVXQfK4rGk+pM4vNAzXGPDxIkbTTNFQY+Gy9dOuPHD5RQuFctEe
Q+41kEUzYATWAM0ECAWj+6ggwZPz6kfTvARN7e08FTRbqV0Cm0IW28jPb1EELKSCXbDDaUlPajJE
bXo2BCE3H9/6S+QhKNKfnGbzfo5Tj3jb5Dc/Yszk0rHQQfz2Or2t58VcNrPZPGUxmiUMvAG3qeEA
tex8sQ9GQ16MdE62Uzf8myxgplCpCDwtWkaONW5uMTqmSmKFKsBrEQ5LosWKRQw5SOiFsDNx8ppS
34xYiKvJlxXjQqsPLJK6R6zTOGJmBDTuuoN8ZF88/FJZFjAE1v4WNoUPXCqjtRnGRrhJR1F9YyRJ
vsNsmq2N7padB3VsmPmE9282aEsrmnK8t+BDtrJAwUcbb0nlqzliJYOh5jCYgAFYImMsQzgaMUDI
miC9NeFzH6KbC49brUQA7p3KWsb/jh9XkIRkoUNbf3cN9qjGH9+7Em6WpxbuBZ7y7YjqxELDzTmO
eIaDX28SihEFQzfIhQRzV6zqvReDHC+ABEFx5Jr0ULd9Sr8efzhg4GZM6pUzE2Zc4cKNsDz6BaWx
HnQmvKc4/c5wDwCPVwEge2dSXkPuwyrvie/Xnz6g4K2KSvPbxSYfroX0USfBdekXt0tJXHSJT4zA
nnMBXs8KwvydiY6YmO7hh0DCpwvn1YFhUe2CmIvGYxw72CxmP86HC+RLNR5s0mzEMXLQ4fQCC/sh
p/LxOYATphb0cuuuxHJBQq5y1KfHhe1C6ju7RxkkcPx3ZrcVQTw/SC4IXOMoe2nP+VC1j40nfJK4
I0PRKnJia3qfpJ7fmcVDgh1Bu6CFKsv3XzuyyHiextrqTugodbi0C5n8WLQPZ7WLZqGgeczyIqwi
u5cB7voNCmI1AjtLvAejJRCxddK6haPXx5AUrMj4Lnk+shVsQSh8BMlmLrCyn291y85+G7JLuTVA
WliLqQUeJ22MBcfUYnP2MqTUtu1G1oN8B8YIq2Y3+GAA43GIjxzaWNsZMuMH6Bm4FhyZD39hVYAD
6OteuLdRhXiuJwY2qFY1onY1GGxce7b7z9XIZ7zOBtSzA9UeyWkunJm5SfLSDZLKuuTa9j879N36
GIxtQQOQqWiojy1H/rATbdP7DAdwEfUFhMFJN/nWmdKUd2wDSZwOGJFCKOwLclPKwupGHsp1SMiU
8WJEQ9vsVy03hG5PiJ8G12hKbcaFcjZxV9qtX/0C8zK6rYujw93A0WPOwNoCpTZvSQDtZKWh1sdu
wte1GOd+wgMygUCJYge6nPKJORu2RB0HvM4FhrnCIxEAvuyFCEbz53ph/uY0M8URnj9ASwR4XG1y
3qYnT1bGlQ+Z33iqgw5lSyZk/rIo4WbbJb9uLNQj+Kru2wO7+TRVNPZtS10D+IDo3nyWkEUCcDJ1
CCxFl925X7gW6zixvHczjtIXk3IFglg2Qyv3Ro1YZeEyDrgJGQ3+kko2D7RqQ2+J/Nm2j10UFm8K
VAPaOm4ato1+Y14tOc13M6nIWuF2eA0xu1zGiGIjQKp18xLWdegBz8MYs/JqySMQQHRCauoRQnDZ
Vj992zoUXhW+/iJ3zn2boRHXEOINunWOoPmIwKPyHWWL9k6kWf/RKif7Z00zYalFMdnlxcxHYLo1
w0heAW9focNxX6axyTNAZA5GxaaiNM+t11l/9PlMJ5km4X9aivrZal198zCOuacp5mRPvCoo1iz2
qm9jnAMJEnKyXwpHpa+m8GpWUw6MVxZ9WAR4EBmlZSCTC4lUUrCUO3Mt9LzmqioH5IAKe5pRaAkF
HzAGpfxR9pz8pwVNw8s/D3eTcCFMc+wtXQZeHC7W5DHYNbZD1jczs/xm+QxkxG0iGP10h08fY9xb
KPiWNtJDzrlGPTlldlAX+tjd4K8t0WQ1NNIOD0a0Xa4e8RqiaX92YtJr0EIpMaNlaCiN+2gaqfFv
SPzhwcoiQBOpdjqf4zsgbhkQHmwOVEcDVgtDhwymMikh9AZWRz/4PrGQ8/EIfLo2AJFHc5i7D3MO
CF7LKLbHUwamIuAsdqut2XrQU1Ls5SfsWqj08LjYqBJQ96FXG4Jo9RD+Z80hXwbMD7msIOwyOylT
li9WbNkf8N3ss2wCTDAkphnKyqQqo11IZfmNrDZ385GgQM1T6i+ls5HvPzXU+Hgno1NedbIo2IMD
iKpc7LIqAZ7JvSPjXW8uv2HYO3unr5ZDrAu8R5P19fjhDKqCllpO0SVtQIPC5aE2ZFumHKoOuVfX
w6g52uJxUmPef8x5HDxzm+Qz7boBn2mCERBjctWmvyPK162wraW0QifkzaLBk+7OkqY/HSCSNL9I
LcHw3xhZ/qORezh+TRwNkJHA9YVrWUy8nNuCUD+oWjwi8CQtHyu24Ud80VoMm7vGzJml67CByd/G
tjNfSJnBmBgNkf/NZR/qBy/zF5ZrokdC4wOX763BZSulW2om6Ji7sFZOZTnjnY55O/MpJnTjXSUe
iE/O72kLvDt4xHTj3n10nVtipOn75IAEPGi3qUPAU7lzySmVyBhoeNmzaKF+3UWhSde8M6zHybZZ
TJdN4v24VtDXZ1MY+bw3C5l5Wz9ME/ddcGtDuyYXkb3VlnQ+PGZA7vejjP7DeBU5z76yOPRQhq9p
5v6l3O+fNcAJDOUpdRYw4dGQlO7ifoX9gtcwLCkyK8NwMjzdEB6qord2Zgcf1NywCVEGNoNLF301
9gi1AZA/uu/AzALS9q9mI2JbeOg8zIt4OQHord3J7T+8qWcDRhHkBKh0znFkxfA9uvwvz3oKPXBa
05E7RU1K8dvwp6qh3hSiZVNakfYvpNQ7qrWgFUuoGrOGiT94DXN8nnZ3J6HNi/Ls/NI16kcUaX7G
/+adUJ5mrsiYIYEay1fLBusC6jXcToAAYZ4YwkARLYNnE3MgW7w6Rm3S40/oFNaGwN4p0dh6Odf3
lJ2SugzIJWEzn5tDVzp37uJrPVBLMnvvI7ewJa8UrFzZvhQ5MAYZg6mdpuw6U0oflcbK/pvBg9aU
sEtqWI2vOrvlX0mIidrd9e2wbwileTK9CH0YCONbUcf0FTzmIV/AjQVzpNsr8NLryL1ixoBjAQy5
tNhOmWyR4l1NPy+tcuxOQZhTWNaJeD3Y+BDN3qSMpbmSiV+XJkTwMNyqqf6EOlHMETvydGOk+TEs
ymPY4bUyZKPWdm7dIeORtmR1Ey0QpmLa2wboT1u+sUoFLMtqnYcoqrqPucGBp3xYPXG8H+OWvRyY
oibXl2IIWN9O6XIBAgJFOw/Q/4LeJvsMX+ESiZ96kjSyuRsf3RRZBiLaFx3OK1fnry5dejiPV6mY
9v7c7E2n/qNdCyqXvjQjbgP4gOh2QHO98AX9lzRq/En5/LYwSEpSVDXXIGdRRmL3dyjwzMkXSfdg
1DJLKXhErX+lmg/zwEJLS+h6k9CrcR4z9aaM3SOJSSN8sTgbmwVa0bdut62hIKzY8V5HczogihSE
9qgOsIf9KJ0bEvszfcIeFjI7PSCkHOZOAqEJLgxUezmHPc1O/Bpr5u1dSqAZ1HSaW8g88BDNevCM
LVyZUN5H3X05AZj2OPq1gpgsGVA/IxfUZ2a3obfQPGr2/qDEaOyaRkUXRQjMRgzZ0U4XjSLjxEwF
5aP+8JPU4yMO2oYEHca5ZRWwjBQ2QQx7AZQGPVsMIIAO4Jhn3AvH2Tf+Bcr/SXoyGTG19kl3cCkV
FTvENZ9/QpAhDeJVex3KMD06cT/HlwxyP0c8VtADa+zorQPNTmJNT8RLcJj85cgt3ROtNMhy7Kj1
XuSFGl8al2hP6EkYkVjJGx6zuodbp39LVkUWhxVMKg+gg0ay7Dlym85Zj1rfE1OheQyXuSm3cUWS
a5g4xKjV3roV5sOM4KaFGLtC0zjkRG10yVIGrykGruq3BMhpVPWn1duffLIHzh7KN5eiEiNS2JwJ
prZoYrDdIC/VTwP3UvobedHHwGPLK3y/WxKa+nf2CwMBkIFjLjHI4wLqtqms5rMXkHVOG4t4PMnY
V8V77SkDZ3UaI4GVPJqaV8z17X+e1i/KTbHetVcs7GwEgGStvS662CM1Chn/7eqj48OfUIKSmfAz
ss3glBnZtUjDh3rmtSR4/fOw1+7RCTjfsOcFD8rU7TZRPJlh8qNd+g5LeXSc4aOfTe6Hxsa3IG+1
RCdIw5JtJMLolibrx/Yjysx3ZD6yUVAgatYdWSwh2GjqPpL5t9Bs8Q08TlLp76LmoYh5gZTcEEZw
2DOeo3VbRu8dSL4u5LF3OiyJbYeWkmo6UDp7Q1oIo1WG/5RYGsFE27rQn2xv6nGcVmRuaOdVg3MZ
hT3uNBAZTm53Y+bqn1RUZbOalVsLFS2kgQmGy+ye+5Ixd/xGQiCzv9JqIUpMa8A89KO1rBqQjx8Q
SVnBmQeTBpDQPDj+eynPFpjWqWTRE32qJQC+BIgOVUWcst6VCfhYzUNGuxF9fdbEeLic+r849HYN
a/MYVlOiT1PSA3yeCKaFKxWZryZ3X+hzdXCOauApHqhe4Wj+cH4WZUG6A2k0oZsSrfcBAMra7ezX
sIKb55ZfRv0z2tFnIV6GlmjF8F8yssrJg39a8xISnwLBihaHWuLkCPd6WtyfJZRyODJDeJIUNExA
l/iLtC71A2zdbevcWvsMTQos1T7OnwV0d3ppTeuTGx+H2pJ4UvuIpzPwk8ugPiQz/2Sdac/cOYZ5
0lwIw+HZbq7AJqs0WNXuk0uIjsNkPcr/IsmhiYtMZ+beKc39IAiJsKBtSK+np7r4F5kXeI1s6rx1
XcdcrXGhtv8xcfvJYeqZkO2r5jScEULyiqCrd9LJfrT+JXTOWSRU6vJ9bA9ed63d59zhS/7X6E9k
kINZ3Ob+p5it1zTiMB/fnJ4yBDZfw6K4DgHhteeC0vF+QsAiA6bHRR0sN4BddlgfoEZxwXB4wKYN
R40VX6sc9yedjVqw9Am33Xhhdk/FgypfXfz2GmhKsrXkU5R8m+kdOuh6ZiHk5XqTDacytPm+7QIg
qxnQPPTmYe+Z/dYwWfRPH3HknG1zvAl919ZxBABjkjWXEeHHTSH/OowY6fMgibE+m+pK0e86Vi+O
+znzMHnt92iRLJVy76VXchFsgKg2OHoEWKcMh+tg8GptXsi4Jl7w4jNBTrjvyeVtx1Qd8checjBG
gznvapQ5VKhVSaNDZdh7VfJwFc12jm6qjLbe8EI39trUHyatu7RdsXZHuIZMzUngn6kR2GIi3bax
c0Lo2zhjuuZYTSiu9+ieofax537Gaotk+LuCn1GAV+5dgBxp9Vik56bdue2T5EgJH2QNH8r+Syb1
rlEkcb/Dsdi7fG3g4zc8HZ6uH90F+s2ICurP1A5mUcved6V7m2zjoQnHLQZmbpb7Ibwpy8faRMkT
uzWjDjYBcWlXHEwaaqaUEgq9mSaTeMGlcpHMvimVGGuwWOLYBeUxRhNmA7Kam3ONd3AuNnBxTA9g
XBYe9IjDnXhM7DKJKdoIqSYj3GqFX5wpOvnFQ/5Mh+DeMMi2m7vMtB76wTsvQGM13p3/cXQe25Ei
WxT9ItaCwE/Te0kprwlLapUg8EHgv/5t3qwHVdVSJkRcc84+46+hzp17qecKWVe240FYlc1XTKqp
xHLa2n9OAKLO+hPoRkTJY0ZQK+MMf3h12sW5LtcCl3rMwUw0Ue48Y33dsynaDcan63878OqDg80w
ukc55Pq3qMJYTScwR99Dlx0UF+pQ/Ecvui57PkXi7yJKblwSe0Rmq1TRbZLXhHhhDqGrFLjfPhR2
zNzGvGBgkbPbe9JRNp4a55ZYbwFSXXh7vDzubTlIjdK+MLbZCMLAaw7KvoT50Uxbiw9dApycsw1j
hG1fOGszCLYuPmUa21UzRve5rt/nhlGA8nHvduve6Pft3OxyhftXpVvBH9U3Os0tnrEHj0Ej/nWf
lY/x5fruDjxCTto13IZ1DQTLxGs8e5itngJnWAv/Xqt3L/9y7LMXYYIAQ88EXmWEUD0yrFjFnbq6
eb0zI7WejOE8OckulsGqdVJOTzDh+s/PENT2zI0q96WgLSJ0Hl4bD4PDRIkQIx/yQmSsO/Uc+QTd
Lo5YWJf2BCzzvbA1J9m3i1KqSi5h9WgZ/zFeSDj9RZfeK4iaStJjsfMA8sh2d8Cw2BQHA6yYIjGO
dTAixpxQvkOODMh0f4Xtw/lhWNO/dhr3ActdvGvgx8h8ag+NC8E+w6nLcDi4RYwpe+LfCTxEu0Df
D08Bx4R2No6CO+KOoFBoioRc0nfeoUMLNRxTsiEiz7gCamU6wSKkKg6j/sGkFSTNY2cYF+ldDB40
5nBYA7FIIm+N+m9b34vkMFKmTg5jhQsqVT28Y0fKliGGXtKh8F95u2KOWbc99Ym9qc1pYyQPjMNa
m7NwIKwTAkjZbktRg/N3PbmTNkfk0PuY/sSHr6qjrHu8LniPQfrs6s5/c4viDsdmH2jAQTo7tOw0
8AgdvV7fMqkMIALjzZVc4imC9403Gc+xEHudIpDVIvgqlLcVJHStyxaRXizMckcYIKmtxTVzXyfg
rwffJktSNOI77AJk+Q2Zvz4TcUV1ML+nqlu1CkWrwcuEd5PZHLPkY14gLbQb9LwiYHLHAh1aCps7
sNx7ayZUcElMCkiaSH51STyJsM8V95ZYaDM13suuPxdqxJcDBj4lK2dVIsttKwga9BVXvutz3uZb
z/6U/RuV4coj28qEo2A9l1+DcF5VJ88uD1WwQA7DvWjiLRLjtdUch+wmK0Kvl+xkiGdLJYZvk4GQ
7R3K/qWkW2XsHBtbLNwppUFF0cPKOtIA8WcEAFhGV8IO8ZyH23rEoXg0YjrQgiOFVbngKNAbAbm0
Ikp7aPd5625s+zGaVilWV3ZxNJf/KWtLMFdg/ybT3o8OFVISgENEsKEQXdnGnvFPzyqSmj30tiSe
8/fKQ24Uj4wiMXpAHG/3THWZQaxr7OrDZnnS+6egI6N8qF8M9zLWL0HCxYePbUCwPHUrNqr5SOI3
6C833802h1SlUIafmvSxIYhQ0l1mWKM055LPkYw+EWwRcfEfXr6Pu1uU/amBmtW+qYW+1f1ZBopg
llb9xD36Pbn7noMvt669r368Ptxn3nxhQLoKdLoXRD/N/TNrDPR/Ad6MEiC1b33N46my9ZMdvU/N
Q4Syx8Va3oWIVBbaBEJvjDfRV222WwTeGFM+8pz9C0UzwHWRH0PrncJ+Uj+YnAZ91xY6csYnw0kS
Wu+WpEWTlRD/J4EO+R3zCHRYAw5tKR/QNIJ9I1TI1KfK/a/VzJ+8fqObo+edRr9YugRIWoSgRJe4
QemI2OfOVH0VsI6c1HtW3hbnQ49ditHVXHx2xvsc44juT0l9ldbENmDT8CRP0651nhNpgqy12dNf
IT5o/st39yU7LCoFsjEwUr9UwLMlSL0E4/G4Dgjyc3caNbl6KhlMlbS5Tnn2eQOY3FBCvnv2+Gqk
0V8iH1twvOb/Q/Ku0r1yMJ9LND3lTrCIwocq/g3VU1ZAG82vtEXrETtRWT8H5RYhMroifMEjAwm+
RxLqr4tGYki+PZ1sqv7ouB+MdUmOezCzx7R8zjVp2CH4YeYSmmFSZ2NS4QuZqntr65PT5J/mUJ8C
CqB85DLNNnHBlGUmHZUBhr1nFwcllp0ibhu6z4nqT5bgF7hfuP4ByaiueFhu3oYg6bw+q8l5bzpA
lkuEe/ZT58+p2vEmcKL0QFWQNBGSfgnFMxKs/Vh8l9lX4DzijAObxdNob0b/NfM/i+Ivav9U66+n
eu9kiFs+DQbNYFPXlXipiJ3lFgfthqGWE70KH2IPH6A7PE6gjvLsJricEWHt3WLcTw3nEhL/kJib
cT9SWvnjexXwbdQmiOzgoCd8dcl5ts5gaNdIIIEneRuHkRnI5UMbHNLpMZ/KdUUXEdTYfUq9d3tr
46Nk090fVK4VJohNNSCb1Jhk2/IcEZJauKcxQtZmVJxj9n/G/EG6t0O7uoSfwZEqjrieFT2AAWl7
REce+rspQrrvJOu6RZZuPLvVJTO+x77gRNvGuCeDzxwJvYvTP5rfyXt7NJqIpjhaV64GaI4ZDpw/
TIplRM9NgpJZXx1IDy5PZMHa8IXLhexVEPwM4jNc5uyhVPCmvB+ZGQcWSEAx0xdUs+Sf/aebLzU8
+IQ8B/LB472NP5vpi/Ih7x59Dmhjogd4YpDGcBUMXU3c4R0IUUEraf3VwWUs/gbO1kKy/tpK4+L7
Wyas55kRRUTiIipd1kwrpYm/YM7aqp3iAqCyggHaALgb0i1STbR1+yTCLLZB+7Pr549YfaTi1FDM
OdE1Ll9mRdblgGSUUddileBtkCejsL5665lDDvgZYU0RVJ9qnYANpH9Oh1ef80q19zC91QJI62Ho
fgHYnpH0ouRdawQ+Gli6lhhDorVLnB23QsXCHRb6e6z36Wg9IHMskzdqpLQXG3K9fb0P/UvHrAMN
xkJXyjOSeyTAm1POwp3wyw2SwDUiCT55omRsKiai+2pGVG9s97ZjGj610ylozDVu8EOITCraFDzO
0dBu5DJirTYkNzHqPZcYMDoS5+JlkPricO7I3dBc0GcCBU1xfLm1e13Ed7JEi6YPNl9BiGHaqt/C
oj/jPyMIZAXih2PqbUpnaDgYIW4u6zZ5y35n/BalGtAJb9MQqlF36mCHZGJr9v85HAtj/A9ni88w
joMXom1ILt4O8zyfHYWK/2NCFsVAC2DmWPKbD9O8dhHnGKwYokckrZsIGpgNBNKuKBvZbYVcOIuu
K/rXoQU28n85XXdF0UTQgjXEpyno9k1y9EOyiBi3+zZjmHmmcE1+gfEAjN+Qe79qiafo6IELUO64
tYfwVJe8n2+jwM+n16h2j4jQofR8e2o7ISZqDAaOD1NDJJ/xS22GgLraZtlPiB4H2swZHymt/Izj
YZNlXxnJFeR1cMmcB+dOV5d/aoJR2wnBOQ54+xCK/9g6faEe2ad0niEaflpL1/oLmWoXvLzDm11c
CvsJ3gD21P9iAJwOfjld3p2UK0ifBr6jiTvb5qe1H0fzt6+gmaEFcXS2AFb40pMPRBMUuEdtexQN
odpBh5A7RnPZxsvr/9DuP8QEq1/yACFlRLDMZp7GjgkCQ8VKPSREFNiL4dtqip8h0hc2WJBPRnG2
gvtAzmFWUEZVbfZkkIGWzd5DNsERDKGskOYekEEGhw54NUOliHlzH/XFIU7Nf7NFZV4IOt6Qi24t
M29ndGADpyZilpXvijykMRPPHlYfBR67WyxUAEmr7K3y4JNb/sc8wGLIQ013Jmv44DIXR6FNmLZo
m/YQ88qj4s4VizR5iHmZphP4C9QyFTRlk5KzWHaWjIp7bMOiYJRuOq+km2LLcjc9rXnn23sEFmsV
jXtrZDTS0Kh68/fcRMBKrPs4Rog9ot2AktlJG1xP/pdrOY9NF+OX9R4qVxBxCQ4WZyfOn0bs54Zi
00iDqxk772MPvn5w6XzzDKm8bIW5QTpIZmUM3tpydz5AGFwP1NnEsOAyFO8DvcymgEibsLoiY4yJ
vBM/yIlZaBBWkDEpM1OXRwWnfejySQ+PHjniKNv3bDnXqYFAmmirJXWoJq/SLMstdPRz1wPCJTE0
LBOQTH3/awT9qSw1BS+mLsZF4CM5u+koYoicM+KK2HUPFaFVU+NCpUQLnbZPmt2YGRbbxHkacgKk
U5gjobWvbQwt7IpPLaRdFVInR795g4YeCf04M+PhA8yxTHbcyCAEVqgpLgoa5hJIRYG1cj2KbrJn
WKc5u97hIcwOuh6fKlG+5qa/zZvmxZdAcyXRApsZtQgHkTzOzGEj/aYy46aI5s4ZBvd4/wXSlL61
IDW4W+lN9yQYt6mi9fH0rhzpY9uYs5sYKHj5us6vCdQ9KeipeJMH2IlTM1yLoHwaexOsg9ymHg5O
GAt4hP6BWN0bCw8c6lpr41RotxZWpDGvb65Wewzix4BSL7aSrSIseFL5znbuwp9e4yWGlMx4N46f
Gsk7XrYXQfBpS8iRgUM/LTEkmtG2i1gC8kJF+SdDRIw/gEuTLP3MpLmvSac3y/HUs/YuzfYnimkv
ENAciWp5YmaxBm/1VaO/llO6QwW6VoncNNhaa7t6G3NxELGzQaDPA2Q+WoHPqK7B/z3FHHeYjnIE
zjKJ15oCSMqfeLnjSv/mL4FraXCck+cgIL05QY9ETh/dM5DP6T1alO3sVXblFD5Cs6CO9I+s77es
PUMGvP4M1i4Q12lGvw8oXnQuhtZqXRqkFzSCGB6tt1YUj6iEKfCTZjqW/rPAVznN/YUokmejVSiA
aCCKqYh2rcW0YI4aBs7+zenta9Znp6xeLFWLZcfx0+JSNywikvyxQ6zrssnfTsQ54gXqH0ooZ6gD
eRWnNTHQExcNFWWT2c/ce9i52D9ED7N6bAbzqIgsszhhqvHPHErU/8tywCXfAXhyECdbvzJPAwEB
XGaCdXLLO20w4nDS8TaEtPvdSeU8v/EDa+e7Cz+LyXt6yVqPXNN5PA6ifitI32Ka9GiQXmmzOK0V
q8muIpFUrE1G7hHltD8rZN6wLA2e94apJpb5+yCDW26xFcsKycJSvGtTPBQmY3uzaffG9DSXCuJ2
CQT97kM3XmmD+o4cB8pj3gHl1BfJg6Mk3aXqURY3fKMWF3YV/mF8XBtj+uq21T+PnHiVjAdHLfdl
B46rbxBADjZFlTDGjxg3A96FmzuA6wZyikgwivdxGFwTX7zYSfpTFvHBXKAOjOY2riIyRA/9DkDB
FjEDpypTFGHB8TJApeuBiOKRsYS9IBYXMhEu1ZOTZ8ekck7ZmFxb7WPX98ZbLvnBZo/k4uo3Z9gz
VcVHU7LkqGP9An4D1Ps7wvtL5qLiqwlGjfMNORz7QkKeCRv7LJNGMyTjEwz4gSXi0pGIarQVm6SW
e98r3v1wYJxrckE0VN73QmG+aw84DuGcLKBp2qK0sniznYMceQCWn9Mnw4IHDbNd7t+Znv6N0M38
RV6ZLz0MmGpQDxYjYfs8VMhbTDma2M/rnMy9zqRGAlaRknt+4/pTiykbM5gaDGBY8RMbXuPa+S7Z
k65PJ9SBRagruTNprK8J8mzkwoMe9mmanBxEyqyPgpYXRkVfniVz5llmdJI5V1ZITNsTEo4JRHJc
H5ykSQ447koW3DAqot7+8MIi/bHZvTI0BHVHidadws5oIVs7DtwS0V47Ape2pg6tZxt/5oZAI0pq
2qRryVCTRhWqLFDoCmlaYfy2RgeWoKl4BqzWxWndV+XVy01IbZ4tLsicsveJO5yfhSu2xRa8sVQa
PeQTkRUEXJXOeVax84ptzfjogvaGvnxGVp/2H4T+Ijgcvb6+ccAyUhZG9gx+B8u6mMxt2eGGclOB
kl/g2qKRCdfzWJ1jfw6BXPT91U/kNRLm/BSrCYyF0ayF7MQhssPhPy/LJ2aL6WBsyXz6q0lfhdZe
g/l2A+IjjCi9jwOSPNyT1m8deCnp3/AjrUYJ5toKjy/mIpK3igJOUluobJ+UAMkKDyOI10zq4vqi
x/2J3CRcQE7W2MElaBfVqkcWyNlXybflkw2jKyNaG6UB8znSPqA3x3AuaY1dgc0JE5m56YKj2aiL
YynzSZVZiZO/Gh/ckdkPopDHhLfsJ0sGYzUHRXWLa5PBj1dNR9PysLsXhqXkIWvNt74swjN+0nmy
0oM0wSF6jdmvJmLrcFdw7qikr/ed4JjPzUJfO2X1Vz5W7wF9cLDtVUsmbVO0CcOoWJm7cHL9ddbm
8rlLoB2gf8V61mlmYG0wsn7t2oIRZ7OI6v2w3fqFr4+mTyOTd/5Vo47ehf7yuxl5erC0Na+Ldn4v
akgUNKaIFNuyRDiB9Nxm0ERnGlfqJYq8966GOZbCKkitBVGSSuNEAJW3Kf28eBahJnMlDSf83egA
d3PXDWdlBuEFC8t873NCKjPQqFWFaX52rPYai8i5xUbLLH8uLBYVhdhG4KGzWYmTo/z4eTasD8vk
2ajJ2CKYcealn9iF+KL7V/iLn89S/wVNzHNaAENPskqe+3SYtq2flzgv4EeBItTmSc9YGLN8Rl+A
rdZGuxVy2PLyc7YWyz2hD71rANZDmHJqiin6GCvhYJPh/gIY7u/MGtlIl0bZzkgbNHrslKyXqByg
cETJx4CO/WgXUDPM1P+0JxKZQssZf3K7hNNXGS+zJo0aPhgmaBOlnkBGsG5c8i9ZvtgsN5upvnRG
+s8KlMvmyXYPI3o87OIht1gpwkOVBPlRzALYkO4ee0wSu7GFkZNNoblPHCb3VQUUL4JEAayi/HBy
ZuTZwNIpKAlkKZVj8NhME/mUxXjA7hitW7oXZFrKvvDTdTvRsYtOZFSSV4LUEDGKIY8MCIu7E2r9
iQzlVwvB0i7LIofVW4a5P0atvkmnQiKTZpQ2OEiRu2hOfgZXOkentuNXMZoGkmNu28Jh82nLyjjn
tWfsbTf9IWO5wrukT11E9B4lRX/0lRCnFNTEVnsYlUkvtjYKrukT/PR4yyyWWN+SbW036PatTAdU
nAOFPlhJsjfNk2Ut2+7i4NgF8EPMuG0UnLypQGYKWhpUQG9C+G/6s0UhXkl4Lsscp6keakrniX4G
t8FrUDK95B+LKA/i8AdXF7FLVJETxB7pR2jAGpRfyQbBNaSFeN2TezOQ8rG4pfJ02BeAVDh83IfA
yw+lZx+rjsmVLvcIYx6EoZ6KxvlIymnNU/Eg3PDQMJ21GE/kLAFqtv46bbAC9vscbmyZzbexMu/8
XZhU88ZOb6SirCvHPvolbmt+r6LWV/6JQ2DjqBTh3vSQ7jtDvc8G49Xqsm+oFFvk7vuO5IpggTQm
0yUuzTPrN0ZD4XooiVkMU4ZC/V+b5bucCJPYnVjbEc5UkgWJ1Pg1pJLl7PU/M9demTXDcPsy2d4Z
kQwLoZfl1CVN8TzELCAhn9RtuSVCHCqCe5douEh73XjCO9djtU8DttIFwk2zYmfEpi6b0f1m3QiQ
dWR7TggIGaC2F9N7BBRADctQZ371QeHw+SKMcj9EEr4TKLfBj4fyVYR3M/JYTpEUEI9IUHLkV+tB
RJJZQ3fJGQ6Q0wdFOkUgjVr4MHkeLWKCjx+p0RarArJbDGuNk0R7jjtGSRV/0nIb6KgcPWokfo8U
ZJpK/O3YU8zxLLMSOyfoRs3ih6FG0/6lVY/g+NPr03tT+1erqHcuGVaTSv9ynhvAoQ82OT0lm7XA
Sc42m3fL7dY0D2wiXnvIr1P04rfTS4uMb7BBHVte/6EARTOO5D4fJn5GwGYE3zKLGXJJaez/K6Ps
VbHJ8AGamsP0NcMSWtmTdmGF+s/xjKgcE8Qus6M326/YQsnHwl3WyEmQ0UZ7X2ONpiBzdLPNupKx
cmO8uogBzLlnPxXlXzUq+5XJSxSnyb84G86N4bMeQT9p4KsTPVk78/ScW031GhjpJbDY8bY1GQEN
r65DdG67q6bgz/RRpiAuvHuy+GciVkmlJlbZ8z97Zl9c/V52IA7qrRHjPeGxRqrzRUL3T4kaJA/h
iAWLco0kyudEc4dWA8/gHGjzwZuXEOGmF82jrFwO8XD8VCOTNyenUhm1c7GtRT6BdHiIun9VFzz5
SYt8hGXHJg45Rr1Cv0rVfoUmItUu2LTI0Bi8cfbwS1zMOX+zJxZOKcxpYdC3Djvg/uUmidBiJhpA
PFnDWWN+hLn884t6YRDUrxb3EnGi9zJ2fwPa3MjokK0oiyUbPjtid51/0ggAq6SPM0NTc7CvVayI
CktJfQux0hxd9p+CIlQG5o4q9RBC8K5mdh5hcbXnb7hzyaoRpbfuEgJGubYYYEqeyMymzOYg7yZA
MUEr8OhiGdqpOXjzIv8ASu9VxtTBNWiOBO8cbRQCrI7TTKL2h+59GCrEI5YUm45jCX/5Z+3125Hs
EwU5KQXc7UXNY8kkXy3jIg39pgHeqSDykv1BkEQO1YN7+c+Ky3WTxnfoBhuHP2ma42WcWli4CUki
bcprMxVMKay/iQf8OyGYfVclZ5WOf6OG6T8gWd8WgaFhHMQ22pX+o/ZI1s7bSyXDJxlGF7/oxNEO
sy8jz6m/YOjXMYgJY19i1jKQiZNJglbOBjo0GNmtCuUBbirLoeBpVqcJnZYvqENrReLDAHmmuFgR
HY4fj9Gm8mbAMss5z0X4VYX6XFvd2dNkB7lMUjoOIy8eFwEph6RpTunWsMqr9hgrzTLOTsMgr3k2
/LJkYacTscE2tJftXUs0u8UivAKNewIuIdeVZi9ASBUnTxx9ex1D1LAN70ml/4sK79xIUsw1NjaG
DQiMa+a7FotI1A1PyuNDl0TZlWZW/xA+1F5r24+fZFciJZ6nd1di3CJMDn+DDf3GN5J12GX+3nSD
Jf3BnbZN1L4gN8eaYzgvE5nca0xWMZHfJaNA0m9SP0JaFncAmeMD4A6wo0b5ajL+urHEZh+Ysh5w
mKjOKc9ODIgHV5/5gazioR1M5qzi0Ypj9R5Orb3xCuNBT1zRUG1oYWElzTUDCGeeUH5RJvjhyWdw
mfvOvzKwrspOP6JwJIYJhWwjXPyUfIrpiPKhgNjH8qK3AKtGHYI2/IbbyKeRxjn8JeR8cAJrF7X2
u4FCGCDNYUiciqi44hJOwT7won/Rgr231D+vI79m8G/SD1hJmGfsLGvbcd7gGm9nWe4XtHGfThe/
K3aFYz5FXTavZoyfQ4lvxeh8VrYIGbPeB0KKor1ZvknokYoGbkqPvO/hkZuWslrI8sNv6gd6YPOe
NvrXqIlKGWzKHVTBcqs4EkIXU2aUYLg2G5PxxXTsEGvep2g4Dr71WS2epijk7PUUbffUfZG680bO
DcqB8Iyrg50120jz0RzGH3J3GEiN72Xen7GU7ogQgDSc/aaAlTrnRpDbt/JCe7Xo7RKw1usMmHTd
X6ZFJJm/esysJE7hwXwmVHcXFWswAHuau4cwiwn6Q/yTKI4kSWTEclFWoE5RO2CVqZXzmxSnkgEO
triNrBllwNvZZmw3TNiKsISPshtPurqOxT1BG6VYOPeVzYBNQEWuACXlWynkbaGbUS6QqtPtxrHZ
zCbhpZKP2/+pFdLfst5h635qTFAcob0FUbpr5FNomZva+DXokutwvvRt9xGCzxP1k9t+BUUL0mm+
ev53yqk2QvrwveQ1aJy9KyPops0boH9KQ92yy4MwRaaE7yKGYN9Uu2xVXfOOooRCo0SM0Wmu4yaK
jq7kMGVO/ZKkMZthpvVz9Wq5xkYhRUslQouo/HS9kaRR420qrW3Ww8njUcoBYObDuKPuwbIDhlSk
J+20P8uymMdobZicaYCWVo3aSQQGRngjW+Uvi7uHsB7eNQt8V9DLo2VzPpueerYnI1OqKN4ou7u7
dkr/oeEqWbzhbB78PdTgp4kZ4CZlUk/YJeFrPadp1mCFDnpU6cxP35hocA3a+ynVzpqRAVMILqAN
xEACpylyPT97njNvOE2R+x4lnJOjgaBY6nPrqfSUBiTUFmEEsrMFhBq6w7RLOvuiwuXVt51iLW0X
7AIeZDfIrzYM+pXXKSbkI3kv9ps3LlAs46K8P2AnSx4atPQG5pAdg0TRKJLDot1BQRBUqN64bYS4
unYLvJIISRZZXhMFZB9p99VF1LVmExQiiWCDUJvsaBMX1IdnDVyfUKO2XcnV6YiBoVnWHUfHf4hy
+8cvSqyhYFDqgs/CVjjPPDQRQ7qkGqJ7wku/4mpGclvZn6nZH6fIw5rcH+UQh7siyO9YY9lrGRsI
rDwkC586AS2Iugb5A1Ly/xojefJc7AAEnt2IcbjNMw2yzF8S7d9FAYSkrSnnw4w50tS3cFvJO/Zm
SIjMoCgcnf6Qpkh8ivpbMfSQXrBtAt5jVJEWlI++49vlbBIo8fU4jeRIYFdzgceV8mCWGF/B9BBt
3m/txPvSAXgWMW36NiBdEbt/33BtMvm0GPcqJAVmnd6aBKlpDCYnND4UKUzdbIAipHIkPmgHSnyb
GIgV/Gw6ET2IDVkM76J2f4a03nRWSrZ5jVMXvjqKQAx5NDhHEfLZEZ2pio0Fw8PWpOMY3rrPWXKC
qwAjQVp4/ReQeOFENhw1cFZM2pZrUM6fAQjjDQnSHzGrmIhJcdK5zsmK/GuWt5/a+/UqbPoWrLlZ
nGebnN9OrJbIOxRGOEbr6WrQTm14jt2V2/TdTgrnijuPgKocF3sSwMBXS1S9uJQVUQLIzM4h+GXH
Jc6SvfohBbvGbxVGgBZZNozVVcXGpZ6KJ4w2M+UePUzYU8wnu7pvCNJlO++ZXBN9Dxxpnjn1zE/M
2qSCsTy3+/jRnIFmRMpaIr66fdyG3O7A53FvoQHIT4x5bn5NxkCGMKpIq3Oam29ljbw6t9H08/9z
G+5Su3fOBbuitBt+Mz0dhMnWpSras595b22Y3GbmLXAl8S5EggTACYH/QbdwhlM0mvicKUnqxqOB
IUlDl+Fb7vfeaaCVQjLiPsxhdVkI9EEo98YQIL+1CF5Dvdrjb4LbP6ltQERsq+K/2DOm7cReSSfU
OTJyVuCOCaro42MXxigTJ2XTj4fWsZtHd92bHEBhjJzeYRmkC2jndeScfETz237RcM8+r3K/RPDh
4kWTTsBqOh81Q/62RTpaTI+OHlmWp/WDTz2LDkF+MJZizRFQqQ/Odumi0iD5A3H3GRXtrS7wb6YE
3yMbadaxyXoaYPEROvIqy83zUNMAmv9w470oGnqCpDdlRLpbTkVop9cZmV/skL4h/dd8io4TWVq2
CNdFab4lDP3cbKZ4H5+HFKiuQbq7yLz3IU3/Ijv44qcnORAFADwfiorZ2ddZ9Et8KOlqPQq7QrRw
yxlSrPw22Ji2+oXxcQzcfkkYYaDWpYexB8ZfgACPzItgIW5ynCwRftKYgBq8LucShuqrZQ2IcPp9
OS6nSoVQmDqh96OJt86sjiURTYj+L6Esd60W70lNf0Zu8IcTG4eJSK6+L04C4Bl0PERO9V4gjxO+
eCpn8jmscpCUyWnNqcYcvmlqnD/6c0kxhrN4BmS506m5dit9CSHV5oL8eTZFFa7YwuPCaKAZ9Q1C
QlZoL5Ocd8x5CLLpTpOlj0WA+YwSZu3WOeS1+L0R+hFIw2ZszHFlBW1CTQqMEgMq7zAKqjV4bJoS
u6OSMjAvM/LPcLU4I0uPiump0+Hqpv0Jh/E51fZhGaG23Xs8B49zNl8kQcuafjGMrGtg++GNZDXI
xcDRGQuoOrm4Gp0qWBZNkDee9XjTGfGric4Gr9bORu1ly/Yx7cw/qAKXUhms8XP5QeoA6HCdEByG
Zg8rNL6N4THLo6ujDbZZHekldf4tTZzeRQWZNLT/i+Twiw13QDMNC4ZP3GHU5YSw9OQM/yOnsc2e
vMn9nAhFKLB4NsXJM5fpStl+RS7iqNnFG1GjuCb9dxnxstXw6xOG2qsPHyWq1AnM9a/uobEmtX+n
5Y6G8dcEQbWKVLzzCS+QWUTxn31CydgFqni1tfu8uLCd0nmyvG47Bf3jNI67wLXgx+s3iGQfNTUT
NI8vTSjTHEpCtcQKZgy00/iLwDZEoeUz64tD5S+GdyZjcv4rGvNU+4KGtr62JTEXksc+wIS+agU0
/KwNCBcANu7ToXUu81sZHdIw/6jHYt+pu0KZ0bfqbyhxQUDt9kv/V8L9heH5wv7bJODC+ynYVA4K
xKuUryiGTkmxtNGsMrNmOFqNPJdhlq+tDPfdQN4MuJOn3EhPpcdx6BSsxz0EtgptcM8ED7kF8r0N
apltMVgIdsTBMdgHZXC0kSEhAKCCciysZBihIQ5nDqwkZkJESAEcQwdkYe7JUkQjU3+pM6pCsIyH
zAY5EsQxzvmejWtpo/JIsggvueMxtgoN8FjUncSBAABA/LsJXBs3YjfMKJM58TfMEVzUdfWAmAJx
MgCzByWa4sznbO7B7gEJy52jdk3iJuS+DIyjmYlX7QXPFk5S1MX9K0YKVAGgQqo4ObZBxz3GgqNE
9UPRIG8qNn8akEd1X+bXaeS8xuG30FxsxKg8ymX21kkDW7796HTtr0z63wSz0j5pwmLf5oznytZl
yUj/Rer8H/Hmj0aH89TV40uxHNXMkU/hNCy/oB1vlaacCieAWuFofTBFZ5Teh+lO42LYdKSESUPA
oVcwMuMJjxSNruGyZ+o9BAMQtFwbcaUJ4g2LBx00GgF8lHAtY6KGZB028Iks0tyb1ygvn0rTeMX1
STtTt9+o/+Y1E/4PWbXPyEv+VYF7sozoNUqt/3F0HsvN42oQfSJWMYetJCpalmRbThuW088cQBIM
ePo5nMXdTN3x2BIJfKH79J9Q8R4kzV+fD/5aj6BQVDxFBIpod6BpV06pJ2Me9VsiyARQkFaPJmFl
z62eHtuRBQnRbi5a9sk9MZHErylsRp1BXIZFYr70bS1J1fF2VkNehDP2aFb1k9EPcPvLndGB/6Da
ASFiah9JgMlPCfFomiWrSxTTEd8juoZ/Vu6jfYXSeuNY5MHIX4zZQLLAmHBGe+fV/BQ/dTB/VpfC
JpfHGt+HkioM88mjzF1IQ4oVGnzCv3xg+LEUnssMgdWQFhJGgIik7eiuWZ93/JsEbG1ESjorCtVL
lmQPmhALM1tuRtFcMH1eiVGlN64piDwLnSN10H4MmrvwxmeIo6sktdq16MolgYZlLVUNrlzkb8b0
V2QAjLC87FwaUJQD5sHPvI3QzPeR+swrY3etGwZ4KujhJZ6O1ifKFVN/Qgo2q4ZnXpU97II9npxz
NJoLve2EDV/bZlZ8nEZ4AgxJ1xDRdrbkClTl1tDKb5ZCJeLcjsBuEfhbq64PvZk/o8rauXm3g3VV
kdl7NTMH9W2t0YoEU4m8PHqToJAGnTg1t2MGq835wShYY9J4HGbJHhwBOGHu4FGW28WMUU9aM1ky
A44uDm+c9U7xkYBR57oa3zRiZxFu40DqLHErWkxSoL64QZrhtyyxDpGShWJZMqudY5eIQAuYJouu
FyX1X8wTcD51cURvwu/beJfUxhBi9fp65olBfiNfvbx6lcw8WLyutJ6lR5siXVEzk7gaPTjfK1/V
cphdqYx2Pp+l03SfGRIceEyH2gr+TVrzEgsZmmB7IZd+AHpDjJVN7Iz8bYfdBb9a9Jq2/kn5Adx7
PBVFYT2B5D7IaP5j7bFzhyV2Ty1epBhliKmsq9ba+7Lxn1KqYCmmY9D7d0wwSNjGcV937DqS2Hgk
JeRFy4gkCxajqk3CTY3owLeJ3uqJFpE0FbRejdM/GIwU5LIEH3wQnQRDxYJsLQ73ClMT8Kct7nlW
obPA7csJb4p3QXBM4jHUCuxrBgtS95AjcFdDQfvyqEK5xfvfLHcAlxVIAIma1iG6MKJDykFWpsKs
Dicp8EIfL86IEELXSB9t3B3k9EOV/AoDnqozmIIZEdIhkXonGsJNIxkOJPNTRusG0QTOuk6qitwM
U3nq2aL6BBg6Biekvbiu7PFpDNA/BTYypDrB/VCU8gCW/RuE/DapOLL76GJJIINZpO2reH7UKi9s
lbYDpbEhYnDdyoGkEwbWkpYLvRfkUqjy25z0B1rggySBYkCROmK+UHb23rR8IeXPwLESmNpVuPGp
6zLmBJwJvYmuya92Msh5xeNLBPhPABXo5umQO1hlTbYduA+TcobXFhyrXuyF45zyCut6nZ99m2Fp
ZOiHkhf31MloNxpLl41sqCzAtuHNL1jhIFZPsdpEp6kvfmUb74MIWBAe7q3pJDtinLclAaEqy6+A
zM6cj244FRNXQYtziahEpAlkcWJ1SsUmWO7qhmt/g0Yi25ol+nGdqaLHqg9SFVv7LGCOzJeSFeKV
4Wa1zjzrkMXYZgyFx7SZn8pO3d2Z6IcqYm4aFJa2Annok2GiKFddtEh5fiMEGvJJnPJhBwimjGR4
d2l7MIWgza8Ar6wDeofUArXgJeRczCX9nJ0mIU1/RritPaTM+PEpt2CzOES1l34WaDqWSABIIMHG
UQwTweZvEqKwM7hJUgGYpxS8oAw4IpEiWFdrttKbAENjmsYd6pNhDPkS6FKjHUlPfFMwQiTVGpnK
CwKdHKHoQAn0PDmUQpP/EIGScC2DfZ8Me8O+OMVMu+1sihqLgzfvdOLf0HHcozRB2GMzuZLipx8/
XMShLbJzqgo0EsJ5juf0sxhAciOf/RkJtzA8GeoeLhWm4Ct7MLaQDqnitJdRBqGjuc82kwTiwUZ5
dMCBHnS7u/owEHDD/VYQXVZRN9ETmHZzGvBKMZijj0AunQbiVzgAHSzNPg69csKRz3k/LFAxVcaY
Ccc8Rthg2jA0J6ny2yDlhGWYgfKCFFox5P/IiK7BCzcwBUj7L31Up4mjZDdiO9oF9EhhPuIN1oke
Te0nX8C/tCRTM16LTEI49p2bMtyffJSvputeNdS+qI7GZzdh0ytpfgJHMyHSaABPg+aoXOzacF5u
XesdpgTfdqzv7b48DcgCEeXCc05BiRiMbONEMDbS3dDKDREmuf1OdbYz8HBbCNUNGw76wFcWB/lf
5lt/cyxpeJLsDpXhbqv+RgbZHrBSmBnDP9HrzV9kYHcAFg9esXK4kVPCZsykKraJaZXoScx3nrIB
SE6HdJ5tUDmyM+QPza828ZoppVdToDvKmiNSDrG0qave86xVgsXAz42jMLgBpSrsr4FimVp4Z9NF
57q3j+32SSutLS0cxseEYqEB4mwRTjgX0H/d4mTbuBn6AZUt42zW1lznosQBIrWLN9bfXfBdULQV
QfOCzBcra/DegzCkvHLYhCwymqSHapBriEUlPYi3bgiT6hJYvt109CZzn5s/LpRQdtBFqNq7NjbP
6EhYL7l7v1UH8DqIGtJthOEOhXD1AC1rG/1vHl+C9vBRVGKNoGpjgWvAE3Zuhf6X/k8sTvVnd2I5
1qEpY7p7HZ2bk1ME25W6l1KU68ym7xFxdJToc/jI+h6giXMrc33btkm6T3P00FNJUMgsWVvnQUY1
0cpz3KE3FggPEWDuF7RHKp0XstMfmiQ/8NjiQ9AfKEHPpEA/cUzMRBNBQxo4EXk6XTt+cFsCshqy
bee5DRnGbrveRmqOoLQHniTtfwmfRFU8ggJPe0y5UBHAye5Zle8sKwB0gesTAS+um/ZW2e0B8DDn
vPeO+S3UqwDYAJUAGAJRkj2ABoCPzIfiMS/hp95MSYpmAWXmiHY5ULG9k5P8QsaEYk7phPcmaGXC
serN88RJsPbLcmOTWcd4xIXnXN4BTb6MsIF33sypkKbRl8QCp6KpgOtQIHpFvWROXBo52T2Gyuew
F2RIWlljHjr6MDoDxkyTS5Pbcdna5GzX/QuRePiQKwoJsFZRyJ5G3yG9kS/MxM9FjyxHWVwzcJ2T
Q6vXYIJ6cYjnYD2XACjNCI8asECCK0W9MXuN3VkUQ00AzGfNqF0ThxPAQ0UB0s7i7ETGfOYBHENS
RclQM0Cv5DNS9HhgfgEfjPagT4gWR+Yrihm4pc19V4BN3MCI9Ig/42TMtENnVkcKgX96bU4b5ahd
N7f/6rw6sKrI12YlueRKnokm8whNyCNSEQ3mSWLIA8IycQUnrk9+9ByVm2zIJ0TA6TPZ3wZeA+8Q
sfWJ6QtGzXjyuvJKKCDkl2A7ecauH0BFjVBm7BQ1Q4OORuGx09wryNp1FcdnjOTEFuWy2TgDRpq0
fg7Y37YTLE8BB5JiN3WNU6OaXzfDROnBB6RJAseibRsLOgEqNZ3QeMsYOUHjwxRfkqCiEHBbeVxa
Z4/h1eJdc6nbYo3Us4Q1TKXPwMAHufHYhSOTedXwRqwakqJm0BebRCOQfgJHx9Y2Q0VimCh7JeO8
2fbXrWJ9Cj72I9XblOe7AO6RmL+Oz4wYgiU+QeS7RTMASZ3uAM9O/NNFRYA4B+g4WVSgcwE48rHw
Wa/ytJNbAzLqqelYl/DWPzn9yADBRt4oJ8Zz8Oay7GrNMW6e6UNT2KMnjxc06Y5tHqN36nrJRLeK
jk6PBBPitGK+yoKDu5LMS+gOXi6XXBuYKbzxVfIGXqfYeJZdYI7lxcnzRoYuyGOoXM2XbtX3onF2
ifQucSbn7w6vJDiLvEs3qTFN1OHsLRik4PNBD/NoaotOrC0COlN32Wy67ccYFdlNau2w4yR7jSJj
PuAQbnZdjcN9tO320Ydywna4mYC3+fRRxpRsE7uqd4b0EQ+keWNQV0KS3cGP2leN8c+YM0Z5RSaw
ymj6QhlyRw8hsAkjO47gi9CznjqBVMtWzlPrZb1gpKnMH+JJoztxzTCA5dRdSAWkK0fiwqJDw0KW
VRKFRGoUYaIbDNXsIIAvocesL/D2MH/GYnhk4ozUsEiNF4JRmAt4qthPacwgpai/ZjKnD7kbfZd0
qnyujn12jJRSHAzfiwaraBPHElF7IIc3g8Dau6URIzgUAZK8GpYg9xJFvKMKFXZ61yzgOV5J0iZQ
TDiwuXKnerTauF2lXVCdhF9Hu8LQk7tp2bS/PX9ktomjkXUUQ37WC8bgIVvnWxoPBVQMtmeL4Yrx
UDNiViz0yjsjydEfGZyb/8wuf4vrILgib9e3btn6YcdLv4Zna6/HukGYDY/Qx9eltZ+jVh3TjBtk
HFGUJGXwNTo5VlSPpgffE0iDITbME9kp7aN03HeOPOtYUqfsXMdMNpEHsaxuUhdJS04LZBvLVVpi
H+Bxj9kMEU+TffArpCSeiealnarR3GhV260dXuV10Df3dkQkm8pmr4aZaxG27JmNO7TiJmBt0yS9
syPKBSSKVBTJ+tA+DBVE6pxN/LGzeAaMPnrpsVVtU9WgdnMx9CvPsHhbkpL7b647Nl4IcnIOOuTM
e6uXilJrgVOg+Nq72uCRKORawaPR/fF98xhsPdxfYdzrHmZj81892t7ZQfTLQhp1lwJ5U7DgHXc5
8uSnaMFKl6wSiYLpjeEh0nJ0dHNjzFeifToQHCwf//Vj2z20ZflMUhqnEMoh8h/ik+1S5J1MHaK8
3UT7AT/Cpu8zh2OQRtPl0N3Ulo5+P8IGkrbPsW5XZBKjyuWgb9onc2avZQhGjCxN2H3aLt69YWBQ
Ifqqf0nUGG1GJvGbSqQCDEPhnj3Hjk5zXT0WY5R9EnTxyl6YWSLJjOx92qPmTFQwPaSZyi/H9UBY
1kZnVbkfYUnhasPBNAHzxbXgVVtZujM+fSwAjo3gMq+NYENIl/+oTeNMPrmmM5nuJkThQ7pPRuKC
jEUSWsc+Y5WyDlGKMfKfGvJQStgFM3LBmon5k+vHAxQqFl5JoP4J5JHD2DsrLR8Hhu0UeWZNZo/J
XIL4GHxSY7vY8xuMPoAlV+WUTeBo2nlDNFO3GVxWXH3RfZeA7zeTk2o7RovBurG6BwcBAA8zWMos
V+mRL8K5JojHc9O4IvG7dwFm4oEd8l7ij03a/Ndtg6ORTp+onb7nuEKJZ3oslLpmvkSJIPYDje93
lQTT2g4QOsYWztgy99SxmZoXhUBxl7HeAfnD7xhVvrzEWmA/94JMC6OnbmpmNC1OkN8SW37LUTzj
fhMb/qRvAiBYdDk173GZ/qU2C3Fh2x6kGlMPXTQ00AL7GzxXP6RVn9cGfo2143I/O2QAbzrN1kOn
8a9NyTYHuNwTkhzSP7uJHmqIfQ+bPzL21vZJye3JHfUFgmngFiSktosn+F+WNDUfncZGJpqN4bHN
01OC+HaTT4520Dyyc6Myqg51nbGwBxS7JfXGh+dhSlpJ96Mi8IpYMtBfigQ3Gv6UGM6UrasnGcu1
iF0O/dK/MVHFMM/vi/t1uZIJ5QAWPho3l9EDvMLmpSFwk6ibNmSqCm90ISekVnYhE5BJf0+CLYuV
VTb3X6qK0xAEMAmyTUk/OtCU5n7KQxFlNzf24Fy12pNK3CvoLe9oTO0hFTFb9oWQMzgdAdPKP8Wp
uMcWYnP4/9A8YcPC1p12dYnMu1QeFWDu76ISH1/pGHvg2YTd6slvrvQbqDm2It1IYGk0AWJhiQFF
HEezMu5OwhWhC+YAeuHpOzHq87ONwhAp27fjdVYFYyHtnlpVfNXKqs7NrCf6ViTlt0Lyv7NqUt7a
AlZXH8jsoIvs0gWB2tJ46nuKrrs09XIlY2ZSFlaPJPUYotkedWNU7cixDc76APsn1kagmlg/ncZV
a0sMoDMwRCSty3i9aKZnwXSNOWHMm54WQFgo3TfotANYrFm5IWj9R1qgSST0r0hvq6vbTE9W431y
lmsrzU0f0gy8T2R74IQUOL8EAQzlmz9vNUgDu6TXHEDu2fRBEhib7oRWQ+8KnI/SqtEsp8CBLZug
R64m4nuSEo02nmeV6fqunCnis8I7K9meYSSirnN0iIQZUBi+Ztow7JwXR3e0KQR2YAMWlO17yxqY
CVZec7Y3xcj4CFcQVEHviXgC68sLRHpIULS8RjxLD56w56MW4G1MVKE/TG3uvcqxr17mVoed0IsZ
6UkxurXcqcxAXID49m/KjeKg2RoB8ao7zYCW1kG50KLYWphr2wOf1Mdm/ec0pvrp7ACVXGnJEixY
YubnsclJcFBoX6RToSRc3JE2tV2GIRQ9Cupk+zjro/lbJBk7Tn0Q+tmPZmdNVDltXh1MewuILfgK
e6BcSMA/1BV2ytIFWq3nkO7A/S95gGhPtYxgLtZyigMLm8ILG3n0xzn3cJK3V4u0gxDv08gM2GTT
GyQov5G3hE6Pen9wEdc4NuoCp/iu1PRQawT/+sNEDoNh8Z+hNhnWlPafzCjmh6Sv0P9NC6Cin5Lj
OFf21hWcreWYfHDaLONjmjExyGuVmTdT+MWATqTF6trbC7puYn7FaQD0ofEqjLfetHA4glWktbcO
TgGhrtT14JBmzJQ28WOa8dGb1J+E5X02wAQ9lV448d/KidtkqqwTFpJqFyj7kI/Va00US6jD7EI4
yTDBaL4XhUwGjhY/PCDayv+MfcQiDlcIAZ7mrnTwKQ/oL9RdwB00nRL8mqbI2NNOTOG+rXTx7mbJ
eWKbPVnJzhrn3dAlexJWzhqBOei8uVenF2kzZat63ghQWwoqbYMnpZ4yHrkRxyTNVDeByFTtzlQe
xrccfUPEwUeKoCMxpWVudjUU+lsj9dEaIMFZTq7AOhT1pxcByFkQJmA0MdkQAfCg07qS68igRGto
E3w4gzlXQcvp6uCS1u0FDJ89AAauT/nC1o2aA4jlMxnDRaaQ1xQwxbv73NnIBbCQmsG8VpiBC0Nu
AkaYDnPdis7PLHxgOxq01e5T6DwO0H7IRt7Q0+7gKR1ylbwS9c2NrQcvae9ey6S+q5S9a+xZ5GsT
SDzgCcraCo4jY+yAUYWhM36zLlbh3gKaDJjINGdiy2piZbXp2zCzmjDbFydLzdPkYZMceGhEk/5l
Mw6LvGLEPYwnY2RZsJh7F1Z0pIpfkkrWVZA+10O1tVlmwSXBeF6dM8Qrqoje9SFagwKi4Ud5ldzq
vgvLavxAEfDoFP1uspxdW/1oGLdA8Z+Q327wR+3JDjgI3AZY1MNRAJ7EPSJmjlrgljOmSTCcoI01
VkLWym38Tau7H3bW7GnOn3JGgUxv1qR9PQZp+aDb5Po0PWdcVqpHKRbuikKfVBKPG83gKtHUJumP
59My6GPvbqDis0OZ0HOIfkR00ponrpNLHatFunjkLSZfyQKX4I3Mb5AniCDCIp4cUV+vPZIFLQJl
sZh5H76JuK8K/pVN4S8SxhDj8UpNJCizLdaN4lvoycXsR25ME/ms9kbSKFtiXEu6TnB1Qpa2Nn7K
1HjyJ/+USR/2WZxsNL95HNF7RP1AMyRdygrwnw6cJ6vTTqioPkZYCI5l3dMm/9JIvhIjsrCM5V8G
ZMpkPIW7Hf0i2mHwL4sJqbLLVxdngD4Tic1nwO2+RsS6HlLzqpn60VHVNicqge3pixTuo+GZ1xyq
WGIQ6DiOi6zJKl/rZb6ripCUwtMguORtaTgraEJhMsz7TjzGgC4A0j+aDOxx8oAnoG11M3uZVRb9
mRVidu5dytcqjfpd2zPMnCGNC5tEvSk+GiJ4bObqErESRAbAW2y0zRthQn+Y1g4smh6myljrGqqw
jkDmOf+oXeMCIX6bFfbDxEMMUNR/KgmMQSCyQaa2Qd0KJw320lJdrGeHjQvGQ0ruHhdS9A97Hq9t
x7ReCiB+Jc72JJ82QZ+eYAccOgLb3OVq0RRO+bYZ0LkEbMwGVrsOBde6JKNzgpUo3c/Sqx/NeEBb
V4ceJ8kZYwalF121XbjWrix0ifaXmRsy5jsP98uQyC1/KevAP6Zgn5M/wliumdzpyHh6G/6CyWhK
tgCIouIXqwYG936fxig19co9l5F2mrSA4eTQh0V5rQOa696A48Qoh9jWz0TmfxNIc400YwEWBfHc
1nZJeLKMBLeYUe1710OJm9yDtHnlhl/FbvPA+HsTmRwkeXZASvgRWMkln1wgEygX4vJd1hbh1rmC
zGXfbL4SYGjLpqKjdPf9TakAFHVyU5l56Djdta7990Wd0tnOho4epa9Dz05mLZ/r8GSxWKVQO9C4
9Zh1rE3p/aqe8qgpM0gTCLpKtJOW+JjagGqtijdWikdadQd0AlAeHKiyw5jekgCSGcJxRlgqdKw6
NJFPMlYAKGmae10+t44Qp5GM262FhNDMAecFururzflHJHq8N6mc8txYXm8AfhHOr8xTYcUeKHU4
fiYTEsI/U2MTlzG1WlUGYxsxqs8avQkAkxZRbmKw1uHomgEeT/dA16HgKAZboOEi4kS9gDFsPA3T
qrfkg5drzDGrHVlrt4q1zDi0MA+TEHo9oFZCdQkMudsDVrqRqywG4Kt1+h30Ru0hUMBcEiXzqy0n
BnRRqKXjsjF7Hez5BBxuOw2ggUbD3CcMDCXhvMXkfDQoGEUrwzRrn41xZhdKz0J5QhhbWEDud2aG
6rrMfnAj/khk6aSODxREUa2FjU3rrUv/XNJAfCOGE8JhkQ4sMGCrxTrkXuoFlbzJj5hwi7D0YPiJ
XLzJflXsPSRECPS2QRRjd9RLLkKULc+WZ60ViXTMqJzdKLUSdfLQHezEYeIM2o7udjeZ1gFhxQ6P
J0PaZsx348z/UQKXFHhQOFJP/2f6xd49mL5q0d+dVNWPnjDeLM3a8MW8a5i98Pe9EwHWEOEWVXto
ky9tFoyMnPWnIAs2bRIfuiT6Yobb7m2ibBiocfQPDh00qQq7TJuvLmEn5YItqyU2AUq4tmHtIAuW
4Ab6qtR1kjBt22OSAiYvmp1mxB365EiG3QhQL8hQWPbMbk5ljaodHuBg8rkj6UHj+2MPeDy1RLQr
BXh4DZv7Tct9SvnsI23KbgOKftq0SO/uKikPxSJlIFSHLad3IupkxPqnD/tmYj7uuO2R1BVMcUt2
AIZM/lrqvCEiHcTP97auD2wIze3kzv8ifoua9Yc+mCE/5UDA3mtTeMgL3DDB0+vP6QU0wREfGyOm
uIlRxaXcXP5VjPV+IO6kXjZRHgOTHWqEx9gywqLGDgsTaF2Z44VYK2Q1GBln0/0ULNg9y6CoVJ8B
c7sINJAklcBykBI5TRysSaWF/FMzjZ5RwjHTIslnxAhNajVIh0esKxS8DaR27i/VcW3QVeype675
MH7iXf1K5/lVd9SXYChdTovPUQJBVn9x7f0ycXrsvOjZs8yQ7xvFJuwqns2rAuIryQQIXQPJUnW2
U9hGcil0tbq/EU8Eo0BNrIYEXZPhYuqwzZsaBLJ1eYiAz6zNrH3XE/WOTvAUSHn24uFmeenZzos9
bpJzl9Tf5CSRNAz3d1eCJjcrsYOBELa6dXZjKwwaQKD0ykfG/8tu54C8f58ZiqtgWOtB+5fGFrNZ
6qkmqR+TFpCi8HLYKC0UGOM2xSbg3OnPdfMDvftaS3hAmHIg7ylOXsnN7xfrtPAvvZ1v+T5uc+a8
WLDuXQIMjVw/MeJhRyjOiEF+KoboOhBh24edRVZ7DIC3ab+qINimbO6LUv8wanUGTnlzPXUhFiWs
bP5XHVHGrvvS38aoK5LCOyRuDNba2XeD+95L8dWRtEUA+4/rdP8M4V9sVZAdSurGoefLkvxA9Bhs
wOpvYRJNS7s1skHUGTjg3ye3gLsJl+Q8ECkaTPeE3VyMytX0DEF5E3/3dUVEtWu+aF61n5s8dF1k
qUXbcQdYr32Jxhf7IHlYjGXEOXGSTevWr3EXhbXGyGP6VDh5FZHndcOh1BoGUQY1+gBt3WIJyqOf
KBp+SoYlgRacNB5KfyFFFWVPuTJ9RRb5Zay+rcCZOevZJHGEbGu93cVF9CuQa2XTiAmsMy9AOhAm
BM/sTTauZvHwM1dxJGPr5Yk3wYRVROYNqHhq9xGHBM5EK37IMwZWOh5WdzAeBqvfG+OAGTI/VzbI
f3NIzyyjXxmfoN9iECMSB7hI1F2HAtE5qUOURpa+rzTrNhtMhktv13LaahNLabM7EPC9b2svhEjD
htK5jaiAnDLfpUpd04VJ7/bn3IwfiCfaCbc5t0Y6kAgIUQlBsRY5al1PxS8jmHmVOzSnarpKvh0+
fu1OBvDKHvAQREjQhxq5eU1II9videf5n01H2Q/reXJp4/2GE3muz/9rvPU0jLJy3xHLEraj8Yrb
414XBR7wFHWdjBhq6jU2/JrzDyMduHjrbNbaO9HHX3jdto7pXkkWIcwwPvrcakSa8BESKfOiGd2T
pqFaJTFj69oYEBzBtKr1DPsYpMA60pZKMA0UFKDeerR4zs3RfW/r/j3TxxdfePuqGr7xNhfI8mnN
meC2gN6oA3oCAbQIjY9vfhM3Ew71cMkmZG6T1cB7dgUOEvEKZeo4WTFvEbBfwR6bWJYFMbkVfXkp
o+lU9ekOJCuWoEXO6Gvo3Wggd/FcnRawA56MBs0bWeEl7mVCU3c04le3909a8Fnzxx8bXnNQYQcn
bo3j4KkecVqs1j78JV6xAewP4iXqshi8nhZ0Z/ZBB3rW4JyaLM0yQH8wN0p2jq3LIJi2ENb69JWi
cGSHG116WJWbqST8pWu+gnJJ6dAQ1VTURszgQmVZl7jBQiZa3ksqIyIintK8/BNzhrORVGMAYMNu
lmwidAaMDCLSgOCZGgugHppZyp6p+DBtZ1olaIoWkokzv41G+duI4mXgdGR7dRet806gK4uNiFio
KYdLDl6/k8/5kDEjrOVLI+AVEgSbdV/tJMwNU/oj9IqXrkrYdcTbmhlf4ycX4msQWcDZadLtgnVx
Ru+KMwCnBDbINntK9XLtmvanWRhPWo2ivGufrWI6ErP9aeCNOXqkua4g6tyK5bLsLH9gpOyx/2Dn
0VnpY+m4ZIaPxxbxeugwCl9ZAYzBkZoMcTQQhR+JsKwtdRRmsjRXycDg3mY31wUotqvApqCznXY7
Z3hmXR1Ua0EFfCDA8uzkbMdS+rVU4/aQWYGoT4+CVQUq3UkF3v8ZS5PE6KXBhRwZ5SNJAgIXBNET
KXpbrM+nQSPLsjQIGQNW/ubZ9T/PHs5dww51mH49JhEwgbjYFGlPFQzhAt0QLB2NpXWr36k+xrU9
LwqjoL1OY/wXaB66VzjotoNnqhPqUY+0V4ujaucmGBntfmumNxSYL6wYv7QgfmgEQCi3uuds7VSf
XxwOycoQbFxNyD5+Xu1SPf+K05T9lN2/xxFwYkRmyYA6Va+7U6WiewEy28/jzdBOOxdn4qRFt5ZN
dWbgg05oV2dI7AaQwbDFeVdWMUtez4VyNK9G588d2z3KdRBephlaJrsiKwvuDp32yFNBFA97bZrz
aA4OsBwvqTN8lgWVTjbr+zJCuyHJLRhKR24k27iG461fVM3aJP/pfcdsB+pl4DgI9KA+wnAK50j9
AAnbxSBjNmbOlzNo2qbLDJcZJ6CTQNMfCt3fjp0LH82dF5KfSVWBhNmDCtAMw76cm+/RatsNfun9
RF1Xm/IhH72DHTNdmYv4JA313FcKHSMm6rICQLD43g1s00wZvrXGekgWzWxrfDf+eGtsA9DXiOo+
nicTIOObKdCLCDe9NcRiK5/sC6c+S4E2OZs++zH4sabuSAcT9vr0bLlYTwP9Zqa4PSzWh0LuVVCE
US5+lS1ep9Z74wR/8kx6yAbVVzoxwhdwZVQ5gPht589IugndG0//oKVQs1VF5OUcEhd/Vy2zmBg/
fgT0VgeracTma+EsY1BTbn1W1LAHW5YRjXxzWAlpBVzKIaHx1KQiwtxDdgO5tukhXyz7LcQz1R2n
lL4RRFVTRvwmBXk5lb/TXP1AnXptU/9jDOAEFxSl6TJ0J63DL14N7vixHNkfqUtJbUIs1T7GKZ0P
n7FOJlU9vADTeeyk3JYDgx0fIKw9LlKm54luBh0kFoboh1TgdaL4sYlFhLI7fUSZ+Wz58Rtp8RUx
edVbLJx5Y3vaGCYu1AsPTT4nQnLvA9tEHI2bH9DRdYauXLTJg952fJJR9+Hh9S/T+YFD9rHO6sfJ
Zb3cJk+xXnE/I5rcLMF+0YI1GiMm0/Ucf0+SBCngXjfsmlemftEWhNhLMHnjbjbEgFF1yL58K69W
oA9YTLjDTaWRcwgC3nunQwCk+UgQ53Y3IHkIGMHobveBEKRduVl/B5bfbUYvQQ2B3JHAwE+po25H
QP6a2POj3djPWZNtbV2C7GvJtixGfFGEUCK+0wb9LPLo3TNmDyV9Zh/1Of8rWS3unY5ZCSkevrWq
LdLxgP8bH0OPUcSzcExX7NcPeVtNoetb5jHty5gS2ji1mdXTDmTmT1KYwFTYrD83nfuidRGaRgCh
JeLI51QR6gS58h0fALRjMUKGRRq2ymyUmsWcnND1vNUTpya7YWAaU2M8setcuZ4viFQB2CRUPYax
PbWI62YfiX/u7iDt5BAY3IOU7KedZNT+8jLrjlhNBNw6bo5uNrxtrgMXn6zsx8HFvar1xVNDdMTK
yhnkO3XzMFFpFJ6l8Spk6sWQqbpEfMo3fHDjYxHz4VpBOoY4wQhVLKN3O5V+qM1Y8TGsfZoRHgMf
t5Tk4RF9j0qBjcAqGOxu+x9HZ7bUOpJF0S9ShMZM6RU8YhsbMObCi4JRqXlODV9fS/XS0RHddeti
ZOXJffZem10LEzSZg6c2pinIkttJ62NM/zgNYtm7wYBWWs6xde1/bcCjl8sb96T9iHB+b86MY0n0
7ToLQ5MqrmGmPco4915/CdPmxyReynQVg+fw8eCzVsbdtosa7+S4lV7JMeNFL7ez9RUGi32PEYyU
29GVan6uM3NnE/ji9CUw3+O4KgcLAwZFGZFkrswEvSR12Z2YYI+yyteYXwA3D5l7J6jkEV0D8NJc
ZWrcN7Y+K4s7fRhiU1WR2GmqlTWXsi0X+1My1I+Yj3azGSzfM3xZy8p/YPcT9J+DrF4nwfxLQQXR
xPpP+t6JjeCr49JYz+sNBXmTgBa5ExqoIcPtOeAgxvoYwwpkBkeFaVTIXi74ZOZfoV/uwOK8zCL+
Dod4q2beC/7snL2kvuWWOoCtJCnfApzv6+48WUtYRGaE80v5lwDOivKMiopgVU3Y9OVwYQ/yRvlt
y9xovSirvIxJShK/eKy9jIWvKudjUtMfyeaRo3i5/JfNfew1n36v+DW3rxmVUHni76EJfg4h7tbU
2qXDMlNlzjF13Ne01tsowQzK3pw1d9LeKlXs2wHABAsbDEvbzG/FwRU9gmkienirSEMQuYvDOA0P
zkiHmdNfKkUWNveQCw2X1KcI699hJL4Wd3UOepNz0g6pg5U7+Bpfw5TdWJju+Ir+Yg7FuhAYF207
p0UOCargjK5Mmb1lH22DbEnnujt2uXCW+u5TyXyddN7V5FgYu5Ql2FsrMPQkMOYN/wVyHGBDERJ6
aH/cVF3LEmMDiZOIxzymI5dT3EcZoDKDhL3qqxM80LfGmY8NrmifbXHJMwovg1Q0YRapsDzOHvTq
kmwwyj0LWxa+HkyGZF1lKQxNJgvb9P78qD/ZMr/4XPKoMkZdVCia0d+A4GrUMUCZth/oBZmdvU7U
1mqCL5Yt+OsUalI30YRSzXt62rciqTYkQdDqO/AtCUOPIapDFafptXV75zTYMImmcUN38lMNvLFE
deU2OX5jH2YwRDn1IS2E5nAEbWZB/FEH5CRMRO4Pf4OrNTtrC0uM2ap/cZP9jEQgwQn9zDjDsV3f
q1b19xPdBUkOktly3siv3qvMtO9VPjxnfn5q5HzxRuRX4tbhSIqt8z9ofU6fgkRvzNy7i9lWl1wH
dNjtXcu9uHli3EEf2pQZ65rSJJBpDc4HqwhqZD0ELD7oqW3zHVTE5ZZCdhoORmvSwZpwX75v7Og9
wih1V6ed3ODL4m7lrXVBv6GhFxS9vPYkvybYqE3UvkZVtZVLbCHna7mvPSme8wQRtIocRIl60OYR
uwTylyh2hsm7xRzlteoWB1Yz8EBp/BZCQFuJQPGBFYt69zCF7UOaxYcujk48oM/LZDdV+tHvoxcV
Fxjx2MDIunq2fVzJ00yBJw8rfCJBHqULqE40BABVnf4hQEP4JIfnJOaxL4ntpUX+jxb2u64nUOSr
afl9v+LmOpRLoAV7Cja4POGMy5NtISiwokvmlpjc0TyVbyDTYLieKYcOK7DKJuTmxFv1E5fKHDNz
7fEftKXmLN+tczcKc20U44K86l8civr62Lw56fBYY4HXCzkfBF+vAI4uOyoe4VVpoKMwC1BcTXg6
/Wwj/ZCGyyhOqt9mutLBU1HBpdf+fjDGn0pcBesZmat1bZMgYixg7ZoED10SbIvevber5Ib3k5dF
8xBWAT1qYb4miArHJcEMPKGTuRIAfGbrdZaG+9GeDlaCRamgmEQIvyDpRRNSHjN/vrtudNAmjSGQ
ILzQQ60GDzFaBk4T7B590F6hBX5wiH/AqPq2dcoB+WMLCa6AEJs0TxRBvo6JfPTLZBcsd5lJrcYM
MwiZBOFUhy4RZ7/BuWiIjROotQnlJFL9U2mpow9EsCZsq/p8P6hmnelkzyf1VjE1jQG/P7v4azua
FILkpQdGEbg523yvgJWv5i0HAOeYt1ZJcG4K8jEBJgKqQm9uTTY9xYkwWvCX7GF+14b69dr5KDks
PdcHPBEcHIfSq0r8znaMP0RfY0O95mQ4V47KHktwFh6MmT1T9JlV0zqahhvlq5h7oQsOkl8ySaX1
iHIwz9a5GYPz2MBN8GZ/n6ccE/3CzqldtnJY/wLeZ5cJ53xuvUEPuo7K+51NedT+iLOVwnbyORtg
6lbUrA1UJfDDWx3JRxxEf57fr4cmf+2M6Jb7/k519i6PuD45w3Wsc4m37F8H/Fw2zXM6gOhV9LDf
IUav2iLR9503AJ8byBSw61uTjPxC8JxXXWuhx/jmUnDsq60fafLUhvEX2xndK2ydQ/otiplFcljT
vpMYTwt9JkytVwKpatXm4hHPxQvKx6dXZpck8p5iFGgjK39Kp3tpgOTtWz2eMj9AWergRDlnnUO5
IJG9duMp2zkZ7TGxVWxaN1sjAvhkF7lRp5ClxtyVd+ho7b0YHNqY3C7eJPysd73hb/COvhpudfNN
TlFRRFSAqJ3F7XuAQjExGSa182EMORgg3OJuyTvTPdfV9M/qwb4JqLEt79ChLP9Vin/AiB50wx26
by/u9D/lkDPAMnZYCR99WvDwY/9qpkYG+X0rKBSwIRtgfnJAXgle4Rj9EUhObmgdnMB4NBPGPm5t
TURbBw5nCBqGeCpzMCMZNLt2pkFOA/sjVh2G9WMVxTZw9/IR4Yeg7F88G++Z7L7wCW9ZEqzwZQyo
G/Olt8KHyaA4YyT0SkbrbrRjcC9A/hjc0nXrtNvRT4z7zOnsOya1PT/UuzBL6FfTk6YjJnJZrBab
gQ2WZ/NEmfbDYORvPPA0JCEWy1QRCViA0h3bN61OuZ3s/KVcrFtc3GJy975wKIJF59L/F6zrhddq
RflGgF/BAzY/Dr6aN25cYnhyawYKoGjT3P206bx20E/tqeTL5i6/lIeBHalhmAeT9GSpmObGOOar
QZWzQxP7yE86j/W72wWHQFPVN4XGVQA9WQFUW4bHCBKLYAEJiY6cPIYS7ZxMJ0RJihlYaCCjRxxP
/GjfRu5992GQ/RQpkGzDGR4HPGxwd8nfk5LfcFl7pqMAnWrEshhZ5dbHsRJN6RmJ9mzQaDh1bCz9
qjkaGdSudjgGRgaRVmz9bIDogxWO0CzZBHM9RlxC0WG3haWQZypI+FP3xPTD72d+6mPw+a1vrwff
59JVviCLLpxVfFDBYPNGL7+jSG+wrgd3XuwTC+78Y033+t2QUJDiihTrFp8FKzuoKxHItMC/aElz
52Tjak6kXA2KEdporS9FZ4MVsfuOUAADOwaWHj+wDiH5RLFK3OLjjcYnNVanUURXj/JWo/ZROTHK
U2C/PLp1e+TmH7DiEgFU+RCsPmjArnxj5npt7IZweYsxcMYzWmJwpWLzllT8+GOeYPWrNtPk4Kai
N7bJtjj1Tv4ccREzd9p3t80wZvduGxL4FJ+2iShSCJZygEpY1k9ptG3tgD+N25ln+7zLqIQKVXLN
A+p5YFt2eGgkrhw8NI3iCDUxi7WtcUYyOXGXP+ZJsa7aZgaaPB9NiwgeQRKHdrrWBe5TUQ1lx3iL
C/yL7gIOrdtPq0EPZcPNL0zDkcOdJN011OHqPmijDYbTL8UNq0Pq8avyXTRDSOsdfkG39b8r9OgY
b04uqyfBsmi0kD8jtbzrYkxG+ApW9bJ4MYeHjhvG/ZjjNDUD9WfF6ZYjeTPn4TmtwyeW8KcsB5qo
jOVNtnCLE0KOkx+j4JGXyZ0dy9YH1xzIertX06Jpc6ZTy/ReOs8/mFV0iENA63DfpVsfzTY6RW53
stvw1bIwKSQ+Q/Sc1nzSAXefYRw/8pwdaI1vHVKP/Sj64E0npGGHbj9YBsUimKGwJrC14rGie570
I9w91zoFnTy6HTBZn6NE1hsaY9dm4L31Y3h2KVtDkD3Yory0vfGBPnOr6LhHGBAv0vTImRpmRnKX
xEs2N8ci6MmrFSTGrQR4dm7scsupHxx0tHhJ0fgFozP3PAbrjLsvpXNYZZ8shDBJ3WUDoA3EZbxE
OFfOzCsQ1OQqlTgSIWrvSy5T3DkobYlKvS5lBGNQbgVwZCttNxntooaXrAgqr3o+ZsuT795QvAmC
Ls7MxjspyCbYpAeV/yxzDg/p28+TI9rVOKe/siRZLpurH/RH0RKHJW1uR9mxzekVN1t0hLSrXtzy
1UygB1ruaTTGvcGXI+qNBXjuoZ2TNmY5ndb8E3UirlpXDyxAvgmTLx087dYCdGGYK+1g3GRnEQ0e
JUz8T269McX84ZgZMTsoi9aO+xnGcGRc0gJzhbgkyvepDbGLOiSbFDQHPAIKSb/8AJ5M3a9YV7J7
I+f80C2k+W75QK1dklOzlfYMsUsjDBnJlsbQ2gTFA7BftdEDpkY8xx02J+MukOAIsAc4ww95pmvd
AawyKEibHXEE4oZbw37mmpmAirC0oJ6C+tUBqwff76K4SIU/IzmHKTQgxbP011NflJGkleltrG4T
xcTAXu5E7R8jakggdvKC/h96dZxy4nBz7ND9yVcPrkWkzx0GHGoqYFqzy+/0O2A7Qj07mku2M9Pl
qqGOgFP4zslyBgD5HmHVq8Jy71L7Hvt6NUtD38F1fQi4m9W4cTMF8qC/w0zfu1xF8/A4gbHp83+T
kWxkx0iVcqVSMFb7dzv+0PO2wQguaK7QlEGHaqZo5BPC5H0TfJfS2fgzBYfs6lV1Z2FLHbAl9l36
VvaESOk4GfDc2NlMwQjuP5jqH9bYHWhBwrH/lrXt40AQOyFD7DkbE3W/JrntduD1nV03hF+4o4+h
XUFpyS/wL1HgwFYpkyN7lsPBXbgLVvyUg7hWrX7vunHTTvR4zGrLJ/5VDnQLwvpxyye6bJkQd/Zc
Pwb9uQ74GrZPFRnNnEap2V4jJp6dGlBb2Dtrj2T3/8k0oGUk7VbcrL65cIHDNx4DKoDTOfuaIEiV
XY799WNuPhaXlyTdGkV/REnuxfStczK4AHdj7+y6P5YaPzX50rlZBybaKoc6uiwuNDrlmX2icdOh
0PTtO4Y+ua3aJxl/eVV85/E6buXTPOpD5gEjEmcsAYQWEMElDstsWXv4I94kjYfhvQNbqpKvGkYX
sEIxvZTo4yj+PzwXY3uy2mDlVCjSA+kfKRCcum1LxI8oAXO6uZOQzFxIUDXTSAx+MuCLMxgHvjIY
s9Yx2Av8Iz3dlJ36Js5EiQPgBeurqwTyF7Zytff0dEDsQhLkNcQZP2d/VUkyrqaQxyoFOpxBsgLf
m67mjkkFtpxNKv1fTXKjoduxo+uiQryVzrZCII+FfmBkKGIAnqp8WEK8UME3kGhXAuwSlZPbDG61
T8X4EOj1jCuDapI5/JVVjAHydVqwkg7RyOq+qiBBRxX4eoM8YQzDNSbHW7Pk6gms+Pxr5waYWUn9
/FECOsTu51bo6WFLZg+MMEwIpqgQy3WTJZeieG1pwQrI2PTY0Al2rRQAeYkVOs4sbjs3PGVWm6/j
+csqr4n32FqQTTIwo+NfHv/DWsNHCpMph91Yc2HLUAdYX9Gfw8hW7pRDIwnkZ6t/qyj5mpEDCiy7
XAS2g+Pyw/f7uaQd07mv6avtPaxDzX2CPdBJoU/hs3esFnOaTwraCDZpbk8LMOeHbfa94S7YJsJR
wILUgv+KDhZZwmTYtIx0vU3I+0/n7/FIg8DwGpIg54l/V/2uQW3R2K9Lf9vUGV541P5m68L6mLEn
lFhDogG3dskbmXLRreieeTkT0V+qRY4GmzgXfIkX/sRUqNe2uHPr1366mNhHPRaWDkhFbAVOL+9K
CTst7VZj55764Wfka8DS/GYT30Zy8QAFBSYoEWoUIym4aPEQOTnCBJ7XDMcMGgUvijlvLrIId2ok
HaSjkR0L2A5oSZZ57RBfZl6wc/LtWH9RO7FxMRien20eFDINqw5dQ9svrrsXHLQdo1zp10TRLkFG
p0fiwx9N3qqqPf7P/EMye4RQ/T3hLlE62QStWBmWzWGK/CeGjdvMIc4weXaDkO2tfoMkerEKez2a
jwJYC1UXV4+/Ukn3SRCyIonnAloAkhOt4xUekxqQidvc2obwCGVsjrX38bRo2C6Oe8RkAPqkZOhJ
AAgLoCv0VWYBe5N6m7P+afUL6se97SE4xPGDPW98GpXMhjdOxYTrvOeWQIvyDjJ7dFm4QKfKn1Ts
PQ0MoE5db60cilL9mtoZshg8vzzaQIJgwahhzpgvkidHpLxkHWSSgmfWBdi7NMQN6oVwg0tuMK12
2kR/JFDWz/N5noL1iLYkwuQAXYwt1B9r1l1pP7pY7AUPFDk/HuxTieO/0Z8eaOVZd7ca+Bal2Pzg
kJFn4zBZzRvrzUeXUrg4G67YPQoebJ9sFV2/cIzJ59WQhvDd4ND3XfRYexNznHp5+a8bziyMNrIJ
qAO/5gbZPoCJeD8pPB3oH066NYM/PQMEyJebaWKqR2vgbeq3Jz8ujyF13zMSf4dDaKaXKO7jPcT9
VUgacslOEGVejaBLUgzVMM8sVt14rakptOtDriio5Rgnmrimm9AxntBmEpsKuGaDOn5w1GkxWwoP
VVzc6TGghIiW+xHiht/eB3wzq+4hTX6s7DAbkLbriyCnRqqekZzwLyKczZ9OiS2git0M83SIKU4y
/6bxB0qglb0oaglTk2Zu2m7tjrBsYr66bDdhaVAXyxvZfMlB+Xrk9kDAOR+TTVSMfhEkd84qWW0H
CsPnYHwkXnpf1j9umT1HyZXjlm/Se9SBsdQ5XlIxPuexeTRT9aAaeTYMNrLg35YVXKhvxARQLLJ7
h8lOk2w056ucWfLIBAzEgLmWjQOCJOQQ9pY5bnAf4UbiG210vSHGeuTKWOgXEezsoXoGWoKWedXN
W9zTbyIxI4fwv+0Mu3+wwYO4T2V0HcaS3iofxl7lL5m18JEo7cpGoSoae+tN1tEf83WJi5GczApN
hbsLq/uM+dywDnYtr2OMW1/J/mKY7sbnHOcn9qybM2+0eaWlYVuYP5Dft5jnodrSTq9x0wfJBbs/
GkqHbYDiFI94wf8vYufWTGTjtMWROe79+SNSNhvG+S3gRdLy6DKmP+rUfunAqUO+R3hpd/C2igUu
u7FT4pTzTcfJfVpi0IrZ31jAK2HSOCmz4dRwiwOs4dD5jrxxqxKDb/0j5Lptw38to3GHWfHIFRWI
dLWE8badE0F0qpNHLfuvYGgzNuLZt+CwKNS8n+KJ95RxsPmNjB40O5jiMBpHboNG51GoLXdjmP16
CTZaWoodypIpV2LWAY2yVktHK3WhIrYfHHZANkbNLtgpDlGT+3RK/yheiDZ6CYMekz7VWwLqsjOS
S5SrjPKQzEPJZ78dIBQ2grcbPS26XgvEobLHsz/y4at2PZvsx9yjjvEoTsyCyS4bTEoC20dKosoS
bhGaB2HJouQVzbnPOp++WNK9IVzfYBkpRb4ipmGSA/5NMYQUbOIIZq5YtrB6AKe/qApsU+jNQxxl
wWVRUA5k7tcz8l1oG4gtpAoaE0OzP1+kyxPHctDmf4DnsgrKvSbsAVCs7H6d/MOlF5dyRtdfq+qk
TJPKzDc2sxunRxrsHxRCPZcLnNuafhczgAGioAOIbe8gNpn62WAlkE8Dp655nl3StvaPu+xqXA5/
Lj1+DwuwPcxtwFynLmZbrkf3oOc312KetNONPYLDmL9KdWrAIXjDaOHFmKi8A+aRAtlaQ8uBrhH6
lzIZJaNtJtetT1BGRXLl0BG58YJYbnIwWt2E0uW276LnTZA1xRpn5JFagN+kKgmVmsWv0w1vtcwO
QyE/EryBaWPtE09+9hx1Dvtzuke3eGnkXZPSepTRPSTaLUI5/VTFn4ihzoXhcJnn/mnqKTUe+iVy
QT1z5iHwB9oiocxH0s/VM7FEf2NW0n8NajoW3AkkIXOjn8RrJzK2kzl/QmX7SDv7ZrUzakDkfhED
WjWOfm1ta00AgIbU7qND+a9F/RFb+ToI5FOoKXbH27EaLFxcs6rRFSF0tu4X+2CYxsVLaCFclfW0
k3P0ZWE28dWw01a/DbLi5OTY/13eWcFsPOALgjZA9+4S6p1b9yAcziC3sLYaSd+x/WvYUShcZWBy
lQvqD8v5kyQjayamILLLt9uLSdx67q214n2Q4sgOhwPmkolIGN+7PB+tLUUAtNxW1BRrTN20KyyS
TwVBmJYGHch/3hy+iCUEH5TyoHL9IFsSa5OL4OJX9cqImk00NcS9PQT5CNszYKajqCXBtuxDdNkr
171vPmjwoObjVGQPea0PGMkvtsXJnXZoHIG+eJidOzIRHaBBmk4QpTIM+AViVB/3Z0NX9+CdXvvY
o580pPEUObICB2Jk5ppxYG02Bi7i3rdoAATdoZN6nRvGQ1KJU0+ZsTEGz2NAdEiTO5xM/+pMyRNQ
jm3jRBQORl9zZ73KBoUArDft0dI8+BTx0cWGh8MaxqvZ4nuZIlTAscEfLEhglxT82rSZljw/Mpmw
0fEvwkqPRYlUqgXs8ZWCXHq31bn0eU2IQGw6Y3rvekgMfDkedTGth7T7awOXy384/VO6FBsoyf6q
LIPPOrKgeVRnN8zyFSBYXEJNsq/KXi8+1efQq5+atN6aI0K2X9troUhqleg3jT0QFCp3hvURSXAN
pIrylgmmsZC2dCJ+ItFeBcYdqh6Idz24A5HwIvrsErgcsAvn8Nut2TPUeiE81sZDVSPwN/58VRiY
wyq91vbItWpITkx6pyrN906p9skSS+J3NI7Q9gksP4QaF57BMhmUC3MDnhoRnQpKPqCEbNACVxYv
nCr/5hULIbzfd6HYmi7T5iDy735xKPpTat6llXcIad8TXrSSvHIn3jLa+7Ry41MTEEq68RgQgMLV
AMMQmxpPVpjgbZFDjk9xnLhGRyESqEchDcJC1KljhBVCWFxazTY4+k3ykVMww2+Vm4SFZ9saI64U
aq0j7tw4PmEC0CYbusauMex3p/D+sUpj5EB6XODdifwiRdHdY635zrBd8K9CKQ7M9Iakyxo7vk18
HXGAwBBg0zbP6VffJJ9VVv9ZFcOIiqpXEM+Qm9nFHvKZAmxfJeu4R0urpngN94ubL3/uDMbMRYkO
Pbo3+aI8tWRHOXKU/ZCHHgHmgmmUZxNsrn0rMdhrPmwj5y6Z0uaRe8PBq8/9lHuv8wQzrfcLpYl1
+UeIMoS9gQAW8WwzsSwvDyqABoK9/Oz0kRZY6zCwaX4ZSzDBibhI8dQEKsoefV8bG0/3a9lmz26g
eAYxntIABwIAVJ+RDLz2sueqnM5lL1dkbJboFQD5PgBK21f5jSrCEwTGl2YajuRTsE8aYG6UH9IO
4bZ33RIySYzu3a+6fdt4X349W/SjMnVFJMuOjpJvAnLO/2duWMz7YFA7R4aL0ac6NHj01j1vlrTs
XiWZASeHL5eM429CUddsRlsT4t99475UQrE+qeblKaPFgDZ11Vyw6p25XtKN0IdHYK7TnWnZ09pE
tUdIfyo7TIwyqgBnp+DY7XxFPObgmRV8zvI+xQHdUTfmE+Q3lb3LzGjvOIlHdNU42cb04WAlrgvr
bZopHmdKLQaO/jkVFSkR9txu/ujE/GA9hm7e2KhzoZDyrjKoZ0/dXcOW5qGMmxfleL/5PBHYLujt
q4leZqo/Q8P/BAK5bIePo2n3WxovaeSd98YQvmRwtNvM+mazicE+Z5Dh4j9JHJdJ4D25BbJhM3TR
XRxP3qpwKUOkFA5TBe+sQg7+KmsLTHgASeUAQdLSMA+XMhVZcziXMY7LUd3cyZq3M02aBKgrKvWA
L/AFWIsSqIAmyidxaZPy7NHtkuZcinLnowhjJykWK+FDFw1br5o+CW+uMpZVSMB7IUaG0ylfW7Dn
nCi59TYaUHoVJosTTHqbsqz/TLqltRqfypgAWqGOqTGeJVyIJKs6Umllum18DNR9B3lyQK4iHhDL
+aXRbFxjdgOqmZhN8lejQpKqxv5QqMGAQE4m1RbGUXv2rXIcoib9j+ybXz8hoBIsWOb4saKXMQrV
VQUEaPLiqLHTNtScrTonuNHV8m8uvQ4OHAG/VDdsw6qL7zhvkeKm4I3+c4GN13FQP+LiKcjjYzda
q9HyL15owwapqEo2zUsv9KeJU9hSJPtL+zVhs9TM3YeF/QeGxR2Wnn8GvrQ7j+yr71UbfCt70yHD
XffkBNkSTKzSzW6bJuETQaqd7igI811rk1HsUzHutgzI9As8uxXZMbMdPxzAbIbvs9VJnQe0TxiV
9vDAav7fjJ+9aqF81DYEEbr+jKhE5RUXDx8HF282fVUZnNuuoazYLresQBig6KcnjyMJzlXUAlUZ
B4yt9WvgKXs1ePpVVTmcHYoawv8v/baZbvIhY+4x9qp0r720XvnIP4eeP1USBL/PfMYV4l6vChsE
7Ir72ZtmzLEcBgUb1MZ8cAtjQ96Etm4XfFqAT6lpPTAPRfkiyvC9lOT1yQ6swfmvrb7YYgECo+Il
h2RwHmmJOKIBA77tnwZIxtOUULXIuo3FwSbzMFhk/NZqXK3lCILIg6MyOG8w+9lEwfGbAVC1ln6e
bfvGmmZDvukIRfuu4TYdwmyb2hj5gWtRNgRgKsbvCj6SLr5ct2YWaM7+WO1M+iU81YHBl2RP+7J/
HfF+9aPP9QYv0UTlIZyxc4lbM4hLlm1feT8DmhzDryr1OFdIJAnC62Cpty26YD3Iy7DQAaDaeQBN
7BWf96kd3FNCPrupjde+6T3oNSZsT5I1rRu6K7ulV7swmXCrbT2/mUHxCDJob/UdU2DNm2iI9y5Z
J0btfV+0R58FIKuYrzquuOL06AHz5L5isD1YvAbuYkXXos8EWar0OjAXBa7xYkpSUL637QuaKMF4
NhgnjJ6Z0YJTjQEb/mfU3vMw7jF7t3e6J4sdcQfWPfFmIkkcYB1inqBeEfvLNVfOPhT5jrQ785d8
VVMbrcvefiRmkd4liXOMpumKToUVaH62cg4yEbBTiUi8epZarryrqolpUPbee7aifB9Ftq1AMT7o
/9O8JsuQyPWsp8Fo3pzF31bN7EgSKX5j9DT6S0hVhf9UOuzjbt7aVJDajveCML+nGS1bCYmXYRqL
OwAeT5Ul3mNm7/u+Binr0kgyssKvVHtyvQ83FfduYFFa3lq/omq+J14P1Psd6pI6sHghflb9cJJd
tIuk3uHEYZ+U7dnxfmun+iW06IF9iHPMKAYThCPwNZVrSzRsEPIn/jIMqe2md+wTlZTrGf3dDPRD
4nADTwluNAm0Nj4QvJmFwxSKYyRlpRI19m72Ia973H1Lj15Hy5jeqiBfendZdsz+z9RB/ymMg9dl
NyGjVVhGdKBQAWL4isiW3LRF84l9+jRSYZVKun7ISK/6GsEV9CeJ9u53pM7Kn/WtmqmhLJeWa6V3
JY0i8Rzca5XtW1JTnA5Hk5T3ksQjhgj2Kp82esCzpAEj1xQACd09C45Nr0ovoeYrCJERwHFdX8Dj
s2diT0Xg0sxBIc+rpmHb5xPQqEssb5DxxqwYdjPFAX1ef9l2tCH2iRhljd8etr1YL8XBNv0hMiRX
LG5yCsi2eZZ155rlus54ifG1cmmpVl6I8wPWSEuVT1Ml0D+7CSIJPn0vbq9kY2qLAL+yue6W6zwd
uNsxrY8giIfkSnfloe5HLoeVdXFJ/fJ3B/w76pcp9bh0cs+2Zv1rS7Ixgan/2v6ropuhHae/nsrj
u8my6R6EiiyMKr6POu7NrkYmAWKY4MFS9dZe9iuDGZ44Y997e/qo3eqnHGA51Lx8SmEcHGDd+HDk
IR2jb9aPFB/Du/FVzPDQLvhWAA52/UbFMBciIDE2lYJ3mqSNoOTc8sR3qNKtjDWdq8ZTCi8mHPFr
Jc70jRnsbZjMLxqT3kKb2owaw1y8oCUDULfZLAEfcy/oavlkU7Q7Vu1KCcCYNhPrwILJmv8po9/h
SiIOWGGGjAStTMFU7bjcnaIONr4X+p9lR6tX6aIqAOy4zxd0ihnvG0K/ZEMxcELBMDa8sC8idp65
x3BJVslnYpcnf8LKmqFha4hkrWxtgJ/hGn72sIWBRSuDA/6IBMtl1NEaI4fLgxvcdMZFJZ0f6qxd
tQP2jnFqKB822Zx8wPra0lGPAVKhD4sIz0MnaEFGL7d55a606/0AMaVzWJPXCYnPlcPwXXgZFLyU
dBTiRsupyv8hLD48yOWOFh9DwYXGI8fRa9phW58Ti5oJWi7OUteUuBmwGvKn0KrfLVbQks0hpb7+
JcW8HgtIMzZV103OhjLYWQHGXM8r6EfyT9VgbvFcrJtkvEkYfvcWLjWygo9V357dhnyhjUs4Un9j
w3EY02nq4VVxcSDKQH+gNtT3faC/o8lhW89wHHwIqnHmGJqy+1RG3bWb/IvNRZa0785oZvoKETe1
c2sB2s6kcO4GqK9FZhx8VEDYcD+Jbby2XQT4DAAmv3Cnb5Bb07WbpNfJdz5qKsQZqZbkxiSuqEKY
p1mGrA2X+pp5eC6wZK8knOTSQsiwOcKJEtQcNky8IiJ654tgbQzGX5K1T5af3ztcrKqYzRFiV72c
Y2W460PEd96Rd472fy1Tsg9I6XdQtzx2b4AiM5QCk2K8CRKpGt1LP4I9C2jJwUzgfU9W9ALQeDXz
NodAsikopOAEY9AYt7FkUg3J0cip2/l1fpExI0GL7WzgIjj3UbgpCEV3UXXwRszA6bw1Ova8jbVy
gvIX2/MLt7Hn1vJ2/3F0HsuN41AU/SJWgSQYsFUOli05uzcsR+YI5q+fw9nNosfdlkjghXvPXawb
Dpz1lrxdczRfvZw2TYhoX/Y2eAO5Gdiq2Yb7QmwJ88VaPjSkZ4OMZE5mixtBTdRIwT6yqvtqZrIe
1sSpeQSQ/yQOx9YojyJTZ4btDEHb5wCKuAI3vVPRcDNqfWnN4IUj4rmuwWHn1Z58xjXiaAqhiR1m
7jUTi3tm/om7zK6q4qYz7PczxEQSx8m9wF0WZme/mxA4tLcqtu+S1EzvXKA2WZB/tqLf5kRqrKx8
3qvyRw0oCYvR+Vezo2Tc8rpEN2rLX4vR//Uz/2YjX5AaUYyfEQu6mGFw2oWBtcx41xFo9JVqho09
1rsgFr8csHwSfHuIVwuruLBgvjFzesJ1eozY81JlPLM32MAcvZuNmcs1X4+AjaQ9/8MGgFwtGdjW
msl36eY/NOWbzkvPJqBfizMwb/N7bJgnyqx1HNp7qfpfr74iySb6zKxvGKff60leUMVcOoTkiz7O
m9DR4ybqWXMHCHCnuv8YeI8LAW0AoOy2I7FNemKb1e4n5yvktfA5VYza+CKsgOAwnzl8CpBwADog
IIUA3jmnmApWTloNy0342vrqM42Ywww9h8iPCRrbYoKZ9xnGre5RJ/4BwNbaLtx/woC/S8PV0tI1
KvpwZgqSINgbGCQsg+Ewk7Sw8Q/ugJkmIj29qJKzE5RfuT0+wYJ7CVgrmVVJC+Y2LWKP+F5MPlMc
qsIWtuiU+du8j99jm/XX6B2tvOHREf+0YjSNNtRgeML66EWoINsHIwELglMlt+innP7moWsgvHht
O0xnJlKC66R9BZbEeIS9ouk9ZmG7cumAysI+NSOOZ22XGyO3EA7LSxz6D0nBoL3R9UNfiXew4AgS
93BesKCnX2XjslhrK+Kz4Af5aKVNDrpZxZsOCo0C9we21CF73YguxuD8dR2TEpRBHm27TOPHmInM
wDIuThhnB8udIafPiLsiGNk6DzDRaqc7j864JMLgxlsi0GtCkVKjZncKaqVnzsyTtpHC2eeoAkID
AVLYWwtb7SIH8QIuEdXQZDm7RGd7yBKPvW1slU9r3cHjWZmMdRKZnwwv/hGO8+WwpG4ltaDjHpkt
ssalhrH8oz+gxrDjU4rI14ynB9XSF/CmCzc4k43DxBqhaso6gj0UxlgW5aZpoRKCy+wE1WGoGYrb
5rCVFZFXavp2LSr11s539RAgbQp92pzqmtv1dbaTGFhsjUl6hBhQJ80Lab3kEYxp+CJTX/8CuFQo
3MxqU4Kw7TU0YtNsZL8L/ifUC4N6nDWJWZ9y7OtUISIIj14CbIQRx3MFlCKzZQ4A2dpHJUso2wiP
/GkEdVAEjzL1FF8fORlFvRDFBvGapszMrEBXAIhcxbKi6lCuRxnePBP3SwKzwItZICThrD4m2K8s
jmtMw3V1HxbJv7qS/rOsWEmMpZHt5oCY29ZTJtq2EE9KK4ZtEcULFZSBYuNB9cIIvNS2hUWRg6E8
DLFyAbdQu5LuHmUQOBTL685+O508BRKJbsJbDwy5mHWX+r7Rg3sXzby0LtPPh9rKp302hsRtzMiM
SyNlQJMzgMGlgA1CfGv4zod5sKdnZ4aHXHmOgBxdQqSFrvFA6sgf8UnfRSGNZYqAmqSEmZ1O6p9S
A6OOjPQC8ADNm3C9m1PysyYHuWoZk4sQ9lm979y0oNCcURAnAVdwQo2/L+e+3/e19RqmLRjQWulj
xEeBmJ994uhG/Ys/sI+2nC7dmb3HwqxAFtf7bEGyICk5kKdkZ+Ow2bSZ6+3TNocWPNsoseF7HqqG
7JQ+76Jzu1AwKOgR+Au/MteNLhDTjVFx9gOMYjQ8ySbJC/izUU66jEuAySo2rRnPt7XkbtsPSdeY
uwh67w1RRYIIeXhriUv6yiwvBxFvg/mipb6PoQmtyY7sztMUvwxdNb3GKPA2lhLT1tUy39quQ/52
NRdXhD1iK9vyHyQRXHgyRumWDT+abcPRgGwD1lgaK8cn90DOZG8PHfAXWbpPBG0kzEqdnrSMmJEB
fAe2RB0TRNktUBY/kdccaxf5uzZqli69x4ssL7RFiB5F1L31GZP3wMSLrUev2jqARFdjY2K4BQaP
LxSIaRKnI4uaQt8brk2rrtzoffb58FHT3jQvIzFIKJoicqlYj/jOqh1GZBhuy2pOmCUJmeCVcBR1
h4SpFGkwYYvbDGrEzD7Z8WF4qtivdmW/4HFIGoqPuZP8Wu5U76eczBrt0JS1unmFnTyQay8a1vjG
/Ceh1Wx11iCpq9iXCM3wOowianmWfyssjM9N55roSJx2betiPoxREO77ElO/Z3X0tfjlNlOfwsGG
cnKcR02+N/iJPUP8eU/croUPzXnMZfxdLFTaCVAZ6a7YcTAZvxa8IAcjNJA1htF07kPjq2k0rr64
hOSVDN2alFgkUa1rsrIswyVD8uz3PDBhOeMen1CBYJZjJe0MtyZ0WUYzt+WdaDnpqQA8E3UdCd8o
43DFWwQ6rbK4tNhmCATZBAJuhCFOfYjDAhiZBWSZGgHZBCgRUg+kSVpmuvhhrZ4Wk12hvzarglyv
pD6NOvssHNPZlJaPWlZ0X2Mr1MXMB28FeNV8tYhivXheOJzhxdMXSdf5LircfJJjYz1M8qu1/R9f
ZeSOkWeG+MF6L1VV8zvWFyH9cq9bgw4rdsSdKXFu4aMZ976DaKMLVPIvYl1PGdIE21kyj/aWfZby
IGR5cdR+Kg9WHT/EoESJkbOFWJHXUGy+bKsF16vYzf5oXKQnx2Ti4XUDHUOkkw0K7uQ00x39gf3M
dglTAvLkxfDNFtA+BWXq4VMv/Eto1dEuhkGSGPT2BAqTUlJY1TawGXROzlT8ybC/Egymr5Gkayz7
sX7II9Gdvdgw8CjyigrDC3awi8xdE4zhp9Xk7UtN6ude2LAiwDMTM0xjfKzmvHjOuv6hyzWXVG0i
0DGR6bczXnFk3MY27cKZTFJHHkPY/WuQiERpgphd9T1XdRRrvCuLgqh3NbYg3aEOwc2QUoLtCo+g
OgiFilPKEhuc8QwPxyzaTqOfkY6XW1xaSvPe+ahUjUiyxTKDijB7/I6BqkscLCOxbaMzgVsh1nCs
eXGR89xczTvDJBOpV9vqn3HwUnKPRvaHdQ/BkQMKHklvY9gIDT9ZwetQH0MBpiBnr4pUJtlYDpEX
ng//WnmIskZcB/dUufZagzB60RCM37AxkvuNFmulAqDQ9WRgjseTuu2nrDmFzD8MMDxbGCmKHj1x
6alp4UIV8OGUXV7BTSQXvcr0h5W1HiQmNHGkiCAW9mOifcLoPa2Ha5diniWy7iePPHIrzfCaQTQx
li927MzXqjNBVCwpVqVW/tbzXPy3aNv5IZ67CRTbNC/JJTb2Mt95SExXrM9zxhrczQyviKWCS7Kv
bCSskdUGb74Rge3URNoEmbvFDdGsTCHts1osuZL8JvAZybkJGI0k0WQ8JkJ7P6rhI8oibPy6Ig4B
MSvC0TatLv2gMK9nPY0RWiJApA4TjKCAqlgDziOeGhVuaBZPmZn1uwFtwioW/kNlGI251n0NCDq1
OTYZuZtj9pd7dre2vP7M1kJsmAJNzLPzbD0PcXdkYQOww6V8oCPpe8KL67tZT8wtEShyiQbuhief
kSWLsBUeDcbhxdkJYV5PLQ0vMF8fxE5Bc9jXdXtYroqnYNJfCCJOQZ1m1wk8ymFuh/dAIMSQAn2i
J6AdKoXCtQ3QZ+J2XfSGah43ljdcbBu6xhT32McmvziDqIY+hssKiWXfraZRZp/t1A5XXBx88bZ7
z03c41v1ImfnOPOF2lTvRobz5Nsm3k4syjTLQ8sUFK8qTJ0DU+NsNZDnxfSC/kDVfBaF0UE4Lj6w
PIKoyXRExDzD+R5XvFrF7TBdC+76/eDTRHT0xauqRshSytYjZ4K96FxH34tmYyKFIfIoSXWJfUTH
KiZZmKbGqfrovlVevkO8awGgttHQ6Gbk7GfuQPh5ERk3HermI9Yzqu5U++vU98T7QH4bXRqWtMgi
3nT0yvw+IrF8Y7gVKD8GCYDoaAG5Rnoe7cJiqVk0t4ZN3abCIffRk0V4lUFvEXzNIzg2jn12NQWR
ETOdE7XY0gfiHgR/g9usnra29HBFhQ62toyfgoa3rX6JlDrQqrzVHW9BE6UZChDXAMXcA0zKQJkj
MOBDJVLuIHyB0XPWDI9lRD3aI59QJqBQrNsklSakLq3s0PklKOzbhMy7ko0ATjETGjTUNeBNN/nz
fHyGJJFTgms9UuUXSEqzyb2ymSoYrysFaAXJFZwA9G7VwvckmHvdIB5n3ea+NDVGS+GztRsLyIpG
2rmfAh8tFJ2aM7qJiDFe215ZfuoRNR7ypeYLr0Nz38vl15DelSP7ampWfZWsv1yHoKNsmCXEKAdJ
s5OSyc1TUGxyvLJr32m6+7Zho9WxMz3N2Thz5JRTfcxF/Kk1DzYnyp89jy910j+EqK7XpH485lFE
NlAH1IcYTXLDccFdiIGtF7wCR7itRpSr8Z1p+HgSbG7MLMPrY0Va4F3A9h2P5OTqUicPVWeT/gTh
Fs5MWl+lq8U1JjQWh5yZMXlu62285Oh13E2ki4XMNNL0ipGNkB2yNQBMJRY5Rwo5ay2p52Kjr1/K
nHt48SsD3Ci5Tny3Ls/Aizi0UrAU6L1piQOt03MtjPfakfElLy16hil49DpuJmUlH40Q3ckS6MSa
qnr0E7RSLVC31QLN2gENTYg0RveILk1sNekaRzXmsC4aEEGrXDHOLxRLOWOs/1GMA60y2QtgDiGL
02p/wxl7LXpH8tKlmvJ7YdefvgSgtHIBEWeG7yA3QOXdkaNylj4Ro1PdqXPAZC4ZGMhhK8Seh+8G
C74apvi3M9EGV3b77eVB8I69vPmEt4+gpES2NyAtWd7W/s5zKwJ0htTz8KxZC4KClvputhXi80oh
62BV+tH4Ar4v/mKox3AfhZ3/tn7T7qpaL3Mh2K5jzNoLpzpZPKXGWdPxN7kd1ylwOcI3JGOBPO8+
arpsLCRM6qGVO2c+oAFTNwvICbswa8OGfLbWvhL1CX4smfQSZbrkZwjLDI/OhJyzol7cRqZ1FKR3
riP0MBtRx81bMMzhsQls4u6k630GGLn+Ou1PfNUZw3dyMh5bthsIE5tuxd5CfISZnb/R0VEwlLWE
sRhQpMBZaZm/rKc0xiaZKSaAMYO0ZJxfpMDLnMvGPtrAjjZumaGzrKLXBizswXcKfcAb2R+6hWFW
sGb8gZqod8IWaoODS/2OUR2tuSSI42pGYqFA3DtP5LVnm57FASBB1z514QArOXOBRQ4BjDowDAB2
/VT89PhV7mIpMP9NPoYOLcJ3I8OXNSRu+QdEm+J64lsixNnkUPQQ3VjBwjtz5ttcyupszDk0Gcdz
HuYE5TmcZHPPy38YMd5dvbBm0tOpcA8pqd2RTNgiJnGVd8lTIgwxdvYHlYWgASiRLuUA7ND2nZ5d
Fqph2NKM4omWqJGtd5VFSh06gJQvcoU4bgEKVhh7esk6YabEuhQOXWYg2fVEftKuEe1hO9TtxGeP
/JaauOq+ZmF8gvli2C/GfFcxCL5WVizOiUImp4EDwD9RzklhGGOJDB+2KBn/r3KzTy+u33XfwNOK
NdcqmeFx1Dx4Zd+hfKzCkMMu4J4XxHUgT/bb8pDMzptstXUBPKjHTekKg6ba0/OHlWb6XBc1fJ1i
Bhpv+lCBatZq2g/vi9rnQAv9H877IFjldRd+V1nZ/wq/l7hcGMnsuHUwqeOip7BYrD8IWKTcwPZt
yCOX+Ka6jnJD+pX/aQ2s3fwMs9MmkMI8RSMO3Z0KCtgMCvY6VAIToVta7CpXjNfJVeWVfh1Llims
+Cf1ErlVMaamPGCWZ9F3bXEZjjs29xIZNoT6oIIVk+jSuPdd/ZYX3pcAWI/mG3GbCdEU3GFDhyTm
Ofh0QbCvIj4uaEeDRykWKvkTkCvw6hXA4duUpAlduL9WHLhbt+MoHHSvMBYGEwgJA4n2AJ7HanmM
hKO5yA3TPYe0HIzIVMMyPcDN16TodXXrpjsuNZxS1rwEgqt8OCiXbIt3I7DgcDlyyh8nkBbFxkC6
dJ81nK8eW6PwUEdYIjYFb84dMWTiSqx3cpsmBbLYGjru9SncVgm1Gm6QaCN5gOldvPLmxsFA/GLD
ngmNzFgTnkEbCPUBuvSqcYA6i+5xCLoL+eMg3hBYK3AXU0o/19Tjpez9N+Av/6qE1PDQrD5BTG9b
e35wmMZUXkHImwFUOg/wBxmfWVVdRREebJ+TBq3QF7iq3z5vjgPRxyWuvcKbKvLc2y1f+LHI3QPn
RrjVIfWEldYvBvb63J6oGetfZUKxc6oboyoMhQT3VnP3a3XGWpFdAo+Z2GTJFtRjbtGgxrbz2d45
3RLWJ9qNyOFksoyBKPFqZT0nRuUiu9BtZayt0ATsqD8HE+p/yw1ZmdX0F0uT9Te8glWXYcRRlgGs
PICk0JTOuNERkltvbBa03YiEu7jMzoLC9zCJtu37XBC6ZuAL8Gba/Y5JrxmYm8lHDCDzi2dK4now
dA0YH0tXvZoZuhQiAe+KUdMqLMEx9dFqRq7OkBp1vtku0eWwHb6VaA7KRPdTtP2KTWGcFHcTT3/Q
0dCW/qWIiLUvxr1ssY0hOh/RCIeL7MsV9Tf70j0n9hGA5PtQxck9LNAAgSKhz14kXoLAu9cFLxCh
K79RZ//r+ORbxCYbor8xEjA53papfC3NiqUNMRuTEd+RPBjhsyqu+TjK3VhglMsCh6pMvtUNv0QG
cc3EHAnMI/2JYFqyD1prYg/s/tdmedlPxWs0sEZV755rby2XfSbKnpPN0okY9ZjFJDkW9ONGeJMz
/7tj3g8sPtnpJ6L7dbPHptvHyVUsbGdIzl6NA6e9hORXC8oGhc/IeEhhgFbFzs7RMt41yUcamTvT
Cza9lxyN4GGovjPxouS37Z0cm/OZUPH8MZnuiPaDLEzuElbPYDy1OEYKoho1i/HqFufsNudDOhhs
0bvXmIgGU038zDfGXmuY39s0+BoZg7lMEhfxsVMRsF32a9f4tvluY4SRDRwYWJWHoLxlTKW7Wuwm
dx0ANvbadxEykZtfmg6Zfo2N5WnsT27g4WYG7M4ogqqLuMjHimuAyhizPXiuOPgLrf7VRs/U+ilh
FvUmNfvXRB4SvEdYIHdOThhBDzHDpb7iYD07xpKwSDoEy/RwOsM02DSI9S0qv6RlAvxGpNC6ZWHX
+2goiRxocgSbj37/nJSw926Wy/6FJjMF4NvaH1PxCC17l3mn3AJ6TUvT5FsWQ5YoDmF0smJEVhVg
LV5BW+11f8vFYVwuJaQnnWVcPOO9JLpydGBp1lwdmEeQZW/tAOkewAqr+RdjDgxwaYPwBNok99Tj
adARCb31fL2auoflA3I50fAMMMAo4Lcyxz60MCphdqwsvOUJJRDOWoeqpmeJwK+b4Ao2+CfiBQVJ
ktHP/9BJrNpEYJq5Kbw9WNjWlci3AY4uxkwrPoq1aXtbgdS+lO4K2zvS9SEBxBSN0bCuaxMbujCH
jCRaPyew3ahHnIatb3WXDE3FUCHMtu9KOE7c9hsmK5C9x70jaqg1OF8mec55AAWm3UFNW4KdqEgH
DGjmrbVRw6bBp2OnZyTWHxbTjnRixixwSnTBoULfny5dqUL7GSa0b2wIvOGfnG4BhVLS/RlJcE4N
m/Gce8xzdfPq7jTOxTFPLsPUIkNttxonuO9zi4CeMosIB2YAcAyDOogilw0oLFungkEZ0eu/95A9
8iTfs03ZqOTDxslVji+l+ZTav5PxvYQt6OrF4jhr/Ih8Ou/CYBylqgmgDwV+G29Mm2E1Gki2FmzM
Pj16pwEne/nXmHpHpifLZfylueuiIKCyEe9z/kK86LpoGgSzF6BdxkBMDOqZ8MpY66lZAAUKzotD
0nBjnKLII65k3gOxOWId0kxvNFKg6UoQ8rEM4104BAcENztzbtcVDH8zf3SMq988ufozyv8p4Ad2
SW05wMnA4Mx6oSpZa3cfqfs35ccozhEDMeKVz1l1K3jyx/mhKwjUOpZ9vAnruzKX6zR84nEmgC5e
V+ycPG5PyoGvipcnbR879z5g0uQMuCeEfZ+GmoVbsvU1fSRDLn8IjyKd19Ijpcp899AvpIw+Ojjh
fn0gUR3yzit5eiglPkFU7qqly7ef8+DWcfXU+bgjPecY8qAxAEPM52w4glfwK9mY3zSaioiFo53F
+yK2Nj3hs5M+Dpq4vfCnT/Ta6iY+zRhPVr8RHRuQskZKVm+WkKWB//ZBLngKzyUkuwKHgOlUawCn
G7Kt7qf+zTabXQdpE9QwchTxCOPmZPnJboo/ggZlJHEfDHK2woItpCht/Pu2/5ts8xKbZOh46OFv
U9DtubhWhe+vQvdfk4MvtBHFfhQGXzSf5+BaVxsCc94kO1k9ZxwsU3NrQ8xkJQQ0LK2exYdlhigv
oCVgGc6ZX7nGc+2a27ykGMiQEuDHsODq+RftVleEGRw34eLn2Qr1wZuox+fJbJmkn92I0DjrZAB3
9OQ7nIqVDr/hQD3N5Nwn2R64GGBjhvmj1OzfSoZkHeAzk17qU0bXUHBR2jtoDkCbuJw8sWaus2fg
dUDQstj0TM0aTNwpBpQg1N34DHXlwGx80znpeUDOL00kaBjGBpzpc5m9gqio+Q1rjPG6+GQSasxQ
wKrX0OLTRbFttvqewfO+Vc9jhgs66X5iQcQ5HEkf0SGg/wfAbLhoX/wUmqbNO9Spo5tP5oqL5sOM
q5Otq3XNBq6dH6L03XTkFVjkPLw6pFGls7wgqGDC7awVVic3Xl5CvrA5o+fG6YTwqAsgAuEM1SDu
oZvOjFIMk7GUcQepD2/PlxBA0fptOA6njPiTGUdoS5BxoHaNuk+mq5F8D/0+i9/IGfG7mV0772Jk
jk+jap7hw6wzLju49x5hAnX1aOv2WLnWrUVC7MvqlM/xEwqbtdECic7fowi49hyZbw26Z9ATLApE
c47GeLHpshc5zirB5XM35Lz0AagUDISpF2/wJ+y7fmeVryqT7zp+Tlm2aKGuga7vlHNtFk1X5myb
8L1tH4qQKAi8ua1z8mFEZNnWsXDEefeD3ths2YEib7oivvPibp/NUATd8X2a6Ydgr/kV2hfU8E3E
hDN0N26fnw3wIB26HtESKEKGdBpelRa70clObMwYhamzyWHl168VWSAEttwZAeTOxV3dM8jE9YK9
7Rz5tiQe3T25FoKRPPR+Z7e/M5uYqYN/aBqe8tBxrn0xPjd2cB0lW94kRVNfSlbxpKzCFSPqO40e
nTEm7vTTtaHPawa1p1ThoQ6cV470m6uABPgoi7iREttiWY0f1og/Xb2dyNMsUMBJOeJkcICcTuZL
OjHyQ21955qvrTs95zCESqjMA5LGKC+pHy0g4Fy5SpJJ9menf0wMXkgAPpKlgjM5p6CpvhDWofss
jm41kIVbbdpoeIYyL5Npk1bdobWzxcN7z72+hdr+YVtvqJG3KWEEjUsL/wfGa/HT3A3TsgHRzwVc
cja8SJ6XyVa/pmCiy27IoCESMGx4P/S+YGrjWahFi41TvBDcsUqM1wB8QIIOEC5Ca12i7qfGa1Oh
To7YLmILXhkY5wssxaOOTj2KQVYJ2M/heN7JuTtAkQb67l0S61XUp9I31rnzHRYTUYbmJkBbaNUV
YmoDVhBnx9iR9GA+98p8L7HHYCHk6kE47t18duFz+hyj1RhQo6c5eTFDeJcE7cHp3aM7kLCVD9+m
lT3ak8J2wJ8DLSsI3XF4qcq8Ulu78l4l2r0lQzSyrjpKXtj3MT6kz8hYWw3ZpZX5W9CnbLCms6LT
rT39lETiOFJOjek1HcA9kaIhvXcXFMzgNp/T/G5NvEkQU8UAVdDLD67t73hHWNFvYrWL8j2Zk56l
TxliSDadu0A/dD3GUNi8VBbhhO/NeaxnAi3QScgqIKPmo2v8vZXgjw6Lp7kNNqhqyuSdpMWV5bu7
aqF9UYLDOy8TynjyETsXt5j5Z0Fyjj3nzgIRSvzyWpp/MU87Xu+tR85sAR9jHhuATdWG9L9VlkqS
qrGZMbPu7F1oUWb44pY1FmFSF9cAAvYUW/egiOEJXRM6SPJBV4UdbEyLOz0qg610GO4xCLKTHgz8
fFbDuGZHfgBuhCJLv8mm/Wcnb/m3GZ6C+NNkB+FB4ZkbZmcVOQ0UzAsq3mcKFI6G+eUQJQGLGF0S
yLt9BsJtEw9NdbAr54Qa6hI6Cb2v9C5z1eynOHsCmbXBJnxqwEqthNHGVGmwzMf6FAO+qqd2W9QV
NpAYQXkbeX/ZiJiXfQ0vmjcCsEogroVyL+v6mMUFnuTQ/8rRohml/BTav7jkhpq++QfskG/oNRck
RZs+dXVEXm9XVA/SsiRgRxKY5mHxqePs68z02OYxIC7sdLBTYd+uHG2sGbs/xtC52wa/iFmjJ0Ed
3vrJbYjsa4dTNpvNv9yJHljIfGm3Jv+LB7fqCA4Jy6ZmyuKdcPs9cOOO0NiCu1xkdx3JzNJctnVO
/668JkaVCvk/UdZu7oILM1CMlE28872CUKK44lFO4LNCkWCCGW9zpgZMQB9wF6AeVYCrEhjtL0nv
eegsEIX2HVhMnynRBN7l5gv1alvBnZr4scYyPu6gMQtrBPqVv3kQIbuC7MI+egwy3l3FDjcM7scB
ZqwzajbHeOWRnA/vJZlGJ+aO6H06EmiZU+QkBm+bzqBSJvJ0NeYRC7hw4cmmMsQvb/MwNQ7gO1hN
UDyd5QuJs0PREchnVi9xify8L71XZnEnTSxjHgLfsHLYm3Ot70RswzoLmoMdlt95QvHYNwludA9p
T+J/t4GkgTbAWeCAQWKb6ZWcRvrnePzDh0Td3wOQKgRGtb5LDjb5RvhisJKZePGHPkmPE4TthyKV
bIy8FP1UyBKcsQnOSf9faTsUrfFwyEvMRp2onqw0JxRgaDaO7K8DFih/Tt+6ObsnTBGXG6XdKgiJ
yNJAWtrJuFSmP22DQT4M/8eoLnFWTHjHLhmPw8B+aq5ODWrRvIie3RjLoj20/6QP7ILsE/8udNmd
FiORO8JE1INw7b7wxbmzoecM5KyNTfZgkN1KAA/BiXj5S1glA78+tgy8/3WAaIKzXi8OUtldRVhs
XcP9Rq/OUmKKn4YiOpQosBmRJOsyRLiosvfMdLZOaPyGBgSwAooKGe2fLIiLzZCyv7TZVmJ5SCjG
q+xlAqixXeaCq1GQCBoByJXaP7tufOhVShau0me3yH6ndPzXw0qziS2UVknJ7+3MCBVdGM9kKFrV
izGhi5+GifE9jSCwmHbM6BSMgB5o+FC8RoLH30sph/IK1icqmHT2H0sLoPXcDJDaG+TfGWG0rF15
okJnOzithHNer5l2ffpt8e6S6bCybGxifGLbeg4+2HzzBnrxvg3UHw84Nm70p7Q4TwqkKHPp8Mtu
+bKmiHTr3jFJRjFZVkOp2NHtPrQdGXcdyb/nBPKsZLO9RWdHitRQb6QNeiZ38hddDs94EbAWMsYZ
2ECOqvJp3pqt6yqiF4PiJwwbxFdlemJbjijHQzgfAXTrZ1QH4O4f7QaeIKbPF6M0XpAxi11cwXYa
ZBFuU8cAldifRRV99MPIv6k/g6DzuZS66sYL/2XV8070JSwdOwbZ7zPl0QxwN20d7sOh3Qsu2g0M
kmLdp/6vrqh7UjeOeJzJkmGdG3FiQOXw89s0EKeeCmQqAx8sKrqSPEZQnYxb2boF/WoyqDF9keAx
5IUxGqQe/mlZhWM/NlZiNM5DTmqibWLtCqz8ow6YuRE5sAjctsKUZ0aJywr50A3Zr0JM1kElnTW9
owxe2iT97HP9zR4dNcQw/HmEv6BsxR/v1ywxsg16H5Z24fDPnQYEKMkDpyedJ0EPc4X7GlTyasYM
s4lYZTFciLbNLDeSRcQ28n34M46iA0/VeXLKr4rAMmWNr0VsX/ySl4qQOUJGqjennNaMdx7bCHm2
mbiPUTPeZTSxaOi6Qzd3JKpOTyGaiYWhyLPcnmVmxJvEQ12YKWg1ZtHAaPKLL60Wgj3JmhseyHSt
+vStStAjk/D4BUXx3xC6R7PhtI4rRINVwmx9Qh7aZWI6dCjEYyEZDvp3o4k32qzFE8vJDRlCj76f
Ap7TNJJZVZz0cjaNPaqHDsQcll7kgpW6y6fkBTrGrdQtPB60jAxmr+Ost3FgXuqxAD6LdxlTOtSR
tnz0qTNi1MorByBC49nbRUrHfpd9Lm6HoXlEuv9Veo9F254mm9ua+iQyl4jOinpp/MrSZ388e056
sKHjVTUbRQeHw2zya/4uwiIU0hcbFSGURagADCLGia0ym3RyHIOJoGcZXeaYog7QGLQjvlSvA8UB
SraK7ybSQdOovISsuzobeZCBUAw6QFylO7lkwDhvPmIY0TprW6TEd1MFg3FdUbcDdjK/g9k5KB5e
N4c6NsMB4UYAIBgm8Yni4dTM034E5JbGGKBeJuuln8WD7sRLSrCWyo1tNoD1LdZDiC6eptIUI6hg
RrDDdwPTwPF+RQqaXkMdIJtg5Q5ig319hdnrMJD3IExaNxzgTvqklokP2zYCN9aAXNz2Q4xnuwtW
fh6sXGhyCs7WVPFqEVAA0h0JueQAU+mhBsSHx05TNLGX/4+j82iOFFmj6C8iApvAtry3kkrShpC6
p0m8Sfyvf4e3mM3ETLdKBZmfufdc8REKb40xfGdMO+S4OxWaey+YwcH7dHwwrjwHHjVw6pOosS98
/G2zWhODFdDyJgCwTVGWhYRLI9owsQkbrVwnKrk4c9gMI1g9bdet7+2iMcO1z0AuB4PL3nI3SbYN
kUPuh3wbo571p2ZiA4wwak8Tr7Luly4/M/518J7XWi/fQi0zVhE4D3ZD224YN4pJPovfs0RYm/XW
1ZppDLC/iU1Y28Obz+NVJgTG6m8mYT+SY8DS31FrI8qJdjJ1L61r3amK+LsHn7ux3pf4dosWaCx7
JJwKRvloteFQzsmRDZawxVgY53wMlmWozmBc5zgztlFJnDvvTmOq00DmFgFH2NQ0tyeCuf1s58As
Q+v+peJLqfwz7Ui262fZYXKp8KD1sFFKLlOXCboimGWtpT2jqhZcgkmEnNsG7xPdGcpnxFyq3rOI
XqS9/0Gm/J1MZEyJqNRGQBT7RoYss8yc0XrqPCuwaew0Tm2LrGROQ4NUqOjFBseAUI3yInGco/LK
faWdK16ngWJQxQeDWarU8001uFs3dhD0IECPux2iYh4r1kH5XVCbZJKtXNa9h5X7iIbsiMtmHROf
ykblxq8cBiMRfLFi7BaTenUOgnMqvyu3Wfsu2tMgPjU6rGMG7r+okU/T8NNI71nr4yrP5Qek5FOf
5Gj8jAMzl3slB4+0BDpm+lMRD2vTgd7kc8S5GeKr/q2FxbkwtX7XBOmlz9HxN/NWNEx+8G1t7cHZ
SZ3x0FesIysDPEE9W3sI70iiK0amsJBVqEvYOrDUid6gZpAIiuCdkKds6TYU1sjdgXlx4gq+GjWd
8Way7hL7tibMME/+GK05bCotOii9PddBuEFtti+79F1h4FjgNHo3Ru2vAOvAEunLrIzfwUV45eUZ
Zb9g5DPPg6XxMBo2UkFMR6dy4yOcTbX8QTSL55EQlGqunnljndr9dMHMIf/Iz7UMr61moVTPXuZ8
XXekcQUJERZ1N8EkiR+aYseaFV18CHp+Ayq2VjpHLBjpjrE6pQQ+D+wDSBb63st+plhBT6TvxPmP
8FhQmk4OLL0m31Im7ygTWOHAk4wwogRlxkgydk4lAFmA5DN6v/gKYyr4Hg4gV5042bH/jY2fHgH6
42ctYG2sYQQVzDLckMlkJ5hnLJs4s6ADBgyqC9dMttQnpOBEWvF04rjZFWOX7QNVjztyVkiVsoFF
CbotjooYvboVAaZ3BUuQPssZa+vqvy5M+2Ni8lmi0Rs3Pmajt1RWiMQJTJ2HAOz43d7ewSWfFy4A
b9F5iJ++13FndHNUbkpn5pBPbDGq7R+tV/mbtFK/FTAVBC3gsvMCfb6dmjZgX5m+CL3447cu72mW
zIIytGy3Jpt+ajzLg4dsJUT0gYhEcLgZUE7QhaABjMMRw69K0+sEXPkAlb3ejX7LCDX2RgnRmkkP
LXTyqqaBD9lP1ldZhPAEo4Zyx+qx0GUTfrcqhKtB+vW5FEPPTUzDl+dAHp2i81ejQB+YiAJeZ8sb
mVu8aY5dnnt/qo6RX7tQ2PHWsCKWEA3Mfhe4Tn4yOxmuoQBsvUSDQxAhzlDgPz4yG+aZWfU/buQx
yOVeWRedpi91k72lyuxqDebJWVag0+ijBDSVjny+RWTGAcCPPDyNPrCCjh/T8qiVMxOOArEN1LMh
6odvN8dt2jSFekYSD6jvqWQfhsy8RkcLd8LGhVbHDZhLfxCboc6cZ69Ex9BkPmizOuRiN78RWXqP
qR109gcTz4qR9vi2UpafYd0SHlK0qOHZ52NmQwy5IaWq4htjskrQhPNZozfa5Kbs15GtkRXW9+an
o0bcul5Y4A2vNHqIxNxOfkb3bxaWOELYFbfeGrRT4zjNcQSIem7rPjgoZq5jq+sbgt6PvV5wGXUR
YYEt7pSgYDEGp0T8VOT8bR0Un0TF4wqwgsTYKpGid6S7YNFbDystZRuFPOubKKH6p4hMQq4Gwbrb
5YPnpQu/DnYKW3Kb2rCtAcHmIsmevdHNXvPBGNEB1vW+xqBxkZBpTlafRHulFd0OFk2O+MKKdgAu
yo0WCnehJpaINLrVRbOl+lcQbS0r+iVHordmvU6n52bTofVa54SfDnqpE6AENlod66iBzKe4IW91
9+QItIA8NKjti2jguBH+jLklfXITI5je6pCKgPhP446oYvALEDmYHil8Z43pyE0eeAZOzmLcTAkk
LlT7/49DxExZ6cNjRK3+Tro0aIIKM4JdZzPPtBEsKhzT3GYtGueowu1Og17qbwOd1lIplo8qofSy
wIvTOVXdl/J0lFkTtKbFhJLzLgDHX3UIsMfQZxqQgMp4+XHwGloo6GXCHA23YXJwko7IFnuY1rjY
X7GvcIqaPKmlGO2DAs5DqYKIoPX1P36C/ks4acMyMSyXmcjqPzrUtS/DaLs/2H7tbWXYX7LE4KJJ
VoupI1x8APGL255To2EtAdrZW5H04b96k6O0RPgw1el0ECR/rwY5/ssz02cNY2brDuMJ3vb+YEzC
OwAS/fZmIZKBB3JJPwmdoO4K8nk9FObFCKrXafJ3o6A2mkowEF4pwpXHKQvmHklDopTa9nlOC9f3
1Kgc2JkM/qDxNT+RzLhXVmvTHUElSoKpmZmBKft0O5SCxwjza2eZoJoBNn2ZpUCxOFgTA0KnhPeO
mrqj5mOo06ffnZzjWSZNLXMiMJBJZNZThS5CG0+hgTMQuDFGD21Sgxvf2mEzGlc6BRMOSAt/ZGgx
96jTurvA6kqJL7baEhypGfy1YiO9gEvtNp42PA2TFT03Ph6BHCetn8Zk5wUtGOmq6Eg4GZeNYbxV
agAz0f5ErlwzNFx4Xf+cRrUcO88HV1RTcKkLf8Xat+ptOUi01/YTtA6Rr7AExYeS9pMUA2ia8iPQ
nV2FjgWO2CYzja1G9aqFyT63mH5EwWeS9/Cn3Tc/SQ4ByVRcbQejcF94ZZtlnsfjkrjBlUtao6mS
LwAn68owj0XC2qonH6Ex6Aa8ZNWRzDY50UedQ0yrXDzPxUh/VhJWnG7aGioJdY+P/I6GK1IQTkdv
ABZK5Kvh73ASPjKtucQ+Jw4xDJ9Rr/1UPTxU7MrnIHJIi5bjsw3T6DAEwY2ZXLGIOnFrmWiANmL0
6o/iMJQ5cHmBPC5z3K01sZ7xidKCgGLNWtR25h00HTA+7MbVruUkYhv3X01ZyiRmoysNNUS/bIAv
e7m4my6wnSH1t+PkAu+wgU1UYXauyPCe1lFaF49Sol8Fe/aLwxL+1QRyRoVQPqcy/h7oQraG2ZPQ
ZTHQn2SJusIyh2OByIqT7pGEQGote5fG5dEPmldgozHtc4j2JjpEKkVKDGT+2VIPCdV18DGeOs0f
1kPgvuPXvE8+l98IAoQF8o4zNzlRl5okhPk7ewKl2WFvm9RdhMhT7C7aZRjTFk5rXwKH+CBYOVan
veup86WR7AcWbNqpAdO/Fh/7Gi1I1f/mhsWn2zdGwR71r9PDOA+AjLUfQZgiBYAOgGenH9xjb03d
ou2JLIuRS3KtEVnminvXcUpwIKJVr9HrduULufbeQDWWMstQ1qNt43WoP02rusemupfVx0QCiU7T
2xndLtHAwDVL8J92FPN48HdUqdz0/PgmAtOiu5sQLfIC4Y3wV1ZNJCmUZ1wUiEH/ie4YE1euHDr2
9JmyrDHUj4WRwLWQEAJFsi6c9mw/3lK8JPBJMxhiURft4XFsBk9sXToAl1vTDV4jJq1Qa+GcNyg5
NQ4Q5fwB9Y8fGL3ar8A1Jo3rhFqHON41Aj0Kau+9naxtX3A9+tqe/DzOpfPcSM6uclByCoiO4t+S
Svs9jNR+ITQAWOacxSopv4BSI4ZodhYVBi9MT+fJYnIWajxT5KgtEP9JMdxJ/vRwqdmiLCqD3+Ez
cqu3EcaFnduHlqW3rRXb1kA1cC4HjDveryPgCA8pNG3sdMT7hYofCMnBvnbr2+QDJyjJuOeFL6Zn
QNCiB+bUBtwHumGG5aEGrDYNbp4oUEiM2b5ilUR+2R16LVlPalpiP0HU5H6a9Phu2K0qNAUQaez2
OFXFvicHKHD2CeKgphbb2Qc2GcHSb61Fgm4tRjNSvrB9gIpFaUS8JbN3B/ttP39CH7uXfc7xlQeQ
IUZ9Fi89uyh5VlIDpRuyBcZGGgHCHh1nb7bgBuLykIpmZxMEHfokV0P30W16DBbXUPgQ29T7Supr
Fp67Aq5Ymnw6AbmNLpwLOjMUquRPYAXQZjTtxwgJb0TuOqF8KbekiC7KzP5SwXgyymlL+bxwG/AC
3dVkNY+nhb8i/PLt4RH1/LhkKriy/M/W9lH6M2+bEqD6KPoxceSCU9d591yaLGYtPaRA17sDrllI
ePq5Q1ooL3FKrLl+ilxmgdqRkL5t7SBHtuQH9dhTw6jcOinKEW2d5QV64fIAB46Nw90lvHMgpRtu
6Dqu/1+OYC3EqUozXQ7+RgfBzn0Yph7JB2KDKB8R3n9ksVYj0F1/06UECo4drtKmIVcuISvjy2ej
zzvu33UiEp42+xprMRAuvBIBz4RCU8ADb7QKyWvHS4dgy9oasR4fiin+DnOAvHR4ySFLJggZZtJt
sexlH1oflX+tVOZL12ADQBKgT/y45a178jVvVdmdfdZHh8HHYzOjgnvDTA596dxzmAjLXEB2XXRO
M1F9l/8hu+bnNFwXgWmOLgHsyw0Z4UAYBZk2PIj+tsVMA1qiZU0X1fIjnFhHl2aXiS3at55H0q9z
zCLsJ+ka2XKRWYvhae6hShycZcSGewrTgyBDtAcSSArBsB0Be9XlcIjydis5YeSEd1C2pwn7VZL8
ygxYkBPcTCw/6AUNyF4mnHicf4swQK3I/8ES/RgwNPLBdhSZIqoTFV14s9lOiDp6CdyDKmNcAX8y
r5qPvOiOitFdBLE5sWHwsFtqKBv16Y7C3SG4A7CSbuAFDPkVPMxmpIVyah+SMaCbYwGwZ3LGhdbG
Fwuk51SbRD6QAm3UL1ckx9C6K1BC/sg0v/4771NTNoUR/FrlnAsI3DqQ6RRP0CKb0zhtjIacKGjw
AVkoWOe/ng+KXBLOXAfbYga2mZB6zT46ZpC9GgQJvbDvtUB0huhmnKUqDA4E+YdWTlwScq1e+wwi
Y8v3gqCw+pcm71Cx4I8LXAL9SYbh2XNGRAAtr/wjiGwYcwGSGqp2fnHlgO8TswfD1ICH3HLlhyL3
1S6jnen9usOM+9tO2at2Pskfh6GEJVR4OxLBNnHYX6f5ogmePc7DjiFMD2qUgpHoeMDSxBxbN4/h
jRM8mQ9emNxCY2/WKfk9yITU3Q6R4yfIuBfmiAhxLA/UmHtlmbfAn7bKYRIzD5XqQwWUXNVoeeA6
xCVz+/IoWAEv4zg9Ay7fO2V26qG6sxk52tgGihdQ1I2Zyc0IWj+3HaYDzUel3gqcEJUD/UbFBG0E
ctd0tMXwqNBZgs58FJM8mXr2LhjL6GTMsjMWUfMlLbX16b/HwqN7HFcBYjBX48a3rqj3F7WWUKHo
R8IslhLQDNCh9QDCHRbDIvPUjUZg1SbVdWCerphBlHFRbDv7rzB5Usf7JM1nLh5Ep9y8Jni0gXjX
DRKQOuyZ8yuUm92DVgpx+n4kzCX0IgoNNjI1lkIXH07mffgdNnCCBETg3btyJkCFfwpP/24TVnEh
8ROEfHkZmr8iq1dD64J5ZzIyCbYZWz14mOUTA/vSZSgrnG+yVn0r2YOHvWdz+gAD4bFDQ5ESHWVr
j4ktUY+/Soag7e+NthrNi28e9OKOfXBVWRpTtn7NHm9hm3uN4YIO1cjnGLCGeJXZV2d6tdFbmh5F
Rugp9exEkhb1bkUgghwo57Q/ggnJ7MMoKmzKsEWgy7nFQwNgaSOsKfgcmIt4luhak18bYVCGCdke
kc23azBljzi6mtnGTn/tAs589Z3F7wlLSeQGKOJCE+IM7U0QnRgr8dij53d8f117KwAJLMDYfpfo
l2gUipmi+QNVZOnPcQ5p8Ems0yrKD5KK1dH0Rw91a6SzVhxFkb5D7nLkOT3MDwUUEiRx46FpKXVd
qvldOJ5yvq+o+HVmcJ/cmcXbML6aukYQiJqnAMnih8csQdHguXhgEXCQX+J1N9l6yIL17IAiHeTV
FgPBgrBi8oggVprpUVq40RjJq4C5zx/bbI4pMGV5tQT4HB1BJ15J/qZYIydviJAvIJoo0XwKxuUt
OX0QufbKLw6VARjkledkZFXntHYXLuBFl1oq771jZu/t+hT1R5u6c8KkYZ17F6WUzbrFHJ7Yri92
ah/HMPuPy4Ik+xKvDoQFEEYIEsu9o+Kt7sDLlUNLNAFaJVP+ODRAXd99dr11FgU3a5xEu3rOdjZS
bTmngyAv5ALR7gHX3soz3K1yuW9spqUdURU6bN888dHjN3uPfAeBKaHR9RsTqzWG8NWkX5rxNwsu
SJzhOfCiS2Pry3me4B1iOpAO7EuSkF5gNec8AvAiWMyI3HmrHEVwcNqi7Zfu2kvFJTWbG2sVY+1F
VntjBLkZOPJ0DXqYWzMO5lgUoifjGhB0wa8mAPyjrHrZUEfYatqXEvsk95hRih0k3m0xgH90W/9R
D0mA9HM8sWD/ytEZLPU8P4xk84a9gu5HJDxsD2QfoOjQ1CFLrtYxHJ1YZwPd9k+hNW9OeC1YYAYe
0XvVsqyJUOkCAsepAa2QfFN/p9rqMjuvKvBRHmHxnQ1lgl/FWm/ThrzImuQ2TNC8IvxYsZvfS338
rwb76Tgk3wz5bxYpNlHxvWEA2hr+KkiYBcLcywSa/058dBoPCcYihpvatrNouIPxkPIqVA7oENIb
Q8va9+xV0snEgaPeHac8Zfl3gIssBiM0kLvaFT1PI79WojbJNUUIy3em40oW2sCMpoIqUaeELTo+
k8JRlB8DjHubvpIZOti0p1v0N8rQJaOzzx7wKJj8pV/sgDSQFsDcHR0j0Hj49dNS+da6y8qnBipH
UzfN6DfYVK4NnbHpd4zlMkLdJLwRSIPJn8bqOcyjlFio9myOb4pg7lwn8gUaRi0sagpjVUheV/2r
QgiGkAhG54ManH1mtYJVA+sQuFHLcxTGRbOCFyyxkscgUdnM6a23zdNuPlvX3myuQTO9zwqEJiDd
w/Cv35YrOHDA081dh1kq9OUmJv2wy6wjbv9j0jnnGnRXMco/gs+8SvR2qyztawBOExG05ZbBSZup
ya1frMEDIIALkWEzR73zEcZdWnKwhSYJHnGs7ceixtyuzYZKwEG29YHI41I22YMp9j7WJw2vW55D
9XJiuRCed3Clhc/HWJVNcQT5jO1bsqzyGorgMub/rdIe1b8vtqqsQXDhZS2b+mykAUPi5oHv92To
3lYwPGq5Z5cFjhwbRzKAl2/KVRalzC+c4iIA4Ex9woiGk1x3j6hNaWW0vS7VVzmVR3gI9rK3+CWK
yj/hNFg7qXvmIxtrsnOzfW0Jj7WNNnwXVT4eYOFJ9n+1ujpg1op+vBtWZO2DMEHIJDJ349lUx8TL
4fglp7U2+vwQxXb9R/GTHqnV4LHZSOBTaMMoZxz9WJrWeLGL0oIoBMQWejFREGHh/JNRZD4MAXBr
oNmBuEDtfrdN9TIziClCtoSZmE+nMo1NqHftYgAAt++HjIiMuEjql2cAq3Izm/gfPbtpGm8ERnBa
rXL4F1XFr292+5BhLmv3eIO7Nl+I/69Bi+PoDuHamrAS6rHhn72BuskwcC05DqGAuV6SQcc0mfnw
HMpF4M9Yt6CJ/V896/t1X3k9GyTzhi0IU5cTDmuXQ5xpT0x8GPjxVeLws2RDBo63IRQtqyp7zraB
CuEpcSEvLRi2WiSMo2NzBJS2+a7zIiyYzjKuCEcURWWO4rnF7EKBSysz1l/MuPf65JoHMUTgVkP8
hgNN29rRw7/E172EGL5sg1HkSJ2+bEeP7xi4QTBY/yKfPGgxknKmJ0l3T7rO/2cF7Y/MAbJpsbJp
vkCNU1VWe6LGCUMNkfpQrYBlrIc9A9Pkmgkw7k6LbcGLQ9wDGZpLLWtCvFFu+AqNicxuVktQHd3H
WKPMMGDJB12f0AHi0qIKbVCkEmchE5mSvlHMsKwgvhit4ezqOKgvtT61qKxp33rTcy9OMQmQQxWK
15QpfFtF9xarErqALBgfVPNY2ly9LY68cRWNaWI8WrwJPekHwbxJHDmmEOi7aINVCWM1wnlCGz0H
rIYU5ZF7dlBGy7pliV6ccApR2zPB8cx9pcPPSoIERLfDrNEGYWLm2t/RHoktheeCRjp1h9/a6SQl
GGEWZcGLXSr+WDAaW81XM3Lqbsn2P09ispyQZCL4sCx+Yuk0XxF+rMAaHSa0TGmJ/oj9dSODv+5g
vjK8d1MEdMNl698Fj4GpYFL4kAgJc3YEw1h5HTFTBXB4VbWfMlCq8ERbzGGW9sr9R5rPzIlhw74G
mSAFraq5L6JtZcPCdIJza2fHPkbFjdXUSlYY6qPqC8/UsohLnDVvvIRvk/FVxkB+LT1eamH4NpAl
VE3tp40DT0vQdmPsYtdzsHFu05U1O+ZeSGSxaTs0Gv2/3NVgmv2JQONpcCfbYTYeTG8aNhzpiOfs
4RqznZlMLzhB2w4TQAGhZZzpjHrGeItlROelr9wdiFVvP6qx/Zd2wc6vyq0DwwQ69VM6XH1RgJPC
HLbYid/jGJEUeqV7qsCieTpXYelWVIUjG/3Go4vSPuzB4hsTsxWuKKKnsnIK52mINva8g9fnXpKY
J5YLfvzSROCvzRBtQ1q0NyeyT46D4juriv+KPr0EBYJe1plcmQIdTZIdI2/aobPV976h/e1KO1j3
gj9L18xn6wsY613y17WH/IenteGgilg86wHewjIsT1PO2DhKE5aGlce1G+OIRq6+ji24jpqTjCuq
EHRSHiFbXhOdFB1qlhMuJQ37xLxnl9joWFqKkwFMqmISsqnc4DB5CTabxiL8ud0Idt7oIMbZEXCn
p75E6OGYfE/boba/goykkH7stoEtPxy35p5v2eZqj7KDgNEm5QS9HtQ5LUBVGAeStq9NoJ9sTzF3
42RsbADEIUufLCkH0DhkeAqxr1BfLfRy/ES2ByK7sGDIhC+jC+6hiwR2MuOryOfqyAlPADQa0s4p
CljarKMQ1VZdfJEJ1K31ARw0QQpL5nBYlWR/dJm0ZW5zNFvTXKM/ytiYG6A3ygigv9tta7KB6G8P
PhHPjo+tyI3/iKTuF0DWRmADHvUjIFLSf0VVN1fYMOWqqvxhgLJHjkVivls4REKZ3Npp3CS1S9np
EM4Cn1q0qr2W9D8R+IUVyuJ/MF34zKJLjD966n05cyQ1LtwzSwFStaP4oBwbiHQ57HXCGDOPhQe4
nYl1eaTcKxO4RVU4FgNaf40f6R7SPHItwVvMeUTCJ1s+TFgZ2nA4j7aRI2J1WlQLBRRiM/y2XZIR
XBa2pghxq1jp0cntFdZpazcaKf1RFLRrTPVA57TwZEdmu6x7Q7uw6PzuITomMQsJO21J6YAkw0TZ
3slGDUu+5iWrYonMJ351BnlwfhJQAhXZwRf8rhHvk+dDD83oGJbvtwkKLhypXnoZLaIqvkEBX6C9
3RuZRwYRjSzpAtuEbHjbcd5tjXhWiU+7NaGqx768ZpSOQ+kdLbahHqKJef4TK2BgSMYqNW2jDma+
Yu9UWcyT4no3lIzR+Jmv5PtuAq9nkODiOhl1WGZwZG1G12og7zY+jhFAub6OPwa8ooGv32OnvPl2
e4EOQknmaCZGSPOWwq6FVTRuM9O9KU++p3j8G6O8t+VnFtQ/0De41vPqre/TU2IHm6Z192rSy6Wc
8os1GK9YCrVwSXMRWf6rj8T45PoXSUO3PjDVbqKX9JnbOlIPVgUL5cwGsWAhy7JDZlw0ShsTnBqN
hlxHmgneX65MBqiw56Iru4Q/zMv56FP9HOj3mXdGZ3/G7uRmsxP5+MqtmsBEs3t3dYPYDl5bSLht
UNGOOxtrmt5YoGdLgobvDXtlL6KFQSBkDPG5HJM9sJB9PyYu7lf3VrIgx2FHpoyYDq6JFpJ0k0Ot
4xbxaETJTwDQU1zKUZxcnON+QvqXXwn+yY8mMVKjK24BhQNEvvizTT8I+vjVgvC91ElsU1H8ryZP
2sXsWIacVVGqbQlhP0D33OouzhOPfdgUfniJswsyX0O6hZ1HQLRsdQmkKAYxUaTbyHI3pfSJwLaA
hBEAFs4ycTth5l9M/SzoinGk1ZuqQ1YJAPJdH+wlkodD53Dz077HfX32ne6ckX5DABwLyMhwEYib
Oapzsas6eaqEy8KwgDk63HDeXTyVw2zx0JiIV1rYJ1s3sFsWuG5iot1schQUci4BV0vWawW3CnjM
tW9obDK0woUJ6w6CUJmWV9FHtxoTeJY7G9VbR6lXiGa6h4SsBwTv3R9IIZjwcMNuee/Cccfhf9H4
fqgFrqxWjmr+wzyGCa4G2AZjeUrM1BSdw4HdpJQvlByXdiYXuILggRB8sPB7lnDDSGtpfnda+5eA
oh0v4NqU2GWbcNjGRfpIYjYiqWO+Z1GxBQX4LBW0RSsX52TqidwF0GdPSEACg6FX2FJHWQeCs1l9
sDoPBn8rXf2OZWXZxuiDNMqQniohfQ/IQIjc8qwhoOA/v1hFt4Vz+s9xups16kws1S7P6dM69URH
vI49/AnIQVdy8uBneZjYanK3XBJxIuhmfc/iX035t4YJ/kQ+w5crtHHb2o17iox8aw1UvXHs8R5i
ia4xGyBAm+mrpGZIbkJKZZi4PQ10/dEnjTyS045SJLa5hYk/8T9zoc4pqib04Np/HsHJS3MqiAUd
8J7KGm1iiBi6kSxPcOPj//Dj8k0nk3LrDZQB5mSgicbZyh+GksGqOvNaBQSKSMvIkcigiaoSxmJJ
uY+8aDPIDod5824TR9RGzNIZTSgichPkwpoeM5rL9PX/STml81PW+Ru98gst2MEVZr1klv6aKk5X
fzZDgweKaqgNBKIBRazDHerHb/ojnIhJvJaDlexIYfzIW52NOtZxrcFlbZrGLbVJQ4ZncyVPaaMK
pKhQivLOmxtNixWRjcbdL7DtWyeHYhoFU4zzLECZMjvBXPlUTvnezKxfehyU40L7MDOKQT9TB7PW
dgEG/IVXzPOfCTg5tGo4ai6gT9xkUBQA+moYCOij0FeD1LXGftvNKkcn4SONU7RHOG0/YRrQaVY+
IvTob5SrXwDX8ABmCWWUXzQXUUjGuG+cG9WEX46YyDdDXjSEQt+anv3TZuz/c0RNSTz9dYWkquTU
hVvC0DIAqdnW5X9x31wMrh0YmdpZayaQVZDoDBvMhex//UKVi0o3vYXWZazXCDGwXMRQTEC0X5O6
/mJibDh4vR09cTBJaCZDunRthxeK9EgUr/ThVUNYg2MM0bqxNXGEH2UsjX66DK5iSCfmvM1c+zUm
UpQwjCFyk7y0mUmaOezjheFMV1Q4Aj+efY/i9hSCbYLIAKyORdvCRGmPd7euKSOMZ+p5Fb0cqmqf
MlLGAuOFNMTJKOycbOHxIJMKCBZLntpyCSKwb2wo/xZpfdV9ioMuvsbURRsdid0i0/kyjFpcBotD
qdTIx8NDDjz24WfpoW0w8Tl1Q4WvKmKMMrXjZ64gScBkipZNJv84ro1Biz4fig23R1OacFOCSwFV
Y6qZk9gzj91G/D+nlg7LWCm+l9KjHIcscR0TmhW4uhFqaDa2orMf1WDwsuI6U8xu+R5AXCC2jwCp
4L/5cpN6kynrShL6whOMA9JO8khW1o9W+leiX+VisKHsJ7WEwR+qD6kRStYa9g5k8cbQkWB4iXsm
gpEwcY2Zz5Ae/dj64ur9IjPK32hJcG2qDCnb4G5i4GaedN68jLqDzRr+lMHjHgJnxq7X19L2O9WC
6X0Cx/eThqDbeo3WOGgtzNIBrcjUgeIEkHiZYkLBukbHZUZsl6M1JGpHWotZ0tt1VbsOK4+dPZrc
ZWqKeJ/U6lkIvH5p/I9mu/5slV7s63C8MHe6aBrGaiNGRpmD7E8pJlOrO0vpz1hGkKB45w1okvF1
iLKt1VG54fEj6RJrdDS7jjK/V0vIcjxdNIV40G44vewVuOFpCS8VgCv3DO6VVZzOKTQds266i0+k
JnBvXfH/ahqd2zYekm+cTEzyYWIB/yyWmq1tAqkzTta6bztWH9Xwm9TsS+NwIIYrXQf6JA+hwdC3
qz8c4gdYcnQHhlhrUWp7+OC/Qg7onWdEtcwpjcZzApz1RBQjHO42iF4KxvSxKeGho+AMurcxlPqx
kSRNrFCW8xJ3cJlX8No+pRkTa1Y18SI2E76ajHA510T8t5yGtoVFkkUcmWXbnurafVrA4MBr6uug
okYbbahwEVoPqH7XwkxWde7ZcEqpKpBI+mwnAk7uFN9xUXtnzZ+d5hnkM8sHtjk4V70Yb12DGKAi
+Q/srLVhFn9uabTsiacumS4mPVYtEFR4FBgwq5IbJEHI44qRrG3iB7Lc8kUcJClxufnW6NmXa9Gh
6yb5ae2QAOEJ66+kyPASDBW1X+BuxsLZuCwWbTP/ix9ooyHD10G/Q2eZliFh7nbvoawu0t9udllU
PhWPT8aEQYJP5wsPSS9pZ4CVP+LB3/kjHqbUarFXtEbLlS2Hb6EsvtaBPHqUhfqU/g2xqIazTYHH
aR0PloHGVXFCJupPbvLN+pkkyyk07x767Q9htWqJql5eMVtJUqQzQY6mKanxcreEff4/js5jOXJc
C6JfxAgCBN22fJXKyZsNQ2aa3oGeX/8O33J6OtSSigSuyTypElallMNo80gs8QHHQnBbkwHBApgg
AL4l9ZMs6VKIZCXahYHBgEayanIEX+x2SCCH8ffaLu/vgjiPcxpkWxGQJuwhIJ6clCIDsSv1NA9Y
NDdPySheA2SD71WWMYlFqVRhK101UfqVMTjI57xauQEmjby1boWPNcYkNdcqX6yRxWMA42PWb4Ka
jKU4i2BkB7CEM2bq1X+6Jpg2Sj7aGMFfkRTJRvEC1FN6jrvkFVBhtElxVq4G3fy5lQT/MX5ODrEH
TVe8GTOUQiJXTkmX39KC2THje/lnd/gYO5OU8jo1D7PKXoKhJG0uM0n7XVJgCcrrP7FjeVt/ctEn
ag5xvIDb2lX8T69hYeN7oMxjGRy8rnAOmCQy7m6gH3IGSRmFDpymhZ2vE+bXlhNec0IItw7ZrNZM
CUr7x8ySOUq+6yJjw9i74pTi1alFSGvDoMSmb2kxzs1OQQBL5J4LpcQXarSGdzt3V6JJiQSJIAQF
Oe9eWIwLSvg3i0nO6BkNPVgQUtdt0apL6ta0d8K+q745tHipLvZMF8MCLilS+uTso17yBZYEvwxS
ioa6jr6wuSuzfxxwTsPR94ePlOv7pkqWdZbt7/N6IAS8Bx9QSjVuh25MXj0jfqJCu3mkMAk3Ldni
1gwIYvs9ndCQ1aMS3wjuP4UXfSVcLL7pgRlE+6ii9jxrglNwut/dwiCbzQn+M7Ix2IUZ71JhkuvT
iJaHeRLxrcKGvZu5g7pCbhkJvZFDi93RENmHz9fdNPlIOREE8piP+stcoofFkm8eTuZtnIrvcTL3
TjL4G2cA/xWRPLfKs+ZnJJ6d944002zOPxClr0SOwU4ToDwloXuyJpKtILc+Ife31wnJd1ZLenph
NkeYrJeU8yNKy++gY14Hi53zURgvNjxpkBld9GINtmB/AjYasaKJ8owf0npI4u5cZ3nxkLTzX638
ZyjgSPdgzdHtSWNHriKjuQHiHglSb8oM+IH7e9U2b4Tgvs8xEMEgib5lwaI77TOSaGPDInKo/Sda
bsiIisWLSGlHPCEMDr542fOW5ItsLEbr66nxTtSe48qsYZdZ5Q589kpXIPEJ7yaUax+L7oEBGeVI
h1U21zc0fc+DwY3e+2hV2noGlNL6Z7KQX1trctclaW6IeplGT7/K5T1UNteT4Q3PcRips1cV+Qbr
OJ28Jn20iB4rLumIfFQbpTIY5WNGGYsPlWGSmTjXJmrvvm1zaqjFOU9yoCY0bF2ObJ0EaY/sXhZg
me1RbZte2TFe69NjKjxF2UCtYkIXRiIGYQX7l1bk8wivfWP0gLBh5nzmNOnkFwng7E7T1sI2LcRO
QjCnv7aCY9jYbHvKLn8tS2JKRzmQG6EgoeRxVOXcgx6W+MilBGMk+pxo1qMPRpxX/7olLMQggeM+
2GZ584ZKbsuJAek8sYDCgK622kmio0DqTU3bk4aArYILl+mqykzvvVrcIFFR41Elz3zdzAkUYj3/
xwXbXrk3nJ7VDXSHddoDL5IsPNlx67WXuezBJxUfWp3woNCnvluDbJ4tw74Xhsdw1jSdVdYKJK5g
wlYkPODgjDQU0tnJlxjyvq6+2t7Yj7G1EUxJMwp6hGYWE2Ec2jwXXlpi+inD3KCnHjw+DPSj0LO6
q0bawiSEUx7PeirQduhWo9mhdSQNJ89bJClNo8eHLBuSr6ydi8/UFibLuLwFjd4Jo/tv7oYBfUjo
glyRZfdUBUZ5iAgLwG6cTxjUneRVLXcJYnYLN6duzkPUyjPup4Z0nuwcqMp/UZFFKrRyi+7QGBEZ
rKZmRhPaPN51aGpGcpNWO3ST/dLKUq/rjngYK5T2pobojoKiD+4Unmx5ABQzRZnREnstzoj13CXx
OtcxYgqnKcz7ZJMuM5om5CYQYVIDZpi5I29TZfcQ99nlxUuicRpTBU5mGu5jJ+G5ba1rLlS+VlCL
V4VRfYEmHXcRwxb4asD4fZts4nQK34ANEeJTUReWojePiihlFOK1u06kMx8tN9l3idNuY1gTXgXN
YmpAEOY0QZH5o6EEmQrjn1tzmVmYtc9aYW6rc/ejlx32Ku29WQOxIkE3/BdXWr4NPdix3t0LuDs8
HS1bgFz9s0kSPA4FD76yX2PhnLh1IMsSv8KN6YJYNfsnhvLESE5MGHy8Pf6Ms28iLJV6qPui5Wan
GRrEBbjMcTmPzrhY8RJhRq+a2d5K1xOsseGJlNHoLDRDf2NW2XOH5Ru0q9vDGi8BCRmA0bjVCCYL
QHR1CfucpFuYzFVuHcn+wZWu4Yr1Qw0syKsr0pA9ceulvFAYFrsIu8kVd9Hw0jsd2mAHn3QlRn/l
WcWLKtnwYCu6l1BOMD/FwFRy4xpr6GMEfrFuteUbIzTCP5V0t5E2/01YurAi4QANiPRdibb8g1lm
aGTZxGoBypo7Z4vf7Glq/XwbT5Hxbvdx/KrryqD2TNptxS7r7NVJc9BTn10NjdzYbOcXHcMwQFzD
jDSDpRkQ/BcPxc/QVXqDGevM2hSQXMz62PWq+tgCugc1CAmjc0Z5b2vbvta+5X3PmZ9eKAhsun+r
fQsZp/P9w1+nJKvo6MjDiTZ5jcBqtE3BcKvpF0GLkOdaBma6cVuL2zXsSJuNSJY5wep0kLa3/WdL
7PsXBNDglGM4uzl2nh3yISfcAn8SM+qIy7EP2m/M7emhdTxFaLuBH40v2B/c1NZsHWLLfA9NjO/z
oHuaQdvHS13UrnxOg5Jmz2wg7xBtilMZFuvj4BjJrXMGPC8d+uw7/d6IggfCF+Mj3nbmw32HFJpZ
eU+W6sXSkfXa25R7wiN1r8vifj+kU3/KQzaJPlC6E7v+ctOLigk5HxkxaZVr/vawdlw+hqx+9oWl
PqxxAGbROGNz6s0pWhvdML/5Udvd49nBWezQSO1w0Za/81zlr+grac1rxRrAaupiUSio4SEI5c/Y
xlwhtatpUtC6WlfmH8hBsP9A1Mpd8RjVM85s6csHE0onTnd2E7PNK595iKyg61e7vOLVA5Rt7jEE
2YfJUd1+zFTkMyzmF+NMQE5bA9OB6MGls4c+kziGAT9FPby25pptjt8ACYrliPYMyMiW0OwSR77A
ioFzA2J8gbNL9ZhrU3YbiBcHTsi8FGC6GPyyvewBVfFRBgDtFgWrJcRH0LXla570vJp1a/Jv1HI0
GebQw3JV2SFHP/E5+tymUX7vZFHcIgM4BOTVHD9vjGdubZA9ckA4D4EDRP7Wl2HHwKGyHR5NcPxJ
3vNboTF9qGtjBp9YJ7ts6l3YB2P44cAQXANcwU05sZQZWyqwqKzeZuWrmsUYS9i8LVmEwq+aqABm
MkoGfM6O7TTnxMWfnJLNuaMoTX9zYWGqyogrcfqkfRN+VOEn85OTrjP5zjfz7bL9gTTTfidMYc62
tMZtFaRfRuaXT4ogCNy/+O2dBqpF72YsyWfQbqzi4KBQnCZEleyYJGRb8Lfxb5ygttUCydkwms3O
GOrhZEYhdVyS/3ETMmW1hunFqmQLAHuwT2bS9/+V+YASOLWag0rEcJwaeg4Fymg9R8F8ZUHh39xq
4vp3POPkh4gLAxxzr31R+lC5lqJCxKPT0crF6aOV5PatZD271WUVkyqJBlhogz2c2VNIsZYqh3+0
x0i0jQYGst2089qNMJXkprWQ+VsFjhmHFqKImJhvMb6lSfIWE610CfjmL/y5+0KAgntuBtILNj6F
KDBOfNJp35WnQkwl9u0EPW6Ys3yb3ZB5TFIQ4jVYwwX7qnzxVKcv+WIwYeJh/5g1CQFck9m0m2hO
IDP6zFPrxEeD3wejQaBWDUDZKDqL4EEclO48soSvcJXxPpRIsSc0XOCMmZCF1DAdKUN9k66DlO+Q
cHYCOfGaZ+aNBnJajER97pH72Fl/1GChv8sTtuVw+2TyVyl8HH/UmlDwSyB2hKUGwRAu9pvkUHNY
MBGrJaN7MhPluRMi/lBhDp0UE1V7I/grOyShTVKBiqf+n6tTfo+EmzI9kCEebV4O6zmb7LY9skqR
9Y3P0b6i7a6ICUt9eeZOIkPYzWbsAvZYIzmeZHYPwPC/lfjYGWghHrgkKRXXumY1gPNGoWNaAn+Q
jlql10N5CMA1rKNYlOe4tuCd4nlPSdfwEbXHZCRApWf5xsCnzPJmbxiVI29aO/YZpjhbag9nrnXW
kip0G7Yii9EMJ8F6bGf7zPpAn6gD1Udt2PXOHlK2Ipnh5uWmbap5V6rcAySjyZ6sO8be6xRY0y9L
RJhD7FiOHqvNF4OwoYOQVYcYRle8EwQHI2/InxbwkyeZ+qajr74QapY7wkTUU5hBezMc+E8K0jSg
ZJDsHgjzpss+R8xn7c20iQnceoH0wcNZZvScdBIJQtCjPkZD9FrgKD15PdhwQaFxbMZ5EcB9eC2S
ozIpuxOFS3J054ITqqkjiCxTlt9k0kyv06yYG4PDWdJ+dR1utGcEW3zw+lomw3fLl0ZxkSDrNefg
OsczYq42gQy/EWZD8AfTi2dzJDuB5Vksdt6MtxGkjctcY/QntOMta6HVaEhyIITO3QxdoI1esguI
LV3hYydDZTSTSW4cL5rRPXFumX1a3/ueXTxoC9PnR/bq8qDjKVvYh1P4wCTOWvuV8SRFEiPo5s+h
5o1r7ZOfISP5pzshrzGRA6+12WAPTdtEon8BufrH9c2GxoNeSh8a+F8YzJHtRHN27y2GXitDasjQ
Yqhz1KUVOZrZFO4sCM8+5dwi6ehEpua119tDzV4h8T87Ys8ZhoDkSteTaKZrKZzYBRbW5d+RZfWP
cWjLW5eT9kP68Hc+lQhVewiY7TxBKsJAwzZXDp3xwWlZ5ce6rnjHaaXFyXHUJI6Mn+FEVBN6WMNx
cNebIjuTZySfc8O3IAMrzTSGUTSyQuDl8jmT5JlOVuE5iJIGK9wGRFWEL50iggvHUTJmxMXbbHko
81PFABhK/gq7s/HopoYjMTtKU7MJrSTsVVj6iE0j3fJBmGP5bRM4R4qVWEIpJwIf7XUFKOGfZid5
DXyCrzyiJn7Im0DJkBtdOX6MdCXq7jJFIV6BFRWfa8Jst/1O55a0GPAOrMZdSv3D2DiuPJRtY15I
H2Sl5yfE+LERK53qJLR1xCKcf4TNHH6nDjNQ7BMeONAHk+fuLeHFfJfME4uDTfgNfTQrbvHdhkVt
X0zucLLWrGy8p7Y//ngpURI7/PBkOsm4A/LZ0C2ZSI0uviDOBtY1HvqaQFSiC0O1taZq+vTQqRg8
jkZ78QwDWWvMTusFpeRwlRSuW8Xcnk1R7QDhTILT0JnGl0uGtEgwWNSaKsPvJY156iKbqHRwTbIR
gSRSzkNqkSxIOAMB7IEpEQFGRLP2xO5VFL6OW++Ys7IbTtyB6ZIdDKjJCXAcP7yC1u5MyPT0IqxG
fI1RF8hrk4VTdiG6NEb6XHuN8ZIqRjWYP2wMsznGKvrMEGv3JKMV6YsLPMeZOG5NOdDSNUlRfwTY
nl8GXuVfXNHxLQKOqffCNeF+12Nl+t9NYqTYDItQ/AM+bmyNqsJ+7SoHKS8+ITsKIKEs7kkxoPwN
RtZbdevrfTbhOs7Lcb76sY/Bf0wsPuOygDdx8kW64G5Dc4aE3afgkjTZg8V+Gl0DkFYOGYy86oRc
3dIflquS5r5ktC3Tj5gWZhHjjd6X4ff4SivyUV5jN0drDPqKaCD2w4zQLLRoCx24YrLg2YPzHZgx
L3+Xwft2Ha3eQ7gm6nmapwJGjYX5A0VCMgM69cuFpY/IFvl2CFXtJIg4TjdlGQE8KELq8aMidYym
UCOG24N59V84MsxmO5YWQvqIxpPE6br5KLoivaXKTu+GTmL4qUOW/IZ2mtVbl2wN/zVRyiKUSnvh
qknLeDtqXSJ1sPuGaV3WP+gGuEzXOtwWBNRsAg9fvTV7DsdOZ0W/bITUoeE/US3l0QEWfrax/NS+
zr2jPgXc081geO4NMnJKahDOayC+06DWrkWxwlrdQT0tsvbeuMx4SzL4di3X1Bu3JLGZftxG92TS
hNd1OhyPvgW4kHgHnEWZbzf7SIAoWzXW4H0WWTA9+v743lSK2BocgfRv/hiAzNWD0z0T5zodqTMY
CZDOxwNipfGZV9h8raFDHoqkYjOTaa/aGB6KFM8zQ8ReWL5vS7TeTxmOC3+gGrbYVOS/NiinN50V
1os9hLg64lhNB7ZEBC3PSI2shIFRCOU9HAv/3VaE3TMYzPmV+k136gfW6dLO+nfiOuFYlbPJdCav
7gYdP5ClRM13CFDWdxdQ/q/ISMLj3pbIqUihSNw9nar8tQxaqYkUyD0m7vQQN+2lrRE9l10VXpum
IvGiUd7wVC+hbbEPJ3BV0gtc4O4MTNYgV+4oo/Wf5to/hq5tka+QhzuP6+eTX0WabiL2NH+65orc
cJWhRI0NO2cN6hnOcS7T5INRgfXsaYlUPdctCpII6WcSedm9LYkV9Tk11gwi6m3bePEZd7HCCQ8n
VeedffQJRDspmeKpxgqHrapwj3UziD1RD6RK+MJ/EYH65JJgYJoY4CcNvhqUEYacbob6vTJuoH+c
Fd+6PlpwINZlHDXHhFisp8Fx+0ekFqcqmFqsKwWzvJZRygPP4vAgODoAlykP4aobOTzDYII6HfUv
zggUb5yx1pst4ZagWYYz+iDxxwWg/4HHo40ME/JcKrvwjxSk/SI9KXYZDuRT3Q4ILmNn4PASff2c
ks2+ADA/M42mYLMUCRe+1nSWarn4s2Z8GC0kZmUlsofOHYKnIWqC/2AiyweRA0lYI2Y0z2CBFhJd
P50sW/wSBSK3amiItgBkUR3zvvS/B0Kw2TMIVjE5mduvrE0x8CVkqk68BQ8JeIh/VUJn0vJ3dhnb
XbFGjAjpoC975mGq7nBRVB66aVQoFou3dNqhKgWrmWR/PcKetc4YNndYsn9c34MOWKvhFTe19yRq
d/hv9NyYG53GUIUe1MVRMGpyO7c446sApJSF+juvY05ty6puTdrNZz9nBBTp2NnN6Pn2U1kPYqNd
Lf5b9vkosRyvR1ePxfiZTCR+nkKn3tGjigebZjLgXgYEL7HO2BVFMw8QDo9dumyhY+5WKhVoBaB/
xCmNy+ZTKSc8Rsmc/CtqZo24EnoidfSyNvJTy6vWjpVKqvpuzJCipmHxXpq5eDG4E865IIGbIAh0
F6bdrEx/QPAQhOFtpmBfrhORk5Ig46eiNYunpufK4G2L0G4S7/jRiGZ4B6gwIQDJnJs5SPsZvV+7
qDVwr2OKxXQemN0Xe41gR3A4P9mEFCiNqQCdyuT27VV/6FIdn5Gv9TtEqglL+LZ/LVMmVo7BDqao
qbTAZ7MAI3BNPjoMmbEoYkI/BDJNDjmRfa9EJVcwqTP7GKNouhuD5a2NMqq2QOtyQHLJcBkMviKh
Y4AFjYKnEVd82+1N3Ao72nv8JZ0qOWMiX4fP/JshxHSULXRS+b0KQFgW6JlOpuGKT4IHIc6n9POe
hPYx4L6CS0+3XqWJehiLeNhpG10Bwho61rSAsaNEAnm6NA9hMVeE/hh3M4tKqEFkRYZl4OPNTx00
7zzlk2xpPHFdfkSmCJ/6jiDwBPAQOW1M31YzZpJdUjj5q6URShTl8DqPY/hG9i3zmxo70zBoH7mv
Uxw65owrXTt4pMjuQuWESzCPYuBaYpmZZMo7tGM4nulZGR/JWR4bqbj9XXc4SWnJtxBE2DGoXGtv
xb595MBpX1Hu0u2hANyZ7rLEUYl7QF3KfptyFzIcWz5Vjd9NLHF9B16J1Bs94oeaMgFdBfkVtLH/
9KySH1pIYu4qr3s2MixDSlYNYYG8i0j4UX7PbDQH2wf4aqTNV1dTAIPS4HhfdOL9xtEu0su6q29U
MiOb9zh7h6P6ovxSHYuxfTH7PoVT1DmoK2Cp+Z004KiBPMVr8+g4bf7NfQYMygE33mfSO1P/G3dF
A7UNXWKXE4n2Q6UhA85G/YvDHLM8Cg6YPBG1S+pm3dmyzOncUsVgsjR5+R0MFVCuYGgHlLihX83v
Zjp/l5AxEQpG/i6MGCTRPAZngNM0T+AHwWm0kLU85Bb8Lgb5CYtZXKye9bgrgAmotHktE/1vyBaH
Mh/NL8XQ4h1pmD6wXFhxGBLjKokPY56yYLWRTcaed/MRazwHYQXTojNmZzv5bBFkzNXPgtV50Hkh
Dmkc+6/jkkgiRo8gqFhdAmNO/riQ/0tQs+ykwZy2bQwy2q143NsE+7FiF2jMneRF1al+Mu1uWoWM
kB+Vt9jXNPOoUxK5ct2rEPlrXfr3CP04mhjbOEcpZl4nzQA2z+A74zj8DZktbBmbjVs6WBQkU6JZ
jKC9LmOM2ZU9FkzS/YGyAQfgPJLNVQAkfuWAe2/c8rdImRjh6r44FiJ8Y8HSaCNCrRC2ZGINLwW6
uG2uJ3sNz4yCCRgS0+Okg5RhKv84mhzI6F3cC0YJKCzCd19K8uTpdg3rXKQlAISwbSApOm5B4Rkl
/i90VVyEEVvAaEeOIJwKL7QVlkQ8dKjt7RHcH36Bq4Mnsz8U4TLuVWFt/bgmkC2Fbgr2BdocAg6N
a80CluAly6jYiigWMCHXnk0pMvofkS3Ss5GCmVNIDRlH2dCyOxLmLo4HYRlvoyjLQ923Vncw2NCS
eNuKOH7wCID7NPuGV7CPMWpx4togSRMK9UvKQgs9dOw8R6y1PPiD8fxqIXpnkJDl8lXYaXJjjD0U
yC4bXgGyQU0o9bWw34uqt++9H6ENKUdr6M5lNxfF1i7HlCFFOfjfGBUK3h9aBHRfEqcwU9Ghl8wr
jfSflEvUoM6djoUyTsN9XYFTw1Bj74ckA8k+19D51osTHhsyXCLsxRVKv74s83vtjNY9gFOGLoCo
9aUxlZgKvMqzgi16p1rswP6xcLHQsT2gbWkTpJApnpqBGlwzSrVhPZCZkd9sidmQDqjj1NGFjC80
adkbM8/cu0VRI/ealPZPMZuoPijZMA8NWTfGGy2g+LNxx905uwXZGVFa/CDgKTZZUj2D5svKN1Na
3gW+aDTuR6uLX51WZsBKRIQQcSZ9vNvxQoAyoxtFGYOSPyRzpJ0DpOMtx3WzBrzmiGM8eGG+ybJK
X7vF4xX5NXFaJYkyD/EokztNTU/GSZ/gHYqEMMMzozV47B2wXaxdR344J1z7EDi21RzXlwq+11sR
kFxApUxGXEhG1FgcZeOszDKYbl1UGe9THdPO5S3Sq5VfQvvnBtbAAtgrp2xz5r5k9+EH9Rq6Pydg
5bHXT/vL1LI7RIYHoqTi/c3DY9n2D7Ft1XsmIeZB2Hl3qKSDy6OYjnMAQBuzTL2NfOe3kba/Sqea
rxdYwXjkOko+fdBIW5Mw23T5HohRLfgYuvhUdNAha8OtD7IIvc2QuPWFCyAGSdufBmHekeIe2sIG
WhCnhMi1BnHo5GiuBzXNZ2QBwW9q/N9sIzkia/uZoF8QGPgsTZOeoi+LH4B2fEJNuVw9DabhJQG3
ytI90tG3JDFfGxU+zk5NoMPiF5+sEdgvHz4M2kJc487+bWMITxUozU5VmqmzTteaGS1rHObcddgW
OMGhGrquDjdDAfS316xbQmsCG9aUrJrT0CbWxm9xszSfNYN0tqAD46uavYYAwLxTSpKvUyMl6S3i
v/M2Zzo6Vj2qcx7trAItmiPOJf/pFzGtvSEeit0E8WWEaqg37CcSLxXTM82VvM0r8o/RzpNU5+kP
xJzuLQuAECUtfu5CgT5AEoCbYMrNYxkhS3Z0V+I58LxHpqEei0rY/lyIjxnToocwwDRqxLBWKLTY
vVQZpMGIeOLR2mN8x9Nq895pgEcInQjmnIcXPAcuN6KkFxFsZxq9I9Pa3Juzh8Kp+MiS/KkZWQO6
A8c2y8xig1YACq/Lb02okCU7v8kfomfaY8qkGOYMwXuDLgxqlPTSpVmB1b65zFjD1+yHsfYOAAVq
UMvQBEI8P75f3ENLGG8MBs7Eq3QrzF/pX0vmMhC/2d30MnahWFbeBdg6ysIqfcmld1ARXqkogwIY
F6gkwrl7ILY2fBq9mZhuKuUd9x1l/2DUsE2TqDmQAmqIXeHZ9o+bNql6KUM2xjxJVvfGcoF0PEM1
BnklpIETIGRHku1pkB7cJMDUCqHXX7cOC+OHaHBIxY3AtGF3J6zhgNUUwgiueubAmuKFttJbbhVC
tHwAJYpF1spRY/pGRLEkyl2SRJQUDW9rX3A347uP2WWYXs1YKg9oUpdlIo53R0blGboFKJjcWhbQ
TAW2YcqNho6Z+d5qZhQXbqC8McaZpH7Tlg3u2CIS6I8TarxqL5k/aMMBHKRoxJA4EN3cbLwwBe9O
vB3G64xdZUUCR5muM9EZDKtTfS0ceCc6aN1tyX1M/DHvU2A0Z458wjTs0d+GXjAyuPKpmjw/bh7N
wIXWPZvR2TUR+lfWQvfwNzFiidUYzYJJcpMdqdIhDUDhXJMo0DE0dcrnTpjfnoUgvES7xKrV66y3
uujCn7Fypg939n6bLF6MoqgSihis1OD5wEbCQZ46Ro/8wjz57Xty+nJr559fEHEZSVRzq8Ep/OfS
tUeSGzKanLWkR13TcuIqXhagCXXQerQrEFyIOq110vuStQA9pRllLDFFAbScjTCj+pqbHBkyU5zc
q3iD1H/m2FtXOgz3OgLG3pJF3iFTnzPA8WH+LZzAesryWnwZafabDgjP1r3RT38pzqtbJUJmVwy2
hv/wgRpQmMPibHi4WAo7KC+4A5iRpgyduIrJPTdNZW2bkQPBKumrTLakm2Rw+ffCTu6mwX3U3Kpw
k4ifru3U2UXW3Dx4cpHYukBi66Sq7hRfrEXaydpPfjYddaedCUgZLLJkSNIrc36yYooK61nsYZeh
qSLSazKwBlUBLFVN8M6O8hjnfTYI1FQOP29qgqvHIoVPeXbnrR4a87O1g/ouZNzQEkv/1DY5aUQD
sZR5VzQPpXKynRk3kNSqDmxpGjTBFdcgbsKsCg+JGj2WwEHNzdq43x2EjF09JIj3K5LdP9WckM+j
k4juiOdQzRYSwaxnsxY1jBeSzlhz3Q8ro2wXbIejNkxdQ7RuWv+1hj+xr8lpfP0Sh0xb9lvhD/XO
dVowPa2YIb5N1p1sNbnvbP4h5Ibp1W9m/K8CEO8USxQT7cDKMrLRUMXBuGV9Yt1meFt7kosSstPs
4oETBLdn5hq7rsttdil1cSbtJb0SqQHjFKfzPXEd+zLnYpH58nlXFgkZXkRm6Agu8JhKFe8zZnhf
s4FbB1uaR6QhxrE0GpO1wgUOXE04a3qB8FL5zG1Z+Dc13ig7+PbwsKM7pKFeN7o3X/zZKG5NAOm5
dEfn0MxRCBQBEVss7ekiWaWTu9jfapRnLxAV1bdMR1ZdcQqqMzYdwj3xliLTGTr6+DmioXZ459Df
lwjZOg9loYkB6cfPRkw6FjGNPwzRc76UGJ+MSkL25zv6D5lGCDw1bp1/XRn178yAPCTieAEh2DKE
MUGPtfzstMPwZxdA6cmIBrH2chTyVpWPe9dMvgkUqfHQJBXsuHlCUBjgTamiB7D1iJYoOc7pmCH0
zK1kn1PwXirVOmej6r1Djr0L2zBkP2QZ8XHQOt5XonVPLQ7Vve+LajfWI/408Lg7K2f3NuHbVS0T
Pm7hyrqANm+2eS8+qmnID/bQLsUnh0RGR3rsgeg+Fm2JqSRmC9nbPDOK3yOpPAG6urIoNn1u5lQU
4U+S+c9OHrRb1lDWtXDBL/RztChE29Rb1OVxhNTMj3imc7E1S0q+3EWIESHv8kaNlqYLotOgwF2u
2FW81VmCDyr0wx/2ROE1UApvONu9OxVHkZD6loUMACcUsRITmopgLVlJlPUrAuJowQAH7DuTgG+r
/XOCNybT49bxE+Z26VBe1Jgv+VDKZMzDUfKXIbklzhVKj6ZEX9tAOzBZhcQncPYY666MacuG7MmA
UtA77W+Kn2vdpPIb5SLwapPgIxzwiJON/JLwnhP4AZKANde4GhhX4q6dw5MjzE8zgsKlWG+tHUkt
x/T4bBdVta90y0w/0UAfDUBjA8hnaz2h58eqwkQPrQtiSTr/OUVUGxrXKvDtm1cjr6DhunW09oe2
rx65xK+2aH7tijHUzMHKvACwtbI2nE/yZlrzujAc5rpWdLUZa629ZuDeafxXHwMbo7y4Zxsib+z5
/C0Ob+jW5UQ74FtkUORioGIvfxv0MLvcLDCQAG7HT4auTCrjZ0pIYO96pkKyM081kRDswJ1V4pTH
kS3ZqnEJGJIgxRwzQocFiDZ37GuqkHSW8mwn1BiQ2c6hNl8r3sc2weOGsNLo57+gJ8gihisVV/Zr
pwXZYeXRqtifIereK+W9zUzBR7u/CqR/4O92Nr4zi5qLEKpdOBUPlY3JIu/alzbzP6E1I2rW177P
dgOh6K03vxTyLkUPPyq42pnzNsj8lGbov9L6LaJErzIA/fimUP32Lu8UGWJzBkVzkCxcjLtjlajj
indow1+55/GxKwHb0YUSDGNDMBIonrAtoojTPwwyP4q0kxtLqX9mQ0uqghHQ4FC/DSUSNTNzjna8
RP5Ut2Uox15ia872Tfh4AgZaJkxaGDEqu3+BxoZb3qma9WBazRlNJCQ1P/gfR+exJCkSBNEvwiwh
kdfSWrXuC9Zq0CLR8PX72OvaTk9NdVUS6eH+3IE6nHAa0YRD+Cp9bkL2rZ0bK/J2pGrdsnwry9SA
65yiv8RQduVAp5Fqi/0o7HIrRnbe1uzXtkLT54AvwU0O3TEcCTs4XfYbkyfZRKiMGxdr9YaMS42t
mHfNTfKTPlToABrSEZFbHVxP7+2SYLrVDSxPzVm3SXFNBqAWwoovoacBLveDp9QCWtlQtsVwae9m
dg1btsPoVm9JE027So8PtmGJQ2fYBf5kz1j2avgqNJ1zBtkSFre2gZvjANc3ftrRPGvASZD/4A5Q
juHnc9u19p1I8B/Ifu5SL5gTZh9gCb0KrsauNicS2POI64HFtfwHjehnI2BB5/tghLgnteSwIsKV
Zv1MGGIRaHSTcUk48QzzVh7+r75IcIUmq8irzxY3vl3STVe3JJXhQFreWFV8imkAWwZdGK+6IFiX
LWs3lj/tOux4TVqIaaJo3ikm33Y8QVip0qYUzCNIQKDftnUy5MiarZcfkqF9xRtziGwea5UzJ4fH
v17mOszhZu7APHFjOyEk90zXwRvBkc0kE6Jd8+TErYAKFCygsYVEpwn/hef3DicexpbmOyhb1vDG
LenipQ4jAAsR4PpxCTtnY/gQlW3Xetbq9s9q1BpiwYGjhrSBVj16niL00MrXCmHFNs0jqspPW/Ge
D+bgbZoseLFqOBTkroZFF0b0fWKDVJFmLgOb0Ein5T8otdw9808IDOVixr1otke8LKIQAj/td1GD
UfX718wz7/pgXHhAX1LfPtkiesahDiTJQ0ZJG4tP0xSyDh3MK7UtZ62Cf4Py/epJTHpd4J4x+fGZ
NDidu/bazs5xlGBOFAg8C/bk8cYPxK5E9XeQAvZeV/DhEwDTNW6BqwEQlBb13/gEoleWxBXb2irc
Y+01N6rKeLNCpAej6y+mbZ8UNeh5C3ZPGeWvGmz2XD4eRFi7Y8952QqeW5oFjnbWwI0iHw6VUxxE
bR/Z0HOqh+VG4ZzBd4C9XFkUsyWNu+MZgO5kH2pF/k4fSTXDs0PU55O887WSG69KvvkGfZAqBPid
ksulSZJ5UM8wS+TP/Tiv2kt2OJmPvOOVKAyc9gk3bzzz37phr9p5Ro1GmxbBjm4sO7asdTjy6WZg
XJdxWuy9tn3GFo5HxhsMYBHFCr7LS+7C4x31jHMjwWmChQC0nyAKqAw60Vo2Jm4dvXg2+cgin0l9
eDD5V2kBgmDhXLDbreIqfS+GZq+V6NR9TxUsD5sqy165ERF3H+XK7aZNp/UfiUjJp0CaqooBxGBC
G03hc2ECll3hIG9b9qozfGAI7lKANxFh9JSJYVN2tK64MJp8uN6DA3vFU/EhwDr7EZdESkZaCeOY
SGXJ3WfRaPjqVQ1u1rY+2Wy/AFa7GLF68YntJ0P3wjHw4PtGgovYJmMjJAO6PTwd6VXiz1i4Tvij
Mv2nbDkxUZs9D4G3ZP/XkJQiOsa1RA+ewoKPX89q1MkUS8V+j9WTI5SplVwNeT4cs6A2uZHdtGSC
puRW1zjCee6jilJz2l1Fl99Qk7tZ8N6roKVV0ivvXTmwKmekdsf8jG1gZ1XDhmXowsnFcXLl1cr8
WzHHUNuBho7WPYeCHIKnUTSUJhvbs58wBW1LK7rC+r/jS12EzGsJIu6Cuzms2/BeG3I1WjgUnI68
wWA/7LD4CpphZ6fuQxXDbnSSJRRDfOpQX8wIxoKzwpl18mi5m4sJLTGCHbM3rlQbfJVMqJCkzWMB
Z8fVs5vZlNai7mMOJnKkhWyORYVq1pMwV5jT9V/aSRbSLF/1Hpi1256daXrK/fI9ra1dn8e7RoL6
7ML0FNEEUswJC7/Y5xN/g2IcNfuM7l1xHnVmw96kXSs3LwCjgcBFr1kz7RyHpI1CL49tLgmFRK2e
AtjSXn1sJRF3yxqP48R9s0gnsB4szxd666NVuubC7vEM59xSNsWkPQLM8U1Y/apSXsYwXFewWgPq
m3Swlqr1hutUlxsCU6Qa1HTMBScjawBUDF4YoIZSI9RP/yMZq36G7y01hcBQOgZ/a4/xy/OgiuYG
3mpue6n6Mmc3GcsaILoxI40LIlJLf6O+brekC2nCxX+2U6PUV+NgcpTU+o8p+o3e979s0chRVepD
S507lA/+bdneYLk7GBzaqWl/14GOUYQKBX1CVKWB41WPh4zthLwb7A2XHfDBhWnyLZfMCUfdyR8+
nDUPfQBQ1a8fan++UF+iCfYymU5Qwy+uwkmDt4cByn+yWHzber3G5HfhdrAgH/gWVP4bF4UfkeGN
ivm1LubnJwCzwd+ytP/TQv5fTtG+NB3Oa+qH2Xa95438ht4IyCb8lDmNEEVMiASeAtvwDl2+gOk0
0oDIvH9uHTjQqnJe3Zw5SSdnmFXa3zRM0JEKRJ+gu9AwQAiW59zE6ZrawxbrON7BEFfUPNtHSXDQ
+n5PF86JCQXE6Gvct3A75EuARVGAnO89c8eQea6HgYwORXrK+IVkfAybfi+c5tlQ7MpFNnAu0k3k
pOEupmlogeOY3gF/ywVEw68VrvW64bujnzx4ONmY0bRHs6orsmsDdLtIyr8msJ7BOFVc8UmwlZp/
S3jO0xJJW+9sZMY0bXgFmT0hXgMi6KB9HkbDUUlwftiYNowq2ZPZrCZS2my7PiZ3xsC4ULSxtRVX
PJX5ytSxFNbdEUvwwWyxyhjJRtoU95ikgPH6rAptAAaPiX+ZllRx2uWLMLmUWMUdd9epFkhAQ7tK
wk+M/6fUlnNYJz/gznq2fO05YGTJ7fFYet0/4lDbbMqhm/Hh1INtQ6SfHudh2CX2cNEyUk5DPfKm
RpbxMmh4FUZq4R5TIf5MLSw23ahR2UtvQudjIKCSiw7bUE+hqSvoh7gcmnL2ZdYounSdxyy8SYE6
+pbd4EqhIEGKsy4Dgd4FNAXKTKekRmfs1zqjtF3yz5fpr0XtZg9KGqMJ38KOSNXgdRcVJQ4aS/xv
GKcjx+2xdnK5Qmon+2bE3l7TplMLo5fN9TcsPPx0XnY0AxY1PYnvuP6NUHDG0Fx1ojz0Uh0MnGik
qz9kF2HNZhuhefeKsQMFj/Dn3KkZGM1sWvGavR2Pr5EwwFiBd5Ds7M3eYoBTcyU4bCCTOhpYYeeK
W9cAszUyGpJOEDNhnHXEifl+IQMa9j2v3W0b8VjNG5LDoedwRBVro6F4qEFU0VGlFw0NDcjJHVSL
6LcPqP6ysVALfHYWj5PCgBTlhCsMY3RPEN2g+mLjtfZKJdozLjBiq9Skie6eUg7KFfTfTMjrB5t2
POtQw+cbh+pC7O6WS29pehLUuTyKVn71JjcAP+ILisY/V0IPtriJuF8hpx1tTz3mOgPsWAxQEU24
RvPaRtUhdQkvQWaUU8o3weiuQNtiSjbHnJKCcIcCsQ1b76el39WAAoqT+dmVTLp+MhJ/sq4gG1DU
ibYp514Bs+LypHZSL+7dOP9AKrR4jXP3qMY0K66Wq7bxpN9dZQOoxvcXdf+CaFwHtbtOnGpecBjs
EzQsDkyeEm0UssPamtpDkwK38djm5eRVMXHCYWnlvk1AA9GmsBBiXIPcgBNhDTsHb82aG8uea8OO
ozva5rBXUCBzi2vzJKjwI7aW0eLM/sN9p1OxXMNTOihCaXO0nWIfyEPSOVNXvqN6cTONuMdjXxrY
GrJobQm5LSPGXZyhddveMVGai7B33vJ5arH7LU7Cm2TGMibaOZycipxg1Uz6b6kFFynULiW5tCIG
uhZB8eZl6hpIY2Nm3abJfVjvGAwl+8yhOeotlnnI63EDyIWl0tbHureswTt3gg7OqvL9PeJP92ar
8KVKyY+p6F6KsTwMltQWBo/ape/M+mHJW5IE9IY4JV1grDI+I8PhrmuPTB/cOzucfCHu8qWl6D7k
0fCSF9o6zPGeEXtaOYY6sTR+xzGWrzTZhnOk8x04IwbOLtOhBI0ISiYxBE5wVdqXrOtfWOE4J6PN
BgxyClGvP/tNvG4yHAXOxIPZtIih2fmrMd9PjXFnAARJ1bgncYIrlizAoqRornCrfxj2yKDW0Sc2
1I3PN6cxhmtlcrN0cRzHKCW0JBO31mJag3v/qSqziyaZlmudSdvC0b6QmRuevVa/sfbCDT0qc8sP
+uQa/wa+jHmDlM3KxpJK0kL7iMCd0DaD4SwiC7omLwWjqJ/N217rr6dUPxrolGkkxKoDorlCaM4W
4Kvuo4IAKRP9gDLfbwvSFIuBAqqF3Qx/luZ8Wm5jIOIjrKTZG45tUi+eybOzo81tjLeJyPCHqbZj
d5ntp1GeLdJkS9XJa5r1+WbSmaascLilmP9sjQBL5MpDwXZsa9Setg0KjCUEGMdN0EbvAdHfkc3u
0h9dJm05f7UzMKJ68CGj8Z+k6oxOscZYGjpJib52v1Gf/7Q+e/TFwKsPMrZczXgum4maJW7TWx2b
IvccymHDVLxr/KYXfjNuxRBfJ322nPY5RDyDb3wJr7s1K+xj5p7HMqg/+pnpig6XIx560Nsgt1z6
wGd6v0ueeWE1kPboRj50mvHbKccleaqwrBH/2AQFwUM6Vl8IUBFaaaV36gkFr1mmT1vipa+1B4Xc
8jp7WdUsM/XZDjh6lkY1vN8cQ50srV9EvxUeHd4+wv5NwS9YpPm4k9Q6rTUj2zMLoZVAvuNPsosJ
BhtWg9tdyHcc9LAlpJzO/bikkRZWW8mvrIaiNuNQSNZpf06WHbj+3rzRvEWmt+uAHqycDFscCf6z
EfWAzS0cdhJ/vvAcsfkfge40/m/GiqDBFAHqxceHGmFNGS48ug4BGIcd1i+Og/ys+IGLwvWfsS1D
33BwESUpJSxSUGdYF+WlKSPKqGwAJi07XwcUvCjYbVhwfzJfvbRWsy9N/mii8gfbuZXnzXtCK37C
TL0RWvQKxuUPL0IPaiSiMzLptnYHcQq5DZtfPj39D9X2aCP2uqFHLXXhvOLc1SwjWSdIGUszFF8U
3NpLh0rJ1RAD5xZzoF3ziWr5dKT2bDRXVuAeJlooce3+yDRE/lZYsd3qOJYNz0jz0wdmtqc1YRak
8je66G7OlD6bY3ch3nr3cvIssqb2R5QuLzOEE22JrWOl71oO/l0Rj1qUGILCNt+xjUE758uWTN9c
eKtl63YDnQdwIMqczsAMCiBXWIfLRJHcLc+E4dzWoH8N/aKXNA6wGoEDZke7tirvasjunU0+yLca
kMfeM52n68mwDkAdkJaI4EHrnd+6yH0XkRVsQGedJ9qO4SBPTw0j4aoYqEu1q3A3ZJhYWvqUMRQQ
8DKek4l9c2+/N8F0TGe4TE1vumwLxBnh7iEAv4jR/xgnsEY6q/zMz0Pmy+AJMrvkogtO0cJDSzqm
+4znT4jmxj9xlX+QjbT3UYxE1XR7sydY20Yp30Z2UAXbKDqiUmJmofNPiPYl1IrfMuu+ZRK8+ZZ8
VDUKup9jOXFMigkcB+kuVea09sLK2fkNJikXQpMJmYElbvBHwfS7Vw7nYRZ36JcpF6QzWAqIst3Q
lbbPyzz4TJL+uy97fJ3zwlLJRz6Al45r6yvQdAqyRhu4WMKh2JZvJGuPbd4QlfLluTWEto46BGLE
JF233vsgfc3rAM17SBZ92+5gBPECXTPe0WLGSTNMNIRqBKdpeU23cUMvY2m35qbtqz8HJwRMQqi+
MNn+jQPhXi4J5sIX6R5vFTizdHgYIbdzM2Y5lXoYELIqeAkJB616AQivr+G3YDC/t5Fu0UKF0QVb
KGmBYHroQX2senTsOn1pesQTI1V/smDeLsKCESPB0qEHfJaG1GGc6uNlSEybzpjpl9/1H0ufCYiC
L++x6NIbITeIBjMaQYthzeQWfaFeFLz0gCgwMaWv9Zzr5+MLvbP+wAJ9bLL0rNcDe9aS/qa09qCD
8wwlHVCR4XT6bRP48FM7v1s1IVW5tpuUPwGdqVu7hlM5SdhLYTo2T1AXCUiYIPmjvMSX5zNNTMyh
YYlYDz6C/tlswwr+ULXW0YlJ3w86+A0+EYeE1fpmVM4LP8N+L5MeGF8WNnuKGPpbWnLkmEkEZCe1
NdBE7h0XQb6vG673DG9vHRh1I+c4ChLvOczrr4K9vZ8OR5JET3WV465rRuJg8Ugpjo+5sy/ovBzL
S17rx57Cvbyzjq0ejlvdd+7KwglRsqcFHu5gxo6eGlSoTWR2jB+Y9voygigW1oCnUC/yvL6Yk3p2
yuxbb4wPdpwtq7smPZLbeY9zrgSZxfun+8GnbzeXsKIvr6/GK+EfeDwZ1wCbEtBlSsh07cOseq5s
OlCT0lxadnAajO5sVpSBVRMeUYpxf+BcnIvMzpembdZ7j6X/vqjM7RSRkx2yRxuod9GO1Q7D/FfX
Kpq4XCrLxoA3YeQJQsvSwZHGs9XWe9tESk0oG2xN5zHK/B5F3WvJ6XSuE/kZJQXFZoDfYOT84ir5
B1tXW+pNSdSrobk1TtnesBbzvepGsENuPTdCP4pwKORsw9A5SU962BFQSJkpSL4yGTQUmuCtgWXF
twXjh77Wc3tVevNElSk6VXq+6YlhUwuS36jjebIFaG1zKHa9bTwDOXivteDVIAREisEnXKQTZdmO
WtYfikHJOfizNXTnkSbiEEHiQFJIW9jDJlJsRig8m8BkyLT/0QYS12nm3LIsufgSzceY+ZO8zX8F
NCDVpjsAedDH8v4BphLBrs8tgiWQ6hLckWevKD7YMv4EAS2PHLNLrYTPKvkfa76mk57T4535WPtd
YlIse7xiWEuHdYI/v0yTUOtWUr530qFdcsGwbUxHPn9OO2oNJR2hHq6axpEbrGGgZakYRoXGdRLU
Y7YlrkhDhSI9Rq42XIWe1DbSnJ4Zee+NLbiQN6wM3CGEC6ojBwG2IhxLW3m58nT/p9WS5GVgNz87
mJA3e4POIIBQT3FD85nuRduCaCBwJxuQQJyPyzy00lVY21wGO9o03cjyt5mleefSCtn8pzxGC7P9
MSx5MYPup2vsZKOs8qCqYJ+Zzi638YV1LP8XCaFDDnLAXzJItyM0GwDubeLCnIP/x7qv0CWMLq9i
CziuAusDePBN9iFZAIObo/gAIXDJBRjzZGNa2QVW9rFEEOEMn9F3MC8xV7nsxVj4sM3A3ahdETQB
ChrxU5JXfzisef6EHttKHm+4MMhb3zy2T27NcK3ZCEwGlXUxiBSvE7emIyVfTOZyKKcTgb9nYJ9L
Q7YPC2aj7c3npd1yX2lhLuvnoB1OtWpPViHQTfP0keRzCbzx5LfIBR0uuNYKMjYJGj6w/uJM3doM
nWMd0ecXwM5iajx2mr6HL05TYloDSufdTkhhOe6fVWOWTnzxxKblBd35kfb1CYcNkirDxySIo2VX
LqibeuoOOMvyZdIAdfGdCzfRVVXqqEF8dWN7guTOnqif1oQzQVRHwXNtOmur1LYSnpw71lun7J8h
dLP25m8mxSBY7DoXA9A80a6T6RAcmiAqtPaZVoxtGjgo3dgVQdHtqWlaGnz0FvUkQaxjGdDLnOAK
W7k5hu+rmixZ4Z8tUzzXsYa3GRxkmEUG0LBkoxf5h3CpYzM97ysPIn+bV82TJQvkR8oTagLbgW4d
9Gb8l2mutSYgzkiUrMCScAW0s3NealRTtf2qGvSdDlQoZMDJ0uRm9FTCtO2Snu2MVzG+slClrZP+
lAVJcxBCJeE8wziATLzldvtvMOyfMW/uw5DS2t4Zn1EE2LvuDJxS1rXDE7vAlX0lkbzKSXyrxj8T
3z3YDU8bG+oE2zj/MEQWXOZx77rm2yCSPYi3ve0rUvR58jt5Yj3G+k4xM1V6sie2vhktDAnQH1da
5byN9cgvAA4vzWZpKH8aRr1MGh8GsXYJFD6z6lMIhMVKcYXa5qunO8eErF3kJety5CnUR6tBDseR
PHHe0ZZTQhwJekogHfdhc7aQB+AzgOXJGx4DDC429OHCGOqTB+MGdSox0QWKD0Urk6mBsc2Lsx31
n3E3xIvBgJM4uf9sKOVYaiz6OPJrEwZXl7j5TLej1MTxnrizVrvG8O+Vg6HbFNEHzLh7oWliyTGx
tbx479WQAysvxYxOz6yvdsmENFt23hMiV7fWNLAILb/wiOa4CNg91YPVfUqnrQfjHVAZvZuTrG9W
MN6KyKcMStU2qRhsZr0grwG0KfofLBhCCnKuVtS+kYzlqUtPKB+IF1sLX9BKCPm6+kFLq88qJQUW
SoVJWtfYmX8J1uYy0U6lFx5c4S5K1f/iKX0VEslBJ1kIG3vt80GBOtrceqlzI6z9dwSqU4r6tcZi
wLtZWPt+dNaeiZwhQn+d0s4RBVhkpI/apo+YDK1qHmwOAr4J0RhFe88E0pKx+eSkTQfnKz5XWrGM
pfNkj/muZ8+/bHqTLgR7QJppXsHABBwlQEX1gseG39RbU/Yc3YrUr7wUdgNApaLXg2Ue4IcFS0Ya
NSNi6pjAqK/PtTUbG7HCbmMjrpmPsjbHTQk1cAnTW604+QjtlNJZVtDU+L64/t7xYQxNJRBpQbxH
T64tG/TMQWQLQOWPqDAmsQfG4KHH9mxeHUm1Q0fVUyTnXkTgi06AL5xcwz+y9jxnq+kN/ZpS4Xlq
IAL8hRHr5kVFtyKwO3GLHW9Dp//EUtHbqaovp4CYQZvLLe143vs0d+mW5cD4oY5QdK8ikv/GXDvM
XSKloe2nucqa2elt0IlWeGFY4tdQLaNM8h07pdoRupdLthksrDr0lNE90s1xJwlHdbRP6VfLeQaS
IFgZLkY2J7mPXrAmATZRnJueCz8+uJU7t8PKUz06hyIQbwOjtCkMECL1ijbrv4BgFIj2rU7XmFV+
lKp9x6dUYEsbWQRFpmktOSjHqxv57KvpJNOKlVY7NxLuP6Dddth7f5UrKFqrDyoJDylVnhJ+yHzH
hTBBH2CHL7XL0n9mnN90K0I0Luqd7rR7J5weg5NVFDFHWySmN9zSL8LSpk1MBADTnwkyXb7VdgxQ
OqcWDzP2aZpGELZGttVUR9dLJ3GX6gPBkvbQ+tQvd7NVzqJfx40i3CfikqpqC+flVVVYA+PMazfC
st4SQHK8OUjPfl3vNF7nPo8UBA9rjai3ZougL6WW43VJl4RiFtQMbQwR0M0eWK9cCDeF8knSJWsv
VuWaS/3DFTR3GCdYFBdzJiFx+tMm6sktFjXsXR2gVnMY2H8Z7ZuV+ic+jn+08fwjHXNokGEFLpTO
hQZhBj6+MsrIBn6TSEENhpGUyB8b1L3RG59o7nvKvKHvDBSMNpxIUQ7Es+p/QkK/WQHN1aFO3TqB
Yd7bQfcdG9YlM8qdB2gJ7hWaVrkR6AimFzyPo/GoBBgEU+W0X2Fa0KQ1rmoaclQdrSOHK1jooklH
cJijQ0GQBCjGgdzSZspHlmrpigDXj165L8A/MKV2+p3iL8jNRoswKaihibb4ztb+OC5jXf/VfPt9
aljqxeY9zik+HNL3vobR6GvhP6H5RFymHVPQVgTOCS/W2xD/PytzVdXTiTCYeQ7K+koY6TmqR0qN
43FbZD4CvHK3Ce8a9+hTyJKgjqt3grv8JQUgpHxNKgAJxiN+4paC84wuYbM2n6ilPnWeuS0H90HW
9cprXLZ1vzMkv/TMvqvafZtys4cWgTKUd1yxCyf+1T3tHAZcxZyRWAlARm5jeC3vdupd0w69riPS
VihkMB3T98pOJWrfTATHHkQTK270nifGZE7XmEsasWf/zSGBsk3gsS2IR79Ghf7CqfWpRyWzUOPv
BAjnTda3X9DpzF82yB1Bp2Rd2194AjZDK85h1N3wyq5ra9hnU/wa2/E5w7u0rDsNwjMvb9EauP8i
N35tZfnGdecp0uO9T1ZwaY7ZXowZ8Reb1Ihmsc61WmS5IU9OYLWgh/nVXxzkf9WsH6kw4AruMvKp
TqyMvknXE6p+HEb7pMivPJ5/HWuau8ubd7/HNwo2VCFmMMjz9msHzA5oIozezbgW4SXzABvS9RsG
1n5KuSSOiTxMHqGkSZu/9YxM+FN8490HHuCTg4eMjgzG1nliB+dQ+NUY6yatj6WQJ0cL+G2imIEM
3xQtkRKh0ZvdL/OBVanbbQuHPa6hzp0K5v3OCoo0/drBK9i5lWGVa0z5dwxse1Oq46jhJzGs9Zgg
u7j0SzjND5tzsuUYPa2KbFNVlv6662bzST8g5OE0kpKXZ+OaOk3grRdslh4RYNu1V+saq+COk1co
FtjuY7AQYyqv3BtRunNzdegg38W4PxfcEKhM5ubVylVhlIeg/evqkGpiIonAuF2SivTSburkd77R
8O8mzZO9OcW7B8m5qsyzbjaUzjanNjchEVTQNzg2ep2NRM7X3WUpbaT+fkSBBDSAh6VCQcCdf+AL
AVdRg3DE01f3UE9ylAh7VGsCULvG4QwEvNPJ6HWEUZM8MeJgQcAqX9AkptKVsCKuX+qzc6k0xYtC
jH7ltsyqRv02FiVuQGRqpN9NWMldnSD49DtmNAZTj7XMKK6BSjfSJfNpar6/sgPzNEHjWXHL3bs2
ix9F7Zk+HbJJXdQ03YBBB1wGwYzXza+v5LEJzN1QxUeHZkmdfuU5Jjs5waftzHYZK3uzXJ6BI7sD
ayjOPWUhXcU+mqTgNlbZA4HlN3L4j4P2MmFHFU251gvti/VkwQaG9gnf9g6+q74T1/grpM2uV1KC
Hfb2o25ZzU+GsYL/GjDre4x25TKtvzI85l2qgPYPh9yDipdK5nmy7D6DHP7lrWE/Km+EwWERPaHB
EcBzfIb68gWwPtnXXYj3iSgj0neSvCceuDNSgrgNoumOCRUDnIGPd8i+fE07K80/4XzYBwhZWACe
8rTZuXrfbsh83V1MK1yjzCcKPTZdC8+FJcEybIObZpcPnS1rC8QdmenGPeunzPSdreK7YYDnDJR2
y7NsD8lsl8wti974qeUQJ+woXjuQs5dplpwcHi/MfAxdaYuWhC1cKhM0RrdWCTO94wLIp/6d+5dI
zrz2lSXbZt1F2hFaH5KFx4WtSemjiI1/jsqufowS4Fvm1hPBa4L7R6dJHBWTIce3qbHWQrARrKK5
OJ5bbRyYiYdkU2fsTuOCjWnfZLu0dv/xvF0Bt3sP8OcaeFpRn+bAwtbUudXxleds9MAohk+G310T
WBmLblRvk4uRnv5Q5A0GfA2fV89KUo+2nqVmZBU7mbF70misCnXBswf+uU70KfbUZ9bh8KIdsFPd
kSjlcyLVD3HKBkcP7bvO8KJLeERwAAY+oA3lPpbZ/olg/rWzPFEYtDwjwoCTSThyw7WT+jmqu4dy
rF+8aN+9Gz57bbR2e3GGYXEiaYd/jLI6kNioc9PJEDEwQYKKNT/BpNySQwrUY9kshIRbU4frgb5a
uEOgG7H9Nm+6tFBK+/UUa+dgLMhVSfg7k0VvMith4ddE1KmxNfPzJMUeb9w1tKq/zqVNo4kJm1hy
JWNjT/PahiXY0p3HelWrQx34a+GTrFRItjFE9dLPSSoxqHUChG0FwXj2J4oqHJd6nN7brM5XGTmz
hss48y0lsSCfrMxZQnRzcE8RUOD5thZAp0h1H2goQ//F1Se8Dbbzh97r3yMf90jEj6Rs8ZuGqyHN
t4bLqQgGpHDSnyaOPqaAc89u3GOZqCd9rH/tbGRSbS+A48eVlJx0wuCSNUl2M2aLrYlK0Nzwn2i+
2RWZc64q54rzdE5neQcBS6G2hx9NU3vDLCi6xjPtV95VBu0+4OmaTe7TRJiKFD2b8JGDiVBAE5vf
k6lfC8P+loCFiDKIlZ0MOzEOb7BGT2lRHz186VXDR7zpoLTRz5qyg9m5hfUkYc/ir6XvPsiCFeiV
ZWaPB0sf940aTm0WI55zVSeYZ5JNbd/YULwnbIVZGJ7jKDolAfW6TfSccQT5IARF4ZGa7Ah+Ok0K
aWXOmw3hs1Xav6SldkS0P+mI+rOtFO9sxsayulskoCHznVwgtlTbeXAVjfhZp1timZjiEjMjNAge
tBseqo6f5xbGZZqK55zxZCen4TvAmE4hdEXt3pDa9LGEL5Dlty6T7zphSQPIm647s/yU7GIN3+KC
Vtcnl8L4WCBNd13xazGjskqBIShAMEfaiq8SxsBilRg9kw1dKlUW3fmFYtAp639hU4VQQ6ejkeCB
mxuaKpdwQqWRPa9541Hl4B3N7VqGLeul0/RPsQcWwfP4TAUI/WaWHCFcpHxD9IQ4F+iDuMU6Ao4O
/wjNFsFceqQS9zoU6bsRjXckx1NeUKog7XjVptkzfV9XSkh/xw5DYA05y6YQzdMHeriSd7fnEzGN
3gp8+0ZUiUEhpOAyGeYwpDVIhYlqv9jHi61sKRmyI5Qu14eq1xnMyI098jaSkuKVBwU11/4bVS6b
KCJwVs7FgETPNlM07CYt2YKx8Th9kpYiMLrFJgKsG9uvqbYIhEnzq9/cIjjrgJGHfCPHCPEs5fDJ
77lszobbrM2s3thwJFe2Tvo8zbVzohNeSukjxHbHtTt3vi1lJweXZ3OZ6tzoG/cD4i3dM0Son/qi
lu8sMeYdkw9+pY+HPd/Seo5APxK9+jPnsnk3CqInITAm2OGAOUKIXVwZi3pkGml7oJtN+1axvUqj
QS0YZcAXpf2ajeQ+az1swy78muKDetW9xQWbrDtPouBZjPbNruJ+Z1dUfPT/kXZmO45j23b9lYPz
fAmz56bh6weJVC+FIiRF90JERsO+7/n1HjwGfLLiFjJg+6mAyqqkSFF7r73WnGMyiQotyDpeHT9I
LYMxPLqbBg/aGuNZB+utJQogZFPXkcnBWCldHMCfYzsP39VhXxcSWR0MNvNOP+I/JrMgeFaY9asN
lZLv8yyi/Np02I8kqN+6Qq+VGaATGtZeoRSh9X4ltOmxUfOPhmxQbcwuUphtpLS7Wg00hj5/JT3k
i7kotuPyqwtOLUe6QmPzsqfKGa3xC7sW3gKP97gyjnaEq0WoETrZjhaYfxqa4ITBja2+fh9l5b2R
w5PZBRfDoo84JPthACTS5PEtqVUn0GYhv0xPK6OcJ0d8h5OI+aFCQjncDGfIy2sAYUxTrLUBcxzg
cI5ErKYLNbBQqh0FQTTSUyaKo1FEvskrdv2o8F4LQ2GO2gHbVbcqk+gqzy5I+E3Ame19xsA4RoMB
YDsHH5cs2w5GaskqtSgyRoOWod/oDg7EZjDBQI0bzVBylX6HiBGmxcaTSNSLVkzD0iqNci2XCXYQ
lWetQ76Cb1DRfNUdvRhPRJhh6gJ3bWTSK73qdRMYb4EU37LyrcZevqS1tWSmifYKw/XsN3hLe/na
EZLjAytgjgC0c5B/hY1AtGz16Mw9mZU6dTIKF4Z3r/zcwcul9JZtZTeawy8rebLJYe8DY2n2Mli5
bDs2+hFTCXwVCeNHYC5hFq41Ue81VbracfGBFvrU69p59IwJH2TxwHExA6ukP3dasSJbE0xDCumq
FLQdmHogaFERvpKgsIrmsWDEPD8Lnayq96VU/tJUTLH+HHVTcoztD2ZiwAYfAbD5mETJTcyvpYyN
osifuoCa3fS/wG+gmCzpN4zB08DKuCyyflMFAXCwrn4P5OxG0w6C5viQlsDy5W4WjdbHHNLxwvDR
nhDjzWzaTMkF9GgtctKRjeIUqMEj4LTFTAZqEChnKGshohzph+yzoJecYICM39S3BEVX75ePLCTr
jvK5aUk39mdjGvJw+hhrEpTgtrW4ToZRvFXglpsU6SVdvMCh1NGvml0voyJ9EMTbL0gh9+lYob3O
CxgQuUc+RhJIpynuD4NgxKn6/q4f6wcjSNeo1L5sxX+1k5hmnNyc6bg/p4W1zo3uYagpoVT0LXnx
FHeEqaKvZsRTJ8SCJ/q1Zz7hW5iE00z6yqG/Y6cmZhbPcggKgV7aotWlDxsfJa8o2bhh+UW9Rd+9
0lwFyH8OXd+SxhWTzD2zLghm7XNXEwssx5tMqRGAk+9nVfcNGAmZ77Wn3J95YZbKiDaHgaYW9kMU
Kq/qaEIvo97B30y5hvkLuTwGF89b5Ka9inLp5Fniqxoi9LHMsIE88qWp9jNOceEUbeY2YzrbEQVy
aM7WtF18NxrlXSpbIF/N9IFR5SfsnJ2g15JZ1QNNDHxEivVWi1heZ2ONV8TsnyqUnZh1OUna+hXN
fYFNyGT+44HmQK+rM0W39hVn12zESAEowdL1VeDryFPjBmGrCu0K5fe2Fn6yaqo6Wys+GocKpz64
gtiPlqIs7aNuJdWNjRmavpmdihTDGMUUEbO4ciSaqQs88vqbadUvFqY8FDDIpeugyylELOID2z50
1QqJo5xleCAwwOgY/V1JmNjk9VIgPe1vJb5H4ArID2chUKNXA/NYlgWC2ZiDsbFDXAaTsUzaetym
6JcvEWCzVReTcRrWoF4niScJ6gZploycW1O0LcfrftE0wDkwTx+EMn4GLJuLSTJQOPnTU5r0H3GZ
fjL4Ha+llSYv9OSHa1iU8GyhFi3jVEfYqObgxUCWPzVKWm4NMZCuTiwjhqHupSA5Z1GJuFmqcFk5
vyjnVtZXGIsemHKDNwnhZELUtZoOXgxqeCNGfSH794oQvMc0STGOCDle8+N+9SKMr176pAOmR+Ty
2Qf+OjPUd8zPriXR/yuGGmhAhkKIVJRUf7RM65Tr8aEUZLviKcMvifMUMj+zV2IvKwzqvKdA3JgY
h3JPi7ShzaOOb0YvXsOkvDf5o0Wljaei6XZqoRLQm9EHHIENzlq6mrapNt5JCQYjSVOuXcfOnmZj
tRc0lB84t8+Z8ekC0qpJyRMq7hQCeF00aoBbgtIx87rj7BdtrLRHa4f2Ai3UAUMeLqaiOuARMGg1
0JXB0EirTqpmFab9EvJBV6EIdET/2NrCsaDbXKOrqFN115c18tV0k+fysBhD1Md2dmiS6j7Rq/U4
/itxOl8oCt4PECyciKhOaMxCbX6TTPxdmsDpVth67CiDcQZC+DVZgFEGooPzIkMubunwr9XxnUQ5
RK5dw5em4hUdBnSHqNcGwsF7qow46FJQt/1yEP1edLgz4smZTZyNVaKUEPMTGFcTzaRA8IuOxPx6
hmsduVGbNyuPD1CRJT/KNViC9KwFvPIkSkK1JpjBEeNw9YPoBohtTe7lzvOTQ0FET2hH2IoDpysR
YdAB6yrrGhfj6witS7GA5Sddd/KUlrrBPgSBv7eCjIwcjU6YSmpNguaM8edGCFQG9OncFEIHB7Ji
pbXTSzzLrul8QaUZdprebinVdh5BtFOhrcBXvfmJTH5ih4O42agJ9BwkvZTgXnKRJL0AEctAgGSu
KvdW1C/dAoXLaqI1yVcPL69YW8TSsRBuGwO/DtTzY2VkSxkiEgFr5bPlV26QypPDghk6eHbBbEcI
DSNVbOoUVG+hN/cthH0YetvS8i+VOjwRpUKUdnSUMn1jNvY1DxAFVzngXhNlTz/ReqBx1tIjk9Hd
xoEGFqVAfYewBTzrWoy0PYbJAc4Cg6wlOU8Z31Ob9BCBKxVX3UMxzz29+yaEMKVLzath+w9em32Z
Ijrhrnz2OW7bTbkt8nZvNszVSSmAhBy2r4Mqb0dFfSpkjEQhQw6n9HCsQDFdjFb+xlj9C5eKE46R
o5F73RIEghuBo7xp9Je50ZBGwwJ4+hYat5Nro1NUza4QaGu06aT5QJu91pkbmXzmU4ZL1SA2kNbR
RfKztzKx9/3g4cGoj5TLZ7uN8H2FLj7Jt1I2b6lhPDO7/gixNOa+tqXlckDfyaTWXPe5so8S62wR
7r2AV7NR7OmMzBDsrfUy5eVFCyi1yxgMcTLOfFoIPuaFebVjpMPezP3nDsuFPVuvzKT54q88Y+Zc
8gfrMQIrlfZbJH0b6JtMHaW7LDbWKrt2qXUPE4MBa9TcuOb9ROfPGGbRJt1GNhA7kkiE4p4tiz2j
tZ+sTtqXXkc+Qq29EWNCUGZavyodmmY4tFA0bYSS3kEt2w2mALeOCbdijjQOMweCR8rYYp8CE/Eo
oZuEUPvUI8+8yz7JQgVFZ7iVoZx9vV6ltY94zv6KbQx6XZs51P0kPwEB9RV6AsO05WDPfpfFEmGb
Uh8FLhNwHeld3jcvoNAnOP0MLAUzjwHHB+2QEpSkaYXKtsLP+AyJ15qXmIyFvGCMt7OqnMmJ/mKi
pHYrxgBoG4KLkhRfKVrQ2h/1ne+nhEBGEdU1nljSMdqeuhXFM5QcKzyall7s9AJ8p2KJZ8WrzAPM
MJwHAMta3TjXZvwC7t8dmM1IUuPQcVq3vXbSKAAkQnPVKDl1ho7vSDprpsJQS/POqWec5SB/yoW6
VOrCyWLvlc4bRwriTNrSpucJsCBewkV6SKqaNGb/zva9B5P+5KKL2hf6gmsr6pcq7zwzCFzvLOJw
kR4HPbqfwMTNk+uqkpeaLF7HOr8kaImYDzxWBXEUc0cOCrdUm07fZmgDQdWMBcCU8aGSJOB79SIA
zWITOl6wZy1yPrZJT7rUCY3mvKRN7TJGjdCX4ktIyc1HOWMmukOT0NUNPqIEEc2qAY7GDGmqqL7v
Q7GyEpSXqnGTu1+cU0EsVI4CCK4RFr8J382NcVdqwdpOAiqvGINItsFHeahMaWVqxYmT3EekcioN
jKthJHcZilraGYDxkYw4Q10++bzXhS+TPYvQxZszoG23IydAJWF9qBtmrPJFQV9s8XEbS7mbBYIB
KHKkcv0uIIalM6g0oQdRtefgL7xMPJWSwWGvczoj2Mpt/1r74sFS2+MwktQQTnus83ujSw6BWT0R
hnRsc5CGFSLEBU2zDXQKxEcdoa+ixmqlnFXZeJdLuBt8PUoDFBgEkxP26b4W/KhqdKujoZ+8siLr
Kb0UaIWXgm49GpjDlJo2XZ7sGHIAbGvQF5W5tsS0RaUwE0ExMCEqRqZBbmAeZ48RP801QSLPZo1g
A0TPotPtQ0MRiQioWgdNhEITmbMQ27gLMH7lrlH1H+y82K+QXKuzVqyd1sNknsdE2xLstx5bxIJy
c2dZPJ5SFGvyKbO1LCmntojPulRdiwKtR686mRy7gxQQKtxox0ZqV0MqkXVo3weA72x1OCpSsDS6
9DUI651KYmlmxY99kSxHyb4EHcMkJmboXPey3xxlNseGRhuhDng3h0dE5fdDCUYUJUvbt48KyLi8
megW+q4OthFPgYtRZgnha2lo2aoeQWdb+kNkmGciGRYeoQQACxeN3i4H2X4EN3wfWXRUGZ4dC3MA
qEUKgCefJ2vc+HXj41Lrt3NSkjJ4CCnztUizXQ12UVb1tWZa7wbYSF1v11aps8sw9qwxDsXFRmtk
VCrMaKt4j2l/1fAyV0GPxizU+RF64S72OeqrNYhf6eS3JYccwPIDuO0CvlOnYolAWBwzPANCmG2C
XPyii+O0jf2C1WnXsTj6GPXpJmmbmMG4WiPgK0M6+6q+nXTpwvZP+ZjtTBzAVAEjMN12TUXkWuPw
qTMolQyIpF73YkQSBpDqPqyY/QNwLRk3EiI6rIileLVV0B2Bvyta6sIWqiU+8D3Wo7esF05FH8Au
NYR/AZDc7L6tvIMmcTA1Y7Sjensh6e0C3t0ZqERbHAO+T3ArHlDXq2KGdNEbeyGC5hDdnCUIUvT3
OKGcSKSnRvHWZSFcg1GpkdEwtprmqbf8uyQINwXCTZTI2guHSrdPy30Z11e/BZLYljfCBkqO583H
mHdP0Ln3zbz4KlPwYRrxpvTylWfiiW4IOZ81xkRhmmZMK1K9mg2tGGZJvwYirnxa3JrWOo2CS8AA
REUrak4H0aIXcB6Fa/bBM4BKJBQgvPB9HNuaI6nnK/u5H2KgNaxUxq1tb+5wbQP+sx774UtRprMd
UZmEVKyDFRxVjkmOwl7YJrWT9ek2S80rEHBUJa6PoCarIlea4o1KsM6mAL1J+U23hsy5zPb3Kkhu
paYJbHde4UoRIlKSuItbXNi//JYjZm5sZDn1XZSmy0nI92pe8xntk1ZPV4+A2w3EutXYwtum8ZYr
VNAwpjZ4ZJzIb49F5M25NmJZCqbMvZqtmg7wbSkfMbFRB5QSUuHAPnn0o0a6kB0HVBYc82b29a6Z
4hNNw8fOHnf4ml5Lg5QTH3majhYY4QXDgdYdDfvgI9xGObyNNRkBvkSUaz2tKVdS/oub4qsvZP9y
DoP1wfRxYfJJwQG1LoYt3qXZ1T5O0BcQL/mp9pDqyUNGlo9B4yhWi8/QqxyQAbBpwpslmLmiG17D
LuMHFOzrqt81wGpzmbNk4bsmULcO42E/W18jcBG9ZOwMqXpPcNksOBhAGOhe/JytRK/oeavWWTXU
GJWA/5BagDYw5+17FClQh2va9QxAcBg0er3JpXQXDkiQEvx9cDhIhXAr1MXjxK/K6k/t6Dl20G7V
TOzasdk0PaMLeiyvQcV5RVfRRHWk60nE5eB5sN1KeKhngucyNrcsA8qiaornlCAIxxDBNizAraGt
QiwsPieII8hobmFu3QICP5ZtAZwhi2jfKWn/DmPODZho9wMLm9nD6a+2raxudN1cEu/xlEveU2a1
6WIizWyCX5QL7aaqTEP8kt4J+FETrzf46CcvRxVesZYMfIeVkB/GwDtLQ7y10+ZJz4Jfg18RIxIq
kEl7ONPSOI+l/cyJcV4iabh6kv8AVJzz2dR/gTQB4xIftUD7ReT9bAQrSNOQXbk1zXUK6StU+2kF
rIgZXE5QBqmPnDOTBckjPYS5nk+cGyddARQD6SA1sMPbKlGiQuUFCqv40acCht5OsW8cSOWDKD2+
qiEuAAJjcOGFq8wwbkOYU5D6JykpKCFSyNYmuWc+EtnQ956VxHyKTd+tIYSlU/xgdNNWjTEPWAry
WjGOV8wkV31o4EuFjjrqjoLaDfUr5de4QVyE9ZHIpMH0KJNDSD2lqxodRLrqKwE7Rj1sOWYZsjeS
4mBNd5ranmUU8JMsnYEPOkTFn9RW3mfspcQ9QpLGs7Ozh7Lf6ABQcdBiUANoRJ6PLXNM9fWeg6b/
KpfhriaMaWnQPVSLaCVECjJXWnq4JmzRXEmzTTEedefA8k54ZN3eooURBfQUzTx7SihtFtrQn2Jv
vGcKVa7VQHLBazhG2Z/qOWI9lQgDEhU/gzHZBAwLqjzHaCxp7kho3lhFyoNNU5bfJ/ydjmlNoEMM
4nfsmGRo+cLfBKq1KUKx84wLAg9Ajxz8C6k+0jC/6El+F3U6sxlt1ZPQgDN+X1WG46etw8CDAA5s
SPGon2CsOq1vO/T1znZhAbhh9mTiA7QMcSZ8FW22DMK80u6zgYi4XN2S6nCAleakjTrPYVmEMjS0
4YNaD2tl+KixNAyeDTIkBbWu7NM2ehBtd4Bwco8XiOFPq9zyuaZkWUsna0f+9VJJRQyuRbvKcU3z
i+Qc3dOvjNVp8Y1gjKdO37f00OiUn2GobLUpu4kq3CEZjfES9lvyeF1jTO4h5bvkwF7iIPjSKoHn
qF/zP9BizZHchkcSM9yyxT+LFCx1W63ZeEr8JOxgg7f/GMnjpctpzskRpFk89x9RUj1yAniXrO7Z
U0nM6em3GTl+44Quayy0g953l6ZECFL4RkYvGUtm60ema4Ko31gTh3Mjd8hnIjK0FcBga5m6GVnI
pCEiEBQnUjDc4ROXF3qNX0DWxnWmIzPGPW+kzbbENTr01KiVxHKpRSNhkvYuklpcKjJufAtXAkFl
U1oea5BHsUfBR8yqZoGHjpT7rsq+yKdDRYDtzaZluySI7yFN6F6oibLLjc+4TJ69yf5FisYWFcdW
HfxzFMgbXVZBlcKFLREtGnJHrVk7SppfAG9qYK0gNwxZfSzoBoD/Zwibv6MWQIMtMW5oXgeS5TIN
pEGpVcjr0EsEMmE9JYyTBL7aaDh5E760WopCsqu3qocZQ9aqN2xRjG3j5zJjbcKXxH5NJIuld6/N
oBGPO32mJDfoar9OGGlPIxkP1cgyaffIQN6Hod6GfLHkRud07eHHE65X0xOmAkB+gYHAXNeC4V1h
rkkg/JBDWI8pSEY9H+OlWYsVzXP66/GjZkePsTdc0yGsl5BvHbmtHZzTD7UMIVv3L/3QLOjoYodO
LzGd43Wk980y9kdvEbA/OrUsSG/o5Lso64m5jfr3qBxRIkOusjNUeDKe00ynE4QB2bCkNb0CFuAQ
xVgOuSTrmcdJqrRTLKJplAbc8kjrOgcgPdnhu0QzgjMwzFMpDN0hrijgAmmvo7ZHgZ7cda1wak/j
FIVThNtaVH3Laqh5+1EY80SZJqLEGEWudSqa2cmMs21AO8FRQfoFAveXkAh8z8PtkNjQUXowuslY
vhCD/hagqcB964YRjcfMuNbKdAmH/nXK6dBU8bMlMWFVaLsZAcTdcpSnjVLNfQABdTgKYKZJg2AM
b22zcYJTlMeurpOw0PTVrihtjJP6HgMoRo/GKRVG2FTNmOInDhtxbG8NiHnMYXTUYTYnQ+QQECTY
r/MYp7617QuWSaBTN7tHFKSZ43xeqRk79h8BJKa6jdZ1gz1NgSKl2byRKq381rzok/9FgPmGUeHZ
GAnhJqB9L4zWv2p+Na47vXDwLeM5SLZFJW+bqf0y7ZDKjpNuUP7S64rmYIZxKMueQ9B4yzxqMQ12
+qLhVCKH+GY9C0Fxj8MffoqOMTgMz4SxrlR1cskn3A6RwYNGomN6/q4LzHAVlRkM3WAvmQFCTL24
FUVJZwi9TymempbodUs+j5JB/Dlxnxp9cjpRq6BAvglucz2U8mMfE3syIDhbhwnaIbP3Xsqs0Ge1
SAt4ojHMRZYgUMcl8z5qDWFlWLZJcmjmAFG5ltKlRZ5PncM8T5Puo6xVONNNZoX7YOp7eje2ApGv
YAeuVWvBSmPCfCaPCMtPtB5GTKD5pP3yGzreXp4ye4mMCKqzDS9ZNN6dB5UAT2lF08dSXuoK5o4o
ckjhVJlL2cqhghecGuTRzx6NeBCL0LPsc1r10WVo7I2S8r6XzB+ZBsX5OsJ8+TgpPq3dMH6VjPJT
xiG54FtkupCqAeVZQH+tSVH2CoiEYzA0q0Q1B3cMkFq21ahuC9zENPU6Y6UKJd8PtbaBEHdShuzT
UNA/6QF29F4LyIhBvlw3tdPjwvL1aC97OL77qjwnFggZPYsRL3jLsM6ugTcsc5BB+8zDtyFj8EKQ
Tnb8lGBt0NqyO/mKlwLYDqvHSEUYUosocvjoZO349LOCjOgYToA9UrJylXRhwtEweYtj5OFVJF0M
HO0yZ69ctG/yMO5VrESQ9ja+7m9jvQeCULmeH3/YtEqn2sJXPq4IZXgWaXBfWvWeOHZkOp138zw8
lJDXqkY8iVE/kDk8MJ7m7erGDICj74Sauc266hogugR6ceXNW/d265oGK+MEhoi4oiJW6NvH+q5M
eNJeShssCt8SQyNBEt4ap8knMk33lRCuWRqXMu+9pS2PmLTaS1SZF9HKq1jzjqNZvKk6coEu7N6L
3H4dRkawFmtUNSY7NZfQV2if+oCY1+KAkXc4gSX8i6qqnkhMQB/oUamMrK+eTJt5KI3naGg+c7N9
aIbWLah8yaYmJqyKbz7om8EQF0OdOJRAuFOMemOHzZlC4oYVlLRyguHC3t8Tf9hirZFWMuFOTOKH
fWl2L3ZDAolSOhXXDuN01Xc0ENpUpdbz5pb0fWYIIP1MZGj2+3q6Bjq5QfGwMux+K1uSE7WFi+H4
ZgCvy0MUdwPvotI4SqK8B1rhEur0YvnjtS3Mu5EUqQZ/UKGjx0rsrY09R/OZFU3jNpz6o0+Ct02y
/QB4KGlK1Bqjusxrz1X6xm078yiFBhOu7B7FyVObtS+m2u0UT90ylVvZPSQRGDEDjTjmmOcs8neJ
h8A01r6mDkxLBc+AMB/Kx14iMwbySpK96rX5EJf1ktgHsC0WP0qF0sW448fJPDT1Hxo9cc2O83Aw
WneRT8BHpay6MD7K9CahMu6IDn6qvPLQytEFdQn92Qb8kedFy15h5gX9/oB362zRAE+bwfWz6hWA
4pMul+pKxL26lMHWWFKGgRThVFAugxw7XFH39FH6/NkkKbXXakA/hptREjC5oFPLgkISNX4V6b4V
lbXMVXtPZ2UFw/Nc2cDzuhyjm+wYhXwppOgqWf3KZAvBLfM5+B5HVSUiL4/Bxqje9YKqjhIun/1F
RXiYY+EafTgUc0cZZPN8ioTksla78ZBzYl7S4icazVhGdMYHpOVdlgGzQ4Nb4+zqZIskCmSrHdqr
IhX3je49NXlm0vIgXj5LN3WIcxcGwyLV8hdqywepmfXIvU5bnamUKBRWswp1G9m2WW//kig7Wshx
ETNKX4ncMcREoJWnDuH6wOsUhTjX+m7TG9FFi/qPGp4/YQHyETnApmZp9pgvxBO0DX3KckfXioOF
+0aP+LK8947xkFr42yh/i6WbGPSTkiMHmla4JJ12uEN0O6EkBXtyhK++yZJfdryRCD4UhEHxD0l9
CWAviOipniXNDDSGokQuEa8FmXfxDVGtpCdLXbnYI8RV9AnhZwqfhYV2x5GzY3hacIQTU7OG1MJB
28VagMQ1YAvVbrqvIaHBLEJrefCAGuYXQaPODCB+DFtzbBxQ3svUSl0pv8XGJ9R4jiBHCRdHUKcH
mneETu/tdtrJZczEuWRxO4rsY0JpYvPoYnb+9kFjjFIhHg943xToeSM23qks8SRlnzkNbiSpy1bl
AElHwMNHSz7jY0w7trNpwPSEN71G0XVMd10dsee9qnXqqhO6MbKePfhOlAB4/tncq8SpTLB0Pcwh
uA+1l+8SfLslvjsctQPDFWPsdmGa4Q0InYbCYjQJhLZ2KI3vDTqIHrballGzQGwpGwhcKNkCQCtk
roIbZfxp7Mb20wYUpAf3Klo4EyTeYN+ncbfBdXWT8xunVc3qtxZpjTYTo9a23WF4aWsTlCKKK3Wd
M4Do5wwBy1VR+kw94QniRke8prErmGDGXUWQEgRuE6c5GadyDCPeQB2iP4566yZ4oArGyhVMosrs
tvhzBHUNP1sOA8Eob2ZnBAkhe9Qyz4F98cl/kTgrgnc6huEaf7brB2tSqC7ycJ/mn0ZLFLid79qS
qaEsmnvVClH2Qyc1aauVM/xp2hMGBbjEPPt+z2pPmnVmrkEk/1Kse7t7mZDZDjwuhDCEb0MLBe9g
SgkrPuLjngabDYI9rNbkNy47pHgD80eZbVSTHhqqbT9lX6w5hEc2joaHno5aDVkOxl7Pb2Sa9nl7
sON+i+XJ0eL+PdTKZ7w9s19gFSvsxkyZFccKb/yZnuziwOY+7kf1qSYjK+R4I6krw9zwJui4bsJi
ZNSCQlClsPfBlYOPIr2arxK8MtnSOdKienpTKI4aBFtYFfg/yQu1mKoovMOetxnqR/KhlmVvsAKR
KqAijcttd2z5jYWJY7Wta3sX0XP866R1h/eyRo0smyfbv0lespJmKze/4GI8SxC5gP4fA2icDSFs
AeoI/ToxjjQQWCkEvbaM7xtq1DknOGM1RG2H+4WWhmEe0CfDT9JfgQEzj1jKNP+89jNrsU8BbiQ0
PVz8hy4SoulMrWLrQBHiz8NuzkmsCigJtfAt684CYw9trHzlY2uYJr6comQ4JToGJv+CTiqfaMk+
06l6sdrbaDA5rBz2lF1UNE/EzSLO954Mq3hqS6RyJrhD6LNpe/BgY2XCu4QJHbemp2MnmQj0zApP
DcXNqCorXjj2dQ7O9WuEcMUdZCE7vskIgpGojXWGPPZnlmpsENFNsA8U9NpHRofMcK+SbXxmrHP6
XHIYZvZhp/UBzc1Fj2nS5vl+0tmnlNH55z/+2//8H+/Df/c/8/Mc351n/8ha+PZh1tT/+U9F+ec/
iv/9r7cf//lPi4mkagvdUnEwq6bQxfzn728PYebP//V/0LSk8LbJKtXX+SlbAZBwawfB/CJw9dMP
19J+uJb612uRl0Rgfce1/DdtRWCQSyYHAMV1vsJxtLOddvnnC9o/XG/+PL/dWzN6skCzCeoOylQq
6/eW1rgjg2Hbr/djZdCSiC+dLZc/XPfHh6r/9cJVjg8DDjEDNo0Z1kStSlsfRsPJR1+gGNIp3CfT
MdaQ//Vjs/vzXZs/3LXx14srpVxUvcnFMXMqcx6bf6/LL7m9+vNl5r/mTy/O/DF+e7hKprDA45Vc
wukEHEDJgjnY++FJzg/q+0VsVRWybRiKaljWXy9i9KXBMMee8awfo01DTBT3//e3YROYpGOANWRb
//a09ERgiDXYac1iJWlHq4CefPzzJZT5vf6vd2GbQtFtYaMa/OtdMIFgDD2KhibVgoiwdeDEy/x5
XKmr1On31k8/6Z8u9+3tm3rd6lXJolP1WGzLe29buN4dE8oF++myXfz55v7+G/r3vX17ftA2Rd95
XKyKbqp1IBfvz3//vx7Onx7et/cMYJhvVRIPz08/Uo5eKZZGPfowga0ohJpDdKcf3W3JGNwBQFGM
6R5W5A+P9O/edVv9901+ew0bKrRMC+Yn2tEoOYzqwei3f77Pn56j+PaOlGah+wBzgdPOIqXhiXDE
pz9f4m+Xpd9vY14vf/vJxlVBgkHIo4y2k4MO/Y64sAWptRt5H61/uNYPL6Eq//VasiwH9ii4VrJl
CEKMzuadmCSUzku2eeent/CHL0j9tosV7QiIwuJq2N4NZlvZ9FpH1x9u6YevSJ1v+bfHB2O09eB/
NksZydlOWtBs+jU/QWAc44pMnk3+lP7wlf10X99WDl0SrTn48yUbPAXiatAtT+L9n2/sp4vM9/3b
fQlKCM1quIhX7GPvU2MiDyfqz9dQfrrI/Oe/XSSxIrPqrXmdcBRq2mnjb6ZtsgqP3BTGMU6hDOD3
4Ur8P+0g/+enq35bPvqsYtICvHlJ3biQkaQLe/PDrf30XnxbHQpf0pD4c2u4ZSnKmX2QvrCiJHZL
yij8po/GMl799Av76arfFoyBGBwhw7Naesmu6JGssNX/+cbmv+EPK6/6bbkg56zQ65b7aguYUyb8
ZF5Bcx22zTHysr09D2XiSPnhqj+8KNq3hQNVnKFZNfdlKtcwfs8Q0Y3eD2/8328qc+lrabpiI5n6
69sIkVkxWotdXz9SFWISWcA6cLST+u6/+Es0xs6fH+X8CvyXR/nb9b4tHbQOa/IpuSkNyZsK4Lpm
BFVQcQAbDn+4ub99MX671rc1g3NWIUiUnd0EO0JCkuzh/+9e5uv/9ksOLQsBps6za5NLQJKfASeQ
3knamou0/fzztZSfbubbsmFrZjvZgncwOvQuEZkb/xav0+cXc6G5xXqgbfbDN/XjFb8tGKqXhgo0
TTbiHeLmA4E4xLYszCuREK72xk55q39aQOZv5E9vx7cFpB0ssx1jLolzQFuZy5nWvbCWraMtk13u
FOv8h1fk7w5G9m+vyLe1g3nwlEomX2FdRtigQ3q6YmfShBzS7JBMgHiz7jognf/h25x/Vn+60W8r
itcjiBQS140OrRtukEycgxOKmaXk/HRy+Ntl5N+3+H0ZKQAoZlrKpaA1Ita/9fmL0V9/uJ8fvjjt
2zJSJgCS+vnwACftESmW7ubrbiHfMU4n69Atbugc/3zJH7457dtC8r9I+64lyW1t2S9iBC1IvtJW
VfvumR7zwhgj0XvPr7+J1j1qFgq7ILX0cM6OmIjKBriwsLBMJipwzbqCrcZtbbT8nrL5dRox0HVj
zqPbqb+NXHAcBOdPY5yJAYVciDACTy9emuwlLgVvI9Hv03/fOZM4QnNwTSProTt0I1SC9JfrG6YI
XK/GeJBckdKspDsmn5LfEMv0k4f0D6txbBckwS4EDsAlAPsDnWQs+FaitbGepN7ilUhwxBjIltPX
qf18fWkiE2fcRj4Okwaa28HdMICtg40BojMPuVR8uQ7DfzbsjhLjLYqtwes1xQ6aw2k0HssEmg+p
a6GUr72UFYj0Q7s+pGQOBLii/WO8RWGj1aqzsH/GQ/26+piKgeSH23qQJsSkQnssfOmxkwQfTXDA
dCb8mI0UBRV6U+s1OkRDCzSyuv2Qoh5LDB/kwYpglW+vhis+UWd8SIaJYAwaYXfRsfcnqEz8xENZ
ARM9PjnpbutmHnQBQD77w3AxIwsGR3T9CaNk0SnRGb8ym1s6qzn+Cix0C+IDqorecgNl6XD+Gs64
iNCkHmIW2bv+jS8+sSIj7UIMzbBVTUYi8vz498gfabpVQYGpy8MZ+gkRnvTXIS4vdAaDcQBdHqHu
Wdag97xVXawrQKG4+2L7Fmb6QrTiHfrGV0VZC7pfZ1+VAWXOvgRa8FEGuYwrh4NHk53l5+bQvOU6
JY88/8clMp6g782EqOjzxj2kn9YfVZAE2U/d64A3hOgChEqT4MNdOgW6QFNWTdtSLF3XmcM59NCk
QxcI0n+Kp59AHgWaetx82mn+1IWiCOnC052DGcyhlLVeyxurxeBNBrKA4V7RvgrWwzXE9+UYzCnM
G9zlJcTWwR33VOVf0vVW8IlES2AOWDOqkH2IAQAaqGfIzuCYK8/dFyT/HbQLox/QKUJJ4FtEmMzl
Lbdasc4JMBXrGC9PFmQ0etH1yjX03cYxJ3gzGh0sq8CIpmk7baMO6pD+S66h5z8qIoSxNqjXJg0j
wigxmyD6VaESXkGWA/QlsyvYZP4fo5mKYdKs8ZuX20UT9RpJhaYPKDC85j9QgA4kf33MbzW3fmzC
yP+PaMy9iKKCCuaiHpPlTykyrXNYghzbARHJcbkDC0YogKNf68KlmO+LY04caQxw7W9YHCjAIUVw
wLwsWncjt/MxvgzqC8xXuIkAlDqOS0zsp2JCHVWxqIXtNhT3rz2hvj6iXLg5qfxVV/9MhztteTK7
h+vLow7xGhLjMPUFBOgRrQ2hjxv8RGGjHWf1tRIl1C5z8dSVWJiBNk3NRlWBORNm1MRmPdOyhTd5
9JabfqJZz6WOEsKo364vinsAd2DM4cD4Z5RkbYrtw9RM+bxtoKUU7Nv/WBBadWEZGsye8VyoLtkk
nSJawHAnLz2AbsWTH6yH7RWTyoH1IaO3UDdESg29wRZjhYuWoWwd4zslx+aoefEpddE0G8Ru7lVu
JjjQ/P37G8xm/D5Yxu1hlVHAI3qKhocOBIJrak2gD4AqwvVPxQ8T0MZgG7B0nRjMHZphkAvNMKCY
6v3Zz58xIRzO4111MMPOgSDuZxVcEIJLge7Vhc3vIBkHUmhTluQbzKNYusNmxQ8kJ6FCZCQ3ksRR
5OgT6ngPaZwJPiJ3W3e4zDdELR2iiCOWira2U2qMN9qGQnU7CLIM3CP9DkOYr6dDzwjscYBBSgWa
cXfdfCuhd13VNOf6txMBMUeAVEUqNTn2UYXmYQXdsemXmj5r8eE6jGDbCHOFK5uqtOhRQ0zX39Ku
C3085URQvOUfZ1vH2ARUwiCny3wbHaryaG3OUY9/Ut3EVZzlMB0wTBOqXvEkiqsU+gkuLfBvNDZL
UoyNuhollrSeFlSE8lNzg+63ADxIH9o7E2QiRLYxwsK4XZADFFGpwG1oDdQI0ONZaRK6r2qBJfyP
U/yOw3hcUFOjW462M2wvNH9HH1DRcUxDvKDq28WnnQZDFVy3C775vWNSu9ldkhglg8onXZsxKs7c
/IxQyiAYUuoEuRK+/b3j0L9jh2OBr75FkRDHNtNedb0HDW32fZENAQw3tNdkRZU1EK/aJmGO0ypN
JW4tGAUE1qJwDJMA49J9YJ6aU/6gHP/95u3BmEOVb2igGjuApVBW7axPU40+8Ts0p12H4e2dBl5/
DVc+6vDssdJSzJVCTQJZ3fr3GB8r614mgptYAMGepUSFHG6SAWKYMWwS/d76X8b69SPLsGQTgYtM
dJu5pDAfk+cJ7SSYJcw/mc7UPivlj+sYvKeQhtak/8NgbiVtjNBrWyKgWNVvsQwN+TwVnFL+Tr0j
MD4ui6xF6jEcgL5VOAFMBSXtLwsti/9lHSAgPD8uCfTa7aJA8JBhoi2FZPY4df9pIYbMnBR1rCKQ
yGKrCvQSNiMUVBC7Fr+vr4PnXjR0juimbqJdiU3BZptGapWWZ9v+Z5I/lCn4Sh7k9dd1lMuSGALj
PQzjOaU2VnLDBgxI/ELtNsUDNb4rbsAnGeBBPzia4ODz3cxuXdRKdu5sKlf5r5r97CoBhscO4L+8
V4PKX28kQaDFNTjF0ixNR62PsN8pI9oWFZDJdA3puxl1B2WDFnJVCh5L/A/1jsK4sjWGJhOkjwYX
Wof+1jQHKHYdQQVAiYYFC+Ke0d2CmOu0beeswUg9nn3tp3U+LonAz4h+nzGGEVNHdtHj91MI8YI2
9bDUvS8wOC6GjoeYouqqZbCdV7XRWCXGYRASvFS33VE7TDfWJ/POfIJYNmp7prc+X0fkfp8dIHN/
RhbEDk3S4Olio8HaOKyD4an6IR7/vI7DtTYIEsvoqiSYjmI+zrraBVgIka2qop+Lcae3T00u6qfg
b947BvOB4sSUK5umXRToT02v6IMXuDbq5dnIUNstgjmdUEjRym3GIgrMSDtZBqkYOTaCZAEZY0LH
Hfuof0lrElzfO/43el8X842yAiS+8oJ1pdOPuH3G8JA7la/ITwiWJ/pGzEUKSklNlXPggEI0nu7A
OLWMgniAG4vut5C5SNO2nOOZYujf1ZMZNA+xD1ZCBwl2d3nFGGrYHv7b5jH3qq6ZmJE28c2I8g13
Hih1DgaSwsYsC3aP77vfrYPt7ipbWc1NgqVZd+Q0hva9EtKeYdkBEZZ7fVGCL8XmN9Jal8HPCChb
+wPKki4B33Sa/0d7YHu7NHDcqAlNlYI6olueIf6mm9/+20IYt9AMldE1GzUHzK6gZdsD7YRLRIlm
7nYhM69rik0zXUxIokDeG6w/KDxsKx0Nw+TKIzhPQQ2aq+On6wvihgy6ZhEd6n1E19nsIIzbSLN5
Q9LcbV9VPz+VrnY/fsVwWdDdQa9VgMfzDXs4xjdg/kqGHDzgWvVbQ6dCwbS9FI+q9pGDuwdinEM/
g+u+sgE0fFWC9rnwajd3oQByrH5gwAXti6ImNe6rf4/IuAq9X9fOloCIId57M9gOk0ObdjHjhNL0
R7JqezDGTRQx2ZYqBsu5UX8y+i8bgru1F+R+uB4CwRa1DvBN22yedSj1Oh4zE10JX0d/OPYhqPo6
R3ERUgSiKiLP5vdYzGVo1ih/lQpBeQja5+om+3Z1Q2JN4Ijor1zciLuTpZ7Hq6kt5TYGMWAVIDPX
jtL8JDhOvGSMtgNgHEQEpqCtmt6qeM2x9BEOh8YJgywfMoA9ELNfpaE16DQGEHQp+wxEMndQwru+
GN5Z3UPQT7YL7vtiqiNVB0SEnG0D9a9xPsU6RtxbSfBZuF5oD8W4hXlbImWy8F1md/ZBREqQ1C/d
7Et5VD0IusaBqNmYf7HvPhTjH/KJqGq0AjG7NR9owxZq9BAkeUmQuEWbfeoVIDoRXbki62BcRLyB
PthIAFrLYZeEXRqD5fg+7b+ArMUhPbQcGjdanj/yGQkOMLgB4eMZVyGNqLsqEUCTLgMbzMPSghEj
ul/LSvAV6Q9dHq6/gdgKrxE3uapKiM2zY3pQDt0BM7QeiPoEZsl1tJrxjsNcjwbaS4doBU78Gj3l
B+WmdtWj/LU/gtNL6Jf+h2m+ozEuo1CyyoCwFbYP/W5GkJ/AcIVikxlG6IMH+YNgE9/Crmu7yHiQ
RW2WWkmAtz3oYfoMBm0Xr3jI+/yRBLZrf6f9TuDCv6sfy6AI0W513Vp4flgjRLdM2cK7jvX5aypD
8ERCghLEqkEDCTEL3a4gHvWvw3Ad8Q6GdV8peIfASIdvOKUB6ey7WFWP1yEUrv/aYTD+a57QBdRY
WApy/cVRCTB7fod5c+xi3vv5ETQXzT096aJ7k7+FNu2GMWy8jBn7rAkp1A0ks/T9U1KtPMgPit7B
fP9F3kEYswQbOrqic4CoYfKo+m0Icc5jddP5aPTBy7twh2+C7aS/eGGYO0TWMEG3AN13IEJ/EG/9
Koj91JVHB/PROAfCIqVoFxkLGaFdoeQV4KzCB7tqdYT0yc2GTi7FoYUA0E34NLT64GNlt07GbNK+
butqBLBmhlkU1ORnJyoa8q3//eMx1x3og9Sop1Woql1v82g41pmoPsg3/ncI5n5LNgIO0AEHjKwl
9BNOmP2O5FtcM9etQrQS5kbDW1WzINAMn299TqIbsgXXf/+yqY2mNE0NzWUy/o/O1qpXKERqalHi
wYDp+NPk1ffRqUUywwPJWwAqsB8jHixvhWvRS5x/z7xDs5Vr9IUMY5Ii/ilulaAJ6lA9bm7j/PV8
EAYkXHvfoTFew5oyAgUooJG7TfHIqfQzL/6DHCcXE+MIvgwYu7h5T4TKuBEFmnQGqF/wjuhB9Nfc
bijuNulvwUfkuo7d2hjXsYFXaDA3oAyeFeKR6dPHmP1dCukVJqpG8V0jqpTojpdN0Igypj9sWtkb
0GxGt3Dcg2sffTbLIXdlsEu+VnRwDXQiwnj8cjjqzVDfUZmTMEl5AbrMt+8HDa6/gv/5m/xAHtRf
xX3syo74Fcg3UQt9I+i7VECYw/gqSMlA/gt09Uj4L57i9a71zXQHn3ajxZ7+fP0z0n27uAAsBAcE
BThcbcxXtEoJ9LE5VlgZ0DtVwBQPmgWQoRbt787+4zoWP+zagTHuH4KG/VrL+Ij6nVm45ET7ITGm
Bz5CSC0H2alwZcHyuOGrbUIhyjJkqAkze9mYzQZ6aLzfJR389UV8k4O0T9KhKTVPQTIi/VfUR1OX
BZkKHqyu4BtiWzVdNZld1TKw1dbLitzY8ghiFag21CPo3J5a6/Nc3U3pL8HG8jz2Ho/Z2DmqzDaN
gAf1jFP3mD6ldygMdQ44KVzoGbn6s/BA0iWwhoPygKbhykbCkZ0A7+x5myAURY+/gqgIMyOSC16i
WzloP/2TBife3bfHY46i1RXNkKfAQ5sTGrbID63KX1ViPqPLSlCT5trpHot+3t0jGZKDUhnTtZG7
BKfiUAS2H0Mz0jNCsGWHqVfW3vUvSP/6i93cZeyYi6JXIzMzZSDO63dzum/sHKSJTyCqclLyeytE
jTn8Fe7wmCtCtpPFGOi50O9A+ovhi/oOTB8BfYfk3nwQ5dF4N9I+s8Wch64YtCJtAIfRtB68MiPS
AQX4S69vIs+X7VGYU4AWjFXdJJwCqC870nSvQ40oH5+m5hHbK8DimuMujcY4lnTOoZ0uIbUlQbiK
jJ+y9SHuPUgaX1+SMF1H/46dKUJaXtH1GTgrmgjNoPAkn3jKiQTJSTR8xr149uk65o5t9TwytAlY
QzC99cbHvuWtD5QHRPI+UvrdgzHnOcpjFTLlAFumFlpbA5h/Ajl7ur59XL+4+0rMQdZ6osv9CBC9
uZHSL6P16frvcwOE3SrYVrrCaqs4bijA3RakoP4DecoELQcHVkiCH4c8KFyrdwSogmWxjUBooy1l
hRoF0W/MFxokpD4yGGAdvO09FVptAQY2PmLwJmjOVdQwLIXFbLOlXEsbyhEtaI5iXfKVFdI/YHbX
B1Gtkbu8HRTjnHpdLYbB1OEtpC99AXEnwRAI1xvtfp/xRrCIFpUXbN+gSO4AnqgETF0QlBZ9Jq6P
wBwGOKJUMNGzTUFqNCxWo6uj2/yCAB+NHqPHBHr23xaMrK5B/xVKz5jeyUWfir9/77jM0arz8f/j
ggW8Bw9sVwcCA6Q7dHFdWVCZQQpNRkMks4NYblwhTn+7/APwbnllmIaDM3r9sQwi8dQOvf4u8DBT
DDIkCNpohDnHE6QmE7PDF8tXh3a+xT4YEUBMGBR+HAhzkfTXrqCZTIMShDhAP5ZayA7C2k0P5KVW
OIMc5mi6oETzO19WvMbCkCJ9o37wAWDglUNUWdEwxMMEAxpaMNfEwPzC8mvyYmRdJReSJX/SFHYV
it6ovMNgKLIJwSSkB1WZ2doVWVApByenayaGuxihBr7jUv5QlnwH89bwurvHxsaO5C4DTA15BLj8
G/RLvsZm/C2B8G4LHTjLBGmo0p6UTVQUF6zw7YrdQbdrqa4S+qqhKy9Dxfq7nMhoSP5x/Ujwzvp+
fYzPWqxcy0a0zIFiFm4RfCog1oCwdwSh4ZfrSNzYbQ/FHL52jXS7VGb6Ppy8zUtQ5UAyOdQdGT1a
s7BDmHvHGRAu0zSb4BllMu4ksTV7M+gcc2E7zZGOUrfLCWIkx8gZEeqDMfiQhR9KQu1RGbtUDRAM
RRs2dMBgv3LTtYJCKM9Jvk3P2HihgbafCeAgVamRQhtxyYA+A2Ux0Lf41z8U1yQwh2ealoGjzNZo
ClIQfYyQ9J+zL832so2Pvf67Ur9eR+Gu4x2FLdBIU6+Ctg7dCxn5rScVtFoEbcfc47MDYLxRa1hy
mmgAiJCiMyJwf0B4sT5cX4UIhDk+qQyhAKLRAkkKosl0hJoXykyqYCm8BwLKg//3Rdg6SBOrCeZN
sZRJjyFbXkOka/KGqUAc8zW3vl9fEjdlRTs3FbQ3yrJ+MfQWWXMrpbQw2DkbwkDMDUBZNyDehoEg
EPP7ip/jsryOyjW6HShzWI1JqjBTT+to8fpa912YI91dLR1EZLpK0OzIxUInOqoSmonUEfNeiLuy
JquOSBeKhtp835UJqDWPqx5eXxLXwncwzJLi2MjUUqEwuIltENsaseDBz7U+C9SvBjKLyBnQf9/d
ELUyroukw8PJvWX7VdR4bdV3rilLAiD+jr0D0X/fAaVmnYO0YYLrLh+muPCyyOsl6BgRge3xIhhj
tyDmy6SLNIHRAwsat0OSNo6qQfc1u5XWE9HDKXm2wDn7kY/0vjLmI0FlQEn0AYiV8RxtN9C0v/77
vJ0jMuIhDf31Jv4737l2iLUMxJ9wpuoIHVHIQUuFuxRoSdUFK+Ge2z0UsxRp7EA8TuOFAVTesR+n
GE5HvTYw4QG9IT9hWsVbheyAPBtENA0SQshK2Phf5wus7CVF1mee3N6cDtWsBHlhHcukERwm7m2+
x2FWZ40duBsS4GgPGFmVT1BUCsGA+gxqFEQtLmSrHNDBHz7w9VRkKEEWqdH5qfPFSUo+N2osT67a
1m4LItwekh8TZHZB5Xodib++HRT1JrsjtmlWk+rqOoE3NQqJC1l7lCaGQ/8NCiquFZQBtJZEw6s8
DwWmyr+Xx/gPqIzIVTNheU3yI7J+4FEsWBTX+lWMdSoyktloXz5flNQXOiao8dFQFZi81QfLhovc
IDmia/UVkqPu8Ewb0ojgoSyCZW5luZBTyKkuk7t1X1fzJqt+q8NJEY3v8ZwVAY2obOE/NGYzuzf2
+bSAbYZ+MdptDr6JQEeWVdT5xEulEdQdMWVkGRjXuDDCojR7SYvoTJ0SaGCC63COH9bAwhsc6kuC
T0b3hnlEnqExdiil0hr1BtB6XwlKH3TTGQh8aSEf2pTgo/55HY8e22twzCZOXbtNlgW4rL3bkgZ6
9YZnay81OdT5A2SHvetwvEcIkZHYwBiaTcAUwljk1K9agn/FpfxAsDqQpw435NPixp+GV/1WPKfI
88oAxHA4lCtlGWSt50cgszcp6nQsUA/X1yoOjUA5gBL/tnpVICKLno/sJGxX4JxrgplIA1kH21Yu
ZtKzukP8RjWTIoKn1nK73hcBdJ49aXW3Pze/9FJP1DIpgmTNpkpAUZwDcovulBX0/yL/z7NLBVtI
EB6A14VNSmVFXMx6Y9JTED/r/nYwfAVX2l9z4qJMFL20WKvcgzGXDSpv4M2XkbeZM/LdRKPHQJSQ
iszEJPLyIf183SpFcMybEeqLtZXTtdnb8qKPUo/MvHJbp1MMcbAqXCGZex2Q4yAhJvB/m3kxypab
Sld0LdanGw1I9m6lXHGN5n4SUfvxUvNnQIz1561dphakDsHQLf9J6fYktKtVuATQQJAKW/uFcIzj
T7JqK0sV62o7Z/kahZRGxnYl4r3FPgdDsI1cozdlVGhtAv/M3gAtePvjabIQro634LdfEkH4ofC8
I2IrW4fjMFEPYOIPszXBVrjCeSgPkDSyg/KJ9prgxnlj2iWOcYrdwp8+i0mfqd+9OAHwWnCTiqJd
TLgVc1dZ8kKXZj9u2uvQQjVG8Azj9cQhonvHYL6W3Fea3mfAWJ+K43DUbkAW/2W5GUcH6bxXJA3d
LCxuV1FXI8/4VcpAApZutG6ymQfsQqNvkEaH8fdu29zIxmNMcqfvvl0/ZNy7RtVAHAM6Ixm5dOZu
mxGH1FqEu6bR3uaep0OMDsqAOMg2wwVDGekDlylm3wjBqx0zFGxTRL9tEBI1JXw0s//WWtCNQl/a
CgZSCBSBpV4vRfbJc8qqQYms0Q8FU6GObRe0yoW06Mj50hCoAQW0dgPv6KZHPWhfIGnoXN9P7nfb
gTFOeUvTdsILZ3Klef7ZJhHeNIprTuZ93HT+dSiuI9kvjPHIeSyNSyPFwCKHJeg+NS+Rl7oVuZm9
2kt80e3JO23vcIgTzvdxKaIkAosrVft91KH2R5aXGQra1xfFu2X2IIwvXoats80cIMUIyuxBQw92
6qvDwTQf6qUVuMb/sYOoU+roBwLFCGMak1RCDRQqXO72S4fnp20WMBNkEJx/5PmpJ2T9FcK5v+EY
49BT9K6QOvvrg4GHZ/y8HNK7SHHQWRs55EZsjv9jhYhFZLST6OC8OP9oaYwaqgRlLzeFAptDx9Yo
D/+QuMOr7JWB6C3KjSRxqP/Go7fR7rCZTW9smMtEKccrEh8k6JRKNr/TPRmBwyl7BhPKQVRT4t1w
e0zGhfVGHOu2gTVqvfoDetGeVihP182Sew2oRKPPRMNEDZixSwsZEi2hxp8cJTQbQr2lROYi99F/
5Baveu+PqpeBU/MffEKu1eygqX/bbWmbgJh8rN6gM4gKgrcZRQnTN5+gIvjPaGS5G7pDZIzGavq+
6WIcizTKrDst2sxDbZLfgi3l+RMN9zZqY7YMVioGZTGg6I6hWpwGpDYRCt1OxwZDYOSIKHZ12tv5
2D0lvvDdwdtOFP5Ug06SQ6yW8ZrKEPWpPI3UQim5MlRGD6WLrkMnOag3tidKi3NPIG5wWQe1BAZR
2YKjhEg5VpZpQjooPaQ+NAehZ/lrO1m/KrxWDREvixCPMRdIz41JjGgcjSZboHjawc4w7TEH6DoP
e/Q7im4h7n7u1sd8Ri1LzU5vgdefVjfFq6fNfdPPbyGeRAIInv+EILfAcnj2ud9S+u+7ExHPTZsu
dEt7v37dPMgSLU4d2q72ZKKdhkDpXkjKxbuX9pCMj4EQe6su04IslPpnD8nzvnWi8ol0B6gIClYn
2lAaYuxW10kqCBVyQNF0VHvfQJ5ocuZgvMUz3P8H/oUXsoCbyNI1ODjZZA/EuK6Y+0wGupuQm1K8
5Os6ohNqOMFGHegpD2EHOd5HW9gBzPuMOjoZFNBTgHiFTbyN87hB26mbXEuDHPFL8yHTxGWLMBqF
fiiXM0e979HYvEW4b6uvg0c7m9FMIfnVTXqUIYzuqSitXv92PJe2A2Qb4DOpNk2pyJH/bZ5M0jsL
NI6TRXTieB9sj8LcRfW2ZGWXA2WzwrJ1B2iaIWWZeM2N+rK50upUlrt6CXpTQuGWcleoQKweuXQV
bxPmHBRpVNYx1H0xdyhD7pvOmBxsP73NVWfxSYoJL9yB4Jj1rm8sd8loxjNsRQaXFvtowEhtmtsq
YDHbkmhesT7bfwyi9A3vIYuBbqQwKbcrYRuLpyHvywp3A4YN7WO/xcGyjAelmG9SuTqGzTSI3pa8
kw4KEHQyK7BQ22Ij6iUpljKmdZYHCGN2mBdOgu1e+b6447F+EZdBeE6MGIqBqqmMORPWPJWx1xZd
tlboQWZuidZb5UmbHiW8wdZBFTlpzuJAnwk0Sqh12QMgbxJqMfKIF93q0uEntFF8Hhz6ruxvoYgj
pMvlLO4Mj3GbsdZHnbEBD/UCz1iWoI9BcQ7Rv1n6nkyCHnSO6zIJ2jWwLsSDWOO5j96aGS1TIDt2
zfgx0p/r8ut1e+ccMwREJi38guISswPnv1/MdWOrU7W5cZFAufhmTX+qm6AAwcOgjfsahCtAaWkz
GFFZ5vmy5ZsbzdA+TqonWMfolIqoas7HQaxlYZ4WjVeMu+pSMg19Bysf18NCxUCeGlXQb8IJemiX
FQ4u2g9QKlKpcezuzLWR9KnvFvQehdETfcjFYXlLe8j+CZXA5cc/B2OecQ3UdZKWgg1w8ckKTSRh
DHBpzOcQzM1VyX2TdgMg1qfBi9bvfx2g3I1UpCalUD8Y8d0/a5C7/FpnyCyh2zjpW72MQJZaFRK4
r7E++PEi7LK99A4K2lwJ0oV4mskK2yHUSFbVSJ2FjK6DKBwl4CJAOz76rOyQDiWLim2cNBcOqYU0
F15wpnXRiddO8zzJyzy/SapITll4RWB5EyIcyI0UXi4eg6Zx9vlj/wyRbcqb5noh2V+IVjj8LjAV
45TQREJnV3FIFqeY/Os+g7tGXF941KCGg4Ifc9DmQpG2eWnBCOBWx/l1DJebyRneiHeaJ3HgSG2Q
XSBBd5cK2jwDjUqMjY75kJTEBBzIvQ/lCQo1t2+saYKzzTFI+FkT0/g43RYyvedHu0K7bZnbNoI4
MEwW9UkZf6SWKObmgmAUiT4KTQM+/Ryk7tpmNC0Lb9GDHs5G0N5rN/pjkbhzUH6CF3kiN2K1Fk6y
RDFwDSMtqSGegybTOSqEuEmdLhsq9yGGrVF4aH4WLUYQOrSjZk7+0k7B9u26kXB8lwF3j9Srgf90
dtTPtLsairf4aLZ0WuU/9en3f/t9xjfW25iYS4bfj9GwNMuvwgQhdwEYNkYEqqMtQKb/vvP0Wq11
YHsqZspqJ5HSGcmf11fAKWUrmEJHLwx4B/E6Yfuhu2Xd1IKAp704Rqc+zEPzDplp0DylnvYowOK4
QYKY1kL1Am4Xx/Z8Nbma9kZnbgtt/9RPOirZ3eDUv8w7Gdp6HYbSwbh7HfIyklZwZNEJADI7OiHM
3JRFpiiNafYIMReMA2PkQGkkX1KUB1XYW8ZJmp1jMcbQN2Ycg3picYfR6b7aD5uHUXTPkhztWXsi
NtUAwHPBuhcVT3jhABaJrgdKR4fOa+Y4x3ltV1rcAdhL72mOB8m6o/Ykheoh9j4ge0GX+Y7GRJ5E
avp6HCCzTrlYaDsT0nP3DWZKQbx78+/lDSgYmixsELuaaGQ/t5i1GkxJK/D9ZMgmm7e1eTCzfx0Y
nkMwR2yCJroWEeyeAtKAZPulqq8ZVnfdDnnO72whzDfSkecfLQMoeRfMvu3UpyzApFJzGHzUXvs3
MWZRGMBx82eYzJfKhkzJ5JxunvGiyf4aheX0KlgXvY+YaxEHWcbLAPX/y0wx9B+WPB0a2F5ApynK
0PDbI/LFSA2L7JyzHBN8xTIuLOSmLmSsC7RtyNCQWdzG/jGB0L96JJInWA4Pw6BqgcTQCdHYeY2e
JJGeTt0KNhcVZxXVajTuodnGKm8nTNpgeu2oNdC6ELgpnu9AGG+gKGnasHJWwaoqlRS1rUR+m7rV
MIPVKEi1by6tWsQPEa7M0TEfC4FVclZ7hsoYCKJEfek2oKrIXcaqW043qSRsguSEhmcojA+eFGMc
sultbX81S63aG0GidEowph39IfiEXDiUt8DxD3+PZ+W5ywDhrNEPZSy7yogBH7QbeJOD+vXiqugE
sz3RqCPnhkZD8Tsc4/Vx/S92GQNuQlOs9STHgktT9PvMndlYktVkJn7fxCBvZN8lZnB9wzhGgIcC
7Sow0H91MVrWFqaE/rJ2xdX4oI33bXe36C/XIXjeD7+O1zBA8FHYi59MubWtdYXUSAAcsGmtuiPd
NzdmuL2CHQbSC+RZAElvBsYx7SHZB8laoDF/XgE5oPARta76uXpQvqRh721+jFlKIdE+50OdATKR
e2wjl9bMAFS6O2n4A5p6IichWhK1/F0wWKxpLY0jENRwuK2+1YtjoWuzvEVTtmO0jvxFlOCltntt
D+kftAM0y6ntuq5c3Xq7S0bfkmNHlX6rebB2obIK5Tk4J/dtLAjvHvTXKG/9uDs4o9LULY1VGsfU
r/To1ncYqsQoYPl7Cs3jdQPh5BxsGhYqsgIl0wtPP3ZzIyV1DPtQB5+s3+zkS9Pljmz8riXBm45n
GXsoxjJA9VTo5gKoRvo8lehcs0W3MM8yEOaqJjpaMCHE1mvTZEvzYYMCDbmTusNy2zyYMdQPMQ+Q
f1K95Q/xc5heDaxp7BEZW7SSJppjAsQlte5yhXh2kd3YlXmPrhvB9vFe+iAqel8dY4ZrNCn5MgNr
8OyH+CZx6zsFQzdufawfUXI7fOTVcAZIP+jOEDUDXQt5DUDUkBxLDbU69XUSjpOIJZ8XugNJB5ma
itSnzb6+pD4vZlDibRj6xtLQ+hp5zYHQOfkPtbSg91TDI1wGnwjeX/Qm2C1LnTEyUOpIs1rbQ7H8
Vqbn5d8H05hOA/u6oeqoXVy0O5USsjI9pGcRnS2nyFycIVVClNsErvDyRJ3DMB+I5LFtmwZg1Kl0
6lR2pn9PwaUiPYIb0TDxYRAOnu9VimeHvLYoHpDqz0H5NgrF9S6d3TkAE3sVwyTpeQOA2U0mEIPQ
bpwUlHDI0NFuHFFJiXOIzvGYsChbp1JaZ+C1vmY78UFDHwAGyL9CRcrH5KWQqJADCD4umBsCMeSx
Llhd8n6UbLs1c68sHJTKsUAKmB6VE2YMPqIGrJzjMYEYBLIsMJoDb8gqdFisYHdx9OTT9VuDc2A1
NDYQdDujzqPi/53bRZVGpEotzFvN210FcSzUA5G1OFgvk69CxVn02S4N/QyObYyssj61IZlWeJv6
OsbPlmigmb8e9GoQMEkjy8RGZmZnL605FaVngXWCshKvj+nRclQv92zv37/msRoMJGHbAHUxxpj0
s2xtSlZ6UvLZSg61vblrm7iCT3R5GdLnIcaL6SwB8rXMdZt1aAiJdAvipgHqfCaI2TDO+jD5yEZ7
xV0nngahhcvzuxCAtKIPni00nrGZaHWI063OtAJ7SE7GwXrUUfhr7gdhzHIZqgPIMgwVzBk0Q8w4
pUSP4kWKbWTzp6IIm8r6rRhDdlC37sf1PeQCgaCSps4gSsL2KmQYEOor+qHQV68WNwYGhExR1ecy
gsBicPkRRHomErTMeZ0wF0e0GBjI/BykzhtGMCAgS7cirr2+Gs7rGq2w0DFFogK9V2iGOj+0SrYq
FmTYSs9wPANmQWvPZTgGYCx2ttPkQ4/kMIje9Lyjixw7dRQyOrDY1JVUT5Fcr0PpJcavGs3Mcxte
X9ZldI5V6Uioo2Ebq2NbrczB1sdNm0pPRdXUMHxdTo9Lcz8rgxNLYZT86yIwhcMbDnVa2UJbwvkm
qlNit3O0lt7UfLLNT0N6uL4cns3RYgSNgpDwY2tkehevEJ6YS683MrfrXyakx5ZCkOzjGd0ehLl1
p1VKGm0ByBZjOByfX6sjb5O/G5Lg43BXA3YbWnbAuA9bMk+SdoNsKD4Ohqi66jiRm1Hxr28Y9/vT
bkITPQf6hd6VIUuzhAdB6c25eT9kpuoNSRzmo2p54KV0zapJnKgXdjpcBi6Ak+EZ6Pg7fAQTjZfR
GKWjrMMOguwTnfrRveT+L7Yv8TODt40WzcehOKGgn5eJWmwIFpkSUSDOmBlhPP1sszqYrEngIHhH
FW4bj0BQ+dDBkXPTjjMbjJAV/ENSogvmOcler38p+leyFwREJxVoTuJ9dtGWrEZLsoFYDxMGS/45
Xp7jrTnomfkzH75E2fYBy8NlTocbcFov8l95tjZVbsLvVJl0mEnrVJt2b4+iPeMUjijp6jsO47/l
Cqyragcc+UQbra3jdKL6II1bhKLML+/77KEY1xMXWZeq1JUSAqZ542vUCHwPN1jFVSSjCoYyEdRI
zy0gLdvYWuy29OyD/oQ8uR8/UQ5C9RfV3W1CEYkdJyFG5dDf8Rg/VA5IqSsS8JTYy1/RiLh5Ocph
ptsl7qi5s2cAVRRM8j8ZOmBoPzA4Otn4YW6qph1tuPDs2B1xB/41H4vKmyhxxA0rbRwntK+h4QsT
Iuf7iea1rvh/pF3Xct24EvwiVjGDfGU6SVmyLPmF5cgcwEx+/W3IuxYF0Qd3bb2qin0ADAaDwUy3
Hqm5Nx9ZEn3aM9pR5iRq3G1E5rHhJFADgKgchDIWa2x+C4afMcekG3NPlx8m1WMlkEX0/J+3MIqa
TTSpQqPNfFcJSKk9z1IvI8aDgsz8lOEP1xjcOS7VEr/sgGOgNFzNVspSsJ83jB/JIxy5uHWAPpZ/
khjGSKqkWMO9JjN2nTndLaaIDHprAtcQXMSsx1lO5ErPvDjvnipJPhlTE9SKKIG5NRK8MaMuCtOI
kIjbZLVdWaSOEJj3yPHlyejOoXd+lbb2FfhxXiG4fZUmSWJXJSD03cQ2lXFK7y1PR7UmY8Wv78SF
eOrGdQM2hxMRBT7oXOODS5JEfVkXCTsPASl1TxJEkjKnv2RvYWQX76dLFABe0QO9oJUzeuicuC1C
MPCKKs82pxd5F3SlgykGrRtvtwE2R0TzJi48fe6+lu2UO3TsBPGTCIM7KdWmMsM8jeC3+iOYz3t6
L1jAjaMSVTYg8obuNB7E+JsHna02n6sx84aI9UmDkir3mi+plxRO7oUecbVjGHv9tyQQNRhvnQEm
7jqsgBNRAAod384fyt1nTBhuIbHisat9cowuia9rvnZUvXlPvOXb+cFubbs1IHeClktuFtCCybya
2kGWELetwh0FZcx5mK01W8NwvnjpUZhQD4AxIry6tJ+LIjgPIBgHz1zZW1bXkhgAc3nT9DeU3hai
u87mxtZt5n4Ro6FcmfMdUTLKDY0bZhd+uNOhXAl5hsJhTGUQYvQZVeDt+VExV8EFbRBDQW+XKasK
lHI5p0hIaGe9TjGqUXJy6dpq5V0kf5X+QDhBw8kFr6XoBNdtno5ArZoumc0i81qffGUBNQQoDsnN
/3dWblo5mAgQtysGGn35jFKOS2kzLTOOE7yLsZ6u6RQejKvWY2zrZuqKgo4t44DIBiEoRYRWmckZ
OdasqJQceKSZEMGjrkhO9zP6wc+v1jYMSh1x0baRiOEcU7d0jdpAasCbY7l2G1O/WqSo2mktKNnO
I23Zxeqw5FP2SL0Y0iypmdd06q42kOmxlaNd/JiGw3mg9/uWlTugroL1RKNknjPAAf2nbYesrTt2
d1b4qU4F7yrb3yeoucasIcvDTRmt9IlIdiW5JZqhLalyZ/s/OwY2glcE9gtWDw40qbV0CoFQpXtS
e5p8K02C6GjDMbzF4BxDqcoliXNgdJ6MZnXGjHoYbyLIxtUIOUEEfApd5b/ndt6CMhtZDSzBGVia
aY2MfXsn236Gp/nza//enAGAbcoYZlTyjrdzllqDpnIquVl9E4HkKB0+Z0KiLREIFzAMhhQOlZVI
oFLCS4DhZeDtJ/WH8yPZuAqwoegW60xC4MznjRSpJg2OOslV7lHcjRqhbq9AS1INIHsWCC9W7De/
9dpv0Pi7gJJi5ooRaFnjFDNkYbI9o56ujZMcIKkt1KHZnsNfo+M3aa4sOZ5WgBenFzTe9/VlQQTl
upv79HUCXyZ4ZWxp0uvdKGcQNMlbyGIODqSHz6+RCIHzBDOJI6u0gFDUN3I9OjEt/8ieX6eJ8wSL
lIejZGGaDGuX55ctmu90QWi6cbt9u/RsqVbzlMlqmEwqRtHmXo1WrehY70Hxx8gR/4+7NJuTc4bG
uQAS2Usz5EBTrpeAMQjBj+5NxPcaLhqJUD5StERccCrNUd0aIHdwiY6WaP1rK9TYE+0c7qBurUVu
SQUExjKloGGgAwd477Ei98iTRYv1/hQlcAgqkpcoeAMRE3e42UqbmxCNDtGsmF+0j7GrOGBi3oeH
2tca1q3ISgjFMT77LL9qELmz8QqFTsx3PJOdQpEd7uDyGijNmC5LW+n39o4Vhomqnbc8wxqKm0+r
sIxFLwG1TNH3xo6ui2ymbj0LEhMbAR1mUpfBLQVyKZQAc2ZfxXgjQBemhOaZ9KJGU3nlAvOKXLLU
1f/R6fH+hvYWjzP8EPmXVorYNit86StrMmVqPQNkV74xXjxGJiHhkiuW2tuc0NVAuS0Qj300QtIM
fhC1wPldt/iZ8Qeudj2X3JppVpSV8cvY0BsGBVWnzdzzrnbTS60huNvYJOtgtikxivhQHkiAKuAT
1DkcvIkK82JbPkOHaC9COxuZMf5d0ujKNo/DMHRrpfHrJvQaERuSCIGLIMis1f2sASGVb0rwe4j4
/Da9xGoE3MHU1laJ5zx831RRI4EUgBW5LS7j6v78qojGwf6/OjrKuAaheCUBJ72vIFQR5oLzb3uX
rkbC7VLSkDbKByD8rJrPvegWL3aO4rK7K5i2BYa8GXWt157bpSPVwBnA1n4KZl/z4iC5jD/qL+mn
eW82AqsWzR+3NeUYTZVdhNEN/dEwaseQ/qBSCm6HgNIUHNsoV+BJTfW6GTUSWyHi/BLNtSiVkvw2
SBdw5+e+uF5mc0QrOM4ToJWoqI0WcAkY2IO4K0oPbcaCG95LNPruOFqhcM5giSCZ1bR2CN4fGujU
fZm7Xg+yxQmTL0Wpoe8ncgdhpeXW6FDdxGj68YKj87mNpiATJAZLya27nbUjQXTMPxpgsUAHBAtg
sv8jgNm0yDUm5ysKrak7IgMz+TEaYH/XPBagtZHPAnM8sfjnt/SW60CCAzRA7C0Zj/9vt/RsRq1K
BqhyTFV/1YRWsJT2l77vcBwLW2I2p3OFxRnLNBRT2FXAYs3fjNn+5yHcIYQZnOpgoKJLrEO56VLW
I+SMZ65ySvMSqNBIn30m3IJuKtYLPAeIETs3PqJe9/ykblDiomzwdaR8v6ykJZY0y2xWlRcC/xTF
9WXo6g9542g7Ruk37uedZAoWc/PUxMsp3pN0C6UvfLiYqcZsEDZW6jOhAtMND9OtjCtkuRMVKbFp
4/fkGoqz0yib89ZKZcmVUzz3jGGdOFb3UUviu7aenKimnrqADmWpBemYrfBmjcuddaUSzsRqF8lN
62t5uFSbB2EWdXNPrGaR2fHqmNOMqdC6GEOT4hSd6YeiHRzJuor+O2c4rGSFwx12FIpWetMDp49N
xy4uqumDDh7SGNxm/R6SOc48fz1vmJs7cIXIHXemlGt0XjB50XKwpZPWC8grRN/nvAkFcxqyWRiR
qg17qTehyxQJDgPR+nNOxJQaI5kKQChG6rST3xi1q3WCIh7hRuKcBjGWxuqh4OxGIy7JEBEFGSdV
PFZwXO5E21awlfinywhqMIVKMaSKfjPpp5A8kb5w6uYbra9VtOKoIq4kESB3q5zBjWaqbA8NiOAi
81ZWH2IdFcL9bgYZVFQ9DYlg1woMg3DeQsIZ3VGDIVqHUb3K/nvvwJutxCdpZx11/SMzbINeWtLB
ElU+iH4/+//KJahhXo1TDHuw+tKb5sq3JhFHlwiC8wbYNZYqxRhCPX2MrMbJ1C/nN7/ArRFu8zfo
8B5yC2Ymad+TgQTd/JBostPrglvCNo4FHk+d9VjwRQ3mmCZZS5GQ70DeOViObkIO0/pi23fnx7Md
KuG+9g8Qf8rWlbJMVQKg1m8fGfF84SpX0ieUu3vyHkqEfwnH7RrVzAtaKMj8hJlT/WBeIfLhuyN/
eqlpFuVoN+0BHNhIa6sbtNF1micRapRg0khkNgl1LFPU9r09gysMzpmmdVdLGQUGhG9tcA31u2G/
3HV+/lkGEZYhcN2/gWPMHshPvGcd1mjZVbKW4njY0UdGElW4uJtcsUL3/6OyfvOkeOER+YnG2btR
qTQsUqQQRndCMMQEJVDqx9pUBx88B17p24deGPoxT/YuLlqhckfg2BcoImPpl/ziZ6V4fZpcy5G9
F3n3P7hQokTp14Ry67cM+WDHFGAZpT/6Mr0qJtHD5OZuXkFwJ2EzDMaiTlizsr4k5GsRV0E++kSh
gu0lWC3+EDRb3EJAUwgPW35L0UGkKLdd8nh+C29vqV/TRbgdLHWZbNIYO9jK7rX5Eq28578vGgOz
jdUpAa2Z2A5bzBUtb0LTJd2Hqtn9HQQX/hpmOdSazYy6QMA9HmgIHU+R2uDWPJl4htJQLr1BJ6DG
Q5gWFOPoyakonw2RjNGmI1gDsB+wmqg0N+qJxsyonsDWeNXvpLtmX/4oryokREUvHlursgZj/1+B
qVBmHws9xqpLFym5HNVHdRbEvSIIztVYSp0kUoMkdt48pUUQN8SZTUGuSoTBOxbbgngre4bUhhM4
HmR60EuBgxatO+dOdKtT9NLCTIFF+spYso9yRgVbZBvClvHEiUYr0Nu8XQw6SZOWUIzCNJ4q8tj9
yfUA7Sy/vs9tQTMmNG3ZSrT2x0jdTXjZopogwNlMKaxBuE0IJmopQhsBIim0UOFwATe6W+mO7oFY
jgUDSYDk3vl9vzlvjBgdei3sas+t/jwYBVgzsTSyHEE9T88TdyL/vcARmYMVCLf+zTxbWlJFeBcx
Pyy6a8qxU2YCB8Z+KH8+rjG488RcFquTKwxEigo3ohfG8iz1n60CV0bRJY4twxkonklRajU9rFK2
8Sd/eILq9ss1TkMT7ifWhhb7wnreTUTWyIf0KxPt5QZHRzAEkXRij0z5xQs9WzCCKxWqAGqg7xOh
cOqmT3jF47kbzSRJC3kAXjhD2C65T8i0qxVR4fDmbdhcwXCbtqjCNCx0wKALjVV9V8ieqeCKQB4r
EZYKbB8OKzRuCzcz7nIVOrjAylZC/HI54dnsWBwilxHdivKfmzOI0jWIsaIwGuSNb/3RYCiVYVcz
ouwW/AB5dlPq2keSZsLE/OYGXgFxe0umldKECkY1PKHewqvv8/vmIzzGjg5OiMfAeU9FEveisXHW
OPZSUzcaIOO4dYcZTORgVdJvzzumbWf4OjC+rFEyQBUsd5jB9ti/yBLFXngxHE2HcUsjeyFwvlvx
KLjs/l0wPsVZ0mlOcsjtuUP7pEb3GglKqGRGYAcSjGvTUa2AODOMIi0sMpYFbAL7XnYXr/D73oNO
bxi0Xvx59sxA3fcfK9kRJsrZp985rhU0d76M06wPJMQYUf9xwVoehpPyUnoI8WVP+nZ+oAIrMZnh
rsIjW4ulOGN5h7EhsmPkeeITKTkpZLAFZ5gIif1/hTQMswb2L1hK3h3l/jIBj7smiGA269zW5sFF
Yh2YnWdLAQb0F/UZDePkY+WCBoFkTuczmiD7O/jVRaibfn+1YJwX6eduVGIDqOzZkkUDELvxbXTG
2Du8ugWSINwU7jnOmaDXS08KE2sGLkAUoWR+UrnaXePnd+oe2a+r6fm8jTBPcc4g2f9XK2eUZaZp
FHjN+JSolWuNhV9I2m1tEl/R0IhP8HRjG4KkocBe+CuhbBuLrXRA7RVzPxy00PJMyQz+amj8nZA0
3VxaCZauxAV9upAMEHSP32bjazHeKvRrbxGBYxE4MD4VKi/DHMcjA7QvkwbRqeVa9LJAR9P5gW3P
HiuVttB9Bn7Ht2vWL0VlF+h9dPEq5BKzwqOz7tm2aFNvH9eg4vwXh9vVZd2AYzUBjnlJH1mFF9oB
PqDO5ac2troInMhvbP8Vj9vhYaOQZJCBJ8egS2BwjM0Uh43PSsokYUmZaB65vZ1AbYz2E/BG+76y
f1gRWmYE5FXbAdZqDrn93NIhoR2FTUyghyu9aldDmdGfodgz7xVRz+32DIJY3EY9GUTe+VIoqYms
AhlaUM9d9P6Lqt/B8tQHVgbc7KovoueNzQlcwfELBgKPhkYt4KJTjczOQi9qYUaBhaDvPNQKhFsl
qYtyfekbHI+qyzgzWeODskAwRMUpLYzzRUPi1gv6dkqsQqjTix4HT/HanSk5VeeZ98zo4e8futKF
RrtgR28fbqtBcm44Bv232WuAHV2Coy0Pkg8dyrZnCCSydOYIddcdSFDP+5HNwPUVlC8VBu9zKdEO
Mxt1H0qoSdFOACCYzJfNsTpc8li2yzyGfYzGCSITc32Z/ne5O9ZkiVZsVDRCn4B/HpqUZE7J3EVe
N576eafFApnzzQf/NQDnbJdMy6gBeRysjA7tccSKcWDcmZDnHL3INff1bjwph/MLs8HX8HZUbGJX
E0frfNaqGqNCZUNkOlqg+8lt9r05dY7lZA+L399Yp/+jpncrPF0PltvQ4I5oyZgBF9yPP6kDk138
JTmowbCLhZqgW+flGo3b2fkyyX1cAK3WHMX+VmiGo03d3sgTQVS1ZYdrIG5TZxO0R3XmQkp6SbvK
sUt/Ku7Or5kIg9vBqdwnNWrvUeYCMgpretYG4qqZ4EomAOHzHiZJZ5Mwu4DSiZdEhT8sqjegzOb8
WLYcw2q++LrJsBmgQNUBpqI/4vpbJgvmSvR9ZoYr845iSSsoWw/D2kfjqfiTpO3692tvv49+gRBk
J/j9iQ79LNnukFKLOtccE1GbymaMtIbi3EOZxaRIckCBRxwci35yRCkQasgUX34Qb1C2I/izcI3G
+YVaXmiSD2z99e+5fm1Kx9o4FqEz1o1z3gRElsZ5AkNujJAqzATCyKXRR9RuuqCSFqAIp49zAVGY
/ePoRrBiopSaUQIz1RDWi4cb+B9cO9bTx/mBpkrzeagwqD47qtmuty9LQ1TXz2z33BJxfqAjixrO
bImY0gG0InBhHPaQb4POwbwXnU6CVeKzhFlspnraAEyuH3Pr2bJROPV43hA2Y8rVpPGE/BNZalSV
AGM8Dh6TboAE0anG03gIVRfIoQp8j2hInG8o5lwt5wl+tJoNP6/JJVkqPw4XwRErguFchF30qHCN
Mao5u1fH1E2bbxl5EEzdNgjEEaHBg8aEF+tf+blGJzEdWIClX6q39v3ijXfQ/PG+FjY4PdWAPmeB
MIDdCpfBpvgLkxtYVqHwTFGZbwU1Q0XS29oKd6Tsd+lQe300B9PysETNw0x6MIuq5pNgzOz77+3/
FZ9ziCA6tvoox/r9bK9NEK+bh8RlfTRI0YjZ2EVzzP6/mmNrnv8JYpMfxFGC6SBHqI3U7vTesW9R
SOw1uhNdi5jFfxOhvQ6T849o0Jb1nC0tZPe+KgEYPpCIPSGHmIC0OnLLY0ed+vL/uCmI1pfzmEOj
armVApglpFD74CwnRiOs4XKSCmJf0dRy7pIqI5H7AVBU3Q1m4tZJ5ISijhMRCOcvk6gaZ1LCXox2
X0y7pboqwzuBTW7HG78WS+X5URJl1Cbz5XZl7aYLFP2hane+yZFd0NzyNgqo4KARAbJFXBllNJIJ
JIyYOchUl/1VmAlGJPo+5yQtm8ZaW2DScggfgV5SnX4Ipox94cw2fiH9WI2ApFGjZs0/ZjbcUBei
mQfWa1D60rOoIOo3Z8zrAnFOQ9Xa0TRYQMjCgPy5dZGvbr4su/Zi2lWxU1fCrnzRDHJuwy7SpFko
EHNIVw77jOwEEyiwa5VzEPj2ZJcRAAjkTiGeJ/vQ4g1o6nUF1B1RhOXU3/t9JCKGZdvl3bpBXQ7E
7+BAeUc6qhUS6WMb55q+i/bZMdmNAcv9/HcNXlxQVzCca9Bre+k1HTBKdpEjLah7gunbtL8VAOcW
LGtEB4wGgMZjzZiJvyg+O0WYTMqiC1OBm4H1Kxx/sUIfSmcVLDKU5eeh3ZXLRU56x9IjR9ZEogPb
Qe8KjPMOOYRFUegMsPBD74OK8TL0vqLxRHMZDa2oyktgEBbnKsqlV/OKACyHbBMziM7Xg/QoijtE
MFzYYXVSMVos7E0P3UHZdyf0YDDqAf/v7MLiPIUe62qn/GPfrcOk37TiQNwZVl7vlCrQvp0HfOHb
ObOheM6msGvqIW77yDNvP8muhl7PPNCC+pAfJq++yb3YK/dO6WjEGxlRmkhhe9ONrGyFcyNKW07y
wu5hpnytpjd1fWUOwsrGzZhtBcLFFOC+kpvZAAhzGpBuvDYKiLMptwU6dxC0PdeGe35WN73vCpBz
H7Ut/ZNnssoTqY6zJjAT0axx3qOamyanPQYUJp2nx9Wu76dAiTIBzG92MprIwKAPVaeXc211Si7l
OCVjCyfPxKXRMu6hmBcXWJ8pbbRfRLnO7WMSif1/4Tjjt0m52B3Lp5qf5BnSvfR2OUmto+wGP93L
JSOxFhxjzLzeW/8rIpvo1QBnrTcwj0Bs2sNEHhv5a5WCd0gkxSqcSM7MSW62ecXCDcNhl0x2a0bH
5o7sVE890f1569t29q+D4sxdr1H2msUAm4so6FC9E15m6sc0Bqr28TyUcGC8pU9QkCBsAtl1SPOo
C1lA3ckOJnxwexLWF2zeDlYWwhl+v/S2buQYmmJfS8NxVL5Jw+IMYUCL52l6CA1wbC3X8xgIhrnt
QX5NKR9h57UpoXEcuFPu9j/w0gXZIPlZuZuOxrH9Ju//LP54xeOO0KXS9Sxjt4Yie0xLr08EFWYC
u1e5U7MpJRVJD3w/Um9lsoNYgKU9UiJiBRHtaD7MLgnKdGUJN5P4Qp6RckdP6G1YO22Aau/5pbDc
eDi/VJuuV0MDBzSWoGTLn2doX8yTociQG606R0njm0TJb89DbE7eCoLbzGPUZDWVUrwikHv0QWvT
gupZtxUxUm4+mkGc4NdQuH0cLdAVSUzgzEckD1G7Zj1Ij33gjx4NkmAvDYJTa/NUATueBQlHqOnx
lMZWZUhqSQsQlo6flezWUJ476fv5qRNBcB6+NbteNitAtP0nqo6QdbhSQhEFw7YJvI6Dc+pkmEOS
5gAx2idL+proH84PYtuqVxPFGcBCe20oSwAM6L1n7TuIJwb0xoOKRkMWtFDcbnTOY4rGxNmCXkVd
O7K1UbKH2PJsXfSQv+nhVmPiHHlRpVI9xwBg8qdyBf110GqCWFPazYfMi+5VUVQmMgXOlYNxsy9U
nFBg9So62yHVpFhe0UOirJ3j5Mv56WPT8+6cB5O6aoD5EUKYnD+tlSXW0ekL/23NeE0Iegt8de0F
ejwbsHmex9oe2CsW51tJHplpwrIxthQY2a3Z7kshKRrL6JwbD1vNVdwSa6Nm1CUw0sNPVT5lRw9I
znm9IJb4ja2/jobbsRQaKXEBVldP2ve+FrD8rnoTBj3oBBlvkHp3fvK27fwVjtu72kgbaWD1CbSe
nab7QZfH8wAiS+D27gBW/bFV2Xhi1Pr45lQ7loFgk7qjlfjnsUSD4TatBZ2KapqAtYCDUf5uZU/n
v78dfa3Mmtu04zyoZGSDYYq7uj/tO1Svhs4Lt5Iwh/Cb8+h1bbgdCw44gtcLoDEl2S5Qj0aQHE1P
IW70gPfAPRpxiz9JNOLuAelJqH2AmeCtndOpt+t8AaTZfMmj0THTh/NTuLlZVwDcDC6GluV42YYr
j6Ovxqik/iTFnmEPQoKYLcOzQPIMth4LHUr8o/M8q7OJrCmLGlxIre0WT77M/NCDRgH1FlRbDFf9
BdZOXPPDHA7vLNbInENKlrhPrQbISPkwXhU1deKPC26/7LAiB0tY6CYC5LzTgCRGSRigfDu8MLlo
kdM+S59YTem4T0RPalvbbD0+9v+VM8zCiHQlm1n2hhtfd9r9eRthNnBu/jifRLKobZM5wZOdMX8s
u+GjBVoFWj7EQ3lNmtBJF0XgpEQj4pxUDI6qsJ0xoiz+1kLFu/xwfkRbVr+eMW5bGRHUkaMU3y+V
x1i+m9XvdSWoSRENgdtYZF4MXWM20Id+Px5k0Q1ps/JwPQbOG5FwWGQzBsCI7DNrko2OKM5GFZuY
MWTTz66w+HfoyMi0VluAlV+wt7DllAx+dGCKQ6mfXI+291fLwz9Jy0o8U6XGHSZcPs3ax7RsnV58
NxOskM25habrx4qUQEkvrF0DPkVMoU98PN6a15CQgxKusCJPYHc25xjSBfxeWY95TDrpA1hPYyl9
lEV02Jvn1Hq12MBX/kAO8442AwZmXk5Itsitk4LrsPHLz+ETk14bT6IspsC325yHgOSEGUNOCR5W
fqTLLp3uJzDE64iZqfn5vG2IVo1zDYaWRlGBBnsvV0q/yrK9royCfs3NmsD1BHLuQR6JHUJcmt1v
+kcNTJFh6eZf4sfeGw/VPfQddu1R+LIjXDbOY1jU0KZyYJN431zIPs7G53l0ULSMzsTxIffDq7B1
/m4yOR8yWzK0oCkmc0g/LN3nQcTAfN7ekWZ+a4kRvt1MMSyx0KQTIgx3UHX0acn++WFsBumvC4Zq
lrc45gwmLJMtWJm7yRUJppPSBxPoEGoncvNbC10kD38CCR0CS4a4nA4pxbeQaKOXJIt5D8YmSnAv
CA2o//0kiOwuU90RvTlvD3KFyPmrMAYns53lzCq1gJWpjpKjHloPojQoNp9KV5S13Vy9FSDnrSZV
LlhJFVr31E9DRS5DrXHAfyyoqNrc0CsUzlsVkWqGbQmUGmSl9l2RClJ9m9HL6vucb2rTTu3THgtV
mo8aZNXTrLgx5tJTp8lLbd1VqtI7bxuieeNc1KjqvZXnGJGi/Ig7N7fuyfSXEJyH6ouuAvkhBlXZ
V1ZyY5FDI2q+fyEcfBf2rSaO80cpnazFZPaWX3QHtDZ8N4iDUh9/2Lcp+mI10BLOIKH5aJegUhE4
JjZF57A5x5R3dqMMFsY3geKtjnaN9QlMF6403Z5fKtGm4nsgK5tKlTZjkGwbGxfK3qpxOTB2IQhL
4094wJcFIxMYB98FWYTtEM02AOl028nPWu+ZnbBldSs9wkRS/nFOvFLKjO59G4XtSG+XC4rr0C1C
p2Nv2lftWO1nOjuDVex1q0XethHcWLdjxRU25zX6iGg0t4HNZtR0EzDtTHfZgV2QU3e+O79+Ajsx
OeehL01Dxg6zGaPMmLh1tezT+aHux7/bb7w6BwS9pRISOIhIH1Gg5RTGtdI/nB/Kb0wRssImUSGZ
zBOAZtasdkUbs4nTj6wkgtEOK7c/GaptT8Sgum2Ir3Dc9pbmpuv0CnCWfFSLoz7ez4lg1oRD4rbx
2EDUJLYjlsFfArTDnijSZ9Ln6lCizCO+FUmei/D4ZypKlGayFIwJ6xMw7VriU890FDd1Uty8RUoZ
zLree6lfU8hnVYehLfWBTWGvPcTShdqJ9pJgjfhnqhoViDmB3Ku3gIP957Np8QEU6SiUqZ10nx9t
IafyNqSlQfwQJa2Efz8qlXgaDAshIXQdq+F2UFBcKrgaiyC48zHp7KGqKniIQTqqc+2Y5fU4hgI/
ux1Oo1Dq34FwRyTUmaH9kQOlQ4UR80PdiYJIan5mvgiFHLKzPAt2MIv53tvDKyS3pYyZTnnSIgzV
swQ59sI+pHHloTrHRbH9Nap68Sg3QeIM8tRKdN1Wos73bW/4is9tNyoNJgTKgV+Tg5ntiJa4Yxjo
iiiXt233v3D4dEABTQikKoEz9kihhdVFWQ+CO5hgKHwKQJ8Hs4ECCbKF0K1NDMvt9Q96mnqZkL3v
N07jdTTq20h+UIu5lSpAQWAFZXys5MdGCziIPUGbHwV/0qQA0ZN/7ZLPAcggJmhMlhiy+12rjE6Z
Y4w/BJbIfvMZS+RbiK2qQZsSBUjjzUgOxUgOZZeDy7oUpBsRE8d2hP06IrbfV/mGuq1SwAFM10EL
V0oQc7lYxscEzW1NdhXXn/5ycJz/0NJqzKeE4e1S3WUPwxGq3noQ0YCNA47LPY8ncFc250j6gSZQ
o4YjSaCBkT2R6aALgybRjuI8R1X0UTFGGFJ6qDt/OYCV6BINLEEB5ugrGhT3/d7enx/WdqAGQiJI
ShITVIJcoKYT9LRFPYudDtZuQFGf5IcXy5WxQ2HfPlIEs7g5Qqij4wmSqOjk5HzTEkIumDQIBfT8
ZKkXdSp6wN00+VcAnlPSrrOyB80S00lKrsZH3R0/qM+DO3sL6giFjwqC4fCaZkljVHoZAq3pfCm+
JtLd+dURfZ9zSlpmyINhh2DDaPapuZv1PzmDV7PFLb6d29GAN1osh/JpMY8hvdWzP3mzh1f4d8k1
NsaVXyggER1rbMmhumP0N2P1B/0L6+9zfscoC1vJSnx/Sltj3xR55i+J8hnVHfPD+dXYdAGrkXAe
pzShIyaNQFKzQ5+e5u5YiiSUmf2/89grCM7LJNZC59DEghvX1lHbkztjh+hIaLfbYRF4V2XdUGzG
I/B2UYxp0eZUZTioxGPPBqlnjQ74SNzph4a4iJ5GEWnxdj51hckZ85ApdV1VwFyuO685ZH4Qesbs
6Q9kp/g/Eq/onFmUQdhcshUmZ+BKm82p1gBTUmZnTganbx5COwnOG8Z28LCC4WycmlZM5w5+oMo9
E0IDdKenjoIHmR1N0CbKXmMK0YG07blXoJzhZ2M0DFNoM5ahEfU3uTftM2ixsspvVM+LtjEz7neW
uULjjL9DB09BMsxkHV4uoYdOfS8xfpQ69c7PJZuqczjcDqhiHYqGL5ZpHwzpYhG9yG0ntFYD4Q7Z
tOmlflAwbaPbIKWl9WjcYO/BlWt6023WeKyoowiwy0XGKBoad/jNdVyBxABT2EZBq1PHriXnrybv
HePORNXUMDA2DfW7dFk8aiSCE3x7R4H2HgryaDx5d4Kn5VLNCgYhl99pGDnK8smKBcnarYmybfRT
KpqNezV/++xLYtllUYADpHoc9SszFHx/c7+uAThjnlFyVdUVBFZ+ytQUPnWh3e2bjnE0g/ioCo7x
rTlbw3E2PfeatLQN4BTdLfsgbVydCFzQ1vZcQ3BWPWZGatUKIOR2OPXJ7JAwyh2rSY5ZUwpCbxEW
Z8c5oZ00x1XsxXNQRxdZ3LuZfNHHhsCaRcvE3zDjVO1nO8GgOq/4POMt7KWj79vitgfGrCN6zRGY
HX/bHKikmSoFXBrtSum0TIJYW2AG/FOzTPqqS2t8X2+ToJOUmzKb/FprvfNOgC0170FXpsBfLYu2
VUFww3ZPhla+ZnJqExIL+m4me+W7On05j8Zs9xwam9RVeDfMtU3aFoOKrQ+RJu9nBNqmeo12sXx8
OA+1GbXYkIaH7i1jxOIzbWmrwy1IeYy3rywBDUN0tN00R5e15RhQ88l30NcRuLttm3iFVN8OL9Rl
OLspRTKgfdKXp/DPXMPr97kAJSRTpqo6vh9qWhuYhTrtZ1K0bjdXolyYaCjcShWjAvm8BVDtsqu6
Y04El4nNWpT18nABSR21YzfJAMgvGK2MdDUc6QHtUriNi5Zleyu9ThvnwPMqCkldwBKoeb/kT0V1
aYc/zlubaLo4p73IkIygOSDs9mglX5NRcFUVDYHz2FLRjkMm4/udEieBLRWGO0qU7KdCSgRXJNFQ
OIddK3WZxugC8CIQ6UsTBNhF9/rfuOpfC8LfuxdKzCZTMxiXjx4skIQdlpPuTUezwtZklACidJNg
+virdwf6A1OqAai0qj/l9GbpwwszngTv0pvh4sqoNc4BTHE3NBIz6n+ZPpa9OTogWvCSXf5jDjQU
P2W1B3EoYQHh9jn7Oqecb5DMVAaJDiwkTZwebezel2twe14VH5RdXXjPjF5O8nryZ6fuKyznJ1Ch
qcmLjpmt0a0alF7ko1rj4wTGA9kzT/ml8ImZjeP9EfIKyPkNJaJ5rS8Y5xDQ3DF0KN/3u9CLdloN
aSV/ukStjcCti6yH8x+xmUuDpgHSrDMnRcG4Gjup6HletH6cB2mWIUkom8imBbWh07IK5VINzFnY
LyuaQc6XhFVEpIEAqQsGz/yh4zqPGooRLejxXj3Zz8rzed8omj7OoaSySnO5xvQl1a4pD0N10jTR
xmMb64xV6FzVUDN3qSmp2Hj9kUWyOFDSwLhqvxaHeF8Eoto1gYvkee3DUm2mJsGI7OUKTAGteTg/
Y5saiCs/onN+RDKGQQGtE+IkdJYw9fbkQA8y5H9FzZyikXBeAxXHCx3BfOzl6UWXPOQihn6Rq9c5
/9BMZZeHFgCoX4AwNA+kFOzbTgP+TtWZcK31/kfalzXHbTNd/yJWEQTB5ZbbzGi1tVnODct2Iu77
zl//HShvIgpiBs8nV3KnqjluoPsAbHSfHmS5I5lNAkNYSmqXWYXFm8pDqByIbMCrxJ91gQ7CeqJ2
McHXTCtzsix30uUxHyUuIAMR6CAsjKmuuEPnyzeCInSlviymp/NuJlsogQimoaa9xjef5VAhqpYr
NST+70EIsb9CS3jte0BUdXdpJxijnpnH8xB7F32iYv4h5R//GJAtYLQ6jWeWYKmW2C01B5Kgbn6v
+BNBz+QSpMd+dmJfpqGws3ZbUPEKY9pzpTcFQKv025g/pKhvOm/WzqfSOwAh6VoqS7eaI7eKHIZ6
dTqoZY7qdU8WPxw+U/3zDk0gnCzGfX+EMrgXLbfq/MCiu6jpA8P8k+g3mGMcRTfrZzj7HabAPUbY
KFFtw8I+WJbXLovkoN9np45/Bki/zXYC6h2aQERTN7XDqCc4Icghpkd1CaCfen7LZBD875uvW5ZZ
MTMVGNT06U+2JM8WMuS5IclH7VwU3hki0E9U0Tkuc6BY1V9ZfGyGU6xddO0n1P7ewQgE1OaK3WEk
Jnan+WpCX6K2ngvZCJq9rPQ7EIGBaDJA59vApvydWsMTpour3Ol/a0mQbY/AE3ZWpWMeAoyYp266
a1HjwBZLErYyk8SbiKaF0ZRzNmr8xeXDH1Yn9tabv7WCZbIFEpPEi0g+l1ZrpQBb0yuy/MrVW72X
Xa12rovbPRLvIgtYAaLAWLbGt2/x0qw9sWMcjE7xXELWrHT7a5nCvoRbdYEYiipaqMWAmHenpbpC
uvB8nEr3SOACM6mWWMdXLnoAkxvVL/G2NE3uEExX1W10X3yTwMlWUOAFpcLQFrMG3ByoL6tHnMTP
Gmd0aj97oH5bSW91UgMFjoiNMU5sJeYf2PUJIiSB7U9fBi8+tofQXSW5CSmaQBWQZFB6O3pdzgH6
c6UXnsgdWrDQuqZ4+p1kNWXeIXBGmWXZoFmvnDH4CzpwIET2WGD8gol5rdqlXF9PQri6wBshajno
YgLQWH+sEfPibnH0YXV6KptBLjGNCV8x1qAb9sLPKDU51tWldGDGDl2gakNFQpRi1KQmWjI0GoPo
cQ7Rxw6iH210YOPtPJzOb9COEVsQ0YiZGnbTqGntWR31KaHXnVL/JoRwN8pMc52HBIkUurbOUH/N
K8lJvvfZ8s4I4T4018MK/QAgQK7ghQUZKpKTQ/edotAFCqePshCSrZnAeIY5hRbaamsvz1XHjDR8
Uvz/F8e9M4j/CzZ3k7IvqlINk9rTo3F2WFOUDikz02mV9S99+uu8C+xEzDswgfAww3Vt7Jgnukjl
qJk/hX8STXcSaUOeDEjguXqZi9IcAYReXWfE+LekDBbrpmGSnOgexb2zSKC4PCxMxdQANA+OWmPo
AK8U1k59illVvJXmM21W7wAFlpug65wTvoQEnQzFJSGyOuGdwtN3AAKrJXq8UFaBC2xMEm3DeDjo
RbFCQdz0Y2xayX5GoZ060fB9XmrVw4wmmdKzhI3EPooRM5ytSAFRsK66tcfoqgnzgEVS3UAZjsAW
+Fbv+2nBUtbPa+VUqO1GoXzo2W5xlTy0DfQ+/5dprTJUgUG0KC+7dALq2j0bxR0Z7pRPDJHebqEh
sEaittEU94DAaM9jsfaXWko+cZ19hyHwhkFL0vY2MNj96PHxIckhu1pRIse7QmUf1bIwE3sm1tRe
a6ICjYt+8gJsHfdLSLJyiUflT1tyD5SwriGwxxoVWr5qCIE6u+qtGxJJMhMyFxBJowwLEnEXmIo/
oZM7hRA+yrzzVCuzQeCJSE1oRAjfn/Zkp8+rrJFfwrCGQBNoVyDJmiBIMeJTCYqEeCWeGk5lukSn
nKay0esyDxCLUpplwQwbArw+iG4YeiTb4xCwg/rqb594GNw6tzgOykCWMGr48VHo96T4M9OPZSIr
fJddJcQRULEBBTboDCJK7/tXZQfrZHjN8xRwEdbQVSTEvr9hKLZRNctGOkxwurk3daUNC9zx6tTJ
zYe5v6KZY8p0Wv7DrDccwfFoHJUtVRE85F5fjtaB625CnS9z6tAffd4uIXu42Hf1N0TBFRW0Ohlr
C8tqpMadRh2uWr2UhOxe3SFc4l8QsR0oa7QqNzgIJml0aF488Mk7xvductZDNqCJhnuighe882H8
H37/hiscUjNpQlTJAJfnySNMuoLY5mG94GeT8lmefUMTDqd8Tu2+yrF5VXosIWOAjjufzH6UvE5Z
yA+yOY7c6YTnmXerKpxUmoZ+6IgCT6cMk5rulexlrq5W1P5XumwH+b/9HBZ3o81NF6pcRIXALRyz
8cpTHUQXKvozF2d4VoMqKA/SIWWSiNP4MbABVM1Mz2cDgLWNpyc07GAAJ9poxkQS2RL/F+WjlWpV
+tqAi8zJY5pC47N6PO+E++fVm1cI1LHq0BE1ShgyNPbtZFBXtdqHmabeeRiprwvUkbGiZqUGQ5Qj
j6/moKDyyK2eq1MVTMdu+V08gTigRFIU8wS7mHHSLnr0Iyv+rPoqQbtO6UeBdC6lxAXFxwFqlSi3
7Xgwv/x9abJOaepybXkjyIJBRh4SxxCrG8bc0tF2DfuMKnWW/Ici6+rnG3ImpMSyhsq2zJRQbk/1
VBvIlEHurvhe02MyxR61XyT+wdngHJzAFslgLzhdANf+MpiDVmfeYTUew6NZHGa/d+WvOTKXFPsO
MFiZ2kZT4ibwsrh8lrPio+fkfvX5kEHpNVcSaFRgjIgYA+tMvp6FnxXe63M1xg80v5LKafD/lR6M
15/qSgILmxrGfhuUYlLke6JaF9T350WMT741dpfCYyoOuDU4v3v7vvIGwtlyw4Y01poKD1S1lxH1
NKJBZFyz1mnrwc/Z6DfFH10/SCD3/f8NUuAtPQ5bdUlgl1k/9NZ9WUkO5/3tevt9ga+KSqNmzO/A
XZ28NhcqdLwIa//8wsmsEFiqigat73osXMXo1RiiMxhD563TeRCJKWKRbFpDA7vIYUoG0YJ1rVwt
fQyrWfLVuH/c/7tgYm2sNWtD3HMfWNvnXH9chuvJwNhmljjMkAk/7RUSbr1aLJRtR23CMxLAmAZ9
uHy+siMzME3bS+oBM+fVAFOIfxb4kCxH5RCpxeH3VlQgK2gLZf2oAD4fb8z4YZ2dsZQ1jct2jbvO
JqbmYa3MZsSuwUluFdpd6qrhWvrwe34uSjJNWpi2egRTZkV/SsnyM2Sxa+qdZMUkjm4LDNHkZq7X
FOEakq9Tcdt/otjvnUMIdFDYkJ4rZvx+38+xYw7rQ53EB1W1Jcu1V3jwDkjgBcVuszidsS3aoffQ
bI8vIMU9rKrfYhRWzkXVPjFd9R2iwBGMlGs+W9ihuvUb1XBM80rrYkn08vX/ePz+X/TqqqjAVFsz
5hOrABl6w0tKL8tG19CuZllK+qxXA0f45GkjlmtLCZxFw5mXlZjXeZ1+7tL8Zgy/qm1CJ1lJY2Q8
723UT2vybZB2c+16M45UXcMpoFGxJRbViF0U8+yidc3Ht/e32aOOInPqtm59w+VlZSVbu8u2ARTI
ILRVDEiKcNsrw9zp9euE3dmpf57U9u9DGxD+j9gsW2RoClM7WBWfVkhVrcfMrTGwLoJVEDSRBRLn
yA8et0ETGKGa24EWGQIpebIOaM6+7o/rzfyVpxHUIzqrZJr4sj0TGAKHwzwrK6yb6EHVnkZZaYts
iwRiMFojGweG3w+XY5V5dnqxhN75HZKZIDBBPqTx2PLcbzqUl1NuoRFAVtsrgRDz84NVdfbr56Bm
IkX/JdMlhSySVRLbSvMsVquZv+Jp1V+NZQesTE9NND6cXyiZK4vCRrOqaw3lGezopX+ukRCoDqY/
Yv5SoHny2TpSOO7rm8ixrdzuKqjdv46t4MMe16ONHDa+bb36oEhuvrIl5Fu4Aeu7EIPf+RJi8NLl
EmO+XJV+Z70qCdDdE+EtPsW0/ER7K8z58+SCJqF4dPtxcLrwggze+b3a9zgdEjIaIaoptuyEGFPV
KEWFDxTL+KIl9k2E6XnnIXhcfKSaNwjhPFD6SVXnDB96GvQ7y2BEdhltJ9IZPf/hBm84ghtE5TBX
xAJOftWeRpTiQ2oCEqGhs/4lH5C5fxNBg/Y/Cyf4AXQ7kqQIsXBLzgvxy5MdQDTJbZABXpzyafXx
aH2QlcXLllI4I9AbG06RAhPD6/6UXdSXPKUtHyO173xvtgmHg92FzChU2BZOijPqihsSzRlW4qmy
+j3pMgrnQhotXRaOsIjdo3z4de6R1zt0OXZoGoOsxqH6+QkpQwPKXf/unHBUqGukJ2YByLE/1c2v
MZGUb8lCSjgnohH9EouB31fq2mEFem1kQbv/EvBmgpjtUkdzNtUYG5Rfzc//LBqKqZ7/nlYiy57w
FTkTwWK2y9ZKa5wjwGEo+QUs+sYUzFTUHuwkvy5L35A1y8pCWcx+hda44C0FgOrBvm9P9Fi4o9Nj
8DuSQ/I30H1K/9chqEAcZmckncXN66ybpLhfZ18pZTd8GYZAF11rrlbKMZr+R7U6c5U5leafJ1qp
Wwj0YGNSnr3kACFQcIiO9Aj9CEir8YGR/L1d5hYSR6cCTQztoFZVVOOYnx7N7EWXjf/ZX7PXEYqW
jqn3wtdKY9KhZ7QFN5RcMv2hxRClZpUND9+34g1FOJ7iNsP8g6LBvVv/tabPsayqdz9bor0BCO7F
pnBWbQtmpKfXEbVHqE6c/h5+8KmsBabiMPTmWyZmJ7+/nJCpoE3Ns8aQFlt7d9EwmLaRdJfvexnF
uacRfIMRsX8ZM7sgLlHhYx8vWa9iGiggxjjNIQvmi9nnjd/jp+pWNpBC9JSkK5S+jJAmSa/a+cos
L7vwM089GwghdkbU7xnLCIhWv5szV++ezwfnrpttfl8IFug7VQRSPrg3NtdZ9WDJ/v27Z/bm94Wt
7zFJmygNdsUGr3Q6ua7DZ6YMQU+//p4hwvHZlfjP5ob0zUNJvvaG5Oa714llQLriX/8Szk+1hvpN
aSoV6rBUlywXcXK1tg+6eYrYl7GhDlO+RNXpvFG7VPMvpiYmYJQhj0dtgVFRrDl59oAaEjccPyHk
vbFME9MvkNfO2GQBJbG1B52glTyevN8zRGQzUk0lbeEGsVK5SxU5uhpDnUpGmnuTt9+ZIpDaPJhT
khJsEuvdMeC1CORn5EfXupedstGZfc3BV7gnG764G0U60RjXEddQa/Ge4DJmNKzXkVvqtK9Jedt/
ZpakYW8AhPUrF0sZVOhCoow7PKwPkOdw0xfzmo/Mwl20kuzWPpdu4IRlLGelLiyG7dKv+YnNy+LT
n0NgOH/PaZeVX+26uW4RqqqaaWuiSB6ZtYZEBnZtQhwZ1WMafols5xMeuMEQ+GHslQkPlvx4SL71
1It7dO5KB7/zdflwI92ACBwRUvxtyhBJxcvgJ0dyOWPiZ/dcXaleFihe5f+OTVi9925XmPGyEhNw
dTekLKhicxgDgrL40xxF1mdOon9toyJLqAMeHwbuE2Z7INnRVA6/Z4zg4oPR20VlcScwRoclKMrE
bX6WHHfnPY2qgmNPlEDarOeEmmBC71o9ZctTPo2fKSfcLBWni00yhrGJhn3M3aB46Sw0F43H82u1
e6oyDEIykCw3DTEN02J4Y0MMpElzpdMfw2J4jmPNcs0uT/wufDgPxo/oD069AROuCMVoDk3eI82s
aC3a8woI72aQZb5IcnU5tqz8MiRq86lE0wZUuDcM6vRPtSn7meJFBdr7tXpMDMmtYf+TboMj0AIe
QdXIsrCSNkHjYRkUkM0eL5Trxfv0Jx1EsKgJgSpdF2OoTG1DrzWgTeySJl45PtayMtB97t5gCHFE
DYXaeQOMknjWV677vB6RPKtbhzHn776fTwwaM+wNpBBV0VyM+VzgdNLC+6g/jDIFpP/Ypbd1EwJq
6BBQdQ2A+GQ+81FttHOyqykgbokpXHXpnvf4XZbY2MP/vonfrmXtVA5YwrltPFI6/XxXZ7JJh/tG
Gfx7iI+qxXy29yhpZ5v5atDK67OA5+miC/SK+itzeD469mWvRVI8IY6jcunHStEqnr245QXcSKCh
LRUCHXyU2ShbRL4nH2hjY54QwZOJ7wptBpyF1g/oAGJqqSx7sctMGwgxePspM9UUELm9OBaaZWgY
hL3u1/3PUFYPuku5GyzhaG/Sbq20GLu1Wr/6KfRZuTq1vnhRL6tu3fW+N6TXD5GN97E8bqfaglVK
d2GmX4fm2u5lXSz8Qnpmc16TAxsMGyMcqkyDNVqqd049s5uM1c/JMD4WVvttYv1VHq53Fmljp9VU
L//MmBPD3hgpsBSq1dNxxnOvhyEhD0NSte6A92w3YURyFkt85JUuN5aGMe2mrAVQvH5Zood5/pXl
qm8ZF9bSS66YEo9/TSpvoCBmlNtJg0WtShuVcfRUjobk4Jf5hsAZtRmRleaAoGw9xkrokK7yV9r4
5wlw19lNXjMOsXED4yTeU9OYGnQJYyyaadvu3D2MbPL09LGStX3zoPnghhscwQvsVKk0wjcnLa1j
WXXubCkeJWHlVi35ipYJ5WTphqOEyeG8gfsJ/g2ycGQpVIltmnD/+4Mr2fLaBic8pU/pzeqPh9iH
7rDk/ry7dRtE4Qyr0Ii5pIoKHqxzCL6eaAf9wzk4b9euC25ABP9ICRJjs0oqbxgVx0qQXm00SU5i
H8JWGS4xfAC5QIST0Rf5XMEFkyhJ3EwfeyfMrc+EEvo7/g9E5MBZJ41uzADp2p+25VBaSQD2PfwN
QPBwZkD3Uql1BJI1esRADXVqu+igd8dKsiUyJMHHMzusSZIZIKBF8cYvQ82OGTaozBIJ0+072JtJ
gksvyHqTjMCkYiycqfLr6inWJAcHP1E/BuwbhuDExsxYsqSsgjpI44ezk3RBTk9dcTuGapDHT+e9
WWaR4M2dxaZsSmGR1evqF0wRuzTSZb3qa5QJnUfaz4ZvHI7v4oa7l5mYuZIBym4gMj0cCkgi2zWG
5/0vLxS7dllQomQmvgGoLtiVMa3SDH7CJ/mLkZ3aunWbUeJ2ryHyYas2IIJFkQmRnXGAp/V1W9+O
apw62hylUNkcofGjo+qzp5gm2xdjezdbqXXsc/X5/KrK7BSugEpRWJgzyo8RUh/i9iuI6zh3EkO5
HR/stA2IexoGMXSxlV3rhjaxhgWRvBI3hApzZ3j96neTJLz2F9S2DdxbKMPXvWBNbikLhiz2AJpK
t1Hai6hIL9t2PlhxrzirsbjJqh1LXQs0DGw5v5L7l/cNuHDVNUmuYEzmAHD0jtFgOGSH+euM7stP
++cGTKB4rVenxlJgqao/962fN71TapLjcO87FTMdkXBhOEPoB7Xm1CJ1yrS58sLHIncw6sPFFzgf
nTIHr0LagSzLKEUUIiLEHNrUKOEp6leuJN8dlDtF9bVbdAPhdWhJ5ZPodgLgnY2Cy8x9njDVniqv
NX5W+bEavylU0s4vgxAcI6PDkGIoXOVluFYQO6Cd5pqpRNhDBiI4RKVXS93j1PeMJvTyEMJQs6Ms
MhnyncNlu1piSbqhV3NWr1it3voxdQ5Fs7v2FONcJtMxl6Ub9yLqHZpwA0jVqehAhThcDK9FNYSX
+ZGfuaseVGjkzwLZ9zffa4GngGcwHW+guOuJ5aGa2Q5RXeH+lxPtS11OThaGfk9WnyrTF9uSCdbv
XNPewQknNStjyPUUoP8i66LbrM+tQ4OvcMm5ue8Yb0bxv2+OzblOlkwzVlS0USzhelegEnWWKQTv
MDxX+UQVmM5A8+LLbtfGxqybIR51EoyMVJBv/FKVt+X04zzH7q7YBkZYsZERtS10G3cbZcZ9pjrp
dPnMcm0ghOVqsw4KMhkg4qX1p+on5tofI0UWR7ubskEReE4LLaUoQ6Cs7anubozW62XRI1srgdho
W3RKNmNLQmO+pcy+tsLyN9dKIDar0qN+nWFFS/HuVD6M9n0u68uXeZbAa0M39uOIJ0mvjUpHbVrP
po8kZxfINJ73rfNbghL393GixrkRmiWMKZTI7VTqTvZjjMvYeZT9E+7fnf+QX7ZQjplPPbYlt9Hu
4Kju8lQHcZC47YqB67xuTVZsQ3ZJewOpvbcsJkRJ0gJLSO/nZ/0iO44BH4SGceiZY/vhcXrGxDrl
Anq55eETTRAbYtDF1xxbH+dCtbGqtGFOUb1ocxpUsk9R2dYJtIDU81j3DCCxNnt0OKiGHdifOmA3
qygQg9nOUKCIsHER8jGuGuO1w6a/xmJ6kXjI+cBFd9D77dIaJAd6C9ZMX2sb5aEYUO4VeIlH061x
//dzslSGVeqWAltUs1HNAwHogEmePPPcjf564K0R0DfKnNxdP1GZ884zBPKoIMNeqwu8cpwux+Wu
T0/FLPkekDm+wB3EHtYu4vxkTsSrCtCH7qiV29G7dhmcOqaS4N69P7y5iJgSiSEzWlo18NT2Tht/
VEqP+Yzoo9Ouk0Gm+S/xeTE9HM9Lb5cVlq+f58OQsAdC/oipLJMkQxGoYykaUzVbOP1AVadTvqT4
eptkbwQyECErohHMtNR0mNJETtt9IZnDTNnHGb8qfrjabbZGoIhmVLu6y7E1y+Fv+QtyV5woRkso
0gkGslh6la3Y3LiUAjmetsGi9b/mgBeuQ//csWJndrUAKnsnmTKKFFBgjLVN42VpYZz1x+L2/KvJ
t38kp9Xlk/5yV707z1D7BGVClU7XkH8WS2l0PDHbSW/CKez7SL+rZS28e5keUMMbgOB1yhwmZgpG
8qrW4U0g47HBHM32tS9jOaayy5jMHsH/antQWiUBXEK+V+M90SW0IPt9wfdiLR6borGQKc1w2bvK
2OH8fuzHz9ty8b9v/K1ncVzlCX4/U9RALWonSnRnTT+VDdjsiuBlHXThC1Q845Slrv61PhVHSMQf
1Xs9C9SAv08iRXveMNnCCYdSmGhRZkRwNDXXoHndXtXd7P4ehHAKpaOS9VYEo6I8v2FmdYqMx/MI
e+8Y77xZOIVyYy2nZgJEmDnTS43MZexlrnqLGQgzIlQ7ylU+JR4hCjPl0zxEqY6FM/LYsRqHQQFT
6naS3REFmbQFt72VwK6l+tLbX6Ry5DIjBBZoxzKP8PoOf2Pkptap0w3DsWYyHc/dSwJVmU15++wH
RXLb6hW9UBE90VD4xfJzpC/K+IssyiHrjq3sc2ZPs4gP3v4HTmzAWGstG7MWW4NJXvWV6jbIqjWQ
Uh4djfqdpwWYgNC5sq5NHpsfjr8NqpBJGbrS0NuQU5B6mJdLat6r9qElwXlX392xDYqwY7U9qaid
AYpSPtDSqdUf0fSbEAJXh9oarQ0qor2S/bKyX9BTdjtTNp9lf7V0yCRSk6KBQOCdxcjqerBwgIPv
XMzyc5vGcvvMw5n+GYaD4/2DJNBPlg9jyHjR7UAvjOk+jSSpx9cJ8h83/g1AIB/QTrlmJe5WLC+Z
eR03bVT7q1nQmwHFaXdpGBZXRZFhmKCmm/qFheFLf0Yr+qcvpn5SKkeZq4EPtdOZ4leWascOiojC
zG36pTAxXyUffsxZ1OcOycLJcJWy7O4hNRfeY1kVCVfvM6muQlOOaoTnmd4fdJDPVsopxr5A1TNP
HDu8CA8YuPFlvmPdVdq4NnqeY59JMqu7PLdBFY5vMhphEaFhz1OnEYlbS2sdO82PnwidDQgPrc0Z
viiZVqDfA9/JSHNAk2KinTPLCuR343MDwv1+A5KuZtfXKu6JsYJCOqhsqNZ8X+PD6Lwt+xy3wRHi
J2T6GlIDxhh/TD5XtIbv6E52KE2HHRaPXKtH9j2fJO6xG7UbVCGWtHZY1ZKCGmxldef1zsabHYav
I3933jzZKgohVZuoIy8orNO6q1m5HMhTEn8/D8F/4kPUvpmiC7kovVhJUq6AYFApa4Zbq72y1bvV
uh9zP7Suq+XP83j7XxAbQOF8sIw4zLXXZOEf5jP//C/c8oh6xCXgZdFscmT9qJJFFIXq9aIkmGUI
V5wjxV/Qd2/01pVWyiRRuaedW0iBMUo87MfDgIUsp2+T8mxYbtp869jPmB7Or6DE+cTROQPTLDy8
wJ42ubPwrVzkF0XMTga0488DyRaO/30Tw0nF1gkK7jibml9m46vmKZbVRstsEWii6NFHU3DCC9PQ
oejVSVcX5WbNIknP7D3XmurG6wSeYE3DCoICI08/9KfqK78WL8Fw0i87ybfLvkWmaVINkiy2KIxa
rjoGoueoibBY6uJmQlnpWOGFKb3d8RvOR3/7F0i8eGO8zZBWEWoUeAEn1Chvs0MfOert6FuBeqm3
Esrb54k3ODFsQxrbiQm7tMNrZTRkKJWDvEF+/wR8g+FWb3xunVLMo+4BEyfm10GdL2fMVv6MW79B
CIG62jRebIaFU5rnHLPvyEv5CakheNsbhHCO56y0caeDFUbXO3H1a1WPpUypez863zCE6GzWaGoM
XvzXQwllnKAhzJ6jWcLWsu0Q4rNkQ51ZEd8O9oI6FaeXzar/j+PgzQwhMFsyp8pc8k+71xvWfJwj
x54xCGzxeAKrnhxV0hsqs0k4vNcu1tpCg016fROV32PZW+t/3B3fTBJO7SkarJ50ANBGKI1SD4Mo
Dvqfuenorzl1ZC9ulrvzPr3/fv3mcZZ4jKcmFEZUOPVoO+EBnQuH9SZtHQOD47kOvSX7bpHtmyXw
AZn7doqhFA/6Qf0zT53xco3muaIuf1tKAlkhtNREgRo0Lbbygcdt+zx6/SkP+iO6+6+JXwCrktC4
xEksgSQUfSFDUcMt5/YZzeNF/OP8hsl+n/99w3PNUma6nvDlC8fDDIH7Oimez0PsnkS8B5EQW0Xu
XDDBWpcezXUgCFLV6KM7sPYyTzSnMSTxJMMRTFniWWH9gn2pjeOYp+6URF7e3AyysXQyHIHw+mga
Qp1Xgfa65lSQgRqgIaBd0l5yI94l1s26CZyHoclJSDvg6MPjUrmR/sueJVe43d3fQAik19frUA0q
dp+pa+HURXrqKhkNycwQaE6z5kwfUEXjKZV1TCIt6JCq7SBAfN7Ldk0xCCPo4NCZLhaHE1Vd0W+I
T6F6Dlb7oJef2Y3N7wtRjzoMEqYUl1AzTlHQh7b6p6YYJVcCmRFCqNRzOFiWhUxZidYRCjUUsw7O
L9M+X27sEKIEXT/RZKSwQ78e/OjYITNbH+kfvW8E9cH2ZKW5u7u/gROCpaR4j2QmtiWsfsWDAycO
Vcmikd0roaHbDNN6LIqMzHsOM9dOm6oad+r4pC9ufeLZRYw1xiNUYEIRnYv+VFeLlx4/OxPCVA3g
2oRA5cEUYihSyBilAxi692ZPdzMfg2T5DApoGtmerFpw30HewIRgCrWWpISDrahSRAKqi5xmlD2u
7RLcxiJhPddpmYeOs4IdW040Xi3jNwszUfVPKMpuV068K0DLs4lICG8n5XfWXRrZ43lf5yv/4cvk
zQ7xajArWYu6JiyWlb+kVuGY/Q+cn51+7MyH80iSbbEEcoB7xEiUAonk1VUL9ZJCbz7Fb//uvHgR
yMKmzxl/elDWL01yhTPn90zgJm4uAiuLezWcselz1V60EzkZuSrhnn0ueDNB4AIa4j2iHAER2pGb
ghP6ZQn6TpVYIoMRzs3cJL252liphdWOPl5N8GJCJba81lWfcy4h7Nslj1H/D+edAxoYh0BxOjcN
LG/6rjvjk+pdFJ59CiW3tV2PNomlMdUyVCaW6CthmUXqCtB8ULxZP+XqoZ+glVP5VvzwCX/YQAmr
OIx9mpYrNsnIyvvJjC6TTJY03d2oDYSwhNGaDUlXAyImT8vsZRhb/rlCiw2GQJiDNkxDW2PFWDOd
iggNmejpUhsiic79Y3WDI3DmjI7FaUyAUz8zx7jgD56WVzzz+ocC3z3x4bd2Rxxit6ilkdsFTvF5
OPT1fVvenf99ydYw4auqsVaMncmwNUMeYUrL3RAVbmJK2nY+JsM0atsEorQqrh2aLdYfknjRe1pX
JvJTU2ReFE3U/dXjcfKp6pqw/9ZkmonzjRHdZ+ZovaAsOX+oCApyT+et5b78LpZf/x22hjkfVEcf
hXDtGnootGdjYUKQ8Ftrfk/qoJxvbfv/u/dYgBEodhmyMqFGbrqJ9tCRxqGr5EvrAz0IAALBZtaA
5GsCO9S2d0gYO8w6VPnqYAVRkSVjQH6onVs1gSFYjRvxNAAtP2EQkls91rWPIgwMw4IkwurJxpTy
1TkHJ7BFu+jrNGSAi3K/KB+JJksz7wJAjYtCbMPA857gBTPmyeVaP5qubesQUaLfTCv3zzsaZ5sP
NmwgBA+w21Wdi2Ew3bIiv5QVIq+9GRhgpqntjoXVPI1Qa5dcj2WYglO0mblOzIBZVcpQjaFrfkkN
fyHGT3Os3TGfgnaWaS7KllJwDcMuljlcgTmtB7vIXQtzuc6vpAxB8AZzLVba6kDIutyp2gadkhKK
/Zg+49G02Szh6MjjJKahCQj9erowLvjnhNK62sMS1DcqhLM7+VTFD7QrQAqnSJmPeNYOAdn11Kki
y1mmQJc95n08qzgKNfBTuqoTXUzIxLlKG7XAiNXyuffqhwG1c3im1O7jGyg8XNgPs+Q1+WPG7BXQ
xs0Pw3sgrCicJlod1Qtu4mCKKxJQL7rQPXYInRaqV3Kx2V3PwPSQf8CEu3hpMzYMK8DawbcxIkWX
WLO7R5vfF2gitYYeb8pg8dn+EWU/ZxbYstYSmQn875u7eIOdy+YBEFZ6SvVnvECcDx7phgic0EWF
khcJAKh9oV2YAb+4amipe1mC/2Uy2n4o6YaJ2b7QIWPiN7Ke5RnaWBNw0OJU+WtimGdpB+LNX80D
7wAwbmSD5j6WVHKv24AK8buaalMrJkA7n6C+m2c6lu9DgEbII5HVU0otFCIXB0pljRRgvccbDXJv
XjHBk1//+ruUj5m+kYnE7/rhm3ni17PZzEVkcMTU+mmPT6GFjJEdSQ6PXU/cgAiRa6khS4wUwVRA
g2+8r2UHhcwIIVjHDASbFvh9PQudDpm1WvELKqmE3r3ebYwQInYoehr1M1YKecHFvmN+p3gNk5Qd
7cfUBkUIWry0TGvC3W3EByF/+CCLNzLch0KnCnJMrz1+JoiZqeJzUEfSUxyX1Jf1EupKbbrxKbkj
V+ul2Tka+VvJ/To+aLKX193b5QZPONQx+TRntvL/SLuy5bhxHfpFqpJIra9au9tuO3Zsx8mLKqv2
fdfX30PPvdNtWmneODVT8zCu0mmQAAiCwEFjOFrVBURS9qiGdNW+9gZVcYdK1MmwqXp4LtARzxNw
YXG7NuvIdTWhjgxef52Uj/kkcoLbAKCewMMEeqd5NndkkaNsNmUEKXeY16gfGINTb9jxr+z6nwGR
3ZX24/KebcZiJqjj0XIJJ85TzhpxvzSwJujIQBGdN83P2Fo+yZXuV9pT2Fl7c1qcy5CbUp5Bcl4Q
nVBEDgdAZvJRm+9V0d1pUyvOvs85vnxUavRZ4fs1OHQ7FFaRdbIT63ZZrvBOInBHm+7iBMaPfFjJ
2OtxDrCmJiNm50ihhjqNsV52+TiIKoS2Vw6caOAeVXQ0nr8+hdFBKqnWyhRwBG0F/aJEs0Cct1Vj
7IgyTxBcFGtZy6S1BiD0Ix4v4z12nz3Urlf0po+dODv8f5NKt4/GM1xOKepwKY1MU6H66V5tB4xa
T206fbTUYw7a6JxcDfNt1e0YieN7tPEkMKctYSlnWQKiQJCa4C5CP2rq58sA7ANvblj/kwxmxr0/
V1SPwtLCiqrBet0E+l4LcB+9El0ORIrInYva0FKrTwCTNfLzqM+2la+yvZbC2ZDMy72V51+PwU8H
0QojT+UOGk8C9E2igbFxJKe8Ul9GQ0p70SDUbZ0/wXFON5SyLoXCQjEsRx7utOT75e3ZPiXPLJj9
gLPQtlb0nqBxg8kzoE6y9NXP8ofeWz2yy4Pi22U0kTRsF8/A1DDWJxPRKAqaLc2trLlnIwZagU6L
dIHzE+0oqWkuAaVdbkj8fSA4DEXBhUgSzlG0NJmmNQJGmeOBCyOIQCPeTeioSJ9YYQV4TI6RYPG2
r4lnW8U5ibLpFgvxGUJav8lBQ9kFuCQ8kI+D+1Lq4Bg/Lu/Wb7yhqsm6DHZpnR9Ua6lm1y6aZTiL
ZpfXYTAEFXgvP9Bj9zyDUjg+iEo5tnfuBMjtnKmBoiVmymiaN0MKEhrthyXqIdreuRMGt3M0WQa6
VMAwtHtiHSpRd4Do+9wu9U09mnTG91PpUKrPdBAlabc90EkAzmXXZjMVYQGA+jm6SXbaFW5unvRo
BNSpD+JRpwJ5+GaRuBirxXxxeOk+zL/m1pNAy9imvvWo/8rDz+cgNEVkNkIe+nF8ju4lu/CqwAKN
tNuhqav0VAxD+igJybh/Y04nXPLaGQ1qtiwrU4Ti12zCmUt2c2futePS7mZPvRY3wQu0m89qz+rU
930SIrhov9XEq+iPxPIFi7kd/Z2EYrt55mGLocI81wUmWz4bH0f0/Q42/ruifZt5KM1TNLtWgtFL
d5n/x8WNL8HTCZvz7piPFi+YxYv4LHo2CDrLyNXU/xQIKFJHzkWoEzolMXSHpa6waU9MrvyT9dU4
TvCC8QGxrugtWbRtnMNQa01u8gqIS//VzILc+iT/pc+gnM8w4rEv5RKqGHbaIZZbX81F147tOOy0
OZzXSNrYCAsVUmQG2OsUpyM3yeTgSaIdHmfdj0B0fnmnBBvF9w+MvblaEAlXg+TYZgdddM9ha3LB
bfA5zLLv8XEd36fKdal7eVY6iuFG5S7svUI0zEUkDOcrFivtxxZMvE5jLp8abb6JJBErhwiCi/Ta
OSqWvIEOyJi0Uu4y6l3eD5G/U9kPOHMNeKrJZH0BgDKgNQBUWuyFPNyTH/PiNPvhFuNHBd5I4Nn5
1/Gk11u2aAjE9NCOo+tEorYl73RRPkkoGucUsjkbtUHG9ki78Mgou2JXd5fb/qVWeNqJHJ1oqziP
UEt5HdcsjDXaY9368Rpc3iqBx1E5d2Bm2txnK8Qhk2uMT1XsEeXxPRCnex+nbZWe5CBsx4WTaovd
/0jVY90J4tXt3T9BcPrW1aWMybOAmGeySyOQTVr3TScf6M/Loohw2Gqe6bWBBoQe7YKIh9r0Jkxa
p8uVT70Bfjh0DV6G2t6Y/4qEyyx3yxxI2JYgbMfhoy92hNkDGE8irJC4KA9AOF9TSspsgBIYlyT6
XYm/ym3shvNVnDxdlmVbiU+ycBqwmJYWItGF1Jf52Iwfi/ZdSnz6Prf9ZlFQyIHva6E9TYdVR0uh
IBQWrRS38xnpM11HS6kToTIz7kGRVnmpsidKLjjLtl8TzrIY7Jec6VjTy+CVnBjSU3Zj3FIf08m8
zgelC7t8MYIL7eHy9ohUjfMxTW2FkgE+M0dRInugdwomaSqDIBEvAuEcTbU0kqmHAKmGx6HzVQxd
F1nnbxIMJz3gAg91XiwSIk2PV1v1jt0hwxJvtmruTG6JkdelJrBRgV7zBDiZkeSLFmGrtAW+JswD
pRM1CrG1fxt6/CsSz3vTtrrZYl4vrqkL2mTnWkbliHQ/yVlA8vbDTPK/26aXJT7TPgIGHHU1sU2o
pLuK1yII5dYbU1FhgkgsziNIURnRlTkejKgO2uJ5Yk5uvCmKEZSlohlMom3i3AMZ80SKDMhUosps
ye9z071sQNsB72mTOOeQq7SiDXMO+T7Z/ZN4ZFOQut1lmMupWzz+cK6B6A1yTRlw0BAeBoxHTd2n
C6YzgF7BFzURiqzppQryTBVmayBmqmCP5KD41e6LFzLKzsLIKu09MxLP0+HsYeu125N7SyJSAdkq
aXw57LSfl1dPpHKcc0CpNOiqWEpfH4gzdqWfKXS/4sbfjOPnskwfL8NtZ7Qs5aXqAdyaPG1QOqMx
ksyI3EZ/8XSn/JB5KebeJk7e2oysiMKXj4YnQN2U8gyVP9HlLlpQucIeBsMA+Q088E+e6ii79qrc
SbWT3rAzxNKc9T2lEWfAnEX3VmISXQZwB7a2tXCm1rSHUTAxlhnSG294BsJZclkqQwnuNlz7011V
o/7noEyCFRRBsL+faX2P300K9izTtBQC3Fr65A6aoF1p+xZxJghnyWE7mUiwsm2q7OwpxGD5ImBN
hyhv22OAzJXpmSJ2ISEmU50zybBwpmUyA2i80W1uSjfFQ7Xu1h6jMyLftP1lVRRpImfQQ5pgYMMK
EUkR2Ukc2SWakc3Uy+MHaojKK0W7xhl3hhkUyERBNm1OwZh1zJX6usoFr8ab58hp0/hu52rt0V/P
FrCvH1rzTu/+8vtcyA8m7ynCZC14qHlfkzuiCmJYtuIXrMfgfEO2ogg1YuFRbe7H9akOXdr53bRP
UdNWiXoWto+Ps9XiHEJdZE1eE6CNPuYZgMt43EXXs8OYtIfdElxWNpFyG5xnIE0/JS8poNZVfFaD
w2qwQz+3WYO4tRelGzZP/DPhOC+RZtKSTzmEW+T6UNTfqu7LOCQ+bU0P5+ZemuudqRuCq4HAogzO
aaDDbSh05jRI3brx9JPoj9oStNKnWcSjIzAnvmaLzFadEiZeVX6QQDMzfWotQezMfuwlZeTcQzWG
pT6x45Ea+4z6SdTbMz1onYhySCQK5xmalcySznAKepeMx7z5UAgjJQEGX441t+k0zCUwrNIuFltF
OclqM1pynPZraxO/8hN32In4NwX+iO9xGvrBLBT2+ChNV21+1N6VGzopOd/ZNMrZLLVQY6fEeEoT
t/Y+iw8pBkALbFckB+cprK6PC4l5ClasV7oNalLX+/ylmjzDFHM8K3y+jCjQPZNzFnFaJKXKyovS
+HGIEAjGdobOkFrglERqwf5+duASyagrcK8zK7paqD9mHxd1d1kSgR8yOZcwZ71ateyQTVGHnx0s
b/Ljnfy+LOSZJjDPdCaJHPaN1LeAmbJdXR2yWiCGaKU4Z5CDqySfFnx/HSZbaYI8+xitPy4vlQiD
cwQWMjZtjxZOJ8nBNWUOdhcNtik6Y0XHHj8yIDJDErHKVOSHVz/ZrWym3a7Ya+BejYTcqwJF5ge/
96tpgeoaefaOFphUdWRMccp4bYwP71k71BqidpwSEFi/3n+9m9Qu6xTglN7Uy46F4656vIzx1gsw
QkINLTwm+AJM/slyqOS+mOoVOlb8kuPHTPTosREivAbgrB6jYpHnklHzJ+3wVMkmzFdBvet86Yvs
s5klogqDDVV4DcjZfxdH4Rz3kCia3H/IKTAjebHZ8Heog/BN9K0yMDhTQ0s1yrfeDM1epKFPw4Sy
jHG1s/ppD3LT3G773Il0UcXrW2N6jcWFkkOixkqMoaJOIzedly/zFSYy0Kuibiz3slpsJD1eQ3Gn
A2vjlaIRUPEeJKx4ry93GIdhyzZocwQBlmgFOQ0h9VDLaMPAw2WYlLYyjo7cDTdNXl6V/ffLYr2N
5V5LxekG2F9mkC9AqozgnkniHGOPpIM21+jWUgZPX60/JiBHxweKGWHBJoGS8KRQYOYmSsmyvJPy
UDcerb7Po+CCsbl+Jwj+glQk1CpnCwdehiR5DRYYw0I+z3yMRZf0bVs+Q+KuSkpYVo3J3pTUL5jl
afjZF8tLrjHr9UFzUs/4LBwqwBT6dbj6avX4u1M6qqUmsScGVuFd+/OuvDJLe/CtIPemnV4KtH7T
vs7k45Rex3CbUcO7nxOqwx6EvQ4KHq7LefAua+G2izrD4TTeSGKDVCpwlju1dpIbFUk+0+1B5wW5
JFd6uIzHPndpFTmtbzBopkxYRMSSK8lwDMnTZYC3rdmvtZy/I6XhVBmU3dH1L1XsmIEBJ08mW/M8
0KA5SWJjogA0JEIH12Vk0Y5xIdJUynOTsDeunlzLwzGxgsL0L0O85HcvLR8XJqXlghECJbR+OTD+
s5e2c3SakFvFae3Wifw2KJ13OcUzFeHOftWaF6XIIJhC2geiP8sNvVLmxtNEhDRvB3e83jv+GrUU
ZVOOCcSTMQEit0fXepbs3A1RKEXvtBhy5ih9zfGS8yTiZxQoJn+V0lMSRil7dNPCdHRTkzSg/RZR
L4u8Fn+hWnGdSsYCAkYg40JmNoGtlar/ATTmKON8X/xx2jmeNiLRY60JW8BZPQpHCy/9qH5Ykz2e
ER3WlSJ17mX9FC0i+/vZLUGalhUDXLGIfRxkKHAr9pe/L1w/zn1U0qrSGvEPWijsobVNpE0TDMiK
Yyf/Ve3ZI0gjoOASmRx/weq0wiJ0AaR61Oz5e3HDOMZ0lx7n2uk909b9ZYdSoE+XJd2MDs52jnMm
cqdkvcEOUqI1X7rymNLxtrQ6VLRUla12sYCZUuC7TM6vDDHNm3YEXJZ9ajDRapEckgpiA5FycG4k
r6KeSDIw1v65A+lvRB4vr5kAgL94mcrQqRJTDsvYle19KeJF3l4kTSWWidFfoMp+rd15FxE5ShGx
pZrXSPdRvxtCgbZtb/sJgtuHdQUn4JgS+AfMwkzqe9Zi2uGdPP6etd7l1WLL/fYoOUFx2yHXqhVO
E6BGP9oVnrlvvf+HSnPjFYzFTf/i8KV5SZdHy2gCR/sofSSO7tBd6IZ4AXC0gL2R9pMd+SL6999E
ASdULjyc2rXFdEqgkrsFnRMgzcZwu4ARX+1fBpOsDnHl3VDupR9/XrD1WmDuZkQbo1DaENDF+Nhg
nlaZCx7afuOSTsJxseEULyg5YMLNt9qtfig8RnWV/ATldHQcfBYKNB/LzBMJ9ptY8YTLufe+kicr
7oAbJzb5h+hEugl/LJ3HDmXrgwhQYHB8SV+e9Ji5wFS0ap9G9Yu53IBMUHDjE2GwG83ZkRXH0ToU
KzASEljG4KjhUV5FqW4RCOc50gL1toMFkLTf1eFV0+3nUfB0tH3zOu0N5znGIWrWHgRljmZNV3JG
PIRaGMuk3WB0jcBziKThPEcR5V3d5DDgdkI/UqfZOSapgfjTveygtt25abKOcYzSldnPONuZdLLo
PJWAifKPUfyoCbmLmZm89YAnAG7rJZCHFqmEJevxYtTc5xhb9D3Z0zsVUbT0ILoeiMThdGCsc3kk
LDljtjKojiT1QZ40gTL/JoA+icRrgU6nVU6YhV5XXzW/vc398Ur9oHlGgF5/MC5EGM5bO+VRxBr3
m8jshMwpRRqDuTAmQFaPvZvc6w57/0icokK1SIG4TOQbtrNCyBT+Vz340qs8yeW5w7QmRzVvZnIf
jbvUcEfM+ks9kwbh+qH4HnXOZZXc1vwTJneqUDXqQm2AkIUsBTp6yZRwvjVL0Vu2QFVe/PCZ5rdJ
FQ+zCpi86FxJDb1mXveXJRFBcEeIpBtDaUTQRiKNX7JRfcwx3eLvINhPOJOiROOiboEkzQmVzyH5
rqiCUpDtWOm0GZx/0FZSSaj2xSqZob2AuT1errqkPWiaP42/Lssi2njOVRRFi3bxCsuF0aJh5w8I
X1PRC/a2Bz/JwzkITZ/6VF6A0ejSg5I+S3q7j/vrSVSWIZKF9xELMeacOSI6Btl8sPp75Y/Ja1/u
8SdROGew1JW5LCw5HCmHYT3kUmNX5OvlLdkok2Vx1r8ghGv2TbtEklZ2cssBvV398sMUJB75MB5U
y5bdwo9uqcBoRE6OJw2wslG2TGY1nTejoiH1McsYD7wYeW6CZjR3GpENCXTiZdrNmQ01kTFmCm4i
jpZ1bht+VVt6aGS3Gn5eXsxNHIJDVjE0sBPwpEBrrLQRxr6grKr8MUTHcAoaNbWVePd3MJxLMKSU
5jQCjNFbqMMMOkN1knCvx39cwwrVwOgDGb3eSDfw1QvhmvShVEgI6tJdr9ipHBiiVM6mA6X6C1sY
5mfzsalUrKqpoOTNWcpgaW/jP56+ykyIoutV0RULDBicg16SxGhrkPA5eXZtpXdJ86DNz5d3Y/sI
PcPgtoNkOh0xcc5kfcXqoQYRUPgwtriXKV4bUFGxwqaOnaFx/joyaNPWE9Dq9q5Jb5LqwcpcE9Mi
/lIq9jvObEZBL8scUuComBHxkLtZQNGtekOENIybjvRMIM5hl4NmYkQugEL5IMm2sRxjzb0sjAiC
89VLmpuxmQCCVp8TaTfXT2MvsJVtp3YmBuesS1qYWc4wukPvUt+CGlDU6u2sACSqu/+jiHnbdP5V
bd5xk0iXemICcB7s+EH2piPjZ5Kc0ckNN/3KylMTUbn5pvIhcwP/ZlE8LnORGybvDKFWxaYDzkJ7
6a+XanJV1WlFb9jbq3kGRF5rn1lSMDQbkengYKrB5pFilLGCNqHvjMyjDXKH/risItu3chUcNlTT
dQsv9K8R1SbJlIZCNHQ83CU7ZZc5A7XpF0atBWoUVaCSZPPadMLj2UdDLKRqtvB8bS5f0fG5bZa9
3mOmOwq4+tbTBs2TMtOuUhTzrKU71kjh42IdK91hIddlZTlWirTIDJK7JNXxFfWbXNdfTX12+1aU
CNo0oLMfy+07gR/NFIIfq5s3meZaw2My+pc3QATB7XjTUaOiSgobNW/z+jZTnrJeEHiIILjDYBoG
Mmc6trhCJe2Qf6War4pqlUR6pDGzPfObMY2zfJogB7kbXWaReAY8IEfnFJgZLHpO3bbHf5VWYxKf
geVdWBWrAYnGUfVC7VNCOzsvLSceROV/IiT29zOkGuaoxQ2QlOkK1BxSVqBk80kxC+fv1IA7DVC4
O3VyBk3L2m9p5KYLxtplwWWMTc95ps3ccQASemNZesjSq/fTtJOmx7/7PudK5mmZem3G92ku22rx
eY0EtsJ+4JuUy0kAnsJJKouysyLo2CJ/HiRQMfd2V3+QsxSvYHeRIL4R7DzffwGWbCmuIkgjpzva
3FbWUdXvJ1WwJwLb5Dl6BmOU6bJi32flOjWCELydSigMagROV+c8ACqv0LqkAwXFPOmePr+QLASg
WJADkAwG4Y3wrsPc1qWt4twBJgvqxgj2dGf9XqKpKTmMdm8nI97QW0dyRX5aoNk65w/kAfzZtcTQ
pEONIzpuBA0XmwDM31AVnTiyyal2nk/V1A24eszzp3T4YUwP7zCd0/f5x6d11iKzZMQNPfk5jt/n
d2UHzr7PHWTWlOHlf8X3FSV2pAUJ1/VutD4aVDRBULBQFnecFWtnTJQtVCLv0zG1ZdFdc9NgziTh
VLlAEi2rGwCAE9yn1HJ6aflhhJ1gQ7bPszMcJuiZ4w8xI7yTWuBkrc8eilN/tIcp6L141wbdpz+e
1cQubGdwnAZPMQj/Kg1wadHdVlO5L9d3ZTwQ4+kWZghaKMp5LVGWpznqMBBbouAOcTNLWFuO9MSe
84ldfAy9QvAcuf14d4bIHTiqFctaxBDBTZc9xaMtg4Rs3g2fu+/Wl/UXVtIpHdGTOxPjjec5A+VM
1TDnSq2Z3x7mxMdgFxpeL8gjL/kjlQTOezuJdMLiDyQ8tZrwChAQE4ljR83tzm6cyAOBuhwMrurL
O+mHqHVk2wD+3Ub+XFILy0TAiOzEUPzM8VADp5ot39/jjk4YnBV3FTKv8wqMMP5J+mdaC9zp9kvD
2cJxVtxh8o0U1li40a+vzV9s6k7oNpNNj703YN4OsWPUWA0H8Lp9uiyaSCl1zrBVE7qRsgsPOi30
gMAOCIzbdI1jMSAZp/uZX30SnYeiTePMuyp7A7N+sKDLjFlZQ2xLra8k7ytRPltWLlqdzWhJCkze
ccwvi9PuEYX3O+h+aN/0OHXfFYWfoXEOZcxovhgr0LLiV/hklTfWUY69y9u1fZ6cNJFzIRFGLqP6
GIrSS+i0Tb6oqSCmFAFw7kLvyJi0LQBmHacVSeykF7hBwd7zVa05WcY0ZA4pbBM/WiNX14pj1+8u
L9R26uC0GwZ3xM95hCk/MgRJrwnK+xQ0DiQOhv2A9IGFXKIpIkI8zkeQjuTNrAIvi/9JVfiok+xt
6xg9xDtGzi4ird4MyM8E5HyGhorW0sQARWchi4t+hQK1zmOb2aWoe+03Z/+/Ssc3A9bdJC1EgWij
r2s2I+mRvHBHF2dFDsZyRWe/6BgxOO8g5UuDuBN47fd0P3jgALhL3X4nR6501P3yS+iJRqsJd4/z
FCzUSPUGkOutfmTNBfNO/oGKZFDzgZpssEXTh4SAnLNQe7kc5xmA0pXynXFrxO5oW4+smQGDbwKR
bxKYtcH5DWXO1VQhgFO73s70b5JwGN7mDedMHTnHIRf6JMsl1HFw5txhdTSMlh57ZgV4JA8agX0L
vAhf3GpKCgr4TJwgdFGPq7oepC7+oDezK3AjgoXjU53yXJV6GmPhzGOaO2ViLx7r9EaQoTl6DK4I
xesfRZS4IlDOl4TI5kldB1AyVAGmq9gjDQV+XqSAfDXrEufgdAV9LPiSe+r014z+IkMqxFdv/6FB
FT6/ifwI3ycYWjVFNTnEGp/JgY2Jb3f1LwzmcFPUIAtrKESLyHmRMTWiUsJkMWRy9YN8HPeNE7so
cOiDCpwA+ZHct8KAQ2AEfHnrnOptlcssUAQRALxIERBUW2t3ss+IZYW9PCIROSfSjkrfqhYWVMH0
B9fCmMZxt9S2dhyeS1v1YXb95Fw2CJHdcY5kABOAElNIaIaR01coRoFjXr/9HQjvSzoFJAcS5NKI
5HQGsmcjdbVeRGQjOmj4NINpTKacrMCpfnWmg4Hrvu6wJ4YEoDsZaikJO1/Ylly4jvEthqNcDH3B
wm0T08DWZbZHwtqjbEJ/yVFweRlFBsdnHzQLNesl8yOTM+MxqnRjDFiO9tphDCJfFI+IPIrFBSS0
LcJqBfWVo8sBo+CIUEtuWJ5qZw+tXR6mnXBCNovhLi0ms4+zpMQoh+uUs4ibBPEHNnMA3Yd3rc36
Ud7VtoEB8Ggiw+QdTA18DSU10hyGBlpD+7LYmV9jXfYn41s8fL68ZZsWfQbDxSG1JdXgDwMMTh17
zGI71QSFPiIEzmeUjVL3rQSEPLpCb6pdvy/ndSYD5yKoZdTRJAOBpAdLP2jye47+s+9z3sGI9WFp
Gbf1aD1Kw1PSHY1JQBK+6eVOEDxzck1bpa8LQAzlhzb0MYPLlhJR4TGzhzfaewbC3VA0iVSThNVy
itjpnlSnQ6okw7w5b/BZI0QNKgr7snZtTAlEWu0MkgssJNpVdVRja0yKzoesW9ylSL+1000bN6jz
iZaboSuu1DI9Dtr0Lm90Bs75B0XKrAGjpv7hJaBuFWSB/FG3TZsVj3d/PBGTZRDP0DjfIFcd7UrG
TT1nX9bsecl9S7oXLCdbrrc7SDGFi2oGKks4ibS8InLcwuONfnWDqvg9u++VyC8ULog/BYa77V+N
ExonUZtpg9KxpEnl5UhiBIWXfDHdDLU/z+wxPPQW0RpuHyBnkJzXa/u6C2UQLzg93uAqu9z/02Ql
N7vFZ7OgRYGvUEbO/4VRT1cMt0ViqHYsy2ZGkbqZoyfu3IJ7huykD6LKR6GQnEdUW2Oky4hTkryM
8aa7LJCeek/1Qa4U6N5lndl2v6dN5JzjNEV52ltIbJvplaZghpIguyJcQc47lr0yylWGLUt+zX69
L9FflTn0aB1nr3fEHPPb7RP/qgjhp4SwW6xkdsDLO89wl8DAZHIY9aF0E9z/+sUZyysjYK8EImXZ
dtL/W8o3Dfp4j9R1UgK5WW4lequ2O1LuL++WCILzlzTKY1VnedmhIw7Rr9JYCZKmtf8OhXMjWRxJ
5pgAJZ2uSOTI46dMRLl9We2IzPkOvYhM1WS+o8stp26ovYgulCIEzlVgxnIdjyz6S4hqzzK6Z4jA
dESbwfkGJSmmmTE2oovvKtYCkGmWojp4kRCcK0DdM1E6A9aJNt37vMDbsK4KNpv9yt+fGUTmHEDb
NPGqMXsp8tXBoAwjzZwS5Q1TqwuQRMJwnkDOiVIoKdQKow87ei+JOHwF+8H3DNSTNsU5exWJ56tB
2usqumREMYNAhpeiy7MIvwjjclF6YEwHM+huGA8ZCrKeJ/RlMc6P0FEEFi84DcjL388Qhz6fDAXm
4lixPXjslIWeXVlf/j/3KVpDzvQntdanRsV5R8vbeXzSpUMq6gMXKNzLJfhMoCQd1nU1ANENg6OH
V2BoksrZDrNSoG/bFbCno+DlqekMSZFlKQxzLN2yIAGIlKav3XTP8b3m/LXzfzmWzrDGKjflimVa
VgV3d9BpRfDPgluAaOV4bzBOoZ6x6IeE15hZsXpNs59F2W6RhnP+gMxpFlXMq02ZK/fHVDQmSqRh
nBeQ2ggl9ri6OlbyaFWH2bzpzLvL55dABL4EdVQHbUzYQZxZH/Xi2pidy98X2STfKRAtUx2uTLHW
28Fbr7tA/0BvpJ/FnmXV6tT9Szjy+q7fKSHos9gbmKm7YcBuKuEDWqNmNoE06L6Jno4EO/RSInqm
ynXRon9Nw/K15WdDPxjW4DZ5JlrDzVzJyTgJ28QzlFIbxoWyFw5WyN1+nHfL7OvIvTK+lSz2Ly+h
SCOYyGdg7dJZ0tBAJFn5vFqoNjAf/g6Ame4ZQKGRJWtYGnKKj0P9MCsCAUR7wpl+qqdVM0VYrQpj
dif5V9TtLWG5BNOjC6EA4UwfjEUF2C0Bkj2NLuM2M90Ic3/YlL1diALyy0smEol3BGo1ZmaEJSu7
5xSNAqq5r9/VN3tSMj5vMnZLQnLmMRVkEsbPSndPFySA/m5z+LFTZdSOy8AkKSpMNVP2VTraevb4
V8tFOSdQ9FKqzQZABvluzRzF+qCJQkGBlbyhaNNKMCMwJS7i1p5A1dkqz5eFENwGCeWsPpr+J0Xn
0ef/Fjl50hMaIXGXRr2oiPhFoGSU/f3MLs1QL5KJBdBFTGwTVSzxl6wW9VgIXBnljF+JlzxMmMMk
AStFm3ehT9GPy6qnRK9IzM4vmCjPUlE1WoZMGeQBU1+MOpU5bGySPpDuPjE/C/bqrTvAZFRKVA2D
TC0Vc1Jfrx04MoZFxgDgl3441cm8ls29ZnVTha9XwiLRt1vF4DTTtCwDqPzM42pdcxWTdRFIm6la
2FWB2egxqM4VW5LCVlRz+3YhgYZ55bKGHiyi86kyC0zMY7YuCjhdyyudHPoRZ3es2JEy29P4Q7CU
zHO+3rbXaJzaV11OaT+uysthl3lUttvafqG7c/C6Y9nshRMVVbdq7aJqQtScvhGvvIbnrIC2jBna
APzkMLb4zkkae7RVO71Xd5EvmjfyGzimM4YlKyB9ea0460BiI1IA1/srqrcSL+8cpOw82e2D4dsq
yltv6ql2guOOLWNsZCUvFcC5E+aO5m77jQVHUoBikA9/PkWVLeUJjDu1ZBn1rG0OsLDw2vqTKgok
Nq1ApxgrYOho23rzrpN2rdE10Msukn+OUh3bvSrZa1sL4q+3vh5ynOFwxq3EK4r81hl0Iip67COb
SKLWjI1KPkCAqQTXRTgP/PNaDcikY7ApaiEd/S7eqwfdASEcJn6CpA3ki85L8i+1Rf3P28p3hsqf
k9GskMYkQM3d2W/3QzDu5jsKdiev8RNfVMiycaK9lpK7MZd1mRtNBilHH37Yyw6xnwSJQ+8YLbQx
2aITQAjI+ZJSB3egngJQ2im3bG5H7EcgzZx8VqmTuH+e1WTyUcygx7+qRjiF11urngeYulOsexnT
Qa1PSy2IBDdytq8w+DCt1RoiobQfhc5Iz7rEKXHFGYLkTvKi6wnRuqs9Zn7ki666G89PDNdQiKJr
FsF4hNcams5Zp44pjpx4jyoyJ/EkjwbGATPGAsEBwLTgzQFwhsStYizner5U0ErGgc0e9VGM17ir
g8cmW77S70VVyBulBBDNlEGIBSNXwK79WrRVTWTU4gEwt0CkxljN6h4EQqqdfw3tFE/SiUvu3yOk
aaA/UgPF75uZZsZQ1xIdGmYK1C92CkhjnXrHJkD3TtvY6aOI6Puts8RQM5CeGlTFc5fKN7ZHGG1H
M7lXnEyO9m2LueCGtYv7xRMI9vaEeY3DmVytFBPKRIGjBiA/0e3cD93RGT1rBdNe5OYC37yRuHqN
x53XvZrHlmEOWEhsHZ5MYt/CBGoP/PnIXIk8mGgRuZMgahJ1MEOA6WT9ukbKTZ7LP0s53wsW8W2U
zIRS0bavgmcab5SvNXKR4takGrQDQyl91UEvZaCCBL5H77bI3Jg1vbY2QBGN4F/0A8t80+zaWBaY
cGsGlWC2NesRf2kL2V0WSQDD98qStFqWkcHIh37PnumSfbdHalFArbdxpL0SR+NWLqdgpYkZTuti
TPwNG7WhPnQuy/5ok/DKtMGu9hqOO0E1CXsoS4Bj8ZTqsLm4sur+U2XYYJI2XsgVULvl6o3otrYt
KcU4JUpAuqBo3GGqVZK8GFP1v1Au8WjoWKj6Z6RN+L/vxDPRcwOqEarx0RZV1knpIsywxRCTa7hl
X7HcGXiMuq76hv6oywrz9hqAlaUnOM7UulCf6qaHqQ1ygn0E575rUNS96AWxPmBkXuyDC+hXXqci
IuANYHTFUdx2cOU2qMUB59Y8rKQEs/vYa247oyRv+ZQnit12GI0dq3Yff/9jSQGIViYFL0qsFuG1
sSu0Qd1SPMjg6Nhr8/d+CCZztsv+fmk/lUTU1bbhwl6hcRqb1qhQrSugKXowJDeSEiipcHDj2yPc
UGQL4+sNBUz5Ch8IzRZB3L80mO7duHrQwi0XaNGcD4aGAOWFYF5wDLBN4bzYOSAfFcVLL5vtCsB+
bpzV2ufVYRxXDJESFXJsHG+vgLjNihYlHQnmqSI4MQNmBSS1o+vRG/Ys7yeuSn1793i1knwqa46t
/j+kXUlz3Diz/EWM4L5cSfaq1m5Lsi8MWx5x30Fw+fUvIb+xKAhfw/Zc5uKYThVYKBQKVZmOOXf4
XNfqUQ9wId25N3bo5T7rcgA92w9Zd/bH2/57RC6uEHXUy7zEUmZJcbTjQ5koG6VJN6qxb/uX864v
SNCxy020+1ioLCCucLkeujccVyO4Wqm3EHVtcAPBw9PGgop5wFL0ZCO73wvcH4AWjlQNnDW6xQGm
lTorecTSIOUxt+agtjeeK2sKEHy0NciHWbrKm6naIFSa7n1E93b051U0LBsIhE0PFQMI6nFJjzZV
iR1HKooUeFo1IQTQXJQHNfydeWTBznoHxYXDnqIaYyS4xC9sps3alKq+nXDKFDKVLOGirWzisvCM
urZREgaEy41d5Hjr8iTlDxkEd4fxckuPLQvLVud7V380xtvz7ix0LgsZvaUaUDvkw16ZZ2qss0IB
bfZMkG8KUpmoihDCNlQdL7IW5Ee4VaIQLlA9BRC1czGrre+6mPKSFfyE67QC4dap70ZLbT0UpWb6
uXPuc5lUj+z3uU3oLr1hYKG0oNW+oADhk/jH+Q8hTo5+WYC1en+m1m1udRraD17vkGycBYMY1Z6+
qt/O+0z67Cg48NjM8/9/Fo2XqKadPSwjAd4yoFZZbaeL6FPyGB9Yqx2GB37ISmuCOysiwAqQO8Y7
nVhtYWEJezw/QFOTZZ4FxoPAWcUQUauUtlGLg/UKkzsZsqEtqJvCyO7/n1ZjeqCI09plE8ShGvut
rPImvt2BZBpiLpiVAb/b+++IybVhrhdEUgLlPMaZPF0sV86OSRjLzj1BZQVLusLivL5UUq3qMJcR
EMhsvUqF9kH0Jf9aoAcuhlBCfjC3ulRPSngxWqFye2FYBq+ZbaDqeNsdMOQ6blk1VnbNE++INxye
fbp3ks6yLOBQFPrKzXRRBvYpPkADAvl760iyd+GpsULj0iTwXaIUpgHNrHa9vjfzsHe/jfXh/DYX
xpEVCrcJPNAZ5b3BUIp93HwyZG3eglRo7REm5/CzOag4g/H7S6mC6Hza1ZVS+eqc3yog2sdguexc
ly0bM3j1BGcvNrrw6pHVK/XbqkYoabb00brSb6J9ctcVGAzKNl6oycKl8FRZLSSXT0xOAbEQAkMh
JWDvspsEVTe61w/RXtt5oAEut/13GaObOJysQLnMIh2GLMkKGDsc7R09xEey13+wMgfriLZuPAmz
v3QHcLHEIegI1UcYqV/+3ANQ9D61T/qWyWhIi4rCE2FlHRdN9CibHTuHdeZtk/oxSitsiHk6Zt8w
sfcbvDHiE8E1bJSfTfcjS3SH4uxAR0TnEeddhe43Y5+ExB+343MDZsbfunYJNyByUERnPPSofJ1K
adGy3BMY6YHPbN5r+eb8Bhf6iIFys4M6mAFOb84x8wL8aktEcd06tgk0bDCZBBGAu8UOZ6j76fto
E6uS0CWyaQ3JuWXvdVqbtqMa5BZqADr1LUVmlWibm1gwiFrh4m/y6fusadDXYpe6vPNnjHcxzogk
gb5LAhLV7CG5YwTV6b2seincAWtczrQcmkM/cdVjeccY+SBucTDv6YYxRYyyihH7NtydHOXENyu5
/TYQVQNlK6x0zbgOolS1g95LrC2GZ2RFDWGesMbidpuXNriXOMDKoGx0x0r4edBjsJI982xld0iR
h6zBuCMbLwUd3qgBZjthtxSY/5MOb4ggXMOzLBQbdPC3chB6QvIxWVAz7zcz6opQijiyyf0+dHbm
ltym11LfYCcy/7VWiDy1g4lCujOoQOyMgCkquYfxZjkiWJ7kE+1CR1yDcemBMi+ll6suKtoom054
Tpr21pUJRaMKocuX2iZZTV6xLCo1q41H2EZC9u6o7e+iT0oO/SsmWePeGZ8kUUu0lngHtCxTdTQP
1Ovvj3GzzqEUhWQzmLbRbrxkZMzJN1YhKoL0uwRLlKOssTjPd+OyymIPWOZu3iR4l2PhRNvHO/15
/FIecJ7vmSxPLtvdwi23BuZcNLFQ12lR/UajxALhFG1PLphQbfYb0yIyLL5LtVHsBuSFwOphHjhu
QDcfEIDhpeKS/vmYtIN79a+vx3esToamOoq5QNpzvjJNCIPfLXR//quJHHINwSWupOr6WmtgT0vn
NMDUaHsHBYbpvxYr2Z+xSicVV1HiMWZV0RCEHyFjdIrCeDdv3W2ykXUTCML9u8ood1QvGOvUighg
RRuOGUi6lX0/18H5hRN4+zsQ7gTTMjPPFTSxBAmoIzJqB17uHtVu8ts4vqTlHJ6Hk9nEbeQpW4ai
0BDpndjZYoIPfMC3hvNwHkTgDO9s4nawGVMlqwbYVEWXU/VAqeSWxP5/LrK/+31+o+LOa7Qqfh9t
VRrxK29BsgYCtcvcrC7ywtPDCHJs39LZSf48lVoj83fOMpm0QamAHGOszJkL8NxI2iEka8cnoBpd
rHJaWI5BvxXal7zdnP82osgDEwxXMzTLZu0577eQtdSNZ+eo94OnnR2L9aWHKSm8YtS/wQWrsU/x
8VO9oXGukECKwqMUaJql1bbf1UszbLN5jpUnBRowuh/DVW6tXq3NYCr7cvFLq5hRY66qyFeseYwO
eOTXcjwARuVztbjKQ5sl/RJOk73cjYWpPrR2rKobFMihInh+rWR/POdnxIwmI+rxx5ugEDD2ykbb
MR0tWZwR3QlWnwRR//0n6aocM94EOCoUrRijUXSDytd097P52lB86c1R7GX/fhYUiN8jeq1Kq2wB
Yhca4K3eDjvvLt6lFoi6f75/FpdRJ1lNceh5w+SOiAT6UqYWs9WsyedhmD7ZBh7/FVm3v3Q12T12
dUYU0ZInMwh7IZQzbcmh2Lo3zb54YSTdybHfT7ISB/u7/7eLI0l4j0d7ZRzo8LqWSow6Ius5Q8fq
/My2VH4tq3uJPp2Giynq5axNkP90UVNFdZ3judPxZn9wMBAw/0VdQVtDcF8qbbI6KZgUONpvmTui
rx1Du8atAikwzGttz+8ymUHc96rB5Kv1GQzKQEvvPPR/3lSJDsTVgnHfZ4wSvD43TNicJmGbXuUg
3UvV8LwRogvAOxQuWVDpDPIPCpQEDS7OdtkTv4E0E2sEh1NItpIwiK9t4rKGPIpnr1TYmh30IAkW
6O49lwdW+PzzeSC2eg5ayfCiCR4LLlLE8IQO3OE4LsYLy7n0cFTY7f35xRPlQABBAzjeL020v77f
QWOb0IHEDYoTtIXa/achvXEdGlbqIZHNhAidbQXFnUe2lqnqQlhq0t46secvRNr5KoPgTo3Mnonr
9LAGXCYRmu8StCTbYeEbR+UygegCiOMkY/aiyLpaPz4ricx4SnuvhlG9FQ7l4Cvlj26QeDhzKT7M
rUE4R2gHtal6yszChbaOfljDrk3LwJBJl8hwuOBjquNI6wHGoN0isDMaNLHvRiebSBIh2aJxYYcs
VW56DXO6tA+0FFgdNAQk3VsyY5ivrM6ioZu6Vs1ZvljhNWu5MmrzapxJQC1NgiRouMZGffNsXrUG
08/zMrqwJ34B7aIW6kc03x9xT3/UbqPEzw/aRt8P+/M7V2Yf+/eVfU47WHHFulTmCl0jlk/JP2p7
O06SE0mypUwuQKRk8cCODJ/AiPqoPI+YEDlvhzh8r1aPiwt1aip48cTqtRHaYMAoDeIt5R9Xex3O
yKUSd2KDTBNtxx7EIXkBxLhsk7hiaTHt9/14lNKaijJXTXv7fe67NG46TVqHW8Sw4G6s6HcK8bZR
WgRKo1wrrtugDpyGVfkXtDrMC9+AuS8FzS6a2iaAmfTssFsuvI1+P4OXUN17P7rt+a8mW0Xuo7lO
MzfUhfehp8Nf+nyTZ57EMWQQXDBvh76I4hj2kHhn1ZNPKP1vCDxxAUh7Wsdln8prviiIEpo2/kcE
LnJ7kUbIbGOZRhyo7MmNvPyn7/C6uVZRABEO+4dFgSF7TIyv7d/ciVdO9Zrxr34/TlJlXAosUZ8/
us7nRDbSLfnIrw9Rq9839CF1XBN/v+3dW+2F7f03P+WpCIZUre2M4O+vi2O2oGigyZrGxYfZr23H
T+tpmZU3tg4LnKFQ/KbCZEFC2ByqIzFFnKq9AXH7Ox01ozGYKUaLV9t+rzgVlIGeLbiV2kvSmv8R
lN/AuP3dNP9a5V72LwYIs5Pt+GWGPDymEDs5m6TowXEdvF6LGSs/cGYjz2IWvGaVjBvwMX6yZhAv
1uD71YuAREswuvnT6Dm+4dGvcJvYd4we2oCz59czCc/vKnGSrzl4T0NlFTk4l6HMcb2YTlnhSkG9
YmNTtw+avu992tq70oi3Zeve5RCcrZ3lRRu7rdN+O/8XCL1K19BE75no5uVrUaD4WhStxrFr5i96
GS7T98KW+JNw660g9PcJRDssFVoSADGXx6T6YdNUEvxETTB4fXwzglvFRVeyKW6AkDKtCAMTgiV6
AZJwudN2rudrQRywZh/ZjhRulBUsM3zlS6XRR5nl4eMNCjwkb8YwLx5dNdvOznTlln8uUYRzV0d3
N2TCVMdVuXOqrwZwa2Tsyl7fxg5kgM0oUGTq5MKs4g2EP6pSjINZRomsJbokKAuQi3HrHUFCIUkq
xft+hcMdWGAJnZaIBZnXUSI0g6pWgMHB+lBvR7QrxbLrtNgJfy0ef37RfIIuBTuCa+WU5hd9J8nN
xfvo7fc5FxzneczaEb/vlrsk3UbaqZVlyDbc6cPtbLVknLu1KbquFvaCm3VI+8ssrNNw6U5F/v18
SBAHpRUQs3Xl1zMU/iqTAsi4Z7XKaqtgEMrvNmweRZq5yKxi/74CQ/2rcrQKDldNbUCWbd/M0GA5
6vVfFN1Xu4d/3kznwssJK7r3CklOc1KZ23QoZUsnczPuOEMZhQ6FA2vUXT77HUiusxBkQcZm3qLT
GfqBP2SFATGiqzm4Z5h4teVO67KfTDuNgEiUuA1qa6FQUnYCiUuwGP3B9wzNhvYiOnUwJvr+K7md
ATKnGqvXhbANKjJ1oGyqvbp9bWr8q6Rghcb5RBa3Rmo1SHW0Zxqam2Xf7NsnJoiYb62DrDYpLCbj
peSXbdwKjtBR6BOLecbRvSVlkO9biOe1EDfdsbYudW/IFMLF0W8FyblJ21hTNLMXQSZ9zMT60p15
jao8xLnSrezRm/3YuW/HnRtZ2kfggIN9ETgFDTfzG6sPjHHjRtsuuVRlFIYy4/ipOUINU+0VGEe2
3j3rISN77zPzf9Bbh9KGPKH/Y/DJNF1Th0IoF3gX3VKjmpV+9V35bbxKj/Gl89m5NHZjiF23Vxp/
uZdsBnY2fVhQsGZYOmZv0S3HOUyO5Ay3ftRLwWzU+4wPhPr0WB/UT78xfi4D41xlzitalsXEwKza
N8JpH5+gcHClQqFH1nMi9BRbt9C7Y+iea3FYhdq2aZ0bOCTj2C+mH5WV+q5NN+7yPc5uwSMqSdyE
CRSTw8Jsi4oJbT6q6M7Y2iUWsreiwGweVLRvtm1YLXvzz2U+kTwhRmJox0JbHj+vhstxo08levLG
ejdVx6IKiawQKPTEFQSLoauTrDNNUJOyIbXRfrIZe6z9NyWyFQDn6k01q+Dfhw2V8c9SpL5B/yaJ
WQEwC1cW1DqYABwTAHb1kNNrqCf4qrs9v3uE5/0Kg/vmadlNVseeNQwrArON4ceeGTjI+GT0NrLP
wR0ith5RtylgDEkqfylApdNK3FeMYCMKWLqLiVYusLrN0lblAIReuRnnG6WWLJVwezi/fp+fD4xc
K6PtiN8fvBtIVW+Til449lUHTfRCkbXdsHX/ENRWYFxCrtZG3HQUcUaFUka+GXcJ2MFxDNaYBr6C
MtMek8iyC5S4oO0aGmI3njkRAt473FLWURsNOkuX0gJN3OPLEpYb9+B9S9qAKVjjtSva/LkD4v6E
6QwdPbo2f+NdjNTDzEuBDm68j6tBM9nuXeK4BqQKWmvW/NRQ5+/nIUVra+qYUNRtDUN8Hrev8KgC
5m42WTr9IJW9qdUrXFklZskw2L+v9m6VZcXPJqO62CX0HzIdUuvreTNEx4NpMEECkGnomHp7D9Hl
9aLlrDOmLP5plLAaITju7TIN3ODlZQlpjvNwQotWcFw8VZy8L7pXuPKljtNAWXYk2p/HECZ/a5u4
mGqXrjXlBWxS9s3BOrXB5Hd74zJPobTDBNQ7We4nChprQM4Xhpr1gWQA7LuvURPWnSR5FsXX9e9z
ftCr2WIT9hxVt10wxspOK+3LubhWUtmTrgyJC7B1ZuukMfCeMkbgC/vHHG6TSQ/r8un8J5LBcNlW
r9gY4WdfyJyyY7ecoqa+VuxgzCQ4wtLgOjBw/kacyiazk2OO89J4njf5nt1yvA10C8wnNqYa/9UT
EXo8MP2g2zZaa7kDJDOIS5Ky1AJHf9Cd3eRKdpAwFdc1B6MOoFswHP7aZvaD1ioUJrGe3vwiPTI2
Y4T0+QT6/itVcoaIXHuNxjkE8i+T5BnMibM9dfdL/ePPPQH0BrYL8hl0uvIEcg2JFcXLM0TurLic
zCCthqtUD1NDFhTYl+bPQt3SXBsDIjrobrg9lDjFEi+MICMGTyY5tLjBGLe2r4a6L9dOFoU59Mqr
JkReNE//cAa2ZltB4hwcRSgRh3FpYo5pQE8gtQdZe5bYH1ZY3BfCGLHtFk2HYUgNclFsoE55wJH3
k/IvDpcv5z+YeEut8Li9W6RRPnkUthVFYA2Qc2BkcS4knELrknEjuXtQam/Og8rW031/Sk1KS8lM
gImhUL+yLy219pXo4TyIsEamOxjvsTDiCU1qbusuSpwu7oIsArMb9pHJ99kndwAHGcqYUg4yUQhc
gfFjDlVr2j0hAFO67LI3jl5+ry79NvIkeYr4e4G+BBEJLxKoZr5fu74vUk/5SUQzBNWJ1f7ySyWo
/OLh95pHhR8LPUGMqs7FAxyXUngkspIpw04j0dfIDTW0GCiyNF3s9SsQLrBHFZgHWradKaiybl0Q
hUeH7BEEIsvG+Cy/RYtsYjrlmKYHyyV0o98v4uDVw9jEJqpXYxUM42enOri5LN0TvnmsUTg3Nzul
szD/gopcc4lZvQUDFMvePix3ztcY5YgEH23Z/FbFhTkBHx3XyJzrkzQdW70FMsbGKWTgcF24ZRJm
ZhEwJ0mlOreSBeWZKdKODKUSoSzR9MeGoGv6YsolJ6UMgvPDms6dAtIIDLe1ReBaoW5HfrfsJEFD
dECuVs7mHDHPwCVYMENIuKBtld47jxmYv6ZA3ZK7GNyk0i7C1yGTMx/L5nY06FbRm/TqJmHyqS/D
n3RPOZ7HvCEo8e7iBWhxV26dFytwld/Qa2Hefu4PYGuyupdoTpuUTgVvSafP+RJS96Ca922RBbT9
/B+Xl33kFZQbjWh3Rrt40DxZ1/U3xoPKGHw8MM/s6m0VRJs/F9dxtPUH5c5TtTciMOnjgybdniqh
rkq4P4TXkzUAF0vSdHBjyj4fYwWvLsaN4hNQqZthV98gPfnS7WSKJP8DEm3HoAJxIWjDreKcTMMY
sbGl4bigy7XFCDAkn4wrxj/JuNutVLL3hPGZEaL+i8itYtoQbcTjOHtccHdLyOjP3FOBwTqyq3ZS
TkjxVn9D45Z00qM60SDlFahf0xyXPka0AcGnE55w4zJAaoQx1krKRMaC4sdt8IbKhetCNQd00QG1
bJ+X+Cqy2rC2wdZrLr6dbN3xQkrvLLOTC9NaPdYOXotRGMehas9fMw/K1+mXv9lzDlRLHBBnqbit
v99zDlWoNim4YVDcMAZMeybapuow5Rb5oMwKlU/GYaYShxFa5qCtDoSeJhTXuGANKY5kWGxgmtn9
bF7N6YmMh/N2iSL1umLDhU2LpA6JWK8gGIt+THn+mfT/nEcQGbG+p3MO4aA11VxYC/HQ3U2Rr/WJ
X4378xjCvbwG4XzAttMEKTjuzoxYUINAVgcS1IBxgtTbNOwfJ1m8YkvPu/kKkM9U48kqMoM9g6NP
FDen9KgEaFpnj2iypnXRubJG4pxApVbsVexVa2r7JQ2cbEq/TE2to4CYKs73uclI41dqonw+v6ZC
zzCgkmhaNqgu+aJvCWGQtqesY2fufD39XskuaaJkH8njvwB81Veza1pmOppZWug1GcT2I+/YDd8d
R/KaIMPhFnCe28nNQS2GYv+NmhPfcbIAA8e+LlOFFXu6Y4IoHETzOj+NppdGpkYpDEponPllMYel
rVzqpawHUnh7YVWOf4G4LaWUCmm8GltquSev19vlQtnUVqB9tX0tYC/Vg2wSSWYbt8HGLM2ziXXM
O5p9k+m57xTmvarLHsrOw6BZ632UVYcuoT0LFilLu0GBC1rHZZS8/gjP4bf1M/ixI5qinBenr9Gi
frBw8lPil4F6UJ+TvbqPF0kYZ5/jY6z493NhLuS9UWWWJm5bwCgyV8Fcl76up347P6rdrh9xFfx2
fuPK1pAL6SVmqtqZTaAYBeh98AqIKsQASsI/RDFV3JwZCycKbnga5lC8dIrLmZhDELcPbvE99z47
naQM/yECvUKgOAViZBsPGNy6dbibGCOqQ4GVpccaupWGV0tcQQTBxoEgnYCHEpffsoUdN3NcjgPU
aHrfbi51KunG+XgywYg1ArdXnU6fMzcGAt22beCgBSKGemMbxsmG6bOClqWRfJmP4YGD5PZq1Opd
UyaA7MLqNBY+5LfBP6YE0Xao/f5QQxRWNsj3Ica+gwShwXsXx8yOW+UzIKs6DoZi3/WnWR190sqG
Gz6chhwQF8zLeanMvgVQprEL8sntrvsFhdLo1kgeznu4ZB09ft/a7qTPqgksCNZp23RfH0Fvk++g
jlJgsjTyi016n8oIboQGQjABvJGaxyjP368kmiDcPo/oEBQqCQrw/ndbaKUEWQ+xAf1eYuGHUMFW
cwXGtsfqIqkqC/qgmHOOQXql4z20QAucnxfBuK3uuqAJrEP1fB5TZh/7k1aQpJ/mqJ1h32BRP88/
ed2TnUKpXX+Y7X/OQ8msY067gkKHmhU1+G+QxYXfgKGIJq0/ENkcvXiLu6AsNUxwpH4oJlZdQjI8
dw1ggbVv0zvGF0T3xtfxadmUYXUpa14R43kYTNGQAZiWw4WUMXa9YTC7Ichfhg0eJRm/YBRCHV4L
meqYvC4ljJIrQC6gIPS2HriCEIitl2Wp0DEu2WqvRLnvjkg4Ip7HGR8RlFY+TE3iUV6NjDmngYXT
Bh1bU5U/UQcDPn49Nt3iR12tD2E915mxsW1t7rZgekdiRZrcTn17KjFjboza/NUGO9RpzOyEnX5V
0A2ZV2zR36+MvtaY6obkhOymhCgvRZqqu7aMx0OhQMPNT4iZfs0gVHrnuUb3DG3Msdhn1awo+8Ew
7HyfWpkyHtvKsbetizb22/Pe+rFHgK0BKtJQu8YDkso3bjZRnETQHRhYt9U+G/x00xS3dgUqFe24
oCIRXWVW6JBr6cg+i5kfFt/2MBeLtjIdj97v9wlN0mEGLzsNoq+MpAYsFM4VLhpoQ4SapXOQmMkC
2Dk0blcOGMudlQhmkpCG7Z2i+qw0CCK0UD+5kPk+SJsvWJ5wDpGFpFUcKGfwwepLDH7RwPHZiHH/
uds7TAzuQgllTYiivQK68F+LyW1Ox80r6CtgMacpOqjJd9tttpIVZIfpB3swRYGPBVodMAy/t8eu
YnV0+3II5mO0A5vpfjrqW91vAtmpLgqg7gqIOx6GhCyN1QKon0q/sC4JOSWTJAPTPmTHzO2hsYFO
PBRXwJn83po46XJFiwv4A0hEJ3TF6EFBfTZ1bofZQ/3kfcW7FuQ3Au9LKSPCFB7xa3AunXAJ2K/n
KEd29lSWYQftgygsLjACE52YLIEJVfT28fznEy7qyl4uq/UWUkZ9A3tjA5xa9IduvOjSaSOhi6xA
OBfRndKK6hl2dZoTXy117IU27bTjHNlzMMeEBvgWsZ9apXpKzVz1FbWnwXlDhTth9Tdw3oM+ZDOa
MxiqEcuPYtOf/1h7m3MdLnBFSm9QwhBi76pO967147wF7Fz7sNFWFnChKqJGPWnsU4FQrgztesBL
PGrTA94PBqXe6CUaJyJ350afz+OKcqS1V3IBq8KtpFZH4Oo9GMNmLwStjJaAdhYM9oRKblmy/ccF
LFastSu2BQxMW0xK+mkxp93SgYHNnEioVvOpTKS8AsKQvFpZLqOAoHmMbAoWQljNBSHNT2WYuDsw
vs/xURaUz++5D6Q0yJVsO6oAhxFYv9W3dLnU9N3ffDQDijDop0DPBvfRUPgxqRdX7KPdFf0t+CWs
5LrVH4b2jzurXt3+DYn7YmZEzVSvgdTiPVSNwK4jI6USr9cbAvd5UkI8q2+BoIyPUbZr0VjqyrjS
X/OZj7vrFwj/2hknOj5Jz3YX4vs1jhbkzeWuzvwUep0b3I4ZBcjL4Mffz38ocVx6w+ViPiWjmrw6
vDkYJ1ppe3WO/fMQwhQdOiz/OgP/AKq785QuDjs50R4NbbNhh3EL1H8gOqm/8vUOEkRxqHoD5AJ+
Da6tnAxYTJYTAG0XH9oD2cmyN3FkeoPhYrod1Y7WMMdIk1tFezB0w5/T+061NrMVy/IciRfyDUNm
gyTHzLCIIyY6Tox+JEJXV+8cupfX7A2SHu1G+3L+04ksRP0CHVGvkmN8RUixqsnttHQIGqXwy+mT
oX7J58dm3E+6pItMZN4aidvGuO4YeZog8GbZKYlP7dL5mYwj+2OpE7FiDcLtZDQkW7FhZwi0T0wJ
Wdunu/ykbo3gdzq8hOnUGxoa/bhczk1MxXaBpnVx51tUeXaT5dYdr1x7DC27ChcXhBQpHkmmJhiM
Bp0VuZ+63gY0mX+Rfaz/FG6XL1MF0deI/SnZZ9s7RjLuOVEUWf8+O+FWlwrNnZOucuAnaN/1E/WL
IuOoEbsHlFAs9G/bqNO8B6g8bbZmCgOoDX2xybory2bfD5XkdeSjdOCrh7zhcEkO9TI8/3SIHHmP
7dXrdwQNExbGbhNciut+2IxlH7ot/RHRVrbDWVTijwBGTP2vjdyZCYZSOkyU5R7XrLcsuoHc6dF6
pcNONnKh7o+9RJyt3JZrbHUi2Qg8y9fx/P2NaaopQT365sH065O+jQPyOd7qsqql7Ftyu7BVMyNR
FXzLwUDRS7nqIOnZl5KblNgjfy0m/yRJSsMsE7b5JuLcYuju4DZGeD44SuzgCbRoiZkpLcb6udPX
1n3QlxtLGrFkGNzGsmZizBYLi8Mxf8huGC0qupOhd+1rt0vAuLC9UNbQy3z8jB/yjxmOl1LSMj+c
7fxx6OetkXabSEMJJKk+/bclZF9xFTdqvKTZXQuoqPqRWddF+eJkN+ch/kfQf/MELnQUpWX1RQEM
FDy6wyu7/QZqJ8/ZNxCmyztpZI7HRZAMA+EZujbRZkU/m+NRXWRhQgbAhQnXTQ3ise2j3ZcuBrUb
CJaNX5rNFBgzkywDDZksn5JBcpEC3UhgymmwhE30LcW7kIxjj/3/5zyOiwieGlWG3eP3KwfcoGVg
dXeGc+uZ27Y4mdrn8w4hNgYlKfQWGSZePt/7XDaiYpS3OKv65mVITd+RDeyJ9+wbALdaYJxRxklP
BqhD9b6iGb6qXDupZOBDBsIt2VzQBIPZADGqazpD0eC6zyT8l+Lk75cdPPmcBnVFkzaAQF+Y72k3
mn1sjbuxov5iyrp1ZVhcgkJHU3FT9L0FS9IEXVr6kXXKqRMa2r6W3bXE8e3NLi6mpoue1C2aiQKz
P3VKOA4NLl297/Uy6o7/kQG+IXH3ENceCkz9AGk4Otfz5lXc6ca4Ir773EEhuLhU7877tvCq5TFS
x5/ObTLnXwXU0Zgzo2G+p99StOj2O7w72ifjlm4qjEVD90jWTyIOr+BXY2VeDHjy74KaOVPXrPHl
QD3GgisT8uifysNPFQ+ZTDZz6w+RYoXGrWiSl5mXa+xYxzv1DrOLd/XkZHikI9oWM5nkkNGygtwN
QV901Fqy2CtM0Vbw3PIWdmUsk4PlbaJjczA30RjEu/xAXwYwJICnIA6lUk/M889ZzB9fU+WaEUut
WzBLoCSrBKgEsyZ2vKZJRYM/DjiwnHBlIHd6uSV4EycofAbDHJCTCRFy8yav/eKK8VjImk6FMWwF
xkVie/GQa5T4mMZ0b3Yl9uO9RSR5oMxhuGCcVctcVuwGW0908vtm2pojZFlyLxgqTIPH/SG26lBr
/5gZhltILj4XQ47EQ2e4LflSEeeAKe7nmMjkFSVLyBP36IobL40BGA/ct61ziqwfpWyIXrbFX51m
FVRaQmzTifGdcjcYvvXoIi/xDqcU4bKpjvJJCnHYfPOL179nhTdk+pCB3Be3ST2wzI2xrcLkOt2B
maN6sI5QVkfLvOyGLFtILrB0VTJYi4WFNJLqyhvY87jzWbW68HyAFiYfK9O4AFIaVtmPPWB69VJX
9rWsw0b2+1y08GxzcqwJv9/WiPXT18ja/TcDuABh49aDfmD4wjwtfqof1KyQLJHw6XcVg/in35a9
TyfgjWZDVvocaE+Qg3idSs/A81WgV5vxeqVSDxCfnYzhEkL3YIvjh7vcVsmHzELmHj94ns9GJhY8
/gbKJWu6wowEgrskifsfnv4Lkr+l1nNkZFaJop51jZoQOz6dK1QPWUeN9RKDF2a4oF/Of0Cxo79B
cplWp0y0i21YOUEs17arXY6cO0/+nKHlNQC+4XBZlpOmDh4BgEOey8LvbZCYFBBxAt84hJWfyDfw
Z0uH/MXe/4bJbWJa2NRZSmZbd9mbd/Ef01VyNnG7Nys0tB+zz2VaTyoBF0v+fP7jCFPTNxd0uO1r
evoct6+Fa6TcQ/IjSj/HyUXmbM7DCH0AD8yeiV561Ha5g7fMO89sFty3SP2liD55ymO5SCppMgju
3O0mdzEMVlxy6wsnve6yRzJLe/uYD33IjVZ2cIdsm8V1ZLF7I+On+kmX7kLmsz0xDiCptIIEjT9r
J83Ns7kDWr+hIWPDYufgcuuBO7/aGYfzn0gcGt5s4w9d1MOVztURBftNXe2mUx8saLdrn4wdOpsY
S+bwXYYpvIavILktW9Da6iz2MDjG5S5PX0rlPmmfNQh4YDrU71NZNi30dowaoXEDOoDoeHh/WWlH
9P2AhpJ1g84bZ5ttl1N6zHfUnzBSSO/ILt3GW1ktQ3jTXIFyRibDqCuFgj3s9gn4BJqy2Ht9jobn
NskDNMm5YI5PU8mGE58tK1QuMunIZuZafX290bZMzg5vUpdmOIRMQLJ9lGruCn2VUazomGdx0cr0
fmnLVtPTSY2RB7xoOF1wEVQCM4SiHe4NuKWYdxJvleDx4wukHcYpp8BretzLcPXSQyOKUpTKpxmP
VE0Uou2MBuU42QGU1N1LKA1+7yt1CheQ9Qfn/xpB7MFri2roOMnZgBK32G2eW1aWY6Mq+Ry4tnIY
Kd0kffHnqRBgDMdyMQaFziBujeseF+1kQpoaz+kmno2wSaQcp4ITbY3B12B6T4kaY8a6gijH3Kkv
Gg5RprxIO7/CcDZoEKRj5+LV+2UWP2cF1XmSxqxoUUY0iOkzBBs21rT/m0/0BsLtwqmfvFRh/jLb
2rGc842DKVFMXUpeFQUR5t3ycZ5g1y7uYew6O8X0Jm4vIlJsdHfZtp3EF2SLxmUGsao1BNTvuD6M
96TbLM2zKlMil9nC/oTVrai1o3GIX6/muHmZXrsHnVEV1CUoebpGUvqTmcP+lhVWHFeTmbHPU0Lu
RN8k5G7Stuc9QPz8hOYQzP+rmGjg35azns5LQ7Fk7cbTwAI1PBjbBEl3GbhhjrnMLet+UULZBJnA
NBvFql+wXGJiZ50y56+RMe/7xTchBfdEMJml+v9H2pctx40zzT4RI7gvt1x702ZJluwbhEcz5r7v
fPo/0Z7zNQVxGsfydUd0soBCAShUZYpJMXLKiTbm7B0YEyKaMQqnboSNsaTa8YyDSuGDgjWwuERe
1JM/HIUsRdWQ07agrMt4emdaVWtpQuekX80g3ZXgskRzq4tLBeTAs+dPXZdXcIy/N3OXyaoCuEaN
7Jj8JMl3sNTZHBfhGcW6vBWOVWQCRX0Aazdak1JHfiI7KoYZHcDb/e063qZrrIxivD42KlEVJ8CV
Uu0pke6paevoUeX9GQxz+rasNJPNEosrbAx7lF7BDeVUMycgbWwcEC5HLSkqSRWwnjFnq9DSki5r
cHzMMtGuxB/RvL9uBQ+AieCWEY+9ZNGESfFNrl9n4v7Z/zMOjc5YYxY0GJCbo6uqkA6Kfn8PejdE
jA8nndoU5kTzDNGXon1S0sdl+PJnRjAOPDU90XqayhinZ7V6qKrP3LJWs8x4bK1kapr0+H8UtTqh
tLO0ChUkHCO2riLr8xSbGBmqfipreu01b+Ivlh8f+hE3R5D5zH5j/4gO4H5CN/v1kds6Ma9B2dQI
EZp/n4Y1e/TqW/1821KgvEvZh+PI5pV3b/jzOzx2wTSyRhU7cSLRbmv13oi55dV0RTAh+h0Cs2K0
UDXSKQcCVRJGesnPe1d3zTt6mUtUm1e7tZVHA97ljMXEmbTI8ipLsUKt3iYP5S29sApotsOFK7pV
z6UDmFJOcPsPZ7mgMvtr2Syg1hsR3dCP87N6grt41V/ZsfcjKETvm5v+KPFe+De2iXeGMrts1Mzq
ovWA1PGS90QrJ0E3sm9fwychaILQl34/9K3xWKrjYbGEuciAJ5WmU9WpY8YjJ/ptHBzeQTDeqGaF
IOkL5q6xbqLsJPetE6nfar6IAmfsNMYpE2sUavRQIEIdkidaEofCzMPiyCiKaxw+7Rmd/Y9rAErT
uJiqoMZkAqI0dWDPovnpKj0tpk9Ub0zfKvV7JwdSqHF8cXsQL2BMdJT0UUi7AmDYPiZFsXVRtrv0
KyE5B2irbQPTdUFilpqeSaE80AIJ2UAuSngjgepI9vBiodKkokXWNtTJ0ZPCL80454GujSiz3iIr
xiZWUU8Bjco5B3ZUbmm7UvLAW9t0HV2DYtYZ2vkFM6PvQEtcgzY1/duyyPcc0jrtErrjYuwTs9k1
/fJ6fSvgTCObd2uGXpEnWvDSlHaZHpfkwVBfuoQzh9TzrhjH5tvGLptbg1YYKtnTCMYCMX0usbFd
N4UHwqw2KZbkoqbu31T2HL2h1iFOOaO1vY/9zxXP++rq6jZMsz6ZdJK0Zp9XhT0OvBZPnhHMuUnC
5aMk9NmWlI9klG9JEjp6lnJ6xXko9PeVHejAMZuIoqjmbUG+hclzaj5cn43/2KsuY8UEiLbLo7ik
OdZkD3lF71y+4BcvVK5d9qtD7PMun7zJYeKEYC3zEtNXRnHx4vjUaJytkDdoTDAQjH5MuxIG5abi
aPN0Guf6xsSjMGfg6PZzbbEwkaAmYpJDUolmbtPb2euD9Ea1C3v62gU8IUKOSWeqs5UflNagJAat
ssxFb4xSu89xnuH1mW89cYNYAc876DNH0yeb9OoikgiLQDqIvFL6q2U330/nl0Za0/GZt7F3aEwY
yIx6NEYNaFq9Mx9kMJZJx+HY7VpfFHwh0EAm+dv8mKr4DpK5ToXZkKp5B8jQEh8qZbzRu8lPc147
9masXo0jExsGIV8MMQbMlIlehgSwJYdfu8T0srjk+Dp3ztgIISamSUxgWVAqs+z41jrLrlSqn4Pq
CHQiu+tez7ONiRZiPuXdTICXd7Rwec47hygNQkdcjHZclzxxue0rENIoIEuRFPTSMwamojijFxmA
EJWpf6oH1I89GLfVDqc1egmqau4laHOxrRAZE9tWE3ORJsey2k0h2W4aeAfi1U1vh90VChMFy1TN
iNECxfw+uZLbBupo14mLbNXrL2kZvDZliXt99s7HhA8xa4XKxEZjqiNVTJHdifbn7pm9FFCCQL5A
2OYxaQXEBMcuxwVIoUst2aOk/iYOqNp7c8M7jW37/wWHvYbk1UDSnE5W69FhzNzQ0+8rTzuUvuBa
nJDP8QyNuZAYM8ksosCojEwe+HtcabH2RsSTHNpcYyubmMhYNXLZpQYmCeUQuGZB7vabjhaIiKf+
yR08Jh7qRCryXKUrKQNpFGXyJYWvfbceaJ8dWoC5lZn0y6+4n8ZExloNxXqpAEgfO8H4fEAPcOx0
3gLxXt2weScN3nwxsUNX+iQSaJJRjp0YN6taedaL7jPH2dVsMeEiDwkmbKABqrqd1fuxvlnkR86y
5Y0bEywikYRGTBPbcjB6lCYSvIlu9JWqkmUB992UTvu1WWKCRJOUIml7oIU/Zq8AUVDXomQFremI
FM1z+PjbAnV0W16NIBMrTKmFVO/5+h3lQSZHqI0ZZp4QLc/Z2eZSHTdXcaaRQnq0Hru9dqRcopS3
B0WkgsvbJzmuxwpG4Pk1i2IaKuTZ7HdtbP4slkYNZktYvOvOwUNiooVk9KKhTrArUU5WnAaUgk3W
eRUD2zHJMFFSbRoggGBCBaRChkhu8IiTSwelcoUc0am8i6z6M6tJAXUOWsEtGYIh7288JMnNoW6Q
ZpXqh0Y2/VhKbRFtZ58YswsKe56es0hQ2hRFHsqQeHVeHksi72JScqZm2+dWOMyGMS8IP1aD5tj8
54zC8MLvduUbDXeZF/rcKmkaPT+s2xUa4wl9o8xymmLshjcC/h+ogZaBXIDFrnWz23nf72Uuy9em
860gGbeo4yod1AqQs3Royn2x7JuIcwfmWcXsGXkkpWZEKxKtqXazZPGbVNz/mTtQK1fXq2kaDCBg
mpTqocHRFunGieMKPCuYXUJsSzFRZwxUEYLxzRj3epz4163YPiqvJoPZJZqoUuqQrh35QXoT7NZO
H5TQ1rzBE93wlV+jvBkTVnjMPjFb6IlRKOuAWtxCmKlfEler7qO2+rOYwNbxCJaVWDPkphxF/9sk
sd2a343+z1yArd0hCwmhgwhbxLZxQZGyU9P5FJbWN84cbSYNLmOmsBGhikEwVcIW9aHAyXjZhcHw
s7HRx+DwtlXO9JwZtlZeDU3xIiEGrWSDorLcgkg7Pmk9Xlx54kjy5vFkZRQTBTJLinpBhVHigRxS
L7nr/gr3oaftBG+8L77qfvJQH0VUutYgWDJv5x3vJX4797z6AiZI9GMnGxFlISh/iocbGmmRjNnr
JxG9KafOU5zSLf5JnpNnXiUxb5CZ0NHKUqinCkwneurLA2hr5XY/y+Hj1KifKJQG5bMK7mdLQ4OK
xgxz2Xd9q9OuyuoVEngTUtA4CZK94fWvEgRNPNzqPN4Fa9O+FSYzsE03GVlUAlPXhsIeQDutmsNd
Z4l208ycNpXNGLnCYsayDuc2Fal9mjnfg//pNtXKz4SSFQQ1d7UmJghegRkOEIt5J6BwTAptIfxM
imSFwYRhyDUIU03XXS7Ox6iuD7Hc22bWHOZC5IwYHZEPO/4KionASyEbXYWKfcewDun0ZImBYnJe
13mTwhzI5lhUqog+PCSNZedDv0sNhbM3cqxgT+ayWqlVpsEKQYkfzDw+xWbmxxEvLceDYULv1CRT
riiAmUnltP2NWor21HGKxrY4bAxRQyUkWPNk+YOGgDk1UjPOiETh1zLdkQBCE8/6Pj6Nb6Lf3Opv
v8jhoQnkcnaWzSC8AmZdW2t0Q+rxrj06VKcYmRBQk/57a0sfBY5bbOevVnCMl4thK45hDTj0Jw2v
BfoAs8fuOH1ZMndE+rYJ0JHI5SWkEe6Dv69AGX+vQmWEAjgGt/XiW8WfnxOf7JXb2lUMl5JcCzyB
hs3wtwJkvN+qzbyMeoR3Qfkq6FjB3+YF7Ff+9bnjoLCHDwXFcV3UYiwl8UUmOygsOalwLLm8pJtr
+WINe/iohmno0JCC4gtNDsxS24+Qt7huCg+CuYMsbZhHxYIZUrPDEO/TknNO2z7kgqJWBC2ohSI/
ZhXX6aJpo4F4pN6kX8NdH0zw8vJVeaAsSqHPk8jeDBorOMYetdEhiingsarNHrX0QSqOYDm/PmQ8
CGZbRyG+OIz0PXRBV7k1CY2dIdc9aObf13G2b6MrW+jcrTa/2GoTMzp30TZ2hxML6JPymy4HL/15
wYZu/nIdkcaAD8t1BUgtXwGS0YzSkgJ2auFFUTLZqN280SRUOVd/yT1P84E3kEwEzEC+Ywy0LzpW
B7TlHaGHZs880flNmwzUpxoGFW61mIigz4mKCikkQgwZ5VjZq5L9bPpTOdzm85fro7c9X/+DQubl
/fDJpSKlKS0OHisHJEnQj4PW1OhkqP6S3ZzL+ro5fCs4ZmVZWUsGSBZRbsOfc3wfG3/Vn2C6NKA/
++/gSWyfvFwPXS7oyFW1veGQGH2MIxpc9E80mL6DYVdUMcylGtM5mmt7ClPIS06cw/h1NwDp8vu5
mbSpz0Hcggov4d7UHkn9fWpbGx1fKKZeODGVNzHMMmpayUQzCczBG5svyAuOYsSdTB6twPbjkIFa
bwWqNiqaT97btBR1ZBYjbBIPVP5u2L1RdcRPvmavcJh1OsZpnFp0nWbJ97D9XpXoNeYdwza3VFOX
ZQkqAaCQZpyZChf+IogRH8SDfhj2QutYt4ZXeTqUCiVPfyFH8ch7cNjenVawzHYhSOmSmBbOmKMz
uLRlNz3k6Dpq3faEXOYdrx2PZyXj6EvRqHUbAy5Jvgvdq9Itdp586SfeYW/TA1dmMd4u90M7hDWu
NCBmnHG4vAE7J4j3Km98pcpYn+IXRzvRZfoYVxQyKwNNHQC7PnGH2Qok7RNke+8gGC8ELfi49PQ6
IGrHvPKV5WbkkQbQYfmw/62soEFkvf+Z9dzIdNjq1LCN4QfJUuf6HkEPvNcQmANxKGptW/cwIhRv
lu4oVQ9x+6NIoeAnDfbIO6du70grg5jNT2mGstQl6m/7YQ8Wrto2PPVOOShedChfZM7tdvOOIWOL
hRQHxPpMtrlMN9KkHFE/7oQ/i9MAAb/iLvLTQD9NTvx36Ig73hWRfj87nDJY+9GNCd5pyWJ8gkSk
VPSppfbRHJK5H32U6wafKbNewzB+MUdkMqsEMGihJqgn58kBbW1O6/9nvKLMU7kYBBzx+ojsVFmy
8/iLAKWPghSuqHHy85tOsUZjnGKClp5WxbCGFl9KbnpIEBrEu3pPO5fKl+sOvxWJLmDo6Xi/pIpa
b8zcgEvUxXFpDmrxTTd4BvEwmL1DD8dsLhtkSulNOjZpHA/CAwq4URInxnboyCYl3wiuW3Z90mT2
bNQWqJeQFFjWNZgwQhwtvSmS1C2nR5FHVcmzkNk3CJlISzLq50Mk2gqRj0U6fq/laH/dpq39aT1b
zL5R6t2YEgWOGA4QnSkXO4rBgVCdwpDbBk8/+b+XrswWVZdjmilRhkmTg2KfkTNdvIWzclR4uE27
wp6bc+YhMsEibhc02BoYRGiJhD9QaOqVeCafHgjVQs5d/nvL5ulChtCgImuQ+hBVZtqW3JI7Ta/h
ImieiHdghHEtDyIG6BKkjHcKp7hs00tWcMzsiVWnLYYCFRMZFykruVuq1JbCx+susun2KxD6Eas9
MisW3LJy2GSEOq6iQhxkoXZs8ApTor2m4dbDfzRKMiExJyoQFoGEokG/Z4UXm7LcaxEOn934WNfP
+vRSfqKA4j0GE39zoglaWGKbJM8a+Kqo2Ljpjgk4rKevUGMNeI8QH8fwPR4TgbsYtdo9xWuH3F6q
u65rbbH8YaW7tOFVb2+Ee4ChcwEVw+iqw13h/QC2YaSNwozbSAdtBlq2mT8bSDPWe6Rf7ngqs5uW
rcCYkVQhopPhuoDciCw4mdwfur56aZTFnsbSJcLTdV/c9I0VGjOOlZlboGOAaU0O/gVtZ4IZsViC
6yAfY+K78WO72cc0lbO6h0k4UIOkDcdbxEc90hxr/DNz2HpeociTfKA8eBWEHarprSresur5ujXb
Q6aBPsUSdZD20t9XywlZ4G5JaedFOE/OJKoByctTX2T+dZiN0EdH7YLDBNslaiytgKgSMr+S393V
TlTuDK/zKMNehSplNIFzbvg8yxg/FxNNtBYNowedkkCw0Jddh34UyQ7HMnqaeL9xvbeMcXG09wqx
TpNkql7sxqjYqYkAja8DHt32etegGiH/u0qy79OCw1sq/34jw3t4xudRFIVKXkrGVYQorrWkp7Dv
jl3Lo4LbOMu/w2EbWMa6FSC3hAkcnfKriLIy0AZWL7Vb/KAUT5SukKsAzplBtptF7XO1FmljqF4G
XeSHok8qzmLe6C98bxZz4Rchb09U2txK60/DY/JtvMlR7WrdLLiitPfQUw5Cbks43XivuMx5sawW
3SQNRqfQxTA6ko9CDxCDKYa9hHZ6stD0BAVBaEQlv52Fem8pcxowBGPRIVyJSwXiVqwci7y1J2n3
Z6vhPN4r0xok/ZOEmjYfuhOS+8fOzuzki7rj61LzRpEJKUWrzSA7AJTQuJJ2SFIO78ZGV9r7EWMi
SKsrqjhQ/xv87kSrazV4BQHnaexGv39Vfo/FRJGsymMF0vLUJQzLltwpstvnAj3JrhZ0P6bbJnTw
3Mk7A/OGkAkecly2OeTWsMPo+3IEJWFZuhyHoAvoiq+zpXp9J1l9Rh2ic3WooEVOgsSkiptYeQ/6
J477cSIGS8ZEUBuPwxTsyaGjAkbhWkxBYf31UyaBY0EB7xi4x5hjPAL+WOQT0kLRSQ+6vbRrjhPa
TSEOjEJUXhXQtkkXMGbZqk2KjAZlU0PpBkkDzXhsec+ydKF8nKILBP2E1ZoVtLKeeoJH0qrbL0tq
txr0DwzcY0fv+shtu9sFiFmxGpkXIevxuKjraDbpVd+aCOfyTz32mi3MmhVU6O211Bb1PDNxMPqU
nYpXHvwf55mLKcx6TYYMpx3qA+pNj6tc5of/mCfK2qb74i5zeAo3/3Fqv+AxK5Uova6a1A0Uqk5+
giD6wbqFc0OgfHjmacJs+pwmGwYyP4qJKt73DjG3allO9J15TPZF8zh1J4UnCrA5T5ouS5R4Cg1r
DASojOpqIXT8EBTaoNv9mideUmbT4zRL11CPLKkgd35vSSVUi75QvbusE42/9RrVyJCVr56u+/X2
7KxgGG9oSAyesIi+mgeU6BX6fZGvP/4i1ZsKh6uZuz16F7MYb2hIGoN1DmZ1Vmb3Y+9Wg1PUfzWd
38b3TZbZg8nLVG+flC42mkzmzoxIlAy0VFipd9XJ8CkR5ohbz4/Rn7weKQyqLst7cOTMn8m4CTTZ
B62glHOLCXVesXrI1Ij31LS5Q60MY46Ay1zEEEwDhhzvM9kzIyWIBYiHpMdJlrx0fJHCf3TtoVee
CbfCnPrfh3C1wma2kmgRSd2fscXBab+ng2fk4JvzUJjLuadsBvkVEh3pVZCf526cK1q4Ci5ne0JH
l1LcRult+bn78QqI2U3Qri1lVoW1EBbBmIXuUmc2OkTsUuk5Jm0f0HQdkuU02w9mtfc2iXWDs+ZZ
Dng/4bCZ+NKX1hfQ/YTWU94j7rb/r8CYARxzEeV6ErSHkWZ4rgvd1yf1ruj9RXelTD2FUuro0+JM
Zu6RxXRMaXAhKOSDMtGNBn3i2b7ptavPYYa5bMwZ7Br4nGxPCRP6f1Bb4OjQzujvYp9XLba5DFdg
zMZdjsKS5zXAYhDyl5M9g02YE0LpXH1YCSsIJlKTRc3jxQRE+LX3yEHZ5c5b+6qDI552AnLfynkW
MREbFVtFOnSAQ+traVc+bphI70kPui05HW1d/sKrxN14nscRf2UhE7Slsk6RjQOkGgy4TgzolNYO
+vEzNODvgNgjt9FXUMpSAZRKexmdm62fKpyD9vb552IMe9LuRy2ZOzp+rdciHZDhPVlU7PxEKULk
F3Lbcs51m0eSFR4TpEcoJqCnDHjKa9NHtjjYSvIXxwU5PiEz4SRTxWRRUmAMvvJGdWunXdQ6w7lP
Ofa7Z4vrhpuIBtXJxgupbp7L4ldBOSvaQp5jIOrT95IgUIghZ11tjtsKgXG62tAiMaJhwpARiJIm
bQN0Uua2HvU9J+HGMYZ1u6kh4WiiwtgpQSEaji9Gxg16m5vYxRrW66aqExLwoJ5nCOesMkiHvQR3
qF3R15wqqEFCAFlwZLYTexE59m2f8lbojA+iNKSyZGQE8ERFuZMlm1JRzXe0rRKlq/51b+SNJuOM
lZRqEnKLOINHu2nezeG3P/t/ir9yPWGR+1KjxtSk3Y1xUjvJVPAUcTjeJzOblBj3eInVqEvMB637
p+9vKx7fIQ3UH/aN1aQwW5PV4jE0mgGRdyd5OljGs4H860A0d0khhwzO9uvjth35TAWcvDrCrMZ2
cSQkQ6ako6/Lh8XXwOcIzY/KHsB2T+nI2hceofW2260A2ZkKiyoaBQDSy0WO1mFCdtptdiz3Mp5F
F5XzarjpeCs4Zs7KwZhwZgGcYN208iMkCjkDyANgZgyyBdYgKQBAmAWNNBbxzUAc80T5nqoACszS
Nx7Z2aYfQv4TmkKQPpQt5hphgF86KgVcaEnvWqjvs3SnbWWeZ9B/+eCKKxQmPrRFRFpk0ND/AlpP
pIXiQO2R6Fq8BIUUPNmFzVFcgTHxYSwzg7Q6HndJLB+UlLziYfQze65lgONMw8FEZFdvV6qtPJk4
yefizWzK3qz/kyy8DWqj9QvLaIXCuEMtgoO6pCX6mr344a57XI7t9/k2Qb7VdFV7LG1i1/5sHCx+
CQCdkY8zdrGQOXS2udZriQALW+/MZ+AR0I5hv6dPGlZiJxNnRDcvESoe/sEdp2NM2er3RRxIUg+o
ORAiu0L/YOJOL3ENDgVa1agf6WuYuPsEsbkEfuILKuOYpt4kejkD9f+RbFQLCg86jxLMIOYvvKeG
Ld9c4zG+2Qil0OcUr6H5ltZfULt0PYhsLeg1Av2C1e5VVEaB/hUgDNUTEfBecj/w0v88CCYODnUt
5uhoQ98yKkFiydWrQy/y+tk2dxMw40iQoROhm8oSSE+pFYpqiqqh1iOB7tSBYNhkp9u0IkRI7HbH
K3HdNGsFyFx8OtxB6nJCvUZc3Ge5r5WdrfGaqDbnf4XBHDp1cxnl3gLG2ArPmqy+zFLLcYDrEB/0
30PZxLpF6SQKukDc8T0B2d11D9vKzFwmRmO5hxdLD2d5AUCUfknNR4hezQpEo2dfX3gs4tu2qLps
INkKsmMmApK2I1ZeoYogN6EAEg07K+yC69b8h59dMJhIJxRSvnQmvJkeIsRnqvohQg7DHzyC5uUw
snve29J2rJMukIynjek0dYr6L2TqxQ80Q6EERuBI3mxHNnHiF46V25N2gWQcT6tDJCkaQHbucK5t
kV5SlG/TsvHox3xuMTM9EF1xbeVMIUv0GypLo4stgBewwIPjatoNiSPemwVePyWHtrbh9a7i+SgP
lTnWzHqlNFEJx+kE+M193P/kjCf1PHZ/VC9TaDAbR2mJVZhlACi93stjRwUtbf5MTr/Khc6v1Xbq
c/cPzjSyD2yaohvJTMt4RfRJRz1KKZDRFl57PbE7KC9dN5I3iPT31VYSRoOkFtRNlczP6sixPnUH
x+ZronNGk0GVw+wkqYT8mUEJDVWzshVlFy/3xHr4hBUrDCaG9MW0JDnFiOf6sVUlZzB45YSbJSBr
O5gYoqIe6ZdOn4h+jCJ1aAuB/FgrkLqhPj7uKih08mqhN6dnZRgTRQQrrchMNQgFU37o5nafz5l3
few2t8QVBBM15mUSSRZj7CzroPQHC2WSIk9yjoPBls/UcyplJWWab9JTk3UgrrlJhLfrdvAmiH1U
i0oVupAFDKleF9ys4kOB0pIbq4XOdntCELqBDPo8u9dRNxfrZfTO19fV+unSMDM7WuLX5oFSPIDy
3oYctj1knd3Xo3MdbHsYTd1AcT+9MzARL1bUaJAp2Dzmng4uIxC6OWZD9n8Gw8S9Afyj1RIBpmqK
I2gnd2mE19ZR5VSY8KxhzsltPItGScV3Illy2mZ5VXu8AuUWL3G1vYYuo8aEuAw1n0pPOaRbz7JL
W4cK19NUuhWYZSRP3ImJwy2hpSP0YedAa4KkSYaigQ/qfVQdY2NOFurvtJFKRZVp4oL10ZP90s9u
eFWmmykSKOb9D42Zr76Hfeei4MadPbyNe6Jgq7Zu0wtOFnxuf1rBMfMGDo8x06geqyyiMEg2v0qC
9k+xgN68Jwdpnr3r3ri5wlZwzPRpxFKzhQr2RtOyL1vpOYojJyTIYcSlnbdaxtkReXjUbVcrOi4W
1L20wJvDlxkPkQRFaVJmV3je7f++btrmCliZxmxbkoZe3JRKv05t4un15JRa/iZLBVeDir5OX/NH
Zu9qTZKkiwqb6Mkw3sWHMJj//ypDeJ7PbFilNGo4BcAkYaceVG85ap4SUL3P1A0/VR2k4gaFrgIL
9aznY/9qqkYF+wrkyEDCG38frH03EHucOadA+sEfhm6FwbhfOhdG1MjAqBcDl2EZKUfVE6v4lIZL
YaPPBiwcJu9RnsaHa6CMD+pNlxZiq4GD15f8EU+7hogi9cXp9+Ju6NzrXri9ca5MZNwQTzNkmiSg
CbsCnWPI6QYLOv5QXjOeaLkfcfpPKGkgKbPCZDxSUuPMaGVg0txTjgqibjeFiFroQEYJEerKOTZu
+qWmmajBhlCVzJZSNBJsrGajczp/8Re38IlLTsNBgPJj6P9+cyY17gLGBGQROfmpIiYoKMugMAU7
FO5yQ+DEKTorH33kAsKEYcmAV0YKQETjMRFvo6lz0WEAcn8OzmaQordzCRpfushq+ZpIEMYW5U4U
hBsRncjkMZJ4W/Tm7KwwmKjRTZmUlAswaM8abTwuA8uLHe1wvjvuOL6wGeFXaMyJt9UU0NhRGTYN
1WQUDay7iV0Hc4J2pN5VPAk5SV8N7fmBV8lGo8WHSbtAs6+Ecw86JI2GR0X5IUxulHDOVJtFIecM
wK/ZYt8IZalpypae3ajmDu1vWXbi/qy3w2Vs5NnCePlojlDMo60gTTh7giJ8kWQepxbH99g3aTlr
iC6cD7wo167G7nZUF7ceeCfR7fzQalqoqauNZBFnJcxAA+cod2ZAuePDIB9xsTNt2RVBO9mHnEXF
RWQifJ8ORJ1DIJYe9LF9qo002fL9mxGAa8TjFljTYHDN75gQL7StlS/WeYFN5wPptEuDyjPxupAd
0OfKWdCbsWk1nkx0z6Fon0oR4Ka5doTpDY0n9lIfFenx+lLmuSATN6oxi7KwAk4h3i91EC4cO3j+
x0QKfZIqBcEctSSJdlDr7ocgK54u8Rg/tk/wqAPVoWaGlwqT8QZxIr1VZeDbtRB83iht8bTLXqLI
F75Tcun5M2XV6gqPcYci7AqQ7gJvCXto//1DsmeiBtfnZjsDaigieO8ptyEbiqIxzoqMFrmaN6MX
QUwnuRO+pMIueaHbvOa0d8I3UeW1Emx6+gqViUptpvWzREugo32zbx/CQ2ertavD0WmORtvHDWcp
Ux/4sLRWgMw+3EFOXJApeWOyp8+e3U4LRJfPVbvtIyscJka12RCpJeURpQ/HuMTumtifvvw6xqex
//ut6jjDrOAYl5zDZBHGEGZFyB3ngp2ijYWrXbW5vlYgjB9WpGuK1IBNhnSfjH9riWyLYuZcd8TN
YLQCYYKR0ZujNrbUI4xnaY5QSBs0xqvwmX7F9YAxsUhPpHjUY8CEOs60YbFLFDB0L9zTOs/BmZg0
DvOsG9TBaRs1ve1PO8EpdlSaLfeTm5wTArd3KkNXaZEpHm5NBs9aWnUc6CuxeKCV/uZ9CEZA5Xu+
nwJhH4t2m3MW1PZ95IJoMbXWY56Bld4CIvha6EMG5OCC8qY71q6g4WmQ9plof1/3kc0j4QqSSdgs
OJSFWoTiBal5mOvnKGm80dy34z8yVzuUB8UEqGkMNXmmFIugF3P7xLDTUffwgtLYIQm/NorweN20
7TUGGhLRNCGZqzHuXw4hyWvKsrlMMp4TFruBVkcl84qdtlfZBYZx/7zOawgXIdpDVeUOTvMIlfbb
dhTcFOWYPA+hY/Qx5l7AGJ/Ezds05OTcP6GgFL++0QxbfsLrpF8FcuLwvIMzhCzFZxEuiSVTwnWj
ftJwkQtR6fTJWPg/m9jiiDaXllii5EvqVLmWEjXg/+r3ah/+vO4PnInSGf8DY0EdgqIUdy3pSS1+
dKFsC0mQi7w82n9sWBeDmI1RH+tpzAcYhAh8E/bNTSiJbqZI96H4FQQit01reHVYuq3cB5UyPTWk
4NyGtrfmyxcwW6ZWalU0LzB18EnQB8Ou92vQyHPboTbdEbwMqo78AmifmL2yiRejxMMMQvJbhkNA
HyiJY4AuJLONQD3Fj8nvK91hc14B0jle3VeyTlAbQQSgnu6RiQ3a5G6IeDQr25F/hcJEjnwI20ga
gSLsaK2ftKskx4D6aPhEb0Vxy2WB3TzOrwCZGNJmejLoAwBN9Jt2P82RcALH5kLGSwAKDTBbmsU4
RJm13RKJKBtTrN0wntTwJHN7qred4YLBOEOlLGIMHWqkxx8ICIXG2u6OukvuatpO/czzve0hu6Cx
npBJnQIWZbzeFXfL8LVTeNs/b8gYJxBGQdJSCQDJqTqdW/1utMRpjuiSzPdUmVwbbUuxlafrUYoH
y7hC0iFM5SEKUBq8SyvPFbmNe06p53aAWnkDs4u0eQJVImra5OsHWoo5WVCwkhwFBQs42Ggck7bX
kyXKkkkfwy02wjeTrkDsF9VO6Lrw08OwqwWbFHiomd0Staxjbse80oxN91hBMsHeRDWrNZd43q+l
QOiJXc4zZ0ltNnaoKwgmzCfiZC2pCavCEryv+asO+pY4lp08OSXxoZI01BC9yTOXRmDTQ1a41PRV
DGzlTpISHbiiXHt0+zLQvJsWyBNNqjOI34TUkzrTrmXaHr+kt5PyJEe3RfjyCUddfQaz3Cex7aO0
wWfU5RFFU36Wp/ZiTpxR5hnLLHMhbyylpPPYNbt8uBkKlGcavJss10GZtT7nVTJOHWyZfOQmIW9t
5baaoD5zcnS8JYqVx0tEbB5GVqPHLPPWmLRuioEYZ55ufRlbDe9tsjMKvJJJ3kJg1jpY89LJ7AEU
aSjleSuVH9fdYDuYXCxha6Aqi+RVBd61cwqbtkdMuzxofdoFK7j6Fw7a5iVwhcbcV8LMGju9ABqZ
o/gwlmp9yi3rezs2+2GRF1duG6/Sm28NKFjqWhFBWaxZ+yaDTFmxEB4F/naqZ/U5TJiJkIKDKCU+
p/Q613iVPZpBjR8s7006INXzY96J3AwqZ0bZMikDgS0uQyyJ5pWqE7UB6dzwuTim+2iX+jila994
1aMcbzWYkDOGM65XlCtwHJ6tqrEtFC9H+ctMQvf6/HKWu8EEFaOVFNLIGM9W2i9Q/63qW4X7sLP9
VrCaNSaoRKpVhAMNKr8Ko2OPPFk3qi/viMPjnT4/bHy4sa2wmNAiDlMyqB32c1SX/MzzsdrpVdH6
aFBPUec7SGSyw6GqTkNnvUnFIh96w3iC4inI6fopcmZBv81alI2X5ozqzTSxnmQJc9ykpmKL6tI4
CTLcD9dnYTMRgV5jHOlR/6+rCjNAPZQSpklHRVHjqw/kId31KB2V9+h2qfGiTcXV/4+0K2tuG2e2
v4hV3EASr1xESZbtxI4dOy+sJJ7hvu/89ffA+W5Ew4ww43l2lY4bbJwGGt2nPxKv14jcMpW6RUjI
bhKForgRCtVVQzSjbJOpiIKmD9mAuAHhJdCWRjJQYwgMJj4wX4efq8BJZpzm2GNbiBZG2bm8jlve
vAbkSL5TxtkoNXaPGO/NevGHMrNJKUwKiGA4im8UVaVJwHTkILLFoleaPFKMZ5TdBgO+HIKB4Hf9
D2Fd4BYVr6zjFdGaYTL1ms3/6FxlN9zmkx24bPy04izX3UN4KwqZ2155/n58FVgRRnNZsOXEY+ls
lzfmjnxd9lNuW/ejO0E7b29+sMYX1UxwGkKh+8KXcRoBGhxrfDVn9s37/DH5VO0gSuWHpa3eolzf
ye9FV5vt73lG5HYfrbrY6NiMjkwbv/aYt+cqVowZA7ke7P69g66OsCbnoCiA1KdIAjmNmIq6aLEz
z49Im30IRTOIjkGEisYPAjOKKCSEjTiJlqu41e2W4sgv3N2b7ijLTAMY1fT4Wm+Pxdk4BHNOwFkd
9Plsiubu0Kuu8hKy+xjyuRNpDm8e/9GA8BuP+0rqPNAitfAKPCqK7g7YgW5Eq2BXRFpia51q7a0+
upVwsnNRAAxVwkmhH+GXFU2zJVndBDRUTqFUmhFaQ/ddVe6VvNtn+vzXZS9h3MuHsDU3c9E/VFvM
EmoA00iQHaF/h0FjKwiX3edsGQQmibC4r5gYS6ilTBMzjJXIbur7qf45tbLlmhOoOpZzTXDB2ARc
bW8u8CwTaTFeCM5ZaXghabw2kRF/Ursmt1LSepdXcuvotuYSbr+RDHp6wcRS4HXoGn1zo8jRy3+D
4IJBEZdT2OawxygnZ2yKvyq5El19BWbwVc1y2bSzogJjlm8DRbEbSbSb2eZ553Lnr8LXkZZz0o+G
AYTReKZKuOuXCBq2d9aoC/ztD4eC32T7+vfVHpK7pJ5ogE+SN2jNY6SBiyZxFH/wNG/eq40IkHnw
O9NQs6qrGG8AFSRu0+YkS0gsw8NZEU7wt3lVOrkT7DXfssdTg1lw2bWoCkIEyW1gazLyoGgACSmT
XT9YOIVUFKbph8u+tx2hV7ZxuzeVIJ6XsMEGzDb2foUCvhD65VjO0a138hUqLkTq9psbeIXJ8bDZ
K1I7FsDULH9aUjcpDgu5yipfD3LB9mXb8/2n09ljko6OYv4AkmPuu0nYtMkkdqma2Zr5I1E6W6ob
vDG1mPst2mibiQkUC/5G5O6XUtgEat4xRJY5w9TA4IX1b7kjEmdwThx9FgEfbm8IlelmQWkAAY4j
EK1SctlqZHbKGj0d1Qvht9RBt+CxdOPdR4SeyBmMZ5IkCBt5HACWQq89/tJHz5c9cpOpVr/PpQsg
zD5IZovfV+ljiWStIRixse18vxeLZ48oyiEDPOL3s/aQaN+RoRqnG9p+63rhIOxNStTwVdAuqmka
r2k2NVa9LNBShl4/GyaOveUaiWu5mBOMGXUa6oz7rxj+3og6cTbJY4XLxayM6JimFgC3tU6pATXM
8aDMsYg5RCic15VQfG1KiFO8FnnkXu5HmP6iHQxXuy5s1mY0o81o3+V3l/1jm7F0xYSouKLjaYlz
kCbTgkBmGlWvgnR4b8/cZCcndnhiwg5I/Sneh666K0huT5uWvpTKAEi8RRefMamzfqyCkohC6Kbr
r2C4ONMrvW42DVY0GN2g/zJUD5eXTvT7XFApcm2pO+aPJUlVG92XttkgslwGea2Veke5KyuY36zC
cxIgQSJFzPte77axF9225qn66qMwXD4sr4WK8W68ItAZvQlbpp+riY6I2yy8+ie4EFMnFoZZD/gn
XidLsFqQZ1X/VIOFmV+GxhENvJft3twOK0TuVIrpnWOiLPARkj9P6Rc1fhhGwZYTfT9uX+tSkeTQ
GWeJKd3uZDm1zaAoBN+PbdtLn4/b1lqCijud+Tp7Hsbtzye+5lVCXU7BcvGFM0vaVyZOpPhAozfT
zEvKOyoZgm8icgNeTiSXCiub8//5Yu4lOwOqnCY0YH4dFdtSWJ2z/Y0Qh1EaaRmWzi1flgxDkicE
h1PJoxXk3oSDHzePNCzS/0IgXMnRoMragNps3LfCEtk9iFG3geUmsl916LsIloO4fn/7Y50hOcqd
JL1IYSsuQbTH20d6Nc/UnXRpf3kLbcbLlWUczU5FlCzTApjMULw8bHaFvHyRJi8wg0XgGYLPxGsD
ZRWmLOszoKZ6Cu8iDAmyOzKKFCtFKOzvKyqUtRbNvgNQ5tz0xpjYrfR0ecm2z36rNePYtisNtVLZ
miWY26ThwBl6k2kzlc98N379WAZxBcfx6qKgugipWkburBcGjQiSbb3E0FRicrpy6eY/BAaK1pDj
1VnNCVqngPjrcJt6c+LTm9ix7hFKdvPVMto6dS+DivydI9rMmrJIi7CJoUKUauouqXubNpXAB0Uo
HFXQspP7iq1lKnk6tEto962JUgGd/4ECLbzXa5iRrCocijTlxJJLBW/PGNfz+tr1kCP5CwZkkTBK
/Fqwi7fN+g3I941YkmyaqQpAKu1mDJBoqdeOogmk215xBuEYCdUxKFs1ABKp1hejKA+GRhTB0okM
4ejInIrYIuy4lJqfIin3ZOMfVC6JDNHeUgTRC9QVtzAEDQLeUHc3UGUV1cWw33gf0s+Lxf6HFQ1J
JWS8JA0Yww6bFg+ezQ8Zst7YtExx2/yECS+X94/IKLayK0CZJrUuUQCOE2bVjIpLdElUESPC4Jho
MmorAVGxawATWwsOFhShGohAjq56QkrGIZrddwLUTZdAU6hhaBo8im9+SE0SjxC5hW+Pf2n6Vd1d
6ePPD6zdCoKzK65DtCoVYIUyOg44QOSBIfg6mzfgFQLHqItCCqrEQLCaXWVhpFC7L4fPMrmeUqEO
JDuMvHO9FRbHpOmcTkrJOC5CgbQU+aX6TIvJVpB/GYlXyVdm4RnG58tLuM15K1SO86iJMXmJjs+k
++13xc0wvqu6Wu5aV/I730gc0TuXwC34w2w2p0Eg5bAyaDMbcw3srvAX/V5gFeObC2vJH2Yx3wB9
vR1Q2OudgkuvdBe8/OqOlvd95QngNlnjvIiUo78kKsd2sbCIv+5xtW98Cl5MNB2ySJ+jVUVQASv6
apT9QyvWoGm+BKkBwP7XLK/wKJtecJqOs0ses2OAYerOR2w0qIo2RJkQvDO/hZysuSc9wjAcZXJZ
WV0QfzId02c94PRZL/b0y2XEzb2HgdUWnvypZvJzL6NhLmSqAzDPDmP30E9eV2qeGf5txIJNsHmY
XiFxpkXssm8GQFqs7y2F6LxpazUKbAReuUnDJsXiKXilJ/xLYYaHezqkDGbSApfgduJruWk+XF62
zQ12RtG4Ow/pi8Ug1sKeSO4qRb0NEtNfoBz631C4Q4VRLmEApQ9c4a1DI0MPMjgVgagYiDHe212M
SgaqUQ3VDIZm6WxBV14+NUlsBSzg63le7i09Hn+kRpa4dIlQOxLpud3HWo7n3Vj4jvGeQN5Cs1Ve
QbdGSUeJncyCb8j1e8qeeqYTf9Ec6IoJBQ82biZv0bhAJsX9qJgT0NAoWBzMXXjUD4PhsqsJFPNc
0c5674hv4Th/l+YxKY2M7aw2Q8tyezWPo0AUUgTBBTMrDkivN7CIUNAfaWxDJD60kdx8awUXufSq
Ns2YndaDh9n51QjQ5Hb7PDkQpGKPW3f/vij0DSKfTrCCPOxqBetW1bH1NY7nHylNMY4vVyNJQEmC
9SPc/uo7qYkNlhmU031j3tem4PcFW4twEauu4iHUQ5gSNzFStZ1NswnhvsPc1Umx52na6ZFQg+U9
NbH1MzUMNSCyiiHKbzeVCUFUeeonZBLM/ZzP7txCuacfDv+Wmt6g8K8uodSEaoPhP07UENvqKqed
EK6SQhAQBcbwj7hGbDVRhClGTtPNjtbdxAv0R6PK/W/GcN8pnOu2jiegDEF6CPrxIZorJ6ZEcO95
HwHfrhl3nmjRKJ/2KWAqKXP67N7qererQ29YWoFB24792wded/WKWAOilnSZIQE+jd2hxDHFDCT/
8pr9gRnOGBx5D3pQzlXLrEGhzK9X76tJ9mbIGKIoP0PDsFLZvSlwCJFlHInXSaI3iwpUmsh2WT9N
7e4/2sXx9pQGTOIaCAm1LV/3MKYTjcl1YpNvBnqvWe65+Pd6JG89gyfylDRVzjxDUU5J4Jdt68SR
PwjnB4pWj+MGPcNhr5iBIyulXRsF7qT//tD8xhQ+2xJaahHNOiBUw52P4d3oQ8XAqXJ7Cjw2UZ26
oi5b9kHeH2B+OyLfK1/0ZUwRWxGigk9V+9wm3yTteVnsuhHs3z+cIM5IHE9ocyY3SzLjM9VuddBw
46Fe+SSlNoXyxLgvvQ+4Igado+NFU3VokHOuCE2mdCgjxI8yOYY30J7yJM98CGLXTLHJMGb9GO7+
veA5NKFWmJwrYiJpWcjsQkCD6zLvUTLjtPq3y4ZtueEag3PDKIHgZMxuOUr1ZUieClXwoQS/zw+c
itFGVAwLTudRUth9+aUm+8sGbBTtv1kl/s13UTAP02QVDvnfLMvNZs5Qb8GrFFqg2F0tq22CBnb7
MqzILs7/IqWjdSPBriGXblu9i6FFn/64jLFx631rGhelLFypNC0ACLmPb5hpgTvfMrkTNqUwOYqG
24hsYn9fhSrLjKJkYj4edY7aUDtIFUHI2CizfGsRF6n6vJAMXcW2VQ1oFWl6fZNmC3o/m/2AnlQc
yvLHuhjsMZEfq7QS6JFtsdPK1y0uYGl1UZNIx3LK1n2vFDj13ZDJofHXMhFFLvb5eSJcQ3F0ARl+
UrQGoNh1ivWcWq72bdzJLnKermiwE/u/L4FxPEFRf2aO7HoTVyjmXzLH6gvHaJ1CikTfT2QXRxdh
HBl6yzyy9RbkmTIE5PDUuqy2groi/hP4I586Q7HtMENADtw0ONHY23h9ti/vsG0EDBtHGbNpUZ1z
R9IsaVOztJmcodsvvDNC/zIAW4/3n+YMwLlcKg2VXmvIWyUYCRckV0bxoMvIrF4N7Q8y+/MketMR
WcQ5ntG2869Sg7y6Kek1KgQvG/QHTjpbxDkbUSKDKiwHreHadGSnzRKHivJnkqE0u9yNe6Eu6LZ7
nxE5n0snVKhGLNlI9wq1oYbjR67+abrrbEOxR6Qc571xo71ctpN9+Qsfjr/6GtJglksNM8PuLktu
R/Ohps+XIQSfir/yGnWo5oOFK2+CM8Qw/FRS9zLAH0Lj75XjL70hlCz0LIURtIeMWvbCJOIkRGJH
v01uQgz5Gn/0V8L+4G2OOKNyUauu1Xbs2QsP5uZ5mKSJIWnjJ5Zfz3dijhD5I2GrvApaS1ig/gDa
C68ak63TX0du6Cv+4qjoAMscoWysyDE4ysBwLHnuMPnG0fLQCbTC1uR0VxSiUimRc3DEMTSNbubs
2aAN7pvptu0E5zLBpuLlVEI0AUZFi9/Xqf59UvXvhlbtMMfiagiEQWM77p4dgqOMMczUgDKWncO5
uJHx6Gx3yag5xdjeTUvbuGZTaHYTdos9JEFul1Iz24UkVV9nS35u8EZkB5GV2hZFqiahTXBDe6kW
KG5tLjjGXSisQJcYfPY9qNNITQmCTd/mXowAKneCFOHmnQWlzb8hOG6mfTXIjYyNIftQ9sbGsA7Z
FRrasTHCHRXUsm5v/hUat+oYS4dBNewZPHvqXJYuDD3rZZGd6XN5aGy8YRzMF6HQ+2YqYm0jR9a5
XOcoicQyljTD9Ol2PKTTgvb52stKctNPaKNNx8Rlw2Sg9/B9yMguMTUvpLFTqvO/fpLFafP3Epgy
9zQwK2NISY9/Jg++hlNlK8auV/eXSXZzI60wuMSlrlhZpLBDSkGgUTka16TVX2qj8yIzEvC5CIoR
74rqJBV1yP0MqhvC3BmkayjP7IfFD3PRmODtvYBtALU7vDjxhWrqQpNZZ69tlXmoqmM9CE5F26SN
4uf/AfDRNdXlqtZYne6wK28Ut8Z4D2R1MrQbGhi/hrId0WTS7aU7A3JfqY0aTCzPANgnxw5tQTWx
Q8Ve/r1iLnO4Mwz3hXopN+W2fl24H2bgYlCjXYuK4EWmcOGVJHWLixowYuijJ3NszxmEZs1rLRZ8
pe2zqwmZftWE/vvrR1y5m1bWbWmyEJTmyaGxcJsuFafPDReSPVemZTm1lh6MUijfsOl98hmX/X2F
m+Vm3cesylS/JrfkSXcyN73Grfe+PrHRWhjkJNhX2yH9DMiFdNIMsqTFKOlq6OIEpjtEFAkswVVj
m/1XZrHvujLLnJsYIukGXkN7JGlzFOOZHmS3e1ye8l3gUQEviYzigk27zP0ys1NzZvlGdGRq7IMw
w8i2zftT8nnluBgTymNqlYwomMA3G5iT4GyJIWhMB6YSPUAIV5CLLcQoRjVI4JDTbXgjf0+Psb+g
s8B+faTciV58t0PZ+YPx6VNLGZOsYXWgrE4co9J3NLQH6LO1bu9au+J6GG1TFLTZ5r2woHwCVcsy
VQslYCr3Ci68B90rfTYm8vV2pSDfLcr5CK3kKCsfliJXJiB2T0ixP2L8gUtu4hMbxSrvLUxtFhXE
CBE5Amtxfyy7FBsBE15dV3EX+zZ4PbNLfuN/NIv620dVjk5IGTRgOBgY94YbLYVrzbtAJJfFdtOl
78ZRSKyWgazgCRj1gA0kl6b+MZIlP9QapzT6TxambV8+dSibUWDlnDybVJLSzyGsap6Sw+B2cEwv
9sw7+YVe16fmO5u3TZ5FTLkduFewHKuYEclNpYSdy233FPiswRLImgv9NswgIZ8WwQlue8//Pl5h
uvJb1uyzdmna11K+694L98VO8oyT5i8ek8/82GZYoXGbQTMl3EnYmbmeHTb3oX2wXKM5/hqNBFWJ
H6SyLefyp9z8kitMbjsEVGpRqoMDZIZ+r2q5b5vEK2Rv1ATZTxEOtw/iggQKqXB6bDGPa0ofUslA
RPhcDN5/s4fbCpMRayTK2b0DmfGgzu1gkr9EZWBXfS8I3CKTuE3QjSRqUKCAU538JS+vdEN39MIO
yX+8uFmc14e9rFR43keJ0TfWWMacMNj1TyjQwpB50R7bDNwrf+BiKuoTCtqxSiMM50B6Qe73oSZY
N/ap37HVCoILpBiToeZTDVeIpKNBToZosLzg9/nEbTrVYTFSmDBN2rGQNb+KIxEBijA4YsiCuMtD
VjCim45xLI+hRz2I3euN17uBreKCa91FItViESjHD0sSB5KhATRvnHY8ZtLd5b0j+PZ8maOWq6Oh
sQZUCzeHGCSAio5I1FsgMoL9fXUQVdoMU4fRoelU1kNffrbi3WUjmINe8C7KEQCtq0RCkSMud0qy
L4vlCd0Mh1CKHyJ0n0BnY2/MotTKtknnexdnkpVKEnTFcQ61IAarfDVF3Ufb3+X8+7xJOnvu6/H7
bXcXhocl+zucf15eNREEx2XWXExqN4PLFLy8oQoF02wOUSWqahUtFMdkZpClPYWSMRTzMfUHs9Ub
0clkm5PPS8XRVwDZJxJN+PrLMn3PtXK0jbn+Eo75AzqevlxeM5E1HI8Vua5a2QRrquRBzW/Djz3j
ne/zvGJyLA/EXCQA/KL91A8PKDuBZFbhQHzavWzNH846v5eOF9aUJinI1YZ5mWdBchVCZq7xRfNf
74fO8ixAEyweL6BspmE1zDHQogPLRpo7zHB3Ft/Ak0pj63tUNgjsE3i4wR90sijMXzfpXLwQ6zPa
VR29E5XQiqxif1+RGw2UHhMhsI1iyevNRy34EEOfvxHHBEZuIDPGMjyFtLOmo1TcSPJHUvMrp+OY
IE5aSTdYrmpM7+fSw6xEN6nAbKYohLJo9Z6oz7ZwZBDE0ZDJM4CUW3qreuOD5Enf5Z/Rnl3DPvZw
sjKLIwbNzOYmZf6WpN+m5CkLr+fq62WfZv/wJYM4PpBazKgfKbin09P7hUx2KiunSq92hQkpBSpK
k27fZM8m8WKZWlJLoczYlBa26iMDclfhsYu0tvmrFwIq7njN2F82UrCNTO7go8yoZY5YzmUI+l06
ntC/ddOQj73zrmxjzrPaSOgdruOWRfF2dmLIQx3jK2RAvC45mtfpiTXL9ALDBFuXl9LJhjoYildC
mivPnHDNq2v/8toJHIRXvkyybljqFmuXp9mN2jdu0FovWYiXqTQ+amYpujgwSrvgkLwAZmnoZC7Z
fVK9Vv3AZ0k/FLd8ajx2dUAyx7lsnsg1OOYoyrJTMY4OcGONRFxD0ItGZru2BEVjG5Kbb/LcfDVc
OQSL2adYR+TRWQnAtFdupAeWM6r8/xg2eFU7MmJaSce+mVk/EcTEVrHNSeAX24cWE21SaL9A0STz
m5WzSwsmFyWsSFdLyYHW8Y0Ewdmp0JwkEokAbbvgGYqjwTIYxzIfGJSaPVtyfEziyaaLBm1QEyKh
ny97xHbCBv1E/28ZR4k5ht33Qw648Th6spdhYKB8iK81n7F8/VXaCfC2N/FvPD5pGhR0rMoINafL
Tzais/a7fexr1/JPCHK60dFylhcBInvEe7/HzogcH9YYAxEoFBbqxd/j7BqqX/Q3VXtDFtkN5c6G
2gZ0aAWxU+AwKseOujpAn9hiy5rmh5rWdpKlz3KZO1ZWCHLC25v6bB93bOqsNJHrBVA9vZfH226R
7LoXlQqLFpE7NhFrGCQ9BEixKG4+uBNyRJn13VKvgjK2xw7S8mVpB6KclMg29vfVvovTJtBraUBi
pcFziLZ4rHVhHib3so+Ivhb7+wqmbCUjbhvmIuFkR1DdMPMrWkb2LPQLkftzRNIVSw66B5Kq+HP2
XMWPly1h2/WSs3Ps0UbdKGkBFoxW6vciljBsr6ufQ1PxjbyF3jiqGhUMrtHq7HAZWEBbfC9fD3Xz
xmRNJqE5ekZYnwqpQGuYZLlt1tw3sWBXC9aRb+qT6myMZEYjcRbu8t7y8zITOIXA9zSON0Kp0qWe
1ar3pkRQizIm9qxDzMGqUsExQITEkYUyamoZlTBm7k5xuB/D75FI+Uq0XhxJ0BKjCquCGVM9ztpd
IXoME+wgjeGvdlCG5qiqYTvImgp7iV111pwakV+kwLb9roEndFVTDFOGNN9bIAwBGfWkRoEwe3R7
nZnlRDvzprgyqRce6kPjxK70JftI+566guUYol/iIE0ywHZQJN7ppQpoCY0ZH9hEKxSOHWhmpbSQ
4AhkuknrTxEyPPGt1eteXnaCo+CmQ6ygOKKooUJuSK8+Nxf2EAcQAhJcUzepaIXAnSxmrSzKaoQx
VT6+KKV8Z81l5ZpI8nfzYs9FcRum0m3WjIJ9u33rOgPz2eVyjFJdH/CtZN/wWavqXDioa6IPeLy3
MZnen0PbFFWhbu7hFSjHFtCHjIKRrWcrnfL6ZJaPwpI8oWEcT+hFPJoFaz2aIbyASS6Ji8PaJwUu
jwCJtBNr5DIK0XKyX30XUlaWcdShqJmS1iNKusdfrfWRm0KLzbqH1DiElkVPbKJ15IiERJmJnkig
zf1DZHiFUdlJKIhVwoXkSGRKszlT2G5W8WgY+Ci0e65HJzzh4dfGat4q6CD7cnlrb9tlqZRAC9aE
ls5b3lJJUdUKa8HL29TGPOudEUENIR4Fm04Ew7mIFhbJOLP4b5bP+Tg4U7gjpiiFKwLhPKKSQ5VC
0xCZQfNnaDQ2yHAJ/vrAemmsrIjN87P4cYx9l8/Ra9f+orzkqt8Zn+fy+TLEdj71jMETxTwqDWrh
8dCRKf/rEUsdDL5Fad6+QruCqHhjM0au4DgXUORwGRX2SqiHToehgZMrU8MphB2Km0exFQ7nA106
Nm2QIKlQld19jZkRxdC96IN0Z9XZC0hZkJbZ9IYVHOcNuVXnGDcKs9SaPLVS4Y6W/miokoCHtleP
sKgPkTCoKb/dQAFpw7Bi7x+WNaCuGiO5wuzTlOpX2iQcsbB524Ho0/9jccHRatSkVJnOQpu/NOh1
6m4S9P/inVKjoYv5N5gWJNn68HLZHxm1vSPaFSoXMFEgYmmkAmqoHmn0VRiQt2kPEkO6QXF6kim3
hIpVoU9iDlhgxOSjwS5caDQ+QPjPoY2Nhk8M+qACmza/2gqSW8kyzVItGgFJ0l1SXht1BRkRlxXC
fGDtCISTVYxs0HV+HMBiES3Xswieocvp92IEQ9k0rXBmv4yzXTVNKBtuhqogjNd764apNjM1kxRS
Uc4EzWtMsP5q5rbpkevyxIRrMf7RJaL3+M0ttgJlnrM+XReWlepjNjhZgWcYKfmsS9pRVVtRXGT/
/DsPXOGw/2OFQ/MGPWuY2Y5kUDbYbJZ1/hDs6hNBswRaJYXBftPjV3jcqVqrLENtJ+B19eAk0pVe
/Xv1XcYV58/FuXxTKvKCYjKMspGu0UQoN/5lfxB9Gc6/VXRJEGRgBrQMEi9O+spGwuIwoFFA4Hhs
81/6NBw51DOR4q4F0K+XxgEK8myEUSKwh63HBRh+ygtNqgzapIAJptDtB3q9BPk+k61HgxjHOlGf
Li/fdgg+fx9eY12O6zIyFeAxhcZXta1d7Feeik6xcCfqg/wDAf72Bp2LjKQY6BSMQItO2WE6tRDV
zp1q3z4x9ef0H3ReCtxD59iiSZtCqQcAEivZ55l8yOvpygoL0cYVbCReGGgZKmuUehBE4xo+OuAc
8jWCaWwAfVDiSFv4RAC5iWiomPICasWphT/MzPGcdoySzNrwuo69Nv1XCO5r5RHNqgK5cJT+Z091
VzjxEn4kd7qygvs+dRJlQ6IAgpj9CYOdH61eOybZKHBz0WKxv694dVjSsSgtLJaVtM8oJz9OwlK3
7SeXlSk8d+NOYWYtMArF1Y/VbrmSHGgjyzsm1UkEZZebfr0C44g76kiRNg3Acg3CIdmPJjvIreRc
JodNyluBcNytS2M+5gpAplTdNQoeKLTY6zuy1/XUDcPYGZpPGSkeLqOKTOMYfdDkKaBsKxXBsbZO
eXPQhYMzmOe+Y9mVZRyZz8VYVcQEhnmvoLBi2VOn8aTPjc3EtEQhcJtjz2i8/k8ypq08qgXjWGVX
VHaeunANiPGh5DK0O8MRTbQSuDuvBJSpkpkHKLhyNAmJivo5n0SPZEKbOG5IMCg0CZkDZidlx4rg
lRvDDmy8LzrhTlSRvnmINShmP1myzKT33m5fkkeZEqQMrFfvjTjeyWPyZCQyqvBIbF92v+21O2Nx
7rdI6kStDlgx3nHmtrYlUfZDhMA5n7rEdZZmQCjDyJH6xZZLQWzY3kK/beAPEdmMYvtZQ9Qbqs+h
7Ofj/SxU9RB8E/7g0MhtkbWM7pTbfrZZDudQOtUP41TNTn54fUuMHgKRqsf2CeLsCvwJgqZmrxUU
punXyy57LnbxdVV5MTZTZUtHdR8OO9H+FXwv/gwBxak0yxkk6Wo7L5xEff6Ay0FPEG/AmIlh8HUV
Mw0HI9DDwUmV65b80ERvUpvusPp9ZuAq+lmxhXchgt+fNd1O0dgJdT976AVWbH+aFQz7N1YwjVqi
bVABTKRB/U55Qtsg2tlTzES0B2IXN+WOflI+EgcxWhuivgal5rs6BykO2qoFpjHKENe6aocbJfrQ
3XYFwlECMgJNJL2uX30TFreJfn/5+29updXvc4SA3pdGmzXcnSs1tKPoW958G5qfuSl6E9905DMO
L/WThY2ZAQJhIXaX/KAlj5ft2A4KKwDuTEqUcNGlEIaMTNDgdVaui/lJM7V/CZbrIjrY9OwVIBeF
CBllvShhURJ8b+oI8eBEMMr1slkiEO6MOoQ9zTT2+a3yMY6PpPw5aw+XIURfhtuhYV8pST4AIigW
R4qIayWa4DC3nThZrRW/PfNwXkwZGLM/5n53YkFbP6Ro5QUZOJAGcXvLxp1TsHrbBS4rXOb9K1pI
LXmBlCpwVYy2DfdQ2jkYp/gwePMp8zK/FbzlCp2QOyx0jaEvCSjV6XaGP3sFXmmgZGR6bGqI/qP9
SL5/ZR3HDekYJrORAq1uMJASzDf3+s6wwt1lBxGuIscRirpAcRaPhmgt9xo0p05XxmH+JN9nmR3c
Fug7bETdnAKf5JPzZNAkqCsDMRp8rXsgloAt2Hd/dwanmHvGJh5bKGR86xd9PstLjkGrjtwg8Ul8
JUIlOr1NFlH83vaIFRLngbju41VoSMAS6MY7FK8tcfSBXrM2WHE53PYL+QqOc8AwkUjXEBiWUbv+
uzp1J8Utdonb/DA97fNEkMmT7X/QtsnY9dKCcq5YyGEZxCnMbD1IhKgeRL8P6i3qAFRX3re5YF9v
suLKSs4hgwp6TS37fFFwNCW3k07zKHJ6gUW8CsFotLo2dIgnOjbycsA1jSKlojj6ad4HoumuKuPx
9+unIYdtKKZBXrfgiqgkFIx1cSLhHSUz8+FgGmGFWidLqSwM9mwaT8E4CahyJBWmv+odRWMGajcV
YhMatVc9HqAbNGxAJtft9KQwvUaRCMhcztP6qhizpdxHZmd9V6tWfs4tlEzamC5Tf1c1WYlRsNN2
t0Sq249cZzRZxhg7gmnbKuGcoszCcIF4JT5T6EuY8J7U3y8z05YfrAE4PzClIKgkEwDDdDUoqZ3E
1/pH5KFXGHyXh4YOj3RiGKoR3Wh94sfD4l42Yzs80vPX50Iw+siV2JTw9Yed8sTCRv9XCTEK+ycr
Wqif5339IxOF5E2KXWFyFGga9TiQFpjQU34kO6ay0eX2kNtsrjdT6rdyexRtXBEox4bmlI1tYQI0
q770xldiiIpo/sC356XkCXCKE2TCgJAcuhMb3028cTe7qo3cgLhbXbRtOQ8vNKpGaYU4VZzGzDax
itTRID9LfeIkXngrKpAQegrn8ZNGobthwTz9m+Fbf2MymSt52nX7Ey+UbnOU7XEvkm3dvludPYWv
2jWLuiVhBCN/vXq1TpU6GDyEViDNUf6K3cCLfMGG2F5Xkw0mpZjVyDd2E0rqSB0BKX9mg0m7yGbC
XSke2UJn+usfpMm2AFe7nBe1GUwFantRyeKXsjOcbBe5xY8M4q3sncV8FlVCMy/k6X4FxwcXOa1r
s4tBKmXU2NEy20h32hM9ku5UiNK1m8e3NRh3M6rUKkQmHbahbNc4sjE+1if1dvBYuUt5j5yCiFrY
zeeSdezvq2AWz9mgxRqs024nV7K1/YAcJ9PvGaErLHq0EprHPu0KjVJFaVUWZYZdfqND4610Uie7
Sg9MMaLwyx8C32R7+pJ1HFkvit6SqsJyNrsJrXFsOGsAQQWHeNIDm3FS+bFs/515kSeSfBWFO46y
J6uZcShmoWiwMEKocNNZuzUrTbD7RAZyJK2Okq60DQyMoScb+XWmOqbyJSgOjXLNBpr9x/XkGJvO
dBr7EHD6t6G0Zy9yys99icLO2h1mXN5nd/Cbh5D1VV6LemLehwuLgGTQJIIEDhK8fOmAJht6NY+Z
4vVHpiCh7CVHPaQHJhojCXsc3y0swNi0E5CaZmCYGas8+T/Srmu5blzZfhGrQIIBfGXYSdmSbNkv
LFu2mXMC+fV3UXPqiMLm2bj2zNNUaYa9G2g0Gh3WWlkqqO1rLQ2s2bfHxz79YVv7Ydjn7A4sgrh4
ZVjlm7qtxQnnPqEIEKfanv1hB1gCL98PiRv9YI9LfRXIjkQSMZ/d7YJ2wqkPs7xXhgTiiHYqCowG
eJcNZTG7D+dO+L5wzrOYsyiM2OyH5a0S7A0YR1LftxjiuCzn7JQtchD5GpQZ4Apmgpwps6LaKjri
J2SMv4IePD+pfae5Pf4/iafcXLKVKMGVVJQVIw1a4ocJ0GcSzYlN6TtGJkNwGuCRyUd9hjrDgiro
hf6OfA12lT96b7wgqKz+zfKZOrMZmKQ1cU4Z/qkL47YnPuvqQ6qGt4oW77R2kFjDudvHchsm4Oc0
pqoE//LxMAVBCtCNJiJ+500u+dzf5Pv5YXYboDsMz2jD+Rt5FuJKHF9UMKiol2qktWqm04R1DPbp
IT6lrvqAmv5xYVdhfiB52mxtm7V0r9iAxtTP2rWijHZA8OkmkJxh8Is5GUjnL2+UTIIQuyLFa8X6
PMDhtqchdetAgpm5dY6QWrHQJGDpNtMEw7NSDN83TTv5hvbZrL5VseZYiSwJ+zZ8J3oF8OXaKsED
E/8Ip9UqoiCyB23y2Tfd2NmDs8DY6skbUy/x0l2JFHDkJUsbhDTQ2dTQJmip02wQM4ltvQnPRyVc
TKJkt2kFjMcrZZZs0qYTx8dhCQbuKVs0u7Sa5nxWa9jBTfZk7OKTgkiKNm84A8pflIsZcg822tvg
Ai0NHvDjqbIBt2kzwETDyofrqvdb0KSzY4dLuCWA8ZYGb8ulIGyfCr4EtM2hinLeGV33+pRVaPn2
0996g0pevw88JCcsb2EmkYP5nb9loN9annBJ9bnCgBgFeZ03jl4HuOgc0aLxUL+Yzuw3bn4nG1ze
2sEPIgULbaIxyyMGkSPAlQDEpR4GvLEbIGJ7S9OlLPreuCZVgwFGFQ6YgVJX2MFSbaKStQgyZn47
/Ezbu3LadbJ927D8D0KEENGI4s7UCYSgOzsbfo3TI+t/XnZPZ0+kZads3QIxEl3iJSF6mdPENAsN
U38BZiqUX23/NOVfR+25lhZytq4S1VQNMHNawHk3xNcmYLBzDoa62df3i0Wwo/ppuuPu5JXedEi/
mM+XNdtaPFPD7cQA3QV6XWGHRqOyqlQhs1/PR6bfd8kxl43fbBrdWoawQWVC64BUkEH25PRPXAvk
gXG3NLeHXvzlskZbNreWJoTwmTYmaQLiOz8wr/R8dnTtOtePpSa5E7dMwoQxoBcD0LOWiLQFGit0
0aXx7GMA1eYOa2buR6pmxLtmjKvCMS29rt3MmIhkx96aPEQ3BeNQmU7B8gKi9I9ucSApathtgsg9
ncbmVNXculVx61S7Ko1RY+Yo/BS7WZnmYDeUtkGdfE66J1tTwqcxqflXEmGkq2gzTdvpITAanKrL
Vdtr0Az0ErYh5c4U9lnu8lYbY29EcmBwwtxswAiazdlNwQJm7ruhiQZnaNGZjN4rq+2cXLGt2EPv
mvHLimn2RR/aBcaYoM1szwrCPyFkQQo5nFQ9dOiA1mhnVLOm9eIpKJLHy1awtT24HghFq7pFmMiJ
aZd2USm2Mvuqmu67SEMAPbtlb12lKtrQKhlC/pbRIUJCzwJTia2KV1XVz3ykhoHnDa57i1wF/JuS
zl6QSfAMNuIkdS1HOEpzqjVZGpuzT+lPveyddv58ed02noXI+dugwjQJ/BAVcnphWgMRa4b7Kfvv
Ib0LSkwAzm5UgnssfRrK4s/fN2txYoOOkYVGjwEB+O4k3OkWc62oOgaTrEtrc3vetRJ7dJSqaas8
hFZzfB3a3gQCF6u9tnoZYJlMjnCjB0XHyzKFnKE+trPPQsuZ692kS6LZTStYqSN4gFkFbF00qdik
Mnci22vjp8tWIBOw/H2VHEBdqCZBj22Jw98FOZa9DBRPJkC4dkIVNXikJ6DBfDcFnwpTAhOw9X0G
vCDdIkCk1MTAI6n0JKvNGVFU59fRa42Cz+UV2rzU1hKEk2iDWXihslnu6eUp2z7bPn9YIJLJIdsT
Wa1iM1ZkBri6wXJgoX4lnMt25mrdJtMM3+Wm3wGPgcfz4NDWGU4dMFoKX7mXwZlsq2iZWEMLsyxg
ev1oBU3Qh6OeI1iMjiYaFto9UPHo7Mx7sgMZ6n7sd5fXdCMWwWQzVW1c3+jiFzu5wyBpxjbPESdk
kUOTZ70zvF6G+LgpBBGpZVsaaHRE4MKsaNQ2jbCQY0x+FoEZ3aWT0bm80jNZA8YSFQoX9ZJPsZe3
BEFIJ6xfF0dqQpVsiXsYOAHnA8DIUYshTihtzdvSii6cy1TH489+K9WsDmxm21GoBVi6yEYnhtsN
lvYzIFYzIwIZS+0vjB/DW4CgscEiryKE+GgZgUVbBBIQp++zwFkaaFJ33AWv/TL1LlVuyxA/iBPc
UZJGoH4bIM66S36Cxmcfu5iTKJFdWfoHZI+Wtzbks30z8GRQsWnMPJv45GHNFXOAF4+qx3LSPZaG
B9PgR5KzVy0p9iDc8cuBguuk8y8fga3wX0Nix4BwDUlZcbgQmRVtjoK3NyEGn5Y3NvMsV92HT3ih
7e17WdJ5w1FqFEGLBlopgifAYlgrw2loHRHwvc9+pl9nxa9Bhgkj+77gJpkdlLyIsXXI+10rVPke
aZnE12+bx0oH4ZzhlWkBTwo6NK8GikrFLjiO4Bomu3oX+YFkhzZP2kqYkKmyi7Yj3SLM0q7H+H6i
vgwnSLZkgqtXuMqVXoWEySYYzm5fo4BKukW3TfxdCzH7r47W0NTzIsMkD230e26nQ6kZe30YvSge
jnGu7HTtgU1/jEsLKsCVvYmYcDzTojIZIFif9lazYzIE5K3tQaIXFwiysPoZPlZUd7lRazPzk+Jr
OR5m46WQ1b1lIgQL4HiZZT2FCEuNHCW+09RfhmxCe8sG1moINkDKaapjCzKi6m7WX7pOArG9+X2K
GwMxBXhnRAdeEs3mSYjvm7nlmDnoahVdclA2XmBgq0OvjW4gc3yGM6CPQZjQSGW+EfUOzW40DHyY
82PAr3v+6bLX3NbmXZQQdtddkM4ZUhz+CDwKUMnuFKv2/p0I4cYjSow7qIOINPg8AzFJxm56PjWF
g7FerkXHlSPuuZ1G8bwIQDLODU7qAbvSvgz+UsTlf3MMdZ3qKCmifHA2wx5Sc2JlCWlBea8PX+bh
cHm5zntDFnVWAoRDkhVTO3YzZ/DJeEUi+uGH4spOHXI37RYevMxVrv64rVuQKRwadCa3xqzDqKvy
LqxutEBiA1sH3yBLQID6LNQTvk+KzM7DBDrV6RH08i7wpQZLRiqz8YTUVkLEbowCbEMYsR3hwMwD
Wms6kjlJAbCa4+UNWtZfjHEMddEEqVlCRQdg2MiQkRq64J1fab8SNFylJwPUCODcq1D6vixtM6xZ
ixOsu7VM0pk9xAW/Om8JhkHx5VX9Dn08nobe01pWoJXpt+zl6jgNIxtaJYdAPeg9+Omp+6rF15w7
fXxtKn/a+wzDW2snBDlh2o5gosKe8fHKHB6i9Bj9RZJbM5B4xmSHaSHhKPifOm1yzscaIlrf6nej
ds1lJrGY75lJrEQIe2RXBbc6BSJA04EW03hv7M1ddJIWL7eeRWtVhK0Bmr8SRP2bnPiQ7ZRPIIBv
UWNZAJFCfX/Z8jaPE0Wpiloo6xhi5l4ZORKXOWKASI+dMKOOQr4mxWOqyYYjtk18JUm4hJaUKQqY
kKREjrkfrlHN2QcHTFPe/P+4oKQCBZPgTRtNePPh1sM0ZXtbo/dHO6qn+hhi9lCRMqYv239uHu8r
KZoH5uPj2YA4I3+gyn0jw6veSnHAxN8FCHYRpkYK1jgsoPrYeQhHYBX7dJ+/sMcWTz1MD5MrS+IF
Nz060ui6baGzzxazKlkVKcBxK5mvNQD8L69ydfYq071sgltCUNHRCGBcDACCCM8TPeBJNSu17Wfs
WNBv1ncy/unwOPzPWoJw2RLkTRKuQ4KefKHsKZq/WbJ33JY/XYsQ7r4EaJHhHFe2vzA3L4nahOWH
yNbdtKOPST+AE6/Pd5cXTiJT7HbudBNxfguZVviprCJQbj7R6rWpfiXopQ0Ol4VthaumykxdRdKb
gvb644WhIBtZARoLu6R3MIcsdNoxctOQOmP1NWnaz5fFbfkl/Ho0XkGeirzNR3FVHuSNMeW235N9
zX2T1W6gASFbNu20uYYrOcKpDfq21iKa2f5QAsWcI5hIs2Mfzg8ZTxNHm9EYPEySUyXTTVjKHp0R
QxFBN9V8ZuHP0oi8CXXtOPQur+HmwVrptvyO1R0fBoWqIy1k+6P6YIDnbHhuQolVyEQIZ3cihWVx
sqhCoh3HuGCEBz94xSVitnzr2hqWXVxp0jAS1Qpma31VSb026A96YEoWa9O+l8YNFA1NxK9CCXvs
hipIMti3hs7brjuVQFoi0T2hMPTh1+WN2ZSF5yscKm7cs0Qu5bQdWAmjI0HtaIA9tK5n7YR3cpk+
XZa0tXAWYi8DXDZseXAIC9dgzBadeLbPrP5XMlUnu5P1f2+LYICGgVdAwVVYuIF3qUZNiKAUCxff
jabk9bplY5b2LkAIHMZ4qJAziWw/yCPHGmKn4M9JKElGb2qBWwIpEUT9QOD4uFBW1LKO1RZDgB9x
J69ajCSz8PXybmxpYuvqkn2xbFzkghBCkLuK+w4PpPY6KQ+6eh3KECs29MB1jZIEtDDQIiuImEND
a80eUYht36FbNbR3l1XY/P7SlkMZmo5wE3xcp0iPkmwmCR4qynWc+roi2YeNIBslgffvL/JXJ33S
crOoOb6vAR0n94dDu/v/MBRsuGC0CwMaDNVVtGsRYZlwldksKSaokc/g6cm8gI2f+17xVK2S+K5N
UTh78ClIIFti6YE32qREDUTl5gtFMX84GuTBihPJE3LDtuC53sUIzr7hRRWpIx50ttZ8yvjoxLbl
9XX7dHn/l4URotwPYoSFi0szKars7Sn3pcieuHqKRwcwaiqRXJKbhoZDTyl6fFQiYh3YedJFSYoM
TB8+JO2nVgaUvq0IepVQykfN0BDcFo2ZNvRKjwxfCRprp2m01G2UOT0mSv5K57wHlG/44/LibemE
cAbEwhRJUCKe/0HPGY/BZI0LmbsxVXaG+Rd5OKqqJrqhkVfEuPRiJqvzo8TGFIUY0vGBUE2L+1RG
Cba1bOvvi2Y2lmO5NLP5o2UejO7YNdfNcE3bwFN/XV6sLU+wliRYWt2HVaG0AfMz+nPm+0k9YbKo
7Q+K5qNn2W1lV+XWOUXXJpZNpSY9qyBnORkDjJFCM8b2RV3taWLdztz0+rmS5EO2nqZovAFUL0Hr
Hwqfgm6kGcGchiyXH3wbvPkauUyXXc+3xecELV/RzSwpZ+AaPj+2+pLzx9yEjS5sY1nslVmUmY48
jxUi3Rjl+nc1tK3rYR7jaJeXQfoCZD6TemOE5XF4poepY3SAX7vqq6wnDiusvnYxeQHmxyDrMABF
w5JdW3yeb8HBgv9iKMNOdXp7iGdwRM6j5XQJizKnBGOgXyrKGDkdqBBtBzd4m7hoP2ams3QnAeXc
4NZTG8fz3cDbSnHKYeCJ12eprToJODxUd9Bb697OzO53aKbZdRqaHfWVIgj8GJGB7SZ5gbRcoNWv
vTkAgiq2C7zCtB4sB3PUodNMB1Tx6Ey5WZmOVgGazLOSdo4cYEADTnYaqdLt00JNAjcIATPrwlen
1DEAuPM7ngrld9yrPdAjk9Q+0XHQP8Uhm2+hZTs6KWfTL1KP1o3RReV3ZTDKx7AeC9uppp5bbtTZ
LZYEFbHHbLDy2k2nsgz3qACR2InQ3RXtEWnoV2Zj5tRTEsJ+A7OGTQ7TA/KJjo3We6gR6Ddj3avo
0UrU7MccNMEtrqoQtd2gib5i/GH+WaUzuxtzHr5UDQlfWmOy0frOSI+vZhZ9nUmr7Xmp8dkJedZH
B96OxSmda630KAniH2oUZzckU5LKaZXQ1nxipEPrYJg2/jqRgOc7hjVuvbpl/YveVZrijKxrskMc
YzWdrJ26H5wbBAzfCEU7txmN8T6juYG8QZAOX5UA2AfOPNWz7aZGgFpnBWMFVQoPPAzYdb9alU8c
zKI1SdygpSC0izujfTQ0G8SjTVuX/CZqCDLkSZACCmk0s+LLXEflLVJy1pPZj9RyKkUb7mIe8NPU
TskvZayG4dToU9q6Q2tiYjaP4j5yqaHxJ33K4yulm+cfTVK0DUovlt05vK6n3G3iGM3vRtqMoN5l
XPumDGXdXwFGz75PaoxZgRbY/K7TRDllY4x53xzPB5eQOjppkW09JswMv1kVAC0c5LwOQcX5U0OK
lLokmpMjZdP4ijPIvwSGkTwXqGQ9sEyJngKgAfdOlqQdWMJorN3MU2dSBznvmoVOX88tBdhZkyVu
kmCYFWdNH55nC8Wc0Yhj5cS7uHxatiX0p7zKwKHKo+lQGD0i8z5LtNLJuT34Y6eEpYtWic6j/aDv
bDMvvlaqTQKHd3lvOKQdA91JOvNrkOozd3DQ8uq2pwwj/GiVBEYn0+LRDeq436c0CYFRm5qz4uaK
UVw1XYk43Ywt8wXADfptNART6A20k951GyEPZn8oZhYQiyJgE+66OCl6cBgHlq+EGH+ekN4j96aU
YnVTCm40ihYLRAqir47raazTXAF2YnUzmeBuQcSzu3zVbcQFurYSITxv04WsWNEgotZObXwd/UVF
Vkd+F4u1tC6exVImyXsgu8UICtIDDV7CxDFbyRWzcXt+ELGouLpgECvFGs8Rt1P1cwD+NHA7abik
mz/P5H0QI2y51o4DaJ+gSYI+Uva9MzCMJ8tHylRZ/r5SBQQccRiq2IQydsvua6YxZy53KQClL+/6
lmEBzwQ5AEvF7BoR7mQ1paGWFriTB8CFWYGDNg0n/WOEN3TErYSIkIJ11VnTECiWr9HSKcZvcXsY
peRoEk3earerFcviEmhl8bIrTb3T2LFMwXmrvFiY5+mDx4knB2r+KNorNfsdI9k1K4ajdtcGcnr/
akXfGmFWvyMuEgpdsaIcxYw29ZP5hkaSd8mmdbzv2ltot5JRgtRxUFXICPJb1v6YabfDWHiqyoq1
W1072DmUn1UMTKFRQ4gRLaVD8mh5CYPNoQJE/JF65d7yR2XXAuYZIN37y4u3FSLCC6E7Dsjm6HYS
HkS1UQQUEGl4eVPi1N21htkACtZDxm/L5HubSTkXt6wGFX08ieH7bOTcPp4zS83i3ACytF/ne5Ic
q6d/SPWMm6a8Zbajugmon+WDYFsbuOCOAxRcI/pZvirJezPv2Nt7/IpMe80yvCnaN5asPXRzPQ0T
41nYvfOWw4g2fdXgxefrHcIAnG+Fh87QfUfDHDqeXWmRY0svvPosFbl5ZPrEx2Vsz2ASyG3Lh9IO
tjEbuWuY95p2uGwn6pZia0HL31cnIBwas2oBTOMjaG/ir71R7BPNa+xTbbnp+FSFI7p+0P9Vuol5
nYyfchvwWtHNiBeVeZ8of3EeMSSmYq4PbU1nNEMpqOJz1iIIIPMhDA88MJy68oZKl+RXtjo2dIMB
mBA5I3rerzNVZcAAZIpK6RFvNg9wYVhm1BQVtzj0sdN8Ap7HDyabmVwOgZBv+SBVSH5m5pA26QCp
ZfE74/fddGTxswnGev5yeVuX2+ZcEMbddYyBWmc0HkmbKYxn8GvTqb5VD81Vfh0dyCH689Z8jJgu
3CrIF9twbR+Npx5B4trMBu4jyyuaq8mU5A+3TsHq+2LjXhOAH64F/QBmjWaPmLsyyw8Y0GgimX/e
8l6Y2UO3OUNMeNa8rKcpYCxrXKxGEbp16mvql2GQRDtbceFahnDSKpVFZrQEuLZ2TdpvdfF0ec+3
mqoQPL8rIexGrFXWpC6HJ56PuIVQ4p2cIsd5fi15eqfmgKhKriYURHogVF2WLVk/cbKly4Dmnc8Q
3UV+1+9yzbNiyY0mEyHcaJPRxGbcQMSEamUdugH6XDJZu8amwb0voYgzy4Pc1jqYiK/aqZc2r/rU
7srpcRw+/8162Uy1MVWxpN4/Hhw76HBhZvC6efFT+5UVP6UzJ9vL9S5BCOGTucjScLIAgBh0Tmp6
jVG5RiJJfcmELH9fXR5RlbJcWW6pzL5Rn1h5Y/z6d+u07NdKQFwaLMKD2vIZv2sKVHJuQhkKyhtn
oegr4SH/uxdC5JIxpmRhi70ojZccaWP1c1N9m9hjUlseTYr7gR20gThT2iN4203aLQNKUdm4qnVS
Gss1hhutNMA/1jnUxMGLd4GS3w/tfTwWblvvaYwAjB70uHDzUPJOOwcdxINg/dsFn0LLCbdoh/VJ
K+rb/a8KpFMxG32M97qDvcswsUu0n3HyOR2/dKqvVKU7lt+i6jU3Jcfzf3if92UUvE+Z5Ar4EEz8
FKxNWf6sqoNuFX7OjrEJjiKPF6FTVA9EkbXbbRkhQAh0uoRnui7OEOO5woceI6S+mXs2eVYVTDJI
juuWW1iLEO7tVAFBdY98rI/6KPb9YAaZz7RfkSKRs60K6pXq0uzBxJ5LHutIWo9QJUNDJzlqJHRH
5BYvn6kNZQwVM0EoXSI2OJveLFqkSEmIIASJTJdFnVMqFBaKh6tsZzaiENRiNEC3q4TgSSCcLBP5
l0odWxM9dsYuPaV79bRMjMlq1lsxLG5u9PciHb7UYgQ3FHcNTbKkMX39of48aA7PQRCUeAitME0y
Ahgqv9N3yug1TreXNVVt2b1tYPgOcKYADLHFJ2TE0kjHO9L0gxu6A0LrIb42ThoeOwDVldyyW69I
PBOBg7Kk8JfJuI/usKyq2cTLwERYxz3dRcAKXnsdSE3tUTswyaTJRryCl5wN1iqkmfSzoWIgRkfo
UpsNv+kn44rQqL7C7Shpzd/YO5MQjJRrAE5YElqCjQR5p2l9VBn+Av+2sNEsCKboz528hUWFLthT
gA/EmKFbyYqsG4Wbj7IF76mRsQfBQG0AkkLJXGO3YFDhsjzaD+2xw2iX7BF5frw/yhNcJNhgRzpo
0DWd/V6rUWnxw1QS+S+/+eNtZiIaB/yEhRzUcvI+mkg4AKypbGPDD9S5V4DCPnaPkVKXrZPnZs59
qpgW8BJNO380ksCSPAg2ToOpLiRdDLMQgAcSewyjetQ1QCzoQDHJ7peKf3gsboGuhNMgi9k3TgNk
aWCkxQiluTiTj6pqdZR1hQpVKw+R7tJgsJDvtJnL/aXLWrZ7G29GyKPLuxSX7nmjT2yo2ZjGqeED
ar7CGxECSxcgJrZjepkTP3W3S4bDOF521+dGwxhZDiGyAeBYE0PFIcd4Y1MwguvdLWrFHaKHQLUk
d8LGvn2UIoSLncpmQ1+kzO2pp1cG/dTobpGbrqm0jl5VqL4d+qx2mCUDSzs32I+SBeddlgw1kBqS
B/Y9tpw2OigVCDLISY98nchGQTbO/Edxy+24iigre27NeII45WrhMMEW7ifFCXbzb9wOrn2Mf1ze
vrPbFi9jC8kMODc0Cehv/m8lb0ZFUMnNevSZ0RznID4M/BlvaVQkpSm4M4ctiBLci2kCc67iEBV+
T7/rGfIZMeYOACYIpnhP21mfKzmK0HLjfHA3H2WKCKW1VU0dEimACt3Xt6nl0gOAyg/BLrkNvwKw
cPrCWompngUVgkTBwSkqaZgRVLgo3nqK8r26L4/6QUamc3bsBDHaRzup1Q7l2Q6LiQQq+P9ulDr0
DS7Jb4hClhSXiYSiSpGoxQifIIRwoKeElhF4CgDbQKhuYxqKS9IOogH+IwMuCwQ6FHhmwnrhcdPo
iW4GXt+Tl7ktjsNoH4PZukM22rts62ceWZQl6JPrJBr0DLKqF/V1wVyPQCs3qp6yz8Erp/6hZxSl
CdGQGZqTPtSQFhrMUdgDH55ZLYlPtnfoffUEv5glMZ3HZlm9yHq2h8GjNH0oynQnWTnxHIm6CF5Q
5TPasQvIGU/sDX1AcV/Nx9ldkLEiXzYHLbOJ5e8rpzRGLKPNYhPF2Di6/tKmgW9XsV+jm+myYqJP
EvUS72i1SFK0mUEv7cHQXwIqsYEzfy4KEGK43LLQB2HjCLU+kNoQEKc3r/RheIsAAlcGICVbOMHF
drpSB2UFdao5ckPlNprQ+tB40qTE9kkCABf6iQDEhXDs4w6h/t6Xox4rUGsuAW89H9oEML7pveYl
mPKWkQmfjaO8LeO7PDHTqlZpF2cm5FWv5jfzpHqti2zObbAD04S9Z2hkkoVTy86vbw5RouCXDH3O
dAIqei8PMo8DBKfI93BUThh+lZbkN0/xSjvBLwHYYbS0GtoZ+mtXoVlpcHJjf9nSZTJEb8Q5reYu
UjwORLvvQ/4z4+5lCZtnaaWF4IsqwsJ86iEhzUNHC77Nslr5WYQr7onghaheV4DwSMBHjPkT0OxW
O/4jP5Wufcs/ob0rOUQnE2Uv2UNsWzE8alWK8Wy0U340diQRrbkiMAU9vFnafQKJk5B9X/ARGFVb
WB3wfdAWOCFSYwH4vC7vzf9YuncdhAObofzJGUAOPUC17+JPuZ+eQmDWlC9z46jg4pgOBLMHkvhh
2/uhPviflRPz7mCPAr54Bs2CZ97t9RNF2gP8o09Nvrf247Ha/2nzyT8W8i5QOLVpFdfU6mEhJc/v
0Ivg1mb8YFSTd3k5JTsmBkbAwrF7qkKvkhxm0LvJHlXb30d9cYHFQWu9YOhWnuDK0EPFmxsUqBOn
GB4uK/A/duZdgnDFzjOQxfJFQrdje0xixn7gJV/Qnu6ixXphRLD/Js5bSqb/UUk4RHGFx2tRL/4n
LRw71ByWPOTzrd5K0kLbfu5djnCYahoCySWEHDu/s5JnrpZO3fiXV08mQzhMGCxsZjOGDFK0DvL/
ThM+BGBeuSxl+wb6ryZiN80IGCilKrBFDAhMdnciE2iko8Jp4lNt/5VBv8sSzo0aAOvJUCGr1Ruj
9lNq9F/DVlFl1YztixzMwGicMpFSE3OhgakiYWAvZgCw5A4+nHqYbnbVDCmKBVaz2OcyCKHNoGgl
UjB1brftMBCIVNJvU4gsf3k/NPcxe7q8XdsuFu1PyCwhdW2KLVaEAi6oR1uxZ35rSoedxn3iRV7q
Vo2DxtrfxAMQsFtLSlybngI8Oni+Y1oSTYMf7yYtiDXQtRSK15if+HyjTn8TNqy+LyxezauR2Hmm
ePF8E9Ndr/1UE8mJlakgeIZEHVVaNVCBlLe9tbdL2d23hDZnodxKB8ElDExpG1JBB7KvQHt9RAcx
NiZ2UXLUdjlMThY7yjQS/EOjRtxUewhsx+9le+oyyaZsf/+tXYsCOu3Nua/eR0wdiZVYNjy2HV7Z
OTjyNCq5umUilr+vRIS9hg52ChE2jVzMEIWapDa46UNBLIqWszcdBMMlFg+R6AoCj6MhUS8elan2
h/nl8pnc1OL90nl7xqy0MAarD8FgqKCvfbjvR6SAZu5fFrGpx0rEYnwrETztlcjWIGIc0R194uXP
hPxLLYS9aDWr1cgEB4ZhtavQDB9DJZdosekjV1oIu6HScLSTUQm8UlWeCst+UvTwqVXrWz39fnm9
ZLea4FAozRlJpmVLsO8EtHol6EUb+mDzh2qUGLFsbwTPEvfLhFwFWciUORFqvFxBj6h3WSHZ0gne
xYxA9mlm2J1eBdBwstfYXax/7iaJEch0EXwKSVqOIV7sECVT4pSxxQ5tykEL1/Nvf6HQ+30pZvQV
KzYxIwGFEgIyueGJAWuYlu4U/U3uaiVHMOuaTQ2ABN5i9W91czsmuJ0lV8t2nmIlQ7DrlpFYjxO8
rJNr/bRU0AZnRLB7XIjMpkMjKxZsbtJKnGDcxpwPCqkgzgooRGjgpIonMNYAlvnf7ZFg2cToUmZZ
EMQ66kz8OiK7omHeSCWnVaaQYNxVSVEAbRfjRlfTMO9oaKIsKFHmf0RO/w0KLcG2MUPTs37Jf4S/
zT26HXfZI9h27vsKuOQginTIF/ZJNqYm0UykHU4JJ9q0ONWGPU/aLtY+67LxaJkIIahOMDAZjeGy
SUngmNyLdOJU5u6yJciECLkjJdD7ahogZFC+adHBIl9pKgk3th+L72YtEt/o9pzVBhhEvf6knzQ/
ewxvlM/9bjlE6LO9T39cVmnziliJExxDWkazlWLEyMur2Btabw7ugfPoMOO1KJ8vizorLL4lDFZh
iHBiSU3pDGz2wJtfi6O1U6+SH2rjJIdmH/h/VRBYyRIO7YThQr0w4MJ5aN8mY7G39ek1DInk3SjV
STi0YddiyNyGTmUFkusWgPgknk+MB7upm059XdzaZfZkh6CmBij7cxYWEpvcfuWtNBUO9NTWk5ou
qzqejNYvb1UH04j77pSXjv7KXurdeOCS22QxivMg/7/xpFjpM8cqGs0Ei4t35z3IAL6kpqy/ZbGF
SyKE85zqE7DYl3CiafgpJJVTg0CmLdHrKQPKWnbokiThUGcLf1LZYP0U67lA35A+Ohk98vJXUv6I
hqfLZ2DTg7xvliZEsBNAIoCBC2Fm1KWOnnKHF/Q6M9V/uUPCsSaqUvAgxvLFXfd5KDCamKfev1Nl
UXUVjGPANE1aA6+WtvlhqN+pcWXIXquy1RIcRl5mFrdM2FkS9d4YPrDa3o364bIeMksTPIXRVbXK
YwgZYxN+74nnvxRDRxpQ0g+znMNLdiZ4isiYSkuNsfXJEPkt3Rnxw6R/AhyB2t3QpnP65vGyYrLV
ExwDIL54EYzYoAGz7/qI8FVp7vpGhtu4HfcZmCIFxyP6GsSmy0qniqovR3V4RdvgP/TasaupHvcz
P5by9206n5U44byGqCyjdwL7FSXPZQ2cAlmEtJzBs40C6juyGAytfGLnpdF2fYYWjsAD4vzC1Bn6
8R6TuSB3XjhsS1SvM1kryrZO/xUpYl/yKLUBVw6RCrCvrR70v5Xsmtg083etRFgMdSgrgvlKXFQT
iFIOPXOXUZfIgxN/RD0nnnbKzdIsFe9kdQKZcsKGBWXZlBivQd3cTtx2/GLqknT3pqGvVBOcqlol
s55RCCh4f9to9v+RdmXLcevI8osYQYL7K9fu1i5LtuwXhn1kg/u+f/1NyDMWBfE2xjoTMQ8TjulU
EYVCoVCVCR7P7HHqY8ENV2QH+/dNwBtpFNfg84Qd0e1aHcf8ywf268YMLqAW4CxJSw1OEI+mZ1SW
q2eH1vTPg+y7AarB4IREJyc/TJauc92RCEGhGC+TKlCq63n05koQ6/azWCaA9R8YLthlmRktIPPE
tzrFqgv5QQcKrcHoJNRPr9HIEIoEvnbtgnaCDo1dFBr4dth5VCxEO7wSDdNh1J71vgKF0cUS26KE
j3nru+hg2DJrtZfxWswlJkoc5avRIPxEo1cfGSd/fYgOae783jyi8uaub2PKBLN9BA07fBPlgj56
ddAUlCLIz7HxZfJrFj31CiBehiI2fm3VbUaiCaTB6DSfpqOl/5iyu/NeJ4LgPpqxkqWDPjAyf/2e
yqNblBi7/ltJnZfrxeunUrk4s8aapncEIKNtR9Clai7ktfLQdXc8b8xuHNjgcOGmM7PSHmuG0x76
6jCJethFv8/FmUSZhtwA/QEYTDKQrKyuqX86b8H+kb0xga3XZslpatmSlcAECPD5ipd74wGzji+9
WR+8im3A2NbdgOnQoIZwkwoXto7ycGWAfkY0Q7UfbzYYXBLX4kUwVntg2IccAwZMUFC9b7zBiw+F
l4ci5XDREnHhrZqgLDzZ+H5KWztVMYLrzz+/RCIELnmz26EsrB4IjQz1jZv1Q+2Grx+M7xbQp56s
/Yzfz9U6XHEGZNJ6GCFxet6M/dvpBofb+YpdZxkGk5DZHMpL8OQwccki1P3pyYyh7cda60UdbSJn
4DsGkgTCa0sETDXDg/tvkZbVdOdTdWkEWQDZKEFmILSSCwnotczJkML9FHSce+DvxR088jSv+af8
xYjsl0MnatPePfA2H5aLEua0MBZkRImI6Vabd/Fwn5WHPhfcjgR+yL95VhKyxoWdP2U5OgaoaSoR
jZ7gbNC48NBbZklzBas1KxDZRTN2/KUQqceJPhYXHroa3A6SBCsIqHLWCawc6ZU9JK6cBuf9fdcY
TFpAQwcE8+/mEBalV5VchTHE/qR01OmrELPy5zH2o/cGhIs+c0watP0z/75hMzLKIbrUHMVV0B+a
eJErQGO+yyc8pozBHCaZroOW5234zknd930BtBgsQ5/7S5byxD/mezWsv4Ov62g+nAdkf/05PM6x
V7AtVZgkQ+TrH6XxG2G0RlfNZak38A5hOVxkHXcS4kps65INz0CBbnGz6ylk1731GjrJdpj708EQ
BPbd1dt+T87fuxK0SbIiI30IsuvfHRlqaIfUzbxcKI68G5m2aJznN6nSdioYvrz42PxKb1lgkq7L
L5UKISkDWsL2cyXokhAayLnnoq5Zndf4pHJof+qPKgj1QeGG5CL18RIpSMb2dvbWPu6cpHbSFQ1F
5J3G71S+0ZvEpZjfsj+fd8qXBqAzXsmflxaGmbJohFFs3K5zlAvtCLEDNEE2goC7F0E2BvGKjX0Z
NQWJ4f60CAnYdpTP5d9yO7NEeQvBJcqZHNMmBykYnmPQ0WuEcxeDP0+wMLt2KFBKA0E7E9LjwsaM
nonOnkACl+S/Ovmg6rXTlp5gVfYuY+BY+gPCxQoJfBfSqgGkfFpOLDTFQX+YBkcOKq+9EhHpsF97
5wMbNC5WQC8M4iEt0LKGPEK1/c4wf503aBcBynIgRUa7FsZy38ZatSNaVVKszFL+lJXPCHnnf393
t2x+n1v5tu7VftFXJA1S4yjku0E1R7acWPTUI8LhFn+McyVZTOD0CzK8wnYHpfAsM3NqWRROdwP4
xiTOBbq1jVbwK+IwBMFe7L2M/gW9Yz9ag1N+V13xmK/IOM4NxrGtZAXvWJ403Q46OrxRWi3bVXYU
Y3HPr9duKgvx7T8Owf6Wzd2pMq2lMpYl8vQbei/7GcYa+0P8YzyxMZoSzTyCR3yRA3LHxdImKxI9
2JamQUH9bBB0Iol+nzsbmlbLFXAmwwHt2lVbw4NGtnf+m4mWhzsRoCY1WGUGCKkAlZwJhlBTy3uo
xT7pzSTAYp/jXUR4XR6+bktaHaRP7CyP66uZXtL0S5OFsXJShc2cgg/Hl2+laai13sbCtKqvMwVf
QcVO9PtcZIirPiFWg682jxjTGppAhnz2+YUROTNfo9Mk8Fi1KjBy25HvyMlGJqkd0Xkwn4qjhmRE
NLi3b5QGrS9MyiPL4VyhbaOkKit0IeXKcLDKyTdWkYDBO9qNl8MUpbn/YPCdw3g6j1LNGuECl0Zo
Bu2Rvb8WPw0vqxzpCh0VUK8cDsKH533Pe4XlTopmbKzIXmHaWj0VnS+rX7Tsomyf424SRVj2U++d
/BWKc42cYCyxzGDhlCmhjbBqGZLmVIS40pDeGG3vFsNsgFU0caW+cFfRfUewii9utYmBq4lG5kQC
flHdF6AgEPXns3h9zj6Gv/n9kpbrpBj4/X7+YqmfdEzU5KLmyP2g9PoNuTMD9HslVZKJpakmOICd
ur0YR+IqvajgIjKGOzD0ftQyq4Mx6vyJmrcjyCFH6ef5jSzC4A4JhWgQak2BYTdHgjl365MpKk/9
P7Hi9YNxB4U8rW0yYagEQ29qMD83KOjZYO69Gjz7JB9ATT2IWtdFO4oLFr3R5fHElqgAQYj6y4iv
J+ug0QMtPxRq/5jGd0+oiRrlkYqtO8rXWj2AGlT4SMH+1jMu/e6RIpvBLkZ6RAfMXbuLX3p5MNwR
N3aHxyIcXcORWqe9Xh7Kk5jaYv/O+RoSCRcwwMzW9SPFlxwDyMB7sVuFKnh8b/sWY4uRw+TO5sE/
75OC1eMbK6gUQQtTx0eV7Lx2tIVcKhU4WOw67BPFpVRU6BHhcUFj0rt6iCp8YaN6pjPSi6hzl+pr
Pj3Yggvh/n168znZdtzEp3ZZWqOJsBWkQ3KdHJowCbPL0Wd8KBj2+ljGCR1mHPAGecdO2iW1aTUp
LjnLiZzMoAnbL/9kl+RJ9ZfD4NAv55dtP5S8onHbfG3MKLEtuIrRD65FD6NRu0snsGn/AHkF4XY2
+lIj9NzAJDU6GfVjIwsKcgIj+PZGSW8aXR/w+2P10I5umf+qJIEJ+/UHsI38Z1n4Jou+AguBmrPo
lFuBFEnOUrZeYTGySunB0DtnNa8ltMCqiihr2/f0V2RuN2uDVpIhg3X1P4srKZ4alEERthf61XoC
hwwbaWS6e6Urevpka/8+iL0Cq2/9HuJu8rjkANaa9DjYriEHeXUBPn7HBjHvMIjqVuz3zuFxWxpc
kK0d68Bbb3qPHqCm7enXuLOaUINkvt9//Ve+z49nJVNRDtTEkuYgji3KAmTAmidJwnFUtkDv7ILi
MWh4wL0Ffqq33zEvNYtKVEdFaXGYIG0MZtPpdjzZ4cvri3/eqt1V26BxCYhUDGAHTQzUfaLptsuV
Q5asXg8N9FirHcmOru1c885D7u6/DSTz4E2AtKZ41YoaBpLMdkkhe0vfBGXWCSzbbZ02NzhcsIrX
oSy7FThd7bZPRpgc2NAZeWYD0Rg7wyIGH3s93YJywWtRm7SoDIAu5UVUBUV6qYvqWvsnzKth/DV2
mqwBTTTASH6Vl2h5OhXhdNv+mv3KQzd/eH61dqPxBoy7uUDEpsVoqobsUTFOc2ld1FREPiKC4EJW
BR5vCCsAok9Kp0pBuqgLcrjdfH5jBB+bapVCdxJfbFXtzy1Yn3tLPYymAaHdVlCSEXi3zoWliWq2
PE+AUpuHtr+WrUdTNO8i+l7sT9hsoKSCQDE6UCLPtB5GyxO+WIl+n48JjTlJlFFldEmXXep1WboQ
wei88461/6HA+kc0S7Xese+hN8ustdjGTklcKzo2X0sRJfW+HWBTA1OrCZo6znV7cxwmc8J3MqL2
WFUx5N4EZ8J+OUF9heBcd4YW+jxkeM+o+xC9gMaJdelR33Zp5Sy5a0Bqx2FPRWAUdM5/vv20fQPN
+bQVaV2csmfFeXDGYPYkR79gyF1g4BYBtWpxa+D+kr1ayz74xvFWS55pWeKDkiHxatr6OTT6VKMU
hBwRDOffY5ZCpWHAR7Wqf2IFkkXPbSb6emxh3p+yr6bwPp6mfZazDpT0GN0xkhbdt24sR3+RJBat
lcgRuRNvxH8kswRYLN8OxsEQVRHY//+dMRou8pDNUtADyx06E4h2pY4d4j2G+fLhqpSulO42Mkdv
SR/Ou91uJH2F4s+eRqpJPekIb1X+S54fx+5i7HKntz5SeN7AcFu3iXXosCSAsVIamGPrxKslSiB3
XWCDwf59483UUObKhh6XBw3TKPzdODxi4NKf/eGh/RD/BrS9/7tIfDk1KqMxHVheN47pdZdi4iRa
D0Yv6nXa3TwbGG6P9hqFDEgJmGl4pDKq23d9fjzvA/sQUAM0MJ6MQi23PwfIYVm5hp5KFBjX7Ios
SIcP/w6C255Q65LMkQ3dTskRdHtdfRUp7r+D4DZlIoFPvSgBUWB+D80lZvnZ1oPzGLsbH227//1S
XApqJ400JaCu8SRr9AeruB4UUeeZaDG4vW+sRlzHbPh1Vi6jxtXGC1NEEb+fcL6aYctvd4pkmbG5
sAWfTmvAgmUUYPQM90hW0hAV9vbRoPBANNYcDLnzt2ik0voKsxe4AH0mp+TAmgNNd21fGGXFhGq7
3+8Vjbdtgqitoc9AG9f0StLyQ5eT53KSBQ69XyHd4HARbSWTsaY6cDIQnqqQkUGjGyhI6aWFFrcQ
546QakFkGRffMsXUsnxAgmAYF4V5SdLHOhEku/t3LCZHLrN2IzDYcGu1Mq2aHCcb4/9VEqe+bdzK
Nb4anh6iw9qRM3DgiTxk17ANKLerigSPawW7L9j0e29cRepPSSRDLILgfFAbDEmfLHw7ojx0I0ip
zSdjFSYhbM3fnduvhvDC8WuOOeV1hSHTgtGVMpgv2gPY6Vg7RBmK+ix3T+4NGOeAEINboRYIk5S5
Oa6d7pK+9Dranqw898+HPREU53kLsgRLZQlciYHRmNxH8oVlQsQwE31BtgznPiCXAy9a2sn1BKC8
1EOlW7wRIyWlVODYW0+2/ZTZ83WSKs/nzXsp+Z+D5c7YWUX3aMuSx8kd/N8Zf9k7+iE55AGjbR39
5XJ8BIFUmHjWtejRX2Q0891N3hKVQ6mbeJXwlvWYtqcKdSJjvdWHoC99vfihmR9KXzeewx3GfdL2
UzID0DYOfQN9dEGyJ3IXLoiMpYnBN3aftcsHjFf2mHnrQRmeLnfn123/ZNkYwgWO2JxrVOexBaB3
inWL3TyIvfLCDFU/uRHVQ0VWcSEka9VmMmxmlSy5CsFzaOwPMTz1/rxVglD1jv+xGqdiKrA6BBqc
w22an1SRWMhuGgPuJrB1YxiWEM7jVpobeQH1UU9Zg3w9KKIa0/+zMJapghQcP8+rmTdKlBYgJEEu
9sv+9LvnfLk1v0mhcYAohyDxE6Jx2zdtRqVHTxCaSP3/KEgFmD+4Uk9s+Pojk+1Q+/1jGvftFGJV
ptoCzLI+RdZntbouckF1a3d5INGtgGGSKSdzUVCq7HXNpgYcmfr3Qv5E4uC8h4l+n/te49pZndW0
EjzsYiovpUyURbDzgI+nloz6HPjg0TzFNx9OEckTOi0YSQ0WX0X9pEsRRVdXxUQqBdPtRxyATYOB
pUm2kGRyW7OqwJlg0IlRtEYh3mSCpodmweSVeDTT7lsRSebeDsUEKgStDSbLwN/8lBnEnG2C79er
4yOVMm+2Mj9viMisvXQCwmhQujNQ7QIh59uDoSrXpE4lfEZd9Rljw3phPRRZMAWMi2IUEbrsxbct
GnfIq4VcTuuwgsKjsIhD83oNFpRyMZamDO5UNI/nnXD3I26M45w8BqlAWVDArcaBZp65HM2PPExA
XAUCs+CoM6DQ/fb75RkqnflC4BbZqdZyt1MvB6hsf8SOPyD8faPr7WicCxXOUN6Yig87LJE2/P7K
4AEM8VoGQyZ3ns6tKTdpOTNWv4cWxcAqxiCvdlgSkQbnbiQFr8QfJO5AJVUaaeqAjRRfDn5/ZCoc
+QUjpilQfRQdqLtXqC0atz5G16t1UQBtfFKCOkhvBsmh4fDUXTKS1iUVckbv+9wf8/j8vB/7rssL
fMisCQrI7cRqoJqigXwRCLdrwZ4rS0kPkHa9BgMkBtfdbBZ53f5K6ZrB6oMYI+ZP2GIlBpVV+LZ+
8/sKn7kriGapyyKs6ITddcANGH9gDGavRRHAlBkcj41nI/hY5iESCd7ufjpDAcWjruDyyU/bFlUD
9XddBhtOkzlUu9bIz3kUXNyZC787m14x+HHbso2h6DkBY6qxMFnv9P13dBqN1jUdbydbUJTc/XJM
cYJ9PZ0YzOJNbt+ixaMtUBT0QF1GJ9OJazUwunD9yGO2tcFhf8cGR9bBI6SMA9yhO2QleG6cmnw6
H+h2awNbDC4MYbZjzCxtZLzKo8doyakvg0D3ojw0T9URbUVX4FXG25IAlh0E7xfs9RNyMSkvFFDj
FzCNHe4Qlgnsa3JLL1mSvxykh4EKAvpedrQ1k4tKOq2iYm6AR+zrSPmi64Lb0b6T/7GHz+9bPZ2l
2sRnnBHw+tHJZPTli2TSdkEgc6IoeJBTDT6FRNt6rSrgAPSM9FOVfFbWQ/ORQiXk0f5AcEFBz8ep
b2tkJ5CCxHg8il908Ij2IT6QLQ63hSZSooXBwClBQulGD3J0v9SHNYyvWcuydS3i3xd9OW4ngQBM
SXWdHUr9qRpAqNJc68ODwKd3fcyEnDAeEJDl80ogbdN2UZshLKSXRY6ukBrNLr3pmN96P3JYy7J5
lO/PY4ogufQuneq1Sigg2zKQzeOkfYDyyNqYxOVzOh1HTUmwbTTJUJ0cpEd+0seiaLC/Oq8fjne6
xLLbugJKhSdEtAuhsEAdvRPYsp+ZbIzhfI4aUVpJeQca3bsxYL1II6boNKc4Ti8j0yJKapFVnM8N
ZtVFEgGcaf9IkNytlocyrCCQ7h5FG5u48L3iKIoiC7eWRQ3wFudUymU+XaWd6PFShMPF63jC0S6r
MIYaF4ryw1Bv0+5zb4vCNPtz3x0LG3O4MD1kRUqbGf68lBpELr/HykMRh1r1JIkOPvZLZ5D4EQP0
RKZQHGeb9dgfm6v+oJwUXz6IiPAFTvBCdbc5wkkirWq2Yn3y5L5bnhR614ta+XfbGDeb9CWr3GAk
02DGdgJTQLY2pXcS9XM5UK3S6ZebGP1GtHQk+vyRwMNOVLwsMvLut6kJarrrFGsMcwkgf1p1X87/
/i4HIKhu/gBwka0EZfAYZzhQ46OFEZD1UF4UR/1/a89lv/XeF16xuCiXJKB4LiR2eP9Dv7fgn0HT
lptaL1QKsS+6Ie27xCsaF+0S5D5W2gNtnC8i61dvYQj88fzX24WwoPVhq5h5hAD729UpYmraIzRu
vAEX1++ZdERv53mE3Y36isCP7ua61ILRCwl3Am5/ij7S6WQWz63tSqLZboEt/PgmScEOb3XISNDB
UoMo1rhoGwFh8P69a2MN52y9quuxreJ7dRA50tzco42TsYZ+DAQOX0QxYTeWguoI3VQypBb4Qpox
91PWsmQErNjeMpSubPyYM2cWXlp3s4MNEOdpYJjQ1iJBvoiT4TKxzLs0rr3zfrBnC7MDLS0EArHv
mlrqilqNXAGiSBxpuFiLoz37ZvXpPMyeJag72rhFmooMmYe3Dr2Mg7L2BgjpJ6gcN0vrzOPxPMKu
D2Cumk1xKyyachGtBakjRDApUp2rwacH9SD58/0UrH7h0UDkArv2bMA4h9PViay0jZEbJCkkiDvo
sVL/vEG7EKqMSj0ItRAFuBgwtGajxZOFh+X61rau5TE4//t7+xKSdzL0XTSZGPxzA2S5IEjfJdAp
WUpXs8Cu1lJ3yUWqi7swyKhlAiU/9AdyZigZZgCkNEV1R3bt6Cmt3Wz4/AFLwEuoQlVVh+wFl0NR
2cqGaUJuU5PWiYzlE7VBGmFmgqrBvodtcLgcyo5nWR406GvUnhXiqh1Gz8ZldjSC+NRdLPfnjdrt
PITyzh+ruA8Huh4jRh0Mpdgbojs1xFTng/a8hsmRPMUHNltABC8Eu7HgDyLa4t9u0rZal2Za8cKR
jqdJ/TLLJxpfTnIuOHp283hIQqOXAc8DmsaXX3LZSEBUjtxjNqhjqHWQjMZVJw8Xahfda0Phxqp8
wOnkLFbprjlxlEE+UEVUrds7Ard/Bvscm7TLBJHUoLEUqKG/GnqHEZKCKK6dXmu6iIVNaDLnouqC
LvxlAVZ6jCH7ux7qQ+svgeL2aEnJ3Y+0p21N4zwVUl7rosXYEasKmYNnu/CqtRcs4763vK4i559m
klhaJcE/E+myTLwSCnWK+WSJmG8EMHxhxixjqK4xGDQNLck/03wh16dEFd0tWcDmU8jNF+PzYb2y
7RzF59+PY4bLJLbXe3Q7gJUxcvWH83t7Nya+bgCT/TEbz5vIWEiUFRow+e3M6z16b81aMH+1e3xs
MLic2LaXWepruAAkGNfVnYfjeRvY8p77YAx/Y0Ol5DnmPvD7dlvdkIm6EAt3m5R6lKw3qazeIhvw
x1Tkdfub1nxJIlQ8v3FmmZ2ZIPtCDF7K1OmaRy26b7vOMWmgCvUEd5cJauGaYeomCkJcRkHTLllS
CyaqGGBvwl4JG5Eo4q45mJKHejweZnVexnKoJ5JWNVLJWgpayBKPD/b4TaNhtv44v1y77mAqGire
uJSpvKBbkYHSbpVgizUVl8okhU0nOun3IfAiakBuHBkl97nieaZTBc/26u6A+oKwlrUfRM1XAG7b
mHFuj5UGnaYUrAKan2AiB9P1mTP6ih+fqotCcODvrv8Gj/O1aJizSp1hUIzB2dWTa3QueueXRQTB
7SLJrkwy6MiLKcHEs2vl4/wT0mdd7SxmLmLFF4Gxf99s2bZR13hc8P3G6KZTgigLqkLQJCGC4M7U
NE2mVZ+Y0lXxs59ThyT3TRP+u2/GnaV1DdKAscayNOOjYf8cpJMqKjXuHjoW+LTRa6napslBDIoU
tSsBca6NdSdNHqba5Kxl5baaaCydHcXv4ugGijuqY4zYj0OFL2asR2oFpR0S29fTu3L5JmWf/+7L
KTKU03HRQ2FBMw00Gb11AAmjtBgIz7OARl+63AftdPu3esY8BOdjw2qmVjIDYujyexLFj2siOgLe
5eGKDCvAo6ypBlJIi4/LE7gcCGi04gAzOe1xgMrd6HRfZxeDt774QVznffoFDp9NVqFvRzSbi2vt
ZGUkVZMkyCwrb0+6bpPrPoPO7FWsdGbhJOMsod1IM09GbBd3UmdXd9o82kG/Ds3gxv2QIX9P2saE
roHZ9U625sudGqH3wRoqjV7LUhyV7pLWFEOaU/FptTMS0KmbqC8VaX3IdYqSejnS+zif+mNmQBTH
UevG1g+LYjbpAcs6/TDwXe5ItKIpuMBpX6hjcTOSVppDaiUqBMBxtwswW4t6Xy9Xz+oyQqIgbedg
GRfZBKVqV/9I+lZH2VZqvtNmGjyIPI23HbSwvVRdiwPpZYWCG22Sr5pYpYUzFBEZnEIqEtkpRpRJ
BTkGfzqyLw+BZ/Ar2uBKe/ecns99rxrzGgcVxLGtrzK5ruqHRXL1tnDP74xdn8I12wCIbtpAfLs1
MHdMDWkBVH4Z39aBdA1LG4+OYLCu0K8mfEDltz0zzbY12GepmmHxU3OqqqVmOZbw4fixmx5V+w4M
lo5Uf44LKGA8nbeOP5l5MO7gnDPV7mo1i4PJ7nwrkfw+FdWR9iFwWOJOhx4BnbsNFLms0agf4wAy
7W5RzIekH73zVrzfh9pvxk3Uj9A8xLO048W5nXSCbb9aYUJRrgxTUUP6eyveQvDBuDZGsL8BQp+G
6x5U83bW/+XppchvIbgPtUhErUwTELnurwTKT+jHvT//od4lSr8xLGi0IKtE2wbnzBT884NCsRjG
1eK+qFR/wfTnJ+hCuIwcQ1Th3dk8sEnB/CfKoQpm6bnjMlHzWG36OQ5a77+d2rZfHuywBFeoiAty
37oNGrdIddZYUIwBmv5pBCVBh6taebGGeqiBx3g4iO7S7woxL19zg8etWApyNmlugCcdBl/2S3Qz
53h6lG/VkNWXp94Rmbjr6QRFTJZ+yLrBnTiWBRFpkvdxUFvHufahVLP8bRL1YtQGggsJIFmQcLYA
YiaXIIJxuu4oJw/n/XB3N6EiBxMI4rfMuUU7J+3Yrg0WymiMMKaVFpaxJmjc2AexZdR2bTCa8cUk
i9QEnOPw9cVWLuQ2vWr/ltnp5VMBQDaQ3EDMhUtptD7qhrmbkkAzUjdtTprcu1krCAu7ZqAQq+FL
6fY7qQbVLA3IRylJINkNdOfmq0n6en419nfpBoL9CZv0n9i48pUdSbBvBp/RwYOMFnytCgaIxO3f
ey6MCiI6pZFzGihhvwUrKZqlU2tJgj76FoMMrXyMIue8QXuf7BUCge4tBCkyqbA6OQlmqdUPkFhu
b5I6a72/R1FV9IMgmMqYJOBWv5AqkCHPBMyP5ISxvzTzz//+7rJsAbgrUxe3YyfLAABLDdMJqtzM
BVur4ZAg98uwDc7j7S0MqNfxfKkYBi7p3KacFmpVamkwJkvH6GQH7woDOLn/HQgXou1FlkfaAmQC
e7lqO+rPXCIfwkBjObJyGy/N/MLEkzZMkZIGrZY6BnRAkF4LGddYGNzeztjeR0rzB4RbnIWA58eW
AFJhduxbeSR+GkgulYIlIF4WiEY09hfnFY5bnCUtc4iSwhfK2Feny2p0+0QQaHYhdEwlyuD7gCgM
lxvMnVnpFS40wTJ9658r+94s/fOLz77Ju2+2QeDiTFyCOVxttDTQM+x+L9drp/8m9rH9jbPB4Ryg
l9KEVqOKjUMhOlP4Vahf96cpoLcyerU+tDQbNM4TuqSZcdUCGsnCuhu9kbqD/bcqyC/utgHh1t+O
lUKpG4CsZpj/ExmNCxbqhRSCrbObQqlovUcN1iJ4yOacYBiTplYUEP3Lo2feMAq8xJdQvXX0Fe1U
6UUdfiSlAQkJHuJR5UTvI5fSsBQx7V48u3oYn8sV/XWzoOK9axUyDZzSlsoYqTnHG1staWvNioPs
1+Ky/rAYhYHhHwN3ONYpLxqQfde3w1YLWQGCMx42jXcT+tTSOqVPjTggIWsWHA9gAg0hhfb3w9o8
Eud8vY2Juj4GkvqJsXCphyyUb2b0t1T/g117EcLAxBSjUdBRLeKWKtNLqepsPQ7M3naGb1lzTKuf
fx8ikBaCTQ93YAhCcBDT0thaHstI2sYJ/SeE0NCe6wYkBHZ91Wfz5/Nwe5kCQh1mgliLA1zjbaYw
JzHYt1ItCezM+KpYQxcqjZodzoPsfbYtCDtKNulVAegCGhgoQNn/5CnKhknt1kYrUFURoXA7NzJo
H0WrmgTycpiNk74cFFEnxS4EeNEMW8F1HmWXt4ZgsFej5WAkQZIdTf1EzEPTC16adxfkFYInB9Qk
dD51FSAoOUGuMBXJcO4dQQgy/zWBr67UeKdvG6InQbOazcWgRa3XVASVsVJrr/A/o+Dv1962VBul
P8y7WfwlpOstqyQgqQ/arHClKAm6UXHWVv57GEVGvRO3HGhdYc7t7cqAr4Xd63XJl3LZR63RxyxV
qBe9AEZh6Rl3guO5S0XDBtpCyLscMdPn1UziCJqOL4Ruia9B7/H4s7zIjpHTos4KTgohc8veea6w
KivmOBVNsfiGlKrIWqOuRhos4L9QPQXk1G50WAItALftD5HG846LKKygiyCEliHUw99+y5HqFIGC
YnAh04bHqJEXv53k5TbP2+YmQeOF4J66d1og4cINVcbhBEFQDrCCng+oDjTJB0Gw0j4ty5PmqSpa
l9MvVemkxo92Gd3zbrlr4waSS8PHvCdTUqmSXyu/tJ8UsgPqT637iGG6joFY9oDJguzbL2nLSiGP
kQ2vpN/LNXVo5fdW6xlmKHdHMl9a1rdMEo1h7gQpdCxjzgHHFMYw+Z4fUwJLVq0Qye+0p0m/NYyD
IgoiO0FKwQ5QIFkEyVO8N7y1a7YLda1oTwNLwQyRr4/9rDn5XBq/zq/Snil4lEUPlgw3RIXhLU5L
lXrt7YEGdt1Oj7Rp07uqbkErm4r69Hctsi0DuwtUbZrCxQ+5KmUzaScWpjTI9Ena4kfzIojtu/vY
lFHHQDVYYZvrrT1xM9Wq3UuSD2UBMG1ryC0xHHTM8cZwnEPpqyi13CvQYUe9AnJuXsa9OShWJPmT
uwYrRqCQos9fNM++K6+12KnDTnFFgxt7i7bF5D5lNEvDOAzAtNogRT42hN3fqvgg6duaxc+wNmRo
FjvBd1zpvV6fcug8NfXNkom8QmAK/74Vl3GxguhC8o3CA4PNhLp0KUjN9wLR5mvZXG7UjplWVBAb
w8EVkGl0QE2KuoCHURH//F7auwO8+WhcMFrVcTLTBcb0wRowppDYs931mhGRtiH1yP15vL0dtTWM
/fsm6cvWzCxKtkZxZnoyJZ7VJIL4uncYbyHY8m0gaNlRdWKelhv/kPbelDGMcl/Zz3J5V4marfa3
EjqBER8gGvvuWarWZNokA0XDrDN6ySHxrdvZdIqnwbOcJpCOeerNAvv23A99wUhsQKygvWOlsKw2
z2YKOgV9vh4z17RviYjrejckbTG4ZTJmW0I7HDC0b/UlK7LFXobrOy6GjO33bwcE2MbFvUZhzaim
+W4yPO3AXDMWuN2gxEYsmPS9ErbV7jk6wUVXw3mrAUblomxb2iudJtS9J7BcGdARNuPghc3BncP4
ZB5TERPBzjrhngtuEnQk4wGJv8G3ExnkOMHDlYVhBKvRHaQTWnE4v5/2QDBmjO4Ey0KZgO8WrqS4
McoZz6KRdmF9l/OvwtvNzo5FFeIPAj9pXDWSBF8EwkSvKvO7Ggkiwr4F7B0U/0V9gP37ZrtKqS2Z
ZMnjgI5eMT91z+j0cz7ykV4hWLTdQFBQYKDwjufcQr6ima9knyr1Q+vwCsF510SsKYs0QNSYcLBP
zVeL/G3HJXYJFuIVgju1labo1XbAh/pNd9eExkPuWI7sQTzjr1naeDD+uMaDf1ERgLEZ9my666Rv
kvDZlZ1i3LUJ7SE2IbjC4O7AJ8JdlFlTs9ZxUEpBfVQ9qAqC3cJpF7Cl/y9EsXuurCNt1G0TdbV3
Ew/12BAztlrgDWFVXiaawAn2wibZAjCDN46mVXK1VgYA+oC9fGZ+dGtAVbM5FgFaox7+3qvxgIxL
BGYS0MrPLVGV1UuaN9iYHb1C88w4fyunu/MQu0Fzg8GnVHqRNcnKui6UGzYjApFQaG05jGWRzQ7m
rqiJfy8YbPG41N6mrY7BcnhEinaSCY4dMZVVQZui0CpumUpjilpTg1UknLBMLOehV5C9hcZuFkTX
f8u1xPYSU+LTQevzcmF56xWWWrYZvBz1wS4kGkg9w0Kkr7Dn2fAEvFLYYHJFUeUthNIOkb5kEq5e
BdQeyS9bJO++k5DiuvUHgD8FFlolS94DoDcjp6kuJyQ247euFz2E7RoCznbVAq0X7lycA5Cub7u4
stMgla4m47A0vsCj5Z2Yg0LdHwBu7VsEttUi7KWN5teLXHpT5rSV9kw63Vu//R9p17UkN64sv4gR
JEH7StNmerykkUYvDK2kpTcg6L/+JmaN2GiextVshPTUEcwBUCgUCllZNbvvBx+lccF12I1hQTgD
WxV1YzrP15yvz9iiuSVB6+BwrE/L9DBXx/d830AGCicoXimF9bfx3jqr5RSFKcy3Hf1aKmCwYQAW
UhYI0hwV1/u3PbVybSkr5qV2kRpRwYXW2a4r6SGJ7+xUsjn5XyqcCWc4fCZXOG68UIpIQQmjPDvW
/S3ROjSX/Knm1d5176FRnDWyYkg++dcghQikKt1YLQ1Aot9eA3rkcMgyX31Q8WI5H2rbu75UmxPJ
q7twY+DJQmGpmqzO2bwsKLYbPjTNjdYXB4XcO7EmMbktLweivI1yId6BRxXPB16JnQ1QKw6nHbqt
BPW+i3zndnn6m2V0SmzJ3tpw3mtA8bAoTHMemwyAw/DBmW608tSakkFtTt6vMYlXb0ep62yA1lK4
uHemW3mUmZ66QEr29foiXVRjw2efjUVwE5ZTQemZAEjdazve/L06cFkinEjy7sr8Wxf2B+eq8heX
SzZY7BQaA5VSCfW9g2exeh/teIcr3g9n9GQiSFs3VstEkELgBXFlFbPGoKBCMB/Ff0j+DAGax3nF
rvtcKl5++9ZWKwABTabUt2UY0BiG8JeFdlC44J3v6TGxBlCnMJlp9VgNONFT1yfjUbJkW9O4RuG2
s/Ic2jQYVVcBpb/5R/VLPZp7rvqFslOJIW4aCLQNQUVFFhIXF8Gjq7FitlrXwRI19FfgPYPnzCvR
rRH9vt1AkeSDtldtBSfYI1McmhQ1h2tGz8VNXFETz2pb6LWljw4S4az6RJa7jqpB2kR7FQJkTu8p
pkzj4y3lKRrretxCvijrIFcxMvwh5gfVXwJy6E4PzVGDWiG6TYT5cay9JXQO7mPhT5JNyT3jNWjh
aCCNltYD9EVCm7lep8ce4YoPuZfVaZB0hcfMPasn7x1mhbAKcQEKGxzsmnOzslgLFVC0j8SA/2KB
QTb1ftypkGWUm9WWf1uBicV7ha6XrRoDjJDnJg0RTnjuT1ZKtsrWflyjCLZLi7JlHZqmhbn7mfa3
Sflz0veSads6VEHMQ0abQJQBjKDzaSOlOXbTVEThkOrHKb+dsueh1708ir1JtSAv/rUzX4dq8bpR
9oqzNTwE2g7YZ1Bqv6BOTLkd23bSR2HLqJdacDmKp1BZierWUq1RhB1ZL7pu9GjAGOblz7z1q7kK
1MHP1W+Sidxya2scYSJbUmW9ToHDjJ1xY4BPlfvqkaGnCu7I80HKTea7SNxlUIbAAwuecYyL4nBH
pVqeFiwKl7crH29gpj8mf2SQc/Y0n3P7qcyp8OTINUghszE6MYFwOiDz+EuDIiit++RAoi//HuWL
zC75dF3DErYz7ZymKMoOkfjNGHKZFfWxmgMWzEEB7vXSeKlMOWQrK2BxfWLXwJGL7gHC8Vcso9m0
Co1CY49ilFB57g5gDk3+iG448yFvwusWs2n+CPygtQFxZJRinu+8BLxi2qltFBbjSR8/avpHUxak
b9o+CnsgR4o+bMjenkPktDP6rKwi1EZAU7X0yu81DReZvtimJa5QhB1WFbmrLjlQqLnr+h+z83p9
ojYjZMeCV4d+tA7CqmALjFGbVEOCh5xP3RsjLg4HrxyxNJynHu9komybQQMKoziTRwMxWhRCQbuK
sR+aBk/aFW4aaKL3QO4L9D58U2KC7UnGt7WvuAe2XKiLg8AouA5aU3Xpe36aqC+DGjjzsVxQ11RB
/T5DfOm8MOVbav6Rqvf5iKxOHntl4qnlj1J9dpjklXPDKm2UVoB2aiDXhyLhc5Mhla7OdedgMY0v
1k81+r7oO8lwN+zlDEKwlynJ86TWAZFA0Ly0qgPEyPBqloZ2vviIvP2U9HvHgeKa8TRqk4d2gkZO
vRHl0Nf/ks2xIg+DwFA1bEd8NiaQyOT/ozBq0PjROE7ljP7Jz9dBtvgReOb6F0XsAKy59QIxFKB0
uK4u0fdZu5nt2tMJ9WaV+haDkpN6HGTty7Z2zRmusJIm3oWWqMA0q8ie6cie4ZL0uOz7oD+qh8iX
NXeVjlNcVkMZK9ZzvOoHagiRkA5N41PXPToF6FD9PopmT7clvmFj65wNUtg6kZVlUEPG5NZ5HjC8
hrbUc9xvPQsm/fP1hdyyFg3pbxtFYNDTFAnzKXTFUqKn8S5rDxFYmMuRyLi4b1wZ4dSzcUtBZSCv
zUeZjLD7tGVJtJHimTLxumAKIJzXJt50iPeT73jjrf2k+cYtGsLtZPHExlFxhsx/X93KBo31StIC
mUJ/QGPQ1Uj8pQqrXlJIvbX5wYJC0GWAXXKhMq5rs910ShPvNGdP+ztd5rs3v28aIKuBcoWKR8Eg
KrWsO8te4p3ePeil38q2lez7/PfVPDWZoUM5D98fwatKH6xGwoOUfV+wADpbEYUif7wzNDjGArSC
ypS4PX5cXhgZegpgEVQQ+y4Cj3JKdaMx4l3kPrbzjzE9jckR3sLr6dOo5x5eAIPrW2dzULYLKosG
cZyLuxlayTVtlbXQslAf9fjZkRV9bV27QTAi4HSCo4jEpxAh5B1BE/AKzd5YqKMDTuG9Eb9DA1xF
D+plc8BzC054fVRbASOY3xiQZiEVfaE0xV+TcVyBtmh8nX3OlEZV2/Pk81a78n5MW3MIBVeU7b9V
t4hPB52mzxpuUqCa4GQs8YZcH68PZ8u/6fzU10wTVYHiA29UkbitTexMR/9YpA9d9Lmp3nFJgvv8
hSF4mbFt58YgNZ4ngiEw/AoddbsD2/FkDBQbJcmYzQFZuGASPF6CPy+4gqk0ikjpSxjFpOydIvWL
vPvEUpk0xFa0aOsrHL5yK5dgUqXukxwk2fyFX/ziJ56DnG959Zk0nbVpBZxQgrs6JlLsPRF3bj3Z
ShHvBiSLLX85FegcdI9Grril+Pya4kayx9JtSFTugTOPln2iZkTSGBlEKQDZ3ygfuiPKUsOp9NQP
b+LBXva18AfJob69sVwkCdFMAfdb8RnGiPokU3OYohIH7ZEr3vV4bg4XsFqqfQe54ndY/gpOiFzS
bJkjbQZc1oWO82f+hcgE0zfncIUgmCIi0KUZTJiIAR81jctNBAXr64OQQfDfV1aoD7Gijwq2lhHf
zelt0wfXv78ZT+qrMQgnE2uoNac637s7fiNPQ+uYfS68xef9QfqTLgkUNnfvCk5wFaRW4zbtAVeR
n5n91Kp3/SxxEP/DznAEumCn8rjufM7yVF2obeNc6nYDWt0XwXQyjj0a6nV7pE9kG4kvsnjucs3D
v9HEfhBmmdgk12Fm6tM/LeeRPbQhx8AFPmDYnWTJtmK6NaBwA7BJWepmg5guttj45MbKdEPRSbYO
ad/EHye90CxJaLE5o3jYBI2Kv8tckB1KazBzbeqVsPxTw2PWonp2ONyABv5MQuUoyzRvnvvIHrog
Geu8gZEwwhb59sagSDXX4chbqe0mTx+97i0FFvvdJzeQaSdtj3AFKTgLpUnr0eoA2X3nRMz8qT2w
70NI/Cys7mQhxtYmQG2ugXoFFXtPTGpz+nnVzJoSIoWe1De25Q/vqJu0VxBiKhuaK03SElUJ43Kv
58Gs3VayUWzOGej6UM8C9U1Fnvl8nxH0N1AiNY93y0P5jRewdQcddST+gg5N40n2+LgJZ+ClHkwI
kO2gNHkON6XmDEEbENzfGjTtpoNSHnAhRD1449uPo7277hm3PO8aTvC8S05qavWAc8cfvI2WTEd7
ywjW3xccb21G5uRY+H5cNUlAu4UFTU7yndG69MP1oWw6+TWW4HX7fJi1fAbWwN/YS0hzKvrBCPqA
O3kUvLqvsmrDrdGhXM4G14s38RIjmo4zccgAE1/UP0fmFbh+mj+vj2rLD64g3jIXq6PRIYtW5j03
8Tb1o/FoJWpQkH3USXC2khFrHMEbaYWbKKAWYSjE8pL8SVE0L0/Cug2VtpZ4Wn40iYeJCXYM8q4o
M8Q949zG07KOjC6Do2V4Nem1wXfS7mDZyhHsep/oZsj06FFlqYyjuTmXDkpRuTIFz1Sc487ThA4i
E+pTeiPuvY72e23Qdk5tLR6ZIslleHNCHVwcNVSQoDxMmNAKnXUrGiPlUtKfBCW8Jqpr9fuYeFVS
h9dtZNPyTRcXLBCacJ8TC29Q6hNT561aAM2AqO9AiG866R+bEIkQ/gIgL4rf8htrROE5xWiWyXZr
cOyLcpfax9iQhLWbfhCv3haYZmAeXrRlafFK2ucFLkDGXZG+9f1Aoe29FQfKHjUDOyZZLb70oklC
rATSZSiautTCzmw7qtsFT84KeUaZDyl/RDL67uYqgZzAVWuQLr+gohYmWxyrnHkZxLTLDzka9LQn
7b4LjV39kNzVEpbT5pBWcIJrT6vSKhwbcKQbPU3vDnaXe/UQSYxvyxJA/8Ehj5VCgYJg53GV2nDt
cFDGRJwXo1SzO3RJX6Tl8Tw2EVcIFd3YUSA1ochbwBlI0ivqgHPYPVh7c6cd4rseHJa/qBcyx75p
fni2saC8DPYFkjPnrkLXp04reM3F8N154qd+uQcPMcEeftCD5AYEietbeGsWHSSZrLcaUhB0zvFI
QVP0SXRQuqSVw2NVRnNgIp/1jrVao4gnZNyCoj7aqALr0wDkN7Qnk/U02Zw5nIhoi42aSvTsEQIY
zarjOukcN7Tu3Ad0AYGiDWYu+sBVe0evlCS2t+Dw+IHoTEdCAapCwjVIyejc27gDI4quC4/skKsP
7HAqgvJYB+j9SH5/odZ4Ikk1Nzp9UumEd5f5Jq0fFPf5tw0B338jcSJkxuvquSG4uO3MnYNdOpUN
mJYjOuIt/nWILUd0hiGYAWi8TQfBpCjMeDd2sMH84aB/VIaAv75zebBcRkjkx4Gwec8Qhe00sQgs
J3XEqMwcKqoBmw6k/pzpoWN/qudUskZ8jq6hCYfT0LVV1XQYX0NSaCDe6eVDKWs2IBuRYHcQ68lz
pQBlwqBt4XUpeWp77V5N0HTS6PPFy0iFx1DZrVi2dOKNp8/Yopecd9IFI/rFcoWQ3E9v+4Bz5SNf
lsjYxEOqnV9PIY148ZrsZK0RqwpoE8mRV0/Udyri6An5rL9uJOyzwoLr1rm1eGtE4dgaLZNmqgtq
gZqZpySe/aWPj5zEcx1m03GscYSNRtwlzYseOMae7PJwOaFdtW88/FV1gBPzOtxG6OmgBsVEiRbu
CijfP9/WKCJOaTXV4AtZGYhCe0JMf/k59z+uw2wcIyC1gwHCaVFgkwn7LFmmbkFJDbzTckj6T7VM
zmXr+ygpN/AygND9gpEYF3iuNCJ8Xy1uuvSYy6pbZN/Xz6fJblsol2clvl+elO5eYbvr87OV78bj
GmrTNYPL1Yo3tkGJk6wemgg8WP7oUe6XPaQucLeOg9/tHQ/OCqTQkZ6AkBgo+eJ7qJlMTCvsBGwE
7aOe7XtVUqPJ11L0cgQXTBOlodDVEdXchkyj9tDh+7GTVVDuUfe529+CfXGHHgqeapq/HyIjEtIh
PoKCIEi2CAd76bK2UToIyCtm/XXWxsZroMYZJrpZhNdXacsK1kj899Wdd0B9f1ktkRtO9jEfQ1eX
jGT7+y4MWYVyBzJI598f62UooxTfT3NjT4dpn42q5Izd2u8W78NguDj4sB/PIVqWZvCmgDD63m87
3SvS0XeVwzBKxrLlLtdAwlnH9NmZnSxFVUYy7iv7a6IM+6WR1ZluzhgepnFv4Wl0kVRU206SZBTD
WWbLd8BBbGxD4iE3B2IixcwrP0AJFGesViaFDqYLv39MoXg8Ww8W+XrdsLYObdz8CXJrYGKRiygb
lT8tOmm7ocvY3ijA6230+aTPIOUVxZ1uF77VLR+vY25NHcQwcJFFVQ4cgjCuPB9zEulwaXFxU7Mb
V6ZWv+UGeKkh0qxgXVwkDOlkUGJnObibrKlwNuPqH6OSPykbKL3PP01Ve33HgIiDV8m3ORSPMlLa
RUHdCY0kIuvUpUkwR+8oNcLDGcTOsDdxmokbVKeGOU4djHpxRmhw6zuqFZINujVtDrK66BSmon5F
rFyB6yxMdC5ADgpaV0viEevVZN6A6vCu+HZ9wrZ8gcMlrDEedDAVb65Mz+PFHnMlzJbHNjrGyHOZ
35NRYmdb+we8P4IbJIigFzQCqgzjSNVSCWf1qWFHYn+oh/31gXC/KJw48JjwmZg3BAHi4dmnILot
mQHWZ2N6JL81UoIZc8LR/pTNXCbdr2VpyY25A6QFn6MDVhOvQ6kxLK5e63BvS2zsupppQRnRW9pn
pqeZsZTOKMPjv6+OHrsrugjdbWB5aL+2zPf2YhzS6DM4qK3aeWX5bUBLtnGpd8zNb2Z06YvYKVJb
P65bv21GyUEo+2sE3zFVmtPkM0r6NBCzYycwzd7LEtdngySWkAEJp8i4sLKBIH0UWlPoTH7Tv9AU
XUkkb5YyFOHchRZbFlHoLYXxHHbmQYe/Gpp7t33HUbI2GvGSBLmPFvEDcHLr5DhYJNzJiOSJd3Ms
LkR0wXcDo+7tdW9lKB1thnnRkV3TBz0o65MWLzul/qG5ieRcvAhZ8XGdN4/GqYts+eU74RwNTjs1
lj/6fTh87PdIRaG9SvqqH2QcPtGHvEGhzFvl2RRkrYUFilV3bvKSWr5CR48W92XKfFo8XfciFzcv
oBCwdLmSBKjdoIKc7zHIqbZ1jRd5nxcN6j9R5Huywx6JXbrLwOB6lsDxuHTttUQ4vpKrlWoNSsGI
Bpzp1S956qcH3kjK8Crq04/vEk2DohjXpQalCSlE6FoIiG7Z1KXpAtHYl5AMRmex3J81iHg6O/2z
G7iSbSVGNSKc4CUI6tkXxWgtv1sS6k+Dve8XdZ8mZPQS4t6qLr13i/43XZMIKniMtDGqYlEwxkGd
PHO+VaLbun1y2g/XV0+MnkQYwSKVaUyqGErlvpk8j8NrFEmMcfv7nJ8P8TcwnYV7eaFmPRh++H6e
z7GP8HQMclTcBNdHcZFGeRsGLp0gPoEb64oBDQTRNSOzcstn4RBoQb9fsIXx1l8fq7D7OR5k+evL
jQwLROuMtyHhAiqYRJork5FFFSywI2FSq5+N1oYy0e9KKbwNawUjGME40RpVPIBJa7zR9EEUf7JN
iQXwP/V8+54PRbCADE0salsDxjRA3mZ6tdAfO4kaz1Zar+pfry/U9ryBtKBrWC28d577CpD7TdVs
CgwICCZJfXv8tkSyplzi2fHXtP1CEbMcI8SeNQYUZdF8W71PrK95VHhNn8nODv6ly8n7hcR948r3
RbOLilUVSAwcEws9eCPT71B74t60e03xpBS/rZFBKQT+D8E7Ul3CYmnWFFlkgZ1Htg/C3bKbvkwB
V78wHqODuxyhY6YHLRpeyAz+8pRETxpIs+HsQm4CSQphpNC1R5uubHYD6864Kb5TH0L6D/XR/pn+
fl0ucjlnWNyprGY1J6lTRzGw2qA6pmh2YT2a+yWc7uRJJOm4hMPSVmw1tXJgcR097Ta/aU+8AyJ9
+H9gXawexsWp+9A9xD9VnMMu19OMxrMT9CjbnsPEL5pgvqc+b+m2+OAdlN70qdqrsre9i10n4Arz
yUDIokydnGCkL1n3p1scFkMS4F74eQFCmMaF5e6Cwl0nmFiQjV9dFCdc9xybC7WePOHQb5M5Ri8H
TN4Uh5x9Eh31jzoNyI2OZyhLVv6zuVRIYpgQuoburHigTGOsR7YzOAHRXhRy0ItdFB2H31ax4ZYO
fvg/MGIkHaduBfExwHDpuSXQvGxnvILPGh+5qPZ4kDYmv/D2AARnBuol0NJF1CusU26rszk1lRvk
BXiG6ZfEGBC+j6iLOUolA7gzOnOOHAsV1w7CUAIOHpdxWW3jLmOj1XS5Gxh73rEm35M9F+f57aCa
w3DyO78pmChLO4fRoG1mxW7tBjWkTKrE7xPPlN4StrbQGkQ4UlhZ08qMAJK69w2zPKs79J1kD11g
8PwfVODwEgSbU0VjqIaRdug8PAdt4qBrmqd2d0YuydBdrD/HMJE15dcd/aKNnNaMPUt6ZBOYOg+Z
H6vG9ISXSucQkZ62wVJa/SNFu4SP13fv5tBWsML0pW6hwhjyObDML7kTatorTXfXIS48kDAy4YBa
krLjdcFz4LLR06fWq10JwgWjFOUVZ5Mn+FE09ObqOZg8pYUL4vrQ1uMUe2zXvMwB8Vs/DUyJTUgx
hQ3rlLmuJRZfsNDZoyfdDs338ETwYu6758bvod+VyJLRlxdIYZyCq3UHaF2NAzC7QPXR89tHUy1Q
n3lvFrgkye1KiibE0v3kpsyJsXAsfFOp3FVoPvyVC5lwAqiuhv/NToSYelFUtZxTwJUolJ36n6Q4
XgfY3mIgciNPuCFYXtcOrfsWBemQi5y0+4pOnlrfpRTq+LHkUNzeVv9CiR7DMVsn7s0SNj+C45Rm
Ht4tA3Usg+sjujx7uUFYyH3iaRUCWOJ1pwc1LnHBBEFANvszAt3lQJ7tPa4+N+wgweL79OzUELCE
9alYZs9L16DNwxh0t/WfXJgFsiQn5uzHoHkudzLEzUlcDU6IqeO6V+PCrudAS0At+GhTz2g+SAbF
/duVQRnCUVjWDVHSEhPYN2AP2rssQEPHxVv2XKAqfZDdEzZ94a8hibdu04jUkqF/RgB5C4+hmxrJ
c5kzlKyTIbj0fICWTVZjSMPO2fPm4Whh/4cBMUtORCKPstpNySqJr6PDOBX91GJITQPa8UNUH2pp
P3TZtAn+XWmzFElHYAw7rfaQCb+pffte+dZCp6PbJ7jWBTK60/awQCVA4IK0v/jw1w6lqSc1jG9s
fmjmUUUgi2Zl161PhiEMqwNHEdcO7pC4rFfkjeaRTF/+Gwb/G1axnqNPUQ9qxIwL8GlOXwrtaMkc
92WS580z/Jor4VjSpnZhWYVxJLcdKnLKML5pP6NTLLQ5USL4Kqv82raGX3DCuRTZTY8YCUNalsp3
OuqxNvxvkya4usiNxrynGJDT3BMFOvsUDap+P0chTJvg31wDBQgF4Sbmd7XHs7PdCVeM4SZ5Lg7J
zdz610clmTexz0nak8KhEUZF6tdRG72aydRYNk9YXJv+3jRiFsmKqU6SBAh9fnDAYv+eTx+Y87Gu
JGfR5sYBvQBsSyTSL6r6q8ZNWrevpgAPi6MTWuha+9s87LeYEm+wYOmDx3JR1U/TBtrwRTcF84TU
pe4vR95sTSdhjb4B8krhzSGt4IQ91ERs6hK0LQ300vb7er7L8gk8Ok0Wtm7hIDnKa5yRKMXYzv1B
ltqZjpbYwNmPf85oCgQaZBzaYZH4lutpfutBqCCQPTpvBio2KlHx7AF1vIunj8IxWUKregqS0qTY
sdBUCZ2BQqyA9lN8QkFfd1Sdwv4z04chDxtwqg2PGLT7yqymJ+/Y32jJZYO1zcWRxdIm2lhpSpoW
9uMeQZnyTQPO/Xc7GXADWoMI3t2ecxt6lADR+9us/0GHvdrJ3si2tvQag6/2yrvHKLMoNY4xtAe7
OsayHj/c6sTwCGXSnCzAZfhFkrGLuTeZRSf0Kqo+z45+1MG0mmvDswZX4p02DfMXlMgv7sZFI0hv
Y0201nOh7eKYYSLrJrU5HtQrOXiCw7ku1otETomu6Mo0BdoMUed5CZSBeZ2tndpK1hNmGwqPYLhv
8JYswtKwxXCGxJynIJ2/2uxQZ3tHe4ny3xUuf7MyZFj+gRH8ht6x0dYYYJTD7HMp0vJncxp8+8Y5
VHtdojO0eSXk+Zx/0ISjt1/6tE8I0PREceNjnuvO1yQZsucmnpYazXY0ZZfHfRZ/Sp1yqH1WkPTV
YEZT47TpR7ZLaid9z7nGU00gGUF95YJypsetoXU9XGejFiFYA7exIaNn8gNf3AdrCCEgaGuatEXW
T0Gl62hL2HpGdnLsvZHVnkMSLzM+Xz+qtzbDGk8IDSCCYCktPGPQQY2yK3e6mvhtsf99kPViCoNC
Q8fZMUd1Clz6FEfPY/zNkLFYpAYjDGQerMamEzCSI7+gIjQM0SDVCNRdBeKeJ0s5bvrDX/Yp3rvj
XK1I3cM+x7b2y6QEoUO24baWhst9oXIZu+CC1NSbaaSTFhCIntSb+Dnx+TsBQ9fX28mv7tsbtDQ+
yl55ZKDCnY7Y3dgYLvwW0z+6w8sUfZBqQ28v1WpgQmQwFGA6dgkG9lYcwTuYxnu2G7+D8I6+jrKb
8KZ7XKEJp2NumpHb8RG5Lqr4sz6s2E9NX+4LXVaPKJs7/vvqjKwrN27iBkhxu+uag47UlewiJ507
wQtTS8vArQVGdtTxnonq5c5jX8ZgvOUtXXKJd9iGA9ECqWgLDVBEuspksDol6Qgz91VfDXkesD39
lQdE3aDE6W+u1C8wsRDX0JK5KRqA9WTw1Oy7MU9eSUKnkhB6N/fuCkd4LmisOqKxNUwBROVm+9DL
9Ib42ST6cBtsVJQ5ggcL+ftzO0imghm0ZPCpehfaY3pjmUOQjEWg9smtSX9XsPvtYAYlEYWwkDq4
aNWtQfXFTGy48NaKkLjajdmAC77kIrSZhbZXKILhlbSuusXB2ddCm0f3eXuz3PCmZ+3J+eBCoGc8
2LKYcHM/rSCFeURIq1K9xsAY2xX0Q5oGsawjpwxCOJnKZnYTmnMIOxj6R6LfmOpvFom+LQ/kAzlR
CYQvUXwqdiFvBYIZrHr8Gs1hM3xvquAd5+svCFPILc4FYQaZAVGy287xkvRzK3un3JyoFYSwZ5xJ
GaJlAITRRztnDDKVyPtfbIJAsNYFQR2CHeKV0Vwip+7zFK46aW0/dYyf4OJmXl4Wsjr1LRfgaFxr
ygIzCUXd51vUsJlRLjqoSK49+kWpBUXWvmNRoPuFR090UbwkFSLpX6Z1neAGULzGy1c6Db46Sjzm
1oStMYTTusx4FW8XTwFtX8ypCli0c2kpuS9tzhW6yrpQEkYW5EL4tlfMyGFYlSJCczQ2BxVp3jNX
BkptUPMCrylmqxPIgfdKAY+5WJ8UqK8P3yNFMgq+oqJThmLUvxDCVFVLRUtdh/+C3KYXvWjji9oW
gdEEcf9jjO4GmarJ5tKs8IQgJ2uSchpVfldAGFo3+8xmviK7ZW6CrC4k/PdVxOG0iuJaNnfKBMxw
vQkU6Fcb8SSZu00LWMEIvt+1ajbqFrwkYdFrVplfOpN6v+/CVvcQ0YVVVEWluMUtwFiCIilChxSv
w1JJOMWSCTMFN9ZqNK3UDBM2gmSOrkieq+MZcJBsS8l8maKtQfoP0g2YL+ik7+dZ9VQlOf63+RLM
a0F+obRUQFCLPS7m8KmMobGBVJ5kXTZT7uuF4WNdmZiZYFHUmQOFfzXDynYlpPMnX9/V6LIkk8GS
LZBg0bVuj33eAM5tiD/YPVR+a7SQ+vjfZk8waLSBr5eFD8rt9hDSnMpQGgTKBiIELymLsjRpcWCO
zr3JuD60XDiJL/KFT7PQbA/KOLzznmDNulbNhjXzQPPLX00NksD2zScL3eQ4E0F2k9rMraJRxr94
gl0vijnPPc9Us5C3U8l26mt04OI/KIyWVQ9v7qEVlmDg1mQ4kApDwjHOet8ZLBTDvssKVhCCaTeO
mk1jhJyjluwr9Ztq+B2Yr++wtBWGYM9NYsYRqbBEZlTdJDbxptxNvXhIJY5t6+60XhrBoitF0XWl
w1iMSfE6a6+wx6TNPdWSsIdkOIJZj25tmy16QkBxwvGM/FGz783yz1z2KCKDEeLyeMlS5Pex+jMl
KBf72BMnrMiNksmONhmQEAhmlJHFXQCkmBUsOo9z351IFiSu+alxNNl7wOY1arVOIiPOjc22HxPM
3xsNwAiR0vFd5i33KRr38I3Ue+kf101QMsSLbktV0dSLhiEuzreiuut1y5tLf2CSfJUMRnAOTUXR
aIkBxi2QIS6177WiHRqaoYHBp+sDeqvuuOL3xFcVCE+wEt1PwHt+msu9M4czmjROhzb2hsRX7voW
Lbd5lyfltyvO+WVuvXyCy0jahtk0B3KFZ6/QWXr9Rm3QB+n6ADfPjl9OQ1TvKsoRPbBnoCh09vO4
9R0zPvQak8QQshXjv6+O9jxK1FLjgyndMZwcjymur8V3yxBeH852DLEaj+A04qHVmxQVVgFDTyc8
HaDNUrrX7smeHXO01FwkT4+y6ROcxzzQAiVW2GMEda1DPx8NQ7lthuzz9WHJpk9wHQyyHZFT8OMj
u53zP9zy3hzDQXqCXIdBjud8lRamKWOiA2aoUDAxo20M8+yGhFMiOUIkywRZtXOkNrOgDBVjmXgT
cd4SwGk860fnjW/SJ+zzKGOly4YmuIwqcWeDKgDUwK1o5pPb/alXH3M1khzCfMH/t79wRannKtLb
iHD7S4bKJwQS4NUzlitbJj/rn9VIkvGRTqTgJfIpasY4e7P3qfAj/vYNYZe963fsltO9mr0j8Rib
iVreNpIziPCEKmaZElpoJFMQ0Tau14IbP5yaAw2UOy4ik0tz6m9dKS5n9F848bpm20MSEYawRn+K
7qpjdySn6WSWkHOlwa17l92DeOZ1d+OJnXJP1on1f8zvL3TBUEcFyVdLB7rzic2es3fhUKyAxoF7
x47ZTSYVetsORn8BCoZaQ4JS1WIE83H+OaJfMlmygDvAa9MpBLuzC4030vDAui89qh+t/q6rZ6+q
gmI4XPdasqEIttmk+dwWINIhg6fGXrGwp5QRiTVuYiC9BsIohOIvelbmCqWZncJlpfprNUAkYXy5
PohND/8LQIyiqqaIqOHgCb/rbvr0UXUfmP3xv0EINsagLMJKPoYaF9AeRF6kn+1O4nIlE+UKdjVZ
Rkd1CpDJUD8adf0lorK8l2yqBNPS7KJ30LgKx0dR79B9PMgHM+jS3xbIfIuMVksi2BUyqqwhSHoG
y0MXdMcK/WSKkwG9M67iqwSyPIFs5viwV7GLVeijU9qg+RTEupnL8ciMQnJqbJ5OqxHx31cQI+3N
ZeCUFGN60JX7ZXwp4zFwZK3hZAskBEesy+OSoh1jQMBoHUgM8bbuTjPfk5JaDUaIicrRnuzWBMoQ
fUMZhseM94T/KwAhGlKpqxU04cOAW+mUwhuQws+zT73xn/YMnibPl2U2YztVeuz9JFeOs1I+sqqT
+K9Nd/zvWFBmfg4xEaUZjBEQjoFcV+mz9NSjk/lSnxRZw5jts2yFJbiAOE4cI2KYN+eOfOex8XBw
P/U77WYJ0bwskL2xXt83mhgKkdlmZmJiaNX8IdJejPe8fSIR9bfrhyrX+dQlWhHnVonhRHNxQn4l
dPP8U7IwH/wxP22livJ8KS5OzhWe4AeaGVLHFh8PbxmyBHlY7sndX++Ryu76iSCbOsEfWEOlkYE7
azPLT7Ryd8v4/B4ELk2O9yJoJwmuoLfipUkj+Oo5aY4jI6ellkmmbScgUJbyD4bgCJxIW9RIwSi4
+vnwwEn7tIJWA68+VT1lBFMm+nZ9WNse7hek4BqiYsrGgV9n86W+o2hj2LnD12KQiW5KYMQGCoNO
M5bwPIfuQNbuoOa1N0fB9aFsnwn/DkWsNCzqluWVg9nruj0xvo3Jo8GezOyP6yjblvYLRfAJRYlM
qzsApdZeM+NLKntu0zanCu95BvSfoYEqPn9ac1JYrW3j3ei72yOANiHqWvvGo3afvcSP07f/I+26
luvGleAXsYoBTK9MJylYyZb9wpKlFXPO/Prb0O71oSCaWGvfXOWq0xpwMAMMZrohhGornGrDeqQ7
g7J9l1k/+lE7AbT30i8Ek/KhY7r5fj5SvmktsHh3otVVXOAxUdwvoRZJRgORNb8a5aeo/kQbibH4
feYr0affrsvw+3N7zIZ7I7vZ9gLOR/owKy6padK0+H30HVpqczLju1H/TKlkYQNdw8UZJ0jUvMTT
2+joVbSLK+HClDE8W2Q81ocP0nX0eIiXcAU90OjN/kC6m/qjogyJhuMBetmUxxm60o/9BfW68mdk
jxI0ny36osSX61y7/C+RmbCd9D427ADkHFqnllljlEOVMPIwVrheKY0ZuEGZzE6Xan9KksTazITz
3KyjWBZU2Cy/dikEHveB8PDnPrI0jonmVQ2a+NoERC/JVjDvMI9lDbyi9VrQM0UDPewmJsc/kBZI
yEICKeCI+VjZtXmIAt2K9dLq5NbaNmc1RiyhGH+syx5UDBX8UbsMMkc75piT6y0QTPU13CPdo3Li
bkOuRYklIt2Fix3QhOU0ig2MG/zGJtDAMQMe8/1qcYZ2cRoYu8CRiD1Pyjg5oBU8wGiU6eoWUu8N
nf57m/Coj5+b8FjCMYFJKEFpiqohkhTxLakfrGGs3XrgHPjXwhPUJcBBYoCuUmInQnNM3GdaBJQG
EudtD1HpLrfDP1YpettECxjGw4WhMrQG2kROIn3PpsusEKwIWsWmFu63HYFnD3NKyXtxLhMDrhcZ
oCnSn8cWXZzgYt5GWd1LZ3MIc3vRRrVrtNBHad+cb0Mhcs3It6Hbu5+lmJNwOQaxTTVSBB5OKQAU
UR713urSJ+5pkgfBeFoadEHVo13YUfBQgdcQuyaxbQy8TM5bNKaGkUaSkokdzVJC+nOS9OOkqM44
mDuVO/C1HoEo7yaa/GWMLlGTF/GgLrQwqnsJjyKvdb3/Z8bfgUjVfOjRn8wnr+AiMglq0vvAaDWZ
Vk7S4k1Wh0aHKffMBzpgne/K2N12wrX7rbmwkUlMWqAWkU4RuzK8BfGiYEDMsbGaxrQ0/Xkbaz34
LcDYDezX5hxSsGR6Mw6UCYf0pN6MboG3H15daNVVFmjMLq76KPSnFmhmqzuadOrwppWWp5x3b1/1
fAy3KZAlwkw8O7WLDl8jHiQFJ+ga8VU84HZoB5WzvXbrxpxBmGyIeawymxuCbEgqPJaBCdsSu7L+
lphBYftxercN95tPdcZjfF/MfD2NVBjVt7vilWrcBK7hGNIF9Xx+nlpNvYs1ZBy/j7OkITHMm4On
Sn7h1iKoZ7G1AdxtsCzgWoJPMBeAPhdzMNBOuABk8aGYbip/P8/XJCtxUkJnefq4vXzrLnGGY4Jh
PzSJCIUblCQ1cLWFo2zN0Ia1onLefQIIeRFimyK47lmOZT+S8Nhj4shC87siXhhJb0s8kNUYsQBh
Pk5qDJ1RyQCZIaBtTYpsGX0HLqQfTZs+94HKCUmri7eAY0JS0AspLtYI8Wb0vdUhM+2N2SfKEOYC
gglEoV7o6Uzva2jIbWZLkH8ovG45Gl0+eNwCgok+glKC3LbEFVcfNTfUya2mCBdKEJ/Kptj5Gjij
x+okmROnXvlBXB2QkM375RHsc9yk6VOa0hN6lbwO0i4aLoPkKI695Te7Rnsdiy+Bzrn9rgcLODA4
QSih2VtaWyRKokT+hKsecr/iTrZsmycqlQHyenM37sQ9r/lsdTMv4JhYKGKkoq4bBHa1GV6medeb
mSdU0Loz5PtZRaeHz6v3re4AvF+BlB0d6R+YCgOpSeQ2wN1KDX8QzSqiw2C6sd/bdbTf3tC/Wcsz
FBM6wtjX5cKgN8X/ryU9AoxIkRgB5x85VjfbwjLmPBX6cdBMPq7Ec/odJ0Nh5p8MuSYx36v3MZ4t
BNgKuPO8cw99Z+z5Jq2myoVJ1OSFN84mJFQm+rEE87JIMBOVe1N2UemfqMmYCxgmKqqdUCdBhZUL
w4c5vcm0fcsLvNyVY0JhUiRJqoTAeMcH8OYMBi7AvI21vnJQnoECJxoH2M4BQW9yU0tB9ZTXpeUn
X/UG4V68CKSHbSdfzfbQ0PgHh41RZRKl6aRGYPUxVIiIz14c8uZz1/36DMEk/ECc596UYEpg2klz
XTYWCTm33tWgAG5KGXQN0A59q3Mt/WxAxS9MQWPW96bl43A0flGKqyy4MoXd9nqtGrNAYtJVpc6T
IVDaL5BGHgxSeKYC3hOBmztobPmQsxY4TM4ShwoBXodF0etkv7WO7NOfI4qyZB+6PGdbdYIz2Ftf
yWL5SCkm6N4AWJomnRVM2vNIuORlnJWTGTfoZ1mKcgn8XnFkFfOeqtAELijdU9u8HNBMbNHewNz2
eVmYZxwTxbsuxih6D+OgzqadpmEnVblyyPw0cKpweEKvk26TKcMAr14Ynj+AnD1Rhdu8/hmFz0Gb
8WYq1v8eDYyIYCkG3R9dp8Vi+4Y2iaGMAkBAKjfrS0y+Ts62k64+J1ElOpBwQxgWMvDvMUZoR6Ml
GLtauiO74opSp4+irV4OnmEhl+2zbzyx9NUduECkVi+sygO5yEQBxbRSSFDr/GaqjxgWGoqDyROK
W/WjBRKzfqD37ucErNVOLLenIE08SI8dBDPkrOHqZ1rAsDmlgViL3GIJFbnbx+jdbsvG3f5MPEuY
lFJ1w5jNGiAaqG8EgaTthTobXRFqj9Y20uoJeGEME7VyKFW2dQckE4pwbXftT8pdacxX49Sdyiw8
Fnr/rQ14HFq8JWRiWAlSU6VoECsrYbwejeJAEt5dnLOE7OtiN2RTbmhwu7YUQT+RW3p0RK8kZ/lW
k/F5+dj3RaFRhsYkWL5aR1O4oVhS9pevvQyVxAlWPHOYWJWEUpQkOYAM89sY7qAaYUn+121f4HwV
jYkNEBWBjp5AvU7aGeEX6TMzqYvYo1H8RSQoZqXCzZ6eXPxjLZyS6lLhdcutLxNePUwV8dNkU8mQ
l9C71pFKjOan3r0E/jUhnIkKHgTzJYox0qpAAoNjMTyM6jVEzAztEy0zeHb7ZQXzITBs247yCAhJ
vijTy5nH77FewlwAMF9CknLShDIA/ub59Q9tfhj6fXnKDjQJYBo5lThNtrxlo/+/+Ph1E6ixlgNS
CfEAizbX8Hsi8+LK+ll8YRgTm30tFOpUwPcfQNoYQaTWd6bYUnbCLr8Bg/LPz2yY83diwnRN03XZ
wKaIfJcgLlX9qerTW51gYQ4TnWV/rnGwhTkVygPyXR9yigK8j8LEYahkdXGcwIAi2zfqF3G8S7lv
Duv5/9cisW0EU5ISU6bsrWZTWXJwKHVI89WS1TdepvCGuH9zvjmjMWfJUKwnwaAOIO7EI9VEFgdr
zKzm+99CrvmuBacel7BvPXKeUZmYYKZN0nV0HeODv0MpbJ9KdjNYOfYTPbti9GrKLK7w7nruPqMy
YWLwB79IMqDSXZwcTXfwCCaSeNQ5HCdRmGCRkrxJCwHcfUEeWnJx0aix1fO0urgfjokPep37YyDA
mDCy+sfu1d91O3oLmECX/JQdKEUp7yl5ta1mEWcVJlpkfTKkBY1J4nF2Gquyw8TuYif/1kMjHv18
jhlbOlRJeQRwPHdh4oZPpEaLI+AW2VFJ7pLmv8VahQkbCjqhJ7nE74N7y6r811H5zqVB5HkFEzqG
KghUyFch08aHBvq3wuDWyrft+Lp+uvrl4Ozjq1yEzVzGwMiV2spAGynNl1W7r33ekX51UnbhCezT
QxQImqwaQGqJbGXlgyRfj7ItVj9a1auT1FIR3SVoGIufafdeAjORo279sdBpqveNU6QfiOrO/f32
KnK+FMvDm6dBlPQVIFAvyvp7Tbam5HEbgrd7CRMjpoa0U0SAUT7PzwYu8PH1aPWBRazpkXhkP3Hr
yzzfYOLFpMbIKx0QC+loDl+CSAeJDgAVnlA3J38RJkiUndb7Bg1/XebjcSgCReVFPAdODXknHn0p
JzCwGqkCfCHqNRhFwHSi3cgdp33sN98JfJuokssEDJbvT2GBVhTZZNBYXtndVwKGslm00Ohr9y6m
WeQ31d9PdQNovzDZ4Q+5CEDhmFJ68AJy0lrhTfnkFsFF1HKsW3f0MxCT+zulSBpMfOKkIdVuksQH
RWm/pkrPuYr95vR8xmH2bNrW4yAFoOcND8Gt7s373ird5CB6gR27gaM6nM1Ff+9DxW+xgEyejwal
JWEHu5Q79ZoS7vsHckD/3eAU/4J/TaLZYQuO2cuzZP7j8OFB8jRb2ne76FaC0knoqFfadau91eOg
SwdlIXfb1PVNfV5ZZlMP3SQ0so+VrUTZNgxbqmn5rwpDDg7PU5g9XTR6ILYpcNrW9ES/8BRV26Mq
xsnD69v5bA6T55NWiqV0BIwogrl5ik7VkHrbK7Yenc4QTKoPahnka3Rzmfl9mzyoA9590+uuupzq
+/+GxISOGhSfk0DXrGkiW1Vme0x1t58waNUpx7yWOV6/bRiYWZlINeuQtKD05FHTWigO22i1twL9
UMi3Bq8T4DcHwf+vosI2/OmpCdqSBGD1M4aheisEW1roBJdZas9HyZat+gGHXh53IxeWCSSalEGf
lvJuD1CXEoAKjS7B0r6XUH+cPM0rdyESKK/uvb3JwETyfmWnOBNk8JNSTZTDqEZ2Lu/l5iCSiPMF
t70fLFHvcQYIL4eqBJxcVG7aWj21KbdHff0KdP5wTMCAkFAiaQ1WULvsXG22jafhshbswk5scjc4
VMuyAZ3PvnCk2eWrg66aSMXfMTcJBWB2AKT1O8j/VrhtovnwIivVfaU+bO+61Ui1QGD2d4oZMKVq
UTMT88iqcy/Iv8+EUwXgWcHs7HI0m7INgdFU6lHXtQsyTda2GRwIthorRWYB0iOU5svgys+/RxrH
BM4ysXVYWa0zkA/i99GZGcrorrlUY+e/mcBs1iEf4hkBEFm/uM70r2L6maLf+Uuz1dcESplBDm1j
JzGl0yQmB73lVC5XDi66DMEtUK3j8AfGdWbnx3Iyg/1yQojzIOweoDwmuJEdfxUfkQnt/DNT7u8B
qVssin7+kI2F0sytk14MkzVeNLvQicDf5+BBEUOmvID60cvewzHRYO7KoUCHM+wjratoja11HD/7
mJXeIzAHhznttClKYFAdEKtP5cOU7cVad0z5Ph6MP/a492DM8WEuYojctHT11Mby+1PccYSceNYw
wSXQJ1mZM/hDF5OfkdjuNAyTKAYUaESp24kaFBS299DH1PPeIibS+EIn1XoJwFz3rYnk+7rLLmL9
cVD220Af4wEFMgwFw+x49GfjQWj6xlTpWLp8QOhv7+soccrpYRtkZUjmPQoTEpqEhJoWivA3JxBc
qphn3mqOLFn517dpUA9shXYJZq/POfrZPGYjC3EchL4E4KmcrBaZoRE4vrfuGmcEZufGUVm0AUXI
VMMqTZCKqIVVDxdpLrlz+df2Qq7v2zMY/ZqLMBHKdTWBnQVfq2kfx2qwfZU3hbxy833/rZidW8tR
nU4ZPGK+Hp8bXH0xz+a1lnjtd/9cpHjnrFWr0LataQamcCR2aG8A+/zQ5kPryKCGmOSXWON8o5Xz
I2w6I7Cl9dkc4lEVurd4fk05SwZIh7f78bbzxgmqTuJeFSzlfvtjrW6tBShzy9brAoqDOkCbNMR4
1iEeQIHFOzuup6oFCrO1ilkE79bYY0q4IagjRR14raHGkQjATMSvED/D2Lo+i/dqrCuPrdY+Za1s
2OAYwEYX8ZdlUsxJnzQavr8Xv19tZtPpgekrFf2ejVgekV2sOLyOlWOfvVRa5gSqvb3Oq7FysQLU
vRabQor1WVcirMCs1fdlGOzATvsj7KAPP0veNtT65lhgMRtwnGKjNCKYJu46FDu9+AsGwN16n75i
d5RPBZrJua8X6/ZRPW6DqOAQZrJbVpVtRhQk6ypBV3SQWcV4hQMWHtF41lGP/PjhIDWOQXcTml2M
dbkB2b+hk+BLgRNd0YJNdBl0trojXr3jvZas7/ozGDV78dnGOQ78pJCRtPVbOf7h8xiwf7MzzgDM
uklm2KZdCID5rnj9e97FcIpn81L0MBH+iTor9fozHHNGgKRLiFk4LB7Gx7yBfG9DYudCYOcD5/y7
8nb7Hok5HIykoJTVQOpUS+is9H5Ac5J4aBo3O4Agk/uleIA6U2KAclwVliVWssaB0c3v1T162yCr
odPHnxjnU17oXHlmeGeizsTOAHOFJJhgop5jxpkMaBdRbEwe2DHGQae+uZwivLGF8uSOc3PVKLyw
ynFOnYmqkx+Y/ZjD4mG+zPurmnwqN/xyFnbKRhVDSFtO+P1KbFyUN6yqUfcq2CQ48Yqzo3UmNvoy
BDYxQYt4dcxuaQ9b5/nXlMIqchROUZm3ZEzwwEh+UZYpoLJJQ6Ngbsnit21r1gKhQmsIIvj6IUDA
OIUcgWY0yWl4As9LCf50ozPwUC7CKR63kdZsWSIxnz+ecmiU5DhnCW1yIrp5TKbe+W8QTJLsFT83
xxIQM4FuWGRYRcspqq6eepZWMB+/TyNxNiSc5CoX6nj9BUZ23LK1VFe7HqDpm0LidDrxKtO8pWPc
oEnTucpT3FzC8DYUnWLiOMHKSAhEvhdewOQNpRv0EuQ5yBv+UZb2bX9oU48Eh4l8CYp7Y/5pjk/b
n2r1+rKEZDJJ3iSBIMeAHGz9mhz9o3mqbOFKO1AiOuymi/ImdLs97z2I/iybjpewTEYp2kgl6Yjv
N0Jdd64bp5+/yrl/EpsbWeB4PNdZmKQyjaWKwyHAoq9RBV4/XNJoldXxPWUXXsWgVnXa3Z/rUL77
lqwwiiRFXRKoWNim/CJLFyPvGr16Xlss4VueWRwykqIR4jCFVcnr+JhchXYDkxLaK5Ec/t2rEPXv
jY/2lksXiK2SlknuA1GPblvtpk6PYv912x85cfDt4LOAMEkra6VGq1Op4BLxRzvtI6K5Zs8ZCeCZ
wsQPMoUkUxMaoppjUtq9uGt1ToLiuPibVy5MUfNqCjuC1RrM+cII8V6SmLbmy15SG7afaryQSKPq
1tdhgscoNF3oF8ALD72jeomLV/DS7ZzmIFuCk17qnMIRJxqyUxWTlmhKQasDRmzeCAmKHBp52fYG
HgQTJdBzXGH4DlnRr1504cIIOCbwvIAJDIIWpXIwwgQJo5Ipaa3M7F015DJk0EPkxqdhJygypcjG
tgFO3MTu0A4/Gjl7ksyfQi38NYVXRpDsSBV/j5SYc57m+CDbCisphRiYNBOL9YWmghdNw9W5kW0B
BZ1KvN3+Wr+JsyaOQzqRcMtilrPSBK0IFKCVj0S1/N1w6R9MkIuOth7akv3WBcdld17/hr9A2QN8
Jcd9rNKTk9g/dMKLlB4HXlV+NShJKCVSrUZQqTA5UpBSOUP6QP4QidX6wX7sp10RluCk8baXkIfE
OHwBqmpjMmsUwSoDN8fbJK8d0DM8ilnLU4enP/XBJxdGMR9rSvHYZ8owKslL382nofOmqks8OYc4
nkBC4hrhpO1Sv+Y16K5+sTMy29Elpdo8NlrTOtok7EJwC0lQ3PrEXDzy7wKFOVFnepuC3RL2qdeD
K7vR0fcGjyrY/huVhdVAtQBjDtX1NOmCOgBM9L/p+ddEdrf9YnUfL36fOVFLYaJiqpwaM0mOguWi
VYzM88XjKH4mMy6gqKmLtDXFzT/rlmShRQzHB1eConFy42oBY/l1qI8sUJJQQ6mOwKDidXhVPGWf
7CbJCg6tS+sx6UPByY68D8Qkx6SddclX4XO5kVhhEeOOxTOJfuONDcX2baWl1NWaAAjjcnAxDb/D
Weya9v7SfiDeozcnUBAmUKD0WstThvWrRvJS6SII/FPogEq2lLQ3277H/VZMpKimIlGiBMVe44dG
w3qHBzzTzjo7O4wuVTD884HDd1uXnTrVgnjQ/QCAk3GHlFj+ub7H+99nQsNkiGaXlrR6rUB1L7KN
/H7w/9s2YuWE0HtbGzP1hno4Ccqhnw+iwUkWnAjOjvHVWZ43ZgUf0CFZqJKLtH8gaOKrb4vqvvhz
1uP3a8aEBVnU8lGh6QKCJVDFuRKbPcfNOC6tMiFBH8R+NjUgNJNLzKtL6mijdZvY42T7kgWZv383
AspJRyoTGszAJEpOvc0Xii86Id7U6Nex7nO+Fm8bsX0ipOiGaKAJSb4Jnui7e+jpdvnaOSPIlv+F
8A/PPZgQUahtPkXUPfpnydM9yuFHXycFF7KtEAfo7fYVMloOH5m3oEy8gBayObQqgMcssFsDuuMD
xNS+c9yFE27ZbpK41dPWpE8jg007FFNPe4nsDoYhfdg8OZb19KEp0BHBg7LOEkzlKt4NqxLvFHlj
QGums/yW4/48BMYLyxaX3s6EOaUSWXgYD1LR+tSKnY1gjrFDm3VjXMGIxh1cxaFKUPR+SFvMsGLf
OGg8gxj3S6VaKJWQvpSBs1azYy+5LE/iYUKDbG0Hd77LK6zzABm3i+W+CwcBgOCHfGgLcpdye2fW
PfvXCrI1nR5FWZAqAkKILsrJU+B3BdL8DE3C6+g+VD3fovnwMy/9inSGZfKVWoVyp9GXuZg0XjfW
eIv/c4o7Gt7PEMwBFoylaeh38I0MQw5d+SMynzBm3OYP216xvoCmTjU8ZV388DZQBAWGzZAVp/JK
UnX0aB3JxLturyeSMwh1lMXZMhjraJh7XKLMMr7NEuUwVeS2nVGKHnkDxuvn8jMUtXcBJQpxJAQG
oApIEyp47IsKT3/K5kMZcJqO1r37jMTEB7kPmrApsXJETm6ahlwq1dP2t6H74+P59YzAhIcw6hp1
roCgm+mIMiLZF034EvrZnZxIuF2X+7qJ9rM+ciIfzyeYQBEGuRoGMdJFMO/z5puA+2bJLcHwlo8J
DmEZ6ZUQACTRSjtrUjeeHreXb9UM9HlQFnURBHMMglTEk6Kr2EGD+YWUVy3MELlvXqs1vjMIG4Dy
JBZySabl0WfUXyEZQ9tX1EvhB1iHMAbwqSr9Ao4JPGElGKQksElpU1cbDol24eNfo+yJDUfrYPUh
VllgMREo6mVjIAlM88EQUVvacXgb/ZPiveyBVN/7hCANQt4CkLlTz7GsZJII4+Zrbad73YPhhK+d
p1maJ598d7rd9g+ugUxYqrWo0wza60BuyDHZz3vD6e38KbAzaJ7xUsaK3Np765jIJJSdn8d0OYfa
m5Lj4M6Ofsp2pRu0R6m2hsJ6u7s5qc2DXt1qi3VlIlUvZRDqpMcMqU+fx1hxiJF+315LHgQTqmKt
UOa8hXGaj07iaxRtt3+fs5ffpmMWYV1LBUwdFjDB7FTHSI9Frb5pmm6jrOapxUIxEaMSesg/hrCi
ntsfSd0djKJyiiD8K1LNTzxgL3ydLUBX/SxmAmAcrfya9p4e3GybspoHiajgZCyquvxB1FTJSCAJ
IX4/MAornOZD7Vc7c75DoeIhalNOMlxduQUcEyvSPq+NagacJOs7VXsxSn83Yrra6Lxtu1YdbQHE
xIihLTW9CyLk9yq9NCflsvJnji28pWPCAlTT20keAAHlon0j1M9GKlltdyCpMxDeHCPPHiYqdHHd
GN0EsD7rLQ3yKBqvUrl+zV0sGbP9x1CNFMiV0MfWHPTmuHH6TmtVhUWbM+jpmNdiubpZF4BMMJgU
kHRXOWzS6Mkhv2zCzJ56zgbigTCHlHmM0Do6AkQxupvBFyClKh97SHJu+xsPhgkJLcmaPM+xeBB+
suK8tvR8V/BGJDm7h53FLCdxqsyIOoHy0pBdE15CzsqpuQ/UdBd+OFCePwyrYap2MhoL6Jr9XRDF
6e6UWuaO3v8E51NHlQUYExLySoiMPI3pzaK2JbFGU8EpR1eqGWIGmUdis57LF2hMXBjHYR5mQt3h
Tnr2d/QcRhzomGK+1Qldnm0crzCZENHkiq8ELfWK/i4JrKrOcJV53vY8Thhi5UtDOVGrlG7bUUrs
sAghYQqU6LoYTDsYrG0w7voxQaLPIght63T98DiDS8VesMVrEGejVm46PEfk+TsTIJSmjyidNbK5
cZmbu1hMrUHGLMrttlHrX4lSS6NrSgX96Pu7YD1WgV/GCQJ5jWHFzMur2m6n3TbIb1buFwpbGw91
zABLBvy896on2Z33c23TnqfcjTzli/SyDbeeL85ozAUgQHeQoSWwSYjFW4gPQpWVx561flIlZwxm
587w7RDMgojfk616zW48RbY+uv4dJRsf9sI+Sq0TX31z3SvOsMwWjqBCFYOqEbDjj6EAaQC5GkrZ
1WWus9Pc8DEOnpGY7VvoYWiawtsnG14n1/grcjM7P0k3A5oVQQzj6Dc0M5a74Odnvp6OGX8C+kY8
EL73yFLvRLNpAqTidFRekjwMrv245wkf/8YlzzBMbhwDoimx6DfO+Aj6AHc+9VbjRPcqpl74hI3r
u+wMxuyyIp0NWZAAprbuUOUWnqglHuXIemsVBDf+WTj2uDzg0KdrI0D069kJ7ZzsMdNzIC+DF+7F
PU62c+zwHr3WA/AZk9lqUl9grqAEpj8f1OGrT4vmzWHqrmZQjmz7xXrT38I+ZsupSTwqxoiI2CZe
72VP6aEwbOjYOZTBWPnxRUruJtAI8dut6df5uBXORjKbLiGFTgw8kjqZYlh+TOxB7a26ui5qdCiJ
vpdKlw2PP2t9o58xme03JuOYaB3FrMld3TdORYKf0pS45shjhVgNl6qoYZZAxvWbJe/M1VkoIhlp
TZ3zQ1XHbpx+43w6ukIfVnABwWbONEyo2gVaRBsXJKEn+hgb0aa/4mJ0DZTyeX7Js4kJIvE4Vn4+
InoZEahB6p9K7m6btLqjFxYx4UOW9JgMNZzRHypXNWanMLsvssJTBl3vTlrgMJFjMoWoHulxNB9O
IJktD7JL3R29AP7oic+zi7r6vxjT45j34bSdhIWS9ID1pcKqTFvUJgsa1ttruJpiVDRdEYR5EaJP
7yO9koySiSWj92//MlX2cv+gGN/muXLDXrfantNWtu4TZzhmS8X+WKmakMHP0ak+dk9jwLHnNx/r
jEBXdVGBSfo6K0MDhwJySSUiw4NxxGDlFXG65/hJQ2QyHZFTgVyNE4s1ZHZWXCeNnPiALGP/VJbX
pD/kk3IVlfvtb8VbPGZDhYFIZnPCtwIRz9ckbCG4qnOdfT1MnNeP2VTFFGnjMFFjHEly9OfZSR3/
IF4r2e5vxTZeOZW3eszuCs02QkM+AAVJupJyUK2mzWUwzC5eoA/bC7i+o37Z9uHlN45jsAhhAfvo
gpQnqfg68iYYeBBMMm7VogmCEQ6ujPU+T8Lr1k9/lEnIc3POZ9KYRNxKiTxNEkyJLwioKpud4ZD7
eTfa4Z4m3/kzVYyzi7P0Ao0q5pCeg1kmdDa7BEI7GH6dne3Ps3qQWYAwwUGNBaHvIoAEQnFqihl0
T4kVi9NuCJ8m3mbifSgmTkzNkIxpALBClTPb7PLTnKfQtAh4IqLrZ8KFWUx4qFQhEhqdRqTdeJF7
2U53S9Ua0ddaeellbGevGicg8WxjAkUtg5MZXYy0j2IQnkqlizH+GRWhJY7QPtz+aJztqzHxoqy0
GNcFWNdCjkE3jhpm0dJYthr56TNAIB1HsZhQwbv3gb0fFX8e9ZyWbrUTamq26atWhfqtMd5tI62e
NUGj/n8kZm+VaZiJBgGSnGQHk7hyUzqzijH56ATp5p1mgPks5T1+rK/jGZRu+EXeasq86IyEgqK1
TK3uSUNAQmF9QsoK58uFccwmKzNzTGMJfj/lhS2rJWgKTbSzhZybwroLns1htlchKqLaDzCnSnsV
Y5GhBjUc3Y5y3osL/Xs/HmvPQMzu0qNaSSYf9vR4cRHkgxZz307p996CYLYTicvEn0vYUrz2TrSX
8P5WOfGT8vb+xpVs5qExG0rwofiEjnucyG5mD7LT+8SWdgW6QelrH68Ezls9Jvl2spF1fQjTCOZn
MBtvBpagi7xkxTGJZRqQclnDaC5Q1Dvh7u/CPsFrt0U8dLh6vGE7juspTKAAocXUyyEWUJKMHwXx
v9XSbtTd7RjxNiS14RQKtXm5X0HYIuv0JCvJod2rjlKDUx0PCEl/O5ShG2Nmoi1e9O6AYadt6NVv
pommoSnEwK2X+WZpXWlEFHAvAM3dVz1SnblOvm5DrAajMwR79chnkoeihqAeySBdmgqHSOYxQJCI
/lwnBuFogcR8rLDVkYYJLommEhcuvhxOTj2vr2fVIxYgzLcaoxjqEbSOlit/qY0D+kUr5uXcdYdY
gDABXJYSLVIreo7dq9fBXtm3+zjFW/mnGyUXWEwQF7NEVCqRGtTu8uq6LF5E3nPc6mFsAcEE8Kzu
wWtHb+/tqNlVFVup8NhCDiuLH4b/6gRMDO+NwS+nGOcVvfB3szGjSdLfbXv0+r1wYQ8TxPW+hERV
Cgx0iSiVo+2SfeD6Di7xYgfGnRGXeFpR5aX11bPEApaJ5mDYLnR0ruE6JQfXhlrej4F0msUKD5yG
/y3DsVahCXJUY06UWH9OXSAzYaIpy1CQMvijGuqtLUE8Tavn5FAoT/0YHwcTLctyqjiJrB7Msgnc
Rpy7GzEWXLMm1vbib0cslWVjxIS6QaQRf0pfCcpNPXfhLvBBcv7fUJhQkgZm2PQKlloywYswKyVU
cE2eTNx2KFFFJpSUEI4YggJulOf6ixqmViaSB3ni1c54MEww0WV0nDX0aUMMZCvHfGGOA68kc2Zb
OD6iikwc6Yq2E7oKS6aCwO1A8Cg0fTcijN0Zb/w/3X7gTVBsZ5YPgruTIQnxRCNXWZleFe3JLO/x
7qpGvP1OV+hDfv7l/qjevc/PUdmhYhsBqH4Wj+WhQzMBOYCZ/ZF2L/GlrngfjAkvcgo9P9S0QD8S
YlAsfZUaL+edOdYxCJHRfQY+cXYOIBSNzNcS+F7QpFZS7IymsoLI3d5F648y2hmFiVhxpETg2wEK
FHypmBZlw9Rt/QedDOev2/oj3gKOCVPBPOWtXAFOJJ6/U5xiF+0qG+coe/CU2iKPoE+1+XGZs5Zs
KSjI1Azz6Di+VTKlCL7UqtgNE85argf/X0vJ8sg1ZqKPM4FtctN+VeYrIQ68trwylMaqC08UfrQF
z+1p/Pno9mdIJj41gqHWag67hH1XeyX29Lifd6Lgid6/aaH5TQQ54zGBampFKc1FmKjejY/tITkW
Ng1WVgeSxsxJrnlP8utLqkOEXoZQJ7bB+21d+nIOAW0Th7hOt8M03Psgr8umO11zC/B2a5ldZIdP
7YgzJhNKdG2uQyHDA9twROfsPjj2qN5ocMzEGbi0vuu58gzGBJJQUf1QNgFWosTgw1Oi/5F2ZcuR
28ryixhBcOcrt+6WWrtm0wtj7LG57yS4fP1NjI9HFAQ3fOWYR8Uwu4BCAShUZSbBZXvErv+KwC1w
WidxZTV41sJzRqv5dX3fNLIhE0ffVww2jbvbUavV4wDRUQxZHFa3rMolO6z3fThlXneih1paOyox
ir9ilkWVD6hcHQKC+rTVvk9I52fG8fLIsbF/v7h+WcXfLFPTmSEUCecrzSrI66gxHu0UueovUyNB
Eppjg/UPz4EqE81+O369MqTbTNkDfGZe5c3D2jV30yxL0gh9zQHZnUZc0FzyJGo5ZOFLhZXutAm9
79Pyvl9l519xgNhhcN6Wlo7buRN7djw7B1Z2gq4XpKkdTw3YeTuVBEDh+WIHxzmeM8YQImN1ikVW
nZrGenHN2fDXyr0r0w/13P/Csvlj7TbZ0IsnwLIGgq4kPfkNkk55aDgUIvHT8JFD9A6NO94qlbHp
gwo0U+9u1Ta/VSfrP0Jwm0feJiltSvjDkOvPkxKHKGYILy8hoWPvrOAcezL1OBkHWJEow1FPvw/U
uKkqySujxOls/ly7agUKWFj1bR+VE3h7mCQo0mhW4N6w4oTSN58vm3V5Jb1r80u6dqU6KyVFG3+Z
X22yUhnZ97ktiGAi/lqpWzLdzAs5T1STTP7PFpB30W03NdzOY27m1KwaZl87sA7a6jBE7oEe5Gcv
sTGOAa4PkEmDSvptcOvmeGhAQYuz1zT5eWJ5TifxMvEh1nmFYD9ht/9o7mDMBsEep9QejUY8uyxH
65xlP3sX5KdYcdR5hWNev4ObkbOPxwThGhqsgRKP3qb5ejyBfFNW5yvOY+ws4zxhG0k8UweW0dLX
R78802AFS0WHV6WhiIavLisJ+xgn1Q6V843cXefRxcrFtS0w7E9J93R5/cgGkNsloL68EGPD9j2R
58n4ps+Kt6l3dJYlRVgE430clQ4qwRuS5bp8ucOsZ0at9GhVI3cTKJcJykfj4xyB3d+Td18K52qP
xnnhYk9NUupAMz0QmDd/MvWVNGh/W39YT1tYhy1TQZHuuDIbOWeka9bGuonWQhrFDwY8w/WVT9VJ
w+3NDWQHFWGo3dvI+SMx1MxJJtgYf+rB8YzOsuqwPdov1Vk5QMX6JEvAiILHHo/zxM1WhsoE03OQ
xV8s56aR9bOKNijwEDkQLof0u8Vn15dsKNaSdshF6o8rqLeMr1LVXOGdd4fBp9eLXh+pqwJju6vP
ejQdGj/+Yd4iydqHc9B7mpe+9IrXBpcXmdA0E72ENm5OEDXnHIO0ZCa944Dny6huzAXPcqV5O7qm
ZCORwXAeERdknc0MMDGu1hY4AVFjlkyS1JUoYKA29ZctnBtMaj9Pum3j3QBdzVvtkfncdoVXy7jK
ZDhcYFKUba46DTj6cNVbL2aNRDj9traH/zY1/LFVn0D6kbjwCHTva8uVjofG6tNlDPFSfR0z/o60
LioZ5hi2IDAwfcSr8TqOUHwb5sf12jwpkikSrtQdHHdgTZtYty0FflA5KOdYtjsd2hqXTZLMDv8I
p7W61YIbGhBgfbktt8Vw/bZ2ywczrwek9MtKVh/F5pvfQEzonxuualm2qXF+R6vOSCuznCCHh2gH
2TiyFfBw4xaEjUfQR1+rm6y8THgw22NyPjimNiljhpmm/Setv1XU207fIpV8aegp0c5600PnSKYN
Jaz13S0x/pjWl/FSEguDa9yU5+az6hv+cBMH2j1LSpyUA7K2UCdVglWWI5YEEF4ydK3tebJAWgVh
3GdjOrnlk/qRlou9bVwoHDd1apYNEL356Ci/t+lNHj9e9k2Z+3NhsIiXcXE0uP+gu6e5aM4U7POX
IaQrmvNGlZ3YczZF5Il+bbH3smvOiNfNz2rURPVBRh4lmxnOE1GkbJsd9BwCvG5304PleGb6gdql
/czwkRDcvJu+YNgc1KdM8VNllJErK0MVxg28klumaaHY+p24wgIRL0JinNdp5ZWaX0wP5XZElffl
+WG/lQ8WxisMH3CrvJ9tLQYME/bVj/SogzR+lFORC6dlh8NFWuLWRoVbFR6lvhLryHrSUcjmd7M3
XtEeva2e7iP5K208EHr4DpYdRHe3HrO3CzokgO2R20k/afnz5eGTfZ+7JzZJ7VSLA2+DJvON2vXn
OJEJlYhX0M4G9ht2NqhWPvcobkCp3B3swPkcZa4nMxzDDdxKilSiUIrHBR59KqfC3TBm4AOvUUi+
HY1vA9RhD+ZDekQ0PZmny4PIQsB7H7TB8oetGMdZLkTUk1Fpq6rgNDa2QTP+Fiu2p1bogml8vf8A
dZkBeSjH1TWHvem+HczaaYrYVhCO7OZBJUcoGaBVWLLli0dwB8J5nZKVjaUQBIg+wQjaUX0XB+TW
eMq/b+GI1I6sIEsYK3Z4nBfiaorNiAKvsZrrmc6R41gPVZIcSlUmEiZcxzsozhm3vslGdBxiHRvT
AYXenqa7V+ogI/AUrqsdDOeD00pTS5kwTWAAtDvdMyvJ1iecI3icg2JP20JfP+d0zhRbs9Fa8PIH
pjLBHhEVX/mj+9qdGjByyLYlKR63LxXloPbZZiLJTIIl2iKcVMCvZOEAEVLwmxRSokEpIrdNaaUL
zR4FFi7ZuYZ2Thk5gdWH9o3+8LNMXnqtF7nhbkgdxhS8C1TOpOWOmWDSasU2vG6Jb9XULkJL64hn
tZpk5xK4iAnaBzA74VnAhbTAWzStQJ0oNZQ2SNU61BZcEDI9uByYREP4BoNzkl6D9k5dJN3PXAzr
31R8mnhDVJ30ENqVB9k5WrC63uBxTkLnjcy9C5vQgJ8153WNTCoJtoJJAoSLm4ENqWiDD4CgYQNr
8hq3gaGoEZqTbuo1vSGK6iVm/qEZeoXiwmBhgKiqX2FNPoVp/kTiD5zCTV3XQUlkE9t8R0uUJrhe
1wsAqsy33NRDmz9J//9tBSaKkYlpos0UnbxcJFrVpOrK2WwDU0EubDT71KOt8+yOveNd9jbhzIBd
GjWTpum+K5oc026pY70ApbS+obC6Kfx6RSLO6Wx/bg2JG4gSf6b+isYneBb0FDhbU3aB3h21K3AI
o9LMOjvPduEV7AW0RwVK7PfRB2xEXDeJhszVu7x6pnWjbcRsQdXfOhP6yuNhfOlAlnYZRmgdusUc
RAcwXBKerZv0blXYMzxjuxuQRNWPSqj+yBEAc1TChu5VE5UHKtNhEkWkHSjP1r1OW9MmIwO1j4n2
1OT//7OLaeBiT1BYizj7M1rt4iu8ZhyLfGsDu4yU/MFao/YDN0ITVxvd0hy2N/K0FsnUumXdoZkg
tz5vGpLcD5KJYXsAd9Z7A8DFhKzSDdIOUwthG7QE3WQH8wCtdj+96o6XkUShdG8JdyZS3dQwkPRt
A934UZs3S3HlmJL5ED3hwBjLdh0bWT4cIt5uQXVpVyNxYIxm+8aVEcan/LchKj+DQgyFFzLRDaFF
Ftasinpk3eYf3O0UinGDS9D0VtCIZE0wUCzTNZNEBrbHvJshGGNoUGRX3108QcM3pRA1boM2baIx
739AgvtcW+Nj1p2qJUK19eWJEq/VV0D+Clq0Qxe7ncrWas1eQiu0roLl5p4cEjAYwzmKQF6MIQq2
xg6UuwesrbYOZonBVFMn3JT1h6ZUIQodQB/VS4IR84L3A6q7toMaMufd9WYy1hacGjZ2qcEISgMi
3y5oWzonSOzf6vT3y6MpjEHY2qHXTKDKyEvB6XXlGEPstIGjfCnjL4krCeBiY16/z8Z1F4NMu2wh
Ewhj6DK3T1VW9IdNS7/Exoz81BS7d50uC3uisnXT2NnELTOUUHUo+YNN/1tmrLMZwuXd+V+JpslG
kDuDTVU8py1xW1SDLOBHGBKfPDMi1DGczsU3Z4CM8AdKaU3DURHUTVdDuoeLVR2t6tFsrTaIdeW6
bYg/dfUjku0SRRChZTsY9vfd3DVg2kk7FUeZ3PozLsxbVTEl4V3oHTsE7rBUmLiHpuywFKMM30QF
UgGtWFWzvKl7yCxJ+BWZg23w5znChMAit4QTtTSGtWDmxIek+ubQH5eXErsf8et2/31uq2oaWhF9
0tqggKiN56rQ3aT5o9EsUbbNP1yI13lTyhTgZE/AYsMcVObgn/buamrOFOd2BbFJj6/m+tzkkjUs
in0mIewCgF3LNbhZYtmCxul0XAHUg9JcdYPrkT/AcSc5zwrN0FEFiUS47pp8N2SaVNRRJ7zGD+Nj
PTzOsjSL8PsOBOVM24F0CT//jUZSZYg3sHtBnxVVM5bEmWXf5+Y/r0nbYIvs4MQ3OfQi4uLrZQcT
beg46Gu4pWgobuNTEEVZa1vbwoAOj7jVPWrnlE3ywCWD4IIZiW30cXSAMMnZHK67+GaRdTfKINgy
2kWVurDJ1usrii6WxS/BpNT8mD9yL96NFJ9ZQMyqlgIs5cGkmtG25aFKq09Mg/QjE8JECm00fxJ+
YcRuUhjQPIdH2Y+WAR2N1teWx/+GwW2gs4JCv2UFRhE314k64TA/3zpU1uQvPFUh8ffLFm7T3PI+
bbrWQBvRjQ2JW3QXJN7J9bfb5GR4+a0GJVVZHle4YHaQnLP1rjFZaAzAlXI6UOXcypRn2f9/F5B3
3+c8zUjsZbApTJqd6qlqx099UYaFqpyGrvXtJP9hFprEI0Qb2m4UeUYynRJztAlMsnW0naJCRqcb
2FJbTwED5KKGl31DuOO8GmhyOxoqAkm5DvCNciJngv6j0G5wN0JFcl01fue4fyr6eohV5CAuA4sI
AEwIc+JmaSEDb/JXy8SoC2pOJhbxzXpFMw+aA0EcJAflk+U1z2A1PMiq5EXOskdkf9+FDbDkLbPD
/LMmYCUurnWcrC4bJQpMlmqwGxp6ayCN/BYB4totLXK1C+KJaMe1RZ5f0SCNo9Lh6TKS8CK4h+K2
ii4r43QsMHHx4rEmpeZgnMit8sk9jIckkhU0yQzjjotKTierZRtT6x4XB5Xdp6qQlKfKILjZ6WPa
1moNg+wGOrp+pT8iuF8eNDEE7s7EAoWbxlMKDg7IDUBT3YFN4OvW3o3zOTP+uAwh9DFiOCyBh/px
PnfXW5aia/MMtc+comkcakWN5Egtig/WDoGL5jTBS7DmMgRKbudpPFsOeeqH8rDG5GktZKXJMjgu
qGsoLGv0GUz/vb5B7JuxqKXBpkWZXnlFK6lElI0eF863rh9IlwAMSkVN+nmRtR4JHWA3dlw4d7eW
0nHF2DnqM0RBKlRJxY3EBtFRdzc/fJZzUqhN7ZTNz6hfxzaNihT614XWH1KnlmSKxeOFegkXChCq
zhduGs1mU5QLI3/rKPFdgzkJxspsw8s+LRw112Y5TbQ0IcH5NqpN6bKSbRo6tNR/WUGZmt/16efL
EEJDdhDs77vQHJvLbFUmIMAa5Td4IaVjdBlB5MdoRkBxkksccBwwI3cIw6BRuwVLQDD16YvBxClR
BgWxcFLeaRrIAfPNlQyb0Cbkg/+eHM4mu4vzaStHkGIobuw5gwWOrbFPg8t2CSdnh8LZlSSKmRQF
XMDQHgblWHefk0FyopcZwkUcl7iJmuiYnDx3Z79AFblnT6UkNovPAztD+EDjZF0GURYE50PynUnY
xQF1A8PbfMIevm7iR9kDqcwuLto0dW7ngw27kjj7Ab2J87y4H5kdUO5pponNADvCW6+bFJz4VwOz
MzXKVU6v1SJ/Ubv4dNkHhCFnh8KdBbZ8MZxxAYqpvKCBJNF03xoe7PK3/wbDxYG5mRR1VAFjd8fR
CnVz8pKR9RhehhFOy84a9vfdSi1mMLg3FcW04Jri9lPhZbR6vowh9rYdCLdsKnNU+kKDLdvfFS6f
kpvlYYbkEPbsh1L6ziqziltE2bbNc23Dvechi+qmuKoUWd2nMBTsbOJWUFXmSdJ2sKlRj4r1vI7+
IssTyTyNWzJ1P0CFkkHo633aH9oZRaZ5lK4ywkKZKdxGXdZ1UqkEPqAU34bl62ycIa8qizjMX/nL
nfU6XvwrQDmN5cY6/RFx2rMWkqP6bWrRxMp6utdjHFKZUqvEB/hOSZOaY2tQWDV1baQoxU2zVYfL
ji2D4EJBXTrqMA6waZiPjfuIx33vMoCwQGE/alwUaHIFT+M9jBjCNSRBFvbXdmh4FuMturIDTVL5
KMVjFu/CwQKd5zYpmUUhiVjjBmpmvoMR3Lci9To/fED2zNybxwUGI+mrXJ8Bl5FDbJ1pG/3H8eMC
gdUOdOjRSxFMfvzSn8BReFIGbztMAWvCs++1x8uA4qXkIKUAHWncTLmokAzumCg6rm5bSr6o2vQy
m9N91Y+yeRKHhlccLjT06hxXBcsy5T1Ypb1pc5T2k5a6aobez2Yo/RYMUGcVh8yXcV6KY4Edq/Cq
dmrqY+G4OYRH8tL0Gi1d/qAudf5ISWV9n11NtieLUh77kyA3AVk1gZa0gESDZbROyE7P6dKHqYFD
mlb1J6TkVG/e3N7vGtndTTRG6LskED3EqQnlHW992dAXdSlnQJeZXfm9rnzr0upxc+3BR4Iply1V
EZyjqrproQEbdSTclKDhU61jyJyB7MYbwLv9k8sEo31T3Vio9/Ga03TKUc8py8rJcLnonam0aIwW
lZV4QwlnclNMz0qZeGteSywU+fbOwHd8FQntidHCQCV9HKrJs/rAmGXDKA6pr47NWYNWmrVxWzi2
2fUYxu8qXSVmiJM52i8I3o5yLhKSsSyc+tCemZZpHPxuTd5fAi8y+QvR7FimBkUFzUHPGP/0lw12
vVpZ3QUU1Rzmnas0nosi0UnalCncX3dAXORWFqu2uwJA7de/qojHEXLvPvXVr1aUPhiVZ/64HOuE
U4WsIorX8QgE6qq364sqC4gPG7z/OPETgQ6BJbnbswXz7sSw+z63fisrKTbHhKxUqaBN34mW8auT
X9O6jWztec0kr43CV2jLZO9Y4LZBuSHneVvlGk3XVYBbf/YmxffWvaGASb6KutGTlfSKB+8XGl9L
FLdZ3xYa0FZy02XnfJYk+ITftzTUHWh4dEaT89vJcXQryVLmd6szRqidC6ayDC7PvygeQDLwbwiD
KwdVZzdNeoIKs3xxvRb95lZR4UnFOl6GkVjy7hlwSlnRFCtk0zY/qSoPPQ3/EYLzZDXVhrpbMRlF
80WPbzWZAJP4WOUgS6mrqPvTeXn1TKkVkySwgR1+i0c0R1xtiRejMXxFO3gd1gdH9tYgxeT2I7q4
q63UwNyg+HvDKqDTqPATSH0+oDPnXwguiq95Oys5n6sGHTTDDhAZuz87rEJ44n6INigLodrwxQ2k
1WbsOPUuRLwi8s83SbzQuMyBSKP+PFLPjoaQBt3t4KfBeKzOi3pkFKmJlLRU+PwGxcO/Z5R/yomp
YeNoB+QUfTXqTXYFaWoFvbMWzspoiX9IIuXHR15J95icm6LD2TJ1Nr54WVQXaAGdVlMSNoRremcW
F3PHvkJtKjNrBWMZ+jL1G1f2LiDcEXcQbL3vrhhtMWSkRdFt0JM/s2T1Buu3JX4aQVR5OW6IFwBO
YqgbxjHQ4B8gNl1x635DElJ7yJ/NiHHmJqfqvPkoK/oXRT7ic8UrHu+Mo53WuQsO1qAyvbr0WdEt
K8lvcVE7aLjjfih1s8Pj0l2JRZpOZ5liJMPCxtwes03WevwPY/grG/1OhUcvkVllecIuzD6zNvE0
AMlDVJy0qIccnqxQ6h/G8BWPC1qJo7dLmsMm44V1EyJmBT8lqt0DZOalNL3iPf81E064iLWBXzYl
G+BG8JQxWi3zZfNb6GCnoexmKHT7VyhelgdUb9hJV3iHsd3k1p1mL14xHTspR49wBe9wOK9AHVWD
Gy9MquOrnt52xuDV07fLS0sYdncYXCDCLXHVC1D/BVpV3lcQFFTs7mBu4yEt0Eemp9FlOJFJ+4sc
FzHUZjLmjd0hm+RGm24293buP5B130Own7ALSlNaKEXVAcIpn2h+NcwSE4QLaQ/A3GMHUI5zamH2
2d44ocoAKynGSloeEY9CeqOcZCRUwpW0B+QyEdmMUvw6g7/N/ozMURm4tyZ2JwUv1m5QSYZPNkPc
sjXMcQLHCMAW7TzEfyzW9fgBiWoUs73e5rmlOpZZr40aINr2GV0hnuoc7Vry2ivc1Xcg/NXQjYvS
0SlLGeg+U0bMg+LQKJ69eaXnoIVV8+YvJuh6Hz/g4CjOwF0K6QO8Yb11js7IEnva8BLbgha6t8LV
/h7L2IdFa9Z+xeBfSpWm6lDHhRKrDCnxxOi8OjkYBfWzzLnJaCcZSaFD7NC4KJSi8yRZJliE7sGl
ivoGpaKGrPBaCKKhsNawQYZg89yWzrqp7TTjAjqpN32Jas0C9WkSzxYv3B0IF+t0pFboXABknDwF
URWNdqzPBPXJYPhVIyZdKOOXEU7VDpI7hBkUbz91Ci+cpyZ0K1/HGQwtp16r+p3sWY65Fn+ChuYx
ru+2ihIavg197XomXI7TWKJ0nmP5Cv2i90/1VnrrnHkxnjVs2UoWcc8wneW/MfmnAG3RwCtv57Dv
AUxfvh6Qa8vPA+ukv2Qn586K1mP3pfhyeY2J9t89KOeRHY17oo3MUHI1mCCuTzxoW6wfKf9jxxcb
vD0s68OHXR39suhcxKFsDM3h3u2gmfVw2RKh2+8guGDbdzWSIixRMRfXZnedFteVbDsU7x47DC4i
Td0IlSd21dhcbFZ1kITjtVb7Q6SBPADk3MrzZZtEl/zXYXtHz23nSPlNCvDm5npNP7XkQ8v4l0Eo
+34bYlGxoed9jkGjkR4xMlAru05VL46aU8Na3utzZ0suIJfn6R1Pd7dimnR20ZmhFziDeaNwDb9F
AuPy0AlX8M4yLlpMztaW0F5GaNLPRf3D1e7XnxvYVbM8ptWfnYwnTXjN388VdxxDxbbZKRbmakSb
MwmKsPujOpS/9aFyqCL7vkYcCT9iooMeCktXsYI4E2s6DEZHcAtp9MhE1qRTXsrqiX7CaYA+4HXB
vwwnDBXI4P8Nxxk4gDQqd1vArVexSY9rajxUinswGolZYgd5xWF/350Ji1FTFCsDTrY0B0WJgyVW
nhXbOV42h8WDdyEeZZJIBNq26/KJzcxMLLTv4LRe6cqhrJeXTvEy5643ojl3cRwwZI9TbEu8AMjn
Ns1iUEnL7CJLNDaeGg5+jtTT2p3QkXxdRDL3EI6jqWnorUF3DZq+3o6jutWNZSh4mKiUxLcHJNa2
0TdSWb+DOChaKP0CdxmBIi0X27UC3QKDsaB7m1yx5x3GEb49TuNhjTQ0+H/IrB0cF+etTRlMQ/kL
DhWHW/Un+gIvu4Yw7Loqdn40KTjvpBedJs2n2sDINZAydQowOsY/LiMI52aHwK2lZXSnUu969KtB
/JukYTr9gMDGZQxxRNqBcA6wmqCeSjWAdKG2+j1q4RvfCpb11IcrxKXLG+2Rykj6pKDcjc5eY3Wc
SmbZJ+p61pUblUF1mO+HQHOhFA8FYWlNtTAwYQGjrhrVs+86yKstVSadti0YH3LoWCUebTLUbT1V
MsE48az9AuIvC+uiZ6y0EZ6+vGz9zeh86YgkSsgguA25WV0If7LhS51PeRvM1m/6IvELsXe/WsEd
3RUQsmUZ6dAH5W5PrdrcVpYsySiD4HYmBF3dbV0MVLzSm8TUQrR2h5e9WzZQ3AoCE1lt2TOs6Opb
o7mmRuzHuP9eBhF51u5tl69bKDuXjMrCZiNXQyUNqmo+gdqDuo+XcUTjtcPhr2wVKae5owg4td0/
F/p0P9SS0zELwvzms0fgJ33Qq3Qp8RxO4+Kgq9v32iDemDVRTDvPWmW6TpKB41UpLVXNp3lkj+K5
6jXJKYeSCK5rdSY5wIq8YG8W5wVQ6WnS1QVOQp6XMVymzaOJ5MFVNjnsN+zOI9VkE1qXwJg0w9Nx
HnZ0yVFEhsDFzCXNkmXbgEC65zb/ost61WTf53ZoQy3SAdsm1kp3r7YPuSNJa8i+z23JeU6yNCng
XKR9yNKrVpc4r8ybuGtXrKrWaMVYhu3wtc07L2/uCwW8n9/+0yrkD2gJqjf+WoXWeme5j/r63xzJ
5mJ73xh0my0Mk1YMnhP/Pg/BRwxA+7sDwWi8b/NhlxDsgwUoBVTsT84X7SP7389PGyq6nVHR83Yl
QAtGW9HAhHmYIZB1MLPTmklMEC5o9uv/B8HFKU3P1o2aoGFAI6Ifx0+9WkQWCS+Pk/CQsjeEG6ik
NO2iUeYWTGWhc2CNS/Zjb3vrXXFKfjD1kDhcZCcj4SLZWcb+vgsjabwpC6r60LftntAmuCmSICI8
hzsEFAgqWCxs9N+8BbC6OkmKEjwpyhHi52Ed0S/o2Jui/na8cT/EBWru4Ph0VZnFyKOzmeqH1Tds
LUxIG6rGJLl1stjxbuPSCQhtoHbuvqO06VPSNapLwUsw1S10ZYzzTBUIpIx5kDvZodb6L6ktW0jC
9KbzisqHgmVCT6dhguLE+hS//OUh7XV5bd2tEesEiCUOKfSNHRy3sJSF5LXTY2HRxoHownyqalnN
rHBh7SC4hdV1ZjyXFdyvdEtvbg4N6Am0QjJZMju4dVWYMZJ8zMdLF7VB5YQaxuAjS3dnB7eM8jym
RdHAH9DTjWqKMuqvlU8g4D220EMINMnDv3hR7eDYsO5WrdmlJZgEYFGVHxmnYR6gZuibbgXscitv
D5XicUcBs7AKbWCRqUr96jtjy0vCn2x5LMMo76kUR8KdfdzRAEo2xras8DzUFSa3JGqj+KR8Rvco
tB+8OkTK+YjMweU5FJ5Fd5jccWFStoWMFptCBy226DCm/XWzWiES+Vot2XOlA8pFxULZJnXCcwh7
qr81UWGEh/NbE/fQPJw/VHvgoI4JNaUuuJH48jJlLjIIzmA0i2TxtPpZo4fLQ/cP5vxC4KvLwHBX
rG4LBNNrz3PoRhCbO7PqmvhaTiP7D2HQgQaRAyo4l08h6abVVISFwdxlrzzGlR5sR/0Wuca59NmT
BAqJThILWYx4H/BfMfkVoJI5NglOSf3vWYkO/hZrrvDz7JR+dv/SLZBFe/EW84rIrQGyGfaSGUBc
+vScjJZnxvFJXSzdSykkirQyvlZoLQtkMju5VaCsieVWCzsNPtQaXhP0Y3GgV+7L+pXVVrqBtGiF
RfhLA8utBDezCxI7AIzHJnTo4Cvtb85d7LX+Qo/uEtrzizb/vtSSPUFYTQJKl7+d6CeJ+i6E9msF
WlNmqHpwICO4HUnvW2ip0xFdqKy9RbzNvYJxOyk1ltgmFjwWQu11PGMReon9fNlFZRjcVtrUNoo8
SmBs6gaSxxYcktNDnsmkcthOdmG+fi7O3bgh1Z5t2oxxS6yvk/1p/ID2q7mfF24n1fOEqksLM2xn
9FYNe2hXSJxceHHbTT23ezokVxe6AqIhD2txTYdbe/pOUlm2QTZSXMhwWtVpqAKYtrkb86cPHq0N
dOzbDnsxsDk7JjWx0IAOgHTUrzSQKfadcZ6S8a613B9q2nrQY75y5v6Qk8Tv7PGuzqhsIxMaufsN
nJFWYq0bep5wyabX7XkLiJeFDjIGUdWALk73e1+RUtsKPX2HyUXGDbyc2hjD7iFPv1JLLf2t/Y7h
ebi8oMSmQbvUBb0fUVUuMqkm6r2mVMPwaue09OPly+Xvi3dN4xcAH4K2JVtqu2QAfYB3W1CJl9f6
A/2ZBv+Q5hTqyV7RuBikmCPulj3QmMRiclKb2pu6KyP/etkq4eSYqOO0bUZ7x8cHTVvs2bUyhDpa
+yn112TwbVOygoVTY+H5CHy2Gno1uKkps6GqWjWBLVocOZZytlXZa4vQjlcIvkDUyfUYSocpnEy9
M0DsUE+Ba/aSM6fQjp8t0FAediHR+/Yc7+qJujikBshGj61jf10g3CHBEBqyw+BW6FanW7cMwDBx
xUIp0WQViKvh5VmXGcItSaxHjeZlg6uie6cb172sDln2fe5Y0qx6q+cmvj/HWeqh3GH0VJS9XDZC
vCBtE+3o2IJAA8ldFOu86SeFZe9ZGR44ugPzkRwctG/2h9iXyd0Id6EdGDN5t5HGbdGOhsUePLCZ
gjxmJPqhXY5K+SixSggEsgW0y+hYku8K1gaarbSEA4y/m0aYfF8CxZs/sVpdcgC7cNwft7AKssCS
AAvn7BWXf5dKa3TyKRWeW+ZE7721zL5AkjKQGCcD4aIa9tduSTtm3Hw9h4bfXFUH67mZfMdFk1iP
pJlcj1C4onaGaW9nrrSKph0yGEZmFLH1Dw3Kk+Kpk3ijzDLOGTUImySbC5cfNh2aNtbNvG2SQ7DE
M1z2E3YuSBZ96uYUEB01w62KnCoFl/Fpkb3tiRfWbsS4OIc+BXNS2CypD9ln6+qvSvFs8pm2+r8o
TGdD8+6M6rBuJ5B46u+pgBcjxVanQH/8PPW4rFUQtdZOtPVZJ3EV5TcfIYGCjMMvQC48OV1V1qUS
o1FnfXFaOxhSZNJlJ2Oh2+EkAp5wULW8pxzu+s2iKkCK5vNm/25V2PVknW4yDM4j7Nnu7WEABk0f
9eLP7aVVDpIVy1bHu8nZmcH5gjW3iqkYgEjPrMu7/im1Ch6gf6kXL4Pjtj+XQn2ryNwmQBP4dbNN
j8VMn2b02dFtOBmrEbTd+qwr06nVe1zPwAasEZkOtGhUUfGAdmNkwdFgyh1XuriEyldeIG+7fesh
pVL9SGQ3TNFS3kHwee84GbZ0iPE2v2hVoM3o7QML1dwuB8X98/IEsh/Lz5+rsnQSUyx4x6CcaFML
UcUSD49ggfRTC3ISlvoAaYZojrvZ18buZtjKa3PRP1CEsAfmFtlcNdZozAgi9mgGyNX5XbGet0nS
Wsq+csk8bq7meSRpvVbsQqPfqT3Ihufvozsc80J5GQq/nSS3DLFv/D2cmEL8nl0MxtuwY7sF8BpD
9eosUDUNSS1JoBftJa9DB6mRtyCVqRYQ8sOcle1DPaAyT8ZZKAPgtkSFFKM+EwCk+HSKjvZUdmmX
jRO3HfZtPqQTOypnxlet8ykqlGZZYYUwKbQfJy78Yf0gt+YCBK2fP3sw46N7SPzWl3OeC7OYeywu
Djr6CtoHZhDrAY8PSHGD4rENM3RrsU1R1tvOTuD/7NdQI3zrAtjoczVWAZes9dHCW45+67bWYXIP
lZQXQLjfA8LF9c8AazJPfN7EMVnHFpdA98hkc4eDUfvJaQpICK63T+R0OSIJnQ+6I+x5USPvGLsT
RdtS6iL2oXP3LjWLY+bIxNSF3reD4ByjqYasyCZE8Hy+dpagGzpvtj8SCSA0jAFD0ZjKL1JQ6poo
I0Q9QbbeVcmPRXueZQXvP1MK77xgh8Gv02UzIIqBmov8RM9MszuBMKN1TALZQULYnYNW9l/WcOu1
7DWUjvys7ghXP1rDOsiuKhT6TRAJL8Pk7k+pjrFIzWKPyM3ROmxkQnEhYlCa1B5SEIdxMj6ltnKz
uHqkmNDtS+3l5HQGtAVkj/fC/XdnLrea23JVF4OBWxUr92vmW60lsbca2r3dfL/s72JnfB1abilr
86RY8QBHsY3fOw1vjYa31qlky5AZxN3oc9samqHC1XTc7nOKoN7/H2nXsWQ3kgO/iBH05kr3TDu1
UWvUF4Zc03vPr9+s3tl5VIkiZlt7mD0o4qFRhcoCUUDm17zxOvP1z3zhLvVeEIpQZm1MxfLBFGtb
hKWeeC6l1ou70mWwPlkZotE1wtyR84cuCWxF+fRHjvDFvF7VUrFlYi3VpIISW7tX8jq/UwrtPbSG
qzB/u8NWCUNtlDNSWmyMOcVOmIoQvmzdJqbagohFe4P4tZlZaHvNgJkebUERisldDjaCiKKQ2byW
wAIoWbJugeiC2xshzyNNZ2Emzndd56mKq0DZaewcOSGiYPtSupjiuyfKzlKMeIApoXNMdt+eoHjJ
CDU9yROPgUPxZW2v4D+u8Y1VeSK1cdPAXhnJttjaUijbtejuh912GrHyikP02TTSUGT7tNyxpIV1
Uw/29NB4/00jqKHv7bv24hQH63WgiElQo/Yelj8qjMq0lNLub66oiwUOxltLGGprxEFSxvKlTpuT
CPUUwVLPclY4alHasVZ9HNThHFbvEbEA9///gpF/UJGKvh80BWtpgGezeVhGb3+ztjH18vsccEsW
pJ5aAb+vW6GjtUep96uRzXcQrzKbdmSmViurkCjiH/yDPpqzhXUmjsJ1i8GfRHek+Nx3VNa/eXgv
dvhnfy0G2Z0aoIQpVPea8RSB9lLLf9Sg1FLf0+RnrUxxXzBZWrSCZsBU3yWHMg1d9vE3hKm/v0Ob
nSdrO9xxsvCVMQcZanvLNwhBxKGdepFruhgFdyWn/Z4sNp7TDvtGie1SuTM1mmmSxipsGmAks0Mp
rOwFInoTvqGKtiaMbcPgaiW587VkUdmDCYp1MqgVgFAB94vpNuKB9TFAwfbhz5xjKLm6R1JMgge5
iVjswM/UfMaU3ZVencOeytA3v9tXbnFnK8zQBhqxcYt8ftGmxFWHj7FuuCb0VBrlTHIQbII7hmIt
CTSZGqS5fnbLDFDzC9i4ggam7Lnw6rl1+5FyirLCOdXGrIi+sAPWeQWKLF/698ynWis/2BFfbY/U
hVMXs+2JrC9T7CfFVURpim1eGSsTXIrXlKVaakz8zQi+oEeafAzciGiMJ8uSxkR0ZFRQOB/aLMdr
vpmMrmpAsQxPHBA1B2Htt8Fjcz3UDfjrnvxsjXMnjZMOpZQU5UoMYaNlEQNtjjn/373rPxvh0qJ2
zhWkrXAp7TJ7KRIQyrv75/LXXfnJAp+vdr1lZWoDCwM6iWy9Dz9Hkk58mBNLxaeqkRbIi/m2MfVX
5ApC/XVJ7T9zg8PrYohMa8liuIFZWm2pznpKfG1RC8Wh8wz6agOzEKPbGcehPCcUGTrbyp8/yX/e
CGZ/dQLLGUMKY4WN6JfiqP7AkDi0P1y1+iA3tV8ng59MxLZsewTdT9DRIjvgG+arIU+jyMhH1yzx
uQXxqRcjftzflo20lHl1scHtS2KaY7bM2Yhihj2Aok9xp6MEmvfHDtl2cwBJHzXJ+ust+rNFbp/y
eQY1B9RhXVmr7HFc7AQtojUTGKCOzm8A5+Ict2WiVHTxKGEB5ZfUfIOcCA2/iuEkt80tnR9Q+8Xd
NYqeBWY6wJxqCE+mmt+0xvf97aLWjrtnOtOooP6CtUvq4LMY1nZVdB+HGhQWqUkEHwPjX8P9snYc
WJtS3EWRAFNmfiWIHwq0h2jDIRFAcNI8/ZlXHFLLWWnkuYp1iwTdb/FI21WZM8jnkNIOozaIHfHV
EZZRTy+rCYYa/duS3EwLkc8Ta8Z/uTa9ODUQyEQA9OFpaLxWN705teXwIcyI5w/q4PJfrWLYdHIA
fnmIlOHltPCno3a7PLSf8xNTqZLAp/N/P+v8dG4NDilUMVDFroXBUiltLY3sqvWF8bAfCtQKcuDA
KsfhKMIIRgBuRDNwytxEq4XliPEL+kz3jRGnyWDhsgoHMYh0q1CQIQhZ6ybdqczaQ2F5BfUgtvGx
8vPSccBgzlKZqyO8ClKoHzrxl8XF9D70Wstv/X+V7N/TRvazTQ4qqrwLFCgtju4IESJtftSxkNoP
QSQSoO3U4R+Y4Mf3g7wZQ6GCawb0lfXZOMTZU0Vx9hPn1uAAAk+Z9TgoMLKY9fdU1k6JUhCxQJ4n
DhtSMwwHpFoj+ClGbwEBB9gjHEggO4zcK3QlQveGCHRenK9vWIPu22mSIzSElpI7Nyh6FuoDKJ6O
c0Yp4BBLyOt6qbNSQ2MF4ZAawpXeK2ehJp8SiPNkcgihmZlejczG6IgOQtxOfPUD5vcdq3CnM3tO
KA6SAhU4d/8cb8agAuEVDero+NRja706x1OlT2C4FgZ3iAVvnkd3yiUvQrPmvplN91ZmuChEx99c
z2bIrqmXoveaOLAjwx4otKC84QIxg7pXapUR+6QYr/U4trMuvqKH7PfNoG3250Ur+1FMhwjeWPOH
xYCVckY1gzhVm1GnQBIdPGIyeNg4OO/NEYoRFXZGCuMvQSbc9W3j7e/KdpK3ssH+htXuy9B3bzQl
GNDMA3q5N5aKU4sPsevpVUHAkaNw22Fw8Ykt7MrekqDRfaiswTXRCCCDENyMX7T5IeooTnVq8TgE
Z4I4Q6bCkGR9sYJrU3X2V45yhDs2giQYYCTC7/fBpyh6mUDfpAlOU1BcShuv9biKVjvEHRwjl61U
X2Co6sEjwuQiym/KwTqrx+Lw//O3/myLOz2hNPezVbBFKz4HzTkhB28YiP2SF1+c4WupsdpioLRA
SGOoST+Ph9ATMBKmPzL6Z/oWZ3/unjWunDpaY1HWEdwRquIqqc2/umb6gKeEYxpW93UzHLUQMsty
JxLpJRF7KgflSlzikzOG3bbpjkanH4KQErEgwo+vpppmYSgLO7cDZPn61Fv00SumY1EQdQFqCTl8
KEQhiaQWduDTt2ky7DyNj5ADvUoDFIa6WrVL6IWqFvXSvA2w/+AEr4srdmW4dLoJnIh1sAxCkVq1
65oAWMoIhxGx1i1G0SEayzg/JZOviNW1Un3cBwoqGDigaGv0VMUhjET6t6i4Mjtv//epSODwQRya
bFFS7FARt6CYupfD78aiuobk79uhFovDBqm3wCeSIKg1I3qWNMMWpe5KKClVJsIdfiJBGRm7fwMz
8pz6y/zY5KcoqA9QUt13ZztlRUFVgV64hscQDhzisrCsFIKWbuOD/jY8VnfpAfNk6BVfHOEsHjOn
pbB807eVSQ4XwIVaiW2KIptRVHaz+Io0u+lfQkQQs1BmuLwB3YN/e8aa7RbB7WILD80+Scm4GREr
dzhssCYFbKcycq2kuJtMu88/L9Sj0ebhWZlgf8IqXVDjHD2lEjYpD+ZzImVXqUUl3tRqsX9fmYDq
ZDLrIUygWGwDBJrE9OPqGBnP+wFHrRaHA6IejerSYbUGKMN2+jepAcuJYP+ZEQ4MsiYMe2mBETOy
nLL+HkiL32TevhFqxTgkmCN0mIwhwtjEw6v4koPNwELpqff/yAxfu1fbvheMAmbydBLPY5SVTocL
+6xPTXbq5olKTtgG/JItXGKNr+OnUpUFuoFAGPT6exhUXtu3t8tSPaHh2RWkhdgqCoDeUvNV4LXj
NFboo8I3xDGG4CUjsu/s6LVDTwNax3zqsttO9Vf+cbAQDdE4zhF7bZlt1okZ+aDwOGoH0dec1KdO
Lou0vdXkwEEaFTQgwCRoyKrAtoL7KCzBIj19Hqbs2C1D7CqNdNiPGAIt3rr1Vitq9WILjmLYFNPF
GxvzWkkUwsRmPrRaRA4tyrFuS6lEkKgH81z46UE6sBIHJblKgAUvcjCoIAYW2NfykIfOMj1rOo5B
8rS/XMQ5ljiwELUgqkJIFaP69KWQPihTYSfd9VQS55jyhYOLCuJzcs8iQW1iT4Za+Yi+hoYoHhNG
eC0DsxOEpo9hRI8/SXpkT4XkCTFRxCXii1dzDSZotEUCTuywSM6sYXyfAgXKDS5D0MxeMUAciVpd
Kl7F5mBXaXA9ahQLyAbfNT70LmHMSzoL4YApaQV2sswR76MnGWQn4A69SQ/Ra9Db9fV7Z5p/NsuB
gqHgPRYDX4jl5SYS3GC4kqlnK2qP2AqvMEDJobEaqDDRzcNzssx3ckexSZGrx4HAXNVFqUywId/r
B8HGDCVra7+GjCOesR3FyTwoU950n/ePKxUbXAKhC8acQ85vdNspv+vzzrZE6ygkHZEYU2Y4VMhb
BqMSC0FDnl6bvBrtGKJ6T6WAnqQ/84hDBrEz/04k1DSwi8bLIrBRh6/7Rtiy7FxE/MyQXKZKLbJL
IRGaL7XVelqIIfTGOBfSfMyNd9U5LyeL13hNa3aAQ5iTplsd77NyENs1m0mOiHDYfhdZWeKwoh6L
frAqoFHaB4urzuEJxJxf2uLc9VEBohHMWOslyGbFKXKmtLZFo8wcS27S60EA5muCu7/QRODw5coE
wnjV1ONU1OnoJ1ZiT1N1brLnP7PCQciE9ZzNButrysvt1GmnRhhu84GSsCRgROFgpF7aqErY4sbD
F838VDZ/FvoKByFqlAViwpJbCN671fdc6Fztx/5KUYHP/n2FhCU4Z4qIfZ5ZoYknx+tmvE7Kzx2I
WSI0L+7bovaeA41J07W0H1kszrVXKc+YhfUTagJm24im6Zh4tQz8388OVUKyNPgPkEn+UZpXofws
UGyXhAn+DRqVmnIC0zCQHd1I5eLNLc4NJYy5HVv/+ME/Ps/5AFYzA0bAE3xdtrU/1yWxH9t7fzHB
YUMap33daHicVULrVq0dS7kJa1xJ1Yd0/rq/9b/5jrnY4r4rylxUK7wGI9P/MYGZ6mD49cHyym9N
5Mw+vqX99rhvkVo/DgKEQotLIWG9RDVyfMSKj9f8kHhi/M0lf3GLhcrq+Gj5NCAO4ZbSOeJ5Qkf2
kYlOsHq1cj8qUAkHgZoTu9QIG+Udhwx6neaCUrDPNO2qEm6qmSp4UDHO4UIydVMpzeysllcx+Cq7
61497O8QZYKDA1TVKmAPwi+HIDTuHN2p6lECK6Fw2jdELRYHCYEYaDLyfrRVgHq8lZ4lqpmd/aW/
Zg9ot4RYswJWV26xjDQxqiRB9TbAd6stZnhLkEOn7ZOvmOkwnMYob+pAflcKdjHKLV+XDwpeLGA0
TaBG037VzPSIztL9pdveo4sRbun0SkFjRYe6sVgrdgkFcsyaWgmxP4QR/r2nChZwEdbICQx5dCTt
QcYgVycT9c7fINA/rvB6rEOqQnGcPVLMOug/GFUka/aWG2+5ZzqHNFUk5RYHr1qmN30RYYP6DK2F
mh/hLQS6Ovsb9JuCzcUtDljVKc6YLiWalB57Lz7Wh/gg3/1XupSenN0+SRdj7N9XcNdoLZScJ7gk
6c0PVUBJPE16AhaIw8Q/6oDOU5kSVmGL8VVr5qGdhDhOlaOwSZsK7F0UcQqL4Z3Tq3JYmtZVoFds
BYdQA0fA1wQl3qY/a3N4nsJjNJRe3h33d4395J5JDjDmNl0KOXkzCcfQ+teVBzGw65aoRVB2OIwI
kjIujQX7Vc5z7FjQKs218H4aIsFOVPPTvlNv9aY9rziwKGaIBMmshjP4tY2r0ESzQOULnnltdo5y
kME3Enn9Fa1qS5w0/jnIEpq8rFQcbX2svbT0Eiv3U+qTl+3Jjne8ci7eAZvOMrCWjMHFLfXJ6YYF
gGie4rEHv04qE9UqYvM0Dj9GNU+FKINBQY7tyviOJxvckB9USqaScoxDkKJrdG1izydm+hgp30II
ETOJuNkvqYIlAR8aBx+SMsf5YMKjuAvQVGl4afNIxCBblL1dYqGyQqhaW+au1OGM8QgzgMPmKHxk
Y40pGDsbn7BGOcS2cGUN40qtHARwaKqP4S3oju34LH9oQnxJ2dr9jOQvdnsCO6hg57AjD+vREGW8
fVbZ4ATyUw+mosC83/eMij0OOPChNoNgB47pUGqxhPMi/KXVX6eC2C7KFw4xprmstSbAwV1EfAdg
WklDwkxJihJGeHHMMEmj0WLFAEmO7Dy6t8TP80JgH2WDfyeWmqibBKxXX8e+rKHhIe9vl/DH/q4Q
4aZziGBECfhl2Gt0YN1m811PPXdTv88hgTGafxdnAqlwRXQKzIG97wG1ThwCgM0U4xYtPBDk1tYK
Wxbug5qabmaLvYMBPOXGjMouZs2xGWMGRmQ2BCVAxMudPNmlZ6CI7EHnICBVM3wdzvBIPYTHwu+O
jceItYzTny0cd+o1cRIXmTWIBEjEp8A2o8TpLQLPqP3nTr3ZZ3qRseMYWwao4UGsYBcaceQpG9yR
F8d8qtAJjAJ1lz2NkeiZAqU8RIAXX58Z+hkS9wyVI4SwKB4Nqz5IP6aOijPKDnfolTHrEillW49Q
g1axiTK/ZLOm8+levcMw5OT9m4a1zTOEcWZV0kRDBafbz5dO3o5V1FXAM9w+NjR1jBLzD5Q2GWWE
C+ugSJVZ0eBbJTESJsWxTOiPyh/3o3pzBVeucFEtKLUi5ux1W2sjJAPI7SVH1x5iamT67ZXyF0hY
GeIiG1ywY62zjt/5LBwLJhDr6OccyDDYyStGzzNbYdslg2ub5jeivORCvonjXBhzFieZ5OkRiMFS
L0zLs5gRy7l5ti5e8s0QghHNUIqCl5n2Xcqvpuywv11EUPDND+WEUfoCDuD++ZTUx1yV7XdIuOH1
b+UDd8dFaCRs0w6L1Yv3mLoaQKAFctt9P7Y/mldGuIuukepBjNgL6qQKN6aJRDS2boNOrsFSo3/I
QwzPltlNGYtHS42eK1k8ZeQfwWJ7JyTfXm5WuaMuBnKaCfgb4jr2ZumUS89Gcl9q32rF23d3O/40
EzPBUErGmOPPgBFkyqBr4zS4htg5Qt6jOQ9NgKHmlBWRm7Jj9KtPF0ssQFc+WV1QaJMFS4vuRcLk
9ctfAVhZhC9t+FDMT/tuUcZYtK6MtfMgCLI6D24D1pcEkgdZndpm6wzmq1oqjkFRd25H/8U5DhKh
yWaF1jwix1Pn2Y7ryZGaOrezhhp13y5VQaLifxvGwaKmFrOAZzp49m0+F4MtYZYJpMi5XTyjiPmB
HqukXOPgMQlNWcxTLKWoDPYoep0B4iaqpLyNTheveBisxcBoFAQHyDudYXDykeLC/s25/scEP/IT
tUJuTMyP5HphtfgaA0axk0ZgW0s8SCwReEja4zKAMpaKKI4WrNtBeNR86Rij1Uc6Kw4jEaZYvYhN
4md/kGoE6sKMzUJzilGMNc3lqE6kXOxm+owqNgjrNNA58IXSLG/kMWtE5DSOYbMZo/iseUxWKTpT
G7YdEhdTHNj3daINbSih4oCOiO5Dnd3vQ8RvNuhigIM+a6lVEIQxX871M4sHvbJzy2YTnBCJEh3q
ZqEcYv++wiS1EeoOTLyA2sGO1JcppEiiNg1A5kC1VNkEhyp3iPpMGhcwWA6upYOLSv6c6S6xZGxJ
fsHwiwU+iRDzAIz2/YCm+puicRkrbemkDkjVxt5hIk6WS9F/Ez79klaMXWSiGQL5unCO5wMaN//Q
JT7M1LIwUw0uNX4728ylyAXOfVAO2a0IBWSqZWU77FZryIWdEmZV3zQwWL5KUG1P3OEq+aTaog/B
pq/veulcGeNirhWLsggmLB9Id0/tUJ+aVCE+26kd4q7aouxjMWdXXxCdjPBmpAqDb02Xe0HH3a0C
5pHrqMCC/U1TzTgS5s/L/eTod6ovHwNPsak31E08Xa0bd8v2SxNoggWbVnwt9LdNeFOXVOSxyNrz
i7tYNcMS6liAjeJ6xjfGmzgTE4Nqn/Cp8T4+lpVHHDikqSBheIqBw/TJHJ6k8aMQUy/ehEd8D2VS
hDqm4nt2Oyw+G7IuD/qps41D4cV31Jc8FRd8M6Uh52ET5/Co9ZrryQ2vmkfhth/tyQmfoqP0MfLa
T8EXAi42E8vLMsocXOhqOC9lAaPqIQps2RkfwhfFrU66g3fJK5R2pbMKYtoou0J3okMYJ+CXb7os
MvB15AzgO1fyI1gMf2he7wZ26KR3gUdRDmznmitnefRIknLCtCWO9nQnYD6jOBexpwwnwzykwY+m
t3U0BsXad1G/Sd71ML+yzcFKUOZCjUkXPKl0Z1O5jQuqQkMtJgcrRRTkcjHDudqLnlh+1hwNr/8m
vmlE1lfURUYuJgcpppI3ccIWs+vt6VvQsPTJmY76tSz4IkIm9f/4hHAIg/p8aNQmziMe3Z7FL+ZB
dlhdw3Ki51p2Nac5WKd3SMDhI321cRzQoPHTKkJ2vxmyA5nH0maktomPCSID3GnT7b+4Ugm05js0
FXFQQHoFk/pL+jwACcaFEel6xScVMoUHxVFSu7yj7tbfAJAO3XpVlA387+eEbk6mMVhSJN2svAt5
6dDrrvAhNvr1ibXwFjf6rXVM/3+9LLa+F6vcpprtMvcW+wAMpxwksD4ebfdhZvtCvxjgNtA0xiZM
GMSJrR/kD1PwvP/727v1z+/zH2KlFLcTGLVwEKbHuvpoBl/6lDrcmz5g4B0qAoYErWNua6qgxFiC
2rGPL0S9txwP1RUTxQyhHPkepS1sycoatyVaYXWyWOGcpdLyxRC/zVr6mJiUsMV2v+7KDLcxURMN
RcOu17ixm7/wrecx8ePqKnrVH7V/1aaynaxeTPI3epbkfVBJbwgyQ+on8qXcjq9Fn432W08URjLI
/SUjWlljX5+rL6QJYo4jGqyxa3J5E0ovRvBXP6pehvmf/RCklpK/xlWzWbpOhqXGXfwOQ/HTp+6o
PCxnjGU8QcbIU6nCDRGR/N0NCY1MlmKsZK4NtW1I5e2AydR9t6j14+5reYGGh6LChhqEhzSK7TIc
fDM6aIW/b4hyhr+c1SKI8ZEJZ7KTJR7kimhvIOOOebqOBKOqrUKDgfFcXbPLWXBUN3xSnBTFEyqv
orzhwEIo2rEpBoDFoLxOyw1KrvurtQl4q7Dm4EGWRaGXG/x+GmDSvfBS6VWtn/ZtUD5w2NDPqRIP
Ea7AdDkO5k03UqpfRGzxd2weVrmkBnACtDm2Ej/0ESSoJcHJRGoEldp8fgKi7ruwWBqEsXz/v7Y1
42ZxRPffqCRSfnEJvTSosWKqLJTn+RDI50TUfLl+knUipLeDQDdFCU8YhsVr2BV5Uk+jhfXrxXPQ
u/NwpenE9wFlgjs0hZQFJbQY8aEMum4hfbHizhXf9Q5sibLC+Jl1hRd/W/SsyboO6yVL0qsQRw/h
QPnBztsv18DKBIv11eFX08KUa3b40zZ2l+hzLel2bCR2Mx/UiWLG3M7LV9bYqq6sCUMjy3PeoG/x
UT3rTvM4HQ0nkOzyhLbtq8ChpHw3A25lj9ultFLbLDVqHCQ0Zi9i4cj1hDzrySoIbrBNSFgZ4mBN
GbJR0Xo4tggfte5hMInf375EQcbNaGqgKsJ/gAtBrJSJgpAWX1oveVIxADgd08RdHsBQDzFAaXSo
OjeDyl9Dw5BAKAyzIi/Sp7ZJ2woV3gna4hAi901HuzU+SpMrl6dBJxzc2ilNYrVUUdFVi9ejsgYj
yZLKhDExt+tutNXEmcKDNLyD7WVlh4fWRCrCqQrRtQUJ8ru5QHY1UQ3hb3VSfuHWNrjUypK00tAy
g0VdpOJJfTlUaes0UeAarZHZE5ojrci41oyXLoV+kxZbn/YvqC1wWv8BHM6GaFBZykrH53aaXPe1
7BiK+SjqGYGBW0G/NsO++lenORsh/d3KzM/ssTbvCkpfiYgJhcOmWDTjStIQE6r1SUbfqmJr6uzO
JbFaWxC4doMDpcgyTantmRv56BvBXdO+jpFpF/JZ1qlvJbbye6HBAZI+9OpUZ3CpP/ee5reH5qpC
VYk9VNE1LGp/OFAaq6aa2gWODcGLAELlkpqtpQxwyVaCgdCqreENOmEear3+EJEz1pvAt94dLtmq
S2vC/AtsaHZ4q/iM+36w5zvV1s6sSyT03/NhtDLIT0HErdxK1QyDVjBeKc1wjYTlc9d2UKiaiW+I
zexrbYtDilgPBF2b35DCU88WXngEB6LZw+wo59Kdjyo1sk7sGE92ha+wcZAFIAPersTTuMS1X/Xl
j334oYxwuJDns9LPCQuLwCvqs6UQ6d1mMWi9bOwPWAHPiJzInCMYYFche5QvHQvtKTd4y35CpQ36
3mVnU9chuVkcTlTTorWtis0az4tv+Mj9bf06P2koc1guRe62dfmuXeSAojSUOpFZZGSQYK5iMMnl
iR9kwU2rDA5k3B/jbKA+O6h94/AiX7IynyQERy53BwmFZxFX15+FBocYYpWUMziQsYbGcK4F9SSl
f3r98krctVkq2sgQ4y1RQtVGPBkH0WWtABTxPrFi/MBDJJqSKDEAFNLShxIkuKK+7i8YcZXz0w6V
ojRdn2PBerm0zcVJO8mWKF1f4qL9ZcIh1+tmrGGkkjBWBmGlVk/sIHXU6j3bj48VSIubqqTzHcFg
B1YCUBEDfqzO1/XJE8p3IdzKBHdwqqa2IO0AE3Of3xWKdDV2n/a3ZHPTVxa4YzJMtdUUMSzUYgFe
tefGIPKqzT1fGeAOSSnJQwPBXRTMlNQpG81u86clOO57QRnh7tXGUlqzL1V8wI7y4xCUH5J5dhVR
+TNf+B7gyIyzUY8RWgloFdL5pkIpo6JQhfCFn9EOhEQQ8xILVkvV0zQKhyWr7DowiOjdnDLWLhvD
84Lj9jSXUmfhe5+dxnNT2qVuR45kM+Xy4tVsjv9OPXrzfK7scheqYOXJmLGIG/vSk8yPXa+fKrzW
UeTTlB3uXrWCMqk1NGhA92GxRTwEorahSqkdBsQQKHGEeFWrZZhivZ1hCOOs193cHrK5ek+Hznqz
OCDop7KbxoIBQbh8lfTlOureQx+yNsEhgQyFn9pg31mj3IZeUswetARktAMhG5EMsiFsMydYhQGH
C+YEpsV8wqpFJ/0cOeFR9cYbPIR1tvh9AOn0dKhe8sfQ1T6kxC20nfusTHNoEesJHnBFmG699FaF
dnnlQTXDQZ3IoccIiejgH61kwcJEPVvWQFNCW8+EezGcCFwiQp0nCQ8raGqh/IiGEMk4qPKVADYb
0PHZSuLt4+xmzWsVJHy7oJnKjaWyakDwEe+IGE3J0calPur24oGRwKfSVBZzv3xhXnbK5LDCClVB
mSQ4BmFBP5EXJ4j7p2kZvKgPHmpBIOop1DpykNHIg14sEbwDc3M7piiyiW4/P5v14/4yUm6xK2CV
8nd5LSYhg3jQb6CUV6qPIRJiTMQ7hlnbcpT4+/bIbePgo21qkF6zABm+BfdD7kDLwEvQX+OUsa37
+BvotqHf3C+qZoE0xYQ2O7d3cp0qucXYYVM8ih0MtLxETn2wTVdVMB3fu6rPmE7TT+9y9WKW20M1
qJBisrFdxnICnrzgFMQuPrAPwzMTms4OZGcP+679NUgvFrndVMJg0UORpeh4XcWLYPyxw1N+ey1C
z4PszNisueAh4H+ryu/kXISiPMM99LR5y7V0tDwZb7iak/uYaKfihpHJ77nG3QlLKzaZOjBrp+CQ
AykXdGI0dupSk2i/weSLX9x1MPci1lDAIkqPTK27B9k4BEu9yfs3Xzpv7aZ7fnE3QIvXALlv4Fd2
3Zyqu+Ckgj2tuZWPVNPmNvr/4xZffwGTixBBrBG5AWj6FeiU6hRd9TaWXCxwVRejj0O10lEDVrv5
aAgfQb/jl+oHqX0QKGe2M9OLKRabK9iyel22gh6mpOQlDp4bpifTf94/v9SCcahhRKG+GIx92zJm
W9W+gk9s3wDlBI8P4xBLA2NIT6TXSf/WQTetoGo6lA0OEeZlMYNKwD1iCLmtiG6Id6iGEhBmJ30n
hnmGCXyP9qWuwJGlsfyq/qw0+g3sGNbD/oJRO8JhgCC2Y6LlsNNOyAQTrXzu1MLet8HO254v3OlP
ZA2yJqxMWXTZt17ovofGYg/D5Ge53IABV3TaSTikpfqHvnE4AO6mOAoYl30sCdBxbRrFWUyJyCqI
aODrKkYBcgK5h5ECX79G8zRqoxO0p/0VpACUr61YRdsW5oxtKixbuFPBqhn5YHueHSZw8M4WQQy7
/e8i4sssXRNVksIYAwYzPCodGner6aiYxSFo5cVOR9XW0+hFSrKbZYm9fKqvWjO/qdFeoMfySZIa
Iqfa/p64/D0ccFiCIEQdU1wYVPwtrZPmn5XwoGGwOROdXPq4v9zUnnIoIol5VUXsha9EJSvJ/Wzs
Ea8EVBEnT+NgZNK7v7cU6ahaPs3UqSOuDo3LJcJmMnRQJKPgp+ZvZAmp4QehcFTK771GPBYRaKVx
KGKIaa1VHRZM71Q3M74r6etgZm64EE+v1MZwSNL3HR7ZcvjUgN+kblK7NievVYnTRlnhcCPSuqnW
THgTjup3EGd8WcyxcJVZJHCRsMOzTGTJEFoTK8nGSWAHgqdL33Pr434oE1HGq1VC/ybRJYwsgM4n
dHvI+cYKEcfE3vMME5rZBX3NctYhH5wFdBlJ4uTTlfWedqkVJOkcBCRamstqCU9aSbWN4KANqrtQ
A5sEzuhsOVdJEAYzwdgfwplW+yvvX5LkaGAY0Pqi97fj+yrM/2AaX2G2ukRURQXb3y8npfay96jF
rBeMA4ChnUQjf7t2tW+l9MM0/T8LLe7QS2lUKwpDSTDJRdpfKkUtsn08TBH3DPS9VF5Io+/rUlNl
cDJ001VaXBuCF71He0STLybkn7d7nuSpHAVsNyhmGS9CaH6RZ6KA+JvPkYsRLnCzSGiFhMltJcsg
OdUkfJQKEFuFmq8nAZgSQWjbV55Yg24yHanZm+1b4GKcC+jZqsvaYipsNch6rTv1v/MFiSs4Qmon
hltiPuV1AYtB7IYuNQO2uYOKpOpoldF0gydWFaGPpjUlIkRRExu05kOPWm153A/D7dzoYoWv23dC
FkWmgRqcfgP9hhObqGV0dqxm9c5GhZUx7oNM0poutTIY6+onSbhe3lXsW/0+F5FTNWoNlJ1QVxlL
T7RQpf2eZZ4qUOMCxNbwA/79mBfJEmJrwAYal4ekfSgaZ39jKBNc6GW5MbY9e6NdhJcs+FjPja1b
xFXNfuOXT4vVcrG/YYXX+CpWkoZVZ6zhU1B4QkOtExldHIpmhjRKlYmvPfEsPlf+cJTuLYyOsAPT
X72rIrpyh4PUxOgw2GphydTsR6LnrpW9VGnoK8XrkhGwtHnTrUxxqZSC7sZaTuFXD6oKpfzRjY99
9ZoHx7qdHVWmwHy7SLmyxyVVYjdFlSHCnnnDWhLqQ+rUbuuaNlMEoJ+7+eDDsDOebU2w3Ui6qcl8
P2q1lGmi4snWUefG1xK8RA+Vm6VUmygff7wZLsa1pIaQgoBR9DI/x/JzlBBsjNTvc/ENOpG5nrRq
cSJcDxqIwvDEtX9Kf6nk8i5wAd6alVyrEVxovbcq4FV6K9iZy/p7kC4Kh9yHRNo7ap28XS7W1aUo
rN6EaxIGBlHKNT8Iiy1MduuC6f0/pF1pb9y4sv1FArRL/Kq1u73bceLkizBxEu27RC2//h0696U1
tNKcyVxggAsE6OOiiofFYtWpAHWcomGrzJAtV/CAnMfHmjQNOVtLWpeH1jDQP6h81pbqkMbClxT+
2OWxOG83xrTMxxxY+pfFXfz+sblbPyHBQlxIgLiDW9/ZL4YrH+qvgq/JgokLRvJ3ijwryx6qmnDI
Hw2yn31YhvoxdbsfekBDyWsFLPJuW3OG8vcLrZkjLS06GBrWt6abBZIbBek1HBZ9/7GXiuzjc9Y8
Hnc+Gumqm4MF+4pU9lPQlnmKkztqf7WWwYmnyp8n6KsUgjBKsA35u4eUFiodMlgZ11djf6eIsn0C
tuKvHWqV24uuwqq0vtLJ41B5tWjqlQiCY5J0WcY6mbHNjWXGZdN07fZhGb9fdj/ROnFcMuaz3SB5
gtqf9nuZ/EUnQawn+n2OM9amSHBjhhET7SAknEgoNIoF3/rdif/mYqoCHRMUeWvvmgTHvDKkYupX
Vw0xSg8zWObM7T3qL9fZiXjV6+Ul2/0uGzSOlZRy1To9B9qIhLuW3wzjXzQTmCTC4NhoKsc0HZlF
aW97lnbdSrVbdaIqBgEK3xTYdi2q8lpsEsta7uPG8qELeDtLVXh5wXap9bxgfHtBpUhNnjDGqdFx
hLFP3RA7C5TzEhCtKUqivavf5JyB7whERRuNJbZ0JA/q0m+OmscuT/Vra4fR0+yz5zKx/JtoKbkr
o6lpqzIv8PMubtyxRqDUYES9IHMtcnSV7bZN8Lw2CdLh7IO1BYQIWZloJjtF4qKD621S3L+tXufX
klm9wVuaeRitHmt5E62HMb2XpPuGCAWC9o+kjYNwJFQ1Ri6b0VtA0xwV9Hsnnnqve+xNugz6T8L7
5+6RtMHjSMmyUkVtEiyjfbP4KLE6aLdTYAYY1STw/HfdGvwCclwxqVm3GCaQoOM/OrpdH8f0e95H
n0078c3V8LQEbatT9j2xzYchoaJi5l363VjK8YieJFSD/gLo140emm/GIbpvroyb6odxMoPlKkGv
u+C8398IsNtEJaZCbG5tW7WeK3tAGI8SSX9YDK82pJtUVC0nQuHWFZ0bBdRkgGI3nVexcXXTsyWK
CfcX72wKt3iTNkL5y66wp+u7hF5Ns6g0VgBAmJ9uttcwNjpe2mAFLWpHGf5KGsGF/jc765cJhEt+
6JpGGirDBDlUXtlkSfOeOlHiNB8Vn5V7aB8uU73guxAu2Gva2NaTmAWz1P5Ea+nG6iPPpMXTf4Ph
2DZRhlpbUyxc2t4308ccjdi9JTxJ2K+8i8zV8+Kxz7f5PCWxi9aogZL/qNER5yVuf5M/m16DJNz9
4DY3wticL10Blq1vEDm+xVBgSbd7IBoO3hgOhZd43WFBk758JaxcEVnHkS4lfTLaGrD0hzXQoayQ
DA4Si27lN2Hmtr4quBjvRwHn1eSIoSqoXFICVyxkxR3bR/QGenF8lcxPiiqgXdG+4tjBQB2w3LNl
xBg5p9FfYioAELk5xwx9l9LZNAAgNTdR/H3QP1BRonv37vv/rqDKMscNy4wgs8kBAQV4Jx2eteL7
It8Xlagv4zdH1P++C4A4ihiHZDb0EkA0iA/Lc+yXTE1RdTT4QTc5lzfufu5iYxZHEFOzVJqZAI0p
S0WhgmA91R08jDt0gayHdEpO9LN0LZIBu0yEsJJjjEYydatrgDu8QBl4XgImEEdZg7B1jO/zewxu
PVw29aKPAJFjDzsmMbUV+HsvXedFKJuHSdTHw9zstwQFCI4u1GK2mkQFRHbsjtqBjaDtj+rhv1rC
MYVlZkqESVFI0Kf1CQL+bZGGGhFlUn8T3J4dkSeIYZCShbIFO41IPJ/GkF4VVzZElnzocPkiAhR9
H44kFNvWMKwMcNr0FC9IMX3U8v9CE/g+PE3YSWNaEiCW4mk1QojPGaI8xEWqw+h6jiaGrM7nhQVC
VfacjbdmK7hyCGjojT02Z+DaNouB3unVLY2XLgqkBn2RMoZlinRj2ce94MpvzrHBWXK5TnIWNnYQ
fquml7q+Lu3eye2QGKKwS0QGb/++AUvVuW3iDmDSQT+xzPZwoG7nY8AbZEkm4RuBEI+jAlWZ5kbv
4Ae6dN0cofWDTK3yZehQDgRNPdVLfOHF4+LpDr/gqIFYdlRMFUzMrucXVhieBLqn3y0Bq+BMfFGv
mmAzvdH+ZkVpn3ckY4c76SdnVI7RkruySHhaBMIRhFrY5awXsMmgBjrfQ0MaMZRTkB8VOTxHC3rf
WTFdADJXVdj0H9bpm46n5iadvcvng9ArOHZQuqXXKh1Ikzv5koMCscqBOo4zecmh8qerf60C+DO6
tDXoPGO613vFDylJ9JWl06E47f48/1LLJzfGCXAH44g6MYGJ7DR/v6vPiJzjGxlqlZMG18/kuAaq
X56Gq/iaDYkakGkuvwrQ9n3+jMb5/NLkVpRT2BflTllCy3FELr2dMEbDMQx0RAzoc3UkQYHT/hl8
BuUOx9GUB1KZAC2u4wMrk+786lYcTTC3u7SSnO9PHWSHzI59u0Iji4Nq0/55SK3v8WLVL3aspIVD
46V32gxJycvrun/EnC3kdoRsQeQkIfiIMsq31nJxalEx2m+2whmC2woRjWme2dgK9o2CBO561Xyi
bvZRcVXU7PeH9emyRb/JEf7C499czChP5IHCJBqsAX0dXhkrz4coWB/q8a1CU9yAIVhG/t2lIHi+
nTukgqIuUNE1Y9wLjNo/Qs9Gsc244eC5XTStruEi1pPsMk3K9ernsyB1+oDcDOi3YO+2iyXwj9/c
IM7AXGxdj6ZS9TlWE6V9LCsZ5455b6zsaMPkjZMpuEgK8ThWkdeio2gnhKEtNnmDoy0OWwKdH+Yt
ojBR5Jt80Vdm5fk0Wm++0lkHRptlKD/pikMeolfNl45EwCj7x9x5OTlGyRQzjVNG0yWmdNf192hF
+3eeCr6aCIUjlJGas9zoMKsmt5n9oZ6e8jH+jxgcc8Sl3koV29YYpvCa5um1tmLg3GT+RxiOPfRC
zktSwZSpSJzZ8LWodQpRKk1AwHzNUrVGrRLHAMmkgOL1W40djDYgqGdW2ntZFYTdv7kM/XICvuvY
7iFkIJeAm9u3TP8MVVtq4S367ewMakHU804J5S02QNEeCjBMzX4nAWUlGh4XjBmxleJAxSqsAulR
vVc1bwrwrAa1kL7xRTr6+1trA6r+nbEotMzp2k+IGgeXKZRknik5xI803wg1TCJIWmf9t7IyvKEc
WY20mlCEDsxGKhxd/Tap/mUe3uX5jVEcOyWNpOjUBEBObjv78yiqqN4NUDe/z0U5qm0uPZ3x++OE
1KqFWYSK5DRw+75uny+bsu+FGyyOihLaULW0gWU8oXmmRoyaefFNek0wWSlAtcC/rt3ivw7HSmtj
RbKVwA2zIxMCryBUiuEe6VtRC/rpvl22b3dPb8zj+AkFRzL0hmFei9yQa61tICc2nmeGozYMXj4Q
B/JugtNLhMmRlZpFqKAZgWk3hTurx14+xMp3ZUhduf0qibKIAmfkFcmKyiarWWM9VfmhXF/iKby8
giLe4CUeTYIJPekEgPLH6EP9HmLmXuQpj6hV7V9GD49qB0zgEIAyXngXDJ+/m8bxxkwKG56CNcxY
wYzTusPVGrZHNMf7sScqt9o9KDdgHGHMi62nBdsDVM5dPNU5sf6dJgJPFGxqXo2s7xY5lnIso5Q+
d/rBHPwJYwaTw+WFE3kDRx2KrqmTgdkirqE/VvoNFAUv//7uXWizVBxdFMgPQjwZVjRpdzKH67k6
VOR2oh/a6K9E/isWPm+Kvg1HF1qEYvmog0GmcbX4IyS8mDeg0QrlLDeLN7yxVORftlJ0bGkcbWBi
opQnKszsvEJ1DMiG2ZkzHGYDV/fOKZ9I5rSCLydgDY1jDXmFWlOkw9Aq0tE/U0gxZnxFEzT75fGw
juQmyqcIk/VED23vSuF/EjLKMdHYYFky4byf1pPd1nRhhEyPbRh5A+bqMO4XWbh/J9POSMx5N9cX
PZnlVI2AJD+Mi9/Qt4WNPi93CH1TikY9p7uVUcNrffijz3kG5nZFN3a1mUkARtqgLtAyXvrljenF
10XhkNBEVZwoW7a/T86I3D7JsxVFsDkQuxj1rQgCj11LncY0SsecCjeLjDHIu/xklqJZTPs8c0bm
N0zWZHafrjh96m/y6MkxtAcMZxgFa7q/L88w3A7p0mno5wUG1tF9gppCBMs1DS5/NxEGtyXMPk9W
q4ApyTo7Rf9hMnMnjb7+CYhtIl+mKAb0fv/ulEad4QHbGgGSm5+wAe9UVQ9w9RQQ528o5YzDL9hC
lXrSKL7Ls+GwgeoY7uAPp85fMN0hDYQUxjbT+xP0jMctXjcqCyZmgE+8akQqcAyTIHXpaUDgjQvG
P3htEQDyGRfLqvSx7GGgpP6oloNtCwhS9PvcK2a21rJcVjAIbUlODrlf4/GyJ/yGn34tGd81p5Td
VOcmLFhOaQt9nB5kaKHySnHXxmWT0xDpCOspRGZx9Csr2VpJyoBgH5vNXTrJUYes9C6bJgJh/75h
3sqcO3tiIammf0ffpBtJL5cB9rfqeek4hpW6xlDIiKVTFbN2k6z9OhqxDPGYQviIyBbkgmPzk5oz
fZIjyiIC6VAyLv/58GH49bV2MjCa5c8eWrSzbRxDZE1XqHUEhjDuoNeleLlfhvMjNEAemHKybTnC
IhGRiRxXWHEhEcir4Z0UrWGvyf0YRkfMKzJHjCxKDph54K6C1KLo+3Fs0WR4tIeuJ8KsUkOAo2Mo
xlT6qinqPxLRIJ9kkc28LpIFX2882ZBkxbMVG0uX/Zjd4hGjkYQ8KDCMz7JMljyh5RqGTdJ1oaGh
82GdBI3Wu5sLYz5NKP3Klko4/1BnKxlME8dUC5WGWfq0VILNtXukY5KjbGB8jfFO9jBfMMZbo6jR
rKfndrrSx88KQSgjQNlPum5guJhF1kdTKxswkXLX4KWjDyU/L9wJvAd9cFEb4n6ZyAaNW7V4hXRt
NsKovHOyo/HKnseygGkVedYXdq3MA+JpR+nDZaISWsntraSmHSlkWGnfEMx1UjAKCJPwguQgrqrY
d3bM/7EsW0bYwJekGJ2BmIPiQaB6WVx25tPDLOP9D0uMs8S4F2kP79/VN4AczyPHUWkdar7dwjpW
KItO/TxE67f0rL4u3p9NxX67PkDfXScYZkkU/t5C03k08obF1hAXnHPdUXUpSNbRsURjxna38hlJ
5wohpHQdsizGpSyu/GT6bscV8rOjK/CP3czDBoULM3RdNzWJJQNYpwF7Y8m8/CY61MfaS8VzqZiX
vzvMLEJwLBILA2+50z9uI92cSqDNQfpoOfRFPuWPPdT583B+sG6sUMEED784CdWfdo8YTBxQMXGJ
yOTdQKyiSZOxzBkPx3+xZ03Jjw6dv57YnToNRPeh/dhqg8dtu0JXrDUxgCcbVyWGNIb5oUIaCfL1
D0Z9y0b7Igctxt31mQ0sd66t1tApugXYzA5T9OxC00M09HL3E54heLlBq2/nMSIZ8mOK+rFXj0iJ
5HoeFoMWdKN32TsF5vCygw0qPuJGBhaEBAJz+JxC2MbuwssgbxO33jnlxiIu+YbpClWUKAVoa3RH
NJHNHuZFOG9P7V56tHCb9NEr/wd6yG9csgHmdgOqymll2gBWlttqvC9TgWXsa18yjKNHPAdXWTTB
Gyp19SgSzy1SD1+KOHGH5otCnuRWAMh+8BIg+56buDtHaTY2Wol3zDXo6cMyfxN8KsE2trkzu207
Uy7YtlLDyWellonXXPXB7LLQlHiq4IoksofthY09WpsvWaHD/xJ0i2S1eUNaw71s0m6ws/EBjihy
e8X5FsMHhrns3bQ0Dyr8QDXNqwoz6C9j7QcDGzCOHpZM0TBzAMu3Qqzgeqx01KwUNkSjIh3y6Ebp
QzunCVLDvDPWWjvpi5beLao+O4K/Y39dUQ+tILyzLH4GnooKTw2S9EgXvRATFWs/G5oIcalr4jR9
C/llwbfcX+gzJr/Qqhl3a5P+rNbW4nskSDxNuUnig8C4fdI6A3GLHEdzImsZnCY7pofpZv5qI8W4
LnjpjJzKj4O+dGpf2HQrWFK+800dML0iWoHaYfjecI9C+6C7svzZnbzikYZFKHx33H9LI78M5bvg
Bllr5UnFiuoPUZi42uGt+vipxXSi1Cs/CZZ1t5Ngg8axtErTzu4oDNRDSBWxmcTq0QgVN4n/gbao
4BvyI/HmsiFp0QKsyL6gznWwn2JTwJWMO95z5Xn12AfdcIsKhR9IpmD1GtoGsZJ5LS38Lgvr/GAW
IjFkkT0cMeMyV80Lc/4UMqlSj9dVd55ED9G/cYhfQRbf/SMnJiQCdUYvhUvuWBIu8rCncbHG8Zn4
xvGyS+y7/BmOC10nSuTOrkCdBiZwVTX+GwVFC/vLdkbgfG7MRy21WDjVN507Srek7ryEeJfNEIFw
UYBULrWyRDDDso619N0md7by12UIEfETztmGyLI0vYIhyZHVF9Vhdeivf16QRCMLReZwrqalk0qM
HlB589rqT+N0RVMRxbJ1f793zt+FCwPKqi6mjAU22TWrwlQOyi2T8ZC9HHOBRJ0WIoO4IGBQ5HUs
Wcyhz1+I/UDMwtMK0WRBEQh3Og1RHJGhAUjMsr3Um/UXRREkbvavy+fjn3An0zJbeVSzWEO5s8Px
FpUPPhIQzohWPddAipx4i4DkfgOpIYljII7WdM4bdGOWFIziQ0EM5E8CJs5AHq1bw8f92ZlvG3cS
9nbss8IZkfMNu2n1QmlBdWt8lQ3Xhig/uv+lzr/Pu0NNMGBEhUVqPd0qNbnKO+kQ26KpFvvJFIyw
+/+V4zxCVqKyGkrgmIUvn+gxQ+tc1fj0ZKGSiOWoRIaJFo7zjrJXJzvJsHDxdJebj1IqqBPZP/B+
GfROpXS0JUlOYNBsfO0xJ1ieG2eR/kqrOzt/EPDd/j3hjMUdDQVZqBwnsGV5yD8ySZnYp45ym1/3
1/8kZy7wCV6qdLSMrJZimDZMmLdlP4zVHaaxOQKj9lnvbBR3ULRFpRoVhVGTy8phFWeFNjc01sMK
I4//7HA9g3EnRqLTNS7Qne/SXLnpUzWQiu6/GsSRQ2EYaT0zF49uJgyMnjEiSgmtEHlxCMEJUzIi
n+CIoZRmQtH+DP+GzniKx/gWuS7bm6Df6mDmfIygdRQcVGzLvD+nzovIcUVVKBb69ABZ25/y9aU3
vtYGRm31d/p0VDSM9flw2UX2/fBXTPnGKZuYUmn0cjVMeAjJGmhTyPh4xc2ci2aYi2A438CgEMmc
IsAgl+cU1UuOuRNR+vmyLaL7GuccEV3HruxZvG9erdWxRT8ARoUWkkgVbJ+WzmvGuUUNIQ+qFsCx
5k9GfYi1HqPr7xf5tpRi77JJvzkNf2GpHNZYdoOeILGLA7hCff56VbuGn16PLBvo5IF1FPVTsi/x
3gHPgJwDxnppmGsOQJrLzkwhITwdL9sk8AWVO6Y0vG+1NbvtRnZ+sCPLz6mZOlkuWjuBO/ATTy3z
/3Es/VWaArTFQOj1JBysKjCHLy+0Byj6NjYWrFMSZxh8jHpyFEVAC78Jx399Fr7G0I7Nrs0VoOgh
KjMPqLQ6NU7ssmIg4ePq/qlxxmL/vuGE0aryiTAXmAzWQ8SKgeZDdcjy03Q9hNmNInAIgcvxUzlY
6IUaE+BFSqjXD4VIjk60ifjKwqJu+jqe4XFqmKgemwoaQcAAmm3Z7YKxdcmDeMjCb26250XkyAgD
FDsyxjCqNhy2cxHG+vK98oXg7JU8UT8I2zP8rjXQ/KxZKFIzZZvj15pYkTXJSKOS5XYhPwpz8mPz
pEBgqIHSj/Xx8g7eNW4LxxknyxLNlwXXgulkh6rfhujlDNnED9kRi5cK0TgOTK1ep5PE0P7XJFh+
p46OurTak+5FUYwQjSNAiAMXzZJhKfMEBfnIMwZpiMLyVzn40+eX7UpyZIjBg12qUqCpBm6jw10J
pYNKfvmP34tFHZsdnVulksoVUHp/DVgSnDzaH9iTLsoJboV5t72waWMTn9SZMIBQk1hOH5fGh+Rz
8hY0qU/2HcFEWZQl+Zet26OPLRwXuRNJsaNBh3uYg+bE1rNJBOS7d5BsATg+rJomipsZAEVaunZ1
UIurqMw8zAq/bMjuBW4LxIXrg9IsS8R28fLwc+BM4rEaTNNhT47ihuXdQ2WLx7FGXMX2RAwYpg2h
fmqC+TCcMGPtTWvgJIqmRZ+J4wxpsFsjqpkQgIoncHNxKpEK8W+2rkYsDZNd8T/OzUfMG5s1prxj
Wq6NYoIsMG6Xe+mZhIW/fBIZtBcGGmjP+R8afzvt+oJGFkVnVw5FZeuExmzXTp5N/dmSjT+592yx
OB9XzKmi0ozFk8PqyDTPlFsTldbs3lO5wnY/9inenyZnyziHj1QK/WCmHZNcV9Aia3Dvqd04tG7W
0+yrb5M7SkHzlWgxOde3alJolMlE6NTwof6Ppr8rWWr8qFJ9Y3UFG23fF88Gco6vt3Sx1AVoxXVz
Xd0rTuYR33JZhzQe2RFWe5agoXE3Btl+Qc79J7XWEroy97fcwVOCuMR7MRtrSUxvSqEnrF/FgUhR
QrQjDO7ojCWl7+n45jeYIzMc81N0T1yCYk1PvRYXdYvWlTs7BwsPhGvDvmL/selep0KQjxT9Pnda
JoXeGh0Te6FxbmCK0Xy0+04U3OwfX2fn4FgkLvtSnTWAtD5kcn4Wub6aT1Pwzwo/3t7ZLuw2viyY
kF6zugl47PVPcVAN37v0uvehp+2WPtSF/cnAMyecRL3ukC86il4CBavKd2V3ejLkE9MdIZl8ta7f
9DX/g1eRjfPzdcMJKjIWnWmVkSKI45OCXmwp/G97mle7rVJLRoIBy9j7EnGa+yrIw+VOVRzT6Y/z
DRM+n0TNvbutIVvDOCJRIpSTKcxXEvTq6VBRjG8GXw+ykyjVulsNuEXi+CMxSq1omet36IVV/dQ3
5xDPxCiOV53hprqJvQbRsIiWd6uStrAcgRTGGE1RgSMVavVMRjQ+lbo3nNQ7/UN5ZM308V35FSI1
go+5fwJZugwxOFu1+dfUgqZRvEi4sU1uidY2dN2U7lw68bF/pW+pbNI4kSvsAGbH6PuteIblPqdU
lAn+ILypyOFPNYQKZW1sRGPqCau02SF6CYv7oBoOPFXu2a3mBJl+v0BLfXQ9n5h0ueSJhOdE68l9
RmjcSVZUILI0nCS+0qs7YvmCT7bPIue147g/MbPenhL26HWT1E78qCODLrlT7IXaiemo2e7DZUSR
Tdxh0MCk2MoAGNVoIEIYln2tY0FYwtbl0kfizoIJOcRab/GRyg6NUJCXilRPifBE+XrZFva3XsDh
k0iRlvSjSoCD4n13TGVMPokh6DhhhFpYszmNZJYmp5SFvauCReTzSqUJ0TatBrDhYIDCj+gkfWVq
6BSJBBeu6A26A4XM42Vrf3PR+eUrfPPqak4oPSmZuUctqE9JsNoBK+XRTqzsV4FqtYipRXZy8aVi
GdVo50BsxhOhr2z8dvNJYNXujlaQfDF0EwOCbfY3bG7ZSd73WjNik5FDdw3lSiQOrJsRglol3phF
/LG73TZg3I4ui7zulhhgdGidXFvcGC8Ulw3aXbMNBLejpaHtMSCHkcb0SZpf1wkXHPGlV7Rq3DY2
iEKyqgXK8pBBGayB6IL+AcUm/njshF2H+2H4xiZuQzdy0WWUAG0Ynei5OrKTtHTbAZPfHaa13IXS
N9HIWsGn4vMhSRVLS8dyPCl0ifJUdtZBEF+JELjr4air6VJ2QMiQPsqNr8Jc+v5F4rxuvKitYsmJ
kfZA+CmMUYbdlfRReUDRd1CEyeBd9rz9sGMDx23XriDWQJlBGOsydhAosnCZt72oh36bBbVq9+eL
n/C+JFpI9u+bLVyVshTLjIchOcI6LhK3Do1blDsmmBHpJAf5QDxhjLUbdUC130bzuUEMfurLOul2
NOnR8j/F2/UKPfZvb7RpkAiiZObe786ZDRRnH7JYeBBuYrg/xO6H3CmGz3HyNNNXPa9xvHwaRLWN
uwfoBpDjREnL6az3AGyUGPNmvyfy3ajeLvNHgcPsf7jzGnJ0aCuNhlGjwJFLP/mAamy3yF3baw46
+izC+nPnyoPzJ6KgyDT9+nAcQUaRRHulxYcr1tsmf5DUk1wdLhu2z8FnCI4d7VYpjNUEhN1ZjkI+
pBYatKs/uVZv7OBIURsjOUmJtLh1G7TIzA2xUB+LLcUFx+Mvubm0jJo0AIJp3sofYwJ9+9KVvzGp
P8Pt77KHOogTx7oXZekEC8hfbk2MusaNHo7Rk9t6Pena5FL6Z4fxr6/E329pMdukSgGil0/FjBkf
mL942Q8E/s3fblVpnKhKsX7zchunH+VaFJKJADhmUJZ6qWxGQmpo4tWjDsltcxWhTh5y/cfkVH4S
CtAxDr/kEhw1GC0l+bCyRQsVJMC8/FS6zdUYxNRh4grZc/7p8hqKXIHjiHWlktSVAFyg37O81Pah
0gQVSyIIjhHmVaIJYTSUKg9tc43a/GIWbFYRBMcIda3JeaoDYrXv8GZE1s9jIxiZIPIFjg9m6JhC
W5GRTnLStJu0FdXxCE4Fvsd1KtN8md5YbXxOlm9a/kK1h0gRSSkJlopvbc3GelpWBXbkKMCUat80
fL0SZcsFi2Wx+HYTMlhmTOSlwvdIyGFRnkyaCMJwEQAXC6lt1qHtAlt/HVxMFFjLUgAgWiZu65dV
pZdqhGXK9B9ZMjmFcljGH5f33j7/s8YN5HQswk+kSa3VHm1W1Sk3g2Mu4WJV2IaPmLNTCjtnRVjc
gvU1bQt9xBfBlMjKgC0oyGjuM3LdiRou9z/N2Spu5dDT1tBMh1VQub7XZ7xrNeYfkdYZgn28jXvJ
RImt1oIxUXUlW9d9d1CmP0mkoAX3/78Nx4sxWspmQmAFTa8b1LatN7r9Ry52huB40YhoOUYzrOiz
g577w/i9ngQeJvoWHC/q6FNSlw4Qanos68dYVJkn+n2OFKcyMjtlQUHHQiLU+uhOmvzRG9H5Q/BZ
oDyKoOjCvnVFoP3OSlDnyJVqPAIzzcM6qFUfKShBZCHYLXwGSF7bKZUNgCpxHUjz+NxNqBPtId8r
Jz41qEBH4Tc3yV+uwOd+Bkla6WoCb3hRTz+b6FO3r53IYU1AouKA/VTTZk05MrCXstAsG85dluPk
Q3KDONmMHLaZaFBqG+L6U9rO9qlNosybLUsNenW2A1NLoauqLvFpyjrRU8WuJyFBZGiarZmocf/7
lp4NpVziEQk2o3mIYjfpXi9zrej32b9vKEMZSqLkKX6/Hh+V9ikVKQQwT38XuG3+fo6SoP9m9YOK
39dD9v3ycAr0QBWrzu6eSxscjpdGLZPyXAYOni7R4nKSZ890mSiQcWM8lKrTfuhHaOsKn1p2d8QG
lyOrqVTVopjZ98EEGlY1TVBp7CleD0ntG9wiPaJCR6V/wmBKwW1vPz21geZILC4VPHESQA/dgeXC
Yt/Bs0cJ1ckU4t1ovwn/pDnb2CBytBZbw5gVCQ5/kquBPv+1Wg8axhaZeaBMH/6LX2r8OJeOdIRC
Xg13GFP9PljKQzyLxuwJFlDjJ7lAD84qOqiDQ7yCXiM8TvEGER3K6+JWD+xDd0O89NN/s4qL/9aq
qOOK7eYkHjEKEZ1yquARYp/Dfn0jjVfJkGZ5oWXGIK5HfzgWAVSXfIr2UOi5/wOdqn2K3uBxBEKo
YWN8EPAo+SVAMz/OKBqYjuKigcvbDRouf6eruCxQDSwBrZGt6HlJ0lp2FrVTcfiN40m3YhSEdEhP
Xf5su55imqqsYmAuNP14pYBEh0YtsWQkzn+UP/LCYardbEhihJnyqYNXxo/yQSQqscecaM/RTaQK
dMvie5ssmkAFpzYQaeOpvw9TMCeTcREx2N4BsIXhiBPKxpWC8ci4McT3jd04Xf18efH2mHkLwDGk
bVWG0SoAGKLCycoXFZ+ni79fBtm3wkZXNWofMUmPOyatNqWpBaVfF71T7tBCZNoWBFz7ZpwROD9P
xkybqITPMY1DiAGdrpkYodyJbrsiQ9ifsTmP8cJt2LgYLBAzv0q1T7P+dHmh9jaQaZ7N4D53shYL
mmjx+0aauR3mgkjIrLVIVI+K09T+ZbDd1PwWjfv26oDDPzWwaF3hsiOqWz37m/o0vUR3mOJykh+r
MLkRzu1gLMrHHFtU7mDUKZp+MraG8cfBGzAhOn7uX38+2MTC13LRB+POxFrVMz3qYWIcFVdjGaGb
uw4uL6PA9fjm+zJqi3yemesNjyY9yFCHVHRBqM2++3bNDAV9RLZCDNXUdB1Vh3/3OzUbK2We7dxL
pDGwe/l7GQ3HQSNfaWx7l83hie0nFEo1dLgyai+5B6hEte11tADFBqiNCAm1kL2l/Vtie4NhGkoq
alLAo5xFyzy00rKouSe3r2bybJjuZTPenXw8ALeVRlmvrT4HAKROXB06ztkdWi1cG52nYmt20SwT
q4VXdjRtatxW6seSdFXSYt7SKXowgiIoaFBcEaj2oilhdqmoZXgXkMiGCj0j3D1MlVu/TJdwRTak
zCsgt8VumOXzkjn6h59fa84EXvGOK7CcFhQ7VB3TdkxT5z3QoiNZMf808yCT46NhDwtqoLjtkLvN
glJL2evCPA1EN9o9My0Zw1fNt3PjnVhIs0Z6kqtL5vW+EpQ+PSoHRNHVj8lj5QWmqB3/XXzGzFRk
KKNCstbUiMnxhYoMkIHGs9wrIGce/Oy0jE8tKjleWOvtciUK2t9Vbr8hqqhasFQbwnr8VLWpaapK
q4bcY+1AGI3O2rIhbeFjTphYImofTbMJrDR0OCxnn0KUzExT+CkrSmSKX/MBbor2C1B9eHkH7nCW
hZcozdIUqPjLvM5Lrs76gqIbdOXPmHw2at+ar1ruS9IglJ7gSf5tCUFXyKDJqq7x1RqxrDVVY5a5
hzZB3H4c2Udb0NFyUXN8pwf/KK5mEQtHyJYKekSjjmraOh9yLnbW5Kqds3XEdAl0lsjdF+JTFAzK
h2F6gGb2v5VWYEZCVw9pBtT5A5L7cjlGFE52nADRbBx59WOd+rMqHCbHn85vMCh7MVRNx47nJYLr
mHSqlMcgsnHtr7pSbl070++o1BswDF2lyrhi7o5STKdYI9KDITd2mHXJfIc8QiwIh95F9m9/ja3B
bBkaAgrPOkMcdYuZpeAaJA2SAqQjsdsShjZRdFKwYhz71hD6E/+Kz6NyR4c6NfFskQRgMVrmmCBp
jiJ2p/wQuxjgLUgU7G0TXFx+mcidHGlHhrXpYGK0DGFaf60jDA9FTWRq/nV5P+7tEtzUdRU5ewPV
mNyJkdhlYlZVhPbqPtD6xGnpt8sA70po2bphR8gWZmWbGqQg/x6l9JWkzW0X46iF0EiFHpT4qAY0
nIR7Yc8UokNKBLGDalj8EKO4Wsk4mlLuLSjVTb5IRFRjtgsAztJ0AuLC//m7JUNX5RjihbWayFNE
nyqRtt3uOUM2AFyqQUFD/f+Rdl1LduO69otUpUhJrwo7dnInhxeV2+NRzoGSvv4uts9Mq9mczTse
P3pXaTVIEABBYKHNCwbwiywzCyYUA/hdAgpmxhRV7JVJFhGJbNYWk/2+ubxkY6OhJQ6YZDnqJ5YN
Y4U4+nxTYtQUm5Icf76sEEyjeCPpEsOyVcfG8eWdKW1jJKRLbNOY0L2V7py6POjV8TKIeKvsXzYR
E8A5pTPbdKmTlsD4ox+9Kn8idXMZQCCFoxE4Z3QHORpqwN8vm4pqiqTq4ioAueLentKb1ZmPaWRJ
UkNiGBecuoz7FhSj72FISlw3HbMq6LXrND4t8+dBdtcXLBUk+RuCb3MqW3sxqwUQWnttRVeK8u9N
GZu4hNEKug6vz1c/tWlpIvIgZaDV6lPSzEE9DCCWmzJQfciWSyQL+sIISIg13cZ33y9XPS9Dk9V2
FZht7uXo185k40VEZ9Qx4XlMzABB/GlxEMidNaRzzCrQP7GOgPzk3jAKT83vvOTkHv8t1RCs5xaO
r6tpadfk8QS43jqPoG5rj1oeXFZlUTj9DoOza9FAUHwyAKO4ck4IpQ+D5147/+s+NyUVFOzkccef
sa2aJsKW1wdJbovaRq3LPEdsqdLPuFbc20V6gJP3RkvZKVHy9bJwAke6hXv1Thvzlo9OkZAYcAYm
KCTZbdIZnpuH8fwvU03YJ1fDPySyECA5fOiHwj9tLpamDhwlTPpzlIQ5kVRtsBQIv3KahtJjZG5V
F/PF36+cqbSdQZy4DqzukBEX5GBgaKqfwIPaI6UpWzjBUYJAf6PxZsGpbC1ODKCp3c9seh5tGRG6
wLS9A+C0LqfQEI2mdWB3xzW9dbVTnz1e3nzRYX2HwTnUstTjtSEQglwXx/igHUrf9ftgPanoqpF3
ssvWjHMK2QKmrZnBjdo1aa4VWVJJ9n32+0aZk9hSq9rC97P+EKVnx5SYalFkjfVCWO2gyt3+EKtp
aT7Yg5tAgJP2AzTMHgut+8wbd9kNSBz39CAzB6Lw8B0k0/qNTMZsGutIoAbjPNdXU2uQQC2XBqab
TkbrGf3aa54zVwqYgCaaP7hxqpxnpZER1bLTw58uXN10YmE+jwY66vd/x5q5w6C5+DvMPTOCw4Fd
t+U5IZE9AgZz5RazgpyKjEVrDLpNoZGG6re5Hkzlzx4JBOlcSuFe6rZObAx2Qd6C57e20yKd7HWq
gwWv8Mpt90h8jF/e2X7UnxiXt3KkS3D5vImO9BaS20vVLFyzWQCZkTBKb8wkiOnzf4PgjGDWDLGu
Z4Awm9zTugdX/do0ElsuVAWXIPViI7Nl8xGL0paYZpADY9oNuLE4R8akIFcF0Wrh6qUhde86msZr
3BRZCngoujrokni/DP2h6awTnq1kh1pweUf0+IbDGcEiHok9UYaDtmSk6HZW7OE2CQpO/eAeZdXu
Mqk4BVdyU43bGmhq8TlZrlT1jso4rURnyFBtZIgJcnIIwd8fVaco6NDaah3kCUbiugZmQQwK5krp
y+w+GJY1PV3WOVGA5CKLCy4ApFRZrvM94NS4/ZT1c/2/vA6Inz/PJxog83cYveLLZTSRkd+A8RFL
O8ZRpS4A06qvSf1DiyVhhCgA236fM3RT0ZeWleH7RTZ5pXFqpufW+a5Gt8ksQRKdo9f3Ahe05uTD
5cWxc7V1soGZVPaiw0wqezSQ5UpEGreB+RCp1OtK3bRHRNkfK/QvOeD9WWT3ZNGu4B3ZhEHVoAV8
Zn2K26FcbK0O4ukpna57WSOi7PtM5zduELTJeDy29DpIMNRvuE5lE1uFodBWAO7QFKaZWlXPAI5j
qIfIufrGvRWyppcMVWfd7t9r8RaOcwV6MmkoxQIcYmW/n9BCocuuRlKRuGNpdyjGzij2RLv99WYY
/RHvC695ZuXlkT9Lntv+Ac9wVdz6wFvK13WthdqM5rr8ZQbqPZ7eW8VrgzmM/QzGgNiSVRRl5mG/
3iCZ2mzUohhV2izNisNaVh5p66MyK3s8xh26dvITu9jrbhOUIKsZ5+Z6KippFYXQeWz+AHb4Nn9A
by5DYbX4A9hTy3LT7o1kh3qNnXLKTq7hrZV/WW+Etn2Dx50DcEHp9tgBbzJ7L5p3tC+OSXMfz9IW
NOaI+IAPk2/xcmrB1WMIyHvJ1IzOWdvCi4ynMXytU/RJMO4IqDoGX5GTTYpX8g2Pc8MggciNcgae
ciDg4ilxPQj1R+O6fW2xqztJ5kjotJBAxlwVtDAhzcYfeDVRkWEjddBoASMoY4V1yjMFzxUcp3S8
icirbNH4875OdtthDC8yr+5ydNRPrtpmx0WPSvAnDsq+GyeJgEKLCRPjOLikEuT43u9fvy7xQlKr
DkoUR4RLGhueY7ZfL6uj+MxvULgD2OZzmRcp5FIOY8iY5Upfv+t3vy4HhXQKmXAZN3DccVNIZeR5
AbikL58QS3vV4C2RFtRq+SlpZElMsY7AlOm4iBAktbgzoFdTbg4UsQAKkhn7Q7aLr3PFm9AaPuyT
n7JeLSkedwZMF3OFKNjNg9lyQt0qrvACeir6H8OSfHLU9RS5pbf082NnjuHqYuhF3Lve5R0VGpiN
yJzaKLWaLpgPXAdRixnO7nCXp/qwd4hbeRalc3AZ7R/0x0aGncWPyLO+11JlTbUynyCxdjuGrGc8
CtRjA7JrFQ9VcfCv2e1YHgrp7r/wPnTe1IQMBM1ewax5RQpmQjYWIbrKyhBdksjn/8Z77js8ToMq
o3WVZoa97lht0vxsNU6QRl87IrmTCfMEW8E41WmLuEmHAYJlx2g/7qcDSl6YqZaGk6KiBrh3rCNB
6hX5as5w0kJBrO9OMGXX0TeGhfmxQXdIffM21PwCnHqyFiNRBLtF5I3nULdlWgExisJ0OmTVPpf1
mQrTAfB1eFPE04uLIhFOEVEOT9SR3WHM3a+j7ob1FwMUOtonxklS7GVM70KpLHSOm3i7wFWNU41O
QZKpKg2EzLm2b9ZdqefHRdY8JZZrg8LpRZNTW9PBvhVkV4zBHpOxwbml387oIQevd+AeZUZMJhZn
QOp1roZxBWBjReg7Cuaq9stGYjeEzm0jFe923Gxa5hQgLnmx2hdU9Fy2S0IruPk+pw2DZfS93uD7
tAOV3jD6mjMGDQYNrLLaAdElEMnvv7WAC+hsCwmjrIAW6G40BpEa76LR+uIkdVjY0Y0NmjSi9xga
SbLdZRHF+4TYR8XbNqojOMvbGsoaDQMU3k13E3mMHK+fflyG+Afl+xuDv6ureaNQt4VRar6YJza/
cX5xUWCCsgC0jOESMnqy11OxYrwhcodqZt2hSwOpcrKj5KDJskWy73PHyTWLZaYJJALRbJHcDjKj
IA4BrDcBuOMTLe66OswhTrv6WQs0ENantcdmCzcY16X8TpC4QePOEdXMdQbTMZZLP7YtSo012S1U
rGZIQiE1ZMBBcd5Cj2NtTEaE9Y1KPLcPjaz1hkpWeiC+COK58S8YzkWgRGtqSIO7bgW+RkTz9bUS
YlYXxiNi3WRNVexjH65GGzDu6GQR5rhaBDJpDsJPTLLUkGwdG/Tyz6ihjs69Kh2GyvTqAiQ/QzDt
zAppbMhHT+2ztdMOTpBfRbdsfoucm0uyZ/xjHW0tpcLAUuigq981dfSlQmmk6T5JrAM7i5dk4s4S
FMPqqgIw3a66emWlflxPrKXj/1ESKdkyhztWltZhbtyM9SPqfsXbFl5uQOXmLyARP7ogbu6+LzvW
gZeElf879ZguyiD+Us4P7NQYIGOpAwRtw+6KBZy534WoH/FAH/eviZFeI9wNGNvcTUZiWhvwids4
0sSx0TfVj6nXLMfLWydTEM5pKSmmd1Q5VrON7sjszerXXDpjUqbxnOFYNNrNUwIMjMZi6Ydkl/vm
A2wIKkrlIabQrhMHl2U8un8sTVRMzMbq0wz3WKXvPSM2v1p0qsLLyyaMKjYgnMIrtKiyFTyQSDm0
O30wDrPRzB5JOjBYTcr9ZTChRCiQtYiGdCxqZd/rwVjbdW4tLV7cW4zgQirMmWWVEUI1sEFQxcqb
mYK/h9AspN8m0sF7WF9I6/XO7ZgGl6UQG/YNBqdqKCUtsioHRp2g3cLEZPXubA6+tWdJzFjGmMAW
5YNJ2qBxizaNNDLmBmh9NgTtitqo5pQbPyxl2E3Rz8uiCTfI0VEkhbcadClwJkmt43xwhwoqR209
qGNr2DnxLMtQCvcIlcSoPjcxX5p/RWvXiRgFnsWDPtG9JTkxV0UjSSwpvsY7LIxE5Z+DXpz3mrCC
nLPLzYSlQVnfwOtM5L3rv5LUg87RkKSaxUL9DccziqG8vWumEgdJLc7Vqu3wfuipRPcvb5AIBVkJ
NCpj/RyHzxCWZFLsQYFQlXJL0metOk/yFBPbZV7jtiBc4OLMSLHqmOoTuF1o364BY9wiR/tpSvwF
jPuoMNxflkrkCXHjRKkZXgg/VgeDCz9rDOhZoNFztF4r+bX22ClfNP06HiXbJIPizu6A8WyLqQFq
dTGkerkqUs0rrRfSPrZp62ntt8uSCbXQRKIAb/o2ehH4Wdnr0o1pxp4GUWZ9Ay7hg+Krx3G37NQg
C92jJbFNInO+hWMHfONpjWk0q2GAp42Wa6d4WG03LHPcFCV2QgbD1HQDg81alongRmBGlmf2GOqj
fleRDCmX38khbQXi9sud3LVPmUB6cdCXg51+69YvBkbHILQFa1ls6hgYOXmXd01kBregnMnN60nR
KEtcJerd5Nx0sp4m4SneKAV3wGa7SrXxNYerP1Mr0KbSWydJPCTbIs78pXODXpQKMhgNOCMiDy2J
/jx/y37rdrhZLP4akKtLG0U5doj6zRXrNJsRS6ZHZT9fK4E0/S20TW9Lx98DrGXEkGMdaNWPDhwy
O0wUQPJI+Tmf2qv1N4t/ttJx8dFqdTpF0Qfshf2ku76jGF6ZBo4peXeXaAR/F1AMrVW6EWJ1xs+u
/1PR9k726bJSC6/xaAUhKMKw4D8+JPeyVCn6FW/79GSezLC9tm8QTax70CSBRLGbQgme+BS94XFL
p/Vmmqct8Iz55teEhObsTHAhM+P0Z8ztv1fOty0s4HItJp2rorRRWNBGN0P9o3ceJUKJLogmOndc
dFSiOJqPL3Uz142VxX4tHlfZ2Jb0pwFCWYJ2IbCIXgYTLuAGi7N9eoR2pXpEuKy3Z1TPfS576+Uy
gkjtCEEPCWI9VPjyD6olXpnqBkMsgky9SsxrNdrbjcwDsm3mo4ktBqcGKakKB6S4FezD67R3TMCM
r5uQPVfFO1fiL4QCoacKfXHEdpDbee+YlnJ1W8NuAZaCjERPztmKNvi2kYRhQreOzjsXj13Izn9o
vyNoEW3xAsaeNuJDEaSf5rN7E+1Y97N+UO5UKVmjyO5tAPmKGdcck7aPUEcKWlw0bVaY/4HOONSC
6DsjTG9lw6tE3sO2kIa1dRtx2YdBbfqs1HBTKGJA2GcdM/cucvZRLjFJIgXfoPDkSuVsTY6tAcVN
87Nb5CdkMSVnSCIIT6U0FbQsHMoEGfZI/rdq7Kl4Axj+JQMgy3BsJeGUnI5KYRdZjYtT+6kwvqWo
Z5okiyWThGnIJuZqLSeb5gqSgDneW7rbWd91mKjYHC6bBBkM27MNzKplkzNjNnOQd6m/6sE6Rp6J
wo7Veb4MJDqq2yVjv2+ASsPCcwkDsrvAah603itlIy5lsrDfNxBUoU1pJ2zzs6e+PyX0jxHXl7aS
6BgzKryF20rCGZ2hH0ZrQCFPsOSxFzfP1uT3huvV0cl0JUogfL7YYnGhY5nOWZIxLZh25JR9ScHZ
qt4Z16BY2837BFVhUPDL+ySMG7aQXCRZRKpiTywp0HxZThFmODlHu0eOUt8Vofv1d5LzSBGh/kXX
HAzO49RCAR144mYFyxGlPmlBAa6O18pkSQ6sMImzxeF0ozeNtEmjEoEdatX3GAYInpnK8lipDQYj
hJfXUGzo3oTiNISMdZ+kC1paRsdX9YeZStRC9n1OKyowovWmi+9rip9knzAcTaYE4tP6JgGnBG2+
xE7eYVuKK/vHGoyf2CxmmnkWVM/w29u88tyjLNqXgPKVEUvkRBnGnSOnshyTcjfWn1o1uLwzMgjt
vYno1TzusxkQen+vY5Dr8FSWElWTQXC+YUk1aoDyjuX5+xAtQbsU5DldKps1zvb4gxUi6AOxkPxE
9zznH0DjFUUu83RWb+DFB9zeCb2qDP1IzfhsL5+0vvlyee2E5nWDyLkKEoFeqxnh9Iy68ep4R3Xd
c4w7uuYS7ROu4AaI/b6x4ybG1NkkgmgGPavlIaK53xrS9yzhIdqgcBZhWLIB6QaI04KX7JOOjCFi
rICMYdWy2VxeEha+LF8jtudIhKJBDEHyh3IudNZaiq3gPhE9sQEVOQLJ4YzZB8aeVRuhiMC5kcXI
YjnfIDl9nIehIKuKa8WoHt3mc1RK1EL2fU4R7bRaClQYYR2tYY+yrb2qyypBhR53s2qc5g2WGTt6
j2seG6daJqdIfaT2F6XQ9kl6+B0lf1stTvc6J+o7jHzBzdxUrisMeqbxzyi7byxdkrARKrltItZm
XdYfqn1sRa0IGXGlUIt418AxDWMTZLbMv4o1boPDqblJhhJMaMCZvzh7gt6S+UACZMU/RWgfTcLo
RmbFhdVZyH3+LRnn/ZYRudaJAHFAVav+vfV7Kyj3CfpHd3MB0CysmyC+Hah/eeuEirjBZRZzYzb0
YiyT3ma4sXowMlQZRZlEO2QQnFtU6VD1YJjAWaqzK9IlQT/J2hjEd803MfiKlWhdI1thYlBf9e0d
6LmD1B8DeoVYFo+1sm4gKR7nEq1GT+e8T+FIbhm7ZxaUT6U/oEY/9vFcc5DNppXo/Wv4udkla3Sc
erABl/W5n1ij17RXbtqGv6ELjqarKOkE0wuf/MomMhrjFFVBRL5UJQEZm2wEvThO3kBwdrUs86Eu
KCB+UcmkpyigdyCvC/SDJZ0CJ1S8DRhnZLvaWsd+AZhLpuM6aaFLf0/xNhiclS2NpIiV5lWgJUSl
cbDEB+M+PzLGpvFlpb729fImiVQBnax4GnbwOvzhfdiNtdZtZr0KjHHfmPsK5DjO7ncg8BwIYjQM
duHzd21qgXQkUiu8cJ772PZtGra5rIBOFBhh3TTdRNkmKtm4zYnbicL4AMRUPjf1odBOpXU9EYko
MhRue2oUR6XxAhRX/8Nubnv1XLvfi0LS/C9StK0sbM82x7OvbZNMBChLgxEXj7/1FrL9PpNy8/2k
iUwjQ5N0kLo3fXbW9atZ9rwodEDYbuw6cVHGxneCVRNVMzB/Vrg0L+GC5OCezaKcDnQ3XkXTvt7l
QeT/Tj2ow0hATEaSaPOtR6BYMxcMO6gCp4m8wkwD3dAkGiA8LxsITgP6onPrzgDEsnwjmNOinWZL
crMUQhgg5sBrPYbq8BnivIJ4NQGEZfypKF+K/Njnj5ePpNDhoMj5bwzOcCLOKzE3DRlifR/ty7DG
8Cpv+YP1aFUhhhG86KvkPiEKH7eA3PmcnIratgKh2gK8nLaVGA/jWP/MS3XeZ8VMDiop4v+4kNxe
1UWRDJ0DTHX5Fll3Sn0XT5KjKvRAW7m4s2rPSqRVTOX6sH1mI6mn2HO/0UAP1MP8VdYvKFtF7uRW
SZn3LdO+DnfNntx0zmPv/MzVFC/Ckld7Fkbxd1sQpoHBCQyCBGSJ741Eh96JiGJocrBmGL6Ypbu8
cUM9Uc5lHu3qZiy8tlJA0NjJWrLEwOg0g7NQQU7Dha4lzY24SCHjcnrthz33QX/UD7JBBkJTDgpi
zCkE6zHh7+4uzdc4YQw1cV/egk9K96wk0/w07UY/KYbvlw+c8Eyj8tUCoIVl5VZzXe15iiu42c6Z
A31cfubx6ul2J7kHis3uGw6fvnHK3DaXBDioG0acj4K5+/jnWPnoYAiebpCGtY/aH/9JNH68jELq
hYylUQV5/tkYwfUTX2XSmg52VD9o40Yuzl6hQHl0mhpyWTqGf/hWed8MYVyVnlvubbMLiPWs4b3k
wVI8Ul73sonbku3jS0pStBmQwoHHVMoRdYF24UU4iJ4xWBL3ItTKjZycyVKdzlHyCYvZ1nTnLKrX
KNb3aHL80jA/X9432ZJylmtaWq1ONQ0Rk/tAjbt5kbyvC2+9zkYWzlgV01QZiYtFawL0UvsEuZ3S
124ajBCsQvlQPykeZzhwwR7Rvw2B0NG17rq71q99BcVn6J37zmY0//vpo+wJykFfLGiGQNFm80+f
WjUVDUVPXGCrwWR/1abfqYrZAnDXac3IDKszAUDQsTPEXurIHlI+TNR+lQGMgyDgxavjx2qpYiws
3M6gBhhjMT7NB+cq23npvv/BCH8r9GvPlr/Ihi0JHdkGldPztl2bGXnmKqgxnUBrBt+u/mzGPzpw
63Vu+BuKvsHiFL2dkxmstMAqLfqUFkXQrKvEWQqP7QaCU3XHLsemMrGIjKE/wlCcmoYRQb6FSsIo
oSHaAHE6PqZkNbQGshTGfZn6UTl6ZSs5uDIMTumySUkoXCPObf1VaTrPXm5LKpttLrQ+G0E4h1i2
GLTRTRBE1b5GU0gHmSeUAPA1Uq2dOyQqAKB/oqEaaod8b/4RU5TczyGeDUHR5BrBZUWTLBxfKDUM
GRnXlina8GLN6AUh91EmkUtycBzOEWa1o8XUAAbBk7Rpt2A1bzwjC8j8zaS7y/LIlpCL2TEC3qIF
UzZS3UR2SJX/pmh8Q8RsWrSd2RbZ5depR+a9B9mhpLVJtifs981dd1DBDxt3wLA6sDplXWjBQaQk
liyV+B7wps8OZwGWom9iixmZ7IqN6Y1Pip8hT35kM98zf/j633aGMwNqohiuToEWtz+a8mzLWhRk
q8aZgE4vwSgww54N/Ul3wi5xPbuU8rDLUDgbMESlmTc6s5oBgu5fQ5SMa+W7iVm12T1iH98N5Ixf
7IR8CCXfdoqvGp/TJUsNdkq7IL/RQ8bdRr8y6vdyh06xPy5vFNv2S2BcYte1k3FBRRPsdXubNt8W
5Rtxvib/UR34sdS1EhO8CgLFTa8KNejT+8tSSDaKz6vUpq2UKP6qggRkoe3yTTEz3xz3l0GE5QHO
ZmOYOdoc1bmJCjPDUJVABWcoaxOt/e4zZtXu9LPs8iexbC5nFWpqNtnC/DXVH632wRklVkf4fby/
qI6h6uQDX3RruhlIwpHGddSv8fQ5m/3LayVUKwfZIQyFQW0p72n0qdTnhuLy6mo/h8nPQBNbGadk
lm2JDIfzNnlZFPEyIIvHgkMo8YM73IB8wvWnsPHoEa+likfBl9d6paz8TriEGxE55zMSmjRDCegq
Vz10gHmKJcndCF3pBoHTN9dtxr5jka+FsSOztS+VnU4829zFslFxMlk4deuWpE2cBrLEFF1sanxt
N+3DZY0Qn56NNJwDwuAFdWqZNOqe1dasB/VYo7dQ9eKgkGifOHu4weLcT1znedZWkKcLllAL2HQx
jBjHvY4Rl0Whe5DIJrQ/GzzOHeXrRF2zBp69DL5hJp/Q0haknbVL3fFqVFTfspsdhmzcjxgeUDfx
figGVEdMtTcaxjluDdmtSXYuOM81V3q/WCMWu4r3KuZkKfMLwgqqyM65RHDeVzm0nnWdLfQI0oGu
ewAVrdeskpBSIozL+ah5WuNIywBSaH/m+TmnShi3QbXK2BQkp4D3UkVOO23QgdPod6V7m6q/46Xe
tIT3Um1vZlnm4vtqfWeZ38r+OKa3lzVRuB8uWsHAfQpyUr6b0rKjuUc+ERFke2+UGmbT3KBJOrwM
Io4lNyicug/gAe8MB8mu+PkX5xa5s1DwzoY2qNL5ksJd2YBxqmxXk2qUFVzJqF4Xxm0uu03KpOFn
PCWzUhWtCQBzb2AMTbmPs3AARUwV0oNxrGTUaJIt4jsd19xJIhWHJpj1MmgbM8g0crTob5WjO2/r
xo9ydjTUaNYsIzmAL5T4aTidnUcTXRZkl5yya1mGQZzZ3eBx/tDsqakWGlSP+mWBLhwtaH2l9FCw
6RU33Q2GYvr/j551iXbo7PdNTIaxy9o8MVR1H31DCLBLn4oX45p4mo+U2nV8q0ucMtPtDwHzRky2
vRvAIs+yPFWxrJ013WuUeIjVgmSKwHgVv/RKFppLVXiXD5xMZTjXaSduNacqExJXgXz1KN31quQB
QLaQnMu0ZmQ73AxyufFeN27GXub/WSh2aeE4o5H2fZRMOoT437TKBMMxhxNB9tPy5dwXQp+x2SbO
atBCzTHFFIe6zh5c4xnnbR+Zt00lK2Ri37kgFd+uMIxGbxYNcGz7sFovajR7KwpTndCuzujT91ZF
1igo2Si+e0E3SdfoMdaxqSa/QRkdCEFl8ZMMgw+rJ7UrnQ7KACbKxTd29rlwvOiPwZt9hNWPDoyj
lH5CsmP8e1datJS0JVZSpRjQmu5cUBqZiUfVp8uHSYyDi4mpgXb4wyALai9IvXW4+sxF7dlD76UL
UojEyxVTcmxFSBgxA85cDb1UcMnvTUVMlmFZYwUWsToXzcluUl+zAmiEBOfjbuEeh9l0LnF0NLbz
ccWSRGZnlR1Olp34mjYdlLE4Xl40gZNkGAY6m1C1gIw/Z90dA3wQxtgzJzkc3QGTzHLLz55Zabxy
XGyvlrKRiKV6Q2S/bwztWGKWZDoBcSmWF0T0tufEA15pGoLrlktuewX50TRO0Vih6j8MtT+rvYbC
NEoGv03oI+aGjLKiY+HfhGZ0HSXVJgYUccZfVSNbH90aj+nNc56ee1mCVnBxwTJvAJhKbYTuRres
o7WB0HtoJ5vbGR2nJXAeXgfUHfIXaauuTCTO7ptRXRHThkjJkQ1CKXbKvR3qA6YWL0G9o4f2QFWJ
eZFBcp6gMF2HZC2EtN1iV+bmiRi9RF8/eky2jowTFmP3DId/Dx2mpC4UN4cxiegdFPd6sZt9Mcb7
y8dCLIntYOiWobNJKO+3S7OLKjf1CsGAmh+zqtiNeSlZLLEkbxCcKbbzxa4oxggGitodlra4Nfqn
cogkJuQfFO8Nhjvf9ZRW/VAWqIWcX9UuC9LrOfPBKgd2xuVBOcry3h+No4mGWcdCBgrkcSY/BiVZ
Wwu0BG4ZkF73kxztv2V2LpWXZJV1rzENfu+i3yHxbZImOr7cvASSvn7T/RSc4sM8egpoF/Q2uKwP
QqFw9QIPK4aLOfz1K50KZTUTqwyoltwkCYJBow3cobxSsuHxMtTHwANSbaC4Q6THNWqUNLMMKnRY
RH3lVYrlRcs5x5zEtLxWKyQaNInrFK7kBpP9TRvrpOtq1KwTxDOV/mA2vYeS/idb1UuvjL/1ZEll
WqmKtu4NkL+ajbS2UOcDwOKK8bVgnsd5PbEhDjLyeeHGoQgQrhqLiqTle8mapV5pq+BC1pTJQZm7
PRh1GePR0UkLWW5G4EsxhhR1S6A1gSfVLM5qVE6kZnGD2nPn2xwgO3VCxpIExglUQd/woCAxIB9t
1Hs0zoCkDnJTeQe0cjFPaV36U2mH/1YX30PwxsPSe3tMAMGCg/SU7hmvsnqQkdTKJGG/b9RvmfTG
WjLAaMYaKA3GoSxUIonADkIUaIANOgQcY764q12dYnDrGEyx6KlGL3+QgCrv2KPuEKQiuVfsNcnL
vCAv+h6RO8jgAdYxtw3TKMnqz/mXNH+u5lNj+YV9coefS79XB4wNlFXPMYV+bxTfo3JH2TIVs57c
KIZ8u0w/IJKRcv1ehgDn0vvtSmaqRkUHwazhSAdchczHFeUAl1VPsmEWz309WuVqTDYE0R4w65zN
eQHxte11YXtUA3J27qXkWx9txXbp0BD/Xq6VYMhaX0Iup7hLLW3fVi/rtJ6GUaaMQn1H5Q7mkRkG
xuyyBd7oe6xO1biMKXSxO8Xzgzk9/9bavQEwSTcAyzgrSr5CEpTtY6TMuM+C+WyCjRITn/1KzhvO
7MBHpXvD42JNV7GzkUTAy47OXg/TMFPOTjCEr510n8zq+O/n6rKtegPkzla3jBho2uM0Oy2572MQ
1PbTF1VJPkkWkm35JcG409QYE0jsO+BYHg3Z5GXG0m+F7r4K450i4bP46IXfCcWXULakjfQOtaHB
0n+PMY7D6R8X55PWXdujNInIXNEFwfjayWmxSFcO2LHaCVql8sldpGi+Gt9jpnuTILL28gWj2LTv
kgUV246/N87mztjc93RFXUQSKBUSENG+PSGZCIIQP8JkBxoof+peNnv1Zwms5MTx1waaqf246IBl
I6N6P//m3A0H88goPMqdYvkVSiUkkBLVsTmnNih5B7Y6QFI/vVlCRkk3fSZXNlSnaT1Z07k49ng7
ETZnU5oxn9A1C5tijJ762rlf7tVjWYOvUkfRkYxlW1Dz+F5ZOROTK/PaNewEsgdamge1n/t0Z4ez
P6DmsUGvjUdltXsy5eHMDK6XaVS3wNQpJhR8W9dQMSVeW+wD3vSTMyxTTcsIRQdxAKrCJG98hYxe
ZP0YetksNplGcpaF1M3cKwVk0dJwtPeprNFC8n2+Cg2TfdN+wuhxVE5YwTiATF6LDpdVXLIdfC1A
Y+VWG2dJgl53xSuzm4i2XkElIDJF4+vOprLPl7KCING18UX3tQoDkN3Q9IbQWDw1KMLlpZcUUfxD
7PG3FvAMXYtKrWhiVio7poflqf2ZX683fcCaZjGDu0DSwbu8lLLjy1ekLWR1h5lC7/qQZWt6n2Te
D3Q6HIuTnL5SKh9nLNZZzdRSeUVrjuwJaXghDYbOMXuoHuwhkLW+s2Nzwd3wRWoTOm7GmPlRmz5Q
62FV8rAZcq9HFYe23sW2hIVBBscZinwstbJroJmJ8TzPvlnu82EHAimMln0w+1myeRKb4bC/ZhNt
gY9jqUwWD1OU3aBYbe3OHQroWxmdvexIcyYjqc2+jkssYokYZHyq8y+XlVAiB//mT5I2Ai8Tvh8X
Z1DphHZ+jsAPrCePl3FkR5p/91/ctHA7E0DdbgjKG3SbKr6DHjCMAChBMIL56odFNs5WdsL4IoA+
IckQWQA19/UNuHxv4xO9QxCCu0SSe7/RhvjOP/K5+7rOh161AVcbGEO2djP1eq08TmPU77TYxDum
UuZHk/R16KrRS5vjvxQYgVAha74bOr3wFmv5s0iT+nh5+YXb7BL8YxlUwr8fr26MW43uxIE6PtF2
Zy2YLa93SCrJyIzFZmaDxKUPoqVJlS7HFc7cd8c8tF6i40gxn8naYzxZmAalzHALI+gNIDtBm5PY
kiqO4s6N8QREb+PJODR17McFPUaYYK91tSyaFd57NnicHaWGoeFMQkDLm4L0YHyuffaU1l8ZISt/
kqUU2AHnraiGhyCkscCB8mEkmr6u+jpbEO/XsOS/ZuDKcmYiO7OF4WJ0DGi3h86FPXMdsBpfmbIJ
mmK9eItVXW6baJd3KBvF2aCnAdYGRLnDefLH2ssf1zALleD/SLuOJblxZftFjKA3W9qy7Vtuwxg5
eu/59e+gpKuuwdQw50kLbdQRzEogcZBIc5L0jm9u1JVEbqPqSFWraoFKsy/5fW2zaZfpgmACY6Yc
Kyd3lK/bp4zEG3YMr2xRErJ40FfcQfKlLG7ehf6KoTf/sVyCeM/9I7wlZis6oqGgoX2eRjCL7jNz
J4uRI6HvuQMt4oB5qPUdqEeJy4/cTO72s0B2NRdsaYXd6jPS4/YoPkT7yWWRQsxLop5yhNdpcbcg
uJTCOU/x0Bmr+L5BH4KuCKByeleNqqfpX/F4TAJFq+y8a22EPJrsXSXjFot7KgtMaG7xcbC+6cZQ
rfBLOq8/KYk93iNL6TSuqDjVS+Uvuz+0KaSg/25TmF1igu8UB+cHMWTuVq9J0GJScOVHzw3lBd/C
gbcgC2aj/11aO8mN3CqQJh6Wd/NLAxow020jnBrWZQzCmmmnP22fmlsIh3T3z7vpHyM8Fauux9gA
wrEp3x2miM0HIUgP1D1x04auxHAAtK55OwgNcLtFAa4x6nY0W+hl+bKtzM31u5LCgY6sjkJpRVBm
kO61ZC9TlTeUFhzCVHlqNEWK71fzJ0l2qm7C0DyS6eQmslxpwfnSZlJLNZqlcemcwkDbjcca40WV
C47FhNtOLRgHJaUktZMawjNJla9KhSLHloog3EblK2049GgEferMGtpIz2wmbekbT+FpPsisB+OZ
igFt64NCjr8foKxYMDxigbBJ/NDn+6rYbxvYtgEgxfX3769zZYwyHvnuGJ3qIba17BhHKQHwhLvI
o8CkZ/Gqy1CiKQJ18orIsPXR1hSJkHOjzhAe86+tAXP137Xp+7q0agHaDAdWHyF6qODxUBF8QpYE
tUmYVeNTiafbEH4lkwMC5GjGTBoBBMvj6Cq+MjrFQbhDXTVCkUE12OpnqgGEFMmhQi7lURNnWE/5
0+iKXjzY8X0WWJ/KJ/OIvqMHygjZoeGdxutl5VBikIpeixPIi9bB0af9mDa2ke/60Cmi0VZIglTK
Xji8GKbCijBrPHJrYz+gkriaHV2P7Wom0JXw9UUOLApZQU8QyC/ddnoOlcOcgsMKJb7Ci5RRZZqU
KA409CGvdYk9K0rRn+pAlQK5+GuR37UwlO0TfTtp+GaQPP+XumSrMocQpQaM+vnHIBMliHf5gbJE
Aj0uP+XKQTX1XFfx4o9cpbkfk/spetAGAtBvv/Sv1JH/fqZXQV3TPsYmMZqsDo/u9Rh9623VZiMt
MXZI+0jmDSm1OBgprG6aOqYWm4gdzq71HpRPpqtfRv6tnljafeTQAXHCRi4rcbWaKcgds3WBplP7
RZjBA1B5g5bYevu+UoheAOISQ6HB31c1HfLQSEXI0h8ZRW+4723rbAWM0Q//5xEmSQDIpY//b5q1
aPkasaDxvlns5O7D6o774sKhOzqYfdycQvuODU2jknwUVPJVN2FWKOKs40bQ7sMLa2+IAeBGwMKw
tUOPnSOtlYMUPVrrpU2wrpiMjcNXPSJN5ZXoL5IQlVKP03uFuMAJrJQ4YGkzWUKjGwRW0iGtPvVJ
6bTivYnM2/YeEo7IP8ptlGpV+hByYrCwaGd59be/T5w5viBWVXI5HtnCDc1TnirupPa2JmSEFjc9
hOvABHe0MZUy0lEix4724g1PDQLX4Gx1w53FJuih2Dx/JQc2sy3gr89rmZyHIMXiGCUmZPZu9ISg
HJTDaANQSPumOzszpgWGz9pis1m2E9kic/OkX0vnTvqkxEVl/JCOGfFOBn3bXXaS/R7DOFWiA+Km
/V9L41yFPBLnKIzxlB8OemBgyGNyBpNx548eeDvt8myKTrXbtpybZ/xaJucu1GuSxWAtwi10X2MI
o7QDU8tTh1DJ6pVIfVTEo/bWSbgWxx3xCaV908xiW1HtLOpDHH3b1ufWSbj+Pnei5Q7zplJWtWJM
RxkNqvp6J8Ya5SUwQ98wSr5SoFsAizo7CJMzeOq7IWgwBNtA/hVDZ2MEHikkJrTiqwVCyTCWWoC8
Mg4yubHTZKcKH7ZXjrIEvjQgWuqfBT/sdCtu5CWvag1XYcLAlWUXnyWKBJrSioOTwjImPWfBhrZ5
EfrvnfjQR1+3laJEcOgxS0OiFAnMrQC3HRvh5sp1sC2CsGg+8Z9XS7UozOKibK/MJ3klqlIoDDI4
VNAsuajAtYiyqHN1ZyU2Ksm93g4bt9qzW3+hjI00BB4S9KWoZmbd6iOr+1qPgvNFv0efCuaV1o7y
8c/Wj0OEZF1HYWwhTa5bH1mb2LbiKaauLurEcriA5IrZzCyKwhxhRns4G8i3Mjr9wl3eh87ytK0V
tWt8/l8WynnqVKjVeZMH5mdXA6v1cfJZo7SJRChh6NSm8cUAalQnyJhD3uV6xE0Vm+ByYjekbFfA
JHL6D6kh97YYs7k2ywES4z2rzSp2yaP+Et+FNop9vxn77fW85d5f4TpfEVBqTTxObP/kwmvT2rbE
YOnvquw0UYxv1C3MlwIkGIc9LBkwgxG6yB5LVeSfyx3qHRB0wzvNBufCtnLk5jEYu3LxNaM3u4ll
sEcwMsO3774h6FvbUhA9sDHp+Zmipb9B/mVI1+vJgYoezaa0MFBh5pJ+LDBXiQ3lYGgPrutTD3cK
br+7rScBlSYHLPM0mEORXy7/b335IEZ/CJV8JUCrK+gYlH8eAlZkHGHYuJ1fXrvWR4Hwuslt40BF
saaw12vo0/vR07hvgjX2WSMwMxQ8rtOAYlykJPIlApYRGarKShR/FJaiy8cp3ysBS2uJx9DrCJ4m
YsP4QgEhzmPVZFUxuoThAqkdTmTAhcVgN1wpvixAK9WsQ7k4AsLFiEa01gPjqI3+lWNYaXacLWAZ
yXZlaO0koyVqzW4Ge64OAV8jIKVq34XMXBpPQSd36quTnb4DLR0yZx0VB6TWkv396oyXaGv+Eeps
y7Ou72WNiq0Tvg5PbWOFfZgIzNdR+9wWDcuNzQfD+v5HR9jicGPSrNgoL9FF4TyNu0YncJ60cA4j
0LyUztGP0igWgMMR9qLXwWfdUsW9Rb5HqEXjvA8MtZajltWcW8aTXP4loyyFZLwjdeJwIom1pJdZ
OfgPhpbUF5R76Y6Npc3cXLWrz2JMQdOmXgYKXf9ubeogFpKh4FiN/uR1q50ctMjOHHvy0zuWc88y
5NypQXaUUC4fone9Pgxs7/rhsFSnSLwTKR4OZl//ChfQi3M60JtoYUI7ADBUVLDchm0elM33TiPn
jlO6cI+TJJ2keWEvf/bEy1+swWHUOsm59SzTiR7YRGF4PsH26aK04zCi7fspDTF50NWyV0V9GNTn
SE3s30pc/sI9LCLT/QqK5HmK1kiCmLVfF2cwMbE2jwr0o8cxNRJw25uCLA4wMLlRWyJWotN5I3qy
ML7xUJwjOKbsRMs7s7DJ9wuzgS0b4SBEmFShR2kAnuGvmO3jD0Ep2oYjHaZT4ZeBRCDWJq5DQQ5B
hjI2QRMOo48HyW7l9ZDnAmEWlAgOPzI1Ses5gtEjOrpbxTYoLGrIz7Y3j3n0HGCEZblWxQTASPf9
Hk/Mu9ZAJZVps7d/8Xn++EeGzuc+UjWEKFZ9Hcbf4F/Y0nCSRVQBJsQVT6zcResrS4+ESdAGFjjB
cOk6uVdmYvMJlLgg/9X30RM6SumK79fmIULANS2+iCKV/qKUYH+/EhJFwCGdRanLMQiH3aQTWSLq
+xwcaE0pC9OE7xuqVyzgocBObG83hQJ8DiNfFcE0C4iY71Gss1d25mQvc2BhtA57EAtzQI9CYgfv
nzAAngNQUYONguexL8IWZSaKjsCMuFuqv+T8o6mcWsMTNT9NqFrL22v4SxhPV7LObTtpFVIlbap6
YZjaCTkzjRLB3a6mVq1iMUBEjZnOk4xhN1pDPKAoEdztmsxrpcUqlqyVPq+KH1IFE//iCb0tE3er
6nNohDmrmGDJwf6BMT0Kjvg8uZHTPEc+5ZD8i929yWMKXx0dQVkwVlq6yDNbm42QLoJq9KRg8YuH
9GAhG++SQ79uVeywyUc/DU/hzpOU6VlVKwZiFYHkK24T9Aamb00uZgf75LOCXFLugp3WUEtRQgWI
O00gW5+CpsH7CTM9QLWFGe2hYS/UU+Y26r0pyF2wYtK3ay1rMJPEjTGAMF8PY/FEQAYlhLtXLUz7
ypQZesGXdBBe8qJP2bd8xQB6Roimvcsfw8U1XralUkK5m1YOw2zoM9hLGPnReK5BHm08bov4l5v2
1+qp3E2bD7OoTApWTw7ak+pFBxZbYqxamVs6VOUtcaJ5Io1ci8Bfo0JYHR2V/iHtP21rwxZkA2RV
DjHGujdAN4FdGv12P6BgMNmzYeNkGvB2/PZt0TjgaOMWrdwNNqZB/DZ2ssO4y9//j3jSesjeb6tF
AYfKAUc4q6K2Mnmdpx9Yh47gzBGSIYzlrXAT13KpqmziulI51AA3cRUKFVZykQ6a/AXUviBRyu02
uxvDO31eiCuZsHSVgw1zSbVZWgFSYzQ6Uvq46N+VWHa2l5GyPg4ozLLJwqLFKra5hvv+GA0URRMF
fyoHE308W9maQER+Gl3Nh+fqCOsltM/Qr/lMlQxQ68YhxADGOHWWsW4DiNEFWfJUzOgIrcTbXjlC
DM+tUjaxUg4pxMwj+nKWwRUwskkKBcJ//ZeU/q9zxVNmRH1ZJPoAqzPPMYbJ2uBlcC1PeNd9YPke
fdcHwmSvH7eVozZN41ADgzaj8CJVBEW/6liSg3mRjvjFtJGs8NNHKsfE7GwDpfgZcdM8q7LRYDWl
+BQrf0X9YzP6anOSyV60f4kpvi0oBxxNlVitbEJU76Il5didQ7e347tl357/0BQ1ZkNXzo0+CWEt
oMcJXNPySS9rR6ojp8qpAiRq8TikwGBZM+1qmIgWYzSlHgd90aF7KtkleeqJ+brbNg7iRtE4zBCX
KEyHFAdaxYCyEv5a53f7niSmoQ4YhxsIZFpswgtu+uphQSG9dVYGok6MEsFBRS32sVqwO2RdHsLE
SdUPM9mdS9yLOudMCJgbWbfs/DZwqCUX6/WanAHoTmh3zwh2EO9pCi/4EXUg64qaUIVO+lmEV5a7
zVl4ypz1DjMXPc0R7am3dWpkCLGQOgcX6KIWllyCknnhj837anmfxl+2rY668HkevrnszVpsmYxT
+Ijam6N2Z3gVKE8uMZD40NUeGagiHgo6hxVjLupNPuEAi4dxn7rhZGtP2nnxWf6hrPxtDQn/gic9
ASljvNQMLRLMDRkqDCEbXvrVq+S/DLm0K5Svb8sjzrHOwQbmbKdWinkbOMdswMO4y8AbI+/IRk+2
+RvYrnN40VqzEEns/fMj8d05o4hAN7i6Hio/f6VqtCitONhIKzkF1foFnfo9CrSC6bJbpFaE58SP
jatXE8xPE+SImm0G053yHlwrJ+XcoUk3csTYFtz/P1c9Swn/urn4oqYYLJgN5F6eCnN3l2vvtw2C
bfjGRvFFTKaiYFTShI1Cvg+EaoFlHRvtu0nx3xFgwZcxxcq6DBYLMaizbXUPM6a2WU/bmlD+C09n
kpeGZi0M2QfN1g9DAF+9MjwlsEDwU/m1k36ba+I4kTI5sBArCUz/BbOIRz0YXxrwmWTBGkQvut86
4pEkGCFuFr6uSRr6tTQKbJd0/2MGROQhRfai25iihMiQTQUVqHcxX+ck1S2Gyo7MncFIRsOMPasx
d5VmBd3Sn9LFQCexauxSo9jrWhsMKhKcmfxC7Cxx7gwOTdYaw+kxfYO9ZxeU7TRBuNfd/IjSLjZH
7iF0FEIiJZADlG7Vpk5mp26Sg0ryY4UouKSOA+eEJJOSTxmDx3Z4r/dP0zSgJcQItpeNONp8sdOU
6hnmNGLr1vW57+4TKUJW6XMYU4eAUIYvcqqT2ciaHIslKx/z1QoqbdcKDXFREjvCE5600rhglCeU
acfDJD8PyZ9qwU7eld9uRvLaWJcnQnMfD3da+SyGxK5TOrC/X4moEmXQOrYhUnrKlLuJ4jCgvs82
6ur7LbqKxnGBVRnjQ1t6c0qUQlPf55yHNWsZ8xd+P2L32IO+IhCcMiT+mHeZpuYyfn9VH+f0sYan
TJWeUipwBzsf1VWLW6iQz3657gxqiSi8NLmTbepCIS/Mwfrh+KDVC0Eq8f7SjExW+xELxhceDYPY
WlrONqS9s5DhWkK/Tcg0EeHL8fVGSVSsmAwMlVh6QAct6bgrjwNqJpEofqKez4RDzFceTUIjr1UG
YYX2WMHT19FKUz41uheC0Yjs4yUgkq81GhNwrjQ1oMsKfVV3umLwptRflcXZhmLptlq6hRnroobK
fc60c3lspFpEIrewwfWx2KuLcClSq6W9F5zlocJNhmKx3gYTgeBS3V+3tXwTzhk9xvplusTc1ikc
XKvCv7X5axSLw6KQScXbJvkmi7P/NY8bPWFsHLL2QULZfdh9ELMXYjVve0H/E4L0/t+BLqyNrl2Z
EO1+eceC9XjHv1tgkRpKr3OHKibYXj+k4f8uTpeHYUZNEnwgDT7WLjc+JUJuj9OfqsUO4hV+V2O8
iJkEtRiRAZvjVHwbjyL4+CQ0mrRnZMW21/E2GL4tI3fljUmP9+elt7h7MjG8OZ6IWMu/uMdvEtgv
uNIor81uBnP0z+emk96HD2F9GZLC0CPVHYtYQ0ol7gqMl2Fc8xIp7XZ6QNmYKO/+bMm4K1AQx67G
5BDcH+EQZBne7X3lbovYPkGGyEFFm02VuPTM2qq7MVLcUvGj1CIeLtQ6cZAwJ5g9XLN4XjPrrhBL
z2o8Erf5TciTFBND3TVFVPkJF+MYl+pcI8lVFYGZHYfhu9DvIjl1a3BZhhHlv92OFUmGbOIpoJsm
f0oTs0OnoL7C1s79SXemxs50B+xm+VE4L+4cgEYbnZK/tVuyaEimCnJViQ8J9HIraykIM9wBvSyF
6MbJc0o/M2/GpN6k8FGAyFSHKe4h5YdXgSGZT9HeQkqvDMjes5v2dyWLQztl7iKpHiGLDYjCFLL7
6puVOtrTBHwtfBMRtwJj63/D5q9kcsg3r10qtCpkRukhXZ4m1THJ0do3UfxKBod2JayjmQfIqJt9
mriIk9vt8mSa1Di+m0cLwxE0VcFtr/FTyOsGud3OgN2bzUOp3A8zFcO7japXErjDWyWd1K4mJIiH
CC0CeWwrkR36P6t29iYqt4gIM6UTd6ubmrpEWg+vzLJeNVAl9BGV+aSU4hPwctSL86SqQFaUunWM
OlXda+cSXQLSOXOH9+H6OxD4top8Et5q5i43RAjUzWM5fJtqsjOXWDU+Dd/0aax0BiSwUE3coJcj
czQvfpffSV4GM7SxklRpwaX9+x8BvSu1ODMfKxiHmsA4GDnzcIeozQjqTAl8GklgPjeMxKNym2fx
SEZHb3plV5LZclxd9po1AJYXSGbdXKwaIJpBf8uaVzSnQ4DUVwirvJQ/bunK3fboIQzLeL0cBHBs
2bH7Py5+ivzt5l12pRp37XeKZlQJyjZcM9KDTF8PYbrschNJ0lQ/Ymbyvk6Mj9uQSBkP5wYMqqGZ
YwPjyepgRXRN+Wv7+7dfqlc6cSiyNEU2yhJ0Mp71Q+Z15xE9/Svm4KQ7efc7tBrSlTAOQKTVGkIz
BoC0oj/339bpLAyP2wrdvrd+4S6fnI+TRrNMhopZ+a2bH8e4tcWSuKeITeET84keq504YVMG0QM7
SIgHzrYSty+pNyX4izCK0b3Eirjk6T4sRTdc36kGQDAjQjkUTPDJd61VizLTIYiRNCp+7AznaLYL
R+jsCC8OFlhFs1SDF+nH2t3WkbI8jQMKRdfnKWVKHgtbdKLjegwMzwAjdx1QnGbUhnEIEbVqmmQg
OHUXXbNnGVxNVBqUAiGNw4Yh1zpTjX6uJGDoqO4XX3ZpgKV04RBB01IRqTsYX1me4/4kVK9/uC8c
IqSiHHaAnR9eJusKQO6z33Ugfcq9pLSprB1pBxwozHE0GKsChVhgSX4NP6oPrbc6uC1K3BZUFSHl
YfBZeasVSmEIIY4NO2FjC1CT2e5YKjm01SNGFZOpZGLH+Lx8H/UDap2xoIxgH72cz/JHpcWNKPps
EnT+qt+l1JueWlQ+LZ/JcZ10wtUmxs9RoNsIy2O8GXkDUxpy3sZcgY4XTyO2hYyhG33puwIPL2d0
WMQTfM/TjlzV24+hXxjJJ+ibXI4mof+pIWODEu6SkwXqpP/wGCJ8Gj4/b7aGha57duZOpeaNGPcD
Qv/B1j5Zj+gT8y1wabrbp5Cd4g2fhs/QF1JixOIAidKMkZqoUZY0u1B7Gy3WGmi0t4UR1w2fpk9r
QTBaDUtZG/eL6iXRt8Q8WPJEiCGNkkMWaxL0omOIz0665SdgsQCvhMe6DJSJ9oEpq+SAJQaXNpw0
rGG6n2XEWpdvBcYaFScWZo0+pGBQIY2SMBT+hS4I2phiGDWrHw6D+QUvdCdBTXT08T9S21LyuFd6
mZaGJTEwY2+L4VP1yUSl0VOLJcXojvEcPpGZYMIw+RS+pOipWrA3oIZLG/CJiQOg47daR3/pD9We
sU9ZHwu8LY4UbQOxnXxif4wRdBuYm69K+8I4lenX7VNAfZ/9/erhYo2gKEMcjH1/J6x78w+9Rj5p
L+hyIcgC9ipCuhzTWG0yIs4MegM0+Cx9ZDbLEFqQME93Y/kkYJJsNj/KVmwv5b0S+aZIkWdRR5rP
yWMcnxDPzO1pvOFCNDHverA542pz21fKjSN8e4PDDzPMOmG6FLSvvtTfpThklJERUGhwmCGOmlhM
MpawXu46hDeG/L4fE5TEUJGO29aGWhRRUU3F4vs8xyLty4aVqSiZXyMoOQa/Y81v3+f8UUtvl8rs
kRScskOx1nZNHZd/2fo3CZwjCq5MFROmoQG79EUvd9vPOmi/GP9W5JNTim7v/Zs0bu9XtS0rEGPg
Cq7wVMH0TKdxzMsckPIvRnqXHoDzzvYa3g4my29COWuYq3EaewOLKB76feMMaGtegmlyanSFrB7C
oOuT9lF72ZZKWAbf7anjHSGbBYRKqfEwT/peWKkSgdsUI2+K8T2e9YSJfxUr1mjdBTkmELaVTnVG
41+E7iuMZHxMMGuQNSdRcWViGy9GdQWy4KzQ85ylglblVCl3seDVNfWAuX1F/dq1ywvgSoaOVrlm
0AHk3WKr3w0fY10zrzxKKAGTXdBAPqeHxmccKlSGlVKOu0HSAW3GDatb7lMtkKcBI9EndwYh2LaB
UCeP57gUo7AvNWYhJbg0XVZc0B/Lo4rqr9LL7slGPZZH/ee18raeHJSgJf1ns+aCUyDZTaDvpYOK
VgAyakktIAcpDYZUpKyazBWe84f8BY/1BOWpprsGsuQuFcg/5GNy3xDrSUnloEWaZWWaWPWtYO1X
ZT9q/hB/3N4y6kxzQFIu65gvrEAwsj4M3WEU3m1/nzB5nsRSLbs8kUqoUMyrLeSPWVrZw/x+0vZr
RFWCXD62YQ88o+Us9LWVxxfwwIMdwF8E+XHGaDwMSO/BgF9iQnrplUGLCm3W1E/Fe287vb/skR/S
Ymq5mOiscwkTFQ+q1wTmHuP4vnQu2H28Zdf8plf/JpD9oCtAGfI4ZEMB0Y/waTGd8iXZZZ8EJz/W
mq/ltrqbduLT9n5SR1zmoGRUtDlW2PWt3DM3O/Oac39UAjyVHvEziHuOsE5+EHAsNnrbidAPE8ts
Kwe3uJYQIv4l7PK2hhyIdLWkhTXr3qy/LI5+qP3YR9Oe8FraMmoAcNkRVsK+t2WkHJQI8tAmFsuf
p33q5UrtFLJ2DvPQqSXjdwr63i5TmcOPpqvrYmUs4onl5eJZn4jOb8oN4bvlR6VPQmWBLuYrxoUe
lrOEk4ZJHo+ljilviD+41DVNrB7fMt+0PQqwaphfB58AM//cJvtYzv4Y6+62obO12dgmhX/AdpOY
6qxFsJhz26pHL+5yD+UoTlSOfrjizSJRMW8CPhQuuD5OkpjNrP4y38tOZ3eZLXjskR7aslse4gNV
y0aZPl8CIadZImnsLBff9WDpbFYebjnJXm2REks9yyVD6zdvNAWzkHQ0/cgy/1SO1DhPQN31I4Sr
G45wb/hsPmsSdI1bnBbk/hBLolJ/Ny+hK6kcZpXiWo0Ni7eY5jHLP2fKwcjOlfit/z1GhytJTP8r
QJ5yS8hkTElzlaRxo+FRJ+tIbtrllQQOrqJw7aSVpfoKS3Os8WvYH0rzroqPFnp+peftQ0BtF4dV
ZmfNZjqzug7rFHb303hQ+t9xQK704TEqLn4moZv8IDa7fgm2VbjdfHYlgPNwIkUGF0p5MTmWaUZn
x6659Fcikn9QvBokIqS7ePMkv8nkS9tTbU3zlRULjJadv8QgJDM/Rufqi/CJDVfOUOv+W7fYlUQO
rlIlS0UzhcTyVL90j2ymEWsKw1AjQAfQkrhZbkPHlTwOq9Y4ydeSVfyMPmNoyjxWR8y6WZp9AdhX
KbeDsESeylMSkzWWJMhDzKh3y8uasum189P6yLpLkAF6prLqt5OQV0pyuLFOXZRpFRZVDSQZRCCl
P5hev7NeRb9HOFFwpxoDs1pn2lEcipS6HI4sqdynl1yQKpyU6VtaP8RUNftN3+pKOQ5I+mFsKhgp
IsLSwUh8jZoLRJoIBx7RaKhWmUGAdh8/YDBMkHwr34e72WFjJNDxqUb29lGnFo2DkknUJyllMWdp
Ok7xvkMQ/7dYj64WjQOTLjakpgKiuKHmR8KTFb77IxX4innQNteKuOL7iXzu1MYe15eV7AEg0Ikv
mM+nKepKdkn1Lhs0n2EqxHhklTDVPvci1ER720rdfjO8rRpfNG+OSqimEQSqAaNxyku0rKLSB36N
naE47COF+TedREVVMSbT0kWdL52KQPU3m6zRpOojf+gNN7OOrSnaakgxLtx+cl6J4nBwKuc4gwP/
I2mr5raMGQPZGUwjz7mfBeUufGZatucicyTV/g/jL5jF/cNPvfoBbLOvPI5iFfsyYmUlbDPTLysi
gtL9im0tvOSg3I1O+c5a0GSdudbk/J5j9bbQHECWc2iqMdM+tl5HECxjGLK9Ct4yvDPJyn1KUQ4S
q0FRynpksubGEdd2vwqW16PsrlRDR0sVX9C/VE1JPXHYBm6tLweTaMfR5amC2Pm+dxmzeXKIXtPv
xgH9jHcCIe02Jr+tJweZmOMrqTLruwunR/Qyjn+sDQeRa2euicaKquI9e70z+lrjrt7ldyXiE+Sl
fTMTfmWbHFpGQjQZCkuMaYgVsEx45Cl3LK2ak8MB/+W2MUzLlHULYx05WbNiddksmoLDqidkL/Fi
tz6yolN0ugYwkJdtTLsNMb/E8bHw2BQyYV4swSlT+0mT91JmqyVBpEzJ4Hw6sdX6ydINwekU0TaL
2FbzwU7lxc0Gqkro5tWpg3wMcClqFl9uJQlS1omdKoBvwjNNLx3+Ujqi2eKmbV+J4LBiqmsLQ1kw
9jOvPybyKWmpW+bmtXYlgAOIMDL1VB6hQ7yvT7ITHjBp0xFBjxCIp/Dzf0jC3DTvK4EcNCiI42hK
CI0G0MszZHi1nCJ2V5Dnxx75pqCkcdiQ6lLWiyLUWw6SX/vzjhWV4AJ1c4dKL1HWwKFEapV1r+cQ
VSyIgglPpvytp/ShZHDndS3rdipELF4sy3Zh+CN6v/qUiLXdRoW3LeJrqpZpmEK5Y1JOg/dzzu1+
DRgqZBh9RaHC7YDYlTz+yMphklgSVk5ITmKBkShgoPN0t5Qe++9sqELtILpDvP2IleQrqsC/OoFu
HTquYPIZQJHQVI5GEYHcxCJDljUTZLXoX+G2qwyFSQt1WXAQgbOH7svQfGhLxNV1AiVuKvMmh3eA
42aSMfQdcjR1clrJrjDypx7dbfC+HRO4ksJtE0YfKw3aSASn/1LuWa1Ifo/3spec1oN0iQnkzkyY
4k34uxLJOYr90BhJs7AFXO7j3okpSoDbTvaVAM4RtIairY0CZmCezUAG7TR7jbMhUKAgoBPQN9Ho
ShqH5lW29rM+QB1zrjDZ2ErvpbHwGsNw1lLa5UiQNUvq9vJgW5b+ClIGIqzD7O0fbpmh6ZaCC18S
ecIn5NulOL3AR6zaaX5GDMxaHqbMk8TK1pZHM3nZtpnbB+BNIIeJ6yCZcttgeUXt2I2uVct2h7cT
emK35dyGrCvNuJM2toLVDhpWtvNWy2b3CsjVnLK1zWchQFPi+fcmUrxJ5EEySzLZShlItnhCsKkz
5sfwBYxMNmuCzF+zz3+mIV92asmtVkgK5EnPRevXp2wHPlU3TZ0FL7b9sk9oStfb5vpr93iM7DL0
h08LRKZ7NiqFzXUHeTSKXP+DW3Abwt5kcQexF8SpMlTIyhO3G19M9ZCFd5kx23n73tA+xJq7DoWt
hN/n2Ovyb7q6G8S/iCW++Wq52lLueA6VoHc6+w3pybhn1NwYR/N9gGsCAnqfmtDyL9DzpjFbkas3
6IBzIeXZRRobftME6p6NG2eTCkrSOWEHbePk8wWoebIO5sROfj4dlcJviuO8PkXKQR0NjDcnXHBK
GOd0gYuhVEIZwhI5GI13ZYNuttaLtYcpedJqghaVOvo6hzGCvGDuWAlp0Tt9cZihxj6O/mKLX2Y8
4euAKualTJXDmpalYiYJAtXuyWg8UUns5Leold5Mka88jfVZCFPUF+Ji+Git7hD9lWfutrkza94w
iX+QRLXqKKnM2qcKFZ85U4LwsW4zNF5pwV3fa1ODwbNlhmC4YTAERSB/zRdHC1CTFLQqoRBlCXye
zBgwM1NiG4M6hf3lMr8LffMZ4w/wTje99Xl7AS/P1a0V5PBCKhah7we2gg46XnYKOMouOf2A6qQl
F5LDCj0TBEll96gaFHcDKiTYRSOhqYJma6Rw6R9lp4kmD1EEb/xH9X/uguUtCjqwx+eH8lV+2l5E
wkPgK07zxFzTOoW0ad1Pa2Cpn/rpUzxMhG1Qxs6BhAzSfYjCAiry11B63/xWrdiVpXOYMPT6iLFp
+H6z7iXZa+enXPywvVKECnx6zJSQAy7ZvoT1qU73Q/qy/X1q43nKJ33IRnOyoEMJevNx3wULJgfc
/2hA1gubCnQRtwRP/tSr+ZTIbEva+qVqPinGLoyel0K0++Qo6cRD4vYb822D+FRYmybx0mmQZr6m
g4NwL4K9sRPu5a9K6LF7IvN/67FuypqOBIRlGDwPTbkOZWNJiHbJyodc8/o5w4Qtwq5v62VaaEs3
DXSm88UkojSglERBuCs/JXc9/F4pdfSvibOycYSYxWkLXwsijXnTEN9E8tUki6Ur5aJBZDPcC6bT
UYxatw3xSgD30IzNVMg1FsIbDoMX7VC/70RBhTqHwhXoGQI3vb4radwlhcGlUl312KYLNQJYcMcQ
4tZHIyi9aSdQTbOkdpyna/WYRb/KuuBU7YXRcN5psc/wnGX40oFU8CbCXunHtvPaz1zHLsaEKoTA
yq+Ym2KYtZt0bm9Q7CO3r98rQdwlNatZUhczFOuR3Vb8zKsc44nNH7rwZLnV5228osyQ6X2lV5yp
w7hkiF1HYVmsTpEmhmTPSfFbMYgrtThvdlj0tjUyrJ/WTnaygve5ePkzTbjLaV7Tpa1GZoHiuRcf
M3W//f2bDuuVBtzl1EdWl48tvl8t9/rkaUJjdz1Rh3VzNyxGhWVYJhCAs+r/I+1LluPGmW6fiBEA
OG9JFmuQSoNlWbI3DA9tzvPMp78Hcn8WDbEL/5V70RtHVCqBnJjIPEdhXdyit4XNkfouGz617wLI
AG4OGgY6QcNdF5HMI33CWqlmlnyYAfvN1/jE981d60+nX+FbVuZvOeofAgWVmBGxCat0padSUIUW
frlPvjXNCy8BwQIkk3ADbdzSH+IEPzVCWwuyFuKC7nq0vgZXhuxpZMtD/xAheGgdKZgxC60S6ABB
45g+Zm29AEQmWPDhFfmEtr932fSkhyh4aU5iu49iu/SyDLQV7T7wkJt0h31fMH2CxZLDZXkbRcUf
GgrOaikJ2LUGaNgH6SHGDDPJPqfGTut0L7S+JfGny+JkdyZ4bjc0sWWUEEeV0m2B3pOGjpVK3jdl
QgT3ZazFdJzF7TAlzoD6b3jQNIkMybmJ3SyLxIlNFsioY/TnlMOgf1jaq8HOfUM/6u8YX1vfktjL
GnutYxkOzlPnu6LZl7Hko4LyIxG+zP4QIOR0RlpqRhRWR/bVMXlesKmd7rjpcTy53BsxgPTrYUHe
aZGJFqIGmXXdyg2cZKmXN32nOonxDd8zjjkojlnSg6qkh7GSmP3W0NUfCgvBozJLu9ALKJyjqNjz
fSo+zFYAbs7yWi9ugGXNPTxzw6fLHrBRXZiggsQbmo2QDB6mP7NwYbDanvSp8jBKnw/H2XhUNC+R
Nnk20ssfYoQwYsbNHHYZJscSxceaDAcMXgANk2A0ik0IX6WveLrkm0EmU4glrZKEZtVCta4+a91n
zbq/fHSy3xeCB9PLwNYr/H5jf7Vxb8rw8bKA7eC7uhwhcmRm3S6KOVTY6eNU7JE/Fi5f6y298aAf
YZuX5W0Gqldx4jNUoTTGMHe4pGlZUAcA936MDgB19N8hxmaaRvBdRUzx2T2uirAq07kCevVDrd1Y
7NpUJAFk04lXIvjVrWrLSi2zJmMQwXek1INxTI98IkI2CbRpASsxgvOo4DNkes2dp/2gtFdLKLGw
rcVAE6f0+6gEtxkZVSyTe6fJop92BUj7HMPque6EcedZneGNwGYDsNRR6z5OcejXCwbZaOyi1/A4
g6E0Cwr37y5PcCobw4ZpwvAXVUbgDEG+G9ipTqTYBNsna6sUBDCGqb15eVV6JZkamKL60P+sMPha
u4H3ve+d+JjelZ7yWcYnKxEo2n4YFlSfLQhs68SZu89q9uk9B/dbI3H+EK+UbRlNEJDVw2ez+qzo
84/QeMezOAzmVYqQOKeUmWnMXbjBE3KBpxiWg3BTUmxwq3uTnVdChBSZjPXQLBHCEsN4DlEfmjZz
otmNO0kA33qx/kMbwY07q40TVYc2HHvVxJL5rgX9kRk6FQZq22s2OH29i6Vf3Ntxd6Wg4Nd9lHXV
UEDu8H1A41vFEr3+hXPpYeBa/pDEj+vScQpO3tSTXYKXA1r6Te9yFl7QMfBnQQPLWKXfPr2HdvGP
cxWcmE11oicM+gVnvnPD95eKq5dNYzkd3WZlujpLIUuWidqYTQ3tdCt6tHtQJy8Am+2m2LG19Lpv
/wnMwXRYbDuGlh6bHHNsWou/aKgPTVX/xO7bIaaTE+r9EbgvkrpLZslCgg2XckFjkV90gU1C9adp
KE6oItpIn1IuX7IuoiPH4Fct5hySZla5S5Z4YBpPABJZ0cX7Flu7MARjVAwAQkB2RI+tmnv//+GH
UttGPKW2CfDfPzMiqyttCGiH+BbcJZVnWzfZ9I7UsBYh3DSopM1oLHtYVatieSx2legUFpIb26pR
1kKEG2uamFFWQg8z3Bf9D8yLZsm3y0e1lQpeRbwBsjb0asyXASIszXLG6aZtJGn9sg5voKvzyQ4S
w4KAZryy6W6c/K7y/04HIQ9kdglGIRt3oUxXtPxUTJInYm4uYsxan5GYApQ5ivMOKvTjfGUBi4E9
xWSBWT0Y9e7vVBGSgJGMg9HFUKVkH/MYCGt/ZbamCP3RdHQMlBy/n9mZE2D7YLodJ0nLXXbjQojH
PF6AgX3IGO2HFCvg6gRnl8jYzFqUqaqhYUAII62CixdLUY99WkOIy+ltC286NIcM+w0l1r5lW/pS
aYK3B7U2m1HzrzSOZTqhzNYcHSPiWDI/XraBzfPDAB4hBqrBN7DVQb5YlQZqPc9Knvr0xrLPmSkp
NmQiBDOz+2LMhgIiUsz6BeOxAsxibks8fzO0rPTgf8TquwSYKUBxVhrYcvGzZaM72ZNz+aS2nppN
uhIhmFpS23bWRNAjMDzjxKd+isOcuRwCKNrJPoA2O5JUNSmxdMvC4K9gc11DwzlRkdbGU9FjkXzc
c3rKpPHrI0Y33NBnkj71tt2tJAp2p1CqTRb/AKG3g8eJxXLXug4/ahhtxSDV7vJpbtUHa/WEbEPU
vgH0J4TlxQ+aul2Hef7AKVgtubVNu9BNE196KtKzyGjb9gHJGh1FUrE8tcvdbErCtez3BaMAX5RO
uwC/r7TPuv1UyJ5KN89p9fcLZqCkeqjbC35/aO77+HukX2n1qaRfL9/GphYArsfzhGkbmvjAHeCT
0zQ0RFHaPTfJQVX9y7/Pb/NNUlv9vpA0w2oeujzmp6R+0tCFK27G8QMGHPaN7vXWjWpKrGvbe1YC
hSwaAZQ8IiqyKNvz6dV2j0HL6oWRlzf7kkep8/AfvKQhP+FV/LFJ2Mx2CA05IJ4BZMhyr95YkTP6
7AUjRIm9y0cqVfFNxDNGbAvwO8MmEWc3DDz1BjylGEfJ/f4gTUsyDQVLj9B0SnrCNTyrt8ap8Ker
5qBhy54/kUQn2fsI//MvHahg+EvSdm0XQr05fmL1lza5bkKJ72761spIhIA3dMlcmdxIzLBA4ZAA
dPLaivZFJxlCl3mXEOsaNdB7DFDCh6MPmvqhXySmIDkqscNSYtUmmhduCeahj6/M0asGyceB5KjE
Hose1GS0bRxVndhub17peAKxiD9V7xgXAq3E70gk7nb2YRq0Cb92cwKpRWPt26UFTFH3jifFtRgh
PqhT0IEVHGJ6oGdbuwlrV3XzJPFQ2aEJMcGiyRCHAYSQffmTRG53Hb1Uc9E39cv4HHwHArSrHN/T
b1urJsQF1gB5fB5xVeVyWoAgJ4N42uwdrQUIgWBGEaRQfnbDd5V61VEFLhemJx7pXplB+htiN7Rw
ZZ0VmY0L4UC3apLbNYQyEISP2k3BSiem3y7fmOzChIBQ0DJJsgCO2k/tqZ/sW3UwsSYXtU8B0SQe
tV1urSxdiAqEtni9nKBRhpWevQmUWCAelHi2t/fNCdi+so+Yy8q97ZOogEmcJ8Tv4NGmzlI6ZFeA
aD1168xV93qDlliDwjJzZZF8u3D+rakuUtUEZtOGFs9UaeRaew0rzc2BUA4L7cXvmS1bBRCdCKVG
w7DVSAmE0d52uu7KKiI/6XL3sqVIbk8nQgCZqNk0fYHTDD8NvctHeDnHegG2iSMFCIjsc+ByCtGJ
EEpK2tiYL4Fl2kAmT+rUaWQs3jIJQtiwhkidJt7XaMxv1HqSs4TLBAhhA2AipFg0qIAlqXZXHCvg
FVoe0KWHGd9QgNlzAGkmMfrLUUMXyaWquAY/iI5Y2M9fOtK44HAsm7+UIQSNTkmtFhPj6P9hQMl8
ntB6TFRJpSLTQ4gVi12VhcYbgJpFXD0GGIU9O3ktG4eS1JS6uIZsz8YcTjz7Bo8dvnGxyAZ+X31x
OP1h7gcfpEWlRLGX0LEqmxVmzf1SQaCe+t3gKBAIaDbLi6+bnzV74WWIAQNn7C67r0ysECRUYMAN
+sxjYZU6s3k19I9ZJkn/PCO9LWAtojLQWWuWJtyZXjTgZuMZC2PcLovuBiNxl9QLzAepb3ETuyBK
5AIZzMFKwhmiwiE5Yt9/l+VXIH/ymoz6uor6ye5l8Y/Ht0siKf59dXFDPjRJxsPs4DdY2DvW+MIa
Zk9zLIBXLo9tJ4U5376z3+f5ZsqtXcKiK3FnfflPnwyOGbtjJKnU/yOsvwoRwjpBimQRL6XrHTvx
Sc3It67NM4P1h76MEUJ2bUJQ18K5aVMFwpohOaT67CsT8YAb6yzMdsNWxwKz5V02/P/Ixa8K8lNe
3Vsx9EowWJA5uvlXE/wFxVV+jA7/lxXzzQvjsy8E2zL0zZR3RtOqm4MYvl3Yj3XSOQCCPli6ITHF
bTFokRmUggZPHJmyM0qCIC3hZxlqmu52wZup2ny5fG5bQhhhqs2ITa03w+RWXs1RHlRoYNCfhTW5
0XiMiCSRbCVIRnSLWcTQsRItlLggsB6KuixQ4oLj27rFYt9lHTZ/H+ejghjIZEQsw2yqhC12MZCA
60MYZHgIjJ3LEjY/DdhKhBBXi7Q1ErxV8aigPOh+Bsh8j1UOUGMc2NjBOqToTGgyarOtynYtVXDa
OS66rA4hNSVngrmMpf6hGodCRli6aQMr5fj5rlynWuoxmFOIUTAvPDyp/0hJsDa9c60J/xNWIvQQ
Uy/NCBGc5mB44N9VExYWxo8EU0mSu+J3IUbwtSyhHrOB2FW1MWSFn3j/iD/F18+cECtHVS6zvc3K
Yi1NMG5KolArIgSDKnMHoKhXPr56juOd5hjPYF+SFsxb2XctT6jKKiNWdCODdhGhbtwsTmh9NdXa
6TEpykxJN0GqnZDrQy2LWACST6DY8v06bK5jflg9J6DNxa4JeJ5kkBoSXxYLtS4DyUJi4Lm5T45t
/iGpJIMoMksUC7NxUYa5B7mOp9OXXYzIGxwNT1G7EtYhHSjfqiYYtXW8oBuUgDD6T7tvwZhSxn1Q
YhwlGoCFzY+vONB9cEu8HBTHMqjvbVf+LU9cIh2CkoJsRsFQqBK6GYgcStUdmSQxbZvgqxChRMqJ
gSHoGErROvKN/kNuAtRncIc8dvJFkju2SonVAZpC4M3MyO6VEgrFGBxS7L0S3Mf2P7aVuNgidLrg
IAke2/b3qpsQcjEpEOgRyILQ7u68NHZ1nz8XQbkZ/If9EcgkUo/erM0YU8E7a6OeNsUXsVmzFw2c
VuULq07kqiBm706/4P9sz/4o0ZDfzpvwuJImBBCLpkVYGJAWHa19BXycwNdPDfBx5HD6W6tqwL54
1Uwwf81AIU0CyNLOi1/fgKrLtbxqN53yI7d/zCvtJNptOtyrRJF+dA5JkincATROiMdfD3LXdilG
sTR/OMs9fNPhVvIEX5gSUN7GLcJJX38LQye2MgfT0JeVkskQfCBlVdu3IYJwSD/2+l2dXNuD5Nw2
XXqlhmD2ZVe3cd1DhMJihyreoLfuEruNeRhnSQTe9LCVKP7vq1IgVoqY1gqiR58s5zaeQS2ffLh8
YJtBYyWCH+hKhJZHRa7U0CZGFBzDabeQjwNgV9jgs+q+TiQfV5tl2kqcUHDMFaDe8x42oLTB3qw6
Jwvxzlz5bXJ/Wa/t5LWSJBQbc/Q/xfjionmYDkm1q+0XPEpgq+rvaM6svFcTIkVbDZmGxXA8ZTff
KusQNrpjtJJcsm3bBh6xwR+PoQDhqlCqocKdkO8V6ytR9wa+f8n06V3Hho8DEIcyXRNRAjSsARtt
naPJWKP5U6BCS10F2DT73JuvZM8U2xq9ChPsO6oDqoURhKGFCzoW0EhjCWR2dEady2rJBAlHp9dF
VDYGBOUW8GFcZjwm2e6yiO36j70qI5h2HgTTYuSQYaUOvkJ/Nbn5m8iE8LpTMdsqmwvYDA+qYerU
UgnDV+mfvlun2aBnZYaPOfvrMn6peu+ySpLfFwtMLZ7TLtNTdDWr7tFsgg/pLDE3mQQhJSjgrgfC
NCQYKFn6IHYKXTbRspnlXg/ppaJYB7gRw01tzUWcsdwJqM3UXbB1C9gLwNEDvl3ipDKNhOygZ2jQ
BxPEVeROte8yGQ7ttpmt9OF/wEofVnVFG0W4dAv6xFeZz1n32u8DIDCxd7kjkvwglSe4TqebpAKJ
AIzgFH8KUAVxiGwAK3GOVJTl5/cMo7GVfoIbtWHJaMRjAhCXew2cUF4jG6/czHkrEUJqyEajWSZ+
R4Tdq/1x0ly1TJ0wc63oKg8/X3Yi/ve+qSFXwoTMkIwsMosOwpSq9kCRlAy22y3HWQYrJJMjBIPW
1smA6QzYhZU+aRM7pCj655ac2LTIQt1mXfyq0wuC8coG06yqx4XbYNLuOKQQaBG9nnr/x01jiQeL
FDxjNPZJo3OLf8yOpp+f+PJe59jY03E55oHsu1pm8iLnTqym4dy1uLLm2dId/q43HMhD7y8N3keB
M34lK8W5D12wESYEjWVmFibyITDEU1jSYk7/B9FljiwTIgSO0GortowQMp44AtxwiNyX52aX/Iti
YhfSZ19JNGRC8AAm21DbJmSqKVMe1SlXPk1dKOPbkZg+E0LGMFZtkHApFch4u8BpAeQMZr5WVoBJ
DUMIHM3ErCzKYIn57GL/i7/Y1/t4H4Y784sNxuhiLwXSk92aED6IWnYG8jB6WNfB+dcTMzuOo5PC
3dCn4zItspMBbG2eqEaoZVpEAxKioOicAZReT/BmqmGfItMwHKCeNe3DBCT3y9Fx00BWggT1FtOe
pirFg7DOrtssd4zp+2UB298BKwlCXCzCRk0mPhScXU9A5aROAhDnbhehDS0FopIcmwhClA6NgQlx
PjuCJkF4Tj4uYBQHSegpLZ00dqzbmIEFhziKlI1Pco5vhjd1gwQAMEdKw3cvPuRSyduH7PfZn1XH
HGK6lkQwCDY+xjoQ0XpJ+3TTzl+vSUQgMidKOmOBAEMDoNZwVKbbvPYu24LseriSq7TVZn3RV3yA
YgbeZucXfeiQ4GvQy4xaJkeMelUTj4hJMAP+Nqof44jsSLSvtb+8FP53rPQpZqYOlo1LTzufFLe2
crx8XpsLsmx1KUIYyDW9tvCRjjx/TG90P70qXetO/VCBsZ66HCca8YBdyeZctpt8K7FCUGBEQ6+j
xvkF2Z5n/PBUXdlf596ZfbpLfZk82XUJESIxwXsKCiQEu4D4QQWEr6XY2frykBUPlw9U4kXikCa+
DlNlHnFhVc2OBsPCJUskAVXiR+KQprrUZR0qUKYGCehHBrCywL+shEyCEApiJTbB8AgJGMqdp6M5
HypF8tEmOyehHirwAttWXIkwfaq6n3H28bIKMguzhUhQNuiTLyougu3TG9sPjikoyuw9H1sMfVk9
KTswIRxgYIFFuQVhI6aYMbAwPGWV+5cKCaFgqZexC1Vuw2cOCoZZ911hOinm0MihvSKS+5ElVfGZ
ek7GBHsbENd4QGcFnkZ8IneghtpVZ5l3yk5PCAaDsQyN3iIGlZjPITcV1RzpPt92YfcacWwhBLRN
XmeUr/VgVaDxw0PhBx67q59Hf9qRwWHSobRtC1cNppomGB/ElZShKHugG0Bgl14TcqXlknQq+33B
HhKlSKacD9rlNsZkd0ol2efajpmvf7+QGUI2hV3Lx9mn4WEmh7rDXFN5pUiRTbinv/ky0l7lCLef
Kos161wPtKOjFxRR69gc2Me+d0ev9udDbr4rgGJR0UZfzVRfTGWVVFW0V0CpDG+1plv837BPAJWU
eOvm97P2KkMIP8WklfEUYLsvOYaH/N7eaY7J6U5dEFNLHgW335VWsoTok49a29gF12fweE8y3uX7
vPQBqu6qbvqMDd+zrK27bXyv6gnGZwPMp5t6qGfp2p2h93dN/OPyCW5KwAQsHh+ZjjkZoW/Y2VWR
VbzcrdBsxYtFI4Pz34w6KwFCkuuNDvwHGgT05F7Hp132U3nPzBLTVaBJgFxGgy5/Vm8pyVRi8lW7
RL3OsfNm5ECE/nr5nLYT3asQcSpwyXMyMz7Lhs/V+idv3+Vn7UdZOvbeOsjBn7nbv3HXlTjhXoxo
qe0ADxUeFsl9Jeicwcb2tbHHWJNj9f5l5bjvXxIm3JFJ1CBmfFo5sh678tBat53tjwlx8ujzYsmY
4GTShJpkLpW5wcghv67Aacp+bxg2aMcA/k7CYzgHjjWkny8ruBlkV6cphIlpMljcvuwtot+6WPd9
9rWwno38eFmM1EiEEEHpBM7nFqqRk/Uz3wXAT9bv62OCAj++lc55bLvWb7vXhejQdxY1cz7DyRep
NbdCC8W4ox+Cg33mnO4FQDIaXRJxZTKFdGWbpKgLAzL7ZbeM3zPwEUwf/vIUhVQVk7iLshEy1NpL
b9An35u7LNjxbxZyQAflo0TeZmpcWYcQP6YJ7ByzivhhfFHCXfKRgJw8AK2Dol+9cFdKn5s2ndsg
mBs1kE9MEcwMPWUQ7pXIxQFYR+cHVn6xsNNfsX2hfL+sm0ySaCKTWkYlQc2XN9iwtx/Yco+d7F3d
nG3ZwOWmW6+UEixDCfKh00Hy7uG92Bn02DEw1YndCmRnxJFdW77noXglT7ASIy4tq+S7vHl11zRP
OjkryafLp7ddza5kCJaRkRkzzHzLR79VwDrjvZDFwpvd8Kj+zIDvs5e9RG7616tE8cM2NxgN0oyH
YobNh8ItatWx9PfUtCshQnJJNYJvQt6ULMubRdsnof935ybuHZKQJczMIYC3Cq0T/4iyrsE64S+7
bp+cZaXZ9qFpGCg2+ESxiNQW2iTBhB2/pumqVn605GZMny+rtFknGcD40nVbM/Fu/meNYSZzbVkN
HtPS+LCkp1B2JdsqvP6+kIIzJS/LhOH3i+K2GfbdfLRlhPPb2Wmlg5B4c9I0yqxAhvGFz6gWvnWs
dur9tOMzqoEkUUilCTm3q8coajIMYEfXcYapR062pR1p5nGwqGwvQ2SVyuMnvP7coPMS9ink6Q89
nqfpIfCswql2fGaUHADmdNkguOu/qZlWhylE1ghd/YllGJQvrn+9a/W+eer2Mhhvmd0JUZVEmI+n
M+6sGZ+00o2qH5fV4H/mGzVMiv9Q/HNsjD9PbSqmpMkjlOda/kMPnBmgx4G1D2W7UJtqvIoRw9qQ
2Az8KZj4j5czhJml5Cta9vuCeyp1YI91hQ+lsvles9CxZRgIMgGCf045qATrGQJSNl8pQ+hV/XsA
ftjqjAT3TAkpEpXgjKLlhmIeM2TO2BgSs5Xct9iv0ydj6GIclTcb2XPbdp+UaTEd2hln1ZpkaWAz
qK00ElyyLeopTQmEhaZnAuUA0KAeGASuzC90dnjfG9h/UgoiulnzAJsEYVpjGhPZx9IpxANIyF3G
Y40T3U1YFK8w/Q9yEeA5YKW6crQDQUyQFeTbNvIqWKhISJFNij7hUdNMvpSsdYz5w2VnlQkQnLXH
I8VC+UQHK++Smjm1lkvMQyJBxGfGBkMBDBY8knbGN2adl0WSFbYt4vcRietF4xxlxhhDA0oYNgfw
zhwjae8vH9N22fZqASKhmKoYQ0n4AJmCfXNs0T//orfFuAg92fvSK/ayRs22W2HUT9WpwQzxed7s
q2w2NWQDK8OCyXg0aO6F01Ni15IDlAni/77KcuU0B3ZUIEjMyUMaxU6W0cPY3016srt8iNs39aqR
kHiMOddqJYYg1RjBcRt8qrPPnaG/Zy4XnCX/OzfBZcZxTHtCcG6Mns3hSwDYkMtq8B94k98sqlFb
47zDIjkKS6ao0vmjdZ7/Q4096rZGcxut8bTlrslkLc/tImQljvvX6nqqGE9gVc/T6b+vB4EX+Pb5
1xqQbEJu84pWwvi/r4Rp1GgbhYfXdjjn1bmOnFSVPIxKFRLsDa/h/77ATj71I1e/inx2V+3sPUod
4sgi6GboXmkkGF1JQzvVObhZV1ahU2d5fIwBfDhgECUpM6cNauNcp4YmMZLtg7QYyF/5K4ImZN5o
BFdBZcHWk+ocZ3u6ZI4ZySxx03MxCvw/IYJpAKIri6MUpsGMJMFskvXUqva+UIk3l+/qiK7OUXCr
Wo0ZAaApvr+Aw5wnjWv37c1UE/+yc22r9OpcQj6qGBlrg4tpieawYm/W81EtP+mLjOB2My39Tx9K
RFTSoJzGIQHNm8fYfRY8jXR3WZHt93ngZOq6ZqChJualaGHlqA747OZkZJwkcfGpR4EUmH1S8Jhp
HPimimxjefMTYiWU/em/cxywIOVPjcU1B4jTjiOwn5KTrKXwMl38Nga+KieY92Kaekc5EEttl49T
XOyrrLhRLNWflHo/I0HOQfSzn8H4wKS4WlyHS7JFq+9icDJykFK2H5t/CVPJ5xlzXqA9KvZSbPjt
CPKqqxATzd5mVVVAHorp44Atd5AUj8BDGG5YCGJpJov425b5Kk+Ij9U8TlY1Qp5W/JPXz3SWdLmk
limExAnsqGbGjaTdRTmgUVQvPXGssPjIwYFIj/lrfpCtrBLcfpleWacQQ0JDVVjGm0TklB7S+5dB
0XvgvYEkW+YIskMU4khRB0MY8ZElSrLdYNJDFEaSltd2qPp9T+KOYtonZsMaHGOqD043fZ/B8lxc
BbI2znbp+RrlRZ40GxBVy8Bf7JQDaKIq4LKU+yl0NKf5ib4HZmxbybPktmK/04rIkjZ1xKqIgtxV
57YbpPsKDcOxqgCvL/s+/Y9a4FWU+JE9GLHe2tBNpfBk3s+xPPbAeZH4GquspN42ildpQnQc9aVn
WQ3FmP7ckftYtsmy/Z77elUildTSsT4rMmSvwVd94/xrcW+4WkBB6MwlgDeavS2jrtguR1+VEsIh
bVqwOdc4wolomMfvxoNdFkD3wKC0E7DOLSn1i0z7SxsRguLUVoky8O6Iireo7DqIB6eqXNpKVtJk
xq8KwXDUtD5vE5yo7lj3i1d4Cfac1Zvaq48gYbptD5KszQ3ubXJ5PU0hNs5mahi1/WIizq9RnWpH
vr8U256sNN1GY1iZixAPc2anJTZgeCAOUB40IJ/jMoOj7eI8ow+8oyDzAamNCpEx7/Kww+Qw72Uo
D8Gen6h1JJ9rrJGVfvQl9GWIgTInF3dZrXxo80aDxMGPPuovU9lV43Q7jvQZuDLSO1nlLYSUBaht
STxBmql9MMKTTe8T2Z6PJEBqQhwJqZUVpQ4RCnCfy6uFANAkOgfv2lt8NQ9xDqmbZytodPgY5hyU
3DeXz9l0vGzvssMS3Kuee70Nc4iYl9tm+Zbr17G2vyxCEnQ1waMSde7HiCOzLOxnYJ0nKWIOrzUv
uKy43qmqzK4a3uRMYif6qPoqX3QHTQzeyc0ThwWSvQvINBI8iIU1nnZjHFqx3AzKldG+q7D4HYPE
uZAwnGdUSfj9vPpkqM96C1C52q1MyaCgRA1ddJS+0itMjcOKk9a18s9DIBHAb/bNxdjUZKZGqUHE
QUSTTBEdMhRIY6M/a3PmdGGzozYFs2vygzIZYMqmPitxQjQNO+XfcTSjeNLsFOuKkheB7dC5kiBc
fFDqBKzgUIin9/JUf6j3xbfgYPzK7eRg5U4n+8bfjp6/heJLFae8asmA4nUeyxZC+a50eSr3+g7Q
6ZDpofY7FrJpjO2Mu5InmIVdUqBNU17W/pwwPto67VnZDaGjPA474iWnUfa9I9VQCKdkoIXV81H5
LnN/FYF4Db+OPvEiEM/hknbnZshb6Sd8ugZjMtX9DP3Ickyrxza8smUrY5ctkYpgkHE74umVT8Cp
INDTzkRGIyYxxDfb5mOzlH3Ph/CVg7FPgcaCCtNenBr0gNYLGnzYObK8KlNKSBVGQSc28gUNs/hM
x08lebicJ7YfWVYXIySKue2UvMZsOZZnJ88H5SD2Z0s3Bn87KR0s0DoHULReyYCPZOYgRI1ZifMZ
AZDzwqTOFIA9CutBvSQSbhYMK9WEwFHbljYR/qnYALvT/tiFftc/FtWj5AQ3OyOvYl66NqtQEfQh
qLVeBpf9fjfvUsyTKq79iJYg6KBlWVBycC8f+ythCzCbhprCyDWyj+oTC85atftLhYTIYIIBK1EY
ZCTH+VMFgmvlcXEDhw+/hbeyVYDt9sTq+ITIMKn8VdzCLSVHPjZfu3xKLAflIMb0Jd8ZssPjzrY6
PMr6JLB5kF0e7HZHwlNZ+JfPTiaB//tKgt2zUi15hy4ydgvtHKrfLKrEZSVm/dJoWsno1SzNM95b
r/vgmYGX1yqmPVWNY5s1ElOQiRKCQ6jQJO8nbgnjE3rcQ9c6VXivqhJHlWU/KoSDaaZJMPJ9kHan
3Kp4nki8+Ez35qn0kl3hvm+kZWVzQmSgRWRbAS8pRqCumQDkG76F+/l5eEl9heJcNgpZ4hCXw40K
bEIBLyYmP9iD5nw/Y1sVot1ph1aqO15ZgJgeZVK54/x3IUjFSacxwHgi5elqPg3egpE3YFHtq138
cdk1bizt/V2uO6m4Il7OQ50nfG/VmBrfDLwQD+d2Gjhj4HTlo+REZboJQSPEd+2vbSW+baM4BbDW
O7AuAD4JO8eKVDeJWzMhcPSZUmp4fUH1oly36oM1Xg1U0tqRxUHx5XlWNDUIuhebJO7itW5wDHwT
j9zzQbpCLUlZ4nr4os40GgZ+V2ftFF6lQACpC7f1B3QH5sPUeZevS1LEMCGMqNn/4i4NfCM4x8Xx
8u9v0jfjPe7fbx5weP4ZdiPwD4HRBt9uYDjy2g/9P80txWZmc1U8mYCKrIG8xiwnuS/c+pt0gExW
SYut4i4b0PLm7t3ujJPhAvrhR+1xdsMUw3jxt8u6Ss5SbBOPcVkEjCfnaL7KFX+2JRlMEvJV4UOk
svIRCDT4/TTzQsWZIw9LtBJbl7iTys1zlcEUdPCzEgyBnqFqTkQ/gF3AsWPpNxz/Uy8EQLEvXMSM
dT3vC7c76nNIDrsF5qq959CTUrRVWQ5ThRixaCwJdO5T3XfrnpNqpufUNSKn+4k1pr15lMHQbF8U
plRUkGhrmsEPeXWIcxMNrAhaUDOjdm700W/JXTBfZ60lSSTbt/UqiP8hK0GaPQblOEBQoBG303uH
BScSS8zuP5zoVYoQI0BLkFjFDCnzfec1R87bUx2029nr3Fi6f/ofl/UqTQgYS2Vkg/VyePcTlhvV
K2WXJzu6J766K87tQZqNt7Pjq0Ch4tBp2QONBuq1S+GR6agaCvAPHnt6E6iSRpbsKMUnMtK12tLl
XQm07hnx0EBNHXn0xnwx/Pf1fywdEzk6yD5FJwuzzGiMfgRkYnqg9l1sSN5Ntw/u9fcFt2qyxIjM
Cb+fmMekuo96x+rOdQj4FEkS2TbzV0GCP/VmUOVRCkEWO6WYNW6ek/n5cuzeclmVYJ6RAkofyNyC
ESwmGHs0bgQzhsuC9FCRR8V+agOJJlspQqWAKMEsrqUZImBdoLI+rtkAMaaXa3eV7JV308DWAoQ7
yVmT6mDx4bi0ge7wEW0LW7WIdNQtdvMhk5ayW5FcZczQKTUNCkqtP0OQHdgz+j0l7ib7lxTG8gYD
Ofb/An6wZQgrYeL3PMibrJZMFVw1bZ0SiKMF+iEynpvNO2K2zsA4rmIgRrC2fJrmPkgLmDVLr21V
+aQHsqndLc9BF/63CCFu11FojjqeTLyZzF663NpAoW1HitkoNzY/Xrbszep1LUwI362WGZqSQJgC
IlA8lk+HKnD1c/KVr3oFiyQlyU5PCN+V3VBdS2APIzv11i2V8Xpt5gcVrkMYGIxtW1zssuYkMKjR
lKCDB4E0knkAeE7n+/zv3ov6Ho9diROuSkvUoexiBIYyO5TdPooOkuvZtAVQDKmWbRiY0RS+l7AZ
oDN9InCgc/o1+1jyrJD43VXq5tfRV9VdvtT/j7Qra44b57W/SFVaKJF61dLq9hI7thMneVFl1b7v
+vX30JmJZVq3+cUzqZqXrhIMEgRAEDjnarlqpVMP/GCKKRikmZRgntei4h20nYuhqyy98tZ48Izo
MtV/1YqnTkExX9rgqsoVWT1p9/RuJIq5Za+UGE+AxCK7r+0Do18T9v78anLrOqeUsJjUrG07KTSU
yZXDSFPHqq9imntKATiLm04WAHerB9s1FLztmCRqk1NoNH8n6LyvS7CnZ27H/e3kcX/bXDbS14Fd
j7tZRsE/TWEWVotlQEdgAGJGProwkKb/g9sue5Lft85nKxHMP1FqEKwqWNC0NlyWv2sADpVm/ryW
TptKnpNk9iE4qngs/7HIWJ2dJLscW4xk62+44Gy3TPBPs5Ji2pCbPXDOT1qG6deR3hTFW1hcsWqq
hlk5YqrizE+ZqxqtwxWZeXYq1+NiBucNfX9f/nxfHPbppmVR6g7fT8EfbxBMgto/MWGLWcbvi/bh
vKz9fXmWxQ1yc8ugapj3oboAOl1Bbz/wBQB6ldj54byU3cDxvGLiPONognNSNSGF1D/q8BYvo+e/
zy31tWt41kJwDfnaEbWnWLGYoPpFjtGiuUNzkWWSHF+mh+AT0qiNq1qBHsVyo1oum+/P6yHbDf77
ZjeUVE9mOkGPfkwPUzEFekiu0kXqZmR6CCefJg2dFouvl+YNsfsv4V8H1MIWrAq6878gw+0nKxsr
EHyAas40UnNEQ7A4cODH+FAf61+z37vyh8/9ZHkjTPAFfZ7DCaCT2usPnFqoCdC26GCIG/Qerhyp
c3dBLRX1AMaYAfK7lxtXk5UqQD2tQPqiu4UO7sQy8s7bhkyEoFDYK3rT2xChaksQJclBnVvJpe8p
x351jjZqCAk/KcoFawYH2qjAopuYcgz1+pT1mc/Mxov7+FDa7FAiuQb10CDx3hIFX81OWaqS2hGE
98u7sbkvZbTPu27VMtBjxDAFDkzxl3vUl2BsGhRSeVFP3XCgTpH8bEnp1cbNkMjaf3dP8kaYcMLU
TsvHQoMwCtDgKq38uU9P/SSD25KJEexOIRFgVWrkC50WebjyOFFkul0nm3qUiRFsz1QnUyepBbso
e89gxOsj7WCUefAWE3/eIcH8AO6NiNtg0ZqSHGdrvmE08s+LkGgi1nGbdGG0m0wsmFW7tepZIFs2
mcSSd5vOjefdF6u5Q1gC4ZFL4VipVRnYDl5YZ0dxGw8ViE8ZAxxadrA9GRza/hH6s4BihReUkyj6
G5A7Gz+q+lBXMkBJmQAh0E4An9EpQKM88Mlcq4kZpKrMpGUi+O+bGEgbswhzBhHzrF3No3Io7PHD
eSN4HRyAJYm1YAT0YxTQZ4I906RNx05XqMuu8wceHKhfLk9ZNgd1lAGJv9JIkCaYdaNPbRRnkGb2
pzm8zZW78+q8uu29/L7YckrA5lIMScTccX2XKI9Kf2upwNZQS6e6ba0PdSp5N5boQ4ScsYurlI4J
9EmU28W4M2XTSrLtEVtOO6YbDbFC6qoBef8baEH5wJvAUJT2wr/1CMLqCSYN4jGDVhq0IQxP+6cc
HAky+NJXTkcQIZi0scICVxMiMG54TabPKbP9rJAdnNfVE0EM/zM2J8fOwP1h8n0ZLgaf00VGfviD
+pbTXfVBea1JrnQyMxBCnBZ1XWXUEGejScW4Ucqv581aqo8Q3ECLXiYJiIHc9ArEQL8zRuqjm3oC
+dHTFLIkvZdKFPxCW/XpRHtIbPw8QUs8z1ELVFuPNGCH5TL0W1mNVbaIgm8AQ1CoGSUkkv6u7782
uUQlyffF9tqGTJrWrfj+XF0PgPEYZYnOq6vXS6MTG2uHaVy7gULARFUHFBfuMMAAFXoC8N5fh1VB
llBkisFh36wFHN2aHa7rK+Xm3xkJAJVE9EgwXAXyjqPMf++bBaMmqDZBtmmJb356pMy6nk/UXdSA
V2UaV3GVr+Y10Ot+M+rJKjOvi09cUxtD/GjosIBzJTglDO70UxSq1LWugTbZngYgAHUp3hud9WJ1
OSCL8sN8kJy3XVvZCOW/b/xHbVWDFccadcdDmeC8dUEWpL+iC+aRm9VNj+j5Vd3zMvdFElyYQAEK
QG0hlID67h+R5fQYNYOTxzKl+Eq9uNI8reSzBMFm0qT+RwK75h5kfsQTxkVyYg4fyLDe6ZLYuHsc
7GdxwsZNkZn1bMAahuFjj+lJaqnO0F3XMuaQV5cZQS1hr5phSDX0icEkF7/JjrP63R6/ZPldLfPC
u7Fro5AQVJo0UpQShLpusVyX/c+iPFT17Jy3gv0DthEihJKI9iDABhqfm57MQ+dq3xSXeNnV4PFn
DCtyCpknkWklhBbazYPa8G2a3Oyr5tEjJq2Oy2fi1F9bdFwmh6Z3ZCXy17cCYc+E6DJGs7IwBYc6
PeFwudl7y438wi2PZHAG8BRmHm+UYbJXG5muQoip2m4OlRG6Zv1VSB6N6l1VfJJsoMTsxce7Sq+U
EN1NkPFx8tkv3kmYBQTDco5xNx3iY+rXUG2WRU+Jak8Vp43HqlQdtKMrxLbdhZqdUrR+5unP87rt
ycArJ8UrqK5r+J/gFUEsSZSlo27Z0hu1sh60lXhKP3n/TYzgODQWmrTQIUab7m36MPZXkXE8L2LP
2W41EXyGTrSFgDoBQaVY7I9GR4tbvFk/nBeyv1wMNNuqzamdBT2itUvCcYEQO7pjg9fN70IqKVPt
6/EsQtBj7GyWFwNE1OnXWXuvZZLEVqYC/31jVU2iIfaa2IqVfs1TZ2WPmqygsndl09RnFQSHl0x0
nBpeh8qBu6wdbUD78XYlWef1XpTYihHdnM5omlQQgwuIk063pfbZAF24+p5l789v++6eYPDJoGix
YLolbLvetUMBT0PdeGicXM2cIf52XsLurmwkCLterBNSk7TFLdr6RkYMaAO/qZXEBZkMYeeNbiQ5
m6BFZkGAcbnmHERSYr57vlIDrhYAJA1imOKj8LriITNtCCJqm3iZdtKqC71hblefzi8YDydi5oP3
KdtGAsk0W3wEJkttxQbwWlwVXJrAFM3H24J+XIbSnZYfUVhJgviuBWzECX4yMXsbtX2IazTQAj3a
suno3b3ZfF+wsKapkmItGEK2/ThMfmWj/uSdXzGZCoKJhXOhF+oMFQZDu6li67GXgjfLtBAtTG1p
R2toEdX99zVcr/NxOcbgsj6vyb4Ymxg6hZPRxSfKTp+HhSUQs6inrPxQFo4e//W0OtIZDQ0G/8gQ
nymtLE9ao7Opq1wOGOnmnZfGXfxtQbivg3VyZMNL++fmWZ5wVyiUjJl9haqQphROET1MeGbJVx9T
GP9p7V49Vi5Lm8Q91s6e3w0x+PGuk+xwXsTrYXhh7QRjNoC+m2QtZFjXHch0g8Kfj3PhtItHnNVt
HTwk3dheJZvA2Dfw5yUUDHxt8ihZY4hlw9e5vlcniV4Ss7MF664as88x/0XdDo6z6g8N+6XEErcm
04GbySY6K2o0GGUBs6P0VFVXnewtefcysrVrIWh2Zjx1wwIB82HxDa/C2Gv6qN5UmI2ajkaN3gjJ
Yd29GGwlCheDvG874AY+SdTQ9LT4nZN7nN1SsUFwBIJQANRYtieDQ9zNDjYHWLgY2C0gGWpuhCn5
ofT3HRCTaflVN257VXY/4Pb8Ohb9a3jgFn+5aaRU0MVqclGn/gSm0Dv2sNwMh8nDQ+IJxWoQYElO
2HlvYYiVBa3FP3uEt4g+gsUc7y83GHFzgQB0yD8yR8eAU/r307YvTjWYcF9qyfC42Ok5tCTt1RBf
0zJ3w79u2BBkCJ7DUoa5jilkZP3dPPycgcgwSnK586fYECd6LZKP9pMDLNkx1O7D2K8MSfCQiRAc
BVWXxo4WRFpgNbP5U9EFZSmBRpScY7T+vtyNKF/nBMPW2I2gvVo94s7wSaCyn3IMI/TB0rkyLKHd
h4vngwzWjJcipyyr1ZznKOs9qsac4yIA+RUQojnAjywenneEhip4jTpbxjg1IIy1maPyd8xIkqlK
l1DwEEs1xkBN4A8x7we/f9COaGxww94tTjrmo6gnP7a7jsLECz3KrSazxEYK3CwKIO1YSI4/8qon
u1U/txHoo3B9uVRuyV3SShzFriVuBAqrOHdmldqjiSymuEknp2++NTJCXJkIYRVtDdOvy4yEn98s
2uhdUQGoIzMliuwb37MmYv9EmA92YcYQo78fvQRz8oW73mUnE9S0GHV0Jf6VZ1uvPPpGmpCN1dqQ
sKiDNFIDVW0IYs98F4IYD7SSyUFWD5es4CtA2qpMddDR43YZf2iTrzGyi1ZG9bZbc9c2GgmeleE5
OxqogULPp5oek7sajz/5txk4XYgaDgblAWEogwvaDcEbmUJCFmeAE0wLKFZoNvq1R1Ccok8pvKPl
z+6v0SZ55DAt+HOqg2dE7H/B7JdC7Bw+dw2/aLFXYhZrLH0lCc5bxv5ePYsR3a61sApg/6jOxIVT
T0UwDZaTjaHE3He930YbwdVaStyixwpilOlepV+ZrDf8dbeasFyCYzDyJlpULqA/1CcD5Kn1sbv6
bQXSyjBPf14fpuc1EzyEXpFQU0ZsjR5oB97F3x2aU3WQ25tk1cT2F2VU0rhKICipfoaN5mhJJtmX
/+cY/dFF7H1J5qHWJkzJuBznq+NjmbfWA7/VRK7uJDdxIOOfkemkvwy6o64YYw9mCHdOr4z0k9G/
JVd5tjTxLa4mIOxpeyiEps+aXkThNftreImXtiYOMdJlCTvCM/GuuzOnxYlzT5WSK+177OeN4Qd3
c3EaplxfV37+wcTOiRLfK37upO8MtLIrstyLr/kZgxaR7MCTUSwRN4L1N4hjdFE+liYe7p9QAWun
8v+T0zEEb9Cnua6yEPI04H9M343CI/2v8yL4eT+nkuAPpoqiP76EiLD8WEUPjN1Q5ZNWXTHtqrI/
n5e1e3nZmJzgD5BG1iQE7qxbYpq/StwSTQ9acZmVb+gO2IQEsXNIyc0qLsC97eI1MVBs+30VyiZM
JadTbBYCuGvdztzjzOZ3S/vJZLApsu8Lp5+VWRa1Or5PIziZRndiW2bMkogmwluDxjYpEhsi8qvm
Y39qgvZyXk4zYCQ4A0PkMR9AWKOshLeffD8bAeGab87rOmVtpVgQm9pOVfgs0Dllorv8WDlDLKKD
FOtNpqjgIVZTwwArV9RqDnXiqW3lRNOP86YtVUvID7o4WzBkACFqYF1gwuuUfaC+fv/E2RrEH96A
KfbSuYqYfNai5l08QWDrTb7iICTdRAEB72B1mI6yuVzZEgpeIjJznVUthMXJXRlekgpe4nR+BWUW
LziHMQeXY81FmNbdohwqGa2ybIfEniGW5NlSZhAQfeQXiRw8R+Ulj+AGrhL1tSy5lzg7sYOoMuwm
NXiilenEKSjGg6LDYvxMk+/n1+11d/tLQzAFV5EPY5GqHfQaI4YCMpjKT2oXOwkoIZsQfc2FdmwU
d5Dx8cn0E+4VCTob5p4XResyctFrQCbfwa3akWgnCbmm4C7yBk1K/cDN4n70ODCkmmLiYXVRIfdj
OSi6TJzgK6KJVRhFflpMj1xQwDTXlzRzDMzy6yh2yIxEYvQiV2OSF8pY8ITCTq8mkCyxWWIdkoMr
Fh7qQlHCjofcMfGj8VSCrM58y7syNQjDKxbGRMQ2MtabBgknXDBz8JFOw91qTV7/1zNw3Mg3QgT3
ui5p34MHCWYwo+G8eQiH2ldkKTF3Ma9yoY0QId0q0MyK5moIIQHH8O2P2QmYdVL43t09oRZI1tEf
RnUx8wbsMti9V9yOy/Qqbvw6OVlvqs1sRAinpmNzZnc5yj9R/bFIjoX2saVv2vZnLYSTYo15makh
tAiX66pwmuaT+dfU5E+b/ixC2HRjjpLeLCGiLm/qxgfz0Pw2u3oWIWx5a2S0HjSIsOvrOr/W1uuC
vOWitdkLIXbOaQcA7AEirBhw5QraVNxY0dzzflJmU0L0zLOOWAMvJZnkriDvlvph6d/QAwjAhH/N
Vsyqw8bIu4ovFbVHD02VvjEtx6wNvdy2JV5/1y1uRAlVuLgv9SVCwcet1i8Al3I0GerdflVxI4HH
gU0WqpbR2HA+KoxKcMy2JgivZnfxOIAaevElm7OfemykCbEyMubGiEBJ5uKSDaqG9Tg6azAdZt90
OaqT7NooWz7h9BtZ24wR+CpdLQqS/nMjY73eDf0bdYSj36I6z2LuXYYQpeXqOptqJ8Xkc5skkpWT
mDURPIDaRkOs83JsltrumvfuQo+sPJ4/O1JjEJyA1jbaOKKZ19Vu0B/P2Rniw+joLYAjeafmKoP7
3y8mbRZQcAlsscqspVCrP7Cgvc3Rv9s/xr86j4Pp9ZYb+rJqkmwhBf9QWCNaJ2aoWNp8xNdIHpXx
dH4ZJSLE/Lrp1T5rB4iw4zsNiPsNBgMlF/v9BoPnhROT6ollY5s9LdwTUh+vw9kuenfx/kUc86I5
5I1DJXpJTpOYX8dFUk+5Cb1YfRir72r1preajVKCdwjL3kpUvBm5yfKlA+qvmsC1St68+P6+Tm3+
OG8xjV4Kq89NLgN45En4Yyn9VPuq9H5Z3q7rl3Wih/PGIFs0wUUoeRp2OjJbNy8OObm2y7vz35cZ
m+AYltwAqhx/fErWUzW7JXIoWYlHdkrF3Lmb0PybcDen45mQ00WCZQHYwnDdg8fbGuMPsjZ7WaAw
BcegRXHY2jzwabzAWPhoCTKoEz8Oh/idhVS0UZ1R1qchW0rBNSi6RaOBRwvWJP4MqvN5sDwtyv+b
Kxff8UZDX3sbjXvuql916WVcxI4t4zWXqCLydemJMa0jsm43K/PrObIjZzYNjO4UwX+yPvHhLi3S
btafeh2nL93q1MaXWjZCIgtKYutpGytKMTHo0vmcdSw/mJFj+h0srw+01JG9fPIYd8ZBWELOUJaN
PQ+obfOJrVr7ZoRXa3Y/z24mJQySuAbxvtgy9KEB3BDZgx5UyWVt/beLiSW4BoxAVChLwJ7rub1b
1atan+9CU0Z7JNNCyBksJZuacoQUFWT2loqX20kSd/hZP7cjgi+wYgY0LgsS5j724uhSUy/H/AFd
BMHILjvZw6Ds6AheQC3M3oy4tDq5UvqLuUncKn04f2xeI6u+vNCJWIKVSrUi5zbdflpc3bVAwJve
Fy4vwrUO8O/LoxForuHXgZq6k2ymT+ZdqXCtwMAIBf8hdOyArA7osgNwhcH+u7r8lp8GVFZh54H7
zA5S4ZKhWGzKqgTqKpfzgQ+etd/ao/JTu+BtJmbtyJB4d20SY3UI5EDwtMTmsM5UB1JGcLGF/rlu
vllSGjP+B79SaCNAUKgcsxktkBBQa6iOEWBPt5fD4IwX5sUYTJeyPv9dm2QGkAdNXTVsEeGwL+aF
TLyNYEQbUIKpf20pvTKX+Iv9J/FnMaJVGjbYqMde52bBkV0jP/9mXvN633IsZaM9+259I0ywwXDC
zTNMoFPrpaPD+1k4vH9xMtwxkNcXJSsoWmC6FCkAG7BhLL1oMdk5XWYyo9g3uj+bJE7GkChli71C
RFOAVbHixDCSDZJJ4L9v7urDmGosnrE/etc7lBNJtI/nHZNsmfjvGwlVNCcxQBxRb2D3SXnfGXhv
e9Mcu7bZeSEuqYsdtT0vYfYHOjzNfY/H4XNlO5x9XPfii1wKFb9/Xp/3RghS7Vgx9GM/OTyOJQ0G
RW/5XPt8ALENxkmS4e2mEBsFhYBFOytZ0SuLl72y8xIVdHllUNjxhYopjVCVvgzIzEKIWEXeW+0A
3A53tJ31QA/Dder1l/pp8IoH1avfK9I6jsRMmPrSTIZp1eZMgYILyC+Rv0R3rSytkPkHJviHdIon
uywgQ7e87CtHbp+PAItk6GfALJV67GW7tn/Ned42Jjj1fMpqwMdgHc0bPr/ZoECVHjLkgW7uMPAd
YlR1kNwOpVoKV161m8to5TVR3k3DwSMbBfSKvG9aPWq3q8SB7Af+jYqCB2FxupohV9G+r0/Tu/WS
h33L0dz4sgD5poxVVCpP8CeDqoWqCoZWvN4DfbrwR0BjYmjU/DL6fD2Zr7xlwmujoOBbsiVWaiOF
ggTFePAzqJ+jxj/vI/knXsf+P76ECb5Eh/OdLQ2GidEsFBYvI3t1m+yLMshqPLtZ00YXwY1MY0TS
fIIuy4XqEjf3sgjABPMdu+H2PxNP1qcm8VviVFFJkzkNeYdkYQyntD8qzX2oF56VMEeRTeFIVlGc
LjKLJiVLA1kV6NQYMMFULyLH3L47v1kST2ULXqRUK80uMdXoKtV7axhcDCn4RFYgkQkRHMfQYS5m
5ZE/p8cpDZb2uDCJo5CJEPyEmUYMPYQQMZefU9Vrs1+L8fX8UskOqy04Bz3SWt3kHne6eMppr8ln
y5vvftd+C2QcDxKBO1FZA5u4jhlJPk2scqU32UZXmiTMEsPElCxgAb6AbMRh90gBHP0RqOSSoLzn
3jXK0AGMewFgPUVTWPCDmaqViYRTO+hoqQcdCIbagujUXaHzYXDUS9mr9q5MW0NvGjUsFfMCwrap
5VSzuU5MdwHuoqd503QMPawkMONXywWVhZfImVh3/IYOwkVi6wZu94CPfrmsJM8zlM4K4pJrjsLP
SVGTQHvP+zvQoSl9ut9TEjBbDK/bFtW0VwOvbTzV4ahV8FC5O/jtyThqXuaHXuLOi794XKb0IWnH
dF7IFGy1VAqV5ANk8hssqIa8+MAeBiQGxSFu5NAOMnGCpdLBGrtJhbimxTQf74avHxPXApZmfFkH
MrPhf7wQYV4oJwQxcJEA/7GHtAlQvdZwkxgyRA5uAuckiDGsnCgwLSEhxXx6eRhRblACHVf/8yd8
J6AYMDWUZzSGu/jTK8bmgANaxACHAQFk4WSd6uHRMlYvM1KviztX70f/vLS9ZQP8PwFjDZzKK1Cd
LI/rFeU7ZFG9ryrvE9kM/J6DNLYCBKOrUzPPaQYBlen0HsX9i3NAHMBHFvqTBzRAX2YJe+88uO8b
ABukBF5ErNSM6BvPhqyyXLtFhyDxU8/2w1vbB2F67mQPHMk18mQV6p3Y/EKoEM9QhtBIYZaWu5qL
kxM0hTWWN4S2G42Jc37P9hJgAhgkSjnyEgCRBGcV59agzDmcIcOLMPHnS9M3g9CJAOMaSROcveUk
KtDaTVCG8LEM4RzbYx6VZIFmExjK+J2i+tBlDndVKx69Y9NZkJO2kti9s5wEYccgOsYUbeA+vfTH
aZSY8zL3ptuo/Z0xz96oFPdGTtws07zzy7kvCn1SyOFNZGrCuW7iNC6rajTdtDLfqWv3zo6aQ5O1
34ipS842XyrBhUCrZ1FCdprlYJWou8F0++IqKT9ghnqNv5/XZq8gRbBiwNfHJLqmik8lbbTYnRXP
PEFAgShzwJqEjbIDw0+/yO4qOy7xhSwhUxzQiKQo68RlcciO/vj7milziXvLhgIKf+ABisYrttNu
sQdiLYvpDvR+mP20/k5kzEJ7RgAJCP34D1i4gpG3TW0hk+9Mt9aVAyl/AdHT0armOA+fz+/Pjnsn
mPUFQjraYYCLLGQ3qzrbJSY9TZfaTQ20g3bw6sX+YDRN75VD2Z7COZTWrndC8QuhghPu6NRYqlmb
6F5lT+CRMRIqzUQo5pRGMge8t5acVcbSNJ2Yr7hl+qLIlqKANCByxY5p/qoSlEM7K3J0adloJ34R
WISB4S2bIS8WDm9orNGS5/zwhjdD9ZDJplBk3xdOLM/emrzA9+vuqM/vGuN43hxk3xf8XF2aWbfO
8Agkv4/NT0CPPf/9vaOzWR+x70opwgzjTfj7TYSkpiaO0n0bZcPRuwFpK0XwA2bXsaTRoEX4YQEy
H2fMYlfJafEMPznIHhtlKgmRFkV9Sw9HCIvNu9WuHCXHOMjD+WXb1whQuLiGWLqtE2FfOp2lamgh
/hg3k6/72jHDS7CT84ZvPDCx7i0hHV2wgKRh8G+vWF703IqMivsf9PFq3+sTaC582x00Tz30boy5
/PP67R5RxHMdzVYEgDv8902SmeX8bVCBemH3VUEXkf05TRu3MaQVyZ17FT7/LEg4n11ox1XHz2eP
C6QCUNRbnjnnjnVT3iF1SC/e0HDDAYQAnAhsSjTICqZokImlSYZYYWmf4/gwq5IDu2t9QL3kWMk6
cKQEw8i7ZGBRiZXD64hjmz7BNNIqg8Laa8uH58R9G4+0cKS2sGxwrUbcGRHScjARd05yAU5YzInV
QSwxhF1D30oSHNwcGYSETOE3/PzELrRj+2gGsx+54Lzw3rI5loqgQPCGjguOoFYKMpwkpYrlJvNd
OyRo/TXuzhv2rj4AzdRRGWFg+RGz1anMy9EwEhT2D6OnggJ7PJaXnHcT8+WHSlI55X+vmM9thQnH
qFdipTM7CItsj8UPse5ZjerO0ftukqV1e4HCIoaF/BuhGreblyeW2CGp7AgPBxSjDNGR1wrIabp9
ev5x2uvoUEh027u5ka1E/hdtfATmFbspmlM8OWFGiJcL2Cm6/m6B17YATDuRopPINBRSsAI8BDHr
IK/1knccxbZyFb++bAHWbLh9EGFM9ryt7B3lrYLC7tlTaeUxg0B1uVGS0tUyv6CSdG/P0W5lCBa/
lGm+FipkDPNNHp5mm3izDSBlKgkgMl2EY0wskF41CpfTfavQ+DX1rmVI1ku2QYLrixOjyIYVMvTl
i1a2yOZ+nd+Q/+fw/jFyMVvBbZ6wkGvRwxmpfu6t4AdQ739P9skGcneXDG6CO3Ogp4sv9x2pzFkv
cHjVnnhtRYOhmH8OU/P4FqU2coSIVJuLAYbCmOP8cBSjJrBuaen1qPLl/nS0Lf+8PG5Rr3zSRpyQ
HjXRrBp5CbWMfj6YCfW6kDyYQ+a3fRMkcy1xE7tGsREn+KV6bJISs4RwgVp76Of6Ws1ktGMyjQRH
1De6MsQZRDT2/Twce9MfzNgbBp+k78+vnUwZbjIbl6fUIWFPLsgMr63wjmV/P82B3hqKuxiiO1Cl
he9bca/Vy1LhlFKr8PVhBG47WdgnMFQokjxlX5VnUYJzq/qqYllbwura6zD8ro8/zy8V/1Nfm9nz
9/mmbZYqy6p6ZR2+H+eHvjpO02Ur4yHf3/dnEYJPa8Y1zlYVIqblBhfjkQTUCKy6djrZOOKuMsCe
tCwCGBAUAV4qEzWmEUUWzowNJtE5BejcrHpD89ckaTrIkDZiBEPO4lgfKi6GO2mWo79U8lYt04P/
vtkUGpmWsmbwn/Z0WU8/luU+l0FOPuVorzZ+o4RgWMNk6HO/IBFRL/pTfBo9sGx6URZodwRvNMWP
AiXdTkNZ4Q2kFC9WT7C4BtqN6QrBrV1nTmN2j+tcXJRl6Z23bKmGgt1ZTWUVKjzn06MX72dokYQk
PrulaKPgrPTmZx3tVo3Ek8o2TwiveTRWAMDkGV51vc6Xsz46TEZPv+sVnjdPbEIx18GKlgiq9Wbi
FCR1hlziQvfTxo0IIdytUzkV9QQ1xoOBhrj4AAYmnqdygsjpmACN+pNkv3hEe2WRIK5lqBHqKKoJ
EotFx7x0j/igB9EdH5DK3NFN36kefymUPYnuruBGmBBeTdCJxGMBYYTdq5j/kr0y7SWMIKcBL7Nt
MtQCBFeEBzotNZcBUzYm5tjTbxn5vq6ndD69YdG2cgRfZE9mU9Ro1neVI39DqIIMREw0+P2GIIN0
2jNtiloZYh81rVc00KaurIrWYXRIo8UjsSJ3nEYOvmv757XalUOB7Es5dOKrqk2t6z0jBYOcqnZ6
9HONj2PzhsZcQp+FiKNK5QggbFuhlrvkHkdBinxgrlJnfj9gAqsPcpf+OK/Vblq8lSgYeD6SOBwG
qNUe8sHlxaH5qL1TI48nxopH7iTyuI2JB2orT7DxrB2ZGaFKDnmL6SiYLA8oAJj0kzofflO3y5p1
907VVqJg9WU0gLwB4+Euuv4643vOPp5Xaf/7AJhGqcsyrKfe8k1gTJNJJyAGtlxVuZ3wQGcUshr7
vun9kaAL7X2xHbGK1aHlzlbolP3JYl8b8vO8Fru+ldJnIYIh9KRmaThAyOQauctfoXlnRDx5lhOD
iiR0ZeRpu69JW4mCKYypmcwaVyu94mAr65FdmQGKRf/DoOuu59soJ9hAo+vtMs8QZU7pIcr9QbOc
xPgZrt75VdzdKYa3CTxo4mFTxBpvw6ZgMbi03JR9DYeroQE1fa8754XsKgNQA1DEo8SKOf2XmViR
Tka9rvB4a2lPLtjPHXMeT6Q1R7cJa8lw9V6ijDruH2Hc+jfW3SiUaEWs48FbWw94yAI8P3FbAvBk
TG56TEklwWN/BamNVNnS4AmFTKVcB4zFMM1yUQx9aGYGC8RDTxO3kjvM/iL+kSP2u7Fk6nXw1Vku
Zddm59XxDQh5ZxltzL57Zc9ihFNVW6EamiWWzwBC6e9DZaju99+Nzossgdg/xBtxwpHKar2lK+q+
iLw8fKxHGzMsMyCNeeyV07DutRoRmOC/u2ULptgQZZ0x22kBw5E3zPIZheiDest6d70ACushDwzj
TUfsWaRgkAjNzLILAypmqbcMxOmH6KSohvuWQ/Yshtvpxu41NJW2SAkxCbSu3hoG+qy5ef0xGw/n
5Ujs3eZ2upGD2+HMOvSb4DB/7pXZbbVjJ8Nakdm6cLspaJuBJAS6aOF0qYKBFS2ELd6AcIjPK8PX
/lVw35iDcLtR9Dix5xGHqk4K5qhatjqZYtX/0QIEF6EmHVvWCE52KJkNBqba+LSaOfllANdRBq+4
tz1odoCTQwcYauOCGeTZmsVag4TM1n9a4S8DPPGxKUOV2D1GWymCEVSt1tF1tNCBmDlR7pTIwnAn
9IrJsXp3RosFfxicpdP+/HSK27UVK9hFZLZFi7co9Pp8aJ/awfnpVb7iIRd4zdGN7BK6Zx1bcYJ1
xGi7IWELLatKnb2KUxuvRiebT5XtmGAdURiXax2a3NhXV6U+aYCDGL/B0DeqiPXdwtJCJRmgStF9
U6KbLJKY+G7c2AoQ4sa4RlZOW2gBCuMRWAz0wEcfZssbff7u/RYkbbKVJwSObqhzqlUwBf09v7I1
18utEUweYEAAwi97HJEYglgSC1tWL9qC1Yu6pHZmsnxbw1qyQ7tn6jk0aSIEftouhapn3Okh8v7u
EWW1E80BECCeRui02mk0/7wD3DO+rVBh2xa8MKAKBwdYrEe1vMvU21E2hrC3eNTWiPFEZvOK+rzR
pqo2NCzeVPwEfKATydpSdm1vK0E4p+Uct4bKt2dyF5/POSQ/La/zeENqeCcje9yNTTZBzCaqbbxi
CS91859rNdJJN0c5px/cLl1PYxWc35rdRHYjSPCx6bKAZSTFNVBXTKeub+gUlHaQa9ZVhKm387J2
zWAjS3Cs9Wr1wEuArFWx3ZGkbmJcmYMkU95P9jZShH2q9S7LlZbHptKh9/zYhqf4W5O7ZsDJFm1P
l03AcC8gBgw0sv3ZLMG3TlY8hEsGveKr9TACmRN97Gge4DiF/0NyuReeNtJE8GSiFil7ir3Rr2x5
qhM8gaqkFzkGskrA6ErnEvfP1h/9DOH4lsY62Qm3EasCKWFyFY3/zQhFwvA1pEVo8yJSF7NDGc7+
/5F2Zctx4zr0i1Qlidr4qqXV3d7tOHbyonI27fuur7+H9sy0TCvNuZmapylXdBokAIIgcFCg4XJO
d6FheYGo7vA3CmIRWScWCkr46LyvgjLPRxYqNx7L7ODR28Ho1ipyWMEHu9NPgkeo3/iOEyRb4VU4
K89la7QWYjNQmhpfrbvhwAIZXbsw/fEgY4TBeUMT4jFLXOFpfUPQ+Yhz8q1FOtlJnnxbu+TIaJYr
UZP0tn6cpON8yJIpc1VTSJdlpZ231O6FTARMxT6a2AmCcx1LJNWZWUAgva+/FEoDls7hgejyQ92a
Nmpvf8btfCgD9Vm3psTWm0CQghSJyDkV0mZJM+CpyWlL87rV6h+ZkQkof0QQnBehyDhW2QQRZf15
oLepiMl3+0j5ewkx6Pa9TsTRQAqFiRCR2NaWm7qwUNp9qaoCZRfhcN6iaUgjRcicOJiD6QXhlakf
x1nBi+KDQMnZD+Z1YhWc8ewxfRsNhV7B0Tehoh1BXc7qCkjhTTEO6YLOjQc+oCeMbPjW6HLiF60U
Cm7Dm9HU+idw8WFcJs1SEvwEA22PL5gp5BIXY5m9dpfou/mSlfqKqH23Duw1JDseVqatFLixQlSk
Tjpq6+2+xNgiPbAtA+TPsSDLtbWVayymsius2DQG1H4CyzJaZ64fW+UhBa3NJGqJEeCYHI6FLoMW
yTTIZNQ/CkqONKxGN20URArC3NOWna2EMjnfaNWq3swhEyq19drVv6M7y052lluBqidyVPRmSS79
dF5Zt0KfNShbgdVKjlUHWoQFoH1zn8Weml8OqSDwEcnFuUijyhqrHZndpYNtqNeECrRBBMD5QBAc
lRWqZrFL41MQfq7p7vwabX9fR5MNwRghMA+8X6N4KKWqtipwhCl+aF1OteD725Zz+j7DX+0Bzbpp
aRQUN7SKbl6TOpgfI3WUHuOupbKNlilpr8RS9/W8VJvhBkZfon70r5kn72HDKEwDlLTjrfQqalzj
mCMeTZ7AI8FKJJsjxh4I5GS69NEvngC5fTKTKbDiFutYmuhfm7BdE0i6d6QQ4LDvnMPhDqxoMuel
VCFYY+6XZrJDsuyQlA7m0okLvxs+nV/ITRNCkyoaRtHFafDJhbnDG21Gc1AiWi9z6FR64iz5/X/D
4M4uTbUyq+mhIg3mxxb1UaaZbepP/w2EOzSmUg3HsAKIKVnXfVF6S1nfZO2fZB2t1Xpx5lRUS9YX
KtYr6/rrQq0uO1MUUoi2hLOoOh2DKS0gCQZR21Vo+iRT7UAJBYomgmF/Xxlui3R2OmPohdM1h0q6
iK1Hoj6c35NN34OuAxUpBDyY82ViAUW53mC1WKzanWS/0AS+c/NVj2mtYuA6r2l8d8NQVe2iyzDK
5vu06w7VTXA7IEsB4pp9uhuFjcdscz/Y5gmOfzFHEWxP5A5w412LS061Kx+bpyq3O0/dqXtldERv
LJt7tALkLCdLSB5LOQDD4rrLcbO/T0Xpg49+zUR+BzlnXNwohTN9rwbJHFHaxGDu67M9MXD1NXYG
7jLN8nJeF0Q4nLrpoZVJs1LKTmHONuYku4EOyrhh2lX083mkj4sGidDlj+ZjNB6AF+G9RGVmzmOQ
5rJTd6Ztxjs69rYpmiO+cQC9R+HOg9qgY11bQEGjy+yU18UO3L8YyHs5eRmug+lO1OrCHP975XsP
yB0MJR26SaoB2CbRM5FyL0mqztGk+CG0OuqkS3KtZNpDGFju+fX8jaiWjJ5FUAugyPj9goLhOu6l
GFsn+2n2Vwu8eR3sy0t1V+/EfXcbFwAm6gmQE3VolSEP8kJ2SpA32ZiI8bnWpxuajIotzdWe1umL
laY7AhbAuXsK03AndcQudIXaWfjpvPTb2vTPb3ntcFm5ybHIu04v8Vu04DbDQVx0OxLsz2OIBH71
cyuQVKqMXFcBoj/0HmuUaR3rCygUnPoTm0pWCB2LEJE7LutoSMnMEJPLaTe5ko1mdoxOWY4sD9/4
4vbrj2fBuz19VbKViOZCYlkiUN9KDr8QpbvV6P/P4foegnNlSGZIQZRBTzV6G4EgEkkZQ2QLInXg
3NjSpZg00mDdlt7WXp8vQs+8jkdHvpmc8VLdh7t2LyJLEa0d862rtQtjuc7NAKBlPTm9FOwzoxAd
pSIMzmsmMxnHJsLi1V5HXqc+DpiKZ9jBzZtL+xf8BkzHPnq0k2lxfgXE87IU1oDswGNNXMzm+Jld
sGyhehE4o7Avhx2W5+A4r5KUoBtoUqzi6Bh+d1D28dWIeebaXjyKb9tlGpqFXl50EKsad3B3o95n
ZQ9tjw7Rp9ljtxPQw0NDQDo3+Jk/CQqmN3dvhceZc9XnS1VEwMuz1pYxoD0SsY5vKv4KgQt807FA
uoJmsjNId9kXI/he9SLb2gwRVhBMyJWa62qH0SMEENrXzo1u2aDsHC9o1JM+t64Jck02jkvU+iaS
izNoUqoFlSrml8ZblA/Yre7XpeBuIhKMs99FHarCKoHRyj7Sd+oIIpnBLiNBjnDbqa8WkLPhvtGS
NhmBo95Vl4zIwHKX6/FZ8SI7sjNfdCUWLR1nv00gW3EfYL9U82HpLhCr2p1oTDH7yR+MdiUSZ7RU
LVMp6IBB29puMEEdmchwtJceYb5wfNmmQzJgsqyxRTN4sg4qoes2C1ElwJp8IzxGBrfWZecxmvPC
wSTz86f+tlb8g8ZHFqZRSX1jAI1aNxYeiElLbFO9wCPheZzfOKMTEOeMwtnAcqkNVNztPdZKGu2a
PW5kyMp1eLkTvbJu+6ITHOeLtCDU5GUB3KDc5uG91QhulRvvMDjnT9vEhxIa2tmraOhkJwwX2SbJ
eKFLsw2WFWc0l2u96XeVnt5VEnHnBKSbinG71KPIWX28C77/EZyzMpQ0mK0Ru9d68Uu6OB3YAiSv
fEZDeIyRwupe1HMsFJv3VLNa5bGOdcVN+mDuWHtAeDD9xk68whGREwjROJ+VxspsJirkizEojvmS
GGRpjKGXlcyKnta2PclJZTjHBfKIoZYr7GhTBL5uvBhJf1SI6GFhE8VEJlRGrgv9URxK18lgW4oH
6A0mjVe4FWZ4utb+5CRegXBOcaKpLqEKHFa9BLdpTi+X5ofAnjfd1AqC84lxF8i9LGG1hl14/9by
0O9KDANnNwVR0mPTmk9gfKeNWRXjPM2QJzVny54H+VNspgIPJdgYvvGlSvDe1EcQyMQjmmnZQb1v
jfv/tmo8w6sS1xkI+SDIsFNnezrER9OzFJuRkar78UJU2SKSiYuXlHxupqAEXK3pu7QtbCsnDpJk
gkNEtD2cG4raOkzICJgySb6gfPDYB6J3pO3zY6UCTNRVXKYpVjIn5FXfyG70yUXkpo70qDiNnd8k
j6KKrY2sHlwrOMEQOINbgWgcHjIdMWaMw9GZcfjdHEHNmPXXYZA+FUPug/1Qto1ycNq88UqaX+mW
5P+Rqpx+AOf7WkpjJWcnGHlIPrEheLmTOjK1Z5fVnogsjJnrhxBnJS7nlvQgl8CXADTGx0f2kvfv
+Pi2FfIkFOeYjKFrdcUCrUMdZG7Z/GjGzq9TkT5unxsraTjnpCvNEqKcWQZx7XCZox+rAqcb4/X8
N2kMgUx8Qtaos7DUBoBVg3ZPQ8ktleTr0ou6ekQwXACVLmiTGmXASNEL2lFD6UqKRMkL0cLxE5aW
GulyOQBIdGn4+k65AGPA64HLXk7//8TyOxPje0eGJkrozHROl9W9ZRb7PgJJc5T80Y3kpA38xKUk
xIwGIwMONRG0sLNKMe1gHx70xm4PCUYsi3NbTJE/2pOFFmhV1SkaEN+7q6yc6Uw7RC4lNfuLcdbv
pCpZHDWoTBc1Sr9qCq50cx4GgSv+jd86AXO+OGwiq5ErAI/OsgNFgrNcGJemX7rxjeWdd1Hbbv8E
xTR25ZI7I8ikJYHbTwbjoZWlq17+cR7h9fpxbhk5JzhPJamoBGky0D1ooM03DjBkLxMyHTH/dg6I
83/1COb1JIIstFQ9qT7q0VPXEo/+nESTkbY97WnVOBeoyFPfySlECpZi3/WHunbz4HqsLsdO2xnW
jAIeQdSxecczT4icNxybBQVODLHqZ/Qqjy5m5AT6HUj5zu/WpmQ4+cBxTCnexTkPlWmFVIb9iNQJ
hra+cbqyEUkiR7idYVjhqO/1bm4zjI/JgTOFmH2CNwg3d9QfnT0/Tx7LVItTaZuavkLkrBnUwkHd
UyBmyi85/mYJJyhsXuRWAJzVZkUnh1H1JpL5oB1Hv76yXAWswi8omTyKM+Gbp8kKkLPdWG/VIKkZ
YFRcZ0XhFGnyZZQXQeWbcK84A5aonOa1BpzGfeU7tZd9/TVyDZeNY+9SuxByF297wJVonClX85hl
+QhI1WeD26Z9gHuJ+urlRVGTaBU5WwbHTTzkA6DCxUuD+77zGlGhlkj1OOOdx6EZohkQFoa6UHqb
/P/tIziFLda+ianOxofn66TV51jrJni+aMBcszS4QQ23l0bUPe8dfrMv/wDxcRKeDRuFlgAadtFt
hRboYF//dV/8o8jiJBM/nFKZu6HNMkA18+2cH0ELaWfR/rw82xtzEofzQk3fBWEWzcjT0bsY1jr8
OP/935gOqIJBPWuCzZDT43hWs0UbkCnAJFQos1PdhHeSg0UDWbwF4vbgXrRsG+zETBdOkJw+N+lc
BXIOyAYNJJGTH6tPjDvRvE9+RfflbeaZiY28/nlBtxfyBMppeBOE1lhhWKAjY6pi9LlIvp///raR
/vN9vpkcNRtFQgcc7ZL+vSmugkizyfDlPIZABp4oMVk6I5EouwHrg12jSq9IvfMIm4f4aWtUTt0S
S0IbjI5VGg1ohHkVTaWXR75O/iR1tMLhjrpFSmM9GIFTNM+G+lSG7nk5RLvBVnIVNMpLrjSGwgKt
ysI1UEa1R6HosYvKvVKgWJtQIP5QVcx2+DgWIMT4QVXNWVWJdNlJTl3cyK1zXppti1lh8OLApbZG
AYzOZeMcFHv8iZyoPziDZ5R24cXgRhcTnG6GCytUJvlqES2FGKFUM8kau6zxUEowT0r+Eh/Ky+ol
2g9XoryvaCm5Y7yGf2pBsQwxlUsLXYaNZaujiIp9GwRcI5ZsWBQc7++lKppcb7IMyQFpfFIjYrf0
0P8BgRxcHD7+NwhnR9Y801TtcRmcviMYxgMsRb68d+XXrIowVBWJxFnTKPWL0bLHHNWf3Cvlks2Y
Q03dVzbNqXIQhotJJpgAH24yKwE5jez7VC3iAquo3rGSivQ4XFDn9Y354g8D4xUYp4glyLczExdO
Rw6ujfhymP3z9iVaP07vpKlTKdi8kSKwDo12NRR+2gmKDtiZdm69uGMWPqJXZ5YrIsFxGQ6F9LWP
fpLpIlB+gSdb4JI2EyxIZ7DmP5ScoibxvY5nS2VA//D+n10qO0Y9k10sDstMVWArEL6fbPmJNRqn
7OkUquZc4C222YWfjWOBaerzF0XG7No3AqlaNE5sazHXgJy+NxBaGnL2kF0kVzOxngrTOqZTdyAj
9adY3y1hLjhQhEvKKbzazUsQWVjS4LErX6f5RTv5MH9PrjHD3RdVwG1p5FpCTuOTuQXlUszQ8h8m
pveAsbgdd+e1nv1iXiXXGJzWp5Y0pGGGVcyahxxtjp2om3szFl8jcEqPpoUpihVI0Xr1Z3Q/+5jd
jnjvwJrIxJM2RVrBhZWpPCtq3KLGJpgPLAGXHiVvcMbnwakuogfzkZGDjA8zmuV0kXJ87CQylbWg
XHCJURsdCvghaAQ+5tYJvdQnfn/4r3qBoQTvDTtfFKudQuxZsByk4til+z/pf4UwChhwMb0B9wG+
LcrQsxzvLHBVmk92rdM+dhfBZe3CgUDR6a0ubCln3uiDIq4AOf+RqIUG7k0c+zqjaHBaZ7jQHtiD
fbgTefpNnV9BcZ6jbUcrB/8pNiq4mjELy1q+nTeqzVzievU4PzEP3VykElYvOaCT1yl9w9XRozkL
u/0336rWSJyPCEZp6EYZslTPGLvFarTZ3BA6eRPmGzeovPoDeun3msF5jFgJdamc2aH/NX4J/GqH
SxuqAaPMVncZ6BNEVTfbDmS1XZwDMaUeI3koO5iVt2LcXfGU/JJeKdSkT4KdE6kh5z+CMVzQewo1
HJ3JnT0wZB7JFfUHvxCWEylspc6pPOcwJBoY/UChJRMalUFJx54LyHV6haqs5c6wS7hIeQ++7klw
g9y87q+Uhm+CqZR20hZmAMpN75Ed2YO8IUsc9aZ3ZzfBmKXkyii98ysrMDqTi0aIZeVL3AFz7r7N
+ZesErypi1bT5ByIHvdLrrPV7I+0c1C4rWH4bezlDtLrmFjVhmBJLN3qSvQ0sXlKn9STJ9xIklCj
FnvHGsFuqmZHKyltgwqC083Ln45AzqImWP8J4XRlNkBSJ1esHLG36SsfAUtFJ4nTXGDGKCPdqHzt
XkQjx776QUNPqDyvdyOD1iGo07enWjYniL2INL5oCbf3boXDKUc7lK0VdMAJBre41Mprsisw5Y46
cY/hFk4aucsv4rC6H1FadVMtV8ic1qTxoLVtjHUda0yaJnsS0v15xd/UjxUCd9ospprqFltDUpc3
OYFtR4phL13/cB5HJAn7++qirhUduoZG5Gw7XC5kV6OP578vkoP9ffX9OZ4ncAHg+4p2b/VuaH6z
Ku88xKZDXC0Vd7TkWqSgpQMQRhD/oJZ1twy9k5AZiaif55FEi8WdKVO4LItSA6kA1XL1WUr+oyTc
MaINeUii5tVcEw/DnS8MbQIZxRTbcyK9nJdl252vlo3zDfrQhZYaQsPiXyh1YFwljNpUx8MHXqnY
dU98Gd8+lE+YfIY9TOdlSUdgRiWijt5HEOC130FL54r7Y9hinfFCfIq9luOM9AE2a6rReRQoF4Xh
Adsh6eLRTnUwm+H8im5rB/JpIElUzQ+TTKV0SsAOEaEgBzn95rZCidZ5AKZeHyU6AXC2OshGipxa
DPUD6ajVXWpd5YyYUqVFGIkkKlFhhnkOjP19Zbi0biojzgA2NYc68Unu64PAx4nk4QyXkiQJCJNn
0lu0oI22BZZ0fTno42HMUuf84m3fwkH2/vf2cMZbdH8LZDbeW5FFcBnNdoziUBXqJzqdtg/BExxn
yyiuMFXoIHKumuJMtMYBTENfX1oMaFeay6gIbwOSuwuGpZ0XVKSGnF2DTlaqugjAhryv9KNq3Z3/
vmgh+VpHHO9z0CcA0HxkxEEweQx2gemj2dt5pZeUd+cBBQLxr/adpEjoJwWeVfySwl1hCZjYBWrI
lzxKmdaNlYLvg7WmeU7ysb2azGa2e7n9rAfIy7ea+if9pOjc+VsZLe541xtQWbYTMCvUckrWAXWX
dk1+WYZos9iHzpixxfmMuaTgdSkA9MbGU/oDuKvvW0Ts2CtEtanoiU7gNyzOb5RKruga2y1Nv4gq
t20UWy4bgScUgXCeI2wLqZ4kuNqkfZ7pT6M7zkRUlMViuHMrx/mLESVKoOmEIG8PJ62TuGgU8RkJ
t/hWJ9JBzltoOQ1KTcVhhZol2zRamyJY6saXsfeX4vG8PW2f/IaJ0m70/5oqr3xhZaFFm63ec3bJ
Rm4j1eCEPvVMf/Fwj9uTw3nATQNe4XE6WHRgaVoW4FndvVI9zdmn899/fSD9sFUrAE7nUPKP6T7s
5JUKm6Lj8GiieNnTcRsIkNbQcE8eXVSpeG2JGZigb0AmW2TQ26HN6jdwKilNTZwvNX7DtGMjEYd9
lzjdEfV8HrSl985LvH2xW6FxyjkbBCdKyyTeF2AVbq+MW3LfoXUu2qv7DI2w0fG/7iKnovlsTbOZ
hYCcC0+xMPcelCICsTa91Uos7uyq6xLN9ykwtKu3Eq3cb3Jb8d8SiJkTPwkANx3JCZDnnA5BDUm0
HIANtcsXxqwoecYPneXB0BDGmjgw6k0UiWzaA3orLJR1givc4jYPubeUFhHCfHDty9qOBSOJK2F0
j51aOEZZpT3GCggyHWx7PtjICpTbvtnU8yGoARpi/g1ms9YDkh3m0Ed3RWWVpj1aWvCTVCMCyUJN
hAQKm+GQhUducChg/DjPkD4E1bzEEyL/PEGiMYncWLtVtfuqtexButbocRDVI2zHKStIzu30sTnJ
aIBnDnz0UInc+ui+8wvDZqNCJFdUYbGpSis4zgmV02hKKbtvLH3pWtXntko8YghiFREI52UqCWSm
NbuBqvU37BT68BydCIyCfeODpqwE4dQTdHdVr+dYtzQInNgw3WQ0QS9wr1BRb9+mIayQOJ0sitSQ
UxZ5dfGXLrpKykeBeYsAOH9iTVqUKSxDpGZe+Dl8mb2IzaN3s6chRp2uBj4SUV+GAJKnyJT0sVdq
pgY1olXzoU1252Xa/P7KjjmRupxOkcRST4kmObH8q9MEIeMmwGpTFKjH6uJnJkU6lToESEBSliuX
k2gsugiAS56poIfC9QGbEnffDPOxm0T+dTNyO0nwgTM0G0F3wjIb5CF+aQ7sUVn7lPoaiML3lY+Z
ROd3ZDueWuFxAgV0XtK+BF71HZT7dxpULHHDn7Hfupatod1X+Ma7MbQKzykrSHaQrjapzQsjmtka
0gfcwVSPXFiHKbSVr+OuPXR+4EWHxP9hPInKbARunLC9XeEGWtMYlglcDF96raDud4yEWPSGvXlY
rcTjfCly4+bSsawkxpjbinSlT6lT5FdUg0NKNDsRVgFvBh4rQM6vdpjT3gcmAPtj/pm9bURu6FeN
bdisQDzwhO9hIh3lnGzRlForMzchH+tr9uLQXaQgFrUZTTDinG8CFd2Wz9Ipxt1jGC8/w0PDXGYT
s+LYNXD2wBPpl+jVYmHO61upq3w5j7dt4v/A8WGVWUaJiQaq1xo92t+mgcixby/fCYBzUoaqanPH
QijM5HL1Xe1jIt3XeaftZIROItqI30QSJzTOwCkqG5VSwup1yJOyQaVIhl0PjuRnnuSKCsC2j/gT
GGfauDurjc62qpoeUsvLwHtMhQejCISzY2kCnfgSACRSXANU9rUTHinks3vX2Ok+y+RQ8R1JpBac
Wfd6tiBZiRIEBL6d+9U6IgNs36eOWTmzywhLRR3Twp3j7BqFMFWECn9W0s2q+zFH+ba4MGyd0WTs
FkFlqhCNM2o1CAqk1KGVtcemUbfOtCfXms1SBqPwVr0ZplFVRn0ZOkAtnQOTddCjIhrEA/f0kJXP
ZhvZklY5kRT4f2DMKyAuSlMGQ02kBY/bDTjJtLJ2SxA8/TcILqgpwEgUFRUgMvKD5rdy7pz//qa6
n0Qw+NoXUiV0YUWwU3GjoJKyA0tGIijT2y7fWIFwPsmMy0gaZYCkmXEVdpiwnsgXtZY+kxB9JDEm
yQSVejmENxUZ/iRmoxaVFaJgGDrlzDlFrlkPZBQRYSJUP1y0ogat38h2AuAst9KrXqUDLFfzh0N7
1e2lq8BukCvS7s/v1LYNrUThLLYfyDKHrEBvPE7fw30PuojpPo1RJpLDiET959tpmxUcb0VamOPK
C7jmtTwaBVjH8BJDCJC1EY1q3oydVlCcHVG4fLPBrFGU97ACmGGv+DViNVGItl3cs8LhjGlZ8kwF
MybLDbUzal9YcQ8asx8Mm95pWEVhDfHmYfwPoMFXls2jDh4nRvLHeNn0XetjTN2xvJRd1ZaEJBhb
Z4ghY7IkUXVUmRHueMTwn2EMB9wZqzC3a+tROOhFBMDZklFGZRvHAKDWI7gDbSX8IVDxrWBsLQJn
TAMxzUkjSN4pN+ZNcyAox9cerL9mhEdH0UvU1kGxhuMsKh4LM+kahJoRWLtnq3KIanp0/ppbO4Fg
W4qwRuKMqVeTPCLs6Una15+ZIljudJ+8sOKPwBER6Gya7hqNsyclXMCUuQAtw+gLxvSSXZBj+K+m
qomWkDOpUJrnvmOPGmP9fSQPI86PVD8a2kGwgOyI4FMvK5H4ypl2tspMNaEZ5sPgxvvaJ/fzs+wm
XuiK8hSbjnaNxR1X3dSGSmdCJsvEkNHet75kiIyM74sn25UjutFtncBrNKY6q4tjY4yqMulA07oX
Sb6eitu4fz6/eoJN4jm8mxK0DRUFxJRbjoqnDJnY0fCY1t55HKbFHzZJUQ0NLBG6IfOM8ZkpxZo2
siT1VCqLXZmg57M1MwgjzFeO5ufSy5aOCtK3m14d5MAyJiCCs9W0OG3H2Mk6tiRUwoXja9Ff6Bnw
ssqd7g8on/gXvIPsg7yYa0BO54d6iQwZ08jAfWklmF3IGlXrhDFgupWnPjfXyjHAEMMKOXLRG+Jm
RmWFzd8fl4UMYVsCuyCvuhkcKhiD5RLEt9egjbIxe00XxIiiFeY7H0gezlTuscK6beh2DEITySku
5JsFl5PcTR9EJiGUkrMJSZVHcAoDUJsx3ZWlpxdfO0yAG0HvmGNUozDtsGWG64XlTs+0aYaBxlhY
KcW7gxW8TogMDuFl0B4DarOY7t8wkGzGj6Cg1vF8w4aaUe7Io7M8WilB1Q171iH7YZ8eWCgibhvf
PBUsUwY5nYqBXAY/HlCv4GUmc2RI3aG+Qz29kx7GyxAvYoYg4t9azDUUd7Dmg6WZSzupaLANjBf8
b/+UREpv7ZUIT/8iB7B5NqzcDreERj4lWdpICwRLbns8MGq4rLNkn7hOa9OTKpjqriiY9oRq/vfO
WleDsOzYMVQHtZ1Z38j4QyWLa5a78550M9Ra4XA+Le3NBrTdwJmTzo+GwJUnc38egnkp3othADQm
Lyg6US1+wLpeRMMgJbiSa34MerZmP+9Yik10mr52t57D4aLGGFd0OcN/SLBNbnbLnGW7Q3cWe1IM
Eju7QSjkFC+hI9vysEOlsRsZwrLU7TN9JS2nI1OAcWojS3co/V8M1KmjPkzO5HVO5Yvc9NYJgUwb
1YmCCfaoE32vJmXbzHpTIANBaskLtcGOl8cR7UZlXtqt8bVXhemcTRs4IfIl6KpmFZK04GoTXC1u
+3YW7UH9j1mcoqh58zhYSceXntdLQXJjAlY5O3oIR1m4GQZw05csObxlq0TruXkgGIw/nGI4IpaV
W1A1KAdFYe9h4Wdlh1F1oBZm/GvlobpGdgy0IZLgOXEzlDkB8vFmkJWgASIs7d23DWLaNkXdUz3L
nzG3IdkvQ9b7hmlNApvcLNxeycnz/mbSUC7LDDnx6h75jEYUE3H8EeWgOZpQWLVGtM+O/YWoqPo3
e/rPAmvciYvLfmAS9lJDHugDuxlLXvK03GWfWeKYuqLE8aZ/UylGKCJKNCk/2UEpqFkWFeBkZhxh
YWMM5Xn3tm2CJwTuCIqIXlgaK6gF73Bd21GnqT/Squ9aWxvU4FiCy++xrPLem1RNE2BvHrXo9dLR
C20i88QzRcZRFASxOcO33lWHVx7iK8aY0YANRlRwv71zKyy2EKv7g4wJZWOSAyvr/B7GaO7CY7Uf
jX3nLa/1EqKAe3PvVoCcLY6FlMiqAkBF/6GBA8AQjYDetL0TAF9GmepRLtUNAFJqPCqqegxz9J2g
YkCmk9sO+sN5Tdk+G1Z43H3PQlaorQLgTejyzmzGvBWDNXq0bqJrNnpQmBbadNYrQM7Y5KIxQ5oB
EFlpZmvBgTrVjESejkx/4J0Xb9MQ2GXMsgjFZEUuZEmrxcLQ0Am3FQ1PvOEuar6p6UOt7hoMIprq
1j4Pt62PKzxOH5epHazAAAuF8ZWRSBfsZHDMr69hrRvuRG2iW6GmsYLjtFEKUDA0MGqaWcrcejyS
9BgPIg0RgPA8JCPS18jlQSbWTFm/VJ9A7ryTrkNfs6Pr2a1CO7oTXYI2reAkGE+pMNNR6UfGK4Uh
irEDygaoviKBplg+qHP+2M1C/jmyFRGuEDm1jMp0TuGPWYK5OsiPpV90tuEqkUNRqzfupctSeK6L
INnfV85LScOxbZiyTDfTbvzMXKXkae7SgCuzQzGi0FsyGT5EoysZuWh0Ufqu1CgAB81rkNthr73J
r9ZV0A8l5jsT6Q37+0q8dEj7frSAVurPRophh5cV8c/b26Y3XgnEnXNdEI1axVZwQGyZjhdFLuAB
EwFw/iNMmwnDRQBgWdeYimEGIuMS6QDnMAyl7WMrgaKj0a/8zKZfByAZ6xpb91GL/S8SONu7AtpZ
MDMRVizyfldqnWizEsL9NsrlIh2L8smQ3PO7sg1hGoxRz6AIWN9DtGWmk4ZR5fRIDE3acxz5oybY
+e1zyziBcLocZaYRUsa+1PSO8jZzQ0LvsJTs20NxRPJJALitCSc8bt2WZdSiuWba3N836UNQ/8fv
c6qcEswz1hl/UR080MyviXd+U9i//2j7p9/PabKpg1C5BQO1YymaLS3XBhIuS+iSUYDzmyPwBMRp
tEqbvik6AGXUHnYVypCTXYMbLzIG8KVI7tyIuoG39G2VveJVmo7o+NRNJMxwzcX80codQtx0P/3/
67cG4fanjPrOIKzNudenQ1hfBsSwwRMytT/O42zWcK+BuI1Sg9aUMOsPG5XabJ5R7097xc3c4SnG
U7uLt0FnvliIKHJhocI7/dBkFB0TaqDcCdkdmYM1LRpm2gxjKtC8c83yE4ztULGX76wHcLnQvbK0
Q5ZknSN7fBIdhh/2kIPntAbTN0kT9oCvu/EyDp5ja7oewqfzaysC4cKlSqfhFCh175Rj/2LQYV9V
Wmt3fxAGvpfmNe+5OvqMsBmCxQCQ8dVUXPqs7wM3dsrWa2O0GpTgJK4FV/aPSQIOkovjqZ41nWpW
kK2B2jSH1wkcLvLj3ztvdsGlcCNKu2yuJiZJgA5IN7BBHGI9xSBnNefeydOnOMPVIXwhpbCB4kPM
wuRaoXBxWSYpcqHKQGkrh01uCI/ZN/TnTSizgi/ZiZ4PP7h5BseIoVBBA53jK+LqhGCKZyFDDzOw
3C/oX6PRl/NaKIDgXzGiRFfVqAKEojk0vhuKl/Pf31QFgkQR0uqaStDg//78lccBw8kxtsSRLt4Y
GdJHJdoNzoJWPNVGQofcNiIG7i1lIIy4QEE1iAzu6PeYrZqXsVKHnWOgkKrc5fGjSQR59Q8nGLZm
DcF5YHWW9HBQANFN12luY5ak09IrNa+d8+snEoXzhGofIN8VRZ3TJ4FtSBPmysy4XAUCjysSh/N4
czqTpmkhzgDaRUwIsDV63829bSyLQKCPRzK3cpzfi5Vq1LNawujdO6Ox2TwSdHR7KK9jdayNr9/+
3/fS94B8tfswdnk0lpBtrj5Xbe6q9RV6KUVibbmGlULwBd1xHCVS3QNlPI6/3uoKgn0FAotXTjxR
nY5oFQnniSTD6s0ORVtgcykOyDOjnltymv3wekMMH0T9QAI15CtalErraMQ2LTP3QXwdLrsx2p3X
9G1PcbJavm5bygaiZjrTwfrwVu8ZuV1ut5kj/3gb3dTvRRk04TpyriKQ9FzpNICy3lNymbmJG1T2
gAixPbQYVGlHV+fFFK0k5zjoNBolFBLzPqevDXnUyWCDz05gzltenSCAkolFTIPyHFeyMbZGmGK7
gobYsRrbUeb+gRiqYRKKBzi8WnFWHC5KYC4lxMjbndxooDz2s15wNm1vzgmEt9xRGY1gmgHCKsJZ
AXr6U3rl8jFYKvyHSBmYL+WjTrKC42KI1lTaQZ4AV1FjVyCypEt/v8gYSFXIx2EuRFOMtnfpnzXk
bbhN01ADfUHnNNWnIfoSd3+iait5uKNXLbN4Huv/kXZdzXHjzPYXsYqZxCvTBIVRtCy/sCwH5hxA
8tffA/lbi4K4g2tv1ZYfVlVz2EB3o4HuPo3fj8sGidHkLqSFZ8vN3XlV+Hj7ZQ52hcPkXAWYmFOT
SgZhKo10dh5g3ukVhndfjb7qzftcRGGxeVSt0DiLRSWklkch0MzkEDcHkMq70XwRElXg0UU4nKEq
VdrncYzVk5dTnSkOUWu3MQtnLnoB0qZLWEnEnfGZWZYtqYBky1eWdtCMi54+CPZIpGvcAT/N1Ry+
rlp6Sb5pQebbmJn0AKp1E/UxaDU8aM+9KAwTYXI+ImlSNYlayKUvuyy9bjFf+7xUAgA+NTgoaVYa
bIuWqfCmdNlpoXR/HkKgBXwakIJuIes1aJtVpV5tREFEHvO5gkN9OQ8kcnZ83s/GfPCmUIFURbK5
i6IYV18lnZwu076bfUudJG3bSz1Syk+FFBUIz2TEFk0J5uJ4/qooSynQmU211GTFMizb0Cx+nri6
2DISFSk+KNmPViBNXj0IPNTmBqICBjUcBqrS+UIYIiWxRChO33JZ9hHpMQZKRAO6HVb8FsMknHXF
tb10VgElsU7dV8y5QKXxt9ZXjuxZW734i4E8zBuu8DhLM5ZWs6MIy4ZG5adasQ6pWd0ki4g8cHvp
/tkdvGy+d7otVUloWxBLiUEcYOp7pRB102879t+iWB+KpkNq5ZkEjMFwfs2BSAPjDqG6zKpDhHQ0
2yawwuMO4KUHaZFEgKehSJslrCS/vGg8cIq91oaIyifOLyF++/0ShgqGaZIecERJg9JSdgoSt+et
WgTBHcE0N+wlgQcB19cUPk0TqLm9cZFGW4CzbatvhsQdVlmyaIXawXko5tVoPVTKS6Puz4siguDs
qAmzaagL2GrcXMX6PpWvBlGngwiCMx081Fqd2kKKeDhkeuqkw2noBBd3EQZnN0ukS0nJ7mll0uzk
DsUco+oaYycohds8N948G18FhEabCn6HeXPJcCQzcTH22wl1l/aChi627B+CVuad0W2AWbf8zcwe
TSsZZyhxNrufMy3oQ2Rs8puxkASH7bZEb0BM1VdRnhrhgLXZjbNSbtXhwUQastzZ6cN5Lds2mDcU
tn1rlEyfu3aCOHm3N/OvVf75/O//i495A+AsRevjaqEDANRd+mAEqF26ljHP+5aN0ql3S++Jruoi
iTi7Sao+sVoNgFacosWqnW81zLM9L9WmUhuWaWr4R8bD1/tVyxdiRQm7xcbmnaEVTtsFiZoLFGBT
kBUI+/tqawajCdWcPXnZGJyAqNhaPCOmyeG8KNsbtILhNCCf8ika2YsXnGS4K/zxogxdtDQEClrj
9T2Gp4iocUWrx6uE0iV9PUMwipHUde/b3W3SihjWN81nJRanBn1Sd+GE0ahooD721hdtutMTTyGN
QBO2w50VDudDp06fzEGFMOXn+lJ1Yze7ta6z3sM1HQXb8ZFcRsK3L6ZeH3yQqchIr2IqhPxahLXS
DCTXuwhxVoeeGpDHj5fDjqBjNkSTLtnVd/WuE+UXRIDcyR0bbHaoQTCX79R7PdgT7IPtlftXyjBP
uhElFzY1fyUfZ16daXcyrQDXlN7QnXoRLcumD1/9PmdZ5ayrPbj9O9cevoZq4xhN48rlZVR+6XRR
FfCmsq+wOPPSDXliBZUdxo8EFnmIpouMPJw3YREEZ0+FaQ5g9GW7U56Ilrt6dzXS2/MY225iJQdn
T92syY20QOd+kcZF/hJe1PviwJqrCHWK3smpex5zWw3ASQZ2IFyK+Gm2QwmuHmvOUQ2zBGqys3OR
TJs+Ar/OKjExSexV5pUdKbGqWXEIAOpSvwLlQnoKS5TF1H70oOyop3rxscffRPfo7UB/BcwpoDra
FLcJALPWh24Xn1LF1cGZbQfzRdS5iiBm2VzIFRyngzS2ZkNJSjy0Vad2/JSPIl48dlH44JBWAJwG
WlnTJ+UEgPAq3BFMSeuPhFVg/z/6gER7xulhK016RmRAlWbnGNN3FRVT9nI5hH/l81YycY4ddYpK
pBA8Pk11kznN9II4LLcsR+2/T3bh2GH2mZbhUSEmKhgLxM95MKqt6CuYZz23slz4XKDsALNqIK58
OwX2kVWbW/7wefELTzxMXqSXfLWfOc+91cZA6wwnv2QzAFivjNqAKQ8z0sVUDJvnytsa85V+PTJt
tNRhB53fX7KsSoWsCvF/MSqSZ1ENHFusM4vJjyMbkd1ragtwcTo4dXVsouumOVBtl8cUMdzsqYNo
PNS231yJyJ1l0qJ0OWWmzvymiWGwxS78niAdy3qd6Ev2dN5nikTkPEuKUpW41KG1ZZy2roLBaPsp
IrFrgLrybhyn+FG31SaoUzt16FiKPIHA0/CZ4HC0MtC3QVpCvo5jYOZfzosnXE7O00Sjqo5KBg1t
0SFgf23c6aVwkQ5h3rp05v3yLAAUGKDK+RvMHO0qomBBKdoRkn3mo0cfXKmv1AMXosj4Y/0Pe8xC
wbKuYUYJWle4FxlUH2ixauAxK8XkFwk1odXkjk7vZAdlZ92yNIyWgndNcNN4rYT+aBhvsFx81ydT
iDEjuDONwRIooESJg6oKzIfyZ3JAuTT6/+zrUQLnkeiyxlbvHDBnHQMeBrKmBDCdTqV5SNKbOXmp
8wMKCEUybkZJq6XlLIMUihnbI6BsKXVxYJ36qdjlVn/UGsznmGJwLdJ9jUd5Sy4D2caNztb3oKr1
x272rUqRBNGN6Hu4Q9kYUnM2E3xPKB9CerSyY2Y/nFfebWfwtq2csZBlGc2BJQTSA2sc/zV0Qd6L
3vVEknAmomSNUs81YJbOi5snyXbn4ed5SbYhbBXFaQpBvzOTdBWphWXRpHkCK6y0q8q0McrhMp6K
4DzItvP6DcIz0cOvFGmvwXk1hpJiLJyEjhltER3pmygYhIQsLlExL5BbraTvI12ZKrjI5mG07kv9
/rwUbFM/mNTq97m4pYn1JEwIPCSd7dM4L49dNO7BoLrPkFL9Gx1eYXHbEhlLXU85ZJExZVW7qvFS
LWSr3nTAbxgfYpKis7R+gDzpIb+Z7pd9m7rGl/oTu1w3il8JIi7B9nwISZRyzokBuGmqLmlRHSup
PpzfoU1lXknEeVtlLrVylGsUyFipO9Nbq8ldmgtSPSIQzrPGRIujscHW9FF7PceNL4UgP85EE7BE
MGw5V4apqNSushGyVGl90chdENbmtaLH388v2XZkuloz9h0rnEQqxmxJIU7Muv8LzDdaImfZtT8Z
WR3x/qsWcJ7TbsGQ3TUQa+gDxXyo/u5xbyUP5wWKIe+NOAfAaLUtSrKTy6JZBKos2hveEyhVXzf4
B0yn99l8jNvekZW/eqVcCcK5ANUaBqOlDKQLpS9KMxN3VOgoeN7fjBMYFyOGxJrWx8aFwZyWSsNy
hV3iV/r9kH8tx0u72RfTp7/StDcofuvzOCMds84WFMF4sPZnyWHxuuLrF9WTKK3I9uCjt35D4/Rg
rFRFoj0TjKbVXjOTb7Yi66AJW4qgz/rK68NxdlK1zQWuWwTMKQeqmOhoshWdl6uIGE5fJI6duYvm
V8PnrH0SrOq2Lr7JyamJNKS4tIeAmwppHy8yChSka7MaDj0lL3ULTu2pc+pw2U1yUKWJW8qgUJja
XS9110U0Pgg+h3m/M8vOl+G2VC6VWsHnsJcfySm9ZY8hUb7uNIfKKx8NgcffPlR+S8/TiJgtbrry
Ajhb8gf5QjIEDzzb9wbbNmxL0/EQy3fdTEWTkD5D6DIGyrf2gQ0m6KibXGJIBbK5LiOcV0pXFpE1
f+zaZveVFS7n/m217e2W4rRUv2Sf7N3ivXIpB4R1jzu9r7gRcv5ochYNntte0Dd5uePAVCZ7QKsR
TrflqbWviSiI2lbXt9/nnYCBtwJphFxLdWuDLE1+7un+r3TwDYMzfYSxAynYnnVsch4bUnYtf8eE
UY/NMy2eRI/eQh3hLF7trTJMVeCZGI32yi9v3rCpdst1dqkd++vWRX7RFwjJWBQ/GtqbkJzdo0XP
jjv2XCcfGTtDggZtUIki8ycysc0dY0yLmqaAnoSP26JpytM+xA2hn+7n8IecPhbRs0CYzVB0hcEF
blKBKTeS+ioMowKyn5Ez1++LAyhy3PhL23vn8ZiSfVi7FRwXwjWzkg5VCriyywFkNN6YWPu2qy7q
UBO8hW8a1AqLM+SkA/kCyviRNbXyoCuywAhLgTgiCM5m9WacjQmjbV1MIO7Cu0J7PL9cH7kHmDNa
ycAZbVGFA/ihAdB6ozd5jCxDvmF55iRIBdH1R/IiDosz3tIq5kVlL95SWh0HUu6bxEydiiyejjmw
s2VdYqh0AD5uf4gGgbcX6QVnyN3QRFIrYa8yGYW6Kdl3qJkdlcSTalmwZ9vpzdWacvY7EAwwyFnc
DZLPBKnGZI8L2L537Pv+E8YpevWjqNdy25AxhYaoto3mHw6xK0gExiMkbhWkNYvPaf5kKiJN2VbF
3xj88R+DWrbIWOWxdq8e7U/Kk1I4uurOQejA2h5jpARvVEEhzPbTJTK2/xOMDwKqeU41g1VXK+j4
1oJhV1yptWO5vd8d1H10L9/9lT28AXLuqk9jtclZeU/IhvnlY+HE6I9MVHlyhkTyFlO6wBD5L4u8
eLJWe41stYIgk1nBRw/29gWcB2sxUYTNOccRlyWnQY8vahK6w7S4shz7fSHaV4Hq8JS39iSxpmTA
1ZO9T6LJdmIrcmmGeVPnl3bbAt/kYh+yuo3W4L/B1FsAEYq5KXUBktO8eaz0xp07+9N/w+K82tAp
dWfYwMrbQy89kOFTXDwtGNRyHkZkEpxDM9J5VvH4jIjHupPRsaOLwp3NHOFK/TmvReolNhL2SshG
r2R79EoctKvmUPrRqRFgifSAcyF0aTCZm23PIt/E8tfccKZOlPJkxvPvqv2hVnNqJF22KcSZj0qg
g9rLvsQd0U3xVk73f9Mgq/1eOxDrvNe3vi20JGb+Ck37fX4V2jtFlOA/v/8fijMNsFQvKQUEjSh4
dNV9kur+f1Ex8PG9l4ImGGRK2WN/N2b7Yhwu4tgW5ttE+8LkXJnmqCkNHSXIoeM20jnDY+Gy9Em8
L4LS1QQnscCnWzybU1jnWkl0oBk4SHSX7paL0TGu0mt6aN1InDA9r9mWzDkDXWuGJcnZLrmYt+GW
aJ/SqatcJ5cjhpjpe9QbPeiLwDVsP76t1I/zDZFex1luo8ZpBjEXmxWBsXcH/UEOSl+6EV0Zzp8Z
lsz5CVAhhKPJjkkDPee1VWFyM4iykq/gu3EW/a8a7Vaica5i6GjekwVoLciwNXS8l35bRt7fKL5t
E0M1VQVE1e91MtOTLi1Z6kkPb1q8AshEuEXMdj66ozcIbtVCZdaMMEHicAzSG4zv26EH11fBU8qI
lq3nRaD47OfOwXHLlipxl7esUl2bnsr5LkS6MvtmIHuukBqzK8vd+QXcPm9/S2eyW+bKqEm3yFop
A24pTiBy0m3J65PbVPp+HuZfbhBvOJyfHeOBToS1YLDssg7zQsP5BZvXF92Laty2r+MYPf0/pTCZ
I1vJZJbzYMWsMDa+ZJUd2t6uHfP7fAJ5GV5N2GV8uOhFCZtt43oD5VxwbRa1qTPvaEFOX2rGxu/w
eHQxhJniqqk5BVLcijJeW05Lf72YoyEdXens7ytJ60gvpNqC+5Cs/TJnTmS4tfBFb0uyNQjnGash
lHqFtbbUn6nPKDMkP7mtvjCa+8llionu99iniivyV9vSoQLUUmWMzyTcknY9zbSB6WaaTxeGSu5l
mR5GUghimq3zGU97v2G4cy00LHk0JMiH9gbbo9Oi7zAv1n48bwEiYbitUrJwmjTWwkiHy0nunagI
Kk1UbrAtCi6V4AtACwXfLWv2qEUbYzRpSOTB7v1QpG+bl1ZdfgPgTCvTpnZaFACEV0pAd2CJPsjP
7U/qMbuiT/Fuuf+bZXsD5HRgmjsDz0IAnM3rih6bwY+FzblbPnAtFKcAqWVliiHBN2V5faxb+zRV
o5vr+ddOw8CIJjv0Oe5x/bQzJm2vWuFFHjdfxj65y+fH3pT3aVSVgsBgW1vexOa0pcmlCQcBxB7U
B6pfW8oDVR//28pyZm3GSxZKEx4t53w3yCDfnneLJZoDvu073uRgf185KJOWXakkAGmH7DlRuj2c
mNum5KDYw9UyyAJTFuond1g3VmdMpY2tVE41KjP0xqkwY+lmdAdPD8bbxfbFbIGbZ9taf7gjW49t
FY/mEFJSUcmkI4OKYXTo9Qf1ori1TKCsfDtOLyvGoNjQDG3p/VGJvbKVX+pqPKS55Z/XkM2DdCUY
T8pbx0Zf5DnbvW/RVyW46tyX8DDf9Mf8E3JJoNsRUQoI/JfFuRezL9BQlkO4cji25U07Ch4XBWZl
cd7Esitba2oIVGvLpzHvbbAUVVe9Mo/u+aXbFASPaRphM1hxNr3X+8ok3Zg2eMTEOPAgHvNH0kqi
SYibwrxh8JwCWoIzmdZ4l8+UKzJ9KtXnOBE1Pm++xuorEC5uU4op1gsKkCV32XDHUHMUA12MmPB5
Eu3+5p1vDcZtfyOZYw6/y+5g1GdBYowh4P/MzSOeiCVBsEl8w9lsNLExjaz0aTlp+q79YxpFvGSv
xeHOFd1S+15liZOu2MuSCTbFTmShIhGYjqz8a9GNNFUtBpG/Zp6KL/0LMmpOeM/IJzHU4OqvLuZr
qbhzox+lntotIH8leDsnuyX+N9CCIwysd3/M+s+tIXeAgPJ8SWqmf2mUurKV7CQl99Ru+q8LyR0c
U6tZSsYKmJWTeSz8LHOm3sELZOKG94znS04wok901xNZMOclIpWaUpMx4eaLrrqzQR9IP/0nR/SR
WCA05qQChBpdWd3FqAuYPDcP+Df/wLMKqHmbKhI7+yhoGCRd+rx06Khs0Ygadc6UGMF5cdg28Lfj
lfJ9oBYANWXZ6fCrRFGul2q6VuIfoMX0W9CKxZh1rUmie53IA/IdiZJm9uHMWlnCXlKcTDN2qvSI
YbAXqdY6daccRnjeMSR+OPeCcEYkLedAljZqi5wpv24kF6iUvpqm2cNEWC+yEidPjSAkieDgEorL
eRRcr/qhLYBZ0cch8zrdD6dDH58SNfXaSPOj8roTEeMLvJjOuZQsXSQ9ZenYLD9M4UWUPp/Xmu2w
cKWlnBcxZtOkdYk9ZC/kJkgYVZBQgKarO+S3xMsc0ckiMGyd9yZkSQaDqWm3nKJ2cCj5Ko2iMYts
Vc7ZAuc9wrzTTYTXzDV+0cLQ08wHVUezGEl255dPIA1fvYun62KSCFavKn6GGCaqYZJ3+HAeQ7RF
BhdoTI3ZR6kMvSsv9aPu2j8SX3LnU/SA4QS+LDulK3r6F4UbBh9uqGo2E9a89U+pUnLLWNNZqVKJ
YiJHBLi9juBVRq2dooLG//1h3Rey0SwssUGz/aKim7A+5CKWQhEGr3mlOS6tigh6iuPnqTRyR4+6
vdJUT+f3S4TDKV82K+OkVsCJ29kt1cmvG80xx94/D7N9BcHQml9rBg7E92tm0xJz6xkpQApuuNgt
wa+H2XPE752aeqOf1U7hSRgx+jf37xUsp415Z5fyNEA8pbki8cMEAnERfcO2+b5JxmkfihzMRl4g
Gfhxyk84RzMXPMWdIxFCHKpTIrj7bOKxAQGsNJ7YfM9nPY6RZqQma/390S6dM4Y3IXmZ0k+CHdt0
5isc9h2rkHRexg7kGsBJE4w9QOdnYN5YmN9sgn5d87N74oloEUWScXZlpVqhlY3Ruaaqf0/M6Hpu
Y59U6lGOcpE+sl354HRX0nH2FcUTuiNHHU3Hu+yaqaLlFpfs+ev/M8hr08hWYJyR2UVXxIkCsB6T
lOjBnq9lbX9+uz5CKBhmDFJTRFVIsvHMbZKxaMu4gDUVpFquKWvgKb6p7L+gm30Pw128KaZe9YYB
7lQ2sEnx4Nsjx/5Og3jf7oYXYfUk2/H3uwQ4G4SzMkb74E2e04hQKeXKWAywLksE2a5TFs3BbKhO
IV9G2e35Fdyo1HwPxqlEnkhWR3uTyYYM3mUeFI0T/ZgsMC+WIAJNj/mPLPToxZ8fJ+9xOe3odUnL
7R5CDhnu46FyS3LVIeafM1utYT544FKus4ZWEG9UXlpl34t+f+MYfg/A+VpikF5t8KqF4Ew6Ib8Q
xIF1p4PRjZGokptM5Nu3lYPYINLXMSWPv/bTyEAV/KQPrmF8L9NsN1XfOsRNC7QwNITpw4/ukEn3
hsb+vnKHYTuMSTcAzbpn3rDa2ZpTUMfGTHafcVaTQ1Z5umhiyqZZr1DZ31eoZjxlXTFgTe3yRrIe
bHtnlgLP8S/79iYZ5+gns49pl0AyeWfdt4duZ0VOGqLb3tgpmGiPklfZP29qIqk4s1ZAjWgVBRDb
bl9LYJVDV1z4479hcNYcp2oKjmqs3BJ7aYm7ArkIw+qPw4v3SsGZrpKMSRrWECQj13k4gQchkIUg
G+/S71D4u3+vZ1qSMS/Yeox+JvKNOEjc0WdFwq0SnF83gZ7zDwEVcnQoHGfaMJ86chdHh/O/v3FB
eC8NFy9JBl59eg0AGOh3qfqJH477AS27O9ZG25wSz9R3f96s9B6TO7byWI67QdLAKd4dJvNZC/+i
zP89AucetJgOY7cAIdfcCSzzd2Ds8bOr9Ek92SfGRdAmbnMST+4UmBIfDU6SPs11zhxEdW1Ml4t6
NEaRg/gYK72XjXMQZVwsnfnLsf+6devs1j299udrVHi9EjkknXMPstmb0RhBpv6b4bDH6sjXD4av
7KRd5SXiSezMFXyMMn47QP6Wb2iRbKg18OIDK95ByVAQ/Yhjh5Uc9CCwbg7NTeuCKksSMz1tVA69
X1zOhSTqrKM/EObA6AxrEIOEe0zOQJVcjeooUfz2McJ+B8a/AMgYYquqzNXneXxZDmHiVbodnTRt
Jk5VLaJ3L4Ev4d8CqN52GRIBkE1NfHRyH6VsELgTgf7zd/+80uV4YHaXWYVb9acFFKRmZAj8vEgQ
zn/MJZ0jjW1S3ICuOJCXu/NOkW3yGQ00OO+xmHY4oQQLoefQ72gdOmC2S5wQoXxv95d5lLtxJP3Q
h0REmi1SCLa8q/ginOrBTksAh6Dkyp9ktXMKe5+LRtaKnL7BuZBo6jNpYtvUfq5RswZFR3CdXOle
kjhykPvTD7oXcZmINo1zIxqjSq5nmPXQBZ11qRmCcnXR2nERRkisIqMUv49BXnjHJig1QE08iK0T
Wf3jPtX3dss5CSMZymRkEYBJK0cFv3Q6PbeDSBm2HS/mABIbIyp0mS+iba1xGfDgOeAhjRV3IYL3
yicd/XEsgo8fRZ2d21qxwuNCgXqsTMlgeNM32V28Mpgw57d25pN+YsWaspPETlT7521t02OsQDlb
7ksimVYL0ExqHR21L/19JuqD2lQ9Ah51jRBT1fgZv1bYjtHUEKhFvccIUIdonXdeCgECXz5AJtla
crTzID9ztyCEViqBS/qXzfktA180QOwwyasYCMtp9BhtX+OOL7UvowNE9WRHTFO8fRS+rRpfNSC3
nWygunDAGyHGVbjLUzf65Uu5H30zmPe2iKd0g9MFVrXC4zTBkgsU3I/Aw1v46C0emAyuiM8YnZJd
Tr1fE+wxcGHYR6K767+Y2tvqsv1dOV6UxClEpVjd6ufosZEjhWv50114H+/lfe4aD+fVZfsOsZKV
c/RFneKq0gKv87NrdjmPHqdbdjWX97MlOC2FYJy3D60mGgaChf3F6JQGfYrXeMzXwYWl+6vnk5Vk
nJsvK0lXYhlgNr0yhu9xkTtNIYgy2G98OJ9XGJyrj0MNha8SMJZIrQOl65Z9SqZnDUV0bpSZrQPy
P80VbBlTPx4UdIKg0cVka8Pmb2KmLodlNeHMRL0majaGXexJMzgl2Wyndlf+UEWXmC2fsgbk3HGk
53WeExUTqwzFoZpnkB/nRdpyvWsAzuDSVFtmhUmkKLNjF6XXqZOjN7pgt0QwnG0ZtE8aiQBGr29U
UIo1t3X1x2wLir2WhDMnTI9sp5RJ0udt5mCYT+Ysi1U6liTRYCH9V5tKdfDfVo+zqkpXF7AtY3tA
vWPniyMXga0L2MO2FH0tF2dMfWaNYF6EXGWTwaDuk/BnD3aFsX6U0I3y3+ThjIoWOZi8RmDJ2bG2
0YMqPcQyFfkikRVxoZNMWroYC1YtPShBibL/qHHKJ/mEQhe0/BPN6YW1Vuyh84zhfrhl1XpWkwKC
VWnjpw1GO8azO+oLGBwyLxwnNyZG51QtuSilfGcsk0hogQHw967Bon0uz/iAxHDqGsNSy+sc1nZ+
+7ZuzStV4W9eTTHXalECZFFUp1O1ALUTtaNZyQEF/Z+GPImcQpIFdieSjPMgYaKCF4rdI0Dv6yja
VQ6a7PnlvGAiDM59RESSlIndWjXroEaHIUTCHG+750E2w6v18nEeRFIio8F0eRZryy6Cj86NnOgo
uY3HmobmvbAob1srUcio2aahoxL/fcSB7KsRZi2WrjBAx1/RPnSRsDQrVwnV9msWleauSbNjPGRz
jjkfE/yYRHTfaorh83nZt53M7y95LV1ZxT7UBE0ZZf65LvDILDcxkPRnqZqkEMpUIvarpqYROQJ2
en20yjdULj0hGVQ3C42pzivNZOotFmgDf7X/xI9/XjnCDog3NPY1KxnHBRWdHVOiZj7V5rGiF/Jf
cE6/x+CMAYVudlYyB2rcG6fX4RTXfeRg0mQg7cYr8fDHzQB9LRRnGUVb6RFhN2oD8bLudg5Gk6Gu
Uw7YWCVRi6pISzgDsUO1R38FVlAtfxI8qhvjDQ2/VS0K3XHQntdI9uHndIM7WnMFLektu19b8l2r
X8WjLQDY9imgniE2+BcMiztXEZH0ZaYpUHmK4YyS0057Ham481JsFFkwhXhD4U7UIW3rIZaBkqNm
PvdCvKpbjqXvZnBjONQz3PyoV14t7YXzcUXycc6FdjPFYQ5kNkJZqwpvwBSguJoFXpPtw8d9+i2g
zVWRWI1F24ICxmzHfWpPN1ky7JtORZWMKC22rX5vUJy76FQ9zKsEcUOWf6ptd+xVUIM1ThtFjhFO
gtBu88a02jmbcxcK6Sp1mJG+XyrzaGvTicSyed21vXZTDDKqc6oKjE9S2jiSoo2Hfo7bnV31kqC2
ZPNKvP4OzqWMcSmFaPJkTpL6YOr35dRDij96jH92nuKGToqgadhL4V69O6+8mxrERqIbGLwuEz6R
oWL4SdZaWG8JgXMr19/VhHizOFOzaeorHM7U1Zzo6JFlOBqU9VYXPeVu3uxfZ7v/TxDO1JOlolLY
A6BFLoE9oi2gKHMGj82Gzm9Dt/+raG8lEWf1TR6n+pABMIyvIpt4Y1+iqFTEfrDt/FcwnInrE8o7
9RinTYPzk/XPFm7H/IqCBlrkIUVSifD4KDpHfBxPNcT6Radf7aCK9R6MWWjXTR/HP6fSh+98E+9D
zCwh6kvY7Qox8zL86IS1MwLF4+NlHAG5idItyLP47fCjkTPBGSMC4Gy31yS7r1IAUDSCaU+EigiC
BSbKZykUswgxEAlLZMv7tjGDbLhY7NQ/7wc2Xbyqq6B9tU2ivZrXKnACjXChLCwZ1w87maauqYCi
QHssl1RwlmxLY5k4jFG8Z/IuN88iaimzjeuneZGPMUrAg1FEyinC4LYkntAE0y/AqLIDjb7Xpd+M
P86v1/ZFQn2Tg6nFasEMNR1SZQCGdULgvnj0qnpkWUtGSJ94YeL0u24vwGTn7IdzWGP9UGAf0PXX
Y2SFCaLhGakPBDDpYUI157LXD7+mFYlahzeLskzNIqaBHVJxOryXrm+sAvNjOoQ0l+GtESj7/EV3
kBx4RIUP6i280qd7u3VtYb3P5tatgLlzwky1qFQbALefpyDB5LcKgairtG4XMFHbXeRZmjOKOn83
w44VLH96tEWjamqLy+d8g2Rcl0feYF4N/TFNvp3fRJGA3LHR5n2stiMEVJeDktS7jAZ1ogqMbNMn
rcThDo1o7khTMxAQDI3TXS59Py+E4Pd5miqzoFSWF/z+Ml8QkvnLKKK83j7P30TgSalUo2tHmykC
ve29FsS6eIYFI+AEA6u82BeyHmze01d4XChYRrqcjwzPcKivungXOEY79lqVBCJGQKFsnH9KwfY+
DgRYw7Hz24O2t+6ILx+0HYr1j+lO1CclxGPbufIbmd3lWo8yOreY3ey62CeZ074sd/lP26keqgBl
OaKwUqQgnP8I29TGKzoQieQm9RdV/qtMzspDEc5RhFPfVmMLhDFgxC/Lfpkuw0vTsZEmi4/jdBQx
e25HRrrOBmmjNNZQuV2T+m6OqxqIdf7apxwd6XPxufWlXYEyROHMzU1HsYLjNi1f9LqYFrikFh02
s8uEnPZYzauRcf665kW5E2JuukHDwL2b/WPyhBhgaF/aJZ1ZLansSk7sVj/Gi9jD7CH1Ob+YMTeM
Zcna9ML4ft6hbN+hEQgqFgaHgUuZu/f19ZRhPDnFTXa3BEaAKuAfWuiGl8uRXrZu7RrUwTOnqEBt
+xRfwXJWP+ijIefWyJ4DJ7wG5l52LEDK0HisJn18lDxdcN961ZIPZ/gKkdOiLs6L2tAhKOqP6GXd
VUPlNIM0PPRWhWfPKu+CqMzjq1TJ6VVi1ajRo0TKSrfE8EA/VlCQVaHitaemI3fl4i3zY2hkn9Vo
dMqq9e1RSq/HlCCPMIcWeOnJGBe785u1GStiRMBrJyFYr7nTJWkJngM0VKMP6kVhTBdqGgwxnrxT
YX8uOww/LBaBmVsYeGXIfC6OZCqGIesIff+pey9lR8G95yVuduqhOKggNbOeiwuK/zcd/3w6Fe4m
K3ROOXSVjtVc4FbekoZZfUmdcqGGIKrblHGlEJydZxjnhP2HQkj2KZR+KKZ6VNLPZnGFRfEVYbXJ
6yyhD2u6wuNcs4zsgRFPwKPu62siCgwS3UHiPw3CZ8m1H2gwe5Wn7m/pk2S4xo1o8Nzm2YC3cEND
CzfBf+9PI6gmphcYNWJL1SM98gnhz/P6ue2p3xD41v7FTkBhn2HPOj/cmW7kW3fZJYgsgnoXutPN
ebRtcWy0Sei6aWP04XtxQGRStRkFGCjA0rxBbYuoGn37/Db/gUBPxnsIczKMZFpe5dFA6bfsBxRM
YjCUzwLxetcrQfJyXqjtF6kVJOePUZoYxoiH2FWjP+SBdK1Ou2I8JKDlkBF+JbbTvYDz8UGVXVPg
IoXicnY32m1j9zOwmYa+pmi+MK686oA3CLBPSYLk1uYGwsGoLD1j6vzscVVpzXkYSkTkkv9/pF3H
cuS4sv0iRoAE7ZamnLxpo94wph09CXrz9e9Afe+IQvEW3mgWvWlFMCuBRCKR5pyBfotkT0XZ94VI
ZSgXswCXECKV+kYdfsTSkTF+ZZyd6JUCwuPFslIrZUrBG2nBRwjzyG7043ACt7nHO3hqy71sHDKF
hCdMknW9GeVQqNIeVP1rLxuq2oxCVvoIJyrKuoWlWcVbS/w0V/0ojfwFvBrNN7XKJXeZRBexocvA
O0lLB65LHe2AROSPTuNfXi7+cy9sj9jRZajLpFgjRPzhVMz2dM/7f2TwxBuj57iu3pZN7OMq+1bH
HD/k8OwAvB4Qzf9kB2QOfPP+B+8lr0nxAFUIYeohLBerw/mcI9OdmG+qs2fqni7ritjemzc5/O+r
Z0tnDpj+sXFRTMVXo/BVGTSb7PvCTVgnU9oVMfRQw0+m8sNsJ8lB2fZkq5USjn4URRqZHWjQ7ex9
9agehu8Neulf4ZSaPU2lEfzmo2ElUHAF9mJbyBJBYDbd6ID7MMdfhA3BZYOWCRHOP60UoN2XEDLG
N7mdBHpquEb/fFmIdO1EL1ACwA7gxXDLD30wXWPwFhSMVgtsFmuPTsiDKc09bfodIHtTSnVNNcT2
0VpbLC10eqQmT7zxMgk6XDrpLerICRC4OUQbq91W9Zw0KNTgY271TbzoirrIsTI6QjyzZ921EPjT
fGbe5WXdjDZtUIMjx2s4DhVWlQ3KnE4VXpWL8UjSztWaeg8mz31mBnFyq0nXdPNuepN3NkTV9rkR
J9hFziURe+oVSTF8PqIsk7rkC550sszDtt2g1wXDI5jgoyLy7awC86aMsYyv86Q+ukprdwR53n8m
t4b0A0BI/J3w9h4S/KFpou1t7PEeysp92w0uyBEkjmTzxK0kCJ5wTswsQdYcL64Gz7rHvAb3kyQK
2n4Kr2Tw37DytuZUGJkaQgba3PbWLr1L4p/2c46sr+ZnOy2/MeOdLOEg00vwjzElJlNqrJyq3Zfo
OJ57N5NOkciECD4xm3tW5xaE2OSmcrQjgiXfYrJeBpkUwSm2qWOmOhr5PTDP7Z0c2C96NsG8MUT/
IWN4exQL5qYDrJ8t/FFcZVeVfl+Muyz7etlLbKdjVk9fweBoQnI7HgmPWegOAwKHlLja6KVwe6Dc
RWE8sFCSHoJJlohXNx3USrJghkoSFUAPheQ6+EOnltxYs09GtJ9ANj3BDe/zX/X3mYKhyXUOlxXf
DAlW0gWDLLW+BY0LpI9sZwPWrnEc/7KE7Z6DlQjBHB3DnuhEISLJLRcsBJ4eJ+4YJV6i3g+oO6An
2XPizDUNHxOhEtv5HxvroNivgVYc6ITCKc+BelrWOOX2DTpGsLVAW6zd5QvI0ZBUNMD56aLbQRYx
br/Inb/Fir1noFKOTQDF8ycd53GtMcht3bZomCp21osMOnv7ClhJEx6vpM1MM8aj7hWvSMdFnu6S
Gwejk+2x2xsvMgANqXba+0VtGZIckQF5SNW+dvl3V+kXHuU3+/pL/ZH+3ZVywvEf5rxPQgJhYxlY
2sHOd8SQoJJt+7K33RJOf6Q3RkU1iCDNp5R9mfTRzeLd5XMgkyGc88JKlzC0uBqLt+iJ15Y3E5O0
VW++vFZLJZzmPNTH/FUGZp4xYJ/tOWJGtpO9vPhnzh54KzHCiR5DhlHgFqokDqBGJp+Ud5a2q9gk
cx2bwdRKkHDHFFFvY8QDgtDXjNkgTqYWoiqmY5avDBLfkGS2tqvAK3mCs9CUMZxSHnbER3sPcP1d
o3p1emX/5FMlzSMGxXytu51TObaUxDpEbtVuWiy2JLhNgQnb5y4JkJ8Mj4BHiHOMrFPvpdiFhSsL
RyT2IlJ1lcAESR0DXiq2Chfl05cW7du1uS81gOIggB0GdwwTyZUjEyo4D1BSxilhWOSQnrJun1SL
S01fQX296nkLxjDOweWjJ9tXsZLVauqggvUHt/tNeBPu+33lpa3XHOLPzl+8gsZZ+Vjq058fkAt2
DU13MAGmYsDmvZ+0UidlcYSr70+NVXXhl39NLGhC3D48zgRNOtKa0UEqmS+ieETXkgVLxnhNZmkp
JP93NAokrToAsPholHJdSFz05gKvxIkNk72ez9bEQ84/ZSVAK2Hk9tQa3nAaAsPDLvvh7QhCR+Uj
9/tasnD1gVi7x2w5JNMnBiq9/Am5ff0l2TdB+mgATxmwIqCn/VDX2FqsYMRkoSFb+M7yHFcM1/TL
ubXQJ6LvJszpTK5WyBTld9CFHbWFa5AVZozRuv/sKKYk90qgYk/hmPjTkt20V7Iy+pabX+so3IqZ
tZg1VbG0LTmqtHPjjO0BiuguXb2/fFC2vN9aknA3lqpC0VMM3eb4EFqN61SPU/HXv5Mh3I3TQOco
DqFNAXxAxdlVxUObNhJPI9sk4WacFYvNtgZFTBL6TRMe9bB+/Hd6CD5l0Uk/zTZ8mdIYhyFTqZsm
3amOtYfLcmS7L3gQTNmkALnFek3GdRfHPvDta73yqtz0LguSrJnYW7Owhcy2AkFM8VXyYHQv/+77
goegYcs0jXuIbPIxuJmgB++yAIn1OoIviJ06r4oEm94AN7761LaHdvxxWcRmsmJ1QkRuC6MugaHs
QInZm6iH0ZV96C+3PGW2B+rLLv3U3MiiPJlawvHPnUzVCx6SLObNkNeesQS9Y/qXFZNtvnDyZ4Ms
am1CiBW/ZMsukxHRbb4+1wsnHHsyg4ey4LuvPvHaGlqPQDAIqIHq/v/Rr8h3+txHmybnxwaWnNhc
bnXzkKMA/OcdZuId1ny3r7uAz1r3Vx+gkVVtEE/9LU1QLYuzKol5p3R4k95rQb3PvPwKlVJ+J/B7
Pr0BzmX2/fKGbb791lIFF0d7o6pHAzrGELxnu/CY5eA3/lNtbg/k8bK8bQN5U1J0dwZGBQw+fITG
qip8zDBjclnA5uN5rZDg6ByWLTHjA4bDbgxQfUXDObviZJAqDpbjf4B98t22iQ3nmjUA4F/BAqZH
9gzAsJ2uuG0Kxms+I0YO6nSS9d9tu/K/11DsOY+6hfSFBoma/hImnataiJI+Jw6V3H7bHuNNDj8e
q4xqqUZWjbwxHGHyyalOunodZ5JIc9McVKLyZI7Gj9l7EQPBhNMr2ErR1CAjm4b8yJS+kuQDto18
JUY4WihexmPEoaj41CQHkuUPz2hP0JEbB7KRyc1lWwkTTlTD8qWp+VQYQ/ttr7m6ctfRLx+xcpUa
hqVylyGGj2XXT0YVqdzK6Q6A9ad4Z9zWvnXSDso9poMlfn1bpzdxfB9XpuCkxGBhgTtxse/Y8Csu
90io/0uVBFvoxz7L2hnm9qcjMgqU7Ib3azQggVbuW3s3S3yRTCnBKpowjkaHB/2T5nfpQ5d4Bf3n
bJbwDqt9Eowh0TpkAhLsUwPiZN3Dk9EfgNVVH3nPpTRNuZVgsVQTdTFio36kC76vALqAXZnwfVWw
7EjQ7gc0vtf+HySeyJ8+5mzfBIrOL+8as9T4nYVi1W8tyHfmEdS7gwcMSPS653tLml/nTufsTl5J
FMK/Sjd0qnavEhkwoUu/8mJ/eXCA8ab49kcsBDihmkPwWUy4vTf7XAstHf4Iz8KEuplhHxuMlgxz
crxs+nxbznTS+IA10WyAMwuWP1Vpoec835sfOaZLByZ3fnXIIsDt4GklRzD40s6LvKCQA874a3pQ
ArqvjrwuPLuyLO+mY1+JElauJ7WSY+QeZ6vfz8UjySXPmc2zq1mUI/yC78wQns9Tk4J1osbOhKbb
K3kAIogOmO2X94UHI+f78iZE8Hp9VVRZPEDIlH4zp/6qMa5CcJCWvWuCFyGXsWVthy4rpQQ7MEpj
tpwM3bxkz0uY6OC/qVPMq/D4bz7ot7KQU7aIgj1k00DKmvBFZH2gZrdM3XMO6cuLuG0Jb4soWALT
a9VEsxWSZjrgTvDUvTZ1W5cI2WweslZLJ8SVBW6oMbQ6PDzqCY3FxK3TY4spphbTMHl/11mf2+k6
LrrdZeU261GY9lVRIdH5VJPgcUPdyKd6gZ3n13bAgVZRd3vRDC/FvNGfADAaPoTHuBIqPrEHkBS2
Ma/VqtOXLLt3pkdKH0LQyF9WbtM83nQTR1h6w7Hn6fUMa34BLrVcvQHDpUTIdmy2kqK997F6ThU1
VuCU6oBPCfC+FeWRHXhsxj5JXeCmNa6kCX4jzkDbQniXAEFXjoH6oZm67XDgLU0gTPI1wHl9UX9e
Xsft1/5KqOBH7GJZoo5gvzgAAh9LyL4hvTj7rd99no/zwXwMq0Aiky/bme9ayRR8SdQW1KIGZLYB
DMNCnXSI8E5eUCNlXvYkW9jNK2wlTnAlQ66yKOM99fqel6r4Ffb/ahKU2aTgTYBuRUfGrUW9q363
V9QFOzQ6RsfoZKE+Grq4p6snGWSGzGgE59KrvdJEMZQDlpebmUcjkVSqZAIEL2IMZpVZPG2isdYd
x/waHFuSSHR74TCzajsgi9VFqmQnN8eGZQhEq+77iIZUJ78tnd8So+On59zo3oQICzXE1I4W3n5Q
fp1P5qncDVft6E6PfxDj7EfZNMr2jYmBpv9qJSxcS7oMZEh4M/BO+fRH7i+YlD+ZbvITbGTg3fWk
IEkykSJlstH2eNxVWMglQrVccVU3Csx7BYwanrO3PgNgQXKU+dG5sKhno0WZWsVgv0aCobzTtCvE
Q67G/DyU5T350bkkR3DENoqHdsaflIX2otMnbWKHakpcWj4DAUhyX0us0RTc8Ayyn2JuIKttd9b0
SArPlhGsyEQITndpqrnrOSZFWPitea3UXi3jw5WJ4H9fv4ozhLldDusz0yOhttfkV0ohrRRte/K/
bdwUXCvm3W0b3EjIJzguJ6cr9uF1Td1x1x8bzINIa40yOxBcrBY5WjHEWDi0ruuncY8X65X+QlD8
QyDK4SjiYL5Go/lBNqEoW07Be7QdK8iUQ1Ebw1j6MSpftP6nxEPJFlNwGE6U6abCPS1iDWSCeCtP
7KOnjrfkXskG3jfdug4sRh0cJBSEJO/tI9cLBNgjLiu7upry0quk8BN8Sc7O7JsEcVKIEOc/4WcC
giTrFDfWsUNBJEt8NfysOamkyXLTFa3ECY9v2ml6Oc/8lqfgY0ybyLyKW+vZrGi014z0X64fFTxS
lGcJhs0hzgSvn+4cDLSVSexh88ZaaSQ4oqhPGFNztEzw0IzPbdr39k/tmeMecTi18SNtQ2AF/a9J
UMEr5XQGMgVvtYq0hzCc9sOyN6Tj85sHaSVE8EtZ6iwVc7jd9Xcj1ixLgI48Smxhc8TK0mHbBBku
cEqJSxchEbNM2J0cI1ZJUHzKqt30hUYuO/DJLlTr/ejJjNz4hiaStPGmi1qJFlaxmxXI5gerb3bh
RLxRjQ9WkgVoj/WiZHfZRrZP8ZuewmpaZmPRcIBbUgAt0twVzdO/+77g34eqAfoKwzoamt+qI8i/
ZANP2/bwpoHg0fOlwDBcCQnVEoTJVYrK3ySxhm3PYDmqCWoxYohBSmqgGR9PxcEryvsxf9K61qvY
A6MySP3tnX+TI7iEsAHNI5rVcRVFj7S/1Z3fev21WmZ090o02lw0Q7ds2wKvDAY93ztvSoeOznk7
eKRMXLt9odmByNDCZDKEG4/qiaEtGmQ4hPp6f6dqL7XeyHzcphTL0IluUgNjyPzvqzBlHBH5zzmq
2c1XXv3gbXfJr7H0pge6n9BCpBxBzN4Hl61aJlSw6izMnUZ12OBR7WdpnfT8hcqwxjcP5kovYYdI
l6r6rEDE3DSoJxpuVUsKR5vWtpIg7M9ElCKMSI18dgsgkvQltZ9LlgKX/TbXJS5t+12xkiUGC2Nb
MQWgIagjzp85owc6qo/x7ex3HicvkSYItjfItnViEjRtn5Ghs4ayPOpgFT4SBOXzdCxO0YOJnnTU
SuPDVLtm6SY7Gb3C/9DzTa7guy1QOCU1gPheW/Md1K6mq8xTHyo0kePKVY6NjMJ300w4CpBp2BiM
EofwaVg6iV1jE6fmGNM7JZIYyXYGayVA9EklSdOqhR3WwTi7y3V2UoLqa4Ic0yvCpd54l4+WTCHh
4q0LvVWdhR+tinqjUe1aRSZi0zhWKgmblC1zotcjRMTjU1wfGuspLD6SwV+J4D9h5ZVybUQ/ClB+
vMn50ZufmPUUmRIR0p0RnJBa2Us4xth67Ax6AUrfPmrH1kdz8y7fV4fL28IP6FksvlJIcEcaMfo2
K6FQegyR+uBzssqe4+FcFrPpk1ZiBJ+k5w4Fwm6FG9AINOVHON8VNpr5mk9AWJXcHDJRgkvSjYxl
HT85qPqa6rFKEsz2PRXkixHJQhSJTYuFRNMpotYMoVVsA5jrjuiS9NdmfPK2amLPRJ/SgVKTr1pZ
ucNwWxHbCwEnPzLZ0KxME8EbMKcmiIW4GbRfaXHQjeDy/su+L5x+0E1mS6Hi+321B/ByJoPB385W
r5ZKOPtGBqAWwrDrnf8HYCN9Cn/GX+LfxZHd8oOjF5KTI1NJdAXdko6MQiWD3eX0WMaSCHv7zlmp
JPgBOpO4iQZuyHfzny6neyfIf/+pUoeerMlJ4j3FXKs+TRlSrLjiEv0rHrAAhtR9Fv1bpQRH0OZs
yrVXR3DXYzi1R6OTcYvB2/3sF+A7kxFmyDZJcAaV1qq2zu26re6p1oEs86/Lhr3ddf62S2JmtdTj
pqsLSOAT07wQnr/y+nCVNFSDlGMKyGr7UdbbInEN4tMlNpQxqW2InQ24BjAW9Z+Z/lwBCuWyfhKr
MAXHMFSqlWZcPbA+gpZrqX+Q+fu/EyH4htqgSQ06DsRW0cPShW5n3RdEsk0yNQT3oLROwUYefcTd
qY2PRnudJpKISiaC/30VGpR00ts6hQgWP9Lul2Hs7FhyH8i8nJhV1XMQmOUlXEKZe+yI4SAMIk2z
P/+k36prEOoG/aFlkqt7u0q9snB+4a4UG/uxSRIudIzocx2B7buswP453Xfoxp1n+xF2uFNYgl5z
53jZNLabP1ayBXdRaZYyVxW3DYzEGofpUJQg5VbRWjAemOFJpEm8hYhF0MQq0dAGB5f+xOusOXAw
Y+KWh6IC8S3nhx0P9Udgvq03DUUAAqsGdETHI0qA5nqpUXkFAf949V2TGY9EORERpSzUJsWAw+BZ
JfP0JTtmoSzTKjkCIhgKALtyFr9aSvhltK5D9TMb/2V0LL4AqWpORlxgj+wbe9/ecjKpcKdMbnbk
7ca19OWnXg6QLcFz9HpZ2iaPwbgFVg9RoP20n3gCAt2EsgfMWWMGyN4dAB3iuUdAoudQ4ailwAru
G2WJAw7CNBzRvpCgUJd58V8eIBZdAsJCMHRdtnoxXhZlCkdM0co5aeIpDlLtOieOmy0HrXyszdaN
Bia5Tc7Sr6Iw4T4uHZpFSPTGQfU7fk5aF8UhJHayG/Kiu3Xl0pO+s7/E32T8CqJhCmJFQIzRbFpH
qaFjV9ou6V7qeEHRXeKdt4UYpoVGbjzaibB5fVwVLKm7OGAkdiIP5BFjE2C2XbOPzOqiUELJeHYZ
/FHKQRMyoQ4QAYV7U0uyqaD2CKXAQR4diocCwRRv4Knuq12CxkLZy0r0IKJA4SjkAF6u+hkCK01x
I1t1+0lG9bdljFg6x0Q21j7PXyq6HbN2CtHfPDPM4UdmOAUNHceg1jh34TCoV6kRSztCeRSzfgVz
zYDtbKHCgWYMS3T8g0FTY7LUOCD78sjBvNhVC048A12GgD72Lx+4zY3jbeOWqavqeWqzrjQ4FIpD
0DZuH/QYw8YZsIinPaW3xLcPBIsrRQPY2jwkZFXVJKh6EBFlNKkjloOIJw50eOmdk2j6T1PX2y+X
dRPDUr6QDhAOqGPZFCBVwhmI1TRqQ7uPAzOMeneIKjdNkXtkqu3j/yULuanSSpjguZKpBhOHA2El
cn/JnSO7a7YO9FoZwVmxuoWt9EMc2JHHjBOG/qPk+fJ6SVQQHRPqAow5LURYzk08X2eOxLlv2JpB
QKuno8CAlmDd5tfbKnizrAFTHmacBfODueetY6lv+0jCcZRltI79P5gtz1ftvUThxZAZoR2VapoF
2gMw2jGVqh2XQ3TDGa2LH3WPIhtHE5ElmM5ey8DNJeh3Bp8rWgtQ2ROMoS4SZmVgDQniI+/IA7G1
P3wZ3NrnTdbxtzD4pxtn4BwBYwn3taOdOV9MpVaLrhdZ4ABqZlCHw4RG638uAvk37Bnvjj9DDbGX
gdjlnGdBQ/w2udKMb5e/v7VRmsY1MABKZaqCeaemMalThI2y59J1yh9tv29lleNz+0Z3uOYYFM3O
wPkWm8StQpnoWGRZYGjXWX20Q/+yDpvfp/DZfJmAbCrcgVUFQkq7QRG1bE/j4qb50+XvnyVjuVnB
aWJ90E1vYyvenx9qddpopDg/DQVyC09XDK72BFCTa+LLrXhrSwzdISgVEgK4WGFL+jIfDdYA3S0d
Y6/oh/GWFO0EPMa4kNjv2cuKK2YYGq4hgno4iCHeK6Z0nZMzM0TfahvomuFaqr1bluV5XmK8EPYN
+sWpCfhRdCCPpmxIi3/8/X1rEAwmcIOw0NAp3re5UtAhGaGn0wTFsp8wQGw5XzJQrFhMYiFbS4p7
1sY2OgCYE8chM7AuZpmqpcE0/k4z8PQ1J7OMJS/HLTNEA7ilaegmBWSs6GXnFBXmVE2D2bpXjR3p
Ja2Wm258LUB0qsqA4WQbMG7hL23ffuYzOVFg+/UP8IXtc7xFTJl9nIdE2KKVSsLJysqwjokCiek1
H/DITk6gPvyhCVbkIZH4yuLWaAL/HFsEFLmzmZUahOn9UoFgJUIdAu3oUeB45XLgqFeYIZXs1uah
NhGq4B+FzxDnMFhlMkyuGGkAYArQSYPfBywHj+D+BM/Lzvopy9VJ5XHzWV/Cc2+b4QB57Gsf1LcU
b9bObWb3Nef5wcUE1iC1kdx0ztr7AamJrKS1pEET+eSUHQAh86XOveXEh0llc52b5+tNmNjWv4AS
IB9m2MnEDHfKvkVs9npd0tbwP1bwb5XErv6iVTpOkYcJ1T3T/Fe43T3YIxufoxMrvqyHazOaMFda
CefN1q1cNSYsYX9CFRFgLbx/cbxHIsjaV8Dz+OeYja8nAG9/zGACFNkW4/NMqdk4mCNQLotAP7Fd
vAufCxXd9hyihRzovfqB8MLEWwtQEDaeA2IGWesnracaxQHPd5SdomQvuTq5hzhz8isB4hoWmGnW
Ix1m6AOylvPZKJ4RLI1busTHSff/6Qzr6xLaYInQiYb2F7H5ZWyASJHFMJK4UV3DPmRTg1e+xBTP
XzivFyY+j8iJ4l55f5bR9zRkMZoUA7P2EC61/Q+16dyu+0Bwhnv5bzFC8acHyxko4iGmcr4a7S0w
MFxDzsy+dW+tpQhBgJlHDguRB8QWDb4DT5j6aeaNL+lvsgsB8x89EVlEuOUv1iKFOJ2RKYnLCCJz
HKZsPOTlFQsle7QpwwAuMwV9gQnWq/d7hJPU5yntcHoBGTvGlUfL/JnMtUTMRjYLtoBrC+ObYCah
YjPhNMedOhTwEpgcQMKuwyS99V255XM5jFM2zXjqMGQQZBfYpg2u5Ar3CabGahXAuZAbAxIegLn1
+DShu9pKZM/HrSgAlAcYFdMJwcS7EJBGKKb3aQqvFF+bexJg/BJHuLjmF5fiy3Ktm9v2JkzsC06Q
PUAIPiDIqb8zdpe2iTdNkrt/c+lWMoRIbQhbmiwodAa1EXop6t300CAqVPvHy95vS45jWA5eVggL
sXTvTRDvurHQwyQPprDfgc+yG5ZAo7+GSeJlN+SgLxfDvnhhOdoZLHgxFJPSaiHYoODz0tByjcW5
H0gRODP5x/lN450ower6OerGyFSyIHV2xnxUfw0yWIoNd/ROguBbExaWgPCChNw+hJiDLDQZjOuW
BFUFKa0N0gj77NIrzYjhTZ/mwVC9lO01GF4ub/tGBt9Q1wKES28xDFzjCQToN+0M8kiGhIv1uOy1
r92Mi4/nXAB5L5G6cXDeCeU38Sq+ZLGZN0kJoVEFoqCEeBOjuzD8wP6vVRP3XxlIr6uQopX3ZrtL
i9gF4c3l9eOeWYgZ4GRUZBFx91FTvMLtPulBg1xi+Soa7mPTvh4mpgIDANlmGifkXjE7WRqR+zBR
JkIuXOdAPbCQpXi/emnS2040IIeQ4p3DpwDHHQcRlWaoNnypSoHDZyNjbyDzK+xSR5EBbRpkqP5L
exQ/ZV4TID+1k1MebfkFCjgFRKom1lPk1wgxE1UurIFSSr9rfoZglrTNzI2k0Ab8V5+tnm3pqHug
jfrM0YVDnrEEQ3p4J9a/m2O5i/3MY0FVuQseb/Kn4rZib/KEA4a8Mmj2FMjTazDNAm9g1PwQI1my
NrytM0X54wmZU2LCFN9bhZLocRgaWEC7SfdkrsBC1D2aVhRcNniJGLH8y9S+iZsSYpraOBRDEtR6
fEwnGcTV5qq9aSMWfycL6NXmUGcB8AYCgw3oUeEEEjS3Wy8rmti/rNXWMUYJAAUOE1UAVWzebkij
DNYwZ4GaDsYtKJ3mm5LE8+copsyrw/m7ZjXV7rLM7ZV8k8mXYOUE27lG6bkfs2BU6sJFT+OTxqqd
GhFJLmbrClnrJgaXLZLQkwI5VXZQszs2SiKHrVwPOD7eFBEi5Bp9ZXNeT1mQ/Db3vPMdXdUnxYuO
9DdHlUnkCYMtz6QjukPOEZlzXawk9vDEetJ2WVD8Xnbsvt2bR9YA8pVcA/E1kD08t/ztWppwj1QK
0cZ6gDS7uKqmT4MVurl2a013SX1nm5Ov6ZIodssy1gL531eWMatx15nJkAUZUsSZ8tgtN0X8gbeA
+jqsgNovMAbEhu1Jr5ReNWAWw07ddYBCewVa3ZvXk8fx09FG8itELusDdYh3YgV3GA5qppg9dNOi
6b5dsjsn+n35XG3lXiDCJpaG/ByyBYInLGarj50ZLzYOcaT6SWA9dqeeZ14wyGk9S6Rtb9bf0l67
kVabFZOGUS3CLRl+Gnyecbcil1AXZDT7CMGT89Je1VeTJLTZyveoyNzixsT1DLB5wXnoXaIwc0b+
kXd5gPZ0lw2B/tzvpsA+MC/3ulBik5uBog48eE3HJLh5RvYLgiqdLRSFhdRxkTh7hVmyVNCm4dHj
2UiZvNaeZU+sLce8liroOTl5qlU9pEbzN6s6gWzMrdpvwPJx9VYWy23u5EpD0VFqwOOlvPTIlsmN
1cwdW3D5ka+XDUYmRfCWUdhYS9ejilV117l+GNPrzJJ09m2fgJUmwglIs4zZhg1NQNXpNVb+QurF
NShxWZj/RHrNC1PnFg/oq2VRMByePqp5IgmMt24dHVBmJmCDCIo2QvA4gxSxdmKkkO1E+TX20S+W
yYZrtlfyTYTgl8uUAbeoQr6u7dnj4FjuopBvdCD/UhP+M1YHfLDHSa1DiCmjKzP5ptVPHzAITMxQ
1B2RABfBbWKFLqxaUPAx1ZNj3pj09yybgNvcjDcRYs5btyKmsQYi1Ag0z5hmkYQAm6d09X0hecBQ
zMZDG99fEt0th4M13SrGna1/H7pKshv8wIvhO4I07vbALIpa8PvdsJe6SVhZ4tpSyusocjvMYxh2
sTOb/eVtkQkSzimxu2nM8gohYb+vkzbo2se2dOum312Wc9auiiwwWHQ5HJOK2qZuChoBjK/qsgEP
BCMCly2hnhIrD6yxdmqlA7R/qE+aEd6bfXQq5tm9LHxbyTfZgpKZMk7NkEN2gZJ6Oe4Vew709kHR
HImgzbO6UlLwSJqOnr1Jh6DOfJzbFPPD+7mV8ZZIhIhvE7No0xkMmLCNhFwx5QEQt/vY0D+iigVC
WyCiIacpPrSY1lQ0xxASAOmBCorBgzga/HGUdMvxlT+z8zcpoi4xVcwImTIE1fOdnoVuo3de7Zwm
O0Qrc+XGTnDZEjaDXNRVwJqjovIsNkLZMeDE8xpBLqfy5CwYnGecHGTh3+ZjAcPsf8sRLI4C1KWa
c8iJPre/ra+Km/vFPv6eAWvo9bUwHvpIsmFbrQPqWqZgfFEfhiTDIUP5dPLrR54yaRpX2Tf70rNk
LaObRwoQww7qOjY5a7QZlSlXnQkP5Lx6JuRoDd+c7NSrku3a8ujI5Vvg+cF+2WJVJ9azvqkp3GDH
mEt1MAFL/KxMAFdzdeuR2mnQRY+z1C93hn2bfKDNQeUU4shgoWh/VkBHVy0evxMUWKzvKaaKocCg
fuBmXcsQbA31lrSquYzSvrOzw+BcFY0ET3XL5QAClPcAWCjiiWQgppkqqqOocKDI/FdW7TZV4429
bNxNJkZ7vxtNMsZFlFC8CJHEVKnl6uzBHGT+c8sHrJWh76UQ2gzx3GtZQIz2PiwGw00qDhCbHc1J
G12q5EDSoLeYhDxcdj6bxsaLASpaOGHOwgElxKL5qEC9PNxl1V2fSXZJ8n0x/rFnJVXQlJwFoXqj
LjdRJxkr39we3UAm3UAxHDXQ9wtHm2hcQO2UBRZ7Vtq/wsE1iCRM2BSBoh2Gq5H4RY3wvYhlKlBC
40mWIVOOVYnJsBJe2pGFV9tiDOCj6hQuU2RtbWslRs53wbHMqO2OWg+kr0kHG+LcyUAmNkWZSODw
hioKo32vkdI5wxRFODojuSmrY1PdskxyiW7u+0qE4ACMpkqKaIKIcixvm2rcActA9tbih0K8qI2V
DGHvGe0zM7QJ3loPHE50OaDf7rkH/x0nUnF8WTLqbH6Ph4sreWIHbrUgiUl7yOv8MRiOY6B57C67
ya6VmxQ4Bry7xEhdWXvVpmt401LMFrVdr8Rjg5WMm9E1yTFPny2WoXh3ZY6nzq5dJ5Hs3WZcvFZU
8HkDYuYlMaDosJuuy12xt27aI56wngxFV2KIuuD2dFLqejVCtym5zqnbq9dG5F12cNJd45a6uk7b
SC2UlkCZ+QRydi/3Y386tsieZF7r57dKzuG3fVlySqYZ//tKqq6oyzi2kKqwGxsWql5r1VGiGd+G
c/vH/QdCXIIHjCAjNFlD0LYDj4FSHiLH2O9c48Z6mH0NwBayWYTtE/0mTQxLOjI6eDFnQV3+Kpqv
nQyqanvF3r4vOCVn0NSyqnR4cuVbpwXj8GViksyrTITglPppLDvkDCHC7K4sYh2iaTo4Py9vy+Y6
cU9gaGDQQj/E+51PwmguVA3lfHtRdMVT1aXpeWxiybZ/K9zl7Qk2uJDxdhDvJaedAQqcGkiaRSQG
c144xKNbmyQZXLuxqwdqJwQcT9moJ66ago/TRhOP6U8LcJi9mVp6HUSIrPRA0yqnDLRFX8C+WDdF
epOwyjIkkQBfXNFaHWQNNBQNEKFTYfGTMqr6sJmQE64PPblLFuoR7a+i6N0odZVQlZz7rdXBWwpZ
U2TXgCAobAMo6kdcQm0SmO3jWJeukpu7xrF8XRkkj5zNDUdEC0guqEV1wXCTcKzyJAFNU59UBsLQ
mdk/69wcPnLdmZjQ4C8cHYMLgpy0UpRyGS04E0DQ5n740h3URxXTGZXP9kvqzrLX29ZxMREAghsG
TSOGmEgsirCctA4CaX10FL9Qr/NFopRMBF/blZtE/c3ItdLEi95KXCD2uE0e0Pjz5RO5ZQprPfiP
WAkheWVy3kCEO/rgWrRw4/KeGIf6n47N8vhgLYf/jpWcMgWcvjNCjhal0TGMR2BeFcu3y8psWZuJ
nkW83WwD9QDBrrMoH2swDyKJvdyV6mmUpeI3F2v1feHud6oZ/HRojgwmBfje9uj18f+Rdl09kuO8
9hcZcA6vDuWq6hymJ7wYE2055/Tr71HP3WmXSl9ppxcDLBZowCxKJEVRh4eDH9mLO0+CAMbd+40k
5vAv16bqk5pqYkVevIYLav+TLMplRFIYC+uVpak1h1ZXrivDzQ/tteqhkXQHFqjjEAcjxuYANh6+
Y5OQxcNNcTSjUffUErTamerB7HBWrnd2FwII89++z8TSNp0UDFGHUrldfE37AWQLonnZ3HKRudGB
5qUba54zleDqgGqK0vjLLx2dhxUmNqUv2pfyl7qjjQSiBJu7VaARxT8asdlyrJHpRF80PFDm+o+1
DkaKGhJRXYtkMCsHvqQ+Jjpk2PKxHXdjebuKcHYiEczCRaOZW9UCEen8NI+pG6lBJixdc8MAsJbA
IdEHUPa2qOrJkEkE+WX+KcKkaN0bbuarwlMPRig9KEF+fA/OXaFAUhMtbIhyr6W+jT2YWpE1cwub
7gLZA9rcK27MQ+/mqOYVO0yfFzkuNxA5FOCu2bZqsacPseY6mdEEDgxUFDaQSRlTonsSmugm9mn7
hf4Y3YrwcVyzR3Ua1x/0FuOtlXFdvdSNzh5wIulhBjqoe8qf6wR9YFI8v+GpezFGl7eXmKEDZJSq
AdLGhvShaKxSqVH8QbIn+f2g3PXxKkJf8axyK4SJ6ynKsEPcQMhIvkhgnE2uChHenVvt3cpgIvqC
LkGSZZAxLR5lcqZ3rCmmdGR+Gb7n7rgVxgT2VE2nrFyoQlZM/NmMLE9rkvG6GRURRolvFIoFeBLQ
uHj0l09joVxi5lAbwaXVB8r6Pn/DpONlJ/tGGLmUMcr+0IlosamdsemytRHJnPOLri5xJ0Fk0Vqu
0vmaPXtz+aOf9l3/8/JpwjMNdHbK6O+gPVVsDa0eFoAalgoPxuheHvKwjnS3E6JeeLfVjRR2DWez
HtM6b9BEgmeO6QO9rOYueTZ3siv5qwB5xS1hvL7povUWBAHs5SjqRlnFeBu02R1pT050GHbGEddi
X8SJQaM5u0+4zoBkUjaoenRxN2ExtcGTAph4GqhhDUjjvO8gqA9Ftz1OjFBlhAcFAd/EOADGHPQG
drkmLZ6qO90tMFyrF11jOPcz+qxmY+SapTj476kiS425DHm6AE0TgwK9Xv2M3HbRQdVv1vwoq/vL
Nscx7xNpzDm8dGrWZDnA9aUSmT5osfaDbrh2rSXusJjxTrMlUQTkVYJOZDIHszGZVk9+dyisnyh+
F1NiD+pzo2HC5hzQodoEtClXIrAEd+veFpal/SqIrQ5GCVWz7Cpq/WQULCUPkYSGfdx16caZwESf
7pw+mYpmFtSzroeA7Ff0DBKghSdMfMl8Imwp4WFcTuQxR8na4J8UQd5w7MEpjgi8Tz52Ps0DoqAS
FPi5q7dRjjlT4kmLtbKGMDBGETusRGADTvBDTLd0QJIVyqjDLl4OjFMuo5PE0R6XL0v+mYgwhVwN
NhKY5RpIj47xFS1GFThgSV/+zOf522Vv4m/JRgazSsWUrauuQMbkKTsKvMtC+TB7FJzu+KLx6aIl
owpvQh4g65gTX0DYUMX3TZV8L4nzaUxE6By+v6KQhlIaks6zW9RcoftWjyGnCxwXs3C/0wF8JHTQ
PhWYuzrMveJquhJlgNzItJHKRKZE0dW4zzDhNOuu+/5QFsCoy5+S+r7SBRUx7jpuJDHxSM4MM0Nf
GNaRHIjlZeVXJ3sRGAbdeOZ4UtGc/f9riDP+dK90EqVoxYE2KB/5TVZdRVZ1PxTmfs3ifQsO36kA
0x1mmKH9MXPrpE/cBBf+KhL18V9WFowYpz9kUYdCcnr8EKl+SAlu4oCTF7mo6sd1BGRpQEWrqJCg
2e5UjKpI5TSuMgn04srEo9Dr+IsfjbRbdvSiLwJV8HwbmHWwjuMlGt0TjN8NDdCuS6yRwOjRvDPH
x7KPQ8EW0pVht3Arg3G3iKjrkNoqCeRjczuEUhAfJNT8QP0jbKvjpU107UBlg140JDSMPjMGyswW
De259DxYXk1QnOlv0npHnHs7+qiYH7q/n2iMutmJUEbBZNSmVCHIbeh8ucRrwkS/Ix5YZwJUAKLC
NQ5EBG7lWaOKgZe6qhqgumELNE1fFrNpoTo8SYFsfiDfG+cd59ZWAhNG+rFYiohAQhHh2f4rKNXf
YRZbAUz0yNo40Qta4O597ZMezHsj0D+leMwSmwXnKg6iObwx6chBFTw3nToVGvHyNUpaEuQaeVDb
H3Oj/6g0PHUa7yBpOZHEmAIqHVZdaBUJQNy1olIrYV7E5XXj7vxGFyZAOL00zlHeEAASjrLzMwaB
imhrRCLocm7Ox8LROzs14DuaGpSD7pWzV6+pf1kPzp4oyFbQ/EHHqp61iGEe5SJNCiIPOkaVKfOV
DG1bTbg0c3BZEF1yJvwoeMdCLMD4RxnQ5lNtSqUpi7pA+JkLEoECJq9uckPYbMs5dRXaiC8rSGDR
FsNsiwQu7jRTTawZJvxEidfaB0mLvGK51YVnBOdMPJHF7A/ozZoUwCeCXmzDpRQiCYiupvsOyIEK
xMJ/O9+MPgtsVaOqb8zBisxJHWuohrljFdHc2uo8uX1yMFLt8k7xDr8TSUzMKTq7XDELAVHNo10C
nTfu43D2aLV22i+Cc4lj5RAG+8PMDTyzsYlz2Zl1oaw6Us3ETvwiVoebpOkmN8qWXvBKxOueB30C
uMkcoO5MFNRPlzAHLRQuOCVVjA6YxOv9kU6it/1hNwLt0VzTbqfpqvz+jgXdvlmyW9cNVtfneLP8
PYW8CtcCjOpu5ysevS4a5e6yQI6vnYQ/Rl4ujTm4SxD+nCgO8sW8Tpr5HTrh0EN3KZ5GNYAkGRn1
HI9KvyKYO/t1R6k24psZEzFkJBRiUm2OkYA3TEMtVdYNUMwwwWOajSaWYyhU5eaLmkp3c7zs+tH4
dXndRGKYK1Y2TtFqEogp2i/WUnnx93GWgnfIwCwowEsVzMpmKzCmlpYSWAqRWeZPsfTdXHZJ+fW/
iWDU6JoaM9Z6iOjaFsW+dZ9nayAlmsBzeXVaoIDRNQCOBHRpse40NFlDagcHFJ0qiQF4uwlTUW4m
X8VDcj15l5Xi2vSbsLPJB8mcNYZJ96YMOvChTc//7fuMibWgzaymFd83rL2Fxyn94+Xvc21r8/uZ
TVFBPzZ3mHFPH1xNcjXNV7kkquDQ38icsdgQC0Zlg8oNzzqn8W3WM6mTMh18sJSsWw8qT8LIpIB2
lwOSIWIe4GkEDgg8bujgnTiD0etrbE6gmQapKCbQ7TBoM/ftaCmCNhWS7vEq5yA6o/w30Oqc/HAw
pLpsDQKvCcdr+ppSeSQk1/UvVKdwH7N+iB4R6VKxS7kVSM1xc9qOC0Y7rkUK225QmMrUH4oyHuNB
vXW6NqyE07+5a7nRj/59I04lTaWb4OUONENKMTbQQrUCSKmg63TR/BWuKAPvQwZ6bM9JHmNFxSzz
EktpNPsqPqrzbrIF549AxOv1cKONlRPJjroEiT5o47r75nM6vKPmAWTUP0qwr4jp1Hdak0HCAixG
lxduPBzr8XDZZXkhZyuEcdkYI0qMpYKQKL3NZY8IX1/pB86MbKMFzTA362TXUr6aEu4OvQ8uXiRa
8dHx0DH0Og9JxEjN1wbElXh4AmafpV8ki4ImpgUm1siqXyr5l6y33xFDUWT7I4JJHKt+rNaCioii
+4Gg6cq/vCF8u3r7PpO/getaXZQG30+0wCHPFuZHYSbXZRncMvhGCZspdUlmtaydAyE62GuLgHzB
/XH6nB2UQN4bAJd+E20M9xzdSmSOHmAw2lbTXyVqu9Kf9y3KMnfVoUS6PYjYsARmYDNGrYw5bvwJ
hBHt2JV3mugZgd56zm36zx7ZjE1H82DHRClwzsl3U/W1s14W68acRX1vXFMwNUDPVdtETsiI6WS9
0ECsBNeRvqrOmLtOjbnmq/Zy2Rq42mzE0NXceKjVtllVJDgGluxqxtlT3k5JmFui7hDelQtZ9Js6
VN2NnNqU2xLtBzRlc+P9EJIbY3XboDvkAfG7K+vvEawn4qjaG3G5aYFqU8fqqdL1Ql7W8koXcdNz
Vw6XOjAjg1z2rD0ojbR1tVfEtkI5JsOtjDpPhvK3CF8kEsOEHLMtyaJqEFPJD2gmraLKW3+2oj4k
/v5stGEiT6JK8ZyPEoi/46AGX3uKS+NihblruzT/sEV3cK6XvslTmSC0pIWS2oAYBUp51xR30/qe
SLr5PhNyjLqziJbj+5a5z1GrQF+i6PQU7IzKBJo0LiyprenOoKOiv68NIL8wJ9GQBAGbu1RgUTA0
Bb2cZ9SqS2FMdqyDwN8yAqe5aqXHyyGAbu1ZQNt8nwkB5ZAp8VA4oLEP4722d4I20HfqXoT14wa0
jRgmAhSJZozOYCdB5nxsP0v2x1mEjKeucEkRxunTdu1HlOiSQLJ1b1Y9KQoW5Ylk4E1yPKsVEVzQ
/T0VZ9kgPANluQGkNpiXT2PMOMrSWsmZ5NNii7ZL0DJBgWXLztylx7/nhD0Rxh7amWTFy1Cmkk/k
wyQdTD2QpMNlOzi3s1MRjMtMWglsUJpLflX6SbuTNcHtTfR9xl8Mi0zEIPj+2O3N4k6vBNWvcwM7
/f3MiWk5UVfh4Jf8JQI8R3vK2saf+0rgjZxIeSqGcReyTMoYzRDT/KoPppdhRki0N47NPa0LiZpJ
hNIYr9HzTKuiGNIm75+ZvVLQ7eRdGZCdJrAADoPKqW6MB2m2saxFCWldkB/onMz0TgqcYNitXrLH
m0mYh85fn9SnIpkrPTr7B20dIXKW0IN81UR3QNJcNmxOxnsqgz1Dh84a1LyA5e3aQxFEB9tvHR84
sYDOn4plVxeFIo6to0QPdBCounCvZ0FCTqQb4AKe4sDEXdHFUJDnocr9y2pxZRgaKPZk9FmfdSeu
g0VUeW3iYM7KQI8lPGuoImOnxzAT4yhkC8sH0k3cqhif6ooWVbFGjQN9ke/VNKndxtqNbRmCuNLX
6rAoFfTHE/tJ6eRVJJwGhHPh9OkR3TCo9zIBKQETHybbajHwOuuOANXqeN1OAfPTv2Hs4kQPDAlA
IocJFJaB5TyN5lpvzcWq23FQRhg+kbty4lvCZI7nzqCMo0QaNpqRQMh4KmUyF1VSK1DeDaZfHjJg
kDLwWTWO+xtfLwwf9FefLaED+DM6IAB4shnvigFRVsdEBsD0BSxgmMIzunUwe5NP5/AQ3/YumyRX
P7zBw+DB2QWKREa/ymq7tLCwZTRcVY/LjP5BxzNCc1epHqa+COTxXABIYAONPpYBR2M2zSjkBb19
SFkjJ8hK3xTBI0Xfp3/fXCOkClyMWlfHgdJV+0rNE5cAgfMeO99qwcR4p0aP/gSMUDA9/J5Kije9
FxqdcDfaidpkRSoxIV5vcQLHDYTVVRTK5nKrJo7/HivAbQ8EOBi3DZc6Xba+BkuHXBdozMfTCdk3
oXzfBnT2E8jGfNEoAJ7jgrwJxLMwcAfPDqfCzLx39KZLMLsBOKT4s60/6qJxmpwCBuVSAVcvGv/p
5BUmEsllEg96k2NSHSbhHjUfz2o/ZsNddnCjUPQOyjuFT6TRuLixuqmPUMLE5eW1f5p24trAUheh
9MF2I3e4B4f4TlQN5gBaTjVkPCmr18waHMhU9F+K+sOYf6jrLl1L18TzK95wMud5WPv3WD7COzCF
wPSjcY4JT2B0Hhcjc6Dp4L7W80P9EKOLWsbCougtsEuepYDBCoEXAkFEyviZgiq+1dQkCRxVuZaN
7CrTzGAq1/Cy+fM8TKX9GAA6gUWGPTMdGxwICT1JCowRVW9T6efl73PV2Hyfyt+Yh9QW02BU+L46
fVlB56w13xNR/YSvA9onwdNqOTLrVE0xLFoUY6nWGNiiMumjUEmEjD6cVw9YHV7F6bUWJDFsmpQl
S5y2Kd5wE4wN2XW3nYsn5P38MHsJnYuSB9lOdGRQk2JPRBVUyBrmQoDdm0U0RWo3zZXTJgFxbssm
0OLeJ8OtaT0NovsI9zAEEt1Es6MN0mDWussp0Z0hy+joyfUVbKpPbg8O++5QPkSBqIOPZxZbaUyS
mzpkBYcQpMVSjHFDN0Zdecp8+Hvb2wphgm2s9Q1uvSmm+ik3qrKb0g9SJ7pX02DK7hBKHbIBQCaQ
/KybOsinx3yA7VVqjRzT8o1qdNei+CX1mT9b0lWupQ+qjEsKbRwkInYknuljCAXaRoHyP2duJUVP
BtmG+Fg5qN0xFeFBuOF9K4DxX1teNLXUIGA4jr7qFUFZutlP20++oTl9PzxlfvMtEibTIrWY4JcN
UYFhjdi5GWSqRVCF1bjXn+ng3x6JmQ5qws+lqHLF9e+tqkyyYdpTGy8NVLWe6oOxM65zDGFZb6lU
w1uzdwEpLDpC5M/uMSdKZiXw/R5qYshHa9zk5FOdChCL/8Ov32QwnlYlayI71AnWwVUfSrxDz/vo
Wsl9eisvQ2l32edEO8f4HCZ5VzNwcUkQdbtJu22jl//0fba0tHZ1l3UTvo/ZaMQJyXh/+fu86/d2
T1hECO6VatdQj+r9dYeKSYBEYkQviQnufuPDtBdl7dSqzgIIEkIQ4Mk0WWNyGTkFLIRU9BIiZTcE
hJuavdPG7lZLRbMPeIcJbvfoZ8JlB5c6xtoMJ5cyM8X1mNQvlQOoZOJ2DTowv5NElLdzlUJ/lqNg
iBLQD4z/gsFLbWNnhahUf2q18UNcTl5nm50fy6K3J76FW4AHIAKio5TFrPXdpKtRu6DtexeFBcXM
Puq+ekffbaVDIeokEIpjEl67qEGm3kOc8aR33yjScNzXQaT+okBDMd89N9kFTRXlpkMaeMZnGekZ
aDN7rCVtsaMzlMCGhStqGybhZdPnbRpIah1QvKFpUGOPsjJPCxsEtsiq89GN85e5zfGQ/7ASQUji
hYitHPo7NimhMznFOOiQg1bqOgJKRXAm83ILMHHTAhBwUOeMgRTelxbwYF15tjDeJfo4xoLqMFcE
HuhxvUJX8dnr/RBNhgQ+CCRLwwepCYvmU5E/XN4NkQgmbpfdKC3orIAW+tUoefZ4BXrMyyK4pqxv
1GCCdVs5pMMAemQPSwVIWhv04+TOaYMO/eJqJHUgLbKvtsnOkWKwOGiuPQqLdjS+sfFv8xvYgG6p
7ZDWLXbrd81YcaXVj3zirV55q3xIvhTf/pvSbIDvkMyNGc3YZFq/GMJxr/5Yw/VY3vZhvJMfL4vj
GvvbErMP/P285HndJ8jgbfOg5en1Iq/eZRECS2Hf+OUSdD99gV00py/Ll2L8qImGJomUoH/feGyq
dKizd1iyPDpq5SFyBJFHpAH9+/b7RjzVEYEGDfBDw/qJNCDh/PsXUMvZGhoTdophiGMZVWEMybmd
EUUbzV1/ruWHy5shWirmkFX0ZSDRCCmd+hDVX4xG8H3qkmfuAm4oE/dQsCCx6UJUVHndGLhP6yE1
3iwcdrRF8+87k7FYQJOiYO+geZwt/Sqzkyw6piVhx1cvk2VXGbXd5ZXi5tugV7JRDEUHyNn8YZQR
i2SdUU+R9nnlzp9oTeUVtG9iAg86yPfJjahSwMGcQ683mexLvlm2De6+kEmjDTBeuMJLQXYEe9yj
/mQCP9BguONkueSjQFlumNsIZopyMbGqQlogWA7jW1plNFE7qtHOC84LZA2ixzGuR+H1Ha3lOtIw
ls/Wigp1rROEHXTMRf11TG6rXPAWxj89cMqiy5Z2DrNcHmjusstRxvMALYdo1w3mlMj342tjQgaS
F0HWwBeHCb6YKAnTPKOGtU2ytHaE8ot+A5gZnQyRNRggiBKFE/ZhidF7vmDPaCZ35msbifTvm7BU
2KAejkmMsDSpH9rE0vy1bn9MRR2D0SoOq3qs3K6Oxmsnmx+MpRuDdGnu0iaeBI/FQt2ZS0I2Ds3S
l9C9+KUeKSugFMwPGaEjlsLYF3Vnc+9A+kZxJt5rqSRNqFTjQfBmCOI97sG+eq88gG8NHM+Orwq6
3rgxE61IePQBNxFq46frbNdDr4BTVvJtefYw/sZX1k5wRtJs6WwrKcOWTenjztgwJKLVtZ6nyDnr
fdRkrqQRz8w/2bgD6Ym/xH9Pxoo4g4IqnueoULasOtkJ+nebSPKVBlOd/EV7tMvDZfOkJ8mZShsR
zCahsjo4awQKtzUu3Sr/pikPmfZda9xcadzLorgGgTZjjGemIGXAR053aJEHrW8nLN/vsFn6wLLf
WoHt/m6Z0USXcN5LLl7lAJwHUx1eOhl7L6pEquwIVbOxG/aY7xHYTe+qUqBkn4xh2XfzRwyH3Jmj
4EjiRc2tWGZJFwy5MdpIBW5FGj2nP85t5GNB37GYGOOBiwmwkqbM3sPbBMyOpjMDJXG0Qx3gtcyL
r013RW0LhAW+iKmCe86aJii1MW2FEsKwWX5amhh4PeJZFW24ADTe4nHTI3R6OFh87qK7FYN8/h4/
hZe0N5mvl9pN6ATkdFKLBJACVb5RlIBEN4uI9Euk1+s72EZGPJC1LhvolRIXvF/gaSnCIsX8HFqx
U93iLord94QqEHOBwcpB1e6sIC9hno2ldAZqDUN6O2vjsbUFts+zwa0E5t43tlJkDoRKsPbper0a
sttZny+bIC/gbmUwFtEjzhizpuOmT8qwsB1Xmt5jAG8i8ChzGjGAO5+bxYIaVXnf957ifOxFgyMu
awEEy6mIVjUzjHSEFkSOHntn/d5YqqCUwBcBv0EOjJSDJRyarbQocamA6yhHEL6O/ePljeBv9tv3
2TtJrTux0uD7mvbYfq6W+yIVRBuuBA1dYTJa/1F1YRapHxd7cTKapFVX+RJkyw7X+stKcBcJkA10
OiFpOJuU2Km92Y4ysgVMdnHUQ5qIsh/e4Y0HqX8EsLM7JDR+m4Bj4vQ5giVVOip+8r3BvV3328Sj
WJT0wXmZEAT8YidkyFM5xyydFYvWSrj82YCcuqsrtJfjmP2dC3WhfZDvzQS8cVqw7PVWkKhw+FGQ
L2zkMf6fNQ4mBpuQh1BtSDszbL7KQe6P+/7YfLIHd8nx3EzZtUSFTZ6lbAUzQaFYWkklCbKwrPYc
Jyhq0NXvL1sK/QSbsryJAEDh1GOdBNApTOPBtFOAd9+GoggxCTyL3MphjD4zJjzXEciJMje6SZ/p
VJR5P907Fnpi6c0y997zoLkVSc1ocxjJUSk7kYNtK9Ufpum2ETiDRXrxMj5UNFGeRWe2hv85lWGU
5TrOJgUQIRr1qlt2sTtmT4Z+Cwf0L28V1xowv/p1qjTAX4w1GBUwJH0K5M2ihJmyW9dD9q4nZ8CR
/5HBNpHO0TQZYwYZyl182x8w5DKQn7ID3NhfrkRP6dw7lA3SLNBpgXPtvAWidepxGIBATA64rvrr
niZdNFEARMUfBG5MA/eZpWMOFMCItLLB3r/Npc3NOcVWLbPqL8Md0YibkdJde8EJxX2gRSaCmZOm
g5o9e3kaSNPk3YhEVb/B00p7cMCOQ462v4bmgJzS3M3NvwgW3ORrK5axd0euSmWJGpTvb1C3wTPZ
/HHcp6mHctRDDIay4eMkRGpxbXKjKnMrmGJ7GpUFqvbf6bX0Lt8VHpCJrVtde+h031u+JCg6iCTS
QLPx6hpTtqophkS0915lMdJZXdqt+XsO6df8HPNawIbCwjwUBxAcPcdbyLjcrs6D1X0bFlG1hhsT
6R3g/2Uw50olzZE+2SVUCaWnKAQD8DcJq5f/0is39jDjMmxFavFdbiOTCSKJLCVZnFXUNumGdWHk
G4F5F7n9v5liS7f/zOf+SAM5welmEUoZKmUwydanJtmB47W/cgLdpRO285+igHJ5QcGjcypukfLZ
NAYsqGI1D5XmHGvj8+UYzHeyjUaMk8nJUM7pBBGGFVLeKxQrvemz9oUQl/IAYpT8e8iiaJHkHzvB
89apWmpjSbJkY8+a6KOzPqYrBR7J0VEfQOaYuHPmL5PIULgH20Ym42aDliWYmImdy83UVeQnSb8a
MJl0inaJIrjii3aNevzGo9cGb8VajSXNiy9o8HBtPRRsGt8M8fKNwI9iFntnaJpMLtRliNCW4HxX
fDqaZHSdDACC3xPSVBGjP1+lN4HMJcKsSly2UgiUmr519aH5jIKtJ9CKWvO5c70JYSpAOcoucllA
yOQt3uonaI5WD79zYBF4gFukB3T1zwoyocosizErUIjx5Ycqdy23eOzcxlsV8CcYIG3uO1f9tCBJ
QKr68bKafEN8k8wErM5oAMRT+8jHCM6XUvpW1aH2mE31flQLUUCm4ejCirK3mrTCg//UYEX1WHmw
1G/2WBz1FikdSYfbDGAzpP/I+mMd07EFSYNATXYafDXi+bqVoOYCoElXhZPauYOseIXcuqsoa6W7
dUlPJojFs54s3QJhTf40zZ+LcY+pr3V9u043RdW6lzdQ4Ats4VCNkiHKDCxqWttebNpeHYuYprip
3Zt1WkywkgGA14YS+iSd5Cdq8QCq0Z3S6N9SPRbdfAVeZzHRKsowccuWIcu4mwIwiITlvrmmY7DF
fOX/47D+Y/sWE0ayZtLaboWs6VgfEprRAdbSv6iYEIX8+B37hDScTjMG2vRsLpoCxL0aNyNiFubY
yMVntQkuGwL37NxKYLYJY9eKzMJwGgSsdUcrnrkv3eroo6Ipf46ruwj5xrOLrUBmrzqpmg11gEpJ
H9o/7axwla+WqPVZJITZpMoaozzXIETOnvQ11NE1qPzU8q+CxaM+yfrsVhcm2s9LSmaDRnvtrr6m
dFLtXntYPZpyvIdOCoxjG1tgwr09EKkbSggzlltzCuzy8yAq7PMC3lYEE9fjbqgUQ4IIJxu9vg+m
/KuNOJSUrmLcC9aO7vP52sGyMfUKfWBsXjhorWJkBpIZOQRFgb+qPq5koRMkL+mLcdQokhRAcYG5
8+3iTSgTZKMELVyKjhuEY8Y/mwwWiGqgq/bLLjVETaW8GEv77P5RkMkQuwQ3DMxEQowd86DPDT+O
7fDyIopEMM4bk9WO7AgZAKnvl+agiAAtouVifHW0WtpVhO87GE9D7OvcKDxj8Mtof1kPkRzGXTMD
yGnTpleSaA0d52Dg1UqrYreuBNmEaMEYh8WZZ+Dow/53GAjd6OYVSb79N1UYL5Wz3uyGtkPE7sJ8
cKUO6NEfWS/wHpHzMI46pwlBLQN6EPlmrQ4k/YBetsuKCESwT1N9YeeK1GHvk+yDNafAuh1SIrrR
cF9MN07CPk5FrVIMdkl3fofjJ1D249X3+Fo5Uopry39P9XErjXH/xInrJbKgU2buyBzK7UHRBTsj
sDAWeLTYEwEvLfY/0Vc/d3DtrURFM9HOMF6vNJOhkApa6F3uNtLjCup20Ukg8MjXctrm/reACEGV
C+xLNpm+A1qXJdHdpQtrEe2faL0Y19dQgl4meqetJHOvj81hlX5dNmSRBMbnpbVulliChKSQDks8
7mRN4PPcVsKtXTFOXxRaIskVNr0LmhcDw1jjD8PwCj+uw6byL+vzP3yGdscCxS1bbCfmqK1DoyiQ
ppu/GxcD+167Hb4T1aV0T7k3C2yabwx/BLJXsMSMe+D1IJBOmx7WAOgHD1SAloisgm/Yb3KYUlGj
2JLSKkg/GjlMOz+awVvk/rfFs5gQoFlD1zU60vf2O/lKcfD2fb+Xn+yn4pkyV4lwrSKVmCQgH5RU
zmW6V9X3GmTzEnAnoimvIhlMPCBmWS3mhGWzy5cu2VvlfacIlo0rgvbiAvWLOx3b9RZlc4QRzTks
IPs4N0/Teqv2AnQT18jwXgOiW6D4z2bJYDqOXA0dCmpT9y0fj4vdu4V9iBQRmpub427kMAHHsdZq
7QkqWyM4ZeQYU4X3Mpk9uT8aRMQYwV+2N52Y0JMt+pBXKmT1zQPRn5zil7N8umzQfBEY1kUJKTDW
njGwtFfiRiMpMoH+W+P8Ulug/gTuz78jgm37HxmMgRVtgVQ5SnDNIebHGHMwy3F0Z0f3AO1yyzkK
iGS6Y726vQFijM4pHsakR4Rw9lUnqlxw9UUnLp0Ujk50lj9iIcYqpUOGaN48aPmNLX2xxufLS8q1
kI0IJkRU7WxnfQtj152PU7xz4rtmflJmd7F2lwVxTV5F6dPQ0RgJnlBckTaH7IwSqyy3OJmG/ms/
YH6tcl0spSeLUH18hf7IYVM5p7d1abZghmSO5iAy2sPqPFtjW3urjOYV1VkF4YIaxNnd7k0xNquL
U0NqzBmKjXFylTuDP8yiiCRYu9cyzWbtFJ1oZVYhAy7NfFe1Lw7yIaNAyVN43NLD+5IyjIc5sTEY
Jr0zRB+kOxXTBhtv/Ja8vpuoqVvu7afJB3IHUL8DEQUr0UIynmfO5QhONQRF2ayvldq8ySYRaRvf
od6Mg/59s5BL72ByXQH1UoxsXUbbL1PHW2Y9uGzrIk2YsFvhMSGxJdhgm1fXcV6GGhFEQpGVM8F2
JCYu2BYUqeQlTJYXo/9qNZWnZteFKSg4ipRh8j1gwhaMcMG2RFreu51h7yNpeLi8YCKzY4IDuomL
romwYNXSh3n/I6rBXGMoreVJaeaNpem4pMKwgMtS+cnlm+uyyP+CFMSJFqwihVDXz523uogbGJmN
1n1UtXwhelywluyIhbyZc0OKIdCsPQDFV7/+oe0l8NVFg6t/AmlP6/ZC3KUgerA0f0oe16gJQuiq
/iyNxM2t3F+Vm1mESBcpx8SOuvvHJpOEHBtSecZsCoiwuP6Lc4JmZZSunzH7BMOoEoW+AiXp6PbN
sesdt1V3l81CJIQxeGBF0jGekMa2eG+s7WeluifWl/8mgzH4VEuLVUmhyBh/tVTiDX0AFgnBySRQ
hG2j68wsNmUJQqzB8GuYmEnkwJJELOPcfX/bFLZ5LotQNEtNiHHIl2UYXTkTPE3xczIQmYOKBFzM
SP5Ow7bdpE4nLUhS+l0BGij6jg8UzYTxDMN1f0sH4byD1I2OeP8jkYngmC2ldXZU4DXMuOq6l9jK
3LH9cNkGuH65kcEYM9jm5UZuoBWE+aP8qCo/Hbt2MyO8LIe/P2+6MPY86OrYaRZN8YzZk6zJR9uM
f1kE39LeRDDmbC9VYw8jliuPH5fMNdKnXnS9EBkBiwwbirjqqxRnRBfYoeI/N14WajeDXyNoUoy8
CNYt0MlgLuhqYQ79MmDZZuerhAkr0b3hCA4gkQgm+R6yptP0huYJ+s+xPKx558qDKAoIzIxtycrR
bm+VCYRIuXxlYXjupC5hI8vol0otQcQRyaKmuMmvEm209ViHrAxTbA8kX27KWfowARThxcJBc9Q/
znLVN/8x6OpuhMkjATzKhNGV4EIstM8UZ0x0Lxm/9qPg3OEXvTaymHgwTsD1WQ711cF7bTMDZWb7
a/Grf9HdL7IKJi4o3WigzR6yalJ+NMzWw2vBdy369Z9c1mCiAnBfHUpbWL25/FyZflKBbEf6cVmG
yByYsCAP6VBPMWRY8eDPSR208eACfv6c9+p7HjveNoidvdrWaVyuNUSt2RfV/ND0AtSfIIiykMo0
rcaxnPH9uBqezSx9bmPBhnAXC8/eOHdkvKSxx2iUrlXX4S0XlK+h5eybYV+rD4NoAADXuDZSmJDT
6pke186EdSo/a0a42reTiOmXu1QbEUweODh9mta4fSNJu07TZyvZX7Yq0ffp3zd+P82KPjkSFmro
H/tqrzWCEhB/idCjp2DUo2qzvVhqOc9ggESJ0SzqHeZtunFV7LPiXWmT/iaGccA20/pUJVBDscNh
fmhGgcWK1GCcT12aUVllfJ/myqT1rO5XUwsyM+5WmJaNl2Ok5DLL6TJgZHk3F0iVV936ZBvyYyEk
ov0/0r6tOVJca/YXESHu8ApUUXff3bZfiLbdFhIIkBAg9OtP1vc97N49HeM457xNzExYBUhaa+XK
lfn3Iu23Na7n5rfPratBV1oAxHYwYHEDbxloq6BrViY3ZqPz5nvF4uv+/Edc+W3BP+5fn0gnGMwV
NX+JKZoOV62p6uSTUmOsRJVV/v8i95P+tuAfO4E7pufejAW9xWapPbZzVJA5t9E3d+Rfd8Rv6/yx
I5j0faM51oGpMxynSB5a98aZv1nluw/2p/+7qLxhqnosk8QQ07i+PZwh+TK9XJnnZCfev7Mp/mYX
+n9kar2CTYtMsAtZ0BWwmtm5y7r59zsHwxTXm/Ef2wKD7WFKfAz5/RkBDFMAEfsrgKlaffSvk9eG
QrhjBTdxG64mKajbN9nUxGCR9OtdOPZOLqr6DqjnnHmJecPseJRxPa4nibnjTUIoK4N1EFtvQsOx
q6KNK0n0TDpFoY/Oqq3q17qIWPMSBOTB95j/OVSqObrRlGZRxc9j6t4L0Kl01lFB76zD7mgzpdsB
alZZEDvN3pn5zyieqo2OuyWrZWDyq8vVTwx691kqwu6p41bk69r8WnuiNh1Gz7LFYOZaLH16E6h5
Pgaw/cvWYOjxvN2Yw0tqKWQ6y43WAX8Jxl5mcSRhwcKWWyhGR/k6TV8do5jZDgysXdc5zfseVM04
rS8QU1yA5TTp/RqTXeeOYYuZlTQ9SRciwlUX3fc8KF3HLbQgd0sFjdLA/hwDOUOJmr4NtH/0nfCO
uUO+wEgWRklHKFjL/YC0qZxkVG9qB7P4EZ8eWd1+NW7agtzD9oHsy5CvuRuxu7XTGeUj5CfFPu7E
blUmi+a1TPphW0U2cwZesEXfjIHzWgHV3/laX+pU/HB6zDZz/g5y0oLDE73oVb90lbElbac4i+vm
4jS2xX+ao4NbOUePpVlTzTqTnXeJJ4Vp3ro9aH8siDU3DqsHjHTZ57rC6JpMysgD1zK2e746pae8
IOv18JamdsjjZYhfGNzlD67jJdslqvM0bEjmD3VQdEzrLE5FJpxpG6+wtu/WzE3TjxVJRFIztfHs
+CBVWM7uDGQ1PLDUXIbKLysRqVJH1b3qxE3YWaj5jI19mZ3ObbJgRN6eNeN1WoUvt51TTZvlqhAW
rVxtBZX0YLAqTly/Ftaf7DFOph3cImWeyOhDBNW9dPTdsvRNvlrVFM3cvMDzyisoN8XMFZq3tfMg
1ut7nGjOxBJlJKhxhibx0wmd/oyPiqOTejqfQnVDRBzkIROnoQcH2DMuhF1dMW+DRMhsbdYl92en
yqeomwq0dzoAeYHIGuI9Q6dVlL1nvgaIN2U8mpaLDH3gIdNjrOO7Jk3fAjI/VHKoIdSIrLumxdiJ
vK3c3ETV7SwbEIHkszv4RWLS0iHDJpz6YgnSDL9fZ23t/pCC7NDliDMPI65eHO4kA3MX+tWQ2Yve
ugkT8hHduQFwmDl6kDz6XFQEAXL05XikTTZV+Iu6UZ/emmQJtkTSuFnXineoYh4bTj/grrHB+T7w
8cnx6yWHPOcHB/l+8diDH6LVKmyDqZTphBNQjmFPMsK6DU/8X72Cn2W4PHa4GHLfV1nk07dOsENA
hovyX3Q93cxi+YwGD35Aw2US/WvtUry8eNo38fICXHajSfLgDcF+bIYsWtYjzBaKIMDeFNNLw18V
pUe3rbKYRc8absU+r38IO5TKib5CCIY10JXj/Zh7Q1vydH5TfCiJ7G7NWOWQODt2fpj1VJ/ilB8i
uFYUro45nMPkl8fWpynml1jqB2WnMbM8LKreFKy2m6hhFSTJ0IMz1ClrMR7hXPvZQj0ohyEMzfsJ
Kpgy/plQehZ0wB247Ifwh/Xdm6GOFC4fcqiApWcJtVnXtaVtu61mw0Nd622s3HvrDVBZTfC6SbXx
K2QhTefkek3flxHNpEHKG5lWMvfgn+1ivlAsPjanSnMeeDxXflPS1MtbAgmrGfJCMipE29w6g1my
wdYi10H7CeY1ppW9Xe1BR3OY4P8hk8xRTU4WcpHJcseHEfRleAW6Hi3cWr/CZzuPPLM3gczJOr3B
Be1WpiPLtHILWEvuu9iU3hoUPvXL0PDNouQeRsJ3ml8lUjjL5dTte9JnUb0cCTVZy8c3OqcfS9Nk
ahlzFU5lHYbbqziVMy2vJO2PYeRsEmPaU1J1+3Q1cebg1dboF8b4mlMHYQslMslcinapixbLqLer
cJ/p4uhce+5tWK+bMbZvgWNPbeyepyG6S9zhJ5tJruJkB4vRw0QQDSn/Wtb2uOINzxh5HWi0Uf5U
YlAqn/r1VA3jufNsLkbo363QIZ1g8YCYikN5U5MehLr6WZD4OfKX24QN5340GipS8ogW8vOcmhpg
5ZLh0FwvfCi2NP1moLrFeMmQV25w7gJ4iHDX/1GNAcGFZyHoy7y3yuWFsvSXHTiyp1gXGl7pnHm5
nb2yxXmwDfWzviFwToadUqDdfVv3BmN+cAt0oE7Zi1PY9Keqi++tcLpMrW5WTf5bEHW3mFLErd47
u2hpT5HVO09WGbrCNJvW9ZFj8H9U7U98x694GXcmJGemxi2oKpshcCGaq/ZRKj5WL2jhvjbunUTc
qYYfJwtH5zgpTC93k/HrPJl8mgk/fYtW5ACO/kHtox81D0sf3jeuvwf+vY+j9bZXwdF04bNjgxyK
tlnX2xK66MHOneKza6MPH0OtVPuF9KI3288m7/rusHr1Gw5HnU1x8HNaq3dPiUtahS+0CbY19fpM
RsFuJSF4vcll1nCjHJM5D7T/FAECL5ScMj+12FlwIs+8Kn5qB36GOGGXy15fqG+e3H49gqPT5j5U
vhfS+luUnEWl0pcxSD/o6l6YUCNOdrIHtn7DxrYcVHLoBYBCGn2O9m2+JgsB2bcmOARuuJ1gTaa6
emtwgVak2w3Y45mOnheb5G1L3Ey7TcFTeSvG4FCpcOc7Ehok6Xs/ii2b+P+I5CER2laA1Kqx2rYN
9qpMVeZFTpr5rbyFPv49N0DdJl5dTOOWralz3AhvHYeDAmvuwnC+gaXUZVJoU0918ur45MRJUPY1
OVYVQ7Q06Q/D4q2Y+Q5X/NZq3DL1spxbmm5o5H9g1ifAKUwgzaVh6Og6+DVu5x5bkcodEqwdxEDy
RNlHPZpXYmHK2KR9sSJ6xowWTrpmQtSoDuzTuppt69G8Qj9b0TnDZEiBOZjN6E+b1rq3tTvATt25
rea+FCOMkOoQ2b1hD5A8PhJ/fZydZDsy77jCNSmbRkGzsW5wnxnYslCIBNfN1lmcG5jA/4RWckHG
wclSX23C0C2pEzx6JAmzwZ9/hO0IkYW5f3EH8WpJy3ac+MeJ9xce2TCrff9oILFMB3bCuOSPigVH
n6FxHExmzhtpvuImOsU9gvvQ3RIqftaCYXxmUnsSI6aFJsloPGyV4aWo1EvUJdtqsgcYih5Nw5/l
kr6tQfzTurSU6Hu6TX90nCSLqeZlODrhJvDXC+ka5CPwGGdQhICnCnj+VX1PVvajcuczXRmSGNhT
4nFMRY5ewjLTz5cEvx9TDyb3+3TILJ0+lU5Kz+O7Ou1PPbLQyvG3fsVF5gkkkoLc+6Z7Tub5tU3o
k6/9smuRsSwU2VoT8DNHyeirNdO2v9eQfjYOK2F0vKXJ+r7I/mbyqs3ILJzkJ4WDRo6R1w+ZaNQm
niaW1TTd+QMDeOZ+IcWKczbXFxGtOXSXH6J02kwE/3vqV31BahXmlVB+ZkZaIiPPOXFfrVGblsui
XvkOEvWPy9JmlQ43Bur4jiXIXYOdqJNtaPG4kl+mNH3UfrtvhP4gYrmV2tp88JO98Zt9s4oM2jV7
mfaXKul55ll7GGs1bgbVbhtqN9ckdXHCN+XYA8yH7yR5C5I1kz70nHhzdkbyHKh1PzMYDpkogrhT
b+5Dlh5mASMMGtoHZ2K3bl9vpeiPcah2FVwYILB5H+gEo/QDJAcRfJaNdd18XnUx+vW703orKidk
ZnPyZmp7gzbOS9BG53pssnjkUC73HjoOHeWK7sSAwNGv6sFIhuASedfZozvM7O+5277DmjePaefn
jbtcXDk121APuwBSxpt0oTi6uDqsCZ6oijfIge7rmb2ZKkIHxMX1JNRwTIQ+zzrkmZ2Q8XP8MshV
g3hXH2qvIlklZQnJAy+ba47iiJ9hnb1ZZl1Obn300yofdf8YT+2zHVZsAXhZEsctK+pf2oTdBZa8
9a25hfpWPvuizevR2mOS8jsMURVrve7XwOwdpSJ0SqHWN+ketjphgj/bEyReHSbIVERuCETakHwP
bkG4wWD2aKPDNPjtXcyGoZiHkBZMzMtWexCpJLbqtnyWBKjb9Z8CSl9hRpTPgXdgCVwkSdBsZaof
SdCetJuqwke4zKGxeAGhbiod6S8lhEHYoxLrIaj8HeNqZxO6i4cpi2WIbNwzczGMc7ufpmrdBstA
81V5IusSZKQGwVElokXD1N7XVYsxP/nZ+C/JPB07re5I2H4hdBTKic+TedVQQ9XG3faVPTE2QH3E
6zLRw0tolh3gqXrdGR66OB7znhgU12k4Pzkz4gDGTj550G2R5mKEtvZuUQ6ybafXs5uyvT+lvzR5
0MbSPBLJNvaQKrpwb4YKL2HbgWPEPR1xK7T+KotqBJsgUpfYTW47F7XOUrO8W1mytZXYeTop3Bba
0VzST7s429RrugwZ5G2rcHN30Zj1U7PxxQDy14KSj1GWN1wXUW0RikCRUZ63YyJ48QP1sxrcUgbJ
nvv9RTmYnuqQRbdt/2N1nTII1S28WQ9y6PDxcQ1zRo7N4MOSiPCtJcGuGdeMkOGep+GPSROThQYs
22uiuMTuIRUTZh/DLbGqznwnaI4VDUsVJl9uBOUmRljutinwDsc7QPT7sw69RxKitpTpK/XEpm7g
wJVMIUKu2DYTpxk8otNMm+jW8/rdlPa/xkZACIq6Ga/FLaxqcZ2n7UZI9yAVyoCpal9W0xadTh8a
ZxEZk+0+8J3NKiDekToMb4U9TTLduAPyebgb54BL9oEWYKwgPCF0Oxlz3VvaCKj+d95XqJtL03t7
OsiiQ863dPpBLNcq2dg30A1xhzmIxHPyaZMQ4EFYL1nAvmD+C/5hk/lINwIqCqPMhoaM5yuLea7T
CmxEb8mS3uQ4czIfqvglaD5c4pfrsj72iP12EYehUaUTJwcyunjs8blJ7L7rnb3ukx9j3b1zBlgA
YMSq43yaF1D4k3BndHeL2YGDTOKtMfBQQ5rN6HpQS7TH3bHDAPoF9xvG3JfD6AZjZqSbydTJbI1y
3MhfrK5Ofa83XW+2VayfRcqfDcrytIrPLXI/mEWW9eye4uiZT8EFdun7SLebFCfYDOacSHcnAbZg
RKuc+FkSc3R6vM5orN4sH3lm6LirsLV5xHPkkU3WcQ9nK43LOUGa2yF7I8E5IeTRR7DQTRMWdmk2
HQGPKVlBXWuIxs28hDJzvfhUBVeTBvsqqP8c1v1h7pNH5ftvpDe3mD9/IG1aYvy3YBbmpbP4ZWE5
1GivJLHMwniF/YHL8jnsL2sdZ2ldH0Xo3yVwGPNmoFqjmO6HLnUOql3M1mj/Rq3tCfPZIZ7D/dRh
DSpfYD6diIUXQesb2/S7GmdE2vroQRTOT5OSe829tubIUYKtdjqEaj6OvMt1bYqpSo9qbEpBR+D8
Yr0nbc0KHXpg+prDGlfbzjZgrKbjsVrkK53CM5n9G5HEKhu9aDO1zU4ib5jcEHcnbbPQWrC8UMda
pn4SalnuAWPFUYWIJ8ShCy7IlC8o1MdgsIegBwpgmSMOTri+U+6yOzGNHtsaEg77hVdvSI35VqfT
vVw7jko7cl4hJDvdgjipDoFZfKQk/kFF7jHUE+AAN7wsRtwGIW2yITJuwdCQ+QjUIvNW0zulJ4gC
gC+Gw9CGpVyqHWRXHqDM8bNF33ng4YYHflX612m01XTI92KcV4TDw1LPL64/PRM5XLxJ/0qmYdrN
g1QoLwHLzaKmOZJ7Dtd1DMq1EOWDPgvk9ylMLw41rrldNC+mcIx/SRL3ARAhBx1yPMSNgSOA135G
Hfu5hjjQ7QyLSBsfed8eeuQUVYp0AUm7Gm5JuijgWgi2uduBhKhi0PF1r2+BebXozYsjeCEHQ9f4
0kX+DFaaEE4eOBE+dzwciAWG1Jtx26qpuukDaC8AEt7MyEzuOWWv2p+SHcp4VUg+bCQCzpIuy8ar
uQGeAnU32RzUDIp2hZgg4l9OtF6kYnAzMPWdCD9NKvZ+7W5imMyEK/2KVXfx5uhxSHt/FxNzaiaI
3PPuo6bLr8Rl2zSuw2z0OTuuwYicdm7eSURHYIfI+wzE97plzp15GI6caDB+G+1MT0oTAA095Kum
DohtiGqKJekDVHIg9Gzix2bhRwD5UJhwf7gq+fBqU4oQinFuNJ+cqAZgti5lcL1Hw4rluuXYwCku
ezro4eS3FYyFkkTt3F6zTRNpP6dJB4lDw8C16yeCmiYCVBrP+2AJtk3o3nKNGiRiD2yBweIwPUXu
BIkG17zFVS+2dQWcvRfRQ1eTs4jEWUkLkWJ/01B4kLt+hNrd3nlLOuc07j/m2cg86JZy7ttflLc0
M4t9rTREf+TVahCCgRYE3nHNAboUth8+KsjqIhAHiG7xaE/R7KFwnyAqOyIBBAA6tYgrsNBQKatR
vzvoc0BP6I64K+TH8NLiakASOPnHRKs+n/mUh5LtUBztNVQFNngj8VbCmwuThggFFrscCQV/dqf0
LhWtxAcyTiaRuc3SnuE9zABaLac1hfEdjpt/XLp+H3niEYZBp6l/qfiyB+a1AfgKyNypgSr57QfM
A29mpU496bbWZ2U0QEsZAAlN+AvVTd7T9pYx96xQjCvwnqDxWozUPKxOcPITelgETN1s/MlNEl1/
TJsr3g55x6pTYJHPNGwGTTMiAuwS6LUSt7pdmqXor7B7lA7QoegUrCr915mt9ZkAAhKIgig+nRyp
CGwtVGFllaK0jG9Dmj6NkTfjOVuLOj9NtoPyfjrNumG2vUlbskWr+cFR9dH25uJ4UMNpknq70gZn
zP0VL/G7Zx2okPbQ3YVMw01r0c4wDv5kxOMcXaAJ5tr+pyH+AaXNMWzgRxZ0aiy8VT/VAT6mdKvh
zg+03IcDfpZlMoG2NlAoeGUgdHrNl9HeRtJoJ/hwMoODyOaARLFiQNXvSmhq3tRRB9zeznHeNix3
RlmMs3fjG3J01NBkbYUCIFy7TdI29xjS2zvdsEvbZSwActC8hf1TIXq6nn2mVqQSXYJxZECNYPCc
YdC5mx11H8zNZRn9dRON7XjqNNRlJYqQrLMRLaKY+7ns3DBT/nKnhviWUXoXetU7DilqQR1sMHdf
lw2orzlPpgDGGPgDDhQmTums0ShIa2Ab3IM5tEXd14jpBBAZfXfA1TuH8vcaWXk2D91DEM9eoSY0
ghQ1X14szu3QYULjgzsqzWTwJel4aGt6tD5cC8Kx3ROFP9S0dd6rELnuGMfHhZD50DXyXQPhBOyf
J9EAXYMmnDZ9PWOSlTpQm0llKTtCSrTQW6htIOdolman+zQoAidA+BlW5NmppjwjrddvEqt/qQBb
QLUHcMdK4xMUK/OtCZcmSw2yQzammyRovE3UsjNLgg0ZnQtKjaxf3CJU/SFIxps4+moC50HOyN46
5xCi9TYCwXX5uiGeBnDSpPFTFLbtj1SOtoz9wb94YTNc4OkTuwVCBLJFxm9cr9cnPtf00qZg7reN
njZmWGmZThK9Rp99pil97khzHsmKdtRK433asxbixCsS7SbROGoSKPHQOlvkGtEB8iBTwdIEEjas
abdRB5yYjBhaA2he7akxI3imyOhxeUfrgSNm2oltqWs3FDC9G/YbOa0wrYDPq+WAkjhkjPCJgjNg
oyy4FviO0z6EPLzrgNLhpdzYaT5CCBhtwYE8t+izFsJZnqYZGW+KCxP/OnzsxmXZJkvnlV6Putur
y5CMl4Zb5Pr+mZPxbKyrcF2O4ZGxEHSRKZ7zsNWQpax/qm58Ij2LNrOAwDwGsRNTz5tk9bdJ4G17
B3i6UvMraZJL3USFtRiPwabxhjCvIYA/025PavC4KdLWWRXd4J2WbsDMYIRvj7IG7mlnn/c/Fpe+
NQk7MG5ZxvBdjUxZtnLnE9ukdFvnRsr6Fl2SPLG4GEcn3rMVicWVcS8NeYzsupEi2a1e+kaW8Z4i
WFfhWELlvUz9jqJYTnPasTLEL8IlcUhns40m7wPBdDMNGmTp8Jdi8Veb4APZ6/3SVBZZmp9NAsrh
abTkFWSVEw0LcMN3AsCRGhLM9A5AwMTT2I0/6ELKuYP0f9Xanei8J1eQOnNdxJ7orJO28Fz5gop+
KdGUe1RRehlnfqnS6tz247EN6iPpVqQ576lKz4n2UDZh1EOvbyGz22auMWwf3dSx2iQ6PnhQKKgm
4COIkBum7XkOGmjSpNEHGyh0mJP0POkIA5qwvoNS63ackgOu3I1ronuRDoXj+LuVdcUQu03uN0t/
HMJmzZbBeQrI/ci6CzpMQaZceljt8jCm5EJCv9+sPNz3FAxTYqDNNADIdac6Q/fhSFZ5HORczkuF
cAOwFh027xUZe4heEC57Lx110YTdyzp7fENRyzK9lg5zLUBV/TLy6OgE+hwHKXr7qozqfqskhKD8
8LyMNlsAbKrY28lleESV8Zku/dUCLEnzZkj6vA97eXKuNz+v/V/VPK77ZaICPx45YcUrVJrjz3RA
X7aX7YkDkd+gwpk3MXZMWc0xfOikQ/eV7sZT1LQnkBTqrPfVj7ESOfXZ87ICeo/Co7MCGfN8CZxn
hc9Vasj72k71bqkx3j0CicFC4tFbY6Ak0OfK5tGdLgwHsalQq2HQILmPHQckcBHf4Xi8CGUOE1vp
UY7IylswRMEErX8Gtdk5JB63s0uXJ+NINL49NPCyyMy4YEe5DerozvHWHv97vB8gYZcpPkO+Ip5u
0k7sQ5Dbs9VUAr922g6R99E5/QUQ9aua+Y+Q4QUwi151h8Fd9BZgISOxmyjqV9drvCzCGawQLaMq
uOsjJylJA3VOlHtvsd/NG0BWX9UYAbKNcDIATAFTUu3eWxHe+0GtpznAtVTHePnOEqCtQMRNPQqT
SRAcLdU3Ccqryc4nKKbcNDTk+WCXoyfNmiUxP5iFPXYhdH2XtT5CzGcDu9RHySxBbT+dedPtoDv7
PEQazgmBAla64AGQ3eN8+umrJ5BtpNdSjJh0yfjk4z4g4F94U7MfRxz2JG6g9FGzeEBOFACynZqx
DJrQFlag6GxW2W1HK23uRWACUsfIIpzsCavUZeWYL2KoOric3/g9/GJlZaBOEVZ4OoTmjDbDkrnU
nLppGXXm1JRCMc2p36hF1eOSQSHBtF0+1RINB09fJfzT5F5MBF/MLsGjWxFewg4FOii4mfJuHOvN
GurlPLlCF20CGCkV7EbOc9QBcOFtmw1efE27/ClLlYPrSNrqLNaxB6E0WTczJHD2FAH4dkFkzG3N
3A2gyTEPQl/hqlr0eWlJVdYpQKmqkShrfTafOnBGcrTLVJasy7vhMHWAw+AnxAZwyjkSJtH7zs5n
+g5knDmPYcn5wabA/FC8G8/MTY4xLFFYFnd6GTI3EKzkdT0MmVcDulA9CBFVtIp8Hmr2DmDrfXQt
30ZKiJwQ02/TAS0Gv3rvddvn+DheFlCMk2LsSXz1TVCXaMT4d4M7mMzBFZI73hXU8zRGBIhEslQ7
LOvTeAizIII+r00buoUzaH9rpXs/MIJ2LYDINAtGcUZeuULB11H5vDj9Dcr6GjSiVtz6NoFromkB
9FmFcDepcL7+1dd2jl+9K5i5Nn68GwjgAScdqod/51X9nVj9G6vqDz6qDxAEduLXQZjt8nw1amt5
7ryNpxbz6UlXfLPaX6l9CQaiseOiCKYF/80lrOOEeYlcMdZRanjLTCVefO6f4/OVSsi+pxJemWf/
4Iz9tt4fzL54ElUCps91ZoHeI40vl35Le+hEe5Amrb+TBvsrDy4JCfz1IhIk0ZX/9xtTkqWOR9CR
AEkdDYaxA/eu+4YH/1eO8m8r/MHFnCrQf4YFK9ScoGI/ddLP2HAz6m8ouH9dB0ZqGI9PQFT6U/WB
hLZqk4FiTrMdkVXdLK2H5tPtt9Pef2VE/medP8Ueqn4QcWuxjtV70M5sh9zl6d/33N8fBY+BhmWY
+H+qCazSteDwMJATxS8d7Vl464JnoMnLvy/z9yf5zzJ/7DSnanvhrlhmUu9+sKNAP2i///c1/rq/
0v+s8Qd/NJAwgKk1RuNDfIoOjJGZfDM/8s1TBOS/d7DWAgAqw1MMLSgBbDehyO6/k8X45jH+nKqn
MhF9muIxXOSnkDe8l0Cv/r/eVPDHreaEk0SliCW8cD34I92Z7jt/tL+KPKf/+RrBHzR7064BMkys
AWbS5qopmsZZkwMeg+4xQKkCeWG+3v//Pdf11f52w6yQX5iiEN8nxPQAvxH857///X9+f0DyBApp
UQLfn/hPu8lgABxE/CotEPmjK/0j3Df+N5z1v/CTr4uEWCIBN/YfRjJh36XD2OLF6cLdRnA9Aafp
f7xW/pfd/Z2gzD+3238v98c7A9AVYyvgnTmqWKfz+H9vCvnff//6Tn/7JrXvVI2+npkrB6npCgZd
Ifbd0f/2pf1x81O9IlUWeGkSSO/G77P/FVNu8ngu1PNViqf+Jtb8fS/85zP9EavH/0PalS3HjSvL
L2IEd4KvXLtbrd2yZL8wZNnmvu/8+puQr0cUzCHmyOE3K4LZBRQKQKEqsy0SEUJbIOLo3Em9RAIp
Uzg0LLypYYImFC3VJKNGTT2ObtdTwvk+zwQmYJpapaQZXaJZc0AlQ5PiuuXsr5htE8BVQ6A4qqhs
MEtlDeXfCihCQFYTV58+wLdDvevt+0wkM9BwGU0R+p7i4HHqDlHyKHeHfRO2R+kNgglkcR/RFAb6
3QbwVZV5atUyzYu+7KNscJm+t4RZh4O+NCinhiWThyQMbUswbOQsy2MJ/krDGW/38XhW0b+vlqUm
REGLNznAEd3TCiSxuugcoZx5H2ajLfa9WezCDJRkhKAoqBOguFd9qk/hybySj5KP4jOkW63x0I32
PibPNGZljqNWtqMJ0yRdDctDXeMSAuGtIP4Zpy3qYz+AJmmgA4W8JZSxGDQUl8c5FdB0siB1NLQu
d6S7TmseJdOmUSsYJhaYRYqalwRrtUjNB4Jq/rhVvgbLj31j/jwNYrZWKExEWNB1KaMaFwdocgjL
Z1Fx1fC5lniKMRxj2M7/Uanw2tbRfbpxRryh6ki38whheRhM102qJciTZjBFQ9mq1rfWiK4UA6/w
+yO2GeDeRowVyw3NiiyVCVOaWfyCfvnbXFE5/syDYALQUqLlh4iAMELpUiDT50XgUY3wINjgkxqo
VRcxWH2XHHFROw9ByrFie4sGVZRM9dWJxrIkGHXeGbVEfeu4eAaI+ZTZCc+G/yq98U260R/2Z2Y7
ospQaKSadRo6Jd+HOFBm6lA6IaYzILr5hRd5xUV3Uq9lD9l1R/3IZrpCY3YidDJlpMxN0wnTFu8Z
Z3mW0AHB8bZNp1YUCUdPDOQfOnxCZECApoJJQXLCozIxHozE2R+2TQiobqmypmLXZvvxQ2POUEEA
byPGvYTKWvl65Dn0xt0AYWaFwbjbXLVV0dGY2TjBbXqXH5ZH5P3BoOgMLsoNE0s/mDfK978zjBq+
2vFQBlZ3Ig06xLgywC4QPBWpuw9BY/37fArs0uipXdUVBTpB7yFSJQGXjQR+gQQPLeFJi0wbL5xF
UeE5ktM+S4doD4rZD2pUzjSZhHKhurppq8uBZ8qmG6xMYXYCPJhHVanDlL5ECZTVaBXeaDhpFI4N
OnOdNrOmEpGMhBsUshcrwSOKfzmHt+0goBkyLm2ShFXDzLoi61kzINnkBF8HB+1NB8Gu3OzzKy04
l0Bpc/tcgTGHnQLKflNKxU90Y3TxrJ30SHt3NcpfnX1H45rFeJrR1LOZUHqEAZQzv4TJjMWSfKqu
a3xROBO1HbtXhjHeRoxlnIUchnUv6efqWEFdN7Xzp+InXiG90Ks5s7btGG+TxjhfrxRiUimwrtGE
S1PsUdyYc7Yj+ov/XD+/IXSR8T3Uyst5PwPCKL4Yxic5PWXZ5ZT9lEOUGw4csO248AbG7EQDBGpn
oQCYqk/Hti5ppZqNMg3XSMarBM1M+96xvXbf4JitCJWzVRllgENviFUjT5FJpwzPIPso+5MEbvX3
wQ61ibpYa3SSDDwnL1qAMknV28fgOB7Sxu9BEuwSpUmXb3TuzimWL3FaD3S015IbuZCR/ivH09kE
z9COTYDCOMDprYc0NSq8suNfmsQGibofM3WCSXg0K39KT4vT2vSypyQHFGQ6lc9TfaKrZc/VmVgh
p7EwCTquYHn/PEgPodF5k+YLypOqB+goewh5e5O0HwdBFvJ+1rRkajXUl+MGdp0pdnGkMiDNYf7S
nXqvc+uzeWpswRHv9keW5/ZM1AiD3w65RA+deJOh6pMQjkNyVjJL31m2ZMQhFmOpK08TauU66apA
p00Hnef+y745nEF8fZpanVdQgSEXI00IhPULmf05QsslSgJUTmznjNrrTrOC6RQtHmSJwqD3rcQL
7VDYA48TZXu/0kUdTwxEJSbLTiBNPRj3qKyaUUPpjO4fJh4ebe1W9ag8O49yYTturPCYEFiVWhOK
HfCqF+0+f6ZrLHTRjYYyJWiRUj77/cnaDIYrPDYYtkGaSlTIrYvQ7FUWEDMIOBmbfxlDVQTbLiUX
lhn/RldQrk0V5ZH4/IufP0c6PXqm0nSQDf3IHgJpv/8HY1kyCn0R0foFsErNHROl1rUc2ULFWbLb
w/aGwmyMIEs0xYhSci+ReCApwav5/05ihjP5yhDGE9CXgVZ+ysmodLVXxJHb18vRkHhb/OYyWsGw
DiCgSG9EayXawjVn/hoNaPRSP+872cZr9HtbmN2wyZCEiin5e3QkvuKEp+Jg+JpNGQZ50ro8b1Oo
wau4oJZTovYmsEYUTuIpmp746hd0QHk0IcnTLOY5Ag2GK7R2EmdSiSA1ymcHSRSp52zs/xIQcJ0V
FUXWdPZpve4iLRsL0A3NJ5Sau8uBfCoulhOxdG8+aEdu8oF67h+bLmiHoKxFvY997C5lAfxJ6AfB
VAW+cQiOyBkfaaoj5k7VpuutoJixo4WKfZog9gRDj9JIvxweZ/O473qb87PCYM4QsZmnokLpsWe9
Tc9QbknP6MrgEUlvO90Khjk4ZHVHQE4CmBYEtFAh+aUfOeC0cElvNjyv4+IxIVXKylibI+ChSlK/
/VVxQRwRhJ3+f/FyHh77oN9089iEHfAGj4LloOkjVmDJVgx5NMXanzM6WDsuyErmBdpcDRllv0KD
b+f2vfh9GJQGNfZyeRTB4ndQFjU5CenYufvAW84iIyOuosjDoErn7xczMWp4Cvrj0a5i6+ivSzhP
pFsOjywiCleIpEki+6jUG3i0GtC770gTWHtQTanIdrlweKI2Rk/Dhk41qzVUPcqMESk4jxTUS+C+
kftd7KGQ0MrBZyF+mmNQd2RP//OQAc00NKg9S8ofucpgrJZg6iQ0QqrpMULzcClxznn09zLe8A6B
2QfDhYC9SVxgT/0CFhqZoI0KHaglZ+639qh3OMxGqGug0DETkTiyT/zKo/p/5VG20DD7kTPKOyhm
O1SDBKQNGkyCIoLT6jGouRs7F0Jnf262Vu07HOqPq80pAjlWGDeYnOChQw6p8KZDcdDB70al5T5w
8HoHxvhdmRaGGpUwakRfiNzhTJ59HXiyCjxnYMK5Ji3TOJgAAQdiI4C67lOJMimdc2LloTDRPMxN
cG4FQKlRUiQVg9WWz207WrQmnTNFG/ey16WDtn1Rk6Di8H6KdC1NBYVCKfd035Acgi6C6/JSPYZH
uu92/qJDNT12Fs4tbSMWvQNmpgv93yn49OHuRoqiA/Rs51+q8Y5j3UZAfQfCTlcet3FFo0PtCpIV
3klObYPE1kZ/nHE7uaUTuR+40LyDZOZOHfsYTR2wq1Q/pfq3Rn38S5uYrdcUihDsqwBAPyc6mH9S
tcsc5Y4YRv1aO6EC8eIDacW1TWy+uc070HikgCSgaVyu5YxTEiJxvJC95U6RKCUKKu0c+VY9oSTw
AX1uluKDg8Q23NYR/NzLLkEgxpNS3HRCnGzB/Y79Fvfr996PlpJ26MwR/qE+oacO4qRoLN2fLw6E
yeRLgz6XFgOtzE7f36XocG9TW285W9R2oH2zw2Sug0IpJ3oWgaqweMrO1RE3HKiHF+i+cuXXIoi/
M4nZEdGa1KiBhJghx49EuEuSx7b/3x8FNVwAfk+MyWyGlRlOfdLQsBQ+z+CzSfqzYnKiw2ZwWGEw
uyCaaaHnAfVJx6zdQfIFwf+7YaKesdr9lDppw2XEpKjopwiJ03U/JoPzmrV1PXs3UEwYRWvRIupo
qnSEw+LFh9qHbvZiqdf0tikchYP0fd+orboUABqyqpiyjJI+xipdUKYSxJfYZnWnOMYXidNdBGfz
eX4SfDRl47TygTTsO0TGxBRtAPHUYwUV0V2OW1o9unH5KTW+Vvqhi1Gm0Dr7Nm5uvysTmV1jyASS
KAUA2wraOGbqpsYhmY5hzase2I4Nb2PJ7BUj6rNwuwCQGtyg/x0dB67EU+/gYTAhLhAGmfSoT4HW
1KcAxEQ9Jch42R+wrZUEVmWiaAq4xaFr9d7TBbHoSq0HG4mZnLX8ItI4E8L7PhNwTFk1Om3G9+Xi
50Su6prz/a0JX/9+JtqQMCohHoTvC/VTvpxAMmen6YMW8i6WW3OxxqF2riJCHhIhbfoW853eN91F
qrpqddyfCh4E/fsKIhA1kkWgGHFAB5KB+0b6UYoP+xC80WLWY0QPp3ELiMaEsE0HWoYnqLdZAcSO
/w6IWYfzHCexEPdwK/Oy1m6ICN1B5SLufuzD8IaMWYVVD1JzVYQ9LRL5eUcssbnMEl6gpj7KXiPX
c8+sw2LowJYzAEW77xzNa33wAF4vUCj/L4JEnAXDJqGjrBqSegLYUB209KQUnDs+Z8hYZmY1Qzex
CVIz1CbfG6YPjlgLzZr707K5ta1GTGFW/RiTrNC7BrfUn8lRP/16O9fBqWTLXu19qKsHlSdvYUxh
wsAs9TXanWGVcr14VAldvNF8FD39lw6ibXcwDRQ/mqokvrJSr9ZppUXyotcwDvRZ+klx8M53oXav
7zq5F3JvW/8ymG94jG2U3UwewKjtkMtfRWQB0rghmtx8qhhaX4DneX/6Nl0EagEy0jIYVDaP24gN
WpYWsKBUDVo88eKSV7jmcXyEB8KEokqi1WMNQPLp62w8haDmMMKPRNSVIUwUMsHMPclxRS/j6CtN
bpBdAxsbr0CNfuWP8LBCYYKQoopFiN5gBKEsumn074KIfnwTtLiFs/AsoqOyh8WEIm0U5w4hgjhJ
P3lJgaaS6XPfQ+SXozC3jYO7lSbi7RL1se/3oq5FikmtMmyr8ksdRSD1yJ2yvu3Hzx9xtTccJlBk
KeRYSxk4cLPe+EwZBLQPZGTQzfiPKezyEZaoRPoUO3ftZS8N6m615zb+tG/HZgrQwGJRdVNELoYt
iW6WIYLOjoaztT3bk9Na8am50Hx0YVzwbr6bc7OCYvwND5RZB80QbEdo/BjrcwitnVF0svyOY9Pm
VrQCYpytyLvakDPY1L0MTvRFOeS2JtotRANeX7C/lN94p6ztWPcGyVZJR2qjRANaEJ3+lB1pjZfg
9l/CIxjoIFMQ2Bpn2jgWsuWyRlhPcUfhSH01Jg9NeNgfws0gtzKHcW8hVYQ4wJMBsrVnsIyCjWxs
eKeTzfBjELSbEBX6aK9DutqOpDYyO9z2cGB4me38SrBae/omXCH58iS/KGg3SNz5UD8aHzlHrGDp
0K5g5aqbKlBGIOoR/aBJ3SlqFRfEsJwQvpkfAQw0agn2I7x+vMcxzVqXohzslqM9QGYOrDFIA1YH
0VPcwv/fdXJwjFiBMfOlaEsozSXATJDI6oe54FlDU0Z/xO8VABOMkuo3gOqjWx+yKarVO+DWwDa+
73mbnr0CYqdHDkEnkcKSKDzXmtvzNgje96nnr6ZfmVNpkAiNd+ElyINFleNem8kKqNigdN4wsAe9
5h1XAF1dQnzJxNIZPPCqB5c0GHRgDrBHT/kJxiEflXCP+2O2GVhXkExgjVR5ktURz1+inELoowCv
ZXDdgaU8Xz60elZQTGiV8QA5BaDVdUB4MYGeYZRtIX/eN2c7mJoom8GmJEMJkFk6ognCgDpCala/
HF7vLYLdJxZUbOzokHr6lcLz7i2nAHME6ujxpEd0NsGU9qighnw7BZywVjMP3cjVY/syuM2ViPfe
EeSAnE1qK/oRbLsGfM3QIdT13g+nuc8jTBwO/h3kW6TRypOHpbmWVZARapw32M0BXYMxiyrJlXIJ
J8zaeJpztzoWHi2wEkCIh/0J3Qm2yMmlchGZZSbFcZ1rNRBbtJLpduvT2Fc70+sOHD3o7r7LbO1X
awPpClktukqaBVA5AQ6cP1Pi1fJZGDgQmw8Gaww6oysMaejipSsxY6P9q9fXAB/8g3wDwo4JWe/S
mQ/C9wASe3fVwHHQbfM0U1LxJqIp7FvFCCrwVsWJ1wFvrpxBCubrlPn7I0gXLhvgEXb/gWB2kKlR
O1EvAVGrRW/FEPmKJMMdpa9glLoC8YRdgH28yAzOqPIsY5ZBH+L2q4L/xGnwlrRAuaQLI7sOvuwb
txUg18Yx/i/FVTpBJoI4cXIskushPRtoPuXVtG6epdcw1NiVhyggwvv1SAHiyuqYu+BBtEEi+d+0
xXg2MS7fgdPckFRM2KIkIPC2x7C1+++94e0PHc8vGK/vky4mCy0RGLzuSHey0cOueeDdDXh+wGxh
6JQSocNEZ8howTt4nMrMThfO2YIHQm1dzU9Vg0+5pbbolGZ3PCYpRDHq+/0B44CwZUNCuIATiT7G
toUv5Me0PZS8Mwxn6tliodrAcy/EoXBGMifNNuMWfR158J0+Xh0gZzhyXGBzd3wLDQYTGkAuLJj9
BIvmEBdEUQej/EcqGLXV0jGYOCCDPa8S6Qtzjf0CT+bYL8LLxac7vgghAevv5oiJB2h4NHL0W2CO
pNu0epCWS5UnjskbNCYWdPVklEmJwDYXF5npSdxXODrqOwHbYNa/CaYjUOjBhsGLPslu5oUPNVq0
Pd1LvfabfLc/YpvH2vUEMXGgnRqConPYEx3DOxFwaniAfpM32S14C1GuoX2BvOxfgjJRIRGCpYZm
GfUKwwJjqF3XFlSOcPWYHeGUWNGJd3DhrV4mRARZIaf9CEShPYhBbFUVNBe+cczirF82WbAkOYjK
QLvq1LPbnGVIkJdfQT3sqFbwMjQWbZhJ3OySF2M5LsneSMV6HONhoV4/PZTm81Dyrj7bLmmipRJM
EXjMZAZPjDISdCG9Wruvx2iUBOhOeKQ9vKHHa//Z3pj+AWPfGzqtKo02hUMmyLfQGymUR07/oeyU
Rp4/19kbDnsZybJeLWIcLUVfvW1wdI6cwTIfNH9yM9zkK2ffObYd8A2OjvFqj1IEI8qLCHAVOOzD
8Fiomp3H7j4Ib+yYaFvHEZlBg/hr7JRD6tNNPfcSzpnyX24Bb8YwcVYL1DLqReDIvuTRxiLtymit
1oH0oRt7EKtTPu0btu3ib4BM1FXbBczTNKfUZV9TyHhUnLwY7/tM0FWMvJAinQ7crEBfL4BQwXHf
At78M3GWvglPWQ4LQHMP1uJnsIdaWc57KdnMToEO7fdSVZjIOoGDX6trwBRnqKhZtJyLNtsavkKT
bpxRo795bwkxcaENmgpMmADrp8VKtENR3ZvhaEcZKLs7a3/8eD7H8n6Bm7nVK+rbr5KxFW66ULYQ
PuvWYqO08Ktw5N09eWPJljgbejhCOwSIlD1L86DNiLEUQV1QOjgCcoIsxz9YOjDI3kRJSmOsUB8D
HRWnEziCE15xP8fPWUIwotbGXIaIQoF4WbVnsOvuzxLv+/TvqyiXtk1TahmGTAPjMvFbXr6SN0pM
HBCMViCERtEJhRutboD1Sb3JKs7BmDvzTDjoepI1bYPJWHpc+KD4ehyhYmVHdyCktzOfl3zj+jYT
HMwlVyIZ6UsHnZqq351HdProTnyOUFvqQ12TH8E3B1KWDTBAiqaMovf3EyV0WhCYTWE6neQEl8MZ
nCl+4NGu/FJGM0Roo77e6TlreBvURAMi8h0EhfvvQWkJd1nEmYmKZ4ixDI/LD6VKHvc9kIfBeGA4
VWafFcAAk6yan6UfxUeqoCj13G8rGB+Egm8WLCUQiio6m1F/IyQjKHF5S4lnCOODYztL0jCmYE75
3kLbZvmRa7we4c3VqoDoFLS0KB5gH1WHWidRMeemA2pIC9rt6KTl3Mzpj/xjh9BE2VBlE+xMbAhN
lB7F2W2CsZLPC9jLQWhOedG1+w9M+gqGOVxBSmuoFgMw0BBUpNhpI3A585oCNkfLBE0AXm5Ng7DJ
ZCOGFvfUSCbEBUyrBLkpWL8/YMYKgZlyTYu7UBJl05G7BxP08jeTyDmF8Gxgln1eQM1rzIFgogWg
h/iazKu25SEwBxAJwoplhyF0+tzJEggcceqTN5fFaoyYM0dn6FMkdbAA9+8KzW9CA2VlaJH91Uyw
l5AkHZBumWFFKUFkBiTrlxKvEHGLgEcjJlEMA6+kOs5s76MhmqOXBQJ04BH6WqHkzVcOEUS0LWRm
b3tHR0t29hC4C2f4NlFREUAkBX2qNO38HjWaoMOeSAvkZFA7Nn5GUtaO0MUg+UprzR6ltxQ+8a50
W3O2xmSWp9G3ItjzgRmEEC7In9vgUlI+EALWGMxomk0siUMHjJZcJS91f4Si/L5P0LXBxrI1AvX8
1dkG5CGqEoYUAWrSCbRKous5g0DS4Dc8XsutsLmGYraYAOxfkkngGkt4F0LYm6DNRIHQB5cPjM72
HzaBlkdG15uo4r3qvU2EJHGfof4OR1zRfm3QRzsz7bucDx86TqPO+zcWm0BVBxCt1MuE3f/c0uO0
J7hDiMQWbSoNHfkjL1VrOMbRK6Q3SRwDTrwNLgN0wQ2HYXZqp3coE2n7jVe6senkK/MYJ49yLUvy
YDTBfgq9RshtxE7MI4rmYTBOnurL1M5QTkYV1FkSnmJyEHidDJtevjKD8XICaWM9FzBsdWNYqnRp
9F69SHbYn7iVIltbxXqGGC/XFykVuhLWQBM0TXzQNe0vWN5oMdsppLL0RpBhSgDl1vrC1LxJ59za
eCYw+6neVsEwmTChMaAU6nQl5/zEM4HZTeU5XcoohQlD5E4NRFonZ+7aDxw71vPABIF5CGqwdcII
MzgVXWQFJdQZHj4yFxquG7RFAWWc7wONnIa1qpYd5hr7dRufROi1djxy+82wKb+BMKNVC3OiTxlA
SBPbBpJR4mWAYMOjmdi8HpqKbCiGjjI+1DO8N2boxlABSdGvXtQGr2eRU10IX2endEKP17KymaE3
FdD1g7EFVAYiMz2GvuSzDhJ8JMsrlNzSUBY5zUXWWLole0gmerw25W0DddqRo+oySLCZ2NkPU6vO
pUEzH5OzgDc8OJp269THzM18wdt3jW0DweSNvjkJvH1s32hG+rDSBFTWqLfRJ1ornfrVYUI5uzCB
ehcqyf7Me4HYXLcrSCY0yCaEcboSeQSS3AvdTZdxMmOb63b1fcbdyyWLoTiI7w/Gc1D8GFB6O6mc
ZbuVNQA7Fm2SMRRRkthZCiECUlQJ+DqWa3G2f7XqIUcfOvUTPUD+h/c1LiSzyYExtgTlNu30jo/k
dnYllJWGPuRFGrS5HKND5fNyzRtr+p2RzFpL51jMxJKSkoTynUkKSJ2lF6F+zlMeIf/GnL1DYna+
EnRtbS2AqoFkP6fKUcvLKOe4Bc8Y+hNWR0gwhGiJGmD45sDtKmj8fE2fVOUrZz3RSWAOde8MYZx7
WYY0KlMMGe09kF3pAHG36gIqjC8FksDFyPNDHh7j7MEAFut+gVWV4BVoGIUkJTSVoLFum2jjQ6rU
2zeQN1FMmMf2oimzATxDdbP0UpUtc/T3IWhM3RvCP2JuB8nyFkM4N9VzKAlg7xuO0JE7oyj0Ns8l
G319kPwaOP6xRdqGqQNZLjFEBcWEDG6Vlm2DtDMYpl+K2CK+6oZuqFqh351ogSmYwY4pWEq4t8KN
e8Aal+0slrIhm+UazDyiT2dwOYjHHB37lc1nytleA/+YyPYXkzYZlxxM4I4cPWrz1QzVUbT8lIqz
P4NbRTvvTGJC1SBqoVCpwEkDVMYpTuJhGczZf2WxoXHoT495M4uJUxFp5ihMqFlfpyfhGh7j5H5x
AXmt4ZUb4ENx0TSgUKRCfROvsu9DCW4ak1ZRmaJFfYnx1AcKJeNzTb7tjyJdSn9YtUJhllo95OMY
KUDpIbcoJG6vnirIQEEQwYqiy5D3gr65sldwjPvncV0KRTCBCkhF9hYdpsJiGxOvSmRj86c0L7+H
jn1JauuwWSYZRrXDc1xcZx/aSFbfZ05PHTGErFrw/di8Gooj3lkMXl5168z0zgbGu5doElLQJsGG
E8hgm1c+v+nCdIUUPu5Rjiuq7bLvDJzZYR+PtHbCVSEEZlVcY9km7Tky3X2I7QPGauzYTZhkg4T+
MhqIlJCqFeDtRRHtyR5LS3Tqe9Ph5eE249EKkVq92pOHpRz6VIbP9eajnFqB1FoEWpi8NsetM/W7
GWN2ZQ2Zj6SkMybfCve0sgGVUP7SWLPzn5oCeZPFxAe9LGc9EmCW7NefJ08DffRreXBqxyWSLjV9
5VEPPIo3HioTL1RTL3Kpg5ET+LaNwTfH3lKKv3USJkzUECUmRQhuK/kSUhLEN7zoujtUEOOzBrBU
8JklN5ebhDO2KCqEPmQwToIODAWCvRhN8RYi0sFsodrBjjzDLgwneqYVI9CF5Zi5FaZArIWyYPwj
OOO/d8yx1uMR6ukIhl1yN4zD/QSyTs5y29r31xjMcjM6Ial6Beec7olW5EuHdrSNy8U2T8mp5RUD
UpdjN5M1GDOIYhPmjZhji8yL76Fp18KLrry0nSuQH/tm0fnfA2KW2qzWkdSOsCqGRDG4Jw6y0l8W
Zu+M+SdSxVdNkxx7ebb2UenP30NlVlyDpxuzUzFfsnk1QiG4uJa450M653sYzPoyBLWosCfTVS0j
lX4lHdSb4NB72bPkpiAB53Wg8HyQWWno/JahWI8p68UQ9Qia2UFPQR+c/ZHbRjFMQ4b2HbZlZsNs
NRU0RA1WV9k1EClajpomcxbT5uTImqSBaERHBykDkQE3G+lduUHmtHbn8XHhZZ+2Ggl0aYXB7MmQ
NghQGgqMfAZxonC/OFBkRQFOcaF/R4tEY4nYmCO0SPMW1ub4rYCZSCFUU6eQGsAZ+m6FJTlVQcNx
7s3ta20c/Q2rbRJSw2D4y4ChGkg1QJ+dlkSI0uubkXiAJOph3ye4gHRG14Bj1eUjHU0dFNIncDVc
ZhdVZM+4BlW+UlkfOQesDWSChjaTWjUG4M1p5wTTJ617FgvRmiWOJ3INY+KEPuZgf+kAFFya1zTm
NmBvgJ6w09jzgUchtnmgWpvFRIxFb7VIVIE2edGN4UFNGq992mV+Vr3cw4P5t/1p2zpNgfZAgwIk
oQuNCRizScI8UxAwRt2rVHAC6LcyCPCF+PM+zr/Y9Q+QRhsbV+4hl0utGBWA5tvJq58pG1vuL34s
vx6owMXMmbbtAPKGxwSQUkuhZKVhHCs0dvmhIIdWCZ1mP0iKT/umba/mNyQmjIRm0UHfBJYlSmjJ
+Zf5A6WoiFNvAEy4iGKhF2t62S+nawF9pdIP/QPqB+8gmGhRpUMtKD1Gq9WekOjq5R8k4DyNcDyN
zRpPUN3WgwAQqhxdioboSHn2CfwKbpdOnGMSb0aY0BCAS1/VaWhoy+6sQAojDnkhnGcNExTUJR+E
mqYPTHNw68HwejM8kOFKM3oOk8K/xJ+36WcigqRlcyFNdOWAhVlxMi+1m9xCAZAtIbI2vPTg5sIB
gyu0X6A3JbN9s41Y5EM4Iq3aB4+pEFrDch2T2w8smRUGYxJVmmtqA5S+JLiacr9NvP3v82xgolo4
p1VPCny/VwdLlg6VhvaBkPOWuJn8A+/s75GSmZCmBUaZBZSYuKiKx2IJrKGvL4Quv82F2ZIrHCri
Ds25nZ3myxE5cb/LBmshgtOO3f0oTLbQ84hzOIazTwzqlIuoecDkVe0XafmWZSdItDv7g7uZqVvb
zQS8Wpl7baSc+r+LEBZQu9J0Z/wRURt0Ar8NMRP65mgKzFoCEX2iowe4aNxA5t1OeUPGhD4hM7JG
pEzgFZJXplzaS9tZs/KwP2ibd6mVIfRXrLY/SZ2rOWyBsqh3ZXZFktARjIusG6wo5gWMzfC3wmLC
X6nK1ZLMGLQcV44GBbHDkaqlLLkVn5dTcjV9ht7Rcd8+iS7ZP246K1AmIIpV1jSFXkE60DIlZyY2
7bcPviu4nEp2ZwcojFXB/jvf4+LNCffbt/0VNhNOUhLneaDC4OZJn63FgQDwybhLHlMolp2ig3xI
aku94xhMvfxPg/HgKr7SRhFmRkFPNRqkwatGPL/WHNNic5SRTCeU4+Bmx+uN33bTNzhmUrVyUWdi
wMYK1MbhF7E9CDx62W2/eYNgprATRnBiDtSi4EpFU4jGKyrY3DSVNwBmntAka0RmBgCtvhVLr45u
5MglKuc9jWcGE/zruhq7gb4F5ZXdy/cJmK72p55jBvv4Eg2RriwL4h9SZ3dpUR57nbiifiTDyz7Q
9tb/NmDs28tA9GbQSgzYb4bP6mLAjUp0Ukfgcm1yxs1kwnosQ66sHAEmL5cFuTVyTlzifZ+J5UYX
N0tGjQlxrVGua67Q47/EgX/8y6S/YBVkQ1KjD60AwuARn9yKbu5i6OhpKT7259IjucWjSdkOe4Sq
84gyCo0ZoyQUX+F/cTgLzPZLW4znQu1daUJISMBeQcqrqeWpsP2LV7xhMmZOYauWs4ykUuPoaHA4
Fngrq74pvuAbz3xS683Ao2oQ/RRV+lzGLCccP6Wgoe9yZii48fTN7BpvKmRODOegsGsKrXYzKB2w
aKX5Kom/aEjJ8UTVt6+gUCWAiqasQA2UiW8lciJiPWDcFGt0l3N/C5l4W7klFuhhOpDX8tontgFB
TG+g/hwlVGzFMMEZyYRILAWkt/n4sEBJMT6rLxree0KP986+7f8rPMYxcOYN6jIDXnIcXcmprqeL
2Ac/zCn8LlsVGmEW3tPcZihcITKboDrmWU9KIE7TVQESYggk1Kot8eiUt4+cEKKUoIWLO4nOLLMI
z1j5EAuotPdpf0/uD3gTMX1aiMqdtc2NfYXFjOJYxilR0GqP5fWLXwTv0LVDa63FQ2ZPXzgxnv70
P84RENxVDVPCQwXbrGvKyTyXYohJO6snMPGB91w/63jtqb3UQWkcZ6FtR483PLZUXhjiKFZ7mFe7
vbs4NHjk9nL7q/SD13HIRWPSMHEkhNFYw7rBU7z5EivOTR57Lz+Cq/7Q8l48N90RSsko8tN14w/i
yUGZ9GlsoctWZveC9IBiwl5xZN4BY3udrWDoz1jtM0pX5lFXA6bzzHvqIwkIYSzTDTyUlD6PR+Go
8BYadbo/veTNMiZ2VUFUd2kHyKnpr5Q8PuT6z31H5CEwhzMQHxuCFEJ/sFza2yKGal6gvPwdBLOV
oHR9HGIdRsT1/GkYhDttWThns819BG8SIImSVKglM/6mtI2AZwNoDY4BeKqGyAoD0x7r6S9hmLNS
ryxBY0SAyfRvaXrTRw95zsmRbPryyhIm5JVJhZomLUXax6zsvE4PRaJY0vKcyg/7s8IbMibeyYUx
kkmDLUp8nhYnSQ597f4dBP0JqwVDBqK1vQlbRlmwQpC2Z4FopxWPGopnCbMu0yFHtb0KmKY7DZqf
zO5scA6xPAhmHbZiPeckpxM/QKsnRxt1LR3QYsjxr83FuJp8ZjGG0HMIwhC678jA+WNX+9CYd/bn
ZDs0rzCY1ZiSci6DFqMl+sY1lQ8IvqsWQTqeHP7DHZ2uiD8CGMFd2QApn6ywnSsQHTL6KjTRTXJM
r1S39jW3PEs2bdAVuOpuW11T6P7/B43tXdHUeRjHAGiqjlIb1U2c1CefjIemAWeJYsuWcIMGg8P+
iG5O2gqUiT1qTZSiCHTUzKuP4WAnPAGiTd9bfZ8JOkIXUfl5GBXKpzE8CMsxHbx9E161WHemiS1i
qAuzQRcrQbveaXIiWzqEl5SEFtUFnMHaPhyvrGHCjk50E8wHsGYCOSwlRVdv5OMvB0zc6Jb3HrQZ
TldwTAha6kGSxgiGFa3hgDPFTsrPefekD7zsAF02eyPIBCFokCp5UxnoYzopXu4OB8mn/Jy88ePB
MIGoluaUGB2Gb/BoodCAooL22HDLuXk+zQQiPc7xHilg2FLh0cj8LuQ4HO/7TBBaqqoOoHkFM6pP
YnmrLg7HoTlxh+X4mZPfizI6xs8KutiGAx7CG5eS4SAtyDuB8tyaLVww5Dk0JAFBIDkupSW7qLe/
1FKQERTPshOd0m88MgLOCBImKsjDskAyByPYyD8K9BKYvDoZzsohzEGka3qidiYcOtQrSxfcrlOd
+EXrOEJQnOhGqJ2rM0ItxyTtRdjRljfoobIgv6jI9xxv4A0WEwWaUZTrKAlMB9RIszv6oZvbFjmH
x8XG+7dPeMdR3kZEmGhQiZPaxwqsoretyRGs1I0KC/yYNnJEki2jcZO4TWL9pZ1MdFCaqI7R24iu
7pN8G94hkFuRg/6nApkw2cud8J53r9weWRComoYC9kq24m7otayucC4HJQZqjfMfGe9Rd9s/3gCY
kez+j7QrW44b16FfpCpJ1PoqqaXu9u44ju0XVeJktO+7vv4e2nNjmeY0M54HP3WVYIAgCIIHB2Fo
zIBWI4GwbuvkgAZHUn4/bTaRDozVJnQ2kR7nkmdbV2V2M4kw7qLvM8F0jfIpAxwLJB7WsekOjYht
RfR9JpiOJMunuMX3FfW8s4/qJygukFX9XgJ2kLuRxGg8nPH9FOAX+auCO6KQc1igw0slaBMGUgN4
ucTQ4UcP8jEMlHN9L+3MXb1L75uDdp75cXB60f8hYr9pxQTQ1bCKPhqh1Xw17NJrOmFW/ml8oS1Z
dZALKeP5effGikw8pXQkdUfl5YfwmHtJ5hhgnAPcbNzRfp9MdCSJLEp/31i0TSrSoH5te2hKdOyw
cTpR8ZaPpLOJZYJfHXPWWUCgqZioYVmo8lQ788uys/3cT8DFewbiWh99N7eYRefIZxIRHrfcLGgj
mF27Mo/WdkL90ZAfh+zMkG7k+SmsvivADPaGG6E19rS30BDwIbvbCGQWL5NqMsoRBNZkctcMVI+7
TL81igjDRwRXTb6jbGQxC1eRdM3iAVbtdmEANquAsnT4k9f4KDBda8KzihrrlG7M4Si1yxDNBuS1
KGsRn+xRtYuc9eYVwheK2pj/QT/0QproMtbUl983jpmoxaKkKi65tDZY7GIfHewEdH4VDsU4CH+d
Xjnu+YHD6f/SmJXLUYDVxxEr12p/6d2X0TjrlOfTIrg7bSOCWTBVieY+J1BIjx9TlG81QagSfZ9Z
oLHR8QxsJACc9IdqOibz/en/n54/Hx3gzUTMEatNKRhITJjI6s/t/CGyG7cEdrM5LJ0HHLhgK4mk
MaetXY5xFdqQFqeVQ9bLfs68JgOnI+b3ystllHyCfR0d2W/qMcfvEKHQ1elYHu1pccNgCCqMTrW/
0s5lYHR8IZSTv5/e5DHHcSmlph0pkJeev/Z11uDGXF3i0pKHKMpzjzFVBkcMug8AIP0wQMaWFrMx
UddP7le//Fl6Mer6ozsWu8mjZIKzaNYKb0NtBTLmTMJem0mPXNrozpP0rFLPS9Hd5h+UwvAGtNOD
+ExjPZ6sIH9doVS3aw+AdSBdtztcpmBFYN/QlCvKnPlKvQlktkA1tVOTgmrNk+vnZXVssJLJ1eH0
NuMGPrxC/taK8XxihLHeWBCiBeVdjcnYvaPjAaYH2DzyRDwuIo2YZSrMalg7wKg8aTzTxwDplaOS
/WmNeIFJRWDFlBXTsj+MkClIGNaaAvCPMrpNeTVkgrvhP1jsTQATWbvZTpaYwqfSA4iXQG+wBhae
yOirZumKsJ0ibRiny2K9GOYJLyFW0fqJJrl51QpcQCSCcbNuCXOSjzCYXSVBluE2WBSCw+If9s6b
zRgvm4YFYwLSCkX3mwnhjjJwAqBsAj/SHCowYn4GobR1AsbRkrJa7WiAvNUKmmmvhUdVdMGh/zJ7
QG1FMBG1DiejzRSIMOreadQ70p9JSeO2yy40RdSsdAlOyGLRnWVeqZk1wwuyPHZqdWeFldvUnh0L
cNECnVjIplqFmWHnkBMNt/l8O+ieNNybxJcGkV/zI8Fvh1DpebXJt1S5juqZWq9PniIgQ7PV6QyB
Y4usxmRZUj1mGFoFbRSzuBySX3NoBcOIEUWqiNVFpA0TEhSrKbO6xxbCRnLqNlCG76HxqT2ENkI0
IukqIDBMSb+bdEULLQiJz2nKQJNU9TEKNEcKyqN9+AyaSN2IY1YoHUtTWymyVprPdHm3Zldyfbd0
NyR50kW9aXSvfPDvjSxmpVJ17CttBaAwPfQHZW/jqkanson63rkVsK1OzDr1Yd1YtQQ5M8ATfnlH
SY4xXczNzpWjFFAwm1goN7zi/dcydRUMPGxXC9h5QqNc4YVr+7CMj+Z4e/q84/re2/fZZpaownya
RMdD9rLuUv2CwC/Gx9MiBCrojOfpGCuBiaRQIbeDcrwuJ0E2zN2oGxUYVxvUTBo0CQ+Zc3+TpZdN
9ByqXmFb3mk1+KfQRg7jZrJVj5gbDVMZtA9tCooL+xJR7pmiZMuvkS9qC+Oi8tWNQMbf2nzNqiSH
QHuvge0cRBJo6QM8w/BGd/Cy63IXP4WuIoh7XITSViyTNMgIIIaEB1UglNoXhBKdjmAHGiBDIoQS
PUg/7tzf3q0zyUOTq3pXdXCNRrpOlIe8Our6WZhfrOvVmP4QrJ/I1ZksYgiVStYb6DUdz14nKuK+
7qjX9S6+pPEidItvp0WKPJ/JI8ZUaw0yYgFLcm43X8rl5vT3RZ5PA+PmGOwbg0hGTD1SsgFotIBz
jp1UqnappQvOD2qcEytlMB0i4A8ihh7RE7e7qKx7o7ojiRvbF93087ROApuxLKF5W0i4T0MnYh6y
9L6yRLUouk1PacKEi2lplXBeISA/DwPDzb9Yj1lgf6eouPRoPyql+98UYsJGVeSJGcuQN3XZ17WS
HtBYL9iyIpvR3zd+oAJoGBKK4gqXY7f4ZS+IsIKdY7ARQa1bNcyx+BjHXqK/uDxTFP+0lUTR1WBC
wTysY5KliOLF4lhfSyAdqkAr3d5R0IaB8c7lV1G5XKQVEw90Wy66PkXwGexLQ9pLw1ctE2xQkQgm
ADRZNBCwHiO+5arTDeArox2+cSG6VIp8mgkEJmnVIS5fQvb68H8eOw3zCYg7B2JSCm4wIDoo84B+
wWxDxnJt2ytWgY4xL9a/WsV3q2+cjHiDcexTyTntF1zX3ohiLGhPepssBqA9le43ae5IomIqFyeC
kZC/lWFs12pmP5QU0dXjOlnW3iDdmuRCbg969DPqHvHMhaEZ+9Na8c/YN6FsONWWUBsnDAtDb7SC
8Q6pv0xOuX8tT2MA12lp1EYfIt5GGJOAjeCR1EMb1TuyXlvSfrAu7fxiCL9H2q0SicpO1FynhDHh
ddUxBSRXKBbr2B7IWRYQjBFog8/QvWxWjYVR502a6c0MFxw1LNchVR41UamG63pAIZk6UTB5iMW8
20qzDIMEs2WGp6yH5VNVBlMFq4uMlnXCvjOTBIf3Aq5Gz7TnnVkWfrcq53kimpPOj6wbOUxkrRsz
XLUJcpLcWR8oaai0m65JYN68UlyK+BO40WEjj4kOVjSsTSRpuFIUmZcW7b4uzbswW/127J260wXB
j7tMG3FMhABmPxlJA3F6f1zLgz0L9io3hm++z8SHqMcQgbk2YL6yc/T1dp6+5rNAB4EM9jlaHsay
SjHp0Sv1H6W+q+3JMUSAOG6y+KYH+xw9LGCOzTvoEZOfVnZfqLEzonNj+JQqNgbAY1wAmL2ZYLNa
OUaxyJHkDfk6A4uSW9VVPBs5LiytJeq+5gYbECChyR5nkcYS1FqVOpfgV8E7SEBv/klAEX5t8KlM
4U0MuzxhOHXIGSFGMUBVPx8XI3E60fpwfWAjhDGcpaU92vEgpKxIkvvh1Kc3SlQXo9OlkfTr9JHA
26NEBamUauI6h6ew9xljJYUDnsFyyVv1HwBaOEsYu3H9LEUXqpDkmbdBt7KYDYqyhtGMWSZ5dn0x
DHehqJTKLakTFZNEaE8X+KqoZTfpr9RHSUqqRPKUq/xAX3v7vYJBBotXeIknegvjLdNWGBNN5yY0
7Q6UNF4Fam/10KcHIqL2FolgFseSulFSNIgoq6uoOpfXy0X0/so9FLZqMIuCieVt1aqQMT9PmII4
XMR+FmgHUNS7zeNyJmroYn2AWOCJ1EyTYPY25sqzx3XZSqC6Cys86UnX3XzZixjLPiRUVICFAekg
uqO00awPNLI56aWcUFB2fbB9TK0JBg8gvzMxjegHf3uRRZvvNDpR4AOvhF2YtYorEQgBndFTXQyy
+Do6zzR5ay9E4FiOMGBObMwtt2jHmMaOS8rqtc6mRDJfoAWll19Z17TiWDo00EWKIFX8gH+hyBf0
m8gWaL8xSpxNSiLFjOs2STCN/a/qr8UlPkBLz93LqI7eCQfHXnbrDqg74avvRw+BYIyD0inkDkUv
5ppcqJ2itKVlgqKtc6r1ugiD0yFPJID+vokS49IRJQZDppfM9e2gqYdqFCEHOV4IJfBmDdY8ohiI
q+9llFaFLoXKNNFDe02vsKkPVmz7IjloFKMrUIgNEy9LRTBOBS/k4IRnK/pKtZbgLzNgMflRzQIV
1C2rKu9OW+1DoIAUhFaDyETRLDC+MumPPtsRWvAyzD/8u4cQgcIN9+NOA8137v7rideMPPaxqh6j
pcK4EQwkA9lDLgHXUNlgXKDw0qbeieISb3updJIeHuSRG+kv6m+8oop0IClWiKMtkpRAmrLa9btP
AuaocpaFBmusGDydfSGzo4JECwZleuXwAtugvFHrTQYgKyXT1w+n147N+CCNyJit9SJOsVgcRVwt
daknxPT02XCN7kdMUeK4q3eR4OGPZ0VIou39uCyBRYbZW6CeUw0t0kzwqEgK+riHANdpZwZn2gvF
qAghwtnKkIK2RRWdkRZC/vttlqby0DTKbHpy/iM2vFkW6MM1HEHuCi5s2cDErfffX5M0Dg15QndF
dwzNcxmo9xCvS+HP0+vD2cDYVrhaysArEiRi78VI8Uj0thhNrzZ+kMRPotuc+KdFcC21EcFkK41q
hgTc0KAKta/y+lsdCy5H/JXXMMLNMFQQHLKQ+iU2wlwbV0TVBVzX9GXedqPKkZ7mHVrDhcykH95E
XnyaEk+rOoA0OA/f26yWhywyC/g0LrPFfXEZ7ekcKUD5KR5g8NrVpZQSkSeKS1xDAldnWzr8zno5
NzdxopPttDAMuByxv6/2tzISHby0LrKtm7wq9iaA8bl2GObG0CDA3i+onHTBuF9v5r83kOj9XKQN
Y8W1RFsPRvuZHoBPnhL6mpl/xvHe7MWG8Vg3pqGl9pqmGjhFvGsLx5XTjOCDxcCppKmaAXJNllKk
WSdJmWOkKtqNdszASJC5jbceMTHILfxPJSiAAxFkYLaio/2KycpzpTUtZcAc7zL8rmnPliio8U5a
YphojDZNXUc6y4QDQy9LNW8VQKgDDPB2ll8xYqjmKG66L75EvsgHONGHIlWJDQIJGWgn5kVnMgaz
ydMBoUG+7ZGhjLgAPv3r6KOBWFVGVqfRLIUxmZVoGl74IEKV48uqbS7WrhTUhz90sGPfvJPB7JvV
mjuySpChfJlBwnxOsb7rJYaJJg591EMHxN47rRXXcButmM0TVka/FCDK8zBb5TBOv/osvraIqJ2M
5w5bxdh2r1jCy6hUYQfVz/aV+dCh36YIhkfVBmIj30mHf1vkYAzJppOyOq2hTg+9HNQXvfa1yVI3
zXanbUdXg9mzmgpeafxhIBOC6fvwLefAV6h0tSQQvKCYsjY/2vpbae8i+7tk3p8Wxjuc3kljTr+o
KJqFwM9RGBgw960L+v14fC0M/AFslRPB30ljvH0t6lIxNUib/TCojjT3rx6KA6U2NA/Jt9O6cZ0Q
mxbxD8cgYdl6JikiRjM3ptctkackvl3lbivKHrhCcO9UUABHmsISekhWN+hGH2G1wDnaNrumfTBr
AfcgXYMPHvEmgyXxsJYV4y5ryFiRmeahPxq5Vw27Jb47bTBq/Y9yEF51RQUZPPuGqUlRVzdKaHh5
9N3Kb3PZU9sHXfXjTvBYyt+41pskxutmoyiWooek5aZ/iG5BIuPM++h8sh0whAIYK6pIcffURh7j
d2Wh5f2cUgtiMmxu/Rzi6wq27OV9H/2shXGJ6+YbcUzANfQB8wZ1qKd8kW+KS4JuDsPrcnfy/oT/
nueCuFDLeGhEOg4mz/cBI2/tPlwHA4fiWEfuUC1PsWns0beyO+0eIjlU601+14waxhEjw/Om7H6u
tSD8EZNZcK3gy9A1bCVF/zhOLc6NCGN2ICPSHzK8Mip3g2iuMlcEHmQtZOKoG324zhZ9bslzbHqW
cjPhVkkqJ/vX3Qf0pCAEnDQY4k1rAuwBKJVRq3YVqhwX5UHdUSooM0O/y2sTaO7mD6fXhpOtQp4h
W3inRImXzbzsBZSMWYNYt3YPtvaQiw4l7o7dCmBcWm4svZBrKISZDnifD0q/cgu3mtBcnV8C3BWI
ph6JNGIsuKZpOucKNFLic4LkOC/+Leb3dY1+24zNv9cp7UEXXZte2jVeFB8m6SbMOrcQORz3jEUK
jssYDiOM0GPqdmQkRhLJBQSdTzvTb4LMfZ3glKKiISqwcd17I4zadbNLU6IbXdRDWNGdD5anVPeT
JUgoRSLo7xsRBYZIg7QcwzUKcpcMsmOQv/JI1HDCXX/QbWqgboPJ2KflNo6y0DBTpArac1o9l4N3
esfwV2UjgDGUpFdWp1oQMPrGkXjRsS7RsTPi/AETV+nGk+D6KlKIsZoaDbNZjpAnV5dleW2IqOu5
q7LRhzlTF6vW1oXg+zmA/+10v2bfJtH8cH4Y2AhhDtKUaGYhq1SJwApe41p/pOzUupvuQlfUzsKV
B5QR0WU8WHzE9oLtIFX7TDH/pmfLvfZb4vZonqWlVfEAbp4NN+JYqO8U69EQLjKcLnO19iprdqao
A0Akgjmt00keq1BeTS9bruxedYweeLRngW/TiymbyW31YI7qIleNqouhR3qwjuDFPGhXqq86iSeM
bZwKAwaL/F4gNrZJZVpGSo4FmpuDfZXto+OUOvoTxguuKMzQVxBRLsfbR6BYRCnNNPE2y96P4lZJ
zUheDc+Szkl1FGZv9GD5aLu37zP7SB8TrQDlK2qmnRdlF10WyPbtYO219Ees7K3I/kQ0hWej342+
Yn0seMeZYSbKbHg2Ck1TOjvzlAZTJJi4zXO7rRTGI3DX7JRoXAwvaTOnmfdreG0nAlwDb2W2Mphz
DgldDywvLGfqt7VyFy+BwK1FAujvm4NHmdcpnKkAgsvq7FW3HTg9MswfixNUtFpXXNHiXRy2KlGz
biSqvVEndkqdbX4arMKd48c5NpxEuU3IvfZv4U40I0Gd2zTAWGp+hDu1Shmh09w0vGH2SHmfPJNW
cPPiusFGAuPcaVcXC0YBGN4aJ8teLzT9Dn1PhVcu/a/Ti8Vdq40k5qTQ0mJtSvNFlydDOcvau9Pf
52oCmD3BhF39I4gmTrpWLSUwfmUYUIkGp75J3FbU0EDNwcYCYyOE2TWhPo2DHKqG16ZPQ/sUyb2r
NQHpHk/rws1F8EqDmqZsA6bDRtFsqZq4Q3eLJ5WgFy8wVxTDAu9BqoD2+ERIgsE13UYas420UO6H
rIG0JZyc2bpR0uMgCRyNa7mNDPo/bDZOESvLoFSQUawXUeuo/YVl7u3SFxhOpArjz+ZUzmWCAhYa
ZxwMc/RTz4yc8KeOUuDLwOPcTX7IZyJ6Ma5vb5RjfDu21yJNQkiVgHxUvzQYfHxaL75aoNfRcGHA
gyiTJFS4tS7VjG3aDLmzRPsCXW8S+XZaCN/rbPgdEjo6/oNRIyPjGK0qpGT3du72hxyjyxN3Im5+
iWgaCAEoXK028pg75NDblQIUvoF70OihDO2Fj+S2PxZ3GL7lSF4c5BeiCj7vMAf++reKzC1yarqk
yXJEifRAi5tZ8Id9bzQQfAgUb3JYsHJpaLke5zDldKwPABnszR2Y4ALZo1c80YggrvtthDHeMUxh
QpoVStlLhGbI5zgVMVJynww2djOYwFfrih3WJpZK/2JgznFyU7iA5RuAy9NzNoycbk8EAV3kjiwA
KizHMUk66vS74v61FK0/AW21S3fALAX/zfkNJgga/ZBWaoRKU7OjN5nUH8wdbQegsIZJfJMR+D5b
W21N0iVzgjUbFz+D/VLbnUUTF0R+wQRDcHFlNZ6ZcLgPwdr/0qWfApuJBDABY4z7eMHIMsS9PZ3r
GR37MwgLXnguUMLHpCdB1vqhn/QlI9q4OhMybG22ihAjOIGaGL1kD/qk8BB9jYLlClgyXNQX2dGv
RxH/stAVmbChtuE4VzYUVS+GHR0HK+3KFJAe2acgm1LUwSGIUuw7o5mH4AXPII723FGMbo/7bRsI
gXK8ayGSS0UDtzqQeWybqbTKUhOvMtQKKEUAhdbQpsVJyNTEvbfjPQRnCh5eAONhrgK5WabZikcu
1AnIFaWsRMf7BbmYfMrEiEmYgrIxVx4OZFXFYQkXZ+cWjJOUJhjJiqKu5tfA1ox7CUNg/RTTX5Gy
fRPTRvDym41AdoQBGcpSG5sMj0vx7DT5bmxat0h2YSzIo3hxYyuHifX9FINlSINiif4QzjdadTea
14JtTb/BHl5bGUywl8LZshLw1+CQTPZ4Wvqqt26HdlZKJFOnO4E0XsWATtDQ8cYEECVL2m3WaytL
GaqH6aEdAvuZEr2gR8Wt5jMNIzgTX5St8QAxL6KA80IhEbiB97molna9segSdfsa8zOaIAaHu7TD
pBA9oPssd7Nv8pkw3eFFS6rh/8Uy4XgpjKwfF4jtu112SwGi/V76SickGc8gIfrMNAMaLlFHMGzg
1jE3gc0bJS3LdYxeftVU2817OjlB9luHjpARdSZzXFOnuAXAYAkgYCySM0FHRtNW9OlzvZzzyFF+
peFe4CwcG5o6+IA0zKuUAZ9i3H9qG6uhvAygZCgP6aPipCC2LB7Mp3FHdvHRuFVFJw4nk3snkdkM
i0aGyaog0d7PfoKxVpIb+usRxAV/QF0tUo8Jk5pc/63eGN+25XUqnN7G2Wx4ECKypckEAd9kDjJ5
CUnZq0Txor+WxdWONm5IBZ1cZeee7FP4mag8xzs76RuUDrYo+D688f1uG2mfjt5qCuY5g8mOwhwz
t28d+2YGKBq72xW4CGfBbIDZMVEDuHn0yTMukplmtmRqqnuZNh8U1euUxiHTmTo946k8VME2Vu3N
zrio0tIpc4G7cPbAO+GMt5AIfQjlkOleoqDqHmaDSzpyac6iJ2WOo9gqyKRxboPS5QOePrP6amry
RPcImUYXJ6+OAaeqc9qUnDPtnRAm2ZrldWzbAUJwrXYT7TEZSrcwImdoBMk3z2oaAC4GmgYJEKSM
20+xNmSyLelekf+ll06afKs677QuXBFAmAMoBtglugffe6GKElsRdUC+ynFFJvTEKjr6lzVTO1rG
rJifcUINLQgWcg/0dbHpwNottmTVBW4T4c44djd0ju8yOMszhuAdxN3FXO024hjtIn0Z0qwsUWlt
H/L+r7m6DIf70wbk7WN7qxLj2kOrL4WUQKUuBpdHCdgq2qx8E6jVP+LP40Qq9MKh7I72JBwn7AUp
WpZOs6IOp+VDfNfe0UifBaMrD0Crtm4ibKbg6oeWZkjCk6gts+0weZuCbSDuDbTDaHj/W/coKweT
R8/KP5DG28DYvDiWAYszPzxnKmU8x1KdQ1rigB8Q4EUMrXGj8/Wl2FL8wYQ33h2e5vm/RdJ/aVOC
WwaizamGztz/T+6kw2vWvXXXOzml1CsD4UWGxnYmk3wnkvrtRuTaDypZSviMohjPY3VrWblnplPh
dAlq5whap32Utw22GjIZViopZh9FEJeNmtfNHnKfnXjQHN1Mp5RiDjS7jQe7VmFHLd8ZKBWg8RAT
sHYyyIxk8HmfVonXH/POhEwQDo2I4OIER1mOil/7VRCdVwc6mT4STocSrRaTHOSVPA5koD6ZdZ4B
39CC0bR33U+LCFCuvPvZRiuM6nnvGJU+oemnoFq1Tp8jnlDNlMt6ARmy7Je7zHJEvT9CmUyQ7Gdg
FAwb6ybf9F60J3QcmzseX98l/2AMCTeC/d5vGDv3XkejKEFvCwQTaNijS1ykUE3VvPmG3uVpFVB4
56Xf+2e/RIL3Xh5SsL8DtBZQRt0iKEPXupo8isZp9u0nABnvlpAJJ5Fp0CZyqDcT9XpIrT2xhXUX
kQmZ+DHAgKSlMowbxaf0Jph+vZtd4OZeJseIctXT8QO19vcW1Aa0nRACD5mbfQjijOgqFmXgp+M+
ukDei5AiXBDHFhoVzXNaXk+9K4gXIi9g4kWuJokxrxAgYe7uC1tmeSYrTr+jzY+2VwgqLSJ9mJgR
K2uqVQb1guZiWK5V0UzrfziW0SOFxixcWAxm15axXEnKUFOIfxw6GqBzmhd/B6uta5yJEcl8D3iT
xuxZouXR0EwVsg7SOT0ChKo6sTCm89foTQqzU5VZ6qRlpFJQnKJo0DBBagMuFT+5Mn/WoqHuQhsy
W1XNurDoZKSHSrPP8RxBCyzTFOgXw3m5m/Yin/iHSPumH7Nt0VylmnKCNes99Mp4uUdb23RsXM0v
UM4RyhPZk923I5HMfoE9aeQbLlI/gm7tjoIr5f0oCnwiH2G2cB6TMldKaAd64LT5kiE1JYJrpHDF
mF0slSB/L2rI6Fon2mMqgWu7dgZSOXp25IEQSSGyILONtbJT9dqAh/Te6GkuJoa74950TbBIxUfR
XEh+zPjtHmx5W0vCsY9XLBcYTi6kEcxBZeN8Kgy+yWDCxqLMiEwtDAjurQ6NDEDqeNkB7cvEbXzM
nRaFXf5J9SaPGniT6apyU0mNCp3ogx/xyA9w1KoH2jpBJ4fGhqveCjQUSWSCSDmbsSbRwBj9hSwU
LfXKD0SRGDgrzc98caQX7WqTiSLjoKgFCAngk6jjGJgpb1yTW/lAG43roPqGrF6gIbXZx4TmzaZM
GFELKZwU6pSjv+z6q8a1vOnxtURLXxwFLHfUxU9JY4KIoY5yaVewZ3neH7Jje0aJUdS9eRBoJfJ+
Jnz0RkPQg0c981l57kcndnOPtq2hVlSA8eyQY3//1wjJtueq1mopyUidBfgBl75gFYHm0XIEBZSI
Xtn/4dLytnJMODGGUAdFKlZODeJrmtrbeN5EoZteMlsRV5cgHrNdX3M0JdZkwC9t+4gpmaF+Hts7
waIJXJEtH7V6105jBvvNcMUCr8O2u/ykjYYEbWXiYRwCH2HHerXGSMpopfZ7Gr0WAKAG4PrMVa+k
ixeKls+gxFEulTEfgTYoKGzbktqv2jxYKU7QmRysuKydKS5cYiffP2PIN0Fs71KyqnEJtMzrA66G
qJWCz13zzKDy5DNRNz/XjBthzCEwIRmOTSqsUpTHToqPeYyhnac14suA0fDYiN4Btk7VN6hcdlGD
bAAPf3V1P/b+aQG85yqszZsEJjAlcpsj9kKC/LQc9efV69zYx04+dn7eYFPRKZpipKNILyZMSbaS
q81A9VJuAGuqm/vTaom+z2Q4pi7JSqXj+8TY25K7yJ94xXxnNiYGAV2PKc0TBNDrN6W60i+1Kwlz
Fv7gzYF7Fr8tEZvRtOOaRZiCAFjoV9rJWOJVBbv1S+f9Wfsatf2Ho2ojjvFrSQMT0WJBNWv6mo13
FuamNNXRyP9SRO8M/ER0I4oGxk1eA/CzIsnUivMDBVzQjvFwb1LKsD8ZY8IN5egZQBuWCRIy9i14
bqNUriLYEVXRsXJex7QkgfozOTdvkusxiK4wME+wwURCGRXRhVFEIU0VLWl04epomHHHTHBP5htS
01FXxhMprj/0v9gYci2LLlZbU0fS66Td3xgjUN10x3GnepkvLHdxj6yNQCZspG1plmEPgbTcRcF8
wKzskwM9P8QNlfwTfyONCReJVIBzpIG0NvMNYIFSX3Kb2TdfQAOiNhDuilkqXtItjLxBmvHeljgc
tUmedd3rogtLuybq0VL3p8PTC0Hdhz1m0UcpcBSgnZLZY/2MSegNuFtwpwTe8tjvc9y+4r28Fx1S
dB1OCWLcz15RSQPWR/fqZXa09D4GfjnOg1kSJJ58o2HUm4r+KRATMfFQl6KhDktV9xZrhxGK5FfT
iW6t3DCICTAUdWOhbZhxgjg1iqVcocrkzh49p6qg+IrOmZf2+/RGuxWsEVeljTzmDJmjak1MKq9+
MG6sQPFMGZMu5dQBAMG1HPXc6J34Rli+oUv/YcU2YhlLJvJgA7kKsXLw0sx5Fp4XB4KGp39PnQcA
h62/iWJxpNpUdKlBNcztIYjNBKMGkt1ik53AknyVDN0Afxn2Ffv4JZmZZg1SRNOyaae52S46ygda
iE984zNegpdeTOgGxthCm+r73VuWmVziuZJiwezBKb5rLxcg26263YwhiJ/CtwNf9CaQpiKb0NuA
8L3tTaSBw/Ads/pA2riImCh52cxWBPXUjYhQifJ+rKCTbqQOxkg5RiW4nnLTwK0IJp6bQ0x6I4eI
Huy3jo4pi5WredGv9K/BA7+cnwfdsboSXld5nrEVy+xpBfTbVdhDrJpjmHoBDBE2F+UXp1OEPsMt
9m6pmB2da6rRy2qCSuVVeEGvqf1+uZpd2advzEIgGC9+bHVjNvKqV3030VVLz4fY1dY9HRFdBP0R
8ziXyqlABY7HbdpYKNhuXHdR0coKzBswHAYjWG6SxKxjS8dayq56nypOcyFhMgZtCG+d+iYRT0Xh
HTO0OQbdSwqyEBZjYVegjRgrYCzk5kcUOZMWOuuTEKDFtehGCrPVwiYH5z2VksZfx5+r8WgJZ3rz
DhkD/VBAmVkghmNZD0GXackqpsR6g+bTh/oU5Hrl4saAdv7ZRDBu4WsrkVEqstKmNysERx1cFAcV
xEnRTnKr1JEyPFZisPdOlLzxzfimI/19E07quS2sQgZaRU/O9cmXlMdEcgU+yLOjiZHaOugXbfgF
44NpHZI8Hy1k9gPo5wo8rimLV++0wbEcxa18+yCJQDi8e8tGJHtNWsawmgcJPWBSo+/rn/ZKnKYv
d8qvqBWk27wNhhuE9oJFRPrGnDH2NJrdTBtmhs7X4rNVNJuQGodNAbbfZ10Cua4eTvh+CoQ2AUL7
830kqMm86cE4Qp6Mo12NkNP7dIpk7itAlYFskRaVQ3d+FPgE786wFcecMYA5JmZfQxw4/TEivUSR
IQpMt8LIOIwCPfxHaczRIhdKBPJM9CdYF6tPDzQw319oV68cVKIVE3kEc7IoIeq7dQLVpkUG/rD1
ClM0IVvkFPT3za5VhxSQcwv65MBNK3t0JWBACor/wWm78YLDZpFYnoqomFQp1aAJgkNtOTG4A0Qj
Hbm3VVNXEBp0CqVkIdJZl7ZanNg0R3udXmrdpd/o5E36olaL+h24a4OwDVptkwAIzt61ZC0xmhK9
N0O6l8ihLr3TFqNr+2G3br7PXLEWIyV53eL7kvJLN57i5cwK93GdOmZ31S+CrmfucQHE629tmNhj
xvmixJQXp37QXyJr7I2OfJiPNJlIhABbkfHo7xuvG6JmysIJQTXUHFO9itTvp43HdbeNOkwIUu2Z
1HJGv5+AYS/W9ko+7sy8F6wRt4KAk5siQAGJ+zDbAW2bamKjaePlUVzfF8B69DvKUlC7wsYXXlK7
lcXEOXVRi1yixccRXB/zITkOj3kOrilazVdFFWKeAQFXVyhLMzoP2czLMLSwmJcWFdtU2eWlr2iT
19X/vi/E3gphvGCS9XrGeHfEUvTwxmPQgLGiE4FLeDnkVgjjCnaftaq1AJPZdOdafS7bvdPPTqp+
+fcetxXDrE7W5PGop0BirtZ3Y90N1Z2ZCc4e/prgag0iEbDwaEzEWYk1lUOEN6NqXABc8kOMp5+F
FC/cUIAW7t9imMCjFZrUpRPecbpjfBfR5oGd/f21kETZi0Vz6ERaMZFHXQdJ73NUMjEm1ZG/S3Hj
JCIf4MVSFMTAbU2v7x/mRxjDrI+xCcupuo9N7FhEc4r5oYK/hcnXdhQsFN+Eb/Je6nSb8FbIyZI2
FRw7P8zn1TG+wlxrzKU/IknF2Tqi/8M97X28eLpR8CVObQTqsyXHTQaBi/IotbdL7Jz+PneRNgox
PqHbCdpneiyS0VieKu2qKXOnTACwFAlhPKEp5D61aDAdmh+yBTarr4YtSENEdmIijl7GYaP1cIQp
ap/0urgCBOc/mopquVmKXk5IOknQolIfdelMy2Un6wXlKJGlmGDTTZlihSmWQ7F6p4zOF/1HIfv/
bcmZRFdP8z7uqQ/3MZ4W4kc1XN3avj8thP6jbJJj/Y+0K+uNG2e2v0iAdomvklrd7T3O5vhFSDwT
7Qu1Uvr199Bzv2mZrWkmDibAAAmg00UWi0Wy6hwNykggj0VjlNh+ZdEhNo1SQ2VhNYWGXexRPBkm
Y/TY5njOvYy1PfcnLGHQ4ml2ZoRWpIeGa97SZqbHeZjN4DLKZsU6V6jgTWxgkBZf3fUq7aD8BpIa
9UN25FRp9Yd45+zmlymI/Qjlf+8pAEW3Abrl0PiCdlUhg2eqmztUwRiy9KYujsvwndiS8LKZWq8w
RE4pVqap3uOeC7kHrptQ/Nf2dw1uPnlthJvfyiRRN/37ZJLY41tNkDOvEpg0qKjQGbvppqvY97w2
JYF60/3ACAjVDch/4Vbt7VoFTY2rxyUOP03Ue7PxsW9eXGunDBIY/pkzL1/BCMe4UnWnrtbRSNyT
4aaM0ZkBRuGJfIjHehe5S3jZA7cH72SU4A96PLk9JEkRgNy7etk73WMp2083l9LJIPE0N2qjldsN
IMoI7yXufTk+XbbhPxzuXyPE09WM7lragmgocJ/rL/xOlVdjOkWgoxgTZegHCZxkzESh8VEnaVmO
mKF5P4aqT+9I2Pnotcv3Gmrfoyf76/RD+iTDN80LbqEL+x3p7MZYOJWINngaAWdOEyZhcxjb8J8X
+Pdc0LmrWRM2v3IkQ4fsCDVHWuLN0Pqlhde4Ep7f7dxnhcKHerX/WU41TTFYi0E7wELlxURndH9g
js9r4NQD/SprIZBNnRDWHX1paMrPyZoB+XG/6hOvlh0ntygcyHrohEBhzTM1ohpDp38YdtVrCVDo
fuLaQ8jzwZCC1uRvsrguXQNC2ChUmo8gOcYNwHWFAuji3tkNoXHFyUvknR+yJS1EDXNkEHPrAFZN
2a1uDw86kd2YyAwS66iWYmrMucQlUPvEH+xwsog9kGffdEf2Wd4ZJLHIEI5LeWSaCtr0gEaHu5R9
W9JeUq4jcT1DyIpTkswl9CQRpNofCcS789orZa+cMgwhSJi9QktQnPErQFCEQcbTYqU3LFKynM3b
hdOyNYTgMBCtTijkqQJ0NvGb9SRQfLA9/1NrKQt9MqP4v69ihGFQpyHcs0tytzRXKv1gy3owZLMv
hAUlKRXdHQARka/j/IM2ki1j+/sOusOhpGWcMdxPU6/oyYAUhdTfTO1n3MieTmUAggFdSTV9GgGg
HMh99sCpF9yHdG882/fJAV0xhic7RG7PyskkIchVjDkRIQtO4lnkMfuRurEn74+SoQhRLc2Nosx4
yl9oP+30NtYUf5pl6rTbGdfJFCGadei+ycH7gCQ877zIQDG94Xp99tSXnae3HyXZA1+D5xv5v2hi
47Ruub2SpMiOeStHvss+gp0AnNJcE6CFJoCUUEiGJ0Q2W8dz5Yj+Y1R9jzdIjR5wTVd7HTT9eD4e
I5XdX7ZQ4otECHSGkxZqkwAwtiKI71jKh7Ea9PeA4HlZc3ld6hl/YEU6c8g43Y7eg5SpcI9jpsn8
gi+as5laYXBDV4EnKm0QTDHMVNR/r9BgNkN3nAW2rKho08dXMEJ8I0yPQC8NmK790ceWP+DsbLR/
XZ4UGYgQIFhezGU7AYRoN3FySMjH5l0Z48oOISKozlinRQcIrX2KsweifRhjSRzdTgpWGEI8cIbc
sWYFGPFyNGtfA2Px+L1Nf1TVdT5ejcOD3e6yuPcXGbJs/IQYkbBUa9sF/hanSFId365cf8n/zKnF
WijW2TmEHQGi1PFLGZGf6Wz6l/1g26fBCQTaEALyASEaRGyuoSbd42zujijNfGkJyoVQ1z2T8DLQ
9oCdgIQokIIiq+2MAYck22dl5o1/g5jQ+zMMHvpWC9QerJZ1PYxx3HtVu67yq0KXmLEZzPDI/r/x
EmKACimpaSwBUTn5jeFCUSr7+7IRMgQ+kCsjIvBWlyVod4Ml/ZaBbqL6fvn7sokQVn5NSY0DCb6v
u19V9WjlP7Vq92cQwspv0yadBjDOBHr0sUxfIrJvza/vgIDKg6VCeF0H39PbUXL10U2chKEQcvTd
6Dj8ZevHywjbseUEIdZucGIijZGJ13aaIKTFW0a+jypvmQI7nKFqOX14FyC2MBtWQU9HGDaQIi4D
QR01zoksUDzcIQTmA2dknI7y6qjN10fCb/0gJw39+tej+MrPhtFS22XsLLB/FJ9AZH9t7eyXGIyC
lS9jKOKTIW6cayhh0dBWYYreA0rf89PBeND29KgfZBsOD/ZnMDqyaSj/mQQMYG99gpVtVmkJsYJK
+zKPL0v62WX7ahy8SE9BiCTZezaNWqEJAa0zaKuREeXS+iv5AHww5FSC0pfbrXwNqkr/WiUENZRK
m9mcAMf6yAw0sk23SRDvtedYhx/m0LCzPl32w60AsQYUZmuhSlW2EQDVNuQ65sM+qyVR9PVu9Gyq
IGSn25DyAgGN4OpGPVsp6t0sLrrl2bs+MH+inROlzAT8FHt38LhQEJpWJYFpc03jTP0vrpAvDIZa
jp2COvqGX5lxmunSdz6zq3/gZA65FcrXaEKQaueqblG2gqLH6D4ZP4/jH5ojJgi6U7UOetheh3H3
D1Wbe5MeVXQ8zAfplRJfP2eTZjkGSpTACH7W+GUvDrPmCPX009UScorf4ro8th6n7pH1U26OHNRi
UBAINkvIA75dylGTOI2ZzCDi6oJCvZVeqm8uXugSQZrbRFWlKA6L+t5ydMsWVeZmN3zqMr0JWJHa
nmMn8y438m6XTfVDX1ElTGhH/csrjG+xZwOJMkQ0/KDXgoihV83JqJgK0Ot4CFE74zWKGi5qHExU
VvR4PpAuWOgsMN9ZkC8+E6QE+ZE5mfqAgSy/jc7HVnb1s/l99AGiZgq0kvjv7UTp9dgNWVajyWfq
H5cWMk9RJ9kXz+MRTDBAcYvCYdBGiZ2attV3Np1G9KXgZoFif8oXf7AkNUybduAmBukEVDUg5/vW
Dndq7amO4HB2/ZDrf2WyYryNiAcrTMy3g24UUM8K/D9McbqiKZCwJDdN6r3eYPI3gtGb76eX/Mh2
5Ao07b5ykPaM8I3orbe9RRa2xa6aoPxmAXl8qYxX4iGuvzsp4YhW6GQnLfU+DxPAQ9E1VBod1cGh
4u1QpktuQxBcQ9uNP/tLoHnpVRRy4fsGpDyXF9Kma6ygBO+z0Q4DsRpEJLO9oXqosjup5MamYzjI
KPC4Cx1FkT9Sb1HmxDSs1aj8aSafFfO3zywYrdP3xV7ucUmamjTIjaYm9/rGi3gnskyvauMJ4i2K
4AMpBPmipQBK9aQ2fnTLS7rZYX5gRTA/sV322lAro0fdeM0GqqtBvhqkb5Bv5NO3SjGzyuzNQYfn
9cQz910ZqDuuT2p+sj4UXfhrnKwbbWwcFH7HKXZBRyjkZWWhjbnWA5Qnm7y5IYZy+q/U1G05HyeZ
BekmdsMzqlm3rNiSDihZ7+b7Uv/YdmEsu4feyFdAD7zCEIyxU9ANDSYw+sB64Vsu8YeX8mi9sqGZ
ksIQKZqw6/ZZEytpgkYDs4DQPdeSIOh9zQrU/Fu+nMNRisfX3so/0gzZRLKgTWl5WUIS1rcjOHPI
7QhV8Gwn427nYUcMg+uhFJyxnY3IIR2Mm6ixM7pA1z6Wsxb0YCRKJQMpgxKO2A6jvYH0BReFWf4l
sucDsZzB0/PqdjQL6uUse8futbZNCLl6UsRdx11Rj3btcOf+/nvFWzcU4qybdWVuGfh+nF41VkgL
ye/fePd9CyBkyk3ZapoZwxMUeuQM1eimJb6reUaDTiheii8rEpEhis+JSZQzrYjhDt0OCiP9J05J
gi5sKF3fcQK56ZA7kki/GYRXsyS+KRp2YzPbwiha98Wn+Ut1BLfXNQHRuN6BuYmv6eHH7yfSfGBR
8+m+coqKPbBZNesk0cFWZmam3xc/x0ji6/8xkP8iiO8XStGaRWcCQd3zNmi6Hz33pgvQjIoe70Iq
iLe1H68MEgXdXTufOmvm9Gvj7LvYl/P2PTnzGkIIumltgzCkAkQ9PFbR11TWOrm9cZxGTAizZmlV
aZzi+/ZyHOybQtmVsk4TviDPg90JQoisZlvnVsnQ5xe5T9l8Mzn7Vje9dMR1yC1OXDLP3kr51iMm
xFaGY9NUE1jkMogQcco6PMpND85+PqahrH18O7qebBOia1SY2hg5AJvjaR813+PkC4Mwhv4zlknG
/ccGdYIS4mpLcnNKckCl5e6fCpt0X2pBFyh7Xkkkq2aW4glxVpl0U6Ej8IYiqECqleJ6wrgbvsWf
FhAzDYffz57XsyYE3SoxO6d3OHmsftWonypI6Sj7yxDnJ911+HFE1tNyLMq04tyMLs5uQ/wB7P1+
pH9pU0kxhSQKId98m0rEWg/yFu7w2VG77wNOB9r2XhQOofvEFUsUSaXS5TWMFnIBr0U9vZuhzn1S
D0V1cPKDM8ke8Xkc+O9F7JzRm0Y1HRu+qtR9fMdlUUrQt7Ir2+OMFnImyM10/eQP6BF4a5Pbu6OT
872ieVpC9Qu/fwZdR4jbuPG1/Y6gwO2ye2wHc+ToUDcAlYZ4DTjHKBKOOZFVNBi7GLcUWfLzMsJ2
sDghCCvKpLYydQkQLPvgDjeq+RCpsZcYn0b39291uK+foITlpLWVqk6cvE2L+luyRNcNvGJwljCf
VUm+tL2s/oUS7/3mOnXLCSrhQZY+q1XgOt9td1/L9HS3w5GmcdlmiDGaIkeC1qlFziosKiypGo1d
HaQM0Bs5QNeU93XJbmc352oFJwT2qSFOq9pIyXrF3JMcEqp4JkTJgDbfj7Ib6M31u8Liv2V19KiS
rJ4zB7kYOmWuqY6+RVI8kfnzZe/b9O8ViuB9mdGByhUkIYGWZT5xPuilKtl6Nz1hhSA4XWZlRklV
jJntdH5cXDem6mnRXatI9gqZL4j5sq3PDPfq8AUcq2/+R0xcgpf7V6i4pGhCOM8yY0Y1BwauDaYd
51NVHqOQ+a/bbkA+XZ6l7THkKi4OOjEdUWg7Z+g+L3jPEvZDT6M7HULrSv1AQBpwGWjT6SDbi7tz
ggcd8SbTGCJqqTHa6t1in1ZB5NxX0+4yxKbHnSDEaSpp2c9TB4gKsl3KVS27kdhco6vvCxMTZQ50
JNB0FdSTAhbYoC5+aHXrJ/rRVJ4um7I5LSsoYYtNMtSw2gxQLsoFSOrlUbRn6n0zj5LreNmYCfl4
n2H6Oxfvhl350ZmPg+z0vJ2crCzhP2AVbJKkU4phhCWc0V6D/JKyUx/6qx4dEM1ej/EAdnnkpIDc
EVeAoOgz5tEGYIeedi4vVVhoNOeCca2ffaAqEj2Ja8v8QojdOYK33mrwO1ZOx6EfcGpqdlFRh30a
442++XrZQh44z1Kj1YgK4XtUjbZwIz6i+dfYsLy4O9L+wei+Z503NckfOogQxtVC1QabwbgRBhXQ
LyTgo7ls0PblwMoiIZDPedxabYUNqQ+jv/XEn3c8/yr9+YE+jZAH/aVbkG3PJxqI30EqpotUjq4x
pFNGIitgdlN9JN0IMqQsLSV7x/ZCPqEIvsFKi0Q1nvkCI7py04+1djOAMyjqbMkYbvvgCUdwCiuj
RscqWNPqM2hR3UKDjLhutAc6N+jcLKugzBupOsZ2UD+hCs5RGE3fMAuoWbIbq0OPnO8d1GxILaHy
jPdCXcNTmBChmlhnVavDOaobfi/LDvGxPlZXclG/7Y13hSSEKrsao2VxkE8sEBjnNS/OI/lOnzgt
drVvKsnC2g5UKzghUNlNSSjhtC/JDQMhRrcfr6MQDo/zRrOPduy3e8bfjqPgiUlM0KnAL7iHufJI
v4vT58r9bSKWtxiCF+IpuddcSKQHDJF9Ka/teH85VPBIcBb7VmMmOJzeq4pV8i0+Qzd6PIIArnxO
NHLI8v1gNn4RQ2VaArm5gleQQnCK66x3ugw2zdEA2tfbufpcVl2QyKrr+E8/N41Aw4wLEp0x9IAN
0256LovlKvVRSx7V5MrBs1jd31W46+lGiVmb4Q9UQP8PJ1Z4JbR20oECzpmpnyrHES+zl+dqMzis
EIR0qUOfp8ZyIEQdTk35LlEoGtEk8VUGor/d7afWmMsCBNSBTaZdCSnkkkGOU1bMIkMRYpBp6no7
8Dg3oOQV6nmohFP7v9Qsklx7yHCECESNNI2nAjiUWrlnU+hEUfpzSTRJ7JFNPv8dqxzJJAkjpMXU
zFbn+snAFK+IZSBbxkD9UscRGrUFaOd5C+IYbF5i8KYEJRop2eemH/zOknixDEMYsEzL3Rmql1ZA
JqMMmqJAemKlwTTKnrXONwe8qKIAESy1KGRA2ZaAVJKBNlqSz0grQbcAVQ1QJo4/NShi50F0J3u6
OItzApo4QZDRUtwpm3HUsHFrmM3hXD2Pvenjr3dumvulM37REtk1zplfCLDCHgE2Xn1QLcC2yvcp
fqxjyc2h7PvOW5eIaL+QtijmYBr0zynUZXWnkXiEDELYIeopU0BKBhNoF/bt9aRItrgzjxOGSNgO
osWNdbPF9133TlkeB/XBlAkknpenvsUQY3PMqNOSEr7W4yjLRU5w92Q2aMN57YuJO0k0OM9EBDwh
UrvZktWOiWnJbnSuQNLtE9x1oSlvueJck2kge22XuLcjRO0xTkCzxw1s6/5oFU/MBdMZTbUPxDC+
dIMStE71LTaK3eUdSeIbIjePQ1mtUwVz1+TVw9B2h96qJe4nHUv+G9ahtXLpUigwLbmpf/5DoamV
Xk28f+jBXKlmLV8zb/KG18mDAJiDwirtXMlQa5Oybao5YFbmdUz1SHlfF3dZh2mL4/e5yglNjBCJ
UvVKV8JVQIWXgCGxPuKeHA1UqMilUIzG+Vp/vDxr2yvuBCkEDYp6QacbAZm2LbjcoAZs0J0zyoqR
/iPCg2EaRZ6otRP3q2XJhlrJImgYQfra131ynYL4kZBdfWR7eQXItlknOMFR+oTSiDWEN1F9X4p7
q/teTZKUf9sZsfeqkNVEPakopzVoKFar0WwLMYHJwuskBIDBn6n8Xcx41uBv1LJr7E2jVoDCwq6a
OM1aA4A12iuWhHxiY5V7ZCyOl31i0+lXOEJugRuQWcPt8hzo9RdmxZ6ShGmUB1N07CMZhc+2Y6zA
hJmy68iq8jbmS5ozFxrXys5aPLC3oknR+kYke+S2aaZhomNPg9qvsMHUOjZ+vHGwYFS/aKUPES8r
fibVSxLJ7s+3J+tfJPG+dMQ7fGcnQNLy+aZZqnu3Tfc47ASX50oGI+wuup5rUWLaLIhxDjDJbope
XPPnn2EIfhfTuVto47Agpz/MOvbSYvSXZX8Z5D8c4TRggtfls2P3VgGUDqWDKO+kV/Eu92st4Ivp
nREClNn/7wliZ/nY1PGSJIBTl28u2KPQyUFkUW/b2/DEBRo+lOae1f4W9jjjoAaT0mOHc0brxnA5
L1X3+iy7ozo7SfOdCnHof1hCatbFhdvULQKs2bpfJ031hsm+csfh0NqyjmwZlLiIWheM/gPMIvpL
Vt92pPBaXLTsJA7BJ/xs7yVckdtAN9FZV0CGFveZ2OmM0lKQm/MqifLWeuxwh5M8Rp5cTopHmkt4
wu5LaUyjDhxpATH/sorYs2StndsuvrKI+8sqfRlapU6qCIGVU8Pzx6fxuj3wmo9XBjtJ5cJmZFiB
CQ6BjsxSM3KY0xTPtfmg0tuZfr08RTIIwRHUsmnLNuUQWRGU01WdmV6df7oMIpkWMV/XR91S0II9
B3lkH8Di79N5kmx4solxhChapObidgSGtMEItYUqSML4Mw0orkKVQJcVtkmGTUzQ57qbdMb38eLG
vuKvNv01e/Tio+vZ4KKx78C7IzFQhijEVoZUqK8bfm7LwNGAXhBDxVtDWu8uT5XGferCEhJ17TL0
+rbLjHGsXvIvKUWe9wziY6ibt7HXQ1XH/8rLEfMgDn6byZeHv5O3O3wEVksr6aZSKyeMaVpi5eIC
ds79XEbMtRnPVyBChGjN2I6tAsNYAkTPyV7P8Uc5dDqoO9nvXlcJFgnBAkedsuJcLkGCxubMzkJW
Jw91Lbsply0vIUzUXWKpuJ6ckRHdxcljKRsz2feFGAEGUnS76jBjBju5us9lNY+S75+1OTC3cSMe
tWNbv00L4zi0xcfLbi2DEKJDZmajM8eY9qzf1dmXuvuzMCpK1BlDOce5iyGy2/mVg7p7oqiN+jMj
hBBQod9YtzMeAsp9Nlwv9M+2G5cP4moB6lViLXOF75v1jAxxZ+Y4LM+SNbF9eXNagSKZNh7Z3CID
v3GgdNCKnVAu0uHBTyNHYh7jfm+Bl28x7aNesUNNg/eMoGmjkctFa7j4VsaivphTbuHsFtdWkx07
7bdZOl/X/AlCGMS0cLSq4leEjfbFzXdG9aDKahL+Y687YQiR0s7MHqRNGMI+rCd0Y5jQIXFvTBqQ
PS55P7/r0Arm+f+NmhAzq6Lq08kAnIpjFrPrwEqM1lNkfPvba/QEI0RLxdWUhuqAKfrdXN7buaQw
TvZ9IUyOCoqUdPSVBI2d+P3SXfVU1pC9vXmeTBAiJXVLK2MmTMiYvbNynw6Z3yo7FKV7A2pcte+X
3Xn7/uI0M2LjYJlQq8wYn5nnNjCv+OsvZO7RMqjs2333VSZIs715uuieghAYni2EKLrkxO6GGVFu
dCKvMY8WeCCd6956Gu13xdMTknBezdWmGZMWSLn7MVJ2dlYjVEhSnc0zEF5e/meNEE7HcY5Vyq2x
0mcN9/lp5mvqkXaSC/ENn9BVFTz+aFVGy6PIRjFH46yBcx9bQ4GH64oGQz/tU5IzjzixP/bWXUZl
In7nFSPEXoOKGXcWV1ZsOnAMdj9B+B5B9rn+rE8eDcAX5FN0Fe/tu3ccKt+ACu7RzKWixDyBG/G6
nWXhTD802VU6SJJvHt2EDPUNjOAb8+REihPDtly5oVawkIdBlpHIIATX0BJtamc+fCWkj8c7t1AD
qlWhZPVuBKQ3hghbRZIrGut5erjcz77qmyA5WH60h74Fw4G2y8PhwH5/h3+DKGwcjKixQRcgJtQ9
am2KZ0HHG2zJFi+zS9gvCq1lo9YDZbDrD1qeXJmLLkmFtiLfG0uEzUKfI2IPfCfvgzaF/hc02nb6
gxlwUdMyjEpPxnAgcwlh97DcpXM0/q6FlN5rpv3QNB5ehC67hAxE2D9M1jqKNnHXBn10ZRaHQmO+
MRX7yzAbkW89eGLCbemVmo4FJggvJl6vecy81fKfsSPTLJc4gshY7VRqTWMdY9ZNj8NIPSZ7dZbE
VjHtjpLeJYOG8era4q4edIjNuV+tKA6bzoBXqN1dVsWSOeJzcCH8uEJsIG5VKSa/AXKc2av62yTb
R+VOsRePZqFpPJq0lji7bBj5v6/y8obElBUKrByNL4z+sKrHy+6wlZK/8QchLPRDbDUQm8UBbAHv
lqGlj02RHrIu+6HnnyhIzCL70VbZMbGmD1PaHi7Dy8wTwsWo5TVKOni4MNFuNCYBJGMkoVYGIUSL
3jSZlWYYwUY3rszJvY9n9p5dSXNBwYRSDl7P8XaSUgaii8o0WOAs0VctfjbVYW8yerw8VpsOf0IR
9R9ipW46NdNZYLQ0SPIwaY/F8mJ31Iur0Vv658twfFzOfH0FJ+zoI8nGpE4AR5LnJol9NXoxl+t+
OLZMYtjmDK2QhE3dRnE6rRkoE5ehDvDqEyS182cz9LqlrJZRWjXmwHQYo3R7HZVDMx7elqfLA7YZ
HFZmCEs1i3S3B6M9Bmyo/Lj1GcShi/vI/FG1mQfdiUSXZJdbZ0EUEf3rdyKPQhvXqVEk8LuIvL7K
0qs/fZXVXwUVNNUBbYMjrKQuSdDBEAEOvCueOuZ+W+wzKkvNN/dBLtvw/yh8GaymqjJTK24MDKNp
PFmjpyzfiYwPcHMPXEEI61XDjY1bUJMF83wb61elclD+dvRP73CHE4i40YLTsFUHitFSJvR02OpM
Q6M2f4BfSPc0pP3eVFSTV+hl6w0G/XwZfNs1VujC6p00e+jUDugzWz3Y68YvPthL8YQ1XC+qMqcJ
hnRVIIBnuV/F2wxOK/OEjbil2kIg4cyCZIEsaeon49eW/Y1KVX9iMm+ROKR4NdYvej6p3LSi31fd
vjDDutv/4XQJu/BQ4oZi4RiYrjHQ/eXIZcN/efhkJgnbrkkVhsp/eIeRPI/GTjfRSCN7PZVhCNGi
6uyKjnyRNY4dMnPZGSwK3Vh28JR6nhAv0AmkdrQEzsR2Ko5SOUpT3ICBY/zoggdPVu66uQuvPE+I
HSB86RqlAVxtZr413+lGmKEPF+q8iu0thiR5kQyiSKIw6y1hLZ+ogdVeDzH56aaN/rrsfNtrybIc
dPY6Nvi63gZcSG6iAa1T+S7ylbYPvDzAen3lbtjhMtJ/zNUJSvA7NVdSpXUWmOM8LPpfOHuMUZhm
B+i9G0bpJ8UXlz6l8Y0bT5I8ensgT8iCN9Z20Vp6B+QajFAFuhOLfd/LigVlIKIrZs0AJWWMZE3Q
8KHPh4w6XpV1uz8cRsEHSQwJ44bj4C31xnDQn283hyhxw3JufcONXmLa73InPtBuCd0svx0b+w+n
UhTvKfWcskTFb/j/iGXd8K7w14jlHuT1HhInFcV78nSJmKEhRyzpj4o8p0rYY7nTg2nvLw+uZA5F
miiIIIx1Y8Eupiu+zbyEMb+RHcJlIML2RWqj6lJjZkGVGL7Wfe+UGTmpIvETGYqQkBam09oozMYm
qYQDZEWYfOPahiBoQoJUFHoWBEO63qpoVWIfbmslcFHzyIbpxuqqd63eE4xgSTdYmT0UgOFhUFXD
ZLqJ+r8vT/y2h50wuKmrvBOnwrHTBowWmnBbzUO3rN+CtqYKx1LWFCkbNSEM5nNXlSAFwIHHRaFo
YQSxa/ooM/7DURNingGVCTtm2DxKE5ci+46F0tUiGzQh4hVJnRsxn3/atD6qVUKn2M/j5GXuz9KS
hBzZqAlRD6/EadeZmCDcMOJCPfOSpdsl43uOvfq/biCqUCVpQwZngEW1cavoLziBaLMVNvNtKRW8
2hw8iLS7Jl4GODXxW49LGoi9Rd2E4j9QrPATgWKERhyW5VG68/IFcnaYP0GJ0VoFq/+ojoCakzZw
WjOYFUVyxN60xgSJJbfFNcS33bg2c1ebR6yfYfEWPOkae336rMaVNxGZ4sKmK6ywhAWktrWKkpEB
KXnVflMGbV9kxJ+X6D0et4IRFhBONEvbjzCpJNdq8mz1oOyQEaVum4LqF90lKogGhAgaJxNJGwdb
QVRBhif3Z5Tjofjlcmw7p3Dhb0LmCUUIoAVDNas1MLjaT1yaH53rJMh9Znl6eJV5qVSJWWYU//dV
LJ2MVonVAUYZ3JplT6Pn1JEUcPPQcubSK5MEH1iIqmfLCIy0MXZjzz4ug7VDVSj4GWavVrWdm8ge
3zdX0QpS8Ac3M9vSwUYRjHb1uEztx9603hOzVxBCQJ3TrrUgDAaXs8fDmBjf3cI9FIotiXKbE2RB
zcXESjVMkf4tGkvbzFzEgwbnZ5qDYXQ+uN1vi2NyrzuhiKeXhapl5ygcRbPurAi0m64h82x+kXHm
BisM4aLDrdHm6ChYo1bv21fOIUZfguVAYupXmCk3Y9wKTH/r16PTIyIYAGuyZ/BpeEb9ks5fkvqL
y2QdottnpRWWEBgGOzaSpcSSNYSWC7Jne/m5VmaaECFMNsaTM/FYR3/0UPzRD4jeg/OdDH/mekSI
DakTU3ehAIqnZ53sePYru06ReDcRQsOsRq1RFRg6rfjmvF4h1ppknW6GgtXsCKEgbrXKURbu2gU0
0+lwUMlvq6W/rh7wC4MqV9dckQQL1DOzMyY4sioLG7xWNcOBZa1ftJKmim1TTjhCyGG0yrOhAM40
LV7tfMfR+PLusz0dJwAhzylBG2/GEaZjUIxD29+mvXE9LbKc4D8WzL8wIvlV6VYzmbgdWDCqz4L+
PoPc3PJ6EYQTqYzPWmKV2D809c6iaQUiNUi094vaBVM+e01ePr1n8Ljgn+PauH0XlktZW1OtzxaO
ik7uucOzTUEqxyTevLmXWicQYcFQFN7hJGcjiBZJBQ21yvVyx6zQMFy14Murak9Xy+9DOn75M+OE
VaTW6PMxOuAuxg3EdbyWhukgi6TbE3UyTvBvMsRu51KMoMOvObtgRKJFZSHnP7zvhCI4uak4bVRP
QBH7XzhHchq+z/v+hRP7k7LYybWRYeT68XroPNu9TV/+aG5EVtqBJMSpQW8TtE20V5xnFhd3A5X1
DUkmxxB21NlyRrrEHCV6ptP9rySKsqkRKz/zaeiyCRy7/JnM8XRfveWB4ZevqmQmCTtpnCEtxS0n
dlJ1n01emoCoQhYVtnfr0/QLUSFui8RpE5iUpe5TH2ehmrQ/8Hh3ZU9KQPV33SSc4oMhxAddbSyi
6HBuNhlXLFJ8V4kOsybrGeKfOcvlbBtleQ5EQ1FM+za9SoskjZMGMGjqAvdozT4MIGXMZK2fmxME
RlHdBHGOo4lVeVqqda7e4vol03/m9kNHj7SQHE4kEGINnjFOU4uWBtyLdIVHsjDB/5r08I4VerJD
bHuJCkNrGtRmBCTKPc2AVs10p861LMPmS/BsVlYwwhLlGu2jSQDzvuWzmY6Apd8G/QX+iGpXNO+J
mfNHbddQPlmOdljMPLw8cNsRgZig3wDFqEFUYfnQznXrvkGqEMdlg1xkSvBu6M47MneqTxZUbTfN
AMLEpeu9IUenrmsQ1GVZhV8SU7Y/bR/OV79GWF2OU+W9nWOAlYN+O+EUU7/2Tlq35kc17H+BYH/T
O1eAwrbruF1eWQpPXcqbEnG3+oV7DekYC9uu2ydWugwY4zfFCSp/EXYPyU72LiezSdh/60pptJg/
LTnOPp3ue3VvFe+poCSOY+gmcXVdpEiYoV835RMWdVryh+BfuU/fioAaqoURql3UJr92aK0uTvI8
G0lROigLjX/M1Y3p/LAG8EF+u+z/W0tM4y2ZIGvBhZ14VWcrOU3TLF6CNrspphsi05/amgvQkqHt
Uzdsi4h3Wg1uCKe6UVBy5R7L+IoWobQvSQYhbLKDGRlNlcAENI8wo4Qu5ZF0suK7zeK4tSH8V6ym
ozBZRmzcKUGDtz0aB2XHruhR9VJ0wBmSFHxrR4cYCrFNzTVRRyP47+guijM4EdoHlvZxqYaAjuPn
tgfLbVEeXfb3ZQ/gXxNjugZlJrTRGxoigWAY+GfLMc1NVIHCsG5f7o29spcr72268wpGiGzgwrbS
SDdQqQtKssb8Yo4HXe/CMS8ko7dZE7w2SAhpSUdrrUlhUHJTvlKL1Pt4H4U2IuivtJ9vRjfU9UOe
mdf1g4vgrWcoRkrGmGj/9AJzMSN2TXaF9w8fnozZfnMYV2DCDmzR2WVTqqM7Ev4xqj3uiSF3VQQO
2LAu+4XULuHWSbOUPKIm7NLQPQum+eUQ79mjBc2DYx3IOfuleMI6trWqZ2kG01jIGUmzsM8gfMFl
9+ZD5EedzE82Q99qKAXHn9NhmR0H9hXEK4tXUQJIiuziPqBBdG/s8qC4lW1Nmmz+hGWQJ9D46hWA
Nk/NjROqFOXJXhIujuf41v7/SLuy5rZxpfuLWMUd5CtXSZYiL7Fj54WVOBPu+85f/x34fjdiYEa4
48zUPGmKx93objSA7tPGc2jD9e7iistgzFUv4xbhpJGkjOCAetmHrz1Kpe3ciLtnglYuK+qzws/A
DGF1k4oRcHLhJOpwg5bt3GqNkuejmxEOib2sYF/Q35H4KercF2WdLI6sTvtAHPymi33UNv8oi9w2
65STHW+u9AWOTcHLKm/xup4ujoJgOkqNO5OP3NCB3uC/ErEJeNXGjVqKkChDxXlXu0uXW6Jxd90l
eXIwzl9UUi73EkASzc31Yzhzrv+oxb/bClZCMB4fq1OUBmW2OCWoWyoUPMi+RBqO3/GEoL+vNlJj
rrPZMOLFMUJw1iY3rcG9/uNBMJ4tIkKOHV0MElnyXTTgoF846CNNnOWueZLc9oE/jpKnO8axpaXT
Bg13jg7RWitOv/f154DH0sCTi3HhNMwwFXKEXMryZV5uZ53TGrnZL7a2YiZRn9G1KGCW7IIhTro3
lqlfKLUthf0e985WMUq2Xmo3Q4AGtipprNZEmVFQ3xplecxIbdd88ldOoGBH6wn1iA5NEK85Rmol
+0LGhIF8hyGwnrwPj8LXcLC6pwCT6cbdvx5xiyv3lSrYmt0q6ecxa7GecXVbJ59AmJ/ziNK3Q/LF
39jGGH0eTUFNEZdGFCsuDtj53e5GBVkFhvD4POYIjvGwTTKTqSWY7kfBxsJ4IJJm+lqwmJwrgm0U
PF6bNH8l7JEdLc91lmtIkxOlF/y0QiTB/8axU2qG7+IUKHRNDQXvCuaR/B5CzCZFBZCJENKTB8P8
RPIajG6fkuZVy3Zy9XA96G469gqMcWwhn8Hj1sIEzfEh7FXLEMGWzuUP385aVzCMbydilzQz3hQd
4QYp8RtHji//GA6N2x4Ld9zxxj/xxGJcnWRxlKgZxCq0e6k8qOa5Cg9/pznmHBPqTY5oBYi0v8eU
6ElA4yky1usgmxHioje2FaZL5q4fqd4WLbKWcnRJq9hDofta3PgKd/fiqO3tmLjavQa9E0MTxSBO
u4hohE/cWKeEqrx0YtONVlIxOz2JQVQ3NYCRC+Up15t7M845q7OZia4gmM1eM9r/l2SM91phZVNh
TV8lHkUOTxD6+0pfFaYckqyEDTQ9mK731chJiTZvzKSVGEwsQKVCI2sjNBVkLmXuq+3c1itL/9xZ
Kd57/cYWuLk0z+aYkCAOcdAXBJhdgfJhMbHm2Mcdr2W0JzHfX7dv3jIxcYHUiSEkdM+P5CFwYkUs
d0nQYjR5IRdnsVlK5zre1oKhCxCjWAm4znC/9fuCtX1ZlbOKAB7NMcgddqrGsbst5a0BmAUrmkKJ
jA4AbYkqpwWs2uK5lG8SnGNjhVvttLVVyCJBFRpG82K6MhOD5omktdrjrGw8JrgdsuUD2uDt/qTb
tQ11gv1u3yHFwWEvdMT766rcjOkrcLbUbkiFPgpQ0Itpju2TBi5k066fU7BDieCUJPsPMCfhtvCX
rGxhdJf0eTUKJvo30ySywhH3Ha0SWUJWu9cF21Lq2ueYvaPNO52UE/W5cLoF72iCBw3JxxTpx7Qw
7EFvvLSJOGbDC7zMQsbB0FQDPTZEqnKWs9LONTrSihd4OTBszScmUy95QCJkwMs5Tn1cvM08Jgge
BHNfZLQkMEAoiZ1ek3eiEXlRL2E03MxZJB4Ms4W0GSkw8Y4GDuM1LD1M+pmDl+t2sBUrJHiWgntK
VUK293usQEYZiik985i97PdzbAtmyonvPAgmHHXxjLLRKF+cXH6Zmvu58a+LsK0lEJaDbpGYGNr5
uwg47ywSEcrF0ftHqXkwonuDm+Zvy3DBYFbCTCIZKWuFPRBcaqNLiaojD/POz+Rk+saOTy/LA2TW
pQ2XdNIyCBUEuT1kpp32POYFnt6YdcmDcFbzDhB1G9uqfCOUpa1WH/L5i+LoH7FOHhTU2NYDQBT9
ZAh3s+xmHceEN+XAqx94oU3JwDvF7xAYzi1XggIvKYxHTT/I8XEaOaeV7VP1BYNNUZW8UYU+AIZ2
LvZCb9MJuKbbo3LdGp7oVqDf46bRvm7YW9ustAJlDLtvJ7UnA0Dr5pUOLqjTT4ExOGH2qPQ8Aak9
vTuPrbAYA8dTvdyXEeJAduxnHNEzL/KM4/w6e+BFd4Q9j4Rj+xZ1BcgYOMnHCT3WEG7y4E0HSpsC
Ek7PeCm+S374eXRCuyws8SNEFmudMkYvTFVn4OYD5075lOnP8/SR+7eVWIy9N6OkRUOOI7qqzr44
N26Zf61i3olpO2VewbDpayBrUpG8XTugC8Cd9s25tFMbEzvuop16I9zy1mszHq0AmRy2SUahlOm9
JYnvx+Y55A0b4H2fyUeKelQm8CEgwA4+aY8NbxIkV2NMlEgGTLB+u91dzrovWKqL+Wx2ZiVPC0gw
c6SOvFZWjkRsGhLNmNVS1vAosco+ZV3pLyqvkWoriVvl4W/J6yq45mKOC4AKaUjQkc9LV/nR1GNO
rXBAsf5pVmovNyvvekzaCrZrSMZ/VJh3ZtCX2kT9J8wmW+1vuvDHdYw/JN2/DjAsE8KU5EMZ04fa
4JRFLh0YldudpdIJteQnxpBw24A3o9FaLMaflBosHL0BTQ4eUTCVrRtsepVHPaqp7f7Y6RalSk1O
PCbIrbPhGpjxKzCKVW2WA1jWn/v0U5eeDHIfqh8oYFqjMN5lTHOvyQsUqqMOqz/3hj/l368vGk8Q
xr9KQ4y0hFYJmFqzi6ed0CheMd6Lxe46zpZbrURh3Woqh6aXqcLEqLrrWsNplNy9DrG1764hmH23
zKqpKGZqDOE3UT2oyWvb144me3LHmxW6eX+8xmL2XYwpxkh1tAY46t3iyRipLridJeMNkV568BKK
zSC4RmM23bohaSlqQMNZTz8U2ONDf7mL97hjw1wLq7JDh2fg2zHqcqJlBJQaOmmnwuk9bOtzENa2
MXxpY83uEgw71+/niJMN/kGjF0BGximI2q5WaelFD768HrPmiC20VutMbuYmX3lHwW27v8AxAVEK
82JWQti9vpxC9c5MPjeZbCmEk1fw1MjkFVFdiIJgAmYKlvsKpNtFg0vLpULob21StKdgVv3rbrDt
aRfJmJgI3pZAUqgiY7J8KppgtxS8umceBBP9JFWN6z6CVJERW3BoW6x4b5W89WFC34T7G7HIAJFp
90qGuWzlky46msnzZJ4oTPwb5UadUwk4eUgMC8OTvqJoihP7tjffXyvC9kT0mGCrtzJWZERYrZTC
JUp4lzU8XjSeC7HlMN0ydbKRQxZzN8OHwBp+mF+QW2I85HjDu/LajrYXoZgAEUwEe28HsGX61GXH
agbDanSU20PEu2jmLJHORAap0oaRFFCfoLbWhL4Bhcevu4kg4R9TRxueKjH2HBbjgG5a3HCN0Vhb
URU9Ly3veW7ToFcYjEErBBUQxQCM1nxQ5NsqBlde5Ce8gLNtBCscxqBTLMQSxXSveEq/0UlZ1XfQ
UuAJwJ1Oobd8oBpTvqCx27oxEzkye6CJyRe1/SH0oSvGnCxoO69cgTAbe59rqCCh74AtaHlG3VJQ
UUBsqcEZnpZDkT2vAIuzVjJj21HWZKSjT01iGLhzdFBUdB7fZy236Jj+5ezxfa0+xrRJOQRNGEGy
0TZ82Y7s8CDe0vI1pM+cleJqkTrB6tQxak0qKgWwShcjqoo95awOjslsST440lxxxzt78kyRrW80
wWnYdip1K4zqUJGZ5yeTnnX90iv8+iNBdmUkzLYX9OqCqZEQD7Tf2WvX3Ae8Fw1OlJCZKFHqoFvJ
6B2E3iZ7PQt8FOrYH9i7V0IwQSKTiZmkFTQ2hKWlCA/V+PnvAJjooHQl6YUU/mqa51H2iuH+r77P
dkSNy9Iusw4Bmrz4FArhLlh+Xkfg2THbEiWMpZLM9MyHakE8Ye2Qe9viefQGFxzBZ34bPWfZ2eao
RsJI4iqCSKbmhig95r1VcYIN2xg1iGmji/S6cBIle4ol2gUe98+i+vW64jazEFTnapqOvg7C1puP
NWjKNYqjCV/R1t52PvhG/w6C8UENTSL9jBOCE+mvpvG5bvYRj5d8M+1YScE4YRIrWiDTR1nwR1lS
7Cqyo4QvRpTb4zJbfycO441hqhcSoS/oGbo+o/Gpk1/KgKOy7bPdSiDGI1NBLTWR3uBqVu+W9+aN
hLPk8imPLdVr/P679sI7TnJUyBICKAv6yNB9AB+Vj7V6E82vaqhi3IRkiR1v09k2OoKpMpqBu022
CWE2Ajk23+5J/O7YgLAZOakS2OotDuYH1JTZTbTLTrwKm02XAhUS2io0XdFkNmEITHMy6cINdWXJ
YYL/7k3ppCS8atpN8VZATKLQdFWYjYQCRW7U3aooiBP2141wM/ysIJgUQQoqM8MLPfUp9QS57gdT
4NggD4L+vsoMIq0YQKgHKZL6pE33HW80FPWTd1nOSgSqxdX30WhR6OjbwUsiJQeRJ3tRZ1sYi5vJ
jL7O0/gdwws5WuNZABOJsqnvhnSGSMa8L7p91rVWle3q6fX64kjUO38Xjcga2F9BiEvQK8fWESby
YBa5pmMM7rNyJud6QTEhBok7sT/eTrbxHH0an+lNdWOb3Jvqjfzqd3DG+nBzR+QyBLjyMDjGofW7
nfrQOzjLOoLDy+bem/rvYIwdRnU2JpUCsCSt9UOmI71aUrCAqZL+g6NU+ndfUypjj3HehUVjAKqd
7eG1QgNE7Jp2kfsfHQn6u2SMeeazWMZmQyUbH8CpixJN5d/TcFIITTYJ7VozWXZHdBLVs6zFvdM3
DUZX2zPuTOKIc9e0kRn9jsIYfZyrepQuQDF3dAzoeArdsLZUTJwoPwc3wj78fn2htk3iIhWzF4eK
WOiCADyhBWk5ntTN2yF6/ggGbUVGGxtR3mRexY5GbpMuC9Le6cIJ1WXdAyY9eUGSeddhtnUHhg90
xWEAu846sl4bRqXXAoxAdasYZeuKg0IXez4bKTLLklYNOdchN7W3QmS8N4fFpYsExB6X+8bPBkej
6PPfQTA+26HpPllCQKTRhJlOX/PoPl54IXDTWyUklRrq1tR3dV5yjWbMQox6xzj9ZxBScbMcaO9Q
5AY2b67KttJMUZWQMsnvbmpacDbLYQ5ziDN1Nxft42imx6gv768rjkaYdxEI783/hWEyv6QzzdhM
MsiEgmDyeTRern//fQoGT5VlFU1OQHmfiytprxcaWmJIsJ9L0SFmabV4QU2IrQi6fR1sU5gVGBMW
FCGpQLwBME1wJHAa84qNecIwYaCvsBFJBN/Pqru4sQd1sbLiRkfvh857OeWJwqxLMyxtPsVUb8nj
HNyrEmfdN81rpSq63a+iDWa+mzk6lhDRNPh/n+3fGvsX3nSbjaT/t/VnU3CkpYUwdMCRziIGPKaa
RTnjYzvdhy+a3aNJhhdt/gCpgR0UHcFIx5lYYIhBFRtNAtE6uzgGvuJE5+CIl/Rv8lkGO8q8492i
bcdU+QJJV3OlzWSJZQzQBaR+J3m0izG1W0/yJ7d7G19Zcpj4txfvAkd/X8GlbSrUKgFcnN4K3Y9u
dGeY4nVf2sz3ViIxvpQpYjuXFEP16d1q6o8ePabxmhV5ojAuNVbxAOZb7KxBl5+FujsIc+lKEo/n
btudLhpj3ImEpYwSKUgzDAcxfhx5JYTbkcFUQEyhozGFPYcR5D1JGOc9yKCa73o/fFGm6dSVaWRj
HG3rzUp2d315tgW6ANK9amUCpp4ZBfr/ELdT38QTcP/z+vf/YNIXAMaL1CjJjaQEQLTvXf0w7eMD
LTYoB1pYjGoU3lmd2tO7jUi+4DEuZLZzNvc0IIXt7WB+FnTv0eCTdtG/+hoK4zl62Itap0Cq/85U
jhx931mTLXudH3q8AfK8VWKcqCkJ6M4TwJW43AiF46zz7ICnNiaOl4GSq2j37VG7irIk2RqWnSTf
ZDzS9u0T2GV52OvOFFzuHRJSmMNx8rp94WGC03Sv+PVn2sY/cLIGjt7Ym8+FjEqmpUBL2mfNvAU/
PMe6qXtcsQP2qnMIw0CfZwAM/98HnvrELXazp7igbuO1gXOiA3vxKatV2GYT0FC/fIMGw6WMdlLe
f6nA59n0GScL4qExniRmgygtNdACtNtkxF9kbLetZGnBZGnF43VN8laKcagh6MPGpBbeprnfJ8a+
UHnch1zbY7xoCRu0cuuwce0M3kvNk3aG0+KWCBVPDQpCAo7+trekX5FIYbakSe7rTs4h0lzekOk1
EE5j/XBda9siKTLyYVHFZQpLvxFVSYwpSkbnVOiy2ed4oBpfKjfe1/vMFRzeLeF2ML/AsVkY8i9F
a0Wzc9TJrY54XrQSL0Whix3u66PoJAfeO/OmDleAzL2kEkiy3OgAzEryo4qCI07Qu5LLZryZpKxg
mF2wCDFZJ9GoGotzhktlULLU7RG88EP0eSr+KY3Q5Szcpr2vEOkGs9p3RRIuUR4AsfOU2pGeVZsu
nnQvPgyRHd8WbuypHKZrmpu8i1UrSMaf8QpgzKUCyALtMJOTirO2G7VU+EfPukK1x8IsQWiYxE/T
1PMy283tRQFvlW4aBlgUxN/FLRUTRDEF6RxxyK1UPCS9jmd9L+Ld/f7BQi9AjMFUrVn2KQhvkW7M
kY0ObHfYBbv+WTrQJJr/1rVtoBc8xnJapZ477Jydo2utjZmbWvFUlh/ZxVbKY2yF5OiO0SssXF3d
xMWLEvPeHOgH3lvGRQjGMoI5NNsuBYDxFWxeVu+ntYV6Q4y0byz8a4fnRrOvOwDPIKheV/ZfoblW
H9Bbh+kLKXip3brObRUTbf99FSXOjSvdMTE/kweiN1R3hnRo2k+j5l+XY3OTXH2fCfJNLwXjJNGr
0OY5r4+T/rnRnvvuRoo4i7QdMC5rxJw8xmpJyjGGIF1wECQ3N/fXBfnDVnIBoDFytSK6mMW1WEMS
bFU+iOUepxvd6TF52pKtyC2/XIfj+A07BroQxkFXqZ+GxT9RvZMQFsyUc7zl2BjbL1XOYaT2dG2G
UrFbaRdq39N2RFP89+uybAfWX5pTmRjQqGrbzjFkSSLDKrTHFnM4kvIHipu7wpVbThjnGILKRAMl
NMJ5oJqrzOG8EDReqCKvzIa3OkxAmNPEEGcargtZBxH+OQ5wVGvcD6hNfbtcAd86SEF/N7g8a3R9
6KlFx6KrgJ+QjF6tp9h5a+QXX2JeAeum4lZ4jFCdFKliV9BcQostQ0Kpu3ddoG0XWiEwQS2Tw5Lk
MUU4FnviLTvilsfFRiG/U9gfSi9XYExkI03aJeYC9eXJgyoWlhkMINnmhOntS7AVChPfklpBMxhN
wGqxPaQEvYAmXhYCwZrC5jEZwyddMgy3XsYHVY1sQzdPNZHdSvwZBlzGyc0FXCUwjHpDTU+mosbf
EhifCs2PKk684H2f0agmG2kfU1lHjEOd90LufMQ+VgIwysSgIT3HsAsA2MK529d2aWv3GkrJ6nNh
8y5Ctq1xhcbsGHpE5ipQgaY9jOgtkXbqj0C2J3t2Si/zDV65Jv3j3ycROmbMiZIKaj5GuHTUZTAE
Bp0jB2APVu86EdPRRgHU7ODnljiutr1UFzBGNlWZJRANAqxKDNVasuZWBTUkJ0D9QYMXFGZLnMVM
wSRjvAZJ594Nd9Ku2Q2HBQqkz8W89aLWe0V/OpMiD2ZTK3qGV6EOwRZ0ModKR0qUVv51I+Roji15
NsYqR7VTCBj9fip+JAknT9kW49dm+K6EMazbaCwRljSyk4tHTBfs/jbJlxlHJUOqGamKjV3/miRH
9YCXB9+0k9k1Qiff0zn0vOvlba1dpGKMmwhxURb0LV9sUhj3qyR/yKAvAIxBt7Mgoy0AalPFU0ke
C2F3fdl5y8KYstmDxk4TIIAW1yVOgCOlOKkKqw+Wpw8grXYMRpJRz8ehHRB2CHmsFEsEKZD4kRRo
BcEKo2LiQEoPD8X0pZaewEB4XYRtx/8vAKg4GF/EWIm+6SeEF53YtJqi9INjd6h+ohDXKXzhI2u/
QmPOrC3I0NuyhcbMAC1R8o+F9wazab0rACZBNbrZaGuFAiTxwWgDTP7oOLGSB8EkcwrSHrOZASGZ
4U0UGYdoEq3rq0JX9V2AXElB/4TVASXqskXJ6f2FqFbgsRnTIEU2YkZ2WqFoLY2G2wrtHL4pqZVV
hDNvIPumB63g6e8r+LxH+5MMQlgnFmorSHdJ8SMKOIbNw2AC21CHAchDgFHVgjN0ePVpE38MeCWU
m1v1ShQmmg1TIOUhtQcJBtdJLllOA9iIdDSK5N+uLxpPIiYa9KqWd2kBT0qlAv1VgzP3Puk4Tf08
ECYehFFujG0AeRbz21LtRDAdCcKPjwgC4nXDVDSMNWGctADjK8YaYd+cM/VuLqqzEc93tdFzWjfo
Cr838gsM46ogflClhFAYPPsOkaWCdTWVbVPgcSf9IbO/IDEeawoCbvhj5ButG/jjaQATguHMt8od
7W1AHe2NUnAOE9vLZIJrzxTBRy6zy2QsyiAnKEUx1V0n3hXjzsw5FV3UnN6r7xcEe8/Y5bkQD+BD
xIPPl3IewKxwKiZfSY6BcFPwuCQ48rCvS03dykmZQh4hONTDywybaDhHEp48jDkkY4QmXbD/Ol16
lBAPzPgspotlgBO2VL6nXIa6bfO76I8xiqCLRENrgTcIJ8l8SeIAlSlO0YzudW96Y4S/tlBMMA+l
shpQpAvBHEoniQsTL36sHugwXvFHfqS0U2gMfiEK0kfOPsJbNvr7KpBXQ1n05luRxXRKwdUZtp9m
XoTd3A41RQU5GTiHYO2/Y5i5Jmh6RA9DeWk3nfCjnvL76yrcFGMFwUTWSI6NPs0RKer5aw9CuXTw
TZk3p44HwrhsooRkyEKAYCKrNRvCfgpGZ1TU3XVZrqsLCdfv6gJvalaCnw5FIiSxM1079COvyfe6
JDij/g4xSVVgziXOcnNxO7aW3La20A8c0+LJwbhrI2Z1U0UAWYTKS1XpJOcd725u00V/rbskMi6q
k74eRZliZP2pW5D6RIv0XAXkxgjaDx1KV2CMm8ZDp2RhR9d/PhhzaIftFzXgzSvgScQ45JDgFVOd
4SxCDcLcZcB9c9wfGylzen2JOJvQdm6PelVFNzSiqjqDNsXgd+lTiKQ9ZHtKudHtTAySdGlVkunw
mGy5cFT4VbRJx6FsJAVwrTs5qp05kROeKlfwcw/FhZzD96YmcfghsqFgUgZbIBAVna7WaChCr0/k
j8m4N4uvqEO1lLbhpFzbcq2gGMtYmhRcYRqgon37RFmiBFT1TD9BNGoJ3Kf0DVoqPOOs0JhFC7ti
bGIJaOlP3e/2Atpipl23m+4kH5rdqzvo8uV6TKKh7d0OtYJkFq6rGkVNlQmXuftwlx5SPz9GO3FX
c3b4zbi0gmF2CkwK0jqphGSGdjOrLagOXKOseUZPg8I1YZjNwjS6qR5UCFOYFiKHU3k4+8f/9F7z
pNjpMwa9cRB5YjEbx4jnXlGhgHF5M6hfiX4TlY/XF2j7rfeiOvYNCXRDSp5SoxAP1I/jUxN58Z62
c8hW6ow7XfGvI3KEYh+UJjNMOmJCKJD42kl+EscvZOBksDzHYl+TQrnQy3oGiH7q3XhHHQuTLJCT
J67p8K4eOAGDfUwyJpRJ1qAldtQAOd+ceSQku8DAe8UkcpTHXS4mYqBxm4xRC8EClL1PuP1G04+d
Hss9XS1h/+9pqX4LGWwHCd6z01BIIVrSnKJlv6TudWPgysMEiKDIe2miuhtA7CY/Zk4OYjI0zOmW
7nWn0Bl5zBu8KKgysSJXBQOcG9Cg6oNzyIm8wguc+aWzCqv7JkKLgT3xDm3b58SVlzGhw9DmJR0F
gA5efK/byhfctbqNmz1FYIPUbrNHHpHOZhK1AmRCR1WZRjtP0OsIgmyUFOl31xeO48Us023S6EG4
vIWm3K91L5QfMNj1OgRn72DZbYk+FRisCZ0le1rjaOxHr93n4F24DsMzQY3JN3udJBFG1MIgUgud
X0dtZ7zACkdLfRgdylAw8eo2OIvDFsXHc2G2IF1GD45yF4aHxOBkMNuLo2BAkYH2GJlN042A4ASf
LTg4dTnmeuwURQNXJ+eS5Q8x9oLC6C1Z2kBvUqCMdnVs9pKFtvhHvCPZ9S2/NJ2LRjfndQpYNHM+
FiLu3i1aNAeWGZd8Co9vacuel3BuR/SLaEyUTesCPFs69R7tZknRN/fa5p7ObVPeTiguMHQdVzJJ
Sk/SVoAGtYcmtkCd4yUPPZ41U2t0kl3p6YHN48/ZNr0LJBNvSauhqXSBGgXhqyLZBvn+IW+6ADDh
NYjiOpUzqK50Z5v0YEqQdhlu5M+Dq3uoHY69j+1RF0QmtuZjoLftAC3WORoBTy1vSA7X9JhYuszd
GHciRMoyG9X9bvZAicRH0/of54txzIKljy0weC4RWqzRLPqGT7wEm2KJgfOzDRIasE/GHu+E+odN
8ZcO2SkHaZyakbZAh9Vr76Lp2+4fw7vcrp3sGwa42dkdn+qNp9a331fWr0T9XEvom3DGw4C6FY9e
ncbHMLbmt7FtXBpUTlR82wdWeODGBlFLDTxSVlY8nkj/jUt4yXGvtzxghYGOBpISGRjCdFMsJ4XX
9MaTgYkYhZENWaDh++ZyG0UvCt45m4e/8+A39suVDFoaaJjiAHNHH7T4EzQUaEnFyOTP6ll8XtzO
523APJmYiNEH04KZlJBpMs+C4Y3yUxVyrsZoCHh/cruYNxMiKtBpjKkBiJzcaFoOrq1Pi2AL9c00
3UVLaF/XIE8gJl6EE4YoaVSBuXwQy2OYPBKVs8P/IWn5JRHLgKV1zVI0LSQiqEsB2fOBzkhKT4MN
KmQQT+x4Ywi3ZUKnLZpHDRMVyL9vVSZqYOKlHbFIg21Er3LslNWX62rb9p1fEIS5vxxNAzX4JfIw
Tf8+zK96+/n69/+QhF8AmNtLKYsCI0ipDB4ofDAUwo/BmWDaWmUTnxK2Yl5Ny7E8jt4IkyTJVUaC
egCmkDwm/Q9dc1Ebfl0unt7odrLy16obQ23ooDcjP5D2XiYfSvUvaqP4q++nY0TGQR7A96DoaEvu
rar8R5W/XRdiM+Mi6L4Q0bBHTLbPw5jkfBlC+Iw+fkuil6m8bYazIHKOFNt7zgqGCQTlUgVBSAAz
2phxqHjpQb0lJx0PJbXHr2unTvEu7KzQGKdRE7QnmiNWppde5OKz1u1CpbTS4CfpHVH/Puv/flY7
jutoY6NDLkVVZ+czdFOLt/1WwTZenfMIWVf3kPEKh7ZX6oLBmEM9KZGsdCq97agtvYysNIu8LDmV
4+t1k/jDYl2QqG+tDC+RckMJIkgj32G6E72c8uUzNIebKX4WuemoK9UxibFU9ZPaVFR1Y+kows2I
ISdGzQlBm666AmG2ukkkg5YPFMR4DPLzHFnXVcZbG8a8C9QHaxWREULrHZluhimxYuUomxwxeLpi
7DpY0kwMEoiBBFUt7bY6aapzXZKN8cu/mTI7jk8oZAkdNBBFqnfyAUmwl/pJgqZAzCL0/z2z7O9g
zM4wqJ0eSm+LH5yHLLJIyzss0yD8PhT8smV2GF8piaCsT+A142F0MdbCEdzxFtOIbPpiEp14hBXb
+cHF0gxmUyC1CEQJSzRmznxQvOnzf5p44havJstj5PI6/Tk2YVDTXzlrpwSyqI8AFKTQMrMTHiOt
ZeDsphz/YcnkjFE2S5MAJEgmN2z6nbbwblg5LmQwcQDEYWnZ54BQys+RZIkCpnwNVhFwJOEuEBMK
1KVtarUEjn4irzS4CTZYemeUFhuW4s67jnfpRD94zQKZ2JDqmTC0HRyqJ5VVlr6Q/4j0ZzmwhGDP
8V2eLTDxoaK9HMkM2dqDfBfe04cmymqTF7byKd3rXuUbn7QfHFDqo1fke9dWOehZKWUAbSbcICOz
k780KkZDHLIw8pcakwhfMiR4Eq+qddNgDFy1gd0Q5WDse0Y7NUqv0Yspo+ttI3gyhMyOyJdk8q8L
uKnUFQ6TSWa1OYhJCRw1+dLOfo5BX1XCyY94GEzUqKQk7cocGET+oTW+ah7UmQPBUxcTJzQM14w1
CpGWP5TAIzHews8Nb1G2BVExzU5XDdADMRYYovuyGlIYwzygPaCYLJxe3ESbPuTFxi8c9qqmjvHg
Go0SvPgrWnD2/cnYg0sHjGHRrgMl/4eC7AqO2ad0kppiasCHiyC+G9t638qVm6e854rtNbpIxZha
Hs4ZjpeAQXPM16YPnELtvIRynxo8ibbj4Eok1uTkhKgSXanG6V0RGyOlpNHcyS4xFDfzS86KcQyD
vaCZsiZC9Q0WLEgOeeZr4l3Auy/kQdDfVzuhLiTBIgawcK1+DnUvLj8v4l9KwWxSY6V2YZZACrkl
1gheIrWyU54c2/n3amnYLapKRqKgxxQUW3TaRI38u/eI/79Nm6Dbz7vwvQKjv6+0pvZyNM4xRJrM
kwawEn02o9UEt2H/PM4JJ1HmrRETH3ANPpEkoY4kHyNVscrkMeNeOG5mKxeR2DsaQ6lJbBo0mprn
2jzJkn19R+B9n4kGS1hFmRjCdcpsLy632cd2g19hgOUjz+Ol7xYJSsq7b2GWWV2bWfHy/boQnFgj
M/4vT4o5kxEgU117lemr7Yuq5A755+9gmG3HmKQYd800UGuGRbTQbepPpva9n57+DodxfnmWorJS
gNPLhjXmD4X21UxDj29cPL0xIUCu6iloKZA5fhHKL03l1Itn8KiUth8GVjbMxACcIWISURj5jpbw
FF6o2yD8eMGAlKfOnq3wLPyY76/rkBd4ZCYWJNo4hig+BCh21cCvPDqtbO7xKlaC3o9Hj8GFY4IB
yo/HKokAZ1SYX6HsaAlC/9q5skffWng7Hv3alUDHVlcngyCPQwWDx8QPr1cf0GlhYzRWXX8v8N4X
dO4yfihz/OXHbIl1bWRSJ2mIQ71oPDQYmY4hYC5GWXt/t2wsj0+XpEIn6ZBM2E3ef4puit3ovRUh
/20qxFbpoWxXDkH+jFe/dFdjgHqvOBrv1M7ZJRQmaISLUfcjXSqSizei2NqqOj3ImeRcVxwnjitM
zIgjcwkGlKFjGExkV6ph5R/rxbq4scJEizlPdeEt68apvHyig45S1E/qGdowO5t/GcCTiIkaS1sp
YMKGRJn6WvbHquG1VG8DEJAf6zKYUwkDoEhaI9AxD04onZL5rEvu9SX5Q0y4ADAhyAiKUW2NDj5z
wIgMTNrKKYng4X/LfbbsTAeFqYr/JElnB8Fk4KiTwgaPOaVYOOLk5Opoc7kpeCCMRPFYTks8AuT/
SLuyJkltZvuLiAABAl5Zitp6nZmennkhZmXfd379PWpfT9FqXPrcdtgPjo7gVEqpVCqXk9bwWSu8
pHwiov61bQhTNSieXZbFh2eqDu8hI+3x6mpUe2y/9uanPBK8HzdvJDTX/gHhVHls564HxxUuB3/Z
KW55xF2+r06tqyCWxqrgMj/9fF0bRHJx2pYiMS5TlHG7rfLRsvxkWGyUBV/H2LoW1mJx25MM8OnV
DGKFt6xSNvZVH+LsRcnWzSTYGoe77MiAlsxBBo78YNypzxTF1OZBXezB6UubxValn6L6yM3lU8Cb
ixlHhBo8H2ObIYWEnn1UOc8TMgZ+h972WVTYssmJTlco/KOVzkbeTEDpj5o/oohB3Vu3yucIc98j
F6mQHsSCKmgkmgmk6KFwxirLTvLX+hqe82MnwwqCeNRx+Q3KjwnsbkWDHCl47QsC8tvciu2FlB5V
Ur8fB++67ogWmFnL1dtJMiIZ83wMuBTxwdSwjWXjkk7QVrmpoKv1ZT9iBTKb6DaKGIjmMydJ8vqd
5KPFbf/fZOGON2ZMJ1mkYx3D5NCAv8s45LHAUdm6PNZbxR3nJQjbumPM60twMxX3kojyQLQd3FHG
pOxySglESMEoEnaoE0odSgT2QgTCneOhQVXuMAFElv2pv03nnawJIDZjM6uF4l3VFI2n1ZxgoVgV
NaNukJzQ747oMNqxOmoRk+7GXFWDrPG4B60F2sJY6YEXB16c2Yz+JdlJTg4qjLP2Qf7Bxjz/L3Sn
grXkHdc8D7Q6GLCWwwjMmdhy0t5V2igIOmw6FWv5OBvRJEljmAZw2PhOzVP2iHMd5d2LUMKaLnZQ
rhgk3nmt54IuZQ+wpprPQVSdk0IB619t652IWVW0fuzvK9OgRGjUMwLsmxJ9srQ7knxVRJkfEQRn
FiKSNfnAhk4Y1k1unuP4ca6865ZHYBb4EgRqzRGVZUBMoW/mZ2E8TbQhnFnQC1jp6UW769QuUz/L
D0P3uIhIKpj1ervvJoW3b1Jd5tks5dmslkWCnW5CTCdSiDvOx7GLXMXIHSP8cH3Ntt0JDCL5fzQ+
61KDa1mJO6AldUYdGQ2BpqoVTt5PztRWrraMyDKFXh6DyUlR7CnKn+duAUuy4RmaqPBK+Gs4AxL2
fUQGRiTIqDUP8b4FOVDktqoNHlTlqCHVGniidrFtzbysAOd3TFQqJ20y8daZTvL4UAWfB1HbvGBL
eZKvOYvHvE8tFvbHdYhJFKXRYmYX5uHGIAbJvgj2lJmhKxpkce7EIEmlNY5Yxfg3zL7pEi/2TFez
Nc2L7/+XkX2iJWR/X9kPndAO1B0ALDPLGUB3FLbPmipothOBcBaE5pXBqo8QUNIG26JfRvVMo931
pWNH+NrKcZ5FO86BPqBPDC+453o56tVniXzVosdSA0moqMVDJBBnT4ZwIl3LuMuWTgLzOOM3KEBI
FIu8AHZorgnFeRphHapNYGLhrA7lzxXKkVMnixxWiSHmCLqu6m+amPten8u2hlA1gmNo+1boTWhZ
TrycyvT5+mb9g7vx98l9081MJAmj4xnT3OhMLpvopx2GjwlS1SgJfCiJDR5CJOLDd8UWGB8WkdHV
rmo8yVdp0hllWojbxzP4hll0c7BTJMkxojLzYlf6KJCTWaA3G7jC4xQljqs4lHLUnkh75QeL4SqB
s/hF9jLqrZRt0UzMbT9nBchpDOr4Si2bIGDrKTvqJLvwRrnNEL4lbuU3Irdq8xxc0HjOL5pOQT8H
QMtlx2hOSrsbROW2IgjuXskHXYnTFr7UJH0l1anRQY4TCa5SEQZ3jyhItOlhBwxS3DfaoZvvdNE7
8R82hs1iVFVNwWi814Y2qWg/aho0ofZYmX/hJu6w747lofDCXSQwuJv+FJheQJggm7LC31qLhGLb
rsTxspRzZRzH9xBYgQ7vz/e5a6rtA2MyGY92j7Ev87NeCZpItzfk8n1usSwtCiUzx/dpCk22xqdl
Nuy5LY7vOp4XHO5iGkjUN3kCnCHdsSdPiAR4g0FdZ2ZhxZ1UIrG4OyoJLTiOIyys1CvfI0uXHrpY
Ley6aHP/umQiBeDszpxOuVwzIqZoMg6mUe9MK/h+HYJZkrem7bJ2nKXRk3DMyowxI+Waq8TD9yCT
flsBxjyOw7lNK1tLAT1VAtX+h4P0Ny7huTZizO2SofKokHBHj8XQMAPvkB6Yh2m5IkW/vmNv2vnk
WsHEBxNgI6JXmNTazz8MEeePCIOzPmkRLk3DlN0sbvXuYKaDQ2ORpb6uELj+XpsfQ+6TaA6xW8lQ
27nRUDtGoNe+rhIiSTizUBFJ68sakiyRW8jfwh+BaL7Z5kPuj+EhMvsFK3fVqq1Ympletz0ecq2F
6ZuLTcCZ1fdxKJCGnZF/VnCUUL7GWkhQFHGMJRuCY4ERflV3a1ZumH8jkS0vzX86sUTmbENQ9zTQ
mW2gxmS5uZIU34okLwSGVXh6OMNg9K0iWxJbQK85pF78QEebHBR/dOkuOlalwCtnv/raGnJGokah
KDKTWEMizzd5KaP7Q/WbFnHMAUM4ojFyr2ugQM35orAkWZRBTYHXE7+PMEDn6fr3BfrHN+tFlYo+
sAXLpyGQAKJgAnapZvEsVURctCkIauiISUzF1Hm6Nsz0ksbcAlDcp49DvdhTUR6uy7J5WlU0nYLs
Fl1FPJ0ZqOUxJJX54GViOX1c/NQMKHlcCvqlBDB8JDNDh7c0GnjD9OjyqU9JbuvZ43VJthfrjyR8
lr3TKl3T2ExWbf5Km+OSede/v2EJdIuglBHDGw0dB+S1JWiyIOzBp1K5g6k5FQ3tsfwoRbtlOWhh
b0ci3vetQ7rG47VYSSIppTLDs9CarO4D1/CkT503eSVId0Rvho0NeoXGedjIi6LGcOgqVv61dKck
/ayJ4nsiCO6K62mkmgZ6PMA96XXTWVFQ/SdITm7oAKRgHUwKJt5pfP9NDgWmuj5CiuRcDp/Dd7Cv
gzZRtqiqUF1BOu21DuQqCqUmfcb3MQ/OlirNzytNoMcb1uUVBrdMgZrJKMWbKlcZx595SHZF/mRF
/eesqAW3zVa47hUU5w/IVQJeaxXihE+DG+5VjBKaHihm76j+4rAi+CJxrx+iTR1YLSDbwNXVnZSt
pvcShKvMbzHYjlUZxubHezAMU9UV0EehHes1Bkbx5llNoQSd+a20HJoM9ihKYW3LccHgbtCqU0g8
IWeMovNP4eSG4+AM6ffrcjCDwl2b2J0LBmdw4tmy0C0NDCtuHdnEFIYEU3Vk+sNUYmfOP0VxuUtn
0aNBIBnf95Mmk57UM1YP1LR2VBu2GXnEEHgEW5mttWz83F0Q8lsqqSEbvakOmpfcpc5wNO3J01EN
E7rvmNzzCo47U8qS68vIljJarNGWy8EL8D/Lot5M1mza1/dt+1gh1W4osknpm7HPvZHMCfhisYTH
+bdkR050p95OmEBzmDwWgZkkW/l5HXNz11aQzKiszlVEkNrPwqrCpGkDcWK7xwTbnHrXQTYVcgXC
Haxx0eS2Amusa7QJGMRpF5N9GGBcatdH6r6pDGlAkt0k9hjorW3MyvDvvQjdWv0A7tRlet8mmoQf
kDc7o/bB8tSbAs0ULSR36EISTn3ds71Tv/RUc8r+VpYzgYZsOMRrOXjynkUL21BeABJLwa3VBPu8
Jpi7aIx20Gg/S/qOJxnwNEM2ZMxrfjNNewFBbkhR7uiS0euzx/SZ9gL9Y3b7ja1aIXB2PdC7pCwi
3O0wWQdLavd6KhJi2yFaYbCtW+t4KyUUHkqFMGp4q+/UvfYFRTOu6pj7d1G/YcnQuqIiQgyWRe6m
lxta9bWFQkDF+JZiRrfy06ICLdhWtQsEZ5TGom+kuIQWRMlZDo+FgpFIAn9o286uxOBu+MSYknFu
mDo/oKJjz3oQF+uk+JaPOWJu9EmR33N+dEU3LLDGEtTTvd4kPRxQUT5A1RIVk42TBu87Yof14Fw3
RZtrd4HhT9AUtVk4dICZDcQZdmWy2P20CEA27d0KhNOBvqR6PzN7V1iDW/UHmdyw0T7q4k2z7BaI
3pLP18ViZvrNMVohciqxtO2CsCoQdaXzTPRf9K3hBqlTDB+vA22e1xUQpxdWY5RLwrapiL3ReMpH
EcHrtuatEDiLADlCTQuBsNxpD+Yx90IPQxYjezmSXYZo97seMCs8zjosY6/ktckUD3TwYEQbYs2J
xv31ZRNKxd2zo9JHY6MCpevt9MnEOO0a3CyKsaMvXGXzfhH1gm2bvZVg/K0r92Oc67BE5ifz69/5
v9R6yafLGDd7XUKRBnJX7LhUzRIk0ECV7vEaDBkVILETUUZddLQ4M6Gkva6aFdZRJa2tTKcADMMd
ceM2RwvnjRHCZhiCOL8Akk9TReaQ1jIzhZn6iDDhkoL+L/4cZV7Q/0yWu6D9dX0lt93Ay8bx0Zsg
VySpl5lGohIiRuL2IHloouhmh52BfDfuk/pwHVNgFilnP8JZzpHJgK7IReO0QeEMSWvTqBLcXAIl
obz1gGiqwqzHos/21PtluKdmZ8+xe12cTT9ptYKcDZkR8oqCFDgzejRq7VhmsV/Xx47cklZg60Ur
x5kPqAaNFVRYgnT4t6T+0rMYKeFv/00czngsWteVpQ4MExQHhXbu8t9Z/V3GgKTqw3Ukoe5xRsOU
KfhPa0AlZ/1unu0GBI7Rjn7EBGndlvzOR4nQ9+uYohXkLEes932Rs7tLTXYBqgcN08VY53dpni4r
msW8C75SX9ZnFDthFqYbDLWnTqdE0uw8CPaRYQl0b9tcmJouW7puYjbxa0dGVpKq04Ye4lRaUt7H
SxP3ey0Da4BNB3Rl6xg4e6pjpKaPaU3KPrRDSnJBze8/GP/Lr+BUZg4VRVED/Aqz3vWzPXsRsvm4
cOSj4atefieiS9qi/dAt/QLIK86C4zh0ABx1RB2rHehtfblHZUTnFL4IbVtlLmCcyhhTpQR5C7Ap
sE5FrDt4Qj7JhWjAuQiGu2wwv22RDZVVw7W9M1O7z3KbxoLDvW0T/8jCF+IZc1PrjQIQc/zatA9m
HUE/bXl6fM8pu8BwPmlbpSnF4DP2lOvtHkQi/Td1FL1PRbKQ17pfp3WV9RpA5CJ2jdjuQ8MO4q/m
u6JoF2XjKxQkhOYsFDBWbiqdx9hR5Y91KrDr7Ip461Ff1ou7QlDx2+ToHGOPLOOB5vptLCT9EUFw
liKjbZR2GaQwZ09Nb4gkeMSJvs/ZgAlpoEl9WaXy3tILO00+Xtcp0XZzZ15NaZ63FdsGbSe3thXe
Bb2jiWJ+IjG4wz7mRkQzAzvRZx907USI99+k4E55DqJ2w2IGO1EWdMmewnqXh9O+zgRUQpvWhA0E
ZdkyENtzzk+DQdZN1yIMkS2NXU+TXete2r0n0rUCYYu5inUs2Vx3wYvvmBagS1QXTCZddlmrCe7T
zU1Z4fC6a4ZqVRfsPkVRptzW9tC779iWFQKnvUMaKBnmHsBXtBDiSh0VI8YN6vQi9dq+KldAnBZ3
ZirXE/Ouas/0FTfb6beYmY5WicY33FxwJoVonDbPaRC1RQEtGOeXAe0g7feRA2gQwu4c8Ou8x4yt
hOOUW2IBl3lgcAtmdp2rVLBL2w/bCwD/OrKqeYmnCABVaZPG7jBzPkFRTXgOQhfMLZ6U2CLSL8FB
4t9HslJ3ulUCsihURx3AlJZhoIPgWhYKxt1l+jRkuSQBRUfsId1RxucLDwr04rmCOZvEbXxhQzsz
AW8undVicibCGmicLE3NovF29JFVfA77+S4+FE8SKkzDnXq4fsZEK8lZi6rNMVK4howduL/m6LiU
PyIRG7wIg7MUwVLPUdQzBUlkGzUCvUIQ4vevC7J5E1FdJcSSVV3nGS8ajPtFnSziDkpS2mavotxP
QfSwwn/edaRtcS5I3BZp06hUFLeeKy8HczzQ+NNQispsttXggsFtS2LUaZO3MH39UQFrJ/JcpT+j
ZO04urLbfyj8d5DE6pi++mf5uD2SSa6WmO6BPSrudHNXBPezKGfMfvNb1b5AcOZchu8cEAKZGjU9
hGp0iAciuJO2H68rMThLTpdYytUBe9PqdnrLxg2VTncila18/f8JR4m9CC5c9s1rcnH2XLaajvQa
MOui3sty5VjU9PVZ9+LkW6GJ+hREq8iZc7PM52zosIpoNleLp9j8cl27/+F6+rNNfL2N3uuyJGUQ
R8OgodTLUf8dn3s3sAmGlHSi1Izg2PKlN2ZnlqYO0gEUeD306aGhqN6P7Hn6cV0qwZnl2wQlPQCd
aw2YImqdFC0Cy2QPpajiT4TCWYahrKk+pkDpkQAnjQxmEGgenoz/TRjOOER4xOWFDphF+ZWo9pT9
6olzHUKoBbw9KKJQWUbcQxgXV2ACcAKGd4Tg2xZNj+VOPANYtHSccVimxIgUFp3Rxq9qdjNNd6oo
Ai84OXyTYAZvEpPcAFHVN3JzZ6p7wZqxB/QVQ6ByhqC3xjZa2MVA0GZd7Kb9glqYxiZ25fxHc61y
VqAIFS0ymT6HcbcfiS/P1EuNn9cFEuwJP19KCzVznlqAaL3bDL3dgrawFU01FuwKXxcVtHFcTyV2
ZUlLeyaxjXFt18UQmBh+oJQld2RZAogRIR2/G6UIzLqjpRxrM1Ido2zf41GZqBlBRRrV30x5LYy4
Q5l+VLtGfYjJrtYeW5HTtinRBYI30UUXxn2VxrUrw/kGL2ZbWTspjdC4mZNecQMUoAkcks1dWiFy
saNlQXEPMSBUG3yu5IewE9kbZhrfnB0Ltaoyql5A/cjZm7jHTHs9knB2KnR0yV7v52itkhVMk5q8
3E2OomzVtquwQuQtzlJNlM5AXHrbZERVflN58BQyjMHBoDs7djtwQQq81M0jtQLl/BMrG/sF1Ta1
OycfLO1bAk5xffx4Xd83/ZEVBmeG4kbJO/SGVG5JYUWl+bEKlJM1Uk+LK8Qwe8HWbarGCo4zRYgI
V6Tv2To2N1JzRrf6fxKHny0wE7zDygLfL+bbMb/t6DGx7uv4McjfMyVQR0/S30pocFo+Z3UYNyWg
Wm84F255k4+YozK65i6+k87ajagmVKSD/IiBKZ3i2IyhDsB5mjC7JT4236lLbf2Y7OWTcS+cFiM4
Z3yZqzYppTZgOqvb7fLMNo/qPv5Fz41n6WCQiY4YqyHwjrc9idWiMv1ZxaP0PJ6lXAqgH3e9p2Nk
m+QFu/ysOigjETInCHTf4MxIHahlnQUAK5UHrfqVDl+66XHIEFuJBXJt2uCVWJz50Eu8L+sFSGMZ
o8zSTk0dE+sfF/XzdfUX4XAWg0zDVEQGcMyqcWayS6TnbLlThTXjG4rBKBJ0XdMxJOTNFAcFZa+9
Vmqo0FNs9fmvQa0WyhNAicviYNGnd1RdANCyLBktjaiV4rbKKGtwDxToiFHV0NaifamAYYgKMvcb
xukVCLdLXZEopKIU14rVBk+qZJh+EheFd32PNqw6lVE0TvDyBA0Kf6hkJR9mLcQeBfNNI9/PCFeO
ovkAW+m1VyDcOTKKygplBlLmvnZU3dLXb1XqtmeQ9AnTa1un9hUatzuN1GhlVgBNu0mfXlLAaB2f
9JcYpZhYcUPJX6Fx25TrBPVLJdAo+sbH9mlkHT/6Tyt6ur5RG+YBONSkBAXeyhvC776UG2KiPs8d
4hgDuVDBkbb5k1ajDFvLH8xBtGkiPC6CuEjqVAaWDmubYdB60sS3BUVmz4i8OZTuiSKqwGZ3LedF
vZKPHfKVrTXKoSg1pu7ay9CN1B937PCKkq//oIuXdeR0UcIoujZFKzX6gxHvbf3UNz5lvwdPBQnZ
JCoZ2TzDq03jVHEYBwnl0gAz9PQcTs0+bEWpvi1mulcLxymgHpQKKFmxcBJGibpsPGvvB26f2P1O
+c3m6cp26L6DewdjPmVimaBXA4Mg5znJVjtMzWAgcBRMT02gneY+cntVFGLZtE4XGL4baAkyaOEE
Q9tprV2aXqY9DyJRNvdohcF5Tm3VYLwZEyXu8jsJo/zy5Mv1o7vlK61X68VirXQ7TWazsGKI0Tz3
XnCcb4IvS+JobuXVGC0qL+54eo+39AqTO0/NOBQVGSHWsGtrBzw4+9TpjvFhdPsDyDcfRASzm3Zw
tYzcuSIS2CQzdicOZXeIEiRs9cXve7SpvifRANFUQ0VnmwkWTs6vKAa9IUmON6Ryxxp4Wqi79rHy
ppepJpn/PgW5wHGPEnm2it5oAadVT2YEkilBW/f2yl2+z50lbFLR1QG+b2HqB+IVcvZFSo+FiIZh
U89VlMJTDf/qLymjlRJaMRmbDhELd6hvogmafriu5ZtirL7PKUABX2lIO7yzexXjmZTsI6mTZzmK
9jTPdtehNs3CCoozq5KBuhPFwtsD9RpeZRIH9X/uMomq40QrxiRerRgYtXvV+AvGL4PHmAo2XiQG
r8dZ1cRBjhWTm9gpFLtCOnAUsaNuX3irxeLUN861gSgyUBIwaade+ABae+sGo7sREy9G57/tDKfL
YwLuSZOFdwblnGLkUP2cil6e7BNvHIWLPDy/fdSZMeklyDPsWI7RPHSYLSQmrNjcfNb3CgZrw3rD
jtuEFWmjtq7d2Oh2kxx+hbMuCA9sb80Kg9+aMbW0IgEGCj2Zoxp6nd2B4wjsyOLejs3zuQLjtkZt
E7ksSoDhEXXqc1dvzI8mEsLR/roKsB/9Zn8uOPz+kFqOKUmaGqUPltP18a3coIsEvc9WEXzKcstB
fbCgYHDzILERkRRdsFTli1NqFE4upCtrVzX9gR4nxe8LgXUTQXDWjQxBPgdYPldp90bWeV1wO7eT
d33ptrih0KqkEPwDr+oNZy1R4mghKUIcVmRnh8DvPsRHKbRBfb8rz5jQhKaf4ph9Et3d2w7KCpdz
9pMhAlF7AtzsnN4yTirzo/wTy4mOmRJmot0Lk2eb67lC5NwTo2rRDxsCMQBzrBTvVfKxE02S2HaN
VyDcpunBQJO2YyCVUx1aNio8tXNH+pQemGNc+fQkuULPa9NyrFCZ6KtrIw1TUMuxsMf8MO3yW4xJ
BRsgdVFPSm2y60DVIhovs1Xu8UpvuJvKnMG/aICbHPTK6Td919xJXqi5PSbXd370MJ6ULwJFZQrx
5pCDuA59iagGe0MmVlfooxkGi73WAl8D2XGJMS26r3jaKRSu6PaCXsA4M9mBcbabmPscZsdw2Ceq
wJ3YfOquhOEsI0JU05x1+H5vLrdyYnjViHnD8qNh6E5Mc4El2Y5PXOD4oqMssoiUjYCjN9Rn/LYo
GWdM2KPL3qCViP7mH5Tjz/LxFUezFcuSlQCvcZfdX/RbkUsOqFX3S0SHRXkCwWry3Rga+ptlc4Zq
hMFtM8V2UT5ZdKcmpzz69zWJ0PqLYJwNSRdaGgl7ckydlxZngpbtVnCzbKqeSRQNT2xNllUOokSy
kkg1wQN+qQ/VMp/U2BDk+DYt4QqCM1JES/rYiFWow7IfyiMl52AUORqbx9VERb9ioahfk7k3LkoG
JGmWJwQs7yhKI5R97GuYacrGuktuIPABX17lb4yDackK85uowU9tzqJGjjG6HvVMinKbBBGq64iH
qbSnFh1I7TTswLb4HVnzk46eScFqbtv8CzifczHqQJ8aC+D9Ue8wyB7MkR8kh2Jg7LnFFIqPoVM5
40lUqbi9iX9E5tMvvZknZlgDtSXDMc7vQQax74IPAqu7rY0XFLbNq5slsxYY+gHMFdGhOUSOQTDi
MPeHYx0juEns6VP4QbSZm17jajm5AyCptJyjXAEkJtNWCByQwa4Kf4jfddAuonGnIFrMSeomLODY
PzbLTS9i/GE2/IpO8tkVPZMqmab4/l+lQcNe9SWf7EXhRdFycRdxl5ilbI2AoR1xRuNkFXt11Nwu
9a+rgkgT+Kej1klTUABHmW6T5Rw3H69/X7Rc3JWrk4CqJvs+Rj47oX6UUbs8npY+sgc2OAixe1Vk
BzdFAtWQrmJcMMITnEiNBTpeZYKpDVvjVs5j39QngXHY3J0VBCdVABYuBfw2MIPZ4HTZuQVrXwYW
v0ywettX/AqI8yiMkM7xzK4NelMcZK/1uz25A7nM/2RviWDl+GIXC/xYUmbgBhmdQLcXF72lO3RM
OaOjqM50VvfdiZXzVEgbeKGv9XZ97r6V6MR8T8KUyhe5+YoYszLpRBT8ktYL/OlD6JkHhqw61cN8
qgXV6Js2dwXGWcOWTg2SItjNONO+0zkAf3/5oR5E9UqizdQ4E7gsskLKhAk1g4kYtC1u+slK7eyb
7KIcxxXhCZRUY7u9MvJdUZpSpAFOz9QHtSqOY/1ozdVDumiL4DxsK45uglFSxqHj85g4BZI2yljB
IfpEi8dMFjho2wEOlFH8DcCZwySZjLatWZog/az0t1EQuGOk2dPyPFbHQD+p5FZRj807aPuhhhdY
zpQsxpgvkQzYNGvAyZntpbGzo6AQ3FnbCniB4c1JmDZTmQNGn2+T+Zx2x2wWJIG3X+YrUThLEilk
7lqCDJKuesqPhdVZeLljFe7g5CUaFEs3vBMF2DeN/wWTz7oUcN/qpgOmgjs/sY5x8NvqnuL0HEWd
rXSPkujyFyzkixqtVD7GCJ2IUOhhoN8rxocK2fSiEej6PxxjECxhw1TF5DPduVxiZG0NT4Y9g2QP
BJC1rdmMPTXfGfeiEoGtU6zIxEA/hG7IhLeEzRzrSqFDpEV7DHPJ7vAq7/fJKAghi2A4G6gbSxJr
uJLdYb5X850yhK4c2ZEwkbn5iFzLwxnBZpRmo5heLHt0jz4jN3CbvXxo0WmU78zQFnFXbengGo+z
gphJV/cJexV1pelk5b5NIZbudf2voUKYVP1SiHpmtozhGpEp6UoJO3OZpk7DnR0tu3w8pu9oaKTr
73O2MKzgr4U68wnIQ1s9FKIaYWbUeA93/X3O6M15lZHUwoolU+nm0meS+L2E5zeqLELRxbFp2Ndg
nOmbxj416wzCZBYqEFmLR+gHhY0Ca4zKFIYnmXJdE40zgngZyHqXAm1+AEMBaFWOuV/tUwy3eqFV
EfNCbh8ritiWCRZx+sYgoRjakgu8l804dZf2oSh+1l3tSpqgEusfjtUFiDu/QwqbZDYAikGroiE5
k4KBuz4rju6ku8ARdRptGVqUqf6RizvF8ax1xmCN2DaaHthrPNToUZt+XX88bJ+kCwp3didFLo2m
H1CtLt+T+V5IQ7hpytdicEe1tDDoqgwhRglahzvJbm3U3hheeC4P+RfxdAjhLnFHt9SDLCYVBGq9
2ZNn29jVvuRodoYsipN42Y0ohixaQe4s54tOtcIEIK2/t0plt7GIUkKkCdwBjqVWjYcWS4i6Lyt5
DM3ZFja6C/eJO7elBEJs1YAY/ewEX4uXVjDyJck9wy+89MN76qJhYv8oHp96QlNBkUo5TlPr5dia
Hd5dJ+WxtuzpuDh0V/n6l1nU0bJtdi+YXGitXYZMmVvIOISnjKAcML2Pst9R+aGgAmOxrRRgYVVN
WaMYP/r6gqKVjgtxhnQFhqFNfjS77zm2l+9zKhG0Lai5Cb5fSZndNs9g4LoOsL1UFwBOHaxRiZY2
WZDdyvvboURDqqz6sBR2m5VHs5wE8mwb8T9wPKdnppm4/5g2ILRkx6VXFoj9qcdcNFll8yiBjoBt
iamrGrduSZfoRb70OEpB9TE25vsuxUO8CwQOrAiGW725on3fN4BJ4q/t4ivj10iYf9xUsYsoPMFc
sKRhMknAWEIXM3uVZ9kr3GlvnsODDpaEHcHtLjy1m7f7CpQ7QVNK4bQTnKD5ha2PUfZ0p8HBcOUz
uwXfiYchZTook1XjxdqvHD2NFlYvyTB9w/Pojd9ah7V8pw5GRoPBxxYDbi/qBY/9fYUHtsCsDzLo
oVXo0T4xJOKSwXi4fra2QSzk41DFS2SeuREs3SSRECZw885wLLQ7ZaLo87b+XRA4V8WKUQlvdUBA
kvpuVtOz1GWOYoo6GUQwnIvShmqeSiqMBCMcR78TXcAHmDxeXy0RCLclhVzMfaggvGk1SBppZFcu
2q41qXsdZvsCVC5rxn7HauuVZplbwqim5WaX3Kt7NhI2Vp3iafHQEf9B9HAXicX5KX2pJV1GAUfx
WpqCb0b+s9V+XpdJhMHdQjpJykVqsT+Z5afhr1Q7z/WH6xDMYL5x91erxhnUjDbaXEqA6KX7dB7s
RK/sGjwg5h0JDkXw+zqa6ORwdnVUQgNsWEBLIkxc2Q9Dkavgtzd0URJOAMRzJUVZGYUqS0EEN4Gf
e9mH1B9CW/UDu3PI98BRUGdxXTTBXlmcZe2bMrYoy0ZYQwFG8ENa6XZRC6Jgb8XCRCcVGVJkiXRq
8Ndsl1lymBNzcCP1d6V81EXjFd8K8fr7nBDqlA0LHBNwkbbPCUIoy2GaP/3bdXoNwZm20gzlUm8B
sYTxb02aT2aj3xqK9PU6zFuH5DUMZ9qGPKbI9LKVGj936hMdKq8IwT/zr/3E1zBsw1ZGh87hrBcz
YLLmQa6fg1gU1X17Pl8DsB1bAaBuqczGDADjUT7qdoV6wjuWdVj2am4bHrmre4dRpzFfQcTGvWFS
X4NzNs6cFUsPF4q9+iGhqReD7EIv9qPRxYQIdz69I/bwGo+zd+g2GoYwhbBEt7sSgL0/2ZJDUK5p
vhQci2l2RCeKs38lvJZ+TgAJYpPvoYpXjFb8a8vwWirO6DHOm2XQsIpRMCDkwAI5lXSktTEIvFaB
LLzRG8OgtboAR0uev05VCo5aQYRcYB54G6c3RT9MLRbLQMlhOLiTamKQpyDMKtB4izMQ/TC3qGMA
SGCFzjRgkPzU2OqvSTmHM/h9u/+2OzxDXD8vU46BsgMmGxs7DNKdIrQe9oJjvL0zmoUhXob1Nt+K
kTKKRC3INJe/y/iTNB6uW7uNqAnTsQsAp8Z6CqrsCFEMN/g64DHO5nhrqtt4bJ62bEv3kaj4WCQR
p9QYs4G6NMZaPc9f885PRZVN26r2RyA+zxrh27RRIFBW3VXJgzadokDgmG7UzrBFw7RiGU/Jtym5
JlNrDOxWmAz7YvRD9XNeznZugvOjyZwl/9YPvj49C7Zqc+XwdDCoifkNb3IjYUvJPEU6jOqH+YjJ
IbKXuaFnYXZD3jssqCvm9tq8DFeQ7CetLpEm0QNLmTVA6v1DR81ftGl9nfRO0Va/rosnko67r8Jg
DPVhVGHCY2I3KLKvRbxKG/FwbNtKGu5WKnBYka/AAgbUZVdEtAv9Esl33EniePimHq7AuCspAlNp
TTTIkyGXmocYh5I6YeNdX7SNzONrkbjja8oNCu0VtmrUnX4su78YxHo0XTwl/0fadTTJzcPYX6Qq
5XBV6jjJ4wn2ReUoUTmnX7+P9q67Tbcb+4198GWqhCYJPIIID7cYCejRhZ6kTMGC1bgfcmjnyOsH
Hsz9dGtscx+M+hj7a74637Lwbdf7aS9F77WL5LJe0Xjht1/MzeqPd81GvbdueM3CcI8ifGpXibMT
3+mFmZRJnUPt9Y/yvt9VD9G9E0z3437wre+pm/n5pqNClIT+28LtlTMw27IBMsc1/Zg0/bOmUZMJ
KBGCa2t2uWxHsDK/6T9LzgtpYH+GDn9TRltAi7RAh/ea4pgk6UGxd9UQOtmHokrCdKY4V6il8BM8
A6YmxZQt2YSopW+2VlMcI4uiKKKUQEALxjRzkLgS1F3dg08ue8nKMXSG2rtuw9xEf39I/75rAlBM
GgapTSM/lSJ61YtY3qdmdDvX6M6zbWuXFs6DZPZfrgulFifgRi1nljx32D9nAQ+g/FibtSfXhHNB
HZIAFOMwoSZc5WY0x6i1K10mUf1yxDpEz1WVTLVSDIgYMMujkYNeh9OyBtc3i//OKyckeq/Zatlt
zJVtZYW3xLvOuTFYqC03db6dnWM7EmFCalECFDhKkbWajEXlCMHjoXhXKnjXjPG368sijkd0YNMm
s20JKOOv9fSF1fKzblaEbl9+CJ6Q2xEgwWKs001+P3XB8KwH87bcjoHiVT5mLZItCBfKin8zJYdv
7BkqtEvZZDFfkXHHyU560Goimqf75p0SpG7zyMLSq4gCN2oXBZiIjDUdrBLmO673WeZbKqEMFwoH
f1+UgA+stAdHXrCoVA/kKMgar8A4VE96/EEqhBEf8lfjpkqP2NegdIsldD4O4JTh4+Kpi5haq4Aa
Zqrl3TDgp2TrdLRz+TDGFMUdeYYCaOia1ZtGDxnqRm1D2WNoHa48+E7HdQ/i8tjL/BJlk9dN4brF
YT7Q74pTFYlpgrMED1Mzj1wtjW9yTFJx14HqMqcECXEy22BGPOgwbRnzWdm6aZDSlajkyWUhmJuK
vmvdRpHd76uZ5Lgqy14FKJqRl9kH2J87d5l7fc8u9MFxxfwlRqxAK3K0fUjw1NHhXe94jj8C20+/
7UL1Tv2S3YPFz+Px0utSL79ITkKFDXRyq+pjJKL8Opu3o/xSGLNfTqqnUgTwl1/GZ8sTULjIZntN
+C7Guctuow0nbOCjACvm8r40Osd22bpOS9N+PzZ9HBG9yPixzfFutQdf6r5e3zxKAv/7GT42Sp0N
zMS7NTXQryj1YGsIr0ugjkdAYGdIcxS7QYKevug23qhOjmR76bbxWyJKZ6cjwG7ZZplqNNisMU/9
uI5xPSabPN9cX85f0Oh0JgL4rp09J/ICMeYTGF+r7/USLhjqztkqa+PQLsHitwihvg1oT2IFoNWW
SFJirnuse9fkW4yoJoyXgAhFgAhkCDNlzmC7E2Y1RPluKPiUUGL3CGUQKz0wKXaWMY8H1/F8m1Wb
udx2ZuQ6zrfrh0SsRRUgYSpyqctmbFaB0GUMtj0EKHBNEgrHT/pPJ/DXkYj8z4ViO82I6d1+qWbH
UlX8DpSY+ayHtqrep1P+phvpJE4Ag9EazHgesSi109ys2M+Img4jYa2Uev/wPc4AAaREYx2ZkFIF
Y+45d8YrrxqNA8uzYx+dWJwxnmZjog6M//1MqqYmzMklbOXcG1twIylpHC71h3/TCgEg1rGPGodB
w21NOuSKK2VxqBZvipyfYEgV8AEZltUaeyxlLdg+bc3NPFPNctRuCVig9oMVRSMWUrQs0Fo5aPv2
UXOo0mtKjIAIKBSNu9aCKpjyw2rsWvCXUgMYCRMSaUUdhE3TiOs041QaPYgntnYVdprqRlRHHCVK
wAR56hS9cyBqqrXQ0EF4mPZ+NKSh7oQmNfiGchVE9udGmdcUZDjYOwBQ7sbvsm21sYK59hhD+X8e
TFuJMl3uflzBI7HptV9YzQwHmqfcTYnH3wLRTv66vDbHNaAZuS56DgZKVnTuUf5R1lYu0TDMA145
doHqOeVZobxJSoCg5WjoLpXMQq5LtW9XNSi192+Ag7MFCOq9ml2GChA43pncf47b9EOaocYjp5LU
F/XuJEaMVEqaNWcdxlT58aAEShXMyezO5r2MVqTVeXd9SRev1zNZgo7b0qQako0lmY3mmkg8aLm9
Rw1qOb3l6jsTJHjCVcLiVVlwNmaMkhjNVZvJtZVHp/2yUk0m1JqEa29uJSMrMUvXZ6AAzrRDvVab
JPNj+en63nF1+sN6zpYkeMJ5prDMUbm6lUpgRrJnK+Wux5MT3ab1zToF18UR2i1ObFNsraqmFmpR
RNNDUpmbemGEw0CJEO47Z16HTLIhwkmfInbIRiLOwQ3k2o4JN10vm3Ged9ixVX1upe2o+FL0WVUA
PXLY14eZ4gW5eB+dnZAACFGXFEUTQ7uTFMPXkU/LOjh2RMqYEiKgQhZ3Q6s1WNQA74C1oIZUN2tK
lHoQmCDGKCOlmJtM5ju39N7Sh2WXu2jV1ZVvzvRwXc8u52ZOuyaGKi15KfRixa7pGwQyVh9UUvve
BYnA927HExeMDLoRWyhm3dUul9RaweqcsnbV+lCnnVvrhPJRQgRYmNAHJ5UWlHtsqruus8M6624w
zH57ffsIGxKjlWjPLeqRIaUf2d1D1ypfJHK4C3lCfKlnzq9ksVUxVm6nirviMYnqySHzox3SWYgz
7EbTtQ9ZqFGzegnAcwR4qHsHbPT8Ak9iaVs5j5BpyZ+ysQyKoXHzNz3Pz/RQQItRlxRb5juZjfF+
6pVtAa6xoqIeMMR14QggoQxaLXcclLTiTikrN9MnT17DJP5HxRBwomnKfHYk7J7BllumO/ts+f4P
qmfJYgRyLUvDzHKsZLR3YDlXqETJVdXG9wVnIcLYkMQwsYJaX32m3/alTlxAl20Uk5HQf8BLSgTF
NhZdkbIRRz5Gd9PymujvDfUtVYzGSYSgxEuxJH26QERTf6vUbzlVbUMtQdDaAkSIU6Hg+3oXatYt
qiQLiliIEiFoLMY5SHGL/i5/im7X+tHC6IGS8AspEYKyxtnUFGXJEVmbfRPc5JNqB6ZGzWW7rFG/
DkNsQxiKws4cXvKZrct2WG3PBEv5W4ziJEJQ2tGapj5xsBLLubMRQ5IIlb38cDsplCF4tn1dyKma
Yw2p49avfAAbCyK/+1DlKGbgRE9UdRK1acJFJlXq2mgVBCbOdmpupv/e5oKY/NmCuPyz24WZsp7X
Mb7fld9i5526hP28ecuhgMPdNNG280dnhprpUizzfDWTt3K0NagW2ctbdPq+uIRYMvI0QrxjcB7b
9JE54fXff/nOOH1fwKkuGu3CqvD7M8vLMQsqK30Zo9xY+Sbf8iRHACskXPpFlRAUMMZOC22lbryS
JR+tmuoSvJxk5az6/3siAmyxIa5Hm1dpJcchYFve9rjeGps1yELk3YPr23c5ZngmTUAwLe2aqGLY
v/zY7/Kw2BQPSajcDiFKOr3647JNN9b76zKpIxMQzWhZa8cdFhhpQ9BmttsPVdAOg2fPRP3/Zez8
tZViyLpAB3Ohy1C+eJ29pPngdIi5vS2rcNpCMWI9j03HKp7jTDVPAfKgPhp8JV60zRd3XFxee4k3
L8n5RWyjGMJe8naoIp5JZrrsLYrqaw0LpEz3FIrb46INYwitieS+ZdviLPS2ztq077vJV+BcdtJH
sABf14iL5wTeBs2E04J/Ao6yyp7NMmtQUB71btu+jOXXSv90XcbF7TqTIQBRopt9XNWQsSKJJc+e
gUEcGAL9BoY8YDaqey14TY7miNqwSEPM1gybteTdTdJZuzbqw7yW37Jl6JRHzaqCVj1bMCLZzntd
ayZMm7GWF9mKvaFXvjjL9G9ixNduqzZlX+Tz5OugOer66WOlzo91RaVnOab9EY5AegT/bAtjRUTM
G3t7dvjhjK3iRr25aYewLdYbZ932VFDqkixT1kyUaxr4zxFkJelaRRjVCrMsF7cvZFdH9CNR37fz
ri3e4LyhPVrH1SpDF8SwbtUllaTVUAb0Wr5zuummBsw5I1XwcPHOOJcjKHdUTYra2S3GfYJ+z8Jw
qno7g9zyR9H3m2IE58KEK9c0SiPWVSxqylGSkwTmknh6+/jfzRWAwNtQwTYPKsjfXZ8Js/d6fSkn
v0m6Q7R8zMdl02J0dMmIx+Al7AGsaSjDNhQMNRUMqVlVpudGPaHWp6y9YkYPrhaXIZiTiefOJQDi
baKyjgeVrolka70k19kkr5Mv5eiNt7bykh21ORje0p1xLke40dVJy7MFg978dEq3aXRXtfbRmIkg
8sVdO1uMsGurM5t6Nf8Q8qiM4Zg9ygrhzhP7JZb+g85Hd8oKIjQHI9bWcNQjT9JDjfKAKTmCpmlG
qvfGCjnlam2YNOwK9LtpRXfoC6oq+CL0nHZNnC2IsaIriPohSu21l9zMP09T5M1SdhNN+dfM+XLd
hC5WyAPhVJCPYk6ZJXKNFejq7JRMwfiJ2uuP1T71bZAWeWOgormAKnK4rBEnYXybz94qUoRORRU9
3r6WfDQ6f1ES1/nvQ+RtdFpbJq5xS1NkkU8qVaQVHfm49BAlulmaZiex/z6D53cRApIua4IAb4IL
TzLswFGDfkzduJ1co9zM7ce3HJAFH8FADycvSft9z7p+VFFBlsPvcdyfQzXsY/rpJxf9f29UtjGq
TlPRaoLkpSMGdPKsKO25zvGskD6167ssTb1U1QibvfgEP5ciaIGVqD1rVEjp/SmIt9Mt5wOJVZez
6xRhfOe8J7bwktqdCxRu82pp0ryeILBd7iXtWeo2Zueh9Tu2j/1y19lBCgar+Va3j7b0AIIh0JwR
p0j9AgFvNYVB1yX8gtg8JO1jE92xiAiYc6UT3SNbQdGijgEsivZj189sK9dak+VFgcIOMIEmnXNY
xv8+3wPqgWZrxHhkcAiLTRK5ZPQYc5rhUYamwegwr3eGRNy0l4D2XIQQnpmqMmG5zBDe1ZTP3fBd
wjBS2ZnxIltfCK3ghvPHhp2tRjAsJ7JiZVZSaMUrVBHky/YubZE40UN1m3sgq3nLAZ3JE1Cjmiq9
zRvIk9OXsd3kw2diQXxvri2IK+GZBmRFurRoUuOV19YXzv3lgDwjeceZld+WBDo/KMGIe2tO4C8l
iNnw5i3Z15fZnVbibX4xdXIuRbBcY2lHWTGxJO1xCnihUnXDbkY3+aR4KnJbcai/wRk/FygYarVo
EYsLqHhTPQ/TTTO91NRcxIuGeqYHgltUj5Yapx1UvEHMUV2WQE9y97oqECLEFxl6fnp9yLBtVhdM
466qCSu9+JY42yYx6WiOVmqb0Q9V+3ku7IlB2aRNETq+QmRTL4LnacPEfGNUD2WFKwOw074r5m2d
vjDqpXz5TjqTIYBBkkkMYU4u42kogvrHeHLTl57wuPhJr0NdtQTQiYnHNbHaRVYgEL11XlmnfpEa
u2o+ZNSEFMqGxBYJDPlci9rCWdWvKequUDa0vmSb/GB9lB60wH5xyIAhtTYBG1gXR3bTw4gK5L2n
POino6I8jJQhkSsT0IEljiLFGfaQX+UYd/tjxGjINtrH6TV7j3Gw5JhCyrAEeNClSS/YgL0c7ScN
fKhp8v265V6MtZ5bloAOa5JUY/HjVvLxZM5u+ZqyGydY7mBeD0qgHsoNFRq4viqkCn+/OGwVtcCo
wUHcurpryjsyA37dgK0/3ulsldpqwffzaN/3B9l6mg0CI6gl8Lvx7O6rzEqfFq7kfZcdNKM+jg4V
gKREiBAR5w3TGLStk4OowzQjwj8g1NmS+Q84W0OCVFFkRhAgb+TWZe8SzG+x7x1vBie6Ox1x4ZF9
ttTJCC6DI68JaN2xbZpzV9XHvPnSvyU3eVJoBO5+XxUG6CmRzYFOHtC6vmLOVNZjunEVEIbDTe/v
3g8c1N/lNLOszDBODgaYJXA0PeWwwGVI/cRnnvYQ3UVuvs0f4pBCckovBExAmXhRODP2cNLez86L
nhNZJer7AiIMnRrrSYa3Q5qHLTgt1831nSN0QGzq6StL65WSH5BdHRQrDi1lARLU/nUxfP+vnI/I
3Qr225nFXA/MtN5VmLSOV7qXR5arDU2QFxTnPbUqARCURjI1jKPE/YpLr5IDdS49h0pcEm7DH5nR
WTPgMzgcdjDhVfNBnRioX3UXberIJFcvFuEPE6rwA0HOEWJUYuSCIQ71mbfLlN5M6updPyZKhIAI
cyFpaocpUqjp2NXqQ08FBanvC3AQ2+oYG9xz1Ho9MFFaOoKw7PoSKCAVc1GV3BigSYeqWY/lTnnP
mdnnd3WBSaSRW6IymyWe+U/vBnB1/I4+qTQkS9HB5emdmzo+puUtmrivL4vb+TUDEnAgkuxeLbiu
Yd7pVIHs5L0WH9L2JdO/1NGtWr1eF3ex2e8MuMXEqKooHcu4r5Myl9eAuphdEbaH8qC7tsvBtNkh
d7AlqRi4t3FlnWJyjC1lamCwA+Ri0h4ObcurGZ2NTg6FIRBJTI6OSR+DHgFqoncYCtPcOvmNPh7k
qQyG9TOxmRxuri1KcB6iIp61iLtALYACfl1gl94XHmtAIOBJJZSRMgCxyUdeV52VHPyKxVv2ltvi
PcOtQAZh3xfnITnQ7QIE3qoCbox1Pap1C5HLuuuapza+qcg4Ht+ka5soYEefS6hA0iCjWTzOWpz6
49a51W6xJnRcsNKldJEAK7HXZ5pXNVI5GDJ1G6vPVvOWsOCvV6elCqhRF6zVnQYaqC6yn8upOzYt
6AaIpBJ1NAJwIE3GtIRHA2JZ9otZ9iJ99kdnIW4O6jIUm33GodP6nqtA7ze5y5mlCq93o8cxkH3Z
pSen/kWghrGNiEUiZyYsTI6MOmpXeEbJ0co93q8r3aIQJvdnr8GExekz1fnPFexPBfwlUCyAK+Y+
1eYRKF9r6nZx0qDHTKwUpYOVSYVwLh/aSZSQcTKzCL0rNkSlyDGsSxKU1nyX2YQCXlbwkxQOW2cO
BWgPF72cIcVKhptJioJSonhb/hIrOskQoK8qir7PE8iQH6CC6O3PbuRdtluDws9vqC4w6oT4gs8W
ZKnLmFb/F3oY5DvNCu2k8CpqagS5KgHv2MoYhqFgVRJYQg0MW+CEh47HMOkWrAzthnplUPogYF9s
VoYVpfyknL1e30fJU1IRfhO1d/y+PNs7CEiGpoA5sSJyi+lDg1LxefacWHOv34aU1omwNyfNOBpY
i6GYbjzetV1LYBElQUSG0ijkgavBApY2vT4ORkJIIM5DnBaqJ22mThEkjLaE1PmjpGQPJvVmIk7k
jxGhzQzWUJUvI91Xyq6svshGYKvb68dBSRFAwHb0lLGUw6hthpL6PJVPdcdCVfKvy6G2TAACKS/6
rOEP2T7FdTC/TzFPUHnTXfcLbEzB/nVldiYrh4xxucW8uqyKPXOk8r+U8ZuC8fd2q6xRAynyPr8f
NuN23IOk3FUxdszZUcWe1LYJlp8l+lqaMZQg1yRvzrxUt91VJWyfEiLYfls7SdL2WFFrpu4ibSML
dkMRSFNCBLtvlW41JI5h6aT5apG7qlS45fz5upoRti8W68g1agfHBEsp+23q3JZUipJYhTjJFMFt
JJMxo81vs4969E3NZTdCAcD1RVBChOvfnqJOt0sIscDo3hgxCBW028o2CTGE6VuC6SuSlY0dv8Vk
Ew2Ruh/bd1KZYCoDATHUcgTTr5HEUxlHy8n25/mu+cBaInpKSRAM35wqKR0WbJjWvTJJdSXLRzsh
sV2UEP73sxtSTSZj0WQsQ1Pbb0vdH63G+Wz2NhHxo8QIFp/XLDGzEWupessdq61ePyiMkEFYiTi1
JIlnNWWQguN41OCuO9TbhhIgGHtkKsvcOViE1B+qcSMP4b9ZiHDFq82YOpaOBaDAOTCZelhW7WNt
vlyX8pen9K8LRWzvbhYnikE9z5PqmDH0KdtnN+u75JnPrTEPzM+9hsrGEKcvVlmgqqzPaw7F+lRt
8nb1myjZVVkdXF8Z358rbxmRfbKPJruzOYzJezQQ3LBNsftR8rW7LoZfHNfECJa/6E1fGzrE2Ibt
dtVnBhqLpF7cdX3KGeVYXtw6Xcfwb0PVeYn17/bJusFAKf/KUzQP9qfJ+SpRXY4XtfpMgqDVWV+M
aBiV8QJs0mDNCrea5f0bduxMhKDYqHTNMeIMImTUJrHtCoqb3MBksK1qECpwOdl4EiU6saOUVHPS
QVRyHMMpKDEKQ/KW+3inYTqsHvY3+cYhboLLvpNuoZpNd2zTFANF+sKyvk8nblC8dKDhtV9HHgmT
UXUjv7u+l5cV4iRMQNIks4uh7EaEL83PUvawqKprRV//TYagdHW5jijjhwy0ebm1gnERtuNZ6fO/
SREUb+nlUY41bFukvjfSuwSU/kZqEY+ay9p92i5B9VjSDTEYOeDaoIlDz985FJcb/5V/oMHp8MUQ
kZbWGms0CMhV01XwMG+lIkA/ydGps0+D0xxR50Xc2cSaNMGTSkfL0FA+CZHVg+Pc5s3T9YO5+H1D
kRUdAxZ0R6zPjLXRZJq0wFwRiM+aHDxo/32gLeruzkTwn3DmdrSZzFgd8SUY0N9ydpNiKzfUTcd9
vT/O5kwKt6UzKfPUyGpSADyl7RoaIduPrhEYGw2U0hLZmETtmmCYKcJbrM9mIE/WednwMLdvsZez
1QhWOQ1qk+oWjsVpdqXqderXhKo5uOwbnMkQbFKp1iLSERBEdRpqNWafbYu9fa++RyvxxqxcA9kR
Ks9EyhRMdLC0tDETnNLgqcVGCfUg2k332sc0B3UXBoze5SRV5uVr4v/WafzRqd4siibNNvQvYS7a
DVe3RFo926yb4tgGNYbSHbVg2ZLDbS/riK4bsq5jup4Y/dDy3J76Ae2UYLd4TmOwjqcLAQ6XbyPj
JIMbxZnSL5ItVzVykqCZ8Msd51Lvt+s7cPcYG5MPJiS8oYv30Zk4wRuKDcNG0BDiJIwkrLQDmOK9
lg0EjF8OjJ+JEQAjV5xormQwRQ1749Hcl2EF0tgubF7V8K3sbvaZOAE5GG5Z2a7RZdhIQTNudRDS
RoTbQG2cgBdZL01Do2HjWHkb5W7F7mOqzfWyCPQumroqY1ybYFntMjtWyqmEJQ3J4jBOnlpq8Nhl
jf4lQrz+pnYa+plv1BwrN3Vq79fl/fXbiO/DnyB+kiDcdqY+6JWGOwnVNk+Ss2NO5oPVtlso8q6L
ctB7paqao6MiXIBXTS7NORkAQ/GMiKQR9t3BWZsAvbPX13Nxx5DdcXQUtZu22Bw360YVmQwOA8ZQ
juyu6h6vf/9HLcAfG4Y+ahszEzB1UHwHK0Y5mvOCFNy0RyWuFz103/mAUimIttZN9OgsrhJw/mGq
lOMykJ8JFi4PkPZkat/HQLe77FkJ2VbbRiCuZrs2B9ts79FlfhcV/EyiqOC9MVWtxiUq2c4Y2AYD
5e8S1hPoQ4gRX8xZZpRoE0ZleO2A7aB2df3LVDQUcFNSBEWPJVlO2hhSGNpbH9rdtGm8ysMMEd+6
qRJMneJAR2WXLt+Epy0UH81SBaIyuYLUPoxqb0x81VOOyGht1MdEChSuLEAOsgL68jV1Jle4N0w1
0bSa10T0PuICXudF91ZggmiwCp1d8xasPRMm3B5q5zTN3MIkGkV3s7F3HTDtKzIV175o2mdi+Amf
Xb29naZ9I0Mdm+ZZwXv9TTHHs+8LV8Y4xLHU8rR3Fr3E66bsPkdUS/Lli/ZMhgCDTBmqxoigD/Md
aAp2ZWjf54fu9Wf9F6r7iaAdpfQCZpRmMc65AXHJ8jLVx7X8nlKEONSpCCAxsGhqjBGHX9Y3S+f2
9fN1wCW+L7YmxPGolxNv8GlAh641nxcqOXPxZjodidiasGpt2/a4MpD6wwC85Wig12ucdolEuHIU
gIttCZ21FkXe4TDkh8VTvTrM7yQAkOmy9zwVlPnJv52++NI0wHndjAsEluUHE1ToVu0q07+uSjD+
qokVey0hZIgC41Vyc7j6QNUvxbFhLh859f9AVY5eV+5gsUMBufSpbCwcmX7DnnmDwowwlJFhK52N
eZB8ipKHUhEBGZpuLjtngLxe2qfGRnK8sXhce+K4KE0XsCHXknYqeXfCLH1Sk6e4eLhuSdQqBDBA
+kFqbX4nMCt+mGa/VW8npOrr3vhHQQIksGRV9CrFQibFWd1csfxUZZ6C+X4us9/Cgs3JWH76Y7bY
iwB+qZalNm4FZym/4/kXzEv9qZYcwn+4jqS22JJgj2gosmuIAfmsWr5bjHc11TNOiRCelhLorsGN
xi1pdXYFmk5tCY5kTc04o8QIrkGErr+sVrCSvMTYpV5/x0qMkLGoIgHiqkO11e/X9WQvq60kHH1e
5cWbMGTTK8EbboJI6xZ8oB49io5aGf/7mYNQOws4OhkkSnrqpqo3Dk8GNeiHXJaABeXsLJnTQIim
uEbu9Tv5JkdZofFRzsOfTdaUE3kdF2yxUaE2ukTSdBzYuN5Wy21MUZxxu/87mtqygAtyv6IYmd9L
Vvdqrv46HeI4lOIPeD67q/FyHYQIz9QWJ4+YlcwyqcVqel/2MG3WK77xjhVjX4XSPRU+JvxvW+xV
iLII/2JgHgbRbTqXuai5CpTbNljRD/ppQQah/3B9gcRpiW0LvRqBRJp3/QyKfTBa8JcX079h0Y8t
PtPzslhr2ZQgoqnuYzuYu6NMOarUKgSQ6PVYTW3up05gp5bX3lPY8/V9ogzph7t0tgrHHNa2GqEI
5g2mCuAJHflGoG2szeIXmPxEUUlQKxLAoZVUZqJoBXpnfF2cT8U/wuqP6viz5dTDpDHdlgZ/lD6O
BQazWSDXnYhZrwTCiY0KTadrbJ1x8oqWuLr6aM2Dqznfr58MtVMCHqR2FidyhYNZ7R1jB1UnXMbL
33cUBeZoqopIGtGleCsy3qNdjTXYUnvfpkbMcE/pT0Q7SRAxesrkaWqQ6gfH1b1uor9GG4PUaj17
KZ7MmmJSuHwqJ3GC4zYu2lAXJcQ1dequ6aum7iUqnvkXczkJEU5lNfVo0Hkt+7C37n7yeqSfh7A6
/qQfoBKhf3mtnOQJTpzUF3E58i619FjvOrfaVxvl3XqbHaudHS5b/d369S1q90vgH7XSzVzK1opd
ZOW+Vt/HA9HxyQ/9ilIYQgAI7ltnjLxRFvSEXmw4bm++Ssm+J0/qYj+Kc1qI4MdFtTONJW8NVzfR
RgNv87rh3SixTwVEqBUJIJ2zGXMna+yYvexWc1NKyMHabjURTWSUGG7PZ8imdJFTyipfTzGF6XiY
mm28NhglQLgGlBwBoZN5zYuyxwGNa+VH0Zdh9pfYwHwMAkQpUzL4DzlbUGmopZRX2LfyyHsAio3l
aZsSQdQC5OeDS+UJCLwTi0z6opuNKoc4STNd0waFNzVFk9viNdUWsCHp1v8tYucaxxcU76QN3cxO
wKohQIIRN3gE8S6hcXQdGYOeYxdMxZuKgZHi/XUwICBVLDQZTL2LGa9hjROTD+2MyiPavLzrQihF
EBOGrWnX0Y/eQvPGmkPeITRv1V3eAlXXACXHfre9LpFalgANcQ2Cs4KbUhqXmLe3jSLNLZ3gupC/
OL2/AMgUcCEa2jKGlz36h8lbQzVgQeJ/cZDP+1k14/gdUYFEXRZiFfUareAK5JdF68/++mM+1IJQ
0EG9q45qWIUDWijD66sk0EIsqe7aDikDriEINjzpmB6sFJKnSdWhcqj0KCVKwAs913QGmgDuToz7
rrbDKdKDcawCSSuIs6MURHAlzLqd4DhCQQxrVxlgj9uNVGMIeVgCWthWEq85799WHqXHFXPhgwyM
1r3bt0iTus2Rd6NQ8yYv0sbZp0tRLLKepqToJANCo2Vb/zA08z0GiFVHadNuBsLM/vLI/GUBYsk1
S2oFg+lxYu1ruePOEgygXX4ifEjBCIG+luBY6NWYyCmnm9GLxW1ZuCqrXzJ/tMKpb0JjfFqoUkxC
S8QqbLNr0OK/QqKqVu40+Oj4cFNST6h1CTAyJWZiYht5pnMq8Hy2DlL/435JEOCNmbvupcUzkAR9
1bw0cHzDv27hlKJaguOhgTvF1nlTThfMSGLlYGYAWcu6wURFnsbSdtflUbvK/37mFjA8eiuVc1vM
iLO0HxXpNqdIjy/eOI6MnnsdnJ0yWHZ/l5E3Q7MsDt5WqIwBj4/xhefmxsP6MHWBtpd92vIueR/n
EoVNNKcRkVieNUtRopciV1wmBPpTEoR9q2oQncQDJOTLi1R+Jbk0qe8L8JvP/YCAEV7uaeP4Tdv7
hjQTLuGloz/fJAF21cLQTBDPAi/UZ0Xbts6jSb1JKREC6uLhbshqil2a261i3cTlXdITzZmkdgkO
Wj85UlKi/NwfQxuN3M9owAc7Z7/PG97f6mUhBevEosSWf7vuRpYZENhF9139vbUfk+XTdau8fPqG
g4nLhmaDKPx3i3EGBzvX4mhW/cjsnUllfS/eFY58EiD4ZChVq/Wch7pYEeh7PYgDycskt3mtdvOm
3uhEw9klVD0XJyBAHU/dIPOULC+jV7a8jF4B9wd1Mn/RhdOyBLtf8ih35oIfTaCEpse7+eMNdwHN
MAujgOpvvawJJ3H872fgmRaalg8SxGkDj4vf6BibIEXP13WBPCsBClQG8kCdp0iim3p0rTDe28fh
VQ7zbRrEb8qfnh+ViApRV2hFD2mFlftavH4crPabGVHZRUrDBWTALRE3LU8tZcPHYmzcMqJS3OS+
CcAgKVa5WLxCIzl23xGU2PJx6UbtqeH/J9RK6IKYsreUig0jTyjMWuKxOUjbzI06Ilt60Ts4Ox0x
b58UsokBz9g2ufbWFv4B92Lt9/KuDzoV9VCtRw+B5/olPrTPZYpYUS5Ga+pc/4p703iV62OCiEvT
BoSeEyohZu5BExwZNge9YfHQ0eUnXvVQbPq9+WhsjD2vE6aU8OKj8XxpAl5001oMUwUVmTzEyI9y
oGyt2LUC66bYWXvVXyCypboWKZQSM/mjrqS5UmChXKqTBDVo5qOwD2obPPNJMLnUOqmdFRFEz9Sf
FIBI5asKahTC60dHaYiAGZhCZxgR9yRUPICt4kZfMk/rETajnjiikemObhvg1DE0zdZMTaRJSzDY
vKiRjPQYAkqftNyTcm9EQVESMm9c7tRX2S8faAu4LFbHZBLNsHTQS/+O80uyZPmkRws4QVKvlx//
h7QrW5Ibx7VfpAjtlF615lZZu6vsF0V5077v+vp7WL7TKbPkZI+nH3oipqJ1EiAIgiBwMAJWUO+v
K5FdpF+y/QPCZn8CkOYXmgmQGVTcJUmsKuXRZXxwiSwGE1eIs6DMogyMxgTdTY4UiWATWkJCq+Jj
bqT0wV2xeIzrwKTK1EwS3JiS0orPxJOO1NY7S7WKN+3Q3/FbJj7cuVlIJtQw5lDvtAAijociApOG
siPEInhs1eEfuVSX1LLXvpFFYxwICYxiLDSgDZJuF8OPRnw08lPaDnbYTtZ1A2F3GYtFrXQVbQQD
mbJlAFY+fpmksybvc+Vn89+OZP2FYuC6BvJoBf/zO8qCSZJyL0SLDbY+byyGw4KywOuCbG+nCwTj
jppe6BK9jxe7FU5x6muZC2Kf6xAfPDsrBuOS0iEeyTAAg/pY6TQp9i+qncodMGPj2+Iuz6GXc9qr
t7fwRTAmqIkrM1UGDK2xheapbV9l3kAK+t9/tLbL9xk/NHbpmFZqstgGggtJzKwlLi39TR8lW6xv
u6rgWBxnodhK/EqfBk0ogBcHd5HuC2Cd51VSfjgMmYViO8/g6EmXGsCITh22a+GBWkH+XDuSrdjD
j8LnrdEffOA/SlQYnyRpc0BAUorWTR9JU/ijG9Puce+RbjpfcLgJJfZhjJWP8UdKLYpD1AKOErVV
3rCTfNmjhY+8yw/H+BTGFRkGpq8oMhSpShji/TrXnIwHd6UYz4CJovOslRTgRrulZbzTkTy8E6++
UYo7HhP8Hw6Py0IxbgI0snMaYoSI3brxA4109RGOPD21+8yt0G1nPHCHx/MMnvEaYxGNaDKE8xN2
5HHy5J8REnCBo5wHzaLE3e1j6PEycO/lOFd2tcJ4jYyoyH2X7xYS72i+z3TLk45OX+6tnyce4z9Q
H983eQuNNq/at+a0OOPDe8CLEpR75RDaiWaJGFPHccXUwq/Ix46fmfRRFPsc8o1oHJHd2leIZTa2
6gyuju4xQbFaXvUYz1ZVJtBZ0DBpzhIklR4rOkiOso6mPkKd/htlKk+5/LYc1bIDaQZjACNBCsC6
V7x8blzR3GXqy3VVcra4yviSLpcLTBCm6zdWbqw2hzaMnOsQPPeoMm4kV8tUjeiuC2fwdVH6wNxu
EYy6KCbZ8Xv9uCvFeJVmFIQxTWEddM7Jr3y36dJ4DV14vumYnHd93joxTgXsx5IwUHccK09zIDhq
3FvJEtrXtchbKMaPZHKizS0VSi6OkbbTpufr39+UQpEwRVCh+XT2qjzinXMSywxbSvo8hp01K+5I
vOsY25H0CoSxhFSX5VTsADKLfvHOjWk4o74TPcoOy6sX4ElE/74KbitpNDD6LV3szFweDEO0yrr8
UuN17rpQ2zCqYRKZ4F/s43ds6nUK4hicYfmxMe417SglnCCQB8HEF4G0zG2ZA0JM9io5qWSn8EjQ
eRCMH5AKIxPGGObVG+c8PVbluZTd64r6w+pfNMWsPlokq6KlXjs1bOFbjvd00zU6e/hJm7dkwlmX
rQ0DmgtRNjCNykSH4e/LP1cFrvUCSqbD6XnAUJGZs+3pycaeQevvM2dsXeVmJ0TSbAt6ikl7b0mP
Zi3FD2qnQVH2su/mzxz90WW+hsictbMhRL250CJwe3RpyW9p55hkSvzCLXxe4MJRH9tNGKRCvcQN
wNTiMQUnfri/Ls2WwYE+FM8RsmboEss2LDTKGHW6NtuT9GnojniLtaLx6TrG9hJdMJh9I8dFUnRE
hwzEMfN9qt8b+c903qNFbR/0Zyn8dh1vW2cXPGYTNZIQLJlG8TA1QtiFAyde5n2f/n3l0eKykHsj
xfez6WVJbnXeaKZNfRFMwtRlRQbLKfP7SWYKJji8kAvrTnP5NWy+1PEp1CyliaxMfK0jznMhD4+R
J0/HIOljFbmcfbdPD+qeNv9HB96FiQdDTXGltoAIRDUjBWp7r2GI/dH7N7UZ1KF82J4r7TFxQCEH
Gcqwob2cDFDZi1nfx6NoEflJF0LeSbppCiswxruZpUiEqYNMv56litvcj21wvNmSjfKTW9MRnq7b
Nk+JjLurVEOMJhPuTvXplXrYKb7q5R7ZX4fZdAsruejPWK0VeFAEPVAgl6QMD+r4MI/yTsDbx3WU
zRBRv8CwTytdjyb6UsNayT7tPm9u6SRv4sZ72j+R/TA4j5Ucqdg3li5XGi1QAWcE5yA+C+m+5iVy
uCIxzq5WUiQhKIaGhw4Qr9jKy3AkdrkvMJxc2POaIj/Q1NMsxFqFjLMQwMASygEMYvIoG0qJ0eSR
o+4bF4VqzngsvdjLbF5Mx5WScRldpqA8l7ooegYqYHSP7/GAaYPUyK695ob3zLGVHlsLybiOqOnb
sqN2Mi7PfXybyYU9Cg+Z+Wj2yNe3vOzY5lVpjcf4EIzpEPAgB7zaNXxK0iV/bvGMQ+nqA5dXm87x
ISyXRByWzYTmpNkWNW+oH1MuxwPP7BmfUUSziLZm6t/RMHTOnoo9ZeDP7YfA61Hr9KChlILnQDbT
tGsVMh5ExnVznAZ4kMGL7sixvemHvWnjyoGy5Ea14JEzkETP/nWPsi2qRogsoxkDFGu/+63QXBqS
1EBNcsEliuElgWjLKe9Fc3vJ/oFhi/ulMDXGuUAEQKr7Rs2tJXy8LscfNtgFgUlzFMvUpkKIuGw+
CI+maSkeuOncyhUaD4O9wO1g2NcReSIxfquIUHpv0kAwLY9x8LOq3v637zN+asyKMVVKGKFsBEil
RA4peYcx/cTHk/+iM8YppXGohyTDqsz3sl/t0Ud9rL5GP5Hz87MD2AhC67pIHGPTGK/UGktaxBlU
Nlbfwvo5Dd4i3oQd3qowjigaJxR0R4AQhnOuPQTp63URtr9vYt4yBggg+mfiF71R6nIp5tlG8fH4
JNVG9opx47yZxNvWjKHB4FrUFPpo/Pu2XLKwnpIRMIO3eLRAt8Q5rzrp/r2a+shj8Nj23ys8Rm1j
KYWoqgMePZ7e+UJGK7VVi8IlX3hjEbZ93QqO0aI0q4kuYT72exSonTLH+DzlSCujsNPpngO3cZIb
Xu09V0bGq4tFYfQjAah6L6IZWbISh5w7CyPn9/yyS+4KMo61yhMpLhSgaVa2n98LG7LjgoFCskUZ
X3hFyJtb66JRNjAM9EQbKgpXgIss60PLqJ+K4fN14+eBMD62y6ZZnCVYSSjdh4OCSVyla0QVx0v8
QXU6KmQlmRBTYzzfkilJIJH+PWRv36u8OivedwdyL9klClGQ5fsbuS6AjB+MlSaeG22gN6DKCqNv
2n/dkvEedBoXBHY/h1pUROUIZ36vggJe2wX7Zle+Zp+WT7I1W6FTH//bmlYWkt3SUSM16QyhNIw0
745zAhq+oOAcgn/YVBfBmJ1cLIo0EgLBxnvj5leSXLAbPJ4gmI5cXhPvdvC+0iOzh9W8UEVQKs22
/uXXHNlRt6dd6C8H/ZtiZ3hFwZBfh0uxvOn1V7DMZp5aoVvkEbCT6Yv6c2o8XTdAnhrZipcq16M+
lGDyyYmWulNqqviGzs1SveTAfYbaeohFCgvTMkBDqitsYcO8LDMmK0w0VppQWxYfqp3mSy6/qmxb
bxcgxgb1Tu5IKQJIEG5J/zzwSG639WbKpiaLRFN19oJaTTUaY3NcBeZDE7+PEDIcY7BT1NSKO9OJ
ecNp6EJ/iJhWeEzQNyrVUOUZLo9RVNkBkayu/JYOBINrHzsUWKePCs/nbnvDFSTjDfuurssgBeR8
SB/olO7qBY+UGuqUaPpU2w88/7u5aCtA+vd1KiOGhBhkhT0mIdO1y/MI8x0w49H4xDF66huuKZNx
ik2fa6PcAuhVs1BGRqtSul3g3ZFnIbUGN0QJZ/hYv4i8MvnNY2wlIGOVi5GMch9Do9Lt6ApWa1eR
RXtaVGt+7U+hTWtile/Xhd3G1FHBjrFTqNZjjs62jI3ULCFrHZyz5LZXQkvmxaY8DMY468wcMcsC
conlnR7u++gtS93rYmzbxkUMxhg7JUyXhEIM6s/UuFV5HEWbby06nrf+oyfG+OR+WFpUYyGOOfVv
lSecJRz60S53Kp9bVUF/7Ef7u2BRfa4M3ehBKTxh7ACCbPSI3WMY51nfLw/UFWIeU8K//1DDugbI
GN6cJWSasJNsozgr+kOf+J1YWIrs/c0imYasijIeLWXmTJ4nUV9kGl2T4G3KI0ub/OsA24Z2AWBO
4VGZ+8LAIWL31Sciu6ngNTXn6fAPnv2CwRy5ZBbSMm6AQR/DF0eyUGLjqu8MhoX/d/cf8x80tryr
C9swVxK8Gim3y2u3zzCXtTskb4vb/BtWSLrZP9rBBY1xBmmLzoJsgGyYZoqUJz2BQ1/zZUfc8d4Q
eHpka7yasGvDxQBWkb3PQIwa9IfHdm3ibtf5FUqJODnjzWIlfaVLxkfUeSyXOV256dviSY6yW3Zo
Pv6mI5pB4szpv/5VicsakXEaPRHjsZuAaDyjsAalZbS9Yb5rXFrL+y+i0G3HcVk/xnFUZtGOGbWW
+b53h710BJXnuULehBbxBPbyeH27cdeQ8RspCinFhtpLCZchpaAszcTntqr9qWtGu1/mm0KLH9Wg
3stiFoJmVPGSebCv/wrOplcYr1KZlTyoCZyX1GFp1bemrLy84pHBbh0wRERIapqmbuLy97tPnsYY
ZBMFUMbicSrPAa9PaVOXawBGl0YlFrHcA2CBdaKm5za145OIHKG6i7mkQ5vB2xqNUVo79cTIBaAJ
x/FQ7Xs/Kix134VW+ERtJRe5bBNcAVnnnCVT30mArH+C0gu0/MisYBy8Y3gyqBH/Jgu6FpBx02kr
phgHCbR5/iINyG4ovMv5pj+5QHxg+FP1Nm7NChBJ8/9HQfEYObpjSAgSx6fEjT1ermjL1teQjING
f3WCFwZAdmPzQPTIN9Lkoan7/fUtxRWNidgoq/gg0bVS/eppPmvHyJklr7MmZP1RYKLbmW5zT1ae
cIx/zoM+KSq6kTVL98PFos81gRMnjuT3TrSDlXzvO4t3daf7ij3z1iplfHSVTlEZiUBtNS9MEmuk
QzAbh+QpJ/rZDCHXSIwL0RIt0JB9w7M52uJTcsyzO7OLrGk59elJmZ26exnkQ1fyhn1xdp7BtuSU
kSQoHbUa3ONpNt1IrIZY8ckEF0v8yJ9dygVkvItuCqRJqLPsHFoiUN8H+8EeXJpTAnfJ30RkeHo2
iGaAwV1kKTAbVYkkGTPTkMPqTtpueCFfdMz1RtGQTe54+cxt2VZozNYAv/skjXJLMyIyHTjld7vY
jp/QIo96Zx7a5qmzAmO2xKj1aktqnGt6fdby0PrvOYdoNm6tPMb8hbJRMzOF8prXBQ1AKG4WiKV/
Rr29s7hJZTfc0RHbZ48iEpUQg+iEPbClpG4xaKamOX3dX5DnofWrpl25tPBqPvKeuN/Hn3/Y4Ss8
5uCpi7Iplqihb8C6PzmoM74d/faT5qWHYbfkcGrqK+5WduFWN+Xn1DHRH2r9jUNVVdWk3P+izLJL
hrGszGGY0pKZYR+73YsWefVo02buDv2EeHnU833DI2Sk++yD5BdUlmVSCZCGMscETXGSvhPy+Alc
I1ovvTbz6MSD+cIRcuv6QFDrqr/3/ZksgV4nFG1oxBWuD2UbFm5iyN0OfEnd07SUzcu0jBUGeDSl
Md8P7awrVpAJxn2pmpgKieNZfuP8nM3No6kEAZuoagrLfEgzsn0nZ4iopP8vL1dh13g7+gZuFzTh
hg5vzO22aa8gGceXYHSjEvQYVk9nguGURGNCcOqsxV5ceZdxG2U2T0zNkBUNU8gU/cNrHIn72ZQB
N6SGRcTIV3T0Tvd/83YJ5/oPDBOaDknbtYUJRZryiYwnk/f97XBjBcCoTRORZ05EyCFJVuDnyCXS
/gNbbNzBFr3BL27k2eHdXrbN4yIV4xZAeCZ2KDpFynR5LPKflcbh9eN9n4lAu0ADN1OA72vNfSr/
CDrO97dPoovWPjyttarczUJB00SoK9C82g+faWoeE5saq/N5pTubgdIKjok9QRwYNXoBeeRWscxU
srKgtmQVvdjc3hCOXbOM9GOZa1MYQTJxKqwSBYzRs9i5193DNsbFWTFGXadLmGkFTqFI7ewgJFYF
2rik41Rk/sEjXGAY01ZIEsz9CJ84ebObu+Fhju+oUWt2dpiPreqPvGKGbbu7IDJ2LZaT2eUJEFVx
Pwv7ZeQRHNCg48OpsnLzjGHHWRGAAg8A1euvwYeDaJkuvRoMD7Tpi2d424HzBZAt0pnyUosjhZqD
Dx4PL3WF0BJva/SYhY88MPrjrwjHsnHGmOzXECocLaGlNCj/rraVs0gaE0WGY1XKEYXJyNeKFJY5
PV03b57hsY/Vahz1ehFShBinX+4S0ZogjqRZ9X7ep864m3nRKheTSr1KXM/C3AWiDszO+cXtoo52
cexcNIri2at9wRAdjpRUT9eWi+7yFaIYlwkZGuzi7NSADbalOcQT0k1okuPzmvIWjXEZSZX1uULj
m8i8NZMnteNcu3m2x/iK2SgFA9zDOGfTAsHRV8F4aesnKfbn3Iv7T6XO2ck8eRhPQeI66NQFeEQ5
ZfGtwLVBjo9lSRnAvdVFIZjFEOlT+kWkA3N08w7H2hE0CyNMZQtpyTNvC/8hnPjHA7KP1jjD5CiR
Spy8j1ODhmVK4Y3+uGAHHnmrfcrc8SX/et0QOapkn9EwBEscAyppGd6Xy53Aexp/Z6y6Yug64zCE
KMRZpWCtstfBKz/NLpLzbn5jusOOPgoM9ugEPba2vosfE5/Xkrd99l80ytxDJS0N5ymAB9bzLrXM
QHIFob+Vi6WwsnThNAJtVmGt7hEsa6ekdUvYNJA1/pR/omT81e2yS0QLzUC35V6x9WPkzrwsCVfD
jCtBr0aqNhLVcGxNTgq1phjFJVmozncir9klb+ln0RKcfp87oac+XDcgrtCMczGqmaCkHSpOG0vY
Uc7XZdcm1G7b90b7/Da+BT2Wx4HlGS7rcxb0cMcCpKbPWZITuwFu5Z9Nd/QCvIo0P4LcEnmq5srK
OJ4o6NFLVgE0OsE3uEiA+YghMK8ZeTefVlIlfihaPFoBnqhs3BJLpb6IcAs9ec3HvSi+XNcl5/ss
uacZz+KwJPi+juxJexAUzgMWx5uyfJ6FlJdoR4DWtMKw9bG12yyx4/5/RGEcDRnSaKpieDKjPQnd
WUkPy9+0X672N2G8iZkasRzTeK4oEyfsB79rS1sxeZldXtzI8nTqs9i1XQhRptcZt/FgL9+pFk0y
xbe8xDwv9CGM91AHXChweiModno8C0f2ciRnioZZ9La558nGszXGW1SYIlsJqPe1ZemAo1s3OX6B
/vcfj5tL7oRZotgkeIwKkK8K5OlJTmWUU56McTpNReZf3zV/0NwFioq6CuGUQG8NJce9snXTN9k2
veixFyy1xyOK4nY3hQ1mzeuQ28q7IDJrVROtNlsNiAXmHlvgiZyPY6Dzqh22t+s/+QWTUWESmCXI
PoBSCgOqspFXVJ6IwkkCbK/TBYRRXtprfSQRCiLfy+RUJa/5/BhK3Pwl/bEf7eGCw6iM6I3eqSNw
olPvdvvazxanHJFMGx0R1QFi5c68e+wfwrgLJmPj40RmkPXRE/Hn4jV7ZWd8jr52roHM/uLmTsGl
wPyDw7ggMochxpzVQ2FAyuT0a3K49BCdKYlwyCWd4VkHcwT2fVxUQw2opgVlSrnTFH+IXq/b+SYG
soIYOYuyB8KmBzXUwFZDjMR31e71fLHabgcydOs6yCY3ClmhMMsUNE2QyRNQRlu06YOI/t52+ndF
m2sgZnWCqgvHnopjyt9b7QUU0BxRNvVFJLzuq3iVkDQGQMb/W0S02LVavsmKq42uMX/laIsenx82
0gqDWXd9IqQqkLZFfgH8PE72CCbDL6OD2bzo7ht4Em16uhUaE/KMIDzB+Aq8H1XzYyfeJ9xc0Kb/
uQCwV62yHhoZtNH07a3a67YpWhgc+lU6075Z1J0+trepB15/bgS5+dSwwmWSkVlctEHXQo2iv3gE
qc9IspczPW1B465yzgu67h/XTEPLi6oSTZMZC68qE419KaqFwRnxKgjdfdhLqCjoilM4oYvLkDl5
gO3MLuqG/wPIGOKiIXujozHNbg+9277lu/IHjsTOaj4pbgaavAeOUW4avmFKmqmoMiU0/v0Irokh
TlKPN83lNv5U7T06Dw++4mmys/Pbc8NNJW872hUgo9EynEmoz4jMBi99oINBek/EhaNAcxdvGM22
MldYjDLzogiS+dcN51cf79JZA5SZPoEk5SuPKmrTVlZo7P6W0OdCMqhyDBurnvb1eJ/XgZ1Jr4Ws
2Jx123QmKzBme8thoKhzBDDjRvJML9irjuYHVoiX75j7Fr0dqF3Q2NfEReuUYRTfb23t27SPD4aT
Wele9Hrk2yqfF+Ju3xJNVFzRtzsCDoXfrdIkYV5kMaSTbsHDqlsK6kHC2kKREm1XShMrvR13/ZGX
xdz0mStYJm4rxUEIgxQ+UzL3SXtsmmfOqm3uthUAE7MZzdDLcwIABTEu0mJIW97kN5i4olpDg1kQ
spUgx3Inc3Y5Ty5mk89BndbDCHXO6UEbvxvB03W5tsXSRUWCC9EIO+G+KmalRgCFZqXqrut/hME+
5A002zZBPOf+B4NRHcoM86QP6BX7ZvFQ4LjrjhJoymAQOprVZeQqOLdhie5X1vcbkq6rRFIU+EfG
e0RiloOPiGA/V0iR4EkA3Xmal3ndTnimz7ri7WSbB3TOeYSXBtuKuQ1ZFCnfDlEVtmYgXTrFbJYA
TlJ1hdvFyV3lK2C/TIaNapND7HF33NZpvkJkd/gozVUohQJNnAZg00PDZfDpvR3RLT4Js1W9NRat
cuGNyt3c6Wtc5jTP1USrygmS0i5PwYrQxWIZexDQtV68L/cYmuoGoVX23nWL3V7ci4bfj47V1bMy
6sQsR+CWEd7ncquu0X/ZonFL3N9NB+RTdRCAIKd6xKxol4O95bvXMjNuJggawcgolzCqH0CnIzmU
Jjy2p/RADnQILW9xt7b/Go/ZOmaKbvpSAF4YimchBi9HynuN2fIA9PIkmehCluGyf3fYYjprijbq
MFgjv4kN0SGyfpoV3vwVHgwjCUEDYZvQBnejy1052mHCpdMQ+/r6bO57RVRMCYRXpvoewaxMY6zQ
DqEY2AqpOli9ehwb1cqj52h8iIPPSfw3NWwoDPoHjjnrZnFsdVBpgoK0DPypjHZhclaCE/jR3CHJ
70gdOH0r7PXeM4vK6qv5/rq4m9axwmeWLtXMFrNbgR8Xd6Li9zXPNt6rbT440hUCs2ptA5vDvJfF
HkxLek2+V17sGo64z0tLwxzC4JFyciQ++X5dsM3wb61Zak2rhUThTK0IGJKAUDN5Upxll9qUOj5E
xX/InaO2eUCt0ZjAdqqMrpwmmM1oN+iYpLVtkRecyD2NyqKD+XRduk2HvVIqczqlRlGQji5bFkxu
ZwZuIgxfcin3hcGwrkNxRWMiW0MLwnIc6eHQW+KXX3yd8U30Url9bNEydd6b12YCaK1MJrwt9Fau
KwwFs4PUUg+3YO+OrMCh3eqVlX9urH9xAlI7/2iluLIR8KgR/PO7tSxlPE3JBGbADNNFMd3gSwSf
PNjKob6jJWMSJ323ve0ucIxOMTY1k4MEEhr6a5sQS0Pt+F8t2wWCUWI91Eoe1ZCIElsRRC7hoUHF
qnlPO3jJHe+R5Q/7DZ5dBnejDv7L3zUoqp0+5PRMrV1UUudnersDYwMoPM+UlvCvEu+GcsFjVkzR
qhlDpzFWqG4sFYkOlDpMx9CX7kXJMf0SgRnvzWzz/FkhMotWJ6EqSB0kLMrbeLlPlsVaBvf6sm1i
gGQDmTtZlT9MF2oKuQQHI+SZQIgbx50VGF9FjUN/t+E9TFHRNdQAa6YEHsnflyokpAnVTMV2Ahl+
M0gnjPnDTtMbt1HTvzjh1mBstZo8l8HcJQCjbO80yir92M/en2P+Rd/cxj7+DY2JKPt5nMnQK5Ql
mmamelQANMfuMB3Q/w+T4PYubGzk3/CY87sM2xhUDZCOdl5RPrfACX1M2mtc00e9wS59MXl9T++U
Loyv+g2TObOLUFhAMgsZ64oq9VS8E7IMu7ywW2eGn8TAmX2ClErQcpwKT1r699WZKpRCRmoNyGLz
NYkx3bfjXLs2zP830ejfVwBhlqTzOAJAG45zaM+gNuBN+6Z+4aP2kBdHelzGvxm/kUUYgjj0GmQw
DKudnsiYWGIpWmH2FAU/r+/mrXyXKSINj6nioo7yE2anLWKmtloMecjj7LagUYic5SHf06ooLofN
pulfsNiW0V4bRhWN5JQ8X/FaO/+C3ML3GIxudKKlNnC5L+hv/6DIFR6z1eIxT/VuAl7yzgaZomJu
cTvu4LBNm1vBMDsMnNrD1M6AIci9Fum+0DWOVW9vqBUEs6G0JIxaowZEcRJezWPmmIan3ql38i0m
O4LQ/lkYUbWZSzYv5bRp7itgZj8F6IONMhPAaFG1pio6VOXXVOJds3kaZDbV3EhRJ5ZUg2NxQChn
tcXiXzf0zRNlJQhz+Mcj7n9GCjufxmOLacyJltjmj4TwLrNboeF6Q7FpmTyQmjhUIUv4Rp/2Yxcz
oehlPTvrGAIfYUrE/7pGzKk/C0vZZnRbhcoRFLy+3h3bkHD0xzMExk8kS9BhlBz0J4U+mUy7Gj9L
3efra8TBYLn+s7gLlrKCIJXeWmpyHHEDC3mlhVthIBYIz4Lg5hMxjokxNiFRNBTDAEX1W/AlBHsJ
jeS0efDfFGb+Yede0Bi7EyYBSUMJx2/6s/zZnVSXFmwpeMUAOZkVnQvdktGf9Xd9tL+JyZ4iRaeD
QQNi1m6xNw54o75TbmK/dVpwd6nE4lkhV6+MGaL0Wg4zmQYah+KJ1ohRCioNc9Do9YS7zajv/ujb
L3pl7LHvlVYn1B6DG0oHIIGOBEXlnoLBkLyqzW3v9B8oXRSZI19VSJVQ56trnqreZVwixuuywBx+
B1CUUZAVEZoTD8FBO5Z2Z5k3ko2RGgde68fWm/jKLHSROayWuCANxqpS63/X267azd4vz3R9M2/b
g66KuI+opqGyWfeeCLFaDyJmM3jI7P+qCrWNE12jyOW2Wm7qUEfnniLL6DdidWiEw6iPBeSi814w
XWYXn3pUJzZIpvAqW7aSwqa4wmJ0OA6mVEQpNYgvFS7jqq0dMTV2r7n9q3lPmVCEO+5lctMIV5hM
BJDVihJqCzA7xV5OIOoEW0M2W5ARV9fMrnd8us7t2HCFyR7+U4oMlSZRuwTLsIXpMh5xqbVEh/9Z
PsYrN0KTYbAG5FNudb98QHGrq++r3WQbiA5zJ7nn5XA2D5uVcIxjDpY8LyoBwgnxQz4+RdENib5z
tgDPKFkfrEkJqrkgFC1AoVtgeYl94ic78cjbAJvxzUocxvv2S6oqII2HTcYv3UB7eVLtWyl95Ui0
GcKvYBi3W5BxaqIYMI2TRQ4trEjv1REDXlTJ0Q4GFYx3sHAkY59+EoxDaY0KC9UX38dR96vgfl66
x3qMOVE2VdGHI+UiG5tYDxTStQYNDMxEz9G02DyRGrUNRnfTBPFNFSYIr1Mx5aDydtm7H13dKPFe
oI1ZSFeu+apXPwRZsMMMefWjkQ1WFd7n00mWQnT/czJ825HqSl7GpRRhrNeYaAPrpGwKZkR57Vzy
ENs9UnF3zVlESzyvCIGz695/00rYDhwGmkIxhQrVa8qzaqDvl/Ak41jpuwNfoZhSHleNDpX2h8WT
MZc1h/EgWTo6CqgvjDOXcW7TOxPRFE3UaGngoPj9BAclRZLG0oL7mWKH5zrGY13shj8ij3b1ggJ+
8GV+EnpLl8DTaE0Y2Px0xmVGLcryFTXGo9YrfYTF+w9aLkDG5S52iQvObt6ZisVjL9k81teojN9U
lCgZwiWiZfntT3Tlo8VDvM1PtO6RXm+u+5utvb8GYxyo1BE8dxkQUYO/UWGZqttpThPyqkh5OIz3
XJbFBH0wFSorLTnbC1jCXjxXwY/r8my9NZlrgRj/idryJa5i9L13DiZLYrDLtDPQcPl1EWGes/P+
ii1YieokAs/PUBtk3dsKmm0CAKvkYAYiZFQefw12iLzU7hqLrpzA5fHZcqZrNCambcapTAUDaGr7
IErHWbyfzPs4Lqy8vSnr/81M2O03TktdKgRmEiqYLS3JXjqfJ/m4tANPiZw9xz4kKxgOSwQJSPGn
uaENOB5ucq4m2qAMap3JzdyC0jTEL9fthmOfH/oFstEoogJm0xd+1byEeW8t+p0h8fbB1lOaaeKy
AVIKeLMPQbu0jDgCc2GyB9R8ovmFzvhVFis96eBVbfz2hXcgbF6Q14hMkFkrVbQgDQpEj76QJLfd
TrzT96ZbY8Qf5XdrUUm1a8lfreRKUsZ7Np1h5rEQTHb8MzwbPs4+hJypnY6Wdv8WUMZpj9ertnVK
rEVlXGecgYaiIhTSdItk1ydP162E933GW+qj0RkFXbzC2A3NseHV1G5a4UpljJcktdxJqKme7GU+
Z61vSN9Juut7no/c3GMgctcxNAoPTOxVLkyLIdKq9xOGso7jrdMmCeYWYwAW0k8gQxmPueTGX68r
j4dK3ecqZihzYZiEDqhZr1ll8q2rfkjcm/5WYGKuRGNCLhS4BqlWhKitdwyMo2mt+tnAM27vVFZw
FHe898Btg7hokv59JVPXLq00x4DTkocFYY/6eF1nm05eNk1R1jWdSDpzmmm5FrWaALe0LF1uKbl8
b8zkTalbV6kyF5yuexPFMNcxt2X6B5M9xoYS06x0E5hzjxrP+LnJ3OsAm3ExuG7/IxXbzSYPotlV
KBkC6/34U/NaXxYs6dxh2M77yNHMjzGBZncddNv6LpiM9emZhJvHBEy9f5sxGqP+xGfl2N6+FwzG
+LRYGEBnAoylhvXJyNA1x9yl1JZ5bAXfe6/dT8+ho3EPFfrjP0QeK4UyZgg+kwjs2QA2d7pPqULB
Wbzr8RCYO/8i8clDo6peGX07mv0UUqPsvPBMGZKVB+o4QEzqZ9zc4Oa6KfjH0DFMEw92v4P1YqPV
ZpKjtLT5upjeICoWWXgVSjwQRn9KLCmRqIPlJjUd466unxqR9wZOf+eHJVrJwSotJmWLKbQ0rqH8
CGbgRI90jmpgiU9daI+70r1u8NQ1fATUCVFBgaSgLPd3xUXGOBgNofEhhowpYLEePRDpcS8Q2wG3
csFhztyhCQ0t1RGwjQfamy6dSOiCj8HPMQOM3CSYshlbpRN7Eq/BZduNrJCZ07iu4k4TKcXV4A3o
8pQcdJSCKdsukHDtT8rzfOTVXG1HbytI9oA2xkpRadAt3+t+DHYBAalk5R5JNTB0hx6PRZa3hoz7
T/vFmCMBcLRjiDKRj96vUrnrprJt/v8sIZsAKsxYlVPM87brqUJeUC/uO6V6iLualzagifwrNskm
gPJuGLs8BJDql2fQ9e2+4SnqrCICvS7QpiO+LBOb8SGNbvRLDb2Zw2OGp64+Ae+OeLcUb9dxeCb4
f6Rd2XLcuLL8IkaQ4P5KslepJWvz9sIYW2NwX8H1629CvuOm0ZzGGdlPjlAEswsoFIBCVeabvyxC
YYWrqFrxe1Fya/zohjfCCffOKfAwY/OL33Cv7s2DBHQ9lJynS4hWGm63UTrB739y4rQ+Paa+C1Xm
7E4H/f47CtVcdzGYQiCx9XzQsxQ2zmxXZjs9f5LYs7qfLACECBLnUwfeNNiD90I8m2y0m2jL9RJo
jz6yaCNteZKsqrcL02LSwC5VF1BTw/gdkw/tRwiC481Qv+VUhD1Oit0h/DzuVMj+QFEtuG6rbKUJ
8cNgcxomDs6LseoerPgG1S5BLjtoy6KUJoQNdOWhpqCEgdktWFdwtvKiJwuXvTrHk1f1PzwWSswi
fN0vRrSzU5NZfA8YdRx01M9a/b0aJWuae/VF7DB0nLXRhqdaomY8LUqbhqaDHXM+UAOkZ53qXZ+c
Vb9YIHA/XVgRt5HOWo7A+Z8Q2jcddkx5Ncv69CxwhCMNsrPxYAy45SWHuAXVbbbNwQ2udnitVpDG
BAGzlJxwdYktIIWQkTqzo0CofPTTjwWu4ciqREHqDxjFIxcOlD39SE0UY8bUOxD3AV7jQo7Es47g
P9+Fz3HppeRNwAuCOO/J4CxMFKJIiMatOKwxqlmEm9J8O5vHSlO8pislbiI1Tjh3RFQzqRUB6Y03
5bYIOLX7+DAguVjfI/7K4r1s8oSg0RhtEcU6/BLnHPSMoVnkQA5tAEE8VBeWf7jMhNjR2bQwpx4z
F5ev1P44Dpvri4wPzpVlLBK6OSyprZgPXhU9EmSDitceFAka2F/ql+tIq4eAs0OIdG4D0TSwnPO8
V+vcdm64Q3+jlxD9oOv99jqUJDaJlG5lbzqTXgKKqqZPmvLrrDVfrkPIrBGCBlVrU2E5IBR7DMLk
IwJuMOlBgUqr60AyW4RQ0THU3qsmgHLQVId7nbzrJrSYFyE2hJ1i2DFPcoVfsQ/utb2aePodmr1u
NZ/3cGeDf90i/sFrLidEhqEelbm3sH5icszMe1I/dIaE61GydYgVpdQZDJYmsCkZnlIl8oYBKV0a
e7Xx2BVfHcV3mYTAbbVGAozT/+yHphAVoFbTscHmVk1vxKnJfQ6RsyO6hNAJrxwKMDiB5naWHOHX
vcNWHWKiO1cVGxNDSDIWYwFDIdHqOWbi0VoSIN5uG5fT9QtCvI3Egzkyk+eNCRibFS89gmX7oOxQ
qiMJrOt+cQYSXlDUvEuzueXZ3OFTpGXerGwMafadr8tr1vDgvjhUkNpRuyoBiBUfpgeuRke/OkE1
H+wHkGx7lS+7+6y74tkqIVAUypgza+APDO7OGL5GzUZ1X2s9aLuTpQZG/fSexXWGE8JFOxCQsBuY
LWWo/Z5Zft9P+6GaJRFWnCsT1dOuiRSQoTo2uLSFPVdpwQprsBD5LF0/VLO9SXUG4pvmP4aKNxgb
V3gInFqWLtaW0mygUxenRaBP2yI7qeZj1EpCxcWdUcQQFm5ekqyzE2Ak4NPhpCmKb24KFBrpWLFK
8PB6fYLEjeMnHGTocIlTDVvMA6mhoippSosgNXGwRF1iVMZe5t4WimQ5yYCEMGvFQ6ZoYwRik6qt
jiy0RuS2wmi4HdvBuY31kU7/cat6M81RQYHNX9JU8a1wLKiqNgVGslZnz3WyuzALH66P3sVrvIgh
+HfiOq0yDbCqCXiKKd4YXyg0KXgaxj7816v2TzDoXoOwR3MdMbqCjE/Pi87Jg666aYebbJJ0/Vwc
XQUAMbYaTT4mduzmgXbfbXjqNt9pdxmIo1WkiouTrLJI3C1EOCHC5qmR61EEuJE81updO/3XPnkR
QIiuVdjqeVZjwDgpALcnhAhLettvzDfmJlm1xGoUgmbC/8/P2/AugrmWV2mkUNiTU/rSVF3lJ2YR
uHUva91bBXIR8kBIBMFukU7ftKD+mqo2wh0eldpgng5xv5N49urkLDDE9do0SpJMwMh/gHLSL4/z
TXVDD5aX3XGS4P/ePPc2Waje0aHujeY2cfRKcH2UZYgYPrAZ13ffNW2/kKUJ1hfsAkVYsGUYERt1
h3lQb9I7/gZjbtoAmbm345AsQbsezBdofCIXHjHPFYuYApvCF2fHdRujJ3XwpsrTv3K2QeXguAH9
dH3m1p3jPI7CxOU5LefYBaZRpd5cQofQCqhsXxfvaeJkCRuuS/W8n3sM45Qc3B5pCnqKx8YrK9Cx
yNIT6554NkjYEdWUQStkAFaMA197Z3SSQ+vFWVk0hp+ZFrPUmGNRaQNGzPnKy9WmU+nnO8h/zKj6
g8A381npJy9E0sm2YpYGTRrX1t6qph0h+qVmE7pJB7MsOxhNqN/MaXDdE9ac/TcIIf6xLs6MrAEE
V/QmeMuvfbqhJy4XyU62ZIO/eOrBMP6GJhwtOzWLh3HAUYL3E0Mv+oh6uJsYrNujP27ILVfdSU7h
X9dtXDlW/AYqrGdNyxlzc5g4FLss/sKqT3H+nM/frqOs7Yy/wQgLeVBjAhpS2Db4OVLC6YY3kCgf
f8rN03tZ16jMKmEN646RVSzBsWJiUR20hTV7Pa1+1E0GtoIwj2XBfh3PMFTbRt7DMoQVQLUhnSe+
Avpt/pcJBbZ4ZwVhCxan7P9Ve93n+Jv+/K5R/QUrZnsKWmbNCEoQwHIu5RziHlv+Vhx6PHfltF4l
Vf+WWCqmfWoj68qie7MU9N9+sh0DNIkde+opf+sP6pZXt8yDZ6j//eoABzqbKizF2ewypc6AC7oq
R/neJdu8lQSUlcD/G4Sw/iiOU6bDTQvDW6od2Jx5bS+Llfwjywvrz0V+tkNYbxOq9rVaxZSxLT9S
QYfttdrXAQqD8L7f3qSSzexfFt4ZT1h4KqVGGCtvLsL1X9BXMu5aUMKBQjBAfsF+NmQtzP8SNc+Q
wuJLosRWlR7HuJ9ERylKNJxg3hH0h2cnWUJVNmnCRqq4isVoDrDSuumHPmimk4Nkw/WFxpfvtUkT
dlCa1TgHhBhE8Dh9AzHDh2nIbqP8xRzb1u/t6EuSp3/NaHW+DisdSSGslG3kVM0A4zg3LGfbPxee
KIHssCUZSUt4ZerVvG7A2gTPDE99vVPde9bv/8wgkcyf6G3tKDmWGCeX5N6P+swW7PP8vtft5y/X
4fhaujJtIs0dKs5JWmmYNnu6m/VTUm2vf/8ilyYsZkuIGI4Wg5jNxhm/xobjqXqqHdTUqTwaWrgD
qm7poTH4znBDKEuD7uy+VEcisfFffoONBjXLNSHRJyyAqtXATKNj2lpT67wu780ghzyS5059trOU
/kufQH08U5I4UGnFvE4vqMRP1z3n/BOE5TGxsptw28YVV7M2zRh+z0zHb2ZF4j0yGHE1jMM8hTw+
J9ltF75q+tFMZOcUvo1cuswvU8Sn1oTqWaNOOA5REGjcg0cWCuGhGvRHTpld7coykLjQuo+eAYVT
LFWt0e0tPn24TyVfOCec4g8foo8dqrGtrbq3ZDvpv0SVM6SwlRrOCIJXCht/MrzO+xk9vZvkrkRe
W/9QSiuV17e8M56wShpmVEZBMW+sJcyrw+gJ5RUbjVYbzcx9dYAqYuPi/9qxzZyDojRfq7jY1830
vgh3/iF8Lhb3lGII6ZwWMDxjx6HcWu4ptSQpoPXj0RmC+/ACYo70Xm1rfpx2gq4uvAhShKhF6OxY
shhkfiNssmM4JHlvYVCt9jFJHgayue6Yq4tN04jtoorZ0UWG69DURhpGDOkX+2BbRzYfapkwswxC
MKFm4GWy+q4InNo6aSzdNVG0m3oZW/xFg9pblF6YIkRIBWpxoaXClLoGjyWNIMNB0s+GUwdN0fu2
OT2mNuoCXFy3Rp4ykdHJ8PB3EVMW+EJ4nJUpz4Ya+LEOIdwGu0Jvsw2L8skDQ8Bxcs0gHmQq8Kv+
sQAVgiVkuqfexmtjMOdbllLPrArJoUiCINIO5brmZHoMhKa677RbQ5Z9lLiHK0RGMwRjWJzBPSoD
DznZg9s8onvyupfLbBBCIQin1JoqwHDdyWtQRpz0kvcImRVC8KuUjA0qt8JVnpv+Y5HtDbAIXbeC
O/Clg4FH1bQMkEOKgmROnWdpog8Q00n6/E51Q3On1/2xJFXohf1YBUrJpEzaq5FOO4PyoV1EuqkN
G4d0MKwJ0NLdGVvew9f6M4gMui/Zjyw55AcodEjZatayTRoYJ35Zy0d8AUzcoRysmfvF5yr2Gqgu
576D9IWf3bwlSry+9jJ5mci6qzjYhizNMjUiuGNca6EG8aQi4Aps/KWi+uQZwc+nCt6/LkuGr9/c
tDOg4JuG0bdaw8OGcZqOP7U70aTV7Hufl6bET9Z7rr8LPMFTdQvv3VECAx3tqLE7rX0cnY/XHXV9
MZxNEnxmHuZxmvCmFOTaZ0X/mg33IS7Z1zGk4yb4Bxg8467NAKLunJ12i67/wH5RwEdBUCad+VIe
Yz4ul6vvbJSwjc22xaDJzeNgYBx5S2SESsfspg3IFtVtJ6lf8Hm/wCOaCVVuMHldcMtVdl1VZQ7/
By1fu+EMbAmKzWiHJCEvBH/XRnKGE8M8M1ST6A3Ms8P7wr2LZJyzazl+MMH+skeM83EbzqxFERaS
WNYRyr5btKvgRhhMoK1vfPZ36Mu6WFfdcIEorKy8VJNQ14Bo02irOo9mhlxkKKXUlkyUKFNjNI5q
KgNGDp1fOx3kE6wMwj1XUlAOQ/JOR1yYJayuIW/UWOFbPl6+f/AeAU7EoqSeBebzevs/UHryjMCl
J4JtRcfGo10QvRnVUBbZjH2nrbOT0lkPNLH2epLcosd6o2rFczvb+6zu9l01RLJlvrr/EAf8iiZ4
kAgRlnk4qwlrIg3bwK1z5O3q3OIo+E60t0cHEuTb7ptUy25991nACqtdScHT6vRqEYzfjTdWkdov
X3I/3IIFboJ+TgzuW1kb3Nsd/mKgcZ5yTVPDOIueZI2ao+tpjxPkx+p22pBNBNJPRJlqbz2BIpZT
qE3f2M4Nmu31YLq6UhbAgktlWZuQJgHwGCe+ab4WIaS233UPWIAIMxlDZj2rdICwxvRaTdkMje63
jaxObf3eu8ARpq5UKGtrF4FzemDBm7ds50f9jTpLObzrrrkAEy4dWkQSa6JYG6z57Ni3c/GaJZJc
smxyhHuFk6hVq478BEY+mgXzXW0/2c9/5gDCNaIoBiPKDMzNgHUd6E3zEJtZuW2SVFa5yl3p3338
gqWKMdKbWokBg/DNzWhUXiGtfVsfMFPXwchqWq6YfYxyx2JhNBeBFd6VwzHK94asLWw9HaefMYS9
JepCRixnKoLwFD+aXEXhAYVie7mDre+bCyThvKb1FWpiQyAlh3oP8YniYPNm/kfj1cGtFq/jyejJ
Ks9Xr7ILTCEesKGwOzICUzfLwQs7dJfOCvRfDQPk7aC20cztRL9ed0HpkArxIZoSxVUrTFuTztWD
S1uQ2sT0OzQho0PUTbHXqVgEjsmQ6C3KytPqTtbBuB72dQcP5W8bjkgzGtclSwp++kdr8GfwqiN1
rfjzY/u5C0An5U2ecydbeut5izOmSDdq1Yy4ZlghXh0HxPx6Z6t+jVoLbZMcK2l0XD3GLtCE+w2I
SvDUXde4RB5+SoHTjZ6DGKk+5FslcD/IenVW9+8FnrBQ8pnoEwmBp9tQY009rfnG7BursiQHhfW4
8mvmRBq3qo7aIjOA05PAck6WIakUXg8q5+8LSyIk0zjiWQPeWT/05q5UtsUsSSqu3u8XQyUsgK4c
iVOPgMgNcsp146bV+scoZ/dFbOwNRSbKJZsZYZ80hqLsDBNwKp4ylJEFnb1P6W3TyWrhpR4ubJJT
GEdEd4BU5rjIGHidxA1XGzf5QdtM+z7ZSCIJ96nLPeY8V8KOGaXUKmsdeNV3zmdeIV7SF/Lk7sad
XBZEFjN0Ye80omHSsxho9eaNayUFvREklpIfkG3fqDd2MEBpRsZvJHF3Q3jFSyx05WQaQGNIeODN
KeioKklp8d99ZRTFVjGjr8wwVQBR3Ia7Ytvv2619JPtu/2ezZQgRwulnaropx8l842hsyp3zynC4
j+7I9n+go1p1e4MQ3KnRSG6JNdBtjEaWscKtkIHIhRx/Mj6yvXWY70IXMgyNP3k0GGVby+qELWAF
nyyTJHELh6ddemjhkHHvDq7E72WWCY5INFLHOk+7lNkPQg9V91KiD3N4z3H0lyFQeYDbLPJyWk5C
SgnGj1hFoJDkiaqxZyvue9JUCxhhnyITHo8Yg1dY2k43Z0+ptkP6+brrrcb0BYbgeYZaK7bFXcFV
HsZXm31spW0Yq9vtAkI4vbVqFYGqD5f1Ca3u8216RJMiZ4jhHB3qPtxoMhaL635mq8I+pc69a2o9
bDLa26m4xaPD9TG77mQXhfBkLuI+djEvzPzuKI9u9KyrJ5rKSndlZgibExuiMFQzmBFHp3a6izqJ
Get70mJihD2pUllvFnyxgC8FemQR2r8LJG048V70nqODgbYLlAnblwR4ejqPqjnggNenX/vuri3u
FfVdnnyGEIYrKUndKRFmJW2yU9bb+56wnW1H2+uTv75gzjDCoMUVFDDHpsDG2irhI47KhrZRyin+
HKcNSLCvg61f5BfjJoRMuxwmo9Mwbj/FhPlRfPrAizJTEMHJmG3W/fpsmhA8QQQ0Nb0DsLk2va71
LOXQstpzQonjSYZQ5AXKpslieYQhTLN9oe9b9YMhK3BbXzu/TBGJgSrXjojawpS2uHHGYx3u/mxi
RB67oh9qszcAoO4G9D/UqPsakWHRNmQf+uTPVo/YnqLUyUSiik+M86JpL7n1aMp6bmSeJvLWTXFC
nbwBRnab3+m3vAHijW2ofMYLzHb8Ihm/9QlyVTzhOdole52jd9Ucz1itDd6YeCrcLHE98mKoJKlB
snGRGEcz5+t1VL42L45zxhmU/6jFvq1kugZqLNjI8ixo7Wjj6JHXqG1gNNEmd/V3hYozHF8HCzhq
Wqni9rBRaR6iHC3KyN5KC/ZkAymEvUpTqctc2OSi0qP+GlqSnMT6Yj0bIcS7CGrZvcYnSjEiTyuP
uZV4Wfbt+sSsgqAPVNN007jkkTMsiPExfkQYDEiXDvqe1vGuYeXhOszqWC1ghMOO1pGymVKeQaGn
qTplln/9+6v+tfi+cNKpilKLnAjfd930Pk76GvdKt7hJi670+wbky6mTykiJZUMn+LRFQ4h/djgl
DNpuwFXL8R37PX68MEvw47JjuYH5Qf4iQb3S4A3gQ9Lfc9ZF+x1nhXdW+OlMqkZayB9YtAIbz6s1
j16vyupT1gfrF4q48ygNeJTnZMT1YC48HbTUs/as0R/XvWDdy84gwrG9V60GLZQwZbbco9uDy8wZ
3nUuOA+XuP2A/6vDGQSGcE6u7iEBPywaDD4ruzQo/FKyOtffmRdogl9HMyPUbZAa7yAlzmn2wkB7
rKGUYmxzKLPLmhfXl9F5AAWXdqHaxPoJcLE+HW3HOramu+nM8rlSxi92XYyS0ZR5heDfUTwmrtJg
wlLyMKm1N4DWm0mujBcysW+lWYsxFOK0O7TVrFPMWHRwO09p9qhYsdBlw/bjQ5J54VP8IbqZIrSX
cV6dd/RPaiC9+2d5iZKEcdjV7tzDxKQ56c6dWUpCxHqKfgEgHFRZzbKmmgCgFF6/rT/yDrb4wXnu
Mn/6rm45HUMvu+fxIbvYzheYwnkVekfY67lbZrOD+Kq9oI/3viD9qY3J7vqali0BR7jyk7LG41AN
LOPUbfQtngn3eLgBO6MXgquFbmUKXBKfFFu+zJ7VletgPCP7e1y9FOSZGbXE79fPfOcBdMjvBxTb
TYg5tDDqH8lk+jVHHCkP02GSaopJZssRgojSovAst7A5TsknLbtXu2GjTLY3hrIaMdnQCeFjICAi
r6EiHuRW5c3TDcQjvOJdbVeLoRNiRp73nVLyIG8hj1tGOLlWzxk5kFqW1JdZI8SNUVdZTPhTrlX0
NymdPllxv9XSXJJ4X58dV8frOoSnTJGvoBiTxiY8X5wqmyJ7UOYXiOdkhiQKrhtzRhGiRFKx2O0s
oKCzzH4dTAei9UNV42BkZaYEa30bPmMJ0SGjfd5OEw5GnYOcZvTQTu/bFn8hXCSgCVWpzcvICtfj
fBzlbhh821de/r+r/wt5vB6FJMMnpqMHSzFpwxNbZvzXXB3d9JMlI6aU+IGYibattB2qEDZVkeMZ
aUBo6zfKhsWS2Vnf489jJ0QD5IJyCizE0z7H2sk9K/4K4j7TDLJR4tr/sjedsYSAQJRUyakKLALa
Qa+5JT5ITJBJoUkwH40t/T5IudJXzbOIo7nERtJL5MqYhyzXS4JVGxlsAzp9BfwpBvQlerxsymiQ
+HnyYhtcYIkRIrMblZQ4nvfbnwyEdbKpNvauxJ7bydJfq6tqAcYNX9xpc83p25Bgy5jKO4jYpebH
6y4u+74QIRx90tukhTFpeaNZz20n8bv1jXxhgBAWRmVA6TCv5QZ3ePwx+lBBgAqM2LYfH/LnaM/l
w69btL7LnhHfHv0XQzZGFtM7C4gsGCFa+1Mvqf5HV/gdRBaaukATbh9VTHW3GeB5/ZYd0k35ggRY
5MEJN+hX3Wsf4kZyipDM2Jv5S/NSvWz1BIAJzYK5sQ9J/q7arIVNQrCIoJg4t/y9JY/njUOob+ns
pk/T7fWZkizatziysCRTy9wxuWuUxS5CjUm2sXK/NHbz03Wc9efShT3C4QHSzzZxGYYs+9xvnd09
rop76P3pHhdnSYPIy3zz9TqmbJaEIMGUBKxINSBn5ZRpz3Pynvv7wiQhLlQ5mZQyxNhR6wYkPY75
XZEFOv4Tr8S5txvWYnqUssnRtAYTTLab4+3UP5WaNw2SBcQDzDUUIT5UCcKPRhHg+plt8hysv0fa
ap6SPLmyM/56uc950MQWPGgn1EVYwKJpBhECjXfETYNqQsn9BDkgheAYZkG8y907Mpq51ZPEAlmI
EmFmzW3DC+rc+LZXAniEWkm2XYnHEeFyUduocxt4jS6DQHJQJbi+hLSRtfhJ1iwRQkPPeq2qK0xX
RNy7ySIbnHB7r7OHhzKv9kVv/+FuS7jZCy8MmyojGb/GWA+cusI5MA+8b3eJhybzw/U1K5skIUyU
fRsVmYuwV5nf1XSj5H8X0f46xPob4MIRhLiApxglZbxAfAL7OVRk+pvB9LstCvr9bPRkxB+SJUyE
KGGPYe24DQbPGP/SkvsuvmvNv2kT+detkg2ccIhQKrducG/i5RQJpECRhf1LMR7+DEOIE0qlmnkY
w5SwVI6RkfktUXCZCSW7q2TExMo4d4zBw0f5njT8NbmP3/N638kKeNdzU2cn0IVoYHdmTSnfwlE0
Bq1RHfz3uc8FkdOTFagal670iddQP/SN+Q8NFMLE6Gp9bSswUEu/UPNbU3Mmog5lj7JuGUmkEKvj
DBJp88SP5PGseA7oSorXSX+Nid9Yki1EEvl0IUR0lJTO+FaoOQa9eTTIyx+5ni7EhbEpWR+1sKTo
n1J7q9W6p9kSGyRLSBfiAhlrk5W8o6NJb+v025zu9Xf1piy8TggGrYauWNOEGZV7Yv2HsP/UJx+v
j9S/nL0tZDQImjeI+HIaN3quaJTwDJfqcxXdEmzczONFDtONrC5kfczOYMK8F1HC4jewub7XEpwZ
+u95lEgi9rpznUGEyQcrgmOQGBb19YMJefdolLGX/8sV6QwhzH2rEzo3ucbvy8MGyTMufdfbSHbW
B+Kh3WUOZJ1X61HujCi4AjPnsDcbGGXVH/ouQnp89Kzhrpa2YMlGT9gZbFelxC5hmmmdmnQfFY8S
h+Oh8vL4eLZE2BYqa+5JymCJegQjpxm40K6HOAuEcbeqcZDdLSXmiFlpWnddllkwZ5xbzwa5Wp9N
W4lFkrkRM9EVRN8GMsKiG7Dy4/7a3+bgDQfN/Id2q+yGQ7KhW/NdpYK2jqZ8qHResgM31ZDWTFF5
sD6U0T6fZMe41bV6BhAv5VWYJDMkr38+ac3BeGijYxj0fnkYd2ONjC54pZRA9gyzHo8WsMJOy4YY
/ZMtCvwL5b52XxuoxbrEo4PqqcmWGt8Nuovyx94J1ESW7V/1lQW0sNEqqlpEUQWLc+b6oM3eFdp/
ZS9/e+NaQAiH8dKKCtdWYV3XT891ke3Kydhcd0eZFfzvi+O3RQZFnQl3jK7bpKOLrAMJrkPwJXqx
hBdWCBFWyRxtrhJYgYKYJ7tPnssy3/dq5I1R5HcVqHZZ8ZyW4+frsOtpygWuEHbLpHOszgGu+pDd
qr4WFNu49lI/+wFCc06ZJc1Sri7tBaIQdnuSOAUZgTgONyHZxniHTOMNqnMlZ7zVo9cCR4i6pEss
mxq8U6gjQTsGxZB4RrFzHOYxGUMP/9a12RMCsGaURjrasKlNXT8DTZaZQok9O5bFq0q+6cPu+qxJ
/FG8woeVkbZzAn+s6gcVqhSOrEBXFjLEbvzWzuvCcPkkfcZLuF/cJ0Hv9Vxs/Ydc70hmjhAk+goc
ybrGwcJ7cMArqSTuSsKueF13+rFwQh3fH/IfqMx2apCR7K/PyPrx5ext4g29nNwBxNiYEv6qmT9q
QY0+deeWodzY+USDTuLcsnUrtueqZddAKxg2KfvJ58VstZ//rR6gvQkipThwpbu+bBCFQJE7/xgY
oSSrjWKPqLXf0i/Xx1GGIgQHCAp1dskjbR67u3hsEfqiLZhyJNF2HcbFP80wTfSc/R7Qm7Qyc1La
SEySW9fqvCLe64MkFbUe0c8YwoDVKZs7apvIt0KPB1qKkHVDW4qUx0JmijBiDao0By0GzGR5IJ3y
mtRrHCpxt1VbXN0GTTlYnYlIgkZ7p86KAXUkMxQ15zTbEWM8xei6GbvUN9PqQ9EkHopntte9YX1V
LXCFGD7UmTI3OnBHLSCZF8HLQzzle3blg/0EdUBF7cka51YHdIEpxPKsGqa05eVa1Kn8Jgk9p9/l
o+SmuxryziBiBC+M0M4iEy/5Q/VhKO6lV47VzW/xfeHINztmPU0Vvt9HL4WOboRTrqCR08SyTd91
xltgCeEbhE6xi2oz3Nx0Zee2bBfOhiS3trq/LiCEM95M2op0Geak0r+7w6cxuqNa5CVV4rkQgJaR
jMncTgzmpLKbHMqM/D5V3jF0vO7Tk+ubu/o5QTWqjz4iiX0SnxOjea2SWNNi7uez5huuTybm00ji
czIQISD1BiJSjO7DQFVPOX0yi79r8+ufLVgx16qNSdbXGvfrI+//G2/Mx2avn/IDUh978wuTbBey
ZSTEBzVRmcNqjNuglHibq7Yq+S6xiHvvxdFu4XpCOIj6JgwrPjWasu0+Gn4WhAHzTPWNbzW9l0Uf
PglX4MTUK6jadGi5w/W0bseiL2l8Ry00K72rzedslZh8DScFETyHVbHWbN1BDVALI/HptRAEvl9L
M1wHnBoia9Y4V2PVtXCFMn2ax89R5TXYafP4RZElJNbGbInEvWRxPQtVMoxkQk5PbRS2dfvpKbEn
fVvG7mMUyXRbV8HA/w9SdAKOAzFHCTZSEP5CgjHoiNk+2pbSeI3pkNsCHHioKAq/Xfe/y0Vrayjc
xRHFdh3ACbbRxqTo+IhoQPXnqXwpze82LkzXMS5N+h2D/4bF+CVNFzEnAobhUp/Ns28l94l2nGRN
eZeniN9x+O9Y4JgdKsmyluNA5VnD4zPbRHs5g9llUPgdRjgRZZTEjDHAQGzcs0GDWY6R5Gy3skPY
oChTVdSsEcjSiJVrHdMTpkCpHXwFzm6GZHU6HGy/hnykp6MbB50kzhRcn6U1s5aQQqwrszKawcdD
QcG8JfGH1pbYtDY7ROOEVxaEuVC4+/vsJG1rKOWcwqTqjtRfu+YQhcSv7V2sKF7U7tF49h6DzoCC
O5R6l9ggRYDK13AzpLuillTdrC2dpUGCH7BxCqOphUGOcxf1P2J60xaH6ybIIIQ5GaGgO0QNIBTt
70x/CclrIiOpXp/28ygJ+09GVFaDVpWC0+3ebO84H8d1G1ZeY7kv/0IQs5JoIKxS0waC8VDeRaCc
T0+GN/vt8//QBM4Par9vb79jCefS2kgHO1GBlR3oPmIAS1ofTfvDFhI+2xhtC34rJchdH0LLJRDF
csBsyH/UIu6Eg17HrM0p2ubi2udd9d0uCwN7M/qa7/7oH+T1VzJI/vcFZEaKWLNrQFLlLmKPubmT
TNr6QJ5tElbrNMV17KQA0J+GjeG3J6Z6TgyLhqCAijKhHmPBdczLDZ3P3RlSWK9mzSbLKADpNNuu
O2nRhtZfCZ4YRpky1kr66XcoYekqjRpB7AlQvC8whwoOuIyPmm+iTUGeS1lfxGe7hEWcamNjUI3b
NR9Ce9w39e3sSrkxZBMmrGPqlHqYUR6+Ay6DimORH//do4yDbK29EpSfrk+WxCjxkYZg45pA208D
d7xrWpQ+/0UdSYOoxB/EN5pBNxXHKAEBknYP6g44PkC5qtyimDuX5YVkHiF2DQwQN0GZO8CUvXGM
fAicHFEDcyzxOIgamHftHL88QuwaaMNpsiODgzl/kS5oHXTIoE74z2ZICBFq1iSKwt0ujE5l+JhU
u9CUbOkyJxCChO50Op1UQOR9YDX3Rr2xdIkTrJ4awOkB0lYDmm9idXhVur2Rd6EC9XOuywxBth1X
gZbV8KyI9yAiLHDI7wF1biLHaYmr+M5p2NhofdYSP2v97JvxJv+WbKAUYdleKe0gWSEH/B1Z2D2y
vK1jlyiKTx5m0MmwgNs5gvnRt1sv3PMFzHbF31HtSR/uVneRhdGCi0y9hUOSCaOjw5j5eCFBoPf7
PcRgOmU7bTljvh0waZ/faqhawApuU9o6U6IBFnOFaN4mDRb5L3ycuYxEspMSccnMFDYWUlLSZITS
N+JAdtD3peHFL81+PDoe9SeIS35SJWfPlfz577Mq7DC2Y0dlmuCS8NHdt9D+gKT41rl1/WbDX82V
QEYrK7NR2GTmMM110mNMu/nQ0y+DJVmH6wFyMWnC/uLUdd4nNQAgqMtJa8tdiraQ9jNnrY02sjTF
v4yfbru2BWpZImo9ljVaQVFCBR/Zals94Eoj1muHU9zdU+NnO/v1erBc3WvILzjxjGpUiqEl/Boc
VRpUBdqgylig6I7fxeVWoeXuOtz6bJ3hhGNqn3YxZQRwqXYaq09D/OX691cD88IcIZqFTYv3DQXf
V8u7DgrzQwMKK8mrl2zIhLhFSYeedwMYJN+N4Q1zd/Pw3WoC6MbKbhD8516c6hfm8OFcnHbzkBK3
zLCAE92v33Jk+S7cRg4ok5n/PzifDE8IUBmdyzDhwzfhsY0gJqLT/cYIyoO1L3b/WQPZBD8DqriI
rpu4GyMP87t1pTO5RagjCrebcNc/gXXjYDz3R85MmG5VqHpsrzvH+sT9wvs/0q6rR26k1/4iAcrh
VanzJE+yX4Sxd62cs379PTX+1t1blpt7xxjAMNBAs1nFOsViOORdNx0vSqO3IK+vD039qVJfg9az
lJelpZhe1i/vsyTOzJdJ0jCAFIc4sd7SeF+Eo61NR93ca3mEyLpsF///Cr9/rSXvxkVRbE15CXdB
NG90eVPhsTeWhNfzGyg8q8VZflFoWrGo7z7J7CHEuQcoOtkz267Ao9h116HiLIyz/SBRU0MbIKyS
78zuUcYIluvmsI4VZwGcsWtCZ0hjyASYb2Jrh3lvl+R1uHqiFFHHjCPEGC0+ITpG2pRgKCcsAZOw
mHvVbHt//N9MZ9KvWXUwLqRxF36iF/mQi7C7GpMYJRfRs01xMBzWwShuhUeKNHbVzC/EsQN3AU9V
P4VLB2fbEffhVtp2W8ZlRL/514OCF3K4O35c1BbBZ8iJds1u2bF65vYbmxbIaKszEphWLe9CHIdL
U1L1SqZA3DLfSdlJTol8EfH9/PTDaMxQVKjAJoq5vhFNzFfOjO11215368868OMOh3hK+7qBDlnv
SHedP7iCDVqzffLS+813/WhtWFc4BemrR+pCKjsNFwYxCpoQDwszCHGXpacZ/ovlEpoRNs6nPyxl
UsOZOUilV32rdopbbtTPrdv6+Y4BEZUDoVTiYEiL42IoGZS3+rxPMs02Gv00Cf9/1grg98XK8WBU
pVadMi/TFE918STKTlhQNrGORZjVyjrCQSbNwbc4x7kRKwmLlAQb/Y3NhNV3/avsgxMKPi2xUesL
d5bGLVwxK2mq1IhIJukXMdxaw1NGFRq/e6e/+EfKWQa3aoEUIMQqxSFaqJ/08TGrT0tyry3OAn7F
vHtdBtHWxbfrBrgOemeZHMYOk9Qpagm95I3iV2ARlZCxBDfd7rqY9ejxhW4cuIZ5kGAQF3RTN/qe
yen93m1s2a4cUhZlGRzAhlZfy2ICy2i994epaz1gfu/7vdFsNMqtZTt/bdc4fJXTokJFOlZQmfyh
8fr5E7F0hDp8EUhrzlGCIeZMHdZDnfjZy7LpXfasVx8kYqMIbfiKviQuk0gGr7dbVFsj3StUo+S6
13U2BL71bowiQ6gnCBj80WMvQqsBrQej04720ekDXG4MiX7aN1/U14ZGFLVs8TTZsT6x4dHlXjlE
vrwbGn/xpk1xoqCCsvVf6kIsPRiGHxvGSu4SH/MewyPScZjDFFBNhgQw8TUhcWMlaoB3qNuADlFG
qEnU7TG7v26DDAWu2LjMocTcVyAuBW+zKynw+y2Qxt3kZe2oXWtfF0SZHwcTbVaYs86sIzYOavnY
UXwL1Gpx0KAN4wK2MCiimbfpdF+ZNxmViaNEcHigKAJoBdHq7qbLbaF8qRAsopq4CBF89ceYCUZf
VNBCSIbjUi6uNJderXbEC4n90iu7zld/WFGfYvQbNGGJeDb1FqTPW3FL+STEnisM/y7crKbPME60
wBHN+o2S3Fsl4aCuB6HOGMB31xlxHxi6DD0mf0agMvHNz2bhVAdUWoJOWvwqB870kdTAhUim84VO
RRPqWd9CpJ7/JSoHtUc06u/rR4UyAvb5hYiuKXTLer+5C7CZgy/OVJ7VD1Rq/Qs/+TqWURbGFF8O
v+eIMW/hVtkKjrXY2ml5J1jTRjqcve4S/4RsvmiiNMdUQ/k/EC1zDMm2MmfBcPNyYznJfCu+h7Mp
14syQQ4Wisqa2kZllq740nwKETq/vlnrAgxNxeA68AfxSTC5FjtNlXFi5y61h+VUjgTHwTpCnwVw
h0goctlSmIAgPqXxrk6/TZAUpgTp/G/utrMczuse1CRsQ+3dGQk24yb2BEe6EU7sRT58LMOgnIVx
p2gIBiOPY5R+gIHAR1Jjg+w1y4WatuiCB8pVPl/fJWoRuSOF9ju5X1jZwZy3h1gXPEW4Uaf0KEcz
gQ+/edGeVeNuVBVsnEA9iErhBO/TbVPYoTfYql28GQ8oz8cg+uweAP94XcPfuF9nudwFW85aUY0B
9m++/5GKk0dnCu3WZem4WkIXNSFw/TSfBXJHq5ZVRK5T7CHGB7D3bejFf4M4wm7ZwKxuQ+fpqaPG
3b+9jtHaEbNQSX2eVH+KiVuRWkJ+FB/qvvGSebeSfXIXOdIWdHsgsRE2y4nuyltH+Z/LZ3Gx1y7o
0kAS2LkevirhZ6P9aqAtnNgjtum/XvRnIRx49Hpcp7kJIezBhOCh0Tuaj3xe6eTOcjN/kxzFA/d+
pNkC2V5LLieHKFJt6KhRgYEkuxJFHNP2W4tm3hA3M72ahG1YHKD0VVCXMUNJOUxKOw3k+0zLNsRq
stW6tpociiiJLs1NC4VYp5zqCF8xTMJhrlP4LXapQSO/iSae944DkiGNZjXQYe7JLt6yIZQYvlce
0ZbqF6wIhjAVdlqv6cbBR282pjazzTLlx9n05eYhVw5GKNkoObTr+tP1paSMn8OOZqmsRWfYIQvt
NpUre9AMZ0py97oYyio4xIjEoetQLhu69ZjZo/FVMykP9LpJ/DKUo7WMQjFQ18pcmvCBpeeD3XyH
QcdsxI64pdyZdcf9H5swRA40hjIalKCAuB8VtJbXeT9y8tfX7fr2GCIHG20XNJn5bnpVctdH5YsU
N+5cTcT2EAhhiBxCtGG5oHIbJs6IEppHaYvaBtyUktPeVZt2e12p30ThzovHYURc10MYsrfuiGd7
LVi22jQ2ins9PWrvmuhVDUGjOHb23C6EaGo9OeDI5gTFX+ximaRj2DjtcKioaMEKvRfz58/acXCh
BGqGBCFkaJ9QXzagVyr2gtGGiex1u3sO0FqeVy71xPvNE+wslsONWI9KU2GenH4qdnivPhqdPXw1
blR7amxWSqEOvvAXsZPMLn4PVobIwYfUpmI0MCA2UBvS2AVGWyWu6eqyY5zYOwKjRCjsZyfrmkgO
SjRRagxDgqmysSXp9kdOkU0BjDxqbAnhiht8sUMDBiY1z6DegHxImNtwj18wsdeXI5ueMkvY5vuP
uXhtmqrYlCa7ORvhdmoPYnU7UO/06zAMM8XaXoiY+3LMMYoAd4t0MsdDVvnX7YH6fg5GLHOuSmHA
9wtYLKO9S+bP1wVQVv7++YUGZtzMhYAKBwTTFz/HDPb3Oey6u1QOQ+DcD0JbojpNqJ3hUMOK2nAQ
DQjtpRMoaxzNdArSRaSEcLBhtFMZixbWrpW2mfl5ng/lQB1XSgaHEWDVT+qcJXRab/bUJ6SX0cVp
OdLG2IhH2Y48rB4ZqyVuZp64r2gESTOY6yuCMo09MYPPqcNmpfS3tPtJOGvgD/m3iWeYLhCrFtur
vfCJxYaXLaoTO7gBMsiM7NAnc+iE0fPJg9jI0NHJXkPipvdElDmAUfRreGrd5IGxuesgiCYKiigl
+RTCgPkpnciqstkEt9xL71HCfNI/MR46ESrGVOUDs70rmMtnFOSqlqxRwhbK41Og34UtZnilxwET
jInjTdwnfC5BEEZxMtjujXuhdplu7DoJ/GrEOFA21j6gJIprqqGV2jAwKhdtROzzC0BR9LhPMaIM
HkFbu4L2xTIdIzguzaOVHxqE/QbM7Yi/XldzdTkvZHLOozJMcyvHkKnWjRNIn6LEj8AjDtbC63JW
j/uFHA7uA3SAomsKcvJk24nuUNw0MoH4DDF+sYwLERziT1qejSar3lSHN9P6ewz2rb5JjC0piNKF
ncKLfao1K06nGYLk4rkZNvUy2iKVg1k9yRfKsN9wISMMU7QrRjjJZb4Po4eMun4pHTiIj8GxJ+Qs
QysUt+20l81NT7WjUCI4hB/bQElnCctkoL1z/qrIj4H4dN2q1t33i2XinT6rCtqeBayNKHCkFsxq
Mkqgs9ZT1fFotP3bYIE/UCk2uUF6f6sAcSGbg3ck8NsAHYXMIzPhWG/ZSDTNG31lL/umH3mUW02Y
hM7BA0Y9GobCChzHChmzMttEtfZArOfqBXnWiZ/W3S9oOI/6d50UPz4kfre13vBMRsL2o9nMC2kc
KMxhnuspCB/dzNo0yi4rvFwhXlkEKOgcKCh10lWKCAMRg8FRjFOj9fZU/JUG91NMBOXXX64X6nC4
UCpCJQ0i1OkwSUzFU6uQcNv3Lri8T5abfugmvBDHQYRVVHMlx1BNnr9oweQYy5OSelE7uoRRrD5z
LgRxWDGqmIikNNAr2gWbfFtuksBpGWs4aN3zj4WQL6RxsCFZZR70Osz8R/6u3BRfg2N2YM+qYgN3
In4h1CPOsc5hSFtMnY5GZyaQjdYtT+km3LChoKIrbuuvVFklg4Ur15TOwYY5msOsmtCvw6g3XUKr
XBt71YJ6bKVHxY+2qbrltGjB85+pyU+canM9ks0S5oKhHSjOLzfS7LLJ5qGTu9nJeAz/cF35yYdh
ZUh9pmJdWXNb8F2BM7rc6IBq7OS4DTubGk5I3Qb8LCrcBXi4COyw74MNKzuq3cELbJXuPCJwku8e
FZZgatsam6jfM+L+8lQdWsVuPOYZYmCN5BGbR8njoMWMUXSJmOWPSIP6XKA4dkDaCDOZXXlLxRqI
i9vggKW0lK4DfRCWcfQ6+XYKnZ66uIm7zOAgBe3FoSxrWL8i/LY08UHQByrnRhxrftCUXqqSUIfv
wRl5P+wkm5FvBUc2VKj241tq0dZjbWfcMjgYGatFqwpWS8UetCAu9qfSXXLwoy0Om2MdpeCwth5b
KtdMbRYHJ2M5yH3Xs5Wcb8zSD+Kj+P8nxkJ45qwZ33ughmpqglER79gstItyN0xfJoqxdv0deSGE
e4ggzqqB1RBCxE343OwKjIlvttLNhHYR06f5INbjaaqqosddM9GiyF0zWqWUSEZBXoK67HET7FCW
5te7Bs9kyjTYV/2K+GdRnGWkQlrGwQRRY+E147MuHsTs2LY3kUA4O+t55gulOGPQ8sGMdYbx456N
AULJtL6PkEV3BhDAzVv1xrwZv9YvE1UVyY7rFQ35uEMxlZYWDJBbjQdDfiiX136WkFik+tnWYePn
SvLBhrzRLTNhOYjm23uPgBvdgrlKd7vvgS2jo614oqYQ/cYuzyI5HzUIywDTtSBSByM5mziIrtYe
KeDJC53UbV9Gskh8HevPEjmXNUmiQpsZcGFKS2kbfrwHb+8+f9SAIsgMO8TVQu0dd7VkU5hV8gBx
tWfYsxc5ykuEiuqbFsyYaO9kTRFqbiuD97Fk5tla+WLGsVmKBSwM7LoedkpnJ7eSYQtvPyjxrMJp
RVv6fF1bSlnu3hEM1EMIrFJrkiZbiCtEhg170W/05et1Qb95DJx3kcMXK+51LZyxrOK9uUm34X1V
7mMQMcCptMMI81f9PxTIocw4CkOtlRAYjvnRqIwvpqnbvanthEJzByE7NH2/SWtxo+XpI7JP/tiP
BP5Qx5ODn9QyZkNiP6ENTEfF9iWhtbuuJiGCL4YEw1s6qjo2UJt8wwJR8YeSt2ej5Msgl7a1gow9
GMO3wZU9aYtx2ntlz65wgTx865f3TyPhiyFLvQZ9D2OjCUfVNdrBy4bQU0YyLrzuC53lcJACmnHJ
mFgJKer6jrPH6i6EBTTqwiYD+3x2IgUSGKZwoNJ3U2x2rAgz2rGh5Jlv5Pb7RcQKCcXDYnjXzeL9
ur5yA/GTCLohUJKUxct+0Ouj7tMdXsZTcptu9KP5CT4Yy7yHdkCNIaMcCb5mUpNNXbUYpLQINcVG
cCoFfVvJ2maR1ZMwdG4+vSltUThWWTh9phABeOpAcDgjDXrTt0x8FrxZ5ktBsVpR38/BSpXEdTIw
t7aydov81iRURosSwIGGCMKnHy0C87KRtH3wsWrM84nmhyNmuj6kBbtmsj5xk7j1qz4mUGNdB8w7
AEmWrBsm92KStAi8mrEIOghBeFxU8X4OawLf153Iswju5hLbJYxMBSIqPbDjeBsjFKJLz1l1aDKK
+41Sh7OpUpAXFJRIgjOK27neJR+7J8668DY1m100jtClaTyzve0nir6KLcavaHAWwNlUJMZKIDMB
kYbnP7BV1P2ySU4iVSFLrBRfHSgkyqSrJQS10uOYPqfJ23VcW78gfirCFwSCAnAcUnFB2a10THSE
R2PM8iBu7d+4KmchnIsrz0jfiSW2Wz8tvvbe5xvuRjewc5fOilIacVdRUIo1JrxCWFiCglZ9UuvM
W7rGvb5uv0Hls05s4y7yJ7IULCNa6GBi4ANYXOTmtwGactgtQCYCiKNpcad/KMasF3TIYqUZaDry
sqOJp4KEQkA2TtQGA2B516Dbwa6JraMWkwcFYS5ydcFi5tMTnnqK9NlC2vz6UlIyODAoJnNWBgYG
U3XfpPdxfU/O0yMtkAOEWcP9aKVYwX7PRlOy6En4FPjGpvajPTXMjAAHiwMHuOVRnQfMNBChUdNn
rRuP4bdAC73rC0doZYpcwgbU2HKlM8iOQHf7uhwxGs63wOR7qncZRpVQxkDK40IoZT913SJBntA5
LP45bbXWbl91mw0TDZyFiLBdN3uTLwgcx8I09BaGMWPsC3perHanB5Onag/9QuU6ruOsyRcFakVZ
zsIM1dT+wQwfhJAq875u5eBA+TdeJCCJxQhdCNBRB92pqV2VytboNFsJ4bCWioOZj7Y25reT3G+l
VPncqhjc1ar+sBTbOQv/6GCbPO/m2EdK3dRY2664tZRt2L5GlIj1+iX1H4g0RQ48TFBYzZWGu6Vt
7P67VNpgdUI9MTIsqJx7Vlln9S31/iZtlEMTIRiFuWLwr6IDmWUhLC87LPc/sjsNNYCdMhsOV7J8
kUohh7RS8wfxSUzvrx9x6vs5KEk0MVe6CFZTWbeJ7PTW0/XvJ6ySL/oTk0GIZGb2mvAFwx7t1thi
GPp1Gb+JcP20g/er9OKq1NLMUC0ZQnJQ9/sq+rVDL3yKEXOKHxkBJ9WxfR1/zXcTuZA3F7VuZBnk
RbJuS2Jj55HoSfWznBC7Q60e52oIZrNYBgP6uTtmsZ8Gp4Ci7CcwkK8BbEY9S5MOIupYtjPj1IFH
SVM/z8vXVCCCn+9B1N87teZ7AuJi3XS8cIexhzGbKKHx49xtwaqEtMYmcOW75d6qHAv3Zdm4jCDt
v/RTrB9eTZJNTRV1DTxA/wbJXJCzeNbxCzSEQ2En+cny2m/KJnpgWS+BeFStru2FNA6StQkHV08g
balMpxlD26yRME0xreoFFBPEIVgNWFwIY7Z0sbiZZObgE8NGqgjzspiruhv2LAWMoWIulexgsPDL
Tl4I45BXEcuykdHoA4eRZTqGrQJ+xP/APbN6AC7kcGA7YmZHnpqQ04WudGvev/fDgoBGYByF+o/B
39mJ8ocpqRzohtWCMQkys5JgD4cxX26WlmpMpLaLA95FLcLaCBXIQOU10MNOXMEJtqJf+sWG4t5a
BazzMvKFNwaEzVoOYbFhdwcZ81SKyRY76tFKHS+++CaRltZaUMnoLOgbQe9t7oQb6b7zFhCmzduP
FcNeqMU9+/SlG7OAnWaMbNE38bbdmO54l8pot8x9y5WJ8hjCLPhKnJJ53WMtC06af6+aF314qZdv
xClmHvWVg6VzkBGBbz9rFGZ6MAvESPYBGDFllHHo3nVJlDLs8wu4EBHvSRbmxkjJU2wcMa1F/1gz
9sX+cCiRRKLe9QMWLNmpM/JACwxCxawE29pgNIMr7KhGonWP8EIihxdVoKpFUkJioziDm2DGCc6V
5cWOpiET1O7UY7OhhBJYyFffwB9E9Skz+uII/v9Dd2A8XNmecjrW0/MXunGIEUpJHcQqAF5/Aq1U
n9mL24IcIHLbz5UnIOn7wMp9qJo9SuwvVTeDMZRqB/WyV80OkJONGLl58VV1rZN1mrzCE3aC6F+3
TmJN+cqbdoxjs3h/PXSbOvWS6VMCgsLhbVDeOgPEiMvgXhe46gefF5cvvLHQMGW1ErQ0u+PY7rPx
z44bX26TN7Ga6+x1FuuHOjlE4m6uN9dVoNDX4LAjCJpRWxgcTqilQOty4uPZgKlSaB7SHJqba93t
vlgzDkIQ8BAiNcRh00+sU7r/G9zBDsZ49O58TPaG238okHMhkMOTxujKyWBeRyjNG8tSfFNLd7Kp
EMZHLiSHIvKAmq9pgWLK7eKzDFrqqG50898yaKQ0ztswJAFtOAVDSQTdDL/cBMdwB8pxJ/EC7w9h
n2f9bDBOd4nYEsrLtii3xnxrxEQ+h7hZ+GKbskNt1MSOklbvNPO+Wrb6TDjWlOnx/BRmM0aglsRx
sgIfY9axRfHfzaHvESwqdyjO+0r5GmzLr9zLPMMn5kaOajZjk+RkF6qmkytHoTuBkK6Jn//sGPM0
7Upuoi+R3Zq9Mzv5Ax4pG3DCO/njfyIfYy+ea4pxoFFZ+YgUO3ZrxlAwwCw6RDJbOIFewe6eCofM
qxIODp9oEiX5f9HzAd02rMKx9S3I+iit2hktTA4t8kXNu0jBOs571rqU+dlX4zSC3rbCOA7l8fqu
UUbPQUZQgkMrZTHmWjjOC9JbN41FXCGk0XNAoS2mJQTs7Ca7/I15U6mD8lfwmeq+jBbKj1W3XCwg
53AMeiy2rYlDJt3WGbh0Cj9w0RyYuT2K6cFMd0eRuVEa8smoRSjmZmIBWXnDtqy8j1zjIdywmd/t
LZjP/vqjTeNzUz34orSOIVWtV7aWaHa54J1SSn/4NLe4d8ogqaog4w+s4qWJhxErfm39AqW2oC60
XKqjjXCeLHbkL1x705j7oRAhLtkpfr/58Tj/D1NviCcsz06hjUMWtahRhX0InxoQ3Avesmm+s8ee
4FIATBwwPkVlTtayiAKENeEXbfmSqGiQ2V03BwZ1V6DQ4gBD0Eux7SWsW2i+orLLHmPi0U8J4ECi
lv9x0CxrE0yv8RjZ1zVYXySMcJMUZBg0vroQ5P9xZbFobpl/hwwLlVsNEZJc1+EsgrPlQERd2DTN
uN3VbT++tCP1Al4XgOCgoYB+yjR51BmFRZ5E6BA8zU6KyU2s6nmw22+TM7sluhYpy/oN6vyUyKOO
JUWZFrE0Ati7quN7PAu0zUL6fg2qmGJD4tz6yTlL5PJcRSsuvSJDojgjz9VjyoDpVtvWlV8XjFmj
nnDEivLwkyOxK40siqzPt0XsSwbh8LFz8eu5OWvD4Y021U0kshS/amIuT4Ho7qYYKzcrHz5i3Wc5
TM8LXJPCtAsxSg5h/uqg97si3QYD4XxRqrADdiFiULRqHFlUxBoOs+YW+V9N4cXx43VFKCns8wsp
U2zMbVBACpIiZXXMsu+64Iry9rqU3zwszuvFwc3QVrUWsNC+gWFaLJtvuvXrjGEWiWe5VO6WMjLO
ORkkMRsFloPJFHceDzHVBkdqw+FC05dhHhewshLBvj26nJwcdwEcY9kv3WJDxYCv62Pxqe9Ja0LM
Boc+ffY9zVzZpKaBUQI4DNCGVJCSCfrkICoU1W8TVaO0fhn8s/2Ya/BvK5MLSV7iEVY2KZFtqi/I
/drTSJgyAZ4Wn9eWk8lIBR1qmPHuB18afJvErr4v3xVH36Llwv4js0Zk5t96hWqdVkONneleB7fb
pft4k3zvkOjIfXROfyjme15EDhCmMpHiKMIiiuHJ1I9Sus2paYvX0cDis9jipFcZhsMDc1Ltc9yi
X6TX3WGZb+fCotaOQfHvodoSOUio9NToEgu7lSngJlKdfD8dguOwL54nj2XLqauHOLUWz2nTZJFk
NCEEYrgeuoowfnwvPXQIAOORfqDO7KrFY3CPpSgyqjk0TjvZEDuhylRsluZr6gaN1CW1Wev2fiGD
w7ksAi1LH0GGsC12gq1gzIPggVMBbq+8zZz8hbD21R3TNRF0mKJk6nyLgQHjwKhMDZWM05PQbsTx
ydD3YXkb1ZNdWjuhLGzUzNsZume7jdp/5Gq/kM7dVBFeEXGs67AXAb1Tf2PY+hxgNMxEhQXWd85U
dU02NPDAci5EU0RGFrAohG7cNEYCVujFLakB6KuIq5+FcMBRtks/LJjm7ihKaIfGV711rm8WJYAD
C2PszNRq8YBo5L8n5UtCRQCoVeJ2Q0dfbahm7GGXlnaQu6Us22PxIYy4WCbuFNWYob3MoIX+n4WD
EcUTPJQIfXtnBCItnFKKO1BFHqdxk0Cptvq2DI6se1r9fH1fVkWAvQbBJRUTu/m0ZCVESx+CecCp
1L8isXRK1THMhli3dSEmGAwkC9OTLW7ZxkKdTEFnD6PkC0bANkVst4N/XZF19MEUt3+EcIvVGUEm
IDeNFGRjK8UtowgL99mhbLaJ6YhIFKY+ld5ah/ALmZzjlWtmLoDkHGcztUfNVveWz6KERbK10HwR
+zWBOdcXEtOo/32/o0aiblT2wozip1hESdKp0v9sHSWecXDMzCDuZsjojHevJXHjk/lopbZ6Wx+r
B7pkk9g5iffGjLi0yknDKsbfE5AQVFhDhO++GcigZaAFIHeNuY+/3PQ/d03i/bJ0qIy5niFP3DC3
bNoWhx9TRf9DTFcmZHHAavZjhwJDrKa4yZ9DpOFzZ7CHBoS5uRuTkaBVlL3QjNnPxetJr9pSLthB
W8pHEf2oCjU/jLB4iffI1Fbua1PA2g2127BR6LpTb3Q3nG9+DEWgIhCURhx0LLplTE0DjUozczM9
c0cqtEWqxAFH0MZ6VnQQYTEmKBZxSB3tS/Y8IqRCj7KjjjAHGX1aJyizYgqlL8X81ZpuhYJ8B6x6
Rmc74EsLI/BbZUqAXTIiu3NFUACzlmsY3vy/JyGVO2PX65UjxZcZ6ki/K1MBrZAgRKDjUBtv9VK6
6Yf8FBNjYS2M6BPhE/3bwOVaaDK9GwDysnQbjQtMXPOuXySrFnchgql6cYaiWOyqIOhh4fIxtx5S
0t5WN+dCAGfSeSOmlap3zImIn5nBDVv9sfLSnbXpNpgLTdwZzKB+2ZoLcZx5T00MpzLHkqnvZUDx
ZvR1THWlHhjrxRAXcjjDlkJFyYsWcqzCxtB1NvA6BkE++oxzuGKvi8PqWugWZ/bzr6jH12BMYRyN
0YjVDDrE1vq7celAcA0KpdsC3RKpuvkj6+CrL6yhGQPBhLhk8VXhvqSKjtfR6LyMfLWFgtt9MJkA
E2XqbKorYjnCc+Oxqa7/4S4kjJEvvtCVeWqUGbsWHcOb5jFCa2Xkqu4SYbsSlK9QeL4Kfxfqcfeh
XjfKOFo4XXFm7kftcyqJj5NOPeYpKRxM5KYWlZoBKXNrp/GNETv5SOTZKREcTCyRNSdKypCouBPR
1aK8ig1ha+uO0cVicUgRiFHcZwztFHYzMU8le9EjW/80gIJU3LZbatbJO07/epo0XdWQeDNNfr5K
vLTFqDW4OCbV+8HTETtS4LFJbP+hp2X11jDP0jhjKEIltSJ9ZIFEJBKSY7GTvXojg1xyhyFLls3I
VWQQ1ZO0COtWj5ALJniYeJFwAUZds+S6bBFXKmHwEWZxIfjiWc5gOMX3etd/Eg9UtGf9VjlLZH7i
xa3Sh1KYKawuPhkjt4pf+vjtOjCt2+NZAFP5QsCYaejsHFjoz3wKhK0oh7ZIFcSv79dZBrdfcSbi
MdpAhhSZ9qR4qvXQthr+9+m6Lr8BwbMg7vzKWWn0GSsJK44S5qRN2+keYzRgCzHimI1/XRqlFfv8
YuX0cqiKnNUnBNJmmR968y0Aq8pYEY/g35zms1LcaZ6q3Mhktnp1g0YM1DW7tZNviq2Ub1hhTrGh
ArSUYtzNL09hk9asf9VYbuL2IexvzTRxxozoXaDEcBe/1RmZ1bK6XDnZytJhRgk1FjDsP1ZCbf5c
QN6rrcBpmUisyhOUrQycmKNuPXVecAuYIFODbDt+hcKzNA4jOlkVimaCWnHo9+OxjraJgie36hSt
SZgGcXbfj8OFBeZqgbqw97xupXiCgVCpEd6mWuxeN3RKDAcRSTlHWcd6LtroJNajK2AKZaQQWYF1
f+y8bBxGJJaeTUvPjK6XbC18LtMDSHYcvToJyj5Kv15XadW5tTRErjDJWLEUzvbkCSnxoMN9FfWW
DaJ9K7rrBieMn4VusYswcixyhPaquZ9F8owDmqnHOEZ46ojTrWjcVSoS8KI79dvrmq1u1oUYzvwC
BP8U3YBmabrXS7+R9ipVFbt6J12I4O6kytTx6s2hidlltozu80Z3rivxzrn9yyG6EMGZHMqjjcXq
IWK5DTP4s6rH/FnjKXPzTYZmxOOEYcmhU6R2dtL+ui6cUo+zxGoBh6bAsqLVcidGf1fx6/XvX6+o
v1COu6U6MUqavGcCXufvqiM/xXvjRpfsGTXF2d48/IfJ9JRO3F0Vy0JWSDlEjnv1Pt6m+wY0SojY
H8FMi+sRcyMzR6IIwEhFuZurlTEAL6wh1doqt+9FGZ+UB6P0JlAesRp3/aGkXDTK/Lm7K8bIYTVl
m2dYm3x8rOeDSo2kWb+QL/aPA4+0Ssw2r2Gco/oagEId1G2526NVAUc6lkc7KDu7Up2l/jTKi6sa
FPUe9QN4TvCuDIVcY+HcxlVeZW95n4VSHiWHsY/R6WHCePjR231eL41eYk1N/dMMQhnlhTgQDDCu
nHaNAxQzinrNxJhttL5Fj2wgbNLZ5lFCAzBjk01U97q81avmvH98x2JimeFoSYDIJh1sMbptcqcY
IlurDbi+n3r1y3Vx64+jC3kcoIzKLEkJixu3Hrhk0UOgVnbl9agxnbeNYBPSqMXk0GWRoq4SRhhH
56Y3KqKsgTs9jD6b/oMxip+vS1szDUWUTRljTdD+yYcBlnLATKbIAk63L7WxjQeqP4ESwK1dKmV1
1GI6OvOmwva2UgnbW7uVLxXgVivJksgYSxMP16B5aRYTxLvpSQrHL23bkXjIbi3ezi+F8ShcNOKw
IAwOQ2BPx8SXQQDVgolxxChntPwchd67vj+rEHwpkoNgS8a4s0zD+gkw8FtW+yfZwa46jJLLKCBS
vIuoYMAaBF+K5CC4n62pi0VoWYrbUD6YA6zditzrirHffW0pOQyWczVCuzj0CtqHAfOcA6+Vfa08
pBTaE9rwrRcNOPdVnRlgMT/L4CfOMdYlUghtCCvney+UUBzrcYQQRaxOavoWZ9RgqXUJuqyLlmmg
wIdzC4VG741lCvCIHN7mfjd22+v7QX0/B+GFhEr9tgcQSDOepBZCTIZM2PL6TpxV4HxCoUhnYeqY
CsVdVtnLktlaR5QTr8PBWQZT8+JF1Sh6bU6xgABgcRdor2H51lahM1CcrJQq7PMLMWOkabnZYbUU
+a85SJ25fqxNApp/c/TPunBoY4xjFI8thAw+a7mqN/FJ/atDcAy0qHZ1Gm2JClVQq8eBzVBKgZEr
zAhMNKpJQ7Bd6snrlvZm6DTqiUBZHAczGNgXZGXFhN0WGO0A5gEM4dwZzqD64SMbqaftKGSjRHKg
IxnKHBUyLLDKYvG1j6c4cUtRzak6xlXKXkXSNQxSFy0MDOa2DhXcS26CNs7JdlqJgij0ex115H4H
NB/in9FF86EbqXbWudeP8Wo25lIyt4WBOFaJXoCWONvJDoL5TmlLLkb8etN98rZ4TrOZKI9ldVUv
lOU2Uh9TS2nYwIdO8fLhU22S5TdrLpEiWjr7kwzwSf/7uGlNVHe9oDKXqH5mXT4mVpMRYgybj+XS
lf8j7bqa48aZ7S9iFQOYXhkmKUuWJfuF5bBmzpm//h5ov/XQMHd6r1x6VBXPNNDdADqcVvCH8jJd
N0WK8ZTZKagX324Ud2pxF0uE4m/6jtX3heWamNKPDf++3F5X7K6NHvOOiMVs78hZBGG9MKMqQw8K
v6cUflW9qFQXOyGCeKa2ahhlZQnTncysdlRJ9lhk5m4fJv5ldaaAhFMv10c9ny2+F+2NPiTOVF0F
XUvcuDe93nlDxD5GcEGx0eJXkXE5tunHKiidcUmcjuK3oIQRzj8QViLrNkCYsfye5N8l09NHgvFq
e+N/+h3Gf8LqXFKyMNfkiU8UiB67aq9SkcTtM+ls60xwbPbcyo3SAmDhhVZufVrAh2c8VTqOJcVF
GeSxoA4KSibBoylNKA8hdy+jsmfZ45QQxkLKJBhkicLZYArhMtn+c33b7yW/A2u8tO/cyHfRukHY
/7a6nfdIMM40HbtGSwGnp7tiuF2qpxxtfJQmbCvbTxQxxJBKmtZh0DsmMTa48+Yoc89OBpUB2MzX
rE8bwT5H07BnDGri4xEmT0Hd73CI9+GR7dghuSkPl50BtVFimEGNWK5jggVm4+yba8Ur0AUc34yf
Gn/2cCF6th4psiJSPsFkwWs5JmrBr6x+oDuyr0E8cOD3HtslfvLXe4Jf6+XkprAy3x7Z2SzF6FpP
ip5lNDmXlcOohjtC/XTBReSDHcT5Aoy6ya9nPQO/5OBWMxiNdYrfb+ONZ2qGZllgS1YVS6RvlvNG
l7JUL70ufjbGQyHft/YpRClz0f//r/2/IAluqe+Vfqgzo/Q0OTmU9bhrqsbrFONovOP0/gVJ8EZa
oI3lWLLSU6oH2fYt83lMdoSec60S3sa/YAgOaQwtK0O5cem1mFp8Sr63TuznLmoZGnTH6m61p4oz
+AcvAQouSdHBVK402KgyuA3LU2lchSg7zozX0nhYsiMhHncKF9DEREpVaEFfSVjCvKr+GovcmxfJ
WVjjVXN91drhKRzG740+XrVBODtzWHy8/AM2DpT18opP6dQIMIgPrPqepkcOpjBGOXWibNxXf0EQ
HtPLPE5LHQEhujbRBcxLCwdnQsLcz/9DZeGWl/oFTvBSU65OaV4BbnTxUHQNVzkYRz6tnl0hmE0c
X4RRM8FH1a3NamnC7rHx89CgtHD6qDLDZ+2enB1PbZTgquosb4exhh3kLWqrwW9jyzFhaxSE4Dgq
i0WYaAVpejM9LBWO/j54/TN1EzyGXcxVgfs4IOYlxaSd5FOcUwbMf+YlkxI8xsQwJLYwgTFV077K
MCtbmm5r5trkODzCNzHBVQxKrCbdzF2F33kJyMxQ2mz7wUFpnPheB6MZVV9IiCZeZErLLiMJdNxe
w3lv5w89yz2z3Df2OyLVaysSsyTZvHRRX0CyVPuQp7ueDOUSXkG8vpj6ELeoLsDR8dQjftwjsB/s
1Dt1h4pwcmowYaZijmSuq67o+Nkbz/MuNCcnG0zPnNm+WUrfiCfCjig4wSs0tZz0pQZTDdOXZXip
zLtMkTE8YW+VxBOH0gfBKagdOAKzFKuoV3dz98WecUTIk9MEVPMK5VbFIM40huFgxtyt5qiJ0w7R
rrhq/OGHedLd/zAomLAssVMvVpo8SPmxqO7jL92xxij4eK9/Hl//Hj9HBuCIQ18XfEarGBg7rgHP
MhlCRUHvpFl5jLLYBT/9PQpGjnKnEk9twt3qgvdoO1suCxVLyqr7fLnPqGnB1J6JrI4t5kLEsgE9
5NXvnAyudDkDB++tDHcacZPZVnr0HaFg0pAVsUMvsptkmnTcOvXxRZbuDWm/3I4qZi1RtTXby3YG
EqwLQ/U6NbP49Rasjr18FYUPl8+obV04AwhGFctoaGpLANTqqYH5SjcpSMsK9NtWn0pq2bYt+AzG
/7965UR1MQ82v6xLreK0oNNvb3tULZL03/xH/34onnGEgzda7FxJY7P0Ai137eo0SaOTt97llaO2
RrAisKIuKZIzqNGuHwbrpUuIKv6t5DOOpbMUgsmU2pCM2sBXS0YtcHoV+sZRRzO0r3r0Q2CrMmGF
poqNZmGPygh1ARp4ckoHVTv77jC41h3viUkeYo9qcuW//t/36LeCXHkx68bq3/CG43JoDvpew1Bi
6hJxWRVUsdOsQHQvDCPA5JCrOFbdo90TzuBfXM8/G6WK3WVGX83LMAHDuJl2nOnV+i4f61e+UdGp
pBZuK9D/y04JPqHV6lQNZbjS1h9RUpp5YY2Wi8n9Mnsdkgue7cnve9acJRS8BAoT9Hbmm8XT3ygW
8G1ffup8TnylgN6AsKzLbkIVO86kqOhq1sN8pTl1g+igzoqnMjeYHi9bMKUbopvQiziWZUg1oKTZ
rjpHmn3cky6DXHYTqtjzn/R9ruYhQKLuyOpj2BFughJC8BJtiRbl1IQ2pMuBjX643JvkNIXLxx1Y
ZX7121OlTXnFFypInfTjsjMjTGCJ/XQfRIj+ypg6XGZvvLyW3xKXPsq43rzk6sxATLtBmxGwC8Xj
QzDLfbzXbqLMMRGmpf0gsV1vP2cFN9l9mlUBllNLm4+GHRyjbiHe0RQEvw6uIZJMLcYUEjVq41Rp
62Q11Q5IKMVbPHUFMVQRruUGIGbLm/tDzFyNeg8SRvrmpVYQaSiles4vDuFcOBG8gJm85jjMTXMm
1os6mt5yriuoARPLm3jAnlimyx6yD7yMnjdvmMlh4j7Wp/qFL1+KVHGYrF0XWaINcECDFjxFEnuu
O3ajm/FTDjmjoXZNPAwuu4mtEPfaq7/V1a6EnPtOCnUT64kGzvhjMPKguhccOyccHCv0Zi9DyQ8V
PSBRBe9hN3WiSS1QpfpovfVhYz5iBV7qvkTSGhWSGFFKKSeh/+J0WeR50fytATNvokc0Zr+E8Ui8
NgjlFKnfLBYGccpf9OWovagp86q8e9YNFOkOM7FxhKmp/O2/2rdCj5suqSGNNl5pyYdK2cv9PaEb
23HTn8evKniM0VxM2+I3QYPTCumHZBe7gXHgz0Na+ant4f9fCdQkKUtyiR8oduuOAbJ7EnHuUj5d
pHGppLY1VO7Tx1N3zV368jhh2gUvjQg9Knm0uUGmDJpYCxVUush3IcdLkAYDHobLVIWY5lHsUL/z
vBTUfCgKR1CEsa5afbCA09vIDrRgTCyCvR2bhDekYARdmPuyybQKj/c27R7kTHkpS4R62353Weco
GEELyrkcmzRS8S6stWs9sT2MCvk4hYZ3GWZT2Vabw3/GStlYlkmqNSiIjM2aN06tOxghAbH50FhB
cF+xgsijORuGDPui7sFIf+jw0OCtlNSZselyVjDCZZLVaqQ1jKtZMTj1VCE8/nmwryMkYC8vGbUz
4rvTzJYoqbEzaiOdzHJ2kcL50YZUmSYFI5wMeNrmSPdDHj2+jsCXnryE1eGPJBEbuZOlVDMU48Bi
UpQSwGKS3nRTjJa9DLN9yJ23RuzgBquznMTcAww7jCXCQL/YD7wGQ79nNMA4qTdfUcpAqLXY0j10
TccKHYgamPLm/BMmIl2WiQIQvEA9F4M0N1i6qEAed5p3Zvn1MgJhNiJ/fr4ko10mEKFOTlEUuK2V
u4v8LcFwuLpCinD6MujUOUfonMn/vzJVlIhmqdoCs4/A9t0dc5/TnaLk+d7+PCOrNTzb3vL0HjkZ
+JBMxPJsVdDzqIqjodHhT1lhfNa15jks6xsr+ILQ36Gpuucct8wkHIgOyu1HvPkTVhx8jRAzJtL1
EDX+0fsteGIYprV1B+kv/ca6W8CCM75QgxK3V/cMKZRsVPZYBx0P+/ZT7eul7QTW5I9STxxQ26p5
hhHOwVySkzQuAKOZ9ikwMNOqzwiIbd08QwjaL48xeEl5lnUOVfQ/za0D7pCDXd21vYZHwueqb28x
JpZApdaPC77STkMbJjmrIZjFXs34S2B2ThkSHSfbp8hZMsECTLVbjImrhZLIKNy57ufOHeS78B19
3aa2Uj/hUJxY32qzyi1NaU9LVTtBz27sZHIKRj3fKJGEgzEw+jBI+b1oMbKvk7G4phm0TgeqNoON
u8vGTG2RcDZGSq6EtgIso4ydKf4Ul2AjoRhptq+vq8UTXEYSLujTqYDCxxItHma2uTyhJ2McLcam
ESJRaGLRRDfI0yhzB9Xtgs+cLt06znfjbvFxQ6dp7okVFEskJqVK54k7iemueVW+pTGKCnAru9L9
2issV5sdTGAmO683H9znFWWCzxgwymRiy9t7rfYl1IRr90P6QR6uquE5H98VzVyhCe4jY12j2Lxq
Qr/L7jnXAJrKMRamc5PTf+AD41/7LdC9QhPcRhAEco80EtyGgTB+hR723I0S9+9BrukuuM2JiCDh
gMVSUM2YUxUVztjCVr4q1P64dFRGm7BpsRh0DLQ2QFsZHnCN/trlzf3cGo3TpOwwqDp1feObf2kB
BQeSZHatMx5BtW5633ybZ92d+FipdIfRFcfLHoQ0N8GFLLqS1rYC5Wi8vwdlYMwDem15E95/CKxT
eyW4kjJmdmR3WMhm14Gx9GTibQ9WkpO2tydf3nGOCNKhEJhiXYWWYhZ8xR3KoDjqHnlFPk87gVux
wN/6JXkE54ZHXe0IhRFLLCbpH5c5hY9q62ix4pjp0aIYyynRBD+iJfLMzBab14HUVPpYdq+EdlBy
CK7DaiwWo+8DN4892OpHTr5dnkIf9fYZfMgyO7yT978Ezf7lEfPzZqBz0Ve3D92opizg16rxpJqY
kagdkIO5w7MPVM+Y694774yFnz2XWDAqxwhplDMgLUwEGbFt+uBfXs/t08ZEp5Opm7oq0oTGaRVb
Yz3z8sPRsaVTO09OlxEphG2lOIMIFo0JDXOkSgMiJuqHzrod38HlgbvU+fuCDWuRikeYiuHj8fg5
GhDB+FBSDHWX10kTk7NDHaeJpgOissK7uLN9BKCvza561w33H0lAsfyrjpWKBDZ+BpgUFF0oupoV
1Skq4vilZBFs1DBDXbfDEadvrTsVugHzxJGyw2XFurznmpiSLeFwis7Cnhv2k9Rcg1D38vc3hbAY
Q0umrCPjK/iBXjGCvJDx/Qgpj0XfG23tKFRLIwUimrw5KSzMAbLgMTCofq9+D/J3XS9XkvAfsfIr
4CTX4ynDdgTPwQOvTesOFQZHu3xguORR6fhtN7aC4w52BWdr3VIHCmTibKI7ONAZKezkzvjQ7kyM
Uzrxc5Zi4qLWUbhAGLJaaKrKlWG5SYvHuvUTi+CG45/47Y6C9lyNGbxHV7ScKs8UOxhhOQOnitbv
jOxTqHRgObnSo4+XVW9TtVdQgv0E6dCxVgLUmL5MxfeRnC2xmW1YAQi6PVddbTUGl6WMrjuz2FVN
t0OX13Od1p4idU9yXOxjef48z5il0IeSd1nAze3CK83EUGrVQiPJrypi2t3c9oYMZ5fpHyRTPcWD
9ZeSNe+66Z1xxPCjpk2SPlngLFX3wZ7Prpc7r/XYa4FX3Bw68+MfiSVGITM0KuiDAjh9Yj8GG8F7
KTpOSktoIrF6YuhRrmtUo3SAqQIMRdUyxzC/muzpz2QRVKRkxWApIcKPSlOBOCVypMK3C0KSTUVf
7Y/g/hSz0yvDhCRTcJd3+6D2LwuxXWC1AuBLufJFUhHMUjVD0dg+OKHR4jkdHYywdzV/PORU9Ty/
ZfzmIVZgguObk4gFZcC1bVRAGdGZ9aEudN1Xa0t37Zz1Tt0FvatJPdVES2mE4P6sASd6UXDkIj+m
qbRPl/qmCKiOTWq7hGsWU+qlL3KkcgxwYQRpeSoy+c88gzivE1Op7GTJsGF1fCimx7Y6mBlhpYQU
YoNroWVKZ6FS2mv7Lwq7MnNCBL7NF9RA5Iso9XqUugGWY8TRvgXrjxkdmeopSBgR2s3PgUtI/P8r
7Ta6phwrCZKA81x1+MSjdF+HfufzmY+211E5d0LNxEmddZxEccnddtteh+FLVmAqPRW2pDD47q1k
sgKTJXUEHVt6CWR2P+Zc9ovkG7Fy3HtdWjnBL/RaNIPdEJLoT4NX3yoHsAxdGU72NvOWHi1JCSV4
hjicJwZBsFG27Fr2a5ctyB+/EEJtoyAHbvDXFk7XX5euDww1lQ2ebDtZs8t7NtGctMMkX8ud73gp
n3ywv1Mk4RSo4BOmvmwVXQLoZGA6kaE5pt4f85YqLt+8fdln2YQbQwL+WnAFQi3a4IXJo1PovmEc
peUUp6+Xl3HbPfxEEoOxeASrVRpAoCa+ZuqpeBfdvqmdZREDsMFS54HF867REQXlPN6LC7mOtmT7
BKqyF+pY2k5ErfAENyFlMRhKLUg07MJHI3NalFZZXpqht1sGbfh8WO4lzaGKWKl1FC4QcRX2WhNg
xxDb+4T+0Wt9objCtiN5K8kEZwH2VasueRNZUyJOzx0ghlkesy//bXI1oepi1LWolLxOUqxjWSRO
ansNk92ZauH9lyvLWf8EX6F25RIo3IpnEBeDWzHxAq8OPT7shC5poEQSXIaRttKsTtikIL+qkDdX
IqelCCsoDMFDFEmPeTcTBDLj66Hda/prTZFqUxCCdwhNpLoUnsmeokdJP5XqdUOlcwkIMaRagwSf
ST1WqlxuTMmr80+GRET1KXUWQ6i9VimBbQJDuev9+KCAMkfZ9x7X5mpP2SflFsSWtaVl6ETm7TTM
xMhoXnh7LF3Lk5+Mp/R6wjx2Oty4fTX6qdti41qRtv/z4jXat7u52hv146xIT1oQ7C57ceK8EGOp
U94XmR1DOJsHVrQE8wpOwxDslvQ0UW6IUg3+/9WVJVWXIF7eyo+yQ4fIShc+JNlCXfa2ryzntRP8
QhyEkrzkkKjbxSgm4AQJlel0J05VWO3bl/d1BJyd6289a2UTFVIBu50QeUahxgCuCVebQBD6NxnI
PHuX92y7CniFKHiKtLUTSeepcTn7XyG4dosIKMMxxfOu44NNvD8pLRH8xliphZrwPJpe1dltmdjK
h1kx8tRR1Pl5WZh8Z6eVShQAEOpiCKX24TKiHiUCaFv9VTe1o2kPVktNRn4rYP79hmupDKxysq7L
glIGYSsprY24e3Yd386Y6dOgaY439BqfbBeTJ35YJTiWkhM1zWrbxM+4gpo2eWQ2ZYPQUtXgSpOA
yin/CjahXWzuCW3Zfv2ckYSzK0Exnp1qkJAZXnTPD0oUNj9qn6Nb2Rtu2sNlOEouQTetPh8LSwJa
mIVOLp9U3Njs/lptidj5v5z/Z7EEnZyWLGgUGUCja+3fuhxvltv2mucJFaIaa/uK9hNKbPpIZUuO
WYn3Y50+VdNjSXX5bGv6+ftCsgGHfiF1Hd+hGqPUMr8qSzfMXy9vDCWEcLtVlUjS2QwQO+9b18yi
HuTJKlXi8i9n81kW4To7xkoIPlKsVTQ+JbUXYDTkZN407KZJkU1tH9XuGINxu9M+VMOHyxJSy8hX
YHW+dEbTz2qJ1+NQKy/ZDI58w74pR/t914+ziILLsMPJTJgGEdkeLWBX8Snwxk/aPjoYX21vpFry
CYMSWz7s3uoLM4RU/ZA7A8tAa3Cspc4JmEkdnYSnEJs9irrvrJEL9jeTUewPh+LA8x/5zvaoM2U7
/2Gfl1HwFH0SG2abAg0TEdPFDVvHQCeV5S23WebAIbKd9UJPdaeURHAbRdkHtT0CtS6u2HDszaM5
EVlWAkLs6liqQRr1ChAot/fSJN4xe/DKhIoy/ss14OcCiq0dyQQ+42gADmpEwcmMi46hedJfnBsT
r6JDJb0zcH9GFHxIkUc5eHjhQ+bynpmNoyNfkDz8kRX/1uFhJ2xCABWXm8R2Z5gVyzEPnTo9+DZf
OPZVwVdEqRTIsw5JepTXzj5YNdxa96LyoN90oNLKvc7yl5vIx/ifh9KnhpNQGiJ4kGCqkjBLcPhn
zY3Uf1SUfax++bNlFO8XMd5I4YRlTG3lCrMDX8ZuQpNiThyNlL9XhduFKplBavKQenIdLi6niOAF
gD0K18AORg90I/EEr5FqZqqaATbO+jz6zE19lEt0h8xRMGjcSU7s8c+WUXAXdSkpcsXLMmrc7ucg
dvr20Jn+H4GIFdCF2aUDqwAS2t1dkFZeZbOHkiSSpByGJtwzotRUNTMDzvRt2SWfWlSUo1xn181O
fuQjYmWy32D7MfbTYWiCw9DqbpprnliUCmfY/VPzp35Q7+Qdrr4kiRdxyfmtGCHXZlltgQfuKQwn
G1yj9C7vFXEca4LjaJMmqxJ+vzGsWz287iTmYOCagwJD5zIQ4SNE4rg+kaqp4oUu8zLv1ax9CMrx
Tnlf29H5FNYEP5EFUaF3I3Si1WVH1lqnCd3LgmztCcoADNPSTaZZIr2+URX10NSI1sRZfdez0WmN
haC+21qrNYSwKXh8z1ZfAgKzgz5jqvMONENX2UAOgKVEEfy2NLaLGfDAEyrFd/Zri4GBuds5EwoH
3cVPQK9SvsM1rCUTtkcqkkzveCqxGa/K+DDP92X6h4snePAeQzgWi6fJVX1yVavwlTH0Y6U6XlaD
LcNZSyI47siUjL7hl0u9q49JrO/G+q8lkXa5phCHO4Uk+OyuryuMD8KagbkIV0u1QN9RcoNUwl1r
UuEmQvPEJOmIZ0YWZQj+6Jl6TFnt1Gq7SwMKhlA8MVcq90MYYXoVLgwLmKzbAh0E8+7y/lCSCK46
VCsLFP581YYnFLMw6yYf/swTiHlRjNIxrV7FU8bGFAx9bI9WT5VIU1IInkBRsUwmz6ZYNjo5qtva
Yu6QEq6Z2g3+I1YPTaXLlMjk+d2wzlw8eNEyQgRtKDEEs9egsIuiw1gG6xBNhZO+Bu2Py/u9eZNi
sq4oDP3Aqiqm11Tkj7sgz+E0I7f8KDl8/Knl9eEbrU5yokrPtq3yDCfol9RKeamVgEO/i9ugdwPB
5iVR+eyay4JRQEIEAhQZetVpGfIoo+EmyBwWpbFXl/ucGiG2CaSigYAxTsguGiWr5EC2ihoSlXfL
+F1PXooQVSVUf9ymtq1ghIWzKjnKwgEw8Y/ZNb9FaELJ900Oopvolg/Gle5JLgTu8sXXEVtBCktY
B1ZlLA0gg8+za52WYwMVTD3JN938WO+KDK0vqtNWnpU7VM/G5i2VqbaCPLWhY1WF86hTSwxNYxWW
VdoZDzxiyavKh9BBfr772B67d1VFrhGFo0nuUI9U1SVOwPwva/T17nnuiaDRpq5oiDGrmmbZiiW4
DPDrKJhqIhVes+Rf+qZxZwO37dqYPLno3uNmV1j8t6zc09gFjV1zrCnSr1ED9xlTWQ6XbWwz+sqY
gSJPVUPoXEx6dLamKJ0MI1P3fFBzcPzWe3yEN82RsekKV0jC5kyVmTUSN2d7vjdSX7KeiolYMApC
uDAkuaKh1gAQg/41z05mnyAavyNWbFMDznKI6YwmV/8HMldu/0P2M0w0nh4LUIa65s3wVnXSO9On
jwTspvdgtsknKVuKLBJMWLFU5m1T4Bmxj64RaeNjCCc+O+JJ2WOs4jtrjFEO/hNRUL90Su06WLCa
qIuVMJisuLKpGbnba3mGEFwEqwzU17U4S+LqoxZ7dtk4Yfi1sYjF29aLM4ygetpUhkhwAcbKriTM
fxmuzf4DsT/8zf2bq12tlqB7Sl8o6sj3Z8ScEj43fjrIx7/bnWrCaAlVEMMMeY0sxqxBHBR/K/Ve
kokb/vaN4iyLGF+YMyyXxrDzvGFMw2iw5Gu/Q14eZHamNxJxQr74FxZODC10ZQ26NIaFCybksezG
DY0co7omtxiVXb1EO3QJETcLQh/E6ALiuu0wYVrtW0HxFBcuG1zFfiQ0gp/nlwTj27hy30GUpJai
AqX2B0/BMYt7WfESY6BA+krHw7eP29WmcaFXcP2cMJZZ2LSkdGoc7Pt+P1wFu/YVr1ppn2O2GpVO
24bUNdDh4w9za4Xrha2qs50aKexq8jO0JeNGE92Nnwr0jDWOeQKxlG8Qb8LNbANbYQqrmla4FpYT
MHXMKD3Zjurm/jHw1O/N7Ki7cid57+qfXEMKKzsvyEfpaYL2f8ztmOF5q91wNVdOPmOwRg5Em3Am
m25xJaPoecPWtBMOWKGVUTbuw/i6Nr5ZHRHz5S7pNwXVDUPHUCfMBhJphBYzTIvRxFJOsvG1qYOr
yG5vOl25S0FB0KkPrAPTMnFEb4t2xhQuwXjTlRYWE2upfe/UZ2WUgIQ3BFFzsHnxXYkmaKYS4lrV
d7A9VsZePN0kiulYLEFDnj8UFPvXv9jBWShBJzFqFQTVmPfuaaiuRfmul3jhX/Zn5MJQyRR7FI8J
/9ylfRP0sWNVV5ocLs8OCkLlBeH/qe8L6hc1hinVCb4fl+1NrOUPNtkBTUEIB385sqgM+QmTp50X
KePekiluC0rThEO/kCW1tgdAjMlT3T9iYpGL5/3ACCPaPEtWmiac+7MZMbywAGOUtzm7jcbnmCyR
JFZLbOvJ0TWXy9y128HOerDxwud0P3rhISw2+H8Xf1LlchSmkGMwl3SsMboDvn2+07r7lgojbl8y
zgsndvWYPQvs1gAAhoHaTyjUxTDQAQ0kbqjivGr2MpkW50Z/wW7EALZdK2mv8OeBepMc7Ve+ipbH
PpgP5bHw4x1VGUStIP//6kDOmNWW2gJXV03xl7HKDDdgeeZcvmVsgqDiyZYVFfPkRK6fyiyqoZs7
rGIcHUDifSxMm4DY9KVnCPG6WSZSXc42INQWXJGmHt0ls/mQZelJV5YviWQQgRJCJPH2maGKUS/0
BhnP6pZpj9M75l2abCWPcAQtc5mUag95MkzvMaJjES2+MrzLflYowgmkD7bRdTaksMenXH0ajf3l
jd+2nxWAoF6Yv1Z3RtJi5w//FM82PqeubVyJpLbe9HIrMOHIKbo4yTGEGM50sp50S3WaRgZRLqYt
XZaK0jXh6On6OatyG0Lp7Sle9kl/q7dgOJyeC9Q6XYai1Ew4gqSyN+1JBtTYNPvIGA7IR7/nobZa
NeEI0uumMbWuhyarDxa715Z3FKisNVk4e5q5n7RkxPfRe+AE2m3Sfy1mQs+IZRLbQ0Iryxp7wc43
2nWjfChCYo0IzRKj19LY5YMVYBsmu8MI3UMlf6jYp8tbTdmKSMYTNDIy5gZAitfgc4DK7wgR8lRz
B4RdI58KuxJKzATTr0s7bwMFS5YrkxuZeyW/CrQfhnxrS8RNjRRMcAJlhxE8LIZgVuYnH0BM5oSn
znTS3uVnWrWnzjRqtwQ/YJtSVOb8uBmLH4Y1OaPuZ9KPy7u1jaHpqqHIGg9A/XpuBmE+tWHB++nj
z0XzEuINpNXE+4Bb3m9XAeOMIVhmuuRlgikhwJhu+7ZzjPR+GD/rZuXInT9SHC7bj9YVnGCoamFH
YcyP0PFhjlxeXJ7sTL/HYJ7dgt5cNDvsw5c/WUVd5NfI5l6eWI1VlCpMerGiB9PUjmyhZvRe3iwU
qv26WaVp9yxFht7T0G8cfldVjxwAS0GI53VkY7ZGCgjFDBBYGMGa/zLh+X15vbYfcT/3SBf5NaRe
l+J0BmtE4+ERB46w4klyTZdX/zcnWBLh97b96j8aqMuC5QaWpmEcLOCWTHdNqfcyiWIdoCAEY+3n
sggZJ6aIS1+Ljz3FGkdtjHBYJ3HDMrnlKmbtbXaTZKeY6o7dfMStNkXwBWoTV+bISU/iuP+OU+iQ
KOpN3hX7LNS+XVYAarUElxANILyRGVyCln5Ru9oJQX10GYFaL8EL6MYig8YRCLb8Qw1dyXrJqZm2
BIRY4a7IxbI0nF/FLMcPU2/exHr+vMTvKXRHCuR/Lhq54F+tXjG0JYlSSCLpnW+qpZv1sdtXBXFF
o6QRLN+y2zm3dcAw+aj3saMmuyZ/vLwphIa9uYXVK01mgzKOoKD21KB22sWx4tuyeijq3WWYbe3C
yG9VNk2MEOWirmDmvOvKasFzQE2q+8aSd0NAUR39yylzxhDscWpRziaFwNAav5Z8nprCgHan4ynm
TD39tybR7fU7gwoW2i/xnJsRbiDDZDu19L2bFifNH9R3Vesz4wwk2OdSJW1vov3Vmw3PeqjfgiCW
Z2eYh1XuQvL1vq17ZzjBWJslWSJE2mBJVQBWg2a3yMEu6almZUIvxNBOEDdTHw6AsauHcjwuIZFd
IbZHpGjpB1PL5Qzbw/II76jvqXEolfsx+nRZvbfzyOfdEaM58WyWFeuA07xyjsHEi57Ge3OfHao9
Rbz3L5fen1sjxnECdRwlRcWaDd/CL3zIdeCpRwkMAH6HWXbUbZ5QBJE1WpbbKDNLSBZjsisYkHz7
Y4o85eX129wmU9ZsixfyoLbgV/fQNEgyRBkuiOb8ZBbHcbjqmtueKsnfXrkVDNfGlRfKskIO8xAw
U+YO1/0eLZW+brp/t1QGLsUPxG3/t1v2Ck5wepFVRVWrwreWXfmtirNdNkejM41QRaaPCPtHEdHg
uGlOK0TBBWrd2E4DWsq9aimOxsDujMnYXd4qCkJweLFmYTgWf0v206GWTuSbblPfViIIfk5R4nrs
CixaFZe7Afw9xWwf6nLxLotBwQj+TR7GJGr4k0RSr3X7KghOTU8E8rYhNEtjsspsDBX8VdvMXjLi
OEJJclXeVdoxzHYaNVGOghBuCH0XFmm5oLjajryA3detJzNCiu39PkshmCZLp2ZR3tjkkvtU95uY
SCBsPzzMMwD/ASujVNtIn8cRL4EodjD6AJ3OkddLjvSl8yMMyGm/LgnhbahV4/9fIWrLGDXLjFWL
hwpTEqePYxUWIC6MiVOBq+rv9n+WTLDGRdWGseJvnD6DxQe3kf1QqLkz9V9Au1a1jBCL2inBMuus
15PWAlw3XWEUtkT1vf+L+zzLI5hmZWEQtiwBIIlAvtHuec149UM7yR5IJUnCAmqXBAsN9GDQI07I
uET7XKkdQ98vwffLXmCTFIGdlU98MIAHT5+1FDaKLvvb/LHfS4ofHMN9/cpPUw3P0uf6SjleRiUk
E58PycDMoJigf1Zxbw3HpLw1rHd56Z9b9baVKxVvQFqot3yrClU9tJJ+YAuVYPx97VTGMH3HVAxb
A/+jSCghqWMQGEFputZzru8aFGTx2Q7mrf2MTpzOQLt5s6fZt3/TcgFV8EfygltYn1Wmq1c3VniY
TKLCkRRL8EcYM2rPtQqA8WE8aRK6fTQvPBnXGKLa5GBw5rM6LeKlx3X5F08hCCV4pKlDtaVaAZNh
ok0GfqBxxycxUrXLvz+RBBzBI9WDJqtp+ibb9I2X0AXH5Ovkzq+zB4obr3DJ2oDfdJ0jwsBsw5JB
Q2sJVhyCTbWQU9l0q25vPSze8SsfNanVu/nbJ83Nd/3/kXZlzXHjOvcXqUoUJUp61dbd3u3EdpIX
VSbJaN93/frv0PluLNOa5iQzt6bug2t0GiQAgiBwcFQkMdA+okmpZlpEf1fSqbBuLMoeiGZ5q698
uLhLit9uZHgR6xVEcIVqSZp2MQACvmMnyitn/e2HAY7A18wyDQPbIqgEC2eSzOMKNQxtf23vIz07
KOXhvCfaNaYNiKAP1VKyNeQgxZA7lvnV1CTW9C4EFqQQzqQiimNqGQCYQSnJ16rqbnMF5TXKTdhK
sPaF0TVVN1F2/a4cqwJ/PdUJsLT1ulOOoS1ZrPeRyoswJtNVUwWztVgwhKx8h87yDgAHsITFrnGM
LuYH44CRhU5zK69f3xXI1g2CwmTUAIovAYplYkqh1Zhu3/sN/aYtf53f/V1L2XxfUGIzSgytovj+
ijeGJL+xwwhslQ/nQXZd2wZEcABDrNmKlgMkPfGavOLQBc1JP5qn8zDvgxO+Ob9w3iX8axszCJUO
OMrROpjBeqzhREMU+P+b92ApmhDbz0VD09iGI1UPJJhPmW+dtLvsitfDNaoj86LvAklBNu1twGoX
v46kvHOm9iZvc4fWT+DV6qcPVS5xoFLhhCN2HIy8pBOWEhH5GrQfO4yvnx+U2uXMQ3rkyN4CpIDC
kTultoYTBICNz7vYmTtf6nc65sHyuhQmUUju08SzFuMeiGbpNoZxi0w5aR4vTTNgil+tcXf0kIz3
VRbY5PMfKOQWR/Ctq86yligxAhXioC4Ft5rRMR/pvRb0IOuUzUTcXcMtnOBpR23NimGNTJcX4YH9
GGPx1Fsc7eAAkD/x7nmmLZjgOcCMF/ZFAtni+CFXUL4uWbw9z4TyWVVV0ZOER1DBvAaMsM/6AcJU
w6PdXaL4y9EsCcauDBsMwaiKTDFyqwVGjpnUGWFOSCRR3e6BsRVDMCTSLfGs64CYDKfHpnD3N9p8
HCu90BBvxT/w+HVe7WRSCaZk4wXEJDGHNDs3jCzHll0zX5ha3hnQZuGEyMRSa9IuCyBArm0EvOq5
+VFfKo+8d7i/Lv/+Oc5e2ju6a7dUoyqGummWIdIxFguyZ2FdIkauW882tNMISu9pjo80+6OT3t5g
CbarKNTGQGdcbdAB0B5rbr0Y4qLfYtbszyyrLA/+ctF8t6gbRMF8FdSYNGha5sfk/JKZJEjsW5eR
tJRpXyk3SILtEhWKHxtAmm9/6mToFRXGzzInPqrHNZUi7hrzBtB+e3o1q6kqiorFNKL81GvqjcFU
D6NIJIkkiX6IjI1hxqJJqwATdWD8CZWbZTXQbt76uik5QXZt7FUgkbcxDVXdUEOs4JheNf1nTZf0
Z+xvEdrRwPtp6RSR39sVG7Msq+baZu6E6B9cbnWQguHCtP3p20/jslSJ29g/Pl4hxdVLaiVT7A6Q
IOHhpxVopZ3uW3bSgsIrD4Z33kvtqsQGTfDvq8EmhjEBDAO/K6dW0a5BriiV9Uqoeyf9BkXw8IMG
UgiUbkImk1woWu1rUXpndBj6tJKPcwbuqdq4yavqC0r7ZOu5q406yA0tjWKaiNgoOde6Diphi7n1
p+xJ/ZvPgqzczE1DvwuMe7CGBCWaiTTZvfQf9vEVV/BcycJY343A1a9zBNw8DNA+MAeeGWWRsreh
XUPYCCk4LZNqk52kACPajxgx6Rz9boUfAl97AyD4KmO17UpHj7rbzJo39o85iOV6JtkrmRSCtZXW
kldtCJB5vmzixyyXZNB3ld3A/YMRg6JHXfh+YvQ5SqARcCo5dVl2QzAeJ0slPmkXhMEpaURDukVs
ZE2MuqirWmEu2OPc3D5goJtj1hIXu7tSGxBhO4bVrltrxMlf06e0eiqn03m3sO/4TJVg3ooJDkux
o0rp21lveUpRPbB7zl4ZgngMFjP6/B5X/ihkZcr79gJXA54DDQsnFpCbSVutbQRfXn5awD5WB3x2
YAxVhsHIJ7G/fyfmCo1mDkJsmxmAfevZo6brV23EvTG94jed2M1LZ70xD9Np+euPrHODJezWosXK
hLox6F1cOnl5p8l6gXd1bgMgKLZqN+hRTCEMJT9s5ZIUPzoZ0/NuxvJ1wUyxjk9pEsMcC75glTPg
KHwJNw8ZShI8+3p66clkssNwV81/yQV1fLtJVhn2pW1i4WiuYpjV9zL/g0zVVijhYFoxhq1KFgCA
ZKWuZ3BwM+e8JZ3fGjynvhWhjqO4HCIgMCMY6N2KdlLlcB6Cq8+7iHWzSnwVN08MQ5KvdsrjrXSm
XjzHKA6InDS+oN2AEN0rwZh5HnDfVjeIXOgNYmW1fZvnQBy/LS8UbZj8/mXwFi/3ESdLxJOtoHCQ
5qlmVTUBWLayg06zU1O1qPGS0WNJFVzwCFZL4YAUOCBbc5MbM0iDwh1Axm0687154I8NtHZmRbaW
XIfP7Z7gHLTBKJSVwq5QkMsdbXaYH8x76uYgXpaNCNuNhTb7JviJvFsGveOvGxkyv2x29GZCOf1F
FMmKWHcN1zYNEFMg72+IEzHiztCaRMmRlmivG+spkY3c2NWJzfeFRTM7tlC7x/en6om211a9uM3y
26/T/IjYgAirRWdW6sMEkGR4nEDUPj7HkeSclayT2NRQ1MNc5lkB082+WPSbLnt93N3wVxHE9E3f
tEVkz/i+Xtu3kVK4dTl7StjdpbnmnXcKki1519rQJX1UZVituf6YYByO/lCYkiB0/26+EUdwpuBN
tqY+gTjVfGth3G9juFXzbal8s4r8Kq5dvG30g2SPZIIJ7pXlWmdkIQSz9Mt0POTTF6oF59duPxrZ
CMZ/w8ahKlVSqk2XwfegcQKFFyBqmqgzuuEtL8pXdYlL3XfgGzzBpyZxOdVljYVs/PqKBpnPUofP
PFAOuY8uBFlSRbaEgmulJOwaA7SeblbdjPRYomNPdkrsRax4awAhiWlR27BVAWMg/zMlffbLk+Zj
6Jirohkf6RSe6A19aaKXa5vgud8gCk4oYVlfFCYODEKc6olTbcQBnFAeg1UINFROFCAvdl5Rdhby
DaTgktZu1KvJxL5FxcU8YUyOV8mafCUQYiGGDW4X0umAIEtQkt7JmD/Kul729H0rx7vCCyNLltyG
TdHGYxd8TviK14xP9kG7wuB1//yi7TjBN2DaW+OKMS7Gihn2aVobP1Mv1eGwKN9I/vt3sjcwgnPC
WtEo42ceIye9vu/Lh/Ni7Hm/NwCCI+ryAhgMO6PUY1A1+qWtDf5SWo5RDhcsnvwFY9Ct/JlEsoaB
nQjzDTLXmY17isvEJCk/Rqj6BDr5Ue0dpXue1Ma10tIt6O8fJW/gBO9kTrlOBxtwxXyrIpmdfLQ1
iQeU6YTgLeJ1aEY2c9stPjfTgHPxadCZo9TB+U3je3LGRxDRRyghHdcBohj5VazcjZXsiXDfCXHm
LAvvM7g4v90aexmnIZngWlPbweGhX1BvPaKJuIxRTRs68416/IPrLLbnFVLQwxGp/m7VUuTk7dPc
x05t/3YVsoa87QZB0Dc9ztBtyiBUhHi7U2/N8psyf8lzSV5yXwleBRH0rOwNQ1kjwBRZ+nlWn0lV
3ubmfOoSWZqV++X3amBaCCctU2NiHDblUxhbKN92m3h2WPE1VjA48Ejtm4Ge2uGqM6REydypnUMU
nF7Ux2VMbMimXfPHhTpQfPKQnCZc0WJfdq/YiyewYa/yCVrYKEXbDvyAz69IoPnrUTth7h1oRzIv
8mTRhBRNUMByqmwtUYE2gTX3Z4VB608eR5N3nO8ryatogi6aGOFGmMGVhNyT/EqNM2dYPrDl23lH
8UIQ/27DDA1lfLpuEiTL3xqygcrbzApL5vaxWoH8GWTyZu7RuWj1gDRWhkn0zZCh1gVclPgJpt7h
0RyFFmGgMNKgEZHmj6TKQDVTaWqF8j8FVf6gkmax7uimNQ7OYDX4L2sWlkh10UR5nCq1XZ0qsavc
XaZkmUGwsZjDTZ4koWxS6q4jNGwd1UDIiROxZEeZ53oM1QLpcAxvY93iDX3qnV/C/RAQVd420Qjo
ocVbZ4oKKjXRCPgtHpUP5cfYbVye6s/1AFPEMW6vliHuCrUBFLx7QekUN7HG3MKa7ow0vAonSVDB
teudVmwQhICvXxVSoqCdufn0wdAwT6DF3UeiehIpxEsoVW1WswkYSjthrujsDGNwfmd2pbCpaaMa
jBJLdH/zaPQrhjAwN4L7q1jmKIufdZJc3q6hbkAEj9elrFanDpuRlT+0AR2BlhcxvEnLMja7wdAG
R/B1fTUbYY+ORNeqM2dcH5bsgka9Z613UX3MYhnriWzt+O5tYi9DUcgAKhLmdhgYMDVBu5SeKk1T
7urARijByy3ZqPRIQ2FgSg9Pl67OtEp0gEdU7zR5gyD4t9FEelfvoQMrVa4LZAjslXpduXgWnpSc
RJfx+sjwhAhP1cM4nPGm61INHPTkWVe+ZHPQ1feR5p/XbtnaCV6A6XWIUUFAwlCs0EkxR/JYjWrs
/TcUwRPYmdI3tYH169hl1H+uZeWBEvMR350LRTMaUNHj8S1OLjDpwLP7pAJXWQ92x0iiC/s6DaoL
g/AKTlWQJWxrvcsWHdoGjiVSEUeL5yObQ8nG7Iv0C0a8ynZ6ptGkMODYytpZyP2kXoZQhlCmAHs4
RFVRgI/BXXjxE1StTZsqRWYC3Ybxet+F3UEtwsPamje5vnw4rwW7Z9wWS1A2tLmniVrC+6CSqXni
41Fij53yy+KKuPbf8kr1va3a4glbNdhabrAKeKkaI7WHtHFoB3TND+fl4p8RvcMGRqS9r2aWUQOU
xq56EWH+Jq+7Z/+CSnbPVLcwwoNSgTxeXvOdUjTFNcbZpZnkTrF3OmwRhFMIr5s8XwhBpvVYjNfp
ejNPP3TSuytuSfUkyYhKNE8kwE9KbdBNsCa6PQYJ9/OTnvzVVmhl+XF+d2TLxv++OYM6EvU6KaAE
xTqWjqljwPmwyppx9vo94A9+mZFYqZFkcd4iwwdVu1IXJ7wgR/Ohv1hyd0W9a3phgmBKPiFctoL8
7xvRkrScLCWDaHZ3oTVXKjLIXeJFsqza3uvSG+EEH6EoE+4RmCDuWqt2Pa94pTN76yaKlOPaqu48
1F62hk+D0Xwj6fc1SS6maLzVM9Vv7N9mp8btervOggvBSZUUVo51XvToo2GidIqEzxFLJakJmdII
noOuM+68HWBoGbkjeKlV2Qj03YvgRhKb1x1tNm9KU2UFOTpzjQ+9xx/PFD99ngL+Dlley9Iesi20
BecxFpraoNWEuTHqefD6EBTlVfWJT0dDu7dXPQ+Fo/32uJa3e2UL7sRAPN3gDoDqpbp2evUhQaLe
lPks2aEiVntEEcxA6blbPIbXP9dxvYlOfGQen9QntXT+q894e1vwJ9HcFa1BuVSfopuXRtPA8KsK
ifrCS/6kOGqr7zY/4jZaYmZpjc45vm8hRutkmUvTp/P+UXJI2oITGbIuLUGWDj0sbwf1k11gtsD6
6TwGdxDn1kxwIGDpHdc5gaPS0mMefQmTuwynylhhYIL6eB5KJo7gIIa0amlSYcF0+y6nvmkMTp7J
Zp7IQAT3UJo4T0C8hTMFFw7lVNdocpDcCCUnCgjw3u48Y6ESJyX2RT/UnxTywpiMOh9Qll5j5EQS
OtTF1cP7g8a3jcK96zdfFzpYmQ7RzOIzGIwT8qQq7vktkpgsaqbeikZWUhu0BMZQ+LwsuroGBwnq
UoMagzTGH6FLZG/65zeMiZUsdNb6CY0UCNHsu7G+iFG5Kasy/AeHrvNbgaEzNBG9lcomSYgWJSg5
OFz6U3ew7iyvrV0eDNaHJXRlVWf7Mr3iCYabrpM61DwxUTUILfov5YoxUqGsa2jfdF9RBNMdMD8m
VCJIRQf9WrNrJ0w7sAQYbtiPTyqbDud1g//o957iFU4w314J80or+X00fG4bvwpXFxOGc1Pi9PbP
91cYwYDprI+qvWDtwqYHrQ+GvRm/X68JO/qFIF5Jm4qZdsJTH+v4bLMLK3ospUefZLHEEvIhjvpU
5fHf0DrM7z1Oql65hWtRb0bgGR95Hc6/OAK56zmzSWLPdqVag0L4EYjOF1+pLuhyzdLvWXdbRQ9Z
fCCYT15hoNF5zfgHr/G6okLuqjaaLC8jrKj1yIssCz8O2Hf1+wL7Uo/pYf58Hm9XRYiKilsVc2qY
ONAoV8c47NQZ57xpfmJW8ziZMjJlGYTgB614VjB3CoOZ8u6Tnn8Of5uDnAdgBKMGVZs/SYnDg4qs
YWakDMwdm+um+ZTIdHzf5W0ABGstTMOKswwCxIPLn8JjTACMn41rPs9Su5SWSeyv16s8gtWuuhJC
2yEPuSWB4pBLM3JMX+/xWkhckLCcitBVZOcwV6t3yv4qozjAOB+jcCDliGuqN3url6NQgmFsAYGJ
gfv0MBzr5E984AZRiNUTPmYlnIGoWCdVOeFkNKb7mUrsaff42KAIyqd0M0XfAVeOKsIF0p2y6TQn
WXDeivbDmA2MYLXqkBcImSHMCNZ1IyBHBRrSO8nVAg4E9Wj52o30arVTlrjVe3Ge8aJ3Y9/lUEvr
GhVjDm+aiK45GYJ+7I7n5ZOopNhgX+uKlS41oJoE461VTL8zHv4bAj8ENjeAPMHTpbFiAevoq4qs
pmrenwfgRvpOwVHwbzHeIIuPvQVgSm3Sdl5hxMiStdFhMC76EOWVtatjON04SuB29W4DJ8ijzD3i
2hjBXzWtTj4Fc/ndSCS7slujg4e0XzIJUUtZWBouS5BpDkjAS3SG5HIEt1npT0eiSlyETCLBC7Ka
5uuM3BC6njJvyjwruQz7RRI0y0AE31f0hp6ZFSTCa69bIdKrFG+JJT5hN6B4XTYxJ1HMa9erHEQv
x8VVeqo5tqb+AM8vyhQbUzZlc985bPAETzfEaa03PCvR+OuHyUVhPjh92cn0R5diDBj1F/khsusc
NpiC39MnkL/oClf3EwkQLx3CY3XSnNqVT2uTLafg+/CgHGp9AfFUPBXEqVOnn6z6XpHRB+8ndzYi
cSe1cRFZGaGlqQNOVhzKkwmZ2KlBMXZkHn/OUgtRSXHeaez6vQ2k4DSqFD2RaoNVDNPnGa1IqvXx
vwEIbiKJJzKNKd+mNEULBaZySwNKmSYIToKGGETYLFg2a/TKl0lw4RWqCdTAcFGW7Z+XR6YLgpMo
69xQFhvy1KrWOzpZGgcj1QIM4j2iwUfiLPYDs832CN6CrBOejSagqYeRs2y54Wl96DxeIjscqz/y
f+BLATGPaaI97a36DWtjxakJMNPIHIq2alZ7oSEhG9/3f68ggo6XGimUinEQ+Ac8GyFskM1NkEEI
Ok2zetb7DPowh9fMfLIX35ANuuEq9f6sfZVC0Goz1+uxGgDRtdQp1sM6pk4YPQz5VcgkBiSTRtDu
dIwUbeGJMNs69Ok9ym3rUHLM7kNYxLAsbLuhCa4UdTGZEYW4ImnMKQeMX008jIT3zxuODETQrjmp
1yUdFtRfFOTYmUCpr5VJYjD7+/IqiaBdOZql1SLlYVxoFZc5zZ9pObVosByDFm2XTtbmwXmxuL2/
14RXRC72xmeXWhbSzsDaRbmV+PFqH2hn56iEtBwrxytsO10njeRKK1tKQfvSOGZJNQLTtq6txsGD
myYrZJFBCFqXFJhxAs8DCPrNHr+hZkt2C+RbcW7hBEeaaUpLJwVCKMoXVf2hUYlS/4PvfN0ZwXeq
XUhXywJAmwUMJEBpoLg6883rn3PqNMmj6+6KUYLyMgvz8SyxsXepaJZrBRxbFGJCXdb5UdpetJaM
BnxfrFccMbZDBVvUtTFwJnfwNbf0GmSK8ksQP6M7TJFo9+4m6cRGRwNjqBwVjLa26ilS7QTPoUUQ
0y91+OO89ci+L9irPU9h35QpooPet7QbS/bkubspaMSwNMxdBleI8Put1VoT0la4pBR16aDY/741
7dyrW1l6dVcQcJmDnIsSnYo8Qm2haxjkFyOOmrySfpnI1z9YqM33BZNfLC1VzBnfx0FQDB8N8A+e
B+AfeGeOGwDB4Ncx0RkpAFB3jWMvwdSCAhklK7klKyLaD3M3UILl57OqwX1F6E7/gtm9/Bkz8tuj
NbrKD+NggQrBpo5sAsjuwYCme9vSTZvnc9+66T40TKXsUNmaoiymoKUz6nPhEJMdMVU9wOuwpGZy
P8u5ARTOVNbmqC3rUWuKMXXskBxTJC/ArnivDg7PmMg7THZVfQMoqHoDxuyWZJDQKG6N0enG53bw
zuvIvu/ZYAjmWqwYRmbrEAqc3y0Gt8SB9ZEgHuWzRqMPMiaw3aN1g8Yl3hytxqjpWdpAosjIUUYZ
hDb1htjXjYsG0yu7XrJlMhURTCwmS4LuBsDZy+rp+YXR/5gSFSHDfT7Kzia+Ge+t7VUdBWtLFG1c
ugILuX57iesPlrd8V1BSzROgsIBSdmzsriXvg1VR1W3in7dr2a7NEOkxxu5lWUM8TM9D7aNNRidT
S+roHfUSxYv7WJaI2HWLG1jB1A143VLNAasZn0Bg6ZbjKPFbux1JLx2+/y+ZcMyTwqxpaQFi5TSf
4VxjslQSgPzvs5mHhdOmiTMV2XVcoqcwrQ3/vEnwr7/byFcBxZoxfa56k4FtCFmI6Mj5VaaA1yvI
gqV9y9vgCP6rDstECxfgkFv+aFIG4Wn6PAT2y8hd5eN5oSS7Zgm+K1JoM2gVtNNCizav1J+n039D
EJxVj0oFM+XqGK3+FKEWGx0N5xF2z7PNggmuyq5LyzQ7IJD462yPXmEU10Z+LAopuc+uLeNxCaSc
+JeI78WxPWuhpTc8M/4y7SFIDuVl400ez4un0jkCu5tjgwZPo+jSQPHNW0tm/WwpS4E8clZPh7kq
HrTIeD6/drtKvYEQ1g4JIaXM9A6HJZQ6u+BKHR/bgyznvntibWAE/45+kCQbNDD4EHZMatciV520
RGH3iXODITh1UsdLGmZ4HWkmHVUXZMBsHszQqj+Xffkd2Y7UZY3+qYi60U2pASKJvukkmrifHd38
BsH3pnpk66Bj5BUg0XENaECc1AM/v4eY10FB5hd5RaFsaQW/C5drpNqIpa0n42bs2yDMVR+NYd55
RdkP5TaiCc43LVa7IBNwhgv9wJ/VGj7XHbMLD9Gd4aqoa5HNWd+XDDzIaEixNEusNlWjzMiUpcYz
3oqRGXcGc2YZVRjfj3c+HRTV/4MQ1H+2uybSTBj0Mn1JyovWLB3WoY1pucxyKSvkvjm/gglGUGd2
GpkFwMDu5qPREOvXqg5DH3z59PMxdLIluyaTT7CJZi6nguSAHPTVdIjyV5RhUOqqB4rVM2+wm4/n
tWRvy8Deye9FGnKZYglFP6s2+h9bBFad4YAq0lGqO5M2MjPjp5K4bVsY8Yg0lzANB3it3ltfiCjn
o37SHRu8sVHAJLf9XaPeovFfswlOFWOdy1YFGpraeq/4yqmIkK//vj6MFxZqutbHP5i+gzqALabg
+k2MoCY5hbW1RdANp7h1V1kqcE8dtxD87xux6nAN09bGXlE7iMzTEn3+b7ogqHu1JjG4ZvD9bPay
/nOYBEspqUffjZW2Mgj6rccknqsQGBpeUXQ8GmZu66tBBH8kb83cC6y3YIJzb/oqxsA06EGjNtap
TcmV3oKYjObRqaotFXGHpbhTZ0qfBmQ7Jbj42VS6uqkBrN7PwezZQfIlw4DG8W/iGiArs70/GEvw
RvsEX68YS9rmMT9Tysop6j4w9Bat/+QprG0nJ8ZpahVPp3/i8DcLzPgJv9HILp4oUWfIGQ9+WR6X
PBhHiYPac4hbCMFzREabL2oKhYn6DH1aZXpq9d6h4eKP+hK0SuP+JyNggu+IGcYpJtwItPUYJ7VT
6d8XJiV/3ItLt1IJ3mJokma0V6B0sat+wRxHeKjoIn3WGy++0QNMAjmeF0tiCkzwHbZJynQBe5lL
rdAx08jraB+kZhLkM/PsiIDysPTOQ+5F+VsZBXdCx77I0TMGI+iuZutjbyCL+K0eZdMEZTCCR1mL
sCTmymGyCH1iP4YGU5OrhzSX9XXuGzUF3aEG/hgmVnpZ5hAOTEeoaCq3KTmYscQ37m/R6/cFp4Gg
cFXnCZeHBCMe6NA5Y++qra9lqdsvhxZdIOf35x988Sug4DR0ZQzLLMI7Qptj1C+nrs1cdtVhoI7m
yQ9IyfKJNV4qqyw0KEK8pfsrL753qYyLdz+U+SWOJniKpcVzj2Zif6rYZYfV60BOj2tSYPvok+//
Ru7XLw+9rMRrN5kI3tj/qYX4QFfFttWa/DVGB5ECnwmDh1OP90asfsuJKSW7JpNS8By5lup5mmIZ
J/UjAe3m8GxFksac3ZvDViTBWWh6XxuzjZUs/p6tQ3siWMvIt3FP408Z/ypDKsUUvAXpmmVIFcjV
IkLUMBEUk6t8BdzGg6ej0S/yzI/n1V+2kILfGPOq65cYgLp6gSopVXsmmeTRXiqUEICgqDG3mgS6
MTAUDlNP9XG9DBDyJKC/4CTexV+ywjyZWIIXoYqFMICbGdMCu38ihldRSZmAVCzBcUStWfTMgH6Q
W/0CLwSXOWpSU9RHOxhBDbb8rJS+SO57+V9WRoVII2IEaYAWYlV6HwzVTa+RQ2/fxDI+nn9wiiay
lhpqQmyxUi9fw9k0dGxZAw5T6qVB9Djd8UpvFEodpQWiu04RTSyapqHVnIplHQaN2NQwHMvl3Lgo
03Kz6PG8mu+eKhsEwZbrolqUJeR3oeyxNm6pfdkhlx2PvhkdzFSSpt9Vvg0Y//smHhwn1MqDywFh
qOaVM8iTsYD0+bxA+w53AyIYbqqCLj4CwwE8RZa/sOGFno1bRPq0+iBB+TM6GW0DKFjxwKoExIUA
jE/L30bQHGJvvWkSBxeIIJI2B8lUQjBgNjbjrK7YMF27X5NTJxu2vm+9G3EE6zXXYsQwaYjTo1pY
9Tl1c4KclwMVd7FlH0K0DEnu/xK9EO8JWmQSMJ8BUp38tLyJJtxRPpxXi30IExTkBCQiqvj0HmKA
sDlVyD2V7O+1Iadi+lQn7HgehC/NuzQGeQURQgzW6Tkz+KtXUSyOjkLU+luWHXhvCzUnb8w8ksje
fmVyCfcR0hqWnXY8p2bdJ/UX3lyvyLKgMrGEmGKoBr3uMWHMRasEok7fsn6M5J7qx9F6rqpTn8s6
jPe97GYhBa+UkjSndg6poqfB5w2lKJP4ixyo27vFrfSBRiaf4JbUJGO1yR+Yx2D0CNoL1PvBXz0Y
dGBETkcdyIi7JZ/JfLL85XBeafYN+lVpBH/VsmJOTQr0TrtXw8QZ4+/nAf7Bol8RBAdF8zBlVv4i
38+eHaQOTd98nNF63Dqpb0WOdHyNTC8FN5UojaoVNXawGa9YfEmmx2j6dl6u3TN/oySCo1KSSW1T
FCS6YAjpvbxBvU6XD+U3Gq/1Zc+YZJ/+4WD53zKib/zt6ZWbVmHNEfCsL1xN+EsA5SPpR79+4Oly
WU3necUgInt5YthDmPN0OYYaeFmX3Zq1jPh99wVW+7WGYD99KxPijrqvbciESSUOegyDzC4+G2Vx
VZXLBU0+2fMAgqLJm/tcxq6yI55N0aKGmxEG/ZkW//smGEhGS0fAZlroB/1AssbRFpne8x8vuOM3
CIJdtwQ12cZgWS7Il1HWPh9HZ7wwD4iiPNuTUfTtZZXfoAl2bCT5lJYrs/BUtPjqNe+zgRrWyOut
Ln9O7C7BWPYHDahvQAXTjrq1b5sUi0hQnblkHktHN9Ifzxvaji2/ARFs2TYUUlQR1hF9ob7SPpPZ
8JtCUs0uAxGsWa8iYiC2xmYVl0vkhtZ1mXn/SQ4xBpiNomoxI9Nyy8RyRv7wz4LC/nweZO/s2q6W
SPNgJlVOuxSrxS/81kV3aJ97zLdCbUF7oJ9lhTZ7Q7wAx1vdwQ3JiPimvELnqBGHHA5TOT0+8if0
1NJtDUe5B2kGBjp/KJ5lnZn7u/WKKhhvP1bZaKBE0+3Siz7xtXx1IlXWHSAD4X/feIgOlMz5rADE
SB6LyUdtZhQG53eL/873LuJVDsFoWVyntklty+3TIfZiNeyOZh/LZrlxAzmHIljp2tULs/CPm1qZ
o0a3DZ3chMZOye4W6yZZH84L9Q+u6FUqwWAb1O2UI+FSBZnl8iolcuSM1tkhu4p6f/F4LCOl1eTR
7TkpBQs2q7yyswGo6UtXT3jiNS6R+2+6eviCnYESk4Xa1PTL2GNB1/CxmQ9De1LYldUfChlJ90tW
8BySENI3yZg3cw+hJt4nYNrNUWlWN6pTP2zTD/j/r8bEHQoYc6fwnrHioHfVRZcVhVMpaOHTOy9v
Mx9tXV4bdRedqTr1nLtGU0vymxJjEfOMTRarLaoVLNeMHuLhplxvMSfrvF5JjEUT7gGdSetJWbla
rf2XLrQ9tC0+/jcIwa/k+lAqGbcUU/9ehneK7AiQiSC4lGVoqVo2+H67luBUjp10OZ6XQGZ8IhGr
iS6c0MrhkDU+BXxEYUVxbJAfzdzlFqW/9VeKceqDBFW2+4KHUWcLo85RcuG29Mo0rjvjIZ8+nhdM
tnSCU6GIt8dkglzRHHl6Fz4SKhvZLpNC8CCJ1XGmcEgxpc+g4KTdQ6N656XYi+K356WYKUyNPhum
UsHJ5U8+HlN8+4Z5fGgiP5/Nky4rNpB4RSo4kN5I6mThO1Ne/ZwbSg7NKcVtMsf/JLJJtogK0XyM
+gJ0l/BY4KD6pTcfp+ZLgmY6ipbbgl0kxD8PKNkvsUQfNb5zFSlwCJp2qQ8fq963NeKcx5DZE+VC
b6IAVoQ2GQqAdDUu6HOwop18OFQH9U6JHN3rrrrQ0UA+IYHdvzz8OkMpl30LG2tZZb+s5fXgJ+AU
VNwwyE58DO+/yCHKdk6IQ6ols+N0gpZYj23ldE8dqomKQ6zietmhrngZ/42I/KNnzjaR71jtNG1M
U6gLN4VSc4wgB3eJdldMbn3k/NvI9jyGD5mscEomrOBJGoKXlTwD7mROPq4WXrokEs3cy3m8MXPB
lcwZ6wwrh9aQ2xT0/Kglifx4xOzXEdexELy7WFBZYZFkPUUi5IZTY+sLNnEYNHdl17mhunlx1IrT
f9NNsSMCacwcNBzcJHzV1V0MLb9LXN1pTmBbO0lvGJLtEifz2CEsodSxXdp9+TG75PltEBVfoTf8
7woPwaE7S54JdtcRpQFgcDIwQ0mkfcnsvh/NEjfpsqJI6Vzka+5OyVcitfFdyTZAgr9MM2WaUs1A
QOOlo8OfhFP+UvUcHk28YxYfbOkwsv3jZwMpxFAst1TUHANSuexfLmtxYNreEKyuDgodmzpUoiy7
PnoDyNdg48d6pTKyOsZiJlrlVPExrr5Nq+xFmP/qd55kAyI4y3pZaZn2AGn8GUSKnIXG9sPj7KLb
+SIKpASAMjzRXapGzlK+ihacs4knFwtLqDv/R9p1LbfRM8sn2qrN4XYjSYnKsmTfbDluznmf/jTk
7zdpmN45Jd+5zKodARg0gAndJnIuGRgA35FUh4j0ySG521VSSKUaWzAHtQ8zcnShsEOdKO+4HDc4
M8Kh4pqYMtqcMIe9316r0EDITb+4jh8YA4O52tK394DImT0OIbuu6eukgr2fmgtN0Fauea1BqU7c
yamjPf2bPT76YnWZZi3Dm73JE5HBH3fpC+uHZ1my6mXbGluRDYfkgzCNXI9tLmLF1lR8mBXNNjPz
oIsqUjKonrGEioheUfY4JAmtum6aBvbi6bFcUzsZ94Oxm8b9iP/bHhqBjnxfpxih9AKBdbzrl9ZG
jQ66nHZZ6Svy47YdyiF5ls0O7BKinCFc9sYKggo0kG99xX1k3wflMxXsvnxgn9yRZ9nMDUNrQfFk
QnxhfAV/LzKPb4+mqLLTxoEEF0IWFCHEW03WlptwOAKG97XOwaCFA0B0mE9W31EBX1+NhsPuP6yd
q50AapLfUXdn4uzhBWTVMhdzCLjjrg5Fyj7oqTYd6qSxODzJ23CwygrLl+5D8IJVwZDawvcauves
0Gl50FvCMckl5BAlW/OsMSYsYVzZKuqCFLQUIBb5MbrO9tld7iW+QtwUCB9FJuH3063VzVJZE5hc
EOZiddzzDmxkKBxHU6NPHaWXsiVn54DGZ2RSURQybVDxBFYgizQLXq1VDtg6j5KB0L4+fkb58jer
nn20SFGTe/Ed+Wt/oMjw95EOhToaeYTllO9Hl71HtMXt/GI/7MVd/x46m99GqvxuTUp6dZAYdnWe
AvKm2K/MD4y8iZUnT1eQiwHdTB1sA872jtBE9vv5TQUp3zpGPtuZpPvKuB5C4vvk8nG3lEbWJE1X
4SxVh5KQ7B6Ck64RHlN1F2kxCPpU21iPsvT8b8PiMCadFiWuUEruZKj7sxBx6k1728L24aPx0oX9
3NYS2s2wWFIgz4Mrgvixjb+laM5TUmrHbR8/msjBipE3tVGAqxGwMv2YXUSxGydGB6xuTy57DnRP
vbPsyEcIc7i/IzXYFH93jrpcZ0NBChbdSrOf7FBJvtNdHf3YrCYgIoPZ27dmsIj+bi7t4xwN5tjp
gvxdjL7V03NMzSRlggsMpUoxJjLyAo5mHhPwicV3AiUeTeyoN/Q821G1Xq9yxY63cVKuVCl7NVGi
ue17FAK/HUNnNsQhK2dhZrvWER32hIoO/yGwWwYUAhPO93YCnRlT51CYSwaCoMO3F5TrLg+SpNph
SI2KcLe3oNSZIS1vVcFYMarG0xFLy/CgMd38anYa3H4i3yAeUNRCcRgRG1HZLSjSAMmJI+cPVkg1
c1POxiDkbDw5xDFKFC6ajt4/aCARrp+W8cO2J1Bj4IAhq8ZYVxgKqVKwjPt23m1/n7jQaBIHAeta
pukgYE9OjtritV66kafeGR7jOi29FPULxKpQFvk0k9ahZSsqsCz9KysgyB/TzgEtEeqQoBX3WKzv
S+efDnm+Rt0Sa3NRS/i3oXxPlMYWl8eBYvEirml/UEZVmRbrGbtp59e69lYgCW2/m8JC56f0Vqmg
3YlUFJzYT3zqqF/kok8z2BSusHNZN0Hsd6lbX3Vu3bzVzuYUnxThjzwD6RRKTbIwlzcnr46OoUVg
BLGleNrRuDfHQjDx/cGsbSn1k/RTZhBJvUskmuf3MD6ZFEoQghIVtqmC8K3cuBIQEv5ZUIIMFrHD
qCnjUGKJJstsdFjrDhUUVBgVpCs4a4vMFSuzR6VYYVM0RdQ0crARlXIimB1cvqjBzog6oEZ7GKZv
2yMjzg2Zgw6rkqIBqSUEcLLKHmbUAVUfsuVqRgZh2xB1x+TTS0XfNZPBXl3odH5pY6hlroWXGfJ+
zL4zCs9GDj1InXvmRAm9UWjFZ5qqqg7TBjTATutbt8kOKlxBl9pQwHlj+S2+UKxZhLfw2aZOyuLS
YIAvQNV8+N6mVO8MsWp8eslcinmUWMQoNmdc1DV70qGVUl/XOiUYS84dG+vZ+SgLaZR07B3Z4a0P
RhWvver8xmXKQXVguFSEm8JgPrsUL4Ju5WzuWjeWbcUvfetmFSFUADVmh90wmheq84MIdmgKd8kQ
K5QTTgyD29fy2gzmvfLCunaiPZN1laATz+pC6oAqUaNWkQOVNEG/WsIgrA0Pefbaim4u3AkkCdbl
QqjT2alwQCKtVtaaLOQn3i/OguhR4/RfihS53cZdXmVcEaZdkzoNVbxObQMOW/qkjqWeXYDj1S+H
D6RwC3XD5tNKiahWebSwqMMH65HlkAWvm2wINBsBazrpqWolApH57NJSjplQsXf42h/SxK+loKPK
aog541NKY7MolcnCC1J63aePtUDcFS9/n7FMWLIumyq3Jp3etrmKOhInRmWQ6Uc98f2/rMkvAzwv
QpHMFbTUgbWd1+6Rqv2UBMYnRvRbB5arvEM6BbeAkzXuqdjHWbLGA6xBDm5Qb0rxOL7vNXoywYWX
pLovFJPVykJaxbfAtRhmVTAbIvUQ+QvynQyxm+IZ0lZzb2gz+Dsc/dh9SG5Yv4zgrfc4DldH8uQr
1EY9bZ/Jl/35ZJE5y5nFGurcEC7G0JK+2cVh7Xb56IexRhz9lBn2+5mZUtCUZGLHbyREzlAPdiX/
SOMf22MhHFvjMHxoQVUAPjzTqftDI+xmSi/scijpNFccWC8xyiFbVrwK9s2HKZtBkZF4BgqLWxlK
qz2ZyKPGw4F2XUN/o41hj527UE4PujkYoSXR7c0dq6k33Dz1tqfw8nl0GiKHDVGjtnXOCnIW81Ho
HKXNbTWGILa/beZy3cpp0/JNTbrRNiPEClluYUTm9WX+qh9UT3jQFVvez4f8JoPUElm3wv76P+Nk
v0bH62Qb5tQJc4XRMcIiFK14SiB5tKznXx4mJzscXszSmk8FqwlP9/216ii75Dj43X4+JuSjWGJO
sDUmDjISc4UWeYiZ7DxwjSr7JbBuDai12GCdCpJgeDXS/SggNv3/IQkh3IVnRjCKSOxiNtC1eY31
IAXhaaV7JvQIt/2F2Ak6Bx/Vmg7hWDN3We/i+HbMCLf/yxX3tGIcdMxTlMYK88d0nxcOyoEPptu5
7YfyBgWJDl3TxP7grVXjoGQaSy1CEA0nyrqTlUdNOsj56/acUYeJzsGHnOYziB9hQ/9UfEBTqeRm
XujK+6x1F7//IBzSAxWCpIbFwUdstFPRsArSyLgbDV+ofVm/J4bFNs/G1Blc9FmBLEdqqRhW69YV
2DqZSK9yA12x1cs9wSWD64SPG9z9wpByWZnAi+yEn1b/TSDGsKNn+VvjoggTVWDts5Xa2kfqAUlM
pcFhiNVE05q3GKagenV2NFZcPggUpkxw0NE3oxLVE0bWNNlzYS5BPy62ZYFOfHvJiN1rsN/PDv/O
NNdyZbnypvmqtA86RYZHjYP9fv59Y83nosQ4xOpuCCO7zfZDRrgdcfYbHEDUpiJJkoD34Tz3jikf
OtB9ofLSLmdXz4h6CeoCzZOaLlEBImZ2Tk3Of4xfUCQCmwlUqwRXf9heHQr7DA4nLHSvDh27NnWe
2doyimsg6HRkKX7R7Y+RGwfbBil34ECikrQiREMi3MEE+fY0eyBldLdNEB7Bs5ca6Giee9aBI8TC
vlPRchZZN4XcU2VJbIdsYBFfjDcvcj+0PaYO4Rev/lZ4424N9NvRY/wlCfSW/m0n8QSmsQJK2JmV
+47d65LcCdLuPfOmW5IJ3k/oE3HH0hLFqZyyut5mWQLkGQNtnR1NpIQs/hKOONnhXA4kW6AQHmAn
+VFej66BFhwWVwKPvZ3n9gARKTcFuR1ZEXF5vU52OdfrzTkVhh52O5TisWbm2TYeEhS9dqgOjfyV
yAdfdsNf5vgUSS7NrRzJkQX9w4dOvpqMZ60iMPwvp/zJBnc8qaUYzrMJG6XilGCbWU173RmOPtjC
kWUsOtMuHaqdiRoYdzjlQhKbClu/efE16Xku8SKmQJBYKz4rUpZaH0U9ehFQFjAdfmZF1I8IOx5S
XMoKtJtv+/5fUPc0k9wx1ZRNI0o5DELsCQd95o1X7W7woRXo10eypIsaHndo6b1RVN0EaxOKc6Rr
8TvamB0tENAUpn9J6A5ctiR/QtVpdNwBJq1aMUOTHDXefnbDUtFNoO77A8sOxp+o2jHKPzgc6dIE
/DA1/GOs71vT7vvPE6UdSS4XhyF1FrfoqsQECrvB+yncN0b2zxdd7mQvhHewfbQ1fxx0zAu6OhUD
82dEP0uTwZsiIZbK6jreo6qNmNavxeITJU2VC+AQZr7f7NfRXzrK1y+fwScDHGpYomC1poLRTIdC
CpLOjhERHnfN19ZTkc312U36nReNk1EONfDgN5HMgtHhoOQg+0aeExXltWbPKGEMr/4fXZeE0/NJ
EmHKx8JkTRyshPFnCXtyNJxqX/nLjsqIE07P9+KEtTYoIjs8h86wlfFuaBpXV6i8z18yFadZ5ICj
6jVcp3X4hvrJepwQn3FQLXy1oKwW3fTGIf2MWnkEhwZIVxJbgIAsPkeSJNYA2m5YBnUVAihdMNsW
sp+zs3o93sgU7SLbURs7ju/A6bJ5MuMQ88nKJaWdudfgmOmBHBblJByQmGUUizk7QWXQZCPKNu7M
6zVg1OD5IfYoammGs1uj4nCkC0W57lZYK4WjOT5p4u2K9seauABTNyw+L6JWZmemHdYqv44e2J1e
KmwIg/SH8oduhzarchWu1RW0xTbhJcR08hmSViuVsmF3A0b8zJhAkiwQnJ9aGiJK4N5zZVWQ5ldN
9KJrPOdY2sRLsYaYz860vKZ1wlpwyZTGxUU7M8IdnqMgG/MSYjZN8V6IAklEorxzFYGC5YsQcmaH
OzfFMjW1No1xSH+VJBuUBazQmylmL4rdvRr35usINj9K44eyym0AqR+zoSlgtVS+mlBKW3N7lf1t
t7h44JyNjHd70KfKI3N7Mdupw/1KpWgu34NPBiwuLNSb1az0MpZIDOSD4a8gR16DEl0vChhNSgeC
BdsDuvxsVhTIb0N6x7A0Doc1Vddjlb3FxGBAywaq4PwogCaO/da0Qbf1XNxXZ/Y4H+zktZvSDvuq
aG0TZ2cVyKjvaj3GA06r7ly+Xp2Z41xRqKJ2GS08oZn6wxSkfr+DQqPPRE/rgCyPv+yCp8nkXFDu
/ze4OPwMTTtreI506kFBTSDngnWorSAtxAS2r/117Wf3oQuGTL/aL4/0De5yhuM0f3yGI23GyIxQ
vYMwpQTWdvOQHQqnR8Bot0DoufChXhzZ4sO2U17eZb+mkU9wqH0xlzVYQRyotziq9aDmlf1vFtgk
n8XaLDlbrIzd7DUzkIz73KLKColV0tkl5MzANORzmIwwgBbRPZRB0b1W7taD4rArKfWOvZypOVsl
NqFn1hbwly86I4jpvOyGhSAa1TWQYkt32e1KNQ4wB/vj6D8zxiFGpTZlVLPowwRxmHG0te6mrnNH
Kj9HUGxvOteIvv7banGYYYwiDmITGAWGnH0M+UurpPjviJ2rcziRFHLSmisGFaa7uD4sybMcE4V+
lAkOHFQtRim4ilGo6lWduElyky7EfYkywWFD2qZFhNo+mChvJhDqV0/W6G2vxV9OqF+bk09cyEmo
Vxm7GHXe4t029j53y/xeh1rKW3erdkddNUmL3CtvVvVBm0tYjPeyI9g4omL0b4l7VruleOJO+zhR
1z9iIvm0RTWajbZCpNSpqhtLv8/RtpsExERefIec9pHBQURdR2IJMhdEn257l9X8hK66Z01p0F5F
kwXVU0iAKp++QLpJqkqw3Tpi/1Cq/mw5xHjYFtnABYPN6RkIGUYi5Qt7OHZeGDus3m28yr+I31hP
kQxK4OmKhUMtN/mybZhaKw4dQNdbtxrjd1rnF6MUINmeOnVYEVuLfWVrdBxAZFpeGBaIvh1I6tRe
0aT6XjdSUHwISunHckOABen0HFqI8RBP6htrFaSyD/VoMwZu8Irvw10s/Oci5E6jXJLDD1FA84gM
ahtnuc/3jGYsO+ISfxA+rZ68s9yOSDwQLsnnN9Kiz1Y1xJzW/d4Eq0gxUAXihG/wmY20mCpNYmfV
kEw3oRJeVVCy0rqC8H3KDHedGJtUrNeEmVmdAqoDXepDVd3+Jz/npZUEUevGmXE0jOPjPD9C5sNJ
Gu/fbLAVO9/DYflfpEku78bGG6uva095NnE14p+6TVJoRsM8mzFbiB4Cdi8WMiZMpNLaU0LJlItx
4NB0SamBXubtRFzFB0V4/LcJ42Chy6AyXs34fjE/G2XrCqprogl32wiBrCaHBVaqQPZHw4xJeuKE
0sdEc9UVWRGEH6WaYHanJoyDAM3IakFlfD9xJPq9Md1JjbL7p+Hwb9wVIZ12YSdRhL6uqBnA04iO
h8Xw+9F05Z7CAGJEf/AE9EJZ5Cx6mpSxHQ+fQyqdSex+i9v9mgkl67lk49GvpPQpy64XqlmNMsGA
+2xfKnqTKTqrbxy7XRRDfze7lTpqYxJHnMXtFa2yGlGFMrqTQ1cQIha3MaizWN9Q5y8+CJjs9FPz
BV3B295ADY3bQZKsdxKI5jC0dj8u13K7T5d/O2f4Nvm6mmPIcjMPSI5m8TFXCBAg9qfF7ZkojrQu
bPF9rddcTdtL0XEVDbvM9wm1dzad2YSq5e+OMLaSUsgKTKnwtfWj/q5O5v9dSvF97q6dx9aUJeyQ
SdCqY8afDCqCtrncMMBtlnFo5bwUsdyLeAiFl1C5UaFX9Q8uBRvcbkGsK1ZLtuMrFA1WB1FFLR+B
YdQ6sN/PNmSxhKBCYBeLtHnqh+eUDOdTBtg8nhmYRSFUI0bFh9t0wLrzC8NDdoRdpiN0jwh7VQQR
IDFx2+EezBwHAa2ioVq3werMPqzuErAagi1s8MD6hoxu6qXfrW/Rl+3V2r7qwiiHAPk0mq3FYiW9
y0LtjEgRTZjiXZU76wGPIX/aRWRenppf7kztZnQC9eycs0pbDpCXf1KROyyC/EqX3BmZoHfJH1nK
2d7iYEKziirX2LnXil+g6SCJRLfiJn6bIt/Qrg//u70bIAdAR6Sihk42gMSBgLvtoCoMcSARFYUR
xSzc1LpMVJTF9sGct/vJyEH1NBGA8fbHnG0EDSmtKmHgalRPXflgmTdzRUTrqInj8KJMtc7ooE3v
rNWwy2oz0GSUTmjWMZNWZ9vZCbd72wtno2mHtUrf4oJFHtmG8qmmJNe2A/pYHA44tFaqRIEF2BUZ
IeIitxcP5/hB/Kg3exazZb1u/zYmDjSWdpEFna2QZUDW67tGdfpQHsDhg6wMgzkkWJ5EUQJV1OwR
CbKIevqQXs0hQt0nkTazi8j/+gOVhxAXHwkRptxJXrbnjO31v4YTsEo8FgxgCtZYADp9iw73OzRm
o4afOkaIqeNLt7pOCydxZmNqfXEJqvihHvfbI6Hgm29oX01lbasFQylzxwxk9BODK0QDk+b8g1Wd
I1rrvqvd54SkPBEyusGEZGFJq0GfQPl4tbSNr04+MTC27TfWiC/davpYMQs2eSqictegV3qWP5qx
rd6y1Fhy211RITpqtRh4nIFDGUfZ2rDHKtKXaXo/Q7wjpdJHlwdlyLKOiIqu8KuVGrEqyjFyK+yw
ZbySMdTxVHcGjR+TWLOetifxMrSezHHXPSNP9DBlkRFUOTmjjkxm19hldlXqBIZfnruTIQ7Dp1LU
+5QlqtTxOZ5vy87X3hmxPdng1gdT+l+x2xLoAavVKpwo6EBRAxkolDS/zx1O5tiQz9yh09JqLhiu
Juu+iw5aemio8Ag1axx094Omi7MIE/Jc2mtsK/23dCGOvMtQdxoGB98QOm9ijZUIjnLh9iG0RpWD
oe6j5UVqXpQMNT+U1jQ1Kg7Jhaoo5JL5Qqz+6I2neP4sT4S7saX+ExtOg+Lw21pR156PMFHVynXa
JjdVS8nQ/uVA+mWDL58rOnWaogTFBtLjiGK9DqSsygOIV9x8B1FJb3uj/uXecLLGXeqWTjJC+a0g
K0Ds3l2vIJrpJbgysAZkbU/RhRDAwDMLaOGqdDVbo64znpreDEAxFIC4cQ/5zmB7aGy5N9aKL58r
Vr1WVJaxyiETL4v7SURxNgC9v1XG0O8LItpArhsHE1lcjErKHB7CDNEOaZBdtJ/86Glx3wgOie1F
ODtPMyBUiaQtLCIQi5KTKesuNH2t7wgrfznlT+7BIUUFLYteZpzq82BDc8+8Z/f++Wr6mP5YD8UT
I7wnuXvZ4bC1cBxyaB3iKpmEoUHO9a1yGkwly2CD3DNgGTJS3ofY1Dy9gJD0aylWGGP43IPitvTX
3ha8/GoCtUAfNC/JLQXxbARbI+RgZJoaqVclWBSgLrGsrpU8K9lxrRQIsH3c3gWUW/K1dFakKGLS
wlb/ygJ82SF0UeeDy0zvZP773gS/3IUvn4vqosRFg02ldVfEu1B72B4NsVQ8u0CmyK1ksUunYNqz
dljr5+3vU3CocveJcFDMRa8xALQTBUxDIAMbfYKaCvYeSI8UOxhpjwMNKRag8cPsrcgGM98rguiI
22bv6SCNpvH3L6Ge0woxXDm7XVRaJ2ojY2gffRTBIuaSXKV+/iI/WsfVia8gKuRMg789qwRWqRyI
GGsUZwO7fJZmYAx3ifLdkh7/zQSHGUMWSgk6s9D+MD4n1WdRiexeJRpiLjMAKae54y4YSj4kscoW
C53ROJezYD4IAStX1vbboyEtcQDR5tmqQC8FwzE6hK9ze9aDos+9aLgZrWNUg3FlpwrvCiT9Gh7P
fCFbZlJ3LA1slbWdgcZlaUu7Uq/1muqIvlzge5pJjbt19GGeiNCXYG7feaMrg94VXJOxLTiGYxwZ
9SnTMRLfV99xGiH3LKmqMe9KhrvFegzj3Th/MqlIPXHB4XV9M2tdYpXVfSvG85TdzPNtFAYGVWtL
7CiNg41R1yNFYFbS/qCnN2P9NY++bfsgNRAOKPACRmEyW6IUr/v6QVk6rxrsQg/dbTt/qWI7LQqH
DhEOjSJdYSi/ZnU+yo6J+jJRNfXqfeXWJ1McSjRt/V9nypAe5OoqVqDC0ROEeNTScCABomSzLdnT
11RGOzZVV9LcwvjHU13jAEJrrXaJ2CPRPPb7wluvKidzchC1Dk/s2NheIvaxjesKXw0ah5I1WAy/
ZfQyFF4RgEALZJmU0hFxK+LrPyMzGa2ChTBNFPdrL4Oxl8q9rib2VFA6JZTT6RwSmGbazBZDgp5l
PCAgGU0QkmbdctNuouiz2W7cmj/+UqHnUaiyKsNijg5TKO8ntfS2l4jYrX9wWTR6NAkaTCxabffT
zYo80bD6uUJ4N3Wd5Mks1t78r7HxZ7g08ozKHZ3wkdWcmg8TRcFFnRQ6hw6rEAk/E2L60bhdvMGT
HSjPgny8t+XIm0Es1IKX6V/vZXxhaFaYgmCyd6oRs3cPe4bMEDWovi5f2aPgnREzVdR1GdX4YKrm
NnRbmNq8Mtq4It0vo1dJsj2qwI8f235ycY+dzPBFGOowySZrRHHmXITSxd0kIkuge2uza+f7bVOX
77ZntrhDPok1WYlz2Fru2d12QCAjCYTvjG8SajbuSlzPLm6BM3Pclk5TMTFzA2Rqqf4Qq5/a9ag2
Xh4Sx+LFvXxmhdvLhRTpM7p7UZSjPcjLnZz427N2MWpx9n1m/+x+Pqdp2cgpvt+aOykb7ai+FsLX
chicSfwylVTQghoOd8rnYtuuVa8gjCC55R56K2jXkQbfvG6gTaU4zePw5V0MCmcj5HY05GD1qpiw
TiWk7PofdfO8PYPUkPhDPimreDExJDE6itFu6onT8OIBf/b3cwe8MuRrqtXMz6zbCfRZ3Q+F0vWm
hsCDQa80HSh2MEXhMREeMp0YwmUU/zUGg68naSSpM6UaXpa/siLkKQj38wLRgcXHE3AnUwfg9tY0
+PKStEvyOcpgzjI/l92LlIDss/qWllQhPDkuDgNqWevavIKhFKGO/jFGV7pyj5I5W7QRzSQA57Ij
qKhaMXQLnCaco62aLssxY91M5HvN+DhWgSYE2758+SGonmxwzgZ9Gym2mCQMU15lQtdrUO3VHU2K
8JepO1nifG5MaqVYmEiRfs+am839iHb0Zi/bNbpjyf6zyx7+yxp/pQwLc6x7Rtsy+opfo38EkQh5
b3wSjvqr7C47dB7LVA6MssmdR2JW6V0/wWa0gEBj8Wo/daMGPQXJdXPd6xBuTFyJ8JHLnn8aJ+eQ
mYAkdgstEwdKEf4i7dsm8ib5Q7pQjsI+9Mcd8+QofOdRMdaSsDIFDHDSQS6lRDbWuqlRv1P5gis8
bbvl5VEZmqIaqiKpPEF2IrdJOWQyVs86JMrj97X7MQ5UfeXl5ToZ4c6JSKr0yUQ8zgm1VzRd9oq/
PQjq+9z2BVkG2CNzgGxYX6lKYtcNUVP7ly11GgG3eWst6WtDxDQpjyjIYLsqUu0e22py9QoMgdTz
9i83rpNBbg+XmVxLbYcpa93BgzottA160KlM/v+zq5Nddv50ul/2+FRVOiyCIrSwNzk/K4IQTkTr
gP5W1T3tKMVVtiJb5rgNbCj9pM4RzJnlhzS6S9IreW7tNryxaM7hy/vpNDRu47ZLjvw1mNPeykIK
SEzWldt6kxtBOmqhn4hvCfitsXH3Sj1cV3HUYY8l6MMPmT20NpxGPyjgDmh3qgsyy/Qm3jVu9rR6
hWt9pGL3l59a6mnIbMOcXT0zCWxxuow/oZbcHiVegm18yY7hdXTNFnQMtEB0ZZKY4fIperLKfj+z
2hRjavQmNkmIUovxvkCpY0IENi8Hvc9GxkEJYs9K0cewMRngq5GdYlcF/U6uUeqKSLt0eOsKvqEe
JNT+5zkg5A4lc33BzGJ7sBhniu2oulYwBiAwIOCMmkcObKRCMZpaYw6rX63Gk174VUyYIAfE4css
jmM/iP9tCtZwakJXUAl0P4PQH9UOfDn3eFo1PnO1QjNOiWY2fYdqZz2ytvHIK5wuchnlSoFzTX3Y
PhKoAfL5K6ltsiQaYfJnTWruh67hzYefD1aqW5iAMz6ZNcrQSJVLHECL6ofRIV/uEjR2y4ndTD/+
cVwcusxoVGg6PP3/K3KL/akEd/rkKmDSUB+iF8Ic4YsqhySTmhRWFMIc5OL61+GDBfFhwekjW7pn
nLxvFC9pQGVViQNd5ZBEyRp1zS14Z1V9y4RPeeRsD4saFYci0ttZPuP7bfJQh1c59E8Xor6EMsHf
SRbJsGS2wWpjr4+7RYNa4rTY2+MgvZyDCnVES/LUsuXZiz8Y28T6sESoZ4LMF8KfQuIS9qiF4WAD
d5I6Ntmo0n31WYVeYXg9MHsSxHZEOz/GAbhcCJsXryYg+TNEQwJdF6+liXBokjUNm8lX67bfZwf9
Iy4mj+EtDk9f2FN7+fIRc2aPc3mhSOW4U2APslIHFlCW7+bIziaIfP/sgzVvtG8ZVWR1cWbPrHIu
H7e5ksUSrCrGodXBPOFtT+NFfzz7PufyRtLEkxDi+zPU4Gb1U9x/6RYCdCkbnM8nUjyEyILDO2LG
M2gMz7FOvMIuX4zPxsF5/JBEaVEUgFrxfv76xt3l59DLfKiuWZpdEWzq7GcT88d17swg5/KS0Mzj
yIJQefc6otaieyqhTJgU1Jt2283RRfH77amdmymJKtgZDtMbjxykfoXVBoGiduiDPIAshkARYG47
HaqYf7cZx2gW1HPmFOrXvn2oKE0E6vvy79/PlUpPQubU4I8LobOr+9tOTX2fOwyrMhrklH1fXm5T
o7RV6+O2gYsH+6/FN3m5y3iu8FJhzyIZZJb5ZxGUheaLWN2S7UjbWwcSKL/PVKrGsyWwUGSWP64I
mbQoW+pKAkopIxwGtOFqdnUKI4N0VMx7C5VgcacSRqg14UDALCWrFxnQ6Pm+mNFPSTwBqO9zAKA3
SzK1LJig5L6i3I4D1UVJGeA2vK7rawZKanbDUnwQyQfZEW3tazB6eMe5wt062VQHFWGSb/yZh1gO
ZXbjz8XZnntQ6UGaYtuTL9/BT67M9/zU2pxqVYvFT2JHuDUQMYtvs2dxssPrFcx5UuQwKjbCKNvg
fwdP8+3+cvYkLIq8GpMGRpd0VyPhXIFGR+ts4Xn0ko90wSFb+y1zHB6YWaeoMnv3zrLbQnx03YkY
lwhFKgiJZVCJJoZHbKi3OT8bXiss6qCx4b2Rp0KTCgpzql2/NHh0Hya3ROGtotxQt2PKKocVSx+i
aIBhRVx/rLVjV33sqeo5ygSHFKK89pqeYSK1bq+X180YkB3RxElu8iTP/Sx03ZjCRu+X6KFJDjHy
mNDzYgo98SGFqDexBahdxiHHaBqWoLCTXFv8qLqWewKZqEnjgGOsUnWJWRhSyXxLP0zydfm+Xp3T
Lub7gSI5qXOJ2Yj3LNnTHNur5c54Lvbs/Sd8k+4oig8KN/h+k2pUJjVjbzHplvVMgG0zdJSHUbON
t4ZSQbFNb5T+ban4/qDIEGtpZhtZQGI2vot6YucSrsB3BmVWb/QqC6826Usj9I4BxnkCGwjo46Ut
Y3HqxJJhun40g2SH+8NDbdiNawSyGx9y1SXsXb6qIG+g66ACRGfQ7zeIydQg7c645mWoUC7PqR8+
KQGrJRrBK84U8kxPDpYvVEXRZac/mWUzfQaBliwUSsjEgSTkfsLiEEv3Q/hle2xs4/wJ6ycbHOAV
6bgUCusWS+H0A4hRh7eqJYp5mxoKB3paMqBde4WZcbrSwqs5O5DXvL+A3mko3O1oEkZJtHLYiPf1
vnS1Fx3kieVV78W7zA9Th3rNUmPiMC9qCl0pGCVEVQSZEkTyj5nq7rwchNBOY+JwD2pXEEJhyyMe
8rvMW79YTv7DvGWhWAkS9FTdEnuUbHgDz19WQJNRQawNjn7PyPMbZ95pN6z7Mr+nGhiI2eM1V5Ze
Q+WrCVOmojkN4wWSfwjDx23vvoxFv6aPpyrLLBktSCKMCH2wZvfxSlSGUIPggKGs1/9U49roIUo/
RPNVpgXbQ6BMcCCwrLIC2lvkY9XyKs6PQ3NUW+JwpXYOz07WV0wULMc0AQQOuZtlduy2u9pjognp
oVRtUvfsMoKfFobDA6FrtbUY4NfqkVU9deB3G6Hq4rFGyzIgzVGTyEGD1lUlGOUwQAjfQUZYSGw0
jPnSzegU+Odev8rcTCIlFCjv4wBiketJTkxkm5POl/qbaqWeAMy9trYrhw5S0oLdcsSwen/Ag6r0
lSYA9borBNIxc7sv76PZOsERT0omV9rYVBIMiuty1Q2mDRnBvWK8L2D3yzt4ZrJ6TZdFZ9JZ2fRs
WC8NVU1NuAOvsdLWUHuKGV+dFZl2ntrlgLhd82174zIX3lgcnpJMnUpZ69kgjPYgQHQRz8EmxDlE
BLeosXD4oCa4ziHMBDP6Th73fXYoKaimTiGelWzSFUNtmA1Wzqo7rNkyc6AeGDDiO3KzEl5tctgg
p720DsyrGbu4Dup7FTlWr3NDO3KKx+GKapi/nNI982oOHaY50dqRKcOJ99UPyZedAVzIljcW9nhY
W+hyKng0WU9k+SwBgjx1mVCsfY2cLkAwWGNX9pqgcJQVCezkjlk0SAYbamY5vCitsKj6Gn4flVdW
7uTWLRN7Tn3drZbMmVzRrYPQ294Gl8UMTrP7RzGt2C9hybC3Rc0N0yVWD7hZYKjrTfU6+OwCLe6a
/n1EyWd2uQBsGEmhlhpY1Vb+IOgf84w6NQl456nNkFJI5Ilpq3WabR5FR3Wq+9hPgMBz7Rj38a4N
FsPenk1it/MJG9ABdSjJZ666eFP1f6Rd13LcuBL9IlYRIMHwyjBJyZZtSdYLy+vAnDO//h7Id1cU
hjvY1b6pSlXsAdBodDh9+lve77tMEhHIliUYlLrLid7z86LFVZnelpFk32RL4P9fRTUZC2IFbAHw
yfTvw/TdDm9KWY/WduPC6uwFExL1mKFFOshARz1HpfM539EMnFeGIdgyTIHMPNqC/SD2pKYWtx/L
d0zxxcipxdG/TrhPw226kxlj2fEITkVdLJYCtAT85uVOBV/bu+BDq60TbIQ6L10GtiQYpezXOH9M
puvBCFwzeejsn/9FlzG5/K0ihCqNO41T14zLkZAvOvA7sqrZNjL0r9VQsQrT1qzKch4/aUpyVY4g
NLciv9N/BSo8QT38qaF9AEXXY57IksL8HP7++acil1ux1P+fKUno4jX5TYbCvpb/0vLcIepXvZcU
7y6rBarfbzcTfBixPWIMoztnh3L5UE2SSOdvSrd/+mRULNeoGK03o3WU+5pBhdZ9JMhc65iYzrK3
b2aPEyACciIjQJS8HlQs3phGYWeMP1ld6DGgW5Bc38HRzffMdKPb8noG1gw/Rzow47L3Rs/I3io7
bi3K77T2I5y9IJ7gxR9nkrmXL8HfxF6mpVPD0A1Ghfu2END0pOgqhbfDfatsx9FCPK/Ee6kDV3Yj
tq3vX+JEMCKJh87UOImdCVBDeUeHAtTQ/3FNmvD0Mq1hc4LJEv/3FxNQJdMj83uP58rqR5kjtX1W
r2viftbqRRm0vCEZbyacrG9l9WXKIqfu3LqVZUe2/bVXOcId0zLDDOoXEiyGXicOX0j+YM+c2513
6shWJdMMcdjUqHRlzGzs4gw4HucCTjzrGIMNWAFc2T6+a7AvwOT/V0SRK6PIx6amnIKfVTep9inW
rvtSZkS2rdSrDOFdZvrEwomnASsvuy4feMYR7U4uvVOegVX7B7QVMoHC05yi+YCVnHfdaiwP4+m9
bjxcvsCyCyW8x2VmLdPIOTuT9ollTyNKcGb/+bIM/ivP35LXbRNsBIbS/SmDKm5v+0uRHIt0vzRe
Sb5dFvU3NYm/ZIl4wpiqdlhyrdP33bG5G66szw1zkgeOkc/280cMPpskb9fWFupUA5stMUzGxDJI
r5i0SPscnrrVOQuYJFrmabLa9qaXtpYiWIne7OM+DzMYJQxlOIKKbVcRd/yq7sLK4d2RMgdgS/XW
8gRr0U9UGRM4hu4w7WwMrJLN2pPtGpe/snoFXSgLFHxfY+YTGZbTMCR73exlxnwrJ7xeB/8dazn2
1JbhBDnxDKs3okSAETccr9W5CUqJl9VPtmmCgVDqDGjWBcLsEtZuKr1aBh7ccAlNZKhUgxFiYKCY
IVymqgj0ObRKimTncs35KUDhAOi/epDxh21EIW8kidn0ESnVkkwFdYMbGzP8QAl0+M1lqF/J6ivn
FoKLMtErSghl7MxNGoaii0KIwhDkpfLMwQzdJXZDSp4yW2bGZcKEQ6JmZBdDnwOrnfaFEzKDXVnU
eDBpNd2azfy5mYbcu6wX/FDeWkCsz8ZMB6YaKqUi48xQEJUqdcsPjWeLLXBG6Tt6kKnfC7XkJTnC
pYqTJkfPDuRUTxN6rpoPoNAh1j39WbrdQbvhKZIpCR0FrE6q10iTJed3+u0yhbumLmqY2XoN7L2S
YFJHV1VL4JtLRz5Q1USr/+VN3fAwTGKjAQ+9SZZNLbFtfLCGCXi/kbrWlxnDOvljbHn2twnAcW7s
ZR7Glt6sxfH/rywJeq8KvYohzkbf9th8KNiVGqPRK3YKGav5RriCpRkGvwpENTFq+q2sKNVIoYPq
7gU+oj8gYrjpnOqX5TUR963Rn9IfRnP3ng19lSre+NS2Ta2NMlxDPGYvHqLikj3zTURIndvdyE5w
61qsVikW0QBqrNUyhbziOjxosC7aPjrIr8XmwRl49GEwdcwzFQ6uLaq6HO2EAqqH8QpRqwA0sExV
goEeZA5+5BMgLR7JTNkTurU8XtvSiKqh+K4Khwgi8dEc7I6i+jkc41NzICeOX5HV2bfE2JiFbqDF
14Q8YXlgcBn0qMet4y8Cp6RD79k1PcgOa/u6EcJM3aa2DiDBW53UwmGyErS6YZQ8R1uPtVO6GGrp
TZmDErUXeuYPiT6eP6e4BSuJgs+jIAhDXgoSrdTpPP1XhGx64BleoIG1PDmoV5nbSUN2mVDB8QkY
2C+KglCAvJXe0T/yi8ALBr2J5igeAZqFKzMtG97d25UKhlvNWJEGeDpc5ar3f/NBzl+RXUYT2Hwl
bQI7jwTfShPsNOsqojIDS+QdYIuX+t1jvO893m/TP8qoALYeBZswcJbbqkZ1XbgFamYOcwTIjsvi
5zQ/tOY33fzXRSS+HktH66tpQjGFGxDSqlOsjotgf+hF6OhB7JiNVDO2t+1VjBAr8UEdtlFAzPQU
feAtFZgVejcAzQfYjq/IENJ/oxOv4oSNY2EyooED4jrMZ2wxGw3zhf0JZL48XJehQTb9ytUeivCx
Ymza2ERSExNCuiN4ukDjwYBHSncyv3LzflG4e9QCWo2cVePykYawZmAwz5/z6VNYy6J0fkFFJ8he
CRD8u6Uxslgbod3jKTtiPC2K88ljjAbZ6JBjNaWkILB9Tit5gvY1OauzzIS85S5/4PR+9n30aDKH
24rAlUWbsu0TlBAI6mSqWn53h9GxettpxweJ2d3Uc4CK+RmhNU+kN0MxbYafo+OE0Kaq+rEP5KqB
fjy0OOyt3JEZiM1Aw17JE4xf0xVTXneQp90tu+m4HKzP6TX3VdMdJpBKFretHa+LE2yfNYDDtUVP
nmujaP7E82Chr7gsw83iibDQW95nN1brExSSdmVZkgjri468Y7vwEBt+UO94Ocf+Kh0YKjs9QR3r
pu1yne/msON5t5TzXt0MLxPlFa9+/I/bKajjmBfw9xtIq32uKxlGXzjklif5anQAKh4g8Zclbj4n
q80UrGKmRsWA8XmI3vKfbXQ0MSqtnL//JxkicQVrsmkAlAwXIN3V5pVl3tF3MNDjzXpdh0iEVs6Z
pWGEDkI1Tq2vg1qfZ/jQTLBAD5t95kq9qfNMyFuJXHFW8YtdzzpTM6wKNED0hPkve+OYgttrr/kg
3D1e3sJtqwgOels1TURoItcV7buGG2F4NAcM3NjVe6twsyvOCwUH/0aVcoht2sVXeWKdvkxnfS6z
3/tZfgMezw0/okmqc+Yndad64Ib5Q+pHbdqSlUzBI16MvsNYCW6LMzd/+F2pzV1rcGcbfZYc5ShF
qsv2VSzb2/XSDD2yKJy0DJl1jIkOvpLbyW2+hf+Ap1m2q3wHVjoz2lkzzj12dS4TJ+gxHPOzRE9k
eygY/6jv6iouIaH7rv7SXeKUP+mPNHbKI+cuBoZcFpVtPzerUxNegKJomkbnOwjgw+/Ok+yP6AG0
gPDi3hc0rYQJtj+yzLRUByzPeB59xYkwriX+OX63EDK9zM/4cXk7N89LZ7aG2e6maYpWRcusoG2N
HhH8DGbS50WG6OWPx5lvtfq+YEOsarT0qsD3p/ag9p9761M07gamurOUvnHT0K9ECapXjSmJCuie
O2bEZ0oA2KO9ZxiQd3nHZGIE/St6jFsMswF+b3gfoImrOI2KJDyRHYqgcCEI1pXM5iux0BO9H3rJ
97cjc93WTNXQCeI24U0csn62s2F+0ejks+IQDBH07NaZTr3HXCQ545329fK2yWSKldgJjEFhY/0p
k8LNxjSxxCuuJowxqzA4/g9ZdnNb9/5apViWJdq4RJjGiigPJMlRjcJ5Ot6q6s9sckJVphabZ7bK
LQpnVgd63YQW1MIOwLg6Ng5tPkl2kN8V4S4BNaLjqqLxDOP4BEdNC4qItXqK9NCeOwDlnh5/t8tj
nrLzHrcQ0gAYw5NsoJVJWJBiDuNktsgo6mgCKbzsTvEbvzvwqCjdpbKZAi9tMueLexUn2D3L1uw+
5OKSY3zIjLvoKXlpEsq86WoC8PaEPOYh3Jd702Un9qA6o2U6ceRI3+jNXSaAJuhE1xkRq3MjJl8s
5Ygco3Wz7NIDOZi+AhZ0YDGRsZLt8oYxAUjHQqaDEEvTRafHLIupSw3k3yNSenAPXKYAb1Io7ntU
51WO6Ow0mFddEKOB0QpO1ZGTtKQuWZyeeOWx9Iov0gki27v418LEQavLZIexSmueag9NTz9pXnhK
Hsduz1PtyY1U3sb1W2+k6OVohja0OsUCp/C+OOr+4kQ7A+kP/VOTnv7ZsI0ti/ZGpvDgJElCR1QL
YUUxljG8XbwIkIXcRbmQu8h55Mi4kLd8uTcShbdHb0JlAKMPv5MzKFP85WBcl7Ez+cytUNKlEgQI
v3Nnd3KlNYIJoLUZjyEXl7Mro/fK6CEp/Nz8+B+VU7j6ep5mWc6rQAZuHG8LrB5bjzv+HfqIpZqy
qZmUMIr8OpIwIkFj308qSVucWv1r8MBtui8ezefe43WE/iBFZsqkCeGurpassHkhbz7ZT8RLT+AM
O3QNwt18xxRHRqHIP3d2YkCtGEBw8cKhcGJpFAxxNmArK5o49dR7y+JguJyjxqMz2o8GpkRLDm8j
SATY71WicHhxvSxtnkAi71tGYQat4MXB3BcIEd/RAm6+kSU8gOkwtNEUQxZPcKKzHYkz65q3a6HS
JJ0rt6n8q4UJJ1dWBvKpdgWTOZRe33sWa5zR/FIPO8kOcjNx6cwEZ6wx03yJSqyKmxHDTXasAegJ
7TkOJhvemV4n8cQ235zXhYmOWF9aizankBc1CzizgeDZ0wwYMkzKSP13rQ3k0QCV2hbCDKx9FQ4G
Rr9UXQ2zPDwZp36PCBtLg3v5I8GAjH/AILp93V7lCQZSDUNkYhLIq9KdgVZZtK56reYExYtJrvbS
VOSmQCQ+Ua8jmmGL8RMYbOmYzXD75hPZcZw/AEuVw+s+MyZF9u/JRgLs+iqP/57VhjZ1qcdJCnm4
1EEOPxB8pbvYbUHUDOSNT4Epk3Y0bF7xlUzxEPsKw1q4THW/7DggtceMwNP/O4FlbL0bTvubBQon
qKdaPwU1hA36fd58UQGRstNTw7yJyEbDbfoMq3UJxjLPNYCITYgqAsw4H81rkpSyCyDTD8E8LoEe
49FGKJdcx7d8TGBzYB/RYfOPvMlt/2C1IsFAqqxekh71Etd65tpPrhRXPbJ9e2QYnCLVC9naBAsZ
0XqJ+gr7x8EjbNffBIDyFg+8BllIB8tuZWHeKIZgJjO9wYhtCztpI1pF0STdl4WbHu1Tcgpc8kNi
uCRrE5ENObDl2mDyc4sdFfDvbKcnDqj3b+GV7OXjoP/m5OCUAHUA2ksxIjejXi3yDLW78WQ+oWyN
wQKdEx/tfX+nSKMOmTTxCTDaSm0NBXqi7otjeohPqVv5+ZEi6xl774uodEp0YmsMjolwzxYtG8dC
h56gggKr9cLYGN4Uv367rVJxm++pzpiJ2e42wmXBXKnpSBqzBuBN+zTj5HqYZNuNwUzDUfvyo9u0
IitxgsEyxq5Umx5+QmQNHrHQjTrIjAjvDDnzEHTEiOg5RKuL2NXRtLUV1RNEqMjCpx8xL+FGA315
dJKWJrf37lWS8LxMYaS3dIak2i9HcMDzYlfqAj7BCzScXJO8xxlhvMpvMYOT8r19z+Ii15aSItrO
tB9a4dT6d7DsvOcuv8oQ7zJR9LgYU4AFm+/FNagS0B4FdEaGtNP7JrvDSV1JE3P8bRvqXQJpBisd
I9IdacsSvy9n6rCSIBySrgWjVdaQwMbkQ21ah9Qk17SVzSzawpS9WYl4kRgbiqjD2QDopJ6WCCOC
+/v4ZBy7kz272f3ybUpRsZPFMNvWiTHLYqhooZosvGJBpI9zxHGkNmadUj8+FVfpkdNCvmCGvPdo
hwWQl2ZQQnURpTTnLCI5Ent4MwePR5/Bj/qJj/ZL/OSmltT+N42FrRkWYTo1mZhUW3qm9S2IjV2l
OdT5fWhIMruy7wvuxqjqNItrfD9Rbub8zpJhMTb6k0wKdJoNcKqBzgkxYVVreTqX6Kng4R6a/3bI
gBe76QpNPIWDt1/1+rv6iFzZnaw+uKX0K8FiBosZDbrksaluS49Dezu2x2CUFd63Qr61DOHqkjwO
tSWGjFxXHaPYJ3botfahTz5e1rmtUyLIdwMdifzDGQ1pOI99mNZQuSr+Uk9PuoxDQ/Z9/v9VkGCV
wbCg0ggrTk9zuTPeFfWsFyC86OMc6qHaYQH6828g7XCY7ieXj2L9B9OIt3yxtTRBqZVloM3Ebyh8
sfC2gQG3jvMd4CUfVa/bS/nyZeIE86MudahnCsQxmB9tx2Gm6GXkJGwcjLnIYFubh0UBzrc1TdPP
GuLUUg3yqcBhgRdyTG6zWAJvknxf9PUmSnO1zaDUNcYbWr6efHmHMr/+frHKouYBYHzgynOV8VM1
/zGkkiTk5nOANPyfGyROh7aWpm+NEhuUPnD2qxwPguWptZcf+XkYsgB009CsxAmvXkATm7RUw+XU
fGX52Gue3X2+vGWbscx6ScIFpX1e9hjMwa3o7M4+L23QD5zNK91F73gR1qKEq1osYT1HXL0q+5tm
fI5sX7KWLZdxLUC4nYapFVnFAT3d99+TydOb6pCWaDLhHZ2Zq8k2T6bQwv2kQVcmSo4VEfj33Boo
9+rXWMEoaD6cCkMQEidRnP+4SiHWNYaR9VkGoRYsHm/JsG/5aMXkFhPYfXmEJluj4BYPRUsatcSm
kuQ5RsOAFUgcEZkKin1vgCyRRZ+h5h15oQwIPrD7JgchEZ9jl/7xju2jQIEbAF/DxInhrZpnShxV
FgEUfPCqz7o7T5jtYwOVHR3slCetJE7/1gZSxNIaWhAgVow5MXAzr1DdJG5RfG16jL4ZBolKyCQI
eh8rZBrqGEuqqsFh9DOZJDd3yxBpQECbDL4W8qeCISpLQ8nBTIA9Q9NyYyjOnO2ScveOk9FUhF4A
lwENIMaWVqT1XcsikMCcimsOJNdHR/0a7Di6sdljfo/2r7sfTXRtafDtQQWFP4Tr23eYfaRqAXGH
JkGQ2V4DEbVjfSrZvc1nQyMYK2bDHQWcXDB8fZI0WT1iYZbtE4KCAQZ3n+ixRvf+jhtaWTpsSx/W
8gR9SNpSJwnmiaDD4NlsP9DWu3xSm9+nJvTBNDQUdwSTQCam1Co21LXpjy6NHE2qCnznxbgSn/9T
gkgd3DZ2qS+9TgBX57ls9hih33aHFtUXoGvlWvfzAWDXfxDxbb0ha8mC4z2WrB/GAWuLjgskI0t6
Fe4JkI2/nxDZEJHNm6Wp2EcTTE5nDTBJ3wZFmzOCkUHfwY3Wkx/p98uHJZMgPBdaroQ2nDoUcYbn
hnpTFzuowF2WsVl/RtxqaMywGObwCAYiAaO4ZeThKx7EwrA+/gqyl0jZ8CXy+Cmc6QcwEXzjKNoM
BA3Ui4IGZQiDxLOGvPisHnPEeqknHzy3tX+6Sm3epWGppnh58yybmVFBIZIZs5zynd4Qp5oOkgVt
qR36rDTGAIIC7lTYQAyN6kdrhpTiCej7UwEi69SFJ8GbLbnrkj5eFri9qld5/Iqv4rKuWezcRKee
iwmRc3kT904oCy35GYhntF4S/wkrEW3Mcw82RBBMOhlrVzNNN9e+L+U1DD3mzR1oLutV5YbtkkjB
8IEWD6nyHiLRDtul1xHmOGZI89LjezYPQzsIHg9TF6fwhKPWJu2wEDCUIBOPEgpI+mPz/r8JoW+3
zwRxYm9pEBKH+R6RjTdZ8ykss/e8ujrgVbaNCZGUiVNp7DmoQ5vBPeF8kNyHDbzg+vuM/i2kdX0p
5mHr5q7FCUekpgtYgSqI4/zY4346FAd2ahyeT5Nl7zZ1nGpMYyhTol1HuFNJoiu90sLyLfRHbjaO
ls2OMsmmTWy6r+jS/0uMcJUwbNCMsgRvFWe45NQk5oIm/Ree9KviXZZW11RcLHRnmoZo+eq4VPLU
nolrfBx9zVsOOebUIuDgnVzzIbqRzkrienZ2pwzdBCiXG3bRX+7KNs1zAlNr3PQ+R94rbrDDSDK3
wdxNma+85SppBmHog8NwKf3MtagLpbaqdCKu+Wl8kabdUw0TrmwEA9m+iff/+pJpBoNEuDGAHYsI
nFQtFKPNRtio8UpZ7kuQfBRW7V4Wwl9YYQffCBFeYNLpLJgHCEmTwDHiT2BEdSbjpLPEocGxL2Uk
3RtWEPJMFUgYJPUQ5by1HImqJ0VbQ56dtN5ipw4O0FmKDJPJvlxe2XleHmg2Ax3sOrw9GwBewYNe
wiaw8iRuePYAswcRjHaH/Do2/fSYf+C3OvpoeqkpczfOdlQzMNeToD0ZQEUDGZ23K4zVNlnMdgQ4
5QaMWDaKsD0gvD049p8zQNDwTvNqQMALU1ILdub8vsgGVYqtgQ3hzB9QlKFW6qIHAh4UnMNPdFZK
1OXMbAkCBAtpK2WXLeXQgEXiWU2dpbm2Qonan/trggzh3KzSUE1Ar4HqQSIrvCIHTqmuOznmecOJ
krvVsjUJVwDOLxlqLq8o7sLKbdXQsazPEmU8s1TCogSnMKJo91D4xvEpAhzlWRxAIQEl4G6h7HHZ
VAOLO+2mCXMshsRDZebIqZcNxi4sR1o3p1BNPcmC+AP1xnDwBa1k8N+w9qD0yAyyCTLQL2PdBABa
v6CWPIOgxYSPRvjXNSFBoGA5yBgNcbpA4FB9NqwHWkkcJ9mmCarNMkXPa/79CqTgGDUZfJPs2KYK
rHZM0OtBMcNitiCAqwB/i/mwV3ZKMCRargLnhE3CdglaXVZlEqlRxc2Q9fwbTMCAuHWNu+SWgtDV
Psq0buse6cQCKR1qkXA9hQOq2proJVBs7qCc5vSPwN5TGU3dOScvVrWWIRwSSp4ZCRvI6HbLjtsG
2w88dtv4JvitiY/5Nl/yK1mp4xx0z6VSYqLugAILHOu3ul7nZjbPUdOgcVe5axtgM6Zj6kd3hhft
KmBe0n0DFjsORNSf+JjXpHbS3b8HbAi/QrhxYTnH0cR/BR/73XPc0gHuziH6Nvi8JXopJLZ+60Ks
Vy2cZ1gnaYOuONjh6sEiP5rwILkQWyZkLUA4zK4Oh2pZcJjpA9nB3b5Sj61ngvZt8gsYkE7We3IW
9AkbKFzAKEmjqB8hLwJbkHYwwBbE2XhlYcTmPVhpi3DzIuAB7KyHmHB8Zto1rVWXBl8v753sbITn
BFU+SrQZMnJ221qHTDb1l/9G0brrGtNB+IakJxPLyOE8m8Gc69C17lCC+t/BlCxMc0LHzo/LCzmP
UPihrCQJOS1FY21YghryRavN9J4j1sheweiMD/JpVZtHw+MhFRLRaCwIa0bM5FI62ri07F1EDrlj
TYo7a3BlJMva1G0QuvAWJCABDEHXkjSY56U2GxRCOFifIBTqnP7JcnjpRe7DbBvGlTxB6TBnLgPl
oMGd3dEnAOP52S53jcoxv3SoVmD09K1yTa9kvWPbx8cQC+mASqNGLxgJZRk1hRiQCw5bProNZGYN
GG1P1i7clY+STd16QdG5yLClFHGRiCKuQmIPtbE0gIBPHmdOiyKnOhhOfcx3IFD49wEf182VPP57
Vj6OzVqiNT3k8YFC07G80T0FZF+/84ayGWObL/ZamvDKmLOlIvqCNPWjsdfdCj0XCkYJ6XdcYrOX
Kw3XwbNLvlqe8KCgwaNMjRECg/K20e4T8z4gj0keOv38IDm5s8yKsJOCmtAyydtQgaihPdrKMQu+
jMx2suU5HD7a6GKfr1M0AsWDpCi+ed8NXtgiNhwSsaifKi3Ro5Q0bmIf+zhGjeMwS8mIZUIEo8J6
Y9YUhrXVzHK67CMYkd0+/Xh5B2VCBFUMyk6hRaBCFXtrFwf2DnfSw9A4CQpiK2gG3c/rjglKWPdt
ohY6FsMrkDOSOOPP6I75lmM5zanZp7vsRuY3btuQlUxBD027U0jMlYPdWWCbAyXbibvFvN4pu2Tc
pThT+ZUoQQ+VnvXE5CpvNqELf8oJ4ufZ/DmOsg4E2XkJvo3aRIYOUi9EE2rnFzNzOrO9UVUZzezm
FV6tR3hm4qy1EVhCwTXlG5DRTlMdW+uh7vwsnfeXNfCcBJHf4ZUs4YmJ26wCBhV7R2f3N71VeaO4
OXpVUlfbz9fFqbvlyOGDVEE2vZ2VZMHbWULaUTXBKgsbfGXJj9aBS7IPrw0vHJBS6VxVyuW1vbEo
9MKRI2DZEDbWAn1esrQTFGW5HeiXyvoKVv00+5zYsgzctqa8ShK2NSFhPJMIkvTlWGtXNHmexs+X
j257/15FCPuXGFXeJBZSUkliOQp6uhvj8b9IsEXSfjJFOWg+IYH0AJv036gimRF7eQlAXr99imc6
6L2RYZcM0uyssLsz34GgelHwP7fJFrn547np+0CFDFDa6qdqV7qKO92n1yo6LPkwv8tbtm2KAL2w
CO+fFqEXCVOypQVqyx3H3O9m+8oc6+uiKf0qUiWPB9l0541XWYI1Gs3CBPMUZFk35eKqQFKhhIeU
mhseC4e3/c47zZ2PaJB/lIWtXLfOLC4vliNutnga9u3BsTQdi96Ey82JozXE6/GxPaoHGe5123ta
yREeSFoZVoqxOXBmwGWI9IqqHGLXfraQNNQjp3GzPfJ6lXf5DDfvroniA0pUFAPEhcURM21Br4sw
qaOQMf3IWezY/37GAtfLlRRhaWrQTRbm70GKx74D7n0V+/Z9eFOBYqjwo4/G1XiQnZpsYYIbwFko
0qbjIuuPNLlCc/hCZdCqTc2wgDxBpwbPmPN2jpV3PfQRKdBlyUOWAd585IapU1lOdVcVzlCgMb05
DKfJ13yr2ec1mCkc4z3uIQapWjY6EoF/EY5PzfQEWUwEaUFy6uMbBVw81r/vW8XpMWCoeOncRulD
eEninIVGloQtWtu663Ef3emVo3/mnasctRH9JP8aKSsIFB6UCg8parMKfO0JHVLNDyadar5ljJmK
PiUTNWvdFjN97bKwpc7j1m2XeU9q+7EdKgkuaUsB1yIEi6WmKkWXKkT09BR0lUv1L3okeVNkMoST
MfM67FsGGWq+17KPMGtuocuG1m1G5uuVCMdBmtlODCtq3byB88Lj1tyvQals3rfoPQf9X33s9him
KMuXy1YnPPq63RlLOWF1lv5k6q7BUqf+130UL6r2lyIw4QrrBcmBhMLa1OC2y0BOI0v4bmsagDS8
A0DTXqz+ykY0RtgOvR3g2cdYmQqXJozdyyb8vKrL14CSLgqEUOezMuHYmyTHkHb+QLXfeFo+vOa5
XOpkJ3nIvXkoFPSPNkiF0eUnWJw6HuYkZTYe4v6bqbhZ900p7yUL4rZZfHHBwwiwk4FHF8btrV0d
iy4vixh7Ru54UTw9gYbRD4/kxKnJbU8WF2wuSUdLCTi8kZoRkzJKDOI02nHnEn153gza5ENsqIFj
R4kleW43/RhMgtBUghPDyAnhxhZJObJBQRUtzpyud5MPYGkDb7H+KUdjJufUtkGPyPsl1YNsANZm
lLqWLdxjK53HKlSwzhHRT3j1m3fa2KVgDJdRqW1u6WqZwglGXUzDNsUy2VSODmgPFqcajeyONWw6
XtaWzQv2lyj4MW+VJapVc54MiNLb+4H6USYJDC4vhYge0tDmRTJb+P4Q+4r6JVJ9o3+4vASZCME9
qtIuiEwTIgK18PLABBN55oKUwrksZrMuzdAvy7GQRAXz0dutKuPBIMixQtGvrX3zgXP52m7jW08J
3EtFOijkvIeMGyZm87ITCNYBJ3grL2xDdc5rpBBGt/fTB+bpewtRSeiHN+TjAJap/DMykdJJcltx
yVos15iVyW0XK8iQQEeJv8a0l2RxiuHLHHuMSjRj02NHoYLnjlFIBmHPW0FmDPxTrOJC8XWVp+KO
mGgdt+5eaDr3zIvvZKyqm8oOTDCsFR+HIXbR6mGGYRQDTrCLbmnxdWbPl1VkUxNfvy920GrGwAjr
ZmgDZuNo1deEVW5D3uO1rIQI20bAJFPEHRaRlvtR+TWAQkPG0yrZp7P52KESthpfx0LAOUtLv6iS
SHKdtvcK4By8CoYG9rm3p58mdm6Hc4NinP6ja69UoMGTd7j3gA3yGwSSH/TIvhUxtoS1jAHYoVlf
LCTHAiVzyv7n5TPfNgsrKYKnOnGk00QhhVdedDeFc4fX6Kp9oX030WQjc1i4ST573zmcmTfCobIk
2AWNZsECCgvYoZcyZrrvgcPVOY2K5Ii2LdBKkmAKOrOxsmaCJOaMfl54YJH2KlAuVAfMfcw93mvc
uHPnZHsZbfqmdpiIL2zgz8FOICi50gTwHhRIDrrv2nI/1ZkDiyQ5Of4wnG2kBaQUo8D06WKrQIdh
dNOQwgBxPu7FA7Otb95XPqdeUz7IYOGbK3oVJka78MWb2eQPbbIY/ryEe6OL/DnUJIuSiRE2rgsB
9ykoxGSoQswhCp3PSfx0eeNkMvi+rl6IwTIURQOxvatYew3cPVawXxSJX8Kv/4WzESEXM0usQmdY
x7I8WuZRie4i7VTkd9W73NfVuQg6PtGpCHsdgsrkyAl5Eytxy0aW5N20qCspfEtXW6bOo9nYBFLo
HDwRFrtNPX+5fCrbhmglQzBEirrE0cCPfs599H87xR2vOYMyGTR77gA2FlkxRaYHggnPi0LRkwkC
M/rT6jOHabmrRpI0kUwRBLe7VjDwEIShv92RmBHHIA9R1TuJ/WmR8XBxv/qS0gl+9zJmaHnhsuZT
hxYv49ig7+4ftE5zC31BjjgTQuuGpKtmyBmexgeEMB/i/eRajn3SfO5JSuvYmy4d5jiBwpY7sGIK
So/CErgtXFjm0BP9FTxkXuTNdyARcesPYA90k33sybRjO/GxkiqcXJj3pA0bpNNbv849HUJL1/Tn
HUio62sK7nDMwDjEO9mr9bJ757v7ulrhFOvUyON8gFz+apW3uc/xUuAU9KerFxCGp7kYIHc9PXRu
5MswCi8R/AXplhBQWaFlL9OAvR52JUbIwSMoH2ufc5hHn0IMlRu95MADh+FUfNPcbi9lxt5+1f5a
vkjUESuG3ZQ2lEs9lbcVxhY1fn3N8xkxkKayQ5ZttiW8BbatxQ3TsdwGrYPmLj4pDp/FgCruvvYS
DCxogc2wQZnEmyhkR71tgF6XKnhCRVixxe5x0kHySMcbyzgUo8Tb3jbcryKE58EA1rBX+HEq0Z7Y
V1H8Q2K1N72511siUp2ozZTRYIaAaWectEO+n06A6+CwZBUS2WYJz0OvRqldLBCUKx8W/TlXbgxZ
V5Vss4QHYVwIzdOS3/jwph/9sP0o2SyZbgsmZTBTBqpSrCGurF2rZk5Nvsb1VZ2VTjdfR/kn03Km
4rY2c69Xry8L31wcKptolMaYLtTs3j7hqTXCrwo6wDwUFCjaqAA7qU6cy0K2Xe6VFOGU0lA3R8bd
kSJ2KNnXt8WH1q1RiPyefFOfgKw2Mb+lOIU7aVghW59weF0RBFPHYfDWc/mANCv1a5df4u4XBrrN
HsbwSinPZCKF42xY3aE1im9ps0Ppu6wll3fbJVrtpvAUMKvr2jHFmngqlJMWKS49Tpj0B8sLqj+Z
NZSsR0yHzxpUsw8gTss/j0PtxNWjRD02L/Hrgpjg3k8FeJQtGxKAwSCay8lCA0yUqnzMeb2qfLS5
xF6+k70pMqmCkR8jYkWWjnMyqg90eZrptSLld3kJgM4eztXSBGOeKDX93YahtePnvtRyp1aTQ6CW
u7QCTgej6sJEO1QTiiWRsf+P+8pPdu2fFxgZY0XYV3Wvc+QTH2/FSc05AC9TfOLTg1z9tz2k1ZIF
kxJSu+1JBakYKaT9jAKO2vTy/eBOmHLCnLl3G8V/Z+cwTy6uRAt2ZtCrPCbcmpmqdhXksKTK4C2q
bEzwpue5EiMYFVsPMVTXhJgIiaT5kNAvBT21ylfJ8W061CsxgiEpQV0X1go2kp/dcq3t4PSBGHJx
0x/64R80V2xfCJ6BAdcmZWJ0WhgFuKl4ME/uqusJ9Nj9nvyPtOtarhzHoV+kKmVKr0o3+Dqntl9U
7Q7KOevr99Cz21em1eJO98tUTXlG5wIEQRAEDvYJbGX++U7r9X9Q4P/mZDhjMiZa0+YKcX6P6/Le
MhVbavbd19wJ3HpPbscnUH1p9HAANyX/cFg9eEFL+T+BGUud8YYdNtSzVW4Gk0QvnWBHdhS6FThT
E49XG7P+2LLAY8xTUWpTGRNEEtMRUxWQcgoO1UFGp8zAzaetO+2zaIyJal0zVaRATDGNmdUn94bo
bFsnz1gY45z9MIokhRpn+CgrD36zS6WcEzfwhGAOOjSn5CghgXGgntkrJsMqal78uFr/B2rq/9kA
e2sNSTlGIw1N4g4Oa9oNx+wK80mQNdPuYkdAZZZVVpQ9FCY4IB35V1pkX04Vc8Ktjl5rBFAd9P2P
0b8pGs7xKnPUKDMHHaaFymI4Y6ngEMXaqp5GFG+iWU85zdje0qv4pTnpXorwS74DtYhdBDvqniNu
ezhdr8+H4VnXzGFojlPR1e/Pcjv9qOFW0Hn5Ff+yyJOX/n1x7BE57dAhDqXWcW4VzTFXOfXEPADG
b3RVnpSkg0KbKrbaNkWukGMXv4nxzqpiXIVeKzL6RyCDeAywMnBN+k29L938KfhuyBY/fcPZzzLj
MAy8IKkxBezL21wLrRmt+132sG3uq0/duqigIAFsmygeYlAaQSdZS6ttKzeC3sTJNY7m9exg0Mt+
ui4HJ2mPPfZ6hx2H49XlVYCtrdwSn/Fa+SxIqThKMA39jqg7mZfXW9Pi8vuMx0qqKMJMc3w/Jvuq
OAnRIe85NUQcEViH5cdCPBQZIOQS2QnJsNAJu71KHCFYpwTKvW6Qael/EBsvvdY6gtZfdpPsbsOs
RVELXbFuqQ5H3xcqCEL0tzF9rMudnLyKBkeYNZ+jYyq6hCcXGS1ZjM8p89iQkkxHlI/SCmNOD71I
XD3UHSPD3brqrwqlcSPCu1evFuAscekyLpxQqMeVWoXAxThIW8ekutBRD7Q+bkS7Aa+XczXmBoMt
yseQm0LpGrOvpLpI00DV6HMdseijj/QcIlGeGledg1su+hvkaZ//EDlPw6tLuIBlt1Oe5UIdQMhE
uJHCGzShWWOKSWLh921TWXWHS/nYfUUEse11yCeDMkXCZCbUXdzpD9mhRHH+tOfRlFF1sQeVDl5q
PKZjMJ7B8jmAhyAyK+qmdF3YNfqA560fozjtMS3PyZoXjnDrWjyjMb5ejdQS89iA5l+KNqZtVlb1
SNew2EU2mXCr776XdphYI691dHWjYwYcaIHo+Aq29oPEoAMRExVPHdrezI9ReS0YP7aFW5VtAcHI
VvidmdcGGiGD+LlRLoagcsX0NRZyjjNZ3wEqyDcMdHei2p3JIRB5CsMkB1B4QN0tZkOmjhpb0h6D
qV9bdwS1jtpaKuEG2qv+ZYHLBFcBKIPjlrpjOimt2/V7BW2eaJbebeuR7qRPFrmAYdyYZMRRKaWA
CZo7IxytVlcctXqp4nCflhct4alz7WqE+pxf6mTc19ClojkJwEsxHB15pUPqtXskcTOX0tD84cG8
wKOmunCXRd8lIN9BoTsKXC5aPMNH+fgHb25LkRhTTNM+0mcREH3yNU/2QxDTi1HVgIA1fPq71WLc
sS9oIKxGT4ddzNMDimfu68HcjcFPs0a9qlpgkqgg/9u7kiqiLhIkIri3SzJYdz8qUDKDohGVqEWv
yi4cfvThz22RPmeyGADWIvJAVNUBAJQpUnH8Q+mKnm/1f/DW845kgpVAEld6SFDpGaPxIm1Bh4Dr
Ck1wJrvoJH4Tka7FTDBOqE1/94edxaAxZhEmshYWddLaVXKIi+OUceI1+v9vfZ+xBTFWR7wlQZpi
fhXG71H+NSq/KALHz36uO2PEYI5itNn0XZRkrY3QObRpr0h6376JN8qr6Gl2Y+DyyhvJxZOMOZSV
BtT5ZQjNyc2MNvBBvY5m08FV8xTH0f22+dH9v6FFtgiNDheJJg1YenOqwn2OuX7qfhvi06H/UYOE
OUGaURorpGfQFYXSaWeMpG+qlmNKW4tEbTGT+VjhP7jZxvwc2DCgzPFhpCC2LwisQ7keXNklz8Vl
Ctoqe7RlzJqpZW4h5OdeWAaRcRTdmDWK1AJR3gn35MvwNXViz3S7l/IpyWxKomLc8WYJ8lTL+I4q
n1sdzdKt3dcPKqixyu6r33vSeDWbT9sK5exmwpwjKFvzsRMg3TwYB6Ez78s05LWirO81+l5GRNRy
gUj0o6+NQ3lUtVRpbLV30gOqUkAOY+svlTN5hmLnd6097JXDtmCfLxR03RagzAavhCwspwSg3TF8
IJ50EV0mtthZnaODr7L996TXDB67uzG7MAwV4NVfUHAf4Q6TOu1eGDGYKLrJ3fiVm4qjlvdpj6ON
By1Fso6glEEcu34aQkVu7Plas+oDzXbHolWiTVuxq+v4UvA4KuUAsk4l78mgCoXU2OlJ8ugyJnhv
GtE2mN/RihXuLW3VOM8Csh4mNKoZ87Ch0n+KKiUrcvXBanK78UQvd6d91lqyaG9Lueo5F6CMh1Hy
ThtaAiEVMEk36Wgr06sScfzY6lGwAGGcypyMYhSPWLqxvBykaxMTBSPhW9xoHGF4GmQcSdzOctw0
EEadBy+JO8dMeaVz64HOQhbGheRgrpYCERiYnGn3h+iWlvcobnnJi+l5K0OVuoh5o1gNtFGE0kLy
2I1OjQcXkbMuqxB43tDQqyeqRGG2VG4GRi4LsLhe0d15lrxSm3ZTNjvbNra6LCB0RC8gQdMjW5Ms
xrMf16WOnVtdiq1vJ9LMWfh1n7uAYJRFzDKXckxLRuYwPYhu4ia6bd7Rg1Kya6u4NwebO+mEJxbj
56uqjzM/B+bYWXTYYuDqL2hv099JsQsPCfJdwQlC1hfsrEnGy0fZrPp9YTQ2aSu71xTXx2R2c4x4
pwlPNMYwallszXyAaCgyoXzO2Wjp383H+ImSOsP53cSXIEbatpL10ANXcwy6Q4U8zPGjwRvmqMcT
IQ3ev7qvM2rXhMwSY5SNNU7+VXSUwg4c/W78s/N6gUuVsdhoYuqnhi8Dt0VJNM0M5NOpFK38zThN
qNiLXb3apf+6Tp+enwtQxo1IlVThbRGgzeyG5LbNd6nyvK3QVWNZQDB7os/MrgyoPtEhfln4aPAP
JN3LdIPbTrhqLsieossWNJxIC3zUICUQTn1RbezyC535k7mhZzwEB/V9UjPtv5v/xHEtAJlgHJSw
VZhGsE+5O83xQygfU5U3AnTdpyxAmKOxjsp0KHQN+1uyUIObH2Twmg+xEz43qCR1aL1at9ec7UVb
D+QWqMwumMagDLsAohnv9L4zUlTzVXaglaOmwxvqt24i54VjTF8rNVMAnyxO/+5LU+WWPnlNyeNP
XbcOOr3SMDUDHG0frQMjzeQyayFRl34r5Btu2Tzv+4wQpDTaeIhg5+JwqTZuHP+RsZ1/P7NVZ33M
SKzh+0T9BsYCazDBYs67oa+vxBmE2axj74dySS1ai8BOMZl3TY8AMFfuts1r9aqlnmGYM6tPM/D3
06M4h2dX6l2L2WwReAiClzxRnW2s35jyGYw5rYSoAPFcBbDBjq7enx0uQme8ex8F9sqr1+JJxhxZ
bSOahk8jAKn6kmXHYcpso3Y1X7PHgPNoRNfi000E7e2U63iF3UDq5UnLoxnsBimOiWpXqUc5je05
4RjeqmEvcBj9DYlQh7UJnEgTrTn7PuecFVoXBI2IogFhPnEatIXfFEqKEDOpvufIRxL9Imsvhi7i
HO30h35W2BmHMe4hbWeSCMARtWh2Cf7hSZP5rZlIYQ9iNl/kuhE7WZTrHAE/5/3pMaudkRl7FwMS
ZD0Bcu2I9uyEdn6PITZCY2mzNdrvnPD7uHe75+jtT4x/gcwsXtxFvWTQ22Pj0uLwxorRCmCcMvAE
l1ye4PWFBO8xLh+UMoB1scHQxYo04eKDWNQcf9R6iQGCe6Hb/5FUZyBqsotYqQcBxtzWACpRbkDr
+71hsKRX9Tp4GA7ys8TZAesuBO3H/xOM8b1hAr8YR8BrJqvHoBRUOkS7/GeIRjwQ3xJHe9gWkKdI
xlK7oJ3kWR4RCwZfI3LV5ntTfuDW7q36qoVUjFViCv1g1CNQemG2TT2ywulUxbEdj49hylHh6sGy
wGLsUFQrMdPoijUo46muhunKnzhPJ+tpygUG43v9fOi01oQ82n33s7pS9oKrn+iMnu6ECbTcSjlq
ZJ/dyS+jYGsczM43qkiHSCJSQeZFF3Cq3jnLw1Y4KDM4JkB9gMBP1G1ldqb4VUT1GqZ/Wv18u21w
PN2xdQ6JSNJKlqC78VtfvD/OB6+GU32pZEuzY9e84UaY1BlsqY9xFlXkR4aWQbwC3ZJHY0c8ZHjt
5kXGKF88BvDXi7Op3ivQFk5jRh1H/A4oYwyAnzi9eon+fyv3f27rkmcXjLPAG9dokh6C6cNXP34N
k93ffZ9xDnTe0kwKfD/MML4ZF+Ao8rYR1u/A553E1llJWtygZw0QqWkJgYOi12BPGT9CrFBRWON8
8L/hiXXHdewcNyEzbiL0VaJGFDg/mao7PKHx2aov4p+Dp3+L7+hQNOHAy3BxbZ/xGyjF68MpBOj8
zUzt6mtoRy5tV1Pi/exmjvzGSyJzLJHlRs1EuReKGZsNWQhH6m+iwbSy4C3SOK96HG2yg0+lLsRE
NgM4DcrYqv4lz5HxNDlnFU997PTTJCORSXJqj4Vl3ss/QzTNZDv9FKHXbkfp+3j1cdQINjwHy87R
hWaPJykAYpCJHWQHAS05olOQR6VAfBPwwkbe6a/QDb9wHCWUmKEQCzevxNNrC6MaQT4f2So5jG6K
MIon32/CxV8ni8J4kMogUjnTcEMbveRJuFa8Eg846KLcR6d+PrQ/aSI+3/3rPvn3KPUMyzgWNQyD
Lqd6Jb3mFMlTPRcud4Yfxzuyz1K+LgxqTW1yUlVLbypL0v4t9wQjBuNDqiI3u67DfUVtv2LSTQGM
qnI5HpJzerE56xED7iVBhxgK2hDofFyQZL20FqVBGu7/j34VmkrasHl2GComcKDbk/ooQr5m2Mai
HjhZF7tK42XjKQlEG48mGNYdlLxGLs6CqUySK8vVVikMiixZ5hcF77B6bvfP+skEBSLKb/czeosP
2+pddVwoE8EEegxTw23i444TIlGOkHnAEVo+CcgN6MnjwKN1XpVrgcHk1QRjmqWhFeH1hVe9fCzV
h20Z1nfxAoAJcGY/lToyAEC/jA+DSzyttcq36To6te78JFu5HV13F/k3DuyqpSxgqdwLb1UROH1p
Bqy6C/ayagl3827whF3h4fWBd5LxlMh4KqK3WUU0gNWz/2JkX/EWzVMjXYdPlr+Qh/FKhSIhSUTX
ybgcHfr+Wdj6DciKrA7kfbzXz9WTeQHGXInKccLIShFgkVpcoQrbreUGxbjZtVB/314nHhLjpTJz
qNRRB1IiCI9BMjSYGCggeUMOxVTxHhd4+4mJcDptHHWT6jALpZugAaPM2O1JwIsbOdbAjq7o4pJM
CrX4GtPFfOlnVXNC3/XA9Lw+JuMYjDwSQUQHBHVXgChYtZV99Gg44zFOrR6jS4RDzXvNXY02FpCM
n9CqDjQ2Oo4T1ATU+3SIXkKhJzYm3cZg0Ze/YsDpZPkNr1RuPaxa4DLuo/SrHuR+wO2O+m2wz70Q
oz8R3OBhD0Gp4PAeEjkGadLFXfiNVjHHOFSAFxmllc8YLTXWVt62lgAO0L+yfXZyxdiARgs+Cq5X
CawqOqIuHrNTiSW3jbWNtG74YJbETES8LrNNu2lnDqBjxJOQNMH93nSha3acIHvdPs4QjH2g6Vie
Khmv10JrzrIlK36Cd99On++0YVLvepRSfC/KqngJ67nab4u3vuF+YbO1GlGHmwSOZ7w352icVWYv
1WVvG4KjQZaQrPJrolQdNKj69+KAHn8MqcDUTOfvUFhjB5utVpk0NVtc6JjJabT72HjaxvjcxkkD
QzqN8B9jIKyFS4WQyjO0NRE7xyAw9Tg7klXsiIu5KSOmqeGVXrZQvcztKeMpkf59sbdG38hBkwhk
QnZz5PraW19wskU8U6DbewFhgitDVXFa2XJkh8ZLMMWcrbTuH35pj+1RaccwBTUhDKFWZ0eOE0tH
qlDKn+P+lrNOdLE/n/hnJGadsqozu3yCKGiGAbfRPy2vvTVrWCQF/w6KUd65Tw/ALUhmgSSxEpSY
CqeNqtf4uDUUqO5upB2p+4dszp5aUzgqRuxui8rTKbNo9ShE4VTDLuRGsSbtJkt7Wy4OSfJlG4dj
f2znTWNqUz1T40AwDzoV02r82CLy89+hUE+5MEFf8XNfosV4EsG9oMjAE5tacckx9N8cjGfzYIKZ
iA54qulmoqOIJCdy5cH6ZwR84ZUgmx85NyCO8nTxo1ik7bJczqC8frjog5MhB1ZNOELRuHLD/lgm
327WpxKXHiTcmuSQovTJqIWD6Sd21SXuLPGGE/NEYs6stMYAyZzWhmbVkyamthHdRXiK2jYHjkfS
GZ/e5oFRFwX2lDFdG/7dmHLy/TwhGDeRByMiWFqoKBjXA4jyi6uZlxrk7E+290gqwObUq4AYMCJJ
K0SLBLoVDZXFfd3/TWT7y6p1xhVIRtK2XUWh3rksaW+3iDetK/GeFo/RdI+KQr+X7SXiqZC57hQl
yCimAaBFp30Bz7El5bWT5AEnRPrMKfDx5NUZzxD2vjn0PnCka8rCLuEV0n+gM+xV7sRI3pKx3gHN
u2QMYXVxcY0pHxYZTrWaW2P/sK06jnWzZbm6X8yNREOvbt5r8a1ccl731+t+FtEKszZmKOgx2hVw
3n7DXBcMYC/gVy35RfgxeeC+via5zXt2pMuw4YUIs0xq6/fqGECmZnrV9J2CzIvS/CTipVmeCGrg
/k6DzEoJqVmWKAPBDTi5asVdBDrLbQDenmIJ4WQwlks+fXYfbsPeSh8oxwuS0m7WOsptJyOSQC/q
vuDxOa3vKjSOo3hwhdZeGEkcCtQEiYSdq+2kltg+JsBuS7dugGcUZrFazAoLMCsdGUgDDHuKvEfF
rPd3EMwKmcksVyXdts344NduHPJiylVNYYSLhtZnWScsAxtiytGfQuT5ZvO6KE+F/DOQH7dl4EEw
frUby4TE9GTNotEK1QxN73bCm5WwXo69EITZrInYme2kQxDKghPt5716IDvapsK7pa8GCgsgZtW7
+X8JkKm40JTHGjfngURWUqLUqOVYGE91zPI3Uk+KzodQpL+oRNfwX+WJE/esv62c5WFTRqRt0obk
WB7KFJlBcRkqpUDIqZ5EK3BMXuCzHjwu8JgEUjY2STymkKlxwW7jFDu1ddK3xtOOsjPti7ekdLft
jyrpk09dAMofo8c8joIk0AAYHyIkcdo9nXxLJxdsw3DWymSCrbI3/VYqATP0sq352aGSdHuqeZXf
q05nIQ39+yLE17KQCB1drtlMdskogVyk4BwLqwf4AoJKuoCQAq1FYRskKfILtb9u1cwa9KeKt2U5
G8lk/EKqT1XRBIDphswKK6fKT5L/7AugXDhsL836Sb6QiHEOaRVhJogCqMYdXB2Py+ZdiQlZnYMR
yHYEztngbRuRt0qMkzAKJSc9zZKWmdeFLUpGeE35PATGNZg6BlSXEexA6Ox8uuvLx20JOPsU870+
WsEUZGKYUYeaoxA1jroT5ge81VnjTHkFT6SgQL5UcsvQRsv32942MTe+UXNv6JK/UiYGZn38JWml
xanUQtR2xtd7JCl1jp/dNkWDHX7nN62RdBGO2dq4xkN2jrCLZDdZuR9g+9t63XYTBtuAHceJiGAc
atVqB70qmMq6Iw0vvbttHIZI/77YwVlfxl02QGOUCL0Xm0Op8UZ78VTGOonC1IQhg8pAzlMGoRsW
x2bW7URsHQPpjW2lrceRvzawITK+wjdI2im0cJSOS6MVxJXtq47RXPeo3cQQiH3du/N45J31nMPR
EBnH0RW1JDchNT20hNBMh/+dwG00B3nvuzyHyN1yjNcISxEXJ5okquCmJLAdEYK8ig7aZNnK7jFT
mnN/5wIyTiQxiszQEhjj+9mPbg1ZsSLiYjPjsRJxeekGob29lBz7f4/jFqbZRkmSpCqVMTk2yZVq
PAo5J6ThQTD+ok4rI4jopQONuVaBlKGRoTy7HtxtSXjG8f73hSg16FWljKY/KNfMeJj35Kr6NnhY
LUc4/FmD5nkLvK/lEi0A8xYYgIFWvPTim4wHPk2+54jEUx3jOCahF0lC01LTDsUGtLAXtcqHRrDm
O9rOFtj+c3rJa+KhZv37AM143/wLyaZAR8OrSa1QuESZuxX3sZWpo9VLF630NGd3HCHlVTyC+fSY
JPN5DllJhjZRAwHvbIW0y0Lx4ON6SObxFAfDRYUagbArv0nmcBe3iOQMce+nf3gMnH8D/Y0LmfvK
l1pR9KFoP7D1GA1tBjK1pHK2ZV1fzzMME5SibnVuIypqoB6rOrPD8q5NeUfa6mmDUTYaZtmszFzL
Iw0XrxGy1PGJRA9k4iRiON9nbyhyGJilbuL7SfDcqT9MHg3LenLsLAD7pp2kUi8EOdWS9KBPtxWG
YaSZO6nfBuOo9k9x95gnP7L6eXtteGIxJlBFZZH1mANlTxgPVpr6Tu90bxtidWctBGOW31ALGVQy
AdheQncod5J27fcPEsgBBTAeKpwsPU8e+veFSc9okSm7FGDqnFa7WDbBAZ0nvHdKnkjU4hcogUby
UiHQWlc8JambDyhTBbGYhPfDUbSUjpdKWj8jFzpkQg8dXaFl1wGw97on2U2O2WVPLGUn2ZqdeXrh
8PhfV/fsApCJOYjRliYRAFiV3/t5svLupAXczNyqE1ygsLFGXfpJKWNTCXtjp7rFTrlKLSpT4v0J
ZzBNPy/QmEBDDzIyYOgzdhiqRGgNkVWhqN5KdrgwqDhYQJu6VwRLap3tDbCtS5Akf7SWalATo6LW
Mo1OLxMrqV2CAtJtkG2T/DSeuyWYIhXEMHyQIVrqUFpZciSyO6V3rXw7pLzr+Wrk/UuXIMH4KFMm
D2KcTVg5pd0V6lU3Xif11xFUCkpY/EmwtoBi/IfUl3PWlFBfEs12FYi3qeI7gdlyWlM4ewwjrz6K
hGzt3Jb0BGlcyVNdsPZVz6bdurrXj1b5OBjewNsA297KZLkIFAzW0YwZojVZe9tjSLcn9vG427YM
HgjjO9SkDcUuBMiYeXWHp5DO4Nge5+wy2RsK0vcVaQmMrzVBhpJ7yaVxwpAZSgsUeDx2Gd52YpzG
mKWFLpcAm7sSjPSpNY8o2+RRbfFQGGcRVWY+VhK0lqOQx2qjFnPMS9+05kAbOAckZ4HY20gDN1vk
aQhWr3RviBf9+EeVFOcd9L58i+NqlAeiRz4sW72UrqltF2ApE7+rFqgGneSa91y6ficxVEz01UXk
MTRGd0Khm2URmPROQvscJWt+y2wVU7BQKfzMQ6Mf+xS4n8HYd3kxRN+GMhg0s0rL4/4ZxtfueDDr
Du+XTOzTfACqfs0MIVMjH4fwB2YVuJX6NMjXTczLFfP0pzPOVelUtUwUSseA0gbKAUECK0I+XPUy
b7jgTfrjKZDxr0M7ZLhAQoH+PF2Mgn8ZAxml8wdMNj6iH9dV9daRlZh3CV83+7NG6d8XVjlFg9gF
CTRaqC8CJWVTeScHV5F0ky8gQhNjkEtKpjF64Q2dDJk8ps+VI+wyz49tXsMGT5GMox3NrpcFAwKJ
R81Lr8HmuVMwYJ5XpMTTGxOadWLcC9G7UN0u767akfdMT3/n5x1l0HmdhmToMqM10RgKKadnu36p
3r4HSmhUHmLXz63WVVAbl+WW6QiUAWr7pPrNEXxGZjSIst5JlRR6HuJZBnm8I1pdLoNd69KJtME1
9wLMk5RRZU/CpvNVSNpFsjXjKbgVW/TQh1aQ5Zwohisbc2yViTkRMFzAOnaUPa/atRc6Kmz3kyfB
SMzS4j3jr59gZ2WyXniqcKGkwg0Yg+abP0vhavJLZ3vJOCBsD1uagepYp/fHKqzspkvuxAiP61H+
fRuGpz22h60ZSJvo9EjpjvnB9EYwyo13HdJckhsemz2vImb9scb4pTy2m01oKr/X6B5oPcnDg3eK
Mefy9/7YwHlg/s2jElu8VlieKhk/bEZFPmojRGz9Sx+Er3VxYeZft/W4foqdxWJ8bpqXVaYHEEvJ
/J99XUmXzRD9LAI19GYzEFwtTHgM7evu6gzJeJNAwcerDpB1fT2QvSzebYv0m+DzDMA4DQOlWaLZ
AgAMh/mBeMERBTIj5nMn3/ncxus+/gzGeIzUCDI9pCkzve6sTBLdmHzJglMFXqpxPwehNaBRliPg
qmGYEkbgYXYkCEwYw0jrxJALH/Fh49YHHenPJwz7uDPdeUd20lcS2Pll8yYdtlF5oIyl1EEepCpe
De2S7Ef1MROOLeHduFZNYyEYYxqKXqdtnwOj9fTd3CHVq2CYjnmF9OtoN6fiRr7gtZTxIBljmdA8
lykzIGuFyI5aSuM+kRPe7Nx197GQjDGTWO8xWHsAjF/alCc99frn+hkJ3tvqUN2g/eDAa5Ba3dkL
ROZ4Ico89Rm9RGTh6BTil4ggNT+/Ru1zCSqlbdvgKZE5WWRZqVopABZREnvKW0/ueeu0bn4apgRo
sqkpbLidxHVnjAUIbkfhsiofO+WpGr/9iRQGWFE0Ed3yMiMFCXIpkisabOhNiclbkWQFOvH/SFe/
UNgDMtTLKex03FZT88HP7MjnPJ+tK+r8feadqUVBZRLTkEmNf9TKddU959HTtqJ4EPLHKFoB43+j
9IAYlVMTfNeVU2K8/B0E4+JgvTiZaKzid2+FGTqZeE9C3ig0nhyMS8uMNNWHFnIk49cKLNO6eSsH
fykI/Q2LG4ehxqpR0/NBMV6z5K1CZ9NkRO7faYtxYqFm1kpWwKZM1IAOxxYNb7xCIvqJT3cAkOf9
d3Ow/dlEVPEiRnOlqq/7aKEOcH5H6Pmp066zqibqnL8TiXFf8agi4VxDb8GseCgqAZGkprldo/xR
D+RCMGbXF2qfpDN9jRj91Eq11yl+FEbOW9Fv3P8v7bFt2moHrsNSBUjrDT8VT9v7jvH9zu2+CbvU
NYjFu3murZYmSiA0VQnBXBX2uGnmPpdKOORxugD7tzUpN2H2pKncEgi61VmzWAIxyzQEo9GJIwQb
jv/NI9mVU4CG8/8ZLvxOnbOFxqxVksi+1lO08GDcgnT2oYzQBoRez0vSoMd+tulQ5eRacWnZ3p8x
xZyFldi8fZqr/z1STeHWbL5U7eQqrVeA+Wnb9lcvN5qoqZKo4sRT2f6CTs+GmPhgi1N3EyrDpAuQ
tx5Mt3VlLz/mj/IdB2/NES7xGP9BMO6nUWmWR4NqH2gzNZLdbvRYXuShTS7ppUrcl7xC79VO+CUs
Y6VhJZtxrkPMEU/fVt+B2zHVhgel0w1Qx0Z4b6/i666a5WNk6iNI2crRnZTo5xQHo236k+51ymw4
fYdu1FTXEk7FxloEtfx5jG2Tdp7MgP4807+uMN8+HXx3jg5D+wyeHY6H4K0AY9mVYTSB2AFL1G/C
8h6vlPIwccyKfuPz7kHlua7KqmGw9CEYRpiQSkVeD68nYJG9n4zEzky3iN+U7C0y3iJeNda6FzoD
MmYlF0lo+jEusM2Egsaxvpra1O2kxkrM+su2CfNkY0yJiLKCoijIpvo3VC51eiBDtovLu6jBNFBM
0yn6P2kixoyZX/pk7MOIxDQdCTBF6TU20udS7C1daznJ+rXYeonCWEbRz6E0CVBi0pm2JIJcqZI5
EKuFbBhWIuMaa2JQDVvLWA5hkYotiFaTn5gxdlD2s3XAKygIcpvCktzYDRze/I3VI3GJSU+WRWDU
N3odhg0w6ckRXEj7/iIJ9r2dHBTK4fxSIGTilaeu5H8lAyOxZHR9GwpYRJhorCMkxADqsrej+b8P
zKY7osfkMJzkvekkz9tW+Rs8DV0MmkZkXWQXL2+1tM+qHvX/+k62VVQIho58eM8DX/Ce6Hlo7LtR
EhgxmD+BVn9Td+Wh22U7GY866ZXo1FxKjBWjobr8JRv7iBRlaTXGPnQ538eHEhMPip0WgIibFj+C
IcDFEM5r3tPEysn4EZSxGozkEsC4CBGFfYrnnWYXOsQODv+MDxe449C5eMw9JOnKYmgoHgrP9J1g
gQPsNdmNR7mwoFTMWeBVdnz2mXhFkUXM+8M1V8fk8I/bQpYy5N8nvbcrNBzn6F48Gtl1ZHrbhvnZ
qVAUBX6F0pnrbONvX42laJZKj5kmkkXnqSi8R+ZVOVQVkzLptEyDDWGCyoxmhYiwfF+xpKlwglm+
qacjOH45x9qKJ4EwGsFoA6jNwM39o8oMIRkxajeHIXaW1lnhA12m4Da4bLw6w5yn/P8Yf7C615ag
jPNPx1ZORkJBaUUiXlBtTFE5zbf0BTXyePH86notRGSsYmz9qizlAn6ruCiLY+Bz7GElZ/pBh+wF
Ba0IktQUAEgbN7kqPf8w3AQyXmj/ITLdtj7eirHcUVXURpiRBeV1JZ6ER0ewzOfUEdzpOhycGc+a
9U7hvbdwVKgynoNEmYJ5nZBQya/nNrTM/G5bKh4A4yoGqdVDE62ztlJop8ggN1FdcQ7q1U11NgOV
/oTFmVnqgt5jrlOPjs+dJFW2goFwMYLfMuTNdl51fAv7VpmTEi2SZMwrSNN+G7/4mB8huOLL8CI/
JAd0mXqB72xr73MA/NEAqegL0cYsM3RhwvKIxn2Avsz8hxxztMdbIMZPzGhqlkkAkTAZw57kcq9W
PA7OVSl0jGtFHCXphD3vRyk351oDRDxeBME+aVxd/9c3BShKp+NQkPBAgyRjZmmUjpovwwbU5KgH
+znbgRR7ey1WFbWAYMzMTwQl1yNwTmTVjTjcm9x0CP2NH28iH2VgjAu84WmsD5ChcmMQyXo5rEu6
0m7DK1rRYDr//u3iIx5jXGZNravLsDXB2pXvR/0i4dHGrW+YhdIY6/KJNIlRBIzh2J8Eiw6FNm3h
0twhI+EMFq8JZN3SzmbAnD+zEIhpUGCNlOAJU22sCeUnEW8w6aq/WcjEHDvaEEyDiWwvytHiyJaU
Gq56HEZLjRLNTmOTV7PIMTy2MTudK9wWBeDlaeoiogZBPi8u4eiNpRDsjSZsE8qnMs5elb5lw87n
FQ6uQiDXhx+IvKLMQoCNMakncIPbZn3QcPvsq8Aq9I4T9qyuzQKFOc8atWxNPQHK0NwlreePga1h
oLBQcHDWI50FEONwwlFu0TMY42b29J7iu/xWutpucFrk+DTeCyD91Z88wwKMcT1KpupIlUKq1ulB
4pI62aXm6hYIY1E4yOs04i0U/fvizAmHfCC5QlWYdN4YG1dKpdqkrHn1MxJHKMb9/Ie061qOG1ei
X8QqkmB8ZZqgkUa2LMnyC2sdljlnfv09kO/doSDs4K720SUXzzTQaDQ6nJYzeepMGzi/u8Dz84jq
LUq1Hx9FzF8irWCsUDGq4bTM2CwyGo4hN44eE8eanumo8uuXhGjxGANEujaxGirUJO+juEUBwXPW
iAwC36pu9IGxQLNpTpU5QB465Y7WKaJtdQzdCgUYzuJVaGnqiYAnli7RFRVkGzt60uddrACyVO/T
/sasHzL7DHs0LPa/W0K2w8OINczUnYC06De2hXmxuWc0s3d9nwQaYTN2IlSjzBwTgDQxsls/2+xY
judMlObiPyAuG8XWJKwRWhJMEzD6mRb8zs8SmLIjBMSCeteLhnFx74kNGGMlwroh7UAXzgDbsf1T
R3HM9UUTisOYhtxI46bU/ntkaWvnfEOrKyjfjmiSI3eD0PalmmChQ+yNObJpI0+zYiUwefqPKL/L
0CwSkSeQA3xEETY4zIEd07UZjAo4xuI36U2lV8d+OJtpe7i+dtzN2eAwRzYcG0zSjYGjdqex/2WI
PC3u+bx8n52vQMqia6MUm28npzybnCVfQRYpOyNmbJnF4F+XhmvmNmjUtm/uCLsjYbdSAzQSLxmf
7V/N8v06gmC92BELBqZA5mkOhA5jDsKfMxGOCuNeqhsZ2BvcjCopK4Cg7trDeK52Se/91uZlr9eO
JWL4Eq0ZczznWlIk2YYGtNFnA9H3IsHQXIE28zEws9E2bAzQYWkHpQjt/SCWG9Gq/tzLi9MXK63M
F1ho7v2DZhY4cwYIohR22IZUW4Dp8SwFmau1W73xITmq99JT/VR8UcDxjjT4dW3gultbRMZeZ13Z
SMtAH8Kfoif68EYBlNvY1AVyxYGlV+vC3nZbOEY3rLHE7KUCcOOPNSDxa3V5bDn1njZ4666OgFZ8
sz4uwqpl3gZugRklSZXYUhe6snn9ybQcRf6kidpQ+BA2urwMhRYuMJY1xvxLKaEQU/YwWE+due9F
BH1/s10XDMaqYq4MyOxMinFEVe3vhoPpvv1TC1I/8RrBy5wbObNVZC/QuKah9o8RicyrMeTN+j9X
EozvoVdJuy6gY8ukAzIm5Kf6kfNsg95aJZpuaTIby+3QUz42g4ywU/QHOERl8B2uXz+i9hsMxkfW
jLkEj5QyIrWvBKjn3Yd7ms5P8XgWd/7xTK6tYSCKSXQC28GsYjUPoIqsQA+CNuoOc2WFaQqexd0C
MFqhZVLY9m2HUxX85kwY9/Lh91j0KBBFN+iF+u4Ib6RhLtylt0yzGyENNe9lUEAbGnCgiyrwePfu
RiY2RNw3uZ73EWCkztoPOUYMxBjSMDpSeld3vwTqwD26GlKRmP9r6u8a4boV3LixhkAaKj12zef+
3OysybG82s8R9qQtBzGqbV2RL8ZXjAsso4VTb+lVtAC2r8+j/aCLiF355kKXDYLzpCAByZjbrorN
MVda+r7Fe8btdlLkmC7l4S+C8lERPKe5q6jD/ulYRBWkgW+dF8PCAJuFDDBObeabyYvdDK4ZPV/f
K+6abUCYC0sJ28oOLehFSp6s5Kkw/3EHt4LJnBch2CXTl65PqXpPGDuiHuT45frv5+8JcrNQNyTd
iMlYA8ls8rjIsUrtfxkVxz26PZTd6BOMNS9Fjxdu4hSNRn/hMcYhQghKX1YIJB+TfRO5xe3yUtjI
tRA/P0oeXkuU/Ek8SZirDRtcxk5005jMUwijdKESXSZnll161bcwtOb9ODmaqEyCqx8XWDaoN0y2
VDczxF3zYIiOib6/vn+i7zNKrnV6ryUGxJo142tTNLehNAjTIZwQDlqobbBJmCYi++xsIW3OdZKv
FqLumJ7Rnis3c60HdJti2BUR6CNnm+AXGei2MlVUKRjMNslqqCb2kk0uuhj2RtH5trSeBmEXAcec
b2FM+a1tqNSqqRozndzSwPDC/FsaY35cjOmT/amrRXEczh69AWP2CJy/KzEGgDVl5JTKl072/rES
AMBGSwT6IXCtM2c47bNkMOp4ciX1ZzreVIroJcDflQsAc2jnVp6VqgGAVcb32aw5SjXWjtytAg+P
u1IYakxeczyI77/dlnYxy1zR8wn8c4+Z8V0R5V6439cMFC3pBs2aMwtl5VOuGmWBgfO9LyMXLwt7
6HhvJlzYMqqJdI2WF9Cl3DyZ0yrtpjCMJpc8WLct2HpCD5F8P32a/Qq5cWHZC10Sxv8BHjEVS1ew
cK+/Z4Nnjo1dqRO2pvMXn/bph17i0kIimruOPFkQH+RqgqHhiGoEJGbsk9BYpCjTU+jyhGIenBQ9
A4vJ83V1FmEwd6q9FFqkKhApXF05jFGX7Ojhz+sYnLiTLW/kYDRtjbplCRXIMSqxI+k7K6xc0FHV
skCjubJghq9t0ScYHmJv1cFcIqWILahDJcmrm6TJfK8Uiu7a8ZQLXAVe2M5W4DFqug2WXZO9a6Jy
DKvCMOkVN+Ip2znrTRhQxtVlL0rAcdV8i8XYtHpRizBVgZUeetWhDZz1s0ZZ0U6oAXGyQNRwzju5
WzxGJ5oRQyrWCldQqNw2/U7JBPsk+j6zT7HV2q2UQ56kPJLujyjRnesKx6n3Vd7sDv0Fm4OaK6Qj
Xfe6O7JLq4xN29H8lA7pNW9HX/Hnx+oMA+EKcHmX93blGINkkrozZQm49eCSAPNf3fCk5q7i/z+5
Zno9s9ZoC8Y8IbIyrm0MraFPv2g/gFeB7Gg9i0gbeKdqC8PY8Ujuhwj3N7RvAN/K/bq6pqjlg6cQ
8ubgMttlm0pnNSsOLurDwvKxWTOBQvBkgBts465AiO1dwxUB/7Jutqh169Ppizypn7XWRiX3LGJn
4m3JBodtucLM0kZJB+CkJK8dVS9vmynzu8jwliXZmZiQN5T910mYPueaoy0wYyI0VCumxgxgxUaV
Q7fTdFc7Gz9oNb3yIiKsey3vZDVvi8YYiA7MGxgyC5XI7Op+WKag0qKb3Mj+VKzSj6bIR3u7l0XT
eVET7/oRE+wk6x4v69ybtQpBJxN1XKiuSqICY9tFbiT3yrooDDtxM59kUkq0OHKsIkw1LJxagts/
EGetHq8LRI/PtbWkAm9MlbWqUQhSY0SI4BYT5dnKbxLcw639rDd/XofixfQQx/7rGBDGYjRZbFix
AanW2vb6RHpY6ypD0tbwZDk7DbnlpGoVmBOoRQl6R2OQD2Urhqg0wdyVgo3kPYbf/BjGruQk7xQk
4ZFdKf/LtCi5TYr229/O24du0a3wjF9d5ElctgUWug/WQPGqY5q5/d504fd4suWUO9ExEakq87yy
02ZZxgYCNiM4FSPYAxI72Qc4vpTtOrLRsrZKmqHo6TpqfqbfT/0tRn8J7CfXQF8Uhw3v6Kmsxf2K
tZObk6x9XpMf1zVTsFTvSiZD21h6ap8b9cWyfw4RhlQ9XYcQKb/GeB2wHIVt9ZCh/pET19qpfopZ
DHnqwtFRdoNH/Oy8impBRYIxN9u4YL6oHQFhqnNX1sygrdJDV4h6HATmin0IdX0ZdxWVjYTRGYz2
XtP/tLv4bsps//oyigRiTIg85QsN3KOSYNnbeG71v+ZUoAwiYRjD0Mh9YY/U4UhaVy8DI7tpp9UR
vnxEOs3Yg0ouMxUOPi1XaB3Tvl+r3fWl4gEosoImEAV+x7veunJcu3IusFTd7CvdaeoFz0PeOm2/
z2yFMqapTVIdkWv7tui/R+pDNj9nIoowrp3ewjDbMfeoZ9QTiJHkjvQQ7gZ0QsByxu5woo+PUKBg
r69a9kLc4rH7YoM6Hl0uNPGEcmA6IYHcIfW0Q1/io4Gpq5i+Bth8Z3yu9sLZtdRzuQbO2GxjrNYm
7iBsId+GyZ9j/GRqSKjYrm931U5CAUAqHySUBv0rVWFDZPLYL10BknI3im+19lhGh+vf5z8hL7rI
zmlcpEZN01CjT8ikc4YdWqAw9zXAvCWXxmNzFBt4H4G8vJDZ+E8bWi2K4HG+hqN5TvY5Jk+ggbtD
1T1BOjt3RdkBnmXavFPY2UG5lpC8MenWNXe6NrhqdEqFGyUCYfUDrq+dor+RFo8ni6tafyjCKBPX
blwWzmIOgG6XSyrrwKBUVFKCAt/KRWL+a/knDZ5jbPPtLBoxy9ePDSYj11SgQtEagImwI4oPQKqE
LhMTsS1ypDNtRVM8+EblgseWvhWglCZ1iM1Sd1Q5mp3kzp/QrOam/nQj6nQSojGvIyXPUmWi0pEz
yfEwhwkLuiCKvQWFB/VOFAYQbCBbCIfa/GU1CYQbk8clf1FLwWnmGn5iG5gjaqjo22Y8Ga3q7cxE
3wRGUzxq6nNeunN0G4n4mf9m1S4wVMzNy2Q0i3qu6Zuyl0aPLPV+yH4sYLcuo8WVavWPyrDcBNNn
3aXQD2s4B/X0kXe7spGUHsfNT2iiqjcK+p5Wq18JWniK4UiUyBVYKnqg3hn9DQpzkWYYDtdMBOuJ
KOji9oduV7jgfLdnkM4tHsZweqGPG8et9vbhg7p5WWXmegUTu1z1K8Db1zxtHlgH/S45vNLOedl3
gahUNa6JytiWCUOPM3XFgs7n8rB6pZd8ytwfPZ1pWvwf5Q9cp3u7gYxdMWJEYU0Z0kkPiw/W451Z
OOHpNek5+7ob+2Azq4ZAICX3AKL5HJFgeBKqxqCOS9IT2caLPT1IXxWvcc3QxThaBaTVkas+L9/z
X6IEON+CXjB1Jss1VZ3WtyViWHNAmRSS47gfJEdz8LCgQ96eV6HN5voqWDxNMZD8QA6EORxgNKgW
DXc6vSeGOwR9EN18HDwtUG/Q09wJorbcq28Dx5wSW4/qTlIAR6RzM+6V8N4uRR2WXAxLthCiQNWR
zRIjSZJdS0sLdUG8zh0tFXHb9MfaC9mP+TggLFE0nDywm71dOhBkhVlBYvgK2UNOHGkljp58yHjZ
NBaGoZqGyaZXlaLVtC4FiJoco/jHmj3FogpyrhwXCNZvREyTaDGFaIZvVv6S1IcEeaLrp0mEwVye
hdEuqaFFWCuC4e9LZO+jcvrSg9NIZIe5xmkjDVX4jbXXyVrHtQ4k7Vvv/e4EzJ/1WwNszrkfBaJH
s0gw+nM2cJNlldVsYvFsKdC7m9DazdL++tpxrYIq01ZhQmw0lDMYtj6uw6ADYzpan+ovoAr2NOKA
62QJWrhy9W0nokfnXttbSObazjJjieUMNbHxafCTvbLHbAD722+vG8UeokQYb9O2cMxRSuVQlrQc
cOFt8plSIKLl5ETrPHpX3UsoL7m+ojzfZwvHWCFr0vtxWLCgvRQ6cvitnRcHk7ocuRKRBNOLl70q
VZDQaqhnklH/yFzMkdXEcx3BvRlDyx+r5LTaGIDaxnfoMffbWERnyivWsbd4zNWsTPAErBl4Reso
AZ20kHoKqIL9GTPpHbzT3GVvfBYVEPIOgQrOCAWlaBYy24yUzSShuNmyB4wjOElT6eSjhwGsHzAh
WxBGtFGqpBAFLwPIMPyoRrg393vl4bpiiARh7vy0yE1tViGIth7D6tbGhCxR/bwAgu0HqLNBW0cJ
EHl4u6hBmJymSuDa8w3GZT9eoyMbo6SkZrqUBjBSVKcSLw3WyLFOpisHtERsxtB0AfcQ10XbbA7b
FTBnIUmVFYjxgU4zJzftsyYHjfe7nzR+TFOvf7m+V38jJYrtCA2PyWzjIknGUR1WnGJa5FSf4yDZ
rXfdVzkYd9NNvMs/UgmHtoQLIHO1oHBwyjIFgDFIgu3Y+G5X5iErJHcyOj8qC7+z2/sw1Xf4j3sb
nLSW/LPsQwejWx9qRXkUyM/LE29/DnMtxGuihtlArwVwdKpu7K77GnTMNDAizHuIsJj7wJgVPZMq
YM1JdjMoo9N2+WEooyPCQRC9cTOyejJa3eo0v5vs5rNAVu4FsVl6eqo2Gj3kZZenPfCXHRkc7Yg+
g2N9E+7tb3JAq3RE1cM853+7tswNAW9RV5QReHp6irKnbhaUulJj9e5e2MjDWMw+rHPkHPH9VrUf
ETj5FDczalm6I54AQSgrGNO4igY0/s0hvegvY0GrtCpWQhcxTRx6q2eUBsTvgtq3nPZOdf6Pfg3R
OjIG1SiiRa7pkYn+HFDuNL8+i21fPpeLU6GltN6JC0cFusKGhSp4gDUql6nvoh3zHzRBU/vVafHi
G9WRPBGfPdeZICqxbEU3ZI19J04YxIcKH/guZjcchza/6UwQJ/XqgxaKtEbhqs0Fi30fdqO0ZqUE
0dbzcpx8Ogk8fdD3iR+Drt++XQIpRyA2Ow/PohADdyNxvaogwbIti73iNatqZp261VFVH1ZL2SVy
LLq2qP18dyg2GIx+hmkzrJOBWazRU+/1B0o6PJUupkShMI5Mrkgk/nnY4DHKWWYleiZN+lTYkaD0
msfwEKF/e/AseNXpJ7Bhi6ZTci//CyJ7+c/ZYuSSCkSzqZ1QuxtL9JrFQkJGrrXewLCvLcqOYyuA
SU9rYAbNbgGp0WuBeL1rRdciXyZ0+SiK/FrV+NY0W5UergV1pkn8udDuiHRatefr5l8EwVhjpZSn
KqMQbas7NSbK6qHTZ0//DoQxyW3edYZGTb4s70bUXFm3Rf3PyVBscNb9tVSMgvepDRtMb2w1ua2r
Z6PzLJF7ybVGuqGh2hoVSohwvN0NOmrKnE0wgM3aWOyqIlX2dUemn7aShztlMDLB041rFzZ4zNak
mraYpEKHSFX/KOU/QhHRDv8lqoPnjzJ/mWhEeSuQGRWYrT6iXh4zcXeaO+zQ0XgoDiuKFutdI1A0
vk+5QaPibv0M3ehADga05GkNsn18NtB6+r8EV3wUEWUJ8ZjtChO0Hte0G4A2OdgwBsG415zwoTm0
iDFGnoiGg2/zNgIy+5XUTZXGBIDm4EioZ3SRG31s9/J5+Upnrg6ohQqEhpZ7I29AmaMljTVBcANK
Mg7OGsg+CFtnR04d1Ey4fefI6CARMUtwTcYGkjlqhGS5VdD2L3u5K+aveDYOmYgog3tfobkCN6KK
XBpL8h4XsaEvOaVPOo0eZffLdvYfAyZspEf9IOr14gq0AWMeH4medf0wAqycghi9ocRwW3P60BW8
QWFOGyl7JZ8yoNA3VRnE57k4KDsVcSb027z04f66zeWf7g0ec95yi2D4VQ08Gn4GXiB1TrifoRd0
/u8iuwI8rrna4DHnTU7NWZol9L/OdFxDHaReKTsrKvPA2qIFTVC7NqK43nVUPqiBHljLphyDjJ+R
GLKEFk4IacqrR+ktQPsqjc51EK7hR9f3f0HYqlFL7/K+amD4CxShLZ/bcvbq/PvYiJaQq4cmqgDA
kmghK8Kc5ShGoW1cgmpCmZ/77JNkP8iJ4E4RQTBnt16IukgzIJbqVz7C5uv7eBASBXGN0kYQZlek
Zc4auQCK+sn8QctdbR8MDTmKQzSQgEReIUh9cLXgLzydpeMG+fmqEUqBZXeGG7aSZzWijDhXB0yk
VwwMgIanweyNFTVTqUp4ilhRCzbq0kNi0LGlJ30QmD7+Dl2AmB1aynpMjRoUDSjxdOCIuJn6VEyi
VjwRCrtDI7GWQoE4vYw4t4rZjOg9HX594Nxc1oytfFR7jFMxf/OZHEj6mJNzUXxL9G/XUejKv3va
bFAYjxxTRUO7pKxUs/QtWR8lqfbMLnfnGLO6RE4MXZZrWMxNISdTUqxUItqwqeyT1/lj6VFU0s/3
XTYyMXeFNBVDXCIK9zr4ftqh/CIOGoTfCGqrFhCcTA75cn0V+eHtDSQ9Yxv3rLea4Te516IjgoES
k8+Kg2FC7g9M6xy87CemTglbF/jn9i9dZ8siM6tKJrXE1uVq/IyxLl6vxz+uy8VVdDRn2app2abB
Elpn3VCn8gwIsjSujqshXdz8A2SPtmrh9QFXmujgIXm7dm1rGGlR4urr1r2WfY/Du0Y0xIcvx18Q
7zKJmd7U4QyWE9IXJkrCZd3BgOTd2jRpcH3F+MqHVBil+zO1dyy6qN6v1xRmCCFuHYkNDw33L7jH
Y4xTdSnjp46gqCixzPdWNqCM2TOixTIH6vDRk2U+xx4ocBKH0j7IDi6M7wIZuctpYwSpbCqKCg18
u2NjP9lqsoCj8Xd8Ijlmu7FwdP+10xt83ImXu+Ef10G52r7BZN4HamWMGAuGWyrJHyzt+9gL7nau
cbI1lRgG+h/f8YHipbgmygQtRBvaQdm3+ykwAnkvqn/jLx0S5pR8hDpdb5cuXqQhU0x9cKvhsUK1
SI8cGMbgXV8rvj7gwP4PhbG0U9O3a5kaA7xXmmfBBPrnep87oLJDC9VkCuD4W3NBY+ytDJ5TvO2B
1ljxjYnmN8eaM+Jel0m0cIyF1UrQa6cjQNZoF6mWa6mPZipQbJEgjF63S5abUwKMakGhidygnTMR
RFp49y0oKxTZwvBmNFYyxq5H37VUdCYgst7CMHFiVNbtUM7GwRjs9Klu0lXxV3MR1nZydYIgGCyD
iEizAf9W88ZSL+tMhnDxIbmjRTzVzipd/ZXYu61c4S1MS4LY236Lx2xYXiCe2IfQ9PRAqx2KXXKy
d61bC0t3uO1hmEJANBkJN2TcmG1L+myuDII1pSwxVNtz2QmDAdNW0qMi6nng6cgWjLFD49rKQ03w
bK+nnxkBY9qXf67n4AfCWHk83g2dDSv1ZqdnbY5lazCqGA1Z1uIshWTtm7UV1dfwvPItFLNDutL0
RdsAqpUxaP5L078o4cOYi+Ys8k7uFobZnrir0zXMAGNVxElSY2834CZvRA0DPANO4Klg/oZhoPCJ
0W+rIWCWpDZvrb1mOGTKjdkfLeTjw+hmHjF9RhfklrlHGZkVC73rqFJjH5x1Ab9LX+Acde3itMuT
XEZeAw6pJPVMfRGYP258DOxpf6ExV7xZYIpbSsnnQJSvHQs/+WTerZh/RVZUnXeHdmfUvjAoR++J
d2d4A8pYq8xKuiamrH3Vn5Pf3ifHdt94EchvwLFS3+aS4CKhMvw9nMm+RM12mJuaruhq546pV+48
/0jb3un1+0750YiSHtys1WVN8QR+axJz0rdJkuClPbmG7tCR4Oqv89I5kR81TvxncZjwpy/NOfGs
z+rn6+ecb7X+WltM1nkLro/NlE/Ut56QMKNt7yionI+DR5k+O1Gkk3sGN2DM4VjJGC6LBrB62IXd
y6jjlbe7LhAXAoO2NA0FRajepsdl8wQqjSJEqxBaExLdcvoxxGjk28YWqiTdk3c6IoMRWtbxMNHZ
Vw9G3kpg9sAxvzDI6J9on0d6lASm+G+uTJBnITdiIprK6IcVd6lZVvLwGgSXnNKjT7owoKMwyp1+
uL5+/BNOLmisQsxJWeYF0Cj/huGmgf5ZftFenw3QiBv1s+FfR+ReZUQHiwnSYwrqid/uGHoS0wKF
ooPbk5MRPWqpaP24KnEBYBPefRJPVRsDQJvm2TciMn0p6274ok9dCi4JorTHIl9GP0+7LMUzdjKf
m1ROT82gJ8HSSM2PSDaQKszl7msnQYFFRpX/A//yiVhmQ6uR5bqN4TnI38iZWlXw5f2s97ovPfY+
df+r76Jw+d9s8wWTMeSZpDR2IdEL3q8PsWs/F7ftjeFNmLkdudWDYTqiw8+9qC6en87sczpMxoop
b3BZ+q9WShw5Ml2tOGe6vUuHl+s6xSWn2Lp9TKV4a0eYmVhgSTVJbR3MNISIWVLerWA3uy1i/Udr
D5pXhMvqKkOf32TrsP60FDKf6sHq91GXaF/taEQvMSIFT4VViZhoubGa7S9kTrXcxFGSou/PVb/B
8CJxV+yaX4Y3F46EQlJqfg1hzT61r++s1mULDOZsF0uv9nIEzKhTvg1xfdKLyo2XyhkrlCktuqsO
4bFvl9upkY84sKmTZKE7xaJShvcun6phqgYmX+io2IWVfnvkq3bKCjNGMB6j5J1hqR2SfGrnlzUR
dG9ytJwCmQTeOPIK4O9/C1SXY2Qu9LlufCtyhz4A4mB56V5mFyU9zvr4f/AXvT/MbyEZzxyGWl2q
EpAaZlo2n2kREaYo/2x9aafdRAE6efaiNKkIkllOc0FeY6ahczSpWpafJSdhQIm/Y5eFZMyFpJiL
tcyAyLujsgaJfh8nqjOYotnTnMvu7fIxVqLAU2TKX4FAEU88+Jb7waPUbP8Pc+h7kwQweM2IgMBb
QKfCW/UYii4c6gaJV6uD7o+Rt4YvoKj3zSxG4WL8LDBK9Hi9PX5v4Zjjp+eKmla0GGCKX5lrQm+M
nOIrtfHFudvrgovv/cX6Fo7xtmILI90KCmdVd+WyzyTvujyi79O/b1ytQW0SLWtxionyFA93hSSI
hYm+zxxehHD6pu3w/ai6KevnIf90/ffzrcNm+5mjqsy5KccSAJbjHMye6ucPsexM9w36Z2X0pJWP
H2kCfbspzFm15dnO6xqb0gctpuzNe3TsvmQnXENuFaD/YhQ4F1zbsJGRObhmq0x2O0PGOkndLi/3
KXjI4rTwBWsp0m3m3PZLM1WLDJwctwmy/eSm2GHnRsx1oM19HzJ56PghNI6EwXcMXBVFtt7PWMZC
eq66xUvswziKur+4Rk9V8I7QULePaMhbBS9GpULxImTCqNWbVJVPpEP1YD8Ei/X5+vJxVX2DxOyS
FCZdVtVAUkfDq5suSOF6XofgKgI6WcH7bKEFgg1PEatG45eMFUsmMu9jKVTO1dwWKExK+1/XofgH
a4PFHKxe6qNBp5YnPuWn8iD7wy73ZPqwXBdn9VGAvic/r2PyV/AiHrNXU5/FekjPciqvuyzBFJN6
3f07CGaTZJLaaZZDKkxyrMzTOHr/7vuMTtdoKKph8mAa1pt0PevKP86ww/RcdoUtgVDtRZWskf7+
wlunn43y/frv5ySd3gIw16m2ykYStwCQj9TVWm/i+ogS8U8rqlXyY944tWj+E93VdzcqurNph4OO
NytV+s0VpCZlhdFvQExRBpH5Wqy66npCeroQDWrj6/QGitFpjMA0k3JGcouO/TFhAvziNv3eYKou
tXB95YLAWtTwyj2zumKDrNakeUlGI4ZkbVMQ0qMyJjz0verIa+JYoqwk3+W6oLBpyaKJpglchLSE
cPJpxVt4MDwNIwpK8AQIWyXev0GgJBs0RkmqOI7m+lWmxutPBEOh4gxl9hHS8KTADKD61hAY19fn
xDst2UDSu2ujJYUuT31hQMAxCHVn8TEF/XlonKpy+5vGM3dr6cP9U9zhOXRFdO58vdmAM14YyXNt
NRYkfadjezKD5IgO4gUzmHdoRUE/uBoiS4nBjx85ihtUai43IndDGSutAlRaOLairYDSW0jfJg+V
wbt8VzwL8ASayo5iXi15ClU6A/B3Q2QeSG69D00/DPQddaXsFI0FicDgcO9nw1YQotVUGaTUjJBT
3sj6Qvu41N63bcmVk6py8H5/kCRVJCH3grmAseOYcXeCw74GGCb0Heno5/C+Nx2MrmqRu6pASZpr
wkmH/KO5AWUOy4Cqxm6m/ZEY8RKEx25XIwztKEdKMC8d1Mi5vo0iGdmDkiRjUoTIKnVz4qP+/1BV
RJB55J+HjUjMeTDtNqn1DOsIiriv+tcIJTiSmz6T28GL9/Wn+laYAuTq5gaROQsFWv1sCTFg6Gb3
J2YqgKsgPCS7aXCMMwopneph2ItadgWq+Rr92Zw/qa3LeKLa0qlfpiYoETRc1NSR6sd/t2PMrSTV
Rm0NKdXKDM/l0b5BdYKgmI2TIoDF3qwfvYQ3sqjNqq9GCiWMcjTNEi86GgRjDujIu7pxhNvFvdM3
cIyblbWKYuYxFSl/LWKK3eLTehM94qh1HmXnqYLqoUQd0ypoOhOqJmNPsqnW1biiyE/6j7h2aCd5
sptbR3rUvqoeqmZePhCHfbO4bMtLrSaFqVEbRluWStVbvRxJ6hT1GI9kF+/1X9NeZKy5uomaDFhM
BdUfJismsRQMkIrQTb5+U8ALbKDHNr5ZYhFDMNeaXHBY+uZslBvqcg6uVJ1l45SYAsXkKsrm+4xx
1DGfOW1LfL/rT9p4SNWTYr2E3dceFS3XT5kIibGLdl/inhlxAuLyRSvuMu25774X9rFaP18H4rvQ
G5kY69glI5nDCntjfFtcvKL30p3k2t8o4QhlbRLlXvgqv8FjbGMXQjAJIxaQBtA+xaEzHvKHwu2d
pnLkr/UdHVIlmgrKNccbSPr3jTnRiroYSgmQY/lSzF+y8jx1z4JlFKi4xZjFsmua2KiwYWDef3Vp
yXMFmmg0FDnxvgokjxyQTRU5XXyFR5OjYuNYIWDwVjJ7QbHOFOP6fB2E/LvjIfILNzqh+PIe3JcP
ojquv9GXCyQjqFGWNqLpgARxIO1ZLc8SfK7Wp86ltRd3rIpEpCdls3lkXfKo6IHXmtlhVtZjO5Kd
YPPoaXrnrqPM83/LyFwASbtg4M4AjP/2Hd5mO/12xhx5dV89i94j/KN9AWOMoTbkE1gHASZ3lmdE
D9bUOqH657ruVulwXTDB2rHdqWvXWchCIie1KLd1fqv1D//u+4w9BKmimsVUlNFCiK+IzvMiKk8U
icAYwmLNy6bpIcJo7U39KA0fCfletp6dLtDqc6vGBr7fjZkzgACp/0DmHhfuBoKKuNHgDvXsU0pX
iQ4VkJzYTc9hQI4G/GlRv8HfWFeMBjJRCIRpCYw1X0q9U5IZl7v8SXqg07xiL6UOvOFE96pXu9FZ
xOzJN64XREY6tZG0DGPrYQ/i25ScK/tglQIPngthqeD+x3QlBEYZNZMnFN7WIdLpko2+k86ply9m
LegHEGEwekbqEuNnS2AYyq5uHpreT0RdNFxV3ojB7A1GVNnTnKFQJE//6PR7TRGVv4oAmK2optyQ
VIXKkFfuasafOr359YETv5GBLuNGl0mV2tmSQoZMN48RinjXKn26DsF/gqJOU7NtVFkjAPYWo1OT
1agjYPQoa6SsleEhPNHoUBVMe1FbIv/EbNCYjR9yPa3jkpYlID0bjIfpNvXqm+IkH5SjfcSEh/t/
PjYc9mCDyOjBGGFaaKpAvig5ysZeyvxxEBh+4RoyqjDZphR2dA0p/XxAzQBGda13syvtUAgtO0QE
yD8/l01jFQPDJhuTCtV6S+wqgYF4RezFCoIyNfLgeMwkXuSN/5yD6O1aMt6IkhI97GzADiVo5dKv
oXJnCScfc2/szYYxLoitdcPcE4AU6kuW7O1M8Vo9WEp06wrnYNPNf+eKbLAYV0QqynFeZGDpDlV+
sMTejvvMzcGWVgX1o3Df+Dbjsm+MN2I1cwu2ftiMcHas2+wOLdZB8hh/B/lc4kD/PUk8hFQgo8GU
yqzoD7BCmxbGfou/tAgVxl7v2Kg8Wrx8H/uiG0p0xNm24JIsudGkwNMw4FJxmtmZ99oBIfw/KJFF
ivZuX3gRi2RkzAq4B8E6QqsC+8Da0WbG0NN+DoHi6q58Y3vq5+tGk27TFbVhi4CJqlSDVgGuKsyy
cPGvFX27cgei4TmaFdmJ4zD/Ondtd6fpxWA5jZLUSnD9R/B0SVMIqupQUmqDevWt4SaU4yKf0X+2
TKabFcYeNBQCV51nZrYQzFHs9WpVbcpLt9BiS61yB3txUPPjXJdEBMOcQn1epiWXATO3L31yzvJv
kvYf0q6jOXKcWf4iRtATvNK1kTejkebCGEuC3rtf/xKatyMKza8Ro7nsYTe2UwDLAIWqTOUfMTjP
M0oyVTHTUwdjk2OnsWckUNCLSvf8UjbavlSM2/z3VXS+uTjHA6/dh8DRd+TYg6KmCJIbXPE/gTwQ
HQBZikkpUefd+f3T+QbjntBJ1xlboZEWTlRdKnXqJJWobXpDseZd9De5LJdRa27sHI7d+pM33C57
cslGsbpPf8+S+h6Iy255HteUsqicZTeW7JvtvhOJZYhStsl5T9gUajP1LErdkSNjB7euyQMjxq9c
6umCPrUtV12dQUzOj9K5zKeenQ/QilqV18O/HuJMzoOIEncqrie/W4ihpObGgXnoA8b5iad4welj
y9zWq+FcSc9K9NS2bOsgXjyUaKE8SNpngR8Jtox/tKS9Hi49swGiBxPFhGPmRX7qDgboCnz2zKVf
WAcRj59gZTzD/xJPEwo/AE2G47JkDoWYtVoLIpFoZer7uA2qrE6p2cSSYarOMmJoU8RHuW3cNroi
IbIIXi6+LTKXShlHXpiDfKwetT05xE+sHxKsTsfQ/Xt6B3grpDYNi2DWzODv9MlUTiEm2vClli9N
eR1p/nlT2Pwoq9/nwo6ej1SuCJpaLQJGjOesvl3Gu3+DYH/C6p5lYagn6hMsQVLki2IZr6Jlvozt
8f48zHY1b7UULuikgyTHBhvLSw6oZ3tJ4Ug+Rlp1Z3htA0dTdi8qbYt2jws9DZ3aNrKxe2X0WIw/
5PauVTOBRbM/++Q4tFoWF32GuR1owTq/pflBnRM3miN3qheMZggJXrecBwN4hmpjqlEHg+D7L5Ut
GIjOc3hofCif4hcwmARahYoodMbjfY1W+mJn2p7gs7E94te3AuUHDCZqVKnKhuV612ZNDYw3xcgd
2218yMO5GAF0O+QNW1hx3vp4a2Dubi7HZpZW7LbcR3cJNBDj8HLuRY/CbMvOrY6LR2nbMEFwgLzy
JVzQHcRFMUEu4gncPhm9fTp+5DCEAoJUswE9K0aHjRakvvItfJHc349+5oUe5EIey+0NNG0EJ6Zu
y3f4TYlldGYLyyz641jNx6y5rsphL7CPbaN8Q+HsP9byXC5MtrIOzxGs/6Rgnq21jrYznzUMqiND
CsYCN69ZEIn6szTOE+a6IJKuAlTdJY/9NdpsPNvP8KoTOgQ8PoVQkWNzLxUZx0v0Kikn1GrmlEet
xfje06QdLoyipW5J9B6tZigUnt9RERQXJ82YvR8xelC8LI7VJ6pdRuYHKpD6ajVcXFzSXkvLAmdm
LbxLBnBxDV42/NvB/IS8TU9G2xgZgwvVktmhrX0da+VnQ9IEEWp7v/67dGg2M9BV/opqXa+L16nN
8NDSJ9rvafb8kU/yBsH+hDXE1MRUmrGUuDHQqwb1l0n/Ji+RwKw3XQkGBmYLi00ncxFPwtBt3hA8
7FngR1vUq0J0FN/KVZAS+APARTtYcGMnGgOgskutBxodm5l4iizYLxEOq1is9gtcGXOnsIV01r5R
v9lEcgyoNxeWqFNaBMR9+2m0mjxnL8rJUl/XS+vZ0qchUo+qSQV3W9G34UwgzOSitGYsKdMuWw1Y
gm+/MdTF7s5v34Zz+7DorCKK2IM/mtryzMtu0k/UjV8vZrK3XNWFE98pt3/PTPUelgsFQ4OJwboE
LA1tx+ove4hpnnee7dy3WhmXIeS0j2apAQS5GpEgWsbac28epKfokuldZ0eUa4UiBqfUCO/XxWWI
eIKunc5Am066qcokiLQiKBPTmbXoOmwaL9Qlv1ri+6bRBa02AqPkb29mmSuQoQC0NZdHY1R3c155
oH990e3+0/m9FUFxESNbMm0iKdtazLTS+i6SP0/LThFR9YlguLiRY2o8TgzA1EZyXKzUDTXrQS6a
WzufDv+2Ii509OpE7VAD1FBbd1M3XtSj4uL4vW9SUaIVuLTFBY8xrKqKWHDpQem+xAZ5ooXoqW/z
0rPyar511EiooXUjloOCW3e5oNS9IwfWlktvl6/G1zQQNU1sZ8M/YcTiwkjXY85zZGFkXG60ch+l
H5IYeOdb/Bh61FTtaIFlx5X25jF8QsehV3vTsT6g3fBm3ItetUXWx8UPkihmozM4slzlxkOSPs/D
sVa/njc8kTVwAaPO5zHBHRUBI2wdpbuc6K/zAIIvw3eMtWoqDx1m8tDNckjbwpH75+4DkkHvPg3/
fl3ow5JoHUCU8UJtrqmMp5bx6d8WwkWDSYss2rOGsaUyPKMMHcv8HEv350EEH51wcaDU9SilHT5H
Fe/yuncM7U4eL/Na8N6/WS1Cf7Ul24zQBHO0748qpUZpPTFefNYx8Sqk4MSBfmCJSRbOB2yawBsY
P6QyDUuMIjKOK4p+LyU3SfNdJsEH9m0FwWWEMe9ko2cXlXBIooOtFI0zj3rskt60r8ZWFxKVbfrN
CpCzBiUc0GPH+LnNLw11WFefZTm2DyFu+YZ19r2yptSCaR/m8ifX9hUoZx1mIYEWUoF1qMneVj5l
84Uep04qHdV0hMGLzmaiNXKZQlEU9HsysnjGIyL7qR/9bCD8zWofjCy+33/oVLZaHzOk1QG6HztT
M5lVTu2h0/ZNLViRyBCZ961+X07LcSpAAeAqUUgxi29nvmnL6JA0R12Q0EV7xx0wm0TT5IQpMqil
sgtN1Yc1eudtXgTBJQhFTjUo7gIiVQ4aSCboy/nfFwUJjQsSaYuZ7ZidfxSSBAk+SKqOXm2V+zaN
3aa2L4xWhVan4YN6cU/N8Qp8TAKL34yHqq6guQEsXCfUu2WeZmr7Sr1L74fxF8lvOvkGxzDn/FK3
DeMNhtvKgegSlE5B11Ord2P/UuqX2SQIudtf6w2C28xmSROj7QHRxZN9pSUR2JUUKqKDOL9fJ4y7
c2RVmcR4h6r+udcfiAKuxvEWfN6CDdu+3fz5MAb//tgOOZVoB/KA4lm9SyE1B12OQXaY6lbfeC0Y
wXWomIlu8myTTgPgf5uIudf3DkxCq0usGcubLNvt2/iYmNpxSUnn5M2MgUG6lytIrYz6JFjvZjl4
tVwu8vZaBmn1BsDmcpAwsVeg2dCsHsflolMl/7wxbp+eV2DMlFZhqsyzmEgW42+CyhF72Uu80GPj
e/Wh2xU7YSfFtmlaBmNQRp2PV3Uss7AFYQK+JWPk110IrKCXya2+6XhODG8K6GcpVODXIkguEmOG
oUwzA5AS+R528i4qIgHCdmUBj1P/rYqLwBLmTTS9ZfQWBwq5mPCQYReNa3A8lmjWZM++qYfOFENU
mNsG1iCgimoW2us0zlZSQ23akDFikU8j2rchG36ldGiI6fbSkwVCqcjt0PmcO6rgxXnTOVa4nNkU
C2k0kjHnQMfGSHDd0gJbQhj4GWr7QvllZd8EhroZbVaIXL5GW1OsyOOroSoB6GH3WXch3UefLDd5
0vA+0qR+lTpaJ2zG2XaRFTJnP1FeQO70VWSJUcCYLphb0cLYgpoxdOYH6UOvxKAV+fNNOWMqIgxx
hxFWqg21V6tBKy3oZxbKVbH4dRLfVjBcHtJJH05pA5j5WH41AnhikH2jh3gPkQpJ2EOyGdRWaHxK
AiGSpbF6uBF/QuVQA5u52T+WzVWjfISyYrV/POV4HlLwfrNq9Tg1XqLVl3qYe2CiF/SaC1yA58CV
1F7JwT0Gmr92p1WfF3DBNwMqsOqdmhqOUf+Q88497wSbkextE3UuJUX1Eqo5C9a21fkKzQ82iYN/
g+ACimGkChlqfKdeO5bDQyP0422z03W0xeKMdULGrWZzYUUyIod6B8EZP3kwveiS8ZqTID6qi3N+
OdtR4w2N27HJNmp1UbFjdQiuj8gxrdptqO2OVPHOI20e63Bs/G9d3MalIA+mEouISXNHI8uRlF0s
PAqJlsOF3TnX9RLMqsgzUh9I3bHOQb48mX4BMa3zyxEhceG2M0E0ZJjYOLUaLlK1+NQiGCmk3mPk
S1AW2pyvZ3S+/20d+1tWZxATotV9WWFVReaSHUgk4VKuemtCopZ1WKZBeXiddvBEgm/b/vQGzEda
StqpZEdxe7xekrslFZ31t19RV0vjgqyVzZo52NjG4rnzmoOxL3fdPvkG6rjHYZcGEAN/PP/dREvi
4qxcFGZHFgB27TMeIJ06fjkPsG3nFrRWDGgln/Dc22OfWURFaapoiFtaT3V9ZQ6C04UAgy/vl23X
RDYrf5XEm7QGareHOk8FwVQEwpVxMPmpkEICyFwl6DHz5rBztEpQBdj+HH92y+LiDzIEYRxRaH6w
ZLctK0fv9h/4HugIVQ2wBkN6h7NhqqWJlsavBa/vfeb3427SBTbFjPTkpLCC4Iy4kKWmndigbEG+
ttMVse+H6iD3d6Vxb/ejf34928etFRpnwfMURjYulqzxAJpFnnKRu/ItLkPQjWl2oVBcefMLvcHx
pwVbW8C8zeCICUEX2/Cqud6dX9Kmpa0gOEvLw67NqAlL05HzzEs7uppF00jb9ZMVBmdoZmFnYc8q
+MtN/ssEB2jkE49qLlMdq3aiJxDRR9K5bBePvV6rNaxueE4emdJAeDkcG9++A1u53+8/MmTD2p7/
38h19hFXGSLqo66BzBNeDpQny9jpVHaUWtCxIVwT+4wrkFk1296yAaI9dK96YzEuwtFhDJgYnrjf
RYjHpb3GaCFR22MPG2/wynv9J0UDqrbranRys0kNCEmft8NNJob1NnKxYo7HtGgWrFDdvc707LTI
WdCPxThiQ9HRi/3Ymaihc1EjjcCZ8Xt8n6QORAb9IjsoXeXG6YMqLB8zezsHxgWNobcjzWIrw9M+
G3xPfYxKtu58Mz6Plyhk/DQq0WYyjzoDyY/jkqoeqyzC51PDLj+mcw3K22g03TqJ5V1jKiCF1cfZ
IRH5MskjCrM0Lh2I1l6ZZrN8KAno6GfRQTZ3ImWS1yzpS2j8TOebGG0NVuKEiigwby/4DYSzVww6
Z2EWoRgFoomDFUDmxtN2jO63cSMvFGTn7aKf/obG2epkKR0pmEIBezVaPMWhPv1pHpbrHFLDGtrO
FzTw/BA4yOapVycKmrDRF3kin2L28mwVFkCbDI37zWVpOs0hvcgC8kJdojiZ5E9+/wMK4AIuiv/h
mm/IXISD7PBQLDaQs8vRtyC/bV7mB5x9MWYnDN4s35xa7hsWF+isJKytBfd/tkqm0hcH0VVaYiTT
cKudqH9o+3S/2lPObORllK0uR/arvPCqzjAIh4lCJ00dcqB438l/mM+/pyJE3XHbxbEVMmdCZlgu
kcLy7m9istSfanB17Y0rOWCCiwlmZQLzHpHBKAKBIW3Ho7ct5oJfVA15iXdbFmmbQ3NDj/kugnrl
4OsItXbhqvfnAbdPMW94XPwzu6KgU4hPOkTXZXg0e8GJ/H+cL/4A8E/rlSrXU7hgMHw+RpNngIcM
xwuQfETeHGR7eS9/qBDx9vH4Z3aI7alUr7GDhno56p/xsvBPO0ZYtFtl+9hUkxbEoDCOVPIlG0+N
mmhyQbhp3CkpkcO5ShWsoYxddJzhTGZdZxfZ0+Qz6n0RF5DABggXQibopdotIz6KY/1myOJHCH4L
coAIgosc2tzN8zBj08jwVa/utEkQ9dn/fyYy8bwrw1TkWcauSxB6d1DbIFnh2WjkOP/pRShcXBha
I+lGRkg1WXLrDBO9x1PPT8ijHP4NhwsCmNJDbYH1aBpJUGiQRtrFQqL6zaRsKLj44aVKweHuvRnn
RRVKCWtlZj2N+s/EGzAYvqDuv3wqrj4ymYUJ/j9gnM/UhFC1Zm/aoYnnhX7cT4p5qZUiK9g+Ga9w
OL+ZU5V0MrvTqjv1iNJ00O2Li3DPiK5BonUr4ljctIcVHOc4mZQRnabYQ0S2NL+3MFE8Cl5kt3PR
CoPznKkO7UapgaE8JAfrOxT1XCt3km94vsic4WiBLHO+kB6JSOSTBf4Tj1rhctkXY1pZ2DBcq7qr
l2OWEAy4XRmT6kXZVUq/prOg4rF9cFshct5lpUoy5hQfL31CJyr63z1ywPX9u46XzFdNveWh3YsG
d0SfkHO1XBmjrmwA2oe2X1VtUNrl3lSEn3Ezr68Wx+VZw1LhcezQ3/ryL3ZMS13lTroKHVamBBGn
IO1uxlvDwBiGhlrbic7aVOVDVhr4emMT+Zohf1W16u4DQeoNguelNEyNNHOEgn+VfKlAJGpnF5OI
wEKwjNfD7yrXJnrc2hO4yVyrRUP8fSukitv+/H/26TURrwAqM7ekWsY+qe3lYDJdkCDvRK4kWgUX
lTBiX5uU9cC03b2p1I4W/fy3T8HFoT4O22ZcsE2SYiJnaPeRheNyFQrS0uYlZ/XFuVA0xKMdzRVg
jPHZNGJf1iHXPXql/OnflsOFniyK1RFTHXissGYHUiWOZlXOCE2U8zD/I1u8fXwu4CwWKncY4sS2
7X/rxIMN+KpAtmAFw/qz6FS3vX3EkA3NVMiJQpRe531ovrb/jjgDXTbRy5jqTtuqonVtp/Y3IC6m
FUYXDdryGmuUoLqFmudn6eccMJaLsnP0e8E2iuC40GaOqkwldvYyr5bACqA3DFnF/MDYqSXh9X7b
l/6sjb9O2I061V0PsMKCIPz4daCdaPu2Q/UbBHcySsCLiUsutk+CCk8GOfrcx4jCrrSd8VX7igYi
6tHtKPSGyHZ4FYXIRBUMBAKRkOtcC4iROJNoGFC0cVwQklQi05wloATCD8MhFV2LNtdg2VAJU2Wd
aPxodzlbcm5oNeYQqttKP8jJJ7MUnIU2jyQrCC4uJFGY0bGv2JQyCvzBsO8D9LXvRV9j009XMFxY
qEhRyQn6ml3kHuqUNckgo75AsKBdPNUyvfPuI9o3zllzSV5kqcOiNBvUf2MH1Pig9MU/wnBO2oVL
bVkWFmUl9IlI8lFWapx1iABmO6a+bR4/khwW8TwQAzgj2J/YYTW8lVzztddO3Uee/eP87gnxOGeN
CquT5xJ4/bH8VT324BtPXXC+HlhxCM8+/nk8gQnanKdGpYpu0xlfS991Bw3dUuUlCFKPIjoyfevw
vdpF3lnzKc3BJQqqqebJSPZkDM4vQ/T77L+vAg46wnByVNgyqh9xeV1G3vnfZy5ycnlY/f3M6Fe/
H0vtCAoT/H6jq446DxBsSp1q6Bw1ddX48TyYwIN4viHoftOlSAGWSvR7tuTXkardxMT6yJF6tSYu
LKTRmKskb1ApG1S/KiAlnbaCACdaCRcLmtLU+97ASsANhw7OxbU1elE0uiDDCQKczcWCweolatRY
yXjU4ovJ9hoJY3cfam38s18nhEPhnGPKT8NixiNkMMkdvWfk9TF6xNziovmVPta30ycq7Bc7b9on
nENzgxt5lsF1jDy6bu36Tu+tw3mD2y7PQckGrZM4I1o8s4jc0FTXWYbQbpZA9tudebBAI7/4KU48
oqr7plGswDhfxctXNugUX0svLkb9oVtuTONDjwgrDM5fkzTtMj3Eghove2RE69qVvWPF9XkvLK5v
fqAVFpfFx5ZISsEitrSXbvrrAvwAqdtE4FhvvrJ212wnZJLY7qZZYXK+22T6tNQj+2APg+Kxp4vy
qto3YPA5/u4d1g6j4Hq8nZmIYduaYjAVQC4zDbraY/a9xMPMoaSu+VRfwfD3ENUNncbN7qJAuLMs
+ZxE3RUil5zUHlf+MWYed8feofvdsC9HHFoZ2WO/F5L5bJ6TV3BcksqXIhvNDguU7+RjtC9AH18m
nrKTUJJKPePlI6I0+gqPcwTSEZJnGvBo9SspC7cmmBjufwl8e3M4eYXCuUKLYXJlSYCSl6rTQjNF
66mTdsfc/ARKI0exdpCmSPWv52G3nfzNWDingO4Ase0ZqHY+3A5ZsqdlHCzl/PnfYDg/kDI1B1sr
S5X2dV0+NOFt0QqeR7YfJFcbyCWxKO2weyGWUi/UXeLZKfQl6FPzJ0mnl76nu7lo93OruXoZvQzi
wQTRVnLZDaLJTb5QrJFxGTUP8QNEwu+7Yw+B2dlTHZAfB4noyrB5LARfJciJ0Up1IiUch3Vi5iMw
w/a+o9fyxK5B91HrZeX3pLyY9UaQwrcX+QeQP2ZLw6iZ6oRNnup9DLXK6WYmAoj/ETTfMLgAZhpV
bUA3krVGYERgAWM19QfoYXTO63Bd7OAdVJTs/kfUfAPlYpiUYsxDMwBaXFYH3V/2o+RYV0yXVr1I
rkpfE5jrdjZ6w+OCGIiSTYuyoJJE38bmWU8fz3uccEFc1ArVYZBNyPi69gO9Xi6VfY7ribJDHrjM
QWQsisrMg09zwNt6uPBFuyhferYe0Cd5iW2haP9TSX7oGDMdRIIK/+Mc9AbGRa1uXvKSstvQCB3L
Ac1cdEeoN7mDD6mDW+g9nt9LgZfZXPSicSXnkom1LdqlnF0Z9b7DmAy4BwoCXi/tmNiCZCAC5EJZ
PbdhG+ZsfZZykWXF3URIQKTJn1B8qmh4NaVwi3AWHMdEsOy/r25PXUtlDIAClhFf0SPGWdFoNe9F
vnbe9E/G8GSVtpbMTCWHaKF1qYyCZQhM/2T8Tp7MuTPAQYsAspRO8ZIFYeE2+/hXi9nj7NiWwtLN
9huSDQ0MS9YtJCHOnZc4komVRXhn/jQF0b67CcdD9bnaQxowkD3F8AbdkW6FPUf8VpoQAdTA+2bg
rIeHD57OK06bjNoGif0h0ILWGa/Cg3pgo3B5AKbGXbUTITLPWrs5D8hZZjUmdhHLduxPS4HJV9sP
vxWKCmK73XmXO/mGv4GgmI3MBnZ//hSLEYglgg439aU942yEaoHHZFpk22HqauIeI/aHny7sDY+L
/2SIU9luIupPmRF6Y9OXTgdlZAdaI3icNkc84/Z94uSKJBLkODm48EvlbEdvtERvSyyV1Xaam/yq
ulhm1zgWfrZrhdx92ybztlAuL0wEMkIx21jzis3+1Tt0Kx8c6epVtO6vZWv5tXFpISREbpKZUl9R
jSdN6b/ayBReOLb5XmAw7AOd+4BcTmhUPaEqW1ftM5ZhzOP7xrWym5AS0LkieDPmj0H8sriM0GWF
rY8pwAYdengvqh07mhacX9Emhi2jRVK2QF3P+zaJFaqj3z/2o0rZqxTTWe2+GToBysk7/+tSVjCc
R89Kt/SNGcZwtOwyvlW89Gi6y765aKFkWH1VcWmUv4nOraK1cZmmnqaRTiNAaZM6XZUeq+ZnZib+
R3YQqjroL5VtXMPf57PBjIlWp/BpLf6ixY5K0Dwselzb9F5Ue3CWsm1MB/MEbXmt92XZK9RvwWOF
EoZvYyzZgby1Hx+Fatpb+2ag9mNDOtmGXXChwqZyLbVKTf3SvpWLnZ3+kkWvk1vxYQ3BxQc610ut
gm/aT+KvmnGksaA+t7kEomH+F8wqsnwyT22RyJ56mfq5Au77gxwe07+ly2YmbawguFAwj6GdTjog
KAZsazD3pL8wRXfetk4yPgMxZdB3Guj5U2yZMy5jmEKrL3vqj+7y3D4pnnZBj3jlhFJCelBc6yn2
RZ2pW1u3huTWRTUdqtk1IOVsV7W/cPOqYtErpAiDi2zoFoDiVQqMqryb0F1RSy+9LpwyY3bKB2tT
1lCl1fGuD+7B956p1aRLm2mivrqzblghM/Ysv3w2HVYyioQT0WxjzsFxNm0tA3SMG8BJ+mWc+wt5
SeZDOlDBzXXLddar4kxClyxzqNCd53f6k1V/nhIRANv803VYqmqB6ZeYfO9cG5UVSGNVGMDQO331
IwSPnPq5ghbBQgWH6E07YErwmo7vI/NSs2DSBt1SNlA/039MyWOt/or/erL21YXeMPhOnmRJiqgb
gaHdjL6B/nwJynFQ2XShFhyIAjV/ueHBuKqCpoBpr8tGdsqikGBlrL6KL+9Fp7lNG1itiTtH2mRK
dGLBf6DO2AxB2QueajYPxoj/r7NFloYj9nvX0fskJq3WpT4Fqy4qFWig3Gv3BM8bVzHamkNXxAG/
tSIbNqBChpSQE4Zppc7COEqH1E+z4yTf6aIezY3f12QD6oGyLCs60bkFIdf0MECa+KHx3BS3qqie
tGHJ69/nx15S3J0Ug/2+2dxn35v8hxIJzp6bCKaODbJ1G+wcnN9jXnKMsiZO/IZ+kYpDRw+L6H17
I4Jp8gqCC/2RPNJengBRWZ+aF6NtHSv3CiooSm0dZnCTNG0Q1+tgB+FvXWRRI1sy+sQfnmVMPSSB
7c83TBdd8kzBs+aWIb/D4jxl7tpBoRqw9B0bf1ouptzJLnRHcTWQqtQXrTDrMBfnwuc7RC7rQCE8
LHo4kI9GhwBPMbvuiEFtVpkVvgZufS/F0tF5DCIwW+MFcRZDTnUMvyNSR+VLNNIgL1EGsEjt5OTL
+ZPIlv9oYIAyQU9jnBLUGFKFEJrT1J+Xg06vp1RwFd/8fRvM2gZkBGHf3K5FPWP6jJvEt4zv6gie
z/H7+QVs7RUomv8AsD9gVXZq4zErMKyf+EllewZ16mSXNiDvroLzOFtuio5zkyjoOTp9GJNBrSAV
eZEgPfuVcUPD2jUk0Z3jpDaJPKMhFED2QQUrOOGvbcuk1HOk5nChgN0Hyl067cA68zpAoWmoJ/z9
oeMdHnd/6+rCTrsZeCkO3MadnrTEcFQz1WZBlNv6TDoqW3hlwKjZyYG3s6XZXjIL3hMXzmx9zmXF
LZCnh8fzn2kTB0qLMl64CRiKuGg6mWWjLqCs9DVCI6drJ9+eQY1fhl/ySTj2xIIMFxJ0RvRo4GNh
IoE/5lRLAwHbWQ096YLRHUCpLhgsKNyzChq64URPpRtrW8PxJ54BZCiRUQJuLH/0uu005c8x/xGK
qnRbRvgOhzvs4AklbeWcLWufPg2XPQhmtcn/HVuLHY715z8Zs7GTXUTmY64FEsLXibqVB9egO1Pa
Sg69JEYrq+1KiX0jg8QpxpBeTK/z9NN5vJMnIjiZrsmKwpwNBPy8flDUpWGMd9nQyw7VIwiOglIJ
Oly6Q0i6mJ8lD8OQsmCNm3uqw/hlmL/B6mfvwxTVR1RgMEziR09kx3RUozv5kB9aZBCx7PCWoeCq
J9sqVqqeaI5mNCdx0UWxr3XHDopxcvtMzKNefj6/kRshEcO3uIwjLKJfgM/3QxrmNiVZ7OfZg2Jd
SSNSsKgcL8Lg8rwlgb6mGvPYV6Tj0geDeqTa34emd8vgUtSgWXNrtYCwKutmIuatXRFHyubStemv
8zu2kQ3fQXHJyqzjiFp6gYp7G+4Yl+DUCafe2Z/Lu9P6q3ARkDR2q0UyvkrtmxUGXjGGFeiVQ1Q3
PbDJd/NeOGm/+ZEQbk2c7zUc9blrP5ytqbMojX2MbVg00FHQVIjo8Xhz71YgXKrqNdKioAKQoTnq
8W0OXtbzH2fLa6wVAOeiY5+raqoDYIrvZ+hUlQuoOMdHsmSCYMB+6OQLEby44L4CWWC+EQt3oknV
IsreXVjSgG4zuk/UvUgiZiuu4jXpDwxnbHlfQ64oAYxcRnoAHdBv9mgMV7bVDJ5R2fVl12fhpVEp
lX9+I7e+FJERXVHWxIgef3zttTzBlSmGz7YHTXlMhsP53986/OtrAG5lc6G1FKKDbAOTW1AQ7FJ3
vk0vWdkUo7mR0ws+2DYgzmM4msm4xfLHsrStZysHG4CvV6+8kVUQengSfKoxnN+5sS965BQCcsaO
dpRiLHsAJpfZIyiidtGV2YEUhjjseoMlSoLC6maCIqsl8tZPJa2b4cV+4/WvwsXTRbWfXCZcLHki
XsytgMHK0Hi+1WQNOf99NrSWXCstCjDM42RJ7XalG4NETGAmm3a4QuFyRw1mUZwr8shHX8YcsEiY
77JvtUcPWY62R9bZLd+fxxRBcrlEsqBX2oeAlM0AzyLOMMqCVW0hoKCCFx3GSKXzFfAhrcqItjTy
B/XSLC7L5gPOu/59FiVXpzF96fRYGvH7Ye6H6vUiKghtlb71NQCXLEAIjVfQmgF8sm5+q7w3mIlI
D0wmuINcZOgKEvz2lkHAz8Yri6HyhLpl1GYYJpYkzy5fFvvWmgVVNXUr5eJk9weAMzSrUhMl0wDQ
fSc7aCsGIJqhBd5jmRKmcm19gQbYd9lLveIKouNufdB8sU7DZsxY/xWc7XW6SRWJ/RVDEN1rHj2a
L/otOtjHgDjxRXyXWAJTESKyjV/ZimbVsdJgPMef0EDAOinHxDEvx4DdV5lidmIIAvFWirYV29TA
uaYgdLC4sgJEx8ySzCpsJ8XLX5gWL/VoOBWp3SLp/r5wgXLFGxTnB6k+9aGaMT8jpSsNNIAm/Yf2
T7fwem2iPKqeFC/zSYt1VZW8+GBFPgtQpRv9BI2V+d0MwE3yIrzasQ3ijx5oiPgPkS9nRkWjgEgT
iFOQGX7aOgXeHHMXs+Cq1zjTrrhm8yeiB9utyqC+huXivSnbUyKZClirUa2r0IPndRedo8zIZtVu
KgRWsrlI00IBDSLVEKrmIkzfkqFBX4/kWfWhNbxUCtRa8Ok2DREDJwBRIQrKPw4vUhfpJfQCvDDf
5UPhjPSCRriyCtldN2PXCogzw9KQ5jLWANQWP7Nyr1jP5xPW5kIIKucG5qlxYeTSfhEmctnZJi69
4U1sB5muunREP4Jo5GlzHYSgyQhakxbkTd97rhIVxtBjNd7cx4tbGNHspar611QKOHTiy6ooxSi4
lOKd4z2MiX8VGwZguuB3H8eAtxp2jmEHbHJtCsxgKwK+w+Mi/0DnJq5N4MkgbpB7aAbemjEiLntM
sQ03dJWX899rq+PiHSIX5dNIieZywAcro0RCk1bcNrlvWLm5oB1OK+cgqWlh3slz0l0vRZ4vjt10
6a62cmrcYJ6gxVSoXqm3oZy1uVNQlb7UsTqX3iwXFREE0Q1PxB9rM4FDU2UfnvscakRpxz5HNHh2
HbsAy/6ayO71m6toVCN4eSAn1Y6KYkfMDCCNt2B4L/UxvIeR6MaXdnkQ6+JuX/ZRuSCKZ+c3QO6j
L4qUyyXUq7zxWD+BGeyC4BJ3HHzVi49UcT9wpnwHx33xUataTIoBrje8egqk/P68SW24Jm5qqKET
vA0rJyKBhPSJUkZlhC4rD0J0evNw/ve3jABteCpK2rgSnswdhYsaRh2dcXnKfYu8ZNlDJmp53fRD
BY3s+OsxyAuc94YWSSCLxz9wqMx25s4KlAvJ1xt/vs1e2xmReASbtrmoFSAXl+dpKPMGwkU+kQ+L
eogotk50zd2yM4U16tiQW1U03ntaEo6GRIsITSLyL3YJnGYv3M8BuwLaXilSuNtc0gqOu3N2kxmb
Mx7Vfa3yEEEmBE1FYAob2QbPgoppG5BDOH3rLFstRAdsh3tf/ZxnO5lmeAvYj8PP8xYnguE+Tg32
TLBuA6YDyS3RHUuVHap5iSK4NG/tmIqUhkOGgi4u/hpr1gkqIATXWK3e66arR590EdOpCIKLNREU
HGbdxkexaQLVumONonhjuef3axsEyuYaeFcI1KDfe8+ATpuKokrkS/kNSXb2vDdKAcRWfQHdxn8w
eKUqzYyHApkr8lFO0wIUJb3OoZdQ5PNzDwUUAdymBazQuHNAJdeGOSYVDE3FS7f8f6Rd2XLbuBL9
IlZxAbdXLqIky3YcO3biF1aSSbjvO7/+HjhzYxrCCBNPTdW8uMIjAI1Go9F9jjcWo69Akmh8vDxz
wmEx6xMqqlrlK4YVnwY/PHZBEozHAT0776GRoCfddg61t+tUVUZFIAQZ+UkERmLbusFju2Di6CZn
zzZcROhLLS60oL56C5EW69wXfQN7MwNr2k/lTWPu9FaD6sW+F2nO0OP/EhhzfzTNXJa0GUnj1A5k
/UOG9+ESpSndqarfkT3Wt+OiW2BzcySmPlszwbjqYmeVp8i+u2wIvEN0+33G5UDyW5ITpaOHqEOM
00AE8guidWEiKfDEmU0zY+nlKnZKZPDlcrfgKbVqn2zzUUq8/zYc5iyIKzzJ6SMdTvqgw5xrQWDI
my4899k4bvDKbVvMcOo6tpOxQ306rgSBYay7WiT7yd2ZWwhmCHM7o6FaAYQc/CpVJ4faH7xfZMOi
4krem6Iho6RTRULfQHKacThyOs6pVkgoQYAau+p24G/NGnB+koP2TKX/Fmyl/eU14nhtVHdbeEQw
DZrmZ7ZqZilTVUYZpDLt+1YPZv1qjAWZLV6y7g0Gs0MTGWJJSQ6M2ltccC1SJszMrVJHep48ZLSg
az99E2UpRANj9mpq11mfVABVzIO1Bs30ZKWC7cQLGHEjsUwCzhfc4F/+vvUH5dKkWTfQ1IuyI/68
NzSHePlP5LuxVmCHNj5dXi3OBobOGuJrlJIbiAoYAyHdlEuzviI7Fx7H+LEeA9PQfIMgBUOjoFxQ
gckz/zd4zMEEfbzEtg3gVQtIfTU08IEq8S47rH7/L9TseRmeN3CMMda5GtZTuEhesUA1SNvbKL5A
x2X2oCGf9MdUBjgI36AxZinLIZl7GKdX2mA6qnc4rtyxdSkHVnoMfZF4onB0jEX2ZLCVWQGePHq/
yKDDUyQ52lH2xNkyjm98MzjmKLGLsjW1mYJBCEn6PkbCJ2Jqa8y5+waB8b5KWQy0wgwXWJBNZ3vw
W3hRQL1UHbzjERJQqPehqbLz4g4FJHLrRKFIbN9pS3TTTroXo3fVyUr1a1/ss17ZXd5pPPeBglwD
okg4WEx2ayug95OTFVu7GJIrQ78pFPtoZt8vg9BFYKdwC8JY4GiWXTsoIxKA6nXf/7BSROfJhyz7
U9kOaulbHMbyzBZ3f/CrIG/WfcTDd4iyouyPJWtZEMbidFJM2doCJFuwnUpspyToduR28ShFtig2
59k3So9xrUXO2zjL1yBtBW2PAVOXW1+l1SNq5FxeG65zh6vV8R/MALpLb4M9E89whrX2yJgcx8+/
nphGR7suTi8PTDvRecX1tRs8NqveyaRVRwV40p5mHUu8DpdXyh3ZFTvbEzkj3kGyBWMOkqWZqmJG
uOmhP+ZDPVsnu1tDp5oXt5aST1lWBsvw+fKEclfsdT515izRCwn6zNBO9tLIvpmU5BhDmPcyBH8O
dR0nsoWQBqHh2zWL1Kwf7N6SPKQJf5FHGwflpvPk3XTIhNx13BG9orG30WUqJlsaTVh81I37rCj0
T0ppt4Iol3tuaKh6RJimo+OC7f1GVNjbVWgj/7n45FjvUs92u8bTj8aVuLuWj2agvcOgFdhnYpNo
YzNidBxJ3qqQTwkyv6llH/HDUBtvO6CHd5PGs6LeI4rqjJUqihV5p4pmgCQSBbKGdibO2K3jWFYS
MtM9BD4kx3Cjo3qoDpWX7EQ9WnxrQboChcsmMv5sC1Cpk2VGr4Tk1ZTTn0CCcqmd6vMveejuSlSv
IMRj3H2J5lMUR2BqrevkY7Jf9yPCG72F0qUM9cD3OZTN8Bivb1jpnKEJjR7Qk998LHdZkKC8hWpP
ZLeD4B7BvbtoGzTG/SutbCwWTTAvizujJKnw8eLp9rmn3VkOfYiMr0VOjO5m9vgkdFfIUPDAizwT
gaQD6mlMKUM2SKr6r22na7d511h35qBOH6OkHz4XBVnRHJekZIGMXWmK6hy4u4V2XaDXj0YJbPWi
WUhLllv4CdK+BOcKltQGCQQVEFr2lWhFef5mC8Z4UIIbeyTLdLxgEdC8RVS+wwtHtt9nwm+tUrW4
1/D9ajmk6Z1SPS4ZqGpiV+ClueOg8YiB9BDN57/10m26LiPqu2hd0gAB1nVvt+7wJTnRTogYCX6n
2oc/BJh0bs5sZYPJmKeOwqvSnpECnYcXWtMZ/FDufKcc6eOxftD+uozHncoNHGOaNpnjMMLF2pc0
68ewtPXOjPFSpthhsh9IZD79Nzh63G8uoopSZIs0IYfcS4VjJk5uDI6COqXpcBmHrsz5LNIMLyJK
y2Zz1ZUc4q7ZxZGvWm42105seFL0eBmDTs0lDMbKkTXKFRt84b7UgGywNtxSIU9pMe3U0XCmacgE
QYNoTIzVV1ZtEkhVI/kaBXN7v0wBXmX+Iwbj+etRW9TZwpgsy1uRux7Wj6A5EYBwJ47gaUTG6xU6
qBibk7TcUMYWpTuVvgSktrzMtA5G3Z5M0vlZIlK44/u+DR5jdBYo3sD1DLxf3VPFNeoXGo+W7Uz7
fhCkIrg+YwPGRHZp3MaKmWEGQxTDxat8M2Tky2XD40b8ELb8ewLRcfp2F7Vr2Sn2jAF1vrLD+RVY
taPSjA5VGqiD4pvwtYz3EI+7xSskE4d3qiwpQw1IKiW+eh2KWkAl90ny5UNL84yAVSan+HZ5pFzv
tEFV3w5UafpUigkiytCcHMluP09LuydKc0LJ1Dui/u0Amd0V6mWqyAQD7MMFkxkfCknEGMvdwJvR
MJtrDFEfmpshsnDrjT0+FvNTXH69PGHc0A2dFwZBZ4lF+8TezlierSXRKjiJfqd8ppQl/V59mL7T
wHTZE5EMHH99XtHo3zfuPG1SSVGoVcRxdbKbzk36zkUu8ypFj93lkXEnD+WMKIVDAxJh87+rbMx1
muHkiDJlP9kI1Rbjg6lGgjNfBMOskWyWVSIVOPKL8puSNE5D3M4W8UlzHeBmLMwiofHZzMsQ8Usd
OusEsaoJ1xRIGK+ZU5by7vLEUe92dkxtwJg1MkZlXUs7hUUgmzIOKniB7jPoqeOhYEVrzihq/uHP
oI5yXTQ4yWdvA+ZMUEC+YgZLg0oD+qr2vY0EY6K/+WxMMDuCnm4Z1YTMZi3aLLQh8oTNWtdO2RyV
CuQV81WWN4KjiutqdRk3L5Bw2ChCZpBKfbL1jqZvyLUJhtwAtfCH+Kn2s0N3ohlEUU88dwNvARkD
JEuEMD1Edooy+tH6Hsm3UGRKyR5sTyRBwpvHLRhjiDjq66Q2ATabn8blKa0UV0LBotZ8umyDwmlk
jFDO1Vk2FwD1Xg/+2g+Uoyq5Tk6l5VIypexexHvHs0Jq9KhTQJuOyZKMTXrbL3WOBMvQfZPWj6Rb
XFV7T7S0BWHWKjFSJRsLHE9TZ3jpHDlzWp7iMBHlGqiRsea+xWGWaVC1aozByQuboIdvCcp2RJ1u
79DqmOJeVMAqmjtmsRqp7dcyBdza+d14PRtXmvHnpFAGXqhVzcQjonVWS6I0kiqhHhkh4LhCBeVK
qhPPEOUx+ON4BWGih1qKaj2fcd4qGrT5WigAW7RPQRUcGdxnw+1gGB+xSEoh4VUAJXmf0UySoN0x
9ywUYThagIaZQHPRNy+UXhQNjrE9rcMF2e5ovKIYTjw5oE5208y7vG+5/mGzTIzhTYNaQE4SI1vb
dgX5lNNYymMThqjKSeuHy1jCaWTMLplQrTNFWC6oyR5Ul1J2aF4TGJ6We+EtLTfUPiRPl0FFs8hc
RYqqDA2joiFZ+nGsjkp4o84CU+d7dHAboHMaCSA4o7dBEh5HdW02kH2NT+tO3ymgbokrjzj/MvnC
97UbPOa6MwxSKusxtm98MoLJoKlJX7tJ3EZ1FL+6TXaiJw7uJG4AmSuPqRhRN6wAbJWflnmKyi+Z
KLd8GcJmbzwxKJftZMIcdtWHdfxLWvf6eHfZFPj2p6GIHmVHRFPZ0HmN0kZBTQstQFSPtKgh91LJ
LVwb6ZfZjfdQ5hl3wt436oTOfPsGlbF6m6SRokVAbb0JnWhTkBzrq2Vn7Kr7yBtE4Qz1CmdoKN8D
3wbKAHHfeGuLUHdUlKmH15CD3lt8uMRn84Z46U3rFLtkF96IKqy4C4ecp6aBTgT3fcY2jB6XYTun
vtH6lHdXYevHq+B4FECwRAFdXEjZSiFyBDEEKskfLN2/bBvcaXsdxUuGYXPPkfu6q0BtDmeb4aaN
FvpSFGiKEJizCo8qYT0QIBTJz7DdS8LMDteVb4bArHyaNO0y0ICIQKgrRGJ2tSO3mnBaZZLIyrg2
vcGig91MV4o2C9WwsFt7G+URlONeR2F+5hQHCCHu9UP3nowSaiT+b2UvW3sDOA+dpGYUkKR7yQhC
SvG0+tX03IlKxbjPB1soZr/G6OZrFg3z2Pmzh74zXKQc/WZEo1v9EXW3eB3pRR0+fI++GR5zgoSo
MW5t6mClq2TyrICAsFNylecmB2UubiHXIq8kMhbmCMnyvuykhRqLcuzrvdJMbjqeyFqJQifeK9p2
Nhn30ONuRyu+JE/PIeyOoxHMduWj7IHVTMiiJPATKpM1Q2kU+AlVYKnm/ax/L5rFDUPvsqPgY+hg
iADpHAhtmJWym2wGuTd8EaKxInkktZeICuVFEMzaJMuc171BjUH+kUUONrbTqrv/NgxmWcolGyUU
TtOw6GSNB0NuHHQpvs9N/J4sVicuzZEGyVKgqHcqxCm6AF0MTp47q9+6Yo2Wf9hFSBiAjBIMUIRO
7MZJJKYtD5WMF9uU0ta7XRCBg9K4rw49RFQGIbsdf51e4RhHoWllYRYyzG3sjiQ6VhYEBZ8uLxM3
s03fN/4/JMbcVM2Y9VIDRuOPnraDCPp+vpN3YEO+FnECCqePsbulniDgTB+8LUgIgkEbNe14VHmk
kjo9pEtESiJ8PFOF9DGGAeI5ZmyNllUjCJrgg57B+X+kAtuWh2fa2UVdSxDtRELB/Dh9A8gMMOrk
eigHAFa6k55wBUEPSvhg9S6tFRMXZXAHCNomFLMSENec0XYvnT5YcyWBCUjaJTcEaMZh0JzFdkZf
py/th/cEY4ZNKcJx/JKz9sdemlrTqEF1pK1XrYSJjL04EzWLcscFcnfUKkDUFq87zMLB+8W2Ws2h
p9+OnuyDUd6Lv1GaXyrZGXnmw+VNwNtnWzhm2VR7nMc8AlxsHmT5YGaxU4ueE3nRmamjelsB7Yt8
VmKVgqlyTAwj9Bb1ywopHVvgb6k/ZcPyzffZkqpoLqImjfB92liZHW1fD+hkicoTBcPQmUecdgIB
WmKBs90Mv05q7CyGIBTnxQ3bcTBRbBZnSTSZAFC73TygUP92jHahoolODl7YsMVhgtkJksOZuQJn
oZw/NBwanRlkJWBUyHaianfRrNG/b84NMAmbapphcRJNCrQC9lUVxtfLRizCYM6muZXBuFgBw14M
N67nU26XwX+DYM6jbLDqZVmoDYdPHThV5lTAUikaA7PvszUzG7mg85R3zhp+nm1BtMjd6ToqHPGy
ZSNtwgCUJenRUIeYLVYQ/XaxiweIPUq0BBPFPQjQg/gbh/EoljGkKG6zQ9AGQB/zYd1nbgH+OZ8m
bOQ92B0vL4xoWEywJRXdss4ouPCk+FREjl3c9KLSAf7S/B4RG/rGswrZdAkQq32d5B9W+fnyEPg+
/3XK2PKiOtL1sc2xNPlp9mj+MzpS1mAJAnXgAXFFmV3REqmMo1HKSJ2MAQNa3AFS7U2QfqN0Qbpr
7EGE4F0eHbWrc+/8OnuMt7EWxerbHoMjauGCdLOsIbNERj/N/F5Ils53oQgLULqimWgXeutt7Ckn
xjjHuF8q2VMbrU7dGbIzKU+rGQoMnWsVhoLCcdpzCxbOt1DxMNdtboAZkPTfYvteFkUCXMPefJ/i
bxynUkpFgwJOGEW4BjM0IBxbWk/yrApL/LmTtkFiJi2LOzTzhnA9c47cHWIOTzn1hVt6eGUKdN2R
9J3mWldimnm+4W+QGa8KMtZl1XuMUV5ufxXytnvlWQv68m/TF9XWvaSzzqxxg8h4QUWa+5GUQNRy
dzx0gfZRCwo0nohFlkXrx/jBmVRJC7JrHEpm7YPpfh9meEsx4t3l7SUyQ8b/mW0sx6QBjFFGjjl8
7STBucGNrl5nzGAu/u26DEWqwDraPljG3JnML4lpQef2e9Vfo/gtSFZBqzTXY2wQmUBrldIlrWcM
qWof2+WkIeFFmrvW/BotolJywewZjCcspHyIrRRQ1uy1y60s0ojlDgUpfBVVo3hrZ+ll8hD9XbWi
YWuBZzjLCq/qLK/o89oxZLjCPj9ctgZugg1YvwEZq9MkFSSeBIDl5yh3ftG2Q5468cvWMRzU/nvT
fhEVLfAPlA0qY4Qz6LXBc0Gwq27HU3W0PkifLICBr9STDqL0mmiMrEUqZSqHUg+0rnZ1J+kc4iqO
dGNB/Qpta3YwX4tdFXc3v46QLYkcKgt1yAQxM7qhdpEq30bq7OjyKNjN3JzEZv1YgwRRYRPHMtaP
GB45UtJ9yV0iLzvQG43oqZpr/ZtBMUdYZKklMStMZC5/iJUjWBwE1kg/cOZtNwDMGdY2JBvrDAAo
XKgcmqIsXOUjcUoH4pgn8bOu0DSYo6woQtVeqSGueh47LVG8FbpGpE1/5OO0Vwq0G3Qo9DOzoIxq
qNr0p8XA27kZdY48jN7l4XPP1c3omdOt1WxE9TbWElTgzty74Lp0pm4PXvDLOAInw3IUD8VSpdNK
Bx0V6PJWl0BbVjdXZret0x9FKQhX+VsBlwjbMAxTY4tDLIj+pk2mIEORJ91DV+Won4yLav0OeddS
JBLEPX3ojeVvMMaCFFTDr02LpEvX9s7coRUQRGQdaZwoflxqby5B5LMGl+dTNEDGiJrZlvvKwABN
+ZEMt0gvOBoR2IYIg7GNOUJWsjJAZN0mp1EPTHIVavvLw/iHzfA6d9RuNhGkOZgoE0kwd8qtERC3
RqCfud/DexnhXOrbnuglmx/ObRaLOXxyqR2WTsLEtTsdwnl/v7SojUdbsyrUe70rrQoe3t/mwRw8
ZEqXypIwxAbE0nAwtPtFv+6fhp26y/1YLN96vm4WSqI0FVTueC9DdvXtnFpraC21jmhI62NvtPeG
Ai82fBGs3LnfpCgGUptIAKIbllm5tAyrTtJxt5CD+pBdgfGUMqAc9CPVkJiEiuV0E71102/hmHVT
wRZhSDbgVn18LGd7X+kiwiBOiAAMlB5AUoymAtn3g35ZSGPIsI30kNyACGuv+9NO3tEbbgQW9csT
eO55KZiGlk7o15x37A9hWwxVC8+7dpOj49pZHIbmkM2CnM0/DOoVh/FONYh2pGIADviD/p9Jg9B7
kSAJXSHrLQp9uNa3GRfjmUqEPsZED+woPUjarVIGrYioUwTBOKZ61UHwo2JIeeEm1qM2e5NI/ZVr
bptRMNaddKFZjC/5x+LYZ8epFuRRhcvC2LOeNkPcGhhDiyoNyRmCBj1qNURmIdt+/46a07fGxvig
TrMGEC/RI8q3v9sv9WuFK30tDs0uff7zkO0NGJuLalNZWoqXmEK51tL7ScQFwVsbDa7NQoUBRF7Y
dugsnqRlmTGYqL7R51tLxPfNOSMs9IP9BmCT9XKSWVJnAoA+W5qgCJHAx0ClyzW3QQ2NKPskxGMu
k7o9a0prU7yAVgQ3gZp6azDtVoj/4EAqXdELM38GkX9Swbh8zmIwVdlgjvSZQK1u5OlazT9d9m3/
MKJXAMa6+zTVhpFeRShvJX22rNz2m+1OO/NYHqPdKpBq4jkEEG//Hg9j3uWsT4Y54cSLlOoaF//K
GE6jKDktmDTWrJtqzaW0BohE0ByjPJA/r0GiZvd7FGyKtYKkrj1TgBw0b7p0a0iiaJ/rdbYQTGhg
pIOmpBA4BU0M5WFPjvmVFtCsN1SEhSJz/AnDFgXFPFgz2USnVKV1LoVIXCj2rWIcI1EOhr/qr99n
joFYM8iIVlysunrM1F2qBEQXhNmckkG6Jq8YzDmQtVJm9DGNcu50qB5/tkEmAeKZj9XnGXU6uCLS
QgZRBlA0MGb3yFNeV3B+oRe2p8byjPiT/ufVaG/HxeyYNYZoDIh9qEiNP5gnIQcHL7rZzJvNZORW
qUsgpoK1KVfDV5b52I9SkNXK06TZgs3/D87m9xrZjPtsyiGS6oUmyK4n34SSWQYC6M5TXvrLxWpm
nPzsm7mzmU2USgvULkosj1LeZhDWsKyT1N6Q9Lm2fVO+SpWfS3N/2aEKthJ7n1XWqIUUPSBntPg0
WjC2wkItLgR4bVE8QCWt2LcCWWnDyiSI25LFsQdHPQ5o/UOevQhArK1/zG90MB+JgkWumWxA6Y/a
XP9ySa4m/Bz41OSTnn3UEQcT8J2G+8vTx/d7Gxy64zY4S9mDWJhGWwsK93HnS3ft1Rr0oAinLLdi
vQvRuBjXpJZLP2Gm6fmXHkDX9nH1bPRxRj4Kaq6bGNUf9HIrpG+mlsdekl7EhA0weEIzjNnVyTjk
SWUkKJRFITq9wGAnHIuD/nKBEV1s+WOEcvEvMHaLj3K8gMEvxYPBVHlqttcX41SqO0pf/67Ve0Vi
NngKSrcB5EdUCaD5+qIi5ypB/PHXsEQZAv4+eAVjdnc8m70sdwBb1ewAfZ5jnImqG7j+nWo+/z1z
9Gq9sUYsUl1kOiBmlGiQ5sacBieWRTcMEQqzt/o4T9oF7EQvpBvpQXbpK+rsmIhkV3c6QZpCGMmK
IJltJq1ppgx07hLlriW3o3xtiu5+IqtjdlY6ZWjAnwBhK6qz5nftku2S76usCYxONBTm4K/LtO1J
iuewtb7uIneUH5RK0DcigmCO+T7HHtYzLFCngHoQXgECWr1IxZRrzioBLyCqCBFbMi5hloZhWTNq
zpEczOMCUsVld3l/csfxCsGSDxH0v0fSiAdttf0W1buuqkHpK5grvgffgDA+IKm0SMsbgNR9QJ+M
UH3rrh8bBR3xtHbvXQfTBo7xAkZdS9lSAI4MhVNkQZWlXgUFMuPh8tzRNT7z2CpUuigFCfq5GFeQ
aCOBCAiWx8gXp9Asry1nZ8gHT0mzwzwm+8KS7y9DUsu9BMn4BVJlc1WVgJxhb8lwktNvcURco98r
6bfLUPzQbDM8xiHES9EaCh2efl+jTBDNtUWQuKHiGLn7i41NdJkWjY7xD30iTWu/YuGSGnfOAc+y
8s98eV5WTx1FVQn8vfW6eIyPIElmlmiyQK9Nnjk9CFE7I32f3b9iME4iSZJpSaAkCXJ+46j6EW5s
UN9BHQwNIGrv8nqJBsQ4i6mWWjVJ6CZDLVR4jESZG66nILqMDiwweiE5/fbgq+VIAT8ZCmLbOPca
adqX2rU+p4JR8K1uA0OHuTlfFwstjSatu1VuwSv9NTvGngk+TSf9SilBlv1YO5fnjfOMgSvBBpGx
83aK1tYKUa1kPEOVwuscDYT9ut955ePqFx5tGvmPiIydz6GdEJTi0VcF8JNCWdeSDgpIL1snQx9l
ibZ1q/IvY4pWjzF3ORs1LbYwyK65WSGNZOfHHDRll0H4jn4zlYzB96kV/io063f16ddrSV+gNo+y
D5ofJNH+oiZ35g03cIzJV9Cj0fIW8zgdlZ3qUya0BMSrCtRTM6ybKLoUWQphLsbILc7EpKWHtQGe
LpVesNC37qD0of0p71KH5hNETYGChWNVZJRBMgdtxX4wpecQT8x15kjT3eV1o/Z2YR4Jc2DKLQi7
lgwYoX5Vhru0vAmtvSkdLqNwvfvrahHGgUR1l9WZitWqNSPzstG2XAQ+xa4sIPKDQ7Y8LqVNRHuN
/vZLY2P8SQZOmmG2gNr5Te7QBt8ldWi9u+x16LYV7W3RctG/b9xX10xa09uA08wg/96q+6oXjEi0
WIzz6NEEm2QxEEaof6PPfDeQyumMNUhUc395xURQjNOAStg8kY7O3eyD4tBJhodlQK/Mn7PHvPHA
hHEbVSGnqOTAWRxZ06c51P3UqHbyuD5cHg7/bNGhAURZ0WXTYPyFbVZpUlvIxLTe7M2nLgAtunH6
lW2C2gSe4QUmz53AV0CTcRiKkqGwl76zaiAasAZHKj7Iqlu3ROB4uVYHDnGNQPoDvKXM1iLI2auz
jVCtUK0PttpcQVH6JlGtdzncDQ6zmSDWZtqxhFsPuZt8moK23dqH1CmydUhCe6KOGL7D3eAxu6ks
7LnKclzkOlCWQszQiz0Ug3w3nBfE21LIBUkHcOYtNoDM5tIHeZ61FoB2H8T2w2gLZpDrAzffZ3bU
oMYhniYxgdVyW1aHOFfcWn7OUJIfzt/fY+0bLGZXlbMpk2kAVvRz3vWH+t7+aLvyffSAqGYX4ZIi
MELhajHbCx2puMTWL6sV4uXLma5T2Yt3tqsdi79UZwBPjld9uzxKwYKxXYpNn00gq4Plh+khm65s
Ue0T32cYugEZa3QdnKm4DdMCiuAEANp97zWO6mr7+sl+ptT1brQTPfbyNzKUKBCRwk2xDflrbRqJ
Do4rL8Q5v+ieJT0vwiOReoNzI/8N8pIj35xRWiz35aripvCLoC7dqaW7fBnBNwqpzN0IIvYvlxeJ
6waNV0Dm/l/XiT4oMgBTa5/EKvqPjvPzEotoVPm28ApDQ4HNuBLIZNbriMnLTVxO9ukiOHlF32e8
bBsZeqfSVOY0HfTJGypB1k+w+C/7a/P7x2GgT1aYpqosDrmqXmX9fETC7D/CME5VbsZMzehFUSK3
SQ7dvemBdD8vr/g/bJvXtWAcqV3OSJENAKElErj6+rGHWweNu6gudvUk6g8VzR3jWItwWmw5xtqA
2NYx0g+y/i3OBHXj/OvNxo4Zj6rVTV9Z1MDANAJtXWWfBcst7ht+G6Cz4ePlKRRZG+NN0YMyVDMB
mIUmXlSxqILgTjBj7JP4qspJNENf2cvma0t5UnRk5yrBkSDCYDb+MFSxmpvAMO1D23yTcicbfvyn
aWJ7jdCHI0ddjWka7Cel9tJSZMk0RjvzlmD40EGEBcID9iW8Mcd5iOyFNjNRgYrkSOUpqBHrgmCR
t+DIqyCZKKOPFbxob91X1BLJQtcxnqvHxFON0deG4h0eDIlpEL1A+YUKFL6FaNshSeZmpU92pz46
hdmnP1+M7fcZDzyEWhKGJapOTRK7sYrtLuKq407SZgSMD57GCbVXA0agWOueFFZgQLn3vw2C/oSN
G4YieN/bKyDauvJ0U3alcvAvQ3DdI1Flg+g2GALOFAbqwczR4o21zg9q7tR495YP4Z5G0rnf/kBt
q2Dhua4L9BmQPrHRIX3Gx98lBsTOaQ8WCcqHAkwEIR6SQmge/yvOeLoK7J7ZojHev4jHwswMvOrr
zuT3D+0thF6DCEcAqGiXffFtEfhK+r1LeIz3RzYtbEfaC2UspbOWDvoPXbk6lJ1Iqoka8BmQhgcZ
VMSoCupJ39qGZo8rFC7wNpx/LpMXwskXrpcc9ccqtAVECXGutRPwlaBEV0MISv3rxhSTsSZdIeNi
nHf7OLxqRZpa9N+fDWfzfWadlDazQypW6tmk8Awy7yMoBluGSNORb33gV5PBJw3qUTasNTT04eUr
inO7o3XdQiRp3NeFs9zS9x95DwZwwfbiLtMrHhvhrnMxLVUGPzQgcayC5aiAKoN2XeHej7hdvE7c
qw+Yyf4/QJaCyjTmWDUjDFC7H3x9V92lnky8EQEPRLx2iOQyV1SpqdBo42zxIHEBCWsq/M1WPKfF
PC1hTJ156dhIXGf7xf/F/Iy5Hf36htzSaKsNQncWlO1w7XIDzdhNorWzZeSAlpXryc6dVHt6zwpu
EJgdHVp2Z3foGgXngvSZvjzhiY06rAIVH+n1OzqWX2iSf88lE9lZUtn3ZoIB5SdqLHDH97SbLXJj
UB1Ju/84OOak77J1jGZ6TPZeuLjJnpJw6H40Oh3KPf5F1xJ3O7xOJlsTq9t5VkwjRjfO9uIkVubl
reb2WuF2uh4kuGfGUeVPg/bcWrlfKCWEYQzBoLmuZvMbGM9ZQTl21OiWlOLAGB9Iea2LEsxcCBsS
X6aGI/VMECKDhkZn9BZUFpd9onsyZEpGX7B03JNtg8FYvpGNcghhAdsrNTd5rMGBWQXR9VOhufnN
vxFg43uWDSCzEWSZpFIG+TxPaQ7SPQHxZuVGTn2V/zQNj+p8Q7xHMEjRPDKbYW2rwUDVuY1Xvg9j
fzPM0Dy8uzyPIghmB5RtrqtpDoi+RMHBX6P2rMnvCadfJ46tbED9/7KOFEKKtLsw7U7NKErF07k/
88AbCMamY0TYA4It29PSzkWBWoPBLOlpBmmuKMLhTRi4oEFTqoG77EwyY5RyU1lL0/bspLwpkPXX
bfDQaHLw5+uyhaGeZBNwLBDARasBYHqLuLrqNWPpEktw8+SdHtAORtGngq5lKHC/BakiRU7nithe
2h9b4wgt5MuDoHuQXZbN99ms+5KsU58mqu0lOqiLayefZreQjr1IrJ4b1mCOqX64YuvoqHs7EDVr
KnmUZDic3KshVYQSwQ9U17I5gTYbcqSXhyWEY3xPA5mrBXGG7Zm3k091QnV/2dFDqnbFLU5cg7NR
/i0jhXzOi0sGq4tjMtveWqQPg/mo95VvSZPoXiKCYXxNYytTE2cLVcYdPdvRVKc4Wl8Sd/m8jE7u
J6AnKd13HcC4ef0eHGOBhS0XSVYBddyteDhugtF0wh1u3GjZMA+TiADz8iDP+HEbbbbWTsdczsrj
PO5CUO/biSA5xcMwwLYPxjI8AsnszaQq5QUCLavtRfK1JN/IzbVUi9rReBt3i8F4B71QmlEv6GId
jZ+Kh/ezHyMe0Pqf5rF328ZJg/7LO2x+C0nP441DyhaD4AEckJAUPFFlEyoQunwwA81PbkUhNc9x
IHzQQL8G3hX87y2YnidhZqo9lKDl8bpsDL8sWygNp4dqFSbheTHZFouZy0HtGpCGDhBpvlV2modk
hqejm4NuZnERAdd1bNGYaSSdJqf2ipHFh/5Q3VVu5uZOc4JugZt4Iil1rplsppH+fbNmYaNnUxRD
wsycRz9b1SA0td1lu+BauybTOiRky86YPLsy14cpbmGJ5WO2gpfkcc4F7pZ3uKN95DcE45m6dUjs
WmtgDJqM17ka6inHKnwYw8jNRezWouEw/iiMMwi4EmC1kbkrVb8NPyhq5F2eMw73A1p+X0fEvpXp
Wg6SghAo9ecFBWnoZf4xHuXPq6/uRTp+dHLYI3gLxeykMQYNfdMCihi1A/128GbtSFf61eCgqzCd
3/GksYVjNlOq9fkyYUN5RnFlVK6h/JXr77jyQtfcgBI2UrRn/KQQ7tbkNcZ+TeRDnhwS1b+8OtxN
s/k+c7jjOOqTLsX3tQZdt6niacMsOmy5PmeDwdwlSF7N+tJhY9btnkpVIyfS4gE/TVw07KPzWySN
yTfr1zljthC6ve22k+B1CPksW14J0YVBJErM36avGMzWKc2yVzTwz4M3GAJH8qd8DCqp9+I2cyoR
44EAi71HR0Yj23ENrGTJD2SxSmdJFFeTa81vsuZ2UqfgslHw/fbrirGckDZ6/qRRoqeEM3pUdSE6
gmYVYt+aXwaiahXuXXNj46y27mJESmemk+2F1+1DlLfO8khTxbU/u1brdfJ9kiCdZB4uD1Jg+Wzz
0rQWKrhEMKtW3Dqq8S0V3Qe42fbtuJgDCUpR9lw0QBh31SMtAYMepZc73UlDc424vlNg9jr9++b8
s0qjLIhJt3JyksKryr4tR8GcCYfEuAuVVPIUdlgqEtSjQ2sfpy+5A2N0UVDni/mJRIvEuI6SgMkn
pdusNL/pydMq6mnkhl4bQ2dcRVpWdW7SOUtAbjCrj2kPxhz1hyY6Kfg7iqCKGdLAoC62mJPJiFQt
72P4pOl/pF3XcuU4svwiRpAgQfNKd4xcq63UL4w20yRB783X34T6zoiCOAc92o3YfdiOOKkCCoVi
oSrT08L51HnRiZx4mTYPyr9kkwi7q7YBE+4l3RlqaDgBLK6jh7RrrkhCZUFdhiGkdoUxxebEMTQ0
qOhhHSZ4a4Eq5OgumAR8KAPlBDe5fGR3PXxjF/+bNh6eouUmcygwh/I2Ln3af0LXz2UImVnCIQKJ
3uSMKiCgItubD0svuc9lJggHaOnTqDdq/H6phHPqr+zDIOOJkJkgnJk+bbvKzuHTWnTO4+uMSEzg
V9urJGuzC8KZKSJ9iO2ow9V3aE/DzXhMT92JHN90i29ghBs2qxutj/lXEZzZj6apcMGL8k3XHUlM
271dn3HEmcQKxLTQnII5VdP6kKcDi2cHJSPQbA2WS6WVXIkDiJPHjFLGcgdmmehl5L2Fc+py9a4k
NP31bLVuWUAYSvYQK/EJcf64zZahWVP4BBo0WXxDZARvst8XooFSrWa/4u3Er8fhVlOiW20a3csn
czdUb/aJ/wmbw2+3mW4n4Lzw9bl1B8hzo8XfAlndm17xzA2QEALyeIm6eQVQooQYLA5ZCFW12F1r
b8Frq3xuTLZ2QkggxbhAfRx4TAf7dvNQSLXIdhPwjUVCROhWfeytDj43eeZhBRXvE2v+GW+EfnmQ
CZrKzBHCA6EY2YkygOE99oduz4/EkemtyM6QEBqibOmKll+mWXmroiuXPWRTeNnbLkOAFeult83z
4ODLDxCJ8bOc/wKjpsuyH/8bhpATOFnRL0zHoRnjbxUew9rv7SDrHOAH79+DtaUKqcBcgec37+Bc
Tev2Phe2h+anCykc7cCpxGJ5uXgfUXdsCBhAnkak2ilW056IhpUrPkO3nqvNKmBWmCqXnnm79h9U
mXYRUYyBZiDVoNMlrOM4jLYZ9wZ3b9UbILN96K96PmpBMBoDWss3DceYlsbVsgyMyIoTmGRN9TUC
IxgvA619sAAoZpKd2w13luFArRKsbCDceemALEuazG5RWG0SPNf+spvIy5r7JD5e9sH9jH6DIzhI
ytpOM6FOg8G3NfytwRl/IieFQhcuC3NvfrwMKLOLb+YmjA8sryEQDLyMPKbZ9wxvV3F/TCARfBnn
Xwyz0TUDcQtqiVPMIwamaAs5SZC34rvyVPrzsY28Bs1ArTt+zQ/0owSQ78iro2b9Ayi+/MUxA0Vn
RlBuzz0ucGWfnG+drxyMo/y7SGadLrjH2kUKypywbjrzkTfOQGr4630f8Ceg4Sh7utgN6hvbBC9p
tZpGuQLbuuFTlVpu3376H1dP8AvmTLgF0T0Ig+wD/7DU3hcn/qG8HGXJEL8eLm0UN3bjglZWj2od
6zyBtc/60T5NIU9gZWV96R4JicQSo3O74A5BP6wPPVi5+yv9Vv3QB+Nn4xiH0vceKaCQSVRdpcUV
5oL8+PMacmbM9WgFtgZRSf7CNLhvmrCHWs3fZ0wXEgtNN8o+40+eY+yrng1i3/m43saav4RmWN/E
vSvxkt1QvwEUkouxdyaS8bfIyZv9Fdlz0bj8TSF+9/sFY5VNl+w6PlQlLDC1Qjpd1Oksl7aMagNf
sqS6HpJgVCXvZ7LfFwwiCapQ+Yw3OoOBWWa5GybZ69nukm0sEJIlxbTTOZ6AkJzaU3NOwUWV4kK2
zswlR/nw1GWDNDFxWqo5Qwsch+vOUxa0vWSUaff+4F2Q1DHwQiwKciqx2aeahZc5wj7o9AcjwUiZ
F5uS63ffjGcY4ShpYzpUUY43dsc5F1nA8rc8HUD7lWDWFBM+YjOCQkerzSvEoMy+VRI/JalbyAoB
u1+2zxhiQ8JIjGwy+WFRE3o1aEugNalnd61LBpAZpW/7zHBAhOrYMMkRo0EbrUOUgFkZxUHlh477
Fvo73pyDL513Csim9HYz9A2acHJYrSzzyJD1GcvRGW7XcsGn87fL8Wb3pthgCGen62hrlkiecFPw
G704dGFzMo6yFotdZ3uGEQe8S6XqhibmCSyEkey7pJc48/7FsAEQsoWa6l01Qo3a78BldcNnyFNI
yA86lO7oPb4DzjKL9k4p+oZtMEvhrIJO++UVm6ojSdjSofNWvSntj84UI491I+0tX4KgItd0x1JN
dCsLFxBUvuhI4hGcdJNrIJNEW4UaXPaBPT9DvxDFIUVTyiuGX6WL17KfJwxiNJmbaLc9BDbztzws
I0WFwAukz7VX/KTJ0s7xnGdg12THbsAL9l1Tni7bsbslzxDiKxLkcJdyzQAxgEJ+LMKlNlyN3NfV
p8s4u6XujS3i4xGz1iEhJrflnne55CifsO/NA7utkMsZ61tSAt6lzoU6oVnzalBGiTMTlEic1WIN
ubJc4uffDahCcPaH4Uo2SrvrDhs44WKIotas0aIE66ZTa95bpluCj/vyEsowBK/OW9JoGK4GS6Vl
nkgx4IWl0T47AL2Ms3dBbJdOCKEVo3XepSlGTjpLcxut+GGVk7em9qd2Sv2kpzeX8fbi3BZPCKdF
m6rZwGAXcw4jdH+T4+Xfl6ybWMpV2JgreoFlUvo5nKvo3lwsX2kryUnaZfjc2CHWcEFg5yi2CRwD
HxDRfXFcj/b1jDZxMHKgSMiTbdmE7m4I32IKX2DO0qhp2wBzOUBA2TjX4Xx0guQL+WA+UC85y/x8
/xg/O7pY5JgwVlAlJTZLOeYn/nqZHqIjetWeajiyTzKJZzj83zefZP2Yt2zkKxplx9q4yajsBuTL
I37zbZePu84GILGQXw8RXJ2/v/Gye3oDNUKoT/boY3Ykfih1ECFI5N1ooiIONCtx5zA+TjfFQVld
5XPjg6AZTQ/sa3IjK0DIvF+IGrXDmr7QsWFDa7lsWYNoKE8TVSQfFDIYIWiUidFaoBR9utpN6/MU
H2bZvNMuhIEbXTcsTX/FSdmsi6bmI7IHC0MeaQYOOowLyx5JJSCvgkWEp7gkbSFj0n6v7Y85+1JL
v4/3SkLWsyFioMhHCnoRlO58TUPttcT80XiG8tifTQPtGkRRcHUMA09hoihToaljOVclbqb2O+2v
mDK5vfHlcoTdTSI2GMLmO2W00jkBhkZ+Japv9jcO+ahm95dR9i2BBAs1NIy8Ef7vm8Oq0qKx07XG
oIrxA2S5DnRmyuEtdx99xhCOqNa2iZ5M2BqyBLnxzrLwATZ+YGXn5uQN3/h8WMpACxe2R6xEltDN
TgcDU5d1dUeNm3WWhJvd5Xr+fbHwmFRL0YAjDXM2Zh+sUNgchzQc8jV8w65sYISPiGItqkHpe0w7
ZkeWfrRWb0zfEls2EMIlFxGSOHOElSpjaEF8zx5mlktyq92bZgMhfJmsUzm2pc1HYJv7xg5KXeK7
+7F/AyBcZUlaLwYzATB5U+CEy7fcx+jMTefbP5ZrFdJh0W3zvzmYLpyXOYrTfEjhAGX5EBVhKlPw
lTmYcFaShUwOY/gEymnXehPtIS9AIEk9my2RbM8uFKhNIMdhQ4BErCEoI4tty0bod7RrtfJY9M6R
aRTtNqRCXOcfDCGIrWPWKPBkHH00MPCh0PHcnJibBJMry2tk5ggZb9u3hY53cWj+Fc2vtEN50qKl
b5SFJJrtevWzSWIFAZroQ5k0MIn1XkW+mFYp2Zf9dHCDIJx+pein2nKA0AWzzxOo/kt9RLjhXbxX
slZuybKJzHBFOXeTWgFstDGz0Awe2Gho/ONyPJOtmRAJzD7TnRkSrn63nigcrpKcSumSCZFAdQx9
zRYAzKEJqfr5WJZH9WnAswymY11KKqO7fZQbvxYnc/WS4CFUh7OhjZfXeNaj+mgF2bVzU514Da70
3lKD2yIKgaGKDasmKyzM+8BOr+YykPKw77kCxip587MF6gKxca7skGxOaoTaWHpaUIBRrtVVcnh2
v622GMK1M6VFXfSFgifr1rVv+EgVC/uj8m0IGaYryZX0ZWjP9baAgutFSZeiMgzA4VyeFLfAVnEB
AnrgBGN/RI3ATRC/f7aIgi8qzUKKJcIy5sPT42TiM9Ud8bHanRrwEcoYBKRLyrd1k8KZKDUbWosP
ujwO/r/e6KUsyCqMiJsh6kC3naSizkPpJQsFXxzUfF5X6Fnjozw+YkYIYjh/Ii65748OQWKK/77S
G4/TuK2jGjBQELGQBWnnMv18OTD9y+I9YwgXlJMXtlN13OfveW9lESThxNC2YbrJsQh1xZXx8ksR
hXvKmjtWNiUQeaF7vONC3SjZziAGKXnH9yORle0kyyjSAGE0p160HoCZeTWUgzsk6IiUqSzyLX/t
Ev+so9gYEtnmZOsZQFoHMwdDf1Kr8VgqGtQkU/aGJNwGx+P/+4VICIS+RAXEasCyijAiX4bszpK1
5cvWTIgaQ5w2ZdHA9UgZ6OxhagI2SCp0u3fW1gwhTnRxbpvzCozWjw6mx+Nge7Ru+IziImfMkFnE
/30bJcx+bFKGRTPLK1QURvuWjTKL+KpccgIhLsSrOZgKdwKl93hon4+q7s73UG4MFzf6A4GS3Xt4
u4ZCIUZBXxeIMB2+hr8fqfnILDg5CCDjEOKNniRe7AZ3nWAkHPEIAl3C6e2jYu1zimA7/zAPNOzQ
cTXH7px4M+T6lmM+SZLB3W1DhxfKMyY6lMTv82QpcwZKYnS6IJ6rGUrhjTfJigD7rrhBETbO4mwA
5fK0jOBb8tLAQEHjPPhGqB67L6ukq1lmk7BpdEjwHd2gpysdPrWPifpJzyRphgxBiOq0acpV40Pu
S2y6w+y2k+KSNLzsCzIQwRVUcx2yqoQZhf2hfiQFVLQkm7+buzxvi1htyGntWHaPbSntQ2RegwLt
sgX7d9EGQPjSSJu0SBwGE+YfixcfszPYrsHWsHicf5ULfUcylnK+8q9CxAaRn69NGFJsu2amip2Z
jPRnWRdeEesHDEB9ihj0hSw/6mRNxpJtElntQUw0xpjgR790+tWAuH3npovsc2A/KvxzSnUhlPdd
ao3ZjHUknCZA93nT7/Jz+JHfVmF5kNU6d+/azRpyizdrmMX5orQx0FSyzl4X6Q94W8DwndFWbg5h
48tOwk/jpR0TYsOKcXRiMuyYg/Jzer1kQQEJkRR1CRm7y261wN4YJgQGBiI+Og882D3whn3tmH+x
QJLKG5wOZisJ5bLDJcSIoc2K1MZ3NqQofs7T10r6dLULYOjEQk8pCJvFV52kcxJtrHEbdtAAWG75
WHt91FbXufl9VzRXiUxbYdfXN5CCH5YFIp86ADJZrvJ6xr30gRYSZ5dhCN5HTRCLshFpywBxkgXX
bNu6TSMrTskWT/A6o6hNCiIekFNYn5zsQZWKcfGu8lduvVkqwddsai+rHcMM45C9552Jxp1y6A/D
lYzeX2aJ4GdzrKQdqD6RFLVJUE/WEU1U/uUjuh/HN8YIV1GaRUqLUVz+TbGG1S2+YqBbgM5zGwxX
JeQm3qTLYP8DCDaKlyFoIIzX9bA91gcb+hb0e3RaJq+DZnYVFiCD9aWfTZeXESToLxFbR28H1Xk6
TfSBz8l2h/irfUo99k3ziFtB7fFRsqr8J//dRQyxob+hLTMS/pnLWZRLHyzKukuDMciP9QF12cto
u2F2s6I8t94EdXM0plk1AKZofxVr7SbVoTchnOnG0E64DLWf7m2w+FpvsCwjWkiqAotBZtr//Qmv
3bJvv2nDZVMqUjghYhRZNNWtAu/sas84cz4t82SV/hT+ptXNvkvM40v1at8oFMKJCc63V9SbQ7UM
oCRCZNfuwC33I0E+qwTaV/XHk30fZAWY3Z17hnuVpek0aowY5iW95qbK+6E/zHYwOu9G2Wjr7hnY
IAlnIMcgjsI4UxjFw7b2KZ8+Xl653cRi8/s8zdn4hdOtiQHKEsREAobDtArIMHxtQBeetjJmpd08
cAMluHs6aHU182+AbCD+YFpBaSx3LfsMGtNbNjC3zzPJg5fMOMHpE+g4Nx2aj/3ZCKLxxMePB9W3
6Zvi/cYywdvnpXEKxr/YrO6cjqdYpky/f5w2AMLViJnnstT40hWLZ2NoDpK3R/JT/cCpNlOpd+9e
9xs04Z5UqKLnEV+2toBs63KgdRy0qbTbXObawi2ZzGOvRHzVlKN5358y3GCD4qq1Sw/ZOxUPRjWT
CnLKTBNuTYxOUXxfYyGn9W6ZZ1f7S9rVKnG6V49FitNPFb+Y9Q5CJMXqsipI0hNpP1w+ufupM9Wp
BQIYMNqIzfOTQxNilzF/M9JQxawOXQ+Rcq5XXx6it/Rp2hswYbP6ybQL8GUjBazMr5AL0bxGN044
tl8kVu1H8merhB3qCOtawivAvQ8+NA/qIKH1nhdnlQOXm5I97v7L0fobD2SvLwOg1jOT5Q1Wcb3j
vUT6sT9an0DOHuQBwvvhsnX7vvEMJkRz02nHtqMwrjSYOzohizFEB7YWqbzurp+bKoSZ+Jc1aJte
WqWXZjcVBbYrOU0B2lEbDKVGP+PDEIKNKvVZsHy338veq/ZLcxtUId7qmOzN0LuEqTp0w1fu0+75
+Eo9Wl8d6hYfuWe+pbLkgBfUsTXdRH+qEKwwPMPSBqyTPrO+x9FflnZPl4fLu7abazv4otMt6C1T
/O/L1YzwGt/nCjDWuyHQQ/1I8J79PT5xyvjkrBaurMVtb/u2gMJpoxCXNqYIgCT/MMWWl8I1NWkA
3vPGLYpw1JzVMouRAuX3UcuC8XrAy04dTA8zOhGZq/hJ48ouy90T59iqpTomNk57Wu1NymGQpJxt
dcSOofERfEhOAM4deuCA7V8FRksltUcpoOCWqJxo2bw+ARbvh4MSrIfqujm14AGOvEVyxHfFyLfm
8b3dmEdqWmOadrBBfggCB8wpxiflAJktXzYFsO+Wm4UUsoIpmqp60GAX74UZbtu7+L49Qrdu8BN8
rujM1yQr+fRuJKbZDvQ/NKgMgOpTEw5C2zV2kg2L7etKF0aWGq5a5RdmijavJijRjlkbhmu3hWcW
xcE2IQ+kRx8SfQoTorjgqru26th1ltgri8JL19jN8HF8+bDuZRVPPXo6JLMoot/L5R9oQUxMO9pc
rcCtysfMlG0wT4lfLwIPBL8RhMPZm1U0xKgk4EN4Ai24djR9/evy9GUTeW+RQNmaI5xRrZwwTTkC
bMnxXU+/jtGXhEoyif0le95VwaBEI1ne1FiyCS9EjU/Hb5e3hP+Nrxfs+fcFG8wFJL0jmfmB5x+e
BW4hXneRUU7tBs1n5xQfPdUIpbDIAEze3AzxT7M/T41kpWQQwv2trk6DPmrsRpYfJ+0n/WbrXy+v
1e4dujli4kvnkEbUxnCPDXKwxYvO1S1/m1ECg3g4RccsVCtflgNJ9p8IyULXrVaqpoCsu5MaJS5R
ZSMXUquEEAxtj0ovZ+wNF4AFIUuY3WcH2rlc17P3DNVFHUvyNCmzSojDVjrZeRbDqna+yvTbSJE0
IPFTccGriRB9c71bIhU3ma/rnTv1IXpPDeV+Hr/pydFgEmN2r+qNbwtRjdWRBipBgI29/hWyGMfe
QROaac9+SweJC8qcXAgHTI/LjJU8HCDk1Bg7Vj+30YPEzblPXVo9ISY4RTLnqgWQMXwSHQwKj97W
Ae/BaA/dUdotJsETKzbRMNG6z4Bnf3Uclw+moz50aH9FvAQMGgtZ//v+5fy8YyKFQNPSRq1AJ/j0
dfb7DJPT6P0Wb+iupGmHxN11oZCj25M2Zj3wtDvLLVweaGf3vQXXRKNOETon2QiLxE3ET4xF7W2t
SgDYgiS4gl0VXsRH/7Kf7IP8fddScfysV+p2LGrQTNbG+165yyvmxnN4GeNftuoZRDjJ62qvUZZp
sMQffcMDWxSOlo9ExtU9EEBKnVFmlHCYwUacx5mGlYNg0xxdqZAd02Q2XU5SQIqN87fJQmNKczaA
ZdePv/UPv4cj1vdTaD7oHjnKnH0/Oj0voHCY6xpD8D0FGMaxMRV2r0Fa1kiq8zrLaKr2vfwfJHGs
hJWqlhEeNiAIV2Y39lsY+Z/TLbRJv1y2purWsqjgCpXZeWqneo2qeaMqa/GQmSEc1la35oG1yCNY
dDPbIZGR8Us8THyHnIYsUm34tU/U+zL/Ore6a4ze5WOzf/89bwW3ceNhdLFzvS6w6YlO3CX70Sam
C33Lcfww04dVxqQjQ+MWb9DWREmXrsLG2w2C59QcpqE4phXY3BLIEMaZrzoyijzZJglhIbWbpLMI
FrFuziUNSyapTu9q/WydTYgDTcfWQeMAcR8H2RJBkyw9Rrn+cSjZeRjHR0i8hLa1HmlE/arPA2XG
5G2sn8YOX8mJHoDS7BfYM7yI/ri8t7tjFts/TQgfjPW50/AQpR4cEE62LllcTP/643G5M+6aHK9+
5Vne2CoJJI4QSJIoVrs+hU9Z9V1t3avtjaoGjSMJjpdPhymW/FKiMQiwA2Wqrrr6U9bdMBmV62Xf
eSUplpfglsoTDqE+YGye2p8vbxB3jdfp09+HD+Xfl8eBMIhTxRN+PweDBqbzK/3LEH3qjAaEh3Fw
GUtyP5oqz602Z485UWLYEZxBg0QFDfOw8Oor0wVd/x9Nq152ApQTX8JV6dBMWoVjEZkPY3ET4zOB
zp6ZSIZWZVskRJTOWkZ1nQHT9d+7Mpz60+Vlk/0+N3OzauVK9SjnMbhv2rOaVecFXJT/DUKH1gVR
8doJTWHw/TmCCRXiQaeDBsk3a+uWkP7KySUVH9GI3wgQybRRSwYHnHAg8cLQj2jXov6ynIwyMMvH
t1jwz++LaXkdqxltMKnoM0hb9D9Z+f7y74tHXfj7xSwcNdvVsnL8vpq9y8nRUU9WJNsF0V9FDOEs
xsvM4jg1ILWqXVf9dUWuFJr7qzNLdls88yKOcAxp2Tc9RpBBZWid1tVvq7PlvJu/6uWn/23NhPOH
kRPdURWCNWuvGWoP09c8luQOMlMEx52HUsGEGJZsKa+q5buTBCa4U3TlXWR/vGyMxIF14RSmZWY3
4IymfqHb76JCDU0WSYx59RAnboxwj2fRmndrxw/JWQs5SdcI8s/WzXw5N+KuORrEnBzwIkLjUVi4
uG819Fs71Cf0IYfYc/lfVW2ebNkACOuloe9vUksA2KDs7jJXb6+pTMTr1YUigggLpvbTgBItQFjl
Zp8RFvt3eZjd1Ec1D6drcI1J1c92HW5jlpDPJEQrB6UCotFnQcNmd6R/JeSsaMtVVT1cdrlXLwCi
eULQjEG5r+cYkPTjYUR7Zqy4DV3OaNo8aWn9zslSF2HV1erkPTi3JYdX4iAiK1XjoCheQVwFesPr
5MZ1zNy8kr0ccS/bZh+CgZbwlTTWWa0tM3cS+lCV72MDPUWNpAq1G1Uh1wOqKxPco2J5Ye3RGtVz
T9dT1Zvb90OCTiJQ/MtEzXdxCBTLNMfQNNymL6/pdiyJU2cW9ccGurYYvkSTiL3cWvZ/7KF8WrMN
jnBLUKswNJZyHHs9NCrxNLO6LZf/Ks79BINeHWJhclADpd5LczQ0b2STjpRgMFQvqd2aDxqR8LKH
7+4/VI45t5rFZWxfgqhPvALgDPJbcKBDIDH70NDDZYjdbdlACAfWVCHbZE6AmJPOW/AwOerg0Qnb
/9pY/bReDrgwNEhc21QkglXXpYgqBetVle+I8mUEM2uqXzetpFi8f0dscITtT0gBUdcZOPyO4M0a
5dE5xCDglN8Ru7uzgRLyhHFOu75ggDKga+xFOvurzTISKEhFL+/Rq6q+uHg8GG1SXIZuasuqgNQE
SxGM6e8X/9D+mOTu9ADSPeqpx0RSCt+/PTb2cfs3qLNaJVqXA3XMvSTBIJXBNfp8PcfQIMg/Kkg2
y0ZK95aU2qYGcUO01UNp/SVkrU4W8gjD8K0x7/20pPOBUCsLJrReSM7Wq9dqvqgbrKfbZWMec/p1
XRRg9bmn3BleA21Qxct0Tw15oVrWyvjqU5/jmeibeCLgVDFz+dK2gpZdPiSV4Ve/jHMV1Ne8Wlh5
eedZXnG9+EsEJkuZKs3eNbUFFY4DHsCSBkyxAF0Kt8hHCEjJqiv8J8RLagshHAOnq9XUMQCBV8f3
XIvN8ZwbNeRnrjzIWl94OLoEJpyEuq0Ug9RYxEaJPWJfUaP27Ok8JqeGHQfpEzRvSroEJxwBDRvq
6HZpQNOnPw2f+iMv8tf38hF0qXfwOL3xRlXrq3JwgMQpYdFIhEMWTAzjdni3M6FSaR6LO7zdSTZP
5h7CBeOQ0iEVxd6p5J7Yd63sAts9ZFvnEK4XTTPmJOP+p6OkYYXNgZz0g+2qPpcOkk0Q7lvjgM5c
B8XyK/rBhiWjyvLCQHwCkW+OoT5Dklz8iz3/QIj0g2TQ5yXuAFEi4azc9tTfYbzhg7I8DSmmvixq
7JrkEAg56BTqaWIjSDM0NF8J3MIwB5+M04muuuSzSgYhbJHRsDVyRkCMzn0cXxWzbM140H51iDY2
CEE965xq7GYADODEpmFxHk9tfChsnw/mcpX3IoFUrpsZXvrYPLYH2avJ7kVmonbD1eegNyu+0Uya
vgz9NPKzxdUi0yA7rO/5s5MWqMfIGx8vX9d7l5iJIhHoHlTD0EVJrjod0X2dTohRUwAJG7dLXHV5
y6cBpxbj+gREe0UuVjVOFY9kMPzE+caUNOwdtB8q7mVLdrOpDYr4DIQBDXteY5hC756U3W8Ub6nd
7MSnCwbp9z2/KURHQbca7n3Ij3O2+5cxMFF7TKipq/E0vq/7zQ356dxonoaZbexSaLyXWLeLhxky
/IfvltjYWxMImXa0N1Bvxfn1h1sGUUf7mg/FdaUbh9KOPH7FvzJwAygcNTxHMqXKsGnUVT20brrs
jqsQN2Ea0pPEuL1jbcEBQcWKS8oUKxgNamW9GeGmnM4mcu3b/GOCJl/O/Ttm59+UErIeqt2DtsUU
LjELPHQrHYAZf1sC08syNw7Sw3rAlLrfgODck62ozEjBY2K1WEddAeCQ/YRor5P8V+J0nrRBAwQN
r9qTdLgA4NBKo8xgAABl1Dh8Ysb95X3as2ALILgEhdCIWRgpfNC4zuyTWR0v//7unmwBhOi7ThMz
OzBM49EdH6qPre0mYeZlp9bykcNjhNaWzSFLIF8pNmtFWWflBJvGh9F/Ugw8pBh75oqBLfR5ZXFj
L94+W+iIlYW8oLqiaLBQsdZDkf+M6vkQG98vr6MMhGfBm/yM1CzOhpyDFI2FR0LH06kzellsS55L
dmPu1hwhn0bb59r0MZAsdcal+BhHBia5H2rrnK5Qv7Gup/pxqH6Ysp55mYXcUzcWOnqstyvhjkKu
FTuMyru1kn1z8QAgBsCtbfxv2GB0Q0HjmG/V4M2h6mk+eBHxJAvpg+SWyzcXITvnB5mD/ItD4ggb
yNgtIsZC9O4bSb7kuFjuObOEdgT738mAts4azIc/kDXZX8pnPCEO6rFmj2mPLNFAN37ujtdPytvh
6KWn/DP58WfEmTuRBDoFGnjl1CetHSFU0dxSMr2wdV+3DpF2Rdfg8gl41ZSMWPgCQAhVcbmm5YLm
fV/vs3V2e7OYKg+Sp+U3EjP7V0qjOLuOC5uB5nQm6UONhqXGy3o1030rt9LFc8Z8yY5Z5RSWB/2z
8bpt2uG9jU/UwiUYZHzo4j76zGga24eqjO1YcinuuJ+GfngKDi6MBb+SwaArKZypx3VBV0jV1/Tj
lOqHLEnPhtbIXH3nrn+BJayW2euk6SH86Tsm5IK5YBUeqa0Tl8qcpMI2Ow73AkwI8uM8YzjdwWdW
vd4W0z3LToomq6xdxngliUF1dTQiCoO0uxmdfYfpkIT2Twp5WwIV7MqHxrdUHWHXp7FRUBxVVf11
0bhaMJAS67pf13eU4TNfcjvKfl+I6lZcL7qe4vejtHVT+5szPV4+NHuhR9OwNlxoHVm6+LBbNnna
shqhZzhXv6IDBEb9zLN7b4CkUnsA88MbLNrgiQ+9xRqbKVpY8EWvPeZOqK+S54J/MQivYuB4QR1X
jKVLUeFlV0UI1+7yU/Y+8TA8iK4nBNP0Z+8tR+k8/N4eQSblH0AhmKIRN83SCYCRiZdSd+XzTlkQ
naIwR6gIq5Pqy9+xZKBCMO2qlc0az5qc5QtbS5dJxSx2ESD+4hCKeSpdpDk0Wr3NUyWhfpq7NA66
z4mn4S40/b4IMJr+Z3cEDzrC/cufXjTTMJDUvqIhhEmKU84KNk+lMxLCpCjIt6pNhl9jz/ToaPSF
dquwpKw+Tk0Cvuo3nAZMIkFyzoAIhSa2mbISo49On+JB69PQulxFPYHebhcag6uGFO+RsvrJXsFG
w/ATLkU4rEnEL1ioiazqtIJ91f4EATqon6DF/2R+WPweU0kytL0QCeIqkxJi4cyLrepqlFY5nnEg
j92XDWi/10d7WfCt16IEIFlJHple7SQiom2jzgXhECFLbFgRNV0G9yE3Olr9+f2ieGPtNacC7Fwy
4bRdwzZo3Jk3eVsxOHMKPQw4a389VdeZ862XDv/JLOJ/wwajWmclhxwzHrt8LUxwxBWPvNMPvKk6
CmSFz32/2FgkRJVsgjh81ANNi+EW3A+190NIQaj2J8X/vcOOfSJQzAYhMNSSXtrmFGTJsqRGd0R9
m0fvDC247A6y3xfu/6lOjcRCK7xPwP/aK/qxkDZv7+UzGxPEcevKqVRdLwHRP21PGcbn9RC/06GQ
/V873nmiuYXif8rGE8wVXG1T1cATtM92eehJ5ep/XV6w3WsMyp54uVVNXC4W98YNBkhdIhRHSsq1
DVDItfG4xfzxqj3GCIt/FIp2z9AGUTixGYbL2NpBIdWZKj/OjypKg07RSQLDXoq7tUs4qXm6QkCh
AUrV9G5HDoY+eawL01KSZ+ziWLqu4WKmGlK0l+vXGqOVakOOSB5h+r4FlZS2hgpS3PL8lp16RhLf
6czSSBZqZPRp+pKPOkcg0EPCoRzssPb+uzTOk/dZXInHQeKp2YJnZC26SroCnmEMBQjuPAaCu+K/
9jw/gdgq2iEQwG0q3v5FT/qBlow3ZlWDhzvFq+ZcVr7d3SP7qX6LujdYFV/uEf4fY6o0+ALJ0KMy
QI6JtJ/muo69JCOSbZJhCauG+eY4iUtgGf3qJiY+eo17lmPwVJM4OM+8Xl18G6OEY0QjtGy1M4CG
PPMxux3oNDRj6sYK+sd/vsX3HC5Ggb5MHSyRL1fQVOjqpApfwXt78fiYcXZY7tYITEUEWacdTPeX
EXcDucP1HNBXgkxNyDubydEyil5NSG1E71pmenY7Hy5D7MUhHQMiKkb2bejyCl4xJuMymdqKL4T5
q6YuruWACYRK+ll379ctiuAPQ0kWZbaAMv5Yfv0ekoJSLoGc1XiThrIKz96y6eAwRPuSivqOIdik
GM2STylu84ic1/WG2OEb1mzz+4I1WZOztcnx+x30+Zz6bl47sOrI6AB3d2aDIri26uR20ehAGWLj
uCSJW5TTSQFf6GVjZIvF/3179eG7bo5avljrXdQc9ewtDkbBIewg5KBOIByaOV6dpCVIFh1y3amf
zdGtqCTa7JpgopBHCeTSXhFFzEy3urKI0NYwOd9za/muzj8vL9LuXmwQhIwtB6W+Zij4UloS4qb5
F5VBnrOW1HplZggr1eZ1RDIKkKG6KtcbQ+a2e7FSfzbC5u0Nm52eM4fFVcE/9xqMLtSpq5n3s44n
V+jAd+YbQtcWTDiD1TTYy5QBzGRfevV+qP3LO7J3w2x/XziDa7YaSoWGHR8TpuA2CKv4R/J/pF1Z
k5w6s/xFRABifQWa7p598Xb8Qnhl3yW2X39Tc+JzYw0HXY/DjxPR6ZJKpaJUlVnf2TLCv+2NR6M/
PhvRVSXezCTNppb1gGnR81uyys/VgI3f9m2RgXBbVxszl7HTjzY/gl3hqanfEVVOorvtXRdLhLsE
zPxG5Y6whJHmJs2cU1FKorwMQTgk4Lhls8rLCWNDbuqhvUswKLa/UvwnxOuegHfpf9shHBFb0cdK
HRFMRnM8QJ9hym/BlKolXoUYaWj+PprEILG9QxnjmZom4kpcmtfq4L6r8v6wDyHZelFXck4YMfoI
BrWU+aTyWpX6ukznRGaHcFay0TANu8XGNOww02Mpm8nf6kgEDdCvbRF7HCx77qsFaVdA87A5R1cV
2pVe6g8MBTkWoLxyZG/44lhDcptXZyZuY0qXCgtHJs13MCSF5zfoFvSyoClbO76BK5xanWa7iWAa
KlUHVHRu4lTKkMpv8h2vNoXzr8wQlk0d7I+WYyzfDBs0Aip+gS6Eq/YmO+XPsnYAmdcJsSCHSGbX
8ARpLBNPM+5tDHhT48+7yX5zCiEcaHQsWavi9OCdTzuhEZeFOpMNFUpdT4gIrjoto6JzU8DGo3jo
Wj5UYXnUsit6mIMyHE/Dn0oW8K+1letZwj3aFtZEK756ffVBtYNSjT3zx35Y2L7dfh0osT/ajqKy
sC14xLJMzEPqjHas5TnSq2OlmYd9LNkSWkJ4aGc3zmoN9jBfvcrYi6BAFtCT0x2SO14anU9/TA4l
rqGQ3Jq1SXVUls1gaV94vNOD648PCgaZ8XYkb7eVnGJLiBZGr+GhPuXRIlVOSmHduo6M4n37TLkY
AUDDEqrZgkVFRjVXcfGttnTlcj1UDRKFlrzXekha7G+YDEkwZnSiutBbXgKpjWn2Mt1uMadZ9Sda
UWnLy6YnolUOvcGmihKBcL5qJ7Uti29UVv1TmCeqom0nfYp1KdnmZhC8AImXLVh5KyMe8BiwfONt
IlzvYUAnNBdn/f+0iWx6xApOyE+VeoyXwoJdRq4kdpBMbjlDqLovw/3N2sRBkdfW8MDsvqLSGPXC
0ZwOLw6Norle6Q65V5Eq2AfZPsKOBQJ01dYAIzhfaY+mMTLEWn0I+tmb0EyJEUKQRXqmDQYjTuJY
HGWPi5t+uAIV/LC1+nQacpiGqWuwZC1U90Cw4EeQItk3TwbE/766g/VoyrIhcvB9p94Wxqfpc5xI
dmkzr0R5z0CLnGkRUVRHiRN1iDI81VQ6gvmS+GbkqcVTZkV+pl/Fb6n3vVR1AOkaaMj73aDCpG2b
MBgUF89q+nWRPSduOh2vGv37++IzF0SB3ZrqMMeyis/xfJua3Y/9LdkMCysE4fiMdVzN0QKELn6q
Yz9W4Gk/LPMtH5ErFOFmsmZqqZUJlGR6rttPqkw+fsux0ARkg6jF4e90wj60ukZTfEmgNpGCGVTN
m2vTpRQSoDIJhE0gPJFDnoCXpSwByDbi0lVszMPamXN2TO0nq9XBKxbb398WCY44h4i3wcpQZw2J
OMFYUHEqWBgNssLU1t4bF2PEOcQ2qZfaKGGM1eN9Wr0bW/ROO403ydiVZEDC9leZ0bhmgXnlrBwe
S4UGU3M0p+zs0Onwd+smxM9iQGHXTTBLjKbBk25MftlU1wtoOP8ORoiYZjlWVjph5VL3o9nph3ww
T44jAdk6/Ovt4T6yipZdO+gzHeEDGjP/Waz6gSmyPtjNeu4ag+/cCiOfLHQHTtiZ0oaWGzsmgRVU
pgdh239FtaQaIlsB2iBgvzRsgmEwUUJ1Gdx6VDMVLyRO7yv0k5FkfmGFGO3wiHMg06f9jdq8UNd4
wseL246FPboTfPx9jhov8UHAgY9a17faoCq8+MGEyJZs3m1z51ZGClECr08MmfjMP8t6D7VYK5JU
GDfDwwVAfLVltLTtZl4A0KX+lL9PrQHftKFk7fixFD9nDWKgPRDNdSZ6R353jr4p1GRUgZLcuM+c
3JY3OSHUmUcuL0PfUsBewwm+yCqK75cecCmassk8+bVsKnZ7Xy4GCZ/LozU5FRuAUGZOmNQtOPON
0/6ibe4MhtNN9OGgN0yc7bUoXN5Se/h38y3TfUI+mabke1wGIbi0oVggMywBkbn1qTFqv7KtUzv+
2Ddkq2FZQz/RL0sEJzYHm3Z42UYezzzrCo0B6Pl339dnfmDe0mEDWXgXHYE2uvJfVWdHq10ahlPa
EXo9ad3NYI6Pbt0d923aXLkVjOBhHd52kCUApknfO4Y36niLkZ6are+ftS2Ck9lRm1V0GTirjG+6
mCXjS0e94ufUvWh+QqBHUq+VmSU4hDU2mq3lCDcLSqhLyNzbMj3sr9zmyVmtnOAM1K7BHThh5cqZ
vs/64t08vaXFYbVu4neja5T41jYAoYzl+7RF4NTMc1Tqz60VBX9ljVisTZy6UyYF6SIxslNtLvd9
SSUJnGTBTCHlUUHCRMwC1mhjBfkvsHPHkvC8vetIdzEpphO0IP0enau0dXu1YmaQG/M7zWk/p07s
xVLxbhmMYEiDlreeVnBnpW2D1Apb8q2z1LekOkje/2eLkLbpE6phUURxn0Htun1uW8nD4qYRlmmD
8wVzYaAq+H2terPSpyQyMfOuhEX3blZCNj/v+5QMQjiEjqKkmsIAMcfsXkV0iVP3rkSpYB9m069W
lggHscganeU8lY6MARIID0t+3gfYbKECM87/1krkgY7jbB5QUcGtn3qs8KIj2s78+FZ9RlLIUq/C
2F4lu/oliyd+tjsdWgoSHVahx8m3s3dU6w92nErOJN+CV/nMyjLBlRdSuNPILWPmGJjuFzU/VPVH
sOb5Y3aTlxKihe2dcjWbT4tifIPbvEqto6ZrK9AwgIJDuXWcL71sAFf2+8Jllth5PSPFRhowXkNG
KW/f7TvC5p4gVzF0gpIhplF///8nWecuOYhQ0fBqfMiV3tcmyPLVtqQ0IIMRNqWDZHANLhZcXvU7
a0HP1J1ZnP7OEiG6JBgUXaIUK9XPn2NyPRAcTuMtGflqtfhurXbbafQoTxJgqBXIH+xbq8sw6C/Z
kk0HXoEILuWOqjF1I7akV8kZzez+3IMvK+r9uG+9afFI8pbMgk+ZQiIJg7uv6iqVM+V0wOaMaBp3
Wm/Bu3Ypo2PY9IALiDjb0KljuqBNC4dffVS6oHevzFziATy+vzr5KwjBl61iHkbKP3PxsB2w5iGn
R3MISYUZWkUSZLasMXHPoOPdsMDtI1w1ndPXetdTdGoSx3P0RxO1Fag77Hv05nf7GoV7ysrdBlNX
4qEGChcv4gP3zvf4zLvX1FN7LXsW3oo0azDhzintoWytEV8CTb+c9aG97q0u2DdIsmpiS0vUK8RZ
EtiTYDoSbX9m+rEtJIwFPCCKTrAyQ0yYyqwgGhgfEWkqqLFGz3PxpKK6VqsSW/hy7OEIEU2rYq1p
beBQkC4Vup8yKxh7j6SP5qIGkR1hMERyacsghQhn5bYW9TOHpAlUZ09RkvgRKjjk1lZGzwJBTJxJ
0s8tahNMJP1ydId7zcoFSxQhoDmJLcOki3p1253749M59zvzX7GpIH6WscTInIT/fYWYLBWB4jZ6
1aep81QzNNQfCZM4ySYGCAJ003Fhm/j6l1ql0jo2MLoZGJOnVB+cP6WX5m+m5gpDWDlWGIORqmiE
d7JnMERO6UdoA++fp01fX0EIS5XHZVNnCSDKsnvOGf2ganOLXiTttrJlD6abWGB2Ql8oBrpekZmo
Y0lnsqBn3M71LxgpuZ8Gt/NGCNBO4xv42ZCLXLCEuEfQa08bdPEEA7rt04l4YCi9MStZi/VmErzG
EULemA2OzmzYpB+1UAuq+9qH0Pe5D/SwOKhf38DnBLMwSggeKWK94haJlkwlyQA4ywg19tCakvtv
+75YAQgul+dmweL+xR4HYzH1sQADMVeB5QxqMuXZzTNkcUJAFLswFCbctjq8z4XgBpwvf7agtVH+
0PM3JNcYuvgFIcTYLsnafOnQza+qp5k9DsbH/fOz7QArACGisoo55cgB5scemmXsGAXuoTqR4xxw
hjTZlP7mGVrBCfuTOXFjWDOfW4nflzPaXybbV2l268qqBlLDhMiQjUVDxgpINIgX3/DdcMH3nXkg
xzEoFk9eDP8PRK77ZqOb4hWnTcTyOmkmTEkNGlpE2LH2Bw+SZdkMnXJO1WOeJ0naupXumdYvRPHZ
tOjjkk4lEDX7PclvEv2LNTyn9DQPPyRusu3qFyTB1dPBzQajBpJ+bD/Mh8RvKm+6xhskXusD4qea
V3yGrmkggeXu/SrFWBkouL9TG7SpO8C2hyWEHlCwfDUemoN7HI7u6MngZEYKZ6HtBzKQCpfJbA6e
YiNrSrxp+LpvE/fwPZOEE7B0vQN1CphEK/NDjWQpN6ls2fhuvMZ46frC2+wrJqJZmxyXuYiCQ5g9
NOguMz+zIPKon4bq0745/+H1FyzhpiotZVRyfoMop+pG9Zegx0i1idGj0L2KruV0KZspoHXBE24s
21wy26TAUzEwS+4NMpM+iJ16SfEe3tvvEttpn9XSHNOn1oZGt686zfhJYvSmp9g6pvzwyQjGJ8Fo
4s7zqHNP6T5Zj+NBC9hx+Mglx8vz8rO7a/zKl9E9ySAFuycFIjqthnhWDopHxtHrXBY09rPEss0T
d7FM/EhVm4JYQwP3RGfYeVbLgzmzIKfljTvoB2Yht08Wjy3ZJ+ir3PeK+pi1veTOk1gqkrG7tFo6
Z8S1WhnfjfiqNr9ZhQRi8xCurBTiyhy1U9/0sLKu8cGCTuYo/0sXEYmJUSKdQSUCF6Ghor0oqSsH
9k9JIO20HEAxD8KJypddCLKlE4JLAvK4OVGxdJmbB5ZCjiXJzwurJVm3bPn4f2P1gVJnIB7RoF8Z
VHF9pc+ZP0H/a98RN6+21Q7xRGIFYVcGSYwM7s600YAc93yCWPKBdCzxXH2+zrJUEjRlSyfUM1jM
jNHQkXGXfZi7T8vnTpVRkMjOlhA1Et1JY8MCxGy/qN1noXtQ2aGH2K4Vomf1LW1oKGb9L0oRIWQ0
yFRimmKb0qk9OFrjlUQJu7n/O28QH+l1UoKCU8dWOXXqFX3htbLCzGbWeDFEnI9TVaZOGT+uenSg
0ewV6XnR30WyLvPtT/0VjhAWFhrVozLxGFse9MQnzO/vSuiNQ2URKnBafRc/ZCf1JFNo3XY9E0Sj
6ORzNJEMIe71pTYrvGvS/ooMoaJeqbKOgO0VvEAIgQE6CnmZDvzptH63aL41XCvlcZ4lZ2g7LlxQ
hLiQgrd8IClQivG6j09aH+4Hha2FsjCSh6IjUmzHFhO0nFnM5ZfTAEWAcQFX9T89eUNhxCJgRLcx
24wnDeHQoFkMTGnRbOCjTjuW3Ze+ma669Pu+IVvbsQIR34CZNSx23U+YbQIXtZr+rGgTLPj6aiWf
d5sLBlsscGyYMEjYEIO0eWS1oA5FZ9pBG8dTnKZXSeFKLjsZDDd3FaxZkrqWgvp5QJMiMFTlYMbT
Aa1wEveSwQghuq2TOk85M2kE+vU+o16Ct8GefNnfGxmKEKXVhlL0owKFKl9jezqNs+URcKH+IQo4
G1AAcSwQoJog0BFCTcpfzWpqU/7c7EeN9p7VpkfdXuIAr7tbXnBcAlI1Hb3+IkkoirR6b+QuBYFT
cx6PUM/A8Hfk1eEbCOUFKGHhpmXul1oDVJUcdNb7w3jKcV3vr9vrRjcBRTiflZJE9sRRaDgE/EsU
NJ2u32DyA9/YXnJgp/a0D/kqqv2GiJX83bundnDwPuTQwHBuqKIHfc6O+wjccX/7XhMQhK9ruICh
lENEgwT3DDnPThva4B81P8fjIrmsX3k3h0InJEZRQXjyiv/KyZuhHEHfEKQqzhFtryPtoelniXfz
TXhl0ApFCAiUgck6NYCiHwmmw4aTdtRDQ3pxbsOgEguGJEyxiDm2DS3RZkQrFWB4+xGmqI7uGxSj
ycuaXWC4g6zCG5mg/1LXgGnKsK3fT2Ww5F/3PWBzW0zLAPkhpFfQNvo7RJI2FmGVQYO5u1Hc+1K1
PP2PP3q4GSsM4XyaNJ4rUMbQl4+DPKNfxtSRtOxtHpUVhHA484goUa8CotMDM7ttZGz9kt8XU82G
sTKFshENWus67xu/YH/cjPz7IompZt+UebIssMBInodaO5e6Klmj7Qh2WSRDCP3dNOlKH8GI9GeG
Z7kPfAiQj5Pp1kG/57rGZPRkT0qvEg7BLCFzGiYM55XcrDEp/MlcQm2Kb/qqCLRFfUu4XJknnBa7
KLVCsWEe6BbnM0SG2pAiGEkuNsmBETspzWbO00IFyhx91Jc+IONhsjvJZSMDEcJYirQmNmJc0j0f
pi/QZd82Hog33xKTVysmHP40giZqN2Bzcsg+De4x7Z6ntgj+KsIYwumncz4PQwkQewi1GmuGRE2S
OfGfeBX1V3YIp790Eg1KidiTpAid5Btpbkn33DjWMRtUcDf0x32LtoMB5vxAjY8kSmzbTuIinuwJ
u9M0tPBQCDwPTi75ZudL/9qkC4bgAWZCGDNK3P3RfMbJUVrFT9LzHD0uaHndN+e1HtjLGb1gCW5Q
OWyMaQN7dFKdSk1tg65MfJexIAMbxeymQdRbZx26YCkeVPfBt+PDBVvwDrth1tTYwNbYdJNY0xFm
389dHbhlfd6H2j5UFyjBS+rMSEiuAsrW3w/xCOn4g63ImBAkICLrVs0Ka4kLuKKenGyaepZ1RZVv
+4ZI/O8l9V6lBUZW5FU+wDfqGlMdCbNPRqnKSm0yQ4TLwkycaFQVrFakVp45tzel9b5qW8lRkqEI
1wPDIG1vMKCUymEGKylLTc+gstxdtmD876sFy6cEbBH8wFruc6ukXtZIApDMDP73FYBTRc1c6AAg
0X2SuF7aBrolI6d4/cb8+znVhJiQLaXazxX2fQjzJ67RlSShAcbTAh2jBfRvJI98MqOEsDAumlsX
EV+18goUBceyQt2YSKPPZvBGb4MJ/Rnocoi1lTxbnLqiPEPwX15xvP59b/nDacp89TyHxJ/uVA8M
p1kAWhFZXyw/86/C7Apc8IxKS1B7I8iw0R7tKc3nKVU9Rh4H5ZOezTfJcmj+vBjLd3EFKfiK2w1p
qc7IuNEfB6W1JCQqXodZOB0qMFxbMlWBzV1cwQlOQ+KEZu0IuDG/yhTzgNQ412zJFSIDEVylsYBC
MKwLwT1keC6afYvkVFSppES2fQJWxgi3RVUlTksSbFcXNjfTeTk1J/1+DCCLhLJCF+6HWSmacGHo
tGi6zAYayFqcox1mQX4E/wdmdG6WAz3KqrGbUepi3KsWvUEflyzCt2tkhnS8mWUdtLLfFz7259xM
nS6GJyTjFA5Ee2xMmWa1xA9EDsi5o5EG7UgaOB3z2/kqSjN/yIP9fZHZIdwZpqJjpJJ7tIMqzEIh
IipLv1/GFXbCgth6lykD04wUO98fuvN8ZAeK5jsFgnPkqNmQ5ND8OphP+cfxcd802frxv6/uEdUs
dSOugLvMYdY85xjkljxvSaKtI4QDNemQWXIn0zXH0zGLnBQxhp+/5N+04RpKBH8XGBwhMKiJDi5h
NFMEuHW1BeOg3xwkRfuL9vr15PeIKupU2Qoxk/bfG2QKDL/3QUpcetnX1PV6TqkExur6o1Oe9mFl
KylEh2jq0fKcwzRWJKCbNO4VxWa+m9AjHZKgciPqVYUl+YaXOIjYeFM1GRaT31ekCFMNxOdNQN3v
+4ZJzpcrxImpThNqtQjmWu6r3X28fN3/fZkN+u9ObicjqkUMNhjTfQu1KDQLa5kkd5FsjviyhWEu
NLdRHuvSyluy1je/WNPXrP/Jvjv0x9/Zw9dzdWhH1Y7HhF8T+ox+yURTM7/p2xttGGQERPy07IQl
VwgPddaxyeERfMI8SqlrXmRdNf2DlWLK8t3fGSXEicWqdBUCD/BuSj1KSt+yrypLcp9v2wPFUgfK
K3guFjzNTGkLIgbY44yVp9dPdvq45IfZvZpl/BXbzxHWBUpwugraKQn4M3hE/1ffNs0Cw5sDcqiO
iYwLUWaXcEMp42zqs4WPwNSO74raOBL7E2rdt7nRH4aOHfa3SoYm+N88T42aZECbtBtDu4/rm049
Mq3zpvLLPtL2yb0souB/E7pKekXHIqKX9qHNlPs6Lr3eoJLI+rq16yWgX3AE50M/ozpCCIFvluqj
UYYdyyMFYULVe7rX+PIXpP9I9S6IfI1XZxjd5L3aJi/uQcIqyMK58ruDGvJhvAEpn8RC2ULy8LWG
iyErXrf4tGrVY61D07HwqrflEheThPupVGmnN3wRK0xIJB8GjPuzD3/lD+JrcjY1pdYpOL9lcapo
hIam+7n+uI8hcwZxljhfFqvNHGxNApUPZOHpwYK+6/flDr3vVtjBGzTJ5SHzBnG2WAP1AIYjX7wh
OvIa+WS/KLWAOP3WOcg6GSXOIFJS1aqiJnWHVRwGKBtC3r1M7pZUUk/kR+b11fHLG0whSBi1kuNp
Gd5QxAHtRk/NrjPXPWCUyt/fr01rbMhRQokS7elifZyQoiUZJSxIdd2HThUGgdAET/5Yx5OHiBWM
ECJiE49yeaQzvFz+LO2HuDBAQyVp1pOZIgQF4jqjAuEVtCEW7GuX2seKtvfJHEvcjS/9q61ZmSIE
AxAX1grPygNzrpHXkavY/WNGC2G1hFhQqTPejgcOYWdeNz44+k+SSblu+LW2Y4gYDuZOt3oFz4mB
euSfy9CQ/zg9dYcRDf3zKTsu3//K08TA0Ga1gyINXGCh1SOxmrMyNo+5VCNkOwBd9keMBnkPEbxR
h1nzseKcjw3oJnJ/QCvdPaeLy97LhlUkficGhKrQ6UIZDBtAN9F+tKvr0pJ8Bm6/Ba6MEuKBWkeG
TUuOEaJfyis/z6MXhfZxvsk8yDGfwRUtq0RtLyTE4yF+gWEcPDb/fuu1paLQPjM5Jr1xS8x80Ovl
iImP0MYdCNXz5m0uuYIUzESHbaM4jsFQXEzv7E/TOb1ywRWy+O7RLVBVjA5v8MkVHt/a1cXe5lbi
xAnw9OVWUXwlj72letrH2IwXKwwh9NVllSdOBgyrKW4rKAsxXdasId0qIfQppbUg6cdWmRQeD01h
FGQHtNs+Rc8amoiV7zKf13iUexU8VlYJUbBiiUPzFIhdUN20H+o77abtcPVySqT0jHnE9qZ/N32G
ItR8kildb16OK2whPEZK5DT1iBV10BXXRj8ju/CK6C6uZYWlzZN9ARKpHxqjd1lSwEjVrYKp/1o3
aCcc3xIXVyDCV1XtdnWvaBYLFGO5X5TyAFKed91oh3/lhrrwRbUQM21HHYsGdulDQ3kP3ptyiZUl
QsBQ5zSrcg6RZcqBaCCLTe0bZAWSlEVyoHQhSDgWpUXbAaZL5wNNy3PjusHfLZYQF9xichy83yMu
5MtBnQffpbKRSokTiyJqWWcnjmHAihTUokX8Ge7VaGCWmr/9nSlCaGhtEqGdGzgDSw5R73hKMXn7
EPwndmKBOOUyo1TdMorVihTQLkBrhTaPxnAyyA/W/7MPJdt74ejPdLD1yMFh0fNzuzwUyumvfl8c
a9HUFOXwBaulss63aX1w3Fhy52zf5Zdj8mpuhbGksRUs1+B6SxEuLjhlMBd0snNPS/zKDPWwDtN7
R3JstuuuK1whAlA88FRKDNwmqD9gDKr6xzyVV1xhsoby2M/5uXagBp9LnIPvyI5ziL13XJiDQLua
BVOOlx978eaW3ChLegvJwENEy3Cw67spcZ73N1JyPxEhSKA+EC1zC0fJu8KPi2OpnxL3VLg0zGO0
hEk+1yQXBRHihebkjrbwT4+Upv7oXDN8sjn9u32TZCBCIjFVdePULkAcE5E1JP2NKVOulgQlsb2Q
KpqZt7nNAm04NpbiKcrJqj4Q2SmTwQjJQwTVJMec4BMatGhbFP1BXj45QUskJDTb0cI2VOhAEf1V
j35E055NicICAq7YyrzOE8m+bxvyC0D8hEott8A8BgbsioRdp+YC+Y6bTH+nDZJP2/84uxcgIUlQ
qhxqWRksKeu7rAv0q+izcQWum+voFGc3anYDSYBAPkS57XIXWCFk9O4ENfgoYkFlj+UpKaNTbimh
MTWyEux/ZLAXJPJ7Jl7ppqbnBpD6Q0Fu0lMLBdPiZ35GEy3xo2u5iOl2XLoACgFirNxF0ysAUtV5
KoYizLTmUHWQqJ2nMJssX8eXAMtlNCGyFRUixdTMitO18RAo2ncHDTR4TTEtSciVuL0ou0HUvFCL
BBiLugQlPm3c6U0f885l9YSsAuoxqII4WL06158qtw8Lg4ZlMT7thzyZJUKgsKJmaAoTMIrdew55
qp3P+wCy7RDyCXTXZpZS41y5Fvjrx+ygmh2IFkmwDyOxQ1TWKMdJKVkBmIQU+j3kDL7Vddyd/w5E
iBEQb6ODvgAkzftz3bph0sYSOzZvVVd1UEsjNnSVhW133NFQ0BaE7/P6R0O+sqE89JMXVcTn5LuQ
HpB48ub2rPCE/WcpGGUHG/cRON1s8zzqP81Bsmrb7ZQrDMEFlNGo4j4CBjRCHtjROX+zvOJJP/2x
sA8v6l1wxI9JvC8arZ06SIT0ySvcR3uuPMae3V5y6W3nlysgwQ/AYKsX4GuBQY/uveHPd8tJ8ftg
KDw9jF80J2Rd45vuvUIUrgloy7s9NBhRcmPUa8xzM8s6lrbvhxWEcD80s6vadgeI0a/O1UN8nQVJ
AIaHx8gbHtNQliy/cLK8SltXeNzkVWUohpIxlMGBZ96jg9c5mpgigjI7J/6NzuqD8r54YX8cg9Tw
O48Lefztogo3RVnrZMQHNI4zGXBJaMWJLuPP/ZAhOV/iR6jOWhsz9LCyiPCBi5ebq6GZ/5li69M+
zuYX4mo1hbgRR6arlOi3gN7nB4s0H4e0OSxjdgQn7J1lyyT0tt0RY0UmqLohPSus3JQsFtH41e6A
ONtwb/NScmvIAHhauHIOvdD0aSiR9pkp+aEMcxjVssxyu8DmXowQlsyiJUtjFxhIwY9aEqTX2im+
Nd4ZaKCLvH+Tvf4dRBtDWXlt2ykuyELQjQjTejwX4XO+LnwjOUdJ79NUVtHedokLihB2aTsNsT5h
k2Z/nL0uQU7LKdOi4OGodVBX0xCu/l+Px5LNE3tyWpaZSc69o8xG34FKMNxy39u3b0nO7gOiTggs
C7FqKcaxmxcN354R2J465+D27s/CmM5Gnt32Lb12JhmT93/Exwsmt3rlklVXkcSu8UAwQjLJj6/b
o4sm1fzGPqpBdaVIKXe2neSCJ5yxcmhLNjB8jE7V/TLoUEj4KJ2w3d6pC4ZwzBaD9l09Yh2r7l2n
PaJHdX+fZL8vHLGeLY7pdvj9cTnW/Zlq4f7vy9ZIOEj4eCogIaLiCJPmyOLypk3tb2NvSzIYmRnC
SRqHzE2zAlufL1dRe9vJ3qK3ft9WNc2wEVC54O3vrtW21Chc/qC2GHHitUTjQkKSiMq3UrxukVBC
NQg63ugnE7airbSGDPx9K0unY1r0h3rpj2jTP8Tqtz/flDWSsCmxNdaKxl/rTOfrZB5LvAdakhfi
zYaENYawIzpG6esa1dwA3RznFO91SFWu53AOYr85ympPkqUTvy2SSdPtKQFYRq+s/MicsxL7sjth
M6lcmSQK9w1WFkVLCxT9iJbxoD+6sWe888awu+uOMZIftN381UaJ6n1VhSGxIsFGVexTQxoftL6g
dZCAyBZPCNUstVCJJQAZImiLJXpQjqiq1BBZz37sm7N1360XkJ+yVYBGNY2aAw9mMWYEzexpKM/E
Bu9qe3aZJCBsxZ01lBCbk6ZiBXFgVBfjlsOpRUG+/qYY9Zd9k7YDw69Da/HFXZlEJhLFkbvg47kI
LeXMqKS6Jvt9ISigFXlpCI/PLeuClKnhQgfJFSBbKiEaNEuapOg+5X0pGSZJriH/5cXa0/46yUCE
cBC5qRaPFCA98tF0+KxqP6pG9oW0CYIgDZYI7IiqC5tuEJoZyoyXi16/qvljwtUse/Td3I8VhLDf
1aJqtVOjbEtK9dAYtpdOsu8umRXCltuzrRcdA4Stf8+hslzUYPGJv79hP1Z2CJtO9FF1OgtVDJad
h/aoLSftLVc/8r9fuyFseb0ocY2PG3xY9VdzcZiW2+Itz6ArCPGpylwatH7PgIiTMpgz9NXF5LC/
UJINF1+qInD05CCyRSWhf6/M9+Uk2YiXEbhX1/5lmUR2k96kDfoRsRPZjXEFiU/lY6R45lN16g7x
AyjQPrf3SpD3fi059pthf4UrhH0MFaoj+M8RWWL7xtSWY2uwG3QonSOFhPtruBn3V1B8jVdBsmjb
onX4NpXLLSlu3OmmKmKvS0/WLAkzm5WstUcIISBrk7GoK0DNXZjl90afBjO6QOrx2Rnv6PjYNNdO
LfmOk7mIEBPAfE4IZtJhXn5q86/u+G5/+WS/LwSEJG5ri/HH/towDxbY6uxKD/YhttO11RYJ8cAt
Gas6AzbUS3nVxXaAW+3QLx0Ey5tnk4yQAC184n6iah1GrRLUcSNJQ2RWCuGitGe10whS7LKhJ+jo
+eU8SazkP7Fz1ERKjMRFUTCK+Mt2fsZoemf4I7vXjOsM6iz9J2ORDSRLTBKHBdLCqpMIgyP4+ImO
0UTPzNIk4Wk7Kb1snMiQUTWNVU4OMCDEcSxPRRgbnv0EtqxgOczP3bH8ymQVaZlZQuQop7jDlCGW
sepvbfdO+gIr+33+91W4iCw9S3oNv5/gWc95qBqZrJTkhhUbfu2qA4sEb21pPhVRWEV3aR3snyeZ
CUJIqM04V14QaHIzO2fDlDyGSoK3IYSEiiiuqfK+xGkKFbxyxBhFP5rkn30rNisqq2j6iggDw2Lt
+G+7xHiYD/mhtXwbNZURX3HGV+Uf2Z20vWyGA54KaGXg3+87Hxf9mEQuilER2svP1JgSKMw4b6kq
29oFRfAvWsSaOXdAIfGdW/40Ddm3r8wM4RLS3SrRa50/Efla2Lt+Aprf9HYAnWn9bjxTqFlIK+X/
EQcuRgke15RQQG8JX7pbB3GgBTe9esYABV7FOZdx5MsGQv7DOS6Igg+i+XBsmgyFc7CGg4Lp0B7T
2xHTmV/IFdccMZ6kgWc7j7ggCpfUorPBnBbYyOqfzZT7LGGQ03uIjMRfUlnTzvYRu4AJ91Hc1z2e
47GJ0awc0UF2qtsoGHLrOo5GGda+wxgibZpKISRf8P5HVseelt/myuP+SZYBiPUrUtHenAAQx7eJ
+aWRSUZr21fr/1bLUPXfT66uK/9H2nUtyY3syi9iBD2Lr3RtpscbafTCWK1W9N7z62+W9hx1q0Q1
zpWeJ6JzUIXKAgtAorfzClszBvUh0XZh4yQ+81q/ftPc3E+e57sF/dWHAkL57EkiuvK2Cf2MLvCG
3A5d3upwxXDZgw6b6cNEdVb8IkI6YwissWTjYtUxUgIj0mCyjwFLvnW37oqXKpj2KsHv1H4JDLJK
FSQxGyxnr6V3ij09KAk1gJmCEAij0mJbR5IS+ShTad0sNg52h2eSP/M7gSMgfZAoGa9VLC39NrWW
o5VTNfrU3gukYLbdqGCIKwKg8KG2juN6O1LKRhSEQAVmukRtxrBUmv1Xle8Ga3HY9PZHKyWq8NhT
22p1BIwkuo2m+8mies4JI0QJnpIZtbRY2Ipq0PwpzyAmlLpd8v+exoIU//ly1b8do4vgTY57VVVr
vuN9g7at97K33MigCJMyRjjwmtKtaAnDarX1yxI/Kp3mrPFvfdZ9P/DfbtwLSxRFmZbZQowll197
5R1vr3+249zGi98fSzVqyxk22CgSzt8USycOH0VZovoOxOV6rY9xNBp/8GU/95C2P+iOtMv9KKBi
NyIeQCfdj/bgFbTo0b3JI5CwRTzAZ4hI/7DnnKuNYqJH8uH6+hEhj/4tfXyxgBJSirZhwTxpzx6l
v3mUFXq6l7/Fd3rALxpKVJegzG+X4AXgpMuhVOTYsZ7ti/Le/L3Hxe8eJ5bHLAtcrtVg0NI81OqL
TLaUEwaIaSxEMK2VxDAgPTVGwEuuQy/ajYurHKOH6SXxStf6s6tZ7LlY1FSyI34DJNB7mlLZGdPb
ihqCuG0X0zDGQsVIGTEzY49mP2YtfzuIblv1SSG/GLeDwTOAEN4Uthl3SNLikzROdph9clztcGd3
uatIJkEL29R2hhKorc6H2sh4/9eK4bpanvstBK+Luvavnx4Khi/phS9jZkAUjhVgKuUWojqr9JBW
r9ch+M3783PL2RL+L1xAqCxtGgmzab0iDO9YFz22nf15SOSdnVXuHEl7u8mCP4MUgho5ipgcMjiC
vIR/oXT3RZLKg6VYL3mhvTV19RxWNbFflO8JtJe1SNMuCiCHujgloY5eb6qYgvI+IcRRmpVNOW/R
C2PTKaM7NMY6E+Q1J7JHmUISIh2psOJS0mFM2D3l5cekw3mNIkeuf4u7IUWM0WYyAkxxiihEDTPL
4O+0gzv4DBVl4wfzZb3rvMlT0Xq7Tg6lDbf5hXJGFHMFVp3MRcKfTPRvAsjjfgi6g4om3+seuHmu
LmCEL61usSPMmQBMlHwI39r2qVyJa50yROCiSa9mueYfpvquPyj7ZDcFZpAFlLYXZYjAQxD2jUuI
/oMgMhYo0k2yxm7fUB8I2zHKxXoJPDSmy4oHH75eX61ntkPmeZ9/jirH3ml+fKSM2vTvCzSBkrKo
N8o4h1FGioFcq83eWMLcbEw+tDI1WnqTGC6wBC4a83ntcrzce+10E1f7jJoPR22QQDxVNAydxLvn
9DJxwuEzZhW4U0ZU0lIgAvUgqJNLCG5jwbTCq8fYlbjoekpJKlIwAu90STQlKn8AGXX9tskKPyyN
U9av3vXDyZfkpxvpvCViAsDAUKYs44mozsITpnUzhG8xJrHm41OuE7JXxCkV3/5Lu5ZTC3WEF3rr
EvTW/5BuxOd/m62VmmawaJWCTPmYFp2TkpJo1LIJVDAXdlImPOldjJALTRzdRpN/78jSMWyJeofN
mOFihwQ6yLIwVfsQUBK7baQPi7I6uY6hydprjlrxtnm97hCE3/2UCVgxuYR1gLPSKoir9BHTLG4a
5bcyhBdWCVTQNWxiiQ0YTWkCTZN2q5QRYchmexQX9//PjSqmBFBaY7VTA4w+YI/x+3zIvcplBygH
HAvdVTHuwTpQpQrb6dYLUIEebLkAN/A29LWugnSQb9GYfuji7h97SfcdNGWtodgbpelITURctAS9
isNnmIr5DBZy1lDQZgcjf6yqnHgAIJxD7GzLdDvLE96kWhnVWxGFXjlHR2bZxM4RhoiiICjo0SWJ
ny6Ir60QVY0Of+TjP4mBWHbV2QW41VJPSlw7Q3fIi8/XMSgbBIbQTMlKSp4CV1UZvTeyk/2/J93x
d6Wzp4lqQIulIyPNe2gx3VVmb1l2ysN/rhuxvd+Gwl8NDHRKihcqphllaRmPni19apW7Gl2z0DC/
jvGtM//nK+gMIpyYUhrmcsoA0gf6o3zk6o+lFz9/LpBCOcp+OjgVypaTk3RbIcgfd/MO43jvQ5+q
ZtzesfP/Idy4cxv1Ul3g/5hNWXXlb9MKQ8Irtu+N/2IYYlpDSqexbeJkRHHxvphfp/kFcqQ96ggU
4ta4vnOGLATddj0UTdXCmFT7B71MDn8PrNOv17fu+ooZYopj6q3JKBhaCmcDyqDQFLGJ5aIAhEPU
ohDPrG1YMZkfU+k0UUO5qd/nf7/4HteVNjFKjDaDCu19Yu5t6uWC2m6+Sxe/v6zjsowy/n8FsXXT
B9b4t2Z/UBNvSol0FrXfwn2aFE1hYt7EyEvLqqX20gyKeyolffKL2+3svwIhoAdwyYceBqkLVE8Y
coBGNj0p8V3UBPUceVnV+X0mmy7e1r0/czaBJvp5WaHth70yS/aujNXO0KnQkXIHgQEqWyoHHM8R
ZvjM3PcRcX0Svy9mNKJYnfpmhAlF13raPDgQPLi+SNtugL52w9BtlZmCwzXZwljTZ2jyVbrSQw2b
P+Rd6EpzTXwFbZtyBhL8bbEiM4zrFCdHCQ2nVhcnZgv1vUhZI3hbvGarOXUAMaJFdZR5PhVTPTkx
WezF/9ufriBUDluKoWqKKspRNIZUjyxG90+ZM2ewU7+0Bz/vS7+gxoFtmnSBxNf1ghFyFkesHtGO
OygvhXpYIAkxUp0Gm3tzgSE4Qbjkec8qcMGiv4/Lp5BK/FKrJex93RRN0ij4/TY5zfarNkKpY8Tc
cuIKo2DE3U9DHXcyYGwrO4Rr7Wh5h67iykkTarYEtSsCt6i62tZKi/1X508pps4l2anqic9fCkMg
lxJBp63WwOji20JtnGIN8oUqGdx+PDrv/U/f89qKiR+8y7//ew26GUPPUwwgRc9Xt+cC+7+Xzr7A
E+IMTU2atlyAt3bHLN6nNeEEfOWvnEzxaz6caktJDZyXZj30PYbQLsduuZtHzZkNLy6J1Mz2/Qby
lC0M57bxEPvj8WRThBGBPD7rwurOnBc3HTAIZMZdtyqVqyhJUDXDXguzxzFKguvcvX1sz9jCK6Yl
10U682A7aof7Vi9cY6kJiM145MI8IZ7qO7nIi4kfKTV2IvNlHgqHhX+FodNSqY5tdz9bIxBdWi1T
tKZYyVKPnUq/K6zPWfHx+optV4pf2CMwXZaMdonBnogPMXYkHd3xQdnHwXiU3yELHZR3yu3YOPbB
+nIdl1pGgQCTZTRnYwFs1SXu0L6Zy8cIEiH6P/lC3OeUTwgcKMutVKQqNkxiyimW6iAxFsrnNzBM
BZ94yE+rGKVmC35nSEW9GvA1z3B4ZOJoUE4OT8t9vUCtmUsD5K89NbRsg9t/wBQcUSnyJhv6tUa1
wrwz6nvLCF3UoLqxSnj8hhv+ACS4IXSeZL3SYFyY7aFMbiRuSnVCbqX5f8AQvFBCR7ap6DCm8/nH
Kx8HY/smlMm5ZJfkkTWofEMETkR+SMMAbkvGOGPxnQdDkAx50NQa0Qp0HQs/9SRXuev+loOK15L5
1519S3X9Ek589Cm6vGTRoGCI2FHBOM55j8K/A+/CptUNNt3ibJn48NM0SMGmKJbxdLz8dPOrrNyk
OQsya3fdJgpHcPloqeRh0IFj2bf4LGMRcxbVT6nrZIMnflg5wctHU5ZSOwKMEaPGpH0c1YPBOleG
ciClI7Lp5xcrJ/i5EtVNq9nYpKT8YqW4pQ5K8Xx90TZ54gJCcPNmzNe2SWHNVH/Ji68ddf9tn6ML
AL5rF7HxGEry0uewAfOZ0efvK/vMnR9LRw4MN8VYJap4ZStY+mF/BHadCnWGWBcA13t8th6yY7bT
bmcXc4FQH2x515eP8jkhxqxDA2pdC8DkRXJM9tGQX5TBcvroD7dJiDNHJQ7XkBs148ZNTjE1pp3w
NLGzeDWgTNq1+H1b7RwdgVhe1oE2v1xfLQpFCMSK3lCUZgQKSw62eax0v9H31yEofxN7iee1RoFW
BQzleTGcEprQaaC/m2iQdbpT89DuqAG3lFECH2Q6JkCG3AXW7hBXx0b1WmrGLeXTpkAE6zhXZRUB
Q9+VL4qXe+j8/qtD6wuyOTo5GZbgBPG9QVu7rB5kufaGSfk6K8MhHn7ji/nykIr9xO1adWmrcoOq
tyUygqg6dBmVK6J2RmCCjuU9phbyi6dKD2yynHbod3apu9ddjuAAU+CAbAorFuWAyfXEUUtvrD/0
w2e6qo070pUIwRQ4INSmQus0rFmjYHA7VwTUv4xuODjz4mgul4n5jQ6Sy12y5B+5m+ltn/QQy4Pc
V+IXiXoYk8a/vnhUIGIJnDCkSmOYITBsyb6Z5yboCv0GxTmnZi0eZXl0pBTS/pDLTZLRLSP2eB2f
b87Pi4q+b820NPaTzFmYZvbSDgglIRMTOUu78PLwpyzBw7pUvk8Znniz6tN1zG2HOWMKDqPLEktN
jjkVX63xS2PuK7bXlb+uo2x99mL3zjCCv+SFpbYpm/jNO/lW0LxavrVjAYJJ4hGEsEes56yWMIqy
HKFyYTGkd5jVOv3EPrAZDwhsDq6bRYEJ/pKWpZWxHou3osiy728sG68u0v3yG2/vl6snFnQyRS+r
VZuBw7Jdosn+VM37iSlE0LrNUd83SRVuj1GNcxlpcwwLs1671WmUZ5XSofzFETtjCLfHOHW6kfJv
QYj38WCfD0lIBndGRITpnd6f7Q83+CLeSyNZGqsB66YPmoNZA+7A9svUOb1ErNxWJcAPO8Q95QKp
rsy0mGKYxRYXim0Y1APL+j2vrrN26qn+S/Xi4/p+3bytDqAfUIVLJVVt1qYVnJ3PLQh3dbDeoBus
97Od9NfsKm6JsVVL5EzuGkw31WcCfftqPm+lQB0VkqrNYGN18X2zs5GfcxoX7mn5usOceC/fFKun
UCZToAKR2L3V9EWEhZZiJz8hTeRLHxJfcpEn2kETDzNgXerLh6/iFVoWqxiLsJBZkQDStEO3tadA
6qbjWiX7tPwM5UGyPI/CE1hlzSutMTmr9I38luvajTzarprk7myguz5Uni05c9esdPUUDURt7XZz
yQVE3SmObu2w2LeNuYtQM3R9v4mVF0UTMAckxjAd/FuLZPtGHd7LSk+kr771K1xbaoGBVGOdowRP
spgNswb8+8xQ0GXrYPiHlzrxMeN9lV7o98FI6eL/Iqz97s2icndWmXYh2zCPj03Gp3pQKz7e3hDX
tm6pgzKI5STIVtTuViMlmbsKp2cs56MuN/tpjt4Ta6KWlB+Ia0sqMFOh2l1aLrAryp2PH+0YnyE6
hkKzl85jjt9NjnmSn61vlZ91T/DvLz6AzosqEFSiDjXDUyZf1MlXfX5QtSc+WEUP2t3kUIRIranA
SLFiKFXWwFYbuVXVl63XmsoZURAC/2hh3s8Dg0VD+c+Cmu1WcUrpn+snbevV2VQ0WUWKAOpnPylJ
ZimnOf5OUX9c3PbAW0Y6y4+/mg7vAudTjJkb3RdUiE3iCr4yYWjMXIf42EKIW57yh8Jv3PBd8s2T
/UkNisDe8RlNxQfC3M2PiQtzBS9RpFJfGYe1MKsSDTKSr35RPhk7xUee1M3d32lq/mF9BT+p2lxX
IWKDIMRuHma1dCOr+7A0hWut0YNBPd9uRokX5gkuUy/Q2Ahjvpvzh5SVTs2VsV2MYyAYZZOgzzii
wqTdyaqipIgG7PR1qm9V1b++T4QdtnAvaUpRGFON31emD9IYImF1THO/0IkvEsoM9cdQqstTw+gS
wKTmk4yOL6ogefMEXyyTcMdUVtTlmYnfzzskVb4M7W1B1Z5u894FBrfxIhy0zVVVev5GMgaWs6Bx
uXEhpbrTnfhO85cb5XB9Z7Yvrws8bvMFnjZoU5nybIdyP/hGoEB5ubzJDt/awEmRYmoBBZbAecnb
HOU5GKPgZMldpDiSSnzFUT4gMELZhqaOj2HsUfNilHdj5F5fMMoEgQAke5QUi7vy0vSnMR5e1Kj3
KvntOsrm1atpJjNMFaPMDMHT8pG1qFuAznB6MIJuh7ffHb/3qAaL7W8qxkx8C8iqrYt179mM8u3C
MJtvg1D5ZGvpbjzaqHyPAim4btLWwqmywXRFRmWoykQOGIcFwvhR67Xjc977rXFMa0rKgx9wMWK5
xBAIYI6mymZd3Hpx5Rj3/07Ss13Mc5KD/+UjcWuXLuGEXZL6pc+GDiap35uU+NpRcqncpa5ZJVCC
GkmZak+ACU3IasvO3L9mS+SF87FLpEOuGMRtsMkJl3YJnDA13Vj2HFDeNV/bQxnwGWmr4fBP7d9L
PlyiCaSgW0zDCCagQVN1by2YBq32rsr0tzWz/Os+uBmmXGIJ7CBj5py6RMAajtXktSfJ4coQowPE
5e/ZB+/59Q6fS0RFGrmiAmskSTIbcw/caPF521S1s/wwiBKnOunBb7W1IVt+PmtC3JC2pqyXGuDK
ZXbadxPZkIwq5yHOsxgzQGkPw5lznLWxeK9xnvOvCjUWZBvCRpOwrBsIaAUzlraz+lBlUCaoHqGw
sJov2d+EQ3DW+flsfYcQE8hzyXp1yGwQ4Ff+urgircdipzgYiJUVSiB2+yCfwQQKLBXWr1ECe6Iu
c0yMf2atU80f1vE2YncaVVCzdRPykon/rJ7YSVDUnVTmodVgBvQesnCZ+kqsHbE94iUlmamMfguY
Y8Rd5SAt9gRt0mO6KlDFSDxpxaY1RZC08hsmeXlVnt9hlozTGhI0LGe/iamK6V+csrPFAlFCLgMF
WRU2E3mSI5/prTxy6XmUbvihS9X8Utbzv18ETqsRydGcwfrQ6vB+Mrh9W9zLYU7EM5sB4eU2CvS4
THKrly1w8InDP+n+ZWP5vv7Kv6uiwPT/cFsFjpTSoTJ1CYDKcyTf4p3M5W+to9N8TBKHScHsG//D
g+u2nWguhqCCrZmaOAPBzGyly0wFh92LR+ffSJSddHzxa257xA5Sdm4e/QtAYWFLrU/KxlIbZCPr
lwKdrOtudfFtcktnoDZ95QJKWFJl1Wo5Q9IYIs2fqqJwEsPXqRrObe+/ABHuGAndn6MpwR7refL7
h8wf98tDUzlQ1wisd4WItSiTBG7WZojrSjZMmvv0IUaOhEGVfC71R8Ibt3fJxl1mmxZmE4gx1mQm
Rg6xNDxU8wImHqEmp+aQ+/mO/BbiicCfLgPljCXwh5oyGQO29AaDdYwgOYbe3wuateX9b/QCI6w/
4/C1vaCOGF+pUREBp+LC58lRKSo3CanO81+cqDOM4OBsLBdMWQDMdEQKy8tQjJW55il3IOwF4qD0
ULY94gwnOPlQjZneGlrj2Zh8vOLJrn7sKBm7zTvtYuUEH18KM2NaC5PCEiM48sWZBoJvN61Q8UEs
o+gQ9fbCHT1q/ZzXyOZ6a/TUzm8pBoSijJiKsDe9+gJF+FAphlhJerbCA2rzKRkMF+NsvGYMvSlb
djDwuTJQvDLUT0v1STKpYbGUjcKZCus20iVVRhxSPvfWo9Fmzoyq7+snl3vXT4fpwkThMA11VmhF
BxCMtQw6485aXzFNxDUTKhDdJr4LJOE4oalenaHSxz9i2c4ERWCGyREZXFQ42l5FFH1veuAFmHCo
9LHUZWYDjNkwxu6d0iKYlbRHOEidXEUskeAcUnOQ7qdd5UqujJEMhcev3oyuouT7fW2rhFM1osXS
zi3Y1HuyG+2hz7hHNs4tDvFedaQDtYRbk4JM9WINhbujHdXBVhbgmVC/NN1m1zjSPSeoOIhO9u3A
k7pVEN0bDzJxuond+ykhV9iyMvCLWOsnZzBsRy4mwu+JwyVKkNsWSrD7it/15j7SjsqcOVL1dP1s
UWYI9ME6te5kTh9jgoc0FHcgzXcdYfvyOO+R2HaEubuD3vOVGo7NV54gDnF5IGMIAQvEE/ErFXZS
yybQRTPLKSZ68XOlQOUOY+59tZoOFUbwXjeMwhHIojVm1sY97DKt58YMenQZdGQ1ELU/AklMJUaP
4CUXJ7h3M8vjg09Tb3TkQ1340iek9T26YoEyTGCNNpPVROfEFClHK/TkJHe6kUoUUCACU1iNmlnS
CsMwoDjrK6cqHsP04/UdohZPYIc8zKJ5HbFDcfQXyzxFLokTuvnqecE/YiOSPmlljCIq/p34b9V4
cuJV47EfQeDoujHEgokPrNpka+rCqVU3blL9UIVH2aTytJth6/moin1IvIm3tlKOscue+DxI67aB
VlJJFsVQxghxQ63MYdhw3tbkr3lx32AC6TgRT2VE2KALPLCoRR0rPP4q09cxeu8sN60jp7CI7wp+
Gq5ceaKUSFzoSZTx04I3Jg/fYlX/NEWNHxkQga5fr/sAxaW6QAdmU1hDxbmt91A8zj8tRqf2O087
yt+GIFPFS5RxAhWEamMtWQy82Hba8B5TIgprr6quQRhG+YPABtAEizV9AhsMuR/3XyMbY3uow0qw
gfgGWCTdaMcJ/KHplT1EA315/Q2B+ctwRHwD1KShZWMLM5Tm45q5UfNRo1p9CK8Wm0e0JM3kMsW3
eV8lL30oP0zM9MKmDqo0O1z3tm+1dj+7tqkbaA8w+HPKj1+XZtOGvT7yd41PvBIG0dXR/hB77X7Y
pZ7pTQF6CGbnNX1TXDzkuJHXfLCJvq1tx/j+L4hvwxOKXMeZcXOt/bg+YbRPNRBRMgUhfKcZhS7X
6J8CT+BrkxVPpvJPQjUT/+Lgnu0Q4iy1TtpSQkMsmjAGP9p3u9iTOqfcL4HiIw6/U4m4brPYVVXP
gALDDmah18YEwAnHtYrMN4WN0EpIvbWCMH1kvDD7ZU6ZE+ZUeSW1ngLvYqxgX0FrDTf7OIACYzex
/06a3XXf/MWnzdk+/l9cvHwwDGptZf4kgVbpGMUpiCuLneFH1r5/47qzDfG1Ri6oQL3DlFYlHlBB
hQcM3Pj2yGcckd70fmMuG0jkbJnAuXb0X39swgjZKz+0cifJTy2lA0H6pEC6qKRQFanAM4t5O8To
seOPsy3KRTE19gX18wFVw7gl3PuDZQKf5MaIHsIUS5jlTvhoBGUgT0590wWrO53kU+XZh+jDdT/5
Vpb8aw77SYtmbCuUiSQ4B42BR2/+8LfcNrNT+J+yNyXQvHVvu8Yt1NDdrPO60U2dxCOT49tXz3+3
9CedmkhS9SyLYXiteHxoARrWo2N7o9QuWhWkHUYjgjxzImD8RXB6RhU4Z8YreNuqnAJy35ICiB4q
RdBLN139aU3vB9N0xvHdLgjGpmwViMcsQgxLkOBVNcucVv8Y5/71LSX81pAFgulM1GplMxDiA1fk
z78llbVbiI3tiiDfUS+F2zfueRkFpjE15A1V7rVdnN9mrXLs9PyzpcwualCJWPI6dRqywDGFlPXy
uMKyofiatzt5adG4ThAZP2TXDoRAL2YSa5IiAyPH/F872rfl+xA9JuvDoBz0CSMZqWpF/oPXAAWa
UfS6VbqEAyalU2VvdncXqacoK52ULjigvE+gmDXOFzTkA0x7LiYvfdFR9QQRHd8wvRJprnFnezpx
1RKQ3y6Oi5soU3Sz7mz4h2bcZ8NLU1JtW79weJtB64Yxm4kTYmsNndDZiNoa+bHz24MGgXXmja5+
/++MFyroJ/GEHdPYPI9mCzz7mRe3K3v9sHz5myv0tjvppSAccnv9ztYJW8bicV7RtQ//SD+V9k1F
taNtH6rvvy+2ci5Kao7WwH8/r5xS7p1YPQ72+2+R0hlFiCK7WFUXYwHKGPSn5pgGzLMyzIg18caF
cnE3/Os64DYrnfFEci8rfWQN8Ob61ozRWVI8Sui6biJKMPwXt/YZSSB0u1DaqFrhDeBzjPx5wmwm
DPVF/kd1Ozzh8RCIil63OeoMKTB83S4qJIhhnL6L9mXQ76eAF62RERDflJ+p6YwjUHu8SoUxFsDp
PctZvc5Zb8KA16GXOypTR5kkULvWGHgG5TUU6UELBtThDYG0o+t1KBiB3VsFKaDo28oN481qnKI6
2WXmp0jFI3VdO3l9AyV957orbtdCoc/nP/wkNnxq5TRFCvf93pt8ycHru2f2HjslJwaKatEOY78b
npT4BC7BHD81gOqlsS4JcHHmDstr/Kw/DO/2p9Ev/WWfdK79QsUCnPmuOIzYACpp02JJfHmz8mFQ
D1Z5E9pfotjvV6e1//kz88RO0LHK+nEwAIaGCXPH3TP7xLMpZgzZF/7ZmDZkq/PmZY3WT1NHlt00
xElsRZchj8Fwf07DExuSoIvcgv01TZAhMp6v27fJyxdQwiFnrJ1MvcG9WUEjLqvdtazcIiciqk0X
uQARTvi0JlEu9wCR7Pt5vi8p3RDKCOFY50ZlZ9C9aLwF0pNNsTpR9klLqbE3lBXCqZ4lW5ryGqUL
dX1rZI+RHPzGVmDTUb+LYfe2LKyS0a/WOMsFKmrZX7Nxb8iPekO8LW861gWEsFAFGqrwVJ6jkLC0
HuViPKaF9ZrIi2MjldtIVIHc5opdwAkrJsusDpUJFvX9S9Y+VuPvPBpZlm2bhqpCoIbz8EXQN1hj
taIKr/ESs3P1vnR0c92vEVUath2K2QaXd7YVhtKVH3GyZc3CoUxbT78dfH5x8MEt/IN59r+NVPN/
wxHOcOIDZhIXrNNllGLq2aFDIl+BnDR7u47Bd/onDr3AECKleWYhK1aYxLSjVM9wgA9af1/279dh
Nj3AZqhH10xMXhDHEjVdk/ehveBkqo9WfjtHRHqB+n0hSM5Luy/mDE/jZp06EzpBbertgkIQ9t5k
81JHESxoNa+MJ0eyS+KJgEAQG9XnuGmmsIUNq+Yt4W1T7q/vwfYr3XkTxBqYelgN0+QP4jnvPnDX
D/1+uedNVZhb8cH4QqBR5ggxsRXWjW5XfEtu45fwiNnZ7jI50/t6Z+xkr3VRET5TS7gdHl+YKITH
aFgvjUma4WdHPpbDRqOIo74vg4NxTl4OQZ/1PYsJvt5+2rkA5StxQT9zCDKNZ7hGGQ+3hSL5i1kH
JqpvogWzqI1yt5rKV2Xs9msonYaF0hzYvPUu4IX7Qq9xH0k1FlqyDlP4pq4PS0wcXwpCuC9USEjP
KIBATNkdY31vp8fJ2P2hvwiXhDb1RignMMPgAZbsGzdG0OyYBz2hO/aRK0mSL4HcBX8mv++spAqs
EUlGb4YdvCU+rcG/panyweCtxX7iUcHJNtOewQQCSdOuVEoLp69pv1jWo95+rMrbfiB2arNhGtH/
f5lWLIUJc022CgMwWs6rir3kU4lXVGgqKLseU0Bbt/jSuuZn9JkQ9EXYJxbIFGsRWWkIYEt7G4vB
Rz/8K4pJT3FaE9U+FJGJjefMMHKZ8Ro0FIR/G1aTuRNaUblAHJ0BIHxfrJhp4i7J2hFgeBo5aisU
dJLYhRrndfffYktenYhIX7MNQyyTLiO8xy85nodjlp30sHkoVOoJesuQSwjhEMtc50yakXKFSIOj
9f+M1uIW1OgQyg7hFLeKspZzAZABn7xd1N1LEqWhRtkhnNqmnvHxvAJClm9ndAKrQ+N0PZU95v+o
yA2XqyUc1yEd9HZWgVINZnuU1fULplXPTrhAxrRfbMth0aQQR2gzwLwAFROsmJxmy/2CM2TmnvRc
3KE868C83nCMGg3yuc+gnepfdzzCTrGHdwiNMWMyINvw2GCGrnnD+nuWFW7TE1E6hSQEBOD3wiwa
zkyollEDe3lY9Oe+t5xq+nrdJsIJxe9mVVv7KuKernaajzY7LzSIVSN80BaufDba0VhyHzT10Vm7
2pnz0InY39ftoFD43y8Ci5Zpdr7oQCnHOWjbo66q+xiT4K6jUKsl8IJelZ1e8tK5HOwzfJkHmQCg
zBA4YdCW/9R6SDip4eh3UMNRqQJvygqBFYxJySdLhhV1v+/1nZYR3kueTYEQpqWR13yE++an7G7x
S8xxnVChiXnykdvd/w8t3FsXqiYbOtM1hV8KYiyLJwZ55l8cYzy9FQ2aG9nqthPbs6T+mkGjQC5K
hJzdoSoVZ0jKU4KxP7PcuWEY7fIk82Q18667ymZ8ffk/CX5vGE2fLuGEL23U6CO+0H08PweQQXvt
228jbfMdNdKWWgbhEEy92aGRD0Fa1GtOl76Fy4MS3zKqcmwzqLg0TTgGS4HB4qYC0zAh1cdruhvH
juTqTnXAbPHPv5XWuYQTDsWSpS1bVsCpjxUS8Dttj3faQ/cxO5R3fPgi1ae9fT7O3iSejxZNnbI2
Ai/eZ9ZhJgPPrWD60iDhfKQmZicPMvaJazpD58lRPoxO73yrin0lkwXc+X++nr+bI+aR1DYeotIC
WuPja1ZzeTs9yuk1Jzusfog6vB11URILKI63LTOJaVGODSulW5acCqq6eJslzxYJ12OpLFETLbCo
kh4m64TiqpAqKeVbcG3RBEYJl3kujAaMkh6ivXbD5Qfso7wnv6soUwSW0NK+qbsQpizH8aR5zS56
ZJgJbaEqIN63u+GzeUcp1VC7I7AEW8wc/AzIogs0A48nhCo6RQ+iJmhVxEU3qwBAJWmQFE7qFTvt
zn4MndQpmNP9Rh724jSZAj2kijWxSANcVj2gmNCRFuKDg6BVMU1UoTd71DmT9zXbJ8Xgtll+Fw7I
Spmxd/3WoNxBYIZxGOc6ZbAllZE1UVpnHR4rqtCN2iAxGyTPsT1WOVCMwYnuIpRFFu7odJGHSqJD
i2F/RFSzHc5+P69iQkiB/Pq68Kcma74bKl+ynjPmM/XUSl+uLx9pmcAM/TJNxWQCifdKrtDXlZ7Q
s+H/2wilEXEOcZAsgSM0KcMXAY86MutGDZ+k7O26NdTv879fxLRrqNVZXcOYNb9n7WNBjVcnnM0S
iCC3WguFbdwNpNe89vvwrjAJPSIKQogUxpxNRloCYqxvNci4R085FWhREMLxj9cR+lctINo+DtD6
7sZj69b55z/bCyEmsAwoxZsdOKBVhz0bq/tmphqOtg1BMlqGsqqqiW/OPctCVnHfNdS3Usn+j7Qv
Wa4bZ5p9IkaQIDhgS/KMkqzZsr1hyHab8zzz6W/C/f0+FMQmbqsXWimCeQqoCUBVllPYPko+ZM1Z
687sgiJYSNjrU2GUPLApLVLhT3aMU1lyCELJM4NMGsE4lLBqQ8J3nuTxIVDCXyDKOCdZd9jeFxmM
YCM5Meui5qlA2x3C7rP1l3RMwLoVXhaM/4KFFcZ6rTGrwGEms66y+ovVycKlDECwEbPUg3gyIMK4
1/eYCLQn44F8LVFi3T6oTu5WL5Z/3F61VcpVPkoL5EqmpppihXzcGYqe9nguZ8S1v/HurHSfPOOE
Bqb19DdRXgmyyA9lHhdU8c5G92c8BvPCXfQfXcddfDB92VCy1cXkMqmaYVJwAbzdLYyJSuyh65BP
5T8bNjptL9Hr9RCzQBAMyCaBoUc4nv8+/CiYxzKjqqg9q3t+FDFOko2SySOY0VhqekgY0KxHba95
oKV3M7c9FjGYajEO/soanI+0LugLAflPWih8qxMYlM2X0P9M8cDtDz/J+BF3usAQjCo3p6S3VRyx
yuomNg6JrN5l1S0svi/YlG+HRGkxXthTk8cK443UO13bb2/NalKzgBDijmIr2hCPPCusnqZSR6l7
7ARGchiTUyo9w3GlenccWYAJ4adJ7QSzZrAnv6uwvmH2xiG6jl/pPj6HeO2WaJ1M6YQsFPRxDcav
AC2iXzt2q4eSmor1u5GLOGICWg+qUeoDtt+6Jb/AaI6ysukOZMDzvX7OwT8F3iG7drf3SyLUuyQU
L4uabUIoMO9O5FMhm9QkUTlL8Asdi6JSNaAPdnIstH2q7CpZwsZ3eUMLxITT1urOB1shvHZ5n8y9
WxvEZSUoYUdUolxPlaz2Zf0ib7FPgiso0BhGfDBVowU6AK8vH/kSXPfnweNvjIEn8zyyLRK8wjj7
dZipgIuTp7CnLghdJEYr2yTBL4yh7TcGP8qN1HRqS7vP9NaLDGmFnyrZKcE52ElamaQHzhzmDhsm
Jw6ZO2pPXY4Xkbs+Pqg6Qjt92VZx6X4JbgLcLV1dWdBxetCQSmCKsUufUgwK4xwuxolIUhfZagp+
IgSXV2hZMOMabRoNFDLrMJQzq3fbYklgbL7Yi4BUotgmmRrAmMaVld777NXXJVGd7/uGZYnUjGFT
ZxTzkuHxghttThwwd7gdvVWsSuKFJFHDFrzEMIwGiVTuWlE4VI76aUybpwGvZaXV3zSxrHVJYlG2
kD5ggGk9xhRLR9sfpYLu3ir4UCp58RG24CN8ZcxLKwAEOWA074OGkZahZ//kdK1/j2pqvsvyyNVF
1AkmrGsq5xoRrMuyMNu6Nxuk5Km2y+Nmn7K7MDhNOnj0lcLb1r5V1ViACTZFGYrISQQwo5vcNh7d
LJ6v4zHaYYi3RDlkUII9pVpNhhgW7NnZz9bHsJbayX6Usrlnq+b0RyCmCuY0WiFTUx8ovf4jNQ+F
krpa8HN70VYj1QJDSMO7xDaCvseixa3mZKTB1CZjjzGutx357mf2MR87yS3gtk4wVTAsDJ4pNMLX
Tre+R5pxoDNIVsFw4FT2T1YOH3oJXAgoGFaeWElAU9hxamH+VZCeUawkcXurtruAEAwrVsiom2mL
g0ZytsM7RZFYrkwP+P8XbjWvI11RJnxfa45Z9zSg0qyTJJLbCs3EvjB/yqcwtAHBUP+LYYg4kFXG
5zCS1RmvH8oWayV6BLDoK2aE7QjBZ0F387F1agzJIY7qyLnsZBsjeIRMCax0qPnGTLdBqzqa/2vb
emQ7I/gBNR4ZCQisJ5kdE7EhKs+Z+ryNsSqEoRu2xailaWLptFpMYzyNJjKUGaUaeekgNdlG4L/y
XUxdIHDlWOhXZhPdiguLBwbe+/X/2zmyulgLGGHru4nk5sggiAUmILQdKygACafDtiyy1RK23J7C
sUa1Ll6c/E92+LmXXfWuX8gspBC2vGelPtcapKiZg4Iw9Exo30PP32enOkTNNKfLUa5l+ZtEKrED
cFDArD/wHapZvVNqTNiLP3Qfc5Hrd0HoQgkoLppmo4RcYzme8QZwKFXb296b9ax3gSG4ftsHt0id
QIzsV/T6f/SgXbLXD5rLL2VaWe2sROV+/6CFUDaeT6qiBSASFMykmzwKkuGs+9BzvqVapmVrJrjJ
+c9YwFQZxWwxTkKtZLetdqcNvpN0XxLt+/b6rUqzgBHslCVaFhsZYHww/RVN6bbllS2bwrV+5F+g
CGaKS8hUmylQtFsN1OSg2TdPfoPZ53yKMW5Obi3dsSQt3atZyAJTsFrFDEgfKMBMWbrX9VcjvC2U
c5E+BQYGKctOX7J1FEy4phGeuQqglfq1ktxEyrk0JC9OEgixzSHXwmzGdTFItJtrXD45ITqQhkJy
qlsN2pdVE5la/KBn+sR3SjULx+9udFY4OkZzqYbkGkgmjWC3k2rbvqkBKCs+0fY2CB/iQfJ0u54Y
LIQR8rQ2yyMrU7kwOBFzKhgQyGtgueWV/MxLJKa0Wt+uW5SougUePRQjvTXZOAKt5MQY8l6M11Ic
1BTv2qvkujml5w89ey+guHNfeAe1HAwLUxJwWFDvaxxZySyxnvXtucjC/78A0MLf+wNZ+BjmMHJY
/aOUWehqBFoIIfgebUAHdT5AiLI599O135w+4tt4ExL/Qxb4Voa+TO2qSRRc0sbX/nAqu9dZxm21
muZYFwhBizE6pLTy2cc+hI2Tmekh6qPdEJfnoU53ZvCC177ESXtDYqXru3OBFTQtCzu/DSpINvqz
W2LI1ggu2FKRjYKXwQhahluKWkkUwKTg/7DxGqmX6DbuJcKsh/DFIgq6Nlu6lmYK17VHDEU5akfb
m27jXxMeVXjRzfSwrRb/4BYuqyfoXRtFs573ECs8JZ84mYrlzmdenph4H3z2Wggnhr4O7OXEApjW
+wd0ObtIi91tgfgn3uXaCwgh0ll+P0dWByXUwgdKPxnGueyemb4f5tbZRpIunRDmWKiQOAEpsFcW
T7r50CXoHwUnq4mI2u8I+VqVX/Nsp5o3uWwi2no4/7Np4vOhERWpnhtcF63p1MQ6Am0Glsf7uBg9
HT2/tBsklwoS7RcrvpuIh9sciAM1XFCAzMiQqlES1Ffb0PXL5jHBg6R6mpm5gc2rdsOOgqWAE9Bi
eJgXvmhnnhzVh/wvWVWlTDTBfyRF2CRdjcA4hw+svSuzX1X/c1tVZBCC75iz1rJTLJmXsEdl9koQ
VmtUsngyDP7/RZAqKsaojZtNXGJghGbiNTjJ+rXk9CcDEbxFOjfFjKnCtRdHD3q5C/07Wj9ur5XE
gMUrTdyHtaD3gw5Eo79vdXTpVOEu6nJP15XnXBkkcfEf0vGLLQkOI8njuA0t4E330ecaFFrhfswc
yx3PyROfFzEcVYnPlVmv4DdA760Egw3ETrm2wp3dIu277qfbeUT9lCTt+90A+s/+EH3Ob9WiKdKq
7FqADZgoC6a1eW+DaJnT/yUueWp3s8tetXuKSgc+7sZUJe5Y4iRRTP8Wf5gV28QNYQ1C7vgpOqb7
/hgd8l+g69rVh0lGZLGtn5Z495kVQ0Z8rjyjVu+KIHTKtAUrjcSc/yG5/T+dsVTBZZQs8FFbxb0h
Kuz7mNy3luVpOvMUlXipT7w5D7y2jnY5HZ5H2aTDbQtBzeXbJc1mOjb1APRgmJ0iuDeUL2E+44Bv
6S/btsi/tKU8gk+pkpQN9YDlxJCuMrnRqKQpT7Zdgjvxg1g3c4Lvq1noNOVrNj7OH6JQvwQVnIDe
LhdLjQTNEAAJT7MOSnN+ATee48qdQLga7v5bOLFUwZ+gAWNW8pCrIAkcs3g16c8gk2WJ3Gq3NkZw
IWQyh7pROMjePOdo+NIO1YlPapM9MK1fx/0JyZZ4MzapCQPHIPJRgmOjjpqsOUZTduaWu37nO8RJ
MEAZDSay3EoioHhbNs6hPvkqdHzcZ58yjC+ZISCnZZYNVFsXEKFRY6auayBMfKse9twFLeM0TMYj
7+clzzGoIFB0Vu80t/yUHlW8WjvS8U/rfnEBK6Q6IETNOwz9450B+/Kkg03QfCp+JNfBHV4f5MP9
Vi2N2cQwTNVk4CB7K2VBiFb3Jrax2jHIqXnG1Xw0PmnfVAbXz+8G6YMta4dcj60XVDFPxWXq2NIY
alrtklemOXwIbX/Mr7T7pnM51591Z8sCzqrPWmAK+0n6iaRDgIO0cdu8augjqF+0h9BDb6JHfhBU
a8zjYdtLrp/ZFpDCXg5xlSgGv4Bo94iw7am7QR2ck1xPX3S38BRp1/RqAFjgCeEnQaNE3wZY1p4+
TPScJbug/GbicD0VrWQ5JXoj9izO2cwio4VoI7vRyPMwgxzhuL18sg0Tgkw+op44iqGaaveQjC9j
sd/+vkwEIciUqE5Tg5QrYfo4FfuYfeqoJImUQQghxq+iIfD5o0hKf8T2fdR8sWSFbzIIIaxUxB+V
OsIqYcSeXVyVya8skugxX4h3QWWhVoKPaNq8sRu+ET351XW3dnOotZswkcT87e1+9+jesbZpA65R
bEILxPWYSvZiWwrcPb71dOhDGOq4wHZH2QGDKxyz+9bYYN3pfm2rlUwOweht9Hn7kQk5OmW4s8fO
U8NUcu+4elD4syFMTDMx8JkkE8GGRNXnfrwj/rFqzmpwlUfnLJLU/bzXL5uANophQwydc1QKy5aQ
vjeyqPcCumdq7Vj9jKJ4b3vNVoLtWxRBxfLONyO/BEqzQ2HgafZMjNzECwH4PftdyacaH62fEsz3
CrHEfKdwfW0r3RAFPW5GnPJHePp7Agf6/kqHPEa9A+YOHPMCaY33+ooySkwVcxcxhf3tipZg1chQ
rdp7uJN2o8hym3Zyg1nWLPFeD7l4f2DEl5CszjPd1wBjWOadVY47DPiVbRvX5bee4S2GYFMkQetK
PwKD3COFRnvesT02PzCbZ96BH+fq35M1vIUTTIvpdo3RD2nv0fGWsp1v36rSukQeI9+JhNHDmI3K
C+RFcqk6avu4CvIe7xN81jUYD297R/s2gjIh25uB8yGZFniCfU1kZIPZZL3XD1c6vW2qe+kTwqrC
LSAEhZuSkbImg0i6dfKNTyU9KNqXbWNaVbYLhEg3FcVV35cKpPCb65jttU7i8VZSKWz9AkDQtJKa
UxsmkIEeus8sclIv3DdfZze6A7uJN1xpkluzdYHwpmwxzBMEM+9bI80UEBTVATS7GTKnKu+ndre9
Yu9zNS7QBYB7p8W1nN8XkR4mMfTMT5Dr3xbq7PXwCe1dIbs5W9//C5SQhWAqDNiCEsiis5shOyrT
9zGSDf2RrZegxtYQG0GYAcPUDrS/0qW5tAxAUOJ6AmNfomK9hrO2n16x/6DL6/baWcObBL2SzziV
rJp4RskUMqVNA8A2Kc51pXmjHt5MKIbe1gOJXOIFutm2o1VXWLiYBk6HWuhEViQhQxC8ZquN0dSM
iK359Dimv8pWkiHIvi+cOsbWSvKWYaHG+Dmeb6x/3yv/xlLEo0ad1lXNFHxfC9Oz7uv7gOQSY+TK
897p/7EQxnVhYYwj1SsahHwTTvWpQa+FduAUvrJedtlKCTavhn46KRZXKdvcm4rqzMosyaJX7g/e
rpZg7K1hNmnlQxTO2Evd1OuPwWHEoZpPQ5Wp1u9LkK2FE8xeZWpnY8YzrBK3yOkdRpjtQQ72MOwV
F+Nrf18eq0fbja8th+GdUka9LHGiTHAKGajkAkzJhGrH16PqmfV3hX5rrdIJwbexbaeb7gCTIoX7
cisbSpLrkLTxH9MClHUP0lR7e++AIQS5os+JghJtRAHPP4Rfgp3ikkfb0d38XvHY07ZAm8oIMMEt
5HOitwgLvVdpX8OidgLZc4ZsxQS/UEzaRAd0sXm26eT1VRu5oS7T9vVsjVmgtKEMzZoCRqVkdq7V
yDvqZG8erL3xwgdhzoex3vNb3Eh678kV+r3CXwD5qi48RTKgRgvDhnuUfByHsnAtM3OGpsQIrZce
1XTDvy4A4tZ8gRMcU5eOhlbFkG+sT3F6S9D3HDx+QA+IrpkMC6iiHu+tRGaSZ3Woss4LwatdD8Sh
Wef9NwhB1coxt4ypAoSRPrfJi1FIssNVVSamqRo2MxnaHd6KYA9KitE6CkQATaDKcPAAacu2COu2
ecEQ04FatVMU6OG0OJ3jp78bvX50KPty453iyS4rV01nASbuidYZpM8B1oLV1I/vKlQgd9n9tkir
598FiLArAaN9qih+57WozQwZ+JrZPiiaA5U9Dq88i0GLF0iClbbdaKvm8Hvt/h6w1J6LU+CGu9yV
HadWhjm9xRIMtM6GLEkLYGXq17bsXT1+Vbo96OJcVJ/m+aes15xYSuMtW0vBTkvqY2oDgQYaseqM
wfdwHN2Ifo7mh+09kymGkEFYiV/XYwKcwbjSjM9D9Gz0EmOSiSIkEFlrYiCWAogooejwujIi6g7x
QyEbnCYxWvFiCRc+Q2h23GjDAcO90n1j/vvS6re6IPiFGY3oY8BtVku+afZjKyPWWD+V/lFstNS/
dTw+qTUyazChYkfvp9Qx3WiXIfPBDYjutm60lzmG1UXT0cis2XiwpOK8GIYBYipN4ElL+3vCbgfi
buvX6ubrOrUsm1IDz0JvBaKVH4Wdhu/TUjvO9Q0GgDsZuw3rWQK0mrktgARFDvPaKvEc1XlZpztB
2B6N6oYad3VvX0Wl1Hlzf/kuai/QBJ3Wi6HS0pQvW3uwkSbEnu3lFPNAftNVH7fXcNVGF2BCTjxS
rUwTcLt7RnscJ4/lV0n18t8gBMXuw9KkKQ+oQ/G5KQ6qiYIUWfPT+p3sRQ6R/DefUBuuMYDUP8b9
sGtPDW5dkmfzyfpGvmDq99F8kBW7rnvvBaYQ+MK0zqZuxNpFU+ANDciFK8fon+sWA7+Zk6S3c0Sc
XmbHkh3ThUhoW7NJQ9QveWPnfx06zG4bjNsw/fmfNk3k/m2YGaShCZVPg9yJAv9mIPM+Vuv9Nsy6
U1qsoRABhyTGyPkA0uiP/o2Pkp7Qo3etg25uUDa38ifkdZ/0x2fogs/o0NI/hz7k6s49c0KQ5WAI
3nic7ojmsNJtUH/APONpW0oZqOA/lME3s7iBcoYsOSgKu9H1SeKiZFohOA0SagGu6iGXmk1ONe9Y
/iNVJXcnMgzBV/QdynUiFRhlcxjQYSTRBb4K7/0eZrzqtmZTTeSuVZNk7FmBA2Vh9g6bfjSN4VTs
fowkVaDru3HB4f9fnIrQPRdPdY3DcT59Uux9VkvqWtaX6fJ9UcUqrSkKng+H1g+M6lPVOybtg5Bh
CBqlkSFVNQUY7RfrVt+Hrn4s3Poq/DW67GDu4133XZqscsfybn+oqlNcMxOC14a361YzKyiiGPsT
gnucF1mXx9HlI3c//O5EdQtT5nBUYkQIGnlHEqpPSLjMnri99pKTem8NHwl+FxAxaGhdywKFAiTI
H5XotkYVmqydYFXZFhDCopmW1o4Nj69J9TMvPk/mR5Rt8X0hGiRF4Sc63ga9LAkPQXmNej3PnD9v
+6/16Eot1NdYOk7eYjmrmbOkZU3Ib85UFwyxoNX3BydxLVe5GbzhpB4toDrbqOtLdwEV3E1YhK1e
aABtkdAXXzvZ7N7V72O4pWFZmg4tE+zUHjCYmCUVrnzqh2DoXJzEJB5t/Ry+gBDMNEVTYafiYAeT
qT7zMekM7IUlIpvqyG97ZPIIIcDPo66ubYBpwWuv3jNTEmJWCqFwQjEsgzC8vlIq3vjV3WjCLgs8
ayWOfsvnD1SHCFP/nPSXAadTHnxXVkzPf/M7n7OAFNTbiiPbJhMgs2l09eg2j17V6LqLS1cLJc5g
ZX7EW/H0t/7Nxhjqocm4eDf2zU3rlajz4gXGD/kLBbHmHXd07CSTcNWTLyTku7qIRmpn+K1pA9XC
tYlauI01OWYvUUSuZ8Iy6jiEceNVbUMVT2JNbcN/EgUvnlPugKQt0AJnGq/KXrKGK8K8wRFMtsnq
olQs4ETqV127I2Pt6IFEljU1fAMihAYQ/gSgVQRI/4WTA/gYtndXGw67IZgTMBw71VUkGcOqWIxy
Rin+yC5mJplNy0BVfOxR/0JMFKjdxMVh29nJIAQ16EEvPnQNg6fwW6fC9OCqRdm3BGRNDQiqQ4nF
70/fXdlPYTFGCLi9x8zJacPOabrcRY+rU8k46dfEWSIJdttFVlRpYHXxcvK5i44De51MiTBrQQms
mhdpBHvt8xQtgr2JXQnBu80cuovueeMDZ4id/Z265+MXc1kH3YqXfYMqbJQxFok5WEDt9esk/tbo
p21FWFXvpVh8aRcOoUEfaByPAOAzdulBda39fLSvk1Nx4kNsyhtZrbdMIq41S8DGjnE+t9Hgqlq3
yVh9Mq1BslerEISomFNHTdvSrbcQMyuqocNmeRZ9SIzvhYzee1XdFt8X/I5ZKzRNZgPlQ0N+UgL7
MKftV2K8bm+NDEVwPFOigv6kAEqlEMOt5vovOqhn1OlJAq1ktahwURdiMshYNMDxDXKjVvpVzZgk
t+I/VQwI5LJgVEhL2dwh2AWAsPUCJN7XZvPdKI5zgmZQ/1HRTm0uWbu1g76+RBQ8gqqNZtFRIPKS
CK7SiTvfm47toNlw77uyx95VV2fh2hH+wSameDcYh1prNrEFarvceqqGYBey2nIC9p2O879/9sLs
ddXQNFD9QsUFP0TMtGjjIRq9ECUF7OtAfrWBbI7kquotMASvg81qm2gCRhaaIEH9a2wsR/H/+oB+
L0D4j1g4gijqWtXSADKS62g6T/ZzIOtyX/dumN4CkhqQLOviIdKv8nz0q3jEbLwZDfycgrABO+TT
6NoO740c8DIp0fVVVVhACppHGyMlqJ0EgThY4BRy15cYjcOOmWyi/foeXUQT9KDVx//tUUQxyD6p
XdXWPVOV9vrJcARdMPMwUQsT8vCp1KlXHBoXlPw4i5FHPo9XPSJ1+ECWCh2/yCaoRj93Rmx0wJzG
b330mgy61w2ft9VvPaAvQIRAZCY6P80CpDsnqcPT7+BMYhwzTdRm5Dt2CFz58G3ZagqhCYON6dxy
hbSLz+jqn8LngTxvC7bqzxdyCdHJyPymqXLIZSipM013UbLfBpDJIASmPA1nAz5oBBcq3kGuJuXG
6p7+E4RI8TpYIBZvKFeAyd93k++qleK1mNC6DbN2Yl4qmkjrykzQVAQ6RDGcAbxJmjNeMcx3Z6gI
yg+yG0fJuokcr7459oHZQyiNwWSm67bBPBpZJJLsvsjymrJswsh1SBQpd7TY+8q/vwF6s2Icf+G1
k2AYyqTA9/vmPCRgtDr7jSQhWQ/eFw0WRwtMcV0rKVcw85lMbonhRyh4d1O6Nx12aA+KRx8keiBx
2pbgC9IeDS8V9wUtXnOo23o4Ux6rg/rVPwan6po/hWGkqSzMysKTJXiDmvSF3baA1W/LyNH3yREP
8J7iDncGFPK62LM7WcK/rh+WbusablYt8aZT61F3m1j+4DX6WW+uTdk1F/cu71I95Nz/+754yTmM
s+qrujJgYBtq+LR9bB+K9NM4fu8SEDc137Y3TiKNOAvTQHnTQBqgTSHOLra909kHnjqg8BeBhHje
0sCkkY0Fq/QCxXNx8Cm0jHs70VJJ4rDuHi5AQkCPw9o3Ax+yFIm9L3L9xKLpttM/lO4v5BEMuIl8
pbfNYPTiAU2FEXOjUsZEuna39WbNuKgLJ5EFQWCDm2n02KP/O18wX3nBHnWmffYEvXOJkz2i81ty
ccLNZUv3BCsei6DD1HKsYIta4dw/5VXtaHbplPV1Lhu8sLpbuN7SUHmv48lAMN0I868NEsN0cXti
IFowd5ZBrDqlBYQQyK2k1Zt6DJEr9IqT2J4ypy4NH4Z/TwZkg/zyIooQz1uF9sywgTOlgROYdxrO
ZZPsWX7VUv+AvCsHwWtOpDYKQGL9mlQnWzbSc3XvF98Xjpj1YChGUGM/Ghwxpy5x2u7OVzVccF2r
Mr7n7b3XxPLQ0Q/zUomAVQQ3I71R6+MwSiqN1k0IvFNMwyEIubDgDcYe9SY6ht94/vPkhnfZMdyz
HcbTeMpfpuM7/WHcZZ5ykhWmroekBa7gHkqWJ2qmAddwVLc/VW5FHbYjt/rk5MiJ/NfmqthtO/H1
5byIyv+/9BZJanRxDhqerrjLUF5TfcllL5jr2neBEDxDMiplQ3Af6U39a9O/9JPkUL6esiyWTXAH
tR8EvVlmo1difDEICvWjssOAtENwN2EEu7zYad03XAQSfEOo5BPNU+CpxVXOrnrr3KXP8YfS8IVU
gmegNKB+qwKl656teT8XL1YkWbnVfOECId4+YcJviJsO6FsUv2jTY8Nuk+msaF+Z7dJW0ri0pmi6
is+B/8PA9YngI5SiMoOwSqHbmCRVepN9m5f7bV1ePVEsMYR0gQR+m9saclde9U/dEL2avtfs+fVw
fpDV+K+p9RJMcBJJ2/p5TiBQUF612SGQznrjHxAj6hJA8AZ9wWhRD8no5cwpdRe9mEe6Kw75MahP
4OtCEbn/AWewRBScwVhERZUEQAyygxq5I7vzSwnE+qpRwwSOzQxT0OoQ3QpFUAAinvf9cD3+e4YW
uGto2P++Lx5e+2BWWFRyNfNvbQKTOdLy8CE1u2AIqownPA3c/DAb88Y88Jmc5onezqis5M5GRmgi
WTDx4AqyZ6WKLQhUVfuwfWhk8VT2fUGNa3UYaqWAMCUJ3S4uHKp62+u1bvmX5eK/YBFi7CrDiK4Q
Euj9i5bdF8jk4+p5G0MmhaC5EV5DcRMLKXycfIxon1IqOSH8g3O5iCGEsTpV565H4ZKHs/e5PmW7
cE/uouvixBmeP+ZcLmBCSEsr1DFoE+TJWXdNi+LWz2TzLNai2NJShCjWsJA0ZYttMclZtR57G/PE
0Pht1qZk5WR7I5i8OjRKPPDwPJlXY/xoFpIoJhFEHDJixVoSEb73odagw9dAF7aX9fptYz1sK5lE
kUVK0lAr8dBgQxA9b7yhvSF4xrdl1+br0qBp1Ma7Ld6fhZ0fh3GgcccGrzdiR8v2nR47MbmZqMSL
rQtzwRG2v9b9Dq9nHMcksWvUc+YWlRIdZqt63F621fwMHTx/RBIVgGCmhI92co9+6/DQ2RyCXXAo
fjSeggulYE8kzVeSFRSzms4IiZFUuDSw4gy82yUYqxvjLxAanPHicdqWTbKK4uPaQMY87X17wMnK
dKceVOy1x/wP6d2f9aPkrQOdLGsO0wwCjVV2bPvWDZjaOCWtv/43YYRQ0MSjMVoZjvC+2hdeNY26
oxlhvLczU/JEuO4SLhIJIaEoA7MjGZaNxIQc+6B+gnFlx21xZHogxAStj32mVlzt+uDMkvAxJOX1
POEQT2UTylahNIreB3Q6UFO8+CWD31Efw228JGrRDvyqWenBDB9K+/O2SKvrtsAR1i0vcc3SKyae
OpvwQdWz+zqRscSuavQCQlg1I/TVvERZgDdYA3Uw08sHOacR3RgQW+KCuCt7l+AuoPiqLhIDc7BH
3SfQgt6YHNt2i1nZqePoBOClDWSJpwyM/38BVs6ks3uucuNQRI7dBruRGmd9LJEyjFf88mJ7q7hT
2xJO8K80qXVoC/CU/Mm2vWbaz+Y5Lh/DPnOiH/4sU0HZvglONgxVtC1N0HaGu95gzhwb3XNp83Nb
KokCirE2CnNtiGxoxxTVB32ObtEUs9uGkGyUGGXLxOybTIOOR7jDxG32Z73pjjNO+M7kz3tkLe5/
wxO8KzUaovo18EAREqVXhfIjnU/EPKSkcraR1lNIzdbBaKdR5F7CwcEneh7VMfZIvR/37Sk5g9I+
OKGQHy3B1ldfItjqdRLK5/7ACZKlsa5gpipUkN6gUdczjuOL8VAHjv84eHhfddmdtGRqVetROkyJ
bdsaVQUttGtLB+cuTuCWfUjj71OFRmQFs5Dhf2+K7lMmG0SwLuMFUKR7JFHf6oy/+BuPre7wVuvU
s+/i78PevM5O8VFOTcgN951hLxCFTexNZaSpBcSyVDyVYaZrlZwL3ENiUvrOV1pXS+vTtuKs2vYC
UtjIqskbs+aXxLF1TPPTYJ3Yvx8thnPzAkKI/f0YTEXDH67r2b7J6/ImjjFeeqpjTWIEMlmEEKZ3
SVOaKmRpm7M5nihIR4kuifyyLeK/YeHrNYwDJLQDhuGfm/BYBImjlT/a5DC0r3kkudhaIQF/u3RC
GGtAOqs1M5au9ehZw+R68+vfLDAGyDqyfXxTu4on4wGSLaMQzlS9TGvWQ8TAfzEQw+zXrtpta92q
I16ohBDBaruqFGUGhG49M+KF2Wnu7ix6T8L9NtBqUFkACU6DDaM+0AbevuzJYbDY3qayrGb9DEIM
zbLx+IW3V2G9JvQzMYUXG4z7aZfhGm36al7znhaCi3zl2pckuOtrd4ET1i4zaDMTbk4DSP3ITi8U
l9WRW4e6Q4isnXi1mkZfCCcsYOf3QxPGuJqgB+JSt/nM+VWyw/yp+GI66HO7iR5l81LW9e+PgGIi
gCF6mpnxIhGGA11wNNgnXfmQ17tACI52SjDTarABYaTXfvmNzld0fNjWPMk2iTM9Keoi9RzjeFAs
D2KOEoQ0wf00/FDTvSGb57ke/C+bJA70xOBkJUDLDr+c5mUODS6nba8/V6dsH+w/Uomy0AhxtKfR
GmqOwQqIw/WNFZ3a4D/ujeBhB0xwn+iEhSuQzgYIeorh1bKYJNsdwbG2U15OVsxvqIq7lB7H5i4I
qTMHxzntJFGJW8j7oA7XQG0M1tPEgV2xQrNQS3H0baL5e1xTDKILkh8ZCW5jW3nqW3qb+dX3wLIl
rm/djC64gojG0EQj8ggchLX7fA4PWnRsckWWCPLgvSWd4Pww/w5lXCU8ef0D7PJPFCMqMrwjhKlD
9gVuL2Vl5jKpBO8HDu6ysE1cWEQVBpmU9kHrS8+0gt229cpgBLeHnCjpK754idXeglrlttSN1hnM
z9sw62r4Z49EwsoKZbIhCFpRVYNrpDALboo6PZV0uA+H9pk0H+hURCZ2gRPcXqVT0w9qSDWwFw23
SorZnTRplTFXrA2VMISUMhmsPtVHoNTVF6Ke4jY4ByXefaS6xyvYt4CExLKyp7IuGYDm6r4ee7fR
7suBuuOYO2GwV2ri5OpuxpF/e9MkumEIaWaS9r1GTMBG0UsfeYOvO4W0ipVvxZZs/Ecs8kwdHcyR
wvVc5Y9zORpS8qPfOePu/5F2Xc1148zyF7GKBPMr40nKwbZeWLJ2zZwzf/1taL/rQ0Hcg7VdtU/r
qtMaYNAYDmZ6GmjI/OGhUhmqyJVgbPr3oHaWbEWBUveouLNQchZuOxg7ux/DFUajzDqhJUp9cK2O
L3HPC5d5DsGQw1CpoabPdGdMqD1mw49kzP5SJ+VWygxPEZonLS/sWQh2o0Q4LwU82xjCEPoEar70
aClLeSWFwkta/IYo4Pr0atT6lUvkSkpiScHyETPMvDxbaF14y4kuOc7NVtYvTSCmqgC/a8gpNVxD
93+rlHXFQhrDD3EctdIywI66wGd8Aq32oTU4rsa5dDWGGiC/VGQzdbUpx8kJAisM9Gs0xzmRkd1i
/LlvytFeaAdOpRpv9RhqiMougDQbYFX5Pmv8fL7uJs6Ny4NgiCFK1UnOTUAokbKL48TSYvWU5Tln
ATn+rDGUYOrTjH56wMTdaUDvC29sB+eS0BguKLp6XAr6YSbOqZeWbith9kN2mFNOXTMPh6GEMVrk
NF9wLpMoTd0syyurwzm9l6oYCi9lJHLW7V9i8Z8kx1YhYKSblCg0vzjddF9pd3Ppy9dNY4lehxYl
HidwzGNrEnqCFtZRh3m4+LwACuLFa9BH6KLn1a1x/IGtqA+RC+w0eumNqpU9arZkRV51FB+yH/mJ
tlXMu0zgLCXH09nyBDVAsWyXYCWzuLJrpIxEYz/z6qZ5IAxRZIGqdFMKkJ7cFSnGnKC1LOSNcNlc
PJmIqmiIpqa+ZxBWzK0lMlqv4HDO3KgpxsQQLxh4vbI8DPrvK4w6U5a0N4HRdYd++CZ2D5ejnnc9
608RycoIhnggcqFpaQaAaK8d+uvCa/aYc3yovNJPvve9NbjowXPmzppPuTOL1m8FKSt8hpFInsfo
+8KXhj48aK8BeTN4ub3NaHyFwHCSIeBNT3xP+JZ3ChQwxuY2k2dUHWPYus6JFzb9boXF8NKstkIN
5TF85aKqJNWPMySxp9S9vGebIKqJIQaaCMUVtmEfAtVmlOoSHqaCqwHhnBxehdz6don+qZ8cY4XC
mBKbc72MEcHUNEvYFSc6hGnYkcfQbY6qq969T1N7qnea+zt14fIKmIm5xrEc0l6EeRJU8dO9lvfW
MqJL/IZEHM2izcN1RmJDLzKqo9ipQIoMYgli/NCFKS94JVvLaECAX0GELX8SEimjpq6meUGeAAMf
NWTZBJfsZV/xGmhJ5ZxAZdOgFRhzmILRlCdTmUcnI9N0iCtZu6W5c06ssqWCKcsrGOZEBWMgTEMs
IiDPltCPjNESpu6YDMm9mIMIBeU5aJWbLItuuzwx7CipnMsngGcn45tJLURVNeEPwGDXyY6aRrYw
7YBj5uYlvLKS8cOmzlUhiuAdgnkgmpcNvWUublx9uWwLbzXZy15RaoKuInhI7VYYzlj6i48SMauy
C/u3SgPPJrHXvbkU0SBMgIrSl0R6rTJOIQ1nX9i7PZKiRK+FCY+9TWq1OmYh8wR4N8l8ZQFzsRsd
VJKzBpuSF4iRU7es39Q5s6FuZmUdz9E3iXYFRs1dXb5Qeu2CKMVy5cJgm9VhgEzyEnLcjLdm9I9Y
gQRdhTRyhDOrBwc9v0aykuNfm0S+soIlBTRakSXGkrVu/SyTd2lP01usyMEIZtWKdtF14Y4n2kPZ
hpxgb/sWWYEzVLEM3RQg849Y0rQ6R0SF9fwUOQ36I1Jb9bN7xUELAeaRmM5vFXWtkBmOmMesCqQJ
yIb+MBt0vqq9aHYhvHGWl7d/DE3MjZDPw0D3L7LSGdNHda/2qy/CK5Kl053q06GjaMjnoHKuFfY1
JdZHkmspUPPGMvwKOqCDZZzUq8ml3yO8II1z6tgKC0UVJQ0K6Eho5rcIOkKptprqoGPamMRJVGw/
u523jX1gSVJzKoIe1B6k1vKVTqudjsu9oNv5XvOiQ2/FHP7l7B/7yhLEpjmVlOarST6YU+uWGvcU
8HaLIZIlSKlENdZv8GjWL/eVwhNgnx1YmWvum35/2T14NjGcUo5mUtUt8BrNzfXdXHB+n3M1Ggyl
TGJdzVqF34+kH8lXDNJydeKbAuF4Oc/tGPIoUwHKzQX4N8gsI/oS51YuoN1fczvegnGY3mDIYmwz
IVDxleAsnRuKx6ixE56yJG/NGJ5IlEg12xkQpM8tVdmLKKWJZkcfqz9bNVbfHS8BSz8bACqJAXVW
q5eyw4i+sLrcpb3Ou104rs1OfTGmPAkNGXvUH3oXtTSYlzHfqr7oJG7o1Bw0jl+z09PNIeulxITf
KcOTPN+3Gseveb/PRBdDJWXRYOD3JzweLjs5/rP4iB0AExWzGg4dFkvJ/+7S0Gpj7/LB/xf6xOcT
asV0IrKNiFIpFxAiGmDBTf+j2Rde6OoueZjsFm3xDbfrYPvcnOEYYlPLdqmVbqSV0ycyNhYyvpPM
+YTaPjhnDIbMyJj0mGoDjGn8EgW+OXROq7lhy2Ob7aIIvOb+/9oxrNaUGMe7TIheG4j/3v7z5tnk
lvJQnjQvRYjCk/7lrR7Db0jE5uhVx2YtwaHQ7jRMjOUVEfAgWGKbm9yYTECkihdCBy84jTz9QB4E
Q2xhU4hyW2DZil61qpE4vego7Y/Ljr19FfzcG7ZEH/VleZXrPW5Q/TUW7b4VLXE/V071O7Kc+Lg9
IzGvqX1VkxI6Be/xXOcYh+Ym9xPMuH1ZbCpjWSXOZcu2OeeMRwl2Ff93pREWU4sdMttunxiav9S8
lCtv8Rhag0wq9LUWQDTVDaakOMmXkbhCcqy1gnP3cHxBYfhgkYtAxlgovG+GoVeJ8002ql4wVxwe
5cHQf1+tWdvHoZot2CNzeEjKqwnClSlvqAhvXxg2EPQunaZ3j1PfAsXRu+9/tu/M4SflgvEEMmzo
dQz4kSNPyHnSP7zbQGFO/xyUcZhD38oxd1X5j2iSazxWrvaG/KcfOryiGA5VswNBh7lb4mLG9gej
vK9EjH4KDU8NRjdNI/fy8nGg2BoLY4ibHJ0nVLlE9kn6OIWY2h63N4Pacg4oXaRPidAzIagMISCF
2+USRRKnl6LfadO1MNnzvCP6U/xbpeVoCiGaDCmBTyq6oVDIKJVGAGJMqZf9VRjfjFA6kNQ2Uq5i
L/27P9t1xmKIJ1iyUjJosqbx6INW4gWof/5vgt3bm3WGYghoWuAUgUKXkLTuJKFRuICATuEE2uNl
r9gmhjPQJ/7JBAmZQcQKwzHs7+X270X2LkNsk+kZguEeM1wmXaG2zOUtVEuk3tOip6i/x1yO3yLT
MxJd1RXLEaMUA12CMcQYDgmk9VupcmOVJ6XN2xyGiBKpr/NCoEHvdK2qfoD5t9V41UWcRAlvaxgu
alK8ogUE1iTLtSZ9QZdQz6vt51nCRCKa2SsxhD5GR9ULC/Xce7GZX8y/gzTlPPP8S6j4c2vYJoJ4
oXUhNDM4eLJHG3ubI1RsR6t1Jrd0xl35ffrGqxDmWPeeR165gykroqoV2KdF/56W92VYIe3piQNP
54qHw/BClYl5nCRw8LD53nzrdcVd/m4XnrDR9ov6merY19NaIqgXL1dLKAq+gkooqryAfBlXMZ5n
FkMN+txkcaDDOVq5stPYhqy2X4x7KXq+zA8cP393ndU2ZeVsxITm2BfMiuwCt0iv9YmXNOauHrV2
hSJIqVi1C5xBvlEOVDFVsAdb/EqHuBU2L/3HdXeGIsbSNLSe5q9al7p7vIsP5Wj1TgCHpwXx8076
Fn75s3Vk+AJzvtO5ec8xjQ90lkUWWebEOce8vWIIwxxKPVQpJ1V5aQXNtQZNsnxJOTz+L2HYT7Z4
f4NfbZYex7nS0hSxcJztwH//KL+Wrmk7c+aGHm8eJueGYucgdoEoJjP9jlXwZKUNu6b8kmVXKVom
M1F0f22XFEyrhF6riAFbBB/OrLfLuVwgvjMne1luhRLq2tPrvHz/MwzG12MSR10UBMCI9dpGT9Ib
mbrQHtuZR32fmsNYcxhHr+TRCHK0ntvZqdtT+dTMi5BZj09tbEm2DAX5nJvKp8HPOg5jMRlHD0sh
KkmMmFLLXKl2sj0eEOzAIX91855qtmZ3v5oUYBEZtw8kbWpR0jLZ/XIjLSiauh1+VVWFgWBdvhH6
sVUW6heTp8iHSfw2Ec5j96djxWKwgbmsdYqgYLNqN84d2cN8KC+2ix/dj9kpncLnVWXRG+LCRhHm
YpyLIhRSRMy2UFzV8X3IU3bj/T4TJUdQAy3MCPbE0CIxkSUOyv0fnSTC3IFpqS2Z3sECSLrbYfmo
mK9j4FzG+DT5jN0WSrortisnYqREhhnJ3jjkbu7TlhUq28D72uStF8MLgzhLkbHAmmjK3sZUuJOq
lkfdbO0xawxDCKU4ZXlvvBuDsXGYpy2jRS+xYoc3UZslbRaIYYG2jMxKnQCkxi9B9SwkN6KZWUn+
oPH0QthLj0ViTr9QRXmm0WPT4FlFK++1AmPnB96Uac7msMqiUw05spk6c0gOwXAlBhxX/hQBMWbI
zOkXG4z2TFGIYkexNaFqrce4mWo3fiVe5/Nr6blwzOGvs1mCgjfdn5sR7xw04Kqd5Fp0Uid0frkR
mzWOoYJ2LFN0/gEt2aeLK1itHd2kiPDUxqPxVuSWncWbyMnxQJkhh1gMo1xtQNm6qGHErCtN92bV
OKQ+DNPXyxzBcw6GIkIThVdihL2TFwTHN3riX/59jovLDDOoRRpKeonlm5L7QPqySLuEPFyG4DoE
wwxBL6sCBl5PkB8eXTTxemjitWR/cTu/3/GuUy4aQw8m5hsvmoAVo0J1XW4r7rQTnofMos/9zRNv
AbfxMAwIw/ZMDO1mX/zrQCFV1Rh4N3JnWBe7ww6V9s5iKx7Zxbzy6s39UmUTRXK6DFF1xjr0cywt
hv7B9dA2kHXHtqtR1fj35R2jm/7p+l6BMLzXVCTOuwogVV9baMJKBV8rv7W8W5xjC5uYlMOp11DT
CnoVG1drbqUusIyKq7pNl+SCNWxWskPNSaTlgJFuJsnRfNGloSrZD4+tXdqUK2Q899yhML6403nc
u3l+z0vJ9oIpCJEFCFYj8vrRnaTHzAuctzC2lsPsyBDfTmqLV7n26RP0nRFXkAwj5pJShz1KNezi
FO5yN7wzQyyr1X9Dxspq7Pl74E6JBWGqP3IatiusCYU2qem13GVmZInj311ZerMEpRSMl+ZgcW2k
rrWKnIrUHPMsgo157r6nZB9MhE+tF9z0XnaPCRh4UucZyHNXhirLrg7NdwPn5SozvVbfh6P3Z2vI
MGUx4Ml+od8Cmp7bZlhZqejKhYQ5TLxEBc8YhkfSWZOLioC1AumxERB6PKfEvWzMvzDjT65SGRrB
OAhNC1J4BLpTw528a76H/nJHq9i6F76sH4e02BJlFH+HkkBvstxA8nxHpistFS1Dv7tsFedAs/1h
RoRn4roDDER9Zf1u4Slr8Vyb7Q6bAqWA5AAAlKvFtEhjUT3EYbfcx6XV4HPXIhYNpHje/Ulqg6EN
tmNMHGajqCR4ROeQw3wYXfIKqQ08dRgP6V75SieiZH755fJqUhf4zM0YqCfiPlMkNikSC2WjhGY4
23QIi7zT9nQCYurxPhm2vf0MwxxdSV5SIRqi2W7TvPjLyJTpaztIQeUUeosJnJdt2vjaVkW8S0kY
YkQUSdHZs2XGKPqKNXzRZ7b2bpdwXR2LxopeFU/coWhO4HQnfXbKj4jMSesbuZggAozvbaV0iEI8
Ii+8HAIN2y9tFcNNYjjkRSDAL0cbM4AgxZJfqW5m/U9jgYO2fZjPG8YsYZ9HitpI8ItpyNy8zxw5
2XXNbT79zdmrzyuHqE09AzErp0vBoKUoKrbbw6C8V5XXvmDHiUO/liA7ixZ+W/7GAd38VD6Dsikf
06wVo5T/F6LSLyQF6Sta/cqTOv0XCv5pHpvghPZWkgkG1rF5M+5oYwrEh/fFDG2CzI09HhxnMdm0
j2oMiqENQJN04dRN4c4wm/vLa8c5yYQJbtAiMqOjERDq+CU1jhXqGTKNUzPBM4P++yq4SLW8K8qQ
Oh+GSGbi62JybkaeEfTfVwCk04o61gHQ6fuq/aKRZ1nllIJtkNAHxyYM5UGUp1jMABjJacYUKE/a
RU5sa72l+nTYdOXHv6wD9M8NcnY2liG61qwDNDXYLQZG7vH0AYXwWXd1DJm1J1e64otqc64PwtBE
K0fzbNLrI9uHu/RguqMX7cTdb37jnS1jWCKTEtnUK1gm7JR3VWpETH55CvBNKXBTGhzvYPNBoTSE
hViCkob0hFFapXRr8uR/eLzApoS0jBS9XAEjO8lfZ3d+yp/EB8206De5eTvzyrp5JjEpoTI0hn6J
sE95d5+Ve7V8FngOz4NgiKFF7YkWUiKfhOZRFvtn0hfHDuq+f8Q/bOpHbNWm7qknoC4F6k+JXuzM
KkKrnzmazmUo6rwfL9wPlzrbuCCJSWOoo4qPAaG24nGfYUJUeF1Jjyb6MXXepIfP6/cRjUkSmpNc
zpinirAzfa6N14Ico45z732+1D9CMF4Qh8rYDQsgyvI5Fl1Minb62EGLknV54Ta47yMQ4wsGwWyH
VASQeChnxM947nBM23wa3+i9h3EFv+wUwMOoGQPDoSWDvL+VrfhcInkyNJoMw5anuq1sTBzO8pDj
Dhyuk+kGrkAEzL3qEnpkFT/we19wJZ94yu4PQ2U2IZhNXV3n9G7S8299tJPmq2Xac/aHc8GyOtx5
T2opTXGIgska3gwIS0rfAwcT0Pu32SNO/cCvt9t+rzzHXDJzVSB7J+eNALvi58FZYss8Jk7kLKIt
zRg7gyZCP5ds3rvL50P14RKWmXtDrpZc7yjvmWps5c2LMC6WYE4cf99E0fCwrClEIgrbkrEYRiHI
9BYc9Pu0L62sOfXqy+U942EwlqAtrhsiHd7XY7ifpOxL8iPgvYd95ges1tkOth1jybWgSCJgyJlo
CYnmJulol+kDkbihCg+KYbtmkeKevIf9ruRpduKpxrdBxIREVETZ3ZWeWBEmYc9O2tq8b7Xtuxdb
pRGkRjBHngmT9KbLOizEZA9en1nxkT6QoDATysJ0yIXDe6zY3rkzHOP4Sib+710uzFurkZ0gH+yy
4pSHbGctVkYx/lE3giwWBb4O4+dQQP+2YOWH3I/tUnH1u+45RO593M33l52Sh8rmfIppEPEOA9Ro
n8VWAp6/rbzhON+EkZu9Tgfa4xe5vFEuG/cLddSfS8rmgPQE5c6kAqzxkr/GxwTJR/I4HFCL6pEv
45H3mk7X7mMg8BGOuTfTpQvSpAVdDni8k3fd7p+meB7zc81irs0oEwqyDDCrMK+K99qKyNEXS4ZQ
lT244knc8bKQvLOgMZ9awljnQ0mTXfrD6GKYAB1n7dcnOu6FH1hvH/rzttGTsrpB5XauEm0EmECU
pyVTrV7pr5QO8/qEgZOQ4Rw6Vj1IJjOqgDSc8XTurTZ1MvQL18K3y+7PA2GIJC9FTOWe4RdLs2+6
o0zuet7US96SMeQhGXEXC/SmFvLB0uZDrsz2bLaWKPFE5bYv6NWhYhhkaoV5KulDrnHVv7sCZjE3
dkdbP782dmUHbtxwLs7NOOQMyeoJ1BkRgoIWeWjpgwaxcP3t8gZt51RXAMw1I3S6GKcEAOpN/9zc
4qUC2qSJN96KmGkU3zb32SH0eOklnlUMXYjh2HQiogy70LqXPKx2UtZ7lw3jQTBMoap9IS4J9moU
yqMAWb5kWDgx9b9wOybBGbKGIUaE8W5V1COMW0VU09t4WzfUY6hZ4RHKOxhxQm4jdNRW1xBJ5UfA
28adgRmfN0geLCaNFJGxtuom3S0Bjx54EKyv13pdERUQkuqr2iOeWjme/Ukq4z0Xo0uSrMgK0TWR
2aEM4tKGWhXz+yv44sDrHrqD6ZcoQK05udptEl9hUWtXvDpmRoY5mznSWU5wJzmpG+LNz05+oHjq
nmC6sHvZ+TY5aQXH0Lg656GMzmA4Rp1YwXCUhlujuUvl18sw24S0wqF/x8osUwjyYsmwhIqvHVQU
8NrxIX4KS0xRX56bu+qpeJp+h9FXkIzPi3mIMcYdTBN6CSMZQquMX9uEo+WzeW2sQBj/7pZITeoZ
IHURWqaym8lzHHHuv+1YYgXCeHhaaVNCuvfFQ2bOjV+6XbBDX8ae7KBM6mn3nM2i/vwpRjrjsW0G
QqdNs4AZ4ajCoArQ+QEKTHtkafA5idvX/1X5IOZ4sR0GqQDVXxQvAE6/jqKrQPmzPXo/civfwy+H
pEywfJHw3RBCCyViVl0UNmfV6FVwadUYlqjIhPEzAczQXqJHqrcw7UxaDUGLE35duvifRTNEUcNU
Xkg8MT4RmXIeL3k224XU2X2+oOX+FZ98POr77Aofsj/slPVxGuSlMhTU0z1jxLrdX5W+aUfPJVQx
aFkA73uOnsmPa/gRjqGJ1NCNOqNvb4Q8eunoxsWTOMU8oz4f2o8oDDN0BkZhRT1Nz90FfoyyDry/
2ZqDLpoftNq68gObp3O+wesf01oM0dZtXSmajLRW1r9L8A479VpxNEs9REdxx/vK+XwnqpJmqPiP
TiXHyIKPdCtPySz0U6DaioiPx+V2Jr/+JAIEUzVNyM4ZGA3NRGMqSoYxHIsi+Ohq0eHszRFfqKf4
kQr3hZHF+7zZNGkFSI/f6hSnhayU0GhR7bg1DpApdUnFG5K2QbQfjWKOcKfGghwowIDC3al7SJz0
PWaO/6Ixc+bzMlo8k5i7HnXdc1BAAcQe0y9yciC8tk56+TCn6cMeMT6nG1qbonhUtU2ttcrkugif
+2h2q/y7WL9VBs8lNo7VBzjm8I7DKAlxB7jGEQ/awfSaGzo6AC+/Ph06ioFZ/ITMu59dspHx9GFo
MfmD+qEK3Q9UQnopRGEsEUOwA0hOYT7CPaS8G0f5mpR+87y8NlA4i/kFH7ytZOKAKU8rzFbDnyE/
5IKrGDZ5ytCdNxzIW0uc4jr91vncHAMPlLkDihE1BKEEUP2mfQ2eIfIHd82es+vFLT3xaO55Dss7
IOxzWmASGcIrQGzd7kQj4djtjsWODjCKnfDht2gMjT7ExEuAhmFUH8/82MlSr2QRlGg1jHhTW0s1
OLHVe3nAZ/85QzC0kkUIfJsGEMNb+ooBKMfmVF9LVuJpzuhNUCGlw3GkQ3Wd/4f5AxvXnYSyZjrK
WIakJvtZNg2NuqC3AySaVHd9HDi1MdwQBaW2KoRqx969HKJsHdA1HOOkMgYO1yEBXGgYlkSgBDVp
ULYweffrll+ucRi/zEXICE8JcPSH7kTc/ICB9KgMjX1akFS9hB63cJ1jGeuXRSilrS7oql3gi+LH
dOr9HMWo0XV86najt7jacT7yMpebVkqaJpq0XlkljJVSkFbK3Jq4LIrAihLNynl6k5vucUZgrSqr
qpwqimAq6EIsr7r2LhKInaYvU2hywleONewj9oLP5lnTgZWF6N4TdmbAE4j6/KmJETkra5iTtuSp
LNU1EIj2tZx2hbhTI0+KHn7Dx4mIydoiwdRukUGBcKJcLqKg2knSY8Jp6PYdmtsE3nvypsOtYJhI
YSrCQIMciGZH0X0yQe1Ke0umuz8zhW7ZKuJpJn0JtAWmdPWVPJ+W4tiqnE+jrQhBJ7KCtjtUbhGN
mrmCGOV6atMY50boKms0a6cRr7LMzVJvknsrCn69PQc+gFwt4gQdsrTsu2s2NTHG8cAHoKBqIeQx
6t8y6AzAxCBKNVZhruOCSpfhKi7TWynK/CDrvnaC7s4ZioAV4ZcrnD7axEQgej/LpozeErtR/wrk
66LlxVXUl9grar1oDG0P6J9ryx4AVEkz3LW29B1SflbnogAysvip/W3fPq8hQ2zdnDZSHAAv6eTI
Cqvq1Fb9YZoqjmGbOJqiY76JoeJbhbndBzFf/gl/k8G0+vavUcMUB+Hx8iHa5FD8NorlVDrzljEG
bbWJNkQ4qFUf+JnQWELc+lEKEeSxue/6hUOjG1lqeMMZj+3DCGozQcQCvNZNHofBIu6Cd5jKnX40
rnydXNOudQzMFjlOSM345COGoWuU9xTCvoMqbVkHUNVXUaVB2+RDXLUyihJ5IefmliF/DH7VNTy6
MnwxGQWEYxMJx6vXnD68KZMBgxbcy1u2kSzEGpqqJlNrwEwMuapJEXeI2Oi3ZfLY7JE0xhIifXyq
9/3+vzxmbe/aCpGh2iFvTGmKsHyjXaB9NL2WnfigOeWJRoCihxdXR+DKFm1G02s7mdVswyYqUwWo
+oNxRx/sBDe1431wQ+esxg7vC3rTR1ZGMtw4zXFL1AnLuvS1MxqeWJd23XnT8DSSa1Wq3SbzL+/k
ZlCxQmSoMTLrTJVwT9vSolzVY4Y6mIZTS7F5vlcQDDkSBEm5SHcOJWsvppSj5U7K7Ly8Q9Dt6ApP
nZu3hgydQAA/CvQeFuldIf5d1UnrJGL3VkYYEdQijblHnhsLrINYTIwpdS6v53tF3Kdj/v/WSqIo
fryvqxztcW3y7qeiLfqLJzmoXjIt6MU90oZA2Uk801X9AZ38A96ZZXewMWVjjxdnJ9+Ljkg/wT3R
+g8h+GYoYZqiDvrBhce+4xuGOjWhqCJacRSI+jiKTQ7VX5kTuqatPeBZy3hL7pfXHKULy8PlZdlm
pTM0E/OFyRh3wqwgTi6+qelNa+LLZv4tVz5jMJw0TJCbnAuYZ2SjD71Ge2rfLlvxSbRaMSntnSEY
ElKpNkKtw4zBkzzRbd33ugHkWxVL9/F/bfkAMrJij9uusn1Oz8gMEY2pYs6dBONohDG7dMzMYKHJ
0w1vRQd1NH+OyHBRBYbvEgTxyCvH19KpPISuYKtXiz084xPk8B8SRXSDPh+ds40MFxnNnEV6AxvH
Q3SbnJD4dUZL9PNX+owsXOs4Lflt4qVoxKieja/Df9Cp2yaP85/AcNUyjV02V/gTaIU17eofPbRv
8fNCW6YaoFXRQCW1rrNfpmEvJEEVIKqfvqpf6aDpyUrt6a4+lbc5BCp48rhbx28Fx36mQhI20EJV
A8uX0VEnyTEVZUfS1fvL52OL6dcwTLiY5s04Zxms6orWnvPMKsvIItptpH0dIPd4GYxnE0Mp0tCQ
DB9gqO0Xg2K3aGrt5VATdIRlljikvvU0IK0NY6ilGRVJngqaLrkJ/PJQ2oINhQQL773IVfIiuK2j
vgZjSMYghTYkFKwNr3R5p8uc4jXewjFUEmhk6cMMv9/nD7r2MuUPxfjt8t5sEuXaBoY8GiMf5rjE
5oyHwZlfUzf1l+N0Kt7vGuEJ1X+i097EjhLYvAwob/kYFlHyVGqWGOZVEIony23IE8/kATAcIeXa
2GojAKTlOjRPRfHl8uLRtWFpcL12TADT94GwKDQHiGnWHplMt1O6+74YrXHIdpehNuP4FRarntsL
Sj3MJvZJtcbZqp/jXXYjJlaVWXQOzeygRpOrlsM7TQpDE40wtfo0wUDaWtdfU5odbCp5XwNT3V82
cfP5YW0iwxNZE8aJgrpUGvUcgquJWCjp7R6lXeB0VjxYlbtAOAOBmE2+Lm6OUQK8HPlGdQrSj2e2
Vxj6oB5DVJr71G9wq1i1b+wVy7DEU+7xOvC55jLssfRdoM0hzKUChFplJ4/SYJlvGt4ByLf5LTsa
N9F9dd/5hje4oU12vAXn0As7/xgz7ItZoMaqxbfJOIQktPTp8fKmco6gwtDLOE1xVs8wkhStFXZ+
0HISezwAhkRkUcyTgObH0+VFVK9Lg/fCvb1KyHcoMjKuoskATH1vVjqNJPWWuNq0F/TexcDS31mm
MwjDVMIko2wtRzQT42409hlPJW97lc6/zzDV2GLCTpfi95cWk9uh5sNJmVz+fXxMffyWklsRutEK
FqlZHvL6auapXtFF/sy0///3SyJLRK0qx3inRm51ue2yq759FaXTVPqG1tiXd+JfiPYMxbCQmSZq
nqr0y+FNOQgWFOSexm8aqj1LJ/VypC54Dy68tWM4p+1DpAXfw/fsIUyPpc6J9bYd2MS0LwyaUxR2
7qUBNdjG6LB2UpbY45zbYi84UHjmLBwHhq1ZBXG3TR4jcjW69rpLcCnOw1VZZM7l/dlerZ/WfJp/
RWsvyx4wSj1b6lJYMY8WeQiMAyhS1HUVzeOr8rOi3Gu8bhLeQjH7XbRkKicF+0E6PXfbVF3cRO0j
L0QKj7NYPChq6upJYpISTFjD4HubVNHXNg9QtUAObdVxCi0pe3w+nec9oX/GCmaOGyHqR7onEBWg
MwbTveA33G+x7XDrDMPcJQ0KWoa4Bsyi3kOl3BLmF6V05ZHz7PEvUc8Zh2H8atSyIqfZl6Rxssfo
feCfuO8M9Ap3+H7npRJ5m8Ryvxp0g1DArLBCd0+118RjM37/s1PD8L8gmUEapsCQ4ntT8cWI4wGb
Z0YihqTJkkkMdmaJOFTxXFYLDn2pfWkj+U4hs3XZhM0Mr7HCYJw5MYc0NNsJ23ISHoyDvEv90Ieq
yh7ShOji4cWCm9UMazzGq0mxCMOYwKb8+Sp5XJzCWeDcCaY/1ghCaS6n3M8nYv14+J13ljUy4+h0
crAcT3Q1hdJWu69DHlmK0Vi5/DzLT5xl5W0d4+21OWciIQDTrrS75La1Ypc25Cs34SOGGkCnjtf3
xQNk/F0ikAbTQgAqmuomLZ5WCs29bNR2bL3yFcbfo2aa62mZVXs+CB4KpQ/TXkN/fHNSMB+5rZHC
keE8c2n1uT3vGz+74t3q258SEp51CDFlibAhixpWRtO3eN6ZD8ahRW8AxWyB9R8ePzYJeIXFXFnN
WCi1UIlIhsVWdSr2Mgb1LY7uFVD1Ck7y1ejpGfKetJ2UL3u5yV8rcOY+05OwDBXUddi9VH4nQ7Mv
h/IlK0fOC+cm+69gmOO/lMukkBowghxbc/M6xF969S9Z+JvjOtvued43au7qMqsaMRCjnLqnrzqD
I+0Hb3SzW3oNBI7iVDfhXWdBge4aEySc0jP9bIciV44Db6dlVtYyFBArY7UQNBGC7Ip97fYQ7e59
8xpVoX5war10Lx8ULztouSXtOQtAY+lPt/kKmiGEMhJas4OuICp6yQGadKfgjmZYAyf0M4TBWmIp
0A2Xf+BT/Eo8Cg6PH7ad2YRQNy1TQ93Jxw0Iu2ApxBo8T3zaIT+gq7BGdT5PO2PbbX/CfIpXO8rA
KmAiabKK/yPtOpbkxpXtFzECoOeWrkx7360NY6SR6L3n17+D1rtTFJoqzLRiFrNQRJ1OIB0TmSdj
dDM0j0X7dP4wRSDcd8tMiVJi0QTiboj62binJmhAB/fPQDjrL+uiR6cOJGnm5tJK051B5l1sdqIS
FDPkj4pxOjHO0DWlziVsJ373aDvZwWPZvWqzVE+2Z3vcizyo6Ow4g5+WvFSLCD5cmdACraFgvDTp
s45FoH92fOzvWBn8pKZqrQwQS5XfiPRDbl+tRtj7v+29TmfH2XNkYYUX2lrxURG6+l39rDoFpvxB
CPeg3RmRA0ZYGy+Jwmdx0RlytmzRSivVGGeYGsS2CFqHsXCLWrVz/gh/k5udxONi+oJ5T/Q/4gyl
C8TZ0v65RbDDmJDd/IWh2Z3Iere99AmQcxJdOlpRbwAwsb4mRWQLd+4KAHiSk8W0zBB0TrBc41vc
vpqiFemi3+c8Q52iXhJbTAC9PgQh2YfCUobg8vk9rPMiqxV5N6CstHVS2RGat6mwD43p0Ae3ICPF
UWWVGJbC6ZghmWakqAiYdUgup+xLOB0b4itm4HRjLPJBm8e2AuMUTel69AQZABsdgtmPyFlAaouo
eCi8CkszxNnq5iGuADlFi9q571MWJgz5uxW4hfmQVweB9Ww6hxMGX9sv21TWYgoMPMTpml1o6D2I
j0jd9jp1rTtW4FeOiyeOgey0zlwdX98P+05uKMFpdsVNqt3lHbX18KjOfqsdFtH2oI3BWRTXV2Jy
cSqYk5LM7LOmc+tn4mH4Ds3MqpvuKAK8uk++9HtRLiG4Pb6eXyQpaE4UWHHfdHY9vFXYd1x/5pVu
JRZT2VX8qIZIStoO+dI8PMX6tQFvJKsCFRHYGF+qb4IkThYCDCIXrhpfzOUuLlvXCH01F0CJlJGL
VJrS5IoRM3HKzEmiS5mEdjPl2DspsmWRUJzjIHpdqnqNy8Fo5A/i6E79hb6AAPlWusKc365+ZISi
1VMn2qUoUgrOhzRYRqJGMsytIKD5GcHPwV7tXs8btQiE9xu12ahSAOGGpsjRzmT6zdJgB3Ii6gvb
/tA86R/fJdl2Wt13OsxK3U2uZDMejgwJOmP0FL1ZCbwvz1htjkHcURNQRWxiATIWjYmYD7Y9kq7p
BGxVKCZxxoTKbgwKJjRlmd2CRz9qfu1D6bYPQCHRYT1AMfr5PLnnr2q74IeG7f+BsrtcWTCZhlBt
UnyqR4f0ms3ollfsY934Ie/7/adevVdgnH1hRShJpw4SzsFLGR3msRYUyrY17yQNZ1ZaTmaiozvR
iUPqz0a119LkcuxE2xu2deEEw1mRNUxz2hk4tMH8FkwvgZC5h70ZfQxOJwDOghKFBrQ14IiCK/bx
m+86aLW0Y9z85+9fcGA866nSEy1SFkhSKZdLK9tKfx9KpeBWBMf1XrFa6Vgyg6zBAI+dY8YH0vlh
/Nd5IUS/zwVXbGxpsh6P146BZgoL0e4zzJ0sfmO4Qaemqeom9/0XZ6EiLewhCVuiF59ttEjvWC9x
KYMhCrStwkrA9sWcAJnMqzMrinokSYjnixgxVU+u52ywpfz+/MFtx7sTCGf8bVYkUhAAxIAz69Sn
0sD+guiRVLvzONvR7oTD2X2lBYHVjDi9xjIvUyl9TRTVTWbDLxuCMUvhEmTR4XFuYJ7IYIw1/MxA
3UK2ZSdy5to20cpKsVbML54V59+QhDKr/Gi1JzE5t9BiBTc48AEbHZqDcREclF162+1EkWj7mXal
jJx3UHWw7UYte0UDvZyCj4HlssL2BCxxbLHRrpbtYrFVYQDc/tA9wfJUcFGoVnMgQzy2Qwb9GuAU
8WLQs021wzpwxPTngmvkxzYzUoblTGHX4AdvW/RJoXpNutfzurnpPBRQssio+ymE79JQEowsLQtc
bdsmX4fCeCadKLBvqv8KglPHKlQV0MsBoqkPmXFvTkepuR66+6oSBdjt74wVFKeCg1ZUaloyacCb
Le8G7BUrXClBA4c9OKYNK79LdOGGxU3FX6FyCtmqct+oClBRBren5jhHt0pCQJjyhAWwTj7uquFw
/tYEiHziF5hNHBUNQkofXCvWRZAfSfo1srAoXttNWehEveBldFtNdBMjOehJV9/zqJU/DoY0CwcW
Yyi5LpQbpRLEsG3rAqvS/wC4CCONadbXYCh7773I3vpducNojBurMK4UUxyiZu1NgVQCjWec+AYf
0cq2nSgZLXxWYTWlGX4fte/nr2gbwMAUE9EMXXsXeHViyhzWqSGjl8AIMzuQn0cRT/ymWemGgTVF
oC8xeGZzzIIUoLPBw26lfVOz6xzWVFW7rEnsUhKN0G64IhmbEJADEMwcfiDCKKimJMM8oGRV5gsY
orLOw3u84pldM7vnz20jKAPK1H/28Gsm+1NW55ZobRuUFOXSTL0P49gmyYAVcQez6ASVy22ZTkBc
VA5NaVjSFJ9plvyjy6/murKlQZBfbtzRL8Jwrm9eQqJKMs5NTWV7sL7Q7IdkJo7SFnYdCUxUJA/n
+8IpHeZKBZaOJwHMpQeePsxftEZUs9p6Yf1FKM7d6VgxLNMGH9EgoYpQ0UkeWYah4xOUNTAaIRZu
Dj/i3JFju3RZ04QknMESyMrH4rkAIYvc4u6W1LgrzfDQtdV9VUSC3rZ3RnoupVmLyodgYgwZijzA
GZ34Otg9puBpuIkeu9JmE/l0L9+2blSgIyB1G4867P9uv09vRI0iG87kl7+DS/FTxQh7hRXzw+DB
Kg9d/f280Qn0lB8VTBIZQ9KElTqtq7yJbaO4nePbrnwIYoGWCszbYpKuzLssKW2KBVoqtUepvero
o94fa0VgdyL9YP++QtEbqwxIAHmsdl8OB91C/UAQgulGDAa1sUyw1goDlnit/BVDUbBaQFJ65IP2
hEEtxW1BpcjW06QOPbJ3YorQNeyw0uLpE6Miv0BzbsUIenOaQhzivGCd22vcH7VOcE+bJ7iSjvMm
UkDSjHYdkuz+L6156PTXRETvvql0KwjOj5B6pokx4gAb40kme4uRXmK7Raj+VU6CL71tn3XC4ll5
B6OpC1MGFjkyZ9U+DReYGwJXn5u9qKCsUo4F1gNHu9bTPcwVF7vmE6XH9Z3xg32lFI5V1DJp1e9T
fmXhfawcBI0S/KVpyMzQgYsEzcKgoKXxam+QqOiXsXCHUsGqBkcxLC+lIqZqEQqn+IkxaCAp6gu3
t7obDJwPxPAi0u3+m0viZeF0HMN0C6E1ZGmi1tFDv5IHe5Ffmm6x0/bhPNaHT0oejNP2OI10TcN2
BqxIb5/x0YzPyXiXXfTY19nY5Y3k5i/nEUVnyOl+XKeJpYeQTpt0T1VG26w1FxmjIMf5kFZzgvF6
37VzF8YlcLLM6Z/xmeyrB3odXtaXbKeVmIuLt2kej3vb7JJE0op2KFyl1mDJ0tOgDz+y8kUZKrsy
/mPrIQ/GRUU8n6qZkQMsx5oNe9alHBrSCvJRwU3xO8i6GA2OiwIQIyidbLzuW8tOe1Ew4SuevChc
WMwiM5MCHSjRgW0qZkGE7Y2R//MuhXcgOCIFU41Ux3+/Rq2uM/tOKXOYVXWnhkfJvLYG77xu84Hx
J4Sq67pJ0C3Pz00WGoZEq7HAaxV6gtngUONFe3EfwObFyP/A8POSQZI1RcBg5N6w46bzLXwskl70
xsenXpw0PKNPgsiRdQymXW6k9pboIlJh9mW7zjF5AE6LQzToLlMGgMEPdq3TXkmezrLJI7PQ/Gsv
cAnbx2aCLwCfjrLJD7XUkqU3UZgWYPU5EvO7gnWjjcAu+Rzvp0QnCM6bygspYzMDRFhfT/TrVEzo
BultS/rPM588EudGO1THNKPKCpdt0NB89Fo+GVe9y4gfJFe0UmXbmaLT+efR4av7V9uJyjleAtBq
IEpQX3HL3Wh43dHYFdjfYhwUxV4E8fz8QVp8I2k7h0suqwCk+mxX9FppK9fofBoLLkwoGaeDRZSS
sjMAVL1iLxsc0HQhOa2v32DYDp9woulZkVzMJFbpedi22SJLgJvHLwPaqdPIbtBb3Qk+3z68j/6q
HiB4/RVHybu4qJgijg71g2e6j3cLmid70PEIXyw+1B55MGZ4K6HUMKujUIZQPfjoMTRJ3dljb1fk
oFMb6+09Ys/CVkbhzfHJWJ4pUT8DVd4R4/9NQD1EP/KDgoeZoRROPgsRucQsrw0jlAkOtftmYJHR
z1xJekKDKGYkiitRoe7DEy1/rpw3GZtZnoMAePqXDvXcHgElekGdH63/sS+aADrvHS3CORQjmuYl
qQFmmXZRvQSym+SCUudmQFFQMTMNDa1TPFlYP4WqPMrwWUr3OtMffS9wGtsHtgLgVIKARECNRoT4
/oi9NX7uWff6Y+vK4EgoHPp2PthvHtgKjNMGqU5jYuWIXrnuh8N+KnZyKoqQLCf5ECFXGJwGwD1U
TR2zCGnuKvQFT/vopZs9tjirfxHpm+h6OA2AEwZbdIbTMyasuoVIIxVV77dN6CQQ34CcBioGcA1g
dK7xTWa8yXieO9AvrWsd5X0ZuKJGV4FQ/OicWdICrXo4wTg9DMU+UPfntWAz7V8JxMWPUk30Uk/x
+0Vwk1uXUvo9AVn8fAE9F6QvIkm40KFLJZlSsAO52tLU9oQkh232FFIYsz/4jMoZ7M9YOfMZmyqN
jKlc1rgsie0uOs1WexvdjZ50MFw1tc+foEguLnrQNkzkSIVcQ3ivgTxrEcRCZiPnBOKcQkiphEYQ
/H4Qv0jlQZUfSPClW74oVmfrzct5YQROweCcQjEo2BkwMzAtcWJyk+mJMwQCiTaTiJXOcV5hDLSZ
5hJAIilzJqu3MSRm5+VNTr6el0bkUA3eJSRV2MQ6kELsZdupXuTrBwVDIIyGTrwY+jfeQbUMldEV
gs38V92TQLETq3WDTzSX+pGTesOF6VZe77I+0NA1HgXisd/7qBonPE7XsY6ljOUWeJ2/+PBGfu6o
f/c+3nnYfm1nEESM7axMOeFxqt6VfdDGBHiskZdV4+qdesgPsktQgPtD2ThNHIqkVOSiLtwJH1dI
VXzzb/OxfGVEFqU77iXinwfcVsqTbJxS1lbVYlFqhfyheZUGf9GwJvq7HFGBt/iNSp5wOJVMTbUb
agq51N3sxRfhcbC7ytFt6rCPkVQ0kLHtnf6B49uUB5qoac2OMaQ7Nb+fxsP5Y9v2Tqff56oSqaRa
Y0dwbHmU3/Qd8xptY9dteVNIpHanJrU7axLcFbv7M3qvshiw8vFGCtYn2kMPifxYLo9zfGkpF2r0
lAQ/zkv3gRfxPYU9aTzfi9wNtKaDguPTkZKzVSNYl8BWPbLHA29CJzt43f8VP5jAtFXOtNOyHed5
wbkO/lDa79yImG0Hk8vkla50aANHEXiTbQMw8apuEIJMibvJahmjRQ1bOC/jKTBAvKSbnmS4hSiH
2g4xJxzu8opiURsjxeVZReIa2pcubNB7/SS4uO3zO6FwrjiL+4TQBChS7Sa3bCKtfoV3dBcNM5Uy
qMzrz6WfJ0TuxspUpuGo4vzq+KUIL61CpIvbyfQJgPO+RdrWdEwAYF5RP99P+8DvXeqYe0nYY7Ft
YCcopisrAwuKuW5Gs8NnvkSPvW65qdzakhcGgZ0jbzt/V9su6gTGeXqrVScjk5inJ7fNfFPpgt//
Tdg6AXCuvdWHRaElpInojzn/UWIRqNb9BQIae+pu8M1oL8VhGT0RM+dvXP0Jl3P1mN7X0jkBbnvs
vZ/jmPQ6Pixe5oW+aHx6+yVE+QeNX1oUGs1sLQ00PmpAhIkWxbuYLZ84WBEImEb337AgiE72/d9X
erL01IKjgkqSCIM9jPRJPox+co/ZNV80PSbwT++nvcKKwPWjkw6nmcbVRdXFu0LBVpJEum7z2j2v
kQIX9Z7nraDCDO17RoyjHEJPMY6Jdd1ngk9jEQTnLfRpNNV5Zl5wuAgNW5mvrNQ7L8Vv0tGTRnAO
I4iolpbMB04hmupGjLNbYL3DqufCjjD/HLrCFarMd38MzCdEzm8kQZaaoQFTZgkwto9gTii8Unaq
n2NJlya4JaHGc46jSAkJJeY4/km3v0pO7CzHaK/u2Y5HEc+qyKLfJ8BXihHNdd0lJk5UeyCNHe61
d5qzKHcn2LSYsFik8pwDIUtbqxozL0tylehRGj1L8tVJsAJEoIp8Kz02/pA4CoAyKqadljtFrtD6
KKhtCUThW+mjQZuqjOl7HqDJcbgYQhmh5KuVZqIEWxD5+e66vFeDOp8gTvVqhe77V9/N+DYcpS/x
o475GtHjguj4uEzD7MuSZAPwlvGF0IsRfGnN7rwlCyKkzDmLdkw7rcQCPLc1hj22Ltw2Ufaph4RT
+OCZzQPMo0dtDozORV+2m7kszWXsAdjz6EP9BPogck7vDVwrU4qrxlh6dmxJ72goA2AKKr8DWcNh
WDCdXhyLnYgkQWS9/LaZYh7ivmf+EJCsGonO833+qkPCYZcKKYJEl8ZlHflSdHEeQcAyyH2rkbB9
T7TPRhR/+QdbTHC3xdBBIqN29SMjukmdEI31fu2LN+4JTJh/tm3jSknSHhpCmyussnQajMZV8bHV
wz8MXPzLLfrMMtTzcXTmk3pUvaxAjdXwxt6efezP2Rm3g6jHR3SSCvdVUidYxpDlOEl1N2B7zoBx
vNEHIRb2noleKt4zsTNRki8TVSVVEyVnqo/l6a3sSNZ+6Bg/imY38k5HyU3va2wHERyrIKl/51Zf
WdxSWnVSE8Aug3lJ1Moe6tEvg+ehqHz0PAui83Zh4J9UgN90Eg29EZIFB0r7IxgaovRqGt7SDtmb
G9UiqgaBrSlc3hFGUVhXJjKBcPHC+HZIBN5K4OP5cfmClmrUUxyd3ii2PN41KrHr9PG8lxeBcA6j
bCd1DCvYlxRheZO0K5fbQbTlSKjnXEqR9CPIiTNIMvngOX+KvdzBIhpUyBEZNdFKUMG18MWnngx9
SgzoQE+r+6aI7gmKvecPTQTBVS3KiAbdogEikcev1tT48yIqcW3ei0oxPacbGG/luW3yshz1GeuP
3UZ+biPsrMQEcp4IOyIEMPzTkpVUWO89Asa8MrGWE3EDPiC0W5+1KUQYIgIZ9n8nG3kvcKHVB7w9
qqkavGb3Ebb2LawcGS23rexL7b2VuOevaFuwEwSn14tudAQTs3iRIR1ay0ECqdmK/JkUaSUHp9e6
npUWloWhYjHnN3JtftfUyP8jOT5o89DkdcDk6AvwGFo+bb5WIq6MTXU+icGTO1StalUS2qPcHEuH
6Rv53IvsCoCLc4pe0habf1iah+ET7DnIXqSr0cXon4etwH92YFxmLAfBokVw9q5e3mbdRYbEThc4
5u1vwJU87EBXQa2SaWn0GTDkO/oqY5NBeMc2bibX/WVj/5tVOZtxbQXItH0F2FJNjjv25pIZo5Mm
xyn8K5iPFKzXyRB7VSownu08eYXHhbZmwfiWyWoR+lXTO/IPxmlmHpT7EKQL/nAXeaI6i8BcVe6r
Og+XcNLZiZYziFrl/dAadmD9oS1xPsGak2ZOeoAQ66Wk+56G9qD8IQbnEuTepHnIUjqi5U48HysZ
HGgiGtXNpOp0Pfw8X96XUiqxOn0iZ/h53TpMo3YT5pYdRPOrVQj1gRnoh+RxBcgFvCUxOysKcHLa
zeIb/rK3vG/xI+ZYHTHL8XamugLjvMVcSFSWWBIXYHhMDQ9gcs67G4Jpax3N6ZNGnJbaXSG4uN/o
vGlgmEwGSQbhbCwvSFZIEVqjpD1710yxfz24VG9YS3d2F3jtfySD+RkDT3CciYEovCRqCLhw9pbB
r/tHc/p23hWyn/h4aycIzqholMwIHYAw5OfIurNQJk3u5eTxPMqm6WogJMBUC0YJDM7hjk2V67mC
HqjCvFFkt83ftP9KVPF+VisIzt9ikkkbLQqIBUNiTX4XYubCEmVc21/qKxROAQxi1I2R4LgatzpQ
t95ZBJt9e5fVb9qX+OX8sW1ejqZp4LvULQufLL+69CxMs04vpdytdVfBaIk8PrTNw2T+OA+zbU0r
HM6a6jQPxzIDTnQgDkhNwYLVocEaWyC980jbenASiNMDXW0SuS5i+Agq293fgRXZMxVEXnbRHzR6
JQynCE1WtGMWRXB81rcleelSgcVsR/YVAKcDRWEOS2GGcN9YR0fd1Jv2U4UKdu/OrmxjVFo17E+9
4a0wOU/QYL1YB2qo3NWVxwxrVNLs9fzN/EazT1fDOQKrijMEdEhloJX1r+JQoWZjutKAFxoZTGhC
TlLRNXGBdjaGZikyXBOYUf3WqZ+alz6xWY8Ie7gevzajI3qJEpkTF3eNwIiypIOIUYYWAIwBz9V9
DB/b2mM9Gj+yakxzQaa5fazYyEh07AoCpxZnwnIa9pYSYwxIe6hwpvQidwyHfMPAJSP/fhRc4qZ9
rdA4Q5ZjtYhRCsNTrxfdsl4YbMy+qF4QERub5dKJN34VTQ5uXuQKk7PpuOwT00iAqacXU/agy4Kx
wc3KgIyBSF1DN4ds8bXEJR+qRQ3kHF8GYNBFATg4dEdW/A195XD+ALfOj/FxEMQoSmV+kkGLY5LJ
nZm7aWT6ejbsm7h5IFErMjZ26x99FHYgQyYFE/CcJk40mJU5gh9cvuHpxJ8usq9hiSKiiSIiZjDP
C7WZCSKG/D8Y//46RpIp5z0srZpDW1EONHhZal81/cX6+zzSpiqskDhlj7ogxSpjiFXSm55cJJEo
UG3dD10BcPptWvU89DVEAcmbx57xwrthX6o226oK/mSXUCd5kgVdgSJQTsHnoaMkogAt0wMauCML
69Sezh+cCIId7OrbjRRjS/Eiive06WXubyQU8xqsqP0zEPZHrEDoYla0CHE7VfFWNQ9581qIGvGY
0z6j1+9dSyuIKcxAd63iqAZM3c7N0zzcDW3jZMtRq65iEYXEpmdYqwMXs6gmzZXEzCi57NFYUONN
V7piXPr/4ouD3fI50bh4NSYzirkdRJt36TObZ0Hjn1t/mxzVV/firgmRRnAegkzSEoOpH18aqLhX
gZzYIYwWsgpM9jfZzD/egX9k7VSyBGoLIGuv78bn1knc3PkGxh5G+pf6liv559Vw+yPqZMT8i6ta
yWCvUoDYehNo5TN32KsHA52GbM1H4SzJn+k9/+5q0iZNWx14unVdqFcE3aj6Zz7UViJxLqIHN2O5
gD/HTUB9Ou5N61iLnlqFF8X5iCDqLK1ZgDF8S3bRoTqga9jtOhufH6/EL2/JXpStCyE5jzGXcqb1
DSBHR8FQAWbhJtt80wvnm24bR3Vvthf/lZbi/TNOxwymzLZ1a3yft5xl/VBFaIwekhJvQBijL4PP
dLisIDhLzudE1vBRja9qchjji6Lw0non0HGy5S1WGJz55lJV9pUCMfpxvjA1ycOQ+WObflkWrAAu
ra9VUntaZ7myPgvSJfbLH/zUCZmnmraYsmPzMuYysr636Rzt26rxTSW6AEWqs4zxdR2W/hSJHrE3
Y/8Kl4v92dhn41IAt2ke4/quFOr/pkc85Zn8vvioDpJKxnJnKKN1Y/T4aqB7RkCnYBrpbsSAZuLF
D5rgY3Lzk+EEylfRdH3IxpQlt7XZe9R8aXWv65+K9Pm8vmzBrPNOTiV7WW1rvTFyvGDvG/OoZ5Kt
zVj0K5rK3DrDNQ6nllRKiRykwCnxEUIfouqykkSqvxUoTxj45oGCrnIA1KuwiDkExugEuwj0PdZ9
c8GIt9jwcfsi358/uk0ntcbjFE+jvT50DE/dMWq2yG/Mt/mNcaWwtwMKHoTZjUS9wpvfdWtULhNN
9TDQI4bKBndR+vYTAk/MBhywOfNaVNM4rx8K4eJL3cZhUJh67laor4MAuFHtvPNM4+78WZ5XDxCZ
/Xp1fY4Bsoip4Yjdh+Si7tC7LnBPIgj27yvtkLq0V7sIEE1wjMfHXr5sRVK8JxC8C1zfDTvNFYaS
J4Y8UZzWWGN5tfoX2AJv88U4GlN7NOt6V1vZSxNZuzYZnToqb1H5cJQl9Eul2RGL3EcRdaRB+zG1
vbeQ6pViszB2LuzPH7ZQhbjsNSwsMFmo+DMzEDRgM+B3yTEvjSu2G37eF6LtbVv+eX0onIsZZjOs
yx4HP8y+3F+ZIlJx0e9zrgXs73M6ZpCmCewuedVEhO9bvw/FVxRDVVVL52dc49aSG8XAp7lsXaPC
4Ri1+ok8cY3AqU0qY7moFlvomayuVGkfxJetJnCOW3a8huCvvDK1LKQQIo+j+3YioNPpb4LauCG1
9nBevUTnxd03MUeptEZAVWiylu4CXeArNtP4tSzchc/VEEpTDwDmAbu/253ktW81NgxIbOD0ZRaV
0rYFAjuhgpYHrJ/kfGAaDWBnC6FgeM3sw85uCyG1DTt+3nEoID78HwT7E1aOo+3msKwsFVXWL72X
/f2FfQxZ3nRkNcnCZvPvjARCVNv9zUmeYDmfSGar6PVSy90ZW7PZKoPsAUy3V5kNclNvxqqBz7RU
ruXkNL1grAIgWsnx3Vwdci++6/bzG9tszvqhUb0WJfVCCTm9D1pzVusQB/u/Hk62St3wdJsNXBe7
UuBaRarC6b6iFqkajpCvazy9fcvrSeAqhAJxyl+QHj1kEgRSr+oIPZsqHgGyF/plObaXilftRIVJ
gUR8i0elgSekVIA3aYduVB0t0rzP+It/lJB/a4omUyFBBfMymr1agSddFi3D3Qr9K63jh+NKrOIy
SgW3opvXetzZKWi/FYHXE2FwTqLVgrJYdJxTD1KvvLyOy9yngSDlFF0G5yZySQ4sHYt93YLcq5Eb
KIIcaTtKnK6C8wetYfSm3kOIsPheBwVWeeJNST/W3ffzVy7SYp6pueubWBsJ02Kkzvkx8buLdrQN
Z0SuPu/10O5GgeGIjo5zBKWuRErW4OjS7CJMSmxaEpERCXy4ytl+p8zYKzFAJiMI9yQtPbkwXqhS
PamD6enyEggk2kzj1mrNuYJUjUDoVEAksmN9D/WO3Oo2Vo6AY1hMCSNQDf57NE1ISkfmB+Kh3LVz
66hdcRiqGSzeiyBKCA6Sf7mSlqXMZ8rM1QJz59WUX0jZ4rfFXYzNRecVkd3Jmbiryb/GXVCLWENg
Qqq8NxxD6f2+CXdFktg0Ma9brC3C5E70h/emca5iVjI9GHPIlxywq++gYCHrFNrUwA5YrH/axaKa
ENODc0JyXiMO26IFhR0Uc7zIg3inYaktycEvF97keeV1ybcJz+HnD1bgDnn2xrQFDdhkKWggmLwk
rW1rcoJKFAxFOsllE2na63rMQNLq2dBu4vhSqW4T6/m8KCJnpXGuI6PjkGU6zi+6LH8Eu8ovHcvr
QrCiTt58EE8VbL4urAxb4zxJveRaKbEYn7FiK1jUuovRV/32BsM7znnhNu8JJGDEUiz0u/Ijzhh8
pl3Gqgkx1spKF1Vc21k+CUC2T3CFwplZrEjq2GJNOLqX9B3r0BowUwBnL7vzXnvLXz7zcIYmqX+k
4iysMeW4rQfgReXgaIbsUPRljWnjnT+8zZiyguEMayxmHWvVAFPON0b5EoqYaESXw/599VUgDRZV
owGZkYUpj6V15+Smw/fHeSFEIJwR6bSauhb1F3eSL0n0PHZYZLw/D7Hp0FfnxBmQWobFMHaQI6ga
p5FfenTOWQqGHlK7FRKciC6FM54K9WC9VSHPeKQ+a+c1KxtLA5vczhAcwShxFSx2I3rq3nRFKxG5
WJwUHdbcslMkGAFKJ9T9hsPc7KZOZLACIP5NPU/kplRrAKXJQR2+SQqax0evEz54M5P8EDROAr37
qJXuaVMkW5kGHMx1OsSr8UEqvzEaT/WicEQfogIFec90VmBpN2nBbEFBxuJWXY4d6dD7itbe8tDq
lX9eGUUHyPmGQLcqEARCsKB6LobbAh5Pl10aidJBgR6+V49XMoFkpzMUdoBqsTOnW0v0LbAZ1VcX
xDmHZVGXTGGVWdbGpKDnlYWIZieiNxT5bv5lPZOGIgsnJsdV/hzswFhmS04Gjnx8Quf+uC8F2d9m
T+DKeVPOW/RdXi/RAkAz7p5N/TpcFjeYhofBUDBlEmNiyrzUmuymDUWTMyLV4FzHEuogZ1tQWJLM
GzWzMUjt9doubGSByxXhcM6iokOjFqz+StujPD5a7V/KuLeM5/OKvvk+sTpI/oF9znqzmpgnbCZ/
eZVs9iQSuEvpkW+TF2KMT1xREgQT/oVdj2pqVAogrYhN7XmxDEsWhiyBafHv6rpkRYk6AoXO1wN5
ksJPPKqvD45zERZpe4sGuB8j8pQWK1WUfdkKensELo8fYB4N9EUVLPGq5aOORc05EvIoeAmbyZ5C
5VMKp4DaX9F11eDntUIqKUujzfCv5bOiH2U9tVPweEYC092+F4Ngrw620VB+cmoikVYM5oJy4ryP
q0v9Uw8XCj0BcAY6hXnb1Dplld8ZXVixJ80uRgzcZF9d1S/xV4EBbb2lr+E4O9UoaC+yEf1/SxsH
TlyHmttSq7kOK7O1y6Ss9qNmhZ5pStMhtcrKNdVp/FTuLCuWpsimYZl8B7uuzcY4yjhU5Sam75SR
YDl29HrfeNYu85Ivoun9bY+/QmTXvIpcdK6qbCBAHI+M3AnNTU8qSJzrS8ahZrhEYAmbZLPKCo+L
ZLIObudcB152GeymAAv5Qi+8ar+BmOgnbxvt3GInyjm2yycrWOal12Kac6vPTFs7/2cZNXUwfHxg
K5rE+8+EaFxUo1JkVL0KNHnXPrO0FEXoG+K/o/mifcGbAUY2FBPfdNhzxJdUpxguJGZlDaUZnmr9
YTC1vyrJ3MWLLHCVzOI+pIkrJJZGrg5RolGc1uB6RG2hdDtzT9o3UGZIFNKphxYfyedNctNrruA4
z9z3Y4PNrbDIsjFsOas9U8v3aaNdV1PwUKel+2dwnCX0tdLiGwwFBshp65qfh5rfq/dB+Ba1RCDa
drheycaZwZSNUVtXOMrulfF/syaTR7lzWD/BE/YAYlOyQDrR3XEGMGO2WsGYD+5O0RaMrAShXTU3
Y5ve5HF4gbW/+0ES8dSxEzunL5wZJKRK+rgDZkFuR5limk70PfsbSzspPxck0r5e4jLEpfXHxWfu
S3KKvbb7yaMusjSRPFyI0OssbeMOYKS4VuNbItrYsO2MseBA1rCOUdf5hu2my6AXPXIR5WHwGWM0
yv5/B/sUjCDZMbkSTSpsynOC4z8vp1FS5I7ZM2il7rER/DnD2udPGNUKgmubSUmfxnhJQslpab2g
vAVHtYNOdxQGjor8ch5LJA7nnnIMN00te/7TZr8gj4po66ro9zl/lEkKCsQhK1WnD1pzP1NB9N/M
p1dnxfBX7nWJLavWRpaJljeGuouC61q0+0kkAud20HpQ5RMToTHkuzn7P9KuqzlunVn+IlYxh1em
DVpFS04vLEfmnPnrb8O+x6IgmvMdneetYu8AgwEwmOkWP41vorNTVlZwgSZrhALa8piFSv5ZVND1
Nbz9ad6OnSsELqyEKJipZBPLkPV1gfQfIuxOBOaXoXI6T/WTc+aID/uY1LhxYUYYAyMcYjb11ehb
g/luDNPDPsRmgF5ZxQWXWhQDuQjYSkmPlXY9jGjR8GLlptQfurfweazmiL8sVkNQdwJ7Wmysc6bY
QXk/UGUum6eSZ3P4y6EqI1cvpjAnmE8K2iaEFjDHJnq/P2rb6fMVDrfom0pib9bASSNHPStu4geo
rHEGj5FckhUGxBKVuRAwdHpmLewVbrmFVgK7ldxPp8QXHOUzDrCDJ6GmSu39fRspUC4uoFouwP0X
JobWhwTp7fJbQrVVb8+WigMk0ujof+KW1JhJ4NdKcdTSNah0mE+VFUJ47lOmEsf/bVOecfh1NA1a
lHfAiYbalyfhztBEcElYBAxlDreWRpCYVOoMGLl/6kMHUhMOLmy1SJGtETh8FXQwlWmWMXMG46mZ
UneWb1ThuljeQiGCkjTdQks4atNUNqyrnaFKpxLbNHCC/kkNUTU4ObG+EFv1dox7BmHGrkDAb9WC
3Q9uVnReOH1UpS/7brw9WM/f531MaNEvO+P74vAkeuKQOHL0JbOod8K/HKKecTgfS7uyGK0e20Pe
2NptA+LH6ahfgg5kxazwCNXwhLdRA8d5W5xV6CeYANh2D4OcO2NE1TNs8jCvHIB/kA+tupqsAhC1
N30z7+PjfJ2Ayz08FT+n2VYc2RbuMkd73J8xwjD+bV5tmhIcbkAN5sWeEsGPLelNu96fyeLf5LEL
6ajpBMQ8T46V+FILnXlo55aPyexkJqXovR1/nuG4+D1Hai/MMuCGCenl1k6gRF1Jb8mMaappGKKG
/hJeCBjND0lUBQ2iDxhE2upzSZ3bN1fSCoBbqXMwtYtatTi3V9d6cJMn3zT9Y0SVdm4vJA1qawqa
OhWNL12I4tJYUtDlgIM7PKLT476rPJaAEy+I2aCvdqi+vs3ZWQEyf1xFoCAPhjhPe+SGks9d6mhl
aoukyAyb4leXUsham4y0XYSO2EsQczKH2JgwO+bTjNaB/JcoQuCnJ8Ysjtcbb38Nbc7VMxwv+KtO
mQKJNwxiUV/P6UGuPpvDB7ESiLvD5lJdwXD3rAoi7lbWM6vaS9HdxIG/b8b2odvUQIxuIieLsXs5
bOFk6oJg1oy8wTxol/Csfq8y97dWLLhmH9Sb8E2vnytILpB3KIYfuwI2BcupHU9haNo5kghVRIzd
tqNblqaiHRs5Qj5jXtbhVFXK9DvTLLmxlx6CRxWFqr/aLB6oR69NN3+G45nOVEEKwmUecdgqDmL8
Tc4uArUlURCcOywCTql9BYvE/GAqV1kx2+3yFuUXZWUHd/SOoyaYCwV2RM1JiSvbkj/uO93m2lkB
cNEajzJaq7KBmttLFV31ydexepRTizj4UPPPa+aUo5QUMTPkd6CbjqHqiicUmSPlXhwmBLrqv0Ky
CVyFOmTI07HVALncjk74oHpt5Q+iXRwHaHJH2WEmn1rZAuXjnsr4ISBvKaLUh0OMF92Sp2XAaipL
R+qvSuVBko5i/bGrnv79tK2RuO3J0hcFTXRAMrV3dT/YEl7VssXwRYvYaLe8fA3ExaRItZJoEgEU
ZsfQuAjSgVTioyC4GKTEhpREKSAK7SFEv1xneXr/fn+8Nv1vbQe3JaktQu44AGTOcAGzWX/ZdFRu
Gij4lrZ0Zi8xFAnr1tJaQfKpv3RQw9jKAFnVJ/Qj4X55TDsnNSkSss37OThJZNPURTBJ8a8TS1dL
ytLhFU886AemPJ+0jvz4m8h2oCheN2drBcZFJFRML3A+EZmh+HNlnsPkcxYTbyCbA7eC4GKSrk1B
1CSwZ7EyFFaeteyHJt/ng7/vE9uW6IasaqaEXZd3CTEM8V6MAL4Mh8H4pKDqh6opISB4F0iaVJ1j
CxB1eSejgTHuPCv9um/G5rFBlUVJF0ErpEp8YqEKAzOZUsyIeR0/aChbzp3iSn6nHSTcWdLb9pgT
MYFE5FaslUio/x/Z29v1Ytnzz8UFm+RBdU3Jbkt7gtRj5JF5IbafvgquKzO56QpMS9Jl9qrZ/VK+
ir3wR8vUSdCmOVCXwc1ALhuiImuiIuJF6uXWMSZyKw1ph4KI+DPuZU2xuCBdlwO/jDRqm2IL5rVd
z1jciTyv+7JLFGDN5+6CWliMY3kZXVDYe3TV+dYZVl0Zxhx2tSfqkoX+8QZHZa1Sx0MXhJmnGt1p
3yM31+8KhP2+AhGnKo5ijY1eKD50cuGrY+OlaXxKVOq5aHOBraC47Unt1GAxB0AZg2RHEBQUm+sk
pco9tiPsCoZz+MjQ5DDrMWytV35RsHOIJ+WsQLRVIAuIN8u1VHTs6uDKxXnB5M6VUqm3Vm6VWFza
aIfCD8F8SCQnS06mrthKetas96kav+V8vkblwnphLlEitBWrGSgel96JoWvIevLLyNV+gub0QHGA
suX6yu1XZnJLzExBwzKnAAyumah5fK0dmKQ5BbPp8CsYbnUNYZZAIAcXnE77Vgufc+pSuOmAq+9z
C0oCUZJVljCjmwNb0g2nlm8i9DzsryhqsLgV1UnGHFkprAD94vuqHOwpX1w0QB9LJXGb0Pgp5tUR
fPbEQqaM41aXPltyhYwl3kuid3X2EBjncqZ2r81QuxpAbmk1RS3ES8YGEGFdRft9dAvyFd9y4hPj
OftVVAclVypnQJnGRnwdo9QIL43M/SxUIjS4WAmSnfdE1nIzp7haVXxmosnE/19VTL79V5K0stPR
Lj6oEAuFgIKTgfLUHkM7o3Ywwj6LiyJ9XUeZEmLqhFT2xSy8K6zAKSpKzX2zOEBVFMhnq5po6DyX
R4f6+TyomWf+mr4YTDbaTY/K2RykbhYhI0Oh8TnaqJUD6HrCKkY4xJxlsouvPYqom0NIcvBthg5N
Ek1VkSxL5bNYUiQha4FY7CbC2Qo+VlSH47Y1zwC8dygRWK+yLMDl/qIz6sRDfAiOjHsSs0bvK5se
sULjPCJstHQxKhBPdn5yGjPb+MiaortjrjhDA8U6aFp74xH3r/3QRVrJ7Sw4KoZ1W2MYO2iGgWgV
78jqXQ/hi9zPDtTj1+bRY2Ukt6tYVd4Ncsd4VosbQXYbUAhX+keVzMtQg8ltK0ksmMmoYOr05Fyi
XhISdlQrHWUK+wurCGUleiGFLUzpVRNyyfeKdZcnhV0nRI8q4eYWt7eMuM6Jpg5TsuxxDEGl8Ug4
ABvzVzv9ak64XaRssnHOcpB1BqkdgRkRIrnlYcZlqLRDzWvsFN5OVZ5TRnG7igFNzVEVMXhzdlUG
t1pPME9t5xNWRnH7RxeVYLivYNSs2fENa2KLXOMmPOm2WNqBrZIHmX2P03gynkmoBVGZMU1DegnK
p7Y7jSVx76YguAhhQNJaSAvYlEUPS+zL9SlZiIPMNgTovkXZAscH3/oXFIooDAN4yLS5cMxssVX1
IbWoZ9bXKIakSLqmmxae2sEr+HLpNFYmZYsUhm4hu6UMqUzbiAg6KQJC57iRKg2vkXMAiFz4IMW3
s/FUDlRx5msnfmGGzs1HmyTDlCrAGNpjOJzympjvDSd+CcCF5kZTpMTIACAc1UN3Uo5MvjQ8mfbi
MeZF6gpPjRkXnMM6mlCmz+wxTmYY2mUq2mZLNYNsbDgvrWLDugqcdQMmxBi5HaSaq8vi6g5kTL/X
rugXXhzZFP0xNUnM6BVaMEZKn3YCGH9QzB6A7ecDET5f7wMvzeHiM4oHxcyYAVB9y06jpzrjQfkQ
eskH+Vb8CFHAI3Qwr3MK9XXQfonKBW0jREeC1mAQZwiLTpfcYyXkKAv2ZAyjMNpUWxQ1jFzAVrS4
bMGoE7otkoq6OV5pGqWLTUFwUSENhDSOBEtwZrGw00ayh4giqCTmin926q0KHPwWrBC1K6M5dMbj
VCHx94VwCbbwX+6oLybH4AKDoA1TEOtssEDYw+qxIpDouIvDuB5Iooft9SSLoqiaJhJifDJsiays
rASgDT47dCvH6BbEIr8obcLiDfzosG2Fxq1eEzkjaa6BJjQnczyjZXF/8DaD0Or73HoFiXPdROz7
uvFOLLxSgR/Mj/sYm562wuCWLN5xTSXtIqTvppNg3ow1tTpZYH7lACsAbnU2UmWmegkA1reDhvaD
dRP4k8NoV0NX+rRvDTVi3NIM1UQsKhUBqF9O0+KG5kH+96n4l5POLc3GlOSukTEphWIctHzxU6nx
oooqayXmha/JTKZqKYIEwyYL7xPpZHbUfZ+YF74iM+nnKM9Q7A86Jhap5dSOPeOmBfP+1Nrd9ZuC
5rMb8H17BVqm2miAPSxmzv7cEol+ary4DTvr08aSS0xLrtyP5WUxiUPU9gFkZQD7A6vNc9FNTHLA
DPjWQUeV7TKDXeW/mCAKKFj/e4b7F37GK5CCxSBP8xx46nxbt7fCfPhPS4VXHE0ia4jyGQNW19/T
GCII8mRb4Zt2mdWocavftMwZfSa/VguOt8dueejarwLFZE5ODrfu6yidxpB5l3pdgDWjP9SH1Mns
LrOZ7FXsUrn8zc1zZRYXBLSybCtdg1l68K6J/XK6mfVTp//7HNILH+A1RptaKptpAYx4jo9o4P2k
nvDK+FFyQGVw6MinAyIk8EKjYz5n7WJiFOezyahODiLO16aNh2B0xVHXXmqvVrgTPRRzWlBDwjjh
2Fxg3tnw8gsjvWMpJarjjwgPPI9fUkWm2YQwLRVPYo9n9JQqf6F8kBcUlYRpkrsB9kjv4i+sWT5/
kh/ZdDG6OXjKw39avwp3OCgkQVjkEvFbNNFQ9WU2baX6vA9BDRp/NhAHI21GWBTN72bGaUvqVW48
z770cC4+REZW1wuYAV2Uy7to2HKy1MkdubK/LU5gy7b8daF2VvbJ1wcSRVVF3OlFk3+0qrTQDCAs
KDijBf6Md0J/HodjFep2KFMF4dvHkWcozsVlJLSnNg8ER4ZGophiIDvo3BSLvz9PfxnFZxxu89Mk
S9HzETijM3pMrdpoHeOmdqfMZlJo4wfosBEnLWoUue1QQbK5ShaMooBXAUuOXUm+F9u7XrsNKZXG
bTd8to7z9FDHPWsaANU09/L4IaROdH+JRM8AnJ+PXW0aY808AuI1shM54dl0O+SZoTTqUTyY21vH
Mxjn8fqMm53VmIIDhR5bRaVSnXml6OcxWce2Hc6fkbhNUR1CM66Y9zXQMBe91glO6MuFTuIv9kvi
/EUOIrclpvoMwokYaPp1cQnxJJseigZXPfbgYUHngXB5wjj+QUKdciPtGdyCE9nJYrUIJ/F2hCiB
5qQ+9QRHWce/UZUoJZpkHS6CIhJUPyODqp6C4+QsnnmMfSpR85e95M/UWVzgiPIyD0E3IDgo7z+U
kL3FS4R+yWWb8YtXTvGDyncRy9niIohQ4oUnlAFotorXlMjkF5kTT4M9j5WXZgkVsTZzNvKzgVz4
0HsrFxoReOpB8nMk2TOkBUa78iZ0aqFpCh5DHKaIWGxxUSQdk1DtQdfgZMOhTr+24POVnvadkoLg
4kgc5qlZBIBo5O9hdWnnO7Lwmq2inc2Lr7tWwj6Zmgzjli/HNjyJNVpPP46oRoAkci8tkBf/92XX
bId+nikuiiyhNSVDxWYKivNl5k0yyEqqm458YqRcggsgurEslpEAaMC7i+ixB1P9JCJgLV53wL3u
6/5k7Xu8xT9StFIkzL2MydLLb2LrW7Fk19ONUd4oaEXah9rfwKDz9fLqGAy1Uo4ioKCFdGzqurRb
oyLMISIUpHVeguRCWQq/5okl2nQn8cfRaX3QrrsQibx6a6rtH7+wRC5iWF0T95OMABydhtJmvfaR
C3KmCoqEjIsYRGv7g7i/uPCI/9K+cFADODjco6tPuKqK2adSI17KKAj2++qKH5pl3UYd5mmWz5ES
u1P+1eze75tB+QIXI1qrDwtQzWP7Nx6K9utAMVZS3+eOF9DrCfKhxLTEC4ocl+pgCZq7b8J+DLJE
LiKMUwX3TQAx+N2p8IdjDEKC5ExljKjZ4ONBGkoL+nUA03tNgFrNyYFMD+FVGyVsLLzppoE8p2jJ
fFFIGoGzWUW+3cktR+hjO18mp1G/KJMnCk7aSvaCnUnrKNztafoDy1eHKDnIgQX2FJObrpp9acC/
sT9JFAAXc/RQtFptAoAq3wvFXSp7+9//y53j2QIu3ojqLAohW//sztGc4qv2kF/Ld5ODCoBTbdqZ
Q2YMtneIZ0gu5CSVOiyaDJuYELKCIhREHMU2PJZNzn3hTnpb9uoZkA3yKiDIvTbESg0b22GxBYiD
imCFs66n+k0X7WccLvDoeSdUICMWHC25ZHNqS9H3/dnaXkvPAFzU6Wo00tUJRi6rr9UFjJjNt0wg
MP5yaH0G4UKPXOujYrEjeXJpSrQtIANyMB/RPJP94nKqPpMF/hvFri9WL8+Wq5qthjQ27Br7p655
DIZDLt1n1jFE4Wkm2m3yNRzOSUrd60nn52JTNvWhNBiITdW38qd6rvwFgqfZh/zj6Da28qMgqfi3
Y+6fseXf8I2lTyRTYmN7YtVX6eE34yNVgrpRBfhiQPl3/ESBoLqO1JLTuc0l/CCfDR8pi8QVnMAf
/XSw+0fZno9UrKd8R+eiSa5mrVbpsI+Rwtf3eCZ0g4tyH9+hJcUJPInMdW6+Sz7HfZ2LJRE4aSuz
AWA+2w3kKCJfCiEEPLrdDYgiTv9p+elcHCmUGo+5FcAk0TjM7RcrU0/Nkvv/DYWLIpKWjkq/AKVN
ztpwjqFFHudvOiI9+yEXSOShyrFxwfEz+WIOXqFdZePbrvbPGFwcWZT0/xN0jFWjwQkj/BF9mBxG
ORreUlV4fzk3P6Nxp5kyK6xFNODxySUAQ4DfX+eHqnRrtz519/1CVpZQsYNvLx1VIW7GAoBgQDoU
rnQVet0VU6KUHHR4vRNcqkCCiB38S//MUpAQpcJT4sE8I3Zcs9jR/Vcn51/6Y3MpxCSAa0z5pyy/
tqZb0yI8fPPOxsSY0ExvapbJeV9ttPPcqDr2yQEW5H6tWuhTkmw1emiyr/uraTsUrsA4NyyhklSM
jYGT9M/65/JRNlzFT/HqB6WK4JzVIIBnatqZUxInq829eoXLOeSySFFXVsBNRsterOp9pX2Ki4Yo
pdz2eyTBNd0QRVQOc1uYPKUqJgyXnbSxGQciE8eJE3dEtWtzqL9SlwYW4l4lLp7h+HwdEi84kC6w
KtUGe9RSexqJ0EQhcCdecWj0CRyaOB2iszC6aTWKvIwaMj4rpwq1hL0RCPOZ7fnlIfA7b3bRufa/
vI9tnnZXI8btUEVcCkZoYIKqQTmnwg/TQEtm2CjHQu+8fiwTpzCqM/S8bkxleOgtw456+VbTxwdi
IbC9d2/quN0Lmd3ESmr8EfHAWI4gYXpWHlCUjfS4dUclIje9f2U1t4lZIgKyoGGMFeEezB+Ffg/N
1H2DKEfhoggruTTLCPaE1c1U3IT1WxbwygQucAi6oakpG6+iObaoQ9MLW+lzZ98I0hm5MAEGXnOC
AAHelnBiipziNgHnWXxhEvXF07/vD8axcGUSHywiLc/EFLG9165k3MO71pbBfEZVqhJGSXxSrjHF
QDdC4Cg2FrHDqNxw1LhirlYcosP+ELJ5/rtfS3xaDjIRrTmkmKdB/VaPj00Fjdfmc/bvNQTXYwfW
9peXyDkaRUmOYBPcrZu+9lSF1f6KkfhEXFhLU6VaMEMrbuPiSxk91FQV3/6KkfjcW6APmh6zFSMW
V0twVVNiGtv3uD/+JfFsBEtQV3UeA6BG8lJClaAo4C2AiYGLx7Allg4179z6zxVo0pcszWfNN2L0
3Qotu88e+1q39/1r87SiGiqIeA3FUvkCciRfeshRYOLzIfcU2W/nWz39gUd7OzM1fx9rg0iZedkz
GBcO6qSDkGoJsOBz8tidjKNkswIl1W5MkMj+ZroSiCeVbbd4xuSiglGk3Zg3wJSmD7N0wc1j3yji
+/ylNy5lPYiZTZX2MM0PXUa9WVIA3JEhaIcczAf43zFO/vbo1TeVbxi26bbfrM8sp2QmzptKh54n
ir/pVukSCyFLa3Yh8qZZfzTU8yIZ75GIJHyC8D/+iqunudTW7ABhDk9RVNlz/4ie3ATaKAl1naYG
kv2+SpSZXdZJNXuWUgIcVY7J7O57wvaS/eNpvA6rEaVzP7F9QZxvG8UrtdmGvHlFssVtx9JnHC40
iHksBiVLYYFihtV1mQed6pWS2Ep8ve08Y3DHgzKuS0FntnTu4Dbfq8fsNHvRR+RYvPDSQgnRHi9R
jjNlQGtibtqnqVAD0GWcVfln3mKp5BKl06yU4thrN1mD3Lb1Y3+uti+4KxDOGfDK2hkFO8Itt+b1
r3YjX8rt/CNLDYdO95QdKJaHTfdbITKzV+4X5Ubd9QMzS7mEwUNP8b1uR9cVAOcXWohXFdBZ4LHr
op/ZARhcca55qo75xUAvuHhMrtOv+8O4eWtfQXJu0sZ5GCjMpkVt7TC7jtNzlRV4iki9GUrErepY
pLgGhcltIs0898nCZk49/K7gQGXzMffJbN9m8m1lG7dxLMVoJAW7SEUn0cGjNQazgcxZe3qThg02
xj9YqNl86Rud3GRlkWEc28Ze0LUN2fRbyxOeVOnXDQbMSgax7++PImhAXiJCVi1VC6SUnGg0Brub
5R9dFT4OehfYlplAz0AIUIkTzbJdDkJF7JmEq6J57SV6bA7V1HdAL73sFN2pkG8SblCces5Ppcty
FsLJeNx3VWLFy/wRVJ+yNJxZLkE+4PAR2FghngX2+uqLwirQ/pfr8X4kk/kjaQ7h795kz/dL+Rik
x6T5GsfEprMdqVeuw4UVJVGqPGRump0sKOg0H5NHNDDY9ZN2I/yIT7OfP8ou+KWfqLW/fR5eIXPx
pkdtnY7+AtwZEmgoWplnlc2Z8dZq2ehGYfExi+SzhFzApJaeasXH/Qnd3KJW8FzsqYMEJF0p4GcI
OuSZGwsnQXLSwBYF6EPH/j7a9lQa4BLUQLqn8W8ORT8sUtzX6BBR0aDcOrr4ALI6YlFuP/TqJjJd
mqS/lnIPgiRNdIaSBzeSflAMX1YQTkPNLhvRDuJHJfQDqnRx+11jhcpNpCWGQiuZQO382WF1GRXu
6aabXQW3JqjJUTu5P5bse68OF6YGfi3of0HZkHPZ0NIl0GxnoasE1+0y+JLmavml76jOxc0dd4XD
2aUUkWQWEnBa3a6qxs6TkbCEQuB8UJLrSYjRZudq5a2pPMj/nvse+8LKAm6vg4x8mso6vh/1B6N6
pxnE5YiaCW6PGyUIr8wmvt8bgVNKpxFV57me4O73YX/Kt5MmFs5zkKdXXiu+NFZrdAGbC+3dVNrF
nXQUvOIoRShOrM6CS+WCtn16hcftMDJEzgWhQzWz9O53J8yv6j0NZLCs4dJKSCX3zQCxAlRebmk1
hJ+gYQXAzjqkySHSr5aYaO/Z9LYVBPt9dYLU+jHGzQxj2A1nrTgvb6k2A9eiLMlYlIgHnDd3XVYo
cijC25JLbF6J4TnuoJZzZ3ZvMESVLF1FH5r6mm1YD0czMswRRbFF5SDDdeyViki0s//Kx5g1BLf2
C0mrwrwDxJQNF1koPixR4+rTcJJHw0kLSjpg079VGaT+qgjKr1fEw4FRGWoXzZgbF/4dHxeQIcan
BZWw+hVNPrLlCWs0zhMWqZnha1PoZrN2LIbOjfSQOKNREFyQ7tDyHashDNK00I7Ku4Jq6iSHjJui
cphqWalhhPFu9MKr5WjGB+t6xInTHY/Vt4RkTtlaoutR4/x7ErpKSyYAJpfokb0R1E7XOvF17fZu
YBs/Yj/6QdYDsUDzyhFXjsGFcEMcLUvoMI6tl94sbu4FpwR0RdZhOKCeinqZ2DyUrW3kI3re9HMN
KjAIjai4kX2zgttp/toMD3p7W8t3evI49xeobe2H9619ZIXKJ8GyPhDnRcDItsvBii+9ENm18CRT
cWPz3rDG4W4tytgko6gBx/yMntZjcmtGjvFLWF69rSO3vivuQ1943DeOGlM+G2ahv7mOF6D25+I0
XaB7dQLpFPggQXI6kF5KOAyfEcOJNtT6GDMoyE78ILlMbc7yRMgh3kfHjtRPJRYFX/YxNXo9TxaM
y+Vzod8O+lUxEM+4RCjhE2NNNHVNYwJCU390eGgqULJPTBE1aFws6ctQzDIR4b7zf1O2Wg6Tq2eN
RXSfHjVkXByp1Gwcwxb2lMttp56E5NyE7wiDKAwubExR3EahxLwAZYTtzYi+9N8XVune0FCFIbux
r1EUzxQoFzziNFq0KQNoI94lQmnPkbe8qehztYb5Sg8hVKMgYg4HTadzgCzRrNXE3rV5119jcHFC
jJZQFUUYstyqZ8lVrsoDe2Yo8fLIdGWLA9WAQG1mBnPQ1dmskPNw6Gc4YH8OrllZYeC2o63f/qYQ
oKplNo+3awO50yYSGWkRKYD7R2g0vi6uOnsEfWsFasn0A+GObMB2djGebnyKu1AJCxYlfipohQm9
kb19WYfqbOYkZQUV5g3mp6vBNNt0hiYapq/2BndGUxjSQ6GdOqqdQ/JAYd2CVzFhIhGkDC6C6Kkk
VTU7wMnRtaGdy5E4826uLYg36CDrNzSFz2qDql+NNLS7gawHqvId2OHEo5S835+nTSNWIOz31cAZ
qEWP1BEgJZLms/Itf8sbCp5A/1jBzcy4KL2eMYDYDJwsUDz0IxCLl7KBm4iui8eynPvQHU23Fk7S
eL8/RtREcNF7KkWpnwZ8H4qIoXwdTJUtpN/3MTazcutx4sK32AhClvUAUa+NW8mv/PCeVRrrUAP+
3TMsHlEE4dK0zlt53TUwF8LNRRCULGXAIKCqD/rp9zGFKkvYjnd/HAHB9KWnFWM6i53C3NlHmbsL
EUuvHZ0OUiu6Xx3aytsf0P1JU/l0ddKYaTcrMEvOvTq5E/v7Bbnx/4bBh/CpsZqRrdBK/qG3g23m
jpyf9jH2nRsi1C+HrYKAXa1FLG4vtpHc59Gn/e9vn1VX88JFgGSUyqKRmHeDjaF4l2NKjHvWpB6d
JSKikVhcMBiaf1aqhBpY9hYTucKC+mT2KC1TDxbbm8LKMi4uJMlS68ICy/Tr+Eb0Ct8AzStaOMBI
eWT9d7KdQWbM8Ki3cGrKuHgxBK1lmhVw8zywu8o49Up23J+1be+GwhtoUVETxSeXs2KCuC3zChWc
3uHFaB4mivZs24pnCM6586yb2wL8I26eIBmahbZJst+xT7w6I+DZ9h8rON8GoW2QJCkg9Ovfstzx
de8vrO3Fjd9Woayu0DhH7wI5hZo7TiTzPRLlvnFMfKTI1VPvZjfo7XPmzqYarJmH7RnI+bvS6Fqc
6TBQkt8b4Ohv8c5Q2QElEUJNFefoqRTrpgiFbLcwDoF5qCuCppDyNs6hZbMKBQ2VCm4vXjf6LXKB
9hJ/2/fov+wPz87AbYAhkr2DxS5k4qH3mDqIcCN+Gpz6lHm4UVBrdPs8vPIGbtsrJSNqRzY1owOK
jhYl8ngLmq5QyXtKjomOyxJ54ie8gb/HFG1Y6Y0AyOjSe0mF9vcY7Xi29gArLwu47LPPlYMkDJni
YVvrjhvyNeyNpBlqJQM46GJnDL+PqDEXjnMTg5rX8CDkqE6fA2gbETNKuA1/wzEF/EdZgts07oJO
ZLw1Jm7uNFfiKbnpHztcq/Cg830flFgKBhdSojoezDGBqVnxKQ9iOwiI6ioKgP2+OjAPkpj1ZYA9
P1icKblPLWo/Zn6+N1lczAAjqKDkLSxocJFRoNOFStjH3mO7ZX7QHvKPlYnCN/kIbQKKxIOaMC6O
SEXXjwLLr3aD5StG4/Zxdaya3tufI2rtGVw8qQUtjasGOObnDly9h8IXcptdt4efkqO8b0h9OmrS
uNhS1otmCWxMFfNW6v4HTXNqaXPRxFIVqGwI8Ao05bH2l/gzMn7ONygcg64TAilOdog72yXGcfOO
/RzDeGXWTGrMIs1hljy4xUn2mEYvHmVHhkjKRVABmmcYsopeXoYSsxadqlN/CL3c6X3Rb2w0ZLlU
yx4xYyZ3+rDSUqogu4bM+3JXJLejSrxjUt/n4oRSa/HQsdPNIjaeYFSnojCJ6aEg2O+rSCEGY2hG
7IxmdelVVrXXi6I4hAewlbITLHgVzmqWw7JjkV08dydQ/7+r3rGQsQQOpKhHNERB9epKDpxQ9ihq
QmoV821L7VCETcceR1qvfi9dkGz8nDtBBIHo6Uvpj0eJ2lDYItozlgsbRRRUDZIVjMgNWnzHGB1f
/4tgCRGATS5YmFpS15oJmKZDbVVe2qX0sdJAyRze40nL0ChGI2oOudgxqIPVmhrwlCxxrBrHRMOX
k0O2eNqoEQ5D+CTfryR2CZQIWZxqo2s9/pwkBP8msYPwhEJR35htmcMnxPxnU3vd8FQYhAkUBBcZ
MFIK+BdhQtw/5F0FDnMfpOkECBXs+OSbUXSooLaAot6LDsqjnNKJnyansKELe+yPxDKmbOJChaXL
VayyQ0XvpO9xSQiPlc8qZ1t/maHovHiJN3+lLieUL7A/tYpPkwjV1pHFjvZXw9CoHQiriOsdr2tg
JpFW1czZKutXL17opU4AsWBwdbEeQ8oeahC58NDkpQ4dFNgT5rjnN4dI/DSlRAaDWKsWFxuWJpr7
iPl32fpar6OR8WkKG7sPTjWp2EmcKSwuLghlbRQWw0rrb0p3b5WJrYG1SqEoHvdxUK/20g/ytkuW
nN3Cx+ZBiR+sDNWHuh9S3Tb70dvkE3JDo6hdryMrkpzYa0d6YGkf+nVy36tNvlC07KWuV9muG01X
ofWgT//p4GDy+bixDiBRzo6SafcQSH4vEhGUmg0uFChJGgfYVlGG0vTXliGehr6yh6WwGyM+7S/Q
/QVj8lV1FeRzO3mBKYr8HnreeLz7Ys0f9zH2F4wpMnNXQaaezCXuB2CYwqUxDov4kKjXs3iTa9RD
w2YpJBM3VjRL0lCSxK0XC2m3PrI6JKwiSF5DI+7rdF+8X7zSfwvxwQqJJ7CtJF2Y5xRI+pTblSbc
tOZDGodvumn+sYfnrW3rTE+HFihWcau0Xwpqr/7LHvcMwO2ki2HKJbpvMf+SywgJArRajqG3/Lpe
Bs5CxM6/HBif8ZSXvqD3UmMZeBdkE9RdVLwJpmj2tZfD8psF4U286et54taSqVtalRQA7IPQmQJE
OOVSUnFtexU9W8Vto1IdZmKbAaRpXaV+pwpu+bacwzMEt4jmRSzURQYExG4vQ7n4yBAQKb7NsInC
WkMyIdnySvk8Knutr0xE57HOnCFt7Ux805FqBcHtnZAukyZBBYR6/TudgWyvYv9m0RGPDVkWw9zp
1XVhhcfFg6ksl3SMcPxQBB/MPezOOhytp9aC9ARaMHPfcsmWgc0jzx/MVxpBSvd/pF1Xc9xKr/xF
rGIOr0wblJNl6YXlyJwzf/3tkc/n5RnRi3PlZ1UthCGmB4MBuoclz2aWNlaxbQ57vbyS55skfgny
l1r5IjSpLZf7toztJfh0Hmm3t/PKNtfCIIn1P+/F9U+mEpG5pQMG4L220/365kMQuDLGYQdop8u4
Z89rYxLYQXlvTYWt9wQCbr/grKxwiKHqM6jr2Cccj8VlcGf40nOOwen224hnAs1JWFsuxai5eQCv
bHKgIUnxOPUZPJNMJOLyZz18KsrrKYzsv/xeHHDIWSsmmGthHUi9V96DrMcNn6yn+lAiqyAL3psw
tXKLw5CpmorIzGGt7L7EGAy1ZGhYZs+ET+dhBHqE/4Z4qRDMrOzZBwN9Grs2HSLTtpwBbzqZ9zO9
Kb8SBjdLYCu3OFAp+v9tcvNq9GRv2cuH6Pq/NXFtUqdAY/EfjNR4ueqomDNBLBEZyk39pbUgfhgc
zMvOk5zhOryVjnjsY7LLZGJDLOpb4rPKobRZ1aOE9Td0LsZjwIMdv4JHyo/R2SLb8nPoU++0lEEO
ScTIEKMaalpuKr/G3XHpPkAMt1rINyRbOaSAgbdrMvy+qWlemwj7Tha984FBucAhRzZFmNd8A2Kt
tJdGt2OjIQ40Yke9tZStvJhUuYu6goVDHlzkHTp0e/nJsqbdeU8oM+zvKzNx0ItZwl6xi/lawShy
+Ymk9qAWi8eGaLD6jGFDod8b02vzoWLuaePwYwLhPErqzK5+Y+ML8ctsEO2i1M58a65Zr5EsmrlU
wAEmYSt7qZc/mbelipH3zmPTuepF5AmSTz2sUZ+GyzB6cRFiIUBeJhQ343An9zuz2J//+sRpxAvm
tBOKrEqOpUuqQLQTExX3En2WkWYd5tByzxujUghePSeTWmgLgMvVDV7fdAt2IEF4nd+eE0KXkoIh
Vo/XzikNCHPgcQnloeZzPrtBWdkyNZZO2eBgYBjHoUygeOc2cZ3u0nZ6wWVUcNV6/nl+6YgtJLO/
ryIQt3Z5TN/yofJCD16N/P7877/tkT9nsxovnBNKUtIZMkK8nPHClHvS13DcW86yM47mBT7Oc1bb
TGTkPzROsFzunGkOHhYlFKJQxiJCDOwoe+jcAt0VWiuZYMu8lylc3e4SOsGFzCURSyIEzSLAXu1V
4DBc9hbez97INsV9QF5LiAxC5jIISTW7tIfCCXjk2CV42Le+cWRPWjj+qJSPihIOMOJkKLuE9VoN
33LjH7klxgSEzjQteut7EdyJuHYTNvlixTDqYZHW8K9eRCeQdU8xM48ITiJC+FJFmlSzZbCim3w3
eilIs0EDcUyuGak/VIoIa+zznwnHdwo70VikCwOpOJYhI2hW922vguCkvFJ7ZGaxTBzA1AJyGCKY
sZVNIuwZYv6kowwzLtR86x+AF02RhqljypUfeID/VixWqPo17uQyrQ7WKRFeMsXMYif4xOfaRsWT
NW5DS2EfJh0br8AkLUi2mofwqB9i8FhITnVsdjFuxhRRHmWS29OBZfzz5J8aF1F7EaSXvUp8pz9k
ASe3uJ2sork0j2e4NTrJYLNnG7W2Ncnp9hnbXiwREO1wxNMkRYW/PT6gnUxzGzuNxmAS2cBP2qNb
N9xPxXe9iOwu2bdNbvfxhSZdSbnhRJGXRA+j4CVJRqSjf4DN3/8D314kdn0UpmzUqbj8FUGRH+5m
X/HiGyrxoeKV7ygqxaYNamaLCRx1j4Wf7zo7PRjHxomOVK2BtMbgZ3W4NlYBoau3vhTclPE+insX
MBMTcd0O1Tai6LC93U/LyG33qi5SUR7gWiYcB+FCDQ7E7mPvKe/x62SA/QMrbyyzSuOyxtwAa7ht
n3K0iexkN7v7EB+JegpKfihiFow0rSagsjh5v/orNcNmrAvoI0/uFOKcIb8ShypZLA1qgjkMxISO
VnJo2/sdSPRVn82zkv17BKDwPUSark5LoeMzTX51qDu/w4A45tALEK7ofvsgf1UsvDFSEjaUVQ5i
ZEErjJrNO/XZESBqi82VRjHrMaw4Fx8clhjFEoUV66uAIK8tGL6qHgc9txfz2og+h03qyCPxpkVY
5PuISl2RhqqHV6yxIvfwcHYYL2kqXSpC3nUQGZhAatjqsWuahD4VMYEg1eT0h/IhuKfmc7YfhE7x
z/cQBbrW6DMDZVaMCi8gUvJWDJUvqPvtdkbye0ebHGSkU1FNCTtPU/0iTBMbCdaiPc3lS9x/rDFh
5RSHHn0ptaMpwlargfhH9uKjVLpMLCCwkxAc5uQsKxHyfIuRqsyVVFVvH82wC0w4eO1V8qC/pGDC
SR/BK/5a1Ta1ottvRSs3eTBRO/ONHM01rxiXkvEcHPrPph3Ywy7y0PlIXLPJ0OTyk1z+3xT08JnV
EetdvEsvBy90Mo8eByWOGL7DKGnFshDZCZDXt0PzLM9kPklZ4DBEFEq1EEpYGI+Mh0315h941m/2
s18fhutFd4RbMgciAoXvLdJ6UTYl9tQ7+bOnO/Exd6zr+RYZCMbvmO67M98TRynbWGegkm83Snth
Qh/3L0D5LCPhi4/VV8yxoWJhfqW/GxUl76iSQ8UKZQbN4p161H+wJB167J8DuzmCXt/9S+84WMFE
Ud0kzDv9bnIjR5G98spwWEanw8cIV1TKJHEQWBy4qE05VhWjcGBMaYVvHsb/xl62fV/8DZi8apnc
JQJKTf8gc3U7P0V4elbtyeu/i/uPTZ6dsITvQ8piBaQiDdsMEEJcMB6vfAU7rsPod8WvFHJRu4AD
kjqfxqVllxCjPpippxc3IUUgSn0lLgnRLXGoRdYbm10izdqxPsgeHHOUJ2S0cyCitNOQjIyjYfqs
HjWfSdlqO+tOwy0q9in4OI9Y74TLkqitlkyFsaE9iOOjnLyc303nv8s7tbJBLetcMPD7UrRbopdF
8HIkVedtEKfWO7WyuFrqLmBMDPMRCc5liyZp67rFuQUIfB33MtErRNx436mVafEUSwJbNKaOFjna
XthDKBoVM/FW7e36sn4sITtIP62f37/vVMtKpQithS0mRgRwIdMxOKMeVJuVK+YLcv+evzBZfJ/S
EM7/ePlLTTc+sjyOqbGRN6bz54nFdyu1qVS1EeNpQBt/8Wj46d2wl16tp55NC+5RYaXeLzczR100
DQsUbprON8WFSzKo3YTiXB5Fu0JSd0mr2DOU55bUcvpQp+5omw6u7LEPu7p7pnO+9EoI6MgbW7Bs
ATNIvWrHu6axwYMnealbPFH1uu1dsTLKnWN9FhvhEMPojMku/Tju+hI6vq0v3IEPxU7B5Oud34eb
e31lkDvGllRc+uytpKvbgv7YaO5IjdxRH479C6uFNAu9GmYRHy5oqy+LWB9VpbkUxMWJWItHrhHI
somOK4+4dFiEakcgs16BNLrq9KuoJQKDWjH+1Kr/14ugQwtsMOQLs1KcNOuI2gr7N9/lays3uJNL
UpW0a1q4Yeh7afpZNpXTgPwqyykkpvzhjq6iDtVlZPXUdNJdQbhQrNtwpj7KdnvKyR3+YT6TBSnI
2W4CXDC918Qd9gqYVm47WznOrhSi+t3vte/no3u70Lcyyz3PD2B6j8UFqxgdzB0kTiBob4ClhPGR
UkVFIu7eUoRVmOegxBNG1gbfGhelsJ+mj5CurVzhoGEahmJOBtTWC+2rOu+09rpOLo3J7qjBh+2j
cmWJwwQpaxtNZ88g+c/BxdDlPsONxI2Zric6idjNEsXEA5XVsIA+E/BvEbRav7Aos1KqESFln9rC
oNtG81WbdkN3H9WCbRZEFx8FtW+rsLKXJxZ4uFnnBptqZalu6Jm3bLKuPqh7wSVrfsSG5l/2lWVe
Yr2Af2xYUQI9mjra2Q1jAy2eld3iFcdgcQNvonpiqLjkgATtkGZfvPWsG7NbontEKzWP2GaUDQ5D
AlOuLV3DWi43vVfhMQHivWpi6w+Mj0P60txBDpawSZjkX/sDUar0nBFKyMtB1W6nmIgP9i+fCUf+
fV+f0Ghj6fh9VnqW9vHuF9cHeXMg0gz+aX/phKntWRg2KPTpjrKPHpT71pWc0EnucLuk6h3EaSxz
MDL2fRWCrABAPHyRlUOgPRjJoSk+tcHj+aAgzhX+mR9jnqHWsFf4sb9sg/uh3IU9cRRT34j9C6st
HJRzu8QNTGSHEN8IXQsHRhtHfSMq1LiMYpwNvYHaIzyJDnHmJz3Vk7N5RzgBLv+Kb3aF2esM+tjd
BBwseBPOLrQd0z7JHJLKnnKHA4QAC7Yk7EysZye7LA4gmHnqvmqscYAhfN7bKTlwRIAfP3AwJ2lR
NQwgzGVXYrZzMZ7D/lpPiDOSCIh3D/hdmxUJI85JEBAtepiVnbCTSbFKwhv+DT9pwi4MWTIDRle7
rP0KbUaZdDXmNZHL/iF/URXQDpgqyK04YM1QQJNGxjjZH1kFG7fkK+MudGSbpj39Q4r22xb/KBpn
sR68PXWrr73XXWYv2kX5w7gPccNyxsviONX2+EyV0SgP+edRTRKyVmA189ExIfiUgsIzvLTQAov6
vH8ekUhb3JVONa08nhj1mWabO3bkM1u/GgeUw3lb25vstJgczGqZZTYouTI6k591dj8nf+sL+wdW
2JcMo1QU7AkRU4/+/88Xct04nDXkNisz6WO2to+N08KxvbfyS+1l6P10WDiGhcoD4z4qoAWruyXe
fheoFzRXFL5vV+9M1VLAz2xAxYO70kkCnorStvplE4wEnuBlz+o/dFsSlZBtZ56WhIE4zUBr9Nvf
Vy5CJrNri6JgNLL28i3AvQQCoPvA7y2UhUpXvKAu+dtb29JkBfT6poW3hX8valjLehfmTBgW4sSW
baArErR/rOkh+pR9yXQU3bodQIaAr61vqYmyJEkq+PZFPuWVE2nQrRISDdNcuoF0NfeqN1b78ztt
s6FkbYU7z9q2QGwylS1111wGuyzGTLCyVxU7+qTbqm/9QCPJ7i9t8rhs1ZZkMTm80ZGPwyV6DPf5
0wCSSP3bdB2741eKb2QzaFZe8vnuJFdm2yZYyzGA2DpYIu9M1xrcHC9vmpMdjdv2Awnw2iAXM4Ns
aLNQw8WhmXbmjJnHIbeVUvcsPd3nmpN2qTNnxAG+uRXXVjmITvJ0iDqmZZddLrFt+Mu+y23dRlnY
Kx/+A7UoEaJ8OqzNRbskb7pSIqInu1WxL6Y92EWjT3Lv9JeyLeKspe66lFUOvJUlHzuxYyHbXgqL
W48X6LU6H6JbqdB6Idm/sAKZpJjHeJpgos93pXqRZ1dCt8urSyZGqYLarR4TYrdTFjnkzmQ5nisd
Fn9xTgxoLwEj1ZFkANi6Ma0949B6RjE9QBPgL/nk1i7v0l12MUHjrrG7K4EcVKPc4uClUMtuXBpE
ZJTER7kO93kvuv1oHHsrOgwt5uNQytQoslEK1fiMWa/SqdOZtF4427NjHiMwYKVPdQJOgPgRr6jo
2LG+nw+ZzXN+tbJ8+hyVMhp8mTKdedV+0kD9bX5XGDcK48gJqA76rQxpbYzDlynMq9JaYGwqbsz0
wlJeznvDwo2/wK9/n0OS0lx0cWRC5a2SO2V9OYOLtG5qN+uovmhiNytcrrcsSq33b4J+8m3YfrZM
L4+I3UzhosIhxjTPVgsVXjQmQDOOpXsxNMNVt4Skk3BL5gvUt+HAozPCXitBrQ81zg7WVGe5QMNY
9TWFSHkPTV4k5ynFQrrZg7T+YBx+DKiNlULATrj5tRq8JnvVuucsV50ieBynBzO8sCiZpU0/JUtG
DqbjhqVxUBINUrVoQYwiUrof+6vFJLrFtj/bygAHHv04l7kswADmNr6wTFa47l9yjLR6w06DFIxz
PuY3I1GWDdlQcFmU+ckHQZDqImoamAt3Znw7QTKXGoWnTHBfKTW1rDBnUGepcEMcD9lyNUlESseW
/d3WXbnBfZZ5sTLDUJhmkvLNlB9L7VbVLHcxLiptJlZsMwJWprgPFEZmb0gDTAnhfSmNIJwkYIha
L3a8rM5hsx3MwjRgoLVuK8HNjaeaanIgTLyD7U4v1RDD9ShHCFd6DXkIMEgkIVmM2DwJT2vFlz00
OS1COUZ06YNy3U9XqiHYWT+5QwBNubR2zLp2l3B2EIXg+8tvU1Djqb2xb4PAm83AHTTFg9rqUdPb
R0kZifRj+/Ra/Xsc4GtqngRzjn9PkjDBXvnRjXmYb0a3faQbPqil4CBfyNWx1ScseXLQ/HbXoVtM
9VP/Y/eMlU8c7MfWOAiFhZupeVV6s8O4vHJnsOUHJjuvIQeg6jFULLG/r8J1GDMlMiosYqcLvilW
dlJoFwWoB88D1TYwrhzjYESOIQWHEGVzFajUOcUDVHerPdN7nnYQPqWSDdIeBymGkY5Zx/xirPci
WO9DT71FQ5pf+oKrE80m1CJyoFL3qaArqBK6qo5He1XbVfp0qPuQOF0I7FI4aJmytq7NBWtYigcx
upVUwg3i91XWbLKKBcgumbhYszVbjnl/NVgNFQVsm5wBepXLASWlEOWWeZBnEF9mLRbRjeGNn0fE
NpQkrqh71/Yt+hR2KocRadbHVsX2LZ6hZyfeYy7dTQInviw+zW7mYdylc89HOnGWqRxSaJFURyI7
y0p9sAMDwab+qK1gN8+tHagU0+DGJzNUQzEVcHmj5sKXllLQZah1MZWuGe2r8iL9QFnzX7/P7K9C
opqndglr/H6E24hyPY+fzq8W2xlcQPzr9zn4sRLGY5Hh95vpOcw+q8mxUNAwAJ43K77LdWK4noHM
OWscCKkyVODTArUpU6mcbATlUoNM8FIJfpz3agMP/uUVBz7apAcaBD5Kt6vu5OUz3u0DjSicUB+e
g5y2LMauNWBCiC/raG8EBBZshPG/XOCwpmmLMdNa9uGt5kuh1dfBUF8YvXFZ9LEvpKX3VyvGV7vE
ssGQnz6iahhYV2HY7Zq8eNCVhticW8fC2i3+lTdvY8WSFbgl7pgYClMB6vasR6TwYv8Dx8K/jHHg
I1uzOE0NnAqzFNJ5+kWlzDvFnIjOISLa+JKWMJedYfUsFNR7THK3MxjEDuc/DxFt/NsuZjyLtLTg
iayjMqdnbjtR1aSt6+C/Vou5uYKacuiCsE6xOUHqDI0P8PN49QGXUIeamSNCW+ZQIIcwTRXMcCaf
X0dRtecg8ublth1HWzKIuCYQh3/pFdJUAnwPwLcwc4P5cxp9kdKf2SBSJys7m89AGz+qHY/dhJ5N
BEGlxHa8vNbFfTQeq4um+qHF151TLgVxk9peRkNmEgVo0uSfKkVLi9RSWUo3BXGZFwxgbe/KHDNZ
yoApxKzrvnexWe3OB+J2rP82yr9ZZpNVtbGGINHnQ4U30vjZmAi/tj/ZyQSXo4j63FtNLZagSb+B
snWnY65AvO/6DwH4yQwHDmNU5DOkeRAZ0eDXYfspbyk+RuIL8YTv5tDWRcF27YTZljSyTdNTEnTo
JJdDf3f+u/wBWE/ucIlCk1dVPS+IBjbhorjlLh0d1tXChrStx/D5vLltPDpZ47BCXooqhL5a6dbl
rTEg4KX7vzPAYUS8zEXdy/g60FLVk51ATdJSccw+3Qrs4rovtYVlCEMsP0SpdSFqnReNZP7LgvU9
LJwWiksTDF0J0rbBQs1Bc+iT+lK2LDtvzJuutiAROh0ENFXro3ktZ9IuVMka30bCD1A/2efSiN4y
BD0qYF8Fw4jNCJoijDXWFh54ZBD1qwapd0asLD+w2eOOqcUyLLZ9ByXz2wbKQ2P++a/Cg39flQSp
qC0T4YGdZSWPAsWlS8Q3P55phXrXmQp+P4rv5+hJVfbn///NRTJFA5dufBtF4cJP0eswCli6ZU3P
mSxCzNuPScK/zW+/MsLFXmD1UhmBFp/1HVk37LLHhsKir1Vup4+1D3oUImfdRO6VQS7YBk1c4rmE
wX4q9rOKh5M2dhZNfqwrqrVk8wOdTPFXZbVVqkxUYao1lV02CLu6I4vy7AR4t3dXNriDKIhTbK0E
Hyk5RLeMv826ThO3da1dsp/3Yu+fj4nN02JljjuQuhk5xGDAJbBdeZ1w0YWyjYM9qX+oYmaft7Ud
f6oEUWlVVxGG/4Y/oykKsegAfyYElDLov4pWYJvpB0TIDNU8meFQvDDjSJYWmOkh7mLKF3Wj2UXz
dN6X7VA4GeH20gxx575ge6kZwLgQxY5SycRybX+akwluJ1VCXUqQcCxdTUmdpT4uzYUZYAwnj526
IzYR5Q63ieJO68RowpqFCxoOTGmnNhbRaUB8/bebwOrwC0KoVyTs8BtLTw4w7eCSXmx1wKw//Vvx
eGUjjtIyzkMsGRtsZPoPSQHKM/17h+Y2SD9cWQcUpKlqCWmV20Oi3s8gJYNnSYn6lgySx9qxoNDk
al5+CbFNtDPF/vJyPgCp5WQ4vHIV05uVVAYIwLzu7DbpnbqO/ET8iKDGv5aURc7KTpuIWjiyu4xS
g2yRsagOnf1LRze9NHboEHHzR/BL0tOW2yfJ7/h/W/aV5URJJWUasKzzkbFX40VhuowdxiqZ4zU0
l5yZEqSi1pRDDjWckNTksKjrrVel1U6XKk9XO+IcJjb2u4YpDZNvsoUlbeLLcbgauhFkjJFrpJNt
tj8/EiaGZhiWLCoifxtIK01toEOM+1qxS7rbeHByMv63P9TJBhci4AAd5SCrkO5BMw6D7ow4G28K
Izi8MIWD8+ShGp2/c4t9yVVsYMJznmVmUm8yJ53xgAHm5LGn2ui3YfHkGRcQ4iiO6HjD6kX14GiQ
PFEq/7wjlAXuHEni0LR6qLW6iXpZ1lfBx3Jx8+QCd4rMWab0ZYyVqr7Nzi+ZoqbyGjBjgBam2qm5
HVNlCcon7jBB1zSY/yz4lJn7odotI7F/iN/nk/1gyNRQY18llky7KkNfJEuG20jwe9X4VD+HPJyI
SSWUpcS7sfB06UczEcc7i513iZ4liRLUWQBy/KuIgXcdVc0aHLn906S4EGJ0W9HXdPL5hTLEHU+N
hRoROphgaAYPEbSg7cxVX/IjY6gy0Q7qMpre2B8pNN2uDqw85I6oCGGX6jIMKw/ZocFg/rCPfk4Q
b2GvceRQNHPj3HqyqFlBwtxGoirXzNpNNkC9sMV8herOPWaT/gtlyVbrlqGuvOMgqJDkesomtqzs
VYs9b9aOkds5nrWso2ynrvFCXuw3I39lk8OjUE/Qj9rDZof+IMYmHae2eahd9pKGsS8QucVfz+PT
doF2ZZIDqAJi9voUw+QAWqnKn/bhwdrJ/6FAS4YLh1RCKrdtrcBSYdlQQ3AkO99lz9CT8VD1I8lE
Nnf4yi8OpNRBqRJjgDXwI9qiiXHvXLS74P788hF7T+MeV0upWcalr5HD13vI4sTBZGv6xYJ3yf+/
HQ1QIkumpOmaygWjFA+Yp5w74FUd2/lY2mGsOSDWD3Wi5Lfl0NoQF4FTH82KJMJQpn0riuusc/Tl
dqSuI1sfZ22FCzrFlPU0zntkFPHBap3MfBiGw/kV29y/axtcuHU6WiDUjHmy1I6IN9SyHn0tT528
NqAtHXhVkrxYcu2BLsWWZlAs1d1R7xQ7Vmfif6EWlYvFSijEGQ2ouBhbz335sxmecuu+1qkBtK08
beUxH4x5iCnpVG1xZYgcNPIofupFvv4dClSdN7rCz2ZHvSAR31HjihlaJUKVOYZjEnhZ2hu1ghY9
ca3cgsS1U+xYWMF+rIZRtBgwEXWmU6vV3jQMIt+gvODOMbXrQE84wYQFAYR0eoziQ6oRXR5bd4K1
G9zpJQLXp3DEt0mL76rwfe78HL0r/ecqId4NqfXikGKoh0xodBjK5PkwjZgHLD4iZ4qRl99opHEg
YeJ1f8RoLav/6oY7ozhyUe6U+/pbfui+lDiu9unz+d1MfSIOMKYmjEOrAmCIU+lNmeROwuhJUU9c
OyjQ0DjQaLMlrQwZnjHmFR3i1ahuateNlx9YY7q4H58pXkfKMw4bUEwVYk2BRUm7VOSbpdjpMdVU
RwSfzp1SWZGXiYrHCXYhHZRLAc+8EZox4sarp29/9aF4nfa8Hq28kBF+upG5iS7buMB5QxsT5yGx
ajqHChAfGKTAghm1uE6r+6A+NBRTw1aX0TrKdQ4WinIIcpEdUrWGLqPmMF8x0i7xBiKZTNwj9HXv
79aOwwhtmrJUM+CUhXeU8ZgMbqDszpvYRgeVXXxwK3k3tBaEWiI1Ojt4w4NZf67IlsDtUDsZ4Hyo
wPMqSSHKVlrxkqaTo0ufaiggapWtTcTJsB0DJ1Ps76uTwZTTVFM0+JJK7dG0EteQ5dwGGRlxelN2
OLQrY+BdG8JOHDygncGuh50cU2251Lqxv6+cSdErkytsixrS4g7Z0xzvBuUliZ/Jk4hyh4O4Pg/Q
DNqhOqUn4ohnfv1Fz+rGz7SKpO5kO4S/smni6Qtx2GbpSp2pKpwaoU/HRl+Eawt3tt6N9qmPmXiq
nEO4xvcb6e3cm1IKeyL0iwI/kV6G6UP58W+X+FYjMWzittZZuVTw9fGw4BFlMW4z9fav9inPJzFD
XzuFjEPpLsFxUV8HiqyAWikO28w0T7qF/X5VPtYQ50LTmZfL1K2FCGq+wcgqhlhdFlgxYWKYL6fp
1SzB7XuhCH+3R/mRiVkIAsjE4bOYWnUsQpSyVelSDhTv/Gf5Q35w+vwcFsR6mqhaxNbtmyZh/JxR
zzWJYzyJN8mn0VUwUtNRLTmbV/TVNuLbjTKtwXukCKO5crFMiTum3tA9FdbOnDpnqfy8vMGp8aET
9uQpBxOGlIToeIVRFOIcVfZjvLIlE7GexHHEj8eFfVNbKfNsFG4r9XNLDqISCMQPVYx9F5kqLs/u
bDjaDWPJSHzTlR+ryBk83af5srever+XjZ+uWPK4Es0UBvPwzli+ivVdn19N1KVos5aiiaZkKWj2
UN6NggtqomdyiFQhOki+6k2QvWN1PlaWogfA/5AJnaxx2VYjZmhmSWCt+swm+ftdAAJmMEr0Lpsp
tFyBuMNso9PJHo9ORRRKLavdtOaDnlw3801PaTVvf6eTCS5P0UVxkcHWgro8pOjAYKfGn+Y8cXLz
8TxiUHaYq6tzXaoVa4J2AM4LDIq10ADGFVPM/dT40Ll08ocDJqFI0TpswR/BuNHnxNHV57CUvskd
KojnPdoG9ZMlLlOZhcTCIAQ+TgZhyQXd8Prl3BQevlDf/ThvavPldR3mHAi1U6T2ggGvGCNVcGx3
kavMLlpIv5WHAn3+SCtNb/l+3uo2KJ0c5LKWpsjRmd/jk82q6IxR8qQULVENIAKcZ46e81I1C1Z0
DXrXbI5acD/vzjvBVuZ96vXbCZ4oGll4WtcSnGiM5l5I5H3c4460xH6cBYe4zveSoLjnTVKgxJNF
h6Pe9EsBr35pIWZueFddvImf7zC3/pdLyGHEtIia2S0IDSvK7aLrnVl24vHbeZeIUODpoZu6G1FO
gRGMMzg5OJU0qpucssDhg5IZc2p0sKAE+XNczldWI3l/5wQHDVH0PyfG4kek+ktG3MPYfjgXahwg
iLG+GJEMFyp9dMoRN/GHcbxLmgsrHh1huNFiIrYJTOU16aMhTQ0zR2yLZfWsL7kjBeadtGheFiTE
2lEblcOCsCvraKgY2OV17rRpi7KqHE1OYpbU48/5ZVR4VfoM3Y3posNU3712kZ9LdiA/aGjwDafv
Rn6TTzMB5OeXUeGpeI0yHeMlwjKGWuXU1s8aeC7IfkTJe7Dv/y4+JJDyWIZiSLrKrWGkNkUSsPfJ
aZHcFDJAS1L5bdMdDF07VGBEPR/um26dzPFV8AElcNzPkFPG+Y+l3euZ4qhQDxWf/s4MV/pu+mpW
RKixuknzuQl2Q/69DL/o89fzVrZPwJU3XOo1B0IthDHM4GVJ3gWVE14HOx1VScHJPwf6fvBkl55Y
3USllVUOXIs07IJoQmjI41XT+jPVw765rVa/z+yvsqI4r+SyZL8vzddRVjta7MTk7AkRdxr7J1ZG
KiUt27hHZbWYrU/CnB1bIJXdR80+0vuDBAXG89+KWjQOZ7Mka0OROZV294pxXcve+d/fPNJXi8bh
rFKFfQ7dddQj8/LFtLRDPISZI+sSCGHyw1CN7iJQm4n6UFwCFmWWrA0tbHaVjO6CoIltSRMiG0QZ
FBxRpjiYQHnfHAa2fIXi9WFq67UXJVRFgjDCV8KFSOrnQISRJH4NJy8WXnuZwB9qy/Il8Djr1TyM
sGZMU2L0RA/t8X4k2gb0Y5gKO5g+QmiDnA8OIvj4gvg4YfGg+Iv6YRof07E4xEtAnBfU2nGggGKe
KKIZETjeSnYCFU5ww1qjd96Prfl/QztFuc5BA7JiVc/esm90BebgEQxiaP2g+QGvSi01UE6tGnN5
BRGKova6NSAcAmjWa0eV2rLb9aKVNxwmNHGhTNYMA+IuuAMHirvsg8eisasGsxKSU/rZzqCeEcgA
5IBCXKxSGDQYHXwFIgmJC9EkL3CFL7UL1ii/2UnJR7iw8Nk0EQQskiS+I4mLYqEE/7iJ4Cj6KzRf
XJiFasuRRcTgNqafzHB4ZKqCFQSBgay/hMhxnzmT9Wz2kReFfpgSV+rteD/Z4gCpkWPwGkFlE4/b
XqMdh8ntG6LQsV1ZOS0bX7Gu47414xnLlv9cfMPX9qCvdqWdsUtvwW9OM1GwPfo+F/vtE1++Xqom
T1MLPiUhFPIYMVsGhchd5WV46zygldMl5bQok1wGY+aC0k8tXExxgBx7jGeDhrzvoYLWfGF9Rtpo
Lx+pnq9WlUOqyCy7WW7gpd7dL9lVRRHUbsPGaRU5jGq6DEdIYrGjqhmOQy+bPjRuX88jIRF+fEnb
auQxszo4MSEOpGuxeJFIsKW+DQdPUAHu+tSEDfVOnO3uUKOy19l44FwcxUkuqh2lirqdnJ9WjoMm
XBCMzBoQDJL0Y6iP+dTYmniIFaIVhlo7DiYCMRQyYYZfg3DMyqPe7hPJP/95tqsdqyDj4KFYRjMR
2fex9owqD7Upf3yRQG4KSeobqkuAAgq+kJ30pQpCHlhrvVi3i9vMF+5Nt9q36A00vqikqhMR4nwd
WxTqOcgV2FMUNBOF90JN7NE/nFK/Q4FXNR7kJEtbHaEwgxQZXJ9u/ZpDhC56HqALnXmZBm0Hchm3
A8NE84puqqbCa/sNWtDok4adK7/OTnAXoQkx8qXQVl0rtYMbNr9W75XH86FCGeV2mRjIQ52OMJqa
17HlJNNNQUmIUya4faUVwJ/FgAmx6R2t2scSSGmz5/N+bB++p8XjdtUoGlGmZDAyB+WhU2W7GAJf
6wy7nq5NlZik/kMieLLG7S+MACSi2gaoh6g+e2gLPcGRdFc6shFTkqJpEwnlt/cUzdQN/rKo1kme
JbPGEjX1qLjgh3e1e8tBnmZAeWnc56V7fjE3v9jKIBcUkgAiHktQ4d4APsiL/yPtO5bjRppunwgR
8GYL2910IkWKlDYIiRrBe4+nv6eo/5tuFSHkHWkzWjAG2VmVrqoyzwnVVykhXGzThy9EcEbRj2GS
N4KONBhWfm8ZXpVKhBZbLCOGdiGDswlBStusSrFu8pfZRyc9IznVj9Wr/hEYg8f+CZsFIHoK34rS
jLONZEzjdVghdVxue+WLJFF1GStK3tVJZ7X4c6Le9rPYCBAwtWgESw7ZyXSLF/Xj6IEyylcoMGlC
H/7IaGZlFTcK2yn9tlTuh4q4oqW+z9Vg6SLkVaMimpt66mRT40gVkQ7Ziu8tGFdyzaNk9EmHBWv1
76uEI84NYAxtVf2nXnsn1X0lISYaCf/hz4lauEZ627ElG5/m6rgooIdciDeG7ePbhRmwH3FxPqzL
uZaUCloVqI5cNqUWY+DwmH9DH50XVuBmna5qCjOF0oyLDHGJJ8NGYUKLwFj9GqtJTSVtJ19ZUwxF
V2RN4s8BSh22UcfONjJGunD9Zg9BEYif10C9Wz1GmA3kruCP3jouhHJWOKxR1Uk6hI4AbLazNXxG
h52zH1Z/s2VnzThDLFskDVmEEDADJjbbsupGA/j09XwC2+YjyrVj9G1fJotx723/LJJ534WV9MDA
S9cMlYxWx97KDNG6wZkxa1MvH58sKjix/d8TxxllpS2xVa0QVw2Ajh2uDWHxov5kUqPj23Z4Vouz
w2TuJXTvQI4eW/exOgVZYh6j8k/GubULq+CyVDpMRQhMVzyx4DAgxA+GLvoJOem3XUBfiOESlVFa
SbUyi29fZM2WXn5ey6muLPhW0DuxR036U8vH5ShTn1QzZlaxNqknShiplfqr1CAy1bYU0wSLkagr
oAX41fbUGPDLiiHgQFXfNPNNh2GNlYiC28njXxH8Y7VeTQ0ul6PanafnJf9smkTq2D5JyWcB3FOK
ovfDoFUQ0LVwWBaJDK/EHp1AvHoonqXjvrtuV5aKLKuY6BSld3jBc7O2azPHNUIEu3RZD+VVccSI
M8jrqEe9bbO7kMWZndakq5nWkBVfp7JtooVB8IR/am/xZ8TZ+J6qjDbt4UIeZw9dO019PSS1ayip
vRbXKtLv/CeAyIZ2lsKXR5U0guNtglYY5WLMF+ExhQWuuNP5iQ00UMjZmzZ4IZAzkSQfw3JNIdCU
Pq/9k14dCJvYrP8vBHC5SdeFtG5GCBDvo69hUIMKWg/95Y71mUR3zZXUE4mK2Ci+u1xYzGiSVRh9
Jd6X1V0jJ3Y9u/taUavG/n6RmHIRj2om2yZDTe4t1QBRAfUWT6nB/n4hIjHnJcwTiGi7U7IWXlXW
do2JkH1FNlPexe5wqSiT2CvoCKtejMkbhA+zBpzR7ltMDc9st1peCOKSkSZo+dgpUCfuI6ds5SBu
jWNfdcGiJae5V12jk93EjA5mb37a13G7crmQzYUKeZb6TLWgpPlFx8sRIsXD8qGS3Mn/CWo6DjbZ
MU0tLBcu0kZKx5L5VTEP9jA7UTPZtXgw4z+5kDvr9g7hTWoz3SzS2lV68zrWa9+SDS8Eu8v+Gm4a
vCpr6PvHDQ+QU3+1RmFsmqJUFZTO5T+FeTeNf2KHF9/nokTf12NWyDi0z3XqyZpfjt9HgCLgaWBf
j+2UeCGIhasLt1IyM6nVFIIkNL69zTp788Pkx4fUA78qJY197V1FeSGNixMTjLotYpylJsNhdNoM
0akSbPFo3QNDAGmRSsGbN0kXArmokbYp+hokqKcOgI1qnT59SaPrRvjaKh/3V5KyCC5yJH3cZbkG
SQaev8ygaYjEsRn/LjThAka9lqpQGfj+2t4X3V2ZH4Up2FeBEsHFhakYJVGoIKI2D/p4nxS+/EdP
XRdacGFgLYRF0A34TRR+TISHvPsWDvHf+SYfAoRUTJKsgxpRWR9lE+WPQNEAbFdbZz14GroxBOX9
ihO72+VueTRwiSc4pWEL/zBKSbCfONrjX+2NwQWEJZwijNOwvRnLB3UujmqIo62ZNn/pojzOSxLr
y6SruBSIfkyn6ivDXYu8zDF0d0YHEH16oSKQwcWEWk4UJWRW17ozoNYBFP0PXoY8ISj80pE+/90y
cvHAaJShDBUI0wF2lMSRnS2t3caUCW5fe1zYBxcN1l7X895kSr1ED2BEme3IS56Um95TnOGxdUxI
d6lHByIE8bx0sqROZc6Shrw+9ZlsRyNROVACuACxTlOjjSKs3lyjoyiKnjWKhP0RMcjgAkQuG2Ka
CBCht99Ws7SX+blrnveNgDI5HvfFaE1rNWcsFBA3YjSWByUcOAPtnJM9akCgosiHtyuusznwKDC9
mZRhzsxh9CW/P+Jt+tBftQfVxiSPM4CojLJzYqd4BMgChIl6aGEZax0jB8uTFY9/t1EmVzhUlVWq
TcHiRPUpFG7j6lXMiVqO3Cem5UVxkuVKsjQsp/auiV7E3M0C+fizz9tyJeIRY7NCvdgjLjQICboV
8hDC1uZFHnN0znzUq9puDcr6tk1cszAXi+cfhZ9Fyg3QKaOx+H/d6yAxiO12dS1vdHpPfmGjXaPq
hiuRFn9jhP/K5V92p0SwmqSD3OxH/MiuP8wP6tFY7c4f3Ogznrpuwo6SyaqS9wXfWSZXJ4NfUtQm
Zvi4ItUGRwTxofYQ4jEZaHbB6txi1B3cZOIzdSdGKsvly6icDKMr2K39TXmsHrDIyNDAYLPrr5FT
uBZ5AbNtPmdNOX9AD086lEzgWoOns6naa1PQrwyMOzI8mP0AxoLg3qpyftHOGbD12Xub0iTPstFI
jjmKJ3MVg1gYju3AMLyjwk9GlagQf1P3nLXknERMBMxDNJAsB/Li9cccXKvlVXQsjt0IVlD6vZRw
FoVLpH2Yr5ExI8xM0Y0M1u71mKhEZU3ZKPv7RZTRZXWse5AiAQXss1haYHb4YbWKLQy5rUvUUBO5
glwOxeRANRds7xLtijVG5bBLwM5ZT1PuLKDOq+nss33qOm8al1NTA6RV4wjHX++yr6yBpAj0xzWY
wEFU+fUNBaC1nXsshFIVHLm6xa2nkeG9NCvg82n9uQhPqkBknt8s4VkAt4RFtIbhEkroT/YmD2Bn
tnTVg0vVCGYAZNY3fwLWq6lncdzyhZZYYbhNZlXPndzetdXDvjdvR47/fd/g5zGWJFtGDFmiVhQG
H9QYpaT5wko3AvwmnZ4FccFYl4SptVj5puruVDv1Nc4tGFKdpGstEN3C7wjH2vRdTTZ1SZUVGR2b
vzqWohX5qLHDN+NM6eabtVU8g2S+ZJH8XTC8kMJFiHVWhgamyCZUaxDdph9Dt3HbHwyTUHikiEa2
84r2NmJiGaLKkzcKej6FzQpfGk560PcAqUz9/rAGzat0Wo6LaSc+VdZv75uOis1SVBWDLZwBjj0Q
b0M8XOCEhOY5A0Sblte8ACnGa53ojmrw3lYRZqhKMshMLB5dWYpncTBCXKGJ96tfPaAF2zVd5WZ1
umvRTT3LpZL1pgNcCOR2UKiluDQWCKxxp7tU34XxtYuRsafHfUfbDEwXcrjAtOqdHMV5VrtN+Dws
H2YqtlN6cHGpq7R4XEvoIRmHtS+9XHW0Ij1aAhEwtg3iQhHOIMpGXDHMigvcIf4/vnMLnFT63eIy
/EXqpWd72ZQ3HH6QRPI3ArUYS+WgFbh5j64W4V6Xv+5vy/YzmXEWwH7ARQI22imOUHFDwCImuV1J
s+EJWZx8yMXKBJC0wqaMF2AjRYXkxVX5xbJkFQFFoH7IZii5+CF8wGp1ANsbTFM/1F31VPvs6qPT
D/BzhJOotwnNNyPkhUDO8muxy7tcgMDkh/mlAP04kBhjeBtuW3ACQT2FW4LcId8KKT05R+j00ZqT
vmRilTs2/BCdismuXn8iuUZUufobez1vMO8Yo1jXoQ4182sJ76BVsD4wju4ekM8Raa7bdy8Xi8p5
x2Ji2FBkuyjdjZU9u6qnHEwXt3OJM+C4ndrACSoDKohtVyWGDqgjWRVFnYdhjTC1Mk0JnLIXvrAr
QbA/H8XGBTG4gHcV9Oq6lGNux5uzRLbNl36TAOxtrSHRMDGwYtVx7IA7055BEbQM+su+rW6b6lkY
d76JTL1B5oOwRrta+4NQpXY5uPsytiPNWQYXCCQMwYaSChlClcT3YiYL12rdEI0MbPvf1QumAvpe
CQh++PfXVdOkZc2yuq7dsJedPkudGRTnSZI69Xin5w+pZhsdcZGxuXYXIjmLTGJrEHpQ3AAq79NU
XbfZyaDG8AkR/JVWNy1KDkia2l3RkGsAnBtkUd3j/vZs2psJcCvMGUmawWODdiYgncK2wkvy8HWY
DpW44q4EbfUURNVvEsLZDpiyF4YNZJNQ0CIk0vTI7inmg3GjnVjXxGRTT1Kb63bhtVwEDvVMziMB
75LgBMJxL1DjFMcxwq63F05UVEuWUFCJ3P4rgBlR5BUJTpG/N+uXQgYNffJQUVAj23HW/FcOz4wg
a/0gxiv8B/wBGgI7SG1xrZkpzuyhPPao+LPprhfiuPPEWKhq05aop8L8VLd+NPn79rYdUi8EcAEu
VCLw/8iwgx6Q4z/JbC1H/Di4rHUw8SlbYGnvfWQ4Lx8X4tI8yhJBhT4Aae+OhS6/RmO3+oueSZ/L
PkmcWCjn476OhGm8FeMXpl7lrZVlCmTiEfZVnju36FM77KrcNjSK6Y+0D86vQrzCz5GF9SyvFw9k
zBgSxBzEV4CkuaUjP+xrxuLo3mpyntV2SSioOowxRhvw2F3F4V241MFgnGLlofqjLpcLU+FKmioq
ZqCMwcUkc7rS28nvFvExS0Z7X6nNcHEhhksefS1Z1SJBKVkMDNMfjGNEeTHlVVywKMxFrgUdm6Tk
lZ2yNJsR4YhQgp8FXMCkHNYdbG5Igdj+PW11t1We/2qh+L7fAqDmSRdioaL12GQAeb5aEiI8UGrw
0cEq5brQseWFWNq5/kUH6kMHvK19RbbLyfOW8/yYDFmwKDTsR+epp/laOcxXmaPaJVDY8HSIpAQu
GCIobCfAC5nMRi6iQhvFkzhqUI1NdnfBUXBaz44PNDcKEX742b8q14HAMEO5ppPRq39XpWXQgm9m
uN9fRcKoedJMuQ0lQ4hQk2MWb4kCmVoxInTzyHVRUQpRW0EP2dTwRl0mWtDVuWAP4vQIIqzuuLYy
VaZs63QuJLmQs+aDmC4WyiELEOllavp5TQEgvzNxsDLj7kwCtgIbFeLVsrquTfMwMwEJ5DVLkLMm
FqMkYtr7tMBJ4YJakkvD2M+F6cg3eGjD5Cye2T6yUXh2m0DdZr2zOE4YF97ECFdcfQ5hCkO7xe0j
YJy1wk2B9fAfTe5XQfxz12jOYYt7VdMptde++J5PhJO+237u+1z1o4WC0fYtvq+pxb2YZDdTQwEy
EtvPTy5qYiqua4u1kqp7VAON0tlAkNtfJmI/+AvNclYAMWRBhlAvzliOdjGmvm4G80KMBlGCuJjW
CQMoSWSsV44pkB6TEvP8rV+eSnjp32nEVvUieOaTPBRLCkGToR9ixZbLR1XuvUV52pfDLPWXAocz
AKbwhRwjna0GRJ+mkyTHcgBI53y3ZOBMOHWGt9TwJoNYQcocuIAzJkKTjxG2qtBr22gDJVkdA3A9
+2q9q9s4tbhoIC6WBJuAlEX6bK650/eHwfoBID57DD9MNaET5UVcOKgE5HAjg7Q5+mpgJJc6FxOb
xDMtrkuvNUUDYxBkwbHUWyu+FnK/SD5JyxVglQ7/nTTw1+Xjr4EmrZqWsoRCFd4QxdxDU4FTUXQI
709GnBT5V9ubhUppZ+a1nddfix4oY57YUc+4adBGLkwAK9w3CmKbVO5otGqFpeA/kGd9nBRwQ//l
97ngUCiRZQoTvh/WH6rwpMj+/u9/32/9tmA6Xm7AGqmY/PhKm1RSp+gQkB6Tg3QQvFcN47aZT+3M
9kL9K4efYQlxCYe31gr23DX2OHxKzMO+JpQALu2UYl/IExOgZ4e6/CT+5x6vXxeKx1bUp0kQ8wTf
jy0wbZzCJvi7389ZUi8Ds12K8P1Muhcar21f97//G9c47wBnSkCvWhdc4sOUnqQXjPsfxoP0pXPL
WzAM+pH/3y/TuQVjUfsiDchDErdtgzRQAc3iVT/hCdK1HGH22KVLQj6qvj+PcPK4tLNY+RSVzBXN
zB7bQ31k7l8FlqPhSIphJoedSgR3INLC+zMJJ5fLPkNvAB06hJ6yjm4s1rtt4pHCZT0LNH4MZeVc
EhrB9pLVLLf2U+kIypdqed43k+1cerYSLu8o4hiDeB4Cmql/rYTytBTZVWtSFRyxarj7+9U6oqwx
K53JsTLQXuGlBQ9KlX74+dIya9RhlX3ufU3yP7UsHmpxKsdWagWIq1Q0Mha+qTwMDWYg5uOo2rXw
ZcJjgfXwN0tpiVwuMvu6kMMCMjOx87QY4OG5P1G1z28OKWfNuLih9l3T40bEdAzF+9lxXThGZ6sS
+AdZy9yfZbyzPC6MYMZcrheWMLRVHXAHIzmJpROxat/K37+0i924ihl0WtWHYr41JcocWDLYMwcu
VsypoksJ2xo1UPz+LvKW1FbuV0fyRKDJu/t2QEReS+QjRKxkujBDWlQE5TE7YLrjJhNsNXf+d1Xy
n2+gf4lJlsiFCUz6RJ1WYAHzIcDTdBcSb0VsffbWj4sSbTbnXc2SVSXdK9KPTH4OLTA3UUOBbGF2
xPD39qmSTpEUwtZGRXCM5TWeQP+nodWjCqS+I4yC0OktYl3kq7E2F7y4Q6cScDT5cFprEBurjqh8
2TcHwrjfHPpCjqAZs5qyfJFm140GgPqPf/J9ywKJtKTJssZZmyjIopZJqOx1QCY3uEwYo+O+hN8E
77MIzrzQ8xV3apbiKHSSfIwcBv0CAnU2eSoco//ed/NmzGdpnLElE+4rpAIKtfqhfdGD5NAE7VWj
H7qXn0SJEfmCvL1H/4rkx2uzRZ57A6ObTq9EdjQ9yxQuISWAq1ZBfAre5QQXWA3uaPv6Vaae1n6T
F84qcNlnFAVRXjqs2nrXu+yNKAvyKzbJ+EetML9uET9LW69yD3hjrFc89C9GIj8o3R/WWWeF2JJe
+M0YzXIi51Cot+z2WPqxr3mAJ2UK0U9425HnLIwrXs25Ccc+hkKYmfo4zsPXUB8cRVCdJv8qG9ET
4VBsM94HurM4Lh8pU5nOQgLdpsVZK7S7lG7IBi+KQPZzrwyoobnfpKSzQC5IAJsL941KAoGOZtno
H4Z5qB97TzspDpi1/oA8lrMQLmSY6tQ3MS6DHSOCNbLdmz53vvmR6QeuWmJBN90L4KGKKpqWqL+7
vk8bs2kWJA51gAMXcnGTWFQhtH3guBDCbVqMSdcV/GQwSD++zmVb/cHI27OgellexsVevRI7RzXd
bvv1hVRu56xeKCKJXUNhXvh/jLFSYY+O/rp6fWBQsX7TNC/kcRuXJVVtxGwpx1fjTvEHwCfMD/kn
2S/c5UDVLe97LJmZXEjjYv0yl0srWnAEAGWFiyMltgoKTcspWjcZnBUIMv8/3r556FF0E62Dumxa
lvJraJnqZO2Ago1Kvb+O5tMq3Vf/GRDxTbGzCC566X2qpaYMEUt1m42PqXwi4VI3Y9aFFlzMQvst
4OA6iMhzH2+xzlgXbja/DMOpkL7uByy26e/i1YUozvQ7MVGWQoWoqW2dSUw/CtJsS1VzqKXvU5X0
9qrOh32R1B5xdq/kq6rGgKh2+vBOKBMXF/6zREHh/Ma7ztvEWbvSGIbVh5DSxWBMGwApORb2Erk6
7g8Y30lJnUwptTiDB91lMQ4RVnJsjo3hdOPHpCeK9X2lcNTmztqmtFTRNLLdcti4WOK1V+WVFrDD
DmYrHvb3abs4/J9tQBpX2ihLJZVGgyUcI++t1cbX3cYCmIzkFX+Ap3vpV5DGlTmGhqZfPYZu4AOz
2UVCeMyfWccmGzfOneSZ0G47HP6fgUAeFyqUai6jyMIpoX+dff1U+qBcf15eEQ5BuW4RwD/bt7MX
a8lFDTQXG1otYS1F2bS7Mshjze7S6wiIB8VRk/1B+d5LFFmptOvd0JELJEpcLe3IXC361EnB7E63
rCNG8ORjMTi6Lfu90yDd+ew6bf5MLPCuQ0A4F1qAwbf2kQrh5UuRg6acteOERxyXrSfgSVyn6Pwd
DhSAGOkiXHQZ0GokqMzvl2D1kwOmTJzQz464K4KO1FPvdnVytiEuyDT1uERqCZtNAVVmZZFdZ97+
KlISuKjSTqEQmyyqZOJxVm+Wvw0p/Ml86OdBGg2sV+suHrqzwQulHtEliGou8qkJVMIk+JN50QEb
Q2BekGEITf1iAD2xIBIa5WlvBnJxuggVpQNGNmSE68FKH+Xhcf5eVs/9EijlrREdVo0a16K04iJJ
VBtV12uIJKl5SPRrSwB7DpEz2Tb/Nk3j0pMLH9PQJRbeRFEr6k+N2TnSdK3odqzfpDC6MDxVIeG9
hN29lcwXq2jmSV4YPQQueWzPKxiOqYMzc/89lbjwMAmWsK6sjuqgQgQAmNozZBG1h7/vQZQcLiDU
OFiYA7O5Vv1kmM+6clTKq1kkUjNlA1wkwLhzky8tpJhZZ5dy4oBpD50t9r4uVHSTuHCQgzukiZgY
qX27I1auxkN5wFi/xtCyferMQFgB30c3ZOBr0mvskVi4U/xJoXroqO9zFUYoROm84ojntLh3uLXy
rrwBUmxLrBqxNzwDrFgmaZhpbG9w66iMqR2Jt2HyuL81hJnxTXRGPHWx8uahQuWACdEaQjuMH0Kd
AHOmlGFLeuGYktSpkcQK9lU/5MlXoU0cXSNkMJfYcU3+0K2LTaJErMzMlU+q8H0BUWo4nnRlAsSj
83fLxkWBfAC53swMugL4U13cq1pot8rJogIotWxcFDATMZ5N1rNiFJ8F5ans0Lrw31E3fi1hZS4I
GEndGZicZLWHGcheE5iPOaaARBfdxwH5LEupxMWCYoqWKQshDWh0rF5OPFMDJXT3wiA3UtzFsPsm
6taCMA2+58wsjXJFWEAiwkVCGn+VK3+YZ7uLVVugeAEIBXngfDkOzapgtjGvrb3gLKr2kp1kFBEK
EYT4HrRFz4GCwYKcEZ6a4X7RiQYgKmjzDWihBdJILYYeDP9HsKegcQRMM1oBez2nkIHfOiZ3nFfh
AoQBgKtqBH+MsyyOMNisqJMOox8G5r3mJ8DoMd3uM4MYKU+Rq30QjoIFViB2HaN+izCLt+/fzOT3
fg3b44twFWttPSkJFteqZc/EK0xX13YaBr18aIrrimS1oQ6tPJyCHMuD2AwQuJS3TelO4esMNsN2
shvdN+P81Kt2pL7UI1EvUbbKxRc1Hw0VlDCoOlXpqoiHI3qBAz1UiVS2aauqqIi6qABFjEflW4Hz
lxsJxMj6VV/FjpxS3rBtrRci2Ln5YsemtQ37YoKI3h3d1QU41ikKVNsK2CUo1dW8uWwXwrjSWQtV
rWkjCFvbQ1f5Ef5Luh/7xjsTvJDBOYRZl2Mz67CIHtBEb7OZkV1e5QyZCCM2+gN5b8JWaE8gZ/MC
+AyzIYNS+g1DHEQvlhOHaKiXHMCLndT/TFjBss6FflwK7ZoiNN4qgrk/jdXJNA71SBw/qG3irFse
mtScTSzhgInCdozcuQAORZr5+8GCtD0ugVZVU2qpCDnTCdeqmAvIbsrn/Gp2umN1p1CtK5QzcQl0
mvK6s3rsU134sfWcJ5/21SFWjYfpM4EgnJsTC0XsWABWKECa4599IWx33xubYqiyKImawWMtFVIs
zwrrh0ka3KMOV4I5ov3mSF4U/2Zv/hXEZ/6iGoWuWlFutGiOktzcLQL1OJ6EQD5Ervywr9X284F6
lsadDEx9RtPDDGlxHzAQGfZQ3Ba2eKfciz4Q9Z3yD4bG3xzpLJOLfFa0KFLZQybDMGOwF/DbZy1g
g/GhNxMTs6SGXOiL1KaZtRUbp3wc3TeMWpCK2DWMHYxRaPfprqLn/UXdtvezflwgjAXZ6EUJdVuT
HWXpY68S399+i7zYNC7wSWWCOpt1bnYArWEmAkQPHE/wsgsq40CNbJlgrth+ubuQyMU+URsHSa2x
iPnL7LfHKUg8XOPWnhSYL2BLQTmzGDbVzEKtIxcNy3U1EqWEmqJ0ysZj/Z+ZQjk75KJgkYuTOg5Q
aqhvJ/16Ek7zQJzwSG/mYp+qjD1eE9jCHTW/umet1fHX2v7pWeufFEfnXeJb1NsyAS+yhAWLyisl
8UvxflQpS9jO8v8aN9+VLuJ5vwNgKAtPNfrFSzd2k5vwenZASRCUT1ThQrmvygWLEBwws84C1HyX
JnZ2y2BEx0OiuiIe3xkzpG7YFO7UdkI568iFjLQWm8Vg7Wex4APqN00PmOXfjxFEOlG5GFGVgyFq
OkQUclCmtw0gUXNwtQsRIYfyXH7UvlfXcNSBfuIMp8HzzVMT+KpgAzM7O+IGwBG/xU/Zt7/TjQsW
ZT7IU8v8qlqOumWeYjV2QKJ3W1F8g0SAULkA0aq9PkkxdFs1+SBW3UEVKKYHap+4GKFj/mceGogo
hMipZScRf+jV54FCM6ZCOs84jqYMXRVayImP2VfFZ33YaKqb75vjeJthMFSmAhPhxzzneJmszdga
2CQxiG5/psX8KrtewfebgeKVmp7ZPi+eY5PGFRqgX+jiUIQ8OZB8hb2OdTajJDL9+FQYhNWzjd8p
1jQZf784W+VAZG00E8KUzquU2258ioabus9t8IIRoqgApXHBok6UopIrZPv4OHgpsBLxFgYykBx3
Ne5wLbttYLgiFYWZAnsKcuFjmcpOlFkFgB4TkGDmfn+1Bvkn1U/xmkRClW3biiHhKd/ECYjH4YvR
6rFY7GK3w/t06TKcsuVuBHGGhPpJO5Il27bTneVxTmfN+hrLrLEUfNrHib2WObFffamct7mknw+p
eDSjoPi3w/5ZLJerK1lRxFWB2GRGC0N7F4kfDIXYue2Q9T8ZoB3+1TLx9L6qFjvhAfFNiZ/bhuiV
3ddB4nsJsr61Fo1dj3edv/Yfovpu6j7sh3dKBOdc4FFB48+AZZLBDKknQJUScQ8Lnvp9MdRKcX6l
52qmaaxPwVp8jD/V1qf971NqcC6kr0M3FgLUKFpHNf9RTdscX/dF/Cb5nneb/YaLOBQaUd717BGh
dydvubW+RR7guo+rMx3zWxnX1Za7ft+XSS0bl3zzSVnMWYdaenk1mf+M1GH7N/HurBOXdEM1GVuV
3TSOfj7ajOjBFALllp3fxKv4H6DGfcie93X6TXY8y+QCAmCyEmTHtwC0eEA69QtH/d64q6MjWcVP
FBnzfvyR3qHsKFPajezJVA09fTxY670y29PwJwYIMlkA+WimrPKglkK9inojxpAyPmmJn8qPZXwg
Fm4zT1zI4KzBXIRqBFQhnEhGJxMbtRKcvrCNG5Z4M5/s8NzMFBfyOOPQF6W2lA5dstbhJ+BE5VhO
dD24b7hlJM7Opg9fiOPswtSrWG4qqCcuhzQOKu3bIBAPzpv+dCGCSwpm3rShnkKjGTdj1oeYLIzY
b3yXys8C+NurWJIsAPxDgBxMHhiEO68Gn0kVlAftS//DtC0gdohoIKIpSbfd6kI0V5MJUq/GPa4c
HelOjB3Wm1UEk2IbuOACoXHha4L9Z/2qFzK57BGPogWwQsiU77sFgPkMGdG4Fb5qN4NlKycw9R4m
yyXcgCmyt8ZcLuniqjXrDnbSu5IfO7kPCnnVHVwd58eQuicmLIanoWjKuTHTAhsKz7MnI2hz4qGL
sHqDzyrinEhThCWchqciO47ohJio9+LtMH+xT1zksExjACcDlqx+0e9/AoCN9gA8XEyjytik5jAT
dQW1blzsqE19WI0Z67bIj4P+ZFRUbyARDHm8vrlPWsz6QKUZrdIwvCIwr2uv95LH/5+eDtK7uMgh
lE1utBH0MT4mD7UffjDdvsYLD3sPEY4DoEj/0vJ46D48GkRaMjHLiz0cVIeevE0glpCnn1j6rOnA
a4Yl9GfWab4exGMCzHZc/oB9lWptJAyd556IqmyN2wQbBkOPpKOpfhsTwpcIo+PJJ8pVmYZ4ggih
PSToI6rGf/ZjDyWA/f2iBMytTIgmEwI05Z8iephSf//71BpxwaAxW1ktQuxI3R3m9N6Y3KX/O8c0
uVCADNVUQw4VVDyrFx+S/GVfBfb/70Rnk3N8AMdUYyExx+++ReFhmIEPchtRIF9URDO5YqGELdVz
zbzjJfmWLDZ6FtHLUTC2Jal24tvVo0kHqN3nYkCuWxqeybF0aX8qqieRpHsm1o5HicibvE31EblA
vRnRWFpg9kMobO2Whencw+tN6LVPZBJnO7KzYxZXOKyGBQjXGWqN/uTh8ghvOCLI1z6AAnXAVCOY
jI8RwOEfBJeabaT05cqHsMoESWmxiXEsekZ4l1QPddwfquq4b5PbR7dz/uMnXDoJLKhTz4wewGki
ppDZA7PphrHdufUnhlSQO9T9PWEtFh8rFAkofSpkmlIwFHetQWVAog6yuGBR1iBCMpg5KqCIR8+B
zaCF2dR7HfzRHfrF+nFBI2lWQFyWEGXUNyKQavUrJQ3294gIffy11BwVilGpzKFbr1o+9AAbkykz
IBKexQWNTMmlzmA1g3o/u4x4V3+sXmeMobNCtf+jl/KLRePChaxPY2n10EjvrtPh+2Dc/82Kae9u
n3RrnQsLyWJNvqjScW4Nu6WYdveNGKSWvyY8kHkMZs4KfEF71coPJfVqt/2k9u8iafwASxFnk4A+
L9a8oJ/6j5VTOPGn4ogazhVc43F/xShtuJODlM+SmLOTgxD2gEzr7JgitqcksL9fFAhWGkZZxY4L
mvk0GU+g1/07DTif18KpDStWVmfFqaxul5Jykf0zPzbmVwWUMhG1vMKGLyJGQarbKYhOQ4q3izy3
Rb/4TGO67Du+xsNDqKOM1wSdmXH1KEtoZa7tkpqe2080IEH4VStxGbR4Za6YVnc4xMX1cRVv1L8r
fTT+pgmPqeLSsYgfKTiDZ+jXK2ZHBNGNlQ7Ovh0Qi8YPoGgCGKTyDKJAe9w1H4pMBLfUYV8GUWNp
/OBJVtSpVugsgBmYBtReVSfz2LV9ojjF9eQ2H2hjkIideosXFw4UhZ2oVizTND+GH9lt+iF2wMEX
5D/0j4CaC20dk2bWkbojpMLQ2/HvUiyID1SRGYgcsFyKZxG87S93P/v3qIWlNo8LEqE4hsvKYl5c
fp6H05yF9KAIqREXKdDe0coDw3CYCo/hHwjeGpgfUew4fzxCDNY2FdPDsmjy3bp6M4SzLgDQocue
U+lrK93MKnFw2X50vJDBLdu6ltVUvSEguMYre3TMrxRMVcpgbaBq4m0rPKvDLZ7a95IO5CecjLtT
kXmT2rjj4IpZQ7gxqRMXbutKjsdaZEiuZTCnqdtEvimizCqv+uxGDhEJHxbBkafF3vftbRM8K8id
0kwZ4GT1BLlJ5APCD+Qqdt5TqNjbB4uzEC7qqtrQJosKIYP6Eou3gtw6y/8j7bp65EZ67S8SoBxe
JXWc0BPtGb8IDp+Vc9avv4fjve52Tbu5awP7sMAYYrOKdYrFcOjc2NLn7g97fE6MQ3C28lmVJZso
JGiWiOaH+6TYDns6v+M2wdwYJpB8vmHuKE+szrGDXlKzlDr1d/UttcHGO8WjSXdcNxGzU2KJjhIF
bW92WMQ5v5JbN08WVwq+/ZU1iGU5bVfjKqkgw7G2wbC1wpssZEIznBqC6xXIapFmI+AIF8rBDNM1
GGA2VWf/nV2LlThRH1VDSDwb5rLSjcZVDJ/mLl5eLgKa9w/mn3YtVuHIhi1L7YTlKpaPmma7RsSx
7/4GvY8iBFyw5inIZ+InlTeI5PvZYdjKd61PcfxWdrmuGAbuxNKbytR7acTMdy9NH3vbr/Wv1vRg
sxO4f+NQHLUSAAETeMZpoDspKt0eoYaK5uveTPfavXVPBaOZxwUdua0SYKGzSyuIiDwp18C/u6tG
xkdivi8W3mCiUCI1FjRSw5sxustUBmeYYyMW2hgm+KpzBzvTF3d6seoxttfiXt6/8bl+botYYCPF
0Yz6NQh5qwiJXRQC0vxODJ3ERFbFk/Y0b8qR3PjL5XPE3X5itU2ryo0dEu6MoHPxKCbjrOZ0ne+o
lDcbmcv2rQPvwrk1aDNPnLygSHQlsCBO3kMWRm9LXkvE5qsZlY8JaFYUeZPvwIu4G16D52gzguuc
nqFc2IszGtr0k98RyaE2jSF+RzrdTM7tqDxfXlfu+wJ4mBglPLYDvm8XV0vyUvecJ0ZgfWkhBe9B
Nfu5LVsIoEoIsP6sg53tUwqOKHhCn4ukMX6EIcBGkLY2OkVxiDX96zR/i6v7PnkK42t5+nB54TjY
NQS4KBu1ixoi1repO7BYT9sMoVgEiMggVX3DPeM4RBSZ1uR4aNMyhGrzpvxOaSzpNrguX6iqRF8T
P8lfAqLYC4VCQUlKaesS7bOzeE3wwCwhY3ym+qtxt3XUqk4GRNRv7AZUXopbPjfb5X5eF59Vv9ok
G+7xxmCkyL6mgMvbbsiXLWR1U4fKPolzf1hYrmj65Res3hTgA/6elY8VaQbWTADGYdZQ9IiJ1Wjx
yq/YAjbmUhYrSvIOk1ObDGrN7bUZ/q9IXtJ+V3ecM8McLlMAi7qBDXYLxMTSdZNdO/ohaW+zAtNz
C5bDjrMNATc0DKHqgwUrmI9ok1O9yEs/5V7ypSxd+UVGcaUdsuXf7BET0EOaFXuZKKnS7wOkVWjr
tI+ON8krHW3Gb24He6MyACmOZq075FOSGYsqbVMTZVXKtrla7ovvvZ9s03V/xdVUMUdALDvJqqSL
BnITCrBzq49FdWslf3lZW0IouJ/6Ps/J6zU6VB+pyBZrDzJI2FBAwNceMVZpCSiydLM9GETfKJXb
Sv2oO43bgYkHE8yrjKtN5CxEnGSaToE+LwGCP/pNFvnDNfJufu7ljmt8Ch4RYNgmz2zyhgETsa6k
XxrZiOltPHrHhlFM9/pXDaOshoLHUS4q7muafYE2tNn7QWO33KbXyl7bSJuG7mzOR2DgyxJwJQ5H
Y8TkNFJQ9qgjNvGtxMMjpvYnNE6rbuX1V3PuOvL68g3ECRZAZhhys6zJJa+tdDtnmhvO4DKqwg2i
OIx3/puqkJ+es1iEUgTWgL5xKDmspQOFpFLUd2kbxaOWoHDNRf85/8QS/BNt7sCXQR5sv/9R559u
EsvN3B/UzQF7MhgcE2tQumKKKkvGWv7ImcZ71IguLg1pJfY085YLqzAXhFiRkmZqrRbECxskH7Nk
29n+X9mGWIOiLUiXxVQj58j/C6QVTVzss3XK9ZlwdiEWoqSd3IU2PajlDSYXE5NeuFLvpGfzQExp
mJHJPENZgYJvUkYSRrwWEDit81uK04OQqnK/mu4/lX9cxOD8hWPptgF6cgddtL96eUWwLFNHNQOm
MbhNFWA+oVf8wSBkaurDSNH/FyNcAwgZ9bUxIzekHCx38ZELWFOsDc2612ihBYRIOy70+5tH6VEm
nYmT15k2B31saFDtw/zGgZhv+nW96zYts2fnr7ijHGHLrHrJkqGGbpGW3y9F7epD6Q9O7KpJelV3
CyPuPCwexQlXwFSZPTpnIc7OAteJnhLUyGP2nm38UVb6KEfAfTU2UZ+Z0pbpiYthIWWFCQMZd7tw
9ieAvJ6afeyUkFK99CtyJOsbcyc/Kg/k0xE2pZ3LsbhwKyg4kklgtkmF8V7oYMUcVXNvWI9F5nMn
6zwEHtdPgHgwfYPm04BmhrVP2geNjy0yayfmDhXbDDXNgh7qPRUnRwc1cU2/f6mvQ092w4N+K21Z
j5gTKgBGs/RjomcQajwiv2HvW29xA99Ype0KiRUf5cmv85YLtPzmvvy5mG9/PznLXVX0jdLjLM/G
GwpT9rIJXQ280ujtWktcSc55r+4oT8COLumtYZGgZbfW98t1sXZu54N1o0OaNrJhW25NBQSpwlAO
UzLIMPhY26vU3Cra+vKFyYDUW2HVyQLaVhKnMbUcjCCc1YPSVfT/ZU64SdU7U2UQilNHQI4lqpzF
jmH5o/w6JQ9Dv7hTxnRscTIE3KispsqTCPpk42Ng3EXJx6VjOAqYA/xGL3qyZGmLSeWjBTWa6EFJ
bjSO3JJTQQCILlG6Qod74VXaV9NYa1nshq1/edsZHUQKO2PQlMHJSYdwk5RfnejD331fQAMprpsy
ozXq1GutAP/j6vL3mTUSyesSKylshe5WGfNuEDnRk08mN7HqN2Hzn4ddJK+bJDUOHVLihUbAan65
GbbNl6Faja90C2mrCM3St1wPPbc19PcT89KiWtZ1HYe+CG5y+Xv8Z1VlR61oaU++P8la4shUIxV1
6Pd+MMAC2z9d3h0OlsWxr4pmhOlC1SvTQd0THX7go8n2+4w6PH6yKCtNOPN6YuZtOGHFMNQEDb31
RvLMa2Mj+2iv/UOm/6PLKtLZwZ9NSieCVUhbfU8ULA7qSIhtOl07PueScM6qSGRjREMCbnXCZ7yy
yQ9aturOwgi7ecudKcbwRCqbeDabuKDKHKX5aDd+nfyRVZiyoyq25ViGGDTTqNSopcuaKs+o8bq4
onMUerkfsjkY5ezNdpQmhswMy1SccEHQx3DHlbwyti3SQNW63ESYXeCBTWFP88/RO/9w2fjPQtOJ
XAH6erMd2oJ6FJrqqcheFnX/h0V8JzKEZ1OFet1cpfEW5SrTQXn6T6ug7GmZb4FAD8bRun+nluD5
KGWnNnWHl3Uw7+zyoS1es5EzkLPRiBO1yEJPoMnKytHULahVKX5ee5S1Kzexh0FSYU8hJYAH9xo8
a/QnIgU0bFsM7XAyiOxBMxQ0stsUjD1wEgSvR16CRF9yLNyoPtX9a8c+lWiz36UtTlQQ4K/R5ETT
qHOpXk0YfIhknR99UT4ZG9WXtxNX9MwdK+GR1GSzqRjUtTSrr2b2WbP8FHkE8Cq4bOv6eWA/0Uzw
hCxrURf0SFH0TcMcpmlb9GuKLZagvEAsYqj+zsbFaJhhyZpk07Gq+3TVOSGa2Q+KxHjBb2zEF/ZL
jIFlSWOFZQKDkLZdCSZK06sew1X1cQqBS7PfYNyP/KLhpRatglXPNoUx9iiGyIJZSmPtzTVDbnfx
01W+sVZfQVS6waSaXc8TiDGnWoyVqYudpyoBcXRNNSHtBs6A166pyzgB1SDHPn8+VHa0GltAkSpq
S22mGGM+ez8nBi5uEqEYACVcSObpfxZHPZEpwMg4pV3aN9hT+R5o7BnbcD/222Y1+sUqghfijJvL
cMxqKcBK2hoGCAuwqv2+e2lAdFuCPlX59EaginGnXCScPnfJaAWQiePU6BfqE7BQoVK0/qTJntP7
LfdG5KxTgBc5RZ7LpvquPseUOvuxY7eKuZ/FicBzPi1DLWPh2hXx2eFx5UpecD2AYA7DoZqNw/K/
MBId+ddrrajU1OmpZyCbrux+F2HCEEdFyZmD2OMVSZaWljPWTf80oF1W26I3PHGNGyozyNf1F8P/
O/sT5wVHilbKQQmlGh9VszGuHWlVa67yNmUSfdqh+2c0OsdDJjZ5RbUSxGDdJl94WYNIDzVMxkO/
pvyWdcd1RHGXj9je5dT9FMnU5zisw22xDvep53ymzAj53jXHgcSKExCkSYehWBwoV2c+UTvGKF7K
R+wgjXqp2AJo5pw5AnxgwlCsmlQPP0i+ql6Hf/SKPdkrAS+izJhLLYAXbGIAoDR+armB29yhEoBi
1vW4q8lXtLp9rN/ZSFKXTEkruyeC/1GHSRGNKmRQ3ZwJkq9+9KrVsDLX8xYMiuxj7/JNaYoNX7ky
o/jegTyMeP4x60dqPPilk/fD6qbRlRnvlNHRFBM9ab3YwUQ+D9U5U0OqqiF/S9Ogio0sexznyOV7
xBTbweZIsVKVamySEG+/eaM2kT+qXja/MPh02SsGMfSvoBsqkt0NLfTSHjsQiWrb4FtmudNeXtPz
KC45PLxsj6ZMB+7k7ZJ2oVrMMeQ1fvudeHacB8vxq223Qt2LFxcu8bR1CeOxno9R/TxnpjjLCF0t
rVGaOGfJDs4khd1rz7p1nmnedP02Jgpp3NxFtuTy+l5+BphiG5mS9qo90zOgVXYRsqxW+Wrp4Uo2
IjewXy/LoqP8e9/DFBvI8mCIhhYDfzBv45uhus7wKQrWGClT6x/gLjCK0Zm+JEzAlc6stKyaoZi+
oV3sthTaadiG28v4iw381VyCIbfMjCqlgmQ7GndJtLu8Zty5FpNAvRyqpk4bBP+QaqJA3CK/xtcY
brWR0Ov9l9KEoIcV53ZtUvX/j9K5cF+V4B6pd3TWmsRVGItgVu9N+ZPDli3V4Jg0oDfOv+eoKbPY
R5p62Qze/K0TCV2jLZgfSufqelqrK2IrXzbGBg4iBmZxaSwGO96qe06EaRjQKM0S9kqKZdcct6k2
Yj79B2aPuEUTPIzeiseqIPqlFn3/aBmTb2qPGG7ncGVimicV9kpPfylTcDOsuqynYHg7TRR8w3zw
etO+grCPnmIGXrpq4lUFk6XjFBV8jwWNfqmmwzqUMN6ps7WxK9NjFOO2TICJFBPiTVuDDO1A0yuK
NVVkmD4mun1f/eht5kbzMYgrDjkamlmVUkKMxd5ZzoPmPMkYHJHV14PzjVGOTusFDBSzQ1q+qKAZ
hygLPDFv9FbGbemgPZicAq5Mgnm6mKqAHaEzV1VJnF3DuqzfmgS6bbUy7ucXc61eOT5bS8OcbTF5
1Dd9ow3E4RXt4s/kGkievMs+/7teAFY9wRGxzCXuUnJE6lUXv5WKgtTN8bMIFOAg31gXm076S/BX
6YScAIpSRLpuEHlKgxiPvEpX0qq6opdSjtAAO8WRcVvFwUihZgfOQq5PkK3iW2edrPW7+S7c1bFL
sTqJLaE4X+5o6pph2YZmOJpwwhETjJKYuqcKxVfBer+zIBS89ImXZ16JW2fBlc2VOJyHlaNQ4cgb
8dItTkml/HO4G/J6Gyqpf/nknUeVowjBK1gmLenjCCL08q4ybhoUcEzco+b8bv2UITY2lvqspBM1
W0Q7ldpkYP2thpI/9Aq4qivtAi5z8Bsf9ShROOCppsjmRE0Xo9fPGMaNaYprc2ejDWIBcR0Vp2q7
+YqNAzL7JTY96uOoqXMKqt/RM+/lH4LTjY3n6KfAVa9zTJ/iqn45kcJZHyIpTwoZa9uXH7r21vmz
duKj4Yvtj7GqtLkZQifbxJhxCokboExGSNzw+NzIb6DruHGCxxBMYLjRJahTG66+z1f1M2oOcXmb
B+s7Fedpdy0XnuZWUHQYlHrI0gEiK/nOkPfTuPqrEyZ2QsaYqD5ZhBx1uGvUA56eVvnpsgjW3kWg
mIs0LWnZ+mRrb5w1GnpXCYJV0321impsVuiRE/7XBi+gh90Hsxl3kGvfZE+ar20Tv9naHaYggs8B
jniy4QuIz9+lP01E7I9MimXuFgJFjF2y0d5UerHuRl80GMeevIUq+bsNFBsmLTkulTHHCdDaYmWh
z9Tsa8/WU4/ZRAYmxZ5JxRm18K0nrd9nux9Zi/FO2ZiYCwyCCj9nKs0Z5Bc7JevIDCKL1tHMr9oZ
LsF1b2wuq0Tb/96rO24VHb0TpwADmLpxeZs9D32U7f+/bLkIz/nxykeMMgTUmDByxxgKqIKqGTRo
I8aeHSJfTlwLlYDkZM1X6KN3ZXe84rK53CoK6KFjRojUKxAdLjeNuTKVj+3AFJjRJy6touB69L1W
6tkMEWMnFZUPOpgUw59mafTNPNLuS9uwGPJ/BhItQWKiW1mEWbNwCpT7fNqbA2MXvwkV/DQMscmB
GHO1RSOVfnRyuAuo0zq0qlCujHP3mS0SOxwyWQrkhXgcaCSslr8UEdzg6vmyqTNCxERumEzDoE6k
UV9ujK5cJ/rox0bH+NnMzoiZXCVv9bEhoF+CbmVV2tqIjdVlTRhzE7O1cms1kUQiKnMblN4Eb1dd
/KD7dlkMd9WLSdp+Hv5pwaV2pfmzWbvw0XzzsaqRQEI652Hh+Pu5xaO/n8KRJDtoFwSQy1m4tpBQ
ccyXy0rRwbhwVG2ykhMJuaKq1vjmTQcGbGxyOz1wy7B2S7ARhk3pXhbHKSSAD6hrdKWnjq8GRIdj
5cZGzkhgd0mAgqHHcCynIZd2Hz8QnyuCvC+Uk6IWvYwda3q++szEIAnNVi1dE6PLcZNl+UxzTqh2
ynoLh45fo+2/6Sc7v3pHUcLqTcnU6iZNQ1LU66p6tBTmguW+Lyxdndp2l9AYM4xyMM1nnZt0/Ju9
OSogeH1l1xqhRrNn1Ht7g4D4NllrD4qBdxURNiqvHBX5eWQ4yhO8vUxbhtRKIG+OUczWbjHyY61V
V7PzdNmsz2PpTzliIDmKF7lrCkxnkewU+X5t28vOUyqPzC3HiREeiUOnZkj90/L1yabOv4AVx0cL
DXOCzlvBz6tOZBpw9C7SYnr8lhnc/6eWTRlybqOwK2FsplpAAtT7ZW2gOjRHbcFbtTBCPdGKc3jO
G8FPfUR6gcpuGkXRIa4ND+j5CQI/DR+slmVxPB8RPMoRdqcr4nHUyT2Nds2ue0R1S+U6BsI7NE3Z
dhjnm9OKHh0nwN0X06zo5PHIE0ieJkQJmtYvavuqNrLtZevmnJ935AJF/49FzHsauVBuUk/ZyOsQ
gf7Q57brvJEfl5HM80SxKo6HyKaQRBU9DPqhdg6GwXROMRYusgrEZdSD1BNrh9TI1DwoJnOC2AUT
gLqwgr7JcghYDh1iEMXa3s2HCYVr3b8IQXDaCKiNIuK8LFXcqaWyb8vrlKt55jZEAO1B0+MmtKBM
rZauo3hJMLrW8EfQdtx1ARP0Fi0dBfHaDZjboJtuOr1E2itjx8xKieXO1pDmNRIERNliuW8Ncxvr
YcBQsj1isHj8Txo78fE3V95PxUTGgKxK0XZNAQfpSlFc9KViYsngVpZb+8Gh3fEE3cx2iawB49xN
c57g/PTzdkGFzHSw/jCzc1SKEP7kjDZtmikJ2fd0aIOVjVKcZB3f9K/qIwBvhJWjhY6NaHOKCcDQ
FaXWNRSWyup7Jb1JuuuYY37lDIR+woleZjOH5aBj7ax53ViPE0cMw4C2yAeQmLq9DHSUlirxuyFx
59rxdbXEWB7Gr3/P9q2ZOj4HmlfLxv+IbK9zVoemI4NtcPo6Zm5/W3tE9aQjQeV8AqP+NVqVN1wB
5Lvlg0xL1TEDTJUd0GAKSCSPedOUYYH5kuptLO3bgcHtdxYgfF9AolIqWiPt8H2rr9dh1vh5kyd4
reQMGBHY/PIoEuQIYBR3tiZZPeREela6eYaxLkVihG6/pF4YWRvdkW7MBCO5rYZNBJxdQw0T6VTF
MC0MaPvVBOXB7jHuDBO86lX4QBiVrU0KCxGnef2IEah88TG5CqK6tqXYuiXbmAYuJhcDO4qrIq8a
b/mqrMF1fJ96w966p6HjCJh/uwzC5/Q7FSb4LYFqydbiQFjfPvTVdTB/vPz9czZy+n1h/cApW1dN
X8Pum63mrLXyrh7WfyeCVDxBiUnPQLHYQIVs6B7zEuwhgflclSbndtFPvbQvAhr18aTmkVSSKVAt
Z7pSMNsF4wjSO+QQ0Q60cH0L79+yMPzTxRP8lq6V8DgLoZk+by1zj3X09eK5mv5ndWu1elom0Fm9
NL3M+UvvcFGQKwDHEFWRGtbQFDUd4H9pV7XpRl68ijfN7E1eMvkqqv3BwLdeuOowzl4ETAkjLahj
EyrP5npsD2a1VS3GXt77AIJ6Ap5EFFROelrWTXpLNR4T5mnKh3SX3FKh7PSfezR+lSd2qcntHDpp
DHmmc1fFflR+kFgX4N1r502GodqIeFio4xB0qprI0icT52zeK2ud+k62/XWCwdn/AqDO79FPWWJx
OPLm8WgvkCUFayIK6h7RF/dR3k173XEVL/TSf0FQ+N6J/1VDsVy8MOQm6jVITXaUtQEN3lXvBy7K
PfDq4ZxssvB3Z902wCTiIJKE/37FlGS0YnRYdY0XGFetho6uqnIVtV7F00FumPT2WQg+kSXgVz9Y
qZHkkDUM+iq2lBtTtTjsOnunnMgQsKtUEifGKDZc1VQeQ33BxoO1Uj5lt+Z2ZqlfzhrIiTQBt/Rw
TpoRIRhPScCxlF8Py4TRxrvLsH8WpE6ECCBVz4HVdD2EZPOjFR2W6ls971CMdlnKW+HQJUsQACnv
e8fRG4h5uQpmr/ye7WaM26Wx5Ot4Iz8myOQ5bhTD6un1/e3+svizfqN9oqVwriert4JMagmKxxWN
Jk/Wleyi4JnG4NBJqz9WkvtnkPVTrC2WdTtdiZk/JdmL8qFPN6m1S1MGhi+bvS1WcVdZp1a61jRe
Eddr04zWoaE9X169y3Zoi5XbTTzE9WRCRJ6BZjdAme8utVXvshBmi2yxbDuVBgzAICnDukH5kK9j
Xq2fRK65o9xhsZefptCL2ffX+WvsZI8E3GjCAV6wAtOY91GEenEySdNfZm9eq+tsNV5xNZ/cjgkg
0s4gV4oCOtb2CIYgEM7UTBkkt2ECcGhzGY6qBpUWjCWfr/rhoxMxaHv+HjlZNgE3MqeOK7OAFlXp
gsM+3Pbo7ovByrCieBAqZVeX7YNbNQFAhg7hhnmGvK6v3WK8nkMmTXAZCG2xLrua0rGuHdgfyITd
JTmEXYCQzfMoccQrjCbvwup2lzV5h90JzavRujYcZqXO+7vHrXn7+4knjy70GQT9EFAH4ZPcL3tc
98+I2KwB875UF/tCMhywo0XbTrHX+EcMJDHm92Y6J/LzwKmbIcFW1ek+Uj8H2rVaMObHiRAci1pZ
5Fylyz7Qn5r0xmy3o/zlssG9r2YgT+lkGQVgqDO5swMEZzwt2OsRCMOkEu575ndb6zndWd9LcN7S
5BwqseFZDBhzfIPLk0WctaRsohKbWNT3y/IQF69ouuxipqbhN6iLkAkm3OGNLJIGW+0cWQYdqwEk
Fin8UHOfIn9l+k7l1d0m3qU7Ym/t/8yTOsolT+tEPUfqYi2s+gb5xWqHXsyVeRdfU8tiszFvOTf0
Nxh/lCaYS4XoaI63SgOKqhms1jUauuy7FOVRysr8GPosGy71db73do7yBNMpiiJrQHCHzbv+UfyO
kljwzP2LR8R5j/QoiQ7KyTq2lqTNOcqakRdGoSP1raDG2JXABAqr/Bf1t7RS7zRzMAVbdRDTMERW
EjOvcq2fgZLqBmeC5EUoGGkalFZSs4zjK0x07A0ORYmOppkOksCIIIkjGSQlCDJ9gobJbgJNIPh2
t/OaGLT/c5UvzjseKRBi2KajvRnRyVJ2g9XYTj7ifdk/WPajbTKYdRZQTgUIVmFJSmON8HK8SV8N
vTs3rrlXMQoy3xgrSqM0343WBWFy8ZnU49JDdEG+X8ejeoKllBpqfeoZ0lPldewOBd4UqXWrW7pX
Tc8JyFQvw+c5hD5VVvBBygV85AOJc6qnpHgawZi1PF0WcQ4iT0UILohSKZpllxDRqB9kjH9X7lD0
6w2cXbyvORcMQ3A9Wq3tumWEHIRN28yNVBDOUb+k6VuZXyHhCzcx23CgRdbwbr902TBNA41vplhi
1KWWpnSjDGS2Q81FtaXjFhJbVnwOqZwTKQIOy4FhJ8o403lGVfF+2H7tffgFbPHXWafE0XUE0Q1N
R5Ok8AJD03gaSxrU0Tcluk2nbb/W9gFqASuvZTw5+tT7lfspSqxMNRdr0CoFojAt4WFoA7cyMCAL
k2TrsPWmsLlJFfu6tuXny+Z49pY5UVEsUG2QWXLaUsEt46Ka4UflKMar9fARfvjE/zmpTIZ5XFOx
UjVQSj2NyUSK+WMXr9PgoHBTUM4b/4kM4erU+mys5QJKTfH1uFK9AYwltt+2q/C5+O6gULC64Vz9
s9BxIlLAyS4OO0PuoVZbRZu6LjapueOrds7dnKeLJ+BhClIqvP2gmGOYd0W7m0blRq4sf6gxnTLH
1Wmjk9aoX5VMvanQr2w33OE7i18negoQmdjQrU7xC9r8cdAO3bKzbdD2cGbJKSrAZCJnUxQ7WE7K
Dxd3dGOnCD8vnnwtb7kiz/PXNW4NjZJ0uv5GznVyi6Ivv21tlI55oBF22+i+N29051axEFkC36Cy
gYpmymS2SIP3B/4oUwBo2caTJ20IxLLIzfTnNm69AokFaxdNq8uH/PyeHUUJMFZOcjhnKYkikt3y
Y5vvZRASWXrhXxZ0/hD8FCR24rV6MI148aKBPNkqutckjxJ3sTG6iBmyJenyIpomSgi2bgDGKLn0
xvBLl3AuHKeLcMmUpt1iYi4EOY+yRxTWkwzmlc2dZbwNabB2+gNL4nFWJuWJdd1Gtac4RXzB3FED
rYzArZfptV01gwveEH+4slbpxrGIU+y6fOSs/+zNcyJUsI4K1DW9US7wSMJNoWVus6zH+G5qSq9W
MnSPrUqVscezXsJRophEGLoy0ZIJZlIqReoONviL4yzdXbbFN0t4d8BOpAhFYKoat9mkQ4pxUD2s
Iwgj/pkP5CtXuWf6w6pfdx+m2+LW8OC6MvLf99XQRXciXzCgaUkWyc7eIMwA690TcR0EfrjRD0Tq
kKKlAM0F4Zqlujl7Qk7kCpffXJejVSnYzx9h4whc1EPrWQ/tGh2OlElGmsvwxq36cHnBz6PoiWDh
Cqy1ptdGGwveNRib66Wx6eZj6i6WsQ5T0M5Pj1X6ofqzq+JELB2qE/AO69kMZg2HprhudhQkTzdg
ksCjHIFXbvoht7b09xNZepmERl5jbTu41UuLItNbw7qvii+Xl5LBAbF6Q9WXQUktqGQrT/n4VAc3
UsIEUThNhOtHUfWoNujKM8ObKhvd0DDBUPcplJgrgTvrAroYYdDXWYwVU4aPivmp7V8uLxVzzN6l
K/TWtofSJKv7SlkScDA+t5t8E8Zuciv7MkbFGa/hmo2WnL2+f1rduxRGhzOG+xti0w+h6Vovi1/u
F2pO9UGVP/qGl6zaLZkg17982TbeJTbkxWqGpgGsaLiAMLfSfu64YOzlPXuX1dAWO3XmGCLG6ZM6
7nL9++U9475Pfz85RbEkN33cwCacfqNK9zbHaXr+UXOyOQIkBEVsB0ECAcmuNF3Mj/KpnbEHXbhn
rpOVhMzZZY3Iin9/19giv0w6W46BEnes2HJojL1WHppqv8y9O1bb3LgKOLJnzgjeuce2AcYDyNPm
uz7aT8WtNXL3F91Pl3QSEEKaTH0qHVi4pbg0sTnwl4fMrTFhjKqouWuLswkBJzRHATt+AGnVsK/r
p1nfXN6hs0Hj43VsixmMUHOSuFCxZMO62HW74gkXo4cRQMmXDm1/qGjJD4kJNHQZuZeB1n6X2MjC
UdZbwqeXOXMxCm6eXZp4NGynhybZIUu4Cg4aWmy5u4pZUTGjYVS5raJ9Hgil3y/S3czVXnHfF/wM
CZ0JfWHg+5P6UJpfc+5McQsnoEQ/62VYdvj+XEZu3B+64s5ebkObg3IGycWkRe5E8iTRBSI5n4Ps
Q1wkvpFsbIzKSRkqfk4j+vsJ7ll2NQQmXetL+imV941cr3TrseFaWhnP1xafs1o4WsFAjpjhOof8
o+aqVBjkIXZau+oq3CNTjMruHliIEXer7l8UMnKaCtgBamRHqlu6pMwv2fxh6p9H+0urf7p8thgU
FDlm0knVKocQSpo+9qDrAQ/d2DPvQEaG+KRV1EnDmDdo0oBP2lsUUFYPGBvszkX27bI2zJqJL9ve
gRFGBBSOEbtO+IphEBKaTXFrXZbDeUwiocwYIEFYR0BC875RXX3V7WpMQ0tBctteIwnzNi1sY9xx
fIGcfgJeNEqgzm0OsUvnuPrySVWu0Pbq9d32sn7cjgm4YYDOH1OWsY4lzL7cBsknXWMOMgMZ7yhk
ausfnzOfVC+0Wm9oDrUh3czZtczRybHbJaCG087tWNP7hnhEqQw56VbJHSUE7VfdjwfXLjGryeUD
AwzAq4KTkUVN3g4ZNkwqD4V+YxjME4T7vgASQeJYpqFioyzj26K8ViHjwXCGILgUnbkEeUJuZtZP
6yBA9UDVbsYo9C7bG/3MC36SWOIZyihaGTSokfQOmMVfY8xHXV5kI3CTKXPLPxhb/ktgwdaEwIaJ
526uzRA43oOhWt4SY5J5Z90Ysztrb51NCAb7l5XkrFAjb/Hk7sJE7qIMJiymWqIGv1l3y0ZLnvMw
afzYUb+gCipydc0y3aQainVrZ/nGDhp1pUv7Mgi/N3qXrpt6+aPnJdorFFuzLBMFAb/+LMc0EnUO
UXGAPoDZOZjs6LyzXvBRgNio5MSNPmQOBLQrKu/CUe/c7m1iU7eJanaG0vmny4k8YXMlMykcNYM8
I0SpefswFeA36F/Hl9GvFncs3H/xliXkvWTBAjKrYarVUYG9bV7G7/MK5d73koci4tKFDV/xTD0q
J1CA6MDo0y6gGyjZBd/T1fLFiXzK0Qzo/xr9cU1DjKtNrnv6VeURpRqcQJeLezLwoxF8nFi0mhdo
f6djZGgS2HiLzagMDAKdLThzDMtC24/qOIZ4p3eNPkqLhDoAouSt1tnaSDDyiwhrDa97triugfOI
dxQnHFInlaJlyAcgqrmtEeCcE9fpC85/OHskTpQSzCVSJKdVRyilHKod1aUGd7E37Z1NCIZE+48u
iaNKgqlMg9P3bUfC6idb2kbjAwNs583gKEA0A2sZA6mEgCr8DFYB1+zuRusqKnfzcpvUX4rlMc5b
b9Zv2m4nmSs5Y5xYQqj3h+8oX7jetUrOW5nKbQML44SBc/tcsvxASQ/Rkm2UvHlRkYEK5dq/rPhv
XglHwcL1DvJOEBsrEFxcO9f6ZvFNbwE/EcqaAr+U3G5f7kLMJep3eCTcypvuhnugnveijj9AuP/1
eugnvYS1JtYuMVXXAAOFlO6d4nOLYORlbc+fxCOuGoK2VZ4vrVpD2wjO9eFHPMO4lb8mD6pLr6DL
4s4exBNpgmq0qU4qA8Wztk3crKzdsqp9eWyeL8vhrgtDuP86RW/aKYKg0bPvqfsjOgBEvfgJzcHo
AEmYpOV5N+ComEmlGSeg2XWTro90PSmKi6E9doMxqIqbYD612W/R3OiH39AdtM1u/vMcSnJ6TgQL
96LT6FHpdNi/fFS9qW3cIZ6YE3H2gXIignDvRLciSCS1JxMxFmS1u/8j7buW40aWbb8IEUDBv8K0
YzcpWlF6QciM4L3H199VnH2GUBHTebf200SMInoxqzKzEmlWZl4zqX4XVm4QRTvi3ggFEef4+yZM
xtEEFgojSfjWxoIVuT+nxhnRr+PxNVPTM71tZNPZrUTk/74SMbGMtglSXF9aWF9CmZ3BBPX0P4rG
RV9h6D04rRTg4M3rPNCXSE7mSbcp+EOX2VHcBgZXPVPtF5RggheVzFge5QHn2Q7YvZTHjqQQb/mm
t1odneBAmJkpdsW7d8MWVVFU1OTuddTvSuVLURM5B0oRBe/B5HQxuwonmI+B19WHONWc2L70FvH0
bPfJvMskDqjbii1VYwIg+T5+4EvRo7vURXvwq+XwAkZMkv695RY+vHYrRCF2WKp+NiuLI+5bVJZz
zxo95upnbI0cvOGY+sOBPTb43yiPqm7yywCBo/e2nP1AqCmhMeLG+xjN9L024C8JsIJk8cYHngRh
qjPvlgwERfKh7sjofhvTknV0VSloRxVMY8rrslBTNOXJ1c9AP6sL1a3J3e/H430HEMygYWakGDYA
Oq9HshlL6+aKexS+k4Neh70ZxhvvaIJJWPj4K8IFaHhTQZXKGwwlEGNhVbBbxmASQq/53pq96xe3
7TnfQQXjSFgeq1mGdEhs7gr5CaSliv3XdQjqmoRHVVome7F1BCa91BwHefAVLX2+DrHdV/t+dmLW
QO6nYlB4q+noprcTQ9zFtzB1b76/QfDFabLSn5jY248ULxchnpg/kFXFiLC7Dp4stu8lBLdNYf4i
xKMwhLd06VI7mKQ3RcRqPOaO++UwOPY36d48wbhuOInudUgKUfAstTSBekUBYm3uevVclLvrv0/e
GP8DVu/aokkGmy0AFJlr7NPD4kTefOFEzsMbSer0MP9taIG7EA8CJZvgN4pMkfqhgM434w2GU9SK
mL36l+j4H6NSBb+RotaX5QFkwxwbeijaZxvZ4OKbgpHoDGmm6ydJWLBIhz0rkT4uMaQp5WNonju2
D6n6KHcCV/ygKjiJYYQXrFrIo9bdUR3SUxyGP+Q+OORjfrbl0o9yifrCoC5J8BrY44wbMoGp3OUv
1in1axfTk2fTL8/g93bTOyonRwCK1NioaHam2fFLw3SZGe/mYiBkohCEoLtaRqQQVCDYs3SX5s2p
TKnPUApCcBSp1sRaDV5KVAVerfC5/JM5UPvdz2qCWxinEI25EZQtAYNshBSCa7REioKyHpHmumFJ
hTVBkIEP4PPx9B+Nb+8TB+dGjulwS7yi2eJkiaYGzBr5eTHtlYX3jVF5WXCWyb5wfrXXcASPUES9
PWKSm2cH/paJ012UR4aPSioR9y9h6D/eR2S5VppMUQJ0teAtlN3pbCAQswN3HB3E8aPHd0vmlmMW
hEPn9nhNQsFH6AWriznkmnHkG+gkdAPW/x8kUJSCC25BSVV861U4yGR6TKeDUhHByr+kAP45PXFy
oFCSuSn4c9769g8sVEWvy/wFQ36gWYQGSp5MtTQQ/lscGQANxRi0LQ4O/71ETXdbVsrtIuWH68/E
tlqYimaDCAdDW7bw6oUGa5Kct6ix+/gWK/u8xelu1K/xcUHlOt1Fz1SFcvOqVoCCzku5JBU5f2bl
stnLnX4we2tPCLV5eCsMIWaWR81QawUY2bl/0XeFxyuvTY6cDdYPoRIfuMUzlTuhMAVN77vElPQQ
B6kMtWOEv9oaZaKOEY/FpmdaSSYo+phMZpnXkCyIlE+ghvKDcjrMQe2A9pEw3e1mnv/DUmWRo8DU
oznOZUg0n9iI+Xe+pVVz9HvjB3dTvLFWIt3U1VMEpvAYBuaSaHkO+YzY2NlycKk0sC/09gOhIZtf
VSvZhBcxZDVKTg1wOm8onQmjike+9WJwIxljrSVWovxZ3/kKUngkg9zArNgEF1L7M+YRHM2dJ0S3
FRaes1dtZ3xvH+mxzLfWiQ8OeIXKzXEVULdgULXKHoImRz5TmO1iMPL0DzyZKB/VGVsEsf4LH0Cl
V7mGSX6Mc0u7Bi+4F8tkgZpJ/D6nxWmLhyTat9JPI8qdQKMGC0mFFVzLotr/6ewf3fIlwcDfsd33
UB/X5mu6UCbm/F6fKMN/25xzTUbB28Rda0tvb1wPnux88ZFqOegDb5IFcShqtbvcVe7lXf6zcpP7
5ZeMVEsxOfTI71XPCtsRPJCaTbk68d6WGXzWVd859Ux8wlDWKXgf9LPIaFsFQhxWl8UsX+YG+63K
z9eNk0ARmwhnVW2KoYLO1MEnSX7AnlynSlLCkVIggqOJbR00VQu3C4zhmdpJknxtXtzrkmyHDe/W
9xbUrqyvG0AkG/P5I76tHIUf1VsOmheincSJDnwwgfQyhBK8/UUrxJAxML1ye9cf22/tgwIPw+nt
ugzJxtTLsHma3DGyGeOthBRcjBIUQ5YZgOSzEEhwOnwEI3JLbJKL3d5rXnhwOWOgrCG5P64+h6os
thUaWZmXEm/bKU2QqzfPplE5crSPM6IkQ7ixt4rN6lQVNFYkKQNOpT0E0dFk36riJZ92xWARekkh
Cc5k7oc+AeMswghjdMFLBOrUwDXj0JnDS68R0R91fILHKLt0VEaeyTTtzMmHBJTR+0p+alqZMATK
2gTHAW6sYAq5ihhm7lpS6srYfrqw4X+DEfsIZcWosRMPMInh69OPaLxT+iNh0sQFid0Gpob1ARpP
jeqPnJ8i82bfQJvYdIhd+5LdpMfJt26qi0q9bsRdiQ2F8jyopcrzwJjY9FQwjkiy6eb1yZq/X5eQ
uKu3vpKVrlcqk+wmhs+a4sQ1mcfA653nRFWEAhF8Rpe3WVpH/CWxH/PsRsVm99IkEvXUTfG/YSWI
pXVxNmq4KU2+r8y7Sdup0UGLbpaZANou2L57QCYEHhAk0KQa0rC98or2hQYsVeGN/pnHy33smF97
r2hRAafmNAlnLzYP1iyJseAdEsqq/Z1F8y5IqRWhFITgIjBw0Sdv8aOMTTPRwZofr2vb9Q9QVRZ5
Q2p0ZsxLCRmUO+WHjmaX3A+/yp9AoFCf+WrVYq/8CQem/X5dYlmgMvR0WHjTfq3cs+Q2LL/o1LpF
Qr/F9H/R5qGS8JsJjNc++25Yz0tEiUGpndguCMYSpY95c5Vx3x3Bwn+ezsrB9tmduW894wdfeDg6
BpWI4zd+JdwVGXulMTFA4wzRWj97MkD4j449jFQjaYVKmOnb93J7KI+NY93Quw0IbVQFt1EV1aL0
KbAr6ZtmT04wUD0s1MUJTsNUczNsS5zpMlgPuWmfLd24YaFMMFEQ3lysBejZUuYLz1CE7S4vHyb5
VIZeU/9vXlYsAtTprNo5z5ar1p1tnJL+W98R6kA4WbEIMM/JnFZ8glvR1K9GFOGtWPK/5KI4F0lx
6SSbeH8pPCGSGMJwWlQeSWCrwSerV70BvcY2k/E9uXhmK++uuyf+c1eUXUz/60XUNBCRk5MYpwJZ
5/go7Tua9YpQO034HOnr1qqWAGLNaDeujrw/FDmry3KrOc0LlgfvsIiZ+JijPk40IQcyZaOha/wT
aHSxJz7G/rfcZUf+WCG3s8tcch+BShwm//fVgzwhg2qE/APV+mrsoy+8pSmSHQ1FbOs1uZkPjNBN
6lAFb5H0Q2ulvJioqC9y87Vvn2JqcTCVXxFLBUHWpr3Jv/Aq77XzDFSVz9jA7E3fU1fD62849ZHv
tO5BQJ/uqOIUlfHQhMADvX3/+eTnQ0jRRb0bf8WHlpOY/ZxBUowVoDQJCwnKTXR1jYvSJaHKo2z+
vdc9VRG+MQcHTYxnzpda7BOfzm1QYYImxCGyGqTmwtOrWDDCnL93+2aOclL3+knGpqvApWiWKNMX
PE2hdKER8aCuOPPkIN+NyNdcUTHcdp/2ezQilhZy1vzH9JPj+ILC1k0aY2uyU6ZO4KHofS52wZfU
zc+Ku3wLbhT+IV8/Gjjuw3VXt00tsPpDBB+URlXSjdxchl2wH/fBMT1LKLBVbkR8Tf+LBmk2A1mc
ragit2A3G304Vmjzku8HL/tU166MzGTg/Whf4XwiLIimqfe2X1xLNcD5wbBuQLjOIbXkKMsgXQNW
AclE/316Yyv3+tR4xDluu51/kMTwspvnYSkSIMW/jH18GJ+TAIkfTp04zK4Ebjw3+JzUzp+wx9rm
O6xwfUbV91nGS22WtlPyS0Ftu/iX9+IdQHgvxr6Lq5SfYOtLYPvgqxqsowL7Q8oTDACklvA/+Le3
V8NeDdXCyAlYzgxb5DkrsDXLxg7KFm9vd2ywL7Rz8nN0SHc08+5H2QQsQTYzYPqCZRvt32xnh9Ll
ZImTm37ikqGPxiF0hJJNeAqtcpHUBjvg3WDwqmO1C46N6Shv1MIeRs0phvyP7lOQT3gKO2Nqi2wG
Hq/+pg85tvJoo6N5oyft6x16EHOHygvyn7x2fUIkHcaSlA4xIIvmVe98K6MaJz58iAgyCY9fVyda
gX3rrYsNtrY7SxnyPqW8/MTIarNXlbnaV6n1aJrMdInb49pwTTThBQxqyV4mDcidl34zsdEt3EsX
lMjArFm45CP/IWzicmqMKUzWZXDkCQeZWaNVNgaYq1p/9I1vbe2gtAHlVNyudcCd9Uwibl7dClE4
WbPqw3wuwQNZtX75TfGwTAcUQofO0R4709N23T4IHSoe/eCgBTGFQ63SQTbyIAKDj5Zo52yUIg/j
wOxTmSDRVeplSL13m7eo6eDylRmm5sRUuRTFrabpkHI+lbfDU4aSWIp89cjQFx75lDvbPtN3NMEC
Mf1iFDnn69ek9mCZaD8vdSKi//Bt9HaC7xCCoiymFqMIza9NmxzFwFzZ8nnC2m2l7Zx4jCgr2L6w
dzhBSwIWRkmmAa4J/cYD/yVzUWnfGYVrf1vc6YW3p/p8A5z8QNjftkW8IwuqEg59W1st7M8+LLv4
wDcqFiijKi4Yid1wR3myD5Hg27nasqXatsVk8SFaKnSW2FnBH6LmmJ7SfeNru+xERYIf4gYOozNd
sRGeyJoYCI5a2GpZUyJ8V8azalafLHMB1X3iEae3+fascIRAgSlxIssTcAoV3NX9PvRNP0dDP3bC
0ZQj2y/rCo1b4eproVDnQNVloHU/Om/yVK/dW8fkcxe5AwYQsRuDqsduGtoKkCvPClBhQ2JXJQAl
8Oh23bcgcK4f4KberwAES55GrUF7GAB65TQ0fmu+DOnnxv51HeVjw5ugDoI1F/rAoqkHjPk4eDrG
GruDFTmd/zebskx8K1OnJhhzo5tNEcVAm6YbxfiSLK//oziCzWKljqFE/NQ6T3YXMO4hv7EPjww0
beOB6lOmTImHDisdKNpOL1sFYONykIMH1qLL6HhdIApC+J7Qgww0nfx6iughafzcmtEeSmQJty9F
t7EnR9OtDxwjfTnO8cjjDN08RPN3u/9yXYbNBwM//n+/LxzTIlX2oI34/b4InMGW8Gh8YUjqmt/Z
+F8vcH1T53cs4bxYobamZQNLUl0jwghIoLhmszPtnqrGEKcmVgGnmSVjyAPPVse4RLUDIUuPsvDo
VDeDi+5KcPOFizdTHf9vJEMfokID8/GqZZiqLVYGyybHsr4AcVp25F9HtRvtTN/kRLh7ivdwU/lW
UIJTjdEhoZoMsVLG6SuD5DzmBTgee+JDnd//NYkEVyqrg1aPJWBGA1Dz51LKsRQQlXbtlzId24BQ
d0oqwbF2uYpurwEH2GuPMYar80ugEhJt+u7VwfE/YeUYIqzVMvocEhX2nVw/z1LnZijXYqPHdcva
1MEVjuBO67qv8QZxUZpnFeSmw8/rv8+t5drNCN60Bu3Z0oyQI0w/S9q3at51VfPGhRGgGBReCpOI
Lam7EVyFHlpTvhgADJDgHA4NCrbW+OO6UNTlCC7CsCYlBrMz3F20D/QKlCK/ZiwO1dXP13E+Tplw
X/R+O2KGZmmHOZcUAI3o2OKztSYWuN5LiIOkZ3nHPKx/cAt/PPSm01JugjhIsTIYJ4M6dpgmhk8/
tvPejo8dRc296dZX4gneIZjTouhwlG4xqSeZRT+juoX3C+K9wprPclntr58nJZLgJrQ2KcxZhUjG
csxKxe3rw4APxOsg24HkSirBO1ihppR6ApQZFL1oZcRCC9/o/eiXggQwO+Tf6wOBuBkogx7HVMAS
jE0agrNoMjboBf9AVBSHr8Qr98XnIsFyEG2XnMAYT8BtHuMKTvAZA3Zs6hq/thoD32+L4rHpCo3m
2rFBlRW5qPou3ClkaoiCFVyJmTbD3PHPuOSY3qo7NLPspdvutJwwZ4759sgPcrItdPsyV7IK7mQ2
hlGWeeTR+gr6s2NfSxztSd+j59yLPWy9lIi3ZdMhrwAF32JJ2RKUBqScupOUXCJq7RVxiqJLyaq6
qwz+eT+l567/y1qwivX5uoIQIoieg8XJWEQMEFXjl/VF04nAiRJBcBv5lBUsHfD7ZnCnoSIYWIdw
+Ou6DNtBEghkZc4khChJ8BW2rrVjUCCpyzsi9TMm+3x81fB9O/KhGymT4n+y+EwqmoJdTcxWwB8r
6LZU5VMaKRVuBWjlKfZtEN1/VmHAzb4cyHrc1qu8hhO0ejA1NsYT4LS9deLsk9iVu9cOFKfH1kWt
YQRdDroeCx4MwOjjo2kfJAxRl+0jcVH8Iq4cnRhFN+oQWlh+x9/IArQhO94eLx85a0L5CcPI/h8l
HVdSieEzM4Y8kyxINezqb1Pu8iWrBlKAjt6gR73wo5OkOhQv5ZZNrUEFnS+qMexqriBKe7HYC5uI
sInQCLGZbp6GRpr1unVzvT2lXXJqpOomTuDNG+ukpAuyZeOPzAoIV7EVSSk6Puug9ajoidtq7W4M
B9M20bbQpM6kHbCYyalkfygI8TbrCisgkWVewu5wdOBa6DC5U3aRWzyqXn0JPIbVjIo73A/P0k9C
LwnRxDW1CiLrxgiAiCGK04I+49FXQKqQeGr4lhPHPPxD/kgxJG2aHCoFpo29O6oqVg8la5AzqTCg
+EnhWO1dArpUWyVyMASI+IZYQV7MZgIQpd+P5bkMLtrwcv34KAgh92cr5mwVoY5KyfCqaPsepIBU
dE1BCCYFYrUejRcaGmSLr1gV5vTq5CyVTrn2reBMeb8RsQ0NKx/7spYBY3Slq8bzuY6wwxB0+DFL
X8ZFBZ1tBA69zvLKoAE/dEVc1qbnWOHzf199SVaYUZCyGpdVSJdFP1XqHwQsa/n4Ma9+v9PSKcsC
3FQ2gTWtnc9WMFFnSF2VEHEmdlrGZYczLGe+iJyv4LCxuC3w5C+96tqNg9VjbuFS2YvN6G8tm/As
D2zpSyuHbKOLskHxiU8p5G52w15BhOVKR+ptoe5KeJelUZ+kdgSeGmLwCBE2S1+v29WGVzJ1hTGL
qTaGmsQdtWOVgHOl1HktZNh3UnC2lGRnxocqGQi9o5AEvWtVu4hjTQM1jrofu0toO91zTnGvbigG
xMGHDxgfma5/YHy0IUrUgnP1bepAcZblDvvcnetntpXhXqOItI9110iREVn8IyDYF3g4RhXdYOCq
AaVJ+X0i+B1IOMH3WaFZYkMPF2ovPYKBYb8krrLvUMtBt9szNYlDHKFI+yPZg50kM9CCDITu/UEH
CbRJHiGFwqO4lZfQzWRK9RZHyHuxFC92nrA2+wKmQLc9lne2R31GbT34v92ZoH5S30+TEiEdmBwx
EYpPfT4u/EZZv/ho/tIc29OfCD2hhOT/vhJS7WbweU/A1B+Nff2QeSVIH9CeEWF68cy8yH8cyN7q
DZfxm5yCa5zDuDSTAphqBkZgRBh7xUNzNYibZqx/BmZyoRrOtsW0FRAXYT4Z+wt/FzOSI4zwTQF8
iNU85BhUiMf0prWofdoUjOAMW6mXljm38U3UgLbIhGCgmGxH//qlUSjCN8oSDnoT1xBmittvSRJ9
M3L5Rgqtz9dhtq/pnzMT+3NnHdF1UkMYTZE9fN4/d0VK+A1CErE1t0xiFqopJMmTg4ouwKTAJsmY
eIopECFoakLNzMYCIOncwoyiynQbtQObm1RQtIlcjYQPO2j2+5EJLqPI+9TCKjuUmZPPhXGsU2Re
pB9peWeF9e767Wx97f+GJXgLrDy0s0TG9RSq/MWoQq8rtLOF4L3GtjezXL6wFnkAXT/n6nhA7w6R
0dj2Vph45OwGMsP+1t9NajDZqBRD2CHZui+O6NS5WEdwRRqPYPSePU7eSLeqbj7QK0zBc4z5nPas
AGZXyy9BZnjyFJwUVr4oWvSTOF8KS3AZXZcyFB5xl9JNdpYeJ4+9qAfr2DlB5EiXqEWvaIUA7r9u
rNZkU1+JKLgQMEVPo2UBtknOfQV+w928UF+WXA0/qOkKQ3AgISuGDn1IHcblwciO9lDJtZ5iLCeM
Duwm8MmHjVvYFTxx6tiqDZaGOfD+fkmRzE6cdjd6IMG8gCL2SNwcId6b5azetAHpQi1oATft+ABh
srO+VDetl93ynojAxczzdUB+JR/FM7DOm2GrK+qTv1tCwGTTNgpYojTdVuFLLD1k/anRYnfGK6CW
OmX5mw6NveOJlo+nrFwsBCaVN6DtgzeLGpKjfTF+6j5/QLFgsjj+19wib3r5DiqYe1FpCjY8ADTA
5uT0PuyJbzJKKMG0J1WpKqtDTFdnB8N80S23XL5fv6dti34XQbBoUA8FIxIqgAjRPBxWntVKYC2W
jprRkSWVzddzdUmCHacxHk+pA5h+x2Mc9Wa4wRBwh6mF6FDvIuwuHk1CDylIwazR1NtbcQPIJNiX
076l1r9sR/kqs9CphR2jmiwAyL1lD3HWdK51WXbdMT7Fe+NuQdM1p+mheo0oNNFrREtd62hq6d7q
GIi/fTt3ltsePZKYFLigjnFdOzZP71040WtUSa6jzgu4FAuNku9NRmgfP5wPXmL1++x3L1FmUT+n
CnawjKCUKcFPZz7Z8041FidUaidj90kUESJtv9GqbZqyYtmaIra3LsxUGpR9Oxc9IW531G/Kv4In
40l6BiWkn+4kPF+Ne/0YN52hZoAvHovAZcsSxLSbbu5CswfvyXLL9D0rbhb5h9IMXjR/UVlNSLjp
NVZogustw6azrQFodieVnr3chEmJZu++GQmgj8Sv3P+tkASnG7WgE2M5kAxVSvdxzTBdkQ9MQ/N1
I8VuHA35A8NSs7OhtUvoxFVdo2s5zZCrGGd7usXSGtnXjQgVP1XVw9KdMz0KHYYs9mM7z9Y5qpvp
WxmhcxZrdKtKwRD6IJ/noTQP129oq0T/myiCK28x7K72GkQZXWU332aP0WN3I9+ZD5oz+Aj1b3il
MNxJT5hHIKA3jWx1ioKX70F5ZFvd0LnRMagwgJODZBAUwY5sY96Is+WkOyom/zgRI9yc4PZ1G6c7
NMAseld/5V/WiVfJTnNjuiBnq932ju9ooN7LbdtbiSo8AEpfWJpt45Tl++LYxyCuwdSPu+yVU8mc
7hZ5kb35RBwvV/cPPmaFKThoRe7tyBwhKr9Z7jKxH665wbosRHbNBRxEfxSt6pwMGHunTUMsAnYV
tr2bede5oXov5w9xcEyoXvJNE0ffF2OyjLKmWLsq+ilQow5+sy1Cx2weQ3CAMYs4uc0PN1M2bNXW
VTQECjqST8uo1TEcpT0+TjBRid1PugxDfJmofa+bUYipKRjPQs3DEjsfRjmS9CLHIzoHvqrvh/Kz
XfhM/W/Hk7nSr1AEQ6utCYMbCVDGZmeVuTOb3yV69IU78w/6hlWEeF7gUXRx2MwGeZ5VlRwFKTK+
XGY6NAcNc5lggttT86BbqW1Tx3pz1YTlMFssS3RDmXSKDU1IjnyiNr4oswcCjQGbOzI/3qmF21Ec
i5v+CmN0so0Q3jYM4RjNqC5YGMrQb9ll0a1uvRAWu3mCNla3Yx+JjE2lwgNmJZ3a9sqEEzwtO3O3
HFK38sujimlPek5vWxpLQberho0uIgPchDafIO5n9OX16K6+0VMif759Q5gm+z8ALu3qy0uJNNM0
OQD0YXbCg3rA3m8wv+XH9BM4kkjfvukbVnjC6cmRnZdZxvHqDM3C3U2pmfs5p0qxFAw/15VY6dQn
cRbgkhrpkk6nuj22BpFOoa5GeJPnWO0xnwMIWxoejLTdq4xKTpK3Iyhz3GEUfm6AMfRO1rv2D8mJ
YLHGk4qpxhNfpkiNXWzH8KsLEvxqIulRoUuA1Pb2q+pxJp/JLZ+wssQN6S8G6p6EJzdRyyyJ0XH1
1gBTKE55MW9BooayByfoCnfB5/mGWme8+c4boD9STJR0oN9C6aPHcxvEowJ/fmrQUIYqH2/nqPy8
dPKj/qvArtnly3WvsfUpsYYUzCwb8rFuNda5kqLt7OZ7uOzl5NxFl7o65eWXISbStB/ZUPCarAEF
OysLa2wHHYDDTnmd/eEuebQ86ygfMTq9H36NXonG72zaXxdzM8W5hhXsTgpzrcfMMdZW2nAmOFa/
8rEDnldO6dUi5EUKJhgq7cyaDhc5mm72hJIEOBQkN8UoJ0gkZ6/bhx7FlLdl9WsBBYvspiVP9EhF
Ii6+6M13rX68foJbBrH+fcH89GoZTMxxdm5pvfb4QFIytJ0N3p+A8PFJw2Yqvvp+9456IXVdxLVR
Hz9n9hdt+WQWD9chNl2X8Tai+TeGYNl5hKpKOuCgkmP9YqJb1PKUPefX5A8lJ529jrd9L+8iCXF0
ElXGVFsQKZz8dLhPEED9TwBibaVT1U5JZcjTTDe18tj+11tf3wz2HwHEwkoR6RlW5eD3Bzl1pbTy
MylxA4RO18XgVyvGf6trEWlO9KVpxinCObEycYr5YR7uVOkc6i9m9OM6Er/ga0jq70pW9HNf5QkE
Khd/GE/G/CXWy12aPEyd7prh5+toxP2LhOhqMtWZlvLrqQ9p9ZVpVKpu2zDf70fwNUMWtnHDDT+v
X0KkYQy8FqDhIK6HQhHcS2CnSFA2uJ44f5TjFzvw44W4F8oyNdH6tSUt9B6SmI+jr2Ne257Buzug
mMCH6aJnpDOu3w3/o69pguAKyrKLO4m7AsZK5NH8ZUycJAbdLzXBRSmB4ARstUXniYzTM/rsombR
MQ1rYmSGgBDHUjVjtPqAQ8DDHEy9O4wytWB0MwRb2ajIdh7pdZBbXNWWu8FjLlhQvkff+9fBf9sR
RGVtKYmE0CS0ZjloJEgUlRdjfo31jLh+SuF09XdPMC8Kq5URCD2+mLKfKtIqyoP0/HevCbpBKYkI
I9K5xKvgv4qNzA4X4GFexqmMvcX+Iosf1KkJ7mBZloElJe4I39lfwzaNnbQD/9Z1wyFPTnAH2jAF
YflmOYEfHsB9c7S/NRHG8nmXjv2pPVQEInV0gm9IjaFdJNTaXWu+jAWSbgjFqf0Y1NEJ7iC3jCaP
efQRyndL9xzmr9dPjZJB8AJ44hjaEfH7qY0O46Y8zCWYLll2+AMYRbEZWmAxCS/WEDXWhrL15qrV
fRq92PO+oFpgNxOhxgqDH+VKk/soqVk/8AAXo1nDMfatL1OCHW1uC66SENXs7DkrdyNZCuMW+cFj
r3AF7TbacFRrG7jG1+zYHIvdcIglJ8QaBD5clFyopqbNK1vhCXpeFFLdYGAEPij6HoENfu4/y1TC
cNuYViCibndNUmQBQFJUsb3iiW+fKzVHQttb8a3i5CHUisDtD5QVpKDqSxOF4ZBCFZsfvW+/chq7
yAv37Y/yzHaJnz1TYTCpMYLys9GSY5nfHHj1ZwdHydc9DIf5Cxogbo0duyl384HqKKXktOTf9TRO
dbULQYWGr01ev49PmCyR3NqTLoGD1PlfAdZIEfE4v60rKirSUGDbdx9p3DRkDGT0db0vJBToDjGQ
1WDaXbf1TZcFT24jmwn2JbGMGuCDqUfCGfdYfonHm4xihN6MkN5/XyycFllVpa2B369YtTej0WdR
eZ+l7FQOHRHAbJvaP6KIRdM6zYpezQClKftFPebdKY/vrp8WJY0QUZhzn/VJyjNj0PxI9Rv5KUGx
dCoJFaBEEeKKLjEyHBtw+sX6PkbsaBiTYyoY1rouz78Y1fuZCW44DdJKrXjKV7v0oHm1b1AhTDwL
eSpelZ2ei+foRNoUt5mPCv4OKvhgFZ0PlR7zi4oZ7qjxq1DFnCWqfO3y0srqKSnnXdzKL1ZbU2Vo
6mQFfzyDwrTVI66P8fMYHcbq3iiPxKFujCyg/PQun+COc6ZPRlwBwwR9Woud3tONdkR53c8fqaQm
JY7ghgNLStBjD6g5e5STT43xypKn6+IQHkIR/G7R2lHWvp1Yd+za8zL8idki1DBQ7dJVtMT+7mHb
cZ5mcNpxEbLLACcHDvnblGlErL4pxgpGuBQ77VM1U3ihWb4Lh4NiEnlJ6veFm2DmEsUzw+9jTNrR
wt5ppD8Jy1YSCBfRdKYyG7xeHTaJY+YXNtlO3xKtT9vp1XcU8TNwtIoZ3bZAmRGY8aR84o08lIhR
oDZ28g7sA06xnyTKE20GZitcIXU9mXk1xTqqtzyty4tPFrZKjDvLUd1hH3ukE6LwBFceY9d3ixo1
Pt332ml6in2s6PENB7ybf1MBUuRSm08HplNlXUeUYr554lXAa8aYCkxVeNqQqX4Rs092ax/nqdq3
dRETh7npFVZYgkmxjCVKa6P2UCfgUiyeU/0ub6gVVdsf8ysUwaKieOjHqn4rsM0+L7iCvxSE5Pbe
QPM0OUq+GRWt0ET7iups6Ux4umyO9F0i69/nOI4dPBvfZ9N+HpGcJ+xtO/ZbQQoGFydSlsopBFTv
sGTiU+RifmmnPsSlk91idsUtLpRWEhcnDuN2BlZIo9EXxZTaN7vICTDuRjZmbHoqbIFDDxbWy4Ht
7HeHKxfqsMQV4kttr+6GCGtchoP+dXID8OFVYKP1e/LJpyD5v6+UHxkLNoFOHsad6k6VfdYVKmje
NK+VUPxkVwh5iZlsaYJQ2esSeZb2WWoftJ76fNyWQ0cTGxoMLO1D/krVW9aHMOKF6bNnW03p28gG
e9dfXK5XH+Ij9R1FcE3RNFt2N8AFJ02Evrh7tGE7VfdNSS5ad+yX73/kmlZ4gkIsZtLkxsRNS/9R
Y7HF8Fip92b847pUm7q9QhF0IKyl2aoD/nwpIDlnSJ3rWLIYa8ThbX8Mo29GUTVVNj6QaQVTIhd9
yG3ogEXoDfZMTCB11jDSrv8Cc+eO3LjJr+Pjdb0DCp5pDpXZNHhFvnud3eDU7ptD9NJ7KlhCJY/s
INtW9Hc0wSkFWpxaUwLxgq/y6e9lfVHlm8+tN/khml9jxJjqcaDoQ7Y1/x9Y0TNpdmdXMYdtpfC2
lbEIWGfH6wry1j314SCxyd3S0VWDaRBBD9ugYwljORzTPX9QyhNK9IeodxbMY+n7wDFesXodYw4y
Njy+YA/Fjoqmt3VHVzERqfJ2aXGe3hratC6zlHt84wRighsZhGLHzu9eOHtdfTCLP3mp3wHFufo4
MAMTX5T4oGxPkXWvJkeZ6ubY9CYrCCGwUrE6pJ+XBArTMwOLJKVWPkvW/yPtOporx3ntL1KVqMyt
wg22r7PdYaPqds8o56xf/w7db8Yyze9yxlO96IWrdC5IEABB4GBBXpcMjJ9IW8CgG9ar48VKOBwy
hWCE3/mdFR59BPgqOmfxJmtxkUKDomIlbSvEI+EtqIPW0yqpMBNq5waAO4LEmqO8qgGQZg4afyt3
Ch/PiyBD4I4dJrvXpJtKXB/KW9A5Je3d+e+LVe9NBL5JtsomS0GLO4wwBp+/sCEU8S58NPw+WBLX
2CE3uT+PKJGIrxWp7Bm3xwKAfZ/6s0UuaaNLIiihrdrIxDkyHeF8V5qAiHW/dx4H5XthnYb5538T
hDMbDu3qIVWBYvT3dXibKd7570u012YLuQktUPtPaUphlpz+STeDov5O+t15CHEsvVkpLnyZFT1C
wA4ZMAxuQH0Ja863PQwQXDB+VX77kW0M+/tGpLXuZnCFAY7Mlod64GgaPWpdSutlhUH7Rizu4JsT
HdWxQCmruYAweCRPuq4f037xMXbbR0GqZKeky8jZgSTB5JElAh5jHcouowuwrdeBfjcHrPQptQPJ
tsnOEGcVqqKbOzuGVUivFk8HwRX5UuytY7S3XHVX7dJZOpZJgsjno2mLWYEoc8Uzen27Ds9W/h/t
EJ99LkwVFK7MVpt4Q2dMz6yCrNstO/uCuVxZPCM5XHyLRjP3lI7MRPRDGeg4ZEqLCnxZ3laGwpmI
qFatcDWAEi1Hp3w0Yn+V9+izj3wIX96U3eHsxDQqybJOAInBqQUauQI0fIfyUGDOO2YpfCHfatml
R6zvjmrhJkIsW+MrdpNFIbZSJojKAjaei72irdA99oYa+bJKP3GyeIPGCdgNGfpEzJihkV1xyOGh
sn1++cpQ72E4xCEMwh/nT5hw4zaQ7O8bQ+UUHXiHagiY0v3QI3G3NypJtasMgrOFbbI2uapAqja/
cnTwHGgnmuWSCEhoCB00JhCVMQvxvCFmjymItYM4r1uP1Lixsi+J/mXVHlstkthAoYHYIHGbZOHe
aql1jg6TNhj0+0J6Bxav15so3JYYNhkXjCCBjdWvBuXXONzbhWTXZTJwWxKqjtKHGGntteah7K9s
Gd+tUIRNSMzFJatVFfYSspBYPSEmdlvHR6OYZMvF6aMNCmd0DGItumFjz8ddfGt59Q14gq/D3ezF
94D0lNSdv50/Lf8jiFQxXRGcezYuMO+PC4ZVtFVOYYKsJ2uveQXiCCWIjh2rU2W3UVk9inCjrDc8
zv8lRWSuZdawpHq+7wm51FLzc+v4BsLTZY1TpkyFAqHSK6J7jNAlRFWXetMHMyZDBSomtxiy5gGm
AR9t+d+C8RyMNShckmlAIBE+MT6B9AEu/eb33AH5Koo1ZSMhp4+UJqY2jUCzvtsvRmB+iXfkPjlW
GClW3hUgIZHlGcWOY4PI6WYUx11JLKzp0LoDCnCwpjVqi0uXYG55eiHjaZficVap7rtwaXIoyqvr
CKIALG75JXsTw6vwL2nXvWz7OBtVkrkLa6aXbFT7EpR+dBHtMbh3X7LenOP5Uye0Jm9+n288iuj4
/zc3zMFxHe1yqSKvkfEWCB3IBoRTEb0cxzIOsWEmvWlcvbu0wQapjm7X/3Femv+xVW+XdU416KK0
Xc7uBtHz5CCoZXMc9LtlgIdH1Cl/iBHv1RsepxqaNUxGOQPPqF/HVLAhc/bT8KLsEcTsZC0Sss3i
NCPOV7A06kBL+wuTBBp5NjtJkYDYKL4JxHkvvIokrbkConcyN8FTSPKpG+nGx3PXqj4eaydZ4R/n
Dvfqb31xMQ3P59VAKAQa6QgaEQ0d/WbvPYljYQKrs+BmExuYSW4d2lxyaiQAfL6jHFOziAoAVMsN
MQ5pKxGArfIHC/4mAJ/eGNbKGQnBhSLRSj8nvavkvR+GftRJfIVQozZA3MnU1KWO8xlAPcaFX3WW
9bMaq9HNFd3Znd8TsXvfQHFHcykjbU4WQBn75fVu1njOcdrNQeuWF/+gh0l4NDd43NGckmSIYpb0
6n1WT1368Y562dXvFkeZz5VtGHcyi3bMbCuBcINKj5MxPGRauC/CYTdapWTLxA53Ixj7LZtrhZYV
upmOwNL2qeYz94eRqLfo3zTvkkfG+r1OnulLdk+mKNyppRGlYZhiNeuXNHGdi+au8gqv+IpJj4yB
MXVBTu/LSpSFoFRFbQVG7OGCyIGGdkEngs5Ob6y+qdOd3mXuvx+CzRo8Nhhc1Dl1Le4bNjCs6rnP
vLG4rC3Z4jHV/nCcNxicPdL6rjYqFrLXfs2u18PeubUD9Vj/+Tqn93KVlHMItfENj2+KoaldgmYB
eMl6KnXXUccd1DFcZONSJPvDN8cYAzGjDgNFPFNt0SFP3JHcrdPP86onE4YzUVlUKVXZAkQhV0Vx
AB3Ariwu2zSS7ZIYCI3kBnVAxsVXDpeFOqGyq2MGqnuGiXpiQxeSoL9kpRVm7mIt7+QhBNv7j7rx
hsqZqdGK9DJm5CxN9Rw6qedQgtru2KvnoFcir8x9zZAULTGVPgfJGSulQaeRBX4RL8M0SXc0jcek
sRK30cNgHsqjmaRXaycLNEWrC/YUvExRPA4bvK6M9ZgllELOaMyNq9iJ24CGWezOZBpus77Id+fV
RrSuWzxObaZyKUCxg5IcbQ9LHIRHNsbJOMgeUEWh7RaG82rUqNI01ACThj/U6FFpH5QWlLHxZTW/
nBdIdNi2SJyi2GOrm/PKFKV9MTOwfYSnMG+88yDsI7xqbEE41bAxmy/PB4Cgz7GtbrVeVqEl8spb
AKYmG+dVLxjQ0kRYr/xYYMJneDRc+07Za66CNv3PkFVuwTj/AXLHqB0agJHypmp/WNOlaj6dXzBh
WLPF4PxHt3RqETrAYFU28wMrxVKe42vi5QftED3IkhbCPKatGuBQAG+D6fA1z+taW1mjIUCPj50J
7igkSTxGk3MM3RIssfE1bjr7T5D5g1Xhb1C+EHopkyxTGKgzfbemkxHd9zIaRrF6v0EQTjHSxXH6
EkYJT+wu3it3Zjj4cz7LrLxYAd9wOLtgZAZplRGiFIxXocSsksC8t/BSqezb/bRKJ9iLDYRDQMeu
gkbE5nSwzpRKWWOcqDb7vpKnMnsqnCctu0+a/ac08Q2J08S6Q/2BmTMDETh30SELij1dXR1jglqX
kc1LiXmEJp0QJGUx9g0lWZyxWFKlXrIIRTHWnbNPLvPdSoKGDX7NL50bNgN5RhXLvj3Jnl2ERmqD
y9mQNrJHTU2A25rpKbfGk6LEgWQxZbJx26ZE42paPSosu6C+Wv1yV3lIMqEYB4kmZT/vVbf09NSV
iSY8BRvRuD3Mo1JLX+uMclvZTZP1XGrkhlDn13nxZDBcQErVOVtR+gWv1aa3YWp7hd7tNFtG+iL0
wW/S8OW43Wh3c+EAxnTGYKgjtx2ek/U6HK+dRHWLeZebkshXIhhf41ZlIw17kHJ6BDwz6D3e9XHr
Ns0qsSIS7TA5I2I5qAHUGPFXX4yugqkt+eXU6MiKy55eZPJw4cWaVHXYssLvLLavslA5tktzY2hU
YjtkMOzEbbxyryLqtDu2Uehy18zbetQ82sjqhSTn1mS/YoNSxuOkRKxKmi7GPYzKodA+MQIDxCF/
mySTMw2pRpXaQneOR4tlcG09velof8qVTnKAXvm4PgRKGyDOPhRgI81nHStm3bGJBKD73qPoBdm/
GRw9OgazYfbHIfekRQLiNTRV1cC8IFaL/X4N1xW+qx5R7hgfnT2bBx2j1EL5Pvihi+ulZ97KAg72
wY+CgixKdVBSpvFP6pW+TIppYNParH1estmvYm03WX+gTjHoMtlACXE4BfqXv+C4k6UlK9gqdTix
9SZO3BpT56u9fg8DdVUcESZKC4mEGWPGN/MXIH/C+iYvzRqA1l3xOiZdu8VVD5OhwUr8uc7DLRp3
0MKalFrFaBbHsFPvEnsujgXKf+8R7M2XRd/Yf+TgR7ydm9G41Wo6PCiTNj+YQ+po7hob4f3YEeVm
rjDz/LxHkG0zdzZZxa7a2FgGO6o9w3zMMTzOCV1Hv8pTSQJLbGzeVpw7o70TDySusAZVv7PIgzZ6
8fh4Xhphjmy7ztwx0dquGcIOWtsFrBqzuECV2GW0X1EnzlgKc2nx+/8wCG9ScZ6bdCYIcG0gVkGS
u2iqU8ETOuC1z8SDEfWsBwKKqOf8H5AYia8EGxXmvPkUDk06zoAuczA1q0H5jV0LQrSgLBi8gV7T
ew1dtLKbr2yN+fJPQ13GTleYyjwsf/5OQ84FwiP0oeAKwqh5ZS9/EiXlxypVYT9qSKMhQ+P4Y/M1
rW8wpc2dam03p5KLqkRJKWeHYkyvHRUGVZuxWwzfUIDjKrXMI4rjiL+Vhh80V0X4Z7AkhUpB4r2A
0rjrXdCveZYjKY36uHSE6qjdcEAni1uIyhmeIdHZk2mKSrm5dedo8eLsIS999GgMVLJ0H4V6D8WZ
EqMBK6qZAcq21wBOf0cy8qNAh4uaSgeVCnT/PRhnTHJM2wQUwMhNeZVd90dyKPYgMrGu+gDNV9eg
R9vRX+ety0fdACYoykHTiE5Jgy9cCvW0n207Gr1mmb1cU109u6jnf13Z8x6E27BucSJ0KMWjl5QP
1XzRLjcownHPC8K+8d63v8fgdmq1Co0oAzDKTKkDNCXMQaFbsjuNgCb3PQy3R3GtlcNYJYDBvKaX
0Sd+Fvwxg03V3qeH5Jig038N8gOYyILz8gmiiffInBsok1TFRCUIaJyWC5YGnA8K5jr4rL4xusmk
7RRC1d9oBucEmiHV7JRtmtH+ypJfRvRCCTJPhX9eLpkCcgY/A/exHfVY0EipLvOcuh3J9lNNJDAC
2rh3y8e/I+QlBiiEDhR9uiAYb7Ae1mt7H4EoDK0hksSjbKv4/LBdlHimYEs3XHSYAwjXGQWj2+b+
7IHOeE99+nh+EYUW0QJJCKr6kcL4yOGJ0dQUD2meUV1rbeR26KvtdNc0J7crD+exxAftDYvzJsaY
Oc2QZeDvVL0FpCSRjHP9NQP38Si/IXBhbKQac9bh+usVNL8cHedZL5RdHIdfHXM6oaYu6LX1O9VL
fyCqbAoGS82dw2bSb+51ZthWIOgFtj64+o7FPMYv5+F3CUQlcS5i1X+TkzNZOpnWeCyBFTnao5IW
f2Z5fFjydXd+w/6HOr7hcDYrSXSLqAZw2OsxS6YxbSwPTBlhOnxFooyCawg7am94nKWqU6oUeQI8
dq/TguQi86LjPz1sskXkzNS45JVRxlD9nN6silf0ey0Jzi+gTOM5EzXSDi/GEeSpndW3k+aGRKHk
HiEIQN+tGZ+VVnBdjYgCMZLFZT0nUTApLnz/dGvu2SiF1HDj03J/XjApKpeoVgpTGxqmGcsFu/nb
P6tTclp+rRcp+mqXw1D5qgRS7FX+1o1X3dmcLwv89VUUAzFPlaCYMfBae5lNO1jUVbJrYsXAVApW
6ovyGU62wcRwknYssWspLjC4BVfhoabUP7+EMhTOGlpmmaMlCSg0cePppcxApylZMrH6vQnCmcM+
Kky0bAJiwumN8MgZyYZhyRDY3zebojnzoCOohoH41dTfq0HG9SHWM9bKh8wEAma++KGOuqo1DTj5
mLrGhQ4OeudIMBlyV/50Stfesxk8k7E/vzVSVM40WHkfJcoCVGPfHs1DtcfbUgvUA4Xjrz3n3qxd
0LedRxWu5UZUzlgMamN0+YKDXKhfZ+0m1GTjEoQa9wbABzKRkiSpYTBLQZZdF2aRW0yxFyay9KNE
ED6IaSYlmVsNq0fCb7W212V5Ddn3uZODkTFxrbaQo8V0dedmkQ32ERBowKRuFoo7NzrKYcpVBcD6
su4Ul14W16yXj9wXSC1gkmHk9ZlLUF90PK8BwmBsg8udpnJcMKMGc0hx29k76a9w/mpgkLYS/1I6
KRcXW6QP4coGiynL5uQuISFxVwBr8lTvd41HvDP84lj5yc3nriAbNC6QWPXO0IsIaOlV/Jgcmn3y
ZBwtJE32Dii/zONYSiJpma5zkUQOhkrdngCoL9e2fhMhgzdKdkvokDYycUYiHaq0LkKouQPKhXac
PGtZ/WXq3LQvJNKIA7ENFmcbUtqkTcyOVO/H6CgMMOjk5PiW72C2NSqi49mVschIDhn/aqWlKR2H
EAu46KqbjfVXJSwlz1QyM8u/UyXtlJGEvJrZ/qiobnNC652vvuT3jB3buI/vZBWKMqk404HpIoxn
j2k9ovS8xnvclElSFjIIznhEYbtoE/NYK4gKktvJkjRKizXbslVVxdRfysdBE96gG3VikVc0HmNd
+17k8UPWyoYUCMXAfVBHpxNR0Yvy3j5U6Cwvyi7EjBs7do30e2LLSKvFSr2BYD9hY4I0O8RMmwEQ
EbjKfH1neQ2mxYZX2ou2KxBEyhKn4uvFBpCzed2y9pZVAZAxVqpBDvbB9rLbNcd+j5mWktuucJ/A
gYAR03imsngvqKR1kyezMnhhNOE1Ea2kfesPVuKf9xkyGE6jSR1OahrSwRuo6RnTEphz6FeOHpyH
+R+b9SYOpw/OkhQGWKUGvCVYFxZYFEMfee4ej0Rs0kP+lPyUAAod1Gb9OO0Y+qZeZxuA8ZV1MX2f
D+UlRmW2f7JG4OmASvDzeMxaf/CHGzhON+rY7pvUQJZHzTBpmipenkTe1JknakeRmw7WdVM3ElMh
Ti1tQDm3iFkjVl6qr6kllusJj+hoQI9ugiow2QvmK73HOQE5j2h10xSbKVP+C/JV9Vgobe8i3LBJ
7alg6LiYAzZmR70nD3i82UkPnzA/spGVc5dRO9eLkUDWDvxBeNFk70Eaqjwx7EH+RiJVV85hthMm
/2Q50JTDgLr3DNeG9mB72XENQE58lLUrsc99WFyqYpgQNTXcUrjFzemKSdsVTqGxZ69O2V7fM8IH
2WuT8LBvYLg1XLR8trIJMO0cHdpZPbZpuFv1WWK6xAHwBodfvbiq66QFzu/gsPNGzQWXCih4tIfw
of0BntYv6UnW2CO2z2+wfGd8X3aLjTJCZmNmHzYmULzlNjuiQRBzVud/3eODIH8Dxt3y9aytie4w
w4l8Z2X/MKnEZEo2i++LT0pHmRcNAFm5uJXjt8jLGJoERGi2NlJwZjmtaqpWNk41CleaY5NaOubB
geOm1vqldknd/pmkreE6RS3LVQvD3w0yZ5/7kRbE6CEeLb8l80ktTdDTXBi6zMGx75w5Wg5b5k2U
oBbquswEOMQMv8zOsLp9ad6fN/6yreLssOYUka6VwEjR1GiZ1G3To2kS97+hcEZiTcO2URSgaMQM
HK3+qqvJwWjWzySHNxvDGYk1swi6DAGz1C9WObjO9FAq0sSMeMl0UKRSzdJBpsZtSxhHa9vhpaIY
ctvvCSj9AovE61NmOfqf2qo3F46Gd9wiGr4pSU4fpyxOHkligenKttb90qXWLo7SYXDBKpLpkrUW
a+fbz+PWutBx9mmBKHy2Dt26N8EVnxSPTbz7zJa+wXBrvUx6mxUhVmFUYzfTTHfQZzdxouA8jEwa
zh7XaTRqSw5pFvRDELePTRfJ5PHfN+0zk2iDPIuib5q83tc2R83uh2K02WOQHV0r/T18zHkxhBc+
Q8UoQVDrGoiKOZsbRyDkm3JYq+Eie24aj/i5X+yTfeMXmDQNh0mPn7nxbSFZmLmRCS0VpChKQOZx
6cbqjzT/xN5sATgLHNMqapDWZ3G+4RmzGxY/CIq3LfpNsniiAGoLxBlc255opScAavEYw6ZxRo1L
kY9iJduaLTk/Ql+MLcJGYQqZgwmJ79dNc5TIphhDC1/MnoyL/Wgj6xoeKiSIlKM5SFZRZOUNDP4E
CQrBNGi+A7tNMYglpy1uzc4PA65E02XXTWaQeD9i6I5pgCbdQozG6V6qLFWWIq/vhfNBc/408wuj
sSSrJvLGWwxO2Sa91/rWAcaoM2620A3xetC3u6xuXWL6sSpzwjKhOOULlXwsDaPDraXdFel1Xl02
rcSdiHfmbd04tZvStJ9Q64GUiXKbGWC8CO/PK7YMgMm4OaF4WbHnmG1MpZ5G9SnMJY1eYquz2XnO
uyvFlKuJBgB4QTvyHRD7pH6G0HK0/PrP7qoMlGP6CTZkQtHgRXHlAUsDiPPei5WVulEUScOqLjAd
caxcNtIBdIQPWRcod5ofX8hehYULuUHktA/9la2ikwp5cfqkKepNsbSfiJm3MnHqBobWuKEpZGow
PDepHu3oeF4XRI5uC8ApmxrbzURtiBAqV0T7OWjPU3hUpbTAQlO6WSlO5Uiqs0pPwPxVDxMd6b51
/8mQVOEJ3UBxyjcVUZ00K4NCTZY5XI4p8dBJ4v+3dePCnThJKnPVgRIngYpBVv1ylRco2QvvzuMI
79WGAeJhtCOjaMTiVi6KlYHoKQwOYx4mbu4bQbrLvPDQaC4IlfezLJATr98bILd+c1E1QzEDsJkH
Vxmv9Sbxe/osEUuGwq3fpK52aeRMrNP6Ur8SztaVP98zLmzj5nfKiXzK523WkgsenbRySr0EaBqe
zPhGr3fnpZIJxbnwPFHR4Frh+/GcealzKId2l0wypnK2AR/86psUPAuE3Wh1NMVAmY0gNK5H63Ls
QVZkSufNMvN1DogzqBT9ktmiAUi7G332hqR48x34Z7w0UPx4f37txPHPRizOmHbrMrXZDKfRgn2G
RVuY8Z54jJit31uRK8MT2W7cSf6+TnFqPgyqPess3LKqS9O6k861EqYaNwf3Qz4/bdaOlTV46gVL
hyn35Nq4QQUg8uyVNHgU2leMomEP9hbGUXN+YpzpSiOdjJ6JxD62ygPrRFAcrV29l72ZihYOI+r/
huI8hkmrakRYiVe4/Birx1DGvSs8RJvvs79vo5POSDBzDN+fEfv0aY25lPHeyDKJ4xMHKRscTgHm
fm0TBBHQ7v3oo9XOD7+NIE1G0ILy0MJPT5qkcEgsGDYHhX8qgnzuOCVNbePZQkWA3z+n5XG1VRcp
Wvf8MWJ288OZZRrw/yDcKXLqXmlZSaOXVM9z6E7IqSzqTlkP5qRKoMQabrMGU10DBTXfE9xOf61g
FyC9fQXK6aBHhYjmZ9KZLUKb9wbF11ytWufkdoPNsou0b9xq0YfxqFuY7tkWY+gO9azJONSE2+VY
lkk0QilI0d/roVkaYY5QEx6qLs3rvrAKw51WJ/tpK+a/p2xE6LrB4natnRJ7DSuLvZJ+TeNvaYlB
vK1su0QCoYMLCXM0kCHlwNkIwyxKvDYt7IKJRyvDY3Pc9L3zVf26om0sDhxMIJM+QrCP8vq4BeWs
RYTBCVGDlg08CzTLKwdJjJuAA/a7HbtGK34huT0JAyYTzQZINRPVwsWT2zfUWIQ6OwHlV/Zyhk4u
T/HoDwyB3jUwh7ILocgcomTNtEHfYUBSLqbo4wx9fzMCwTm5b+eb3pGUucq+z8UU6VpRJUHzlkfp
Kc2+1ovsSUy4Q28C8EerniuVzAsAtO/J8+z3iMWiIPPUGfy1zH8QmYkS6uEGkDtYaxutSFihhE23
wPVV+mqzAO2/LdtrtLHxIvoEE7GwZUv150bpXHWWVY/JxOCOE6inx1nNgVBG+yjS3XbZZ7K5IyKz
t1EuPj/YzLSNVVbtZ8+NZ1i3amf6mP31mY4g3C82e8Idms40FPQVMy3DZlQzDfJ1vR76u7LO7s87
KKE+awRnk5ooMOTzTuscgoptAJJO9+r4JZKN3hJuy+b7nCk1mibvjKFG1WoZeXp3bJTKs/XdeSFk
INzeqxXm/mIgGwpWQa0UgkEEdZgagvD/hsLZzqwg7aqgrdgbQYpMkdVqyY36mYS6uVkvbuf7aUha
wuwX6L08lL0FaL9UDUkJjVCPNyDs75vTuPaOtYzsNJrNsUxu2iSo9NiNZFw1ouBnKwt3qVTLLMTr
DraFxOiOin+oqF8YQZFI+vtS+3J+c4QtYFswzvDnSzJpGVO0FN2O/oy5X/Rn7IdXVelpj32AuV8H
tfJlRS5i97ZZSs4fJEOhqZGJpaQH5zu7OMe75NRQNIC/TgGW+1PJgeWvmyS0zBxUskgUt0F5RI9A
UHh96r2MLUoJVJ+lcGSlE2J1MQzQpegaQdj3Xl2QUS6NJs2RwlHnYwdv4fZ6kwZG40wejWWXJ/Fh
/huN58ptqdElZVbAyOLC0YFLYW50N85l+UnxOr7BcG6vs5uBzhRCDctNSBJ3TD5T3Wdqbwic6RvL
mqzNCEHUOVAvsgMbL9vbaB+p0a2KAcH/JNsm2Sq+KVFrojBB2hWNMepJX05r9I2UrV+MxV5y3NiP
/xBIboTjjGG8rGsC/k7EWXi/vCgCFtVpR3Kn7kBKEMhm9co2i7OK6ZJEU1FBrGT8seTf0kwSpYqX
Dc88uD2xZDVnqfK8MJS2gPFoDPUuq5Jgta2nVl92ZOg8ycoJAzyd6MRBssMx+AxisRrZnDvN79yA
gZlzc+9mnuHCFCPunw4yGkDhedrgccY+7OvJii3g2SBDSaZD1JhuKJ1KLdwhBNwWerxMdnt6byNU
tckanemD1lr7NDWuprwOzq+cDIIzQ0Nfx442AKJXqkNltRcJldVaiM35mxh81e885WQ1WFuP+t06
tUd6yaq0qiiAJgTtPvRkfUQSmfgKYDDkzSArhkyFdWmRL20vebAQpvFQqUFB065pjsVnooYJc4VQ
dMkKp9PRZVlDx1cyd3pRd6xPqZwkQZJQoA0e+/smtEgHtcoV1uVrmbd407b7b59Qgs33OUuQ0Do0
ch1P9KR+pP1z/rn7F0YM2A66utElzwEsQ6Os0wxToz8MQXIgl0rQggvDdZDeV0E88olhBIj1N4Dc
+WysdOgi5iY0zObBYHDlblD984smVGsLY6sccH8RqvH2TSvCMEQJEUvmYlInY2kYv2S4SnqoOoBU
BaiFd+chRRbV0gz27mfroFXh3GuihnqMIBN6EN5a9b1pFO6qfOntRWZORQq3BeK8bJzaikY7AIXf
WZ66O1G8zHnzxeR3RxAm+aX3qasmeFU1G66COJRXkZGWiVo4OkI8vAJG4R9pdqxkVe7M4/D+dYvB
acVoUKNPGYZTJ6iaHt20mt0cg2XI8DOU9XuJXAQK6UGZhBnqKH/h7k8Y1thOi2nMXlnfTFrnTnCE
uuTOIcQA8wRYmVS8C/MD1KysK+pq6WZvcgIrtFx9vpjz4V9bHxSbEw2D9zRiURC4vrc+fV2G2Bvw
MSwEdO8lXF4mQXjNv7zfmPcQ3MY0CeZEkGyFHIqzX2LLjzNbcaM4weDRzltMSoLOiWaXLHdlGssS
eMzHfUSnGvbKwhq+zh/cmNcpHxJbL2ao3p6dYvT77wyUn8sGqwncBqS0VMN0HCTHYTneL2RG6pHq
OXCs07ozd2yAEkpfrlQfQz98Ka30xzOsqZpq4KmEVUaZPAHKYOZmBr2bQCu97jDbKLBSXy2R+x8D
02tuqofkQbs/b58+qiMgUWyDUhuKp9wPd5qK9GFmAjJcCtdWxj/q3HJLa/51HkYomWnpKmhXMHmS
P1nECI2lcazJi837AlRqYfKv/SHk2ACwH7BRiLYtDCscAVD2X5HvJLEkHylcp833+ROFzlQaavh+
naluaN/aGEi6Fi/nV0nw+AMpsP2aif8NXDLfS7EaIJtNQ2N6VesMd2j9kO0ZeUuNXsP8LvKTXnKO
P/qn94jae8Q6VtN2KMzJa6zKrY0osJD9bLvv1iDrphYiQbENMAWAHZPXtNGOcs1RM9Sp0R+DDRLO
6ZLkBxv0UOcXUaRqSKSj2QbMPuaHTJ5FV2RuzXL2+uakdJG7rl8/AUAZnxYLJDXepddriCkvVoi2
z0Hx5yS/7qmM/vWj14MZwOMVvo75xB+CrzUc9GKo7cmrSJ59CbPK8ExkXK+gNrmfz+mMMX+dRCzB
uxlATdNEAhRlHYbJ2brWWnLFmLFw2v535UO3q47/rBhGaFfZGxaFmpsUc7Teq13Z5JhYmcPTMvtN
L9MH0N7k/uoRj01nHah/fstEp5daGCGMYl/Ix78x9bUGKqhEw2BstGimUeWvgz9UX86DiDaNWjZb
QQOESPzE2S7NMGaoUmevow92Ql2SoD2YeHaIQKyZJPGeSMuprVKKzj8bl2dus8pm0SI8R2MBwcYe
Pxay3mfZ97l7bDKPxKkIVmycHkbrkY7B+cUSWYPt7+cvsU1kIT7B9/s89XJjdavmrs0PoGKVmANB
zI8nYFDy2gRXGcvgY/46tQc71BAL1SBWwMwpVsOKlggN+RoUcbT7+Onf19+9R+TWrtKn2gkThEap
c59o5LQ45O786onCn61M3OqlVuIMDuPbooVX40EBww16VJmm05Ne6+48+KUti7gk64gnxfdHluZR
0kYxMFWYh2kPhs/2Ep1/bbCgc4se69Rf7N15MaWYnD8cY73okgWYfeSXRyNo9tat/YR5x2xAdraT
M4oKDQUlFswuoj7oy3shk3HMa8vE1tVYzR6Fc2CPNiWbJ8Pgju6gDKnSGsAYil866lWqybfmRab2
zHHzETKMnWqAwACRBJ8BTZelSBUbkSveAZy9EUQXoL9GmzjL4KjotLf/9csmlH6DxwzKJgCbFWUd
nXqC9Qu/lNVL9okXhvcAbFk3AAvGjtn6DIDlgnG9sny/4SOFjE4Ilmn1ZCMaxMq3kYjThcrUpzjW
AWhax/ZqverYUE6/dK5hdDGVk/qy5kGhV9yuIacZ9VSB77UHIutLVtzYS32c79dS++UgGwcgdFcb
8Tgrpa9/gTkU2esiYqlEN11KN42zHciKJAopNPjI89qw+g4OGHe3Xs1VW1cdR3no7ldQZyCZtHQ+
4hwJjmgR8YyraRrrWMeljQOqDFLWWmxCT+56vz2WGN5aH4wHbZf/g/JAwVkmqq4hrsBV3vzAB5yG
VonmCbgxQosvRF0vEAVc9pOM90EGww77RvfrSR0SM0MWJKyeVTK5VnYFStx/b2whCxLXpqHhf77T
Y6FmXMQ94hdG8sUe1KoTLh8+62Atdvmp+nkeT+DDAIc4GiUxACScsocpxTQA1Hh4mT0FNX1Sp6PV
fRu0K0e5Maynqd2fxxNENO/wOH03xz7CHQ7iqfWzE1+nssd3seJtBOKcspIPfV+sEMjWPOtiObFy
FbNzh132yJKLsihDZJ9QSQTtw7RgJLX5iiKnDLXVKYcZycwBI8RAu72jyC5GLj3l1xVqsFVZGC2F
5EziGg0NDatXSJZkzHdKUH/5XQ3b7umx+IyKbCTkVGTqwjKtW8ClR2SgDwmyPOz9+hOsNHi53uBw
qpGEsT3GbCW1/bojvn6IHwwfE3kw2SDxMZ/RP6+JgrZqhgfSDopLpEP5YhPbTJyimFsE1zuyq8Eo
1KU+Ra3bT5AFeyxZiytDd5mm/vrrPLLQjmyAOTtCWiejQ4Xko94exooN5B0+MXjjvXCc/U1C3MLy
AcIZ3xeE24wwyXrMFJdc6EF5Kn7KAg/RvZWomG2IrjHTQc0nf+7wHJZpZJzB9syGiUVBeWme2LMO
WJ6l3oX9ei6s2oLxr/KpbirUHACmP+RXf0k37Mw9Zpfh0fIzKcF3eFwEbCRd93+kXddy3biy/SJW
kQSYXhl23oqWbemFZclj5pz59XdBPseiIM7GPXLN26jM3g00Go0Oa6lFjpCg/M7i7nLj3/S25QGC
6pRe9VtpL4LXWzWRt9UknInkgzpOyHpi+6pNDDod61svAkxa95QLGZyJZJ1hqbEKGZXXoekTnK5e
sgWk757uhl29uWzzrxfJhy3D+KKiIbeG2J6zj1RSSanFMEgGYqA6oaMAYSZmjeiDXXqdy7oJURuZ
dpIgJF7LkSvym2S+R0Ulll8OKST/bn+fj+WOIdXl2/99agBnbiGIs5IYJWESmSWqJN1jOduBqDy7
Ery9+z5nFEaUqHqlVggNJnKd4NpxSCb/DAzzV9bJokmf1Yt6oQxnHXE6WoMWYtUyJO8Uwy7kwrls
EiIJ7O+LcCqYAWhECkjI6a4IX7oqFAhYS+SikxAQTArqMMhCcjdXnclZnxbIpWnY7v90J2myU8Vu
a7NJXXqMQND8eFktZsi8obMeapCFK6javt7eC7XimqQ1ZQFcVvjnrpfsKSD7UR/3SlD7bhNXN7He
nhVCTfuy4DXzWArm1hO1BRKnAQRb4yYOTt2ArKHsIjYWyFnzTahpmSy9gvyrwf6+UJCiihD0QYJW
UGQ5Km24mebhrmtEncBr5oF5FSTxTKwlXivvxZBOqUspjCZnzst7U9M3cylCGVoNAZYyuBNFs2Gu
6hgy2srV7vUtiMnd4BbQqdeWZ/3QQSI63dfbT0U6BO02BlLteJjwMX7bWmqJig+8+7l/nW+LXZOB
x5HtiBJT6IkKaKs79iaP7yPxu7JrE83CSZPKehNIsWEH2eCfksISGeGqKLTuwg8a6GDi3xNEU0lc
JsHkxMNRU5xOe5ZEdNCrxxrTWUC6R7WMYWW/t4wig5WDbn14faBTR7GD2+BBuWtLp3EnNwUelZ4L
Ck+rMfdSJmcpozSF1GAyGaRQ6gZP9W4iduOaNutyNDCMpAm816r945muqeiTQbcMd2EaShKSiSBl
HUouVe4DAKxe9hdrW4WqhkpAk4Yhfz5iG0dLByB3hixH811HZ2MX/Gi6RiCEuVjeGy6E8JFaUETU
b1usG8lil8jl0aJ4oW8l9ajmo0DWStftK5GEzriu0IXBJ5l7uaRJnJQAeHvKbPinq24LpAS8xlhr
CaAtj7qnuaPgxb62T6hx/RHKPVuS2lLDmBaDMxsPfXmPjOLlbVo1PYpeQJSVUGbAS+W9uSf1RIe5
HGAIJwaehXeRa4HleHTCXbbxHfVOIE9d27I3eTyHSpn1ozpRIGhO/3k5uNFW+spSfOpJ7JtWw9CF
ejyBipTkRdkSqOc/zJto15yDcz05yOWgCAW6KlGn7dotibT5a8cj/BRv9Uh4xB0QcFCizorraJ68
wh8PdApdNRZyFaydsIUs3vhbUCIMcgtZGLRrTyVyYJFj3Enz6+gqPBX2L9jUIg1Xn2JLsZx/BGhx
kQQhxDbe4JlfkwPds3yz8iC5IuDaNeNfimK2tIgF+shCeDVBlNHudKDIimiBRStI3n+/zuIGPV0J
XP0YeG0Q7tWpsmmQCLJSa2cM1zDAdsBCY6Dng+m50ENBGJmSMOhes27zCQT39+MuOpfIPuReVrqi
G3nN6t8JZIovBOq0AiNxBYFFcGtphzmKvViZnT7Q7GwGx5WaOl38Q+9Du4i/5/Pf6stOyUL8rMyK
FeUQz/BkisPrPLXlBKfeY52l1LCTZ4FXWdnJdwpzsTjaklKjBfwULlBzsmWPsRcED/4Xem9t223X
2uouPYs6sNZChXdSeecMzI86TNi+bsp9v0eq7Er/qXmt56OVQz52z8k3gZ7MIrkL751EzlsXbT23
gMYHwtG+3bdoVALvj9t8ZwR8sR3fJrMrSuEKbAltgO83M03MLCWW1KImU+KVM+8Sp9s0J9VmhKCi
tNmK/1zop/N9F2EHZvqWWc44/bSSZ9P0JuDYD2PvXl7IFc9C8WJDMxRrbPwA2JqqU4dG8RH2Etz3
yV7oWUTf5zxXXYPPlxr4foXAvzsY0v7y71+zdw3jFvAnKGN+wKCkw9gBUaLvHHnek/A60Dw1E4hQ
mC3xtraUwVk3CARI0RDIyEKnLQBEnbts8iGfHNBYM7zG2guvVIbJYMcJ3qH2ZRVXveZSPmfrVM7D
MAgH6Gi14xbIW6E7xYHvkjqXXuIqyu98MAEB+m6MK9UzeyWNvaHXpY0RjyCvD9GA9K3RmliQ8REs
PQ9c2bV1AMpw/KxSBa5Qe66kH0XyRaA781cX1p5/nmbypNKawn4QP2/MbXWHiym+DgDLiWJa5dZf
uz2pgB2b+a7o/SjSjzNdhVpqYmrY9jzq7N68p/61FX0V6Mc+ckk/7uaVLN1vqhGL2G+kaxWF6x5a
xVcBOEwk4UwXM9RLwthhXVxHlSHFQc40MmrDDYzKBXn5FmXsQ6OiFErH0AtVTXAHrjqAtwPKd+eO
SYhpBAky++KxH8V4L6Lvc1es2ZNc7dnhMMcnpT4Zs+BdILIC7kL1DaWmiY7fP+qehcJMhXj9TmAE
a85+ccBNzsFULcD6UuZgMFvqmIfKw7DdHnAlXh/Yo4bWnXAXH4xHEUrg2kMO3Yl/nCf/5NHMTE8r
FWun36oH1PEARW7eGB7ZMk7Z3APZ1/4vDxX/6tHlcSyUEiJ9/yaaD3VxFXWCua5Vi9CR/5ZBkwvc
O7ajCyvXurzRlKiDCPOqGb7o1u7ydq3u1uL7nMX1+hjntYrvq/Neao9JDCz34LnLdYHlieRwlicF
VSaNgAp1rOCuSD0wXeFuuco0QY/+Ckcf2hIX+nDWV+eTn3Qy5Mwvo0vc5FA89McX4GBsFIehUtTb
6dgcHWG1Zy2EW8rlrjVNTdVY0lrm+sjG2NT3FS5VzPEDlSz1wsAxBPf46kl+05M3vRRdrGbO9Ez0
qyLCZL03h6IOY4Ht8a/sJGkwpyZBp3jaBOlNHvzvo13vNosnJ43loBm7AkowsjDGkJyA0zDbg7EY
94UIV2PdQSyWjLudRlKiFh/DMdGtDh6iamuZG+uqPGIQGW1B8znZxP9U5uby+VoNtBeGwb8S27GV
2l6DjsNr9Sp1W9kOzmSLRMy19igiAxRtGecu0D0TJFkFaUqP6M2wyru0jn9cVklkepzLUMyWUpBL
IIJUbvP+lzrdC+mbRGpw3kIjUd/EGUTo+daqj0kvQE4SfZ/zEkWsVhFatTtMk6KnLm/cvhVBw7Gf
+CE8WVgb5xBMhHpZbELEgJGQwsnrnTn1dkZU21cEV+5lbT685ZQp0HrJwjlVtF9heyclgmyl4OR8
eL8h4RvSmQlg/UXGJgfrRr+jLrUV57HY7MqzLtiftSLLwo3rMheuooCUTwUL7mq3LtAFqbjSc4yH
inIX7OfaZj0C8g4AVKLWHNFScj6CUL0uphg3utRbdloltvqJAd2l00Ov6vsbfVJJkspALEEahT2C
t4zPu/ayLwBPBnzlsBP5vcs3r8437CetD2w/lVnHdNWlXgGI65EcwlKUN7nsFtCy/16v3PdNy2Q3
vK8c5ulUl1ezKAMm2h3OLUxDRxJzZiLMeqPJIEge9NvLzm39ffrn3GLc770a1FelFscWF7m+y/fG
BjQpXwzLSU5s0LR/CFzRuon2h3MUJIytaDKxP13+Kym3lRTiTn/wpe+XFRNsD4/KRGIr9csRelX5
gQw5+ATOmvnrsgzB/rwmmRfBKlXVSq/Y7TNrP9EN66qRKJMkksD5BaXQE5woJmE+dvHJ70SujuW9
PrhtVKgtlIJAic3XCYMO/HpkbrD9+XUtu7PySwtu4vaKSomLMpQln8NAVCdcVWohk1MKhSkrTsD+
gFHFwQOewjYCLLj3Mr0UeyQc7eAaQxaf2KiFRM7NNabSAlofy1hmX0J5J5UPl7+/amyL7zONF4ag
h4YkFxFsetSrs6bWtW0A3NGompe/k8N+x0IOkPsjMk2QU8geDWK7qG9rIZzLakIYRF1/bILzbB0a
NgbfgJT+u/KdDa1mzhDbSo0Z7d5jMNBZ45CflzVbK8hgkOtNKOfraBeZeVZB6O+OcsbXVO409CAl
m1AAr73qgRaiOJdXa0ljFj5EtdIDDd0M8+edvpV8gUrrRoHkLFrJVVXnH+imVvuYp0HKuTe3tfbQ
Td+ICAVlNehi+d/fIvhXkR9ZSpLmEBGSUzidGB22Vh+16krSiSPYIHZGPnqKN1lcxazXDD1vJMiS
djNefPMuo65yxyZ+uxs2tD+LIspX33NJIucnKq0yYz+ExPYlmp3ix9zbZYSiyAwK+tpL9ihIym4I
ctPUMbxX2EzXckWtcevO6k1tznXoSdWH0YwfkRZPE/k1hY+CdRWYCf9g6uYo8NklDCBse75JvtYn
NgKjl7Z/osmm91hNnt7JgoiT2filteU8yZSrWZqOkEqKL6N0PTS5rRfX+vC1Bgh3HwuyOuxOvySN
8yjxgPRkyXaStUfD36M9mtXQRPHSejCzOA+cE8lJWCYlK1H6D8GziValGQXK8Fm+ZtYR3YtuZ9HW
cY4kBoxFo/pQK8GzzdLdsdiOVISXIRLCxUstgIAsX/Fbx+wjV2Zo2F1PTxTwrQJDvHzAwdb4/nIp
u1LVMQ7YguqkJb/7oYE0Cu50BNAesHvEBGsiiZxL0bSSaFGM9WOpUyAIowG7ejA8swPaFmuK7kS4
aJfX0uCfWY3eW6PJBCbqoYq+tukuEQ1jXfYXBj89RMcSQZsOESWKKtZDIeKGEKnA5C9CAEvu1bGj
+H43XqO3ULOOar+9bAkiEezvCxGalfgyQI5ap6l+yuOWZFs//fJ3IjiH0OC5WasGRND4vh22dfuj
FnGzibTgfAExpyqhKnxBrqSe1kXneU63uVa5lzVZTxb88TkYGXu/WkBKzBVasw05tKAEzbyxcfTH
ys1t4hSPtZM78VnkvdermguhnFMgJFZ9n61fZgMbDGw31bn+UqU2G9IYd/pJB8ulin6d3i7cfCtC
WxbYOP+2ymQDE/8ZpCtBuDOM+HqurM95IxPNrZhXU0Ac+35ZO1pPsqVj+9isBGPWSzAc12w6l2Ku
JhRii6/HhG/iuF3sLB3zBD3ElfPVGDx12Y/AerESEeTDulG+ieH2LUck5w8pE2Nt1fykp5vOF9y1
6xlY448MnfPjwUxA6RVDBuMkxIPe813laj7QTXxIHe1TB/lNGOfCw3nIerBWQtjU2U2U2DMmrStD
lKVYWzedynh5MMCZD1jiXe7XZV+ClWa+Nq7Jptv2x/S52xgz6muzQzxQ75b/j+L9mqEvxXIRaBpL
ldXNEBvv29DVNs1WRYktUIEtxoB1rJt6K4opVl9fS5lcwFkA65XEWgKZp99APn3pRVvqWmcMiuJa
nHZhv7vsw0Sry5Zh4fDVXm37GUhFDjGfi/JHo98F8eNlEatWuVSL/YaFjLAtjM4HfhRqH8xfjTvN
mx3fVu0SHlKUYxLtG3e9TIUZhaoCYYn1vbHORvJyWRvRgnHOyQ+bqYos7FEj3QRIy/bktuv/+TsZ
nEdKrcmX6yhDbTz6NtejHWAyrZFFWDerK6VhAMTCdB8g9LhtaTUUiaYph7WlT9lwCGpRsocdET70
R3rxjwBuK5QMWWVdg4DWAuwom3EeHpvUYaRs0846qYK3/frxWcjjt2bIGn0cIG86UMD7oqEUzbLK
nX4vIZdQO91RNNXHXPYlBbl9sobOLOTXFdwzxyR587bZi4l0V982y4Xkro6pqNpmZop1h26yh68h
Cv7ZVktA0wZ0kNRDf/1nUum6BpI7TCvKmFnkXJHSq3me0BJet9vKwUGldmJdy5poVJFtyccVfBPD
uZ9I7RvFaCBmmrxw+DoWqGPnj8MMgOu09i6fqnV7f5PF2fsQ1nM3Z5AlD6oTZNNhbLr9ZRH/YoJv
MjiTt+YOowKYJ4Gr+y8xSgK4Z6eCzctHU9huuFo9Wu4TZ/PZbHZxTyDQ6GzwouAhNX5LvHaX75JT
dWpOgLByI7eP3cuKsrW6tG+85c8FSeURYvv6WqtDhyZ3SvcJQAHgFbwtJmf2nVLMPukhpFavBnWw
FWVPos65rMmqVYDGUcXsJf7jU3W53tBUHeDPy2bXk70mIokTfJ/P0yF6oT7mLnCQhmM5fO1TQcwn
+j4XhQ2hZTX5xGKG+apNz1n3mQABBB1AJgItzgekMisbS6uLCvTKDA95PDlp9cuIBXfqqg4LGVys
BTKzOW8DyGjl0EXH68lIGkEYuWqwCxGcP5t0JfJLCy50qE6lf6a971RtK/Awa7O0wEN7Wyym6CLS
GQuzBtcxFDFGy64y1a3j89jtBnObBU9KfmDwR8XDJwx4IZNpvpDZ+bVS+exy8GdPso7+8PXvvs+5
tL7QjDpnt/jUancTwBsmoooiBdHucF4sRMw2DgpktC49MOpJ0N9WqD0wSiQQMV1Hm+ZZlBBa99WL
heN8GI1BDuhL2CwWlnZXyS0g7M2f0kOP7vfWAQ85eRQib7PF+uA3FzI5lwYE+ixpFGYgxk8p+lJK
3hR6FGRTf7Vn/Ex3Nlv+nL/aYb3Xk2Qjp58A5llausG5nSCVBwM4PGimaxHRBZNdKWc//1HHdJtN
Ilie9QDobdkMzkGUc1CNRoJly0/mob5JQONYHpWnecJrLPemozy5lxeQ7cOFfeLxebQMGHpRBYHq
1jyQXX1sPQrGZ1HWWmD3BucvCjONCinHDWdWiZsF417VkJbXc0FkLPCv/EjynJQYuk6Z1QG/Lnis
tfvLqyU6SgbnI4jZhLLSwRoYPZbqkZ25V1rbdIdN9Yrr3M2u6LEsWjreZQD8v5AM6CQXR73fq/l1
TL9dVos5gEtGwDkIzAAZYRRjd8hwbMoHa75S2sYu1dZGpgIIVCLSSNE2cc5hSDDeaLGrtlduCtNw
I4l4lzUSHSS+9z8nZhiWEQupXAUgMpEXuoB7AL4EAxkMXBFOh2AFP0wBTMGU6ywcruWv+lkzdmXn
mcHPCbxCRZkIIjmRMM5JDGZSGUUJI4yk5GEyu3OBF1LTTV5C4CNo7AxG8OPyegp2zOSiinYyzTCQ
IbIc4CDmahOotUArkQj298X1ToNQCRT2aonUbTN9t4q/VIGds8X3p8w0ej+E0ZX+cCibckOMUBCi
rieA3ty3ybmHRCv9CjBJ7HpnTXUp6CLzI0OYyDbDs6hqK3AMJucY4rq1tJw5hrbdF4Y3dYemEMQr
oj3hHMMEFK2CsOtVMXc12eWinkDR9zlHIFWZHhMD6yWn2wGQ9WogMCqRH+BfJYXfKEBUhgbhPn2F
rUqc1LAZ1Q3LMgI9UND/LNCI76+WCSlbnVmAbrqBckpFcMeCTefbq8ckqKKQ6RPJZzPYJcZunraX
zzqzmwu3AY97nmvxhDloiJDr51S+UjXNNuUjGSJ3JIKLR7g93KEvSfWfC5uNKNc3jRPAUfubCgTP
uZdXtoiyR3SBW5wXGA0wfVssnJNv9W35k7jxJvddwxvN34nayi5aW9tfXtF/UdOksqEDE+sDV5Xe
Gr7csrerfFvuqVNez0d531l2cWJjLPl2EjnT9T38I5CfOPeboMxaAwJ7ekdkt5BCQP/v2+wQd8Vn
QnAkFADQguzCB5aiGFiIw5Ahhzul461Jis3QB58J6xYiODdUIcLXkabrgP1Ze3GON0uheZe3aPVc
LURwngiZkZQmKbQAeatNpX+a9InGAt+whn1FUdf5z1IBjOj9FRSRxkgTHULaDUua6U5w6CS7vXml
vxntBK2BmNB8msyNsPVs1SAWorlnTCVFwK0uIJoNemNKFA0wkc3avpUjAO4N0EBbqa39U5m29NgI
rsXLa6vwHQlqrBnzrEJ2pJwDjDAEyameRTBB63fvQkMuROmNglphjnpI4c0bNleuDk60bb3khu6q
5/nmsr2sO5KFOM5zUaO25pTZJDAJ0OCZb5LGTg7GnXLbuRiESj00svzvJHRAoV/I5JyXFoxjV1VY
SL83bCvPQcPSOImwX3b1DluI4aKYWgmlXJIhhnUyAQf+W6mAs3nAyJ1qF/fhbfIsP/3lajLzXQRn
9Qh6q46ZSLiv9+lLgJnl8Ktp11jHANTukXDSVGSTnEuZ0TkdVazyhDmoWb6T2jsqKlKLRHAuxcJz
YO4x8QJ2WS+lZ7QqGKL2S8Gp5psUKqsGkXcNEcmkuwp9yLp9YqE+XUd2nD5f3iOBVfCN4HmcFlY8
MyecyddJKz8AFsy9LOJfzrAGYEDgR8rIib83g6GPZl1FbcHRrqcU7uk3hIFpgeWK8RKKcjvr97L5
Jo+zdJIpBW0U+XcDRnIE5oxXf4tO1T7b1P9Yj6LZ0vUlfBPHWXlugkNSjqFe3n9P1ce4E10w7OX3
IXRb6MNbddl1pTRDn0EHK5jh231RHE25eDR6tXFmf9wnQbsnMyICQzvUfXjTGNKdYBOZo730Izi7
V+twiEsdWtYuu+XQRw2+usQp0b6ae+HTp1JLbzrzKcApijI5YIuq0J84AmG89y2Be1rfN4DcgSXK
NIEW9N4sNXNWKnSTQqP6m08RFwsuSNH32d8X3g+4UZ1WaQrLMT6ZbQ9uUVGfsUgCd7Co1qRZSqFB
kdyk6iFSHi5vuuj73EHKAykPzRLfr6rNXNxMIvwf9u8/2tTbDnAnx5fMLg9GrBCRfphh7VDtn6H9
Nkd/uRHc+TEj1E77AmrEvelovbLvc1HxXqQJfzp8BfPfLUQo1WCro5smhZtEd7MsCojW74Y/S0a5
YJNkalAFBEsmG65F0EWZVHZeb6xw1wyfe1aBOvQ/J4Ry4WWmTWPeE2jFMJQToEOjxCAB+pds2YT2
NsTwi0i/9YrwQiZzhotTM/l1kMs+ZNZu684YtNuZ/+TX/a5l/VLARHWG+/Q2uRY95gSmTjlnYNRU
RZ8CxDbJTuq+Vubt5aPEbOyCqVPOGeTh3ADwEN8P5FR9aY3CcMI4nOysJU+0abub0VDSq8bsqChZ
IjBNnkEwpH0yFEhvO6ZkuHIm2Yb+aAX7RhY+hJg5XNKRcxcybVNFaphtAtXhd5NHtGVgvNH1p9Ln
CyvhPIcV6O1sMc9Uz5s4uR10zxBVjv8ljHizfs5thEodhsYEdWqX9XHGmx6pZu38m8YSoK+Ct8fq
PgHukiFsA26eh17qCiAtKAogZ+r0aegByDFdxdN+Siz7siWuWjr4mTCZi2l3jYdqrrUp1St2s0Yz
Zgv9HLjMvvtXIvjLOxjbMJIiFito+2xo0Cr9v/Pz4s0ETivQLxIQHPDYvxL49GLU/GHUZYaH/XXc
f/mMCm8CuM0HnagR6BkMTPaVr3rVnNpwEJ3M1afEQgnu0vCDioLeDEr0CD+0sDuh1c0GW7N3WRX2
Gf5YognKtECebgISn3Nt02CMvc/EMB6w5GB5wybc/T8Q/tcMaymH/X3puZFeNPIUS8bkAOgf1Bbn
1gb2t9u5w0ndWcpG5LVXz+hSJhcBKTnNyMR0m241m/FOgfb8WB7bwyvsnLjovhaKL+VxLk6Ly77v
O8hjlULqJB569DASpOI1O+xEQDmiBeWcXNbKUT2BhtpRpPKq1VV3roPtZdtYM8GlPpyZt2MAb8Bc
dikd1B7shNVVKapDitTgzBwADpFmdlAjnb4SeSfknV5znAsd+KLgPFMttQLoMBTHHHjzANt1Ezp7
BD3df7VafD1wHluz9AGo4cztfpB+pbOXd1QgQ2TSJjPBxTHqyzoPJ3aM2Dgpe2hJsxtueqdziQO4
rBBFwd3fqcU5CJA1g/3AfzWCa9+PPTNXMK74clnI6pjscps49xAPY6qOLaQwoP4enBUJMHfQlWCD
QuIvFeK8QhhatE/ZEpLhajS/ZORm/Ezb0lIbzhH0uWl1IGFFT8J0lQPHs68fBOslODZ8IbCMKt2n
JSSkJ38LyNJrDA6UHrV7r7phszlytyndv5TJuYOoKPysyCFTPjCY1Ina7XMO2J0iwkiQClZHh2jO
p/I1y7XkHETdFIk6MU1bVPVZoDVhUPdu2Mhu7PmGrSDj++2yooIrka8fjlo3txV7eJZyZOdycm1I
JLebctyV1XToSe1G4B4l0nR/We7qyNVCVb6QOE6qH2PO7vf9EdSoGeXIzd/5P3vH2tZXmatam0a2
RSkqgZvn64tGZkjjzF434bCVyFaZvawVjOUKzJWvLza9iQQUW9JJRkX5gDUVLB3zQh/DGLxpFco4
TfnHaJGa0WwVhC3d6M57xTYL8IswTPhhn+V2J9uiObzVWTXwf/4RybniOKwIbSOIjPfKxjoqx2xr
nvyb8R4dXG6960DeYvfbZOOXaAuxRdf/v9wEb+I5v0zrxJyKBOJrN/3CboLIi87aFbVZGXWSbdGj
ajVRu9SXc9EEcIBJEUIgu3pkT7Gzs+kiY8uqtltR7LZuMG/acU56iCPJpDHbT0MHvKjlS1tgI4lw
9v/l2nkTwznqVCc+kMtg+jVGHPt7f58f2QIiXnv+W424eK0fAzkuMmiUG3ddfqfO0edigzdlOP/c
d0TrppytGcJPhWHmnYHHeld70rbe5g9grRMcOmbhlw4d55rLeWyajqmk2eCrcxo7e0q2rK0VEyn/
iHK+IvvjmSwy8IPVDTOJCn0D46nZ9t+Gxxqti9kmLBxRB+26U/yzmBqX3UpqnTYqO91qcQzD0JsA
5jwkimgJ18PTNzFsiRfxXNKHSTsarwaoESe7C9ENYbrjsYUdlsjIbPA/MenaUsFlLjhf/AhMOScj
iF3ZYkqlk47tVZbVXy6bh2gF2U9YqBaREFBSJUQMw48A0bYhX/v918syVpdPQeUIj3wCrgnuUM1R
VVt0AgCOFT0AjnpkYC7Wd30WzbeuG99CEHe24oKhFTEMRVbgaO4qZz5GW9ZSFB7bB1GEuro5C2Hc
uUoBhQOMeAibjWk/dpGn6L0AJ1mwcPxhsio04koMcafRj1WX20DqAAH9WdVFI4vr99SbMvxB8sGT
PPcM7GsEoiagqQ9mabP3Cqssq8++J8qUreaIwez3X5vQuCOVo2/ERBcoEicv6RepsFmDES6qX5lq
k3OHSWvMK2068MS4l21x1d4XcrkLOWuCdECLMzzGsPOj3tbJTh9Ej8zVHoSldtypqgOpl/IW2qm3
oxvsKGJ/vJWoG3wxkbR7ZKyTvqizSKQZ+/viJOudiqJzA5kGOLMmIM5hNt6J5d65vIAim2R/X4hR
zUIr1JxtnP5MYk+l95Of2pXoHaOyKsiHa2uxUZzT6KtYsgDawgIZ9qKIPPpIMW1tYaRSd3+zIIRn
+aAxNqazCGFWtJacIxmiQO4ARgLUzcS3QRZmF9aPTH+4vJKr8LlLK+E8SG8aVm4mzEq2nccaY3L9
CdRWNz2Qrl4P3tHaa48h7lHJ9kW8P+vvmLcF5if1RxJE4L2Gjsr1+BLesGS/79Kf4bfGRSnSk258
T3RdC1wmT+jZ+6UKI4XCfvcjLmpbrQWPQsG+6ZxX0fVAJugVg09W/6nGwvap5Ojop7q8cSI1OB/S
tEOPqhqkxP51G99bo6C5V6QF5z3yqkuJzEy/CVXbmkCgld736cvfKcF+xOIc5xLS+2YEZMysfUqb
UySOmgQnmCeJL5rKkCcGUKiWV0H0baQ72spOZCYAx9wG8o+iepQyEdje6gDc4lDpnN+wlDSsEoLF
k6fiBbRQ90ZMdwi47zKLOoZcnvNRd/WwuqpKur+8pOzTF1yWznmN2vSVfGYIy3R4msoroz7GM4iG
KYbohSHpqo2oBCjlBABv2uuFvtg+SZ7TYKgH9ozoT7pTbLXAvsPL9pU5k/VPR8+fARdCh6wFeRYY
DHhSvLCqc+BaIj0wJ37ptnos2UMNAM3Li7h+d76J4YOeCsw7al9BDN2SDUNlegH+nzSiCjF66Nbf
abrnXha5eqUtJHKviG5qx6rsEd5n4W1bn0kGOJ30gWTj36rGuSfM+EagDoegeB9mGzBR4w1hIP8h
TbZxO7lon92KuGfW7eTPpvFPCMRfRt01EDn0DzOG5+X4rsoFdr/qDxfrx/kruW5zP1awY5W+McMb
TdRav24ShBCTAMnQ0HnOwqIbFGnuUFctXzSbvMxu6mYPE7gt3Tq1MdBqh4c5Fjh5dlg/HGZQWyqw
dFWzeGwK3ZDMVJ7QsdXL7ZMatduGfp0NsiFjv/X19CApgaB6vLqMC4lcZEUrZFHkCMvYzbuQXvuF
YJtWTWHxfc4zSoM5BpWCkq6O74PJt4lctbq/fJREMjgXmIIJr0xY9pkmNgndGdjvIgJ50TJxUVPT
18pIE2xMPZinXi03+iTyrqtaUBkDFKoCflP+0MytpZDA0ODpMHe+MfoAZHRFXGPaIq3dTyzYQhR3
doK4oYqZGaiCm5kTTFtL+14ogqt+XR2iWwAwArfzK9Tl4q7ofEWZmxEyKgUYZFsZzJgiFyASwXm2
gMykypiIRu7sMDv3iW7XIiDH1Z3HNMN/9SDvQ5ZM8zOtGyBk8q+U6JqKoN3X8wcLAdxmZOWsdIrE
BBxIYasea/8HspR/P50YfFUnwh5Zj8EXAtmyLnamigMKNBm8Cf0nCchSjU12gWc52lk5ZF8UoM8G
m2J32eDWn/oLmZybyZtOkrKGbZXHHlbpJigcumeUHapd/6MHtkiiaNs4v1P5qWU0BgS26LO1SWw+
hqPoWb96hS+U4vzOJMWNmqtYyKI0v2lpdkv1HoS91V6PRkErosjUOf9jzKo+tCrUkZoQQIuTpjkq
6kGbtAV0zN/tFT8tNLZj0vgZCLr6zehSpzuHLmjtz4qDUAH1Q9Hgosg2CBcJSX1f62XC7PH8X46Q
YM+YPlE4BOmx6D0oWErCeQ101OltWkO9kd4lw5epPfhEZO7sGx/u8TfL4FuEY1UKp8jU4ctfGCZr
tZUc4CrUYBf8//BkiU404VxIh0wntTRYx3CwrlPfpnhWJ6AZ2wIWkSGLao7ZOOlZVOdafXostOQc
Cd6LWtBZEFupj620r/19JP8aojvaCWqEoi3jvIdayiWQwSBoSnb5dKLmvtMFz1/hGnIOw2qCWu0V
yAjAaYuJofgl8aLRNu78XbY3MA3l5GzoQJT0EVo/50QUGlOwwUKu/qQUdrZLbjHyeOoPQeZoTrLp
hNWm9SzoYts4XxIGpOyDHhIbTPMA15rBJVo//B0sxgLDLlqGHHUXCIfOBB6Z70AuLSmbQrbAqnUV
DqGdBJ/oyzfe9OILvZKZhGqjQ4AS3qnFBi1JAscoMEPKeY6g7DJcnvAc+pMaOpGFXtUUFO1TiTdB
50Y39QiExMkmnwnRqaGoBuJCReahmpqkbmeMx+B0y2cpvO4qgemvq/Xn+3xTg4nOJKOs8P3UfzDQ
UNyeEvrj8tKt7/2bCM7Fy2pZdjpBwYeYeEp3dmuIulP/5fy+ieA2h0qxaaYWtADrZf/C7Lralkfp
x3w7HsIrApaFaacKLIKdlI9u/k0mFxs2uSZRvUPILlXznZ8FA8JPXXYnfTzFBWaIZ62KbsN+9neN
qYnaM0Vryjl9xg4P/GoorOulg4meY0PK/eVtEy4q5+Er5IH+j7TrWJIbR6JfxAhaELjSVrWXumUv
DEkzoveeX78PrdhpNppTWGkPo8N0BF8lkEgk0rw04x4Y2v3gdU/EXXIXFQyRV+I+s0Ma9Ci6GaR9
2YeiWapFDM2wGYYkvPZQ0zW12hUr6+IVHMXXmWwex6HG774v2Fxl21R9UPH9JHnfZj8KDLKRFWHI
RBCM7GbpKJZOuAjb/aZ9q//oRL2IIAbS61nRpzSGsTMqYgTWpuPF0IKe5bICSKQQY+fgtlD1qYEU
eWmepsTwtmLxLkMcX0c7SYSDW+SGoiE8yqu4jN7/zD5rDh9Sy/zJHfwCBSteCW6GP6tZ2cEKZ7cd
2VBuXAf0dyPIObiLpp/5PGb06gYyn1O2jvzvuydXhXG8akwAFoHLOf245BJD9LZahekgEkCgysCU
D9XUBWmUJAZVFG1n/1dDt3YaTuNn3msTB+XvPkUEKEGWdVDVwoy72U+VT5HSI0nkW1Hyu4ongAiG
B5VVo2bmABnbhy0917Ekyf3GcuP7TLc4v7JtmpouHM+Rmm1DC232o9sOJaXKnRHON0P42zMcX8OI
Tym7TXB8Yn32yyp1ck69eWPEgeQA8QPy6hZ6BqHU1DWTIkIuyDLo/aqvpjH7GF4TlKf0anJQ7Vn8
8WODxyZN3m5ioyfgTYxyUrY6xTS6EaqWoLpsvW3dIndLN3ftENGDRx21xr6Ml/VtNFZAFZ4A9tpM
A12Bmn6svylO62aPxh3B26byN18HorSJjfskwrKaVAM1pg1xkfMQjtSMd3BmIxbrq1fpCQwJkZe6
a0CCFiSt0hFhb6NAPLeha9SgnHmWinmOik1ZzWjHV3XxNGTuiw2jKH4RVGmZlEZMhicmPKxaMePC
Ah7Yj26sQDtRDx1DBMRynFq8lwadDpQUp42BVgKNUQzs9q8toNoZWjqjadbXG7fBiUsC4qn35c3s
1V4aRO7lM/HG3j6f7Rc0QVum3m6KGXWrfoGODv1eUSQPfNn3BQdFI9kwgTN09KMtCuIEbRzShs1D
CPQoEbj9JoMj9HrBTKUo4xjF9T7oJ9PtoaQSC/vGB+JLtPu+YMYRVE5L1mOEUVk/xHrrzGhyT2XX
Ev+Rwhl6BSLsOjWGTk3QyuyTr8V5uhlD0Df7NtQ6eY95K9JpOHxbL8EJ294StbQXGzIluu4Uy9/p
eqegpkiV9R8frp1pW8jRUFN7wxJt2fU6RDUd/WxufG1J3tmo2GjrTXLTvk0r8z0CjQ4lJtxgogvL
Z4+JsqqYlIpDSq54GW90NkK8z6UL9yaSw3SiWRaSDhoPFYm0lnnM7CjZ7NFnUXJl2d915cdWZY7R
Uy+tJGfzYJOIrqFRUbXRhfdm3rWdtNaIAXyj3wyfmXXbNKFCPiulzOIcnB+CVDXEIRixhva11+dn
LdYlbxFX8RcVLdVK5Ldwli9bmQM1IDhBYO5RCRLUYrYOzbgrhrJmi58yLxqLEGQVbot052WUo6vv
FYyg1ek8p5ba54uv3Y8+N9VID/GqJBLkyN4qXuROsm7qQ8ngUWoW03RLFUf6RHStVB0t9r5ldR5t
NSc2vHLtz5clO9oiwwJLlIGhQdqbZsy0aJfC1qfFX7qnZrjWycfL338bW4Na7wGEd95k5WtbRePi
24+qi4oWuA3TdQpich9daydZGfeBT/kKTfDDisZkpWoBDQVimJsxnPjIrzL4A5+SgHiCqfBcVWaJ
LawRCgjjQYkwoCp9H09PxPyhJtL67aNDSnWKp4RKQMEvxpzShBZd0pEZhntDzUCJrvPAupswjgOk
VH51t33jgWxZQPlQ1ZnBO4xRkwWzJ6h6plZLb3QjYN+NhZNet7fREx93wuPm2XukisLf7nCBijCb
MYoEH0beiY01SV+VvRKz2UdMAC09GRKuKNT0WCOtEz64C587j5lJkQ83RK652IjKstGi2S9SMmiJ
Q6IuKr3ZWtv1etzWKb0zCt1GHVzfKDMGA0Tx7bC2Ch4NyECqH7U8zbrHWQNfuzbRXnJUDi4A2yDw
d3nRgYob4LW11I3BAqF+svrV9tAaV+WoupF+Q7LGKbTg90+lbYA4BbM3VOSGRcd6QqkPtQt99emH
1QUFdQgy1u+cpmHx6SmXzlw7OJY2f+Gh6lDjU3uEY0lZMpMxNVccy+GsnTCtAoOB/mRaBdMRfVZV
lL2ghtIUjwyqsimNM4jVg3FMdysvjvEqGtB3Z7j0e3Ilq4x6G5x7DSjGbVU1RsQRHXA+b4xUnASR
ufJvCOjaH9bnYYN65GqSWPTBxfAcYodPalhEFz2SjrQN65dk8xP6IRo9EMk41m/P5uFymbA83L6Z
ltgRluAgjoOSb/7cx7iAblZjdTGfXHJ5H4VMbDD4EAKVMGxTVENNjbsxyujq/6Js05zkPjqxEEWo
Z2mn4sFN9wpLcLbrzM4wiA9YymnlcwY9sH+VTncynew93syYCT59uXzK+NUmuMLoF7QsG/xEDMdN
ONDLGGfoqqcz3B76kKg1pl424MlJwzWmt82UnsoFM3svYx5cGq8wheuWjHlLKtuefZZ+RSiqBofg
1KO5Q2JAjhZzL5pwoBPQC5GSAMZmaBu5HmWEykdug60SzHBXYYhgOrgl30XrtkyD1zAhoLIiNMin
AUdeHLbe4uKd58qHQh6dqT2coBxDPGy1Mpuzr4yRed0qC3UwIFV1mpHR8PIOHdqMvdLz37ITrVVz
u1h0xpV+8ponw+PVJhGaLoIZN3vnJlfkfSP1Jg4e/1B/VI1SxNpMsIK+Rk3hGekLJVB/eJJ8GuoH
5mohUvz+dPtn62nZNjUJHs/MELePKTVF5YeKRjcFpYeLWxSI2BgSXT9Ukj2KsGtl3CT9QICCMi2Q
uPawvnnYgd5ZDeqg+tBKIg5HSrKHEzYuBQdQ1vXa6hPlRk2vqRIstv8nyrFbOH6+d8ox1eVUqwMu
lOiD6i6YqZNVTvNpftjeoW/PxXT0LyCOUiSnWSaYYKjSimBmQwzBmkLxU4IKPh0DPaj6f66fYJui
OV0UPOVBvsHucrxx16+lrIRAP1Tz3foJak5MtMGPNTAUUEE5qGXx2H3/jRdjlKH5tD1XtOTeN4Lc
d+pwVkHFk2Ukjzxoe6cnYsS5G401SRf8huQmeSgyp8BVk7r2V+Jobv5lcOfTJnEJ+MqJN80eUcjt
Nn25bkVqrD6cWneyTkv+rp4+lHmYlKmzbFKei8NVxvRvxEo1lcBXfa2l3ZzEFasxOGsCba4Fztok
SMPpyrqqUbgmS+Mdr+cLmhgnnSNFQSIPx1wP07v8/Xy3Lm700J06H2OJk5PROjUC3+fLJ/HwTOxA
hSW1O63I2ggi2vTDoPtp/7lbfzfpDycLwav/rqLYClfkGUX+dVn9Nj9rY9AaN3opkeLont5DiNdo
PLdR1kMK2nys18+TLVE82SoJFjhhW4paaYgQYzgPAYmwozNJBE4Gwf++s4ijVaM+h22rvzRPRXxj
j99S8rts1sJGCEa3aNs1S/lG5CRItnNuSa582S4I9pXk+LhmYxdU9UTM70Msq1mXAQiWtTSbyTIX
ACCK0+s3evcHAhACD91CXoS+aTqZu0nDeGayIBDeO5WhOlb1/vJxO7JgBB6fZhMwm6Hu/vUuG3rV
NlUf4/GLPkPiJsuWPaFhwrJ/Ks2y4mYnmZ0480Tbj6jOTyqJHh/lYvAU5ueN4PXIRGa1fIjQJDGq
kPCZxwTTSTSUV+C+QP62/W4/XZb2SKd3aCLJWmebraa2QDOq0mXr+9VOXCX9eBnk0D3aowgmbCBa
SSuyLX5Ro5wuwjAherb9CD22q7fcyV/5h1IhUaJTvHkIApev9xDV8uW2VsDT13ulvpqr+2iQZDOO
FJ3uIISTarQIZ2fDuvhth7mkZv6InrnPl5dNBiEc1q5mrOkXQCjrzVJfZ5Uk7X28LTsZhMO62Wkz
KToAcLF43dm4TgK0fiJzq4MrQZFSKst2RThZNAZj4aIuiz8XVzT6qzOu2lyyZBKI55benYlOO00x
og4QdD1b5MoG7ZCMEeH4gL6smtjLEDfdauUgNfUX8JmWfh3qqOjyeO55PW2WS2RtsjKZuAu0k2mk
cPe1CHhqFaKhb6XnqJcos1Qm4Xa2bHMzMhMY1n115tzaKLiJnfgc3dNgPZWyCph/wUPo00SSyXoT
9VuKNobiAa/znhPcXved4EmthPppvpbVqPyLnr+g8YO2W0HbUDNMWwLaEFijA0cKAfkIM5+Md+Zn
lPhcyShIDnfMoIwil2Fab8LIrM2nuKP96rNx8OOMnmL1L3ssZFxGR74vNZEz01HdB6pPwT6MY1Lo
6QqYycTgBp5OzWe39XqMWV3wkpbWQHAlEH17xExt9IAhXIvw+OtlLK1Ew3038RcN4SSQfhIY76vT
4vbn4op5uuQiPvS2d3ji66WxO8O2U+CpllN/5MOFI48+1aCDRGfPt/VRnjI+1pQXEcXug7xtm62c
AMkjIjFI36OH7NP8o7jj05rb60Jx/sDE7/CEs92upGjUBHhd2TSetWqPcUz/pCbI3i+kcLprulFC
TaD0vhGgVvmKF5UrtyiVORWu9ddlkY7P9k4m4bQ1XWoZUQu0CUQeFWJK3bV1O/kkAOOEu8qUhK/Q
BaU0+Fncne06XRZ70Z53DEHGu9IHTf/19o5zM2WtI2UpObqTUVqHcicd09xt0TsbNhQv90Oz+GMC
Ugg+PG5BY4zDp8et3jogLhLLE2FHB28HKjppcWsxJcvbBaGYJUhPY5ih0Dy/Ye846U8qLwc6xkM1
J2qQNBtlka/XdDGypm6RMkelAQ11fztNjo3yS/o/FpFxV0ncQtuwkMNEwglVFIJ3qFRgNyIEmV+j
/oysWJBY8c2cRddJOr+T6OaRZbaR22K88Aj8LoIJs+0F2RoyLz5DCddX1cVIRtCxVdfpTXKX3ugY
Iw63R3K5SjDfZGYipYrVDT6JWsROz37a2y0dJK+GwyVkpsHbAjAaQxWugmSL51ltebZZ14svOiuJ
5oybvV1rLC3Oq2YW3y6v5KFQzLZNWA6KfwQVGcqlaW2uIs32MG1eY13TNLgMcWxIoBSI3aJ4Qxf7
powZBCEN2kZ9ujjNZ+6XxFd95rMPdlh71btE8vY+Egk5yH/gBLuFaXNtafWAS9mdkrZOqTndKMGQ
yiSs2zTpcaxzkKH1SGj6qM29zj5hLgucbi+/lyW0j/RiLxP/+846GqQny4BHhE/Vq7q4s/TSmZbb
SJe4IocwO5MvwEyYChdXNYxwE12BgtphbeQVqmuDZvayTnA9Fk3F/iYT9HwomrGtdW7tN/BD3pLs
Kh2/UPs9keZTZUjC2ygnRlz2JZD4M5yPglPcwqlD8lBcW2h14HSz8ac0kG3YsYLsllK0UJuVxqR4
xlVdcOW5YESjHicbRGlkJWdrPLrQdisqNmLx+u3cYBgQOrscj+eNoxmM7jym+ZwEmjVQmIaXt/HY
taOqjnIfoiKUI+xj3aUNWPERJhqvZlQxgZrqlpzpzQDSodhVr5m3fbmMyLfrjeLsAIXtbDCpUkva
Genx5P2Se5PmtUPt6kXvxQrmwsjkO7pBUS/zj3zCLoIEm6ixil00w+Fcvkvu8zB12bsWz0Q+W7LI
vMviHe7iC5447Gmau7GquRcE1ue7jPUnS1q0K1nB5wz63pRQzHiNbUAUMQaLbU6OSWZp7+kVck+e
PbuXBTo0xjuBBMfYNqdlKSj2q28zZ2LXSvEzkzJxH7v7OxS+jTuZ0GdcRMhE4oUR0lD9yBngcjQ9
qjW0MPcqKVnk8eneAQp3zNw0VlTXEAvDLQqHV3Yrvv4XiJF5EQqTAx4a5h2ecN3QhCVJqQNvrO6a
/twNsTPi/lQlkXGZ+gn2nyyzWi4jdKM1grUIhvh0WRtk3xfMhc76qY0Y9indTvp0lna5y7RNsA5z
2rDZNvi2jB9WECYVP9XNuywC/4kXDNAzS/BO1dK23Iz4Of/Rfi+W6wgsq/Nyx/pgYx8vI0mEEWNg
24Jbi3XPe44B1wnmDdL1qii/X0Y53hJeJaai7U8Vy13jxs6teeX3xnY21u91IXHVZd8XVKor5g5T
n/H9xjQ8qzOCzOglW3K8UC8iiFqFyjotJ4DItoCmITH9WDbe8l8uuhcMQbMmU1HVhAJjAdU03lLx
lXlWXOP9eo9Z2Tjz9E5WNimTSrh6UL1ZdcqzA8HCBo/v6FPZfPq/9l580ZjTlNp9McA4NzdL5Ue6
5Lgfn5V/Fk0swxxBn5ePNgJbLWpOC4u5Nbxl1bDwpAEJV26Hl8WRrBgT7pppGKfRUrBH4/StXT/P
66N0eNgRBGN44zIN9fRoE3h90VjVtmWKnnM1uCl+VMrN+gc9cihcfUEQhKh0FAgVERDG7RzPJ3WS
LNJRhRwaoHhHko68xxsKH6WtzVWNUY0754/NuQnqMAqq+oE7NPIEziEa2h1sw9BVaoMC6/WCmXye
yJKgTZo7UNw9RG+hfs+dYOUc179vCKjOLAZjhlLNN3WMo2EPDEPWZn/IvhbKtd19j5Y/yLUgGYXn
N2Ho6XrTxWwpSrxUhTn5to6WJwOBI8XVGkx94R6v/inyZZGxA5V7BShYHjszSkPpAFjGjmK9axUM
B5Jc+2+7dZ8zbC9CCbtEt9aaywkY/PGQnlq3BrHJNcoZ/Ri+vAGOGGV2ElNOan9wO1CeATZ1vG5t
FKW/Vo8O+VEQ7nQT/Cgbr4cetfwx5tASh/wggYqWvFRy3R2upm0juoI2Z9x3wgFWFqU0E02FpN3N
8Jed3fayLosjZ5SiSE1DlwLGm5I3iee5nvuuLKbnCt52+cADb+Z5QA7zE5o7AuYpku07WkTk0on2
3DlARI8+x1PTaLV18ldb9RfwBaxDL2HhOHJ4Ubj/giGYJbYOCmgDgPErGFyHtr+9H4PF58MACllt
4dEuoV6cMhuV6zpelq/VghllTMxFn/yKhVoSlM2TNT5JLouDpx3dYwiOCclpveJETH6SR6X9QNJ+
2VCB1y/zTVvmW+4t6JbVHKLX23ZXNm3fegWh812lpW0ftGM+be5oRFHsLLaBmSEm6LWdBWQzqVuv
ps7ADpGk6LbSluldWZU6GCRYsyrB3CoqjIZCqH5e09n6a1RUa3GorqkaXEljDCK1yksHk5Ka2NXw
lacEd8LXcZjGM5as1b0uK6LSscwczieBQWrcbU3y3M2TJP1iYj79FFSdpgdKppR/p6myBPqgbATc
7+mguwp4HG9RY44x2i1I6TDdJ54o8XBzLoWXY05BNDpqhxhkV8dJHCxzrxO/U+fxt7nxYHUw8Axd
QqiQgBnger1zpU0lXrd5Rry4Mt1NK5xEddfxb8k24xuCu/4KQ9Ak0KjqNukQKC7ZnaFiwnUSroYk
anZ0OBD0hvNsmDqqFMTmnaqvMPGTFTzOboOxIUToG2EmbUVpseU2oYzl4OB0oIELxe2cS+Ntd8ua
DsiBbsniE+s6trx5vq5y//KyHYq0xxDOe7zqEzgNgWHddzdwqK9snz5yzimeGEkkPolMIOH5PjGM
NjN6gDUM9KXYpZX8bacSkCOReDu9jvo4A80c4i6NlGb9EMOE9ZgnwZDRUu5sP79RwjJADez58gIe
2eQ9mHBrI0WAoULKAusSXbXLVSVjqTtYMvg4YBS1GVhMUeP6+ux0vVpaVQ6VUzF1Rs9/LL3tjLKL
5RjEMkDtCgICIL0GyZI+afQeIF1eXG3TcoOYbbAolWxnjkwxekL+wREWK7doveiUnx93fp6jV7vM
tTHdSkHjRhz8wcsKa/cCJ3o7bauXigW4KcfQjRapt6b3bLUOLqvAoSPAcP9j4Rg4bcWn9dpPfTUx
dJJu9zP6Q3hivzuliEu1ZyQYpSFnfmG9MXU2kmHcu3nb3adaStkYOXIEZnYiGHRuPjTbqc9kd/Ox
WDuzLaieYS/xGK0w20sw3WznDc1X6333c/YMPheocdjvvyJfmXDBFEXGNneFBRMe94NjdaeM3MbL
Vazqp2abJHt2dGz3V5JgiWaaaUpWQrZx81l21bcyVeeLI2wSGF9VtC6jxxPMX4LutUNjFX0NnSjO
3ZN9ykDCuFy15/FRnv49kGUPJRY513M1M3DNLn5fnBrtSpfyIR4c21cAgiKoZEWLewsA+rU5z2F2
n3ittwbtE+Y0e7MjKzY6sEav4AQ9KBOjsUkPuGa4WrpHTQtb6dBi/o0L2yPS9VbTEulGBwzU0d3w
/o/lZGDElhpUfvz422NfYBV2umAJ/k+TlF1OshT2Yb4udN/MZW/V4xUz4ZXAU1XB1/vafifDxJKo
wr1q3tqaM3gYXwD+EUxFZW5uuMm3Z2qXQJY0ObBDEOsFVbDmdl70FiVoM0ej621UDecEJhY8bg5d
Z0ka9lhAPOeQukYDrmhho6bs1Y47DiO5HgfwXN8nsgkK/EC+1YgXCC7tzkm1oq3MmhQQU8Anyk6n
PlBQkyJrDjjyTrBqLzjCXkV2OWtmDRz13fKZsxfxXVIL9Gbz7jTZWTraI6Ts0BKM/ll43nxhd1It
Q9Vk6kJxs4+ru7KbKbrWux7pNMnT9FCsPZC4fHqD+RaEA3novPN7dzvxBskVByq5kh2oo6uJ7dGE
RTRKda71FWjjlfL4q8cvdc1HXtNTIuAkW8Uj9dvDCZpexM08w4lG7fD0YRpBTpK8M2S9KkdWfI8h
XBisVZI+tYDBbMw1VME96PVM693LvopEH8S7Ap5Dp1ozUECQFGqYq2HQrxSsIaiddy4jSdZMLBKq
ldJo0TULeXq/zh6G4mRFEodBsmRiF0w5D6VS1NAC8LJl/XWdBZdFkC2W4CQ05VKnJMH3lWl1NeO2
7GdnKK5t7fEyjkwO4X5oB6uNkwGbknS3LLq2Wsn9wNVTNG06Co0QDFbRkS1edrMSZWmR4/sFiE/V
OszKv9rovmW3W46K16fLwhwu2g5MEGZdQQaTTQAr486pwRZEbtboalkkN8JRoobthRIsG7q/dXVm
BELdsHszJFclGkAcdvdc2V15aMB1ZRQhx2ZnJxuXfWdNESzqU4Rd4Gn5qjugETz2UWnnowHrXF1V
oXa+vJRSGQUz12A+s9Ep1uLXPyfQiqmxO3zilYvtmVMETIvDvFpmyI8c1/26CrauHcs1mrgyGiin
eh6tnt5mhaMH8f8Q4Ti6dPdggtEb+LOz5MqioAusVjCNsb6t1HNhtE4BCn3rnsWyiiSJforUm1lE
hzbF28bPsv4J9CKnYsCV1U9Ouk6y/TvyMnfiiQSc4KBa7TQB1hQgVQ2qvQSscM1PJcyuYq/8dFlb
Dq2IwSn9bPCvELFUckUfVDva5uLn/cNmfKl/e14DvFjU9P33+2IS0W6SCnMFoYxKfwUO2YRc57Kc
+1EW6RWG8NJQjCItzQ4YPHSzPRmn9HZxF5+Xjkt9iMPNQb0/Z7MioLQTDtc6WOZQMFxQxj2GnGJw
A97s518lVIon8yCO/aMdmnCs6qnJ+mYDWu2rHQ5WFQwn9mFz67PqyXlxDnXBRPDZQN2/bYskHG22
9qZVwlAp5n2b+nMT/oGu7b4vGPmRpE29Jfh+jaD18i2SRdWOLe0OQLDu22qwlvRQBPUdmgm4cS/D
+Uvxkz7yMN54+jNA+MngZNIIVcV8kZF3ZLN48KH1wVfyGVy5J+1u8DWXIunPWbouL+Ch4dvBceXc
3SRjvlC1Qyk88mHTuQ/zMD+TAAODJB7SoRMGuiLTgmTI6gj2Va+VatRRl+tnQ7hFTkpORiyR5FDV
XiDEWneUfDVVxhdu3UYnVQZHkdXKHVrsHYJgFNp1mHSaYa3Y3DtzC7pscLZr1dMyPV3elGPzs0MS
diVFfx3MNWRJwJkdNEF0XpD1cYePINeQsvYd6/gOTXAvk9JMt1oHWseQSwCRUvDc4QQipf+FVPNQ
FXAzgHcMQ7Fg715rXD2gtLMagJY2udMRkHnUDt4Yl1fwUBl2IIKDpKmDsTX6yNv57pflfpZdEDIh
BJvdJSsrm37C/RB9mtTCUdjdlny8LMOx17UTQjDV05awKhkhRIxOg7PuZ0F6a54peoh/qEHnlEiM
yMyBbN2EczrPStVsKyCNIWRgc5FNYJV8Xyw3Rd3k3CwNNr9on8yudeLi8+VFkwEIZ3SszSkaVADE
5aNd3Y26f/n7x4cFlRjIg1ENBNLCYamRWe0xQJOnDn618YDD/jy5BIWYXcg8aQvikUAGmspBIAQe
IQx9fH1crGlgc9JsMNC81JS7BzpysF6HG8/Tnhnt4kDarHTkkiBmDD4OXiPxhpISUz1ihAA07pJo
AS8nMN4vLnVUL8f0X1l28VjCFzDxrOa4Y/HWgflZMHzgPYkkLwnZ94UV3EariesI32+WnxFI8lJJ
NvboWkBGGYSnGhieYdhe79CkWBGmnmKHlPhbXW1ODBpzLbopCxnl6aHu7ZGEayFHegzVzei5N0MU
bHsa2q6tuzgc0CKXB8hVSN9gh3qwE01QdnPNOjNPIBrv/zOhe833Bm2b1XvQXj5YT5eP1pFN3UvH
93Hniuib0mn5AOkygkTZbcNcU9btJF1B4fJJ0lZPLHvlAv2azGyg7uH8zK7nN2H7SSbTvwAyME6g
4gAs4IJB7St9LnuKx5D1mN9xPk/F/aF83RBlRXxQ2oB3rIr/oIlPI6WaSVSmFsxrlJwzC1P/iOnm
FIxStXQgKN97MZgDutX/SibWWtrKVmFuCLB6v0DwAaMPmK98mAMV5OYY/iZvZjxWxhdAUfubpVcb
ZvxK2qIC3itBOpbeoIfYL0JbEqo6NBo76QTNt1lvop0X+2YrlUOLD2ouixvJ1k9Qd9WYraLmT0xW
OcMPkH+BEMA8gygeM1VDTFx4lJ1mmUiC7kfjFuNVDpEmogTRPIVF9tvDZPA03+uEYMqbbrQ2EJRg
1bY70tzmssnqMhEEU550IODaJqiAnl+P/UmZf5/OCExvoJizEZ+kb5iy14gkFV1xVcTpLejR+i3o
ZOH1I+68VxjCGtlmE+VtrONufZwwF68JusQB6RuoWojTpJgbgiEErpQ68lDbdpIJK2fG5YjqLUi2
BAXGLRSIGFKv/Ewxgla7RdWvpHX16Fm5X0jBddXguW5ZzW35mWdF8tAIuX8ky/wdRjP2OIJ5LdRK
r8cNOMqJYkIebzhu/PKMwffPjNaXL6hD7XtZQ5FWILOnziwSrKHRn9bxbK4Sm3NovXffFxwJq1EV
UJLh+0Om/TUS61TF6JzOZ6+bRu+yKIcvzN3CieMLF9ThpZxTxddijxdlLyf9r/lzf8PLx2StiYcX
+04uwZaq2tJiLiOwyEDClfkzKYJaRlknA+Gbt/MewHFPWd0AZMgnjC353NMPhh5cXjUZhmBBu56m
psrNg2LSmzQZ3vfEuqtXaWpWpmiCiTDtMWL1DFnAetR+NH+a4Ozn/HtD4m6ds4ENfPwk2yRuAN5c
57tNEgwEbYq8H3KYpWj8oHer04/npthcPUJTlozr66j8e28DDcE8qFsCUqcWYC1c2Ub3No+3j069
qyCHgWHp1OUDlHLF/ZM41F7tBXvRYSB9ZhUAXpT7ernK6uuh/nZZSSSbJ/bFkryccsT1cEdhpoz6
Tlr8Kfu+YCX6qinXNIcSjvmpmR7yWuKYSJRcHE/I1LonuoLfH2dnuoTxGhSycyQz26ZgEZokNteZ
b8MajkjSo3zVI4bTBzpIT9mXVvIAPHbCX3TbFGxDq1Y9mNQhkva4/GiQS6pDrXTy2eGuVhnElfTl
JNskwVKUbbKUdMQmacVTG4XSHIjkqjAFC0H1RbdKbr6jEtTI7GnVE6StbttY1lwgE0QwC9rCqmVm
ECTq7qryMZVVfB4GuXYn0hRMQazW6bSskMTEEEzLWTzVx2BnL/IGJ+/O+N838sJFmVCCFTCt2ig6
E0Kt9V8Konf18HjZBvAffcGYitUNzUo3o+BuSQ+b6iSV5XTgyiaDfb8MAWlTt6sj5zKkTMnFOoe2
MWM1xV2Ll2Z1nu+0U3TDKZY498oGUidZokJiJsSahz4HRRXdcIT7+i5DWCr2dVnZg2SbxHKBrlmy
YTawivD2ldI3pa1V3FRe2ib+A3Y+A1jGp5aWkIHHUxKMqCaZY2I2jo2xHouM/k22YIJJ6HRiZfUE
sBoGrz6l/alt/Ms6IFswwSrYejFZWQWIBJTLU5e4yNBK1OxQCgMDF/h/GEQhWO7YSmsDyo1tH8FL
gBmsWpc52SAJqR0rM+a5IDPFE4ciY5imMsOcDaRazJCPlrc/VXgknyaXj6vp72sE2L5cXrpjuf4B
FH37dVYbO0ZwzQdNr4Nre1NPjawZ/dBovwglcoT1eRataYtoWpOOMVhiopDNGCWTrw7o7r3L8rxZ
QTxeEbjFPlmgmwKXpeAmtNOYxw0jkUduN1A/9beKuz7E59Hjw2QQL3mS4IlnScQTojObXaQmLWzY
7djjyQpedjc0oDHn46dljHKiootgghbSdrXWPAaYuq7BSlqvBfuoRKBjjOeiae1otmNNrawraeRt
j9lN8qQ4lVe7ilvDRDjRveqhBVtyfEX9+CXVP4iiDqp12WVg7AIDju6leVi274rTQCSPzDe+1y8U
cIzYFuVzHoUbXTft2CyogY0KtsBC2E7PHOt29DjNmpzUTbwJRTTheo+QCp7y3Iw8E6Mry/ldXvsW
+4SCGm38kJuSpkHxEItgwr2elcScimew/v1kYGAuHHzJ8l2GwEyr11dGk0xaPayQp+yHsDS/dAt7
GJVUogniY+y1IJZYBDAzlB6vCVBI7hXZKVoapytDLS+cTlqH9C+W4r8KgU7j1yKhy5LhOQaF4CNs
+WCw4RSH5v3kY6QImkf734yxibIJZzcxjIUONeAMtrnKkjn2xMKy2ALJ+eXf2V/uIg4/37vLHeWY
GJZSYw2ZCsKs9MTn05vjufOVsPJTz/oiG0HwJqbyjIhawOeZNmC65LqzQ6T1pCa5DpOrRdUVGHi9
NEGbe5y7UVu6loH57jQCQVLragumY7Yyd+ZQaXbwwu2fLcmgKhQC2xnmLtTwZ+bEG7ZT3obZKquF
eDNUUBRWMCPbmFh6nFmRx0ff8pFow7URMjhO0hjf4ZHbySWYkJxR5EBzIHVokbBrh3Nh6Of2M2hw
fuU/H8HYGF7WHhmmYEm0JKNsVbGWa3KKlGCkAW7s/wtCrFcZ9DYx6QSx2HBFRswmDmdZ5vPY1r8s
nTiQcY4ndUTnBOzI19WNT1VAHjh3dnv+X7pE30S2f6kE3A5U9lq8fO61/mNCXrZUTad42uhkiUfR
llqHaYh0aPzQ/fy1WYp85u3hRc1eYIWDPrB+taIIsDZ8RLBRp9e84wQT5lcnPfNuhvz+z9SDgXYS
aT2w2grOlWV2+cKKUfHQZX1W4v6UNuXfeZ+cL6vIv+zfC45gmu0SXGdVMyge71PkKS/6pXBmhElQ
neHJMhPH6/gCJmyfladVThOATfV9t6Di9SSR5tAig8jkv6smbFSTpJZiZACw7hcPzeFh3DrmU3zW
P2tuHcyndvX+T0TBIteZacQdR8zps/onnnkeA+Ubp9Apg/mTIvEO/uUIvIgo2OBoXtEvz6AYvU/D
/j2mfPBRtfS+f4ofLHe9zj/N1zJn+NhWvWAKlrjP9SzDS0zxaPc+Lx/XXnMU4l5eSRmGYIPt/5B2
XUty48ryixhBb15pu3v8aIxmXxgyu/Te8+tvYnR3m8Jwu85KoccJsbqAQgIoVGVKUyQqFQYyim9m
NdBwCu5r4vS2fxDZxAcHuqJhdNC+gyNq7v24QtSv4B3T/uixZ7NH3uo3I5IvR1LnrLXUDG6l1z+O
PoWTQMRqdVALiwek/1x8yxAS75/WO4+LqvAd4UIvG20/dyw8klvZy33Tlf5g+p4tjt7Z6+U5+5Ba
461xkzZqa6nPLay17uA1X5Auvot9o4OUYGj3gfgkHKlHGNIkN4VxtFS1KsBkFkPP6ivL6mc3Q4nH
TdbRWDspqV+4h1qbIeXT7UlexFquwaIoP4zdrV4Q6fBdDN4a4LDeapR1hhQYojJI71k3o3mMX9t3
AGl6OycW2u4iMCFYKKOhEa1cfHnkbAxoPBxGwRUO5XWPktwCjeni3erg2ccV3P8qCPYjRs7mOMDS
u9aSygVrbsrie13Q3LJK3HSsftctDqRAETIbfQg7s5/esz5X9v4s3s8O49su/yQ7ZHbDApLX4IUW
NemDTkA1LGpZ6zNbaT+KtjFnV/KRFfGX3nSIb+SVOM/tB8rGJLe9KWYxa22ywGQd+aG5VnatyVeG
KDldpd/Gie7W0JRQQxStgPUyV8BsPqdk2oIdCfhrj7n5FdyWlwphnkgtHGfMSquLhuKrJHhngYUw
B7Xf7W0LW2Nc9Ch11nR5AWMD6l+HvxTxWGsEQTU5rFzkpFAeivqOOfTARC9ZAb5QebUHQVToZpCE
qLtb+NYnDjU1o4jKuIY9MZBQ88YUn7NT+RVccpVtospTPCiTTTFEMFy8NGscbpY5XkMjBbEjzPf5
6FTlQVKeTeNLUjwKckCS1LB5+WgOsoZINoGZgn9/k8pUtCoFmKYYQWJeC1Zl98upJSuY94PxbIdb
ErGcCWPIsFMO0EYD7BwP+jVj2cCjm0/VN+0H49kYF/lGWdR9EsJYOP6hJfYgvxqaf3lL3UcVCKFK
qPOE2BI3TbWValWiTBi38CFZjKCo1eNlC/sz848F/kTSWrmZiBrgXx9FuxPwVKAY9iwgYUvSheyP
19kUt7GpajeqaghTs3zdzi9y/Zb/yj0JOei/x+t9bW8yIsYCyWkwzONG2Hhgk7KbzIkiih+EGjJ2
7dgY6eep7iIJfiTlX3JyL0L8MZ5uxv9aG/a+U8rQ1lKgzow+Fi68hm4ODbMuBbfS7+OlcorhPm5r
Yp/cnRN8n1U8o2vq/XSw8UVK86QXukxw1/qmrU9gxyc5dnaHa2OCW5NmZEyJmuSIMMEDraHbSK0t
i0FO3hn2jzIbS9yIrUqP3vgVzrRuZLjqiVUZSbfCnwDSdw6k+186zGwMMtc3o1eVCzjFooKFW+Mm
Suri8OYrkfybk8TtSA1o3HSrhZlUcHsZqb3KgfTbbxrhtqFq7UGbLWLwKmzj3S0qA1vz5TLW7CYs
zc14cXA2l1m1jC1sQMsDGrep5GYrblpCcy2h7qdS0OJQoCWoMMAIIXztcoM4WxPRzhMO15GQQWIA
A4mqZd801mNiTc7aiL83lHyBvpLJXdJpcBNAl66PWnQT5YQnbDY+bKjnkXzXdN1EnoKGpmXO4EkH
0syiL5xoeWqXwa7Mt7C/msjXtt2NSEG1kiar7LDCYTd67PK0rmGvh5TYe8/o176wwTb3/oxjPjZX
VEXnPmycLXKpqFbpQa07V8gOCTet8WZY9236ksXEwy9lRfl5BU9zUYVawyKiTO0p85S5tBfZFQ3/
cuhT48eBIOi4zLrPAeZm/B1EidN/ru5+3y02E8RhX2foOZjh4EgDha3sIF1lTudrDxOeX5maEaVP
s+uPisMcGigs/QMvzTJHcjxWNfxZvNV4WtpPl8drd6Vuvs/mbRPfk5BIWhrh+7VxqCE8It7I1BKi
XOBQNRpRBlB1MCEWrpw/WjLhwv52tPGBQ1Q08fZWWMOAdNfKEBBnD13ypxnk0JgU8WDci4+XB23X
Iw0cqShXkCTspT8P2hpO0YBqcnhk3UrpJ9H8lSDWVQX8YeB+1fhajAolZqaAWj1XKPywuBvMp1/4
/ZvvM/82k16EktosjYrTrnlUkcOkfv9uUG2+z62RcZ3LMl3w+5ciaKZjZRw0KufMhvgDLqMOAm+Y
aHUB9dDPLmhVM4paq2MKQPcrHZJACxS8alJlpbuwtTHDgaO45JD9imFmRU9jrjoQLfVaHHdi6jLM
fu8HfwyWF7LYQZSvi+nMEHt2gpCS0QyouFVQp07nmrbCupcM+/L871+Fz9b4ggQQKZkV+Lxxsn6p
Xlgdf+zGInYZHZLVop24jZ/4VOHK7lBubHIzVqyanpcabBbh4BaiI02NJ6XHPiE6FPbzChtD3Jwt
tT5qUYro607y6Ydz0iNrU+gDus1+N9Q3xrh9rUXvuGUI8GpAdVn/vdDu8o7YOvdPcxsb3HKtAP9N
KcFGjpc3VtL/Kh8n1UO7AiKeqlUhh49bvKlqCEPGwO0HhWbnjOi4f6eaLE/TlUIEPhUV7O8bKDI7
sUtNFvdi4wtQvR+edNlWRe9ywO8C9mYEuS1IMJYwSixYieu3EZprUkoFHZvnC+uXL3w3GtEchxkW
1D+W0w/e3vJKy1BSxN708huqSpPyiNuCIAG/9sUKe7rxyZSuxIoIOiKu+ex7llSlBV0yxHXyOv0R
Gc/an5enhIozXgAhTaPYypkFpMHAjpL6g4YoWx2GeNLbTMQZMV588fvaa6BY7zFehny9KPcqJetB
xDGfeLOqSEJ84fuD+SnXg1ktnC62u45wg5oWDgosrZX0chFxHIwGqKkL92pT/rUuy+9ODvsdm2UZ
N4OiVzULZ1W/jlfdL5ARaRbLbpbR1wWokOXRfdSUJ8jwgLs8t3GW+c0lxZfCJ1mx9ip8dKHMuL5X
98+H0G8+s8O2jHZ10/nNiORQYpG63FwNGFwW530Jg1K1e5tPRpAe4hNVVURFDHdqDfusXaMK1hJo
sdpW+lg05cuyyodWLIj9nooaDix6ECsNsYGoWdajDEo+7UsmUGx8bHAuACBfGY+6zX5I2Gwt7TcB
ehxa5lTCMRY/a2bsXp4owh2+ID7vIAOMuz/2w+6oVSdV+yb9V8K891veecPgi+AjUUctIJucrlO8
Jqw9oaKelagB404OvdSrmpbAxDyDs3/MbFkwHuIycs0+9dSCojLcf8HduMRBh4SkAkhpYQ/qtCjS
SMD37aJD3lu/sBNf6NSpTaXtqHOmxsFIluXV2LWwOTmgsIeUYO63X4XVFu+0YLiuUK5cpU757XJ4
7F4NNo5yR4qoVDIrYRsLE4rpUKf04x2eSoFTGxhP75Ukixi2BTByRKqGEfWX1YlJJJpXwlFS7Iws
MhCJJcYhBu4e2pooWMbpMQwgsncAb/GR0RAOh8sjSC0wDi/iaoGO1wjPolryrKo5jPFJV6iqEOLK
w/PkmVK7jIkOd+Z3VWhIZtT26LA7exsoGgHuhEv8fdEc1TWvYrhU9qALedQaOy2pGiF2sbgAgTp3
8RAFsVJwMMO1/ZA+sXpb7VYKBld01QN98aDCT+fwwyoFuTPZCZDpqLDONyWy86+TX0OZvAzK/vdA
V+fgYzCkeElqrKpFMe0OYo/q5JRk9zL7yschhB6Fjj4QZLy4LTha0gUlGchMLKf0XjmMV71h42Hx
E7RwbdG27uvepUjh99NHTAPj/21yy2psImstY9gcffUUv2UnFKQWrIPwhkWipdhU2+L+zn82yC0v
Qyn6FNw4ONho0VVdrr5Rjldz8To3OTFphG8GX9XettYkrQJMjZ9Hl4Wk6YaH7JotMlYCTvGJ7q+y
vz1DBQSmd3NsXGMRxJ7sENCIgZzZlfRpTP9rz+ePrflsg1tlUa1nySDDRvgsfVtlG+r1XuHoLhST
Z8do/gcetctBaYjcSoumAmqWGQKkmg+JcFIo4KBGjVtaVQJqwIadBKTmRmyCub+K89fLiE65wH7C
ZmL6cTK6pkYcTKutQC0oe7j8/X/JUZxnhdt05dbIG2gyYuFqyMCWvnk0nnXbOPVO7FEpCsoZDiR0
TZcbkaUv9eykhNekHAH1fQ4QFK2V+7nE9xPjKoYwTnUkBmt/ozgPFgcAS1iOqhFiwoVDfc0IdtDC
hROR4qTQKPml0TJBzW6a4ClCbeLPU6+VfS5bAl7R20lzh14MIiHyCIfYNz7ANpiQkAvXWCEkt+7F
XkTN+9Tjdt0cGOFN4xTO9Lbcl7HTXLMLPZU22l0yG4McCFRZBi47q0O4ZVfhfN+oh2l+JJzaPW5t
bHADZ45NNuP4yvaiH8etNdBO+YmW5GXxdGn0uPWvyIk5RhJK6FatD+0Zr+hqAx7ATn5eQtleptpb
Mkoxa39n2HjHIcJktnoyoiYBdXSsEqpzKie7yaBoDkVFP7r7r8JM76i9Mcfhg2GVcqjLGMw6Ko9V
q96ZUhGsqUZM2u7WujHDQQOIQgopzTCU49I7Es6RBVr7cBoyiIjfhYiNHQ4iDKlqBYvVn6vrsTNe
eqpPlopvDiH6ZMnFAVJrLthPv/VaeiWEremn4kRlRvcNmUzlB0VjOHH9jA5GJKu6xso3h/ZFweuZ
Kn8lOxMJG3xDjNbXVdIYsNEPwTjjWPCmUSXmlAkOgIZkwJuGCBNRtaZeWqPuTY9b2QEVJbGT7t+j
If/1/yNmcNBTLsVQDSpMSXe9y54XKmcQbNC4mtfFEaXQQSV5VK5o/7C/Mcph0VhbeZ2WAHFGTsku
75Ngf2OtnZmfPlO50v1FdPaQw6NWRtMByHaAR2YgJbWtQ2M31u9pHtT9beNsiM3q5lSCR864r3IY
qrz2WvnEOKutCHfA6rp9WXH2pq7s+6v2bI8DIfTMzt0sY+qEEXmPLH5MhfgrsWuw6f8I5mcbHALl
5bQokEFkuDqC8iJ3x4N5PTusLiqn+ftZXF+yxuHQIkCdtGHLV63fU5bmcRadEWqBfWAWNvWER4Yh
hxbyJK6twAaw93/0cSi3s1PbmtM6FklZS6xpk+3Pm+gAh1/YFyJGUk40T+ygKq1/MyaReOjYjQkL
BI44tigKymZ/tpLHvS5k2or56tEZYqB5aKWuzvuQsbHBzZKsjtGcDLAhnkQvXGzGCFgeBMMpbQmK
uLGXNrZEvBSQRrm5wj2pNlITRmdIA+hO6revU4rFxQjoU3t5ba6k70TsE2PJPxqp2LUGc4TJ1leD
4ovsWaAuDcQ3NAqyzpsZBKOBTOz4+zeP8+Dy70itFQ+qtiKNxOriQcRpJ6f6qjhCg/oTdZQmbXHY
v0TFpAwibLGcS3+XuiCyetMClieIKCGd/cW2cYzD/EIpiqgfYEw13vWh0XETDKlt9s7i6/5ymCka
2t0FtzHIpnez4ISwiaBCi+mrpGCaT1PnaZRgxe5RF8Xp0KwABbHFN8FI4xBFOnuIDc3XqDgI/fOi
urEm2uOfufnX5XDcd+dsi0N7PZdTfWLXahHF1tlND1oT0b9s4l/m6GyDQw8l06es0uFPARtoYYg8
NIXjdcwF4ZUrXpEBuLtjbsaPQxJVMvOpZM/MPzgecr/u7fSVJbjHIPaUe0oynP3+D/vLxh4HIh1K
RhPBgL02haaX9ij3nROXlTPmp7l/uzyYxHzxFfJzLkdIp8OWUjglSB4EL0ueLpvYf5BAlx4E19E8
JBvcmtLiPOtnaCejNoQRWJZ++Bbd1FBim534MAa1E99QxWKkTW5Z9aYcroMKm0UIMSR7WmzG8Rwh
aQVGGlCjhSfGGczIQS87uz+eZ1/Z3zfLGUqYaW22sCuHr1py13bXefTpsold37CKoU+uY1RFvm/C
HGZtUhJU4MZxV9lZLYFyJM0OViN6U1YGy9i4Y647c1IcNag3iGjw0aTkLhpq3S70F9Ggig1ZQPIB
C4kNUQe7uYzdnFuQS5vWM5q42RvJeIxOUbD47K2Yus7uXp+3driFaM6zGU0Tc/y9wZRVUBkoBB1c
xSlc5EFcYqD3Fv7WHrcQe1GJVyQh2cKvXth+Dn4B02X6LvUthNMHl6p8ozzkj184Hg/9qqes0NX6
hGr7QwHeCTtB7pi1ShnHlVj+u1i6cZEvfR50qZYM1lWw3pmF1+Lpbjykf00KTrP6oQxI5ly27i6E
islt5ivSfKC6hj39Rhhs88TmULtV3c618OSPZNyJun/srcithxz6QEm6GDo2pEPra+FTbd324cvl
QKFMcGAzCKhNXhqYaIXQVls5yLJHXWi8y1bI4OCwJS1bpMkbjF2oowV5Bsvn8Gzer0ERe6vX45in
EQuAbdaXJovbzLs8kRvwDSEh0hp2L1z1KLCREkcvCRKbDwymLFG1nSMOQAptrNVmRBeNZrPONgkU
zjper6HLZ7wfnpluOVRH1FvyhY0cVA5T4jydV8WCj5PDCKRZK63gWSiKqo6VXwakAsXeVXXrKocp
Qq1I6POEq7W7flN8lrTv3npvcXNPOJJHF8IaT2G/CGkDGXBYY2dn62o96E/rbXI0QNpTB4JCxAux
uHkS+1IcUVjYYyyL4XFcDlFInPz2DrKbsbM48EjScpUjFeusXG7XpndGBGMsB4N6J2dgKMkCYsFR
o8dBR9JWZtswf9h+w7JO+jE8sN7x/4UPm9hELQ5EjFVqK1GBsfSo+MjZodBACGRgPuEUsalZHIpI
g1Yu1cTACiDCWpqbPy1oteu24nR3y4HKou3GhCSDCEtXdSilcebkUddnyQhDt1OU42JAbjyK7csu
7Y7cxgQHUyZepco4hAkZ9IZMpp2NXOH/2sht7HAo1SxgX0MqBi/Vn3uXVbmErgaGZXDm4Sj53wXA
30FxY45DJsvq0GxcRoh2BeTlqeSvy9PlgdsHv40JDowys26VuIlxWwvwCu8UpypYcJj0hm8MIcog
kYg9jM32hx3lbJAvWAsjXUz1AkOIw0Y8X8uxK8uHy07tgsTGBJeVrla9HGsT0TDU35r5GFV5oH1R
WuQEpRtjIiCCMsYhUpS1oWzGGMCyxTHNEO0pfobSpVUg2QNecaoAmUXYpeHjAMmEbKiUJTC3Gpkt
gKEp671KDbr6qVMJz6jY4OXNi0FO4qHEVKH2NEAvoxe69RXoR971s2OaY2IXlyT03UApQpShagvf
NzenpGjWfJ2SHxuxlCBfNx/EY3HdHGVUW2V31N64H4pnexze4h4jq0sOHDSYkvG3pDsW8pfLoUiZ
YH/fuJRbUmWmK1yqutxO5WdV+R5RLe6UDQ78mnrMRGWEG+LQP1dDaQtlmdm4JbmXfdm/KWzmh0M/
KUbXxTDAGeGw+nVoK7hNR0EHSc/3wuCRakTfv+ZuDHL4l0VLh9ZxeMZ6Isq3zukaWz/mV+PJeHhv
MZts2bCpgmRqPDlIrMyxLlG4ixtY58doM4vtUiSqafZB45/I4xt1kTgdW8gAADRQppF/TTCKhpfm
h7C4jVMiI72//Z5tcWjYjP1sKgZmLVcP8uKDSvH3woLv1Y00Dby4CwxEi8046pAwdcxr6b1cnO5n
ImZH5kAiNiIzMmdYa0PfEFEkHPQUM8Fuvtk6x53MAUM7qKMcs7jrXdGBDSdkGSP2Qr+QnTiUP+zv
G4Qw0AfcDAtsRXhLMkrJ7kFqM88jcULa3zfOUcCBhFAJfS+ICGrTuC2iO3FOwec32HWx2pVOHTB3
T82b8eOAomdt8NEMn4YFKXSkZ0/yk9rjRiU5Je44ekc4R40hhxOVrLZRPMG5Ske2ZMhB+Bvhsi8T
ZqiVxAGDVYwLytFgRsxeZWxK/1Vk88dx75854tsD5Sky4zFCaCfVSzK+yQuBOhSA84TZs5QquqnB
gekBwWYGKhLngiON7ugJJ/rdl5gWXhOnU0V0JKjMXDxLxzbTv1lGFn1KFYMq6v+Xo8p56HhUSDRJ
yVMM3egLd6y0CzXAK240KxhNC3c5pJNzGfV215OsszINaEhCfPXnZSvKaSyNbNPNjaAZ3iTroZx6
O8YZCf1Hl03tDuPGFBfdllXMssFSI8Ny15itXXZ+Zr1dtrEfGhsjXGzjQI4uHBP+dIuTP03BfFBr
e5JcRhBfB9YTRRW4u5bO9vgdUFJB7iuy8Vua2xYUNmbREDO0HxMbE9zGV8axZPYxKAOKvwzo8JZo
FahSd/AZcer4p+WuxEZLzBO/D2bWqg1NBZcSwYuUWzhlUclTatS4MBdyUVPXBC5BT202S3vIKD2C
/TPXZtS4vc/IxFhcJ0Rb708eS4eBMM/8nqOpn1F8PkT+f1UGfEe9jUE2rJsNcFzlYu5DlmLpbgYz
yPTgcmhTY8btfNCVDiWJ5bfD8L5LriWVWJ7kiHFQMI+Klo8VJiU+NkgNfWaqlCAsCaLj5GcxiA1R
GfVMrR8q2DhQMBN5sFDUhXtg/mzgbiGCSV8lSFgoGxwmqHml1wpL/sa9N0MaNTvp8vHy5OwehM+T
z295Ub12Slwg2krtWxx9N6w7UbqS0tUtsutmpJCUggR+AzTQTpbPbKq6U/eezgsn23jUn3pPhhp8
qjsUhxqxTfBboKmuxRqzh7ppRK9INzl4JfNkcXoejeWUJSNRVUM6yAGE2g6GWTIqpdEvbhWXCcyu
rETOCFC6cCWGDkVjs7+6LN2UNdAQaya3etHalmaZCeKXUrqvqkc9otqVKAPc8u3rVCy68D1/veAs
3jllbPevhiO0Nuo/HJBrBtHXy0H5L5vh2SluRY9Cs6SNAJvhDattYbSywhcFQ4jK1vtfSo+itu/v
EeRWsqGFJcqrMIJC/aAWX7KI6I+iBpBbxZloIY2zgGhoyRR76k9tKVAIyKLqQ1Lq7AL/xlDlaThn
PWP/ucmad2JowVtqO38dfDzvz/Z0oB5RCKf4dwZ0oS5iFcOpKqrRiYCLZ9J7RBRQNuSfN6ZCSaEs
ygjq8mv20pb7/dcWdIusWd5EHZD0RhIM7wPuP6HAE9BYeT43kQ6LkxOtSHmoXuri2OIanraggEzx
ihg9o1SDI+Un+/tmA56XCE9SI6zW3bFMDy2pTkcZ4DAiGTs9yhmNXH5kzagNdipbfhOPyVE7tbaO
Ju8m9onJY1WKl0KSgw2hnQ1wiMEpzR5ddiFQj6w4bTmQJQmUJQ4s4jqbm3EFWIjvrCf9ITl2aA8F
m8uB8IkdWD/4pCgS2klMS0F50M8TNZQR5KEb5LXVIDpoVzH65CcssPyEy+4vLemNLS4oEkNDIjaC
LeXOuksOGW6Ko5040AJlFyo8UTmEc7tBsjHIBYmur4sSmxDrQYYbBEx1UJuz2+vrn0Pc39WC8i0O
RQ+y8M4SrS+lpD7LYeTlcgGVAkpJYvdQsvkpXOxYaVhL4J3H204qHMuyuy5TQbf7dnUqpQzUWroZ
lPrlsv+U+1wUlbU2pQZ7FpEEaCQfq4FAM/abL8UOt8sMuAql6HWBzg449FH+o3WDU2Y3i05exSlP
uP2mmpvEyGJY0j6tvvoi2aw4T7Xrl+bY2oUb/VLBsnWeLr6huR6VZjBEtiyqW627jZRr0yIyJ7vH
uI0J7ipZxIrctyEiQlo7f0Wiu9dRSKYO10t91wySfzkWdreBjTV+48nbULU6WFvl73r0XRuec+Hx
sglikvguZq0sWlFvMWa16GdJb6OJkFjQRMDxjctgMZnrvGdhML4OHSqgx9wO0VeVhn/9nisccJi1
odWrBVe6IX8y1fFRQR76sglqQpivmx3SyNq4KlVMyNgdhvxxXD0tpmhXqBDjAKDtxRkUChiv1p1x
7R7vJBe19wV033o0RSdWwDQ96gzrh8J6tiAvQIPOQYOco+XGqDGAQnsyTQft9GBgfU1SEfpKNgoS
7C6h2uD2w0/XNPDYKLLCM4hOySCauQpnIyWYokcjJMJ7H8HP3+dWkN7moCIb8XCut74ePlrzfdq4
bRfZXXPXSV8uR8d+pJ+NcdtyWYKYUtTgTAWmOmv9oivf69XuG+ImtB+EZzNsTDdBuFRSO+UtfFLF
E7Qip+JOoVIZlAluKc0ihJZlhgqF6mvawQjvNerNdf9upZzd4NbS0hWZ1rD38uxF+Sx70kFA86MW
vytPJT51rKA84lZVWU3JWHSwVqAMV/b68N5IvcvTv/9atPGIWz+6UsmSOWNiBsjS4rUjPALuWCn6
HNDPX1Rkc7urlYAYU67h0BA9iM0xxfunnlzXFprvHvJI+SXgs0CICZ5PUecZNxc8GLSJDs3GVrJO
6nCnC+JJnqnnm300+McKf31MQEk4gkabnX1GlFEU3jhS7M+UCW4D1y15tqAEAoxDb0woXWliSQzV
PoqeneAgZxKrKDF7WFiGZ0nI7bFR7HoO7ch6jpPbWVbtOazcy6FHecUjDyquliiFzQh1O8prGyeE
U/vL5+wU+wEbzEGpLih9Fmx8KRJma5CrnzXqJLLbMIXbzN8xxlejrQYKGJQBs6/Yq68kNlOrRifC
a+MuvuKZYEHEXy6PG+UWh0H9BFrcYoFJffWk5dEcg+aXcqcbrzjg6TJzMJIOJqz6ZlmCsvXTPPg9
LzjcCetKmxZIIEI07abOHnL9ysBJ7rIN9jM/ng3Ok8PBjaBB07lgKrRl+bbo/qrVqGpizRTXQ0Q+
PVwO5w+sKeqEaksrgkPhs/7QH41D6hfoqtQeyi+Lm3r0pfNyHHzgTdETvdbX94O26g0y3muqwLIe
L48g5ZT88xIyjVmqzQIillUV5OmxSvzL36d84DBgzqVBzkTMUCzdq3rpyMYpBaPnZSP7eWVVUVHC
CfJl6B//7EWNuk4LxY84ZHs/GqH7Q30wwBqloynBcqn+J9IeF9t1X0XqvOAkwip/Vgj1Malgw8vt
5ggtM1K4bHeSdBH/ZFMUTZ7/KM6HZEwn0CSY8c0wnYzqV4IAutE4CWqQouCVTHVcFwVlBq9A0+qB
MOdXEKsk7lu7+8/GBIdpYVtmo97ARNYm/iB4TZI6xeSlybEZg0W/DhPqrWF/0M5OcTEhCpYgGjoG
be1O9VFxWVtmhZb8U7qi0IMRR9F3/f3j48ZNLjCW0lK7monSDKf4PjkwDpc1SJ7+t6TU7mFrY4xD
vybVQzFldBCLJEqubKLON8wlRy2K6mCGWf+oltI1TmPU3ZkYWZ65AaS5EECIYLdbahfsplcTqjwv
r+hd2Di7xiuZltUaJaOEccyKxE5mSL0ZdkUp6LKY+7B76OD4Mlnjqc5z4FRrPPZtVuP03adBBnKv
SnOSubXrjrgbSfvRf7bERnRzUJFHWVJbieXqB2fwpgRdHKBZfFNuVZSA6H58YmkOm738izhPjCmB
j/ujeTbP/r4xb4JRtBlHPEdYWWV3kKswljtDaQgr/xL8ZzPcGhdiNYtnC2amU3lkUuMgiH4sjqKb
+ZFLVRpTPnHLG2qscRSyd6M69NX4ZZZPQkYlC6kA4VZzqJeIp+I9QL7Eqo56hq8J5EoaMyHQkXKG
W8ntqLdiGMPQHD/q46FIr8WaqIPcX7T/TI7K3gk2MaAKyf8He592r12y3Mo1lTYhhovvuY8TiPA1
E6Yk6YtrKQRnh2bYhlV8gsCaexkfqFjjmZvnpR8LldnqWpv1VMRue6g93dZO/5PWsXwZKngi56qY
qllTsIB7d/KW2/DYIu+FumKoXC4H44lwbvcl5QxMKgcX+WjU5cTiDpp0nxMoV1gOhHkYo4B4kGpi
2RKxx/e/iEsCfTgLxhIoFSa3jQQptQPhEDvlXUBanrRZamvdaNgjco4L1Dv/qjb46euCYqfUFq9k
iWSD2z+ibcaQw4epUARrDREgrbv6rDuA5fmlW7TEHpmaMsWOQ40iBxWqOmpy2cIcqHoN8Wn+o6dO
6pQFDiOUPqrrOIcFQfbi/l7KAlokgZgnvvtFNEazXGbEQo0GojAYAtxBv6MRHoGOc+2NTmWViWXF
czYL4iIPooq4kCG+aBxyfzxMb4OvotrFeFMfiSikrLG/byAwalpgHtsGO2+BvDa7vi1v2ZGtqu7q
l0oAzvHHv4Z2Vg1NrwSuKYt6HEPN6XXqFZnAW74BplmUPrREzFbW1W4UfWq72xDHF5PaOqi1xBM2
hyWe46oRhiqwFy0ockHJOaS1VZs1YaH+iijs2u+2heYJcoWipIs8ceCq5GEyNg0gqfBQVQNdU/GG
USalLer8uqM5QJeTESdRpK8MEz7A1MYuFyBQY1RnzYRdsUR7jxg5fYhCkdM8POv1bF+Oxt3J29hi
S3ETjEoUg/1Oha12+hRDssPIIKnhRwrF8r5f/7cxxG0mwiqno2bBUG3Zya34wCre2V1IW23107jY
3ZE1i5J72O5i25hlcLbxT0pHMTNqmNUk+2/i/MyZcijyMm4jigphFx035thwb8yZE7bnWkGITnX4
eYJUSNnXr0Vee5dnbX8pbOxw24q4GElay3Crgtj1UT2xGvXMkXsHLb5+5Q9XVFkFm55LMcltLGUh
9FPNpk/X/LI8mFR7FukRt6/UkZFHY4qqht790V+euubRwpN4cyxPtGzre+n5BYd4QpckBt8amD7Y
LSH7ojrlO9E362o3HssrsFziQlTZY1AGK5VX3T80nifv/alkEyQolo+mgY1lETtMn5LtAOEIV9nU
xQ9UESwxde8/Z2MuLrtkbSaYm6TDvLihRqQ4qO9zEJIgdSdoLb5fxl/m9LQkRLATa+o9Nb75/aqS
rlbDIEpvr2UUWM+3OUXgQEXfO3ptbCzhrOdNzGpqrqQ7JmNUgZpf+aP1mIB8GVDVjJRLHExAf3I1
Eg0u1WZQzQ+GeStZL5chgjLBIYTSTHkiMoQQ04NSHYrpU6QSE0+OGgcKI5IJsbZiDTVegboFHNRi
t7eVm8lvjqCiINmCSYMcSBitODXTCqfkBykHp+APTivhuV7s2atQt0bhObVW+Q6MBQyQUmfAIlK6
lS2j0EBNgsatjqHdOnVjg/P98rxRPvKv/oOlahMqHFlNnnxiWuCsvVcHNkQg96DJe4g44fsxcq2M
ikKCubw/6AocGh6VmII8yggHEVJdWkvLTjQQcjS6+7lwp+L4m+PGYGqzhC1oX/7YQLK/mLaGcoXn
mCszRqZV9BnL0kw5ReCezJzeGOyXWdTMHk7Fyp9yf1cWr4RHxNlF5lBCK/8eNeGgB6wIAOI4nhaI
buvQOWPKGw4vwnoI1USHN/18NSXXIcVoQH2fwwoDfGdVHgFhNRAEJldRQySW2P//sJ+bEEdXRUM0
TD7rY2lZiLJPXHRW+UW0XlTp0JWdi3Lasjup69fLU7MbzxtjbOY2U79UfZp2Fj5uyX9qw62JB1lr
erpsYx96Nka4RZNPirLmTN13curYla4lkFwJX4Sb8HN7Wg5UIpNB56XxY/O3ccnoU3PQU4zfD2Ga
DMI0OJIHJHPXbhxsvOJWTSLWookuRHa3HzzZ6WtUPlqPIdhBCkDqKXNDj7oDU7PFraNmlWNQjWIg
1/SPJr3tzGezIqKPMsGtHqNbW7NjHSVoiLbzKnP0MLel6DsREtTgcYuo6NSqkph0dYrENiMTZRtg
I9jxF2SwDmDdFOzxjbDJwuxSYHB7bqtNdVkVCAxGjbQ+5TisjjYS+Kuj+tWd9EbdNPZLHc4Rwmd/
cJbUwohFSHrd45oPQunZbq/WYKns0C5AIGPeUi+pxPTxCSCpxnt6s8JHLfKk4T5TrjX9VxpMNl5x
kCGP42R1rE9Cbr5FVm6vv9QhuDHAwcVUhtKUaIiNvqsOaf9NWyv/cihQo8RBxBCi9bUt4UJdo+xE
VpwK3Ntm++myFQr3+DTP+n+kXdly3DgS/CJGECR4vfLsbrVuWz5eGB55zPu++fWb0OysKIjT2JEf
7BdFMLuAQqEAVGVWw2CqbKTSfnaVnjpEWewyU/wuVRyL9A9rPbtWm+H6cbhazckGo4dgOe+fDkFu
AHF1FF8qPHWkHofG1LHToRwYt/89XnuxizcemziqE92xZCxyRW0Su+v7FZY/lEaNZQ2jDtiuvivl
IFS8y2PLwtC7tbz5PlfgZVokrUp2o6/pD3HU22Xxdelzj2Qu6UW3Z7sdHxsszuEjfZrXLkNCMdU/
CRizwrNWXulTQMPbEcSwseKvHyHVtTaQ3BJY41lvDQ03q8X4Wco+9+GXLn34vRHk1oC2EEWp2AX7
2hxnPbKpdRomv08PpSqopt8/CGysYctxsyM38dTp6MVkUC6rHCgfsSnXdvdsBabfgsZQmHCKpozb
KNtqWeSBwj1oUN6VfhEY18ZJAb3lh8hjNqZx2yUBV4BSonnQHcgpNM5Kedt/KBxuILitEg/dmZYM
gGhwadvfyPXhsiPsX2huALh9cUiLuMtKAJRf+68zzobsDukLpJ5yl9w3Z3adHzqKYFXthuBXUP44
auDEPacsLsXTY4KFW94sH+LX2EBwMYLOk6lBUJUlzgczvmpEN32CGMcfOAfE3CpmMcgi4PxFO4oo
YWGB5UKQ47lvjFhqF6MHwGzZ/TH3JS/9Yw2G/IWpMvJT4YldNClcTMjAX5Um7BqEddEhGUNRRdbY
kjfd/U2tAQp98J5ddkDROHLhIRsiK2tLoNbWsVyPpbAhcff5d+MIXDTIKvLfV7j4+CLsDSJqFZ2I
mVs6Ijbo/Zxvg8UFhGVqChW8EOysc0382MlOR8mBCsGLyl3uaJ9+b+y44NBZvTzqbBm1ndvGtzH9
8pHvm1QmlqUouLF5G7r7WluKYkEuNlsBTf/oxl+Xv7+fI1mvANzcTBUFIYQKgDpyX8QurqbJSRyt
RYo8BuLuF/a992vqFY+bn3yy6tAMgQeOdzupz01tueVq4wZE4NX7a+kViJsZdG7EVcs6Uqcwctra
zVbihP/+tGbqlkWppjKqdZ1Ps0g7hOmgruhXjx/y9SFr79t/r5H0FoKLorqxFGs3AiLP/WY8yrm/
iN5d3weAtxAsDm7yA2laFwns7aa76KY9pl/KQpAFv5+LtwBcOlVnax1HKwDqxW/UG2NyjeEocGT2
jbeO9RaDi51SuHQ0JMAY8GLMOkMYAU3ihMQef80eGA2DD1zpvoXkFueMNHGoQ9l0e8uuj7iz9g0P
5Oh+d2Z31iJa7Z3Q9haOW6pZqeZrHRET52eCChByQLW7Jx9nB10PTnvdXYnee3YSx7eI3GLF0+M8
xyoMVL7nR8OvIQXCKsQlDdS1jAvit0eUW7RTTqmCmYSzQ7Yg9+cvo03t5Xn0VJQlFYYgROxkXm/t
4zKvWVHiSI7gM9WCx8/kBvQ7dupnjmE5g68jAuoH8duDYDHwmZeyyiSeVwzqMA+2Bu7t/kc7e5dX
g2BF81f/fai27dBjHNMhqMefquhNiA3MhcXGp16lDNqiuYMNxnozJ7dlXiEt6exqILYRXxnVn10j
qi8QDRsXQxQNXfozc410yZw+Opd17uiiF0jm0Jfs4oIIzszDWDCHjyV/zb83mpvGvrQe0lQQEd9v
g288j7/yB+c2RcUfPC+nRpAlub3QJ1rfFx8Q4XwLxAWN1QKJAZ1hUfi5Tl6iYuT1thm5rGzhI/1y
b+G4iEHQk4maXMBNybFNvKywnHzWj0YG/uG7PvtNN+fCRZxZSFtboCnFYyE99NUfl5eRyOe4+FBN
YbfoDWZJ0o7TcFjiIBTqb7LN9YLL8ZRMaV7MrZ7Bhiz+r/6R5Mg/Gck1Ey8WbiIiOC6dUOK2zeYa
JrHCT8NndQqjTe7x6OmjtOvu8viJtiyej0mbh1CBPhIW7VF2WojAroe7Pye/fcKG9X88PQnmiy+A
l6k+TLkB43ScL5RbSJ214/1lkwSRVeUiBJQ324qwyBr2hj2QyBbG7p2U/M0aUpmVm3SMDGanRTMg
Ks+4ZaznmKwI1CNMKzC8EXHciTZ5lYsQZOk1dX2Zo/PoggkMDwGmS1DJ/yKR6jZfLg+gaNNVuRAR
ltaoKiwZ7DyUzn7qnBWJjOHNjnWPdxs79YYvorei/UmDNLCFHP09k8usErlVi9l06dCsuEas4gA0
MqLm5/2Y/orCuQaNxsSspdF0G5w40ggNLEFn/qpKwc2NyBjOPSQlkvQGdyuoxzhRNFg0Ag/fX0Sv
ZnD+gOaS1pRUfD9UQBT0VFnHlTxe9gEWl9/HvFcIzgVAIJLKegWITLop09sOcluafFjHq2zyU0V0
EtzzcHQ3ElXRcE57T38A6noc4UJMf/s8+n+XCyJxgf4Ne88XZrE7R5E3eCwGbxYw7fpcJikWMNPq
YxRMYDS7ywLN63NbceNT/gFGMCZL9WohlxwN4wrODwMW1m5luPqJsVhZzkoh+EXBoiYm39yZwTeA
nK8TFZUlsQXA2DiMNUjHIDIKBZkvs+q3wraVHY98A8Z5fJ5X6B4ArbbbFT/JJzWs7NLyLnuk0Ec4
r4/J3xjzs37PDo8haLXRw5QdF/f/SZR2VvEbm7gl0Mam1lkxfEQiZyv6Ns6i8/DORv8GgMuNqnhq
Iom5hBXbpo67HVR2nuTj0AejxzKLDzBNvPVBLlkKtUS39BoWLRByPGeHCPoFpQYprb+qZkQvXHvb
5NZAPnGKI4IbmRJ4cmCiqAV8canDWmStk3yIrxPBtiWYL57KcprHEVJhGM5G+lKsd3PkCBxQ4OR8
qqRKmqSvA8wp2/hsaNSb9PWksPctSXtMB/06D1W/VhdXL6+tLDsUSXnTosEvKlOXlIbg5wjWN59J
zcqyjEaDX9OUV4bslrSw8/zYz+eqO8XT4F42njk7tx+8mUoumoyWsVYZ23IqCD6b1VUsXUlj6zeh
r+vfLkOJhpmLJWmXT5B7Q/ZR159q5FPTYzkJYonIVbhQUqpJp/cmxg4dq0n4SxLKEb5/XXuz0vgM
SpJk2iQshx+XFm/YeWYXVnFbqcbXrKzcxszcJTEcs5SfknwSTNVOkvNmqriwMi6LZOgTjAuN3A2r
P2l0kFEYGouMFA0iF02KtKj6PAOOpX9OUSRpfr7sB3tHk60hfP+gVGlVPE9Y0GbzovKcQKmymiBu
KH/tzunL44QoQRSFLL60LI8p7WUJRvVfzUB1s/vQz59GT0P/QOmIyl8EI8h3FOJiq1ZLCDjiwqR/
LOLwqm7/FIyhYI/huwiJEjYFJOlx/r6PNP8vMh71uxV6rIYWUhu/t7D4NsJeibRCY0lH2t5X1nVj
+Zft0S6HIf6xpZTmIQmZz9VJdbb6L70ynga5sy+jCD2Piw9piA6qjE1M8qTfRwcVlExt6pCAKdKF
NwqoLEUDJzKMSzbGbqWrlMOwynL64qiDLEATXGiJvI2LC03adlKVIybJStCuR9oEglET+RoXECJa
SCDehg00SB5wSD2Njn5rBYode7gIFHiaYEPiK8fSdDC1TMcUrcpzH99mUUDS+7Z9zrtIZJdg4PiK
McyMnGgt7Er/y9ZKOqdwLMf6PrlMcduM7EgWuKAgiGtsrDcHlH4ME/BWw7yyxypNziO9XujzSB8v
z5nINO5UkpRZMocrYGr90EtONgsKW0TfZ3/fmGGWlVVbLJyGsmTrPV7KNUFDpwiBLawNApRa4whF
AJgcLbFD+akTFn8I9nKNCwaa/ncIncvRMdu7Svqe526dPhr6lRY5xuyT9DeHjYsG6pyX0Bhl6YP2
kE2PobCnbHepElODOgKK3ojO3TH2klpEqHrDC8dJPjF6/iTQrhlJCWouhZRzu1P0ooGMs/17LplW
DdOmoy1bqtDsDkpRraLo+1xgI6mSdVndYI+rHsL0HCdPlxfJTnMosrmNAVxgU7IU3IwmAMIM/YyK
l5zmc+wQO8YBNLf7wi3uCjBOiM5Pu3apGgRooA/+vic1GqisjEmEu1JoSMefBuPfXyMZMrWoYhEQ
2VGDW/w4yiwzRS24S8GiHTdeFfaQPhLsOvvH9g0Ks3KzQCHqlZtJDRQ5GLwET4aSo96Eh+EldIae
iH5/H48JgRNC9PflnFWhzlWbYtSSpwl4DZQnDKeFItvigmvFF14l7S6lVzy+wKDu1UrTB8nAmy9U
JzQ/OSUBvR2hclEgwRLB7eYJGzR+4S5mo5Ux0Ar0C7cdHvJQgy4dLjv8LoiuEgNq6vAOPstKw4wO
VmoYblI3B0LwvtabV7MiOqjswiDDpxrmChzvnC0ZrUBdNKmGO0cPnemZMvbR9eGyKfsJ/QaE20jR
7mSZU0+NF94s4iao7E2C+cTULSyXHAVobMm8OyZv0LgltfQzqvY7jTnD6KIjGHqAo21AEPXlpt6X
BIXmohHk1lYyTtDaHADX5BHeJ+0ybGyl+8hmtLGJ/YjNAoaCWBhD6cJw1aE07XQYM9uMZ8W9PHQi
U7hdVqJtU9cznKGSzvlzZl1PIj7K/ax+Ywi3qyZEjqdwhiv0JDTtuDWOc2yeymy4jjrzDK5IpwHt
/qp87tbYXYo6sq127N05TWM7ayLBItsPVIZK0cdkaiYC8dtxlWW9IPqAVca6cOJn9EDjtsBGj4xT
3ZZO7oiqZP9hKfwPkE+ZoyQ0rWQBIBStSvS9smYc9bpzw1tIpQu7f3Z3r1fz+KxZMtvYgviK4ZI2
rKH02R5pZQgeWnYPARsMbnGncpa0amRhuUUlCjVujDqo9D9M5ZyN/kfc83XsuIUN14yxBHTDNdLP
ff416k9amtm/h8GtZnMesyqpMGJDUhwtebEbfQ0m7cdllP1sZjNo3HqWJaINZYFByzrta5jqD1ZU
+BV4jYvC9AnaPeRRsyNUAnSN/mQ1zUGi8M3GOkfTistpPbHlmTqXf9T+6n8dXm71t8Zcd3WF3ySP
q03kO7VTnHEWrTgRChcAormI4m4MDbeEfklnD9cVkoMeonjpDTSpcKGEmgvB+7poFXC5qaY1cz+M
puG2VXuS1NqJFJGsmwiCiyOxPhpZbQHCSAsH5OJ2oQhmh43++13tf7PD6wkMiaXhuMCWsoHrt/RU
QgFWRrVFrn/5LTfgjyWNpJkEXJRYz9XtmH5SzGtpFJ2sXxKyS9ZwQcMsiBI1A8Yrztqf89zcTKpX
aqsvr4aPop/aHobpUx3LXl5+zM115NuWZoE4lHfAUE+tjsABmfhxNzyEQDGWr5cHcd8fXkE4l6v6
FgXDFkAKcoj78yK65xF9n/O3dUzWssqQgtYZOOPuI1Go3aEPx3HL+J8BfPmdaobamFEYEB+ZIueK
nnj19Fc5iiid/oc98RWLy0HxyC3L8QIs+r3HqyzjKkffzfDMuCDqoBFR4+xvWK9wnO/hwrxdmgFw
snKq9dDuZq8Ns8P8Pe0EhA0vBYTv3fwVituxaCL1Ayj+MIpnGrTHzAPnNkSbwKMEVXY8wskuPZym
yl7cvy7oRDwbu8HWlHHkhxQJCC+5bYZITZg3BQsa/amYgzw75R8ovDbkDQS3a9Rzsnb1jE1ZG4Iq
DZToxyAq/hJZwa1YwxisAbd/yBkVHPFxQOlkO47uP7BiN3ZwK1bSYkOpdZZhY8MvLQU3ZZLAHUR2
cIs2W6ZEsXJATNajIX+el9tWFHf219KrGTxrfVhHTdhamI45Qw2HAsonRlooRx4769dB6F0eNYFJ
vOKZVtQTtSyYVMemvcpuFNdO/6GcbGMTt2DpasylBPd2yyGgVmTrQzBJgoC9GxQ2GNxKHYqOTETB
uHXlYg+tU6Q3Gh3sTrqdhBxgokFjwX1zmIOomV4nKrD6QoGG2tNSTkciCWUld/cIS9Z12dSohaqu
tzAzOmWqvKtMN3oybleEHfaEon9S75NPFPzY2vEjhfCgWfofIu98Wh0XWagAsf5q4smGldfoLmqj
ziy+1cKuxv3T2waP2zhAMWCiRA54w6k+R4cOvIXKz9Zj3H5MN1oRXHP/Ax6VmRaeCWVELhCRoU2b
NspMV4WIFK7RbumxcdWgAPlO6lmuaDx3Uz7wa/wNx4UkqktdrA24tWvaFgrp6zFJqZ1puIssBMFv
1yM3SJyr9H1vrkQFUl9fFxqEzu5SRXCDsbvALENTwWWu4E6Q/YSN01uhLitKj7FbV9CqROA1NT7X
9Lukf12UXJAr798ybMC4TamaR2LMGsAmKPkFYFDzjZvpW/yLBJOrsk7y2C5F/YEiAznnyNuiTpsy
R6lScTtagSE5lN5ZbesY6R//PuhCbo9QU6e4mearTjI6zWSMMVvoiV6pY1af6kowgnuxYwvBhSjC
yhv7LsYFLrRp1gck6L9nAucNUyjFWqUmGCzphKN8kvwg9ffLELtOsLWBcwKliuTEWmCD9qhABJFF
P2u1B9+8DW08H9+mgeiguVe0a2whOR8wiiJFTzcgVXv2Zze/6+zGMe+ic3WevdyL7y3337d2m28g
uSBRy1KjLgSQoX41o50k6o5VJqJ43o18W8O4AEFpNzTDBBTpgFNTBOXFAmLBdg0t1e44Xnerqx0v
T5/AA/nCE4WmSRZWQDTX60RzO+kD11Ybiyi3dxRg0ZvjgX2/fg7VL3X5rV0oHhIHp0hEpbV74XWL
xSUwii6rZRvC243VT9fc6abE7hRBdrk/R4omQ9YL2b6mc3M0VpaetjMeXTpP9aGDEnn6neXUHv3K
+OXLQdy3sGvXKyKvCDBPYU2bGXYVv7Lcrs8rTjE43BQBOrEjr/4RHxhtgqhMXYTKzVwGTu4hRBG5
209XU/WQNs/q+OkDzrcxjJuwriySNEJK64LL9AyFpDtdqIwhsoJLOIsZ8iilxfyvJAdNl28kpTyU
iujlXATDBXL0zCgTLeAUpnGDo5PVXJFVsFeIINjfNzv7rJVVNcuwZFXOWo9K9S9N9O3yfIh82+Bi
eQuVEiiJwAylCLon6iTefGXckKDO7eqoJHYfGIL4I7KKC+VSYshJhPpjd01cMp311i3Np8tWsR/N
3w6gqv7vBWtwobsiqTRE0OdyNVT/Lqd6GuxVd8ZB4MzCweMCQxrScdQqDN5627ssTdYgOTiBBnjx
Q7v0pkMupGhgC+SCaSar59j4RG8k0mwYGL3uZDyGQQ2G7xWZ0PVfLaq1KPfa33hfh5J/xux0DUXi
UOp1U9ZjzFRfCoeg9/Zad0lgBKwvdgXlvCCLYRN0yUouTCy4GKknDbdwqE+xB/VE1Ru1hfRdPkJW
7achImYVTaTJxYwlVFEN32AiK6/7xSaSiXCPJ3a+ykHILaqH292CN4PKxQ5pyWPSDIAbpcLL4/KM
ipWfl5eAYJXxF1SDptUQH8K80Q4zVH23kvBrXmeH30PhokeaWxOBdhPKHzTZGaNvOblXRCTiIku4
eLGSRpP1HpaE5NQoj6vhmiL1tt3LnU3AMLmAsXbrREfm5drj4LH511U7/TKBOL8Nokc83V8eNvaT
L7k3FzcSKH6XYwi4RPXVtkDzkZvp65Hofm6JbioFvsZfHSRVVcyoh8JZt7pqlrs+EpXACObn3U1V
NpWRFQOA3GZPYVD645fyanqmt6zvYjk0h8zuBJgiSD48hHpElRLjR9Lv8fxLnb8Pi0gDTTRuXEgw
jArbFEUIWspATp7WULBH7Z+iXoOAxQWBqW6sNU6YEcSm9zMI8pkSYiCjGsrJn1gFcyIsuhINHPv7
ZvcgnTqhXARzVZpoAut0pbNHdqe5NqOoJ0wExYWGDj0hYxgBSoGGuvkrV4Ki//PyMhJBcJFhIdKs
Sz0geuVpig6Fcja14PcguMAQxf3a9Aa8oOnsSHksLH+oBRBCR+CiQaui16Rk2Qra8PPj7Fp+ktnt
QbumuTO5pp/cNlez4ExzeejwDPTWEYymJLmuwq64uVZrr+0eClFljSCo6rzqhFbJYTWzo20MagsD
8lWGZ12bNmP9LR3hWxdbj/8cU3Hn9daicliJNrO0khV9gm0aTY/SAwpMj9OxeyydD90OqOzSTWPX
RXx54ZDH67pqmDRz8YbkTludRkRkuztHGwguQMSlRoEBiLI5LMPRkK/78EN32WQDwn7EJiKUZV+Z
CTtpxhWETsDiz8QsCieTcJ+jLuBZ6YPSETWi7MZWJpONjngFRbqcx5OMjpZcqLj0SL9Hxmd9dS+v
2v2s9RWAL1tUS9LoOGewjlt6r5zk/CW4xuhJRddQ741P4I/BPfZl1N352oByx2e69lRXVwWpefPU
qZattF+ocvw9DM7LYxK32pIDg8QPq/Et7/zGEFxZ7yfDGzu4na+W6tzKZ2CM/uShzA+PDeHP2jNt
zakexQIWAmd4CY8bDzTWSbMyVFa7S/5YGEdjdi4P2X583djDubjaWtbcQvSeqd9YEE/5tbqdU6HJ
AawGYXcavf+nCVvkDNz2BxmhOq/xgOTK1Y1Kg44+D/UXgWFsst+FvI1hxtu1C4F7bRlKLKP4OLqK
U5zMo4YA+0Lo74i0pUQGcTvhWuGubWjgFaAlr8fYTufPTS849okwuLig0UkyzRgGldn3hW3oMfS0
v/3eqPEFGHIsdXkxwBBwg37CO66v3miZPTumzQ6zuixwP4F781RIg1qQtOjBmpVLpzG8SuPfiwg8
FVIspS34HvD9aVY91HY6mrJ6Sl8ISr32d/NXZ+PJKMOEhJnRvgxbdFg+VxDOtdWgSqBX0fjSsRKR
wrEFcsG5FTaum7Aw4VSBbgssIMu6RqLs9nQ+xuiFB9nvZYcQOB3/fjbTetKTBE43LJ6qn6Ls3JSC
Y/K+LZZsKJBThjQp+wkbWwYyQShFW/G+mEf+kNlrh0bx9PMgKl5ia/D9mL3icEEnywxjtXTgdFOv
2KAU8PQGOnNDag+jDHng2pNXU1Cl/Q+O8QrKRaEhy7R4zjFR+ZkVNM2H8Dw7NYgmMjD6DB+arFcw
LgpFWUmUVoKFUq46RvktAfVl1n1gSak6yDpMQyeWqvBhaNFJAs4W1F7of0hogO8eJNHV7m6GssHg
2QNo3jULQaGYu9wzNa/Snw/m+TmCPgr1+yB0qoPgmXh3W98icumJkVlpEmesQNyyjdu/rg7NT90z
blWO9Ukssr23rlS03kAiVUXxMC+yPeu9bETQ93Lb5Hu5+lGt2bEuiEoiDM4dVi1dZ9kABpW8iDS2
LDnR9Pzv48PWDs4b2jK2yikFRq04nXTsarsR3T9dNgNF/G/jgzXPxmxogGh6/Vpp9MNA1CsDjKiX
LdnNhF5NMfgT2ZBZ8ZAzU8ZI8gqjsmW5t9eqcttyceNYdQqi2njrCghtnGlN7rVM/TPSZWq3svzj
8o8R2cxlslmuqhIJZ8PNzehW1k1nUManptP9yzB7IXFrMpfMQrR8VEEaYLhheuqaH3n0FeSK4exo
4+cMin2Xwfb2+i0Yt2eVlpXJhIHR+q5F00olys33NpItABvUzUbSqkTKlRkA8nIo9YeEoiNGeVLI
RwrDtjjcRhLJhVzGJXAG/Wsoo6RSP2Yi7lq2L/Cb1RaD2zc6NR0bA48ZaDb9XsrgXWqdRbsl2ZdO
qJ3IJvkSFBcmkn5ulDCCOcv9CJqA0q8c42H4lp2ZMKp5I2pcEs0SFzEyI1zylcCyTPkGhn0/6md7
XG/lXnR6F/gbf8ytYp00xQq71PXPhU4PVUoEq3R3d9/MEi/xp3ZLQ9QIl+7gJz2AK022Ryg1I+1j
lW5qahd//NYSevk9Gw9fujk2igwmlYprqNfpKKhOEISdl11y8/2ut0DRR/H9UDrr0/UU/TBSwSlm
d/pfUj3U7Omyzi1SuVqbKKqxtTdGbUMUfOoaOwd53ni4PFQiHG6RrsVKjW4CjhV+RzbjEFnz8/ha
0QUXArtDtrGHW6h5R/R2KYAzLenJ6ls7SeSHLP5ILYe6geEWaZiqZTNUgKmzLijpk6ytQbU8Xh4z
kS380sxoHlEd7hyR9BjL1lGBGF5ofKTKa2MLX78Rk7CcWwswpDsO6PYT9R0LzDC4XE7J+rGVWN4j
J0di+npzTESNCiIIbn8uFMRMtNAy71qdJVXslMrOVIgaVvadGOS5OurtKOVL7spaXes1RVYqzb4J
ZrDxWYk9C6QTl+d9P/s1FYOYaP1F7zQ38WAYjxSES+xoRVJU9lBX0NGt9IF2DjEk3Hwq4BKQ7Tqq
tM5dMjMu0BVZVLONk0D33RxNUvr6TAkIIsNc/tBggx3SkjXDNPD/231d6euMLtKAQG5dZ/NhUSLb
FF0n7470BoMLF8NYmXLSjIjkg2UTesiVwm5hMsRjncuDvbstbZC4gEGULB8zbcLrfWOB6q2ViqDB
7cFvonDxQjf1ZmlqoAxtZGtyB7Lf3rtsyO4a2BjCOc0i6YaSvEBU0FmmZ2n9HI6iEkDBaPGbeNHM
Oc1MzH2R3SlDsIp6ZQRG8Dv4sEQWLWTMOzFvpQIlf+AYH4+XB+rlR77LsF5Hit+2tShM0zLFZKzW
cle2uY9OT4eurd+rync1xb17SYMBXXWGISrEEvg1v6NHah3jMQv2jeEaWHjGgMibO0jho1nT4DfN
5BL8eJGyrLQwV+E1azciB3rXe/GhvxaV4u3fD2wGlIsImhapVH9B+t5+tYir/CrvkqvE66+So2bd
yAk6qQshPbNoLLkYkbWTkskRxnIer2rzoIyVTdtDGX25PI5sab7zFktFubqmKTq2kbfhLoXqhx71
2L7iRXdi6WQ0QaM+K9rkqH+iO/gy2O762oBxcxb1PTp6IaTjzuZnJf6cSII4tLu1sHs9RieB4nHe
AddKW0F1BgB0mmgvmsvjYVJtiMwEUqAf8oAIbj12k/ItImeSMdMU2olATI8oGmY0IEkQHQc3g5qb
uBXpHwxUYR64i3XK14ANKAKTuxbZTOuikdTLQKxpeJqn21JQ+JEvUrncmzBKXuG4zKMay3xZWXLT
96csBTX99POyR+xFRIpiXkJVJBwK36iqrl0lLxmaB83lkHZBunxfZ0GkEEFwm1OtZO0oseoHEt4O
jexQxYMfCpIaEQi3PY1VFFfmBDsytXCi+XNRN34qOpAJQPjnkixsSZpRC9tsf47pdZZ4YeVdno/d
ntjNhPBvJKEhlz3KIICRd3YBnYDV/GHMX0rclpfDZyuDyPJt2B1z0dbIEhE+Dm1xOU9LhqK3Yok5
AjYu+ddS/6mOlUe7Y0p8gYkspF2C4kJemA/ZbEWAkg7a7XguTiE4zgdffmbn6FBMhyHC40JEUWlR
srI+ZqY9io4xF3RO1+Sm9YwTvbKOIm6YvY1jO5LMizbHaqksF9x0AK4bfiTmU9gFVeHM4YNgFHdD
w+vK5YWkOylusrIDjBywYtToVIbO8E19efSs3Olg/IxFFbciSOZDG8u01Qot3OiALmg99OqhL93L
NonWFxcp4lJXF2jOIH0hKPG3WrvLOiczP11GEc0PFyrqcOgsrQZKWaBNK3FGDamEfqWIrtr2R8tQ
TV2BhoilcW6ej9FUVQOiRV7dGuG5F1XO7u9FLHKbBOLYaL9+Ox1GoS3tYOIcRwPVp9Ser7KA2qMX
2tVti1cMSzBw+7HpFZB/qMlruUnVEICdNzyp7nxYg/hB+f/4WXdnaYPFHesj6MMqETukMv295MCq
mBgPm/xNt4lTPmBzh2iFKJtgI/YuMukaMVGOo+IfB5rNpJyprONy9MTEHvqrCZ1HykGY0bJgegmH
C7ZQmOvqdgVO5xE/u2JUacoRBKcvVGmLqMRolwiGbsziPDGrslXS8CDqXmmPMqsAitHbIEEfa/p6
NsEJVKA2VeSdu2t5g8lWxyZWzKYu5wnj0ZFXZ8oLe40cKXq+vJJFGFykbZtpmfNVQ2AfnbS/k6lj
FYIn3V0IA2EW6Z5sGjy/M5EmKZz6Ful54evQNofwm+gktRsnNhBc1JvGwhioAoikVn2tNr14SZzL
A7X72kU3GFyoKPJB1zqjwWp6lL5Gnc+YINurwW8iNLvbul8HuVDWdD81fwXlu+uSXLP6aAFo55VH
gkKj7HN91XqKX/mWUGFcMFF8q506q9WarxjFIoGiyIhTt6ocQiLiItgPuuB8NyECSQ3cI7/163bI
FzkiPTOq+KGAsySDCluPijDiKbbkCkU0Wch5Fyo2eCxObtaR2YIwWJOBNzmTx6q15gO5AcmcWwaN
6Fl8NyxtsLj9XaKambU9sNJje5z+jLz2qkntzrVeeltaw7vslftTZlrQCwMx2jtaSqS00Hwr4R9j
9S2qz6VWO631Aa0yvLq/gnBxSJaTOofyOPzCJFdjUTp4lLzqx9z9PVs4twA7bYQLVMDgAaIGwPzQ
z58/AGEqqk5MQ1FN3sP7uAjDVe2w3SfHsrjWimCdDpchdkPRBoLbl/Iuj8igAKIix4J66iI4Cu6v
ng0AtxNBr2mkFQNYTpOneOSqv+rRI8Y2PvlAH0T3vCJ7uMlvLajgtTPgIvU6WW/SQVA6vp8RwblU
laUMmsGtGLwJ9PHKXu41G/Y4kPA6lVfVsfTKQGTLP4zdKxa3T0hrVplgFXq5W2HqUAMUExzqtr+k
zyAcQL2esgicWgjJbRsDGDW7KAfk5MxAzF2KCtHj9AzpUNS5rZNdilol9jeN1xHlm/o0JV3aid3n
qLg+YvEVJKt2dMcKOf+P6Mr87V103aBxCV+R4A4zZq/hNIgO0YPqVkF0TYLWG5k80HIIRYzz+x75
v0k0uRVWrFU/WjXujyrNj8ozETG6iqaMb9/LNRQst8wjO2/yRrBBvXAXX80Ou6Dq/hDV/gvni1ti
syWrKOiDQX8LLDVO7NaHv+ScRP36bDldmi4uysrrVK8jq6Mq4O2/qPy1rwMdD0Rh1dofiYSv88Rt
u0m3KuHEqj7Kxa/7G2Gk3T3ebByPCxwNqMhGwizJp6s4/VFK9BSlt2kiqnMS4XBBY+zpYuoT3EFq
JlubiS9Ns63PyX0kN5VgzESzw0WLJGynoYth0zAUtjy4k/JFmm9z8OMa/uXZ2c0cXkePb+RTkhjU
aqzYY0L1xahd5zXkBYWvamxsLngb380nWS3EacCjCh9A1Whn2uUBydCq+rJQaFAwTRYXFqoqbWnH
YvsYXsf1oa1u5vIpjVXBDIlWq8XtvxGaGXpC4Q69O7qsyS66N3B5LSMlL68/onpCLShxM75UQ30J
VZvUVbbSRs1NPISBPCmdWOGtKJru+sEGgQs+nbTIw9rAnLJBW1OGPmViePkQP192t/1h2+Bwcec/
pF3HcqXIEv0iIqAo3Ba4cI281FKrN0QbDd57vv6d0hihEnPrtWYxs1HEPZ1ZWVlJmpN9X0Yoa6AW
NB/ZspjXoP9YHkIsiwld0ZSqSChmKyu1VTXWuAQ5hApA1qCE0Z0aPjRNdhDItPkSrWTiPJCclYpl
yDgdNhUUYGtX64fH+DL000OyB/XzJxnU1wbBOaN2ykeSMetr3ABqLFGqUb5NWEbA4iUqMg6RgJw7
CgqSWmUGAfPcrouLSr0/r8FNd/emQL4aUC3qrDYE0vTyQ6T7qXIywDgVhhc6tuKdhxKYBF8UGCaT
tN0E+zMIliEb6DjLAn9Wns6jCBTGj0+EE4SNRyismF/U5GnKRT2honvED07IUQDn00FlbOOt4mbe
cNKwbVTyOz/0LEHqRiQO+/vqHskKwahTArBcYmy84WWltXfnNbZZml5ZND8wobRpZCYDMJKD+cop
alzlkp36gzO6xiPbqwt4yxWgbkatK8vjPUQw6fKy4KCyiwVTiWjilBywzw9u77Jk3tjZopFSkQFy
zqKl+ojebyAGud/3gy3Nu1zJBFb+L+ZhaeDLpQpIx7hofOplAtad0sAOK9O3PGVvOaqfXAV2DsJm
YWZlW4tvaOS9fRBZiqd8Lhja5HUHZU9uwObRuslVgY8peiXkhN02yDdA9g9aGaSk0Arl3BwWUT/q
NLGlQmDx28E/Sg1/K5A3eQsEt0MFkVrZL/D1xBap0Yce4u101NYyR0ROIkTkXka56cN0zHFkgzfv
dLbBem8gsfxnJjtwRKsfhXic6cv5kmKUGnjLteLpTpm6Eoi964vhe+ekXr8X0jEyK/gQBK5Uylm+
RDAsElpQ6XIvEWfx2PC2dpdLHouZsKZb8CxvX7S3E+SeyAYn2yvghnetFAQYHulQkvfPu4/X1+Kc
SNzDSKxFTcCgyZ5h3Z8upofoZ/YrRUFgmp3FQfXIlZ9kN/ekI8htvOTyM4NLjLD1Lyvlo/c6MOJ8
LHEPJIs6Bb2gAVahBYK7IFAkH7yHGNwdQJWIrHp5FRremJW2JEpgCi40H7VPnVpEVQxBuvRboDyW
psAhimTgHMaQVt0YhDiolByL9j6mOijLf523BtGN4rk3IitZ+iWCEEvtkvl17z1bTlthQPiL7Gm4
VaIcukgs9veVH7RINGfyCMS5fBlaZ86edfW/viUW5ygSkFqSJcL5l9aVhZF34yn144slvMQCANAY
ibbU/Usk8GbUnJ/IZILtauys5GN5ZZxqX9rRQ2f788/FYfUVOXFKUb5e8IJZnLPQinzsxhyKHI/0
D/ZZEuP5Kh4Vh53aaItkFJk75zewLjOdZOYKsUx1mK6p4pw3xfO//2H0S+/7oFNH/H5CJ5uYqpur
ok1b24Wwf3zPh7Evpdd7NC1CZWm+W8Jd/shKKq8bWTK3Nf0ZPD2f3Mf85vGwYuy9xctoJpzNGcYx
H6cSTWoo+O70i+gKNJquvP8M+cIajXMbQdPpWSdDjySPbY0Suy0fVKsVnJbAcWDBGCfUNKZtVACG
Vaa6B8ZCGrnmheErO/1H5oheDXZh//3VMvjCWxTj4acs0ojUX3V2AF1eWj53leDZ2LJBkOVh9YSh
gI2D39UDbsuiSZnuFv2Avky7la3P6G0FwW/n6eaxSOQIggT5iR5Z5874LPf2FOGbgS0/kFxhAwA7
cV53a0gusE5AXFekAaRiHVdBY7P1WKmfXmiRM7vYBIivlPNXebPlYI3IWXyVGGB6TiFk4yqWnX6f
kG3qL7v9dNuhPyV0+hj7CMSEioLj43tulEmNK+yiRIiNQcr6QRU1dzMvfk6RnM2jFWDuyxBlvqjd
Tf2VZPq5ctFlR0V9Eihw+8iwOoRNnGFWnntPYj3EOjUlgwK99JHRnAduy/Y5sE5T1rUmCjw3PSPY
4/4B5B4Tq5GaQR8AGF38yfs2nJD2XPzexQC7nV9nvvYgkHErtl5Dcg9KpJIqkFggwKov6r70ix9Y
oeYOjyVKL4motLQVdqzQ+HxNMsldp6QQkCh+O/lld1RjwYu8bX7/6JDP0yxY1R7JS2q4+rwrsluS
fqbeuJaBu1akKYZaYS9+cqHgUwQaOyVXzWttTOg0tjoP1ljMQldh2oQRIZoSYMm+YSseeoaO8nN+
IG4jbvEXWALPcKFm4YLeK5xNu9PhEtl3a5fbAz5HWOy0FCIfLMLjQtCi0OcuXYD3Zx4cdduddVXt
6gPdj3vR1RIZHheKxjMYhOYaVjEuha2Ty4yAYT+4FVwmNhj/0TW92R7nMDISZUq8/HWZGGvnz9GL
9vKnGrvWZsH5iQBd0LXOrlEEytP+1zDdNlTQ1C9SGOcX2jCo0csDUQptV/alndWePN8J9MWbgGqa
LMdkMgeLPkN+1xXpkikcg0xz5VvlK3Owqa+2tnEp+WQfXovyCHz0wqNxLzAubTpFKdDC+ZsOprTo
CgtydU3gH3j/w6MwmVdXti+aurYCLFdYlmSfjX/kXb4/rzaRHJxTiEbMWoYmEJLxHp32EXgDpu4O
otnncT7kAl9FMQhBdpW1B/GZVd0osr5oSw3fNn+WXEBgtjP8TwZIPBp3RacmxehfDbThp/o13ufH
xLV2r/GRhk3J4bWoxvMheOYBuds65LEhpeABYZuGdX9GMpxFRyREChf7ZL3+JMqGbypUZ3s+LHDc
YfaTu1Qo92i1VIzUTeddelV50wlZl8aOviOR9Yn9tUzAFRyf5MGSFiPJcsAlU+osteIsubKjimi6
eMseYSAKtUCgZ2F383uLb3q9oaHSUBelTbdXDjRPwB9714gCv62btcbhDGRIjVHO9Jq6ZtAl+1hf
KnueBxE/mwiFswoySkY+j5CmwoRHei8FgtvLO9bXQ1lpi/Pdkb7MU9Hi95NQNXwqxa0d1OhsLWdL
EAmxf+n6NXpF0hUMM1uY4lX5QnOXF1KizEBCU8BFPIZe1c/70DAPitEeLS0SOL5NM8DoFZEtDStz
+H2C42IVQ1fgeNLsZeiOkwLuluA4iPrjNvUHpi2DgMQH81Lc+YxBbvVzoFFXimU7eExApp5XAs+3
JQojSzBNXSFU4wmySBstYREYwAAjbdmk9izXtgX6hKx3P+Fj11CcUdc0HMCQBiitt61rRgYygGo1
HGyCldbibqst60bnIlXB9GuYMv9Jo2b9Ys64xm6fLDtdNTHhLsqYbpndGoIzcBxQokrxQsECAqae
rmi/z5J6N8Z0cbLE3KtyvRPokI+SmaGvETm3WlptkIEfmbpzsqdHuFUsMUxmvFT/D5Pih89qDo3/
hiHzEOtdD7SitCdXdRUPE2LhXtkH7uDkkdsf6gvGU/q7KaU/cTFHbmLkEUfDudkymJTAagl1KZp0
52k/hNQpsejmvDK3rhd4FFSZUg39wPzX+6CpU1ZlOpxGndlyuo/z77H15TzGphGuMNjfVyFSoMd6
hFkJ6pLml9Rn9mh65wE2H9q1FJyuDHOUIrOFFOMxBdcvaxaRr/9e3yUasxCJw13hZQAvbosNpO5o
9tjTxOiyRKHY5p1aaYxzemFZpGrdUOq2+cuUFHZt/tFiCQd5XkQzbZuub4XE3V4tLeLQRH86GsLh
7grPtO40NKDXseCIRHbG3dm6j7K+pfB7WaPZabSP0UIIHr3zdiAA4b8vig6tmGMKtWly6lgSSvMv
RX84jyE4Gv7Z65ZeD6oYp5/Vlhe2qR3KpzL91uSzTeuH81giu9a5j4u4jbqxZDdn8BRPcWtfBnU1
vtCTPTmpN8LvM4Ex6PyXRr80YTYCrvsaXrF+59Zpv1hXzZ6x7qAfONnJT+1eEpiG4D7p7O8r95Dl
VYkbBVRlkq4jqlwno+iNEiqScxCYUs6VCpUktw12FdazTyf0xzXe5LDt7OadqGwjMkSm6JVIaW0m
ejnASOaqejLT0Rkq7etCROk1keY4NwEOs4IULaSianen0+5Si6P/9j7onH+oIlVSdRn3VrHITYG9
6c3Y3LdEVDsUWR7nHuCgLCsfoTCsVbBhBoF1p0Ygo+wEMTL75/Ix8uqh4JmRjCKv9X5k4kR3unIP
OiZ7BNt9bziTuUv036xsvD7hCFlR1MCiXoXPTea9FiYBEiEsIvfypTgYliittu2O3iA4D1FqfWjF
DEKpjOup1u24KJ2y10CVplzH6o/zDmnb4N7QOAcxz2OYEQVotOns0crsJhSkCUUInDNoYhKPnQqE
cvhS65hI/nJegu2baSgGPpTxM/wned2z6RETUVVd6+A6QswjmVfWUAiuzbYY/8Dwn+LpkOhD2+Bm
JuZwVyj0RptE9AvbJ/8GwaW31GjMenMGhKSnNrFKe7H2U6L4ZPa0fn9ea+z6fbw2b1i8lVGj7CxL
RcgTNT6ZLsypt2PlMg+PSdqeYu3XkvrnEf/FY79BcqbWJwhIuwGQmeTRI8VaAHQdheCD2eVYAxsd
hWMiIn1yltcPoBAiOoIHaap27fislY9je9klT7OyOy+byDiYja5eh0EpJ0VLYIOV9L1MLnTJPf/7
Ahvn+zDCqO7aXobqiiJEDuh2QU3aIL/JZPinb3s7H6bOlRDmXNXYIgQhxvKGKKecPBqxICe97azf
ILi3x9SXuo6xINrttEQDm+l8yhP0DeSVN6uR16bkXlKDr+d1J8LkHiIytFk6jsCMZtRsJd8ijwm2
YSbIiGOrvCi5cd4SNJ55d6h1Q8NKBepO0rHV9/R3id3eH5LGD9dXZjjNuopDkpoRdXVnqlM7FzV4
nDc3JITeW0KoLyTXOwgBrq9D39YHCXXE1BD1lgs8giZzHiEPljZfclzQ4SvGC/UjhvHc2EmSA0ud
hNcisV5zI//u9DS+2UJTNcWqQsiFrVyzbbIR/sTtnjq7mm35Jyvis/VsKClciRjstqOhvw1f4/su
Yn1WpZ45iKTFkGOBwNu8HxfVjVKBp9jMiWPC/q/nEDWm92endnpeVBF0mib74hCe0Ib2jA+0LAOn
Bcv7i3uARdbC+Y3IrMLRmoAYKpqnSvNNiC3pzaB+KvR6E4zzHVgvpI+zxp6PND5qeu4Z8+9OCPCX
i3MV0Tx2ZtTjlOIhtzPFHlTZ1oTDhez2fLBCfBibyOEhScJnddtpxMpmUFSiTJtesf79/DJ1ShCj
gTtYvxN9i22ezgqNOayVV8+lPGr0EWhJehH3sp3GKN1/KthHqznIPnRDR1byPUi7qEUeKDG8UiLb
ir4bgzurTOwgfj7vyzeFMZANR0iK28qnjtugk0KtjWADsWnHZLSDtLRr7Og9D7MZOKxgOFOLk0yJ
jBowSaf8yNNhj0k5T18UpwUTYDSIiCU2ncMKjjO71NC0dE5CRMi5giaRMDs1qf6NzpEjql9tvU6m
jJ3DignlfSAqk01kBmmGzGfTK3YfX2iV4IEXAXCaywu1rfUGAIr6h5LcW+Hh/MmIfp9TVdakgUwb
fEzMUXAJDqxjNAtMbDM7vNIRnx2OpKEqwxIQ3c92xmID/Wiccl+9q935Kz5gsQvFlm2UGAU2tymZ
gpIIFrbjwPnkcJNqRjhgrBCbL+N7MmO1B11yAcaWXZsrDO5t6PEVmYYtTiciIDn6Pndopy3QmKT9
HMHbf/6ktq7qGot7FZIeZUupgi+dkm9xfqct+0XEgSZSGWdsTdMN5hgDoo+qyJYC8kxQdjkvhgiD
M7i5kKIQW9thDeO9Ph2NSsDtLfh9/rMS361KHqOE5aaD4ag6GrnJ7rwETAv8c2Mqlq6iHVMjYCd8
75vNISRSwaodM1oN0OrsFo2K0Ncn2rFqbof053m4LWe2hiMcXEYbgmlWwEmaXeidQwtsP5WvzFTw
ufKh14691mskLnoMrEBF/Z/5mntyJE56UvZoeMKzYGPzkpMgjhM1ZG4f1psq2d9XbykFTZKlTjCG
LAoCu9MjxZ7mVhDnbF+cNxD29xVI0ydyODIFVuNpia/D+laJBUb3gXHjVXUExBoanh3swuCserDQ
2TwnLXWX0P2T9065qhpbO2qg+/xMdQVsJX+D8SbeGGWoJi3A4r5/GXOptw1sRjpvdZtKW2FwRo6V
g4smpQ0CkNAY7HIxvsYk2fem4ZzH2bTuFQ5n3XMBMjUrAE5Yo61Z9eZ6dorJlUWl+E1LI5ZFUSLX
Dcp3ZIyVbMV0ruF2JOzwnCbHEo1jb0qignJF1dEGbvBRaAyifxLnkCQZ0SrI9n7MtRPmXlwczquM
2dIH/4P2MLggSqnCl1e0JammUR+Qu1jwZXAYixeS2kX3h1xdqONiV5Eowb35WQmx/kHkDmmyIprO
ORBl3/RHH4VWu9lh+bxdYU+oqMNTJB7nhdqhIcVUA8zKQ0duQ1uJdt0ECdXHDDTVDXmmomzT5jNO
VfQgaRb2GPKLkGiVJBP6ACCf9ZSqzz25ImqMwSy3FO3P2zTDFRL3ws7Ymd5pEZDG6lcWQL744bxx
bAMYiEk0fAmBvvm9s1PVpMfiBGiPgAYguiaidSObfgEMY3//PhfxjLOKgpsMAco0sOcysqsp8Mzx
8b9JwcU6NAh0o7I6Cto0ONH8pRRRkovE4M4B5JXSojMx0vIqTXda/IQk7XkZtm/NSlXcmyBbC3YY
BsBYfi6xDVqpvbXDV2l4Y3rIGniiV0EgEl+3icYpqpoIJ69nkW0Et41ymw5fz8sksC5+q0WoRbI2
1hBpGmq3VyN7oAL73fSib0ozOFeTGJW50AEImXanDI9W/lKFv0TzwZsgeKlVEObh//yqCbyW+YA9
lnjclGZvKA56cxwJ+1my9Md5fW0mj8w3JP5QmqRHUSAH0vCV8YXWPhbYXzY7NlLD5v1EuYnN81nB
ca92bXXVkEyAy9N7OuzTRhAibtqYThF6QHfKB5rBuU1NpQxSDeSx5l0Hqh6ZqrdFFNjn1SaC4ZxM
GvSgzjEA07XYPfUQYrsy2f83CN7DGKBHSFtAoKFHKva1dIzV/wjB+Zg8D7HlZAQESe/V6SJLniJN
kB0QKYpzMUZIA8Ps0b9d6X3malN/N6vgHtKaL+e1tXlhwJYDOnY8jx84ES0y03DR0F/daD+SKXIH
vMc1lsGkxu15oE0DXgGxv69i9aDP06gcCwApN1HxkhiCb4HtC7kCYBpdARjRJE1lBEn0W9SaQeYA
hgosjj/MHuP6K38snzqhN81xpmxqY59kEvBIcFOrT6Wxb4q78zrbNoI3CM6U23KeZJMCIjavjMFR
jasq252HEJ0/Z8oowHTzMsPO8PafJsU6dPR71sY7bRaVY0QGwFl0hCpJM9bsfIqbTLtUiX9eEoGy
eCK/gihJZKUwsCWLTkn+Ipet20SzwIEJ9MVThoASEfSiFVDUMLufy12rqI5MJ1fRKve8PAJ98cx9
yLthbD0BUldgLkkzsCJeFJCLILiAPNV7zI9NOBIIIukPbVYLtLV5JoaCDz3wVRofKEQtfJcVdRxj
CqW8GTsvUwc7bJ7O60mEQd7fe/Ah6LPeRMBopGNe5rs2yL9XOvH+Gwynq2ypqyFgMFMaf4mLzNYK
rOWTa8Gpb7uxlcrYma3c2NzHWa4awJH2/U712Ab4bq9ftK7kN352KYorRNpjf1/B6YM2TiEFnIXv
IjrcqsMX63cXcrymUFYicZ5ybmmEcjmsIK5uTPUq7o+dqFIkEoPzlLJV62EfAaKk2cka01OtIyWc
VrUgqSHC4dylEWLvB/KcuDFV+TNNClej7dGsRI1NIhjOV5Zj0icjOxXEyrT0kPe0J9HE7+blfzsV
fiycppa2LAtUpljXWrXvtZfzF0b0+1zEWhL0440tfr+o8+EUWUvqxFIhKuIKNKXxtx/uBevKoSlN
mW0d9O+x1tmDnuzOC8PO9UNmxqAYMFE1XcfUx/trUqPaSaIkwTNZPQSGJ9W3iJzsKo38znI06XAe
bVsoE1tyVPSmf2D5jayhWaIZwX6KpQr5oQz9VrQWffsbFlMRf2NwlqzJjaGqA/ugyOzuQmPkV7vw
gPqgisq3eEB/891cwXEKjLO6HJIcvYdSPNh91NhD3rhSeWP+Lrv9n87mH7n4MCCS+mEKIsg1Z/dW
cSMkDREpjo8ATCSxqDJDEuKzRd5gxfZ1lkRHyiwUMykwx/XR8N7E4ezbKlGFatGT6NazHRZ+8ZDv
M7c7yYfeky6r2MFSRMVhyyliIbbgyHhm3yrXy0lPdOoaNRqQml+lSR2JPFuqIMUusHaTe/HkQZdH
vcOJhaUvkQNWHsSxYFxLYeZ1To3s37B65sK4ZelWyNKBh1TetU7kVU/5JZuVqN3MxppQt8BXQuHQ
q7x0/9NtNvnnL9IGUytwhMF8CGIHq1nkRhD7bldi366Xyb1/dTo34JwHhnqtWfb4nXXrkOcKawIY
QR/5STxix64wEbbp4zFyh1qZgcHm12BmpdbGpN0C9hfApl51oOB+Ng/LFWWFJcWR3f/HKkWQvLXo
UtTNDLIvXhTraRQ1r27f75VMnKnopjENdALA5OUYW839DuZRH5hTzBxRr7xIGs42KoukWhMCbNS9
Ptgn02e+ulfCcHYhxaNSWIMGbbU/6/nGSh8/Ydur3+dekWgsMr2N8O9fCtXR64tpvgwU0bbRTQex
AuHejqJqhxkrlOADQVMse2r0ZHyqFGuaKhLraGxDPeS9fwhoWepWBTlCLXeq+mi0JmpwNiWfedlX
OJw7L4dhsSI2PrUg3I4N1DxKW/lUvngFwn2qhHOeaBYFSBpemmAtRFOiKN7eriivMPhrOOV1C3Ir
1HKQKgZbgr24bM+Z5Mg3IBYKrqN9dBSxsW868RUmdzMlRRmsJQdmpb4swV4DpeUo3VDrbo4TRzdn
u5uOnzHvN7PgrmdbxUFRsGcjsBLH0J/RsExz0UfyplgWvpE1gs0kHyig5LQuBkmS4AMUaz8Eva2E
5L5dBn8OSswAqLYchKclndzzsm1+aWKCXWGjAGDL5qcfsSE2mycaQJ1ImBTUOoLy6rrE4Jiphs4w
atfdEO97GfRkXXRRyRVGt2svH4eH8/+OrduNVe0Y0wBPGSiwuNtdJqCfxAAUrHW+pj2oDe9JIBCV
HRP/+q8g+DW/yHFpMXot8EyVZKfSr1Fc2VFdon1W1MrzgZaPhZ9rKM6R9AgOM6WGr2KsRvG+9W2Q
VjzFFzsssnBZw8AkCG22AsQ1IOdRxiFWuj5CryfpvmtJjmTUfWMETq39IZzmZ3f6nBo5vzIRNSAz
a8ApSLcbR2s3yKIhRhEE+/sqoOj1FkSarPk37FSQkUZuHAmizU3PxVpG0O9r6Cp4195D6L1kpn2B
Oy37p+zAFlPFvna5OCqIN2JXtK9i2/Te0LgHUhuTvF6wjMgd4m9oK7Val9wYuYjjbfsOvaFwd6gw
ykZpe4ZS549j36CBP7qMa9HrJRCG/7YCV91ApBKqo/13rXq6CbDi5jOT36vj4V9iOZcrAwNE+H5L
7tvWVq3RFvdDsUvxwZINxqkAZhIDnC/vbaCT5rxXwAbrmt8Gl3375o55od0uO9YKJXqOtyJKImON
kgyCBR12x71bg0THWSLIhPxJolX7xi4+/L/cexum8A6Me7JSc0mx1yHUXIqkUdTbphzZoyF4Fzeu
6TsQ7g7FdRlbwQCJrOo6JBhVVEX9lyIxuHvTLpklY0EsEi5RYSvqPtR+ZqLc0dYL+E4MzgzA1lrW
RQeQ5uviVTfKXrtqKie9mHbFLvamwhFlW0WmwL9EckLTUmPpqilzAr/3c1/bNbvgfnRLEGCImvA2
lYhAT8EMpgnGKU6+sOvjIaLMzNuLKK2dunOiQNRDJADhRWqkritC8DigCc96TGl4xIrQe0MWLUbc
8ttEfhPmtVFv9TQsk1oXGAdhEynmbQP6z3hn7aQvem8vjrJr/MBJn347MnmHyD2tsaqHhCwIzLL4
m9HtQvPalD5zkVZCcU+qVGAcMycQSl+cJj8Eoq4k0eFw76mpNqaZsRivsK4l9Cdgx3NgPP83NbF/
w+pgQmmZQ4nJUEmpm44HeawdU8Q0JhKEc2sqQYzTZDBlLXuuxy9p/ryQh/NybERSOG5sBpRlQhgj
63s5MiRQ+pF9ZjI5+upLXwa+XhwqJIeooNtiq6v0HRbn3shYo67PiBQIePPpbtoXJ/XYgGOALXA4
L9brBeQeu3dYnBfokjiQCXtRiT9cMJfTe6OLnlxfNCi7fUb/KJAPD+a+MwMZnTmuseg7UO0UqrEz
RRG2CIQLsFXaTNgvC2kGTGD3pjv3e6MI7fM623zf3kyBr7128RKOOhsvBl+cPZa3gWhCSyQFd+8N
a8jann0mYJ+QrQ8PRXATZ855IUQY3N3X8M1ltkwINKvcDPFzFreXJbk7D7IRErJltcTULCwIUXn2
KGVe1EVn2fBB/1JnPmlqO7f8ORHksTZlWcFw1z+LpwBk53hkzCY8GEV6qnTrF3ybQGUiaTgXYCqL
nCwdvIxV74Plmk7HJZzsJhF8g2ya10oa7vaHConlkGWE5/JXqbwINy5serLV73M3fiyKrpgjiEGo
bEuK0+k/SOyM2uKjFVZwVQRYfBkRu946qwwhS17W+0R90dUbgrJVbuxruj9vawK1adzVz2ZaNIuJ
q1/qWHh6nYpoerbjwTe98cVES9KixWLpntmPH1l4VjqpkzU2tetD7mW+KBwUmBufgWmGpLHyHrpD
458TPBrNCV1azihqKxfBcI5gSLS/9Abunp2Z3hsJpEKTrzrszh+Q4JZq7O+rSCAtG1Dds8TjArev
h4dilGxLmHoUoXC+oI7lvy6pet3/oXoquMjMiwHdxD71Gt9yRT2lIgvnnEKillY944TcTJW8AjSW
6ddYvev6ym1SgWMQicY5hmlRDAw2QoGxdkpUfPzeLCICy+1PkJWRc85hkIe/I6nOYbFHuOtO6lV4
EVyzPjnR57xAeTwrlVFOKjZKw3H3y2WfgFHgl6T5ZkjtRDSwKdAdPzwRTmgEihQgteXPob6MjIc2
+H7evgUXiWek6vowMbFzDRBN73TpBXa5ehPmHPvdeRyRKFx0QOJYl5MaZjAmR3Nx0vCuEjF/ikTh
fII2KOEItmI8qFVqd/SQd88K+BGKQjSsyczpQ/T5Zm782IJJqlwZmI+jxRRiwi3yNXX+IWOgf5rk
q6W2dou5XLSmyJmLdMh5CcwKarHFIoaRaB4NX6Q+PJp17p4/KcGTpHO+oZWypltaSNcgTYHGQ7SE
CN5XkRycS6jGnugNe18lM38qssDRFsxmyJKIdkF0UTm3kNFqVjFYi8R1Zb6YIAaeSxSrZS2ysxEE
1cvTecVti6VjsBoEwZbBV45rkuRdS1nRY15sktyMi4JUj0goEQpn5aQOuqDS8WmqKpFtjd64dE5G
P+W030Rh/4jVqwcO/hoLWpFxW8oHuXR65ZEId59s29kbBmfNaJ4rQnmGIO2OceElnnUV4b9iz7qb
s9v+FIi4MbfzLdobJGfaJVHxPZfjhGhyZO9E4uaOhayLYyp2cM9muytH1FAgOi/O2GmYycqoQUxM
Dtpx3Dr16C2ipQnblv4mGGfp4MCdUtAFIycSl0c5u8VnuB1F4anukx3VRIwFW60Z+EL6B44fkh/q
BKw6AeDKPxaPPKZ4cAd7uUKvldvYHYZI/x/q238JZd9QuVjZpIls0RhG2fw0L1mfEhpe9sq35JG1
kVpuLhiJ2n5O3uDI+zswVSDfKlkOSEb9XCcnZIedRPUn0TiuwED4hZ5N1LdLrEKZQ3iXgsCQfp1E
EYsIgvMZwxTKfZtCc3GsPqtB9rXVsNGoJgK/vqkxHQ0HKkq/GPfkrLCa6BzOGTRGytaWJz/Qfozp
RUYVAc6m53jD4b/PjKnSywit2W4Mus5e+rZEn/kqWwFwljbRqiZjB0Gydp/TK3kRDHaIBOBMSxuG
wQgMBF291d5oXQBmb1GmZPuOrmTgAi6tJ+Uc5ZAhArfMbX5FHcUOd5Kj7XzMesseuaj8391Kh0ox
kVeYnJ0liqX00QTMZDpl5V4Jdjo9nH9kt2P9FQb3NI2SVhZZwuQ6LBlW7TE3ABZVBXsXQf2Zvfz2
hjheKO6dUscsHIwegPPxdeGumxX2sDcrG+2KPjkZw050XdmT8CG+XInIPVM0TRa1y2EeYRp9VarA
KTr6qx2Gy0Ubb4POdKjcCLJE2851hck/UyhMpSNabMC4XF1kN+wLNPmhX2g+exVTdxoFgJsv1gqP
8xWaVjUZpvOQJ5BDu9Gv1figq3t0oJflf7vM/OeaqidG1gbwFuW0ywo/1PzftUgQJbLlJyDVUcHc
YnEWCf6rBmNgaJy3MN7QHdjawiw/dLvZLbGEojW883gfnAeD01DtBwc8qL74CtiQLkOr0KhwU3qs
Rxmd4argbD7GSQwCbTsUJPOUEIPzHcFSTZMeWrnbefPrXvMuxXaf5keIzXSlGyaeeJD+g81zkJzr
KKWQTtNiorGzODXxacm/kfFbhwZ7bOHYqaOoKUMoIndomap2plFCRLZ5jzqtk4PrvrPlxJ5vml1y
pWJ/cZ7enj+6jzUSTkrOl5AljrGSBahB5qpe70eeemXeD4+gZvt9vnkOi/MiEekVRIXAKq17bXjR
lm+KcFnyh1vMYXBeg/RmVqcqTi34Vjc2iZwJo2O7wp32rTeBAMZwpxlL6hp4EDFnEnMR79wkB865
kF7KzH7KIeDgNYfRH06jZxzF+/A+8ga+4rAuKJSc2Xa394FgArLUpJiA07myQ2AqEayk0H30z6UO
taddiYEDza7uyKnfg11HYDPssn0U8w2eCxYMbaBahqlMsDC8JrfwobRT7livPHo70AEtKnlt+RdQ
hOnEQA80qtPczVhCElVdAv/SIFk8XeW6oD68efV09KiYYCIj5gcCC63WpqAkEAgmo1PP9FnCTnKi
fCdbWEONxavoGyh3AjWyU+LVuEblTFXPk9gaWqAyj5ajPAkGF7c+JHYkfL+ZhngoA50xINcB98SH
WZdEqdFIUjeFq5pfssGrlKMs6lbZ9CRrDE6cWKmU3KyA0e6Shwpb7Kq9ekTPAFZfira8b4qjqKyt
Es72Q0d8NjSx1ph43+h80C1H6r/EkuDF2YawMGhq6br+oV+0kdOuxhblAiSSt3KBxrJDpQgCxw8f
J7jFBkF/HLUUitZ+9k9YpTRQ62t6Mynhm0L5LtTjU96WWF1BE28chV04W3doDcb5+cLUFiuOK1iA
3TGOpXQfHi3ZqXbSZM8e7u1RqmxRoPMxNGYiUlmTTUzS6jC89yI2bVArClHZmza5zFElbuAGnuWz
1h/RRr6PNfhXNEM1GbUTyIq4IIEsQ6lWE8E1toydZkbPFHOKI6lDO0S2146kyZenxJ3H2taIqHj6
L7K+oXPxQoxCcNPWkHW6Zh84WHiYoFd7wUjDA8ZDPENgPZsHipbiv4XlrKeR0WKJbCL4H+vn5n+k
Xdly3DoO/SJVSdRGvWrrbu+OHdvJi8rxzdW+7/r6OczMpGVaI058n/zgKp0GCIIgARzEz037fd89
bZ1l5ur7nMGArihJEfDlv8Z4tofuyAYPVp+KCdYwnIUE2N1DmgDGNAjYM4uDjtx2trj7wmzuZlgh
2EBVBbMBuQMTnjGtFEy4c5s5/xpMrQPuGl/BqOh9mM01MWDROKNA5M0/VJPCyGKNGrlbgNulNxBo
lJ85qkyTso5FouAPt+xa1SkZWIRyUIjYshPGjuZkmCJbg3vJbp4YZXDkCYtbtg58bGBCKKEGtMct
krmUcwrC+cLtL4z7EPXWaJe22xeDTft1Yl9UILC1WlSTFR1PeuDLIFwYBQqLUk4zFpPOBV5tril9
nYWVbgIQVX7vmjDLeCAtA+n8wW1yR7sgHuOXabzu74Gi2K06tEdR+uzjpRYuaiWayhliWDXdOFZA
DZ8M3WbDucAGYk/3y4XxxkY8tcc/t8g1Hheqoc7bKpoEeE19P+WXuijRua1FXDKpTHCY8dRfclgV
sxoHCOnV7LIMY6/MWneRRBax6VzBT/wbhwsuqmG2LAWcAy4Y9FjNQOiRu9pdLuorlo4WaW0rIEQl
MWTCpRb9zDxHZVAGpaWHae3S69GTXnKEg6lDC3tyKMZc17fWSfuyv1BbEho6CIvBIqzqiNC4PZal
tVZGqlq5suHOzuwhF+BbThZ4bJLjfBT1xLHPcREhpvporJodg/xQof3e/FGrMGbROCO93h7TVnei
/mc6Xhpq6eTCbPiGW3yHxS1eSoOy1+SpcvXkS6D8HMe/9nW3EUhhiqNuIJZC0ITBhO9lqSelSrJR
rtwKPEdGGNnaKHm6XBwbq/b3oTbVtoJioq5iNjnEJUJrlcol8mMveQPmRSDt6ig/Q02UVtvSmonE
HTYVjBAJk/dQjW4Z8xKqiD2zwYmX1h+F9d9M8bwRICgEaz8aLhHocorr4imsklpBUKhPbk380TzN
ae/Q6VKN/mraRHBx3FgnE5G0RlW84Fg6X4lTYjJOFzYj4FDA1pKLYAydwrj887GeFh6h8B6l6wpo
/IjFOdnZKrsmC3q8R1VPlvlNrkWHMPOanN7eAXBedehDFP8zALBtso5czJVF/5HxMPvERSeXt29z
G4ZgYpOCFAHvX1Thj8MsyBW1Bh2O21WPsg7mKGHj9sb5DgQDGWLcp3Ad4ZxBH8hGmpRtATqUjr1g
a17pBC6a0aKn0ZWvxC9Bm5ZAVYqhRQamQ6ic4dVoDNGsoIYlGLXpYDzXm14XhcOKzxwjF40t3TBz
U16hcZuW1HPQyz0UqA1lfkhQ6THJyfVYUQToiAxddH7ZtUmc/WX7eDQahHFimvCyoJjgPWxdhJSk
GULZsPWX7qdM3Lp/2ofYCCfeY3CeVWoHoxkUYOiNRw+mz9LH2mOquJ3H6owCTxKkIIWIXGwWWX2j
lSgNQyiYPy0uowAL3OKoH/JH/f94Mvxo++8E5J/Ki0xWCUadLSAGDq+lhrVLZu6+EgXrxN8NSBr2
mOMACDLEt/OCW+pAv2fZH5dUw4evzIEvawLNuhmk7GbTo/mz0I/RHLpLLUjjiWTh9pWZdYUZ9eni
Gnlkh5VfJA9zfr+vr49H4HtBuN2EU6lu8wkYhfYlnktHbx9IRPy5dQ1RYkEkDvv/6rQNAgyORKfi
4mrgek3U16IFU7j2sC+PCIT5qhVIKOVjPnZYmHqI7oamPIB8xO/RyLMP87FplTMAzskOGsk7CbzQ
LqamvbIYNnKRwyjtypscze8OoS/5orowkWycf6gGM2cMegsOeHKvFKU/9Upl52Tx9oX76M/f2wTn
FaauapImhQ7VLvO05dCHPUjwX4X8hh8fJd7h8HygoBxSsVjAYbQwrMtCOVgH8QO7wOvwPK15o/yS
aHHnKb5MlfkumURjmgUrwxO1qtKSZF2OXVTCoKW2xAq19yOJBM5NJAnnEOoQn+xKKExKEicmf1XZ
cX/lRXJw3qCKtdEqZwBM0vd5viCYf9KLCpYE1mWy37DaoXlQImxhZ87UemQ4yuZrqGC8wtu+JKKj
zeQcgdFKtWoyD92pzoDXSuUqvZC87iLIwLJCL8XvKpu6Q/yNLA468z+U56E0pTQCKYd7G3qbpBeU
jM4fE4Qxr7PC4NYH9z/2kgKMRrrN25daVPa+rbUVALc4fRAMRRQX2Pq1G9xLNt54/dTpKzu9kv3o
MvVFJR2b1rAC5JYpwbO8aTGtWRgjvZCfRtu7VrpcxwJ7EK0O568xxXPu0gKCkfptlls3rr8h6SC4
EolAOAdtaL0hFSOEUQMD9bqBQwK8VNP5jwm7ODPgHHQD4o7OGCBMDV7jKpL8fPp7f/tseprzsvAV
eNLUVKNCIclcRHbZZ6dI/eMiqPdC8K8y4zSEadUBoq8dxXzMydd9EZiy31/r3u0Vwl3rem3U5KCD
kszRegxS7Zi3vbeA4RQXMEeSU9lG/dLrPqbAAPhaO0m3whB8Aosb6aMTZ+ZzFGMSnNwJ3LRomxLO
D2ijWpQ1w2m90TOc2Bt+WJ7udd6vR/1rzMr+jFxInIH9wZLx8s757EVTwyqscb4ZCSZE+jEhtpUJ
LuKb4YB5BuEWbLTIUkotQJZFuUmHGHXO3RfWndAE9GaQTIw1H7M3pQzdfyYcd6pKRmZIeQ1cBbOE
s8QekodEfdzH2HgQZNZ4Fo5bsSyyrLKYGQjL16F9FQ0kgwNO1MnT8egucqvbhvgbjp+KQhOqNtrU
4PRrJbfCMduk9tJ+EwjFNPNxi51ROLOwKpWUag+h+ovFN/36UF1WHhsFSJC3CN3G38cTCcUZyNRG
bWomEApUYw6hTt7maDUTHBTbB9JZJs4ayliKppgtVCVlTqJ7yGrYIN8uRYTobMH3dMcZBLV6k8gE
OGFz0xs/ouzHvrI2L3Zng+OrxiQwEDVlxAzO/CqRr3S+0wcvME+LaGi1SGHs/6t4jvZKF7U6gFRQ
SknJVVU0Dm2OsWgUt0hh3AmOKmYjSZIKwa9qeDk1/BTP2/s62z4yzmvPnd+9NHR9ykSJm8BNp8dF
RvxrnZL4xqCvVERyKPIJFneML22VoO4PcPI9Bob+Sh/5SIiELqO2iH1R4m9fgUhOvF+oSreypZ/Y
Qulf5PEZt5V97e0bAh4f338/BK93FpT4fksOM71RETyQn0TU0brvBBR+emye4v1PjhlK/SZLx5jN
3RA1G4swOB/Qa7FsYZ40NCXdW+AvUxNb++OxDr/Cn//aGi4N77U1BPqcLJjU6RYm+HSW7LiM+cVc
Tp95Q/rtBj4MqZisLKQpEyXpDlXnqPOpFxXXiNadcwBBUS1JKbOzprqnw2OFNO/yM5le9q1LtCbc
9jcSCw1czJ/pfeHp0m3TUFcqHvZB/seWRFKD4A2FfmgxQD1714S0hSwgPdWcFE/nKGm/Jn6JXmZR
Qc22SL/B+D6DPo7NbGmhuDR+Ro7LQKVyXQkit+1Nf8bgNqWcqFlVVhAozfvbqTWdgrbevtJEENyx
PFJJ1RG4MYjsTir1lzgR5TdFmuI2pIxXr8mMoClL+zFG1w2G/0mGwPlvpIlZiHZWFbcjCU3aIDDZ
jnxBkToK/0MPaZNvY2Wb9+z9PZdt0cCCjTI7YFIktZBFM8ChyVl1hHSdJFm4pMxk+pJn2fU4ZTbq
JU5IrpqTatpZIYf+WOE5YapvIiny99du2+BXP4A78oxhqIbaLPGiEKHsM1CcKhhBoT46alfc1KXx
kI+jjWzTgRRSYecjCFfG9sv+j9hc3dVv4M7BDKSNRdDiNyxD7ZixPZSB24pqoze91BmEv9GSAfdk
g0LTqGKzqXKvB6CRqm5M+qm70gqI23HGUOtLHgBoqGq8NmTI+LqKqKNfoDL+cit3TapOA4Khfl5e
E9OwrTmL7SUXTSTc3NsrYbiNBxacDH2UwLHal7741ou6NEVycHsOySDUQ6v4fqpcNLIb9I+BLLAu
kQjsJ6ziU73V1A4VICwjpD6j6+WxyARjbUQI3AFI1WKYQfaJlz+wcWehrYkygyLb5byEXAV92BIA
xMvsN8k9uJAcRX3MPhXKr1abcwYxzZE4ZbHVkmCo4bdWlhy1xtvsaX+/i8Th9jsmWnVSWWBFaGPa
UeaktYld6XfF132cjRLSd96VrwrDS8yQRhqAZEwHuU8aij6uIErdJG6auzYrAndIR+k0lK1lm1Ne
uNQa8+P+j2DCfLjnnXXK14glulpHYMRlUbfU3Fal9EBaLTmSYNbRJp4aqEtX6ws1XLLDhCJYwaEm
ULXKnc1dCB4B2kMDmIvkIG9uF9JwSaxjaIie9QWbgC8CoKQgtaKzbTbfpvQ2S719PYq+z/6/2sZq
PfXBsGAPjGrppbL12KiiBygRBOcplFkKTKwVRFAe0/5+EGWJRIvB/r8SoR3Qk5b2EMGow9PQyRdV
r96g8evLooiaxkSicB6DJGROLHY+gPz5uS2TGxlsefsLIpKGcxZDpyexbEJbKPl1usgmQeTkqT+I
ppSJROG8Ra5nS5RRGNZiHZc8tC3rUwcECowwyg+ZG75yv8PEFRpV0FU3PgfFYynKCmwr6vx9btnB
tA3uT3bvjnLt77lvbjJteWil+xCR3f6SMAP96GvOSNyq12raVCaKAZF/sBzjlcq1PWXP+xjsG3sY
3LInTYHJBgukycF90lE7TX6o8jfztUbx3D6SSG/cwsutHqKyEkg1GEIwB2lovhDtTbg82w76t9L4
p1JNk5cyZruyachBDx5pdCcnX+v4rZfd2epsqgrop7cN+gzIBYi63MRmLTF7sEzJadIWxE+pqLRc
YAoW5/gb9FhKOnvUtoZLhR5z48cg6kIRQXCxIeNpzih7KR1D/UJqrZOlfJPCt88YAXKAMmFjNvkq
wyyLKOkXGZszad3UcrUodmoMTqBjKzC3/3EVOkOxdVu5Z8zATdqyAdSIhPF0xdIq8UGCkXuGj+or
Ed62+s5w7P8ruCCN5hopD9wT2uAbybLj1ESTvcQP+woUwXDeZ9DNoa56SKU295F+m3ajndSiCSDb
TuEsC+d4aFPWMpkAkhTVQ3lcpD6zMUfjigYBRR9IddiXaXMHoV2FoJAW3PEfUoesEwndFHg7L//O
mh+aqC5uS2caQXOdJqMvkvItimMVgdZQGrE0Xe03ZuxivNyh0ER18Ftaw9Byk5U7gyaIb/zsokQO
2hyVEMsQuUmKDM1gPc59dqOmtWVXquHuq02Ex/mErpfVNNaAV3bR5Ojd5GuLbJt1VTrxZN4qsYiI
aTNPuZaQcxEy+sUMc0KVVPMiPbAH7u65OlqVYx5UdGT0tijNtrlwK41yW5hOGHaqlpAQj6sol1sc
uHa7V77u63HL/NZSsV+x2rnpmNDQIpDKMOIHq5Zf5ij5xEmO8mCCUhhiYcIFd/YROYuztkX1SlwW
sd9kRol7QvRlqEU1ZZsvUCsknos6CCXGVMrqZPwAnbLTcTn8v8Pst1fnt1C/fspKb2q/EDpJgBqy
4BAFgT3Kw5dGEw0HEcHwZj5Hqa4FSG+k0pWeOpb8CPKbz1jAWRLOrpF0WJqcVch1ufyEzs/Ltg6d
fQiRFJwpyzRWYj0BRN3rHgr77aqil5ouYlXetuWzJJwtJzgaepXVfyan8gZH3gXmRxzmO1QcO8QG
axo6Vv6U+wuJj7XBcQeSHGVxidHGqMsY0skeaGJTs1dthbz8MwVyZ1IcYUrKLwWGMfXLwpus8iR/
Jou7FoaLhmkX/gfEqh5j82srouTbdtnn5eH8QLmoc43KQji0/Hbuv5KflnmDAXd2mwkMYSvYXgnC
P48WY4KRMirsYKa9W1V2qD5HoWFHogdFgVnzR7ee6UoYs81pBrdD/GxibE582F94gUnzb6OzMRkN
rQExSldtclkOgu+LVMVt/nDICxCn4PuFtDjtfIFXLNfq3TgVLIlIVZwHCHsiNYoBD6DgeSpFzXSW
tJjeJLrHb8IgApEtEx1r1q8zfOWV67r5z3s1lR+X+aEBne6SfOKFVFthcKJAgKFFKhJmnH6PlAva
uvtLLpKB/X8lgzW1emmWeCMIMaKoNzBgvLodzElwQxChcJ5LMvUqlgdsRmP5Fue21Se2/KkNv9IU
57W0eUEJMXsbnZFGbfLQAYVRQXJb1nJXFVFxbMdnKzTOfc1DHmo1W5eudg10nMReehhkR72efdnF
fAhPRHonUiHnz8Ior4ZSZoaQ30bVsaAPsahAYHP7n2XiPZkyTCPNKrxLVZjFaWtLlDupJqIo3PQB
KxD+Dj9LTV5NMIVFwgm5eJUh+416kYsqPUU4XCyjl0qFInxmcuP3cPihT8VR078P2Zf9/SOC4Vya
1MpDLbPC1azFDOipRnodE/1yFdWrTVD8s83KFy+meRlUafULbKB+19DKkRcdsO2fM4uwTsvfro1w
bsEAewRmuMEUhk6x4zCxpfKvphM857A9wj+IrUE4r0DnqOjjHiBmFH/Vmg73XcQa2UFnE69BUjh9
pmlrDci5iNbqzCbMAciITQ2nPlje9MWwqc3uVOJpaYItSzgfESHZnuY14JrpUrEuK8mrRY9V7Bfv
qZDzCknfKiOGrqC0K69spXpc6OTISmi3qO0RmbpAHD4npIWknzTWdKJMjd2g2TeukTc9/qP9xCd9
EBQafc7qcxvlCU3gdMQyVfZCf/4zGN47EDluWwIYZTYums6TkbArF8OpRCefYIH45M44qnOmsuS5
aUSnJJUP8lIcJ6t4a9vuBQTVgkpg0Rpx4UIwLjHFPAZYOF7EDPOVSNeKKErcfO7DdHLWLY9pZoSv
aa5b5LbrqGLbiBE2hZ5+Qx4HZ/JUTzolkiB22PQSKzRuqRpdm82epXCH6nEorjIps0n5BSMZlMFw
9T+eD83uWCs0zp8vQf2fxKci/9RjTKKmKNs47Rsf25QfNu0Kg1ukvEVXVcUKskpZs3V6ouNVkN5Z
4/caFTP9/NB/6oqyAmRWswrygIaZzR1U2Dc/GqV0Jj1xVLyYavVnDqgVEOfRiWlgRG8KoCj2Kv1C
mVzjj8cC/logXQWHDSgO0KT9XpaY4iTXKe4QJHjuU2+JsWnL3DaI4HDa3EnGbxy+xMxSB2kMNXZX
MbxGflTB/9vf79vBZpYdFDn/lUXnYiGQUclgfwFGsvw9BYWTR+1lhzmeY+yBy+FJlUHbNBKwH87e
PjKzsI8WeAbm9tTcqhU1TABP8ddZ9odC8P0t5ekY9Yoh4LgYoaH+/SLNGtgnpKlDqqvC5OHorbcO
1fBtX4atyGuNwZ2uXa7pOcZzQ3njsxGDyHBSHE26ptPbPs6mLJgUC8YkAol4/ol8CszeDNjmMebn
odYO+hCedOnnPspmDR0bSPtfGH7rpEVSaKwjgFyXgcdYeGJQ76mLrRju5EiH3A9uRGWUW45ojckt
k1boS0Q6YFIJgy+7Gym6AosWuCntTqV2Zb4kpb8v5rYywQ0CuhWZIgXx3jCUfME0IgmXNGWuDLuo
MAAzIq8tERnH1rGra2cczsADEKPlhQWcQUHJ+0wR5FE9sOvIrB2LTF+JFD3tS7aJCEjFxMszOKk4
XTZt1S+hWc14OwkPS4fEYUyvrfG2nWV3CZrTPtrWBtZXaJzxF30UK5oKtDq+qNvjMgniiK1Dl03k
wBhHRaUG5bxsgVlOqtH1s0va8CQFiQ3C14O5vBGS/ZBHyW1xiuxLtOkMMSCVYiA6NUErwimwH0or
7dNhdgtUhCEwT0qzQQVVHj3WUxHfNtIQnBqtKtl9pK9CWx5URIamhgJaQcSxaaSrX8IpF0UfZR01
4+y2+Wxn6VU1FXbbCJz/poZXIJyGm1LuMhPMQ26k9bgrLo2X5y/KGGe2rveyQ1Fg2YicjEAwnkWi
pkVBJoJV1fv6sg1v9Tq/RTmkQH2bjhk0DlhHkLWYPP1g3QVNPYVYyLxQ/aGUvB6cCLlhXGqxqK17
Mwejr7C4UGpoBjkqTUiElQoOhY9ZPwXYZsvH0sVYsOd9E93cdCswpt5VGIWjoZfGBmC1LDvtL05d
2duH2F6hs+64U0CmSRT3KiB6OcTQQZTZmbMrCYtHN0P4td64zSZPbRMrRgdLuJ29yGkP03PuvEUg
V05A3H/cF2r7bKMEgyEZe57CU4tYEUFaOMqwoTzpdn5SCjtxJWdwZF9/rR+7g5i0elOPK0TO/4dK
Hgd9kM6o++ztzvhO5NSpa4E9iEC4u0Ka6NI8pBBrCC6oetkUl7qQKG/T5ijoasHphQ3FR1IIbEqM
CYUg5EAP8/fMXZ4lR/k+OQqo+UZ0XR6Uv/ZXa1uqMyLn/bBOSkpmIBbmD7W6KMqfY+DuQ2x6iJVQ
nO/rei2JzQYQLZiaK/37pDyS6KoUXXs27c6QwbdqgBMN1FGclaMyBhksqcYC+WBrdPQfy3N3nO9G
H8TXoOq3iWnrAtG21guHpmERULBZH7qGFquaq7ldsGkHu54qOyAi97qJoCAYpYxkHsyk771Qachz
HxAFgUaWfkXm6S5F4f/++jD989cDzNf8DcF+wsrR1cGogltYBqtl0VtOh6JbSVIf8jxxDC32NDNh
7QyLbaWCUHvrTFzjMtNc4TYLUTH/CbhqQnwJg1CC2CaTTYZnk9yHxidueGs0zte2IcmnpYcizRQM
duhtUMuf7Wd6L9cgnAkm0higBwciKWV7WxXRHch5Bau16czXGNyOxRSMmmoFMMLisjiBb9enrqF6
5jUbUthdi1ghRQbI7d5qrLs+xxxmF2/sz2Wf+EqcH/YNUADBD/dFbZwChi1AIAw7JUS6XGZRe9cm
D9FKa/xVZJDLMh5DLL82H7ULVr8RD15n9y6s/X52UTbgiJnxRYJx55JeFPFiEuYeqvJW7wN/TkQz
Urec61ouzj8UwZBr2gRr6CmmlOvPrERfMnywDorsTiQM+/9qu9akbiVJhjDVS4Ap9qd/X1kHy8Xo
1ydwR92KGc9FkJyH6AOrLmbKIGv9NMfKtZwVzr7tCZwf5dxClWWtGQTQH6aljzauyEeNppeq3Byb
JQXLgSy7pIkvZtIJUr2iheNcRa72Zh3GMEipeCTN05SCOxlHMH3al4995qNzN3RDw/1Rp3ztHAmr
NDZCXDwa+qrU3qC81sl3zSrtVHTF2RbojMQZO4kVte9zXASCnt5LTXdRmRlmowyYaKmK6ii3V+2M
xVl9SmO9rLJpdrPmWlafU3oZ5FdJFtgmzhHVuIyVTGT+7JN7iuTMv4/VxOxiiKfdL77uZ374tTnq
18icMireZ0nQjyxaN870xzrWaFBDQrxROeZwUSX35tjbafdSDIK76ebCEVVT8byqfxyTkIH9esS9
cHYnOXKa6aEZNQfJQKeyBLYoAuJOrjoxk5bOABrzAyXX2fxDk+9mEAzvm/xWSIt+pt/ycCdW3I20
ixvABF35Q+nrC6Ou3aEo/H2YzfDlDMOfWqSkgzH1BGFtqhz0aHYtqblcouYAbR6sfLhMhb1DAsn4
Q6xrR3VsCw33306qnbKi3/LJ+mnExiDwipuOdyUbt5etLI1pMEO2qTHCg5xPEZLddSRA2Q5lVjAf
trFmLZoMGI0dKKpbH5pLGoFjnVHKRp6I7GVzT63guC2McofcICGDM3O/COxFeQ1xn8vVpynPBUYo
sHW+WUaVcyswE7h31Ee/6mpj14bk1mN6q2qi2Ea0WOynrA7mpl/SJUIjE6YT36T0byX4sm/oIqvj
TqqaThVIBLCf0vKyqic77C/wtiTQlwiE8w1SV+rgmgJIhopkfcQwAV0+jYYpgBHpivMN6Dodoo4A
pkJfRG14xPy2rywBAN8lYy6FWZoLFqMa7sbpsjcEzlpgwzzLM0lCrcJ1FDvTuh76i6ibPKv6GUqX
dfuZvqKVH+VbY8ZGHdKBrXulJS+IXi9zvBLE8queEEGpxrbSGBu3ZlgYHsqMY2XBg0lLvQ6AZM7+
XF6Tz5B74E3g9/f5HTKYlpJF8JtpvRgXSR6yYVxp5mqW+rS//Nvb/ozE7ZUgLjAOeIIki9IWNlpK
bbCQD8jNI7mTaS/7YNt75gzG7RlKypIsIcSSVczPLW0DU7ClSrA2IhBuxxhRkRjNDBDDsANFsetv
RS26xGxmA1YLxKdfu7GfSikHiIZR2qAWM+WnXj7N+oAA8q/RWsCR7VLRKCrBWvH5WAyGksNhAGjN
yNqsg1R2di7fRenhHy2TTt5bd0MkEiQabCIqisOcIXdZj6e+eNxH2XYMv42BbwCLWjlfJJntVtkE
rVBtm3N1yEyMkKT9CVP93H24XxmuD/GwKqvI64HP/MM0qlpV8gHU6nBE/nAlf2eU8HiQ9+Jr0wMN
iCNds3lssS96jtg2lRUu8yUrX6FokpFL7CI/p0lkqw0oksv0WI6YQmu2j2Y7uZ0cOEGreZgC/pk3
pBU256fCqI+TMsFlMZgxC0OXnqfsWTaTz4T+KxTOW6GWp6lRY4gr23wXvWndN6VDEW3p57LoUrO5
A1ZInLfqg1maxwXyqLGMfuGDGkxOEkXOUn3ft5bNWHkFxHkqZTTBjkEBNBaXUXpbgCi5zdGsCgLG
RgF33CIIWTY3wwqPc1qJ3KZVogEv18obS+/sasLbYtDZZaafFCLqQdlITKFfCsNA2fOzgiGkHN5o
VFadxnnnzvnBuMi94KReEwX8ZDqGcIv4yTbC5ndovLdM1GEJrSXrMPZ7cLtTi0GnpkPeiM/GIIma
79hPf7/P34NxOfyiGxqMEwaYdmgAlR5UPDPmwn398Zh5D8M5SeSkNalTocEwbOw+dLToUlb++Mnl
PQZ33TDSVFraHqLMaMkm4UsXXCpN4zZ/Tov2Hod3UXRAkT1l60NKexnvUA/vZKmgPUhoBZwziumQ
dW1SdGhIW17+Pe628uYX1KM7sSu0OaabPTPgnFKR6rpeMwtnc1pljxF+dZeWMznWofStu/q47zCE
0nGuiUqYmEoS4HW+/ka89hAe0qvBw0w5VywdW5A94Tj3lA4NLjhMONL3P+E6bo158vcFEkFwHkLP
p9msM0DU8lGrrpXE2//+RovCO6Pjs/2DNo19HwCgwSAl88X0l6P1mp5GN3RS3/yWCO7uAnn4JK+k
ScUcMZVZbeRJCoLP8ptAom0I3AcMzHImOt9wk6ipls5MouzEWmKny+h5ulcOeCrwxmOCZ273c0Kd
EdkvWscW6Kv/t5EPfdrbS6+/aFTE/rgpFZK7bKgragh4Mv9CQ5cCmRT4U9W868LSqYrsINAcc5Yf
7HmFwflsHRxXqCQgsOfJM9CsGnvUDaUTxmy6bJ5yLdLbpvM2MJQEk/IwqYef1VPRujabEXgdPdXF
a5I+V5boNrqptzMGX4++qEaQhTUwEnqqyudI1J7wMWTA/ll9n9NZJCWjiXG4nWu0uofuJXtGvWwD
jtYseyjip8+s0AqNO+6UVCmnplPhTu9bj170B9QFo+zIxRnuh76wroD9+A8GsYLjTj4tmwyK7HKH
OaiM4x8R3iU5seZy8Yi1jzHlez1ye6hBkU5czYAyiiflsW5kR8mOnYjlcvt8WEnEnX5d34xBYWK5
tMNwVfjBqUoc+TShLL10pZPVC9zrtoWDmFojmK+FyPK9Z0jLES+udOncKf82/dWT1m4SwUV7I0XJ
NHfG4DTXF2NXxiYwMOZD9Y1DfGQ1oSQ+mNeszVjG1ElJfLBv+ooVKqfIJFVRy8hQ2VRtNDa5zFnE
V6wENRQPqxXpkQsjpmjU+3gGmr4g4a/PtmJiSqNWfjWV2kHttN8P4HKMDS/qu0MSNS80si67yEAo
pR5CS/TquO1UzirnoowlkagphzKsqEntHF2EevDzUzv9DMHFFo0SlhnmSMJvXQ1ufMx8NCa/ZvaC
gh6QpSy2AG4zTlstJxdnBFncqkEDuNZT/dwrD3Nizxga+Z95ijeDqEDlf+zE3wL+urCvDk3VarNK
S4GI18hHJmB6qEO3dRWHuRfSCAIPpq+PruwMx/npBBMjdYsJKDWq24M6skdBjKK2d0mn2SraRfIh
exUoVWC1v1SwErE0pD4pVbZH/N5LApvNTFVDu7OHxiZvoxvYjYMY+HPH6llUzulk+tL1pQRYqT4W
qm3UR7SBC0QT2MuvoqqVaG0UdYPMMJaHGTNGKz8/aP2JtfcQGwSAX6vO3UcUbLlfXnAFuGiTEVkx
1i+hx3p46M37z3wfnPAyBvdizh7nzxZk/qJExfdp/KyRGy0XaGzbFs7f5z3YlCfROOL7IUgZSexI
eeOmolq2TRBMfqWybFFF5+cdY7yQQVJ17FAu7FTd30T9AoKDzwiywuAE6Y2orbJlxkKMhadIkt2k
4408KP7+emzGVSsYzsXmtVSo1ARMASK/GJMImrG56kFm0nfFo65mp324TfewguPcLQ1o15AScG2r
vVnq6NeT5pFGPRSKNdmTkp7aYnj8Z5icz52zvqBBOuGiEuBt17BJZltGb7NS9RBtPorAHbGF+eAB
zyLyDrdYjGwqWmzZKs+PIG5AmyZyz1ep9c9W7tej12qnZsFQJ/0EHAsHo/GqSYk/fR+Ct1A0WGTT
JawE4oPhLixSCXOH3CxUXyr03PSKftxfIsGG4u+SedMkhZoAQi9vM7Bij5FtDG//DIOJudKXNqMH
yjJhBqpq2EN/p4JTKR8Fi7J9z6cmGuLAu/Vx7C+RLMkaZ0jSvQxueFSOqORW78Hg5DUID0VH0MZz
O4LSFRwnVBxVSaAHEKrRRqdPnzFl1tYxxS+4i2SvxXQE4kyiCvJtAz+LyLnwyphzM2WGNylXS+qk
YNueJqdQhCVtm4ffSjj2Q1Yr1unykBUFdEnu1RfUDON1U0P7VfGqOv/PM9O2EZ7l4lyhhGsYqMoh
V1F7RvjUo6iC/r1vg9uXiJVInP8bgmysMc8Gwfx97+l+e7BuwFSgLLhbqheBzej5G90ZBYfudhC4
guVcIHyq1cQdYNUHnIzHAmFE/61+Mw+o47goRkGUKzAQvvQGhfjUUH/FY8MlCEbUBSx6LXgFPnUj
O0vF19vkISG5uvySik05wLXZHtA5MX4b4EFeJMxgDLxOVFck2uGUc4d9bJV1NiHCAPMxm/cY4Fxx
Wl8/SBcVtrh+ip/3jWbTLi2F6GjZ0CnhawQ1oy7HYBhglzT7RjpyFTb0SLNekNcSwXBylVliWWGC
oEYmMpJ1wSHQ/+4MUZPQZryxEobt+dWe7sEhoIYxhJHNy6F46srGjuMD6WJQNQnSgSIozjf+i7Tr
2rEb2bVfJEClrFeFHTt32277RXBUzllff1e177jl8h7xTPtlMEADmyaLXKSqyEW1rOeqn3t8+aSh
Y3xPsHnLtkK3VFwFqxq3z+hijlypJWDiPMS4j2phvDE9qO2Pefmy/fs8QP8oKla/L0BhgAWDI2t4
DVPPV8NiuUz7MinhblaVw4LOWGZmn8AWR0QY5RICIi5gtVfNDIc1BKnDwuk5xsdcNyt/6eACKBYd
emDTCMZrlKup3o/tiYXECCWliQCAUx8uwZRy524yJ9Gv5vI+ar5tnxEhQ3z3i+x0kEcd1qri3C1U
P9Ueep26Z70wRoOM/+oJYltEzKJZzRJIme/lU/85cmtXurHd+ArNLPYp31kP6vHv9BKAIViSyrQs
SMxUp6k+LLFLtmVRphNQwTLs0uo49kRj7eAZH/xgKNIVKkqJKNIFRMC1Lm4QB4ixzdRJq4e4PdX1
k956XeDP6P3LH/7OclztFdiFIKSUGeOWC/eTeV8UPjlWRQCPLgCDHODiuOwhokzP9uyXFASQ/iZg
gNT1dpQ2EKBc937/vnUyrHNP3apx+IZo3EJ65OPixbpv5eICHlRGHvcTPyb5xEukFD0r8qPhgMrR
mw/t4Q2ddL+HlAAOeTw1ij5BxUTKndZ8Lht0qKSf5vpx2x0uV+uviomPgMloNG1rQJBkfgmkoz7d
Fi3o1EFq3H8ZUSU1ytm0CVQisqD4EtiFUy8XI4wZVl8lyQURn6NrZ+yRGFWii4RwRXGZPK5LaiUo
oV01WwelLO7SLHW3LUjghCHgRMLyOR5HiFDHG1P+XMz3mUokI0oL/vdVzNZmbodKxp0PbYhM/ihr
RCq/XECuvEBABTlPzaGroAS7Bb80/64xjpiowtb1/Kj68Q6DkNTyAVKmABNdatdR2EGr2rf24Apy
o8ixcI8o7wo/+ZSBw3j7oAikNQTUaDM7jCUOS9reOqX+cIiP0l5B8G6LoZxbQAqrzaTQ5uBkWu8k
M/dzwxuju0S6UWwSlShZIkqAPKpSuXsr9xWa4dG1ZN2Z5anjn26uteOtD5Ubpb5euO3fVS/io7S5
9ImdcTV19UdsNU6XP0oBWVnwPL5RY4oL5lPbjuouhxT7MLv8SX84SJ9bjz812Z7ypv6Y1ygQd82j
WS+LC14x2/WR2zM8ycfyGaTaMoYL3rJJ9jeMFwd12VBWdV6jgJal4utYm2B/Sx7Shfr0JZzEFNCj
USdz1rjfK7jFwjewy2r0/i79rm11r8kSwjEIsBKX0MuhasaphU+coLyapKux+7EdXxwWtlxCgI2m
NgerWfD7uezK2YMVYG3TXRMRjV8EqpsCWDQDMlQ2wRWWWHe7Mj0ZOoDDnojkQZ2NABbpsCQjk6EM
M45D8hTb3/OZucnkJCq1j446FwErFNZnhRTC2+bOdEa8oy4aUUsQJyPesaRlVORDBQmGfAqts6V9
YeY5KAj/unxx9Bql4hXLjA+a1jRgM+O6Okqo/aw7pff562EBejmTescn0oZ4t1JiB6/a1fAEDNc5
+GqPpye5lR1W7Mv82IdnNf67L1xLKCjSOE7nlsdrNT3qjeL0/UmXvm4H0WX31kAYITO8eIkk+NGs
wcFnHJVUPwMF8vJJUfxtEZc7XO1fMsRHh8EMR6Aph7ef0J3vu1PGt3LzJm+q55QHyp+o8CqM/V4i
DVOkmFEJYXp96GXJidkPVT9N0l0ZX41ZTYTtZZ94lcbT1qogU1s5HvUY0kLjnElnRar8sboezMaR
828x1nNLR8KY/NC39BOcIukMw+46bswKbfPVLtopR7Rdj7sFb+Z830NIlISEh4ivvGqSm6WqQiD2
QilZ7pS1n0vPf6kV/0es7FhXqJuTCUKM6+Be3xW7xLPd2usyR3UTrDn/76y1POO+npuQO0YND7Ey
V0pSmIs5Qkdr7ofgsK3VZaB9FSKmDktfimEBYAQjpqdDNBjJLVGpXE4bryKEtDFgO7yu8Q+CUj0V
0jlh+yz/YcxfCkqXfynSXyUJWSMbtKXsOaYnaJkAJW6CC0tfv15cZYfvglvb++/8KL8dkcgx3cp1
FOv8HTvoHqrgTqaoZS6mDw2siaBfMUxVFSfH2sGSW1anyIOn4mih8z7asdzpTmh32cUg89z/d29Y
ixNcTkpnZhZxAhfHk2t8T5ICXJiqAYniSh/B3eKEgdfchoAhc9v3A3oDr/Ozsq+OGohXU1cd8Iz+
AHogBwzGBAxecsO1aMEN58rGRmcdoqfW9owSGQvX9OjQ6MLr1CRuzi/h0VqW4Ih6G85B1sUowqqv
kfUxSw96Sbw2XArclQjxstRiVR4WPdSxsZustjKnp/Z5UxKELGWrRjmGJSTE7XA21B4ENvLTtr8R
dhJHx/QKC5GKEXYq24cAU3DyPlOJCuxSnbe2k5CLzDhf0qmBFoZUO3J2aoPUGxVv6ImkR6nCrbnK
DgVrVDvl7hVZ+6rx5fEDCwmspkTwv69EoCuilOsGYKB0n20tckK0pivW7u+ORICAKFPzpEqgR5kt
tttbvZ8NQeIrekbEI6WNCAXzoDWRjrNPoIaVf8Eeub1aEL0kLwgsliLr4xeiXhknQ40Zd+LZmV0Q
3R3axuE94zWmimxXuc2fSlc7pqUz+IqX7ix/25wE6ugCEgSDPuiGyd3CnnxkQiexThbr/Fj/KjFi
Uci/ZAt0mmBiCWS74scG2O3bgJU8nH4En5oj2hg83K6E/s9mV4rCg10OrVdxQmHZdplc6ynEsRCv
tt1udi3MUBnucsCM5Ds53dXHzM+uo/22SS/j0qtYMaJB5mHXBsRas+QU7EmPKDtyZPvTaV4lCLFc
lXNk1XqEZ4cePYPcjKk7Zy4YxNzIp0aPLnvIqzAhqovOYtaMqX1PwZRzXYZOhQ3eVflNla97Krgp
0wnBXTYaY4zHXBMGP4p6PhrtQuAg6YRCXBeZVSeWCX2GZ/3rS4eGL98uPzCrCBJLqn+HUkgI73oZ
66S0IExTnrTBL9v7bV+7WFJqmAH+J6SE+G067AesNAhonhcVl3q8XcF0kx/lVfpkcGYcAuMJhUR+
hapJSqPg3mD25XM1zude694EvL9UEikWmDyYphHCCRLrtlz8UcK7mkeY7dJV6MpsIrdCHIfLINlQ
Q+8dPlYZeYMjves9HkLxjgoh6pREktaqarui7XjSil4+OK3RmT9moLt9D0oH3LNYGMF1tlWkDor/
fZWMgxJ7p80AGiqt6pTsRx9TNrycIF/PSQCGfJCmYchwTvO+uFJ31+2+dJuD/I3fKKde5CTvmrfk
fmbhq9NSjT83IAP2EtusYUajf8daN7BPJrUw5zI8rGQIEJTbshxiFTJ/SImezF29N33tdnFDdKRJ
HlXzk9IEMFKjqNBanivMadcc43PqB0iJMvOUZ9XFBMZbUtNKOQGOwDRVBxVo3LHx5VyPZ5sq+kl9
BDjKx7DTG+4TxrWxD068O1LzsHjSS3zJo96gLjqgYsuaCWY1Gd3mv7u4XBWpUdohHguHwp0XF6TW
XqsR+eJi+nsVIgJe2A+RtYQwWdon+wzdlto1a003K88mOYF0EZVWsoQvmhqcVuNQQ1aHOQe0d7rB
0bpCnwRGfIu99JZgWgkTqiPdVpokfcmDzXOq7GTrNqaaZYkDEmEvAu1A3ko4oKBMHDuyXfV7Sz1K
83j8oxZaqSHgHDgBYqXXIGM0nq3+uoMk1gP0iCeMi3C6EiOAXWfnbWX1EFOk41NoZOdlUXQCsi+n
iZUQAXuCAZxqDT9/+V7WHX4zGRz1xVEecdOLxb54Os6ofS+U+QQAGtWmQgMLRJrl/Vy9743x3GE2
ABfm2+noYpsJiEr+CVZbgJ4eO+JaRYcBm+f8PX98jDwbVXjldz/42ure0Z8IiVQ0CfAQmXpXWCok
KoNnYWlcspPwKu4O/HLKq/bUXRtxeqos/w5H9lCrQcZgyiH05h8o/T1+ARtKu/SqxLs/eE8p6vxt
p1RlAS/6RO1Y1kOibb5TtTOIjrZNeDF+VRtj14Zp6/if3zWK07xKsYMZ19bVeya5NoZ5zJ46potK
rITwv68KlUixklbtcEx547R+/hn7cF/u2sxPeekoO/1/qMcuOv1KpBDMeFRNMy2DXlr+bQluK4wQ
BZgpy4nUQWkmhHPThXmS1Fyz+VNi3WDF+BuOR8dUJnZTgFtL3HZlJXqizUaD/ldDdoa88+tCdgKV
KvQueoGhahiXtw0VZNu/H5BkIEkMQYXIrTw7emKG2xXvtjW52DavvcoQGyB6sw0UOaxRmNwb93y1
QL4vJafSHd4VBsYmL3gwn6iu+YtusBIqhE8zoa+u7mA/CUz52nU2PbTfjJLaSUaYT+yDiMtYj2wN
5iv1cx2d0vFxGogLgYuOtlJEiNOA1VFhJdx69d1Ufw2Ltzjy6veFEDWUaBrCBb+f1MW5A81mQu73
pqzE/75CgbbEMmy0IQKsJ7dWHzCbYURP205GWUkIxyoHldoYQoTa+lX81OlEiXC5+DWwx0XVTBnh
KORSzOECzJQWNUKMLkNPxRNc6GvekPuj1z41b6vmV/KElFqBHzCcqo6/hnwascxMl4iPfVIjIfSD
WWdGJEGCvNdyn2ftAFdNSuhHDwpSKNmCxR31j2LuVSNNSKEqM9pIliFP23fHbDd80I75M6fN4Am7
/NIkBIJerkpWAgUISAIzUOoAAlvdGWyUXBqIdXDNhU6IHzVPP91+PJAXk5c98ZejaLxyWTl7V1uh
wbhUI8PuKRsPteAZ+Dbdm/eTn2CWmd7QQUkUEGJsJCnuYrR5NKDv0GTjXBbUM/7FD6WVKfk/Ya2U
KWlsCuD9TYBPFu1Ok48mbldqeXIKamESpY6AFqZhh7JlQpYhXxvzHaMWZ11s5NVWyohYISVxbmUQ
MPe54izR52jJ3KCMvV4d/KZqvbrEJH8SBO4SUlcQl9PSq3cIMCINAJiXoYww+LBoPzLDdFspdRLp
2zYeXuwpWSsp4EdShOFShXAKbc9HxsCYjMdHTJ5nqFVJtkfqyAQoCQMWSLzrwourPZOvtYLAKuL3
xffGfMIsy5Tj9+vyZtD3NnXpTpyKOJZRRP+ciq19VeunsdhpYM97w4ZwPEC/Op744tingTYYDGey
6ImTyODoU99n5cP2yV9Otr88TOSqbLTeroYWttI07a5UkTnG+MxGiiqCMhk/shUimLVdx1iwhPqX
XXfGlxJ+PH4gp3K4l27kDF3EgpBF6lBCGaZ978zdNN1V6f2glU4yX9fWm76XV+cjAMMA1sugqaCT
Xd43iMppftDHypvIbl3KnwUUwEoYSekyqGXaH9P0KpA//50PCMFfV22g61yR4Vti34EsN6T6ai5/
EK9sJYT8lE5luHA3MzBZEh7UQ3DsDsZV5yvoDrFyh7pNJTKQOH0BBjlQsPFexqCsdkObYhYiQS1W
ulZY+31q+NsWpIoHcfJibJpWSxj0y66K4zLggz/0w318teCSAX151R7dx5SOREyJMxj9xNpUxXMC
dgLeN1hLgKaBwvLG7g09USsYEucwlspsYoP3wjf5x9jy2nFwg/muH3YFNTFNYJEhgETdW10/5VAo
zT5I0Q7fGo5MLRUlIELkJMHyUjCSRNCGDecgNpxEO5jDvDfCK6t7Xxtv6eh4dXtDgAi1SPFMwcdS
6+FK54vjrxp2O3bft72PspuAD8tSF2ERwm7y/GmOv1rzzRASIqh4EiCiiiRV1TUeT8Pnus/Rufgl
qsFqlF/bKvHtRKCdeMcQBlkRyTFCSTG9Pn+YqE99wlri/UK9ZOmQclW06n3Wnm32kdxlTUSmOF0R
m0M2GzYOJJgPQbVLlcdQvkko5jrCUOJtQhTb3SQHUETSDfC0yuiAeforxxIHKYo0zsKWf/MZFjvX
IHUKRxVTz9SCBio7iJMUMeuw0KiHvTAhLj1y6iOg5/Wyz6+a96qrHKi3L+pjVpylSHWlbRKeHjiF
KgPPmiY56CDyNDyTh7f5l20zUgcloEBVm20YtZBWBU6ydE6Buby/kyAggBz1c1rySfs0b7F18Smm
OFOpBGcKAKAhBUiYKeOf/0W240eE5oKH4tzvjFtpdkJXPlBlNoE5plAzJO1csdHgQBB8wL4kpS2d
WW2xLO5zPpBf//w7e6N0FGcstFLWZ2bBBTlZW+Eth+qDflP5vNOq2huz91fnJXY/VbilbawRHjFX
N9VyPVP7pQmME2crQjOTsF0apguzo5k+KygaqXGhf7mn/fXlII5TDHUgyXIMi2VX+XvZtXHR5Sbo
nagOWPHjJxg9dd/GTb0qRiweaqvvCC1cdKNXYLikttwWO+77Tnfiudn/3flw+67EtH1SxT2H1gAk
VfbnySA6YokEIa46aw3TDBUbvy8HfqMdi+QQxyDLf8PAy9pYIirggX+0eV1fmEc7vFINz6Q4vgho
swRYmLABRQWFPP/U9rPypv3v60J++wYW3/UNqZzKgg+lBRiuGrTgS9DdY7Hj4/ZxU9cff7zsM1a0
sfH/0W+45b4oPQ13jdlBOqbUsASVfcSuptJapgVznjz7cC4bHjbdufLtfeYX1+SnCYFsYn9TXi8l
1sEhN2TM007qC6no9ICZfiwBBh81mVv5xewGkoovhUmJ1Z4jv/ru0MaCMd19u7P36JJ3KUkEyNkC
FlS6NbU5d2+zAwN18tRrsaOmBFJTic8WoKApS7sHIQ9PfLPLVzbHfvBziXIEejlPPujoqSIC92JU
4d3AtHHrImMl++/wE0RYGPIyflxp3yyGdQkN4fAXTbcSIFQkqVHbfa7DJ7pQc/LpYGeLKw0HIqou
XuGvpAj4Y6pzsKQBpGj72X+Jqs5hD8GBD6LP5xicnR+3JVJ2E9BIlfJJa8MRak2FC8ahuiKGJS4n
vZVKQk3SNdU0JS8fD+AErt3sNt+H76rDcj/vQne6ls/1gbw7u+yCr0LFgb88TjJc0cHRFRCJFXfM
QZu02516MMnyFQPjgUQowpAveLnKf2GKaSFsz4XEfXEMz5nHX0Kmhwbcx5ja3WfX7Lh9cpcxcaUj
R7GVxCSugyFLIbH22Y7x9XOdozzNO1DznqWn9Mu2uIul5Uqa8AbSJ33Q2gU8E3vlHbN4F9d3HVqZ
Bw37oQJnW9blr5uVMG7slWqZ2ZlFwQdd1dvwhncZ5y623T4XDu8zpjcokKYU0KMvyySLZJgyjtyC
TyudpMXpK2fc8S5g7UEjLogoZxHApE8WfVAlGHO2b+zuXU89ORNg9TKotbJfOHRTXPGhvL6N3aU8
RADehRp+IE9JwI44s0dt4KwZyjWuul6akgyvOEwvrfQYtnC3vYJSSgCSKpAms5NhtAZvjZl2zNC3
Qa57p5BDHPqzqhELUGZIkQ7VMXIzbzpwDovFxYcoHhdDmqTyYrXx6uyK8Ioq97I+meA8gRkTcD1w
EmP2UD/bIOijOcwJz1ME0JBBJWe0nDxIKW9m9miSPazEKSkCToStKWNbEkJpuR1Pva9lDudESnGx
OzOv9zhveH2mPt4orQS8UEbcu7TcE/XkUy//mKlLSUop/vdVPAWamcsV50dT7duiPPYLWBHCb9vu
zaPljyJw5QYCJti9mY9Y8INMPH5H75MjR+/nvnYW6cGK3jX16G2Lo6JXEUqNMqlyOzPgduwWOG6c
eE8hZjSvrUdzX2JWimrjp85IQAurVkPDnGHDgg/uWujjITS6fEiqyXSNmbYsXr1JLE/7VEMVrRoG
rvVjPFpYx6TPiA/Ry1Ou5qscrujKGdp81E0j4eXt/eij8e1dgBeZmxxL2YNd8GjvjR1LHWxewaMW
ZUNKRcEP49nGlWINFWPr0ajuOoYvrtrfdozL5/SqnuCHeTRaZcTQ6BPO0rvGrDy9sYg7/n/Jt68y
BN9r5Gia0OzO8/v43ubLftzpZH1FtyIfEyAUoowmOF4TzWEUY6W3F8aa22kHu8K2BKrMpYQIyclS
q8LuLAhh+eDW1cNYVU7SvOWe/9XzxBu3xBgsZZAhpMTaCfZuphbPEUcv3rFNg7Wog4pOtUA/h/Hd
NO//yrXEO7Z4NqzQnPHv76KHeL6T49327xOHIN6vmejDRW8dwiOxPyfJ7WI8l9TMPmUiIfgHedCr
mLe26NWp7PzyTY0YqyPmKq7AJcKGATXiD3r2vFuw4a0i0IsykRDdUcNaq8HyHq+zwfQZexMWQozU
OVxOZb/C2xLCWwqzDq3PUKKPm71qPejq7ZQh9ozH0Pia1n/pVUJ8zzhxI+C3qsF832vfC42IOspk
QmiPURXUnQ2TgaBG1u9m6ZNCPRhzq/+Z+38ZTLxMG1gjJegMxWOEMjix5DMLtMnax4GaMSe8V7xG
G8JMSiYNcqpGPo+l7XUq9a5CqSIUmE3Q6/Hc4TSGBEOBvYF9OMck+2Am77djnfvQlsmEOhPMHWY3
cUfWGbj6QBAZHEasyIz6q4hix/2XUun1eISgn3o8t1X8eObTslP85aCpjlI5g/tzIxlaK6lGGcLn
xCu0KBmrIBghUcEur0E65+OHPiSg4F8+dV7VErDAVgO1UFUuZM922DgLAvnsQ53ga4fzVxX7GP3w
37dPjdJLQAYlBv9AqUBkxjoQv31RkCZV4+8CVhyWacwcXakBhDRoh8htEAJil4FJ7c2gVBFgAe7X
xrWMZNknh8TYN8t1MlN10na8MnEoJqnCMWMpZIynoXT0nXqQ3OwMKkz9fsAiwWJfn7uP2ydEODsT
x2LmLtG7qob1pHP83gKXwnRQb+AVE3h2SvDZqoTAbTsyWQAMK5v0VG54xjM1N4l9Y8S0KCMuXEit
BLhQF2y3yDRYcj4Z+8lbjti5dhh3WBTk5Tv6Rok6OAExQAot6S1Hp0n11OKkLs/bp0QZjf99VSa0
tWpMVssdYz4O9h49aBG1YWcbyJksoINZ54VucXTI1cKZqq+m7lXFndRRY1KUHAESpmVelJIPFsQ1
4DvsnTgEi3o4eI1J4AKPyH9PGUwWC4Uc96UL7zEp8OxR13eNeVUZo5vX7wbjqWrZIanfbR8TAbFM
JLfLg6Kpe14uJlfxDYhlHXZOwSqWvV9wK8xpxai3K8IxxIvvJcuaRsZcjmeZHjOfpNhlb3oj/VWi
glLid9+bzGoOZJMfWBE5PWZf849qShwVET8vH5Ar/8YQdDrNFmRY6mMb7pOSOBjKTAIcsASccqBX
wrkE+zFMnDG90uTO2T59SogAAqldNWPBe/p1MM9XV5lUOqpOkbb/y/vKP1kcBB/Ccdj/zGHJ+wSE
Jvf8dTQE+Y16o36y76V9daLJ6yi/fiGPWZ1PqtrhovJCUn2srmYf/U3qITwZwFR1Hx0KEAPSi8P5
mWyEr3ipbWTqnHe4APH0R+lW8yEQWqZX5j1fVJ7uyi/bp0fqKMCFNZUsDQ3IkxTQTnAKM/tGwRra
OsYzBJ+qC982k78KLaGmAEmlPjT8UyNhkauG+2rEZG9F5ELCLcUb7jaa4rHk1axtfIn0/Yyu8vHw
d7YT77Q7a9Iis+P5yeVvU7GfvoNz+D2WDXZu/ojBj8dtiZRSQhVRlSyMcu6Q+nzTGftOfx57wm5U
pIlX28ZULnrMu4d7NCFYJzAQenbgKsdlr9/rp+g8n6WrKPG2FaMqF0VAkSLSI0PlJfOEHjI+2mmj
oQsbkZ4tJ3Ay3z5GJNMiN9ZGpCkCpBTzmGKmAadXXI2+uWMHy5vvss8vd/eHnHi5p05OqDOWTv7/
kzMGyUEPqJNGn6uUuCOghAhFBjq7FE3jRaY5RE7NRkfDcMgSUohPpC1FgAymJWWDnT04q3i5N4Nh
b5SVu+0PlCYCRGj5ovYFb5vv9G9TUgONHpKS4gYhajJxXfUUsc5WIuiB2WsmYUv6TV5XThd/3daF
MJcqVBKlnUnmhHd6T7EGZ6rzW2OkqP25xTdcWRVwoRtzVsUzP3jsNMmTu9r+nqrfNElxRngC9gL5
2yoRV9tMHCtvsjJLJxOxo9yHN3x7wQC+tHBAysj8cPemcs/S+LwsyGSZyA0+WqY9GkaB7+kidOP8
pGOtZzy/JUJXQgSvjnPTMpccQiIr5QWfBVMq+lsidCVE8Gu1q0D0V4C4M0Sv/Lw46Ddw6pRoRrkY
PK9CxAt0cw5aK+BC2vlWZ67VMKfsvxMecLFOWQkRvDrWm7KaSwiRztY17+cq3RfqjJ+90rZHuTil
lODiwzSofa7heHome+Hod7LmGNITodXFnLDSimu9qvikoGr1xIJWpW/cc78GN9ExePzfGjIuAsNK
GP/7Shg4dwNbVSBMHc+Zft3Uu21tKJPxv69+v0p6xUQ6h7NNXltio+CwCyOqMqeUEBLblJl52Mk5
vpNCVIvA6MGkKhJKhJDW1LqdQqOCHtGxfh/d8f3VWH9uO6geB3/azwfTsyhGhou5YXU2AhosUWcA
VcHIIPW2g12Q8vBYBY8x9aRPHZGIB7VdKmbC/W35xIrJseVjlWTOth8Q9hPv3RPcHXcNxh/x2nIz
qoljmU/bAggtxAv3fChsy7LhA0y9GspTxI4l9fxx+Tvl9UDEbtW4UPW+iHkOYB6/2/r5AYiZeMPn
XSvolT9Q3ZaUWgIYmIuR9lkFH6jSTwk+azvzrFGmo86G/30Vo42RGsxKYLq5z9x+NvzIlrzt07mc
rFemE3BAa6O6UiWcv4yZ7T1fjB5fs8Ezbscr7fBGHoGVOAER8gYsuJUOlRoN+9enT4y6MKbORcAD
TDfNfZnBFaqp8jPtqi/zg03xpVBCBAAALfVclT2MZgaTx6TaL8cIa32yNxUEpqbbKuMc8sLZMCsC
nzfL+Nkcx8XXtWe5dbfP/6KL2bJl64plyvbLp9fKxcZyVIOmx3loZeQE/CnC9LclXP56W4kQvDjt
5TqdZJwIX3jM8Vny24/988+Ho97JnrflURoJRmtmdE5iMTpQM9FPUhP4dvN9WwL/hT8K6pVCgg/3
Tb2kYwwJprS4GMRIjdTJAuJp6mKOWQkR/FiPrKxpcdvjdawpPDMcrqSg2U+ygW3oknLY1ogSJviz
NI5Y+9BDowac+0bwfUYpbYMzqfywLYdnrC3LCRlNKQw1DSTIyTXjymKJq+YscKcm/jGV9tesmT9a
8RA6wWIRBEfEkf1x4VNXS7ZksGa6XKf1WZoLx6DSNWFE8cInaQetxj5qPPu2+kfkhgcVZHhOrRd+
E1MdSvxANgwp9jC2U2+oFkcGLf+uj5NTS4cRNCZy7zDjg05tqfwjhHVZsW3+H1PVmK1rQrKLBsyd
BbbeuZxfLZgd2Y9Ptgue1tmXPdwC7iguPPG8fgpUsRFCZTp2hwqO0razFaSB2rlS86xMJ9BTOUFy
v+2Mf6S+n0JMZtig/jQUXQixUg6ltOug1fjypg3CdGxpzo+h+z8tYhe/HkRpQozFhq6zAA+LkNZc
dcf4JLnLTXAL++3CHUUh/i8n9qqbYEAjxAtmHBv8xDARrfjsUHyQ3uv7+ih72ln+QFESXT6wX/JE
6oSsVGyrlaFdYQ/+MIF2SWc3U9USqPgHJbtgRZEyoe6GvJ9tUEaD7C+9wTTF3vKq1mWHeD8/g7ND
8ZKTdIyuqfnvP4a9RMHCJ+YICm19lCB4Plkn5sS+5HfO4tqnjqTIFlFSFCVEm6wv9mJMcP7Rupmn
d6PywUq+duHojOEeNwQ7Xd5tR4KYMkWBQoYuMVfYmgEODxP7jjlpd/ZUvN8WwWNpDViiCO4/qzqj
inWlKnhA93nkxMphqlMQ95+k7JBRRyVioyiK4/RKVNcmnR0p0EZZZA+0qztJ/hi07qyd9eZrRa1Z
oxxfAJEJ1NzZpMAvEnvwzFh3sixwFO3ztvkoKQJ4hFJhME2H+UrtY8M+t3gjDmPqa11MYKLhBMyo
omZRmMLPqPgRRN9M/b6r75JB/o9fnIIYkUoh7SdNlQNYLC33Q3SrjISrvSS/DV8TiRTSbFaHiEEP
lXWPSzlkvtWaV41cJ3u5UQK0dhpwh7JIIkex1eoAFq7cLcNoOBhLhg7wtsic1DLue5StjjlOsxNE
KQjJIz11xzJzu+FpRLp01NpQ322f8x9fsi/GMWRD1hXwJRrifXDTZK2h2XLvln5yHLzwwOcv8ne4
brTvmVuiN3iiNlJejJeVSAHZQgwNVmYBkWP+Le++qFLsyLimLRPfqm1PrXTik4PUUcC3ygyx7A7z
ue60i+6qu8LL9+pDds4caa8dquv+y3/tGReNKuBbNsWRDXrQ3k0L0Ejv5HiP5vvtg7sYOysjCviW
83aAWIIIpmHKDhygDcucoZmfqmX6ti3qct2ykiUAXDbnWohJux65Pdhj6s0NPOup32nYtS19oxZQ
XESelTAB3zq9bQdDg7ACW4CTnR6MTt4QxqNkCOg2zuHYFw1kDEbudW3lMXas0+dts11McitFBHRb
lj7IowlC5OCxSh9j7fBXvy9ST9r1XExFiN8Pmp0RfGPNp+3fv2wkTdYAwSbKcSFqWknOLDYw/Puz
U6zETsqctieg87KNXmUIgVKOsyxlJWTYyw/TKo+V3hMfYpcLUzjMP2oIgTIEilYsHUSAL9NT3Nap
3QnFm7nH8nZnxmDU31lNiJVStvtECSEOOccx69Pcq16e1URKIyo2kVRHaooBS5hQctgzrmnVmyD1
NfVT1flhilRSI1VkH7b1ugwC+q+CWxz1yRY2WBg+5J8TwT1fMxFes3vrlj9QBy71QE1UbyLVToPF
AmHfQL8p04+9CvI1sOwWoVU4ZQ6+pUz+sq3dRTRdKSc4yZJrah8wKNcF2a5lw1VhTbfpoh2stPG3
RV12+V8JV3zoj4NOtwoZYWvNfmI+xX+JbYrggBjURw+UjmQXVqGDGHbM6FmK3hS3r0oIIG3GRpRI
vGoYw+d4udMVIoounscrdoqP+pad6a3NAbrJBhcNuZ421fc6SG4NJSG+8C7D3KsqAkznWhsMGi4y
XLl6n1a7Rv7Y5kQmIAsQ+fcvhHmyumrhUC1hFTuTpY+mle/B14p6K+w/6mH0vS2iwK0Dtm8n5aAu
xuJOGEz0FjW4GpWkInzwcjCvQFE4vz6cpD6QgFLBO8xwYCFX4ClHAy+L/8syocuH+YrAYrYd7KAs
NQiT4qtE8jrrw9geg/9Klv2z5nqVIpxjkJT5MuYKXDI6qPExpFjGNrXArgThDPVl7kajghaRgobw
5mS0md9lh14nGtAvQt8/R/N/pF1Zc9w4r/1FqpIoanvV2t3e1yR+UU0mE+37rl9/Dz33i2Va05x4
3lzlKp0GCQIgCBwAh3vKJotWxwNzu2tPfUJOa9/ZmnEqFflYDqKr0X6WYYPGxeKVOVjFErNVQ33V
6uZufBMeGMWL5Io8I9vmD7ekDRQXT4wLyTGeAYL1LQkMlALkevh9bJ9Di7gWHU95OgqWUrRlXHSR
kVitigaIVTzbMUnQgF3b1HxsJV3gj/eN+v8rHzaN8x8EBMsK5soODuY8DeMRpa3nnYZIEvb/TYoh
yuZBqhZ8P1lvSnpsrdt8uJR/l2H13RGCFJxVCGVTjesKykCky2Q61MpjlgvCMZEgnC3Q9KxN5RUQ
RWb6UV9hYjaGwCmHbLk/v2JCzebsQV9EuLeoWDIW9ymXySl0E8cIhmN8J0p+Co4sXwA+WvWaKg2E
0rMTpgfZEStvIJeyvtpRKmItP2+7MUKFMxDxIitVmAItPrKZS5ln3avgPGG3sfBeO55fRsF+vf6Y
jeIVSi6Fw4RVlGTdTuQbs5LcojuQ+st5nNc1OmMdXsP4LVBagrzTglSh8qgQd72ef6gJ2mCK2lur
1q2V8lCYoumN5y8HWEvOQrQz+f+1rHNn9KUbC5SOllNYtnU1e6zCWdQYLdw9zlIUS1GkMrvxLMH8
lQ3y0wo7c1Yoqad48an9XLLll2Xiq8bljCLvZABv1nRPjtSHuG6cTm69Vcu+Dg2e3VCIc34vBcaQ
LxpPhracLCZiZ+Hp8A59BQJrux+yvcnEGZE462PSMhcJ2jWvocqVOhK4/UgQhIrk4CyIqkRgoMqg
kuYcncKwvLAGUWpKIAn/TIi7Iu3GFZIk6ZUeHmbpSzcmgtUSKTn/Tki7tg4LFuzNN+YVIzthNElK
i+e01+6yG/VTNsPAkDuCThWVfzJpi2K2mnYZHJX8iDWnm0eHZk+5FQkE29+fNxzy3ilKbQESIWUG
Tl7ZcXxD+8N5Rf4HH/KGwIcsM9K6sgxJtLk4xAYZYeEXbzJTJ6+z+2WWrvKw9IwEb/4KfVKsSVA7
KfwBnH2aJ0rGboaI8qm6nq7Gi8nvLiNwzU6YPyYQlgnz0QK/CctZJqlMuihVIexwkk+M/Lw/TKpt
oKpN8dpgOAjZTEX7xwU1szrMq6xDuDC5KlKvzZ8FEokAuHimMadM1yNIFCf2K13XC551k0BbHMVR
ncxt/9LvRY/ywi3jjFMUWWtSlQCd0JHzdwuL1+QYUkFcTOX2BCIyHT+3aZyNKhdDjeUKa9i6g6dV
NkWntOWMyJvY87W4x3I/HPilI/xTSjuucjiHgEv63B7SHyPy2zS7HJpWoI0iID7IKZQ4ymOsoqX9
aLLMLq3bGe3fUnh/fgEFKvIhkYYpZeBmBE5RXVv6SRsEgfs/+Pu3FeNMSIymtzlE+I4Nml3y3AUt
zjDrnirvxL1MQjTOXijysg5SDjTGGN0fFVe5SAJGETpek4NosrIQjbMYaavPjVlg8VAHbToamlaS
oMXM8ofJjQ/xicrOf9sszmCYVKkx/B3SkfWYTHftKrgv/kMQ+rZZnMHIrNnQNGZu02NyUC/6w3oK
7dZOT6K7sEi9OSMRD7LZyhRASvVVbg+R6XXFZUI/lcF/E4czDhnCvrJusD+IMuyx+UKM4xgLnL3I
3vH1/WYoz5nJTIKZ/ayXB228oPORkgUu8nKqr9rxRkZ9RCzaql1v9VpAqJjUwvvEe+c/142V1CBx
dfKvC0bKgwrqYjyUBx26Lp3aQGRod+3EGxzfnTOUeppHIzJ4eEZ1CnRiEC0XRBvsF38w5RsIzuQp
ddxXjQqJLIQzGO3YxamtxU9y+pdhXDeS6aGeR2BlP7TXvd74N5jMvWxuXXFLaEtbYKZHxdefh5fG
iV162/mDa5yiP5dD/iIq3NmvqNlgchZRNcOqJzowoz9mN3a6Z/NUlO4QVBhcrd0Nw6l7LL3pQESF
+7ux9gaXs43NZEY9kYG7Ku7kUQez7l6IBhIs5WQFsjtTO3EtjAY/b7P2c78bWM5IymmBWt0JsKNv
noxDldnjl9FGu8iN/nV47BFYLaIxRiJl5exkM0k4G2yFU/k2Nk5FJOgUF6oNZyc1S9MXnQCgeK68
0e2P3dV8oN+aPwfXtOPDfJUHai3QVZFQvMkkaTTMzFNb1c2MWDRNP3Wt3OwUZ1L0aVgXo8U9SV9r
N46yo1Z1dlm1IospUET+4bZIVtR1oWrcYTMDUQR4XdeYwsOm/GI+gZ1fdYflvqnc83ooAuWsi5aq
pKYsF7qUfw1hheaICyP68zzG/k3zbQX5MYH6qli4zEIvDCt20rE/TaYUZG12GOvaTYY8gP92Qjl2
ekt35OybNvXBqEUiVdkPTDa/gzMxGEpdoeYfv2P2J2895q6e2vojy5G1gfUNrajn5WbqfsZyU86y
WCgwxnMsnEMPagtJferGu0zydeNHKSr+EkrGWRMl6xeU1UOy0R8Jov0qyJzBnxKbjTGIfNGlUKQ1
nCXRw7nSSpPBzRgO8zWd/mjL+/+2eJwtGRI9zJYaixfS3J3kmzj+tvZPkooxGqJkpsCEUM6EdEsb
l3UNaeIhkOZn4XVdtFqcAZEJPEzLKj5M8yHWbwryM+kezq+WQAR+aKCsjTOq1tmGkMsoOhqfu6+8
HR1+aqCFSo9OWmCc2Ai0VxroEXWnjES2DRrZtgT3o/0lw/xZS9FMU7a43Tf7KpWpihxbV/6kw1Gy
rhsRM94/nJk3DG7bFTWR4iFT4fhvrIf6qB7GQ8W4ldhrZ3oS8f3/g3N8g+O0YIlNo5kbwI0+5o3Y
Q3CT+rEfPtYegtNLcjC+idq2/iHG+B/kB86qRlnmxGJZ+tBALFz78yHt7el28BN2fWHjWXMn+dQV
3XgD5TxKay5KPU/YupxcznMA6oxWftJkgbfcV/g3FC5ClU2tKEgHlNUaQFVwM0oCgP0LzEYOzll0
iqbGGXs4To9hgAANydH/FVoPghD/vLYrMucoaBJhRGIPKD2vfSN7yZrQUSxRBZ1QHdjP2ET1SiNX
8WgARoO6d3eMhz8K1EAHeQVYhh/+Rd6BrdEHD2gqBAlfNASZfAd+UsqYsVJCAdfItb7W0HepdeqL
ztVO7X3tlE+iU7brcjeA3Eq2FqbqROwJIFuP8nSVqHhFTI9VfFmOv9ux9npH2kBxq1nLuj4pTDZD
cpTuOo1/nDfp+/ZpA8A5WaOsoiV7fRjHvUR3umD+Ynizw17hp++icVWv9UUft4rqmiGbskr4+oJV
tZa0imGelBv0emOIVOo3mB/1OCI6qgIlslsPuUoMQhm+aBiOwp4YE7c75E+rKEzbPdrm2y/hjvaq
tQpRMCbJWaKrNlVsWojK5PZPwgaCO9tJpOKjCiA67+8JanmHw63b2W3h1jCKzUEWhDP/sJtwZaoM
UmyNHwxoqMSkuTIiur9j19titgsnw8Oz4pnfIzd3PqU8v+A+ZGRbazGzFekXdEpdq24VrGhzPSVH
2a/c5SB/KgXHHPXf0vGl7nkskXIdIR2YMZzKDIOETILUzr5avEFwamEW+VzUNSRCXf3zSqu7EJNX
BasmwuD0Ah0vdSHNEEO/iq7pc3KaC9sqMUt6ddiskvyvKXVkUQKC/fCPJ+9NMPajNma5laxFog0E
qyubja8uFSf9/ufsoMznYEm28u28kLs5xs1WcXYrH2ctoWwdk3UJ8uYm62K3HVTMBhd4NdFicvZL
GtYUg3qwmKN5jJWnWjT8WSQIHyNOlUGHFIJQtXTR8OjSPv0yNKo7lNrD+TVjsdm5LeJCxTkDGbDM
8ucKxTiAwgDpWDJdKCPG4q7W42A2vp7kmGQrzDzv6gZiYGKxeUqWyskY9SUNCXsLM69W3/BTcEpQ
t7lkr1SSKxqcs7thGzBOyrXLaqmKcYlQrKOiHvNYsIq7Yc7m+2yVN4quob9/GtjDrLzeaEsGyp+L
ePiMdr9h8EmUaOnLFQ1yuHNrP3TrNOReOnyvNVGma1f3NjBckKuFKqpP2DsU7tuoj8PA5MgJa3u+
i44d46RLwUkX3oOBLPpyXhNFwJwVRHejahXsNbahpp1Hl8NYuaXsgDxDZAsFqsf32upytRYFS+DL
s1ceGdWy+SO/QGfvggFYtbDZUKB8fLKkjOKS6uyIVfpFkl78Ns/Ma7i22THO7C2yJY8ju+Sn1bdZ
C3IkEsJepBbMP3ywExa1dA0FmiZ84XsNL/W2VecKJi8+moHhl34furo7+EuC9Cc4Rv2Suuf1Yf9M
vSFyRlZHL4ZaMyNLl6uMXDW1hsLuH+cx9nXuDYMzQo1atxFZgWHqX+kaOeoyO0bmhUoiEGb/jrxZ
P84CKTNYeqacuQxf9UHq51vX+ffwgCHkt5lbOqbXup3Q6YuWkDNLyVQvpGROv/1zxvSQ+bJDq5uM
scE2GPAUL/Xil+HwqcbyN0n52sCIaCmd6wG35FazG92neYSJoII6kf0z9WvjXq+4G4O79DEISWNI
JoO0wzAc8KoKdkyEwJmjtYhIieEhrOTqSa6vlOh4XvXY2p85UK+Z5Y0EHaJYUCZgmeQTSzr1Bw0B
cxuIro2KCIfJucGJtCRLmgQrpV8VP5eT4meH7BS9hLf1F/Q6v87STO8jp3pIHkTYH5cQJbXMWuhQ
B02m3Omq+rxfZ3aPnNrva39bq4K4+aN6v/8+d6akTKZ6m+P7HdrSlVh1u/wlWS3n/EaJULhD1FBi
qEoKlJU8awp6/YN2FujCzjMCJKGWRWWwXROF7zzLQ0ob9GQgUEZV5tdXPvSL9HsJUvnFpn56QjWN
wKDvSoUJlppOiU7Q0/5eLeRewzuoDPXuwe2Jus/yck1Fw5s/WldItcHgjlBLSWkYXYd4fLEObTH6
a50/qwU9RMKZEzv33vdYzH9t1JykSTFJCuShV9Xz8AceY9wQo2Kbyu4QUxI78UUxpRCSO1nLhDAd
Zp1dRMGTUKDNDoiPui3dtfYc1M50Qe/Pq6IQku3qRspKC3PSF4CMnjH17IR6l4vCMTzjavHbawwt
FAopUhPeCa9ZK2cxAPN0cJPFJTO676bv58ViduC9KXy/d5ydQDN23Epyi8ivGQbbXOS/IoWRM5pF
ZINgw07nSHCmFWYazkFypqM1SGPEhMl1qf5ZjvaKxEXjSN4rtR2yh4NvoKRntdma9qJzIdxGzqTI
kz6nsoSD0Xkgt3JzP/uLcV1kx9AejunJcgdR5ehODcK7Nea9chtVGR0WrPHkZNf9Y+EpF7ELE3NA
JKCdIqd2rG9LZP8uY7Imv4flzEyhKNQqdUha6KOtht+i+ltCRKfiY2z6HoSzM/lCZlNXIRvBrLTu
ms1t1rz5tDrDkdjiEkSBWeM9t2EmJJNUyNQOsdeFs42LmSPLl6YqaB356Lrfy8UZmDbOF2PMoKQh
GD5RnXqhBtaJHERueuc94D0OZ1UaDALMaA6B5JNlMzaE2I/QLmz6ddAczh/13ZDgzSXwxfk65k8r
MdOHefa7+Y8a2ZnzAAKDxZfik6Vu58YCgFR37lhchAXmmIhKXPalUC0LjhMejs94LrWmVE2GmMpI
n5oITPip9SkxfiHwSU7JaLNUkxEdpoPlD5Z8oRnUni3VPb9aAkH45OaQl5WUwOg63fLS9n8Mn6gN
Zqr1Jgd3NFlneLaWALAe0sRm3R8Rpk3GmPJi+okvKjLc33yDEhO8VmDa4xzJlCPaSEpsvqppbp6h
f3b1MKpesDf7i/aGwvmOShvkTs+AsoS3a3YP6guRd5J3vdMbAucfZitfZm1iBq1pXV39NupXVvag
08vSuLOmo5FHtvX7V2G2U78w+fRSPk7jUCyQKstWR80u9RnsLtZ1SvzzKrdzE34PxLkEuUHnecOs
tWaHi1Nc9+x9WgF7ceNKd3rsoSHXjZ9EhucffO6bfJwm1pUUUTmBfDSIDpZplw/tIc5t5ZQ96n55
l7jmdfWJd8n3snJRadv0+ZIxyxqC0/pnFNnVic2ox7VLdWQ/u9UwwkJYpLzvDt8kZfq7CRJrXCYI
VQCaH4mDaUd+8hT68s2KHgBWZpgJpWQ79jGYegPk/Iem5UOesmPXed1zgbnWnR/jSolXUEcUdAvO
HuXi0SFUiZ4UDcKY/FoCG4OoK2/3+6Zs6nh/NwyNT3MtBVHKNYQoc3tlFMcxFzyJ7Fqozfe536/F
DakJC+C7jrp1YvghTYI4HUSHjGnzhy3Z4HCWcFjkgmKcA+zuQT/VPrsMWU+rA3p9J/aUT9wlcQs2
LQOenegGt/8gYxzCuU+QKpE9BYWKU3U05q/nzcbewrE90ZGBJHhq46xGiNILS1IinKTyOqPXc+sv
Qme1t2hbDM5ESKUSa6YMDNZAC4JjUNDFbn0wgtJLfNGztEggzjQoWZXnU8bAalN2aKWpKP8ipj0U
1vN/WzrOHuRykSJ5CiT08/tJPTpFijnqTSaIVneTGNvl49TAyHQ10uIYKYXXN/TST01bwjCbyZeC
wrdSV7SEu4iaIqPhDp5LBZvJe0sXzwtY2zSpR1I1QaszHpFQktPaxREJDRdlxhciU7e3aVtATkNI
WBVdRgCoWw5auMwnKb8/v1l7BmiLwKmFNYVGGk5AkNvvVXI9rCLLsOcdtgCcNmBm6lh1ObQheV79
V3bHHzK2SD0RVz5oR9Eb8L48BkZHyAQPFZQLZepFWkw6WyB1JEEiHdJRkAje9eua8gtAY7HUxtvp
wxoXtQkAGqh+gfmSfeiYMSoeZg9cbsfqkF/WwnE5e5ZiC8opnmx1c6FGIaiB0HXESCSKKxDX+ShB
8KeDJNgywRJqnNJFCpiBYsKWsATdsmpdycrvVyDgRYegrse0QBWv89VMbVb0ek0hT7h4Q/KcN0/n
tXqnRuQ9AKd1WR3KY0kA0IJ8hT1/tBfLLbVNW8WDm7AFfHfFNuJwlqgZZkwcNoA2r/lTq+mHUtZL
WyDSXpCuqYZJsWCmDGrI94pXo+Ss70IDDvXYH9lc+8JRg+4ovp/vGp0NELd2WrfkFoZyg/oquVe0
lygGo3f8p0CaXY3egPBLBubQZaFMyfBEQLzUn7Rbw4mvGdtVNdyKyqx3bwGoFkJpEJrYTJO/p5vj
Uk1Riy0yr7pn1kiHuvnBJz9mx0Rld+aiAsb6kYoOrr4TFm1RuasbXaZY7zOg9vN1Nj+CwtI24yA3
RJWi+55pIx5n9libeJcNTAP/DAOK1KJ1X3vhzd/P55FrOoLt2wvBNUoNIptgc1Z4Nuc8UsF2QEEf
NuYOmwYDjk1nrdGDizf0QMT+sauQb2D8QIt2lVe1WABWZ/4wXkmWY6UCJoJ/WMBfAvEzLVBklalL
A4zXJ6sL1OmVh+n2b89ufOtHbxUEsa8ZUD5k3iwhP+Gil8w2UyogTif9VHghiollH5PkAuN4frN2
rdNm+TjDYZWF3MklgIj1MBmzrYHB7r8hcBZjAn0+TRhVNMbe2rFGDzGuM+chRDrA2YtqjhOjGAGh
osN8SHq7aB4r9Y/zIPvOfbNU7DxvnHthGr3ZR7Cxy2lmo4mVg3GvXzZfi8vV0f3loH1TfpyH3HmL
AIMDIQgoYJfw53tEUx3GZInBizfOLRKH99XwhK6DqTYdSRHp+I41eofFb1NaEFOiwAqvzED20Fmu
XbCb2qLY9TPKe536am7syBfVye3s3Ttcbu9MScbE2JFAAdHTThPVTpq7PBNlYpmJ487TOxRu7wYl
msO1AUcwqzLHTGlPATX6v+jJFknDXXWRs9LjYQWOHCwoB3Csi/jGcEApDMoDb3EjXHijG5HBFQnH
OZJ5bfCKm2LrSMDM7YjUPBNOmJoXqQjnR+Kxzg1JxVbll9FqK3ilYgpSH0CbB4YHx/RBbX8Tgsr4
/CnYM7/bzftA04IxiWE5vW7e3y9UCG7uB19HsU8bdBe/z36pvoPj42lDI11YQswZ74sSHArKOhSL
nkh7MgaB+RXKxsXTQ2qMam0y2cAeEbBxl+P3HvPzdNsKpsd/UYLBbMaZk8CP9FwMC6RSCqQrLxWf
Osb3CvXRAzqOu2PqyV+ESrMTy71bTc6u5HGRK1MCPOWBFbwPQeyDygf8TjkK20XMz+xjH4UD2wuy
7haCOU5Dw8ySWqOSEVKZJ5Wc0khQ5LH3cglpfgHwFzxw67R9UQJAvsP0pOfOqZz2ghxR9DM7te01
vivdxpMgoNo/d2+gnEJa5YiRqEwqOS+OhbU8VFHpLSO6K2NN4KxFUJw6NouW0yoElIm0ftyckuQ6
sYJhFMQ3gn3iryso8l3TpVGg9cPJoLAlHRUIsm8T39aMU7vS1BZW5Yb8vdF56JzxSyML+jj3wjl7
wWBUhzbpY5Gbv59SfacfnDczMgN31wWC1eW3PtedLLqYC1Ep3b6TeZONc2Z5lJh4ksORWurnsf/Z
5idVOAJm/9i+YXCOTDIsGlUEgtBg8ViXCikxX5uVaMGPXWQiSlSRSJwLq8a+1uQQcEN81WpXS3tn
UkGQuHftf7c3nHEwMHDTlAZgsDwJcViNRezKaNUgbh38frMrcyK/1o8fkJIuQz+EHcCU7ussP5ai
ij3BCeJZvug4rmFv4PtjJXkW0f+SdEvUkS9aMZ2zButQ1F3LtLnzovvFU2zlS/qFJbNAbuSr3867
eYHp0blgt52SdExlgEnzQ7HcpvQoyUcy/XkeZVfRNMvQZTZiTeaHABmTZephCrsQ0gslfOySp0oT
ZAF3o/YNBKfLvV7lRrSuMG5gBx8xv6GefmIYsz2b1B5EsxB3V20Dxim1anSTlkaQp1+v6+GWVldF
FxD97vyq7WrbGwqvzW0cIp+uA6U287u2S0/r1IumbIowOC83rfpU4TYK1yNfSeOPUPl+XgbBzvPK
bGWFUi45vi9391n7Mta3i4h6TyQCp8JkjmhXxYDIwyBVj230cF6E/QO52Qf2AzZX0BqBsD6EUK3W
Hd3F617LxMqL6si6zUQmbD823aCxFd2gFWrbmrMENP1Koh6bgJtcWU+dq7aoA63v6kB0kdm7YivK
BpHzbL1k5WS0gFiCf8CLHQV1d3ZyhW7qr6HNLk9l5YSeYFHZrnwIGjegnKsjIZXyiMV07PqkXaZ+
4czoujxaQQVOh3pyGpED36v4eycnZyKQQZWqoYatq1pbOswmLourW53mi/LQfB1bWw0mtAFAYgxb
E/YfCfeVsxl5Pa0jnSDwih5UVgYTu4vmLDeLz+755VNjCIIxgZHiC4gIprGllCmSOR1DKXbU6EFr
D3QS1TLuHnEM0bHwBodxOq/NtxuF1dQWU5JK1Iro9cVS3SWYoEoER3AfQtfRumvKisEXRxu0r/uc
LCwW17xwAqnrmti07T910dDfcLiTnlQN0RILooRP9KQ7idf/SDxWXosiYiRSb18zCQ/CI79rwTaw
3JGXNJok8QLxJsewO92u/fDW8pIEBxCzL22IfSg/kQdXlA0md+hD1TJifQamJN9i9PVqup11FYoc
v0gy7pSn42IoiQEUzTpoeZBPgvBF9H3uSDd9WEq6hu/rdEJv0E1Xr+4nDBWr70ciWreUD73jFYmN
UosaLFSEcg0UsOEyjdR6p7jpc3ld+WVA7gWQe+q+heQiwDiRrH61auYClMgzLIyCREXrA3I+d3Lu
pH+g4wpVya4quB8yC8Sb5C0s50j1palzkwDWrJsDrbq7sJqv1DDxOmV5kSu1tJdwuLXS7kkg754v
2AKzXd5YkCzKlcRM2BIfVl/DmBXJKw9r8DcBS+iIBtnvGcYtHHfcwES9TFUKOKs5Wm0wWT8G0FMK
++X2d1Fn7RyUgB2MM/iWMox1ZgGm/jp44as5Md3i6xcT4ygLP3cMYSJmr4xXwUT5/0HyJl+Nq7oY
Z0D+XVXeOOZtctkdUXrh/u5obpR1v4PiAsfWmMii5y10NDtO6Ut4kRTH82qxv01vwvCnIG56rYyA
MFjXmVbac3jRJIsX9aJMz967zztZOMWXZgmUPEwWVvUTXaQ3LVqxVC97EDEq7gYB2w3iNB2PyPLU
qNigyVlVpz+yOc0gez8NCXhKCkaW65xfRKFKcMpeLOGKalUggtjb1tevEXtnTWwjuiqW5166NBJn
0V+6+uE8rkD5Dc69FKNRhdoCWLU7ldK3tr8MRemsfXP1ph+cb8k7WRkNCoj0qJ8wzeWoBsOl+K1O
JAnnYkw9McueLWAjXxF6OwxBK3wGYoeFt7waTi1KZCwDddzcJnWVKU/KWv6dJIkustN4YLQM8aG4
EdHx7N5mNB3ljYqsYPQ1n61NjUUto4k5lxfrhlEyVGAH6WNn9VhhoEjj967lGzQ+dZvryajFDC1s
vlfNMx64muJGywKjFFK+723UFoqzSKDgX2iKQNFJp4vFWTzQQn8J3QzToXOsperoFzraGUQXmT0r
tUXlrBTtYnVRVqCuUoW0p53hFQF/6Z3oqXBXR/C6j/pHi1iEL5foMzxZzhn0MD/Ol9Vd7Pc26xet
7yRXVOO2ryMbLE7nV4KZZ1LBjpYKPm/tEHmY/PtDt2U/vaiDz7wfaBs0zlHSZZGaBtbeQUAfqtey
KL7eCxI33+dfsjSrxhxMtnLoDHiol/rPJo0FlG4iCE73IpQ2NcUMLaiK0ieh7it16Z63qLvX9K0Y
nKaZem9FmQkM8gJaMFbXXT6ELp7dVUe6kgJyiFzRo5xIET68WyndXJavx/d1iEJ4rL0RVEmMAaJ0
RGq3e4Df9IBwznHOSYrGKuxTol3IxaGK/tBE5kgEwRnafummFBXYSBCX30jzpGGOtfQs2CfBQeWH
0VWTMRljBwzGfr66nVM89Sfij4HkiniFReJwLpDkptz1PaBgZwufRsl4NGIrtq3OHEWBhAiLswkj
aYYyUYC1YFACxd24oLblpD8RurCMyfQ9RQ2usGtRhMrZhnUJ5dpgB2uhp6p+QWt3JKZOFYDwRNet
JkVqbrDTS33lq4QGuNTvL7rJDv2IoLQFA88TFrALjIbodKmc1SinNaJNCFwWrrOKu9UASfIKciT5
oH4TRex7BXeoDPvlQVTOgDRrJS0Fu8mOPstuqAdZwtyE2akeGfUZ7rGGHRa2qM5vL0zbonLB9dr/
bweV8WJekVTpqU3HhzRGG7HpJjQQM10xQT6EUxtBOUNCqqZtqwaCKjeDlxyUg+SEfnZcvX8TYYuU
h/1/c3nVOhknkB13DW01nRl70qh5qbUez5sVEQwXUIcJOiNUDbqS0jXQx9IOZ3Dok88k87a7xVmU
UNa1dWJxe20cav2kG4de8f+bJJwhWZclTKXXG0mqnUCEYLeZdkpGEdPebmC2UQLOcmhSrjczc13S
2NjK9FdZt45VgrJTxFKze6nbrBnfN1fEtDVSlk+YEJtF98RLTpmDBMZP2WW0OCJ2FZHZoJzZkOoR
DZsKJFMUm7X2jN9Hu7fNm+4SPG7CKQACxeP5racGAenEoqdxCINRpbdGlrpF/+U/KQVPyGRNXZ6l
7LLfWA9yHowtuuWs/6Z4PAuTir7QJGP5LU1b7LZzG1zBV+FrkSAU5O9yrVEjvmAea3JkFHTYpV8E
C1rvUEfqLIfKR5uhyDUzE3rG3vEtcXVSZtUyApIG46XyWL1U6KXs0f2+uFZj11eNYLNEnoRyVkJm
ZeIgmWSF768pUd3RvkdeJoEzGY0+3/ITI30UleeKFJGzG2Rt1SXNASpJvR1aPwvlFunI82ooPMuc
1ehR9BOpMpYS030GT/Wnl9w3rmUV5ZihTexxQFORAFIQL/JX5FKPBpSHAZKgLTXz5oOc2qOjvHbj
tJItQBP4Rp7ruiPWEA06VnHOMcmgRjablaJViouo/l/c7USqwreujHMRLh3LrSk38l0K5jDWipgE
yrVNH0ZPvpQP//E6yZc5YbQqhiizqGpIvjSlO9UizyJQRI0LL8Y4LrOBXcRq1bwHq8VtVljXxKy/
n98qgSHR2M/YBBaqRgszYlnxeX2O6wU5GlGpCTsxZ+yGxsUUZaPk2tBBEB25fTwAg3OvtSsQkI5e
IjV2KGIl/yARSgTRI4zhPASsQ7LK4YXyineWeEYbIMzVsaEDaloa/a/zy/ZhdzgQzjZlhOh5ZCxg
J9TUL1WcPKXtYssgUjoP89ELczicOYqruR8m8Aq7jRetGATVYZ40fZx8+nof8kUlnSKxOMOUqXO8
ZgbWzpiKpw6VlmGofemn9HfDzPdS8bGM3hlZiI6E1FVp7uspRTluceqyl/+2eHwI0+hFJFctYCpP
Qqn7/7+prQvaVXD990UmQbRZfBAjF3keaTXwyN3qR7gRJIFxhao6vLwnn3jq5xaRu/Jg5ogxRiNU
Q7kheHdn5bd4MRy+ljnYMxkfjSgJuX+wdPCsEXRGf6DyMktpNKxlTd26ihCnrbY2uJ/asTcI5lc2
1qhKF1WVUkAUmGTylZ5UVCeC4nn2jEBzWmFO8INpYktoqLqhyHhyVfmQZpjacVlrPXHT3NGSy1K6
UUMNo/CcYgoa4+68cHvLx/r3LIpePh0s4e9lSzWqGXlpYVY2ro6BPJEuMOpEYM4/3Ecg0RaEsxdK
TiS6aEbiJlKKRu9YD2jcoxAlXW7MXqQQe9YCrSsQBtzbqsoXTFR6n2uslsHNlUsFBTzJlykWGMDd
RdtAsP9vFKKNaopLD+Tp5y+x8piLrjkiEdj/t9/XRoq0Lb4/Si+65BnTYM+6IHIWYXAOKR+yTE1W
aFmRPuRxEBeLbc3BJ5Rrs06ccinNVNFxBobeZV42lpi0LLDZ7Avv3DjTrA0Cp1lgE4zRzAOETJ6o
3U54bBnm7/Okengjc3RNNJhdtGqcKwJ3wEQNDXgk+xlGd5VauLOo+28Xg5X7EM3QUOTI3XHDce6k
uoECZ83yaGQtGlFVCWR+NBdFc7vnUjUtHHKiyqrK7U+WhDkSY2riDmaEUBgJVZsYU+4MJU5nqwp5
55ih/LBblKgW2B51zC3i8EKYn1hZIJl6w97fWHIqceAZGAd74oty6run1AAhh0xUyGdyp2ioo1gu
6xWGYH5QjAdLFJZ8fDtnymfBwsgY7UEJX/2VoQc7XOoKhvqY3w5BFnR+c2xuSkeUR9xFsvD8xbik
UErMj82RxkmNSd0lrnwKgyEoAtZNBiZJV4j04T4NmbZI3IEa6ZwMegqk0a9BDp36FM+W7nzqMc8W
95Wj+uO8idhTdgv9wDLkgq7r3CZhjEg2SmaPTYo7ZyaujicdOn7CXm9BOFtXh6B4K4ohcfGOPS7H
QfqELd1+n9Nrkwwo88/x/bbNPUK+0axzc6Rxzi/Vnj7j8ZMq4JrRUMDG2Z7w/0i7ria5cV77i1Ql
iUp8VeowOXnGflE5rJVz1q+/h967bg1b2/w8W37ww1TpNEAQBEHgoItTI0ll8EPpj9N8043e5e+f
10uwtddU5ggI6KVNTgwcOKbcFjPGfyAnnzYOM+nBGdGN7mgfmCaraLoMaSyKDnjEOtzKD1a4aGGT
J276E3EwazrG9f8+shAHE7Tdi+LgDe3BEaBME10SBkHb/fszlUpBjSko6KnP5B79pRaJ7w1TEkRT
W8G2rhggRoAW0bZ3tlH7qiWlHrOb0eKDP96nj/EOc7uO3S70zefLC8bWg3On78C4vWqOclVbTKS8
id0w+FT2hwKDLZbQJ9LuMtR5coit1kp9zLWvQpJ6jOKgpEh/9scJxCm4RbxYz4E/+2zy74J5CX++
pRhhCka9wjeoqswZO8LJYojaFvkS5XMbRHYH9vj4T/smfsmEklqCWhB0ZnD2rodZphB5SNw5i2w9
mLx4+ZKVMUhBM9sQPiJuHH6Q6ITGrdaIKjmMROxx78u96lD5oUcd/Uvxk+46J/VFr72blog6NbBP
QzL0JnLbK+v7RKurGmSgT135i3uw26ftsUWWsvSznSIiU/wXQCwMK49DMoOdLCsLKZugXZQEK0bw
8mSikjHexYfexQ3JkYTn1EbkApgTGNvtKzCE37k2WpBuqKJrDCd3YqW/bkIQ83fyn7vdd1CcIqkZ
T0a2NHAcE24SL3nlCrbWpmEQC6x0MmOktjjPVOmZGsQ6zNAC0Wm/S3zMnXpgVTsNipJEha7s1/I+
Q16BcftYD9RoQFyOfaxVjq5F9jSUXh2I3AX7zZdgOGMI8RA41iVgZgQsoJM4LAhYEjy1IlgSeIqt
YwsLdNIfZwtNPKdmXADr7wlMaOFwyePsK152FJFXbLvBFRZnDHNuVcUEljeXqg4jKi932qEO3QFV
VqzCKnPCbwLrYJo606SmGCzqA0M6X7NW47kQBPZI33Tu4isoqWhaJK0ZUQyaYq4QsYsOyvNiG+YW
NUQYqNxF/S5fbZVreRHNSZe4beUM1KZ3qoMSbDahZrpltaFMzD9mSuYwOedY9hjUkHdwHnP3NWqf
YhXc17Oo5mDTKDVLR9Cu4vLBXwimUDdMGmDxzKcFLD/Kvqk8+Q6zvRHZFqUvWLjNbb1C44LO3IzS
KKJA63wD/BZMhfFueagPGR5GRdUwzMbPrERXKGoaZRnTULj91mZj0Leo7HantPSp0fm69qeNxmyF
VgjcLkvaoqnyAr0YJFUPZPqhxdkxCn9eVtqmW9d1xKAWMuW6yrlCdVHGOS/ga0t9xhzrwZ2s0Bmr
8m78QN4L4pyQOD/YxXIrZQq40RZZuaaDcZBEZJfbvmIFwa3JQMKyWVScUSOYOn95i9Cz3Gy2zS9s
Wpu4m23bCE4ycUuUR0k8jBSAWtI/14u0VxNd4Gw3j4+VTJz/wy0q0FON2Rn4/ScUfeitPefpf0Th
to6kBnpeqVicrqV2EgxeYyhX/SLwByJ1ceGfEVd1VOhQlznfFuXrIKpxEhkz59OkOQuCJMb3e1RS
zWbuhBKxSf4zI4LTlv3Q881/WncuVp6VaK7rELtG6vV9HunHvrrF4ryZE+YJiDJu28fDyQT4irE+
ysYlZ2LNRxktCaiiznfkNmns9Hq8Ll1MLMgcw7vsFwRmx1eLSbitYpgeDELuTXtsqBtgXoD5+SMg
loUQDG7b4lnEzA4UcPOSJW4S688BusISUgV2FQ/7yzjbAQsA/h+IyljPVfCKYRI0ijXcfDtXwTSk
ZV90twMYkVlPbSq65GzH5Ss0zqciPxaAQhRo4DoqnLm1yNuoV5mH3KN8vzTVAZn7xo0RFx7kuNac
QUoxhiU1AgwpnETDVZkp8qa6vh9zphp1ulRKBu7HyUH3Qeq/J7ton/qiivGtrX2CAQv1ew0jmJiL
SAFM1xzS+aHTnwVLyHz3v8uBBOB7gAB5MiVIcfVuG+TJGF9a8Upf9AfZZ5Uu3U5YKbEVTawl4s6r
ZAw7FZOtfwXUDyx2oV7vp89/DwwUhdRbnmsNxp1cIAGjaWsBzMoCu812Zq+58+gn8afLatza1msc
7sBKjKAB5zFwwjR5yhX6TLvvVqy4l1FE0nBnFgoH9XIagNKoP+YitLMBkz6YYIWA8ENkdeyHrPa1
boBsrp0B1IfGrlLnvRr3Alcv0hh3ZmlZPwwQBSmf7Gc77Y3yiymKW7a2KAYx/fZOnKUpHWYgShL8
xWyVL/VQorAT5FtgSHMra5ldfQYHUZ3dDXMmSMdsyYYEsKlaJvqzDT6djiH1klaauAP05f0yfgpJ
ZOf9z8u2sO17VyDcGoWhFc+yidOLIOeCCxwblt0EnuwzMnrRVWrL8tYScasl6VOmJBEkGovZXqrX
gb7mqjuUL5eF2rK7NQwXaPSZOST1wjIv9OuSPBu1YGFE3+ec9qBnedgPiC/S+nscPgo5oATf5yOK
IibGkLBA2TKfZNWf27fL+tk+Ak+LzocPTUaCKEqhoDizq2tGQBC4poNBHLPLmolFyy7E47bQElhS
obFUGArNrGOLnt6W2PpN5zE+WfNeNM1s+6aBDm0DdQO4/vFP3lOgyQ0mzSM8Mh3pifgsBYKcfeFn
dgmiPAzWG0TFdJubFW3hmJqh4QXsjA6oC6ZqbhGRhcNLZHiN/oZ3g48s2wqDUyPmzOQanYFBnloP
/GqYARQMDqOEUrzoOBUfuXWs4LhTL6sNxZQSmCHGs/vVFNrqMFxrVuULxNqKHeQVDtsOq2OioGRq
aw1iGbNT/2QEivkuBhG+U17X4G4X9+mJ1or9fQWYK5ORFhYubZEEarAZ/cQ6VRFCmz8uS7bl7hSQ
kSN+Rj4O+YL3OBIN8hzvPLFbRaovZ+RzjppRJGQjuylUgXEwJZ0FYCsszo8nhdqQsgGW1Rtu2VRO
ZD5dlmbrHATngSlreAkzdD6frUZJGgzEYm+uzUFBqNp40V5Mcrm1OOjA1k0wfLB0G+dclcZEnw/G
erhzYvmJDkrmUnLLSdToLYDhK23bhgZNgQnhbiKHf00tcYqouaNh9XBZaZvLQtBei2Is+CM+gWPm
+Tg0CsqJ0Ip1kHF71/tYsE03vauywuDcQtuVQZNZWJjWA32lW+4SRCTDfnAGDyyF+zB5vizTpupW
eJxfyOVZbZcRMlnWEyX7CsNDx8NliG21aSgnAPUuSOi5naNphtQHCsK6QGn8RS3toWrtyxCb93ZU
k/3G4HZMY6W4ted4wWNsdLJXO+XO+JGB5vemRzFg6ff7LBW5OrYUZ7sUvOoWZu4YFuHTktqUmaU+
IWnYBt7yhq5NRPp2cwVmcMi4eOWTiA5x0wVpYFpjb4aGydtfX1RJEZVQ5DI+Fd1VYd02ho+brUCX
myaxguFMsM4kNWnYlQJcBm+6n7mh1+yb/XC8HcFv8ZN+FoYUW4cGnudRWwTmV13mkxNBHIyFNUGw
hjGxMGos8zF11LvodsHxbj1+oARNX+HxOYqApH2b5cCrop0FiigDIywEWtxW4m+ReJJzOlVZPDCI
vulsqf8Zg0u7nEVdXdvu4qQ5ntlcnhq9a+RfmhtcxsJYpnZ31WHcOfG0zhbd1De3MmrSUKkBi0f1
5PtDsGmUeiI9TD6UnTjYZ4mgTWNTazACViyDx12VOy900s64vEUIlvWrObkqwSAmIp3dFOEEwcfj
SpIFM2XWXep+lD7kueCevLlJV9/nkic6HRMzDvH9Gi90st/I7lR3Nuk+cG1RVjDcJrXGCAUEREIp
EzGOlk4e8CT+x8wEiHLWGQzu6lWZ5azWOowrOjSH5C0EY1Z4qA/xW+yLKiI2o/w1FrfyRVRRMqpQ
m7wzdiwFFN+QR/2mdRVHReYQFLOXvdy2GfxTy4ID8L0l95MsmQrLcXXWITWvRxE3AdPN2eHwu1YG
7KXvv18HTZj3bP9n8UvUPoy0saNkP5qJTfVXVeRtts+/FRxnDsRIY2lsADf4zYF12zloTvscXlt3
9AgmpFfzM5qAL2tQJCEXOdCyVepaxl7VrRulOyaFYjfyc2W8xY03DaIqt83cBpwOBp/JrMiJr6XL
whqthDUMfpwd9uoeetW31leO2aM4Ibnthk5YXDQR52adZxifyVpNnCR+NlJHMlTvsv5EIJwvjWNw
FpZSgOJAEtsSSO0z9UEVvQSKQLgtPEgTnWImSSLdJOFnObgpgr8uy/EvW/ekLW7rlqQ3wFAAQTBA
61MWy5GTh4+9hOGPGvWGIdmrTepFZeEaev5gxV6c63Y+14+Xf8ampKaq4sJuYd4RP+coVUzNmpoQ
aYnlXqc4bJOvpqhQbNNprDDY31d3zSmZ4yxMYPIz6nrr9lCEIrIbEQKTcoUQh2NL9RTrpaoPgf4t
GQSnk0hLnGWDkU3uQG2D67kCirQrmoGAUPCWvnkArpTE2XVEu75RFiyEWiTfyiT0shQdaFX2Y1xE
02q2ncIKizPvrLektOugrhnX2MKXbons6A8Trkrjvqfuf7Mwzs6nQC9TUIrFrmS8GJMdNm+4/F+G
2F5+VqlBddSR8y8vfTj/fwYc1Gh16o3VR6IGlN6j1AEXiLMpuv0Q6EnAghPZmF7Qt+DXUiKcR87O
mrOjbwXCLUrP8rWZAhsLbhQ/+ZxhqgXIbDBCEry6xS7sBDrbjoFXePy6pDrBiFvgjU4TuWySjOQM
Tqzaza1qi3vONrfQCY7vpIuk0AxVFqlMQenI8j6LCyfsDh8whBUIFz4ULM9gssN1KFr4AvBciCr/
RGrjW+dYGXEwloBIP00YiUn2gWRbLvoplSOr9qpEHQUivXHxQtm2fbFE0FvSap42OfjPVWIB0+vm
Blrpjf195T9DNadaEEAoEoR3qJ27C1SRvYkgOBfdKlFVTgXkoNKDrnpG+PXy0m+fpysZOB8dm3Sp
JQIZ9KfRY/2nORpJ6A1jGkBCX9hJ8i+GoFMLqQxUDfG16oo0kKIlKA2o3N5j4wmk3B7sxtOPmK63
E7LVbOvvBMeJp+ppmE8tnuCWp/ITSz8WqBbGbT/0VF+1GVWdINTfDFStEyB3IC0Yb7tkMnJDRvVJ
tTwpfUvrQ4SZFbiOa6JDYvtIWqFx3k8GY3KosMr/4fvfwsUv9Atj8MBAtf1lSxFpknN8adWbhqpB
sCLzc/1+7kQXQLYlzz35b83xlySK2XNKxCwDA96rg4K+D9+479izC+pdG9Zj65evl2Xa8hIoVkeg
j5nDVOOfXnSr1+Ue1UUuiSvUFKm2qb9Nvcj5bcUoaxR2hK3cRIFSvLRAOYxrhh4JP0mLTcvIzrSn
y8JsLdAahnN5fZWlA8Fh6Kbov59Qhz9/JGDQMReDsNp7sAdyJmDMxUAUtOe4c3MLRstPStkJ3NGm
DCcEPl/SJ0iWpCMQ6uJqwLg5SRAubrq7lQj8+yU1ItUYZgCw6e3dE/jT/fG+9ctrubQZC3Mt2qKb
JraSiFv8cdYqrdMB2JToqoy1z0pevjaZKJUvguEWX6kmvRxjwHThbonuhsKrdcFpJ9QdW7yVHet1
3lArBUZCbe3IKrbh0+rEnpz0GfGPk+1Cwf7c6tbT4RGIDMYHmZ7fw6NgDkJFzlyjzDEXTU5kJ0v0
r20f5tflBErOWEkwLJXmkdfURroDVanhX95WmyeWgecrDfNsQVBPOKtv0DozJbSFajG4QUMBtxTa
qcOGfGVe9peoYOic6gR5sBUcH/HlejLm/dRlrlo59QxPWIFbNXeWwa3fCkzzA2vinX5oBYu7ZT9r
VC4EjFMFZSQNUIm560OMQLqlpndZkSIIbiegVq/IFgsQhhI8krqP7NGIbZzPH0jrgmGAqii9wfXc
5LaCMZQabVv4wcT4bkjI6fd4EKydy8JsHfNrEG4vGAXIBrp2ylwpyg5Drh5Atf4UkcGOMtNWBkxm
pdbPy5Db+jvJxf6+2n55GS9BXAGSjKEdSoY9Up8GouajLQ+MgiGT4gkVzP58t9giLWWsLmPm6uah
I/s2/ogVnL7Pn/I9piBHyoTvS+VnDR1GjeFay7fLmtqSASGtbFLWFYnWi/eaKjDKW5rNMXWVqb4p
KNbfUATrv+kMLexUjKpDnRWS4+8x+jidJrOfU1RUVNesdNc6UIze3Jto64j9+lsrcgxby78G5LaP
1ofplOgAjOXZDUa3jFovmQViiUA4zY0ZMgLGsKQu6J3dkRZOvTQPJLcEC7QVEa1l4XaPVmhdVy6A
KTocJYZT4FFzMu4bVXB+bIpj4WnH0BG0nLUlpn2ZyniuT11QP8gF6JSPUiyIKLYgkDxBNyymNGvo
wX1vB5h1MPfgiURMlKJg/HsECsxekEbb8jUUbd2mxSgMzjpS9DIMtaUsMndJEiedHpLojo7PvVU4
U76fNRGrDnuM4OPwNRy3OMuA7vkFvtrV88+lduyT28ACt3dzqPXbFt1E9XgfF6L9tKnGlYzs7yvn
ptYzuEw6gM4FRhbKdkKO4SB8uGfmey4aVkkDSTo9a4rRY41g3ioWKxhcHRStOCNAqUNukFlNn9nr
rygNseWJEPz9BuQ2rURqjQQWxBqmyit6y4sbybvs7DZfY9YY3J41ci1U6wlC6SpGWxo702ejXeV4
pz4tx79n/lWjfRl0e7lOcnE2oo1DaEljnbl5cdu2vpmixEtU4C7SHWcSeTrPQ6sCIw1vMvllNj4Q
8qz1xpzUyuRAdIEnwBl6q2SwTaS9E4fWQU1L97Kq2IX/3ObQIicT2UTSgwsfB1IayE/2CB+V0KZJ
gdE8GBLVxHjS9qVJxEOyvTC/0c6KDZZO6YiGIKtRrwPFV+RdEQkSAZsQqqJahmqhLol/lg8WEGxO
AwSqB+LnMdnNSuIrdSuA2Txh8fT/G4fzrA36kbu+RqSg9HaCN2EMo/czyydfJow0QKFG4siibPLW
ubSG5NYqRV9MSCm0l7eZrWpPcQVa/PSTaYmANm37JBs/lE8a0iYlBWRTy8dw2JmiU2nzyFh9n4tO
lIqYURsOmVuYYXE9q2VaYWyHUe8rTQZ96EgUO0N5vUMCNFJdtvd/WTdL0S1UrqEEi/NHIwqHqhqT
tlyp8cIaz6cYQeparp7aOebu+qUvudrjZcztdTtBcu4Is77CXJ5gkpH8M6me6Xxd6QE6bwQpqu1V
O8FwHqkrSRuC9xKSKdqNlCheG36kGJhiX/2jPM4pSRENFsBkbh/ID2P7JYq763kRJXJE+mI+a+X6
RlDTdEuPJQKZmdMMtzGoaVQc7UkpHJe3eeSuBOJ2cWZI7VCyW59W+9GzirGAmd/tJ/nIKMoNf96j
De2yMWxe2CnBLEJGwILXe874+yaA/dE0Q1VjdWAMc5IzPShHVjEeOJPgkUuIpr7XZZtUYT6PQJP2
xcH0l/1gh9f6jqVgQ/cjtWRr0bi91dbmZFoKwNA9b0+Nn6u6LWM4yWUNbtr5SoHcdkKMYgbLABQV
zaLTotzPYeZdhtj2EisMbi8F5QhK1Z5hPGBaEorwJCfB6qAZH23xN9HNLHARm6fWCo/bWPLUNrXO
jCJA0VrRH9WA2GngC6QSaY7bWF1NDRCXAGV6G1zG3EGd1m8lu3Utmxl7dmMtgsUSGiC3w/qiHuNm
Bmb3nY2ExBT6PZJyeMjz0R5/Jyqf3HQdmk6IJaNFHsOG3pv7ougd6tARNU1K/FDJtR93k2xjCEFq
g9lLVKGwuWqaZSL7Z6ooReW2ckDCQRmrBudYFeyIVl2ZUu7HlrK7vG4iGG4PzwaamdoYMHlwb/a3
1LrtRGfHtt5OknB6A3HcaNQyIGQa3I7xzdhMN1JnOj3mz18W5nzQPTKISEv8Vhq3fcFE14S1Cihp
Px8xqwvJCbxU30av+pferTBnQ3s1D7LgHiySj9vPjdlG/dwhWkcU3duK8XWcsjsqgyInIIJjePPV
ay0g+y2r4ytV5DodRgio1Jlia3Pj1IZ+p4eod1vULxVaJRTkSMa8PEoKymcUU2Aum7LqKjicZLwZ
IQf0Hr+TZKr2Jm51he6ZfWub6ujPoCFGp4toLZnlnd0eTlD8LL45XNqpDAA1OoOLXAlq7VCL9muw
XOSJen03c8+4Fv8jmMltt1Er4PfZdbX1jGPhtjdx704P5q5Gfh9NAlfht+xF9GAqUKbJ7b0hiqdq
HIAZNftAeyLjbCvqTal/zE+CFUhDEgXcfzxFI+m0gFIMp0Qef/QQFuCFFnx8i8OaupIbUVyw6VJW
aJxXXpA0qyWME3dVNHSFBORvk/l1kH5e3uvsPDk3j5NMnCUSCwxpwQiZjOI2MW9IotjycAU2bNKJ
ruObV4qTQPy7hDXrtDViCBRNuMC2lvW1HKTEmWJ6M2kaeLFa61XVRMHc5oG6QuUsEgw0mZRWcCs1
za7UZHyOMJ/1sg63Q5EVBmeBqpRVMW2gRP2JVQMXd/RxLBzWTi/v+281RhJdBty2+N+LpnFHgULz
cgkSyBRWfzW6fDt1IUpUWm/oZf+/IXEnAZ4oFmplkCxq3qx0PyOPV+te3wtgRIvE+f4h7VD4aQKm
0FTboNJrHUUv/00SptOVy7dyowIDCCDkYbEbM7ajEfdYzKMUpj83Pa5BweXKyH/w6vgeaan1qtZ0
HbOo0NyjuNCdqz82HiZS+Ob9R9g4KNq0VTQaUMXkefPMIZ9JqtEUUcH9hIlbw/dEFHhsO/UVBueJ
QqmzTMMARu2NngYqytBD+tZ8JLdNZitO6CQeSWyhUWy6phUsp0fJDFMwECH3btY0sWOSopCjD9sf
YYpjGjUyoz9UtBfk9NhHz/wh6lDwNGeASoLvmzSKPI4tsBHiiVpavuht19qlZeWuHuWVb2Iu8UMe
RY0dmGa8i1CrLIDf3NkreM5KSzw4RHkhpW5EfljFDi+evtruMytyL++GTV+8wmG6X+0GEoLBZamA
04HjNZg+a/Fg1+GVBfbI0biZ0Bl2GU8kF2dCnWG1SPtFODqX+3Rfq7WN+ewWETjizSNzJRVnMbTM
ZKtRIZVqXZUgqjT0vdH9vCzJNgYFAxweU6yzVtQaRUxaUllYoeUWVUykfZz6z5chtpV1guCcLt7l
aGdUZgobbCZbmcgn08Q1uvoro6K9vel4QfHwjzSc423NUScxAVSg3FjDVdcLVmT7bWEFwBk0Minm
IkVQ1/KEYag/WfVDvpNazJdTjmzIQn4nSvuKFogz7bbKaVwMbIHqys6M3l7SvTb89YElspAbQm+1
jOovLqoorH4OQJIBlxhLXyzzvlyi/TRaTxYVtqhvHicrKC64aJqm7dMIbrDztQeW58B8D9d4+kWX
4AeCyGJTeSswLrKIUeJGUBORglNM348SRX7I8NrmQ4yoqMr5rT/OxMH/LJkaE0q7+TvlkO/Gyl5u
zV0BTsNSFASKxGJ/X7s71JHWGI6eutKk3BYTGo6i8fs0iFibNw+PlVScsXdhoVCMikzdckja63TA
QWGq3eTIZtJ4qOEiHimD7JYEZb4vSKzuLxvl9kFN0VcMzlcVBIScmFIVakOi41Vcwly+l8EvnjUn
8/Ob5HVWbHoj+4UX4y/eZdhNH7JC5aRG2I68SiKnaIb1SH7ViHoHN+OA1fe5DV3nMkU/Gr4fTrUX
9aicmou/YlK6Y1kfkywXiCOC446qzLCmSWFwtKptffk2ZC188FEzPmeZqDh7O/W2ko07sfo6LekU
AUzetbPN+OSHPbnFYfy/DaARyMY/7oF+SWrGUMHJUh2SYC+Bc1Yb9jOqApRU+IzDfOBZKMVmC4AI
BVOW+CKaWkn1viQAM6uHtL2S6MGcDVCaOVFwYyBgnLLjMmjuNLgfsccTLudbEswzqapJRRTQPSbS
dZj4l7+/oURQrRATcxPQkHnW/g0uRNKXPc5MK2oSp+8V1GxVshvl4d6KyL1BLUE8sHW/XCPyy0Zr
jMHGZ3GIgkRwN6LktCtd82XwKgzzi47ta/p6WUTmKLilewfIHW9lONZRTiEiDcujEt6jb/su7A1B
ULiVhnsHwx1t+Sh3U1zDLTeu7LARxcFBPlAcASBlFSzahpN6B8UdbLmqVKAJgApNch0n1/Mg+P5W
oek7AM7qyrxqQYsIgOTA8qXDXtlVNnijdyLeY5EknJNPmsi0iglAndU/StVfXREK6h+Zw760+uzv
q9MSlDvlMFhAqK2nIrwyIvRzDJlNyH+0MrbRVjgayGQrvEbh4JCWPSJFv8/mWx3J18vGvHEqv1sZ
zqFHUytXavtrZQh4DtMdhqP5uXAy2va6mArI2kAhc0Y2UCjJ3E4aQeVbum+Kg2rsLoux+X0EmygV
xCQqXPjfawsvknJu5gZK3jQQQ2q6XxBdALF1HOHjJwxu5THcSJ5DhgG+2iOeIq+aq3B0JkTqhYfb
aCI4ajfdzAqOM4BMlYehNABXT3fTD9Cu21UqeFUQaY1b/LxFetiokIzRNa9NblXzzy/s0BibWIB/
iLl4v6IHqRYVyBdMcetE2TUtMkdRP0ciyud/WZoTEBN0tVlUMmUaWWKkyK4nTAL38DLoBfUeLxXg
ixn3Si9Ym23FnfA4c5vncAwUFXi69p3kPzLRrmRre+ZkVorjTI2MeoTbARSnRJat4bm2+hpEt6Hc
2KGeiQ4atgrnYDixMa0SMxj4B/0403MSFAnebuf8WKLvNkELDXCrWfleYaLXPJO70tqH1h1pupfF
eEurD9nJ6RdwR10iL5hEEuAXdLVaveGFxMQYjRY/Y2yX6l4rdeVw2V2cO3G0JaExl6rINYKJgDvC
q9kaUe9LS5cqEmi773UtcIzq2RQxK5/v4fc4nGBNWqpLPFqlWydtaA/djSKHD6OYwv3ci7/H4TZa
q5ixavbASa6l76D58S1im2D66X3rrn5m4xlMV/7yY496K+eyJs93wntkbudRalRDxyRMrJS1Ubei
QU/MB723zvcA3FZrpaiXjMksXSVvC28pWyc2l8e8lG2aGk6nYzK9ufxXqbj9l4xl2KK0uXSJJLd2
muSFje4YwcYTqY5z8EaeVgsi6BKVpWhyRrY4CASlzSIEzr8TtFEoJTMLkG7bDcmdPH24vPybBo4r
rAriLBD686RwWd4sctMFpdtpj6hmHppvyiJwDgIInhAupFU2yyrWQgof6yFxyuqu7kLBWohAOIdg
ZpMq0YEtOGiKqskuAz/+j7ripywHupxJYS2V7kK/ErLYeJTVI8GJvnESYrucFuTsXqlqpRoUWBDr
BkXY8ATd3nzpXRbTUVfk3s6Pqfdg3Obvap3MjQ6wKrFsNf8x4hWg7OwIBTKGtr9saZu2vBKM9wPD
EhgKW6GEHnLFjyvBkSCyAG7LmzE2fE0hSxNfmymYYl7rUiCCCILb8MMYZGMRAiLpdp21t9TvVBgJ
nR/m75eE2/LZgGLBRIWRZdfSXX+bevkLcgrzr6Hv6lXdOqJspUgodjStQq+ujLNsrLEuprlf6icd
XeadyKjPeybeCcXX8xqo724NDYrDDG/JOA7Kpzw6gPkZL00HXbnKuq9d1H/kYDvZGx8VRWOmhlYE
zHq4m8jRqnaX7VmgN4MLDaIxmXRlxEJNzVuVv6RokSai+H4j5/lecVxcEJryVOQFFgcT5HZyqLhh
gTt4UNxrc+VlhXYcM8NdugDvvQQDP/CE2Ie3Wmq8FmPnaoUoB7sZdq10yvmLpiLaYmE8m5tPX4h5
1AtUFE0uCokuq1bkBHl+qb4rx1oPIPb4EH9irPesQhrtrJP3v5BnCzyTwXmO3gqieQaBiGvS1Nbk
v6zpx2V5RGrj/AYpMcG3LwFg1d/GL1U1OmrgSqKBWyIxOM+BBt8iSRIYZJc/68YVqV4uS7Hx2vXe
GDlPgcG3gam0WBV5V13Lzj+P/xRlqaNr+PKrqD1oo1TvHSJf3lUv/TL0JhCrt8m3fmpecid5GDwY
X7ObofKpc4qddUufLwsq2Nl8mZem5ekyN1iuFNyhem06OSqkVZFPZP7hLC4+7SW+sAtPh93YpZCt
e+vceJ/5gYv2yIdfE2qFROEC2+Cbfqs4a5W+hUilPthEqu3yzyfpvF8q9gvWxwiaQBuQaMPdVolN
zNtIPih/3iL9HoMt3BpjMfEWuwBjQI1EXX1p4xd0QQkiSZGqOG+wFGbT1njEcututocUFTvR58v2
JYi6+KqWZETfbd1io9bJU0hKu0++KS1KBlJ7rgWHlHAHcU5BH6eA1ixmzQ6MTYbeTS5xl321j6/p
Dd0NtyysTL9dFnAjpf9+oThPoSxGAAGxUPJDcWgfGQMw8xLgXQxBVBK6f/6w+w7PYvHHyjCaLEyp
HrO9hDHZGX1R9cDWMDDqslgCy+CTDo2qSa3aQJfh/FKb3xQRWZvo+8xjrKSQcl3qUhb60xiEBnFg
T8GnyxIIPJvFhRPtpKplZ0FPffCaVG7dHkviXYYQCcH+vhJibrJUSRUIMbQY4Ko3BxqIyBpF4QH/
EizXA00Lpij9Kf/E3iMCDFkguv2/DVkQKY1zCCOxMgmDRKC0/qWtXhTD7UUEpWw/XDgLLC5A0I2g
NYMOlqXt0A+GMVetL+064eOKKJy0OG8wzUaTovcH4SR9Vb7/3XoGU7u14uuRoLdEdmVbEu7Ojdej
99uTcwcZKcxFlrBec3xAkmE0bmew4yjPA/1Lphl6p2+T5ANZUQaKf5omI7vBD5ck0wiCwMKAkYS5
HQzdt6nChSrX3mS12vV16HcgR7G7qHMwE9KnSean4NtY+uxweUNsB3+n38HpPAvkXCpY/ks2p8/5
7NL2fjYNX1ka/zLQtp2egDgtl91MIr3VS1fFoFWrukpS6izj18sg29v7N4jKeVpSWYkVgHzRXfRH
mkZoRH+6DCCQgudVj9HLr1YRAEr5s2ne9ErkxJkg6fUv59NJCs7Tal1Pi7SDbcyGa9qTO6LoU3KM
2GOFrKCt2Yk6MP/FZZ0QOc+boaHVoA2soMmcWbeLA2JZnzpyfWCMGMWOCKxu4/X5nfmrnB+WE7Nb
QgI9WpnHGu9AeBXfRI0/OdJO3cuiGiQhHlvXld+vrVJruxipyoqi0qOCD7Ou27fJU8GS9+dNVu9l
4zxykbbR0ihYvjahjoXRcVGV2qV0Iy8fCwZPy8Y55i5J5CgnWDaK9s+luM9j97+ZO+cdJlXOF7OE
KBmRfD38KkX5Ycj2l0GE9s65hnzISQuWU8RH6JHBEVP5wWfqSZ8khIDa/n+4uLENdH6g/dYbT1Rm
DJgkLNUQi9YH7Uj94VvwXHlR7paH4Eo8/mo7oj7BcdnfBQR2UoXBM/BKXQnmgMmZJviNMfxcWENh
g5r2Q6HgCZBzILIShnMdQ77JOmjWTSx6UBN4Qb6NUGqKNpEK2J0WVlddm3uZUntDLnqbEcFwTkJJ
h7wIFMCkyR6tYqHyP5SOMM92yRR4x9DWcYb5z8jlHP+ehTzYAbwQGlnZVUDoG0Qicb5hytV2rCKI
FPcvgelW8Hvjn/eHv/M/Z61SqbT0KjvSGzK5/0fadTXJjfPaX6QqicqvSp0meZLHflF57TWVc/71
93B2r1vDkZvfjncfx6XTIEEABIEDO/KX7mlqVKcT1ZVvZ1xsMGOgIMsw3s2RXgaj7EsNQK0f37MS
otiPvOwz6w1P72rw8c2id5TtEHEFya1fXKj9WMoIETPwZ7W9udcLEOlosd/FZmCjsgi/yI07+lef
kYeixOt2j1OQSacCtfZ9rwn82Ga8sfo5nAEeuhrRd4KTLVf5gUjhvrFEpE7b1nGFwdlgPV6onrN3
vOhqCeJ9DY5X0238BUPbGlccDrPPvTsQKzjOGBNDohj1ik3NptMwBIaOaQQhdVGDMOstgpDHy8Zf
sIJ8eZ1Vo/dZJ5Aurm4W+TEMBe2mmwfuLA4/XEVTCowEtvF9ijKXDtzIYNYUdV6KZODMrSSpJLIQ
YnhyagXTvPimKmKW2I7QVnJwERo17L7ucmxLobrGkXlIye2DFtUogRWACNf/s21hIq/ipZwURWFi
aJFHWzWw0S8SLqIKRNHOsL+vIHR5CKlW4igzMzWHsO/FfKWp/316B6zhauE4iyEnQ6dKJjantU4j
5kIOgmhdcF5szgRolmykFoIkD4W4jmEOjtQ9xdG3bL5Xx6cqFpQHihaNMwa0aVGmEDFpIlQl6HHv
YIoedVpbESSARTrNmYE5Skk+sIC5VErwXuVBlYjy55dlsfjhxMli2KB6ZMdmeBqTXTbfUlGFmMB4
Yh7IWyVTiyKK0bmH0OtW29m2I/upn+7kH8OIN+tmZ3uixPnldbNkzhYQklsRKpdx0TDCu7pTj+Py
8/LRFC0bZwmSDEkBynyOqWHmvL24beX01cOfgXDnX57taqomgKj9iaLTKv8cRc9/BsGdf4OVZCVM
joR+M7NrZfpq6B8pUPl19nES3+5+mPZWS9Fm7YXVjT0VTjp9vyzDdu5ohcCd/roviRKy+iTrujn0
O+km3NeH+rZwRY32ol3nDv48jmk1Mh9TNNdzUTkVeHuFvdTsNPze94Mj5O16gaygSVsWXWmflED1
6p30nGMSJ7o/AtE8jstmE41cb6EKmbSoqkTSrSqpS3VY//zL0jq2fDStK60XUZEo7KdfEO01QbDy
NpGNescqgmhsWCIa7dEIh/Yc6cZ28ysSdLtst9zJ+/aQINsx7y5riWDvXn37CtvOpX8fhtL4c6ye
qup72/whBGcUaq1NU8I0fYq/6sRhxQtl7V8WQ2RMX+8DKzlaDOUpGgMg1QsbrNTvStd2ycOESBTl
Ux97FTyfrde7wBquGGt1YaHhMD1U0pVuuAJ5mC2+pBOcebB7ZSZyD1sNOvF7goyX5Fen6OfwOp7Y
kv8UjrMVkbJYlcJsKtnNLt2jbHkPVX9loo4D6eoPheMMRm2GejoubPWCsHE0f2LUVoepceQAwXbQ
fajccLVbnO1Q9GKYEguLmZpgUR3yxzKdBaGW4Bzx2d1u6LuinNkZlpJntTFu01l7MlRRWaNIz/kk
rz0OpBtYvkZ3GA9U8SC53w1HceugwoVLFGqLpOIihlLJzC7WIdVCezClDx5eG66TKRNYCKFUnInI
UPA8Rxmksvf2Azu9kWe7tHQMXCFYUlnU9bOdcz1rBJ/jLauqTGN29cqfGZx9oz0sru4yMhphApsd
1fdHWTXB8Y6pJO9YdvvWGq2elde1utP6k5fmeDtx2IlWb9oXOWhzFzmkY3iTfxacs22feUbmIiUN
c3H6VsbjWEjql05NHiwagkN8TJzIXm5mZdw1hnSVkNFpwmwHttJ7wQ/Y9qQmZkBjajJ4T7kQd5bl
Bgc9rrwcRbilM5Vgnaen+hj7oTdQp/KVY4NkweAQBwfT/VAts32G59Q3MaIkNOSowjXuh4UhHGUj
WOHt83EG4PRWG8AekhHIJ+W3sXkz9rWTiqo/RRjcJuoJ+MMSijdnOa/u8kYFOQk5YBTxx1zAWRb2
O1YurRyLoY8ntlje7IfP0UO3ZyRGqlt9lb6IQsbtq8gZjHNvEow/lTS2cKRzUYwi5Q8C1dt2oGcE
zqO1lV5HCkNovDFzGH1iirGf+SPmHPjiXoDfWLAzHOfSzFm2Y1kBXPECqh+wGWQP5k3mTD9lL0eI
Klq/3xiwMx7n0szaoqVUQCvojJEZ7BWOPlX+/LL4/8PjNwt431uwX2D8m8REFq1paoANQX7T7yY0
VyT3Mo6s6Nq9bSrPQJy9iNIxl/QRQN1oY3SOZ/ywW9Xpo68C5RAJxBmGKZzx8t1B1xdrN5ifaHUz
YWoEsjHOot6Ey8EkO3kSGUNmDC6tImcsonIkyVxBRcjX7FCBTpFRhGuPw1E9qpiJLnrHZAp+CY6z
G5RoYSXLWEsVfqdS7xJCvdztjJM07i4v5xaSKaOX2yK2pbwjogb1ySQlM9yMDrdNR6eQrg0Q1mn9
kc6iy8SWhqyw+Jxsn88DXl3gTHsb3fCD1GIMg/pdHsFjsJSPl+XasrxrLE4b88II45EVX6TVcGpJ
fJi1dLfMIv6zLVu4huGUMSF1B9YgLJ/R3Q8ZdULhfB0RAqd5fbLYeagijGNB4wDNU06RF2PSjOUo
31jcmAsy25vmcC0Tp3yF1P/bHMO4rsBS6mL6smd47EbBaJprAd5WnLGG43zX2PYLus2whNaA6X/G
Sak6py2flsUt5V3c7S/rxdZ93cRYS00jJobY8zzlETy+YlNasbsZeFf+aRwWU/xvq98ZhnMpSDnb
yqJCKNX8ViNZB0LteAwui7L5TraWhfMjdtpkatJAltbvrhYvRWBG7r7rO5Q6wL7TYBEkiX+jGb+k
4hsaEBHipaACILmuYgdkkEF0C5JozWu9/qr8IgvtoEhEvp0BBSstsuBYRxDheQpEtPsgdrNn89Ps
Dbt+j0G7H6lNWK0q3+FQUzkF2TLTx3RfJjdSeZcqT5d3TqAdBnemMf80VSumHWHt5OZzoXtNJNqr
bWN73ivuFHc0BC1IAQzGETregGLoztyzk6wjl6gc60cwb/ulKjhe29YKc45ltKhiFgB3mBOpj+aI
1TGRdE/728X4wPOBKZ+/z6ReBboT1eo0tTSkhay/EusmEn3/Nyp+BuBCT21sypDErGYkYAzU/7DU
h1eDywZ7jZ9Fl/TNh+e1QJyhsKNiVOsGAqEPlez07+y5m8UWaGCW4fMPrEff8mVBELWtgGcpOcsR
ZWrbKyHodlSK19gm95Za9UkvuZf1XKANfOxZxFo9VzpgssLN0McnauQT7RY/uE8N7aq0arZ612xO
6bLP3RrG6J8qC/Eb9uZr6Wq3VM7d11O76JUJgewpSG+qYNovOE0za9GBSt6JKr5+Y/5+7RNfEJNq
VqY2PbSxxonF0xKbr+dKbv7SvhjmIT28stQKIkKBbqic4ZDCMa5MBWua2YOf2rZXzd29WS4vl3VD
BMNZijDRNTwGQzR1OI3ki6IlbmaIjKBIATlzkdE6rRQZsrRIVbLccu6Xf9NdlGEYuNNeEQ8B1EG0
ayLJOBNSqKCPyJgJwQycfMZG7afo++XFEyoiZzakMo7tdoZgPcqL2Lxp9Z6Vx7y20QiLi7ZdyVkL
OWuxtGpK9YmBKZozf5Ur3QlbXxKNthcJxZMJZ2XVFj1zHi1mACsY0VDJTuziQhLI+/qzKJoRbJPG
3RBkWg9tE0Eqo/tmoIgps/JAywuBCRShcBYj7ftYbTRmadvjoO8q5RMR9Q0KlJxnDrbU2UL2GoLA
4Ttp9CTpwWVtEwFwFiFuO4zVMAHQhLfTvJdS//L3RU6QJ2itQYHTTUybtZ3yMnnFD7Ag+8qNsht8
A71oeCi0D6Jrx6ZQmC2GYUUKuDJ5khcw2GA4/cge1DVLOZqg+jllki7IG4hAuJVLY8PA2BaADNr3
CoQropXb1K6VEOzvq3BIbpW0mVkZAlpcnCJSvTFpjon+3xlFwfe2guHMaG62dRfZgNH6BVTOmK/a
CY7JZhpihcDbzHxIe4WVppfa6FnzbY6iF2pekVZxJuv5srqJFo2znfKk9DY1gGV18UkuT3qNtxEi
e5dRRFvPGc2qnzBLs8aa6aihTsurSnu8DLCZRvy1K7hBs0TZavPLfgSdvMyqcRmDHAbC7qqT/pU1
C6eBME69KA7AOGupFAolY8pUYGcdFS/2czd1zQRj4Wc07TQ7/AxRe9B2dPf/SgFMznYmQzjQhgk4
Hl9JIbwoMLw2aPz6wB7W7b1gQdn3+KzbekHVtwsaq9EQtxUelpqgQx5d9ehRuc/wsFkgxScqVNj2
divp2Iqvtg+b928llPFPqwKbz9fJ7nxbHl5nTgukE20gZyraaAzHidVW513mlMMDEd2bN6OElTyc
kQjJ0BhjC4AEj8FN/lWt46Aod4398w+3ibMVVg0qa60CUKN4TO+pH+9kBbNt5IBNcxJtlEguzlx0
bab2A7Phun1ckoBYf1cI+0XBj2h7OHOhhU0H1nnouiLld0ZhHlX98c/WjS+NiSNVmilbt+hgHetP
7Jap7KRPi5/4sfeh6OqsDa/Ga6XdtNSzpGXqVoyfqzygSIAto0Cii4bclF9P2ApDw7S8viJYs6aR
Ij+N9cCui8RPmmF3eenYFl8wDK+GagU0D1aWG2xzrDkOqiU6NlS+GTHhiOb6LtNHZzILwdVFJBvT
lxWk3SikBSk+HKJZOePkxMUXQ/cviyUysHwljI1iqVmLATIEs28g7xB62gGjIDx2rwxdEQOpyGO9
tm2vhIo1sw1tFeuYHTpkstMdubWcxsm92LMFdSqi9eOMhNbZdKLMGqVo+7eQmdRyVxZ1/28f2tfH
cbDQvZspZ9hdWSgtgvtc3qfFkx4/CzZo2yOdATgPmCmSIRkNAFpfCYaHhD0CHZGGxxg56SDy8dtL
dgbj3N+g2saMRDW7LKuOVbuGqbnilI1IJE6xpTnshzkmMKfKKzdyiTiCXqnI57JaL5FMv1Hxs1BM
6JXKYexUkRvs/qVX18xZTHtysA2vJI6CihEQb7oijmSRUnB+sNdAYx0ypUgXySnM1u1FfQGijeJ0
2zJJbEmMLLtSO7+oUjdTpkOrip4GRTCc46OG1sR0xE7RTsL1OKFuNZXP3dwfLmu5aME414cxdWrU
1BCn1NXPlWxcGV0tuF5s+/BfWsAzqoQ0CVnGHd4IE+N07UlJHkoJo/dG0YEVrBlPolJhsrgldwDq
j2oa6CwwNxGgWN48BXLmLi7mSbuxsKTxN8HkWUDOUJTDrM9Wi70ak71xtE/Ut13dBMtrfqhumt1/
n8fALoRnOM5UVBVtwqkHnBrlrpbe9RWKbT/CqbAG4SxFhy4o9IogK6CT53i++VAbIMoVMH1ZMUzV
JJzeDYU0zlUGb5S2IaqMtIOdVKhzMhqBK//N5vwC4tPgZJQLLcY0LK+RAmuHFO5OO2Q/O1Yy+b8Q
O23r4BmOu6r1WWXFWoo0mm6P36SGqo5cZ5pD5VnwirB9cM9AnNJFkS31AwXQ2N7rlWcP3z5iGM7f
57RsLsAIgllmWLf6UxEHpBGU8W9bhfP3OQUrq6UeDJZ2Utv8KS/LQx+SR8VYrspUEUAxk/w+gjxD
sT1buSGUmU1jx1JoSTqDT1j2LWLBZC+BFkUnkxofuuyd4TgftFhjCi5QqPZAfprZ39F/nzjLzv/5
+5wHWvrQsFIV4swYVkmy41CrqOEQqJfw3HAOyC5VYmF6CcKrJigOFWpuLC+ZneKnHBBP3JsmxOMM
Qr1Y9myzV7HoyvrK+NeoPyCr9vq4w6ho/0i7+Wy3ktpSI+mQzihLlxEWK4vA6/0m+Pm1TXyKu2rs
pSOg1vTK2Wej0o0v8p3pKroj7aad7GQ7+f6yTEJEziRgLivKc9mR6jz9e3GH9gu/22NqY3ronok3
74tEsIq/uVOcZeSMRDbJzVAwxOyQ/EiPA8rRNWf01GdkAgSHePs57qz2GmcwNLXKqr6CQeqYa6c3
7D2J+siDmW56kFHtHAv7WURKyefGk7EswimEfMTOZbCDK8RpqrZzdMP0qxYVkZXqL2H8Y7FHN0Uz
8tTnt5Yl6nYULjNnUZQqlFWyQHRaV5FbLAl1urb5qcnJvuyRcRwLP211txn+GrTlQQplQZWQcB04
k1MXpbxUzKthXkah+SyuKneW1+mnGdbgf8h4MsW5YLI1zvpI8rgsuDrA+rRX9U9GI8aoS0iNFLU/
gOBDzOcglJEzQL2ea9rcA7I0wY2XHnEdd8aX7JvqsiuyyACJDitPUTx2qIWSmWpFpSMfWTkPU2b5
No0xqoY1c/z3wYZwG0SByVE0hch8T6tuzPmysAzU0voLUlyWa9jBZQvEduXdrq0guF2jYdEuKsvW
pXirNIvambvrsr1u1NtK9nvRFBd24C+hcRtmgRtNRQklwv3YlcunphREQJuh3C9pMFn4bdhggEOK
jqzrs0av7B2J76tS5COYRf69CAqf2E9Qyd3kJSC0T+SoB+2OXg+4p/RXFM8IohrhbZVbCcT5h6VL
TfDzAG35nhvOeLOczJsOaTQ32oPV8mvmirg+ts/UCpHzD5KtjwVhb1c1bIbiqftubzx2/uu0kGsR
j/FlfUBlwdv96npVb0FqBn0ofxgWS4M/X1bvbTu8EocLJFGcsSQz2y7ySmgz7NugPLyW+wk58kXK
x5n8TMHM04q9YDWgStPukvxYfYTa8mwQFJkz6n1soHdIBoTxKay/LeWJiLo8hPvPGQTSgRsMb6Qs
IhmR42STW7W7Hm9WZE89EYfq9kv2ans4g2COqWLNzCCwEobsS+FNJzVHr8ziNjf5Y4iE03hKRa0y
Ihn5zH5vD8YkUaBqY+7o42HGeLMRI1zBD7VMz4anVD/m6Wg1e7mJPmY/0NOLEnL8x5coZVJfSqME
v1z7PYo2Uh9Tkm4Y3VYe9HsRFfn2+TqDcecrSox56kAP49nJlTVc69pRcLy2df4MwB0vO01lErJ7
Gku4zu7kEX/ZgwghRIVrwEoAi92UOLT0LuOyo/TeCJ9huaOGHjN17NgDAzVyV2k+1/GVOnwr8r8u
w/xGUc443HkL26orNEZQ1dUexhmx1lQ3ioIRD2eMtEBYnyfaL+7wRYtsUIMpBytTIr6yn0xHe9RT
8LqHTuGHN1HiiWasC4XkziCKu0FdMUJIVr/OhpMOe+0wuSQoA/vwEfpBk/xaUf4Wl3YV7WNWuBB2
lteQPphp+xj38+HyzgkWkr/JhX0FXg6m+MoYyNau/FBKeSUG55dBaKApGIaOW1RyFY9f7ORzpH2+
LILgaPFlSvpMu1nWAEFQ1j94RXGyQsExYup74Rjx97OoVcYxZwkDTDf11O7FUtpAGb7XY1Ann/5M
Gs5QzH1q5TO7D2llB+rx7KlfHvJ4ePwzFM4u2HPYygV7BcQsQjnLnbL1Zm1x/gyEMwpZrvRLxIxC
bz3UahCW1+ayuwwh2hjODrTlGGGELyC0OoiVA+akurG1S4nb2NMfSsOdfhM1ul0cA8q2bpPierav
O9Hb4qs/vaBn/MUpU5ah1BgTo9p4fXNfW16RggPGPDSTn4Sn2P40xILCd8Hp0bmk7qxLpV2xSuC+
sk6LGe/j1vSsshGs3tZGgdWXmJatYsQnX79vZ3XWxENbeYp8pyknrbhJ6WExdLeIv19Wic1QaQ3F
6bZKiaFSratAZ7wEYOq8HU7hjzBID6EjHXF/89oThk8JQLfs6BqU0/VFUahlFpCPfFoiDxMk2t10
0m/m28G3XvTF7dzqSaguIlBO+4ukiGVQKqGb77a4QvWUU7sIQj2rcMbACJKjdSOKkxT2SV5D13Jy
pyBEe0Zq1pDT+tp52d0UhLj7gM3u1B0Xl718at/x4IpuLlEsKpCVf+tYlhqet8Kuqt3JMHxt/PHf
d9BSTA15BEyDBTsgd5+zYzOSwrCpvPmYPIY74sdHPICeKOjLbpG1CMZTO3sCTPZNbjXfYDKhV9n7
yKBD2OvAXG57tBm0O+tOuV8+5Qc8Ie61e2HYxA7zJTzOuUipHptWgt3D8GcH3daOicxfmDmzfLB6
n2ZfB8m1kPKSRdSLG3HoG0G5M6lYUW9oVo3O5FINovQWiUdHrcEyuwjKMzb08w0Qdw61CUOL5RIS
asqOGqAdUr0GREojqlw0dxIVV4nE4g7gLMe1vEzYPw3PFdGI9Fb/lOQP4ySQaiv0fCMWd+ymhCxZ
mEEsjLMGUcTtNNVuCMLI6mBiuBRS/q6eYJDNcdbcRiTkhodYY/PTAPqUYmSOASFTzNpN/0J9n90J
EuAiCM4JKXlCelOGeEMqO2Fyl8+NY4nu0CIQ8vawIb+sTgaFHE14rau3andliQb6iCA4G5JEamEX
zAukMXEs+tzQa1nxBUaD/c4Lh9jijIZmVHMeRQCRdac5tBgCLt8OGBmD2Z7/Azk0+9olNCbyykTZ
Y2iT3MaqlcNTkz6aw71AHBEAZxpU2WyMltldw3TNfwjvWOlO1jh9AFqt/ooloT5QZ/BGpzkzUYE2
DDxrsEeJFLTKdTdejZ3gZiXSBc42ED2PKgxxga3Fy2ySjs7Q2wdii4LsV7oUfoMwxIxYJnNbMj9G
o2/zkdBYZuHOUDoUlU7zJwvua9nTa7SQBZj/fQwjB2kazCNo0NoqepvbEnT9A7hzZU9JXObZDMep
o2Yj/j6S50UVvNKIMLiDNVtqTucZGFE4+DFNg7EcwMJWBZeVUQTDHa3Eokoo91hLik4BEC+iB3kp
ny5jbMWnliorIBoy0SBCLM6Wa0NoSkMOxehNlz4XBz1gYds4OmbqGD1eSHTMJ8X8Vf8y7kYEvobl
SRIkrcbTSQvYIbvSamfKDyl5Tq1D0ou4Cza91UpCnsNWGoexQ0Nt5ZkPA96b6l1zkn/g8QdMXigv
pKJU4ZYXXsNxCqhJmi7nNYPLb1Oyq3WUAD4auUA3tlEs09RZcPjuBqNkVly2ZlV5o2I54XVBv/fp
4DR951zepy0dVImt2oqu4OmTz3umcbRohp3D4CpfYu1zlO5zKggntkzuGoJT89jIyZykgOiM9GCa
vYOYXrBa2zqAOgqC9j5cWd89/9AoTycdxCYdaunZFYEkDrwUpqmzhKBoRNKmRKgjtW1NVZAr5uz5
pPURyRoo91JWTj58xo3r8q5sPTDhu2cEzpzHUdYPE4se8tFbXhhTC/Wbk/ZQxo72orqdsBROiMjZ
CZoWdbrYUOt8dpLBsY7qPgqW+wQtjK50ROl7QP+6LOSm6mmGjgY109Zl/go06cnUkRYqvqC1qKr9
BiXOqWhayOZW6bhj2TizMooe3gYU2hKlk2ZNuCmryVFf5ENtiTpGtpVvhcFtVlYlpkYaYAzB6LNs
tPXYHdHzF1SoPl8eLq8a2wfeAasrMG6fKjoXqDQFWE3S+NjJqL9Tc4QvYYbHW2mgpiPrmT/0mb7D
5O3Pl8EFq8kH51QlRR9mAKdadYyWYh/OPy4jbOvhWb53AUajZSTvRsTNXvLIZsljtEuEWhjc9335
pN59gH3UWq2nxZlzI+uyflGAl5iHSMW0iSCiAuu0qegrkbhwAqW0cpIOCCfyChQMEe41g3wE7bp3
eek2Xe4Khm3eKnZuip6oBsHmSNJgOrVp72VZPRqoa6tR/+G0Ur2/DCiSi/19BZglRZgaEuTq23o/
J+pOtiYvmnuBXCIY5ipXMG0+txJ6shCyt7FbSzdDUbpWKEiEiw4xP8WLDoNGIhZXJpgjwLja5i89
I2Fg+SVUmMn+n60dZzPCaVwmowXchDFumHgyHypReCnSB85SyH0eFmoHfWhQbDXAxlLpwRr2xpQE
dStYvs1w5ax7fLgHbgVDHqMFZhb0Ff3PmURgOnxIiqfLqyaC4W7ular3ncREkuWdVv2dNKE34UlM
/nYZhp2UCzbW5myC2i1F3VImjTEftTLbpfUgiLsEZpzv28bIiq4uCZSaFp2XwKsnizeW6bd+WRyt
XHLHsqLnRid/ZopszkakBunCRcMC6o3XandNkbloFhXo9uYuGaqpK0SzDPvVxK8O7NSPtjZrkC3t
w/spMnz8Q2fA6IKizQTvCSIoTp5IInLYsGWMi78TtAPqFqqjHhvz+bJCbJqglUTs7yuJ4invkpFi
2VrT2Dey7YJ55mhnVGDptl5kLHC0/lo5Ju4KZ8lrOdG0AWnn4YR2bgPj3AvjW4/Coiz+ngwg0wmv
xblo5n/eqfsKlYuRUsWwJrPCInaoFWBkQeBJQ/+cBuZbllsXVReJFpMzfVVqNbh0YDH78q5Obzra
OKT6SKCyEomzfSnt7Q616oxd8ZueFO6SfSR4PQPwZMtmZM8qmGWgEZjLqh1D4uSaIE25HQpZmmqY
4HcwFZ661mq1eqQ6HiHMCKy92hGsLzsUvxzUT/+QVIu6zLbMnkaQKdCggLotc1pOaClPZavAJ1WV
UxqzM4re50UInH6TsqzmwQSCan2z6Pc4CS6f063SZkuzUcJDUAVg6HwzzFxkhjpOce3RZ7V3ka90
GMel5A6ugVImJPfE9fZb6ryC5J+KlKi29KUE5GxYThm/SBgSKI33lwXbXDgb2QANgqmEn6kud10R
RVJUY7osnhfGh+hDj0PaCoHbGi3NG61IIIa2a9Qrulf2oZc52Yh2dBMksjfyPvQvy7S5WbqiaGDs
RGSK3qW31s6AKyrBtYo02xW7tOcI9nO3OE2fyivpKO/RZ1YJvK4QkrM9eCou6j6F7Rlxq3AZ4xD6
aQ/LrvcWnzWkznsRD+XWzq2F5CxRP4RSKbGo3IrIvdXUXyKiCrIFAgi+eKfKkg6mCBCy1n6KiuLY
EdGApa1YciUFX7gzKzWu8eyKaxU/RvVTmySYQnuLKi+9EU3nE0GRt1qRS5k1Rix6MJLsBv276vC9
l5t9tdwu8QfyvAZiFEsnBsbM8nfNQm2NXjfDAo92DGeXtabT9YL015Z9QN5VRTmlipynxinAVFed
UdcxiuL0k9pcT/DiWf10+ShtrdkKg6/kUEk39XIaobPfCN1GvjL1wqntbyO96YQJZbb+fLSwxuJj
8FSplrKDPPOn3leDfoeuQxOvJ6wUGaWoPy5LtqXbazROG6Y+LUmmQrJ6yJ06/KpSweERbI/OXc51
zECSYgUA2nLolKc62mHC8GUZtqqdQSL5SwV0JuQqrItGbbHtDBjRIdypHho+rtrXwvTsI4Nw3kAx
cVdQcV2DzSJk4uB5ZNJ3iQ5qAlHf3OZleS0Q5yxixWKTGqED6ez0Pmu5CA/WD2UXvrAKTFFcItoi
pv0rmaYoXYxphkxzE5jtKanullCQytiMtdYScY5hVtqyUSkkav3qoGH2Te5aPzSnQ9DAOCRUgVoL
V5CzCmFhpHbcQKbeeC1hjX1MV8lfQ7vCH1HhLFBz9vsvnFqe8xb9OJOqs1NbWqeuepJqHZYOQauy
eIoRUCK4QYvk4xlvpbGpwGoJ+eLZWV4YZUF4aHInsdx/UvKiYhOBneDpbimRhiyOIB9VZoybxIjS
KfMvH+NNNVQVUwfjMiYSKZwaZl1iJE2cQCRlV6W3Fv0WqreXIV6pQ95sE9EM8L4j9lYMXZZ5Z4EZ
LvM0F4Xh5vnOvDV2izdfs/g1lhzz2myc7hn0BWDLFvaXsBacC8C8BxlrMo4DCOxcKXqSl308+Hl7
lBbPnh0T9Wu0Oda94Ay8W89XWQ04RUW13s94L0Ndi6wiMdzWeOkHfzZSR6d/iMEd68qM46FCvb3b
E5R6TMRDdclJooJ6+3fKx0nCHWYjbCIJA9sMl8y9k7fotv3vJe9vIfj7ZmXruhzakeFWYGn9bsGL
xKBjIKBjQNugeEi3YG/4q+fQpm1KQsB1GOFO433f61443wu0/V0owQnFOXeFtlHf1Vg3DFVntSVR
YF3Jt4z5m703KYfLcIJdIpynr2ieIHUcYwnN2WH07IUolhAhsL+vHJUeJpKR5JBnamYc2dJtRVTE
on1hf18h2IOSx3jBggyK4WSN3+ihK/cipgcWwr03Br9OJuHcu61KVil3QJGP3SH1oweM60lLx9wx
GufwP6fCOS3g7GqYJ1rSzkDT6wNG6pL6YAob9rY1DddbU1HI+1nM49DYdFawM3oEfurqwIKwZs/Y
qV+Pj/Bqy3Tp/Qqe8bgVtBR9kqoZeKVv/jtN6rv9ZKDcAi2wgaha9Z1zf13BMxq3glYeLuksMzRZ
c7L06xyXTtIeiOpHs+TkmSAxtanmxLB1g83aeMeObvRpljcpjEMTWc7S5Y6cC6KV9+EDk2gFwa2f
PWVVWcSAWObCrZbOVQtH1RNXtQPavGSy3yUdInbPVLCfoqHIQnRuPasaLGndCHT1ofOMo75Pd9nJ
eFj8zKdCfkjRanIuaqQqWClbpv4DZkpKuWNWz5cNn1Aezj/NulErFN0Ebhe8cm/vUvCLlwcWSsTC
0un3ofTbveMTYlI5mEaiAU25HbzuwJI65CA/zOjOYkmdj3mRs67w7OkjwTDziQJvUZ4ZLw1qVT1p
chb9lB80cC6LmBQFG8azpy9yNCd44DLcIbofzAdd2l/eLqbb72zHSh7OT6VSOVVoZYH1ba/KYnEm
MkAnwLukfOiUqSpIWmxivyd+w0CKoa4kCj132vnVA1sHUFBOoHfK/ORJZKbeZ9+YZqzwOH+fR6Tr
pQSSmZiVg/+LIGDFl/OtcmSGUUxOsq2LqHOwLJRR2TKft2oNjA8MLV3HSQ7/5UKJd/FV/zJ6LGwS
2v1NP7PC4yTEs0M6JRLwME75JcdUyfJlcUMH7tML70Xz0tixfacoKzBOUfJyDklO0dUyBB2iJzYE
JtqLr9/b27bC4cIacxyTGnMydPefgY9ZYNxpj2BPf51sisfxQQVFgXP5EGwGOitMLtDRMrwXhujl
cxPzrwX9HTQ/1NkiOGnMjr9bQBPU2VBLNGO8G+gbKbRXqK27bXOfRVd29zeuX475rZxFBV2bW3VG
4lubsxSMAWpkYrzjrkExV75bdvWB7E1BiCsQ6DURtQoP1djIjLwDDAV53y5cyF/9kqPvwipVlhQG
V86QPn1go0wdo7cMbAcCLKzxCtK29S7NCmxUmR2K5b7Jj5KofXDTIK4gOA/ZREkSgWJId3NUF0zm
1zgudngpcYpGOISWHZn3GnGWhvOUxWB30DtAYabd7Kp4L3odG9U5eYPiZubAWqFVFGDyRVV9PtXE
0oApH5tDiSwnSp46x9YdBc8SrDWn0bzLe7bpwc4Lyue9k1opLdSsQcr8ZJY3vegCIfo+ZwWLfEgq
O4FOjPojTZ9s0X37fUKVndiVAJzly+alWiZwmbqD7eDBGucpHd3GZ5OqW9kR7tCmVV/BcQZQb0Dg
l0eQJ7yOb9ijkYU2+hhzHBukYkRWfdtnrdA402dSDExfmHDK7Xxk0oWe6WMSbe+xaMb2WkH2Ytu+
rwC5YLtd6qhoKcSrG6e4AjGRdmSk4cW+j68yB212eBYzRJ0Ewj3kDEc00+T/SLuy5biNJPhFiMAN
9CuAAWaGN6mD0gtClizc942v32zKa0JN7JSXjvCLQxFTrEZ1dnV1Vebc8SDhgrSQEfbsk/7EOw4i
n+o42E+ANx4KCJIUC5rj0Ljt9hEv7+JcNj80mY96KyjRZQAk8eazj8N/w4jYdG+VWqrkGXyLrOdy
/tR1z5hAK6XRHUP9cHkvU+Eitl5VRQf6Y76O5tfp50u4nJibXevfQcAOdieqsX8fjPHIbho2AwGS
EJ0xa8Zqhta5G853Snuz2iDYQZ8cWQndrUFYr3aEoByzfJqQ1AND9BfWvARUoIl1Kk6cssruiHTj
f6ziqzkhGu0sXWY0DxjukENFweE8WZzfUklOJmjmeBP5u8pRGweFmLSrkaGbFhbjojWcaCw7p5//
7zL8C1C+uiWcZ0WqdX3PU0Sl8cKv2a0Oojfb080j5+yk2cb4x397fP5tTqwid2NrYEIe5uR5dSr5
Z2d/NDANdDniKSM8cjYZR44B/FHnOTZrnzG/7sTTI2SkL9v4H5j46olwhJmdmsrqCE9y9Oah7n7K
MdrUfUl/FtfKoYeUi/Wl+n9fo3//VuJLZF4NIJZYYLIJ7zUbV77M6UciQSR2r/gSWShjlHcN1g7z
Yn4bK06qxWBS7O61ZiKAaT8JeF1BASig1PpX6IXKzVR8KSnlLWrLGgJCzEq6sNaEL90h/SAfMmiK
jU73hVOkFL6VkmnAPqi/OiRAhNQMc8T4NahBz2mTQtG5OfSqdej009JRgEQZE9DBMsMwjmYYk+zo
uMTnNGXuWgYriJBnIiao/SRgRNnEUjLgOcpNqu/Z8LhAs6Y0PWI/7Se5fy+e+P4YpWqetBmM1M8L
+rLKl4s/r4guXo8BNIoUkPBJfH6U514uuxLmGGRzDW9a7u2GgAjKhIAQjZQWa8m/UIs74xg6oOp3
K4qanwpyUWNzLcYw0gdYMW8wMo+urMI1vejE+5W4iDj1sk9sWlPIdBdbQVNWzD+T8aijFplYD0Qg
8GW5cESInWyl3nfDgOTCtXq370Bm9+tIqrqzFVT3Klmtoz6TgBJWhcFYmQeeKj8outvnP2tKvor8
SAIy4G4/gQyZI8OBDwAlULANfS5AYfqZzyAze3kNKZcEbJgtXbHrCS4ZmBhNh4M9lq4yEkZIpwRY
mAuksBHPT4rYnRa3RNqcHEwvxf+hiItnk3/AHEp4JhLca/Z/6xdMxVqyO65i30ApMko91JsGLz7K
R71wqJz2f9wP/kYnke++yvRsUhd8wGpxeYWcP7nHn7WvfIhrOZKvUQQYWgJ0yDFoMdoJ5vjSuvZ5
uon9KGD5wQhUDyWGq+Tz5YghThNx1G7QVb1ILHzLFQJrSnylNBY0qh+7zO/wtHfZFvUNBQjRZ5aq
Cd9wRZcdUHR2lLS5W9WJMLOfoTGG9zxdw39iusTKImu0Cdfk5OfqJ0fjc/lHNTnV95kTw+DGmlc+
hY67rm1MCq4tUtunaF1H5lwECXJ266RQw067ALwxwf+ETXIbmmkz9LzWJUem07aPfU9cTffv3RsL
AiA2VdqkmoR1C8cXJdb4yVpBBYhWp/WgH2WqeEI5JGBjOmLV9A6xPkGwa2K5w95Vzdo4JMBhnUyF
tFRYsjHWnULrnER1L4c0h7o3Z9bGggCFRZ3ok5JiySDpByEbByzO7jR7A6jM1qq4HvXbJn2+bJIK
bzFhCjHtIYHFHQlg6XCOw+bG8pMz7sCnEDUvVJ7kK6rPbh8GX/0UsyYpNLuoK/CtUs3lxPHhqU7d
8Zzfyh4qXSeZGN7hH+bCsoo9W10aopWhxocLlaAc/Gntzkt0apP+Ou39jBqnIAJRzKRmtYz0qIdz
XR45c3dflwfik+2WLDbLJ8CD1ch1W4/wp7xWfK7RM545qW3mReQjK4FEYhZV9XggZHiTcZsY1JD1
VaKNhzb+k3Bo97a4cUiACjMZ/yoMRp9GD/Npj9A6wkUY4xQxuJVDp3VxRx2utNNlu9SXEiBjivQs
aXgBtFVgqlXdmmLXoywIkKEPhVx3fPnG+XNZ/BgnIsulPo8AGFAB7axkgQfNGHpGFN/rS+LkVuNf
XijCjJguRZ1SMCOBG6sMmjK9dMaZtU5sVdSZsZu0vwbCm/yIRXEPiREebi+Xt9gfwFWSe5yEjZPJ
lpTeMBF5YoaUtP1QKzYMWqA/XK7D7ks5fFv0gQB2agF5orY5bZvViBaVL+AErbBudo1IdQb9+O++
kgALelmWUcoPXL35o6ydNP85UoRnRDxb3M+NH2VuD/rUwo96vQcRVEES8e1mrJsAEJAA9O210lYA
zyXgQt1dwCBs3Pl8KJ+3R1Mnw/7lY2NPgIAltlc57OFQPrjpPb8ExN537Wt/yO7/EaE7FeACINRL
vcoVz+z4DW695nQbUSB95A9KdkRWkqjD3RLxIaysfuThneOkGE+Ny9sgwmP3Hdmyq6H/u6TSZeKs
FR8ZNXTATU2ODzhApsW0StcwUbKojmEZg8r0sSIf8ImQFN8Yl1ZXQp3nL3afBuOqOJqZUN3SRFSK
3A2pDtU4KYFTEjuXp+zIhQWn+/4sQ/EG0hbgNTpc3soELNkCXhgJZkmjHE5ZEBVMoVrX/2k3DFM3
VPsDZUjAjIR1Vif1MDTLsTuipGDnTloGU028/VFfSQAOVhd6ArUOYJMS6Ap4moaKuqcRW8sWoKNL
8ngyLLgynLleZhP0R76RFdSv6EcVAtBFFgdDtSNz4Ad7r17Xid/pj2lKlOmpnSRABTRjKnNdEXRq
0zujjgsNnsCKZHIW4w/N8FFMpVaQCnMBLcoyZEaLG7A7fofAQDAEHC3kyOMvUwWvLxF5OQVP4pNi
WTA56Tg8GXcTyPBzP3qw73HiJ6fuhLeQj0Xv/N+0bvzx4xXwRRIvqwqHqZThIwM5dG7lQVX40Jz3
Lu9fItxFYge7NXKt6eDY1P0x2He5QX0qIthFWgcFuonpC+r1eLTUvPUYXuNC+tIo5U3HmkqT9udF
Nssm4MQkMVYlNYKx/t7nrtw6z78UflAjbo9Jggn+Hk+X73qp2lgVUEM2qhr6BVjGQXmIm0NlnarJ
v/ylqAyACbCRtWaojfxTyQ/630Efogs4UKFQxU5UDZBADlHUp6urDLSDWMmovJWsox1+RevlZZ+o
6BOQA6qaoKzmbSRaeFbqJ4NCJqq0wwSgkCHQyCIZa6YHGhoqqsD8EV1bqCkuR5SILzuzt16GbDDw
E9hg1hJbHEZwseTgZ0aZDzCoRMGCZ5aCfC0grIhIVGVmprJQBp57o1d1jto4MWqzs5t9KK51Xz12
n4s76vFoF/82volg1CRpWcULfKufx+ewdXTkn1xn3A79zuPdAGHqUmRKpFEOLZscPpVBeltiMMxV
b9Sz4k03Ddq0dYc9sAApL4SzbOIL7pZ7tm4K2cxq9uM01nCTtQc94AX+6CCh4/7IFUISXyJukdS3
FLBKm2K7TSDH40byscedTjonRvCvgpLxP2Gzhm3GWKY1MNH0fmIea9mdKNJd8jsJwBSphpZFI1ZN
D6Jj7iUPkmscktNf9ZAb+0BdhvYSju1nEu9CZorJQxB2uOlyNY4PRv5gFn8Y6LPUfSX7dHkByZgQ
MErXEwAIRDTQUwwIQc/DMhw7bz5wWlzrfpUJmOd/u1gC3PomIJaiKX2Vpi8hGF9H4XNnDzMG2OO7
TmbHmT1f9u5yBL7RIZtss9d1fEBXXyvHnODihD2elt5lM7tn16tXb8TIJMXI+gHNquhM4IL0yQHX
EvQl2I5y4JSA1OsO8dEUWYCOWqq6cUjx0bpDGKwx1CozN/5knKHc5YaR0xAZMLWMAm4U2jzofc6X
cb6zrIdJvU7eVXDYLqEAFmrPIE9hwcZ6p2BK/i+5YQh4q2D874PSpdouKacE6FBbo9RLfrWblMop
1+sJQ4KZeiAiYy8/3LolgEenjHGSdXCLt0HwVB4yU19Nnqa5tOjmXr6xNSYAx6T1rFgqGGP1B9ZY
bh0lxBFCLZqAFtagDcqsIPDs3nJSEOCDmB6Xg8uLRhkRMMKKwzK1VxjJh6tEOrVQsGy+XjZB7Vix
Pz+upIZBCZy3WYzPzTd+4IOruH3J3PtHulGO+DQvmdzmoFKTJQ2lGNGW6IunL737/0+r40K1+fgv
mLGxkMdW3WocWZX8KyuP5fixmH/8y1UTgCDWrQaibbCRn5IOrfJgTQgS174rfiCcvdyl3l/57vjf
pwWYg34/3s1Ws4e6gT1L/RQaT8381GaHnKTr4H/2JTMCFEzGmA8ZN5NeW87qDUF0LtCR3x+koDy/
Q2tE+FICJvRDCZpxzLq4RXZa5tv2XdX7bSgIODCsJQu7jNcP+JkO/VftVoaS2K9n8pnkWKKWTwCF
IZIxHodhESRI2SOfU5fcGg+lwXjQwOBq3ipUGO69u239EwBC6Qs7Mniopycct5868Pi4ndclOG7b
YCIVEQj/xFH8aI3jlcUw13qzB77szql9rorAM8BucP5BW8zuqaGCbl9WVU2BzOfvcQ+mM2WSB8z3
9v78HB2HAGKMxqH8JHtQJ/xM3Qt28XZjTfh+MbSnWtuENb2MHFm9Ws3OVYvGfQ94bMwIXy3VceIq
I8wkP6NvTHNXiC4WgXwqlWA+2EeaqG0XPf42qIkqtBZvEsgzGJzRsMd0Nw4rB+P0Tg6FU8K3yx8M
zNO/fzBVmqdsjmCKHavc4ee8dIsZjvEvQWLywkrZ4/++AXsp1RQ2RhmoNJAA8h2efjYOPOHk8w0m
1Zu6n29uVpLvkI25ebalpWCYuC2fe4+rh8e+6XXfZzRG062c+2fzxpqA+o2VhIq0YjExmbKc61ON
xxk0vnU+vl15W3llQCW4pIPCCVBHTI7jECbVm+FnO6ILLfXao/EAvccW2Sc1tkfaE46AasSFASMI
phtfD4f+pB3NU3K9uhoeV98jmM0PnM2CCnCizkYVJy/RCWqC0m/A4AWBbr+4V50EvQrau3aDBlZJ
VbFkWxY1BppVi9kk8/FzAKaKIkPyESO4aI6sA9DPfrm893bRa2NMiBZITSedbMKY1D5b+slk3ySy
f28XSTY2hPAI19A0Yu5Qq7kq8urqZWKKNw2anvY1Bm2i5RWnf0KFtR8pG9NCpIz1GrGeD9ebDwqk
SCOohmkPVsBFPPAgcLi8lpSfQqAsczNPCmdhiO2PXe/bqL4NSe2qGVVM5B/lTca18Uo4cuS8jose
06vuaJyG8E4tiWcuctmEw2atpWnOGxjQb0YvOnYBuI+hZvxr6pw6QPlfe8EbkY8xrrI5GywJVSjc
iEY8dXWTm6ZPM6udXGMOJlcvfyb+Gd7aM0F7quh4RXlz2gzSYNi8rjyz+GNmDVdpl2C8PmfXumE6
6zISR/f+13q1J5w2ZahU0CZBmdms7/v6O6k/Rv2+cLxYMgapDRO/n5SJk3V3k328vGCUAf7vm/Or
HNIejAgwYGl/NubHIqMepvkKvPkiumaB2Z8hYxOZTVMTqi2GgRRxgmAwJ5Ovj2ivdHnbHn1/2EU8
QwfprayAy0EXko1kXuy8LRBuSRE7Nig+0hSlQmoH8UV/49LGivDRs2kFwaQZ8hqT5hfI1ECEtkIh
mx/64Ai7XwcCfCi3hCgACxqaWla4pZefyimoW7y2VkQk7xdzN14JkdBM5RoV3Ejxs7xuTz7IjsBB
1VRO7XzrXZAd/VuD3OtN6KWDFrVFCsqN8OuN5XC1Iturnu072avd2AldasqQWkXxvIha8HjVsNct
RyX7KKE/mv3LDyWcEpK1xpgy5PFX3+f1sa5upYx6kd6PPstQNfaiOybgt1wOVZnpNkpZT5jG43Mw
EmqceoQOtBWXPKl2SEa83T1s/G1SLAlNaxgaBYPJ3lsm6Erlfoj61uIOXv3YB5G3WM5lVNr/VK8G
hX0sD7M1SpyNYqhab4LyMyjrLI1Ij/hCvdnGpswMBgZDzvf8e/zlUm/aWo6PFZ+iowZio8GXAvV9
Iw4GiLZw8XghLxd272iySGrD3sR8Q/MJNIJXqQ9Jpv48QTEd4hDT0fhwefX2MN20dGSZMlip3pCl
L1msLVaLFLqBjJCp3es9gYB7n2drQABAZezx7qPgjlUn15Z0o5Q/JKqcunvV2doQVg1MtDaa2GED
/VK/at646Uud03n1N/4ImAchdZmj3BIQsBzY2oKUB2xN6M1va0eCfqlae5c/DmWE//sG9RZNHUIL
U1iuXvtVfRMN+ELUvBIVAALSodSdJwYPgN4fUAYCaxdvk4lTFyxvWsCJcdaUJmugrAr7KSqNFWVQ
WC2vZTd2s8MsO/Uf+VX+aTxEbn6Oz13sX17M3WR2GyVCtqyEWTaBnxHZsq/4mCC6YREEkjQwyryf
/mJrTwDf3A7leIhy3IYfFnCml/7s1J/N69l9GYx/13VxY07kD1NKvehXBvdQOpExh5/9ias3qhm4
6/s26FGIZHC3a2JrT8DdOSlVu+Ube3JlVKE6N3oI/eqUH+KDSZ1je4fK1pYAIim2gbUkWMqXDg1/
voJk6yl3bIdfhlfqWrW77UCuDwzWDcs2hODExC1ubzrub2F2riDXacbfNHIcfz8cN1aEcJTMHt0S
Ge5W3flXexrXjdMeViSG6MCjvtZeJgBeqL99EoJRAshPJh7EkdC41hNncuRdn5xaOHc431sbUNd9
vkrikWnJ0PkDUTxybHHWItfMphwizlo2VdBaB8vRzRzPTiMFafYOnNyaEjCsSrRwUHi2Fg7QX6me
EqU9WvU7+jC2RoSomNhQ5ssIf/q5dKfopIYQqY+JPGMPF7dGhKCARo5VpzGCwmLfsvLOMt+RLG1/
XwwDvemGuOKhXeVuDj0UyJWMCXWm8K1/4dOLAxb9qNpG0eF7QIaR191jD71OuQeCATQXx4S1vd26
cUkcspgLeZHbEi6ZeexY6UcFJ3EnUVfTvf2ztSIgkMYgPWYNsGKEfvINem1oT5AOzeyPZyP4JyUr
yi0hp1nNBuVGDRnnUN4yjKloP5b3jOJvfeLBuEkv6gSszk0On9AB51lrjxmOxDFNIgHcBToUMC0Z
KTL048U6S2eY45Qa8EQ6msF8Wo8W+n7Qr49bffS+zMJitqyrimGqUO/93anICuei01dcecwTHwDM
X2aSc+Y1z4P3i0qTyqE5vIjhDrd0y1bwPPJGkIW1yYjWFbSg6fIHBYWKFpLB5iGtqO72PXDY2hHA
wUC//GTwrr5aiUB6kzkrNZJPWRDgwVSzUNdtLJ5sP0mjehUl8elyFkZYEIt8/RxGdcfXKqsDuWUO
dCS9f2dBCABM3y3rmnMLVdCFiZNW5B2XckIAg9Ecs6hkWCZ9hAoB+v8eGO9WDp3oJPv8whHRTPP8
Ny8EmS7gQRbXa9YqsMmbo3Sgj5K63/lo//gxPFBqqbt7dhNqOl+BDTTM8ljUtQlrPFfmrM9oY68P
0wuvXhy8i4t2a0646LDSKvUab9Vus7w0LfGGyi7yeKpcgCmTEi/lG+XSWgr5QgSdFzMH84Q7jo1r
NQ/G8lipiRPqXlmsEKlTiFOXihchdVgXuVESC/aKdvhzCNuPnU3RBxAYpAvY0MfrEjG+r9oZg0k3
Uh6fNQkDuw3J9UgFooARU210Q8YDUbr69SZgPcp3HFrTQ+S3/uXNTAWiSI019KbJSo55/9WAiQK8
DLh8PLh0qaF70pqAHdpaYIBchW+/3mejQx+il3jwNDQgxn9SSs5vRebxorgJe0PAkSbMxzrT4Nzi
jl53O92EpwXK2M/sm+lMHhc0GSUnrA6X15SIRpEBYkaBKZt42+MonRfzOlmJRHm3HLN1SwCPbugx
hhjBrdHnD6Vohp0c3DRGV/a5T+xDOrn/ziUBP9qVqWNt4Lst00OEK3ZLvRWRPgmQsY6aPEMjiEfG
jJnu3ONVEgbyTAlN3xi7OV52iNjO4hW0LbVQTxYeGUNx6DE/vg7BYh/tsidWjoxBATjYNE0NW7B0
0N9TfB2F/PoP+V4JtHMJvoTUkbyn9ctl58jFFCCkl4epWfnpMpx/UXWCo9s4WDery5l/Cvl9TDWb
kBRpIRS7XXHzQcxncmAGBightMjJr1CX5vS0mU9dfvey9609AUjCqgCdS8v3mPlxyY49tGCKhNjH
RIyIPBDyMillJSNGUuuohFd6wzn9TnFHjiLyP/bCcSlSQAyhzbKEd5IuNU7n+kUZ0uyxmzlRJkUT
TwWHyKXF2Ap9k1/oMXoKuptkyQE7je6DfdEZjjNxs+Oxdsk5ATpmO057hd8X9KA/JeckgAA8ikqk
W8SxaQoAAs0HJaq4HewzzqVauYUrfdOd+BYVn4Cs91ABKKQcltzMQxrCXIfJbNPNPXk84Vm9tgDD
uJTj7hXeWiAgT4hSHXG4mAKcyBgN0JIedmXQhXRaAxVtaiZ734TOFF2RNQbMxRfd5KZhyybVQjeO
u2RPWXqfhKd3wdOrAeFT2bWSRcbKDTz0HhfYqdwksMBLxhtGaKz4H1nHqz3hW2lmsVqZBHvpiQ+P
hCdWnnMn+sCnEPF0QbVp8Z97G/Gv5oRPpOaLqoCMFtno6tTzc7gcWB87K3sy5oBYyf2gfzUlAn1X
qHUcLaB2iQ78olQF9VXD83pINPhlQI387COirUECDIzqusjX1alalEkFPzWlyZGiT8xInVCZvRwt
JO/y7NWUkOPM6yip+oQ4X4LolnfGSAekOOwjHxuUTjklJLqPUq/mhJjv8zlujOIlRLhmQX/kmgUF
WSbe31qvZoTIr62xRF8GvGrYU11cNRQj1O6jgS2/GhBCPdOKLCxlBETvya6Klx/Ol80FkhKfeqCg
fBHCPGwquTYaBAOa3x9VCwo4cn0gomDXhoqWFMZ0k2liZ/1YhXaUtyM6YgB0JzyiuiDKvuqxe7MP
1hl8yA7Z87i7e6E8YhoMenoo6f+OfpO2hKDJxgoaTyAiczsHHH9/5D9icGHwMuuigOKyd9PIjd6l
e8JFT/5rWriuZHUkKeMI03rtZo/G0byPcWg6PGuTj+D76Km0frfPZGtRKHqsrVa0ZYaw529MIAlw
Uz/6c2gAIItXYTJc+wBF3cvflIfFG3TcOMk/+eZ0SZR5jqcBJsvwLJXHtvgyg/HDelKrLxNVgN3F
q40tYVdreW2kU40FresbbflRgmpTureGkQAr/jOXXBJ29WiqcRFKmNmrlkOqn2yIoesE0lMmhH09
pHJnhPwIYx2aHaUfanPMTCJT27UBzkK8KWG3vRF5LDq5Uhepgw00hHc/TQVacc+XP/7LEMKbpXq1
IZYbOqMHe9wIG703ocrGe8L7q/EeBXgMMgegSPFVJz2rpWOrB+mE/hn18fJfsIsomz9A2N551ERj
hMV07e7RsD/kVEsnsYhiyaEMuwGyND0QC0JnnGDLX/Svl12gTAibFkqc2dBCIdpVlOsoPk/srgiJ
TUqtkrBJeYNRbllYJT27naq7uPiXX4G7uAGBuinTQV3x+xabb1lV3tXSQl28+TJcCjVhV0aLDhVZ
7oOJMWGQpyaHGm/oQXRttM4KWaf6hjo7qA8jbNKqzBNTKvHtmXXq5nOunksq46NMCIeuMqFWpxpw
qrePVnEb1+4svQdqNjtEyCltfa7aUkV4WcoPlEPq+qk1/X8VwWK1QJNXK05D/mnkG2tAaV8/xxpx
Udo/2179EFkj53ZSNdmEEXQ5j856rTiV21/1jvUwHmRvvPkHEwzEthErBsq8GqadIACy3FkgQf1N
cRqXPSboEnXGw5igrLocSRWR3UDnjcd4jFP0N7qHuZxGLGIWf//jJGici1v3Og9TNriF0l7uhqCF
10Zou+KxShybsNBXFOOxBE6mRwU/3yeg3PvjcoDsLSRvDgEBk24ob9SbZDlpy2WqcLuWDkl1vVK9
BtTvi9uoTHI14r8/jB9V7VYNiT20S4CzdUDYRHIJ7uZSh4Hee2bOC1dR41QfrcPkL954qx6HI0by
3nNz31gV2dSWNmlDQ4JVuXGT+FM6fLn8WfY+PQMbDNN4/+QbkRU7B+XxgpF0d5GPqjU7oRHoGnG6
vTSwiri9NSLg9qgzLS/DBnckG+2zg4fWF6duP0vSQbI/25IbdhiDXt5TU99aFbBbBe+mOYEsxrVv
8MCD/ufCtQ6/nrQ5kyClxLMfgK8rKQSghifaOSq4OcurZ+jwaTmRlPJlurSMQgRqsd0kMs+0Gk3G
sMWnWb8xyqsxebgcErvlxM3CiRndjHG0qQaTMgphs8flLuYjyFqCDqpQvLqiECLARAgaQv4mqc2o
1iDMctfmkKuFA82LGZ2ohFP8Vy4snpjFjZkxDxbPT7pD8sj1Eo0bFnCukTKg3sR2I0HR7ZfRN9MW
75syy4t6rBDuqfbTSD8kxUfCF3XPl40B/u+bXGscoWaVZjBgPb2Q5T9kLhivE6d9eeJ71yQBSod/
+yNkp6yRw0hKYA4KNXwiI4JAUggcdHJMmeLWN6PJmgqK3bLH1ihf5I2P+qTXuW7U/Kzn1wrkeefy
iqHsIXlUO9RuNXFri0foxlYIwvrOtmFrOOvn2o/v8G7vKxii+SeEyvvba7OcAhpOUT1kYGDib30t
qK+rG8nNK9zPuVAoGJFqp6UOkX0A3pgUoLC3x7Qcc3xBFGevk6Nypd7zR5zygcqXyaUUULA0mmSo
eex3B8Vnfu63V+oTFzeog+GKkqfggPdmT2/cEgDRGoaJ8Sqf28mnDGGY2VdldpaGxFmqD1H4UbU+
EDtvd2uryF80CL0qmMn4PVKSuo9TrSx4pAwHnpjFXio7Y+Hod8NLfRbFFUo1j7IpxEsnRTkmk0uw
WYVPuv3TqL5ddmoXfzc+CcEhjXmiVR1+P2NuZX8Kq1NDEl1QNoSwUMJpTOQYNtCtkj+XJ8tPfXY7
aU6VQuy9vkU9B51tBUEftHthYBvXhACRmmXKphmfa4y8+pqX/uYraBDoXvxpeKFXi2hKy11wfrUp
EsmZZSTVcstt/sWBoZ/kH7rD2Xb/QZV7H0025oTTc+lj2QBnK6cvWlzeOSohy6kPnOnnnwjA7245
zAMhh9cMG3PWv2+AqFvaQukz7t0vUqF/NtXD4+HNzt6YEU44XVEnULnCTC+dtfDKVhJ3tZ0OkpuG
+qFpny7vgN0dtrEmHHBGNNZWK8FaqbtjdmMY78lwNr/P7W/Ol1lZ2sHI8I3M5UZBFYwd9P7w71wQ
gClLYsmqC7gA6sJQedKW58u/v7uBNy4IIBR10Kk3F/y+tN4bww/VOPTvut6zjQ0BiMwu7lG5xjK9
NMGgjshA2xuhiY4LyMtOhF7lE9O8y45RAS0gk9w3RagzONbOt/16m2PYtM5+JqGvzbex6cXVx8v2
FO7FpdAWMAnc6R1GqGFQDhQIkxeuAuKa2MM8fxD/HLzFyw/KWffT87tGQjbrK467yOFQW+WE9ZV1
nzclIAdu3dGVjBesKAOKhnEffl8/qCaAhSarc5urKYImdsxAAm9T8jVzv0s3zTUmlkA4Qc3DE1Gq
CbChGVkyQisFu6C6DfvR0WXPnN51r9x4JaCF0gwpevVh5FfBO/c4T6j+d+cl1ddE+SSAB6Zq+1at
8dWU7tjo91V/iLIHIiZ3b5Ybl/jfsAWotknZxGOSn1k8MFpMkYdefZjP8yEHs0vr6w/m42WrBOpq
AqTIRiknaAKHKEsjnaM486OJZEmmbAiQkleFpoUpFo+no3wAgU9dQWzm2HjxY+PXf64E1O8nwJul
FPBEsTt1KiNER+spvonXt2nCyBx/8IvP/4CQkQfbBTTRBDSR8XLQWh0cDD+216Ai6Z3Yl7+AG++a
BZWPud7mj8tfbbf7bYMiYju60reNrMewyFlJMTqKRpkIam3x585DS5rbfoy86jNhc9dLXYX0loz6
oa0K8Wm064wGDJ5TPcuu7kJM1As/aIFx1nBFK12KdXrvI1oy5iHQCmabuq4LqwqZ9KxWWwaGXB1p
DneR7/G89ZP7yqP5aveAElMligyaSU1XwNjw+/7LZ3sqU8PGYPvP+vvLlf7c4sbryI2X3I/BdBX/
mbvEmnLwFSLnN5vC9oO2LSp/HWrMo58krn5ogihQwgNvOC2Dnpq13NmIlqwpqIZolqVoIl25nrXZ
L5Vb235SypMREm8D1O/zf98gWIrUoSxVaMGl9smUjmlxvLxcOyhsqWC8kFWmICzEiRw1DSsw/q7M
zZfMbbKgzkJnzoLLRnZg2MILBrPAL8DMN1MxltJbld5PzLVi1dfKL0P+jY3Gofh+2cyuL6AM4Z3U
qMaLGi6RNIVGr8rMHeavRXbfRLWrgHDnspG9i4mFBVNtFUM+UNARDn/LWhutDjXmstDn/aO5b38Z
0dM5oH9Uc3vQk7zj9IdF3VJsyzBkOPB7DESDbkhlCb/w0vG9NVVHrqxzp72HcwV2QNEOnikbs67C
oRJFZjNVjcJc5Y5zaHFWK+ujEWhu4Uce1ZOzGxMbY8J5IvdMauyOGxuvWhbY6A3MpftwJmJib//g
Fmmg7iurJsSFf187SEAn/awNzB2XK2v+qpRE1sTXRESb7e+LaLMUi5LY+P2+m6wssIemOEaJJP/s
ETmxV9YaRKWWZFyJ1GbPL5zGGqiRLabjdfB3v5TMykupNFDZqO+n4i6OiVG9vb20/X0hFirsZKVL
TebaU+HEC1iDtR8TqSK2eyBtzQhREGchvMPXc9vn4eevi/d0rzfeArSug5LqndvdvFt7wlaa1aYM
8xb25ICzB6Opw7NPy116yy9iZUC9nRCr+FK/3KC3bOZhirOYuXN3LNOntHBkRtSCiEAQeXCbrKtt
JJjMlQa3tz4w7fNlvNsL8M2KvXzBjQtdohX91CAQ5Mb22u5pCY8FjgoGwcGROIv2TIHW1Ga2qSJH
EbOTsS+iGa35CAYJKo36BzPD0zBoJsPemWSqlX3v02yMiY9BvYZZIknvmatpqaNDuEw9FuG3y2u3
i3GvDokvQHohDaxpYMNWPuARqF5BxzC6I8W9TLki3A5BT5TPzIaZJf9ZFjdlEZgLEWW7G3W7XDyT
3YSB3dWrrncjJNTvpAF8nLVf3EC4fXhhr6JloiiXhLRHU+OknWOEgr6cisLRrC/RSGRWpEv8b9i4
pM55FhvcxuTyOZ6MU2ImEMbgTfjpDVk04Cv05qTYBIOA2PVYt4Xe8mD4mqO5e0DnLvs2PfMbFKR2
XUpAcRfqkBiCExASI7L+Uq/ZuDcVipWn0BKGe0mDjsnuhaTSfko+gHLRSXzqdZA0KGB5i0qg3Fgw
yGIn+fSLV8L21Bbd8rrPVZYoxaO91gVr66KA5jarIyO0YVE2nP4a1+AzNB1uQ9zxwXDvLsfqhKYg
koGM/+qbD4mkGTwW4ARRxKG5ZGrUUV2wFTgBVHEA/zwEdfpgINBwPz43doQ9gBnfKNEU2ClzN/u1
nn7mTpnPp23w/YLLYLV3kGBY4m+3hO3QdHo7RRWS9LjB9l6kgEmER7twuLEg7IBCttasK+FQAaG5
7ENq364o6vY/L/uxH4cM+bmq2balid1UlQY2APDP4gj5xJXI47vkxuqc9UE7V3iHVCC7SY0A7B5c
G4sCAOs9xrsa3KOgI9s7heWw5KMxYtwcun1xTFFc7a7ixpiAxGu62mlT23APanbjF0nCpWM+DeY7
GKcsdWNHCD8jy6x04MuoLfcy3iCnp84m7lIvrypvttLGhhBz7dyVoH6Cjf55Rgd74ttuOrjtNfTj
fThYoQMuPkK+/vBfag0q6KnFFEKyMwsw8Of4A8ZhLEAfZCdeCD0wh8XWz26t/7gcmrun2sZdHkcb
SG7Aybm2DJ9u1h+jxev0ziGZPF6klS6tqQDDQ6zNkdLCpQZMHHNgF2uVPWZWUYT/Ie3KmiPFme0v
IgIECHhlqSrKS9lur/1C9Gb2fefX3yPPTBvLTOmbvtEvHVERHKeUSqVyOXmQ0rjY9SCvw7hHUlI7
axb6BKb5yVZqS58esxwF116tJ1l4I0sSiPuVcHjOda1EYWJZNbotyaEhu0ZtLFdzNfa7XG3i3K7q
cv5CdEv1O7UD35rCGn1sa6rn2gmkRjJtUPPRW3NoAh9loW1hL7SpFae3NOMS9bvLQ7ZIT3pV59ek
BT/QgmEsl3IOplZbyqoyBC9iGV4b0dKepIjKh17X05e0z5qj1ZjWATNwQvMHIdP8aICl9qoMa+IO
0mTu5tRMPSnuChTEIJnYIycgG8FN31egRU1mpd1lQ7QsTk7bwkT5USz1R2UwwaIQzVHtTGM7P4Dj
p/ZSZVAOEOh7N+Rl55RjVg2OStXcSfFKOixq0Cn7MgI1VIIawYuuGYP7MZYMxctLY9l1XZUc4Kln
rhJNMcJ8LenHL1FslMeeBMWNLtfWoY1r+tKPk9I61TAs923VS/ddOsV3dTOVr6NB6SGd6mRP+jb7
MuZ5Iqiq37wBVurJXacVKQaQJ0E9FZraCb2de8EVIzhtPBmQYVVUinJ23K2roLyIwhHktK413J8/
Zts3J+gZ8TAGzQziTh/PmVot5VLiZ/AAefKR9RbVe/1OnTzWXlTsdf883va6vcNxJ64qRmNsEPly
EguF9A+BaO76ttl4/z63L5bUZWiqMOAMF9WuKlCxVuDZaokYXzajtWhf+nvZPg13Ig3N6MTe/PSK
xb8LDF+kfqejHOqvEp7oKnw6v3L/cle/Q3LBtDQpOzIbWLo3tg9UT4CJrMcg0N5Wjm+1NYdJkMg4
v1mfJj1lQd6ZCMQjmEYeTdTX98MvgUzstv9sgN9l4i5ozCiU1b7GdiERii56NDoe2JTvECS/sXCM
vUgc9vvqStHSYIyLGeKMoNpdLhRF9PATAXBXNLq9i1afAKCemhi8sS3odsEAMzmXixdcyAdXNIrh
vLYrnyJb+ZDUw4Ll64sbpfYs8O2KHFGRTJx90IpBG+MQim5hfFRx3U2C4Jno+5xBUHUtjOBY4MAq
t3n9rIi+v1VECN/sXcV4i7BgMNXCdp2gU531gE7OEyPuG4WDtrd2YxX+4Tusqzmr5oId0JZo9jxW
dlnfq6JO8c+5Nw2tILpBwb9OqKzrnDxlGwcEjIQN5gWZ+/RgvrZOtBtgeJQZDC9sJga9E1Hzf7Y9
H0H51o6kTmX0gwJUtzV0n4IRebINb9n/VbcV70Sjr7cBqWEp6Fgz0AXBSdmjQLKWZtQmTLu+QJJR
Yea1QkozvGHkqsboiM7SZ5POZEReSicyUdAux2k6nK0ZuWKzcbSvIwgujum17GEUR2RbXksuS591
Tor4DT5p/xsmKNBQMw66aX6C9NQv3RLMQePI7c+sui6Vu/MG9pNKct/nTtdYdlNER3w/af1g8Mfu
GItq7DdFMMGRj2ZelhjjrqW8iAP0xmDZ2uWwdK8jeTgvwucDzGRYAbA7ZGW25UnLGktl+wI9KNzo
ZHjK7QjmJDxQRa/TLWEoRh5RFSeMEr4VXk7gIWnZ1KCDza+WQzMezguztR/r7zP8lSxpPpuZpeD7
Md0p84+gvaKN6Bb6FDzDeq0x2N+wwqhLqbL6mMmAVmdWn4oJtncZyg8wOBzsAaLklEgk7lmYTGVm
qMHYOGP5qNdfKH3QFsFbkB32D14CJxF3Mg0SYl6NCQhtz3gl0j3jD/oTGnEOhzstVhm2GO+Fleue
GUeXcjB9C6SL1MboK1cW0paLVo6zcRhnl1l6CLi5qnajVO80uUMWVvLO69ymLV0pBN8/lE8DKG+Y
0oE40NzHB/kXXGI3syNqT48ocBeGxzbvqDUiZxMmudMGScOGLT8G18DMn+wp2BmOfELa10tdyW0S
+z/XSH3cPJMzE8oyZ1mOx4WTNj1GrjqmjpRiLPBWPodRORTOYZVjqx4lhhI+Jjeao16EtznaTyen
ekyuowOTTbXVn4IdZOt15gCYnNmgGIKSz9bbARh8+Ve5NxB7V53+S3MlpMBh6/QJS6WwgDpBspTP
oONd0+vdDKzkMr5mLVPU11ztB8tsW8KZP9ua8o7GZ/0CcJDlygS0YZdeM37YDA3j9VV3ADWeoz+g
+UKsnZtGfoXJaecwGlJjyMAcjwlBN0uPaH+wk35lNnlmnLS6LyxC37TJK0hOOaWx6/u6B6TypfUa
v8DoSsOTff1tvLwkXNZNy7KC47R0GvsyM6MBbEWKisfbrV7sNEnEjyBaRk4p4zAqy6gAiFTf9uFd
P+zOa/2nCAg7aishmJCreywlWaRYNb5PKuTTG9Mug2qH4LEdd7WgMuFzcwyHxV1i9agloyT1UHqk
m3Iv8GO/9slB/EbYNsYrqbi7bIqbWKpHaAIGB6ASsXCl3A52mW2BJAkaeWEJRBOtInen5XJHEspM
cadc5rKXq3cTut3+8yuRWz/uKtOidJ5iAhRS/ZKXm2oS+E0iO8GPwbSIEiZDCmWIMPmAOJhGUNjJ
DvV4F9Wr9tzYBYZ9op3qvAYKNJx3bQ3U5GE4JbQikk7R8DCEottEYBYIZxYoAqQNSgbYs2pw0cuO
VqLU0fdMF9CU6Kj+eXkEZoFwZsEEeT6pW8BlydcAJLjaPq4FcdHP8cSPmkA4qzBVaRoETL+ZQX8L
J4JgZ77J/eyAwcaCvDQ7LGfuKr4mdIi6QCINtKJNSqfqFL8wcr+v0CVSJxd9mYr2a/NupGDkRskc
Bk3zNZqjRYKyKDW474/B7dujVMXDu8ls1Op72ZWIA2Bzv1ZwnFUiJULpZaWyseqNnY2JHYY3o+We
V4pti7RC4SyS3pRmMKZAUU/mXr2MTimci9In4GxBw4WYalwkFWeRqDrPITGBN6AmMF7QEZC49MZ4
iMEC3VxnXvUQYBKmQMhNTaEoRUSPu4a3Nqf61RTWgZEhnjA71gkz14f7GrDok8LsXsWR3XTH7v7/
gVFwW2XegbnzMNQYxBfGlB1xcEew55jpIrt0iz5qlD+Kghjba4vSR6QmUGbLWyyt7GOi1gusffec
didZv6PJvWApN40WfcfgjFbTK5lezcCQb8meHtmcAs1vdyrMFptiYnoCPLZCnw75Co/bOnSTdh24
/hoMoRy94iciAF+aC8PRviwoNa8ju+8wyUyAKZKR27VJNiYa6XgyKSfLQiS32KW/iN95VY76DPlg
udPLeUSRkGxjV87OqGhhVRkAlOlFUh1b0Sv9X075+65xtmTKh3ApoxmPwL+ZeEFzjeQqpvaCxOSq
2ItGwYkE4qyKFpjFYnTYtZwikffUpsLiYhECZ0dkpZTGpoJE84zAgHlUXWQhD8lT9aq8IkaIXlJh
T4BILTg3p8tbU606Gbt0/KsAM70s3vhYZvsgypRtxiMp5oshMEgxP9fkwLJ4zk1ZB9jyQzsyopvE
HWyU9z2btgWSPPHk701X0dIRcAUZCEA5HayGoOjZrCcnn2VXaXO37Cy3Vd0guj+v7NvKuELilDEZ
5SigAZDo19lhzyHW+xbsliPjp4t3f2QVV3CcLlZwsRSaJ+imCJcdbdvDGI2uGmXPArE2bf0Kh9PI
oiowLMuAWKWCXENxkrxRsfXb5Dq/L3fhbs5tAeCmPq4AORWJwSLQSS0DzD3WzVfuu4vgspuR41Ac
lr41RV3cmxfMOyKflg6bQRuWCYialjuT/kuKkVgx787LtXmyVyDcAx0zFBRt7AEyVKfeOglflttO
6gqAu8JkaYEYEgAKy/6LVRjde/fdkXFLpEL1Y9v+6QJbobFdXNn2amhRxzEDTTJSuxyvFhnNYOZL
kJ+G/lQbpnt+9d7c+HN4bHlXeMEQDlEQZi3mwT+PMFSYmB7ZfvMEkgTNpn7jDZ7iRUfdjXwMAzgy
Mg3l5/m/QXTC+f6SdFg0jOqEzJgKoe3ZGPXpEH0n8Hm+Tt4bnX0sEHv7ibhaZs6odHIBms0OpzwJ
Pf3E3ojFlwj5V69DXKf7hpvvSjxghJ2wz2ttgjBLRvkoVbm9rXPJXIYqb51Y9qfp0aiuBs2fkMNm
NW2ybJex4IElAuQ2d5qMtLB6AOppaS8j4ldSaU9qbBvEAJH5tyk+Noku8sG2r4Z3MbmrYagKoy9y
oDImFlb/O+1mr9/n+9jJY1s/Zl7zkDki12/b2LyjcjuKrE8O0lagNq1P6681emvIw3lFZct1bv/4
qyG0WnDRsuUsX0xjP4W789//F618l4G7E7IGhFAaHAf4XYFuU9NR0epteah+mn+oR/UR7x3HuBE5
sJvPHesdlbsYlihQtSmHCejCaEeDxC8LZTfU/Y4O4MGSE0HOSbBRfD+olLRWoU/M4ujf+3LBRKyf
8fR4fiVFGNyloJVKVmsZMGrrmYY/qPazySbnPIZAGzT+XjArRMVNYFCL9r6EcYbu2Ayi0bubSQT0
XVpgW0MV8adGwmImoxUOcQs3koCPJPWWi/xqOAT3LALN6P1m9qQR8shtKcUalpPOyEcyx1IEW6X4
yvA0tzvaYznJK3L7f7CQayjOLGojxthNEWwxgdNTKS+tqAFvSxvWAJwZtLJRKjCAHucWc4gIYtDT
13ASDUjcsnprEPZHrC5SxZxUorMFG2W/VoxdLnWOlSOVKi3+ecXbTHKvoThTZw7VNGYKVCI0XHZj
s4eM9DUDKQ546rzzYFtavsbibF4eI4olJ8Aqe9XTQ/Uu6ALBLbX5eFljcGbP6oJKMxlGh1Ffna9p
dogR2tkjIwsLnyvHEj7ORBrBmTyFRk27qECMqts686zltpgEuySA4JNVVRaHWhJAH4zOX/CgbUxQ
HL+c3xzRyvFNal1eyzR602wWEwZVQXwMUPu5r5GEky/ZZBlZFAIUycUZhrYGwy2pcVrnKnNCGD11
6e14EPHvCfTuzWdcHSdqDkoUy9ihGWRZabqf8//cqIbg80rr3tZ2haAnrYk8BBBiSUvtphxukqC5
yC3S2ed3SWAZ3m79FVA7xipJJQC1beqhe/UQt7lD+vl5kkTcwKLb4u33FVYFds68YFZI20c/wbx3
qxVOcYF2P+Rk0Yh5Jd2r9+PhPzdSvy2ljvsO95OsUu44BaoytTGz4EFrOIVy3amGN+ju+WXcvpF+
g/CvSTTlFlnYYRnDNvRi9ShJii1BB4vCrYW8bdt79g7GORBzVKSLGkKi+JFVd2S7Mrmg7tNL+JON
RbNuXilGr4ie6Ns6/w7KHS3UmVVRzyRMs+AyV8muXjSBOd98axl4fvy9VXzRUhM1NDd7CGYxhjMW
rAxcMGL70bfoDmQI3n9uBPmoGgaTeaWQbT3mo5wCr+6L3qOjNZ4s1M0dMR9t3IdRILCIm9ZJtQxM
ClUtDRGvj3BSmOhBPcIpS1v1UsqT3aSExyktBS6LcBnZ37ESa9QX1JCwC6RQMGUDlB+4hJU72Vf2
8X10EKcGNuXCgFfrjewBsn3E07sFo2QJXgaVccowSgak9Xkkon3cVvrfILxn3rdNAEoJgNBpscck
tXNpj0iz3aVEcJYF4vBcD0HSlnXQACmLCrvuT12LzFh5d95gbB+nd3G44zQvSUcWMOw6kXGXk0eS
ifJE7AP8e5BN3f17U/h5oVFB1Wx4e+geg3xPQDQz/pK86U5p7CBy852QLFO0bNxhAsk3jjYLIGi3
jNYm9XLNlhObIho171heqoYPcBDFZ0So7PeVrk9WschKVuAFol9Y+l0S7Uz64/+3VZxHO9bRnKQB
E2yU7Dj5SYb/PgvgzRC9bxbnyA5y0vUjgWVQQcLB0rGB+8O6oojIg/ZQmFsT6R7n0pqSJqNaHWit
onTOkgYLei/GWmCGRDvDWYU6oeCeUYESxQ9a7xb9Qxcd/l8788mgzmhVRNkV3NjkUo1eCvrl/PcF
IvCt/ISY0jBhkrmjS5mdTY9lmjiG9p+nw37cfJ7MOTBiPTBmLFSBcVUkv7NEdELbnjgaYFHJSAiI
XtSPh0SqjUofFyB0z2ZqF76F+Lp8o08eY/JknejatSQIpGyaa4CpGgZ/o7+Y231Ei7qgbUNEiyLE
iKtDEZ1k66GsBYUMAhj+ITMnzZLmBC5lVz+r0jFjzWXppSkqRd48Me/S8E+ZqFTnTKGQZpy+qUtq
o+/XPq9q25f2CoK7ELIxMiTNZBDH+pUeWSZpwCjY+pnsyl1wLUqjbjqsKzhOJSqtlyupw8KpfeGV
3Q9q3Y1z6Qb1LRkfz4smWjzuYjDB+l9WKSQr6tvF+KKKvLjNU7oShbsCzHjMl5zg+137rGinpLzR
rPvzIogguCug0/u8SRusFlkObXU5Jw/Jn0Qe0Sb/z4HhmzYWrVbbFrN5HVLe4Ek5WNeltTsvhWgj
OLvfxqBa6Wss1JAau7judmEs4i8QqRV37PGUTON6xELVkbkbKrJbkDu3lzixa3M5YPrIt/Mibb8p
35eNL6dL03Ts+x4yRb76I9ij6dPJUVjplJfkeXYZJb7hhzvRBHiBPvDVKdTK6iRih9WUvLLo7am8
K0QkUwLTxpfU9SN4rJMAGH2NatG4v6mz8EqNY5sg+n1+FbfF0eGgmRreJTwHWBw1oHEN8WDohn1N
dLT972nZiCzctm68o3DqJ+lLAjMKFPVL5scLsi+Lz3o6MM7NI24970p/YUnLG1EEYPv+Q3vnP/Jx
WklVs+ukEsgk8IoIYclilxQ2mk5fpKug9QK7fgELgXd+UdlHPzng76B8swJGAKvxwkD7stk3VMV/
NPD0YIgZpm4aia2oszOaNaayisbmCbaTH9nQDMEkmzUOYZjA2a8Lu5Jzuxfl77atye9F5dsUUiNA
Ap1tZ1cfB3oh7A8UScHdUItaR6HEAg4Vurj1vTk9qYNgi/7FerzLwF1NkUbHsgmAgYFI6ff2lcUp
m1O0QzdycDC/dI/RoTiG/71/l3l8K9Vgoq8eLXJbR3r8dvlKX5VhdKxKNF1le3MQZMCASAN0WRzC
HJmZrI8W0glN5C5D6PSBJXC9NmsP0JD6G4O7FLVajvLQAMaI6fX5neK2v8Ir1u2Q/4iOov7Cf/GP
3tG4J1IyD1HVMbRFIbNdq+hjqnqvlDCyiE4HEoLAqaleVKN1lmw+dkvhkip4yqPm/vyxFq0sZ8US
2vU0yXFPNxgA0OXjXkE1wv8PgjNXWogzC9PfONbypCx+IWoS2D5Zv5eSfzYpyrKUSoXvR6nsFNIF
MR+SLBGZe3Y+P9u/dxQ+SinVPdUVbJh+WhoX368xorRCQc8I+tnGRmH4Pv9+fuFEKsk/pfpsaKaC
AjMBS1N5LB3JGXGtsHHXhSOqaxMtI2eg2llJ1Y61pNb6s2TtTPNkCZPuokXkDNScWH2XdKzt1Tca
d9xPF9Wh8cYS7zblqkLdrSpgSnhzXc5tG2c5irgnYzwBMZ7lZ6Ob0Nah3KOrdbckrQ3qJa+1lptw
Ur5FcrdXjWg/V/G+lWo/M0CC2ls7lepu0Ot2G5KLSYsvWlB/LLGIqGizHMFQialhdC+bYMKtvlE0
WTEwx6/2zNsptqsbDKbfFd/bXd+jZoy4LfqdfSKo09/sr1nDchsSYvCzOYw4/mUbXAUDaAsDEI9N
8S8jLF29BqlyKV+lpeoE0yR4Um/q20pibmdmGYEoSwN0DaYMq7jKkudBeHGIQDijLrVkqeMFIEpw
FdFvs47WSunu/DHdNKErQThTPoGOA9EhYEzp12Tc5Xr4R7ZnhcAZaZPWIDVjjyltX1Ob0XGAyuKW
3U0mOhvng6guc9PXW+FxFluexyVIFigjI/krdsNB3bPxYsKWRgEO/9pBj42V9kwFOoydIY/lEZHC
e7BdP0jODzCIw9uzcdWbdnSE6otWVbBt/KNHWbIcQ0sBHgfKKUBytZ8DgYpve+rvC8k/ehpdUjIM
wIVT+Vx+S+9YR4U82uFl5w3f6l3shidR9GDbsVhBcoaEhEkYpym8ZeVUXTLGRKwlOfUYo40L0hO9
RbYXEQ35pkF1vHe5WxHTFiJFaZBy6mQLnBoYIJw3j+eP1/YRfocgH71LpaSkyjNULJpI+ISvUXVh
igqERVJwaxZaUxFaFFIYeuGB3OLQWqH3J1L8TpbxvBmy1TQxMQERJtNNUzVeFy1e1og6yRRmCj7d
d6ukHLchM5pPpLJDbBRsZ5h/lTv0qDn6xYIppZ1tzc5A7eZxdhNEEsRFl5vrqIGbUAZdB/jFOUto
zlXSLjreH4l0FdKbWsR7xKz1J+FW3+fsoKFYU5ZY+H6ZpS6J/EhFIHbxEilyz+/W9nW8QuIsYINX
VG+VOEX9Mbu0TvVdfVwuUpTpyj1mwbEuhj8r8zfeMXlrOIdR1/QmpMPM9qtcAp3LOLupTD1KJkHz
6fZGUQxQQMucbPD9ckMYFgmoY7GQ3d0SXCzK4fz6bX7fBCUH1RCg1/iOhaBe2mIZkcbKla8tIuZD
ILLe277xCoK72VHNaIDpsIRZuCJH1r6VPQ3Ogo6xHBeiqDJr209aoXGa3eWkNHsKgbJLuJB2eqS+
uk9AePOHSBoGaagWmsX4wuW8JOAQ1LE1xWWw1y+Gw4/eRVsJJtie36J/WUDw/2Pqg4rcFWcpSrVW
uqiHSBp6IsgvNjhS38c/WbdzKKS53TTi5jsYZ8TTJlB6KcduFTqx66awe2Wy61FUybRp/VYwvCHX
SyTQBsik9gr4GW+b+FslXehN5kjVnamKiunYX/3JHoFaR9dUDfOZ+VocWQ4JCeSaLeHsRQ7Lc8o3
446xWFm+InjKbG/YOxpflKPLkxTn6BMGfww94qHgGHfGVzZ2mjEhi6pyNk/wCozTjkmb9cAyKgTX
JfQZXcv963n123T9Vt/nFILZnwrR+7+0j1HHsGX7H6hjNq8Mi1FyIbRDMb/jo/fQLYpB0xmKB1Yu
5Zh+S27Gff6g+YaDgc3X8g9V8lhUXeTabi2fKSNHSQjFLA+Dg037WA0HFeJRDAHWfCUXRasEAHw4
1kiJjiEAAFBOhT9SG9VTOMDShLbnBdMMzafqShSz2jrDK5l4Xy8kfTbOEiBL9Z5qT7MW2klxd14t
trZrjcGphRXoKIKPgRHUmNHU3Kuo5lySwZWz+/NAImE4S2EpPcJGTP/C8rpWL6byJ20F3v/2FqGp
2cQkABXs5R9VD+y0SjnFLC6V7Si5MEQ6sGXsQIr++/vcWs3m1CXZguhQLclgl6UYcXEiw2i3xlWC
FpBYxCuy+bRYA3JrpgdgEzZY9CZ+LXzFlZ6WA+tUpb3DauNBCOOc3yPRArLfV3FlWudEJwEE1NJf
2nKdxL/Of59d2rz5XsvDdGT1/aamZtH2kKcxHzLzV6PPbj4cFcPv/iQbukbinBW4QpWUS5BEJoXd
KHdtPTi9/P28OJu16msUzkkpUOTVxzNQdHv0lEtmVQfEjkYQpojs26ZDtMZiyrlau1Dul3lhyp3Q
HxPdW/khw3VUqm6k7jO8OSK3rTvBgVK2Lo01KGdVK6nSqrqHgGy6X/DYguHXVd2xtkv0O1EEEafr
2JVeGpuCHfqP0hwrdD7OXNSUplkJ9CU075Ki9RVqCCTctkq/jzRfodOpUVJMA1a1UDGNSd0ltMKg
8i8CPRHoPR9WxjCuqYpboGhX2aWiuMEtG9u2HIKfy37+YejoG1PR/QT2SMGB3rbuJrwlolCU2HL7
F1tSVZkSUxrp2EavCYgXCgPl+pLgYG8bjt84fBlN0RZoo2YZgcH8mkpXpv5VsILMtH62HO8AnGlH
7xjYVBQAjOCt6PzmS+Ay75lN7RbT4/6L3X1H4wx9XKlwlQygMTYaRt2Sp7aE53zv9pcq2BaFeQdm
yM+Jx35fH+6xIsa0AFAF4OS2don6VACy7mXlSpwNE+0XZ+j1wohxhzEBqwHVFU9qI6pw2EyNmqgH
+Fv1+MaAZfpHJQjIKmSvPvZXypPpyr51O3md056qPUVW2T6vKNsn7R2Vs/ud1cZzpEKweUKzsW3I
Veab1DAOuYWpvTZBdD13TFDWi3Jum76BjskpmCSHSeiUuwpGaZjzIDAR91aprWeK04y7YT5I1rWU
Xsd5KjjYm/ESsINbbAAkehIId7LB7V7FiLTjbVK75Ij8BbMo6YMBtvL5cswYbQ34A0QeqUhvOCkX
1chAxYvlbem1obyY44/z27etNZiOIlMFVRUgqPl4EIa+Ac2yjGVsvbjwJle91L9HOOrk1Jk4C52j
PY2HP3y1gMCb2UhTRySNw03GKckx9fovUpDm53iFqqMQ/dKtW/vBs7mLPOtGvhCNwt7UVmKhkh/j
vGCgueVMalmtMOiZbSIGB1Rm7LRm/KjSnw0K+/V5FD1omRSfzMwKj/Mhij5Z/i5DdKAz7UFzpCcM
W8D6xv78LO+UR7iabnCSXe1JVN+9edNqeJ69BVnwQvu4s2PcZxEatrHCyish+4oMtqELsmub190K
g5OvSa3EMhjGhEPY6Ac6d0497pf/PisABRh4Zf4WhlOXmGh9SGoAGV+WHaP1lBxlH10zr/xPZiR9
ROPjEDRamlHpgIahEdZp8BMMYJ0TW/Zpupu83P2zLMNKPoO7bksK/u6J+X2kuiZ42FY7wTnfNCTv
C2hwNyydW1XvmbmcToZih9RmBIBo0Ha7zNVO5T1xq30kamkQgXK37FCSRBnZ+y3zQRUQgmVzvK5B
ypY6ym3pt62bHEVlsiJI9vvqYq/HWC5btnU6ngeyM5GX8wspOFU8u0Q1TrU8pfi+lOz6dFcs3tCK
gm6sreiT1VjtFXenVtOUl9Ffy0YyG/mt6wEh+fTlf+gB2XTzNIuCQxvU4ybhDnBpNrqVFbhfkkv5
1TwqF4MdfU991elP8kFUYLft5q3QuFMMCtuW5CbT8tuG4AI1wGGbOo2HiXvtfQNeIVGsedP+vgPy
M+dnhUxSjt4gtLuzRGG6Z2ne5PhHKUm4If8sIz9qfkCnPriZgDM6tNmxPjjTV79ODuYhSntWkCZy
u7bV8B2QO85WbGlNz/yCyvB12bXko5wITIYIgju89WIqjTlgs4L0S9ydIuspUP6k6m29btxpXSpt
juSGnab4wWjuMlGX57Y1eF8mJuPKGrRqQmUpRnZ6rn5k+kmpf563Bpv6hQwTJswhH4jt//j9DqOm
MRcc/kTixwflIkaMNzrIQkIuEQxnEKQst3LCmovnI2Mhh269VSuI1HhztVbScB5DOoE25603g6Je
gEjyVZQFAqVif+kn02YaGrxNBRkgvoFTH5tw6EGC7FRJpezQh4Kasji1jmHUUo/EVS5w2zeVeIXH
bZBVGk0zaVCAiN5htIU9NLNNOlGqbnN/Vijc/piNlQ0p652pNcQkU1J9zYbOk/PRX3BB6GhVTfv8
oIeixkcRLrdhXdDROmmAK0MvKlSxNF580+1FnuR22G0lH3dLqMtkpkEInGFXXrNqmcqr2dDG/yHB
vv3OsmTTMnRM+AEP+McjpSupFBWsFnoxTa9QItBwlXaV5K/RUjgdOL9ysjggTHYTAyEcw9hbtDtk
BTmpwXSoRiGF/eYNufp7OBOVDEkxlDpkZ2eP8TPLJxNVO8TGOFXnT4pNzBUYp64TEnAGpp0iOTA8
EONyVAT++qbCrL7PKWq3tDHJK3x/2DW+eugO407aN+KyJ6YQn475CodXTHOKpTZiOM+kdsILxY7c
eN8dMbNveLWuRjc7RMcEc3ECR9RfuplERAG1qqrITeFZyymQOpbBVMYwMeTW3E9+fFTuyksTZVaJ
N16I4n2b9U9rNE49SrltsoTFyehX+NWMCW+xhwvLk0/LkTHq/A8TR9nifV7cdwE5JZn1ZcrNCBo5
he5g2f1rgZASvHk2lSu8zJbDqKJMQHVSdKIK5d30TVery2lQ1VRVPrLesMRnXRnoU9/DFOz/0MNZ
AXEqNFldMepsYUuMNKrpNTXAYasKotFCZeEs22CYoRmzKTidmxFw5GJK00Vn0+ytyiJ0qeD8bV5H
lmEgla7qmKDNPfNANBDoEe46h5aYvquOdm8gqG88nvdK2B7wCmLJKHgALQPiVfycpq5CTahK4S6k
/Y866uzUOljWa5IJFm+z8niFw49mUppsqBRWzmM+FCgasZ7xMHemJ8YcE3qBW3ntZXOdBjarV0k8
sYpsWbM1PreaUdHnasWaQbT94NeYr6XvKShyRTG4bRhTNgy4eQhXcSq/yCkKI3LAGCd9lx6bi5kl
8i9E3tfmLQub+RuH0/gsMORIYcRF/wTBw9sQY64Q/774I5FAI66oqMYiEOvjJUtRvpTPbOWU2CXd
y0RPRuCboT9XL/oSOLHQQ9p8+lkrRO6gYaPwqwHE1ps9+g35Yj8obDYCWnfSL/V34dRpZuY/HYIV
INvVletvdUY56QzwbXbTLvBxIwzgHA4YYf/B+qnenz90W86zhfgp/iG8iCYeDk8u5diwAmjJnB1n
a/DkqPbPQ2xeNhYywjoK2vFi5wt6WTyV6IPEjK/2yo4ZM/nTXYtZ0/Wuf0rFw9C2DBZqtKilYh6L
RngmYLrEpSqbUQeeg6EBdQ3Gh2DyI7pClj09sdrlarIRdP8pEHTL6VrBWuwWWm1eZijFJFuA1Xuw
pFKnvYq+zDeLU/tzBBoq4a22qSzvYr5N613hSe0UdXoYA+8LciePmVs6loc2x+yNYlkMuKksKzzu
+U60hsqxAvnq9IAaMcdKRPOnN2825ABhs3CuAMV5CYNZ1XKfGfASTuiV6y4ZDWp8hTZ4a29eYB6C
d37LNhUF4XxTkXGQwXX/ccd6bcxQlW3hzinBTHajtJfZIAgniiDYoq42KcHIljiXof0Y0Cc7FB1z
Dkn70tGaerHPS7Plv1qopUJeBI9UTHD8CBX0QRVGlcmK+b4tWmTL8aNMfsnmj654UCzBdb2Vg8Hp
MsDHSC3kxvgJAZJOu7rFRIk3gnT1sr9SZTt4mV9aV9rnu+wKnIzll/5CVOGwsZ4fYLn1nOA4oIwe
sL0xXqpy68/mAoa3SuAmbGniBxz2d6z2bcoDMNpnwOlcw27xfuwOmm3sF5SlxSAAPr9zIqG4y5oa
1YS+B4Bl9NWK7pPmMhtvz0NsVYZ8EIgz9XqGye6U7Vfis1x1fCQ+my42Cz0PkTDcpUmJohshPDiw
WLjR+FPJrs38IBBmw/SpsoKLklJ0uH4aokhpNsTTnHR/MYKCuNh8SfftLvnGiJpNTAn/A9sOQA3X
F0W5osbb2rBvkzBRs46R51d+v59QuI/psQ7ZzT7e1N55+TZ8YaCZyB7hMaiYvKczIFI6NhYse1Qj
b6vfIHvudP1laN6fx9ncqhUOt1WhnphjOAGnmKUT6XVHD8x9k4ts4FZ4RJWRLkUCk6Kq3eLsbBAh
spZU6E0vnjGqfa+A0nfobLTc1K4yY6DChOe85I6iCBezBZw3BVjUalNdU0BBy8FqU4z3TKfBmyou
GlW1ZzTCnF/AzY1aIXDWSK6oXoKhDndhFIC6O7W1YHCr4NKKBEnZzZ1aAbHfV+YoWuZuyCwA5X3y
0hDjMNLmMI/p/rw8IhjOEKHEvf4/0q5rSXJbWX4RIwh6vtK1H2/3hbGW3nt+/U3M6mxzMFRDd1YK
PU2I2QUUCoUyWcrcAKZtd4n/U062Qihz1oyHwRgiw0dxZEB3pcn2eiNZWbXtwR7wCUFkgutJJSpS
9cxd2JkEk0N9CRtDfgnhphk9Q/l1GWL9igC/McJ9MroC2PnFrW7E8dwAgzrrCYgm2+eywAOyB89E
uTF5TB30J3/Q5gUcszdFb5h4HgMuGK+H4mdfG26SPhNBsXLhPjAFa6x5HsXqAVpAMltVhkkjmDEg
EUz1DL8t8PzPh89s1QKEMUJm1mfzVABEy3804U/NJLacNe7lzeJJwuiDnGhzkQkEAdEUTGcNpkCD
XPLvBGHL27SIDHmoiyjE7h+j7FuUfGmV50+IgekmpiYZoqixceaxGWVBriGGXr6mxutYfYJ/E1U1
CA0giq3rMsvRIupS0wwVDqeeeWPoqR0vTbx6c+saCGCIDqvMBjpbRIv1IgOAspH2k6u44Ka8lTcY
Xgnm5nTDixmsH9IFHmOhSWImaKSGdhkn4lG03oqO+gZjXJ10w2vQXb0OcN/AIUFlOXKE76206aPn
GMmi1h6n3E7RqN4/F+Zjmvz/A3L4+h8YtuK1nSMhjTXAKNJrGr5W4zNmznOUeS32ARBNV9Behcox
NjQwSSRL5xqvifAYP1CyQMGOkPUeXtDK5SHIyDmga9aNEAzSMU0CtWNdBL2I1bGL8PJDeH2jb/tt
5+VX/6G3ec0QEILCfyRqdJrQe79FaiL/c8MpJzqZIfei2/7Q2/KGduwgw/fIzUNJK3Z7iUj/vri6
ayOVp7lUKXcU1cBxi8E9KFJDFAKZKF5tPjWW7CWBp7OmEwO5StB8vQdLO8GoxRzLWAYHf9qp8zcl
vAGTtBOkuV01PA9rfdfOcPSuX8g2FIaS5bNGYzvBodnUCGYSl1/WvuYyLKVirj6zxUxzuYdUxuTK
mNshCXaPiRCXbesqiER10MBMe6Ty3suSlHNoih1iYY24IYrdSJGltRw3bvUVRjREGhDlIDjBjEs6
5KLvd1lOX2G/x9r2e4zmxpOS905eNXxLJEYT9MyXW6QBW2SzFPDjHynVn4myCG9yhod6wwulrJ4r
Ha8jXUHE7UOPsTyXotQ1RYtJ8NuhOgU8psfV3UHyATPmkSNAMPH97vSmODRRNOHFlyiIPmH3Y1Fx
/DT/RA25TBZAjDsiD1k++fKINxHSfo7kpl691b9g/hUGOgcO935aWzc60gIqh9yfzNojs5qGKS3m
t6Chso90q8J8wMgGiURlN8fWlg6YOWRf1nQeJmOREjLFqpQDsxgFK+6suK45CKvatxSL0XO5AInE
HAPCf6wmi5JD+7vpRkKKyvvkxDJ5CccoexdpZpDq0A5JmY9i4x+7KT91WcCJ0/AWjjF3kzYreUw3
Sze/qtHzWPCWjQfAGDoyToY8ZwCQ74l0rL4qlGhwozjZ5A2pR50Wfh/DmtOyXDv2ZClBh2Qw1q5v
N9W0l4TvfuXWMsdzXTu/SxTmWBm9GihBDJS267ZToT2EDQh7Bt37f6s27WaG7yXSwQYqs0NNmhqj
NsPdS9J0a2jBQWiL3d9BMHsUZJWW9yqCGar+PZ6uy57jIq/cqe9EYPbDCMBoS0DTiTJQcY+ktUXi
k15/j4RXvY+cGZEnHsfeitPwDpHZmwanp5qoRHGAeiN37m9jY2uYoZVnAWZmuZfXby0a9A6OLsDC
aYiMiZhZALjBxlWOWGTzsz9ggr3nd2+jsYSdeex59MdrFmmJyuZ9zSjrZzEHauuJmH99Q7vCVbfC
ILA9knnc1MLKqXoHx/iZM0wFgQ+P/l+psLJsr8YzxnJ5ffR0eTVXcRBSxdnCm+rjBNswKgapggcW
VYkFhigkFnLLbGvbKF8uI629CHRjAcVcG3EbimmWA6qzQ8mi7ovvyHc6OvzUfXgQuXRHXEDmEonG
RK9JCsDGJV5jdZvYMXYB5uYWTnI9bD9xLb6Tj71EerTy5zXg9DTzGqk6YNCzc3kNV0/aYgkZ81S2
5oBAHiBEzQtIb4vybTC/tNEuy3ILnEuby3Ar18k7iRhTFeUieHFpOi2td2rwKg+c+5CaIua18e77
jKnyZ8oASTeoHU2rUm9ic9v5+6ktLYHXBLN+fhdLxxipQczKMWuApZ20jeSqh9BTZKt0oQ1eWti8
EPxa2vqdbIyVkjNfN4oYa4cMMnoAckcG6Yd/7O3ogVI75BudF0zm6Ttb+K30xtCLVMTgSdzHNxq4
AwRXPeV0XnrmIZzAs8Sc/WMrwMu6FjFtBYDSiXaOJ26tupIbexH6TZXvZYRHar9JnMDhlQzydlNm
bEkrGoMyDUCWr8vddFWgvyI9tE8qJhEIOx4aPVUX1JRN80qBQuKEvlLD8dDEh8I/JSrnJPAgGNuh
x5mpZjR8kdanEMEYPd9k/a/Lp5mrH4z1yPthkCKqkoNdPKGqxw2d/Ll0ZWQl240RWLx1W7dWhozB
eyA/BGPz+4taG6tQmgJELjTSF5Yklo2lZu0RnDGu2TWnOpI99VPzm3DwzqjMQS/7sZTnCahgxXLa
nban091okyut3FDpJGewbHKLKeh9/FFHzqjMca/MtO0EBajmeA+y0rk+CfKzWVybykltjshjql1n
Sfn28pau+npnWVmnZGwxeKvKgRrv+t28pfET1Ad/Kgq6XFP2lUmEXo3FCjjytXGLon8E81qL1Ah5
4bxx+zzWisLewTGn2+z0scxyBHnp+FM6pCU5+Vtwd7qBx50xzltCxkmY+j4ce5Oqy54OhKFjv5Wb
4i5zY3RsNS/6BiUCu8QB05V8U/AM6Pqx/6M1GnPsfa1vArGGoL1nfjf29FqKPdpfS0dejCNIrwRH
/XFZZ3iYjBUYWkFoKgEC+7SxLz0Vyo8y49Koc86DxrgOrakJeZUBZdjTqGWxybcojMTgL35F5Fop
yTt1YeyMkBqo5JLgK4fH5GlGJ5LppU5UWYaj3EvfZ9c4TNvhwOXko1p44chrjKFpstJoNWreekAm
bnxNe+nzJwXVmN224TAD8XaNsS+lgnlPIk2slPGdJN8EjTNVz3+lGGwDaJcoZhHTLTOEm2LaqPOu
mDkEdatSIFSlySb+/RCl98csx1hjpLjG7FpJNrpyKFP3shTrrsECgzlTmtylU9oBg3r9OMae9kPF
eaL0SdNh5GWj1y/VBRxznJK2jftcARyIjTw6qhlhUrd0aWlHi4RUwbH4XPGYgzXKbT348gyt+07H
6jUb3yFX0W5ArA9cB5zFpGv1QcUXwjEnC6TJfTylEE6vXxp/K+Sby5tF//+P30elJc3agDyEWTyQ
bMXF0NHcbYyIeQ9/XHiZ48RR4q8zt8N09bzKZzBm5eSmG0KtoTnc/fAkO/O2z/ejPbqFN2yjb3HM
Wbt/2akzHrN4qlyFnTIBrwL5KGKYpUfJ+KKOQqKbmpc8XH9xLORj7BGR9FRoUyxmXFgmLSEtvWyD
UObraM+/QF6HpnseFxbdn0v7x1ilyaxmSRkhYqK+6KVjyLE1GLeXdWTdGzjLxdol8JIqSHpALkrH
px/oOO/ihSaKYGd16zIYRyC2JV3q9DknCQQC2cwmCcdtBeqSRIqcv4NhHBxpzCPSVBBJkh6i5mZs
CsRbOPq3fnb/qB87Tkseuxb/AINEwq6I613QtZx489pqmciCygYYRzWD7exIpkgpEhPFqeN4Xw3X
JJGseNhdXqrVcN8ShFmrYJDDLGmRraZF9H6KME6/Fa87T92IXm1Rxlb/jkeTyBOMcQpRVDc2kgxM
MQQ7iBgciTA5Y9JxZFvboqVo9O+LSObUIm46NoAhw1Vr3uc1JxnF+z4Vc/F9NcOc6yjG9yfzSk1u
m5rjlFCLwh7/5e9nLKrfBH0VlPh+linldTL6mq2og2baYZgVkT0UovQt7AlK9I1Q47qYvE1i7Gua
psEsBEDXvkj74kr3YPkcwdWc8Am64ciPoM90LisjD5IxseWgJ7o4U4HFXWncgrRaHjlrukb1rC8X
lbGpmA6txxMq3JDvV27ro+iqz/H1XWGrd8MLOl2zm/aUo3mR9xB64yH+sJkGKmtQYmnQF/t7ZTHG
XjJHWhUiX9OHEG1n6h79zfA1tFNPcMFsV4CwoPBx5MSDiRCdd3ltV+08SsH//ADmoIP20jcTWsX8
u9Ch2BjHYofY+n+JH61uJLK0yAejRBaJ0/fC5kU+0bnf8Jk6uz7WD5TCHUUBkxPtQG3kgLxjtMyb
T3Tm6+YClTnvxjx2pNGjFh72UZKe45CjOzyp6N8X591s2joledLaQXs3yVepdsg0DsSqv7uUgTnz
veabE3oSkHC2UkyaV7fFybSbt1EfrmgFXvTMUYs1H9HEA44Y6Ooz9A/9P4M2TPGMugrqYE9XxEox
6xYjUxRrcOjIlMipPNFKQkv/wUFeNZ8LZEYhyy6ux3oCMtjCd9GhvFZFq7A1R3hsjh2iERNK9XjS
rm7hApNVzAkDyEzjDTPcaRvRJZhI04oghmteMFAFgVwn32g8guX1NUYXhqKjeRJ96O8VJ66CyPcb
bGqv/DDap0C/qjrFqzpitdnEsaFUQT7YGfMPFtvmpCjGgHOOo6f78zY35oeul7+SwNins/rr8g6u
b+AZijFpJVqB5LiAWIHhVNEN4Y0IWWsGRcXZGYDRkCbROkxffTNZg0sbafsIXcnEQuD9Kn0Wryl5
pXFAR3JmUaeffyGtPjKWv4DRFyHPe1AvwmqLm95Jb2Qn9sy78Ta+qvfhrXR3eT25aHTBFwamHkkX
Z1RPlA0miDjxdVhsS7SGErfeROWedyet+heL5WXsGTYP2SHaiNcJyVbKZUtpFa+YGmsW+53h65ZC
zA1HRJ56MvbNbAUiCzMw46O0r73GbXfFbegggAwqegXdV6CzDjBxm9cwtH7wz6pEj+hiaQu1CFMS
YWlrR1Ot7isNRIaO8qMYLPG6fJLRmJIQO+HZG6qhl04j49Eg9auOAV1ioTaOQgpqAlHYVkGwn2Nl
K4Xirdb3dp3A6vrNTaY+gnibU9PGO6SM7QFl26wE9AzN7UvcodqV8/3LG0pE8f3C9jl43msJ388x
awatvzUZd2NAA/Wcq3FFEBRVo2oE4+wwmZpNd1Rj0SsZrXgtJ7KrAsESFR6j2YosgJBRwa2hHRat
r+9lUfyiTtCsjbuwufW73oqV16a871TeIVjRinc4zCGozaBuqxCNjfDdaRwhcDH9yADT5Sm+giZ+
+Yz2vwNktH+M6nkeAwAiCl9bNKxVf5N+GA/AzDAYLXPMV0wg7F8vH/aVMwdWckQisVmG8YHeUm+K
LsbgLwSpg1tiPIzlYY452seBYHOyWZXVcx3jPkfNtx34/mbWQYAQcctTVjXjLAqbihU1tVcEWn0a
7l50S3jBRYC3UAvuUweFqLIL1l93vr+8fGu+4HL92CysNut+V6PeyB499Lcj3dxvjQc6roPGwJvD
zNmu1QO2kJG566JS7wuUfiM4kypWE8kbqfN3l0XiLSNzwfl5FwhaDYlqLbKa9JsZPxPzKPNikdSm
MVb33cIx5xjusybrFIa2/oB+A5Q0dLoEt4iXt2LMOR7iPDJFqn3JE02k0TvFd2p0ohrWDBbO3OYm
RegefJQMnR/g4cD0ULYKGpPoTVRJwR/JCwvOUHrTbQRXaKy6xIxDfd8ire194lmF1TxjMneYKGYB
QsvUB4peZgk+ejM6l9Vi7W36DoJu6OJ2lhqzDslbU6o9OhJ9HO/TAy0kyje8JVy1GBIoMTTkSdCg
yuhG3cRiWfmw8VldO3OMPasxM9AYrcsi8WAY1ZjKNOr9FIcJXSeW1L92auY0ccVBWTcRC2kYw26G
XR3HAqSh2Zhki0iC7XudB8ppuIyB84nAHdpez4vHqILqi2msqyhxmJtNXNbW1G/y1uAJRX/0ByXH
9AdMQULZnMgWhMxyoKWFhLULMOM1tTLU2eIpaAuufKfcGzJ4KyVLtAaLW3m9vmlnYMY8mein7wx6
TRICOlEtcUs0Icm8ug0eCqOBoIqrjUgFStPPVus/5qFmSTUnrL9qaRdryOifX7UItmvUWwJ/VHeV
oVxUQeVQx2tEWjWBCxxGATPSRgM61lBZ06FbGMWUjcApuOVpA6NzmTp19UyNbKSN17LW74Yyyqy5
HndSlTpDG/JEWnuGQcvPasBYI1A/Sq0oAnG+xnhPMFIFru5i5jqlPP8PiSWOPiiMB93obR3OErZK
2Ip7eo+U1y1BBCbfKp1Vgas+dnNwomwuGyiOgijM410O4LCB0BoKojRehd4GBJnUonXqiQPE0RCF
OsML2552+Sz4b5dk/b2ID4Z+d1kQ3vcZt4VEJGnRcYIkKojL/PxxnB4vA1AFu2COFMYqhKFZqR0B
QDN+GUTBUvpXUh+79kWcn4uJk8LnScMYhw4xD9+nlD/JnFsqqiyyntOeyENgLMOoo0ZgoGE3oqB8
fLoeTffyevH0mTEJRhmkox4CQCgeMgxc7Q/x+PUyxL/ce3+OqMIYhTRVCXrsgKGDXEdyZ1RMKVay
+90lyB9iwhOJsQiZBv3SKsBp8V7o97l5386cY7JWZrO0OmzbqB6PSqfRx6fcobOpfmhOyUnaNV74
K3zqXcMbDlJmyQ8/PrWS6BE00Bsmoe/3/fHUpj4R+xjUGWPgJhiTi3IwH+EY+XZCM+RbUO1T/iQS
A/9DZAxC4IsjXo1A1PVfudCc9Cp+5Ai1ruNnCMYmFBKcZCkHRDZZkx1sM5dShLeW1FnaNa3WNZ2M
E2HiQdK/L8xckagY/DYDshBdM7hu+p+XZVq312eRqIouvh8LvmFWEr6faEgODZ5sDhYRd77CKZXl
ycGYhxI2JwlgUm2pOxLjSuGV4q77+ovtZ8yDn6JB2lQhCOYHvNVQtHsTPZb/pd12rWYDZ+q8aIyZ
EKcMzeUhhNFOs6eklmanjnFjukrgUJK4+Et6Mh8u79O/eA9nTMZWdHUo9Bo9UK2jhDadsSnGKI+N
HoirHPjuw7pp+gPH0hpEPVhdAh1wRuvN2YsazdtZiTneJEcp3vZ0oXy6NMZB0mAddSWU95lfaftE
MXjFXquiyOANUpClEEFo+V7F8yyP8zDKkCKVtHvZrDML1S8bUFxwpFm/Pc5AbMlLOSkimkewZrS0
UPiGvhXHOCr3kyc5iVeJFi/JxhGMLXtR5WRWCgI8LRotTaJvd6VyO0wc5jydVvdpIRhjWkW9awuT
YAVN43HunwRe8xtPEMauohCvM/OGCtKklqHcJuZXrXq9fIB4GFTGha4RUuVJRzGE6FiLTktuFV6f
D1cB6G9YYMwKqjHLHhiyANLizA3c4AR1M8C2a6F95ICEEq+2gbc1jF1Vja4WdHpOM82pEboJUpOz
+VypGMsax+ji7AdAzNfBlex1G38n3VRO7wobZfsfkmOrwaiFtjHWda7EEtkiaFv/klzpBaxr7MlX
iClPptUcNW/aJsS9rBzrXtICk7ERjSj4IZrAQV9m+5tEd5Ano3V/pqM8oGbXKUALOxlo2Oc92tfN
+hnYYF5p+RAlJByxuIMtXNMaffOqB9dosaOFcrxa4dXLfgHGOGUk7+RUo85EqybXhhTZUZHcVL50
EwvCjrOiq8+bBRZjMwYVsZaGak3riDZmfNmq4Zm2fpJkKzmKMImRI782z+ON/FryyIV4KmswBqWR
tVodKoCnR6O2fg/hkU9NaivX5iZ30UXYOpflpQry4TW3EJcxL1EgTmONPhnbMF3B3BqJqwFZIwhv
9o2liQ/CaP8dImNsurzuVcwoAeIwoGZUTLvdEA+Skw1VcIiaGvbANCNLDGJ0chnjl8+gK6BtxvhA
St7y3tQZVTrNmJkDc6ooj303un49emIZWEOrXpm+7oxVfoiT3LsMu67BZ1jGNgxBgahNSz0vI/oh
F/mNoXV7PYqPiSZyEoP/YhPOWIxNaA2/jxUBIj4J2+IJS0kr1QwnOaL8GDPUFE/7D9ZvXY/+gLJR
G0zilqXSBGjTKPe5mfysFXE3TD+1frSHMt+o+bgZdZ6NX79FzqiMYSjKsEuqHGnsVtj38i4OOdZg
/fI9f58xBpWiabHUY9tmMf3hp+OtKTb7oFQLzl3Fk4M591Il6xgbgNWrgtuB/EjDmAOw7voj8/iP
3rNRm7iLA72dIIm51TAPBH3sqYPgjeb0JbSCvgENOOSfia2g8cJAB4aqqyznnKIkStxpEEsX8NjQ
voklx3qt788ZgPEisqqKwWsHqRJZvpJbsiuCYJP5A+f0/otdPuMwVoOQQtAiBXaZVoXJzhv1+rZy
BoemHlPw/162Flw8xlzIwvCPQ6b0jrKXHfLcfgsalxb4EHRPmrvp7jLiun06C8jYjCkJ0a45YCHF
YbZi7ToAx2GoHfq041j/f7FOf5DYB1pS9eiWzLCUgy3acw8vqdr0lu+JPxBteQlos/KjfPO5J8cZ
lTEUWQgelJx6uASsmnGIMC9pt0Ecby8v478cszMOYzBKxRdQLQScbj9//82ZVJtOcFTB4Vbb5o12
xSN75ezcmyotfHeF+Jo20SrMkhzDGIc5ajFwbq8LG45oPCDGUxCNrsMbAaLJ96AMRyIqgVOdogJM
d7XKySuwhNE8VMClDucc8reS/YWE5dCXZudDQrl+MQa3RlZF5pG+rhvg875R4RcYIulVvZVhqaLx
i1Df6/rL5dXjfZ8xIAhU9QUGCcGxk39WMVj9FI7J4AEwFmMytLjCLC4c4K7dyJPuCF3y+HcyMDZC
HdEQONIwgaHUntnMB1HROFJwtvqtanyxDUYs+0b/ZhxQ/BobHZ6gTwa6iy4LwtFktsZ3iqW8Kuhz
QszcYbhVpCtf32sNpxaHh8KYgqCoW6XS6d00fpnV0Ar13BrJ3p8/l6A7X7MS4z3UBUgwU4rUOuh7
0D0Uuh5Gu7SSG8QRuQP/1ljhDHEBxxiCeFIqkqqAU4zMrsLICch0YxaClcSmPXWqJaTzDuT44Gf+
eXnjeOpB/75QjynIhakooeTKvJsNr513cv8pj++PIZAYQ6CMsaTWNNzS+M/5iCwx+RU1vGoIelI+
PrrOIIw1mJKeCDF9POsC0pvNYUDnd3EddNd5NtvS4BXkM1xdGDsPKkk6WRmF7YyOdD6ZqlkG413t
DBgDSccZSY8EPfzotEg90WnuxS133AqV44OcC1BGU/pQjweZADQ89l6+Q9XWT4yp8srnxvMx2gIx
7wj9HZEXfbusJ+v+0wKYUZTUJ30X0letGO06V7L7+9AznH6yBR0DLvK9ueP1k6za3wUiozdF2ZOa
lBC1CF6a6UoOOZ7FqjVZfJ9RmSydyrrS8H3RiDdNXTz4krLThGDT1bzyo3VRFEM1ZDrp/EMqXJ/V
eBgqiFL/0OO9NHAMI72KPmrF+fuMYWzkSgiDDt+fpe9mFttVZoIsg+ivAzge/Ka0+inkZKPWV+8M
yWh/nUqxPCaA1Ale+qitznbx/EWTOZu0nsxBtP5/S8cofC31KG6mOINNXiSXbJPNUFp0lKS4RUXp
ZS1ftYYLMEbJSdr3eVHTdRzuhWpjhI9yzFk3HgSj1aLWNTXGeOPVKDqpYuvxSeMFn3lbwyi2r+ek
CVBpAZauY5I6goi27PFU82ogeUrN+Ee9liJNI5eA8a8F8UHl1Y+smvTFZjDOUZ6D3baVsFId5iaW
GPk0pMewforjb3N4N8UPg8Zjs10PwZ4hP2TIMdRVn01AShtj32zMK7NA39zvoC+RrYbHtr3WG2uI
qCTAmAITM2hYuu1eK2U9FEDSGj2Z1yDKpKmCfju8kluyH39hKisCzbwQwrq3sQBlNi6VMD0jbbBx
GOhzUkaEQsn4I2jiq8pJxuAolz8njNoe1d77xOla4DIbmsVaBson6GUwlntQ1x7M2b8bex4F5OoJ
O8OwcfQoiCo4W4ARRH2T42EVkNmRK07Uc11XFjDM+zfSwq7R6U0sV9tBtbSN7kUuhpBMN7Sdhs+G
t3rcFniMjc+SDMTOET3VQzz2dhgUMphhMeT0++VdWtdJTMzQFXBIK4rKAA0ZLo9UQb+FalGG7BSx
GTmzEnvokGQmNo2Zqz+yTzTu04rZP6jMfRL5Y9VFE1CT4JRI3qA/li3nKbS6ggsI5ioZg3gQiw4Q
WR5Y+Xit8YZP8wCY60NQTQwrDxE7lXXBa8ngzYPIuaHW1U6XZAwjlkGfbzAYaqeYgSDDYlTu7Iku
raXRfnQeZQBD/Q4n2rh6lEwTVPOmpBiEnaIhZXGeCwMqhmIxk+16GIiDEY3mNtID3szjdQdzod+M
AohBpwZaAqvUe/Ib7Yt6N73O4AigrLfxT+7YidXNWuAx2hAqUlwUM87TlB20cF9N95fP0eraqYaG
cdCYxoVB2+9fVoKoCaNpQBmEfrAmEWxG5gYd9tbfoTBSYMJNkNUq3m+VJO7qgthdmW21cOKo3fpi
nYVhtC6ZZpAoBHiglsFmRm5ZEH5elmPVZ1msFuMWNUUlSxFoImxp2kYl5rF1ltjtSfLt72AY16gj
ZZoZBMuV18TqOxQ/JonVF89jaXJWjLf9zCXblqWJpBQEatr5JBQFHOTZ7WPVvSwQb2OYOxV5gq4d
AgikzsdC+lkJn8qjnDeGjR+lidbOhGY5xBz+8M083F4WYN2gLQCYe3RURj+ZOppwcqLZ/p2gle77
yRKd2NVfeSSv6/HkBR5zvSEbCurhCAK1XvVrfvkdUR4DTAXRrvGQRXMcj2aTs0dsMMmo+xqtXdij
jGy04Ec9PlxeQqpKH15/C4ko/iKGQ6au0wY6xQsULqF4p0q7HhdcoT+A96TjxeD+xU7/MQVsC+Pc
9tNUjFi/oraEe8rOiG7+PrBSa5DfmkK6A0ZtXZaQc5jYENIw5EVBBEjY9NNDVQU3YRe5XTc7fwfD
WIcEV5vs02K+sTy15b4EgVq9uQyxrn6UsgJMyhKqbRl1L0Rd7sUOlDvhbkIxRGiHCfpOIrutwG9Z
o/o/tRHVvAy6alwXmIzKt01h6IoMzL68HaqrsP8ptZXVtwoHh6w+2RZAzJ03BX6qgZ/wn7Y4O70v
rtRrf4MWsrtglx2FDJNzaSFmI1rNgddsTnfnwzFYgDPHQBYMQax1gOuCaWcR2N+Pg3Ar5985WsJb
Taqsi+Mm1Xk8BwZw6iEHs0NsgaPJ1RI77jmmkf7gjwL9cYnZaUKRVEoDBtLD9IaahacaOrs5G7Z6
rhYeMVNyNJkzMQLqdMfqd4Ucgvkm4DEGcoRQGX3Py/YfCoemza47Nb3vg4hzB65KcfZS2RZdqRKS
qWzQaKI12sksMKZzJNc5GBAvn6L1h9EChxGlBFdkn0/AKZJ9dkXeXkb1wd9mR/NW6sCVXNv8xoB1
e7tAZQ5vROpGTUqgytekeCtgMpzO02+bo+LR+eSfoAzExKc/Pj/bG5fNOlrXY+DFSv5L8K2uQWcX
ZyWpHWA1G4VCmoSZjBjTwIY9pnSWJyPEEZqvO7feNRh5ol6pJ3SpgXPRdHjd6WsndgnH+GI1+o6J
FKG5oh0qkFq5REK6sHqQeRGrVeO+BGK8saQV9TGlDc6NahVP2h6jDd7Gd+iPwhdzk25L7tidNd1f
ILLBDqnP/FSosZLdRLa6EDyaJdoz+4pTAbV2ipcwjOr7mRGoJW20F3N0TMJ3DicOAk8QRs0zsZ+b
coYgVX+XyxhjkByVaf6EU74Ug7mfxmCuIwxPw/74N1qCAcVmYpXF17/TboMu5uKCGKZEG1CjjwEh
xCqPNKQ3HupviFpPLzPIKhvcUM5lSN7i0b8vENtMCYwgAOI4XSXJVdncyeXjZQieBjAPtCjHGHmR
UgUYo+ToeeRkvJtiVQjM1xUxGQvjW9i+6cbww0ryFYQH9VY9GaUG5oNW8p3Ax33+CWEWUIwwKklr
NREB1fVOnO0UXnXtuiimgme/Bh+PbXlKBzEVolxGIEiY7SmRHEP6pWW8Ur1Vs2aeUZgjoxZ1HSsE
KGNwV9euikSCjufsVD5fXq01rw4jt1DaCe4GE4N032tXDFpSM5ixWllGvgw6miYG0FIUuPEICoza
+jTXws940B4uw64t4gKW7aEQ8hITl6k+COa+QFlr4jW8KrQ1l3EJwZi1qREyM48AYQpQhKE9meK4
m4VsVyj6Dk7F97+TiNkwuetNOQpUuFtBZhX5aDfyMat5pJ6rKbOlVIyV03S/JvEIGP+UP6C0bi+f
2qcYjwvMrOAYnjWrsISif18YHomESiVQ1Rik20nYJuonmlWX36c6svj+3Pr6UDQQhfIL12LnkY5X
rs1TM8YWNG1O9ImKMKePtTaj880RC41jcNae6Es5qCIu5BDUKMu6ECB9lm9aVD+g78gxMSS0awzL
T0BE4POohlbdVQk5JUMVDV39MJ64kRQ99kuBxvHz0JlcAVXL2c/8WT/NA+osaSMD+SFwDu1qOEfC
MCITw+aR0hIZY6HIcTZGvojkEpgnFVQi5sQNdhh46aZu6BaGd/lIrdqmMxxb+9iZclskIqHzFDGx
et9uE1Rjx3suEQs9M6zHuhDrQ38aLgszJhJlFesdjA19Y+cRbxTL3PQYXa7dXRbro2kHGK3wxfaJ
OmHLfKtR6+cx15DmUYhd+rIrTbnbz72dCzxn/KP+v4di9B9D89ROTfQeNeU3utyibai3JI1HmLzy
jHkPw5yAqfe7fBQgUY0mkOpKnCnHnutvo51g2P1JcALRuryGH22TJBFRQaU0BmxoH3jDqqDP27CZ
BnusTkV3y22kX/H23wMwt4ckgnjAL2b0CT1OLnHQsIM5F62lboajhEEJg2VyrOHaVi0lYu6PbAin
vsoAGIe9l1TGJoQvJtTp5vLCrVwg7wVjLpBJ1IayLoEDehRlX3qYtLRLa7BT0NwfLzr68Q5+D8Zc
IQbmmEuKhm2Ki1ulmR7qVv+SD+ZWV1BwVyQc+7SKhlGy4MSXCfSCEc00WiNLy3GwU6V3leKQKqBz
NzqnLm7UvnMuL+TaKUaz6R8wRjR/FsM00obBjshrNbhIfuP1uRXl/38qGku4wGFuSTOoJpgQ4DSu
7Gl2sclip3EwRt0Fu9FNx6taWFXDBRxjMaREmRMJyUBb72w/fJrgofGqi+jKvDe3VCJk5zDrVcV/
zNEKtEzte1kc7Km8aaetxgvDrn8fQWyd6AamnTO3lCgggp0NZABN/NYHNVODwtjLe79q8JCf/R8E
675GLRFGlLANqFsfvXZHR+5ox8qZ7fmNOIk3V2J9U85wzIpVtMOrF7BiYXoUxm9D45jZ178UibE/
clvFU6hCpLJFkZyV7+g8dfEGj+hO8CQvx3gfHpnWij9BNeEsF3Ngy2jsx1wEZm2+TURoW0vZTd/T
rwSEmh23kZqLx5zZdtSnZh6Bp506NwLflX416l7r/i58mCOerf3oWLyXjzm7CI7lLQ4Czm70f6Rd
2W7dSA79IgFSSSpJr9ruZjte4zgvQuJ0tO+7vn5OOdN9lbJyC+3GAP0wAe4xKRbJKpKHh+IAopGT
ck9vpzucK7+4J3vhXjv2kd4frbNCudNr0NGIVGaXbFpEc1o7/po6r8mN6cf+B6gKfpeOueNV3mvU
qgbuTlglK+oXbnwEDWXtTo511E6BMwhnskTa5F76ykrFsnUVwg1fGJ9vfEwd48m4HjziYtmEHT5/
5EQgsdGwxIJgHQ6H14QlmFsSREoVKRrWPyW+eejBpeTpu/KAdtydaJv8puNaAXKOa5iwNTJWWbRU
7HBRHZTiXIFMm57kDMHPHcotbt6EwL3PyJlsE6ubQ49xRWU/yytWvxE2NQtk4rtjl24G67kFQIoW
I40Wjl7cC2QSQXCeS8nibJRYJI4Ul52y2pn2/TVbtI3pNtVJPCxXdC5jbkOiemOhzkdVPoVX2kjX
8hSmX1Bqm+lpWUSDX9sf6ozAneRlbMO6s1g6SK6aerI7irapu8tSbGOYFlwQmPIo3+SOt2WqoCKK
hYP1Kx3vjOA5pwI+mG2XS84YTJMrJzFYWHGRI6FwSLJn6ea0X276V+lrfcX66IQb1zezshUc53FT
hYxaF7QQKWLbAyqYA84SNvuoX6sZtKQ22zPIyGJEKcGmLrHHDKpEuRWjA7/LOSPN7ZMURhjTxJG7
Ac0nWPQT/Lj8xTbaO+FzVzCcradhFOi5ht5opYl3Nb2K06+S8UKxzCrbl/mhUB9JL8AUScYFafSJ
1XWUQ7Kgtkn3kpSgnxd1Or1/QvldLM5KpsS0ipplnaHyMqVOJX+bK1dOJofWOwlO47IWN41kpUTO
SKqymbLFhBIDrMCeyE1pnIYCpflIcL62L5EaiEJNC0MkisYBUSnCkHeGC0n8GYwnwWwXrnLKncFJ
aqfE9J+bYiGqqCC2eQtagXKeQw2leYwXgM7pIY0RksFGuVifze5qGNzLihQKyKUAWd1UxCiBNfjJ
LXGw/efEGIbz2+MTG20U9vds2uJKNj4kV6Ys1RPwRif9xhokp5N2qx3SK8xuQZmhKz1a+8syMtN7
l1KtILmgHMf6bMUsgPXSjcZ4cQS/v32XOAPwfemqWQfTZEImac+SUhh85Beg7c9/sJLzlNitqBVe
oEW+bE/6VFoMFYjlFHtJNx+IWTqKpAiO2cayHJzqlWScs5r6otdiDTjWPrhmuUaDvtb98F2/xx56
XJX0b7U/PEXH0MfT7OWvJhKRc1ph1maLHANamz8V5BWUOaDr+Ou/YXBOSx2qviojpGvNchvEsqvo
blyKZt8E5qczQVfxcwJdbtsz69CRFBayU0miechtf0FlS7OoRfU3+1whyLlVa2YBhG7qDgX9OlrX
dDi2JuSiglGmjWl2ZhGWrgJN1d7tJCsGBQxjMQ6TRBztrns1d9e1bez9ctfs8+Ao+/0h9UVzddu2
cAblzFAd47rKjR432/o6kH7M7X5c7j9iCmcIztxKKdVA54CIEiOi0PDzgAXOopVxf3C2ZxDO3pa+
tOKRQg7lE1YWVig9Jy6CCWgdr0uwlhzYhUTESyjSHWd+fdxUaDBjumv3bXyaw10sfAXYDMcro+AC
Vpr3sRW/JRip3bkks1v7oNiMCj07aa+dt6C6MJ9qkd8VicbFrjbRmk418M26yae7dF87OfZsOAY2
RNjLUXFkt0K7iqjRSCQsF8HCuUhUSQZqHl/n1euA5sq2IV4wpQIPKALi4latzjHtRgCFwe1gvOrt
XxmSQ5Hhbz8nnz8evzCompQ2HgcYyJDUu1wOBwePAhgTn7y2DPad9lQueLiccMDN2THDRjD2IfiI
/F60MFSVqgMZB3rXv2nhD5l8rkX1/j8E6H/OncX5D63D1TWuISImgTIsI6sd6aZKwHFFX9nLA9yJ
KEBv35pWWuX8SSd3cb40EIuN6TBGe7YvIvAZqZWY016IxjmWgkTJaGi4By6fOlCisaUA6JnufWmX
+6GrCoKAwDAtzqXIAw1p3UOdBQ7eWC62spDrQP82TqKHYJFxcI7FGizJbGIgZe11PuxpehWL+EhF
EJwToUPQJGGPDzWWN2n1ZDaHJRHM6Qg/D+cyytLQcsLE6LDuhZX8i/3imDbrtS2E3UZCa+f8Rj5g
9WkwQyLtTnodDvGR/Miwn5mt+ktOYhrA7ezj78NlyVyXKonwZkkrCIe2W7uJNLsMfnRFgha+u140
wiWIoNb7ykM1R+oE2YIa8/WqW+/IS7iDm5rtwWOjSIUjqoAJMTnvMcTZJAcJBJRBWBs5zafY016U
G4B67AVEK11RQN1OGc8q5ZxHYIaRacaQMqv3mfYlGQZBaBHKxDmMAJ2fFjprkCG6k8t6ZaWb0A53
ncf2b/Wn+uReTq8uu4x33Q5RnM1oW4VEhfE0ob3Gyu7MsLCH4MtlHGbb7+96Z81xDqOmE536hdn+
v9v8wr7AJRzOaxhlFqlqBpswn7IDWxGQ7yrD1r3ejfapr7+I2BYEebclcy5EsgwpshQIVrm919cO
ydxgh9bFff/SZ450nT6muG3GriQoaotMkXMmdTsosokZOUeiILWuh28SZpqcyx9t2z/qaDemFsqx
hG+lD5M+mJUOl4rogG0VuEtYYHMvsZiqwv1Z9M63bftnNP66PkcTtMnQptqld+adWoIbBG3jO90r
sOd2x0iARU5kU40rTO5xkRLcX9MFmDKIiuI7qgqyKPb539nj6vc5HzXPXVxpFX5/7Igj5d8sYz8H
kW1S28pLpzXvL3+xTZ+/guMd1Fgqic4SflInNq6L4OIq7F59kuuXvthfxtoM0JSizQYjrvT9gtKF
SF24JKhnN+4QvpTBLhJxJWyKs4LgtEezWonnDBDoV8EkNRYHuVpjBJ5lSsdknL9OdfmxRyO2chX0
5DJ4CjkPIpeWCYaa8u0izUq1y6nq7ArzCrS3o3uWJWYi/oxty19hck5El+NEM9oClu8rPts7rDmF
i8U6jv6V+JmXYuOEIFXcaHPDe8EKkvMfQTDm7dwDUrXZZqcIa4+xbhX3tG+YSHNVr9rR3G7GD8W3
MyzlkhLsFQ/MmQCWMXwXfuD2utPiIe4V5MRvM07RUxIIDHXTigwMTIBsCMP5/OjdVE59Fuv4asMQ
ealV7asgjuwqbu16Mm/VUsQr+wfdngG5YGcYpTIboK5hnezB1/zzWzMQHhSsAiMo2PRT3zKCClFE
EInJGW6lZ2rXJDnqWpkfGUfZ0l0jGByZNM5glYK8YdNvrnTKWSx212L5GDv8ZYSrE0GbYijc7cdO
9zvfucLgTFQtwnkc8XyBnIGt2Ut8ojuNx4rS0dGobNEg3Ha0AzcVSoOs+dzinGerqlhCHr7hmaaD
k79P0L0F7gYMvU625Iq6gDcd6AqP6Xj1PEhILqMNHnZZx8t1tcyHSKmurF72L/vp7XsHbB/1VB09
OzwdQaBnJNfTEFH8SsNsjWJL94M9YbkDy8uznbCUsPndLOygRbeEqr7b5GaEYZ30McObc9B7YQI6
R+PdNGObxKzt8Ex6U5e6l8XxfUmflGqxqYW96peF3tTt6m/gjiAZ1AlLSfE3KBF9Tkz1hK1yBnZh
zd5lHPY772x0hcMdOiLFst6OwBlay47KazXQ7cB6aqePpHsrHO68SVYU11MnDc6kB7EzJW10jfnJ
XjBNtP3mtILhjlyRWsYYdBCH7QBhWawOqlfVKfFYkYmSS5ZaXVAd3+lVSUaDATOIpO2Wqxw9yNMR
o7zoAK2ECyHZn30JisvyirioJFkGVHIYDgu45vIDAYywRs48xHscg7K0wUAnMudBFoX2+RDDKyqf
jIfq0O/yHQrJIODHAnP0JDmiN+Rt6zvjcR4kp2VGsbMOXVD6YIO+vKoeFOSZsSzq9v+DYZyR2Hlb
+apmwryCbgBJxw4k9my27MnBwCLIaid8Pt7SInoXZbZLE327/FtCEBimRLUUd7jr6ireL/scT8fa
J2Ql6DgBFbvgCG/6xzUe82cr2XqwWIRVCzz1YXDZXtLAHW/ZlXHx2CudIki9tkLnGo4zElArdXg/
AVyg7MzmUydavbuZfqwBOKtAr0QaZ/gv6/0z3M5lrRqZW+6U+5k1kbGNq8bLR55G1qCcgYw5rWqt
Ykokf6nxXWU4lx3tH6RCsQf7QTXz3RKaeh4krcgj9pU6tm2+8H/1jo+v6jG8RWbgFNci09j+VP9g
8i5qNjFJZ8pwh2F1T5uDEn8WCLVt6mcAzjGlavL/8FE3NrbkVaw11KOu9aTMzuThZVB44RXp0eCs
naZSWo4sMmZXzdV0BcNwwFMV7kZ/LuF+8VbxKdp9YGUyYb1xf389viHKSo05ykN8PXLHOgxZWy8W
oDiDJ7usFh+IrGUruKzxuDNQZFFDDRaX2csu642KQZd+h821fraTq93lz8hsm3f7azDO9s2pCvIh
gXBF9mmKHq30JiufLkP8wUmdFcglNHFRa43eQiB6nR3CvQqnSB97Pz2wdy3LFc1MiCyfy2vkxWxz
YkAkK9w1zanoBe8iIpVx+Qz6/pp0zCCOlftVeTRan4ieXjY7utafhUtmlI62ZTMDgyUzLBYvOwsL
dz7WobYC4qfJS6Ut2p4Zm6H9VRPdXpZHWSjNVlZNZMMCD6plgheL+yJK1OWLWSMC/93MMr9MaAhC
pxNilIjNQGG/9t6kz2jc96GkpTVB/RHtQJOLETi73GkJnkGSBC8Ek0P8aRcjJUQDTSfid982jTM0
99mqspo0gu21GNcBc7M5OfP00Fl/XT5PW5kTIZiRAAsxRhl4KgVJ1QrayqwwR7rTiJnSUsZMkKJU
Ng6agLtUhMXpcuhmPMVEeJPWQD5BTmqk2LR9GOYvl0Xa1NtKJE5vNEB9qR4gUp2e5jl0hnjfYP34
ZZBNv3AG4U29bvXA7PEkjBa4h8Y61aJLv0AInudnkJeaYE8a7lPjqRzvpl73JEK8y0JsPtqvvr7J
xcAxs/5f90t/Gnb+mXkH6cZ0/6KugT0kqB5VO9mwRa3NItlYMrDKMydr6QxdQwdtFn4DdV4n79JI
VNEU2BpPolB249I2TH+dO7gBq0Wgc3DfV7iCZDfap8WhfuoHjizAFYnG/n0lWqtiH0PWADYobtCK
FmAhFfh07cufTSQb+/cVSC3pVVyw2k4rh4e2wLxAHN7ofXKccvUjzdVrC+G9bam1JCveaouMqyu8
M5GUdR5qw+hLMFuBZNvRfXWsOBehYdOAMnTsWO3oTvZwBfnRFj5bnJZhdrBDMVqkTCEk5y7Qoo5p
d5RbHIKEwvoCBhGneS5fpxmbmYbduA8K9/Ln27xDrnTKN7TkLVm0GSsCHMtAw3h6AIWEPBc2CD/z
4bnAzsWiiW11fMiF9/LN2HlWL9/LErdY0iqzU9F6rCYY+cl3jNBesXRw3Kf/nvURue4KjfMumDZt
shH8go5W3lbF5zETGedmcktMnZF74w2fb35WmzIokxC1v0W50rvbIHeDeXLS9LYlD72xX+4lKXGs
D8UXVQFzBqZ29HfMnKE+9dEw1XjWmzBrIp16JARZIHjn2jzjKxAub4+aVkuHGUMNnT6HmT0HRnbd
9kE4uhnm/e+ttulCgV1uhrQVJOe7+lombS0BcgzvAu0+Iv5lu9/+fR2jC5ie0GQ+2KRWGw2RBXMY
pGOafpfVb//t97mwknZ53k0xjlUBYgQr+9mb+8sA265CPUvAfZSuiya1ZG0ycWazy0eLNibUFxfD
oQ/sDFmHMBIobdtZrDC5rzJqS9L2LbTWuSMbKHSHvfREfIAJmb03g9cKiosrc9xhqZrEvEPh0fjG
Qj3sQzfEFQQXTgpSDtnApAHDsTncSVhLogpC8KaZoQKqyIpu6ha/S0ZelkELWxxPvKlSN1WH9kCx
Hdi9bAtb5xMMZLifEQWlX/71QBpKiahTgLe57GeTUjw8fo9mtyEiH7r1TdY4nFHnGunlfAHOmN5O
8lOr7xfz52VRRBCcVQeTlEqTbiEdW25nKbnVOzzUUlVgyFsoZPVZuGCAHt+lLHp8liAJ/b5qvUEu
XDIJS8giHE5h/ZhEXbdUeKBdGi8rDbeJi+tcmuzMMndGFj/KeeWQxryqzWrXLNG+HucTlii5oR58
rwrRg7HIGjnlypMi19UAsTOa2MF0Y0je5a8nAmD6WCWDLTaUWqSCvK007Jcku22lWPDpNsvyRKcY
4MNgmAbv/TtGniIhMdi3Y01LGDByFfttf+Uhvf1Vp9APl4Xa9rRnRD5FakdUaicZiOQOX80vr9GD
Pv9Qd4xDotgpL5qol3nznr8C5B4gE7UjxpuIc7Eb1dtAOVnzPk8fK+PzZdG27dPSwN8qU8xtcR4Q
FXdDrnW0VcwLnivGu2bq7b64uwyyWcIl+hmFy6OtlkhLGMMq6Ff2lK+eJEc+SF8ZJ7LkitJKkUic
eSRKqjRaAbBF9xDi7ar5rA2vlyUSYPD9Et1gYNFnCowpGV+TIn2NJsxB5Iv+/b/hcHZQaRNNzQB9
GZVG7d5QHqs5swcz+MhTyPn7UM4bNqGFpbAVrMA0H6YBayYWO23vlkKQElEczHevVysYzhkuS5os
XQ6tZeYhDj6X4zPYU+VOxAEkMjfKebmqW9i2FWhtPC4+W3cWXFH7F/W+mNJUZArs31ceT6dqXuox
dKeH8VEKhm+JVV2FmML6gCWAYlQxWROEzHfLzF1VmynTXV1jtOEhje7j/PEyxObnWUGwf19JkvVp
BjpgQLQqSI3TZ6Uy3YIcC0mQuG5qbIXD+ZxBBZt8PgEnL06VvovSB6sX3cWYxb4ztRUG53H6wupJ
QZi6Au9X+QbE1J+lJ+tu8cQz/yKJOJcTamiuiGWgqcSugx9SCdZHwcfZDKxngXha4DaUlpaqgOjQ
AYC5JFkUcraD3AqB8zWlHs1dVyDIdZlTxGg/i5z+KfJjx8gR6DIv9kWeWiQT53bmJo9HLQbilJt2
Plf7QB4/0jpBVlJxPieZZCnIBuhtLG4X6VpG16AZTHaizG5dP2ZYeT2kTtM/Lenu8mkS6pNJvzpO
sdIbk5pBOnMAS0Plh8fGsDXbtBXU11Sn24nG/kTq5DxRbsok05gVTlL9BD/yrUn+PTk1nlCQbeua
rKsW/ve7TEQP5D7KoLWuOw3Jlxq8PMZHBkAJtRBBZSQ5BuXskMZtrPXs7V8lPyh5Tjpf8GE2fQP6
rkDOKitU4RuviinRgzqEEA14BBU39mATutd50T456i+tyAIFcPzJLUtsAwqjFPyYeOXKvchvnuUf
vT+6hTfv59m9LN1m5mhQShULr9aaxTlX0rWZli1AM8ZTMfyVaq+5EflLTJDyR95lrE23t8LinGwS
ZIVc1TlKQaCD9Ioxn4nda0V7VWAWVvDVNo3bBAMjKlAWMXk+3WaeI8lM0BQ6aVeKVdtqFDuXpdkM
fysELvzVcj5kFYHdSYFqdzlm98A+yx7TRE2+IlG4T5TTuiKmBCD0vaqD5kyRsCtj0+ZWsnBfxqRG
VoKLacKEwK8JKnLovNHVGROIrwtMbvtCtkLjwp85BsloBfg2bOJHuaqdyEXzcKqgqwXb5lDaR+tV
8Xr5a20neWdQvgmk1MxkyMB8Bg5Lik415TTYrzWjO8ndWNgTKvhkBueTgiqiXWMxn6Rh8LgOnLmO
BOYnFIiLhnVcRkoqA6P1jC8qGoMoNl1GfndkIxbzfogFDU/bAWqlQc6Zd4W1zFoIDRZf0B3JBknQ
2i4/4Ih52MvmfaSvFm05f59gg+l4FQ9zNMPVRQq4MPRDI3Ir80olokLldh/NCoULgn2r1WPdQovh
T9ZhknwK/5LuF7Ce3OugRmqcBpMy3wNhpUhw4AzOeSiMDyhmQYvxkMX79Gu3N69MBYSqpTueItE7
zqaXt9CEh029aD7gGf8WOTQqa6lwvirUG4ZqcvUBc3XG0NtGqxG27UDEWLPp7M+Q/HkLA+xVVzpA
aupj2RDNjtPipNeTLPIm7Cy9S91XQNxZw25e0FiDCQxPzLKDnkYb3xD8YyqipSgB3XT5loE0wwRJ
OzT5u0l2IeYS0grBcmj2XfKojzMWRZ6aQdSOvOk+VjicOyZVgnGwBuw+CWbsY8tWO2FnFTus77V2
FoXzwUFYDIZSAWJ5mB1WOQ8Ov/ozZ+b1hVTZ7C++APfW5LM6zEpYzZWUQHMSeGkdU4++WwOopvH/
HeKSxna81Mp+SoNQkE1tW+E/Yr7VJ1a4Y4r9U9EEMcP01uowcx8Utqp8pCWAUVohfUIipfHcVok5
zH3TxmBjMnE3RVsjm0ITud8tUVQFV3nwgqrmu7Uhi5ZZ1sTyDcyUakgN2V6h5hRfSddDBqYkbE86
Yhbdvhw2tyxxDcpZYhOQZYk6gBqt5BYU+36iqv9yGWNbMOzaNCgaQnW+DtqFwZxOVoR0oPEteqxA
oxXponUBm0mHim/zNwrncZOwqEmhwhLYK3B/Pexxu8pO9ZfFqewa9WMCP9wItLdZ/lqDcg7DiEps
t2fmR3Yg6Pbya9MlD/mbbxJ3H2zFFJUxumJYA6b4Fr9Xtm72RhVqOu4prad/0bySrYo2rmc/sBnb
efLv1yeh62oFx8XnJSBdpMyAw1pRLxgbv8rrEgxyKFZcto/NPp83MhwDXEnYKMkMaCVYZFp51IBA
G20VC8hk611WHOI7djVi62bZq3CWenPliXYFbxomI+H5Py5nMrKcqFbCIkuQaK9qbT6YnQXStcYT
yLfli9fycVYyJ1WPt1rgRK1n7sZd5AeP4+v8ZfIYhYG40XHbLFeC8acapMBdFtYImT5jnSp3xd7Y
sWQfO3UFaeqmA8G8EqzSQC2Hv50bSxAluspeAJTmPpwlzFdn0Uf46lZlRj69abvS6sMZZcahvLOm
UyGXjlHeWIGIdmRTmFXZlBt7lORoBDsCcHpN9kgujXYi6aI1PZt59koa/vIQt1UjKQQoVYbIDFd/
QGZvLHaDF4f6kwS+EeH4+6YFrgTjTlg95HMMikHGwbD4Ol7Am2dS2R1GSBkFwzIKp/Q2j9YKkDta
haFJrRxBxoa4hRX7ueWboyjrFYFw56qfa4VmBFJVGrGLOdr1aBsaRTznIqPgDpMSJ0GdlxAlAjtd
3ts0TwVnaDt2rbTFJWs4rqFVGYBgYzuYsvLyXV78Wkn968LcJXYvWrYs0B7fI2rmPZbv6ADtkpes
elbT2054oLZd+1kyvlFUbwgNugmfqPVmj11im1NVed0zfaQwvsJLQqe3XP2HKGMTfLR33TzlAELL
REIdU7kr5Lvx3y/TRHBcycUO3CpkkSzvC7WA8nop3c+xfNDH6l42k4fLoWP7G1kGdmGD9EPnu8nD
KVXJmIa4kpvkTl9Cv2p7Ryl3l1G2lXVG4SwcC1ZSMwqgrMXYK91f0fBy+fdFUnDmXbZmiX4YSFHV
hrs0+PILeGAWQZq5HfWwU+T/yuKpnWmrh+asQQx5Z+7ANQ72NAPDsw0irCjqbUpkIjvCCixNxaf5
/fOrbVpEb57HxK6wPnbkpL0yMMn9Ab2tUDgnGtaNoaIWi4aucUG1t3Z61UsbQa132/msUDgvqmeG
XFgpUNAr6LGuscjFGqLO7jHI1zjzs+XGz/9NLs7emgBtfljKzhojqR1O0b4rX41KtOhj06pXcnFW
1xTYzdkWQNFB1KBgQ3klSv8FCPyld1TDWCksIMi9nKBfG0T3i91VkTmKvtHWG4hqIu3HkjKTEH4u
KwwIRkhDuJv22Hts3YICDqBvbDx23rci495OUFBuwR0D2ykof92dpVYNJx0XNqndFQcQzXuRS3/M
SFImj11ucJlqRCGQOUz+AQEH6R9MdvlZOVQaFFGoNMAEb3X6rc3f9i8s+xEd6vXe2tF9+CCqj207
jBUm58T7csKqbBXX+r5yWB8P+O3drnJ+zcuKhhQ3XcYKjBnTSkDdHKSZMKWaYFo09atO/lIQ/d97
cvCwMGIEbAZ6Hy9GK6v6bh4GFCs0Zw4rV8ueLp/dLaX9BsEd3irQSAuWAsyD4+qyxyXNja+bGbQg
KjZgiZTGzihnFb+BcWe41Se100zII1u9bidDsNfnRnZnE/sxVPCu6PrBJKlPTEXgejeO9hqYjyWF
FYVpLQM4VHcU/bRLbAhuvRv28BsC96xZJWkydaQfsG6k9EGb+zjGIcK8JMggWIx4p0EsSUOcQqPI
u7OcLIMJJwhBNFretFp0IAlxQ1I76mj4l01jU2crKO4IS3Uzp2YLKKo+FugYGDtB7+ymylYA3HnV
MiXTQPwxOFmDZXyPodaCk+LxshCbFoeuGtNU0T2v8hNnGKCvrQyPiuhoPYbLscHEr5Z9k6LrCLvJ
4shTUhFTM2F6efeJVpDciepVKaZDXw9vPdSak7mYDFOTT/Jos2kWNt+eeJVm9/sG8x5TeMRzk/XS
n0T1mC23zxjE/hGdO2xRr1npSNu//47UK530WsNOnxmJerETaXqrwLXG4y8g82BEmjZAblYIn8Bm
9704tS7j3Oy/y88iVyISj7+KxOpYmArFl2WPMCrK/JKj3DOydjZrZRwMwYjEVl71m3jccWhMoy07
qYI6wRaluPlxAfM9CH1txqw7XCOI3l82XSEidz4WZVJyuYKE3Wv6rTmo+2kfPgWPJHRnn93zw8UV
sUBsnvmzzfCDbF0DVjaKeUanDK+z9Ev8kfUZv2mR+YRV2FTKodDb4O2r/bpAWt4MLixndFnukyTu
ZR2K5OFS7mUsrcwocAZ08xC2mt0muv3fELh02wp08AIzq5eMva597dqvl39feKw4d6KC+BK1CojQ
ehimZ3Vj1V52xo76yBVPeEkQ4DGruuC++PZrMNnRsAyZQCft7lfZOHXII1qB2JOjsNIkko9vvpYN
Qxoa6c0iGPdm7Jkv823nMeqW9lk0MSmwB34kTQVzkBXmUObc4S5E+q9dLdyovRnWzmeIp1cu1TxH
myUUyNZI5WxBwF5LvBieCSMbTpTauu6Yzo/Ln42Z2YWv9q5za9KbZewhWN3reAeMy9gZafjTaOXv
Ch7qtLTvD5cRtyOrjhZ9lWD3p8bZZStL1pjEHXK5QPYnXMhmvdHdyejJ1TiN805uqwKbY1Vqk0w0
2LPVBgA3cgbnYpshVbI5Dm+HIrxX3NQb9uNL7FA44xB0NfPechdBQU8g7zuezE4xwrEFpHndoP4a
X1eeccyO/f6yWrcT8rNo/DKLpZR0A1NLcFmgyl4w/LDs5YOMfXWxL/L225b6jxZ1PqQVoZImAaAK
HYsFr0vMKxsvl8URaY2LYQGyWHDVAUJDRU0BB1TnsfgsXHnL/tT39n8WhR38VVxp63zUZAk4gz97
/b2+T1GVfMaVF+lHYX6k2WVtf/wWiyTBkj/SMeMnL1J3S8zdLN9f1pzo43ChSy9VVHwaSGSoWJP4
pSncVhO0UW97w7PSuNg1dnFQSh0gqs6b2ptuvLssguj3ORcx0njuO+aUSL7YieFMwvVR28HqLAHn
B0C9PmfNBIT5boK3ZUzvRuNU+18JEp66RHt6BV+FnwwpZkyaJkxl5mz8lJfkGQ8BD+UoivqCY8OX
4UKjy7CZCzCRrLoLmiBy5VAMTwk64JLxvoz8YRE8NWxeLEFxAvJA8K8qb+n26gAFUtSqHctjNHIM
ok8N/VRLnV2M3kdM4gzDndMMrNeTSgAzSx6RfgyhcDpk2yTOCOwLrgRRSimMQhl5Or2OF0f7SR12
NUD4nb0YS5UqYV/2HzKYMyJ3UpU6iEg+Q6ZfHcCg/Apt84o8GNhugBXEskCFQjzu2NZB1mgSOsOA
N4KhM3MbrBl12cWy2WXX5fPlLyYyDO4QE9CUl2UAtHFYrsusvM0NY4fh6k9DKepB+8Od7qxJ7jjX
4DdNkgyarJHrQjJf8sLr8NCjrAnRHPXHZdH+cMP6B49wBWJDUvIG3CfMVoI73a/vEpw0x0jt0a9B
x4CbeeCVgs/H7O99pDpjcg9FUVNiJ+bA7DN9aM3GVsuTOXy+LJgIgwvsMY1Ca8khVyV96+bXLn0G
Ead9GUNkhoQL7UoLT2iVAGnQZ493Dh+k+Ttke2xa/CCi2f1DxndWG+c45jrrVHUCWue3Pxs055i3
c2IXJ3VXHxo0BeNcX+uPl0Vkv3npUzE1r1yJSvOOGuygFVh0Cy6QZBQR+2wVVJFInMXifIemvE3J
sC8FysDZY8tYWiabeVXsyyvq15Fdyza9TwWnWiQa50NGdO30qgnRuvSJTVEutBbYxxaCge43i6L/
EtyBnJ2bOc0nLca9Lg4/qQmWOQqSiy2/tP59zsb7RsoLWuL35WRPo9mOEa7KGK8joocf9kO8FayB
ODvvtBw3uhKxmKWw/dNkW7hnTEhj0X8jJDMVaY39+8rkTPSsVFMBqfI8smmW2Wby7bJRb/mGtTic
UdeKJqkKFhmANOgkLfda+WkULZHZyl7WEJxRDxh8L2Z2Vme03KTjp6U8mvr9IO0NskeqPJT3l0Xa
dEVrQM6aTW2QpDiC1tKfs9Mc2p15WO57Vz/qzrwXvTyKFMgFRIPQhlINYET3pfSOmntZROu5GQjX
AnGBENzRtVJ00ODgM+LXwl323bOGJ5jSjb6K69+b3nWFxz/CKPoiycECo0gOk6uBywy3zl7xF6xA
YRMXzU5+1gy7EfUkbgbgNS7nJIq8D7q6Ai6afq4YNf1isykF1snkyVdY3C64XQuOF/82QzMdbKos
VTOVHSHPgyZwqwLb4J9hZEMtjJI9b07BN9DD2DF9Vcpc4FkFx8vifATInIqhaiDEGMs3bVXRgyRl
8INRkXoZWpu9zsAKAS0i5IZGIrcr/GSc/2hAYbXorKwAjv0b1S20feCimuFWNxb2sIBhP8S2CEdw
wEV65TwKxeE2QnaTVEGFk97In1tsTmDTLObD6M5vhiKayBU5FX7UztSqySojYE4+o68qHtJr9bp3
NV87RbVdCixTCMe5FZlYfZ2zr9p63RXqGcfgoB26I1uhkxwxBXJZoyKFcg5G1ovFGHQIVyw3o/5s
mBhGUgWH4XKE1vlVWBUmc4nKPlpMvyzW3Rj12MDp4/3fvSyLwCRRHP09aOKRXy/1DqduPkqZo/sg
cnu0nF4BqSCi9E660oUtmJf1p8tc9pFHKh792SOvHt3LA3i/MA7xAeovCjZuilFWMHKb/B4gM7SK
Pu5RUjaL22T42S83JP73tAOAsGSKLhTMXb4Rkq7SjUQLTTPsUYLVOzzgakgHdRSzqqcPfaAzDGfb
STh3E3wSwstVcqu6+vf8id4W+wbMfqFjfg8xvC/K2ljIf5+1nSE5A1fzrNcwTz841gMeNKjd7hrZ
7k6xw/qgcsXObzs0UGdOshOd5G2z/weZv1Sq7ZzHUQHkgr6a8etSPpuao8qh4ARvOwyF6BhkwQUC
7FO/W73UY+uI2uANssP8uQyu8cgNn0A2iVl+bFD3BJ+QZbnv9LlC4zywUdTDZORAM586N79p7Yzt
arUTjFR5pRuLGbNFgFxOV7XIC2QD3qP2ptLG/lkvcMlB+quFB859fbRF7XnbSdBKRM5K5yCOK9C5
IunqbXKM97hQsBYi3JzVY+uy8drEMxKQuwtUu+lLVricqRI9NxdSQrXJIbuSczd7AdOIg7Wxpd39
VI/EbR/G00cmykAl9o/58CkfjYblf6Rd15IcNxL8oo5ob17bjtlZzyWXLx0kJbb3vr/+EquTZoht
Td0t9UZtROcAKCQKhaosbc4Z6k2I9/P0Tp6gNKygAIXlCaL5ESpsiIESS8q/vhkouSpndpNiT5lT
wCxWd8vdX1H69BPVWoaYV97Ze9O8KTuMsEALNV12IuTFl2RTcGpQ7O8XFNpEyP6fWAhaPGg+5PF7
O5cQbmSK/4Wvozz0O2UwmwRzsXKc/6f3VVul7OwWy2OsfDeFP6zwqVy6310ujmCqWbEQEwaOgjT2
4lZ1uiD7M/+eVXZzY6IEK6786wZCLRjHMblqCujHhQVTkptU9tTmi0Xp9VEQHKssaLMSCwrGpEat
M1kHI/qZkh3It0GghCRCqk/DW96vJtGLYbkKBg5uo93N+SmPT2QbuM07gHSG4Gwg7pokHUYkZyV5
ZGvmrowlW0WPBulBmN0ZEs7zl+trsxmpMmSk3slIIpVRIPTroIpyjFZTVpEXgMrCfcLaSwfS5xiZ
xdCQnX6szuplKM0ns1fZSN4dPGdcnqe0aAwVeVBw3zjJjt/Z0mfBU+3FR4KA/bN2qG6+287kBR7n
TOZVscIGgYd+MugIt2camJrHxNedwo18SvJ/01Yu4DhHUutRWl7mgOvGdXHHIv7ZpEroNNFCJaZt
I+kIxaFZvSTyWnCxlOtrKq1IkdIem0Jx0DosyxPibrrtlUCR528U7hCtUqGM4lLEy9XePHTBeExO
FqTrTZsVeOdUfs92oAStMk1V1Jl4PRv0BfuWSm2WqNdgqzVB7KVzoKiwY4kAVtAHEDPfXd8F23N4
huMYSgwVI8xTwNXIbBu/jmjw/gHJPrR1PENwDCWMSlctEyCS8ZMk924uFH7bUNn0287OBQy3ToqV
oQp6BQwUAfOb/kb1mlPoWo781OzNuxB+OSohiNnbJC1FAX/AZzUMPjrSj0mXFo0OXlRvxq61xeQo
aSJ6Au6mBU9YiadRiGwU78jjApGjybUJG3FeNIxSaB0jyvxqQFsSCwI9OlQwmKhf2ql/XreRbZu8
AOVscpHkpVQmMKWM0mWkXZ4sx/j0VxVxt5Ppzk3sleraIDmjXFMrVOoc0zodWL5W5BVOjbfOPjD2
xMg2ufhiZJxtzoY+C3MFpOQFha+P0lFFvja6A84QvMJx+jnqbYnA3IZkLfSgsKtDz+nXDa7HiYCX
Jqzg0t5bhi+KP4gxsQ+8mz0IFsnQ2VCgNsqNaVwsdNuNAZArjnoYUM2rPI6H/Bv+taPSVDbp4wKL
23RSVqAVOaLVzqx7qfGwQrZw+uP6eDbn6wKCO6aTtows8D+ML/+er8FI9Qm5/n0UQPy6HqbSjg3E
NvDqt+DZLUkgDvHpd0bwrqm5LiZFV+hAEKzTEv8QByLtfJv6VN1EU28FNyBeayoRqk7qsoVdZTuv
fmZvblkgfY2/s2Ci6Qv7OKiptEpmRe+t7IzJ7VEtRb/vTgWmZnxLFdeEzwmrszv9JHfE+LaN7AzF
GXSpZWnUKoCqp2MR7xbp57Q8Xl+iTVq9mEHOjlE3rprVCog+etSqQxY9pD0ipFWQx6ktaNRTMzUi
zqYh5SzXDVuwSO4OQlzcNqkWVE1GiI+wNbiyRrwEjiEvqT5ogJkn3WtRONfVp176Ys6UFiMxHr5i
PEN71aKzALTifpD40P4NS4I2KQjOrcz1RYEcEyDq+SgOr1Z/M4a/ZwR8EVtTNF2evRlBmUv2nNaG
bWlN4WZ6LuCfVuFEuRK7oqkRFLc5NoRcLcuSRJA2d70qhNHskwqOrCk/j9pgi4UfKkTaNYXBaPDC
r+zjtBX1Dhhj/KmxnAp7tWqD67to21e+GAj7ERcgUWjqXZ/BB+s8xS/d1B8Mr/YQgIGrDNX6+fU6
3uauvYDjOEjIjV7MQthEL70Yyp/CcJugbVaviyhGHWxUI1+H28xkNS7wOCKSqzYVlwFzuOjuX/V4
0ScJ1ym0Ev4fOuwxi363ey/QOE6CizyHJbMKOZC+yJ60s5yytbWAVUrkzkeyMy/HxlFSptTSKDRA
g4V3w8mMvUL7CB2dB/SuZm0N87zLYR2RdSujUggCOELlZzHxBEBYBV8dGnfVJE01YNREtyvFrzPJ
MQXLGbPjqI+utRBWv+lAoPQdvd5R1QiJzl+NXm9VrS9jRC7EBL12ZsEbq8a7bnmbRH4BwZGfvKLJ
vJwDokX+5xyemulhlSo7HolHhu2pQz8GydTgTfA6JonSJmGYYEN1ywplrrh6as37Ihb2LHGjjSS/
NigBvG1e+geSP6PkWVo7qQbksDZe1ml+VUdBn0QP12dwOwqinXG4VUI9/CTOzF/pXZaJlyDBnj24
mk+rwzZUd/xIrpVxAcitWd1ZEKpXZ9wNx5+TuZcnygNjO/I9P5xHxJ0aetYNUE/FiIpoRrLQlzX0
Rw2vnuqdEH9eu5c1Jm4W1FLxRwjC65ExY0Rpnh/KUDsOyeSOVkwY+/Z+Oo+L/YzLQ8Scm3opAZOU
btyjZaBMiYpttXTUL9eGOzj6JBnzogVEVQapflia77H6Mk3o7inZS/zYVXg7pGiJGhZ3eEBvVEV2
JpZrXo7W+tCmH1kdFNGqCspoFYTDfp02TV8aZVQQd5MFT9DRFaH1tPT7R3YRK+C2DKi6q7yLJMlp
plrj2wGfPAq2cUx95EEd2B5qniBjuv9QbtIFIGdzyBi3pIkFj6ToJu9vw/4wDqNNjIptxXc76QKE
mzrsIVOGMORfEVLGDSqkHwKWqFAH1uvyARUn3cAjtaQZEKU2+QOqKLKqL1MJVNR7inVcU6Kwh1nS
u+FcfJ9jninKRVVl3zeaXa+9dJnhRMlN1JVONb1cnzo2M++hVKTuQ+LQlEXOa5hXPTWavkLubx35
rT4Fsx76/Ui97W3uHeMfGF7IQlDrNIyiGi/Qgh83rlkRLsP26XABwJ0O47Co2WyUf0e4kq94Ci7s
tzeA1JvwbBrIRKnK9sxByBOWIKGPCUcHyrqiPXmMITVrMC1fpPl5FfbXF2d71s4QnAPZINF3QXSL
BWf26Oc2pR+btTMAt/qjOYxylLxl+KCC7K29VuXIrxkUKlCXkNmlQxnC9g0DKuv/nTa+Jludy3rO
NEzb4EA29Lk5RAcUBvrVfoIwGfUuSUwgn/Gba9CQNZjZddXjIrsK9Xa3Hbi5GA23UyuhyPqxBEB4
qve60969vUEVdvUFIop72UabAWNPV8Ru8t0FLOc5CIh5mUIIw5ig1iJ6pW89xt97TwjaoPtMpn5u
Oq8XaByFgzfUvJ4wSPGg5jbLq08zR0Og+jMrhAht2U4frBSxXaoakFo+jtZLSxrXvgOwEr4uQ9Bp
xJWa+j7nRYRmkesJW710SgIBfbmMiOwdxZbiPcGe7Z2jiUqBlkpdA0MNWDI9Gly4WRD6uS3gOSh5
qr5fp4x/IcIzHscZrbjoZs3GpJ6swW73sSPZsbsa6OwuPVixw3oANB97Er0wEY5I9DmalwWNvlB5
wQyS5ULqoBE8wyI3pvIxs8/EOIktwD/CKots1FUGxHgv+Rnrgx6g4ugLq67UXj/kxJyHx6eJ6GUd
FVEBsGIp7Ak9lZNwr1SDfX1MxInCZ4foVW4Ulg4Us8kRWBwDMRODuVcJGMLq+TevRivKNl9BHlJ4
mKpv6kR4LwRd8MnA6BqECBnbtW27U5eHTvnc5Z/MlTB0ahQcNyBcbvWxhlH0gnRvlGh00qnB9fWg
2N3i+EFGgGOASg+cigeWg65kThWY7uRLyCrWf6i+aAtuQdVzUgPjCAPxB60o2Jk8WTeiEKRFTqw/
ZWYcQ2iSJqPtOWYurO+TXrTj3BXS3wXhCCGuorwVBYDMeL9KXmflVU2JiMCmnSH5g3Vu11SLV31u
q3iShKrAHXDS3XkO7WmU7C66NzPC06OAODOoo7xfZRlAbSQ/pW3yvJZWMAmSs3QDZXKbL6cXg+JW
39BXa21XYImH2UVqya49avDF0gOpTbZ5MF0gcWagwwbSsWVID8ltiKbLborcN+FTJ9sK0gqjO4pE
t1+hLxA5mxg0o29kFYjlDbp2QFcDLRl20Q1Ui3eFnzvGH9e3L7FsvDzCMC6i3CS4EqS64CjRqy7c
4v8hWYh6DGJr8u6IP4+L10dIpKkJiwVAqyndLOLYBslYdbaidI9C3cW2ZZa6c31sm3v4AlLGT7oI
sUAoeR3RlxzlReVPcTnU/WNX769DbPLQBQTnY67LkgEBEGJ+3wr3OlURun0TuABgP+BiDHllNqLM
TH30q9vCm3eDbwShnb4pVpMeCrsAvl8kVdfwEgjtxze/6QItKvo6k9ldqo3yvTTkN23e7QTV2Fnp
EGjqdJNZxbc2HPx0kYLKDAkO2V6wMzx3XKVZJKRahUNRFE/l/NKYn0LUOF5fsW3fzzyDcESVG40g
Q+mFvd5MXvdYPrFcuGQ/ua1detVT6FAJyttb7AzIsZWuybXYsujB0H5fil2k/Jj0R4VqXEDNHcdU
URbXUd/BUKZUtrU1uZUMIZgncUdMH4XD8VMamuqqM5dC1t3RVw9M2sjy0D1j9ubD7LFWr/+DlPr2
PvtnDvnk/DSKw1VjjqzyZD7oua07rLfsGggnlIuwgv0yEKm8Z2KkfI9ovYVEeDZipEIFD6YenmWh
DHrZLH/TIt+U6S52XZUOfYUcdqSy3Aj26g4BlIds/U5GpmQCyqcq2am55DhL6dbSrNlcLuIpXV4M
7fW6iVDf5yhr7kU1NXRsMN26jaG10xKJEtT3OZbIJ6UfkgTrsqI7R3+XzFTkcvsF9EwRMkcRRpWO
epVihlgTCz/3s0AJRBdaBlRiEUENMkcNmriOTWNiqtTQtIXhj7pIIGw+2ZFJlWyybXmF2WWOHpTO
SBGWx6SlN0ySTrhVgumGbrlJwfDsEEcJnDPAsJlD3nkwIeG3JbU7CBPgm/etOcSx0GMGt7MidZRu
vrGqlXgkpIxA4YKlaMts1ZqOoWStzXpWxXeCgxz62ftf5NQIQ1A4VyWMZhHdajGgOL2R528ZyvqZ
gEGTTwTZEKTGJ2HoFqI5Pdv8hfQsdnZZ3iqze33/b6ecn7ePwhEAbrWKIrKfjxabo4v07xiPDcOf
sYtD4954aFiWqrjT9tdhqZFxtKAucVeqE9arqtqv0Jz3taJ/NWaVEIGmVorjhlxtymaJsVJr7oRa
5ERhedvJ4a7NB+/6gCgkjhyisqgXYcCAZLOCVruyb3PNjqvqtU2oI2F77pBgruloNqPzIeBQEZqq
MXGdTqP7AQrTMR4MVYVwx7c37RmEs3EhR5/7UQZIO/1UVz9Ln6/P179cnc4A3MEmtIgNlRoDcCfE
13IXSt2WowRMXK6KEYYg42vUkDhLj/M5rsMBFazdYrOcYab0KQu27nYuwh9u4Zu1R3VHeyvufE/l
52Fyhq7nvRambLFaV7urcvQI1Hbdp/l74UAl9oAuVQoiL0NpRy61xcgZ5oy/lK0y0lmxc/g1vR8C
M0X6EaslVIL+BSzpWPcWWcHIzOLacLltAKmVJlNaNsfe7IroXlE2nu5CD1pxKsjHiIN/3Yy2t915
ermTMspRRGMwRa1YjexVfMzkxq7qB20QCSBq03Fn5WII+jQrAJrDQxQftHRXx0QuErVgfAAYCp0N
bveYvMYbXQU6pGj/YKEOhylS5F+Fe+otaTsaiDdfBUVOBtOR//W+Gq9qmYhMXrJ3zdYXv0k2HPU9
rATqTEyUYvhjwE7cFwQrs0V5ZyRnWD6MkampKM9vsMlXsQyGcZ+IyK9x0VLYtmIipra56y/AOM8g
T5oWFXYdnBzrthv2wsdiQBcAHFMmahNaEatNhOT54lm+9N16lG5b6J+jBWjthLcipU2xfStGD1+W
MIKadb6ifGryNl7ZIyB6qaD9BMrS2LUObsLA2mJ7y1G/NUl5CLZ136/aGZTbaoPRLrWm4IQTA/2r
GDujq/5U2VOMn38X77SHSntrzYXmA8RRtL0vLobLmemirazGFshl/iY92d3WvrkPYxvXSdFnmsYt
lci0bTX/DJa/wi5NBJlm9hQ+lZ1tjKudLYTLSiFwdqnp6ShB64q9hJ/6MpDIh9wtACTEmIqlIXUO
m/zXzY1g6Lx0SsaMBEsFtw7VngJOHSlQDpKn7xJfjAmS3GLjS0j2ky7uxnm1LPAaIJMimOFOjhtH
H7XCLtbYVgrKtdsi5Ess7mCVoiwdxgIhlDb/2s2HTv4pD+Tdks0Rb/OXIGzAFwMyrKVbyjcQNzMh
elT6haPfV6m9/Oj2la+g2Rlh7NSwuAN0RLby0IeYwt7YjTpS2nCekffLzR11OS5uL48Yl2ilmLzO
02M0VGPaR0Zkd370vLjJAIEZ6qyhTIPbw1nVduZkYlwxsgdqO2+RSaA6ev/zuj9AGD0vHQoXvDYg
jYWBWbd6ZNj9WhN3ss1D0xQ1mb3QyIrGR5rEtRLFfHibO6alnfrFKco88X7y33RQ3EG0RcOmmnNt
z98ZlTtlsn7RRTzV4hItSXsUWAdF2h/VpLpfBYsqndiMY18OkaMO1DTEcZwDTD8NyJqHKsQecRum
Tl74xitlGttrdh4axxp6vvTiit67UDLrHLPtfa38SD705YA4shAKBQ9DyFZ2OkmEXq3gWOKX64a3
eSZfQnBUIaRqrtQJ5szAqb+H1gNKmhfNkf9QbZaKiHYJgi0R79IkKMcWoZivAnTgEGm9K0fod3QB
dL0OaCvwggcvW/0euZS7s81P58XimGOeFUFNasxkO6qLX4mRGLp5U6zoFCshk+A3J5VjjS6LdcEK
cYa1yJBm72vjLnxW0cpAcTSnDUKHartGzSgfrKrkUR4G9qKXvIwVronKDmGxe/2P9YGpUrVBsZLV
98TW5mNXRbSqUz5jSrPqz0F41IbKQ+tHA8KoxGxun2b/rB0ft6rS1oy1HmNT7qbYYWWssZ+ubnST
7ZN7iE10UGK9DrltLaYhSSoacZm8nkFaK5kSIUDrzOb3DNonU/ItmilfjQDhr01dHClVmgCkkA6F
crKM2s4M6m7G+PW9J/DPSPh8GSlcZX2YYImSWLmmGAeZle9HM7IHNFftJ+Omjycna5THPMuC1lj8
SaK6o2zbyfkncEfA3M1R3rDJrAQsofVcS9/SVLcbqrr1X7yDMxBH/3OotYW5AEjN43tRrZ6bTNql
Rl7YZhUFpYrbvNeroTsVePkbCm/opG+SWREO8vbPgBKGaqiqKMq8loIcF+la9PgZMjqqyR7TJrI8
+YmJviAWfqKKoDen9wKOZzYIqedtDTirNO0F0lJ5tkume1NN3OubYvt4vUDiWC3Ci5yFXoj/jbs7
6ZO811EVi/5ch+Y4Exmxm7vjDMZ7RJa04m0kxLDa8lUVdDxcuBWVTrJ1NcSz998rxdePy6WYjKEE
DF17NuUIkckFr4xzfSvNph2iavX6BBIrpXMbwRqkaF5NwJnprrRKuxxTW28/hzr12EcBcRtBU9ZJ
zywAiZqv9LdWLLnWfCothbIICohzgZBcsZjovYpX50Ov4Lq2utpxtcPX/nMWrAH6eauOvCtPH7ps
XKwbs52L680K77gMK5BarfeHrChdpQ/tMauoeWRb5x15XuCw4V/g9LlQNWuE4bXIVhklPKzfNeEJ
cn559mOoiMlkc3UNjPOJqkkppAGJQI7V7gb5s2kQASVqQ3E8YepqGoYtJm01QlvrjoN8qxSEY0eN
gWOIpEyGKeqA0Uiyq2vCrkyX3fVNRLEQX+U2V+qUpDow5EC4M9DferlXbYzI6QOB9HEoMufLsasR
fcLLHGj9l8EbWZeSY+fPDhO1KNzyYx2PLijJ4Dgijs20QctZdoUxg2I3H+V9idRdCTEq6OhRnhVB
gHwNUlVpbVWvQFPuZnQuU9wusxMvihx9z5rCSgU6Paqf85PwvBKWQlijwTGHok/Zwm436At7g/tu
3kd2Pz8TpkKYo8HxRCKqnWw2ABGh2Ff6qRu6P1CLiYOYvSOUjkokDVDTyfGFoepp0TE8o7XspSns
3qo8KGBpkK9J0+w3p5AjjCSDBL3B3B1BU2zZFB9V+YeRh5+uTyI1hxxtSKj01Fs0ekBp5D7Xjuby
/fr3KUPgKANPjWsdvxl8HtSS3SpoB0u13dpeF00z0bwErXV5IahFb6M+UXCBiM0d2n/YpWU4kvK1
LjJbXnOCoNgPfs/jZzDOCIbEXHSN5SDm+2gnHQ3U7LNrNJXVsR3Pkc443PJba5P17QwcOahRW5D7
yg1EE33xFXmcSB9YKwf7lvJtN1cLcrDoN6sjNMt7TMvaTEjNYtdoXGzHe3DF7Oiplx/DnYTobOqp
kH/raMVWZmXvJvUCl6NFqZ0SLcqwguWN7LCMAhvRq8ZOlV2Nxt+6Hx9Y1bH4PcdLTG1HH7HRC3TO
n1qSstTKBujJAO/GOApF7kwGkZe4udEuQNjfL5yNeZT7XJcwtcXqJQNUTS0qO3azVpeJ+f69ehwf
llIdG4v45sCjW8Epdn9owXJDZ0lQQ+G2QKiaqTyxhOao/RSLn6poIQ4u9oFr5sDZ/jjOaBtWA0AQ
U1tKoNg7gZl+0HceaiQc+2lGZA55yUayBiocpoZyMSkAjv7KPvkvwBT5pnkSKJ3tbQfmvOa8u2So
VikpA9ac6aoau4RJjnmhn+1j9JiVU4cqndnk2gs87n2oyeRErdlbigU3AsklkI1Tp6M+/7HERnD9
6CDmjveVTLRKl1Wmbh+ug5urRwUh7N9D4DZ+FquNGbLCBgWFzPpebz5f/z5Bp7wXlMlpOjYsYJ1Z
T7p6r0Bqj3rb2vaXLxaE2/RJt7S4SgNDexo8zZd26iveeB0k5tkfVFq5oBiD2/pNBO1RhYWThfIt
oS3ymDK+cJq90ovIJoWkdXNEMKPNEAJbgGPttTJvPaLX42TDq3TSnbgTU4fKAaBWjCMEvJ+g1Jhl
QJdxINRPceskZIoRO8yusJvBc0JRxUIaA4PpVkJZ15mPScDSKRroj1GqlcQmelcF3EZjPyzYRH3s
1SkcMI2SJSHObj7va24X5J+MGE7bO3n9dW73hW7ZrTXZRuSP0Me/vqe2HaOzwZucr1DkalKsjIE0
SBOLnmRH6CaHxjzZPrpRDqztmt46HwpXXYByTNGNYbRqb5nx2S4rI7cadnFNcStl7nwL5kYM1XBg
IffOWzykp/syyoMCLWCiUNqrXNhUYhRlHRx5FNOUZ6iGxHZWnCz8qdOVEuw8+MXYLRlFIAba1SMt
BMo/3GrF8Sz2g7jMXn6D88mfd+tttUf2q2ORb7nvqZDD4hZptQor0RgWy/KSvcRLKjw79egm0wYD
ouH/7+nBwbHJvfDoJrQkE4oZcHUKHTevl/zrlv7OC+K+zy1ObSaiMcTz7GVLCR9cqF/UaPDKNURT
nhZtSK6jvTMFDo1j9iotpLaegdZZT/P4sgxEdtX7jF4OgONyTV5nXV5XaK/66Wj7UAh2Kof1jwkH
REAUJ/doWQJqCjk6l2VLTGUZg1IjpHG2ymMct8HU9l5W67+5Whyrd5UpzWEMaxCa53jyReRkqDdC
T4TNiVXihcFEsF9lKgylHe/ySHf6LttdN4R3RyBbJxX6mDqyx0SUy/xq1kMmKsnQTLOXRCdt1G1t
yO25pRzjd6cGh8KZmx42jaCnQOmVxwWSzeZz0nuG/K0Qb8ORVKbenLaLMXG21y9L1GaQ6vdYSUHu
lrEdpnbKtPpZSxDZliVHSl1K33ubkC5gOfMrhcKqR2GcvdFnCtW5j84nR9bfnPERiUYNkrNAYVFm
5OQBDbXsfvPCei5DTOueNfKSXtTddBQIk2ez9o7bz8Pj7x6yvGiKkAEwqX7O2snM/aTdm+tjSlyd
35+LvxoLH6VN07BeDJCTJx6gweHGT5Blv9W80WO9Qd9aqv/WFuBvHiHUopt0gbmkSmyr5WBb4n6k
oonvi0O4UXHH1Wg14TTOmL5CVm1tDB+apmrttF6COTV/ZKXihHl0n8fo0BjP+6FICUYm7IW/nbRD
OiAcjVF25eOcuRqVm0x9nyOSsbSGOSvw/UHsPAt5QaUlu9cXipxDjkZWlKX3cwyMt0ZdLtMxV1CW
xJ5icTu4DkZQFq9D1KfSbIT6MHtG7BnKXSUntppBBPLekF2j/HYdjGBhg6OOtasKLZNhHAhJieq9
LHuivLsOQW4rjjDqZM5kKcLk9ah1UJ3Mg7LHKyLoxqEPkPhPpagRQ+KvIlo3CPooYP5yZG2JfeEo
+ufKkIlVkohl4u8jY40zP7EwKvmU7tv9FFROcUqC+rvhKAdkj7cO8zPir1RSCWWL/MVEldZsEPu3
6WS6iegfhI51xwX5d/GhpLofbG8ueNSyyf7ja7Da3OhCVYM3pQ6mC2FubzFWYiYpCPb3C/9WScal
7lb4Gml2M8avgvBC2B/z/d+fH+cxcARRJnUsyMjN9eJ9gdzpEI9S2U21753Yyx3qqvMvh/EZjaOK
RKrVKTKANjmis3gCulhVf7eLP5LGwMj72tg4j8PsJLUKBayPcFxwzZe93A8nOwmYUE8c2fGBbF5C
IXKMAe991PMYiPnN6ks3Cnozyvsksbt94WJCA/Hx+vJtb+fzfHLsgYKQJmfip96gHpLR6+IjbinX
Iag1493dtg9nM2VONXOgsh1rcJCcxDsRSkflnybxvMcM4MqS8WKDay7Ha6wDDI+mdiIfjfk7irW7
gXjXI7aVynbFxbYSYsGMGhHzVopuhPonktYpAGYoFwC1OvdSWjJDQEG93+/TL03A6rqSvWoxxZFj
HVDyBO/zE998mX+MQeW4QkjFPusSEea+qxNb8kU8NB8qx1pRsIOu4PfZl+iJ6vFFjZOjj2RFnn2d
Y72qfJcIfjtR5yMFwDGG0FmxGicAKOCWPRt+/hSv0HnI9pLzxlHQvKQixv9yJp8nkuONPgpTMWXW
0broPIrU0uSk4O0crGEdxN1AB/Tfx9O4peN4I0oQQu4VONf5fnVRjoFKddMV7yGgrduLiyZmO2nw
iGSV7TP6PEqOO+pWH0dBwszmaAuUJE8SRMil3rDLpD8W4+pWDXU9p6iEr+6KjUQxSxZ+GFFFpsdP
pfVc4c3ku5aUdpYljoT8zMbalVLnNHJPBFfe11v+Osm8cg1SF6c+UtieRPusYobcUIajoNxF+9Vp
beuAZBNHKh3T+7/jvxwwxzZyH01SxjbmWjzX86eYyv6kDFbj2EYep36cdYzMeCr3LCk/8kwXDh5e
iILKr/9sPnRr+cd0NI5psnEp5iTFgOZW9AoDbQSX350zjlgstRmtssWQ5HQnS0eTalpL8IrG8cqM
RJI1VfH9RTbdLq18tFoJfu/k5LNULRlN26YcGMy3R/qAiwf1U4vQAwSgPlETRrgCGkch5rLWQjUA
LFR9LX5dhFMXEstOQfCMYSpC0jDvpkp2fexH6KY0/kHMGcFKfE5qrnZrAl0wOLx71H4ir3c9zgX6
gApOCMEkJBcHiZ8G69PwmZpAip34xAslVXpJhOz623JJbhMkp2iv2yxShEA5kebB5uqKo8Mnqiqj
lmVGhXGyvKnsod0ZwbBfIOxOzCfjlms4HDX0eZL3k4pB6Q9hIHvRAXK3X5ngbeIb+9q9jkYYiM7x
goomUhXOTtjg/Ko3X8P2JISNcx2D8BD50KiVotFEzDyrJu5dy3yIzLtBQ0FLRuBQY+EIYhgstKJt
gLMKfqruFPNJVj4SSIYq+X/vjzrnZ4ijphZmBghrfeqWz8XoX58qaggcJXSVFq9Jje9L/Wcl2Q/j
IZWfrkOwn3jNvDhKMIR2VnN2AUnEu9XwVvklRwWwDB3W8OU6ErU9+Ujn1AsdGnjBuFCigkiJ8Xm2
o1O2rx/xmrCjCouJ7clHO4d6buSMeSosWM0chb/0b6gMM+IU4oOcvZJZas5IW4i8StgV6e9ZAJ98
qjWZZakVm7Op9JDN5iTN5M4l1ZSMXBtu44f9LNUmiyIki93fsDBChfpzH10nnfEkuOrjdVugpo0Z
/sXtKm+HMjEYU2sIkkUHneIx6irFp1hISyv1Vo3xKE/LW21v7JafaxEv3Ow8QKVj+sGX0zMb8KHN
Sfs7WsFSEpjqSer2u/GAmxvanlKRCoIa+NBmvI7hvLArjr56cdPaoXAKEfi+vkwUCEcO4dBpkS4B
RESVfCf7+tg4cfTnb4HwEc2+NfPKYjw9Wyc5s5X2caQKGwlz46OZZmEY08x4VNR7HxUze6WYveuj
INyed3FLpQur0ABEVd135a5WnXSQbak4Wv33jCxepwbEOQWTjCTeTMf+EbPdLH4yyfQaCoD9/WKD
DrLS6gUemz39NLqys+7FTywzfPBHE32KWZ49OgNdn8F/Cf3+c5qazBovMAtZy6aRcdAci04477vx
QSv+bJbUVvA70qOsOEa+D5Pn67iEkZucn9BPS9hN7HLXK24jQM5gPcgUBvvGlVPW5BwFXYyKsU8x
tEE5xeVuaXeytlvLT9dHQqFw7kJZQZEv7zASC4lExZLbDQQAOvOupsrpqCnjeGHpUYs/l8z81rt0
fFGUZ+1D/KaJpmgiF92Q+S5XUbwWScuchbA8ytmPaHlKSYdkcxgXGMz1vjC4KLbacWZ7lmWhL5+U
HllQfyaB8gDf1O8bW0cFKOmYbN/1L1C5vTuHs9wIDUam3KkHhLShZlcehy/SQUFfKG1PJV1tH+2a
KquqqbA2sNxipT2kxir2ovKXVkjHBDvvVTe/rXzBtYjNtH3wntF4J09qG1QYsPdz1I52L+i+gFL5
voC+gPxluUFdN96NqCdFaoS8r2eukiqpIxuhBg0uVD6jlrTpXbRTQf7uCan217fZv6zgPzPKO33Z
hCrajOWPsBQpZCS41Sdznzid2+z7QJts6vgiATmTiSvsD0FHdLF4afeds9rWY7LPbxUHcuh45aFE
6Eg8jv3zul8kqwMeexBmGaPy63qr2qZt+nWADLqZiOZvb8TzhLK/X2xEbEJTHkbgjXqQmrfGbLcD
YZjsJ79j4Au75Fhe6uI5llgSU2nt5D6Q6/+7iJzFCC8AOIqfVNkKE5b6NRxm/y+1hvBGCRa3gIYR
JatBmjxH9VETDXLCnhWlH7KjowFv7Mr3vc0CLO0n6pJDLQ/PIFZclR0LG5nrTqqfwsxZk+D6niKW
h3cCM9xAheTNAmLP6u7LiYiVbzsX5+XhXUBk0qLLmAKOmP3FW/dNIN0OX/6qy66pnEZq//DOoNQL
SpTksIXeFR2WXYuqc8sb/GY/BvFXi5YDZCfVFes2OYIQ0ctkgqg77lN3aJroR5AJ6V4H/6/x9RpB
gNRisb9fbNesl7QI2pswPqFCP+bW7fSegCCnkKMEXShUbUb3P6/8sThI+YeJRwfltkredF8R+3J/
zwA5fhgqOQ5DyAB6WfZ5ab4aBkFx2y9EFwbI8YMuyYm4sgtbCmej/g9pV7JcN64sv4gRJEGC4JbT
GTTLtmxrw2i725znmV//EnLfFg2xD57Vi9t3oYiTBlhIFICqzCA7n2bHfBxy16lOFShishzy8fKY
ZCzBBJYwm4FA1QGDUo7qGaKDx/643MEE7qVMVCqHKQtCgSboHEIur8AI+fk3/dqgMrW+gobFNQ3U
o+yNT8JJojBIsjJbVynyDNMqbhU9P451fD/EsqUsg+GV2ZtQV8cYRdnY8P26PY6Km5b3iykpzJNB
CFmoboZUQ/0/HivDwxQ+d5qzzl8uB4IMQqSHkU2JzvOHdbhi8VO/+tbvtwH9uv+JPjpRMSxpmgJD
bT7Fq98xSTDLxsD/vvkSHSXlksyILrhJt3EwM5eUkit92XoRHXRITPBQTRBUxnPnc0U4K3UVt/te
/kEDCBHKpMD3q7lfOcEWOAF98422msBTji387BdXCww8/dHT9DV+ak4DigBQV1u71ulyPHCCvrBd
2AIvKBZDbRcvBc3bU0g+TzLJbtm3EpigzpilTLzoPtUe1fFjqX0pEsnVO5+afx8CVdVfw0Gxen21
F0BANccp6kfV/lG0R9rBNEwqmcaXxyUsgQSyLC0inZ/euc04ddcjNOHmB95RUj8oXoi2dclmJDlF
UVXghEHP/i4nsI/rSzKJmgk0AVnu5Knw/q5CL76ROURKop+qAks0Zt639sopVcMxajgUN/XVWrvc
Tr0+MF/WMHw5CKnK/75Z0FkFOVxVBbWaqNFdvnTt58tBLosQgTAMONu0uAGe/aiznMFkboQKUNXT
yY1RSpz5Lsc7VYXkYU7av3tm1uhaa68IDULr6+XRSL+OwBW1AtdqyHrgPf2hPBl+8mD5udM/RW6G
qgfZ64kUTWAIbe6LigyYvBbC8dwhb/z2t1pxEH34b+cLKrq6jpryd4FaBH3AqHa08W7oJXVpkk8k
WrpWud6UCt/IaQaXdl1z4AbjtF0hyVtlMAJVtIalNF0HqliHc21B+tv4sWqyZsF/oQeL4nZMU9Fk
IsTCaqXK2Bn4OvGJV0Wi5tidFNQ3rag65vtF6BKph/U+Cb5iChFh6iwx4xCY7NPiQrwUtyzZQf9I
HT3gpi/SbJLP1FvSfcUT9hA77RoN+ic83mfv5wmXfnwxej3I3tj3megfKLFAEuW5oCJeSNXkxyLy
++zwrrX7CiBEhcaWKbN4HYn+QFsID3YH65ZLHHvNxwLv+FQS6/+yel/xhO2DtUna9bypTsPrF1el
R05RO+sDnqKCFIoQkqCX4gk7R5JofRPy9xUubv7TTzM7mDc2PEMVT1axuHs0NFRb11V04sBIT4j+
SJkjU1P6CW8T9CGCZg0i0TVviuvFy/33nQy3cELgN0U/DHoDuKYPmH1eZd1ou7NnaDo1KbE13HQJ
G1WW2GNTdsOElTUGfGUpt1ClxF0Ol0SRGem96L6L6wpzRnRDNTVKdWFdja2dW+toTqgBomkeGGlJ
gtio2o9llFf+SJT5AMeQxq0XohKnogmqnyujJx+GHh3JrJpbbx4S3IwnleJPbQJ7WJrU92qpa2dY
NWb3aVz1A5Q50jYYMqo5ejbizxVb3HJZo9vENscPI52h9tPNxnlQ4vap6woaOnk9tk+sz0tkwpZy
M/aoTHDyxYydsrPJH7oFww+n7/LwOWvW9rzYa+kxI6s/1tEcebmptsdJa8n9kNuGF6mR9VferW2Q
DWihblFXu/h4XGqk2gF7xGhCAtMED2sGovLXPCaslIQsdIKFGfqNuQlXqBwgium3znhYjvFNWMqy
QxmiQCddPqlxjNYqX7tbXJ6RVjCqao9hYMN/a/kmuxrZe1YyTRWeJMQwdVN0riS1NtMsnFGzEaOE
10xc1p2U+tmKHi7T5B4NQ3UFjgVEs7G+BRZRx7CFDEMNHMhBqfqfWHKXAfY25y2AkHEOWkXghdlM
fm7Qsx0Sv2mnk931wWWY3QWNSilDJTqlFpq2f42IsYlUvZgwkBjOkdNBuQ2P/NIFPrxI1aRV43vX
Lhs0sSbXrnsGJxCgKVcdDANwyQP1tSlYvN5FpZ17eWyc7ET2AE9BeB78gXOJyL1aOyrRhCmMM+h1
6S1RH4ZBaW7HyA791ZzW0NXjTIduI69nfMf321CXqN8Ln4uQ6Tmoq2BeYWdQTnFwzyoZ4V4UbkGE
xaXHXcRIAZBpyQ9TDNcHHJIvT6IMQtietSEuI7sChGk/UPbHUs/OZYC9QDeYwTSNGZAxF8uJY9o3
aprjK7Hc0e2/ktTp4++XIfZIYQshrCVdyctF6RF1bcXcYYmPpna7sNWddV2SzezOlg0vJGKhhFcX
dYaZnrV9rlXYsNQT1a6td/XHGK8A4lUiHct8HhQAxNdcEZ3nEzoKydH/CNsg6OJKoniXHrZ4QoSp
kwaRKT4gA5k6ztkQ252QvPNMun94X/4CFTKC8iPDtlXxbWBoOh19AgP2p9lyM4InnE52gOOr/g0r
bCCEYMDLg4Zu93HyFwKl8u6IdzBHp9+iHn7Kkk1iL7RNYlvMQmRDPFiYPDRalMPYrZM/1w/N9KDW
N7rsQnaX4zYQwvLstX4hiQaIIY+dBu+62ZeY/DUbupu21FnhCHd5Ke0OySBwhgaoCb+jX7eLzOhi
JbR1bOfLbbk8LpBhnt9zAjFfMcTjb8IS2sUWMLjey+ppToP+lN75ebcjc6faW7GbjEgVNgnUpSlT
byIjMvWnqrxTZbIHuyeALYCQkmvL1My5gYxkOOfoTu2whMIguh681S8C2yMSvt7/QP9keOIHMiuq
pZCUwYK1YT4eZx7Rz7EheyDi6c2bRfSaR4qfKB9smCUwoEQ/eLMjDLaOcYDeL/gMnysPpSEyQJ6Y
XgIUlpJart1aNEgjc5NeYe8OosXwMiX2Db0LxiLySnXxrKQ4aGEpwZbM6AtFbu7+WiU0m7LGWIvi
r745N3Xt6KF3eVnt8uwmSl6iaANilV2NDRJhuN71Hr/NZycK++7Fe6mdl6DJRiRQINMbWmoUI5rL
r1Z3lfaP1HzfIv4nDl+eGDcDMuIhzCGogNTkPPnJlXaMDlBrehh93YvPtJPQ0lslRLzobOdPuNXM
IgP3IirgcAd1lzXVQbXxvxn9SH3t9hU7Ny20wzrT61OZOY9sNgUGUVReDtIDup6vGPsrMl1Dpoch
IamXDvjNZLI8W4ZERXTQ/IzaelX2tWS/L7B6nMYNJMMwhHXB+fq5tZ/eE96bVFwgwbwxq6k0kYHp
h+5J99ej4qqn4qS9dNjIThm7H4RaMMaBEjwk+/nfN7Olrd3SjAaSiJJ9auh9F56XTPKiI4MQwq0u
msLULL5c54CNJ4IuKJkY1O432YxCCKsxNrWlrvBNCmRC1jEf37NRbH5f+CTGHNvxYCEPypWAJEFZ
HDLdv/zZ9/JucwMhhFVZWmOnLJildDgayecUMj+j8rkb37UCX3HE3SgdOlbBxXXyQ6sPaEq9qhtu
827yLg9H8kVeynY2cTUaowlTMcRVzGAQOvfHVdE+/jcIIZ2rSKqkuQ2IaPYi9G3Xslfj3Y17M1X8
75sxdDmhyUowVWPQ5U5ybA497mL68+irHr1C84TkQLRbSrKJgZfngS1gVVotjRHGbawcTUgyOaVe
B0nXOWqjtZBrhl1m1RxW1gfEnO6i4hpGkH7N0JNgQCVCMSQfUbJyxX1JV+PKKvlG261+Cw+pxrVl
FQx8Zb7JVSwVZjNwmgELCXMczTW1Zj7kutccUtGgXc51+6jGPm3H9wxng8VjdjO9abG2OJxjOEv1
XVkfh/ZLZRwvx+R+brLBEPiU0UjTK43HDNIsGKCsR/pnW7uz252yIHyUtUbussYGTuBWQtbWbmzA
6cr1qHqLYjlr5hl9LMkZZDgCwbKp7xPk5WCNAspnBe5ONDedj0ZkS8otZUAC08btPOZzCCCWhE6I
pG64mauntTpc/k6ysBPYFkUnto3S6cm38kAvFEedfEK/DriXLgB6GWv3VQ+en/+LcbFzNrLtupt5
xhA9RY+QNH1YrxqYn0A/wERFOjc77ycJJg/lC8tK7Jhtmr7Oeg45DfYJ1nB/lHSWhLoMQqDfOTHM
eOGJMUGpcnkaZfS7Sz6bWROYgWi5yUIdkVDrn8hyrHR/iT9Kvgz/N16aJoERaIUNV7ExBu1u8JNj
HkyTqz2sLg2wWG/nr++Cw1UAbsJN2xBvvGKFhmleYkh4asFhHfbZpzDg10NVkB/a4DLa/vf5B0y8
/dKjLKwLaJj6Ojy8dOWKdrLtin+BN7NnGxYlKp6ciPjiZOqqntVr/rN8Zjo0B+NePWmHn8cWPFS/
q/mPqqZq4RGBUkOUdar1JG1mCsA2GAPlTvfJFdr/vvE5DB3jWv0mu9LbYyNQgUFUHM5UTTxp6lZv
Kl0PUa6C5ocqicEOtpv0hmOtlYRhd+8+tlhCLPa4dh2WAlgrYpHXmZf0bEGBMXR0R/2crV4jWcB7
C2wLKGxV+KpWTCMAxqZPya2l+Mrwjrx5C8Hnd7Pjzn2KVpwBEGl1lyHsy8RZZZ65smEIWxNp62lQ
7B4Y9l3K4BfTPKTRn5fX0v7HMXRGKQ5m/AL+14GMuANgU1YjEH4MPsNTbugpq0Oeex8Zy8Eijuxc
9i+I+Ag6KogpE9+aerW3S3h34OvgrclwyXFG7jmfX/YL+FPL3n92Z9H4B058bKrrqcZtUIeKRfKo
R26r3+XkHYRENxDCHNZ1FlpJA4gB8lGk6m+rdpZQ0u563UAIe5Kl/2/SjPmuR3cjhHMSct1K9Vl3
07ztWITNiUZKwdQBY5kDXsSSBtFfjUdgAlIfcjf5Jom+PSrfognUQNRsGWkGNH7JCwsQ17win0Nc
81qH9hZK9qUj05HZzVm2kAI5NGVmN1UOSK6Qwluh1t4JvfZoHlC56unfrPt3KbRuIQWy6KYuNOHc
zSFneF93LpSAMki/r2hMja9aN7qzPkomloecuINtIQXuGBJihymSs5fK9uwq9WZY1lh4bNc/y55S
dhtVtlhCZlubSxelfEZ/Cttnvlk4ta8cyrPt6Y//cWBCftsY/aQrFcDMu59FVoq73BenEvEpLduR
TKKY3s6qyqawAxYvre5cAvu75gv8s3z9qpdWVu/lHHh4twgzGSr5XqSkNjtK3GpraPLOB+7o0Zxx
be+T2+I6dCI3fbA9mVPX/sp7hRM+WoV6526yUTq7jrW/aHAStRZP8q12h2Sp6DFDKxmKxoWlRiOw
yZRlvIEk/RPVuYfEhefGmV9nQ0r19B6mt1RNt5hmGyq6sn/dysykreIIao++UZzL4s+KON0irazm
RCsurC2IMG+EVsrPF/30uvqD35wkhz52R+yWNQyAZZI9e6e5LZoQ7ZoFJ+rFJnhbsW+r+CnsAn3w
u/BOww3K5Y+1t8FskMSKwirqJmOKMXlF/FBnH5mBOp2ocwq9dS8D7e4wWyRht6R1W9u0ANJPNkS7
7VV5hH8bboHBF5J9cy/McTzFksJ/TCY+vlKjG6ousvDI0Z/T8EqL3pEHWtBLRxEVsw1dfGhjVly0
pGf8rPjIsqspfa7Ip8sTtpfAWLqGn1dhqID31l/DWiPp0sDyFjcUeeIw6i5l7fSZfxlk/6tsUIQ9
CkFWJJMKFKXx6AM9F1AFxpUznIOhBRj7svPHbmBv4IS1WuqJ2a0zAhsr1rWmp057MqvzwO6mUMqs
u0t2gyUuWbtc41jFS/LyoJ7h4/HAnx2ij9zqkXcJSCZyb9PYfi5hyUJvlsUDA9p0XqAZBD2xU3vk
asDtzbt23g2W2IMK6TBc7Fj4aIsFl/f1VB0sdJe5PJWOfVkdpixExKMCY2pWxgu+GX/D5ue45JDg
BZugRV5etrV7ZbwdG/+qm/1wjogx1A3Qeo980bzMT3FIPXTQqVYOKRTgU9/2wlXCgruHky2qkP4O
NGOxsmJG09hLbnndc4xslEbeCliofz5I42WXoV6jUzR/CVmjmOaMeOH7fodqZL6pQEEED9qowBs+
QIjnPZy1QRQIhQ75BAkoIOI+19cXK1h03YkN9ShZCXvb/3YuBUqBjCoZaYK51GBRlTx2UF7mdc+a
iftBLqQqq/rk/+43W/NmXAKnTG3aWz0u1lCmO50sxbwymvasNUQ2LgmfiD2qIYy3OpxuMX8HXplS
epFv+7x2PEdXgexjSVedwCetEc9GVb7ER3zPb/LGI+OF+C+1Xo/SlxpJOIqXa7TOhyZF146fOZ2/
BuNpPTJPO1gHdHF5ivfwdDlIOPde+GaikX2sa0nRDljlKCi/ohSGFWP/HBmVO6VwawkXJ7RlW51s
hAKxECUs1ylHWNLqR7we4ft8eUiy3xcoZC5ja6pi/P6k3VjstpO9jEjCXGxbtdF4O5EIv7+23ppT
N4yhuzpIsjQZiMAR9dBBFZNHnbncl8Ynpl2Py8PleZJBCPSgRLaVxSuHsDtUe9pny6rdKKP/EUZg
hbWJ+j4cMV3D+qkJI4eRb6HsuC3JZsTu1HCaFZ3EeGoJp8gL59FJDBjo6JAzUoyDkcu6fmUzJ1CC
bVM9HfiWsXSPyJpCClHU4D98HE0Vm1VVI1tTmmJdLprqWRbzlMxwy06VhNnFtQIY4Syg1bYOdw1M
HLNv5/VGlQrf7GdjzEKvAzMsHDt+zSJ0XacD7F1RBYJq9mNxxovBd+rkt93H9vDOBOkVTGCWMOnp
AIHfybc/4BCKF9Le0Q7mGZeObiTXENqfu1c0gWeY1ahq0yKwyy9zoLpot73Tjtbt8ufqht95I45q
SbKj/bh7ReT/ok1KRrIobENeZqpqZzY9QOFKCd9Fnq8QAu8MXdSrVoaAyOmJKeeOvSuuX39fIJ01
UdVKifjvT1ck8bL1Xsu8y0vnX3LIVwyBcaK5SehgAIM7TiCbcxsIEXndV7RfIxLUz031XxH5Lrv5
MFobx/nKtxx6M/zoT4pDPgPQMyC35HH9KmnSKosEgYGW0MLrImrRkLTOHizdOodf74TH9DZ0sq+p
k3nJ3fvSu3+mVazvMQo1XDROsmt1R6yPZnpqpCKCfM28TUdeMQS6qPrKmhhDhBto4eTu2+tVAbcw
88CTf/gnSIpKdy+jLf0VT2CMBY23aTQBj36iB7ybftWc1OPH03lx8keeT8qyh/2t6hVRYI3JSHJl
JSihtbX7tfqkGO5q3LSsdsZUNjjZZAp0EU/FnPUEgyMfeo93PYaebQXwP8X9X33IOult2b/kyq+D
E9gDtjVaaoZARFhWTvPIRaYsv568yeNyGKG04FSyvbzIZWwWXm7mUT1zxudKdfHXAof9DppJ/aO8
KUI6OIFWrJmNS7sAizvDF/581b+YbOjO4pSu7C5ViiZQSr6G8zrxqRyD8iPQjrXfoF0VOppeLkeT
8Ikm8EkSTbkZq0CLT+wwtA6vfY499WulOA1K5CsU/jjTlWyQElSxD3KyxggWgaBNln0odVj+XpN3
dT5uVrguMApq3eqYV+2+PI4wfq02ozIY7yOaS9yFOanhyBrRZcMSSKWNzNCCFwzWnX3K85ts+Rw3
EvkIvnQv8KTY+JgnaAzpOW814XWm3Y/jf0sDdIE6uslidruCpdr8Tm1umvaDZI+WLFzxaaKjppZD
yYYHXH9dQKO+C6L7FvtW5P2+vS+q0rchIOQcaqRUBJXpoNyjdVfdwmsFKsv8IWnxyv9H97ds6Yod
j1pbNhnTMTb6PHok4O1ahrd855cucqtVWbAJPEGaFDKPK8CS+a5uD+NyMmVlZrJgE8ghXqPq54F9
xX3EEMyyeizZhIldmh3u8GnLT9Q/+6HTgKTozufFsKk/fZaK7UnGQwRKsFBalsw9KIENhRPFltPm
klcPWQoq2i9rlZVXCR+Rela+LLexV7i9o9woB92ZP8n1TGUjEpIKWtlrqA6A62niRMknqTzTv9wG
/7OzE4EQMruoamojzOCPdKO6eEQ/4D6YwUZY/b76BLfBUZB8vkwSslHx0N9s7k00qxXhG27TXTfp
7ZT4l39/9+F8QwxEIAaqJ306mQAwliVxI7W/tcz4hzXR3DPnunQ0ln5oqIIHkrga3GayGuhGZZV7
+Z+xO0z08qma/fJMJmwXU6eYncVf/sLiiqHEjZ0u//4uQ2x+XwiOJlpa0vJr2Uz/2GqfGLxiZS4x
siEI0dHkmhbmBiAg6eEO2uqZo0zrm/PYmx2PoJHcsiFEARmPX4OBtemMN1ETpa7mF2NK3Up/Urqv
M2Re5ltb1lm3P2WvYAKpWpqel2lCEe30SMfTmB4tWWPJrpKbtRmQwKprDkOT2MaA9ANDtcF6LOBV
aNyjlfO4nuenFl7teujmXy4HAw/pN9P4euAR3+jZtNJK45cWdf6Ihlm033ZelpuO0uvvaXLYri5h
Ehso8Sj2+EIZMEb0OrczHO0WhQ5u6NQPkVfIQmT3q23GJsxo0etGpuXg9TkLKFSuIO4hc4jZDfRX
CPGVvoxiBY83mL4Ztvap+q2y/rr8fV7i+MIHEh/Mu3FkZQIdI+Sr3M20cXnO2qP/9oqTrYlCsGIK
Eq87yhTaZWwoGiRatqUpCU9b2Y3+wwqqm8yt/fZpvk2Cd4mFbWLDEDiJZMzuQ37vGF8rH/jR1Jgc
w+Gdlt09qh69y5MqCQzRJZHphaaO/AV/WCDZf5w6n5XHyxCywOD/hM1eVa0lS3MCiNU+GPoHVkjW
reymwhD2KsVkjU55XFQ/2MFwh0P0YLn9efK6E999bU9m3CqbNIFw16Kt8rDBJ+qV81p97nQ31CU7
kyzxMwSK0Gn79/VL+KwFdhDfwWzlrrvG2sU5QHYsk1CfWPeaFksTFTMGhP875GiTrpbaD3vVKRqZ
Q/vu3P2z5aqWwER1bbB0CXF7X4V+knm1EYTvUTaBJNPfWQNcD34NuNUKyz7kW+4Ena4l8yeYp2I3
vBzV+x9ogyKkyktjFqqaIzeBUcxPnfwc85W7BYJugR2FK63E55/8Df9tEIVsCCe1Og9zTF39nT/u
8sMahWdw6JhwZFI/ZCMer4sght77szyPloELtNRMcUqNCeCm6k3DKe0grHsdLfcNjGmrWcJKu5Sx
GSn/+4YyhoyZa5IBbE2v6XQOZX2f+4S+ARA4aZiWCZXRfCpzN76vgzRor6bB6a51r72RXknLhiMQ
VFobbZVwTQpeR8ELl8crdBXyItvyUcWtVeqWspo5yTITPVIyw1xyjB+83j2uzOnL85z7l1eAbFQC
QxFlyGoIxyKz1b+O3WMic+uSRZzAFGPyv2WcaxCl1a679dpABXZ4KqpT18v6FGXrWawusNMOLkB8
PRuHHlaL8V2fugZMbpVz62Ix997l2ZN8ILG6oIvzPMr40WZZ7xr2w27cIftyGWKX1V+D3Bb4Ql30
po4KBHmmza45pY6ZPGQmfFBxrr+MJAkFWyCHVqlmW+uBtEx3Vm8d1TmR6HrLEPjfN4wQR62xhi/x
nN339ZM+/Hl5BNLPLzDCAs+EyubVHuSD9b16JBAAMJyaIe3izi6ytEsKJ1BC38eN3VVYPPphDWCV
dFgLpz8vAQvic+iGf1wenWz2hISF2/80FsHgjNBf0qu0CS7//v4dyCbUBC5oesNYIGKG+iaYCffX
+Xfu7hr+qZ6MD9UJlqHPcyoVNZUNSuAHo1r0NuR1AMbkldlNpEjMQi+vUFQA/BpySt/PM+GfqO0a
Z1y+NyFeNWR6lZcHoYlFAIOloQWD04Cun0P7bFeyL7N7m/zPl9FE8Ws9KXEDMWEUxqE98ZdQbmQR
OvwMLa35lA1GoIHYKBV9iPBFOv/lHsydvyWfLK55/cAr0JbjIK3j55H77zmRJupeV1CVgi8XIPWH
0TMD6wrOFs/JDe/S0Xy4nyD4cty/yU5pstgQ2KLPB2bmPEFRtY+K9mnozkz6DsDp+dLQBIrQWVRm
BQ+N1kMihFq+8FQfcRL0S185yfoSZZ9OYIgW/npR+XJNpT5M/Z1qS84zsgkTCIIMWjqh6BKnWjVI
yYnBVWp8uExCsiEIfJDra1moNf8mRcKdPU+5FR7+E4T4zt/P9lSWLSBg05JWZ7N618XQ62p9yVs3
21xlDf3Sd/jm/Lo/RstZdM6vJi8+Vl4CbXxZG5H4VajOVN7YiwZLOG+oovdWo80TncYGfZXRp6IJ
EpKgq8K/PGdvLvx/gkDmRgea/qaBWKXdtCTWAL9DeDklsI9lHiwdfS6+zw/nsgPmm631BY+h1wby
sRaUCMU4mKpOi7oCjXPegtKj+MXPKb/6aQzzu1cBP8EMC8SqalDSENaNUiTZNGlJ6OX2XVVf5+pN
Hx8vT6AY1yKEsHTaPiNh1wIiUe5r5WqWWRXsBgFjmkExANMW1YiKyUxtiBfDBUGH1EkSxMlpzCXL
/18+yiuIQGZRZaXzkAMk+pHkTnZr+DDO81jrc6c+6G3Jgm53UDaaa6CwhOYX0eo3Nu1BCfs69PhW
pPqNO/eOiV5D5rX+kjj5EUn9X0xWdCHuRi+faoPKP+Vm+aaDlRrZWPL11LlRdaiVL5Y9utBw0QpJ
SieD4hOwgaohd9LjEIsBdsSJ+u9R/1xXt5FB3YFKcu/9j4ciRRPK3Yh0sZMoi9bEXhlWFH2wv8NT
5cyuZ1yv8UYH9UpWqrg/sH/ARI7VF7SoZDHmkDW9MxrXevPcaD8yO3Ogvfmb55af3+sViydPm0lM
THVglYGBNSsuxG/VUSKsss99rzP3MrMbgBqyBVlGAPA/u8goczI3h0sVCxCBB1lTnhRQSMFUbgKi
cfKjNwy5vt851TNvEzE0T4FYvtsfZFnfLj1thijEvGWYnZ6aQER39klN9YAtMiGcPQhNNSEArRqo
lBU1s1ud1awiFIw+Nk40NM60er/PsZpJ0d2K/lbgCKtJWcAjhBmhp6334/ItzyQFZ7sj2Py+QH9j
qbCFov7Ly+IjWfysek+gadTS8GyGNl0ibnqWqSSD0UYKNll6Zn/xSr3EnYjL827uOC59EuGBtM1O
+dLZAFrC6WhUi1yLFwDy7FT3E1/xTZ9LZ2h+i2bJ3z2MiXDCSjUam5BuBlzeu2VyWp/tWHLc2/1E
rzMo5kJqMRdqj65gLxsTly7KzYz69ctRtrs6NYaadNuABLMpmppnSV8OcafwXSk8lF4aJDemn11z
8ZblyvSiz5fxeFS9+UYbOCFzGO2qt20FcEp7VtLr2tJdot0R9T0zt4EREi7D7jI2TIAx0696Pjps
Wt7B0zCosKkNNRBuVPErT+vGyAiJMlQLp6e4vB2o5MPsTdT294WJCnU876ltit/v2dXY66eZ1ae8
T09lEkug9sJsCyVM1jKNKaoXAWXHj3n2wfpd+Ti+UMBgEF1XLWoRUYSqz9G0Z/VgskW5VqMzJOX1
XlLCw2dDDKstBD+4bjY1fV6NtUsBUQ+2k6d3il3hwUhzrehYlTA1kN2R8Cm5hCfsaZESThVeWlCi
q2TnOSseFKPInZTZx84YYwc5l5e08XUREcmusJv4bEfKP+ZmpIquGJAjBG1zMfMePqdYucEKlYD/
T1vpbhBuvpywB8V2AouigeAoEQbF8DHWHrDjqZHM72gfBpUiNg5jPKH7dUxmqaYFWo5Dz1ICWD06
U42wNw9N1PqX2Yf/e99+tlcgYVF1LZ6yFX3FlOXGkZbZR7Uw3dKWmd3KYIQF1ehN24QKYJTkeh1/
TO0plnmbX4Z4cxPYT4SlvaGGHoGPedselryCcrl7ebp2icG0bTiLUwviV/wfsYm1oieQw2oxDnVm
BzJaLht7CffsfnpKGfYezcRdmbBwI1uP6tZYcBIfcT4Zc7U60qJoA43Uj/CIN94zIgsVQfACRn/k
m7RtARUNJV+3ZLkfh+X7Gv7uhQxnO6Ix1ArhsI/kTUgLYPwwaTXPqwb1iEZA8ttS7y8A3PQB3j7w
fxDvZw2ShWs7m7ZXw67nwP0kC7f6TqC3xqUHZGefvRggGzThAxkFdLXWBmht4bL+JiQSVeDdBGQL
IFCpbSbKnGsAMG5G9D3wFvLEbTxucALvrN9/5niZPgPuJkwnNuTqBLJpKW21SAttT31oY8iGd4f5
mLnzIxSNVlfe5rY7fxs4gXLUpEKHcAi4dTE9tVC9cJSdFPa4gGwgBLqZUjPOWlhDeHZzonVAyvt6
kSzT3VEglqG0Q0AG4nFba4bMwHua7SUjPKPmwSuTyL9MNrujeIUQD9kLrdRlMXXbG4fcX7vexSHV
I9LreRmMsDwVS8cLcU9sL11vE6I5Nbob9eN/G4qwZpKFluU4YSikN2/TrvYhJhrQQSZKtL90TNSh
wiWQUVvM3acSlp7VsOBoExWTcopm3M67yBkr5qxjgXuRgeaFa9rL1LqWXg7JKU+y6DwPLZxnFyse
TxOB9M/QaPnje2bg9V8mhCT8T5LZ7Gbb08jTbH1Noxua/a6txstCfh29WFNTzqq5pgUwujpxzBov
YaVXF5KB7O1P0Oj83xSLKh5ZHupRitD3wuXGnha3Hlcnoo+xtAadx4SYmmyBhJgZrHok7chnLEfr
Le/+Stz5bD4Ql9s8SR97dxc00nK4S5qapTG+TDZbu9UrTE2nGFv7Yf7CSRBdD3+SzrE+cT1aHNBP
pAwuxwQn1jcj3EDyqd5AzmuZtCMsJj0tRVdbeu6h50qe9eS5IxIq2ftoeDqgcNsDLWqiIOnaIa2I
oUDkVTaul0iM/N/0U/UULpLo2F2BGySxF2KErGW+oKLMS1D2ic6Y1Bsd/c/oVP9QX1wzpS8Je9/N
QN5CcZ8CQTXxVsheWjY0EbVxqdL8CA+81Yx+nB/nsxHoeLsI/VlyTbQ/xA2i8NkU206yvgNi+DzA
fqyD+LnhzRAm482y/4/9me/3YphsRyjsz0WWqTCmBZ5ypAcr4D42lotLeTTn8jpD9o6M0IB3kgX3
O6JBB+3XqNSzvMzmdrS9aLzu6UcDanyXw373i20A+N83Ya+PiZ5lw2R7s3kq82MsfU7fnbANgLCU
sxznAAj8gjnuoBDqV5+YN7aozIQbKbeKvc1NyZTtbaHbKRMiIirLHhK8A7a35Ln9GhbXene6PGf7
QbcZkxAEeR7b6cK/SuOXJ81LzrZPr1ufOT+F42ZJEiobkZCklQ1EY0gMuLJ5KLKnzoAaiYQq9iA2
/G4JEA2KgRu2gt8XBUrWf8zkoE2SJG2X9jaTJmy6dRhpMFXBKKoicegf5fBkhOciCSTfhu9EbxYo
gUQcPCMpzoZCBhWaRWUZLUYCRbrK0X3tSL31If+DG5eHrlRiZxcOWnGwN2Oq9cY9Kx70uSSsRyig
lNoMNBhhookJ7aAZl0X0Lg9udwpfwcQkdIi6NqQFQltvLUcdvw7pNzIPTohN+TLQXjhA5/F/oxJf
1RVuQxjhLtQzqnublk4x+JkheySTgfCp3VBPomZzmVud7bHMUc/2F97baN6y6w4HRwf6rU7xYTjK
3m53+W4zMoFQ/4+0K+uuU0e6v4i1xCABr2I4o+14Suy8sDIyCxCI6dd/m/Tqzrn4tOnke+m+D/ee
slCpVKratTeKgE6SUnxCIkPCzmLavf/lrlbALj/dKqBWLca7LAID07F4csMY7Njw93+zuG21ba8v
h1oYr4FWkr7OsRtXtVG7LEfvrZuKjbuablF+X3U6SpcbyAbJ8zrHNN3WMiHmjOiTYwwfYDsDDD/C
N/+ULWRJmC0K3VW84cB6s4bUK01CH1cSPOVZwOIH0v1VqsAWTVTTMNGLWUVtLS3zvm2k6ydoZx8W
eux+X2V83inARQrw2+obFq86+IXBVVAdbdRZ8J5HNgQuP+umm0Fc8/i+u13d/wsTq6A6t0qKbMIZ
IsVxcB9m69P7v7+xhPVU/WimJHIUlkBy12uACUn60Ix+vm9kYxHrsfpKNKDAcmFEmkEEaact2rWr
Hvz7IxmrQJPHeezkAz6SEKFLIOrsfiLWvjCnjaj5BtT5y4UvDK2CiyCsshTUon32OS+4goxwAJq8
0PbYGLo3S6cPOnqHzRb21vpWISfq46mxILGCnHTh5C9ATL0AOBK/+Dp6Drd6gBdjf4sJe/HeNxct
qpSQGXYhrrB+o7n25DamxGINVcQ7HWQdH0QqjiSdM89Myye8tZqwcNmfAvX/9ZF/212+xsW1kVVG
qbpltXEbCue1Blt0//S+Q173+t8mVpGiMIy6tjWYENnzCPYWTT0Y9uv7Nv6Ls/w2sooOM1QUij7H
Hdu9ELSg01N+X3muhyArAfUyfAiYhlvQg62FrcLFNDupGswlXIAFML9JmxuyRZ+2YWI9FVBGXZKh
hIXUQX/t6cHFRNFme+G6w//n061HASytq0xTwzKioefQIw9JkYfode3jbutW2lrOOnaMMpYVCPt9
zLTWbGdme6vev+8JWyZWUaMyWgsSNfC2HLdR6Uhelz+sWvL3rSw++/a44hJ3DejEv5Gwqs1WzUJv
kJeI7xk7TBjZ1T82IKD+KwewERMoeqqmvo7melL2ZW4u53Mu71RFfJLoNyLpdu+v5+pXuzCz2hgR
t65udPABs9LuQZFxGE13n0D87v9nZrU5muhwN8GWD1HuAy1BoJmnxz6aD++bubo7F6tZhXDaFf1M
YuyO0z2X5jFDOXKkNaf5Xolu45q6et1e2Fq+7EUApXVrJtoAWzN0hNqE+CopN3L7rc1ZxWjVRTka
gPhqeil2mVXutCbdO5rjv//VrifbF0tZB+qkpHYDaTG/D6cAzC+B+BTtl/ApwLZlbRIKLz715gxd
mFuF7DoxBJUWXLtwuTjUqP7IfTGBUWyB8EQe3biGtjZqFa0hQi2KgS6rI7dRsy+bjRf5dadjlo5D
6uL9uvp9mbV6NFt4kSu7+xpVw84pxx+ioPcJe+qosxHmrq/mP9bWFwPBdIjbYOAdHRTTG4sO6Jqt
AbvrbvfbxOrtX4yk11oHr6HIve3NQ+fe2ls6PhvfbD0i1qg6besIJpyhCkr1oFVHhvdrKxwvllsx
e+uTrYKPY/azSCJsUF09Odmu6x7+6vz8/mDLH3ARCjLbqNx6xmqyNvgXD5nxoadcVRxhe78NSvsv
B/a3wVXsKcYSpHUGVsRu5nAp16a7hZznX7TjW8XTLXdYRSGgszs6QVrOd7OzJh+Zs5Pj0/tf8PoO
LXSkOoihAFD75we0IlvWExzbjxs88iHYPrHP71u4mus4pgE1NgARjDW5VT6nrWgbJCB20npyMLgo
2ENe3XSW3AgHV9dyYWn1udw0bacyhqXRfY6BbDe20HxX9+PCwOpjsaK2qm5ecqkm+9DmdqCx/H6s
q427dMvMKkrnpT5E7vIm1tPP7BegSzfC9zdly8QqcjoRS9HYhImajr5p3+lmz/vB3EjZNqys2zdJ
a7ZF/etxb9UeNQLlfq+n5/dXcv1EugTlUh3Syu4aECKgRpWr1sQl4KnA8DBsjRcr8FSHhdeRbmzN
G+aJX4+3C2urrG2h8TArC9aG+87HFRCmI58Gb6EjcSFoBOiL8LbCwNVyPQV+FCKA4Dh4I4vWGHWu
6bjWffNuDpeeTe4ZTwxFRuoZ+9j/qxIgZShkEYCjCVvfq33SZK3RYn4HnN4gq4H6z4N1UKG2K0OM
123E8Gun9sLY+lqNeqZPs9YDvkgxwdVYIn+cR9vcyBmvusmlmdXVmskiIRmDmUyHYuwyjKJ5SeYp
CBsscmJR8L5bLmd0nWmh5Gi5xAJ2BLiKf8ZVUboj7SyM8IhO7WOGQasHqwWti3T5UDzJP1UAXNwS
ky/QawTwBq3XVWQCY2Xm6FoO4BVANzHwCONIDjXb+orXkodLM6vINCeo2/c2zES4KeQQDuJ5nA9N
CoqIDYTxtdBxaWn1/ZI66aoK2pq+lgSxfR7KcJJ/ZQKdXhRTcfmte70JePHLtsI8DZv2CLMC9fQt
Efvrq/htYnUjpe6QSkaryC+tkLie7nyKs7/orVFsuAtIHEUZa5Vi5baVF2BlAzS3xqi/PzT7tPHf
9+Xr8efCxnKEL7IskaamFjcYGjR20S4/NTsX0lkJqoNoik9787DVFL8aEi7sLZ/1wh4lUs+SGPbm
KdTKw5jvNha0ROk3pxM4VdNC7Y+9YXp3oxT6phFm0xpInJBgGbTF4DrXMDrx5wonv84mBi6hPUZg
cD2oYYiqBKARTtAbP0h1thyoH/c//2pF/zGyHs4ogPpnrIYRcjS8XwOQITTnz+jngspiqx59PZj+
XpK9CqbCJWzMJaw5z79QknYYB2BPwKAdPGI7mF51QIZxHIjD2gZ7I2xlg4cdou36MlBqKt6drSAJ
u73xlJ7Lp//lmr92bhmuPyjuWjq6Oqvo41RVSeRyJ7nseWh57NwlW1y8GybWSqDKcQZhlQN83N5l
c+j0j/oWgutqhfZiGXS1TfaAbpjIYCM5z3fFOX7QOIYU78UpPQ+F1xzKUJ22JC2XkLY+WgsvIQgc
MfNiO6uQp+LBIAuNi184z3l2k4A+Ms3DeFP77lqMuLSzuvFEYTXT3LS4INpTmfplEv7Fibo0sLrr
2m7I+8jBQsj9GDa3Cz1Ix5sKEsgLYuxP6QWWIHFpbeVxRjfUlWbBWq6eZ6gsjyM3togpr7vcf7Zm
nWm1HaSP7Qw2HBk63ZP5Q/xNGnKxinVdGzGVmqOFTVHNMzO/tSnyni3Az9VVABvhAFUHoeD1exK6
c2k6TMC5tcWRRB/d4Zk5T+/v/ZaJlQ+PhbCsQcbw4eGT0F7z4dQ1G1nvGz6qXxtOHSCj8KBEv3h1
bzOnnUuHIUHE0+gXmVho+RDOMcJuF4d/yrO/Nra+wEshSM+yyK+skbzKyX4ADFkdLBpbXkfjdD/j
L+V/8xF/L3D5yBeXuHAzZeYFbM7DYxH7nUSFbv++iWvpKGoKjkFtDCq/GWwBKKsdUbyK/HFsOEhx
dXqvkoeI3kXGn/Id/fqCF6ZW0YBWZlvLHKaq0tey+1JtTFhdj9UXBtYBIIHIu0iRkmTn+WUK9CfI
1vujzYewKr1FQCV6yHZbeMf3P+CbMRetU5GZ90uW7can1jJ8m6kAz4tbkWmYRpmD9/fr+j2ONyyA
HhBGtdYpt25noqp7LHIMy1vTTwPHpy1o0RbgGTlZD2TjlF1dn00X7DZGVzEx+E8fnEbSDv3C1VD1
XwqZeBXGVd2YF81DzFL//cVdDRoXtlZnrHUtbR6WMxY1uuIO7SpeWontabnYGui6bsrVTZOBvwE0
FKtl5TrE0xNs22C9sJH3YO529I29uv7pfttYUuiL45t2HROuuYQMWXDNwcP8Q9Puq/5xk3Vp8ew3
GQPOMFswM5jrWXl+jI6ulQ0OariHaLfwFek70Ibu7cP7+7N8/zdmXKRDiwKwjbzunwsCN57UkxhB
vSO634/fVFFv1BiubsuFhdUngxBfl0yRBhhI7GBSBESNYwPyrb+6AF3XtgAtdxaChn8upNdSbH4F
p07isfAKLc345HY3Zq82PPpqmo9Xy2IFsCb7DTgrmiMRgbcYMYn8SwYD+YnXQioC7P3bqPlrO2QT
XOkgJln+Z/m+Fy7Xxw010xbmctYxnrTgC7UMCMq97wdXS3iXZla3ewVwW9LYGBkydua3ZcQz8VuN
6/fVGdyxx2Gf7Lb6YMsvrl3v0uJy1i4WVrR9iacZLNqYvRHW3gRu3tG+KGv3/tK27KwuqdZmYN6p
8QHTzry1lRZmoNLopsKDpuZGrf1qKL9c08oLbc0tiZHDFpRlF9/AYFlIDulhejHAv6Vtk/wssfqd
j7h+MKUOSlpWDIPznQFis0USmD2VL1O4gJKKzd7ltfh3sb7126kcSAxIEsJFwrRzXO/InHiSlp7m
fBq22C6uBQ57QQ2aFh65jrO6plQ8JpnbSKS0zi3tggx4y2LYCH9XE85LI8vpu3BCyCnHBPgJ3E/g
E1uA7Lv4BglndZ4DY7+F07keOi6WtDrLrBFT3M6wBrgdCFBBjHMaPrCF/xTF1j/mPl2yMxvDNgxT
myD1WKP8qJNVWhajCJY3YAMXwic4aEVsbAT4q+frwszqCql1pbKyQ9kjiUsPPbnIBXPoHLC52Mid
r0bCC0Orm6RNZVq2IwxlVsoz+bXbVI6/epouLKxcTjMnqo0TOHfKPMZg/UEaX+lceHPxpE1f9PGF
jHcxhgPITVS8VsUGumJreStXFBOLTerAeK4f69av2cv7cfDqebpY3Mr5xilKY2bg8+mx4FLnxoRu
3Z8St619bnWNzLqbsXSGEQuD25gTrrzSI98ZOlAc2G9fO1Rbb5At91tdI1M5zURZsEjKU917k2x4
/k1ujTlcj+wXX291iwiDpZDRgZlZcf0bA8x4EUqOzKALwOu5g/r0Bsz4qjsgjwGDGwDUjrEy2NZJ
PLsl3MEUIpByeoKY38/3PeK6CdsBnouiBb1uEpqkH8qYIWMWGXlwGLoX1bxFqX7V61Dx+reN1aFN
iC5rqS9PROe2/z6zp3qrbn3VAlAzy+gdw/+vDq2VES2Ohk7zKUYJrYYruDfbUnW4vv8XVlan09Qm
cO+OsGLtoPAMPenpBuE7aED7A1jSsI+3al9Xr1qHMstxmGW9mX5uu0ozBgGDuQbUmHyKY3CjBq4T
e9EW7cv1W/C3rfUEitOPrM472HJuRh/SlHv3tsOtBMrnndq/73PXdguACpSP4XTEXE/C06xx4thR
4EuKjtI8CH1nbBUpt0ysTk6hd1mli17zp5Gz7qb57m5NGl87OJeLWKV5dZYCw1NiEUN/01pevQVP
vbb3F7+/1hDp5FQ2eokVEKv1jCmQ6mepPybNNzluZazL+VsnkJemVrf33ImZOBOWEt1Ah+xB37ue
iiFM6nATOYm0g/e3/2oKdGlvFQ9E6gwWjbA0Y6eD8DkLFfUWBvhF/NH9TjYKSFddgVnMBnzfABPQ
Kjaw1qK5O5ia35sPag4G+wvblCPYsrGKDHnSmaOWw0Z7NBJPlcGve28X7+JzmnIF1l8P1bFtceGr
O3extuXvukhdp0KBzrgwYDeovqSnmSc+O1eHbP+/EHVf8/iFKAeAKDyx38B/LXPW2di6uP7G0wCi
jC306rWPePn7K7ewpc70RMfvO6Uv0yfL4CR9et/1tpaw8oUichsRjzCh10+zHbZl+P7vX3XtyzWs
HGEsoHCdLPxfyxCxEbQ7zZt3dDdhhBjHy3vf2tYHW+2+PbtA+1oRskXkpDGf5N0fU8Evudzlela5
HMpsU6I1+GDTEUw8fnycb5csDiQZ0BfdyhO2dmeVxjUDZJkSBWOdi7bibbYl+bz1+6tLYW5JJBPm
wMF+6MadtaUxsLUdqxuhmhXpIgN/fv9dZi9twnP18f+14WvYGMUAxjzn2HDTvSN04vOPpn5838TV
JOdix9eyh3OWZpJWWIUDWhyMHIEQot5TjDgle5Tag60Rp42PtpZANFEAaqBSCgcbhQ+yaumMnj5v
JBxbx3Jd7h70HuDEGFYGD+zvHgif9umuR0+pCv8O1nD5BVcxgCRZqfXLsXS6M+bTePe5K7ZKnRuu
bK6OvtUmTmv2WFBdTR6UR54xzPkX+JnLZayOfuawKs9QnPOd6Fx/H80b+uN9V9va+tVx7wHs69SE
4wjG7SEO5+artnXil79xndm4BNUjzMYY6NStjmTS90ma6ouJqhW+GHLpG3mkvgF+eT/o3ZTxv1gS
2L2RbDi2/oZvG8IZbK7BaunP5WvUeH33PP6xOMuvkPzbxhrQUnVjbHQxbBi7HK2iZQw5PyycC4TH
mxnG1T2yTNS6GZ4fbzi9QbidQp5l0Hx9tMI2NfG4GsMpof5ffDdK0K1k4BZ5Q1E9FLZsZhMZaFX8
tJ7N4scmb+5VT7iwsDqUTNLemDJYGJscaVKToRuVQhqBmrzONlUbl4z5jd9RG+0UCsaUNyzR+kgT
h2jlskf1YdiNe+MRcuNgLSm8rTnx67Htt631w62Mq9ytF1tOAVaxMtAejIO+Q/XXqx/ycIuW7apD
YJMAqjMJSMxWh9bos36MMJjlx/TUfS/ErRw3ztDV0HZhYXVLt12W1m4PC6xK+WDnPPkbjDfIu5fJ
GKrjcb1674xpQSM5SLzjAe421DlBplFuvQmuOtyFkVU2u0QX2UkYwSwOZ+zERhbQhhOx9Xozf8mu
r70NVFx4vOtoSaEz+c9XQG/TJtMx+YVpiFx4c1R/LttJ7FqV6ajK92NoRTPwOWmcTB8psdtTmpnU
IxIqwIyYwdizHGeaaAeF+uB+LoZnAMrtmz7KxkerxdBVnDleOVr6XTEn9KMZaSak7JGvJ7xOXZ3b
k20cihjgRJ71WR64CUwMEvPYc+Ioj5SiCoZ01m9UnkPhk5Jd2+nGzdBWJ0tGUdD1w3eldOu1NgVG
B+whPtdD/ShmBRk3fUShF6PXXhXlBq80sz0Qic5enZLxHA26uRvaxvEGrT82WTx9nIsm/dQB0pzz
XhROUFAK8MgkEj6DGVp5VuUwDmmG2GOyBEFvPqbHqRc6uvqywRhGy45TbLs32Vhm3HXjZ9mOJR+U
PDcJ2xWUZdxW43NCk+RuqCztIBOrOcyzUe6mTsQBuLSmMGPanRULfR9V1SdAi8rAbWXFrajFQBFz
ssCcM1SX5z45lLUaPAZoAAc6zPK0CFz5BTaUx4PrHpQ1/aj6ZPicgc2Wa1Gth/mUAGJc9HpYpz2g
pgM+S9pnr44936vO5qAN3hEGDEszLEdoX1cdOpPYYdsM0sa9020o5LllcZIC1GImVCHy1p8ybeKV
VXGlAYEwP9lNemMkDWDZ4252yOfGbvlA6cjFXN8qy+n5aHYPMkWHsG58PVcf8tR60MxjlE2Qmgf1
lci1U9vJ2FOO+9gnNMw78ZJammfa1n03ubyvyic6kMNMhieS9mgKl/NDBZ8aZOUNTboryHxy7ZfU
Fjcd67hZSb8oxTEbyAuz62ORor/laAGpi2+JoKe5j4/KeCm6iNtVDXTBz8buPDklN51+a0CUXE56
OEctH+duP5vxq9F9bKl+Itrkt+AejsQPG1y6hvXKAHdGF+/Gpp9bjXFT5UE9aUdr/uJOimewm0kj
6Iaf6F3yCvyUU/TUu9MnYXxVAl3TKQrNRGKPMTTkzh7VO5/qEuz9biCmn21Fof1JYl7Xw75Vg18t
unQaemn450xkPDMj3kTj62wrrgSGjwb8Rir3mEhaePTCSt2Z1ujLIYKykC5QgCaHvIPOIvqo2lB/
lnXJc+aAL5eE9gB8NYi8zZbyrhi9oU29bBiPbtx9cUHuxwcLlFo288EGfkQ2eGenVTirOOEMbT0y
RLvIqCmgWEp6eQygNqs/OO5hqIsdI/nOzUy/jjJegSuaiPquAauhsscA/UBu2BPvhpbrmH22JID3
DfywancqlmFKPzaVuY8TMvh5OYVdYwDyAu/1cqO9hdKm4kXffXSL+pNlfZ0KSEWbYI4ZfoCZ1Ze5
FtJK+9oN7ovRonSUWdxunMCiHxX5mVefqlnnEWIH9CHRoKTADP6U1fgzVfNhbgR3AJ42jDlwLHfi
sppC1Vp3Q27v2wYKltMNKKM9e3pk2XDQdbmjtGA8n1juz3p8xNDmiWW6xJLcgEgrsIuXqNch/Jjd
irIP6pJ5Y5p5vf6SJfSMQU8+JnSXpsfYbV9bejt3fcR7u9ilVcVFJT3N/ASlDGBvouY+pSjxuhPi
aIVISQ3JqcyPbZ48mZBlqDLoFnQdOSI8BzghfoYddaIqpKy8bVw0DzsDmnbTkN1FiJrS7pDk5IFj
4vlRJ9q+L6nkQmfnBLOAhQZHse/LbAayEgOvYJgxya2VO0dTz/Yt6T3ZxBlvLedLOjRBpWavL7sd
S/vvHVjt3Dk9MZoG89ie57y9iUmKQ+aEoqzOkTWfy8zmkG29ccz2RLv0E7PtD0rH2XQd8jhV1deG
Cm7k5SFN+9u2IoeKdK92m912DbguXOFjPvJYTQN0jIeS22CZZIN66aTz0Wi7sB6MnKcJyuGR9oQL
tuKjmz3mBrheEIwzOw7Gxjm11X0+s6DSq4ehhbDkaN0UdfsIZgavtNpd3MvzoFovT2Tqp6rdTwiG
xGp8NsM1ewjmIFLJ3L1nie4BPBPEWvOsqOONWfKQRxYv4jmgOgrMfemBtWDHpsrTxU9hpN/yNt05
Ltq7/cBdsz9TLfMgURJYfXTUzOJUmFXYEhH0wqk5BpgOhCKRansd1cPoq9bkz6DbRs3XDGhphmS0
7prYfMwMti+AoZrs6d6M7b1sDD6Mz5hA2OUQeBrSZo8EbW9BvjNnSVDn+o72X3rg6uMWz8T+RzTP
fjVqaNGC9qmzbzLkjHZveWT61pXdWUASOwF9koRKbC5m3+pehDvvHNEcKx30e6b2kI3spoqVL4uA
oFmk6opPHdkz9wvmtT07avwmTU5ZqjxZWvsxLm6lwjwYGfhMtJNldfsKSTgwyv4cnQdD7lU3IpTm
ATNKLpOYk8Y4tA3Oldbe6yCB0HFvClocsnn43PTQPAdxMqIqF1EXJs5w6FR6jp3ES3LzybSdhmuy
OwqEBDlZHi32ff+zn6H03bqhaSchTUTIzA4ZWeGL+JyV1qlNMUPDpru6KTEfW9pcz9IfiaEthO7O
PSTredIrJDzKECDksrxszMH7qTdBKlhIjeHVZJ9Y+cmJittMoEZiO8E8kb2wjiZFFOrMeZc16Bi6
5EHZn+Mhu6XqVdcUQCh0V3WAC9kSM4aN11Q434ljLSHxbEnr0INLeDcp9rMDXPSYFpLypmcnKqMp
tKTJ7kTtjDvZOV+jBmPKeSxsBKK04llsObclciUe9VnCE1WU/mxYx9QAXTeyOaD9ZB3zrsF12+QN
8SAB+z2Fz3PLSSg3M/XJFMZexrTgfa3poOKIohdkUpI7jXMTOVV5dsBuwacSvdYo7ftboGhF0M2D
8AaQBARFJVtv6jSEo9SQAXVGlyMOKQ9x/UGLlOXpOAteoonkARnC98KJ050d6TrXmh5ekBJ20BwK
fT6aME5Micr9PHyY28a87fOpepQiNb0ktsdDNo36TqRZGuSSMLxUbXouDV0dmDQ/y2TAf96m1a5J
JRq2hjUGeNUMnluLOiBUTRAqnnZT0pRezYT0LTEh3bPSO6Um00PQwcHFUfGBsqk8gkHXWyfJYgyr
6ZXpmegGeqnRQk8Uj2jPgOLA5z4qp69p6gDXkQ40tMbYvSdpG984pVBPeg+QHamXRBAU9/oHIiaV
I6sy3D24GqkPSqN9Vji5R7sWV7/e27vYnMA2JCNcBvaQYuhLxDxlWhmY3cTCuEO/c6bT7JV4BXpV
ytpd3eIvApXZKdL7l1GTvZ8lrQNBl/yra8fCB9SzwY0QFX6l4/Ye+8HiCj0gsICJ9FGSEchrVzth
2jDxnEy7LXXrbsrqR3cgJz0ZY0/M5R5TaE2O/ywb/WagDDr3Ga7dzs4PZibUvc3ADyznBtxvhXtO
oKjHG1NYYUw0tSuG0fDSLlLeUGmPHZuerXx8IBONeFb2p4hEn9k04/VizSfZWxY3R/OnACLXK5u2
5kXe3Riak+wcBS0rKF8qzzazDzGeWYaWnvR8znntiocsr17Tks57RQ2x1wqhuOyNl75xGC7D5bAZ
5l1GXMmZZJiMd6kKW2q+Oob46Nat47FMmw8u8EHnskYBqaAp88q2UKHRq+6DKfXupRWmjjde0/up
cCpfH9w7m6SlH2eG7g00fkTlqeJ9HpfHRjMIx6Vb75yubQ85XbrtVHvtBvpx7vBsKAcxelmGznVe
MoYksGEH1UzxgQyp2gHIi9udWOCqiSRaS/3wuXKGh8qsal/rSi2YLDvmY9VX3K71Lw6OoDdMxjfl
qIS3pPyiZf0H015I+zt7vKmMRvcq0AYd46zTw5HhOpoH3ChkzqEbXzcvXRYFGlpbXIPctY8mocmT
hEXnXBnET+MMX9Oc+11pF/fNqNKQdCQJ8fAG7NKm8hGvzMjTVPFg1OnnHAAlr7IAmdVrM8YFUKE+
rmv3Uys1nATkhcRA81lztSe3ZlpomdlnhTYulw4Zd27juCFB2iKb2oTIafc11fMkdHINVBDq3lEM
LyRDM7w8q1+SHCE00tXo92XqfNIpHuCtO2oBOlsHcxqWjc4Pfe0MXC9VsqtpzTwWO9LTi3bibaOZ
PiagMh/L/JgkOXTmrcQJwbmrQla0GHSpycjtKDZvwB4A3YAoNW5Y1YMXMs06jxCavKDE9ZkoFh2K
0W7OEXHT0ACM9DTmBligpnrmUTsYfl7kIhQt2yN5HkOqxoGnWfIap0T5NIpr7trzFzOOjI+5tGOv
TJrC0zWanfTMeKqdmqDXKDvfIQUmcIr0UWB2gsc9zbjU2iwoy3TJ7nubm/gnrjrphtXythwLet8W
zehFlo5stO6V1+Sazbs5eWjLCWEzd4g3ZVWMoVxjvJFgIts13YSrmMRlUA0Adk1DLD6iGvHgJF2Y
JxkKDKX9MMzqCIYY6i2V3cBEdgrut+hjlSPdm1znp50Y7VlrI8CZo+IeCZ/lDQb42srCxb+eW75R
xpQLqe3iOZEfwC9/gz+05uXMJL65XvDGUMyb1PyajrqG0GP/HKjTHmOtf4JkRILbqLAOldB/RG49
nNEmsfeWTA6ucloPrOVuqKfdB2usEZqTSvBkCbasLW5STDWdmi6VQcpixd1CO/XGKIGINs4S6QOn
JEq9Yq4/K5D9VQbyFVtAKM2wJp5Z2KtpKm+tYb4hTged6QIfUFQx40i/WBAxeeu4Cqe7sj7QOsed
XCFGz0n0GBWN8ube/IDErPZzwzonCyEEKW3L613qcqbhQZgLi3JcLcg6pEzvxmZ4cUT8M+5F7TUd
JNQbiSx16NVzP6ijU5Q3qK8j+06/xI29V7MpAO4f4PHz/ILpk8rr8jw/CUP0fCDTsVGmzsvWqPYa
mydfi8zXpsZYBYHviAk856RHsBd5Pe71CfmCzoaPAoylXt/OcWCWCBu49gZe450EbiPXOBADAwxm
az0kU/LNRmJ7ACsN6OCJ+hkNdPDqREGQDaSU9wJqybetpt3ZcZbCjfPHrCD1c6b3t3gif68Y6lQN
rc95zU7xrGAzaY91kYFPoMupx2oz46plqVfn1OG2U0pOtOa2Kq3an6ba9PqKJXvEsZ4Tx/pm0bQL
aF/ukfu1XJVxdoqS4Ycj7I8itb/0iTkfIqd+ocn8mtmp9JscCiGliu1wTJAUxkbzBeXDAWNo8XQg
EzHwmih+5JGrB33EOlxDEfJ/58XqGpdHLvku8G5oZwwWpno1ONyYp8Fv9a7YmUl2Imz+hsrShzEb
8UZGiz3Qozrx9EwBhVGLW1r3ye1UkJDoiQZgU604VQQaqDbAsB0dXiVqNf5YM4vrUQmd9kjDOIf6
P9KuazlyXFl+ESPozSttO3kzmnlhaHR26D1B9/U3ob07TUHcxq72WSFmF1AoAIWqTA2x39SeFJI/
JtC5tNsUelHQ+Lvt+gnJDU08RBqCQ5xnpieKQ/ws61HnLkJTHhdl6H1JL8HfkIGpShQn0W1UtMyH
Q/urEqydNs6oHsyrxemwhTkN6Uw/DKsFOeHcPAqz3uFKqU1I3ow3UVG2SBfgLE9vaX3aPVZkmPat
ZB6S1hy8Fnzwx8TKvlWS1dmxUcDqGMfBaEAmWzGvjbJ/g2zgPszK1De7rADp4Zw5TVx9zwWR2IsZ
/TTqRLgTIhTJlGWl7gt9wuP+QldusSvlfD9IEBCJho64Y9FCo8JIvYGgp0eVNOVKmFSkWbrmuWkl
cNVa2UmTIP/SSInljR129FSschQ4E+UKLxQtqDJJ5auj1ro1xg0bRd3ZghSrHg61iK6GUYMDoMCp
ELfmwJLb2Rbn7Ecfm8imlZiuGBWeyGSo4lHLC9T9dsltXYxYZXIHvmmhk0DQNCK3nmGF13EOEamk
IQZYbhDA80yqPYuAgTJZ2hh1vPVtRhBLTKWcbXSDXWNHlZ1Zt2q801Si3SX4mRN2ARv4CABzv5fS
2jjVajl1NqQKn60Yb4ilrEAPcQpR6TWnE2JBHZBUl68L00rvwlSXnEzR819TNv4xStndkLTg9NCj
mxHv3U4dZZkzzLNpo4eE+PEi9I/ZWEO0pZvHWzxW42eHJqjBiya3y6gZ7Kgd/mdZxeylBv5r6gYj
thVr1h41Ib+3cOd6NpfsrbPgRslS3HZKk/lGlWZwVnS9NxUCUdFF5BQuVX8SEeXvtFrIbAECWL0d
xTpPGXPzyWOVyWfS62TJo0RPkMkPxaumrG3lD0n60qv7CoN5nsrVOSGkAUb7MrxrwyDK2c3LgoYS
WjjEo5vmmUT/vqobElAKgbe4BvWSwo8qwl5zmirv8pPeVv3a+pGFeT6eWtKMMppWXLyD2Fa5T1FL
3+17MVgSTpUs76WFeZKK+xK5gQpjh+3W0a1fqlA5an4lxc+XLdoeNBXPk6oMXma29z1T8rnSZ1hU
4UZK0z9IbGpycBlke9h+g7DNHJ0Z54VWAEStjOskrg8G0s7IWLrmUjpI23NmabvcwzjjMW9hi5lm
vdLi5I39+RQe8MziJAHx22fFST2oHvDwOIOoMc9ibRs2RqXCvvJNDqpXWosRu4WDfZzK6EZOfhf5
PIFOHiazgPMRulV6CMxYuCLVaYxeO/P75WnjQTDrt0SmErRAgEitYJSOtbjHPfQyxPtDLvvMh8q7
v/xPo79htWjLFhfMOsdUqYF+KLxwjzR+QKUWOg7StjG07V5B+7XM0mmjtawM5wUvsIL8B+43Qwai
B+X1sjUbGAYYlNDWAxYlPLeJH43JhwTl9HluuIJwF4q7UZ9tvdz/NwzWt5dO7XIk9Fy8q/Xt0Zgg
6c1ZrtJG8PlgB+PPtaE3etMBw3rAa4yTQftVptTQaAzQAgWJV1TKjUcuzwh1WcYXPsAyLl2gOqeI
ewxf56WPgl26DZi2oiDcWcEQjN94y3bjTf4DHOPepBfB/ovrnRsvDwqIC3qicl79twLRBwjGu7ty
UIkxwCIxKJ6jowRWiSl674CeT9Bj87/ArvUBj9mf1GTuTOHdOboHvXW77O6y8/Ecg9mVoqjAOUyF
PX39CKXjuD2G5CBw/Y/nCEy1BHI4STpSGDlQDxoY0Pqd5kH90cG7H5r/sm+XreItW6agqi0XtAgo
gLMkN4bgaJj6Ia+igTNybOV7GA4jJNioSWjflsKbbBDRNZ7a4/y/y8bwgJj4kC5/xaBmuUmRvxi1
21T8rnYcT+AsHlZqUjPjAp3usEdacD/wiugLDVdrV1aZYNDFyTCXNQBUKCWBtfBEtUqMq+6tB4Nb
GyQib63yLGLCwaBbAm7YCAfmD8nvOht5ZGf8jguok+/wDLarA96BdavK6YONTHgoFGx+WQZIvXba
PRUUATVnuGvQmiwejX3P46LnmciEBw2pXiEMM8M11FM1Xes8Xire95nwUJZKlS00/MzkvrNiFCXU
vFniuTcTGsZo1NQhgVt0cAoxwUkr8fqjCjqvCZWv0yvUwwNttLlTxQlJ7DnZIJXeSBNw34ttnwtQ
UuVHndj6Dept3XGH5ODldbzVuL52DvbQ3OhDa5UCEOMTEm5UxU7w8mO4QxL1gGv+MXdSHiTd1y9s
wGwXtCiFSPLn8I/wSvKREQ1gIvyf1vglX9EK+2Af/TGrk59JkqUbNIA1+jGebsT/eFDSmABS1lUK
nTJ8P6NvOQeUC4g156DEcUaNCRml0mjoEMYUlTJ9frKN9kGQrvD2yJsY+lsvTQwTKHLlrwNZ580e
ymO99qd2Xe5mv7VxVr7KU/ey83EWssYECtSdGWmjYuxECOioXi1xDuO87zOBwooivHH2+H4dHU1Q
+4s/L/9+ie5ylwaMCRN9UcrWQGdmdBIUGkHoSrvXYzuH1BWo1rm9upwTBFuS3UqlIJUZ4OrslPbX
bYcXiX/fRb1eLjpzt+gzQVCQSTRcBdkv/a4U7jlDxvExtmk2z0FvCuoKACCG7hUcvsEtCrrU+xGc
Cy0eSmweeRzHC3QmAsR5QjQLZdLu0CHktE0wmzxOYt4JXGeigFnIfVu0wOi8MCjdaYfyePpW5Exe
4487lOGUb5cHkvruBdfTqdWruKZPC6lMEb6NEs1kuumyvWUQe0qQjZw5hySO27EES+KAFFssp4ZL
UN064oVyuS4mXvn/39wGQRoOCkgFonFM8NHyvqKPSjj0u6MnnUZsfpUjeCggbVw8nkUOyr1cJMqJ
fXkgt3IDcPkzMBOF+lwvJqkFcHhFOdOKIPSTWxUUyFwk6mmf5gxN1jK68UQogTBeQnK5bJBINlwk
cMvHzk4o3chJzZ3upP0DGevtg98Kj/GRUpVHAQU7iK+NLzqikx1BUOxVk1/tG78NeDfd7VWwwmOm
sOvkBM9sA8LhYfHphWrYGZ50R1x6oQo9Xnfq5r4oQ6ARJLUm8opMeAdTsrJkCxY13rzwJpg5c3fQ
tSeRx+m7bdcKiAnz8tRbY6S32IBBjXTKkHmLnQg0Y0LjdyfKFMPr5tv2SXTcyugbAbMZy0eYGmlE
pEw03Eh67Bav6F+hL2dNP9F12U8Zakb3k/CVjM8KklkGmhXrJXq9sAwsr9a9xLoxJefyUtsMJCsI
ZsJQg1X22QSIKX2y+ic84nOt2PaJ88AxU1X0WlmmZAbEcEx1r1dqf0Tbv/BfTWEu82PRLQOxqCnJ
qUeJp/HUC7vLo7W9fM/Dxeb5eikklWXBFmzFLrlPXfM2c96qPcoCGpvXnLK5S67AmAt9u8TCYNYw
KCamkxTmLqm/Fh9WGMxOXMjNLGu1hMt2EO3GQPqGViI5tXt78EKosWUPLe8E+DdL97c/sN2LSlhA
N526XLwXHkRP2WVBvVPt8pmyjkB19UtzBnVpAwTtBtq+GBfXc0OqIEqJw4Y/IpuZ+oUTf1MCMBHu
UBLAOd9uOrumgu4TQcL6RHJnZKUlo+UEieAEDQ7FVYRMj95eLRGnT2Zz3Z5x2La5QcnLxkIpjCvp
Pzuzt7U/OsO/7Ow8CMb9sqkeoPUBiGLxZulBmey4/MoxZmUF432Q5opaJQVEBo42w9fHY9FzntN4
VjAbvNjKo15rgEiNpzFxovhJSDgxdHOdrqxg9nSCGiQzQmmJG6e+2HmRwvNgng307+uDZdNBf2CA
U421U0G+t9g1ICGa7svY6fCoStdN6PDYerbTECuzmN1HsNrCgLg90mJXxXW2awJ5tMXb/NfsR9C8
jR7m1OFJNW6PJFVwBV07zgrMUs2NBqKJ6YTwGvqVcEh4I8n7PrMViXVhhCHB95voThHvQh7h1fZE
nX8/swWZ6liJBioy3NrazRI0DVAN9+Mrq/I3BJtOLkAJGicFTDDL687yQuVeijmxZXuXw1nt/6eB
pdCcZlMQsh4Y86FGchLd5ScTfNj0cQ7aJJzDPmfM2Hyy0RuxItMxq6qjMr719XXdf/9vY8bEgNJK
ULmfAEIwbzRlN8dPZfqlMHMeMiYGNL3ZCyW1ItT8YnpZiDvonGDJnRYmDKhFYoWkxbTExKHzEvv1
DvRgb+CSBkvn13KCKy9g1n+YpWmM3kB6+0MbHvKtC3bqHmIQaLzzY06SYztvQ7n/IfuIp1qRMS6a
i7Jf0DKFKx/6S3bDDk0NdvX4/iDMi6d0vj9d+lZYjGWRGA/g5AZWh04FFLBCIQ8kFNednz+bbxAU
O/LkhDbjzgqQiWuFFEUWSr3h48VhWfZJG3zBwVffZ+Ia0SSSlxUMUsl9JNwPzXX3pSzUCoINbQ0K
j7MCENp8qys+KvG+EgfOAO/3r9Um16EvtE0LjJHRXKF7q7Wul/TfcyehJf+3j7374Aqi0su8GlrY
gALZ+0zt7vNaOzbqyJkNOhSf3UsF1bGsgueMpWhK9TJE7Tg9cuxBQAWi42Qv++qXuDdhzhmHiTlJ
X8tNomCBQlTSUXxIPhwMb3CMoPETv+Etmm0fPqMxC3ScE3NuB1g1H1Dol1wnOBEUTrlrXuLlnbg8
/oNXF0CXxaWBZNZpF4IIL50Bmes/lba2x6rY9ZMjasc24pm3HRPO5jFLNC2IRnoFpx00zaK0L4Lk
X+z2dvfSg5jGS715xxtRnpswi1YokkFtIiDSqxe9BSlBvGsDLkXr5ga7chNm5YaiuBhThlFE82a+
1/wumPCkik7jB+sHGq/85qEMuNkSenK/MHUmk7SOC5Rcji2dun20a+5S10IBSXlNU4alo3LWNcc1
WQYEM24FORoxkpNy6tAcJ3uXwyudic/GmKCzlyVT+UQpLi/tgAJt3FjLwbIF6EDqL3H13GdXBnHD
iPdWS736EhpzKTJVQpaIZn2qobBj6T4qX4mW2EXMfVKlk3AJiTkXScSMOy0DUoYcf9se0ZTcmPs2
dLp8VyToFj+ELa/8dPv6b2iSAp1IDYT9zEKLhCppjAlRS66dyZcgPedmSLqqrhJ6tJvE7rkMjZv+
sYJkVpo0jmM5moC0si6g7W3QCuOcXzYX8wqCWWRaOKFPsML5b/ApRzYlt1f9nruYNz3xDMMuqw4C
cGjbBYyCt5pMhS4gqsCme/DQoBq/ccaMYxZn5NiV1VVLkoU6Rk4SXb28CUfOmXYrwkPRDoxGKJ0D
gSbjgYumG7FmQjl4NKFRXFlgB2g8FEMs+qnQ+i9UrqzBqLGr7V9ptVhVFYCVdeo2hXZdVLyr01as
XUMwm2Saz0OmUMnqMbwtyM2SHkTx/nIw2pqSNQSzKcaGoZVaWEMffYbeUv3QpAnn/rcVgNYIzAqV
8zSPkXiEEWSx0eMuolMMPXcD2osum8KbfWZdjvWkmv2E0WqM1EmzH4lyDZXqBE29wrS/DMWziVmf
cza20zADKg7lWwXV93kyeZlwFfIKxTfjmwlychrhVO0Tx5QSV1os59Dent7yvfESo0zF8oqX3ku+
tzZfM21zDFdwzBgWlaRHagU4HWIDcx5YlTfptgDiDTL6l8eQB8WMoTDJoyzXgOqnb5Oy67XjbPpT
e0rSx8tAvDFkkxyZ1Vqh2VIkf/Flr6G8k9foscc5E69WDi94b96sV3PGJjyMtAIzTQq80RlcWsQ9
gVCPKr3muOryTrV0mNhddw3G7O9LVIG+f4Qmr6xXKK0unmO9Q0fnaxsNqArUUeWoLr4V8fIsm/m8
NS4Ta9HXOQoG9RTxrs99HN9xKiucN/GtAIt5QFMIlnt5HjcX3dk3VSbgTvMUt2iawDQqo6PIr1Az
ccUQHZ0JJ5BsxsQVEBN2LbLMEUhZINmeiujmi5cyGNBv6lw2h+uW1N7VBpLiFBiDtweVeobzZ9U6
6E0c0IgUe6otm14pvIXAG0EmFGtFoqHvCIjtm/JAWXjplOVHw9HuO1+4gyAHpq34dtnObVBLBPG4
aCpop/toptzUphllmLacBFYs2Rmkqv5oO17d5eZeCZqIv2DY0dSyPlYNwOgoPXChHB6oaTcEUz9+
zT3OSMwo1mojR2h2wyjODxZ6tq3q6fKIbWavIC772xYmCkcgMiVdC1vSPZUQBLmIXezREw+VaF74
+JtgdcZiwjBIujQRPe5UrYd49BZOSXmLfWh/lZPZWFnGpmWgxyH2MkUjB9FBqUcwHUECAnrr+STj
/ezyOG56HuTCaPEHDGRrLbPaQtOuVOFso4WOUu9i0KnnYPMB59dloM2AcQZiSyyNSUoEYQHQKHi1
+NQ0nCW0HWxXAMzjmWaGbZ5rOEORg3zIH+mtGwRLN61H3PK6gnYq1y1o+P60rWjQuEUdCwSi2TYX
pM6gmgJ9GahSefVe9iS7CnQXPbvmgwhiWLQLcSZrcwxXgIzPj22rJH0BwDnbjdP1MOwvzxFdlZcM
Yvw8tzrDaqIcQkDpYJdWUEQG2HDuzd4rmofLUNumKO96YboBZtWPEa+pKhPJ9QKEY+nJQkOIFPFC
0Oamj3sOVSSjCEywgzp0NKoKjFHb5Gip4a1mDGA+kkEilkIsxxhdkoCKS7M4Z/ntPWsFTEd5tWeR
qm/ywSwtV3ogKIQrDqjtuxKeJ4eqvHfc1pptx1/hMV5hLJ3Q9BIMzWYQ9by3dkXeH8VLItsDKA8C
CwoMvLDBmz7GU4RyrCppwvRp7Q6dyGhcvuwe2yH3bJTFZLMMM2nQXYZBHO/Qew5WUmhg3U4HUD05
sceryeBYw4qrxks4hiQFWCfuZCOoZ8663dx3V8Yw50+U40ijVmOGUulkvvbddcqTBJXoJH9eur+9
nRU9BQ+cVFQtTOhdvK9MyHCmt7FDK90Sh5aexc/tM0qoXNDueZyp2g6DZ2g6uit/jzWp1KUC0PrV
6EU7aZc8JWgkM29oKSu4XLj3PTpcn22FoqciyqKGN9OPgJ1WZqCOGOAbh+aZxvkk0CWbuKIro2PJ
4CRMtp3jjMaYV+WL1jfg/Ecl8JvS+EXICbq87zOR0DBBT2Km+H5monYaTLLJxEnWbrvf2QImElqN
Xg+aNuIQnT0ITaBGr43JWa88I5iYN5ndNFQWpqRCiaUZlBXn+/QnXppyJsbFTTt1C3LBrqzU4Ae7
b4bai7O9LO8uO/P2pnEeKiaukV6Im7HHZCjNo2Q+CeJzJd1U5k2hdaB5lu2JVwrOMYwtNZ9jJEjL
BnOT48jfeOCLsYcfXK0Zjgew9eZiLEkpUurwgPYUa1eFGYBb4vLIbUKA7Rf8wRZyejJz/OpUfD7L
MXK489pD76EIyDFVzlrZrI82VyhMJB1BFiZAwRsnoDvx4Bavkpu7RfDWuMTvf0Fuz449bjvSZrhZ
YTLhJiGzNJZ0gQ5v1TN9pQrdN6t25nelTp4kx+ZCWoEx0QYHmVnLBPhDrL2V1bPyx3+bJTqL61gd
k0kpahCrDfUVqBzF+daaOI6wff7RFQhHWzpecExmDS3dYimZRWDCPtFt2g9iecgzp89gp93RZFLN
LZunzvUpPJwh2dNCZChzN2Q0PIDSXvWm3XSv27NL3UG/vzyCmwsWZLZQBVBlCSwXH0ewraDeG1Ko
wkoe9CK9iqDftszWLjZ4yZy/GckzFhP1VGs0hpJGVf1KDcwDfR+tj61HhSUL6E58gUTfMFemMRM3
RGW1FCl8LxJOldU5DWiLiMbZTrfjxG+b2ICnVSQVR+od8mjtpuqFKEmgLK//aZLYeIcMGDjZTAwc
SETsjFIw17dh8b+BRzXPcQa2q2YkyHFIdIKWcNlJmX4v1cfGzIOU1/22JWK+nhu2t6Yf1JJMEeYm
PU1vwwstRpp25c7u3pI9CGZRWcvrGNq+V5zdgW2ukWrQbJGaDqJfPMvPnY3TpJOAyMqhWeE2yB3e
QwvPN5joNIylXgj0YGeBgUUUPALSNCXj7SGbwQIVTzK0/jQsYgalW+ZwoeLPiE+ST4NFuKv2tOqJ
3+yyGc1XUNR/VuFWMNRGCq0FxyIQS4KDaeHF2s29aQXARiMxFHMaqtzomXj0KNxDKWKGWlju8ePD
djxaoTHxSEjTWgvBRQiSIeLlqqM7qY/dPv5FXB0MS0iMcp2QZyATkyptaAU0ZOAyDQ4t+szrhCf9
1HuLVx/APsTxDTpcn/aRs4Fss8EklloWKzCwyyNIs+/M8UjIvpqOM08EnuMZrEoSWL7HHq8OOMiQ
U5ruQS58OQJuLqWVJXRcV54HUQC1yEZYonY/O/DbSYJnTpytkGcDczCSSNd3qYjDxBQHZXmUeH0L
vO/Tv69sCNW+a/NSsty63SfRIWvcy2O0Gb1XY8QEAhIj+5lOGCOri930zQBBG6Y9Sjgw27kMw1At
qHBCRZndjfouq4R8xjhpoFH1+n37ELuJM1r27Fbg5uIdIbl4zNxPeGyVBHoUl3+A87GmtZb7KCCW
HV8vXs/NBW272tk8xg3Cluj10sA82XoAKbWEOh2NU+vLNYlxBQN87UkqASM+6cGfcQ5iFS4tE4PO
i/cFvzDBtyyakiSbbPtKl/cpRE/wci0pid1FjoQHjLz0VN5lc9Mq7EGypSL/bsoiE9xyMnV5HQom
bQPOCTqB6cOr5aCGwQhkN/Z4WbvNAL4CZJ8WSm2uVMUEIDmAdx25SaTVomA4hA9QkQDgl+5Oa0Dm
VlhIQhqm0H14f+advQ4ZqcKJTqJP5W6/Mm9rMMbvCyWrFjzU4AXAjIXrBIo3oLtcenRRFDFkD6A5
ctlPqNOxu8Uaj3F8RSj6Ke6Bp4OX1CSqr6izcxli20Vk9Mrq6JRV4SgfYyDpFFEQCst0cVj26eUT
p6LvyZ6WLWKX4qSutwIidM5+gzHHlVmr+jAf4B41+puE8mYBVSceg/rm6bJVW9vsGoc5tQj6WC5V
g4GDiqszjc/CcjcLFpaAa4wvl6G2gtMaijmyUNIIkTQYPxUCMULnjUPlmjUnYGyvq9XAMQvZSKdG
ggahCT6b2aH0IUZhz7XdeyDwSu3MDUG6+xXnO0Oy72mtWCVFRmAYmNlvQO/wOLU8WpRN/15BMIu3
7OfZwKOd6Y7ZXoU4D5d7auskvpoclstPH/NYNUsKgL5sGf3Ey67e0dBXc8tjOa7N5owrfbGMQqGR
T0udSN7NoIKf5yNXm5g3ZsxG1eZNmIXoPXAzaYa6DapnpPvLHs0LCSyNX2iU2hBJmHlhR/WWaR0z
ob72p4Q8707GGzgmJjQFCXs9gUFd9Qyxh5RkbgcOaTAgXDZre6GibFJWLQOVqkwwLce0ShaCt83c
+CnqfpKouLhzoun25JwxmMlBGaxiFVOC6rdsXxh7g1fSvh3Xzt+nNq4OrNaQD5004/tR0+YHMJh2
p35UzeelDp9I2ULWKxnvLg/bVmKASrdZ0Am0VOReGUzQ8isl9IJA5ps78kH1Gke4b489iiGEK8qH
mblfutZ+wGR8IolU0uToVfKa/jRTRYfdZaM2fOHD95n9IQcd2VgLcewpkDQwnzPxthFfL0NsuMIH
CGZfENMQ+mNKEnuFKjpCR6n+dY5H/81CPbsDM0xt1JglNPAstHPWe8NfdqqL1J0TvROj8ng1Ngwy
LPkMxozZ2GqyaaTU97oeNNn3UF90//WQfUBghixPmmqGGgzOcmYDfapK2scGT9J1O9qcrWA2UgLB
AKJAKAHqTYoTSZMD4nViDW48EU4s4M2OzLwwD0VhdlWRoQLhaP6gR+HUHWxCsHB0HwIb3n8aPPZ5
ZNJRWCFpNLwpzyLkIXLOktmsh1rNvyx/jD31XExiIQHAMAI9gAYMnn7n1pNfFqTqDE6e5G8OPL/n
iSVxERQDhLUN0LQHiDMhL2PuNU++mX28wSDDX3B6/DcCwtr1ZCZw61DUaOucBm6jdjBlEDO0h+jx
8hRxjWJCqV7oRqKNFOUXbb9GxsHpfOMOHLnv6uu86wrXA5n4oIoQ4BB04I0HFZE79Q0v2UuOgpid
cIV46er8dFmRLVGBpAiEhdm+gqhMNbCMoQZhEArbfG2kxk7m2wIySsWNoH4pVJzBGGeUZDEE2xwm
ahS9SrCVkdMk8TdTdQZgTgt9BXHcqgNA9EsOhAdaQAxmEHfJXRGtuaB75xi0HZfOeIwDtp0ZjnkK
vHl4IrE/gNhiBrE8B2Xbzc8ojAOSIQobMNvgbUnHpvpt+WEWnDCxiaDIKpSFVRSSseV+Qq+KWSTj
NGdAKUmNnEUZwZ1VcXY+OhqffA3UH6YM1WcNIggfY9FgoZ5hyXFCRbCT1KOVBZyVunlxWAEw0yFJ
paqiest059zF1rqLPCg6QBYL9JDz7ivPYuAV0cBApEsQl2ZmRYCqjqlquDqUOP+q8iEyoCv5cNmi
Tf9aYTChIKrnJc07YEDF3q4Ft2hmJ3tpeQ3tm9NvILGFllwJZXGMKeCfz+dpgYPlFmpylWdBR4+5
yfHiTVsMQ6LPoyqKdJjZL4mZpz1BPRCVKoqyZwk9LWHvEePxX4+ZSYsvLWizSwYebD56mVpBEFCA
kppbU+rdxCnrB7m+U74Qy9YwbM4MCjgE70WYmroZHMss/NSKOSO2EZs/QFB3X90bRkOqhS6GJVN9
18bPjXU9qUEWVf6Q2Ut+f3nYtmLnBzQmOEMiWW0h1oL0JoES8Xt+eNot14ruZqfRRd7xYHacgLB5
S4HLUTIgGZLobHmaahFiCgZe9qLZlg/Wi+rk7vINic+r9pdpD6+akzwI/hcMXYMyUUJLKiJ1MkCF
nRahErP2I1TDCU/vxRsyKMG/sEuYa0BmeSWmBn0eEYBG/t2gSkSg7Yu9mFcMtXVw+IDDRAsBVOpy
Qw2bA4h++aUfPS3XxJV9nL08HkPMRsz4AMZcLFLFTEBmDLBY8IfOLa1v2VcIoz5g0AWyWgDtPCpQ
hwMGGH9/oZB6B9YbG2xOh39U0EMDELM9fUBjAscsLGapKEBDW44bBsoudOX9EozozIZkhc/zQ+pm
fw+nisxFox2QgCwmwBnNbkkgFszZ07eO/it7VJEJHxqKoiaLzhBta28O0SHRnPGt2efIsSeEs6q2
rJHBtqVC3oHqGzHuoENOL1dL1XTj8Uj1GnkkSPT/2dECFZFuGig9MD7V1+iQsJ2VHOE2Ex+1BcKK
ECuy41aBJOAPTnzYOEWYQNB0E9SJMhbnR68z6lmOSiLFXucpfnJcdhCL/ZG/yjhDDLxesK1hW2Mx
QVeFmNNsgl/Ok1EBZew13i61GdUNekBR4QAgc2HmRR0auZghVu4hIrwUuLxEV/KjKqH+uwSTgrrY
YsEJ6nSZsDNlWNjfLQyd+YmrlIxGkkC7O/bUINlJR8Mb/fc6FI57b8WfNQwT7NIhj8doAUzbvajF
K5GfzfHtsidsTs7KEmbsai1q1LbJkENDgX53CMv/aAIT3jRSqiJJ8H1FfIaUiJ7fdyYH4v0Ycmk2
mKCm6UmYQMgOj4Z7utMNu2j/z8RdtgZrnXBkjnfJOEyVQhOOar5r093II9rdcqv19yn+ai+Y+gXy
6yOSf405ukl7mtu90l9PVeXIkAizfqXq3eXZ33KwNSAzcoYUZ2NqIRUYCielPVrpIefVkG/u2GCn
MUGHSDlaZQaj6VWiQWYBg3ZFO8i6oMX8EFdxevD5foVHCmJtv9HYMhZZTxJSjBGWjDt7VFOm/Vl7
E1jrCh93y2+Xh28z8qzRmDBaWZIESjGgIcmN6obsED1R9YhiTx8k9HvedsobS4UJpTLBS47cw0Fi
6Bv7YQBaLojlLJr9JyuX6XDso99jV9baPsbhi0SylkEFXinhsqm4NE9T7iAdKPr0pYp3iOTaxyyA
JbW6uakxns34ruQGmpoflGMI5gWJ/5VqkQ/OwhxaJbPN68mCeZTv3vIhkuh2b0ag0PZaR3/iDCYd
rEuDyURzs2mosiKMg47be5+5eau74g1x5xMoFT2Rs8fTyPoZzpLf625wRWQiu4KzBGkGRN4MWmsF
QTmHeWtIj2FxkjMRF21OFKafuwTHBHoBfdZLQgN9lf9qo+9ZdatWp0q9r3reots6u5hoOvzLMCag
JJEuLg1kYBHuJb/2p/dwT5+av/ja8xtKYs+vi9ZGUIJHwIf45YMUand1xaWo2V5jf5kjsUfYKEbm
P6wphrP406nw0ObtLXe0TiSCPOWXljRKscCZravouGaWdLrERlhNdezNB7pZhvt6N4I33gntxs+v
Cl531uYOs4JjVnS5dODfJYBL51u5cQz9O2iMOAtr0yEUSzPomdyS2RHsqlpvIK4Ze1Hr02yydNT3
eQuS8xILmdeIuh3zV2hMDCZhm0WGhfkSAxFk+6h4GHAA7A+0JKs9YCvwLptHR+jTwlrhMRM2Rqkx
tDGsS3R/KgIScoZve4bOo8fM0NyaoEPsYE+9XOfZS1TdKMLbZRM2Q9HKBPoTVuearosXq87K2BuK
6UDkQxnfDKpoL0tvp8vV3HBqeXgWMYF2KsEmXFJ/EOe9FgXycFzK/zgpTHCdlDJMww4QPQl6kAlZ
nO9zvYwJpwuErfWU0FmBePZNcT2i5l1+7FCKgL33n6T5N/NUqPwTIUyAU8snMulkHLMO0sCxJ7Te
lDvVM61KiQ7yHjcpqOBCJVf0tX/wvrA5W2dcg8kRZMpUCBDVRoQw9skSdOaTXHFcnE74pyW0gmCO
aYmij0URAaIpr3NrP0MdfPpB6ofLXs4zhAkM4Vj3uE3ByxM5uVmW6k5MdWfUedUiW4ckC9xw6DND
9hcRj/E9Sc+iBi8AkUeFMmg2MXaNe+IL4I+Jbnj6nxtL9wMY44cWmRdikTDymrgFW0bqNKHopHP1
1BDVM63Fbq3JvzyOXAOZDb6XtTFsZDPCjjh6gg0FzbvM6UGQQ6/zvHi+cW6BgSCdAIGSKEvvC3EV
m3RVq+ecGEiSFrcpDvHS6zg+dKMv86T5tnJVH5CYQGtWYi5YE5Do1QSVMTt1r4EYfnrKA15FxNaV
2EI6VpctRVLxFMF4/LyIPRTaMW0kTlHQGJOZvPTWpD4mOXrfJGmIYifOmuy5Esv+ZuyE6X6UuvTf
NzxZkoqhNSCeoaHh5GPct2ooCeUhTrx5JnqydLXMc6BFnGW3FSo/oNB1uZpBpGKQTkuBAja80+LS
oKXdQ836UXEgC3KQvl92T/qjmWDyAY7ZXUK9LiutAFwlBWFxr8icB/9tP1GxsBWURWPXZDZ8U4sg
+mog9Pc+vXNFB9qkQ8+35Zek2GDMGYuZoUTM+qWlFzz5Tr+jTSahK11nCdZaBdkiXrJ7M5is0JiZ
EvQaTZM1vU4m065NIieqLb9RSruQ5dt6SYNCKDi3oK1t7YOF7HRVnZmoFUbTAiHpqT1RbunIK5zk
lFzVnhak93yy3I2d4AMmE6HxwgTWvB6nAyVcnPp/dL+RMu+yG/IwmMAsCXFVCfTaUE/D8ywLAejm
Hwk/uUa97ZO7K5AbpkVU5ieWnCHV9KqbgAPxyPrU7nHc3SlXmuFArwu9cPGh5lGSbi/oMyRb31vo
hVSEJtzE/IG+c/NAXykgC0bJZRYPm9wDr0KJi8iEy3SGxt7UwEgxGH/RHBXqKcCQKx1EFxSy3Iqo
zblbGcicFKYU/TJVBv/IOw0yYbeoM7W7/O6yg2xvoysUJo4kRh1PUgaj4v1CUJpNF/d0j4oyEUpr
daDPLgeQntQuuAqrU2i1GcpbZ8wbrWleTsj0HbVA8vorXjMHb/zo31cRX0+aSMgGWCanO11Fz66f
83hLNqP8avCYsNEJQt2Qd49YUMC+lyTOIWfz2KGYmijh4QKCYEyIyCYTD2MGvaNUOQrlW+U6Jne9
Lh0nXXVIVjiX52Z7xM5wTLRo40IYROv/SLuy5rhtZvuLWEUSXF9JDjkz2iVLlv3CsuOEBPd9+/X3
QM4XcTDMINKtSlUeVOYZAN2NRi+nAWcPT/33bPxuijKz2xv2jsA5bdZEtMKgGWyemSJp9VNUHvkv
OvoPwFnRYp0hM9cCwHheIo81DCW+5Iatl5YIf5ZoChf5voJN4wsXbUXGOy8Hoj5jHM3iD/GXmAi8
CREGZwqWXJ+GrmRygOJ8UqHfYHDV6uMPYniD71vHWQKlttuoWABCqtm1hm94dJfWz8sSJjh/vk5R
qlQ6djM2q4TNDvNv8yLQGNFOsb+vlH5IimzJ2fmX/TPKUFTrplGDy2sQyhin9VUZUbsrgDG8suBY
/RZeZxxCdtDAAftMLenal+SpwOxBIm0ywGKG38HCiTLp1DVd80H5u1BaGPzbPKR3h5wnBgP/p2FG
DfDSvxLqaMcxYJW/NQKnb5N92NRzKpCL7WtohclZuj4z2w7jFthtrsVoZC4wYXF5LP6Sgv6LmKF2
+whXcLylk3Or7HPAzcd5droDO8PQRzc9a9TO75AEEvjroj3lDF9agEMwDfHUMss7C+MQRLXnog3k
GT6K2NbnLsaDA7n6V+Ite/UwuYpr+Gwgpignsqll79vH84Glkoomng5gcJodu70qi8oxelHQW4TC
WT17aI0qkyS88O37rHKq/CpqPYEub96wq5VwRk8ly2KnCwSh8VIwBGjueEtR1lzt78kN6JOQsEfJ
0K1yfxl2e2XvDypeGsZpoRJzTeY6dQhKDMsXYxBc5qIXIk8k0iehNhKCpbU7+shmfmgOCaSAETkI
WQjYNp05de9vNr6DO5eiRSYq0rfDK7H/ng+uebKNmX2/k47CJOD2wVmWbGP+gXpGp7SA5aiNE8RJ
xuPgET/dxZ4OlsTr1i1dw4tfZrT2LBgN65miGQXbqvyOzInlnJNEWyoj2snS/TAfShGnNTv88718
/z4nkmlTFXU64PtsTgXjBmJ1V2ww4Gdk8B2GLXN1U6ZJjm6LChsoj7u6vRuJNwkrKdlWXFoKdxvX
dFa1UEJtoRb0L/0tm+JMXRKYx/5ebJS2jbqusuIrHRW8PK+SjALhpI6wohYx/TdepeqqO9LDCOK7
1Bt/isoI3ly7s+W9A/I2t1ESUy81xFhHV0GuNvP7neIthwwz0W1Xu2MXtLynT4wI9+2BKNDwTSuy
gufeo2VeYxhnC/jMfJY6zECmDv3cvbIC4aS9byNkB8nfcWTGJhZ7zdV0ZKUSWVAKbsktlkbWMP6/
Izwrg83tPO1moA2oW7B0Z9wlibM49U2IaS1h4bBwwg9LdVQHsyyFVmzTpqzQOZUAK0RdUxnoIOZ6
0V9l+tY1of2K0UyzY10n0rf8CytpEN2nItHlmxSnKNGrlkXrtaA70F38RG+W2wk8Qqon76UvYGH/
hPKzwj6EsmXQabOdWCm/Us5Ti3bJaEeUyEn+mOvRMUVkudsX0AqEc7KM1MymUAaI/YQSpf10hREH
YGnGSHrhOJVt92eFxd2otUxqCZMPsKAnRgNQ+LA0wfwHo0MVlzGLVsZfrRXRpLGtsbLsekIoOf0e
osBmhrNQPgm9f6bF50bmn6Pir1Zpslsr7YG1sBJtDYQUtlvluFZLrxBzlYrQOHW3pqzMaQ6LbVXw
whltuHHde/Se/IfJ49vq9r4y/qIrZXBiSjgzU08nR7Wh0XFbOZH6h1KRXUpEQ1FFQsITdhVxaRuJ
hq1U7noQsbaBcaBYHQvfUfGwwk0/4V0k+V6SWqmp3bCDyzGuizpm6KSYVR/8+TVocBEWnph0eNNz
0Fk5GRpLzDPiLjvPJrmNcHgJPIe3ECzz94SewxbxGaz0Ow73AK4nknbygpVpgeqifO7hd37RBpHu
7GX7Eiw++8v26l+O7h2SM1h6i2ZlBMzZVYu5QntTdqSdhtrd7hb+bJD/FMBt+rOrFXKmS53jxZg6
rFB3GPFC69SYv2HuUPWFObOzMOUhXB5nviLkHLsuh8+XHNQj64S23WZHjr9nk4l8522/4Z+95Ksf
qTb0il4CTLF+RKDVqaMQbcSinh0RCued5EvYmksNFPAikCjIZRBOji+Cc2Lm6Nw4vi+FM1elWdWh
wrKloPZmQYPSTcF+6xiI9TGCN1Fq6l/u6Xc8zmSFaZlGtMWiWFZd3TVvo2itwkHJxaEJSjRZCnw8
ISLnk+jajHkUCnPTg/YvlntjIwAHHUv8Xa0qWiLT3Us7yrns4Vwt1GArTAvJiTqkOJrCNdX5iz5+
gsVgbUYIZ0a0HpMq5xY63ea/iHSjJKEj1c5lCRGYRL4bQ2LhZikFBuMHZSZxOrYHdS/ixRPBcPbC
NlpZU+M3y9sdlL2BnL2yS47CFJRI3jk7Mc9l2RLmt6GY94gOqsovg9aPb6fd8J16IkPxL37OP+LO
Dz3KVWU2GqbD/XEEe6Ky129jDEzM/0P7tWAH+XlHU7WMatG8HRRrl2ejJxG7EnKxbV7KaFEFuwMa
MjDP+9TxRUYlynsbcbg0ba/s0H4oiahWZFtlVxicypbKICVLAgw1YIWGrG1mcrsdi0j8Fw7N7ctj
hcepLCWLtBANePZTdk/ALg8G3AMcNjw+/0MxwKaBWKFxWtsnrd1KqNfAKzv/AR59V3GWq/Bgon6e
0algLCkKlUVPs21Q3bbwVlG1M4bAvqhVO00RcJxb6iPYOMR37Lk7iRIt/7KX70D8haKp1txOb2FU
xWf0nfpjdPhN52p68sd55202cfJ/q+KEsdelPqMhApwoIHbr4dqYFbc0g8sWcFviGY2rjAZtne+s
sPVwKZYaT8uSHMvxq04Ei/gXcf8HgHcnajtux9pEIZb1zIaz57sygKfkxi/TTnfF5f+bfgXepn+v
hycGjfqkngsV6wnVB8n4lmIIkPR6ecv+RQreMTgpAFP733vWeBgqrb2tiNFzo7IRjy5RwkW0Ik4M
lKZTxzLCBqoYNuVKVhE56BGenHpJRdfh9mGZqmWgTF2Wz6gb9SbNhjmH9kYv5h17JEi7+Of0UF4b
fuqXP0UUHpvCt4Lj7kU1gxudMdNUGq+VdVuLhiZtn9QKgLsQNZNmlQRCsR2IPNmLjgUYKehvicsm
ToviNJsv1n/QbL7Sv6jJQMMJsifns+0gm+pZpv0XaVAmN4ePeZ5/gsYDzt3/jsvmi9bTSVuGNGSA
D/UMPkrWoQ0ewL/GVxbZEPNRXj4vW+YFX836tjAgipKiPVd5cYxsEccYL+3obQdvqAnyCxuNmAa/
pFmv67Qz2sIzG2T7Ij/OlGAgTx/U4DcUG/23soWCJAQoT+/5Sa1qPW+bwtO+539ZCJvAPHlyjaoW
1r0q8sv4bePQeD+pakcthvIWHuooHdrVziIkCGBGYO2XMwjUatqaYUBxicU9gMdqiAdbWwCBEWvR
Pj1i0PmVEixoWkt26OD3L28gf+G+wRk2gghEQTiW95vlqbH1Ra0L0H4lnk53oRU51ah57TQ7l5HO
VJiH4mxEnSaT3g2AYr3mhlsG+mPoV7vfJ4VHyGW4zYXZKDWVFRl1r3xddFcNRE6WvPDykIKtpB79
KMoHR5VTV6L67jIY79S+LW0Fxi2tmZMkWyaAqQHT3WGvBDVeHx9N5fAwnLAvtdmEJckKT46y+yi3
PGMZXoq+F6zmrEqS4agK+qdtrAnF5ZwMagspo9weELp6jb62O1b8j9zlXk528mHYtYf8m9hh3zov
9Oyg3UBFx4FmcxZJbqSBFIRWXj71TlhGDimSA5H+7G1R7mHLMOmYIQCJBxG1ytPY1EnUdPYSobrG
1f9gbZrdvgxSV0ehReK0d8x1r/eX5WPLbqwh2eJXYXgpnEMtm+PKm/rXUn1JDdH9IVoTd2JQgjgZ
CQDi6+IAInq3vrE6JHDk+xRJKdnpJjdzk9G9vKxNlV6vi5P7XopHkuiA1Z/yF+L3eM6Zz5PbX+sI
I3/G+OqWhRp20GYhF8UFmsoRe6iwTZTJkSwHefAvr2ZrDw1QNRkGJP/cZcKktWGUda300BoQOVZf
3U2k/BlTw7uMsyUMGKykmxrjQAdxz6kw2JEs60aqg/Fcl/yQYvr8TEQazIf3mQavMThtKnIjzKoS
GO1O8VkTIea1hz7LXIDSIRGgbS6IddrhVHRcIdyCJo0kpGttbBy5zsieEIHGbh2MKUNd0XyMB4HJ
+c2ICdtlOJulZ06TEyVu1ZjOR+cBsQ0zUWMAVwh0UGcM5B3J9blu+8qr8ukq6tFwn0Q3qZIHl8/+
zC9/w8GpGypLf57RWIO9vauWpoEQs2l+GOMQdJFTeyyQmfvFDeZtCe7Bzc2DO2FbrLb0jE52nOIy
bRUszLRTSLayy/XFl3JRue+W+cYsm39gmIysLJzaDHTU87HyOsu4r5L+Wumia6spbtWmf768h1vi
toZiK15BtbKdoyFoqDxSYkhwat4Wo/TtMgQzl7wTBg4ROLCySawzdrhCkupWrrvKU7TMLymK4yLt
VW/Cu8VKPCWKRc+1zSVpUB6MDEP+i69oSGirowmnrMCXiwkVoebUo8ixFEDwNQySFealZRcVGM+C
Xr2tdcEVtCkA70s4KxWz8lCOFyzBTlF/VMaH2Zqv8T5w+lr6cfl0NkVaM8C2gqgKbAJ32dVUs6a+
qSsvlFsXhtbTk8ZRVVVQJ7u9Y+8w3OWWz7KUTiNUdVR7p21ntxE6qZsQOmpx4Y5oOHzOshVmR5PC
wKYRy5h8STNGJ+uK9hMXm010GxCmiZ4Nbr9mI2yXrutKL2ro3sjKG7OSn5CI8j5+LGsYbr+qCeNp
9BowavLVNI9V3DidiFdg8+hXG8Y2dKX7Sl7JoT1XlZdm0bNFMEE5jXFXN6HAYduU5hUOZ2OyTpGG
iELEcvXLhGHQ9VepohiiILAzZ515b9cBhoxD6ZmfzQftkh6v4tRaKgzvZvxbeRAdpKALIiEVyubG
vQPxwTszBl+BZc5QT7upnFExfTg5d0MpvOD4tg9uRbyX1hq0tMJYhimTq+spnHa9RXd2V74OYXYT
S9lrIk0uLdvApE8flz+LVYQxWj0dfRSnshHGVFtolWKJ5qGqnrTYkYUTV7fkYo3Bybgu03lYZGAo
T/rdiCowcK74xr11rb0NDgkdVqwh4nfcdBrWqNy7r6F5k2hdUoG/L/5C95kfYrikKz+ZAQKvrpk4
YLX6f+0l317RRKmiLTnWqdft90UG1yfBOPnZEJX+npUYMHFZLY3vqlBkKuWWBKAZNCh0v+wR7uj9
KkeB9oxyjco1Ho2Pcr/+xmSl9sQwGWnXqaDEoRblyphXnlbbyC3Mo+4RNSx2dqNqn9rHdygmTyt7
VcZFqsodbt2p2Te239t/LaNo+sqWarNnrGnCfUNrLXeJpJPakjyFdGSFtEvUzO3nZE9aTeCFb91V
axjO9A6jkdqljecXkXxL2i/RJ26p9fe5U5knyazJiACALun3HZFui1i+15vs7rJki5bBnQhce6lX
DSwjGdMjNTrkY0TdXNv6ujoRzhJRCYG2IcaJMCIoFq3u9iAxRgyPTatBX6vgZDaN0gqOM0pqRBOr
ltjOlUUgZ20wpiQoUowlpN3u8u6JZI2zRCRu4x4M2oAij0RyDf1nogrkQHBAfM0dGBGH2LKwGiM9
zuZLJxoUsf19xKMRQdBx83Kv1VmaMqUb8P2OPIftwRgFbe7/cvrvANzbuzQ7Yw6ZIHd+h4r1wks8
+xHT4d/aqOmTqCRh+0je4Tj1J3HEaCEAlwKvj5wmu09LgSvMJIh/DyEw8s+ecbrfG7NshxmstNSE
AY3AqThNo5NP8ZNaKrKTyfZ1lotqwUQHxRkEvW2hSD1Au7G5I9b8IslZ4V6WZxEGbw2KtE17drOG
w3OS7BHyvPx9oTBwpkBuM90Ac2flLXedx0yBdbCox1Loxa5A+nz5dRlwWxoweNpW8YxEFOv0wsEg
NVrUBXuGlXfJ9IvW32ztg00tb9cnQhd/Q/AvyV4F22Vh4E5Lk9ZyjLxF9shSO0cfTElgrP9l+96x
OGXVptCWswFYyaH6Yrh0R2tn/vV7xE9WO+ZBWJnOtPNc1N8ROe2tksaeowmIVvrGCL3sI2juLvT1
o3WFTEIrMN6bB0YMNLaAIx5MhZyUk05TtUpmHkIf9AN4wpfbNFU+44asQDgxn3IDaasFIF11GOZH
ufG6UDQCeHMhGmLqiNMhac/XL8/xPIaTgrB6Nhzn4oeOnoxC8PDfvOhWENzZTIuaGpUGCJI317XR
gBS5xDj6zqydLBKxYW6DGSBNUXR0H/FPM9oMRZ0PMA1p+HXKXs3lWZn2tiJ4tJyVXr1pE5J9f8Pw
D7MojsG5ytyq0cTcQ1YSiqtCdc2gRP+B6K7Y1qcVGqdPvaW1bVuzy/WGsaMYrgKHW/uCDjivePgP
hWVbr0FLR+e8wiaEYwbCqTkqk3Hs24SdWEGNuyWX1MExIgs89UaaGv2TOqvGbRYmxuKWpMwQMYgl
a3Gt1pLo4bJlZJaWV+x1eIKzjHlsjeqI5lNvVlM/tsFyF4IycDIOiJQHSi77l+E2txpZXBUpSAR2
DJldPSvXH9N7IjlvMWWvnJ3UZPTa3nSVjw7GnS5ue3ibAL+7jLm5xBUkt9uJXEg0qnoMsBxLz/hR
mQ9jqLiafNvVHyVSYWLLZkFYaPdDFE/m7rVJypRaLerSq9GsQLwysG/DX2T2BtxsrAtKupdNRxZF
mbdsDKPERtoOCWto5emeGhMSNz2CCd4i3RQDdWYDfbbPn9jEd4y3kM3q3Momp3U6AsPK/mzLK5sc
YhT2Gy2osAUVVZurMbGBGBCBfACfoiaykTexASSSYPa2FAbLDLCiEQg+25QzwcesC7hvqGTR+cmZ
ulnCK+ga5IKq5nsVFpab1YvhmHGvegOYso9FuFxHNhp3ykVk3ZjzeQmbu3jUGpGLLoSYLL2z3FuB
6bc39Nm61m/iW/la3Yt8xu0tRXYAmTVioTDnVEDCgiwkbtjhtYtDwuo5RAS6ibsvl2WE6e75st5h
ON3WK13CpgGmzPUdAQd8qNSPlyFEK2F/X4mhXdNOa4a29OyFHItOwpjk8arJB4FnvwkDBnv4H0iA
gfmMg2nqvs8tufQwudPPbMkZFtOl08vlxWztl2XIILFCcI7xsp+ilEW9QJnhBZtJ6NqmFUyzKbC3
m7YPQX5VZk6UzPtRM1WKuactnihIEtJy1zox2ZvSdZWLZHprMfZqyzgvJCUEQR0VW5Zdj7NTHBYP
HFIPkju44BRkPUaSJ6oc3ITE9HqYN92G4eOEYezsMaWjArFGJZD2vTUE5nxTClbf59TULq3KaGss
qcjKoyYVBUx37fdN8XpZDth3zvRmhcPdGhj9lk71Ahxd7wO5Cv0sXL4mdEH5WZQJfF7RnnFRET0z
8Qin2DMTzaSYpxoJNGczdIl8HTOsBFXmfNxtKORwNDrk2GMCfszFKzzpljzSa/IwY9ZcF2AOuODC
eHMGuf1jE2tA+AYBNDHlktOjoTSVKAQjppJm8hDEo9mOgR01zaMtqcZ1FCW5r3aqbLpdakuG0/UG
umQGTC1wClk7GM0w0ACTGCXi9VE3/zIXPQtMe+6/yWUy3SgoCLqpSK3oOyMdW9CWh/IgO+akRved
Te3Eqcy2Rv1q3JXGASRZxeBmC87SoaESFU4Yq5hzNth1I1j4hnKv180/OTHNESFiE2c5hxl19Mly
7UzyKbycYki+QaYEZ7shO8BD06yNZ7R2ViKUR0NVLvEMPEWGh/FDsUSvJRECp3FGFhpUNrCAbECz
mRwdiPrRthu4aCeL4JSttsd4HJsJwmLfhX3uWuEPTP8VaNmGRltw7hmfo4x94jOYHc3bxUDeF6PG
b3PZBSuPV1IQZKfuZcuhiIDYhq7uQ2qNJIttAHWeFRReHRQ/C+pL5I4NSm7ePM7OflESp/tEBcXJ
Ejnja7dqjxEDEAapVqnbNRZx1ERuQJreCCIrm0Kx2kxOKELQbw7ZhDXOUwZRf5gnUT/41nPzZDGc
UFh5bih2Bgg5qA4Givqs6/LA2IzE0xdEq+EMsBmbfRJFMPYV/TZjKGYtuIhF3+eMoZwWYzhgSIY3
55qXxqMXpyJWhMsQqNU6FbrCLIzYwoh2j8Y31L4xRens7e8j8Y+xMZgIxsdMrLFFQlHBgy0ZVPNG
pbVUwYgu8F0va8/G/Y5ThyVj6X+b8LEMjKAsy8yEtdHKoEHYZMD0L+sTsdQ1CB/J0McmKVQZ9iYc
rMrvugmU0V31cnklW7fuCQrnSmpql0pUwVLkoHyJ9mzmRbOfIocNDNXd4Sa8Fc4sYY+Gs1v3fff4
ORv1ZOVZMwKS0X+gBdrP3ehmcFlnZvMfbvnNwwK9JkFGD0W4PCd/lBNiWBT2plGvqx50kAjkBpd3
cdOYriCYXK6MaRRioD2ZcVSm8hJGxzHM3Lr1QHcmkLtNHGLLqHREAA1piFMcyxwqmww5rukw9ezB
ibWbCUxIbe5fXs9WsAWRiHcgzta0mayFegkgyron2Ahj+mx8qXbVX+UBBmKfm4KVbcvhCpGzPn0x
ajWqBvHxY/+ig34Gsf1m3/pG5kp/dWC/CMQ9eZuSgVp9Hb1xlnLW1Fi23dLLFV7yeflLjf+w7Dup
FUTctywSWobwdGZPqbMGPF2bemQQ8LIdyjtTu6oq0UmpG8oE1gKi4vWsW2dtamjuK+sohugNPsuN
1UE5YOiEGaCj0EljR+r3AtEQAPJmiZppNnYUgJPPSmEx4dF0pBfDQQseBKMwd5fxts4IDOKIjsFP
Bz8D+/tKtWbItzzGiHjM9m06fMujq0H08hBBMK1bQeQ5XRrZqKBVVHZodkwxXnFKv15eB9MY3uit
18GpbppWdZSXALGrRH/VE8V069lQXFRJh9fxYv0xhwZG46RlIdCsTQlcbSCvylOiql2ODaTkW1L+
yvVP2D7UwVroMbAM/ayaeNHjrp4MKFFmHmoboebQ7esvVP/wXHXmf6+BOCPbakql9xkiOOROutN9
xkJi/9CDeK9e9VeiPp6tUnzQ1sMHx5oQSuSveEoxuaguJFbxjSwS6+FOOie136a4YxQwfNbHywIi
QuQVq9XTDpoVwqm4WXzlOj1aXu9bd8TNdv+BZWVTjRFHR2urgnHrfBFjnxYRHrZvFe0WprrXwbAv
ruj175ZdReTLbKqYjYJwC49s0BNwWlzEnTTOvY23fYZeRrtI/4ia6slsMCz8E7uIB7nGhkjKiKhz
90hdaUVKG2Rk2t3kKR7dad9av9uxnnjQbwqUevPMVmj8eA0iqTNJZqB1nuKzwNX0ddjXXvfCstGL
6LWxdf2rmKKgy4hlE5nv9c9RDEjmDIVWFQrH2v4hrR+kDMWUH49eoXDoHYaJzsoeWqYy55WK6GKd
7dPhIW59S/nxmWNSLegXqilsk4/VZ5U2F5KJNB1rqGCJaI04GhI5yk7ex88iruFNfwYNDxpimfDZ
8f/TJWW0icKe1dmQO1DcsboBCb1X7av5IAW5H3nKt8vr2zK6iCsijoUOLMyq5rzqPCOSRi1Yj3qY
3KKhniEXgpt/EwIJI/gtBqZz8gHafqkTyDpiONNym2uPKRV8f1u2VwDctYgIc6dmDQCkfXVQvihI
pLbful19zc6oSbzLO7Z9RCs47oKcJSlGTApvQzbAo7rPQdilgbx0x9gAs4dWdoQUMRvJVBThvO8g
dzNKMxlnEJDg6XNk03joAw3yAwi07kSdVlvWT4XHDklHxBkZ/VPpQ7JIVxEvxM01Eiypj44wHP5S
FCLrtwmERgsLL2BEtfn3b6WiB77qYdTNukbIMvPVFLxgJhX4gG/lqrwzo7J8JcbWo++GvzyWqgqj
KDbgU0i1hMrkgRg+K7wO0qrBjOClnMbakdtGPixD3lguzWW1O5T6XKA7X+uj1KG6qt+kyTwcNDuJ
UMmXy92Xtnf09KmAl5ebXerrqSRqot6WstUv5848UhuqWBS/XHkygsUDC/WN5dFD88J4P8QJ+80D
QS8CYclV1mV3evKSOeVVNrFY1yQflbba5Xb8Qy8UQdELu9TOzsM2THgqiJwj83QK0wwoQO8VqKp8
/E2t1OzG607MFrilMZhhBX/IlPFq4p3xJiZKMsaIl89HAt8/PLC+XFZeLxqxs2Xc1kCc7Wl09EwX
EhaUWAeSvhapIDLI/j2/YZgaj5CAjkwu4e8Dggd2a89QlHy5ISzl2LsooR+Hl8tGbev41zDcMtQm
0qUmA8wkv9Stj8i+u2QCjE2RxgAgjOfDqGmMtOFkLJfzuOor1IQsdxOI1VkFPR6AN8px2uFJg1mb
l9ckxGNnt3IP5tq2aa3AT5VzECTHGJEl7cL96OuNU6LuJfVF5vNcGDQLJwI7gw4/HSR9p4Bqogx9
JXWDN7eRj8Y4v7c+HtA7heBcHmLMRqma7eDFIag2Uf7flYGsCszmuTScgnAHJZe9OlYa1qFprxhd
U2t/pCIPcePSZhiGjYEysDZnEaIOzb4NPO0Btyhrp0h3w1dz13rMy0n+FInC5sHoMvLPsAh4LLEF
ryShKCPQRaEmx4tsEHocCtHD/NysYTGr73Pq0xuV2bdZM3hW0cb3OhjrnH5UFww0sjJHLbMYBdME
XIaVUeHA7KfLgr55XCt0zqj2Mrr7LKUevEGlTpxaTtYvjgni9ssw7DOnpuh0kdyNlGRRMlUSYBrz
eaz+JNNjlT719nNUf70MtLUeFBIiBYfKlfM+6WnEhLZMrwYPV5JrJI2vzGWgEupdhtmwDxpoSnBw
GCO7kVwPtWoYI6qi4eRh8stbfT85qRsdxtfZYwRoIuuwETmEg23hZWnLBlwS3tduplYD2wEGn/5+
8SV+17qm6TBWzXgPFuBklzyLJF8IyhmMMZ97OY8sBgrC5RdlHxcOuhI6pwGfQxNU4FX/U1SM89Zx
xYsK5qJohoZwImvdP9W3CPOUCwQCewTOx117i3TT1/guRI3YggGzoHZGiw+GVz4JB3GfS47OuFOA
jGoJ+LGc4UobFKUnhjx55t3kSU6ZXZUYQbTHbFtf9UfVleL9dPsf6ILZd0/Xq8ONNfFKxJA9+4w3
Iw/7oegSbcDretyhhnNfPHV75Ri+sjYtsCt+EUguO7QzPGwtnDU8ExFNPd1fEKHTVKfGgPSUawW2
Hx0LxFXd6AtLTJgHUfnBhrFGpQCEFnXlaLM7m45o9bU1a2U2eVn2xr2cgzajaxzDyb8sYEEU0Z1s
aCbwEM+SQQWnquAkOV2f1Y2WDCqmCZ0Uv2dkowrqvvYWF48ecD5Ngtj3RnKU4VkWHsKoVoKjdYqn
wfuqUruePKI4wzVyWF8NhLS0V5DBfoLLRWfVBToGTWqYS8GfXZ4W06xNxeRN3WtNbgfdL8pHgXxs
yeMag7uPqGnWcaQAI77WYNsYNQ18rSuMaxiheB8fTozxhCdr4vZPrmg6F2946eOQ/6oKkdujMteJ
k3gEehBAQCszI8/gXKuiyhc1i+kIuqfZhRyWzu+hEArYgf3aTYPxPnzCVO6sADNY7jPirMa/vKvn
ToR+8hM4oRwxSM1YJPwES/Nj466IBFK4YbxOvs8Zr8JUprHv8f3B/qGAa5aojiSqPN3SrBMQtsiV
JxRO8mKVFUBGFJ0nmmuCXxTUhJ4eWE4+YOeEd8GGrTpB5G3VgJKXTkOWntyh/O/AyDJrL7z7fceK
CE1FZ8QJPnjJUoIu5BHJC+lOk4ZjpWSiwYQiDE7YJy0349kEhpGiYF19LZVEIGlb9hZtIYyECSFH
A43Np6cUwWOpMW0FouAr1oHF9CU3/tntsh+jBoIdIQX9hr04weO2bSo1qiQt8Np5l9+CRMhlw8zb
by3q2XJvqoV035t7iGc5q+fGvfImpisxJCSS9MHGHuqFU+aP2vLzsq5u6tLq+5yYt1avDsaE72f9
3lK+qtV+iV8uQ2yr0gqDOyQqFZhlXmPTmIFNd8vVsA+vO8d6qw5APYeIdla0Z9whJVaqzKrChEL/
EUo/tFZQayf6PifX1TS26K7HnlH1oOuYyRGa7uUtEyFwL4hMosnYMwSpO8bZTZMJVrBRKwYT/eY2
gMUMk0q5WyKWMclWVVNccvDD8EAeJye7i31z1+xooOHyQzpC21el232cde4UmbsctKiI0qEHcqY9
LqWCBgVUOyy3GGAk2MMN3/oUibsm5sJuzAiNCt7Mpqdobj29tavFfuibj+pd79k1IoR4Bdporf/M
+TGv7Pf2cloVt0WLYTgZJF6/Lqentnm6/P2Nx8rp2jiV0gz0ZGoWE5D94LMxABjVpTnNV9b5x2Zv
JLUTyc5l0G1T8b4oTq1QfqkNRMd+LnrrKN1tjakYk4AjZxMDtV7MSQLzAJ+jzcuCoisIGxeCaGDI
vsjJ9zwXuA8b5H3YvHcQPi2LmrgsWwgWEmPEgI2wSsGG+fgUc0uU2rWRXHxjpxaVqG+7ZitcTukk
mg1LZwF3dMGlW94218W9QtzFIx67t/4owZ+C/w6Nm9SufG3swQq6u3yGwrVz6kcNpbExDBa/4Rjd
WugmA8NWt1fvFtc8xrfM1xBTqW5fAKuFc5rY6brVdTZA85f2x3Bgw69st7xWMoeNdYiEQ/m2nikn
J8zpXybV8RDTHOOujtk9Y5vsnBkzKeu7z8S1wVIGWkaZgJeKNYmceiA4UBScyypUnUROPN/JosF8
W3cBdEHDY5LRPvJZwRA1ElotETj02uC0GFLUfnSMGx4lKIp4R+AVu6NL2qUaFFvLPXMAldMsyGZs
SgDoU2VW8wO2Ub4tTepR6yHNNnzbJ/2pOoCs37U8K8YUK0aNDXpikZwzOeafQStAvketb1KZahkA
5eKWNY0mvuUNmdfFbn6t+V3wKe99DcjJwUDzbJAnAI7H/40m7X1WtPVfBHxLJgje+5aBUlX9jLIu
KSxTAtc9Xlh98qdWmnctlQXXpwiCU6GUorSpr6PJKxAHM5SvZeRdNkXnAAb441D3YGnQHPRInioO
BdebHibK7CWV5KVNfjC14fX/B8GdSaKSqZtmQDQErnp9sMcflwHOr6vTNfDWVFkQt9AAUJpXFdkX
1T0RPURFEJztxChlI4U3i5EJ7XUjo0z0vkoFJ7HxijpdBnfWgyFX8ZIDQw3GHWpeMPhcPWh3v4t3
RVwsonNnC169aLRJnxpK1dmz1Ad7/lnOvz5zJsRkQSMDFJ/coUdqVId4peEqi/PAnoejvDzN5STY
M+bjn9oXtmXvKPzJW7SwJRntu1L90MdxYHRoH8ktV9VjV9VE87qYBb6ExglBaCJkpCdoHo6G/Bhh
Tt1i7oo2c8yP12aeLouThCWWM6uMADR2PxQ9qBVQhIl4ELcF4H3reAFIDUmSUWblVX3xWFrLcyil
u8sysOEAnK6Du9KaoiUVmYExIgamuoUXHcO97BPGKPLhHOApFPcajNHBP8g95E0DrW9bOgqq3j/B
NnYKwj0IrUptTK0FiF19s5NXqr8M/YNgz7Ytzfu5cLkIrZrKYWTWsvOQ0ASfdexnnSO1jvncIg9R
+uNe6nfdNwGsQBzOOtdaS016CbBsioq6q4N+dKZH1iWvel0gefUVKHsuYwpWyjNx6q3WLNMCSBre
qvbkSPTGmh4vY2yrrIlsAErgwW3A7WYm2UaIuNrsLWrkhFPllMPXdvSHPBcsZtsS/QOkc/dosqhx
LccAKrIWzX5BGf8faVe2XLexa7+IVRyb5CuHPWm0JFuWX1iWHXGeZ379Xa3kWFSL2bixK1XJgypc
G90AGo0GFn7o820jPapU/dimSAaqXjD6xUDMKHjWOAgSJCjnGeOFbzCMtEpBQZ46JIXgpkKsYATX
KmtDg/LtZfYYBp3Gl0ZP3DG3ncMKQPCmSbG0sVkCYNhhUhoGhCNn+MjHVMmH37g0w3BXWIJDlUPN
bsHzOntzKl2bJp72etSnhCoRrW0qwQpG8Kl9bAQlOKhgpcuVhfkY4fS161U3b/ZD9OO8Ym8azwpK
cK3IAaSjOWL1tDa5qob4uqqVw6x3hFultEBwq3WJiZGLBolMpY4OYzA2iET7L+dloUAEtzoso7RY
OWSJskjfY5h769jFSLHdbdsNCpDQc4/WffGRtyoHViolYoUI3QhWsW+12stkNyLHzHLF/RAmgF/8
HyDRlVpZIMlGDiD7wEe//j0DxvA5USR/p6feEDY1geFxFX0wJkhVBKXDKDyrKAts0TihmLMu88mZ
9R50Q33y358SYEYrKEHpEqmLjWjARpXsouyfpok4/DYVYfV9QdvmppsxDAii6NKl1lxUDWGf1PcF
ReuTYZhaY8LZ2pmeMi2+nXfEOUDthnDgGIURJRF3m3V5kYWGk/YXGhUjEBhi5qyNIysyWyxTID/o
yW2AMRcD4Z23V8pCZQJapkE/KhwyI1M6NS4y7AT64pyoWq5MNf/vBIRcnd5AhCOmH00jqNBB6JV+
jwtPjqgjx8M5L7ooTsWebD3ZNMwVHv/76s4zqVJelSyBpZx63n7Xo1i9f1Lvuxd+6LBr6o61vU9v
8vFFXuHNXY3pVlWKi29VOVrzwNLSSduH33CeK6EE8y/1Sg11DqJE3+v5a949nv/+RtLo/S4JRm9Z
utlgCjpUwXDsG+vEh2egAbP2ekTZWLfk83x3HpJaN8ENBL1RJKGNfUJI56Zq4Uhm5qns5TwKpeKC
MzDaeog1vnBt+5zIO9xkf8sVvG2/4Ar0TmntvOE21LBv+SHNnq1K+3peCGp3xEaZ2EIJvBoCpPMy
FbOBJce+UNBxNJ0Gv1kwipjK6RGbIxaNRoEZ60UNQKMtcocVmrOMde5IA9VfRwEJ3kGu5wqEHtx6
gpspuJi700B5uY08/DvdFid22I3F+mKGpql7lKj+VP34pKNqffR6TKNJnBeQVnvnN4zQOpP/feUT
OA2pErWQKs+NC8m2ZydizX9PVr8XS/AJGCRlqVMAx6pN/SlK7L00VcRRSiqe4BaUkvV5lUMP5H1x
jKFzCrQBhKHxA2eMy9yFyo9vvLa9l0pwC0NfKMjC86VLMdYRJUKe5LZP6XHWXN7Lknq/86zwHlLw
EWZdqROToR8GOOq0Irg0VEos/qs/RIsmfwVGFysqKAQvMTftYi15hEMwrY5y3Dhacl9WoTvFg2dT
hb+bNvUGJkYOCka29RbKQTz8506N7dtZC2I31UtCOza13MQEB4x1RDOa2Mcygw11TnXgSHLl10Pr
tg3Vsk9BCFvDQrtUuhI6HjTPtvHNLu7PG+q2uq1kEDYmsuy5jCcATD9qA3F8j3ysjvGbrrGXY0dz
pyt6+gE3mo/K8L91Q3/7e+9go+bWGkrom55FTgjKoxjPydapnrvjeenOrx58znsgLc2RZDS4cKb9
ZezVvWLU/nmIbcV+k0Xw34MdmEk/QAesrHX0NvWapnEj+VvaPg0x0XayrddvWEJkZw1LXfcFsHLl
1DadxwrZtyOCbIkCEVx3OndmknbYnKLbd8xXNZ9RNTMUBP/76nSAf9CjcIQcaWvf6OnCdlou/WWk
CzU6j9p/wXsXDW4QqY79L+bUXZLIy1GecX7/KQjRXcthb0kJZAmbWz35PJW789/fPoF+GagiCx6g
GVJZsvkp13imY341dplnHfseExnUnXooZYeatrodLqwQRZfQyFUSZUDUnOBqMQ/8ChF4qVt+te7D
Dk+o/x96Iv7RDz4BBBQWr/nAA51gqqA/s8J0wUGbKZVvYOKbXrthEGHW9OAo+aPFfCl/JpZ2c+9W
mILtMr2IWzPjsTGq8Mc9Zhtj7uZrH7EG+ovqKnAV6hzcdH0rSMGEI0MZZcbjyqJ+QleXWRxLhTmp
mhJquWliKxzBipe8iieV32yD5BBbPuh71Xr/h8snmHHTmWVmm/AUVuaVmcNwZ5qc7kIGl6+Fyy2n
saLPDmrPBJMeolrXAh2gU3e0ghMriCODWjjBnucxakKrgU6E5W2Z+VLxZaTGC1MiCBZtadVoKwUg
9P7OxjRPRnjw7TN9tfmCASf2wmYzwBqVvvrp71J9dLTox8nFXu3YYT5Q71Ib9W8IIdFjAeI5tHKB
jVhw6REzAyuSJjDDM8v9+0GH3Zq+fMNu+Hx62ZG86tQ/Uk0Q/Lsf3MYKV1jLSgqmieXAZeC790ZQ
vTh5i4FUS59dKLmOUfJyYxG2tbl/K0xheUcki1mxANMCYUkzfSs1ajjvphK+IehCgDR1krKMIRBq
XT6qk+IbanAXdItHWDBfnTOr94ERQmNNVmrAGd06Q8Fi82Q+tk53G/sSuv7kHYqmGkc61ZXTfKbK
m4lV1AXni8a9yCwwkcobYmsf5NNhNGzCQ21DQCUxCdGw0Nr8XimDAdMdFRXipctRUf0pICpbqe8L
yjctKcrEmxBvO4XZOFnZXYLw4L8XEHLLApWMCTEY6hTfC5FXC9MKxvgejb5UOp03efYuwXk8NK68
K3xr8TBkiNDx7TKNFSyXfRWjFVEkB1ltTl5/wjvssUbh3rLvPc3tQKhLpQs2T8UVmHCSSHrLWDdD
xs7sHK0LHCbN6NAc/Mo7r/Fb7gI0MmhtRaUM70N/L5UcVINactfbLZPTqHeK/JAhg63cpNTpuGXC
ayRRN5qgwIhc+OBG+i4HLyz+nmdfzwuzGRquMQRHpGaFEisSMMZTeV3sons8JuROdzL3hT8f8P7T
kA3CWzu1grQEz2QtpjZGOSBRuaeeFm+80w5gd7sanzj9Cicbyn/QnUzbkioYBIuJiRgh+fr3lTZm
RWTOaY8oO7qMjt1l5CoOhvPtk8zBVrqY8UboyeburfAE7Q91LQzRy4cH9fbUIfZtDpFBQGy+DJsr
DEHpZWNY0KAIjNE1HTSFufGpuhhQUQ3qCiKo4T9X9PNrKCFoKvKYJVICqHJSDoMk79AZ5p5XRgpC
tKxFy5U6gWLERfS1aaRdY8qEvlMQgkmh+r3TUM6FHY/ku6hu3VpjVLUGhSGY1KxLaYtkETYl7ncj
uN6NTiZcK6FbYi2iqfXosuebkYUXxvQjla+ngBJj00zfdEusnghnYwxzrlsL2olrN9dvp8UJdeL5
jDJLVTjDyyFjTVNj08OXfn6dl8JLX0e0axoOeJRRAEWlDoj9EXuJm3JIW4kbZgp6s/jC0H/jSF9Z
isrxV45mMMqoyQtIpJvzj6FavKRVCH4sSgTB7qUaEVfMr9eFtW9QjSoTInAzOGPsqmDs5dDHQ86z
kq2qvAxTedLCpnUS836qkT5mObpgjMMfGb8qGP+S5qZRmxCp1y4U+Zj+zqVsvSuC5ffFko46T7Jp
7C4Ijs1p/p072RpBsHu1rjtQtkMC00iPPbjaq4Uqm9nMq6wwxLS0WfJMoQ0pGrQKsNnRcYpNj6g7
Opg40MB/mXxCxoFw/ZSNihNg03AZookn21p/9BnoVvLeY95ysng/xD71YvJWQSi4JngFprR5obdA
1Pf53Yj2mk/hQTuke/U+lU6cij/0ysc/UkBNCJIruUmshQs5xXdy4/eaf/77hM/WBLewNCwfMZgO
37f2LDx06WmgyKcJl60JbiHsCz2r+enG6tLN0gfFqNww9GIyauSZtDP+QRP8Qw8X2tkmXyupTLwg
T36g/N5XlMKr7NDP209LyFnhjJM6lt8iVSF8BSWn4CukqoxsjFOBFbSjo2ufyvCAydGu3BAqQSq+
4DTKwdQzjdddxJlTqE6D5qPhEGFECMYHoRs032FSL9WLR4IKfsRKMNSqSbl0u+AqPBQ7LXHlo7bn
T3fJp3BHkU4QqylmCtQ+QqqAO/t0OQSpr1pX6J1o+9159ScsWswTVEpdyGbOpQrU2M9jtXGmUKVo
oylZBL/R4F4RRAyyGPKXfPxc64WzyCEyO3+dl4aKvHXBW9SgIGtCHh3pe056vBzk2+wL26GKwKWK
PDZlQlEmBmGja+vDFGw1zYqqCEpESPHyQ0/LC20eLhawX2kaOQ17c5dWWILC477bRWNYcd2bFE8/
Va9ZguU6y1GVx/srAp+KNbbPtBWmoO9DoZv6bBQoBPPbF07ovFxkrasfeVtv+rPwY/Tb/VadK2gK
/7eoYgQdpqE9TAoWtYjujF53rdStTaowg/uhD25yBSI8SMhJnSKpBMnk3kQWEamCQ9Vdj3AajJrn
unm6aCD5M0EnKX8YGV1YURsYZgd5tC9q3jtzf5rn5/NKv6mIKwzhBJNQ3AZpULk9jpg65uBq45qx
W1Dj2ihRhFMsLpOoymPA2MEOhZla91dpP/yZJFzSVYgeLGW/pFoPk8pfQs1w9OYUDqcpop5QNs0J
3P4YBAp+6g+TiTmRUSglECXMusuiZ0c5oV6DXjsDPyjZCkNweeagplFhj7wyh7+y5fvKX3BSdBhL
fX7RKGEEl7ewJM2HCkAo58VwsfwUa413HmJ769/Wi/+E1b6UdVuXhop9qVunlA7lvFvU+/MQlBSC
dvVWHfblyJVYQyFWJ1u1E8iL+2cggn6h7baaS/vVUh7syZ0CIgDadCyrPed/X63TqA7lMgXYCgl3
AEPycvTxBGPlhzVOVoo5m1ox4Uww8yhDJQyEqeqrMrnVK+J6wf//cwos+H9MAw7KyYIwad39WOLE
l7vAj83qDjVTzK+l58a2d+f3Z/vMeVtA8R6V15g3knBXpl+lX6KfnBgl2qGRR7tC8Xns4NDZ9Qcq
0CJ2TbxGxaocowQVgtYgqpCGfSvdoe/Lmed7o38iBOTGeGZRxQuUas6sr7kGss+dVx3BZXyfuto3
9k+TZEu8F24fDb8MV7w8JfOCSTHVBEdnti4o01xN9gPUZhkJRRhFaKN4jeowLaOZJyxiprtRdd9Y
X86vHPV9wT/Iabp0rMbC1eHiy42860YqLNh8GDFX2ie4h6yvliTjMiz66EZf5fIqYc9ycVe1t6OM
kv59ZeK5LL22G+IliNJAwW9Uta2MEfcbaRfvQvul72y4j1tkcy2bcIGEK9cEr5F32oiBr1jHLMTT
3OUIekDZP79VlNIJjqNKTSXPW0jTNmiWR+2resOWzsUYvfM4hCjiBckK0S8X8O0q7XC/gHKjzfID
yMmd8zCEHxRvSPHIBmVWsGJLVxinTm73mt2Nh8IqUgdzoKZ9kyoYRcNsKtNLySdEEIYqSRiOAPkq
XJ8wRDl1JEzSaBSLOHopHO6zVqeWZs4qXmshYIcWwzg6aXnoVOru/CpuX59RAWTYDAOqMffmPYpS
93Nd1oiEQbGF2U7aQQqd4rkBi7vhqs/JZyrduykVephswwCrNxgF3+NZ2RA1somYZc4jx9Y+Z6j/
GdDzTIhFwQj2FCfT1Js6h/nU+8MlyqkMtzkEu343vfByKlwq9GuVyM5ToMJatp3dZEuLHbOtfaV9
Z5h6QoUyBAQTXgN1FYMmswxypblTxA9q5Gj23fm1oyCEa9g4WmUz5pBCGUbHljNH778a8W/F+m96
wAQrKu3un9hVL9W7yrBuLeX5vByb3nuFINhPmvdyGvPd0JXan+bEjVD3pZb5vlSDR3WkmOo33esK
jp+UK3NlndXbC4/3p5/G/KxHjtq6WkS8NPyLuf4yH3EuiwwePxkV3Mj7g4dE9oud5GOY9Gu2IQfN
ik20UlG6IBy9ajxkjcFvZCw5SbJj66eF9EDcKj7EXquFEzxCJWnR0GTAGF3ZfZ3r4HfPYCr3JXf6
1OB2humyICmX0BzvzJSjoAQU/ESitCypqr+vUGPxuZhcoyO8AqWHglfQpjrHkybky7XKLavrpDha
1ehU2b09HM6r/OaZCCo+Zhoqrs8is7w5dVFaDsighLYnIygqRtQoVLFTVimc7INsPp3H2w7NVoCC
0pe6meIfALag23rg2dfA65xldqvvsqceqAqmzTo7c4XHt3NlZEomTZgLjjxUjaeVJXZ0ZL+sn6Yb
9E74oKEEI/AH6kK3fftZgYpGEGEaksxXtYzcYK+BS0weHfWWcxi8zl31MFZjRz27UlspWEWpj4s5
xwC11XYno4XDML6FC3P1AvXHOQjiVYrEafOVYiWmYAphrEm1UgBx+gGC+INyMK+bF9lDRSbN4MV9
7webX2EJNlH0eiJhxAqeF2+axuMsZUjEHJR958cg9gQ/G5WN2XacvxBVsQNiApGPZOtArHp3AGdI
CgElt3P63pX2/58hCJvnwQpQOEaVtk9nnQEw7GJ3nB/k+lvdKU6XUkyIm1ewFZBwkmpV1TX5CKAe
w9+DTPfmiiyJ59/49/3CpALB7goJfFt8v0C241bHfj9cYNZP409+5s+Pv1ULtJJI8CrdPDV9n8LK
F4ntLMtTcP0qZOIOTvgSjE57L1Ms6UGhcJmGXXcsjiooURIvB7/sD17NlUwOpYOURgh+pB9LkGFz
Z9mxztenU4y2XRtVIpX238cKMdChY3QRajoxgVHsslbgL/6uEw+NC/aXPF0PVA/q5qG2QhCULpOy
uVN5l54Sxqdaivy2L9xp/m4bgccayu9vntIrNEH9pKzOdIyJA5mYfifNl3XxlMyEOmz727clE3Ru
SdU6yiZASCxwcvm7brljj0YI89pMUXMcUnV9lEiC9uXo4Z7HGniWdJnq9011XVKDHrcdw5tIgr6h
B7RJgpSLNEw7PuJ2jKhZGP9yNr5hCMfUrKdaU8OTvD7swYB2yGddLPvMkfaZH+7CG+pc3OC2fa/b
wjElhe2EmR6QCi9uGA23eAUO5Oy58lUQe4YqXsE4KR89zftfTpA3UYUza4j1Ni75juUvnHNdO8R/
LYk7/zT2ySE5Bf2OKp3dVhFTxxAyk49TEADNZWFgCs7hBpuvk/WjSx6KgWqoJDDEzG5lmxom1UGo
cAlBcP04zZIzjIfzYeK2Iv4SRMzkTooZJ1kCJYnG4SlJlqt4/p2uTYyG+t9aiQlcpclYlSgcQlHQ
vdR5WkTNM912328QghMKwqVUOw6htYpTGqYvgUOvrXf9RLlvar0EX2TLKFuy+cZb1W06PTaD/2f7
IfgePIpqUpbhIJKta6ad8pCqZeea+TFceFsqwfPkuZXjYR4C9H3uGNrLkiRu1mKsnPbDtAK3mQvH
xMiOP5NKcEXTNA1F+KrK/fdauwjkxvkzAMHzqKPdLhXfljY92cGTMd6d//6/RCRvyyYYPAO9atoz
DoDuuMJLdrxL98K8GnwcSV71V3S1/CQgtwO7X5BisnbEc6ikda+Qyq6+BpOeb/v118kvfDtxqMBu
uw7kzUzFpC0o/u1K7gFnONmRv7+mV8rePIGVxSUn/mzfZ95EE0IUVZ3+uUHxQdt8OmVlgpD276nX
5Dj0TZNlsoWoiw9TsgXlM1Np6aW+hv8x94mx00oiEbOtGysAQfmaRKuQMgPAfMqOxtcYA4BzV3cq
0Pq+zmANXKrSZPNowCREzkqsGkxMNU1N2yB+AGI5I9eYfmrqHzh/CJuiQARP0aMMg81JiyBcB8tI
MjtdkzpGSz2DbfrulSzC9khyDgraATBdeWPrnTMEtyZaNbqOkme7vmCFJOyTqZUsAhjqC9r+MTci
CyR6GIRnKHsw1u+kOnakaN7VTeD1Skics5SUgv9IinaRqh5SptWPpb8epK95tO8kwk0RWyYywzTB
0udNDwmjIrk14u4YG8NnU6LunBSMcH9mhW2FVQaY3kTcP4EZIVv8QSIcIIUiOAlTnjDsM8WS5eWt
OlfOWN0MFMfvduT4phNiQ1mQggjZTCDK8Do1KjzF6LM6xEd5h9vzYcJwrJEwq213ZJqY7m4z/eMY
0ySTMJIMN2hdqtwWaaNqoBikucl8OOPZGwT/CatUXD531twlqH1ri+vRdmt1x9TrSH2Sh/gPheF7
uEJCCprFlYZwJStDt4xiZPvuiWNwUw1MRcEAaBPd8GIvfKLohWrjpZw30554L21yExzj/fQp5Zt0
l6GvwqTm7nFP8GEBV5iC6iUKhiSyAgsY4+UcqmeBjVfqI6eKTxMr3Dp8Oi8kJaMQvzahGuVjBRnr
Eif7cKthBsNCPe9tuqCVUIJWZPqShHWFQ6MIi8exHLxUU3d9LQ/OPJqEu6MWUNALKyiNcOECDdnl
nDyyunCy6mesupl0VNv9n62ecFBZxpAH9QKwzHqOx0MQ6aB8/XIeY9NqV4snnFKGMkuDwbB4dVpd
LxEyobrlnYfYztivMPiiroxJk+SxCWLI0bPW551j/QBeiyK7btTx0GTIn48/00VDRfPkzXJ6GZUU
z+zm5WD1C8RTqrflXFLxC+I5OeUlWk8xiNbOFc+w55MRg62vKN14oG6IhPqLIwPmvGZDAPJUECek
aNS5CNNvcfr9/OoSG/ga/q4WN5YCtSn50ajL9Uu+1NexpREbSBjY6/6uIMwJTcJNCAhVDnZlNVxN
ZugWAwiEupRQeQpKcBhTpIeor8aKMRPXt/6r1V1li+QoGvHyQK0a//tKJKYtsmbZwOkT4yIPxiMq
t4kjhNp8wVVMoR5JagGILPjeh4dYj52AKjynMAQPMaWa3gY5MIrkWwYiQ10FX/PDeQXbPHTfbOeV
FGK1VHNuGWMj4cxIpsxnRrRLoy+RVjpqjVZxRoBRAgmuosOkniYOERvV9Y71hzTfDb9VvLySR/AF
rTRIptRBHi3c591NxHY2xQdNSCGWrjdJieKFGhAqc6z+E4q9VWpiGAUhhKpNL0l6zRVYH5777Dmv
Bxzkn/5o58XGz1yJDK0ZgFHNt3Xyokwp2FO/9N0BfHm/k0h52xSx47OelwhMNnAxRXcyFD8NCL+y
HQ+vAASDX8YqRkcUtkT+FOYeO/HLeXGB6dCTP18iGia5JalTT+Qy1voSs2JnIM6z6kULRg0X2W5R
FDcYyrtWi51qPubjqR4lD5VkeLJrCQdEGK7YImqUgaknA9a01HpHyo9p8jkwDmp5HAviIWM7x7Ja
Xf5TVj6iSqw4r2Nutr61H45g734qDtKVtZMvLEqs7bTECkzwEZoJIqWYnxHzqfxSXnMOV2Vx+h1z
YHBO9Tn00sfzhrD95LCCFHyGlCh1lvIbto3ipxvedKMc8s8pkiETWs2u/yZspLJJxFko5skHQy8N
JYACWWy6CSXtthqr74NtO2GQHM8LSHgTMVs+sFEzJoOfI2XptHHtNwzD0szIPw+zrZE6Q5WIrssm
E5ZxXobWKmPcrU1UTCj5buGFeEnrxD/68beSV+AQ/wdLTBkkDFM3c4txlUTGJevxhMwn8aZujNf3
q/CB86r1h/PybS/jG6bglEFCNC5FBvmKRMIApXvwTb+AcZ7wlcQqihOamd3Z4WByyWJlj8GRjlYx
XAySXVL/MHviQKbAhIAMY8ZDS0FS08vtx3E+acWpLSrHtjwD1YC/sXqWwueW2wqvuHnvREILM4Os
VMfBrCeOPDlhcdmExJHG3bx4AcbgbkU2FU038a/3GJgBONRpo+ENOYgf4jr/HLJv56XYsto1gnDQ
aEabz1mqoj9PxtyecNcUXwLlRaKSs1uqtoYRFkvOjDGOTAXnv37RYsaAdhWZxH5QayUEl7oZhn3L
IbL4MlEx7YrYi80Tci0D173VqTFnTR30MgDG+YBiCFCmY4IbOn5md/AVv/otvpc1nnBwhGqhTRrf
GsP6XueLM5Y3c/14fvs3j4o1iODjZEkOk5lPvpo/FUd0xl+3buin7nyDMU7pg+rNh/YwEZShxE6J
8SYaFfLB4ANvgqDeg5rUSTLqDZzQN5FrRBnQKqlyw9GbzGlBMa3nbp4Sno0CUd8rRBwaalss2CDd
rr+Wc/PYmiPK6eP9+T2iYAQn0AczehIKLFc5H7TBSaa7iJqKSXgBkWFEU8EzIUfwZSqul9puGcHK
N7ilQb16UjiCG5hiG0VtJXBs4zkov2s2LubqhU0R8FErJrgCpeoNdeDjjYb8RtcehjhwsvD+z3ZF
8AYBXrlMLYYoC5r27Qvd8KeYKGWm7ERwAFpQNF3XQ4lT9akrjlH0hx5NLJ9IMYnYtvk6dTv9pPvl
PthNr4TefGQjFR8S0ojxYZ5GfVbkkCaZsyezGBunqKlufWLjxcCw6xUly20IlMzXEnhyjK+ztfud
fQcdsC1jIrkujrXCwzwyGPKCY785dT+Z9dei/Eayx0KbyT8I4jyrvgurOmhkhJ0s9wY8HFQytRfb
dvgGIUR+qIdUx16DEC0mBLZIjN20RuuM3cv5teI28DF8eYMRHOTcNaoGblmUzqilAx5H9cbCsOsY
M6/JKx3/1DkowUmCYEhPWQCJxpOyU/3lkLqVb+6NV5JPavk2r+frLeK6vgoFwnhU9PF1+OEBHSw7
5cJGIT6GiHuan/i2R45PoaQT/OaA0KkrGBZSxrCEGT0NwRFz6vfqrtxJx/I3rgVr4QTvOQQyhqdw
rzBb1j7OY3dQjF2/RM555di21TflEBzoEnVqlLSQaag+yYVfpa1jDL9xUVyLInjQDpu05NKMc234
vKBv2kwvWvnzn8khRFCzKhUouMdyVdJOib1svtED7zwEpW9iTxNmE1eKjGY+T7kvX4yvGOXuhp+q
QxiBDzU5VCSj2WaGZLVwYnmsHZSWrc/YnMJ20KmF6cHyk4Yqm+463VHBx78E1r80QWx0yos60FgL
6UbX2vOnRTQzu8aVjfrIYv+H2s0ERyGHki7nI19KuwNrhls1zzl1DBF+jwnuIW30IjAwh8Ez4sRl
y7e+lR0zCN2gPTT2X4RuEL5BLELpmkntzBAC6fsEo76nwzJ40oQ6Hhzr+2w/q4RNEWcHE9xDUIHq
TrYgnGl+Rtze9kfJ+CpTfNGEd2CCd5gQJ6Z5CamqUffjwbzoo+c27fzzi0dtlOAfilBaWFgDZZ7j
+zpV8FxU77XO+CtEz2qoqUTikVo6wVW0wayw2sYhtfTmTZabV7rKLuLhvlZkIp9ELJ+YTtKKrmKG
hk2S++9MHR2MAG6m/fnFozCEIKKbCjsBIy+CrRj1O6wGRW7cyBdj2bnngbYjx1/+QcwgZZ1SGxV3
RmNQfq7zYK+WPeVhCSsSC1CSUFvSIoEm5LPbXY57zhmpZT66EHYYqbOX786LRK2d4CGCMliYUUAk
Y0oOGMWGAd29HxRUY9bmyqlodEO5nWmCvPt9nJKAuXbJUp57S+8DK3SU38rrrAD4sq4CoWzEGD+F
J8HqYHQa49DKzKmDh/OLRUkhuGyjZXHeMAOZHePOCr+0M2Es2weQyhTDsg0QlIod3k2toynIghSw
evs+2Oc+z4HoKPf2OzfyqRrPzc1/gxOnVNZWCDZMgy9aGt0V04DWW+txIC53FIiw9X1lLd0SY+uj
UfsWpPqFNsyHbiBD4Y+GY6rIghoa6u8NcCEL7dZavUSpih55HD+zn+MOaV4XF5x3mXOX9RTcR6ne
owlSSVmhLzF6nzxTvWzai0k9hf+9J+Q9hKDS1VAYVmwAomHMya3slNpUI+FHheYQpg0yAWbLukhu
EiFcrIyw6z0jvJbD70FHJNg24sX3APwHrMxSt5Nej0cAtP4Mfs1kV2gH3RswJiXxo9qRHjqqnO7j
SfoekW/cCjG283A07bb3qtBwmZ1406Div4sTo8hcHf57U/J7OCEIyYIpjEYVAsotmmmXOzwWyjlh
QeQqCjEIjrY0zSaAKGj3NHf1XkJeFAzMnoxma/PW+s/H3HuZhGAknOxIG03AIR/rq5PsxHa7O+9J
eYDx/pb8HkIIQDplQr1th10qQTbSj3s5u5Ctq9YG95px1ZUPi35/HpBaQ7F6PlUazQhkCDV8jWPX
2LVImivfUHKZXGvImRvH4ek8IiGiWD+vh1Eeaags9soidKJccfTsICuXVnm0UZlTNvsueT6PSMoo
eIy+Hsu66CHj9KM6Sk7mDc+4WjjGC553kUijkqiE9xCZIu2w6jQl6WHcwb0VfxsSIv+07WN/eSdd
cB5ZtdRKrOL7SfHUW36Ot/9QIjAoGQR3EbVFaNlcLWIZw4Z2EfPO7wn1fcE/tFaq2kEEGYJa2duo
ZsgwsOQ8BLVMgnewkR2JlAKKFrE7Y7nr9Z9R9PM8xMf7wjtz1QWPwNq5b6MMUpTqgxoeW/W+LG8G
m+raoSQRvUK1RFoyAGawb0r7i138ZVDvspuSgAxfZpauWtaH6uGkl60knHA8TBdS8JDiXDLvMmrG
4mtx1wf/piJUw/HKQGstSDLqkpal7dKD+yP+MvQuXM74ou1SP/IGR1WcIsd4v12I7vnCJUeUbcv4
C1yMhGIkgvRuBDj7FhivwxO0A0NUfGCXyZfAqe6mq9iz7qjk4ObJ+yazOBU2MA3JjmcFR2F+EWT3
4ZC5rRI6raa4GqMCi01VWYEJrm7SJ8VQF8gof2NXeeaYtpPeVTveEqXeV8kxP9on+UAFzJvWvEIV
LgBJ3sxBGULERqsv0HJz7CaqK4USjP+EVfzCIjuQJwOCZVXyKUantp3nF4NBldhuS2KppoXsvmGI
I6nGoqpsLYSpTbE/J5ezvj/vMbbFePu+4DGKrrbs1EC9smyNl4F1FeAZt8ioltiNmiY4JvzzPzEE
OystpdejZMQRdMK71JO9K/e2zy4Zwn7pZB3A9UEwxGzb1i9AMYyQCqvJQl6HPXfPKspfO8MxdJBt
EscSBSNcL4wuYrE2ASbSXhJLdULMUM2Hk/3fK2/erZ84ZyoY8QZWgsHB62rUDXeXTP1BFYERmiBG
CUE2SWCyA4TU7oPaNczrjJwWQy2XYDSNnstLoWG5pEPn8X7MrvKMa9PlhEQ9iCE7OFrbix/P6zhh
QzqXfGWq3diNjdpD+Sr9y2Rc2OHxz77PpV59P6+ibGxTfL9rjkp7nUSH89/fdthvusz/vvp+WYHL
1dKxaiBtvCoGxN+F7A2W/NVQy32iGs55OGqTBJfQLai0aG3AafpdaupO0O7n8mksHs7DbEfBbz5B
fBi1cgkVnApwlpvskudQEs921YfpxDtliz117BH6Lb6Shg1rWJABbrTa/yPtupbj1oHlF7GKAQx4
JbncIK2yLFkvrOME5py//jZ87/WuYXpRluq4zouq2DvATCPN9Hh2gt5LceHGi0yEQkZ1pkAJddm0
6FyCOKpeuSgOLtg7l3pdhn7bI2SN5l355R21ab/RgymssnM+xLaqwgON6jiYn2KQ+OXJkoSQKSyo
ZqQOaIeBwYvanRNva8W//H3pqPEfcObjbZhkixPBAvZp/KF+4roxXPSim1267fd5UGwNSdTK/EFg
BY2qhZNwfxjGF5N4xfSGW9XLVslGTSAGppZjRitAEG2vd9tBdi0kiVRR+FGrU7VoKA5FWgSZN01z
leJqMl8iRcII0tkRKCHuKfp5/PTpr/knTXe5WnF+7HYJVC1RYzJ4OrK+Lo+djB5MYcvQt2lVtnyt
cN4Gn9dmh75xTK/nQPWbLcVGQoLH4/LPo8AvlhWfTFPNKElpAy+km2xvB1wsbyk3xhZaVlLr+I+/
BCaQBFlCYvT8yGy2r8mAfoRkdu3q62CVrhYxd0wrzyKSzE0+SZcwBZJQ7QG9e0pgDvZzubyZyauS
Hev4eR5vaCuR+ZV4vvhoapBlVrUQWHgn2zRp5+dLKHFKifOLb6aVRcfYYWCMvqmCLh/dIkFzKA9l
uhLuk3mi+GC6WNRuFgXGRN2hQZZ1uNfv2NZ6DB+Lm/mx2b7jffs3OhdfTBfIj+clMlT8Auui4U+7
Cf2ubrV7ezts6d6U1b9JmFB8Oo24vq9e89WjfBqHwY0gWjFJwkvmEAKDzFFPaM73SPGy101/DiUO
J50kgS4UZI0vnYIxqzfW7DV7qDSiu2j7NY9drqg2SkNYYtEfp/dqgIbWwifJqD3iPDvm82VGkkyL
eE6vjRF9tloADMZ1k74u0z5KNpchJDEkPpR2RtGyMgWEQW9ZnrpZAf1HpPT+ex3fbw4tPpb2kIJH
+iNmf3LoUzXmfpvkX6imfuwwa/MpO9tEoAl5vsT8lJSFxz65istb64O7BptP2hkEK3OyGAYgLJoh
+TXCaaIPSmkdtmzuhZ0DOj6FDtpDYGKUwCbPSv+fo3752NwLp4p6SGiK7q6AiOwgypJNktJtHZte
r0wSBpWFihD8y2A2rLcwaEmi4BbDcBOll3jyevwbmq0RG7IQuCv5fWKiCA0pCZIUfZv5nd/wfgMB
tNK3ytsc9PtG2otkfU90BihMUTXXmhEtAEQjvHDTXfPqG3vjDF6zIa94j7mKfVma8kryPeLoDFOY
sz4zqsTMcCsKI5t9eYh86278nF3pt/wE3XnJoe7cXHLHIR1aYfoqVusZ43exC5ph7uMdOyToypu7
y325x2bMm3cyjeRVhzmzUyDzmGhV0oVw/zE+9s1+GfeXfV/yfbFwvUlaJTESWDTEz234Nhu7y9/n
8/DHVuv0+8Wi9bkonWbgR2il3iuzjXqwHzQ5oBbbi5RPl6FWmeIMStjVTZlWRcyBKSoUjNgPOjzP
sl5FstESDn/REMaaEc7YzCmOF1atT/vM/5gV/Cec0apmRRbR+AE2R2O7kP1QiOPqMjtWdA5/C5+f
4XWGQqleowMcDOkC/YCm4DfQXkIyLkRr529jYBy6/4aH6CDT75DNkEAUS5WrlGmwbZ5717Bbd0qW
Df13ZYHfbROoIUlrdYoG+IHTXIfZgTiz186aaybvutE/cziBDfRFrw2lABC5JwcziA8Zup3ftJAq
9RwXHQG89gv9NskSk2R0qwmUoCp1O1YjYONP4wYFxrggoJvlBhWCvu5DeuL2XW8IJzvFoqNwQsUR
RIB7n07koV+mY67IJBQkNCFmWylKTKvWBEQEucCke8m0g0GvFfpoyLbf3McuEJJY6h5SMthQJ8Tu
OHnRa0hL1a6FhPfw4XIYy2ZJrHPvSJxN5QiL1O30FXWpCnU1P4OaKEGLlH36pPrqrpaQLZ/5S7YJ
3JGwAmkkFJgJ5O+qYNixvbLttjLBXNlkCRsMczSbQeeroGbGkMN8tsmW4KU7tVD7Iuv3ImFcsbRd
1yp10n6+fvY3GfWMXrL+SShJbHVsJX2d55ws4uom7W477RjqklmReZxAE0kz9QrhS+zS1tBfQkYp
+WoVLpkkLifDEXihHq2oGBrMfhhRDyTh4To+mKKX/Otl114fMnRrVLl8qy4eYdgYoqO2YeJpPXUC
UncBklj9NC42l2HWzTnBCM4cUSeGvDBg0MLdM7qrubq3KyyJ2vNlnHUPO+Fwc8+WQqWMlzhUCbxZ
qW+6sNkrC5WYIoPgpp5BzNnSYLWDKUbXvU4svk7ZEEtOFn/Zm57sEJa9TtWrUGGwI7nuN3aQoexg
wRKERMzSH3dT4ob/XR44PjB/ss0JUPBrOw8rEx3jMXDZuC/n55SGO2p+vgyyzjUnEMGpEyVXNJbC
qo60bg7B1+S1YG2g2Vfa/HoZaiWXlW8cfmE5Qj5mZ9pLqemYJnIEWyP34YCEqy2krVHi7cWBLCFT
4uCOcPPpjCi5V0wDuyHUcmrj91xTvIJuHEViFx+iC/PkCPvi2iJjVuMdxo8LZPPk9nyEOL3bGcir
sCrFXXrHnUxyp86ys4XMQGG3vCz2aEYNgEercuPi06ikuFjblpMkCVkSXo7AFFoyQ6aG46DvdQKl
xVTygi77vsAQuc7FHnL4xYLGTk1x12WSc6UMQOCHZqY4ynJGLVrFxzP6hnbme24dz3xbYAcKfbkY
UgKgINV56NGekpaLhOX+ciZ3TAf5Q7qKY8rvNGfHNdo9j7T3r/Rtv9E32o7exM/L1rk1PAulVqEX
fr8csuvscEIUXBtbe8fSUiAm5BvtDS+kmUv1zwl70jrZtep6GJ2wBG/WkOq1TKkNPbv76qmC2oOb
79gGpQ7bG8iwesO9jruO1GeBtm+Cy2auM+0JWnBw3WgzaJQ6uOCfereZvqr6dz15+hiG4OSDEkZN
bsI8R5sDrYCScWxu00GWZfOXffHJFsHXkcy2tLYFnPiHfmiGn30x9Ltqk2VunENsuNm2L7aEIGTj
Jzg/MsvaDpItPC3hdUQ7ON2I3DqVDOBqEBNd1XXLQYWaKqxUhsNCakOAyW+YckeNxes1UwKxSqgn
CPGyptaGukhiQNgJTn35Udd+1MqtJmv0tBpVZzBCHMfqSI1MBUzRHhYj8kzz2cB1eN053iJTi1+d
mjMsIYLThTDULwKL5dq2itE6N0avYfLvDeGwtJ/BCMG7qLMeFQtgSqgNRBrdjexd+1WCpoOOZaKx
gS04mdqmKIWpsB3KCEOXg5eyx6kciswj+nK/I1TPkISNVzWMrZ434HJ7vpnKA012Odl/DEJw5jZz
TBJxsuu148xKb2o+1b3lXgZZ54KTIeKGa9LTvhtVGOIgg95tM7e+Ma5yz/KrjRJu0LSE54jsJKDc
o/7YDp2BCt69mC1SIvkuL9pXT/Yu3HfudMhuyiANMk+W57Xu3r+cQtx72TQihE0AM60fg/ZUkusl
/XLZoHXeOUEIro2HPlvLKCCocW1M12b18LHvc/yzw0tCaysjFb4/R3TraGybNjIVRZkJwtpDzSkm
JQ+d2SCHZKh3RGOSJWB19T6bdWHZ0dq4DRWTb4K7zM21W3O4SmbdTbE/QfNi0lVub91fHrj1E9kZ
psAIgxM7ix0jiHjHhUhzh91y02zo1oL2QOzbd5lkoy9zNoEXaDmQWjExU1PUu+aU+k76X4NX7Mtm
ySZLoIaoKVNtmTGSZv+6WK/Zv/dz4VT9y5/FEr8+s+rJavH9VrmrrV0k62gmGSUqxH9LUj1WOh6S
hXasa/UefYtfQKjv2dOfmcFp6CxsUie320YDjOLctuSxkynQSKZB7MbIHBJD2RbDVJjfhyLC9fb2
8jxLIoYKcW8lFNX+MYKyhgSsPUQeDa/78DZB9bp5bYQvNJMQmWxiBBYoDcUI05pPPPKObFzDGUl2
02UyhWjZqkMFKuiHYS7Yz5nZtY3LHlq39cI76kWZ6zzqUM2PA3N/eSzXj0Zn3iBQAV0mPe75bC1f
+3TXosTTizehP94ZplvrLkdFPzC5TuH6jvEUTAIlkLJPW6UHrmqFkFPAlSBEVrJDWb1cNpD//guL
KhVIoaRjXUYhcEpn3NTmPU0XD3UHnrJ4UfzpMtZlP0HLrN8jSxsihsJQHsDkh0J7N2qANUuccf0y
iDjQ6rAMA01lBG+MSscxGhNnBuNRPTiHInD25GlqXAv7hH5HZbsSvkr/OYAnOMEpy7ksaNGGPFfW
1JAQzt/Q9X02u8obu9PxVlBK+Gl9FE+AgkeSgfY2MoUAyB609Mmyt43s7Xrd+U4QgvPZtW5UdgEI
bW7Q6w6CqvZjUfzQsvft7k9AgvepluU0DcXgjSP2kPZuIh8bLDFjmigoGnRaOINZfK6zq7A6LrUE
Yp3Pf9kgJksPSwPl2Rw2OMoLhajYv7cY4Mvq6fvCejTM1lgxC99Xk31B9pQdO9m5UeJSYmp0Uy0V
wzzg/lSFMIeN/GhIYqeGI4kVGYywMBUdpGshVA9LZoJntU2bvZXa8q4z1mm4hPBvKxxKwxEgkLd1
0+i7rRZuPQbvYbITiBj0ajxASxkgZfoyk5s5PE6pRAhPEoNiYvSYUCuJLMxJVB+daVfqL2m7C7N/
byr3u3cJoa4YbYWKAlgy9g9htrjo2+xeHitZfAgxbkGNijULDHGi41TetLJtgcSrxKTnPo5qHdrd
OCDoT2nqz/azokgcVzIXojKUkZdoec7nQine1KS7jnOUN9LyntqZ5LTzl/3GL8/6QxdqbKtuygGl
PUb75lr39M14VB5w/X9t3xc3qOuWZoGu55ScGEbMdGZp1I6E0310rR8WfrOnoYjTM26mgxqYHkN7
4mfrqtjKlpm/bOhOxgqEUOZIq+4VOF/zWlyzB+KhjHynJi55slxieMVG2WeyQgCZu4j8UMa1UbUw
tkz2rbJr0gMpJVf2fzk/nuwS6CGubSez65+T+L99kUOf7Itdh2akvG/2vwu//hbDfyQ/902othE3
qbVdViq4Jv1uqK+Xw1g2bgJRTJESkoEAxCxuqxpdpQ+jGnwMQmCKcrIoaSYs1jGouzUNb4xDz5b2
2JVNj5j23Bika9EJGRcvu/hGu+YaF+p+8lReloFMQJnGhWTkxCRopUSF5c/XldG86sznBBupSXJj
IYMQ9ggMMomTsmDkymW/2J0PiS9/iGR1YRImF/MHlCiz2slEuPZDFdhFvJtpJXEBCdOK6c9MTaZi
rBV4WfqmRZ/VIkiMz6SSVf/LmEfMgTYnhUxDCBcIn+nt4k/79DDs7E18Hd5aQf2o+O9KxTJ1w1At
1SbaT588u1VAM98wLWI2+NqSbRo997p+9i+Hz7pfn2EIdDpVWquUE+bHeLTuedeF0Nfv1Ftj2+6r
wzurEc/gBCY14x4ZEaiQgXZL67Lmwe57L1c+f9AogUsVq9Wb9KfTef1m8fF8EuiJ2352Hnkv6XFn
xpJhXPXyM7OE8xXk1OmUoWsnrsnwOLjUmwHFGJeNWj10n0EIXNobYb4sOiDm8KViNzhXeWa6o9O+
XySnYZkxAqV2bWPHbYk5UsMbIwosU7IzWiWekyVihqHuzIWZxfh+uhQ7tRu35jheJ2ojmZOfyX1/
nLLPcIS7v2q0lKQvMWJNMB/CfBt1G+sHL+GLUHCr3UPldOugiWuoBLiUCV0uQiPvHSszVmBZWqok
drjDx/2D0n1PWGDIOjlp3JBLhgqPAmiCkyZ1CIxqjKCGZGdeATHIXo1cLVUea4Vs68x0k6iCyGXz
0uSyZ16Jw4iq6JZFGqvkW7Iuux7Do1VvL7v+KsGfTaRAGlrcNtTgPNjNd4r9JfKSAs2m3yWVdYYi
kEZkTUpMJrhLZX8ZTUiDvtmyCjfZQAk0UWe4XR35QOkaEl/L2bVk1S0yBIElpqnsi9kBgmkew3ZD
ZP2p1hfBs1ESyGGpHUPJZx5Ur8ur7pFNu1U22hYt3W6XTR5kUoldSQCJcuhoteSohI9Zrh/i/CGc
g8mSHaB4EP4ZQKaNzsSOBv0UgSkYtTqr4jc+0X4J7IAd9D1v74yyhU3mybZ261N0AhMYAVKTTZks
uGovMXA98hPG75fDZX3ETgACHeRRhAppviVGWrLbLvdJm3m2LN3rLxuHEwo382xzsqC3EG1R4Obr
W96CZ9qFAXGxNwKPRpD2LjeXjeKOe2mKuNFncIneqwoKPgA37+3wmeFa0XZu+uSBVHv276K6OByZ
J9sEKqDIrUztDmDEaDd2pG8XS7lqIlnt9fqSfoIR6ADlEfguwZNhtNzkDhSQiqu0QsM3PbBHCYWu
n9fPTBKIIbJTtPadgaUU7uxNfhf70df4QPZ9wNXR7cadH9s7eb80mbcLfGEvZr+MOYZSa/cjX2kl
fiEzTHxBJI1GRy2HYV3Q+SN2e8Pt9CWs3Go3eemAG3z9JXyodzL5PEmQiQ+LhT0TveKZTTV7RS6c
a9KNKqtcX1/3fvkHFZgCMkujs/BMsEb7NFiRG2WaG6alC5lRyeZSMkvi+6KGvk0KbXkwx6mnF8xL
GJNNlAxDIIyx1zBkBayJ9vRWCzRsy0tvTtzsig2utlF30fdJksa3HmAUaVqmaaqOKLVCaeigahWQ
Y1trvkorA/nlUbWxrC7xlKFWPaglaf5lpvrLEvkLVXw/yDIUSKs/b8bv2cPkI6VqF96hw+q+DsZr
ZCEEsnPiup+cAIXlS1m6pqx4Kiauf93Q9GvUz6uNW8uyBmU4gj+OM7HymA+n6aRu14846SD1YDyy
9PXyEK4H18kgYQVbsnxpCb87HZOXMj+01k7tJRAyWwRvNGwtdUgIW/S4CDI9dJdmDGr7R8V2H7OF
23q2cFlVoUR6D1t09PYY2scCD+zNKElallnD/34GMhdGZyElEXuK6soZe1cjuyFJ/cmUPDCsxrCl
W4ZjQv1Z/6NpLKMLW1odr/bVjZY85fnT5cFatePs+8IqpShRU6E+AwWqzeea/pi0z2q3mypTQncy
GGFRakvKaEsBYzPVM2Kf9BDwDF0z+n7ZnFU/PpkjnnTxTM4SiF+C8nq0WklrDzwbIItZwjgyGDH+
c0dTQwOzwpK9ww7Vsgtllb2Sif+jkG7E21XXwBJdr3dpo+8LbZBMiswKIegH0kSzUwBiyJEYGqLb
WTqhaZzknl2Gwg09ixR0j3RMFH6AK+392D47MXFnGU/KMPjfzzCMqYfsH8coE9TIbPLxZV4+OOVC
wCuMUYdyMcvG2qGZSjpeoXf3ZeeVTbmwO12czGJJhixatcnuiqm9CU3DvQwhiUNdCPci05F5weC4
pU5czVlcK34u2FOjBR/DEeJ9SlVlbGfEew9SJB0Scrpko2fErd71AnuKePG0ihutflZ4KFax6tHk
iRiKF9e+I81YkfiY2MGrpfPYFA6AjMc6c+f/cCni48XIDW9DzS2veWq9XCxK4hKGsAFw1KxWctxd
+HiqulFRtsKQBfQxnxA139uw0ew8AUabPeb9G02PCSncSVYlwKf8j/Pk2UQJPDDUU5n3JmB0CJrQ
8Kol93Z+NdPZHWu87m3UWZLyIZswgRRyUtvqzBk0nbptHId+NIMa0lpCDOupTGeGCczAyqTUFxWO
UQwmXiojfxwgJoc7FLcc401HbS+1+sUrk2ijJgq2b0ZAcpl+usxYgTsoVO6LKuc/grJdlSvXlqXv
MiYTmpMaKxAIHaAOii5z/PBX7Q2fHdS9hatchoub0ZVts6VoAo00JW7FCUdrfGeb7zIEnHYT75dN
t+2vZPIJ69zIH35MVbdNR/CXLh8IhpAnSEK3kdVXc/KpxK1ukXSSgFufqxOQ4DC5HeZJwjMxR3rT
DMHEjlRW97HOGycIwR2ieXLwD+5gj+Pe6PPrIowkfi+zQvCEqVPKBGdy5FzGjqvGx5gRN80l50mZ
HYIDgB2alHB2t+vsoMTtVcZkibgSO8TrjCrMw67gCfh9eWfXGzptRln6ocQK8epiVCB5pfDCImNx
rklVXLHpx+X1dj0jxfo14eLNxbCkTjPWsCLaF/smdC0vCtCqzPLR0XpveGTHrwjfJwd6hirsIFF8
QY2mgmHIjE/dUJ/v5lDmypKwFBOlC6OK+8jmfjZ33tzclcgY1TSvDwPJEPK19M8F6jSEQvxPZla3
RgKgpN1UkHWadtUuvkYf92mj+9FG9jQh8zuBBdImbG2bu3a97PJoNybXyr/3wcKt6tn0CCwQkkKp
CA9Rp/oUdreJeuxl7aJkri2wANGzmAwjIMy29rM6PdiprDyT/8pL8yJwAMt0PaUDIPI6uwuH1g8r
+1M3Rfs2MXVXLbUP0bMlJkCbaTFX8c8yQLUvdlZWPWhFAhHxdog/iCQcI0faOd2M/lq+YVnIrG1z
V0sc+Jv1eNm1L0+SpXLPPzsemdTJ6qoHOUxFf1TC8moodP8yxLo3o0mVClk0k4rJqUU948YvnPDq
uuwHXAmj96OsE9o6EZwguJVnVpTmwkjZYDNQhMfCuQ8V21XGexrKZmV9tE44Ag8YemJFQwycdtmZ
UZCokmPeX3Y1JwAh8od2XrIugqJ/0ns8FT302bFhbnqtbIsDvZM9esjsEVgg0ot6wOEIx3xUTrLh
aJcS95LNvcABbRdR5BfMeOkwP1ntrRI/Ovn+snvJ5l7gAC1JDHvi9zqGaoDHIDdFoKOVm1eTFUru
KyTDJWaqmkk4thlvljEt01bNnX1tyipM+YD8yWi/HEDMVFVySsdlwoBRBXrQheqNuHxR0AQoq4g3
mtd2+Xx5+GQ2CQSQRGo2JgTRObD/JmjxLhIP0GQWGb/HJouKmaUJBk0/ogdG7Ha5R1HuCZmU0Ffv
bG+KkPthmgHanW9iv375mHnc/DNmgCjPgqtYjKcTH1v2nynN95CNn0gJnRUPWcQnbGcd0p2945rN
xEeXkS3OPl8VaUtySUiJwrxdTFqjGBGzTaNvCmNCb7QaRdXvqoqwTo4oUMMUK5OhWIDJ6ZXSXfey
OmfZuAnMoLcRmoo4cIvOZK7dfplkj+ISXhDb6rB0ihKzhQExvSmYHyrfGnafyLJq1x+YTuMk5qIO
tLa7OAKMfm98De/ZDjkYD+F1d2BPJJjeqq21uezR64/9Z4jC1qAxwqJLFUSsvs1v1E3ms01zVW1i
KI4VBxboDxI8zgAXKEkU6DXRly+vJljYbvhL4f9Vz6GWFq0Sdx9ckcQU1dwca9TzI5wKLT8OnXKT
GYZkkV0NIFtHeRlO8zghCuNHLCQP1Py6Nh9yl6FcwoxwEnJkd2fr83SGIzDrEvVKo438Vmsbbvt7
Pm7Vrg/s+wg1AOZnaTL+qsOf4QlEC2GYqlv4Q4qCeq9XMyjQ4QhddDnmHNR7YzMc0UBqIytnW4+A
M1yBYmtzjM0wxGml8a0G4k0ZXKTqXLadDlyeJX7NnmUitKvkcQYpkC4yFhPNXjC0w3JTmdt8kdwP
yoaS//1s1Zj6sIrqGN/vxqtwOYT6o9EkENyThJbMEwWOLdWu6gnDJj8ZX0i0t5trtZbckqzvKG08
EuoE/1l/tIkN08XoYmzw28rr0fiIbJIg3saaPwc6OkK+6+h6ghOvTIoeajmE4ES20Nuq2jf6k1VK
Nnw/xVb+IKQzDCGAqzFWu4mX1s4Q9V9af7auSXMdZV64XGXm4I4Ee02JR6xP1a9hFC9R5rDXSUgw
jA4XSWjMY9aGkCmXPY6sO/YJRohhYxrtUePVytMSqPSovq+y5WzshGClrJ6YweeHvI04YfTbKHCe
tDfeMrqBXKUsUNcD6WSPEKhLUxdlr2DYurn00ZpWLY9oUOrV/Xvews/MEgI2r6cJLSaBU6SIoX1d
by4vgrJ5ESI1RFviJaowbMaSBExL/EyV7fxlEMKGiLVRnEKSB/eZZeIVIVKDv162gf/GS2EjHJSI
02q6lsGGBKSmPOa542nMy8evVA8uI102BV1/fqdP0sdovJFiNhgKCwpIB1oyLZnL4WiLrRnnJnP0
0MFgdTgmDfXL0BsfBxEW8NJEZWWuwoy8Lj0tfEb/821oyAias9Xfp8VWhZCPkYZgFDxE9NkzAh6Q
08PSuAsaRrBA1oBKNjP872cLm2nUbbw4ANPYFdXuK1mhpWxehHgvUjWyobmKO7/yaTA2vR67FXu8
7F1/2XD8P6nYqhDsDhuIESKXEQ0zee2PhWrH5opdD+hthfZtW+YbEr3pyyxmq0L0q2ORZV2IdTqv
vjL7qjC3TW24WvztsmGywRMYQJ2TUCn4Rb2hR+4c7xrtcxnKFk/uTpfcTWCBJjGqAhJToJlH/dDt
0WfPr/1kRhNEEqi7ZCtbAVaP/7+Y2RaV09KhDmf0h8PCGeGOqa6yq1hVNn0eP9vFcqgMdZuWtiQD
SzKQP2s0zrw8K7ELJhPYQe1iz64bN3aeLZSlXp4uSSz93HmdoVTgn3ziscRs/Yjs0I1dqRJXlxki
cMMEwZRUL2FI2n7JwmBsR7eVHcRlGAIl1Cqr0X0WZizt61wVbjO/NchAvjxWMhD+97OxmgtbaVFp
hJDtHpLuMXcStxwkq8569rFNHc0x8D9VrLjPydyPFpQP/CHgDeSfSi/cK2jl6MER/NQvjmjAczW8
q4n8GaoQtczMnbC2MEea8jZ2gWllSGR9jY3OG9GT4/Iwrl+mnYEJ0as16gKSgImNP2+I19wqj7yk
riQuq9142wbWV9UvVT/2w4cxl0ziXzbevwZYvP/sFoaHxAR51mFdm8HYl5BHyXE/WdOI+mljvtSp
9WnShsTrqwLtdQuzllSHrMfc6RcIW38c+Rqm8nqN1jK2aYbnimqWuNG6q54ghFWf2ahwsfjWQp83
Bv0ch1tLJpsrgxDCuk1ta4oLjGOuHufqOixupUmoMgghqpslz+Oai4rq6ryF0BpEjrrHNEol87HO
7qfB4j/jLK5pN1qaw2Hi8ltPanfpDjHbL3XmpcoTcz5fdn+ZUcLCbxdD1UQ9pqZRLU8vtaskJ55B
1N3HYITl3u6nRoEP4Hy5eEn9gnrf+l2iwKc4tgTSKJDPNyQR4tgwR69pkyt7ken3r29aTlMjUMXc
J0tl67CinAofG8zDUJWesTRHaBtsPjRg4h1oU4UGyqhgTZFPO8MuNk0+f26V0P9nGJtQ1aHId7ZV
KjZ2iGPI+fdF1kGEFZ1ZnCkwp2NqyM5hK072G4oQOehQiJxXCyhJhMxBtFJKWTAX+8umrPDYbyBC
3JRxFpWRieuLjF2V+e08frr8fZkRQqRo1ZAmqA3skMx5n1n3SnmTEMmmeCX0fzNBiJIyCTs7qQAx
DmPj9tH4CmI+ZMzwh8l2q6y+1dVl+zGzhLBJLGOOIIoJDzDRqzJ2oeriOjKZRf7DhR3yb4YJgWPp
tC0qBsP6Au2MRuUKc/UVJTlBTnC54MhKo9fuic/xxDRVVmhKU9swihzZf7xpYPcSBq2vvy4bqFm4
soedFV74DU5YQstYT/KsAVzYXTel5k05c0lxDAtZv961q8ffkISVVMu1XhkGDOQQsF3h51vzgabu
BFH/AnX/deV9yDnEZFWGQiLTITDMUe9VhvbKj6Msx1E2dgI3zNpc5AsDRJ9/X6JtrUZeR1HPKXln
lkSvIbADThWk7QgGLkFJRM2+d9rsdzn7GJ0aAkewOpnQhQDGJM5/VhtM+ewWqQRDEkuGQBJsrEmB
oh7w0DBvx2VvLl/Kqg6MJkgqyVZkHYoYhqZbWBzEuuGkaWurwxMItLPRdsqk7jTvm/IqoxuS3L/H
005QgmOzaGahmtedn7JjnTC/YPuBfv8YhrBH7LU8sUkFc7TxpU83i9WiVdK3yxh/oZ6TIYI/q+PQ
L/kMQ5rMG/zJJ179NuwIROEhWImlT9qxcD2AToCCZ0caHiP6rsS619XoMuyi4tYzqrsJD0eXTVsP
oROQ4NyN2RLWOBi+qdmPZb1tzW2XqBLvlo6f4N690aBxbYLxK38YAc/6zz3yjeAuZfnZPl52lyIz
Slj+RqompCYYvTQ3D6mhPBqoyulr6R0R998/V0AbzQB0g7eyFFbAuFTGNB0bMMN1tu/29RbPiHPl
pnsLV0Sl6srs4m4m4pkqHigNXXUsVaxkG/qirDUbLIF+C5tmQPFXqEr8YXWqzjGEsSPJTKPFAIZ1
7Df8lT737E0SeSg58rnaeSOrp1mbLLwvWwbV8PaGIr3fj0ZWYeiQH4dvWNW3VvlKhoOhbC87+Vpq
r32OIXi5ZWZ9aMXAUN/g6T7ZLC7M2iE5baM+4hLH2My7VJajvj5bJ8MEp2eFrTNactDmk70cSffv
T22/GSXMFDo9KkkZ4ftGg2LAnRqhfc7u8sDJ5kZw8L61OtbzcQvHt7a6Su3nUPn3O0jb1DT80wwk
HYtZBkjkSothaFq/0q91lrqs9a1WsgVfuwn/DURYiFQrT/sma1s//TF72GMFpUe9EZF6PfpWMO8y
j728Y+RwweYYqg11DPGOrRtro2n6Gs2tnFsCpisyLEuRJFhXPewMRPAAtoyJgqfD1k8GLzZu8uXh
shHcQ//gm7PvC9M/JfVE4wlNRAdz06YM1/pvUfLitMhSzvaXodYWPPMEJV6ZhTbLiaXDlDHeW8tm
zqIgz46tKmObdX47AxK29aRxoHLZAqh4NV0LqsmlhyT/jX47bTqv2spaaK1G0Bmc4HnVNFIry+De
KZqbQ6huqS2/eM+1Mfz7l7eJwpbqlKe0WDBRSXJbDL3bRi56jUjODavnlHMU7o5nl1h2bYch6TB0
1lv49r/tG5G20Hnmlss/o1HXZZeQDZ2wMHQopc1aHUbVxZ1d7Gfzi9VJiGHV65DfT1WKhrJUzCJV
WwtH5RazM1THyNoS+q3JdrVMEmPVkDMUwQeiSat1ZgJlMaqtmvVuOkR+aD9dHq5VMjhDETbCTp8q
GbOBQnBQreAEuixHdNUOw6Go0sX+Q7WECSlUfdKtGBPitA/MQebSV12XvfKuWnGGIazUiZaOWAxK
hGfm4UGK5+HwRNG+d61mY281LNShJ8u9lYEKK/X/kHZdS3LruvaLVCUqkOKrpG51mBycXlTjpJyz
vv4ued/t0dDazTrjN1dNWasBgiAIAgvF2PNBQaecqxt4hy9QdRtJDG3b7azkElx17+fJOIeAML6Y
t4vbGQ/KB62zMZwedO3+TpMcq5uWvcITXDcJh3ZG70WDxFZ6HnBtmdp8l5WR1w+7y3YnsQoxqdmi
UmIaGJDmQj37IGXlU+4qusyRSgQSyUUnLSsy1YACVePTVOzaGCSz/j6U0ubKcITNirkfbEKfbeN2
mhcPExpQH0mMt1dp1kdidGIFJxK0BUZILEZXuQsZVeFkDsZh6j36zTDbzFWOo25PD5cXSwa6/H3l
wivwk8SNCVAy37D8LnxHWRvKMH67CJFudIpxtjb5or38ZkbyebqrLMmxsH0MrTAEF8FDrNAQAGM4
zfulTE9x2hNK451ltF0nO/QWt/lHDISRWQw3LrDTixU0bRAajdVmjVt/0zu7hD/Cg51DvoDvQUVl
YPQeYhy2jMP4F1AwwGJM2qYZADgHpYMaXzsH/2IXnksm2bibtrACEg6MoUbTuoE2ardF2ymeotA6
IVGeDEGwtjlR47ROFt2lvT0WtcNlyfXN3bqSQTiSAjCyFloL55Pyl3JGYg7OW9efzKlxL2+cTS+3
AhKMLp7TJu3rRRT+HIaaTX6MoeyMWFb2kqkJxxCJG1yFQmBE2c44ZbvYtdy0tsMPPbon5SWostUR
jiSLYW5tOUB3JUZjp+kPMGhd1pkMQDiDAtSOs6iEPHw4kzGx4/rLZYDtReGgGkY0qxOxdaHlRYC5
eQhIdM3t9DsMZi9lNIvbMvyGEE+3xm/mUOkBYXRXGvlQ5u9xyMbr94XrCENbWTWYiKlDjMKedXSw
po1kn2/e4lYQgkNJTT1B4LaIgPl1I9qzq7M+g9Lao2x/eT22d+OrMIJH6cyJlnS5hpg+yBrm23Co
97rlaKV3GUey7iJ5Nkt1FFIhkY2ER2i3/QfKX4zq8TKGTJblN6xOSjgVKyLLPdGkia2EbqxoYGQ7
qI1mXwaSWZjgWXjVN1EAJk+XMd9O5tZpUkksuMW1y0yTEmYxHM1cFWSxojTO8hA7XT0tGT3rSNQd
ysF/PS+Z7yC3fwMmyDOMnPn1CDCzruwMHgyzo3tDorRNC1hJJLhKo5kwTKeHawnm69xwuuhLkrzH
e60gBPdI89DvFB1y0Cy0tQYUl/zD5ZWXCSH4xz4ytLozgcD4qRkdrj4RWfv69r3jVQqxrLAqmnAi
ZPHBmAb80zjpbry33NK09XvmFW7pyZhit8OzFaLg0QwS8inNYc/afbcz92jzcphj3k9uhmorGb2J
RIW/fsxqlxp9OITpcl2s/MDJe6cta2d+1zm2kkhwa0Pu19qsQIc9AiUr/KKb+8uG8Ctx/8fJv0JY
fMRaDKbFmGcKS5igs/YYnRTbKp2l6lTZTbf+Y5n/aiML3FESc2w6nxWw4BnqMNUHqkO0JK8OkfnZ
nwyJ85EhCO4g1Mcx0nKINvrXmvpzktWFL///kuoET8CnjJHRwver/Hs4fs/Tn1F3ptlBskLLIXkJ
RvAGICtvdHA8YYVULz8udMvkJgl24ctSDZw6Mk4ImV0LrqEcQfIHJr7GzYLrufuOHppBtjASiD94
/jQD4RniZ7er7mb0ofX3AUklblrmDMTsPsoACt+MsTrq/zuDxAMnbLsjoN3mrowfSybSsoirbYRX
unL0J6CVwzn1j332I5BNad0Mpl43jFhbVfEgjzMfEDH9GjDbwiSpOv/QzicT84ElNrf4lQs2J1LU
+1NB62bx3f5zgpJ9+O7CA9FRtY9vdEe1S6/4eBlRpr/l7yv9UXNoQj2F1VEwEDefA253Mg44yXbV
BHfQ5oSlRbdA1F81/SOLPs6m272jbHAdg2iCU+jyehiUJTzQyMkKPpRE8vQmi6hEEsBasSalLWAG
M0FOAIeqC8o8vvAE7d41f+SNNIIzqIoKDyMzwJrupSxGm4Y7P5QkXhf/JdoaeHsYHhE40g+asPRd
PcVNEakQCFFoGRa2rh8V49woE6Ze3xayyt6tU2ENJ5gBT60cuWTAFVZzYkhwVKx4R/y2hhBsINKL
Jqc1IKbk0PI7EF9d3iybj8prAOFIaKoupBUhCHQx2/Z23rfHwcuu0TPqmKlrYbwO8rpOJNmiMsUJ
thCXfaVoJaRSmkOgfVDfs3NWQolFdlrM63DI8f1WOanqPon3l7W2tf8pMUyOyb+mRsQXl963Bh7E
aEbt0CisBZqbzTfq+AENUJLl3/JlayDhLOBZW3FFQx4IRG62UT5rZmJr/OmyNDIQITL0tUBt0g7S
1OGDpj3qyp0uq3FbzPSPjblS2GIQK59cgxuqKS3IYUb1c9OWDmnrrzSprxNCwdI6SwJCmUSCHxjK
GfSmESRSonS0/Um1U4MWTpjIXOimIa/kEjxA62cjco4A8uOzmYGiVxKxyb4vbH9MNa9C8B3hCGgG
rwtUD0W47t+tvuAAxtjiCUh7kHz0jwSxE6leeuV4GUO2X4T9zqpY52EDDK1or+JMcRM2/SwM7ozF
Owim2WrHiKkuFSwjSq2OyKqA7bvjVzEFGyy6tvS/E0l8yQlaDKoYJ4hk5ZNtaMRWURddlEf1fY/9
a5EEJ6DSElVSi/b+6XSKQaWjHVGEuNN3IOWwZUUfEpsTn3TKSm/DpobNFYweRr3Gtsn/zn+KqS+d
Zpk2hZCotcbHyFIP4LjeaVN+rqfAu2x6m0EO1QjqLjTUiVpc2EJDFJolqsiRO9B3lsf2S+Yg9vEK
u+QNZLMdNzMVazRhNxGDRZFqAM2sd+mV5S0vO5iXNH1vT9VV+dBKayw3V2slnrC1Uo3pNEa61e3K
D3Ma2Worabbf3Lu4FTIVKJgCLmRCSo4ZveoCYPZn1hwbnrh4DfPbD5fXadNlr2AEI6dB3Wi8QrBr
qU9cvZs102llaWoZhnDQacO/pjDzk/WSjrc1lZzXm6uxkmL5++qcQ/Wz2eoo+HCJP7q1z3esyyQQ
m0fpCkI425SJGkW0vKxFmFpuhm5oHXt6GsovYzRK7m4yfS2msZJmTpDQ+fXyRdMfVWPzGU+5neSo
3tQY02FXXFUNQ6wGjctZbzDFBd5m3oXh7cDuL9uV7PvChqx5bumBWiKArqmHx0Jn9kfJUbCpppUI
whbEbFIDL14QQWuuaHQzoTCzl0BIpBDTHFFWo6PPgBRmFe+rUj1nsSKpqJdIISY5MFIK95kMUjT+
xzQ7VkhByso5NhMp9FVT4iwDjEXvC7ZgjHvfW4hVGwUdItavGTT0Yfx8eellEgnbfTBbi4VLpc9c
3dfdj26+yat3vN2tBRL2u+nXLQt8QFB/p4xXWXuisgyXbOkXKVebMDMtXozLBmHRS918ZcVfrruw
yRUzDptsEWEOPFrlYHDeWf17nPtq3YUzOLZKc85LyNCmzwZOj7rA/DVZbY1suYWdnvY4QJIAIFZ7
lQ4fgvRKjST5BRmEsNNNU8vo3C3L3TKbK8Quul0hY+3ZXnBuMR2VGqgpFsy2nnRNyZb3x1o19kM2
XQ0YOPqenfEKIZhtYAZmbyz5PzTysry2S+WuHz/9HYZgt3FcVybetnEHCx4SsIQZmIgnIwFY9P3H
tRKNtf+qSrDdedR1Yy4XVUVXaXkwstg2g7MZUWea79C/F1uyTpPtfMkKUjDlIgQlVBwAktwO6Mlv
vOC+P4cfURVdoAx7mTGlfB9kTLGLHJfkFEw7HvTRJ9kiZ6AgVqYOVeYdhgnYJO3dy8u21faPVpBX
nQo2npRl7AcEWIX5SelOyvhNsU5mwh0jrhZ6lyH/PL0rX/OKKdZNt0X//88f9XhO54e5l+xbif7E
fE01mgUjS/2DGh31fu8XuV0EV3H+Llf6W3VUiGFVU+0mlcLkSfhsDJ95ARY55UGyPhL3IFZJ63xQ
FW3ZVyVH0rbcZ176tQ3s9OewH369hY+f82+XMWXqE9wFY+CN/fWOE2Q//Opm1mcbVjA09D3x5soM
BJehFnMyxEstD+vHU5N1O1ZHh9AwvcvibHvx12USvIYfDOiiGWANLTuW1Ivzc1Qe/g5C8BKB5itE
K7BIBnsMYmcOPxbD/jKEzA4En5CibWYiySJFOLmqMh8GxiTHhMzZiaVJllo3jc6xIPkn4748dl7h
tGfyMN6Pk0OXVqp9J5/ovR0lcpVYhFFONbHrJETizmflsESJwaE4hW5vG/bC9qQduJRgd9O2V2CC
GpmZ59U4AyxoHiL6mb+oVeCoMpPbXKwViuBU87xUg1IHCsPdzTam/EnRW4lZSzBEJ0rNKTbqHpkv
rVBOuPOcFdPKJTtUoi3RkXYFaY0phRxlAlqnMnOJnjutpmIwpvUeZ/qqMtGZpkxBUhJBnRvyQ9jd
BChV5aSSyCPTmRBrVWPdm2YBncXl+JLn7YdwTt3L+3TT26zkWH7CKn6P+j6q9cWae6W1S/WlUq5T
WRpatiyC4yzqCkWEBBih3hiOodIvmMXwTSXzPmTzezoCwezFOPKsGjXEBoraVPw6HpGACFj/qS/T
J8uQQWzpjBFUQ+qmRQ1LbO5P214lvYJQXmtfmuRjhKLOInrHujCNgDnK1A1iir4tHpOOBssb7jjd
8GGPUbl2FEl89GbL3gpEzEb70RxpfOnJMK4Zmj9QDhvsqKuou8ptXwKndKzMllXDbCrvVbA/MtPl
nEcqhdPWzdJLK8vth5eh+3nZqrcsjunEAD0pavJwBX5r1QWdiN8XHKGOPrqjgmeDqdllGE6q+ZIX
yk1xVkjC/snIZKJM3oI4+e0cPzX+bSrLrsgglr+vtmirWkUIKkOEh+kuHK/G9opw2Yz75WeKITyu
KZhxaKi4lajCCZDoTcN1ExhDE7hVAU7R0NxdXpNtMX5DiFVyUzCWPWry4czq+GZo+ZWVq89RwY5/
ByMkhOs8svB0C0mSgWIc0/gztJJ7Xc1lZ8325kFGUCM6nvTRgPp2WWpeN4mKcaGucljG8KSPwfN8
4x9UDA8AVcrH2Gtki7QZejDDMrmuYxi9+Su9v7IEVcvqqG5hbP1e3+eoVAm/qsfRIc7CYZKxd5w+
azTBtPW5ytIuBFqMou+h+mTJ6nw2jW4ljmDYoT8izu0AwMvpqvINL5tkhb/LIvxh1yuIxVGsNDaP
eP1sUoqjx2jQ9hzs1f7cDOnOLH6mscQVbDqdFZZgEE07MK1eXEE25jat8O6GQVY+jlU+SjhZNhVn
mjjcNKaZmsiJ0DP07JYtgdMZzhYx7QyFp5d30eZLEQpi/oUQZ1W3oJ0ifgMI5u+pF2GmXQZ2HnTX
Ot03xWsxQ/I9xAtrRGHjRlMWBm0PxCj+Xqn7WJZJ3DSFlUTaW1MgZZdT0ABh87Rele6s7CvJjsN8
02K8zWXlyZCE02cs43JodRWpPlo8F6HhBQpz89H81PFmPxWtBE5iDaawT81hJIYf60iRUi9TTpUs
47fpuFeKE7ZpYGmNEXIoTuMf0fscm59a2UxDGYSwTRu1roqQAcIn9375TNsTJtBdXpTN3bmSQtid
ZYBIJ2+XRWk0x28TW687h2CYTSwLd2XCCHc2QhW1smoN+iIo8eruEuQWA+UvF104sEti9lpTYNHb
8tj7CBG996jLws1AA7sG2hre7hYz6+u+AwWKOyFNZPXXQWjZSmWb2cvf4QjKiuGcFWOAskrtp1Fe
NRq1zdF5VyEuZmX+FkdQF9eyFGTDEAcUPE32EqLrT1YMs306v2KIr2A8jDKup8AYTpan7ciBO90+
OwZO7WDki2T9t835t0Die1jQkl5TO4AF2uesfkZe1EZIRSKJGWzaMsVNh2ka3kBF4hiiY/J2jSko
eLV46NuzmT6WieTY3KLKBb3PK4aw+bsuS+BjgJGgt/AIopX+Nt33h/GhB+vBjNnoHwpXteW5lU2/
ucIVTJwZylRi4Bi2UNGd/EI9pvHweNm6l0/8EX6sIATrbsHQltZkEW0+8PGq7j9aw5NGApsEMp4S
2UoJFk5rcyLpjLoY1eht8CxkYW53ssShRGXiRI2hiRAHM4DgMfY46fNtAoKkyyrbzPCvzEGcQtr3
/jAiYQj3iVE1uusfm31x1OzSkd0UJIsjjtHQFR2xJwVQhQ43dTwG4beJ3yqmy5N31eivhdLfulOM
BBiMVgPWhKcKyhWEVXyPVtR9w5KdEpVOpibXMwH/bqocxqBEEkbWXbtZarT+DUKcgAlUYaxW+A2q
N+/5fj6kZ+bpTrwLXFmDksQY+fL3VdhdpK0+tAXsfijOtYn453rQD5ftZNMBvm4tLngNarXB1IyQ
JlT8O7XTelcdyBnXpsFRpV1kMrsXXEVZKt2gcsiTcYwT+qHpsruWTGGCo7C6uDOapcjV7+kXvfBd
vY92GDu1v6w0GYzgJEaaZiV4HHFnLT5X/UFvvobmOypmfluZpqrq26UfMDq90ZaLQ1ldV/2jL6ts
3D5m/114AAj3BKOpwsyaIcMyAky/Igdc87+gWwPVhnLWkosKA5hwaWisrKu1DmB6lNu6te+LyZ5k
NWwXrQsggnPImxEJ0mW3VOmjPt5Wsljx4lbB94WNr4GJctRLGFdOD2VwtlAK6ifyAEgmhrDpM1TN
67wADCdIgYAnMq1lPCgXXTYkETY9AdvKzJfzNI++jNZRrQ2H9ucJzMhzIpuvKtOasOeDpIr6aLkv
Btopbj4u/wJDROYnu8t78vKBB6GEva/mbei3i1DqKQJdnrJLMIRS34UnWfmnTHvC7h/UZpwMggVK
Ioymhw/D/szMnw34rGR1zrJdKmb7jKSLgzgBlpZkHrOS3cLpW/DMUdrO7rv4gdbjfRAou9nKTbtp
zWPKYolmJSv460BcnUI6MzAsZVm3Km5dHnw2MNVmbr7xVDaMQKLYX8pYAyXZSEGICZ83fsxzjt11
aPIrdRxQ7/HjsrVINpmYAjRZbPAcTfPukBgHJbD2vplKrhbbmc1XD/vr7ytxTO6rXbtglO7kqJnL
9pVXxw7xiqvxRfFSJBsbmQoXI//PSBlXDcF5lNGEAkwV9hLUzA51amcNmHNuEj57JPes9u9OqV93
kpWIM8ZkRMay56Ly+5C9jEzy/eXnXhJHcB5ZnpmVPuH7ox7abPzgZ+htl2W0Lkd0UJrgOXpOUASf
YKEwzPaY7q278kzuF8ac6ZDLmOJkm0lwHqzEE0q3dBQUgeEkdXqnmBjsUae7XqHHv7Jx8SKdkiBH
uzTE4vWjYjmskdTbSPaQeHfOadJw1YcoYY8effB2SSkBZAhC2NBalFlRhuX3VU8NTlMk8Wz/4V5N
hkcujhcbsQqva42YJirSJob3z0uA+QBWsNnj3vIUEMpGAf6HS3jFWwRe7RdlCtKBIePkhldL2UPj
obIb78Ufx/vsqLnhaVTs/vNlK9jeQq+QgkcYTEbi1IAVRP7O0LyhQfGqxNNtL9MrhBBOWCUS6UUG
qTL10NZnqkhSG9t75vX7ghdIxlIxyxzfp1ViU1o6s1o4JpjVxk7WyCyDElxBOJlqWJrQ1qwRJyn3
ah67Xe8EsoL17YcB+iqT4AfUuoi6aJGJhfa4L9GPGe65oz0pz9q+2CuuLDW8vUYgQ+QEmwavbW8t
T81mkGv4eDZU1DKw46o/BzrfXza1TQzMHzFMPBmDE0yQSfFbNWwSPOWh/4vEj5bhXf7+9na1uKWB
9Rmf1wQAXzGMts6D1p2QGgQNncec4FgcWwddxo6sZW7TFLi+MM9bBgbTClbXmANTzCIEobCeOXW8
73zMhyPXcX94j1QrIMHmCOq7eiMGkIaEQnBOdv2hD+x6h+AS4whsWQX15ipxiqIrblp41Rccgt/G
U8Ew/M41MaMIVFdp+XxZIBnAoti1k6sHOnYpRh1YyaNPd9X8HjNbCSAsDAvCOUS+B9+3brLusxlK
ngWX/y8GHRYuxLqGRVne8YXfH5k60Rda8QopQBqf1aiw2+RkWUgNS9+it5S1Blv+vlIWqWjn83SZ
CXCLab4LXcfSuhahJw8dE8tl3Nq9p/VvDSkYQM14NLQRKOfr5uDXp0I2yFOmP2H9myDKRnOhtG+C
0AkJ2KTzXVg+m+qTMX67bGrLT720VIIpcG0qu4FjqUL/ybSyXTad40mWrd1yBGt9CfuTLdwjxqKv
AQ9RZelSzvckOjSWLDbc9G9rJMG/mSSoCl0F0j+dM5kXMJBfjbvemw7Rx1pKML3ETxfUZwhJJjMu
Ei1ZSPrjY3BI9/5db6vH6DiCw2860FmSkpYsliEcQQjBCC97oHFjZxXPcXrIdUkb4+axutKgIUSM
E7jWfFQs/qPB3A33A6qzb3DNQ9F07s2f289/ZYCG4CuSsfK7NsD21egnQ/ne0chWuvvLGBL7MwQX
UfVRBKOG3nz+seTHJh3x8OpFTEZDsHkPWitPcAw8s3oaxjA/1jr/NLVGHrIK6h4PRwfp3EOJ5zME
NzGGcZr1eMZ3i9qmnmKHjvnVcvnL8M2/JUjbFB9lnDsyRMFbpBGK2bUUiEFyIPH9IBu7Kfu+4Chm
xrVcz2EMoBRUskMkm4gt20CCe5hawkrK8fvj6aYIjkbxVMhCbZkLEgtWksQvjQkv/G5P7IXGJzgZ
pW024EFa2KO6s4wKfPNKZOHqhTH2KsVxK3gFn1QIRkEk6wY/l1qfU7kPduXHQLGDI739NcH8TkaF
sb1Or5CCk8D7dQ4yqQgBxPBM/S+mLAD6DyW+AgheQcHrkI/0EsZdELtGUdt4sFwUt3/7h7f/PcRy
aw0u4q5CCDpWZkAioGnJ7DQJLsuaPdDdZScklUlwDhVvCpKGCBubHbo6D9HOd8cH3StvtAM76k/v
QsOYccOCR0KHwFuZal8zc02FHze8abcocGb2t2WecXzipV29JwS31N9wYgVvNU6pHnWAq5SriDm0
uWmjB7AD2lnlFuE3Fp/bJLDnHxhpIzkU/8PpvkIL9p9EdQm6cOi1rlw827up67vl5E57uq8R/F3W
67YHeQUTLD8atDCfZsjZkCdQ8+yDaFez0L0Msr29XkEE688ME6UIHXa0mkd2p1B7DL9fRpCJsfyC
lcWDBL/JdR1i8HA3hXcFZlxRyaErg1j+voKgszLq1gA/mOn8UMTJvkH7UMsUia62Y+VXXQmH4MLa
SpIYkvRq50V67MVhel3l1s5Abd1cyaob/iM+esUTjsAuiAjXCuAhmkVjY+oWDig2cdlQvBpT1okk
f7sdurzCCSciVRQtAEcTTKF9ttJzMsWglfia1rLWSZnJCe6CqCSPzSXsa6hds6ci/XTZ4CRyWEKg
zOlUT5aF73dDfNJI7BLS7ka9uUunQWIRMocgDr1jPmaVBjO2j5H9oNpeHb8G1G36e8IrO6FflOwm
KG/J+wLZ3ytlCZ4hyQlNeQsJ6cuIpAD5kXWyl0CJrVuCX1DDGvQfAYyhazUn4cirPfHiG6Of6lmy
XJstbSt/bgkOIkmq3oxaQC1mTuBTR9vG0EB3xAmysDlySVWkxFuI9V2g+I/61oITn8hTiYoU7Xtg
/Z1DsgRPYfZN2/EaC1TrKO1NbZWdzPz5spnL3IMluAdQ0FV50wAkvpr3y3tV5mjfZ29wyU490Acu
O3eXJf/zAvpqdYJ/QOd4O/AK6zTfYmYy5qQGO+NIXczLwJ1DPq9AaheCnyjUqK/UZYZuu09ezD05
KBjuRx6a/Q7jru+Kfe7x93QgrUxRrPXSgiYBUy0g9eJQqed5mXMuMY3/iM1+q1Gs9eIJ6+dgAAYK
2JfEaOxidHyd2dlVeMgem7P6vmv2K6DgLYo4VtR+iZeWYJDkdn+YH5buTdP5lb2+62R5MskG44Lv
UAbaFyldnGJ+Rs7M7lqHlBKaD5nn5YLXSNO5zScOEN3uXc0JnflcHpYagmgvqyH4j2vPqwaF+CLi
Sq61MTwG/cJwR9APmVMNDlq8mdc9JW7u6EdpvkemRMGFBNxkQV8BU9d+tPFgK3ViD+9Lyb0KJrgQ
M0KBcMxgGp3qdaNTt40dmbJnbsl5zwW/kY3hpETLfGXTJG6S4pSUVvvIlCW4irItdD8ZAKEp5pdo
nDChnMR2QWVJuMs4uOy8DTTjMQjzsAVO0jHbZ6BMxc1DxmCz/Nj/9rN/TIbBYKXYN31YdnqMDtEp
8Kb9kluWWbVMFsEt+AoeseslujSM/YgRo5ZXlbvLR9TlIALXXkFd4YRn5xQnhmk+DP0hIsROc7dj
942MYfiyjVliuVeq/xuaK3T2sqA/GbGMrV2mr+Xvq0tGBFFAAo21j5XruDx1yrU+epf1JZNC2PNd
1sRN72NJ2sBr9JuESjjTNyNjAk4v1TIxFlWcBm3FqhmkEd78svSnHu7yhDg0BvujbMdvqmqFI+z4
rpjgvkIf5YpTW3wKWmpG9oSY6LY1qvHxss62sXSLUUtjmFsqLMtgRlZYMTwzksq0p8DRQ+6UsoEw
27EIeUURVsYgUxrEqgJKzk/Bh/pKcxonOJXnLrb16+ZKxQyC6SC7j20HeCtQwTuTSlGKzgeo8aXZ
0dPC9YASxu/kvjmmp9STBXib1reCE1YNY0JY0y5Pm1mPDq7nXMbEJ1spwUnnEQ1DMsAq9II/J9VL
onR7RgrJHpKgiEV4Vjqhv3xB0ch0xqy6ozGdu/ewTlmvqvoVnKx8QYou+Zw3WJkJbY8KBeMwe8lD
Gdnfdqi4ghFcNLUGNeyHX0/oKPtF7ys4roIr5ln70ku+yqYVboc5KzjBXdd1bVjZYm/DSTsF53yf
OT2Ypp0l4YAqWmc4mLIDVWbjv37TSpOEjekQKFguej3vq5sGM7wR5tt1apvoIVLczr7sLjYP15WM
grtoWsK7qV32lIeuKC/xdG+5ZTaHyzDLXvnjDF/BCP6iGnuNNClWrixrzDZOT3MdORTxCDVAF5WF
XjyTD38HKXgLhHGxamjQJIiwvZqjzqLy3Qq5+WpCG+ug2E0US6SUeAyxFq+t9SmMdCgzw2t4eKvO
Xy+LtH1e/fa6RPQYA8ITI8X3k4Da1XCwgm98vlUrictYNHNhsTQhqjPqtLByAzCsPiXtnrDJrjDs
Bcz1DilkZ6NsU4vFPWYy0z4PYBrzP/QT48F4mm5HjKwv9vG17ClAskQiv2NZx9ZULXuaTPtpOAWG
xAQ2K7lXrlAcXJGVijZrDACtf2KqO3VHS993kZelB13djXVk95EsDy8Tavn7ymkwDMvC8DRg8vw+
DTRkESv3suXJ/JI4t2BGT82gcEBM9/71Mlc186a7+GcHzqPaaw6yMgzJqSWOr6jo3JdDB6Og9BPF
YLAMJNLd/rJMMq0JDiK3uooPHURqcpCVngdZgeb2bkV1poY7C+ZMCsdHj2E85pQiuuTmNz88jPS+
QNynSwn/tnX1iiOsvkI7g6Yx2C7CaEfofToiYJH4UhmEcEoETFHZREBrYGqRHbMHg0720B4vr4cM
ZNHnyooxWnsKyQQ55hrlhLWyT0h9VQay0jgZjLDsUT0EzZQCBnS/13GCtrRG/VArmkQa2eovJ+JK
GsVQgsYIAIOkj5U+KNgz84nKaAk3j29NBUUHYn0Do4TeopC5TCteYmE0Lzjoh3+O71pK4b15Iqxg
hMCr6gslJBymDOazu2aOvhWttSdzEdqJmiGD1sneRDYXaQUo7J3ZClVq4NkWnX3qdaIpu6yYj40u
Y3H6c5EsnYEgyNAxrM/URQYvMIMEZR3mgxs3U+VoqNHuJpQaW92ZGP87hcKCRa2FPZCjl1o4vOsq
YNMIr+ZO8WPs7+vmoZTNgf1Ta28gxKEiZl5qcd5XA95gb1K45eFkDpIr85+B3FsIweCMOpvH0IIU
lYU7uVlelc13c04/p3Wf2/XgPyARKQlRtxfpt+J0wfiyODOGdoBUWffchYepGNyO72kl44mRaU+w
OdY0JTMriJbFJ1TNxtaN/uN/9XBvlSd46tpMFJqBEcb1828sskMQnxHZK/mfW/UtxiLlyu+wscIx
nQOjYUVhGyO/MyILzPjIrpeq8lyprSQ0kKlNcNtxB05REtSDy60UQ0IR2TOnGGSPvzIUwWunBZyB
OcEIUvo1iVs7DGvkzl4ur89GLPpWeYLTVmu1KzUVKHPqWAhy0IN7szy8TW57k+xj7zKcTCbBIzRG
nsb9IlOm9A7HaN00cAZV8rr3Z5TzRiSxTNKnfViiTGMAOTd2z/PgS5ZfYm/iCQSyHiPUB3yfZxHa
M2YDoxv1PHJYUf4EfVDlgplmcN6hOE3VEVWZOroCBGMwoqRmLMPrdQb6aTC96ndmIKmj3lybFYRg
CVnBR2uuAFFPdwXfNcOjIaO43lyZFYSw/J2esLSfRnjrWj0X/nCekkHiOrchdGYSJAPVP4gQi5HO
ep6qgxsx6zGk9Eql7zpC0ez+L4Sw/VlupkrXQFFWn9lVfjLp4A6Kq/CHy2u+eQqscIQ19/tgaAMC
Uajaj/acMJdahZsYHMV2U/fhMtj26r8KJax+Otd6UzMIlaSPjXauk49Uxl2wQXmCjbkSSFj+BIwP
akyAAQaNG9B0O/PH8kC82fmsOyaaQrqzrHli4xL3BlKsFJvjtiMxB6Th4Raiu/MhccrdsCcOZtGd
IoxRu6zGjQzaW0AhWugzpUFbMwC1++AF12C0jHEnuEp/khNFzs53ZMySEoNnQqyAGh1WcWvGtvXn
faTWB3UYd5eF2obAAD+G9y7rD+ZPqyfD2BkDnM/Qdbbi+43t+5pMc9sW+Iqy/IrVMR70pKjzFM6B
mfwnbSIXpbnOMBcf2KA4CsOMKg0Bl0ZrEMt3p3JUvMAMHZJlV6OW27Gvu38n9fJ7V7+HTFU6lRV+
T64UhzGnez1LJM5qU2TMmMeeYOhZEotpB3+q5mkRuVKvVbzBEP9xij9dFmPTi6wwBPvQIn8o8Hgx
uOHwmGZPVdQ4SuIR/X8uHYPdr2CEUHKGIOA4BcyUhndDEbi1Od4GA7GrlEgsZdMcV1CioUSYXltY
0No8fkTnTTpJFn57D68AhJXXlWRgegBZctS3oKi6cjJPvctyzJqeHbqfMJU3+np5lWSWIJwpEe3L
NvgFmasEs9rRueLXiYOqe4nJyZQnHCq0Bo23XkA2P8DcqInulOT7ZVFkCMJJ0sVVzg0Fy6PT73z8
0hcP/0falW3HjevaL9JaokRJ1KvGqnJ5jp3hRauTdDTPs77+brnPacu0bvHEecmLs7QLJAiAILBx
+fv7Ietmezg3Ug6SwVgHgNZ9KYr0ZFRiWLol+coh85cPRRSvcPxzkjl0cQZCXWj2kp97zTypUfNn
Gs0/JtF81mivYFPMPvLqUXWoKbpSChTsZVE31gwja6e8MtddodJ5bKpjVIBDJieCy7Lo7Lw45A1O
m7VqWq2ikNv6OX2I8JoTOOwcn/Xb8Zx70Un0Rrpv3wyKahhFUZFm4My0Wcu90dLR6Uz0I6Tfm/Jm
BueYaEz37vpROEBVX1MnfNA/0bjptbCDdyK/8srT0NqciJ5Hd0XZYHCmmo6ZOtO5hTvIWssw7pV0
sGnjm+EPwQlajfHb5w4Y6w3Q+vfNJjWYUJIXA4AS4vxn/N5X/aiisK48JqElH0SVJrs2YQO4/n0D
qMqTRsash1bED33zZdQ/cnfRCPYfnI3GOyJnY4l1rV+/b9DEkvNTUzUYMyroa99VgVcQ3hCkQTdr
Wg+QpbqWyW2P/Nls3F/emn0MqoMS1iRoN+e0eckDrYhrXJBrzfg6adJNbXbXerY4fwbD2ehUBsHu
FAImAsGlQQ8otLQaXVB2uLvp4NL9ryycne6gZCVY81BmWE6HuY3OeSG6UAqWiy/0ngItrAcKiDif
LQPlEfrg1M3jHy0WX+GNeNeIZwkgQZnZc+vVamvlgYCdY93Yd0fydbH4gu4mJPOCdDOUS2m90Qic
ZFL8mrR2Dxp0i4Go/s+E4kzAAv3C+GJoQIVuMQ3kJmqK4TUCVy3aHv7YJ/o0SKtQaJW1tCW1WPXJ
+H3qNRgzDUO5MC9Ao5j7+9a2KO3SofsblnmKi7smqw+62X5osV4huOhMQcObqmuAKKQAfQQmJlk1
7oCK3ct7sh6I9zrwCsMdfrNIQG47AGbw1uLq3Cf+GtOIknC7bmazYNzhpxOqIqMYMCUafhRyvXSd
n9NDJSSIEgFxBqCvOqUvVnlMvKEp1VNeXyvEmzXB0dnXsn+Xje+BNDSDon8PdlmVqF2llYuxJB5h
kXd5d/bN2SsMd7NfSnMMjAUwRQdurUl352bxL0Pspyt0olED1XnKO6r7QE5KMEIPa7oi8Fs/OCLD
VP7AWxdIRjK/vBpFked+ML1B5I4oCoMbKR8RF8r3sx0eCk9yq8jTbyc3c6Wj9qFL9QaOO6zIMOps
XtNMQ5J7cRaf4lBzLi/i7j5tILjDGsV9K5sDIOYSzIVD6fbTr48gMAoSIqab74joMxYXvc6wS2GO
CXPDV0qfLwPsarT+LwCv0Qqt2jBQANDQwJqTyQK1hRsbHzk3GxROoaumx8NFDpQB40KSLHHnufKl
SJRXXtf7nVUzNMUkFHNJ3pEpGyAdM3slRo6U3RgarmkYKz0GXjgJ0v67i7bB4fZdmVigVz1wtOZQ
xzgqTlAJzueuam0gOAMt5T2t+wEQICOxIulMPxQFbAA409zQXFMzAgBTQnPS2Nux8dxEEUqzj0Mv
uKrt7wu4hRAvM/qOTCvFs6YC/gVcnEhk18sXUn+fjKvy9wsl4Z5XCqP/wHAGJqrBIVstgCGk94P2
eTDSQ9kIVHld+Pc69grCmRXsSk4zDSDmWNu0u5WD2JrAj1G6SiWIBkXLxqkZ68Ye/eKAkltsDyq4
JhXntEcPSi6IntbNviQUp23zHISS0qZAiofESsPBJeZ4Q6OvUbD8vbAZrWWT4IojEo7TP33W5lHK
AUmT1mp+TqDjmJVzU3mX7ZsIhgsMmpEkat8ARkkee/koa6aFrLmFxK8gotq1CUwhuoopP5gawpk4
Cuq+WAmCwVnGwp3NyFkSaieJaCbfPgyubJgWpK9UV9jJzfV2mCpZzyroRElVf4ym41KEHuiK3MvL
JoDhe9OkQFcXowqhbrryRUlVNFODeQqs4YJV2z1N7F9x+P60ZTEXDLYGjtmMVhG7uvFXC0LH8Mdc
CO7tuwYVTBKwPoppUn6qYDvEILSRVuOgPEiE+EURC7zCrqptEDiNLpI+DJgOVRsYxWzWvEvlw5QG
ZW/XYdh/r3Ta+5d3aVcmaAJVEcDRdzPMtKDWllHJcIU3pKsp1q7SXKTWAgj+VcvIpqpvQhTxBOpy
ToLqbmlF3b/7uva6M5xK51KeD3IGKWi/YBRxb9EMvHofS0u+bo/OFd4GBWv7dgFMFj117EgXZqvx
j8sbsqsCCNNQ9iSrBtjo3p5OOU9Zl4SooUnznx3Iakjj6NJ1RQUvILsrtoFZf8bWCJg1kncUmyKZ
11lELDmyhK+0IlE4l6AZWlkTFaIkkhnZLOiP0lxoV5n0HEns9yfswHNvBOKOThfBkpECAg3hdDVF
IAmU/r68M6sSvfNwGwROyeZ6kisjgThyri1eRrvIpnP/rSaxFZTadZZglm7MWjtWRanW/Tz1KzRf
OCaRlEwZA/R4WjwNrdMBAi5Q52A0QO4FN8Xf4Ef9eVnaXbO6geSckdqgVKRo1vUkrZeMXgV1NFo7
19xMlKoUQSlvdXEMSFDILaQDT7ITPK/zJjuwoXWFn4sq9PfVXjORMsQ8E8K3+sqgiDelHCFrN9SW
qnb3w3BuR1ER3r5AryirRdwcrsKgOZqF4Ci06CkqbHQzI99/F2GWItoJL2/T/hl7heLMhRGXekLA
uYfxo5o1Zd86NXbSYrCY6MIiAuIMBuqkMZ4tgmvSyM8ksaSktgM8af1+JfN6jF/l4WyGUq12fIE8
AS4SCRl9c6ViZSJao/0denV7nHZnVaTLGN2A4KRRr/K0nq8Us0gfpVixm2j6C5VfgthhP3WxcbS8
kqOUtaCri8rWodsUrENSa0UzuK+I/UIGLXoJ3Ff1VxG5nKkiRQqKClfPXrhG93P4RkWP9UKZOD3v
0ppKWgMI8gheMr/32d3aGaJ4GILpigon14+9N7+v8nCa3qiyRAZz3bJZPWW0vZNyw718mERLxul4
XkexzlpAIET+GlbYHyVE03x8uAwjkoTT8aQ3mKkla0AUlHd9mlqg27v/MwjOG45RPiqjgZ1RjCgA
C2v/jEpqwYvJnkVgMuyoqWDA4TvC3CnVpkTLzcFpm++qfl2ZVzV7ikR0THuLtUHhXR/Lw2IA6fDg
NFJ91+JBAxPe7d9fLIa6FqKhRp68I+OlnVRMMZEGuLrhKVeDx9z8wHZsEbjt0HMUx9EGd5SoIp8J
625H8wNh4xaBC05YG/Vg48Xd0exRApLJj6SbWqsyqRUUv9/8w9RXLJVnFcg6E4QZFOtFy+dm+pki
vaQboumW+/v+301R+WqjZdBROrgAJF9ul/JHkAoSSrvGaysFZ5CRPhwTdN2vN5/cA8WTnRcExr95
mnrziumqr435yTBnp0jKnwWIESND+YC92f4EzkSbcULLeoCMWdsdyxReNQ/O6sAEN+S9wJXJpq4R
TMIFtzFnOWW8Z7EiNwan0/JrFsjWvITegNkivTlcj3p5SBb0AhepqPR0z8lucTlzShmpwhQFzo6K
OWdmUFqsoW5MjzVV7LgRCLlnu7dgnFE1RpLraQ07ERrMoihPkxEFNcGvj5iK16XkDnJK+zAde6CQ
5pjGV3njf+D7uPkxzC7XUb7BacSIwhpDfrF2ukuSoyrycLunavP99e+byHQMqiLJE9hsNh9N5kmp
wLXtVs2ivfJfAThdi0qDgnoeAPEz84kTn0yvtkOMy8kMhDor67g2WvmtJEic7KraBpZTtbYtJFTZ
rbBSe6hVLwgqNwcXPUotLNqLdE20ipyusTxjXaUCrSenhR4nVRAs7uryRhpOy7pmaNG6A2Nels9t
6ZI8sUb54bKm7XpvgunE6H9ErxZvX9s4XAxVihDPB56hWMto2uro9p2oMWSH+AjeYgPE2dkqG4hm
NrgMrSPtDIy0m+/yo2anTuiIHtNEMvGnJ2gmSQMnIGrQP/WKx9TaIcuXof/0gaVTZUU30DeKbjEO
BtsfROXa5lSRCNOWrQhsdkZxJUkfMQYbHO6wllnxn16upGcPeNP/XmPw5mVRdjUZ/CoEoxvAO8+X
Iwy5yrpsLUXKMNqbNqAiUYfHyxC7R3MDwR3NMeqmodAAkQyoSc3tPP9pDhbiLQ9tfJehRNJw5xLD
G41pVvGEb2TpVVsrfjuJmtB2pMHMIaYx5M11cLhwF8ciyDB50sRzBqlNRzWPITqfC8Uvsl8mFcTX
e+/rb7C4kyMbE7x2gQik88zHtX1Usue74tC54G/xQkf6dHn1dk7PGzhOrWcDDb5jAdGM/LYNWptp
5zaVrdYQRF4inHUXNz6oJpROiWIAJ25OrXxkjXoi7fdq/nJZnh0r+kYezhWRkaUkUSBPmHymk6WO
SAt/oGn0DQan3DUzUD9sQJYJlba9T42/qtS5LMbucsFGr62psi7zg+SRUsxB3KHOqOLAENC/2u5r
XVRWMwl2f1117nqNyEJGtSjabaHc3NmZpEGmXS0vK3tvoV9nzfNlMXZ24833eZ82lnInF/g+DT6T
+tFcjsbw+4qFOlGNqZoCxm+Vfz/DNFN0aWXVAqLl8mjKD3hdHSXVMjGm87Ise2u1BeIOprQUVR8W
5eL0xVVbPjWiISF7a7X9PncSqZYxNIRCkAnlbos6WEbuxKKBNyIh1r9vjmFfo4q87iGEZDzJ+e0s
cvy7QqxtbWgVoeC54hSKIlUD7u18cUYwXKWGvRSNPSyCnVi1htdaugHhtErS6TiEmD/k1KPu1KnP
wqeltLPyZ9wdavbp8rbvsGoxdPK/isRdsieWBmpKUd9qHnRfdnV/cSI7dnN7/Jqf00+L2/ig8ROA
CkTkH53mRVb7dFrXsY6dZQAr8OeilS1tfkzC1ArlwMu1z5gC75d95NRkgmt9WKrGjs21gtEN2Q0J
BNH2jknaroPOOcFlbpANUvGT5Fg7TYpDkmuMa3Pk6qtAdoEO8f3/ZKYmLSfo6HzSQie/oW7oGg/R
r9ju3Lm0dE+2Cjv/fBlVBMqdvqHXmyZixeKEVWYnP4K8siTFv4yxl314s4Tc6YuWDLXGJZaQXU8O
tckhfJrswV0lih3RPN7do/6qt3wCoFz0NkpQQuNQzYvyY179/n3ljTCcF2RSaaiJie8rHfjtGeaV
rKPUflxeMtG2cPakViWUE+TYFknKrTE9jnlo01pgT/ZuK29E4QzKYA6DqiHwRk1jfNCuusP4hVlg
7LFDZxE8we696r3B4szJrBoRS2JodxzZmPfbnA0vPOk/pefaUWcLzwL/w0B1kYD8a/yYjZjRBZYI
R13nsKyI89f6h+ErDvo9Rau5OsIL5tngDEVQj3EHOi9o+TckZjCSsDtg3lXvrAGs6YjykqJDxXeX
RoVqjNPql411NMZaHYrKvePg4rnPxrAr+7JCivaPvwcGaV+qdQxd0epjgSedlQoul6zew9sYsUO7
Ah/cR3qEt0pj8Iaj13KUecIHgaz7nNytD0mamx+J3R9h88Utwqu1u7SF67HchAmU1lqv99hCzK94
Vp3Ek2z9rN73Dgp6Dsz9QIPwG/E4UxIooaL1AcQztNzpWgO5Sk+wbSKJOEMS1rmkmWvgk5zb2Vq5
soar7pSfMTnX7ezUE701Co8cZ1MCPKV3BFOxQS9q//P0N2Cu85fyWHrz5w88k71ZQM6o9HE7SlkH
sDi8L3DlGYefl9dPYIf5LhYya3lUroeM1qpFzS8RodZSCHywwGPx1+wsQsZ6XM2won2h4XM3/6H/
5TtYOgVDRSUdAMUPErrKKT0kGJFpJKcB88kqX6QDq05dOEX8eAISV1NXrnAV+H47/QHk3HZrIita
KFYnHFQm2iLORsiKuiyopUDY5Pdud24Ca/TV74HTWZPdKs7yvPLfE0GwthcUashYK6qMu4vCBxkj
bUYZVHCLkyWfiqtz/XWeHi5r3p5SbBE429DWctEGFcQK2rM2ntNEYBlEEnCGYZyjKJwifB81V3WR
WwrsAvJI4pTonlvcCsIZBMmkMzOyBCG9Ldv1Q2uXtnIkpwicpfOVyCDs3lq2aJxFkCY2BPLq8Zsf
SWmNufviqzzM/cjssHHS86ryYrMnWE0+0IiLosmJAX3oywak8A41nrMZ70CqIOm3lyYDj/K/iscH
GfFUh43KAKR8W8yXEQWhK9ny7ZzZsve/GPR1wfjDvAVct3fjEkvDlIYpgZ5kkXMbyYHVpomjtEe9
TxH6nkxNEGgI9J6PM5iZZ0rXQkCtu1KToxkLEo17N8ytPJy5SE2WTnG8uvj+i47JC3YwD8uBgZGK
ksJZ2uG5H0Pr8lneM1FbTC6siFs9l8Y1rKDyp+YxYY8ibnJlz+RuEThroVWxmYwzVq0xUmsuJDsJ
c7sPvwzat3qobTl9jtvc1mUDGZazjrbFtsfcdPzX5jgHX6PyRu4TO5PPVP0slaG7NIWTqCCDrikm
9Z7l8kBQtn95UfZez96oMmeB2DRNndrhN4/jYSqvzdJCZ/Qh6b7IpmnnwbVReQXeUkM8bqnPdXSu
cG0Y2akmT5d/iGjtOAOVDhJD2gEaHhFctCJUYRFbrTBAUTHcGcP7LqOJdIEzUJ0+z0nXvtj1h2V5
aMi9eGreetO4cGb5qKUp2iWoK+gbHlW9tVsxPNZHGResEAM5/kgcPnbJ52E0O9zvQX7kJb2VJacq
df8MQnlrgUKSZSWJIE1Pv1TtAdT2eL7/Q4w1jN5YOanUQ1krgDFLZw1Bf/xNFnEsCTaen6RUt/Lc
qjn8IO0ewuk+bK47USmmyDvw05MScO+2sQYM7XHyuvNyVg/6MbaLxVZfCLs/wqm0PcP8LCWql8u0
rO5otFfCj9Y2ap8epWfdSj+td8LgoRa9QgiF5OyGNqppMNXARFmrXSufVBnpz+Ru0b20j0DUU1pl
Hbl15YC/3Eq0hyAWFfm/cFtfOmCcyZBKzLLDzAkET8YCrpsC00y8Jb5NituQ3hbMb+rKCoavgdxd
tdVga9l3TVGsrE2sQnpozMzKlE9jcn/5nIgMKt/r0tZpT5A+XdM54SF8XptGe98Irfbr6AVW+RN5
AVgA0SzY3RvfxvfwvS9ji3K5dM176NN/oq3U1ht39tZASxTg7YcHIC4wZYWoaB56e1DLAbF4q4XQ
cAwIDsvbsfUvr+K+N3gF4OODJsfEMzVCulehVqT9ks1rI7ql8VMUf+TRQMNEPZOapqZgTvpbWUgh
KbMS4LRmuP7r6LDSZbjqTpB527U7GxTOfEZEIZlRQ6CM/khleyS6NbaisFQEwm1Lkw2J0dXxagcG
Z51AXPqg+wj96R6K4JQYwCGdc2F6aNfPbUTj9qpBtprpFVB7zcIoVTd9MtzwmNzIjoJszWW9EEm4
/n3jIeo0k7NGx2ahqNLKUWwzoJw5Ov4ZCBfGmQQ32TCBQBV9kPobmeJFLBbow24mb6t2nP1UpXGZ
sgIgsp+g+f8UHlDMaksuZiBQbBZe3zxR9nD3erTZKM5e1mrWN/24Hiqa20gCW5Wm2WbvsFYQ3Yt2
iYuu0iE1Emk9UuHwFNFv6I4RQojWjyebWbS8qFEUg3jxSLz2BlwAd2ZjU0e32uPkR646YtSNIMx6
GQXwzuO8ruCLEd6oX0ZQyxalECzNrP5ZcTMnt6sr6mbH2Y0wfVRy57vWm2ZrTeuNYD9+UhNLtI27
xnfzIzhTIrOu6ZL1lOuTE4wnafx0Wf2FS8uZERDGoAp2PdAUzDrgP0Ka2cO0gi+m7qw52BQZ3/lB
gLmrMuArNxg1UVPJd8lE5lCaLUZ1O5XT5q6avWQtQ3ew5Ftyb2L8FhIG4gGKu0vJFFXDwCeQCfEE
3HEeLGVGpRnTM+4bcpJF1baC7/OV5ANYLLrODGZHkzprNEGOV4kKA3dfILRXGVTOf9URy6pKgwzJ
sTmiUf0aDGkh5j8Se6XEwKyiyzu1u1EbOE77WDuzKIjg+s34qVQ0K6pvtOjHZYwX/u5352wDwmkg
CMbqqCshU5ydZL21m/hukbyx7NEC7Up4EhjhptHepNikvUvmM5yqUd3KYLw03WR2G0W1wDw8z49R
70T0RzBYU6t6pXYsuvOQfZ/qH1J7m2elJYyLd23s5pevGrGxECNC0qBi+OUF1XFpv9Ha2GbNJzkQ
+Pr9bdAMpoNlQ3/Hd2xI5txVHXAq8j0ODl1rEQxnv7wNIgzOX+QYEyynA0xsaz6SGbMVTV+vH/8M
g3MVA4opmLL6pBbefMiu9eGRmZ8uY+zfVdh/F4vw3QOVGieFkgGkM/z0GXbNXg6xPxr+dFK89clT
NNto/9y/AnJnEqz+cyg3OCRscU3ZzzVBeHx5Z4jMHcIcbHFJVEIgXT3F4A5CknMEFYFg2davvD+F
r1JwpzCYwHyTYHazw7TKZtGvQfLl7qEjmR3puWPMidWapdOwwWatasd1LjA1olVc/745S1KvLAma
PhAMBec0PWuJIEzZ/z5aiVZaRPqOCpuRvm7DGNV6qQSyqquwFMSR+46UvQJwgWRJdLlEhevsDLoE
WqfZ7sZTEv6Vqo9gaLVopDhKFfildMXGz1JfWmET2qXCvMv7KBKTizQXw+wlacSvqOS7kD7Ug+D7
+8r4KiVnJkZQ8dBUx/fVMjOu87AKroNIiuw8jjPnsij7t1wTt0um6obyjmmZ9GiVbwgcqtrglmt4
iUfv0GUiezJuuR/gAcMN9xWM078Z5UZdsm4fMQJLHt101m3WuaNo3vHuAm5w1r9v9Dzo5a6uWuBo
oJMIarusNUsWTaHac0w6SjopmJ8M1IdyWjAMzQzqag2Vvc1sp9NBNUNbCq/TQqD0IhxOG2QzLSup
XHFqPD1jbE+C3uqMGm4gfaD2cisR5zr6QYmHWAPSSE8Vza1QMm0ltZtS/oCC6yjBIwxzEdHSxNnB
NO1ZAlpuhBLsiYZfFOXvQfqAKdpCcKoWN+jOrHpASM18LoPoWJqCgql1f3ljvkXglGyQwfnFGh0I
Eaa0yCCqyJFKITNTrEnSz2khKnrYMztbwFVRNlqNxkadxTIAURl4MmrdV2sRH+DewdlCcDpdELnN
zXjdGOVMMMkv/yqJ7ukiCE6dC7wRdKYJKcbkc9JexwG1U02gyCIMTpHNTq1CsE73TlPfL+THmIBy
VDhUT7Ad/AS/OJGrLp8AojeB06IvQhEFPfsn/99jwtdCt2mTRznDbrQhCNmG73GJ8fM1kqwfCBk3
u87P68PsmlEpZuDIkuwRpUGYLfll8U3gavainy0Md+rnUg9CXBrBo+CVf1F3OVCHPaJ3aW0jEqZm
RLvDnf/WiLtgLgE2sseGWGb587I0ou9zp79RuioyKb6PHt1raSKYk15+uQwh0GJ+Pp/RjWiDTLAt
dXA3RydpuW5F1RICG/by/roxKUkWl+MwQIpqnqzBGG1t8NaazExnVlUJKo53o7etAnBHv8kCvaty
oNVuElwPpUUc5Hv8ymWgA20Qc2B+6EcoB4wtKGcLYtIEevviCGBp5Gq0yuL+8j7tPlBsIPikBAnb
rEYiBk/PwR1DYI/8Dgj8MYOjw5iz0Gl+TW4IJS9sUaZYoCF8pqKTx15rCwC32hWUPIi+xf2f+VF+
MFhtZJJklFBCNZOtsruNatFzwW6+Zbt8nF0I4jFRpRUi+BbfhAeCmyR9XOz62K21kO7lzRItGWcX
KpJjot5qF2b5a0cjG3d+K0g/0Pi+VTp1/RWbc8V0yUB0CBQDN9WKjW6CxvDLggiXjQsH5iCCW1it
dvMDj6JH9Sr1jafm1zor1HRaQbCzu2wYt6HoIIsgoDx/KxBN9KIyU6S2B6xZDOa8IjsUgyDS3bVG
GxDOPoxDbGYRJh1hOOVoNRjNHEaW1D+r+pcKnceXl2/Ht6L9j8roAFW09zxwxZIjSRLUvZMk5k0M
r5or0vU0p24TfqCW4A0UJxZCtqSKsgb6nS1Ir/kK2izSTpC+2kvJIJpmskYpxTBU/gWxLzQNnbOo
fxm8OrOk2w6TpqvPxhPec4ibuAYuQvbvL+EWkTtKgTHUuo5xR05ZN864fOqU26xcbDAiCPZqR/ne
iMadpgBkMVWw7tWk/kyrp1j9VX6AGWnlWabrnAX9fSf1UMgxXr4KQLSmpWifJhPP29VdzAS+YlcU
wIDnFFCGznmjYVzyVFNLWOzq50ydsj1l0+8HvxDlXwi+Zm8qIxZVFSD6cHIMvTvo1eD1iWjI8543
f4PDp+TqcZH0VZTltnfXvoC0tqrPy81yMnzVra7L7x8pOAMkMhWKipkYhJ+8MaTgxCn1EYFqhW76
YrFSLQJh1vfLer27R1ACPE3j5UTh6w0ao0o6eRkQ2qFJJY6OsRJZxuR8AATNoIyAdBkNoZxBratU
DZM+751cHyzNuGfLZKWo1ruMsmNRGUbsasRghDLG1/OqSZ0rTQ61HosrXfsqY8nM4WnMvnaSyI2v
mstdh99Ace6ow8D5tGGAkuS/WecFyV3XP8WYtoY0KuoA4k7Uxc1vE2ozkHjB/FrdRKeawvcmlqMe
T1VRd7YGrsCcWKRtbBmp1Msr+M6u8jCc9S7ntpzaGDAYr/agDnbqlrZkj3dzb2mn0htm3xC4wRdn
ul3KfyAZuL5NCiZajQuIygwksoVZdjb18wf5OkbDnOkuD9QCbxZmyDW+5NRXmS+KJt/lAnlczqAP
cUrKdgZucgwPqat+Nh/IveTnHktsURz2/6zrq5CcUZ/Voi8KHWCtC55AEOUquBGmNvk2e8UNSMiT
e9F1+l0R9SqfDp4MZDrXgeH8mRuSOWwlM+3s4Dp9MI+Kv/YXUcmK/cWPbrKH4lvh14fL+sPHGTwm
pz7LkkwkaHOIqZ5Kolmj4tT1tRb87ogyHodzLHodsAQVa6iFym7b6SoQjYl5F26+ADAF9pBooJjl
35MLudL1OUjW/ZpdkMK4wc8Wr9eoTgONgYjYZNU0/gToGzBOExc0JINwIu5s0iEyw8zbUpS9FcrD
6R+mBBuTNAHivyV+ILi5br117oHk6A+XtWBfHqTSQdKhIsLl5NFn0s6URp0daiVG6s5WmAkCCxEC
J05pkiGgChCKYrDbZLD6xr0sw+6J1dmrEJyFr2emKdIACNQsn1eHzxxy07i6tWByA64cgpOz/uL3
OvAKx3lIEKr3UZQBTm7PdfFAm+My/eat5h+dfoXgDmeyBAatSkDoS3LqdcUdVPMwCp/dRJJwZ5MM
ixFUCWAwqLAc7gcdc24FQZ9g+/kJxDqdhqENws7ujKc887tJlBl+F+5xa8WPI1tKjAhSGyDo99oP
1YtsubTL69QOCmvBaNPxttIcJkg+iFSOKm+vndUYayFpcEgrZ7bR5efU/nSIj/25Q91vKGzMFK0i
53irmQ4xySEjq++08m6kIs++/t4LOk05OxDlA572agD0Myr7Cqe8XgwLtAqoY67um+v68+Uju+d8
Vr4RwzQxXusdMbiMuYFD2UqtXQy5k7bMHntvLnyjq0RR0p5gGyT+0qHEmLGxTpOyNdAKzqjMPs/j
jMt71aRWOpvNp3mh+We1L+eTWjagdlelCqXokwY6I5tUPdixLou+G0RtfxF3PYHlALX7DAqctT8r
PnzCzGy1tZPB66wUnbblXeeH87mymydNtMurmvC7vIXmtDYopGppKaCp3x2x+uGp+z5YmNn9JTso
h5CJ6+h2Q5stJKe5RR92oQb+NJs9TR4aIp30QQdlm2QXB/ZjeEaOXfiYu3s4t5icMs9FCF5w7WWF
GZJCh9pvDuT0D7dRY6ePv1uqulqgLR7v4rI0ytDw2dpq5vXjYM2DT4e/BWqzZwK2IJyTSzoDrdI5
hJJPKSoKEO4PB8yUbR2GNIpykO70B9GoQuHmcZ6OyX0Ez7pi3uuntdvgU+IMV6YNjYFvNU/JKRK4
i91Qfysm5/lY3/VdMgIyuEar1NPLlcaT/P42dkRpIiEW5/5CGs3KsB4HBSOmjANGTNm4JfoYMOKI
jt76sy+cPL5DSFGCtJpBH2jreuAFEw6/fjtEt5L22Rj+KtVFZPYE2sK3CXW9rCQoR2zt9qSBEVq3
ldLOddtw2W3z13CD6aMYo16JTJvA2PJ9z33F1GpKVsNyQ+CIM2c6NIfyjPEsGKQp8iG7gfJGVfi2
514qkwTlq6s1M76sVAWBN2OaOaIZVxIrC5+x4A4530405nNCpR4rqlmDo9goermPvOyWnXK3vKbO
Ynd/RVfg5xJy9KxaeEl1OOuSq7Uy5uuJoD47kUPqjzgPjfhyL1IZzsCUDcsx7AQ4jUM8dsK4Wk96
0J3ohq6Fc37w8KFr/XYDOfMSJfOSofYTzu84nfGv1x0mm1njsfFFMfvLk/SlVeTsSp4vNDBw4bU7
RzmpHrbx+/K9+KmhM58dw3N5VN0stAvEO4OP0GA+iJr0X8rUL/0CztqMpQL+ux7SZmfFpnZ8aq40
Hxnwk6iYSeT/+AahKkVyr8NoesgKGmW7cAi8PGYK+fOxsgtf2Iwi72qoqYGvkiJ9zGc/61SqExas
kh27Y3Gb26kd3TAPR170lrCvo69I3C7W2dB2avNy5Juj8rdSW5ipfDRcI8LGIfQecd2bBAO1/h87
8wrKbdyg54URrnYmOcYHY3GGg+7ERzWz1nrSnNjCBq99M/ovIH9nSqpWHSmeTOz0F/GIsxwq2cKg
TU/39O+hIxp/unuBMuRXOC4gNaQ5oiQFnOybt/VN5pR2fE0xRTx5UO0EtlR08PeunVtALgzthwy8
g+sulrgNjpRYffclo/XHvNGrXFzoqShVFZfrgXuZIInmIWuNJsKzdmJX0b369UMB2ivcqrubp1Xc
dKpJ6gBXgAcBiaj8G94dTHs94+xzaMuW2CmJFpJzDS1a52LCcNBz9Z4mN+toPPp4Wax97/MqFecV
mqBLWnWAVC2aJsJjF1yHxYNBfEX6NRhXaTyLIpdV296byVdAzilUWkb7YlX+9Y6i/B05qT1C87tv
sSNqr9m9hYKSH8z8SB+CkfDtjsWk1EbS426ohg8J8kUEA2/mq04SjWbeN8gbIE6mmbIpHBYAjfZs
T47q5KfhsAbRxI4OyUnk7PZP9AaPM5NlL7MMHI+YmIy0PII/43N4iu3JJs/xnWLJ1v9gRHYDXAyX
YxgvQWXksd+uJdVaRYqTFxFHN8bwVPUKI64DZ/g/0q5rN3Jd2X6RAGVKr4od3LbH9jjMizBROWd9
/V20z9mW2brNsz3zsIENA1pNslhVrLAKMQTJvi6d+wlZON+85R3ithe/Qmbu3RgOwRJQSlnEsF3Z
xuvyQB1BxY09nqXbFhgTTR+GTmhG9uMiuzRYQB6kIdQc1CjhLu2wFr0GA676RvAu37ttqyO9YzFK
UjSVBYTtKrJIVnVlHDJnsTQENdEfdeLX63DRmOOLtFkTuw5o2ZV5E+8yz3CU0/is0iC6J+05a6Nf
O7vjq7UxR6bGphzJE9CEGjV3lCQLjCAORl5pX2g7ncid87zpN6wAGUWJIrK+nuny4nknSS81b7DQ
/3Pj3k+LUSXlGI9VLgEg/ZM8CCUacilfW7WbTQQhJ4Q50JD7wNnF7Sv3jslolSYDGfW40DPbT7GV
ga2t9nPbcDJALmhzsEQ47qknPIy7T1nw1X4yCgZUvzNCA4BWo5MYdpYYPITaJ2LgRNZ1E/O5NbTs
McubhUHu5lbubBLcoIjNjpQjyXjOD/3ImSSuQJiFxNLSCf0ItkK5iY+qkO+WKrQXIXqITf1LF8m8
Rqvti7YCZJzJMi26OiUAjHrU42m7yCmegqve66/ADHbiZWw3ReQdjQ07YHTXpBspXV5315p3Akgi
TD+Irks9tyKT1zS7ectWaIx6NEdMQGvoZi71SYoetI7jiW+6O6vvMyoxQ0Ee2JHo3qm/QgyjoW23
ecZxG3kgjCZMpSVN85yCtM8m+C2W+VtucHxFHgaj/7QJZApRANFuy9uw/pqIp5CXqNwWNBX5ZExH
MM5nTXdEnGaw6SCn/A1m0ZV2/Whlx8E24Y9GB4M7PX1zTSs8RgMObRF1fQG8DsxYf8CZjCgvQujy
fji0skXpUGIPTL4/OEpw05SsYBktUctpUis9YItncFZSWs7A1u7E/YSFdv6IjjaXg0il7ExlrBAZ
lRHM+jSiyOktPwuWByd09X3lmn7pEb53s3mnVmiMvlCFFvmKkW6rt3iim3lLYHd4m6EO3qNTLuoj
zzpzDpKNHoRi12riBMTK/ClIMR7VN1MY25d3kf7sC5vIztVtY4x0Fgp6AzK0dTXCsxEKe9TMeFIf
u/007pY8t6M54vVQ8xbHqBDRlMNsELG4qT5VowTn7c/UihwVwjkztiIBvWRKmIJVzZ5zCXO+5Wuh
NfzL+8eDYDRIK4pNmiuAEJpdZzwoKYe0grdP9O+rx6wydUKVLtgnecmtugUJp9RbYsIj9uHBMEqj
a9WhJymWocTfogVM7t0+W54vb9X2A+H9CrHVNYoykSmlmrDHfNN4h/aOzimfESqGHiwl9zLa5oo0
EaMCdEU+HyUvE6UtWw0rKpPdHHpJFlpBx8k+8zDYw0dP/tAlwDCmnRo9tsUpVjimdjv1o6m0phHD
687GhbdGMcgypiq8VqFIToqMXdRZglscC8TaXouvMr8cOZ0Y9LzP1MIKlbme/aJH+TwBdS5/Roql
1aiBaU5Lxen42dQ+KxjGxtdTkEqGvNB6sm6fHppduo920YGbP9s0FSsc5qBysS7DDPy8CKknDzLc
c8NJR2R5UYXqlz/+bSn8a4ZihUbFZnVnwRSimTkcWrtNQytH7UuOB+rMOaFNxbMCYW5sr4YYaCrh
hNrpWyN+NQSOYdi+rSsAxqCPYzqG8kxFoPUq8qVtFVfLazsSXGiGVNjjVezk+Yu2VLvP3Nx3iWft
ehu1swZuM3sBk5JQYfzWH3ngrY4nEYw5b0pQBdboArZLGpnp/cjTrrNjvKfVXaajcxSFzDkttgFI
QPvPm0jIIHRBedx4rf6hT1Njn8xWuQ+OsYzaTfw/4jQY5wluYsGTD5HLS35sa6x/9pbtByrQKizF
GZY9LZXfDJMTwtxPRej81RGyPUFqqs1tVQEmN6+NkFiy4KRc/prtI6TznTGniY62+njNWqHBVHuD
rsVTvOZGR97KcIyCFm+44m7hDdXbzhtp73iMTpQERJ3QLwJNfNAPvd8dKdGyAOeW91jcPqR3IEYr
avjX9QNd2HTUhsdZOCjDw+UD2n6VrBZDBXaloxp50sHsDQxRdyhTsNRZ2h0xEZukNyBKLeHXZUT6
QdaiGJi6SlkTRUzUYtRJBMsfNTNVwbFrRGioefm77zNao58GYexGfJ9ErjB804K//P2MwijDQhLU
ZkbkKlJ3QTthkpXM0RJbRne1RWy/sKrOUiiJ1G7MN6ri9YJsleSOlLya/y35WuMwF4cYYzkKE11K
/9VMvDxABq3lKFjeWpjL0hXyGOfUsgfxLphA5bAn+fXMrdGlV+GCVMnMVZmlMpXMBTAzXErJkXa5
XSe0kAq1ODR6yXvNbzks661jrg3mUSVKCPpeJEVeG1pQA0Db6XiZY3oZzpal0A4Tk2DQFVvfj9EP
cZsYIyRB/DLlpzz/HZFvmpKDquIznj98y3+gmBXFQwZWhwFQ41TdBULk6LJ+XCLeCMJNmVvB0L+v
9I1exnNDBmzcQFrdLzG101k01Tguc5FyrtFmlme9JMY1MqYUtXUzltQ5oytYqRu86M5bb8RwMvfc
gSS8tTGqTUTDciIvwCt+5rNV7DGa2Z+QbHyQ0aRK0+HZIY0snk+xecNWO8oovNxUe2PKgZoW4r7M
EVDKWlfvxZ1U6g+XdSsPitF9RCs0sE3i8Iwxt7r0maQPUZ3ZacqrIOfsJDsFCzYeczswuwa83W4v
Py2p28lPl9fCkw6d0X6jrOTNlGExaDB3RFfZLUfjJfTr/fK9seEMfcYuvR8TO9yqLJIY/IWAkxXV
EvQXNeI8BDZN+UrcdUYHkjEtVYWKO/pkvBytQIgUxKD7p6Nb5DuZVxhIFcIF3aQzCkMxkkwuJcDp
J/XQWr2fn0w73C8HmjGKvejEm/fKPTFGdyiF0Y6VCcT+UOYumGe8BMnotHPEG+On7kWHhXNmPDFk
FAhq/suuVAE491fCklldfliMP5flkLeNjNIo41QRhwAYxXSMsx/p/Hj5+7w1MOpBabP/3FlTGe12
HN1qJDbanK2/g2FUgxgVeVVOWMaAXh9UjXfTrq4mDsjmXqETG5ZXk1EjwAiA2IODQsvgsBBNcpQ+
9yeZN1R2c7tWEMyRoyG2lcsc1zTSfhSjb4i/p9q7vFX0E2cXZwXBnHirxqqmURO4VBVGmy2WbuDt
md9PhulcRqKbfo6kaBKI0NCOz/an6kJXtMYI514RnzIlQEFdY8ko48juw+SlMW5aQea4e/S3X0Bk
Y9Vmp0U9JrdAKeSqnSSqq8W9h+yyQ4jgB8vISUluqwRE9f6zQvbtJ+rxUqCbCWLnKc+KRzsDUVG0
R4IjRKVUZvOa9DbzysYKkPFnl26uZ5MuMLpSD1psCbGF5gwfPFugUAT/LTid/ocCet62Mqq9FgnR
tQYR084Bambn30UUvLb+8IO+PTtEAa/DV357Xl55M+y4Xi+j5VNzIJEpA1m7V5NdnO5U1NcmdJxM
8k38SelKKjvmFqRt27LVNjM3vYQZq2f69O1+lo/5XetHTowXl4OR8hizxis8377071LEXHpBKZMU
TAm4kQs4HcQJDyGDtBJaTxLem2sznLbeUOb2J1WZIJMOrMaZnP6OvlTmW9MvXFCL8FJjm+tC57Mu
G+CKRwAct3XlbAdZkY9RMcAcL98rY7pdQFtZBLzeuNfH1dmlX8EwMjKoYDDLMsCMr48v5ItcOnUj
2GNYqRvsza/qDbg+wasdHXQMPep3xTO36GhT1a1+Aysw0rJE2utvwBwGUJragbALKis8tZi8ZnjR
FwOx5Qiltv3T3FkSJzuzeT9X6KwAjf2iNkGPHYglrx5RaDtUDt7XXlDNqGQgvy/rdd65MjJkDFMY
LQk2nGCSQmLIdi3cJOrTJ0CQa8DIe2ptWYLmfGiaUqD+Xa55Wv3UZQeFx/C2fc3fMdhwqBySuVKp
RxftyXPu1l9NV7yvn+lk1PkIRuq/WhEb9FQ1RcvzANuWtLuyvzERlSedwfFRJOpQnd2G1ZoYC9H3
7RBOCkUxrbFBLZDmScdmVyAtHTyI+/ChfK6vFFvfCdz6yc1WNmOFzVx4kBV3YRLCtcDswXm2ZMOe
cru10ILt1CCVsbvHZXYVf3GNHT+mzD1NRg8QI26GNAJ6/NgTDAAtPFosSjKH+Muj/KkaMsrBrFB2
lHNijKQQitwEybe95IgmPJjF98visumnrb7PeM7yOJEKGVfYIOVXmR0zWbSM9inljXPZvMwrGMZz
bpQuF2YBMGHhSuCvH0yMbvnUXf7vVmksC/NsNErdVMAQphRMuMGuzstDkTX7yzt2eSkaO88jnEWF
GBHUoGQeevlYSY2dKArHxdz2+f7ZMI1lYCZNWqVpisWUsyVikC5qTCLHdMufiMI38Ps6bhiOC8nc
Ky0LEFgJqChQTn7aR3VUX4AXoUtzfCp5XRX0c+cq5P24mIuUVYUcxyaF8yT4tMhnvGSIy7sd9GLl
9+Cz5zZt846O/n3lKsTttJCWrvCtm6rFoPOms6reUzFQoXDHo5xbemuRX5clZtu/XB0mYzlltBnM
YNDB81dFfDOc92GCHjVQWNZ1pVhmQdxhGCoL41seTRXU8qTzukJ3hah8ivr5hDbpvxUvxrjWvVrm
Jd2JEZXhlHcwdLsdQUKE8ptkPs912HYIVzvAqBlVGVIho4ctHjQvQ4tXbkvX5RU96WbkLI4Kzrlg
EQ2sGKD+OmP5aVJkLjDzD/a2Pi0iniyfcxreAZjjbLKxyGUCgLB0U/NuQdVXxPG1tgysjM4mOLXo
EwCrMiOqLRJIVZg2b3Eu+gr6JpjW7LZ2basvuBvPgYIK39wpfG5R3cb+fYBmljeMbbAUXYsAaCt9
GSRzF0/L7vKN2LiIHyAY8Uu1KlU7o+7sOn3q4pteOPS8Ae5bj9gPGIzItUuiCWOEHVQk1LK33yNb
siKURw+VrVvhLw0F37woNffUGDOni/EkTjEwNUuObGG3PKPvwmstcG6jPa1orPyqeJyd/qHxP/EM
Wi9Xo+1yK92mC1pEFIJTQzgP3Nh4f0TplZoTnmBypENjI8qJXEZ9j6PrD9V+uEFd077KkYTK97BS
dnHS74aXy8Ky5XJ9WBrjbAok0KaUAPJt2hkiAkd0Fv6hyQbB+UTRwAcwxgpWTSvmvYJ9DNAmVtah
EyuYQUB4majtRenIDqso28QlZ3A0OcxlMKtRDUwbSFDqdGe6tH5U3xV+zjG2m/dtBUYPdSUcqAiq
a0PGogYieEaVHatxQbF04Fw+qQ1nUkZPzD9rYpSW2QxxRCKsqZkKPyjARhdprUuq6kD6+v4y1vb9
XoExakoxyiwNs/9sYAAylOmo3w6424GlISwW33BvN5UzxrB8WB6jtWRB12tZxC42rx2utFfZcAIP
Q8+hhrldp1QAztF0+LGqroNoiLlowWLOrWFC6rtnKXJoX7uegBwlezRgCBzZilyRFwjbFpN3SOai
xQmJgpkaHVP6kw83RnnqCa/Eb1tG3jEYua/qSBnnoIIn8Db6SXrCTDLViR5lL0c/e2ANfuhEp+XX
ZXHhLY25AUknl2ZhALZYCledzKtFmh+KuXy4DEM/c+nQmBuwkAk82wJo3LS+PzVj9JxMon8ZgrcS
Ru5JkLXIUUIuJGNOHA1T/xw0ghVWtLT/dkozqlcg8O9nxQh80NVaooaQB5Bpzd6QKI2/jLrgXl7Q
K6H6+aaBQw26UNRktgAgVMzJ0CUqdveTg8omJ3hpfsQoHGutzNMraziMXrTrTsIv8jL9FtCLbHLS
itQuX/oFjHSI9SgP+oxfQNkOCm/YTQfBl3e8Tr6tJxY29H2ljHiUcal0jUyNJ1oye7C+l34Kp1ss
0dVNGbF5EcNtWXnHY2RlWMa6IDrwNPEpHV9a4aYENeTl4+MuipGSpCh7kyzYvPFQPqKSB5xUWmM3
bveYwCMwnZmnpv4f1f++LMa1C40eE+RGLAt9g9JrDKY7qtbsteBJdqPd8jW9+ZR7tTo5xrMrVDIL
YQ3dLy1PpozxcV1vLT0n3bytPf5ZF1sRUHRSkqQURKl2TXG7BLxeqW2vA/lzyoisGWcF1qM6Rmjb
wdNFuhmc5So+CLbyjTaLU9pC7hN/02AaBM1ACiaIiWxqriV1EkjZK6klfJyvQ4tO+Akln6Gt/xBe
eCw+m7v3jsam5dqGZFJRAA3JZq9BAthIEs67hQfB2ORaCsehCmFFggplZGi5z0pOPG4TARS1mBSM
WiiVFQFBz5vA1IEwVsdCwog5jqbb1Air7zMr6MIhM8IJ3+/aXYqRUGLrqJ9oNEPi+n0NjBvRhEVe
ZPR6YpheSq7S3g3y/WWlw1sG40WQsQnqMAeEmXnj8AXJwSG4uwyxFbPAMhTTMMCmq+A/MBorp3mS
loIoeAmj5BbTN3/SMG//TOMjgqPyLuamV7TCYhQ1IjySnOnAUrXneDq1jekG1T40eR76tupcATHK
upKiZswmCnSiCazeb78a0JrHYEdm9MuljgAubpezk5uu7AqU0ddpMwULyJBpMOM12uQJdrOr4e29
sfPzqEy2heP94BhdHZKwr1UJcEvXIKh2O+nXutjxzN6mcjMRYlJl0OdivPNH8ZDrYcTzDSi08I6A
2yd0m2Pl1nsVSY9PMKYC4h2MkcUskpqQmHRJWXaf1yHI+lrv8ilti+A7BCOCA0lMfdEAERvXnWoL
7dOQPovCwtm3TVdrtRJGABE+D0O4DLQLRvPAkv5aVPrvBzlT1xXDtpEnkkUNU7UYPVeE6O3OQ/pW
a2LfQMwnFOtjuvCmldJfyzqOsiwhOSOqBuXe/igEVZsbGDhCC5vqL038Yo6xtSDjpi1f1dG0Lx/Q
pvGWZRWjpzEV3ZQUBozIQ6guMyqD6PhtDCam3f5utRNfWSd41nTTrZPRB09MWsB+Voc0lVNClhhU
zW+MwCltJNqrzugodnlToGWDs7otJbHGY+QvzTp10mrgodTNRs+pM0h26jeuZGt2llqhl//4S0RG
FPUM/Ano/MHz5ueALl5pB+IQS/oiHRSQufFnMG0lLuX1Chk1KAgiMufp646K9uJISFlC9w6lY37X
UcRNJz9lv8mLdlsVPNHhbS4jOhjnicncQvamgZfBGn3UELki5jQ5jaX8np/Iw99tLpv1DiY1W5qM
Mn2/6vzYzVGofvVWQW7e1j8+89RZbS6b907UOSMjmN3soEEr+HAKMR+34vESbXlndCokJjoTggtI
t3nlEuiIjswBNdN5r94HeXs1xLziqy3jtYZgzEomT13fRnDQ5kY7IJ58p5rNnSQXj5fPh96mM8W1
WgljUCb0p4pKCjUsT9/E5rYYMH1juJ16jsN8NgzqVQ+vcJhbHTehFhuEWpXHZrCCw7SnTF+CHeyS
HLqkQNlud0JDOQ93U+BXuMzdbhYBbdA11jciTA3KqC/6i3ElfJvx9pCfUsxu4gBuH5uOeZ6ahrcO
a2/aQO7NkMaXJiW0oim0jFgFjT+Xx3d7Xe841CtZSeDQkJaIMXAovRjm8/6mrLaKr5Zw3nIvBu/K
ZTnZdBhlEA/9d2GMyEeFKMiiAMDRzmQLY3SQysjt2I4eabAuOf77oelvIvOOyNwALW6rpSmASCbF
FvrQnQbunNfNbUReDaclq8ZZ3c9Uq2MqKhDLqLRosV940JF39Qc7vC1clPp95YV+tu6bIsIVoYOA
oT+YbcwxGtFshBgPljFyIzm04woFKkvqG0XtXD4yakbYq72GYvavFMKuq7oEa1ueshjMlpmfybMT
GF/r+r7jhc42n0mKiNySBn2IUZWMaZkysOWgQZdGxVEGZqvgmAyuZg91lB6XYmx7af9gsbzaiRRo
0CfYxdalfOEJSuDy68qbjgQpqH3jhr8MbzSswtf24dPlXd28CKt1EsajTPMFQ6sieoI7HTcP6URU
4VLKD8NSPUpYyGsF2FIpa0DmqldKJGajCUApclPp2BlOMnC0FhWFM1HB0CpJwhAQaEtGS/Yk0ttC
hKjUumcaTzUvErDpRCorAHqgK3WlqTGYnDu4WOHj4IBmwRNcPbIw4hB71vggTXngnNLWxV4DMtKI
eXZ9GEcAfPNaM28Cx5dqde5bYcNnEmsrOJXJutbm0qeJgA2c5UOj7LXZ7RJO7m6regQDnuBywK5o
4IBjBS+JhVAeYMpaF/SjB1r3SecpCmhHcdLb2pt3xjVP9s4FQ8ODBkKBkKeI7BOzjVODAv46B7Ge
prmlcFer3znnRIX3o+R9AGCDdRICkRPmHoMF8V56pt2FuY/JSPHePLQ34P70OXDn6vcjHLOHmGGf
wvPGeoxTtlczC1oKjXLEHb0RM1vqvWxlB74l26gH+AjLXGG1K8KwjLFK9VvXw+UfwRlNT49cy/fC
l+pa3AunaFccBIdrt3krZgxOWYMYq6DUiC2mkWEaZuuHB/GFvEZfjR+YeY+cpTZa3Nj8+QWkS0bM
VzZ1FS9vVqUMS2ZErd4imUPDIjUSHDGYxmiff+QixszRYPRzZ3KEWCOGQymGorJBurLphXjQADcL
T5V2U8hf5v52Ng8Bjxhuw85hYSskxpOtja41B1RYIHCxON+UXbejSiVC3oYnrZuXb4XEbGFYDQI6
miA18vKgGl+78Pfl20Av76U9Y5Ry0srJUsnYM3m6yRpfVhdravd1QixlKe1uwIwK8cdlyHNb9nHz
GH3SNWKGpiZsXh196Yodsolh/HIZYvuyvW8b++KUUZayRGhpQG6jdUU7v4uonvwtXZMTZRVGXgBk
F8b/wNLOkUH26ZnDY8XQEexn3cVOAVKGuXPTcB9qKEoudZuzTM5WKoxOafWGxM2EZYKZAVGY7Cq7
rVAbGp7C0iqRSPQwycPhxUo4Ism6r224YGhXApGMZ6dMf1SYN3F5Wbw9pD9g5SiQJNHLhQpIE/VW
Mv8eEIQUD+pylJX9ZSSunNANXkEJepiGfQSoNuquiKIciln63gSLVzTjkbJOdSRBnFV15LnYdyLx
4lJ0uzzydC3CZWl2Bvg1y0L05kXnVUdsaE+Qe0B9ImNG1LOw5SzVQljQ30aDynSsWOQod6pVvLpL
PZd1jd50RhN8gGNkSZIWo6wwENpOkUAhjdPHM5gYIquZbqYMyi2Zeb1s1CG6hMiYJXWOMzWkiCS8
mrpTOlwhG2HVso3hRlaQ30iFIyqhxzly3rYy0tWGSt42ElCXe82izK80BDHdZSj7LWGW/n0NmfZh
WxkJC/UeRQ6BBlNRncBVLcJVy4c/nDVtGviVumPskTxjNL1kYE1mrXwpieKC3m6PacVWnhiHuA6s
XsNLU2/dKlIcNZ+O8/AUReMuEgNLFFN/itWUc4kljmVh3xOR2PSTUkN8k734R3WTm5y4vWe6gkvc
xaeNdLkz77TKMncoXpLvLm8JTzMydi0IMs2IUyiptno0psMoX0kjx93gKg/GkJWhXKoyocoD9SnE
y/CoKbzcl/fJn97pvtPJQuZevVZPvAKEDUaeDyaUfWrInRyOiHHSvR32tR84PzWf1k/zHtmcM2Tp
pqM6nQRZB47+pdkrO/VW8dt9fvOXTg47y2zqg25OIhyWOT3qgz9z1TzVXYymWftrKqNpgiJuzBrh
MrzXFw/tSbvwROmmMBaGcoLal0WPt2mMgtFmTGYLqOgle5pUTf0e41L43UCcO89WhctEEJQaDAEo
Yn74FmaZFSlf4p5X4ru1cxrGP+sq5uQqOmvsS3HAnFxC1dd+QpyDZgrQ4YQikQr1tly53nIt1mjM
1hmFIiDbBbRUfVGaGyX5mva51wihM4UnM0ktEu+bya2LfSueiLgnYeVcPryNxAweKqsFM/paB6NF
rQr4CTGiFJqn7KrAMX41yOVSX6reJb9D5GZCfivbhjX8AMzo8KLBiFkjhg6ns6Aq1J1JPiWQ/R+o
1jcs4Ack5k0xEvCPpnSXJy/w5a8LponMz8YVRiE7ilv4acnbUx4go4wjNV/0kdrA2h0cWsqnPBl7
yiEr2erVzC2t2+jP/XiGjGIOKkmIjRxbObUo1x6cOD4kpLWisnFF5T7tXsIxc3L5l5rnlhJ+KfJ9
LbtB+BWVFtn8HEiprcalQzDfOr6RI8zsa7lTATckXRKJhMoeTUJk5dV6rhzPvAB3U13iSR4/qgfi
lSdE7k/k2+DKjrjL0C7ArSGmYQ1GB64RWZItFNuOJeoRqbUS/1DeAAyt+ZbvqZWSeSUsWw/kD2BM
jCWtYxH0dwCjPUXDQ3zQrqnSqO//h4uzoaI+YNG/r7aS9OAsEWNgRVfhdbhTjgEKscOH2UHU+3Pu
3Pu5vYreCqxRMylRJICJGMDQqH/qeUKGn8MOumXfPyyJ0YNNrqBqvgCKbGBMWktSPELyUjmpdWde
J2WiePlQyPZcGLFTtXPkIL31m6MIN+zLB8eV0UedXg1EC2EzFwlusorXR+DEw46k1nKgZXuVnZ1y
YgXXvLjthuv2AZhRT1ITgYOGPmq1IvbjoreTYLkauFSNG0H8j545o5U0s0rD5PWpPluz3e2lYwo2
zNRGZhDcZrlj3vLcqY2qjY+QjGIiYdeEA93Tt6qNFCPjGoxhEcE8iHQdp7yPc4BsgsSU4rbtM2jB
iuyI9EPqBatIers1eUHpTc3y/lBlsyH6kIIJxwSQRiWl8nD/UE6P6AMdg6feceRy87qv0JjrHlRq
KVT02HTQWMkYCRm75C7eYyLd/zLJk4fGeI4kynrDpC+rFqbrdbb3C+pxMQQFrZFfuUWyG4ZyLfqE
ufc6+rSidARa8TzazT53I08KLXGvW6afwTTzSsk4V42wzo5QNU2QQh5LtdWcvIt/DlWS7Y1i5LUP
bIo+zB1BARFYqSX2KSGCATMPEgzJWW6kn9W+wkMp+YGutGc06By4Dv+W7EugARFVRFAkeAMfbULe
qD2pstfUj2gPvRWcqPcqUP5oZbEwmaR4BLOKP/7gMWhtZGjgPWqwEMQAYeAZ3WdCFD0eQ2TqdB1T
DHUEbygy6IM94gqUZjdzA/6c1C3BQZzINLFa8Zw3scDwtCZFDAtV8ItiB4fWHwULs0OC+9fcWm4l
J16RDceDYaPtYPadSEHNrlr91uVfhfj8mYu+MrWMAUrisZ9qOjh5PBj+G3e15CNY/Mr7w2PE2RKY
lT8mM0ZnLqNGLOlqagFNJtGLMN0oyzcZE0s5q9oIbn4w7YzVMdMiBe0lgKor/UAw50hwtbsCLQvR
teyhEdWKHYKgQfx0GZd3WozlMRalbyfq/fXkKA4PWfHjr77PBtwjcK4tCvVnRbRKTsm9EXKs2ebF
QhwUhJ0082IazJUOlFGrBTpMT0e18nIl7UxX83GdrzEawJbcxo9OvMK1jZc8zuodkpFAiMJUpDUg
M8xdlNDdSod6iTseS/v22bzDMLIXkiweBzqFtBy/a6iH443+3ci8w+1YrYOROT3uJkHtoHuHZ0yD
QrFh4oRfVUs6tHu06doKL2iwfZneF8QImzLGSbXQAeODN92CFSaR0a6u26UfnjSk/sPXl19w/B94
wzbNNSIVtFFSBZ0WIyTDbIRyr1HfETNyaXY8PJj2YIteAev5icIyuq/vaIx8zCA5SGcdIRhKQKnb
El4e+kOMeXO6lxzMX7p7+Y5thVQ/4DGCEs94SA8EeDQjgIppu62t3O9upKdg3+JJYBVuvwcLnGqV
R+RzeTqSbt75C/J9uYwYtRPG15Ym4E08AtD4ZElyaaGg37q8TB4MIz19Gsh44uAMBc1N4odetQmP
C5UDwXbWLHqy9OCLgGlBJU0zdQetgg7JW86B8WCYV3BfmgtJA8AU/f08HI3QT4eWs1uv7/YLp8Ly
rKZatmghTcfJ315FHpXEqYpBS60zPc238gtKD7+AjYyOFH9JG6vndXTwFsl4yOEyYlbCiONC2Tvc
SUsPbqLg8RMiAT8OXaFovjlrVUu1tDHLCAolqk7D4oVwiqPU/wSGKRlUbYB8mvUAcq3tTKFG7Zrc
/BBnXwWGwKvf2TQoKwzmBjVpGEYpnTtLx368TdKGCuaG7elnzkRiBcPcoKI0RAMzkVFQE4l20D0G
0UnHSImqD61EEp1KqDlezaYFewdkrb8+z0va0/nLBQZRdVdDwmO23tTrKwDmJqVlXbyNBs+uDJ9g
WGPom6fREV/rSLh6dvtB+48osGn1PhVKVaKjuhPBK/bEwxxyOxYw0lN2+DZr01iulsbcnzrClE8E
BSB3aumKFeLM7WIpvebUFc/53LyqKyh6jKvg1UICtZ0rHFPahpmjxIluV0WtY7SJPnEkYvO9B9rq
/14nhf6WFZapz+owR8CituqVQUq0KkxXF/CQ1RObZ5u23cMVHmOLE71fZl0HXg4dh5IP8Tt8eZTG
dRaoVjSfTsCsfB4NxNmGSujKlIhqoj0TTinLN5lUSRxLcpw5WRmiS7N2QgkMe/+2E5gBYU4tz+Kk
juMkc6SluSMke14iwjEi1HH4oDAYCOawFBE9IbWJdcRJ6GWo/wkiSw2+DUthZTw9eybvDBZzUPqU
afms0uVo4U1TeMbS7MK6spKMo9B5i6J/X0kgiI3HXp0BtERfp26XlXsNnF4BYqkTiZzLxuNMATKL
YhQ7SCQMTOZNM6eSsxdBnb4qvAfW+YViIBiljuFAilhQMUga8AiBbRQNSlUEjpPFzZ345l/XLXyE
Y6OHQje1pdFCJELFsGTxpLSVo9bu5W3j3B82cqh1Brg4I6ypRsxrGA7ZNPuRwpvDvnk4CDrpuKQ6
wSiWj4KAAoyGiAI0HnXFQvEYar8vL2NT0lYAzOljOpS2TDVVA210NcytNamVPxowt20S2DMKqi/j
bcvCCpCRBTGMidTMEfriJi+8xjvHWnbBr6qBiUJmlssntb2BBMOGVAItpzPqQSJRnesBjqkQDrV0
X3OzzNTGnekfRMz+C8DohC5QSlGe6PV5TjOMpao8jLR0tFOOpnQPcyB9nnSfP4mpeK8QGZkQphi9
MykQ4RJLJiBVzA8w7cUXdIdCph4PkreJrJAomjINyNM7qXlvil8D3kiYzbu0WhEjE7GW6zExcUiG
Ulqa4S3tXRFzSra2Bf2fc2KVAtFGQ8wNumuJaY/BdS5fLcKxVSKvD0L3spBv2on39ZzphgSMJUIN
LK3qyGEZ825Xp5p87LRscs25yp3LeOcexEeRINQHXdmLYZoR0xwAGKTW9BO0l8jOtIKFUtgGkSYF
tBgDBtiiUYGDyxF+dnC9FjdG0OTAVe61m8DvUc5j2uJNuqdzJfgZTI4csjmGBhN23iS/mApXCHUr
5TE88hAYdYEpa2280JOrJsnRU7DwNjzOh/NeQuawGI3RDtkUkxkY6gnvQQTnMJW2eJIQDCSY4F6i
siw6FaMt8h4ivLUxeqPD8DXNTHGLjRMKRlFJlEj2/FK50bWIYqLkt6LZvP6L82Q6s1ZGcxTTpCqo
xM4c2TdQGVL6wa5El4JohZ/goadY4DBQiIp/YIb5eAm6SM2mZihx66wqtig/J13gTe/QPEIp2bxi
qW1FvAKkG766dWDiDoMcs28c6f5tfDKlthXvJxvFxSCg4MVCN7XkCo6RTbPRBewmzi8Wy9MSdkel
RQ1/IDiXL/Wm8lrBMOIZ9ZUQqhO2MU92GJxltfPtUFwrvIKpTWlcwTDSiL7BqY9zbF6lBborLgkS
he3y8+/WwohfIFdKNZRF5vRR6gSYqAEel1of3LDbXwbirYaxYP9H2pUtyYkr0S8iAgQS8ArU2tW7
e7FfCI89Zt93vv4etWemsJopzW2/+MEdwamUUqmUlHmOWurdxGoMmjbdVeNBKb//1vfFqkm8FE5d
P8GQsMRtiAVmGqep/3/50LcVZDBTh9okMUROaCtU8y6xkJvpVhq6/ZR4BTjxayO80Vvo2gXlvs3u
CmvYFCb6bnxZtOCD9C6V0s/wwi424rhapxTw8YHvJf0+wNM42f/fUo2ClUKc6KYpryjlmTt9Rbx3
u+zaz/aX52s9zdVx4YxmUvKeUSPNpl4nPRZr9QNFXPtql7m4Ev7KI61cE0OGJiY3Sd/2DW2BNh21
Ld/8W7QKqnhvLPFGIot7q75uaBQc/IyCv0NYuU0wGpOv2YkXhl9T7XMou39ZDUCL7wuL1gQLGzEr
K/FMaARWwWHMYofmeHkJ/+82Be4JCyRh1dpWYSalAqR+C2IvcHf3qOd2QESIZrpk2+0jGdvOagg/
A4rLOGv0xhwg6OpV2Q9br72yvuvDj8S8BYZw3zglY8+K2AcJR1Of0tIJy+xkBtdzIxk9iRuIlc90
HMA8EsKWJDkQ+6jImnplYyUsUxrRmEQdJqeyX9QRXfRoSNIly3Qdw0Dlga6jK1WstWj8OEoaqNp7
QXkzaFfDfJfrj5cjwfownSGE7ZRMKTPCDBBKSB6HLj/UQ+RehlhfMGcIYUFmgV3g0RkQIP39bI+J
o+r2AVyUO13RXy5DyawR1qZS6GaixICCNKwz6I96EUru89ZjGR7K/54TYVGmcRqFdYRdQN0Fptee
eNZoQHwLtZ9vtWayghs+Ou92nTPeW0HjIotLFRpXQwq8scr2eEdxomAXxzeRlW5pJKk3k/jbW7q8
xBrCrFYrDB9L6FWvpM6Arv8uefqtSXob4QVKnAxqiUJ+7KNNcTuFjUPr5PkyxHrua1iGZuoap2AU
VqdhzXbaWmbiDUf1+Nb47Oo35lPnhXveEC9TZHxf8fgWqs943DEXNpGoVn0rRDRQ9tOuCV1+xp33
2kNSgOpo8PjVkb+5bOOqr0OtjOrE4nxiQiCN7TmuWY8Al+mmf08L3d+Nvp1KFq8MRUh6Mjw+ZXYJ
lKaJNoVdH8u0kBiyvqQWlgiT1aUkKkYLg/eTb6La5X/w2hM+bOFxlNXLrYajBZowVTpYTS2LAs2O
87uorK/6sHD73DiEbS1ZT+uDR6GWRxhq5lQhVmTM1lKjw9ot6UNpv4yy7p718yvIVf4CEINDroDV
F32W2CAs900kZzvdaTWIq8EE9LFrNgZmXTCjoQ9cbIthVZo0aqQg8ckab8Y1VS+rT1gdrwWCsBkZ
gxX5EUFuYJeWG6KXH03SlxfNaoRbIAh7UTTFEW0IbBircNOn884Yr+qplKCsz8sCRtiHutEuzdKG
IbX9JioTbMqr9Ae/PZG/csoGTXAyBhm4oAzgAzUCttnNTm7Irmb4In+3B5mY8rcaGYScX6PboE1N
muY+rkm+TC5vocl2obVtHS6upe59mdbkqkULOMENFD1QOrUAXFM04U6xowKbXkx2l11hNQ6gGMHE
xTtnKBKijjXORaRrEU6KabRjaFLtZnC9f1FySXkdn+t3g7fA4dYutoZh0EFHV4KHK4xbxTFyD0v2
1Bb5bemrbjupB53+/61WfDtCySplEFR8z6AGLQRmha2dYvszUZaWgAE7hZY5JwVjB+N743GelpzI
qYNWPWUBLBjr21PNogzAvHFT82JeZN2jbItLpw+ObNtdXc0LNMEvzYBMMWktqIL1tqcl8ejUvb71
B3CgXfaVVY9cAAkemWpR31oagKzkqlKOJpP4yJohqC7GWdyyjfe8ZqORM7vrGO5PhpuWEdeMYkez
ZOFVhsInb+GJPkuZn/kUy5gV9xCgeVT83tVUmVj62mAtjREWVlfNZYtjBZp2tbtqvhuMw+XJWDVD
UwlDfod/xEfHfiZDPChB5ikj2Au8DL6cb38PQojfoFqP6klTcAeOB+D+kOcbVcp0wodBjAvawgwh
bqdtaE0KRZSrNqC45tJjyXW5b74Vp7fC8g2RRHH+vX/HeyfcFk9hO5egc/bMGDR2PfV6fZP2oaOE
UDrzt0l5b1h/XB7GVU/4x8R3Im5j2JB+0ADZdjtiXRdM8mi2/n3dBAMt2mjfaVCFKQ6v1A4zL7Or
nWpFx0Kd3I+YcIYQVr6WGYEyEOwS0+yO7V2SfLr8/XVnPn9fSEhiWx3jWYUJ2rhNccdTPlbVy2WI
tY0Om8A/oyQ4c1rUuR+mMGG4V/DK0W9V/0hlqSj/ne+96wwieHM31arKSoCo9ba3PzHyYyxA5XFV
Jb83IeJd4jSGFqSzMGBRedOhbX6Q1AStHuUWwyW+jqpJDBECBoCxQ8+VDs02ojjpi+GUP4zXYgtO
3pMhKzVdyxGWmEJkTvqkZX6I0Ws6ejsFL1FTOwYrnHlIPhvp9KhRmV+vHrqWkEKU7k1/CCmufvD0
pW1xzN+T7+yUnMgWRLmHWHboWs2INQ1srsy0QRotvn7hf3LfzBBRR+gQltvYGwZX2/EjnrpvZG3R
6x5/BuNxY7HRJQUar/QKoTWZDvmInvJxq0S6E8ruS1YftpdW8dW9AMrHKGBmCqt4ugNNlW1WnAjo
SHEhxBkLtU122/WB01nbtN9cXtXrC+5soxCYiE8ZBKdgY9q7Y7iZyiea3w39zog/UuSzNFIIUXoy
kanlo0l7lBDt9fFDIfBsiRCfDGp1ia0gZ9TC3InV+Rj2fxSxjHh9PdCeUYQAFXdWi8ZeoBRN8hT1
+j7Q41cdG99vTYt4hd7W9jAFGQZLa3ca2jWtZ8u8TdAJolFJTipxAPH+J4eyZZoGQIr8wWHaLskf
9PohKz5n+eGyTau3aTj0Q5XaROMF6jJ/dXOjyea28eHmkOTCWQzPRQrqeYIDX74EPPwfecJZ4gnh
sDR9dW5n4JmGSzrVaXJZWfWqNywsEqIfmVGETAcMXlhTEGF9K60bw5TsJDIMIQqpUGPoZh3ZTzYT
VL6YmyKxUMMqZdnlo/Fu613Ywn/HIghNVqsYfoFIztu3gqtkY8WO8jy6nKPMRJWNZAOWmSUEHrAt
VhUxMDnQ/GX6TdDtIhmNLx+ZSxYJEYcmFakZw+wwNdk2LL9JlVCyTmVWCEFnsAc/YTkmx8eNyUxm
yNgYTtVL+rVkKELQUaxe19IQU6Ob+9r6FKuHzJJEz/U96Dz94h1gg54OfSgxH6jJATMw74jtVSfU
3BTMpaCr9hLwgLu1jCNbYtrbhr/wuraqZtA0YgC14cooTrZ/lxaSU/F60oCHfhUX+OZ70uOg6uo8
mYvMqwPvZ7dAsvMbaIDnuE+X0nisr6N/0MTM0g7V3kxjoP3scAMlz0u973BVooM+XXYaW3fxM5gQ
UsuKKGNNuWnDlWJtq05yNFpPY89jJ9bc+VmkzDXJ4eDXhuX+bPJFP+fkFqf0Jt5PoEFJXy/vE+su
cbZJCKpYsKORENjU9U+D/Vyxb9KLktVEeWGVEFP9cpjiskOFolbtu3LXz9+U8RQNxz74FLWSxSvD
4uYuPLyvaRZYI8xR08mpm32p3mv9jeHrnt9cN/Msias8br4PeufRE+Jq6weaSd884nNVf2H+tgcJ
g19IsgapXwixNRihtJozWFW+jlt+6+B/Tnbl3vyivg4eP95ksg1j/ahBeNkbCGvf819PzUSUKMCk
cU5vLkdjefMDl0OLQVUrUzhZd8IzmBDYq1ZVy8CEfZHqhniUZ6pTWz8+4uhnDCGsj4pqltUEjCI9
GsH3qP7Ut58vQ/xLzvUPhphI4o0Zj/8ojvC6Y7dJ79Ax5Zmb5GTuftboyCZpPR6d4YR4pJo9SgEM
wDXk3h9v+mRz2R7JtIjlGEpiQpGxwPfLel92N2N+1aSSfOtfXPtsgxB/wgy5yRBiWpojf6YAc/2W
Zk7v4LUKIgqc/1nG8iFzbUOIR7YV4jKyAqSx46INTeX4XvwHlCJQ05mihfgjFTqarlqWyizK8HLx
a0wqu2mOtCrDJV5x0ONHX99LSWdWZ2oBIcShuPEjs2OA8DWoPaIhqq9ax0Kv+WWH4GvkXbhbwIhx
iHZGZXJLQI+PvudmOvVle0NZ9F2dEPgGZTM0tmc3uQRXZp4QH5Q0V/TaSjIvNU5K+WjmuymQrd3V
TGJhmxAfoIWRqEUK28IDvQVv1j54+ja6KS9klnakSuwR0z+dJhYq3LHP69W9QR4jlMQyXcKaJcMQ
ggNmyirpnGZewLZ6fRWSYxw9X3aH1fhzHrK3hbbYbMuKpk1DMGQGuY7LZ0OWJstMEGKDQZOsLjp8
P5sPJs6v2dUYSFIumQlCLBja3A584HhEeYnpVSS7WljP9BdjxG1cjJFfkciOdO66p/BORe/lW68a
2O0hTVPfhA9cm0ZWjbp6y7DAFKJBb6k4x8Zwr4FQd6Bbq0HXH8XBP/xeKa+XfUCGJYSEsm4pS3vM
UZMdNeu5SPcWmVzW7Lrp4TLSetzWwZaEliubQlfl16E0adsyjQLKuualOsX1cMdQcBKjlz+4le2t
62hQpCG4y9JQJiwYlrCqS8YSm194wgkdMgyKaxyyE5cHkJdpSNGECJcZ0RiGHA2nJuNoo8c6cZvY
sb+oYMGRd1+tb7sL64RoN+XEsnQbe2DrzVs9csCweRW5yrXlTCfilK59kDX2rK60M6LFCT8XC2Ek
pLLVHhYO/VNRHYZekoqvBovF94V410++zgKeipO62vdJ47Axd1VNgrJ+vKUaWidRwYNaIMEJ57hn
dZrg1t+Aii68EG1yDx1kt3ecwEXWJLdq0wJMiE4EdaRFxJ8YDNCD9dup3jfW9vKqWp2WBYQQn6CR
TlAajUqHon3I2D6V3XjKTBBiUQNJ7zSx8f2quKriq1i5K5L7yyb8y5yg7ZxQlWBahKkviU3BYoEY
G4VujtbFYqdlTvNq7ognL+GTovFEYuHIUIhoGqMBWqh55SnZQ5TdU7tNcQDr0rXsiU6KJvibEk46
VXjK1W7nLdmk2/qP+YEzMqr7XvlImoWu4L/HUXC3LqSQvDFgGbU/N+SmHDZVUf8mhuBvLEvK3OqR
ltDGdqYcD9pfMuXrZYdY9+mzHYLPBYlmZ92IMUvjh266S1TJTiT7vrA1ZAn7a08P5i9h8hjFkjW5
Hp0pFyOHfCpYXoTo7Pd9CupDrHvtEcXdh/QzP0mqn63HflM72bdkK+ucWnczplmqAWUagu3uV6dm
fWgrVOUFT+iTybCC/L29470egdd9xAMQPQ0VBbCqLhamxVplxKWO7CSNVXDLfdWaZDN9qORbW6AI
PkD1/K9Dnv44a9hSwdh6G7aO7m/4a2n6pyxfWPWJBZ4wgLQ3GZ35OTYcbKcba6eRUb7JEIQUYVag
mDTVQFCTx6x0I+PPy6tmPQdZmCB4nRr6PkTcAQDWxG1/iI6gaLzWXM4wGHiydGD9ruSMJspcofDA
Z4EPNCtxLOqMYBfPIdbCDkntKfcz3qikTs5j5bvj6wJS2CdYXUKMz4fngcO3+sGb3HHZcJNo3nzk
tXWBp32+PKTcyS4Bkl9XVV02aOHjd+GtvQ+CH9380g77TFaVtLrFLswStgh9UsME1O/YYqvnJDzW
yUuUya5p+C+9ZAl3zsWmB+HGujL50BG0UDzYvPQgB5McwX6E9BuykO7lkZO6h7BP5I1d5ZMBwIo6
urGxJgiTNa5/GO8TNCBAMiuXsyBIVpgtxIwEAkVRmWG6jC/dxo4czgyYuflV+YPrsbeu8lmW4EnN
FMJGFNDABhM5bgLqDadygvaauQl2PdTZQUaIixT5Q63MXYQ4YqatmbT88qGs7mNjH5sl3tCeJdMn
G0ohlhQ266zKxhacTY79iJKcfbZjn3oXLT6YvP/UrH3ZLtzJ/+qiiVppw1Byu8j3KNuHIXPGQuaW
l9fBu3bWsuvisJoAkr+2xqYEJ3FwnG+gDfQfz2kyPCGCTKHFurYB3mQ9Wrton3v+IXypi7ufeLIQ
uTpteHzkHe8o/CFChEyLPp/yBNOWlDdtvIdGtcQvuHO9iyPo1KBgA8ZNqCgTTRVS111FUKSJR4V5
m6UgpuSvC/ZGmx3jOycv7U7GfvgDhI0yit5VB1lgCzEMzxxaqFFg05L3Olvoaut5cQma/2VMPquB
fwElRC8t6kK7yzVU7VY6avu/TsptFj43xeHycMosEgJWR2mvDiOH4dpqrYWX3ThX2LbWpGK261A2
sQmSNssWpTbNrs46vIyj8rV/6gokbQ9k+nbZmvVgiLaYvzEEZzdYFRh5C4z6ld7yZ67CTdw4dEdE
X8jOS8nTeXB974xnPP3XiNFBVVQPbQMlZ6NlH9A29bWHKvfWzmLtqJpgD1DQhyCZsvULQRusjRYB
f5BOhMg4tWOrQYISZenphiAtrdxRdfI/wMr6mn/VXOil7v+DKsTq9J1RRUpCvEwN4CpFMbyuOcau
PNzmXrbzu01PHX5M9sKjge1mf3lCV6PJAlSIJrZtFvk8wNQ+VDZGSB9I6cuGczVALjAEn2mTwgBN
DTAGhOI9MsiteoenXwa+feTiX6TncdlACj5TzFOnNx3w/hJvgQaQVTqg1QvdzitBOTvsh8wxP/QC
sjBTiF2VVfRTVQM20+6z/KGhD9SXzNZqzFpAcMsXKV5lNLFdqhxi3pe57jZm5bXR4JayEhHZEApR
S6vCVlHR9eixyDqm4R8QoH3BBahkq1lHYagx19AayMSOA5IbpM0alNhAGMqZq2vW3fu97EFsfczO
IEIuFY+kbmJez2fpWMRojG/8zQgJlEB3Li8lmTVC1ACDUO03DYCS8puhBI6RfLH7j62lv61B7fmv
HpBVc9pWKkDSU+8h/4WS6wvPfWunTpz8WprjXx49812JIophzaSAI5B7FeroKGuInf7K3hif6s3P
9qNCdYY9ebg8lqsHXaLqqs5Q2gzeOGEN2zQuxjBFMPxJVI279p2C7ANvCfzCsJIdddfC4BJOWLu6
WaDC1TLRWzPfKclrO0vesNZ8Y/l9/vfFwqVaVrN6wvf9Od+noelpenjdao13edjWUrcljLBs7ciO
FbBEw9frrZZ+7fJdNOFuwAKB7mnu7y+DycZMOBdlpZZbaQIwVP46JViDrA+0+S6tEVZuaAzMrkoA
KA0uH4bgRC1Fsp5k8yKsWbtR4gSdDyj2pa9z4s7qPcSzLg+TzJXfVZwQqydFzJfQF+3bT4kU41Do
Lm9bjbYyan6JRWL5ctxE6tSU8LRMo9ue1E40syvVqiWeJoMR9nQfksjRxB0ab4pxprkNO4yGLHTL
QIQgULS1VuYD97A62lMrPvmB7w5FIPEzGYyw+A1LyVo/hC21dRjpMQk3tSxuS9aK2OOdmmaFmyZA
sPRHFH1BrL7sZGtp8mKpGMLCV4cA3cUGvj+rzTZNfLfV7btM67aJ0m3bVJXMvswcYel3RJ3USQdc
N32ZtJMqeyiUmSOs/Ma0AzIHmPjKR8Y2bFsFnXwKZAytT40hWZ8yW4QQgJebkOJpGWQC1i0zT7pM
ImltB11MDRV2bKQ4Y8cabkv650iee83e6cNDkr1e9gBJ6KdCIq8rvmnk/MzSpSHqo3THn91Gf6mi
nQ4OWV+mVy5ZM1RY/2Y1xDmEJkA2Yt8m7E5PHmn7Aaah5cAJq79K/EzLLPS76s2rxo6T+Zs5BuWe
sdiUm6JD+I9hw/yYnziFq39I0BcBWWX+ni+7t5H5AR/RJdoYpNSugGZBGHQ6zfbg5NWNkcga+Vbf
iYgK+VPcEaHEW0zZaEWGUDNVpIipyx9Vgo15E0Hz+/C23chunfksiAf0JZrgCD52tsoeZ9zYVB6/
a4tB8qzYbocXFk9zQYh4iGXcKeu+dzbwnWOY2pgRQHas38/q8GiCtk4p2u3lFfUvGzfeUyE+oNtQ
mvx1xuoiHuugxWWUfqtts31whMrmY3EI3Hjjb2TSLOth6B8wsUrearsyrThY1D0Y5sYyJEX/64N2
/r4QH/qQlqFvwSsC/25O7k1ORLS/PGAyEwRXqNGgVRo6IExlS6I7/yMN6gT0C3/Nh1hcNNhGFxB+
9xQVsTOm91laONnvgghBIZziUcXrKxoqIU2Wa26fXo3SHjPZZAixINCDvslCXAqyOfNfBppWV3Wp
o2aKEFk/iWxShMwg7AytLxifFKQ1yWsa/Hl50mWmCKkAYXpY+TP8dhxe+ulqzu/sQHLQWI+c53kX
soFOj82kTgBBRi8ejwyXN6xU38gcLtsiGythwZt4Yk+MHA42kz8786vR/2ZEEQusSNj1tFZgSf9K
3Gjf4PEqempxoZ58x1uqhJhAFr/Empu4aWipE3jZz7qUaKOCAnXXbnyHOMZLJ+sOXk/a/pkmS1j+
pW7H9WAADlRuu9C/RYWKaRzzjnmtLjlOr15Do/9KB+EvNU0qklEqURsM2HawgMCcUx+aHX+VNh7x
nLRJN+n1h64HFnCCB1o9hDSsEjuONW2UNnT87sdlz1t18QWA4HkDKPsmpYY9Vh8cVe1LmyingPYP
BHJSl5FkQyceRwvdVlhvwpbytfXermM9sF9mg5MdfDz6hUdLlWTYqyHibJx4JG3UIknQYIQUoQ1P
pO0eZ7VzTDWUbD+SMRRbIUDDGxg1HXDyteab2AfVS2M+FCy9ppMkIK0bxMAqD+JpChmVXxOD1OrU
bhoRU0tlq5dodbwfiw8lpxDa/huDW7tIF6F845cECh1IPsIG2kspZBdZ6JDUVb2mdOR8VzKjhEBu
V3UQqB2MShWueNe8ZlPl2H0qyerXZ+lsl7CU0jLJ0iYFTE7wElZvdAaCz7J0GN1ddvRVewi4ajXb
BC+T6HW5raCAacC5ztRCBzxbDrO+TuHn3wMRYl6qlL4WlzijBNVNrH0d2CYyJc62uikt7BCyXT0y
6nkuuB3DVZveM9nzjGycOP7C0XIKdpFZxfd788kwT12766TFcnwY3h0SFjYICyYOiixubTAk+U8E
L1vdrnAVN4aItcc1jmQVG7IRE5aONgZRFdmYlKI72dZN8bueJawUbdAUMoEG11Oz7xXzGpBRzrIL
HdmsCMvEKPOpzrhjWfWppdc1uiu07e/5rrDn2E3tgxmCD1MeOZZ2RefrQt/8FoZ4+TH7U6bj9Ihr
Qqo6hVIgYm5wsHN+D0U422RJVrG2AYphXBUJesG/mjKyjvVt8+zC4oVHP6WaEfTAiH6Yt/mnBpVH
/dX4AFbIcZNvPthuQBaAwrqPrDCwKLYv8Oi5dYTSKq6tnb+0k6vc8z5jmQbGavq2wBPigA6hTIXi
KIKX9nwfmnjkZuEmLcAp09Y4zjPv8pytZ6cLPCEmRFMZdwmPa/nrT/JDiIhsOJnjf+HYXL8UWaAJ
MaFLqyzMMoymX23fqgpREZ4Fm/loQPhURiErG0ohQAyjT0JCABaULd7lThm6/QL2R99uTVVydy2J
dVSIE2YVl3nEXd9KZzfrH/3x5fI8SQIRFaLEOEZJEXPWOR1VfhC/8prpqqMfaIQjukoJmPqYrYuN
PEpvjb1ZocpjNh5ytXU6VCuakguQdYdbgAhDhZ6nNDIyTtP3F9tm6OmZY39t3pRCzFyS9a7OzAJO
GDhbjYMyJ7ApJc9KfaPJ+PJl9oiHSS1mejYGsKcL30hqaezOmTPfT9twj54KiFoPkji76tdnk8QD
ZdXmWVmGHLED9WV3G4GJ1Whe0/A4a4+X3U5qnZBZKSp0L/IRZ3E2btCTN3q84l1/6IJN8GnyjH23
vwy46ucL24RwW8Rtl5AZ00WrwzRs8ubUEsmGK/EIi/99kWnVTV1nc4ThC4an3H6pCokJq3VLi2Uk
lu2bEIOgVQ4A6+m69cI7A5wloZe4L/nPVEu+S8lMEsKqGXTJYFoYNc14qPNne9z93qwIkRTFvnHs
6/CCobyZ+8jx22M3yq7IZFMvBIbGBCEFahAw9fZ1BcEYUGDIHsz4J94lwAvvEoJBNhtxP02ACIer
ub23IB4YggYvz/Z+ewiMj5yxzmhi3T7J46GuGNDq4CFlx7nbmfn3dJJcwkhssoWsKzCsWO98zE3W
PlBlH5Hj2Lw0M8hiyytFxhwqiwe2EA9QakCMkhcCKqBx1RzeQzbv2ffM2DQn3v8tqyKTOIVYBauN
YZHg8pSHb66B40y0dgoqW7E8qlzwC1sICRpeHidUOELB5X5yzVdOMgTWEHTGYU9CAfOT7Gi0nsai
OlSHzi2UbsUQzppQRWkvngnZtZoc47sS1XjajVm6fsNfvbxcrnPLZ+adjQtIYeaMBOTFDa+L0x6T
Z965FGwSFzqg0HX4L226q0O6gBMCudUkqOeY8c7GoC7Om4JDz3SVp9nlqqPBVqZetOonCzhhBlOt
HVUjgnVW/j0an2rtU159vxwE15PXBQb/DYuNw4xDoiicJrlDtvzm+L43m252ICgKlSWvPBRdmi4h
pDdzPrdqAoNGHzfT5rGHyEuSuWVKrwbzXiufp0ZyUc2/eAlRCPJU7/Js5PWaQ/1Q029jsW9p6aqW
c3kYZTMlhHm/J6y3bIyipdyh4xVKpNczkZ0TV0GYBkoeNB4bzBICfQ5puDzNAKL1R7X5HA27oZO4
wzoEVrDN8CppEMEbSiWK0BWOXT6dRicrHrT2yR4Pl8eKe+27KWFnDMEJLDZGFZ2AoTd7lp8MKtmh
VuMQBd+KjgtO03xHfR8Old/25pB6NnGH2uFV1lyzXKm22s7cWdtJ3lq2ZhPVCAHnmaXRd8T0LSt7
KICNsOmRHzg7BAZVA9v+6EIk0Bn/zN1JVj655tlLSP6TFgs3aTMoqPJr/XBMXKW/s9m90kZuqTxc
nq7VzG8JJPiEYpVao44AykJXv7V2BMkyFOP0a3U7vfL+QDQjfqwBbIkqeolWGLPGn0U4lxJXeM59
ZJvzkQPG95Uq5UhczQKWiEKoKEJdLQYCOxnav6J9clQ2882wRTHdTp7cymZPCBihPajZzAAWm082
vdUN1c2qTd19ujx5a+t5aZMQMtQCkn6pBZjWv9ZV08mpZ2svlzHW15tGTfRLwPOhXvCrJwbp3PdB
0CPqVR45Erdx0Mbm6bOjPKlQYJ72sm1k3aozoLDrj8OQBmWJBZ4nqjMb+6StnFwWpmQgwl7fBjQO
DIJd0Z5al/mVa4+3Zfp8eezW48bZEmERd3WqaP0AkLDNr0a9P7bJt8sI/+LWZwhh+VYsyHvdBoTR
e6H/1kY57tW7etpUJwr2GVnXB18mYnjHu4hmgHoWnTziLqXXMY2jFpNDwpdA3Wex6VD9S94mTmx/
RB1hgSUeRoIhM0xlBtYUvQzZXdk9qePd5fFbXajQAdJMhm0X/BK/Ovdk5uZEMzyr53F6ZMH9ONZb
qFeSVrJSVz1hgSPEOyWejJ4x4KQzuP2Nb40mSVHWHWGBIMS3udHmROMIEPk2oJ3Lq7cU12qRLJP/
kCyvrp8FnBDhajYjOQ8B1xmvdu2Z+q6jkq1JNjdCdDNVYwqHEhAoCuri5zC+J9Pj2MiURGQjJ3ZP
Zaqm0lBB9UGDc3yH8yFv1FXcYdhN2+CzKr0vkviCLgTUqkm7Pp5g19zGDxECqwLi/MtuLbVJiKFJ
X2dqp3Nv+JF2eDfL30Tmq/j0s3RcejiU2SSEU59p0TQOwEMW0Xpgvd3UvCoSe3o5bcaNDnZYGabE
A3X+kxYZEmtD00h7XjRSv5qZq5eJk8kEbmVmCeEBpMe+WgfACKc70/hhqMy9PFHrRthvyqjgvBLv
CsoacjnzjDwoLG619s/qe/ghqShKzhDCOKHYpWK1BgjjnmuWRke60Xeaq/+3Izuf6Hf7g85AMgMF
SUMTGyCtfrb7iWIlzbfkaG51EOjYrnZfnH5yi8okrtcd/YwnLt6JNQbrY+DhNMAPuLGH5+GX6pt+
5D4nK7Vcna4FmrB057yKgojUeAsCwzvUbMfGdCdZH8YbQeCFMdTFxWvWeTWHsInTtXQ7/6DtqkO7
+5gwLzR5/54ssVVqTCm0CQYAjebk9OmfnawafzWELwAE36vAsJUMNQAadBHN2wZNdFG27QbJA40M
Rlim/gBuG1PlTpA0OP0PD5BFdCPo4cWNjN9mNSKApQ7JMAS93gncBCPRjWKsUMBTv8bdjzaS3Out
etji+0KiANWRPuinEt/nDSvWxoA0UF7LtgcZipAs5IQNYZMBxai23Y/RC13seBsl2A6vG3tHnMgb
HNm16OpSBQmRaVk29u53TeZWYihZZUCSXAkdAxQYN7yflxz6wZu8ais/hK0ZyYit2rhLIdC6Ebwi
6Iu6adoCm/pQuWby1BeFm45PlwP46vFoiSJMmB3WYWsWQGHXg+l1z+ztIjY42P5m3vCzpayicH0c
IbKl4T4CdE5iMXMIEoDWLzGOw9Ha6V4Fruhhyw/O/A72I/cQ4IiGdAkKoUANIHhKqwZhrfa48zJ7
DKK9a1DRbFhP5by7PI78O2LMW+II+aSP5y3icymGqE42pJpd2g/H1gJvz6Q5WqJJXiBWL0aXeEJy
GdVVnaYd8NT7n7WMdeugGkfZ1Yiz9vfLxq05CRpgVcOybfj/O15Blvq0t7MigZNoP/UnUZBx1bs6
RSc7qGcOsmPaSpgyUWsO6XP4P4hMhGkrRwu12w2EdtTwGJiHXpFZxHc6Yb5+ARDmq09YDYmvHqLh
oJMieFChD9lrduCbrjXLzjYr8f0XMGGyfJbPatrBmmaDepayB89qs+tj1/B6XpJ8GrbdAWRmW/3z
5XmT4BKhAasmE7ODEbgtnUsvUAv7zzG2u2tKkvZQt3W5vYy3ErFwzWJbhOK2BvJpwqCifUANLJPF
EPLQryDe5iS+fyBMxtOystZMyAFyBVxLMyyx4SvWDM1PMztGEUOAimQfvOwaMbwoNm+6zEJvUSax
a80bNZWhTR9poU7EcbStEnimEXtzdR8xUCp4l8dtbZ6W3xfSskQPp0ZHLuMh83QN0wIzaHENGdZH
ymQZzfspMgnWMXZoXQdTrZibhUZPExv8BmAu2YTNlY8I/P8X5vwKIZylyob6cRJg+7eL0tHz5yiS
DNfKDvIrAp+vxdEp1OvEGhl6rdQdw4Wvtkd7kofFix1Eftf7fvJ/BRO24WJQG2a2GLHMyEApFrh5
IrFndU6gH80gLc5jrBDsihLFC2rPMCf1ISz247yfys1lD1s1YgEhrEzeWBTNOiCi5BApX+pIcg+1
PiULACHEqRGZsrzhAD9ZTjk3WfhHe+SiDPJbvHVzEGWgVG4gEAhzkgRmMjXUtF1aFq+5nSJ1aSUj
9n5NYtq5zrtNQLHMxLNFbwVGkSrwMSsJHLW40tvIieiDrx8uz8z7YAYcRhlYrQCHKfjVl7UISmV+
DfeyUO1o66fBfK70xhnVgybjUFlh7vwFS+y0q+vGytoBWH/VTeF+w/DC585j23KXuuZp2st6gFd9
G4xMTFdR94dT/K/mZYyFnW61vhuPzKXBbmzpJkv/R9p1LdeNK8EvYhVzeGU4ScnKsl9YsnfNnDO/
/jbk6z0UxOXsap/0oCr2GWAwAAYz3bfbY0iBsLlcxAO9VvVyKHvfEZM906sudSQpn7cx1j0cxMoK
jq4g5+DrB8q0S/rQBP+GaTis3TPcWU6p2cMLY7v1MXjbeKs2LeC4S/Q0+GB7qgEXtmiLuSjqYyD8
6wpKuMMCggvUAfif5GFsAFHfmtVLR4lurS6hxffZKl5MS58FjRTl+H4l97b6qqmz7UuXekvcBteC
AXZPSPfiZIrjKediJuInziKx7zTWtWI+qwV11mZD/f6siIbiBQDnXnMBBie0J/qOeqXvWV1Fspdu
dZTws3pd6sKy6mdMRhMnGwUi4vx7leybSi5MJQS23METPeRqXNOVb5j2Wrqf9ttetvJ8ypqlz2ic
m6FvrTBHEWioLGKSk6In2ZFtBbZ0B6Iq8QU9N5+S0wQq9HtYfGWXCs7zDNMPhRgLDYyLhi0kV6J5
Y6SnNv6xbd2aAy5hOAec5E6Ze/SeO0V+AUV7u5tOXQL9rX/PBwNzIGlgqQYTFuPp56piGBpZwnbU
99mTqnfYMOaMmik2Jh+8EAIDCjxRZq9X71eTNWtWPzaK5aAIP/Q0pCZ9V2WUwcZ+9uo9RL+ICLS6
rs6AfGqynCbcwgbZchTrZkg8rbvbnp2VPCEbtr8s4h8ScBMZwp4BNMGuafAQJ18P8RdD6W2p3wUN
5sq0U7IDeXUXhMcbOs6/yAnwx62p96e+N+B86q11w6QnMyeCnIFX/MiOOd6D894zHrZNXXXEBSR3
/JLzyReCAI4IjVzss2Zj50N/RM7nxzz/+0sYG9WzeZyfSCm4mCsBfiJV7X1jBYHdmm3lBKZsbxu1
7h+/gUC48N4hkSZvs4ytLmMovhWN8Wp2g7MNsZJ4WBoDpYv3GG0wx9IUYa7wLjOdzFN7H3hQgki9
6IgywZ1/R/WCvGUWPi6zs1VcQMwmqHvgHAPv2Cu77MRyi6yUOEDHxO3oTC5jFDa+TljiNWHs6nhC
I0IxdZGVvLEAsNgupazoA6PC6cxoXnwxsM2IKj1aO1NIOGSasmpZ4CPg3LD1i74p2GhKIE6vbcs2
bGMXnNJn48oPXEbaSisSrFq1wOTdMTbqACxnlqNXCZhZQsRI4vS3ioDELOo6cWLBJer9uGVaJGU9
ikkdpXHxxl5OL9tOSH2f/X8xL6bia1Lc4fttG7oq6nt14+tnECDYAdJ5pLvekn0LhKCNx7yccXma
rPtRfOio8vi1OwaT+tPRBmSiRI87IaV6PMgVOlCcsbwNista/5GLXzvxeiAF09h6/LB6TAt7FOgP
kCJnv2RhSaKk41Sy24wPnew3CvP6kMaHHi+o8S2VkV915wUY585hJjV9YgJMU+6CwbOyP+KYOCJT
EJz31l1aNnLH7KnvKhDxFU9DQyz79SPY2Qw+uxSakzQ3EzDARh2HrvTCuMTDnXoU4lNzyai9I9dy
s89YxmYITK+43mrcqhniKW7mFnxZfX6T6t8ElbE3UpLiq4dZxmSEZB/olHFCeu8PSjpHQaGHeApy
omvRQ+/MlekOP4R9frJcmThQrE3WAoyvt8kHKzezMPKdubzqRqcUv86fuZUx9gUNxDiiKfEHVxQj
x1EpISvQIJoFljfol43w+O+jwRKDizdR3qq1pcEfdKvo9umA/ilDD6k221W3QyoTXTMikijgGX4/
NZoSJplaACZVnPTIbrTjIX7uduZx+lIUdnOpeGAwit1t41bn6IzKHyolHc2kBUNVQLYej08WTnuD
TjTVrbyOGDLrINV1GAcWYy4MZb6vCZqJFCTTNWM1A+ZlduzAWR96VBnHuosvsLgo5JulWZk1sLKf
1j3r8M72+QGn1slFkb9Lxby1k+TSMm7WmlEKzUAEWlB/902vNDNPbI5RT3HDEWbBSd67h9m1bSey
HGsfvDHJ+8fUZ/mOCn4xHZTcKbxtz1jbpM6WKfxRLw4HreoaNo7abjRvoZhlK/2Vbj0PycM20roP
/vYOJKbemxbgahoENUzzW9kpBskVKjvOidvTKggCH2SmNbx7KOz/i50wNjK/MAKAdBneKMInq3gq
KIKE9UlagHCZiUH3zXjGi4zTTU7yxNbwfPAv28zr34jcKOdbjxkLPG5doRm2mFpmlALNFfSzxCiQ
wvtmuPMvzXtGUDsdxMymtqr15byA5ZZYYJoJuvsQNIYTKwGq9sp1BjIyPDy6FA0/C678AYY1Ev6e
Nn59iWiXDtiZYmwORXAXUDmxdVssjfGro6rpQ8WmqKRGMjcqkkn79EFxUex6z3iJNISm4vkTfr6A
4rxDmuW6m3VA5SpSOsi+qcJVqhKZ/9UBW4BwLjFFUyK1HUCiLt6XVnwUx4a4aK7e2CGT9teYcfOf
NYY6KzUwfumoQ28KQmORAB71wWVlA35gD9RtTFqLtIgNaMqGWodm8Ekdq7aKGZxr2EMiu6ocwQbs
venWkGhKPRNseBDHdGkBlNU1tsTlolMVIKYPhoyM+XFEBtCA2mJ7gXJ11TZtlqcPr6pnnYi9q4Fk
CcqdBqXaT4owh7FhYZtXjBGS8ZQIox1eM7GjTwWSJR7zqkV0VFsxAr8QjNSRUm2P0kGAYK+dgolJ
dB0IHTvaH9trYTWTsETk4jFk3WY8JgNx3DEhZ8TJo/7ACMggjLe3jlpJOS0bMj6SLAG51YdCq04Z
IgypfGvuzdfoFF2FP4OH4Iu5ExgcFSVl5hhbgNxKDJV26C3msL9U0sZDcDXgdl8NDv78cXosne5C
Oo4/OlS45nCj7QFeiwNLc7k1Kg2JkQo+xjfXDpL+kPciNaBrO+oSgQvNRhO2FWqCYd9lemRpeCTG
Lyt3RIq62AnuLbUVsPHaGE/+tUxHDV2eFRhPoZI9ubwwhR+obXDC+XWqiEhNDJ7BpblKtCEoRgyo
rLzQpy9tT0zO36xvZK7wfMWyP5xvqGWiGpAigC2HeWfs5gP6ORzTZsGTfjFfj5xnMM4VEkGRhnAy
8O4zHaops0W0qOTdZUZlVVf3UkU8A3EeMU2RHoOi33cUu/NmZOoCHPSNPSOloSpnCSwc6d5HrKor
+sRPYRRq0F10ETmzbVwre+tEN2ATs4W783usWJXlVJgxW6nEuAzQ0RaAINMZXlgs7g5U5FhfWL+H
ESV57+HyEeWH6DDHkUQ8hZFXlbcqpXhIQXD7S4bqGWQeARFmX1PILzcgWKPUstfX69kMbk+Z63JM
1A6jJmm+3f4hjvsQb8GqcYgSIuNIOgO3mZhRb0nSBHMmqEmfcsgT9/mpQR0oU1gRxN12aCX9gdtK
fJy7rUCHZSgRzo8y+kX1L1LtWN+EPTjLLizi6rK9fqFl/d4feiXz8b4AV7dQM1nMdiqXOwt9jT61
J6/vWOcZ4wLFYApqmCCDhxZrpKTfJOaCkw/F52Ny/CfHDsoLuXiBtASowi0YZvT5wzj43zPpuR4F
b3u6iOF7e/ZanG30GfXvVg7n6KBDYFWJo0GAV9Uh/VYPBBT7wR+3qL8G8M1PF1BVNkt5ocGgtH4Q
e9nVosdOvFCEfi+aj5p55ZNpgfWd6ozIxYrZr4LKijBl8aXQ2YxEM9sLT3gqBlv9de0wEgX/dXs8
KUgudiCvWFUoysYNI51bW+9QGx8XlFgZETzeriCLkSzLQrYiHSOZ4CEyaJ7asL0c1GOXhHZPSSJQ
DsJFjzGp5Rmk9RgpyFUOnh48zbqdlc/bw0ZFjbcLzsKkVos6HKcAo16p+/qoHJK99TiCDOLt3kx4
IvvNW57IxQyzFHwxf1taYmhbyWNUjbuwooSmVm+C5x0f9WbvQ5Ofq4nqs6FDccRPY1ftTbd5Ca9F
N9kFu6fOIYaQbbRbVnEBo67iZFZ8FnhDcO0yX9cvcxC1FThAkycMIhry7wB60I6lhtwDtmF0vCku
+tiPVmKr9+HdP6F5ofzjQ6FJZoazlQGvOxU//X256w/h98otHnAq3JE3PmIVv91eFt4ooaZBLN4C
xxHqvV52JR3MP3K8DEEQEA8cSutS/CTEkpa5uFG1Y6QUAuKwmEfuHD+WoFfr+84upNGeuqdtV6HM
Y/9fmDcNQ2UoFQYzBREVxLamh4gsSSRnjAscVmGEiqwCRDiED6xyIboyvHCCSB7LyVZkKRJlFAtk
C6MKs7S0tgBeDTF5VvJ2X19oUDwKHdWWHFYrYXoVRWlJgXKRROnGcJYCTJuehnaK4svo35dbG0jx
/bWHyXwQmdEFBfkI3Mzx6GX2qisGnSP32sHc/Ten4MKHLPngk2HzFRc3ofgaD9Q5lBgr/jWlVqOy
ykaMFYQTxRM7iQYn+Ut0VE4qCsZSL9/XhElsyjciIl+zY6amIFYTTFJAstHJu2pE5w6uX6AG3x67
9TwYqqpEiVXcf+hU01JFUQyWUGjd8rI7MbJz1nDlX87XxSXTTywfKeaG1eGEJp+C6irNkvkKjLLX
9SJTdWzM6L1LakjoUrUEf2PVGYL9hMWSyiHWkakaIKR7XdznRyZWnT6DTXVfmmBjYSXsAilqT9nF
xQ1TDv2irADayd1RVYtd0jT77ela9YvF0LH/L+xSrdmYLQsQk3iUx5OYKY6vHIKQEsZav3otgLjw
EAiRP6uVxl6UB9z5JZvdGArwQU2Hz2VFF1hcoJhzlC6CC4idoFq3xtNee8gPyv5X4Sf1kEhNEhcs
Yi1XU1/ACBb6RTreJBR3M/F9nv1eKpoJQwdj6jxwqsC0ZYk4Lq2eAc/DpbLT1MIH6jzsJZGlSIRR
ck00EjaN0xREKosyg7uAGDj611MJEFO4bOrS0XKqRXZ9m13YwR0c0kFIxUnGTNT/1wkwj9XL73pf
atpJNGbwYtRwFVXjFj0zTnNqX9gui4uwK0sgV/4nvBfU8HGhAMUm8wxVFIS44mmUTLvo/twOBKun
rsXgcYGgaXOz6iUAxGVT2UOI+5M83fQzXoWk7DpqIsIfKKfj4kFaVUWvCxi+WP1Rdxf6WHtWR9Xo
UCBcIJC6OshAovY2aqKy09GQq+DRaXvkSE/gIkCTpXomMRT2zAkBcjyK1HhNPUqeeIid/us2HPva
h538PFE8Qbkw+mI7GXhUa6ddFIIxK56dQb+o45c5L5yxRm2xZh62Mdk4bWFyEWJKtHrMDVjYiLlb
SvdD7grdH7JY7mvLS5KXbTRiT+KJy7vYF9IoZStLfAiMC2kqj765A2WFu41DrCm+lMrvkgnLCjim
CTaFL4p/t/19Yknxam1WoUZzqOH7RXAlSJGdK7Zs/rRAbSt/qtdBWXgFFx/SOlfbIGM+6Izu7IIi
H++A/sHaF7hgU3WJlMdrXLDIhSjveh+WgfHnlHjRt1y0mx/SG/eFFts69ahLrGONCxbhjITjzKJf
1tzpoGuVClul2lEoDC5W9F0q4ykcG5SmH5XEafOnoKQ6UlbzEotZ4iKFPNa61EdsHXnZK3vOqS/m
vfgCUkxPojiCV8v0Fy6h8y8fRQu+bR2TFKexq8luEP7I8mtFddToew87reGQZ4TLE0uKf3xvgqYb
wCWBzLB/NbaPJVXXSXmezh8jqiYqwg6/vnalHQou98mfOp4SWZcN+MOpm/R6JELvPOqTLQN0Xe/3
eAF9VkGnTziAo+Io0uxOCJ0m620re90OFevjdgbizFKlxNRBbAXnC+98VFxStL3rzn3+Pnc0ynPJ
lwRlxgIq0ETsdnPfon/CjNBQWFaCTKk6r0Y+3MNECyXimsU3R2KDkn0QLTLXa18iK/s6zWCsHDRn
qgtbt8zPBHJUkKMyRzLQl8KFh2oOdENIMXpycFXWd8FEPKysjt7i+1xomJMpjrQS36+s+0CDQmlu
z8rztgesFzosQLjYoBuWUMjCgKVj2awcMdw1gi31ro76EZaySb73lP77+mo6Y/J3CyVLYyXqRxQT
79A0gdZIWQQ7hLxjzRLxY081shLjyF80oDER4AoNExN5em7N4HEQ+7tEDm8/M5SoRDQlMAbKBq92
hQIqXylGeHvjVU/sGTZxut38/yaQT76bL+C43bAHGVRbToDTjMQWqvtxOsrCqaFeL1djxAKG83JT
AxNsJsALs0K/82vQ14DdkRi51YC3wOA8PW7RgFLkMKWawMo6xcf2konMalfpaw9F89CJX0dPPXyG
7wW5PVAbSIYE/StQkr2PtKqpm+ZgImskIVEpyXYvRa6O7tPmE2VvSxw2yItbW+DjiS9kJWkBVPd8
2W16ivd9fZrOlrBFsEBAMlkL04ZZIrhGfhFSr1DU9zlva/1RBQMdvo/a4WE4dR0xQutBYTEVnJ8F
XZaCpgZFLY0HEVkPeRp3vk7ebjOpo/yx7XGrIWEBxjmcqahJ6IOCx5HL1o61G3+sbfFTKZQFCBda
zS5DbGVVchJ0vMyfERo9t60g5oQXNqlakBkHiDqOKJ9i6RTI3vb315flXz7F97DLvWGk2luJGN5A
Gs0tlc4r4htZIQrw1+1AwATNCLpi+QCdt3USxylWR9O/slqPnOrDWN/llDMCd9CR/TGYE7RmOfJe
2kkgkUr2uqtd/aYyiKhdlbKIiytRaIZlxywCT598y6gBGcdmbbn+wdjLbnGPjjrCGdYn62wi+0mL
AFCHYx+GOSD7UnCjavCGwvKmHgkVn6JxpKzjYs2Mh2JLGjGafpbemV2F9u+w+pTvnc3h4o3hGyKk
S2FOXomGk4rqblRjww2V+TWM55dtR18PB2cwLvakiQo+FQFgen2XqgcZJ0fl8N8guIhTxwNOcgbG
DGUddibmV0m9F0qKeoj90A8Zk4WfcyGnFzPfSkQYktW7WIcCsGvOg23NV4xfcdug9beJM9aHjFAp
C0FrwaIIIt81mOlZ7bH+RWtAlZ3/TB7+2ePE+pv+Apa/HJVpC24amAiNxF/09NA2v1YjXMfw0r4b
UENIWcpW68ao8pmhPK9MQ7AAabXg8lBxYI32VbTv8QLDjsjKl5EqBybmkc8RyUWeVNPEVhhIHOR9
iDfUykpOqJCI44DYeYnAweeLpEkpxJ4NqJZ/VaDPmGng+x8gpCdSevSUVVzcmJTcAPMdrJpMwcjx
HhhldmSIs5eGLSokS6m+EdqKethfD/4qo0oCaw5kFLhF4aMYs/UNXAvl2w6J0mYveNK34MgaUEB3
bE932wtjNZic4fiCLqXujQT9Aayv8DYcdz2o9qb8uI2xOmcLDG4RdJE0aHXMTntV0DpDEHkgqE1B
Sj5HjqrShTTsex9WwAKP2z/HKGyENGU36w4SamgYOkw36dOAnjW6RY4aP27vxENqV0EeG5lm8yZD
QxkSza1PvRdTINxumbfxNOUiQFKj9xopdsciOoALwdueJ8r33oLoYlfuYgXrlk1U46F0C7yjEG90
ml33JqVnuQJ1k2ITsTVR3LaJKi55gqgBS8iyg07kmcfy0EHort7rd1RlxPqZfeEW3L45irmcVCHQ
EiR0UIOEroVH4dVAoWl6ap5JpuDVc8cCjttDA12AYnqCwcxBDww4MC3s5C8geNaRrmiOYM90KYIH
yk+42IET66ylPiys8Mom7KX4GLVE/KV8hK/kymq1UsIAGCwdkqOQSxAd9UG3Jae9K1EjaUSEV66P
I6MqQ6EE7r7ctPU4SeUiG0fFfKzRWzJHT9tuTwFwE2V1Zjj47GKid26j/BAGan/8G887m8DNC8rd
Izl5u45CpZQpHg7+oXHxCGojpz3YBkUiSFjEX7VY22SO9AEq0ufrqvz2KU4ycNv8nhL+qjWWhhFP
A0bMqgUw5IMQtr2LRiKhuOppKlqc0cyK9g2kLBE9FtFIb8esB5sNntxzG109D0zUDN2gP/Qbyfkn
AtN/A6gZBtg3Nd3kM9nJJFTaICPT16YIEExJKLhqFBuy9q2nOIU7HMzc3fY9EpPbq4QhGuKaZTQb
j7VuRV50paBgpscDeXiqLqLv23hrEUJFx99vE7kxBUG2Uhc94GL/yi92vfYiRJ+J6ksM5p2LedP8
dhB0CxjyVX7JOmlBS1UetCvtBCZp06aonFZX1xKP2bzAA8+9Ekslpq3xRld1tAMT1zCgkVTsuu/U
a8fa0lqCcVvWCP4hSKXCuEEcnUAKnTkhxo+aIi7eGX4qyHULc1Tri9rsVDMFmz1xv1ttAAU9FGrP
NNPSpA+PD91YKnOItTXd9uj4KXfSTnHBz39nIAucQZHzR+qhVutzo/cXLN921hi5r+ZaixtfcvI1
t5vuP+Pe5+9zJ01xaiKjFDqYpZeQd3wesxm8iQ/bIH/jcGcUbs0OgWwmQgCU2tVDh53RTVe8UZCU
c2MvcMmTBFuU/DFpMVl83jfuo1wBZQHOz/fT6a2Y+WL42uySI3vRo08R6y5+No9bv2M4mUPoA26Q
90F+qVGyZusOfv4+t17jXDcDKYfvNea1HuCa+qh+Jpm5HDFulZZSnhuNhBkaNDdu/4xk6lWIsoFb
pIWZ+OgpBgDuoK5sjLtqeJFTagukULiTiRi05ZizmQiqp145Ts1pMG+3nZmC4I4muirHTSUBogRn
yajdzKa5r8zE20YhXIo/kGRJL+jIx+Jgmv9pKnc+pRNEfZ9b97rQdpaf4vtq8GehXJbWz+3f/zfb
9F8+a3JL3pDrCJy8GCbxVj0Ne/+LWNp1AEFXxu0v2sNzrjnbkKsTg4ooFRWz4OTh32tVCE1kQYFV
MlsnCSx+w8nPCIjVUVtAcO5l9o0QQKYHG/Uo2IKoOR0SsNtWUBCce6m6FEdDje3SQIOpp2qq6AXy
+O/lOQ0Zeja/x4p/olVrEeRvMwxJO9UDCThkb7HirWkkiYVWQ/ECiXM0oTLSYLLgaOHRujF20gVI
eb30Z+uxOrbiu7D7T8Oncm434GwcQ54AO42CvELV7aDtRV3oiClSmcmL4xPu/OFoBsCoPCt1IvSe
q1/kY3QZXusv7I073Ut/bFtFuLbKftECcZ51sYoiIM7WhI6VwTab24x8oqNQ2P8XKEOUDabP9gD5
Cnmgtws/DtfqffycgMRIv1F39R4PxdumrZ8NFg7C7TxR2wnCLMK2mLXxOwqUK/bijf4mXlFIDpWk
pCaP24dQxWi2Olg/na647uMXmvSOcnguRshDmwSmigWs7pGhd1KouYK9e9+5koe2NHf8uj1+bHg+
HHUWw8fFC9Mvg6r0YY+M9ubZv+nwHKRXt6ZGPOKxcdnA4Z8D1HaK69pk6zi5lKp9K6p2g44cASWp
lKIDMUW8ooOmMq7ZAlDSINwkgXYUK6qYn3B1PuXvZ4I/mgkghOhuQG1AP9sStQVSZnBhwjIyMdaY
GToy4M21mL5szzy1cvjMvl5Fs68NAGhRtcb6wAVnvht2+i4Gnd5I0IUyP9qafy44hCIIAiOJ+Rm6
R9Hjjqxjdaz33WHbKGpiuGgQyFNSqGzQ4qlw56IFjadhVx3FVkusGr70c5wNX5pQbOqopjMaD+po
J+qdLxb/MbhpXDAQTGu0agPBANTwnmCj0gVKCBpImv8JKwXlcFwoqPWkbSy2RPPkMpKeIo0orl8/
051jDV/72araEM0MoB53jHkgOqmKXVxBrQBSNjZr3KRYV0hI7vgQKp0s1Bog55vEhFo1KyczPLwX
+KwnothZRyo0/M2yYnd8TZI+KlJBkbvO51xEAbd4+mWleZkfAtVjOvNQwPK2PX71xVOVznhsWhfb
ril11exHyA8HP/V9NdnqqYS+JWqFp+O0Qxv9HmUFpAgRG7ePy/kMyi3nslLMsGG1lMLB3Bu7Yi8f
q0vfjj26CGu1ZHhpILemZSjsMkpQtuWmTt0/TdG3sbhRxkut/ALKTGPyTPItcj2OnO3jtnlDjzpB
j4FZWBCmqo+pEe1a6l6+vuDOINzqzg05idsJIE33OnTHztpvuwb1fW5BR4bWTomPujkj/hZFF3Ww
2/7+ehT86/fzl0xpxoVmFODpWnBXP/SgPO8JBGox8Ynvuo9F1BhhiCLtgi0mMG09KFeV5LKuTZpK
jJh2/tbp94Y2NCIsyhvLDptjUIZeT1HLkEZxO7ucl6Gfx0CpFTyXog8VxIdCYjNC8M/pr7PL2nma
uAChpwq0t5mbJa3pToU3dpEN7XdPzKlOAnY72ogKvHhGO8//f9suX4LrXxQHylX4KiGVH7lUrxvl
fez/i7jXyHkESj2YFRQXCfoDjUfZNRri2EKBcHHAbzK5Dllw7arvw3zs1b2kf+17d3shsYW+NW5c
IBjRSduW7P1clR7m/NiV+6axmzSz/foqbQmTKB/nogJKs4ZA6AAmKej+iW+G8brtCQwi8vDkyVql
5GFqssgwPFv5UzgSByNiWixuW7e0dGzrBt8v0nshgHf9SIME0gTe9rxQZnDZgLrPzET0ARMZF5GM
6wrFNr96K5LRHw6iBVQT86WN/pCEXRnj6aHzzczu1e67EYaOIoCkWRLsWA2oI9jqCl0AchaJaT3p
UgdAcd/jhe2ayVKXh9pAWo2tUepwsjqACzgu0k06El0zuJGcIP9TiW5B3bY9Qau+vPg+w1/EAFHt
wjY08f0i/yKFnpLX9tgRvry6OBcY7DcsMCAdGQcha0dQxYc4ubNSwSkN6LftNelBIZ+uKYu4qDZD
/qUJQqC10WMi78o8tsOauIuvrp6FRVxQm5qhgSoMMGbjFRXtplbbqXXdSK/bk7N++F7gcGFNUINQ
i5mzvT3vstdk5ToQ8LaL0gXwclpu8H0bkXI3LrQlcy1N6QB38JP7vr6bot3294nJ4ZMYSS4EU8SW
axL0rpn/jHPlUvbJuhnCDD6BAWIbJVEGNj/344t+YncW/ZgJNkp1XGEvH5rWJvmC2Er8sAWd54rP
aJhpksyJhqGrXbm2GYlqBl6W2ktfFYfdzMi8HWUkFxoS1L4PGXtEZr2hamqjCN7JHOFJ2qfXLAsK
Mc7seXv6KEj2/8VKNkLwVioSIDXjYBbfEop4k3J4jQsVsSnLs1YAQN2jXMyNQ1vOnfxC2wcYw/LP
XrA/xVoJBsffOwjf9NoUqtk209sw9q7oNY5/VK7+WYPtuvdDUcZkUlsiXygZyakZCzquE2kDoWxD
dTLrpvLd7TkiQD6UR1ZVVpUpQLI6cgsQS6TtZfK5TARERf5vCk91Vw/9DC1sbOyTZucQ0QVFcbYX
j52wY3Ug0K1xqLLP9UP/ApLbeRM/N6QwgGHh0QQ9VrH3dyMqhGW4On1nXvf0s33c4hJquTTzAmB9
c8TzX0RKs1DTxC2lXEu7IovZNPlefKwv0TZ8od1h9d7KLxokxJhqekXUaVBGcatLSnVQM7Brkyaj
pQAbo1YQ8Z2cJG73tay8a2MDZgVPv2uBo0tGH/lPyLmpMeS2Yb/BCTZhbW3o7W6aXVvfKaO9vZpW
q/DVhddxW7CvNPHUZMBQr9IC3Ju2skNcggZg19lG6RRQhGFJWIoE9m8iIcSbVSiq4i2Vs62dwqFQ
9YptJ9LuV2GrfATfos3wApd6U1sfyjMcZ2YnBUKeo4zbqc3vxlw7ZnxDUiBSGNzhogktY+7FGpzf
xjHq3GHcFVRXy7qH/2UGn1AJFUtJShkQRfN9Ur7kqbftDusHv/P3uWtT0ujjpMz4PqpNmH6hKe6S
8HWgmBiIkeKzKD0ehjtpBIwq3pbtAYlItSQO5RQEF+DQ+Yy7f4YJFxpPj1I8atqlTBwXVjEUNNlD
QE1X0Mf9/rgwp43WdjowQhAnDulrZB10+bA9I2wdfDh2LTC4gBPEXZdBoRfVIPGlPngohLPV8tTK
1yJVoroe2xZQ3JLUzEGWOh1Q8i3b78bnObPlB6TCCwgVDocsJ0xbdbYFHrcm1apXfgnC5pPu9dCd
8rtdbFwMIeEKFA63Ls100rpMwDRBRb61Q0uvnKgIhKdBiQW3r5R0tz1lBB5/CYjm3gqGmsUa2TqZ
gekKFk7MgoTCPmrHo+aMvwlMlWo0DYtr6RFVb4+4QM3gQ7UNnPAy9DJl2XHbtvUyxfOk8dcAvcay
DVmlHZzkkpUm1M+i4rYnZT87SO/bpRNfDZkdCtRGtRr6FsDcggZJhC9IKryTkZBMOMeyl645sFUb
ZaWu/BzsqBsIhcj+v7gN1E3ni8KEsc3z+LqeZq9qxv32cBIRhL8PFEUHuWqmiSyLPd67tabyhNRH
IbqZkuyy7Py4EUn4i4CJNydZCmGOftV5jM6za93IGVA2IB5A40IpjVOjx0WTIoAuZMLq8cYOsiWy
dspFkQggFAQXQNo2SPqIxcZMu44UN6Rmh/o+FzigUxzlQ4cRG4o/RbRH9QVVUL/6SnZ2av7B01Kj
DEYAgbVu6E6xLwbIkgwuI1jVKWGb9bik6xaO/SKTYX7vz+YY4kzOxJdn8adcfBGsAtnd54rqVF0/
2qmMSFNB9Rh0pd/jBNEUDTOTLp9uJ6e/ZMrBiZNY9oTKAab4Od9vL6L1ILgA5BaqHEEComDK37Vl
/3pUEDuUS4k7JjiBtKlP9QisjuQCkNv4hboalJEdw1LjiIJwRRncqnS7YCCC3mp4WOCw37GIQFUy
gN4dApcoa39Q0yfLGmy/o0oVmBd/iAsLEG6htqICCv4Co6e+qY23hwHtXsmuIRYrNWbcYs0lLQws
C7b0wd0UnroZOoCpN9T6fxwzbtFGYz5lSQUcIUMdqFQxEfiGosQiJoZ/vgjFJq4GdoDNithuoWFu
tnbREH5NgXCH8bJMBMNgm4Pe4fk6r9GTnSTSH3PQC8TcrJcInH3AYnvHwtHqbJAGyOEhb/lTBRt4
t+8PRmOXmT2eLJSSDAf1TqUqNwmH4MUtA6iF9jK7LkXy7Wg+NOEXf7zoQmoNMff96N4KuocUNO9C
evK9aZYoFVU1ohKnNNsI2Qj5Ab1Sj0Pf3ueWehopFp8Vq0xdgfytIYsGTODcvJnzOoqCuHC1EHRL
leml02OYfe+ogxiFw5mF16xEzCvgdKhf8o0CWN/HMgaRT0YsKAKJby+skrTNmg5IetXaVuPU4oMO
VRqKsn1ls10OHM8PP4RxjA7uCAYJgRPg1GyhE2F7o6AgOC+XsTEKbQ2Iudsb6ZVGKZmsLNh3JnAb
3xynZdL2+L4R97YiXpdTjtemu20jKBBusxvTaRAw0YWrVvHRHDOnidCjWwbuNsxaSHhnDPsdi5Dg
p1OSRAlw4qO0m4+p6x/NB8NhbaWyXeCpc/9fh4854gIx0CCm28tAnMf7XN9b1Q9SmpryAG6vQ9eD
2sVSAgjrqkm/COWf26O2spe+GzRu9cs4+2SdDhOKYdrVvvhgIO9Q1bHXC6aHymfPkOTRRqE1ccVd
O3O9A+bCQdElcROyRVqCRLh4VR3MlyvGdqQ52p4VBtdkKnTl7LqE5NngRTkxa5NFIEa4xPQjkt4r
UXlYgBsbsuXbA0t4PU8EXweBXMUaltbU1G5dnsY5cOuGFPxgEYDbLN7ZxEWIohmgHh3BJtRWT7aF
JLwBlfRfB/KLwKXyYNS08Q21UhnkPSpf0ciKSkDwQn7T5rv6onEZm349XFWiTRXFUAPJhw/FbIfB
AiJeJovpNFmPGXkBIFYZL0arVPFYF6DOdg0J6eRfXbuJl+2LF/0Gssj7eXAo9qKVXf7dxHGxo0Ki
HBxN8I/ID5wpO/lgZWhjx8qep5o4lq1xwr/D4oKILhoQdzSAZV4hIeckJ+NuPDVH+TCAN3nb7ddK
G99hcQFFF6K0CycMZXz090zsuUFVtHqg6Z+oOeMCyKho2TimMEqc93FyINsWiFME3xAk+3NjpA0M
yQQv8gdblS+yILeb4JoYMWIJ8xUzbZ+paTszQ0qneg0dyc5ApAiBgOqo/QOlGcouLmIkk6SOmQ+4
8H+kXdly3Liy/CJGcAfxyq3ZrV2yZdkvDC9j7vvOr78JzRw3DdGNG3LEvCmm0wUUsopAVZbyqU8/
VOXHsnpSZypwBMH28C1BRt/ncDkELqNDXbKs2WQR1OYJiIFvAYqVpJ0SCYYk09ciDsbsExojLu+N
CIL9fRPgl9ycVL2ADywa8SAOZ7d14rVZ4V2GEW0JxwVTJpttyPKIrsLQbRI5Ja59u0G7gwKqwCLR
tnBUUK7TQsYZi1ZXET44MaNEpLXxhzzMUKgGYVBC35RMtpq8xiquMMLGDx8kG2OwfcmL4M/V6zzi
1olcEe3sr+AZk1vBopqlXpek0m2twzTcmdZsk/kj1UTjNRipvA23Zxxu+UxzadokBI6ESkO9WG0N
7fuj5NJWxdVuQPoMA9hEqod/4O8zKsep8yh1bWIBFWqhrAltvpowUkaz0b0NQadV1DYqWkyOWfNG
DSsVz49utCbfW9BrOKSR3Ra6k47W4bLr75+wX6bx9xKSgbZBZYGzGE3sofzVRufbsQlFd8kiGO5m
gvRRW6UmTLIMfy6ObX4qJwEd/SE1OpvCEatEZQzJy4ChtF6q2mzeKtNAbEqMgHdZllkLZ6Ltn+Yz
JPf9JmszPnYZZB5LnqkbtjFqAm7au6tEQLdMlSoG2oh5ZTatKMFEDRhDu6uP00G6rT3lxAay1zjH
ou6WfYPOYOzvG8Ktk7CtyoFx+vAxoq5ZC3V09j8CzgjMU7YIGc2j2YrBtTGaZ1ixqBLZcW43Ryj4
u6IR839Ih85wHDEN81g0OUvzjHDEMBa99sqlPjWjcbMM5WOsfAmT4mjK5tMoCWXgRIvJkVWHyx7T
nGCqFPTu7Ian4TB/Kpzs2rJDO/kurl8XAXI8BYYaTFUD4Nh2d1bXXDVmIeCLP5yy84Jy5FS05Whp
9as7qhZ6DZSAeq0X3y4VpDNyTDYWhRaBUfyLByrZk1lLUZHdlVd942m1IP/bZ9tfBvFS/tmSJJh5
hUWLQ8x3167qsbCj+NC+Q894e455RX9rpQj7BRZOre+r6UoRVZbvh8azHRwXNcaSyHkPO7K2/oQJ
oUXduMlaBiSR3FUtTpE8HKRBE/jDLrHrBpqlFBk6+BbnDlnSp7EaUZDugpCPaku8OCRCDtxFMQwo
Kcooa0dm8ztpRLIxdv2AKFX8JHds9owWFP/En8iXAR++pVdgpKerHC9Hxl2/22Cyv2+IypTTppUN
WGbqqVNrul/KhugSZpcMNxgcGWqN0a0zSsTcbNK8WUbFVmw5qgH7Isi3K0NQjePndu2/yySyyXtk
dTG37rysHDkiF52gU49lnfprfbmfRTc+oiXkCXDN8NqhwTzLTO4Ggw2OrwWfOSLP4ChP7oZWrmdA
aEPp4eL5Q0o7j7aiEdf7MJjyAF14LBlPEsqSaHPEMsAYd6djXflJNn9VKtEd6i4XYbLf/2C4FCZM
+hrjwwDThqvT5Kc2vDIlTNPpBb4tMoc7T4aCAQwqNOJdqbjTuoBU35t39FFgoc6mcMcnbWpoA/eA
MCEUbROq2p0+ynYlJQIPEK0Zd4ZoUoY0HrFms/aD1IFpZnYc+XooKBUVLRl3Vsp2jqdEZxRUVWin
uVFp5oamgE13D4ypQreOosGOqhybptZSzSZj05EGRYxuAxHhyCCtN99PZwD+CraWSEcUnZTuvyJU
xYGNThpRPikqhdnPEzZIfMafVC1ZZiDN3xeHFf+3V4Q6TDJZdaVjfCN8ddrdoA0gd3akLG91TP4G
oNzahowCvhHC7n1lXw4Le/VM0LD8tUf8DSwZIGeYohYaN76ar36sIbSOnM4xFXvF7Gqn8eOH6pP8
eBl13zhTgcqbbmoq5ZiUlC2hRsuYFMJuNfQMs8pOFIFpjCvfOscZhOdSfTZSM4NlJgasYbS0W8pu
rwaE3lolNDtX0RWsyCjO262wx3NRDjx10N1V+9bJ5qmiwjqw3SAL1dF/1w4DW38P5HKh0nrSsXZM
gxJjPlCWf58+zxgzHnuiJGz/e2MDxrl9PhoUV2IAk6EF8KqlfSJl0Fh3a7XYaR5hpNJhVvzL3sF2
/88bh6Hpv1uYJz1ypgILuVhPUv+ilS/t8ijFGJAm+sjeJyhqGCp0tPD1wrZ0kxQpmB2mWEWOp93w
KTZuElXg56Lf51hWrWM1h/oJvtWbG8V8MER3lru/j+m5loWxDzIy1t///eOYUk3TC1wqmy9o780z
9/JO7F++bQDYP2CzQGxm17SEAMh+MtrTgsppryzNHVE3F9qyndyVugBz3yaovKHdk1ioyfgdcoEG
91KxR+qu/7pED0W/CCLsPgDyHtnSFZPwQpNRJxltPGLTaeFEKKXU31UwgJvK/wB4Scm16rooMXD/
algfV9XTq5tyuO5Eg+/2Q9IGhluoOapQgdHDucwvmPrjsy55dK//mB3poAeQyBIkWbuJyQaOO5Xq
nLarVLGnYxJQ6htsmJ+ERrHnyy63y6IoVaGmhQsihReZ62KjhM59jeeLoT9MefQ4mardYl7l38Fw
wQFF0NNILcAM6XGcvyXfSS/oJBYZwoUDA7WsMZEbdjapHZGPluV3zSTw5V2qPK8W/6o0TLFejDVA
GiZfX2SY/zVh+liHxikD38gLfbq8bPtOtwHknC60DGoUpMLpxKM3lEavCqe/0l0damKFTybhKD/B
KvJyc/UCDZW4wz6F2Ulv0G+ZOFndCjIFEQhHo3nUqZ2yAkStUYWafh+b6mDV63uIbbN0jJc2XGqU
sZqyS11XVg5pWNnWIqoo22W2DQKzc4OQwgekSQFCQ6urRBvv5lD0fL5/f7vB4EJaNLfF2pTwOPn0
X9WDY5VoW7JsVrNbiqrXdllnA8dlinET9k1hwKRiKrxG+sfSV39K78z5PZF6g8PxQY1S3rWNYNay
BMV01N+hNINZaL9oja/CG/NaXnUF5wZC2Icy6a6Mtvcvn03BUvFtF2rXpLLSMsLJIntWfw7L6MvG
98wUahsxqn+ToJ2N4ZsuppXkZUWwKctD7zJ9llBDI7T8g+k3ycEoekASHE++5YIU2qTmEuBSVJqS
aYUo5JVWC1r+RSAcB6BFJVJxn47KpfJQrt/S+j4Nf1zeoH0IE1NJiUU1g59vWJVph/kqgFCtp74O
ZFTYWOu3yxj7FHDG4I6nluI9tjXgBGH6LE1uZn24/Pt/CABnAO5ASkafdKj8ZQUZkt+7UIiHllZy
KH+yL5DEF/HNfoA7w3HncqzUOTOZU4/VMUuOuN2R1hxvox9ImAiigGjpuIBtzZaWxyksm+YvGDdn
iFSNBNvPN27PKZkAAVPM9tqKTrihVESX8iIILjpXprxU0wgTutWu66f5y1KLEoD9s/9rQ17jwybG
GEUc6mYNCJ3g8bjw5qua2DqbR8AigHR830UIPgX+OzWvDrkBVKIUVRMDTo2sPMgRRpmRKzUyBHsv
cuvXD6ENStwbhRQX2JyldqS7zkaRydWS2g06cTH5gIW2TPEuHyXRZrG/byDruCVttgCyK66M0S7i
Z1OoDsY2/C1TnxePo4ORJtoQlR182ll91cFsgKC+6j3Tz+5EJ3U//JyhOGJIDUtJSvJqTmxLlh1Z
PzP9bhIFUgEh8PXlCUpkk5HlarHaY5bml9kKrP5GTwd3IcT5ux3iGEE1IohbsRS+ordqepVFX5Xx
4TKEgHT44nJp1onVSIAoenlyJ1pEXjsqHy+DCLaGLy1Pq7bQFpazKdo1LU9d7odFgMLcyyiiM6Qy
6tg49GRA9VUzsTVMLpW1tJtH0629/++QSNHScRFbMWONWAmskte7ufjRCcVKRADs7xt7ip5mtd6z
gOBMnup0aE8Lf8SfuhfzVRlzCtZBQAl/yK5/HSKV44Q5WXu10xmBY/YKq3RqAxSN/pdcj6LqBfZr
F9hB5dhhrmuSGjLQKut2Tj+Y8cdQJL8iOK4qxwrrWK1WnrJNWm5MPGya8mT3KH/MzJtadJsncnMu
VyCIEw1ElJErGKjhnD9Nw42etKd0CgSOLoiB/LtGkptWMVEYxfJf1nCX3chPr5/AruSK+sYEm8S/
caRJTGjDssamfk6sn5iu3Ivm44gguLTBXKQkUxrYk4eZm8WRXeaRP+a5gCAE50nj+KGLi3yYKCyp
0ufYci3RN5yIgPjr0MFY03JmZDo4RW6zD5O6PFJn8tlIhMHCq7pQ53XXv9FDZVoEXU8WPwhFTyES
XXcllk79SYpHrQ60rvJo4dJO+FSzu00bLI6PBh11RquJi0v9wF6gYjBSjGl4pt3nqMCBPjATDPt0
2ddfY8MbjtiAsn/UhgQJ+/LqMxjYNEl7N4ZFmX6IlXi+jTM1v8rCTP1GTDX5XE9m9JFgNnFha1Ix
GngFKbo6svvSDOWAhLMaOxE0p28Sooyf61SSM7fVWtp8irXRQlV03nZHRVtNH49VxjsmCljmxgqO
6dq1gvpJinvs0VdeWB6E0XfujM9kx7LbE1K+oygdEm0WR3xWryRDm2Dd5vGqiuzEDFZRp+cu322M
4vjOHEifzARGtWZQDi9UUuww9ipRHBRZwmVBsmS13RgDJm9PRhbbM/V64ceXAIQXdlkMqVgaBSBW
2tlFZ6ur7PV4hLzszSIUjuhGPITmfYRNoZGXDrd9eShMQd3mLsmdN4WXdrE0I64UdkGql3ibK/Qr
PGV477FCg+oKwRxfKNf+fiTNkGoY3gcerSW/kzHC5FskmsGz71pnCI6qCVkkU20BkeWnRMqcKAyS
7obW77raoWccLocr5qa3YgurVUj3UvwhLg+9KMPez6kogUYNUTCvkVdlq7RYQtUJKsla918BuNg3
HgefXVhTVxMxDfsXv+XLX2j8V36iLHIVsf7XOvNNCH+vQRvU0BKq7fqndMDcTUcVvTfte/UZkvMH
LSpmQlhR6Kr9mKF/Eo4+BHIv+9xu0Tgk7XRimpZuUl6vKiKkMBWNNRXg4p8l99E/5EaHwnTuFN8u
Y+3ZQ2SNQgjfsAyNlxVqW73QuhElkvL8ZejvchbeRJo4IgwuIGSUNHm2ACNZg3l6nrNAIwJxCxEE
FwFkiJSWlQYISXGj+qMeu52oAGaPbLYrxUWASs5zGuMh0B1Mn8rQXxI1BO4DEA1vsVCzIPzlSzYa
PW16ZkMse6oqefn8HtkliCWeMbi0xljDZs1yYDANkMKLME7Y127IwUBBQyPbkghQZBPbt01Gg6li
CpViHBc8mmv0XpbecWsApsHbNQqtMc6QO46ZXMTFIiNN6xD39XxAZQtGoAjCzJ5unbVF4Ri6LaKp
q3U8xza5q38xIafJugNq6i6DPTqrEwdMpHEW0Rv7WZ7eUFKlqjLqLGUU9v2+eEWnDz0xEaenE71j
IjqYM/iknFSXJZ+ikvPdE3QG41809LJLiTIhXOuW9CGPej82VMPWota/TDh/WMxfVvEPGsSCtrjK
0sPelR0auWNiK27ujoH6tBp2dc0EwLInUcf/bmTaLCb/sKFOTW2SFtEvvFk83QuPEQZShLYKESk0
OArccvfraIvGxVpJWuo+smDkcsLUn6A6MP1a5cRUYlgPlahkTrR53LEelbHBlTeDq27b9MOQXE/C
WW6MQi94Iy8fNcYRkWgJDNMgXlM9rmnvrvFJr+6K5kngI7u0oRBUyxoGZFEVjs4NM4Joe86qOp6s
g+6UiOyZM54Gl/VVxhiy+T7vPwNy5D4MVjJCQhTkXt5PiTOrx9wUOP7+Hp0huNOsJXOhmBMgWu3a
VPzcvFrfI/FkEVXBZFdDJUTh+/dyUG1kVqDD1l08Fbpl1lG+kw4Vkq9KUNS6W662xeKiulHSZMUt
A/tCrm7ZDKX5hCEYGGlNjgJv2OXBjVWcN6hrJitGz0jeo981NzplDvnC5Gpfx0D/uIy263obMM4T
Qj2VLEIBtkJBdr4rRWVeu26w+X3ODdQxkvKcqTakBJO6NFdTLTsT1XzuntUzCN+aZ2pd2cohAta8
9tCiCWT6zxjpyIYfpPLj5fUS2MMPP4jMsKMkA9QAdaIwvE2zEOpEh8sg+xnxxiAuAlujUXcTi/NM
wfXfcIHBK8fCj3yRlpwQi+NupbbaZmiApR5YlxlrgzdOLRy7dN4xR3Z7XinH23E3xarcAYpgINN8
mgwvlL3LSyfwZ8r2b5OBDfWAwD4BQqrulq6BHsjzZQB2IN7Ehc3WcDyAa8xiWRUA1KqJUaWNU6nj
i9GrfjYiYerxPWYVogsfkVEcI4yahputCU4XZ1/a5Lj0gkUTOTVHAkVbk0FiLpDUtd/Nk2fpzW2O
kdWXl24/KUHCr6EEU5MROH/fnATfeH0zqeV/H3opCqJs5QGdSUjx0sMi6kbeNWsDx5k1oQPa6Eul
dFfo/RXZ1SDP9jD985dGcQxnZYuhrCGMSq8Hj/i5j7T1aBz+nY4tqpre9YSzSXyLX6Lna25IMMnM
8xtadbcNEX3D7Ec6KEgSVaO42OQfiqxaldFUhX4EKON1slPXmMIEbZif/fzc06t4nZ38XZ/lG0ju
UKmLQpqW6qU7TF/L/rZYb4v20+V9Yj/x5txuIDjfm9FWHZWrUbq0j73BMA5WHx6UNHWV+F3p3AaK
8zulMqi8sgWEZvFD9tjZKQSevucLChlUv/DDW9Hg3H1HP+8Y54JJl6RG2wIw13/I5aPZvjTFy+Xl
E0DwT0UYLYvuagPLJ/WzP6lMLDH2ZF3QdbPv3r8M4aWI0DlZo7MCKJZa3ag19eRMdC34+oJ2wRH4
p6KwnAeIuwFDPXTP4U/NTTzLRVt15WQfY0f+qfl4jcU0jMQxHlYnqfHNpHeOftu6T5bPpnGI2F20
tFwAViU0ypiSWbqJrh1kRb1ulwjdHbLgzki0tuzvm8i4RNk8jCpgKku6ipX8CjrKzt85CbN0A1GM
+tzlK45xUv0IIXNovCyiERX7n5rnw6VxVJGmA60tVHK7yt3q6z87XBcWDvEyqOs74wEjHgU2/SFo
nX2SI44ynLpZGQFYsCbu7hC735PKRk2IW7jpSfThLqApjeMOKEw0nTQz74xMe1VxPak9ptqHcvj8
d1vFUYa2mOtIFmxVVkT2AAUpqIRIqeijibnuhbPG15DnaxXGscqseUi+MrkqCaWcyqH3pEPqRU/x
4a+M4l8vSvR1z7j4Ld2SBOXoF9ZBGoO/g+Ay8zDV9LUcAEET1ccVrNNr3QnT6+3LMPvXRmc350WJ
er2t5b4GTvLcJ/bimU53E/2TOGOL5rnQRhfGTXEnyi5Eh4sXKkqLdJYjBaiTQ/JXb7fua2imlV+r
+wKz0UWBS8BJ/HV8uC4WSnDBSek6HxY9vK+KVbBhuwdKV4hs4UGLYIjD75zUGFZoxRprQlwRH43E
0csPS/oxQgWeYMvY1r9x9g0SR7BmgXbkMYQxr9plKLDJHDzNsGdgVuM3C11kd/E2eBzbqmU7SDWL
+o03ebKXeWDcx+9QdHlM2QgnvxdQBiO6S/ZxzJvTqs1CCvuiJrMH8zbMP0ukthtcDb9j+oNFNqZx
nLtEGO+cNzBtMK608jhNT6Hwllu0XRzTdgTaHB0Lu/pNfR0etEDyysB4WNz/T62xaK84uk0bOmM6
NgyKhm9D9LVW/cvOx/7/P+8N+vV+9/LRKBoFnA7mWxvHyr7l8xWxfGkuMRr9pcE86VbUHrQfF3/t
0ZtmOq3P2wT39Syhdv4dezzabe52ro4cl7qqQHxkN0vawLHt3OQWyyK38ihjBdMZMyb0h2xJ/UFU
1HrZxXWZIwtUUGtWIsOmIv1kWi9DijbEorIby7b658s7ts+1G4M4ulByo7TaFcSUXtOn/tgdJKQx
48m0O1z6iqvdhfvF0cUyoOgwN2CbFJgH1VMC7bZzwU1O6mGIgCBrusy6GOHC7dbYKmXRM38skwNe
K21tmK47dKpKx79cRo4q5tGY8FAGJKaIv7qd3ThSZDcYhLVAZEdys0+XAS+fZF3maGO0mm7tWOt3
Os+xna4YDbK270nVN67BsUU06FETxYzZkZyFQ5C9Y4LPhl91vpKgXCmNmprxK72PFVvBm6hIEFrg
Aa/XjpvzKiWzXmoz9qVeMN60OsSz7MIB0uT75f0QHNlXt9/gaJEq65RgP8ziXi+bu7E/Rb07ZpNf
ZSJ6YHv7lmUNBXO1dN0gvLYJjXrJWImGI2Qt92UI/Yx+KK5wO3eULOU0xZNrYCy3IK/YX8gzKEd8
UTIPVmMAdFWe5SXyZGM49OqNsbxcXsg/ENIZiCM/tVxr2vb4JIh+MhEuA22/kacfFQMlyThJRxFH
7J+kMx5HgFNVKrrZwrClwNjLOyURPCjvR4zz73OERyoozqEqC5841W0h/ZDpgYiqW4VrxvEcTejQ
pips0B9GrFju00f9HlMrDiwIQtNdNCpUtGYc29UDMqOmB16mP6mx1//tmnHspuWN2S8Ffn+aV1tB
4cQsB7QrBNFh/+tGP28NR3BZSqoEU3DZR/zAHu4ORD/kn3J82lT3/SFxpR/rZ+2DwL9ZDnTh9PK9
8wq+qqWygX8Xclk6kKr0Yao9Qid1mVZbjVWn1McgycZ7LTXdy+CCfSNc4QZc/b9L4rl7aZtvVFQQ
9Ifo/mtFCccS2aRHeYzJ36/V/dnVGoSD17nddektVxh9KvoWEJASX5tsROlsdDHgqmhyevMw9Z/z
tnW0SqR8IgJiC7uh9zws5TRjTwba/JRWR5oERXg3zIIgItoejiqyuEukIoZr9FEXaA25zdX3KHxh
jN3/YgfhmCIyklRLcrZBY27HRuFYuqDNVLRUHDfIg6KMSQQESkJbia8b7ZYMxKlMkY6UgFgJRxLp
oEAlT2Z3RymUdSw6B5HcfC6jVJDbiXB4liCNARkKGEQwFUH6TqLTUgpqnV4bhy6QAl8cHMplNZoU
/jU5oyvZsZMtdn4dBUYw27rhfGfv7r1TPqq4vMdkVaiDizrrRUeXL+rSrBx3VgPjpRiDx6HGmrtz
0BY2PjyYBFRyJxoML1hXvo64y82YGBpsntfWVqVAxkhXUzTGR3Ck+ElVmTLp0jJg87Ss8AdVu4oM
UdmRyA6OG5JS6WqVOfwo34/mia53U3O4zNu7KjWbY8uXmMypbBgx80FoeYyo3Eq8/qrDyzgCPJR5
vdoJMUxAkPGJ7OKoolEhtInXORzk8nOWPMflzzV+FtglCIYWRxZNOBdr3AFj1R+j5TT01636tcJk
UnX0YzMwsmMnqjQQmcXRhiYnS92OWMo8rp18NP0YESOS/9a7OdaQF6UMuwow0pT6Gu5Lh1GHpIwo
exWwLV9zUsQkVWvmfGuk2+l0O3SKPQ7XVSe4Q98/RxZKItEDpCt8Q5humglkL9mFc6RSO12GR7kk
DwJv2N+aXyD8695UErk2TVCQ/NCHp8q8guaPG3nU6fpDatpEObHXDul9hXz6GZdLi/pSraSJvXZE
KC1tF+o02j+qUgnSzf2tOqNwudFYtquysOgeU0iNQdtY1uy5u25F86kEW8X3iBXtEKmQ1mNJ0U2U
3KImRLBN7AvsbbA6G8IRXp63fZ+FWK72ZcHtPMQxXMPr/MVfPTxM+iKJ6/1KgM32MLfZJF/6qidG
qQFvOI2QgwvvlcPsaY4eiF69RP7HdnADFFnoZNFfr4vkFb4QoIPLHxcRl+9z3nn5OM4bcz2GXh/z
NhNDlmhOfC0snUSJXMwaczBv57Hppg9jHvtQew0u792uDxqGbqiqCfEuXg6uUntFzzUUbrRtbUuG
6qTlQZkfIuU9nZBkA8QtpVqb/WzNeOtA90Hf4fbcfYch0MZWdRUKWiavoWYi6sZlt7CbvbsOigzp
gDEt1g30oASndvc0bYC4U4s5m4uSzAAyaDAqh1YkcLfrc5vfZ4dt43MTSemi9FgoTCpGgwMeP1Nd
cAOxn9ptMLgDay5ECisJNgzFQT9Rfw5Cvw4946D6ekBd4eR3kU3cgS06ueiaEHj1y8tL8qi4jVMc
DuAIzLB7pQjR67gIkPO2ekU9pKwwA/NDva5eGT/UJPYvu5zIE7hz20K3r1dWgFTrTVT7ViOQU2P/
/xta3ewSl5hQpYiltMXv58t9TI+pdcrGD3OCrtdJEGh3WQB1bzg2FjFQXfW7z7XLKE2TjKyrmUxU
0lylaUDRkSgXH96zYr9w+KuOHNPKalqyDL/+PKHwVn1Xd9DZEP4+YygyTU8o6Cxepg9ox33WI1FZ
zH5h6gaDI4Ay6VdFm4AxSjfz0mFMymLPy11UovexdMbYLRU/qj+04c/Li7ef82+AOWYw9alAWx+A
5cPsD8+6l95JTm4TA/dTbM4Rhi8Ikrz9Y3TeL44n5nTKrDDBfpG8srMp6NvenkXOt3+MziAcOYSR
gVXs2Z5NTzSq7TQUPFuIrODIAHU5k0UqWNE19GE2M3cczRtLiz3B/rCs8O15PRvC8cFgxYVUzMyQ
ymYly7Gff4qfFxeD1w6iuUp/oPAzGEcOS6FUS8kCd+8Pr6/ssR9es9r/Hl1JIj8QbRHHD5hI1owT
84NZc1v11BLB0gl+n7/tKKLR0Ffm2SF5WemTlbyLqX8tFn+VYRlQ/28ZLQzD4OXq7JgkEpiwT6FU
YSNBFF3jRTynqM4SiX0cl5buDNFs5woe+rpvpkhTcd+bz0DcxhdarOWkQ/5kZUEpV87SPqhZJkhy
9t2LqGiBVDQ0sfDCbcMgl/qCC2kMTIIsCxsO3HzHWI31lP2o/CEIv77n7GzwuDNKsrRuC4KsR32d
RVwcyoDVE7G+sFgQVnedbQPFHdNQQQNVU8M0E/qKiRKg1/9w2ZrdLbJUpk9sQND3Tft13I9NVzFB
++nK6B4SXGf1mYCad604Y/BPpSbNcmlgc7Rqemcs3/pJsEr7T0gbAO4b2KoHjDyP8dTS+6hXS+zS
NzH1xO5c4xRhcpGUeqLIur9sJsveUYWv8P3WZd5YycoqDwguiseOzcu47UQSZPuejd7e/6Fw5wdS
cXOhN0D5d4Ypm6ymPOoIoVAI8yNZcGf2h2U8w3HUaZJ4WkMJcHj8dRVXscsMetIjRhPOB9k2U0eU
+u4S0dk+nkuNJg0HSwdg2hj2VEv2gAFrA7lRwuCyl//BNGopKmuLxTfk71njWCtrg4HY+G59Tu8x
ydQJ75kWM5tsVd3Ro6hNY9+wMxxHEUZvhFWqAM7QVXtpv5hGZ2N+hyELThbbkTdhnOJDkuB9XqWv
Zm8+wGa09JFER7N0emwxFr04DD459YdBsHy73r6BYQd8AzOOBpkHgvNl0K917Zb00ySaTiOyhNsg
qA1gjjcFRxBreTCzYEnv5eLzOBEnpNTp81PYvacaamMUt0e1kYZRbMAoefoiGTd6c6SWK3A7ll9f
2h+OvxtN6UdFh7hFl52YYljsU8dSbOlL+yy/Nuxcxtsl2o1JHF/IdCCNlcIdzGW1RxS+JKI7GJEn
cBQxrEUXljF6ESelO5Urk6qrn5omE0SlfeY7W8IL72kSMRFmYclyih41dw2s6xXK6ZGTuZhVJMgg
9pcNyhkaNVRF5VOuudBCSloYVbTf2+KnWXuXt4Ut+1svOP8+9xWWqWNDURyO3rBC8eIcVwr15MfW
4CiLHpRz4dWW8vky5C4B0TMk9/1V0GkcZR0myeGnKfuWdo8ZKtX6WBQy9h38jMMxg1oabZIwPRUm
wpegDP5gHnUI4nUf5htxSZxooziSKDHSgnZsOrQR5t/GUsEsvca/vHD7Dn42iGOFaZwkJNzoE9T7
sbRD83Yo5cQ2W8H+7AYkSDQoCkXnNTV5pQaz6rW2wt0pql6KLGiPxWkMyiuEPwP/ndhnWCOIFXsu
sUHk5RoWamA8lgy+kxQI3DrasNpTaeupIBnb26MtDJeLzaUeTokMw9L1WYKeqfxyeYNEv88dJn1W
LVVNWTKZfjT7zxN9uPz7ew6w/fdzJ0eWO0nSmPRMv0Acs1Sucpr5q5q6l2EY8/OcsIVhZm5CaoTG
w2LJWd4dftXrj2bU21NzQ6Mjvl8F9CayiDs16QRFaE0DlJavR7XMfILPPSMX1eeIYLiTgzkKVjmv
DCbx8uk6NuxedBkscmEunJpdBfUHllZ15suQnGQM82xVjKH4SxfjwiiSLa1IWbJYSffyckjyj5f3
ft+FNQPD8DDgTea1Kqaqo02XsayASl7fTjdT24iYWYTB2VBDC6OsmPaQUvjm/KKiDeqyEft7cTaC
ywQmfSWxtQKg6BKHaLkzrrmtRveYDyRA2k0G8Hb7v/XikwGK15hlSLFeox8FmZc/DQa0USb0PMcn
JbVnYRvKviufATkOU2aNDkkHQAIxEXyRHNZg1IL6W+KgguVZtRM3rE70x+UFFewYr88bYpJTU7Id
i03JL9TkpM+jexmC7clvpIMxb4ZGKYa94VNf5kNAmZlGZegWcXr/388F5cBEz0RPkW+vnTkcbv00
kodm0VDiLGVqE/m2n55b+WtZf+9nd0IFWvtiVXeJSEf5za5xqFxkgMynoSkrrCOz4o69V4fRoWmf
Li+hCIQLDw1mZjalAdOo3tlmVtihFSS6IP19Exw4S5irbILDQDABtakAYs2OUXw16CGRcmdOnFzE
qG/zEA6K2buBksJi6THIjjjlC7vOqlGvPNplIH1U/f9PC8Ub1uDguCAxrcssyyrgKL74VXI16y99
ndpRLfB00TbxkULppi6lwDHlh8Jwyfo5GQTfj8Kl4yg2xSuhjmFoxJGC6JaJbUUfUTY/Y/YWKkYD
8kOotf+WCLnV4ziXSKM6SAX8ovPm4XUccnJDP+rUVrzML53s22VfF+HxUgmIr3GEkhLi6IfxGqlK
ME12zbona7v0pmCggl1jfn2Bn/jmAJTPmFImY0Wr+hbtAZqogFRoEEcRC+p/QisDwHDKj0mQ+31A
bgZXg8QWxvMJ8i4hGscVmJRV1wrbrqbFI8twQHu8Y15rKABBSaIv7Dxl//hLq8exRtVMU6kz1mDj
NruH6oBh9PFX5o3loQvaUmCe4Ijx5RiWFllair4RZ6L4LIeWXr04VAouu6AIhOMLeVGjvsX8UmdM
rufem/obqxM4nXCbOK6witWi4QQM+cAaEDLPvNduZoe1HwxXwgoaAQOaHGtkY6zMC/PxBiP7XNWR
7OqExjUvukaFAXUGtzuyr79KsJCC0P/m2Twqadawo1yqP3rjR0L/iZKPoep2imLXxr0kN/blnRPE
MP79vC1kWmkQxnLI9FTohwwnTI88M3TTWFT+K3AS/iVdGxsMCGG2pfWxUp6X2O5TARUKdo3vDZgx
tKkz/4+061qSm+eVT6Qq5XCrMNKkjV6nG5Wjcs56+tPc/X7vmB4Lx/b1Vi0GItgEQaCbbWUJE0va
eFdbR2F6UmZ/+6MRq8TPBKADKO5jlsLkChSbNG2fm7NrSAY6EL5nunSc5cGZe5GwSp1kBocca49O
Hq2A2fS07rQd3plc/Q3q/ifJawEdAlGJIO2xBb1IOpRFqLWwhr0VRIp4EV73RWYn/vTFKDx2lIUO
JXRAfVgOR+qo1ED3g/WLTYw+uFI92/KQ7iLJzkXNtpQv0uRtLyVxlvEvRKlVy3GOx3w8sN5raRDK
xP+ngp7DEckslTGBdq+DH7+Abh5vUFJONF9RUc/lG1UcW6kwwocp/7aCImT+vLT7dSQ8eRaF2Ti4
+GegrOsxCAPOX0d7FIGHg5990/fKGf2sui057F1V2FtuEwwHagaHwn6+9GskYlpozMPcsuu96sVu
4YCjedhZfo5jk5o9I+3xCUhZ/HdHWQ71idFP665xHj3G8Vn6VAJChAg/P5AuddJLzwmq9iC1j0n9
oS4ftqOcMsEhR1wVWiF1+H5peJAST4FgdLQQPTHETuLnB8ZaTDWZ7d0sOo/VO5MSW/9VZPvntNrk
wEGWOimeYhiYBzuGAw8YSIaajOGBn3CunfYtWx7Bjc+UaCvlGZd5qF0pqDM7uHQlPfSt7mclxalP
RhyHE+0wD1XUMhvndWfspKNa2+DREncsLZQfKEUKKiA4yJAaqRZbtqGy6m0d7sR0tMWVCLqrqQX6
VkzwCaOhn++fjaE/rQizYDiyUjhhfBbTt60xeVK0M6zv2/H9ayMbi40LW9yGLUpNESAYbDrhEx7F
W2gsxzt7tKsKyIQHHVJRjzTIXRo6CCB0EXNuOqzvI1xRYjfxl1vlvjnJbu3nzt9h4IWL3B7uwzpd
zSVEhMyeCU785gwi8eOs2d3z+U/dU65GyIU59veLwz9RjSSKRpgrsrdSeohzT03fb6/a1XPrwgS3
oXM84qgSWpygKgPU8/UZfaimW/3xNA4XG9z2DXMrlCcZnkjgcbMeksgth/22J9TH4nYvrlhWGNYw
IWiLneHFZszA3BH8mxFuz45CnAkGW5G2P8TLg1S4ZkulfGyf/HLGvy7JLz1AiazOYfm8j/4TJXXB
7fOFjcXTdHDUJuKZE0JlqkdlQACYT7q/utYuO+Cm7whPTO2suAWWEyk0sU7PKHwR1GWW9VBBZZ8w
OpnhFynzoqGzt5eJiOrnrPrChmWFfVOzZcowRbmmrtgdhNkXVoW42F89lS6WisODrmnkQcpgR6+/
mNLXlJzBYeXfrVjgECBWojCLS3beJidDP6vtUQE/VhUMYewo0V4VjwL0PamSIOUWBwqmmkSqMsCq
gVnNZQhmg4pxBs1bfnF4IKu9Gq01og53RLzoQisBQ0wC2tCQxAK6Qwc5+nZIUGHHwcMsNZrQKFiq
En17qnyjWDcKlZ5TNjh0GFIk52EOr5I12emLiFF/SLRA1+CfXOEfeUBsPHYLw+ymPOqLb+qfY4pL
j4gAmXuWEFdZ76sRJmpzP6DgkUBIYNsJYovybzjo0lqKVoUFDbRHTXTfTWerbJ12UglD19O6100q
c2lC2PSLODfA0+ZZ8CXfJWflzKRDW8TZ8rDt1vUL+4U1DhIydUq7KIZf7I0ArclP5TvlY++lAfSH
MNFISh9SK8UhhFqFjaWoiOu8Svx8DYNlMImTlVoqDg5mPIovUJsyHX0JQHm+RCkqmLdZ+mb707Ed
uIEJMocJS90khgahd6cq66emNp04yr2uRkW2Nj1rqg/iojxtmyQ2rMyBQjnOihinWKxh+Zg2XqEH
Wfw3V7KLeOAwQUwS3ag0eDXF53FM7S6nyofsP2x8N36cVrCKRU17OLFKGNlVGnfWUD7PllPYQlGv
REFdfDeLFDsRERQ8eS7Umc2kZ1inNwoes/emGtrhulv/nHLr59SRZ9AV5Dod5R4fsAPxoOwxcRh5
D2dRdWZSLSL1ViUTn5OHixydGWYEx5g4YXGI3dHW7p9VCZ0SxLzbAfjr0CvnHQcXpTRLccjuMKof
BUqQ+fMhDlI8m/9jBq5wONFYatXizQhn+noqk9AeekefViIfotCP58vFa2yV1CEWi328xFMdyY68
zClO86fMLR2JqLqR9jjMSE1cOTO2WG3+LOJd+bqbgIBGx+MiRnR2uR8qRP5KBT6HGcmsZa3JAj8s
v1nRaS0EJ2lctS3c7dAggF3hgCOfmkwbWIqkdYHWHI2eYL8msI9ny7XquQAXCJI8ASN7KVJwSf7Q
ZO+3naAOX5VLJKa+FDHUAC9QMHquGkII2JpBb/KyeylmIsoptrkvEv9CbDV2aTadrH8QWl8DY2hJ
CcEQC8OT5VajUY5xCJc6fafOOyEK/vGbcZigCrnZZyI20XI/eAwVBE/pbA0kIC361f/uieH1hOIb
/qVaWjJzgj/qmZnrfPWDroPOiY24TUGHWYZPhINE9q9yCYUuzAbeRGFx3DEhw3xXOaZbHiHNgIfE
KbCII5jYsSoHEsWsR5PBdlIbp47ReCmeYNfulP6x+szPWK5yyDAIcT+XUBx0evNWqF0DPaNF/GH7
21EBzqFCO8/LbKEHGyWhx7LfRyH4Y1GQ3zZCRDjf/GTGaay3DBpCbafkCbL/r9sGqKoDr1NWTEUt
pA2WxBoaJ8Osjuq3ws6qJtcczpIGGhXxPKl3VQthy0GwIdngzP94x+FFy/pCiHTNwjYbBGiovs2a
d9tOEmGncYlErmuFtbJ8dsa4ybBDvXo1360ycZWm1ooDC2nWhdUSYKVdj1bhK9T/pzIUXppsqtB6
3yxYqrhbPoar7veN6pvxukvN3hNF4DqI4x/qqfb0gTg9iGDXOJwwjFLJZgaEVnE7K15dvjVHKoOg
bHDgUPVza1TsvqbZo8u0B6OD4ES+YTmzg+4TKBNpH+Q/Fr79GSk0DimaVawNqWcbrD1JoEAqfGtw
t6OPSo00DilAViVokYGPx9QojSA6pJ+Ft8OOkfSVfviJ5JGiDPItUHmDFhSrhEHpVr1nYvJs3BON
4a64k7za/+O5wp+/Id8BtU5JHK9s+87QLJCfculepJ67iNjQuWwCrcY9pMqxTLnpy9EhMYJFIQ57
YvvqHEhIEbQ4ZFZoCSF/M7W2VD1txwGBQjqHD+EiTGbIDj9F/qohE9csMGLt5+qPBVa55WDf8iLz
MlQ9EvsUy1EmDzqqHJFGqQNf75V9TVR0Dg7ESU0tnSVe04G1X87BcreC7162U09/2P5q1AGlc7AQ
t1Fnti3cEY5dDMZxFSXK0Y5V33padoxhv5+cP9Yn4D4hhwrjIopxyarJYaWcMmk+xvUft6JzJjhQ
0KZIBY8/WyXLF5YvYlLaVrVrh/vtz8f+zUZJgu9oGmNtatYCZtg1MN9lfuvFAVPd2jbDFmHLDH+5
WDHAF0swU+H5uR73Q/4oGo0j9Q8NxTVAQAHf1dSNSWyFrIwjKScZ6hHNudOIcaDrj+uv8c23NJld
EdeTiPjuDuCF1Aa73DNBRnSSdsiMzdKe3r9ofVNEEJRzHEZIaVHIOstUSvEuQo9spe1j+XF7rSgb
HD70WtKWMSt0KNZtNh9qPDNRF7NfiX5/jm6e9TSeZLkf2LtF9l0YIGOyYtBXcHobVNmrM7/FI7QL
Fg0CwSlY4tuXdMjKSzo7iMZde5I91qjS7Zjqc+ZqVLbCTpytiOcgolKUFars+IrLvfDIGmULH9yd
1rnb5950pACJur0bHFxM8WKt2YtrkLJ2oYEAKuP/JEbkB+ryTpnju5uGvA0lrcLtnbXlFh74qwIM
FtpQ2UTpjRplpSCeb2jSOnFMV+hrOhMGMqGD61bn0O2x10Zwr45+7pOa08Rhz1OhFsKwNjPLNc2n
5C3jkom89rjcdV8sqMgmYPqhin6/iU2QW0uyDNIKvpcVKfsyzV1somEXKQxiU7op9hFEGEqHGuS/
7twPUzzm13ML9dUyNZ1R/rqYmRNS7wOUAQ7tBRn9JaaSmBhxF5+yFcfjSkmG/gZBXp3gMr5CTHKo
k8LGi8oNhrZRl9Ae2neoc9uYbu19dM7o3jY0/iYSX61ySSBTGzEy6znupZ0Osik7dttA+6jbyZ0a
dL1t0KhFfU3294t8TYx6eSl12GzfMz2V7il2pcobduIOHSDgAbGTz1T7zPVU9NVN7ggYsiorqoYt
YBE58mKgO7j/3IjDwxoR+cf1w+bVEpcpppIBjZocsQg9EHE8VhjsE5/+cdG4DDEsNN3U2aKlJ/3Q
3Yd7XFM/llA46Z3v3/Fuvm2OAfuvwP/qEQ/8YQ/2Ox0bWdA/I41X4tu4c2Mtd9XwzZgJhDUqODjc
V8Q+HpYM368IH5XyZmqIiCfWhwd6JV10JRfhzdxMNsovEqaBauvt9iejjHB4kU+YhqgFZiQ7FdXk
TctpTmdn28hvzqwfC8Njup5H9WSEsGKB0R9tsUyIS/gUvx09jCd6FN0waY6DitSsW9lge0g/6z7E
I/3QVR5mqNqy4nBC8dwQcWByINGNXYlqD+JAVxc3a9J3vTESW/V6Dv/6/dgqXuBQoRdlaj0jLlhz
dP04aIYrG0/QutPQxEUsFvs6G7uIb1+drLo38cwMBNoxEbPcZa97+VG3oa6HtyJqgoX6fBxEJGFq
diOGf5xydIb8QSdfVyh/OFTQM9NKFwH+iL54SFC674+qK95qPptGsNy/bG54XSwOF9KxHy2wjQAX
vq/vW6hIxa58F+21+9nrneKWut9RxzFPe93LZpXPMfzrDklu92AFLnzJckcMDsqu5aOS5eRkCweB
G7zoehxX2dJKMKpa1nnshF1sjR9nUn2WMsOlGpXQC8KUwYwkDScdrOjr0njg/qNinsHcRszzkoSV
mgpo2mbujC4DqDUQ7zp8tZ3sZvRkHRHyvOj60A6iWLKTV/S1x+5t7GCP7ZY7XXaKPevsSv3+jwns
n299P4KSF2E3lGg0FREmV+vT3KHsOER2NHzdhg7KLy6jWLM4TY0ORuTie1veCdTLORUNHFSsYWGq
qYpVGqNP+jQ6+rqLaA4aAmwtDi9aAS1q6EgxHRAlCu8HHB7qvvw+KHYLou2eDXZiHydu/PSXl+TX
ReKQI1bFQkPTIk6SZlfu0cZxEO8yyX2JQhI3tnER8/s/HyqZrEIZuIK1VNjJhyxYoVXZR7b2ccG0
SuTkB2O/HR7byweiip8NdhX0uYYB4VHrD/NyKobGrhNqeI+4J5giBxlzrIB6SYOV5YDq0EvfZG+3
Me7k8g5DOE5AdaBvhz2YJX72C1EfNoOMgFFQ8IqfGp1QRKG+G7N/cfoPejlNEjvAhulNXt5N484K
v/zb0rCfcGGissJaEkWYaEBzG+ve0GtuNH7bNvKbx4//xbfJSxB2cr7GGALHSeVNuc0iLv8cJbb6
WOxxSp3Fh5DqcSZSQVPkIEMSo3yFpDyA3Z/dIugcc6+fZlB/VbelT9Vmtu9uJi9E2Nd9bJgjvmJt
nYfWmVVoWLXnuPi0/R2peONgoo2HVOl0mCkx7hgeQrK5njDw/Np5EQ0Q4cz7coCBztPeK27lh29A
XsIoUpq7zM0d4SQk7rZPRBZj8i32iRWOUseu2qrPqCNmNwoGP97VgXiLj/k8q0LdE4jleo6dCzdD
o8CZaAEAZ+WLlTlRinaOKqgG4opFhf3z3y/sVMqoqukIO0IQnl/0ylFB263PCh7/D54AAtifEfLC
XlTF2dC1iPneZTW7DFOIKi7euv0iA0v2l1HhwoEHJvaqVSxgr4mdF1bCxFcHjxGLoopmi+/UG1I5
jvKRSzWSeFJkoUaIFosNLglMNbXBpNgaXlLVnRjIhk1NP1JeckhiSt041qyylmqeUB6siEB56v9z
aQdy+LrHNQ+rJko34mgci2km0lziIJE44FAsc86kFi6oq7hvysRpQMBo96FFNGwSG4vvvV+FXMtC
k9lpJdmdzbFyBAi02+Oix0c57h4I7CCCgW/E1wdzLiyWN5Wn8aQeWAnXcsaDstigdPJyh6oYE0vF
t+WPVhRpGbv86ArIbVTZSWQC4tlK/P4+YvLt+FIniuvCMulxxx4wQjyWNPses/PbX45yhP39AinU
LqlCnZWYJuuxKj7MVJceEXAyhwxy9L+r9zzvQiGIlY8xnfBRq89BgVWOUmpEWI3Wzd+w9xf0mk4g
9GLKAKI9vWsMYhtRX41DglQ0oUzIwg2SgaJ8I4/EgUF9NQ4JolnF8s9Y/LoP9Fi0y3q3oCl+e+mp
PcphQbkkk6SwpDWVvjd4HDY0lLb9Ufy3iyfumD+HWKXlWryk+FgqZrknTEUMGTyi5moJb/hG+9AK
536R8cmSJv02SYs/VdYJOfm9HFIq68Tq8632Bsa7LSOGKVBpFMP9KHz9p4XhJav6wTDM9TljDXHD
tR6NtHSM4nufEyBNRJnC7/2wMoeF7f2kvMO8nCbXjvV3VCrqj4yfb6hnlHhzPiPKKkO0jfVJyh/T
lhDZ/E1LwKsRDgCSZtEW0YAR0Eq5c2LLXuP3geUZHa4Wo8eo9PvG1m9aag9Rn5ADglBfmlkyEQrZ
/DGdbLnC9cz9t2jgsKC3MkMAeyRMWO9U/S6tWqef0ERIBB1x3vB99HpdlFXe4ROKB+jM7cZA8juc
N5R0B/HB+Hb6cMnFLmM51Ki8LZb3qXw/h9+2Pxjxmgt9vp8BR0o7Iap62GihmP1Mzb7vDyJK16X/
l0//PyJPlX+2tcpDIqws0Rmc5jvL7MegsOyXdwZ66obtyI2kgO+p7xZIlo0JYkEv3KR8iocPxKdj
P3fLAAcJ4BBVwm6CO5r0TDAGqoBzadj5dxHdXMIejNOEQRa9WwZZvFzkH5OozxhGgEE2ttS/AXsO
Hhtkr37MzqorHdJgOXbv0simGyOfSVG3THOgMc6FoAjsEJckeznovnzTuvXJsnVnDeQ9htzST3FQ
+5ErPmw7Te0BDjQSC0zJawWf5fnjYEH0znBF6gZPRQqHGuhLH9KaXeCToThplXBQ1y/bXlCXWp5w
2owyKRYjFoxn8cB4LFhDsPq4OqtXuNGOYrphX2Vjufhu+3ntZXkVmDnjscYsThV+HeNdGi7eYFLM
w5RvfOO9rFhLUy34fHnuhPfWrvItT3hbvAchLXBkOlLOUTVLvsu+XMxEHllltPj+oiLZH6GJKHwr
7ef5kmP2Loqd7QUkEJ9vvBeyRKk7VuUutS/rcG7Y+/KXcb3RxMVtVRzWfzf3/QMrNQ5cMrDTvDyT
ltWbBvR+xqeMGsmngoSDk3nU1iRmL7F9e27LvYbDci0/CfPNTDlD1RX5rvsi6hUZHP/skTR6YAkH
WOQbl724iUF3lGoiW6dyHI1DjazSEhS1sVxq7qUn7XbF0ZbuMBC0BBDpaPYFjjccQ4RZAqv4Fnxp
LkNtZJs87QNVt9w6vxPXnIhEAqz4HvylDAs5AmesM5YfktlZZeJYI6KCb7nv9VgpDQa4S5N5wnjI
i69tJvkDoHelbjtX7yGaKGsGiPg1qHH+fKCNepN0opLhBO0biLXcjpPl1BCrSgpve/teXZkLQxzC
t7pmrgIL9RKNLms/n5oOTzZmeb9t5ipKXJhhf784oDFGhUYv9pgi6Z+79hhF35uium0zX+/fZvqx
mP/qie/VIJ8hTnodQXgWH3Bpd116rLWdXgbbPl2NtwsTXIIInYQ6Ty2YqIy7VA4SmSIYpwywNOvi
oxUd2ms19tEa/VgrH5P2cduB6+fThQfKzwaUNFPB1AEPFIzj5Hfswb8Hx5x2KPBaLbjkkxr7f78c
vhf2OOiGroQhaSzYusPgsV71UnKic+JEeza1sgQNqVRFfUIOyYtFa4YhzwE8+3jPWFRBaepoNzkY
/NqbCIKP1Bve9feHCx+5fFDXUqNqauYjRN+MIN0VjvD2TrVHDzNVvumFjvZmexkJrOAnLrsyiQtj
gsV0kdxBHO0FnNLiYtmdQSmWXz+uLrzj4KLIw2hdckQM8w5NvH50roPoVO2b3RLEVGccaY6DjXJO
JGmu2A7wqtyOAikAT+s7xV89zWnPlJwUESx8bmjVWo36GJxbBcfEZC7V0XP1AHn9eHw6aNViUdZo
I3IsUba7OdD1U95ieN70BLJcdj0VvDDGgUdtoa1wlGGM9SotmVec+2NvY6zBjRxJtXGJrW2qDEyt
F58M1lNcrg3LP5kiwnAu/OmD9jHZvzR8VYu7HfjE2cVngq1Sxtmosc2djrs6l+zeWg5FRxXqiP3F
z2RCUa/oqhhmFtRppQaqEnlppw1alOvB3/aI/IAcejSDopZRCFv1C8UCgw8oBo6O4es78UjVUYhj
mc8G2ZAXil4IEkaIwco1Cube5T/XgGdNQxexyKFGVBo9hCPg1Rj53Rio7V7/q5vqhQkeKRS9zjoV
nozdewF8VvVMoCx1WPLpnzXHkEZGkyFSMofREaagZM0m53/toJFL0dwT4c3PXEaRusQ5M9j0vV0P
x1XFW0RNjOuTbnE4UQmZbEwrPlyn2fqBkYOBZhysr0F6A1EwpmOyEnM1BMzyU5jVBC1Z/blrLdqV
w041iVyT+v/s7xdp05xGyNR7hnz9zkobJxopvRLKApdV9FIstKOOeMaY52B+b/6qY/s1mPnZy3mp
1mpmB5Ex75Y4mNEnQbWYUC5wF4zMrMJ1YcHVgTZLh1KDsRDXMTKyuF3fmmVeK1A1QLtCeerRvyp4
lujEOfg72VR0FxTUlBG1Y3gQKMrRtFhxpxL3avTFlG1jeLON0IQJfvAmXFdrgFYVrsjzrSkErXQw
u3/8cDxvvFhCoLhlSWv/ZXFY4y8TaAgD8PqgJBaTmrHXK92v4caPW0bzoBrqDJ8WhzGEdPZ6LAM2
eBsfqAOHCgp+7LLrkqLqWFD0Lpu+qfzMX+5mR3JYdjzY1BTM88vwxpWDp5AX1jgadAP2irC/1cVk
bxUipj2VIDFTZ9Urt1Wqo5iEnzJTcIvJ8ttIC4ZIOkstFFPixKlyRjA+2UaDb5PXTtFg+ESaoZtq
JG7ezP6oiK4Uad52nF3fn4puKZKhKODR+RnESnDRyhp77lyKxyl6qE0K9ykD3O4M8SBU1wbG44RA
uB3f5G7ltIGseGwtWlu0l6NV7rZ9ur53Xn3itudshHk6Mm7AVPm6gOheedBIZVPCBp/Dx30zK+GC
71ZKzw3Y7IbSgaXtEJ4acCOw8fXmXfJ3wPPDMz6zl5JVn1RIMDmrGQW9+mSJ1RNSuWD7+5Gbhzl/
cbLpUx+WUo1gnrBR8b7mNqotPEuOhfb6rSSf2YjMlx/xrSylXvQCQJRWezO+kTLblG/Tf8yv+ZFe
IVqtJmSlGt1YDn2SPWIutbGjPjmqZU9sq99ci36sFC/KLvUTXigZwcp0r9w+60rdKzcdGr7Ouf1C
hypT15TfLNurTS6pD7NaVsoVcZ+/f8mxUnAMx++iPZtEjXbUhOP1VXs1x0EHah5iDoF2kKyUt4J6
Cq3cNkc/NahPyTLDX6H11Q6HILMQLkNfI+jj0+AxnakCTimYhoEGOD1ce7129GqNA488G0C8k8Ha
gPnk59Ev7UaP7dWfnxVxLPeviKy0Hwb55tVFkHKhKtjDRm+4lhrb07q6itU5GdWn85sD+NUUV0ms
onDq1gUBMjmiIzuxkxzCHTuAa58ihCaC4/kCegEhqVyYZW3iM46DZbdrZkfpR6XyJ5XgV6DssOW8
sKMWaiyPMVyKVNGpcK2UF3Aovw8pSTrKDjvmLuzkZSPlKnt+GvrUL+o7y+qCxggqaqaCOC6fy34X
dtIJVB4L47oT5yCW36iUEAwFTM8PNxcGBLNqy5QdjtPheXj8qN00qZ2jXiMcWidCt3RPvcpcFzi5
CHEOKSapkYuCiQjk7+XDAB2Tcs/utYI3HhYUA0wcmYYv4iWKohOiIPH5l114a6hlmjWsSzuubBRm
T8UBrEwwy0TI/QKgSEla/Kay8rrHOPww8UQ+1A0CP3k7uhATQB0YsM960c0d6rLk9CMRMHzvalzp
arwweoX1Vteg3RGDnTPegan4Ef0qN/8flXXqo/Ltq0Md1prFXNQ/sgJFdog8+Y0O1evImc/J7h+T
Hr57VdfXFtyC8LAMb5PhvJbHcXyznfFQH5FHkUUYppaRIY+ym6f3ufL4b/+f2b8IQ0xJzUaZ4f8L
wkFO/NAgerHZEbhxRPJ9q+Ii6UPMxtYlMXYm08uFk9F7hfrQ1bc6BYVE6iszqLxwxkjUflAHGDP7
h1J7AkPEXqkp+SjKCAcZ9dLlqV6wLzahslL7tRE6ueFsLwtlhMss4tyaEnDWo7Wl/lKoj5H2xZiI
IhFxbsgcHOTiqmXQIUapYFxRLDwNEDItUEE23v6TK3zbajeVSjIwO333voIN5VskvN82QR0dfNPq
0iRFY7bY9+I6O3k02YiCw5TN9mzNTtK3iR1miV0sRoQWYP0hnsRASdBiMyVeUtQfiF/DkpWNmOf7
WlvZLFRrhMfiYXU7u3Fi9yWZwQORT9hi+3/LFocPstiLWsSOEfne9Bn/cXG2nNbLb2TQakQuhXjU
IcL3uop6mRUmu112occIdlec0vFi5zlOrdyL3OrztoPERuDbXlutqXJJQSpfRg9hfdeDHnRMCIz6
zYvlj5ORp5HO276SpBofMa3sCkw5A7oPxUeonEn+5EoeO/27A/lURLnGAckcDWY7yfiUym31CWIU
TnHOHPlNf6hOlq+gPqh9pch3iT2vcLAydtk4a+we1lSrU0EYBxKCtSfP37cXjQB9vge2rHNjHNgG
WNTa0ZNAQOlhdkQoL6jrUbcISlLiO/KNDpUurbXIOA314ruhvF8iv6IaHSgT3PWkkGVrrphDStxB
BsNL497th79hyH7NRfkWWIhTWHXCKNMb6b5D56t17v+KMvjCBIcWFQjR1Jj50Tf7Jrwpl9LOKRtE
jKlcRiFpZhWvEnOjOxWip4IEWcncWn63HWNUrsfzSCd5b/YJuzL+rzs5dlEJcnObtXBFO+r6Q4UA
c/sit8gaYVbAZ4gyqjbahnoLP+10JO6MFLzy7Yv1rI2L8nwHAmsXMtg1UB7qwIxtA+wT8YFqlySy
S/61OirNvklZ1W4JJ5CyJ7ZSev+2TPwTdZliakVj2Nq68RvRg/ySZ7oRtJbZk3i0Ux8Ieww1Nw5E
/q06TJc1iViIoz/jnh2/kq2cmIpDb6dgyVlcPOd9E6BZuW2XZUu/mjUk2ZJUQzL5qj6a8SVJY5MT
4gFKBIcWrwc6blUU1cD1KHw1w20uZUyFFWo/GLQtnpT2KBXvIvPNtie/2VivNthvuIh0RerKVXpp
+w993Wl88cP6wK7heYAGpWD9um3vegy+muM2VmGaqtow3qS2/GDmhd1pBK6SDnEHbZ5gqmVlH20B
8x74NDOvD9IWogAgoXhoK6d51/0deSx6F/8XD9xJC52ccVrZALsQIC9DV6t0wwoJmSuQORn1AblE
3kiMpDIZpVGYHbX1w6BQU3rUB+T5s2Kj76aJRQSboWRj0C8E+voL1LoKlUATHvFUiZ1gKWXKusZX
y27esmmQPhhztwFVKNgEa8e40/bq3xEcvC4ZT62VN4YmJ2xyp5hcxpbI3hwzXCXs9Ebx0nsKMa6f
kz8ihNeALQZ5KUY2QjzMH2V1wmvaWZa/hs3j9vb6zd3o1Q772BfbudayAcw/bH/9N8Oujnv9rj5q
ULdl/Q1pdaL6Nqj14xCkHiCIt7LBPkgT98rtWj9t+3Q9v3x1iYMMWU506DfDpa6pPi/pt3zunKRY
na4Fi6YZfmvy3Nu2SG4BDkPKcDAbnbUYTo60Ux00bnY4UdhTYWqXH8ERRe2B628Lrz5yACKv5azr
zEez+bzMgandl4VjjV+SxQkjqNgtH3sLLKWgIf8rkpSLfcDhiVmKaSMzPInACNB0dtyY7kBVe4kQ
4am2urYbZo01iS5LfVDq8iAsFPk0tWY8s5bYhnkHIEHk58gGxO/seswUeyrVY+MFNEH0b9K3H4tm
sUW92Gtab/03pNl5C8SjGr+DOBDKj2z+aTgukU1EJREkPNlWoy2GlbLxecYfuroZLAqe+sgyYMEl
U6vrdY1X7zgkqeQq0icGy2He3K7lZMcmRp3Rmi0ZeoqH0d6p+jUoIc2QJrHfQ2mAcPd6seP1B3C4
kk+ysIhsqs6EdMxLBTtxph1r6ES/lkPW6K/nkq/2eJxp9LJqWOIg6SB3SKDKLK4nEUUs6NIv+0xa
W1ufLTce10PZK6DfWZtTIeC+Y0rnelhQiVL8MA6P87gQeMQ83Ug3LQ6OzCnBFZTxcyqggNTOeufV
EnGtvq7E8YoDPHvXPEZ1ObBBmUF5XASvNMD5PH9U1ZsJWVo+I8EV3bgkn2SomObgx5LC/3h3qxga
WypomYfUlh9np9mrx2hXUG5uR7XFk3eFc6LG/XPt0Gcy3P/jLGaZ2l8Rn/z4ohZP25WZ49h1CwDJ
MvejeSONxCVkG1TRQ/0z/IRNLsU9o3IZ8103vpny+3/agBbPz2XNWlKMjOpA/I/feY7scKfbrG8A
d4MjVa9ia/37MLdEDnFaIelUhTVK6vlhNrxe+SYWn9Zs2sVCZDeGq6TUoUF9Qg5ihKz9b5i1EUZk
f7VtDlS1cTvALZ67axoiJS8ZLYEVLEgmdMy82+1R86p95WK6nqwzUvY4rEgzxYTyJLBivW1Pk189
1cGwQ5cCSD2yXfF5O0S2gcniibtyjA9oOusZsKp7tbEb6xC3zrYJ4ly3RA4hEONpGLNJfv1cvV1P
nd+paG9CGnsHWQZ0PtoyQfBABAXfCLGqSqhVbF/1w0FoTwIJtZQBrr7YGtp/TBiMZ0oabcFOvNBd
PvQo5GcfMneyM2q0ivqKz7nMRa4ih+bUzi/XfMZthevVGRPj+xmMbrkXNzYJ7ATQPv+gC4Nz37cd
SnbsFvnC7t8wBebBZfImNTk4Q31S9vcLa9UKFamBESS0cR1USfwwStIe0zt2U4w3nRHedZP4ptYn
G7wDjgxpymJ4H8/FvZAQFzDqh3CIMilGGeasErCan8bazRQqC9y+SFp834QhZsokMPI1K1Tsrvq+
1o+VKDl95hH7jlpADkiMsqugl4x9x5rv1tOAztXeBsXlQcag7rat7czL4rsjqmRqS4FNsupabSfW
KVHvMhV8JBgD6amaK+UWByfC1PWWzkb88xM2H+CkD6Bi2+Ny3PojGZdXAVIXNV2TZEmUeVINRQoz
rbJ0pi+r7JS9cRv6Cma66iCUnQ5jz+xK3lEVHMoolxgsddf3mWJAqaS60XWI+VX2mhBDDVfD8MIx
lrxfbLgls+SxSOFY3mE2+CYtg7mK7ZrqZ77+WHdhh9vYhWrkhiDBzno75yiSv0glDYot3FhPjKmq
i22U/4mAvA6XF2a5bWytcpvkMj5hv5vfv1APopdfllCZr5D76JE9k6PqV6HjwiZ3/8j+j7QrWY5c
17FfpAgNpIathlRmOj3bZbs2inINmudZX9+HWa+vVbRusl/1xhtH6CRIEABB4GAuoqHTgVm8go96
9CTbuBr27Vv7ndzCSh8zcG1cPndCMbkzTnt9HuockOSeYCgQukXpjXbdvvZQzMQzUAXuXkYUqSaX
58gTTU/iBoDBfGjhfKy79K+GKa2WkTvg1mhN2lCbKPRu9pV2ULOdFPuXpRDsFF90LYVJTheT7ZT5
LOU3i4j3X/R9LkDItTjt8wLfn60bNEKbxv3l3y/YBf7dqRtww6UK+/0ZytGmFANLd3UpinwFJuLT
cxOtikwvsBHLLcWbN6MUyv1SssNTevrNLhXdS08ijsFtxoeP/eefoFCg8x+TywIPHZSTSCpLduFO
+/ENT2sFyA13nV9cawKLKFpUzmRUVpiXwQRLFXYnS72tJM/oD5f3TXReefaMuikKpTOwcSp7MCRe
6Wfvy41y33mSjwTXtegZdNMxr9aSsw91KQ8xZsYZTqxXjopLckjsaZz9SHuSMTLssnQiredsA8kL
DI2BdI6Z/dLie6kW3SQYZd6n++VKGs4yVOjJnBZ0xzjZgbVnpX52ppxS96KuH4Eq8K2TqVwnYV8A
qDZvhvQ2HV9U0eVcBMGZiJF2nTKHWCzJuKWqHZRfJ2EEuHmV/FgvfkIlei8w45M5pCl0CVolS199
k2/NR3Z1hQ/0Lm+/yNXzfZLhEhuRykSKTsRH2t3rFMxmtdNzw0foFJ7+Lt2pDwLUzXhwJSTTylUg
MwV5nJsD9oreTm7ksPItDGVCRU7kicJc0fHVORORNLk6FHDx/yEYztDsXL18nxw2vhDleO+XRds+
T0SWFdkips5fnNs+Q0V6j9Fx1fLY5T8T0aOF4Pv8PTnLZFSHBbDveXYsxu+1LPj9229Z+j8CnNsI
VlsTkdkkVQUBAt1NwNYReophE9e6njyyZ6M5yZXoxX07p7/CZGdihdnHY6JOzGkxZjV2Tw7e0MON
CYmdP16JXMa2h/wQkAuiTTOPU3MCmCn7UvpUmpNtKpHdzrkgYNm2Fh9AnJKjCYgqBHUMjoz+zear
lf/siegRXITBKXeQG0qpyZh4J0eHMQBRFePGHO3LOi3UCS5Ibo1p0eMKkrB+SuKgovM5uDPAXj3j
WSC5j55FMbJILM4FEnkIqpJNG83Lq8R4G5FS0AQlCyI14ByfigHY7cT0vNYGuwztnACEekssCPdF
onD+L1+IjicVrF1TXytJbeeamwUPlzdIYBT4NgBrGVKtYyo9WL4R3zeiCnbRAeWL/gOtUYzGAkDt
Kd/PxQKYShQUuMGzCpxRdJf+F5v9z9Hhq/5pVBvjwObmMg6fM1XlleFVs8tu72duTJEfFOwST2FN
WxNxEIWAMUgd+y+ablfWz8ubJILgzIE+B2mSVjiqCRgB0yVxrfEwpqJMCzOVn8Otj5Vjv2JlSud0
qNpShiDFuQ2QTSUYcpRlLR4GHbqicypSPM4wZHo3tQbbpwrj8YxIsafgy/9v1ThL0CSZpiRn00Me
MtltzczOym+XMYTqxtmCMerbSDu7hOccrE1nggrLyWZ7OU4gAWJDdC4jCowP3xhA2hI1oiZ2ydBO
2hDYEr0imEtJLZHlZs7sgjrwnQGS1WttlAPonPV2Mzf8WbxniYNCmDPJbP1XFCkfrpxvE5AzbdaU
FFo+NNdq/hb2ggufyBTxlf+GkaRWlwCAXM8Ou1HE18MRGW4MO4p3ogmo/xIe/3OceH7rPqYtmVAI
g1wNK3UcfWXfXLVvyZd5x5iao3t6l75c1g3BmeLL/yVTUky8x2EF29dAjmxdlIgQqTtf8F+nQddP
GhNqcNvMRgWng+FRIDja64+saiM66qJONXZML+khZyjq3hqLgnnbvPgJWmCbFle18VYah1hEqykw
szypYacGSzWyALmP0Zvc2Lm1i0SF0Z+2CENlVNXQVQ3ZZfzhjOyiGWBo6rrOIXJhG/nVlIvSOJ/O
LYfArVceIjyRFiBEB3W2f/OadDK6TvAQjJx5qTiih/NP68YQCcEIKtPSiMLXeqcz1Ss0yHeONvhj
9bWwvDl+uqzZIghOKMijxU2QdLCsj9V8Cs3bAkV5lzHOY0H+0LSzHBhCYZq6oYLV8k8HGEoo1pnn
vMMLSqFiYni+H8HTwt7e/OldP7VueNekh4D17mB2+J0okNhUDWpSohuw37rC+StU5CiEdEXnGLN6
oDGqYJNKpByffDwTcYXBuSuUBxlISQFjvkf1ZnVgc7VNN0IDuf974ptgSTeVUVcsk6k8tUxO3UnW
KIGiVh2cyNA700ljaC/hiUV/5ovkiq7sm2uoU3Y30nQC2v0/t1ArwhnD5bCFCaKKQr4vB+eyRJ/c
L1tAA894qg7mE5PvmFy6nGhzHcJj5JHddY/meJyWwp6GUqSNnxIdHBKn8sUQTGVgSC2oIcM9OsYd
xqSxOGgEFfKffTbrHBanelNdz1mtQirip+CP22U7y5sqp/Lyg3VEg5UmfLTfXEcsn4VEB4WCcGcN
GzhKgwnEPLAOfaOXttY0zqhJr4U8iLhkNrV+Bca0ZhXZTsvSjmYYM/GSu9wbwAi5OIGdu2iN8wOB
hny+8rLFXKFxOpgZiNAiCtH6I0tJ1CkGeA82OhxBJoph69LBckWmY9M8riA5Xcm0tB1Bfdk5VVTY
SnWcUe5WCanYPuVjOcE4LZkNOilyC5RGKR5yKz5GVvaoaYozLe2jlsX7MP8ihbNk551oWIhIQM5u
hao6NloedY4e3i/og8UvsJtQxND8OWZjEloqqn6oygoLOQkbVJGAmA0wjD60Ppb3w7v1MN/V7rkb
walq25Bs+uOySdmyWRpwYd2R9iN83dlYGXoXM4ctp3cl3ptFr1+f415IpWGsoalrFqwWH9cYmTpH
o9EwvyY787fq1jwgdHOC1+HZcoWFJFtbBRCqqpohK5SPcNKkN0MDL6NojgY5mHUVHIrKq90EdLYY
iPPM3EzgCOkTthyNpsqaRc5mmX+4xyWy7tk7OspXatRGoykh65B7jL51v7Iblv5WRXHp5jlfQzKr
s7IqQxwPURcB0rxuTqqjO9VjeAQ7cYT5m6od79or0VvZpqYgwtJMVYGYnwIUWqjg4YB3y5fSa/PQ
NSPRU+amK9BWGJytTMwEw9hNRAjM7YzIdYOY2okd3Z68zFMRPCbC+HFTLIRbCiZJqhoqMP9cSHjy
VKMz9HPqXkl8msfd5QO2vVMrAG6nskrNrEwBgPo10cDOo7kx2twKy01+/Z5hAvJKwWXzfA/ng0lt
hck5uK5ttbLr686RQiXIbTqmkp9IRQTG1AWl2ietNE20Jgx1+iuR4uUoSUZB7bGdMTrKynv9fm4W
Ff34kSy9T6HRghBOMa5iY8jARh1LoKpBZcxTHMySbluD1Llq2BbHpomSx9nUw6cQQz+8oYzCW6Xq
M78IwaBnjwg770NFDURpt61DTxEUwYKpsJ18WIRR6mgKUivcBtF/WWme0eEVankV7OPWIV+jcG4u
mdAoZnZAaV7B1rPLPWruCgxst/zJB+sSscsXAeJWELZG5ByCnrCJFTAs58aS8Kp1gsNyD1os9p72
cBmLfYpXmDUU5+KsdDYG0tStY/RHOUc7wrEk30fNs4Sv0lvhEKVEJjLFVR379ed5y3U48rxuW1Ro
Tt+bQ7HDVQr5pK/shCdfhU80W8d7DcftGo0w7XlGSwnKksEPoPvjl3TPCihjhxAPptKNd6Kylc0T
v8bk9q1oBkttJmCOR+1V9RTUEvQVmj0IgjDWvI9GyUIU97EN+rSBq2XlNrApcxNOHpjSPjsY36sO
TRDI+ezjw+CpbhDZ5Lv5WnixmzyLqog3dWcFzb0UpHEht0EGaFMp7UHCyAzLdFOKSajGbSzblxWV
feyTnHhGRuenRmSDDycka8hmuRlahEPXw/hKYLCSqbeD+XtTXBHjuLTCu9CmCq0guaWtZQoVCscW
T83Ljkge63u1HOnnvAshK15jQ9d6uizltgqtMLk1HaGzXc4wWbeQ+YVpbOjPt8u5qaxCU5n2Q4C4
ad4+EHmqhEVfUl2ZsLDDbnC7Q+qZd+ZpQMVv4cm4qIhcFDt3n/YRUa4KQ4AbLR+ojZiM04wlBCzp
TtGPWvGlhXOqHi9LtekZDKJTHX01BuFbr8OmTamVBfAM1Y2e3MTSbVMK/PumQq4gmPasArHYTLVW
ic835e6gXaW+5vcH9UqUed9UwhUMZzaDeew7XYEkMwoP4tu6ebm8Upv2Y/V9zk7KKuKjsYYYqlVW
toQMq4EJs7ZiEbBc0zvStI9lWRwug24pgWZaCm4FFqE63zOSETPCZFRYDkVGVS3mJOgnTR/sHMx7
l4E2byEE78kq7iAGNfnyAzlGsbA5EHaeTD9ytH33gkzr7vxS/y4qhNq8ya3RuJgyGtDh3dZAayyI
ZXcNm63hINl1Kn6NO03xkd51C2Eou6Xta1jmeleqaIx1lEY5YCfzW5WdpuxnpQp27DMbI65zRNXR
WUFl3dD5iWRyP+iodQWtM7vOGTvjPXLxunoy9/O7yI9uaQeVLc1QTeQkCd8FPetJEs4LtCOVqF3U
L73pmsMLzUQibUYkH+EjX1DegK9cGxaEWYyqk43RAKexR+81h92jROnqzXO8AmPmZLVH0M5oHDME
Wk1wOySPSilKN4mCRpZHWQFEQRB0KgtTc6P32irbETXYTR25iRbTLSXVDkP5YFSL1yb1bZ09Xz5o
m3v2IR7/4C4pUZBlI9DjenG62ED/DdImWuXItTDk2fRYKyxO3UdSKRK4mVqkunQ/xy0RBR5oKkef
g91805zGF41A2bQi6yiZ/aLV2nZDPxKJALFRXNMf/dyPENXdzd9lZBAR2OlC4oFNs7ySkfMuWiON
qhZDXfTULnqUceaYrOFlbu6rB+NrflJf5e/tCfNeQOglzCVuHoyVT+Di2JR2RkUn+ITh9TcrpAoy
8hGj3zEZ0xWd9s98m7AsdIXGhVnqjFQUOjtw3Nl4vofpgOTzbXgdHCwneBxLmzWlNY7k6qEtSuBs
aq1hyhYSAJSa/MzPsQxLecyQW6znCcmp0XjoQHCuG/lNPOXu5ROyuaMrLG5He0xQVrMMWT4tIM/V
MFKXhPNj2mMyhx56tZw6TWnlzmXQzcQKXaFy4UNKyno0mHuvvRwsnzrG96Ja7U59y9lh6VpbnNcX
LSr7/+qwlFIsa1nHErbsKtB9mfof9dQdpGoUrOiW28OmWXhyQSKT8hQkuYGhh7WJ0EgeHkxK7ar8
ZZa6YAW3QUy8qKORAyWS3FloMO66ndBe6MzLPh8PjeLHpcARsZ3/FBLD0f0vBHcAzGmOktzAgvXt
btZPFhFUdG2GJXQFwPmewlTLqmcyED/ekxLFq8ZDcJqc8IeK5sjCAfl//y6iBRQsHN/+gKpPWrUa
pNJBuToEjlE8gkTC/hv9/hCN55gPSajXgc6UDfOI9W/KPto1e+se83rwXtpc54Joefs8rfA431OS
iiDWxFJK+2XH6L3RuhdjMitI9JGdsdzlv2/4YeZxhcj5nslULH1gm9d6wwmjPcMjuaNeiuFwcHWM
+GZ0RBf7bX+3wuRsla4HyWgleLoyUCH12jz1fuB2ttphDhJ41FxRhasQj7NSNcpbpXGBjN0rmyqt
7GluS1+q2ZZ3hTfua0tgOTZN1Eo+zkRZfQA+NaY1ymi4VQRTTAubpsuuKoSP32x/LpxufprUsAxy
HMZMtl1yYGwC8b320J8JKqoj+AQ8wYnYdN4r2ThrEpVzvmhMX0wYelAWSTepE59GzC+0jvlOqCqi
Y87ZlrwhCebcQ1WUW3LUQYIDDg5WHb9vPMPvvpUYzRK/XxZRAMk3TqgTpXXAVnQw3usIFBvBbIeZ
oDBRBMJd5VByUskVW8ageajkB628W0RbtQmBPlYNRQq47pzN9spRFjWGFIYmls40rlD1ZsfdIehi
kYXc9C4rFE7XqVphCFyBOhlpT/zBbe4UDJMmtt6jTVfFRMvMEc0I2D7OFh4zVVUlBu6Mf0YA2Rw0
wxgg6Oh26J512Q2YPrS4dIPdz/2bR1q6AuM2qh+DSFIJznKkVX5uyF7QTMcWxSWXlW7b8q9wOMuf
x2Wp0hoKQR8DX3ETN3Czl/wg+cyH4slEEBT8yyKahgwDj3IF/sIdWXMnNRR4EayGAh4fhhcDj1lg
kV/bVsV/wHhnHc601RMNYP18rabvifwkKY+CBdxWxA8MbqN0vcw0nQkUz7fht8XFLPj3+LpMThWb
/M043MTcxCw6+2R8Uef9n0XkexjNePiPu+60/i7LweEfpo+JFX4dstIZZNm7LKNoGXlf3S1TVMkQ
MRsf08JN+/teE0B87lxk8cBKJLbMK6thhDGNjAYYrTe5GH68S3bwlqmDrsXsy+SpdopUP2ilhHfS
Laepg8LUNJEAMpC9+xM4HKpUnwnC7cwIv4EdubdlVb1GGbKtRenT5YXcDFnXYNxpq7tejssRYK2H
ekKM+3IwgeFBP7CCetUud/JJfM3f2r01Jrd7GgZbpWSB2SrIw1RYdtAq9tBR57JoIhRu/+palVOF
XXdJeRXOoUMnu8uEZQLst/KKr7OSTzR2obZP5a8tWS11WY10HWbleZob7eTOra4G3OI1T37RbzpR
VmbrdK8BubBDqpexGnMMggnab5Tsp07EwrOpfiuJuECjlsK+jmZIVCSndvK66iVLD7H27fLuCMTg
688JDTXsjoE7pfbUTbdBL7iLbe7+hxR8uTl4toMOTLS4j6u+NaZ2HLt/6fNXm8HXnMeJbCUyhRTh
rw73Ioxlu0ej8WLnrzNGSsv7WVxOIRKMOzxgJcQ1zASk0amHts+dmBp+kKj7y/vD1OiCXvPF5lYR
yVFDAKOED0vw1mDOvCQjmjGug6JxStFwsS3/sV5IJvXK2C5FsgwqO0Z0+kGqwo7ah2X2U/l+6ESp
mm3NQ1EijDuKwfjaxCis07FjT1YmCGmssvf7UPUuL942BKvGOldk8bNTSxjtUaMIBavibVRvIlE9
xvYR/fg+Z7TJ0ILj08hQxWN+o9K1XPTeEE22HEbuZUHYWf+kBZoGP2SBoR8X7j+3Jc1KKtUpSpJK
UJVLxWHABJH0lmhuMea2tqBdRBZwfWyq9wcibxfAXK8rlQHENDIIAvYhAjkQndxkzieBcNu+b4XF
OVotraEGErCC6wBTr5BkkJyssYOTbksROpwLfy8LCbQ2906D2lm4O+p4Of1zScc8VOVywt5hkpjq
n0ce7eTEzd4Hh43mqVBIF2GWAxgeL2/lJi7GbBIkKeF8dW4ra6um7Tyy6rJhWLw5CC07LcPcCwhm
m1N1+KuN/MDjR5WqQZAEiwI8bb6R2ruJ7ur/euQMIjR9BcHtXxzkedKftZPslMiP87eACJpBN+sE
dLD2m2DosbBrnH+P5rpHeAIxkBVy62/WLj7GeNe07lkkHXnjlSidt3nkUCWnWAbqdz61kLRDbFlj
ictqY7y382DLw6GzUMEz7s3qMcsOUiFqFd6MdPUVJFOdlfHN5BEsax0g68b+Onq9Lz0Ee+PBPKFa
D2Pg5j2Gc2EqqUAhNy9eOurDKTUQP+l87cBMUNKWE8CivISRTUa76kV/ajEnM0PoJEoCbHqYFRqz
2Sshq8BK9ASDfRwWVGt3U3WcKs3WyLFtJEHkee5C/WQ2V1jcGQeJpjoQHVjd7jcvyIImSAfFiF6y
U3IbzIZsLlaBle0ML7URMeJKNiSiBd6MTVc/g9tXa8DU8KHHz4gOfWazh1eC5mx0yBk+6+WKrjGp
/LKR2bTeK0TutFhNJffjAsQKJeoWmtqj4CW13i6DbJ/JFQoXAmtN2erjBJQRnPIgpkAtzXTVFuDn
sVENvMMzYePQSCDapk9fgXL2s+3KwSqYaG36WPbXbSzwRpv2GSXclnKuq+afyGbQhGuTjOsK7Xyp
v0ugDqF5lMyflxdv07ysYLhjIE1DJ6nsyTE7xEwhDmxWgozRApdh/mWPPsThjoBVL2E0s9RUcmC1
9qFXdLZyQ+z6xNojk6+RX4k83GbphL6SjdP3BIOki3gEZnA9nhmgNcutvN+jpIkotS1E43S97DQT
VOjIhzFuCpaQjVDGhcJ71oYXiqry/sVYGgSWEn4BRSh/mq8invtqWYBG7kdUHi57y9H8HIz8KZ6K
RT5oOzLS/0Hjq3nUfFRSMgNtdLRXdD4nd4yLJTjgEYa4TQZObUyv+T8UdqqQ4rPh/MDlPHpeU6M3
2cmOoDXgQ7hFHffefCTQUHER97ZH+ABjP2blEYy6MSPQV3SOZaEldDbG8Dosxt7v+vZrSoonRQmM
X4JjsWWSUZSH4h6M1VZR3PUnZoHWom5JZFwYvw3uMIAIi41kIY/hk+z2j/FOWGKwdd7XgNw5DBrS
aZIGwBkRbu0MuZN72eNwFfogG8DRYOTdP2c3yBzZVffjXtQwsuUR1vjcmVxIhs5vHfjD4Ecks8v2
WpIENm3T2KxBuKM4GNlI1AUgKLH34qvfiZiss79bGaIJVs5tVr5gJ7dU1VAoRTOMbLEmtz93EveU
IAmpgsIR3WWTnKe98tBjBtuJmdPoWhbkMzaP5BqP01a5Viv8GuDhbbllXGpOF6H1TL8Ldm2PnpRs
T0x73AvT49sb+CEnl2+oUCsxSxZwh1fpFv3GdnFbvbc78/Y8DuSeRS7Cdw22drwZwGVTxdAPmSDI
5zDrJguiLqW/91M5KfsUc5ZH1zomx/ov7ptrKO5ADhU4tbUSUFoRo7wIMGp60tXFu6wu7DO8RAhx
/9d8nx89VrYmkJpYJgpsTbM8RuiCDBr7MsDmGdCRf9fRGYsYgp9jviwobaAK7pXUHtzgV7XLQRBr
XZcH5m8rx7oTPtRsnYA1IheG4RJLl35GloMNQEDN1A4UuKyVSPI7P7gRTUA4V7Z9WsKVgJwHrEt0
tygzBJQZHZSBKi1WwRR6PwdbexiOrdt48u3kVJg3W98aB/VBsMACcfkqmC4m+pgycYtT+wXDtI4h
+gUdmmFIMUsVFKIJ51sHb7W8/CCeME/VMpUhbw4q13y4nqQXkwoeX7e8wxqDybxSy9G08NogsTU9
NgfU7O6nI97ZYL4ur92ZZ+jC3vGVpjqG6xGqYO2GXbgv3AXUbnhmcIor4xq94o90AfUfiDowp2MM
bcweSN8v/4DN4/ehOyZ3ykEQSqthgZxJ9WQap04WpAlEe8X+v1rHZhxqDKaFfEEz+7hP+6UlObJZ
P10WYzNiWYnBOdMySKZQUgFTFnnsqZqW7uUlDewWFPO2OsWL3fRE0Oq2yZuw1hHOuSpSX6uzirVr
vcXYDygbQU/BTx3EnQglwvvU6ahtFP6ynAlxMkc0o0y0tpyZieKswV0CGRhiJZgKcI0KUUeKRQXs
2xpCkA/WwdvxieXCMlpjMBpIWYFUMxkx6kfgaNjefD4CHwDc3gVKXvTSBDGqiewiOnrV+CzJXxrR
9OJtHfnA4bYrrqW6UZjZIM37ZPb2pOW2juJWGv7UJhFfwvbefIBxezN2CcUYVYBF7ZuRkVNcJI5i
LveX1f5ffNsHDGf6WwMzbeoaa8fkqN3mhESKa7px6OUxSpdwCUJ1hegStK0RhoGKVUs3P/GFxJ00
jVIDUhJCrxJyMFT/r6T6AOCN0tSEMYo4OycE8/j39gsbl8haGKrGHtC/cFDd/FHYrrd1AcGr8j9S
cZYKU2/JIFUAbT1lx/o0tPf8mrjtCb2Wk422p8NlKbfV/gOPU3taExzdDKu4KCdaV3jKvmrwZGkM
Ave8rYkfOJzah+Es100N09iVt028k8fHRljeKVo7Ttv7uQtmk0UAPbWXx/DhPB9ntBdffzT86IqN
Kr68eCKhOL2Xl3KWjAmAFvhOKuPejJ9pJ3Bdm2rOBmdaxMKFlOdwkUulpGh8QpG/WTlLEO9TPdv/
hRj4PHsgRw8ST9syJCC8VBO0zSAEcCw5wyPfc0g0+zLKpqatUDhNs6K4yZYYKDOalBvrqQK39GB5
zfB0GWdzU1Y4nKYZRZ5KQ6fhfby+zqYfAUgIBoHBY5/45CssEw3mBM9ExjkUXoUTUdsEWpXpeHxt
ZqeXbsZhP9VgrSJvY/dX90qZ8TmgW5gSvmxSlUo9zCdcgMxn4stOutdeQg9Tdp/H79G3yWNloZjG
898vobHC5A6SZGVDHsvAtOrRxjwmozZsSXTl2tqnNQh3eLqEpEmnAWSUaluPketvUjsfv1wWZTMN
uILhiyRBfkk0SWcwR/OIEBoh7eg2ZxIp0RwEgUR8yqHLDa2s8IyHfh/Z7lDSOqWOvPyFzVnnUvi7
t1YlvUIXNGul6BVc7EW7lzvRO8Fmkd/62s1EXWl4lydj1DENID4uBLvo1jwFaKX+XYZsesNfVXev
ATnrwE5TuGQARBlcaeNVxqFXQQKWGTzFMOYedESK85lb53gNypmKySponRKAlpPaRT4YYqQbtQm1
H3o6kMKRZ7PTbKVv6Sw4YNtaiXYNBX2EeEjk8w1t0aa5ygiYYspuXDuQIvnoflm83I3uRW5qy4Wg
r4hQin5xcKFyKpOY+YJnBZQkKdZtNT1YoYDXTPR99v+VskhjMC6ljO9nnbeUL0P/dvkMb3mO9e/n
lHGBba2LCN8vw8muu7eKvg6jV4tKajZz+GscTgf1IuvJEqCmZszQ3Yb67WuKFxFTQQireJUvevE8
Z+l5N7LG49SPdF2LSiEU1YSxssMD1hMZY89QwOyYqA3qN4oxduRJd/DkfK3VmehKJZSXM/N5XdcI
LyAvS0lhwg7u/JG7+L/zJdLu8iZuGseVEnLmnkp9VKesb9aq91Z2ooNkp3jPvgzCfvGFFeVzQCh9
AmNLAk0JumdinfTohjSdzaoLVflliX5cRts0Hx8i8RmgIVAwUNeESGn9fapvm9qPpNFupScjEERo
ghNmqn+eMLkb0fvCTkDaP+TNqzYJTrBgc/j8D82iSK4pJFmko1U9Goar/vezlpEoXmk7n+ORi7FR
wh4YwWRHh/gGeQpMnJ1HJxgcNlgt3xmJ+KWMrcwljeBsRzHn0u86w+Fcgp/tdHrmUyI7TAD5+VeM
NQZB4ZoiE2STeSIscPDXi8IUsJzjfdkPhyYAI3Wm7LWwnuwhH2+qRAcxf/DcNXJsj2T5q538+AGc
piQTpmYrI37AhPtPc1MUP+l0uKz228ryAcG5EzSLl3WhMwjtB+bY9ua3Qkh2x77xeds+MDiXQqR+
brQQT8VtxHp+PRDr9Zis5iS6rTmyLR2i67/JQa63jtMUpQ1JWraoO2ysb7n1oxXN6xQtG+ddMsuA
RBOWTUI59UJVB21W2vx6eW82UzFrKTifAj7HSjOZrw+/VGDaSo+RG5wwH77foVQYrQXR8yiLgplt
6/SxWZwf0RrdmC0DmMOO0UJFuyXaxR54YtAN2NjT9bxvc4EObtZEreXk3Ikk62Zdt2dMUMWioteL
3NyZf9SoiweVhq/v8HDqz6JaLMEm8v0h6ZDniomKM4cUN0njm/WrGgsu/CII7uEy7IoqzwnspGQe
5JJikJBDzVSwZyIQzkzMWtSjrQvLp4S+Gt9phW+0/085ODMh10rbFRbkGJX7wnxa+m9J/fWytouk
4KyEDoK1VB+wGzJiJhJlTlb8IOP4N2uFegDVAAmM+mkyzJIFSSmzJsl89nrjDjRLgYjuaPMEfUDw
9RwlaJ2lmHU+y33sjpLhDsro/cVarSA4taoC8BJrmObs5NKNYdxj4NYU/roMIZKCU6rJon2+MKLX
cJhQ4LV4vSIazbL9zL4Sg9OqcU6GljCmAuJnoClBuacKTjj2+mziYTHx7sU0LJti6biqmcgzo9+R
aeHqelPJg9oQ1oKTUPBSR7mjTyLOkm0IQ0ZjvYIUHB9JRinVKsygxFnB9FDJRjGPTx/MpzKxmWTl
brwqe0E8LoLkNiuIh7ZE1yXicVa9PWnXdJEFUevm8cTT1P9Kxe1Vj3FE+jmJUFqFm8vDfZzUrlkI
V0+Ew0RdbVBvZP08NFi9ltrx2e3VjvmGsh07jaAWsvvX5CAo9vpHOk4tZgqmeTPBAg7oLGKUaMiY
xs7isGKoRBidbDs8JLLg2DDrm/BtkH2zWMPA3AL5Kvvtcvj9yCJ58qP0jCsqhn0PXnMDl+RdPtTb
J84AtasKelwVLGJ/rq4Bbzd0A5Ik1XfdX9zkFYGf3RjIy9CjeounEfTRLKLmMBYMfYr/VqBcSIFJ
A0UUsKwny3U9hokBYr1RGg+K0jZu1BHRq9y/LO+HlFw8Mc1WraktABmtExuskLgEB1E/qk+9W6EW
uPCrYV8irnq5vL7swxck5UcAmUFTBqEK4GHHyCBzf/FZgYaImn3zjOD5BURSYIJT+GeEvkrbLuqR
sq4LX5lT9iI8Rd8vi/IvqvIBwoW409znWVYCZGzs5dZEhSASNvobXjiLq8XRnOAqOyapLeLu3DRl
K9k4De11sLXpCWBzHYy5cnswpUiQ8T/3EXzaJjDkKgSrZ6Em/s9ToFuTNPUNnADtle60ZLrR2XlE
ogcp1rJ3RavD0VblaLgD4Wx6IBbxzWRBXUgZxMfGot292afkoa8z46RIJcUgjaWw4kM9yOYpDFP5
eg5yU/Y0GmuqY6GyMbOtFGk720qW+S4se+UpGav3BC9BrZ3VHTkpZS49I+gxoa1FgUs1u8CXdrDQ
/Fg30mDZ0aybiV1IfUrtBv7/KVlI+vPynm+tPVbE0EwKMjRMcf1zXaYqaQo69JjJMOS3VVr16Lcl
b5cxtnR3jcEZA3ORFrS6ASMaRpsi502rL6ayCMK8zZz3GoYzAXJGJZB2AYZdY9jAtNxbQGeIvLdq
/9+mZQkWj09XWampFbPUNRiJM4FERbuKdsV7se930R7N7bvop+jNXLCSfJwxKvIgo7uuQTrs2Mf7
oND2dBa5fZFUXGRBx6wHFSvWsTP3kXZrjU+X1WHTVq82is9WVX0UDqECKX4zqutOsitehj1aJyY8
yzOi8/m9D5xJoIYiBeEzWOhX7ILJgmDsbb736S5zh330jlbsEyrqclsRlPaIFpKzOa0ejX0/A09N
r1RUr1PUVlxeSnY6eau2XknOYKddLoENe8BKdg9p6tOxc5fsKo5ru1EF8eamczAVUwfVKfJiiKf/
tBS5GkiwWy1bvclVdVt3Sj+8nu4Xp7gpPOmOcaopgi3b1vcPTE4VNZoUTTkAsy5v4Jrsabmta4ED
30yjrwXjwlwUHNBw6AEyYdw63nKM0NZuareM7eyh3GXPkuC2sK0WH0Kx/6/C3Slc+g4EwOA8yne9
fFWLhuWKvs+pXT1SqZID9n1DtbOxPdAlE4iwFd6tl4zTO4MEhYp6IVj0CgulHYMJhB7RdSYL3xXZ
Dn/W8I/F4vyTOTaDqoP/Gr2cv6vAw1PvspLb2M18UYmDSN04RzWC53UOTIBZS2PHTWFr1Z2Sfrl8
Zjf1zcCIIoxJQuUTpj79uf9G0FuNMeG6Y16HN+FeA8n1+J2FV6BU9UV0ndsJxQ80nsMGj1CDAnJ0
3BMf/4e062ium0eCv4hVjCB5ZXhJekqWZWsvLEfmnAD++m3IuxYF8XvYtQ8uH14VWwPMDNJM93DU
dnric+F7BZfoTXbsjyXOpjIHl2IKqYIpVkVLFZjgcEUpqvVJicEeXl6Dxbt5Yvw8fEgTWX7iYSp6
ympYXSFXEKUxlWLhp0gwThtBvac2Sod+rSfxLYhE2F4ykTJEIXG49tSwhA+teS4g91Dt0o8M+7XD
ECYH9RA9yCSOt9xzbaGQOBqHRDTiw5qmpywKC8tjMhnLrcBeQwi5o6vssWomPojuTTk/moHpnGQn
0q38tMYQkkdius1klsBwnOSmiIr9nLgSZ+AhdMkXhKxRaJHbjgMg4hjvD/ZT1YWac5P0+954ypTO
y2VleLK9hS143+jmbjcgr/uK/h+tejXzkuqg7X8J+9mVj42vxAG3HGK1/IuFAZCwcNzZwQaDV3ks
CujKFD+6RhMgwrqpQf/LUHEolWbkrFfi4K5RBTdMczpAtwaoYz+GrG/8ATeqHU6M6k4pfejaeAo4
soYfl42V2Sp4ptqZ0BbMgVrFV1k6e6W6a3IZN4t0GgXfrFNaxxG3rQuKRx3txOZdP3vgG4ZEenOG
GID1eNmsjYBzwCEP2jT809SXxWK1GTBbdMips8ZJRnVvwIN6rFlg51A8JZbVC2zE3RsoIV2hXoWZ
QwEoxwrq6vb/F0M2IUCzMkXwCyO2S8Mu8f0YDVouHvzQjnZ5sGQWCD5gkYK59aTDgjEPofl0UxqD
5P11q7LnjRWCB1AEVZ81sII3PysenruP1cFFC8p8qMPL5vAsJATSGyghS+Vjq8y9Bagp/jKXJ9d9
dvVji/KpUVZFt42EjkgHWoIgWRCQsgy9wjQHk/WQLF6aZJ6TfHTY1UxsiAdLTj3bHv2KJWyikHGV
arINECm6JzI+JLrjEXRDDpKjwdY2CqP3iiNso/LO6MqshDMM6NYDr9zJvTHOuD/C0du5kZUG/oNb
/EYTj/qZ2lVtowOtutZ2vPmr3/XXv1hnZYd8yWSJh3w2pJ1uRIDKlu5uquKD2hWnuMv2isV2vdkF
l71wI7Gux1GsTZnduXEgmoUeg6H1BrJ3i9hTnL8EEXIP5FpVpcphU1snycGqstp3Y2ho2ilLJO+W
W7vPNwYJeUhjLG4TAqzo3BzRKrRPcPd9KK6Uj4vfeO1u/pTLmFJkUyYkJqXLpw4FD/BF6t7UpLhN
3OZarcodyayAVTJmne08SEAY7VpoNhBftLrGHVI894Bro3ku7aOzSI53su8LOTBt0iXHvRJcIv3o
9KqXyvLRts+9GiDkI6Wf1BKVXpAUI8sNUcbQhQ1Vqe0uu/Z2KnqFEVLRkDKzbVrApO4NzXDB297n
yW3W/iWMkIkq2oBSn1vDDJp6XTLel/p860a4KJllFUqSkRMLGBhLJx2sNhi54rCUVxb4EGTMQnxU
3i1LBmRt+KYEPZ9CrC5dp2X9gmXJyHEJpw9e13yw8oMz/VTKDwluYS5P0lYZJYTrXvGEeEULi2s1
BCaVi/2UzEPYW/PzoNf3I0onXIZCiiT90ahk72hStihuyyVbhcA11ZnMUQdbuUw7FyuOQ/cG4msv
9WzovP5+2dbN2YNekOo4YCfQxbe4vGmU2G6QJ+zZOpAi2SVT6neFIhnSzfhdwQh+T4zSVuYWGdCG
Ag5eIbxexiq8vR6aUKKB+BFqgyzBSTizJh2HCCVJv4SQo6PSe31Aw+xKXue9vdZb2B7jswYxdAFt
yhSVlVoy+srVEDinHjTeFXppWYBLx51s/d2cpBWY4I/xuJDaYgDTtYr87N2OPBrDDJW3uBkraaX+
5lyt0AQPzCKwaA4m0NDzBAYA0Hjtc2hj0ARP0fxptv4qE2rfjO8VopDdl34oBj1JIcaRub6lKjuN
0eMyTFeZPvt1iZ1uJWNs2jbSNEGljLJKvIAjDFennF7N8DDH4C3OcB1p18UfXClAvxdvo7yZB5xe
gsOzKu8Wx1JQf9N2e6spj3kj69vYOhq+wRBsWFymtxPH4KkCfDTgTbahzPpLArM/SG+Xtt3wt01i
4wvanQs1I8DrmZ/bgXILPnkv2zlBqewo81jAuUUUqWiKDFa4u8sK09SzOobcOMFmtya3CZm9pOwl
Www+Wu8S7+uMEf2tRyy5Sg2aA6ZI8QoDe+LmHm/a2DZl6XU0nBJZZ+a2178Op5BC6kbvG2MGoFHd
xvGjNoNws2SeotyN6gNTZKJ7smEUkkjSGVXHhUX9YoxByW+1lReNw0+lqGRX5Jt7z9VICglksrTU
NXQgjQaKDWPmpdHBchqPFgfXkHSzyawSUkdbK5FjaMCq6FUGrgH1TlH2l5fIzVRBNEM3iYv+PJPf
Pq1SBQVAS+J89OuB+n1pHTvnj/ZrKwjBxVO9NzPDzUY/pxABVn7y9rjFeE7+oIISeq6vpgg+nts9
SKgH4ETpMa8f8vq5SyWH7e2VkXDtjJfiHiLMSNHl6Zy0SOZoj9ubYb2PDNQK8z4vdrAfpQR0W6+A
sOkVT9i5O1paJtYEvGnXvPC5j+eHx9wH2RHfM3V7N/NkFDLchHepYgUpJHed5T3rJkTurFdBz/Za
a4SxdbA72cGRz/slICHDx6RKaTHDNn2PUp6gPXdXtl898dqBeJBs0TYjyebVYBbKwRxRK72oXXXI
awcH4uxTpwZu/WRJL2o3N7e2Y6mQJjSNd0q17pLZQzdi1eWaMlpQBIUD8tU+KB9xAx4kpqdL0sO2
N64QBW+serVScKzA6eQ+/8JlxMu9HZa6t6B2XZEqbm06xgpN8EUQxGkVLYBWWtTGfaAz+1qZJafe
mcDapoyPlzPT9sXCCk9wxAJ8BWzJgRflaLiq0QEDhZDKm7wJbLovRFjpzvij9L4CFZzSjGiBjg3u
KGmDe7tixmrStK6nZhAya9s9U6PjZTs3V0pE+IvAsUYMYaU0mDtRm2H1b6ycHjWwo4aq1bp4UYhq
HKFTfTc1Q+KztK/9y8jbe6wVtLBqFlVB9IJDd8ECbWUDCh/6cdyVR95YKdeY2VxrVnDC0mlkjmKO
rs2VHNgVbZarWJG90Wzuc1YQQkSUUQmZAwqI7Gjg3nDCgxAvD7Qlc7adl1c4QizMOTrqSQMc44MN
xv/79oZzeHC1I0XdLyCfG2/hnJLVZzMAV6BCQLj5VKB5BNPlou4dfDxNtzPMTvGigmjo2sN981/6
hxAMILrNaaoC8D/dYAE95P6yH0LoZB2iPxKAcXTU1dvEAqkgJAjebkYSHeqd6Efkd8wjBGBQ3ulb
D/Y5gWZy4cvKhbaz5wpN2C/QAnvUUkGog0825BxOy5X1YIJFEArGn2RNxZsL0ApMiPK+GBQCCm3k
leiDm92n5nc2/Lw8Xdu+/zp6QjRPbaZNAwFEqT/H7pMdnSfztimg1YfNdzaf+jS8DLjtj6+AQjyj
qKyImgKAk4a+c+2o9pavDQ8GlXHcy4D476tNajVYmj1aiLZkLE7TUF2j8yTAe3yX1h8vmySbJiGu
q7rT0T0Kk9zm0U5vLe3ZkXV2bmfB11ETonjp+PsjTx16eozym7yV7KtkJghB69DIajpuAtP2BWa+
Uc/2KDtv/cPS8dsKsQUnVuqhVBVYwVswOIcWiD+Pg4cy3D3UmnayGhfJoL3cj608gFFlNlHUCjrA
/jAYtxV9vDzvW5Ru69TzkixWAJoxGimLkXqy6/kJ9Jdfl6PZ+vpJCwbHsyPfCaiv7kC7obkh/YGq
bBxlJOlWMnEvQ776EwyQvaioqMEZtjsQ6FK20YDyZFndrmwk+e8rFNBfqtrCUWh8Z1lXnWwkZVbw
31ffj4gDM1IMpIHHjPxr3D7q09PlyZJBCOkAsldjNGrchP5gsylwO7SRWDKq139Y419dXMgFLZ1j
c6YIJE7D2t8Uu7z1IJk0gJtxCnFK8dNdHgUyZlSZcUJ6KAeNkS7B+Cn00xwfrOZb40rGj//h7w5e
r2vRC0XeaormuCldSOLgWqG9b9oTi7/T7JTb+66WjqHE28R2DTXplzTjW77o3F3HB/PH4kWBGdj3
aIbxnE/sSsYQLBk+kWsoKoeo10vYVpPPY/PRdj+ksoJPGYSwbxhMag2sBcSy3IzVw9zeR87zZQ9/
eZm4MEXiDXxVVk6s8vPqDIbs+omFCX8sOU2fJl/9Ft1qPu5ewSEta3uRTZeQHJTKXcqJrx1THJ2U
pdwben64bJoMgo/uyvkW6mRJ0wOis8ybuFJCp1Al/Jw8/i8NnpAfrCLNKtR8QnSlfhrpo9Ofyumo
pd8vGyJDEdJDU7i6gvYvoLAaFW43o+blGmqxTMnVhWzAhITAIqOvM74y5VWEbhEGMXEJl+NWh8B6
8RN1cZiWVzqJuEff5jhm52HxrfaVEKVYC+rpDL+HHx6so/t3riCK4zD0qRmLBVioMPtTFx9yKnup
kO1TDOFI0WsjZA54INkffgVRjno9BbdnzReuvNvhDkNySpOkB1FEy4zqoasWINLhpM291xn3Dv12
2ff4nF/wcPHOYGrqiqb8NOGkqB6ZfkTV7VBf58oeCj1eP0ThZbhtF3QcTTcdC7qjwpZymLK8XMAM
4tdKaGqfmlSyIEm+L4rrmH1rNOhXxJDhEmJ6ckfJlnj7KgnPVf8xwBa8YCHLYJUp7jT1fxFoWbf3
cYjSTVx0kN0UWkilsuOeFFFYJKzMRZMZf3BJrlvmkRPneegO8akJHRePSVxuUUZLvO0Ur0YKR0x9
MrKpSwDZFt/j9GkZKN/7N/EHlfwAr2lw2Se2098rGp/TVR63M9MZ457P2fRh7D031oJ29Mblj25u
V1MnrBdkVGtD4e+A82wGGn1iDrRf1J+XjZE5IDd2ZcyQDE0U8ed1awDZSHfNIokHbm+5XkdLWCx0
vbHrmr9PQUPkQNLySucFMiDEvDUrNBIRur9skGx2hEVDc4tyYAoMKuiVWn7t9ENr/lBiWQeHbNyE
xIDAbRQjA8xk/FDL57GVJB6JGWIZYGeNRZbGcGltvqJRUOqpV8LJxqfLo7Wdsn/PjlgCiNuFJupT
zE5aP7X0sU4rr5PNiGSoxLq/Lp8d0+Yz4iTEVxSw9Awy2iuZGUICqNyhICmFGdmwz5IrywTDS/75
74ZKCHvwnNa2mmFG6vg81MdiXjxN//R3GELID/xirhthB3E/MeWhdD5qteQ9/B+2PK9TLkS8QsbM
pozbYUGwyvKgmMdvMegh+dQGjR24e3hD8EH6SLT56PWazhwhEZAqQu1aC1xzjwvq2zicn9PrKXR2
6tWf1SWtsIQkUMdVhkpQjKPTP5jF86Ac/m6ehOi3SxX3fyVs6UnpQ/3Mw7bbd2LJWUgSOGJHlVpp
0WBxKwpd2emsu6KTlB6JR8b7/dRvbxA1isFbC5UeXoVRPnEJruVAArQlWjfUL4jHBVdmFlweO5lV
wv6AqEnDHAPpIJ/zG7Bm+I4uEyGVpANRGZRNFhrwecbR8uJEwAbRsCZYYiKxZBPGhWK7Y6K/zhY5
3FD6Gy25gbFzlzoYo8q3mB64iayMavtIjAJcxzQhNoS22LdrNDWNxW1ymIMt+87EcRhqMYZXowsn
us6v5x0obXbKsclCWc/I9hlihSzkCiwOldoxnMB4A3XyzFknvnU/F/8XLa6saHFzzVuhCRkCZ728
LGegjWW1m03yXM/uTouqs0un3WUn5J965/YrKCFBdPAOdcKyAWHXcx+1Ps0zT5tPurbXq+NlqO3b
tBWWkCyUMqeVgkpqvPaT+/YLQ7OH5rV7yBqN39iu/g4m19CVveZKxlK8pWZJnGhaDJ8ZnCPLbtol
8TsnTAsZP9hWNBuqblnkhS1EjAEl00vaZhTR7IaK8wkPI5JLgM3HqjWCkC+MqLBInDI+fJwoZDlM
kR+/6FmCaRXFaTI8mUXCXiJjg6lPCfCqz4x59U/eDRyHzde8RptdaIEar5JKFGxWua6N5H/Uahue
2EbatTFAjfRad67nKPWUlgad/cHQzxY6tJTmrLNvzTDJzN1aANbIQnLp84KOJUeedhH4E+nBZQG7
GxsIuURgs5kPQyor3tiGtFwXTTVQfRUl8OweQ9wtCwoOQ65TP35ELbSfPJk7us/CKDQeLwfg9oT+
hhNDIcbT4JjhHOxH2n6C1lY9p5JB3FoIUAz6X4PENxq0mJLZ1YDgaCUEQs3s2kUhdGX+yTvJGkcI
hXpqO1svUcAeW+XsQyeKgfJXq8EpD26Xvxs0IQpYPbqTWcCkpT/F83kqZe1vWwlqbYvg8cU09dWU
A4De9p3Hi05bv/zRHYwpoCeUD6Hzvjm3n2SPDP+QTl7nSvD3drGrvh/g75ybgzOCoJx8Qgk0L74y
H/q/NZMPwyqwc70wmzzHlD11n200j92geN2fDhB+KwIdHDi3nJmfHXL7L11SWEuZNZSkjYE7mW4E
OYgs8ShXbegnPd5fdpWttdTA1ZiGFg4QHok39tYcO1ZeDHg5zjJfUQvUDt0NzmPZnyMpxeJmD8ca
THCb0qnLpGK4lrWj9inJkx2z8tSbmmgfmRnE04uwibQTKJC/RXF7f9nQzY3Y2meFXUPDDHUeSvis
ipff+771l89LUAXZjgT6LY1C6Pf9oldQpPzEm4O8SjHCJmKxO8IKFW4bQRSDgbRmWo7u8tlqr5ZZ
1pcgSZji01WLV0UjG4GVQtfcvZtz2ThuHQVX4yg+VTlmaWaWy41J8p9MwwF0yM/YQO/QauuXWhno
VrUbY9NPCnIk6p88Y63hhTS6aJOlRnwabfdk14dEe5S2rUhWBDEmaJLHhsHTZ+zeJOjVqvOPkSl5
7Nncna/tEGIhVeupMfiyg1rs2dz9kqDHc73to2wvfmSBeeglB19Z+tSF9BnpSWPZE6buRQCOt6cq
nnV29/xEEN0kMkpVmSsK6TPu3ZwmLUxU+vZokOS+qJxAEtWS7YgupEp1HiOmGRyDn7Q9pwOtZh7G
4eCxOCivbccvTrJxlPmHkEliVaEJ5em5SFFAoqlejCYqrfshMY1/RjzmrD1EyBptajPdUmHafFJx
y1OArISd6z3Uf92PZuG/rD1XLPbSn+wg62SWZCzxjStyNLbYPARovhuUr+n0aVj+1SWn2JDcMEt8
RHzoSqhrzqoDl7T6UE9B/5L+yWFqNYziwxbVaIoaLJiSuKCG6qnHcB2rLldU/3B5wrY3RZxBE/rB
IMoT5qtYZpNBnRJJkFLfLndu3IV9/jGrZPTUm4dS6N3+F0m8X6atTSs6ACm7Nk+9Zx2Wg3UzZH5U
veio8JufPvLHP9uWvMLylWG1HWqbtBzVHrC9etCj2JuKQ2xJyJ6386LGWUhxsCGu2LWMYimm1/wE
V/7smRftmx3edP2h8bvQ3UdXEBEOL0/bpquvAIUsRbPWBR8jALUKmqXlyQJ/pWJ5unldJs+XobYn
boUlZCvWNF2SlzhwZy5OMkF1RPntTvGR9LPE74PhCVo4frFPv17G3QyyFayQsPqlmnDGAezUHbPi
3Cz7y9/fTIir7wue3zhWZjQUQxhNNkQ5yl0S07AcqGSmJGaIXc00VbSp5rv/YtqX6VU8SZ7AZd8X
/HtU3LTrc3x/Lj7U3Wda7y4P0+b39RfmZ9eB0LAw+243TW6uo424Mr8Xw5VqyVaMzcVwBSDM89w0
eOYgvE/5s2H40Hrxxo+cINmYg/Ealx972Xvx5sSvAIWJV6ulM0sLKyH0zXcGfVIMcBk1H/9q2MQd
rTFoem8rAAGxhTY+TX/0fRDrmJgRDUo83MhVWiPMjgaSjrx49mxG3+s/cqvV94UEk+gauqxzfL9c
TqNy0lJZHQzf8r7bKKwABL+qIDqtNvbEL3p/dfCUe/PO2Js7iK0cpfqLMjTByUhcDDjHwZzu8xTw
7p1q8CrLsyDGwA4s8ztJ1GyvCIZhOlwQlouvC/Nj1LWqtnzZCfklVxyOipd9bcIpNELluHDuW++y
x20+sxkrSGHKmIFLpxhl6X4DG8G86xW70kQJ4Nx4/W7xl5CeoQEU+dW3y8CbGWKFK8zkYCjGkEYw
NVFO7fiYZpLd1vYCtAIQJq+Nqwa8HVgJFDS2tkdnz9mrFN+ETsn1bPga+AXRFCU9AMvsEvKEOdRW
BbIBLEDul6X+Zk/hX42b2AXdQtaIEj5uOsj0B3AJlTK9DokFoupfW3Xaos3wiKQ/u8ON1X65bAF3
4vcx/NvJxU7nuibg+NJgQWV9NerbNJs8c5CM0jbG610Pj+xVoqPRotiLgVN6aoJeUUl2zeAEo1pJ
AlYGw39fwUx5T8AHAhi7OXftbTH+MLVMEqHb0/FqihCgqUWmlra4SeqUL1a6+Ojy8y9PyD+EyiuE
EItVotAMaQ5ph4FzYX4pZUUVnutDOrW81nwLesfojpRtR3kovHeEV1ghQrWl152uA2zUX/fL3hgP
jYl9W+cV/dcuPdu17DQhG0ohNl2omZl5h6Fk2uOifill77nbtw6vV4ziWbLL48TCpR8/xzbY8KIc
GBQg8R3vLv0fHmMk3iceKPW5HSvWvqDlT5PmVdBHgkzRzZx5io0bPhrqQXZqDxJvkYyieMo0bdyI
u9DC8dUT33eBnuNjiiJobw4sn7On2gGT0dJwH7/gKWI1pa7qnQ61e+yLWjDMB506eLX90Mko1CQO
aXDLV+EM2nqHWBEsm3bDsQftyLx7kVXbXx5B2bwJWWMgkwaZDVgztt867aM1fbSih7+DEJKGNtvd
EKfc09H8qCr/ohi0jEryhswRhLQB8sHeyXlmolkSoqg/JCQKLtshgxBShN7qBNJpGKoyv2v7w2RK
zkGyqRAyQoczvmmZMKGbP9S2P2ItKvWPl234h13d7zwnMjhMczqBCBVGqKBsLg/RMVO9MQ64Dqzl
Z6dqP/zluiS+drtdVkBwE4hMPxcz8/rRM5JUMv2ybGcKi2ybKFrV10BJn8hp3JPn4TSFvHI2CbOz
rFFl0xNAD0DQdAp6ALFWJhl62jF+5QT5FKv+XmQST9i2ZgXA/4BV8I8TZIymBQDshNfefRyW2Cg6
XocHvlRaCbz9PrRCE3NAS/Ik55sgqqI5wXCNEAoZO6dmgVoNwTA3lRcXuDmx8nuiSamh+cy8y6cr
dCE99HVhmRO/3jLvpyDFnZoTaGCGtl4IdGTPNJsxtgIT0kRTgdqEMl56Ue8r8EEPyl3zRz0YxgpE
SBQucWM3x6sXpEae7OLssA+Xg1jmfkKioIOblIOB7w/KOW7Pqax46uIgueisfut9ZoRX8iTD92dy
Zbd7tCyZteyN96INwBAufVg0aVHBT0QzQ/f9MpyMXR6W+xTyZl4D5YKwRoWP7N6ED/w/uhpAhSQB
fYQmjnWcJuzmvqxOdXoTg0qe3fX5dQoFTMksba7g/3UDoBlvh7HF7VyhE6Dhbiu/nvKO3FvpSEuv
MLX+UE51drTs2RwOpTPaDwM46cJhserMb/PUwo5TicOqi6t7Opf6gzG6cePbC52Tc1ooIPpzwfX8
NXISPewKIw1oR0u0fUE098nWwZvgOemo45m+UPHS5Y5NScHnOSenlBDmNRrtrjolj87LZLZBazel
cuigteB6bdG3pUdTBvox1DOUHvb5w7/mWSUgkql1G3QaKeRPSxtdoZ5t0fmDWvfdA9SBW3BRRnQa
PW3I6i+VG4/QnlVp8qFoS5cGl0d3s2Xid5BhdIW0UVp9HS8vKfLeuo320AhDU7HtW+flpO9wXpQ6
z/bSuZpPIXc4CVWmqkFYtGH+xdpph9KPDvbZAYFKt48D2d5WFoVCFkkUG3QeEdxnKHazdhUl1zN0
2v9oFG3LAEcRONrEXq6kN/ocfKzYZULb82Se+L1E3HpL45cpZyrHpcToydSq/2HufqOKR5PFMhel
R7kFRjIw0eyyHFywOtr7GLcg8rPJ9kC+ogmpBr1IBF2DQDO1GNoodwVUikv64/JIbp4KrFcQIbWo
Ed6NIh0gqNTyjaTxXHPykuxu0o6XgTatgU4msV2DmKrITVRbcRUbrY3FGt1Py4MyPJh/9ki+whBc
LzazKU4IjJlPxaO940fHb+WxPv5vt1Tbu50VnLCeVZUzNtYEJ9QgLQt3oF+dICm8jnnFTR00e+Xx
8hBurj2/8TRxfYMUpaH1DEM4dY9t81FnEl/Y/P4qUfDfV7u3BWVtyP2IXKrroAu/L1KZFPumE6wQ
+O8rhJEuLJkTpCK7qK9TrkCcKWD71yRL2EbKA4k3kqvpaqBYIeKrYDYNWeO4CfXL7ED2Nugv1dkv
Z8+5HSc8mTV+LFUweL9Gv4UU8npT6HpG0Zji57q1i2PkWpwX6hzNaYfSPc+ljP1yw/veAgppvTRp
7NpY014qxYmfhrPimR7n94Te442sPPy9b7xFE0KLpFE5t1pMQVN1KMxzbMmumvmu4u0e5y2AEEyu
O6W92mLKCgjKmH6/B2XuAr4VUG3EmLDsrKvh/xtObxDF90HNSsvUnYBolc8k/ZrK2ro2rgQ5AC5p
LZUTsom1r3NvE5rluDKYPkf3qKkH1Wb9Y74rcMtDv/ATXrGXdd5seyFxdXQOuNBcFJzCrFg9m6mC
5gErmk9G0qLSdxp+RLn9ZHMZ86w3SOllA5tkdRPvd43c2FdkwUGgtzi0VQ8HseObprrJ2akf93aP
cgP9ilQ37ZwHl6fvfS55Cyg6jBabk+PAVGO5c6J2x8htJm0uer88vgERSyfikhG3SGGVlk5o+/Sb
uTiokTewWJKytuIL5MpQh3Vf+neFxV5napylCcjmFud5bsNmPF4erU1nXAMIC33iGLWT1zYEKHzb
m47tvrvKq+vhxG9QuOSAe0y0Xc4kZm15BXSqsVa5sOwdNzUkc2jWl2RGL+AZLntnZydWH+OyxsMF
82lzT4yDxNCtRLKGFByx7JMKPeOA7ENOqZuG08F5HP6TGJVHmUgPjygxb63hBDecGrhHSqzZr7Jb
FPrsFOaZ4+MEFZmomyW2bTrJ62iKT9vM0as4oTBtSAKmfyIyypnNNWVljFis2cxjCZkYGINbNtyo
QM8Q4pNXA/NoWEDsVpatZPYIPmk68aIMoAJGxz0Lq7n7Wdv0XuIO/Bvv5wcbXOKqOqjFhS1HFGu2
siju7I8NNJT4ptBgQcY8Y4+z+g4Cvv+/SjG6xNDoYOsQSLPekZg7xVjMnYplBSqoRekZcV4rHllY
f1BQ0uEr2VJIgmw7tnUbPWPonwORquCDhaKXSc2QCvuweETxHxhbJw8iUTsNuwFf9ZRAVtO47Smv
kGK/4jKX0zKoEYf8VVo/znjrBo0GCtyt7zJRm61cbxooGQIxvIM8ISxruo2G3xnloX5q1x8XpA01
VY7McSS3OzIYIXWYuZ5qPQGM28IaqGcry3mKJUG8mTBWtgiThUV7bhk6cfCApuzb2GtAD1loYAIc
25/5kn247P+bIfaKJj51p0leTDZuXHy3brxUVfx8TLy/gxCWrhk+OcYJDMqdGczeeJcOK6Ll4WWU
jcM34gqNZ5zu3bJxinx7dkDeoxobsZuqvmXH6H4B9WwWuH51gNC5ukPthVTmcNMdCGhuVWQPExPz
FpG0WqOZORZ/vQq1IvWoCU6GjxKzNperFYjgc7ZOMrXhsTuewB6FS/MkqJxd4YCHjd8GGc92GlyG
5F98lxFXiIIDLpYCvoEBZnXsjtVhhNu2bvw5d60XWfu6KHaX4SSjKL7c9Kphx04GuGoqM98yqzog
GjkNmfvl74AEP6wyBgLuCCMJiWGok/rJApHtP3L218ET32vm3iobl+86Te1M2E0mU8SVjZbg5bPq
Jm1UY7RAtOwNE2hPm6B1TYkLbPQgIphWZvC0sTqIQ4olJuUMM1Q0Wtq7ej8OQXycwhYrYlnL0PjX
LniceByHAjzWww5GzXgWqnbRna4chxPIBx6SsEIRrWc/VrMkK3EvvoQpnMdjELIr/QxMLmOoHfg7
NBfQlNVfyOZLyBGt289upwPGif2hIx7VHqmdhZc9e2v8LNUwDYL+c/Ku5JCiacC1Jp36Q8S8qkq8
opAgbGbXNYQwXDMx55r2gOBFgU4ZoI4ajxrGHsceza933Q95lddG2Zyuo8XdUMH2S6CCJgQsyqaz
Wtc1rOqcjwATRYMy3pV4SkNZ8AfSnfm9aiwVo9i8HQLbicYrBE30Mwtzxno2jmY046qh9phfuXt6
bcBBwIihn5IHNej2Mp2ILS+xLNPl+08CWSL++yrclEnTUd/sUpRufx2i58b9MJuS7Le1rbAsiKpp
UGqCUo6QOOxxURtFU6hPBmw67QOLvqVOiDD3GmxkLvvjtjmvWEL2wA24uThORP2xvpnRQ9PTT4Pe
SkC2AnhtkDBmSLRmPEQwyKBJnXgWagMyr0yKzLpt6iz/WSqfNXIY6vu2G3ppZ/jWcNqIKtdEvDkI
urcz1pXWYhJm8v0tL5LljzSmAaJ7XCLS+zHgesPFvvo2POsyzoxN91xDCzsCatMWJUk4hOl7SCvj
YSMKtAcMw0kPIACMHtrLk7mVXNZwwnbAbjSt7RpYWkyf9Yo0ngotBslcbq43tgZeNkIgGfBO531J
nZKOtoFlc89C3nleZXg5Qf0ojgtd5f+BRSsw/e3cqSCdopkBMMgOEeeH4v78u+8LoaZUXRHrOUbM
0kPDAomKlLJiy/fXwyUEWDMZRFnMl+GK9uN+Ooy7/4XgfXPqVwMlhBhrrGLMCWCoGhT2czLJ5l0G
IKwqLqNZRBIAqOo5xyFkcWVzvXkQXQ+VEKjtPGtRwie7C7Sdgf5c56g9/GryVg+LLC9s7Z3XaEJs
jpRrreVAQ6nLOSvaINPpnWY+1nQ5ZbqCbZRs+yxzBSE8iV6nBOqroAC4HqBdYN/werriJFuhNu8Q
Vpa9FNuslihD6dw25+PIJWpNXFWb9Y4826H7peA3hOgRS4uzrG9wayFZgwo7ACu3VKpw44jyMCqa
D5o4n9CvfxWuLx60soy1o6vRFiCFdjdZnymV3BpsJ2wdDQDo4jPxv+CCKBEsXG3E1Sq9HQK+wXVv
sAazW95xwA5RuHy/bNC2z+svIp1oc7DF7URddy2pNCQgTpPCd2oK3qE7fwhpOOyLPaskFm6G8QpP
COPU7XENPgFPIbnXR4lnDLvLJm06wgpBGMK+bxKK3RpuUSFsNbUEvAI7TTleBpGZIQSvrRiR1TkA
iexgUCFwDl7Uywib22gc2bl86svMCNFaK25v6R0fqcr7RSaTfqSxlw+Bca9DciHdFdjEHySofMER
zzorVDF2tdZBz8sMD0+u+zA+GIf0nGbBcs8Vm6o96XxbRiy3hbjenAkesZgdixO+OeOvCbpP/PFH
6dt+fayD4ewe///CRZwUCJSm8aKFsRVf0lgcqUMfY/8ckRtC8tgznFhG9r/lgqgkQcOQrVu4BBcW
Q6jAY4fJD1m4hPLGf5N2Zctx48ryixhBEiBIvnLpTbtl2ZJfGOOxzX3f+fU3Ic9x0xCn4auJc94c
06kCC4VCoSpzegCxHLqQJB2SfF3EL4VRX1SikaFDsFMIeFYRJ4Gp4srTDLV1UMqJSyaR7ohnuwES
icvLZc/YtukMJ2RCSdYZSxzCJoa8Tm93E61A3iTZuzKbhHRo1MvFDjE3Da2WWwNCUJPmsda1LVnp
ZTPsGagmMlTj8NBIhc2VL2Xe5Tad3LpxCJR8CijfDCrPI2dH9yDRJJt10LaOe1zZ0CrLdBWjkALi
0qpabVcWnoid0gH/Bx5QveEzQfsx/Zb8IKcQzZ72PWQFjePlD/cvtv5CFp96illTa7aYuPJDGLJ4
qff6/bzTvXRXnP7gJr4VGUGTgyFqA8wuqsgMGMzgaE0LaON1XvkJTH1omFDc2rO/4AhzE7+6kaYb
3PPEjYBWFq7GByEcTazmNkbR66TCHXw+8Sm9cq/dqo/8wYLTUOkywaStfYCiIhSBcUbrttguZg4k
arSyx4UVQjFlvVPnFE+5km+2tYgrELE7LOtYrQcWQKayip2kKSBf1/T+ZcfgB+GbdTtbIs6r5HUZ
k2UCCElKJ8dkoa2D1w49b+XNIBuA2DSImJSA9xAKjGJeE4Z4wWrSlte/48Yz28ZyFFsmSSoDEQ5l
0oMNY9abyS0xWeQRYyhAtUofL6/aZorGVqYIGxlj1AvUIGBK40WRZ4BqF88H+X5AmfXIR3zinUyi
YRvSggifZREDMy9CShMpQTJNyzBBeGnZLR5ucVedQ++YQ1zenqhJTpZNvPU9Xji/2FRYE3RWoVSz
Izu+o9Amrh/ZdXnkfC32fSgr6259uTWgkAMYrArIlKFOYbeTp7Ag9wrcjCT+vhkIcVTyhhZds1WT
/xWr7J1V/ZwY/I2YV0OIV+/D4Ti4fE4q8WvNjWWd9tulihWgsI7JPGvZHAKQJgc+gBZ5ipvleC3W
vfxOJrG2uYYrMGENcxovaqdiDdvFr9SPVvX5suNvnc3r1ROcMCkqXdV4/8VkzE7PnilepGf6ty0j
1pHZIeziFtJ+OhQjRzRZp57SBs4gewKWWSLsYHUIAtKksCSoIyd1lfGLUl+3nWQXbYXX1XqJ/T4B
AztQvPDaW1Wl1KMLJHbRloPKBZ7e0YU2sehDY9i6c/kzyZxOzAvVUk27mfuBcYfuN2ze4qo8ohL9
B1rMfKHEEwRvmSpPpGxIrQsL2Vk9TToFqtyNnTtWiFNKYT8SheROnzcBSGEitw8XhwQpdS9bub24
v5DFa8ocYBTASoFs0enFXuzPrJm/W0P0d2vqd6TR//+aIrq+svR10Veho9IKlN1zXIvixQ/bu0I2
7rTt9Gd7hOxaJ53S5RXsUTFOXGgn6DJKoh+PNRe+1WvMX1nQpYGidDEsyLvdGH4j4Y7JqM5lRvB/
X0EsqW7nGCIGBG5V0OK0DFnytX0ynT3utfS0gsjCIO3nGBAdSnRgpoLg4c+OLD4YCsLCl8tuJsUT
gupCg9jsJ+C1/nCNPoFd5FWH4oBNjPIIWulD2e7dug2vHU2IsnnUk7ThVcFuNz1zjgvFr2wQqVgO
J7nAQ6764bKJMr8Qwu2UUjMDdS12UmU/J3geLvTsmOuGJBpKQoV4/dFqRU9BIsmr9nyWN+YdRegu
ll4G+K33gpuLl53W6Ops4oGBpy6cY3EpUPFWd7x8ZumHy2sncXjx1RHKoqxJG4Cpo59EOz35ePn3
t90PSbPBGWJQShASCEOp6oH1GvKiyLG+NNc2CnTFVWU40Sdln+/AM/dZgrjpDitEweHndECrsY4W
9+CpR+bXOPREoKM1v+gariDOgG43Fxwe79BKRoBFY4ytEpvfGoWbv9lHQ1ko8PsqeqqzKzVJvG46
0lZ289+274wjxKi2VCet4VU1uhzL8Thlj3Mh8YrtPHNli/DV7EzTKOOPOsph2ZmYkoL48+s4J3+C
Zv7lLyYzSPhgbVghc04AVlq3ausU/ROVzUDIIISYVIeW3VY9IDr9+8AgSFffTDIqpO1y52rRhDgU
BryhmTtAdG3cdUdMe3n8gWL+Nu84qW98Z8kOk83du0IUshc91Ky2V2EWqa1rcMdTh7b90+Wv8y87
+Je/ifEob3S9HTCp6qpfcMtm+/SQ7OgRJwjapPecLk/mDxKrxJgEpZE5VnLuD91X1UJPYP5VYhLP
Rd6E2PO66fzfV2fwZFr/vChmyq655tTqOIKZFzwq+2Zve9IzeNMizD3ovFiHgouAp2fjGAw90vUa
upKn6MgJS5dDdXDsCUxMvJAl68TZ/morSCEapYZmRHREDq3up7/ZqcCxj3vCp/Ra32X+eCXF21zS
FZ4QlQqjCedsAh4m56w99DSu0v2sOf2uPma+fS/Dk60o3/CrLxg1fTgtoL90af80s8wn0yDJz7dj
4MoiISxBxjIzW34LmXb8lb7cdwcocN/NrwfxIHtLlRkkRKguncOmM4BWKdMzBGMOmjlIHq74H/zG
61cGCfHJRO22CltAoFGljX7kfeKW9UdSy56vpCsnhCVDq0oSo4cKk6H8PYQTnJduAOUCTjX+ruZr
85dZaPf53RUaSxnqooJZ46nz+JcKjtFn6ui70stuZPO8EtuIOPK+5LNVjPxO3HgNqFB9cuC14e7H
ax1rJ62/bCbTK+OEyKGNeTGY3M/n/T+jey9DiMm20dMxU8luw6+S0HjZD4k4705maJGENUIVNhWn
2FycyIPGN2t8w28hjDDs7aPSepdRZaD831e7udfK0FB48Chi9TD0CsSfqMT5NzOA1UIKAaNpY61K
Fyxk3FpepRi4Az8jn3MuGyJDEWKGVqMeQ7ghNQPLPe53xtdUldxDZBhCpJhoHitTCgzafqj1xzC4
G0bJYm0+9az3lBAqSj2wIxAJ4AhGoewqeOKekKH1Cs/4XyGlSdFjjlPrPveU4yi9QF4+SsDV+7s3
dDFDu6oF8NaffU5AFT6l14sbHSrcj2WjnNuriTkR/hpi4nT+Haxv6rzOQtxPiq40DceieucFFZtU
JxiJLuku2wRjFjoSdYLeRF3wcxbRsktmzLWN8fOoqFdVYDuTJZOd2z77VzD8z1htp8SuaFlbvAVj
113zoS+8RvvGTe/x+yq7lTEBbJ4rKzjB6Q3DUCyFD9MV4XyLwTevoewpGtFS0Ms4GLlvvznCVlCC
71ulYRZBg/klEPIe20Df9VEdYxRx8g06ebGuf7m8n6VLKWwEknUm6Wo+MHXiF6F6PyuO+kJf1cCb
G/DLyZomNkPhykLBH0sy6j3LOaB2s0R3cfbxskWS3xff5SrdTqACgI81RJ6tPlWyW5DEGcQnObws
0aa04eJmr1xDtv27Osf35lj5RiDjhuVL8cYZ0I2q4zXa1Ij4jtnkQ5MYJo4qXpDRDvHe2HMHj/aX
V2xz055hxBVTCFXyOADM1Hht/0J1j7GHyxCbHwUlEhsN2OiUYcKGbSKCieEcEY+0fhS+vIMFGEfZ
6veFHcpQt1AwrMFrv86s1Y6myQYMtjfKCkLYmXNkDnTmp9K0Yyde1lT87Mp0e4+H7dBLJXnKpput
4IR9WbaDtYCbHgetisuT0tyDozt1StU8xEYhO5E2PcD4dUaIs/EjSQp1Kl/PCNNLtNgrqvtUNm66
GdrgrjYel3UGcajfg/ZChsrqM1yzLeM5rxSnCF+s5UfVv8iUeWRAYtdNqtC6tnidakwwez+SHx3t
tV2Zm1e10kAluZUK+m76N0RyCFj30VYhjp2Gg5EvzYz5yKZ5DuKv6v9f1A7+vfp9wb/DglZdmWCA
x6B4tDHMhXohjt9HNCb3hzAOMVytt+N74sIqUgvrSOZ+6VMDkVqPoBuZPFCQTlBZQrl931ih8GRp
dZaPMSvQZ4l4XYKY+kT9GE+woOMMWzD6D/viSRbttj/VOUUR6gYha7Qs0oE3R8mnagT/eaBKOLc3
t9Nq7wpHXFwz1Gh5tFPN50AdHWZ+aank42yv2xnEFLZTGmq5hgGinxVMyH/vh8QFC/Wd5qvQhpEp
rW2FI8ztoLyNORDGRHpEPNRbNEsnJHYY5i/1h6C90zPdN5Vv//+DAlUklNJN8Nu8YbRo5lpJaDSi
th3daNmPURaEto7U9e8LYbUhY5SV3A4+J1bs0n3/ylfaHy6bsfnCu8YRXKAJspCWFuxAHuIpkJ0p
bwzfRDWxkh7fmyfTCkt8xZ6q2kLFfvjfdSL0NYKeiR7D2c2+cJvEm5J33ALXiEJkWHrIYzf8K6n0
Oa6ulCp1GlmPwaaDr0GEwDAtUQt1aYCw4VULg8vbo+DG5xY1X65WsOnhZ8+zhLhgl3O0qCXgkA47
9vKhjz1KE/DXSW63Eg+0eHxaxTuKzjQ97PnanYxdy2tuRz6pKG0p3CqsrJdPSLnyKipt9AfhReDv
GeKynNvBbkETUF/zIhUGiyR2ydZPOKKavjdQcwZeOeifLBLeKNlnRuO/IP7wdHlzbUXwtWX8/F+t
IPhZ9GWwgaTokZNMhbMkkgAu3VJCmGiXCmU4vn1N9NvZTvCQHqBh6Caf0RrUXv/JzKBs+YSAES41
HYcWiHMNdsnspIWjk04p9OgkEVa2r0QuB7NeppIpCBeK2viZCXncuI+vsrj0LK116z7ZNWPvhuXk
pMX818iYb5mtdL6fhwjxbrP6iGIPagtpkDDn9nJGCd7o1ZgOxmodjY+ISSUb+GF4CU2IJQnBbB/6
/zFWc4wP5Ko7jDt9lzh/QPUts0sII5BD0ftGAxK/Twcn7VAVh/D4szU/qGRJgAxNCCZGRQwTMQuV
iXlylh6a60Ny6mJwTPQ13VMLikFTdsjr4roGmz+RcrBKnUmIMmlgjxTDHDB3dn9OQKQuWsHJnvMZ
pDsZNermE+TabYQoY8ehligGnNdwBq/7yF8tbFeDsCimC/n0Q6piAPZdp51tGWhdJpopVtBSI0zS
YFxQkxmuqL43585Jwh/viWm/MMQb2FCUzOptYGRxf23GtjsY46fLEDwsvt0DZwjh0O7awU6yABBW
mN1Oc3gIuuBUTS34UuODvagS35TBCVtuUoKehQO6FKaicppgZzPTDck1He6HXiKXuH0gnC0T9hy6
SQ1z5otX5bYzan3uhOZoSLxg+9w+gwhbzU6GTG9B5epqwZcI8l+2l9GDQm5SK3XCZdfKxMW3D4Qz
nrCzxjHMSGph/dTFWbj0Kog7QFqXzLK3iX/Zw2ckYU+p1hSSjAKpaH12qnbRLnbnzE3RKv0nDLWy
r8UdZ3V8L11i9hp3jMR+arrFSYhsllyGIJzes67EPzcsKVqvCnqMbUoSBL74l/aScFpH49IQksOG
EaeVhoPySc0kTr19hSAgEePMfqom9tExDDH0PQpZaJOyW58z+dJ76qXHzHbRR+dfDg6b3rYCE3zA
LLWqUXnrYUp3feNiIupWLSWXos1FW2EIH141+9bsTbRilQUGGa5aDVP+EjM2v/wKQvjy4agQHPWA
sBSfFteVjF9MZoLw3ceyGRutw++HlB1I1ntDN9TOMDUSIXWJHWKtrCpAzt53fI9M5kE1omMeSns2
Ni8I57USu1DiBkrjqGfhkzcYXqSY0i9xLfaYo/BrqtsfdIlRksUTm1KqhWQxmO3x/cePUcD2Q3lN
e1PiZNsZwsos4TCY2ySf0VzNb94qVO4izHDltdMWbvtPiyG1PZll25+Lof3P1FSLiv3c6NNAWz/D
2TCR66p/ygZJLNg8S8n594WztM1NK7fNmd+3c9QYQ8uF3CFodWv1qIfp3tTe8YxnrfCENUxqVtog
X0cVpsrAJ9fbnR/aBnPUoJLp1Gw7xdk0vrSr06Cpp3mpSpg2GlcqcxvjSip4vx3bzhD8T1hBoO1k
CGgHiB6sPW3YuAPuVf2SfY1n5cPlMCpzBCGM1mamWaEKqDn3luCZmS+Xf3/7rF59GSGGTm29KAMD
AJ/8NQ5Q6bpSvr+SeqJPTUpuKPM7IZwyTIQNjQ60xfjG5mcoSDoD20Wgdmib/WXLZH4gRNZ+iYkG
WWEkIdUDJASKZvBIq7r/CUS8+qpNukRdDXu0fh9GiZOyD7GUIE/2jcSrbR1E6kQ7mAJq8ub6tfiH
ZupAB8cbr/+9p1NstVnF3jtWqA0EI2BUrmMmAaOI8d//bdWEaJAPeRPpOQAK+6+hnnD5eaCyNmru
SW8SqrNf20IYGCI+iJVgzUAo6MZ17xTJ5yjpHKv8Yhb7sPIvm7TJf7FeNCEmZINuBxAeQ0R9oEh5
4y/dgdyQh8X9WRyzD6H87sqj9CUbheBA5w78WBxzwAsi5y5ZZu+nUOV8GEZH1vghiUUiBb/d2kRH
cEXY0/eV8hyjrUqyiDKDhPBgk2lGYxoQ5n2PcITJix39Rvb/zF1IQuvrvNCl5RMiRKoZ0OnmoY9q
H0tlcuruJcwGNwAJbwAS+zRy6hclCr3/ZKQhdt/ZqRa2jBuZXI+vWbjt156x/znWKa1vbC4pVTGW
zSyK/wtGqlZLGoPXGuY92nT2xWtfP3QFkZIpR2mNWIImVh2qtk9HzQIaNFle1ff8wclMJ73mkwv9
QUaevBnjz8YZQgWiAtVDmU2AG+bPYwD7zAeCgCX5YDwcvfETaqqEMKJjFlfY2hjpC5TO6HkFbtiF
B6hs3Vvf+gQ9XXxAp9rXmiyYbB6TK0RhYw/MgIwCBWJy5AlnBqIC+6rck9vBDe/po7oLMb1Kcwht
vMs5V8hCOhAtGriUTSDjf6DxaV1QFXiDi9bQXbiT3d+2D7YVmrjfyzrVE76y3S786+fg09z71PlJ
7JXKJo63q/ArPGEzEMWKLKMHXuuTnYaAmYP/tfYWl+44NZoquZ9IPqOYHdQ0zxhbAGeVt5VxU1s/
ZjtzuskBzZnkw23uBEPFSCZTQYdgCEdqnWddtpAG7ws5OamN6rI0cGPLfry8F/gCvdkKKxh+RKwy
38CsEpoHFfKd+mPQ3dfznaF4gWq5UfhRuxmGw2U4mVXCzlNZG2ilBqum2DOKUzd5aiS5mfC/+JJF
wlbTu3ECu2SNc9u8n6rbWqbku+3jBmacwHcDMSzxVhzlLF+MquV7mb9LTAcwLfHiso74Wx+C75dX
bNucMxoP0KsPZI9ZxYIZaBhm+GSx+oktsjFcviJvV+wMIbhaMVaGDa5PXBvNwzJ+o6XhWtqtaRGJ
S0tXTnC2zhwjUhIAZc+GwwVyhqv2Bdpa0EjDXJ/73xZOcDW6jMYccTA7yJxBMZys+HAZ4V/sMdHH
ahjEekOz3pKwzWiAS3DEJUqg/kRUHwxIoIIs9voHKht12tg8YCzRKcCYxgF/dwWlJ13GNCQ0lrYn
9C7sT6yTBDgZhHBaZMuYBn2aozeg3lVZ6i76VR1rsvN3403qN0OEUyKaQC2SFDDkf4oMkIA3XeZE
h2Y/y9qHZCYJR0SXQti7rAGGOX6nzyZ0c5sQfbYbScP4xkZdGyWeDZUV15DtxNJlUP4yTmgduuxt
st8XUqPBmhJVG/D7M3PC/iVTvl/+/a0Lz28GCJEmjTDVCXnowaU32fVPMqUmd9BoZX5Y9ua+wLOr
cT/bkqAg+TxveH/qpgq6EKijTr24JPt8XryOtF8vW7dxzv1mnBB62tpsLaUFDH/e1a7QC77nmd47
Wsd+g+HWrqI1hO26qS0A0/UnUp6mQXK4ycwQQgCbYrpMA5w5OXJaN/5KHR10KYk134DCifCbGUIY
WNQijQcTMFp7TMd8F9nBTR/ujbZwlMG6m6J36PdBpuIc22whJOhmYKkpDwmI13dc+Db8EoHlNo3/
0WkpVcf++B6XwBUX/B421+f4/VtBe7IfcS+Ev78Os6fonf4TYeqtWylMO+MIppEljyHcBxxIL4Gc
Ee0hGAjkCjuyMbCNc/w3ICHSFa3dz1YAsUqlqpwku0mzXRHc1jJBnY0keAXzRnWORlXZTOgkcAP6
TOu/lJi5bf4EpSmnL54vf6LtmPe/pdPESTMzD4ZiMACVtruhu59lsxSbwQcOgGsgSLLBf/+7C8TD
RMJhHrBiffdFaQnmyfXOse3/v8wdvHuFI2xbpSvMIgpH7KfipUk/xuTH0Ekiw+ZXQV5g2yBGBMOU
kMSpbWMX5QwvM/PpZNPaTRl/Fh6pZ2TzYZzYf8QTAipRSpCrRcDL0X2epxmO13bx6qL8GHYgBV0S
WY/FVrbFKx6GamrIPW2RfYyB58xUFxWxFWUPxeGk0dUVMpVrhlKcLsntNvfSCkzYtB3pB92YAFYV
d3V6hVkwR209dfr7soNvxvMVjLBlNWsqAkzY8tjA6xDpniAG5TtZZNj08zOMKLkRav04GxyGpaem
+qxHfijLHDe36gpCSE+iCu/peQEIkuFK6URFTL5O9fKOngcG8nUNnPk6hK8MYceCDVYPpgiySWF5
W2apQ6PcJYaXgIP28pfZXDIw6XLGRQNVV2E/RYZa6GOF0KMWV1nxbMyF00jpsDc37QpE2ERgwDYh
GYVNFJHuC9jl7/D67SzF6IO4f1830gvY5kda4Qmrx9tKa72FUcVz5yX3ilO70S64Xvb2F2WPGXUp
Cd2mf4M3waY25Lbe0JtGNJuDPkLg4/lKC//mZNX5TkoYw3PTNwnLCof/+yrvImSBZA4P5GA/5IOa
CTja5m8x5q11L/FlcNvLCB5EaOGCyUAswSaJndQhaZGK16ljTh+i7HjZ+baeqJkFYtt/EMSy6wBR
VCWmQLALhxNiUrf8Yh2zwIVedvOJ0+CouZREaDtTWaEKe7idujIrFaCGhj6ehlq9z5RGOzVhWfss
G+kBx89Dl/RfSTWHe+hlDpIO4c1Nh+NLM8AEaqviDEHbzIliJ/gDOoXulz68qjrjbm4aydklgxG8
pSq6LCh6wJTzU05ulfTYylrpNiEwwgQ5E/TmvCEoHpk2N6zGzu7VY80IlEV+BLOscLMZPs4gIn+a
gedQyDYhGEJG1zxCUKFMdmZTRDGEvTCNo3dVeB2XtfYOpU0E4V/GiTxqZKTzkIVYvyABXXH3uWl1
N5tzSQFHsoSv+cBqT9d4ki8IA0rWHE1rpy1HKnvkk0EIQb4Zg2DUdCxgy3ZtUzj1eDvLDkbZRxJi
vFZX7TIMwFByJBAgHtHQP5P/YLU/mztJ2NgMgyBYsUyVmtBE43/LaskU1nRKZdbIMx+T3uWkT8nO
dpGgcYYV+UDE9vKd4YQkCQ+y+hLEgDMndlKGyGWtcQgVWea3DfPrzBf5s1TMNVfV65nfYvxeta8D
Uh+1QUbQKoMRkvQpMOyhQDuDqzW+pT6T/nsRlhKf3g7s5/yFCl+I6smisRQgke60xo7ruw2gojPQ
TeXVg6N67PPo/FfLhO+kkm7q5wHfKa7u9a5wSPqYs3ewt6wzM/FQ1OLQ0pUcIEWAfuvYp0Phv8u9
fzmCeCraBsZQ7RIQ7Mba84E209e5qALezsJdL/tUfPO/ySnOn+rNW2ShxZgwwqfCY3zk8kkcxVfv
OO9DeY/GEOnr/2ZWscITT6VlaJOiBl6YZfcjC6/MWPoeL8MQAt6iZG1sLFhBkOc+K6XDtSJMP/lU
XltgTJ8g6iV7r5YhCuEvV4vcstGrg/mD70Zwq5DP73GKVdIiLBshDY1DfhFNjsn9uAdHESaXDIcX
LIv9UmAc0bmMuBknVoDCGtKlySplBGDD/q4yUOlBVKj/dhlj89CwVItBYoBhrFcIE2Dz0cxOAwbR
72vTdorqe1TcGtqhYbIPtGnOCkoIDtESLJ3Bq0b2VFwVhfZI1Sp0OkYlPBIyk4SrblWzoa75XcdG
eaBTvTL/UCVHQz+ZMlmPzbu7hdwZjdFQPRef9/t8DkkO7iiXgnSr91L7mxV5UytJIrdDOZJ0AmIE
CqJ8wQ96xUK1AhUqlCz7H+Eh9aMdiuXs8fVpHQK78e4dT1oo7ZwRhb0E9d2IZIqF9BgyidFdJash
be7V1e9zV1mlD7lqljQZbWRc1bSbIMMVarWkLf7Vc99E1RWGcMqmKct7O1WQOz4pj+wUBQ51U7/7
aoJCSrWdpoZCMRcotj7IxKW3HzhW0MKmKoyq0swZHyx4grglZnsDTy3cIPY7P3AaJ/X6q7hz1Hf0
r/721YQN1uddXZACsFb3l1V/Gaq/R+3pcriQmiZsLi0p4zpIgAHB9hmNHpqX39ooNWu3JDn0Htul
4LOXzXNudV+sLRO1hOdcLecpgr+YxI9veRtjeNK/GTeo2v+k9JPFKimicEMtm7ap0wF2vmpDQgqP
3evfwOP7qhuHK3Euc9fNJODsM0w4XfLRmpjdw8Rpl9xDI2CXtG64b3yGRqF0pxiuTAFLsgeZEFXC
vrK7NgYgTU/a9IFKh0ZkFglBxBhoAdV4APDxQ55EcZ2exh+90NWdPxDX5Ct0YcOLNXYWKVWIFjKk
1bXHWRFBgTFDU/DIG9Zqy8FjqSvZDDILhRBjT7ZhGgEQq787b/KGY4/MDVo3jQOVRigtSL1S9s2E
wKJOU2eBdw31oMyrf3CC38SzvCm/Wk4/GZ/Bp1lJspDtYo2tYdrQIpYOXtXfg/WSznmxZAzp4l+T
V3j1d/aREyTnGHjeSxZ08xOuoASfrJY5IB0DVPU8uw2WM/LUl343e9GV/FK5XedfoQkOquaBNpsG
R/NAWuKxV+pEcvtn1ImbBcoVmHDklQFRUnCVYX8X0x5TFNf6kj9gMPFboHxtSvOjFiefwqqWaUvx
mP9mU6xgRRcdKJjcKWCb8WoZd0HdOVH+EMStO/UfFhkh1WaKB+FSTJ5o0M2whNNhmvWkjSz4Z0kr
nHS0fRnN8I7l76AYRhPML5w3LRCJGldzjcRrhn5kOFlePNofl8iUbfDN/bbCEU4BNasqu1aweoP5
kxLSjbyYeqYf/TDRdps41ZOshV6yhGILvTlrRmkuMG1RxqtgQIWgsty6kj0UyiwTdtrE4ryPe8A0
RuIUkI8200+XN/NmGr5aO2F34UY7TmHBDdEgjWl0d4q6nCKQHjlR+Zmk2nu6YlZwwv5C7QtE5AF3
CfsWT9J6K4tNshUTdlIxBBrDs/fAeYWrIwpenpG46n2HvoHxmhe9gg+yNJz/5NvNe3ZzIdwnTTzN
JrdJL2/18AjJn6uu+GDo0+Hyp9rGsfAuDYVvm4qCQbY1tWoBHgbEBKPx4xzka8MY+1naelo1y86T
7SB/RhPS1KYLe1NtgcbzguG4HGx/OkGACYpmiic9o2VoQkjSQLFUkxlonP1G80BLD7zG54y1xf49
bckITL9sExPVoYjzOVCQNk7aTyfZWV7/wkkX3jlu8xuaEJ5yszYWaL/iGhVSn07aLauV58uusX35
XFnE13d1VaNhPwyd9rp+KooEr6/hnUMerMefI9k4UP7rNxNT08SqRqXv+UXmRj11xxrMNHweZvbA
gSoVZZc4PxPiVJ4QThUIA1udOnlf3WlZechRY8666ePlxdyO7WfvEGLUXHUN9GABFViPbX1PzEci
G5f8l2ztjCGEqallNSX8exXZLtOfYvsGPHFIib9iZjI1exSRKsfMpKwm29HxDCuEKitK094wATs/
BF94x220SzTctEPd0XBOlo9QKpSs5uYdzYY2K5JSA2JnurCc6kyLym4jjAQ+Ns8/3yAUV/keHmeI
haTyt98tG9d4wtKqXZolYxLymYM4R2tIvw88cNmDIvrRfkCp9qRcyyiiZZDCsva12rOyjjHvNu4y
dW/Iipr8vxdPmLVJQiwmXWjMtY4l7NW9VSKfUa46dT+2z51MTm3L99dIQhwGaW1GyhqLl7F9p9/l
aByTqaNLIETyUJpkWZaHgECfl0PaHxGa8qmkGCdZMJFyFaQlaUVjLJjFErcpBsfMj2Qw3S45Dank
kXpzL6/WjAixt16sYLRaGKTveZssqix7e/8nDX2bUX6NJKSD2kCGsi6B1HjxLXnWfe0QXHenxrcf
OM1rcCubv5JtXsI9f3WuBG1sZW0GRCVybH5Y5iiy2G58nfYYTv0jwp6tVGBtpBAv6rLU6pGnOens
8AbJyGuu1PsJyhrsIFeFkGxdIkQLPIUp5RjAwCi5nlN/CCQd9NIVFGJDqJmsNju4IjUhBPGabpR7
/YXcjJpXQgjifXeT9QIK0aLNSq2wuPO32WkojnPy1KYSegGpVWKcCAKVFmAcQ+GNKzLFD/rRfPpJ
qaQc068ygtbNIsDKJrFjjfRN0aopbNLsE4tupvKzXR608XpRXyZ9Z0638eh041U5fbqcC2xxqqBT
6dfpJbag9DGhxoxLEoQb+NhvuQ8O5Wu37h8UqrYjI7U1y8Qo4hvN22EyIWQNWRR3NJEHWyfjoPog
kdsvHwxwrICqPDqhr/LjZQu3Q+UZVNjhdmnmo5ICNGoyDYMx3Q3TMRVYVp0zsexL3X6+jLe94c54
wvbWq7bI7BJ4VQWBmY+Zvvtvvy9s6LDOurJd8Ptq8jktP2ayZwPZRxL3M+073DBRL22X1u9yt56b
Q5w+XDbiX/z9vErCHraCOSdNxfPDHhU2/jRh+OwR7WuIufKHJCmcsJ21AeJCWQ44tXJfY+4OM8vP
y4mH+GovW0L+Cd6mM/8zThcHpIOQmvM0YQntPL1qugh0OIYfKY9L8O3yMl72NSiZ/n56tYkyZEYM
XwgGpjp0QSoYFxJ/lqydrgrHvxlEYRmWWDvrRtvpmPpKQRxj7sPXi7KsdeNfAu957YQUwDKjjlb8
cgLhqfQHr3CEJz7i2tpoROAfS1rN3j6Pz4higLCthln8jaUHyQaXPzksucM6l1PLRydy/643FjT7
/RMGdVWIEFqdqXpLAUgQj9ASgx4iP3Xpo/KF32Wr/bsusmtAIWR0qq40WYE1BeFcmzkLyuehb0NI
9sin2gNfO152S+lHFGIIBMogu9HAQs60+jNnVI/hdee/6v9Jx7AvhyxdFYIJq5cu0yj2m0WvFOXU
2tCZtv5T2MX4zO9bLYtifaYMJtXkpGmnUcZnLokZYm9jAH4Uik4izBckNuik972qO8lSOBhSvvxx
JIslNjNmbFbyiS8WwTLpXepEaeCEw/NlFJk5QtDo4yZURr6ppnnUvWECtUxcaB/mzogeAnMqZCVy
HhYuhNxXj1zl8fmER5u+A17wNHi8ywxcrQhT9g2v1kS+rCQq8/DXm8wKL+hrDU9gWMXO4zQDGRoP
cQmDXBL38FHKEyHFE2KGNbKMqDG2MMQtubRbvk8wHm/zaTE8Y6Ir9cmIvcufkG/SS0sqRI2wbGar
5J0LzLwtKzcKTsn4vVmOS/vpMpDshBG7f6q4iOupA5K+/598LPX0v2fIP0e+LN5LzsxXHaTVl7NR
iE1CC57C0JLISpfqkcwZZRBCrEijvIfGKiDSH2aNm+yCeu9ymF9qr6c+l1H6g1NMsgHe8OOlZpmU
Axxyueuef1a+4v2guvk1OZVedOpk/Y//cnP4dYyJvACKNQ5TDpZ1zM/Gt7xd0Phg3xgAi6Wtgv/i
IRYxwH1hUoMJiY4ZYUbbUrGiXCCXV/UocQpUYyefd71FiX/ZI7dd/wwnRC/bDtMcepFIQjTdUYrS
mZs7PpUHLl2FSbxl21nOWPzDrvyxsyt7iAOYFo14AbsqyONlW/6lfHMG4H/ACmDRDBZNvDxfaKhx
xNlJR79bGV9FWX6cFoe1txjwcLNJkgTI1lCIWMtgmhXjKfdgUWhxFDuVftDTh8jM3aGU9SjKFlGI
VXOYjoHSA0y1fas9dYmkyrF9aJ7XUEhokjrtWgI5I9eMn/6PtCvtjdtYtr+IAMlubl+5zabRblnx
FyKWY+77zl//Tiv3XnFafNOOgyBAAAFTqa7qYnUt53TZuTW/DP9WBJfE5Ap2s0oNKhhj4SjglCiw
N6sJ2pPCi8SFpqpJWm2YIEW5k4/hPj8qho135EF/VYFJkYmorQTnxlNyRHobD4BiQ3ktLu2ILaC8
6qlg0HJTBuZCLBmLNFhP4lRqis4MJkVD/j72dq6rProndqeKrhG7h58+hx9i+LJuqtSzHOaUhaD0
VrnJ/AncoCOQ8G0kag/aQdTE28ygVvK4kCfP2A9PdMgrl3NHvKS4tbKjLIIj2Lw4KylcpEOrJKuz
ElKI+UXtn/vw5nr0ERiHX9NNBkrapYZxJvKWpi9ZEdtExE0g0oELcH22VO2cQEYZ1LukALcDSu7X
1RCJYGquYmgqA0szohCRjqZrjsFXxYp/KwtamYKLYY2pmGlQwRTKHXuGtpg6Ug/qnbFjVejy+3WF
RHbhAlqd5GRsDHZpjMHOpccC34Q4F1VRRcfGxbRZivpZG5kUp/eG2K6eW4DP0kOIL6qP3Y9T+vQ7
gyts0Og/0YBw0WCs0rzVJZxiJ5do+xlAWQdU9Ny7/+r8+HptjuMrygRiWizK1tot4K/xkBII2c76
P5Thi7NR3YKBiFmpeU3/7A6MpmH+0SI1pn6CUqn247pSAnNRLhhQmaQxtmnxxs2epDa0++brdQFC
hbhkpy+K1hgzHJsMfESCnDHfabcIo760U/f9XjRcuv25Wx0g03h1b2tlHHJaMzOBV/QdL20337/h
0YRuEgAmBdoJQja/uFVUwDBL2fmRu8VF8woNrGUfnymmg9EJJk55KLxxn4rqO5uZ1kpJLnBUiySP
0gCx+RC4Y7bYtDqnA/r6r4m0F6goiBv8PpfZKnNeshvd+fpD2Npl7VTPw13mh2cMCeNriDIdBRq7
6Fr/P56jqaAL0TR85rmARTUAT5ksAscv/Qt1FDs/W850JD81J3ZD9/ce+MqHPC50JUZlTEqBmTuk
egAn7bFoYznLTntQHO0XqpDbrvMhjgtbUwnAlMaCeq2hPC6YYrCxGpU680hOUqQ6Aiuyi/w5l/mv
tE/82VOShpQGUK7PPTbfmu7axM5vzDu2yyG5RFBy2o4rWO4B5a5pwYDcLWzMSC5TFS2RwF6k1yF+
E+gjEsDdgFZrCVAYCeLk23xkbazIXww8EBnAJXGGc3MWAR9tv36VD504f0zNIsIbHyKjw99Q8dmp
PIROCl8UVSy22+KgPAV3KnZ8AON5eX5apDXmTCCr1exEtccMOyQM2FL+gaBivjW3Kaa8JUHmth07
VYCvYRIP/HZ8cyEBsIU2dqyiELrJYbjRTsEh8DPDZXX4X3jjbxpxJY/7+qijVKqUVTBK4z/bKsUJ
mfwE7M7Mw6C+p+6Fk97s5D5dBA2bUyqQlgk0vTzZTNWwrCwX/23zpg8BspPaVZwAs0LZWXSmm7d8
JY7z064MLcucIS4esOcd54XkAkD/LumDP8o6F1ZoNk90JY7z0X4pwbzUQNxyt/jSK8u9JKc7Sl96
V3ZRpjyJtp02vw6aDkpEYAQqIOi9PM4hbEg/zyBNCNBm0Mc/ZHlxgd7rCK77ttU+xDC9V1/1jBR5
ZU4Qg39Yi2i/fJfQP7E0G48/xC9QqV6XKNKLcxMdJfIZVFEg3rNQBwW4wa6Jd9dFbNvqQyfONdQ+
luZ2gU4F/Zkoz1olus6iQ+OcoajitDQCCIh6R38IdsQtd+FOPmDe/5nhUxuH6wqx3/t8tT4U4j6g
i1H201xC3lISR9buS/UsSw9p/dwTIZqaSDfu67lYaZxIBLIad3llvDC5Q59zEMjrPqaGHENwlgJb
8bVWjF/nQKVmR9k8mMZNkwjeTQJ34yurIZ4thhXi9ycDNJLVwZi/m/qf/8o8/DpNPrc6WuJwadBT
29GMAiDWo3UFO5BF5kgiFhqRRsyAqxuLyf6wMjRoJFnnVHdnQJTqhSA3FcngogKVwdajJZCRV7d5
eSPX59+r0X3EN37Us2+bLK6YGkHb2VXz1HaandZfr1tm27ssLJYQ4MJgheXyrCwlAgLEglKc2t0E
0luUvl3//e1z+vh97jtbS2kbAxEGkSbp7XZ8mJev9SzCHBcJ4QyeRVo85wmExLW1y5PZN4zM1evo
y3Vdtp8F2Hn+72FxRq/kOVHw7sLkqLMAEDsDPHG6oyC/wyDJbtxbgpsvUov9feXHyhIE/dhAXN7c
z/PrEp9TVXAxN0UA7w37FgT5Jb8FAXB9pZAUiCDdXNqT0tqhRCswJgvBEUSSuAjdF4qaVyMkYdsi
eVaRUi525BalS+3sJbgjaCzG7m9590o9LlQnEzDvsYOGL7dsupVB/DRNf8dIQN9STNkAkDgPsZpT
KUizDCIiciNJr/WwI7pAxObHbSWCczsgb2VNNkOEhGwjOI7GKVIzDOO+pUTgDtsPDeBuaVTWQP/M
t74iOa67hQJoLjv8PUkB4ibrbAG+DO4t6vluusRKGBcbpKqva+xy4CFlnTNij+HjMAlyqY2jA3cb
NcF6b+kEMGmXV2g0+zHVLYjQh8odAAdjnQJ0PMxuvwSPgujAQiWXg6xl8e0HMs9RsAQKBrGeBjfe
L5gmrl40DC79wiONHc01WVzYrsxqQQMWjzRyN3pMVooSJCpbbAd33M+iLfstv7jQjTMVkLAGJTah
m3xkW83xucpczFA6LOyBivH6SW58ky6EceGchFjpDwwmLDDtsKEe6UQwqxtvI4NBbIHmnFVvDU7E
IodyPZAF7eS+kH2zkX30cvY0NiBPuLm59bi9kMZd4FwzB6OIodAc3JsYwgaQmJeWmIfZkSMBl7b+
zxsIF/K4D4dltIOZjdCuTpSHTInO/SyK55s2Qofc1AAMyOjiLy/WPGd4f72rtJwj4hXG63Uf2IgN
oBD5+H3uc6EaKTXqDkeWlaoXd8gas8BOatGdFanBxYdlqY2oBB2m0wee9sYqfViVc6rRjX5OoLlQ
95Yrmr4WaMbTxWdTGCoN0ywFq3Nb3cTB5GUigkyBXnxat2Btx0gLCKHW16n5WuSCtHE7IHzYx+QC
Qo9BzXhuICDUXmv5NaGWPRl3jP+q7S0bg17ZfF+pz7kIV1qkGHdxTbBUdcMEuR19W7ovmoi7dCsw
AFVQR0UB2KRAuLn0a3VRqiRWYzRek8SZyWhLmuxopidFL9cdXCSI/X2V3NW6WiZVmCAmpEcLuPl1
/UBQKWl/Xhez5W1rfbh7GtfSmIBHDtNOcYxJP8yApgAIAgnFdTFbZlmL4a5rkPUWkTuIKdVjOjxU
o+CRuhlC1wK4i9rHylTSCALkHfY+gl3uBQBPt1t38mpfPokwfQXW4Qcku6VKO8uEG0zVQUWTgxS3
YdPYLcar/9XBvd+zlRu0Utinagy9FuWxJjdp83T99wX2fz/X1e93tCRVqECRIHjKjMLWFz8c/q0S
3KXMLLmfjAxK5Em3j03DD5NWEKmZffmEZ2V/fgRylo2YWiZEJNqB6LGtwfjEusfqamS96NIdorjA
MluvPdCJ/i8UvMMCrY7OlKa00WccHd0Nh9pJCtscbfMZgBIYwuhTx3JR7Lxura3i+4VMLio0WTcY
ygKZnT+41mu4L4/mveWgC/sa2OSvEMhX1yVuJchrJbn4kOq93o8jBDbhn6l5CrGQI921gxcPv5GT
rAVxEUIpZqwdsXinLbdafz+ZgrbPFkrTxdFxEWJo4nhWLXZ0b9JTca+j/jycqj2YtK3ziHWfald+
F03XC8LEp9ocJihyicmcAfFAESdK865ZHhpTcq+bSRBf+SJd1w3s8HB6hfw0m7t8FJweO/0r14sv
0JExj5Mpxe/HfWYHxZ+F5hfhsZV+6Oau7vR/ebVULmBUw5QVALGHrTDQzHBUSW5Xp84eAaYFhriv
8ffrxye6yyo739VdbouhNOkAQ5nnarCxZOdLXla6wC1y2Ay1WQmHtkUW4xIJuVjmyQhTfEHk+7i/
SyfBfRIEdpWLFIrc6kC2gEax9dRKj7R9LRQBPpdIBBcbeon0qU4hQu8e2+gFkDN9KRgRFF0gLirE
5URVg4lIwt00BnZB/dLajxIVeZzIHFx0iOhU6wZLUIIvPWgkMdPuAMqSnPMDi+bxnRoK4c0EIvkZ
viFOpzmToVvTvWppbRuKCKZKYCB+MXug+qir7LvbGIGdd5WTTic6/UZ1dR1Y+Y3sLqjArkHYZV1u
h1ZydPqSUU1kIPV6BOLbzoFah20rvYcE2Vnc1kn/SsH8BiAzP9vpj9fjgcg07O+rcDCP1RI3zDRS
9Djnd1Q0TikyDPv76vfLyQzVvIYyS3FXpifDmpyMtO51JURfPH7bWil1UiQGu5/nyUfvE5tWkWt5
Q4i0mM1WxHf96Te2DS+cgYsJyTzlZcrCTmUdUbNr9MUOjX1fi7CaRAk/4SJD3qRT0wUQBHIQtkQZ
eqjgnggqJmyjod5fP0uRwbjwkBgFiuAsO0noTQykELXzRlPU2BUZjJ/jC5opBkQxdJp6e/HZWEX2
FH8hjxSAuvorprYwz0F+/CvN+Kk+wI4WnUQgU5nrQ730CBCWmzeZf12MIJB/muYbmlzv2AHSjtha
d6Ij/jO6KXpTECgECSvlUod2oVKmsZg3Fwu2GF5IOGIu7Fwady22la4rJfAKyoWJaQ4UibAXQA+w
Y0yUyp1Xh3/8OxlcqCgauW8rloBrox8Wkm3ot6ZQkc1DU5B+G4rO8Ay5QyvxpsiNOOid1AA6pIR5
DDMFrWrjpdgSIgK4kO1kC2VVbOsorKnIXaY4D+Vgsljq4zPmRoKN0wD4cdSuD8MuvRM1eTat9CGO
f6vTZi4ma4JHEOtLTG+L4iSFom/gZr2LTT3+Ryf+na4VSRZnJXRCD9t5717tm72xU93UF9FCM6/6
lIuvRLEv5erjYVkZCeoEouYJ/Bzq/BCNlnfd6UQmev/7SoZRSNPcEsjQz2yDsfDDY3PSgBFm7YZd
cRYVpLfftSuduJs0ZEQLIwp57bHFEGCBmbkcHyhgy6Y/Ggdr8o4sC97SomPkLpbRZkDHa0B6R6vb
oo/sMigE4WH7G7XSisvBpz4Htp8BrTCfulO9zK9Lv7N7wLrlbggmAOGMlSxwDe7rm5EcI1Z/e+Hg
9rfxkb7jPpV3v1UWWGnGfX3DJaFKyV4v/WKb6V9G/SApsZONX3QR46/o9nLBQm1QOsxMSBqGYxge
p2w/CKlkt8Pf/y4v/0yveiXRwLXO7JTdVOCoHHfaKTzmjnwgD/Ez4NLdvLBbYbIkcnv+2W4tUheH
LUKT9qQeAT9yVPamO/8AWK7CkLj3yh/G8/WbzY7rSvDgH/KppIOieYTEaJb2sST9EffLQVIzf461
XVRrDtXUeyx+tYK7IDAj/6LX85aQir2vRnUXtHeLfAhigWqbF1oF8hmW0ywg83IX2mwLazbYYVbS
caFnSdQz2U7PVgK46xwGBbCqWVVCY03VxtH2yRPKBLjQvfoO1QhWSfl3+ENAuvGhFnenk7m0rBFs
T05b3ibR7VD8lWWCh7xQM+46x0kvGbUOGcZTc8MQGdpdcI8XMDa6UdxhkxeWKxqi3/SIlV7cxTas
vFJUJhNB2Naap9I4FLkgbRe4BM9ZonYkGpL3Mr05nvUYXxH9N5ax1ubhiUqyJFNSuYBTDEkOluuf
S/wbDDwXErjv/VB3TWSyllPRPktdYM+tmwW14Gu4mZ9/WIPnUyhJEFUa6zMM4A80sgejz9FS3Q/o
rF4PQJuxdiWImWyVWUREybJBgjZNEzqy9CKZT0HyGFbPhiqqGYiszwWEpIiXSWHWH5OvQfLSSl+u
q7L5+0TR0brCtiflm6jhMPQJtpV7Rw2JH3XKTh4799+J4Gwfm9SalgKJuVKf5fwmLQ/Xf3/T7CsV
uMS/oU1lRhNUiMvbnLauHv0Z0fupFpzU5l1fieGM3hjhHGMpunfK9jEdD1pwH1aCk9rOwFcyOGtb
ozIPYHronfmoH60Tmy5/693lhe5Fyc92XrcSxX0IVBCp5GWGU2s9xQc70Sny9UN4YKsB0TfRmL7I
y7j4D6YVua0W9jbLj3p8I4mquJsZwUoZLva3fZ31aQ9l6E7zCYCAGUtksxMemkgPLt5PNE9pUDL7
7CafVVhB/bEPz9k7WVBzzsRIQ8x5P+U6H5rxiOjKrGVxwjyic9Nb1YmAZR+mdvg+VDPUoFsQtQQF
bm5xU1epZIAwmfkFKGLy5NRofiJazN8MnyuduICQh0UkqabZO1qAgvhboT3SNHQtimUfEgu+Cdvp
6UoYFx2MxCqIHOEAoxsZZACtkx+lW0Y9MONf2Y48ka8rAme0uEARTkpUKzJOsADZQY73n1v4paOj
VWeTXXvI/fkUeNNPQFPtfgESUOQwXAiJqky2KhXSg3NziJzYy3fyHVvawun6oSuaQxeeLxdH+gyE
Y/LCjGkPbt7aw3092cEBBdrkpT5M51B1gtBWH6/HfHahr10LLqA0ndFNcgstpW606+xUVC/B8MfS
JHavPxAhYKvoULn4EqoRPp2sttS49KjAiRL01ugBhVuU7ufvol04wRfN4sJMUqhyXk4Qt6gv2Pe3
Uy22lflYUUFH9Lqnoop1mccYRlGgMQU58hHLtSfLYwhtyVGkzvWQovF7b0oTwVopc0n1IYxf0vB2
Eo0PCz5nGo+p1yh9rsYdVAEvHcbWE39KHACzYb6tQU/8t0rp/wsqmswFlVrWIy0HrY8zjadK3/XF
3TQLuobXg6Qmc1Gk7bu0CZht5umbhVH1qjFsSr5M1b0R/06bdaUNFzLmDnUDEkEbgvdzl+meogCg
VRUu37O4/v9fWk3mQkXWjkXSdpAjw0btLdmr92Dd7jxGhKQCIdC7HiOU69dIk7kgYapJUZEcR2g9
mQ0a4iBe8pAaELsFKmbpI/ieh7P4C7r9El2dJxct4qbqR7V+90UQz57i43AKgQI7OfWBrQBUGJbW
hdPL11MTIKVd3uV4keIoY4fLxg26+3yyI0zgxjeZ6UweW6ON/jJLwQkLZPJV6WGMtG5soGg+hh5A
YT1rzP3rRvwUOwA/YxBNJwbAvSnly1pUGfI5qXUQkk2zo3Xhn3oo2ZIZ/XFdzCdX4cRwWU/fYr0m
kDTwppPYtqrJbvqXWbqbFVF589OHixPE5T6hnIZppEKQJb/otZ3Mi9couyW9LRF7RWviosPjwlSB
qZaGEAjrld2kfInUXUf+aezg9OHC1AjKb5LmENGGEViks30KcK986AVuILIP03T14lZSNVSHHmLi
5dCaHiZbwUFrZ4aoG/a5afCuD5uWB96J+ol7oFYbNA0iFUd27L3JZfm29bjsykOJZFFMY/LpBnHi
mN4rvVQUFOOmUEZPXrxcOiiJ4Asv1IeLgXofj3PfQ0DnKsQxgLwdeuGu95efze2vgAFuu9zH+XGx
j6E8aMoIeVL8LemcFpGdCFaFtn3hQwQX6fqySPVGhohU2RWWPxSNLafIr0Vj0p9zikvj8MMtOYaX
q6KBLyhPnVsB1cEEO+fzdGRv5CAXFkk/p9KcPC4IaXEvK2ECeS08j0FgTifrkQ2IRI8sgIe+cLhG
5B783IukSks8BjjLJnRBpIqtjfCv+R7QO6bNtnqwReRcD7QC/+BHYMYmHzuthcBAOU70EKT+bAgy
J6FSXExKFrMt0Q8ZPRAF/iRuvdOBQDA5ph2dsKjki8ZFRCpxsUlCu0qNU5htXJwwuQUOgTQKVBKE
CX4KpoKF5NJiUSkC7J+eeAyP6bphRCK4QFFMoZ7LDQ7NLHdVjRKDiL5XaBYuNIBv3ew65t7hjMmQ
xS0fwgctt6ejtMPWtx/7IhgfkWG4QEHTKQhDCSolPcP6n+0mO9Ds9fq5fa7ZXd5afuClqbo8BL7m
6NWzw+gpE19JnATgVY+FF/t5ZwvkfcqiOXlclBhjTaIWM9T88F8S2uz7eD+CG6fZCduxgmDLz7yY
ZlJE1gxpkXoz0M6WsKc90/0Q7AVqCYzFz7wQeQZKkQbvqL3RW9zUs0IbtS4PvWafIQSVBT6//xh3
gDtLLlLMQdMkU0lwli1ojbxc3wm0EhmLiw3mRJRgZulEg6xcdQpsU/9dNsg86SB6lQquMOWSicKi
c2xOsNXU7cwUXi/48IpMxIUIvKXqajTx+yEg+wAjr3mKCLRDeJu4INE0oOdtWULUKPjkUgDTIkT0
b8Gb7DZCRA3RF55yESILe1oUHaTNR3Z1YRy38coD0HgwpdYLIqzg+PhGXhUaZrooTLXE79XYxrxG
F2eC8CC4r3wrb5JCtYpMeHSQYRykvInaW2M5D+l3gWOzp8PFW/7y5mjM8VeJK6kqA7kylCl/mkA+
ab9Me8nJIqcDMFuz00ZbtBQn+nzw3b0ol4N8YJEIXNGLb6D0PuyxuS19WY7WrtuhgPx8XUeRvbjg
MIZjAqZE5hzFbYY8s320DO+6CMGN1dj/wuoUpQor7zFziXBwpWTfCtmYRAK4kNBIjVJK7Dqp34a3
4KE6sKnjaa95c7fTjhmgnkUiRRK5IBEV4SRpGSJe1O/q4SxXog8F+75d8zwuQuhJWsQ6+94aTyxL
rp3lRO+Ll2gv74mgKiCKDxoXH6q87sigQhk8otxJG1yj0500xjycBk50Xdqrkez0mHSNEa4Ctces
oehFKjhPnnmyl7pWDgjU1fS9ZfrpIPhECQIGj4ZgxrGhhS1U1NQfSXpHI6yjS26fH657+uZlAuYC
INdMGROTLJ6sPJ2kVlDnMuKSURMs+ABtgfSAwxQtl4nEsNNciRkxZVDKEoU2stvLJ1l14+Hluibb
n6iVKtylnVPFqokEVfLIGV8YwxO5DbBU7REv8kSAapvmWQnjLrBWJoYGpLrRq/Aoa7PvcXwb0h8l
sDGuayU6OO7a1nQ2Scm+G1blBuMuD91GEnjapievVOEubirlHZixmG2qY5O7magJLPp97rJms7XE
Wo/fzyIP+7lx8o9nftk370MB/ipKbdBaJGUCsvcqqwrjd18tR6WgnQVnhC8aLxJoxN/Nzkxkko8w
SlrszGC/VP51o2/Ht5VG3FfcUqV6QimMVRxmD9uEfgCIkvu/idLJH6MIVF7gZDz/q1SalgoAa+ij
HiXrpCnHpRUYiTnRp68DEB2B7W6p5BOBU5KQMEV7Bs/YuXL7LnG66hVTWn6lftMAm99ktSc4Q+ZW
1yRyZ2hochvSEaXJxrUAl34b4YNgx8fA7Y4xANPY6hU99TdIixzpsAjqeyLhXFjNi6yQFwvC6S7c
K0Bq+sXBh810b3WsfFwt9ABXF5YrUNBDszD2sLJrOeMrc3zW0BC93T/HPYJ5JKDZYFlEIZbFBdlF
1kx1UkjnmYt10PVpL1fZITU6J9ELQQn78y0jsqGCVVGlAK2U+ZenRGOaDUTpvL4zKrCXxNJNosvh
F4GfiMRwR9jUNaC7J6xX/E1Y3TqRX3w3n1t/fvt7AWwoRNf7c6oEzTRL00yFaOYn4LMRQzdp28Y9
UiXkYwD+ABjVVw0D/d1Z9J363GzDBBngoZB5GbqloXB9+eXFEJYc1cvceZ1/1h/ifeYPp7+6vdba
rKnc4EWlFY6o9LZRMoVUooGLSgOSK4a5L6XqQZrS0Oo6r7jB7sriyl+675gA3YX3BOzE+vf4N3CM
oaglw03goETB5NylSNTispgkZe/p56q0ZQeAKqd8B45d6xu4WvzgUQSRtvHyYRINxDQZ6y2f8DqM
AXase5gx/jmDbC/32J6Y9Ccjjf0VcOHPURriAJOm6Jquywr/1YkXrNvJ2dB7RS3bbUBcnUa2Sakg
kd8UY+oEbT1oh/7e5TkukqGbcc3EWK09W38NyplMrSCt2fjCwUaKLGPDFpEEznkpJZp1ABwMRe/l
P1l9u4rsWHd0VIMXLwYs40EVBJON7BACCZocGoBmzU/EOmbdW2GDfbT3iDyeGWvW6LMOrLxvBSPP
GycI/zMpWlWA2wUF6KVuYZAEc2JJrScpjjwem+JRtPu/fXwrEVzQGtRSTk0rxKv+rve6Q+YD++KG
LX9gntr/51SFFlHYE0FWgbcEYiKm8Cp7D1JrpGZrgSXT/XuII3eS72yKg23M67dCVr2NkKyoBr4y
MrjFFJ0v/yhy0MXaSJi8AU9JxZZKl4Q2YIvQqG8c7EvUXzFDLPgQfP6WQssPqXwdKDajtixnSKVn
BtmPNf1H/TDfM6azZocrJ5roYy5+maAw2EsgXSNmwU/exxVWp6pI2Ihsemx76lMw2GpV1Qdl6ktn
inS9swc1eEzArCjoWLxfrE9SFVUmALrWwebBOWdP+6Gt2oXdg+4Qe9GT4RgAgzY8BqnGCg+SP/mh
PwkSoq07geCFXA4fIU3lTQpW7aQOjbD19OJH0N80YMppRcyCWwe6ksEbMAN50VhRyED68tbnuaeF
9U1hNo7cvlpKcrjuLxuZkAJQPxlo5aqO0+Qi2Gj1Q5KqKVbKMCIpP+tLu5eT6PuP61K2dfqQwj3O
AjWjvdZAikmw/qGDnU7W/bnX9hIIoEbRoPO2lT6kcbFfJ9TKdD1uvVHu7Uzv3BxvqJyIiqFb9xsQ
7+CLBWwlmM44pbKmnmlZSCjplml4CJWcukmqzYILvWmglRROGQtT1JoqB42X42NqF2rn9lVyqyql
C85awedl8+A+ZPHAagFwmSM1gSwAq9mAu7IHWbLr4I/rzrCVcSjvaJI6kjkCFojLQCxNBqmLFB7e
vHXu/NKiypY7qSNVzux2juSKIv+2WkCv/I88dsSrEKXVQWDQGYZSLW3x8ej9VvZjsCvMqBQYa0s1
QiEISSrVCDAYL0VFDZ2DZUL6ZtzpR+2mdiTGavnAWC2To/gds/UFvZDHPQ9bHeu2Qwl55helt7sb
tuVffJUMR/Z/hfZCKI+Lu1akprXUIeH5m2c9PEoOwIiQgsv7zBFhzmzY7UI5Lj3oowEMq8AlR93z
NhsCO53+0kSjnRsyLnyRi38NiAODUIIvTkE02kuq2Y3WPiiVkMlt47sMtEywM7BXDAUjyqVnxN1A
s1gCuRHdBbvmiQFYVj8Zsw07OeNGVNzZstRa3qfxEiOr1NaAPLaBQS0nPlZf2Wat7BqTI38XvdA2
zvFCHO/4lZmYI+NuMpXSLpUDjb6k89frgWMj4AJW1zJkPFUQbnmuqCKNpyLui9aLukMfnMNY8KLd
+Eqtf5/vtRdIKEqpL5GwWeehORcKCHfDx2B5UpPXf6UJDylRRmRRzRqaYL/aK3qg9uA7f13EVop0
oQ0XGjqzWAIjhjZs3mc4oOWd3OkjHgw6xm8aO/PmA0or2l12FqWEm77wYSe+5IGJ/V5R2xzaSZ09
TbWtKp0zd8/XFRRJ4aID8LjHcQqy1lMn9FULzSkiY98lImQ+kRj299XHo5/UqgE+AtKxOEJD5inK
UjdfFMGHQ+DafHPdmqJsAUMZXHscDwYxvMgSiRApwkW6NJJooipQpOpqu6enRBptbX64bhSRHlxO
1MRq1RUdTG91wc5oTNcQMeFtStBQQFCxZ011/hWXNyVobCeYnY7lziiXvV6J6j6bJ7USweUL4CeM
6oiJCOdkJxe+mWNBchA8YUR6cOYoDICwkAZCaiK7SRe4OT1ct8VG5gh6no+T4mwxmXWj0I5JqBo3
ku6S/KzqmW+NgnxOpAn3ZcsbYOW2OpL7KMkOWL91lUx3r6sisAg/Cp5bsZIQ5lb19G0hN4qk2VMq
qHew4+CelOvjei+9rC562CmzlbRQY8kG2xr8gTxm4a0EklKzr+2yF4jbVAloMqaJrJMafLcimugS
ZxbEdYXuWfRoZXtdEe3GbLqAiVFjqiLTVnj0BPhGKS8UQurirQfi2FJ97aPTTK3ddftsusBKDvet
yTEcVE4K5DTWboyJbSaiTeWt40IJhVCCUpsMDBkuDNM+iyRlar1+JoPdYQPODky92iMbbQVpwFYS
D9ouzGibGrpXqB9eyqJVgEHSWWaFG0znuhn26yRH87Dmj9HcYkcFr66NwyMKiMIsFWy42FvhIoEU
JSMy0AWHF1ihN2FO0m/msPnnV4jVQgm8gGqWYXJS2kVNZi3GFeo1+b5vFqc3geQvR6LDY6bmrhFh
WhBL0Q1q8ivfkprLUVci6nRucbBs7Age4zOm+nziNV9EWeeWqYiK+pEhmxrR0EC9NFU5TgCymmsU
ZM6Tu4BPJP1W4imZHhRP+fIL5fkt7QjOEMj3xAJwO7fTtkxxmU3YvvSyQ4/1L/BFZidG2F4/swVI
kXrs/54/S4JnpGICckqz+K5HlDakUYoFr0nsIybP3ViGD0XW5NVdNlL5MTNGQCk07UD/vH6dN0Lh
xcOLXcZVKFxkSVqCBg+vRvKX8D6ID3O0n4rENoMzNZd/nvtAGjDxMIJpqWgpXUpDQiWTila9F81f
5/bYiGCMNkLHxe+zILnShpbBkPQDfr+yAluZxn0kYwqBhCLPZ7/zyVqgtJbRByCqyd/jfC5raWrC
wUtnLKuW9rfWrp5y0FAOx8kZ/vwVB9n0f1RQdKoqFBAYvIdYXRLHZIHMyW8O7bfEj78YXvs2Y1xX
3mujo/y47hlbsQodAWhoqChq8x8UNVEk0EN3vSer557cWoBCvy5g01iaboAm10J1yODifEES7FPL
be+1mpXZQ9xMNqnQyleAjSeIu1vtPVAIfshil33lGBGuctdglt9Td6luS3brSI8DCAy1XXwfOnQv
XsjZFoleIvaiDBQD+CcsrUp09MMeJY2f2Gd+bO12srM7ydPOvWu+RniQ+aK53a2e0eo240w5NcEf
D+od1GzkXXUgLlhV0N4bfTbSJubU3QqQHwUwkMZcCpOnRYnKEcJG7EUy7Drlu3rfsclNRtPRJL/x
VVuL4z7VyTxGJrjqUf/SKjuenQV7rKri/IZProp6fNCfB9UYWDhEmxSALCHC4NGYBVn0571OxPd1
GOTMVLaTiWlAeGN/nJ3wkW3LoFsU3FPQxGC//g0bDGfRHMTmdV6FXs5aWlAXJiie0CgaT5r5PAhh
k9h15WPiWinOPkMTLpbFYi8Q4G8KHzO1oI5GZfIXZjo2Y6GGPqWOBBElfr6sPBNronNXDmhlVAfd
qXcTuGh2FJDYqov26NdA8JXcFAiS3PfhADTO+SoOoVlR1VExeAkA0Qq/ru2hAzv2gHYsBtBKRzO8
0RDExy2LrWVyMWtM5UrP1BxKhjcDoLUSwbPk/1EK6Rv6GoAI45PfITbNyogqdorSU7hH2QgtNgTF
2VXtDME4sUWPlK3hDoIWFKUEHGAgh+MSgCLoaFwBfhIx4yw7EnLG0IvB8TOApXr0Fy/xosrPse3y
/fq93jpLFBPRTYeeimxyzmmZajvGRYSPp7lLutsm2l///c2zNOAXAD3DlBF4eS+DYQV/BFYsPPK/
K3eZaf8fadexXDmuLL+IEQRBu6U5Vke+W6PeMNrSe8+vfwn1nREFcYjXmsXMpiNOqoBiASiTGV0M
NnN3qL9Yriaa/315CPPfG1qaQO+GVhmd8FpqCfi8lIEhMpJNcjUfSlBsUm86i0SO187pJRBb28XZ
qcjVVPYVfF/HHFLxqdV2ESYOttdv7fq7xOD8YizqXGprYIzqry54kKSrAb1hytNUiCL8qidgHhd3
etZnxGcs4xx9fU3f9x4UKyAWCRJ98sccZQjv7D0EgWYDt3m+76VXxpG2I3QhjM5o3WjyfS+tofIz
5qMk+obXou4SiwsSYRMF4Zi1PaJudo1PB7KxrFUwA+1zJ/DxVT9YmMUVhNSxsPLU6HrMDl4i7bYM
L/p0v+0Gq5uzgOBcDQGjq00L1igVxlroE4goBY4mMoJztKHxtUwNYUSb9GhZ+DqXsQ2yim0z1p4H
y03hniE1Ou3lgsKMwDyH7Xks93Hxzei8bRTRYvEhx4gL3J9hSlbobl3r+6AbBYNaqxAaErB45aA1
jr9P4rXal0YKT7aqpxE+ZX7eNmE9bC4AuFuJqUWBFA81tgP5F8WLMdbmP6q2boeH2BvOydN/xOPO
gTEo8qKQgVcwXSTdgSLOrpJsFa1B6K8NbXFj7aov/G0hmHG4G2UuJenQF0DUSOnR0jjO2W0+TLtG
be+2jWNr9e5AWCCxULGI06lhmdmQMzka6aFIWlBXo8Vv+ml1hd2VD5YsElRYqzuiP+1/3gHTuNgj
xWOQTNnL5smOfwohIpM5wZWxz738k+gU2nRFgHHRZzaMuqIz27ngUsSfSfVfXB2/z4Uen6BroMoq
POnbz22Avohh+Ej8XCwXF3pGM69w+gChTtEOOZU2mY9x9HPbCdiPvHMCHRkk9PiA95Wnlp2TPFEy
Hw+YST6G44+UPtaS6LBe3YoFBrdU7TCr3awCw8/OoeSUiqBeIrKBW6i0HhOIQuBhqYNCinpydKVa
u+1leslebK0TF6Lzec5C1E3xHELnbYmGg2tqj7sWg6JG4xS4Bnd/TX+BWc0pE1tKbdBv70QkgCIz
ufjddKU29jqWcY6vjDawNcmbPnSgLraKi69DWIIXJMejDCqAVeDMFsFYjhaB6lJwrq6mHpDFYakp
1krK98tJAY1LyUiRejjVj7ozH8BXVzrZkWI+uc0Fz/RVDzQU9DITsKtAlfRtqLPiMQ/KscLSKZ4G
nslBEEpXtwaJKcMiFF3hfMWmzwsJYjHYmiDfGxYkuIuIuuMkC2ZMVnNEBnryNPSBG0gzc1/SkMtN
Wo1oyGbM8qyD0x9sNXZ1t/VA47IL74ZZSDW8tnYm2r9lLB/IEfkcLJjde2JFGfJSYeDpAd1bYSw4
1tdOIouibQMKzyoaKLmTaA6goBBM2J4mmx0zzTzSJs9KI++lSfOo3rkljf9cJgtYMh6x0ObGTUXj
85UdSaBdXb3kR9Hw5Qan9Kk96S8pgelgYlZa4PErPoKGVBPi9eiWRCKCi1JxPk2SCkE4r8jPZLqv
zGMhEnxa+6hUQmUwBKtI5r17tpJGCcEdg9b21v2t8xOccrzycL7uRUIKa6e5SqBkDW+38A3z70mt
6f04lgcWKl44avxjaaCDuTq2e9Y1/YHz/A0c5/pVobdG92KaeWizfTp42xF+5d6lvnQrq6xJGg+y
tyEirfpWTlpM0nbyczE6mLWwrcoRjsasfE1vYLgAG1dKTqgOGHP8glEHWyWftu1Yc7OlHdyNtR6o
UiUGAMLgaygXjhnuw+x+G0OwVnw3VGfFWS8HwBipqtiQrUKDX2WCbLMuU6cP1eLPw/dy0fhsmpzr
elgPwKvqq5E8V8OPbXsEa8ZzjaD7Dl0dOkFmumo/m1Z+aprKlSIRgwpzIe4O8cYM7kqaZUmS9BRm
tPVflmzLMyg8Vd82vpq5KFcncDNeXAeDh2MUqoAaJusYSeTBiAJ3e9FETsAWdfF8IKWfGiWzJmxO
Sf5QavVxoodJyOIt2hz2dyxwqDpi1srA5pQmlN/HIyHJru2P28asRzM2rPD78+eb3c1Ri2RjhDWN
xwadoKASe6MzuLk3HILWpo/beKuLp0PzBnMRKmrv3IkHjaVKymUcPqn6Y9a+ZN2RkhM6GwVnzrpZ
Cxzl7eIFdMxrkxUBa3fyJLvcRadgr4EMWMMIUiFILq3ulEFUzNnj2YKO1rdgkoHukanAGsbTbZaA
Nf52rEWhQITBeUOfmmVQKfCGPvxUGE7cfUp7gWOLILiTIOiiWe2ZwyXzxVLsoLyLRA13q9u/WCnu
FKDzjFZ6jCB4UX7d6ZlTBcVuTA7d8H3bzVYvBDibNRO3K0vFTOvbLcGEW44Xg9R7/iCdKk3ZBZLm
BEa0V5jy+wCpFLlxGtQMFK3ZlVLpbeOvhaElPGdnHaGXZg4A3xfPlnwH7ort31+3D80WGLPAjINB
OZfrMqiI+XPJGNeYclQITo6/LzyiWsSaW2Cy7h8ozvMqWfaboCkw4N1GlU2l4EoaR+lKMlSRiP1a
lgvdRa9Q3K7VUIzN2x5WhUdGOIOG8MyOv5H94MaMbCS2g6ftdVzdpwUgt08hZHallADQBG3YLMvX
naL/tQ2x9nZ5YxR3MdFHKic6w6C2flH39TEDQ3h5aNz5jjVPReLqNgtu/Hm7WEb+mpJioHQoLexY
fDWDNJ8cUPyIHPCngPY3axzhjZil5rbwuKDelFItzRR46bE9NvtkT/fSPnEjV9T8sxrWl5ZxYT1U
SKORCUiSNe9oqjtaFx+62bRHfdjXaXhqh3ZfW+qXMtXtgvZepaeCJ+9aUXq5n3xhpOxMLE6Pv4FR
OBCQHSqSnYLkU7unezbUooDx5xAJHHX1I8Ssjgk6DErQH/k2ntGUjGkRVzAc9o1XqeQF9LDtqOwn
3u3iKwTfx9WZAe0lE36aox9It+Jj4l8penfR6WdLN905LvaN7/95NhF9mP/YRTnXiUN50KsOdlHf
1rrPxP+1bdS6xywAOI8BjeMwFwEA/MRmn17oRpfpeb5j7UDlnogSLoJ94puPYlyi5bEGXKpgEFlp
7qd8sEPdFFzbVuPWwir274u7YZflEJEZADOGrmn9NDvBsq2agTojmnLwnEZn09vfB9llbdG8RQRR
D7r8GWVMiM/aH9kaKG6hi4/1KvLNCXLUtmWZZqDi3c87JnSnP2MwnfUpyofwp+gLWl2yBRp3jOVj
6GtyBjQaP6ZQB5QFl8B1T0MmDPVSFVmIl8NtsSdqHshVLmFPflO7VPv+G/Qn7n7PMwkdba1DACrW
r3CcC2TjiBqKAThICTCVkr1xTc9oNM9sA6H+RSwQZZrcIbfb28aOxHdhYoHLXGdhJsHLJ8iZh0tU
sWfrWR12NL6Y/TE3XL8VZavWd+3VSm7XIiJlqs7ig5n+ylTpNg5E027CfeN8HUX7EPk/QMSRzTgJ
89COiRM5OebgPeUACjpRi9H6PWexhty1o4O0gD5VDBJdMuDtePJ/SDNySDI6gqeDpjnChtLV4L5A
5M6PNAuzFjWV34jkf3o98kdaIJZOyZPHdxrpmogAJq2ORQLCNu8jhek3ENyJQYjpj3oBiIyeSfmk
jU4RCCt2qzcaKIzoyJ2DooZP0vejmUYBieF2/lUQ2EYpQa5rF9eKLRkuzWZ7inelmAt99eL2CsvP
uYfNPHQgGwbsBQRDXrWfoeJMmJCMOxxEicV1x1+gcSs5NAYOKBNoOBrNFzHsZI8AzGS+23339JHx
S+hOKXjNow1HU/neIjrq+tTEyd8BMt5ZtcNa0YgXnujtR+L9Ao3XcUJFZKKVAesCCUPv5/ADVUpY
AzMoqH6oyTcyyWapt50Ka3oaOrT/gZKygzKjIAO4dhCj/QblJoxvKIrCRdsYOcbYTCf0LsjP5ldf
/olRu+14ziIoH89BCYNjHpVQNPpwXkAaY9QzS8VTVfWK6GeDbh9E8VQR8ZCvuhvFt4RagGVhEoIL
QUVrZajxo6GoBtcIehEd8xYMa9CLyXaWkGd4dd0w/oAvGEcxSjhvT6m4a021ywms0n27Ry1ZjTOn
7ISRXIDDX5qrZArBTQSc9nvxOTpA3NNtD5C/djUn/vqbtEW4kCxd+m7HXm3j78zmrBqGCp0Ob75B
IuXQ7Mf80EP0mFUf/GvZsEU8uqvnFZz879Wk3CValfuR5LGC9hZwQt8w3pbYNd06sCPI14Ge4CiM
FSIb2b8vbhnhOEtFHQJRTWwrtPOj4s3n8jyPXuMyj+kOIuadtZvG0kbuPjUHZUZMCasad4dg2qmd
oLVe5Cncl1xIeKqSBr/vxw9jfvT7syKiSRGZwF2W6gJfcmYAQq5RyJlwMmbzbjtarFqBYTM0FSPt
hKaWt/sC0aIswqgT+g+l8Toe5WNaowYyihg+VmEMTACaGrpf8d9bGEWdKkOZELw1XMbyy5Tel5aw
Er922qK9Vn55FCCRxvnYkNSmMdURGDgPOlQMm319hjAMunozVzzmsLo3CzDOvXot66jRAyzWI7vO
fubaR/wLxCFodEWURRva2yWLaCtbQWP1nqn3tjG3dtpHjiEpglfbqh0WZEsBBRY4/kAyo6AL2s7s
UareTwo43I9/7mAoC7DeZ9y6CT/sgmbAIGtiHEe+fobqq63HV7LxgeZGdQnCx7NeGwKaAyQoQS58
PSZ22N9t27EaM5cYnHcp7TRVloUUlAYtExalQQtyP4JpgAmkSUJZwLUvZgnH+deoqj2GDGESWLf6
X3U3+l+HMkpkm865NboC49Y+Hcw84YIMZmHQAHLHaws1QL/Oxt/pZ8ZwHZwSp3LlHau4i6Z11m4o
CzD+UWGYQTr3NcBaijYFCDf1udNoh5J+IMe2xOG+ID32O6qpwMmlL3nllmNu6x85BZYYnOeVqdqH
vT8w/QMEtgNkhotakIgQLRfneJlPR0a4M3j6dOjK3Wg8agX44QW9Z+xVzF9CVGRtdIWCecTkO15l
reujjFU4lEayB/rUWHd6eN83XxSRQvvqxXEJxb2W0Vabtrrk444FJlTZS7xERVWg9phKb+DOohTe
WoTDfALmZxUDAx/8hVg3zD4zJ2xRGt0H9KnzH7c/ntUvFeVPNoLO6lPctxPoYZHJHXOB5BSMe1n1
ykJwSq8v2SsGz1oV5rrZU7Nn2h4zxBkTD4WUZte9XJ2CG9HVSWARP99cxjhIBx9oc6oOjW2odfyz
jKL8cYpp+Gt79dZNew09ChfopCKNerOCe/tfeped2vk3LbGzY4oKUbjvnwVwq96wgONuIuU49VXZ
TezRSnaQ4PCs675wgz0OKFuxwzuqOZrAQYQmsi98cfmdMC1B8h4mRpNdImc9HsxH4xPdg/r30B0+
wnaKOaN/grnCJcAMKU6CcQRc7Y4uZvvdsbX9K3bPhl7uJb6I4vmquyzwuO8Z08KBHsfAa4Jdrl6C
cB9UD4JtY0HuXXhaYHAfWVz5YdwG2DZyo+9Vp7GLSwLasfg6AM2k+Ha3WuRbrCH/DixlJfBHAzZN
+/wYQIFyzuw+QC5ldqiXnnBgHXpRlkrgmvw7sFKVNg0j2NhCKYh+KUUkDIJ94l99SdvptA9hkzxd
htHOyJX2c3ubVg+R113iqyXTWMwR6iXsqDqG9SkL7gPpIJXXuRQJrq0iW7iokeiqFuk58wfzmEjf
exT9W0GoEEGwf19+tQUJKCkAkc1fImQaDMmr4o80UCz9jAsNVUInLe+Yn8WnAoVWObUtcpEagS2K
4ILHdwXq2hxJmgIcFcqxOOAd5X7cMerl/MG61q+YtluN4SlM43YQfs92kvsR3S0UUhbewcWJMtRG
olZYUCVFoyWj8Usc+SYrXlpVIyH3/2pPxRKPixldERN58mFzC81pUO+6vlueNTR1ZjfGcdvxRVh8
iV7q5SRKTWA13suqYgRdPv5uWP0AafFyGfkmQppIEjjPcN8IeydTHsLZrhVBuBW4Pt9HqDVRhfoa
dioK/yLZeBUUFxoSwY2TufZGSOfr7hhVDEuNHfwavWqLUzbd1pJnQmROsDWCsMq3EEpxpIHmGcaw
PCV1Iy+5xE/f2XmPquEldYJv24C8XZg6MCGza1ogRAYtPn+TBklqVedhDsbe+o5O+KDyGy28mFkl
MozfJR6I+55oHyVIl2YRkwPMfoWPeL1d525/oJfkCmywE3KW0U5UZeBD/G9QpHJAZoIecD7Em7Hu
5+aQAjSZPbW/8bujrOgo3njCblb29y8dhIfiYnyV+oVl1oAqmm/yeJmkFmrhX4fmPMVP4SiIkO8u
aTwaF+4zSapoxtAIcesjJhLc3s5D0Owou34/HP5U5YmH4wK/2SZ6Q/0kwvj8uYluifa07YWrzmGC
tF1Bet6w+PRRF43tONAphCQfBv32OUaY/T98mL6YYOlIGiChh+Fv7mFqDmPQxpSGyMU3+q0atp1N
pnb4WujkamoDUQ551SJUGlA00WASP10cNVlApz6KPL8Gr/Kladw49rYXjQ8VzCJo0SMxroHd5h2B
qRWVvjXUceRp1mn8kVWCHBI7cHiHxtQ6fhfD0aibcC42KxFN6mGOUCbu/9dX1RzrveiAWLMCk/FI
g4KjF7VVbl/UIZ6noFQjT86zHO0X0VyWaPwwu8c/Xy0dbR6Y1DDJ+wxlQEilgAMRMnLlIU0PkmjO
d/WTXAKwS83iBjbPkdL4ihVBfQMd01BnsZzSs+6gBGBHriiwvTvC2eYjXoK0hil+QIHgLVpRlOid
lkY0fhGMyCLRckgctQMhGsQMhWF0bY+WYFzsTpJOn0g6B56kf5O6ax158e3NWTuFlgDc5QdyESQI
/SnwfMxfm/5P3cCdz99rIr3Jta9ygcNffOTUz1u0ZGGiCjz/rbUj6S8qKmmKMLhEXpEqetGHwADJ
uZ2NIN7MbDkVzKSJQDhn06tSi2sJC1ZDrGMqPtX+w6gJem0Eu85fedSC+jGN2aagMNHemsJeRvZH
8hFmuRvsD1h8MakRqYnKjAivmLRtt28P4z0UBHaxF+yk3baLvXskv3wxuAfIBuaMkDbk4pk1xoWF
riF8MTYIpvCYsJ78Y4LZR2hzBiDAkVyROMHqAi4QuVPTkqa6C3wgkuYyDA/d8HnbpLUIjUrYPxZx
MSAN5TQgLX4/PtJd+cLlUx3VP9Yd4ReO+/pHsPhAMxcw5XSdVu5U/5ULlcn4jAmPwQUArS5r0gWU
uQKTtkK9wkMziPLYuKMHYv1DqTnba7cartHPiseJgW6Md2oqpRyhDapVA7yB/D2G4kHKMTyjDRuF
bPnQCUdC1n3hFY7zdTmh8YBx9sBT7piMJcp9rW0+pgaIfBgd0nSOTLHLr35gCxs5l5dnCHOinAob
J0c9MelCCfpMoDhxmPaI8SzKrb0rO/3exlcrOY8nmtUHYw9A6Qyp23FnnqZLf5B/QLlA2jc36BAQ
bONqHFxYyH0ChaZas0TgNyaIYm3LLDXbCE3ThT5E6G57zDoUeDrRb4yeDv4la2Vxl1eYq4Ce4V2M
jLZZPvbRj/+GwYX1RE/7QallhHX921TsI+PYp4KrNluRd0HXeDWDu28pJOtRlIMZc+bM6b2G/pdS
t2f62GZf/5sxnMuPUpgaSQkkf7op5cewdlqh5Bn7jS1rOA/XpEkOjRoYTHYGvYyH6JzuMgf0ppYt
u8ohLIQtqP9ykLyuIOfk0YTsghZgk+Ij2UVnsKHY8i0U4IurwS12ULq5qoU0UqtfMmTdCOij8YTh
ScBIXKp50RIWrcbIZjSnzS78qkBTIvR8R/e2d271YHlF49mdg1irEkgJB14PrgVGEsdGKpSDiFph
PQYvcLirkpTPUaWkOFmYAJTqRJ4u2fqx9ogDOvy7SRQs1sPTAo/7vBqzHUjmwy4Vg/zslPHdCW1g
jMcmg7yVSK2ROcI751zAcZ9aMhaaohCYN/ioTuXqLgRriZHKx1rqBOmpteAEuVIVfK1gtHr33OyU
1O8NmoGmrUqgSeMN5Comh22vWDNnicGtXqH4WUorYKgqQgfSRe11N+aOFQlsWfumlzjcskWTAU+X
gYNJQ304E19gh+j3ubik9IRIU4zfN4qbnpzaUXAmsfsQv+3Lv5+LSYlOZ3nA1czz1eZORZkpMZvH
xhz/UqXZrUP5XKSiD1a0/VxICvQoq6wBJuG8P9YddUIjOSB14G57gAiGO23LPi7RPQ7LtFR/ilBe
tZMZjBi6qAi+GhiWS8hdOY0e9J7DBHvYgOHc28M+OGkX/ab9+vK8/dNaFru2WJj/B6MC/g+hDOzo
4iFCqlgbGy3GmWjsK30XKs8fWLfF73Pm9FkytcmA36/pdwN8dv7RrC7bEOtLhjFqiFRCiOUd8TCV
kirwEyQE2sC1bhjPN660GHF1yYn1/AiH4dhX+M7LF3jcV0SkNjKKsft98k6fQhf5B9u/8e0WCQ/J
Ve637Vt1vQUc91FpWWNCUhXmjdku8EF6MJ4jWUQVsBrhGGsVEiq4q/JNwlmJOd0MX6yXIT2AVKQ/
EmeMnKDbbRsjwDHYAMDC3zQK+nAlawNPHm8g5hjMoaP7bhh+3oZZTRJhRPdve/h2trgZIF2X9wEY
bDuPdSugYiZ/Z+7gO6I2DJFN3Okg572u1w1skkrTIfKnWm8cVdtb1kccYWETdzpU2ZwMVgqctD4M
nRtm+1mUuxWuG+fbIYmakWjACI/m/oWguQdFKHuJSseP3e2Wu8S5NpkLLcsCtnLoBFU8cohnCJYO
hY0X4a2JOXF72y3WXgBLPLaTC++LOhLIGaisPKmwiVQ47Q9tBpRyJtL3baT1oLTYLC6w+kqsKBjz
eLm24tWbuubR340vXffpftpvo62GiAUYF2VJn1uxIteIgLL1aGQW+o/MYrDLRBH1IYt8nctWlFRP
CabSccKP8ckIFbebgpNu5V+rYRQYxVztXZh9NYrvpcJIp4YmCGyWnu9JfEqKw/aiiXydb5/KpHCy
Oh22xBifJof2jJcME6SqdsNZESkLCLbI5IJEV8gZFIlgjZLfWo2TocUnF9xR1veGYswHvchQbeZc
rq2IhhFsHBSQO93JZWdXZDoPuQ7BOpGEnAiKczgZnCi1VAJKz/VLI3+BKIA3q/KdHLSC4tXag4xN
dv5tFOdwse+bQTsgU8qeudGpPkw7Nm8hIltYd7Z/YPj0eK2HtMt1GNTUkdfR8dxLkmB7/iUkvGJw
b76GDj4ICYBRTXb3GaOjDhpJLuMv1vgeeqI6CduC95/PKxrncCFG2spYxsLN1WOtfZFRm61yWzX2
oexFpkjS5d1Y7MtF8nWf+JR54JdW1ymAS6/Uk3Fgj9rUDV3LSa5mzS6OhRvt5sEW5d0E7sE3DeQk
n4wIMQjuUR67fbYPUAdWD6K+EZF7cAeVkUNVSPOxdbL0NMcPjcjL35Fl88vHnUw11EAnyQAAE2iO
DslJPWIWZlcL5etFlnBBQpvU1Ac9IaQ59W/dtC+Ln9tRVeR2XGQgUpMGuoUN0YvbtLzzdSeeL4E6
OMWz9Oej7PyycdGBTui17a2BhXDGouQfoyvTZg2ikRu4onGs9RD+zxfFT4lChokOCdujSrrV0AcV
XWXzH9Iy/LYHQxjIzFuKwVdqwj6s0hI8TV7sR+kpCOf+MDWG4GBdTeNBKeAfFM7ZwOEhT6GKPQqP
9bH7EuMBg5S8Hd8rbu0greEKk3jrS/eKyHldG8dB0aPajdE548YfbfVE3XinDrb1ybrQyaaYtAVt
iSAdserrTIAB86LQSeIL7GUs9Qka/1G+qQ958jiGx21fX82qWQsA9gcs7pOoT03oicZL0Pw0OSz+
gBXCHe+YOteLeLAnwGMx+11MX+CxZV7gydPYtYr58qpJPgfQeWDdtcj3Kjs2OiXil1ndtAUa5yaR
BMWAuIF1gXUt98cICalC4O/rd7AFBucYVqD5WavBIugDod8RF6NLe1IwzhLsRJ08q3eWBRQXmbSg
ht/3bPGSh9D/5ieoM8SObO62N0nkdFxIMtCQTAwJq1bp19Z8VOPH7d8XLdn7e3GKKYMJdij74F7B
sLrphpPN+iUhajN85MX0umj8HTnCYz0fSwTY0h8fimqObUrbvUSM/Qh50yBJBasn2CT+mgzm6ZEO
I4yDDoY1XllKbzfppTIeBIvIEw28BNqFXdxbWk6kieTd7xwOxGCy/ffGZUyioouD4BsyuQhRYa5J
a3xc++X6fogcmp8wuymwhf2tG1Hh3dDmlBIfymx4k31izQTMmvmePTalPRvxpoLmCKEDsj1cRiHw
yJlVjD3S7yYPRLYeJuzu5B2joP5Thr/f20RBoIHmRAvD1RyUr0eDz26VrYwk0Q7klaNooGp9h14h
uHtyVUw5HXuc6p0U7KPxuY3qh2KKBElKEQrnb2OFl9nLBTKdRruJfpSKaWvC0VoRCudtYC1OLBJg
udRWd/HhOnGCudqgcrc9bh3GUDCCiA4Mky/Jja1uSn1U4SPVDwWGmyjWztmGWI8D/0DwdTglyYxZ
VUs0kJDArhLPlD9T1BdFrWsCS15cfeHKUqCrmNUu4MrZ2Vdtml+bsiCCsjV//3W+WsL5V6gUvTTl
sETursL4aIq0PNaflQa6FGULeqTvOKN8Qw/bYHhJY/Ssv8Lxj/lZxZ2g2ElHYS8R+3PfmbNA405R
X078yELC3cutF9Ye1JKuLce4VFey+//ItYvguNPUzCRVb3ysXumC/dfFawISDuTa2CtueBLVkla3
6tU2/mTNQeWeKQpLozVu0+6HXBSpWbjaWDz+NJXKTJnmGVsVHvXTcBlBwLlv3Am18+HQSoJrPrs6
bYFxjkfbwQrkCdbIBAIbtTOGu3l20L4/ikSq1+/Bi4XjopvVhGmtdcwFQeP0MjFiujEjWwQdgsNG
kwtRV9Hqh7tA5CJdl5SoBwdwQ6s/y+OJFTNFw5wiCPbvi9igZDVcYWKuVx9UaI9V3yzl4QNRbmEF
d5J2M2RTqxxbVKLd0MnodFsEnSN12o2lNIKgvRpRF1jcTTtt/KkqNGChNntLY81R8/ZhKtB8qCiH
bbPWH5gLLC5IYAw6gFA5sDrN1u/QAeDWN9leOVIVs7A6ijCGK6IdYoFgy9u5QKEoembIHVvKcbTb
GQupOEXqofHZLtq/tHGfGp+3rRT4B0905FuJPGcynN7Mzrl+UppTUQk+YREEd/0xaaH3Vse8fNrJ
9BocWLEheIGtxzyMeeN6BWqJd2SAaDeI0wL1ZquV0V7TV9/VVsT4sW7GKwbn5nOc6L3CWjSS4juZ
R9vo6h3pBU63Hu5eQTj/7qoIYw41jnLaaG41f7HaHwXNXI3ss1ZA+fEv8e4Vi/PvrKZxZtQwCEzk
6Qu9Jc4Me7wzH5giS4SGmo+42ise59zUB4u7KgGvry5qd8miTxP5ug2xHh7+geCTW0Unz+DSxvIN
+XX9nIKDgf5MRf0n/3JXeUXhHHqSwGaUhUAJr8or9lQBadNff1O/iDLgIpO4A1BqVEw7tzkeys1w
VQUPfQGpnIp6RiDYHrbd72PPq1Xc8Teneu5nBYD6OHbKwLSb2Z713J4jy2nm2o6tX9ubJfigNO70
y1OlMIMMgFrSuCEGSOjgRIkgMohA2L8vzr+0A920qsHpwqhr7Emv3FatGhuD+YLlE4QgjQsPigk5
K2sEUFb4Vxpkt6dRxHkqcgUuOGhj1LQdhd+phrnPMSUpqeewCG2fiup86+fQqy9woWHO1MmfmC8Q
8yZtXLM/+Hlua/Oha36Z9TEmu21XEH5SXGywaFX6eQnT6gAq98gHOaHbGrbW2P4D8eo9ESVzBX6h
cy0ckdSnqGTCwkl+HkzPmp8LQ9AHJ4LgwkRc1GZUsi93nq79rnEm6F7RL9sLJ3AJnYsOrTVorQby
WNAu6w6RnFTG+6+50v7rBvFaTTntmrxr4d7KJS2Q+Va9l4xJCtYeqA8LdWvWS0lQkf3fia5zwaHN
ciWt2OGErJmp3lnK0ZIuVXZfHpT4CvcHs3vaXknB98uPy/lpFuQKBK+8Vv9eynu1FZzsIm/g4kPT
11VnERiEKQw1v5+MgyzsBWAheiOEv9Mt6Gk0ZizYmV+YMHn0JblAvpsJPbKeocIXj7GJrOICxaiG
mZKwMz0yneyzhaZt5NIwiXGr3OjEnaFR3jqJcNhehMpFi0TO/SEwsVe+dp5nl2rnXNRDtH4RM9Dg
y4gz3/ExV2MXaYGFd1OV/jTjswoqNDDE201xLGNRtP2Xm9grGOfs0DXpB4kATP/yO/fpu2COPbYe
K4nkwjaB9eV7hWP/vjgTrbZM/ZgFW2Oa3ajG+FQIoO7hIx/UKwrn8MlYVrQNYJRWQ/KvNw4UEqDb
EOvR7xWCOxCbOM51KWKP2wZKMF8b5VoH4zjuLNsw/3I6veJwXq4SMElTlv1KUaUCRcvv4DdVLgis
IAH8sSvfKxzn3rluWEnZAC5OdyXGNa17Kl/kWkTGJ3ADnhktb8agD3V8RRM5+bEL5oAPZh/+sUTh
jkCQgMxaxzYoyCK71yHBgXvlHNxt74/IEO4QjMuwlQa2PZJ16k20ll6DWWwbYj0ZgCQxpnbZTLXJ
3Y6baqiVNMQ7ufzeui3emEhRhrv0W/Nc/2qOyrk7i5iVVq0yf1OKWBh857xAb9saVXSk9Il6yCtU
FqeTZlSCW6sAhH8wRdU4V4WBKkg236j9JU6fZHUvWDq2/O9OJQtzFKaho4LNi6XqCkmTMpVwskJ9
mNGJBZ80qET9ntnIBMf4eixdoHGxNMwkQ5rlIERhUTkp4HsrHMkBV95R2uuHdC9inGS7wBkHVUnI
6GAIEZP2PJFzXoI30Vd8VsdkY9w95nqqY3oStmuvbJQlY8xRU0GzzBiX38ZsNdYlOhdR6JmJnUx2
fBzd2Q2hoaq7EwHToM0kKZKdCHflVrSE5ZmpGgvsbKMK2GDI7BAs0qISydqHhbIYSCBlzYSmKd+7
H8/QTZUzHTfYq/S2/AEiE1fz6sk29sRJvfiL78iCxMeqTQtELpq3raKA6RSIRD1q2m4WKbivueAb
k7i9mvUiUlJJQxbilHxlY21Q7z2Hqd2BrLzeWy4R1DJXfQM6o6gzwgXRM/nWN+oQdAt5C7w2RPf2
E4JEYQhC7MpJC5NeIbivSoryolMnQEzjJSVeLz+Xja2TWhCOVm5dlowsED4kmerv6MTTrCCGrwCm
jAtbUn7S6arP0H0QO/UseJ2tWkShHqKC8BrkOdwmVXOaqpjuRmHBeDCsGxJajva1EtFprvkakSFb
Si0NdLf8ZytFRZPIsYIiY33UlAMVFS2Yr/LhB5I+BuRfTQRSPvHZg8BNk/oQVliBQ/LLYHxtR8lO
vpfd3UQEu7NmzBKMu9F1eWyUZY4xGIvW92hKuljDn9MiYPTl1Rz+QldGmEKQYY5qdW5W3rbonEhb
0dtfZAcXADR0v0ljHuFmGs3HgYxOW7WfBIce++a2NoZzr7hKSt2a2cbsjRsm04F8hq3e6PZvgmhR
blVgEn+O63NF1akGXCVfQvPaJN62PWshBlytiiKjU0zGeM3bEJNlZa2YKbqJzQm9EvNdYYEdZX7c
Blk34hWE/fviXZINVkgGAyBadWfFD5qoFib6fWbk4vc7iJGTyMLv+/4T7T4pjeD7WAspy0Xivg8p
IQGapvD7NA0cq0X3j+oaYKkUyW6uboaGzkoo+KAbkZfCKPOu0NrRBw30CBKkPrRbM3bC7nl7NwQo
fGWobi1SKIYJayBWYQ9a0DvEbFpbKxH6t6HW+q4t5dUiXsp6zAbDJAEsmu4K/fyitLX7P9Kuqzlu
nVn+IlYRYH4ludygVXSQ7ReWI3PO/PW3IX/HoiCcxbWO/bhVbA0wGACDmW7zaJ6L1i8b7/Pigyx1
dy+ryxHd6yBbgQpVnKsYkTsXbkIlsWgdGYr/D9FttmfshIwpFbv08bKRQu8zTYL9hlH38tznRa8u
CNIYT8im+EztXOtkNBxCB9xAcA6YT2kboisOU0Z/oA4bd3vLp2PjpqnkCCX0DQiq26qJA8crFeu1
KSeDVhn26flqHb8PurcOkhOHeLieIbhgMNvtrCwrIPrl0VDv+/gN+z+qsf6YwAWDcs6mZZzRC6ur
yXfVCQ+kJK6qZedMyyVxQWYKNy3ROBZmZQNqsczzmq/XiVShSQbBeXK+Vumk9IColesC78ZJcNl5
ZRPOb5lZ0kI2CbNhhnfqeK1UH4v14Q0Qlgb2fugmUYNnXGuUKSzpgnREhAcnzUJUQ49CaQ2SGjbh
GrHA2ApSNPAw8CeyYTCibu5YL6/Z7ga9v9a6zEVHOTQ7ZAkW4d2GPmPxtydqm1oz1sCKcnfxuq86
Cn/QJ/oIhgQ09Va+epDd14TztEHkEi6kHVMjLDFP6nJIpmO+HkzZUUDoahsILtvSZiFVlBqnp4a+
n8sbqcqv7PvcUaOftHJKKAZtofodTdrrOv152dNkCOz3zTlgdoa+TGJ2ji0/E/XUJf7l78smgf2+
+b6By1hdFPh+DQUFwuRFa1dV3wIC3SUTGlwOeUUgx6S+wFcXoVIg+WLph7X4OTiSRc/OqK/OsBsI
btGnYzWYhJ3GGYPgemgPuJND9lLWtSa8LzMJqX9M4c7Kg1GaJFNhShV7I+gwq/vKy7waTdWo/ytP
cj48GSLfKJcYSkNDA4h9YH9B9whaHsAOPLj5U8GhnLxMGHSeLeQrgJN5TJwiwprJ1uy+HScIIWfX
STIGVppLzlIi59NYRgoykhRtwpzz1RGNKjWB88XhtbF8m6L9qL1h999CMGs3/h3bQ6MgF4UECond
dfk+FourzqnEENEq3aJwW5o9kB49FTAk6wMz2feGxApRBbizBeDcu5uqkuo6nKABgxjr5EE647d4
fbnPZU8VQpfbonFOnkax2ahsLzCvK3S9dFDcrHfJWbk2QZdn31S7v49BGzi+9Hh0aG/PDtau0x7D
9Kqsb9ZZcoISTxAotlVdg64F35g0Q0uRpA2uO9RJvYH8MhpJ7YYMgP2+8TM9ywzSdOw+ZS14OXi3
ouX08ijJELjFEjthQmoTCAnU0Oxb6B9d/j7zUT6CaurzEHErZVx0xaoz3GuocTUjP1x+jI3AiE6d
rMZOZgi3WBZDiUjCrp5WkZ/isELn78/LpohCmIbuM+z8hImPcCcLPY5XErF+Ylq1XhjdN9OpSAov
knHHsCF/PWTPOPzxQq1iAvlMJGesQx5eDem5Lx4umyK8bm5t4Y4YeObvKDK0SARkqOycfcUtIVxh
Ra5x41yHtxRCqozC8m8lEZCfRcB5No3z56pZYhLagO2b+8k8N/1pqCRrUjZ67PfNkmnaOiOo20Hq
2c79dQpKvFi1gyRLJ7w3bw3h3BqUhAmhbNk476YdeuYPyQf6Y36w9ukhvl8cXzJdbMovuQTn3Hhh
icnCXGI6lai368Az2nxiKsU5JkmWURWvpOdJ4nYFMFAkJM8B1nWhnzXdIV5yiUEyCG4rQGlLSVSC
4Uur27X82EYSJ/iXne2PDXw2EHy/4LeoYEOMqJwHVn/XzA9V+TOmntYkXtt6Ff2pFpKblcwtDC5E
kLlRSEwBS26N23DPGtnV4/TpiXdFWnoiGUSDixMoLchIbGAQqV65cUzdRkbPSiSLiZf4M8s6JjbL
F+IxYg0SqHOaXnZCA5fm6sforOz1Q1y/6clts7j4skhlBj3hyqJE2Vyvy7eykkQ/mVVciBi7uiQK
8z5iHef8FikQN5lkpYpSF+RCRFfGKalYiNAt9MQywkPbz7QnrlR5wYR4m332dy5ARHMOzlKKbXau
b4vwZ5W6c3OnJFf1cLwcimRAXHCA7nZL0KfEnnOmI/inDbyKjh0U1NubsJOcT9m3LkQ9g4sSGZNP
DCec4LLha1V/jeg5rmbXsG/0hiWSJDFJuL3rxNKQoITCLl+pkVu0WtEShwQ/HU+G+sPRoV8yFTtq
yN742N/9yq4NErdwaYGnN0VF0jXMf6KqiswPZZ15efbYrnsbYoq67IlZZhq326/JOlh5AtNWXFey
/DFyfrVL6TrRz8vOIYxIG8PY75u9N3HMtGpChpN/US2cuoPL3xc63+b73MI18sFYjQ7fT8gpdU5d
/gCVNHeIXS2UCR6Jl+8Gi1u+k44SpCG1FL9ilABQLjuZ75XMVQMKBhRZvZN44MCKivoa0zT5NHw6
WXVHO3jEqJxq+8aQNVUII56JOj6oRoD8ly/tzMq+IlqswePWg9Nejc5NKhPsFJqwgeDGK0VJ3TJl
DMJZTrEx+TH9W9nRp9PjBoILclasLr3RUQWFWs2hnfD+VuUnc5reX/Yy2WBxIc7QexB6FICx6Hqr
6B+WYno/ppYkJS5ckxtjuOAWVnoV2fqKpz49dYf8Js8ilzR3qi45k0jmhWfqS8K5zM2VDZrzLilv
29m9PFqy73NHHhrFDcoVMO9Rd+4yPwplR20ZABctF+KYcd2reKJCK6IxL7u0LLwly7yy/tWobVCs
id937e2krYE6JR80dT6aCvUQjHb/zVQujI5pqXdjj6G0U9QfZShU1WWpZaFXWNQ0oPCOx2a+kGXq
M6uxmwWryH4sVtdcIy9tfkxSTVA2K6+2oA0OG/RNpM7CPk50vC/5WQxedc0HU/deJS6r5nxTsbKD
W/NT6SC2V14RNO1ANj0zV2/WNtnHtNX9BjR3btgqny7PkHDpMilqwpR1X9FfKkZO067G818xJEEb
TkFlOydaydgthC75DMOvKZoZtDYt7EPoTOzRFSvzAokZPOtlVtdZXuYwI9FHt6/RaRe+a2W8fDIQ
bl0N2qTaS4wjo6Xnbo6HpuxYRW+gnMfU/5kQPkMWhrkzOB2efHNFp26Y2d8SVGappiyDLpwRmzrI
wkEY4xVnXlZDmmnKYYy+4sq3m2TEXsLB2nyf2xMWdLKYVY3va6Te92W/q1X1mJmy52txjnSDw+0K
cT3qFmrTcRAI2qN1qDzGBE9OzbH1Ej/3ZFd94fuc9ozHPwOYWlbYQwq85Jd1Gz3oHnFxZb0zrpdP
1qlC5b2sN198Rd4gcvtFjGpbvdWAyGphf5PLJfsuYDQH0Vt4R5yteZyP506R6bkOMAvJc4i17Exa
3I+ZIiE3lHgHT5pXkWmGmBG8fP5RTufxS2xK8sAyAC5c90uPLhMU7vjrfIOYQ5zHXOoKbCxebQmb
iWF/w2ZLqOig0ibFfdUY0Arb7UfIPzW+6Ron9uQlO/EKN7oNGndcLDPSkHUFWhO1LlhwE20GV4MX
QZDzDVvCBog7NGpDFiOBwYYu+RIT1zE/d/XhMoQk+OhccDB0a3TAxqf4XfZI+q+Ffrz8fdnsc0HB
KkBt04fw4qwCgdduXA66tHFKMvt8wiyt0BjaUbhwelZujaDZK958/yTe6cszjJLJ59NkS+/EdsQe
BdSprrxkVL/opEWsqbVTU4WyIgTJ9PB5sqFTqoT0mB57vY3Jvan9t+nnk2R5NeNliFljOzdNdyKm
5KYgC5l8Pswi7YKyBrYy3dEnZw2JpMbXTlDAgeTTG5outiHT4MJACbFTqlUAs9PHBPLt1a2jS6q1
mb9eiDR8o/A0NI0ZthgwfR+ekpO1m564YN8izvHCFG7pkyYhJB1gCpM5KXbVnmpuif7+h+oIMpNr
RZYbY+v8kl1cHEhjvG5YLEuvKYUL6SzXVq+KKfOyjrhr5pcQFLocGGSezQWGEPd9JSTw7Lilwdqk
x5am/mUIYcrlOXzyXcKVg0EcWEUqWW76PPVGtADiKd8zrW9OKZO0kgQ6vgCqKsEr37HTjzmsLqX3
a6x7s4xeWQbCIuFmn7Oj0LTCp+BTXEFMMybvtZ+Xx0ziB3yncNs2Y4xSXsTrLAQ7GAHtTHLoww9J
0n810sJv1EVySRbbBI1LzVZt+xXfKHRbV7QNIFlFy+JLO0yHqUv207RKIt2/RKJnHG7XXmtSZXMG
HCY5VkLbt35MzowKpt7nnvbj8jCKXx/sZzRu/eZGp4A5BWiIE3v9K5o6vOi63s0GWn009JHgh4dV
pqQh3pscKFBYuDO8Ihu1xi4LcaPB40NVHOrPpapcdei+jyUx8F+Me8Zha3vjhmGEw4/WPg3lsluP
1GOsmbEf7YkFRb/4SgWTlKu9vzykYj95BmW/b0C7gsYtpOQQ3Kcv7edJ+97JUs3iePGMwHlINsED
c3ZSzZSzoZwGrfNr8yq27/L102Vb/sUZn6E495imbizCCCPYOjiwgkQVJVOl8SQNB4WNQLYxyizj
ontv9UO0rLBs1JVgUVTPIMqNo2leEo6+AQr9y+ax+X+9mTxbx8V2FMzmU9ZgqmIS/exK+wEs+pLt
Qxyn/kDwPGndYCg0tzGA86x5S4k1vSpepqIq05qCdDV3NJQVBgrT6jpokZGcMfB0+HQB3nigEpeh
CSly3MgaJ0D9sYuiE3vNQNl3l8+HpHzI9J293CRTcHk4RZ6/xeWWGymbsbBXZNj15bbvwZ0W1Iok
OoocBJUhumEgUW1Bz/jl4qrCnCSaDoi636srdKw+NPGdpp1yRSY2K0PitrAsDvUR0lwwJotdUnix
fm12J8u8p7lkkQmHbWMTl/JMFa1p7R5IUXaYxs+mcmplzFUyCG5mKtsslcwBxAqqvuxuTR+d8OHy
5Iti+nZmuLBH26I2cLRAVjU7pUbi6+Yx7O5xo5asWbEpGtwa+VvjVcPyHEc9BDuRCzcLO6iIAm1b
Fa9g3Vt8Gc3E/4Ph72rhkuVjZyIj3jaLN82V25iLa68fLw+axBj+kkYMPOaAkpa9koNvaf1mRNSd
plASg2QonCtPdlQm9Yoha0mHZ7zsLiKZW81UkqERRVOmm/3PkHF+jD2voUsHY+rm2kruNVnBifj7
lkahZ63pKuH2omHoCmKwB7Z8ZWLp1Sg5LoiuTDpVLVNDNoFqPDcwcequowt2AyafQQ7J3ngqRJYV
zwtPJVsctpK24XksZqNhK4XJluFVHxJc7Tdcm+YH4xriD9CGJHdEpmkt3Ml1FNRh0VC0kfM36Nhe
uxA89zi+muA+0ndpgDvhXZejD+kpKygJ1CKfM1jvGO7lIFp1OGfQnCkz5nhmkhr3Vf1hSc8T/fD3
i2cLwQW1tcQxa2kXlEk4t/lwl8bXtoxVQGiFaRuIzhT/ePbeFCXIy2SDw2Qm0CAx/KG+H99yXjSe
MfgaWkNdLCU0QVwYtuhE89Z5B+H5yyMlWjlbCG7XjCFIq5MUZphF5Lbk/SprrZOM05PzbVzaaRbV
TDTYAKky08RLx8Ex3hCQtzZwDjUQc7KVDPQbjrUeRgNF+4a9W+zZvzxUwtcB6PyhshAvhFgvXJSx
SauDKQcNQs2v0e+PLElnnjt/9TSvwdKUpoTZ382fQbd49stoYIVLX+Ur8OIj+b6eyaHwIL+cHZ0M
5ATlDqLWvcREoTdsLOROvdW0DENMwaakZo+l8akbJTMlYtVCx9ufIaTqS5PIPFe4QQOgaqp9RSN/
pPO7kNAPdCWe4oR4xi4f+nKA9EhnvmGv22Jzrg7HmOeVkTZ14IKhpHQztUVz3/6ylwj9fWMht6N2
g242hNHwZYryMSHLATT8J4Mu7y/DCJyR5RqIjT41PLc6T09Lm3WVV9rSIbca+iT3JrSNfCVu6oNo
5MrYx4cUEuFStV22+bx0x5eIzPINItpj7ShHxstXur3T7GbwQDafdfXDZcNej99LFG4LxC3Paq0M
KAvZK+En42v8990jLxG4ZawshjOkDAGvOchAtSDpXGRJaZkV3NKlU0lCdYxwemOLtSxPyvCQpVLl
FPaZS1PCrdc2ynPLrmAKuhXzI6MEmr9lpmtBqN3apR8ZNd54vf5S/SJ4Q3r3xTDyS1mjq13lBCbO
t9OJyQZVezV1dd/ZL8csCHeX3UJiKV8eGJekVosGaG2plp4KHZqElT6uuEcY8Ufar0dN6x4vY4on
EZwZOBUJbpR13U5FNyWYxPnG/Fo6d61M6VeGwAWLddXaoRqA0OS7Sb/rpw+ZnDzsdVBnE/VsBrc9
VhMEkZsVIOr9mrimpx3WQ3he9z1ksqvPSIzvZc9ZokiB/J1qaprjaJRw3r/kSdig4xhZKK1yw/7j
7Bxblksu3l2eIJFlWxzO/TVn7shKgUPoGRTcfS/ZrkROt/k+7+JTZi8obWwwcqAdKJTJjSxXXbtg
nt7H2vtM1jvx+paB+sPnYeN9vIuc0WgbNmwscR0HBjQO0wc1POjGt0K9AY2Vd3n8RO63BeTcr7Xq
MoMsAF5o1Jt4/FE4+zzJ/nrXfWkU531R1c35sADDaOl+mLMdTZM9KVZJfBBcnV7iMF/Z7E6tlZph
1GGu6H19jL0Bm5OHuOihVsx0mfi8pblyZQXZCLLfN6iWvbZ6HGHK6upWtT7SYa/Hf/248NIwbkNU
pm5NNQR5lG/1D7HR3KT1nLidJdPmZtsev5dsnYHbFsuq7q1ZBU5Oeq8eO9dqH1bzKjSv9UlSTyE8
vGyxuACRKSnETxhW+8m61YIB1Q49Hre8GV3pRZA27t+LcL0cRC5S2E4+DnEGL5wNzfRm4pS+VS+J
F1qp/t8cnu+5j3M9VWM84fqLep1b9zXdjzL+FcGN/YU5GneUVfs5y3q2cMfA3kPNI5gUdwhWj+zU
A8SlZFVDEi/XuDjRkKi0UsrgqFeqX62v4ShrtpWaxMWJRLHInA3A0Pe/Ze1sv/j0W44r92QyB5KN
Q+OChR7GcTOxDaog19Fyk06Hy4FVsgFqXFiIBmdZ5gnBKGwTXNvXKxpm/lhY7mAmu8tQwrmxiY6N
1oLmOJ+aUsIC9QlZhxIya/InaCcseuQ6s4ycXWjRBoaLQuaQa6OZw6J5hbDBsCTTIU6qmy5bHa+a
ZS+dMqO4WNSjNAm0FkBDC5LWXqn6bpY9F8gguBAUh05tlzEgdHqautsKPKqGJGsoDnObQeOiDlgH
CzVO4NNMmDs5JCfFs7whmHzVz5jSoH/ZFWR4PGPSpJZ6klfwBVZFlOGYZ/v9ybmeQPsHAkWfShqE
BOWLCEPP9vGsSU7XaYPiYAy7XX9+YoPEE6p+rHeTz9hFWLbysoXCPWoDyAWiLgG7yLK0cHZjPcd2
4jb6cAfuJi9OG29MQ8mAin3E1iyiUZBe8sShOF5Oes3auhzqVsXXJAXT/ZfLFgkjkf0MwUWiOXLW
sGS519TpvSVXdqYiu2QIIZDa1TWKXCJuMi/PKHlBJ7DzIHmt2p4zfU+W75dNEIwSukWpDt48lJnb
PIFmFOZdmSx4UyTOsay/17NXykp7ZBDcYh1BZBNhjpAXV6+L8b25BGUvOWaxT3DHnxdWcGt1Ssai
WEf2hNA1bhZWrhWfkwTiu7i/WzXox/aXR00wKxs8ULi+nBV90siyJDpeYgd9F2rzoZCrSbNv/LtN
4FF9iWEocVzozKbopoae1HwID9XRvio9WTnp5fkBUedLIFU1G6hyw5gS0plJ+6UsF9epPlweMdER
AUOGLQ50MwT0Seyv2By2lS4ielqg7p8xWLAaWWXXn9Kvodt7cuFvQah5AcZteHrmJPZowqSh8czQ
8tEweDSX0C2Syo+Hv+/Itl+gcWs0zEZnbWKgrZPjohD0WCTZ8fLwiR0OfFOGauOQy/e2IKs7Fi1z
Bic918rZklFNCH2AUhxCVBDpqbyzEVQWjLRgCwjqpvW7YnCr9P6yCaINjmDX/IPB+dmwmt06psAY
TmtgBPAAz1pBmrN6rAbKuJNR5oldbgPInUpLBVxWwwzAMdCCaR+dCD10/uSz7HtX+abstUQKyO0H
hhrb9sjesMcgOlhX81V9lV/FyORV/nJQZHc+AREF/G5jH7ekynGmmqqwwPr04Ni5eZA0rnUzR1Bt
WL3IK/w48prDKKvzEhuqmbqlg5gWr6rcyNbVaPaQfcau8e635IB9nB8Y9WG+Q33UTuI4zDFeRUIQ
E+ugqxS81oHVV190B7l/fW+fSvRbRdfKzyFgzADgKZORoQqXwjMa/25H+qx12ghvAEkXWNUpVUAn
LHlRl0FwoX1JICmahODbK+0DqR/N9nqW1cjJILjF5oCbWAmZBk8OJkdaN3sN+2AbhcHluWEb64Wp
eVrzm6gemxmaikq8QLKeG+NQ7IfAOsklhIUwJtpvKXg2Xz/eda3l9BbTLmIw2qE/TAHTJJE+4bOB
f2XOBoc7qoA1fyVG+ITzJCJ8rT0kZ9a2HJ8amXyjOB5uwLhDy5gXZmctePlkut/DTbaLg+Vzjbxu
664fomD+fHmqhFvIMxyfD821kA6LDttC+64N7zpNVlEtyuKB3OfPLPEp0MHQ1yaaYRArtGg8TXWr
KrDA2sAyG8779LrfR74h42MWj6Olo+AU7d9Qi+BWU6gUudLoOIU3u98KAcgc7rqAydYw7edCsniF
42hZDE0H6zzPn5taYKaoGTezEn2thiOJJEtKuHJtAoIGxvaKariXB6VimY3BbhEcouwUmp6ZfCll
8Uc8ZBsMzs8rNR27rgKG9W7YNTcdqoOdXRgswXKmbiZt0WfHrVfLagPHe7o6LdROwCs5td/iEZRC
7uA8pJHkgCGcmGcUvtx+KMiiTTobuE4DVV5/pWUy2kSJIXyR/TSQelQ7QBRNc+hKcgQRD6Ss63e9
+fe0A9jcN9ZwAdyYRn0yBkDhZOY2ueYp+UlVZY8IsjHjNvLFMEDUPGJmjIG4evJF6s2CooGXdrC/
YLNDDDVUm9MaCBoeEtxoqVxjKL3a/KKHOGu2kDUbiup2aSHilxt/fz/HGEIIQEdZqYok20vsJS/i
ZmSU802B23+f7yxb1tcu9ohnCM68tQ27ZTAB0ZGTBvH5qvXV0o1k0pTioPAMw37fjKIZLnQkKmDS
9EuaBk3yZawleX2xKzxDMEs3ED2ol4iuACIh9yHaSVOZEJIMgAtstOnqtbYBoJPPQxXoycPlDU42
RlxQS3s0BaiggtgN2uhO9Z3lTG6pSNJmMiO4UJYkerisFozIsv1M9iY9/gcjCLTlX84C6HX60ozY
ROMyTpGESz+Z9rfLGIJCcrYm/zfVAOF2zDHRxpWymaD7GiWDxT7zOjz9j9ie/553BFAocEHqisll
8P08mtZoeWGD7XMk/W6J7nunCPROMmjCSdmAsN83rus4TZPYBY7sdXM/24+9bL8Uetbm+9zqK3R7
CM2YXQnQW9XbhyFEN023l8wKi+j8LonrN3F0HTpHkOl5aQW6m6a1xYXu6faY7Wb2qtYF7PS5HIjm
Sq/HolHb4nGjVi9liDs58IrFe1IlO2k3xfXodYlLPOqqrtwbhEdEQijOTpplo8ybWz5jbdRoTEIW
qPX1k7ojLgLZlePpbnemfuuV1/aDzAOFl1WoK1Ew2upIP/PFnqOeRUPb9kihLh7jlYuD8ByWeFhm
11Xns+y6KhxWnTrI2Omabtvcxq0sozqGZEbebj1Y+r51vMt+ItpxcDj8833OTfokaZUKMi1+u8ae
kbiqWRzWL30kO1eL7WDCMFi/BLW+L92xK4u06XXc8RXraA+HikrsEC0qvHz9+T4XrhtkpXuL5RAW
0x9Vv0WBy98LDbAD1DME521FPju1xUzIQcSYvss+maWELFFohAFBLdTL4BWPf8ADF7iWLow0RS+v
4qlzI+3jkDXu5RkXxmuyQeG25ioBUxwkhthTjRYobn07HvR3rL7bjtxUMi3i5QKiGQv7AgWZPrc5
RI2+LGWOQet9EphesltTL/F+NyoWqit79xKO4AaOWy6FmqetwtrqhrUNtBbPXgRBr9MlpxvhlYds
cLhlE2p9SS0H1fnLfQ+W8DIIfdPXfW2/+JWfSAkm2ep4Fcw3cFxwtVGLU+O9BRUtFQRbLUjLn0He
Mo/+Gn+XeAf7yy9BcbvT7FhJHTIo9UmzjhymCZV83adxxxKdeOyXUXZIx5Lzxx7apoUawR+X/eJp
cJLUb7/Zvu5WR/OwXDWSG7fMRbhIRIplKiMFBi71TZJ+z5bHMZRRTgqj3Wa+uGikojy8i1mTSAbK
fW0YPFupfclEyTC4cFSNdjb1rC1xDlDLt0LL0L5D1WV9NXvKvgjaxv1/rGcJKF/Rkhv/DF6u/Rzz
n+X0hrPXZl3x1SxpAQHDgTVC0vTYqVdpJPn+v8QjS0WLi6miB5Cb/Zwsq1IyxQjzOry2T90eNAS6
Hw6uGWQBaH1+SGZJeAwzn/E4TyichSgDw4OM88kKkpN67PzqaECJOPQGSbQVujawLHTS6OSVrM+q
9RlpGfP2vCbpXZboj1EUqoc5NmUUnWIkDV2j0HxCCykX/+x1dfSoQ9pqgmIdnvvHD18vD5zwXGI9
AzBH3BzCFy1ZtSEFQNgNXhzuCR12hRo4hSySyyxhv2+A0nJqoGUHqojBG3ZK7jFOZ9CNHho/O9Zf
113hTwfZG6moWoKA3/TP8HEhj5TdotXMOqd00ex7/9RxHtSHkIL1f931TJhR4vkyOznHz9oW5bk5
IDVyLuwd7U5SzTFxJN+YxTl7P5eWkaL3EhhuYfm/lQygZYit8XYJ2ht5jl0YjxzcCTXkUCnoxl7O
Xp0nFYSVEC+S7KRPu6WVZAGFG69joUUaQlnQjOWCbOaAymGw0RILhY73ha3uxlb/0Rbx2dab+1Sn
wWWvF5vzB46ns4OoZb+EAy404XKbd2dTlZz9hE7wbA5PZ6elaDwAJym+r7u0OJsE5fOSM6z4UrbB
4I5gQz4vWU+BgZN4ebSC6LRMOPKt3uJH7zU8R2T+5Mqe2WQDx/nBssYQoGgxcFmCxrJ59iKZJJRw
56DEQPLBgMwEOBRfupqdZsOAV8XQLz5qg2c9ETONXhPvNLyMomjnDbEcAn4W0vYaROH4C9MK+uHO
yQAXGzuoboeDV2mSOhexSRsMbr2i5cDU9QoY6TE5ZLvxMX+Mf80eegF85Riqu8vOLXK+rUX8AI6Q
OqhboDXKbux+TaU7Du//EwT/KpX2XdN0Bg1R/Rijdzn1I3OnzeNbpgYPKpqm2bqFfvWXnhCPxNS6
kIS+AxJnpdnl7eDpw6/LpjxNMH8QRyXVHxTm8puNqUnGSU1y2NLt2mObuAYOD+F5uYWAqxqUu+mg
3/S+6l1ZPyTAoiPLFpjN4wY4GSatiR019PNzfFcHyo32kCmoASAepCjuo1riFsLNEOkUyPdprKDn
1RXRSXWokxrM0HA/3SSn/JsZu9Fx3BleusOTSLyXkSmIPX+DyQWpOIu1ZsqBqe8jeH6F1mOXPDQ+
u+VAVUr2FCwKTxDcgO44hfou/r8c0sLuqhA6ZSi4UQo/mkuvcGSMB2z1vHKXDQTnLuYwpDhRpEgU
jempt4f7POuCov3epSOaAqvTmg7HyZLpLIj2R4qHUvQUQSwPebGXhvVYB7YRw7BhifylBNXGp7xh
tAFXXS8p+BSeLvAsSyiOToauvyouXPIlbwxgaXhmHI/ZKbkOD0MQ3zAla8uXsWEI52wDxwVHw2hY
0ScGVKOR25BzLHuaFe6UW4O4wYu6jvSLCYQYmZjbtnLLYa8FKEkB12jzKTG+Tz5KkaWEj2Ln/2OZ
wb8K1Ck0D5M4Q6XPqfnFKhNCyJxXlTvjsJvgWnI5ngjDvqUZhoXkGaozuYOn3ZMCZM05xhGMmZHb
l3cyli/xTD0jcDNVpP0yo7UIp5q0gohefe4VmZyuDIKbqmRZC6qz5p4yeQjjD7pMM0kySPzBr4vn
IlOWApm/5aj/nNWTLRPMFl2oUC33zzTwRz9zHCv09JQ4lg32VWtabj3igd7JduUoq5X+l5Vq4omU
oBL4FXf24hROU48YLeVg75OrZl/gAJj/GnesdCP3loe3eNgzHB/6wijs1gFwVnHb125BPrYy5kfh
/DtML0kl2PN5JTtE9LECUzfSmOrsrtCYy2XN4uJtcAPB3QlLdZqMqQbEjLvobtlN+/JW2SUejum5
N+BBYznIuJqFPuGAvQD5fxT38YV3LfqS6zi00Di+VOqppPO5KPTwZK715K5NIq1REnr5Bo+bqDRR
sgq9wqE/Qt7wPPxafdSK7M0fw/cxxsXXRBGW5b8pv0g3qOyv2pxnZiUpQgcCcX74Uyld9jaV7BSP
vm8Ze93/h2Vd7CygWbchIYGqGy7nDWbA1qnnMPTVaD2ZtXrKu2H3Bpd3niG48wuarnrFXECSYKrJ
rVaWnjYat2Mte+2SWcKdW0po0ar1CksGdb8qVwbd/zczOIcw2yJzFB3fB5+uRnbDdBVKj5fsb3x1
MNoMFT/9g1UUZYHGeEZzzRIt2F73SPohvcwobd6SXoaA6J/J55ZxpaSr2rEhW7KDMgTQjAvbN2Sw
txDcjjpny6DhzBX67aL5KsQJQgJ/Nlv/8uTIJp/bVkNbRzaCkSNQcq9UvlbLDnQiAEQdh5hgyjRR
+PtyYZJqVor4aWYctz7bJ8ZBTh6La8cbPll7PEG217KDuCgCbSE5m2jd5/WUw6YsvVadB9pA9OzD
5WETBvItBndWKPrRHLKncbtXvqcljCr20X728saDPBi5rvfd1fhZAiq6tG1ADa7SwxisuEl6GKbu
7X17l5wyD9JT9Pb3g38v44eVGclzkjla0vVoL0N64jx+Auti4tYBC6u9O7VHdiAPPVVSLCM8Vmxt
5IIeymlr0jTA7Fo3+spe3WJ/dMHSifp0VG/X1zJiC6G3EN2y0ZWFB1OeR7C2B2rnxox0sP7dDmO3
pO81XbIKZBicUYuZR2NMgTE3nyozyKfBLafdZe+QYXBhPNWKBbrvC7y+QEfJo/U1yj5dRmBLlQ+y
4J6hSJLiff8V316MenoQ3a64T5PP2XxU1cbVrW9oLFnN1r0MJXaDZyze1ecoKhs9R36CBXQCsUz7
rj+ATNqbzixxLnvCEUapDRy3m89xTodcgWla8akudyT5+B/t4TwgWlIjGkvYY14Pu+TAuJ1mx6+R
5Unx/Om87wrJCMos4txB7fsEDD6wyOnTXVYanykN/1rrCLmOzaCxP2Fz5uq1ti9IBJuq7ufQ6Lu2
bI+Xh010dt0iMJ/fIFiFM6VGB4SRnsn8w+p/ZOat48hecsVL549j8wzp2dwTOmM/BxVCe+5sR92H
dhqYXVYGl+2RAXGbYTsPdpTkAKra5mC1resU9mkcVO+/wXAbYJyGM81GDFuXPNbD3bhel7KbDNvf
XsUCakA/zQIV2yuGRG1dCOlzRJt/pNqXgLVkyS4v4jiwweFOWn2m6ZPZAkfdW7fqrtvXqosG8WO/
Y90cZJK2NgrXzQaQm6I+aRELRkzRuJ4d9CDIXEBqETc5tbqmJhmwF6RHlpWcH+sKRSW/e8QHRLjU
lbUfiPfx/yPtypbjxpXlFzGCBFe8cutFrV22ZL8wvIy57zu//ibkOxYb4jTmaM6ct4npVIGFQqFQ
lbmyiUtW4kaBUKqERWRTX6/3sU/0of8SfZ5QCUXD6JePqI+zOigGD1GOkOEjXPiJB4yJhwkr0t9D
8/g3y6TkRM8W1AOPKsqvqiBUbBba1ohcNGqLpSkUVtEencHVwKW5XKGtynDlQ/GL7tjcFxi+hWF2
s9FKBU2orDExJEhZnoeoMqes1wBryyYGVRdirT+H42+6Pk00Lbh5AKuWhZcpzKxYfF/D3IPDIh/w
JiFXjQv9tco4JiyVQMWt0p4vx5DNAiLePv6AcX7al40cgusJQUS3i5O107zQs1yr8bCYuFIJvx87
Ad9FFPRqKKihoyuOL5/rVjQPUdGzar0K+Yh8N1W7xls8MGVhEqgK3cv2bYbiFRznLp3VtGgu73Di
Q2GhjWz8H+08gkN4exF18E+ykUfWjnfuHRCLMCJaA6V4Ca6ZruW0157C2AbzEjZevf+ATbohExnu
oeJJ/BytlsqgGCKElqBuHDk8TgNSwUqw0TbP5BUI5xdmNkhjkwEknEGRnnW67pRmW9iKEn3BiOdH
MucVGr+As2RBOQ1octKdqm7wIFd8Y1KRcNp29PiDg0bG86XTZzNvs5xZ9auHksirt+sP+acCk3Xg
+8ygyiSLW0Q2fX6FyqWd6OhWqE7HwI1z73eMpE7W2NFnpgz4Lx4FWNR9t8dWeOzvWeVTS6lmrRbC
Sjw3ljbrgonczm7d7teMVmrxUP1lXzFl7hQw5CmGqDXw0u4Bf6fdNTsQfnpx8OWy42+fcHiyZyzg
eKXiqQISGkdZp+DUlitn8HEdWXBlKHc4V39gAGr6d6u5/fXeQLncZA5qED8FrydOBkUJxa1Bh6Le
sEyIXImuqduhBGT9rCudypg2Pv924SwPUxeijt+ibqy4iYugcrWAQOvfvIttH2srNC48os/CMuse
aGSYdwaOTWsZsMepctdYvauUytekttysC3e5tDidVX8kPK/wucw/78oZvFrM2vRR0+yp+JkLyWnZ
7nq3G1YY3PcLx14N8KSKo3vyo9hTrMzWOxe8yJAftKPupMm/2p8K/XnZV1l8fI9qIFXBqCabqDn/
jsZsNhWZkTD0y75ururFk4MIxfm9Sq6NQXQCbR5zGJ34G43b8XrUNoueIsKo5JcU+z351USCU4e5
wiWDOMeUKj00UgmbXA2OEtk3IulekQmcK2oGHmm1DibkxQ0xT1OyT2vv8jfZjFOrVeK8bS4TLUsp
TChV5UqzRttSm6MZF349L85lKJE1nNO1g0qHEMT+ELy57YzjIN3lIjLa7Wi4MofLA7KwVcZugot1
bkEQ5tV9+DXFnL3co+8wB0+T+sUSmLV9rVlhcmnBPEhzV0XARDcCWjxyjKbrN+UPdfd7pJo8XF5G
IR6XGBS0ldKxxTomh9EjXuaHqEY9jX74hWl3SqdWVCTYdHNIDsgy2mGZfsX5vgVPdp/rmYVoMWto
nlKNH+iCFGQ722F3BcKtYkOnpixVk90m4hviLWygS3s0f19fhPXdzQNshcatIfQnoyS2YBIIx31w
ru0rkJ0ojo5MAFtAsMe2vfIN7Z34aQ2p9GgAmlTvtSPgropn7alB45utgHkEYtYfGiUETd7f3+zd
I12IFjFQkqDq1n8qpZupfVDCe4Ejsu/+LvyZ8Hz8ozHXOPeLLjJzJUnQ8ZbbL9a94kcg3C131KHX
xo/AxqCI/1NIKLDt/RY4P/DujrrVu0fdtF7KDo9qYD9dfNammO4KVkbID6EDmcK7snQFZm7GrRUi
F4UXiPkoaI/AsXXs3NkznMJH3/ZT7Bi3Kkb/Kqd/FnrMJiY0BRUDZurg8Thf2rhWtWnpKZoJPWun
uMo++InaX5e/MgDpjnE1X0XXH2JzwVv/H1QuQk9hZXbjAFQTXN71tANhpLb8ECzn5tZbgXDRBLJ4
mroE2AzQEtpNT8rV+AW0tfd4qYbDfOS5EgJrRIduhakpr960SvujcqTTKL1e5Wc3MUPfSIq70WwF
T5abKaoG8i/GUw+COP4ppQnqANN5DMeTblk80T19F9i/9/ZHemfXYFxmY6Tq1KYSKkxE8mT1JpH3
5Ud6TtYQXGZDexJ3kaYGriUnTi3jKG2fioD6l31h62BZo3A7i+SRbA0UqwYlvIMVGH6Sl95liK2N
tIbgNpIyFZlCB2zeurypp2OdnMQctVvZ9BqD3zb9UAzV/NrKir6Wm3rX7aPP8yvpjvqRQdM1Frd7
SA7Fx6mFPXJ2zIOHSn++vF6iT8Idw1LSGwY6aZBcILpUCZ4dl0qUMG1FgLUN3OFLQdCgF+AGcI2v
vwmxcDA2kIBWXq90eiHAE7gAzxVKhpRIYQS4ZLkriKcEd6lIjFC0/3l+0ARTi5IUAmO5TUc3uWvv
B6QUXQPereSq2onOB8FXolwEQKdRKI8qPE6ZDa8KVUc2zd1lR9g8aFdfia9KzpGRgQAXGPK9dkxe
anRtZld6g4ylc+R94Il2qsgmLhiYXUbrDBrqLulP8nKnf4QjZm0PFwn63NTKQmKePT9G5rEq/0Jv
0eU1E3kaHwgUK+8hogR3Vlub9nelhQeAShA0Nzvn14ZwIQAvGhbmgLFQnfsi3VLMjzmKPTwPeCKO
Fke6nw/NbrRHW9SgsP2BNBxvig5mRY3btsOAyWOdPeFNUoaenNMgUmjavAPgOeFvhHdP37lkSjN7
rbGuWW5X7pjGCyQ93MIRte1ulj3XWFwxgsiLsijspbByIaDMrm0Bhn+dBRxmC+4B1vfYDRxhqZ+d
m3zKvEblNi5ob+tmprBwvE8O1SHHy8JgE1zeGD9f5InupszhLsFxx7hS6hFo4vDJEggAEeuU1rpt
dIpdWiK+mm3Xf/t03O6FT456NOMoR9kgGI8RddL/vHjcDh6UqW7yCZ+scQ0d0i/ZLfUgGdhirAGU
CLvwthSldaLPxW3oRZEw9A8uVLzBKj90X72iDyZGvbQX2U1A3iga7/+HY+RtFbmt3Y3Q1i4iWBiV
9qtXVrhqUCdv0S3B7lPCXSDY0zp33BeTEU3YCThIFLs6tM531C4eYmf088M3JK++qEFNhMfFEFOd
oqpCy6UbGd6SHhfTuxyBBb/P05rlFp3ixcTva9BjUelz1giSCREAFzY6yWqDacEXsrLInueXPBNM
7LIVv7BlDS5CxC3aTowcFuSz7mnmVTgdZWhQjwhT3SEg+8vrJdi2POOQkRWxrERAa5drtNe25ZMc
C86rbQj0SmC0BSV8ftJvnJd5ktmgV6R8jmenJzdKKcpVtjPwNwzOja2+NeO+BMboLD7TrTQO6QEP
O7Ys1AbbdoA3KM6D0ZpcUcsEVE++jMZ3ScSRtlksgoDw3+vFD/nJUaYYBVqW3PiX9GjtmDZm5kve
cpOD1g7MByhxfMgJ3hA5n15wqldQaEZhNjiGkLRaGrvWBR1TAi8gnFtXAcqKuoR9k+gPFrkap2et
EozmsuD4fue8mcEddlQ2whwE93jIVHGbNCLfwJQkappHs1PdLsgFkWD7Q2E2mxogFjbf61Ek8jJb
rC5E7i3d7j9roH+RwKVpfh089RcIhYVKZJu+t0LkjqNgCiXSaQazsLzWY2XXLN8ux4PtrH8FwZ1A
6VgXfWUAYvClH9RnWX9xZV4PHj1mXuyLGns3E5QVHLdxSUTUXq+xhkGXe6SZMW+K6hNIHCcR9cam
A66QuH1bxXmSZQuQLGW4LpXFLvUGyo9C+iGBRfxtM9Uro2rZNWY8ppktN7aKTFa/sg7dcTh2v6B3
xeqUhSMJzg3Rl+OvoFI+gYQK8y0oQfW/4n29s9yK1Qu1FzZbkznCIdPN5OhtRflLaNlWqMMaACQZ
Olfymwr9ytX3ZRcT97UUK5wZ33R/FXOYYH3TGQkIAsCqmCfnfTJMGma8crJLFK81PnSMrADYH7AC
mAxJNVs2RLYoYHdg5GedTTN38hjtvugOv33bWaExj12hhaUxUmNhQ3fmvjowZaj4FGc+heAp5jYE
MV60dlzoaMLRALsgBFqmbhcku8rwPxI4VtZwgWNKMBkytrAm+DS4bOpS8mgL7pn8oPkoUD5LAsBt
g3SwwVBw3cApzlePyc0kpQmBlKS3p/ZGnV8uG7QZL9S33+cOLK0vTa2S8PskPqipQ4bHVHRgbUNY
GppIQWgD2cJzExS1rWlnDeCikg9LcUci2/yAZhIIFv5A8IRGTW2YvaGBzq/U/L5xWvNgloJzUGAF
z2mkWE2Smk0PCPq8RHZCBlsa7i9/jM2PrYEUE+1kYETkm1xmok0l6WAGxSt+cRdoAhtEv8/tjio1
IkIL/H5G4E93Sy8oDLH//l1qsvr7uc2RNWaJCU44U4dvYQ8Whkkgo0ct8jkUql9sXyLB5oKhP4wk
v5O/wKSlGlX1yKQjesw/q3vJi57jQ3rHbpCiBxYhGlvaVRRT1LyVjAZO3LmDy8YVIje87n3ig7/c
p6JDbvtDvdnGxczIqoneSHC2/siaiFkXV3CyDK9FkGbtkmqF8RL7svOxbfju4+EBiZhsUuYdAaxB
tXwsdQwv0ybzlvBumE59vJPJqW12aqPaeXm4DLhp5AqQCz1jS41qyHAMZcvz0H2j2ffLv7+5Y1e/
z52jVlEVnZYgVA/toZR2KvhdAsFxsym3gZD2Z9E4t7DCoUtqikVrPRwHV9Op8tlY4nJkj+w6eAQ7
J/blh8uGbafkuo4naRPK5egDPXfG2ohMK69xyoERzOztwSUOlEX2ysNwrFXHQNlGzNG0fY6/gfLD
7ZKWq2OZADSZ/WAHuoED/YSZ5gn8HrGQHX7bN/5YyM+5F2mN6Mj0JEnybAyPhUhCa3sJDZ2aGFvU
MBzGOQeZZLUsQ4QqKbKN3XJaoP5uucpXdTeWNls/FSR87uXvtumQK0zOWRpoi9I5BWaqHOXoWJJf
evGhyLHC4CLHWLRpbxFgjM44gtOy3emmbTrhgaLJ+0bGM37oxh8hpEKX1p/F5M6VREuaZmwAaiil
rX0zsm91J9ppmx6xwuDOlmHUypYGkKabd+Al046oKX/t8Pg0HEH79yoyei0qGGweZytI63ybjeli
NrEESK1IMEl/ncaY3lCezObTf/MLbjvH4WBC+g7LF6d72fQkedeLmCkEplhc9/PUaFlQMtdToocu
vk37+1nfW7EgfxGhcMmqMiL9lgOgqCR1psq4lVDSXRTNHksREd72gYxDScbMsUmxh88/jpRmixoq
yGWW20HzGGV5cAhPpeYx1uiPkSygLfcPHHdYFUVQLglugm4iac7Y/6DKp4BaXpPGghxtO0i8AXGB
KRkLEHATAGm6rwRX1XJbiYZVt7fSGwQXh1o9HrsoaHHSt0cIB4yVIA1k++JdJrFaKy4G6WkICjx2
p8gnJc5tPe1qP5OGrwi4OQQLG+0+lvXFhjCciLNEZBkfiOJILkILi6eEo1uBFqXLRJyZIgguDhmN
XFrohARNiXaiaDcTyRaKfp8LOr0+TP2C3kd3mR4j5V7IgbK9cUy0C6OfDUV2ngEvC2JlMXDnQyb7
m8vZOOD6evpNvyR6TBWh8cpZ1KppmMhAs7Lda54CEVPlYZJ3EgZksp3ouizE48JCIEUdaRPE7Dhy
2JBH4lvuYELKQPPJPnBE9FLbeQSyMLA9yjoiEecOTdQUVkDh62yoqb+GkMWdIkP4enRVzP+AcwpE
6aIpMSEo5yMmolFfJvARtPm4GPeDMrp0o/2MoXGJqkqx024mobzbpl9iXEXHqzgo817rcqsLUCWH
pA0hbQOubPB2nSAs56LIeCpfJoedvsGN6PTdDIQrQPYHrQAny9TqYiB4fmzRSv2sIqcQdfxuQrCa
BIVqHY4Q7uNVmj6BfBkQUD12xvz7nFu3UkQFbwKbmTP4ubBoGiFYPy6kK2raxmqCpSuKpdC9dipD
KDpHk1I5lYlYbM+jVhT2CJ0SdABkrfowFoqeOVEaM/JnCD3++N8TDgzRwGpk0Uw68nxpQY9ExqZf
kK9pV9PP2fikKd5/Q+A+XlXXIMGvgVAmx5w6pvmoici8NivBOjEtBa9t6ADmh+GQD/ZLkM3Y6r+Y
BBybKLROlZceRrC3i0edNkPLGo/bdeVU1AVVUXBgLbk6WnJzJ9xJ16zhXswVv+00K+u4pNAiRaOX
EtAYPSTq3NepA0fxVQg/Wx+h5HizDOIv5/5Q6EU0Z8kEyzLXRAaPF57IjR39flQxT0Dsf1EVZvkS
lyNQMFZZeFTC/yg/OAZq63bJxgAaSZHTQMoWeDvlvjz9uyL0xkY/Q+Pckcx9aPUR0Kpmr+qHun0x
B0E1g8UK3iCiglQMJIoUYrbcwVOYU5kOpooRWvmLgU5f9RZULo7ReVUrfJLbWrw1FpeM1mYiFcGk
Ma0e1tGT7wLDA3GGW/qMTzSS7P95M4NY7M00Llwo8ZzmCKCQupGkz1GiP4ZF68SqKPPdSBvPYLiP
ZGaqlocFYOYAeqzDXY+ml7R26/Q+KL6Eookg9muXvhdzmdXxUhqqTKsE36taHkjj9sb95UXbCk9n
5nC5qDok6bjIMKfzXzugjktohydl91uiVP05CbJuFhAuGcQdZvM4xHVSAo+Roar7dKdjMkdcB9q4
452ZxUVByKfH5hDrTO5Ota3mprIqO1Y+9yI57U1vQAuehacPAyT4nDltHJZR2IMmVy1uqxKc6sTT
/9JxHuraTSOSI39NQ98t3gqNs2ox6TTIBdCWqXaSJN0twcHqju1wD9njMDjOS7afRK2gW1GJdRn+
bSIX4usqk4pcV6BiMHsJvdP/GkTPYZtBCTpb4PLRoa9EuEWUowgacZBa98w8cdPJKUHHRcbHpjh2
hqjyxALc+yV8w+KWsM01fbZSM/SaFzYjk/nWl+qKHVjac7+/vLc29+7KLG7hqq5XF9QFILiW72LZ
IfWH9u4bAP+e1GnlkpIBTj460RPCeL9bZFvy1HtW7UzMjw1SY+73z+rxz0tTbjS4ZQBRK+v92LeO
rjTQqJf8Plg+Es5XUNzpYdYtCkEzAoU1YeA3smPyk4qGILeSpTN7uDMjCwvSjwFAGjd6Mv1lr7nL
ccSLeYouV9GkyHasRQYPHWACTuF3T+ZShHkeCb6npbZ23xzoVeSmTrDvoteLWOwLaWu2w9MbIndY
pSUl2VADET28L81J9mR0aDrTlQJ9NhfaD450yLz2Tvksbo/5h7V9w+aOLlVtZbmNLKZ+koHyXdmj
P/SadRBjMMwV9dYK15Y7xzQjj6meAC06DGBIn228fvm5kzpWe0Tu60N2R9ivyVzwXSzRFcbYRiF6
x19Q2hpEmHMM7xmoTW9Zj0K6m29TYrMHlX+R2m8GlBUe9zXnPjMgFodkQENCpTnJC0LLDo3mE6YO
bHaGupcD2GbkX+FxX3DII7BeJMy+xbe666K8KsjzZQhlMx9YYXDfbZGiKVJS2NR61pHx1nSY/VxQ
KiCjDYISHSQ9436WndZLcVsSsRmILOROnl7rx4qyZC4HEVY6hzuVlvcxEd0zhVZyp07TTtOUKq9f
bvYiXFyaO2zDfbizDoMj+7qjHhub7YslEQ6fbnsNSF+g7YCGTz5mE1zXa13DMZSH10n1GGqHy59Q
9PtcoA6ooZGJnd5Lc+h69By0/7sWLiUoAPxtABekE6nW0yVjuZz0XKWPQrbqrUIVJRhLxDSIpqg6
/1Cp91Pe1qjTe9o9vVV97XP9CbSgbo/eifvOYW9RwnC1GTrQNAXJDfC4qfy0bpYV3WgFC3P7EUOs
saeFe8Pt3WjfPkbeJOrE3g6PECzEMKT6qhB1fo+oMJZkgr4MKRbUDkY3uE/34VH3VNNJS5txZVe7
wLvsF0JMzjGi2NRmKaChV7ww+crKBw9W6lS63XngsgHiIJwkZ67wLiIzJnAZIzFMpufczFgmfZ3I
gBx+sL6nFsUPdAtBD+j3E7foM266PvR60B6sW1Bu4gIkNlZWSSlWVesfiPaQjYIMcnsJVwBcdBza
ZGxaZk+TOeS6AHHTsg+vISA1vg40Fs7yRfDRRCZxK1gWtUo6FYj664N9a8dsFId6jWf9YC9W2gMR
FR5FkFxwLJqpkjCFgP0dYDOEe+pPe+tpus/R2QGyVbIPhc2LW3UrSlYLy+XmSxsbXajAzBRZkPJX
OZV2MvW4IoLi5bgEd5HlBcu3LN0JlnfbQf94DD9UFYz5koQtbNXRy4iCWQsBYzzXNqiZLV6Co040
xbJ5vr4ZynPnLjMtaGoCkBEkAm2Xn9pDchSOA20GtBUOt9k7WoZtBkpMBDQmxVXu1NCesfEsP30M
nOCvy+u4eW6v0LgjoWn03FAGoMmSZ0hoCTxqosqIwCt19u9XlZfGiNtsYF/KknfdfFI6/7IJ2/nx
ygYueNRqovaNCgBGLWuAuXn4Huwnpz2QfXuliBg9RI7HRZK0VpK5KYDGvo/W2AQclpYbyOB+HV1G
KmZFAgNFnsdFkrivO6UogcgqPQUajmI0n+a+ebi8jiJX4KLHQCNzUtkpg0m6ltwMuFq1/3XxuGih
KnGAqhVM0VkbU/+thWxojn0bgjAJAnriurrAKH5yKioqDTKsbO3oc2XeB/FJMwQDGiIIrhKcSlpq
QMwCEHgYGO773BlEL/jsC78/jf8EO356qmvGXqU9Pg2YZOw0jp2i8LL2ZgmeO6V1L7uBYLvydzEa
pl3Ss080zr0dKV+S4j8CcPGgj5W2xEQbMqjwoS7cqYztyxaIAgLfV1tNi4EWZGZCYydPut/uGMX5
rELM7t+83Yi+DhcRoOaaBlMNuEhFu3t/00oHzdqHCl4FRJzgojyG1+UJ5yAhHYsFMV6cSxt1N3fC
fC9yQaYAp2e2OC6IHIKLC+YYp5QU+F7oUCB4jxKVRUUpBH9rGBI6yriP4yHgyBg1l33gJzc6rgvo
hxW4hsAWvqkxgaqECqpLHOKDY7Z35vB02fXYWlzYqHwfY2RETVXGMKWr7xWSu3V1N8p4B0hd0lFX
6t3LcCJ3MLlkwdTGZDRy5unH+Mb0lSskQccMDJeY00KOKbyJsN+7ZB+XLoQEt60WystejQRTBklX
B+rmHs0WuU+FpEhb556KITRKKXrk36nPhwnCxKDFkbe0im30xC1yJ0++y5Pi0v5zJt01+YNgPbfs
W0Nyvj4p0WAg+kWefNT9/Gu5M/GEaOcHpqKdfw+//0c47jgMWrkkZga4v3mcJ9xdNZspBRbiXpkt
518Z924EE211cTQCDbyEu/mz5rEnbfAp39bEZvdW3Iw+8NKMS+SfT8i/klamKhWYxI28IY2fpxZk
yqimk6zzxqC8t1r1q4pRtZFEV0bY3ia4QmBQ7xgQwWcVGc6++ioDXZq6CrMShjeZX+t3+SJ4CxH9
PrcrqjZIWhPca147hodINfayJSrib+50VTHxD8XEMYQtzm2IuzwtoxFl2fk4Yw5u2UsO6Coe6e7f
CZluBbI1HDN5tWSlIedmHQAuZPSZxlGrnbgLHD2P7TmwJVk0jcDOSD6wrPG4HB5MQxAtIsCrKxTW
568Ke0zXHmZNcG/c/lRvy8id1aoiUd3IEaANejM3nvYBlVE4/Nvvc7n6pEcpNdm6NfmXNjxozUtv
2Zejxla+uYbgYlQDMY+lsABhlHfT3Nlx5nTK42UMobtxkalrDKMeGqxTf2w/s7HLwYb60q356m6h
L3zRYVvwwvfn8/S5KtKUQkwBLQ5hDTnvwu+eEXu9jt2pII0p8rfNHHG1ivygnVlhvqcq8KCjUBBq
KnvLNcHVtDjmkc03CA9OwUfjM3gjjEgTTbBPvp9imy0ouEnHV947xin4mxVdWBASrSoXNJaedNNS
AbVSUTcEjSHCPf3Wv7CBe+qWz5edZvu8/uP7Bhczsrifq56FqGIsvDy1c8mfFzskUBmKiZ2rrtoN
gr0g2M58pj+0GH6YWclc15p9loQ+2nIEEEJP4ULGSPKmitlWILsRCqaZn16rN8MRfCmYAFVFtF6i
ncdn+LMmlWolYxXHI32MnthWGPbFlXGrvbCeVhF1yaZjEpD3sHFKCvG780AP+qjQzMEx4Mn97QJ+
m/hHIQnV3Daj+xsIPz0uxz2ZdQmvQ6Nj3ROHeGBHj+zIpRhUgXqE0903ziws1Wz64wqVu5iXWam2
1gDTkkNwXPbNXt8RF/UZ77LbbzvICoftwtVZ2aXlEg4ae8uv2tFuenNvUem0xKarNeqVqaT+1Bh2
V82uki3Oolv7UtYFlRXRCnM7Xc7nKmzZ34BeCdcoW9vKlCOYVHcgU/UF9m5uupW93D43CiklDdt0
WYyGLeiPjLvsVnLy0dZ3Zu6ym1vo6k8C1M1YtkJljrxa5bnIkt+NSGz0jtGH1A6oPfYmvun8EToU
imeyv3cF5fY8xmZjNY+wnI10bda+KWQ7E60hlycsRbiMBeueKX6ot2y6KXElD3LWlde7xU1jdzvR
C+3mNXttE5c3WGFTJUWCz8Y6TJloTHAo9mwsX3zVEAQVygWVqMynSaVYPovexBT30b/SRFB1u7yA
73pYGyvDVKQEayTdS8o7NRaQZF02QXnH6p5N87QU+P1x/NqbV62R2rEhihxsV/JZD4Tq0KllmAqT
Ojj3aX2aSb7IaYTrdA8JAHQBgSDJMUFUVR+6HfgcI8ET0daqrQD5VxNtllM6zACspGPT3qmJ6ML3
HgBSBujgA5ExhOE1vgONtKqZ1VLNIv3gVj/l69KRHHU3n5ajtGNE3hiREASG91/qHJLzaxBeqw1p
AEn36ef+W4SSMoiyDoyoXDlCKcKOXdGhubGXgGngiVthTSsW34s+9M1c5fXAzJSRraKD+kgO+s7w
01sh1qZ9JpS5GDsheTf9S3sjKqw2R75/PXoYEtvLaOo7GE9/t5ZiRSu3SUTL+j7ewsQ3WL5UNlql
OoM9gIWL33NDE5jLUVlig0PST5Gk1abfUIgFya8NBPx7s4mpjGCJ0JA5ki9FcdOPokPr/VaDOZQq
TGsDIPwLM7HAsC0rSEHIPXtGYR1G492Ame3f76If4Ng7x+NOkLrNMQ8xoxWiOKm+4eT3UIXepafZ
Z89SeWeLXtA3vWRlH3eg0Dgxm5y1XljWjWkcdQjFFQ+Xdxr7k8+j1blJ3EYr05YYmPPAEi5fhumR
saKYmS2Zn/8bDBcU05jKQxfAFVoodpeLTcEP3i17VUhJtunhb0vGB8Pe0POoN2DPvFv83yWV1kcH
KyNcFz6Uv09GzxaPfz5OgoQmDZsXKE6shY8lo2wniU55wTfSmc2rLAnKVems1czNs7+an/mCFqkf
g6h9WuBrfC2qq5Y0TyxmC9116r4rroL68bITbFyDzteLBYyVIUGcU0nSgWF86lxIndipZx1I4ylH
w4+O9EkUgEQ2sX+/wosK0KZOFfA0+YspOVKf26YwlAuCkM4FhZxEJa5a+DrgMMFVUkERT7NDFNAZ
8SYVNkeJbOJiQptWli5FsKnP/kqjfRB/7VL78ndiP3EhJvBMm1WSUKhaw6KsRvNt3kLLq55PY4eG
k3BsCkcpTAHiBsUtNBlkSLARjASi2MYWefWlajWbh4l1fOHN41t38DNkzpobH/KD9++akzZ9cY3I
+WIftVlZRmjcL73p5bUZCu8CvW9BKCEDX6owLXzfWn9uIeeLcRzrjQy1V7TgNmDQCg4NWgsC3AkK
R/QgtnF5PcfiXDKcwylqZplF253soGfPQ0rtyKlffGaFNxGf25ZLrpeSc8kUjEFmkwCOgGg01d18
fG6Fs6vb6wdmTogdQqOcly2YrEodGqgdomFiOLHyiX7NNN9Y+qkJEt6tvAWjFn+guHg74EUxtRrm
Gp1vztey9XR5f22v19vvc86+5GZooA0RyW1H7eSlNeAGoj38Dz7wBsL5t5Ut0iy3APkty6Huh73x
1HnSrrsO/UVQqRCtGOfcQx02ab8ArFeuh+Yq0AVzUUJrOI8mypLL5oRPIt8zHn5GppR9Z1TUuStf
iUK66Ptw/myaaUVaA9aEaELW7mhtR6IWrX8IP2+fh8u7pNCCADDbovpjxtSfmIJ6Zxc5Jr7YeGjh
DCI5BvaLfFRfezWXgvVEk+I6Z4jKqaI+Sa5pjHnl2aXpndTfX3bxrcxoBcYXB7vJCGMaAMwK88ME
afhiLy2qXSSHwvKD5mVUnMuAG9NfLOb9WVCeUzI200mROyDS+GtWHWZI2prfxwgmlrfjdIrbl3YQ
cbGJ3JLnlaQkDnI9hFtWL2H2/wK6hktqKAUTNOQLXxxY5LnwDfkZmWROu0BWgGei8xp0KRgIc6YH
8sgot8Vwgl1NuRBC2ii2FgtLuuiHYtlH0sPlb7a5zwjUMy28L0ARkqvlhoM164Ex47kmf6L9t3k+
9fnhMsSm068guFBOoiLtigR5RU2qwK6VyjajaqcV1kOeYGwjao4Yc/cuY26lT/oKkwvvwzSU5Zwx
s5a7MDwYA5qsidfnyb+I8uy33jnECov7RCHRa6vEeQ9y+dcJ1RJX4BgF+Jmi4QA+cm26l40TfTP2
71eJGq21AlQIAKzUH6NxVZvflu5/fnnHTl7ZxMV6KOdGQ21MOH6XQ9Fe6VQQKkQmcOEdxXR9zmuY
QHJlH6LerbTVc56LIpIIhovwDZnRClIARjK/xZ0fZJibywRhdjvqEZDIoQSigPOPC+ok1TSl1gFi
9RjO0z/P/XVpfFflCs/5paNqjxLkGIv9R3zgDygf3DFXqcldjk0V6y+09uLwW9596Bu9QXChIdfL
pSh7QOh4aeyIm9eZCxIa+78ZwkWHpE7aOo6BUhnfzfhW0V9iEQPK9s1GlWUTs7s6pj85b1sydBI2
GqqKFUV37ORqXvEoOcrNct+DCDLal1B6FPYzb0buFSjne8tsBENGR0x6tMffksVoCXqsZpDcom77
SkAhSpq2IcFCi49GNRh6HhgS8Akoco9da6RepftWtbv8rbbPWvy8BdJAywBV3TmApGtRoI0pwupt
58b7zIe6y8P4Ohgguf/70DVi0AqMi0HanHdGVgOsbE8BvTKbg9pi6D/6NkeiroXNhVtBcQ6S5gPU
fowMiYvxw6gPhekLFm7zjFgBcM4gt6NBehUA9QyGb6YIaPxMnjtPcYid3IP0R/DKsmmQAbJ5TVNl
vIBwMQlt9Esop6htgwrPKk6S8K1y06A3AL6KPZnQpk8iACC7U3zFBZc9pI8PaC6yFSfDZMWVyKRt
51tBcvFogkigpUpYw8ZVX+RrkJLt+x6jWoydoX3WRO8fm2fHCo4LTGagQxSAsk8meTgCJVRKRSyT
21+JfSINWqmYtTvfTstQjcsQ4Clgal9iem19QGcMW8hgD2EYNbPeDfFFspp3gdEAwI/uiBdjyaQU
S2b4rCsx/n7Zy7dX7A2N27Bx2wy93tVYsaXYJ8Xg1V3thomQM5+t/LuEa2UVt2zQ1DBSvBKhDGG+
cpOVO/2mTuz2R31iQ3uT6NbG/u5LeNzmNaY5W6wSq6jVvgqBA/BnNRShwru8fNve8LZ83J61EtJ2
WgoYkGiV6k0zCN4ot++7b+v2msis8sa8HUcpjrFu1jVkZT8l4F6OnepXiS7cyMuuRfFb4A6vb30r
uDiNp8xkn2kqn7Lam2cQZbuXl0xoErdJw8JoColgzZLYZg+GbJ4ydtITowzGSIK4n05kFIuLK6Oa
QR8jksCo6MTeNswXw2HUeNHn9BA9sCklyRVxJAj84nU4eAUZxVUWLCNsNOr0WxG112oyfiTVW3kG
s3oF0eXaGFg6rOpQ9iD7PrB1kXdvzDCfxaJXCugVhjIsnTLUMANiVcNLBa4qHLfOYjra7eKwgBQ4
k6Ak9g9Hxp8tpXCRYpz+j7QrW44bV5ZfxAgS4IZXkt3sbu2SJWv8wrDlMfd959ffhObOiIJ4GmPN
myMc0akCC4VCoSozLUbFBqZyMH0LVGNQbEN1hzM8fKrX8r2FQpwIxjZqGX8wr16Cq/EJxLBH/Qte
ihQfE6J7GUUj/9vPRKXXif7Veg7lNNnDwF3fuJ+Hw9AvDkU11jwU5eP5XSbxebG/3ajqmNYq7Kon
TyUPlrJLZc9SMgjhbFeKPkhUFcaoSu0E6lXV/OiUr+fNkHmDKCpEurbKNB6QiE8whsDHC83Ioegu
UDE1/InxG7iDpVEVXeUaislCqAgKs65jDac71bTLItUu85A+F+heI/n8rHW1v4yGp8SzX0/sWJtP
563djBordP7/K/cgeraUbC5x/bBBhnxsZTpd3Jk/uN/q98WQMVdzFo2wzkIfUq9fBZnTBBfNjL6U
Zq8O0tkzVYInJBdJQqiN++hr06E/4u2m3+NaDR5u2UvvpitaYDK3KTgdIC/5fuGWOdVIyL19aHQc
Wo86KtD9LLNnM6dYoQgHF6QWzTRpK9yk4suwv+lqt2K3RPt+3gl4yvDxI73ZIrhgayL4KRoWbaoq
E++u1l2U1SAMxiE59xepmV9TPb1TQwkfxvaxvLJOcD4raQ2zCmAd8c0Zw3S1a98yN3oqL/vLV2FC
KZUrt+ScpYI7Er0d1dwAYo1J9QZ1OB3Ui/Yt2rK107AjXAxxd35tt8PJykjBI1OWsa7h6S6E3i97
P7+CDNWJ+SGIdeR8HNvb+e1LCifZUltLqxJ8yVY7jeVlqO7PWyP7feHsKucm7cCp/9onhBdSR5N1
sMm2lZDdQgqImMWrS4RXkf7NXPalIWld3K7z8LdJCEmAP/LVLVcxr1tsdHlXEQ5g6GHuqJefkNEc
5pvuF1chxqTZhXr4VDF2hSm4OoqkpZbrigLla5BVdU4dRC6rJOXY7Q21QhHcO4zzAuQeQMmY0zZ4
5aC4cdvgtt7Fl2QPvsqLT2WdK0TBu0dmQ551BGJf3VbFRUg+k3Kufl9w6EG3A21qXi3KnBbST3bn
tL+vFIEjGE8baE3jHX4f8j+lhxxAlcCr469j7CpD74zF8fzO2czDVhjCzjHLYdHjGk7HKLrDv/fs
fsY/6J9z/3QeaDvgrJCELdQNYHMJrRg+jfg23CyYaRxDb3IDh/caj7MnwduMqW94Yt7XjEWVo2Gb
P/cXxOEdkh0fo+xBBVJdkwPzZPJ+MgvF1yg7U/vemvC9QGNg3DRHTspguVYFAjHOVyYN4TILhVM4
Y3ZpFgu+XblLn/gDMGfj0R/MV360f3F7lOHx/18FKMUsClaFWNE8wtthtU8889b8Obg1SO6IV/my
4CTxTSIEJ61kfaJqwBssqIk4ZVU4tKJOAznDiDnn3WUrwONdiBAI7pl4TxRClBXXdj3yvRagflEM
UDRHKs/Gu/+GIoSlpDKiRbeAopRXVeey7jFs/PMQW0kTJ6E3wYUNtnGxCy+Ko1bVFRyFus89cDj0
6BonBxktyGZMX+MIH4foI2kXXpwzr2L7lX6qhPeBrHc6xV94D6PseWBze60RhU/EghASYGHLr8PV
Jb8AGfcD9KlxPwU19X9GEz5VDrL2rrJgX5rv9NPoJ/vUXa5Rf4zuQ5dIx4X4z4kZ4No44UBZpjSF
OHUPX19u2/HQmJUXdhellF5ZuopCwE+LOhryCavYtScujRDv2M7s3Po5/sJ7nqXruBU01oYJYT+K
e1PL7I5/NduvbrlkWuo2O/P5X5KAbt20VnjiyOgygvJnnvHd2Mi+oBHnCJncvR2qbtWbe2axHS4V
TlxorVP0/cP5vSdbXHF8NKV6N9AaX7ELv88phucORvxtoIcg2FvKbZh56vg1ga6a1UjCF99tH9xH
IwZFKd4C+7iwyjSeDN1qYXU1PZjFXiOSqLIVis233xcfbJkJMs6RXyuNpD/lw48sBafJ9Ied9jtm
yZrWN+co1mjCJTYCw2uVxLCm3c2v1E1L4r70GIdNTrFMQEBmmXCIhkuVDlUPy+pw3+lXxeLkyXWL
ty2iSb7RdshcLaJwfmKYWZ3yEVD0xuLvaPzZyZ3/aL3seoB+YP71vDdu+QSnTsVjFjzig2hoFtY6
WxhDSZdcqqnHss94+xpAWLqGpZClqwPo7PTOq4IsdjZ75I/SXO9O5hUyc4TVKwwjCMsZ5syFB9LZ
Skbdv5UBrK0RDrS8APWrbsGaERKS5l1aOaUuecOQQQgnWDvloZn2gIibHzmqkeClq0L3/FeXYQjn
lgFCQ/TJYZnUEV+F+J2uOkaxOw+y6crrxeK7apUKVp2d6oYOSzC4Dh1AephAPbnc/Z16foIKGEPI
K18WTi3SZRWxC9y3yF1z2UGlD2ORN+xx3vNHCykNgMzVhGgazclIK8ata5qHqc4vi+GHZAElEB9e
oIeKQhAJnymdnWEf3vNJhsgbHCjpnKLrf3MSbyWGqyUUSYj6JMnirgfiX3xxqc9H4eRpmsT/RO6h
UFHBNz8CRikmP8t1ZyK5uyTa/vwCbuVLa2uEaGAVQZSoDWDqCJc71K/Yr6ijTqJJWhG2joc1jhAV
QhYHaNAETlQEft3bJ1bRXT8/hcgu0m6S7CuZV/DFXW2rOiCVblI43lLfWfFdM0tqTJsfBzuJ60jz
wX5h27Z2kbXDYkOar0s8u4+PLbOcqZKV4zY/zgpG2K1K3o993ANmym9C6zmhthMbO6WXrNZmusXZ
Cf42R9inRRYn4wyiNUSh8Ptf9+2Cs71zIotwL23E2vw6/8DhdvX+60BocKky24Sc0S74RvdcrqY5
JFAbRks8ptvHgwxxG1AnXDOb0A9K0AHpQxJqoKMN69taf8lk9ACy3xfOigGTrAZehFFAKDy1PUXK
4ROblL39/YK72bmmgEoYf/+UWMkxsqof42SWKDDa5n1YjNFnEix7hSf4XRl3vJ8aeOQb2uVsPz1M
B3qte2m744QA8grF9gJaYF9Ck4r2QX2alVqWt7zGZMSPUXxUf583iKlMw3QqJ7I2NJHGulbiYM57
eFxddU6QPoxD6YGB8/xX2jzM1yiCG6g5XRIzs7haLGQ03Natff2P+SY+GqcClLnFJ8hM3psl+MVs
za2VqACc/exV2NpOHFD7/1wwxace1MSV0eduxb21hYJjdGqFnrIBgBl90lHi1pMbQ8ZqJsMQglFl
6onSd8BQ2dfkJcUrhC3luZdgiD0wpEjSBBRcXLPTN/34gCaYm+agXQcPeArmF6QcvaCyMvSWk+O4
oNSw4IwfNFa1qNRGtTBwKBmtk0I3RkbVu3VcrAGEe4QaVkFWLxDgi/TEyRdHaW8LDQm4d97PZXYI
KQMO125ICgqdv+LX1H+vZQxcm8fR2g7+B6xO70LVc7NnsKPk9dHej/ascatddF/sYi/zjeN5e7ZS
kzUcd5YVnMmaJVgMwA3NcanxVNnuBxTfQJGmqJIsaNPv+OStpuEy+aEhM8pZE4edivlnFI2+q9rX
XkaXu/lx3hDEfLgIwV5qjDPUYgv9YVqsnWHJ0oVNN1tBCFUFanRN1kdcjVD1s5clazxd27WgSjv/
WbbD6QpHcOc5Q0vXxGDKnHm8wobSl6sTl10VDpgg8JKrSL7OtuOtEAXPDpcI7BsLPs+UQUav2PNK
bP6cX/LeuMKXZSUSZ7AENyeQco60BOtYq37RejnEg8ZOMkApwxB82yj0UUUfA1eqdoY2dOKXsJOl
CzIM4dhr0THNyAiMunyZfprWTdfuz7uCDEE455hORxq96l8W1+b3JnkgsuqVDEE42Dh33EIi2NDR
e8iJRmnoLLISrmzfCAeb0SZDWPfAaELbSezZWRRQgZs/hmV3frn4HysWMdmbG4vy5BD0yszA5oKk
/bwfGgtC8n5ZwqstdZ+zG0PWwCxZPHEguIz1IEZfAs6d6JHYbkpfZpmPybamLQSDqY9TWnEXyOOj
dYPkyoEkmhc0p79KF7InM5lJQiSoW9uyMwtwhPS7rLxpcQm3ZQfd5sGz+k5CADCtJY0zfhp05Gfw
pB/N8Xkqflrs53l3+B+BlIL6RUPy8aHBXIlCm44NFHOTy35H8eATeeofxs50yL7zrVvZefo/vtUb
nrCZWuiHWeiPRYKw49w2tc/AHAD1FhNlktgrZUWt7W/1Bifsq2XJqWp3XBAYaU/xx5RGjp6659dQ
gqELV9YyAPMi8je43/DYBB4ZHvpZ0t2xHR4sriOuWhgG4H/CKg3JS8wtWcMEb7B0dzF3TfKcIkj0
v6/qjksDe8MRwrVN0Lk8xHDtJt0nhVsvkiPnf3z+NwAhWuf21JeTgnO7nV+ft3GD9MxLyNEeOQ2y
bKdK4QRva2aWp62NdQtn569+4tSNIveviRDmtZ8o/ayXT/A2ElpZW+eAW7Qn6I1p6a+wkiSkMpPE
60kaVUVW9lhB44HLA3EikwB8GLyZXS5Jt50x/vO5xAZ9dAdY7UhhELP9HPQ5pcSaja0DfjcLz1eg
2NI/tGOpelbMdjwgPTAvGvW7keN6cvvbu/MdhBBIyViZdBgAkdH8sc4mX8/BGJaavx8E3sEIO3Sy
wkBdIsAktk/Cw1zc2LIp6a1Y/Q5D2J1WV2Ouxezx6TV4M9hJvOoiVJx2r+658hq7LWRTbxtx5x2i
sF21guRwuJGnoSAgCx6DLtlH2ddmlBGHyICEjWp1SdPNKpbPsDMnBu81u6fGBZNNMXw4VSnvP4GM
uYVtqusitaDVZYGSQdTLC4LLqvaM6cYcLjCLFuiSSPBh4whAQkpihcm8hE1oeV17GKKbqP9tqg0B
QEhCGiPgx3Zk8bcN3U+vq33pJ1+DQ3Kd3sqFKD7sUwFN2ETVONgBqFYsj/ZuNc9Ok0Fm4dv5jfox
sgkgwhaqSjuY0wImUbVE8TzfEwrV1KrwDOzattTuQfhyNZrULVpbdUolvqurQbKusu8mbDEaqOoE
6jjLWzrDazIQus7R7rydH1xdMFPYU2CLTe1pgA/O+j5qfdZeV+bejP+jIcKGihpiziC8wihBdGUE
t+mwP2+FbCcJR1081U2QLPhYbRQ4c+ESy6+V8Krsuh1hqiT9+TgZ9H7NxEOvmXutMyyghU8mKARb
37rXjwYIW9tj6KpOdiUbJeXL8+6aJAAKdQyt7HNrMhTTM/rAX8LsRzezH22aHps+2YUk24VR+rtn
oQAphIym0WlXDLBRD3bx8IcO0Y1Sso6Sbfx6wKzSyEgxoiGOOET5cx6+GGi/063COe8Z0o8lBIsu
N+2+D7mDn6ZL8ie6uzBSBX6ZJ8h5eKGnXMrmnGSR47Xre2VXo03VSFs4++iOO91Nd8q16bVefczR
9iwrzUhChDilpkZxXFAeprQ8QgVNuahYfji/hJLNJTYlV0lDamhiW549fcO9Isqv6ih1Bno300yS
t0iikSbECRxSuYLag+VNzbMx+OV0olR3Wlk4ku0nIVyUUdoWJj+uMOCHGnfsBGXu3I91fVEkySkM
ZYmLxNPFxuS0LqoIsiCWx2jsNGAD6CA5Sb6f/0wSTxB7kXMFdB5dBUcfluuouJhkOeWrK52JQuI4
WqO2yphDHM4bT9ZNDtp7rrCnQsmyOPCRyOR+/Nm4mS97ZZHtJyIkF5RqRddyXN7G0LraV84Xr9/w
kgA0qGUPR7KAIfYgL3HQkoZH93YXmmDZilztEHjZV/U4QTes/wnFzt8e3X8fbEUeDMom2054xLAa
kD8G9pHqip/ZsrNeupJCPoGEputNjtOfxlcG4dzNLgzfACMeFBO88/4oCRsiA/RUVGpm2QDr5sZB
wo4Oq2Dxguk6NPzzSJKoQYSoEbRlreQ8jy4X84iXW4+Eip/o9tdqkRFjyDaZEDnwKtZVFYYakKyj
9hreWcrP87Z8vFa99wUq1G8mrVO0doT7GTddCfeDZt1uOKWX0TV1S1yqZeODEotEMeuisKdJez2t
2EMS3aiy7vSPQ06CQWImkSy53fCvQ/wmBp2N5mkH010OKXSLwsCJDnyaX6bFIHE+KsSMHlSWJFXw
ncb5UJixM/WTx4rWUYdfYyR5jNk+TQyUw5ilEUvkLglSYg066Gc88KmA7PQY1PsBKghx55BscKuh
khyS26fJP3jiw9mktIWut8BTMKuoaI9W3Tm5LsnY/0eseEMRck5amn3UVQEGElGk9LtL45D7+hfI
PiHuuoUv+2AyowQvwf10pjQBXF3+mc6VEyj7IpD1TEuNEtzCMgZ9SGssnfYwPHMB7QRHSZ+54yep
915d/20N+d5bZ4KJVoxsglF/jfODkeWa082oXorMU8rguh0GMTwGFh3w0YvsLP1UtBhpwS1h9nt0
UVMve6hNaGOA5AsjV5aJooxyjHwZacH2l3uDFaJv2GTl0nPYorpC82S83P5+19LrOr5BCFEXLXKB
YU2AGNODHj0tMlJBycqJNXNaKG2QUsZ3sHJnDQE6Kxqq7/KYvKRZLX0hksEJWyuwrKCvarjF8GLP
LrqCd/1VtC9+DG587J6SxVExJh56MlqYzQ+lE4Mr/EC0QBVWMW6LDEcXwURcfDRTjw6zM6J6cv78
2jxO3kDEu7FGOpKCCtXE4Kef0IMVHc7//vYW1tGTwDD7Q5goEDDENSEZyH6Rni2lw/bLgRzj4+iF
rn0BHnrvPNy2OW9ognP3w5xZEPIxUYHZdfNxkU0ZS80RPkrbYM44NQBgZhjp43I28Yle02xXXnJ+
c/O3nzz4VnpbPvHFVSuKeSlG4JXoRMdE3wCiKCe+nNzo0Pj9QTaRILNPfHGdi1ppkhl4wWP9i0fc
/Kq6mF+Cm39Der/t4f98LfHpNaltS1kqgI2oKNhPWnupNw/nHUIGIZwgyGrzHASkJkYsiDMzFBGC
U21LpgY2A4TOdM0APaNGRY0KNk/V3HCnyMIL1v0aiI/hXE3aBbhtyxsM/zNWx5Omls0yQMDp9fWz
2tfXXB8ZoiKDWzxFh+4KKtyVo95/ZgHfQHnmtgLNMzAD5B1sG4ZsV5SWrynjbdzIphVltgkbt8t6
Kw8yhPQuLBxi2s7U4BGeSaKR7EMJuzcYh6wBfaPpTbavzZfM/FKkx4L8PoPY6679Z9FEhQo01xet
+deXCnzjUPrZj3p00GmPKdz5kMla7bcvIW8OKIpU0LGlejXBM7qX+Fp/4s96sds0EMXgArj6tWxK
VrKOolqFPdaamb/ikV/L8Gson7QFTCMv511v81KwskrYuwMz7NoqYRUzf7TlfRWhqaWBloRvE0ty
DErczxAyv4oNaQnlAjhGeFHGF5V1kQx3562RfiT+N6x2UpJAG7XTgFE9x0/jr/hQeOBPdC3VZ36J
bnhpZWTTKIOAqAK9ybjrCOtn1FQLMzClvCaY4SHdlUgvDZe5vDAyH/ub2FMqDGxL1vLjcCD3/hWu
sJhMyRpNnYFbzck+yesLMxuvFartkwhkfSmNPZt2FzHEg2PmlpasSWkzB1jBC+vMaBXRpAH8lPal
OyrkmfWZ7Fze3AErECEWL0jd1QIkO970wlP3+JqYTobvCWe9Gp6ixUkOna94so6UzS2xghWi8dCx
MkhTfpwpd1Od7MjAdgnt3MQyLxmTsXDKjBSCMo2tfqxyjhbmLms9SKK7kWm4+iRj6ZUhCYEZAoGg
k+cuo9nfUZB3jPJgKOq+SiR3f4lvfKjsxrrZqhlwmvEJswBklLyRbNthQuHEooaNmc73e3zsWGuB
Nxc5uz57VfYYhoGrsQqk+P75aLK9t9+AyHugUidTFHJHKErbnSs8e8/0lFrSSyqPER+KyOA0/tsg
MYaoYaosIU/RTuk1n4gNjvGVdj25ZJ/tRow87M7btR0lV4BC8GirxiKgBudvZw5lzl8zQ+x7fEy+
Z9cg3D/JaCS3U94VohAvlihbwqgDYgPq5sUD7+tXhvl3jAz57Ch7GpQ5CP//1SHQarRMOgqwuH5Z
yqNqPU3KrRHLcsXtOPH22YQ4QWcrWfQJny1vv1fglijwVqc1jpF2TjdJA/72rnpDE+LEqMULOkCB
1u1Z6JHTcIl7g2/s0sthxKwxZ+SSzRq/XkzPOaYQMYZeszqkpVBiKG5101UohgztfWd/TZrrsric
2bGKJc1AMk8RZ+wriqA/g6ndYw/Fl/IU3L6ksVMeMUvttT9kb2syC0W1i5SgHv96l22Li2W4JuC1
imrPIl9MVAFALue03UUuI0qUogqBJY0Kc6j5uqonTPG6yFB8frWFYvLx/E6XOI2oc9HFGZoJU6RD
7fItV75lqeyIloQuUdpCX6y2TnAwInQlBIGEd6emLs0809H3GD/0NJl/yEwSIolqBIsNAkaehg88
dFkX0YN9xNXphGtT7Xb+v6giyjCFgKKEmaZWCjCX2uM08GC2+NqBQWlyx1vLL73kJCv9yhCF2NIO
pqnbPIQFc7ybG7aHeLh33jckpxsTAkpaz7RKwELvETQZJPVpzganlk0bSbezEEJGFtrEwKQjyr1q
848+j2K5mNLa/wt5sPOx/4P0rdKoTTu0sKrb677tz0/ZS4bz1Ljn6oXV5E1XoEn+fdbs12z87+CM
hrz3J045qwwv5XCQtLym8Y2d7tNOklVtv8H+c4RqqhA0tHZK85ZXjXrDCTKPvixe5E4HyzW+BSnU
XEGIi2LVf/ERTRUyE1unQ5lxN0SP+zCEDtQMw15i2Hk/1FS+FVan9cSGooltpHOdbf4YwdVOgvGi
sWVZ4/kd9WGIlM16ojPu7un0GFpgppUslez3hRhBrRYVKu4CU/Q9Uu+0UVL/ki2TEBHqpCkqnd+4
UjzZTfR7otxG8a/zn1vqY0JMmJWsXSi/ItS7HMLwdwruW9Nh8Zdgl0OMntcn/1ukg/rs+8+PWTst
ikqsG9qx6+DU177EpvNHlCZW3+NeG7SJp572Y4dOEwyGBXjgqp+H5q8jav/bapnvg4HYkm3kc8aM
Dos42T/M+ZnQ0NH7P89bJfGG17C72jQDU3Si9DBKMe7LEKv2RZ0k1yyJQ4uVDWq3WVbzDTNle4KJ
SkOyYWTO9vr/KxswHlgFKgNAf9JP8UX2yiXenXqo0U1+ilFR2b3gtSvrf+ezmOJ872vh0o9LOgOx
88Yd0xzbj9CvE4yOtau9MgZjIMbjr1AnktYUZN9LiA4YWMZAEo8OBsHTMdlHXeYM/3EriU1pESZW
Sw2SiJ6mfNOTC7SBn3e67baFtyNIbEWz9bkE9QM8u3jRXtJr1Al3r8qzD/SueErBd6ceZN+Mh7Vz
n0wMDwa1ayNG/qBDC2eqdwrZzcNDpoZeYrkS8/gJegZLLFxYtLfDOcdHarzAcEA1f5W7Os7a18fp
T4xuvI8TYnNaR6JsaHjlJ1AVJy7RFvG5Ssw/aYnYnabos2HnIEn0kmbXg0VMRpsqKSRoYhuaav+d
9wRX2r76Ge8Cb/Gjay4sXz6Enuy6JglJYhvaiIp/afKCYJ197cmTUu7Pe4C4SynE8yhhKELbtkow
6P0+PmhKuJiMTSOYqYLnusicoLHvmTJLHG0TBkQmTLcNvDqL+3RODaUt23n0rKI56WroDHnohOAu
+IQ1IMzF/ByxMPEoRLu60Muxr0Y8A3eXieFn7SXtZB0x4uH6umIrDCGu2SFEBYwaGGnkDvv4evE0
J9kz12526p6/wxjeeaM+dFyKiEIelAU1+NZM1DzmO6r9JRXp5a61OAvSU4eB4IS6eIU8LJKLp+h7
Iq6QGo1oemh7bmlAL3R2k9GH84bJfl/0vQkqAgWDXZ2quTSonTiQZEISBLGyMtkLIdYICxg7LYPf
Uln2yD/2On6+LpGB3lPVBNfeB+mytLOIjS6c0Rs0bwZh/FPt3GhOcDQvoZiGN8DMyY/8lvK7ddpX
XAj9GnjDJ7oq8jnN89J3GRoEvQEl9I4FjtaAFiSUeZ54PLzC2CqaLCCc/JH+QcOUIp6lsW2Vv0RD
IWrrI115hmgobrK/e5i/oiH7VU1YRD4oTzSIEEkz0dGLltTV0GNWLp+JdisE7i+r/IstmYnWKAKP
rhrXrp0a+slExt2z6RMrEDEIjX1tgr9p9NBKlHpza1A31dEJyCELyRVp08FXWPxvWRlUjFlV0QJL
1lk/7OgxllFXbsbt1e8LoUdJh1JLB330sklDW/Ixj8o9/fN8GJBhCGHGaGhDTQU2LObim0vhhNZw
E1aS4bcPZRnuXTh6bEOFbpmp6YIpZlRFDAXsEW0O8w6qM5yke3DpqWsdcsgg43Peqm08TbNALW0Q
ggaO95+GavpiRxbcYLnR73iPDS8TDgYe6zknuKxDacvpdMgHQDbPotivgiM0/dxoBvh6vLm8ZeQ4
3U/VXnZ74X+xGOzWGMIKFuaSjlWPD2UF+wKJMFeisTKIQnIZJFkw2F6/lUWCW5R2rk6qAotGV9tb
+8zj5CbmA+/3Z54s597ywbVpwlGEW1nAmhKmNdBC0AbFIZU3Smdlt8IpIrYFh4B0MRHbkaOm6bqg
SrRXFzRd5I6dhzoyuCwbPzLdzxhl6ug7BU8e8MQB/bReKhCC2ioqqulXG6rgibp8b+LnTzi6ySnH
kXdRiGwKa0f0qivtotFeWcS6I5dNUTBQYPnFLnyQ+fmHKzTfxpZFdIbhbEP7oPw8YR8HILLW8Azq
GjfqCSXcxSu8EtrF/QhQbQeWgE+kEYygYc6ktopGLMHxiZHEGBRqVW+qTl3hZ7GkHri1eRkIFNCT
qWqmLibhaoc+3mquVS9sLWcenpblIQhbd7R/SD7V1g5eAYkNRAEtLQbOY9V7fUfgwvGpa2sISZhx
l4akrT3FbLDRU076xsSGeKXLDDplswqaC81jMZRTGrzzU9nYx4e+EO4RKxyxEd7ua71RWuCM7uCl
h/Yq9TuH0/6pX2Xet/GhcLWw0TSrou8UhNvvY3qhIM0KWKd6KKviqjTmu2WyK4gzfzMSVZZ8bYFB
/QNUjCC/AF0iv4isznZilq0aaL3qqf7w0uEJ2XQNaLAqu2qXYGbiC2dXqK6kcXfjfoNjEmziFEcl
o2IRzJpqQ0nLlCBImScVNPGlPzjzjem8kmt6UrKXDTN1vp1NvIroDC1F782MjAkMBZO1eMuLtke3
9aFGs3rnjJDFDJzrR7xdPMqGXT5c4uEyaBrGdjaYxm+k3HVXS6sPSdilJT5Zf7KvGrAWKLvacNUb
y6fgzVIuO1kjysZeeAfIF2EFmBtFkOs1AKFC7OjLzlTRXE4lHrORDOrwFzgMZaBrE+P9mHZaX0U2
Hkmq2Mfr2WmK0p0kgmxjmKCRpSbWUFSHa6oqSpcBGP2JC0nWvn1rucrjsGscqDGcIIYouW/z00NI
OmDUGyD/g1YrNy7mHJCZLRj7647pqTkYEL6rfJlLbNplgYfBoiDmMXXBCxsr08YxNRav6U9N7jfV
/jMLtwLgucHKDoVG0L5uAWB+m54Hj7d4Q9Yk9tUbkzl8FCR9kB1bWykUuvwtXbWgK6XrYgraRWEf
KQRrZzz0O07LAt3rxlUfyiNGyI5Z5523ccvJMeEE4UCczFxV/r2JlQGiAnMAXFA8xdOR5X+SRQKx
adIaQ1jGoCN6l1fAGOF/Ftr+MbsIJmPXdihaUuvfbeDkgUJHiGAIUAgV4khmjwfjuSPm4oXLFSjv
rBITz79bshQxhNjAqnpo1QIBUCdf1I6C5miS3UW2vJupxFYpKIURaYUvEyVFlhgjdwRlb71oHhfj
iH3yMJ1UlI7QctV/lbV4bULaBgpT0K6HPwin15TqFakDHdWxkZ4oKS7KyZBN9W8cHQZ6AiCcZpvQ
URSDUd/acVeGnYaZoxsju6piiHBOTxkGd37bsfnRBI0gy0AHnnhczMZU91NSaF5j/sg6d2h6N+5/
ncfY8mwDTL+8jGQgyRBLpIoBjYO2qzWP1p5yw/bTwfyiPKk3Kpqtk2+y9rSNvWqg8RgvG6plgd5T
+DwNdLcXozJwN9C0GwhFO5MReGpfSzxPBsO9ZBX1SNL3LJh11bP0rHIGTXs2Ku0QmpWkDrJ1oiNP
ojp0UAhkS8UUOg950WVSVY/MYMKkh9I1qWNcoSfn2XDB8PAgm3fb8j1Lt1V0zeoWz3LfW9Y1Q4qW
TFyucuTsCUEdts13pD6plSnxvo0TED2f0GO1kUIASEg6S7sOu2BJNdT67ifzZPaXQXGpx49zeseK
nwuTOOLGxn0HJ9y7NSyxnvWAK8gvGn1dpOVsProsnOjvAISVS5OMxHYIABaqwR/REhVem9rRZTrW
5UVoDz+KRKn2XT486ZiPe8inYJKw+mx5pY0qI65ar8Ug/v8rr2x7SB6Pc6l5IfqAlAkDcASvEZns
YiyD4S60ggkwwGOYCsJGdFlCpg0i3/50/zJkXr/n4oeZT6kn69Dc/npvponOogXxTJZK88r+vtG+
mNL3LxmA4B5oborHaQBAcqmf7G9/k++z1Akelh04aPb6/fnIuLXT1l9L8BfwY9lWzJcxrI0/iZld
5FzaxIq1fWvEknglsU68S46V0qZhDuv05cYqrlUZQ5HEJUQtDitgYdS2+P3ZuKD0Rg9OZSkpdMpM
EDIkzZi0flng3InZ7VhHH4eFSb6IzArh8OgbsxjNGBA66z0QoyVQ5bPol/OfnXvqhzCBihK/AfME
VshZ2plOWpzyzx4Mbt5fKslzMJs77U+7/UzEWyEJK6bXZthVKkpKSls5vdE6tX33GVtM1K0opi4/
0GgTXSNLXWLBFvMQkouy6PZJcuzYji6y4YrNPAKiT39jiS7cZ7PWahpPVtDxsXitm+zjq/BYH3nE
USQdM5uesAITPtJQ6xARHflHCtXL2Z6vTZWeGJVxK8hghC+UkhqF4AAwyrzP41tlcTXleP4TbRUW
jfW6CU496toENwDGUHv6iXrLYUZ19gsoBjEUO+24IEL84zymzCy+lVcHRFqrtCPcLF09aGrmpK2f
lY//DYP/DSsMmttKTwpg1NpVk9wlxNfyz4SDlROI51xvF7qtA8I09jX7s7A9W/1+3orNHGgFIRxr
KMn9/xYlRQduoTYyXLOpH7tCeTZbah+z0d6XfUavMMsqeQXfOH5MKHwg00OFSsXjyvsF1GpjJCwI
iGflrWeOh8oM3Cq4bmfJKm6lsABCaVszkcp+aNfUgmEE+wAHipzo+KqzesNQ7MNDqLo3XDkT7aZl
qAsQlNFR6hOvNWmiRfnYNdRD8dKxCGZ9JjwRHAMZW87W1jKhH/EPkOAg0ajSzJgBlMUOJHnV2uWP
H3i4diCr2dhufqtfzheySYCtwvA7WOHLMbBFjanGYS+rY34IT/MNPRFUTSHJ4J33z42d/A5KyIrC
kYyjjndMrxxyJ4IOY5U6o0xdaWMTcIVauIeOTp0PTTSEdUMdBCNFKYxnk/aRvxx1nymFGWif4YUc
0EN8eIY3gjSpWaqoHkWFJbnLcknU20xQVr8vRL0Y9ws9yPD7RnOn5vdl8sf5b7H13Q2b16BMsKqC
rlw4lKxaVYz/I+3KltvGlegXsYrgApKvJEVJ3u3YjpMXVlbu+86vvwfJnREF4wp3Ms+q4lEDjUaj
l9M1BUCHUUAs0AZyiIfiuBxr6SgO8W3LYuXs6kBwgNOxJichNZ0ct0agB8UuDsyn5WG+mnzWIR3L
qGJ/1eO9c4o2cJye9YVp5kUOV6XbhftilwbdhFOEOVE/lC+zR0ANhSBY6E1oHRqulRtHct2/K4dE
rApLexKXqejmNonjpI4ahu/0+/pY+s/V3vHI5+TGfKT3wxG10k9STA3fvCDzO66KtSRhY2OJGTu7
jmbY2ULPO6u1qlFXI7uT/4f2/C0iHytrF8xVwFseQTJUx+6KnRK5OThZ2KzrrHQbSepPeBhOC8pz
VUSUTIjmAy0rd2RE2PT18mEQGKbthtmcV1O14zSUCb5fJk9Jd984ezuTxF5kENx51vrFiswZEGbs
K5blVcNVjmzKZTlk68S5MbWWEkttAaLUfkNvIlVilNjBuaRk3BWVotGgSUJ8vzZeFROEWpbmjdb1
0r51ajAaEp+CWYVLaJzVQAVSruUa25XRiwbVbecfWYvBfxZGbCTu5ZUT3PImu3upiupvxMY4Dchp
N8QG7kG/s6vUHfoew74U9aOuJPu2nb9dBhNd9aaN8A4yiPBg3o1Tz5w0JtmwqminmHZF5xq46JXd
8Mm+1yqE6GvPQRJdIqHYCFvEwjhAYKIk7twqNepkDxmGKsBCzD6LbveHEJ1qrB3P8cnxsohCdbfs
X7PiUfLANxhqThNOVEG62cmDbDyGOLrmn5woOJuwtZplmHxKtFGrnDoJ0szJ6PfOtUm97I8O7QaC
Gd2NIXcGvQzHDhBK5XZIJ081Gp4+Xl4pkUdrgkSf8ZqjAkrl613qlmqVms0ogPzGOtM0zzwoO+3Y
L39ecXCGx1mitSgzbVgnpHXX+NBFBoZPgkVLMXeX5RLaoo1YnC2iJbp15xEwOKt9+jaH3y9/X3Ri
ka2hFlwK1XjHJJjEedWvmaP6dpu7TuzPaePZ8V6XPXlFmrzB4SMFad9mRaJYCM5rN/OYunrjNbVE
B0RrheIPkIXgGsOoRBYM3uiZXpYg5TZjRD5CivYjtXTsyVe1Dl3jlxdNKAzWDLOakQh6l6Mh4BHS
lDICrWTypGl3SnU9U4n3w8wIb7VZXepfENwdEa2hkjQZIMaATToo9l3QHDGQRmJghNsPF5+ARRI+
OF9PpfcrZpPp2JZuLX1w0rnrtH5J09RdB1kjogAKuTkL5OcGq/TQOMOZdEmNiqRKxyQ5zPJ+sJtj
ou2aUOLjCLYG9ZYU1dE2QSEkn8AwBjS3p0uk+zW50WO/ojdNEVzefcGFikwWwR2HLDqWjTuSKSxd
Meqr7jfac2ZPbuc4bl+/pu2NUda7y1ii6+YMjNODzMZAgLABGOtlNww3RWTaNXfzrvne3U9ficQc
CI7QGRznLKzEGci0AC7Otf2M6EoouwxkCNyrolrHdTbUBQJN46FRrD2OgMR/ky4ap2okJmqp2bPu
L6jSGo/TS8Fm1R3Vm/xxcmU0DhKB+Lr/cR4UB41vSK8oo6vYz80y+xIlECn1RuP4Yoe+adNZBzsK
gguWa18xKtvkpbxWAx0zH6OAcTdK6zmYq8YZIGgCCpgx/MaGN8e5cqbVJVOeNigR8Ee/fmi8FHOI
M4R22bwBDKqSnFvRU+gMjy3zxng72mxXTo2oRnqcb8pgPNAP1lWLtyUiYJL1FC/nSTTuANfJlOql
A9FI2LvldKcrkWdQiV8lVosTCHdwlWSeIkOtdb+oI9ckn6JVckPIpOCOapzqzeRgUDg6WorH2VIG
F1wR6FWvZU69DIg7sd2YGGyMvI7OeKS32xjGDh186x8UPiCGgtJh3A6MhJA7tGCrX9vFwP1gkOfG
uKrszC2dneQkMVfznVafQPjD2oSdarcaQHpoteLG0OrYDwNWP5wE0llvguwzREJvGNGobrzr2KEo
VLaWFEE06x79e6iyCA/Ovr5S5ES8giflGRKnbYlTRmYSASlO3PyZBFFxKIO89tmDCPWNbyhZ8ub0
tvaWg8xSCBVdR5k53C5EpviB5Wlb2TncSx1NnYjsLiBlI8b+T7Ztg8FF2cCS0xmhov03urpjm9a7
yRHtaDB9tox1RagkOkqJLdYehJnE56YoBbV2xZ4YIEZTveSQB8le/zzuVB+TT3xZUEZ4ujZgnN3r
OzCjpgZsO8lsFwMo8/i+riUZDfGFuAFhf2JjXHsnTTpdA0h6xEziqwpF8z1yTWAp/78IXZi2vTtl
GzhOG4eCGFlGANdhoqKD1nPb8MdD+tH+RcE6TsgvlDuMuvp+WU1ksJxFRDomwbA7wBbNXat/0Zej
Ou6sSlYsLVb4k3pw9rA3swUMzVDGfpmDdAh3+ZrLFF54+8JioNfBBCcrX89u1mWdrg4FK99r8mTs
8kB5os/JDRrwWKxXeS6/XV46oUwoO8OFz0aD8YknZ44bZxks5BQa+tnI0ocq7CSPJhkEt2wZaF2q
aHJ0ZL4bD3Wkvt7ZEgjhWTLR7QQrhFnifFHy2mf1hJooeObKgOLaZWf05pMayTgvhJJsYDj1XjpS
pHkFGCu5GVHNiHTW5d0QyoEbA7WgaNxBg+L5cbXnpTdIDwNUKlodJGn90w6r9NogRbG7jMS+9O6k
npD4J3OvOi3GIcF4j0EPdqlsr+8NDCKVVTyL2oqhzH9L9Mv72xigNGsco2I4Gd7lVwh3HlH5gPl9
yb6LMMUqf2KGPNyFPy6Lx078O/EsVKKqNmw54bOOBPGg0QhhEQbyWOh7q/lYxQ/m8ITpY5ItkyFx
OmErYzflGV4B1oB6AQxgGlJ3jg/J7HiKjFRWqH8bqTg7B7a/zOgVJhVGeRIn9JtClmMUxVYp6tPR
h8uKud9FcpVuKO0GhbAglupvSj/1tV10BUa1+7V10UC9U45F6l3eLKH53kAysbc6UvZrapaArBSQ
NXS+0d/Gpu2ao0TnZTjs9G1wUPmHvMsIHK17UqafC/qTbEzb6STNBOwz73UPs180G4y473oyHS22
pnA2oPKq8lJOmjunyyuKoyWKJ4PRzqUZkM+p0hIwa1a51PEw0cKtbclbQ6xxJ1k4j6iuO0Q7Y4Ak
YEdaDfB2yCoShA6sdULgNj/uMbXSzIEQr+CvLLTSter0cdYwG3fM0MWS3S9jK8mMiDKMUPITKKcJ
SeQMKeo2EYt41GJQkN6ZAeLsL+u+zw5IIcwrqA4yv/RkIQOxBp5wOWNRm62NWnJUZC5L6dap4Zbl
7RTXh1o2JVNo3lHPCO5T0G6g84lTjnZ1NCWE2S219G2yv9ddkrt6NiLIT4eHIewjzyoVkA/1Hy6f
ZaFWYuYDRUiZInPBmSiqaROKzAGc19MxN4xDsTbXbS2rUhAu5AaG8ynwllMWMmEhQYr+MtLKm7Xy
iHeI4dJC1vEkE4lbS4UkPYLxEMmheTBVuRsvirtgBS+vnFgpTzLxNDmgnkrbBlww/lJ7c8BKCqyv
qa945g4EsihG27FXiCz8IhGOJ8sBE7CitxNAI2V+7WgYrHr12FuFpF5UlKWBMv6tFzxlThivkb4Y
WMQ+IIGGmgJM+PH7qx7jz+Or3JNZFfHDZ4PHGS7SoxshZgeAdSX1R8Yqb+7KVx3jxzABSrJ1skXk
bFiuKgX6x7CIJSke+5DsCyu6dyrlTyz+Rib2Nzb312rmU1syGLOxf/R15y1zczfVpsTmS/eKs1JO
nFlWw+7J3ifB/IxX3FG/LW4IjGL/MlxbMjz2iH93YW7k4mwG+BeXptCYzUiNJ9JnXrIseyXCsHe1
3pXTdBNh+GPWF14XlV/Qw7q7fPCEd9wGnrMlxBiTclAA39V3dfZhsYPL35dpB2c/8ngpFbA96r5e
N7ermnyk4/ipK2ZJIFVs8v8+YfwwN01TzLBJsWsZbjBj1LyIFG45aN6kgTyZ1vB13Dk8XJZNpis6
F6DR7d4c0FKioy+aDSDtQLrrPIFCwc3vqqDcZx8leMLNYqFCRJbQV8FHp5NGR4UzCxaC8LpyNfZA
9pB/XffZUUcLTv4j8lfJlSa2JRtM7njT1NbLhMUOWbGz5jEecVBl+Whw/D8mH4gFRE7ORiIT9XGc
tgyWmueopYEzHKGmLL2q9U+Xl1ACwEdCtYngtVIBgC6DW3ZPura/DCC6m1lvGUoIweT8rnYhX9LZ
SZsSga3R9LsmhHM6+vGAMe1/ZDm2UNzOJLWxqn2DnbHBk8YeKhhndBXBxpdSqhXRKd5CccYXpcfx
nKiAKrtHNbnO6FOUPl9eOOHba4vBGd6kyMqVjL8UbUDl/g0eea59HK+Km66FujHWCVknPrOtvO3d
QnK2t0tjM85SQCbV4o75Ta6gO+pLvt4v3Sy5vkSKt4Xi7Gwd9va4atCLDJSQluJZdJQgCIVBygoh
aRMRLb6kBXEsFRXIDTSvVqfjPM03dZR+i6kNV6q1rSAcqeFf3jOhUPCwHXCggPlH544r3kadkigJ
Aqy4P8r7QpbWFop0+j4/Li5pu9ZebXzfmD6b6l2Pob4UM38w18AvqOThKpGFL2k1tdFo7AVYs5G4
+hiE6Le6vFrC60Lf7JB27sKEZjREWdr+ri6Gp9u4bMBu/MqYDfsfJR6xMkShUBtEzhFEU0w5LToU
XH2MW39N3M7tvDjoXYwYMvfzLj/Ia95/Rc/enaoNKPtTG0+NmuAZTxWAjlQJbG39kBvV58xIHofl
kzk4Ryv7iOprDyn+QiKvUF9QBo8OIFT1YGbdOXK+aCmehFBGYkxe0SPY3xY3S+xa48dxlri94qU9
YXEHetLUedFVYA3mW5t+GGRRXWFqWN8Iwx2urk31JCfsZKEQGQ2ct2Cc+MmGx1m+bFSYBEvns1lz
mapaowELTXPDqxPEYFtcu5vfXD8yq3t55VD9cr5LVWl0nZJnuINDw0y9niwR0ndRusZ/4HueVhDt
vedAlBb9WBpMHRJQ/WR36/zZkI0OEKrcyUTxWbPZUSjta7ZLXaBaH7RsN/c/lVhz11gWbBVewhso
7lxh7MIcxwMslK6+pjqF+2J5VibzaYUOzAaFu+rBHosHgRojBNp7s+OW4e3vMnhQ+juYpe7quJc9
5mXI+YzFlmODzbkAilKG9WoAe5hQ/N4/w/y7WtXcq1PmaXP4KVuurdX24lwitExmzm7EQ7nUaspW
tsFA3LRCDe8uK/a0l9gnoeZv5ONsBnGyTB964CgFmC7ij4aMLVOiIgan8fUaLmjXAEBsPMWapyy3
oSKxe5K1MrgrpQJfsmliUJdf5T9XpNpVxVsKb5pltyUzb+9ukdNaGZy2W1YOgzQAh7HSJFfJ/jcr
TbyXXMqyJeP0vQSXrZoTLFn4mZIrNjgzDizGIkjvm9gnXuuyyJOMu0P4rGKp/f+6Tgan6kmICEms
o2JvdX7NHg/9b93bivFuVZAEshyD2PPYoHEKPoFikqoRhOzf7McEA+VYaM1wDQcFEoWP8ZO+ZFVF
NSBgQrHQjKtRuIacjR/RdjmHPd5ZpCkxEnJwmoCQrna7qP0ewQ+BicmPJMOsFQqnTosmyUkTa+kJ
nzsI1KFDF+q4Y8IOb4nFcZP4xUbKw1ylfE1iRT1BcQeiJXlWgy4POTC8jm+SO/oTY4YXVwWLOas4
0AaXLBgsD8JnRu8FMkeZBjNZ3p+U0x/gTkreDoMa2ZC1REpnb+zmw4Lezdg1wdSnHjLVlbX9Cc0Y
HrdIkqkqpkNxnkk4jpmWlCiNUpt2HxVVYElZsCQQfOE0YmG20k2AqMYXWgeV8fOyggpPPfxEi0IO
E2t37hroazOlS9wj8uuoezWnh7TLD0O7SsJSQjXcwHBbQ9t4nuO1gxFT+6e4a91xMDwrVIOklo4u
ZX/5nRqgyBhcPRQ11Hz63AnVsldHYDHeMLQJ72MwYX03/AX1kiAPjQMZwY3YqoArkjnBOlhTOKuy
NFFB2wwkayhtDtD+vI8DhC9vBt/A1CkQ3D9d3jP2uXcCgk4HNJGEQk7OUiu24pAuWpHBtLTbaG2v
QaNnuaRujiPaxvJG5uELdWSDx5noqG1Gi4Yz4ivVNaYUeEN3cCLpfAAZCreIlTGrg+0s0PTdckUC
Cm7PaJcTVCoNAQaH/26LR4nK5bUUnq+NbJwnsiA9uFYFUM36WZ/vV0Nif2Xf50wEXTLMDu/x/UJd
LbddrNxFvVAkM32i4Ll+EoNn27TrtYz0EjBzgDcSbu528WcPg+uC6RDLyNeEh9l0wOiEck0sEKcP
eb7oqNVEfUrSRruG9Yyj01pRtdfClD1k2fK/V/UTFKcUZYg5LOj3g4VFqjSp9kVYu5l11Mvdiu7n
JZKkhMU6eILjtCHUixzl7+xkhe0xypDzMDVfmXPZrSzWihMOpxWDWnZL42AFlXgfF0cyfrqs1cIs
Ihgn/9oiPouYFBbjRIMgVrubrvob67AezDv1qH+egvUnuqS8xZXWuwoN7waU83WsqFLAYACpmtbN
XqMnFrgs9vZNhig9mKhhe73LYgoNIYXFhR1E/zjfP5sn9QiKG5S9OslNYXwcCHojyrvsrUmIxEwI
FWODxLlRZorXoBLBBFrRiIobO09zkLIObYdpZ0UpS8cK1QP9OKCi0cGwzadjpzWO56xBBNMYipvB
0R7LUeYJC5duA8ELZOpRsUyAKBwao0S4VSwlKBCr/1osyvywaL3jLbE1y3qnxBGWzUpyDkebELA6
rdgzNiWIenmgpm7ireigbPeJKrG+4tfFBo2t9CYEF05WpvUF0Jr/NrFjjsX0YLi/m+ZVVaKQwo3b
wDE12sDlVmIUSQ64uAgs+pyub5cVntmFd+Zw833O8ja1PiVxOMJu6Np129dvoVk+gmS5cVsLBbVq
6WOiu7tao6x6U7qQnCGO9XI1sgqSsc742Mt22DYLpXvxQT3Et4akBlt23Dg7bOrosmotHLcSvfiY
cOhZVn8/GuT53y0nZ4ZpnMR1zuxHHSI3ip7RtfUqNCj+KKoYY6Iztxn/pJsCNFN/mSw+70ZHpaTx
DEi9dIvQCdgk1PiPKmG3KJwlLjW8JsMaKCoIQpy4eel6+1YliyRVIL5mNtJwVmRgspQd9one9n50
0FFfUcz7+tD4BRqFMj986kIv+Xh51ySHjO+K1pV8WsEExarRIN9D6rxe/r5E+fipqzPrJC5VCBUu
u7A23KE60OqPZKBgdCQ6Kiz5yizkrWBlbchg2l8N/bstq1EWy/D393l/sFzGdFR0yFA4H9Ab7Y71
gxLJIlPCsl4QJv8lhcmpmWaN/UILeBn6h+iufGYuuxm5y4N1q+/te4QsfWYcWmk2h6nVezN4wuXU
bsz6ucJAH+btEgz0TgOr9TrfdmmwHDDYXdaGL1a4Exx3ZdWULOHKrizb/hB3IC8iX/9E404A7A9s
rg1jcSaM5MRuoUvapbNxjzk/IOiXkWcJ7/zNdnG3k76A8ndFvZwfm+i8nd0IQ7ur6RoRy6hQgssi
sZvo0hZxNxWmjtoZhgnDgqedV6DcPwvXFzV3XKWd/MtQUjXk7iaKFxxRGVlR+2YRl9FPN1fNr+xe
Sfa7xcd060AW2BMfMFDJG+idxinmMIeh68Ipg/80IWOeojKpnws3Tf8oUI6paH/BcBdhPy29E8eA
WckNhYHVJBV54m06fZ+7AaeFrCRibZ4j/Upsl9ENO9Sty5fLWyQ+QX/D8M8RlDr1KskBU4f3dfhg
yfLvkt3gHeZimmJrZN+n3U0R/Yjsl7mRMUC/x0DpokYRJHMY3ZPDGR2t69vJzOjig/T552zkb609
7BZL1p36fkfOYThjUw6OMpupufhRilZLkrsKeVbX6zbWJMfmvTVgdcGYXocKIwLaSw6oWCxSFVqy
+rPZzuBLNg9TgjhL39Re4/S3oyULzDFdPTcJDJCFwUHbgl4Q/raI21nrlAw03fOd1R/N0HAXigGA
+6T72kbBZY0TLuMGjNutRLdXy+4AVraLlxeNWyiOZyWeSr5cBhIv40kqbhltp+poZ6Yr2FMcL6we
arrPM/CDG56eHC5DyRaQuyZwCcHi9JBp7B23Sa/nrnENnFZtRNZ48tpacmoFcc3zHWNHYnMvzSB4
19ISssXH9BlsDXvFa3z6gfVCZqC7qSTyvbcS53BsTzdwE+RREqS/MempvYoYxVMua62SQXBm20hL
G6S1WMJGPdr6Uz0eL2+RUBtQ9IagLAYUET4SPJeYi2G2OFRKVbvgD6bdfTx8UervYSyLIQm1YQPF
ft+sFrK0bVvrgCpiOKmLZruLad5bHcbs2M7P2sbDolo+XBZPaAM3mNx1QZwaDY8TMPuQBkOWe1G8
3GHMnXcZRryKmF6FfkT6fmYKiavRTNNl8WsVI4QTjGEeXCe9djASIZU9NYUagcGJf2FxSteSJgsb
Mi/+ZOd7BES+9KEqSX6IV+0EwSndDKbeblgBMTZvNtyFGSPhBv318poJXug4PRtBOH2oijQttRmL
tjwyXvoS9drL/YxE6v/j/kjROE3QOlUxrBxorOIXhF/opM+86MbZs4izzDCIDdFJNv45U1RLRWfU
g6NP0d7jmbEvvPWu8ccdI+aT9w1INox/19Au1VIrBpxaPcQIBTirZ4b/PBJwtl8md0PZbd8Odg2Q
DHN6qgQP58jLpz+yR3+rHl8oTdABhKlHAKHl9yZ8nbOfU/p51D+o6dtl9ZMcWZO7myIyIpu9Tovf
rM2u1cyXjvRfazt0EFQBQVro+H+AhzEpyLhhphIccM76hQoq35xxwTRub5z29AtB6oZk+3yWCCbU
BcdGVzHGPYCFhTu8SkFKK7S1xQ9Ry9TPsUv7xVPXp8viCN2VDQp/eONcSdQJKGS5a6tHI3lAZZiL
W8a9jCOThju2STy1EbR78RP7Q4SHeTtFPp2/XwYRG4eTNLy7r1SLUvYmUNKb9IHRW5O7GSFezdcO
8mIpydLxvn+j2GlY2GTxW3V22+JWHY5T9ESyf/4Uw3ndCMWd147M4C9rIFRdPBbjPmwlt4Sg7vsc
gPMklbw0MD3HWJC3Nh4ReEQj5G48OF9QnvJNC8Z9JE1cS7SBn/hNy6wZzAwiOaXuNZjVF9aOH1nT
XqIPwjt2s3Tsf2xclWZwzLHqddT07NpuB4LkXbQbcZC8IVC/reAVDj3t3x0ojbvWtdmMEjRGLr49
vPTrh66vd2p2b/ayDIPQ7m1E48xDA3evaReINoWTmw2JN2qFG5mp21Sfuv4fh8XPNYSzEk0Rtr2T
Qyg1Cmh8PXUHKZGiSB4HVo4xF4FAn2c36/uUdHPOtmopfUv9SIrlxslRoN0PP9Y6CySawQ4N/ybc
wnHbpLa2poBbaEFa4ffFTh+mhwVc02Cp//TPY1J4tm9k4/aqBRGvYrUA6zXUeo03FV5syJu7q2zI
puhcbYG4fVoXx8zaBEBK9ZitbjPfOf982tG5LJwhj9qhjWx2La3dlVkeC+uoEIlBEhlW8I+ge103
HNvifQc1tfKkLAExOlfK/LGuPmrNYyirTRbZhi0K+31jG4paHcC2q+J+nb6ChdBznB+XdUwmBmd8
htnptLqFGGb4WbevVAX+YoeOaMnTSCYHp8lOXPQ6pmhiz+tbNuSKjpHk7pYJwqlvNNdGmei46Krl
M00fDC12J8VvTElIkCnn+yN52nZeebuhmJYUgvRjvjOtwY3q2zq/61GAYZp+Yj1f3h7htbdVAE6T
x2RIYUMhFhnc/NjjcsBUztpNfyq3xTNLIkXBJFtKoYfioEkUrLeOhcFuHCgoLovamjpYUswdLYPw
iBF1z7PH0sLlfiwl71mhbhAb43DhrbIh3ec63s8Y1NKFDXRj/dg4tzT8JFlDoRndAHDK1ztwHsK4
hVtn+axyt9ir3zs/O8675RjvZJRfQvOGDmPQbKIACKPQzsVp0O+xLHW/+HEGn9vca+ACMWeJGgrX
zPg1bRfEgJiFfA7SofagyjsLz6Oc7I0id4u0PlxeNqEcGwi2qlvTg1wOqUdAzCT2pjpo9A4D4ff/
DoRbrAUDOAqDyTFMKIvNS6/vox3JZKxUwnsbnKSMJRp0c3xwdR5smkQrYDTlhpSjG2sv8TB4c3NN
NIkXIrRDGyhu2WKnHTQQ42ImsHbVYkic/q34VsqstnD72dBcxrMNPifugE6KoYarGuLyoV979dmU
BaOFe3/6/q8OjM3eK0qmk6bC95f0MA7XifHUdJIbQWxkNhicCiPjpWtjquAZlLjkjc3RABvfVYOG
ZQyWT4JQYmVkInH7gmkNCsjSIVJkqe5AbiztOTGOl7VZvPd/b8uvQM1m2TCm2tQUCgzWKGppfkSu
wwiVDOXbZRzp2jH92ACB1SYZmxxrN3nmNzNIrjJv3RdHGjBOUFkyT3jlbTaKrewGTFWyMswtgIHX
DdedR9OvcRK6xXct+qKWUj5XduTf3bAbOM5aU5vGU15gEcub/MG5rjCEOvFQrYmKMhfiBbIrlp2V
d3jgqkeVHOr9Ued9Lt44YPKKWYPluc5RdOgbsUl2SZyFQaZFin1NlLp9bkCUrT+ERUh6JIQ08kOy
n8LzjMNsWhRTHS3enKN5tR7xflF/l32xqTxpEP3AiOUdubKDqcEwP1l1oKDUDD7yBpM7EDYdQeNY
QuLfjYPVvsbQgz0bclrul39e+nUOxtl5uyiaTokg4AKuXjexirtq+gNfGS2J4J1mlDrgt+M8wNEY
kGAAYRweMO2uj7prpCR3lzdKYETOIDjvj45qXumg0EFteepZTmCT3rPJP7dUZyCccW/RZZavJRRS
S6CJ4ehag7mLG1nRmsBYbWEo683ZHGu7sEvaIMXgd2r6Ke0caH6ymw1kSxQ9kRhGybrxTecEHXpR
zM6YUj/q4ae6+qEakmorGQSnzpbWxFVfUgx2j2ZUpiH5QrtAzyW3uwyF02OUDdtWjDHLfrYe2x7v
47tSOqCc/dNLBomTpDSdbiwTDLT9fTDTwK7d+nrdjzs2WVuTxYrFtudk/ziRVDqXSB5gbwx1cI2k
8KxBwvYsTFA4GxPLXVdDnpEOw3uZRASzmap9e9Awz49R5WE2014271Xo7f1t2Sj/fIlQpl5QZsub
OQKR5qdp9sPBChbWkyqrGhKcoo0VBSPp+SkqVrtVqwWbVdHpESzdHvpPYtdeTLRM5JJTJJGLZzrX
MdU962YYUaWJdzV6T63XykKREtJZsuGVAj0/E4vTQcwRRFE1wkV+2+S7tR29PtaeskSWpZXBcLpn
ggSg72fAOPFLjrCD/WGV+RMyCE73TGWF+5JgBpmR/+xzcAt90keZfouP0F/XN3XYf9iY0tFEjVWU
QIwxzTKXVNkht/pb5OT8wpx93R68sc52Wad5Q/OETdwjbYJjFt/NZJSEpWR/hfOeijahVZuyjbNf
huRm/oNb40wxuEtWjUcLPgO+byNNW9BgwliMJHmqI8kDV7Zt3E2r0DouhwS6TiIMldRfUiXfz9m/
PFDcTes4jRYuzCtJ1E9p7SrFcdC/xY6nOf9qV8Cwcq4ghZPbDUYGshnlupuTeG8PMj0XGdmz+5xT
dDTEV4MyswsQOWc4WaBbQfduH2FAGzr7fqTSQIdA1QCIPkIHQzKJwcdt9KltumSE6VMT51Ab2m23
EMlDR6AFZxCcNptqimkymM3jOyR2a93NYnC1j4fLTp3oNXWGwum0kqpK2yu/Vm7GRAwoNIjh1aMa
VL76VUZrIUXjNHtIF5JPDZatz4LR1zzrOtll3kz97Bku30GGxz7HeRNnwnE63ql1P3cjlrBBn1OL
1t/crcNqB0Vvpv1YyeoABXfUFo5nWDOqUMHEDMCV3VtSfu3CA7jPfEVFZliXeHwS/eNp1QYyOy3t
ALUiM+02eX0/VsYHiW7IQLiLkEZjFGU2duvXqE83e7SuU392y8Pg6x6KAMv9Py9+R8vA6VjxVCGa
3RhLGLMNSz8S+inUJeouOVM6ZyfKvlEQ74e2F9VuVitvUe6LtfIurxvTqgtap3M34oJCaktJsWxd
+7XWHnLlWNk+Sd/ycnGpcjXJpgbKtokzFLrS6dkQAW8ZvpjxRxr6l+WRfZ8zET0CEnlVYVMKu/a0
UNsr/bi/DCHwJM/2nbMLWqE3CWVORNNEeL5Gd0lbPuFZsyNOvLsMJTuknE0I62aaVcTBMAX9JXTu
MEcJvDcdJgPsSBxJVk6ibjw5l5WN67IOEIu01X00fKaJ+qJ10tuP3aAXFO5dhLdA14vWQ6TQ/gAE
qt625CUnn9bZpfaPsQtMIjENMsE4y5DTZA1/WYa81HarFYGKfgxia5GcJBmMfu46TFqUKRT1eWC8
DUzrA2iqnO7TZXWQQTDl37iv1qBOfdTi8ITIjAy38brrSonRkd16fFd+Z9IqNigwzCyAS4xXYLRL
9kbkt+Cb1aRzV/6HN/S3c8ITp2BISRvREHgOXmOfGd9FtAOXyXe8l/JXRjyQyCpgJOfX4EzEUuvG
3LObr8rUu5Kurl6FoFYwejRiY37c5S2TgXHGIgfvjTb1EE9xbm1ytKtbw/xGZTMDZYrB2Qm8JerY
KYHSJi9q5i/2/TIF/0oQvnbRUquhXJl7Ms+IYWu5u+iKNxvu2kseaRILzlctVgmGhU4YLu/XVvyq
hu19Ycg6vsTLhZYB06QYF8Jn/mraxEqPAllfHV5ocpXmnUvTP3J6ThjcWe3KZZhmDRipmbgoT3K7
4u3yjjDVeW9JTwhMyo010J0mUh3QhPgF6OroG9UCTfuYlX6lazA9Mn9RrMgnNPb7Bm0undUJWzzP
wfrQKQdiPla9NykSmf6HOTjBcIczdJK110bAYDjXfnjMdrFveevj4Ct77eD4qyywIYqu4zY/AXIH
1FFz9K1WGFG5XFV3Bch2wkN1LHeqq/iyZnWxZp+guFO6Zpi3uSqQLWusu7oz7yPiSC6h/2G+/8JA
oux8m5LBaHUzg1KMESrUGPlV/hXc5K3r7POdei0jSxA7KCc4LiczFU7SGQlWz4jy29n5WluYhniw
0BnV2vPxsr4LNZBgiIdlIjUMqq1z0Ua1VXQ9g2GoGt1Nu8MSEs907kxZFFRoHU44/MvIbA2tJmzI
K84VWtER69JXyTbJILhls8EjBBIr+FrO+KH9ZNBj1+8uL5ZYETZScF5PGWGEeQc2JN85kG84Svvx
UJhe/3Py2cT7VEbnLjRGxDYt8BVh2hhP1WklKeazNtDtUUe/V/Rtyr+y+Fli3ufV89JJ1k+sCic0
7tDGNqqZnQVaHlWvcIQnNGPqBG2FsvS68MTiUQqiXVQRQunOVc5s1GjJW6Re4oJgQuqxi6STuJlb
+M6KbyA4u5oloNWZULTtL3u6jw7kYDxYq5u3GGwWupU/HdYyuKwaMqE4EzuhdUgdMgiVt+r9Ukz3
oFnZX4YQ6vdGKG5/WmsMu5pNx4rtY20/x0hUWo+XIcQ3hWYaKJzXDUL553cVRl1LEjyPY7zCvtE9
sutwHfUnimGsYEqr91JqQfFWnRC5Kz3G1G/UrTCpbtSr33UQXVDvkO4B6Z78uhCVlKHU6oTHaZ9T
zhaNakjY+ouH7jVvyBjNnx/fha7qUtB2SksIxBt3guS00VHMOQpZzCEPMYAnGv0pdjX9Tzy8jVyc
AhY6mbShYyDR17p7IvPzZdWQCcFp30Kj6D+kfVlz3LjS7C9iBPfllVsvasmSJdvyvDC8cidBElx/
/U3ofOc0BXGIa/llPBGKYHYBhUIBqMoElRkcHIWGSLsg9fqEW/59jO1FdB0objOaWq0r+wI2TMt9
B6dTgr/6Pn8ab0DvmFQgeURN+8M8fYmdr3/3fW4HiqAnVmlsjCbnaJOnbhLoYAjmgGcuVQvn/x6t
TeWALmMvQmKAf/aN2Mw+ro7Ec5fSOk9q1H4jx0Z3rKR/Vgzi6sh+Zx29+oKQtp0orsC41S9XVaWr
FGCqTD72aO80++aYoUS208jRtPNTJaEdYOi9zLC8XpsE+AKH48/lDXp2Ggo5b18ZCchsweclpL7c
3FVXFnKLnyapakozLHTAl0TAl27qUghiYrU8/t28cQEgcuRqxJUw3qba1GshJJt/n+XfsfGzSxX3
76C4WCBTKpsNc5G4JKdCDsl8LJzO05bFtTLB49F2zrUaQC4o9FaEN9IFdnVB85kRhg7H7uvksTq5
7Ne7ThNXMP5ADtLItI9YBCqqwp9kvM87+bvWlw3VNx2lqyjZeZ3+LA6NU7DnIanTfzb2hejPcQdh
XHecv+/P0rZzX4G4ZFUCLZndFyoO5G3k62B+1HNLkPVsx4orBNvcV+dXyEOiKYRBUAPKrVnvTuPP
uMg8u/xHFxUys3l+m9NdsbhQUdXEzHHRDXFQqwjnKFfdvrFPjdMdZckOmjjxiYO25tYUzNd2jNJU
DWVVkOvTeCZX2RrLmDLgSXHJiV2lDS4OS1NgePJRVG64GS6uYDynq+NQNXFqpENGYRzKDi9WELsu
++e8//wO71gBcW7Y95M92AnWcAQKOfIjL96zl6++z3kfKMFqrevx/cL4tZS/qvrj/u9/qcJ94w8r
AM73iDGZZlJhpHJcZ8qfhvkm1T7gldTqfkEBM0jJqZa/7WNuuvsKknPBMZqhLARZBr/Boo3BiJJ4
kXHJ4qfM+b2PJHIDlgmsFlaXol+/BWW0n6dfErsEvWXskfTYdIKKLhEO+/sKJ6VpZUJaHcHVQJu2
+YM2KrTiDbeIPu8bJJwubntqc6XXjQ5jV+kDykilFjx12qHp1DvoDV5mu/haq61HZhKYtWgJb+ZN
q3nj9qt5aYhKI1hpEenUz2B4ULOj2s+nfRu3YQx0Q2m4A4Vc6evBTNpCTacSdynD8GjKkquiw9ms
BOtq2wcd1tCB0gOFFzJG66LRzxKuIGroDIAVAw9muqsptYtOAncQkQpumvRCYKLJkBvmiWBGaWy1
NGNJxfCJZiOOLZf8PS3BmrwC4ZaVRkuqqxlChXw2Qu0mCUHfaleucmCMAcXtLNq1Np1+hcctLlMn
TTpWwLPL+0T3ZsvwF/1OVgWX1duZywqHW1xoibQmNBixzIU9+SShStzlYwPCU1ZlnGXBO9xvBce5
Xy3Pht6y04dmjaj+Vbxp0k6xkENb5BLcYoq1LIkrdtOxDF+yHxUICt7BUIcigJUlXMqn9aWpagQQ
qlLfaRTi01mFRVU87Q+YwA9s7lo3q/V5LNnhY8A+W1uRp9Bf6BcPbVEj8Palw9UgnpFAA5SWsCuv
6QP1Gf9GedBab7xvgymIITfZfbFFWlqCabK5/Vc3FkXLXgqi8sc8Qv2QFMyiGhQRBrcFz1JT25EK
s+Y5D/O8PSiyfa+S5/1pYg71ZqNfDR4XHlqnTGST1TYTmlwS6WthaUGqUa9ytDCSawi8xqLcgn1y
D5IZvtoWl6Rpo5aVCBQnI+y89IGEcWBCzcNjegHJWaN+/n3fShEkFyzAz2rKc8ouyJtPDTgyRW/Q
ou9z0UEebJvELB9TusBKn7Tsfv/3i3yBCwt21KRQpsH3O2U4gpjbr8zpA0rY/H0Y0ZrlQkNU9OY0
6oCJClcvv5nppa29SljIJfA5vrBZjyIVNPbwOcm4LcpvJP6GXsZsRmytP1bvehu5Ojhf2bxQqTTi
CTYlZX+OEnCmR5pLZlswdJsHqBUMFxFS2piL1MLD5Oa7iTaBaKzQiXwx0+8q2rSGEf69CCC3nc6U
TYVpadt8XUpNY11qS0DW0bM0SgdbJYKc619C6xWCs8rRChmlT5ip/jyFznPipYHty4/WAI57tEPj
rr8R9Qxs35Lj8eK/ZnFxT1lSpyoiYHbBf3iqnUA/DS9E1f8/mg7bS8vBo7qKhE/l+x2N0sFpbQDb
sZyd5eKGSIPXjyLi1O2p+h/IS/6+Cnlj3dh49s4BYoZNdFZEPbvbC/f6fe68qVst1bUG3ydSFKBM
+3YY1Js8Ny6k7oP9GCEyhXOJEfqiVTMBapbu2+zYU8GNgMgUbvpRum5bpoHvW/LvMj9Rekd14tXG
P/tmbGb6+nXEmJmrGUmXtiGFkWHEWhNdY4oZqGPkUlU96Dl9nsA2uY+3HfOueNymZ+LqFeqicDMF
xShtd2okw50ziJkZBfLjPjD/XBaOpXlXQG7Lc2YzmaMYgBWxvdG8G8H9SDKwMd5mIu/bXEJ43dY0
Ff3HBs+9Z5ujZPcdg4JWqva46A80FRylRRDcBpgqWdHIeNL0NVzgnFC9/4Gg+M/XqaoL/G/7YLGy
htsEqdXFc5UDivqR4dJTc7BR0JGY6BFlb2ai5uFNR7zC8XlyNBE7NqC04WdT5fXKYSBniTxaqAUd
RGStm0t3BcVFCeihOLOisHmy5gcw94aZ6fzYd3PBPPGJsRVXhT5ngIhJ7rY4Z0bl17R93AfZDBFo
pwUDsG5qqPl+vXYdVU6UZawUPx+isNAL16KLqxPiKslxH2nTnBUSF+ykqc8HJQJSMj72yTG2vuu1
IDBsQkDBCjf6umIpPNnLPKtRMY6oR1HkywRJF51RCIiqArayE0VWZAwWKGChS/p6xGZtUjJjQbRL
zI/mfAsWo2mq3GnwTXprLF7/nuq+FR5fkEKmzuy1HniDBO2iys3i0OlEB78td16DcG6Q9mOaWoRt
qgb9KUn6A3j33f353+DZNzVF1iHlCi1tHQpTrwdOY/JSC8F7QnbRfgwXi5Ge+05gUy8/GZCgHG+y
h07gdFvurcigX0DtP5Tr+BKOeAAHfo5cxS/H8kRJc9Tt1NNR/7LM72meXUNxm0RaxVFHa9wbqi2k
amclNMjiJYvoXLE9U1eLuFHMia7O0wiLnAadPPclEXR0bW2uCuN+1S08+th8YUUVLW1k1yNSRhl0
d+ngdstNT8ugsm4bMt3WpojGZtOgFSD7+yp7yPosrRwTgFr8TZIUt62+7TveVlRYW8T+vgJwwNrt
dDYAJimELrRbxiPoZkVPjSIzuOnvctLIpAdKFZfuUiZulR/+zg5u5hGQHNVmCGRqvCwnAXHMY2+J
JBDZZ/grBWwGmH3cDyP+c6FAyeu8Ku0FdyVVi7pot6CdW4NrrJZ8MooKoLbn5grGbQp4FYG+dCWj
yKV9lsmvwYSgdSLY4kQY2uv5B6uQ004JVgxBg2y8PKdK69q5qJR0e/6vlnBuXLaKktoxLCnmxpNy
cqi03n+PA1whOEc25byN1BozE8XIp8D51g7maTQE9/YiQzhHlio4i5pjuKK5DSEPANIsUSvf5ha6
cjHOk7UlMyNlxlhJJAl7efgNFnovNU1fc5BVZ9PJKQbiViMVlKVs7gYrXC7znWgJiTm8dOOBlHpl
Ot6ksR3MsvljMWJvf642U9/1MuLShNio8iyamI3HPsCD2GEeXQXiZSXKi+cjmMn28QSzxp+KS0OS
HKmFbyhVcY7j+qJmJNiHEIzey/PzKo5Ktp7PegKICt0Z3QSCGRhmfKDCOy2RLVxQaPDMZ3agU/Lp
eNMSH8esfUNe6G53QtzLtcnKEgq58lRmC8kCHZwr/9ah8Zb59GjJ4OdxDuCa/mB4BAV2IqFggeO/
3BGtgJHM/1+4m1T6T1zHZ2pNPg7NPxelOZJyvh3T9l5rRdX7ogHlAoejg9ohrTGgWUTdIjHcxRZc
qop8gw8aqjYkmoYRdbLuYOIUQUx0ADeBicbm/ckTIXGxI83GSO4HIJV96bYQy5BpsPzqRVTQIhgu
VCjEKtXBxD2qXKIV5SmLa/AqgXdDROcp2JwULkxMeCSNUU6GakXaZF5XjA/q0i8eGKrC/XET+ABP
Z1zSsSAZW1TDOEA8ubhUQrkKgS08RVMvpw0OmLAlHbW7rIlOcjPXbmeov//OFC4+dJMUa10OU9rm
oZvu6uZdgc4G05SF22CDr6MBBQ5pupll8tm5zO/zJvJ09VMN/v59O7bH6384b0popqmPCCuhocZJ
Uz8o9iWpBDve5g2wolwxuGwuU3K9ygfYwlR9Tdw5Sx456v74ouprB53g9LDtZVc4fmrUYQT3DkzS
ukc7us2Hz/tD9i/b6hWAS+bMQi3zgVVh67dMI6k7RD45lhfw+PlJIKpxEo4eM3cVr+e5rLSBvoxe
dEhA2a/f2xd2f85EmPsj/Sqwjs3G243pah3zmBXeACGyLCLA0w9aSMLpuAx+54NjLSgOmkg1eDvE
XcHY31dgyIVQvcPqkkYKwa4Cwk9P0XzfibxcOGVcxG7iGZ1jrB3gPyoLeWB9jEImKw25cV8kKy1y
QC5uV9k8Jg30rX2FOk9GWt6OhinwcdG4cSFbTUeQ2Oawp6x/gF0ljWpfKkFdJNJWEJjC32Y2EOQp
DVby1Mdhshzz9530/zf//NXfMJUEDyn4flw9pgWEhXD7F6UQvAMTam2eiCmKRaxMYce7+QtNw9Tm
AXVUOFmeHRckT0f9xFiyW2GvhmjkuCBRz4XUKxGcIJ+O4xxSEam0IHDbXFjopxkF9KxeJo++GFrq
5eZJ60/7sUCEwYWCvDXiUY6BIS+3U3XbJZCOzp/2MTYrRle7g82FAHXBQc8kADFeFOfyc3pwbrEw
kfq+Q18e13/XncjmwsASZyChWYCVXKCI1J60Y+TLJ/WxviwBOVcHM9g3bvsi6+reXCRItWSokw6P
1VP9ICOjwpNUlB8IElIJWUkv1YLdXDiYXFzQSivSElYdNjnfDP0+SdHhcmmin+gizKniGtLkZuq5
io77dgqcna8AKM2a5CDMxJ7RfSTjD3UWLFvR97kMIirjvK/BZOur1fKzic0vi/WOB6mVZ/CidI62
xHXHqqh6675unkfwG5aiXUhkBRcSBkmRQBOKURrtO806S83n/VkQLFdebzUaltFM2EqiDWLB2Zzu
SpFDb5qApNRQwTwKwmpuAfVpWtYd869RvzHjb0sqMEH0fW7BVKTIUivG96ENrldPulYKVogIgFsg
QzfNFmhBcT7owoEmbjr82p+EbQADl/3ggsUmz8VM25YWJ6MAoOknmj5JQs7HzZiCOrH/AnDxMu2p
ZjQq7saoL3uqh0rkEAvdN46Z3yILLU8a3jFm6ia3w3vKHpQVNDf7So1jT1th88yL7rYc8cZuinTl
Nn14BcE5QFagfs0aYF3vfElUrx6+xOZhf4ZEEJwLWKhVqSrWh4FgVY9HLfsi2+E+BJuDN1nG1Qr+
JmxAO0kz5oAozO+L9KSaP/rx3Iqq+gWG8JdhiUnQg8HGqrA/LTJ1Y+eTJqIPF2Fwh6m4nejYNLAE
PA+Rhze10rWUxg7ydvjyp2OGRznLYV0j+I9scTGemCY1isLuWfQyaACmf9cYLKj4/tjHebtAX+Nw
FulKXIN53er9BfQhVmsHVCHe30FwgV6R507RKINozkNxzkR31xvbPGzACyYCjIV+X55Pr1SWfkJR
do/jDK4LfSjV30ShdaiCVChttDlcKygu3PTj0Nm464BA/Rx22c0s+ftj9XapvDaFiylxrY9tZasw
BS/lueE7uOIYnDvlHaQ7r4G4yNKqRK3IqPd+of9Q8ksUnSbl66wG++ZsHNdfw3DRBV1s4AekGK/R
U0JUgYTl7eAqoA8xQ3LojpPg0vPt+nwFx7/MqzNWqNnBqgQqJo32VGqTr46fBUaJULi1qcd4umzY
Y1J2So/wtmN9But446qnzjd/RO5wQLN7fNxHZTP/Ooi+No1bqEoUjeUQwzS7+Ww5lat1R0X5StV/
DOGdh8g+bsHaC43HMWejeInvJh/i4Yz2RfKiIync/qLcMvGUWtSsKTKQLb3V5UdnjkRXcKXnV8+z
N/jSBx27eRKSG3D1xKfxmRGsH9HVL2LKEFnL/r7CNdPEsYYMsynr5MmwTXcZyUd0uAmioGgpaFzo
kCOnLdAF36PyUwk1vz6o99Wxw72fCv4PO4gFG4jILC6SzIkyzraJSIKH1cOYtSG1Cj/tk9PfuSUX
R1KDZrMGBnn080JuUhsDlX5AKixlk5tXovcu4Rhy4UQhYOppdaCZ1XcZtYWk/x7BLJAhndMF7Au2
c2hnpjVnfVPRYZdKQ9DYIt4JwcjyVABSJOlmPsBhevVsWpdouWtFer/Mjp3Fzhc/Zxrp6JIAosLh
3+gCec69pPCH6WPTnhrwPf95BeKr6MLTA9g5BLkoipr8omvc+oWSz23a4K98hacHmGkW2+UEkNS4
MYeTDErLtKNh40AKVXjNLtipdS6coDefSIT5P+MfLfz8JgtzT3fV59FXgtyvDsbTvnUbt6qvx5AL
JLqao/yDbanqoSvc9Jji7ka7pb/1MA+TTyIZCpF9XDjRSG4Ywwz7Jmt2R00KzGUUhCwRBBdCZPQk
KhaBQWVvfXYm8nGOHvbHTLSUuOhRpKVDFhMeMTv3deVH1ge58/chREZwIWOMlnzJExgxFgte82xU
7IkEnwQQfOd/vSjgfWL5QCXd9vVHvX/cN0HkWTwFnzTOhY7SU/jyLeMkYk8sxY12gMQlk3URDJhg
TngB4WgeKi2qYY3WSVAEcTyidUGvi4huRYPGJRkzmHRre4L/ZtapTs6tJcgnRN9nf19t69YoG202
YLt1jNJV+ouQ/HM7VYf0jQy9XOsNaaGk50YLmipEMwm3Dt2hmifPMsM8+fOKLBZXrkCcJaqaR5o9
A6if/ymjGJqZH+dJdJnBVtrbHecKwgUvTemdpq2YNarhRVpxImNyyYzygEbHn1OVB63THfbdetvR
rpBcBENpTDW0Mry6aptw1OOTptWfhtYI92H+ZfVccbgwhkxWi5UGnkCNLpSs8khN5OfWdDHLpHOt
uD910XBsy9Q3B3TXFksom6KbQpGtXKCTU1zjjD1sJdjJ9ah1QUzrJX9+BfLaU7hYh6drYjgNJpEu
93TJXLN5GOTnvxpOVKS+Xli5U1YU8rQAeUYZfwthRSTpoBcIQKuCcCSiYd9fZm8E+0ZNBedbBrhl
sX6qCr2ZS+molfddpAsuQ/fnyJa5E1ZsxLhDsICkmcPHJcFRB4SnSzoLYEQGcYGvWnpjrBPASM6C
wyPoOxsDtW/avLiRsJRXBMbFDjKWIzI7eARYdgNryoI4zYNpLJ4qIjpHbQfc/y4zm7/qxTmflAPb
pOZk9KrOcrtMsJJFE8SMXYX0XG9oO7N8JM0pau9BGdOmQZG8b2e6GsLFi0mZqiY2AGNpsVspT5ao
bPhfjjFXBD4atFDicgbMynhewvlb4Sf+/NN0FUiZ1x8c/2+XEBcWaJ+AQGMCXFV2EHdt5HNdZcFC
7GC0VcG2K5gj/q53KXobtKoYvCSRAnCRes4YnyjaRQVRSOBt/G2vbNp6PNjAMdpAP2t+GmCbj2/7
kAY2rmDqECxWAkyRaVx8KEttkWaCYTTmuyZ5JMO3KhZkevu7sP3iOCsP762x72YUoPl6m0G2OD22
BZ4tcuPzAgEKRx+OdiaqORE5I18BWSmJpTUO8j3zk3pI7h0QDJBjcZN9hoxHKBaHF+KxYV7ZOC40
6Q0Vw5icyIWp5JZQtUKVC8pPCqi1uSJeLkEIVLiogaatpLJZXJKk2muS6Ltaj6dOTi6q0/r7Xima
Pi5yyGXkLBnbQQzzqNYHEw1PY+1NeH4ytKeoEByeREuAiyLN1I2j2gJt1nR3KH9poq5vEQAXN6Sa
9nmbAwA9kKVb2zZUmGyRLpIAhK+ClPUB1WMj3KHMyYOKjMWJqSDRFEFw97VLI0+OZbOFW6K9qUZz
ry262hDEBpWLDVmOAmbHxiKSjO86WBgy260jQWgVmcElDlTShiiXMB1jP9ygKfBAdE1QWfASnv/9
GGCr7DesFmcbJbNcalgs6iE6VCh368LmhAjki9rABFm5zT/aaEXZ2BZzrjECMTbTtlNP+mN5cR5Q
xhUK4djg7BnGRQF1siwKoQEkd4/OB3LfHUrP8craTe70EFlRqJz+KhSoXCjQNbtqC5R5+6ZNw077
Oi2Fm2eXpY8DubzBY9g+nMg3uFggxX2UJMy8pJu+GeP8ZC2ihsRNF3c0w1TRCw3VQy4aFMq02KXa
DX6tngflG8Qupj+vd8D55QrBP9/gEiXK26UZ/Hj4llVHpxDUCW7G59X3uUBgkYRgCbWDX030EUrj
91FSFUHTgvkdMiR2ad05uSrA3Hb0FSgXGiITeoCaDqOKi/WBEUrTo/phwGmpBXuPKNXb3l1XaFyQ
qDSqJ6r8gmYe1CA9kxu0iBUue2ZIztIl/fIOx1vhcQEjapOh6ii8orUidx6+OKLxE7gdL4hk9h2N
2h4AqdS4UePKzbPsvGeDWBnBBQcz07XRyTFomvq7cW6JaCMV2cAFAxBpzXoTEfh1/tjrN20LOWZR
DexmBFjZwEWAYjKKRo8xTqQMFeNc5IKn1Y1mYbY4TceBugD7P86IxSgHEIxUgy8f7MPw1B2sO+WO
nnsfxxa3fERF7MERbUfbA3fF5IzqyzI2SQ7MSXHnM0ndOWAVPrafKn4bRB9QqorCSE0QuzczxpWl
XKSLo7yc0M0Jl+vQBNfeZws558RXFMHa2bfO4W9SoEaSt0oH66pudJv4eSKFZxeCMRSBcDEvH22t
qUqAwKrTrCbHcpzCqRad/v8l8Px3qhz+9mSORlUzFuAQv5nd6EDC4VjUYNKBFIBXh+ST+sc1imt/
xC3s61RFx02ALMMpfWm40buwTv/pnPDPgxumBXz2jI0Bbv8aYpamNjedGhBm7qYktGghOFNu7g5r
CM7DU70E2ynbHco2VKSQnNjLsOnL8cf6oodlaAl8eytMrPE43277IR0NGyY5U2Jf5Kgzg8Iqzd/7
A7e1glYofB+NLdU1rResoNoYXCkNRzCya79skQK9wBi+SArcTQo1FQyekX6yqs+ZaDfdWjtrM7it
2wIN8xKzfaFqj1LkSfOtKYo1IhM4L9aoHGs1m48kL85KYodt+Xl/LjZorkCJIWu2JauKjrpjDmK2
7KjNTIrA/VCd6FPhQ2vZkx+VhyHAcwVYMkUrczMWrBGZ0atThF0ks2KOQCwu6Z0aKEfH68L0tHjo
dwzEhezb3nY1kE3jCi4yMmlqLMChwRe3Po60HKnS+mklvWvxXIHYD1kBoT/flFID+aO6VL1rdvM/
uS15+9O17XNXDC7mjAv2eEUCxmB/6pMfinNX2SKPYDGfPwyt54cLOqYpLQNNkSskpyXUg+YwWe7y
8J+KucH4S4O4iIMrg2EuIoDZbe7m/dcS1SGN6D5QMGp8Tca0gN1vWuACi/ax6k5aNLpCkZt/idX/
mxq+KqOsM33JCuZnGnEkT+t17YGakeWEXVQYzsEY0LNjDl36j0xGdKTJQ/xZXqrxXmni6qI2ev6O
BMJBcaiOGnTVRPHja3+cizgeU4IfJM33rXFIlHPXHvbdcXstrzC4GJiXllXW5ksod9lFa+ZHJ+Wj
fLI/dCfZTX39Hdv62iY+WoFBvxyZ/0/TTVOHfXMrvyvmKuAjwgWrqaPA/fWwyW1KSc/iRdadInob
l4JudrZE3yyv6/d5Z3SGWi7abkCY0J71OnM16VwWFDq+P9u49PfnZ9PxV1icCxSLadpq0sPxwWqZ
9rc5K3yMv+6DbFbYOisUzgkoSC70FE3eEEWqTk64HPWn8hR7WVB5oq6kzQ1RsUyggdHpDUm10uHm
oqRI66qMqrULoWX1H3sx/ryyHpviCoYL5WNaVRF4NQa/ARGZOpfeNM7HshTxX227wtUa9vfVjhG1
Y5LZCmBwewe5d9OFdLrb66OXaq4jemQWDR0X1kGjGSctBZii43GsyuVf4KcRJaxs/b117qtF3OKJ
h3rprQzz05+LFE1jeP71c2/+YD9OQe2/rxzFQQOHAeojHUwhXDzIJaylqMG5Im6oW1HPAF95KqKK
2VxFKxAuYZljKYqHBEbJ9HtXJuFiB1MjqoPf3j9WKOxXrJwBFVR2NDDXboh1p2rfdNJ6joTzkpbc
tXER9J2l+WBLuylrmXgGNT+mmMf9pSyylPN7WZeqdqwwnCW0mAxQeQyVZ/ciSgihqZzf6125RMRm
s/ZZ9uSA5Zw2XjhtVzrLR9HlLvvNb1xyNa6c35NZb+deBZgjPUDgg4l7zonvpIf9odtcXisYzvPp
NCj1ECNVV6Lk96KNfpTOgs1PAME3GJfx0pMSl5S+OnxaqrtcNPuCkeIbjMtlyYgRIUKYUXckqt9Z
ratNk1dmH/fHajPuqTq0B2UDXSx8qgRhgcqIowxTsmRhMzlBWUxHuQGxXK96ciEq3fgXf7vicRuU
ZUJSulVyJJm3KEFGRttGXnlBceRhhrsJ/Xt7FV3huKCEt3SFSg3gaDJ+mIve62h7afo/pyLBJrUa
RS4sFUWnUooqNt+mFwra3mEK9Oxhf6a2Xe5qCheU7EEdoqxLkW/ZnzT6qRqP+98XDRUXcEolkdvM
YDMzHwnYnLvz+K5rmtUwccFGtvuslWqYkMyPUv1Z+nN1hNfTwMWXui4TSGzi+3RAcUbaBa1FXIoO
oP2R+hcnthwINWpoy+bJmp1EqRtUteMa+nEK42MVoqj3spwV7937qmxpYKKGMJIsc4OmRHk+KwOS
VFLJ7kgenOaevmtbXWFwA1dkXW1leK30lVp2h6xzZ7TNi7iON98snRUKF5e1HvWD1B6x15SH3AzN
5KnrftTnuXnuQa5Es5skEST4mz59ReSLXMyka3JLg11Rk7t6ca9AZU6vTvvusLkwrwcvnvMGWoOJ
3lo4CMnVjSY9971gr9k04vp9/o5OKWe5LRt8v1cepuKhbb+3yc99E7anRv2fR/MDtRh4eFdMeHSL
mSizyjO65IIM1SWKa8u/VUh/UWP6SArBVr1p2wqXOxXlSW7qM0u7rYpAUaAJCtxwjKQQrFgRDLfr
oMeApskMGLCFJ9VdtQTO+JeWcDvNS0avlywmjPBskIseiUhDgK3Ct+nTdZK4XSbLq6LIB6SlylDp
ikfGpv4kG3qHE0q8zDeLMfRgiG6p8pTR7s/piRBboQ7kaNB91x2DDfEqJ26lOO3VEl442/VnR07w
+PYOGojXGNwW1DeJok8LMCzF6lxjym7HcXZBtuLWkESeMulYKYs3JclT1OqHHrHG218HLAK9GeGV
kVysHSCuatUDrsDkMz0px/QwgmRFPWYCXxHBcOEWO8pYqA2uq/UDPXUHJxhDtAigzXLfmk2v12yU
ATiQq9JeboxWUzagQrxN2KKOo/sEQnbphcTvWVgrCM4lB1CAyUMKlzTATK0/Dt33YRTkPZvvmc4K
g/M8RUs0JZmA0baGm0GYLUcJwC+7+JaA+DT2jPQhz2W3pDdN8q2kjlu1XiULSnqY5711jOtQcp5Z
G1NBYg0nFw0UcIWuuSotL7LTh2ob/9ifNREU54MVHGNqGJQNCr3GBrt45eXNg1jz8C2nEFttV5s4
L9TmSYW4D45Juoyk4nakN/Z8u+g/l+V7Pj13Ug71yi/7trHfvjeMXAagFHRSTPb2aKqzr8ZhpYBX
rX/SYnKTCIt3WVDfAeML1vTUWOxqht/M5+Re8xeUSCnI0WIPXbHCmlOBZTyBXxOTXklqgJnS6ILF
RJ7Oo/nJQXW1REtBlBJ4CF/DVsSFk1eIU76WDqFm/cjRWJZU1FeJvz9dmxvO1UNUbk/LurG0dAPT
FTtjkEMxUP5UgAu4KTx5OMfvKYxY+SNf0kY7JRtMCWZN9dcy/dSIHmy20/aVOVwgabRI6wo2Ry1U
nlzWnpX4VjArLmgbwuysiWjbWfDbc0AuaBjqaNtGATzLOk3muX/XNSIU3E3DUZGd8ZcEsU46PTIx
YPmc/eor022SWXQRsbmHrDC4zCkvIColZ8Cwwcttoc9bOUeOIIHefrpYgXB+1utpDrkGdptigX0g
OpOX0mb1kV1VFkdyiIJ9v95+aV0BctuWopUKNFhhVX+u0LQ7+ihvRm1/fuiene7CSrDE/TGb3qCD
MF9xIIEATRR4y2o31pvcmJIRYgdtdAtpnDkSLNbNqHD9Pt/cSFsZbWHDDOX5GLfXTZAVv7vog1C9
YzPQrWC4jL2TU1NRYsAYym+j+5IMn3NV8fTmYBXf9mdJMGB8fyO4G3D1P+G4OLVFMElpMOaFYMxE
EJzjdaVEU1nC2drpslsrsv2mqQVlhZsQqxMOF3T6MZabskUQKDL10YqVQ2SJAtvmGl1BcHEGnOAK
9FwBUaUXWh97NXXFT9Gb7rUCYX6xcl9NG/GePiGZzBy3CarEbweXET9MR7BNzIFdeIUro7GMHER9
rpsjeE3K3wi4t5n1n8f8qggzeteOgvCzOXyr73PDt8hWUVNWLBDlvmE8OLUXp0/7rrx9vl5hcKMn
T3XbyuwML5+bO1Zxladuc2JCPurHfSiRNVxW1yYKWSDIhvWZ1W5T6EeSjIe+N9x9mE13WBnERTN1
yNIOtUO4aouJZ9UQB1k8ewnb+XkfR2AOH9Wq3jDyrsGJLKLfsD7bonNNRZBPiTC4kIbCAEPKBgzZ
gJw3BZ/9bMyuXSf+vinb29x1zPiARkg/geMbOPln3fYYsb0NitqhcJXfyKq8VCjqJDKMC2+gQEVm
oDFA50uWfJWdD6qIMkwEwRbvKizMIIPXe+bYymINhwICQmqngPSZSsf90dt0uNW+wwElRIpbHANf
QrXfgzbMbKKLodbEhRyLoBRzM++FhJhm2ZaONxFutVJblfRUB4Ew1czGk6X8ZpmTS+3UqFrRfauX
n01rCfft285OV6DcwkWIUNJSBaj1iIJWkFJYQXlBcQpo8VJfFFO3fdFQHOjd4+3Hstm8ruYNunNg
r9Kx8/2Hiqtz0yDC8zB1WXFRchYVC2xmDSs4LsYWOoUCR4293Kg+ZG0wmP9Q6yk2Ayvr37OYV0jc
3FmdYSloe4ZDNifSu732o8gEF7Lb6eMKg5uq3OrSaIzhi3ni/T/SrmxJUl3XfhERYMDgV8hMcqh5
6K7uF6JH5nnm6+9y7XM6KRc7fW51RL1VBCtlS7IsS0v6rXE0tv5BZ7BlCzwi/Zbz8rayut1V/V9g
Cg53iBN71CMulxI3R4qK523VK+BQxoSCjabbMgcv2TGRG3VqgrqoM+CZ1T4e0P+sP4e4AlTmzzmQ
0TWv6/5ZOHE6qglNrOn0qo24BLiNk24ykK1bHtmAAcCTWNqqz1qgCXcarWa+GXJlpNfaznAzOGLF
7S3M/fUdjKd3k9vkM/nIS8QCU3DFcUzRNGNCQhAFdYgz7M+mjFqZe8B3180FhOAhG9VP7bTBjrF0
V7CHxn66vG6yZRNcBmmJXwUxlk23UcEUOB15nIfnyxgy02KCo5h0s9FbHyCJ86oJbpo7wX27n+9b
FMGm22jTW9vLmNxyLq2b4DFYSfQsyAGpHsEStw88E2onZ9aWLZ/gNHxGwjLmHjcAq1I6gx4ElIFD
J4tmpbYkOAoUqad5xK9N9nOUOvmh3BXoEw46l0fniZSF5rLWvWOZMJCF91MOp2c4IB1K8upHpWTd
p8ubdNn9vWOXQN9cbGc2X70UeYjsnmU3bf8csb/S8XfUEmGOvhmT2xCfjZpfKcpW//+TTlsWMvwI
LDAgA/0Kgpkac2sqPepsEcvaTskeiayRZMVzvwEQ7HRQCq1JW9Zs4j6c3MwfTwmGqqc9Stbb4DA1
sse1FQ14gyeYbGEmetJ0ECiK6q91O+0tK9ld3n0ZhGCiCU3tEfyrmOcQ7PTmKpOlHlds840Igm3m
pBtb0tnNJhjMbWDnGxy1tx1I/S+Lsebd3uAItqmOho5iYyzVbB3Kg4GKvMwNY7fejr+HK969i9mr
MkyJbOINajZzI0xqyFb/oPfNN4zicNvPgafdF1fKve627rT/wB10KaZIg5X5YFrSU2xXXuruxEZH
KX/Ugax2TaIU4nUqiNJkmFUIFutXenaKh+3l3ZJ9XziyK2q2duzj+2PgWfq1LgsjZRvD8RcheBGB
ryoc8P0hP80l5pU8l7KanrW3szc7wX/DAiNCv3ut8TVKmdNugj1iHTfAIPO0dka3/PTPIJGPEOwB
1aLwckTHtFLBXJs4Yykb43bTHPmkGQ3jCqY7/saZgY9UFs6tb9MZTLDdwrAzjNsD0YwdHMhwMrOH
y2qwcvK8EUaw2XAoS6MO8P3EPAUYWpuCvgRVzloii/Algog1hSW/QTdm2oKCHSp9mxeSfOpacfhS
EvG9oJ3iDCxeANCqDe9fi0EVyxjiAtM1Th/oX3sDJgTZdDLsTvWjFrX7+4w9JMbt5W1Zt54/224L
1okxoVHeRxCmJ79idccHmPvWB53nGUWwUbvoSqUYgWKMWzV0py1FV6vixrWjJE5VoFtbf31OlI3j
lkkn2G3RmJo2VbCg3PYweqOPP7eBJDG9HiacRROObT2eTPCwY4MYO1Z0Zxh3mlo4QXLr61//bqsE
d2CXemcFPYTp6MlPv/mGG36g4euNtglOIJ/svu46GGkzbjCMqaESEVbuCG++LziBnJAMNEz4vn6L
PgGnqr72nVeNN0bzkg9fBtnRxn+ucCVZwomXb1S3+HEQQu1QU79hGNNXhg++Qh017V2r6lwm5d6T
OJ93N3C7oGFKgGg/j7t5Y+20veKaW4ruOYc3H7IN21/WirWLyhshBQ+hDAFowFWoRRlsQVEHEgTe
MI6m5/Bm/h+KbtZSXm/wBI+RUt1vqgF44RUfK6rtMwiIUOyfFNtORme0asK8Lwb0YZQTcbw9em17
VNo5w7hZot2TunDMbx29lywh/8nv9GSBIdiwNla+blrAQB0Ahp5lnhWiL9UxHM3lo1KHfD9L2AVW
9QQTrhmarFU0qgiLaKq51hYTvIbCbjXjpZfNCFhftfP3BYfbayWeZSNsUqJOHgEjRjKYm7iVHB6r
vk9HJZ1NDczNEE/CMG7MzI+nZlNkNVq4H/PpZorQXwaadlmx8PqCnaEELfdNu61Sa2g2vjmdbH3e
6fXsXFYDmTTCnlSjotSDNQKCxW4f7XTdI/PNENywQXJmvM7UfK9wZ2mE7bHUZLR8EFphNO90nH43
lZtnmI0Y4+nceKS3NaZrP+TbeHZ5rKdsZNq3rh1neMGmjLDMrKjBvs3GVRR/n0Iv6H9eXkzZfgkm
ZQVlULAeEqatN5SnEbOiLwOsxpML3RNOQz2qmFoTyJCOpyEq3D7ERJ9gm9V0dxlo7dHRshdIwqGY
glre8ieIwmkr0uFIugdLw/A4orp+c83GK73+XvSSSrl1t75AFY7K1iq7uYq4Nl63hzJ0wp1x6I8p
dQrQ58938+NlKSXLKR6VZcjisfZhXwHeg/QRmUmjOfp56o1TJnkWkmifeEa2I6NdafL19I9h65Li
aZQNj5BJI3iLsEpCOvMtK4NvYbUPa92ZmSu906yGM+c9YoLHiCqzbmMfOjj2jyj9o0p2NEsvSa6I
Xm+bmTkYBSlRe9niCZ5DyYwojvjiYYpV6hSV5easepmC9HBZHyT2ywQXQeIcORbuDA16Csp7adgs
Wzq+g4sbdciUFjdCLF18qA85XvJ1rzrUmGh6WQwZjOAlKAuspo0Ao9F9lHplEbjVcG/T5wHNHz44
M9sPHex/XCsTnEUz0Em3BgBWvXkixLg2fdkDuEwFuMyLpWMkVuoqxdbUpn9HWI8qJXpd5Kp7eeku
awBKrd7C2Fk1EjRNYIcm+2oOmSvnfuCL8e/HIEq63kLQNK4UxneHgqs+J26Zj85slG5cusZ8bU+J
xHhkeIJbyGszYZqClQNL0Kapv48zHlLrTadsGKZ55PGnD6ygYROdInjFeEHBhgo7DfqIQryCXfXj
LU0qiTyrEcsCQDQi1UZBtQ15zPo4GqEzDr979N8PzdMsm9Cxfh6ZfCC1qaMQ3hR8HcGb6WRWGhR7
i1LgbejOTrjRbrSjjghZxliwquILMMHLtcNU+mpAmk2o7NThOa+/U0Oi3utJ5AWGsDsg4hwMGzn+
DblGic8/iZzMtcBKvQ9v6K50Azkr4+q5ZNqmgf5DpAxswXTRRZmx2sDMh36X4RqKvk3/0Dp26CQo
UdCQRI7vU888yJpOVpeTasxWDfAMUFPwguUUgxS+xHL65qmeN1F9iGQTy1dVkZooBjV0U1dFesuy
ztogjzs4pRgckEm2HQ31MAyRoxRfMCVEovjr2khR90sMlWkY2fjWc9Rqn0x2AM3n2jhv8NKwB50m
Kuc4EXIlicXWl+8MJmgj2taHiHWIjfQ88mrN90gXXxvaJNHIVeWwTItgBVGFLBJOlqgN7IjVNMhW
NI6e3yeYDpAxFyMxJau3Ks8ZSKSdHMAdNCZRj7AFhVpajgHVys7KMwnKuoEtYATvHndm0JsgeN70
P5QfvBKn3evXww/lmhcGl572JZPsk2QBdfJWKTRlYtMMcka8BNQoqLNOMIknrUud3pCc8qsHicU0
quKhiRoiN2DQaRmdCdTP7p7N9qSYDfoud5lOnLCZnFQWzv7LUp7xhKiipmowzwwa2Gx57jTaqsWO
fEkdOA0UyWj9QTZtRyag4KiMsrWU0MDRleqDi4ebqI3dstpi8j3GGB9I50uUZTXY+LOg4L54u3VK
isE7aY4FVdq9lhyVUXLjln1f0MWuLwLbaPB9jInY+nq9L9JcYr7rj0QLGQT1i8OgB9UEMOKr8SVB
vs9NN8o2/Nwf0dOcOtB5cDfK6IPW03ELVMETanMVDmoJVEsDO0m+M9H4qTgURIScp7LCK/8X7cvl
uGbdf/xXG01V8IcYkjSqpOJhmxJ4MfvZ59reDGRE2dL15D9jEefmyqiPygjJGvh4fRdiOUPFVbbl
HjzGIDbelh7mR/hsc1m61ZNssaBCUFUMmDSV2JCOoNk5to9jEjpG+JBRTy0fL0PJFlI4l5HSGjC2
CxJWk7WtivmQxJVbdB8obEcF5nm/BO/hmwFtfK78TX5KJi+lp0rWNSFVQ8FhZFkZBw0PRck9ikte
s8IE+QqewYq3THokrwcAZ5lekzYL5aBBUOsBD+WHI095R0c+W9B29FeOJmmZJzfddxeVBZrgPho1
A8M5T8ZY1cb3OHl3pzjGY3dFNslOOcgaWyXe6lX4hXBmg5SxxTW/nj83+W3WSyovVw9KUJCDHFHl
TBiCZU0J7TT4YAQ09bF/GUZwx2DUpcTlrtrRAkSwI4yhGts0BchsXxvZpgE5E3qQT5XEGa2fjQsc
wYgG08JEuBo4Vuj4vNxNB8Vf4UVebDnjb6gfSNtkaYVVw11gChYVRkE++gnuDgN8bWvvjTFxTdlj
0joIQgxCkH8kIo+llap1OeU49A2lvW18ZZ8q6l2QapKjl1vmO90Gb81/YQRvPoxx0aDRARkl7Xes
OVq2J9l2NmJMirrSTN2TsiTI5BK0L9ZtWk0KAKP6uxluwXrrjB8oc7cwQ+yPUILyJY0ST6zA2mXD
N13fN8YPP7rv2sNl/71qpwsUQfViq/9PJmbOr6PgRPP95e+v2+lZCkHNgmjuE7S6IQoL0yOzvhbz
Y41p5VkhSyTIBBG8N0bkGAm4FZGSbY9G+TWz7/9KEJEhsPX/u+XddNuSyqUZ1C17rP2HyzgSOUQa
JlQZURZrcJwJ24T0JCUdl6iuODY06zKLDpiJvYmL6LORZF8nNa5doskquSUbL04OTWM7z6oB+5F0
nUuDnxqqNeOwdspKxiQlk0iw/tr2u37mOx/mwyEopk8jxkc6tiGLjiVeRnzGzRXdBmsNdoZzNYAg
F1wNxk6VUkKsxyE25hDCO4MlVEwppmXX5tkMHPo1uOGcQpmXfs/3xq3iZTtM25FVmKwHIgtAIerv
VEUpW8bDxdL1PXMPIjY3/g0mLrADwrltLiv4+qF6Fk+I9lmdWWY/zzi57XlPFeIofb2zqBNOI2bu
7C6DrVvTGUzQjdTOOwtj2qAb7YuuXKUygsB13Tt/XzgIDD8hFa2ge1NEHARzTpr6TpLIDrh1YzrD
8P8voimlmCqWmtihvH5JqpNBn8v0cc4lrkcmjHAWhKqvzUOOxVJ6L29+p+lWYT8v74cMQjgOplgb
aMD3oyUZ+kmOOgY3DNr3yyDr5W0LhRbOgkBNIzXgWetQd3lWNNgqbgcS60OBqkNTcoKuisRA120Q
hKMo8Hi7N0USpmFUU5iruau7X3iRKRtJkcKqFp8hRN4n3c4SvWkBUSTHDENFm78TQSQlHidjnqwK
34+jZ41gdrtOnXLoHcm2cD8ihmkMgzgNZAY1VI4IVxBFJb4d6jZW6nUmLi8GbY/acdrwAgGZm1nb
liUY/zELk2liSps8QYG1b6pOnv3y4ytb3V6WaM0scSdloLYxCFLi/DcsMKjSxWERvxZxexTlAWZB
d2r3YimyvtQ1BVgCCfYfkyLTOsqQ7lTRbRO1ThlJupJkogi2r9QMbKolRKlyz8geErDrqMStjHJ3
eclWJQFZHiMq6CqQ9367ZHMc9aba4toRmtu0uYl7iRyr2774PsdfbImuhmAlKHCV8k0Q/vmePSRu
JDP51SMaEvyRQtj4JPKNNh+BYnj2Md0FX61tq7p8cAam0XpN7Epnrq3uzwJR0ICUtqhtyPm66ciH
BSffGDd2te2YJAHNvdU7G13gCHowWWVU45LGX5vtLSFeRWsn7srN3DgNaHw78jsxP7RlYGOxGFNN
IpZgqQrTopzpeDQAv21ggLZJO1TSvvtV50POKII/iFOzSbLagI87hHclxqQZm2mnuSaKdnNXFlKt
79YZTNDyqJ60irQASzB+JCXf1fpWjw+KIXtE4sfl+9064wjaXjaosYlyLF0MDnHDth0/vOr7clP2
T4nxYBXPl413NVIEwwyI6xkeyfBq8Na6lHJG0V/IteNxwhzhfJdc94GDwBFjT6KN8nQZbt1X/EET
+1VivyCJXSJYQAGH38CL+6PzdwjCidSPXW6bEeRh6l0z3wVke/n7q95IxwMSCDtN2xJfnPsWJWRT
iRPPb75XU+BG4ZURfiA4YAsMQQdmY8AbVYmzAS97gX/7ETImUP2dZRB8XewzpAhyfB9zaNywjY+k
kjXCyZZJcG4J7TtEH4Cwdd017NHrzIOhqZKUoQxFcG0YPBM0lonNGO3DOD0EoWdGEu+5CmFqumZi
UAFBPPjWPgaEiLGPt0lQorgW2Xe9qyveZZVadS0LCGGttASsiEYDCDac2ECcSf/tp0+FIYFZfbpg
CxxhtWpFaYN0ZKjJNrbBg+J8x9PFbvoSXLXb2Q331VO2k6Uk14/VBaZwO8gUjLT3CUVJ8cm69b3O
o7FjPuT7bqd4rccwcWt/eTHXESlGcegYtWPp4oN1EKj+UM8+GqJ+96+TnMZ9bznVD4zzxdU+fJZV
hazu3hlPfLeeLNpSRQceaPO9IXDBL4FMEujxlY9o4gJI8GxjhDHivgogqz6W7XbSH6xfkrVbdc8L
COFEbYw09o1SgbIXjgoSk43ToHvecDLchF+pKmQvuqtlrGyBKByrLavHnqnQSZTCle0hMj/3/snK
tm3toWnByemdIes2XrXoBaTgXSucP1RJsI598xLEsZONj4kaS46h9XN1gSL4jWLsg4yNfLf+eQHt
9xZze7ff8sok42GUvP2vG/cCT3AiuR6wIGLAU/b1VXPDuf57jGZ3y22/9Z2MUy1cz6VEylV9sTSm
w9zQ7Sw+BoxF6AeWid1DWU08H4Z+d1khuUd6FwwxZmj4M3BiCR4rKe1uamFgGyV6JuSJxZUzWiU4
hDdm8v0y1KooCyjBUZEhZLk/AGrU7iK4wkgiyrpCLACEQCvUiOnTEQBmtaHHbIuyehftHN0P5vWe
stFlCsFt9cLaiR2HtopS+oyYaDPy6H2w1/f2RvmkHVG7j34fqdeVoQnOKR+1ho0Y54NYHLQbaPbJ
v0+3044/h1t308PlvZKtpc1/zeJKGOKCPg4h1tJ+Dm7wSvhYftbuu426aW7B7edK0CSqIXYjYio7
rboSaIM7bDktmt5gbHGzm0E3qv/izE7q3woo+Ci0gbVaXGPz+t2fl93hrjjo2/xaLx2Z91g9w866
KdaEzmFNwyQGXGSDCxSlXdS+HVnpRDI69VXfuwASvJRdM/A89VCTBC9g9q7vv82FpJBfqhyC07Aj
jVaqAmGM+3ln7TgRl/ILj6IbDdxHrdTRc82+ZGeC47Am0lt9Bu1otvqucYZntH2UJ4RUn1pv1v7S
i4i1mo3up237jy76Xuiapx4lhimnm9sFoWNuJKov2S+xAUPR/+u0pntQGrj5zv6EVtwNpp6nzrRp
3blygo2suU7i9cVWjGRoJzulRssTV2l2UFGMX3nE2te1pPFTJp3gRohSz0HBj5ca2dG+QlpEuQuK
F8kaStyHWBUKalAyDwF0fnCTb+UTded9eSp+UMd3utvcTZ9ledIVawZVC7KX6PEFD4mYw2yKpqmm
ARWvjXavhTeTsYlG5vit5PK1Fmm/wRGMOahV0M9ZIXC22k7b4DaBWoeremu/cBrmbt9Jizf5hgi2
9gZRMO0xnVjTKUBE+R8KbFMU2Jb70SUosA2kw+PX3hyARjGhTMdgP+1V/sUpkxlzmFgM60gwa5nn
l6IYLaW8+3LYM11mauuyndFElx+yDvVQQOtcsKKieBgd/Nt8j+535B9l5/WK5r8Rjf9/IZpG24Ql
McDAMgyettLRa8st1A/0Bb2BETSkLmIra00Ow1okufdB+Nzmj5fta13bz+sm6AStGyu046TbKPZz
Ev6a8PyYN7Wrh7LKFxmQ6OhZkAykhTDzuKvVDa0yt9Mc1ZB1fK74izeLJgSKhDRNq4cQyC/iK1Ob
fvh9KcnPSkQR2dPHQrUGm3uIebwb6twZ6X1uPiV+sr28NxI1E4nT57IbzCYCTqr9ztC9QDCHeJJU
dMkwBCeOub1WgBwNrNTEtMrvjXEo2cNlMdZuqcstEbnSKUYSlmAwh44luwReTomvivxqIr+y5JaU
z2lwX/adxCHI5BL8QTE3faoGUAM1YfdBhTPe7O5ZXEiiW4m2ifmtaMpCJUaPxMaczY2R2GhIk5L1
80v8e7f9x0SJ4AaStJyqlIvCDwp+/gU8x2yAYCPfRju8fcnoB7gpXgIUfEKhWKVJsxSA6ePQRBu7
uUVEm+LeWETbbPp+WT1kSyg4BpaQ1poYxJsM0Cbb13SUZH5WAqI36id4hAyzOFnVAMDSRsf2f0cJ
ngW6G3T9XhZEonJiKiuw1HC2EuAE2nGcd0HwgCa0yxCyQ1UXLopKXKQk4LoQlQxvQ+DYbCb0mbdu
ZqCKVTXdHE1VOvUxGpE+2lO2v4wvWUqxG2OkTYl59VD3JGGuoTz44U2ASUgadTr7y99BcatYnLF5
6muFCQ7UzThU7kB2zDecgt1iVrUa31+GkvhzXfAVVWgFSsl9INN/KOTT6BuYZI88CQr8LwOtawiz
kFjFWxFe/d/KVKpxRcMJWabROlj2rqn3rN/+HYTgz4skAhtcjxxkn32Zx0dD/UUUyfG3dkWEQZ3F
ELYmmxkuiRRiDMfowdiOGI3elU6cOswrdsMek5Yuy7Su9XhEwNx3DZH5u1c2jPlusyaCM0coaWF0
b3qyPB4lgw1KgrW6RWco8YlNi2kcsxlQRldsMYmtNQaQBUou2asubwEi6EHb5uU06QF0O34O0SEg
K8yTLdg7/jc1jvEMCikIf5VsvMzzd/3k8Cl88sKStWptsE7+2R7xUa9oa5INKdAw869zK/Do8SaZ
9ASGHFx0ozse8X+A7uINpmCzsaZ3hCaw2aZuEYB5sWm6iuz1atUxLATjyrLwQaDz6FCdiQvTnN2S
vHEM7Wflf6tM77J+r3rVBYx4wFOWz2HLYViKmTgvafY7rokbtG5hysJjmX7z37IQCTPR0mRiwCp1
jDKcX0YsXy/rzFq/2y4kEs70JsgzO6mAAnL9kKARt9yB6+IOU+Tv9eP4TT42bC2B/0YfhEN+GtqC
IIWPkynzlNSdNxTjF9Q78jQebQ3ZqxpJfOVvvQUVWtyCFoS1WQY5swB9WdZdh5Mw1CXxi2TLqOAt
6qxUfIN7vxFbFpBDgjr+UJc4db4+72K+845R4dxIxjg26wYuSUV1Mqh4qvBuUPdDfVLRo2CoDsll
pRoysYRTpI1IFaF2AuGS6bst2ShDAkpy2R1a4mqp4CeyZjZTi+9QNH3NmltQg1+23XUpMGYIhEkG
qvgEewqrtjLzErHyaEQOoS7FVb2K//8VDVDuM4hgTl3YJLPVotCx9L914XNAJQ7oXzz4GUCwnnFq
m1ozIEX7Qr1gjwEcLnptUPGM4U9bdpAR0a/71T9w4gU6RRiZdyrkqfpnFB74PQYJHG1ZHci/eKEz
jGA4UTJMo90DhoUOJ9u09hHqXi3XMl+zr/I576vKRlRVNwkmRoMT4K1zrf0w9Isix1VmTjCMI8Yg
50Y2NGddqgWIcFpgvm4cshEgyr4AY+nrqK5y3/rbdsvP92nffiycWEAKSg4ajCIzgqLbhAfb441Y
9Co7BGjLCzbSnPmqbiywBF3XkxAj5BnEa45d7bAfIV6Mwo3JL7zg+qteO2B50630nYr7m3cecAEs
2EDexZlvEADT52ab3nUee1Dvih8YWYrCh+a7dviA4zjDiW8DgaZV4GXEmuJl2CFzvaNd5TZ2K/FP
EpUUXwMUozQne4JUnXFsyxu1krkObkQXlo0JBwdRmmLoYshRbfm7rH9odtUhdko3dz8Umy+WTDgx
Jr3RNSMEVFBETtOqjq7e0uYDL78gN/9jxEw4MSLVGMuEG3F6sH+D82JvfqXoQZ0OvOf1b7VA8Bhl
7idpWwPMDEt3ZIeiRTtL+eWyqq1f2BYiCS7DRmO8OidYuPSKPy+jpMfpj8UBE6lgSFIL5jt+SSME
b9HMYxLEBdDiyKEev374GxsTk3H9yDA8TqYVMg0XHIZGC2tIuN2SEjQ5SeEw2RSE9QTmYv0E11Bk
GGsSV4BQj8QFSw4eDfksmOgjhM0L3aMiZUKQgxhY93Fizf5zov9syPNlTbjsXN91UmGSdJsWNbYm
M3aj/inPf1LjoZZNhNVkMKJP6DWqqf8cUe0Ln1WhYIZO37j0ij6SF/7yGe3YTya5VUtORrRYvj1+
4ym3/SiDdOFV9InfOfyDNkPT/xk7k7rR58uryY3z3xUdLQ9v8UxqKdMcAa+oLadnidOW+q6WEpWv
H0wYjqURXUNYIYilD0PHRgs5v15zUA6VH6xdcCR37dGy3Ozwv4yBWRfsjCgIFlVpkWgTz5hmt+qw
zbRPQ7G/vHbrKnKGEByf3+sKxpsDopzuSoM6pobmZAMcyNP2MpBMFsH36WDTSgr+MAhW4ijYm5qX
j5IzkHuY93pwluWdw6sUUGFDliE5hcpPZF3z5kbP0ZLg9rJB56veTgf9PVcFdEQKrii160IPCXJv
uY4E5SPpfl1ervWz4gwgxiXl0NDK5AWZ5LoFL4K5T7z5BtcbkJaGW1nQJZFGjE4MpF4VM0a2sh0w
VryLTnglci8LtLr/C3kEX5SotArnHvLQ5FEbr7rqvpCV5aw7ngWGYKGKMvSMGDYK7UKHPdaHDgk3
9dD9wLScHe+wk/H6/8smoaKPoVtfV0Xyr7lLBr+fsG7NdgB3UOXp6LXCBWA48PZb/enyEq7v0hlN
OGHBeDdGAQgLNjHaRXP4unGUtsKtb9MZQ9BrOuvBXBXAUE703nL03km2s8NuWOP0LqdE0tAs8NcL
KSZwirQyZpYDVvW4X533/lPgJVcNSECmvTTlsZ6lAsfmf/ZNTOVYcx7aPQHcfNvvBnA9beDP0aiC
CoJrExntatd+zT1ZjbVkbcXcTm76GP0WIAdSYjpaviXTHU0kVrbqzheCCRYQTkE2mSrSR+mgI0vx
lNHJqYdvhSwTIhOFq+oifalg8q2WcIfB42Vmf0m0T2b+/bK6S3eJ/4gFSFwMUVxFEGa45y6w83gx
sFMHmAtCdii738gOQymicEglRVRr5gyxmq3vWSe8sl6zLXiqMRek2NUeO5iHUZJTkq2kcGiBhWka
VRWQQXA9Gl8r5Ug+loBZaIXgOIbSLiINXO/IG/jIG4z7GMnmGm2BmF3N2wJRKSnLb0t8ldh8bOdo
Q2wsQGIYs0OaylE+Fo+dpRKbj8lEkGzm7lB/xDhpzkeQeGbi6F7SO7xi13dlE/JWA4wFopDIMu0M
/J0cMTJsR7OPkf7Zij5P7db2vfZjEcYfH2UJB6bS+108T9B+v61uaaaeQpRkXrawdd2ziGZqmM5u
iFUTtV4rkxHhvGT10aq2oMyvPnhEnjEEk+ospJFyBdWJbbDJMU9KOynu8MUOneZq9Kb9h0rC9DOc
YE5GX5WpEUKkPHlossDtE69Avf3ldVu/WBkqBiKCu5ehC+2tZ4rUeYw7HR0D06tnynERCJ7NmyZ2
UocTZdVuXjn63QcaxUAzeoYVvG5J0mnoKIQDSSBaTWYna3S3I8+XpVs13QWK4HbLMCQxHnGAkhwI
3Ssy/qBVrVt8X9CIvJ1ULcjx/RF1IF35oNilG4b7y0LIQAQ9SGnRY7IdQLLqJun3inqwZRlgGYTg
VQsjK4N64hB4Omab2n5sLEkpy3pEu1grIRyrfZ+iNhYY4YHf3vU9WKnvus7BODZwoMB8ut3ldVt/
grDQJ8i5y0zMBnmr2mqfkU4ZNN6U0P4oEYtpTrBlrvVsaKjPTrfBzpBV4HJP9u7etoAUFMJoG7zu
zoBMU5e7CD70KRsgIx/7lOzs7WURV/XbMlUMFQO5rWEJxjuNJlh2Sx1ej/xuIJcsBlvVi8X3BSsN
TJq0EaqpcNM5zvUpxEzQWCLC+sXDRvMu6MvQIKgKeqHHOtpUUhVh0YhXXTRC4kFl+jmiMYvnIWSl
2DK418TcIhKLQJ6LRAR2qN7UV/Om8aZ4g+d+10B7dWw4MhqD1RU8S/daVrGAM0mOQziEdB0erXXw
UqL4Y/QDmRdf1bsFDP//GxirrhMVUvFoT4NU9mG+GV3Fq71gQ2Rwq2q3QBPUbiipr+YN0IJmx0DW
23zkeRqV8iY02qBMrJfvfT1sA71DU0p0sL+R8Kb8UC3nAkGw06zKomRKejQD2reh5kTmd0029WZ1
50FbQihIpnQwNb/dkmHMqsSyG9wrrGc7/j4m+1RWFMF/5Ttvs4AQdj2MW60LKSBSlaLG+nPaBE6A
5snh02U3syYKqqQMZoMJUn03ob0ZSdu26owYwUeJVOlqkeF2sn48foyJwixBhDPIiuYRZf+wlEG9
7wfmBPmVivC3YF5mHC7Ls6a/SyjB5YDxb0h9E/LU2lWZXWcfCW4W3xcfo8csMsLUnvD96a4C5zO2
Jf1IlfUSQ1CvsaIqCRPYoBozl1So3yhSF8TWEs8i2XoiqNhYzSSffL717bdMu6a+Lq9GWa0tW8oi
+BOagTZ9srD1bJ8egn1yRPdv8cJHUJdeoEokWg1EEAzgvEQ+37bEJ/VoLix1rkfcELYlwoJyF2zp
YcSAVj4HzXfvP6JrZzTB00S06CbMu8bVrryttWMbSuKqNR+gqWjFRcoOE8LEVP7UTD5RKaSJye9a
cecWFIBm78zJxzThDCTEAmpVhBRpO34NPqiGw4xT9AEqD1vTiI1rgamZIOZ76zLDhrboPEY4U6a7
XN+bUAQiCabXd3+BISi0XSjhnPBGTvU4bPVNBQZYpGEony2JPvDiJGuNXd2fBZ6g28Wcj6lP0DsX
mj+UaqvmVwZqrkYpzcqqoS5whO1RCpaHIe96tMhVWhzxKJHZuw+o8mtjOYpR0MkmuE01iNuiVHBn
S9TrzH/QZKq8LgJvXH/9vvhOkFFSVnOO79Psd5o9hWmyafunyzL8y/6fQQQdU7uJ2AND81+ImdDa
U4VKkHofgXPYNV5QMXZIZU+9MqlEhWOgLewNADbJMRyOw/BoMImPWdexs0yCjulWbo2lBQitO2LW
lNtP3/ThGpV2l9dOJomgYuo4JCn8A267442Z3CZ65Fjl82UM6f7wH7GIZJWqL/gMQYQB98Mr/VGw
rfezB0aZLX/jld4H+H6/CzvOSs342i7wer0PgwKlcOhg5ANrGmc+2VfTjj/Fy8La1ZystsASbvJE
zU0rUoEVH4wac13yXeFaN/SJ3FaH3os2zSm/ltFkrV54lqBCXKVWQVqWAxaUXw3QxLgrv9MNOOgO
dDftS1kJ5uqlewknOAmKsfS1VkLG8CqNHL34z3wD/k5vms4rx8yGPEiU5rIBMLHIQY9Cy4i4Z0I1
2THfKQ/GXWO66WN7ok/U0dzaqd0BNAGR5L7PNf7flYeJNLKV1RRmMQLXrF96dsJQlsuCXbY4pgq+
Q7VHoyETFlPFkAEMjnD7Ktj1H7s+njeNiWUOAeuCsn7F8dQjr/8z7vgLLaemCKREGLJFE9xIOdck
CbkHNsKj33npR97Ol8IIHsRKA3tobWxKMGQOuH+MdFtQ27Exm2Tuu/8j7bqW4+aZ5ROxigFMtySX
3KBVcpJ1w3JkAnPm05+GfD4vDdGL3/a1qtQ7wKABTuhxpVJwLQooC4KYv1KIUk5yYSaIbE135hty
RGE6oj7To/7AJtiIKUvk7ByLEMjU1jKFfUWB3pgu88aWuMjffoKrONf9T7RVHHfQdkwWLQPUqD00
0lO+pP8IwLEFHWcF6hbwBWl+Y0o3k+hJITCAj/bIJkb2RioMQLG5XyrkZKizoEZIBME9KMiUor4m
hAm2iYxNA7oRZg9FEBwNFJC+xYBCWIHyVfaB1AfSbk6d0E8OC9Je0V0TiGZL/ObasA0TvVE2VNZ4
L+voFCkN3q2T8jL1bNqjIAA9WT90O+R9KPq+2DbyAsj5Wp+ZZYN4JmLQKQaZjk45iAr3t9n0gsA5
G1SEtaJpYZKhPMTdPdQiddFkdAEEn/ynzVBNkgUj0uZBU6hL7L1kf79+KEUYnMNJg2VOtg4z7PiR
Lp/R65yLPlpEEJzDYfyhbGY1IDL1o2YNaAXdF+b7fzODe7SatValZgyMdPHp+MUIHal4dx1imyl/
bjjfqWFkNKybBRDLqDiSljtm8R0N4nYsKvAVrRf7++oRqczxMqsSth3zrdEoFLsTuqiD1sd0pyc8
9JzqPKdCTaJNUNTvKQRhUqhicKBoykTtggXrLPptLh8L/YkQ0dcy6zZ69cBZYbAVXhmWhmop10zd
hqDqlqnkRwcpgCCiI3obb57+FRBHN4uSYTQRM6Zpj6b6LhHpHooWi2OXJdWRhYbKhoeJoVG8r8Jd
aPvXvW0zlcoKKv/bEI5fMBEqlmcmKFZ5s6tgEpW+T73knLhQYHHmGzStoTZ6EfiewDC+RbzQk8ge
dcQz7OUWjSIOssTCbubty+BiGd8j3qhWSE2Ngez1O9TkH0Mv/mCf9SOruRCWrjB2ueJ0fEt4LI9d
OhH4AlMnIC71EQ40XdY5hGtnl3+4vm2iBeR4qKqkhhRMaks3vkoY9zYa3zV7ErxzFOZf12xi/r86
SLoEVaChAkr4zgiIS3b4MmKKMpZXf5HxtdnttKPskVPkG7vr9glOlsbsXyHPUmWGycACQ/3oVMM7
ewmuA4gWkOOIpixTfWHqUArUXvERFO+G/uN1CJENHDsklOZdIWP1UvItrEdntN7+GwBHD5aUL5nZ
A2CZ/Xx4aHvBh6JojThqsCS519oemxBayOB3rT/36b2xiKbVCmBeDdBppCxbJpgxIiHQW7spapBA
EayViA1ezRjIwrjTKFAan43RKjwr9XKIktpoYIAQhvApKtj9V+N0lHxQE/bgkZ/L7z+6xcKvYeI1
6E6LXPpsHxQBqW5/0l0Ij5+s06ZmAt1amNgf5aPut4Hx0fhqf7LP0461nvex4O4QbRxbgtUhNap5
KSMC/yiMz139MZ7vTKUQcJBoGdlvWGGQfML7umPndEQopncKImDS7TzOatU4JoiXbglLyOijgCSo
DqzRST4oxP+hBiYJvrvYkbnCqITjhKGSpwqS2rhtq8EtqRZoUPVQYxMDynQvkbJTWYenKqkEsKKd
4phC62Vi1zNWESUR+VQ5xuBS9c11NhJhcGwxZm2sSwnWMau+RWjf6olbiUJXIhfnZSkwWm0e0gzf
rY2fYASSspeghqsEi6uhp+rv+tpXjyOd+2opkAnvIoVtV/KcRU4z4WNZVEcpWDdeoyKT5EZO2SPP
Sg55c5uER7L8TQz84uJ8uk2BGHM0NYCo2nMzJBAp/CSNggtVRLA6xwZVYw20Ykqx/6nqla7lhXum
hfI/qOoJnls6xwsR1Ofjmmm3pofskakqZEgguCxsCmmPQ6MJaIiRwJVzq3MkoVo5VPpLGNclqRvK
d1pteXn31PzV9+Vqpzh+mI2eWoSZRaHnC5146psieSbRi1/nyKAtlkZKMmDgdYXRCQ7TXGTZZH1H
sHzx4qgIPOPNL3gOifyc4weMeNOakfFsvpxnw5WTmy5yr1OQ4L3KBzKIjiKlkT2ILPt+RNS06e/1
dq83ENcl3wyREr7AIL6JYUr6Wu5yoIWY8JMZsZf2n/txEdgk8Dy+aSGs5YzG7FOJQu4isW2n0ZAk
oKc0zgQ+vp3puTifwX1ULFTt5/TF+RSPad6m0Gid0bLozr7qaQGrwRfLtAoueD7cERUmVRTGTQPV
AzRRB80kKp4QbRTHFcYIkf/sx2f6PrPea7mniS6/bStQASAT1ozGFyT3mT5YasOCne2NPD9popDw
b9j1AsCxaxqrWWkuAEBsE42k2c6OHBsdBKwRI3wUFQBumqNpmEqBenrd5KcfVFWXtYmNTZnVYEr3
vehrmdHYKzq9/H/++x9rVatjif8fqm+1fj9nx7TwMTMPgQ7By2c7tbeC4q7wDLkuzUqxcNJp8tOP
UI5BqabyrAToYsaAYyty/qYRW1khsqtr9WSde2iCzSz/ENE9Pi1l0WfZ9mf5CoA/p1NF28ECJahn
/c5C5WRxV7rdvpGdYHDopxAEXkVg8K+iW3DzIK2AOSekUPeOYlbc31PDyaS91GRO+XfplRUKd1wH
OVeLaMQbTzYrR16eEuPb9Wti8xG+AuAu8xzj2ex+gvfZVPWXsgq6EC0DNZ6TTeO1BOHQPHPaJdxd
hxUcKo272xfSYkhODruG9IZOqaPIT/8GwF3sOFC6UnSwy5oPI7ktRUEZ0fZzN3g7RXFhMqqWlQfE
ivPok7CFVADBxwLGJTQzOgNizN70mZdWX/Lqb2rPLrvPBwIQ9rH0ko3iUQnGlhWSMxqfzRbqtcPD
P20HHwHIimnsJaYgn2UnmfpDIaA2gT/xn/sQAjQoLWFI2h2N6Dgo++u/X0SdhDvuZVVlS8cctvJ+
VJnUAVTSqpN2nm2HfR/TQJH966AiB2B/X5FnT5TYnNkECBlCGXE6OnP+XBoCFxCtHEcAs6mrw8jm
B+B1SJWjEv3rynFHnVbZbEYs2z0e7Tv2mZpgAI5xMxx/xINHU/B021w1Iqs2YXc24Yfe5wpdJGlA
XW1uha45L65cWW5bSYK36Oa6rWC4desjo12IDZhy2UXKacgEAUdGUK+eBav/zy2bItERcQpkpPTm
SPXduDxpJGil3NGiQ9io/7hoHF1O8yIPcgRr0H3XLzspPScixtwOLq0s4iiz6EmphgZ6UdhYh3wX
+5HiYyYwFIvHfSnsHWIX/5X14zsyrZF0FsYkIV90Znh9kJ1VDQ3xPYZWpEfz/q+yEBfrTO5thdiV
LpcD9muZb6UBYkeNGxaCs8p86ppN3GsqWgpq2SUwzGqfWyag9iZGi5iWqG1IBMS9qqJU+f8uqLCh
TlHfaXbhZJh4EM+Ce2GbV1fLxvGq0VFFU1VsE0sV5egdQnt/8zLViY3Hiu6G0fmrhNsKkqNVHbop
ttHCD+XaCBI6un1IDqYsCwhCtIYcQWTTUCuRDpiBfEHQyamTm1ZvccuK5t5uE56GFDLkVtFHxm2W
pOKbTiIAquVzNh+z9FkXpW+24yTkgsFtU2eZkJhr4HnSaT6275HT87J3+iM9aQEL4Tduc058Uf/s
NsVeQLmNmpQsG1tWTU6UYCgah0ilgPZeI1iWgnmqCiYRYvKnwZFsaRO1GZlQ2UDkYyI3N0iXC9xA
BMExq9UrSzx00Iky+jSoI8szKlH92msH+NUKjlhRhJFi3hAUojCnz+mX0I1n1VPT2Lv+HBFYwjNq
WpqlXVdYrMom7jSrTtu3wXWIjZj2L6a8YtGqycdOwmrpzuAl+2xyYs/eRYcodFgs09olzb+5AN/a
Ho4hGhp0IKrN+4G+KYVFBez4/Ura6IxUII6NAdi6bvHtkaE9kmaZmRLyHXwMpZmSq35tduNLcSbU
3QTx7a1dwrMHnbgYVqO+Grc9pQUp7JeBLvF0n+jSeSr+XLIcg1pBNraCJxaELTnC0UajINFgDJ6u
fKvUndJ8DkVhqk1HWGMwM1dv34IuQ9LVwJia2VXJvJ/bEI/7/ZhKDglnB8Ol3clCvfx50NrjbDnQ
URd4xmsC/9VMjn6aOR5na8RPKA3aYZx0+4GQZS/nmBmsm2+vO/7WEdYx9V01iYwuWr5xpoAYXxQN
1uAZy75Xa0fHLCPl079hcK+HapSoUhJzQFLqtk9Pk3weqUAx+DfbdrGDc41FjlpZz4ERdSpSXo+F
dZTD2FFs1W3Vr7V+qAbiNSNxCDqQShVRacGDYnvTLj+A8xtTh9RHI+MHqMt+lvaKfERdWq39sVAK
c40LCucaVluUdTRju+KmOE2J5Bhhfm464XSmLe5Y43BvCKgLl1rBtmx6CjEvKXkwG1d6RqcTMnzy
B+qqohrOjQ1ktaKWyRrSTQMdab+eu8TKQ6aNNWNCExsswrqrtDNEiVzVQ+2OUMXk9Xb9CsfdjgOU
2hfVAtwg9b4Rml4Uzzdl+zbshKke9gD/lYd/heJuSRLHbaW2I6B8KzBYUdJH9g3K7MJz/U+P2i9Y
/KTIxtaMGuOAZk+bJgdjMUobC6jtr4Ns7xXC4KzxHpJfL39fcaSkyNpsRf2MQeNIAqO6L/Yxobtw
tXN5YIIMpkjYeiPyDrtWiNzpwgzgNLdSbFe9swJ1R6FyMz2OPoEeUehmH67b95oTfwXjDlk+ZOYc
Y1yp1y2KS7/MyDZiCPl1DPaDXznFyiDugKU0GWSkMrGEjWeYd/OfEwVssAwFjdeqBQlo5pSrLSoW
vZGmqZ29Wa8cNPaFcIRRVBa9eYhWIByxYwb1WFoTjOgrDP6BULc6uuanvwhH/WoLx+253dlUK2CL
lX2P0Keelk46udf3Q2QK52BDJ1NS58DIusrTmkDNaWBm9xF5vo7DaOzVvq+WjPMtSdX1MVGxZEuI
oTXGiYxozckWdyZ7VcgGm05mazLr8EVTN1+Jr2RS1FOzmb1WflKaG5LaArrZZoIVAkejTZFJfWEB
IT3E9/KOyWq1H1kBQOcaHyTELK+v3kYoB66wwuO4lDY9xNDKevaSQvPTfHbHatkntfqusYy9GqLm
fFl2Ns0jZ7HG+2bKBW4iWFE+ua1MuamSEfZKzVMZPQpP1EZY4hcD+Xx2psd9vhAALLXHxsuw9K/2
2B0pdaad6mSeWCN50/Uva8ont8sUc897gjUNc6iE3s5a6kT6XSTqARX5Cp/ZNiSzC6cFODMU16Cp
w/TvpXxP3jBJ3PhIHkVT1l/mHbw6bCvLuEONfv1BsSIgRtRBG33ixG6NHF2HOSAUyjoK3hbx0fRO
zV9dwytg7pQvGP4Y1Qt2UYYom20V0FSHYJHgg2uTSlYg3BVCcsPW9YKdhf4T8hqjeorraFfHTiwa
mrft9QYehDpT8uD7Bfqw1Bt5mHD7xsdM9WzRaJttSzBLGO3bmvEqca/PZph1xoJ9Qr5By1qPhLeF
Yt0nMhAFL+jfuOEFjHMKVIhLdWvKM770dep2UASPzsqz/Vw48b4JtI+iNLsQkHOGpuvpWFAAQgma
Ouw5zbr85B4jBFhncrwTdSZvb9fFQs4xNLNSdKkH4BA9TvMHS+kELLjNGBcAtp+rx0U2JNqAwP3s
Nb3uVcN9KPuNHbq1SNjlN2x4AeKulz6plbodFZyjYPInb7xFhg2zF/JDf8Mac8W1huwf8oyBjhgE
5aBwDQU97n6ZrYY2lg1Pb9rhYxZKhzQmri4/RfYMTRniLHoiCK2z3b+CyFdhIMs9jYY8IxtR3sn9
w0z9fBLkKEUQ3FtQHWlV9wMg8A4ck/ej/hjK765fzFsut1q3V40XGYQaswIQfXSu7PtMeIjYU/La
MnFvQAmdnjLtAZDPOEJ9EB4qEx2FrEG7vKNCldotD1/bw5HELMdwBQV+kNuy3xXFeZ4RN9DIselU
we5skd8aiqMHQy0mu85h2Zh/JdJ9XCLLRncQZLOnp+ubJELieEFtWpSxzaBZO07UkxYZxSkvCf0a
Y/KRY1Vl5khqOHnXQUXOx3GFMoR0oRpWUglRcXij5LvFFKygCIJjiVg2J6kwGISaOHrzYOPMWoN/
3Y5NGl/vE0cNclvZc1OzUxQ7o8vUf1JvYEK8rcck+qpAJNG36YMQN2LlbDrU7biVG1OqK6GqspV7
1lQvlYhTT2968+N1wzaP7gqGW71lift+rDUcXRs16cZnXTgzdisAwmYl/mcIt3LqTOs6I2BxZLx2
EM5zpxM9sdYlyasFb6LrawZd0l9vpsEeNHmwAaXME6qHJEeX5l2y3C7D4fqqbfrcT5sUXr9hbocl
TQoye5is6ajah3a+nSZRUHMbBApwBsSL5FcVBSTWm6ZtAKLdGQ8JhEVap8XwitD7Ys6ume1VNIhG
HhXc7pvBFgR1fsJyPAGJO7XGRwjbr3F2ugOLtmjPTeP8mDMyiCratj0QEyVQ6Khar/KIdiQZy1Bi
01Ilc2mLZLlI8mzbLS4IHJ23dLJm22LMl8pO3EPjCiOcMIFLSBKb15RyAWI7unoZUTszKpW5Onmo
b+0vpl8Htms/1zHCfZk/C+O020frgsdtVSdrk52awGOaRDmGYbEQXIQ3ZYTZ83/j8Rcojo7SodSy
hK3hotzEmC8ShZ0z2sF1kM0PfEyT+OkLHBslupoXiQaUQsM4MRZZ1HehgkIn1lkiVLjZ9AuVZcc0
wzBV/hRjTkLVzR2Wr9wNT/Mu31moCNxP++hbdgNSf8+6JqxbWaSCuXmu4eysUgjgvC74kMRoG00Q
YNRar4k+9q1XJF+uL+S2ZT8h+JxpaERhhLFHCKeHtWMNN11PvEw/mKLiGoEpfN60jMa5w4yg2asi
jEe4XeixpIJnyyY9XFaLT5TGDXQy0Yo/ezR9l0wN4n9vr6+VyAbubRn2nUJTGQCKfZd2t6N0lBKR
X7P/8er9ujKCY6B6GLNc0RHALp7YFFzm2NZX4qCo36/9IhBtCzuM1+A4HrJnmnUYTobHSouPJN10
QijIEukppm+qVHDnivaH46BElhdlqYE1htBtapPsFreZf32LRBgc+Vh2babNCIwm3qnJraWLrlrR
/nC8U4VFrskhfEB9QHLtY+wWdxi2tlvc0Ik0JxOrh4kAuUcRtdBjZLMdepmysC+DwXSUxwnjRZia
IIquo04QrBVQAp8bSss47yAtim+aEVM029jROhIYU3GyYl0Atf2EuLg7L2GrJUM+TgqwWgziw3h7
P/QS1+gdgk4JNRdW+wtOsMWu5dW1m88xrSCVDIqQjmN0DJf7MPs7DzEJq3Yi0MzmXdA0x5kmL2m8
MIifYr86Tcfsbcr6tHzprXBy3ebVjrT8f3icR4YR5Lk1heEpyLGxskVzJ5mYVvG/fGtsL+AFjPPG
1CijatLxCVXPO0XbE8lvRYOJtinpJwRfVU6bDtKdMyB6DEwc+499+VAVUAJ1qS5MS2w+wy5rx5eX
G4k5NxXbKzVYfLTW+SiZxtS/HYFUdyk7oi+137j7xTbO//Q2rFQbklTsxbwjaAzCkNDH3pcCKIOf
RRN0hGjcfdWkc5PXFe6S+CDdsTlBxtveHz0dM1DN+150lLeJ6mIbd3MZiwGF/wz7Rs7FzcuTDLKX
tYf6nh9TuHbXmV7gibyCdwlpny4xYJwcPanpraF914tP1yG2L5OLRdyFtUD1v0p6UC+ehLrfzEkM
TaxO8IG4zbYXEI4uQrs0rTnHsmXtDSroZclwhsKb0s//ZgvHEnlohaFkAUZVArP3s0awHdthj9VR
4pihjmUZ2r0A0DE/00yc+V3pMskGjCGlTvSE2bcCRMHu8N3lVhlWct4C0J5vZfuRiFpPBA7Gt5NH
yFdmhCUzJLKrtL2p+7NIk2GT6jTZQp0OSvAwEu3X6wi8LZWpjGSyhmERqR9KwUBjJ3syqfADcPN0
rqA4Xyb2oCRag0xTu5tfhq+F3pgiRM6mlFWY1STMKW8u3wqQ8+s5l7uW5gCMjXPT3kr1cyHSvd08
OisIzqel1qB5ynLxTKA8Gu9m5VuKQfDWn9el2SoG1v3cJs61tXFAdLcBTomaeRUzrCe0crbu9QMq
WC9eR1CL2rzpGIhdPy3msSowh1Ykr7yZJ1lZ8vJVvXr/QMZx0DMCEAjTPcm72kXa+G1yIF9YfDzH
0L/wbyj0snQvV9QKsFRCjLaizCr6VtL9Jf1zGZVf9uaFllYAUjdTLa4AAHlUL9pT5Mxi2SlOrRfv
6dFGmcZf3XMrk7h7bh6gnBGx53Hnobt3ecuUaeipPNB98uZBRHIChnjpAl+ZF856Qw2LbRiVTx0G
I+SpdpDm6kTKPHXyCjrs/+aGHE/YWqEqkDDECxkvIEV3+nqnpH9en/vrpnHcMOlhseTsS90MDwvs
UCYviYTfFgLKe+nMXa1dNAw1aWKgkACClmdpR+47w+t2sA0NPUrlUF1whgWEpHBEMZTqFNYDECUt
CzL9TaciltcezEmQC9y+bC8+yI9/SDCGvUg77BLBV2iyr9H37dqP8fthh1luZ9l05MfrbrF52WJ+
q4zqOoj982OAlKEIMdgVgJFyiJJTPD1c//9sZV7FIVb/nz9URagnOdurGeLA2r45JYd4nx5FDRsi
GO7CDafQalSE8iDNv9y0QRaMfnugR5EU4PbLe2UOd4qQ984INNlx+eGrfXZZxJCJnijpvniPD7XA
PFxfvu3L47I93IEys8jWK7Y9WrdXx2CS900iYFp2mV7bIe6yhbTFjBsSS9fb4y6MMSkTgtFN+Vhp
D3Z+skSBnG3iu1jEHaXEtBBHtgCHfj+ifYz1o16WbvKlqgSFdhudQ4yMfiLx4Y5iKTscWeyVZh4U
P9u371n1T+wPrnQmft8c2PCwxBdNEf7NGb7gsu/6FT0lMWk7TcWesRcZQSGz/djsq5f2P3mPFJuo
Jk7gI3zsw5jNakjZVULnws1s28OgDNfQGu+6KwqOmMVYeWXWklTLtDCYojrn1aPSnVt6wmxuP6pQ
BhKUwow/W6crjmlx1DHohKZpB08hQXfTthjBy2JI6JhKXPFBE/Dgq8kupq60mglnScNPhnLT2YIb
RLRJHHEseV/KCftkR3Wfq4ZvdAxBikSf6qIt4thCMVutUhOsGF6BEJ7r9nqg7BphXnrbFtPU8Gmj
Iy3JOfjYxDMZYiTCW/tDmuyG/Jsleq385hBdMNRfvW2ObTyUIY3rRe8NCK4GrEFzcJB1mkbvb7XR
GV1cEDn/zvWyzZMSn4WjZlNHqSNXizBErsUnjlzurp+l37zXL2Ccb4+NOZZjxmo+qGcETPa3yiDU
NT00u/IgJw77dtMERC/aNvb31QEmy5JXjYEYFW3Mr1D/dayREkctI0E6YBOHKIpJWM0CedV2pkbm
olOWJ7TOaedO6kFJBKdp87ReIPhvqjY329FkECbZ2eEpnQTX7uZ7DxpCSOujdh7DkX5dqjiy6iVn
sZtFWlxTOsuRtIOSnimabrvt5isg7vLFWU2nKMeexAf23qMei62ob+j/T7sQtehtXr4rOO7y1VDl
0S+sE8WaJKQ1glZ5j+8A2n+KK/+6h287wc8V5C/fTMnqcWZI5lwcZuVcT4orFZ13HWXbDy4oHBMt
MZmIPgJFSp9l5UaqBX62WUCsEYybNdgsUIUPRvaULJVOcE6N56J0SnT/3UpO66a+ebs8LA/R4BSf
NFd2/ofUNGO4V9cfSjDwLMfgvFe9jvo8E6JqFV7Opgvd3x1UFnfKLf2uBwRixiKl1E2PX6FxhLSk
VWrZSY2P34g4ceaaxRc7/FDJAm4QwXAclISVju5RGDXKQfPVpoGlupoi8L3tV/rKGPYr1kzXjRbi
h0Bpvszuf3dHVKKIgM0BEhYRiHaKY4txMQZbXUoQ640VaB7TGYkg74iidta4Ngnqlzd9nrXYQhTM
QrMcd4bnUi3k0ixAGaN2nMY4KMen66dqa5MwbReSYyjDMAhfFJErdieprAWho4i41EciS27WvSkz
Ac6WJWsc7o5H+lMPTVYkr3SHLJMcFB151y3ZYqE1Anenp2M0mIoJr067p1pFi/Ud6UW1HJscvgbh
jo416XOTUphRPOWfWHVb/S462+8G6hh+Bq0+kYrEJinhWrXQy4fCMJOvHiGRKRsU0/u8+jtkRBGS
bx0IG506B+H/A7QjWRU7FME74dfo9ob9BOZrStQ8q2yDhbWTKvLT1nRSW+AS/AUF3Rqi4tpFZ6EO
BT+++2UZ+3ju7Fl3pejRNGK3mye3iPetfVfaH6/7xqtl/IGFseWYHExQg8Md2yxri8KyO93FJPtP
7XvNb91op+cQ9KNO3bus17UJ6Ld2L/qy4b3yBRjV5YYB9Qd4DkeCaEBOcgNM6BI9d5V6hy46txMF
GEUgHAdmUWmUclnrrtZVegZhhoqkLjX18alTUSUrWEveM36YhItSVXRoAPBKIEkfj/gGBZp8VF32
zdsHsZdBGVH25ZsqCG9FnzqvZDJ5RO7U0VzpTdI3ugs56qgGy/+Qny0xNcxR75cj+7jP70QBIPYe
W1/KPCq/dWlEWMpAd3OojcapLyX7qcInPT23Q+3Y6dfr67q9iZdl5TaxTvJIXUIs6zg8Sv29VLSo
NxZgvKq4423izgEalcg81ABhX43mKUZR84jM9XAuXJEo48vM12vrx9Z3dTOPkN+rM4Pt2l38NtmP
O1RCYZRBEvR+D7kNNqyPnbsUlcGVWwTxTvTOecXWvLX89TkNkz1R/AKImbPKAM+6b/YKtGRUECYN
RONwBAeDL3roSm0s1QZws3SjV56kvr3uIfxd/cMcfIhbuKpli7+ra7MYrKrpdXfQDCcq30l6MI+n
IRU1tIlwuLu6bsFZdgScJrzrzGOTH5rq6wC9iOvmbJ+viznchd33EeYOaKPuqjbUo62MuhM1zsVg
e73S7eIcQz3y8MN1zN9QyQWU7eHKKQ3c3QXpYZv8sPjJ++ItCMzNgzR0o5vpaN0x2S7L9gSobMVe
H4ULKkclSywVtG3ZzvnRPnazhywo9iy71QX6xzi4jra5rpZisM9x21b4J8Okoodd7SbdNYZ3dYqh
tdJjhlpHcjDy51kKBbaxBXtl2gWNfydUljRPowQ0PO7cMe+dShJo1IkQuA8/tciXiShAqNp9kdfO
NIkEmjapd2UD5/B0MPty1oAQ660Tq66efzNG//quiDA4b89SNOqlEzCkEuV+s1sb7xRRQ4QIg63k
yrmrwW4w8XDQ3ch+M6p+ON8P0eG6GS/tn9f2m3NlbR5lspjAUCCEy/IvpSvZLpuQHH+WkEPVgtEr
vSogt/Gh/IxqSi97k7rlrt1f/yGbJLXaM/b3la1xMelF2DO/kxV3jjH4BwFDezrItuAzVuR+3JWZ
F0idKjaAQsyJbBEuLEbBmr6EsK6tKXdToqHfQt8oXsKjK7vKS04rOzS36l6UOhMicTdiuMSTGcXg
3OIGzbBudEwCPTB8ehQN6mL/6IpJfEzIbMY5sVOYxPK2LEmnIZTRBCIvEHAdX3qay1WtDRE2R49l
t+5u6/lutk5xpB9tpPOH99d9bvv5dHE6Pv3SgB/snhEF0hQH/VS6mVveED9Dakn0eBGcZT4F0yd4
ZE4loEbl4zR+M1BKS979lTm6gtYpEzNQ+AeLVZnoYBnwVZTeRI+6r6C2UA/MY/c/9Lep2+f1gsWx
+FDGGIBq4AokAcYn40WG2sld+H0+s+kv/ReIbIE4fswUWe6tM9KSjn7s3yLzJCCO7fN8+SEc2cuY
I4oIIIxuERO13k3aX11Xl//PEf2Q1vheZ/9faotdOHT+pIl84zfH+ILBEb2RkcjA2CHdzd4vXuFF
x+mxPBQYsia6UUSLxbF9V5VSuMwA6pqzlJ+6Px3F8vKktS6GcCyOctMx6tl3eaV9Qyef009vEMMR
PDR/c2wvKByFo2VlspIRKPYbkJFTu/Ytq2lsbnNflMR/FY/kLeK4PIv1Us51+LkaaE8mzlSG+kko
HcBEN/FEH1nsl7+m2YtlHJ/3ppZpkwTLEnTSyZD0r8rGtemHMn2u6JfrdLFN6T+x+FpNVSOznZgY
mK1Ucv9I5km+oYVGPeggj35qz7JjDlHmmZJSHZKRfruOvs2Hlo6p7sTUbb4QCKJyqWZNeHcs5sGs
j1L5Rf67KBE01/7D4Fazhfqf3ZXYO+OZBAtq9/BtMOwHB9W2Lou2dQgUQZZFyPXb3PgTl68Eysc4
HPQUt3Iso+MpP4xK7Kb5vtAFWcHND2LdMCwds3qhvPaSqlw9mlR5GYbBLF5ImDrZiZW91V/wGel1
bv4GEfrdn2/aGo+jj6xoh2wqEP1a7HM3HA31a2wL+sG3vHINwTFIUmejHrUswIaHhoZwPCv8Fw86
FhAhX0hst3JsSzUOWll+L607WgvM2HaBy+HibqWhlRstrfD/s3p2Fvt+0c+SXjp59/3Pd0S9EC6v
qllYstHEMVw8hIpXm6MU50tVfLiOIVor7nYaUQChWhKIwlRAtW3iTvnnf0Pg/MqkcasM7OEyl98i
8qWyBLvxauDHDxb/eSL5ou4lzYwksrBMy11zg3I2w1kQPoLelS89Dj/K4ZejeTT24o7sbU+4QHMO
neVWNrfsiZ6M2k1lfgntwaPjjRrP3vVFfKlkfH15XJC4a3GhTaHVLJ6k3VWHcd/5TOcgBiU0O9WP
dlmgPDY7VlpHA9GpFS4wf03SXidVDishZe4jrNsjDq8ExpHsfpT+tJprWEGzM57soyrMgG4SIcr1
/2N6vm7BtJoGsjBwoMHXfM2LfeMrPU0sD7CTDjUmQIvWevtM/ATkqxiooUINi9lLdCc/RZ/ie/tl
qQ3oS9jIH/ZvxdeKyMqXd9GK7jt8FFUTA6VIcXz/0c6j3/Zfmu/9TekV70RWiozkSCyX2rpddNzR
2bQ3kR1YBMde5DUvBq8Mqnut6qsIBo1u/Da7nTykHnyI6LiYmPWlvdFcNjy5PyXCDk7R64NZvgLO
snBs5ARHpR7aWxoVQVTMT0Y8+YIjuf09e3ETjtgULanCsQMOE9us3rIixtCz3dp2lpO9G1w7sPzu
W+qqz6JSRgHtvFRYriw00nGYR0YGtVLm6O4dUZcCPUGnmjAjtslnUQm+CI8jH0uL1KGcgGfaZwxx
Dqrpecmg9m2K6tQ3X+TrFwKPlBkzjZRSd/ujcaxekqetZ2M8ObIOrihXteUoazCO1yz95wtruqvq
XdE+2sPuupNsnbI1BPdKVaW0TiEypruTnji9fRzy/XUA0Yrx79FpoGVpYo6X2+5Y0hlNhxnuBCS5
I5dpEopc7+X/8RfRyiJevzRT0DcjQXcOeOQ4Hq0dK5OzfQWDEpW99bV9Wo7xPvegAnbMfFGkSrBj
L2msleOjbEDXlIq5R985nfY5XqBVGAqWdDMZtjaRiwqMQ6jJ04JNs9/EX/tg2dcQKZTdZJ8cu1Pt
5W97L/mqOonXnpDN9P9c7Iy9aNY/gGMwWarT0WjwAxYEooMEUw982kaF01gzstINFGPRJd7vTC0X
6bGIFpj9fb3Ak23TZsILfcyOYfNMmn0qmsP1qv6bt457NGktBmx2BTaRBM1BDfpdsldOBkYosoHw
qm8fWV+USHdBcBBVjlhsy8wyYmNJMzU9yO34VpnD/yPtSprrNnrtL2IVxya55XhHzZIVb1i2E3Oe
Z/76d1rO86VazO18yiYbV4SLJnAaQAMHvCGRLZhcfzYGTxKs980xwYq3OMprSfubSp8gEE3tfWZh
tlrAslfBkR84CMATy2BM1hZaUZg4T+2R+GCSbUHOjW6XxCN3xpOY2ct9ue9v+WkWD3pYhjxSqVER
zThT7LjeU5Ghq9+0Ht0ZDjLUP66ryckdFaYmORZ6KQ0dtBSGL2ntReZszZ2XDufIbG1hWayMxyS1
rZ+OvVFoppZlkW10n1qZ1ALNiIVdtVfd/KzbdJipwWXErw5tfsWVMMbzOjEOszmkr/2dnxLRBoez
JRqzlcz29YPcDMy0lSTG/7BTdAmWCmoNXgLVjHtKUaQ407E4ml9NlP9Vi3KARZ96BloLZnxwTmex
H0cIpuuB44McfssFh/DegLbxZaUf64amNvbKDDHBWfLoMlBix4fse+/oh3wvOpSEKbO57WabyLmS
ynhh0kYxmXpqLDq5S1TcvSBKitWC88JFz+jD9XsRY4rvARotQ9VQZhCTly+ZvmvG0JqjArTbbkZ4
hrKJmStZjMv1LdF67H3CPRhZvSvbstue6eoVOtOn2NnuX5Cv0KzjmnpMViKVC3i4qW1is9nLtAdj
yA6bXw7g6ALLFC+W4enH3PPZHAhhQ4PNuMRrIaaAuWTyH+YJ3u661REyN3kglLLRy9BnPvxanhA+
p1glPbgynl11SsLCedHggZbJ4MhY9KEelX9LHP3Sr9zZQxfNWwTNK2lvZq0rlzYZLNG7UVhGDdKk
W+LT2RYs8sPr0GIvINAVHF7SytWOgRBTmdtsmN9ih9lVTtJOemhfdUzTVH50jjkpLM8+WCAZijBq
6FFm0bem+hF9quK6Mg4GMoQ+D2c1wt+P0cOgWgF5aUyXA/bUR//ZoT7wLmq1CQJxWnKlj8gpApLI
QQ2ZePwWvG0AxG4uyQCnvaoy2oQCljT1fY5rRX0wy1e9Acj2nKK4TI/8ozq/hbDvGujp7dUYbzbI
PqK76TFxBKB74u1Rg3cMRzkbloSufyB8ZU0HyhGF9Pi4PCZu7PAW9PyDb19+CwOPSSGbYTDgt2Dt
gX4r2pSaKscr83SQGgtkTvShmQPJ2xZ5EcnAY2LMMaasIbJQ/xqTwZo1znDmW/p27YAZTKyLqhc7
k35FVBiV29nuQQ1aPfX+sJvusQ3ByfeBhcEHkN7nbxDGsdfNMA8P3H9bkcYAZizMoUxayB8P+mOA
DW+oqkw7DPyDbl+860ANn6CN2vRx6gfuUy1V7qPyOtqx0ONO147h31fZT4pSuJJICGijvXlL39gF
twMdPS1WoW2Aj2bbl/lveWzuHteqIZBfhx1gQKG+aW3tewQ9W29w26fuPnYiP/bKL9cPeTuHxxDB
33qyOXxUD2HSxEDRqNkF2HyjeKlbn3O7TazBlmzNNm7B64hHtAYtQYKTWtfl/wOKX+SzZkyfQYlB
P7K9oKZbOLUt2PMtZTEF4x7vRqQh0ZWvKjMmvTSY+x2ptMErbwov97F2cd/5JveBl6sXY7yhXJSR
XMF+kv3sRnaLoeYUnbODSzAZxNNrGwsuh8hc9IU6labRQa0YLc9kvlNVDths9l/SWZP/NxPmcp/D
qRymEGYS5m6BvRDhve6i/RLFRhvbz3CJqEewmfKMg6cXc8WDG1gwhgKHSAtMxB7P9OHTtBc4PcbC
bz9ZVFqpyVzzcxz8XXNslJMYH0Pzmcic2aDt5O5ykgywhOG4iBlNXrEz05Jk8ADFJ7P6S+G2A/NM
kM3JNXTWYSwOpyfdLp7oUmaH1lts1UO9ij9htX0d/9aLTcqzcWiUQYE08b5354PyGPjmkQ4EZ0f1
MX0aPUz4gIZvtHizXdvXxEUwgyBttqSxKUKw6tM6S+7TsoO6+1SHyMoF2PkJSRqLfPzl0dUeueQh
8gR6wQMZh2detxNPKQY+CmkKBIWW/Sr1RxTeCFNiyfFza1gD2UWSH6mcXJJjlQqDIKEwLrUe0thw
LFylP86YP4njyl6QDnEQn6caAyVFFCp5QcGqdqsTORReZliCG9sYmnz0Cyt7aFBSMVFQ1U+8tqh/
yFEutsIASpK0Sx4vkG1gphui8Qr1hb6aCmeQs71VcTnKbkfCF4EMoJTRWBRYmweB5wkT5O2ztosc
HbpSqmnZaTBAwUtl/yEYvchkEMYscixZrPEtc6vBK63otr5585d8O3uiI+9QBORE4pttbSvPYPsR
AV3xpCmAtKY00D6XO23QPYAsyeql1FOCyskkcV9N2c248Ar0HLtVmcC7nyQ5Xei9VCbZnaAXfjEJ
98s8FFZoNLvrH5MniwGaSiR1gmW9kDX2f5WVeCPLmdcL4V9KILrXRfHuW5UJVEwhrNKavjskCuam
VDAr6A/BLrgzHP2c3eR74s07VAY5UqkGV8IjlUGdEMVPSewhlcx2dcKG3UPgaG5l4M6g5WpuCk+1
uCaPQZ0gUFS8CkOedoupEWSkqd062MGOpdGVzW/R4Lm/ykJPL6IVWIc30qYjNCzs6Qjcj+SFcoAG
Nypv7HT79egSTqgM3OR92mL0HfrV7uINP8xbMcIDOG39HHbRd8WfDvHTggVD8Yn65uerJOgOEikT
iC6xpClNootNN6Cpp9Fna5T2ip5acbHv5mNZ4RWJoGskuo3N7zHuNB6Fxmb4tpLNHHddlLJORgxW
jVFjBeoXtas4l8l2jroSwZywqcm9UtJRscFrD4Mzu+UhwqgafX8YrMpN99FP3ceQqD1/T+zgmXeh
8DRk4F0tlokkBsTHxWOSfsk1n+ORmx6y0o/BcoGAYbif8fmwWim2llOBBh91P98aj/pB3dWtzb09
NuO4i0S2qpxNQxNjnTFtZZg8xZoPtav8kG3arWw4vSf+WWG5z22ym3f/K/nJW4F0JZnBcixu0YeI
QHIyPQ6YKMse+44T5mxfVSsZDIbriZKYQYAPlun7UvYaJbKy+hC0D+I0WLo42U2HiFzlxPwcMzEZ
NI/FWmkEEZrNVWwpxmOsfeZqWqnFAHerJVonDtQNqqckQJxdvKRKY7WE8665eQWu5DCArRUzAeM1
FFFzTFyh2AqOEnXwTcJp5PsYNmmKCi4PopuSbmJ3wPvqS1DF09x3gmrnDaaDTE/samskHLbwj1/l
vRAGO6Ixj9D2ASEjpk/AGRg8X3fej4Hu+7/PgAPoQuS0n/D3MdreElufTfN+SbUl98JAVbFKqqrv
lUglo6U2MmC5rYqBY+8fnZn+BNUE+uMgCZuz9EKWLmIdoat9qqedWnRYZSdq7fOik6fAbHK7DMUQ
0/sRjx52Y3L/vWTGIge1VvI2huTBG13ZTbw5ccQ/UgQuNGGiIb7uRKbFn1/euOSpZGyowRZEjYgi
4+KzJIPGa0pomVt7Vd3oVndbx7BQ58E1wA9itk31Io717ck0sI4WdJZy/YNgM2f6VSg/5Q0XEcxZ
VkY1axHVyCDH3jiR5UbnidhIGt6fGuPZWDWEvWLYZmXXP7G67Z4uA6gw6jq480m25GOBFc7XvWPb
+y5KMS5eCEqyVGmKwiPirnDcNd2P6wI2Hn/fq8T492TkJdFHSNCsEQ9Ehi9Yvd8ddbsFCB9oUBC5
0fP/zhzxXirj9W1sjCC+wsfSlggJ0blRdUtZeIt+3jz3fej8XgwbGBgY1WsJxIz25HT00cMbEK/H
59pqXUzNn2jFccmtwAn3KN+6I23DsoW79PtoKajXh45wKu7/hftxvivbMVtqWYuuWRiS6islavbo
PnEQkiHlzW6SXQbWAG4awRPJBA5VADrHJoBI6ZYy+7d+9Gja6YkCTeam2EjEe63baMF+d/pvpbfV
60A+97VMJphWcqoGq3Z10yoflB190W09zV/c3DNMNPkkb8u//venn/fSGciRZslUwhDS47A6tpro
G7nOyek5qPYGFysFu6Ud8qigcCAf4tk36vNQehz/pD/zigm/5cArGW2lL1FAIEOzFk/9WXkhYncM
Xbn5nXTms3V9jF3enxoDOFUnY6/iAo9J65dBbawura06+5o1onNdMZ45MrhjYq9w0wQQ1Ev53sBO
H6XnkcTxPg8DMsaCPV+TDgsQtMTSlmON+Cghj9f12Eiu3p8YgzGyUKYx0d4AtMJWCfGceMaelpNo
0V/zRWe8m73mJjmQB/M0fuGmIpwvxr6JGapaL5EC+XjhfVJug/sGi4ADcNYsB+meWN0L+RcTQxsp
wjut2RcxSTC0zpQhNTspXuXR4ZH4TkXdjPe8sRkfapKuY7MZtoyxqXnU5GnalagOUHaJ/m3WenH5
QxOb5rgSw9h9AJIhWVJR9JiGY5OfVJDgXLeTbTRcSWAMnqgjKacYijTgayG+jOfv5Zg/U+Qne9Wi
y+4qu94reNHDtsfrwjdtZCWb8YRUH3PVpBVdCZPk8QhqITOw6mIXmPv/Joh1Bg3jkpMEQaVSOH2D
ZgIdFYVg+dqYpX9d1LbjXZRic/BSHfAU3EAWuke/0Stt/rk4BNVj9a7YJS8yOMRgNf6I5ZLyjn+H
c87UZO5TEpEyD2R8T9Ms7VEeLTkdvKiQDi/X9dxOElZ6MqG6gj0fKBHhBmgwVr6gw4A+4EzHajfs
pJtwL3sIF/bJIeIkftspwkouc4GiApgvWQYF+8g2f6joKBh24p/YEYvA8C1J+EQ7AUBlJZE66equ
K1StVgP6OiYcexAqKbtgr+4rt7D6U4ZVYoJ3/WQ3876VOCaaJzIZ1JQqGIuzVymnHt2PJN5nUuOI
KfZyazLnzuOZDP33lX7xrOZLS2vj9RTuW3k+zzpoUhXBS+eIU4OQqPl9iBtWyjFwUy1NW4wDZBWn
v1PLEUsn0Nnmpt74qTRlJYzBF7E1pn6hrUxCXFhpdFAIj8VmO/VaiWCQRYlVDGDRd1q6mEqwFCc+
gMzxra9GQustaPw4+LIZPfwWqIq0S2L1scICtMZiDZ1qjE6YWK/TKda0vF43QZ4QBkRA1o3+LIph
qiZasnFKyGsjczB545mEupUmS5IhKXQB0ntNipRkajAg1FLP4qH4M3MWy3BaRAg0Bp/cEOyAnzu8
i0jGk9tQlApJjIG/5nNRfxmqm1p+vn50G6Qb79Vi3LfA0ZVjDhnda/GE6MBT9k1s1Tf5ocGi3xCd
SAMK6l7wWO9LkLEtB9mzEwvZ7OeA8qIs49ZNpmiNYOCHiH6xl04JuI+JM9jInt1/Q6i7HapcxDGe
HRcGSrC00EGUp3E8RgoHFv8B+C8CGG8uiREZ2FtEy+kSuCRpNKmD05ty6TWg9OLuB6QX2Eeoushj
XDvJ5WZpE2qfeHDSjhPaZfT7X71Uhf2ppODiDGxDZIOqYhaEENYm5l0Aat0qGhx54nGH8w6RnanX
g6UNNBFysr3iifbilPfBHq8C9b46RIfAzjlFTHpIVw5RY6KEOOnxgm7CCFV/wAPIsOs9kN1wmVN5
YMLO2JexZtQqPT9MBWEUqXygTX/NbjiYmPWQEJmLR56Dbd/Tv+2DbXFMwaUHCn+oFomlo5t/NOh5
658GjOF235qRVzfYhuSLNAZWyrZPq6yEgn14btHYYcyPQv5wHbu2rQOE2OCpIKKpsttqhDhMwEls
qrbxXJwo5Sdc7EbcT1iKGWHCN3Cvy9s0jpU4Bo7zbEwMcA+qbx5GjUPxBV/e8fpxto1jJYc5O6Jo
faPEgYpp1PKltgQrxSX9Iz9JKCRalAuTlx1ufqyVQAZ6E3kyhlmAYrG4E7L7uL0fld31s+OJYOA2
DaS86gn9VCVWracpKAdTSyp5FrGJ6itNGNDtAjPqQmoRsk98vCjadFu9GVrFrgNNQXNAv/5nApyV
RAZ2zST4W6LZ3U/FoddO3JU821HbRQbLlKY2YY8FFDCI+T7B0JRgIen9rsLOBXDBvCURPIvY6NVF
WLASyYRUcqIqQkhNYrQHhwoExz36PZ35Nn3uLNBieSU6sumCreq1Gu3w+3Vz2WgofC+fAeIkNrs5
LKEy6jG5TZuiDWc4aH7witoyN9CiBv4B9gn2zZq6oqILm9EWlTplDqi0CQyBUXMolZu8Q6kw5m2q
2HaDiyBGrbAaej2p8U7Xtw9l/WBMN9XydP3oeLowcaqmlVGr9/hykvDV1HbqEmLw7XuW8FTZdrWL
KgwaBlMYB70KOcvgz+Bgi/64rsd2xr76KAwMZs0yxxN9mB1+qLMl28s+PYBo6cH4EYOFQ0RTW2jT
aQdeLZCnGIOGdWwYhSxAbifcaslOizhQuF3DWinGYuGU1G2Xh8jzdp1joEcGU/M3dE5rBNNdhUlr
y+it+tR7E+a1+EQV/3BtXr4cA5KjlpjIn2Ht40E+vM0b2PLTgDNFOIIRWukz9f2VugxChiQWm0LE
eZr1fWH0dimDKkAcLY65UNe54sNsSNoFKnYu1G+IQQNF1Fm+m+BVk9FO1n7P7OvSNv1Yx0JziRgy
3YyAH7NKa7uaFE2GIScbC3T8dir/IFXaW0rS/Ec5zKcqGiNJOx1yzBFDEZ3XSbq18IilNg1+pQzz
gbqlNLpBxcl15q7uDuRTd//l77PXV5zqf98lTaa9lFV17CpsgQSdmXP9o9BD/2ABKzkMivckiHSh
xGHVKe6NEc6LySEVK4pHL4o+BX8op6OtTCOyya6C0ZUp0iMNTQdTW1mqmR6JMvJSYvqDPyp0kcEg
UTWRaBRnioBobFBthJxHSkrYY4yEG3Ruus9KH8aiSyxaaJr+LfORPEzV+8NxADECbVccsbbk+pfa
dp+LYoxZR3U/V3kNBIxRpDfAf5mbdt/414VsXyArlRi7rpZAD+QMnwg7diUvxm5QSpRDh5xCjMfI
XoG9sREq2/9ROxaJYqUDyTvthBnCm6yObLG7F0jDwTvOEbKZsVE2cZwnVAj6yorhJioTK57+un6E
9ISuGCCbDndgairm7M0oaCCd+tghjHcwbX9dzDYA/TYHNhvGHrJIlWSYQ6DUPuUeMSKZc+luY8NF
BP0JK8AeO1kT+g6a5P1iBeNDkxxM/Zi3t9LCqRlvv6hczE6jX24lSm9hzSY9NHLfnSqvBJktsWmT
S+zr5+hmAU8GJkRl1NACV7zPbPXh+mluvyqufgADG4U84nKq8APmw9sjxy7wDDw28LckclVlQCNT
a1GeO+rHP5UfHVjwyE86EjvsktvAaVAVJad4L/jFAf0YR/5zI88HGBhJAl0TNHTW2UZd2q18lI1v
nf7lP54mgyJh0PbmZELHdj5HiV9oPwsltXrws8k5lqZ5fX2WM5Pj3RyPIEzZfGyMNI0pQC7p13rc
aSJn4HY7pbzYCGHuyqzsyixcIEC5LfaURQxdc39IBzq0RctPwv5TFcOVQHr/rLxijqqyJwoE1hkW
+SSm4ZlCnNjSMHKigM38ZyWIyX+w2WYI6glGYZYkOI5TXHuUmM1GK0vrxG3647p98L4UAyztNKRG
WMPZpvk4lHfKwAEuasNXIJjdDoTGq7bOE/z9KMycOb6RyY0MOvssudGH52Z4uq4Nx6PYZthymOUo
pdila7pfNZItxZHfqot7XQzv0FjcmARETyV13NmwUAi1ok7leBBPEwYbMr2Kk2iEvcmRbIkmqMLb
U65zmq03pi5QpjBkYmLRlWISllw+NmQ56AhC5+gU3NNhC+GRjuBmngG0V850BJdY4119AuA74i7/
rnP6NbcLNatfwPhVE6Vdr2j4BRgzfgl88Rz4Iepd6J7R7eRmOpRogzX9CgvAGjt44IWNm6e8ks44
mx4gQepMqv9SOh1K81VqYV/5Z77lSgrjY0XaiXOSIA5uCdbzNMsurMI/87LgnOV2YmyYmi4hOcbC
O0abqcOGpd7AhBeebEqrcNKv3W4BWyS2sLS3sZfZGS9r3QxLVhIZzaRpMI2Ekmgp5rOYZ1aM3HhG
8rrc1LxwmCeKfsoVAIdpkOpJBFFq+tgKuzzdVdJzIp2z4OUTzr3SiQk/zHSsZ4EOyQpSf9CN8kXj
cp7xdGHxYx4qnVA6oqh9VaeDat50yt6YbwSBo8t2rWalDAMjoSwKCTY1/xps7p4kK3Gm3KLLzDCf
sgcjH1aaFegc0Z9CT+KNHG1XQVfSmdhjnqSkTCgvkQG3juwYE8f0sT55oC+wvNfm7bjxIo0NOga9
Rxf9Gz/DHnu48L4h+TVSzZDPxLB5R68kMdFHEchBn9Dv17pdbBmYt2/Pwg2m+8EZB4onPHF8jt+Q
gvVv9yYMVAb6QH7ROHbl/GqCgLZckn2UkHsjH8B6puXHXucRAG4D5EUmAykokLZmSVkH5+5UVs+R
dDZ4O8W289yVXgyItI2ikekXN2b5bXxpbpfdsg/d3B5spBtYfFfdhJIVAr+uO/oGpdv7A2UgpZml
cA4pekX7+acQWW/k0JiwtuvX7Kjdy97gF+fMrezM570vchCADVTmbpGzgsCCRtK62Es7aaCAqma7
mdDhFBGHoymNtz9EYasjZgDH7NKyKXNoirjcmapDgaW72g3qJTZ6kBRFxmQS2Dp5W382Y7+VVAZ8
lCJUsogyNZVZcjK0YjdPod19N5vk+yKLu+s6Uiu5piKDNQXoSjCYBhWXcLkTEM0qcckzGI4MdhNY
HOlZlVG2OlRF0pf+5+TgJeQ5fU5tAbVur8g/tTnhnZHqLNZkQjkpdPA3iXtniTRLmwurE2+L4tv1
A+S4us7Ai5xOgiIuOEA1Ek9mTrDDHQTNNa/9jSeGQRSzqtOwSih26pUtZ8uXPhzuW8IDru3Wt4vx
6QyqGNiQiqI+1BEPwSE/pGBar/HkR8epePUfnkoMjlR9WDTFCFFlHlqjegBDhJUq7vXPw7M9JixZ
hEALhIY6kzz7kyGe1C79TB1rdWQMSnSZRJSYXqCDelLHY6r+NxfVGTxI0zIXTBl/PxMfa2Mf5JyC
M/3/P0AAFuCKuiZrKp4V3oeIi6yUcZHiiKqudqbwRu89c/jaJ8+FdCs2j5/4HithzEcPg0UsZspR
aCz7WD7Ggn/972/GGKu/z3zvDA0NeqPi78s5OAyKGG8nlRPR7TNpyDGt7cTBJKqqqKapIHt4f3Bl
HRioE6EBke4KyHc1orRYsCaQWiXH6NBbufaZjGglkFFuSdrB6EC+YedRa5Xmg1L6vbh8Cq5NkBTT
3hps8mXsOaomNIfTqQE8Phk0raxuI2+wVEvQMBFBmb7HL7zi+eYoHRpGRc1UsNAeW5Hfn6WqaCXR
THQOIR0iB/SogoYNXA1vMwuYcnINdGpHLm+wa8ta1lIZVZc4a3NlhtQsfK7l01D7YXMQhz+v2+Qm
qK7FMB7canleDALEaBgfM1EbFvfZzS+6M14Lx2ZYuJbFXOhBUoijnFAb+alGtnGveOYxuzWczpoy
C8sz4jvMJznjjneUW0C7kste8q0gBKZSQMdKyP2yxx7LjFfNp/7EApWG11dFkk1RlNiZuE5S0IjV
QIRQgFDiRIo/Qo1T2tk0iJUI5poVl9nUaxElqkJoviRj69SD/g1z9fulMjhIxdOGgd3CXLq8UlF0
6+TICrWbLrgrMo6MzYLv+sgYiEr0NBJSHUKk0KGsf6EbKCi7WcJL5+KRz8kNmiG8cux90xZWp8g4
cxF3f8+nDd6riR4Ouq3i4a/sqPu1h33OHCV50lgn7jIti+kbppwPqqcvioJFZOPoXleKZxmMD4M6
UReHGZaBAuahzw0HA/X7FBXGRuKy5PBkMT4s9SnRZNpGGaAAgHmVXRpaGYjp5jtiQSI2YVCGXdMp
dc4FsxUKrMyFnYfTSNdlEy07K/FDuZzH+oRFf3YafKviu4Q3wc9xgLdnplVpqjRjaTFknGjedtac
uhriv9D0rn+2zWLKWiUmPidCvEimCinaLcbO/WAv+aIXWMm/oijmfDiW/dEMSCzIE84vzMZDKiqg
yibelIw/iZHd/0fFGPzIUJ4mkwJZql9/o9RGBKOtxg+Uva15x+uOohb3EXp1hegyUQzson9/PZOq
G2WBDoMnKBK1vrFX/AjUqLxiFHXVa2KYrA0POKoWtBCz1GeFfB3DY95/TYXvE+/FY/tDXfRhrMLQ
8k6J6VViSoWbRqlngKtFNNEhkPxx/TttW/lFEnOjaFMq1qEMSUP4rZgXDOy7df/zuozNSBSB2u/P
w9hClOqtlNKB4OAs26oN3qU3bmBsBZKd4mvG5fDhHR9zreRKaOao5eE7RaKPsefnMqrRcDu5SclD
ic3X5rVu9LesYEKPjZTIoJ+BnUueYIlnjHLbdIiPlhEasOs8puj32mc/RfR8VcJL/4VXddq+YC6n
y14w2kIQzOAX5MMpVF4q3u6Hzb+vqYamiZqqqW/h40rDyZgrYgqaaofljOcaXUwcicQyp0NhUwrB
C4eMFF7EcNT7c5zmecKOKqLayjyYxyIaXoOJ8MYCt78WNgbromHqaJFigCIpiaIjF6YdvNkTvs9j
jk0rtH7edOgjpv03OR6bQxsTW+BzVZAHuhxf2LTN1S9gMETF5L0oN/gFaDZzllPqZre5rzrVC9i7
TzQ5kx3go+5xxG4i5EosgyjtnEszthijmdgzfxRO9Whgm/sBo620CZ3uHwO58Z28I6BM9Kozr5ay
fc2Bx0gTdULonuL3XzcsW7zILaDlbRxsX3/byBKfNZfS2I7fednaJqathDG6Yp1QkJkDhKECfSOZ
5p1Qmbdtw3uZ44lhoLOaDM1oJYgZw9dZuVN0h/AoyLeR0wSLm4ylpyrG1N+fW62VcVWDsw8d78F9
NNjpbtmhK80pFjrbBzYfHphsJ4MriYwfSkPaqgUNe+jE1vg1dGm/KlbIPvA3WnO1Y7DTDI3RmCQ8
h6cZGGrglHhMwlvqbvRUT3nmM2D8gxlejpOBSkkbMJJL86f0xfDTY3zQsX8vRMpZ+Zkt7Tk+twlp
q6NkYvI8GQRzpEeJqORE04z8kPudheUrPxP4G39unasfRYEVVGObFN6aRkgsOuNBnV5UtK0FqvYg
FSY4yhq7Il/0ZHkZmtCq48YVhoBTrNv2id8HzOKrWQ6GsdBWjaR+kpTdHJwTXqc651TZuFzsyyLV
aCuNpj0My0OT313/bLy/z6CH0SyCPtE2kJjUrjwmbpa+XJewOUuFVcb/79VsHJ6bCtEi2iKGnScz
yMF6H0QRd42b3WS76SdtisCCF5cjlKcX/feVbSRZGKWV8iZ0ciQHy+Ie0LPwTBvi+rvcy3zSWtdF
bobLKzUZKAma+e9uUINUYMCQTNtQgzvSG26nDge5rnmlQYq4H+LzlUAGT3D3RKOEMUagZQ6Gp13r
5+fCdBoDs3cFpoLG+4JHv7H5Pr3+lgykiHKOMTLq5PUbRUX5V/SFcvenBXcX6+YVvtKOgRNRkeM6
oqliUz7V4i2ZzpL6Ndb3Uw6eyPMcP13/ets1z5U8Bky0aU7SsX07zeYUHqUT7ccbdpTMHHu3fdGK
QJ/Fi9A4AMJyts9DpC96gCuhl87jdMim51jh4DJPBBOLkG7ODFHAOVZmZ4nZoelke+K9KspbUgjd
l2YQw5Dx3/fu1ha1UVV0lJtGPMMPLA/51lq1nfvTg4ZyCTpva0SbATqx6r26Mx3iBjk2tGCZms/5
jltesf4ljIUusyRkegd9B6+Rrf6BDrHHdv9D96Njcc9HGnkLadYCGUOVykJWwgCG07r5jfzS+sle
8jSv8Bb0qAQ7/V7BRvrYCdzqZfGxrGs3I9ZuOfnElresfwRjvYsWawSs8b+GtEF79xZU8Lt9Obqy
TDWd1HWaTAO0lrwmzXe15n09ngDGWlM5w3sEZe0yziJyZ0rs2/soeoEDCjP796CH4aAox3BN5v6L
IkGN0ccPQBu+6/P3PjyWZsG5GXgyqMmu7qI8LHMNfCzw8lxyF/H7MuZuNu6uGz5PCD3ZlZAomBLM
5UCInib2uLwaxa2RcQryPBn031cyhj5sf/EbyMEXMt2H5MfC2+lOgYK91FaGzK4Vy/S6wWAeDGCq
R3Rz+F3wYyL3Ydi714+LwsA1OQxMlJohhT19bGrLyGqE0Olar21vauLW9eN1UZtJxlonBiHQmyIF
hH7/Uncob6CAHKPRndnJXP5oIc+DGCQwYmPuVSqs6ScfpZwTCJA5YHP9G4Fz9b0ZKBWI/QPKCFGq
8XGRZozDAddUzQ2NinN7bcb4l7MjIgMIUWxoqUCr7y14lDAd7wbO8kAzpoY2xX25/qWu2zfEvlds
SqR5jCIIG4bImfUvtUTcco45cHD9C6Fp+b0UUVLLUKF1faIf6+kVTU0cATw1GCgQSSuFDZ2LKzrJ
UgpwEdd/junT9bPifhkGDKBCNgW0zDnazUlyClDniXeqld0U1Kr//I/SmAAj00YtbOlAjXJLS41Y
Ov2l28X7aFd95WeWvANkwCElrdDJI4S16eBU7eTko+DkIq8FfzPmXBs3AwxJJ9WSQB8EzccJjesF
Vs3+Wopg+sEj3cYFOiiHFxBypTIIoc14lZ4Kqp2bf1O/tXaT2iXWcKFw+4dqDe7ykvdYGmCB7Pv6
R9w+VtNQRPBn4OGYwY2iI2Lc0jGesnnJktt6fiTy83UR29B0EcHAxaBXHVFmiMAbpJ3HmT1mojUM
XyeBA0zbTnwRxEBF305odzTgY+K8yzs6QN5+KjK5SGBgQulBKtrQhERdbovhRZHOU8u5z6l9fbwE
LyIYoMBwZlUvNDMXtMiqddcMvmv5vhELq4yOesxjMeZ9f/rvq/AhM/IirAqIG2cZZLbDGR0Kd2rL
IxDaLDiAjOa3nTFYIQXYUp/Smkk/yGAI68VvWdI+h2MzYZ+ZiRVVdVxZxlRFlgwyyS9Slwo7LSaJ
PfdNhdbBAIuezK6wxrR/vW6em1ajordLBQ2bSth8r03kTBwnmOcY7zAMI6b31//+dh4GKn1QwOuq
jE2G74+4xvqPMotgNFWLxW10Ggae7dbYDCQfZLf2aUPygAq4btexlewqe7Tobgn+MPO2ppcfwoDM
OM5RFET4BsrU+pM5ulrHC+E2zemiK5uM1EoSqA11QUNcrDp/yIzXHBX96ye6fc2tpDCIgm1HmIxd
cKLZG7/8sqPNV/ov0peQX5CmXv3BJVfiGFypKxKqHabasVm9xEPyBHGdq9vlnjYZYMbBua4e7wwZ
kFGztg5ymtBFxJ0KrJDIz3L0dF3Gdvy70onaysrvC6LnBP2ytI01+tME7/NgpSdMGTxHLq/ut4n/
K1EMxEzxJEro1EYElz5o2tc8+CYtWBLFmwrZFLNCGCZAMKYkHAXafxL0D+Hy2hk3g36UsK+Nc3I8
OYw7j4hB1JyaeLLXVHdxFCd3pV3si6/6YXa0xvpVPeU9KW12Kq0RlPHeaVmiJKcwkuzp5iRK5UE3
7Kio5que8YVPf/UPQclvzGZL6aIhtsNoQlNRs4zGMmX02MSH1M4sFS/mVvMQ3dB1ZnymgM07EGyS
hEBhHa91743TKOs6SnRYTBwtbrMcS/WmNJ+xsEPEjg6ifeN8UQoXH/x7JY4x0EFZ0JZeg256PNBR
jWDfYTyQdh+C95MTQGyf6UoWcw/2/VKFZvVGqD27Lfjt8AoKpUAR+5B8NU8z+EcNm9+esokpK7GM
c+RCmIA5GWKj4FtTH0Lzm1A/Xz9GngjGL2rt/0j7ria5dZ3bX6QqihIVXpW6e3J0elHZY2/lnPXr
7+L4njMyR6f5ebZf/DBVQgMEQBIE1uqSVuMZZWypP9aj2/W6P9SyI9ir151bLSEOVqAVmyMH/o+v
1sDwO6AEHacDZsBeK1LVwfIycOXSqwZLSI+yZMZd74x0sc/H7jt7yThnhlKxq6TsT0DwOf4rQ4rD
s0uVWSMlEDEZmAJOb9IRZdlZ9jSyfyLDTDRQz5mJs4/giVO1jLQbEN2TW4JMk2MxVK6O8VjV/YrZ
KDcLZFCLUpGCF2pjYc3FCJHskaOnaV4HmuPsoDvkBW2WeE1OPCpjgNt1y42aglsW6hSTnCJtmtXX
sr80mtqpZdPG+wcSqsGODL23pjjjgt6XpOsHLBlzIsUH+MGh7pGZ2X2FyRDn//BuvZuyNgKFM0Kj
xFFHeMpaHwffuihvDc2hj1NgBOkF0yRb3r4J37QT0nHadaVidRBG+x+kCsCt4BTTzw84vQaiegNA
czaaNP5M+VE/to3KL4l2kxxY0h6BZH2RrLJp311VNA3vITrqbJYpOH2OgaAaWw4AqkCuqD1Mmt+N
Lx/R5E2EoElaD0ndTRYX8dC2PxTdyRYZZ7dMDcGpmbXo69xAxlh/sbXbzEicOcwke9W+EM79rmMn
prpw7F1Jqq9jyxWZ8qeI5qck0r/lTNY5ub8lvl3AxGMGCuSlavOlp4fRy+/4w/B4tB9MF7SBfnnN
u/GjQDYGsJvHN0KFK0SyWiAmMrm/rY9pfaPKZhRfX9DfbRQbAYL1wkjN4zRBruNcQEiuXnYYAuUh
OfI+ZRBoX6w+RkAf+A7V+OqpRzOGzLK7C7j5CUKSMKbItCP+kqmXv+wVg4ufY+3LeWeXmVFIDbre
AdeHZ/R1uEDhOSQP/+77XMXNNSXOy1rJeTVEq3R/0ZpTxmQVkP1daWMmISeoqdmFIz/Q83L29A19
wj95H1z7SfPTC6zKTXo1fz2vlmxlhByRtHNqtFytdEDrX3xVoCI2J5Ingd3GAGOjmJAlyFLhbYjv
8BhVRGd3cYhOfHBd3rLFf+45XxeOZM08TVXOQUXw7OqxNbsATm9g3UTtD8uOJVnp3c2VqeidpMS0
TRuItUTsvslK1CvXfs681/aw69gbnfARILZu6aqSRpx37WG/ZaFh0LaYiRKREEHJsJZt0w6Zpw6Y
4i7AAUxTIJjgBfkQudGX6Db5cd4x+JJsLSkKFOIpm8d10jIIjNMrJX2q5pu0v+zTo6WfBlU2qM4d
+5wwIbi61Yx6c+6RXoE7464WFi1OYsO1uyp367CW+aPoJqJyQqCBB3dcGi6PrxyIAj4TP/Pt2q8f
q+f+aF7jwcq32MFUpLNXu5pqqkrA80NsVfSZ2dYY1bUi86rilx7dNtbs2NlnFB+d88v37iD4qqIG
38Q/NF8yIbBXbR2jaM1h0k+jlxzVY/nZerRQEkjR/CMj992XBpwd7pyE2GJPK2HZZEUxDBqf4jvq
r0dzdcYL1BLBZ6J+lXYTcm9/5y8bccKWZsxdY4asybyec8W81h9sVC1nl4OJYthGAjovJslXW27E
CcHXR1PVZVYLdyHGaTZB2U6Ip2ay/C8TI4TcbHTAQqTQSmmue6DQacxj+V9uY6IqQqT1Vllrmtll
Xmumztrmjjk9nfc8/ivPrY0QW+Mwh5OOIoZXm9cWKMJmCQjQbgRtFkNw7JDhXQyXeWRC89TWXl21
Dob/jP6ff6eGsGUN7Tj0qg4xY85ORljc6XXhnRfxrpD2uhiYxKSqYWJWkgq7VZWsS0qTOvO022TB
AG8dpDiSaQidFrU01SdAvpT1Au0uz5tM8ZFhXqMmT3Cz9+LePFEge4VpfDqvl0yEcKLNuy6MFuDt
ekt5Gc4XpD+e//5unGxUEKIfI09jO0XwsFT/SdTLfHpWZHyEu7vfRoQQ8WqnleVg8ZWparCIPYTg
rBkLP50vLOtmDiVBKZPGDbo5WxLk1XFVy8zLtPE6GouDnRmX2kKv1+LTXEWHOlokb3v75wmAaDET
11wTE5F/ilx6c+lHFTbMQAYKLKE4CK9Y6dnPvGFzORoPuex9d9crcKFWQWJhqJqIyFzWpJ6K1Eg9
k9wU5M5Q/Q94xeb7QsBaTG3BDALM4rU5hqublzf97J4XsXtswLg9ZRr6Z3VLWKcontsY58HUs9aS
HLM+G7zUUnwlT9HDbt4yQzoSyR+93yXTjUQhXUc5rec+hkSNFoeRVl5stF9iNTx0axUUzQTqRVre
z0b7HVUGySlpN8w2soVEXpn2XA+ZnXqK9hIPF/NcOqXs4LDrFBsZghv2WZxrHEPbG9v7eLltl8P5
FduLLJXg1GxSBortV3jATWRlw1AkpanDKVjxXRuv2o55/To9LSw5oJj0MPXLl/MSd49CqLyBJJk/
Aemvj7AbkVrZ6/ZAEczxSVO932f1zC1D37zA8t3LRqp3IxmyTBB7YyMxRT55IJ1XU5kjoStH8EKx
gOO7Wj+j0+oSb70GyYokCKQChShASxzeVnm26jXUa3vw11me8UQfm8HtrkrwOsaTROSelyBjGFQl
Ku4/4j6JNWx0neEsawxXBr2yZdl+L6433xf3xDKmSVva+H5a3tbNRVEUTm9eas2xzW4+4h1vqmjC
3tgVarfoIc7/8ZXBHJ55I1+vHZZ7vzd8tfx3ttOEzbKOlLa3ABrjjfWpRCdR9XxeI8navHJTb9yd
LtU0qikUmmxU0COwPkWT5MT3ri7Cz0nb9RE8Lqs7q+KjLp5+HT9lQIpFYS4E9VgO9ssI0F4YVMSh
/3hesb30txUqpN4YZOE2uC9xU2t/AA0/M58xkHlehFQxIcUiYyF39VAsAijpk+J0LmBiUl937Gsb
AAwYNcM0liIxp2zFhJzblE07VRn3dnqVRT8bQzL39D8SxH/DVRN24qmY16XglpsuTIxTfmqQkcIn
E6+11UlZ8Zzz1239ooMIB+k+N80ItLY854KaztOO1bNxB7TC6+40XitfzSfJuu3dQTa+oQu9aqAf
6ZCNYULwmge2hXWLplN72WKIs+6AwJVnTq476XP1WYb6JVk8kQiHTl2E6z40BR5pX3/KB++8ahKv
F0vtfZjZVTHh+0N1lzVXZLkZbYn/yfxDJGoMC73CMzes1/icIBgl6cfkms8CZnfUiy/Wj9TOtqvF
bbpJUUlTZHmhQF7rrYHqZT4GnKNr0Li54IS/Hy6l7sFzqnhq2woUUoexdktorjBieaW+skaDs8MJ
nf61Y1P6kC9zCSGJ9Ha1RAOBetn/r/Qkv0DeQh45Km4R1G73OZTBnsi8REgheI1JQA8BBSf6pDUX
ZvVTlbX685A9Z0MhiSRTYtXj656MJpPf4FKAdDzKKONkxhMyh9K0YcN4JBvr7bpe0yQ4H0+yFC9y
TQyzHYeVBVOx29FjQR4o/noA2/zL7JY31Ms82xtkLiFZHpF6oi0mG2TKkFmtg6sa37QYRVVpuUpi
OpF7YlCVXisU7uUpOVQNuaw0GcjNrghd121qG4C8M4RAqmqbsFgDJJyaP6f2jSajo9vN45vvC6Gz
FEul1wu+P06fdf2x7jtnmoATqlBH4ga7KWEjSYiYxsqz2ixjRAzo2n7DLMVeieq9hn74RnJ02Teb
aVPL1lXNEM9kVpjUdUlxcyuSwmttTEnpsoGifcu9ieA/YZNTB2sJk8HCxS0ikV/H4PRR+8ZvUOtR
OvLPeePtpgKgHf5HHcELdFazcUihDq/Wa5f9ccGEh5zWUWY1wRmGZbWNyIKYtT2u06d+/tC5aKOH
4AOpxUivdbDZCmwvgEWhFPJAAc+jtiDBarE56A/nDcdz5LscuhEo5NAoDJVubSAwLmwnTKLALEuX
zdqpBmFAoeCgpParzNNlQoWM2kdjyp+xUi8fXPTqLYuTP1GANZg9kG6AHvVlYf78D33hzYmJJ2tZ
3b9+v+ksHs0y1Q7xwgLxEyDb0ZDVHRKU05wpWP3Urw+d5GlAKk+40MVFoduoO6U4zAw+8Tvgpynu
esPLaEkgO7q/e0h9PehutONpZhN2aog5Xa2ENP2gfNGOPeimePtjEch4AyTBIJ7R1t60siKHICV+
oAAp6iZZO9SuBIb0pNtArgRI4J+qtGGFLpskRJJS/Dq7NqQrs7sLbgQItqLz0MdpCgFtoL7oOSgy
gajhhcEEuG3lWgU1ITqMJTc6mUztT6X0OKtIvcJsdvJQJk8pppH+GrLv1Qc2egmpl3U1zcIFMvpg
tB0+CDvg7XmNHO3exAgxMv6zLKp2YxqwR4RYFoYHDCGm53CerXhMM68I79Kxd3vj0s5uluZo5UEZ
y0bg9o34X2kiPmVetiYa9CCt04lD5hTMLYVDpI/AfC3eZUcQTmmGZVDL1IR0HGoWuLNKiBmDEVBs
fu7FAfmqdE4HUrX+YKm+rHS2r9ibRCEf10y38zAHQLmaEx81rYtML09FFR7Pp/3dxgR1o5mwXDRD
U1FZ4VCbX1kHdIaDXyq85WiwkSd7ud+/zL3JEvNtGmlqqbevspiKp4TCjwP4ovJsM0c55BeKZz+d
V09iRfEKbHSJvUygXfT0sj9GWeentPJJJOVr309Q/10t8So84HW0rhWsVnrivVJx6dSrFz3Xl+zA
n+as1EU9Xv3675QTEkgDKJqI9/WCxGJ0rGrx9IJgGsmW5Kl3rW6/k8ibckIS0Ru1s6kGOfxODHSo
40Iva7T+PACC3QciAbgCQFDvqbpXfD6vocysfHk3W1g9RxTj6JBsqIpTtpljFffnJfDAPRPYunCQ
a7KuVsBenXkhoOtHwClFj3b3ZQp/1bERnBe1v/1v3F9IIoDz07WRr1fvZY07X2mYv6hx6sEJtbyX
oyBL5QkpJF6aNsLTKpendT4/3vSXCQB8IY9Tw2qy2olstYRUkllKmlYT5OE144vqTYcV1f7kZDnl
Awh+0Soo22pkGooX5gkgEobCi/3Rp8HnSBngjfCUb7wW+vfz8EIYiDflEUiZddZBvYWAIPlIO4kr
SnKVeEfW1IXNSojvN9VLm1119q9xfj7vgjIRQsaw276grIWIQT2YaM7vi89lKnEDiRcwMVtEndaP
vKCQlJejcpkXkqdG2S4i4rPXJFrxoolFn9wE13zHDFYeSH5uOJitu0g82UFNkiOYkCPytSmnUscm
kqAxvjTnQDPUn/lIfUMfqafOUnhnyWlD7McqrbAeR56U+CW2c4dfOubDggE4D63bHpRTO/rn/UK2
ZkKm6NNB67IEJo3zgKY3i3E4/31poAqpYRgSEBLx1Jd9mnws2KVJXPUQ32i4ZumFI2PRkfi5SH6k
5awdTBUrRrNjqCSOTr1cxhCyf796S+diHxte9GmuazBaeRUdiwsgPDmls1zJsXJk1hO5jpoINKpV
CkkrgOZBHezFt/XlBEZxAho66bwLv+uc2RINIUkoWmZYGFXiTzLY7jHqq92AetnjZ8K/B0gQkqoh
ZAsSK0ObctVa1bjoBs1r1tDNhso774Ayh+B/3xwk2FCp6Uihk5ZFLu3aKztJnSiRoXDJTtMi34G6
kCIsbMipYpcDs8dB/bn2oyd+SZBdu3naObdOwnFCJaFmAuYI1eLEzzGsMdWnhV1aoaRqITOdkBtK
gybxxC8is32tFOYhpHcQKzljShKQeGlcRjOPB763FumQB0O/Aju/7WQnMIkq4mVRHWjfrPz1A3Mw
vtaEx6ywTjOdZXcqSf4WWYpG05ynlEdQ64ERjTfUZu5L/w/n7U199Ob7551bYjxxjqs1x1DTYohr
7BozTtehJRu7kxlOSAnVlBtF32JPz8arzLwi0Y1NJG62680GmhupBbxr9Dz/GaFZmJfKMCXwgKzt
nFRpD3qT30aseC6M4fkDBtvIEjZ0QJzlEW0hC2N2TjV/rpi0srnrAhsRQnCW6ZzWUwoRKeY966cO
z9r6neGli1OcUMa/7WTvODL7CWHaoFfTmiY8GmQYvKzmU90Obpyf4uL7edvtHoY2igk7ec3sStFL
PINkZLxQku/WPL8kfeunPZpTbFkX3W7bq/omTkR6UXHvtKIIduxahz8Ag471EZR0XlG9dr3SI/A3
PxJOG5FCsdGYKRh0+NJN9NJe/ErWlMwt9C5vb74v1BrVQmnxxIPv5ycWdAfb5yBU5ChrdNiN2Y0Y
MWZJTzJLx0KVFF3PGnMG48VqFfe8O0gXSNjA00rtKl2BmDlQXjQPo+Ff6VcrdthhANJEFjvd5fih
PqWNakKu6KN51LUOvl6z8pRafdA20gDmbRnvV4mpqGIiGYEy6c98hBNDXYwKZJCL8ZTftkfD4Rjj
oBSQtHntu8ObIMGAcQLqLMOCO1TVXar2jpUfljowh19Dc1rWxzGRcc7tZ4o3gYL1Mnuxid7icNxU
n5buuWB3pCTOWj6c94z9RPEmRkiyczWYjWVAL1bWjhb7Qzg7cfI0ASCoUnPnvLB9Z38TJqTbLLVi
Qgbo1CrX5vjTAlcl+8i9FkD7/3EIIcGSsuubaIU+IbhTyr68KIy/nfN9PQxvRAi5NRmBi9rxKrOd
Do5hNm5Z48JZLN55Y0kcQEQD0GjThaUKTTJGnJol7lI9TSj6ln87iyvoI2ICkJDSZeb7bJ2OqP0z
rybLoYrT4Lw+ksW3hIRqV3NDhgRmC8OrtAh6o3RaJonS/arD29pYQj7olmkwdQW6dP7s8clY5YZ+
BfkBOgrbg4UtV3Ie2r9KGBYAnkxLBzmLsA1NtRLNKc71ngK6V9TuzAegjwN7/PAqTlrB5r//fb57
EycYseoWNZ9biOuBucvJYGKvPab/lHhu7g+2HDtu99BqokUXA4ogVieir5ctBcMi5HE+h+zBwIMb
mBw807XvOS9led18Pu8lu17/JlA8SbSRWsYlxjy9sLyclcuoflIM17Jly8bt9M6OGzHCsnUWM8p2
IdxPQo5Rrl4mh+qKxJ72f+Md2F23jTxh3aa5jGiiQy39en4FC1b8xbhqfU6bopym1CWyhi6ZIYVI
AJBmmmD0FwcLJTCXxwhEvUMaDFPqnF+w3bDeaCZsjBipGFa7gRyzZU6N5meNOhP5SO7YCBE2w0bp
V7PWYL4yea4inFaS74sMi3hfEQvN6CBCRJuNIMNY8jaPUrg6tbLOMbviwcya73gl9T9isDc5fOE2
RQ5jHjvVAGyDZw3f9ehoqf+0uiQN7qqCwU2qGwxE1GJG7yKMj9iDjkoUVn1OPC223Ub5yP5kA86U
MhOYGpZgL4Lm3DClGKeLOsuLpwNLr+ssdAxLUkneVca2dZ5kLTQWCI5czag1RNWIO1rdeXannxSd
eMlaHM4vy24mR3O2phPdNhhexf9clziZ5yUPMfCa283ggF/U0QbbpVb1I+xDN+mn0Z+WIYh1vXJm
1v8IdcmdbXfz2vwCEeCuAPFn1PBfgPf3wedNz2YBZu8SjHMB8QD5H7Cn80rvnf4ooJtUikY2Cian
P3XW2jbBzBhP79bsj9onXQFyBJ7oGzvQhvvzsnbro1thguPH1RDqiwZh4S90OdQAP52P6WfMSYz+
64ndPy9vb+vCGCYf6lItAo7YP3Wb17kNEx1+Y2qdM9LETWeJ9fbuBFsJ/BdsIlkxloTG1vz7OVk9
tkf+jIyGJEmhSqaIsEilHVMrtKCIWiqnfOxu6th0z9tqb7PA7k5whLFV8HMI22FvgBSnrLA0KSCG
OlSu1fG4FKDv/nRezq4qgBai6DhhgDISYswkRUkWBYmpTpRTQYr7TvoOLhEhTv6EIZ2YHhsIov6U
gndKVgHbS0cU9H4MTZjIfuKY5Vxag04KCxfBJL2KJ9DjFhhUb6sPbKuAvsecKBpZUGwTvHdVFWpW
C9Roo0OvfGl6t2GSxLob/BsRgvsabKFkTiAiZzMf7dbaB/jypF6lreRStmsz3MmIpTJDx2T0n4Gi
FRUL0fWLW3qN3sFacWuigEtTduSRiREUKsGI0KwGReFY/VSaF+V6Pciovna9a6OJEIum3c0J8N2x
LNm3bLlZZQWN3UDETcJmqF6hosbXbJNSwtxouxjgW15rvCTgL4vYy9g8JzL2k101LES6auNMjwG8
P8U0IcnAQYe9G2UMUnoTe/hAnG++L6R6tSkxLkGwk4WFekyX6FNmyEbG93fLjQzBVNpaphU+y5ci
aHz9IsEb7HpcUifR3CHBcMZ4ME/n1drfwjYyhepCG6UJsUvYjQFkrj/xFwPys7pS/QzjarKpml1f
2AgTkmWCxJCvwEbzWHNv9jf55VpGji2Dj/gfdrQsgiFuAFOJ+CW4bekW4BWR+xdbP1Wx0TirRsrA
6NOrLAOlUB+rHeSC1Ii183OvAiO06J8Wm3maEsq6z/aVfvs1wkWpHtO1mCoEQFdpTkdtELmubjpp
Xpu/nF/M/Rh4kyQkpVCd6zKj0Dtij4nxoNmSGNg9HVhv3xeyUVqrox6O+D5GUQ9dAjxVBesXpYOX
KLq3VKNThcudrY8feQaiG8FCcKvm1CgrzyGKChKc5ReN5kvghUk2KO7q4g16K0UI8bkeZ9KvwFOo
h/4UqgPgs/USwxazear6NiDK4qT2fPh3aybE/Lrq4DlPoRrJFNcsp2CqZI/DMgcUQtya0rwMQ4jo
qe5mVLluURFdwQ+hdH/Las0Lb1sTCgG+zhPLQNaNW202vUQM9Jjh7Ba6epWMncRw3DBnVks8FWVL
as6shVZsmR1sYE419t9ZRn6RDB2P5t9CqwmaiTPR6WQZWb9A3Nod1/KmViRHYpk6QpYYunRsLAXf
N63Ra+rvUX2tlt6sA2iayWY8+LfOmU7IEzlZlaXi6DfxKVzc6FiC3Kp3AB2CgQtP8WQnjP+xx/w3
b2hC3shIO1qU224OIMyLLjAS4LF71X2dK5LNY0nFCdliGsdItdBt5k2T6g8mnjVa3Vtz0PUN6xOb
rxPO9TIMPkANjywEUF4nG1CV/gQhlZSsi1LKwZjU2/Ce76q6BoBTjnbQPcobBLlC59ZTyCHhENNh
4UhTNv2pjImj1nfRGJzPUzIZQhIJ52UIaYutm1Y3XXqz1ndhLYlo2b6tCdlDWTN0SrwunKtiBha8
ZyDzuDT92e1O+QWGlWVd2pKgE/vCMyVdynqA4fJwaRy9wqlnJugrtimYD/ubfiQyFSVmFIvrOS2M
sORhHoNilDeOdo0z4sw1vADixmkelbvuh+yFXuaNYpN4bg9xn3L/IAfrEF2uR+ZrGML43Vgla1qU
raI4laNXQ2JMOqTN9XV4r2CkZT6a/qoHVeWQgHpA+/D/lW/qQn4ZQmRntUK05cbRpF4YX06Jd16E
zFP4um5uMVqCjt9h5etWdQdAgpMEJSWienrmWjK2Acl+LbaGL3mmFTY3YEdOxvqFFT/L5lLLZZiu
0oXiOm90avm9LDNgNv2AfgA3uS8uIj85gOkTJfxykDKa7uplU6rZFhBnQOj9p7yySBQSmUBrLOLr
YQjM6ZOuJU4b/zy/VLsh9iZGrDmWjIA5XoMYVvaPfakci4gujj3K7ubcq95lXdtWVeDZEBV4S4I6
/ZhaTQbzNQZxkp4EPV0kjv36NnROhrCPVGNcmi2/1S6JS8NLzTi2+jGvbjFM78bZY9I+0VzGyrpv
vze9BLdQOmTggvFbKNDFx+6SKN+YrJy/271BN8YTthPFJj3NKISMqjO1gJUrjhjjc4vSjb8PV7/H
gGQw0HsLBrwjMLqYqmpgXPvPBZvqvloNEyBEbUYOY5XfaIqs3ZP/bHG9NiLEQ2llr2lIa1whYvXT
UvlWnDkzeYqrq6EHRLcEo0Kij3gkVZgGZKcOeWJRL0r2zZJhpOw5wlYZ4UjaaYm+FArsRcLkqqC1
QzCsSqT80DIxwmmUstUccwNiJrykm1OgasBHziX1OtnCcFtucl2eoay9lrDVBASo1HrGPcaxok95
jpY/24ulEPe8vHzOEbjSG3ngxG21dYVS2vAKoBR6hpf/s/oVzteyaRSZAYUkoWFAlWkWZK1qe2xT
08txsA2JFAhI5m9CYphSNuU1g5z6JfoUY14azYUBu5lAEeB3V9axPXyklWzrgUKW6IySLuaAcLLo
/RJGTm9ddokEZVCmlZgVyhF31R5aGc0LjZ9n2ZV4d4oNNAfgjcB7H3DBBLOtDRJSyudSOhBzusBQ
wvT1/CPtnZfBM75QjnXbO/jr8fw2uKvXRqxgO7PM9Ciy0Jw7DA9meEdW7/z3d18Xt3oJhrMMjF6j
nI/0cD/4GD4Mkmvl24JHPcWTzaTubheaalBbNUC7Z4gYGwXwfCOSA4OK3bLfA/OFS09l7A5eCCoM
+lneKLJvvzeRQlS1HNWj4yLrmgAkIFHBu9Flmnveiruxu1FMcA4DGM9r2MM5mPKNRIFGvjZlcF4E
X4d3qWgjQnAEvWQa7Ifmc9peKbob018F+7zGT/PwPVJuy/Kv+cZ4qQRleJOaeFDCu5iQ0OM8xEA7
z7X5VXFjg1Sz9uMbvkyg//Jkp9jdZbJVC0jVFvA6xXc+PdGV3hhJ6s2mcs3a+kGjsSSSdu9PeEX8
rwxhI4yzvliNWAUAZGD8w3HdFFe7Ub8BnAkjtlovCSy+5O/WayNNNJ+V52ukQKO2BbVdF1jWP532
c13ddnw67xm7zmeDgwW+DMuJB6KWrQAK1WaORtqhsaLwDA1Mq4OMg2h/if4rRjwUWUuS6aRagD5R
3bAG/OlU1oUpkyA89i45qdspXlMPxzsnVVU/icrTeVvxKHm/Km9KCD4Qpf2SFiVspYNUdF0bp0TL
bFrjbca4nXt0zyaTc14iTzDnJAp+0FoYGsFkZuotuuWoydNCf4IzYJG9me7nVtsyGSOaChgjIQVF
6PskTQPj2aVDDjF1Ft8AxB/5Go5u/Cm/GQ/LpWy+et/z3mQKOWk0FtKC6RGel13N6X1b+tZHRvE4
34GNR1pG8QwE825OYB2qziDD0Di+EOgIuqxUHdx10VgvA+bcWyed2ARbBXb3d/zOKtP7HIxKADS1
ioC2z0bGbtLlK1D0JYlh98K+lST4YDEuwPtWIKlMHI3f2P3oF4YfPI7jQj6nvuxxcC+stvIED6y1
ttb0GvLYcjP3z20kea7f84Lt97n8zRJlrcLaUoUX6CiVAnBHWSI7aLpx4sMkgPWV2G9XHUotYlg6
tgvxzb5jsVqCEhZpnDyYpW8nkhbMXXU23xfVibuQ2UoPzJPpMckO9nJMc4kK+yI4uxBaVxGsQqLL
7XlumTlChBY7KgiItQiEKJJl2c0IvHfqP1IEP7OHdKppNKU4sbYndlkd2kt6Sq5GVAyBdfI5PpBv
51Pd7g6ro4EGXXf8P7FTUTXNNR1VSESovsJzeJm73CanmcM8BLK5tV0rbqQJRztsRmvXqsisHDid
Vg8s/0eZ7yUq8eAQ0/dWJSH/sGhkS99h19MPq9c5QCCM0GYMbuLO4eTUAaA5ZIXeXQff6CVk1bJq
bDZEEGmT2UGz/fNgKg/n1ZKZTjj0szadjIUfGRQrd9ToYAGFzpZR8Uj0ENEV5srowtiEkKJ/GIc7
zZIEquz7QhRFaFWJVApvm4ZnA+cRxNJHrIQuFAwUAvP6FW9xk9gw3dfUc4UtdZkiX9HVw6KtXkOp
RI/9QNXe5AiOvJRawfBiwX0seaCglM8uwlOUoMyuIVKB7PFVFjr7e9BGpODWa4SZpS7hp1OPv9Hk
npYCMM1w8gdO7xv6Ugiu3e1VRyULHWro6xQ7f0EmrHetDXR503iOALGkdl6UHKz1xweWzCDgsmcG
Ye84b6ymiOOGYexK10ERyNiB0vaYE9ldYjd+NmKE1BpNA1EKQ4HrKZPTZ0/58L3NJb3S+2tkgrmH
gIKEULEyPebYt9cB3Evr4+T+5mgtj9bT6CqH8RAFsomR3XDaiBO80KjjHo13EFfZj8l0Kj6CT6Jj
XwDZIQNJkNj2qreJCiACkCaYSla5JNFBPGKkyaEwjQ/UgraSuKabuI1qAPRHEyRpSXJCn9mdNuaS
e8SuA1jwL0snGrCzhQRat3hwpDOOpRO5tkbfbH/QXlLr3I2YNxHifWsyyp7SDCJUrfDA7OgAGMVX
2Y2uyRoJdld+I0lIpFqtLeHaY+Wni9dkEKim84ucOMUyOTbEkeKdywQK4VNbCnDlFgg05vu69Dv9
Iw5gYcZARy0BEHJCdhv0vDXbEvwf9aI6LM7vZlWROMD+6ryJEDZpRGxtpgQiuuJXaPkGhhQn5vcy
Mft+9iZG8LNwbMoEaw8naI9ad6mq94WscsqN8e6Eg64OgO0hYRKxKEdSQwmNEBh/RP+iq0E4fE+A
sZLcK82v87l5t4SqbyQJGYYUzQIWaKAk9h6CnwJNsHHjwETvIOi0VLcK1u81CO1k7Yr7NnxTUPCG
Zk4shBDEEnLo2W0VPehMcvLdd+g3EYI35ACRMiaN2xBkOi2GwyTetquCjfEPSm3eQCdEaBbXTJs4
G0yZB918UWdH9iFPA4sIKGdQ8sPD2p9JM2XGwuy6RRJoQy/RVSecIhcgNe55J9i11JsYEUNjAcEq
4KEhJlSyY6M1Xha9nJew72YbEYKx+piBTzDHBa78oj2mS1BioCN9pHfdSwn4BHSYnX63TMjK2zLV
hKw2jxWmgZoOh+omPET2EFBb1oUtEyFc5fs51dV2hvXSBQCIaXGdSwlKdh+rGWot4JtE1Rc1xT8d
YV7DPNfUBpSPrBoOutm11IFHdt0ByA3RbcwS46pYzeVz04SgTJzK1Lgrk6yXPIvuuTw4o5hpqXhZ
Ia/vFptNvC/K1sgpbkFkyp2VoB7zEOof2fkY/7qugp7qHVHUumidrky4iHO+2uvOaQ6Fqz8BJtkH
KKEburKxpt0z3VagkCgKawotUkJgkmNuVXkBHgXey3unajHg2aOw/hGn3AoUwnpkY7WGXOCofhri
a6ZEkoDevfQzik0IUxQ2JwP/018WVLmVwUI9JgE2V3JsDvVlcmIHBtDbKJC1Je0FwFaYsIUoXWEq
mg5hRfPcAh2wlx269wVgyg6new1eIURYjSk3vVsqCIhBjcsplXhDw7p4qOADf6e+z69lEOr/w4Jv
Mvlv2rh6rOZRFFPIJIc1ADgsKOlV0AIBAyM+ZkFGnPMJcm/DR4kTFFVEwySmeBUDNvxk9DYC3A41
p+6ORhg7bftAmvtCdhDb93eNYkYbEYwpLsH9ZhOtr31WcOfA5RaI6jP00m+LE8eiAyayf161fVO+
yRNrDtWU2JlmQt5ybwD8rgyKQ/45OdHAOILn9fDX0mA/nQ+yQiQGZ8mfCzevgBGxszF0QxNwXXXA
aXmnO/O6vMEO8xHqmT/FCRvbFGbGoNYQ1/jWIfz2W735fkIS9oxgOQ7SN0Du7X+eDf+UKGxpTJ1x
A2mm0J3QyqkjV/Gp/sQ1ALfLeZBkJ7Wd5ftTnhB9AEeMxzCFhsOFffv/SLuu5biRHfpFrGIOrwzD
mVG2JFv2C8uROWd+/T2t3btDt7jEvbL9qCpi0A2cRqOBg+6UnsHX7anf/+p9p6BxI+/yuzTO76om
1mNJgTRFek1X5s/zZ+GjkYIaKLBLt/BHw+4+79vMW+f7XSaHlkWiGX1dYUXzxrxK5+HK1Poe4Kz5
Yaj5zTj92Jf39hj9XR4HmH2kqMgn9thBZbCN6THDc1BNUR5tFBH8LoULsec2ikx8GVIQwCPcQrrM
GSpHPGCOPZn3Ja2EO0SjdCnmhlkJMLpzGe00Xm3cOXQn9Ov+D6BCeQEHYoqMIzTUsWfqTQ8eXOk4
HXVX+zIe9EPlB85CXPwp/Xj6yUoVJQzN+ms1WTdyCZr/wrB1xorEGC9rKuNMGCX/+i5oUl/OIwTG
2TkFA/8igq9RuFoqza47ioz/7c35N1vh2ShVvW+yzoQwFHg6eYmZqnh9RV0LzIc46Ajb55ko83wY
ciuD7c9mbaKCrzedXortpaKKgyhBHJDMmBiICxoEJcK5F6+m5NRQVYKUi/HXdLyLy7oyvEIxI/HM
XEy2v7b8DCO2m8M+ZrCfu4P6PAtlDtrsQM6xQ6gb0u8jOYzcMBh64vSkjI7DjDGLl1CVsGjZAloa
63M3fhFb11Qx37R53FeI2h8OMIow6JdQh6ge6JcL90oVIIB0/0wIhxJCltdCxvQZp7ussi3lZm4J
ERQy8LfnYRRgA8x3hONyYMTFuVN5YAR0QC7sUqjAfvAbM9BEFc/vqCpAyvb36KaZBlTgLlBIirPu
eQSZgWu21lFa0vEgz8PnthF/BIYGpkXUahOabprgSjZ/bEl5GicK6C2M5R6NAGrt7W/W9kquBHDW
VwphmKp4oHL0yslv2SiVCPM6cIZ0HkN1SXkPFq3kcSY4600/1yoUqqTJDtNvWZfaEkUBQGrF2aAm
hXlT9tgy5fG1SevQHcGlNzng2fczn5qoS4nja/SzXI5Do4RSGA/iFvfFYTgut/GJBYfhHfU+sXlu
XFbQ4qLfVGgVRL/MHOX5ITWa84hDY5TdviHe4zaBaSWIC3qVVormlG2V1KoHPbiXu89aN1/JtRe0
//8TIw7DlSwu4H0t+A0kyJKF2o5B8VndZCll62xldhzZYs62ul9akVBFcgMhwY0JUuHa139YzwPs
fD421OjtjRvf7xpxqAFOrtKc2TaJaHzPDumzfD/f5dcTaqbHY/lJ/f+bin+XxyFFIY6V1rDDSk2C
a5QZn2Opcwyp/jP/5Z8U6liXmsXAGvawCeGoaoGPHr3TPioRqGdxIJHn02hqHbM8dEYXU3mTJVRb
JVv+PVvgEGKoVAWKMFtIz+X0Eo52QYUq+yJ0kbsVz0uu53oIEWL0qQt9abzWq6f9hSKs7E21lhxr
wtwyk47Aj8toUOXCCcAndVPY7CFhPEojUU6zDz94YP7diWItkLMmgl031UOafatiTwlBjDpR7euU
HA4RmqlKu77FwTRJPwvBDa0PKRp4lIp4sSCwWxc5UNBCMVDNBPoMh+7aOKCbF+dEeM+e/2ma9n1I
xcv874u3KGHYxTqzuu6rUYDAE3eMSe4x5ab9EIUUQyllgBwkDKjpVALGjWXON51wJU63pUCcEeTy
cfFD1ilLIudYvkk46GeWJUwdJfMsvGu5bNCmSCQmKbPgoKGX07zrmU5L62XZgzhcafIhi4mrJyWF
Q4dqLgsBQ7eActpV3ThGoHli/0tDsnrff/eBTn99g1ifSJaWRnMMOXn/VW7u1Nz5s+9zscLI3uP6
FLsTC17QPykUmSthz6/Wsfr9sgH2977F749kjIyZzpGSO7j1gZwqrrw/U4XHA9VqFkuAKkZ2sNqf
lvVr//vbqigmZmirloIy8t9dM5WNtsrZlWIyjk1r4XbsorjyUC12VROYs73rF1Ec5MjVKM4iuyGZ
zQd5eekz4smI+j6HMpidUAqZhu/X1qOSvKiU0297x+X3s7+vdl0bk77o2aVEQg0v2vOlXwGS9okK
9j9CE0oShy5TLefWPGFTMKTLMWLb6iI7yD9PJMMB29234cBFJQ5WwGe6YDwDBFmPPRuschzs4Dg5
Jto88gM9CmdjRDGL1i7yOIAZAz1alAFb1Hqzh7zdwXQHpJMNdonFEEvTQxMzEVRtnwb/iOSzafGE
cD5rIHIQf6njyai/CeQybkfYFxkc3lSBkg+tAMvQk+JxEEffMr8lwuB00SGO80Mglrb2PJRXoCbY
995/WVA06sjoyGb/f7fJsc5bXTc6tLLcVU+RM/9MDqimeACd2eBpH5MzDoy7kXoX2Ha0i1DOkUc1
Gqu6g9BErm+jyrprmuJdJ8RFBOfLZZ2b9VxCRFDed/GnoDjuLxylAufLBug8K0AryHrwxq180FPi
aZn6PufBcqZLsZHj97fggrDOU3XY//3bVn1ZH85x89aMEinD96V0sDvJbnsUzgg/94VQSnDeigZU
TCKpICQNHqfsZ7582P/+dhivo1ocbGIGCvo5AVExGbVa99jl5w4DHRmDDTgmbjsPsY0XksOqt6O2
izw+YVHGdRX3OuSBXdkv3OSQ4TUSNJ+sA0wN7ZIwss1N0pEYU8FUhEoKbpOEQsLoiRJG1lQ3c3fA
xOeDqI+EJWxu0koIt4aLEQ6WXEOILH02lJdYJZT4l0X7RwseQEXTyNNQb4XXpGN8XI7yPQYdol4h
8eihypvhyEUb/imi6tW+G00Is9QPGtjywF5fJoYXz7EdBvGfLR3/FCHmlli3KoThbdeWE+1UhAOx
egxH3hywK304fI4UEGYmC0RowVnIr+fMy2PTniWH8CR2/dyTw6xkFZvEMfwUI/kEvFHlv1jZAnuC
Czpn8jSn8qledcLm+MeIWTPqROggTcQAvSWbQf7wuK8QJYGt60qfMDQMzLpm6ybc1O25NYjrPPV9
Dp9NfVqSuMD3KxGL1MQodXvPCbbaec75O6vXeswiAkJrp6r7KmVUMRjlKpzjB4FVamIAx0dtoGNZ
hlNZ903xS5jPC/VqTQAZ/+6gqmGuSTV0qYvSCZbKRnEtyO8/7+/5djBzWTJ+8JXc17WShNCoPxeI
mELU3yjgj0KBVGhLfjd7A7KI8hXFT/Avx9A/CMdPwAqSVk3lFOpFpxEHw/IUny1PbxCUSt58xIBB
8jlgu/ZAx6ULtWeoVeeL+w1cU6JOx9Gq+t2J1VUUqB4Bv1mD/JXsQujt9H8XRSP0XknkPKrTp05b
WNA2BJmtS62dmg/E/m2D0EUp3qmkUTMCBkKv0b2THfRT6Kcn0cWcpXc+k68U4hysLTE/vEmhkBR+
UKrPWv2tiw9jfMpCN1IXOy6cMjmb1t0yUOkF9uU3YMuGjOkSKOgMvpUh7QY5DY0RdplcJ4Zfj6c6
+BFkXxrzWku+7S/qJlCtZLG/r4Aw69oETdETtg1jDKY8PE6C5u6L2DbGlQzm/isZkhU0USUyfVzh
jnUD5f6I4SQL7oE4PZ4tNyfSZ5RSnC22Q660swqBS+eo3U1N1WNv4tVKIc4QK0PCW1GCRVPS66UE
I5t+EivihNo82VcyePNb0jRW40FwwjpzotGOFlTsNd/fU6QKx10J4nC+iOdhljMslnTXe0EDJrbY
i8D0OJ1D2a5P5SHzpRNhEZue/I9Mk8/h96ncV2WFBezPxiMLzKOD6saxPbsdyvaocGLfn96Ut08t
Jjm0EpZSXyZnbvASpt2ramx34sduciedyK6wBXvrvobFeogxWoBnXEqVQtXFBrcAtMfaS/vUFs9z
+yIaX1PlFM9XZUe9UW2b+0UgW+2Vf2ViEEXKBKRC51sXP6XvM/fL97kgcwricgpkfL/Sv+llYRcy
MpJEAprSgf19pUM/N41QGOyq1hvOBH6BafH2jW7baS9acCi0ZPgXatBCGRR3KHI3aF86lchwb99m
EDz+d/M56CkiDIlsAiblcT6/WjaKNhHB/tWjTFk2pRMHREmRxZUoQtoU3KEV3I7bUypTtQXU1nBI
lNZ5P0wqhGjGsZdvA2riIPV9DoDqIUCRd4Stz4VPcfVUUFMaiUXi+Tvjvl+KOMH3a8GTzdDWalsq
nv/IuPiWexBPK8aYQoa+WMdqVp0gE5AYW477YrZDyYt58SSdkdBowdxDTtig8cQ4sOi1xiHaoOrZ
tF+f3CmGEcqkearOIWoMawohk4VdbGhwOTqMppbVCi6fqR4Garc4IBD6oR0alkOpYvlRrgQbuYfK
no2EQGnC6vi+AlkYg6lqIUcVj2b4QaAansit4pDAtNqxkJjZpb+q68Dv/dwvjoHsjAe2dMKp+0M/
VTkwyBMsW8VsQ50We5CmD3pNtb6SSnFYkBc4RicBWNAc+sbObys0EyC/oWNKqOQ1vo4yUm/f5Cl7
4NAhmJSgHpj1lWDhs6bqWhq8uOkP+1K274YXx+Jr7ccW/Oo6A7nREZ3FBZR6gmE3IWJiO742/A41
cNHPWKEiIXZ27gQLGp/al8SuVdm5p4VuabhsKjfarq6y2ZMidGI36MR+X3T8zxGlceFChXZCsY0h
cgGlwTAfS4tQitgy/s2vnJao0TQIsKqHKvCNurN76rGMQiWNwwlTRX+YlEMIm3jI6La0D6rLeoob
zAOknscpjdjfV9FJpIyBHLWwDlX2x/i7Us62vvz/IyBYIH7ZFw4wFGssu2pgGrHK5egUSzhOhLMU
ETEKgXwahxMWbnwGHuVY29EnzFmZFeKQ2lwskOeAbk9SLJnP3g1tCx65pcSFQv+GKaR20Lgt1VpH
yeDWSgRpYZZPmKhjJOWhj4tjb0zuXHfePiywpXjjnStVuKWqlNYU5xCqJNIvqb7Jqk9TPrOrvyUT
8e+2Pa9EccjaF0FWzyY0yvrXZp/hmL+ApKN32eNB5lCTCraRfCWPw1UZ3VRDGEFe/qsr7epJOQZu
dqXqx8VB/s0r/Epz9hdz0+4uEvksn1TpcqWyPYvUj3LypdT8/e8TNsGn9+JSNpKKaaSmy82YNDfN
AIb2rCPUoMTw8FlmxThpsAktn0wnTgaQl0vKSSLHZFCCuGtXN02dOosQJOboYQ8tuxTdhrqwMEfZ
sXCDg9Gxiy19WbBo6QxSJe1GU3uw1H0OSyIhvu1JJmaggUSOUT7+jqBVqwd1Y0FOg/cJfbnLUBcW
jPZS/kyUx3072OjQBpCaF1mcTq22LIIhv+YJLfvLeJu5JyQ/f2geSGE+swq09kqnsuXbxn2RyTZz
fUIUi6jNBXLLZnISm7slIfBhe58u3+cAL6qLPAXHNzImlv5cJ4OnzApeZo3BBsGCu7+AlC4c6kmB
pNdTAl3G6UsfprZQErE3w7K3RndRhsM6ECTm6BqGMlWruWLtWGZ80HIXM57k8EMdEOr8C7RexHFQ
1wm1pRbgkXPGs+nL3nK0vBp0eCIq6QSyrWFzo8BAi6mtuoTqVC6g6+YYDa9DAUMHZ0fWPhQV+hoG
P09f3rFJKzkcDAVzJSZCATnzcjTE5zIh8vnbB8RKAOexmtiVmgFqb2eacNVUWNoW7RK2Vv4d66uJ
Q2WKNw1vJZL9feVEc5pmRdFDJyMq7i2lvU9mquuEVItz1EXLojJg66ajEVOzXy/Rh+rbiBDfUw/J
WfhBdRZs299KLc53jUDJAkOFSBlttc1JOaZ+k7nptXgo0F5VFc6+ZZDyOP/Vq6Ju+wjyukPgN/e1
Uzrj5ySzlXOJp5+Okre9a5ok4qUClDg8tYcQ5LpZFjXOXZxTpvLBfFejnfWPAD5wiPNEtlIDAvri
Xo9uWqvDPIjj/qJtHrYYCIhBoKKFAktuzQyMaZyNmb0N9mF5Y+HgPUWW9SVR43eV+q8kceAnjmpZ
LgXuEqIMGTM6TDAlJKipQ5C55xuMXYnhQA9U4sloDVBoPue39QOmq+DNSnJbFxUPaJUQYneiDOFf
DO+fReQzbZY1K63GDl5xPpr+a3bKSzPH+LKcWYvQ/888inP+oiKfdFMLfQAhJFQsMA3LUkc364mj
g7AKPt1WCQ0oakoopC/HEG0Z45UREwc7JYKDWaNVO91i9TVV/FwZD2l3tgbiPv4vmHfZFw5X1Uqe
xIlVc+k3seEyrrfSyR0kNzQNdDVsiiP15r2NCReJHMpq06xJS4yFS7QPlvGYkEwMhHnz42/6oByF
QcWyYVfwxC0dkW34uvh/tR0Z7ki8PVO7xMFDJKhCUifQp24/qMPJKO7zd1VzrayZw4WhTJO5XbBJ
cSg9DGZuZ3Ksu4U8lM4+1JHmwEFDm8nh3EdQZkDInznyWfUYW3kxH+MThk8w5oUnQiSLRnbQiE+v
yX0ay4uI7QLV4DUum276YImOUjl/bVj6rhzEZTH5tJpYx+ZkshDWwGGhjIdSHZ2JMgpqIflMWhsP
4BzTsJDz5Iln2YkwiFVM7OI4zCAnYJdoihNkyw7BnqRK6JfVMSqXQ4sClCtxF0OvIvoqoJhZejJ7
Ij1EieDAYjaTrpPAiu301Xdm6uMXmZotSIlgf1/FeXodVlmTQYuyjT00pNlR+bOYiBsnJYSPupJY
kRIRUYM+Do8oYv4uCLetRl4utoBovSM8MqCdJcmYLqLfewpmtUVujET/5NSnDslb6umc0opDiVDP
JrFkd5mu1ewFL/TJ4uFded9dKSEcQMx1GGW6ARMYgi+iUdmCpDlh7O0L2boorRbOFH83glyyWkto
sD95E3tj6WVzd2zzB3B92fuCCG14QqLBsHJpqCBIGuqrdEHjgRh+k+OOKMlmG81D3Fof7kImBkER
LgrEiLHliNWtjP78NsRrueLrLcVysXW+roVxODDkbd5MMhPWxrgBRk4xEjawCW5rERwOqFMu6WbL
DPuhw8zn1geYOuFJR5FGjvF85MVs64hYy2PbuAKFzuhkfe6gUvgxuBE/tn7qz3edF96z+i4qdKSM
jwOH2NQ1uWBeK+c/tMjDWHAM41LtIigIK6eMj4OHoV2mJWQ12kanh3ZafOrHSHbSjKRjJ3DI5IDB
moQlG3ssX9f58dfFxQRVD3mOF7wkDeCteV+R7nq/OJAwxFQMWoZEcur11jnrP++7LWHifDH93C0p
xsUDhDLll6IlTmN+3BewuTWyjnkWumVZOo8L04xEpdUpiFHz0pbQCRVmTqkTgeMmKsgWq4w0FFPk
GcpKVLbrqBNC4CM+KJEvBKUdyNdhfxA7ouht8/YF4rX/iuJjLN0Ii1zpDPYiphqu7ElH05Xvxh6v
zfkdihb9/eUj5XGZrkJAiXA/QbXOHT32AldJoBqcHDbEp7lJqQExm2ndtX4cwC6lEkpqAHm9Mz4M
3/XZVkFmXvrKbRWxCghGG9b44zH/9oeKcmA7y2o6xKKG3O7NcmD5w+aYnhYHWoJRkcTBbbO8bCOH
u0pYN4GkQM3hsIA7PfbQAIoy5YPlLWdWH9c3fnZTUVUezFvfnF4r42G/aoW+yP4PpVBBanJit6nU
7w8RZrVRuEspx+FuW1tp1jPl0vEZVXhSLNv6RB34m2RGa0vhQHec1b+dDo91rAZr+ITm/fHA0nvJ
z/QTYR6byLtaOg55e7Nr8nCATtGpc1mFTAmyF/1per0CgNGU8jsWGO1tFQe8Q6u0EWZUIt/2evEN
3O+az0hlqNlwlIPznTlhNYhFwTaLTQSWvfgsDw8xtGKnSVZeU8RkhG3wvTlKGgZizaAykq6ROw9C
w0nC2d7frc1T5bJZfE9OKHdjJjIhmrV4Y7OcwkA57Isg143DiyZti0QpAcSjE3fX4TH3zJPW2ujX
FDzphm5qohaOQwxr0vq606DTlARXWqD0rpIhbZmNA2F6zDt3LI9/2c9GsxLLAECYJqdvlXJUTV+S
qNWjtOEgwhqtMOxbaDMcZk8bbOUYPrefl4f81J9Y07CMGqNbgZK6GX2u7IKDjL4SG3EuVObEjPGP
TbNBwpQ1opmH8UpvHMJGCNDQOdAI6iLphwVLmcW27rdf2ZwmONojqsM+6qhhoRJm1KpyoJFa49Bm
DKQGJERa7TaITJu81xPOxSfqjUCVRoNFIGJ5Oye++p7CohWu8y/8XZbWKC6BEhWSsdUc2WUpuKM+
ERixffXB1AVR0VUDDUOcMQxTMxp6J7G+0R7VRaqjIL1oOCVGk+MAFlzq3Ws7tFkJ5KwhD5E1L0qE
oqMzuO1tUNs1UkmmK2IcmV3c9veJF7qKYkfPhBmyGO2NR68Ec2bR1D2bwvgqGOzKGPreHVXb8LPj
fKyJ+HTTOC6iZO6+H2WKmg1Mxzo7lcazQNE/bLaZsFkZf++azMejM96mBMaYMSdn9mDJHAqjosOf
yAC+1tI5sUvFhpuIuJLJYGUVNiU5hsdpJWSm4k28vJR4naoru1teiH2iFo87UjB+DyxbChaPWaT1
wgjlUGJ+qxnOa68sayOjIGoTMVaqcadK0zVVgBkkECPlz2n2vVWbp7BojoRmm8C7EsN+xmoFdcWM
FpHtWuNObvWDkbw1SAf97WnL531xzHN37F3mDpeuTsxoNuDZteEUWmLX4TkIvpTpdTr+2JdE7RiH
IU0lpeUgQ6/QqttDVacombZCgzi3KCkccGRWCI8aIMWSI7sunxSdwMJtAajXwXAITGzlWRrHeKxT
K8I5ZXbg2XpQDO89y3T5PrchgZUH6lTj3M0ntwiuxneVMWjKRQC3D0aVWEnFDvbRURRHO7Bbce3O
lm3ai5d42Q0Vn2/7zUUgtyWKYgxGzSDVQIWBYp2k9HUk9f6y/QvYXaRwwC2KSpbHGGvrJK2H+bkY
v4d7uIhBJ6Zd3ZZufmeRpxShGJ+QWZbEEFsNIvvx2VQeF+Ea050Jc9v2z3/U4lkYM0FUu87E4vW1
oySLbQ23uvQpQkG78S42y5VlWBx2x0FUl9IIfbLrAWd8es6d2Ge3xOxMU5QRfsT3dCo5JlhWCYSp
8kMUfBpNAgjYfr8FtsvCMfkrGEUHX9ZgmCWycZnwszZqW12GDxO6zjtd8WYVx0UYn5GiIvaLUotD
b0OImjGXIdayTl3uVykRNDD331OLg4femoIs1vF9EdX/ffgg6Dj62lNJDe6l7I5DiUKP0ylnMBQv
ojvE1REtg26cRrawDOdpDok3tu0MxQWVeCpGtYoXbWK2p9yN3nBajsptflIPMkY+Uj1im60Nazvn
oCKqhTo12UHOKuUNyx4jpzn1vuAtftccjAfgxaHwqYLmfbR40+KZW+rSh8wyBu17K75gBpStv6vq
EuNAMdRbw2ME9uR3q49qJcDokBEPieWPOHo2dOqatmnfGr6O6Uiv3Zy/C9CUIe1UVog/Ojqb0ImR
x9k3xF2pnV8bZ9YbW8X+PrRvevJKJGfyIOispdoUWXqnwavLcFR8GMbxPRUa2koMt3SZkVlJY0Gz
2KxQGPRzCU/7elBLx52DddMGY5RDj0X+WJZPOcmxvIkNKw04u+6SeRIMHQISXKHPkYMpIDcY+uRb
nlE55hNGHrAZMYWdqe6+ZsQO8aPzsr4f5bjC0hl4eMsXL+t/6VpgG5o/KGdUSwbJ077A7YzSRVW+
pbgesqrqmKqsglVxl6N0q9tgcrAbJyRf4jY9F9UFmoZZiqrFH1XjBA46uYfnjmD2atIHWTgEC1EB
vA1KKyHMelbnFWbsFGpoYg07d3DFr91d7OV4PVhmZ3GiY3kXu9ENOSWU0ow7rTRQfk95Cs2k6VG1
QjsKD1nxYX+vKBmc+86ZoTTlhIi8Hp77+SkRPpUF8dK8HfytFo/z3SiWSi1lOzQceq94Mg6lb2KC
UP8C2iQvRuhHNeFtn1criZwzg2hmzOMaEvUH5VAdpqN4p51hfui1okIK9qk3R/5KFOfWbSiLiZxA
1BLcWeIvCdRMINEBRe01xsfZM8UqsglTeAS0JFUxFYXPOo9COIK1csZ+hYfG+iRXn/btYdt3VwK4
MLMFLXvXjBDA2mdf33Mq+/vkMEwXnt4x7Mlgs2n/UYdLFGRiMWKqGaQ1bv8rxjCR2Fcfexd5K7/w
3/dWtZLGefE81aOQGeBxWO7Yu9FrWuK2TWz1UfNNdBFVvvaDal9kxv3GPlYyOSfu0OOD2gRoiBqV
6rYxyv7c9MnP3Jpax4p6tCfPITUtjtxEzqunpRjSuITQ8hdLD9c/dbwniT1mKLPHELqSdjM9vFKS
8/All+RFY9u43IVfww8R8j0gTbnvLZtR1wmuQgWkzAr3VpVzcDkuEHiwVTVTe8LlGEpOx/5zZL5O
2aGrBzYP75WCnJejHL5RwSjG5J27/CUT7s3aqymufcK5+YT0JI/xkrFta+obRXyqwuOfOTefkTat
Be3x6IgGUbj1WN+yJrru3P1aPJTIuFQkv62NggmaKkYDG/xU4EirRilWF9zxChd9u3pK1CoQ3+fj
miAAoWRr4PtdcJ7D81T6xGptZpuR0ftbAT6M6dpFWPIGYUxgKJ+EJT30lnLKJ9FX1OQczR+H1DxY
pXyjCOo17rPEXXXb5C7SOSAW+r6pQxZEFfO91B67JHLb5ilYKIr1zQhgpSUHwVEl1daiYxmH4Nwp
XydEUfnwY38pKRlsK1fhUxmprSwGkIFVPBXlg1zXpyH5+WdCOKRdEnOUJPYMkr0YxqlR7xqJ8p9t
nLvsCYeroSpqY1FhT/AMpn0Pj62P8kknvMbx8YL6Cp+69fwLkF8EcsBa6A36mgoIxCSHW1bpIN+j
OcGRPHb1psZJktI4VBXVKNRVpt5fA+5SPAQv/n/H21GloZR9c5A6KFWXtzW2qw9uK9NOI097MChi
WEII3+JhjHHEKGewYflnS/NHs3bS4iBF3/dNj4AivrWjXvQw1RPoUi/xQUnSU64kRGqJcCG+t6MQ
rTwKBJwNanaWQMU3f0mij3+mBYcE04Txtt2CxWrFmwxlLqn8dV/A9sPhBWtUDgfSKZsKMwYOtJ7y
Un81DrUf3ki307m9lh7YbQBlIVctNeVjOwT7x4l47pSxnDDNuYdeafNjns7GfJrLY9ZltgySsn0N
qV3iAKJqoiyeQ4hagjMKoarlqIVEobjEvPBt7HNRh8OEJh2qTGI2PaH3+cE8F/cs3hK89jB4oise
lgcdYdf/wkxGmTmHD32YRKjYY/FJeh2Yd+lw2F+97e8bGN2mYOKsyI+VWUYMjC7MDE+igXXTzsGn
DoftvohtQLiI4FTIy2EaQxVtosZ8j5d4tU2cMDkYBuFK/wKlFzkcuiWiCjpSBar0ZxOzk9k41IPu
duphxpzE+QjS0H29tjMU+n8FYv9/P2LTvFjUSoLA5c4UrtVzdWCct4l01s7CDcu9/C+TTLZLD1ZS
uUfsTM9SoRHYcnbO8p0RlIbnAsTvkZ18ZIOvGDGqs6/ptotdFOXioiALE6HXUxihdswiyx7ApIHm
0X0hxP5JIoeFuTmNliBCMVYtitcWL3C1W8VnJZvGiWpg2Ld7iZ8+Y2IC/BK1EBYuM5JX4Z1UZ4Td
U6vG/r6KwFqjiRtZgggw5Lt5CQpp3ZPG4/6q7TuXJLK/r4QUZo+2vRJCxBpVT3g20jGQMXk2+qc/
k8MhoBbXZhCLsHW1653GmhxDHmzBdIKodP9MEgcXmaCbmHEBSaki2i04J6ZS8crpqleJ/SENjgMM
VZHrdklgyFJvyw+s6TFy4cyZy47FyAu8fcUoefzQGSQjyjgboZn4MB2W69YPn1H01zUop2HvK4ZC
rCRh468pu5VtoLu3VBdmgJGlOk3V2bNFLCFh4q8aryQYWduhQAoatdL0bJiply3lRwus3/srR4nh
kCGROjWfGigyNt964cNSJnZvvOdqixEAyGaDgER9U7mYmWOkMlhtltu+HezYpCZKbLoqLuaKpiCL
iEzi765ahkasNCpQNAosp8tBXX5fYnZCQxWnUXKYWaw2ZUgDJR2tmOWXQTwzOKyjAKV9dt0S8THz
+TdR0UohDuBKwxjCPEmw+2FjN93PyTop5XdBOQ8RVbC9acorURzMJbWqxxMOPscs7+sFXLcpNRFq
+1xdieAQDi/9MhpxYMvml+zERpszittBQ3mdemCzxt91GVvJ43BuCJNK0Geo1Jl3ZX0/5MOVLGV2
C+6ofe95LUbc2yce5zBuT49m7NOo2b0H6rprRjAR+8JXQbM962Z0WSOqdELyfF8yYYn8VRBsVY2e
Motv8LAcPEmhbofmg9YQRCSEcfBXwQDU0U1tQL8s+qCXXzA4+s/U4MIf1YiWudLhUBlw1MLZl2BW
JjhC9fFdtecXm+CJNJs2CequYDtVfRTLG4UqI90E0tX3OWjQJzFDCzk2JM9/ipZXFLedQLAVbJ9y
KxkcKnRqWhuNBB2sY++xCZyBWxwxNxzx8P+QP9lMGK6kccCgjMVQ6wKkmTfSgVVlK6KXniYvg0XX
1FBgCiN4As1aF03QsEGaAPYKyVWuInD3yk+9i3TuIXStH/uGR20XBxF4uAiHQcJ2YdgsY2KMntSa
OMEp3+GwYcRggLhlvpM0yHfVKPseVQJ/CBF811kos4YAEyJU63ExHseKup2zg3MH3/hW/kKv5n6J
gNz97Eyh9zevCLsRGSL4HjAPEXO99neG0omDBElLQDhaYmesuL2btPBJkikWmNdwcE8tLl7Iwkoy
U3YglUnka5bqW0Pt6oLhWrrxWSpEd+yNq2HWvESRnvbV284aXdyK587MSkENEobcxUvwLJ8PMvro
nkI7uNefFPT43rMJEQ3VYUaYu8Yhhxwq+dTlEKo1L1n9KVZ+NMFPQjG2MXuLyuGFiOB0wVsCGgTc
3guBTsNR/NwfBF8+1p8ouKXwgq8+spYqK6IQGrUeu9Jmrx23qvtXflcgp/b9y7YZGsYLiIaG0R6/
h36iMrdyPsFkEssOM6SqWEFS4uaO0trF7CgPYIVDwi9zqPksm/5gIgViyCYCXJ7hKVQTOVMnMBG2
/fVYPQwUH9xmJHH5Pv9MtwhmkE8Fvh8sN2J6W1mOat6k8vO+dWwa4EoKt3wqJjCZlQIpZv0tC6+6
PLZLqvh32yZWQjjoSIxaEkcNt048aAzuci1dWV6IZsrBi46yHZ2phkpia3hCEIBELahlhVtnEdvq
8Emh7hubAsA0okkSWphFPmiZimTsZDPCqhluYjwFw8f9XaG+z/6+us/McmLpWo7vq7mbls8N1TpB
fZ+DnTwzlniZEd5ZaMzIq4fceM8Zu1ogDnPapq80PQiRPW5egvBZJfueNw/AlQDu6tKVwpS2TMBw
UA65l/t1cZ1dLeizZpUAOvi8qEiIWjMuMgnmyJqXDDA6WV8TMbOz8PHPNp2LS3SMehjHGpvSS/AT
sLGVtt7K9r6QTX+/rBsfmZiTVCJ/BiFq82H4ESUPVeXsS2Ar/+a4WUngEGVa5KC12NWhzX2t9bXy
ixijAz5LXaklbkHbgfdKFgcs6RimkqXBT/BI8VcyqzsiU5Kh6Z2ZAdWtRS0eF55IKLmSUb8J1dTy
5yLLV2Kqx6AuqP5D2pU1x2302l/EKrLJJpuvJIezaLNkWbL8wnLsL9z3nb/+nlYSD9VipnPlVOUl
qZojgAAajQYOZBcKiXWLuUjezCUZDehQ3TdYFF5jdjp1m11yy8frQ+l4PbesS59MCAe8XckkOuDs
Jm/AJ7/4JqocDim/qgWaefTuoBaRr1mRf9lUJC5FhShRDkMQFzacmPbDS820z2P6chlB9sWEMMH0
1izGAl+sMR665SFkXyoq6RKSCSHEhQLF2xyrtXEWMHe2nnTZCJ9MBCEsdF3fT7bJjQ4dXNNoOhUF
/WxXpI+XVSWRQxxsJwob6ylGfMsV436yUA7upY14ErsW+woTo28Ja/jn8NTG4Z0N3YHpOxMTxQna
drObRtY4ud0Weg4R4mz7mBRlRydAap+TY/TJxCMm+9S/0BvrPjqoh/ZgSfS4ne2sEIUoEet1h3VH
QMQ47nV4FZ/iPX0tOYGpeh+4MiZViX2Y/LuucgWmNwnRuYBTrV6pjF5n+uxFhS3pr+W+eCFGiMXi
qYqrqTUAQ1n+rEapmw7DU90QhwSyufMNKMZUnVLKbJup4n7lySryvhjwykIWEyukU1PFXDPJnKC0
Jydu4vvLhr9xYL2BExQYYKnYxFhYelS7jsudNhCHgRg2Cu/L0Nhdxtoyjjdg/GuuvlbPkjy0I8iW
HBePbxVjiTPwETUN1Cmp1z4rsieRrUPyDaQQZRvFIJatQb4a4wCfejQT2Tv1zr7przuXr/++LOFG
GAEa3hQ0ZmGWR5yNtEeFjhOirpdEg5M2o5eTUVb9kGEIEtmTaXZ1CQzjJp2d+c9gb7itC2ond1T8
8BP9Dz1SmzaJN1NiMayOtMT1HZjiXzQ1ZyCQ0u9zTOLGWGHKptgZpSxmWzdahsvSLyjBHvmGUSzM
sqDB43A0S4yK7KbncXRaf/RCl5au+UeL4OIFu142abhtnitswTznaIgoSYDNaVTiXfgtvlGPoM5w
x6N6QAt9+/9PR9/IKnzJxU5srVugVit6oLRx1RCJXKFIULY69d/ACGmApQTLWNowmMkfrgs/3wcH
65Q40Q48vN5l++caEuLkGyghHRgT8BRFCGHemKIAEXvdqDhD+hEnW30mISfIi5zZTIfapvpE2CGs
JL+/dWqupRCTgaWPRrThQAr0H49YwMN3Gw9O9Dyc5hJcdw0WEn4guX4DKdwbWkrLeGGAVLtvbfBn
kF03Qepe/jgy+xazgbS0ug5rFwoPy9U+Z03utYqyr9RoXxBrN5v6XdQ0V2FHPfBcO0nRHQMFoaWU
rVCR+bgp5AhlEeGGH0LYdtc+VY+Gm4B4/0Z/jvezXzzMX/uj9j/jOZDdYbeNE21P6OvSdPRLvz19
rLiZo6DUC08xDbezEyfvdK+Jni9rWYYi3MrGKAsKuzDwJds/zCx3Fn2fS3dT8U6j9352FkXQIE1Y
0aIwA4rCI+97yvfL3t7z/qP+cFma7ciPxnLbAt26wQRf05U8UBcejgfyMzQ/l33iavUnbD+SBKnN
Q403sP+FI06St32BxWsDhWmCK97ETkFCVcmAmUQUcZDc6uzZ6HtYf9Uetf7Wrk0n677FqayOLxNF
MIBmsXpzoMDJrL1SXFUfKI0iVJxVJXx7MxlnQgqoyuqt1sFmjs4J+jm8GsCm4nTRHH4opp/xuLyr
pK1Et5EZqJAnwoLUhlrOULSOMf24bGgyrXG3WqGgj6RIcFdBUC+aU6hhB3s4u5chtvr33mhOOG85
gXKJ9axwzcELbwmypnrfPduutWt/zF/tUwM6GNkFRSaXcPjWYTKENIb2hm5fjf7YSG4m2+Hm/HWE
E9dsmwacZZCJzLtC8aLhS9bJCk0yDCEIVFWPJQncc9gX6/NfXPHmp+bQY2XKzd+tTD9rWTa2qTgC
ggJqmTjPxacUTe2TdKyDwivVbF/kixtbleSdf1OuFYSgO502SRVi7YwXV/EhX160Qdnj7W33EbNb
wQjqizJNIbj38OMujN0ay4dKlx31h8kdPQsd0p7qxFJ+dYn6xByms6c8ThWA2vSht55y/YtEKhmA
cJpWJE1wzEF5dgS6Mv7uVP8v3eM2x3uk+YYyM3TCD/R+Y4vTL6MQM5ia6Hlv1wqOcDWvdqG+zLu5
z1uXBLFs0H/zuFhBCWE2pkNLcdPDV2uwGIMeUUpx2yh3pg+MBLyRiSt6FfnMxohTu+RfKgCvxI32
kYm0NwDcDVYAud0tsU3xpXTt7zox3qKuoifewF58hFbuDZoQZEPUKooohzhZ/TiPN3FROkTWySlx
XFMIqmNNs9BScAOYs8+03i/s8zI+XrZv2ecXYkOs9iYJCZQGc3SMMnbi8SZU/JJN3u8BCdGhLAMz
rMnr5089e4oARnYlPcSypcoSpYlPqsbUdvawAEhv1VNCulNpd2CNNX4vqIrzj1HUznmoQHGY2PGK
KjjWS+5liqxFVBJ+LCHLqrLKztMSkQAE3U477Nvlj8vfZfu2RED1p1kGYYQIbjPBb/JogiD0c7+j
Pmc7D65DsPyCNBbce7Ib4HalaoUnOE4xKDZNuOLQDHHkO6GUXXhdPIFBGYUq2UV927zPwgkeFKnK
wJoM6utAeTaSZ6PE6o/vkxJJ8nrCf+jdTWUlleBHc8fwihzziJ2Sdr5jSzQVR9bh4pm0jDWnAP8d
CWwRB99mkiflNTZoDKZnx71aXiV92oGRLRnU6JaEvaqjHorluDvNjqsOrQFzNTtKyBZc5xTs2nMq
uyOFs4AwYK/Z4XCs5iFH5TTqlMkLjLZMHdKPSXqqay1S3a6ZKiLJMbf1Co4Ry9JMk9qCN48po22b
4r5UImS06T5PQq+IvsaFzP63vfkfIEzyvA3qaOrL9WEEUGypbt6r/oS1D6o5+pe9YNvNzjDCKc8s
3KSHDJE2qD4p9ifp0l6ZGIIb903TGBa/X+Zgc+qi2xRL/+Ze8qIoAxGO8o6BrLudAZKaV/2AcjrY
BA+X9bT53XUUpbDsDJTu4tsOhu7M1ia8JkVGN80dhaY7y3Ti4CPRdYUj6Is1cTxRHpQCXdlTGrhT
+ZOOg8RrNxW2QhEUlmtalFHsxPOsiewtEu3hLtdhXO0vK22r442xFQ63vlVmwhdCJWbKpSmTl7jB
iKptqkc22G41RV7fI/Kp1i6wps9aJCUL4qp6F5lW4FwJK3B0xYbG8iqk9koJDoZuL/CtG+LnHrpy
JMe8TKXcgFZoxqj3maXy07fQ3a4y3bKvj4tOJP66XexdSSUE9nYemigeYIjNa+Gy3LeKo3yx93zP
HxQt+YDcEC7pUIjuVWv3ZCh4eLBc9GJ6rZPf89f6Jdjx0bTQ0yTvzdu12ZV8QoCNR0KXugfieJo8
xWn37AVVkOXEX5AQOg70cfl8WcjNE+yMKOZNRROQINPx5bTpdg5u6xMG/p7j9MtllM1Au0IRAm2C
BUj6aAFF1Y59cKMPkgC1aX+rc1jQWx5kPdE1WECNlYyL8UWLTSehkkC7KcQZRKSLQMZXNHGOx7Yl
VB8UM3Ny0n27rCeJHCJhRFDothFQQGjmcZ5wG/PTXOJD21L8c+ZRm/8JK1eNidXpOi//c07pItMf
7FmVQPxLsnfGEMJB3kJVxAIGL4Fz+q7Y7f3yiOVN6NzpPxLOyRlMiAl5gMUceg2wTtEdLfPnoHRp
KokF3NXfhYIViBAKSKCmGeVPPxhr7z8FQQfnNFXNyzT7IUuTZxDFz5/7GTfoywaxibtyHB7mV1+L
MmtctBiGreovXXynW1izBsbspHaH2V9iSfzZNL8VmngyVkPSgCcA4UfZRdN1zg6zLTnit21jhcHt
cyWRjV64MeShoPNMzAr6ywH3daePwU77XzhkZCIJ5j6wziqsHnBTVB0iM/QrbbzOLdlaNBmMYPG0
Dut44m/IbZ1od3EbkcNgZrMbBNUfly1i039X+hPMXbejKtdHIJHlsW0OehRLTE52IgimHhUkXuwR
Jjex/Dak4zVLweKRFQ5IqBz0bkhsTiaPELppqpt51ECeSA8dNM07JQjQLqtM8nHEzWtJEZCh4wWV
zgrQ+eYmQehKmVtlhi2uVxqozgbkz3Ael3fHt27kN4dlb526fbZvJX0SMpGEuNDrBLQuAz5SFY6o
4GTGQ5AVt3Ml64berhOczY0JIQGPdGRW2Ku7duiHPGlO5Fm75Gn0iMe3U8gySe4o7wLtCk8ID4sd
oSLJ85EqvrYHZzK+mfoDHOsjJgEOVZx/OudSFaxuMWdjyLWp9Lr4ixEegmbXN7vLVrcpyRlCzKyM
VB0So55L3GFHbwivtCbdheFVJaXzkAEJyRWYTeuiWCAL/ay6xIXqmFO6HSh2rRvs6bzGWsbCMR4a
/7J82wa/ElCwQTw25UZoQUAbPw/uVusq3KWuEWLgHEL7svU8mya/ghMsEbTiOA1bwM3knsV/jJFX
yFawbV/ZVhiC9YGBRwuYzb/ZGJ6qPLsr2vkxVqtdnNt3nTHdWbS/iVo0TIyy3urNOLiC5uKvzsWW
4UmoqgCtqoXT1J2Ty6jhZQrkdrRCUIKqpmwCQhoRJ49OeVc7iuxhQeOe886BV3II55OmFUUaMFgj
u8EqKi8+ZR6e8FOEjb9WRJV+tLNHp7mheI+UPejLRBTOrrLr2zxVIWKlaZ61PFTNQ0N/M3ZYQuyw
DBoMvQGQWb1Hb4fVPGiyJiCJHOKJlWtzxK+CpTco92NpuctoeKCjd3/Pg8UjyzDzptQjtfSidlcd
czAgsmsMVhlg/yn90NdfJHjcRS/YBhMiRqHkZguK89JrfoTf/+o8snb2lwSPNXzFpuws2S4XnG1R
PLxMJdasJoR8Qwj5OIMONpXW3rSDl0kJpre/GVXBI8yf8ER+LWupork1+9JDmBiB09ZOIY31MhAh
CEZFktbKOJSeeYOnpwLtrOCnRX1xb7ka9uPiE0K2Dz57Qa5/ZBPiYmqpQa8ywCosOhbmjbmYu6CW
vMRvn2NnEC77Kj6NnbkMxQwFlmgVz6wfRc08Y35WZNRK25H2jCPEQTWhjVWkEGbS/xewG6Z6l818
+/cZ1dFRpGm2KshR9I1aBxp+PxwqvymzW0JiCcS2GZwhBBFMalpzyL+HGT93GB8oH2eyuyyFDEKI
453d1oSgtdKrm4eE7nTsBlhkzUSbt1s0pvyjKSFcE8Muxi5GPFh080ekJ7coIn4a6u/VGDnVEvhR
Mv2mVELsbmpmabUFqbL4uuh2JPjWyU5Ayed/zTFWZtzMxZBZPY6HZHzW2b1RSaKo7PfFdE9Zeq1L
oTTN/r5g14olWyS+XYU8f5bXxG8lAXZH0yIJoCQ+gMdZCBTVNR+rneqHrurYn6bRkbYnS8zt9R6y
wuwoqcyKZ3eV9r8hDFxDsRxmyEbktkPML4N7lXyFUiyV0aYcpWjZQ1Ys+5R9neb2trZlVSnZV+Ly
rpC6rlvy/FWe4HvSXs+/GQFeu1BXv5+VU4vXQ36U1jd4c4yCW/MDI1yMrcxAiAA0MMxBIVAWb40z
tJ/mB9j63gAI7p9gvaIRcfePCZqQm8lXxnB/OYpJbVlw+GxpknIMucOHuxnLBJpjfij31i61nRb0
8cP3/8C5umllpgbiAgNnJhFnlOOuK9ouqkov+BLe6n5wE70SLOb76JncRd/pqXPJsyz13Qalhqrj
PZ9hid9bg8sZiWlNGhwJTeeopj/kx3KqdjN2BUtUupnFmWckIYvDDFSWsQhI5B479EA6AEYPV9+D
ZgxTLrEXSPA2I4NFCAYzLBP/CmbYLTjttLIssQ8wxv6yr7MKtspI0j7Lf+RdZroCEUyxn/ta7yp8
siS5Dubvcf5ShPeF6obs8bL2No+8FZBgj3OZLomSAgjLfQL2ZMX3/Wg7PT3Fwxcl/34ZTKI68RpB
WTKXGnjavGR6rslVX7wEhiRp264CnAUS7xBY8aR1U8MxjrR0+B3C8MCMqrn8fiffwr0tEpYXWDox
iCaeE1EQYS+fhiRxpl/RfupQ7T6lH3mFwdzUPxg8tq9ia2IMi9FPHQKfciqVg9Ht81lib9tTAisM
4XwoSa616QI59DvV5Sl8WPnKbe3xMffGJVflEVPOiaP/vGwR3Lze2/lZNCFxnEAOX2UclpOC8WUJ
o6/tGukq5c3TbyWd4LOaps2hxe9CSfRdI8da+sK0Ge1WAIK/WqGWFm0JgOGHBvfJsBodFWS8zQ6Z
xwfuiGed/guftsz8BPdderON9Ai4arq4ivpJo5k3d8fLH0lmHOLq0AJt7nrNvxKoHIsfJagw9/Gh
uFN2U+POdzHc7KjzXT/+x2LtL/MQh0iilNCGxgDuIRfEY6XtEynDkeTjEeEACbA2F/zDQKm+Vtcg
cHO0585y0tHhK8QhGKe3fWlPstd1ybcTZ09DWppAhlsX1SO1Ckcpr+ZU0rC+XS8/GyYRYkdg5dPY
5riZ4ekzw/NWvU/dwP+LWTn1qhspDadMmUIgicMIzJj8Knh+dlBHJ048bY+3wt140BLnZz97l01U
pkshjmRqUyVJwVF50xGaWI6W7E1fEkNee+9WUVghURkmFFaSDqT2jWn+0jatJnlHkWlPiCONoZVZ
xGsOefUU93cGtkTHth+b97+nLiFssKKr0GcGmELpMATp14PtRNPhMohEFrE/oTPGvJh1gGA5lzui
NTDSe7fTT9Yg66CSfBqxTWHq56W1Y3z9nDzWlR90Xy9Lsp21Y78dw6JcpqKM8vYExgV0DIKpRhE5
dZS/+7r94KeFNoLARm4x7ENpH8G2665AhbAUKnpVpRbyWj4gm/n5zfwJuxDdytHBvsdXg/mXpdzU
4gpPqOW12VjbScvx5rslemaylmipQPwPWHkQM8CppfNEnX35p9ya4bHwOLjTjj6hAi85tzaDwkog
IRSZLBgnLQUeNf+Y1Nu6tbwu+POy0v5FKFPVbGJpjBmCK5E06LrBQhS342vWOGhddqdDcbAzz9Q8
Ppsh3yW/neOCUP5vTJFZZ0gKjagNMJPrEHtaQUoU+Yan4OjHevRYegpvG8YZTrD+JhoK3Rxb5Ljd
QxI/q6Yk6HEVvUsCV+IIhk70xm5UHb+vt5oTqm49XWfjVYN7SJHkxzYrnTaTnIvbpnEWSbD1TCVh
0QaAHK2vXU2wcsml1gcW3jBcfX99JsHeYzAWVFaEz6RpKShVwHZySNNvLZM15ciEEew8zKOxDQrg
dOWL0n2y2oc+erls5puxfCUK//8r103nf0QZgjtr2tvz09iNqPfLunFkpiYk6qGaBa3KTU2/0/zh
iOTZKUdnvut2/IF/vtKP7e9qTzhyk5paVMHcpaejvuQEceSmimU4GX28rEJZpKBCpED/ez903Gv7
0/T1LwrkH/Qmv+ZOG+1kj00STYojaQsZ2khJgKb210V7PcpujBKjE3uwx2i0Fy3F75M6cbThSen/
iBRJBiHDEAIDm8d+6dBY4o2BFp8GCzsZ9KCNr1S1D5zLX0di4OKU/FAxJUgYDG9gs8PyU0o/KRAs
CiQXbUmsEyl01FBbuiGHSEa1/NSNGots2+IhJ811kGYuC8wT1Vo/nfSPZHxnBxY5dbSsnhIaA7dI
k4dsrq/0wLjKrFYCs1m3WsEIccIyjNg2A8CwAcN7TeloSDBjVh6CAE11xu9FcXEyrcmpYnQmPlq8
HDqyi8Bi8qGX75VAQnSwjNjQsxoC6Ww/D4eyO4Wy3df/kl3+OifeNf8sXalWITCiI9aveumhSUEc
FbvZ4pp+cj9eJXtV0jsswxS7gYYuxmh2D8z5RL+mD7wp1nZbT7lvvocun7iSbTmRxCNxUq1qSTKl
vFBGYQlGgwXpVGIN/FNcSCPEITVsbOz6lMfX9mRo30jwYKiaq2pfGvoHk7Euy4K5WFPX27Doap5A
kHuMt6N0NRys3XAawVWd7OzjR3hN17mExdW7OoCjUaMtyI5Kz/pcHP8qcv+Ij/U19iM54OeR1Li3
SO0BZ+O9gBgUY0fCOayGXZcy3qnQ/aiueftg7Yb38am6Uu8wBaafMEZ9MB/sR9kd5F9S2zOw4G/z
UqVVQwA8nha89S0H8mg6zOnc1M9c2Vrd7fPlDCacyEE/aWOdabDJ5Eto226c3OmtJHOSYIi1s9oY
0Qo3onWmm7WfVRQ/LUpcuUubST7ZduT9JYtYKovrQI/NATgh3lts49DW1CnLu/BHJetX2G5jORuH
WC+baVWxuuAiva4Sat3hOTzWKBCHvimJUzLtCXl6kMWYeMHgkDcF4WEx8AaLZzktiSXK2z79z8oT
vCtVioAuAWCsqHCi+Dlp9rX5kHaS3mKZdYtTrn3MkjAvuTihV35fPJATgB8qGbHkjFu4jCBNpj3h
NG6XcFKZDjgjPo5sl7anajxezpu285mz5oRAMY/doCkxIOwU1/juNOIOXPW1o2GAP+2uBu0+jGSX
BH7ffB/oz5hCjFAmbeqGCZjj7PI2seCYgScF5n7kmzZS2ba97ViPeUIbLEboOBJ55rDos8iwJonX
h2eXJ+4QzVW+TO7sYXhtJzspN41xBSd8tUGZR0vpCFK1uPSNGjSOITYuYH2hkY3e5a+3bZArLOHz
5Sio54OKCNj49Z/oj8RaFsyTUZS0eMusdF81T9jffbkVnPDlumGe0maGaIN1LNAAl6ABzrLcHCt0
sEhAvhRqM+lY4QkBPgehNtMWiNcR+0lNjQdmSZKO7UTqDCFyKZVLQFM08cA4fgxf+Wt+5oH0HhfW
JgN7GS/HyLQosQ+RWgnj2GaixjDHnoDvsF961cuYsTdn3JR7pfpQ58hKQOESlmVUnWmGbxamKf1c
zcmVldPi8fcM0RYCfR7NlBFuGcph+RHsQR3pdw7ToMKQV7R2l+E2o9ZKJiHeR0kWdVoKNCOpMZ+c
DpaHooObqdUxm+3BLSJ6r84YqaNqIil2yaKJOPBmmeGMRxl8vs4fvPSB7/nmmXd55AT1HyzerUQV
oklF1MIE6wJyHC10VHZTFRJdbh4yKwAhhKiFQiiZIU9U3Rdx2juxOddObPy8/MkkrmwLoaOx6iUD
cQR684J9zY7SVS1SRxZiBakqBTQ7ABhdc09c0018ZdcdDCcCFXbizIf8+bJE20n2L829YxXIwfHd
m9yR0Tx7nHf9PvHiG92L/OJqcEO8u+PlHeSHz9OLBPjyJ8PF8+1lYsGOCTLU3Py/dV5zNCMXa312
zXN1hWfW0TP95lvsS68wm8f2SlwhkBRqrHKiQN6ZwUCjNx2G0180evK3E5mAQjQZYzOvbR1QXX20
Fn+cbiNZ5+blKGyKKy4JaYnZaPh4aK9mWL3VMjyvGl+ND03yrbTGRV1d/OIuS1KFi5IQUDwlrj72
ThZJgtJl5zLFPZeWqhVVy2NSSq+yws1SianLvocQIxTMEKuDyYVoT43mpOGDYniXjVomghAfkjDo
gtICRAtui1GtnaySlO4kkdtUhQgxF7GaWyMg5gyzTcZJ92JspMUiJFq5PH+pQLn9W0KJvbtKM6hz
PQExah9V6zguEpG2lWbqeLqydR2zZ2+NK+2qQq95V6jWh5mbDXHtqLCCy0Jsf/wzCP8jVhZM9Xng
hx6OdgMNRIXTs7vYPl7GkAkieEmR6GEVRsDoDcOxks+FjDBIJoRwjCpxa+sRHxXRl9SNVGwsqFuv
k+1E/5dD6KwrwVF4YqCqvMdVuyMzWOsLnEHTQ/RkOuCxAH+YevhYKnRGFPymbs2hbDogFjRwCv1a
KX+YseFqy61VhTuKrTaDrDGAC/H+FnCGFPwoUSYFL5uAnGJ1x2YFSzr/CJZPaTj4k2wllcQwxGcQ
E/QVZcEn6GiXBn5h5ZZbBBXZXza/1yrOBZHESSJ9DuapLQAzNIcyBxlIfJh3drvrrqmfve66LHWQ
kOyNr+Z0xbvWFelmDYmk4nCRYg7NmKX4E6yxwJKSxQk+1GZh//puTHBkHHnFnC+4d2fh/NVIYycj
vYzCavtYPWMIjsw65N8Lry1NJPdyFFOTxe3JtTJJvti/3Hx/AYnvV+ZEiiLo4NCYxRp3A66+w0EH
Q5uH2S8f+1wOly1EEj9ELkWyUKyBR/srH/Ad6F7B7dCQrXKSYYjRvM00I+QDlXOTucryxVhu81IS
aLlvXjB08f0qoGYCvlhg0Lvm2O9BJL0vbslB1j3+L2ft+fMIdlAYejIvfHIShJeTDSZF3ZuuzOvu
ZPao8/CzVpafyrQnRPjG6Gja6kAsg08Yo1S1J3ReXTaC7XnesweJD1YTdiDjMg0M9fRXbA+P2I0H
QlLZcLLEjUwhqrPSaJYGNL+eCm/q/IIE9ueSFuWTAZsP92Y0dJ5ENln8EfSXGXPCel7otg8dJnW6
Y3/DvIeicXrP8FO/cA1JbVjmwkw4LMc+oKTk2syu2V73wlOKtn8+FJSi0VtWBtmuep+/HRNUmmb1
OMfcuzr/lZUXhVt+fVGd/4DFPfWCl4lE4HZk5Rnlo+zJ0fwTrC5+7ppeXzmjzxfJ5JorqylJjmSx
imXmidovAaIhFp25TPlESe8W5lVePSvkQ3eNX54tlq9a2tl9muCFJ6yfAu0pk827SfzYFq6ZVjvV
dcNFKYLBG+tol+pOqEvCoMz2xHpVVC11HfG0ibe5qjve7J279Ia/gowH2ZYaiWvZwsGLCyCZlxmu
pYzJw8RUvyaRzH23S7PnzyIEXExCBxgYhkBkX1soChTYLBy7s7HjxLX/YbWw7DMJ4WJIm2W0B+Cp
e80nu8RXd5ELkoPnDgFD9ajhYMWw5BCWpde2EDEmDCRhEwIX8pu5Tw/tTeJxtp/lpH7lr96KJ9tR
KvtyQtDA4s5KIxWMMei/k/yulO6ckn02IZcmI0ZIaQCJZgpevXYf7mJ3OCk3vPQsfxe+KI6hijyY
SYnH2ZYbIiX/m4fnWMazuZ1d2Japa6ZFdPERcwgwsJ6MiA0Fih2D9dAauduoXq9ip2sHjr3Ctz54
ipwxhXiRUnBijgswk959NXtsSXJQj0UvmFPi2PrYnf6MJ2RpZUP7oOqAp4dN2zgZywcQDRnJN8l5
zE3r/RlyxhGCRjEHLKY2cNRvyTG/xZnsobdkV97kLnlsUeYrwEnnpF4hPUy2k48zshBKkiAJ8H4F
5Gn8HFRfugXU0ewl7J8kEm7b/hlHCCFZGerTlPDS9t24s/zwZHp/URPyxYWyz/YvEf+MJsSOJmiC
gWHyD5MUyh3FIIWNRQa9xxt8A5dIcpvt6HgGE+LGoJYhVTKocMGtPJjAKz96jay97l/C4RlFCB60
x4URTs47EgfN41kNZ8yZa6/9ajqG3+z7gyY5OCW2IQ4F9GSe9C6CFjUyeVmneMuS+kNz1WIb02Xz
2IpVtqprWA9maCq2GsA/VmWnpjbbAttpgFSMP6PUeggGTQLxXoGEz+QBRNUs29BfbzErDKZOGYt1
aruYC+gxe0oPCRKBzikit7zmlqG/lLvLYr2zDAFScOua1T2sw7TdsH+w+z+LDGtoWeF+BAT97ERD
aVAVh3fntMYK2sDAHujEdIYFy7LqUyZrnd+URFdNja9rtg2xnNpSwyD9AhDdTJ12fMy0l0bWnvDe
a7m6ziBiBdXK7FBnCkDqPwcP4083WF54yvHWhvUj0pfZ9ztPBDThYQWaSnDJgj2Y39RT9hNL8JBf
JM9D5Y7gm9R3M5qmAtliM6mMwglWUtpqZQ8Z6V15y/kR+PkV/GgQ3OV3k3duJYgoHF/EUky9XSCi
UT6Q3LcCSY72LkAIvy/Y9zTX9jgV+P25+94YrqpepdWj/Cb+7oYlwHDjXHluMtDWDCdufHc9z9/9
/AvYXR67ncHLP+B7+YhHrexQOKsqo6BjpUEs2zpo5JBGu0RGxrP9ZQwVk/BYG4h/3oqkKKyOWlbb
bk7mzi+XRrteBk26r21bc5ZhqxiEMjVD0JxFm0C1ws52e9AXDEft0FyZjwWoW51pV6D1MaES1b1L
Cl8/1RlQUJ2pmGozaQ0srn+YQfo3NR6odR2iTXh4OcXGg4Ib3uX49+46LEAKqiwKi5XYgYt3+cq1
q3ujv7bAN5NmIADEus7LWJufDdGPmCpBs6V4huRqpOrLUMJ7J8yP23YJHqWY7n4PRPCqtIPBYLQL
5s6OVu83tX/597cj30oKwSqqOl/mpgYAXzbaOomXYHJxv9wu99a+2MW+9lI/j6FEdfxH36S4/DOt
QAXLmMaoXiwFoFmvGk49q26s64tbz4tEfZv2sAIS7CGfFEwi0Mp2tbz63A2Jm5EfLEtuo073+5h+
SCyQ2yN3MUGeIZwi6Wz/bfANWjaqAe8Gj2kmefl7X2DlujM1amgM3Blo8X0bLYIunPXJytH0+sSL
Z/oBJIJO7WHoatjxg2qqJFJt2vkKkLwFzPMY5cGwABOZTiMX+yEe+5k9XDbDTYNYYfDYtYrqc2wE
hj4BYw7yz+bQX+WhdrPkvcQctpXHKLV1k+GaKtYRkmxic6vDHoybGZfGFotuzZ+oTr+O+7VXRCLW
pupWcMJtoKyKaDBNRECmPfZR6kzT/WW9bSeyKwQhWS6Q7pGohkDsy3z6iwkvvsmtXe3VyGOj0zBK
rzibSjRARwNyOqoh7glO1VCsjoxiDTHpMyhUXpsP/eIwGL615/V9tuteLku5pcY1oKDGyaZmlA0A
ZO11k9znhiR1eV8ihk+tAQQthmDlpBlaDcH64HIlBpiMerAr19pzj6pkaxxleIb61tyRPzcmHn0Q
/65VV/Nqt3T12xkMGtXN/3uc7K1o4o1gIlkal6CDdwNctee7spE09Uq+jchWCL2ZNaZ1EWFr2oXo
IavU0A30RpXe2fihIB4aho0ld2j9RBO7wf+SVYyoGeag5iXHSDq6h39QjFPwMQPzsX3BuqEIW+I4
4Ym8dLaVxaxheehawargEbbHogxcu1VftEzZ9Uz9VmNz6WzF3/WywxpYVrlaJCPVlClWCIkVlptr
RgDF2v2JIJluny871fs3rVfLMAnIGAnVqUgvmLKARYoKy+CBo9/ne17Atffd3jpeRtrUoHoGEk57
YyBZ0k8AInv+eDYceryGoPgiCe5bZ4ixghHCUltEKbi5cTMo4m+EejNWB9qSjFYGIQSiNETnWFNB
Eq07Len90D9I/Wkzoq/FEGJRrg1tzGKIgcoO2pIxIT5ZTrVjTnLgpCYNGAtkj0jbpvbrA4l37S4x
m3HkloCXnTA4KaFEbZuee/4yr+Fw5UJtsqiD3uL34/8j7bqa21aa5S9CFXJ4RSSpQMlykP2CcjrI
OePX3177fCa1hjH3yG92qQrD2ZntTTPd1qBCj1DNXUto3xVL3Dhp333bTzciSD9O3VfWNKWdtRZr
P6grjPtsAR1SHn4rFmoPu3l6vwoUv/8X0BNsDhbsrGcld7J70MKep4e5tYVHxclP1Mvw72Q+L+fr
j8S58ivWwjgWRoyi8pTHuPRjU3bSnOZr6y2u5tS4O9U/RD71hrV5Qrj2k433ld0ibBVpMFnSn8VT
+IjKZwftL3fyg3UnxrhGRdOh/9/byThnOcxIZzDU1mymQSfqs+o1AZ5R/fyeVdbSFThUfnLIkWuJ
WejMWKU/13owamBLSu/E5ct+YpIZw8GHGlZ5my2wA+JbQCG08jzoC94yCiaBJMD/wybjMqs5IAEB
3lJMOqxZIGcA7ibvlo/CJyFoA+sofSRcI4aQ75YTjCWPTQvGgFqDN7ug0TpDQ+xGuVtPs9f4ePm2
aYZEFpjftgSipauaittik2/mzAV1FaZetJx40ho7zCNXnsE2YMx4+RRWXy9EIoTbSHkxyP5+NRea
2ag6bV3R/BJD9H1eQui5tgU1mGxp33OLm3FVidvdtoVb7fOINYDlSXlowaSwuKywnNoibgPmxSlu
riVaXTTAaGwRo7A7jML4boaCjQvp9P/ccsBm9dUWjrM0W1HaQAw3dOrlwZQ/QiPOtiZvPxU3Q3Rl
g5vMcW6NepJjv9bIaAFovvSR/98NgI1TxUsnqGNM/vpbroq2zSu0d7XmIS1RGRsSC9gfcOISEM6F
Mov7umkREPTU+MmhCVCh4EmnnzhBLf6b0ZcUbKpxr8DcepnSZqy02Twi2YreD4dHA7UDyyuOweqV
CfmliXEYsG0ysZUdtOfWeDJXdz8ilAvcVnmtKq0CWTZ2fvE7pfe64ow83jexjaZXPnAzf4bogSAt
8MG8A9UDnotM96tu5296vLURpthw/Db9r0wxd69AZrQ6uYPSKhZ6yQ7RcFEEo2Ern1g5lniIvxfE
CY4aPW5S6nWYTq2A0ZPbL7l0H5udQ3abUja4jI5UiGxrA0Yvrms7yQJRfUPOy+2dM1JYl0BdKyOh
X46bqaWQC+sWrEG+8XV1we76PVJt1U3voYg6o1gvD8gihE2ovrLJpbZUQ5uxQ+mr07vySUYzziza
hYNG7k/xoXnKg5G8O9jMjiuLXLKLetJFWgxwqNCwi03geIN/fp18piRoudR7Ntsk/JaLV9a4tB/j
VqzGGP41WX3MZtYAD0lBpTvm+D86BByrkO1alr/uz4HNfLkyy02BJlyLqRzgZD6q/3RDFNQgdI9H
6j6Q/frfvYOYkoG6FVHlOcCSDjJ/igzvQLVsd4l+MKLyVbNZ+WWD5/wKQfmVWApciQc0PeOQ4GZB
+kEJ0Kn7IB6otZxN1h2PNG4ONOh3aBYZ1qw2BjESLg++peAVkKgjHTFyGpf3oiHnRc/s5PH9KD8a
EgFK22vg1bBxaW7pPejpQxiYHNER32cn/Tg7JdpKS7zOUzcU2+l2iRGX5VqEXi11BgSikTCYNeG+
sLBdzSkhUGrQuKwes3hspAk+JfW9PJ9Mi8g1yg0OyaWiEpN0QToPGjiaUcXzNVnev2ZiXkaKA/IQ
IuDV3MOFCnBXvxOkx4piTSZDb3I4XqXQ+CyxWAiH6L1+Qtt+0KFv59wcoUDlUw1C29fZV5nGnZPK
dG0XASofTnxb3zJGmMpZUcTm6ExJ0E+eqClKRInvbBnXNIytDEM4T7mXi0XQmfpNrOb/tVyX7bUv
bvF9Eo2CcryG4U5WfjfiD4ngviYTDElRQLCAty4uE1bLKKpJwhVbm3jtdKvNdjsQPfrb8+VigkuE
AmKvaaHAhNI+a8P3NSdAhvo+F/lBEY0Fgmf4vvK5Um7ViVjF/pDJvxzgT8V5hRf/lhmY/fRBdTJP
8PTb9YTWgYP5hiLFIbzhHwaHrh27aYKxXHFH7aakIJkF9LelBVUKOl68FZQYceg1lVLdFT37fqe5
fe8VwpuhehzX0hZflVtXpjggE+N0bE3mihG9kYYHtX2OJ+LlbHOhvDLBpW/fWpnYjjCxGp/F4stS
mo5cg+OK0oykRo3LYd3sUdfewk5k3cfJWeygSDP5qG5ySvF5f0ZSprh0thIrj6YC8F9VD137aTGP
FQjIOm+UKb2d7TvBy+j91nYAAe2xTdjGabHVImAP0St4tBrLVgd7/Gf2ZNQwTTZ1Vt1McV1C7qEw
0FD44v21jjRNTfEENFbnsHqbUD3b22vBlQH2A66OXtE0Z0Vr5qED7lKZtfqci0A9Wp+i0ZY88WB6
2tv9mG0uBuAaNQCiDK65NKxFecpi1N06qvmUDtB1ZLzR/1loji0FV0a4HOz1cVLjMgnxRieeSsH0
UzWBtqzg7PuyPXpXdrgE1OokrTWoDDvp7U+izBASn9mtcPdDktenavQ3p/DFHP+KqjdV2udtjJe5
YtAewSL+BeGzvghx8ywtS+fue7cZKUuWRBOsMLLBP5ehYiVtu1LAPUneFPaqQKBEAE9iZ1LMhZtJ
fmWIAz9wTKZNt4Y4xpYhNqOfo1V5zdbgygKfdIkKHl3BYqfxt+LgKjoBRJQHXL4VU57rQw4PkkW5
L9LIFWeyI2/zGAxSJ1UF/bQEobyXMxUVRJOmFBB4mk79rYwHAvXIesiYdAwtZ7CNd1fWmMdXuGAY
8YxrP6RanaNQSm3t1YXShgcPFUd5NM+4mcH9AtWstJ1yFx+5FbfIzUVucSmLQ3dj65nbZaO9mPZ+
Xm8H62KESzdhNs2lEmEEj0tel1SnppndfROUH1y+DXlbRI0KEwXbLOhOuczOQHK0sYj/tj+5ihGX
dZOayM2oYILi2oxdjERe+UVpwfQePYBe7C6+a1Ni6LYB78okB3gSRM6rZEJatM+zz95YmKZxcqsF
q8ea/imCMWIceRkeEU/D3TjDw0rzi+adEYf2klJyw1Su89doZW4JssWiNT3qQXHPhIDXg+maU6Da
q8PuIBXVnQmGPSIL+T78pM0yU9HhWmdKJ3RRHsdCJ6JFjR6HGKtRalUuwITU5N/MWn8PVHo/mVSb
JJUUfLe9aoTQdNEwfn3klkfW3iLdr5U3OyYEABbsIcLP+9OLJfZO4vMbc8GSKznvkYWjDEoTVbYH
qbGn+i6fHye0YwlCsG9v+1hzSXuTgwyxz3T0XWEk1U+azQ7oP2oUtE+9p/t1IFFNDVRucPAhLoqW
4G0vdOasfIghpGwUnUe4RNngwGNWhkwYYtio2G4WtfhOEaSivQZSEBUOOkLw7GxQpZyUUQ4+0tpa
TZmJFAqxLTR40me90OmX6mtxu6KMIGAqaMWXfU8Jm/zOXaujAbs/NpjqG0m50ypiE8iCsZOMfJcw
pMqV1ezx/RoNUH1zEqu3lmyrU6BJhGIY5Yn8ck0uy0ETWguWRrxsC48kgRP1fQ4vRHUusnHFtIrT
2waSOyHRKra5fb3MIr45uNfMLpla7JZHK5gqf6ofW/TsyB/+Lt4MFa92Ln1Rp0MrY5TE1SvVoCiI
OxoCVS0OC4RBase1w/fT5V4aHzK1s3tKTp3KKQ4ARktNh9AA3uQVXo+SRzkRbSnDe3VaOuvT340X
BwRZMkZzD1IqZ43f5NZDPR32v08tDxY36XVhApEmWx4MyUY9DWNMdNUHMYLcmOrnJ/MN1bm3n8do
2XqZAVZmTnVhIY8t5ZtiPegUA//+8oOOupffD8HTmWURolOanxMIcveVDVEQe47u9PAmVP4q3ySR
m/VDuhbYsLJ8lsGOcVBHuzDeEiGiRoyb+WWFxy5ZZzZOySHxosy23kQB09Srbdnuv6d3ClVkv5/i
6Nx7OYhy1reTxo4zavmwVscpTJ0yj2xdiW0LpS37Du7PWYk/yurlqMmliowowbhenAwYKqPjvg1i
k4D7mpceJSAlqLICRnpXD362llSOdM9KqsUbiiCAihiHEJZSaJBBQg7OqvawSucxpwTZ2LT887qG
W4CX7ii9iZoMBQFaTmgdCcaDFHRHmRR//8OwXaqcudzrjaGpxxnlK/FtD356BTvvZHLWgHXjgEZM
dPbDtJUKV8UsfOknlLOMMc1RzIL7pwKPk9Onov2wb2Jrnbs2weHD2EEqT07qkN0G6McyfgBRYdGP
mp9NAnGpS3nDgUOdaLmZg97fia3lMV0ViBXon7MxITCI8oiPUV5kZZ7Do0L6KOaHATvEvHU6jbim
2VwqrkeOA4VJ7EG5xkau86I37MahctAF+6jbol/50RNFpLSZe9f22PBe7RVUo5CLLoa9yZF8CSSJ
oWveTj4Os4F2rKiFkAWDn1HX1jiAGKfIqrMJweo8yddRUxq6yv3gsz5OACwBR1sAcW2MA4ixLzRp
1GFMU9+EAPSwffq7LOfwYZDbpq0FGJCrm7K4M9tzFQd6RkE35Qe3e5AgVhrpI8yUWh2USngfGwIx
VMQk4h+thFhcYoVNokox7bF2O6FC4w3x9EZMIf6xasSF9dibLB7W8DAnsWtJ2eM6JU4da/5+ZIgh
41UPkjrJ5LKGKTG6G5SvRkecQ6jx4tCg0OXGrEt8X0Zpm+nMKxjiqMlC+cD+fjUz1zKBGAXzITZS
m10DvkLkD48EaAIxNdR26mCW5mZIX0MjU5bxtqJ/+tkaJ3hGjSufnwSpWulQ26ztcbsY5GZMLslC
I7O3FrFBT392Y1W50yQf94NPGeHmS19FhtxP8EpT3rTFnTajb2fK3H0j29H55Ql/L5fEYTnEM4ys
eDYqxMgedGLFIdzg7+TmsanL1oKFfmltcYkctXks1i/7blBGuNXTkBq9ynQYyTrtrJXpTdwqvhIZ
9r4ZarS4+RLPQo76NZhBg7ZWPMTUsxD1ffb3q7miLXpiCRGKjKPhbBluR4lXbZaCXs0U/r5tTqO5
RrMqFi7oCD1pei/YRpx9y8XF7mWptBPB+AhSrurOWIWPlRGqARoMRvfvRpFbPRM1GSxLxuwJF0+z
blQKoKlk4ODAqkSxHBI4OaXHzLiNQWBbEAvNH/Y3l3nDIUAE8pdOFJEJYrA4iwfmdsbFdo/G6R+U
GxWx5pD2ODAIlbwo1wI+6XeDx/hds7v0Q+MyyhwUZNxT9tjP/32D88s9/qotjkOxL3WEqOkGJw39
QehsQUuduQlm4d4qKb6FzQ6hq8Tk795SqUmmhD2PCyGoDhVXhChZBzr8zGnQJL6A5+EnxSL1LrE9
48B1bqKLFr0YLJeuZty8rM0UtjizZGsQZ0ezDvZz/Q8b04sBLtnTyKgWK4aBMkcNpQLxHSWyzdvo
linHJH7zKiC8mONyP6/rpNdZXsZWbqeT385ngSrP+kMyXoxwyZ8C01cISuDkBc7h7m48RIEw44GF
KbgIR9MrqWv0zfpo1LH9ChOX/o0wRSilxSiCTym8Y+yHzSOTjSksWwkgNonCSkrIaDMz8FqOvYWk
ytaPQbjKjFSbjHFQOkBl9WDhLYmq/Ke+z/5+9f1kLXpxaPH9vraN8HaWiV39dpSuHOBSG83voZmV
LW7rZCeWUY6PssqD+JBIrvnEKq7NN9SQbQLvlUUu18dcFerRgEuZdV+FsV2Kx+ZVW68rG1yCz4og
Jk3a491yAG1E9mxAYl5MXrMvvjLCJbhcJrq2QN7MGQrrax++K2ohtIchI07JVApwWR1P+RCHI8Zr
gianEJ2tjjg/bKPPxRH+QBTVa1cWOXJAa70fD3oQD9A6O/9n8RnfQUqgHeEQfzSaF6E0GgnjFiYf
CvMfZSSWXSLB+POQFOWrWYpwp2uV2yZuvKnqn1dF/ksz3DZvrdsa/QJwY4aWx2KYx9RYvmhS9ry/
NrDp8NsiexUcDgHypBHXxIQ3VlHbje4m/ccOt8/F/HXfDoUEvARc0VZGqSQw1MSOfiqg/mO0Tgpd
j0crYIgtPcSpS9iknOOwoFSKBQcY2AyH8qDF9iJAwKBv0M5iDo6kd45ojocRZL96sjiSUHmV9l2F
VGekRH6u2U1uvuYccjXaHHCoVjmLBsuduDmWre7WSxDjf4TbLDX2YsohRz8qEBhQ8N3upAfpR7Sv
elGw5P9qdeQO1Z+2vaO/covDkFrukjSpYFDG468MVolMABPbz/d6fSXOP0RQeSZFQTWsrlFhLKq+
L5k3Lasr6Q9pLxJ2CBxRuHvXdKinvOoBjO38VGb/xNPb/TAROKLI3NrbDthpoD7J0aI33XQszHMz
vqIqRLvEReEwRDLb2BpkYIg4GHYlaoHU5wTaslzayTWFww88hZSznmGUciV7EnJnyjzdTILeWDK7
ak9gR3/6u2HjdhSWHgl4Hsew1cltKXtjewu/9k1QWKVwuDHn1mDWLPQQVlZ+KB+Grv52Oc/O6i1P
oLCjDLJc2htFDhfisJ7LmYGjts6DvfbqfaOCK6pHMQj4/wXNRocheNLiR/Q124tG1dxQU4oDDA3t
wP3AFBflbHWq/F4oGEyi4U+iKL4oSxxSjHOdCv0ER9ewcoz6rWk0viYelorY1VCbDr64FSyoYl4w
pBUfy6NyKx3SLyjn+Yqbf3c5ZBTkEm7xTcCzqiTGpCJhMs23pm9mNbmJdmwt1dvPTMoOhxlKHVWz
WsNOnH4ydX+0omCFlIJs/R32qRxwmEZbTVoMO6v6RpU+qMph3w8W5p18VznUMLoom4BO7PDGeBzM
oxawwjhyXhEYy5+stUWUy45tPfNblNY7XWDdQ5+9+sokTFsbxOfHGapcH/adI3OPRfHqVBWNyVQL
FY4H4/PksdradfA17ye7FzQMxDf79ignOfDoimJtZTaYYY4OPGOw8S5kl9NrCl01SUejp452JZm/
Q9XSUpyEEl4tS+FJkXpISsnZ92Q7vS8muPQuu7DvYjaNFLzbh5I/dIdhfmyyj/tm/hCgix0uvfV8
TBu8eLOLrPmrfhqCKgCNEzZGrgz1V4pYaXsjcbHGJfuSDYk+DLBmJVoAXbtjVf53FQP2+nAVHG5V
HIfVTEKWA5Mzg+48R3F1EswnaBig5Y/qk/zxqv379L14xCU4BCMVsWDn31Bo7DG86dV/pCYY00O/
nMbipumf9fyZiNn2EnmxyWV5psa9oXQYRTVQfBwfbrJAPupnVjGJC+R9Y1TEuPVQMbOsyEPYqgW/
io6WSMDf9oy9+MKtgkuexaYwY/xWCHrmn5XZFjuiOm77tuqSEfztadqr3VgYsCF/Wk6zGyLLQdZ4
NG91CY2ZuVe+ozTLiVHjr08tKQ0bM4HFSr+puvNMcVoTo8YLnIhhKzTdhO+PMbTuOqesUtsU3f3Q
/2Hv9ys2fI9UJMlTLIqw0j+Xx+KNBEpX0229dYESHWOPoS5/SYMcPCRWlXTIbBj0Z9X7yUu1BhNk
Cd/LPlRVbqgHHmocOayIunmNC5bdIeP21X1lQMfz+H1/HKlk4CBiyOZEFqGt4oRoL1keZor0mXKC
g4NYFiW0nLNkgwxp7Q/tc/ufBXVeYiqvvKuOuQhhdLhQaahbM0EYUThKTEABNU4cFExjN4/QFgFw
r17Xn43m3X4cCBxQ+PLF0tJbQZUwUMJTdq+/Z5cB5Y2W2fXy42laPMyCPRQEgP7hRuB/s0jhixqn
tW2VjJ3SGP0Aq16LThFqsEAuhQJ+wkO2Wv95NQLrxcvtVr1m6dqJGMKftw9NkAXoGAhGkNLGp9BL
Xre9u/jG7R7aLpu6RGAhAxE4a9wsHPFsBNoP+S2KPm4/PxS+sFHDgW/qTBhTywDbZntZMypW1Pix
qXa1XZ3yzjQKhtvKOR1Bdcb4sornpPrRrQLSsTvrLRExyikOHKwVW8iEOTU55XG+NQ7hMQrU8+ow
CtLiHJGdYH/Y8VmaxWozwAzFTbNSg8w6tH5Z+WF1/0O+j3WUTBALytzmC/mUuO3gL3O/kZY0wxyW
rFxKXs5xCl1e6fP+EG7D38UAdzmVZGJXGwX8kZuvhdq4SebL0au4cjTpYoWbWVleYGPZwEr2XvLr
h8aJ3fLGfBoSu8I+Wfq27xM1aNy8UvRB7CtWuqmuB0u5a2riToAaM2b/Ks/XItW6OEVQIHSoloUd
xqXdClTD+h/W88ugcdMptBI8QRVwY4XCAmtqs+4NB0+TP8mQmwNVcf8HhL8Y5GZTb+a1KLCCM/1O
PRWH7p35gEfJycZ1n5f5Qm1HTwLRekOFilt966hPysRklY6a2xY3lUmc0KjvcxvwqF16dRrw/XG9
ERTrzjBL4mqUSgYOEGpjtGo9hYU8vQ3nx7iM7fx1N7y/AsMzlRRr3M+KBhvy+G4SOzfJnaKj2vKI
oeJ5SlrUt4IIFkYs4ZMcfk0ocm+WPb+vrhcnOAyoul5vlBjZNc86zuW5o1oQCpmwBV9G8599BCCC
onMIYAzR1Kw/SgHFu1B6SnV/ovi2KRMcCAiGafYaAwFLTj+JedWBtXH2wZZDLqvUwHE4UIBOpEoZ
RIezl3xm5cepO4LfwVNtz3pUffVL5D5SJTqsGWUvWhwWhLg4SdcRRn+JdfraiamdUSx71DhyCKAZ
WpILrJA27Gq30S03lz/q4rv9fKCW7d/kXLuoCTtWKT44eWL3EGcUPG21xSMje2/pVkmGK3vDx6GC
NSyTarJtQmY6cYFixPReBElBaB5QMGokVLTY3NkxZ3CtRYlUCKWiYKmoYtTlgDf/COf6HI0ykpPj
clJ/DYPW1YJucNuG2EgMVPfBv9I8xuP7OPs7VDU4sDC0Am15rJIpmc+4wjOSx5ViTiOmFU9cIONQ
lkH7LnRQ/eyazedBvl/RxWQKb/dzj0hwgwOKLhVNQ+iQ4CMWiBaV3JmrC89/Z4ODCAG8dvNswYa8
fozEg9WvKE529m384Sj2C8ANDhLKcmqjhm3iGlwu4DXpEEKSC/Rs4Lum+GWovQ9fBC0KdQ7uXdhC
X3Ogn1S88stvew3E+ExTcjoMVP8NsfoZ3EZBm8osjDoYrBQwzkDRKiUgiEoDDhHEpIA8wwIDTL88
y5wVHP/S036IGFbuwABf/9yPciamOlJaVbHM5n6lNHYa+Z2k25bk79uiQsRf4wtSXsn6BGPy7IGI
Q3Z0pwogIP2pk1zRF1GQQ91/kyY5VFitJl+MlWXFU/GedX+Fbn1YBls9Q4zTqwOdUoYjgmZy+4i1
hB6YAGJWVGLfKvOtbLzTyftVYqngaQqSUtRClT3ZKkO72m2R3Yhy5PSicFSX1VbkxFFAO1uLia0p
ql235ziKnWQyfHHWQOhS30xhWEFjMPRBjOPuB5mYFXyFdTSP0yivwJVa/ySoN21PvQVRCzNPYZBk
M/hjI4zwKtnsolRBt5PpCrkn+rgHIZ9QqIByuw2rUM1sYQEtJCEQDO0m6iNHnyh9is1xkxVRAUOb
ZkLbEhP16oRoZm0DzzBuyezNS4+X9oFAY8oCh1dJZsr9siJrBHCy1h+k+Nt+5DdXxysPOLhCWXuD
jjd4EFd3UvMhsz7rhQ81GcKNTZIT7WKHr+kbkhpcUWz7l0KCHm3rXvixcMzY1m3JATXbqb0bbiiu
r+2kuzLK7V5Ab1IpAnOudSePafqOB/N2dlgdaeRTtM6boHxljAMtRZ6TEVrnOCDGn0uxt9cUnpW6
o2JBGz/uR20bIa+McYAVGvO/tUA1k6Nl9BmChyq8/B/rUfeXw2BT9H2bE+rKIMvTq0wfotIERiIP
U/FNGZ/nKhgSqteOjBf7EVdG4szUlIYd51i88PrugPHJCw/NsfCRHe7+GBKZL3PbHFRlLtrYwliV
Hdb0vICJMFV8EyzPf2eHw4gsqbOyYWW5ifxWiD7Wy6Exj/lCNbQTQCFzQJFD7ELF3RvcAU1M9N4i
SfKp8eKQoh7HZFDYUcC8K9+ux+wTWrLvu2cDCRefdMPGyQ6nrv2xo/Kcr93T5nINVdYuDU1zXJ1D
dTkQn1SbVQrWQRzMRAk1MYh8CZ9UovJ8ZrFaewcd7W37ifCHgcBvO7fLNOJr+IRxgpoFhEEd9VHy
WeGj/DBJ9ozjG+s2b6kOFRaTPXMcTEwo1S1XVtgpnnAWPvcHJttanamzPTVs7O9X81YeNHSUsqqZ
dP1Qt3gqokqoKQM8METVvzeWUntom6deJg7Wm3uzq7BwWDDpctIyvVanlWInt9yofIqbD7Neo2DB
bZonIgvYuvN7WHRVN3WIqSj8dstqFW2ZRZBQJqEnn9iLkPxgjC4rb898qqZpG7kvxjjfYj1OCgju
IQfCVUT1RT5nt3VaNgtWqBnFTYRvmxmuKFAb1TSwvMsc3IlGKozoi2IPJya4VuaDWvpMkqb0pkO4
2iiq3je4GborexzuaUMhhfoIe5mwjicUyH4re+s+ihUjsMKosq2oA3tavv5n1XT22Htll4PDZpmF
viwRw2l8l1sfdFI+ePNm7mKAhz4VdejZD7qlsHmIkxsrsWMDvY4QmsR/vk+WPypECcjmLLuyyG2X
qgKiwVMPl3Q9BsvYEk+eMpM6Xhv5CP1IVRQlaJlDV54LWNsbY24tpuFk9fsyeZsD9ii42NiKvTDB
xWYScVFiVTARFZHdiBBcDu+iUHeY/s1ANSpsrIswBi5ZA3VuUDbgEj6UkrnLLc1wrDEYI802ZM1R
hRtBSP39TN8euIshbuBCc5iNnhlirI4lbgArNOa9htXxhTvc2CURtO7lFFb00GNSSAVWJRvdfwNo
KcZ7XAL5CiUivXXjdG2Tv89oVBPrx6IaTomiy1Ptpy7IjRYHhEOQOnsFM8ULY1yWgwBDn4dGN5wU
fSTyh0x+tx8m0huGkFerIeiMDQFndsMJLU8PDD/xhMLOItRz9vfxSTsS5oi04O8u+kwx5KiHP2pm
T45wFr0cd3ZVio2zdffzhTw5z1RzI2WVW/LzNFQtXYCTTfmQKDc6ZPjSmhjJDTx6ESn2G64Gsig6
RW4k2Biz2is000sKg+ivoUxwi2PTtvG0sMErraMoPBZUMhDgYHLgkKSyJSwiXCiLyBGVR6EEjbFx
UCiu+M1wGLhhRsEHxEX5uuV57a2shHS5k0mHxfjMqiwpUeCtZ2Ogy8UGN1axbI5G2cBGtNgtTp2W
XzmhK9cgbfzZmxneUzRTlFvc8A2KEY31AJNi+SBntmreGRSXxLYJVREtUWI0+9wWue8aay6W0HDW
4qMYn6JmcQqyBYkyws0WSV9LbYgFw1msB6l9kqu3zUC8pGxmGhaH//nBfsLVZFFntYrlkfkB+pj2
42LpziSgnYYwszlhrsxwSQCKRiETG5hR86dWR6k1cQJjywu3NUaSXdzgIq5IzYBKa3y/X9DncRPG
BzDH2sN6auLKz3qvp2bO1qXDC4vcspqZaVvFFmIz++g29udDNjmqLTmM2Tp8U1FsHFQqcOvrZMW4
bZZgLo8eROuko45JeveaJeEyiPxlmxrLUNlIIpMxM/etq/iZh46+u77ABZFph7Z50G/+H9f2hGt8
I22RTWOl9HCt0+z0aEJJLfL6g1J50a2Blai22RlAozSlKKv8crvU/07gUAwsNWjaQ0V1n7AU2ElK
mcOIOtPTOUwxnmmbe6sa22IIcpt/6tpLRs2tx8f9+LEc3zPHo0UzQGjzxxxA13MUn7vmXk9Tt68j
u6L6ngjY4LtszXA1MN0QM9WabBA2VTE0kAe7yqlnRQI4+Ou2pJCglqHCkBEPbtw1pzWUvf1x27ot
up7K/NkT58C5byWAR3nLXvdYX6mzih5T8mRM0HPvUnp0VPJx4CF0LVSsFHi1Vo+q5ndyAoEC4oT7
h4X3FybKHGREkjoYccVidLf67VtWYS44VenMp3+5omqbolIhosUfPqvC0OY6Q8bn4WdjuUPaE6Ha
uAK5DhV/05aJEgrndfgUjthKKCh1KZw4dqRTh8teSm6MSgz+2q2q1b6MLSRGept87nGqaW+Wh7pF
xRvLC+PbK+jDXnjHAQa79pnNAt4N4zulPBkUwT+1aPFdtKKim6Kew4D8OP1g1hG8qfQ7yMlX7nQQ
KKmjreebFw6xeXC1u6jbeMnqAvlgxXaR2xqIOSAs7o12IGZ+78ngEIx8ikiXwCa+q9Yc01ZvRzg5
quhHGfD4aX5I588DRb1Epge36QhBziHFbBa3ucMcw2sKXnF8Rr/P7pm1j2QDPIEb/CVIEo2pNTHX
ptP6bHxlNdT6Q4+yX3dwRZfNgPhEVYaTbnI4kkplos4lMwq6SaaOxZ7Vme6a6kOj2qUexCh7fEtt
2g3LuqywN1u2GaDD35E+zLb6jb356aVNCysTCcN31YK+oV0GBpRdxMSin9QVjwSi07+CsfF6Nqi/
bTnGyYxFwIlh3U3ag9W90RJin03NcL6jthqzaBbZetlB3fsnN6hyr6DrlakxUjONgHu+vVYX0qYK
BxhTq5tG1O24VYlFjLLAAcisr41Rsb1hGDll+hRS0m9U6NnfrwBqkgq04LGQzO1zFr5PzMxGl5xa
EiXhW52ML0LPQUW+lG06CfCjKQ750NgzbniS0BaNw2i9t1AFEJ/GkiieJvaDKrfJMMSxEhcDNusq
DBprcjMJW9CsPenWeaBYhKhAcSAxl2JZhWDUc5RqOFmqDOEYxdlf/LdNGAb0Xy3xd93gbu7rHDVm
piPJeBS9lSnq6D/MnYsBbn4qhaT2M1omwXOng+xrPbQ3k2/aopu5JV4p9735A8xdrHGLfRv3PSp4
4M4SrBClkQ4C2FNq7yeQWy51J0LaY8N7leqJlCaJIiJC8/8kLCz5EB4Gl/EG56odehW1W9ueXRcX
udk7RK0mVl2CA+W5dVdfsGMnPWfOd2ZVO0UOGuNdas+xvURebHIzOlS6SB46DGvZ3Bl9ZHfzU279
sx87yi9uNsd6DoGxidloj0lySrqzId6tYUSAH5szvx/oLq5wE3jOkqxSVJgRp8WPFVtv3wiap+vR
oY1807xbTOIE+Ycjw8UiN4uXfBYrlJeZP7iem1MOWlF7OQ/u4hZu6iVu9oVaQqhJx/cPY603ynVB
WvY/ijcS7KLqD4M/3SIpA0q+iEgOvnW4ry2jbUwGibE3xh+H9jGv3u3nBjWGfPtwCCrwSmIwtTxO
C8qtZa8Kwrda6Y5O+BWssHYZTFSmUH5xWCLKPWi1aiBXqD939adsvimFb/t+USY4+FiaNjUgtmA6
zXqXyl6Y3MoULQMFURb7DVcQJY7qMgoN3IDQzui2R+UmdFV2Ucy0WNsgbmyyK5pyi4MLqbXkrICc
478NpOyQbBm26aKgDdt4VjWaiXbUEzObABCLAxBFKAYx0xgWq16L1kQ0/k6rO5rf92NGDiiHIKoi
l8pkwbvwe+f1x/oMAm9HAGsHOEYLlOBSmskSAVm8aooo55VRFIigdC6PgzOntmKXR+m2wZV/Xrmq
3XvrP6Gd2rVTOlRZ+L7x3xRUSlGWwJcN4+tQuI2s3MlK5y2SGZj/R9p1LceN7NAvYhVzeGUYTlS2
ZemFJcu7zDnz6+9pea812xoT98p+ddVA6AZOgwgHaestRe5rcvqIugqReyZO+cNmlXoymkllrqF/
0d5W2kUb9IQMGrjJ2B70cRt1LnGxzNt+/zR8WK8CJp7cVAuoqt+mVxPmnjMsHUjQSbrRN4mnH0KX
jFdY9LMmksMYOdANXU0gsgfbW7zNNqarY+sAPjuxyZEatqb049Fm6FpkhXGky3yVJt9HjSjgEc/O
h90qyyKqmFGBANFnXJEs5dft850G5oXQpXoGL9d2jf++qx+WrKjNVPcSO7vWY9Sk0gGby/tN77Jl
tT3lBqQ9cujS9BoYrdnhGffCPcsR/NwPgbWRu44xS3iEMV5Oyr1rx6FMX9SNomeQl2DIWndir3qc
bnuXfXMOIxU2U2bIhSjoSBJ1jUGnfhqweEXaqjs2g684b2ZISFvHaents+7sQUokUwiygpmhEdjo
E4rHxwXt9TLVPkGY+5v9nMmxJrFoe5ZJCsbc7tBuMssv65dESWDHeiZBEbN6aTRo0mJ9DKgo/UyY
3XURlJW/2eWZjDmUc73qIKOUqyMovN1gxNqnVAeRiuWVwrSRNeHYGYLb1+JXsJn+4WVxmFGoUmRV
TMWq2YmmKxlPS3VQya9EhnMrOPiW8zzTsjdmybKYLxuRLfvV0UKnRuoUW+SFWV79U7xOyB38cq83
OvEzgXVUhGU7wTjyfLu0x7D///u3/vX7HFwIfTc1QY1zw7Ceqd2oPdElSZkeBw+5ModmJeH3TfGp
MBY7l+8IwyMw4S0qOTuhpq7gn80bvIqOBFYq88nwWM8qMqI31Ic0gQl8lbSYFtQFmDpiMNppU9gj
5vuNyVao9lgKxz8URo1Jn5XsTS2Wy8vcyAW5yVvitfsfEq9E+MQTDue6ieShAsXQhedGVbqdZ80z
JxDUYmvOti2zDfb72UjybNavjzpQ5nBnt5ca/T95nbZ7KYUbUZkdTb7tDeLjdj3Sl2QOHkapixLz
7eOi2Y/6Jqteq55AQOYpK9DAV0WHEMwpPXsIlyDwgkJ2FRVl0fj72CS+2Un2+rlRMQxfG826WQ06
E+LYpzN7d/XKVtloDEaWE994WBdHmQcHE0PRYKqXpeVn6UlK/MBwgzjYzPrWKO+F6piSxQ4CN/jR
BJC9muX8Mx0H/hu8JHvBqxMPuQE32xa3YeoY5K5Xyki46MKKdXNJWAEzSUpbsG4n1bTbmgiYCDPh
q6SjoYVqz+Aq7FJkghc7WA7qvFnSzhb7r+u3RjgXXzDVdDPB0nDc2hQfq8CvxhCN6V6WfF8XQ5wb
XymVG/mffgAs2LmdR/OHsih23E1ESpuCRJ5p2FDDrFkYJKp+s6vuwacIZl6nddF3gzn2+pCWhEsT
Vs9XTEvwekYla/MZsWWrjLZi9xJnrpLH9lgeB/TBL8ln1pWfP8gKO+wzQGwCM4uHCErWCCncbicd
MFOyxWf7Al7gHOPN5eP67VFIwpdMO20JInNgZg8qOra3I/RFNl/yk1pbJsf6Lrq2KUkm5hiwioSn
SQIfQZqWEcoufXsUrlVHsqNN7IudH71YPqORoJMDFx3hXSRPlYTP/kFAgPgzxJaqfV9skujUhfef
OcozOexj6ezyZnlegqWFnEjCWnHWTGI+iDdJY1vYDNk/UhmXi453Jo6FRmfipCazJsxXoe7S7iV1
l+iHwNysq0SJ4N5nkC02k7BAxJjtg35biTv1E2wpFoix/msPGrOXMy0WxWyksIMIszHsRXZmcMCU
2WcCgDMhnFvlk2SInQAhpYYx+36fSOBhjb31w7qc/j2TwuzwTBWlqsOm6tlp/WSkwzBiJdrp6KQx
TKCBbSen9jMrmv51gNzjPGdiq2XIbjsFhqTBg3e7bLPvWWaPLqYKkA2iEIOyCS6mr+pmKlPwuWEa
A9s81F0wpo5ODTxdfCfPjpJ7jMW0WrQqY8XZ+NhEV3p06OO7onBHebt+aRdB/l0QT6CEtQJqWTFs
GCJhmyhogr4Zp4MYf1Xzpzk4mcHTujzi9HgupcwYFq00Ic8wM1tJvijZjNVkVIqLAFmdg4YlqbAV
h03M5I2tSG5wy0ZjS7/YqqBm/PsPvlXPTpLDirmc6nIZIHOeny31mxgQzzF1chxQJGMSBDnDIjnZ
KfpTEdqWTHwOX05jnOnA/oYzDw6VSrKUADpER0as1vpGaE93E+ZKOn+hKIAphTi46IMwjxWmkFHv
pngzgfWO6tUkFeLAITIaTVIlKCSDBR2LkQ4qQMGuj5KX7FWLuCEKAHkupS7K+zlI4LXVa4lhwR60
nBFAUPDwBnazZ/mDn5L54sserIIs01JArcUzKlii1S51B6G6/k0BNTnovWx12Svjs268isFOwLbz
z/jwu0QOASdjmXK5RWCoyw8xNjJLD3P+bV3EZQd+F8HhX70MoO1hpdFJvEJspDf++u9fDvvMXwL4
VMaUiV1jssyS6ne7bBPddwlWWIubxs7d/jEj9+RcNvZ3eVxspARznFU5bkm7V76pzgKZgpM8ghG9
d99Yj1M7cygeVUooB4O6mY8hKP7QpSdCr2jfYY2pVReEOVwOL99V44BPnSwrMFkcVuZ/xyNr6k3E
W118Xb8xwiL4HEZnmYI5JriwWTqhVQVNw9R8KqUHB36RmeWdxVq6ls5wO+M5NL7Myl9D9nVdEUoM
+/8zjB17U5EC1nKnh0647Cpro6fP8bBZl3I5gHi/FA74NDFt0TWEq1ekm6TV7a46SFgEtjzPoUTB
HrPdD7mfM1/i8KCfxmIU37qt/dkr3NrPOlsH8RCjIm6paRDSczloEIqm0JsG55d+HVxtU/vxF3U3
7MdNtEXjKTW1R5gdn7BIu6TBOlgYd25d5eJhooapKHX4LMUQyhgBYYNO0ZHVqdFiqtjKybxm9bHE
Tx/XzYJSh0OEtuindmY2bpn+GKW2SZGSE5DDZykSUwUVNmuGk9tjgb0PxnamPsoIB/qQl5iX0hzY
/JmCqZz2RgFNbvwopNQLwWBrxar5VIRViWFWsIbx7Di5gp1t8r9CxckODK/BGb8VRe/P7oYDhh7c
nOWiQ6+2fm3Kr/isWP990tQ4TJDaKpUHhglozpliLGvJXDQGgBAPOSQQZbHM6bpEyhg4YDDkau5S
1pErWKcqeirKA1nBubRRFp9/v4BO4eCgl4KiMVmbLLKWhlt77VdwQftWbsfIjUWM5lH+34j4CDPk
e7XBUN6mYo/TFEEV4qIR4S7Bk249L8iz7IoDm11O0eJPvVK/CTJ/Kcy3bEuhLBgLA4z4K1sRDMKI
x9RvwTC/CWy8KL1tXik//uge+e7tMK0wps8MxzLQF4dWdKFztfivdSG/idXfFePiCLB5J23IFGsr
R33j+BCf2C6utxWWZOWecG++gVsWosAMWa9aOzvtV5aHC3bYqRcfoxdWvc8cjThEyv34ieMsjbu+
L3CKeeSkV9YmwgCPULjdvnf1DUylJfz9sveZooattpKBj5x/BxryNCfNmBToWrGuxGEnFFcB1fpM
ieAcXBxM7GlNM4hI3RCnZ5SbSZCJ+PI3B/euCOfii1qbRiDnpjOwYRN8cGAjsHxvnSavc+LN59KK
v6TxXZkt1pphKTCk1YqvTXfNco2vSEIl4tz4ZsxCXMZQCiCjjHa59Vfd7pIwJq7/Mj6968E99YG4
RBIWtGEgTU/tXAezx1OdgA3FI9z2oi6WpJr4p+Ef57aTlJtDVMLMVD/wy1u2Ij3+MiY29mFuWGtK
bNr19/yRkHoxkDmTyv7/LIpO5lmqhwpSR4cRn2UYhwtPdo1xLtSHdz+oNqaLh3kmjh3CmThdlpLZ
MiEuf1kk9JoZW1M9VRSdzGVLPxPDhQCpnoeGskBM+bfxtiYicqfQTmY7xxbxeSs3hI0wCPgQ45zJ
4yAiRP9SbOICndLod2YtVnagDk+S3rykWLvcJxQhC3VrHF4oRVriSxH6oTuxSb8VFB089fscUiiY
M5mbCL8vLRtJeVawgmDd7ggBfLrUjEDLH7ILmqzXwRx8LaKm6ykJXKLALIeyTwRcSWp5xXwXR5+g
vQNT8S9/5XOjppV3oTWzO5f9uX1qqG5pSgEOD8YF5NEpc5Wq94v0ZFFriS4HQGcKsD/gzBeLMQuk
mgF0PHv4isHOrRm077ktIX0DBuTH6hlJlT+8d87/69zEjniZGW50Z2a9HY/UUgsCRnXO9SNZqaKa
HVum2Gl+tyy20X+mCnR2cLy3F3EwFHJpOo1ajnYfo5CbFpqbN9rrn3kJ5+ZpNpagioQuZf0qYJWJ
bBGaELilc34+mUGoZC00ycZ7HRuI5m+t+XcovWYCoQmFyAbjHDsztmEBvVc8QZUC7BYvbJFhesq+
Dw26yJPQprnnCO/5QB8PvhWU1SGvM7cS1s1ULTVXSPkPzyAfi2k8yiUOD9Nq9w0I/3NH3/WJHf2t
+aPLlrfGn2oleLc8nlG+m8wxjAqILI5Z5M/SF71BD9lNl6eOioVIqUithqCOkcOIVsKI2TLgGGP1
kHTfxYQwwMufnWcacYDQGoIshizqyeroaCBfnEetN8BIIgEtcVVwraqd2+jKSesapwokHwuZ3EiO
trLRej06DFSVeswvI4hqyaqpga2N75lDVa0f9C6B6UR+HP3QjEMX/lh3bEoEF1PKU5E3dY7NDUOk
+U35bBXZQ5B33rqU31jouybcE5JOFsI7CZrMvvksOqJXgBcldbTnFvzp8v8yvHHZXt4lcvayRFEw
90yx5ltxNPetrz6JN1HgscFrxjMKNrDqc80u1rtQzoYCoekkoWZCkT5Ak+MGxRon2Iwb9gGanKjq
3uUY9l0c98K0nZF1ygxxS4cp3MYvY8MzVScZqV5Aykq4d0bryrwMVQhKa0SxwT12PXoRFZFffgLe
teHemH5JrTExIMSaJzuSUicdCkfQKifJPFMhCsrU0XHvTT9L8ZD3+M6Vg8dZvxHzF1VZXGlu3XXL
J06OzzZ3AgiJswZKJZLdC62dC2AZp+o1xMnxGWdBL82pZycXVKk3zpk9x8hAiKEthKewo0rKzFc/
fmL8uie+PQ59L3WhFvBlYQt20ytpi2TViF7NdMd6NbXRpsz8N0/2u0QOPdR4aVqVJSUKYa8Pzzpa
x9qbrmIfBY3TBzvkfbC/+VUxvVSj4sTLtB/vPs0np5dWG4PWwNzvULsKBsFkD2SGd8Gxx8oJB+QY
TucUPjX2QqAXn6ouZTFCLZ053OxK9Sb/VPvQmVIccoiNLIpFhjs0qmk/Z6Grz9ixHQ5EkE3hvsIB
R1JJpdnGkNN6P7t6A9XV7sYNm8EVt9FkJyeScoNyOQ5H8mDqNWVkb80+XxxtI22X3NZO8mt4w0ow
mSOfBHKLC3VhHJ5UjVkoiQmhkfXSgAG1G5/WgeRyMvX9yvjsdJ8nld4FcAJR1I+hFB9ipGby2Q4T
TPdLyBKHA/pI5+zWiCXsYli8dfnEqfJJaiye1BWMzQJj5IMQt6jW3jZwu3Uhl1tiz5TkwhFLGEW9
EJiUZ1YKBI+Ao3kDdk7qG9kW6DlAAjl5hpGlkMBhXOFQ1cwF+bSXe70no7OodppHy9FNX96UbuNk
PjUqTtgLn6yu20YMpAiCDaM/Wqlkp0r9mVGVs7NkN3r2obOkVTnIPc6yLPy2vU5Mon+ZUoHDkEZI
hqRnT2gu3xrhUx5QETm77JWHRuXAIwJ9RT/LAEFhyzhkpa3hIeoG4jYObQqUJXCoYZnLiAlbnJYi
R5hauwt6R8bG37j3hvxl3cqpg+OwQhQjlKA16GWEYAACc0qkEcw5hAS+P7gYQ0EV2dVn7bdJ3Kuq
s64BAQaa9G/TqlVBK0oZv6+aoycPT0b9PVOoqIZCPI0DgyHJjMVk97+ErglKqmQTnpTKYdty6Glv
dugrxsYnvdFXk2vYUgx43Ydb0GD4bBOo+KnFy0jW/Ypl+O5gvLWjOGHLh2NtowfRK/eM9Q3f6tjO
Dt6ybLKputjbV+KaZhwOjGURNQbD1G6jXSsb3TG/DK/gNgfF9IBewP5VZWvTUVeFuqCs90laAiJg
1DigKNIiGKwBf0C/ZzR3sZejT6rY5se3hpKDvBCvyGXrNBVdNBVFlk3Ov4pJC/o+RTpRL2Y71Wo0
jIauTCUMLvvYLyl8VSlU5hpjoSytO7zo4tdJ3qz72G/ewncBnJON/RJLUgUB+d+p4TJOcHMXIwUB
5uGvDSrgwo4qaBIHx7N9TGo+VhaTaBTXbXhflT86cvsHdWxcLN+GRRg1PWQEp2BfuOlz92h5hte6
bCNRUtvVX1T57zefD+8Hyf6k84dw0rMhHvBQtftp83OVGiLCbj85Oj7LY5EwP0pDzt8krJhQW2Z+
8eL3xksCshvCMhjwffTod4U4hxIHJQglERLYBH7uRZtcdYut9bYpPu7ozfSURtxDnHRp0kjs+3Jq
oqMpjtdyk7vrOlGmxz2/Q9xWYzXijqr4OUhupO5LMRHxBCWCgwWxCJRIiXBqln6ypu+66ig1lYq9
HEX892YUkUsua5kSRVkBGWL/MilXRX2dyANWB5xMajH3+p0oIocO+VDlZWviTgrBNYPdTG2TJrxG
EZkRnnlN3A5RE7N8aHIsHrRjuI8dEIi9ynaChQQkIcflN+L94DhYqGfEwZOA+2++dWBCaFEDMo99
bxsnERsQxu1I5Vapm2Lne6aegdUeU2LipkLjpjMrdwm8eTro2imIyewnpRyHCPGI3LWQQTlcV7hV
toEr3WHvW7xrjyz3KT0ZRGj+m6TF+3FyCIEFRLllTNBOPknXbEtusgmOjNJTRZ4QXJf5xvrcuKn1
LpNHiaTszFyHlmWdORWONKquhoFCV/aX/x77FJEDClOc8e7G0GycT4PsdhmWRIM3Y6ByuZR/cWjR
LQGWfuZMjvZtljVbSF/XEY8QwNNxjFIvhm0O/1qa7TC9VtTwHmHgb9H1mYHP1jCkM+uxkbN7afga
6DtF9oV6O5P0M5QkDikGLIashBIX320WcKq2To9Fgz22ppgu1th2XnLXYb2l5ZKdw4QtvEVQZypa
WbR0mFxgyVXdy+VyH6d3UZo4U0l1CVBo+JboOhPV56q+qAr8VwJrAOtY2si72s2PM8prsUvF7OtP
lfKBlqNWZrF8q+gv2xgNxPVWE7br5kedHYcQWFDfqCrLfChztEsVzW/T2dNbCa23MyGKsnQOGJpA
m3KVhZVh8TeG0LrJWVeF+n0OEpahLoA78CRZOwjYL2Ns1n+fug0OCoTKAhiE+PuttHXifvQERXOU
QieOiRDDD7AEaL3rS/XNmhc3zr/noOJohrt1XYiz4kuKsTQkcqng2ocIzAOqvh1EwfszERwcpGCS
rs0a1xFLhdvrmdeo1JZM6qi4aEEPg2jSWU0doZadmpFXN6GTV5QbUl7Pj6gUQ7RYswCvb/c/p+dm
MDg/5TsZyev8+0JkbZidrjxtPOOGVnWJLLD+PjHb1sFNqN3kIF0TYhAp7AtrsteviTpDDgBCqTWa
oWFeaV3JiT9Ie5EaWSEwRuYcv+xyq0vYl1CLCbZybJ0gOgTtQ0HOr1FWzSFA31TyZGnMqgM/1O5M
jaI8Zja7djUcBLSYgS7LBJoM+IAcrpONdqWBlCe8YdzoFTVHSYVvfNWwyKt/QinlPsT6KuwQjNz4
BLohUOp+mzEGXUa2cfOprWDvARxfRhyMNBVNVmaTgyttvg6onhHCvvnCYdGg7b8Z4U1N+dRgI12O
waUpwR63eDwo1n01hf66if8mg/grJOVnV2QTvRtYpI5XW7JBXoMv5WYbYRUe2owxtkk8Q4S184VC
a1BFoWetipMYObFwb4LJXikPWk+Urglj52uD/Ty1ksKinjbZRem3sSdgiNKDA4bGqLBea8Dvi+hP
FbfYDWXr7bYoX9Yvh1KDAwdzLv/pVLXkY2E8VD3FZEnpwYHChMxgJLIIXvV1z7quUTkA7VTqqw/1
t+C+P0YHNvRDMQsRsMpPryR5MQVgYUX1UbrNlXtFfsgp4hji5PhK4GwZZqMvsOoo6P1q0HdFoW3W
L4dwVb7aF2Jzkqqxp6gWr+VOBN9DYeM1n8v9aD0K1LKf35SJf/kpP44iFmqTByE0UjHUnbnZvXGV
VF6N3iDFGfxoL4e2objrKhLmwZf+cjkN+5xVYRZ8Ebf1l1x57SNfpS6LiiH4Sl/Sqi3WeUE3xqER
b9sv5UlwOjt5YdONJKUkYX78SIqQgpZwZKmGztjGw60aeWmx/bOD4/ChC6w5UmJ2WVYIOv6dZtW2
IfnkKAp1QRxAlLlkZinLpanFTZQ9hYvkGO3zTNG1kBfE4UQbp6gxRW84gevxu0N4WvzGq48FWJhm
Ku9EOS8XSZSKGCsT62M0lafEug+ovCBRNlD42p/WaBP4UnE9yVF0VKfYDN+Xu65yJgzOoZka7YoE
VrB7WImN+GJgyhYg6xIEVkilx/JuLO7AbpKYgYOVw38WtPIlQb2ZIiGYIEswr/XJb42dTAWtBPTx
hcAwN9qgYJ8vk5oe2VBqJaW7WsYo7yTbWddHtmZmRKme8Fq+KNhgaiNLWKUzEaXvSl+d8mLcFfm0
W/dcSjX2Z5wlMWoRPa6KjNMLs8AOkmsj2IjzFyOuHQG5mYSq9RCmztf9TFGVUpmNViRGYmdGBWJJ
IsAjIELjIEJWdaPSWTGpLn2x+qqp1/lSOyKYutcPjjnlmolzEKHpmLAIQmgSqcdYHu283xTixhwe
MvFpwvbPoaa21lNnx8FElwlTVbISj9Z6ynyXpESQR1gcP/Yy6nkaCTp+f0kEvBJ/R/GCbTF1/mfY
wJMDVcGSzTKb7NBGBd2J0a4WLK8ea9+oq0fw6xDfacSp8ZMwdd8J5TjinvoU4fe3Jdyu2wEFrjqX
eBC0PEsM9iYV35JjtauwKhNzKvox3qmgKk++RISBUwqx/z/z2Fzs9GZhH7Z6stP7U6QQwEN9aeoc
JMz1YJY9E/CT4UuyQw2L9aLHDPx8jH0dpDeqK36uhfRXvMePxuQKnsGKYax0XxzZxlG2Ri3Y6vfs
y6yiOxCoY+Rwogbz4Rgw4LMk2+ocMHC6y1b/MYjOsG+P09V8SHyqnfnymqT3z2meO2gwo3lIWcNe
If1VBC9q+drXL0pwjJW/tHGX9RsxpNLUlFdzqDFlVQECf4hsortu2ATCc0OVloij5Mdn2iaIlrCD
B7TTVutC28wpgg4C1PmBmbTo88U0oYRR34bLd61yLcm0o5QyfSKnw0/NVHUrjTMz/Q6tf2wVHFvW
UoFXvtz0W4nA20vHpouSYWEpoQFSd84C50ozDT2rYfHCZhxvy4p42i9GsecCuCdKH/SoKNgMUHTM
djE2GnRbGctuArAfxRuqPflSIHEujLOzpYvhTgK0yWRPako7zbaTGXvqcKjz0paMyCNwlzg+/rnK
63GQu4J1fF+zu7I6O3J1N96FN+omdePrzKH2PV1ypTMV+Zcray19lCKcZ13E9lw6Rf+lVAi1KBnM
Qs/QXbe0uUpaHGOjebF2I2Ifkkokiy4507ka3IO11JksVBUOTq5ejWorsIbhbht9Jid1Lobd35km
cStIS5VCE704TMpOFVzCACg92FGeCZisJB6kAgKiHVs60X8JEi+4YRtgJueqsrWv6lZXdpSdUxfE
/qozqSZWG7ciGzTozatF3WXFVTQSF0RZNgcMgx4izKtgZ40a20L5qC1ECMF+gI9dz6+GA4ZWkVBq
niAgi4qboPwep811hXEGYRYexFkkUJVSh0MGTS2UeGD21sTiXRuLBxUbiNZtgRDx4QWK+nEwMFnr
aMKDzhZRxw/rAi6mjc+OjH+BAiGTg2RgWIoN3liF6meHcieD7TR0qfES4nb4RyhMQ6HVFpzXgknD
0ZCvDDF0U4yJiqFqh2VFGANh0PzYplmnSzGEEFf34H4phU1qYHPtZBGp8Itx8vkJsjs8c5woLjXV
aCEHSyV2/S1r+QxP6v3ipDfyNnQlsiWOeJEMDh/GVMFHtMkU66IbrDVwpAnZ3lJ0wwQ008twaIze
idvZiwXTi2es364D7NLVDrISO9IYb8IyuEV0/2Ca4v26OVH2yoFIVeoqEur405TiKdIO9UAcNmVC
7P/PzlpbQmnq2duYSMdevlUt3VH7PbpKFArlKUkclASKHghRz95E6bmYjvP4mGenMDlOBeUWlJ1y
MFJlFnqmmI9bxtaKrwMMNSdEREaIMMV/H1sa1t3UMovRxsdS+JGW171JAQlx9SbXpBeVsSL0A2To
p/iqeYjApCLlaPVGONva6GLHHMNnBkvOPM/kYgqxGyRL63Fyi7nr08zWwQu2bs/UwXEhxVipZSd2
sIJJbW1JfOmDU1ESDWyUDA4/8CIGssae+6q6nbpDOje2IX/KLzVkvAxQt4t8uV00uiGPwRmK6vTJ
Gn6YBpGMuKzD++9zfr8Ik6zLCn5fC++s7FuhPIgqAeeX7etdBOf6uYh97ipmzzCXe5Sa0SkDKkR9
I5v9GD68i+B8PoraWu5ziFB1fCaJTgRmngg8/kiUb8UfjTdvhq/zg3hot+tW9ptH+F0wBwG9FEld
CyY40PiHW3ycncQC3Ys/xxQa1SWkMaNdUZOvuPeJaAqp0bLPJzYA0oIUQv4RO2iL2rFeyZmadCOM
g6+1j6NWRYIG7cbpuojvhPzGFAmAYwe0phKHBGYVRZHcQIQS7GcFMWzll4tXDg9a9bVJX1U02xOH
yH5xTSKHDEYgmPIYw2sjLPfZMhqK1Olfdbs/aqi3f4aLUAcX2j/+y9fbh1C1cgFMYk4unoQ5tVXj
u/ypNtBzIewezx7XWlfLuctwiIa5W4qbimrDo+yAA4khkopoZCAxgBO52mhtaFcDRe9MwAQ/hTtk
USS2FoQkpn4wuvmB7S1bv3tKDw4mgtmywop5q9IE/tBM7jCVfj9Rg2eUJhwo4BtJCDCkj+toXOxA
she8cOuK/CaR8sus+Op6WcQYbetgVuqpfWNMj7+Ex8mpdxlYI0oC5Qh9+Dp7YkRYn/MG4NVVkGNY
YLOuDTOfFY/kC+tZE0lDIOJaCvBd6PmjNMnYnH6jUDxnxPXzxXS1E+SiEXAvKCw4YjT7VS874Tzv
1tW5OMt25o58MR3kh4OUD5CTHcOreFv76g2bD55BFpc7y92ESWHGUZx+l/ejl19TjxKlJvv/MzTo
ID2bddiGKT8swmHWErun+HYvpuTPdeQgoWjiKK173JlxXxtYHIwK7lY/GrOTlliBwRrO2CQd2etI
mSIXSwxVGcZGiKOty/aUJMJrIYvHQEHNM7JO4F07TmG6qVrsM+mDbVhmp0FDaFMGx0qoCauljpkD
k9kKRSVhx9zPaNv5pjc7KyFKEJS2HJDouRaMMguT21C3i3InaSYBJITr8XV4sH6oljXjGlOltIc8
sYf4Wu8OQUT0ORGa8OX3ftKypq5xb/EU7nU5dExNJyJZSgR798/Mvk90cR5jiEgkJPyHATUhYjaL
ivb4qnsVp5UssXhI9s197g1b7QTiRyd2QdvqroMIdTFM2zNtljwWxoFhbqePjhBj99rzGHlKQEA7
YcQahxVagO3sFYscTDRrZlgcGmheGs7OujLU1XBggTWlilAmHT736vTQJuUGzdeEIb81nq88Inzt
otHTTk0U5ive5CrH9AqrcV1WQTN/DE5+VF/BB7pZHHRggx05oFo+SNPg0GCsqlyOR4gfHWkje5k7
bQELeI4FV71bP03qa0fjYGGUNc1cmKqqr2zaAzPGdI8sM5tPdbA3ZQ+6L+SvFqrB4GIH3Bno8wUO
US0ssQ3gYg0bdW9sxn2hhXa7EZ6V2VZAFZo+WoSFUqEOX+MwRrUSDPaFMDo6PrDfFkdnkH0Lim10
uA9Ulo5wCb48n2VWUSUqlBx639D3efSlwbjq+hVSMrhvECHNsaeSRYh58CjGr1lw1bafynH/ihB1
DkB0bLSLRqZGrWxE83qqn9dV+E329F0ABx0GiN/0hWW/2sZmjOBsZj5wo8dx031lA4Ma8aVIGgKH
IuWM+krZQOAUuu0IHhQFTpY8BvqWsbPN28AjNGQvxgqk6Fyw0ZlLOUcDBM4RGHpaP3cGu5rtwmY7
AcFGRMgjUJIvxU9VozcmCyiSbl8p257qJaWMjoMNMOhlcc/Oz8QGsSX/NmGlYkIxABFC+LoH1r7I
xshi39RyMcTjjPmDlPzp5w9f+8BEnYxAj2FChT4JFSv/RMVuXzMMjXZ+dqJmDqjHhS+AJNZYCqAn
RqbPXUIvvGID7RV4KXqQBGLyzTU8/T64zgqvncEapX2SHvwMevmaSCkNxig3ONd4vi7LL3nvJwPx
3fKbd8XUddNA4UOxOFRaojbRhhk50/zvZt6U2iaNkUljDPXy/dg7yZ2RbC1sNnPkLU0mxqzvo7O9
C+fxqsc0YY7pKJQYX5PEL9V9OV/F2fdS387VtTn8WHdu5rtr4pgdn8VXBpaf1KOO5p5K/jF0Ts/Y
fG+S/osZPa0LuhzIvevFoVaiFOgSYRykFsLSebyd69FW5Mee2sX+8XFWZdnUDEWVQIZu6jzVR97q
MTrZphHdzrayKTbCVX0K3NiZXwfgMcqCG5OMephF/OsUOZlc6UCT5wQhAWS2e8Y5V90zvkzhK1ad
ISHZizY1vfLx0eEEMsg+v7YJOfKug8Bes9nEODrbsMcUy6wkMNxFz8rT7K9f3wdQ5gRyPtHIbSZ0
1Tg6JrYZKHfL/51a436fM/s0BgmcjFVGjjRYtjHWnjLZUvx9XYmPTycnhbP2sqhDcw7nEe3WrB9w
OAz2uMGraYt24VA0CR+eAE4YZ/GTMbWKygwRTcp7rRS+FbNhF0JLfFJ+bF1jcnTRMAxNNgyRj/j7
qKtkhR0dayWav7A2C2mvb9TvVELlog3oqiyhT13SUAb9t9HJWZ00uYgpiKlOQ7tv09pPW1Ek4JeS
wh1baEaylVr96BgZepWMXWMQEeHHnM3bgb3rwcUzuqGnhZpDgvmcvrDUd/hX2bmqO24mj1HXxa4x
2gNF/H7RHM5Oj/syMnF6SxhCajMe9PBboM+2KN4RBn4RiM6EsNflDBfaUSwW7BAYMfpYv0hu6uX+
eFO7/U/Cnr/+747Xf58kX4gpKq3Weg06SYOTiX6h/r+JH+73OVwNS7ky1AzqNOW1KN3HOtHPQ5kC
P+UYRsrYzwMUYB21Ij5Xl83i5ji15Va3sZQJ/XguNXR2GYXeL4kfdJzMLAsVjKY7YwSGkdYXvPFm
uZX2jJE1cP7UJvjSSxcWvdXqECcoIOw30AWdPTYZrH12RTffZP5I5IcID+ZnHq3/kHZly3HruvaL
VCVR86uklrrb7Tl2HL+oMm0N1DxLX38Xfc5Oy7TSPDd52KldSVUvgQRAkAAWKqVpo7AbQQV3ha6Z
VJRvFi4g5yKyIlKaXgKAcmsFyV7ZgwDunnENprs/dOOr3eK8RZEmRm9QnHxGV6B28pTRR1IbzmXD
/RD1cYrOOYcx6SVDZ3b7lj8Fod3oM20QZeFEO8O5B7tM+rqhUIU5rXRfCkGargxoibgsjACFT8pI
Zp80fQ0UUH7cJ2FzK8u9fxlCpAJ8LgaHxDwoCjAGn12AY3+EB38rg5/3CwqyBI7oN3imodmaqavm
hzuBrmKSrYQN0h8HpEsZ12mxH31M5v0fLjlMfz+EkziG/gVjC7zy4qZd90ZTMW1AmWFjHbM2cbPO
l3qBoW7Hyisg7kS3qTq2Y850+3rwsk+VX7r2Q9phkM/o5XelL3mTqF1+WznOsnG226fLJIU6IMvq
h0USZxF6h+0z8IzAGeyMGsoUzgGHhmccGa/7dJVcp9/YhMrmupWFukGIYLs44wWfzqwnAwDR/ePP
uG5EP6XXwoNbOkq77KpDUNEEWuqm7uyy6ELS8b8Ce2AFUJdUhrNsCo5vRV+gMh1FLAs2AFnHUI7J
yYog0h4zMOYu7TcpFpV3bvutf9fa4inUWhSyh9kM0cNKwlDYyEC5HjjtMnIACQOmdJSTW9IEueX2
8bLA29HUGZiLDJZ6mYjCvLJiBTZ9Qe2qhHvWZYzfRAdnELbxKzuUUcguhQlALHtHguak+8kRI7lh
IMapPtHQIU7lRkJ66u3b3S+ztGSm4Svc0YxMUDRhM5feGV6ag34VHtrUGXtUo0mYsCV9Eb2lX7ZK
NPu9RzRlqxgS5t5o+rmzJpeUoplrIk3hXI1WYUJeg34vEM2AOlKd7s0dNQ6TIu+X1NwNMA+1FDW0
CReSczYoc0BfT8Q28Gl2WXK2RJGL8mo4xGcZCdHL5bY/NRXZ0jWQxir8G/1UR3OqVgQbd6s//vde
3vvLzYzhkI1LkVpyDdHjw+ZhscLklHRZci2U0bfn6uERr9ROjVHnhLhWER4umwPzmx9czAqI00q1
W2jXgazdtQaMGkxP9bQfO8uJkPDVRHTCm+a9wuL0UR5kkhsGhBqmK9kMgwy0BlH387JAIhBOJfvB
rqxkgUCyIh/oEt/GGXHAj7a7DLMdO6yE4bSQEFrRqoEwlf1GRxaBQpVm7oxBI4zhXv90GW/Tlk1N
J4pGVDZ+8r0tIx1f9YqmjW5sXQ/ZMSai+zPzrR8V4RcAf+vTZnnSNFlnDw7Rvrll8yBZJEQccQ3H
tgWfheFL78JK1is1MUbk+OI7vDrUbLYhPYxehP54EDD3V6Jq5u33lBUkZ1DgmEfL44T1k4+Th3ff
fXQ9s2j8WhSNs7jg0jpyBiWX7RhZI4AKq3XsdHFkEGemC3H1mNwNMQbUk0xgw7/xUOe94wxLkozK
NiXofOeHQfdjekx9eyf9hICuCgJ1L8wd0YyHbTM7Q/JmpizDlNUQU7GoQ5veGaWvo/Z0Wek/Ptqz
G9Rq1zgj68y4K4kElM5T/B5tAt6MeWFJ5CS7COQkyjGywQQ2YFjN/d/uIxdwxoSQUbMATWYM72rG
F7xgPZKG+FFTP1WYiaOltndZXIGNq1zISVET2FURzGKeDkN+KMdYFPtsG7lp4yUdbZCWzQlVgvO+
6RYFCEeW5Zn2yak+pP9TvLN9gp2hOGFIO+p4sgfUNNmeTFV/bKSDMnWOqgqixu0j7IzEuUYw9mU1
ahIRhBid7g3yIIFaj05OSeVsFw9941QSEVTHb7swS0EeSTVlk3zo2i4tE/36MDlGAJ1iktVj7poo
VlYzDIxWSgSQf/Qst0LkbEG30khRanZSL/suu64tQYnR27PYB8+1AuCUQ63SuSkYQPEy7hSvus1u
q9upcMJrxY9d+/NYo+WTnQoKpoDPHguT228UCcH/MJtkrWP5y5PcOaIn6k1VWn0Yp0p1WXRtV+LD
kvmQhJGjYmB8fxowWfWy/W27mxUQp0k0Sdp2LgAUH8xbecfG7g4hyhpx+UEbb/NgXKXHwk2DxhcA
s9PnwtLziWW5KIzFYtoUXjcHdV8GmOHnDDscv3sx0/Om67YVU1aITYjKD3oMk2WY0xInfdG/qMWh
mp4sUbna9nFr64oK00AWg693tqS5DUd2wstHDHNxkmOzzw+scFJkFduGuELilENfDBmyAuk/843o
LrrPXbTAuozNftxrogb/3wCyZCRRbVuRuZNPp7QxdCpj+cCbsBxY2av2aCBxnHsxtEOUFdzerTMc
Z/aTWnVlOQFuyJfKa3ObumVnW34dmj8va+GmmdlnJM7+Wx1MzloLpKo0f5h97Mrmcg+mpKukXgQK
LxKK27QcTTlL0sBlh6n2zW6Kl8Qer0L7/82UwMKHlUScPSeVSuc0hkS12VfOFDaqM89LK3IbLKT7
YL1nmDdjWN3s5zqNKoltEZubrQ/QduvOxk2gupkPGQbnim6kWxuFbilZxm1UNVHMgO9Z4bWFNqtq
hdUbx1tz/BH3D4vx2Y6eL6vDx6o/rN4aho8qSaKRnAKGUcKN1+yWXZ7iPfXF9RGbEewaizOqBMNJ
EjozkbCExjMq/9zxZ+xhXF83v72OWJYvfRIIuBU4rEHZOq/WMTOtLKIDQOWgzpwe2GHjxG7hSTvl
AeNEjVslc9iM8HYv6jpQmOrxOrPG5ozNMHKU/g24PsKwvQrFVwffJ7XTT64p45jtQNqNUGK8bfAX
k0M+i8LbLQtc43MWaNmdXNg5ZM+Q/YhJe6yb1k3TSBDSbnrLNQ5ngnoUg8IhAw6SEr5mOODtRh1n
Fb91c4xXRBZGCx/HyL7XW76tVKloURoJ29ZjytjQC9TJUhds/9OxR7RS3KAVyis0R7SkIln5XtOF
1Hg07rCnyT+dV9/0Qehl3zRHOUrBECS+qF+AbdEFFeL7TCsE05I8Qc6+X1w5L7wqvreNk1oGE/2W
Zd8F1rJ1d1jtpMV5nYj2qBBg7oBFvIWX+vSJJUvYc4cwn6CIZON8T1ekHebg/BeMXhFXwgyPvXFg
2SD7H5Dc+cURfYEeppDtLsspMEyL80QyWNmtpgUyeweh/03apUehsmyFfLaMJ0Udb6S6xee6NKmy
2q5YfhX71NfSTsedtnk2MBtCFEJvPlfZsmVZCh4wNSJzdqgNhVHkFHBa0B2kz6yUaf4eImJnRTIg
97y8iJuP7Cs4/khUhwrD7xLAMX9e3lizYx0ZjYP0tfXzQ4TG/xvqY0riZdhtp/ZLyLcTbeXQo1JT
8qwEamFTJzdPw7IfBlFlzvbGnUHYv69AmmHUDWK/rWS0HyjuCIZnv5IXHQFg9lT/STJmvZKc2c16
tdiE6YkWTCc0xQa93x7SY7+/vHTbBneWijM4ta2atmP60WSvmv7YkX2jFE423ErhrW2Iqp3Zr310
XWc0zsisQpKH0ARaj9NvAp3Qfw+9yW2e3xIw1/aPy/L9JsI4Q3KHPUbxEZgHW8fXzpNeWqd2Qy/C
iAzkfRwD1CLC7liRzb1dN1eaouhy3Egs/NRQzzD/jHadowf2sXEw5e1GlCzcDAoVoiomKrmIbnIB
RV20TSS3OHxotitxLVm+z/JjL6Lm3Ny4FQpTo5VIctShGzcHit7uFe12mD9d3ibR73NuKgpDDF1T
8PtLfm8q14OoJWhbDc4C8MFB181zB7pUVpOBXvpnxcvxUITJfzvM/rvLQ6dz56uh8y5LtR0ZrFC5
xKY15NJkmkBl0R6q7R36imuCizc+1OrMe9HhsukHV3Cci5pp3/WVCrhWPbZ27VnFdTSHIh8v2Cs+
IMi1PpMJW8rGY+9FmZdrTmb7ltd6xDeRjttjWEcv0vNtVPDNwSkSW31b6pUGVnVGI5MlkeYy6MDH
Tw0RP/D24aWcIdgnrCCkiI5hhOdft0DboJfs8/vpykKmdkQJBaNHbH4OT3iGEsVzIsk4p1gmTTpH
BWCTbF8sD8ksuNCJfp/zgGqkyTllV47ZvKHqKRVNd9u8Tq2WjfNA4Yj2ixbcrIjuVbwtmcekaFw2
GN3LugQc5v0o0kARIueNEFyV+pICkV0u8l12WzuLr3i1Gx3tHVzt7JR3CPVdVdRGJVpKzk1VcRgT
NWJblfxs6isjPwgchgDgrWdjpYJyGk//8YO6g/GuGOhUUifErTA/pHukyjz7TuQzRFrPz6UJ7X9d
u3Y/u/OO7lOwjBg/NCe8reAW2csnebgspkhKzk+VtE5IzzyI3ILcXtmHxv1lgN843l+mTLjoaUij
Wa97IDDHu3gYHnSfXA+uHaT7xsXoAVFagH3xh8DmbAP8uBqMuTR6St/wZJfg6ln+ZBPf7GAKxqtY
VOi6eeYbJp5xTcUwND4JYWYTeiWzfHLzHMPdiUuWg+yi1PU+D4zT0vipfGCjmpEAFATa2+tqmfDB
um4bBv8ENejJYldhPSEx12cOQY8SXkFx09UR3TBA4QTRDVXBhEUdaSvUqasGH0tJBc3aNMwmxFJa
esgfYsTd0g6VM7Ob5CgSzfaJL7oKbriXd5ice5E7akytjeU1quVaMzCm4Juc7JIm9o0m+P8r6jss
zqOobZdliwz5wlfjaH1lwamN+GBO0HmaHSVhOdJGiKBiHZEDUJDCsviy/3boLSspJETg2Wctyxw5
fVpGYa0VMy/OHFRZM1QiK4pm2XzVwtAt4ES1bJT9Pyr+eIMQwbVdepieI/YEIyyY27AHVTZk2dBQ
3EHwB3dwkyKtuizG23/ylNunwnixFj9Ld5f3anPpViic15KklCxzA5QU04DHQ9WdBhHL9cZtDIIY
tqojVWvjkfe9IDKR9FFuLTxCdEFe3+jdozG+NMttWhzVmDp/Is8ZjFPzjCbgnbAB1tAnRf4e4e7c
TcNfgnD6nQx00CLNRHBAfo7aY5Pui0bgfAWLxlco60M8mBhXDpWeE7/RvkbJk9bg2R8Ov96PIrrf
TYd03iL+/UbvweTYTxCoR1lAtO8l0TsDW5EPtrMC4NQsta05awaIY1znz6Rxxmc8mrqlq901ewwE
mjBMosEkWBxiz+JZ7FsOXgVNsmrCPSimzme5YsXqa40iSYgKj5cwaAFtfOl98iIj8Zt45efLOrh1
V36HxwWneDkt5jpEuQWCAddM8E6cB7WXfR1PrFtDVBkpFI8zMG3M4p7agJOPpXnF+kCnbwSxTlEg
vpcr1iDiCSTcdBurFeXMTG4TvZ1SrCjSKZPXLk4HutGdgTF2u/q62Xfouc2cAa+4gegcEy4uZ3wK
0WutzQGN4qd4x07r7qrZgZYzQnOFeScqtvrYUcxq1M6i8q9/uaLHkcTKdnQnRHW0W90xxjrqktv0
0dx1/yhgqoDOMuZotJpLvmClN16q38Fzx0A+RVkpZW+6ayB11bqLk1xPeC8me+sPWgjeYXFWukTg
7rdZMp0+S7fTITkaXolb4w7V4LvsWnT5Fe3km16v7gUZnaqkYErEGNN1NMLGXvipQqFA6YMJSRTm
baqsJRsmkpsqQSL9/TE05N0ctWWEoCu/GulumQ99LThMtyU6Y/C6QqXeNtIKpymmAtCbMViubHe5
j78y2oPEF1kh2TwkVnCcbtBqCpO8hkhdFFdhYEeTkt5Ec5E+Dx0JKQakWA0m5tKyV44TyaIv5YjK
yEODklLMjLJIFt/rhpYPrtaN+Y8ZFd2LQ6qkdaRqv8zgmZmaB72gao8XsqHPPzdNlhNXtYvktsnH
+WtUz81TamXTjS7F8U1DrfH7olWt4GqweTqtxOTUUpOrIu5ZeGeWt+pynVKBNxP9PnevqnPT7MwW
v9+WVwb5HNNngQ1vhnIrAdgHrBR9zuIuyUmI8rsgf548yamPy74B7YwBggrZf3NcX/5S39+uyCvQ
cK4WTWb6bkyvNP4RSbeK8Jq96ZxWgnEHXUJmEloseqxZkzdyIq6dO/KjHbCMiMjzi7aJO+b0wWjt
OYNASvqQhp/V4uHyNol+nzvT5kEe7VqDGszdgyFjLpP6R3HBark4F1RRU+nlBgjV9+4FxUp+6ldX
drZTjoyRpxGxAAk8Hv/uYvcklEiEBaP0OBQHKd2biuB4EqwZ/84SFWE9LMx0ar38Fs9o/QhFff0C
43nrbVrpsWbPJlVnQBAV70cEpHFSvqNE861O1LMnguIcQZvGadYNWLDCnu/BOYF54+ouNcr7fBFB
vR0FHyJiZErBBEdM2eZTHEnVh0vc4DYpFX2LgYEF4uDyNVLDK1Q/f4rC3tUyNI0W0k2oKqJzattu
z+CcqqtlHGpFCfCsuC/zr5HyaYxcNbadQf4STj9C44utBJ1FBS8t2+t7huX0P61UOKUQt4DOpE6j
7kILVACd6oA3SoDEfunj6po68tGoLFL5uYVjPqtdMkDALo6LU6yCQnKsrBnU7bOFKu/we6YWCrrB
FNOV+zLxLnuSrcSMKiMT/i88W4iVzobl1FXG+ObwWdEGc/eWZ7rJKX7Q8YZlH4S8EUw1LwnMOccM
2fcyIhA4D3fNSXpkRUes8jIKj8Ou9AgmEl2WcdvyzyJyKlRqtYIBXAAM4+NYX3ciClDhGnLKkhBD
K8wGayjfWzpqiTxWwWp5oa8G9ckqGeW5tjcPl6Xadpm/pOJZFiUz0aSsglQxOGBUsuvVxEFF/t+B
cGFbWbegiqcAyYxdMZ4oBpMWgvrnbUs7y8GFTLKhWnGnwGku6g7lYHr30uRXS/RyWZDfxLtnGM5h
KktRKXoOSepdC56lg+qxWgwz29UH60p8kRftDtPJlVkZhY4jNINUoeqbth82x1rb/6VI7BtWGLmq
DkkoQyQZmQPr2AbRU3JaQAmbe/OVqB6WWeUFq+VHGioKraKU+eE5RaVAEShd4hAJb7O38yLySds+
/7xXnIcgy78Gq5kui9XYTpXRzkZlsZiIePNNQpFRzqkYqM1W+MqjtNXxqliguTaZoReIdLwB1ARw
FrhO4tVlr9+JJhVsOow1JOd05W4OZ1kuUHbhzUgctE7+mruJm35FtfvbsBUhTcZGS7O6RuSWdKyn
oSczEMcj0xRUBLnJQQpKIVHwVvmqqqDa6S1bYKJU9r1WGlkUpVaF13tWr8YGj5ejG53KQwES6f4P
WnfegXHOQ6vnJC0pwOLpSjG+pKJAe9NtrKXh3EYKqu3eLN+kUXwT1JSx3zn2U+8ZfhUI85vCxePc
hl0ZWWkYSEdI+8VnHdL6TXwDelEU3IneNLbijrVknPfIekuyOh2STT7rfaCBGmjoexBVwIlgOFWv
+8U2FPstgcSYHijIOFjpouiM3+ohgSZYIJTQQe7xYczcGOuDNhUIiNtd/nVBq2HymtSofuuD8tpE
UXh5N6Bc220/i17dts6vNTAXXTRp1E0Y4T25elri2U12MMR2Nn7MovHGWyfKGocLMjCbPqskHTh5
eCq7nTI9zKnyB8f9CoPnYq2bGtUQFJdk0j2gHtOZFqfFfIHL59ZWOLYG4RxEGA5xJy/s6pJ9KuOg
D0UttYKV4slW47Gl6UIB0KDGjRXIxB65633wOLJJVveZK4kQRSJxXmIp5H7pjDdE9u6KMDpIfo6S
E38dPeb3SO6gK/XvlpFzFUNv95ltAZPS75heq5ZPl39/+1w8WxSf5V7apK2SigGgGodZ1PKNtWSx
AEPdJcK2ANGucY4iSdueKjF0Tzav9PE56VBCJbJVEQZ/CqqFZE8aROqsQxkd9fQgHGuxfbavlo3z
B1XVxmFbQI4iQ6tSBQbD1kXsskNjg/WoH0u8rop87G+OjV/Oj28tG5pBJ1nLME+gYPOWzyC4YLpX
gsG2EQ1o3lxEpK/xHoA2zA/Tg2LTGrpcSeEkDM9sgiU5pPEf3AlYhvxfCE4XMn0aKzUDRB/WTm3c
mOanqQ29QbMFRrTpvImu4thQUNPGMxFlvYqqEQthOp3UGytN3Nq2dhLaJEoiGuCxHUqoBGJphoxu
R87vLUrYTBQNshhhsPhsggMq9nw9kL0Gw7BEp/umR1qBkfdR2ExisywTHLuDuR/761F4+di6xSsr
AM7ljfPUoiUPAOoj3g2eFSdFomlwk8EBDxp4QUVvxG9xI38BWQNy/k5qBtYJAcB2h9IX1ac7xk6e
uMNOu0Nj+hWKHJC5NJAAQI1D4uu6u3wReETRojLLWF246GwMdahjB7MTq7ykRzt0DZRdTjvLT8Dw
hKZ4ESHJ5uPbWmzOFNRlpmafQ2ybnsqqcPRFc9TptUJLTTo4Jv6m7R6GWHC3FEnKOcpkqcIoDmGA
ahQk5Sdq3l9eyk0fotpoEdVkS7P4s0UqwQwiN/j9prnOw4dugqJGxLsMsn2CrVC4tctISrQqTRAy
4VQ+grf/qgvd8GS6huKo8MTSQfp/82EjBQs/8kswbuGUWYoKagKybJ3J/JIrzmI/CMRiJ8hHSzhj
cCeMJEWmmU5YPFZchyADb5TH5qoOVMbPIO2WoE4cZYdi99aJtUfRYcMk+ICuofpMVXUD1zzOjY3U
GHvwyXTuUH6a1KcYk44s45AlP8tRWOq86WRWWJwXk5KkMzUKrPjU/8NmoTFeXiMGzyy44oJeOHpt
8zhY4XFOjShDI+sMz6wONL0jum8vT4okGuq8qf0rGM6VofJDU9RU79wCnG0g/5mlzJ3+KMxegXDO
SpJr0BpnkKUtE0ern5JZNB5j2740G+3YKrFtmw87qGmYUiEDIpkU5ZjQ3vLoUsVOknYot4jbR9KR
di/Hfe2HCSZ1zOgzcKdKrp3I1CpHMmYRPdCm3zp/Ed/QX5G4q0d0VOOpPLspR/tBrafny+a3vXm/
hOZp4mvDNGNzAkTeopVKDx17mD2zbd3LMCJJONXvUrzWWBZgqhRUdxPWuBfVUGxb11kSTttDq1+a
YsD2zfedp/qVH3rFZ+uEwA5lDeFNLbgliSTitN4o2iXLasDZ8qmMEzB4ZbvLa7btms4CcSrfddRM
FQlrFvcot5mrPQYteGUb/5Dj6TFfyJ9EqStl444XsOmaYdxBoNg+0PI0DPD684lmovY6kZ3xCbg8
ye0pCyGXXR/Ye+i0tz5pXnSoQcp+7A9iatPtS8xKNO6IqaZxXBIdiBh806DgJfNpQHo2CyZwm6BX
3Pjp8tZtWpVOLFVHeawFcpf3oRUGtZdhZqhYSyRoosqJyyBpHi9jbCrgCoMTyp6izhwZRqJIDoqr
PcUmAg3c3qoVBvdKU4Xx3Ok1MKw82TfJjNSoeopj05cRGoK0/94wvlqdvO+S6qBjGkK61Dt5FOVU
tvp4VeX8GXxNZkSawrZSrXMnkB5iZml1Ys0M0X2BrMfgdE560+W78Jbl8oV9PIJl5is0U8uMe8XC
EmiDulva/EpLOoErIZsH9Uo+zjvqkapGRsgwguaAseHOiHdztPl5bGKAsi8SXzvMt73HyvCbaw2e
DVcDB8PynHgnCoi2L3arj+H86JRkeYTyEuw5BiUeTD86Vlfmk/k6o5SKCkupNh9UV2icG5Xzdqyj
AVtbl+ZTipyM2w6Ja/bmnkrla58t+3lMf2qRqHlUhMs51wpj2se8x5JnJHYaxC70WlIfkvpVI8cw
Kf24mr3L9ipcWM7B4tYegh8PC9t4BPRxeL0NYn96MINil96LZhuJ5OM8UCoVZpWpkK+XD3X1apZf
LLo4c3so8ltDvpMiUTPTb3yFgSYSjBpA7olb0WGUwdCQYCeHyEMJHFOd2o295SZu/NlH9j0Qtbpt
3hzQJv0vIregciclkkaZ7mDonzRichnKyKZAxqQSw3jQFmH1xrZbPwNyi2oPKE3pVAAa10gbIrdW
OJanL06zs25Zw7H2Of0ZX4tYPra9wxmVc/Szro9LO2Er4zz1qu6zPamHNn+ppO+XFVQkHefsm5qE
3TDglCwTNI00XzWSHVWpDf4Kha/UlO22WHoLayiH8mGp7O+z1Dud0Yiaw5mb+nCxOyvH2yPj6nVj
JFKWkAk4TVp3mKrXSZ7VYIY6KBxx6conA8tZ26AGrslN1tFob+lDtbOlEVPdY1RpGjNSwpdF3z5K
fm3km4NYfZLSTDGqihFhGZR6mLEMMopYEV1jBLv4ZqYrkEkiiY5pxzAKFDfZPwnZGYnguWNbDpsx
1uloP+fbtiYM1Y0wHalzozQ/KGguijNdEIz+xpucMbhzgaaK1dU9MDpf8QdURLeoQ/sE0gdG5P9k
/lgE0RQz3Y/qcsbjvBcpE2OQiNW5OoldU+lAWkDcMb1V8D4n8s3bW3TG4vwWBldUtSpBtoliQFai
47/JsYRLyKKGDyIZuH3jXRNvwnzkYmZ9mlENIqUH7ZjdjRiFrgTG9wlVSfNeErTNbOqEgUSlrYDO
DPwg7yPeyZKmJGfvKCRB4U7xmCeiTpZNg14hcEFSm4/WFJVAQC+Jb7iYpHfQbzCUXAqaIP4pYsfa
3KMVGvualRkNNWYB9RXQJjBVRSfVuqGpSKLNDTJlNCQqJtr2+IuQ3PTKgrwkXCEqXpIH3Fgx0QY8
3naA8Z+xkNJoU6QVHHeOoMi8a0kBuMx+srVrJT0Ih6aIILgjpLWUsS0mJpFyGLRgtg9WIwiWtz0D
ZnjpaAY0wKbNvmG1MzlpYtlYEEZNGLtGneqEHmPQBWAIGsvFY0zKTtSPu+kbVoicvSa1ZS+oIMbj
Rbg8qHblj8VcOYta7W27OEnLH8xBQLfUWUIuzEjMeUEeB3h2fY/n6lKU4N3eJTC3InCSDTQGvl9B
e8C057hFQDEUlVNXNwNdXFMTHHa/2aczCufBY1XP02YEyvSd1afpGHXmpWAtuR12bBoL2kSbP1u4
MySnGjXI0Kye3RPlcd8qz5UkOsG3NeEMwGlC1GZKlucAoLLmRN2DPp8MsGNM1OsVEWXPpkc1z1ic
FrQLukrAJI8TSW8dbJgbLbNgjzYjyxUE5xFClJ4klG2RXKuOEd2HQ7OrjJsmEQRjomXj3MI8UK2J
S+AsxXRMstgNZ2Qu7GInkWGfNbngLBeIxZffq6Up5SO7+ywRxvIsn6T0PsGpjnYuwfptGpKlmrot
G5aKmSzvDcm0l3I0OhjqIi1BKmGUIJV3CsbnXI4bBTB8bexoVKalldCEOHlqa78YiRerf1Qsc5aF
Hz+eItTLwBuPN7I8dmI5c/tkJ6eCyHH7JW6Fwo7ElfNuEm1YIpuh6E4NOi8MJmUs4xrqV0+YQI00
iD7i3ePy+m2q3wqU83dpVUx1lzNLkjXfUPp/ijJ+abBNEVV2mVb8QdcUXoT+1Qqdc3ytrcxzmkPG
SCXeVOXXhKqC0GHTN6wgOEeX1hLmrYaAsObbqHpVRIOENy1o9fvs31fbNKD6u8f9DIqtgSfE8Cf5
y1R9tvKXyxsjEoNzcemgz1OfQYyqvqbhgyx6WBMZDuff1MjOLSXC79dzvktnLcit0JF10VRYEQzn
BmylLhoMcMdJZ3ybwkBL0CsqikEES8XXsoWGJKkShShzeaOgsFyjgr3Yrro57zk/oATXUdsOJyDQ
vneUkNyrqeS13eAZBWZV06x2Lbm4JdMcJH2+NyrRM4dIQs41gDSybTG4B/F9eVfOkStZojkzgn0y
eD8w5tWSy0BI8siZpm8YRiwlwWWVFmEwKVeWM9pWZ8QYwIpmzdtO/arI14n69HcQ7BNWELZB24gw
41SiB0UPFPuOiCJEprEfro4rXeDsvwAnTLr00GgtAEunP+x7nw0XEr41i/accwBTZEfhwlzlctth
dBqICUvXNB19h1KNI/EMtHj7wu68LY4iFXSZig1/T0AqwttrM3VZIyE+IIH6Er5i+I+XvBado9wX
z+Vh+Zohj7AIaeGZdnFrClI9BQwZoBaxcHt5v236tESxWdn92xQKvI2iYGoBDePivhU3uJMg5tqK
v9/hcfa0jFXWLCHwJMV5G83+RO7Sf1gSAXWjOOKvRf2CQkTOvrJ8pDRCmSPiFMd0CAZj1y4FmVZQ
H+QT+Hx8UReHEJGzNtOK+jyyLEa6DF5gRnB1bdx1YLUgYD+NYqfeXza9DX19t6ac6RlS3dpNixZB
qb+rll3TC0KHrfjoHQBneKpUd/HyH4EGj+4pdeLH6kq/Lk/pA+OQniPHEJXebrisd5icEYLnhERj
BqHMHhWKD5XpRoVg3bYOl3cY3ElsWnWThxMw7OJtKHUZzBgBf5ICbS/dic7KDe/1Doyz76Zq7D6t
ACYfmeJ3eBgwfFBUHC4rg2Dd+GuGrDWm0o5Q9wgVfHPl933tDONfgnBeo591YyAJZJljTCCRv+nD
0xL/vCyIQKv5Rt88k9CowdYLbfhq8qmXHy7//hs/2gXXx/OnZbOkp8qClWIlXhr8wqzD4+Z0Z1+x
Mij7Ycid1ot+EC/Ug0lzytvIsysHeW1RIanIY/DUanatE20p8SmMwbh2VRmEeAZ6G7sdezuyJSf/
fFl4kZawf1+d1vESjrI5YnGn4nbsbml5q6kCHdmI1tf6/pZeXkFIljabCdMRJU/dvtwV5n2mIgmn
PP2JKBaYKWw8uxGePa1Hy2GnzPASSfttTqiTKkGffPk7DM5RtNpitIYFjMLch+N1NyxOLAwEf6MF
Z0ns95sih3gLHRhKx8au9UHsxSgCiV01GHa1nzyiikA06mrbyH5B8t6iB9VFCWopFPRawdQ/T6Ir
m+j3OUdRlxTDtHochVr3WpGjMQicxKYe63jal03b/DjhXWom3AnncnB10JbU/bXdYqpB5f/B7q9A
uONPaqx21FSA1PSx1D3LulV77+8g+NMuMbRw0gFhdrVTaSca996UPl8G2cr1m8pKEE6NZWkM47oD
SjJi5piGSk90hGNm/Un2C3SbiDLhmx5gBcfps2WpSwG3hs2RI6cjXh7t7fF1JK5ArM0Y9ozDj/db
BjKpY1UNeLzbSbFjBARz0WMP7juX4EL/l7nUW9H6ein5RoMMLDRRrxWYIt/u6ufOvmU1Y/HbvBw7
3RvjFSYcoUJeRHoi0HeVC58Ns01oZGBJU/Lcl72T2Id2ERyMIgw+YG6HkGRsOdMY04bs0ZGWfVQH
lzdNoBv8jPe4iYqhwwxX1DVXji65SjeDmUbxEuOfy0BbIzPe7RQTd3UOTWpW1BLbKTkguqM8Wq/F
GzUNvOvnCaC9w+iY5r1oepNoGdkKrHBBiDSU/YStKs3WlcsckwRHx0TsLJBPpP2c61C7GjQlKlvJ
BBXib4+XZWBj7oEnGZ7sl5jcJGoEZT/5IXJaGRznR8J5bIkqAdKYqd/Qh665yppoh2cFVcQWKVpF
zodMuZ3SLMQq0gIZffl7Pyuo0h3/0oXwtXxqI7emJEOizp++s7m7jNIN3ek9hsGxwbsi17h91p+X
kE+DW3H6f6RdWXPcOK/9RaqSqP1Va3d7t+M4yYsqq/Z916+/h577xRpOpzHleZuq1BgNEjyEQOCc
eLJj+NV4Jb7w+QD+Sfdt9BF2AV5a+XDN8XKgECupCdAhGUXZRBqPR+WzsbgrGC2m+fDfbAjQkZqm
XoMgZ3LxOuAU9TFrvme2/99s8JRjd646ZkzaxoMvU8wwba+NjB21+eNlI+T+8NXcW1lsiLLzU6U9
NJDRVl45gK2nDXS8fJSMmryirmZNQAstsktpTbFy0TPXyeMBaByBTZyTPfGpA3w2LdtFn4AZXSn9
v3ebyhx7vUkb4ing3EjVHnU1ASIsVZJrnfvT6xmEkAcMIpy68keuuVn9gUm1y6yjRRUIqRAXwEIt
Um0eJxhVLSOYoT2FJ+Qe7XCXY4OwIj58dVYqsTLB/YhnI8eA2qjCnEF7umyECkDx5YuBD2GRC/hi
ZKfiWsNkFUih3XLwstUxwyR2IEpO3MmUYwJC2Eaig+kBjlXl52LN3SHrHdWkSo6UFQEjssgaykWC
YyAidFgerhixMwriSY8yIoBEHa1KNfB8WsVT0ah7efm57PzLW0TZ4P++gwi9Z8Uycoiwte2uZSjs
aO2D1VNmKGgQWWGqNimlNIcv7GH0eTnaOLI7DkQgqyU7nymnBGRgydyU6Qxjs/ZhUnVXiz7ZE3FL
8LN/IX3QBWxQ9Li2ohJxhrPq53iLWE5Zg8HjxrXZ55gcF+DfmJfMCajQlxsYwfhVO4ML61ieyjA6
JBYfwMEtS5FwUumm+CSGmkpfpiaiYl0x1M95wIdPzTWv5sen6qqXAulm8//FowU/Nhe8/MdD2WTo
UsrT3A7sqROaOL3lYLvGXfqDz+rGHlXlJgJFJICA/qTMupSjIMYfWIPHOS1Y2eM7jpjBMAJpopZk
iqPjrDPRDMRghLWdq5qPC8g+pYRIjM6Xt3dWBLDoJTXXM4YAyWzHxDDpJy6mkAXdy/IQq25y296z
A1WzP/8BuTMqoAfU00rTGHlUooXGzfugOS7XYFTx0zD5aK4wq4KvmX7c4onEP+JkZ1dINCZD0dYs
x5LGxetziHlAzSw/8eGN2YbKwepBo/GBmeQrxfmTsbMsQEvHhsqIeHKoY1wGffF96rLeKSB1kLwg
1e4941P53V5DiZSXPhurO8si4IzpZEgZLC/s2ly+99KN2RMJz2ul7NK6CihT92jF6awWn2GQlDYD
CBWWePFZMQ+N9BRpHG9vlW9NZ/ESvwjfMfcHmYz/HRSQHGLXd3dRUmvT2PP7rsh6t2lyR7OJ5OBs
yrizIFTy0CJeT5UJC2j78U2tdg1VCy6fdh4Af15CSxbyDyNWt2nuEJpZ/ynNfjT4bmbdld4HtkJk
V5cDwpKFHKSUezuXW1gyy8/a7HegkVnSj5e9OX9v71ZMgJXEzEulTRARxfWmuq/vyKH9LDXu5hc+
vs4/EPaoHRIQJdK1aY54ntB8qj+aQQqNb16QioIesBYqfh6QWpbUjglgsnQZ5OdjrGNn3VWZIy+B
gaIUxM2M+TvhHY/gS8EhoMfQq+Wa8qpUr+oBBEtMNWx0X5rBVTGdJimMpqeWav74wxYass5M/rQg
XqraZNrRaKC0XFzXH//6CgQ5D9pFwSdC0+if38A3a0L8zxFrtjrDFV4nN2Z1z6iaG/X3hag3o8gs
0g3eLPxNMHsaqfZ0cr34L9jBUGaWUw6+M2R2J0UKrLAJlsMQO83qqyf+UExt0Plz/LZiQsgPcsFJ
/njpvzgZUjgWQZMRnd2UCSHEzbhO7CjBpljLHb5h0+64khnq+WP05oYQ25Lcd2bLc0bjBjkq+KBf
C5Sl2x3koxZ75oMWHJ7Bn0kkPpRr4rVo5rgxFKxeVMROvZ1mc3XsjOr4oKJOuBiNLMoSg++R1GHO
+WC8NlemoXyM0OqNQUow2fyLegrhm0hSEKsIRWvg6bDisTJ8XVFURdfYG21nWTGm+hcJJFXIIbwV
mQuWqO1lqYO3YEdzc2Y4EUVacL5rwfgdLaYIE9aYRho/ZL1y4lyaIL6C7N1RxjQjzbFK+SNgRqH3
g97XMFZ2uVPHj2PvEcDOf+4/gf3NHf4LdphRdkXXpTYsgMN7uC4xeF9dtbaTHhe8oHQ3VJGDckiA
DJtFdqOPMJfPpRMZz2xyCYfO31RvDgmIYbWjbqlcRiFds7CHwHlkY0IdYmJsC3r5NtfvjAUcQ+Pj
ZbtUxAsg0kzr1tcWzJrSwyDfY1HRN0NsFrV4AmKUKl69uxU2jDUKDKvAtIHuXHaDMiHABejQdL3g
q5ephoPj5Ei5f9nCH773bI2PmkCmWlTuqjQWS8kCbNBCNYAF9VACGuwc1X7+aY52Cyt2CiIszm/P
b6PiI6WNHtZFN2C02fCC0bmKDA45aszyD1+Vb1aELL2qmzQe+U0ydYf4VlsdGU+hnI7AeELaopZ+
fUTuQs48U84JkMTqLJFjbrbVZVfKMZIEP5fD5X07HxlvvglQJOXt1Dc8PTKkl944bGrw3/4+t78D
IsaqMlMU/H3TCi0oZNSfLv99apH4v+/+fqY0c9TxK2kc0KQwp47e/uiW8LIRapEE8Jn6xMxm/pAV
NbFjKw/5TN3nlBsCziR9U8tmh88M82lijoFuSgy6HTEy6iaGo6AoWZyKkHpMfe1+/ect8bb5AvIM
ZikXFX/14dL1xejUJwViOhDtCqwnH8qht1ybUfqcuQXmx4ijSwGGKmASqxXNXnjfRPRl5uMh82P3
tFwZnnKS9ED1ITMfki1hxDKLL5ItGp3neoXDLIy/jqWX1+Ff1SH9oUz8cXKA79phfo8uEioJvxda
fJicQOEjY7X5hf+tK65Z3zpjRJw0HoQXNlN8ijTACDlvEXzDG4dbyMG0ZI6mgP5UpWR0z1riIqKa
YTPLsoWd6/O1yVdelUnb3ImX0dOkq0G6bqqSuLbObtdvQ7ZYgKmSqV/srJugJnG04u9K6tokJ93Z
QvbOhgDuE66QJo9hYyqDbvpgomvVkG+29VGtb9vpw1Yc5/l7RckVnUWUnVUB21W1avHYjyU0tA9a
a542g+wv5sj9j3jYmRCQnW1SY4FSDI4FUWgeuODqkEFz9a8udDRcahQt1+W4sGUB67Wu6vKCbxfG
gX0UIQP7NjKuwZcWHeojJn+gn5s8j/WpowhJzseJAXVSA+xHTCRl1LR2LqMerub9t54FrPrczP7l
K+C8b28m+L/v7hk2R5JUtDDR5FBOm79HqexsyU1rf75s5/wTJfruIJKryTq4Cv9uaCjUHtzIgMX1
Ab3Gy7V+GF6Qdhy7FYrzFdQb09q7bPL86r1ZFLZNqYo6GS1+97SNM7XoPU5uYpkSSjpfxtg5xn/G
fgWTqBigEYkvLNDr905zl+Exnt3xvvD5ipKHpHwStquZBrWseFm8ta5SO/Es+7mzKDbE8zHxtnDC
pW0YrEVijeqZBuaK0WfThxYlmoEoglOuCJf0tOploqpYt2oNpuY0K4kzJAOBtOdz3N3uCJhu4jW0
NjVYKY7m9QD68figH+zb/rP8VB457/14VX67HHfn3y7ebIq3cQFGlGpUsX7Kk6T61gMfI4GGxbc6
c+Ljhine27/6Qqg0gO/LP5Hx976Jt3GubkPW8TaKlH2u6i8S2pMKX5MNt8OLyWUfiRARL2VmF9B9
50GvsNgZ05tSOij9t8Ii8kceA5c8EkCDKXqnRjJW0tCmQylPjt107oaqcY/vIpV9nmKKtIVfUJcs
CqBhWPGmlxUcGwJ22jz+EBs/RwcdFcnkpFCgSJwBkQhiKyQ0VPO+jaTzrHDcnK1ytoPhLSc97KBx
+0G7bp8kUvWVMiugSNE2RVEocFIFdes0aW5pZmjclPzLQXI+Fd4dBAFIMP0v6xV7PXx40QCltyO5
pvtXY5TsNM/mcaFW9Hx28HYGBFTBc6WtSgZM9v4KRmiI5H1TbzUHLczg3zW9gcoZKYARB+gVSVOg
xsbBMqxvo4/KIfqRutsJRAfjMTlFIMotbrRHYmGJDRS7itTNTMtKRtxso7OehtrhkVqH6NIbM6eB
LORm4Auncmuivs2j/8LpEPuMpG3stJVfqY30od3uI4tql6JCRufnc3ebptVkaWMFC6/8a4onfUtP
uVs4eFg/lvdcLZfqkqYyE10AGX1EB7M1v4aMvDrLsUV9p/Wyr/XxtRkioGb5z26eDWF2DdxeoJ4S
ToW1VCuo4PHRJEcvuf4yqr9UapLifFKysyEcg0hetU3WCt7HbIVmgJ7scPAtR3fx+em+q4y9Mybc
sXOOcdGCV0l1/ZButzLFm3Q26t7+vnifRjGEB/QezkR98UHpzS9yphFTi5QJ4WupswppzDO4wGsV
YD5wm5JK5ikTQmRPHVggIcjMa10vrfKRFOk6eyXvVkkIYwj6aok54e/neeTo8Zdi7QKMT6QxBbFn
r8idIe7o/oj2c1/0FgxBzSXYMOLJORKVx/JoBewqITaG8oofpp0xrS7TJCmwMYN9wkW1GkkgJSdb
eVcleeeUcCVukTLGSwk7afTR0MDyQpCLne9x3RkQTv20prLexjCgpEp1pa6D4syW3PgG6kVO1pl9
uI3rpyQrr43YhEipWVJsPOexdfcTBFDQ+jopFBUbNwT6HZclSQL5c3WFn+R2znQTB4y6p84WIXYW
BWTozHXtWw5DUF/1mYt2qQM78s+9iiz6EagqXokTKtmx3WJ94+g6Vq5H47EpqLrN+cLimz/i/VeX
GMlY+KP4FFyNJsaitmOFaeAgCWxXCa8nlNCD+Xr5wvDpR9HTUdsnXo2TFmtGl8C4fjf69qce2gLZ
XYmravS6HtSdjTseiDzj/OkzbNPQITMLRb6/n77SbGcJCinc3347aL80t/AmnPfaxbMb73bDEwi4
Q9/3RAD6+v/ZFSCGZVWnDwW3K92002FCKv6uCeudCQFYupxlI+Mm+BRtH6aQQUsOTUi9IJ79JtuZ
EXCFje2YVTHMQNvcb6c4VPIf4GP2U/ubUUcPxH6dv2Pe1k0AmTHRmz7TYG1AbGL2/oQ2cD8Kilc+
vvwpu6E+Of+QaLxZFDClVyqzkqQM1dnC4SI6fTg5yuMcTB91NzlRjZDnD/mbNQFP8nkylwg94O6U
PCb4jo9e4oaIeWIJLf5gu7twEmtaYnATodVSVq811XJXW/+PJoRkoxmksW4Z90Ku7tOhO1laFVyO
BL7s/0jU38LOEpKNqJG6TCl5IEQnVIwcaz5JxS9bDez8ltR3I1DCElDCULIqnwz4kw0LWHUKx8qh
B6S0hyajHkb/AIK/I8ASkGEYsgm8TrDV+5yBuvL0l9qNf0bXnAkfw1eTTzVpEzEnqpHaeTSxfIJF
o0udvvhqVA9a83J5u85/g+z2S4CJojSUVDa5W6sj3ckfKwxwmD5mbTEo4JUBel58wiIV5wJUzOZg
6c3K8e+BU5i1z6biSx/10A5jd/lZ3IC8QP1x2SYVJwJWpKYFQq4eJhMr1IfDBIravvwib98um6E8
E0BiNHLIUfLjpbWZUygnVSHOLxERtgARpmzNdlLDD1Zvrgxh0PZ7WxN57/m6wltE2AJIzOY0jJkC
I0WBWJfuuFxAFsizm93FoRwoGzRIV1Ic9Hy/0M6sABzl1M6KliJjS47dUb8qQ7QwnvDp7aUeVUw4
pxCKnorfZ1ls2G+MpLNUbmtC0y6EAiQH55l/TETXykPxtXFYkEEJmgx9jkcXwNEWMARdAXHZDlha
42b0QaERmqvX+KMHrV83fyq/kZ2O59PgN0d5QO3ulGas1fj1rMUrqGNem7D8Bik3+rwTEq+I8LcF
KFlHvWxamUcnJs766Ms0ef/pfNkCcmylVvcVcBglmlNfB+1IQBP//y9tjwgTUH9WRg4TkfLAhbSm
ny3adaWTnbaEJWqpBKRY5UzNJR2WFOZt5oet+3J5pYjTpIsPvWNqyZbKD3Ena+GcStfpOnsDGv0W
65Nax/dyxK6bFAQh9SQFqrQEhP3LS6mL0mBskP9/KWUICm1oIgkKT1sghlqGcwbVEfznMU/93nKS
Z+p4X0ZJXWzQH+qUGZsJ36v2LhqPo/2cU6UIyoSQeCRyIpW1BBP6cMr0k8Y8nUqkKBMCVnSQfh6q
CMGeF8yZpUcJk+WrSj5TXY5EXVSekAyMMrAOnqQcIcD06OkmJtgd9Ut5TO/586iCu4wqXlNWBaio
s6mtCg3Oseh+ng/W+nQ5/qjFE5Cii6Q4UvlF2cgvRqo6S/4zLz5dtkH5IKCFompJPKvwYRxzhxnf
h4S47c+mnEyWNYVpUEOyxGe1VF4TK+dzC9JBvZs6j7PtlGEfqIUHvSf7hCZAL3+57NW5ldvbFK7h
RV8x48Z75PTkq5Le6RVGeE3qa/HcPbg3IhwfCBQUcwXBMXwtgo6TC6BKbgWexM19TaW9d4gGmHt7
wlkysmI2xwb27ERzVii3l7a7UWQJ1Mrxf9/dtWuqsEK1YURba3/onky9cdXsx3/bHuHgSGnUlytv
ZrD7k8p8GyQJI4Xd5wJ7v1rC4SlAc/9XD6i1+Nrqyz6XigLP1xBqT8uJ9zvTA6nU4gmHacubVkIP
DzB7+GSsn3LlvhyJJ13KLeHObW0la3QdJlh6UwBMDeXr5b0hDIiFQNnuxizmb2Nm/aDan/OeyszP
ZXO7jRGLgCledqyMT54lmCA5juF0GE6j6vKpPTqbO/sdsLcmIIE6rnG51nBnu6sgcqtfj8+8h18J
2fcVctLsJSWlinn0ignY3qSAC81cm3bCmRE4v5Qhf1mng6V2PlKYyzt19qt3b4hv5e6sgjqVZTFD
LOS/VlcN/qoumm5dY+ICXxzkvDU/MpccE7ABAupVPsawl5jfJD1sUO4zglIJFo2Ab3LXBIBga22W
rIIlFYpr36MHdAahBaR0jetY86tfMhpB0TRGrSdxfHXu/249tWYyjYnD0nzKTS/5sHkSc8qHyBuc
CJNBYVIc+IecQhxpalkF1JiZqasggULCLkkfpwhqvsz4tpngT8qiK2Zu3uWwoQ64gCAsy4oieWVb
YfERSlnX0vieF81dYIpz+epYstzkTf/L8Gm1v6J0+59cEEcFIdiGBiF+vUft9wrNprNF3B5EJIgD
95PdxEvGO7uL/hNWadOvpOV42Qe+zBcOk0hFbW5pEfV8TtoyZFdLO8csf6WLr0NzKl9sZzQe5o14
RKO8EvBi0eOWVS1M9tFLkT92HbQE2TtaHPAqzyxNUxWmi4o2+pC3ZqOjKLHaT3nzMFDkfWcfAvcG
hNOydHGcG/y7KLrBeLebnqLrNXjtTiE26DyMv3kinJPCrtADzD8+LTWwso9IVyNMyxeFczkOCDNi
wVySDGse+XNwW/5s0sdl0v0+d8uZ2Ps/pOG/3bH4tbwDNyj/tJy87K8HG/bcgvFScrfb6tf8KiqZ
fBkGAmgoz4SrN9bVPG94ecAA2Xqa5c4in8zmoz696xVlFxNiBT2rpTkd+cts/PEvEvH4p/ScHzef
HWxvI+D6bFWCKYhxGZ24si12nbXpOsgtp0mT8yNEOBrrWBqzo5QrFDuhIhlY5ec1+mym3y8Hylnc
3pnly73bwDgGfa7JrwmlXa/nSL6xVOp54LwJTUF/sWlBtVvIXECEWYw900e3VdSwt5IDa3UiDs9i
EOTA/2dCwKCmyLdlkmBCVz/q+Y283XbUFCxlgv/7bqGGvEk0OzdGzC7do/nc0axvC6gq37Mbb34I
u6GVW9mMG/yY8i/LelNtRDJy1gmuzIQKr6yCov7vTkzQV9tA3oOQlq6j6qcko4dr+nbZB8qGcEBt
bdLVRk8wA7/GfmbbL/WCl4w1jd+zVjtfhLDKYqPK1gF27ERGrcQ6jm1HVBnORu7OhBBWmgLaszaD
CY1p4LY/5LpBOHE+J92ZEMIqkjdzlVqYmILVzw/dUT1IvvR1OG2uFhR+4xY3aP6/vENnIRQaiwbo
eHisCXdQmco49SkgNDMbv9a6Q2N03jZ/i5SGuLfP3w9vpsQh7iRRMzS4pPh2tcHqipTENV9Qr8NN
5Bh3nEWj0xyqonE2B9rZFIJcWyJDmVvY1ML4oB44TbsWMPJV5myc78wIcV5FTaGnOswk2fOiPtfp
V4miziSXT4hxNU2sseSu6L1+bczNndHGB6Po3EzPrg2meV1pPkNfNVQxEy/JlpN2ycnUfsXre94X
2M5b4ShMUG+2egW/RFlMb8rQLsQo1Q5qQYWjUHbDlmmMm0hLd+mvLPWH+p4J1L0bAsDaOqtZU6Iw
GWfMsWzpCL2692DsbqWE770i76JFsmHCAlsGC8b5aquDywf4bIPH3g0hXU2KVd9U3sDCW7g0N/fz
5zTkj+1lED1SNPCkNQEvFHncGkXGxszu7EtO77Q/S3T/orfwAJJTKhEiwkBMXadmqrW05fXvB+5b
4akK126RP3c+ZFtc5WcXSpULPur/tqZiKhtL+txs/LV/1h2QzIFa24DItIpnXU7AS1VEqUUVm0E6
uxlWY+PRfjd5st+HxYbmAq5V1oVt71JNOmevsreoFJPZZk2yqTBxz0RT7tfj7I3p4hIrSNkQMKIz
7bLvG0QlxjQaUKCA8DKQXNY4ywn9J8mB066SeTOH2X988e4cE1DDVrSlkPhziQRiEjWoAjVz2XFB
tRyQPzhU4wkFyZaAIAlULYaxwr5FNxsUCw7KQXLVzcHMRnmtn1R3CNfDbHuXl5ZaWQFTrLkfTKWD
k5pxuwzPa5cQe0ekBJYAKLZiVLKJhiE3qjYU4pIwyrtTl5f+qqSEL+cLjLsdE+BkyNNlWznOT8GM
CvoY4tEBoQ+RbLAm55VDdfud/7h/M2jLf896czDZogUbqwcd4e+GpDpsXb92EgZf1AayhJu3GYWX
ygnUyebnyxt3duxsh9Rix8iqKFY5V7Bt3USrO1zLXxO3D9vWwez3nfWpjRzp1JwSn8IXImJsITvR
BxUtAT3H7OGx668ajZrJOltw3y2qkJpsXRENKb8UQIYSppj4lSBR2XGavKAIVZUIGuJSELtDRtMy
Esbbh0Y09262K8kHqdioK4D/5gtYYgtYEk9StCk5fOo8DXNm6Iy+Sm9AfPxgBMlpPDT/0SkBSspB
t6NW56d6+ApmBCfDLOIy15RX1NoJ4LEokOHRLZjJoUD+VIPiwSuAzGlYf1cRkh8NDFwWIcUuSh1z
W4AUye6qWilgloXd0Q76R84TOQbph9WLv0MB8D3fart4FFClqlIolvMGmHK67us7kvL28oEyxK4R
puo4xhou0Fy30VxWBFXUEWkdZUL4cIGeTw6RFLgwDaemv+9qokpC/X0BE1R77LNxRnirU2hIQdoR
mS9xN6LC8Heg1dXCWCcVa8T5QaNf6JgI8lB5tJ+VU3nP+fagi0rg6+XgNkQaAGM2lwG9cTzKdPCE
uYarf4u86oWBYORa9oxD9lDdULRr54t1v4MNRFF/d7TtwLOd8m4oPl7Oh/wa0xn82eMzFOSICD+f
f0Yl0A783Zix1tkWKwiLpWZ+acS3Vb96VY4PPiX2jLgilpSKEgEuismMknyDuaK9SazPyviOEfO3
G9GQBVyo18zc5AU7lvfX6+gNZrBKHhEVly8nQxbAILXYKo/81s2O0al+4JMgK7Ta2ieQxxHwSgTg
a/KxqwvGRZWBIwKmNt2HZLOT5cc+o0SUiTTCeA3InRUzY4ss8TCXH8ZfaiDfgJ02c5VHvIgEzS3v
kVxlxzwqR2IhKe8EyIhKhUUR/+zXwuw+vYIoz51eOpPDh3d1t/rS3sUB9XJJ2RRQJJ+srtJ5ZrGx
+05vnGwLF1JxnUfZPw8VYFy1gam2KkR5VeRyokeohNro5GjwpTJ/YSnIkNjtAsYQTf9FLCRfqEv2
hKiXNsME/YY0gtrVvHuVBgt0v+EshuAqIS/f80v45p0Q/3G/1XVjwDuT/ZDRmRK96FQHFmFCnP/E
TSXZ0waHKna92EE5hMm7aL2Z+dsNscmrz0rDLGO4IR2swrMdze3u8ufqakHNF8TMYNsg2ywot4SA
N2SwxeobTIJ+rdPv8uUqox4zz9d8d24JAS7nvZSn3C31afL4kLjau5KPKD/lx8iJ3eyLmjlUHwLl
GIf9HYIM1TAlicXXMjafqmq5jab1Vo3jh8uBfv72eNsy/jN2ZtRckzazgZlOP8RxuBZEow/194XL
cE6Y3sf8BWO27qviZjSoieA/JDFvHgjI0NigltpaWNhAM8rZLK+iD8tjh0Ft1bUOeVDcUDWM8xf8
m0UBG5J2lcH9jaOUTtAHTOcHu8KwuzU6hWY4uRxRoE7ZE9Chmco+3VJ4qIJQWnUn26k/csL85Ml2
a663BgVaJXxlSA6oV1UiDMVGsG2I5jrR4Ougoc0MxAiqZfrTOwvnv5dUbAezujKNco5Ow/f0lrmq
l/uxrx2l3FkD2aseYo8SZ1KIG0WcBM0HO1Ibk++i0oaROj+NvX3Qi/VU5bI/VAw9K7hfZs2ZkodS
WsLB1p1BtnBQKk+257tOVW/nbrqTW0akKOd/ma2ptmUpIC4VMK0fpynJdPwyLUKZJU6D2Bo9vV4f
ymX9UueQT1OpVpfzx/S3STFBrqKxsPsYXwKl3DiS5Wrgh7sMNPyg//NCfbMgAIE0ZWwcX58ZwQJb
LD/08jBLz3ZKvGBRZgQ0mGJNm+QCZ8VoU5/VQa8+rhnYuKiIpRZMwIBSbbR+Yxx1zBtM1i4UsRP1
98Uzbwy4rQtsyFRUjoI+9mpevcs78oeS9u8tEVNhextYqjewwfktNH87yOpt6s5eDMGt+SqhhoVJ
e8L3csP0OUGU8eSUf4X1eANJPk5Qi8wD80g1f/MFuhBvrz9md7Ft+VawfoFziTEzp28xqmFmXY5J
G/0ltrYJSs3GlVrFqtPNMvWRQboqpAz62BnRNMJ69GX1uf451BuOUQDttKAJjUdiI89/Pr1tJA+m
na8NSNoixh+luRINJ8oq7qqr8si85IGqU/6hTPRmS0gYxlwvaqiL8k/pxeOVqcTTb/kQjMal1j1K
Npk4B68fWjvXijEZSjmBa8Z0Zw8MLZhUrf78DffmkIAYTT+ltsrzh7704unzUIUzNWLzhwzyzYaA
FnLbm4tdwQbYPjy8yLnlo+HWYfcyK459031U/fUqo0Sf/pAZvVkVMIR1oywpKdZOC7m98SZJHOlW
O6L4EqzHTXPiO5I6itgvJtbus8k2pA4fg7NbHXlJdvwZn/IwdS2nxfsj+r+oz0/qrDEBVvDFiDow
v7ukA1q7A/UKjH5e+wnzlohH9fPls0b5J9zN21CUcvdapy8PS3OfUxcxEY2iRHrOhtqM+f3VVz/j
SYaS2o+qJSbqKBsCXNjxtOJZHfmFpP3Ks28bCyvp5+VlomCC8d+wO7dj0vABR/jBQpCW+Kk/xiew
B6PLEN/PrRPdphRLP7UzQoLRzZXWGxPCoFduMLBs6OFll4jMggk4odqRFFUGVm0Fv5y5PWrstmju
C8jMXrZDZH9MwAqjXVVW8Zu/1q8qA4i32n7aPygFXqBKXFuUoge1bgJKNLWFJhWOf3LhT6C1jYiM
jDqfIg+7osibrJZ8Y/zuGlRHfgIW3WN8tEE1EEPz1b+8fnwfLlz8qgAHUJ5ql41XBNg83I1agoHN
tLrSDWlzykF6QZWFEgQmVlCUiLawfKzn39BadZWqT41KrSDPFi65JGQTGtro84qvIKdZKbx+cY3P
UYDxL9T0LAW5Gsm+SbnE/313fNNYS9cxh8UVHW3XyQd+Z6V+7iqmGz2xgCt5kEV6yqYAGUtss67C
9qHktrrpI8+ajPvoGqTEp+qWT29Sw7XUtawKkLEsLIO2AjZuCTA445cP6TPnwJg95rBvkteAG4Dq
R6CcFFAk66RViXgX5DYmEIJlpa/XI0UAyFfqUrwIEMKkZK5xqLF7qoVXB4jdTfqNsehPl08alWCI
LO2DtUZWxGtU48kIrZPmK/WBz8nwnL4f3PXKeqQya2L9xDJmgQY6ZslA4SwC8UW+QVCEqFgR+KsJ
+GHZ1VxnEpySwQupzCDbXO8ks3Sa7W5UUidOEgKw/vBY8DtP04TjLY2mKdu8vtj60pN2mm/7MPYl
F7XuAnLiMacbfC5cmfpqIFBFE854PUvdYs4wu6Tt4LTr4PZF4k+ldMMqVDqZcczLAiT/W/tSabUj
53HpNviWXhTqyqM2VTj57dqYhsEBtKlap4KABjVKRtzdotbzVBlmovFsJF5B49MH8vJJyp9G7UAc
CGpJhdPdy7k16GCmd6fxlaOiRBuyCy3CXxhCcKBCCG3SyxaJky6KPktlakdxBszUs8eKQR2meO5U
UuOEuFI1IUVQ22ZM5BHLZ0hPmOmCwhI0R4yDaj7Y222dpSB87Jw6exyVD13BvFi5X0Gvlt4v82FN
DOo2JH6NWJKc6hayJPwpSAsXL3olhm6elgN+ndMcQGAPTpdueSdDJzN/H1OxRtmvfaf2/Cs71uRw
GDpvLKTgP22nWJNs0D7c5dCpd8f+UZ0CbbmdyRjlXygXLgeRqTXqW0WKeZO8dODKHn0Yebpv3P07
cWPiZOsCxiS2YupSB2MDaCWyFpqPFOsDcQJ0ATtG1qiWzNP+wTpqmMuKh0PZvVzeFsoLIU9QzL6S
I/4hvaofOv2qNcL/9vd5xO+yrSaWokLljySVcTeOp7kmmr+o3y/kA1bUDhKGGXFi+msdHP65/vWy
A1QmoAsIMRYsXjUeVGP32uFcBcrBypw0XFBrkD/U/+Ihn3BKHC9l66ANMT8rNvs5Ld+anMKZs2Bu
McvULV2HdAT/9/2upHkip5y38a+mbRRtYrcMW89yIsdAhx7d+Hj2mtpZFE5LzjAWZfI2cf56j/z3
of+Z3Em+htbt9pj+YJ501HX3PVTKbGdVOEFpkUZxlcHquN2kyaGMH7eJyKnOslTtbQgnSC/Seps4
lV7nrS5kZ9z255r7UeYNL9LX3uPVw+JUzTf64OkfLsfmWYDYuSccrqodzL7kXVpjeeoxAdaVB5It
7fyXxM6IcML6KZZztOHwfo8lSO6bIP+yDc5a4fLnk5XFQ6V784G6/UmzwrErhiStCj4ZNAWv3PBf
jNMYSr7xAb33J3RUX82KS6lnnD13b66K/f56brUG9Kxfw8XWb0yTOHfU3xfy723uq7Hm3JEmuzf6
T/1IDCycjwdDRScvs3Uw0vz9WC+j0owRF3Nssq9FNDvFdK311GDg+ZzeerMi1An1XLW1itO0GF/A
zxE9gPho8b5wrcXhVFmuvQIXB/dfUF3wn/+P6x36MIpt6oqsiHOphsbyalOiEYU348TtmWg5UiBc
Vb0v+dyZEg510plbk3NT5v+RdiXLceNA9osYAXDnlWtVaZcsWfaF0d647zu/fh7kmRYF0YWxug99
UZivEkgkErm8lL4SOegoeBI+9krZgHDHV6+6KrdMi8lj2cSZAsySOA6XGH1sO9HHykk2aNw5rifZ
SpSKhUatm0WdbGkE7av5dN4i7SvHBoU7thjOSsOlBIp8dzG6/ZFi/JIdXqInAVwMPgt1yPfKR8zg
KybvNZtzHcnags3q5V9deq2En6kkev7sHt0NBne0rAYPBdBTDg6llyUm6oI4F/0rDrkBjcWE8a8p
hnB/KCCwweQOWpzlJZgssJal0tlxfZgGYTHfriOwgeAcAaNSlL6SIVb0NCDBUPqFkzmgq3HZERYT
rOz3P2zw2DJvHI841jI1rIAXXrFRWclJvjUC2a2vRKHSXVO4AeJu/lSP4zQdAaQk5jFUbuuxdqPl
I/Z8A8JZCT0nfWkxpRjM9pjN6NwYp+P5AyWSg7MRmRnOVtQBwoKL1vceoZLT6855kN3LFkMYiKYZ
IDHTXlIem23JJcPUFguaVsWMqJk+o4HCTt0s6Atby2z9O/XquzIQRQzZj+cN+haW0wbMQUziidWp
dOXFuvxam8LFC9hJh0urFiSGhCJyCkFLbYxpyBTiZqJI0g9B1NjyrWrH/5AE9VSNr16IR0fvmY2t
hJyGtL02UoWZw3n+lRSXRPT82bW3WwBOP1IzC2HX2RJ61NfBIbRQP42Ze5YcX+pi7xJ/uCCF3QjZ
mfZe21to7kJp2qRTTVY/NTl6IKOfer2Qb4ujgk5xsarsPsO2aNzFUuntOMvMyCuRV1/qp9JHrkV6
Um0aw9+oXPIt8kU0P+8OH5rSVRkPeZNaikZfdGpzLMoh1WojHCYvXxRXUuhzJlEPA7S888dPBMMp
SdWYeWgs4+TFidsrNyamfyWie/ndUeNE4fSkClE8BO2fvN6VKCo9WYkdaqc/lU+a97tOpXtpimz+
1kRyuJySpHHUR3SAbGqKgI8zC0cQvDthHACnF0a8jnKhQbDOI3h+MbOVVI7lSY9agNqDQ3gN+qHz
+/VeF99i8pUA6bQmIE6FUMNp9eWn3K0c4z7+rH0dXNbBRND2+dczJjlIzv9At8wo9z0gy+fkCaO/
rxNPwoVNDxa6Facc49rhgTwIO6fY6r2x0Bws54LouRQvBpOUDdNk3SUWccD4zKb0uniaeaWHdzvG
vCS+9EP0un2faOfAOecEZP7GNMjY2sYbXVBSoG4S06APKqYV9EHkC5vLBaokc9eRNhqoRJsh7AI2
3Oy+9ulF7GcTOgxYPlf68v9ovWZH+9z6crfSVBur3raA7LzySDxG7BrdZZjZoSMSMwc13gFigutd
ORVZB0sNQj8qz6sttUoyGdkyeRU9Tck1FboT7x5qbOM2ANxChpWSdKQjTCrqs9brSrJ1aA07j7Oo
SnrXem7AuCU0mk5NSA6wLHGy5Lqq7Xr4WyeMk4cz0GWxTJKs0ckr6N2q3PQm3hj3H7EpGzE4Ay2R
KkdOCpvCqEIyL33Q0W7yuX+ZTJe52mSjbFVUH/HeKeIE46zzlCWYI74AdHJGV3U6GM9wcghiO26C
5xrbrxistv9xOTmTXc6jkSHrgo7r1e6L3lGro5KKOmjPq8V7au2oXTvwW6NCp3SnJKCG2zUPgj17
5wG9Wb539NmDGYcWbVd2qU5smCBCfrXHAn5tMB0KwU0q2Kx3hNkmsvm10kEL9XR1uvRojlfF4iqq
1/cXg2Q3g+KuvxZDckFz5epzaJtVc0gNRXD77ZqsfxVV4zsr9WKN0iXGz6hXv8pmx+zcpvVVZEDO
r+55K4Vo1tunoqmgfGc0sLh17uuonFcFWihcT85wYJ6RnhYTNCRN7PIyvlXhPVfOveZ9DinqTxpf
3Aq/64Vt1o4zJGhIVVO1BKQ032YReJwM2yKn5otS/3WdBKeanDlJlFFtIwKkVVtsEF6FGtLdpnt+
i0RnjDMflRJmitywM0aC2fTz1v8AvwwnCGcsZFNfJ9RZMQ/EDBR4IKVhY4KMrWDe6mCvP85L9L6d
9i0cXzhe1EletznTbmRC2nulu9AztLjSYMq+qX2Aoe9a/ESKDz0BXhWDb6pUk6lMJgJDHConqw6a
MVDnv2255iTjXLkMZBed0gGiX/y1u6Z/PxqXA+DctbqaQFCmsJ36DvIT3PryFwMJHgvj3EIooMAM
7ZsH9DsjEIx4Nx/rxmsNzHIyNoqQYxEeSmGObN+4vwJw61W0szJmFgCS2FFPCgaPhO6MmdAoATLh
5AvZJPfdXTw3ZZmYpvmOWVRdxnVQKTbIeAgD/SfDI2CPSTB+F1zHoTMLup93V3CDx53eMpuGJB+A
Z86uQoKo/tvULNOHzfe5kzvC5JhrDAM+Y/CXcUwk0YW4u0OvAHy6Jm3RS6sx7yXJ0eQ/HtMbFEd/
LzCWVT5EvqhrcXe5kCzVNctUQY3JiVM1IZLlcgPLQJ769WacvghMz644OqbAoA9YMyhPmKt2pClQ
YM685sXTMYRDVezwMHoIqAQI4Ij8iV3jvYFj8m6CG01XW2ttAs4aH/R/6hxBMCraIXbk3z1vNhjc
FRtjRNGwmlgzEuiBZFsYL4LJCJM9+IwfLFXtv+aWYjq3AeQuWM0Ct85YQ6iIoH1Dlq4na/wp2Kc9
RdBk05SpqqiGYXJXaxxLpE+aku1TGJBHRM3hNkgOOm1mT0Ejev4oykvumoYtJHdUK01NdX0sWMBB
vvvNKR/68i2yy4xU/u6v47JYxS0cp+qqVpOqwDQGj0wTHvwKMZsCeT1lScBqqkeP09pjtBpmr64H
wdruKaWmgg9SUxRCYQvfKuVgFEu5skOWHjUf7GCPWurU3wynuMTrESEOC93Ij1XlnocVoXI3VztH
SofxKvCsJUxXPYAotBPdvmzJ+JOwFYw7bZO1llO2AqKSlINeZW4D5ui4y+x8ydx6Lg+afFWqiiAh
vKuqm+Xkzp/VaLSp+g5nXL1PMjcvHs4v3L5ibgC48zYNazWCao2Fpcyr36OrRrtRXg44QiauKoiD
iXaKO3sL2iDCvIV+RGVsl9YpI5nTCevI9szWdrO445Y0cVUtBjbLeFh9w8ccVXe51eF0Ro5+ECcJ
9l4FWzjuuJERLCpJDqEGsC5J2SfNuJ6hFOuxkR/P7xf74X/WQoTT3x4vq5tlo4yxXV32Gby78jja
IQxJ7K3142IF58EEyoHz/BYNhdp1mlAsI2a116gUCGq/cgqneK7QuHDC8HRf1MJ3fiUVfqaU0aTT
kqZAHKIrQvxkOkgp3sGfaShiqdt9KLxumsI/g1NQUZZ6BShGMPR7xnV9MAIFtDvCfu49z2CLxRmP
qCepLNfYNuUmudb8LjDd5LIA/TdytK7I+Asl440GJt9FJTtjLOZbnKqgKp0ZtacyegZqzREoiUg2
zoI0Oa2VJv/fdaSXmA97mJ7ZSWud0rE+nUc7bw8VwpuPdZZHlfk8ynLZaB7RPuDybjeKMxzomtZl
q8NGVdUFioTpJCo2E60WZyrw01O0rmBv4sv0Ewv/S050ibyiWyEEL4r+s6U/Yy3ev4VNZVoJAzMO
qnaNkt1oxNP06fyeiPSNf/vmmtxjECw2Rc3poTMse60Up5pD5LkLf67vJzU5mVXsLwsmhmTr83l4
gUq8tHht3OBIJ9ViShBynh/S7r7OvPPff18fyJypf6/Id5zz4ThJasFW8XeGVgfnYuxGQegHut2h
kZO1clqu6HEkEov9fSNWWFJdimugllFgFpeZKHomuElegmub7y9ZbCktU0Swc9ootfBmKbzuzec2
SdGSc9EN1Bes4/lLWXnJhG8QwzKlipTjbIWzLbc2S2G+TMwZPLTfXZZeFttCw7uXyNjuHWcvijme
W/rbHX2hQ78uSjR6ovAQpjASeaGCy+uF1WMj4GQNdOmYF9rVK0YrwTwN38y5d/rRsFeNCkzJeU8K
sZK3CjLMw9JNDdCIdoH2yDTBkIfj+S3b1cHXhxJPdjrSeVJCC8+IKbpLtFuDfuTobr7P+Rc5sr5d
nOIhtkRXfX7ViB6Tu/Zv833uMWJmLcljDd9HX7TfY5KAPTQ12HDQ/lW0f1+K9fbRxWfl1jKylnwG
Gksm6CCbljDGS0M6AWzFQeiImH52938jHGcg0EeKqp8YT8q6+DKCC18+KvLd+f3fdwAVGVNyVGIi
3ch5Eqasxka/1Oz5L58wWxTun/kDb8igOSKBeyNi4dgVaQPH9nNzgDBCt19yFSuYKM+NASqfT40h
Eol5yO/uxA0GZxHAfgjq16LCnYj5x7GzHsaDEiyXYk5/4eJxvkRl0CpeOkiDIltQX3j0oN4q97VH
HjRUzJFDISSw3LWwG9k4k9BjIsxcmpCtRJcqizJUKAaUnuaX0XVwL7zz6rF7vF7h+LLNqc6bbDQA
V1tXUn1s1M919aspPmIkNiickcAwnryQOqC0k29gHHx5f16K9z3gb+532eRWrZkUIzbZ601lnN8u
C0KSHy+18chQlNN/85dl3qiSMh60tsU1KB1Gl8VI1NSm972HWTYX6KQUctHvKsW/7guKod4eqlbL
2l5/cSSeB8S7BjgvxrXqpk9sBqi4CGP3DP8Lh7kwb+HGOI+qWsNqGtLVbNxlsRfHP8/vmAiCk4jI
/VBlGVYwmr8uX2XUN8aL4B0gcvpk7uqYxi5pu/JllxYnXA9KaOcYz6ldN98Xv1/xlhofy2uN8S0K
TtW+3disINvQjRVUqVXISQTo7hd0Ep3m80X8mb3f8kPmRr7okhStJnePqFpbqGULPyIyr2sVk3zv
zNE+v2F/OGKgUKN4Z1v6y2pvRAJ7V1MpWY+r0U+uDX89qO7gzx4ymnj/ijpPdr0W9RWMs7upGbcJ
YWBSdVNV/lgcBNLsn6hXAM5gTKWxqrIBFf8d50+80F0jFBmtDmNQCuHNCNZPIBF/psJOn2g0QCKt
81blOIr4N3cNuYruUUM2DDCYMhXZbA9taRpNGq75PjxJ2g3FDIKp/ZSlpcD27cvxisPd7/IQgkA8
ZKZc/adubqVBcLnvq/Lr97m7fZ4xr6eZIIeZB2NoJ90p+X5+7/dd/FcETrfKLO6lIcLWW6Q8KvGX
gfSOYUVeW6sPCAI/nkcTycMpWtUPyYA5brACJCDRQ1beKNU/5yHObomJCvK3W5+Mc9grbOvX+WEh
jZ2Nonajs0IAgbPWa54ZncJ8SMMMiunUhXYjosn6g8n8320BBmetl3gEYWELDDwt+xcaq+breKie
FQ2jQgrfckW5t90TgwyLoaBsTFf4RuVozOW17GA0cyT3uusocZP0QIUsWbuWZgPDdm9zMM2BpEM7
Mtuc27/fFPNB/WIgmmfa000diMZd7ar3Bo/t5QZPHzsiZSnUuwXpXhZ0UQaKjsDU3VE4nm5XLTZQ
nC2oInUq0bWOsisjAHX3nILb0juv2yIIzhwsGUaDGAOOzxI2Nl39usI4UVF/x77uYVggQd5fUw2e
4iszSTqCh5SV4LEaMkY6t0w2iEZasIrljBomd8/LtX+don8PI/YMTCLgxwArTVrKWhGx69QMDB/8
AjaGKh/ZdSoJr9PdMiuWNqcGVXXLfEeX1aKCp5ETCHgyg+yAkU1O7OqXmP3gyHZ5EqdT/iDfKyKn
G4VatOoYYUl7l5WEozz70UAhSnMsT/nVX/MaMPd/Ix6nJTXab6s4A5hOr9buQkqRbPgl2LDdc2yg
PQcTZwnrRXh7rprCjBJ1xVsdsTbl4aX9DDMz8guknAkqv8Ex+SEV2SByliOqu8hcNCCaj5PDEjdF
UF/QO5ZuFneFsY+9e1MbuiVrRDdVS+buqWjOkGmPUpj40B7lwyqa47V3kHWQ92JKAjpHcdbeLp9a
lkVRgAzRMzEQOC3qIBuToNEMR7BNe3KgCRVbhPINBcVHb3EKTHTT0S4y4lytvmTfYBZaMN2yetBT
hhCv6BLZFWsDx91aNG3oiAGdo0eWY7U8ZhjGvooSDrsYGruk2L4Q/vDWGVrclG7E0knesjwP5sHo
v5xfNhEEd1rnKIwKpQeEQm/L+qFfvpqqqBh418rqGzm4UxqjwDJMFoC0vvHAQrkYzHFRHmZ0khcY
EiSk32Jrz6v0Fo9z9KQqGseGCTWdanSLRic0aeDFksLEijt7dw3eFo07QFk4LxLmwYyovOuWF3ae
8YAk/PTMGqOkW1Fv5a6evy4mz3pXheVoaiPgBnLVLbeWKNS/rxGWYmLGNiqh+OnnRRutMgl7fL++
LaPLzEhtOREUv4kwuMNjxCFdwJ8weg26UIcvjexk/e15xd5fplcxOLOTFQimtTPOZ9b5NX3ssk/n
v/8HpX4FYD9g426hbkBdVAbQIl7Xs3GtqNunweIvLqu9EKUD9/F0XcY0HVQ/qRZ3iEw0k+Soq4Ix
uGKkytFJ/SL/oMHvCjWrtpPP5wXc3aMNHneIsmbMpTYCnlx/TyLwk5nfatHdsLtJGwzu6CjFGJqL
nkEmFg+6mKXjeRl2v2/omm7Cw4Mqc3fCgnksTYoZ4V4ZWoGsrn4xiWpi2E98Z2s2EJwqj0XTzboF
CBVEdUOQBYPfHeWDqNNOJAmnznGpL1q9ovK5QT3vcEhjQcxMJAanzVkqK0rFvj/78Oln86dpuAlN
XWLeRFNAR8HG7Dbx6ezJqsqmAseAe7rW82wkC3KYHjklBzMYj5mHKbbysUPv+xgQBKMdEQ/k7hJu
IDllaLpW6qO1Hr1k9rr4qRcyRu0f0Q0CpwuKHnYo04NQvymsWWxJAYX16hCX3XMfSSJt15DTCdMK
s0gd4FlV5S2oYzPySxcVzr3vcIaDraOSVzXRh2upfKF3uZZKMkrriJJAlKOAmRsc4KApMBztDpbH
QUGglz9+yAE2iAGvB/9D1JuXrIgLVZpUtpDsWZZ447cICXvWeaiD5N/5eyuxReN0X86KRakJ0Jbs
oiXHqRUV4u5p3haAmdrNVUHbBYmdFQDy6JZHGYT44SfVjY59ZGsB61dKA0vQb7DrlWwxOcduaPJ6
ihING3epB79rVfoTmnJRzi6Jq5b2PK4tGnc51T1RW6KxJUTzZnQAk0Ug/xh8Nti7DD7S1WxQPNlN
ArWU+QG9A62ygmbGiCvjKIencbw7rw/sx/Im3aAslopoqkl4QuZIMqVFCmUIo2GQdvVPNNmrNIOd
77LJRWUHe7fsFou7ZcliplRmqrHkk1/IsztSTD8dwsN5kXZN0xaH2f+NChpFiUkvRGEnKgxeTlQI
CikW9O6DxM2dtbb/GyLvpy6aijSPBcnQ0uhINqgtwHLmJAh1VO7c2BZYcM8jCpaS52fuW9DdxQpE
nJdfdX+74n1urpXAVogWkudkjqwYz9kFKOlle8my6qHbYAIEClNeBjZ//ki75mbjFM4UqnmSzzHb
uEjz9eGmVq8icJmeX7ld+/Sq8ApnAMN0lApaAkO1+iCNi+vCQj3Pf8PgbGCjhNJSFMBY+2daVQfJ
FI10391/TabwJhSVwhq9VXGLEi1NmwQuUnJsQT4bfZkbgVVlRvOdZdhAcKe1nJDbw8RHuBCD5mmJ
XVSa0xc/hWOLXoIV54C445qXSzVnoNDx4omsjzVqk8ARGdXV0cwtmmOixEjxom0zTfOrLh80J0ab
1n0f9eWdhodVd0n70ji1YzmGLvp9WxRRm0ox2GkurdSWe9X41VdJfkTwJwNv/hSCYmO1prr/yJl8
XTC+iFHPOtotKrzjdr3OUhRWH+a/HmYKDwVxJc3SDALfy+QUy2xTrTUWafBWQh0TvXtyQQVS7F+m
GwzuMg2LZNWLPmK2jPrwgFywn2j3E/poUBxkiDvDd6/TDR6nyoo+9kOLKAZiWWx6+nwAQ49T2zLY
0cUBjD3Xf7uAnFIrWj6tIaZCeQ051OHPVb+Jw9txuR/m66b1YllkbfbP6euGcbpdLXNMFbRTY4rS
L6VCK0vxMOO1cd7cCED4Qo2hgkPXgFkYgwBup/prTY9yrQtMmgiDe1DE1hyWGMOKN0w/WSgUajBQ
aywwUNz4/t+EYeqyubwbEtI1CrFD1DoUZm8X+lUppGhiF8l7k2MR1HZiOBgYJN6CWAvSRAW4aD0t
tn+nJqpAPWIcxQNjjisDUeh+NzVhaK+A3K0zJ0ahDBnTA7yc9cVhbmPoJo78YF3p3xlvp+R+pI1w
i8kZi1iLlEnCDAcvt47x8GNORCMb9m+IV6E4S9EudWklMQDmbLQTy5v1u7E1bLkTKd8fbNIrEmcj
6lqKe9xGo2eB/elUoy4juVqDvsUrSXbL4L+uHGclzCKWCjaLwpOzQM39OA3O6/huIfp2aziz0JRF
06Brnnmo1JcfGccNwSgPehXdSIJrfP/g/rt0fO1b2XfTmDPjUBHH6p/Ip2ESnFiBGvCU3nGbd2ar
Y3Om/nGa3boZnOy7QR8Ea7Z/T7wKwhmGkGpT2xsQpME7mQ3Dab9ZTucztz7zFRHXy/5F8YrGWYi0
I1oVgtf/JRYwBEUQHSW8yEVxmn0X+9Uw8NzeaaqQTALnMzSBteKm/nhQP6loAKOMdeAgIrAUnSSe
6TuaFkNfwPvuzTe92x5L4NHr1ps9Gek2YYUYuxXO2FmNsxByRct6ZNKpweKVbnJSj+CxfCkq7UTz
D0SKztmIvpu7gfF/e+lwiIarsvR6YS2ASNU5wyCvfZOyaQ9eOgW1mXltehqiSyrmohABcQaik1Y1
ljAD4SWxLDtoQPCjn9GVfjmeiC8jt2Peaz+Gj5RvbcwSzwYeESQvR+b6ZZU3mIE2i+wei3S+0wfD
0uHEgv1R500FbSYVfONs/RBhq6F746k5tk7tiPop2H16DogzFrI5DROGNQ+egjhafEOnTwJrJALg
7EOIaXf5KlkD0tbaA/NbQQb3iKLL5+gTKKMP3UEU5GKqdU4izoNoSGvNC7uT2v6U6k5E7treURrZ
puTOCn8KxGM//xwa5zuYTb+MfRtCPCRgFLe4w6jme+uKFVIUD5Yr35/H2z27G73g7EQ7JOjCYu+a
TkKgKwDLnDUcz0PsW9oNBmcfUquPIx2EsJ76NXlqjwU43miEpmi7u2z80snFTt/ujbVB5KxFFIda
YzH/aDrJiPw3AUlRbjNrtnJCsvQojc55EUWryBmNUi2tDJxJSM7GAYHrrD2assjK7l8gr0LxNqId
ypLoPZYxPoKR0GuCZsItzDJzmPP0Q5TeFhwzPkGLodcLHTBY17MKH4pORWyVu3Z2Iw1nJ0YZnQ8z
RiZ7VJP8xCq8tqzsOFEfql4QaBVsDl8a0pRDO08YP+bF1o3WgKfmXhGVke36LCbiuBqYKUBIwh3a
rJk7Q2dGLz0qPkvPdS/pue5wXs1218xSFIuCnEQG+w1sx+aFZuCtKXcUgaFW/96h7mQ4xvGzJJpB
vLtelm7KIClRwYHCPTiVRCUYZwRhJmWwW21ARxR44GNhuGPXrm5wOA3A7FpzyGfgKA/p8TfhBf1q
YAwO2v191olfQrGtw+zrAoKB/WV8FZBbxkyO5nTEVBf0M2buGlauMYDSPisnO0uN5/Nbtn9qN1Jy
t0c+W5OuszhExTjIali/7GfmRMf2iaXrRF7t3t4hPCXriqIbpqlzhkgahr6QMdfZy9PczWrF0btj
aIkyTXvO5QaFT6v2XUXSAsUoXmXk94q6uEva4/F5M9VhUNHcy5YUI6tBo5UYjpoKmhp3n3BbdE4/
CzMeJwsTJhEmGxnLrb0e6ovFN1FYL3qOCpbT4FRUt4paaRcs5zxGP9K+bA5qOHS2Yc7EP68nu0hU
Jei/0hVZeVdXlo2zmkZI6hrI6qLAum2uzfn+v2Fw0jRpFhlS1eGWMo7W6hbypZS65yF2wy3mRg7u
bKntqE+Z1QADMwlLPzq1GP/2DbNE/BC+c4oIj5wKZ8GJFo87Y4oBkroxxuKN8y8YxSa9rzRRedne
fbgVjP2Gje1Vo5ZEmQTBlPCukJ86TCs7v3QiAGa1NgCTsehjmUCICeWz0jFNBaVKzMviHUsTdYsG
ihaJRXTOC1u1jup5gRy7boHPQjNPFCF+SkFKMwkkeekrfgeFuVV4XbNYOV9ElNR9GWuYovzS5kqC
+FbzixMGbd9L/8gPOngXZTs/ZQ+Ga1yKAjy7q7iB5jw/baAqaLcAncvXVXIvayLrwxT4nGychY06
1LgaKgCWk+L3D2xGRCG9dPYoGAQv1ba4PW9XJhUcvhRZYgOm/a1mSLFB+5apnpnZgxcdigNmmQZt
7fTeCnZmRiBs/DivjLuVM6Zq4hZBOwbrY3qLSTB+3hpr1J1Np9GyY4xzonbxuHwZfEuzUXLoW7ci
Y7srpqbJCipA2BpyCqooadtQAwcgj6MvRENjZb2458Xau/kxDetfCE476sbSah02ytPqK0m7muWD
HOFt8Ok8ikgQTkWSkhA9o0AJMb7G8CP1n//0fT6wuC4Khl6t+H43IiQbYc7suHrnIfYXCtV+2AkF
1JuctavGMkNm0MReKHamWvaIwcf5J5J8JEtjaq84vNHrNTnLJuC01k2Z+KgDMz5EULfF4PQq03Cf
VpWFBEqw+qybtnBkzB/+nUrXvojmke3uvg7vHIZPt9R3c9cGq9bWTkL2tr1d9a9NJWQRYPf0OxO0
QWC/YHNTrFFUGhgazyKX8i8VM5JGcHHF96VHbHFvh0gcThNaZbCQPQGY1R2JcRxE/NTs378XBg8n
3UQyHQwCb4VpEkoxnlBnzribJ5Pd5kE/i8pERCCc50OSzki70oCDYD5Ww5duvihUQbHxvuejvwrC
WWkD1YdgkmAYPouSZ956UQQm5jEzoiPZroP0p+6dP6UisThFqAlNJTph7azksrTuFPrpYwXIiBf+
uz/sN2yUbSy0xVRmYKhX7O5h8zbLi+iyx4xk1jUn4nfY9VI2cJxBKAqw2ig9W8UKV6uaH1a0mJZ1
gFJ0N6PSRyzpBo0zDXqTpCD3ZspH7w3yOM6dc36HXkoPzqk3d+M0mtwVpgyE0DRv23EMinF2lhzk
L2l2VEl73xa3i1W5lSWqItkNu5m6iXYs5Fl1mfDX0DxKtdyHoyddRE8sdxd5lmf9I980YCSSXFHA
aPelu8HjqzAwBtrMsgp4rHyBhWVzYjcuqHQ8crDcMRV4mbtXFJxZi2C6MsWb6a1izqlRymQCXNld
TXDB2vl+UipHFyXZdg/ZBoc7ZMtKRxkz1XBFyW7Vf6mzQFeC81oiguDOWL1GZWLKEEVH6iTErGr1
kMdP5zH2PbqNHNzJqhe9yNYMcvTMn+tsakeecT/ftwsK9Nge6feiw7z/VN9gcueLatrQTiYE6/3f
QyK02DccI2AhSzn2/6OE3FkjCcEUyxc0sOusl5kXu2WPuK9usw6g5dtwEKXZdjfOAmEB+GgpqkS5
javMcpGUAeVmNMKU0yTxmrn0oqhxz0smguG2rq00sko9YObmrjcl25iPsagclX3jnaHaiMJt1Vj2
4MAyZMR0MqTDjfrYaTkYHacgaUVX/q6lYC9QTBxD0wSog94e3SxL4zkb4PU1Hkj/wXoTBUpAQf6a
uaUjIhHftYNbNE4t6jBvioLiSqEP4OkAu0nlhD9yez3NqBuOboR4zGPhVxJlgKAO1hRESvl+ulTr
2jie4W+yG1PxlUM6+usdmGDB3rIa3nnV2F/LDRqnG1qtmbMKBmQvARUI8ZKThXkDTgcCM/KJHETZ
vT1N3MrG7VydaUmjdUCTpgtluQ/bg5QI4hQiCG67xlWSp6EHRIWjpF7rVqBNgjaUXbtkqSbBuqEz
5N1s5DKps4ywLWJXFatTTn6SI3Np2mCUBPfUvv5twLgLZO2zRaIRDG+DNhSFMR47+hcZrO/sGR09
xIIIxe76beDY3zcO2zr3tBkGyEbqS3kKqsSNl+fzSrdnKxDSZl1ieFhZL8u7gZCblPRWQaBz6qdU
uwG97EyPs/TzPApbl3fnaIPCOe3hPNTl3C7MuK6rXbUjRhfKuB3Po+xvzwaG8yMibVqiZIQw2s3o
Eq/2O90xjwluqcpVhg8bpA0ipxBZY8xzMSMS17osgB07pWkjIe+wDp4+s6eDiL+HHZlzK8mpRJmj
glfuIGLWPLX6MdVPsuYt49WiXBo0+ojLu9UOziItTZHFyBBgQavie66av9pFsXs9vhnnq96sXVAf
ujPzgPP5y/m93FX9zcJy1mnRF3A6d1hYGQMVoka9i4keyHkWnIfZt7kbHM5EzR3yY7oGCXts4HIN
isory/nOKuKyUjxWnen5ud3j/Hgrb2WCuRHIX16OcKPYg19W7BEtDvqhvBJVrQlOHU8khJ4Xoxwn
oC26r8++JJqyy/bgjDR8osOAC2plFpMmvyQohCovMvJM+sOKOTnnt2lXGwxNtUyiKNo7RqlEVtYF
zDiwH9Zjq5/W4T4RejK7q7XB4DWBWGY35sCY/fwTdZULvLEc8qDC4wRbKai4VtGzZ1/5NpCcOmRz
O+R1DcjhpDyzlivTnW61gHr5SUwULZCP14Z61rpyadkaoqFeDXLdPb9Hu68SEDb83ybx6iCnXYOB
VwBAbFsNWOCkuMNs0wxtQz0bAWQ9lSDGPA8qUAyeuI0ajdRn7QwD1QdodijaQ1wLaj/3181E0wAy
eorFtwvoZRGSgVmIIjmN66EaPuIkoVXy/77P2diMrp0ZFhR6hyHL2q05XSzr/UdW6RWCM6ZSSyha
PyFCV5zUpLLTxdX7RHBG9z2xjSD8AUqLoopY52fRviTHU789oA0c3t//g4Rk9x7cgHFHZ9IMrc9i
rBrmxS0hCOpVVJ74IPmNCpss3/7T+vG9AWGcGLEcY/0kIzDKQ2QGZXQ4D/EHW/DvHvGlGnXThKmW
Y/UYLyW5mvGQUvsXInfGXpyKHhsCreYnd5hxT9OK2W4Np7XUnuNacDL/YA5eBeKcMdZwVURM6eLL
nE0HOUmOYrlsfC1rKc0bu/i8iG5z9s13N9KrVlhM6o03SyZ57WoCTIKuUtq6IGjyY7c+pDkiB0No
Y4iNAHLfAL1Kyf6+QRy0rC5Lphpqcuwy1+hui1FgIJgqnxOKMxBhmqhdoQIiP7KgbRJMvoqJViJJ
RBrBGYmXUTwEHDVeKAcjPRFd8FITrRRvHszBiLIQYsx6aMf6zRxNjqoJtmPfCJmyolsWOn3fUbXJ
VTLneoIm0uRpxvZ3QeSRL/SkePlX0YLtazheTUiOaxqqPbh8RzXLVktWdEzn6JheXd1JBjcJGJds
5NDGBtdlIEoT/EG+V0z5rb4RkictGmHg/y92f6mBGEdyVg15+N6JPVFP1K5KmJYMElIQ5SIJ9hYs
V408qyUEkkxGqH2cLF9g9HZ14hWAN6yS3ik97QFAb1g7T4Ewn436I93tXMWpcVyb3hYRhv5h2/6V
ire0Ia0SabIACpqSJ+th8cZP9Y3k9afScPt/MMkC3fUCOdkRfXeEN3Jyu9ZYfTmHKaJ+eu1YN6xj
APHMz21kzw7imXiYKg5BWukjMU1rA8uZ4JJakhxZgJ2KoA1dc/a70BWIxn76O9EsGRFA8E0Z79jp
4rIbWznDIRhyt71Uvean5OQLHsDTpYxhyNInAd6uymzwODPSgGVGxn8sDl0fJbv7Gs1OFtRedLu4
Gjt04DoJhNHv3Ytlg8qdhLhspWhhOhO/sFqsF9Z1FBj/Q9qXLdeNw9p+kao0D68a9uApHuN0XlRt
J9FESdRM6evvonNOW5vW2bxOql+6yhWtDQIEQRBYeCqPepheYNqben9ezM2d944nFgjHiT7PDgVe
i1nh5j4l0fnvS1ZRfKq1LQZmN661or5VyF1a3y61RITtbMxKBsHop7YkVjMAg2EwjXWZh+2l/ghm
y5BPyPMeHYllyEQSjN1erKJsOw7XH4r01bQOjEhEkkFwra0O+7oay2Li7ioGyXtp3vRj6Q+65CFT
BsL/vgJZcnCGtwk2ba/sjAwF23sEtue1L7MuIaKY4+F/3JEOjkDz6CV3578vE0EIJZo2z1rK3Z3r
BomS+COLNFMSFW278ZV5CY5AQZGg3aQAqb5VV/RoB6nrF092aF3XxzTxy3A6GD/OyyVbN8EL1D3R
FdAWwsSm56Sr/U52F9y+BYAyWwP/oW19ZN8sB7Cwej1PMNt7Fd1e7ECexwAMH0gvy3KJUjTBDoZx
ob8ZEH/PutEwHYEns/kTWxLWL+cXb9so3kUTjMJaqJpPPP/gDk9xPgTK9O80v57H2JLIQs00bulg
PMNrlBCSVY7BpkHp+PqNYAZGi89Ftu993i1H5X2H3IMJZ98JmuDhnCGuEZhDW/mx6Pxh7x5/n0O6
r18m4eCfF25jAU/QBAeHYVgYa89l0ylYZYpOyXZWtTSHmIJY4jyUGK/gpcuzLcfFcY7YDyzhpz6o
SzI7K7U5jfTu3uxuqyYk5Kcle97YQnExOBKsPHj4t8R5IxbmSahVt6TRMCy+5e1096vefLMXmVHw
hVmriT9uqAhgQenG2ZvFOB01hE2tlE6KkGH6xeexKZEVgej4C8r2w/jm08R7Ip5gFstSUzSkAm/c
9TomH2HKRFgEM0VpKTZyWLqfTyyLkIJtVEmfqC7K6WGJ/HW+Bvc2Oi9U8EnSvUF9WTwkOsI3OAc0
bKBOtXVDrClU29oc9NlKo6m4sNk3r5dUYImmLn5fcEyYLzYs+WCnUZEf0+WVxreg7ZXYuEwGwcab
PCO1MgEjn5/r+ALU7uf30Nb3NYN3EaHmEqNRhcOizJ2hGrUYlRn9xajeVbmsdYObkWjWKwCRL2lh
0M6SKQkyRsnBueRDbYvjHHJe6CL87Gsx18gaTHCsaQJbyBxIk6FPzX7MXiv1z+TBLG1wuHkYJiso
xDVGQ29tyJMiQ4kuIrAYX9vH/mL5hdut1Hl/dD4QCP7NMtFiw58VTl2cq6j10JYQSLNeWj0aLRJq
P4fx9bwRbBmyrmt8pJyl6RDqFIXoY1sYFCMD3PrnlEdm7YJm6LOvI1w3ugU2G0tzOf+YAKK1dWcU
qZFEHR0w6Yg6FLnkGJbQGdIXQb4sotHpKFxH44HBTUJQkt612dIAjY82ppg6VGLYqhKgRcOhmHxV
oIxQl7R4fTjT38RzDeQg8PyjOyL7vjrqBInePP0vJkpDL5q/8Cd3JZS9mW0qbAXGd/Uq+tbchcUp
B9OaR0f/0rHnUcag/CFy/S0QykmgLbAsiedRlhctzSoriZKvQ8TPo/HSPM7/xJVf4z6pHBPVz17O
2+GWM0J1xH+QwpFkKAYOWwJIZgYabuWyA4Gr/YNZeAbiEw82gVPhdNm8tp8mh8IEk/FJB00zSgRn
1fYt5yqry/C8LB9yYG/rtwITIn8rXZg6tybm82iYUsvDLrfyu5BPOPKOMtaZTYNYgQmbyyi90ZsG
gOntvaX7XnkTp38pkHjbL+dGRzgLjHFno7iTHRaMXNP9/58acIk44sUfc5RaAgLvJCqKQ+E0oVG9
VN69REGbTuJ9zWzB2rSEMRdFbjgsvrrW/6ioVwN2oQVJ0P+Uz5n+kGsQTEJsDK7S2SUlA6J6l2a+
itEFIDyO3NCxQ56jKXafJdUWAQU/MWDOJOfBT6IJeKTbuUz6Ory5Z1eryFW5ckVKimR2PgEiPXL6
gOUwaTt0Y6rH30WXE43M+/Efieq2QA3DBaUTntltW6RvjTN9IPGgpWhIKJuAk2Ysl25o+uSrs1fD
P5r/wJcS+XrQc+JE0TzRvy9tZk8K5cEkmkDre85o8TqEzSOntPgsK7KIJaitXGiMAaHA8rw9qQ5a
ITuseBwkOsK1MILSVKfRWjabfP3eiN92RvlWOW2DtHWUdedtbWa0qIMKBA3evF771EKMjhWFWWIe
uAsGhizxVQNuN40kJrG1m03UxVq6amN2hhgpWdXsVWqJ707BgtIITleAi+4hbd5KjetnWSXGllR4
HYQl4D9OwngqVZ47epxURhqp9Ve1PIAR1Je/E3EXJOppDSLeMKx2VgoOYjz8ruzMwAvDm/D6fbX/
oxshqJB1E1dp2wG5+KlISa7Hmpv0bybeXPNXvBS8ZfSXSwKvRU9JuZMZ+maQsYYULL0ghVnUFJCM
Xmc3+S0fwJvu7BCPRWw5/p4MIqvGkIIKqqNmiw4gpUvh+Hlyfr5G+gUsAOk9hqL6FONqZDmRzeDQ
RLk2shQ4IaHR05VFtoc5tIeYhvNS6LWv1V9m3QrqAbhpfeHidTseH8ZAXYqg7CS7fctZmq7laZZp
wFfagrjZsjQYEwRxlWlX1ZetbCLU1h1l/X3BSGvdyGs2Qjin6FA2abjsqkzKpzJXfhozStTPb3T+
a8UtYalIkqDW2QL/vSCNTrUlI7oKaZbQ9H4opj8wGdvd1orBjyCK1xyL379O1eUlbFjKeMD1Qb9L
US+mB+dlMHns90EIHbOLHE3HvU6kejYXxakVG0tWYmqMfkXStmcYTjl6XVjGRd0H3ZDbrR+bZfxg
6y3IZLxZNy4WtXb9VqNpt9NHkj+waa6Xo1G69gOlXV0GU9Iq11XnZMptnahps/cyqjg+a6rMCmJG
hip0q9K5RSKqJ/vYVZvLWFEKsqvS0it9Ox69xQcLsLVcpgPFiGgFHh00wJ22NMFQTXYeDNQqrou6
zoM0zbI6MKkB3tCsyutg0YvlizXFfe53MTOvZ33RQcFclBb1C73SUWOlWPYFsB0zMMmS2kEz253q
xw2lxu78Gm/aCZ5PURGPWyeGop3qEOzTM/WWsoy69n5RLhjocXKy/zsMwXt186w6agcMpv2M573r
Ed9cwvMYHxq6eDBgrQQRjNEtY6+dBlJGVL9aspu+uZ7oLpuTIMmeWPp1Gf6N6fN5TNnaCTva1gu8
eCeQKy1VnxhW4LGgl92YNzfZSi7BJ4LAiKhtUZWRO+f72m3/pRqTJGs2t9kKQriCzYnTgYwTS9e7
L0phB0sZ1vmd3l0YFEzCkjJ4GZgQ5lRmkRVJj0Wbqpu03Kma5Sfma4mJOfYjld1kJYvnqqfWbSy9
M3cEkjXeg2vcY6zEeQvY8ukroxMdVFcVbt02+L5avzYY/mEiZCsDY4jOw0gMzRWuYFU29U6Nirwo
bYxAMcDJM9Vh1cj4dzbP37U4gjNwqmXQDMZ14wQ080HOGzYgTaLlnr+5IJSSyCVTD//76lJUN0aV
MAN4RY5EZ4sSdCTXzi+dTEN8aVcQTdkwa+bbB2N1QEjnwlm7o+ar1RgU8LrnwbjtfjivPDxN4LGK
J9QE2071qhzGvMBeVbPLUdHDeBoCu55+5I7qm3kRpF3mp5jUeh52M4cCeisUNesuGoLFhE2d2XWb
FGkZxfPRvEDlJC7LprPHq/NNK1WaFE1wF32aYkRCBzRwiXOev3pv3Ve/8JKFytA/uZkjGAMTAR6V
wHchZKpL0yqMoQN10cLZLorEN2Qsgls2uEYQ9laWFI3XKguJkG8r/R7xpp+kxfG8hrZAHAfUA5oO
ikfk1QQrNNWhcLSljOysAOcsWjsHVFT450G2TH0FIvb5Wk08IuqYAcKSJMwcVfcnVNigKLQpLyvP
lNWI85NHtHZcgcC3j1y484FcrarwsJPNrIzM3gmS6ujov2btmNXUt4dmd162LQ+4xuKyr7Zxq4zD
4pTAamcbVO+pD+bHRzPODudhtvSEblFc6nAc8v6EU5hRpUtDe+jJsrTAmur96BUSH7ENgdE2JjrA
XdBRnEJU9TynDVNxJGlTOClu1CefHYXBQyFMqvwPQjBp5GZsFFRrZUSK2h/ovdEa6MK++5OlegcR
lkpltJtUBXIgoXrAHJ+gH2RJM9lS8b+vlJ6qGt4nXEDoUwW2u9b4PhHZLXdr06zXSjgfplbXyMjV
oWflN7dRgzjJjiXF425rSvbn1ukA4h7DNWFfYO4RNI++OZv1KfbnXOGNYEJJSNc9LT0NcWkJPAt3
ajbvalM2bGtr67hodeDDlMDs/sH3JM7k2SpgMQTGr4xoqWa/ko0hl4CIvmdk2rDYBTZOpV8Z7YMd
X6SybNympt7lEJdv1OhU5zHkUPXRz937xk38pP5iehLD3oyCVgv29veV2WkmKsD7HLKQY3PDjzdM
iCfE/03oad5oP85vpM3zdI0n7CSTVaWapcAz54CzVKahAzeHKmAj+vy81zffsFpFYU+h/W+MiYNV
JMZXld7FmsS9bRv5f9Ymdt7HmIqg63zxvPi74V4w75I5T7H1UKFraHZfE1tyndj0ESt5hIOhMOzE
mLl15+m/iPDVJjqvHZlhC9cvm1W1lrn4fj97vp2UGFX5YEz7vwMRIiqjbkqrUPmimdkdTfOdORih
wWQsW1tXL5cP4+U3fVAgcVlXhk2SOFfKHLcVYtqBmt0m6Ipcqmut2SkNIqt+lDi8rbXzXFPDTAmM
cftQ/5Yvsd1WDSU44rKhOyIf1Tu+WYP4FV1FZSubifDW9CYEJJrmYvoPmgVwQLuCbee1Eae902Bw
N96y3yjCw+J6vq0DnuXuDyb1FwzoNKL2eohD7weVnVdbGdOTHyAscDnMDplM/AD2mtxkB+NSCebb
AuO21bANsvD/oxZ9w/xPEEXzB+V6o0xA5ORG4AKL3KMTgHXqrYV9R6UpWhmesB2qOYuNdG5JlDVP
uRqUsSQVsWEyJ/IIOyFjpdolCuRR61twm6XKVS87R7b8OzDwJoazEC9yhiCDNkxZlToVibSpUK5q
j7EAscyP2tI8v2FF7BPVGnZz71kRTmswX1n0awYGvKDNFP3+8zt/vUUE/WlJrbSFhi1Cllsz2ZkE
dagyl7yhMwjquIjQDdf4UIrTEMNJeq8jUWOUF13bPxAl/rwDw63GBDcgOOzVD/U3U4zGGbeoQdsR
syeqO/5i6tdp2koOly3rQEJIBeuViqSzqLnBccfFI1itOelDG1Qhnh5irNWnVYJ72juIYILVsFBQ
hgNkAR+dUV9ketRXxuE8yEYwcwIiXAhBK5T2dgU7dykmldPLocTc4O7F7f9gP4HxBLSNBveIYnq3
VJnDqFESzDp5zKk/qF+L1/OSbOpkhSA4XUfBULE6BoKOoXFs9I2p8ntZpdJGVMGpVP4TQ3CseWyq
VZvCvpgVUXe60U3lSq9Dt80uJ3c3T98Vs5OY9FZCGeU8oOjSUfb3cc4k8XRrHnDHjYxWLe/7ltro
8FnI8i1vSvOpy7su31lW6USZYlrfqiw10yDRF+1P7HHtrgR7HKnXk3iEu2IxiH/6DrHooew///h1
4hMFe/T6WcsdBi061mvPKp9VEke3VdSxRjCFVKzKOgXTaiDG7/J0DPh5tCI+1oU3kMTR8vB5s9TQ
xOTxPm/8j2AxhmYkZl/DYuzigKfDyTl0xufrWvFS+Q4h+G6SsDRWKjgKDUPSzdTwXSQVSyqrkNra
YHhbs3V07hnGhwKzJFWsJq+gmqqIc8xKGH86ef2qK8PL+RXbcklrHP00Omym1MjiFDgaxtsVyaGg
N9X4s4k7iX/dxoFGXESiIOcSTM1C8cjYM2imi5PALcKhs8KsCWtbco/bXDfUyKk6r7dCG8apPO1g
ES9Vcey57YudBBamJNu780u2bdQrDGHNMATec1IDGP2ravnomAMbb70vgkHZ8eLwbCfj4t0OXlaI
xqlUNvJf7tD1OJ1ewVFzpR2UqCCBtbd35I4EeFI8LyF3Lh9C6hWc4N2LZLK9lkJAqnzvqs43yf3g
/du2l1V8Y/a/zoNtWsYKTNizVdNRsO0BzKnLg61fuBYyFUzx9VGSMN+IiDTUQ4FuWOclMOKs2DxJ
CO0agotCfDtlN9SRxCmy7wtmsUy6Rwe7gPPxHlKS+LNsMPe2bXugAUa9vmaL1dWNxXKvani8VTws
9WGZD3BD55WxLcM7hHDsGOWM6rEG/rq3XlPtcZEd6TIRBDfAKkZSTFfCUIKmQxJUm6fXFNyRt4qW
5rHEijdlWXlqIeJnDAUnZY4lYm5/neD9Be0VEohNcVYQwnItY03UcoFG8hlPWdZ3hRa+3jyf18n2
7l+hCIuWuu3Sxw3CRuXAObGcw+LHofa9OdILNMgdz6Ntbsd3MDGnp6I+J1U8rJqtTH4yo8TuZlZv
m0YSaEmUI+b12sRdUBwBGILQw30cNElo83846f+1ZPCmn7pMonpxTzJYsv19DtojZ8qFGK/zjpNr
kiCTKGlz2ex3OOHcaazKm2d+vuF6GTBy5RU/DfiA0Zb1THIv8tE3vwMJXkal/ZDoPGZzrxewTy2H
RvHrb7/rSb3HLvkTC1/JJZw8fbrUHeXXZjroe0VJnkYtCZvUk/jmzY20guHmskpSLVmZmXOC5bOU
0nfSEEOdA51IYgOZjviPWIE4TBmLsQKIp9z1VudX3Q2qsnxLymEi0xH/ISugWTeZjeoN3FgvfjOE
Gdd8lC8mNkc4tcPzG1a2dIKba3L0BBCLg1W3oxK41eNMJdrhnzhnc4KbSysnpgu/6E91G05g6xnv
bHMKcgzYtSRQW3lxTUPwjpsfegrVDwV5U0Um0mQkiq/5aDzlJn/h5s2nD5V/8Ax0giXoCWxhrJon
XPaIx6KuzwPFfbHBDu0Msk61bR++EkvQkpqa6pxWEIuT1Ck+Lo0XHi5CKhKT2a6R3P+3nd8KTVBY
RgY1q1AKGM13E5wfJr9EyXVy5V2bO/0QB6UEb9OZr+CEA4pmS4oB5FhHfTla5hebSs4k2eqJI46U
YbYqmiG00r6wXfbGoJNdDeGM5k85y9rmhuLNrCCpQ/+sWCztKMwwMwdxYj7fuijs1X7W4+4P9uwK
QnB3Bc7XpeUJmmJ8ssejMR9s8/B3EIKzc3PPwVhiQFDP3jXVi0s6PD0yyfGw6VJXggg7KJ3aJR55
PGdWdVAUN1U5+8W4n6Vs0vyc+eCCVkDC/rFZgxGxHGgcfPe7uy8O+U4J0ucG5ddvdy5XFkDIzEDY
QxMyw81EgNi0/jz7eKz1+ZTYefAtNDWENvibvHC+/xOtgfhI1yw0cIiVL3ZjeK1WINRrrDzA07Gv
4YCi+Y/zKJtae38yEeeSmSVFZS/Pt6dWHwwdBCteepR+jdUniffw7rhO7Iv7tjRLpWSUPxwoUT0e
mYz7UyKIyBXgkIbRUsH3a3u8sOwpStpfxI2D1JKO0to809/XTBw+hsZW9FCMgJrezvR6Ty+XwPX7
oA3kLNmbtrcCE6Iux668cdRxJ268JPBcRHjdhSsjqJGBCE6ILWVetgYkapULiz6Pw32SSyKuzYNh
JYfghFpiq4QZyFuQ5hGpGMokV26ZCIL7cd00m1oVhrx0h769dLSLbPx6fq/IIATH0+VWrjUuILK3
nX/M4XEWWVmNzI4FX+NqThbTGCDqfGjHwCnujOUfG8wDfyeLcE4bE/rcjRYajynyvbnfFofefPgr
DLH41k4yzdQYRLHJBcseRzDR6RIIiVWJ9bcKGfUWxfzIJc5xMKZTkCU0+jspuDdYRfCgIfIwCgcQ
hD7S+gD2gukPeqTWvlFsKMoZkrpmiz2Ooqp7xXV8K9YuEEWF5yXZjp1WF3pBFHWkppO7uGlDE8ge
dMF4WR3eaCx2yU6WPdjcLSswwXGNixVbNt+QiAVy9H5hjED8el4gGYTgtgqL2KWdQjVjvDfto9mG
cfb4dxD8J6y0b09EKzKkCqO0P5TuLy0LUu/X30EIngvNeND+Aq1kyxFBJqtudVmQKdW84LqKeeoX
quPaloNcydot4CbOrsqjBW6JJJRVdcvUIrgw5Ftr2+NlH5N6l3iRQ36V2e7v1kxwX9OcjfXCn08X
49cI9+XVs++mf9CRuX7gEUmWK3TMgFUCKHhmbsaH4tUzJDkcyVKJ5AHz4GXopgUCm28y56roL2rZ
SzNX7Ydw+X0fiqTKJsFOHGxow+wNP3cuMnpt1Fet+c1Kf5xXirZ1diGZroFiHcUAqK0QNgv6FGo7
H6D4twGwmt/suyCLlIBG9RGvISEJdCnT6dYSrkEFJ9D3JC1oi8Bi6F5KvCTRR0NW3CiTS3ACzuj1
TeMCwrBfsvSuRcGIrYSdLKn/pgpRVWjX5v3TaIJ0RH4RFB6zrOFWzWe0Lq/xnoeTxgPn5WAHK8KI
RxCgeoE5+PEDp/XyQk1ij3yxzvwCkYWmqUs0SPBLh4UHrO4mla3ktrL+k1B8eFHQ3GYmb9ENSKKY
EerMxpTOP8hBrJbREI65pPJsMvJltOPGn1LU7STP5y192yDexRAMPXOtru949OS51052n6HMOiOB
7OFfpgzBsgvKbKrzajIzfh6860Y2fO/Nu5zTtmDXw5KU1cwB2nAGO4AaabcKajjeZhlwQ2M0GCO8
0YIxoLlSQzlLscwc+DqvTte0aAmaAbGO5VT6Rhwu6PlV/oRaCQ/n79oSDj+GoT9FawNlurAvpj07
9OAXGa4Q9GJAq0xpMpGEw88pUR+HBg/4CvSCDcwHzaivyFqJ+UdExZmmg/4BJEc9lCqdrhtSlbRN
Wh39YIvuhkOGyvuWaYfOLcdQq4ybdCGZP7dFvjtv9xu4YGFGNSfYHdD7KpLtlmhB7CsbyURN7wML
9BV1ct+2r3qPnv67TsZouHFynaAJ+5i0E2lZC7Subh/aQg26xAkazOQbtPxQ5F54XriNTX0CJ2xq
b7BsZSgA5w0Y5VEfWo/szXEfd7/+DkfY1u7YlnPdIUWqOIVvmC9Th4PS+WkNn6+MPpFHMJJab2Kj
cyFPZb8O9G5QJOvFf6dghPi+CwY+JEfRTCR83zWyTqFEKSJzwbgGlVx2mSGB2LaAdwjBP8Sal6cq
qB0iJY+1CL3Yl5mVp6FhlXt0hDd7sMSoEsitQ/hELMFbkEaNh2ZMfnsLe4+U3/QrvmZv96XsQomy
YN7NiJ4p8VUSsKgPyJ3zB1nukx8heJGq9uymoSAKnmsF89BK859MXZagtpnndySDVbbZ8DDl5XM/
Y/avkqVNxDLLCcAMJdsXGx7t5LcIsbabjLUa91iQ1H7JbbQYMn/8gyvDGkOMO8YlYaMKDr+IFtkT
7fNLGN2VNif781tPYrJi+JE3BQUzOkQxl2OdHNxOYjySpRIjD1d3yLy4+H5RN19G5cWixtXQqP55
KbYd1X+74sOrBPI2qtZwKabk6NLLLFMwUuJyGCR5b8nuM/hqrk5nDSOG026EEVIdkxrjo5LnQT7e
2g2mD3WSq7wMS3AmRcP6GkRWCH1bzbfLxNemqylVIzycx4bEMW5qiXMTOcisW4Z4TUmrXkUZO56Q
svTaja3QU49JUUtMYasXAIML3lGE1ZtGxaWtDTc/XXgH3pDA5xv2l8le25MbFSRWUl56fh5+cMgr
RGENNS3WBrXHMwW54q8iywF1aLvktvX59EbZNAG+68+BCa65KcFC5zUAy48tRFOibudckAuZUDJd
Cd7YdQZv0HilVtndO66vmZeT7JCRQQi+lpBkdhQFEEqLJ507W0cLv8yfyzAEHzoPiqMPHVYLJHcN
6tZB38MuOXXtsBuMILnVomJHAtlt7sPoazy6rGwQb+inO7gjGlvaArC1o1G/a39lzvJldpswa70d
c+8VzTiWqX602u81HS8HowfjVLq3Um3HWlfitrbXgO83dOcY6OY+/TGcKEUbeGFHrP8zVF86zCG2
JB5rKwMBgd8xhJAx7UvPzikqIMyxv8+77HnW9mZyiL+yajepdVSxJUisYc8ysPw71tGOWVQY6g3K
WRY/KWQ3LL7HP26S958jhJTa4CJG4mV6WWlFua7spyqVVEnIVlVwM63RZGXPCzJcTO4r5z2rbrxW
4py30ocny8p/xOoksHslMWMVIPNdfhyvKAZe2OEI7qmIs3bK4n7ZqgmupfK02hpnKBFPII4ajtPT
H5yfKyMRfIraqyN62rErlrj33eloKySg7DiYknNmq4DlZNkEz1LETI8JgyApCHDLAzvQqHhMQIT3
R9fOEyjBwRQ5mmUw5x7ueDKviX7vsOow1rI6yq1qkjWM+IrrGFNvDh4kQivxGPIhd0qg3TThFCoX
JabqyUxBYt3iq66hjV1p8MLNpnF8opfh4rhhYUjJg/hGPNmoBifdRemxgz4Z3j14auC1rqWentl2
WKRBXvvgMtjlO/DStlH+VQFdP9lrsiNBBilYuYIZ6azH3IAQNwxl8PW7N47kvXbv5Qd1V6EW6NPk
p4KQgt0vJiu8MoWQOm1DFYNWWBWU/eGTmwsgBhowwcxumy5YjE9X0lFjvSSLBvcwPs90F6eXVnef
f5rXR0ARFs92Z7Mj4AsJe+pnWjjIkub834v2sJZCXCqvA/Ffj+/nYJrjxKBucRWrj720K+aDrxME
EVwE69noug2AzL0eKD7ZjS/sXnnCyOOg3k0H/T5rJcfwx8BUgBRchZuYLuscQBp+nQacWxUELgnG
NPWYXcqi7B95aLopJW+lwpqi//gDBYE327RYdDvMkl2dX/Xa7rzRffRLXKZ3ALFUue3KYs4QDYXz
vrpC3nyX7pTF52yFPE9OnmSPm5v2scITYpkmt8e65ALFGOOcdf8O/bdGWYJ2lpzukoV7O5hXB29L
DT4nGziD/Y3Ur2UuaWHiuv5g5ys5hABFHwxqxaXBzS9Bu3J/qK/SgyqtJP8YQAj64XKu5HDiISYe
evXDLoJ2QCqlBPbVtBuOLYaIyiqnpGiCD1IztTEpAxqn5EYbNg4pK1K/GYHuK6GsclSmIsEVEaLG
YPXgS2hTP/GagE3/nLfuD4egsHiCM+rUIZswsA5G0HSX7QRyNqUIs1rfn4eRCSK4omxYlLxQAGPU
X4r8ZfYkYsi+L/gdezFjjBzAQjX1bVp8qx3JXpE5AfG5ljAr7+kCAJIP1yUyYkpXBTOZr9Lmx+ik
x2F5AN/5F6dJ9kv3w3LHMGY/zq+hxC+I77nGVKQeAQdUOOeHObuwnMr3rF0/yVJA204c3hSzFRC5
IAF7uqFK8PuAQRKy2nfVIy+DJa6vRPGhyPwlci/zwh9ePs2Uxe1whSkYiI2paZWTgEZKM+8ZuXPz
+/OLt63AFYBgIZWHwYUT93Z9qF+QR34wpc/xoTy6Pp/4U8hWcdMi3/HEAqVqKfGq4HCB3Kdu3jvk
+bxAm9aw+r54SmRNnxGHK0kZQozpCpO6+9I3JFSpZG9tuogVknDvHTJnampwD4VEuTCHf6ryQGVn
rGyxhKMCtBo9s2cLpm1fjlrkSHsp+W/8cBatZOA/YHVGFCNlWsE4wEVywKys5zIwQ/dhCezdfFiM
PwqDVnDCIVFWXZNmNZZMOdBj+08TxAiA+PYJYr8OMUjmSdaeIVtB4aTIVT3phg7mNpa8Tf7rRKW9
BVuXitUWdQW3gAxGbs7cLSyojv/NTE0Pw44FvD7+8yNF7VOP4AoewVTa1uwaSFTND2l/T+3g/AaS
rZjgEFidY3IV2JrD2M2D0VQD2/p+HkGyccSZpYPCCp2hUC1k3tMQp37s7m3MnzgPwpfhjGWLz6a5
UVXNTLFMuv6oWg+Kee2Be2bJb9PmkSWSkE6yZuIs6HQo45EpAOu7A2aeaLmkRES2YoIfsOPJcLQB
388Zqm2cm5hY+8GSpE5kIIIvUGfbdBIXIHZyrcY/az3s63/PK0XinD1h/5vtsLRxDwjHxDA+pkRL
OoHqGR32quxZ6OOb4uk+8YSdHw8tVSt+cup7y4zUCMRAfpKh5MIOwIMQGnsIGGtwPUYAu/jKp/9O
voxImO/9c1Yo+AaqK9ow5PgR43LrMB1zHOEmxqOt7nVZPkWmPsEvtJYW12zivhXcy+V1Nz2P6rfz
6pNBCK6hdkfLdidsXFLmKCG6bxcF7BwSkI8ZvBPF6WICfZqWfmkIUJJ/jV0Vprvs2rjm8xuHF9k9
QhL96GLDR2Ggjk0roZ/0WP/r7EBKHmh7ngjgg+3k95bzCwgW99PjlhZDPfYqROth89N8MenMTz79
hCisn+AswNs2jzWYckNe4DOQ/TxRX51+WPMXKmsA4Qr/v80bHYOn8gzphIxQA5tDhX7QxoWfx9+b
+srorrTmKbGRp1yezpvgeQ+ii6muPh/dFhEzApbuXs0OqXGYl5u4lLhCSaiPsR2nghGSjyTjhyD9
Vh3prYN2J4/zA6qvU/h7ECaTHCEy0xA8BRkVVs8jLLFyj4XyVS++D7pk7T4+TQmWIbiIKUu0SV2A
0YBaL/PdfXOTBk3Ap4Fh5mt/oe/wjvkkm90hMxLBa1RaY4EiDqjmvj8aBzB279KDfil7tTx/BmO6
2qnK1LYa0rHjtmhfLu3VIOvClVie2DI/eRYztAR7t7HDqXd9mn7rlxvFk/X0bR8ZloF3csNUP8z0
zEbWzG6H7VvXX7v0oq7xLu/c4YUN0zeez2+m7SV7hxKsvFaYRUdQXYSM6kcnXq7agkjCMJk0gllT
ilk+GYfAFONAoWE7fHXA0kC8SG8e/k4awbrzMqlb2mDhEuOO1beF8keBMRjdUP/nuN7bWbK6K1Fn
+t98mksu25SCO+HTJfZvG/QdQvCn8AHmUmDaYoiWEZ+R62Hy/FY5nF+n/+PQe0fhrmgliOkUbTXh
yYmn6n7Zs6+FJLRvx6DH21KAJ3lpum7bt70DCnbWVHW/mCPEmuiNMV8R8tzKCk63ncw7hGBnds2c
qR8AUbnFlwxTV5AevCyy6nlO2EXSxdcdxbE+yYoMZJIJNtc3neaOKNUJu/4q7y7zau9oksrq/8Nr
v4sm+M9xbvKu5O8uU2DvtZ21I3gKTjVc1PkVE6VwKHgN2T8SI+F5ko9H+3+oYmLP6E1MAs65ZMge
lxgFh0ntNOKj58F7I2v6kJmkmMMb3Q4d7BVX31V+6+zqPXkml84178+n+6z3ZS+BEr29XR5WW6BC
N3OVlcAryn2NMWndfSeLx2V604U4LHVdYtcDthm5wjRM9ZeNtozxEmFZGrqv05Xup5H8TXrbpb+r
TfAgrZbZXd8DdFqCzL4isrnCsu8LviMl7hCr/BFmoq9kSsDY/eO84ckABF9hlGrb/j/SrmQ5bh1I
fhEjCBDcriSbvWiXbMv2hWHLftz3nV8/CXnGTUN8jXnyxRdHdKqAqgJYqMqEJhTqg9q1jb7gcXf5
97cfKsCC9r9pnAqZIhkaNYvQb+0N/uQRsLcOBxWS7dTv9r38EYbfOi6FkZAgIECgNmMEc5IjGpCc
+NTgucfwca7/ZVYXB1miRGFawHeGPBl709evME2wW07dpxAz0rEnu9VtXoc4Qx5krnQd3el/HiJV
b42BHeBztmiPUJfxqthrZ+JZqqS9aDNSzzi6cK2r855RmgEnzZTbLBpvo0B17Uym9rLpdjoo6zBG
pYGjTPBrK5868LV2+HomiV8s0d5mpn/Z8zYtWUEInh2Ckwa8ZD0yqnVbaRC0+mHJaNRlEIJvq8Yc
sZzBiiK57qcWvcufSlmHjQxD8GhFMeOeTsCIy/u6+hiMV5qs02D7OFgtleBc0LBmi8aXqj/pd68E
Kifz0bhOr3lfSIsGIsnVTmKTWJGshillhQK8pr5JIxw34U0zyRrTZCDCywTRiz5UDSxcmJ1G7Z4F
ziLjNJd4sViHbImOer4FCKYe6/FKkb1HbAa9rkNsx0Zn0xsh6bovVJIVCMYxQuECYg2hfaeS2ymW
fTZsZ+kVErd0dUDTyZprwpHaU3YELyY4tue7yV12vCwj66uVovGtW6HpQUvsNOJ2uarLG0VLKD0G
fnnEbfj43+kk+S3/lXIRgicgbxa8G8fn3HUm0IIbzYdGO7grM6e4/f81qW26xBlMdO06GYM+pgMv
tt9Y+SOVzW5sx+oKQHDrahiTZCEjf0C8+czXbjnQ4y9iJf14OYPy9PXmMF1BCeWzjqZjA8IBfB4Z
uVPQCHNCp9Z6MNJqn8SSazdPY5ewhNsbjZfAGhOOlY87O18OTUSdIrS9msy3ZYPmHatUfly2T7qW
gtdPfQkxLsL98DRccwL9JXDtXftZO/FrN+k82T142/NXSyp4fpFV8xDx3atAjLV4hlvum6vO+QUo
6+DZzIArMOEEJIPWJR1EWLwpOLYlmISChyT9fnkNN1PUCkM4ArWSRK3WAoMF+teahTdDNfywcu0h
JzIoWWgJJ2GbxtMSJtitdNmhqVuVNldwf77kg0KiGEolMRlfr84bd8xFo9ohRPWMS+zKx5Avbw6u
QX/mwCQhUWjPAJuLvYKx1ORoSiV1edD8u0GQL/0ToxwqU207JKPGI35zj2Z8NAmhHHjLQOfUHmS9
+DKThHwR6Mmk2Zjo9fT6oS2+tRjhks2PX/YBiL/+aZFqpopq11g1GnxadL+UsY/Kfl/ICBmNht7g
JxPLklOhz2h+UyXF7m0ITswLcSzMFgoRYxVaOAcYCvey9DohpybdXY7If8lqZwAhTihLbXB6AIDu
mxc+WJ/44U1wGP1fwvKyQvD2rp/hhKip2DJbZjQjamLwrER7VmDq4b8LWrwe4r9RDCFc6rKxtW6G
UdFx3Jlg9yiuMoe4oZvs5IM/EpPEMQ46s5BpJk8EFbqlX8ALbEmpRt9y7wsWCdFiaolC2xzrNvjJ
feVPh/Bo762D4iWS2zbfgLdZ4Lx0QszMdafZpY6la+PRnSwnDO6U9pCHp6n+0eDOL2VikS2fEET4
Ui3aPoNlrHIzbFd3/PXs0TlL5abHZbfcVHLJ8q3sbRBc9NDgxixonvyZGvARGZKmz7Fp/oSqXbqL
PHZvPDE/90MpicTW1WgNJpiYZ3jyC6cC1aXmsepOI/lMIDlWZZJb0eZ9YY3Dl3p1U0aJPVS1AUZx
uhEu94Oa1oF5qm/5xV5239vKTGsw4b5QxEaSKFHGXULbJUHuz43stWXrumBoDMrnSHyW/iay0tCK
wj7GGY53FiW4qqavqg5uIxmR75bPr3GE4BqGpZ7NPkV1xjiohs+qjzS/K5R73V2UR+M/T1silNdo
guspS9UPcYmFC/K9qhzC6ar6zwp3AoTgcETNszDOAWFlTqLdBQPUNSX0hVthC4VV8DBaULOyxYoW
6AtLFVrP2BtWeLSt3HoqvSYM/Mvn0yYMI6DQsVDKeiPV07WGpi8kwsUHoZnuAuNgJru/gxBOwHw0
zTyfAKEbH6OXpnlkkXMZYdO/VkYIh15QT/FgtAlSHB5ZycHejWDalmtfbYbLbxjwUfwZ/gnu1qwt
YMiYPDH7tp3VnV5dZ/Gny9Zc3hKw7f8JMxe9pSYaYGJMJWfd1WgETihrQ9tMmStbhJC0FAtPDi1C
v1SeJ+pO9Biq96w9TPbjZWuIDEkIx6HrrFBR4cghZfdDx/Z9ODqpif5ARm6SdnBpMPlLPr3Uc+K2
ZPzUD9XOnDBKoZDdlA63o6b4fRccLv9dslUWQtheSGqbPXymLf4xknsFSt2skyU+GQj//9WBYafD
oI86trLM0ePZhfu4SsBK17mXbdk8KlabyR13BZMaFaYXJ2xmO8SHAV9jRmpLQky2i/z/VxDo8jSa
sYYlCsbETMUxhsoZc9/CQE8fyHRLZfYIGQP0YU2YGXCZ0Zq+2FP4UMim//kviLcwY7ViQsYosiKy
ExW7T4bPs/bU6VfghQIVcqXcdmYh2R5J3hCbMzABF1j6yLcHei3xUY92pHxum4fLTiDZIbFFQymb
WY8bmBQalWuNNyz7Fqv3WrJvMsmrhMweIXeYyE9WpsCerv5gKEezfOmZa9s/LtsjiZ3XD6uVxw1I
FVbSwOMaMP/gwh/aTtzHEreWgQhZINfSri90mNI3LxNaMyLdoVSSaba9meF0hXS1Zois8qPZJmE1
1Oh97IirdLGnhVTiYZufLwY7YwgZoM3aPrYnYBD6T2HuKkhiE9UzYyhWg1Vr/GA2j+F/Zj3jl6AV
ppAS2iYycwKRMs+29ll7lU2Sddvem7NNQhaw2x6zaAtsysevZgyt4se02132Mem6CXmAzKmdjBEw
ZrP8ZJrdnVIabgiNWiUdHKIH3thaxy5Sr6B07l/GlriFONncJXavRh2grfZxnNyy+/ye3+eUXXiq
oG8UEmNbt5MubHEpmk9TcgxjSc/eZpsguqJ/A4ixk7IkLHW8t6SfjJPux6fuqk0cUEzlRwjSuOHd
CFXG+8tGbfvEGZP//yopZP2SKQkBpgU1iLk2d5aR7DS9l33p8UvJ2/PhjCPEU6zoERI2Fm/pHT4m
PV0R6NU+NrvFjQ6cgkB/zwPZejWFaFKGAkJuDRCjaXQXEntz8yFpZVVV2foJMVWDd2Q0a6DoU31b
Ufsp0dtdH8SSuJLBCGG1VPNoTym2qbWf0uSl7YijhNKBmu1z6PcmiQJ/1dSkilnCmARlDcVp99Oz
5ZH95LY+pLPRzDUf6kPxctkDt4sAZ7dnwvU8aKDeXlSwDeUbtFAQJ70JgclbKEJP1kIvRRPO2rIf
WJwS2NifWkyWtnv6pYIT4mMN5AfSx7lNt9cJKgImNSGBIqCNldJpZY4Cx/SS1m76CG4Cj08p2cGu
vwZ3ry+j4dpMgitA/get4jnJ5zBI7RL5d7nT2JXFju/ZrRWAkKRAXGhFKkNpaAzCfZEtD3TOriHT
+51l6aEn0zHsMq9R7RjX8xE3QNWruve8/Birv0FIWks9tlFuYlUJlLrs7jiiJmtOsmHUzWhYoYgp
awSzr6nBUvIEIYz4G3+NTDzFTXW39RZXh25E6HZ7WcF520NXuELiWmJaz2kH60BjEUCSECXufI8q
0ox+OT7WJnOZzdyywhNSGG1AqgaRdLQiR8rPpC2eE7X6ENjSq+HmKMZ624QkxiY9WroOvtnqDpdS
Cne523AKGgqZRdkrvMQq8RuhXYrCtGdcplryAWwjjPy0ZG64/SV+XjnxC0ErzYyCvAc36s/GAyxy
053WuorbfzGc0WtO3U/eLfW+Av5qIV89aBXkLIMq+wAaT9AvvZTWdVJi5jGUuD/f9TcH9so2IZGo
FgmLmHu/leG0LhxlviFo3QwZZNA+d3/pg69Xo5VFg61GxYCrohfmkUPHx7y6CaWzlTKXENIGa0er
ihKANN2pmq6zYp8aklWTQQg5o6/DpZoyrJoZPpL+FGqRA9EPSQre/DBdbY2QIJIUJM8N2kG9XK1c
UldPXa4/prH2pSmzu15Pj0kCnqx8ebZ1/aqOwgjVrspPwuygKToEQjTPir5TSvaSv0ty2BEhkRTN
vFA6wHjtbvnMR1dzN963fu8lj4iD/d/6jJBOlrzLiipF9Jn0Z2vvctY6huyTbHs/uSI6RAdBLSSc
3xPurZmtIYtYxrONIZd2vIcSu+Sb+V8y/hlFiLVBKTANEOLLpfPV1ztQ+hDezD7zhxtFSm+8fUM4
gwkHeFlP9mBkeBkrQx/TpZasELr9GaOfAYQwM3LaloQhzHDV/3V4WdfKJyh8Mb/Bjc6T9ffJ9kiI
OS0s//eTs7Nv2tANoq9tJnnUlkEIETfNpQkuSpg0kchRDWcCLXkji+vtjHteNyF86jYLjaLFxtTk
BH2luftmJfuphs6DsR8CWaFm+3ZzRhOiR4UokQ6xErTq1EdtcChmdazlXpN1tUhWTiRoqBNLi8YB
K1dgIJbda5ZLYkn1TBY+ooQMBlWLtIixcJjN/ax5nDWTOcs/4as0huy5WbJulpARODcW5CYB1lUP
+Khx4ghz7cbzvGSSNC9bOSEp4P2VBWOMDSLVXW7/k7R+R2WTEjIMIRdE6OqNJhsYqKQ5WX8b6RbU
qSTf/jIQ/v+rsz2KqaFi7AST4OqR2FcdPia1v3UBIQfUiTJ1Ob8/jCdOh7VcVTt9z/snUm90ZC6w
2YICScH/OxVEjgYjNMsSgwVYNgLWt1eqOXwXlCPk4yECCXXLZ9mHpGwNhdygzFU3hLysFrEfeY93
8sKn5Nvl83sbw6K2AVFqE2yDf+6TOsSMBBRty0HMXDBFhsvkSBvwt0+fM4hgCEgN7XiIABLT/GRU
tW/OMgoNmR1CZputkIRTCQhmVlCoUF0tRpX4w+XF2k4Dv+0QSyVLZuHJnC8W6cqvjVHjU01rfnZ9
9BIniuR+IDFILJAUNF8g7gYs3OCI8ZCpB6WXmPMvh/bZHiGtlSnWTE2A0WFGEMZgSGv4bu+U1FG+
EvCp1E+xtFYhs0vIcPkQtmmeArOy7gr9QMpPUrkDqV1ChgujPg6NAMUldhOVqDzy46Ed3cA3b6w7
/qZt/3hfrJ6Xkpu9yne6FdKh72CWanpUOdqWa8mGP2TeJ6Q7ghfeoTFhVaS3To9RMJQKmnJvsvdU
h/WzKUJKoApL8wjaQ55t3zTsaC83hoynkf/E2+/MM4SQEJpIqVmqcFOq2iv1W7v9ycLeK1Inzn9c
jlmZvwmJoQgpamMJoBTIAge6umOgXU/Lxb8M8y/Hw2+T3gwZmTQxLD6aMRFHu+Pn0XSwPnQn+6vq
/39KHTIn14UKqjmEnT78GnDhbHlo9CY7y1v2KWi3OPVSTNzly2UjJdumC/miN3p9ovzdoB2Hp2n+
aVZa4YRqfVO0pseK4HgZ7l9qR+c1FXJFqJDBGPjbSOctfnDSroyjtmd+fSf/QJK4iS6kDFuPyjnR
4PRJ+M1W3DyyHFt7vmyPDEPIEX2fmQrLOIb5fTBOw/R1ZrLnJL4kFyJLF5JErIRqNQTAYDfm69hT
5NvV3nyVu00eQH/SSs4pqR8K6QJ1D2IoLTbJ+ri8NGDgBRuED/Em3cmc9ljf4Qhx/24dheyRBrlS
qypsVJebSEMbQIKpCklNh+/3pXUU0oa6ZJGxWGgzD6OfSwbaNEljmsy3xebfLFvQ0MXnrLJrXhYt
9/noxMfR4wzCbJFsEv9rL1gjtiiGpp1oU4EVM/TyNk91yHwbbtenxzierxVzeCq15M7IZRP1kkU0
hHyh5HUZpj2HLa+y8paS3TscARrfYKJB7+UbPSWtCMug5z3NavZz+tGb36z/TH7PX+dXCEI4EatX
zXIEgtntNeOmVjpXs2WKPPxH3uzOCkSIIBqWi1nwBv1ufBrTXU5jJwFp0bvO9RWMEDa6mYaZOQFm
CL9l9omiIF+NkprJ9mc5ytQ46yjGAUwhZROz75dyxEsb4XWgfh8ctVvI7s5oJaz2+v27ykArOCFt
1x0xI1XHR1mZHOx6TwavkU57b6bUFYaQtmsFbVSshUl8ijDzILaQ75sD2XOKYpRZ/x+UUjwu3jrE
eREFr8PIEcVrFxCTIw72B5DruJMbPTKfy36+73F0ZZ/gfmFdD1VeIhMlR+tkghs+vOlOxt3ikh0m
amTf0ZuH4ApN8MK8hHhdzO//S7gPgsNgekUpya2baWcFIeTuGg/aysybAOoItGyWl1eSg3z7zDsj
iAUuxSpoSUK4nfGV6z1WvnJr7ihxzJthx1ftx5BIMrgssMR6V2hAzGvsYVS7mzz+6BT+tN1uZ5/A
k72XCYtLVlCsd1nJbFct/4DqoEgTHTJyuJy4+SZfcHBROTmvrN4cAlQ2EusQmLk/DW7TRU4xF96g
PNF3MUsbSEkq023kJfFjeukClZU1nG7ygz1ljpI7lsffc0O3eEhTN5Klwe2ccQYUTj6WTXOl8w+c
dsdPdy6mit069R7k0A6BK9uvTaKQtYFC2g2njqTaCAMb2zHRU1HgmzdMnfSncdTR6BA4Q+vIW7n/
JQ7OZgrpN0CnQza2gB3dcUd3wzVvdYi85HkBrUz4Uu1lwhLbn1kmaOJUHY8zhvj6yqASs1hQpfeC
j9OLceKsMuZtxdWwH9J7hgHAy466ma1WcMI+ZopejOWImYtpuQ+mkzXfWrJvYalJwt5FOZ7+ewIM
64Y2juZzfrM0RCkzQP9X9dE8ynjiNu8bK6OEXYthT5IkeEMrq8bVuytmHav2HzuVlIC3U5apMxNl
U82yTSEP6+OczF2F+mzzMr8KaeV749r8SjG9VOxLyV2Qn1JvUsoZTEzJnQ2iqzwGGO0Q3DNUoW7j
8dCjAZGZHy47xb/s2G/DxFwcq6OupDmwrI/NNfHMq/iExbzW/uEde/Jv023TQBdGdTCGa0y4gCS2
Hsd4UYETqp+S3mHtF832svlkSArqm1nfohqzmE2gsiY4opV0Fit7POUWKpTi8JT9rqy4AhAcj/Q5
5L+h/o5pHJ+eNOgJBB8a28uPbn0f7Z5kNblNP1/BCes26egya1T4eWfbbhg6fQ49mNI1ks+X/UG2
bsJ1zWDpmPT8TTqvHvPhQzNU7mWAzeNyZYhwQyMWZh0DFRuT0R/JcjtX1xOEYuv0wxQfUee+DLaZ
8lZg/I9ZVTKnLimUcObdDMWXuPwWWLMTyl4dtiNoBSKkhq6I26xruUWfJ3Ao0R2+FNAhZxGH05HJ
Ga+3c9EZUOQiUxObhtaEPRpd84XP2hofeLtO57Ir+XTq9nG8QhNqc0Fga9rcAE256jEqir1ywYp+
rHazXzm3eGXxZSTlm1/4K0ThoArTUSuLEAsaB/clMZ2IfurSz3Zvu5D8c2nk1EktcZTtNQWPFqib
iIbeIMEtdRrUmD4CJmpNT/wWHO46LuvDZ7KjU51LrsCbjrmCExwTpwmz8gBwgfpAetwWk2OmPV12
/m3HXIEIjplB6FydOEjnV9chqqqBxz7UHt4V8WyQufq7jpIznuiXZRISpUyAN7pN7MSH+JS6Ve60
n9F7i85b/Sgd0t7MiitEwTdju2m0RYFvBprqBNCYtHArra6DRJLtZTiiR+qoBKQVLJta28n7a7P9
J61nd8hlxS2JX4gkeXZfxWpfA6ioHpovnfbVkPG2biV4KCuZqkWpbb9RHs1ZDPYWhkkqJXpsp9ua
HS573dYBv/594Vzs4rCwjBq/zxrNWciPpfWUIT9NX6n68TLS1lqtkfj/r5J72ytqV/e4SqTqYTK/
sH6fpp8vQ8iMEU7Dfp5JELYwZkwCR1O81PyUtabTgWIye7wMJdsXIQFFlhomYadACra3nTSpd0Et
S3Iya4SkUynBMlQRFqyOCeYnm6vStHZxO+3yLkFhq5aULmT7I6SfLrBNRmcsXs38BD2k6gf9PVPX
Zxd4Iy46DwNLaINFy6y7hXp28Sl5T6ZeQ4gppl2olreQ6CVgwoNeh2+0HnvPQNgaRMgvETMnpQ2x
VMS+q/PHWsYcsHm8rQG0P2OFtu1kqz3fi39sSL8SJ/Gq7wyXhuFW/im9lS3XYEIKyGojTVPKrWGT
p+svfXAozWVPZAcc91fxM2mNIyQAjWRanaDnDPzT4Y6mnp3+bIvQZe1V2R6n5PvfBCgTOdDxXRsM
cQ5fa4zM5wK2pO68yxCyhRNyALP7kFG0uHokvp5yPwgeh+B+Nr5eRrkcl0wV0gCbF8W2ciwbTY7g
k3Rmupunv8pmmJ7409+svCV9wTHYdMTdJsweLttwOVsysTmeYhAedWX8vqXobkbsA26p/t9BCIFv
a4M9NgECvzPYTRCSm9lsJPstceDXqF2dYFlL0izTuPz38KyY37XyhDdPd1wcmhd7Y5L0QsjWTMgB
UQLVcUx76V4ePA3LTSyjvpP41WuBbWUNpZVBYjSreBhnDqOPgeroueRI2bzSrkL+9WNlhUEUSAKE
AWzoXoojREwODMwBaJa0nAANJJhUYJI6gixzvso9rxDN2TazmmfO6Np+Mk7aIfJAopbhw4C/bg6y
yXCphUIOGFPTLhQCvODj7DYQCIi8FwoFKq6eJKci36x6rhdUSAbjXDWl3mJBQYvyGKP4M4DW+pne
jajupr79Q+Lxl68gjAh5wRiaJYUjoryQx45u+139bIy168ZU1n0q8XbxY6TrQhCz8n1jyTMtP3Qy
RgJJ7IoU3VUQWYseYuFS+zYanjMzcawm8vL4Y7fsRu09vRCrfRIZuutOh2CqioXTnMG7oW7khqfi
agYheOzhy+py6pM5vfgZMoCbd+x5mE3sR5XcKsEdGw5B+JHGpjva3zU8FVLQRMX7ZpAYKts2/v+r
cNOXEl05/O6glpj6GJ+J9FWXp7kLtwZRZzlJTErrBAjV587jOq3hrrL82H0dofRBZKF8kKymDFH4
ihhRrjCReXXPuBm85L7fow06uNYf4vvSS3a2t8gmh6X7JyaRxCLg2AFidOSNkNMBj6BO4FCHP7r2
7mX7ZFsmpJC8iikrIWDmgSD/lNSBlwamcxlCcrSI1Edm0g+BjVEWzzCGw0wtN0r0E0tljW+S+5cm
0Pm0hmJUoDHl9y/mpMEnUr0U1tWcSi4v20kX6kqMYQrfNMUWFq2s044GBk4xVMDRfv1rklD52R3o
3S+qUdlb0+YeUeiKq6i6G0RcwLAzMj3SbailValfZYbTV5N3eY+2ne6MIa7e0Axlm4fAmCbfeuBk
aGCJPUzzYdoVUNEwJFfMTZ9YwQn3s6kJGOsUwNW6bwwfWOYn+ntuTCsI+mcyCqo4J2S0dG/OT2G/
n8aDZMk2M8MKgP//KttFrNbzrgRA5zfX0xGceD55rCHGFh26vf5F5gWyJeNesoKriwWnomLq+GD6
btovg1W5TfQksYkvypv8urKJ/xErkJHBtcIF+9L5C3j++n10F1yHR+pDsayTjjJIHFsTcqsV98wc
MNvkjVD3MurP2fC3bi3kUq3M0lbnSaFuHP7kjr7yK22BTrmyNw6xX0teGmV7JGTTqdDm3mrgEiat
r9hUuXNiHHKiSaJHtm7CRcyMWJnQGuumR9M+6kZ/IsrusidILBEnDEgFrYfUAkSk/SinB638Mcz7
v4MQckCFp4lEswExRF5DPtqGE8sYbbcv5Gd/ZkISIBMari0eo+Gn2eVDoYEXXFe73lM9PGnfvKch
1FzBiSkBNBnLZPBVy67jEfwHbjvLXHrznFthcOdYhahSTVShA07syobqGe/ujqd950Ag2OmgjRHs
qMP/HSXnHvepC5lBfPu1zKWGzBJWMq0jZ4qr/TKyHSR34SCpn1h4bylnN2pCiZNIXJ0JKYIomNdR
+bmUNZ97dluFErNkfi4kiGzRTW3kEau212Xlj8jclf8OP2eqaagqM0zbEKI1SSMQHHQ6vtKa8Uc9
f6RD/rEIZYpem25xRjGF6489ZT2IMoESoQStKk8Fy915fi5kBBGbC7bCEaI2XyBW3yTAqQ3VSapT
sDS7Opbx021u+wpFiNtqqsYinLk1Bj2w0vZbO5YEkgxCiNWRWUqNFgDdo9lTXd0MsodQ2YZw/FWc
9kO30LyBCXln3ykIVqja7OrEvg1oJKmsyPaE//8KamnpYA98TwbrLkmcLD8uy+6yE29fexk++iEX
j+EycT5P7+tywDcuzhyHK3cxl37MQXmOUVeXfGqf5G/X20adAYWzVG/wGIkiJPJcO7skukpo4QXJ
u2LzDCLEZkgMdYl41KT9N5PdUT1xqOwQkhgiHqVKlheYbuMXt35xMPbeo+nP6CVjAtsn3Xl/xM7C
drRx12BYruBjQl8n6Mo9ivgPCy4+u87F6IUkfrb9+/fSiUdruBhR0oLj4VWNfERL/TJT29FTvXGh
2SWp5G0H6xlMCNZmYOVIwYzmaejjNq6090xZQH7g/7ybCcGqz2Y86QpWT2G7rLttLEmEbjLTrQGE
ENWMICBkgQHqKT6Qg+J2aEXn01Gy/CzbFv7/q1yg5GbVDjYssUFmXNeJ01SnOCqc2PhxOSPItkQ4
OVMrQTdrBCAj3Uetn8vaEWVhI8S/arddCmkmPNkEp3g5zcWX+T3ECutNEaKfqnmgBwkgiD1ejXHr
FGN4ClXiXF4piSXiRF5T9knfxdh7AqrkwMScUOyYstdUyb6LU3hUgd4KHu91cA2dFGMfVoUzhlcq
kz2pyhKNOHuHMYcRHTCwZnrByOyhv4E2m6t/bTBo6vBOkUxGEyBFFIK/b8OyTCeYNuI6DQXHyoc/
K67pFpmT3Y4f6EEq7iFxbnEKz7ISUuQ1jAw/sVPkEmf4PjgjxD2Ii0u2b0sl6F6L52/u1+cMpIsJ
wux6Pde5L94Nn1V33nUei0DHQl2s8Fd9p0fu8o/6ub2mHpXWjHmsXgIXkobellba8CMq0FN/CCtn
0HIvaQ0nL6mvGqX7dwEhpI4C0s3awpOhvVwN03Vq3qWy7LHZ+QYiAUMjts2YKYpr21GYTr1J8OEQ
4zRkO3IVebGr7/f0rjzq2MMlcSQVoe04P0MKq4hcmLbmTGFWcp0mV621V3tJUetfYuGMISxdUkEN
vW6BEX4CQ5VxKqCfCv6UH/Ru2k237z3lz3hCFu5zFIOSlgFvhMZRfR9S1KGXW1L6l11iO+DOOEIq
zvK+0CoLOIr+aJcv6Gm5/Pv873zr4b9/X3xzjtB+2zNb070loD/DCLpr4XQwaOVZw7BPk7ZyFNuW
+IPMB8UZATRSs4KYMIrcqafm2O6tY3Bde8adw0AvaUsnqDbDWCcq/8q0NNADCme/3o7pHOBKRouf
WX4TBdm++RpmkUO6L5eXc9PVV0h8O1e3jKILrBxU6Dj8IXtiGtQds8qN43ednCsYISmSOsktG0IH
3mR8T5o7TX3o7M+XLdk8N6FMrmo2oyjqC9+zQ1H0QZXiRaksbqmyy5AuOtvVZJqc2xfAFY7wRbuM
Wj+j8QEzCPO9XqGt7ilrn5NgcMFUbvQ/ouJHK0sW25t0Nk1wh8RMO7PjppmgbYRKGXg0dNlnB/+z
38TVyizBESK06rch+jjAujZ5nLTV+NLXXvpaMc725nuYaDFb8Xu3BIdQ+gwnsw24smncPDN3Y2Y5
Oqa2LjvF9sqB3tvG/IFtiYFr2HgKMbjmyNhkzmyg7xx6ee9hkDP1M4jgEXxgWG9igCTBcTAequC2
HWXTejJDBBdgfVpXdoeRnpGeYpJAPOy6e5cYKN6lNFPnqlt4o/ozGRjmrJUR73zCGPySumS5GWTs
ZJtRuoIQjqEwscYuW3j0RNB3D0/NctP0mpPqkl7h7fN1BSScQ7ptZ7XC+2wqkGpWx8JPPFjEaQu4
1pH9Lvq41dq9mRaq6ixJZ443PhfhFTrLnVmmGSWerZqtG5qloWtYRRWSihqdGpiojRF9+V69HHTj
gcpYeUUnE35flOW008oarHjQvHa5q5PFST/nUkd+szEiiJCnQVGotShBafgI+MV1GmFjWn/i3MnY
F5mYpOhwIpwQnANoabqA26RimgAKShFIeGu6i8BPfjnVbAOZhGkIHdRnhOAZ5sYMQgVAS1o6+bQr
0dpFtU/pwCQ57TVprVP1L5POSEIMFco0FrXBTcJwdeanN2brdDvilt58oKoETWaWEEdaZM3tNMLn
xvJWHQYntO7C6otdy3C2fe+3USJ7RWJ2eR7ZMAqFm1khbpu6A9Gdy3skAxF8LyrVLG8aGEMw+17o
bpHu8/8+WC3sj0hSEaK1U681oNCHXzw6itsW7uDyKZb5YDSSHdrOCueVE46GHK/jLDA4HIqE1X6w
vL9bNPFmYMx6NzP8fpPNZDfUbbmjUx94VSY9SWWm8P1b3UbbOI8yxp1tTg8Rvlrbnko84M31Tdwc
7u8rCIOOaj/wMKVq747agLsUU8H2AoaUKKVOZkb+HEbDLq3VL2yqv11eS/Fi/4qOi66J51BdU8W2
p4G0S4eXbI0PVdkdgglf6vE1VZ0mKCXbxrPAmyyxghIMHVrLmmjaaV5Qu2Vl7Ud6G9EPtIpcuyaO
PLFv7t0KT8h/6EajRWvANKblLxgHdrM+SyW7txm/Kwwh89X60Fcdg01p6MT0CW3TFpW0vm1DMBXX
RWqTN5M5XZ4FVmv28I+x8uqhdqfwc5k8XHaDzUNQV02maipOCl18hCnQP0sVM6eQtbTvdD8Dmz/E
Ch5+kdvie/LxMt6WUToj/M6gMkLFubq+g8LtQhTiJdl1T35C58aWkX7IIIStMdQgpXYcYvyD7Yop
dSCKOBUfL5ux5WJrM4SzKDU7bSg7mLGUwZ6kUIYea4mHbQXoCkJsWC2GPo+XBRAlvh/14JRAQqmx
n3EPHsvny9ZsOgFnhGYGPvHxGCeYoy2MKko+UM/4OJ44p2C5Z/fqMfpUQ+I99GU881s7ZFDVtAHF
X/iFw492dKDtpFDPSp5U5b5Wvgbdf/2K5PkNrBGWjWuqAYVE4SyKTLWAfBcwyn8WG+W6fl+CpqIn
HpepkHN3b11ODHx6IYZwLdbfvMjXpBtqcMZ52visohU339nBPU0l3xJbbrdCEV/k8z7Sh9goNC9J
xk/BYn+geih5VtrcG4tCWNLUcIMUi5w5hFlM0uU4F9S7ScudxLyqqMy3ZSDCiaAa2TjSOUWGTg4R
O6jkuv8f0r6rx3Jj5/YXCVAOr0o7dA4z054XYaY9VijlLP36u6rPPW51tc7m57ENGAY2oNUsslgs
FrlIscXtKmQjh3AI5HCYhj0CInJuJ/u6X3MkYYI0pZ4S9rapucERvE3DjMUZZ+CM7HsKZvj5Tte/
GSD9Nx1qUvTeObqFEnZpj3nKVoSCMH/pHov1gJOU5avbJqequlsoXhlCRWJ2E5QXhdbXANPlF936
EZs3/4eZyupOZLCRSEyKOEpio1EHIF3QX5uY4N4e5SfjoIFPK/dSwsvtbp53Tb3Vq27iLYZQuB1b
gMmr18hXfU+c19T3BY/TO9ZU1zG+36yYQ5d5Sj4T8fW+n96IwP+EjQjzmMZZgqZ31FLaBzVoDumN
9phfWW8rJseuQziD3U2E6EPHKxH+K54LrFJtsDpWCEGc+3wNFflLK93r+oE4fnbN4B1GtLUUVtCv
DWBY4umc9+YcXQ+DW1ybINgHoxCRuN9TlCVrqqEZeKo13lZ5s4rZ2C+93GRYRTO76+TG0weTsIVd
TW0xBE0xUActGeNugWvKM8EdVHj1cfQwMxwMMVSVKCUS380bkfredFIzBZxmvdpOea8aAxG47ZnC
ViDBZbfLaOpyDgRDelg6V8XQCCM7rerTZVugYAS3rY4tytoS6GZovMVw3NmevShTXKeJiM205+C2
AgmOO5biZpqrFLND6lcJQa9qupX9fFkaCkPw2JqSTZFeQJql8SLcq1YpcVfr62UQYsnEQNE0uwbj
u6GZMrpRcHns2xApi9X+69/BCEFbo5rTog+QpUhPUuQOEUqf51DDQ8BlnN01U2QQAhkY2aLqwpol
cmuWZQG9qLrt6eZprK8TfSGUv7tm7yBi/cSc4OEkshPkeNRf6ONOqtaNoh+mTE1CIYQRSyiMSC1b
O8Oi6aXs58WfEQODct8R0lAo3L9udr+ON6DUdiBN66DYrM4Po1l4jkVxD1KLpn2EMctitCMZmhnj
x9UJFSf2M+N2IOdq7TqzjXIE37k2TlxpJcRRO+16NONnPAX4l42MEoWv6GbFLGVUmbLis7NzNpnP
5hfU0eTS8TLKvl40w1R0zNIEPelHlGVB91pR4Lgu9fZbjiFNY+Ic0K7qXobZX693GMGTjf2YrKMB
B1CkmEwK8hiMPrmMsJvoBWnW35IIm3KS2Fw5LEegdh4CXvSe9676xJlP5SNJu7wX527ARIeWMyWv
Un47cKbSc+rC76tbW7Xcqf7edegyfL0sHKElsXOzKsyxjDhcLfud9dW03ZriCvjUC8Vvo1uRhB06
yYYZaSXWT3uKvvMZQqCRxgA8RAP9QfKp+zXXhphw26IJGzVJzXzVHUikK8qdAr7dojGP09wfQBzq
NjlmsDZNdKWylbB3SnHCxq1YvzK9Aq6pZIcuSsOk7w5VPt4m8fzQtJFXmPHXy8ojV1bYyXoVL/Va
YGX/045Rhvb9XLj8FmGG9cGkeiUoY+GOZeM4QNVsMbuHiIV0aw43TnRr9kRBDrGdVcFraGZVFbYK
rzEPU++PUTKFEsZwXF63XRBQTWqarmumZggmkkay0qw5j7MYJspo67E01eDfQQjWEOtZ66g6h5Cr
w2IXN5JNFQzvGtxGCkH5i2LbslYBoq7sY5YUt8qiHlmchizHs9AUKQ+aMhGh/a4FbDAFC2jwSBwj
nwyDszLMND/p8FM59bK2ez5tQAQbKCfb6py3YKs17uRCO0SVdac2f9TDQmiJEocv8cagrUZfazPC
oc7rEUDLE78w9DxftgT+137yRxtphNOjVUsp6rk0PUYPRKZXanea880qD9lvnbjvSOLbHTPWQlpU
SCONrjxjWtIrQm7vsjTE1hG7de02S5nB71pJbXum/MuSCAdAqER8tUtzo66iAgBsqMAplofFOIdx
XhKXe0oOwQVIljZjNjZgVqn5Ols2BmNSESMFIbiARTe6ZeLeci1CPf5qg9nusi723f9G4XwtN+ar
67ke9xoQ7AxDxusfTZzfaDNq1Nda8YpyPo+LdIZ9B0aV3YC40J//MUfb29m++RMEh7C0ii2tEax7
7I4SRirOnRvrBEcP4Q9MwR/w7plE6YChs+NiTHemdUjqR003CJsgdqopeIN8ruO2a7B/mvIQx2eJ
KZ7G7vmTJFXut58hQfLFAFuvrZimoLnRlBb0mZoqqNn7E5+rkYcVeCQTVEeFDVIkeeb/jq1sEAVF
WQMbJFUHIjp3eZlr/80egjbQXyK3CqdjQ8UK+8a5ARS0llZp11WlpaLARPb4tOXoZAW6y1ufJb86
EuLxC/gnL7tBE3Qn54vU1DLE0w9ayILqZvhjPUN/KKDXyckoPGD9BIbpJyCKx3w1S3zvKOYkXlJj
UP3yhdPS8IA2PnQvKDbxU5865nfjWUtxLDxHKMqnwQt1V8VyNKmq32uvefqoTV5lVG42fTdSL4kG
v5u+Xl7LXQ+8ART8VtZpQ4IjXvURKwdxfjVVtldTOTsKRNgAfTbZK57CVN9Qr5PqbLHzP+aRe3NN
GzkEiy/bIpdYpYOylF0n3WMbUza3awYbAMHCRy0vpjSCDLzABONxDrYv3xkH+Y3H5J+2P4rSCAaO
Ea+l3oOtBeOOnbBNszDK2y/5VJ4G/ctl/VMGJwQsdZ8omlpg3eSzFqLB/20iRn+wTpdhdr36++qJ
lXpSVA1OHsPMav0xl319OnfJY2sQ4cTuIbxBERJ31WDIlRMBRSrXExqTrwdbJUIiShBuJptTOE5n
NR8SrJdajrN0wuWiOEWDhC6PbkpbVH0MXTZSR/+uv7NsW9cdxwZPv6AkKe/V1rIVmAMmaHEOw/Wo
3FqHyscwFkJRu8fiO5T4QJEpUsKmBVAqK8Mow9D6RPYsjfm2lXyV8XBx2S72PcPfkonPYo1aW5qR
AG7h8+lCBzOaGuINhIIQNDa1oD62e0D0neIa3XFoJD8ZiedqviE/HRK4ESumgzJERCMfzSK1Z72J
pxjP1UbklqPXoZd/sk+29Zy03jgQStoVaYMmOLs0rRxJzoA2g4m6MsM8D3qTOoooEMHhxR0yh1kF
EFOaMKgwCdLoMCrUo/J+cLSRRXB1mbyARFwCjCSxp7hSvmgzuJPlFM+9qNLqZdVfxwRvzFX/FZOc
z2NsP6Ak7g6pM6KOYl9elKyrDucmevtDNztbxTyyvlYQwhjjlS0Fpf0k/U4xgIXGlf9CCIdto2ZL
XAyAQN2qW5iOq6DbuKDes3e9oKOintxGVwYizo+2ODNlylbFUTH0rFqP+VKmAbrnHy9v3F0/sQER
dpXcrEscxwBponsDCrMebPW1nU+zExPeb1cvGyTh8pbYxmpKMpBA2xyZ11p0L1VfLgtDrZigFwRi
mZ0uqKAxl7vRue/S8PL3dw+NjQhcxI1pwTcsfavj+6n8YDeeaf+VrniJIVAoKQSvsORzK9lZhEA1
PqjtHdmKT6lccAjG0uomG6GIbCxR/Dwvjd/h8V+rVxlTK+PzijKNy+u2jwjOBMxrRhGd+EA29SDD
Z/zhsqxiLwFdSiyDEOKQLlcpSC8vY+16cM7P8B8s8Z1sSWqtszueT0EGYjnn+vek/4GRSZl6barU
dAZCMPGxrIxyPSsXLlh7HPMbpb1iK3gNE8NV8h+X5eKxgXgy2TL6FlB8hvPJFmyPMb3MWcttL1u+
FkX0BTwHLtghj5imFBpJe56ML3FDVQXsWfwWVbBFxWyltbOBajdaoMJ/J8z6PgxPeV8Rjmj3AOET
mzUVrtVAhe/HzdWYEWbdjljL+qX4qz7Vb00naENXDnxka32gOo/2ttkWT3AWkjwWzFmBF4N3K9Y6
d6VYCPYRHMu00XKpOeIzjca6aa5Xfr1dv7fV7URNKtzzqDbCelm3NFwixJYWi/OTyx2Ooaw7dtY1
Y99jcrgO9/+fzO4dQ2xrwYBjaYlSYDigz4BS4oB50uy2AR+yDorf4LKV7y7ZBk448wwlWYw6BlyE
QC/V1jBP/ynZI7+TbVbN4RJvnPgizx1mbHKJhrO2nmqVcN+7W0blTUYmJvd8KlOv4m6UEgzJ9JXo
Ti1wT74vrIeJalzY8zwoq3Lg5VAW9ImAUcoxqaJvsDGLRPdMeNF+ue16+YCxku5CNYTt+VTUiKqo
qTLAti0mvjC4D7OC2kjzc+cuta+cqkYr0EMufRvlyltwqbhsBLt2beqodMJTj2WL16R86LrMyA28
pg/X5fArlm6meiaOCQJDvB9NVVOVeQeM1Io8jHHqUtlNqHzJrjXjLqGYiEV1dGx+NLWhMlFyneG5
RTeVO02177u4IdaKghAcdFeklrLg0cxfTLzYW72dyK5eKMPTP1cJegfgy1B1j7kb3Bw3myZDwf/Q
tK3uj+pw6BZMI1f6x9Ei7v276UdHdlBmz2nCDEc4A8zSVlJj7QATB5zWrTpot/15PjsPOurqqHFy
e2u3ReO/b4QC/0JRgL1S99P21Uzvh4S4sVLfF9Tfsjm3wEem+7b2kKgPk3G4rJQ9T7P9+wXdLw6T
0pzh+5Z9amsMuv+uK97SEnSObzUf4hGwhRF0r6spw4M1lILn+Oj76K++HvDawPlhPUSK21XgVoq9
+v8wam1vk26RhTsl0+t4Rnmd7q/o98n7o9Wm3kCdotQqCkkZvMWYa+7AtBN5divzti9WL5ODilrH
PWFsG/c1dNhrjikGwUhMN8WSxjo4ie4yThf3xaDKrXf3D66LYD7gTkcTg0TDqVGIokh4DAm4nkq/
wqQr7cY55P+Hs3pfoHcwwfykIZZriQGsBDeZgcR21KsHafmnJJxv5/VGJsH8pHmZikjG4VOBJ8AZ
Dn3du5329fJWIldOMLWkjcxckyBMl+BxgBOK2GC1fut4bkFS0RFJij3XsFWUYHQ9K3NjTQG3ylno
dNWhtCj2QEI9YuSmZ0McOQbWLVIqN51Og/Wlpkbh8bUXXcNGDEcI1zTM42k0xgMDEDgoy23DfL3D
jMdK86SOqGL4RL4nGIIYuK1qWqvoOcRR98BZbHl7jHGrPC7I3qs+Z/qvCM9HKEk8jbTV7iZphZKk
7tzP1xI5y3o3uH43bUc4gKopaXMjAoB8NsLu0F8xz0SKDFP3Kr88yFTMSMnDLWZz3rUlRk0uKuBS
lf3VOs6PtP92eRtRNie4BGfOmtni/id3brQ0sNPvLUUk+haZXbI5wR+0zgiKnAkYxRow6zk2r5Lr
VbvOUBArT0il/igWqnVy74jAnRQBvSI7GnoAPy5coeL8sdVK96tEdbvpWGNIcvyq2My7vHy7d/wN
jnA1ycp5NOuq1n01RTF5rmWuU5bnyinCRGteknJ2O6X9ZpglkfXe3cYbXCHsaqp1zjSl0f2uOBiY
mlFlbtzVnmz/LMY/L4u4a4MbKMHk7ajrjHKFiAr4k+xbZwwuf3/3qrL5vmDjS5q3YxNBlDo+2OW1
JueulJ5i54/YuEoowsRdc9+ACea+5Ko9Rh3sQlsUr/2zaBtXlwjd7OdFNiCCvbNOLeWpwIo1QfcX
L2RNv6C9f/H45IzlWHyzfqOgYmvswknYRJWG4kfgrRn47/tgTu96o3ad6hdTfqfYfIslHIPOkMiO
nPGNlYKw2fk6FrEbF8QK7mmJ38MxXA1djnii+Lh7c0Uv5mgqYBIVu4ry4mjaqG4gc4F7lr2FEdbN
bnLZihLANAk673tn+ZnElHVTogjrZSlDZsEYoJvqwTRe+uylaJ4vbyAC4lM9mq2l/dyVCFMt5o41
Mpsa5lI+XAbZczibtRIL0iYp0du6hhyMdW7W3vTZg9pMbiedjYSI7Ai1iKVplpU1lZVBHqN9mRrb
HYZfl2XZOxy2sgjOE3XmqhwlsGEdh8PShW1f+3jtKiiWKUoQ/vvm9O6NOI46BThqfp7t25gaq7nr
aLaCcMvYADQlM+WuxEplJyNsvmeo99YeJFwetGA6Wj45QXb3JN8CCu6zmpkxZilfuUN+X4bFQb9r
Tq23uDZxEd87FLZAggeYB2aPM5esqV5HGa/Tj4N0n48SBqGiT2s+XDaI/7GQ78kSYSFlO08UFuNG
yafl8MAu8ufHOuDjefhdgmoO3N+x73DCMrbWoAxtgft5PFpfDbTrOIMMtruIkmt/0/43OQMi94/2
EWOyn52vuI33CS6V1s828k1jcY3B8gyr/Y383PvV35SFkItlhVJoEoRaMGar1a/jqHdnM7ysqf2V
e5dIiLfiPhnXNucSdS9oT47KO7X7PWN4xxDcg5EltVHNwNAfdLAeY9T1SXdntFFghDFSJtRr/76X
eIcTvEStWkY/2li3SrrvnW+DTSzZ7kV5qxjBuBujw3ndQB559POTFWah5M0YIxFYkCgNo+DfqUgw
bkuaaitNAKdFB6Znrs68THr9dxiCe2Cy2sbMAIYKJuriedJ+kRl0ytKE4ECT7Dp2uFrMMbm17M41
lPghK79eFoQvhng12upGCA/MWSkKJGZxdpeal1cn3L/m+klO/7gMQwgj5s7lpUb+yUDecbR+FlPA
9FcmP16G+MQayi/7G1HEgiJjtopRkoHBC1ExNsBrDu03+xll0m9sXai2LTOfGu9BCSb4A7xMF1bB
92pZ/aGkd1p2LBwi8qEgBHdQVKO5lDXfn/1PTbpKlENp/7ssOlr5PjrqKi3jqdOB0Z3jW54oGY/q
c/FiIU0iH2F7l1VFScR/34QNejmmIBvDoiXQTAFKhBZzBPPeu4xCmLY4xFJqMDww47n6KVZdqzsq
q+4m+VluCH9N+E+xAbJv4wkdyTxnb37L82NMGTa1WoIjMMwFs+Vy6KYHF8Z0kuynVSOiHUoEwQso
kq22Mqie/GVxXrs0ey7Mvy4rgzoExH7HWGcFcgaQovXl1o2P2hFEJddVBUrf/wsPIbFoYv5llkqU
Z2qAq7VXWZbcWpb9KSE0T4EIm7+3R9mSuEx1a7iZcpsaGFdqEmZMrpyw/6MxWpCg5/p/GSb/LdMc
yvf24Dqtq3j6kXrjoqQSfMFkDo6VMhgDAgOvVjS3mrKgYVTmioLhv2+cQGt2sbpW2DZJXt5WRXcw
CiXQyO65/3Fl+Du8Ubmb2OAkceVopgMccwms4aHB1IX0UXXQjMFe62TCtftJtqha4TfncuFcFV8/
Z71bmKRyF4e3rvBGehkQ0p/qq/WQJv7k8wkWFnkYEdtYFTwFeNQKo+wBqkjnrP2p/VY+fXPEihMV
x7VhicHvDepBPUutb4XrEWyifjTAEqVz/8BCKjolzEQcsJiBULgzE6jPak5pHtTl1UyV3FM7TBNu
DoozYMQUdxbqg3zm+TJ2wJjZ1/94JqpvmVCSJjiNduwiyTYBhgauR43VYQTiZ8LZcn99wfpEXjBJ
SVZQZHN/nnjmYSy85CUv3fGq8cfA8JJgPMR/1D+6k+rWGB+dER6LQhccSLUu/aDHfGf3zSlJpiBL
25PMhpMT57f1AvbFNb/KBmp0AXHea4JD6VGPkSsdFnbQF1+KC7B3jKA3vUoK4pGHMknBo8RrNuGS
ASBL+WtJfynG6FomFZFxr35JheINo2/RFM0fspPrIehuFeyz1NOfuP7QrRO24WWToWQSXAfLmdrP
/F7bOLftGGbjlzwjlm0/yaGotm45FuqcxBSenWJYRjoieSOhhfD/cyCBfy8KihPPSw9k+92uRWwA
ha2mmnmTLwaSOHlahXrjpmkXFBFDd+7vhOgbIOGIZms7FvySi0Ru9ocuZc9zynwz+i1qLGeDI+ys
dK5GY+UraDK3wISVOpyPyU+1DTqcKSVybhnVT7hrFxtEYVNVY9Tkk4MlnFDIl/1ECG3l5GgcrodP
tr4BETZU2hmr6kgAwbNcGL+NeWoLl52Q7+DMWI+/Yeqor7JxYVRROyoEu01TWtWEimZ/dG5sQ3dN
pQ0m6lLwP4z9bxTx3EpzpWpGCSi8UbHFBQR9Y6bfKD6/UzHfmFyqdGxfVe+IwikWW1PVdzyH6BR3
GJvuLvprW/31r9ZOPLwmZqN4sAKGVRWlqy2Tqz6D2Z6aX7G/cd9FEfYTMhKmIXFRqkFLXT01bzOU
mxcyJiunT5cl2j2O361BE7dUo0lKzkuVwLHxBwhmgtyeT5chKGmEPWRFVdIOOaRJQFWevFrO5Ba4
VxcEzH7MuRFF2EYJqoUKlYcxy9l6CYcfmEIMrsG6cDXUwhXh9C1+AlsJcQciDV04qArDLsEwBlSc
Gs+rXwSVJ3nmNbvmtC/DNwqP0pdwUBm6hPG6IHTw1+4oL/fM/I0yG5jXf72DJniHOY5ZzPsd/Dyy
TvoAlsZl+HHZHqglEycbsrmblIyXRnbB7Osee6uNM4LZ403TcSgRz7MknuAZpFZtmjGGitRD9swZ
FcHSFxgPiif7SRD7VEX2fjz9vobiiMMFNQ9DI0M+9RAdwAoYqvfrQ44rgoaaso48PgiT0AVv0aVN
b9sGX068Ax3SW/5+wsecmXfKgsKYAkLa3mUVEr5WnHuIhEyNZ2NYoY5xsVpWuolueE1KGAq35c/n
4t+2KBYDx3au94PK9YYQc51vSzNYIv26ZL7WOmDkJoSiHIguOJDIicfY4vkM62kNu8fyxLdzHMR4
ZcOIygYj1FhoPzrPl9eScI+64EBk08wlg1sL5v0dUIte1k9RnyDbSYhHmYngOeI6kROd7wKtse6a
SA3y2aEKzviD1iWNCd6jUVhhSgwY2cnGvL352IXGuQpTn7pjUXtabFpK0rG1bX4Sp8VhDTGYAtWH
FrifwU7Qe7I7ub9DJblxjGLj0phlcbloAFSQ7JrVO30+zzpxRdjfVg76uB0V1aiOYAp55azmUmcw
wHV2jXH2EJ5Jw8Nv2JuqKYbhyPhHbE2IKx0veCMqCXBxC5xS8RxcEu31FTViwWWkfUe4gRI21JJJ
A8wnR0h2VDEVh9cfSl62vE2WhVMi4HY30gZNWL2y0nuzkBkuwJ0WYD7OVb9ImMOSfZfVmoDin/pk
5xsoYS+VkuTMeg/BlObGcXDX+WHM+RXYtSydKkolF1HYU1NXqtFQQqyl9jBX4cD7iZY7/YnTcCTB
b+Wb3iUT2cdXm6Eipwda3U5u/topv1SDWLx9P7vBEM7jtSoSqVixesn1/Jr+MHGPq26yn/Ep/xq9
os8R7CK5V/uXjdG4rDJLuAyDpmhdWxWCjdWzk30p9Ze8IZIWu+fVRi7hILaWrm4yGTtrWEAw2Ghg
jmoz1FjG8pfRiQdXM4tQGv/4d3Jxt7/J7zJdZd1gQS69yd3OkDHlgyESIDwTsbcsvroblKRU6kFe
gJI1ZuuWVu6OhvwgKfV5nm3330kkeA11rJZEMmAeq7Ueh+7PJkrODdhu/x2K4C3ieUmtilc5Keq1
XF6X+VNpEoHnvpdAUw6ns7FBw/dx0ZYmayIdlBk+Qpz7LGbXkWoFPcOIXYxoeO6HWiNWbveI12QZ
/aAYYWqLJSAL5pBrUZkCEI+kxnmiCp52DXzzfWEP6ZGjxo6G8wnFM36+gIfW/MLUxLN+NVHQUpyd
lDTC8llpOSy6huXD/xRnLTKmYLQZEWPuPJtj1qtqyGAXwYRA7S3Q2Fi21aPLekBBmp8m3hiCmfwY
n41H+dT4GTLEGTLEYMAlbG+nMP8jqLBpF5lVs8402V8O9vcazErrN/tkdK7uTn7szb/ikGJ5/+z+
PiIKGzgauxntiIrsl0vLWxHXpXRVg4j/PnuJjyDCzsUjY27VKkDGPBzlr8pzM2doFk4JM/9shh9h
hK2rzUYeY2o8ZDHHyV2cMtDS2rM6fXKzkc/YymsXbJgUGc1ne/wIKxz669iM5ixBunU4GO3VyAgf
S5qicNK3mCjh5BEAsmsz8foTO/PCZYbsMNKBBi9/OhS9S11XCaWJL9NKtQwgAIMtZuqfVR44c+nn
huvYFJvFTiDzYf3EN2m76xuZqVBbH9apm+KdqUBOH29n/I4q+VTAzlfrY4z2EU5wVp2cyt2M9gSw
Bp675suY/xgKv7UfBlTe1bPlag3B30dsMVXwV8u6okEesxTBhfqsz16mfY9I/jcKQ3AcWa6ka4bJ
tyjyMQ23fu4wc0DyXufFTa8HXwkKPEBSMw0pTMF1xOWQxVIPvZnZeVldrbxH0+Tlw5i0DcFzRLNU
Ky1XVq95vDhC8qLrKBx8zevucekOLsMRO1l8nZanOtbsEmhR8UspJW+yVsJFkQIJzmKO6m6CPwTb
9FuOK/cTX78fQumAPphQIQLP/fMEI8tNUP/BiYv5mCVaJ0wgHaGiG2QtrhWXW0VmuUM4wSjAlVW7
zfHyGpKYglkkhtM0Dgpn/fW1wMZ66wBk3oREiepGLm9vjf2BWlZ+Nfi0qTeCCnYyxLWOBuQJBydG
WA2H+QgmujMaIfzYp57Fd81+AyWcMiY43UG6jzVNoh8tmmLi/jiOxF181xA3GIKVoLcnV/Mc4hhd
IPd34E++rKRd3775vnCi1EVhrW2H7+dsdJXEdfTaXeyjLf/OhnrHEbMx8potZrsCJxlecnSktBTL
2OdQGs4cZ7aDaBoUDiLBwVL0jq1XMy6HGLGdGpgoOH5ropuqvltTYjPt6/1vKLFWs9PlMU3YgjVD
pUWWoz7AQsFK2RNLRsEIl2CW8kf0CRKhqgNhtKVjGOTXy9rft653SYQTMFW0wTa4JO2UhXW7XpWM
ulXv+7l3xYjhs5lErY2kKfc8Q/CWeQ6KF04O2R5i8iTaN+d3gYTTL9WYUuvtChbF7GypQbsytzbD
WCPuBHzXfXYy7zBcdZsrgTrUk5VVgJHxvLz8XPofan5w+HACNXNTWMRlNVFS8d+3cFORpcOCJcTD
ZY4LR/dXobkFNYCJsjfBna1JbNpMAQrqzlyjOk5gWF1m4sZLiSL4syquWqXUYHFxk/pVKbmSFHsR
HiMoHsDd4G5jdoJj00A5kKG4ATeNkJ8845EfrT3Jd0HI8yk2dsB9uhSAWUHg4hgHCw31duT3A3GY
EjtVDI21wSjinEE5vVp6vWYF2UCFw5QogjPoHDZOig0XvRSHMr+Ls9hn1U09UHNqKI8ghsEJL8LL
+Fkwhlo43XK6WObg+sJr/uaJHF9GLZ3gE9ZKkheJnwxdaT1PJXssYiqYI7aOOEbX7IaqtTJYgbo+
YI7vTVfg9Umn3q+JI04s1JSXcjXWCShyYrp9ccPS67X8JU9hpxLWRskjuAIpTSI5XoA09Wk4GJLb
jMWXVckJZ0DBCM5gxQy7QWmhmUIab5mSnWU2/VmYFC/RzlPQh9hALGiZlG5YMwxafisV4+WLksdH
DKK2/q1+ZiXiA8L1iJUtSoNppFMOsZTizvzRoK4qdh6N1UvZi9oFUURlBQgDF6szh4npzjrgNOpf
h2D1nZCdJQ+JotB81TzVpRuiqB0sVrn0ayvHIz+QprNzZ4W89q51/NlTPD5RXKUo1AnPJKZJ9blP
kqrnOzj6JmvfnPK1Hn2akoCyE7HUxWSTznpuJ02whnj+xJUsvlkPmPt94iX4VJ3Vvli2zcnGZAv/
fDzW07mzq67oYP4NxuhVxzj52jk/zPrb5ehhf5e9wwi7rIxApFf1PdIc0jepwbht9i2fqIQlJYtw
3E7RFFf5BBC5QsNkNlxrSfI81rDC5Odlcf6H8f0tj8iXrTmdlGsllm0dMNG3QG1ILbuvnFC/f6Qz
AcTq2UIU3qEWpZtjoGnmUc6utOW4UvMxKAjh4M3iRKkkqZX9eb5alKuhfSCPjl0IXVVN1OuBGE0s
lBgWzBMqTVh23DC3SVIvaxl4g6kO010r2MDw3zeBarI2aelwGNY9Sq3mrTkSTvGVNRE1SJQ4ws6Z
WFVHNb/kMx0WhnpLC1dKem7fvqlt5BG2jpY4MijLgSMd5zA9NocZAw5OcshzF9O3morz9zMmGzxh
F9Wlskxpg4xC/TIE/VvuzgmSv0xXDrkLisN/XqmNk/EdULyWR4bCZHMEoKL8slClbcfekhI5f2oV
xcIIazKUNp2xisuh95cAU99D51Y+WYf8uByprNPuYbiRSNhMbbNg3LgOMJM9TcUdOJQuux/C9ERK
1XFJLFan+H5bj65dY74UKzyzoFgpKDGEoBXRl90wHoz3ePZJnuuMiFEoMfjvm53q1Mya8xmKN5Z7
5BesJux6Iojcf63YqELwBusYzYqe4NiekcH3IowqxokagjUiD0zXdjGP4myBEMy9rCDS3ATnUMRt
MZQ1lq4LlgBUtEF6oz/zdzMem9TUVKv9oGEjpeAj5DaZmSQhyyk/RDd8TkSCzOr8yHkXchSckwl+
/kjwKfewwRN8RKFWsWIuEE9FPoUHs4kv30fh6q1B4Ue3VCEf4dJF7pK0X1Nr0GAomqx7s74+Jcga
55rpTulEBLKEzYvtDwxEL9hYkEwbGwwNnK6t8Z/POfvg70TmkkJXxjwtIY0JDzScmoYcwEOtF1ff
ZmO17WC2RQwh2Fgd5LR3tdE8ddKXSUl9wtAJSzAFHzEZ8oiCEggj4aX20F/rQfEL7xQrbu/u+jbx
Z6ZOqH23gXAVA7Ptz0Ozh2FKilbGVaPWcMBjeNtXNn8lxOIe+pOBW8gVq5rsIFQR9q+01m1ra7Hi
83G8qBFEEP4LxSvu+JVvYKrbbFeiDZqwfStTSXWpBhqSuhgzOvuJ2QX50hHK2ocxUceBfx1bzBDk
qFNo5DpRfCMqz1Ne+3LbXoNZgHJ+u3sINMn/xRF8rhpZczVIECf6giFkSqh7uV/9sq/RxTF4/PVv
OFLPILvX3Q2koK+hkpu6bzMFSa8gy3H/dLxVunaiJ6n7Y5yvjIK6Du673A2ioLNcyaW+qLCY6vfx
VT/rQXTSnzs88CCFlJwjL/552SR3FxXvsqYOumbQjQp7us6wzQxQJ2DchtuPfzpxRqmN3yI+2fwG
QdjKTmazPh8juD5X9lQv8dKzevoPGxnVH7BriRso/vvGQaXqsLZ15CBFnp+1+bFpnov+1+X12oMA
2zDqi2QM5dHFKqNZSaJRGW04JvRz5PUpiku3pepV9pSyBeFuZCOHpXYxi2aAFGr8gCk8rpTF3y7L
sQsBekLMDwW/rCELSzUuyN0s+NHPtK9RdUPORuU7Q9Q6ZipY4AHXtM/0/ElZJs2ERiiMsmrcbjyl
VeeaIyiadS+mEu97WKAbB/e3hSLlT5Vfo+xMjjZhz6w1Bg4P3mR/VTAes2DXMRXw7x2BoBnXVNCo
yxb2zEfNRPUsmS36G/zV+NUuoE1aBs9iKNIiAkwKR/B1dh/FqJcDTpX+as3HuXmKUyuUjCy4bAa7
17KtQIKH6/X/R9p3NdmN69z+IlUpkuKrwg6d7A5O/aJyVJaoHH79XfT57rSarbN5xp6H8UNXaW2A
AEiCwEJlD60OoAmnWNGuYeEB8xQd6DHyWlwEC19J5LXnQltIKcQxvCoMEwekG98u7EfP/Ca7vyyW
CkI6SCZ8Wpi1IO3gaPdDd0iGH1Wh0NyeA22kkDOhZecMS6Vx3ADogzF9sFS3JIUFyJnPOgLdubtA
S3FPArc7aGkfLvlDpMqH794ptoJIwSaqhqZhNoDIfX8jGoTcACPW6b2YLl34qopdJZy04bjxwMwU
B60g/dUH+QM/jNfV9SBIwdGQflRVdO9t4FvhpM2npnmvJSZWCZOSx+YTNVIvwWgp51ZbvyBv7iWj
qlBOYXpyJ3ocl4kD2lVsd07qLc2ptH4SlXmrpJKig21rs93CbYMIvUFigqMZ/1oYWguGQ4vpVdHy
mBcKj1KZoxQnklEnUwmiGJGnnuMbtzlXy9X87ymUCYLrP+HVkkIDcYYqYkJ5cR2O7aEZD5fjgkoK
KS44qU77ucL3c7AQTP0PKy+fBt75aVwHf4Ukt/m1mH05RSKurp3jmfMtOBk8tz+3Kg6qHYqTVyqz
pSRuPY1aM4pQNx7GmwpdR/G5AbcDZpSeL0ukMGy5sc8e19EiFEBJf+WaKBi/7lUVQYrledPMtyK3
QUcozQJRILMo+s2Po37K/iQrvTEzuWKsNm1eOy5wMFluwnip9Hmy/1JbQpubI5xVrFQvc2hL71zM
83ivIYqno4K6SRVM5aa9upinWMOLVZCc+xu0nF2zsEW2+JEdBSFA4fiXTUB1WrClKLBgcvow47aH
Frf0lIfaQ3mVBPy6vsFkMFEtHoWFKgmlsgkpJIwD11tDhITauBrbYxOdYBHFqFiu3wRx8nl1axJS
ZEBtfGvMQpOTflWA0LQ4aKhMOv9vlRWqdZNz09pCB4ekQBsP7LsdzifmG1fV3f9WN6hwXDlHzdBG
T80Si1ZUrt/l1Eu5FgytpjCOfRhKiWkyZDbkmyTyT/YQmXhN6ue7FhNylvezilhdrPXbRXqBkHdz
O01RI458ZMvQSzT67RfT8c2Re5PzvVAFo/+ySC9okgtrc+bojXhc1Ez0ntlhGjJft0IHBLf8aD6o
sp/7B8oXOOEIm4jBKz1P+hjCpaNL/HrU37lr+wfj5LFd2IaBPA3mTWHsx2sUxirBuFH9J4Ns+xgb
jyjrz/5wBtfsl3/PNfsaTTpbrp0RuaNTI15Uh3i+0tajTg+XY9Ku2jYCSedJqi9GGjOc8FL+3tLv
lUMcd816833J5trB4Al18P2CjEEW360x5nfaqjGEKikkW4vGtMsIg6LW+Eibx3F+uqwllRSScS1j
0rs8hxSO034qk59D4Tw1yK3+HYq0PRQ41rtsAUrG8nPVuCFqBg9VUoZ/ByNtCQO4/Yy5QECLql+t
AWJHx2smRf3O7razWXZpP7B6ojsJqPQDPDGinXFtYvAJGx5f8wPnVKE3xerLfacmkgppPmP1S35T
dwFNj3+lMCo5/WS0C3qTxOqjETOjFd6UH8n8/TKIQmNvekyzVIucFKtCxHhikIDPo79mJ5P+uoyj
MGUqOXyloWNtRXsBYsqXLrliERqf1s9/hyE5fWz2k8FayGKM8+3sVl5ZZO/5qCoXVK277PWkG1Pb
xro72U2R3/ax4lSjUpXk9clqJo1piqhi/oJp8bLzDEPxsqXCkHyezHPWr8LnE+PnzN/NPEe9z19i
SA5PhsrtFgvOmBSZX0fNgZWfkChXeKFKEsnlnYnReIqgrZaTx6JMiVeQ+HkdC9Xwa8Wyy1U+ekta
o9UA5LaHeUw83fh22XwVrigX9gzjhDnhDPrS6lvDCe36Q5k/M0tx+1CJYb4+ShQdht+UIrcy8MMw
HemicEJhOW9Oey8h2JUcvaxIk9sN1DTSMiBudTSX5q7rbmd7DlY7UdiYSmeSy5up0WG2CKRZ+/kn
L40jLe8TWHIxq7gKhR29lcvGyQiz3UwMBX+tt7E2EmewgNTYqNZt0wcjrq9y8wpka+eqrdDZhkKm
WcXAt79a/6DK+cpl0MrBzHDlsOzvrPpo/bxscvuL9fJ5aYsBfzQnY4PPDwM7j8j51907lw+n2ky8
SckqL772RoXEcA2Yh2GDwvW1CvW5RU98BQP/3TGHs+WH7jD77dfYb4+qsby7hvGCJW/OpZNNdpGX
kKyJw2HuPS36zCx+ZczK8o7dNdpASUpMR9ISVwQGUPzRJnCP4MvH5MT1IQVV8uCNoSDhUT2aqeST
3LhKNIyKz6FLszFO7fxjiAcwZ6IPNv7343tg8xvxJIeOkBRjSwOk3DzGxoGYN9mg6PnajeEbCMmL
85IaNYkKbNwgTM5Xr2xv9VTFULdr6xsQ8SM2N7VmWGO3M2ER4MwM3TUOalM7GU3qG0WO4vVCsS/t
p/g2eGIFN3ggZW5RyQa9Je0JokVxHzRTEcT2QzzcJeyT3nIw5ZwuO7TKFqV9vZ6sig8UoEuCQeXf
atWjner70p5etsgXkATfj/PuOjOGs01V5GAqY5CixJy1U5swrNNSJp6T+2X6bDd/UK65sWl5Lx/q
knTTAjEwL6g3PtTzo6Gy6d1isy2GFBbAOsH5ZECOGf0+/N34DqPygua79mHEIFXM0qj9/6XWTLFA
rhQXTLvvF50CFW8LRVCdxRRX0FdzFOHgIjSiwYArY60KU4oQa0PmaBG3Lks7OPUVU9VzCKO6sG+4
An/jSXUEVqbaxfdHPM7MVewX3WONf1qXe6kV5iojV7muPGG1ZZltlC6UWPLV13vw0s33Cf9RZ6Cq
wU0SzS5p5g3Lt8u+qzB8VwoYpK21KhHnZbcvPZZ8zXAdGx1FmaVKl1KAqFaQ1WqtsHw7P88GPZXp
HW/pHTWae1OLr1ewdl4WS7FTuVLIsAcTck1CLPZ+MW+z5riWP/vpy2UUlQ1KUcNoFspKIZdBzzG9
QULz8vf3F8cB64ruOia1JL05ERsGQ9xfG25EIJ8tnkzap77eLSrSOxWSpC+2xnY1pDhOgOHcQyG+
hydkOoR/J46kroaSNu1iiJPk7ZX9lQ24b6CG4K9A5Ne0uInHyCkBUsb2iaEvh7YoPFSE8v2F/2dh
3ryk1XSuXJEa1a3xM10NhIQ0P14WZN+EXeIifcQMQy67wZz6HvM5sYn39sNgnOa69hnxBlX2al+U
FxgpAKRLTSnDhMEgXcw7FrVeZqsmVakgJDPGHJc1MlZAdCX/ubjkWwaFXVbW/nMTdPX/tSUZcEGX
us96YAgeZVQfH9bSi4L0FpPmjvn7GlN9NP1wGXPfZ14gJXPWM2tcdTeHzxgmCI65fcKwGkxxjVYF
kEJ/cqe9WReuk7bYGQQV0il1xvI41KoEk0IaeSySydMcHE9QoCGaY/J64AFPLfuoO38Wa/7R2+/H
lM3OiseG2ZmE3iwSecZwFTtzUCSny4ujMojf1ZMbFMOsRrBgQZ7xsBRecUO9/twdM0z4PriPY4PC
YH4kqolF+6jUNEDPA8ZwW844ukaTjyxDYOgPVY3xNaIOHgNscAoPVl+UySyZrzqpCPd5c1LZYArz
2UjKZ/DK1z3MY6ibE0H7cDEgz/3ZoZk/qkgfVFjCijZYFsbY0ESYYhKbj1H+CRWoXse0m2W5Y31w
eQl3LXIjlxSZCGkpn3rosoryoG9C2oE02la05YiPyMpzUJ9pUIpCbkfuKDcTg44Iv3jft76z/F2E
0xaxfedP0upbGOmETJ0K9cgjYFKE8Wy8ovbnQVf1nYkY90YWU0eiiIj/5IrDYi7LRHfQaRJ33wy7
AHv4D4PdFcahjO+s4uu/Xx1nAyatjmMhrzYkaI4u5utoOJXu2VV1eu8ZwBZC2jeGZXRL1wREV3+c
svez+2gWiiTAXmjdQkjbBhumrs56qIwZH+vmg9Z+vKyl3SLtLYC0SQy5g6l5goChwMwCUTKn+ebZ
fhzQhoPaBN96uoy3rzKqM4r2RsuS32yLKbY1l4o+FXrS6H0dX2exIrKqICRTHmI6RmOL1o5suXOi
42T+BJfcZSl2V8Witu44luPaMvVuNaGvGiX8OMPlxFv7wdebT5cRdl/snQ2EZL4pUj0NF03OdTiF
1iEPx1N13Yb/YVZXMYOp5JEMOXI6x8JTFG4j68nRrtvqD46jW2EkK57sKq9y0Qja9vBFLIliyVW/
XzLifLHKOeYisJjHwj0M5O/WW86brvPc1IvgXDEwt7AMlc8D+174stryq2bsrGVs2HALwTJmojwD
Z2k/PsO4wv4IzhqFvlTWJT9w5hkaKEbBhNGEyPHhAnIsj9Fp+mweBMu8qnJ199SxWX/51NF0Be1M
0VrqDB6/EXMZwV1y6vID8f7DReD8UDWDCJN9s9fYtolt07UQ4KREEx3sgmZrBpOIiVe5mVd1dxQD
dU0r8eL28bK37trfBkwKOZNmZwn0iSC6uM9ThCqoRfVCtb9kGwwpn5SsEVJzJjD05y4UNTyCGg4U
5qJhMlWOK9tN1KEJ/R/9CZE3B6miJxNbOQ7B3CTfigmXbtt8j55dj0fpI52Mb6Y+d56W637duQ8D
pmK1xPZKMHpFtLzFBWoMLutY+YtE3N/8IjYlxUgNKCBvvclvb2zf8Oqf0Q88aSd3hu/4/W3y4U86
r7dqkMKwZuXI66YAnbT4uFQOiMG16zxOQoVwwhwvmasUgTMU2NZzB3Xbx/GmRLC3H8VAcEGgreIJ
FcH2EpQUjEkztVnWJwhmrd6HSF6DYRCjzg6Z3n6p+VockVfk3lA2gyLn9Ztl6RKyFKbBJ+Xkw5JC
SI6xWZUf+fYzwcPQenID9mH1wTYYjh4eiOobdMkeVFW/Yq0uwMvX1I6zhVYr4CNePKw6O7hd57OS
PCMYKkRVRB/5shoRrSibEstJ6GM5gUg8m32OWxZK4pjRqHILIrxcEkwKP2lWDKlVifAjqj2D9VOn
eeudGNC0nKY6cJ4UxipCzSU8KRS1WmRlFDcRjAMQvc2iUhunxqc+FON54qD8pMBTOMfv7WXj+UMB
IrdmEE7oi7la1qm9/r76E8r8VA+ku7WzjoOHWIYyWbQQSn44JlMcjTmcA92lT6CzP5pWQOCKokdc
V7Et7p5UN2CSJzpsbPqaxOJu90PvXc8CVcoaqypNVSiS17WGNpmxEKkn6Kv3+/F7Wny+vEK7+9+L
IHJO0yj6hIFrCKE5P5X9l0TVGbArArFdhjFnxHnDGjm4ax8VYu9zR0yQ15/W4mzYi8Jnd8MDNShB
Jts235CvVDyuZpj2GuT6eW4/tcaT4d4YqaLSZDcyUHEgQUuhDj5m+NbGlrUpirlFtDXgiLtJF/t2
B5bX8pPOUfqruj3ui/QCJm3iTlE4qJnCumTGT0J0P8pWD4ktHIAU+9funrKRSizgRqrIoWUyGwDq
o6uGBNR8N+ifSfKQ6Feo1fijeEddgkZJ03BduSYI/SdOYoiV6hbsI/+pZqbICd6Is5C68WrXujdw
UnhNbILhYAZbA81Kvo6Y3NbqukIkFYRkFWtF3cqaIJHurjfUbs9LdH/ZRXdNwUWjJzr2HTSYSlEg
XjLLaAgQUJr7s8tmb9H0T26hnalmBZehdr31BUruCFjd0jBH9HIErU2+T30bWGXegRXVUjjs/pF4
AySd8TGJEZOCSwAVN1Mochf2l/r7dMDj56H5NiveCHcddwMmWUGrOy6YmQHmzsu1Pkeo2QR9m9WD
+Dw7LWZ5vKzEXYvYwEkWQdCfZlk61mtg/UHXsmtnGhTrtGcSREc6m+mYR/2GwQE7zVTaMZoCqnHx
c+sQpc+YNO/F84/LogjTko8LWxxpm0toxbnBgJOd+7NxSo/TQTD6qfbuvQXawkgWbtVratFONB3M
75zyEI0Y1NKdLW0JHUORlduz8A2UzLZCHSdrzEW0U6x3U/QrLm/sXAGxa9xbDMm4p7oUzyrAiG5j
jIIzTqXfZRgmCjWG7Ivyir4XwbdwknmXc+/WeM7FFd0bQQLuXlHknKoocMLko5jz3b0zr0/TiT2p
TpN7hr4Flgy9WSe3cxo8TVcz2Djd4zx/vWx+qsUSP2CzN6VTkySJLRRpLIdeL49t0YMHlpwuw6jk
kLbAaTH02a0Bg1kFQVnpIcb5KQLePgRzCLgOiP2G4KIwMraWoi0JxWceTZ9M9/tlGfZd6AVAUlXv
dllT16h87IrEy5KvbRRY87dp+mRbHy4j7S6KYTKQgGPxHTkPPDMjyU0dCa9ovY3dcLYPaXa4DLEr
zAZCsugkd905Q+8RmpAsLxpurXLxVu19Y4aLrWKW3Q2lGyzJiBe74p0uePsrtMiS8jE1r9cGDymL
Iirsqo1g7rTpoOHJlnfxtJtYiWpxHITpo4aXoOnz4ig2nl1RkDSzbXHeNuQyn3TMEuLUEa6uPA2q
JmjM4Zh/XpmqDmI3KQiiQ7xp2YYOvh0pXs911Tqx4UCWD+3N8DXBBIzS7z37XfFRw9U1VU6L2JlX
RqwNItNfRwJ9TLJ1LIFokoDX3mj5zvfoWAVZkPvFrxq51/agH0B4phxpt+u5L7IyKZjHjZVHi5A1
1rSPWoR77ILpUZftXYUh2XuPuTlOzIBR6e9Nfj+oZnvs+tNGBsnGScZdo2/wfTa3oO03fQPDPYwf
tTaiTfJPIt0GSwpEkU6ivDQJ8tP1D8v+7P5J+e7WEqRgrbsRiSoCWRK0X6bDzYh4Z/dacHlFdl1p
I4X4+2bnKfiiJUlPYW+Zccwa7mGnwyXC8ZV0h7vFeVuBxOJtoKKSa8WIRq9gIZ0/VSWGdwznnH02
7OnjmrKrrBo9rTNXb04/XxZSZXbS6Y4jr7+OLlS5aO/d5X2Vh3/3fSlMWJlu5HifQt67Tr08e8Yw
h8sAu6vE8FJs4y3PwWb0WnV12tTziL+Dnw3cmrY+F16fZV9KXoJprFYcRlRgkkkQzt2YDTae9XIj
rKtf7nDKUACWt58uC7W7UWyEkuwhJzMvo85CFI9YGK3+MCRBQx4ug6iEkZY+iwjTZgz5CObpsbEO
TntjJLe18ScGsBFFMgDGWxCEiLlW82Lf5qBE1qxS8T65G9peIOSGkn6Os3KmgBjJ5Hcs9qfVa9h8
5/zU9Q+Xdbb71Ec2WNJWwJO0WAmelsFyztm7/zzkoC/iPmF3+sHx1dTIuw66AZT2hWlE3ZQFEr8g
c29X49YaFQdfhanJtN8WpzwHcR6Ul3bYE67rLPMNU9HStH8dYo5NcO01LUtuydeGro26ErGUUN9s
Pdz5g/pI/V7s2L2vfrPc19oLnvj7JqCOJcW8+wYBdbRuBvddqRrBuO87L98XWt18H9N8BpzmIA8o
uM5m/ok45W3B3/M/GGZm099vr8hqIvsjBYK6H82yil3kEfQnC7Orui+8VWzWOwbwCkIKA5jzSRLN
pkjHuXc1fa/p97ZqIKHwcSmF8ApCigEL9EhbBojsPJ7XU3wUzAWLkiNxZ1G2MHIeuyrImi8YtRRY
a/ElNpfjpDV+ztaHturOl+PAjn29gpLCAMsHJJNmQOX9N1r9cP8gauL7Ip0NMjnUh0n21aYROP9i
JC2dRJ/8ZCzxv/wPnhZegUi72VAWKc4bSFL1BqjWvhDrOw45l/W0b1wvckj2G+dlE2nCflf+NJmP
HbxRRVC3C4GJayiKNA36piZSH+tKt2MsBWmt0Cwsj+Hmg9dChSS7NryBkSJKmvXMmFx7DUwLQy61
d2S+Spe70vSHygI9tT8litJBlVySCVj62Ec5cdZgmoavNBmPieW+N8tF8aKxa8kbuSQjMCPOh9Ul
iMjFc9R+zpvwsgWovi9ZgG3OJslLiGHOwWhc5aoe1r0dGVN2bd1GEt9BOZfkimNu1DGmyq5insTn
+GTgMVP72KEeFg/VJ/Ynw69ewUn7cZl0UepqgBuW8+g8jFGQjHiW6RQ75s7q43GHMt0mBKyVcuFo
Wg5IQsU51LaMn8dWvzaGOfVcTTWDce/J9BWQJE+Oo1Pj0hRBoPp9nImv+ittObF7UbvUKQ4bOxH6
FZh0Cc2cLikw1Ath07S9AVVxuO7oo1+qKsp2ToSvcCRn1WnGK8KhPVuL/II+5ja4OIcFfMCGV02F
YgdVoUmeOjOeuK0DqcYYEwu0sCE3rOcB/VqT+8vOJPZiaSN9JZfkrPlsF/2cQ66sva0Z8gQhme4b
wwSNRhBZigC051mv0CTXdTR3xhAIkA0XZ/3j76aHB/ah+0yPv/sdbpSTGXZCxSs86SRC9NVKulzg
zUWYoNqcD0VwWYEqA5ROIsLT+tQWbmXpnjmNHgrOPbQ7zbbivWmv3snBEFDL1vHQablyfqzTjMVy
pgo736N5P2HW7dlCpkpDC3U8+NVH+9D6la+ip9jV4AuonCIr+NqbxiTooTl2KI1d25Niu9g3ig2E
FG4HkqD4SMhV/qJgDrdOSTBMaOhAH6Y400X+8AfNs1tNMilCOWNSj1kFRDI9O8OVU38fVFMUdqOt
ZYPyihg4R8hs6G7GGlZmHB6ciIg+mD8zqqDx2YOwdMtGwhzkwMSQnKmmJYvBN7oGFFV/jUPfZ7w8
F5pq5MTu+mxxJCcyErDraBhPHFiDZx/FVL44BJPTLb2fwx4VaVF42aNUckkehXF5eTRZCSoiYveW
5BgCWHfDYcXsTkWU3btDOhvJ5CmA9WBFE1jBER5SPHKJt0g3QDr21gjzIPvwJ0F9iybZOSMYGmU1
kKvtmFfU7wxMH5nSZ/aRopn/sgr3cumvJJMs3MjnnjY9JMPkll+CmLz54NylfvGRYqhufojulJOK
xRfljWQrnbwRG9izSgdWEqNV6WBBk07o3JdnzAA/aIGqZlFhI6a0HU9I3depAV1WfXNtgxcSBA+2
b65Mdd3Yi39bscQP2VzLrQz0VcMKsZAXTswrritOZarvS/tvRiozmluxUKXvdHfVH1RKvTIEKUiU
NEvMvsP2VCUVSjx+tNidxl5F8aZaDilE4NA1a3YCLTlLej+S3G/GwvALh6oeifZ22+1ySLFBr1eS
WQxApKp9M++/oN/4G3N1vzRUTwIqH5KTgLzKmtKYgcUep9AO11NpHJJPokIdWbnAjrDXRj8v+61C
PJkYu8twbO+EE83z3bhUPm1mz1rqMNEe/g5Iig/tkNMMRXpI0RRXNLrOtMlbwQykqsxSWLecCiyn
om0bDA0NJnJIyY3FPl4WY//7hFkmbuuUyW+TTjOByG4Vp9f1ztbuTdVVcHc9DB2PhLrl4NYkBbUx
a1Ao4MTYxet3k/lcL+9b6zg3Xy9LoUIRUm5iDInrspmptoiyT7o8GM7nsvctFenJro9uZJEiGaeo
O25HoNjru5WHTL9lxuGyICoIIehGkHKah6Kaoa6BvbeKe5sedX66DLG74hsppHiWOS13WA6IZF78
sbYO+De8DKFaDjmY8daNUh2+UZY/4+JkTKk30DF0G+JdBto5WVETGQbUr7o4IhqyeWXWgodNOo1I
NOAEIgqn82M9nLtgCepgOtl3URVchnyrvteIkqmNJaqco2QG22dbfK9097C0s+Lt5K36XkNIdpbW
iT1i/vkYaNpzrH+Ymu91k4VxrNg439raaxjJ1vpxTVIeQXeZZnmtiRnbtZ9/v6ytnQPiaxDJ2kY8
ZYzNAFmM+eBiEFp8pX9hs6d9YMcijGJPNctZJZRsemDjitoCQpE88WotdEFJ0/2t5qQ9FDRcg9ZZ
yxgU3e04fKCzv6oGPQq9vD4MvtKbXA838anSClssDp1R7fnoIJ0ZVdQrS+fJHm3FOV6hNbl2iOcp
TtA90Ow682wN7Df6bTkort9CK5dEknZMOhW2aQmR7GN/bo4EY35E0aKKsUylOWnHGShr06zC4gzm
iPMa7sFu6Tdmeh/Rk8EUpwBhTm9lcjERDPdHNMVJN5KxbVordU1YQnyM64eGfO5mZC6a65H9oJoi
cu/GBSJeIKht41Vd8iX0MxhsWSCZgccB39brsB2K3nPT6q5gZqjwXKGnN6KhKspFQZlBGBM2s9mK
hp7M7kr7MXCfx8A5iHF71Sm9EQ2URThcK8slxfJfwpPCUcTiyE7xuIZySbTJC0BRu9TUHu4//0MH
5W4c34gnKTOek9bVcsBxHWlqzfC0WUUZs2vwGwgpFuVj4RC+DIjjvfXsNsWJlO5BM+kX3PLu4zj2
CS9PEVc1Ze06wAZWik5pHVlMjyDZ0JIkLDo+eFVkraduyPGeNGtwcBWT1UVlUl2XysBaEGCA5AWQ
bT3cOTz3l8lRJLl2jf//SwUIydNM8BzowwqIjN2OGk5eo2f1Dz1/vmz2u5FwAyMFKT4kfa1ZgJny
Rzv2567wIvt4GUOlLSlCFegsi0g6ImiQ2yUJ3D8odMbmsRFCOqM0g9lSY4ThTfc9Ko+rQ3SuPnF0
uvOr/6GvVSzuf3VcrIwUKLTGMqo8ARp1UIW3Mt+KyIGgqCDliWfN5F1E0OTaTNPtarYKq9iNvxtJ
paBhZ0PqJBTYjpnfOF3jM3O8tTv9CFJrL0GyVdeeLi+eykCkuCHYrNzRhYEUhX6dtaOfEf0+di3v
MoxKMCl2UDex0cbUjcFs9iGmpYHMrP+oxU9VUZ6WhYO19w9yecJqftcOE7AwyIcAXAnitquwP7fB
esC9FtWjcOT/m+baHi7Lt6/GFzDJzzLCzTxrAIbX9vu0SI6oqbhe80yR4d0/f26Eknytqbpk4SsM
pAmRGA/m0xp7Y+mh5y2s0csZ8/CyXEpAyff6MUMbtwP7WI4DWCaqgz35+rmH85knBz3filiyH+xf
9Cg5H+b7kMiZEEv65r5rB5/RK1Z/GnQMUnQUl+ydZ8nXBiI5G280q45zYDnZ0viNbXvZGHlsZU9W
1H/SDO7plAVO038v1vJqdZrgsm6F6t4GGgayS4JqJfyW1yeSDoPceczhEwRdnVU8e52qUnsnYyVE
/AdCzliR3KrmZgWE87ggCcsPi+3Fz+b76ORcocg0D+J3qnGO/0WtL5jSzuZqa0KNDpjurRiBSb+5
5wIcBPzBPKkaeva97gVK8rq6zdJ0KVqxu500K8X1P5xx2r+8TPs79QuI5HLROi95b0GeBbPp8/xY
oh1zQL176v8djuRpU0U77vTAyTVnPdgWd499RtfQGGIkAnr+8zLcf/HsF7kkVysidCPkE5RXth57
JFf0ery27gzug0Em4B9Ua6XEk9xtHezUbFKhR+zi/Y1zigIaTt8nZDbUu7jCt+SittHAgIl5Bpi5
XCVVGP/72gk4lmhJAEsRco1M8t3WpOu6Nvg+cqYonMOzDc5vuuLwthsM/wEx5GNoHFvM1BbE3j5x
vWl5pniGWgzfWJ7NXnGZ3fWkDZTktKuhpejogTxZdAUaQKZ/GVTTRHcq0Lc6M3TJWzMQ8jEWA2Ns
WbA090V6R/h3ezy1zVNeWr4GmqRFNahpPxxtJJPclzUZ5VEPJXILEVA8VfYe5f6MIevo4lD48K7Z
oe0YU2BdzNaWaZ/w6t8XJUV6yCxtv28sr8tU70+74WgDIblREseM1j0gaItXQkIcf+my2EvZekp7
FR/bfkJygyYdD8u8yGLXBBo7Lb5xMALrFIfRDfVFeaX5SRUk9vUHpxIdZq4rPw/UC8YCjEJ/RXNb
J99r914R9MRqv9lzhdf+H4AUZI3G4tbU6pBHJNS9ChUTgl+alx5GeNdn96RuDt93rRdIKc4uttY0
6JiDa8F3ywjUOGCmSFQVDCrNSWZhkExDvILm4uIq57drfbisuf1Y9CKFZAhWUtG1idYxqFjh8fEq
d3RvrT4y2/Vc1dPxvom/YEmXBZfrU9FrwLKW7MSnA5vImfRhbCt65fa3JPFWhPuBTd9QQLlFSyNn
xandvJ2uxIj6OATp/C9RL67ekn6XX7yxvQ2aFP8ms+ddM4nLHW0+1vpyqpb1OdbqD2BnCfOsxbya
fHrmBrmOu/7jWg6o/LaRNI88y8WgWpQ7HLIo0cKcfb+8tvtevvllUoys464G0w30MNmH6FZ0HMwn
89wwj/+yrtBXc1Jlx3ZXeAMouSEXwzkGcV1aTP7EFuZlBjumjXurObEiJO+63wZKcj+70sp+5oDK
u8OCvWZ5Z6dPl/WngpB8j3NUjCTi5WGcPpHYd8HAuVjnv8OQ/G/R2TivBJeVarkzOlAd35lpcBlC
6Q6S31luCh4GjBoMpqv1IEiXcp+H9Cho9zFDUXGs3g1Ym3WRTlAsskvORygtqlB0SkI7UtQW7kas
FwCZzCnS+GgP4ipJ6+nJKquQFBWmuDZHi2Q3k9ErXrkU8vw+h2zyy3rk9mmXCHm00Qcxg99oigeu
/dvcRiIpgJh1kvFMPGsYjy3zBK/JfOLXI0Vv0IAGfMxpxDjU8LJRKGz7d+jYiDV0g5MXNrTIMatN
z0Zvqr9M9V/qTuh2AzL3ub1GIv4sdP5AV3KDxxWFuamM+3cx5QYjt90qoSjHDMbCb89lWB7N9Dj7
IxKinnhbdVTupNKcFBVIXJV5XUJzC2bqRWWwoEJzUDWJ7Bs5Qa+/A4J9R54NlMQ91/UCW2XKC39I
Jt9qTc+uwMEX+1Gh8Cjhkm83sH/AZJLLuCymdhEPufmErHv9PiJ+WT7o6znmhyqawpQpjmv7KnwB
lG4lg62tU8UAWHHMujwlRedZ/75oErcS9oIhOVVcMT6bMTCaqDgmcRAN5nFRTSLdDw4vINIGW+ig
UUwi8dTVdse+JcfVVnG87W+pLxCSD5U12hE7AxDltBzaH8l80xSjb6segXaWxMKDiC5YM02Rtnrt
qkadkciIYpGh1m7THA2wzD2yStU3tBfrXuFIe1HCMzereIJXnwQUw8WNcTD99l1yYP6gHZIH0Qap
unyoRJN2pGgazJ5pKTaM6p09XzXOg/kHTyVbqeT2scEqtVoj2hBETDtGnRbMoNL41wH7FYTkM13k
ktlZoLiRnswUZ4WDVR0uQxg7geAVhuQzbYE+S94BQ4wqwJX63r5CPWEQhzRc7+ubxvRiX8dU9uK4
Vr6mQFcskzw3vY4t1M5YWKaScEx4XP0VA0VWWzX3SgUj+VO2OlMZ95Bx5vdu41nJE10U296Oy75S
o/gJmy2pnxI+VxZ8Cc+qHljPQzea0GOxHuNqVChtJwC9ghI/ZQNluGtCOIM0ZMFV467lqocJlSxS
XAArzP8j7bqW5EZy4Bcxgt680rUd7zR6YWhHK3rv+fWXNXur7im1iLvRvk5sQ6gCEiAKSEiYwWNm
h+5s2/rSOrWj3TNu/bfeVRzZFnbyi7Zb/v+61Qe9OJgIQEeTpwPENhiXkpvOXyTd7QZqtcSlKtIH
OTw2NEHV1QHkiBvW9oMk8pp9GVVIjKnFP4Th8eRoQRR3ZqhBlDTMWCpcqKriKbKB9oghHoTduitf
tgsFLIOqpmOWhLPyNMJissaEMzXjoWkPKZU+XkaK0+9zJp7Mah6leBzGWG64Rejbjj7GUkhmrwvE
LRi+R0vmv3pw9l2MgtSqOB/Ximwpc/DMPXuFy8JFsF0029BskGeiSZf+jvmNaN1ihKAiuvO42N7o
uV6mDNNrrwfHXIbGM7vb6u7kCJtmE7oGrCR2//8F6kzhk1Tu4kysg6gsIejdtn4O6u1EkSlfNozT
73MXp9RTlmsqfh/r/zadqW+HKdys295lQz+J4O4MbUFKtmQM/oRpJ4/9Nm1zx+gpMZQmHDKFAzKj
iGkidJvEuKtS4rOM+n0OgsRaN8ulZTE9P6Smp5qEi7L/n8u6P9w0Bz26krd1ngAP0iKxq+ZOQxtg
MO+HNro19fv0Ey8BEPczwdO4/EHJTElBNxE8VtB9MZS8nNE7VToR+y7VnD7I4XKIoFOw6jRjyGDZ
1g2bSEl8wUEhtgF3A+ZC6bHaywd50oxz1GGoxzmOIbEuD6p+aym3dX2LVeROmxd2F/xYt24iIGqc
g1qRBTKdEecYiW+adejnl2G6DqRv61Iu+9BJJ85NMyUWhnyADzVisUvr3pbb+krHINu6mAujhgxu
TnI4X537EAT9zCrGfXpdfQeNxwGM3N/w4MCie+PML+a9+Ima9gehnOcieKiz3uPC4uFpzm8G6iPj
sueelOI8t8vbRADbP0wwmr3K0t1BpoI5JYJ33lbNlKzC/YRxKIE8RitdfRipz8tLxY3zk+Lba7Hx
3rKUDmI6F5MpDtsFUm0n9pLrhz71wk9YNt9YE8dTbZQRs4Wpt+MoBnXenZDJttg/r1sdJYiHiBhs
G0uK+1czc59mkdOG8lUWTLs+U/11UYQf6Rw2RH0rDw3LU4rpZRqeh/6+pUgkfpMo/MxR+MaysZhA
hMUSu/lO32i+cUjc+El/nO57tPd3TrGPXf1+eF1X7DemcZLKDvks89emcgCzKzRbbhgVe7sJ3CZx
jKt/ZmkrwV6Xx3zy12h1Esf5bC6O2OPFxMmoS2adE5rPen6T1c+JMBGiLt/ZSRTnvkOPCZ2xSpEo
mzclqk/5KzYEr2tDieDc16qLzAgDiNC7zp6ix0W8KagC1G8i4U89+EK1XlbduNQ4MmG7fGGNwoIz
36bH2WdhMPD+/1U+H1NlLsBLkt6oUZSgojsdKgzJKS3FM0jZ3Pvfz2xOSDWEIbRWYYecvJc9CQ8J
CyPkcTD2gXx4/Y4uo8Tp+DjXjYNs6s0Y+mAXttNUN0YZemNyPwXbdTmXbeFnusovP44tQ2Lrtnu3
x77wKv+SYMiwAfqtS7mszUkKdztxhWW9igwpivGX2IyeIO0H85hgGHRdzm++aE+COHDVlrQ1wWDV
u9kyO1M+bSU58Occk5pYsTxP0r4xx9vYLJxQaBzLjIn8j3nOLzghoVQjKQZqiSLnWXlravmkZ3gu
KbEZB/RDy+NoJZLb5Hr+KhpV5NfVchAUYfQCvQioLoqLl3kSz/ucNaDhulMgXpwLO5icOSzsLPPW
z5gSwt3lbIVKPE1wg7F8Ftmy9EMRfiZunenB3aKooDmtkqFHIg2vUp04pRk8tGJCaHLRKs/EcD42
a2Wt1A3ETLVmK03ndJqJdfP76P+nigM4nQli+dQZcsRgCgK1GwRlxY2xHKMYrxnD8/q1XIanMyHs
3s6E5GGfNVoOIdGxnrHbKveC3SQ6rSvj4T/5SjHSUGbADvdMnFjVGM1I2OHh+SyIHSn/3psEOJE6
cXF3UEYzGLoc/pTaEh7ud/0G429OiNLbl/+FZodSigu+sVyJYtyxi6oelf52rO+S8U914jCibrsF
W7rgP9rD5DMKgcANfP2GJUuxT03aESbOUz/IGfYuWykO0NACW0ywXigStlArJCeRLn4TnMyPH7Kq
xzjRQKyPWtVDBooCzJGbbuuX2Fj9yObIkye63+KySAwWGIiTGgD3owlaiS6MY1wiICdfzRSRn/pU
u2wOJwGcOSTiIqvLCAGyJO5M7CNI3+akoPp1GMz8GjROUjiDYBwPeWwVw/sSPAmdWyB4RDvf7Efb
FGuFZCL7u/wIJf2Ux4d8RUnrRssgb9ybV9obGz0Ztlj5spn96hs+ezdUWylxT/zeEmUBtcsQMy9u
zN5Oh/lrY1DTzBcz9DOluJBhTWGTTiGuymwVr5sfBGWnD5orqn8v1OQvYRUmFzbaGOxEooDzwwRN
k+9k7X4UiQLI5ez5TB0uYuT6kIxKCRnCFlMCrMc9cpMWo3bpzphtxheU/rUePyit2N/P8DyIat0A
pSUSznQ/BH7XgQ6YOjlSLS5olNlkNDM7Ou1BQFcaLM+8zQ7CU/ZsviXbaG88ritFWQWHEEWlTUNW
QV62vEz6vgABvjV/bbO7OaUmcygj57Ci1KYkARcSnnbrt3HeqOqPdVUu/j74H9guKJDgq9z9ZInx
3+9CtWkcDcsdVYpw8HK0PRPB3Y6V4duzi94jU7Gz/PqJlfv1L6xTCh0ERKp+0d7OhHFXM86mNbQl
hGVCfqsMYWRnVdk7eWj56wd3Ge/OJHE3oyTzUFkZJMlX8747Fu5jvplfW1fbX4f/w4M7O6Vf4PxM
HAfnpTkB5kp8uY0YDkPlsruRxTDBHsnKVZOGyCaIU+Sf1XRAeVTK0K2XHpdwdAXxNagSd/0EKSFc
xh8rTWpUGvu2trCnwHowKsXWBSoMUlI4BNcjqwpBf4/8dbmNIi++z8FDYIA2D1YB8gv1bfGwGNKn
apmUWA7N6zBatEyHcupS2Aao/UHj3GuUcoT38nVzDPqmSRZDuRwPZ+GGTbllbrqRMALpZ9+ie/GI
sEvYxmW0PVmixlQ/g/QGBQSxQnruVm/Dm3XDpgVZB6xeu4PHtj1QrSaE5WscfgglGP2wzBPy0LIX
VJYTFzd6ljhmcfdnBslhh7mUA3paIGgyh6dkDrxa1V4lQfU+I0bFfhP0UoG4hDMNazDrFEklgCNN
XRC9S7AQhVrT85tbOklhpnN2S1Ocjzlmc1kBlc0BK9vJRgvfvbb5573oU0+sWD3yr1KcUQRKrs85
qy8W4Wbqri2SsZydyq/4dxLAWcEUpllR6ji1eR9/Y6XZdANau/3sK06HxgKqUHa5AH2mEGcMeSir
YylDXvNFepsasCBk/mTblnM0u83yA8sZXZovkpTKBRW5BTmvEsC3hMMSehXoudnDvO4qLVK0wAIf
QuNUTuZQszjvNZy14+XCS96GWFVU4BNVW5ASgudTHzWvtWYfO4L9Ik13Uzq6i2xW9tRNhN9dRrGf
V8t/TVq5Uc9YaI66TPp1NG900/4jh+O/IUcN1BKmyq4y7F05uqo6dLG2VJXscpHwZDEyF2nmzuit
UWNqoH0jx+dW9FccY06GLTuNqfjym6zqdGgciuTGEKJjGxeGhWb3FlarWqjJsA8t1kBBmcflaHYS
xoOJLOVqbsG76+yHkt5Y2SbWnv/skjgAKcdRrZsB+gxgEhAnO5onR5s360Iuh5KTHhyICJaldgta
PV0rSxRvyvvZ1tsodtEcctelke6si/sNCCOFxhJURQSbykcQrsNSzRV8naLRK7xX3HBfHFr3Hw48
7FjYUdd0+eVZPsnjQCvVlsmIVMgT75KdvikeQV3pVJ2tu8bX+lg+6odxO9//oZIcZvXoMTSFGUJr
r/7xzjjhhkhB9BtGFiO41IKZy2hx0pFDqhQDJHMtQFyDNWeRFXqYGf+ze7P4YVJdSdVkTi08LNi5
6bAdyYErP9Zu71qb5ECPvV22y391sniCk8KwAqUYIK9s/FY9lFFqZ+mLrFM7wy+f3cn+OfsIxaAN
sgZ+LI5PIMpTKQYECic4U1B1OatV9Bi6GBWb7KFJHclst9YSfVm3OUoPzgZmrVKmlH2AS8O0ASkH
ao/UNCehCs8GEAVJnygYScDDfeNbUnItBeUuJac5qKjBk1YGC9TocsjR7yQ/R32z9bGK0MZWYfLb
+DefrD+vX+EjVBtqUsJqxP+0Ige78Cnwi61pv5p+4czbpiAcibgnfkQVa7SMXI+gXGw99KE/DlQj
PyWA/f08y1XNSTZ7CIiW4bWcip2E1s91W2M+sZIZKVxgChS5D2T2LSwv6GHFVk3JfAnbLz2+QIbU
XZdFqcPFCzPq//v6kSkhqNA3ekblQr8JEScb4CBANiNQ8S84sdqb/L4G6YTuYBp6Ex+Fq/Qx2uZu
fEMRlVBqcbBg9k0nljqOcAis59mq72aFak+i3JVDhKqeayygh4jMmm+FgE17j0vlDpVMXNFvYvrP
A+THEoZpUmOTvUh0flOCdpKRozXw2tlvj5InbqnDY4ezYn/8Po04j8ZoYXWmeA78rNumkq8Wr0ad
2VJwa1qv6xZInKPKQURlCjJmr5h2yMHGcqN2EuYzCZeihHC5q2wVWqeyRz5h9vPimC++XBBP5uQ1
MZs8Q4ZmLhUEIyiSxLbwwD6AzZ3mKZvi2+zKNr3hinIsvpKqiE06Tyy37PeyZi+KY7ypToavN8Op
FafMfEYVUmyodIhUlMOMWdOnccK6Qjaln0ub9Fr1EsjU9S1eRcT39d3kkpILtF+KeMoz+acXcZas
pomRr8jvjPbDId5hyahdOFSx6bKl/JsYmSZnjm0mZU2xsNwSlD9hJzrV/KTWD+s2/5sjPEnh7BH5
5IDd3ZDS+b2nYVNz5FqOfuy898fgwyf4rz6cHmeaghEspcLEzVa61ZVuEwUlCEsNamqY1Iud7pkP
jLEkd8OEa1In0PGEhrUzi/YYgtzDKgdvEAJPF9BoGchXWGjoJL24abtuJ/TWp/z9dL6cifbdGC95
hn+HEYDVMUrsuansmqKbJtXlQluhaG2z9DjXf1krBcdyGi+6Zk23dIn3clQ7acVFtVJJqlbC+knX
wIh0cN8OxIsqZftcSBPHaFRSdmqM+AWfIqBnjan3dUIHfkGJZfbtEEVobMrbt6a8HfXNumsROvyy
qbcTu6TMoUPbYcMtyIUEc/SWkMrRKDU4mAjEXIXV4uaHASCYto4amO66Jr9Jnn9eN78ycZaXpWyY
DPMquhVszFe6lhfuMsQTVHgOllsREiml2N/PvDcF4eskMOwL5KIHE2V4KPEZsq4VJYNDiAmbw4tG
wv1EgwSqjcRZssBfF0G4pcVTGVULlsViowu+nQu79f6ZxFcr23pSNugh2hi3VMa0bnSWyMG5kpdD
IbQ4uCV/LRvHbPaNQcyxXE7K/jUGbAX7eDdVNGlTM0BEPMYH8HLY1gAawy46FnkBunuk0/KnXoJ/
xlyL74he9FxMGwY3pnA0qv0kEgPrDIR/zTNPKnEgLTd5s5Q1oKDVra2VPCfj6MzacjOH1Cp56n44
nO7FvA8lFpaGpbGb+sZcJEcIntfNjhLCoXMTltEyNhDSI/RpkhPEX+Xmj9DN4vsyFzTxLMaEIwNf
m2eFRx1rl1R8Ia5r8pvM8ufN8P2XYTbOesNAdHSKXftNdyQ7csOnNxRIG1v3UzcG3R4llEHmL+ag
YF7SkGURxG3cJZmSGs0aK4Elx2qnHZetvhMfhK+jy7pEVGrpKYtla9K424qrtg2GEP6kiqmPmGcv
sW7rvWcWntXea9N2pCYMLtrHmX5cdF2ysows1YC5F9/D+thYh4UiqGVHtKIU/66BTWQLKHp05Hl5
eZ1aT3Xtlmi8MrCnKwhdwkiI++IfOTqpifRIgbBWwxowNPb4YbKxUtvY4E12rynYwk2ZCHugX9OP
/ZPOAlQZd4WZaBAZzrYJkeXG/K55jG/gfxhapfTjQB2bUesmsCAs2sXXjG8n3Cz70UWrBcz/c68r
J+vgNyRplmTG0gDrqGdvOPYbfMV5oHhiVK4m6r/UB9XFMHwmjhnr2UnOVaZoWCqDun3CFn/nu36k
9oJdjFhnIjh4H6vEkiOBnZ/Y2Mj5XHOAPsJ2DkY7m7/25EcVdWEcgMStlicYhezdiXHI9BilMTxp
kx9F/9NNAmfqcQCix7MSLzNOsMA6txbbR8I7FJwcleodJmCD56EVw0aaxBJAJaMtNMRrivp9SImk
jJDBl56xDioohRQyrOGlRrNU9rdCzeFSIrjem0aRtDpRcFySCj519FmPQmvXrUYxHTCvXIEIvuKc
pEqloQiM0LVX981r4kaulNu12zboHy/wMNrOBBASrsSXnM2yaaq4wOFJsO8gMuxy+bEOtQSsK+xf
cOasRlaM+tzCsLPsGGNIwTAxjXFVo1Rbd0SDD6UMhwuhXJdpO0KZSFVutGS8XsgZNMoSOFwwciNM
+w4i4lC4LpfBabGYINM1IlhQYjg0yA25FnJTwwvX+C2p90MW2BpWwKzfDCWEA4FQlGMQB7K7n1On
H+/M8spqCBIN6kr4vEEe5lAJIKOrtlHrZ+GnCpcnJOPry3hmSjrMcLLEK/3GJtzyje6qN/lOxC4M
YUc1TBL68OVloJlazSY8VBd3ibQ3qaoM9fssTJx5S1414MwHTb87aeCnLDJHyajkkRLBpQZ6lIBb
yYKISEZP1V969PpHZqUy+WcqqFImNEvLVMjH+zQp97WceWYzOutiLvfgnN085+1ptJiGxupXrRfd
spxDvLFQVY28iIAVIhdQOZ+vVBDjZjHzk0i1C/Umaa+URdgs1nMV3bfp47pe1PVwro8dpLmRsevp
hH0/XYskOwLh9irn9n1dZqWJ8ilateJv2hfW8xD58u34Oux1GzRoYKw7TIRNXO6/ObssDgficuoN
dE/ji2UTbscrNj8EcoSj6rP+m0+NoZ6E8f24pqK3XVpAWN7+leavXeqtXxFxgjyPhTbGsbRgfshd
kmwf5bUtCpkD+lQCn9mZcNkAvhuxfllUJFAWK5zdyU0txKWmdO9nVvjdtvMY7QvVMPr+rbMmh7O4
0ijyOsaMv6s/BVeTqztG4xo3kyt7KfiLd7WbHZQNFtOZPdwLvP5kvxRTZO0fwFlkgmLNZDBF23i6
DacA1Tu0vAvj1iI55i5414cz5exQFPLaLAW1c5UhQgpniNgf0HaEfVwqfp5L4YNSb2jSHPSQ0nzR
bqodmxsx3eRl2Yx41kL58+Uz/ZcfJHIZalxLlpS1kGht4+fmKNito/wV+c22AFeD5MSvsh0/UB9J
xGHyr59KronwAwjN820Y3DTUxCb1+1ykqtKo6otQ69zCDP+2ku5QBtnbuitfyE4/nBv7J5wFq2kR
grmamAp97umskRNTS+OmwOANuTKDksVg5UxWYYHJSe8gS6tREnqrhdBuratEeV0Ksh5FHR2HHYue
RWOJx7L33hXWJ6PkdvmGR3An2bJmGTG0eyqfpGRyOJKjBSxPVOin9MIN7H+vD9Vm/bouVcc/3BcH
FUvSR3PJTG7etA14anNvejFdEKxrqI6Xvnn/ier4B4EcYGRzMCszNgu5ZfWGBq1Q+NpTr0oXwsm5
CD5cFcuSxNkAnbBZMtRuB/QwU55EmB4fsTJd0vpJgTnA9KLRDvXbNNgamh9Mf+ZPGpe/gjJ2nJAm
QZfiZghme573dfnUhbkbUCUTwtz4haZSgad8mbkuOC5sC3UZi/q4oCSwv585bKP2WpUbTIKxj2W3
pXbBURfPAUIvoCl5ZsasN9ey8H2oD6NMkhMzkFwJrvw8SBeA9KGUcfW1x5i3E796CTeah0kAr9pI
r1Tudan8/sGaORQwqkKW9ApK1R4rnR3RDCrYghM7+ZGNizd7VKzBiUDkStRVcbggoUtznk1oGRm7
JfDV6Ns68FBXxcFAEGPtp5VDq6zZJcuxE17ymsI2QgeeaSkUjA5AgHBn1oHdRhp2FABw+sLNy84z
RSRj6nA/VIvdmbKjaj9U4xZtO45gTdt1ZSmU5WmYsB8hS0WWkCU7xp4mHaxrw1N7m/ViszJULzrr
Eonj1TnYkBKxb0IsE3Sb6L4bvhflIUwe10VQp8v85MyZu0TohGqEiFy6Mc0niRqrpX6f/f3s99Vm
NKc8we8XZeNZcWMXgIx1Fai88pcdMIWVNmkDKzSfxh+Mh2HYZi/ibn4TNrk/by2XWg1AKcWlESNI
FGvUV5CZK/skvSuNr+saUffOgUWUylovm/j9VH3sltkORgl7Z6jOHkoLHhzGPJfmhGnRGeD8eDBT
qnDL7HMFZHmu9LHNsjJkrqvZaNjAVOG0bZB4W5vSH7efGB47R1ieK31q5cqYWeDL5KPYqNgXSZG+
EddicF8TgroIuaAh6cna3TAd4+aqK6gjIy7F4Fw+1UbNVFicGPypd6odOqrcuHT0yF6cdpdj+ghz
atTIB/GlyROqhoUyh+UMJzXKu6HbgTYdTYANVoSMRDyiTpBpf4YGLejlc4XFI334NoWvSXRlKA/r
vsOsdsXmDPZPOBMhIb1qxhmXVOSvue4nRoF1tUdt/N6q38c5IBSiYoLBQUGAxce5EOO+gq8Ye/Ol
bbdV3da17kQ38QKPouK+VDH6YOUcNAh1oA1VDXnRkZHLSVvBkd7nMXNUILTd+llSyGpwEKEa0Ti3
DOiErbpJ71uHrW4qto3HuH1r/39Y2XOhKfSDflxG0ZalJYGQqHOlEt8t6ejHpuBitMUFPb3Tt8n1
rCHKK4uvt9ScAeEFPPdIE4pmMLNkpsFOyuCroXwbwBIeyf76oRI+wLe9di06IsCigJrEeFCjN6Pw
NJFoLLoswpB0HfvyrF+2LGFBwIL5YBHUlMOrXjwumiskC2H5l4HqJIMDqmqItRxc8J0bL7s62scZ
hYSXLeEkgMtM1CVtJDOCEpn892gcB/VeAG1YHH+Tp+M0HJblSpGIq6F04uDJTHJLEWroBAKQOX4e
s7v1q2fG+ys2nVTisGnOs1JcMvx+0+2t9hCizmtibFsr7EZ4FsfENkVvXSJlCRw8YXKwjvsGhxgn
aHEwj93Y2/NIPDVTx8ZhUpFopmjKMzAptrxJyvdSS2XCv8G909FxSNQoBWrlAY5OvMP2C7+8KsNt
hTYRBcMSVucuRBT5Da6f5HE4NBQJOMtkHJyEPa5sHpE1aoo7ZTO9zyN+okUdsPdTHN+dJZR63DYB
jlCr7yz1KpH3JLPmZXg7ieCyF0PpwDeo4gQjrXOyZXEydBz2CZ6JApmIG5QoDhuEOpuwuE7q3N68
HtqdHCp2ilkkIBIBQoR5v9/iWbBPzFnJI+awTXFlFc/dvNGi53UPIoz7PUSeiQDJfSRWA0SUmMgu
vwnU3Dp1VhwmBFU/aVIIQxNAYBJU11kTe0hThphwUuaEK9jzThpwpgdCGzbOMbxerKsi/qtAnbBL
H3r1eUipnmNKFIcHdbOMgtAxUfUuFJ0+dMLi2CZPwSfWwH3wGg4U1LItCqnE2YmFF833U+1MJnH9
F3XRROzHlnUF3ZMcDuSlbKBojHQynUOU1K5G6WGcr+f5Re4+E7RPkvjvlzaf0HAcQ9LUYTxwflCb
yW8+0aptYnHVv+rwnzCmKElq2ePEamx3gl1vhIxqo78MnWcyOO/Pg0VVSgHenxzBixhsgJ1+Zw97
SbPZM0/oU8Xoy8W1M4lcqtBq8zRgixuWHLt45HkrcztzA5Clx8dlX+/Gm8QDHUBN3BcplcsWsjrO
xrxFqqpFNoqhjzpYwM2dvLMmmz0uhU75YLny/TockVI5vIiXIABHO053usFHBxomO+z92YPHREGx
X0JwwjrpwMlfCLEsOvwCH2dHzGDsDD6MSJKFmsXDaBds8LywXTbl7p93T2oK8yLinoni4SOPp7Bi
jlAp3/FObYpE0KB+n0ONLhk7Sylwb3W6NaZjrm3Xz+piUDr793OQocepFJsl/v3tfDNUW2veLjEh
glCB/1RR5LycEw1GENfXGdsGR/z+5Q+/kw78R4oVWvKsGxCwPGDM+wubQSwdLbcNR71RfrDubYrj
noINfkpPwZ67wAxgYdNNPoNOVXETP3UwrzS+iRh6jEnYIO6J50oMayscJmbSFniApO04PuSfWGl1
DrcmBxG1VWZ9wo6xEywHj02OODe2YFI0A5Q5cJigSN0kRiEs2uj2GCWRDaqdjEH2ivebnPcLlmwa
RccA1i/f2Tnyjbjrv0xeyVZ6e+v+czEjOrM9zv9z3SgGiX2zlOUhCL4P1m0du2kj/xkMmBwM9FMe
aWHKTHy5DsybNnDX1SB9iMMBDYMB4JOEgFyzhzd1zwy6OQSxiwVJTmCrR2FH1UApJ+JH8WQl7dS5
hczxDkW2Pevgz14SAwHJtAu8bGVUvxmRH/GzeX2FBLZWYRnN0jlV/WotbwoonsGuJspE0yR1oBaz
0rMYJCm9qUopzDxFbfJY7PBs5wY7HZvtwami+rmPcEtkzYRn8fN6RZD/90sGr1uq5oXU6xaBQRYH
EDDCtFbZfRmpY05fhnmfN0SeQqnAgcMSdm0QsjRlFr80gqeGr+t2TqnAYUPZd0qIhd8ouFrf9Lmy
BxicROhA2jWHCXPaWqPMYmp0nB3JZ1Tb8VUGHiTZV7ehqxLXfrnccMIgiwMHrPDIrBC7GuBHZYSB
KQNzKbrmLNeDNw425g1364dICuTAQm/CqSxYCjtJ6N9gUKG+Yjhg2gsb8B+9UinzutvqPDdREBrN
WC3QT4uehti38uMIGrzSdCb1hdCMJd+/jx06T0sk5qFSTC3sY3nQ7ypQv0cP2n2Brr34UfGiu/LP
TAVfOh9RQg5iM1xKqKZeqSAWULaCZ3nRD91mr4HWLqfkrcdGnR8UTawwCMUGN6dfsbl/tnJv2KMJ
EoygNKPgurPp/Mio2iVBHUk4TG2+LUWnsF6UT9Wnf5q+zo+IVjV2Dgsh9Omr60Ld6dq9GhBnRmnB
Q0Y4GFmQQoQR3ovpbVf8bVAfupSBc4ARammN/4B6ZrIvl01nbqbotVFUW8wo+iAiLqEn9aPFZXVd
iYaFS2k9ybdA8RjC4hg/cffcoDO02Cjf132KOj8OLOahMZq6xvm1qj+aniRuUqr7aj1q6HxBMhX6
XIqZFaCZO0uvBIpxhFDhndHqLJYHPXYaB8yQC3CGN6iCT+Jdv7z90Tm9g+6ZkDrCvHtvAgrkZC9l
GBw3/moaIiuhFOFqD81oWIvBviZDPBZJ9aYqbrXo4c/04LKEplaVCY9GeBTW0DEWqJtZdWJBJRJi
Igah+e2jHdelXBgLK9yg6u2DaNDTrkMsRWIdUYGjP63rRErjQKDPVezzYTjNFryO1/VmQJp6P/u6
H+2VV+0zzJpn32K/zCJXWl9IGnu9Nx4YTktb5T7dsf0jqf9nXzC6xAECINqyLJatFNJzudiD+TIV
m5EaUrvE+vZBIw4GAr0vYBfwIWvLONHLKyQM6s3oyq64NVvCOghA4OeQpf5fGzSlx1I6SlTVh0jx
9Pd+/DNnVZp8QX2aGbkv+RiR8QIwQIao4LH1teNfy+u6/RF+yxOthkLVyu17hSO4SoQvGPOUqJI7
dWQcNAhiqEg9q9JkU9zZZq699niqWleDksH+fnZq1mQ2VcKeWsocLSLyrhF36wKo6CZzqGB05iKO
4ABys2Nwl3/rdtLW8m6n+zDyGFNZ5tAz4exgVlJGmYOGJUmWOWemgH6xwY/vVW86qI+xk2Xgoird
eUstTaZOkcsWVFVTxXHEKY544rNGOxVKwn0oc+MgYZjFJAFHArB1fAinxzQ5yjoxkMVOZe3UODhQ
9TouwxKRSIm9wnhasrswNW3ZIB6xCU34weLKxOKKpMFZCdg2ju6aRdqMA4U2lBDusbIo0f4tsMjd
LLdhtDet/ZwTx0XcOT9VPM9D0WSsSaLrxEOygFY3ocgNKBEcAKRSJPxTq8/nvYnk8FN9HqdUnR8i
HmaMjkUWTimKhW1W2Z3YetP4bR0AqKtgfz9DmAaEafgggJCpxkjvvdYcO2qUkMJ+fqZrFCZxVhmK
RTtW+K2v1NtWsAdncRjEqOBeUf7MHxXO4/VeMbqYfZUm8TEOMb+4CRf/zw6Oc/naiMMxYQbWLleY
0gEzljBt1kVcNjBVxFY/PE5avBaytSi1xnoeY+vQBbeh8qm7P/0+p4KCkVgxGtDAObT7INqq8VMf
f+qUTiI41AIp+GAJbMwjzH8I9V7Ayu1mIFiJfpNr/hTCT57VVmIKOmt1hSau6jC2TcuZ9mw2JttQ
/OCkNA68UlVJJyXU/8lsVUwZsc3A7EHwf9lV85v4fNJN/uifiVE2YxvgjoKvyJs20Y1yPzSgcR+x
tK1ykqdFsT83zYCY+F+7UzlgC6t0nrHoEvFydgx8J7wtLlsxoO6UxgbTceuzJR40wzV5sswfzrGo
VBVLYC16SeixohzjnFVds3Nm8IF8No8/qclBn1VIo7yw/uVgDF2l2ln5lq1gaai1leQdcgmPqE/g
T8ugV/Gl/zGVdrdr7djDRk43Nbayn7vR3edSnpNuHAB2kSiAcB665cHo1p2yjXSRQKfLkeMkgkOP
oEBuOmXwg0KTsbI6cKLqRyeFzjoG/iZ4nMRwCNINc630TBPhYF6x3ZJolk/svsejB+s36MEWuV0X
SSjGj6blddgkE8OsfBLsMDVs07xZEEXWpRDgzk+n6VIXYzEt9MLobxhfl9ToB6UFBxzzWKtix8ZZ
mvGgBW6xXI3UexS74V9T0p9Xww+jpZrZFrIIFbD845DmmH3S/xZirP+wMjccZ7sFfqwfGgUR/DYj
RS+itI4hUtxUxxgN0oYXH0E45qBBmlzQRNkev8YoQae+WKOhDqxq/6yBL51uizXcKDaXKDZT50ld
GYcT0VApCMcQ12oHJGX2qP5thJTdUUI4ZNAnTe9MBu51cTBTrxW+FtT7CiWCQwarLeUxzqFHkC9X
bWGg3yk7xMbirRsDO4418+OQYbKWdMYudpSzgszWKq+t7sbQkTKiBEiI4SfUJLmN2+jdCPKNFr/q
8ktsXg1UJxpxZvz0WS0Ji2Q2ODMQn45gvZGjjRW9rR/Ye1l35cT4ibN5YS9t7GLa/Iel/8j123w8
LJJg14KTlY9S+pBTCSAzpzWRXC6BGd9BNS2ILHJf7J+msfeD8kavGrvOHgn1WOa1JovLH8qixmau
EgbRd6obiF8qU/WqTj+EUnpcTNkLDXmnqLqry4Nt6C/r0gk858fUAqMapmWGomK+t5JtSXZpUAI4
dGj1JRqwVhKA/iV9DjaM/CX5K3pZ9sKdjjk4/VomPqEp+NM5qEjT/5D2HUuS40qQX0QzKoDklTIz
K7N0tbrQWkxTa82vX0f17hQHxZfYqTm8eYc2S68AAx5AIMIjGtDWDMT4rAfEL33JM5zOh1ghZIbK
4COKesh4/h1PKMcbSdFbqmYCT8+9P3Pu24OZYC4N04AV061oY3P8UUO8ZDRYY2E3voyW30uN3a52
ov3H6wlf+kkUoy7Q+MWagxVfcXNfcpb7ydd99RA6hqCxQuAl70pAI0M3TGjnQ0f7GKpnVThPkG3Y
K5uMb2HrkmRMqAGAzvtT/InEfn/6UznP3sLWX9f3lcgL+fa1WLFSDMkD4FSjNkD3kocsiCtXxyhB
ljs2iCNqnRSdMgy2yJuLCJoNrXmWACnPnvKFdQOzW16rv158xBcRAffzTW1WlSS9xi4i8nLRJW+B
TkUperQQYXDskWAYRL1GcPa+OS6lJ8+3nWjZRK7H0QVpc6UxmcxMl9+T/FSJRJwE+5VvVxujUkcV
HJapmF0z+22ZdoQJxZ0o0SqIWAZHCwnVFhKyU1hR4D5jr5jXGxqHWXospeC6awsM4us8rYHMxVzi
BqUXiZ3RJ6v7i2YvhWheh8Agvtqz11H8rs4waG2+qNrzshTOKqeB3HidqBrpf+wccIyuotZc48sL
+jBKlLozWHlGfWblGaFLz/VvTH/3JaHk1b5Pv4FxPg1BYGttExP5seo+ndFRG9tjJdKS2PfqNxDO
q/NwnSwVEjaoV7yvpS+RMK7ve8EbABf16iIfu7UBgPxAg+zQnHJX8jp0i2G4hOKodu71L9Yx+nzd
90Rrx3l5mZpGXJv4UFH7c6xOanuoIkEoEkDwRQZTPTfhmMEwat0r6dd++K5ln65bIfg4fJ1BPJlq
liuwopUuI6qOEkFprMgE7hKtraOWTgS/T/THgqJDBBcNkRTZ7vensqXIiklUysc3ayisamEXdVkx
PDl5KKL5UA6pU03CUpbdA/IGiotrqy7V+SwDKtcc1lxQBKGPuobJZYW+Inmu3bXbgLF/3wRRjcxz
ljFlJBlNfY0dJ58LURnLLrNtIDgCSLORxtMIeyriU2iERKnXjy/1eqpSUa236CtxNGBM3WBVrA5s
bIkbRpelNW0ZPV2TKkpx7Pr0xiiOD1LIuGtkwbqRJxqwzCvrAm9rp8QpBIXFLKedDP4H9tEGk2OD
yWi0JWZ97q11nOhB1o/Xf1+wenykU9I+n9cVH8qKH5MW3b6BPFl2nYjKDAQOwYe62bBGFEnjK0n0
RX+pjE8/aeaI3rMEjs23MnRTFk/pBGOKsrdJkztR+BzXApGQ/U6gt0/C9y8UrWYNXQ+U8KU8v9Z6
u+nqtjfRESUgNoXCePxNVA+9H743oBxBLFZbhuMMUDWQHdnL/SzIb/rXc7aFOpTrTiFaR44gJjmR
CsJUxurlVkq/TLErDQII4SpyDDHL6lQn7ElhebCeSGXHaHUxHtVfLeY20cPsEdQHfajbd7OIHFVM
pl4OPStkT607eZXR/d05qfT43xaPYwndyKoILQ5IfsWdQ0Y7gRpn3Pw3WjA5WkjyocxyGV+oRD3v
eGw+1BT5tlJ8P4M2pV2svlIdPUSZN3WnRJR/EjgZ38FQEGLGOdtG8xhUxvdEdkn5cv1T7Fdqbczg
TglR1ViKzgRWWJqYqVBWQXkDGZz/j1IW9lnf3b43UFw6zUTBQTcxop7CGgouLyQ5kuYeermDfEhr
wQGOfd5rYBwb9LIsk4T1FqTH5JCd2gMJNE+8XwQBz+J4oJqLmnasOD5Rj2X+lOSCPJbIBTgOaMtO
gm4y1mxVz1r8LBeONgUCFxAEOIvb8zRHEXxlYqkaYg+e5peuSpm2D+gzt9Uv/XdWiIi0rrCzYDcd
s3EIjgfCromTvMDizY1bsuIKJ3abyV5+raf4AN3ci1CjRrScHCmgPChMWgWmykFSuLPbPWan8Ehu
5WN1lgyXTb2P3OTH9QW+DmrwHQ1yLa+NyQJ7p033Yfqrz1aXEFFE2s81/b2aBt/NoAyZNg+silT+
Nvymp5LVejuq5rIyRfUwHJCZuW7Xfkp+g8hxB2Yq9JKpYzV1vXpReupYZe2XTWFLy+qkdXqc9N7X
1c43MKdAgH194xl8b0OX1VrWsndpA6MFUd78BTletFypz/3iUOiKj0EpdJ/rG8XgWxysKTNWwgSc
evVXFz8NkuK0yyWZRcVZ+4/um4XlWGXRcJ4lTGqLktWw80QJwgolTrmFOZGQtVRwY1jaz0sNKfUk
sVVtcuIEVWJoRDTLh+sLLVpnjoDCMjIGk93wlFI6jBQ+lSfedQhBDDJkjoD6VaqatAUGE2Obblmf
ioaG8fllsj8wDsCENvf/vbAafEOEXBlpb9X4hLgy2FpzG/WCFzfRZucYppaSNqdMIC/tJrsgiy1P
N4ny/fqKCUD47ARqkde+YlcSKHGfzFF2rBASoYVokwm+PZ+haJApi1O2v5O1ze3IhK/VwkpEkS0c
iaRdBsVCFQtmpgdNO6T0Jo8EJ+nrBw/jlTk3t3llGvplZVrbjZ7clVPlFvjymd49rHJid03X2BpG
PF3/RMxn//f5w3jd4hvMaoQWGuq4wY3QbzY+Z8ZLkZ37+aAMgg0quCYYfG9Evpadptf4So03eQ1k
Ww/rDbldb4vz6A3H9SK5jWx/SJfvbR8pHC0sZk8klfWWWEYQD091+avWgnQU2cY+/rVV5JihWMdI
K9hukg7hN6Z1FHm9TRWbSR3hcc29/s1E/s6dR5I0lRKoLoMcotldTagqpZoAQkTtCscP/QDFZSmF
XxhP5Cebri158yM2Vv5pQSZrORC3/PmfrOLbI9LIqLWGsWveXEhxr4h2lyAq8t0RtGqWkGj4RtEK
6St71Q1noqdRdFMRwXA8EcptO9IMMDo0GLLiZzq+zOmDsYyCjSv6Qip3TZnxylvOBtZLD6pbdNje
hRhbZiuBaUunBuMv0sskOkkJOJAfx2bOmPFBWKu62vuNFBCKEegfyQa/bVi+V0IjdWtWbPlYM9gs
OWEFia1VcOkS2cGxgqmsZm2yqm+pNdxuuptV4kTRp+v+LGBWleOEto1MEwViSL1Imt2i3zpb7SZ6
zMvATAX8s08IOuoqFIzEk/nhQXNhtvMcIYU+o2xPri6x4V+3ZXfBDFO2cBtFKwcfmfIa2cUuxTlu
Vn5P+aFWnrNa8IQvgmA2bgIRXun0juoNBoXWvzT9EEJ7fRENQdrPvW3sYH/EBiQbCx3jYmGHdLDu
WKdx6Dbu9EVz+o92Gm/AOC8r2zJK6xVgfearq6cML+kgoOndD7+B4HzMVHN0vedYtLH7UhdHsxB8
d9Hvc5FmXuUl6weYsJi3seSm4dN1v9rdI5ZpyMS08DrHc3KjQhaOaCVGV6oPdXVUDEyCKTN7tJK7
QVTksOtgGyyemJWoXMK5wniqBgcqVE5mL71o2u3uem0wOE5epHCieQMMWTlGhhcbHzm1b36f4W/8
t2/6MioMrJdMRzuyPkGRV8K0j+sfRbRQ3CZpDWMdqoQZYT1N5aNk3qqiUV6ideK2Rj51S6uPsKOa
vTU7yZUgiuxm1TbrxO+LNl0xyZOtE6rEqDukiVMu3+L0hB3YVndW/fLflozbJ1m/KLqlYclyvbM7
LViSc9okgu8iWjTuSFY3cqHMIYyKY/W2taQbzRLNOBasG9+ZlqHFO4mYHWZ520bnWPoeLxnkllBv
PD7raI0iAofevRWoiCuKZiqmZfLx3pxqI8tKMMx0Gl3JJufUHW+027S1cbV2VJw0l9QRZbr2Llpb
UM795i7UjTqFmeAEW1If06Gxk0m3o/aYU+uoiB4Sds9qW0DOH+toqYq5ZqHAX30Vbz7zTfSX8jj5
GooP2hfpl/CViTENfyPZInIeOemtqVgrTJxOZkApeiEstF0clJPmKX/R3hYP693j8i0i555RNknV
YgLRkL5Jc+GSwbCj+hRPua2LamD2tsIGi/fTOBqTIVaBxca/Gp1qq6XoMXqPBbcQyj+pNqVlmSst
IErrqI8Vmo+/NYqANnbPI6pCTJMYlFLCVyTHaqYoTYQtXaRoQFe9FHWLPXWVB/YKUAeirovdZdvA
cSEwN9dCV8wC27vL7Ew9V8Ic/a7bbRC4AEgtlRZtzjgK4uoJro2mu7aObrOtLB+0++kDJ9/tAjKL
NwExqUIlLgvgLRgvXyrPwjba3XT1FoGLhtmsW2jAAUILSQcmUFk45DZxqN0d2yAXykQy6nm3b1XV
IAZyMZrKP3JIiIvNIi8YOtwujpo8dOiWUsmvpBZEyF1X2OBw/AB5hWhAFR74gRSOiofNcjr++5io
bhA4Pqj7IVSjesVZuzQP82A6RH7Q5EJwbbhuh8Y/WkQJqRTFhB1KHTmQi4NbO9ft2H0+QPmeYmnU
RFKWrzpHT/holCEghiK029ZTu8cwCxbyY0apUlQe8+ZXTEVxkW3F937wBsqFKOTww76bsXoQ6zcf
WHksGxyQRR6b2y3uC9wL/FsbuQClxsTMhhFwKgSfSn88DH5zVA+iOqxdUt0sJed1hp7Oad4xq+jk
dBG0hLpDpnjXP5gIhHM8aQqHNpYAUq0Y6NCcllB3osy/DrK7TzVNBmlrxNT5V6xVWcaFZnCKuvxa
xU9G+2PWMJHsI7t0g8IRdrZmCqHNPLghCHsyfmiiiaOvQirv/GyDwBF2lEWJRPVXHrA7r67scUDZ
WnQD+d/jeOp/Z2frm/xT+a056Uk4HGPXyTfgHHvjnbExaYsv1fvxPV4AD/3pT5tv5uKyKdrHuwcU
jWJ2JPJL1OCFqAnN+2wpVTbXd4J8TY7SPP1+vWVTansb8ocV6r6mg9o6oiaPXY56A+abEyJ9WBIS
AzidP9fjvV58u+6Luw6/+X3uqCJLcoJSLxnLuDaOvgQzHhqJaHaXCIRzxWUNrVbKYITZ9UEu/zSb
2LO05+uW7B7MN5Zw3kh7rYSkngI2T79T87bIkc7KRl+KfrWd31aCNOD+5WMDx/ufRRupprApHpzR
ZSTbONGM130MC6L24raOBpVE4bCg/evABpet9ebUkjVKVYbME+XTfG5HGyKjdxYm2VkPiqN9gib0
k4h4RQvLhZMi6fNEHeEieKNNkpM6nSE6alPpaZKmm1YXjZnfPzVtLOTiyVjRJp5ztrLHFf047PnA
ciiqrVk7SfNZpJcvck4urqRqaIwagd/INb1kU+UMw3xJtEZAISIYLrKQWaqZxBLCV9jbKb2M3WMX
C5xSgMGXcdZ5M1drCYxoMp5bdfnSkvFklrJokqsIhyONOCpqjVTwCEWNnSzrbR0VCUMsEg3bj5N/
k+67Qs4hwrvfAnM6VAYa5kPRB+lwnmuROfuntDeP42s5rW7GKdYAkBqwxr0iiCBNptq1Iyo9FLA5
r0gNxRMMJ2YWUQk6LoFRifI8Iloy2afb0APFM7A+MD4vMIsv/joFkBbwo0C3SYuLVGtHP8tA9Ka4
ewDcLB9HEDNU+JZowIZdtNHu9IsSn/PBJ8rXbNDsum6dphRwvcgzeIqwEhQHtFjHTDpPxSdZ/avT
z3N4uB5RRF+LY4aFlhKpc6CQEaIG9YNRC5Q49+/wm5XjSGGYSgK6w9cijdufmV50+Zl42dm05+/y
QfSdBNuWL+dUWvRN1QRoRiQd12qylXE5lMVsf2DZdA0z4gnB//geoyUzJ9oMOJnl1qENPxORsNv+
qm0AOH/L5pKs4wQAvXbGL0zUNvLQIF14w5k4bSBqzdt1gw0c52xGY0QrtH5wGSU/Z61w4vCv6wu2
+102AJyfpTrNaSoDoI4CJbuQ7DAQwWVgnxc2GJynqXnarbQERps72l2JMRK6o9hVAGpQbO0hupeR
Y/nQyeENlK/h6eXI6JQUF4RIOcrpg95/LyyQKrTKzdGyWy34T+vI1/JUzWQaEx4g2AzKofbr8F6S
BJSwf/zamMQdZZNFr8IiB0Z8hlaWZbPyhhEHfy+3tVetxOGzcPrH7lVng8mdbFUUxLXoDh1crXGZ
QFfk0Xv9Sfo2uaw8XvTRdtmcIF+BiVimievOPyPIuOTVMGYj7o2abOeQbJ7vJuVYyl8VpPIN+URF
D4W77v8GyHsJUtvjrEwTyBwaKGqwtj/kUkBJIgjuwKJYfaWpGSDi6SnX8CjxeWm86863z0oQbEYd
iErxH/Y3bCJvHafqGi0DvO/cj7bqJSfdxdRE2S896ShuJN/3xA0ex4KDMrdWOfcsyWzDEZPH5pQ8
gAZvivNK/MiRbfE9mFHduxv/BpOjQlISKZZL2DiGpld1rV1AbypbDEcuw694FBGcmXeZdwPHEWMf
rXkJpTicy+ruYuCFegxFpTAiCM7bzVwPNeRjkDOtTwXxGtGw4t2TCtUsSLbIsvauLm9Qqr7KWlCg
BRGUaT7oFGlGerREvcr/wx3egJihG/dTlGxQekzpg6Se3Vd2e+yC+UBu4xQzzlmb6viipbZIyH7/
rrYxj3N6BBSyDizlrN1Zd2wgauHgNnCHJwgo/oir14R4nNN3WprECeOK5BMb+MreCBJnPa0OwxP7
uxCPc3i6krFYFtinPuSFkxyawDy2eDa6rI7uRz+to/p4nUZ2mWqzoJzLV+x1aujxGdvcPKxq19hK
FSuOSUWXHhEQ5/hT3YbZnMAyI6qduT7NEbUzUZZOAMLX5UWlFc9rA5BKrexlDZZltsn0gf4RjIf7
f1uMLwQpw1mT1QVLlvfkNlsSd85QzqKrHzldbGC4yN/i6qZrBWCG9ZLU35X+rH7oYWUDwQV6zGdO
dIOCjOKs+x5OzVcafigSbiA4mqCxnCzFgA3Uje7YPCXZufiQ2u72g3Ck0FoTWVvMOnWbNPxuUDQv
JyoGrRaJIDyIOI9XKo4LjabYnmAfW8ud/FlxU7cI1tvouHzpzppXBrpge+6Hizdf4/ggHSyoXLDl
K1rpFJur3UPc/joDCCKGyjFAUqWZPg/ws3ppvk4Tng2X2u0G85HWX64j7ec90CBAFU03ZV3nOEBX
tdAyUvgby3uwdnOW94igWynKe+zaZBiGhldJYqCP/p/BqaiLqei7GMvWPebybVbHXqTZCRVJnOwf
wjZAXHxYpKJXLBJhAMgTOnNhE0t+FK+jshJhI6kQjfMGuZ5UBf1dSHwENDD8Bm8CYwThQ/lVtX8U
qebuOt/GOM4zpFFWtaQCXJ99K1TFnqwPscMGgXOISYskaKkBoZEvbXXKukNn+tedbjckvEHwSQit
7RuqSHAFC7GtNqBtlvtK8uk6iGCl+K7SWp6RdFFhB50OioFG8OP1398/F2ys4IOBPCrDnMOKzls8
xU08yWNaqGwQFhIQtyLlQeZI787dpoJx9iq1CK4Y/9w/MVRbyr5OsWhqYkvWapMsgprCS5ucpj62
rxu3+4U2YFyIUGJcNjsDYEp1CQ03l77ko3sdYn/nbDA4QshInXREwQdi66e/pG5/I6NxPkTj/PRD
dArZZZ8NGEcKmlQojVSw1asvs37M6I8OGQjRRNJdn9ugcGRQZAutI4Ptndyz1oMs0oAQfRZu95OE
jiokrXEvz38T5YepQNU1E1UuiYzgCKAgTbwocQYjlCMm7SqzILgJjODFGqsFQ1vLjn0Kelhqf6mf
BxHB7J8K3j4EXxglrWu6JAyDaZBOn2L0+WLwn58ctdPq5afIF+1OkVEcGZCxbeY6B2CJORZ94sqt
7Ojd8/UtI/gylKOAKFVNvLngy4zFQxYGibC+nf3AFY6h7A/YXiDnJi/kBlbEx8lDo3IgOdXP3MbV
CtVkgy0SOBJsSr4yhtIxX1Id2yWW/KoKlKq12+SSidT9RDDc3k8k0+h0tDy5IXq8u4sU3cn1cysa
Iy70OW7zD6sahTmubm7+pfkdHfqn4mKeYyjCnNjdO32gmL9+uO4QIss4PqjlXpfUDN9rpYcCg531
+1A7Vx+qltxsJo4QlKpGJl8FypCf5uElFP3+fmL6DYAvcKBrYTYFxcqhQhji8MaNGahe44Tu8DV6
zh+hon6RheUc+76uI7WkIq9q8VfGxLTSvmlxTMxiZ/TNQMcLgulKfykPsk8ccYnUPkO84XEMsTZh
uWom8CDsGtNLp8V2I7o87mPgGK+oiqGqvBiIWeaLsfZYyEh9TsYL3DwWFj3sr9vfGPzhLcWHWuoC
xx4MRz+iCOYSns0RaveLm3vTQW8dUWMfc+L3pPQGyCVua60Iu4GdFkN0xGlj447oU0OqzZ6TU6yX
rjQKTnaCVeSnnI7jQMikArDARB/NCqh2X5pfru/cfSp/M4qjcg2KWEuaAiMrA5JeIpGa064NFtL3
hoKOLko4MkqLWc1GC6GClgvqNFBKHblLHVw3QgTC0Y+2kjxsVICs0olM56bw4/FwHWL/lL0xhCOf
OQnrVOlRczwOtvqgn9g2lfB2BJFbK2ggqivi1P1z6Rsifz4x8PoxZihnRKPx4MkeGykvHzuc6iFw
i1vedft2/WADxjl3u+ZWolKAmWUwys+Z+Xz994XWcLSjabqVGSMAOi9/xhinQ+JMWDk2OF5yRXdv
gUPwB5QGUxrqUsHHKqcngnkQ5McaCTan0CDujJLL4xC3TQ7PvqgnJi9vurKGUY9/+oqlxL2+gCKT
2L9vj0RS1zQygwvnErITT0v1MHWiKheRF3AnlHrtwAc6PhKq0e20PlH9r+tWKGy/vyNRy8TXRqeM
ofFjlC25y4xwRAxfHqSn+N6ylfN4Vlhbh2d8ky7aBP9Ge1MgGiq/Z5mG7BIxZAyC1fl69LKac1S7
SOjKHgJLvxiiKvG9E9D29zkKSrVOHdIZv0/Nz/XypBqY9ll5cfVyff32vACJK+TJTDCqzAtANp1B
tSqvkZIvvyrknKBP1pgFnr1rygaDc+xYj+dUmYFRZNid4Y1GvDlS7DZ+/ogtVNF1k8iWznf7GmW8
YJZR95rgMbObAhUNooal3a+uvUFwpJPWaARWO0CEiKBN+EhzQZUbY33enbUNAB8+SWsVIwNIj+GJ
vb4XZyal1AmKc5j3XIPhPkm+9HrXaYBZq6+5dDNq1M6lrzmR7aFE8bkuCAa7B+GtWRzZjLRFH2DT
IoWEZCwU6dwCr031AfqF1DZtzUu/Sc/QHbruD3vUsAXlyKepzLw3W4BO6O6SHEtP7TR9bDPLmUQX
WN7FwT46McEEr2OLFIuD6iY573WzI44uX9QisxUUh5WNr4pKXXiTeBz27xvSHjDaNMSXI45s3av0
i9XfrNLo1FUwid52eUfkkTj+WbtYbvQFSOlxPXdBFmiB7penf5s852HYn7ExqB/NRV3NFgvXaH5b
vEhd5i0WOp2Xf5mc+SeQyvfDyE0rlxCRQQ1VW9uh/pni/wbz4brHvcqmbPcVj8KdemZNa2VtAEr/
xS1uVxcS3jcBdZMzHo3RYVijMUo0MYunpD+QGFxgGZbxPn1q6shqZVNPnJJk5ynHAFpZ1OnDBwke
gmOLsG/WEopFxFHC6aYfUjc3MRqmI//2SMLjcCxhqeWIFhXgpOZim+OdjpnE0yDqIBJZw+3VEqXK
TULxjabT+pM19fQ3yk0WkEv8iU1Sq56sr6Ikmugbcdu2rio9tmIYRvQE6g03KCoVcJ0IgduuVqFF
TVkBoTd/FPUz9NWve7Zo0bh9OmRFldbs08T1cxOf8uqW1P5HIKB2wFr8cJCT/0kFgy5ZrVk3xFkQ
FlTqG5jYMv5bRfU/LvYGwm1QI2/R/x7VxCnqX9P0Wamc60a8S5bxANwJocgbqNykAGjxsmC3zyxD
WziGZ7YeQt1P9m5biUTR3oVXHpQ7NXRQGi1MBmrOnh6YpwXNO5UjOQlB/sJobdmlnyNXVCCzHyLe
1pKjBW3QsnVpgYoJlwft8CdEqAdRiHgtbXxPqm84HC1QIy3IML3iJAfjJnYzx7qweu/iThOQw+42
siAYw9IL77MLw0y6xChzjPUwp3NFssBA5e11DxFBcDsVCr3raJmA6JMS74OZbSFPdx3i3aXo1R82
ZnC7tR7SMe8LYKTH4Xt5XN3OiZ96u/UKrwrQbfJJ8xIT/fUiyePX3OK7T2UZhqnhNc+SedWCkSLp
PSUlvP8nBOF+l+cJD4jZab4xMEdR8c70Vc1SOSle6yTC6s53OZU/dr/Bc9Q+6bkqx0UBanf0kwTB
5RTkTjwmXV6floOI1l/Fvq6Zy/G6ldIZD6WveJNHL6s/jnaJB1PT1b6xgy0bM0v96lhhYpGoWuNd
voA3lnOkysxaZRyw1lGxpqVdTBU5dss8ncNEzr5Hc9ssdtJ1yeQs4ap/oTSpS6c39EKzZypXd6in
I4JrhfBv4hwvtUKlDSc4HlMjnm7Xm/pAbQVr0F5yR6Rht7+T/v7afMBQC9oVA2bXOPOgOYosn61S
dKDbDXtv/qxx4YKigLIwUZKPGtBffe8Y+W9lFmxWEQQXMJSKDhhpBCuIctaX5xGnetHZV/RZNC4+
RM3aLaSBn6qBfqr9KsiQK6uOKXJlkTBXJiIBfnZ0KstdaMSMfSp79Zvb+i75JDusgJLeY+zoM8bw
OsNPK6g/sYKC3FkFJC40lwsYSSxrncxYvFuGOzM2bSUih6SGlu1o3FWYlZ0O5KJmyyczTt1wwMTe
2hKwvPBv4Kgol3IZQ5XxNywnlKs6yWk8mE+Tyyb1lo71LCB8dja6QkT8tOa2m/NpxjHAscbhkCfh
J9T9HkstesCYikMajodIHt1ssOxUHQX+KyJdjeOhVirmKIqxR6bWZnWrUHSDoEr6aXXkc2onvqjT
511rNkd8GkcyeZ5gXaUMn9crbjFLKJj9+sg62yyHPKxeeBx841UmRHgS2T3xvNEBP+zZapNGkxjj
rHesLbbEOPEw0NDFmQUZCpFbe/EXd7iTbeNe9KwnguaYyOp6GvcZvnDfaA89TS61WrtrX0ApClV0
g3SAPhGOf91R4FmMGq54ls7TUz+CnXSGC4Uew0cx0C0aVp+wp7w2CB358T/icVSlYHSwpKhY4uIT
nkxxXMlwhP0zjCj1xGS1f7jcfFIWZDYJiGaOZMqarhCxFqe8x1DXWwLtYv2mdESfUMD0fBNFpDRD
a7JNavaGrYV+FJ2ksBZtRxEKRzz1Aq2qbgUK2x2jP7sTLgPo3HZz27zDWPKviS8KxP/jvPl3JNa5
cxCkrpMiZDtSRqZdD/oj05+PXUi9IvhbXu+xoY2JL7r3MFOu+SbHPBaVw5T0+Hbl2tpJdt8XN0S+
DMWX6z75Wsl9DYcjHGMO8ZjFAhpk/H31IjvQf0dDAJMD6b5mZyOgPjKpngzxqPy/eg3hrsV1TLOS
EZ7TyKobydkFL+F+vrSCQnO2Vlds5EdCo5BAj5MFa5mSyaniU1fcdZhXEfsavbFEkrP7ebK3XUc4
VpkTc4hkXOucylsgqzF5jEwhc/FZCSxQeIoHd3Hzl8hN+UpDeY5l9N4DNT/OZ/atllN0GF7VypnW
fv9b91kJleievJ8T2FjLcYw8yCXE4LG2Oq4IeNm7sZwRqgaduzpYb89yiXvdY98VP3Mhkh8eXWVy
KhkhNiTTwM1w9ijObIiABZsFSIL4QDi6Qe32oEoL1nT+MnmGvx5G3Hpab8J+YFc8UfBnTMK7KZVR
BWJBF+z9c5+i1WUDuRLUseSjI2epXWujPcTf48hfFlEs2uMXKuuUEKrLUCLjYu5YdnmmslUcnOh7
fZTs3C3++qnbwxnP2naPT1d+6FKzxeR2xop5fD3JsN21LvakCvXDVDTWnrnb+zV8M4sLsUbT1Dga
AoJE052lzseo/SrwCvZXvoeALq7C3soUlWPMscgw1iuEV6BM8UgO8+Fn51oBq74Xh/C9gAcUC3pD
VGUvsvhbNhFc69pqrQZg9c1Dr72sqBDqnq7bs7tiigndSKIRNgf4nxBSNPeGUVVwBJl4SmK5miqq
zlB3l2yDwS2Zlpl5Az09dhCpMGI5P7IAg6nf0ONhkZQp4I2n0aMqypEgCX8oL6JwuntnoW9/An+8
XXJFr5oZK2m+DB7G+gThPS6Klg1a9PJAOMxldy9v4LjtVZW5DO1L0OJyku56H8EVQpfNRfLQ4nI3
+Pknipd74yg6Yr7mBd455waX22IttJ3GuMdKEzt+ns/RLdvaJaQn6WvOKPKg+/HNPPZY7e5ITlgO
1cZDxKE7YsNDYELcircXfLcLz+3ICkpIRhXjLyoryQvREtdZ2VHVejvWL1N31CehlIbAo3X275tN
k7SN3vSMtvUgvWcZwtJNn8jt5Cf3LDeXfhOlBne5dLPo3C61kjG0FgsmxvF8ymrZXRbiys+VRAWn
tX06+Huv6lxAkks9i80QXhWFY21TM8MtzSS52/fm6n6AFjRotBLNQA8sX3Awr6oqr1TSHWn2tfWc
qYJExu5H2vw+56jQg4vLsMXvJ/P32npK6sN/+/s5t8NsssKYVvx+1P0wM2/Au+t1gN3bFRry/l4h
zs0wFgTX0gUIkGB3s5vGQQvtycLlPPFFqfvd776B4hwM9yolLCZAUTbEoD4k8fewFPgW4+B3zGFA
PUBBZFN0vgwVpfBRQdiC6VAD7JBxUIIOaoDCPANb+Cs4fCmqOsxtFU0RmOdbjE6IoPBiH2X+B4xq
NjDDIPZC7/qH2l28N8P4niK0RtWt2gFQjZaXdDSf5yI/WLlIxGKXBDYwnENrTRqTMQbMOs52iBf4
SJYDfYodjKESWLR7BKZ4hzA1FGWYKv8UMQ9lNCsSJA7ppT+zUKYE6WPlf/D8sQHiCae3xmKy4BSF
+iwpL9Xid6OACHZvEFtjuAt2rUrQsjOAYeL657IrRBL0nvRS5nb7SXWZLswswNyNzhuzWMzaRIiu
sBRMRwQkab8Q+aaYjwumIXXw90xw9dzNIG6t444+6P5ZF7nCp9LuslvkmE76feevJ5ZjSk+WKwlq
rHad/c0y/t0gkZMhSRlc2hNbnU/oSXVaUWGdyCj+6aDJ6aJNJVDi8/xlTF6nfxbBUNslrpnDHXr3
jtf38O7m2pjFba6e1jqEa/HBUowGsaaftPPjMrFN0Uh30fJxUaPsi1HRJxg2kh9l/0RyVMKNt9dt
Ee1e/g2hiZSKTJAjRwfDn9xuB91V3PYcQ7BquzF2s2rM2o2bQ74iDGMDQFBnkTFiTwtFLYf7x+oN
BEcQXS/30RwDYjktHnt9mb7Oj+tpcUukOSxhPl7kBxxXWBlufjOzSM/dwet/lsfax1HScob/Q9qV
7UaOI9svEqCd0quWVKaddnqvsl+EWrXvu77+Hrpxq5Q0J9lVjZnpGWCAPA4qIhiM5cSuAVdzYATo
KHT/fOc2zTlsrJh9JPW4QZCsog4Ds3VG7xAby4JrEQEX9wreHCbjK8CrvHRjAenUBqmpb3m4DxtM
vfWYSxweRqrvovcCN/23EYx9FjWxHhKVOngs4MYAWde49g5KL4G+O96hxBu7aLEo/WJXIiE+IIEk
epgJXDEbZyq21E99CJmrQc8dBWuFvSauP4em9q1OI8MBFa9o4QHPLLB2BCxJxFBk0G6fm0Vsr0lS
gUTatabVSSK8P/OXyyYuQmCsIiNZN89SjNdf9aPSH1JRBY5nBlsJGDPQ00xpFB2/r69LkBi3fXm1
GEjfRq+X5eCa9xaIuShXAymwVqWtNhjySva5N+7lw+yqGKuwbkV8bdxIYIvG6r+U4NWRAU3FujYn
f1WcysV017P8DfU2L/WTR9HK8f8BSc2bqLplsuoXgY9OkSOoX/QCSLqnc3VoSmI1kN9ffawy8EVp
Pm6qFmi/MJnLrBxLa1wkm4YEzYv9SNAujjxSvEvcMNvJO+JaJykodsj6BZc/J18tMW4qm3RPCssQ
RoYoLdeChqjSaShPiSkIdni3J6HjrP/8/vvFt7lv5njU26aCWtrqkdiDM5jYYxl9vywEz2FsQZjM
St+3aDnMAKLNcrE6XWrLz/nQENOP7Gk+rEQuriv4TUGPrcA3s7XC1JIgngxFmRfbIU3hllh3IdWZ
r7SDb9uWV6fTrbysT5el5X2yrX9mApIprUY5nuGfVRAZKV8i8nb597nKuAWgf8Dmm5VlN/TKCJ2I
j+ryzooXessJzHh30g/5c+uozvJJ+y49CdP4PB+2BWa8MOYAQCpNY8jkZa0c5R+GvPl6ep3utHvE
/uktuotOkZASnKekW1zGN2ukxPAbPdHB/kRCJ7HB52/vLp+q6Ksx/rksidys9EnTW52jFKNfF6Ln
Jtc1b+VgXHNZFmtLKM1968muhi0VtBczQsHOwl0t6pgXfSzGMxtRb+USDfN00rlS+9SADyqtE6cV
tvMIkNiSYJpGkfL+Guz80Wu+KAfagEn7mLtXKMXqk4DuBxI1nPGcyuYw2QqhIXXoKZPxwaLmG1Y5
jVPkqekx6lGpkP8qb2SDb1C3ceHYHyovdVyu0YgSRedHD/Vu3te+dK86shN5ouCK67Q2UMxNI5M5
CzPtvVRGczr9ftrRtiQR8yS35GlucBgvlalppFkNcObBsR9rBOXR1fS67jGY8iV+Ife0M0h6NWX3
L8xsA8v4rkQaskbtcJJ5EqjhjSrSeq5WbH6fcVGLPjbaQnutJDiJ0HQ17SY1jvn4pUdr638ThfFK
fTwnRkO/lEnqq3Ztg0gP95ch+K5+Iw7jlUDmpHTVAHH0gE7sN66yk5whoOGOVrvxXt1HXnUd+yL1
4B8jCkzYwCBTJqnzKyY1lAV0B7REHGXuvI5eEge1fmMX2MoqevJyvbv9C4vNf5jmbKFzElhNsga1
pe2kpPDitBMkkLgOfgPDBCFSiBxqS1Bi0Eh7HKdwTzpRkoVvu78lYWxXWzJDn2hhvd+Z6GukHF92
oAupfrkRsLkRhbHdpiylflSA0/nNS32X+eu1edAftUACmnQgryKnJDo7xmohVwFqZpxdHT4PybET
5lfo4X/IMG8kYsy2DVsrKjtIRNsTi6vwgFVUlOLXXRwRd9B7pvUSFmO3YUvaQrZgt73XHrMX84rO
RJDCiUe3eJA+FYXTBLaP98v6Un0fH6o7rBMaDrmfZcJsD78gsZGbse/V7qxVp19ygmWr7ntfPAoS
1U7yTEEOS2RmTPAxJaldh7SauvRf43RywuShkkU+kQ9CwMprazootBh5hmEMlYQ+Byt57u+xKFpG
8+FqY+y5ze1OtL6Cr5a/0RiRmrbQhr4EmrxeSf0x0kTulxrsR1X5DcC4wa6NS1IXUJXoRXqk17Hk
F5/Jvbqj7WOivhyeNHjhWSYmFSxZNllpxqLtCwW+PuzzG63orpcmE9y+78uMWYG2GIxASwm+QzTn
YiACuTjZL3epNzsK1lInX1aP2oE1OQUSSVPl0JWHy97c125+Y3hjIOGiEdxuvMCRyLpqW1jYZYEd
5vyW0Sq9LroUIaqturNngXMCpPx7yjsRHWcfmkr3Lu5FpV+ejm5RGWdmLL0lTTne8t2E925XuKt5
rYq4kLix/haF8WhSbOdyTyy8Am+iL+YVXTVvfU9zrJoHR+e9KEEhOknGp/U0CTdSNE3OgnCQgyku
d4us3IZ6tPubr6aAUkUFKR/GkhjJ8IYnCYgLqf+sDyl6Fd4UByFx3qPTioAqpL2JHv/mAgKX5S9M
Rj4Qvkm5GSKDAODECdd5l6zSl8uCcezPsMD3h8VTCsG/GG2U03VJ1VYFL1L7uTUPwyQifOPF3GcI
jOZZNWmNiiJ0BXYUJpFDjLc2PIK6wamlm3F5sKZPIC4qqtFN7evEuGmbu8pqvZlI3mVZee09Z38K
8xGnEvyTg44/JXzG0szFTwxa18UUre6Enk4TeDv5qDr9ja4in1DFDlwGdm+LepA5caaBlK5t4t+y
8oEcqjCsAtT3Cl7E+EuKuyW7tbCFvZ/9SRUsIORYiAE2BFmB0sIu2ZtJl2YFtwWsfsXCRhDBuLNy
MrvJmUVZJ57lnyExfrye+iluaNqp9+i4WeLXWOMKYgHa8ZjfKIKwlneCW7kYjz7OEpKTNuRCPi0P
CklBkXJoWp+U/bgPJbnzyqgTtVl+PExV0UAtC2YLBfVznRExKpMQM4s6iMCzR12/T6zFtezQiSfR
c5ET6p4jseJhhUpiZwY2v2Ot57A64eyCFxw0NBM2+mFJgyPvJeEbnDPAeobKZjTMatb1FAy7eHaR
z7CKVPKkB3Tk+lJgRG52SvegP3kWOTmO5pzDMk8Uda17qVtwrHRcTVLRBIYcile/dIfwq40eu8s+
gOOOzuGY50ozDhZBvQYrAw/jMXbBMeave9sPPbSyYntlEzvxlbg/gerGeQhyjsq42TI2tLFoIORi
r6MUhIVm3RqhhK86acbTMKrJ4oEyrkQ8gjbYXuD4PqIrME5sjNCIAZIZtjvTUrW1LWnWSAMvnNbV
Ttx4svVChsLHagKnDkVb2nlP+DNE5upKKzSXxDncwXAlG45+ZXyTsVi6AN2I9JChh3KonPDbcojv
/yLgPwNmYvHSaNKppXWSQjko3a2mBrNoPRAnlDqDYPwAglkJBOdwPun0yZbgwWtnTV8uqym18HN9
Of9ijAdAUTBe+gUYy7rs+vQUJTcW3mlY5zUUz1h8FRnBZUCOXVBELJG1UfIhKhuWzuE0SV0CRAPz
gngXHgafco5I/nyv5thF0AYYUyRPl1H5Yv4GZWKDqk3sESRlSGdWd3m4s5TSm9MT0hSR5OVD5Jf5
n78HDVDWaaqBypKB2/c8+O6XVZbGFIDD9NZgfsu8SnNVkCLjzV6egTAuZu46M7RwgbjrUnh6h774
wRmxijd9LsvPdWI6Q4MF9th1s6AspEauPWdOJ2VOORK3z1+0dHBN81VJVXcyamcJBd6A9/4++/sY
Z5RVqz2UFv6+IfTpcqsq0G7X2tWu8n0diProPt6a0KvNiTOfuJlz2nUKsFb7aZZXJeafJ3BIDlhe
eVmXOLfmORIT3bVyOxIjgekjdkQbc+euzvhpdL5VB3AbOeLhb64f2EjG+Li+mfTMpkFIZT/K2uNa
/JxEdW0uhCqbYFACWw5hXx21YlVdOchojKlDR5tmt16vskbUzsGNpjYojCCqJStNvSIe1cDOtKQ/
6u4OXYeSDYYw0cXAgTKxpgYJVhtxL+6jc/tT1nCN1Hih/SkY1VygC/kKoqbKB+BaCd42nNMzsXYA
CRksikNbDONEwTRfx+pU6EjgHUJ5V2GZiujFS7X33E+reDcRTMHQK4Gw44R9XPVKP0bw08jgrgdd
lNnnBmVbAObbmLk8tYstaejBWtzF79xewiBhgjenfYWO+BKzvaI0+EeLPZeJ+UZdnMtkMAEJinan
tq60OlDnx6xWBH6Ie3bvbbwY7QEk44bsJUwMJOjwZJBO2EpXm58EDuFjIgu/ugFgXE87o7m+thNk
IwJawAoPxAXrBTI8NR51f8pOqUOft2CM94nlXDfHFtIo2cMQPqQR9EHE5Mj9MhuBGGVoZK3GdgYI
lMQm1tygFqfGzpS/DcKUpujbMDoA6rRJzSwglfHdNF2H8/f/+G2YIGpB+yLG8QDQpfWzRVezIQnW
N9FNHnbVrkXbidd9bV6m+y7LHi9jq1SxWKMlKhKc4PFF0lZjjpFosSlLRqu5+fHtTXI60PTod3TU
hjzMEQhakjt0nuDKoMQMpq+8msJ1C7zj3f4FzPGa4dxMa93hOSD5Unya8vvLInIaXylH828RmePV
IrUkYwSAfqfscNEHkZ89G75xle4xIbsrvgrwPrraczzG1Q7JOOThBDz9fsHojqJgyEB3Rl/xm2MI
qonatT1FoEOCQ2RbAvM0LqJ8AWa+3Fbm3doIYkWetZF3+k9Mlsg2y2qqgrZw0ZVec+UxcxL5eloD
Pbccoxe997mCbIDo/79pbak6tV5rCYKk1ZsdfmqTvziorWtiPs44VAVabGFrpBnv+6o4SHITXFaA
j4H8mfdj93CtpY6cRQrvR6d5tb11oGW5XMhUyL8Of3vA99B7c1RNkdqVLkOU1tM+yy/GsXPzR/qk
7Dx5p4Dz8UW9bgT3CO/zIFFv6EiTIhlrMW+GXF2GqBlwH2aYx0hk+6gtssBePz7Q6fH9hmBeDI1B
bKzvplcu2sPMfAkiS3JV9HVjvL3bZ0XjXf5cHPoOCkhsSzHw3xa7mMnq+1HubMQtk4tJ+mN+kul+
+QwTjolrYJS+Q2uth6ADBRBRwofnKjbQbJpJmbrYXCdAN60NMp8nrI3aRaog9OOkes8EZBtlzCGv
m5wAhabQ0BCaor6Z/VD2WKMDPqgFU9+hkzrFDmQMu2RnPuQ/RF2iPPexlZP5pmWYF8NA/4JYiQvH
Ign6kZL7TC9GpzJEQ1F8Hf31Pdmp+gyLGtpliiFu+zrqJ7IKu4H4wdRvBPoXbCxPS+dClwYgTIZD
pwGw+9ZdA/tN3Y2BuI9LpCRMNIVCapljhhBPaMV0lRUjV9LkmesfD6GcKwkTCCyJNZE0xCcicvRN
KVo/ssoH0mY7gbWJvg5z3du6YqnlDJwUnAf50/pEyUBsBKPJ0Q7mt+wkohbmHR+eVzoK0uB/I+zV
Va6r0rejpYGKaHLG7CnRf4BSwrksFk/BtyCMRshRWS5Da2tul/vamqHkfZLGm9h+uAzD9flbHEYX
QmkKSdZAmMUdvfwOg8HI1kZ+D1Yzy1kOFlgVRZVF3gfbQjKKEU/Fqsk9IGfzoI73aid6covOjtGI
JqprVc4BIPf59WJoWFbWu0v+vKyNoB+Y/hIb7G5FYSLBqK3HNZQo0vDVNO4SZWesbmH5VqOIEjC8
uHoLxcQZdjqaTTQACj3pQfZAP1Tsya/FQfWsr+Iy2uWPhOaBc4+UJpXcFAX0L15vjfFH3D0LFO/y
R0IW5Bxg6OSFZBkAWtS08BTywkNyhf4muonNoTRi+qdBFq+85QUDqkVMpGENTTHYGCefY1VqGlQo
3hfW+FhC64bYhRJ70x02/Hqt0zyCFynIHkW9GJysvQqaCGz0kAl6WZAKPhc4y81O6koC5MWPOgcL
HSxEBMpt/UKQcIjc+Lq+Da/z+2vR6Csn+3yGzA7b2lUj170O5B5NwgV6kWOnQjXIVQ8mejLmgPZl
KNFBrERCZOYj512LXkBw8tMEi99+r9AIZfnDW+NmwXw/eRbo8zInTE/2QdhZzv3Qv4+bXQUzpPG4
jAmgrdq1gmwff8fLyckyxzi1B3KNnVUP6Ze19M3OExPxcK+IDTg15s19TrTe7lsKrstPeNks+L7d
H49ZnH9U5oJYK2usY+yLcM0cXdhGiw6AZxOVfYGZ8t4eG621mfshMueSoD2D2kt/xHY09UeVefGj
6VHiq/G+exqOMTYQP1POLfNGlC3j1i+38MxdUetFVtUr4PvdBGNtgvbTeoutY/t33gzBm1RkomxF
H9dgM+pUWBrXKuD5OU0NpuBGt3mmm7FpWCs/dZJXB8I3PtcdbjSGuUnKAUsOuxHQLRafYs3qTvLX
W/MuOZg79TryNORLSnd9FXxdXty5PV7GJ2GsBGR/Cy6Vqrqd6kS+WmXN3MVD3nh5qnbXU4Rqf1xZ
WGgwRMoxVFTs4WuvZtGNzamaIMWxeaUzatbmUpFh6R+sNXMsEA5Gs5t/6p0Ga4DTCP5YIDfvtLdw
jFpN6CcMZ5p9QBN0t8fjDJcA5XNLXOyA65wFbSqu/C8I8vhy6shqowEa/Smshq0FusnbNaXA/QGh
1h3I+G7AeYNtSGErCBl4TohssBiVGuSh0aY+Q+ajQUZWAhtMYwZ59ecNmoZmghrkPUVPpTr3dbHe
V51GxxxLMC5XtuxILdL1hsg2P/rzcxgmqAvjBvNJdUo7lJVd/jqDSQda6al3I/bHh/he/1CPJo/S
02Vl+XiM58DMMa5NpOckRXOaoa7YQ6g7Krj45EgwgsVHQVxiYpkzFjozlhjXUx53PSawyumTpiHX
Ih0X/evfSPILg00OkCwy4zFEp0LTAQA76WOjcuIkFTxdPl4Z9MB+wzCXvjSPtZrSaWL5SgNXKp03
kQL1b3rWz3Goc9tcskjR61JO56v0IL6jEWR6yoJpt/qjD52/ym9ErWWcIigQMS1sqhr42VDHP0cs
SB+lNZ06JOa+PfRok88q1zzOLsptt+ns0eKHaJbh4xPjHJO55zUdq2zaBpipqoCpYrhWlMQxivBU
pcpNUmQC18j9eBsRGUeM88w6m0AP50TrgiibcfPIA54Ayi3otPddXexqMl6piy14SnFc47mgjB+J
bHXSR3q4tGGfjjqsgYVRL7QMO6Iz5RrbRkjGl0RxvoxpCyGVpMbTzSuwjaPrBCfJYXg4F4hxHLpB
u4Ij6hiP2s5Ghaz2iyeqIqKEhEhFGN9hNJHdrvSbDc2DXPxckhsJ/Ktye5pqU3CniEyAHa2x13LQ
S9qqm7QO7Ubsn+jsEIamM2cG4QMIkUGQetltcTGJhZVXCsb0dV1jdLLJEjKpEVboGE5y24JGjfbN
Z8+ZqxlO8049/+cEKqie442GAR4U05GcPjf0bJElWytx2UTDdKsr8R6Z6+Nqz/vLkn0MQ85hGJVP
2thamhaHKdWys5I3rYzBZvKtmkUumTqJ8zzFORCj8OhHkXrMS6PyRr7K1b3156Ou57/PqPpQ5lG8
DBCEhKdJvTamh8sHJfr7GQ3X5jGZ1B6/383PWXizirwez4IsWVV1NJ/KxH7P6G+uEnvq+6VrcT5K
hw6t6EVWXio0a2sWOqdFfo5eS+y32GIxsmBcXcI0JnTrvTqATprmhvi5Q4IS3HtCagOeim3Q2NrR
tBad2tOhzPTQg2gmfJETN/di8AuQQJm98YWuk4y8vwkKt7BMDBANYUY6FUJmkm/2p6zf98rusk4I
vtl7kWLzzdDY2kuLAojSTFpfXUP0evVq58yyFR2moao9sxDy+vJujq1cTASgVL3ZWDKOUx2+9Ot1
G82OHR0uC8Z59NJa2C9tVJkrX+nyKDIoSPRSPingZE1+0Mfn/KUPxM2znGr2ORrj64y5jlHHwjka
pzAYAjpAXvvaVYgm/RpM/iIqbZ4pW7JBKeZ0nQ4mnbvWaq4SCSsAMZuZHVL1OZFeBafH13iw1xFa
9TN15hOtWVqESYllOrXtLG76hPqGAVb3yK+v05/tT5suC1L34a0wOqQ//NGwfwMznw0jAtVgZAAu
XsqD7CtO6umvvdP78tG8FnOS8w/yNxzz3YYlXZMoAVyZPXThqdD/4nKiF+D/nyNzOWFwfcxsFXyW
slE/zZV8mow1qFr4KEW09E8kCnM95X2ySHUHUbAF1cmawxQ+/0elYC4oANSW1QAhPw6Wi7arvRY5
8mlAGVb1zNP7mneQ78uiVyt15pd0gnH2Zt0YTbcCN3yrj7KLjhz0w4Tgqq8wcqA7xQGhBYrBNbri
hfooOFX2uTetVVHpEj5gtTjTvvJlN3tnGmjQr/mTtuHUINUTnLPABtjKsKHmujUUkBdr0olHORtQ
S3JMLEU5qLs5SHai2Vuq5RcOmOVZH6SCyMsAQLp/ty2eFqwAmD4LpBKdJONS+npaE8vESU6oqbvp
a+dEvn6HgfmgQwNO9SpeOc+py1Gv/Mv6DPonbW43K7WybtAhV+MrtpODARExb/XcX6un7FDme+qc
/8VlQO/lS8fJOJWZaPUE9mwaLlAChyqo/WUHEXfJX+qnoqLxQwbjNEayzkUM61bJOoJJ5cZfd+bi
qD52yGDiz2gdyqQNcnVh6ZF7N2wgGfEmOyuKmq43MYyv8fA41M+hoTpEexQoDFcrNziM70wKo6/y
FpdcfETKDZWH1FskjIK4mNZEu/8YxH7TubOoaMy/yze4jCPtxnAyErpbBKnN2TNdMLgibx3nzuDJ
GLgVL6jgxyobRMaxts3Upy2VlEazKvpcMP6LhWTyLr3GHsC/uZI2YIw3baUqakIcrkvmXU5O9pg6
Btaijz8vfz7+1zNsCyMbJpZuM+aumDX49xaY+4wOUNl0LeuLaQmSZNx0BxqEfoEw2i/pzTLaGmTR
g+nlHwIYROSudf0vynD0I3yw6g0Wo/byCEqqdYZAbY4xMLSiY7mP7EMB983krJRn9T76TvsIQ190
C4nOkrGELu7TfDUA3WFP33Kcus+dcOSCe+lsxGO0viqKmZAQGEoLT0J2TeVmbvW5XRwMneF5gxZb
97KGiA6U0XpcOhLoVYG4NrbXK997ZXZALo3/+VwgpTTZwWU8bhixkZBR/GY0sFnnnwWRlMyCdgAO
/4KWmfux0NeigL4Nqs+WqKW10dS4w4LSVvoy9reN9dVIXi5LwrtKsThRQ3qYki5+yB/Zxipng4nG
rfamSwNFyIhFFYrV9S0A8/Ks4rgwxx4A407bJdfJFVJhWQMKguF18MhV6S/7IYX//4s1xYa2BWbS
0TMYmmtsuqPsUS8YLMcY4Jf/dnSMW6pDPKjNhKAJvvNlTBVa8tfLADyt3krAuCRl7uJVWSABlg46
c2v76yLt1t6+VuMIA5TqySr1P24SOz80xjOZaMztFAWQti65TWU+zeU3NNQIci4ipWOcEMGoQqs3
QKnn65o8laZgYppnnlhGqmCMyKbNzIwUmjo2XUWHFsswfVM0NQoG1cyvpW5qPFvOQi9D9ew6Vwpj
L6NqL9ALjtWi1d5U0ESN3wa30nkcJTWzuWbLjDrI+AWNcM5Evk2ZYNadc4LAoBtI0Dwj62y3jhE2
s97hP26skXsrke6G0vQvax9fjN8QjP2oJghTwwIQpfmt6Uunr29LEBpcBuF4hzM5mLNqDClRUfpF
s2B3YyV3Sf690VpnGkRjiqLzYkypylDpVRLgrJgMkL/p7fgfBWFUbgavSzIqAEgW4qojKiVkVwEl
W79dPjHRZ2FsJ1TjUNV1ANXLba/cEkzDrIWo/s89Llw4SDRhxY3KErCqlZ4q6jCi89xIb5CQelmq
VZQD5xipTi+1/8dg9Kuvy3zMlAmfJEHHcIqe5eSYaq/z+JbMx3G8aoXzeLxwHO0iaBLF/BXod1iq
VTRWpF2BSUbXvA8DROM30ZV8p4D2HWMVvvxVFWUbuMf4G4+lXkX5uJTtCniGM/kaIqEOfStgW0Nt
3NyNN+Dx8i4rB++ZupXwPcrdPFNHQua1rN8RsS/yp+qXJzBfgYYE9LU0g9jV/2L/KlclN2IyX7JM
NWziM6hxNfd5XjtWWTl9/HhZNBEI4ynUZjHrdKQG1u7UhhI2XKfSXzR+G2fnx/gJPR0ktaH+iKAr
TV2D6CqsQe1Bn2tJg4Hhohf4DZFY9P/ffrC0IXMPMgpXW1/I9D1FO4gx3P+3o2NcRrIkRQJudPCv
lEqQFXpgyPbXZBJVcTljCOeHx8T9w1rOcbNClu6q93QoX3sqboxd5o+Ku17PTo/8WlJjDmH5VHxP
QT0h1Y5oMpFiMOEmPiBRkMAACwxYIM7PswO82uaQNVueovI6UfcjuR+lO7Duu5dPleu/NkjMqcok
ilsQVSM6I/r1VNSereBdb36fDIIu9NiNS80J1ULw8uC7lN/yMWecF7kKmlyg4p84UTsNjMH+fFky
7qW8kYx5TcU56HjnHt4/Gr5NOdaoa6dZkXdLKqJLEgExz6i6rG0jtQd8rKHzJ6s+VPKKims7PWC8
an9ZqP/h/H+dHJt+raOmULCmnk4BqVdw/5lXoTH8aXQtJ3QwTVX016JKOSeA3yojm30NrbTo8xXy
9dH61rSt5a7TDwy13qQqZhSG7L5fq8NlMQX6weZfkVkgWtZBP6So85p6dNBvL3BZXAiUjDAEjvDg
A4uWKRE0Lw8LDlK7WvRbbX69LALXJW5+n/HBxqgOqYZpRLeOJEdKV90hXXe3LsJZC3plfPAVGyDG
VwxgA+vLEUDaafAXv/ATfwTVtY50Z7UrG0d0O4sEYzxGWBt2JFP/mEbkes017IFrksYnddQJfJMI
ifESa5fNehNBMrX6qeY5ZrAe2loS6AHXei1wQOGFZSPmZKw3n+c2jlKo2lKjfmKgsKyDt8FG00nR
/Y1H+g3F2m48kjWJZ0AZzYmMP4hyVc4HHawilzWPr9m/JPpgryA3KGdqPEr2Nk7fe/Lp8u/TY/+o
cL9/Xz2/nKo8LJsan8ZVpaJw0wImqs1Z7XR5h9x6k/RONTSyfxmU7/g2h8dETuua5Yu2QiraH6Sa
DvgD6UCWCaLC7nuMxqQ9EbkIXjZVlzeYjA3bZtiMSg1JKVG4hM706+6z4kYu3cLljwKHIZSQMeRp
SrQhpa+7zq+Pqrt8oR0VtV+/APhBPNQpUhPGjudxBluAgQOV1bdyGT3dygWXFdd+kcGQMbWP9J/F
2G9r5fqiquggm4zr1bwx9YdOElBzcoXYQNC7axN4LmuitJ0MiEI+jclJ1p8vqx1fBIRglq3KxDCY
3x86ZcX0MtoYovbbrPrT0DiyqNGOV+3Q0bT9C4RxQVFT5YVC21roohxazE09ycdG56DyykDIpkbN
84P5/kYz2VaJfLLnYgQa8n0/NWyP1p9gTUhp94F0EPVlcKaWEU1v0JjEaZjlbR5T2To/fVp83Q/v
6bbj6KbxKHPq+FIdQFTn5cKtrIIvZzJeas6wpVObAIzgxQkn2Znj2F0sgdHyUBSw4IKqRldV02BU
fCX5CCoZ2uKVFLukUq6LuAkwcXG4rIa8ZkV9i8PooZnJpqFTYn88e3b6lealOyNyapBhnmiXf3VN
XhOBm+eqpULXNaoW1hEj33BuW4ZaxH1Iua7LI/mMwbJ95uqP1QHdV559J3qHCNEYd7SUUVkUFK3+
TL61TxoI/sjb+HP19X3si9SS5za2ojGfzdSUOZMqlMnM4dipx3wSfS+q1qyRbQGY75WgNWSYckiT
H/uD4iQ+La7oO5BpCRfdi2RhvEfVDWWll4Dq5pupv8onwbub+yDeyMIWV2LFNAqsBKEmXH2JX2MU
+xTDtwIdLIzqU/8zvcVHu6/frJP+jTaeJJ70XaD+PJ+1/RMYL1K2uimPLWSkHlI5avsssB7toAVN
ieSJmEoFB6oxniNUlwhN45BXA99Mil68NRaohwiBiWWsJq2lyYA1x8tLYe2n9OnyeXG9ElZ748q1
kL9nZ8kTldSxvcD3pcVyVPrmB2kQ35bCTdT8z4KlTJjL0Cil1rmHmItSSosJ3i8+2LaD9Zp77WH4
TBdqdad/sdyKb1S/4RijShO0VegK4Mqjhd2u657uxH3f/yFuI+G9qtATAJ+Ohj+8ChjR4B80MtDA
YvxcHshO2Vse8U0nv6Vrnv+qhQTr3n/DMaJVtTobaQM4Kwq/taZ6p7fSz7BFLmZRC0HMxNUO0Ktp
2Gup0rUZ518tx3YkHU3i6JBR489rnH0v1tSXy6Vw/kILNzjUCjax2Zj1TTzTlV2pXkmuNqKonSS1
5PfrIlreyHvEKRso5qpKZDD4ZyuOLyo+za1vkKuZPA5rJ5CIa7cbGOaOGvNZaWs6EkEGAwOq3Q3o
uXeXD40PAUZPJPZNYhPG060gmDTiGaZrhF9X+aYfBSW399bsDzeTbiBcAcGe/oGfcCbGpE01/fr+
5BMDEdmMVXjLCRxaB0oANXjtbfY524V+fBR3oHF1b4POnOBax72RJ2i5b+XxOSORuZdLRfebYV79
ywcpQmINuJCkulwgJ0ZKyhbJ0yNIxC9DUKP8eJS2SizULzFmyhgSupRSuZZpF0r/MMl+Qz434Ytd
gCB0dtBZIVA+eo9/QIOPNRGdgEhbZVzEbJu5qRrQDDrkiUmV96E0XbhEmwuDPnF0ituQymJMaayT
Xqpq3E35IcQ2gHGvBctRvKtbBMMogpSVbWbmuGTJKdpnV+21gfAovRLtUOCHlRtxGDWwm86aEvld
nP4oOcsz7eKhVBDFaxv8ZzTmG5FmxYYY2kqmg0xjfUo9cNTDouyfzUkc+HHLZNg18OtT0TPeOFiS
6UZkpO+BGbFBi/9Ojf0Weo0HBrfP4y127AipoLhZig0o22mvLIOWLgsOVL03Y/Tm0UmTJBhbhy7B
SNGRLso3isRkl6yPcWUqIdVImvlBoQKs1NE9dVXJE53QzR5DX8ThyfXC2JarWappmmgoOj/ZtC7a
1qBrHAr5Jikf6kTQOvI/TvE3AHM39nJaKKENgHGX3hV+ujM1aIriYjD9ihJdFqIVNFx3uJGIMWtM
G0d9a9BZpwITC2VTuqGm7qtlkgROkbO2yKBj23T9raJj5Ji5warWIG2aIVbXA9MC/c+wxz8r7CHt
kLDLXORxS/RNEfDMWNgOZjoqNjTikTc+256wcZwbMdpIrKgK7QxjfWZZxemSNO9/y/SiefO+2yk/
/2lyFj0p+U/0DRZjjbNGumhEM447g1RCA8vrQ7QvrsZ9i/lM1AtBGC0JO495XxXtQVhKg+jHMthA
vzAqsuCdDmdtWg/gyPwi6ctNPMvB5YuOOmP26tnCMNoag7en7FbAZNknJT+lmCQ0pdypQXd9GYhr
FyoBX74Npm/1Q68gkbslLWj/KjZuY+9k4ks+8Yfd6iLsxpZoUfqQ+9GIjuoPQi3Kec2YhRFb2OtT
N6a73C/YbKV5FUpOjvGgYzJq9eegDrRXgYi8RxM4/Q2i2XhW6ITRk9FSjd7sAdmhWkOnvevegVHo
O+zb8Sdn+oteWZ2ADdNUCJqUdHZWT5Mko1CtGV2lSenoU45xmM5JRuHKJp6tEZu+wNCSgkiEuWkj
xZ4q7ACkaYIxcfSf1UOGnJG2N18pl0KLgnn+XGOmfb7Ciuc3cCALdIeeG6ukW3zm7jWmsFLaEvj5
YTwo+3ZvBCl6HYzD5e/HuxowxGsSYmBuyGRdijHFWU/SBXFlXu5WY9oVhOwvQ/CsGq4a3EkqzABE
1ee3T2OEUdNJgEAxJZDzZDcVqTeks8CqeaPk+haHMet1XKZGqYCD3OzdEIx7JWgO/0falTW3rSPd
X8Qq7ssrV0m27HiLnbywbpIb7iS4L7/+O3DqRhTECF88NVPzMKnyEcBGo7vRfY76/yEoob+Y/TZr
JOaYVUNVqiMyG7xaC/fk2YCGJ8bWE7zdwKf40T3PFrYc1hqPiS6TdpysKAQeNClBevEsDYs9zV+U
hLOFW8awxmFsvplCI8p74MSt+Bh3uiv2gnfdGDYhIDmm4mThf9lur2os4mEiI805W9ouF4Ohrap5
gwObJmcghVGgOSIqbMAjW+FQE/Q/oY49FJWLcxRLLon1dLFJJ8YVr6ds47AiQMBMNEoeJo4SYxCq
AMH0UNdRY7tH9GaXe4zpIE/bq1A26HZo9YK2gnWXOFagDxB34h3ijeWewTP2EaliXYaVgUOsVsfZ
Mv+RBsUz8+Xx+rejLocx+zMYxjzIaCThAikvR5G+13OSO7ivHTyeuxAh3zfZl87seR2cG2xT2hkm
4wYhsAZSGw07Kxtgdk4e60P00LxONzTrST6ZfhLaEWYy+FNeG4aqocUf/Hciyh4Wa0JCP8+YwFVR
wooPWQzq1JCXCWycag1xDuwTElyX4gDmVIwhBHnASLHsalLYommB0ml0Cpn78ku/zMWXO0GxWU4L
CpiSxlxIT2dPd4oHJXX00Sm/IRt2IapY2uZjdF/v8K7EW+XmPiomUm+UbhVRY+KDNqyJunQh0h2g
pO1dxMtSN43/BMA+AKoztD3q1ILxT6ZvEQh+yaVXC4p/3fg3n/7weA5aQuhgmAZLilhEmTJGdL4x
3YNchqp7YGrzxviWupY3HAZvvlV3edA9lEfpy3XojS1U4VWofJoJ6gV24gRvjhD61kHt0S69rRjE
VnnEmRt7qJoWCsMmcDB3ziQ5YZ5LKGAgJxWl5GmYY6eqq7es5RGjbC0EVXxLoVkoDRrPI4E0KkZL
iwYc5ly8LXJ9Hxra8/W92mxywGlFJRiNzBhuZzAIFHPHUMFwZusVdwQFH7C03f2a0uddy1u7toZi
3G5NctqDA6hIbHJb6c27qu/eKsyDXF/Txu2irnEYv9ugnAjlLuDQvo1f2uQ61JC46SV9Kme8BHAQ
oMnIHyxNY9YjtpVVS2KLOewjyIWehp11FILuyI9tN8tYayRmRZkxDtJYU4sGT1nsKLvY112Qa1Id
Ze4D2FZW9C4uiQsak4pgYTs3uzYyO6IJuLfI2+Tj4NrJA+17Hd8os2fh8qtKGx9MQ3ouSpqJ1+aL
jaz1tDKTGPexeEh2yYHsUEzySMBjS92wv7O7kaZmq4JZlI09WjMBg6D3RjCmT4VS3lRm93Dd/Ohn
Z8ziDIaJ3xuxtowqwRVspbcS2NKzb0L7EvP0xjZ8wxkK/ffVYlDv0Ct5AkqWd/LsEbNvwUkxpJhY
v76cLQ+Be/f3jcQ6O9K1bbPUuJH0B8k3bqYdTMEHC/YRRSROErf5hVS0Y4oQ+rAuWLDR5UCpo6kh
mE+h8FPLn6KCQ3G6vZwVBrNxpTTk0kSDP2FHH7GroLwp3ptQPqIwg2AMJTDa/gQCPp2BssYEoxOF
CfYxtNmQx6H+XhRv17/O9o6dIOi/r8yAGKWcDwkgNAJSlwGtNPMXvIR511E2TRqqTDqmKw1kPExQ
Yo1Frua4fJw6fDKKh1T9mk139fz9OsqWGwCJpWSBYVaCW2W8nAY6qagZEEKmeypJQZ84hCA9cKmL
N9JRUDKdcJgYWTOGeokm4FBvisbZnQRClV0LhYHIQaW+tnkt1JsfaQXIbF9SpemMoUTUBuPa7yGv
qGv5Lg1/XN++rU6N9bpYeRWRyDK4irAuqsu5PFeNPbiajzZCd6pcgoLIuE+9fhfeqmj4Et34oKfc
dhTON2TvjtoMlQgcE79ceR3o+9nXfRL8jzuqMq48m8I0GhrsaCLvxyi1F3JXWbze4K3HUmwoXtzo
Qym8LXO4qtJa2gZtX2CrgfYwCsgI91+H1+wgOPnN4rT70oswzO+mHiZnZTv2PrbM0w9gIoy8JOFU
4iUXmku7rglIss9jzlvEZqoDKna8OMPfouh07kCSEIL3SU99lNX/00xNbUPH4XbSZjfJjHuD4Gnn
upluHgZ0cWBsDski5NTPAcUehPQdMgPHmGs3yd1B3LVg5r0OsumwTN1C+iFjqIstmwi5Wrd5g1VB
onWf98pboQz+lHWf0KvOm9bZTPMpUa0JoTxTMxi3NU9mUhYKEipDl24jNTxIpPgWN/W3MDEzt7UU
W1IGzojzVqUcmY0B5mQETYbBlnVBGZapRJF1TOUNbrIrXUo3b0EJJt51L/zHxg0rwaUMzTeU5ZHc
s9l9Joe1ENWgrRCTHclFbzGOiXSnd7FHyOP1T7fhQWjPjSbTArl60VOZKLmpN92CAnlZOaM03wyg
yG3UCHNIrQ1LuSGRDvnWwb0OuxUXYK4GFVG0TSH20Bm7HI24iWJZpTuKDnM8bEaHcleBCXLe8RKU
zd1cQbFxwVQWrTgAqoxRK08U6F2WxW1YRt/DKAxmPfx2fW307zER6dnSGD826TKRZ2iPOLNY3Ceq
/ikd/l4RC1Eb5JDw1iAp1kXjihmLbZcJCqRf+rdmeOkyTslw40Cf/X3G4ZOSepIYSwhNkK1NvXob
deGXOY+OYixzAvjNw7VeDGMKVRp3VjtgMcaTcJ/t6NGKgvLz6KIqA30lXl68IW93vnmMPWgtur+M
HoujFPHCEzyVS37kbmTjPy/fOzAPD5BAoveMdah8vrLA1kV3truMgYxo2dGSEQsWD8Vj+SzYlk/Z
5vATvFi0W5dOPWSuDB2k+xIP1Lywf9M+V8bDXHNpF/YTTFTHQ3HXeB2e+4Mw73h8olsVqbNVMo66
QK2jzySssvoJTnzZQWHvEHmFM0QgUFIO1TPtbYaUIT4x747YNF+4NDC/6ght2UgiSQypCfF05ix5
803rZD83c91OtNlOY9n9wGnXNFTVwaygQVng/IKdIKLZyuhsBOu3OO3jqUuCdJJqzjW+VZMwpBUM
Y7TDHKZLG74vyaGcbDGe87Wvk4MSiIOWbe/6orY38LQoxkL1KCpMS8CihHl4LKxldpspeaoiPF8V
ywfXBp5e+piJZz6mAtKnWbrok04P5ORKboJuBXIz+vW+C0LP4Nzl9KdfeGe8Pv8Hxrg2S01GsCBq
uqMP5LXMSJDL5hOufM4O8mAYs5AyY2rzGGvKhX8mEZxN4csi84Zh/2AVp8UwVjG1RqakKVBar9V8
Wn4bduo+2ZPFo+8OvMmITc+ho1cSlk7jPGaaJU1TTWgieM40/KZIDxpPIWDrplbBDm1g3s1AkY/Z
tDw2lDEzGt0ZhdcxfFMbNPMPdxhoilNOIr/pg9dQzM6Vg1T1sQKoera7HjmcsS9vw6AuoIxNhYy6
Q/Qs+8bXpDvQd1PQrnEMZGsv1z+AGtCqlJDlVq+1pMWnW0w3bSPPJLy6+fZ2Gng6gYQEvhmznWCg
VbJhQGyXWU96bvoLtImsCLQBYMkcE46H2l7PCYzZUGR1UVhUAJuJ9NUk1X0jFc51r7R1phDy/F4P
s2WRUOhdoQOCdLWtqLvQ+EezPuAe1hjM5VjmSpdNKUJvqlvjmov4Uyz6ya3Fksf0t7lheMRTLfR9
qgZLEZwbQyroPZCkZV58S8yf+nFWOPnmliMHI/ZvEGbLVKWvZjx14O6lZA6K3OdOD1obL07I4Cpa
wbt5L9ocUIGjTyc0DQSPEdj3zs16EEDdbIYkdSmZYLYDv/LOCGRUP9rddWNgt48FYsKLtpOzVo6b
1K2mr93wvR/863//wrf+AkB2AlomjJuxF3ujdV2uiACgYSLtjiKvxOtd2huVO9nrdbTt1ZzAmNOD
F71kaSnYVD9rlWcOwfW/f/HK8L4aCU2CSCrRnsRWijRxzrsyHVO3vB298hNtz0uCHOwa5R0NNv++
K4QFZO7ZIrdCSagAmBux02VZEAmRJ9apF4UJxxQumlZZLMbRDVUWL2ECrPGQNm7xj+TSMpz6KXFG
P2399wVyg8xtA1ltKfPNCjFMBSumqFQjlrLAO4KneVageJHPa6LYNJAVGHOQh4XMqdJNaHJOLae0
BhAUfsjgVxDM0ZUkLWoleUjddN/saTP6ADF4yGVhxqx0eo4vZ+8m9pMxx7cMTSOkLtAVZ7zgqfk/
nQRmF7AMJ2O37yul4lxP3K9F60qr+zZPSkQcIQDj/eiRTzTLNDzrBS2xvryTDR4cjVnXYSa7PqYI
LRkQfIl7GIcm2Tpa+2Nfuavd8H7xCp8Xlm073dOXY7kOqslq4qYAGNVd6QNzT/vg6bp4SOwNzKyK
ZTuQ8nhREwlAZgqRYMGrDNwi/153VdsYCDBNibY2s8XEUJvCaAbPhlvJD00f2Ul7lDPOsxQ15cuv
8xvjfUNXxjCmcSvVBTAsrXI6NQv0zrT7ctpNAk9DZnM5Cl5yoI+JoWJ2y5Bel0ZP8tRd9AWC31V6
sLK4dKosb3kHeNNHrKAYlytP/aDlJaCK2Fl8yuRLm/cH20zc1kWiGMQgLuecY97yGNfbTWqTRBEw
hVH10Qhgg/DPF3PFvW4UvKXRf199sLCvuzhZAJMJgheR5mD0+f46xEUd6t24V9tHl7rC0JJSqPUK
3Z/N2/DOe47pudkd0EUrgXFUUWweXeK2T1ohMh5XG42iaRMgykFzSx9HdVcBgfCvSduc86U2bX4F
xnjcIrEi02yxha3qJ/Ix6qMgFw+QKP4fPxXjaKVOHPqpp4vS/Dg7yhrn7HJ3jXGtbQlF0mECAMGI
Cs3WksoZUDazgtwLDZtXL9y8qU77xnZwzZC7qBoL+9ZY8yet6wNh1m/rApJTE45ZWHCCGY6ls8WQ
uWrSRrCwOsFq91H8PTRkzlQib0GMmxglRalEanUGRHiU+Ucca/sZZmBp00uc8cyO97nYSv9QdL1G
aFO1flz86Cbz1NFuv/e3KejvhU9cFU766y9c++pzMZ5CNvUWdYoSwh0BOv5BZSh4oHE9Uq5l8FJy
WGN5H4txGZlcVEadYW1SbNqT/lwonHSUB8B4iLzNwnSOKuQFVVLsFg0Ksbkl5BwUjhNnR8tBKyUs
3YBltNarFO5jSbVT7fW6e+VhMG7BhJhvZoo4Rst0U3b/qvA+xT/XIeifuPbpGccALkGtDemnb6Wg
XL4LItRHzUMffYl1f5Q553TbnSI3VCxTtSB9en5bDBZ0D6qZ2hn4F5NsL4iSl4v3OeF2BG1bNKY8
0PVmIo5gjGxIF8GQ5g6J6HfhCdzhGPSIjhFeB/ZU/4NXl9r+Tic0xuLmsW17yWoRmONROoY4oSXi
Sc6q/evfajshVU44zP4h7Y7rSMeqRAwDgavGQYx8nznhrrhtb1Ew8LgKahL9/pf2cYJkTLAAqwsk
HQApSLZ8WFxo1B7E1kY0u/9ezjbVnKzc5D5fqBTpTny8vuJtgzmhM9YJnQxlFumCSYgxieFTPEGM
ubEF+ek6zkVp81cc8xuIbadOG2h1NDWAmrfiM6bj7Hxv/myhQSV4tTt4kjd5CVS7MRlE65q8pwPO
JrMTiU2uCIZaAl0NfmWRSoARpICXifwhWjutkrnFMEdmZnoLnPAlugOx4B1ljdBjVDRAiPHE58nd
vjVPeEygmwjWDIMFnjzvxuihI7u0uyuUGHSDvIb4bad/gmKuMAgd1QmhH9CUn6fsSeRR/f3hSj4B
MB4F3BcT8kUAYMgXnKt1YH7Cq5z1dfBkvL/rs3vdIjkuhZUXJpMUibEElxIOha136J4bFAzdfr2O
wl0V41FkKy2aknouRUL4/msAVs78X92toSP9uI7H+0qMNyFyJCOJwyY2wjGf72OZ5yE5ft9iHAak
TeqxwXivq/W2HlBht9gNn5v4ve1E3A28gvTmZwKBnI7RVlm7mCmJFqMPqwwLGroDAiw7wpSO8eUD
m7bCYEx7rkSrKy1gqOnOKveS/qFNWwEwpq2h6IiSAl2EbwbZDa0DWl4JZqsugIDW6/XVbDuhFRr1
+auUsWtSZSoo2vwwvMs7hVDptpc762Hcx4c4mHh0k1xExsjnOsuWlvqGwV/8aV9ihrZwxH2P3s3l
mAc8+prtQ7VaIWPlSYFHMsMAXn5LJ3aXneZ13ujKIIPi653xLJCx+FTQoPIg4ARDWHAeHhLhQEpO
jMiBYLM5s1JzOemxHoE8h5iLx8ElnGiat2dsCqd3atviv4hDQdyFF2DfdKfCplPOuh8fem6tcdNR
oHcLg1qo7EPX+twKQ0FrlLLFm4t+7D1Kn0QbJos9GCK8xNc4zvyic+s9vFihMRevQWowg7ZwSwWm
Snz64iz8+96HEOQBlw5/s4y6AmNu3aIaq7pIa1pjH70BRHX6XoXUH3ptXzROLrdtGaddZFyThqYA
IgqA6mS09ue1PVcEulvfPuQyTjCMg5rIbM6TDJj+QG5p4zXYmkhASVIUVJni46Bx6j5/cBknRMZJ
aVkVtm1CP9j70CfVL6zt8Ut2SzusGif+yuujvRiLZE2EcVJQAUEL7AiDBFuyW+ZB02m7VkQPdL03
46+t6NYNmv6M+xLCnvNc2qFy1xnkthqeiQpq7bbg2Sz9dheR/8qMGC8mQq/312MhVRQqICSKwyl+
CX0DbzXlsRDtObJbztPrH9zAad8Zb9ZnaS50JbVdDYQcpU/lrnM7/Wd2acvO304yMnvOEgcuTT/q
nQU0uUntKEGf1fzGMV2On1EYP5Opca5WMwwJ48qUpy31o2NPbOVB9is/4vap8TaQ5QYUZtItMpbj
duiPo3dPeYPMCc1xuHu4jAYcE2EleGQdNfp4oMefEHuxPvULJzTh+BeF8S/pMilkUugHSiWPwMbN
RPTQimBf/0o8GMa/zISUWpnAvjsTL10JVKDk9jDJPIobnldRGK8yzUojCPTFGq0zdv6DViWKt/Gt
vpUgjCLsuZw6vO/D+JRhaa2sp9Gw2oJVw5ghV8+h6uPaG+MlzEgRCrkHRGaueuyWw+JBPJNLtUQ3
6IpPUhj3kLfdrMoZ7CFDcCD3u1mObOk46R+LRn67IXZOpSRJNFoCnHF8Syc0S1/wypvlQL0Qf1G8
PWT7DGa16fSlxh5KETiIVQiVg5Vr3yIWuRPdhjuZwsVjohGwHo6Z+B6NzL+TJHIjWmC7+P80RvLM
np2nkJHwgYWTnuKjBTK10kXU9Wl5qG5nN/fyF97jAy/aUhmvURCMNvQT9lOLXIJLZNrJP8ocj9YV
JkN5TQbc3WScB9qwi2XOgda5dFqPloykRwVTDinUjT/U83K6lFXGg7RNWM7tjK0UhMOY+eLHGhpW
AIzLyItCGolBw5DDLwpTeb9AuqPD/cFvK+fuHeM9ylhuMVeLvZvuf5W+8sGff3RevCuetNQWeYyf
XNNgHIgppJoW04B1+U5pzcJ9+k3z4kfoULwonNiY/vYrvoptMBAatNd09JT14lEeb9EsLupvjfGA
EThH5qmW83aSfTIvs7YmOvWMi2S/Sxg7hmHLIBZ4V9koSlt/vH5n/gERDaeGCYq/CyYsTGuURU/t
vvYGNIDSaZTmBsJ/EPUQXJ0zXPEHH/IbjS3QyhqZEEsBrfVovzOtUUTHAeoKql/4Fn/CfDtuO+Ex
cVuYE8NEAIz9vKcqZn1QBA0m6O6FoEDYpnI2c/uiPqExHnk0QT5bqvh6ifwAOUooVfDi0M2kUFeg
A4fhZDT4s+uxwHgXJgt88MPiZ7vqKN0Ve0oVXIK17LplbEZTKyhmMWrUGq1EoeJxOuoxFHfz1KkW
939DYbJcUJhKvUlR2tpK7CpC52w+os9VrwzelOV2rxDlWUaTtYW5L8ZrqKgg5dKi0j6oMCj9ItC8
ek/Dd24r6KbZnZDYjCSbJT2VFoUimQEN35vKndBSRskGMsy5cPIt+sMvfBSdHFUMWZFB6ot/X9Xi
Yj0RDZJgYVYzO830Q8fwFQ5z/1LUX8jk1ALHDOnfu4bH+PtZE1uT9MBLzSWoym/iUHpVf6caL4TH
TLL9WLZaG/PRitZq8qkDVufSVkPJzg6xO9jEiz7RZpHIt56vW+S2RwRrnmlhEF3C1O35bhJJmyYl
l1GzJ07xSB/JaL+c+F1/o4+O3IrBpq2s4JhYgKRjJSmF9KvOs7ig3YpthI3oWso9Y7T/mj/yPVs2
RRPeA7QyIiuGmkTWKOotugEng/LlCHbrDLv2SyMFtzRwzPwfP65v6KYjWQEyjkTUwdnT6+icU/HE
njmj/q3ikQLyIBgvUifZOC4L1mTUsxMN96LcoUHv4X9bB/X+q1MWacOCwSraAWikjtnck/mrWQfX
MbaND6TZmAuVTHhfxtyrCp1KAm2enCLEoZTATt2Hu/KniBdLPk02D85gxlriQii1TATcf6crOlge
DTZqvwz+dhr1l+X9XhvLOQ7+nxHbh0Ze0mtuCy7KrH4rtMSOoi9J+5F75bSPBmN0tdabsVmizbFM
Ugds8PbSJk4c/+3oB7skxvCGkuhFEgNGJhAMVWJ/MITddZOgZnXhbFcrYcwORheKEhRm3Gn+Scw8
UHR5fx1h+/Scvgvr8BYlq6oQ36WpH8bsW1kcci4HJN2Iy1VAe0jRoH52QbmBEtA8RF2PKyq2p7cw
ID7tXOsiSsz7pmDaledXN+9EDKz/B8jcUY2KMmw2dbDsMvZlaT+hLthLlPDvKJt2Kc4BirHX93Hz
WlxBMmdXnxpTyRt4IW3JI2fWRi8qMfwp9Lk764IzF513HXD7w/1eI1vfSOSUGHqNTQ2zxSGY6DJi
7dDMf6sV8MvITzBM0ImqYB4VEdalK4MtZ3bYW/b1hWwWhE47x7JsQOHcbOUQCwHtpBtWC57IMZmc
7FLpQ4WuFRJzYEM1nDDAA6TlfnqjpWnKFd3FDr36+DWh7bN72jnm7FoaaeNRhBFm6gA3B1nwjLNz
PAT27OpxXGUCEAwwoCx23D1e/zJ/uCFOS2DCkwa0xWGW4ePPumvcL25M6QoI2oMh8wsVnl3CG93j
IjLRLEEOkJUxlkQQ8U0AlGw6FasFlN+FN0u1nRSsDILxE3rXq3mn0NAhRWtGOuJ5Yg7BlZBFx6KJ
3b4P8X/2DjgkHGnkjWZwPAYrCiliQEhKTFhj2gW1cCdktZNaT1Xvqfzsh954VzwwW8hIpESZRANY
yWxPPkEzXeRB2wsEqPWeHP4fsQXH5bO1jKqGgjhm7WgS9E4PhAKedtcdelfF5Hv6wn2v38yNT1+S
FXNVBTIq1oIFTv177ST2l8hWn2i9MPFrniPhHDx2wtTKzTaOaHfAYATFZzpxkGDC36q8GXOGLm40
FNp4D10cf68x7kTCJKNJVKyw0m8achAF35w5NXMeBONPIkw1zEMBiAZPwGntaoppJ7zyJA+E9SlZ
LUiFjL2b4vww6Hs9jG7mD0WAFqZ/Kbc1yGKZlRgSMtSBTj2Z5WdtsBVZtHPeRP2291iBMCtZ2h66
aPRQjQf9ACax43Sg0yYWt6SwaW4rIMYpKjGRyQDWPTfT3/ThlWQex89vntYVAOMHlUadujAGQHqr
vMmfWyd25U/hk2k39nifcZ+AeOthYqU+VxpZoV9nbg17Hio3V16vr2grANTBNI1SDwh2Ue85T9dk
PCo1SZlkrgEZqtBuh7ZzIrkxd3EVv/RxKHlSPWSeYkXVsTATnsTAlo2v4RnLEE0ShgUEKtwx1m0p
/FInoZPpnMLP1i6uQRirGNokjywZa4yz1klrlAF5Iy1bNxTYWiE9BJ5ERXkv6K6SXmXozQV9/lhG
uei7cRBDF+Vb0zaF9lON4oJHxrwJrn85Hibj5qKlLPNmAaa+pAdR0ndCmh/iTIOExyI6pcKjPt+M
ONaLZEwF+lD4WhIAtSfp+y+KETBcoTebUjB/yIuDTEuWwXUJ+kGTCaeTYUrqrqCBbg7WD13yJTl/
HJTZub6Lmwa4gqHxwOrLDQ2IU/QeMKDUspflrpom8INxDJAHwoTToNVdZrJEmQv1cU8itZ00/Y4s
3LfAS5PQKfsx5MpQsZLBVn2+GEvKpc601BA82VPs6j9h7b7hyd+VrzNmnFPM6UaudPx7wiANvCxr
XOYU50tNxNQErjDeWO3Pxvr8tx/p/O/Tda8+0jzj3X1EUuIU6aHoH5Wx53NIXzqJcwzGs49Fkkax
AoxGbW1Zy+yed2A33uPOIRhvrghhF9U1IMpb6O/g22TB98URDhg84viGjXowqILRp2tCGgN6uOzw
ySy2qb4UsQXeEhK7S+xJt9KuH+3GdJbPaYKBRfqyo/y4/p24sMwmmnE+CH0D2Bx9WzmI26gKpeX1
b6FlOxiewGMZL9qjtnUesNOVgoAB77hUYZOx+W6KkhCvSJajZLfx8m3S7vPyp2bxYP6wtBMOY+Nm
GDYTFOysdxZr8aH3aGue/ikS7M6jT/tZ5vAmJTY87vnaGLs3M0POxx6Y5leaG7SB4AmflcA65CAQ
4GUGl5EAwEApa8FsQCnINolGgiWEsSWYEKpv3Vrz9WFXTk+CTEDItXiasGumN465XOYi8PCapCn0
/QAKd4xflBsJyZZemk5SeFRtAr0Le81w6JRBxp072XhVPUdjLswyHsNIToCW7pMduNS+hnsLDS/B
7EseSC+1o8DJEja/33p9jG1Gc7UoSgtE4YbaCy2jyJ+UgFJy8aso3PUxFlq10CPswG+MM095dLHC
GjThCKvQDVvc8w3m8lY730/GOodakrOsqExHFDQ7HhxDe5iNbxwToaV19njDhek6zMNA+zKzhUtT
RJIxYlHSsvjz1DspVDr2Rrp4eqU8hiAcNJTlQRcabzCkZw74ZTEAMk2YyMdLKB6ClHdakdW9s4SZ
NKuLZr6zeho+Xgqdzi4/E0oueyheOWgbNxDEBUxNh46RbIDjj7nldFRZolwywdU1QXi+OuStS7s2
aF/4VHpog+U/X29gUp535b0ggMCBibIUaZQKIessJ9Qgwri0j13e7znrusyZwH6+wmBCrDkshN5s
gNEewq9i7NCiSjhCdW4yoCgTDrbIv/82MWWNZrWgThINxmymdMRbwAxM5T59fvecTjQ63YHO+oi7
0JtKh7PKDUOFpt0JkTl94iSWcUmASMle2rsEbKXvg0VH7k1E7YA5EmdIzLlbwhEzEBX9Zkda92sn
J8eQGfGkBAFFA4U72rnXQV9GdtQBCjMu74Vq4+Cf/QDGUPXBEPOQflAo8Npq8Y9gvSoY2rq+oZuW
iTEjSKwilDXfg6nV2RNSiACVZmPhOQoHAAIV6FS9jrDRhQ7DVKF4hNsO+i5s1lYP2ox3iNqC7GN3
CyH147Sn8vCxC91sf/BQ0+yO4ytVTLwOvLm0FS7999XSSiI2JM6AO1vTj7yGBFA18JzJxtV6tjbm
AIxSr5lFCYwc5O3GDa3fV7fxLkOR7yPB5hkWY/qgYCaTGQFL2PWeRsdL7qIX+Rnmj5wje2oxDvmh
T4e4AYULEJWKbHyr9gmSehmQ+hGBg4MuyyfFbX4kXgiCjFG2O4ye4Lls7GxeU6JEV3Nx/FbQjPWX
fb6EIF+23pUlC0+6SSTc7OFe3GvB4mTDgSqS16+8UioPlkkeGqKIpSgRy5HEV7DTOE2eOVnfoblE
4GSrW4GELJ5W+D4/vLJPvUmgLp9ghdr94tMufkygHH811sN+uE2lF0T5SB/P8JhLqF7UvspU4FFJ
WSm01cPkg98dEtH2cItAxg9dzcs/K4f0cQqK2NYikO7ygu3NQ7laNHNLtbVSlFmMH1E1Pgia7R6N
Vh849isEemetthWMVi0RaiA0CarFzWgn368DbOUoYG8DR7eombhy2b43YZnrOobKmWNmNjIwgpmI
1C+/jZEL9/lM26pCZ/hyHXTLLkF5j8jMwjGEqsL5qqKFNMYI9VynGW4qWxwf0mUXE/86yHukxR46
6F8r0F7Cw/iFCOOikCQXBdVy5K+dGwbQ6IVDEz7n9n+dzr3Na0/buuVABmIiIUJlHDn0+cIksdSq
rBcsR+xfTPkhGV8LwiFa2YIAwwEydKBAN5a5yQ0Ez8kY4Uxn0+z3i2inpnRTdzrH8LbyEBk6bcix
cHBx2zGXwdx1PdHGCgcaKXl/R/NIFQrRQoDhLi7v4qb7UCHVDD4rMD1e+Oa+a3WlKqE2PB8ky6Zp
Twgu4iyx47vJQ6nQ//seTB3s7e85K3iUL/ShcwGXQYb7ziFp85KMhZOlZWFnisxxjFsuAkweKKpA
UhWcmYxFNI2aW0ZomDheqKSJ8T14DP69bujbEDqqGVCAULCoc6MTslTvx85CRqwk93hz9UXx77vA
IAcrUoUxkSqHvytGr9xQ1FlNLfSAaJKv056obynn0W/LqsEMDVZRqAJejon3ulZnYa5YTj+hE3vZ
4aXazceHv98oMMBB8A0iupcjrXIi5Yk1wSFU/XCD1769PsWcY7P1LdYQzI1QT3UZ9SFdx5x5gqbv
+lB3r69ic6ugUYGBenhPqBCff24wNlpabUpIGhTheSiIPeYthvM03igAD4eJWWq5VJcBZHqOZd0n
5KU3dwnhHI5NCEvGG6ICauYLrSilFeqoHAdATKo/zAiltTuQHH7km6A8BfvFW8tFc3LZgHV8RmeN
U+bJQezVYxUm3t9/E9CMI+OAZpels3N+Uy6lZacBQq9AFTodZguXZxhcB9l0yTrEGKFyjR7GC52X
uu0JZBFhv+GLdk8vtMjT96aEqST6Ds/NGWlswd6faGSF/CKe+C4fqGJVakd9kGl2qoqH6M7wk0N4
K9e7INsbh/zAzQm2klT4SJpeWYoosj0bWj6ig7ailo257Ok2A3dd+KztaCwJalK33xcY9hq/pS8f
Sa503NoooegyFWs8P1LFgG7DOqORQvGvZtW2OnGqeluGjksGG4nNNOFLzwEqdN6MEGFD1tjszeQm
G59a9et16+BB0Jhr5aK7LFKzTu3gebKd0Mf20D1OH6GNggGuFsI4nzFpMnWqgSJ+pVwYqgdVtD2I
f2j5lfy9PCON8tdwjA8CtZdcpTP2rUhzdafAXeMEHq22+jFavV9noAmYldc0V35kzQfeLs/BmXt1
Kss4LXSAdwKaesDr5JmuWe86jypRhg6PyonzAdnJhk6P9FaixQuiy2+Y0LuPJuKl5cLxhtte5PQJ
2eC7WqJIIAs+oRoofgnKZv1ZdUdfciihdv73/C9nm8iOW8tSpplTD7S2L+xisUEl6pgJJybeyidW
ZsK63zgauiikXyqq9aD70XSxXWm5r4SP18/Y1mvc2h7ZcetkUWpZTwDUj5K8U/SqdWTIybu9KqZB
bkl1UKWG6qGZCHF5KKIBoyKt5JhjxXEoG3EGZKN0+lAAGn5IIZ6f9iQsJmgp4ZlOHXeG8aX+wMQ3
WuRXAMzJQz83ROAiABD9mzX4Q5M4dfT3aSAwLGgFIuyzTNYrJsbSF83Yxm5CheTH1taln2PqL8L+
+mfb3CzFoHqEJuYIWCZCY07MJsHLpjsuUKN6WszP1//+xslV9NXfZ/bKWIZurhT8/bq6G3u3BLVS
ZPDOLQ+E8UZxLpp9ngJEI5abVqnTGsvPeDaerq9lc69UJH60JcVElezcsMgiCCGU+WJAfOlE1W5q
zj1FfycTVSiIKn4DMBGyEIpxpKoZLBfupw9AFhq8dy1ygiXeOpgrvZSKAiklYCbRncdAN5+v79NW
xnq2DvoDVvftIPaGhAkPuo5oN7+kT+oXjNz/9zK4TAdep8aGk0M2rkLfT0Y0dqEkLZjJNGoSDEAi
XerNnfRFrCGfBZ6XVhk5u7dhbMjFqdIRCkMaDun54sZ5LNENgLtIlR6yPBjIZ5XX2bDxgQCBOux7
+G+wI4OKlEDdb0LIrCQvEjSreJX6je1a/332OkUaOMVxjb+/9OJBF5RHIt03IMcIDY5Bby0EwhSo
nqFwAcGm/yPtunrr1pntLxKgXl7VdrG3u+MkL0LKibqoSpVffxd97smWaWXzSwLkIYABrT3kcDic
soY7mPGkguEsRaDE1O5LbfSo03iXdW1LlBUC30qk98VcqAkQes107Q4TLMkHC0dTNH2UXRrc0WQj
Nv6ThE/szQkhWtMAR7Jvm/GERJkv9aVrZR8m0oeXZdrgzcRYRwWePtx9PJr4SRhd3UwYNofIpjnE
tDho5aweMbY2GdxGzS3iKpPijHst6VMJA3G1egxIh767cGhRxIahI0kME6gZveGiqWtUvCkatNKt
FxUdUEvetpY/0Ca1/LZNp9PQj3kvcKQ29x3pT1NFfNHCLfz2jEyFLqHCEYE4rX7q6AsxBGdwy8Jg
hc4AnKWcdLvSyhQAOuKXrKGCeLnXfDNfWSjEHJub8uDZBQ1wFBXjot/KM8663Jm9jOQZyChqN12m
7FNXYzKEYN22bIsF+2/ZqoL3Fh/AzOS4TfKexRXmm3Te1c7jRAUXvgiCu5DpkE5RsgBiya514062
dvHyTaC/2xhIMuroJkTRFPv7yv5b2UBNY8LruDEQNNfxFtcl13rojwnSSMcIDbTVKXm2O8HqbVyf
oP1HZydqC3TV4uOJldO0mO6MXcrltNkTdaBuXqIqUKLT5zh1EJ7VYttr6Gz44IWVBeibFmKFzqkk
TuqSwqTjjVKC4VO6K5QvEmogY+QOUL56eYU3F3iFxelj4lCrTUoscG8WYZugLt+s/HLO/xKGHYv1
PlLkVUkOXYmWk9ndpsOOToIwl2jPeFUZlHpMWFyjHKs9Btbv61pOfGIrQVbLrtxKXj1Fj+BOFYi2
+dRbKwu7WFayZXndammHJbQe22tWX2AFkQJSOIznDhxfE5w6tlLvro/VhjHlWaGVpFQWGVYbg3mI
2xu1a+kigdiev4PAdFKQEmJ6HsLqbyG62JFb3Cb//3bF/BPGAP/U+SwCJh2kISD7y0q4KdMZkPci
4oimkZMBMFuycK6ax5z0gtEDm3q+guDukZKqVQHXAskwMNmXnzrJMxJBdH3TgVhBcMcWI3EWanXY
mZRIn1vzwSnTPW1y1zC64PJ6bV9aKyju1EZGSu05WlhefwkxuRx5HOVmQZKbOfmOLwtoT0SLx/Zv
pXOLGddRnUCyGNn7yS6DXn+Uhw8Codj6XFA7jTvAGhnrvEaCB4HJCUwuCogLMA7Hl8MqqHaJQB+2
T+1qCblTO9amkqTMIoHqJ8Ck0520uCz+yXKx2p36Z3BIJGrIksLj54SrrT43oxY79t9IMhMMn97k
DYf+mcDXFEQuNnXRNmTUqlmq+e6BKYPgPqdRA6aJCdlY/YMqHVCN6xUiLrlNzVjhcDqf2Bk1C+iG
32SqO1dfiP21Ek003toq2CIDFUcKLBLS2W/Vz0pUTLvTTQgDCsiq8ZvPSZijSQ3MwE0o7xORS8hs
AaeIGur0DUZxr5rvIuQy7sSqMNP0v0Y8slPv6pYRd4VxKLLnW6UBQGOuLRvM+a5MOlYbjDVV7AQk
b7OnYVwdpQjF/0uYNCPA5ea+MAewcdRYhQ4oGmykhGQ+mdlMBuxt4yBWg5I4vQCFRuOVux6jp6zC
/R8Y37fw4OviUY1J6++L3tNWo06SaGwH2wNm++71u95NviheBZrbRpRT21zSNRznmcp6UrcZAZxy
27VuBAabOKDu9IBaFTd50Lz/gcxuo8hQw3wHvLaQyGdpo7c6SuycNnJmoZ5DrkIHfbBFSb3KHD1T
Ht1Z609K1Pl1o15T9Q/yKoAGf7AGLwS5Xe4ymOzFtLLcRtPAeGXQbxK9FxjmrfOAybFI5iKO+H4Y
qYKnsb60BHOLHSwmI7LLd2nqZjfEl4Uj3zcKShB6QQrHQNcWBkCbnGGejVmVpCKRPGVwZ8Nl6Q/w
33rzd+tUJahAZyXh0vXvuyBvUbn964doQbAklTwn9+TyOhYxX703lG+/z6kkMZwU71h8f6i+S/l9
3GCi3EI8wU6999zeonCWktbL3Cp4y3v9N2ZLGO28NPvzXR+gYtJTX5TfrwV9A8gHTUY9cnLJwmaB
ftBt5afCEYj03jV8C8D5bQM8DkkdIJGUXqfxI6W/fVG+/T53gVWNZaTmhO9H8k6OHhTnEPcf5ebl
8sYIdp8Pw6CQOwVfKJZJdYqdnqFlPbIOWiRKJotgOD8NDLWWTapY8vKycyPDcRf5c5OLzMF7Y/52
ydivWHmDyMRktGF73r7We8XBLLnxtbFj5L7jCxGx4m6kg97icQahmCKkUHJskW15jHglCYnu4/HD
piRW//zBFKq3cJwliAv4oURlZ8h39ABlx/vSMwLzccH4XU/dCwkcBGfW4iyDWhA482g/xD2M+FMZ
lDu0/U8tRkXocG6yU3z7+87hWwk5KzH3edHaAzZwnpVbYnyCxlxHaWX4YCsV8eO9d0TfYNkcQdOg
1TGZG6xmDgNhJ3vFpl6X+mUuGkUvAuIMRdmnmQFqRgBVN/33STsYrNONfv+rg2xz5gJuTEzGPIO5
6B6ackJ71BMReYQiSZjCrM5XTpqsUkZIUqWfkcsl9FAj+iOJUkTbltVGZ56CNAfCSW9hiiYuMd0+
l7xJ+8fKYzdTBe/hjVcq2/ufCPyozjK25XTOsFjaI6t173blibrZDC+TsWVG3vLp8uawk/nWb3+L
x6mAU+WGNqTAaybnsOjHGBF8eWoTFxQ2ntmr7mW4bWt7Fo/ThYKi32kpAbeMj9F4kDHZXBbl3Lc2
CdWAiH5jEDir3nq7SWpaF85kwDhU3V6bT20sCJpt6dr6+5zxaXPD0qqSnRoFw55KCcPjFt9qjdsq
J8Hl5RJBcfoWZU1JHAmiKBNawiLXyHLPKH4YorD0xnMRT97zmvEmh8SqmS+LhFrrU9OADVzZR358
0DUPLNZoABBduptqvsbj1C42Y62ueibYLaPWj+8dxze/1wENYq/0R7QTZ/7lpRRoBW+FWmTgDWTa
JY/0llu1mqv+flj47RpyNkhT0D6IXDvu3AojsRe3ykDO1X29LMbWeV0vHBNzZeg0e9b1acHCFbPi
y2iDlzXXUo/T8E/yB4O53grEOS1KUtoGVYClLv1DDd4HSsbwsjiiXWEHYCVObBmNPDNxLNC0EeuL
LbpLtwzOer04Y2AjS6UPJRS7Ms27vAIBoWqlT0nTiZp4RJLwVkFalFErAJQ1mKOCnn5HNLFFeEg5
azBMZjt1DSCaFi1eGKDr4emF6FjrxnfshTeJMtWiY8pTN5tyRMxBimAWnrvES+5YMsn2a7TpfZRD
lRW/CwyeQL35cXoNemal0gBgDQpHoxxdLb0nqGyrc1fFjJq/Uj6Hu4xUhyBLxozQjAGa+udx/HD5
+5vP8pXy8dWbOYrZ8nkEgNOjT7QOGa29i5I2UEUZgXFUQWGBihnB60+g8Q5nITBMvIAHANC8+KfH
5Ee7cG1RhnkjWvTGNDicacjbyZjr14CD4rM3s3MDomi8MK6tHTgxXfmlfBF54K8JRN5VWa8mZysa
ZXKsIoZ9HY4tcSdfvrIQi2OjUhoQF1lBCRaKxJ8/0Zk9cxACFDGZi1aWsyXlQqZqmHD+5uqmVtxC
/5iMh8sqI7AiDmdFim6kzcDsYZ4mH8lMQ4IakcsQwkPNmZHOaebBIUwr9+p9fUDAIwRRQZBeNyhj
rnbN/jLeZZFA5fLWxBOTKtqcYtVKRXc1CWTOkkDjLxsNNOq8RYiKoi8jdsyWeGegwLhCdVikPmv1
SZULgc1gSvZrJUTHyVssycozuaeQhlDjn3wZP5jL5E5ZF8Rog7u8cJuP+LPC2zLnUHRJFpF6hlzz
sbwpUXPey55yz1j6xz0yzgI09rVLknF2o0L5Sl8xuzEcncd/xy/GO+uZzTorkcIUZQxEasFZkN4k
jTHKgKPFfF2Q4YMiCQloRRicxVCMuqQ5BUYXsBhsHBQgOflueezumq8WK9BqVxGcYOGucVbCRmOM
ZLKAkkz9/tq5wsAPb6E+OUy7VliHLlJ9zl6YuJ7VvgHY0h50tXGVFsGQ+BPNqEvj75c1RLSanN0o
O7XK0xJYgyYfTEUKnUJ0rwgg+NcvsScb1AOA6OfYQp/82HrFEO8uy/ELA4gHvIOWBxU1ym/PcNGV
hZLKuEiMxxFpzO6UPqMKPEWPNRvSHvvWkwCQGYX3R+sMyOlhZPQ22iwQ0BmO1YHxN6S7/JoRRuJg
Ce//jZZudjef0TgFjMxUmgYWqoobT0b3EvLCepD4tj9j+sVtsnhspliN6RGiHtPt3TsDc8qYqrJW
KDWAo6q4MaX0SXKy4PJSiiA4HVxGExz+FYtrlj8G7Vs7Ci6r7Sv+pwg8YaqptaVWmxAhm2fidniR
TOALNGRRC4cIh7uy0r6lpGQhdH26bWw8eHF0qUCW7avqLAt3VeVRZ40jCyMOxY+y/YaHQ5DGPsnu
L2/JpiiM2QJ8i4qq8aSoQ1lFE2lGnKbyE6ke0vmmExGUblq5FQTTitUrEX9p2kQZED1fevRhBlJ7
Q9QfXbyb/uzKWEExaVdQRjoVeTlRxN9u7Z2CyQzTnrrNx8lD8AVjDI07kbu+bY1WiJxxqMjgtBbF
+o2FT0Aqixm3O4oZczMqHdjIGgPFe/7fbRlnITqNVmXRYz2V6WUhiUfyZ0X6/XpAmKGVXJw1GHWV
FpRtmk6+TWDGiR4mlOwSdWc0hRtLn6w5FviB21fvCpKzDn0pV01OsJTLgKQruhCPmJGOJ1DIGMZE
k2EFem9yfm3d97mFVl04F3oYmd7cHQtRBeCmtQNrDDqPbSSr+ZKDymj0eCA9EnnOk8RYcwWJvM1z
df4+/7yHAARVIvi+AX+ht1HgLF/VUdAsV136dFnlttV8hcVZvAY10KY0Yrly92S5zY12heoCzLga
/fla3f/Ro2OFxtm+Cld/MbeQbCCBUh3n5NNlcTY3f/V9zjV3+iIilYLv0+Zj1p7MMvb+dvf5h3ye
gPWZ5sCQ6XPR3TRZeFmGzfthJQNv6tTEmonDZNBLcNTHcLmkIJrl/DQOtNz36HcW0ZJsxw3AGoKa
D01BKy2nBUNVa0SyUVeqtEHK+nbv4+fsJdp3xGWRA+YPqQ+Xxdw8RCtIThXSXi7GZGhgh6Q4vpdR
lndKDELdyyibi2nKYDkwLXAR6Jy1UydrVKlJJC8pn/OxPNI8C2INrOSWkMhNdGq5CyMdpH6wHVRj
Fvq3yCDuXIMJM1Xdajxl6uMfiLXSEe6mSGUlN+sSOgJi2wNYHo7ZrPwoZ+pbmnq4DCU6UtwK6vXU
xosNsVJl1xsn1dqX1V9CcPcD2om0fuwBUY5IrGYZ6jIz/P/H3wii8AEPyS7leFywZil5lHPqEfNz
LJrGxRbj3Yvi574o/DlqpaW3ewuSJPYu1XaT+iW1rvrZjxRkBVBJdVmi7WOLKS42KGQYmR+nBjQG
HZy64GKlKS1cy7FoMBbx5MZU626MWkvDZVLtoKf3aPZ+XmqMWSF1+7VwZuqhsYMeTRUtW4IfxQ7u
uzVYHTluN2ctXhaV4shpj80XNgceryrNSw+sHnXe66I2x+131RmPfxsslVHT2IEhKcvdEMhe/LD4
Fea8fetdu/HVAvNE0KgciGzm5rlYwXImU0c1T5r2ENNwTtG4X8bPi/5yeSkFxoufohA1ptJENSQz
2mmH9LMnz9WpyrLdUPSiXdO2dm2lStwxVzFEWepzqFL7kc26Su9tPwrH0DgaXu5XnohobHP1VnCc
knSksRdVngDXHuJ4P2WHygour54AgncE5Z4sTdUBYiheqhyVmtrTlMUCl33bt8XEEVZ+aqIRjhPE
HOzRiY0F3oCGXonWCHOt/07VOizm8lZrQClYT3DiEmlvKU2ADjPBNbqpI2d8vt9AMrpUkrQZWXWt
OtiGGpST6emq5stjubu8oMyavDvYKyhO4zMpUqI2k3HBoeCLeo7qdhijczP9PusOXigrHM4zAI8M
2l3QV+whxt7ku7kRFLBveh6r77OjsHpL5qVMdTrj+03/NckfS1HyVLQlDH/1/b4jyJ+a2JJlwHSm
Yvmu5qgkm8CcKUu2IGuwreQ/1Y9vNOhTS6/nCVhllwaTVB/yRfkmlyI6EtGSMZFXIk2SRs1KAYzT
nbThS7J8vKxaoiXjLjKolZmXGrZEk8xQb7oAHOn+XLdHg4jo0LbTtavt5yzd0GNW17JAlhZT/Rh3
nXmnP7F2CRUlwI0ojiDaIM4+1LRqOqMFWk7u5GLXa8S1tf3l1dvcHXDgGDqi2CBY4hS6bHJHIy17
wxngu6WS24imxGwe/RUCp9LFEEXakiL8EtXZwS6mwJSK3WRJH5S5/+Y4zm836cACrODYoq7UbUSq
dHZ0uGr1Yh5TqT3mfeLLdRdeXrfNvVnBcFpNNZ1giC/WTVMH26VIiZ2S1i6ODpVH/zKU0Evh9ijG
4I466eAu0I/MSUH19y3xWH/uxELcimd45a0kHFWzrewrL4XbOMwoqsF1CFgnib9nmRU6i7zT294H
U5fXT4trp5mrZvZB1is/H7OPij0Hl0UXaSd3tovUTkCNC93pKj+u71v6dPn72yGM1TZyB3qMG93R
DAD0IBiid2kgBfE149ZlA+MLL/96GU8kD3eiSSaB9q4FnKpNz62dejCOAnPIfvG7m/anRCr/VKlI
ZJE+hjOWLNOpKasrqmTuWOEcoLC2sqlLBlFM6/JZAK/n2yOXWGB36FkcaHTuyj7UqswljUATtt8r
K7m4m30aWmeuJoAU1wtx832zm9zcW3bJB/rKkVScjMPlzRKJxR27OUnHNq+wkvbwXIOEab6TRbaR
7felzeKOmF5XaWsYEErROneIYrcBcZFMrodldE37S6M/t84/l6XahsQUBRkDkxBY5TYL+TO5cHpI
xahEKkbIHXSHPBwE98r24p1huO2yVYriQxYCN4sfmeb3UexNwv6tzasfZPT/ycLtEGmIbb++YfvQ
GsAcaoQIQR6Wve1LH+In1npsoGJYXOoowuW2rQBZ16hGEK7/SP0YbTg0HEpfDvKA7tF+Wl3lT6DD
3xNBJbFoTdnfV1fbgvxVqreATdVjTUPgLKIptduX9XlFuWsNNUC00hQYqCUvG7cq4706fE4a6agk
Q1iPs8CdFi0kZ9/1Ypny3oREdWnrLuaD77pZ+c6aKoYu+qPjfBaNM/VxtKhTWgNrVu6JfW0Nz2r7
ePlsiVaPnb3VBuWd3GiaDIjJeMiysGivkl7DeOSvkqg5XaAKfMNRvtAY5VpAGq3aXabvZUldXSSO
CIQzFZLcTxHcGTwQ4lNEg0W5H+3w8opt19OdjzA/4FnuraqM2K4MmNOFhmfFrx7pHlTlp/kjSr78
3I9DUZPbL+6Sn6rA9yEZzVw4CVO7Lli+FU/pPj+yACKIH0EtiNp8NFoLGeEFqm5xNsOOWqcrDGDm
UpANAZXvMwyuEVZ9b3sYZ9E4GwHyGztfLMC0H8fCXfz5poGraPttIJ3gp6YYDC80w8zMvr/Fzpic
0Si1GQNQmDLWGPbrtgdtD/i9iXIIPTSvqp2o0/MXXtsZkDMbILgo5LlBeMZ6TCI3hS9g3Gin/ECD
/I5NPHeeBFoqWlXOdkyNtBCLAYIA3oLFRw+HZ35fHuaQ+YndI6bN+gLI95207B1zlpGzJUafOA0Y
nhAcOqpe5y0vup/dsCioI8gYCk453ydQDaocDxmAUjDXd2RnxrZb53eXxRGBcKZknOKmnRyAlIZb
jP3HpFpOKqm9yyjbT5bzovEdAVnmYFET7NPcXXeF349VsKiga4rv5PhBTv2su+6LFz03dtkfFYuv
oDlfxIyLuZdHSKjDYKkfqlSwggIVtNnfV3dLYkq5XcYQbRyuc+d2EbXACNeOsxxdMrcp7QGg7vpr
VpoIBorQwiQoVj8lCm1sS8N2wzLAZcGHPuVmmjq64G2Z2n2Y592uT77/kS78hOCjm0lPjUWOWZIQ
8ix+fkxP9uPoy74Ml1B/uIy2ad1/ZiQxCert7iBOk6RLhCSoTb7F48lCp1pku70s8AA3HYwVDGeH
ulEmmtoDBhOgZwyCaMMus/dKrNzr5vgyop3oslibx3aFxxmhhCZVmpo17F5sH7K2CoamOSzjH5U1
/YRB9ujt6vU9iYxoRuorp9ohLW1fbaTK1cBtHRX1X4mk8RW49Wj2C1qv4OFW8Jy6fRurLvhI/mbd
MJvhrUC1NNSlxLIvlvk1TfZUQ6FRKeJ3uLw574ZpgibfqGoLIPZ8GibfsG4KWSDHdopitTPc1W7Y
hNq5itUyFFzsVUj3nYYKD1bE5NyJ6oe3TdAKjTtFUU5mkxBIhDd+CM6vHTqITJxZJUiO5ErkBorW
jztMUq/HSt8DbUKpTGscDLBIpcb+siZsGrqVSNwJKloTg2IbqPaI3GrffNVFJR+iReMLbOMkspKW
8Xppt9RnvpDty4/lQcaEQscXrdllO6e96svqFpJ7TJhMTYCB68s1Ss/BSGbDdC1R+GD7XXBet1ep
10BJaw31gHVb8n/5sF14sU9WESg7dBQy9mjLVwRXhmCvXt3OFWYldeqQpxBuIFfZ/NVUv/yVLrw+
S1bfH1Ow3zcLFG4Z2Nv6H0VUvybUBe4Od4icLmSGBCXai8dXXoLoEF87esgS2fVO5KUKjtBr5Hol
UTWmMNAZJHJy2VVQBIixh6QTXHqibeGsghG3htOyc0p7y6+LOpDlJLi8M6+H5N0TZqVunC0g6FjQ
mwgYcIG+VrLm01QJUvo1WZKbaqC+ZEWe4hAf08f/7j56pS5dLWFNdH2JGHKLkctJ8bBk3YmYf3lX
8BOzJkOqksZma1jB+UbgGeTOH/NKRLe5bR4YQyX4qUAAxOkfTRY0nrOUwVDEbqndT6Tw9DlsRAPT
t1/wGJ34HxB3L1UpnkZ5zlIi8YPaunPAphU7wYKZonNYfHjlqBJmRLa1/QzKKSJd4g5VAQBlo7hp
HzTyD0k+CDRRhWvwXhPPIJwmxmh6Sqy8QkjY+KoZD4l1GKgnN2lgLgeiXmWq4Sm9CXbxu+iPGmtX
i8rdVa2RVrHWAjpFW9eIdtQxx3nYXRZQoCJ85AoNmgnqbLGIUlnutfhGM+4tSnbtJHBdRDjcixNx
K3UeMDvUKzHkZy7jcJL0o9odGse/LNC2efq5YXwEy6loWkgxgKhzK0epKwvZvwUqwYer2mzocpA+
w9E7jQFzi2x/CMsDI5oR95qIxGF/X9kjszZTIqOiEwQiuOGbr2i+u7xemxtzTivy8xPkpUfvDMGb
IlOvl/guHQa/Lb9NKBe9jLN9Ga6AOElA7lKNk8EkGe1HyfwyyL3fGcqVo01hI6uhluRqEEeli+Yh
8Dl20tHqSoEWbpqM1W/gDCLRMgxok5i2Y2h7Ij2NiwKeYFFTtwiFs4alo3StKmNJdQxahWREeexT
QbWIwqzbO8O0EoWzfvlSD0o2AqQLlDDxcvSNt1f0sfknQnAxL9GA1O9k2R0s1wwu76RIPM4k2kSr
FjoDWa5uIlim5Ln+y4o8jTN9YItaxoJZpab8nqb7uYWDNgqSHQIxdO6VOxVWCmUHBjW/dOORlkdL
E/W/bzsy513ihwJixk2/WAtThV1/KI/9vrxW0AOnIkl1eVNEx0tnVmtlKDDtczCrBi6FfhoC1jAu
BUaQXy+YoCf5ogl6AqOha2/BbNvIc5U5miRF+A7zVKtm37RBoj4KpBJtEmc0WmL0oC1lRuNDC6a/
J23vBFkLpgJvAXFKGca+hN4G0XNn0+iudo39qtVa6qZW1LqDXSNyhcGeKPwTdcFte0wrCM5GdFKu
SiD1YkH64qCAX9PCqBg/9cqDUqAPar6y7kSPRdFachZD18ic0Z7pYvWhm/ZjpLk1LO3lHROYpXej
I8dpIPMEkDTfT+ltlj3MGCGgSm6pCJ5v22/S8xIa/BIaZFhyCij1pJe71ynhmaujz748TPfWbvbz
T/8DpaZAN/hCbTPNU1nSgKrk4eRLH2sQTxo3ul//GAaMJ+93aAB8ubymIkjO4I5wQuXGAuTSnjrr
mei/PUIJgd/VQnLWNqvTaUknZm3hYygKQQHstZLsZXV/WY7tRNEZiK/j1eaucBpmNizVs3dqkAb2
IWfUcoXv7JpwfBHS2Al0ni+vyJOuGKYCSyfv0L79HB+n2O2P6q180I69J7vGp/KlkARnQATKmeIp
L+0ystnZjhbPkH0j0b1ZWObNvvLeAQB7rWwamGrNl/nMBLMy4hYhGeV29vpDBzd0eRhDGHyQF4hC
GUzFLoFxIqGNyZJrikiGquPJLStf42hGWLjbtUb52FeQr8wFT6/tO+YsH3fHYL7zbDoyi0LHxv0Y
fZyX5daZdZ9IorfJdljVPENxt0w5W6lZUraU3ZExuzIKnrLdN9eM80fk27DTdGkpuculLMt+aQ0s
Jav46TAEaQz/lyFIv7hhzkJx5hE9WT2mxqPysgsYlXgW2ocaMyMpbk7GJt5diSY7b5upMyB3vxBJ
IyDuwyoWqCU38YZs2z9y388InCFMqyRpa4agV8iGRSz+QzBDRhfAiDSPs4fQhH7sZKwcASlSTBDg
+kH6IyXhZXMoWC8+UqzrVU9mB4owa+RG6a09xu/+kSX6uWB8fHgc88VIWXtrYWZwZDB3pXFLWXAR
b5u7MwhnG5yoVlOHpYuS5AE8+Y19a5u7y0slUmY+FlxLil32FQSJu+v6Ot8v++h6sTwUpdxCnfHy
RleQQAtE28MZBSKlbZ83gGTFgEaZge5DgCCyO68ezsrPRG3I6NjsiJbR4MtF65ZT78+25KOEw6c9
ZmsmznKbqS3ID5EUSVoj+0sFeWckTFAh9Wxdjau08KX0Ja39P9o72GoTnW2Y+sMdJ13C2JrRQRHb
fJz8ObBC5LID7TQSl9mhzFseLwNu6+NPPD6k1VLMluoT4NVm+6Jm8gcUVLijJSIj/MXunXG4kJbe
JJNq5MCRj9ERRTaBhZIeNvyn9syHvxOJO2IJ+BJqUgHKLhcvnX3831NFg4x/ccjOAmlvnz3JNI1l
kwFFv9eP5IFxfTngpicIPB1R+hUWnuhJ8guP8AzJHbKkmKaoW5hgmHP17+j3el8Hy3H2i0DyRf6g
SDW4u9eus5ws4Nvz5O7aSW+L+VYSzQndNhtnibgTJYHCeLSZRB3NDl1Dbiuc58va8Iu3/hmDu2ml
MR9ri6lDdp0+WGGzmz+1wegzYs/k/o+SSuYZjLt0SdPNasHAwOGXaV9m+zlfcoEZ+kVPxRmEsxHl
nLZW3MEOgd66wATo5oYNWoHtvSkHbw6dYxXkfhTEX/9uJflqqyxb+q4iEC5P8CJhnP5IltRIqTMC
K3GCTqTvNmczcow/Ad8s8BSQnzQPrBjQ/B4f5NAOSz+9FZ4vgTbyFViTlRbIcwLPemTTa/IA9LbV
S3zof2iBvk9D5Nh/f5Yxe03+3EqbsyK23mYYmoetzJpTHX1y+gdS3P/ltnFmo3H0SopYE5N+Sg7/
jsdLnyvGSkiQZdcFPUzb/uBZIs5qYHysbUasK4UmD3Fz1TmLR5pjgf4AgVhsad4/Dc5AnO1wEouC
WRnmyUQMj9UOYBExzeLRdNlMknGf/FFj7WqvOENiZEqTg0IBnm7Tu83kF8XspvVBIJZICTkLYtKa
ShZrs7FATfiBDT6Z9tlXNnha/Zjs2WgoUXxy+262wBXBOJcVReME68gwL4mBSAOLjlthfoye+mN+
YO+5UVQ8t31vrsB4+RqkP4sajvxSeOlD4rHBICBuq/YaCDekIw522AgM1+ZFtoLk7KUzpErjsLgy
cR6H+jkit5Oo92D7ljlj8AHyqimq2GYP1egkOS7ctpMTDGGRIrXA+shFe7Z5ylZwnGlUI72KlhFw
nZV5apLeYn5o2Oi9V0Tqt8sayVbn3TlbQamco6OXaWYzngH2BEclIp7gStDu/sjbWMFwlhAEZCQt
GRlGJ8mflUEOpgXU75YqeBwJdEHnjGGMPmEJ3JLYp2yf9Veldh3T8PKCiVScJ/SzYj23Rh0Yk0TN
hyXJH+phrk9NoliutYwfMwycvFPyHi2QefVMtbhHsjK5T9KqDWZLx8yDmPy4/JtEm8gZyyJHCX8p
4Sf1nQLW086tkutRe9AkX0KK2So6NxVdbSIV5axKNWrGFLP4ZYrgbxc/JlLjTnCPl1q03kwDL2ko
Z1IKp9CMJINw45F8MF6ZN1TFpQEbvuH4wjlwmxfPSlM5c1IOTk9KpkI0zEH0wVLay/0Y2i4rW4tD
EXfUdvLyjMcTfVTlpHckw8lAAX+ge4U/f2DR4MRXn8rr0W/dETX8w4tohoXgpBiciXHMsqt1VgdK
QSVL8hs6qr6kKYJrXKCYPNdHXw9Ul9Ckhcrt9DXAx2amiIlJRWeSpwXU8lghPSv+U+8x/HJxUWwz
udE1ylPCUceUz9RvriSRYm7e5aud44yN3sh9mZFXTYn3xr68zxIX3uxD54/XrDYdg01Fu6YwZb9w
GPicUp02cZszO6o8Rp8nX/dK0w2Z1uB96qXXWuLhHxveIXb9RBrDGZmhMZaBxRw9u33QjZsUo3Aq
0ZKyb1wSj7Mqs2OiVp3ds8ttfFN4mju2mCqsgaQw3UUqI593duwxrAlaGES4nI1p8UrVCmbNZvvR
iHY5CrCVJUi0x8t2evvNs1IZzrhkE7oz2xw4CVhNULbMunWoO6KLocAzi6BBaBYFigVHkE805Waf
RFOFJcXcladE+5TZ5YHmaTjIjaua2WNrJN6UGsFlSQV6yieb8PBJRkeBoM3Qfxvaf2JaB1LRhb0m
uXVN9nbdCLZQoJ4m58jkUk2bpQQiTWiYlNJx+Vz/wSQ/1hfy05c2OTcm6+LRakaAqMo+t5+d8uHy
sokcTZOzKVqlqYrN6szHY3bHCqrMQ7Q3TuRghvM+ErFmCuHYoq6irkqZKdHIMrhL41eY3p35mMRC
A0LAlMjCXErlXRZQYDP52YGWISkz0SGfsbCup1gXOIDvvq9iLiHrTrNNGZMQbc6ANIOEkiMti7wI
dcaogpRFfSfvl4xD4ExFJtldRE0gjIjN6Oh/Y8VGUG7YpTgUlbK8U2oOjLMXmhrhuW0DLJtvlMiv
5F0niqC9M31vIXhazlZPl0wdAdEuMATdPWaY+L1yyhuB7ROIwg/boLTEWDowWXp9cxqGJ6P0l1RQ
jv3eDXiVxXHYVF0kYXg3QG4kulgKMOb73h8+SPAD2L243ExedQPKL2GD6bZQZ0DuuA7E7ue2LSPP
0keva9F6qX5Q65fLZ0YEwv6+OqRqZrROnkGqVirducHRUQKn+m0+bW7tmJ6sUKpZLvXEBgpaDArp
uhHG30RicEeToJVqxDBKTBW7HQKW7pUCO/VdeEs+mx9te8pdJ6oMZPb4jT/BCcUd1kKZ8ymn2B9M
gsDUBLBK9Hu52au3bPrE0Tlov10QyAFyB7Y356yVR6blYx0Y9h6dIvua/n4B6f+Rdl1Lcusw9otU
pRxelTpOHntsv6jGSTlnff0etnfdbU5b2DsuP7mmSmiA4CEIAgd/iuEP9VARRjkviwA5HXWP2Tzo
Mq5BMAm6pxKpWui77oFv4xZOHndbmDpdyhK0w6N2RN8wNonSwXCZwG9Pg+JM8FsSEq/j+O+NxZ/m
vW5WWRxBYJqNmECUfassg8icUiKY71w4vCTHc2owQNLT/WK+qApRSvSXk+KsAwcOs4K24jnGIo37
Ztc9lQ5iPSd5Za4nuNR9nJTGoYRmCv2Ut5DWuKyGLvas28A/jeBGUnEhgi1SGocWU9aUQi7AeLXH
KP9Zok+4DTf5DuwiL9SzCymNgw41TgN9WiBNVtFyBaptD1PhNVv8NnmaU9Fd/JRrcLCR49EURI7w
vnljPCn+TYGCkekh3k3eh8QuNlRFEYGM/KvwJHR5ObZQL2gep8Bus9BRh+/rW5iQwb8Ep1JU9oEI
GW3x0dAeLQwaVqihSdQ6GRxM9GEh10jbA/38BanmZbvkdrhhg/YYPYBOXW1IeVzMP8ViHWYajpTB
B7a7kQ+C2MZj85gqJ/pRCLt/syGHGJ3VF3Ffwi3k/CCJ7ph/NinSYAppeTIOLU1abbJgQgmnJHv3
yJ3YkTasskNGdziF7FejP0VRVFHDIEnpNAbrAgQnU+tC0YpgweEFeRM1Et1qcuSBKq64uqMu5HAr
ZZnA81CLEchGhW32mP36tL42lCLc2hT5sMRiCwGD/KOrvUl/XqRNIxD3szeXaXYOXqjBQfoQlIJY
hAiWB7/BLCvBa30Bda7GexztQgyH5RAi5nEAZeRxFxnPU+q23c91e1ELwgF4nLOp3TJERNJtgzlP
HXH6EeuhcAs+6VVn1jG+X6OLXS1+lrhdiMu9RpUQXpejGwYqPyVJ5acWzIEeydEACAjbR6XdJrXu
4napLlQz5HWsUX4L4u9JqlFElhhBULQbQKhV+IGr3ObHU7+5SzGfvH20OznaWRqHpMGkJmpWw9Hm
UxXmBN4h6zS/m26runoyXCjGrZRu1KIUsgugVrXutMg3/RzbskDR5F13uLNG3AadhFnrggL2EwsP
Awbm5HndoQlH4AcYyOHYJhk7RCcNjd8lqMCb3hkHy56pZsTrGH1hMW57RvpsKrUOVeTN6Elu5ucO
m2nXndj+2q21XdeMshy3VQe1EZNghmZl/bHqX0WK6Yr6PhddDbGqtHKG74dzYTfDt4p8zKckcPHU
0sV9KmRwsdExH/AQ4ExgBrFBtrwp3Ri1LNWGGu1JrhF3EVN6ISnTBCKNyJYfonvMw/SrQ+AjbLQ2
BVLI1LzGtz0Yf2xZjacKAQXkMObsfnsKRvyczdWZv1cv+jPe/Vz2IKBjhndBNDut716NL31X9VIJ
ogBS08rHVgYf+JOmNfa/eKDGzyHMpdkw5ALGTKq7xLolOeOI1dJ46pOu7brJYC7Yeukt21FocLKt
DwtmEonbkLwsrWOFxpOgzELXSOUAfQSx33QlBjgu/TGZUd5s5MRRTqrGgYVei1YTsXxh7YWvLO1h
PeKBtv6U706UWd+nz+trRRxUmsjBhRlVppnJsKXyJOPiyaoxx/v52+J1uAhSxI+UJTnskLrampYc
wuIodUuxt1t0MQdmai8kl9s6iGgiByLjmCVpOLNFO0gWXoUwStTVHofQrrzu56l2pnpfGuI30msi
hyJBX3VjyeK9bpKOYTo+j7VO7C1iA/Ol74uZp9NoQEQsHCPkU8SPqEFadwn2K99kwc5anIKNiyA/
twqMOewgolKMjSWGvorHXrx3HcIidwoMey+Dzh4GshiIRQ5rcrnIAmVHKChkiCjiMXRTYSSmvtMx
U81dPBm7mkpKEA5y2okXagpFkWq6CjXlRLbnInSGkgBbSgL7+4UEo5JRhBPD23vloVa+CwpRXcdc
eM1gHFbkiyXmLdMgSr6EnR9Xmp1Xh1h5HJubOYzcdbcggkw04P6pziJ3QY4yYIRM0rHYGTghUdUU
HwdP8uhUOYVLp0KIC+PVBm6agwFp7Wwvvui1m8DFYOoZzavNJts0/rp2BDKdXtIvxKlmkQwZi9ez
eFN3d6YM/kdwNTUysX+vPzpc7C4OIwQ8RI0JO7vmzFX3oN5H3ayFuXqfOs9EWf+8NdyWIk2hThWe
NUWRkAIeLLalLQyfY1vLxJP1I6NX0v1qoxXOuzKyZzX5TEEzRUEUMd9M5X3X3s//mUvnz/BJ5sBC
rZRuinKs1zgsqCJSbJ3KrRAeIXM3kCYLzSxju3caCidpt4PwaelRK/Kfu+k5TTiUqHTRSDDrCSc+
eD+bgygfR+pJiHI6mUcKTD9VA5Zpyxtf3Z+gtbKnh+Wh+Jg8ssGy2SZ8Wd9QxEElc2hhDmkVlCkW
yKg/KZXbmE8WdRZSGCFz4YQgTlYqhVDrNEMZWwl8Ip9VW3JYBbpJPX9TGnERRWyVhdlU0CixUjuF
U8iRveSv62Z7W8/PuQOHD/3UyIogwB0aC0Tgv+bHq89y6QRuinp+4yca6+dDdFN6hGDi+OVpJo26
y8ZSg+BEcfR97kV3IPt4HS072qa+9pmsh6LkcTkLpStSM2PmFDfWXbzNfPUzeH6d6hbp2P/O7/Wn
Vfn80igGZSyKEJaGeBHImpsELZZ61//bKcJTwmRgY87UEmLYPPk+dlSldhWMQ+p/EotFhBYKBxqR
NfdGrZ82tL18i54XF7fkg3FrONmIjvDoIOyo0kNKJI8h8xwqQwD/0JebqtgNOmE7YnspHGB0VYZJ
w6hNRcHYUZBhvS8l1XhGieDwQs8nTNhjSSUZXextZE/IXfcfiaWh/JqDCWUMTDljoCT19uwk9/0m
9HA7NRw26lVwKa5JSiceL1LBqkyGF31dOsu4oOc2sSX1XS945/OcL2lf8Hqn4UYVnEhS2L00cHGX
UjaSl3jZDfUuTiE7z/4CjremxBBEHL4+e57M/KF0a7cHgaa4nUaHMiKVjeE5YIImU9O+wKKZH7JT
WwwyCls93rCeb9YcNn+tXyiWRuKexVPBSLEehGIEmex1QNmyARbsdYCqpaeCP77KfVDVMBHZSWxt
9Q2riEbd4n3rMhoYDANx/hXY+Yr3WQpUsOdBLxXMERUyW/L3+U7aTB5rxAkKd32/EbCkcrBh5CVu
jR1zzBLsQMEXTSeuw8QGUznQMFtZm0T2ZJAlx6V66Y3tQu0uSgcOMqo0tn7VbUnyzwQxZlI8rhuJ
/caVm6LKgYRs5rosM+ALwEJqLI2tiR+UbPSz4bUZHtZlEfbiK9S7XpdGJcXyy9U31fg0CJpd58/r
Mih84OvRY6uR5oI95Yazx7oPy024yX6a0Slbi7J7olSMsB9fmG4ukhiNC8SZXfCIYVI3UrNX4s6z
zE+VRpXYkcpxN49aGKO2ZRu29U4PBqeqNPlO9jskvqlCK7Y/3riGKsqSjMSmZfKsPEabWvKCYiun
aeud1IUO5i49xMZ83yzFB2LVWEi3Jovzc8BdtcwTXsTVjeIjwvTBq9C6p4blXU9SPl91xAvNOKcX
FsHsKqXCon0ZXM2/qZEB1F3jA5vmkHjBLfW2eB1ozwL5MqtOG4Ksn2FK4dB7HSA9cKOv08OMFilx
u3ymVu4qalyI4wLopotjq8ctyymzJwDTPBDppetXkQsBLNK5yIkMmlzOvY7lGh/Qf8gK60/JitZu
cttwrC8GXkaKjfR5+b7uJ4RL8mXTSyVF5pyiNmkZXqTlqQ1bJ++3Q0zpx/bRijvy1dNzFotRk2C9
itCrdvKphXkJ7eWWjU8p72kKLMIjeVbZsM3HWZeYYsZWEwY7/ZR2P9ZtRzkFdxyiubfszQkiUhD+
AEXupGh+V5nkhV9wJ6LcTqpcMhkMnxQ39HIHTam2aTM/V+7nzbpKlNXeoEY/9kXPlknGIPHuMOHt
QH9XwdOFThxYpHOUa3IDIb343LZfSu1bRw2mIPTga6oq0BZnUw4RKeaTLNnNhAnsAuXUlBAOFIol
nfH4C1AQZDyZLl+b9ms5Evvz+gF1NtYbptjM0JoyhCboS0FP8rId7B4TNn51t1LvAmx5V3YpTxpb
WSlmN6RsZdCcmKXoG8x9oUf7mXingdolNj+vuxuxg/iSqkBBnSfK32DB5DiXD+FMvApcz6NfWI8t
4QWslsNitQUrvWwbW/IrP9g1Buqa++OwsXYyEflR/sDhQVaMRVT18IcIDDhLdNC10anG3brJqJPP
4BAhzTstHSfYTL2ZUFsHRrWd1tosncMgQdtRBS9X47ELE/KQ0IWdKMuQp8v7VnxVwKLWWraQ7nWN
ADvKfhwuYNTVACoj2K+PA2/s0VGhsErtwlu3ICGGZ9No1MHCqzyrFRw+ZMPHoPhcp5/WRRB+zRNo
hIFhTqbMPCG6jYqdEv1c/z6FCjxjhl7n4FFdICDZjYujesvWcsyn+J71pMY+BQuUOlyQnJZmalYh
pKHCzq5BEohObvtdGim6aqoGBjDyafNFGTA6XYAMNpGC3Zy7g34c9sEdG9sw/OeBLixHqZ6lcVs1
l5RaVSYmTQltVYv8ehgxXVxyCa2uhz1nOdxmzaVRr5Woxiu1O7iGn/lGaMchCApQau73B+3ZpO7o
7Je/hfCzRG67ymMm6AvzDHH+oOTabZdEO1nrN5IwUUtGKcft18ESrExiRswUJ9jk3rSdUM++H/bl
cfKy/08C4nru6LxufOK8lau8UlrYk4VDqsNKh8Ifp4xf5ylOiS5w8TGm3P8vkPvbpgp30OudYKZ6
CKmNmzyz1r/uEN5oqT37rPcPo3Ljr+t+cx1zzwLlP48tzJIo5kUF5lZLLYOpULzpVXE7FJGTSei7
7fRpuy7wOiaeBXI7XEWwZEw5NNTkI6bI2TjzB/PjuozrKHKWwf5+cRZPcyVpiQZ3CUVP0R/y8cf6
9ymjMR0vvm82aasHMXQwas2eu9xPp+KhEqcDOK585FSJNC1lMg5C0NCaxV0EdYakTu0MU39tqwAW
pyORECHdjwORStOHQWV3XSXEBPlxUzoYPZTjyBc/oWXfKRyyl53SjQORthWG1iphymTHkgfDjlFA
oX9XdzP714uf1JGlX5RQDk7Mpsv6UoRBrcbNhW9iCiaep3UXIVyQz6zXkhJNpQFLmliyyHppSb5b
Qgk+mS6JSgNaEVgu/lkdi6O+L1AAMNjfhB/Gjfwp2Qo7mbhaUzpxWFEHKK6NNegkqPGDJQ57OSLQ
iHJAPnsumJhSWA/MbKmdmJtf7cg5Xiy1GKRgrHvzfUWiZ6DnE+mmluhmyRIu2lNcbIJNv0HV5r74
2bdI3MuMXYQwI3Fu8pn0VpWFXqghMEL7XJ/3dtpodim4DUZNrDsh5SIccOhNZ6iTCklBuBPSHzNK
USBuXQblFBxkdJmRmBGLO8xGwUUutMuQ0IJ0Cg4jgiCcjU6HGqMjOmzaKDuK88KZnF80YApFQUHZ
jcOHGv2GgbbAC0PpeQB/uvQ0hf662QgRfD59iBopG1j6AzPl7b71Z/GHmHxYl3G9QOTs2nw+PdBB
wZBVMFw42537i0PDfJ5yOz0yZvbqJvCoNjbCHficuh4YQRyx+0g7mpgoMtrBtHjralEiuAhiwmy3
aCggIg5eouShlZ3171Ohn8Z+wMXxnmVJo2XsgoBK9Q047W1cEb7qz0PmTg64RkEnnr/89zk9f94T
eFKXNFbE1hogVAo3odzaY0kVcP/lKvc7LOIHBKRtvRipBJ8TQZDD7vPdVvnSeWxuhOVSD4bUKnG4
UAi1WFXsjF0CjP6+G4ePxCqxZV65fmgcKoy11s96BeDJJJTc/aKqDDEke88S2NE+9ClSzuu4bYim
qoJdQrM4v7OiRRUnBU9gler1oJTXHpbFno3ndb0oKZzzCTJuVHqOPJKJYdWCsmv0xBHGZ6kn5Lwd
xXJyuLM6DKEuvDztM1VVWYl4cWQcNN2hB++6ukVVHLGfrkfLZ0FM4wtBnSVLGGYKQX1sOYqkOxXe
2KTq41S8ZsLLuvWue91ZFud1cRVrS8GUMpGjCLboAFr//l/20FkA53UxePGnokZKp3Hbn92uRsWE
eawa29iw6rRmJE7X68fEWRx3ElVa0akg60HIVe/q1KuLu+BdbCmYmvDLrTGN4s/lKfIW9BWsSEIq
Piflx64kTLauAugn//y+GJVzmrDKmbqOcXkJd5rllTLFELe+8DrfnRJ0abVgTCLjXPDLfmcuVGRK
CeB2v2yOQSoylg8kQ1nnQYX2lMGWO8eUEYgENns0MxT3n9xN55tURqHG8jD6gBmcC5rfguPBemW1
kKeRBVRFMaUjBwnCHPQTysEhrXusq4eICg7e8tz9gTk635YCNoRqkUqsUprjba7y4/3wtbPbb3hk
wqSfaY9GStAimJ5AXWxlONnbw+Ls5Bwu1KjwBIMKBLeevkduwwd703cNdU4N+nYpGgbK4zmMqEMl
mbFwEKZWmFPnlpPuTNH2H12DgwYTTRVZyHhuWFS8uIU7bJvthHa6jD3f7talsZ+8Yj++QUWqxmDJ
GaXJBD4oYdxay0c5nraGmXqYGmYbQfRvqMG3q8xaOGmKxTylQ41d62fiqxFRecX1s1Y/gf3FydSo
TZXlzIR5+DBIsRtZHxVcOqlBIMShoZ8uOBdyxDxLYy1mDuFp32Sk0DFfYMd6v5DP86lu/vXjVj9d
Ci6EjVUy63IKYTFq9IOHSVY27XKbDdtIJWtaKANygKFkmAXRi5CV/xwYXb272IFrOMW28wI7OcS+
QQEisbf4dhVLi8zSYCwgtYemkY+Zm9ylGwzdcy0MG1BAxAtWlX+ERb5pJVmCpBk6aLmokV2DvLV/
Vwnr+Qzm+1SWLNVjeQDMN8rHqtyH2qPwrgIuTdRkERzQqsWT8ZUjCvfVBCJk9ZOm7VRJt8vx4zpK
XL9wXghhMHzhe/lkRZbMKIIMxTNvmiMjMc2dLre1m15yWamT5VLQdPXQupDJH8xhhCuNBpl699gN
IHwbqBaBq15+IYH9ggutohwsMK3FJGB+ZW04UvTSVbfdtFm3HiWG20x4op7aScQKicsumr+zedUF
Kr+DmoBWymDsd1yoU2OGfdGrUKfsDDtE1x89voDFdG+OiwuLccdtUyzxIM5QBfcxV3YiJ94XB2PD
ghaqgP0qIIC2xJIVA05rcaL6YBriMtUtRx8NRw1lR4uaTV4M3jsWRxdNGZxypogRY38aTVvUOq0b
xXJwH7Ml+VVUvqepbyr/dQgnC5AuxHBrkwjLnPeCbDlhcD+1G6n8KKTvcbMLEZzB8mSq0LcOTQr1
27D4iazYCdjeoh/rBrvqZRdiuCBIVxQhXGqIKfWDVu5nhViQ61hzIYCLf4K4GpYxhoCstPXbyg0e
0m3iY8LNs/40eM0tzTDMvvjGq88S+VKfMi4YgQ0kRjtWB6juRrzK0WIIy/EESnOdyAJKYSwn7742
yYvZEvufueqaGhxIp6ZizCP7ftqYL4rQbMM2+26G7b/5GV/hM4N5ITRVWCvXRlftPvZj7SRoDtcl
whOoZeHg2VLyOsWMDeyZ8nte/zSK7YxSrBq3C/FgmBj+islK6759PaC78ARm4gsIbTWhkZoKIhkz
S74N9509Ie/ESqXC/z6k509MMDhMWEw5kNIJwsTgXtXuu+IwJwRRz/UU+4VCHCi0GEkVRI2Kwl28
dg87aZujm2Da/6r0KV+ovlxq8xocOixt35hGAx+sJBdTIqoT7exko7xIqRypsTFMEf2LFD3H9Z3F
4h/GoKvyjVxqKjSlYWiWM1WVXQW+qFLXlutlYPpZBOeMg5KPsrjAkL+YYTFC7BHvZOgRonlh/7Jo
Z1mcF3bSEmeZDFnqpn5l1fKp04BmTfX/f6PXr+OGYYiibGm6ySdysMPqZJJQ3F2LN5n5nPf7viTq
sq4XJxsYUKLLuoVmdA7UO0mQNHMWLEfYVjvdqZ3Za202yhNDiNhou2SbPxm7YKE29FXPOMvloX2q
NUnMc8gtjr/CFVu/F7+Pn/BOwspLhNYlEIQSyGXFJoxuHDsmMP5psbd2NmQTlFUdSH7t6PZ/8xLE
wyMlkwP+fmjMXBYhU40alKr+lMvdulZXPeTCilwoLo4IlecwRBJO8PtwN6APWfjxbyKYjhfIiyEs
YlKM0EE3NDvp5q1Q33aogPw3KdzOEsZlrswGUuT5zmoOQnEoQiJ/c/XUurAVh+p50CQLmi9x5Rtf
huImR4W6eTsPh0U79Na20cnXn6sx+YVADuKDeDFrRYZOCnKWGDa8bJvDKKGyiJW9Ua/qlCdw+N7j
tmQMBoRF3b6dNqWxrSnGKvaJN2HMhT4cVCRh3hkY5Wk5gfisjYfZOOq7KPsxWbdjH1H4wLbGijC+
krO2lGUe4wDB5rH3NFTXCR4aJRtgbbfpt/Ljuvtdjy/OuvFVnRlaJUotgG41qH0ldAFHbA7bt1/j
vKiyW+Zpa7pxsKCIOtCvgCdO41My2ru636kd4e3XD/wLjThoCIQp7jA0Dzzcky/vGcayqVDqbnmM
Ao9Vt6G1/33UoBdCObBQ1cxYMGzgV1Qjexm6PwOkSNmiQSgR75IqcqChyGqdCwWksT4o4QUDhu/B
sfpBx1AHxUOe77FS3XU/IXaZyWGIGAQCeq8gURpsK65BsWiPJGsn5R4cbhSwb2MxIbGAnlnRmTqc
yMIXWTOITUZpw2HGLNVKP2oQNAtHGRPRkpe4puILah9zoDH1ZTzkKrPY0+ywQXmRm3S28tDusI8P
7+rlOvsfTxdp6MNophFQQ0CZ/oSRuUVKHOmEzXhCfVCqtonAjsNQxwCmFL0heJL6se5l1+shLtTg
AMKakPsXJQgxb6L7BtOFYTcTrfbgGs8HhOomSgMFl3osIvyOf24vu0HAnFcYT0TWLdXv+0ACicVG
r0nCEcqIHEz0xTJrTQ4AlDf9bE8YLAzmbKQt7Szf9G60FbfJD/OR4tKhpLK/X0QyWaaXJoYVYOm0
6U6v2mOgiM9TYxAuz7bnW3RXNUOWceHR3kz+k4rSKGrkx5pUtMfCDYsjKmjsHMSL3ed1R7ke0pxF
cRs4TRZjAhcrpmrHheprRpw7tVRHdwZ+gRv3QYtnP0y/HNmjqRC/66ncOEvntrY0RmmetCYiw+4D
3nLU8EPZeOsKXl+y3yL4os4mjppgmAzL6aVn3fTkehuQnAXM2VbWiy/rRP9z04KxAWFNtsnAxxXj
WiBXNnbbsNc2xl7GkxH1YPmXeOOsGLfDFassEzmBUEzW7m1zz4ggRIx9fUpwFQH54vuIdM+Lxdd5
ZmaTiKMJV0mO0qfulG/Qn+XQZdzxwi4a35PyuhDH7fA5iKZikeAb03xfL3aR79KBOv5ZBLO2cNx+
FgQ8yA45bNjuF7+8RZUiApyOTYtWQDURu1RZzXV8PK8Zd/jnYamlbQwTluZTJtx1A1wmPQ4GdXGg
HJI7/7Wh6TWjhu0q+Zj3D2JNGI7aVBxqgE+sj7UBenSyu8h3E+YUvqvd62L5OWgoxU5puxQqiPmm
UrdT90EIKXJzag/xFZ2qOk/9XECIeqPdVTgi8TzeYBwbizflbUxlcYll4Ws7KzB3T4sIcWn+M0B7
bu7/E9bxhZxdueRVreH7gtXZan6Lfk07ih/WhfwltPjtxPywHrXEY0fBpEQ76Zvs1Mj15E6KBrN0
F9i3MB/ZYUZsG764U8ZwqGhkx0QsgWe23EiggCljNzNqIpy9np47ex1f0TnkrZSnKhw7H93qyArL
h23+KVecEYV2yX6006//aE0eEgYBjSkJk5h7xrdfc6mC70aL+d3WhiVUp1cRTITrUon9y1NNlFWN
6q4GuDcib3gbKZHmWX2Se2MdCkSa+rooPL+ZsmRIlshB7KQklWT2yEBK1Wek6+wAj5d1RlHDXN9Z
ZymcFbVEBJdyDCkgPPHDUNhEjUzY7C95zrMMHlQ7tM61CrwQIxxv5p9gO3aHQ42xeIfWtRob/5jr
31DFpZRqHNbqRVbG2gixfatvCtC8yzNVnf0XHDyrxoGtOJbjXC2QgWjaY2OChq10254e//sDSSlF
uARfmGQ02SgHAqSpG9lRnXrDXHArd+CVGrzTewwuD8UuSYgVZJZ6e9r/1pKvT1KNZCyHjrmidVN3
qW2OD0WAmpviERSt0/A+tD+L4wK0JR8Go2shLs7uQ0w4GJ/fs4nP3+fSMxj/Ucw9w+FW/tzKL1K2
Hak6U8rnT/mTiwuPhpqusGUyxI28EZHZz/fBiGGptTtmoOY4FQegIOF9402Ms24caiyZKZhZDdst
1l06eea4N8V7WXvPy/2FFA41pMpE8T5GUzii5vfDQ1Z6OWVBBgprPseBRoALVpf0EBF2j6HlJWoO
4oyvynCjRO/pOLxQhsOJZezUMZRhskDtPcR/Xlm7kuj/m89xQKFalQXORqgjV2B4nwEVkeWH2UKI
+cs5/Hv9eZrcsGsMvR1xQM3/O6yx6Wzc7W0BgwdE29pRFNQEJPEkuUOoGdoSwXhWvymC0rZkv6Cq
95k3rbgCT5Tb97kaLOyWOCO4lA9qN9hKfwxjanYzaTwOGJpECrVshDIdKPtENCQPWzZSmbEtMcJm
ynbEASWzv19gRB/2ZRdX8AldBxHrrRB9W/c5Uh8ODFALEIMyGfpITzKa/Sq/3ICd927Zs8m7oU/2
tzJgXlsoDhZSTQH9TA55xp1+GtKHYUE3s/urUoBKmV1/fT7vW546F6XiRh9YMJ/KisWdAsxpSNg6
yp7d4kvqBYYUx8FE2AaTMjDMyxDe5niA1o+6HdihE3kmkeikHIMDC6seNEwwhh2V5jlFyKRu1x2D
2FB8u39lzG0czdhQ2XQQ21tpAJkPOncLirOP0INv8K+qpcjHCSYbtP7e0oJv02ISF+pTzLPiczwt
bjgK8ZQwAFI33Y6N0UidX6XuJAkl4d18QQWGhARjakCb4MPgsi6iYNfZzc/ZRcKDvLkRuMqz45qF
OS6CCrUCeZ/qR0wO1qjGTwoeFA4e6qJRgpyZ7lerKUsEh17gqngmxRvOE/VMSsrj4MGYdauqZ6bT
zYQBisYLpse6ravtx13jhK76b7uITwb3Y4We4xzrtXS7dhjsYKAybZR/c5CACXMSmBEgIRpu1dxv
I399n1JOwOFANaqFXrErYIxXgTYxbNH6YAkEGPzlKe93yPAm0WsmeHRgwAbuAVSZWzglwOZvfTA2
HUq89NweRlsk1ub6xcmU0HUnWZIo8wVzUjhnstlISOj9ZO/zVWSjP1x4LTJb9cE0qLrvKp29EMgf
tmYUpm0BgUZzMwoPle5H8tM7lutCBLefQlktrFCGiCl6NJPbqfxu/asIbgvVVShO0oRSMrFZbkDE
Z1tW785W565rcn2rXqjCRd+tFTST0ULOvJG+Dcd+Y96nDhIrD/1RtnOf4p286ugX4riNZMnVWOcV
xEXtLtL3o7kVKLSjRHB7qS6WxixiLI4lj05YBLY1IyVWf143HCGFL52YszGOkxxS2DveKPuVeZt1
BCpczyOercUXTBhlW/fRDCHmF+lbcd/f6Lv+s3LTu+F3GbmU0O0P1KBTSi/uSm5MUbRUMRaoHhe7
Nw/K+EXqqHCVrfKbo/xCLy78VsBfpcasilp80O6SAC+TtWPl9rSNHePmc+dVr8Vtgar6/GvvrC/b
VSC/kMyBQzbkyWj2sOgszJ4cdxt9oRoeKBHMwhfB/tgs0jycLFiOm2DKvk9pS9HyUavEoYOgh6qa
sCrx3mlKe3IVt8UVRkFRpnnHWM77w7x918vuhek4pLCqUhj6GqaLVdGWIruZUlunBgKyH77mGRw+
SC2G3OcJ3G8cdTdQo62mKy9GJ28KYyZcgbIhhxNp24fBJIpwQt2u2lutxJvD7p+8ja+UQLdAGHYG
tNHmegdam2MRWASAX9dCNVG4Cuo3nX9Y1ax5ME716HVqJHYehbtqDvxkKJ7WVbkePJhnQRwwFEne
9sEIXcLXYlfd1yjeSpHkQs87xmDg4kceFX+JHM4SOZSI2nkYgx5Orm501Fa1oFACoSou6cI+2b8v
6L/Qj0OGsI7qfB4gDQwV2l3xzAbP4D+tN3mY5OhTu+n6LfNCHgcTYrAsUsIaVkLzV8mOb3iTZvdH
jFMk24muY9LZlBxeLLKaaIWBmupO38rDDXlSUd/nsCGILKGdZSiTN6nd4USUB+IspCRwwNCVZj+b
FtyvGxM/qNGZLpREqHode85G4gBBm4IhKVlHQj+8ytLBmL4YKeoFqHssc9u3EPdbDP+iGutZl0bo
AnaQsd0YiMHTjebpoB9lsxv6A9U4y371mjiuJHtIE6MbWXsPuzaD8mWrbXQE3u8L7M5acfAghAI4
tNj2CYdXUbtFQsDW5Q/rGERgHf+suhQmBskskLHkn7vm2QKHiEoNFKRkcDAgKaJQjBr8rK2+d+U2
0g9VRpRh/yXmPtuK2/pJ3SZVwILg+OOIsls25ALvOvveFd0EZfkU1FAqcZu/z/Ns0WeYzQpe1dI3
MQqqtj6vLw11PPDvpVabI+5GHsMJvkyuis7IoLIN9E1vm58AUB/MNW5HRfrEhuW5cpRW07Mlgcww
Tz8G3WznbXOIwrG2w4IaRkvJ4sBBVwMlriM02YQhOGKFR924E8QbMyTsyIByZbfytPxap1S1xbaR
YWz0aGvpuWvV4Odcert7HxPy+Qjim6cxaaWv5A7C5AdzEx/YsOfUAStiacu2aNPjuCnlOIzo49HS
sg5+L/TKPg+ynTCgTr/rPhnLYEs6FYhff5q70I8LIIaQzQljSAvrFTvRq3zjIG2lx+lhckx7eHWk
m/FAJTyI3cYT9eeT2i81O6gSc7az5XFBD4QoUBByXYoJXiFJMdG7xLmjsfShqccIXktFEtxAiPDI
HnSbYUxuJhOPGJJwi1HEt6qm+91g2GDS9oxBtaN53ERRX4Nl0/LWEYBJfOu5v38R/2Sdl2MSD+3C
mktCN+782godcfTAfLwNA98MX+eAMML1kOAskTvZMrlaer1kAfwsh/dIx2ReXli1u67XX9D6LIbz
2iASKqAnFItzsNWw0kVsE8PTj8Gdjtkc0Z4a4ELpxbmtofVKWoB43VGNQ1A+dx1Rb0J9n/394oLa
xQlGpjT4ftLXttgCLWvCFygJzHsvJORFIQhjBQlpfZSKTasT1b+E9582/sX3LQzUXuIQV9FG+pgJ
D3mSOxnV+EDpwIW0vT5YhSRBh6ay/F6d/W4yXwjXYq6ztme4oHZAUIvndcgIPnSMaMQftvqxw40D
+ViSZIRSiIMMqTbbTBFmVDxmzV4yc08s31W8af7eKvyb9NCGYRGi6sLJTCR1zJsxPtaJahvC47rh
CFX4t+jZDKTRLCBnERscV5WdUvXllARu06tZEI2RzvaIfOxiXxcID75+FJ4txe1xrQNxWca+3yF/
6GTDfJwGWbMXofKisXrVNKqy5/pt2pIMTZYwPknhe5MVsKhnIctF/N9ktdyRd+mOPWoVm3c5woUw
ztfqZony/yHtu5rj5oFlfxGrmMMrwyatsmTJemHZ/myCOcdffxvyOd41vObcIz+ralsDDBrDwUwP
4834c6y8Saq+MWUpqGv5U61Roxgv8/MJS8zEOqyKWsmGM7D9GMRXLYaPag8GdHMwJfs52lAJ0oue
cQYn3DrqlGd1+x68j7japrLOdr1lGN66h19KDzjoXDdNGzr70AER6CdbhlAdssrGUEHJcblmuu2b
TWC8q40UVMvVpUX8DU5gIi6uVM5KaXvm9bJZjsrO9qM9Jk5+vOn6NzjBP1jZLmxmsE6d3pwZJ+zF
qJ+JFeRHSCDXMwxdVAAs5zhCuS9MSnMoLmt+es/8JnIzG2MS0e3jFVtKNPjCtfQbouAaUqWXuiPl
tmcVt3Vyl1SJq7FP62ZdII7fMARimowirEYZVjVgcTR+uUpZed0Qe1Ga73JGaUJc8Pbf4ASeijAN
QR8NwM3jc6fc15W/bs6Fz6rffp/jn93kVZxDfUgubC+HqFxmBu1Qe7H5EJEt+NTe8L+fASVTVDtZ
C6BuM/j8UVrZqYnbJ655VO7LfelL+yVx0Ze1bh8Fy+0/g4VcSKMmDOuntHrQpBAOhnsoGdV5Qm2T
wBa9lHaahXDCi6RHw74J9f2/mSHQQxfaklXq3A2K/3rrilWpu2jbdQyC8nTxm6ZCC3ycjSCFBsoB
mN+2ib9PDz8H0jXUg/6l6/Dc8cTPlaY0cnUpYBGL3fwTn/0pBVZgzB6fvBH7VDk5iSdwg61heFvq
AC9nXhe7vPs53KtPCvNGX0V+mQIkPOL9/zlzvEY10R6kwd/L6Ta3vDn6sr5bhGO/Xyhnvz/WjhIV
HX4/qz8rCwrW9ePiUEqGlBECO8hZM4WaCZCqfmqr65TSxL74+4qqyLqlYpqkmABZervVm6G2vbYY
8RLYBMymSg0pCIGvjWgYMWT7HWJbl89Mf1zfh8uOdWaDwNDZ0EUjZmlgjV4N9LgVGwdaqvzmRuGf
rxEVtJfP6BmasCNSa+dZzi/u3EJllLYbdi1XrF9mV8WA3p6KI6nVE1gblFAV6gjj8DTzamSYW2D2
H3HkM4sEhg5H0+mSCBDl2LslynWL3G2zwl3fpovH5QxFIOisHKJyNHk4NzduP8hQpwtdzXD+EUbg
6UbPpXaaYIy13Izsrms3SktkD0iHE2M3NbNsQ4cp71VEgYJneydA3y3qjucdWWnKefGPKO60cKKE
jaqNRdZxtDoPeGErHwbSVFtjy6uHwtlf36bLcfAZnEDTi2mnY29gAbnaAZSpr0M/e/lmumwH735Z
Pq/DEV4hzia0TQU1UzmM09R0y+plW+jSttZiIgihtkyswepyZF4r1K/h6X7DU1hc6EOTA+t+CYYt
3ZpA4gksAaX3JDHRXQndLQXjbzDw+HmK3A7VyFxPOqKk0qhlFFgiXJoQyliAY0h/4rPTTbLsDiPe
COcgyEhULNMcJg+JCpgklK+TcQrkuvm/pwWgYfrrQhJnE1ZmLTN1RJQgDY9hdoWOc08KH6vmNTFe
1l3vUjntb1ACVUxNMuY6P1jZvrjjmad+U+4jr9saxJ1BLZvAFxjoWGq1BJtM+d5pPWN4JiwhKEJM
ACCdNTNtwb7M8/tLerjPEnQj8men4jv1mEZYI5ZkqWUTqYuGZYuX/WTdz8lm3ZqLH0QnDxAHE+qy
Wc4d+kc8CZNM6oPDniJ5k1PPTJcqy8533xaihjhnyWTWWLPxPkcl5oEPxZK87CU+GvfJjebJbvGR
LojfMPnSnoWM1Zh0Ycg/Iprys1ZvRqpXnaABW6CBaajSmqFjCW9nz9G4L8JgoR45KGazhWihb1UM
cmRYt8FxecKW+UzxWOJ1AZIKAbsvFMIfKH8TAodisAo9LQFoLtdOd2dT/kYtmkADmZmbttPxw9Nb
3lJ00NH6alTEEaWMECgg162xt3kyqyxi15Tue5264QgOECutmOkoc2sAYdiMAddnhp6tefzZz0M2
qRNrJsrTtJLc9bMEsC4Kr0p1catufpqmzF+nAmLVHOHTYUmiRpZ4rO1Ii4dqzKluCATKEIEFus6J
WILGJJ6Gq8e9Wj1pabBuxKXCgPNT73Arz059rSusSPlXfbdJ9nNgetFB/py50VOIClbkfDxqEBl1
Rh1u9Rliqk3KgCStjerSFjFjv2VICPcb5z11+qHv7BNfOwIhqIlmSBrfJFY/Ldrtwvb/uH4CAeiz
U1hRAmuaTTZv3id0bOrE7w5dkD6ZMdrfY995WgelPE8gBW3W067gDo6GvyAq1H2cFcSJ5f/2Slzv
CJRQhjU0PmtAyPjsskOIpJaJO+O7yN7WFbGGl93cMHTZklVdUQUspW8K5rDY9vruy7LchPaPSidW
7C8fDr8wxE4ryTK7qJUTLNntfHiX4NpoNzGKFcu96qcbUlDnMuGd8IQPFTmvlULSGY5uhdmxGNuy
ibZ67/Knw2pL1ZCR1glUhCU1NUXBCraBtqkPNeQsND4z23aT3XwVBuSEoL8c4pN9AjWZizG3Zsn3
7NAH8U7ZYc4w5iWidq3aJtfafx9x+BMaPxBnlOFkptHIGXZPtV5j49sSEXE9uYACJ+WmYnSLCnP4
HGPdSwPUsqLaffIwGwYNmiVRGvEX1j0ZJNDSPBVDo2jAmz0kGTjtJr69tyF+BAEBvH68JW/Jdn0N
yS0TmMoc5TbSM2Cab3xsBh/EtqDSBrqEUH34WBx+MlCgKAwys6BMA7Ah+jK0N3VP3FsEZ2gCZyya
GapSDY+I0S+5SFd9VHm6/ra+ZJd59pcRYkNWgqecXHZgBMbeH6IuPNQR+zc7xPrwtkZHdWIBQuuY
Z5QBJDHdtpr8dUOI1dIFfmjnuB1KDas1V5+0+FaS7qaSCISpIySKa1mRvSi9CsbjT5Tlg+ImPrpU
oiCDVh9PPaUfSz6edkcghcIojG6asHT9EmjNVW4QmTR+Bv+8Ak+/zxf1jHSMvk6r2cCijeq9pL5I
LOi6xe2o0dQUF+gCFzhOWxrLBJx0xoQv6PVc7a2g9j3lMAUGjiYVEl2+2k92CTwArfBowHMHkrYo
fcvTbxYGfyRXqfJJ14kVpNxOIAFUhEeRxi+JSE03cdJ5ZurcVJVEZFUpZtMFMkiX2LLDEK7Xs/cM
w/SCx/jH+ZWTt+PrD+uHifALsUBcngx51PldEfUVRFe2iQpppex5cb6v41xePduxTNMyIagu7NNU
pUqjSsBRu8qvhy/4CvS1njCGAhG2aMyWPBxYilPbP2f6bV3ff2TUH74wTnYIu5Ng+q/TtPxd37ld
mgeNZJ7LNP2/ABgj8vtB1eV5lGsbCzV60q3ip4EUMBliG6bLJ9apO2RQqeE8fFn+5IYTpBDe2W2s
lrmNM2Qz3TO1z1HLfHw11+Yuk706/tA5OqEJ9J2mdpJEFdDC8S23/Sx+SajJwH95OTphCAFdi5Im
xjpgdPiI0YMJmsUIjfH5Qo/mpPZLIO5IrcrBGeBz7fBF1xK3Ge/XT85lhjvZwp3+jLmdWh2V+T1c
nFoUMkMZHrUDZvfaDuntGD6tg62fIEOcLph3ZZJXJhYOYxNdVXcj6a2Og3WMvzDcySKBC6S+TkbL
whmSrrp3yQMen/avfGAFfUFQFgmcMDjVIMs19sce35JuFy2dV1JXw18ynCeLBFZgUxyNowIQdszn
YHnlunHJRsldEyJaecSHJELelwpL/5JW/wUr1hWEc82GjMNaJvsRYnjTklRB25ufi6reWYO2Qe9H
7SZD9wmlIcQuEm75fgTP3JJJVjePOjax0b5FqFeu0cc9vkFNzmwj4kq8fEedzBQYYxxYiH5/OCVq
GHeTpl1nJp6CI3ujkk+nBBW+x4VnVtVDOqLzAlbJ5V1vfXbq+3no/TxvfT3e9Ix6sKcWUSAPpbcL
PWqxgeq8t7p9ie5QJ3NVlISURPRPuej7388sS5e0SOOIn4MpGJmnH6oNil62NRgLPYj3yg+up/PP
9ChWT086JAxlFXvXzOlt1xi31lIR7kGccHG2oNKyVJoq7FnGkJ9ymK8jOjeVjEgiEUQvDhh0qmXs
LR7BxMX3pqUb8KnfFziki3pnlCxskKzcaxhcN9eP67xLHCOxYDpGE2MfL9gK1chRauxleuZXwzFE
a/U6EEXwYsn0UqJkNVqwVCg0N1FPypvOes2V3kZfQad9W/rrgIQHiFJepoxBaTr/6GhkxeuSx2J4
rqlePeKoqkJIMYSGGoc9tqeoZw9n1h3bEsUB+F43X/sPKOGdRZmGqOHlzLotzTwiq/tkm1ZQK2DJ
UVU0aqP4P70S+al8Yc9IIdLDrGERjg7PXeOBaWNWrrxf7n/WV/QoTqG4/C9f1r/IXBU+EDVbKc2Q
38fOrg944ob5VoDpo5sleB9cTJxayjWEWAN5gjxPW6xkMTxKKGCFlHq6W/c+6lwJEUY7Nlo1vgeb
8+Q2SB1ijoTXTo91/n/XR/zNKwSGMEslLJQKS2dJbyb8gvdWZv+GIaaWjXJs26nHepXFzbgEqfTW
Rf+2JaJ+VzckizNLMKNUh51qvahO/anJrGB9Vwg6FRW89DBqTKTTQNeWckiKN6bbRK0BRXOidBeK
JxYzMwGhmr5+4EWkNp5Kascd0MVP99QQDCSKdxn9yOyYZwl1+7Hs7hyMTre/K9Ixp9rfuR+tsIKo
4GUNcACcGv6+yR8X8m27gWj+jlJBII6mJjABk2OjCWeQD9ehigd/NlLXoPpOKTcQzv8clnUi8fyQ
Nj2mzWtqbNfdjHQC4fRrijZEUgGA7hsb8Exv7JyHPvIx+O+HFsy7jnrLoghUTBabWpzFCv9E63xl
g3YeP/Srqxh9BlxOMvKpwQbEAopp47GymIk1RDqquHLmB7ki2JOyR0waJ0o/pEoGb0v2vFQegos2
RhqZkb94ocsnx43W5t/2TMwgY8QtQx0CbMqOykbz+ezJJpDRfsJnT36oUeNXxsgQU8ljpKj2rAOs
UFVe89kq34eaoiLiItf5Lp5d5K1so5LQwVnqNnwQXrl1C2Q8Evf/J6Qnd0yIGjSo2WiyAouqb23A
ZfrL7fw52qbHep9vxh3Vokrcr2JKGV2LS/hOR2FyUPuvg3nordTt55iIhi7iYMSLoppIu9nifOJ2
tqpB6yUL37KdGy4HNS7dRLqpqYZSCof//WyvagltGRDrAe+1D1nrj+pNNF31pLIoTxT+weJn5gjM
JzfQ5otiwDj4HNKrt04qXLXfScp9A90e9q01Yreevq0frYtscQYqsKHuhK1q8HeTXE0OKZN2Eiq+
1iEuu98ZhhAGjXFrZYMNDP3N3EZX2kt41+G+9fClgalk8kCKA128qE6AYlnwYo+SnihwjAkzqCzr
PpnfQsopiIUTJxZro7NYSQqjsqnA1OLBrQriWfhi+HBmhfq726FyX05kE1YMxWeZ3Zfz3dzt8maX
9oS0DbVcnKvO/NtsyyiCSibSNcjxG13jsrbbZlHor/vBxSjlzB6B8uxYkpvCgH8n+3iXbbjWDJ/5
+QGtGcc8gxHITs9KuZ74c4zaZG4a7UNzX84fekE/AxEoISqXXhlbgCRH59HechnYCZL/tQZRd647
XF/lBCS1SQI7TCVTQr2CN2Rofxru+u5QMcLhLodGZ1YJZGCq7ZglITCqn+OJo4MTmI/aG9pF0AZM
TYqjLBJooWzSOlwy+ENdBk59ZTZ+NHxadzmKesTqX1OznCzSYVH8o3/vEBh2Vb8Z0FbFC8yK64lq
zSVoQawAzjCdpmAGAPOIQY0K1UvUwFniNhJrgKtakdGMAtdrdRk1hoafmGjWno96+6EY5eQOYhmw
ks213nBeULfKq7Wpt5I336q3P3NC1l7Zr28WtXQCP1SOVfcmMmpeIx2G4mYhS1AoAIEZkjJLK92C
PdUrz2T0WykIYz89/nSG7Lq+il7WTaJOlFgRbDSJI5v81NrPvPxc23Uvywyx4+pTgW+NIgnW8SgL
BZKIizhyGgxS9ablhulvjOoLII6sLRBEZY1W2UNcxqusZ3VCsunBoCYTUhACK2iLia+/CSYkyTGU
vitcz50a2kfRglgQHDZtleUp7DCYqz2Wnxa/dZON5I3pRt4YqJGjqh4uZ/NPZ0msCmZdNUIwhO/M
N/u+/YQJE1w53F8elK1jQRq/wnMT9SFDggoRhDNpNisZzJR29nZGSZ4v5a7zJXPRBcPnpWfX8dfq
mrSV8EJxiqXZNPpsOLDVcAdfOfI6+O8ZJOycQ3b44IPF2coKtJHmYxNmCYwsu6M2HWNKMZqyRmCN
KtbMFI37llfYO029tSh1fMLhxRrhEZ025mJitaTqWmK3eb+tBoJZKQiBFjD+vF9aTuSFve/0faPe
xxqVFeC+tPL14gjUsFhRkyCrj21o3PeSUx/pricdIX7ps4DyMeISFAuEO0mbuzqBRWN2kJ0HLdkX
0qZLiJjrcnHUL99yxNoOO9GyQcux9yboewx0D5/OUEFD3mvyZh+t4OTwjPWtcmShtKOPzYGZyBt6
VnWdLV/DeWP1RMZ43aEdWWCFIa/nGh+acDjV7eMb2X5av4Q4Q//pCQak1UyIeqpilnWedUz/iJFt
aMOXIsLT9i6NZd+J9ph1DM2na3kk5xBeNukEyf9+9gWTV43WF7yOyH5WZzyV8q5C40beh50n3XPl
zHH3gakt+Mw4QQq0gBkGcxLyvHuYPs7lfVJt1leRMomfgDOT5qyStVDC75fhSyffR9TlwM/82i4J
nNCXoxYlPA0q99G+lXOoJOlHVJkGljn6DpvddXP+ched1kvgB61LyrJiwPOnjbYp/Gm31Ss3Hj1c
gFueNVwKr6Byr5dP0wlUCCYyFjnI3MDVG6nzO0l30/Gx6/110y6DOKqto6zYMsUjO1qFmtoMyh1m
HLpqdhiBVaTbdZC/hCwnFOHUKraZGkOBhGFyhEhEgSIpBTI88132I37S0JhJJfsv+98JT0gKVBig
XGotrDKKW1YHKaWE+JfQ+AQgnNmlbzsW86IiMwuKvRpAuNe3zcC85Ukhx1eIrxlql4TzWvcYPDPx
XWLxsx5tKhRud+QmXb4ETzYJh7ZuJKbIGUD062LP30rRSX2d7mWfjzak7kBqh4QT3MWSuowSFjBF
vkE5alTUcHmHNDQfmIaONLg4OaWaoU4+LWDV+Eey/9lbpD3ksYuxUdAkodpILm7QGZpAEHFZVXmP
k+SxTNqlXb2pqpsuIsKUi6x3BiIQgq53o1mXABmzaDPbQYgCnlb6Mm3Z8/p5vWyNYziqoTiqJY7t
bOYuaRReHAKFlapyG3bbxwTvXKYEXZPBPI6myGLjPsbGofVLWsBuPo9NIIGOzhtIEgb1nhMqpbZw
0aQzOOHAjnE1ZBqk6VDxfquHsdtIgdxR5QYXnfoMhP8TZ9deDSGhTsbYakTDlYvKkP5DrRtnAMIR
NStjzNClzeub7upuM9VfFUY42eWDc4YhnMxe6qOi5kb0h5+CCk6Asq3hYG0L7EvxgSnwjnkGJ5yc
Ua1lXcccHQ8DzV21OGrRdShRzsZ/5I944QxEODmdPmWN0/B1+6Yp/LvOVw8oOUbVZHW13Le+dt/x
XgvetUldRZfD8BO2mMWL9SGMZh2Onuz5+/ZwVb2wzjXa/4nCZx47pB+qUToDFSJxOS0ktRkA2kkb
Wd0MBVqjkpSI8kjThGu9tfJZVzS4ivEY3mN+HXJs7KsMPefAdvlztH5DJT+IEyZm9bpWa2qoW+He
lSDowPTjXFv7D5Df2dIJTAHlmkzOZhi1lE+69lg0XxPn0zoEP6Yr7ii282P2jTyVPSAY5kbZGNL+
lDu7iJodTFGsmL+rO9TMZjVgGrQiH5SN4ituudX9WfFH9BXRlzpll0AdSx9ruDX47lg3AwvKrvUg
34cGoPXlI7hcTORJetooKbdrLK7m+M4otnEVrENQfiYQRt1mc6GV/LowNnXxrIUP679P7Y2YxKt1
21D0GADmG4Re33uXdhOmY/gYhXVMDtY+bDwCkli2P7J41SyV87s7tIdib22ie/O/1rddB+1/d+lR
36Bd82P91qfTJHb6W7lqW3UKO8OiDQypDnKd6sO5/HV2hiFE+5ilmkJxlh8nvDGj6wK2JT7zQ80v
DHCRhC+02e13lMQR4SNi+7+U66Wc9TCttV5T9lxEj8SGUQBCOJHjC71oVNjVxntuVBx0uzZxlxtQ
7OLxBp35yvgQ+znIFunoKYe27O8hDGN6jGFIM9jP3sfxHYs2Rk9FGHw//qS/XxhiI0GrTbXFImC0
QY3sdRrk235ETczwCU0zaIGeiK+nyw06GDT5P0aJ3QNGYedD2oCXdLxlvI+Qxdd7V3lcgbHZ0ift
4pfUGZ5wL6I4OOuGEQY20OPko+K5ZAfmCS0B/zh0/lv3k8vn+mSd4P5GGSlmjQJeT7N2jvW5WjxV
eV6H+EtQeMLgrnoW2eZdF9VWhBUckP8wEatH18qNsuVDwOdd/qH21LP1Exy/Z466hBnQJns/oSjY
iIglu3xRnczhfz8zx7ANWaqHCYUj2U059b7dv5jljZrV3vq6XT7BJxzhQlT1qVkmGziVdOiV2s2N
3P03BCF8NrJ4UkwVm4/WBzcPnSspb4iUK/8n146rQAlGpk15tADCMR66YjerftUzV0pv+opgPAJJ
7BlowkZ28hJIhVx7fTp5mhSY0ech3y4aAUXsjNg0kHWzimpaQLXmlaLekhU2730gK6smdglM+WJJ
RQ6AZL8g7uqYm36Prhmer/z4Tj1WGHFoBtle+0/5vO4RJLLAB21mQgvfgtNxFcPFL/wG9T2oq029
Ksc0JtQOoFBPktzMowTEKZoQOwk6ViYj5rZxaK4F0XpRYO51HwX+m/CGqpUhDrHYTpCGel0XNsCG
8Uoq/VFzXAOK/BGlQPyXz5xfp1hsIkgyKGhE/E7Ut/ah9ZSX4Svuj3SP7g+vvZ135sPHuoxODCjO
BVeSNJ+mFAwYFkFm5UG/fG0q/d+4QxW4o1SkrHS4i47LNnK2C5WDo86YQBxaDHGkgXtDiZFZw/Qg
qdt1VyduPrF9gE2ZLg89VolhnLX0qpXfdbKFhPAysX/ANvJYHnJglMZV0V85WuhJyacpItuYiNUS
WwhadDAl8YTVYns+mz25RbVF7nKdHQdDAfsX4854Wl8+ClEgCi3XIJNlgChKBCbptU01qlJLx/HP
blk5xTPTaMCiSvvGKtzipV8j+0J9DlJmCNGC5FiGtfArMJwDybzvM6IlmvIyIViIphIVwTxcVRnz
5NYJVFTKKWZBODMVpf6RsVZNZ0q5HbzyYEFxenQodha0Z+mhiRRRa8LRb/GWwBK+9T9lTBN/qrfm
ESOrfHlXhn5PZUYpDhX7CAwZtT1SjWMUfbK3KEu/5yO53qN+/Zu+UXdMd6nZ6X/5xv7F22IzAdK8
LO8qYOKdbqN72UZP/HjbBbz1m72ZkUvVjlNbKHYXlLHWLB0PXHmYzDvcnMYbv/EnwmJraP4/HV+x
r6Co1HYJOb0uWe3GxbMdUrMzCM8Xmwn6nskz40GSOu+cYaPLkUsKBREkIfYSROBW1eQcntnPYbEb
pUCXJlcuZeKyI2JLXWAJNjZVGPEvmBxdh2X6oieyj2dkP0/cZGmJrSFdT+AMzRnjJGmBpt4PPtf4
Sr1wgy/cQPbR9bExCDzKOP73M6ZlhlUYaYuNylAzrmqPZvUmpZHbOAGLSMllfi2sRLa6wB1VJBlq
UwCsQUsQnj79YSffdchI9Ht1l2wnQsHjom14g8JnjK1hFrBoW1YgaSWNiL6M16HcxdLdiIL1CEK4
NjQ914/URWc8wxJMgw6yFNczTJugrNmY+8i4M4fS7xJqOAhllBAaOSZbTGOGUeN8G46dy9JHvdon
ECpF1zfh+ZfJ/mSV+FlVSulSTCbAyh8FqtfbaydAd8EPdHB5dHHTxdv4DEx4eajHrI9yBzcL1F2U
cXYlPLisb9Llu+QMQv3d22WMOR/iGLtUvGq3FebfJL6EDlJe2aQdVOhlqQ8fenc4gxRCpTlqbFuR
YVXqHNMFA9Oo6vWL/TNnAHxZz05waBllUxUAGD3Zi3fLlb63tvjS3lIJPsLzxK8mdFLJLK8HvFEO
h9L6VOWPbbFDt11cESZdvDzOLBIokNkR01KGXZqVeyl5zWw/Icdg8p3+g4rOMARuCNPCbtMYq6bp
x9a5H4sfC7vT4ApVuh+lvVm4ifFqaYfYImJCyssFohjLLOqXBkeqGl8G+VlLCUInz6xAEJKBtLkW
vfuDspHcFAJqkGXS3XpfHMZd/rJ+pAhzxA+pSUkNuxi5e0OKUnuTkd9ZByCcQfyKirLMNLUMzhBC
qFEp9soAaeGMata6jGJptq1qim6JU5QlTa96J8auGOhqUb8o1aeWfOOnMISDmisoLAljnJ8o3Rvl
Yckeu5hoabocPVgnO/j/cEYG0iwVi1ICY1B8E/WA7Da9ZjJUC0o8qoHflLv54SP7c0IUDmvelk5a
TkCUk12HVk7nxqCyAaRVwmGtTTsqWQMM81rf8tficB89y/t+Y7ommolJLeu/3BMno4RD2ktmES1T
jx4dWXeHfvbk6BXjCFEHzTDlwLixm1epepsHiPSiZQgqHjVxrC6HE6d/QDjEbdohcsjgj535X6wo
UKf0M+cmV8invcs8+AtInK3cRglaSRUsbRuMAYMGa7otdhMUWBtejLb/J18RRwthlFWO0gIsq40p
5Ub8JKPYJYo3/wbCLf7tCPByqh4WzbYv1VfM8qJitw7B/e3Py+O0aMKdrndOWI8tdqcJoUQyulP/
fYkct8OUnJCRYtcXo+bTmRaHJ+NAF8oidfCFDaKid/f3EcMmo1+4ileik9mhpM8I9zMFGpkaS2Gh
DMi0OGBep5thitIUu6NKLCRBiaZAHp1pVPIoYa+0ytfU2CswHXdaiND8LzfiabsE+lCq2Ix6E27X
fGP77qgHqe4aN+kxfZpu2IGSGb58I57QBO4wGB5ucgVrx4yjmTyXZMM05Q8CN7AFImOaAXOGTXmj
+HHA/Go3eNY9f5KMfCrXR7Gv2FbcaJZqGOhkRq3O7HV7PieH483vSjgR2cVMka/YYmx0UmppnCXC
1LVuJ7wG5IdpV7yoe9TSP9lX8eZD01hOJ0wcOTQ1+hLqnO77MduWKkae6fa/UZ9YtLjoTlHKKg8w
6utOazC+4FHXqCc9cquEEKNJpUQtOTEpj7zVT9vZe1nD+7i0tTepn22py5/wdUvgiViTuzDmF3Mp
v/Wz6TGFKvIjqFacLzTrEoYlREAIHTBfuOuT1uvN+7SQ3TolQnOCjcRBQ5lljPnCQ5k2PfTRfwsS
ShqRkqAgBHLQqy4u5BDkUFt3csjcGRqZOQVyuazlzJ8FhhiauW66Gf7sFC5DAQiENq4Xyw038RF1
IH56lx2QJaNud+rgivWKWd6m4QCtQBBF0W8XH3OH0etnBPYjGpUWkJPjf6g492Sp2HesKIqc9jxu
Z3EwV29L7Cn5l/XL/nJq9gxDCCgaDFHp8hxmxUisP3DRkuoK4km8YzKl2Y9gd7FOEa03VTpP8BB5
2wcGppLZhmcFrZ/fFUHlOb5NqepSpGELpGEmnR01HewbNguycuh3DqYcn4yLZ27STf3VOa4vKPfx
lehJrGGcbSl3Gsy+8aY+C/I0dXX72pnrIEl9R/lPTYkjx519DU6IMfS2Vdg44FQ32SbtP2vNIR2D
BK/qEuSpKl8n5+4QwZMthBudJZfLzAHtsHbrJRitIxIn6Fkn0iRUXCNWM+oQ9277CM7/v2/mw5WF
Z/qfjwaUbAFBxLbAKbWkQqxVxa4h267Fd3HkKjNEBduHmkr/UHaJFY5Vk005qlx/voVgSMPGvDP9
4cBLhirUc7jr7kjR1h/VjXlZO2gV5Z9A6ZcZg5LqrSF76lPtm7c/h/PV+nYdk3ARsbYRNRZQuU8A
2bSGnyo7ZfhUQq7Rmp/WcYjrRmxJllLFCfHODeqC6vxU7oz+y0QNM6IwBPqQ0EfTdhXcXVe2c3Qw
1WOWEGkNgjHE4UWqXpZZpgNCTl9afc+GwlPDh7Zygly9U5yH9UUjHUJgjMGeZsfg3wvLbR/oP/iY
EObH3uigAofXutLXGBFHiarzzqj3Yz7iJJdMvZLt9scitYQrUBBC5CHPS9n0nJUc6aA61zkpMEf5
gUAQhpUajqJj1fiU0MJnG22Xe4Nb+8uhuJGhaW7fpC/rO7VuE3Sifv/Uz6NQbSIDNi3VXlKfFplq
hL6cW//fbzk8If0OEKaoc1UHXMbzYdjXW7bpkEozN/IVJdKxvnj4UQFIg7ppn8ASJTK2mAzpGVF3
nDuKd4i73pZ59HGWHMEAUngZ5zpogSARiWF9ITzbSHa9rwUpmtuoCtp1prNlvoVngGVWV23Lv/Bl
09mD9EpUMlbPIyYF6gnV9kq5A1/kM6zEsWIUDWG3lvrasW7YuFt3N+JiskXV+bS1hyqXsXDy1tym
uwVvs1WQY0AoV03/UCnrr7DTloUwQrekqVEHcIKeMq/t2Y5JBhGJkQYJpGDJ8aL2C3aHj7DixbnT
7E+Y9s5TxRjfQD3IkngCR7Rpukg1j1gyxy0wXn7a6eOByxLxmz2X3fgrsWOE+4kF45hUM6pZDgOb
4eCYzaFr1ccuY4fZvEmMChrMP3pT9SJMYxmqyM3QdmIli284m678UasOce2v32O2WE2eGX2YpBb8
BxNZ6mGn4cndTr9GbMtU3VWyhYhsCFJ5342z87B0Rm73NVa7V66nVIGw4zaRNSq7xv3w7/G1/U45
ZyitodR2qcEo823Z8OKjsXaZn25bfwocKGlDh2ATYm29MiA2d/1TyX6/x8+Qe+t/I/ve48i4c/xu
ZwUZImDMed9IxGlZ/5Cw37+6z+DUNC5jJ4OhxbHbKztzjwk0G5W8Cqj1FKIPdRqntuNf0bYy+6N+
iOLEa6orS9s60ocIzdZVdO9buJzFoH7OWrxIhbyE5thm76nldDsc+hgdjVzkmmrdVi4u4QlPjOwl
s3W0LEFfSvXKVLfZL3sMZXjgfQ6h37ml5iVfCtPtvmDAhp951ByKiyt7hi7c5qrUNSzkrVlt8zVc
XssFydI6yJTCt51v6755kXfOoIT7fMja2TQzGJqXn6TQn/J9qB4dSjv64gE/QxFu89kyq9SJYNAs
vbTqq452CmV8WrfkcvrjDES4weN0yFVDAkj33m6NhEThde+RMF7eFIJNLl7hZ2DCFV7E1uyYFsCi
4mpQPUelrOEL/wdbnQEIp8uo5UTqHAA0bQCBVsgX8pGDcYPSekxfvpKICJLaIe6SZ5wB+tXkYQSc
Gr8U5X2IqRmy8kDs0EUePLNJuMX/H2nX0SQ30it/ESPozZWm/XijkS4MmRW99/z1L6u1b5tTQzW+
1e5hL4poDIqoLBQKyJStGh3tOYKtw+01ObCRwHATYejiGOYea9mPXGorrY8KLGxyJ7mRJ02VVHBM
PKAuC0kLuzgUTuZEoJVLGzCL/0qKDDfTiFONCMgPylNJbQ1D1sLdXo3tZtwq8snQ9lN2l4reCB2H
NnFD/5BSHArryYtp6OC212TL1LhvKUuWnjYxRsFZ5ysbUYAMAcoSjLcjIAmR1pHyYoz7plM4dpUI
YW0MgbCbR300wBoaHqhJiLOuycf9cLHDfce0r8ZpYKOdZmL3EKFS3PGYvJhu75i2upk2jGOF5ppe
v4dc1pJ/du7Mvg3MDGYZh4MOcnBVQMM60w5DuvAU35C16fV9/4+f/NMztLb73D8D8qvshA6KnBCi
nXCXiz10su2JHbma6C3cY3/NYtuD4KUdRjbeLm9xrs6F3dxGh+BG8xpWQ1DAzCS42h6Rg3sDdciu
Q+jFU+5QiIrOaNWEMRZUe613goqC0HW4uRhgf8DCuWrKZgl0i9gHP010Y0QHMJ79ULaYKnViD5ne
H12EFovJnQmhiItYjGlg8O8/CfPnQCW+1rmL8coe4F+hMaUjoVcZDhVejvtpalevGXt2PFPW70aw
PEg/p+emw5ZQQL0e/dlVb+EhhyxSNJfqUMLDrghsGWfELFBnxGpUWJKkyKANN2W+eU/G6GwvM/qD
8OSCjRocPcj0wM0xO7/0TCham/Ui2sIgd9B2kWbGOZt+0V/CffHK8BLapF6+A9Hy/0g2uRqYC5Pc
Mg6aXOkFMynsGLNSBRc1D4ItDsSmXQtDc9d3ObWkHEQ38WxorYHOtLl8iDR77ImHp9XcYeEOB80S
xHXKNIY7Vb1JIC/gH3LqAkC4wHfvDbGe93oBE2rylLR3sr+9vkTrZ+bFB757T/fz2DdZ996v0aQC
o4SMp4cR/g8kUFAxxw9CjYGmNr0Fd8bvUwqiFkzzY3LDhoh6Bor8r6Aps+MHmdpaLKx4+DCQERiW
rmkmSIne42Fn+nmY17iw1VBXCQu7l+x5w2buBUf94ed2o0D0QnRjjw7B1ZfehW1eFtXQk0BJ2Nuk
3LvK3S8+MXgsfgZXR4dB//+tNEWa5W5SoRF0sq6j0halttD9TXxpQkxEu0VjyJu1NY/5lnrrXQ2m
pbPcqYoRJzA/MWf7DXTHkHZCTDs6dW53Yty1VEl2NZqW5riDtLK6v9/qG28Cz5Syi5j+43Sv4lWo
eWZUU9MfKX4sbXJnay9bXSHNWNh+42/Z01e7E0ubVchYd7ouOtf359o1dWmOO1rlpJeSsWqQZRo+
6O8fIJa4mTJnaogHHMoOdxhYUpPUWogv12V/xT10JBKIYrtC+HrdHfKTcSeAEgsCXuqxfLWbfe3B
mZT8pWHyyDYemCqxcN+IJOhQrnGnAOoqPlrWsIRZE3m6LtlWMWzM0p3J3l4W3ldwRuNwple7OTXY
O/3/X8QNsBo7o8MuIFACodKu1XvWIjj4HL2uhVKvVBaL3/PQHU/JQ7KFxFvrxZbzZypLS2scpHRV
Bv5X1hkjznaO7kbIiw/UacR+48oK6hyAZBPmuBLWmlf8lIDQzYvgCH9BLkHfhAefqr6u3nGWHnH4
IVmhAi55WDNfWpfJ1gWeute8ETdGlv9TdGFr6cLSHAcdeYbadlUiPOJ0k0NjQjt2I1EBXUsXliY4
uOgmX1NkAx5Nag9Nwa0hPxMbmIjxD6l4K49JgYYUR31gE2LshUW7yfbotEECR11+qRXj0CJpKlNu
WWNtkYV2V39Bddc2lMq+7hNlhQOIptTTumIYOxr7WnAUq7CjgNIWpb4Mhw160w/ABrjiJ/dleBO0
BICv1nsWn55vAu0qFbofDQzI2+61vpd2lhdFNgQzPXaHYJJe2TfxSLMvEo7xzaDmkGZGyaJang+6
f0OyQhNfh2/9DEdtrnV24OpyYef6Qy7ezL13PQIoHzggqOsE2n4MdiCHZqd9ZmtkrkLsG4P9CYs7
ua9ovpEwrGYT4KzAAc57hw2CMb0FCmkof9iaLoyZqZZjQh/GStnVxJcwJo5x6ve5bMGXK1luKvx+
lh9S+bPYUqxO1GpxG78OlT42NRhgI3PzSdklW+OmxOU+w+Vep7YO+7xXTh2DA4DWLKdeNGFt3GS3
uhNB5j3Ylt6vfm3IY367Hm1EQmJwUABjftNkMJeMnS0qG21EitA7MtW7z37nilt8tydGlHVtZF9J
RTkBmdaWtRmzMd7r7lDHKN/i2UM9qR8D2EG7+2u7Tw6Y2NSc+YHFtrgDe3brXrdIhB+vNINn204p
CuaYgHuraO0jud39NxMcIkxRkLYJSxrTODzGbbwVkHVfN0GEAd/V2VvZXMfs8wRycytoxbFBv8UQ
Tl7cUGwwVKbId3QGQ6ENQXn+RMomAymbJTrVCQRZTGWvJByjLp88OeXUNWLgd+wycZg3Aesxzh3x
BytYS053Hx98p940VGs9FRQcZEjdWMUi6wRqtb2p3Acx1ehO3W75bs7IhyBGwnr10n2M2ybUHuW9
bgcq7vCJG5NyJcTBxz/9Qqjg7xOjxeSXcaqbTUhuXQJn+efe1BRR2GRQ1NT25IynDu3gra1M55pj
vqVG4ymo4Ds5x8iPBTROsSUMILWWvSRbzL56yoFpkzVH5fn6FiPtMf+XB6E2aGKlYBsPB/+B9QQI
jjlsqzfMX9sYumxtWSRSCeqGy3d01nNpFBY7e/0bHPReit5YNsPu74ZNuIsPemaHBAATkc+TVfa9
0daNDifDdmdO9yJ1qSBXkUsnMBKRoPwAA9oTq7pLduDlnxpXRHcFkwWl5rNWmxAWqSyvPCNPs2DI
CZZQfgBlfd3i/anaWrf+qUGp2Lf9T9mp+Z5gYCH2ktCmpugJXOZbPY1EHzuN4XLRvzTzoehuAmuy
lTK3rwcnA6QrxzMvTNPUOFbmAHAigvNzCPdxe2u0mAERHwOZKFSTX5BLOYJ47MGFCJ9Ywyx7W4h9
N45RmmBkzsJ+8B3tx3XvrqPXB4WaXBVrNWOrKMQnRfxqmG5SE0/31/ObD5I0YE8t+lZCWKrQOUwO
0XY4c37+R5D8oEsj1TpeYGvYsXaMJS5FR2Z5FG4YRRzNs0ytG5d4DLORGjLba6r0oEpHqbhPqPb9
63hh8R2fyZwOksW2V5A+jebnwSBIJanf5+CiV9QgC6QaCJge/Om+LIgiBwGxEKp7j+qqlUXhoGKN
zC+Dx3qTgoMJKsI8RX4h4+EicKmUnXKJSy4G1NMbpYBFfbZ2sVB48UBNOVDRzF1CtAQCEBMrrPj1
N0t87KfcntXZbtCCGIaHpv3qi9RsORVrHCrktdZIWQOv0vKmG91RfQNf6nUYIBaOb+9MtGGuTDYs
ZQSPxfTWUaLf6y7oKmYY8L4j8wxCoimhLMnq1tJ4W4W7tNJtRaVYadaR+mKE+zR6mU9aJcGJ2L8p
ujuztuyqOkTNSZOf/mS5Lpa4LzLEmamqbHJ4CgPbCh9U6k5IrBfPF5SGQlJNrL3cqPdxH9lK7uoh
Mc/1m9MGDTiSLip4ceMAAKTFfR7lAIDGm8FMn0Jnz/+h2rrNSJKNz5QQ3m8S84s9Dg+ybMIAGcPM
8jtIwU/DNnTR8SDZo9eyZyfqesMg+OPBfTHHgYElxX4ys3xr7pA01/vigFGKR/3EFIJSz/r8J/0i
hnaxx4WfkKKN9rxNM6l/m9P0uckfrofdelRcLHBh52dpEojnDNL4pvd7EFkY8ua6iXUg+McEf9Mo
m77NavTnO7NfvU5xeac0lJTXeuJ2McE9UKhNCYLzDiZQXfH8/qUI5I0qvyoqVZ0iAoAfDpOCZuyT
vAIpwh2jHJc+ZWCA026KE8Yx79THP2qNWgQAf6WQ9NBqB9BUocDyawigNPBkdiaJ34Vbig+LCIYP
14nQaAa1xzJaueJMiSvriZ0HRMRRe5afGFNmuYgrSMs7IPb6LnpszCX91L39UirIiIobFXwcQMh5
9Hc1J5vvhuwup+ZOqMjjEKGIjakWOjijFj+K7rnWtpH+aA7fr2+hDx9GFRUTemqSqMkqoJXbpTME
l8JabGpHV0TbyIBveG6Oo5i4l3xYrPdm+CO7a+sh8VuYqbNNDI6lmXxwOTOCvkNQzgS3U61uNJQy
asFRVxUDbnBgiXwwKnnW7SKaQmOHcSTJAqVOLn8Z6ihJ7WYapR+SFYlolA3D+msw6XLn+LEB9p9R
UsxNiFZrOzLVL5EJSfC2KZwqDDK7MfCQIxtGHNpVp0wPwmz1lZ2rsvTcD35b2eJgaN5Um6B9rdUc
4hxlaqiunIrJzVhnaYFFGEBrBflsqAiJjZDHribFraPqQWAHilWhlXVU+p9mQz+1Ed/7nAYviheF
L8il1uBDVLWta+cejmwbqCjQlD+lg4qzJvS0+/Hz9Sj7eHpzH4f9WQuzY6VAwE2D2cYbXeGt2waH
5KY8jhgSxNBG4pDl9w+7hzPI7U5R6SVTKBANne6yBhlMgW+DF1yFxxIMyWw+pXamXY+mGarwz8o/
1+KQ27d1J+JhMYGrZ21Y1pQdbNOjsmXneLD513Uazk/uHM+7VCsKscbGKu9E9ZEc8KTihceHvgaZ
cQlvItERWZunfltHxJ37Qyr83gc+f0QlpB1DGTaqZKf3YOW77YrMLvrUU7LJ/W+RyBP5S2YT+AYD
PPEQ7QoNs0PBaYS+rWynD/XNsGsp6PtYuebcYwGziP0myNXQZAHRuslthLvYFkHhJk5m2RG6gQu0
I5db37vuJ/HdZJZuLIzOopnpfgajgXVbxpKdBMekf/1vNhjoL2yMrTVlgYbYi8rYDspNXGNCJCUu
/pQj7N8XRpq0F9GpDkc6+dAbD9a8z8uX636QX4gDCzOUrE5mp5O4haicemBy5eA3f44QGcVz7vUv
/0PbIjuPruCEzOGEqA1mU6cwmlTZvhTyDejRXCUdMIToPzST9WwIjVvMzcPYRSA6ocTYVtcVisWy
ruiG9EG4p86FSpqMEnzTwZuK0zBSoQ4fkuS/q2h4McMf/EKpDIpWIkb6DVN4YNN6+v0vFdz0hqqy
Ej6dX6wWsdINoI8YOhhD1/M2FdqHVoCWTkVys1FOcTu6z8oprWJ8uvBU7qfb4NBsylfWdsnKRBRX
8+pJtlhBbiej716G3Dicmspbufmiy40dSncY7Heu7wJq8bjdHAlZEoRRVTuGcJfVqm1qkR30KmFl
NRFceMP+isUnmkYLRGYVlq7JDFtpjV0lVo/XHVlPNhY2uO0sank4JCBDQlvEjIZKZdfvWnvaVHum
1/gHA4YM3xfmuI2sTYVkKg3MtVJgG/OtWnR2Fot2h3JuaNiEc+xA/wAbC2vcgT/m6ZwmIqyV36Hy
fDqrUrrlp9Tc+DtwpTixLZz9bL6ZM2Wbhdo121wykCeAqqmD7RHLmrvVS2V4vSNuks+xlzvZJ/LV
l4hJPjNoQzEK5Raxb6KrobA0exLjTa5Sr7BEUPI5wdxHbRkP7As2T4PsBh1xuSe+Ga/tI5Rmbg49
fj9WHjVj17efBlDjd8rL5B9qqr/t4y34fTzyR38o1nonqVi08o1VknJI+Yh762Zy2dMCNfFBfSEe
NTIjbisdxoR610WvMWbihD0R8tTn4TCjQPmykSfYYCN4IXQZ0mJnOXjhdUYQlgquojmkMgOD8Cuh
zmv4jL0K+cMZn2xw/AfRS10rs+X73qn27dY3bKoc97GZgvtoHIiofjtCdg4+sr6a7NDuLLwF4XZi
5w410U59Mg5BStEI9K6HKaveDcm3wtxlFEMgGYMcUpiQqzRHH8uHaetyD3WajeUhCL+gQxWMcFTI
Ex7xAy0RWIKLAlmGU2UWqtzWTsPFT53zzfVAZH/0lZjgx1qaNvYzXYdT8tZHia7fSVth2/7BCAKL
BRW1GBOs1CbkyPF3LM5IS83EYppYauZEt31vK+4MUp3uc+tF99Mp9eK/qFvk+pEJuQRLFZl+N18N
DDMp7koFrpk35lZy87vMgZiQccOaPJNNCjES4ixZ/WQLgxxumMGoCoYKHzX/q9b+jKUbc/x+/XOt
B+HCBreOypDrZdXCqV8COY0z7uqdCp6IHBdxqsFgFaQWxrikI53GOR7ZCtbWnRr8UClCO/ITcQgx
Kl2RqAJWrMFjOzt8sy1TpfybsM80bOp9kroWndd3EYeGJAd1HCBX056kN9nTjoGXOPmugTrw3xRp
UWsHn4ivRtyLzuuwsDroedsp5/pJJ7+Y1riLjdGupzp0ejFDWc1wRMW3+zB6Uf3uBAkOj/gDVqF/
8SU5fIyE2phN9iVZhQB9myKAX/rCtD/Dg2rYNZV9kHHKgaXvm7qgaTA4PTQeO7BDV71Hn/WvitG/
H6hi8PKPfzrPn1WKfjSkZxh7KPc4Tl3hVn7CoPm59UB+/E+rCcqR92BmtEWu9SOcazf1ifX2W0gZ
m1Nto2zgkgQFqxnqwjf2bRfBk46iZmgsQ2U9vvJr5vW70tPvWGLMpi/ILXI9VvAy+d5eWScilCFh
r/HUA2NlNu+lW8YQg0PukUpKrkOM/qHHok6jJjeBABNGlaWTlhB1OAJidJEDTDEVwnpgkT8cGAsp
IxLW981m2LAW39ShhGg/9lxwkchh5qDIfpiwvNtoobOreoEX3YxHwbFSF3rFTGrXiQh4WU3FFwHC
oagxNkpeS1hDFexnxn0n/GUYtw3eC/TiLgQ17/Xov37K6SIHJf7Y177IFtRvT7n4bEVOS7HVrSYl
pqEoIv4zwVLxPgKlrvUDqzonjhEastudtmXRR3X//wakLna4nWVFsy9HrJDzq/Fb8KTxsXHPj9P7
+T5IiLLfaiyi/UoEDZ+ly6rC7SwI7lodOvZrvIfqh/h77CID2mBqa/YgxuaZjx3xqdY2lyVLumkZ
uF2jW+L9OsaqbpiTnqNsrx8TUG6oRIPRWuAtf59bv1ITjaLMi9rJKuE45t1NJFSburPuhi4+RmHn
DSOpoLEWfpZmnXNISYVr730C/biq+jJspvsq95hydrgRJjeGyhLy1hDH6lb8hgkr53rUr15mFnb5
d/m+1sY41rHJGLdIDr63eVvtodUNDVsqj1zFkKUt7rsJaZpMvgQfWS0OSconcy9tAyifl16zb57y
G5FqCidWlX+pr1QzUkXmXYWihB84onmjJy/Xl5CywUW/AQohWexhoyi/Z8PDUDyEGoGE6zsMHU6y
pMqagoPxfXREqj/GkXk+uwaPiWIVzhCfE0oGveFLRh0vDM75+xP28j8GOTScy0SXoggQMhjowo1u
2aA+uhx6R993n60bY8seQqwf/77VAcfM0i63DcC4b7QhqweK29aVM9fYQLzyR3AS0w1jIKzIZh62
clcc5Wdo/dRIxMY4r6wEgsV4M6JisGEQVrnBM0oI0FEL7rTSHh6uh836zrssMX8amBDNtDIcB8h/
Bkyv566/j06/qKEF4jZMxQ8/VzsWUTnkMT6ndGc+RJAdiF3Thco7mD7cZGN8JpeVBf21ZeU2hanM
vqlelhXJ1meREQh1brgTj8bnibS4eigslpP9+yKdNKaYTQliOecn84vyBg1sbBPLyd6SAtdIJrdG
9Z2tHec4gWTZUgDYks752Kp6Hqasnhbvg+OM+yq7d4hHqmKyDpsLO5xnYq+N+WjBTrqXf4Jy7Vjd
hHcYHrQN32ME8HFlSxRWr4Lawib798VqNq01hlmP+6RV7dHj0GfHcthf3wCUCS6jFIcplkJWRqvk
ba3sCnM/GMQeW42JhRccbEp5aqqYrsJBbs0nDaMXee0TucJqsrWMAg4pxzCI416BG42XP3dbHGkP
M56XYkaQuKUemMhY4PBRjIqqqJm19GRuo2P6VIr2fBudGBdYvZ0KV9iTKcLqXjZ0XdcUWcT/uGNb
FEaZTbSwOJ/dxq6cKMAxMENtN9zVW7kgCbJWD5+FQS7/MpRwyJUJ+WQxfA3i11p+vq2DiEgif/Ph
Lm5x2zcemnzOm45lyVphy17kRdsuBUKJJ4yoeVRb3XosXsxxu1ieJG3KaphrygbSheDdzt6ub6iV
ZUNJ0JRF1WL/56lmlFDu2kFU4dB4l0r3kWm4ZfHUh5Sc+Yon7+xw8RAnTdwpvcZ2lWlnobafLVL9
cdWGgkRbNw3oIfLpcKeIDS4w8GV66FBnUXaTYJdH1fbvfnEENbuR6lpewSMkH/+Y5DNhMTYMoWth
MpjsEtTHEJR+QdUOgg136ib3oM7jqI/UybxqVIWooWigRifz0/NdLE6Crw0oRfo3jXka8xBaZcT9
bOWcUsWFDW47CbkVD2YysvODvVeYe23LZOf/5Nr5zg63oYwh0OOqgh329sNGtsDJf1OCTKrdDjvh
+Xqwf+RFhK2lV9x+GiytLyoTK8deji07dKSjX4Dx0XK0rbGNd+qxV+1hR73+UB+M/fvyYKyzqtJb
mMUIst1AqKf6nlADNGvp2jvfuKNxjixVrnoYkbfhMyNCqUAFl++U0NEYVzM5cUdFCHdOZnMSGHWE
L/f/k+LKuTBBTVKt3KtV9K7Kmm6omohc7f3apTKK/KE2IQsdK8eMKi9Jv+TjCRO02vxWWgGB8Kuf
6mLuw1NTYo2W0sOcydL3Jrdb/1PXUTelldNx6RR/Ola5P0XWCCu/9BkbDJg6kQOeksO4ZYpe/3qw
jsX9wituN0+VoaJkPCM2gt6dSzczJntU/33i9M4It5VrNYmmtoBTvZbvhzr0fIHqUFhF+IUf3P4V
Y6uMDQkmqvmu1g8hNemyvokWBridOhmxmIQDDPgvvcvaxHxXBRusDurs1slRryQAaT3cNN0Cipum
ZXHRXXdyqFWzAmQ4jBtwyEB//i8Iw+/GncH48x00bE9HSt13LYvBl/rbKsYsmUDGAo/MWmn9WZFZ
/YZVBiIvuMnPo8blNnVIpUF2tHPXunfWuKM/K4RoUpm1PHXCe1YFxmQzriRbDf0KFFysJbvvrHGh
bkm9geoUrMUn89A4TWUXWzQTHISb5Afe23favvqDgtE7k1zgNyX6naQIJsPhEE14+Rj2pkZsrpWS
wzsbXOTruT41dQ8bE4g/cushCV/DfEZeaMfGKxGUq8i+CA9uEzQISLyzwBZ7V/UPjFfXCGz/OdvO
t8k+ew4cdYcmpNiOt+1GfLxufTUhXRjnjjElMPUwMCT2ZiB4RlY/WWPjZH2E6UmVkNqi/OROMDE1
6raKYEoHSXgfQRb1W95t5PI2G58aH4jcPF337Tfwctl43L1PiWQxaSFF6SidHT6PuBjlT2iqFV7Z
tSiSbHo0eK1i9C5wOIRRMI3Rjy2cbF3ROc/hH/Ld3wJYO8I9treu7HS+GbSSRgPqb3BPekpeWQtF
uDG8ESSq55k6KqtaPwz+Wcyz5wsUm5D39nMGa1YEOs7qLaBSKsoAByWKNOUBBquxdJVoN2q+DSyR
qARQJjjowOhOH+oVTNRpdxA1c28pgn39q6xvKEuSTXbKKHzJcDB7wehDXFHE7mXCbHDT203npdQ7
1UcusXOOcbHDrdZQjUM4i3DFwHVk0+411AvRVGV5o+EwGhfFwUP7bjhGtEbl+il6Mc2tohRLIBTr
cIpW/v2guT6a73KSa3n9GLsY4RC4b/JpxAQRPhWj/cOh2QwYqGMUnuKOlG88tyR+3EoXaxwGJ1Le
TeD+Agb/Ws0MLWoNpHxiyZmPoHh2WDUdKcmLfyu7/4tQ0W8O0stfwAFx0qaQgIMUF06BwZNB9Bwd
GNGZj2e63qs2wucAp+ufpd8Xoxwk99EomxELokCwPMkXbEk2gPype31PrG+7ixkOh2Mh0QzJR8AU
mIdSt8Pw+t9+nwPdcdRjZS7w+/LsNf6XGIM11w2spwP/OMAT9xlGFxVtAwNxu82h3pzkTmTtheqt
NYjeVmKp+GJDYaWymDFX4maX+4WNSQXCl9+koxdnOOQoQhBKz2z7pqfiNdlVW/Ue78BOci+iAE8N
zhBwyEs2G3MVFiHTam4akOsMpgI0rDZpre/kZvx5/StRa8f+fXFC1U0QmW2ETSzpj4N1KP6kZwxP
kbgbq6xGaCicgRZDpErGMs8o3klv84nBUruTn02Q0u1FVz2S9RoGpR9waWGRwyWxTzo/1EXU8Wq7
f9MP1cHfiz9qz38avWFfkq2f6/nLwiAHQ0Wp+KJQ4+rKOn4QHA7THja21SbfUtTv5/zkmnMc+kBE
L2uzBM7hcQbvXck2OQlb1sdE9mhRy8gBkA7S37FJkJVhiLAuUDpEJ5Noq/ve6SekgqxeY/y4Hoyr
h+RiITlMmoK5kTRWA+imO1k6qtnnWfl03cRqvF9MqNy9sm5LSw9Yeivqn3xx3tRNur9uYR0rFia4
y2QZjLEYCfhEjVd8jY5Q/EDhhPUO4lUL0UexnayixcIcB03o2RBFCyPnziCjsbRsnUzzavVTOL78
R7+4FCapyrFGKx+7kme3GcgkW7tx8QQJZprcId89V3OZhVscbgRFHxppBGvpyd+erR0KCB6yBg4q
SyfCjm92DoRi6lsFkW6Vzzm4abRp2+pEFr1+r1r4w4FEPhdSKaXwJ3odO6c91200r4RGef8a472J
qjJQgc4BxVz2IppS4JQRf+ms0B5S4rpPxR2HD0NozrLkw0Cuh/vUTLxEPtXdzyoldZdWM4nF0nGw
AHbZuTLYJXg4TNu8cxhZ24De4yq2S2/6rtW2b7O5qsGeqCSGWEX+7anVlUjSW3w1xframp/6ibjf
r6ewF980Dix6v8ijUIRv/bjRaxsPkVAryRz1OR5c40HeMMEKKjSIeNc4xGjnyDfH80Y2EqiH3Od5
YBeCS8AFcX5oHFyACEHU5wCegezAE73s4A92v4vrjfLAZBKHndQRl3sWcVfORo2DDMHPe0mScXyo
VWJr2s0ITgQfDZVKtNeV0Q5G6q2VWkj274vkSa16CcI5OEya4SXwfwy6N1OD6VQAcrAh95AClthh
UmnZQTbnfZiTJz3lBgcVVtoXXZ6yGAxc1gOLS/EjXgi7yu02I/TURNu6x32VejmmzHIAYlWyNHYx
zNYYWpSGezNsnFb4+R/DkAMPQw5BppHByngmmQkO4Z2JgvmvlyDjXoqJqwLhFd94VRmVUIcqPlg5
DgBd80GBcDwawonHT8oMhxtjKiRhyjAxNtNNIA12zWK+pcgc1wYwluk732EVaXpamgPcYXppjJPO
kDx9X7mmhKMfg+Ou/hh8I4cuSbMceJhxJmohS3Prt3mT7KKH0JX34c/WY+0gvpMd6TIksdN0Dj00
jIolowmTqf91CPZj9R/RQmefdIEWkp83gsaWMjS3qeIpKliyQYtAxDsVGBxgpBnYc3QLVrQ7+We5
Cb60O+F1hLoX5mVwifySY1Axoh6JKKMcglSTOgs9w/pB2yTBIS6OEcXWSpng0EJsxTGVJvhl5rdC
/5coHNSGePOkTHBQ0U9iOPvMC1W4H4aHvrgtlK/XPw9hgi+K4O0xCPUAXvjTXYYWoCKyVeHtug0i
XeLLIVmjyErMbOT9p0o+1PXj7O+RZ6CKEDrXTRF7hhcxQFdEImUSTIXVsz+96TrRvEL9PgcDSjVW
Rs1OvxlMjsJjne2u//3U5+D2vKBU2jAIyBha/XGKX2f5GTx01I6knGB/xGLfB6amqO0MJ/CU+do8
xuCfGB+U20HChIlvMzmnSN1e94tKKw0OBaArjsIsA7PwhAb4792rBREY43Z+FO+Uw/xKq+iwH7yS
exkcAiglGKmzht2rjdLWxEdVvp16NMpoHRFyVLWFVzUo81ZKB0Ya2r5BNXQXhnY2QPpLRCP1dMxj
7z+uJAcKpTwYo5XDXIWnRjw9v1nooBKcSrGnFFd6eQMaJ/Lytv5ScbkW8BoHc1emGV448e53w57E
lHrb77QbGbcBNPIl97Wt7tqX/EXOQOBMxCuxJ3jZA12ZWzWEOIljtYdE2FUgyqLEiYkdwQsdhHmq
zjLb1l3x1USnNsWgTMWIyeGG2nd1ozADKfjPULgK8cUUdPyD6SjaUP3SROibHIiA8c9XghjGrLBz
q/BtQH9/Nn8qdCLlY5F2ZYvx9KNqrUbypLHjCbzQOWa/Fcx+11vqFkXVrz7IHJRWORoF7PR4IsMY
3Kf8m3FTnZgOnJQ7FHc+FW4ccBSjWEkQLEd+buxU/1Fu9qRgCOkRlzvkOHbVScEXqt/8G/bom23l
PYCe6eDSiSQVDxxihGNntk0Ij9KqANvklMSOMeq+k8SVZfeCQGE9C+YrccE3eErYSlrFbjiMJ0LZ
sAkrUPupLnvP1HfooqfqZes9ihd04uUOQklKgoltL1TY1S2rDPv38n16lEs7/NR67MExRBK4IbGf
AA5+7qn3Mcury3C18UBhdpugUWfM7Lq2jS3je48pAaXfnKOoaoo6ezvmm5+a3Aj6jvW0xPsIwg7C
LWREAzD+Sji5oQx2r+z1F+LAkVc/5/+blPjOpxFqV+k04fWn8swta5FMnDazGaU9E5MgGXXW99/F
HHeRTDBcIpSshlGYt215h6dNW56I4ifbwx8j9GKDubzIgGZwJgdiCZes6alVFDseH+1APHUDRe30
m51+scQDf5UqQ1ayigykM8E354V39W74zhr6u0/W8/VPRS0dB/zFELMGZLjV1zd52myMIXPy4Md1
I78pHF9cYn/FYvEaxcgFOWRW0AlX3ueYWAP0P/boTis2deFQ72fre+xij0sdhyzLEoEtYVg/C91r
3n75jw5xiN90UylkrH2qdaUNhv42yq2/AdkXJBtYc9+flZku/nDg709m12WswpqVx1r62mdPwp9M
kaNKcrHBQX6cBcavjrD8LXoFI5Y3HhX0lXyVttrDr33bUFduKtT5TiZlkAelHdgygtYOTMNuvzNP
ql3tsw0YkPbXPxoR6nwjU2HGYWG1CIpeOoE/1xdfJWoGiDLBgUSCdlyxYmmHHj+NLeamRjujXrt/
U1f650OdN9tiM/mMpyfr4Efr1iczRXt9tW2P0u0ILUHRLTB1hkYtihPwN9n8xSoHFIKeGpLBMDYU
NqxVxbKN47n3DHzuquyA4RfapmeBB2qknEKP84IsHB60QNBEhlGVx6rwKS6fBrBjdJgubXpT/NGF
+uIpBx6jGQnClMPTqn0xKjwNNltUI6gr4HrGc7HCIYg+Qh0hMREq04N4YBpw/c7wWrRAzx5L8Kmt
RhxfEocgWj40aPGDuaA6FdKpkfZRPDpR8ZblVMJBgO9ZQmjxueKkzESDtSd21WsJCBkUqhxBWOD5
7DBLhfFE1nxcpbfNfCtlj9eRgvp9Lp+Q5VzVDPb7qZ/aWfXWtcTXJ3CCZ7KrtKJV/RlfIxJ3cjbb
VvZkthRrBuUFl0eY+OFSZjt2rB6s9tWKCYrm9bvcPxEsM/uL79yOlVWaDOzYZAqYXqHxwyrb1Esf
dUjIXPKQKXJep/XZTnYre+gz94TXaP8rQx+p6VrSHLf9/cKU55Zt/9bt3bOCzZdyBxHxE46MR4pE
jvpGHApktZiragnfsiJxk666lRqTqD9S54XMbf1QHwNf9GHDeKprN3nMka60x/QI2jWQBVg/Zbu+
oTh2qADnkgk/bmcrZ/f8KfdG6xgbThRurm9SwsSHEaIsNf2Y3aPK+SnLX0w0iM7frptYvzoZsmnI
mmmKpsJ9nv8j7bp25NaB7BcJUBb5qtBperLH4/GL4Kics75+D9t73TIti7v2NXBfBlB1FYtFssI5
XaC0mjT7yN3e55FtnoAptetiG8+n6MjuRPW+elX/JvgsZHLLlc25TFIZMil5CyLPF404rLqcRS2Q
1WhAceJT6+rkW1oQ4vtj60jF61yJ6m2rC7MQwF2CzLibVU1Gj5BlAWPS6J4UtbObYv6bY3ohhgtv
ZWW0RjVAjJ67HZQYi31W1rbAA9iP/e3Zt5DCBbmprrJ+api1UHpl7JxZ7GUXKIjhUNwMsuBgWD2m
F+K4WNfISLIXPpSSJvmUUmWvkt5hXFBOo2JcUwG2tUBBkTtw4W7QJWnOJ2bGvbYDyOlt+9koTsHe
2DP4CbOCh+eDQMv1fUVMUzF1ounaJTmzODo6kknmXEWAEixuTWP63HfRgxSoNm2sWykkdpnWB9lv
vaajT1auO1aqnKQ2cgw6i2rdq/ovfgq3xUul0kspihtnTvxyD95X9O7LiSUoy62nmxZiuF2tUZAx
RTo0viRh3OBxPlb76LZ7M8/M0rFHCIa0RDBd61dnYGAQAisrMg/HpMpkTkwTTQmGZO37BwJCgAA8
GXWm22XT7uWRngHp8jSFqT3Ig51HdepkGvm+7WSrXr34FVxEAL+hmjEIRKeZjr6yV7oHAy3tI/bt
8HVbEjPjb9t1IYkLCn6FqorSQd+qaW3F/Nh1sl2Fe7M6+qU7hpbAkVdD3UIcc66FHw9dFZdRBsXa
/K00yS5LXjRJ9Kj8nXPzkra7LiIXFMK0y9SihRSzM2+TrHOCEegBIJ6zIhtgXjWK4g3d6VbstiCd
aeTbNghfO4vEdtWcfCPfSVFyo+aNIxuBt21vkQG46NGUvTYGVMKDdz5o02SH1V0u7MJfv5JRzNXo
sASwVbnbRO3PWVer5o+bZuIVt/ln/b5zUSw7kCft3bZK6y/dqzQ+KZGYPmlpAmnas7L7+BnPzZ0C
4FjDU79Ypx8chiKZq0FoIZJ7cEi9XM6YXWdn/n6qB9evMleg1epBthDB7cEkHXHuyxDBqGN0wFX6
se3vGvfC6vSsCMYZVgMP8r4asBwtYuG/X3fGbFWGUaDwzUBPGXaTOx7IQ+QwGB7zNXVE6fw1P1yK
48JrbU7gHqpwivnBu0baJ/WjMYmKiqtuuBTCuWEXUWqQGDq1O3ofYYDC8pLz7PzAxBQ2D7NQxYey
hTS+fFpYQZdaFFAewXftXj9R4L+VMWBXbMZlVu6b179B4dSXEjkvDKQ2zBLl4iITeH2LfSrb0z0r
S0yH7LMQoVakIOeRaQT8wGnEmqXnAcQZB8YA3e0oUGxc+nipEwhZa9Y2wVJD7ngwZjqnRQMNa3cC
rlfq9jf5wQSMH8s3ioDa1jb1Uhj7++JwAIxlTgIDwqwKgNMoO5q+iNVl9W23lMEdDbg31ZOfwSVr
13qW7lXMjwGuCeUW3U4rZANb4LoLQa9EC8cF/XFMurzSLn7yA0jeiB3jKTnmTyqQlcCuJsIjEOxu
wgWTtNRyAAJBoDHuxn6nzG9y9207PrLfvLXbuAAy6EkihxqcEd1Gev1RLh7n4Luwu1cUFnnsnCwu
ZQPlP1YIAZ2WgyT7wXphpbjLubITZW0FWvFl1disQ0UFkJdDzMIm0R0ZR9sESiuxRI++tSvewhH5
cqriB/HcAnEN8+ReFt9l1V3TvqnW10ERJmgE7scXULUEpbhmZDYEN7eDS4e2YyObwT6cvAKggEBd
2287h2jZeFz3WEZFc2Yi53t9r+xUAPFjSNN817mjR27iRxEKusDheZ5HOVSacLpE4uI9QJyU4ktq
Ck5okQj290V06kIaV40FlTTykqm7LH4Zop3AbIJwy5PFU1LqJrigf5T9WOLeB+pQcGRFP+qKUIcE
4Zbnhp/iXtXAeourqOnUwxl8gwJtRH7HhQjalvmoFYi1JsD964fKKRzTtW6bMyPBk46iK83aU2a5
o7jbhgQckxzwlzgeyadG+jaZN0WEBqpYs/vgNereC7Rjh/ufAyDhS/bKHOs9HWA+bCkH9RxnPqjH
6YLsKaJJ2F4pwmOZN01ZBIRd1iyyH8LWJurfFAiutiMyd7Ww9HmclIEdiyrqVR80tbK3zbW9ewgP
WA72pZLmPqyVW59J3tmpdLY68o9CuAvE2ADPJQopqxLcK9KIR+bnhLzbVmT7hCA8VrnRm0oSZ1BE
B4nmHL2hRGxn7auWfdqWI1pz9jsW4abXO6vJmHuF840SvlJNtCJsO2z5L3dHUI057UE0ygCs7kIr
Oc7hi0SPbQXKqli3u7n2zEzQzLaaxlq6GRcRMLsAALcIblZ+II/Bge6QrkWP/wiYM/Lh/9JTKXI7
LiaUVCFjw6xYdS9Zcld2L10nqOoIzjrCP38tIseN30HGdKJfdJRbykO3I6jJG4yXbSeEsBToxJfl
ffS0hSMwzhz11npu3jMmrupF1mwfKd1LhRf5hO5V9Lzavq+Qy1tv4Y+GnljIQELLwH9f1V+MHpci
lM3N7kYLLME+Fvj+xeILWXlb16WRQENKXsbuRfqbguvCDS9uuvg+5oHrOGrxfcU6dORc56IBPxYu
f99bmkVNDXy/Cj9cquNlGADJig0vEkC624zAhGFyKKbNMDH+7vZzFcfFCnNUlcqaMM8/al9U82EK
X6LyuB2O1sPeVQQXLRKwBcuTBY3M9Bg1mZONu8KHPsL6wbp3XwVxIaIMej+nDHSBNbyaDAjxrT3o
R8Mz9pNbuPVtJtuih/y6v11lclFCygEQFBqQWShg+XzVp7/JmStI7PyvP/ATpUOkt0GmMKXi1h61
naI+by+PQAN+ojSap6EyGe5G3dyO47lNv2x//w+pnKsGzOMXW2aYOxq1OgR0jLxZQ3YqfqUvjdsc
E2QCqKB3UOAE/Bip32RZmGWQ1qTfKwwhNo09xKIyr2CT8pOjldYPyN9AyIUwmYFCqQ/q0bTTu9zL
hQDbohViKi8MaJA6iGtgKzuhn7ktMfe96v9j2DG4OFDosqUrPeJAfPxf0FLwuB2yI+uxC28H0Zz0
+g3i6hNcTCBjS/qSYfTS+iiV+z6Unca4o+m3rjm00YepFbzAVmtCy23Ex4YmTLSc4Zb4PdjdLkft
a2r7z5EjgdyHAnmIvSsakVlF3siFB3meksRXIbbxqk+ae1QO5av5dXycwKA82fhXev8Y0fmB0kRP
aFCx5tkEKBLlaI/kPISiDbD+PrNUNGOBeMTgj1m5zayI1kiYyvv8qDHytZf2EDkz6NjzUxDaol39
h+TbVSDbI8s9YGqdX84wpNUBwc/aKTfkGDlDZysn2WVMP/OD5IouLusb7yqU23hDqvy3Kei90t2Z
wsy9SAC36wyk2uqBlT/GwGNYy2AT2utfa8PWwf/EmuIxRj2LtoJo7bi9F2VqRhQfpjQ/pkcGCBru
hrcWDY1AD/Dom6gb7g8396sVua031ZE/SCVLrr/XvyuucTMegj364d4Z3xmrhO8V3l+dOFeJ3K7r
pv80nCyQNP2gscDbN73pveIB88ACeeub/Kc4vkUu0LvGGi22yTNPM26jYN+YokCyfuJcZXD1AjWS
/Lljzx9TvxmIV0cP1ljbbVTamvIYSKETxE+QinbbkLgCc4r04w5wvSi0vJjYZj+lvs1iZ/zalk7z
YdgpDmNF859aye6FNaD1i+NVZ+bIiz0/1G0axxR2BTzdI8sEDvv8Ods3BkoXijMc9c8oPEvHv+ld
BonTf7GN77VTpRHQ9DpbzuJ7gmyddVTGt22TCvY932ZXEU0zUhkWtcyPQ3NoAsH3ReGS54KVrTFS
lJwJANouOPMsIBeab+FnNO1kKKMBeQVT8UJaQLaTf3+7XC3HRZYq12pkjCE19W/zZi/7pyG+Uauj
lZ70ubW3bSjySi6sWGNbpamE2InnmF1mtZu1yEd8+DchXCSREn0Y9R5CtPZg6ae68HQqalcRbG2+
uY4SSUn9BlZrvOwT213oegu/W7csdRvsGirazoL4zyN1z/KoDXIIeWXgVrWdY1KJzRhHuqsCffET
2eW3QnhmgcNrXAihfdwYPXtmKs+4vh7RFumSowzaq+osu2gs34uaPf+QWvnpizwZW5kqSjqy9E13
mncGugqSPbq7PFZCjj0U6pxtRxHEKh62rpTmMJYiiKOdcSgL3L4IiNs1eKWVCBZQ4Pga+/siLGoD
+BnCBOsXzEcK/hvcEYjysq3OHx5tV/NxN5MZ1dRSriBkOKknZj7jLjn3HvrUkJcSJalFxuPixkSs
emrYa2AKQIJWI9NBX3WjsdtC8DgUqsUFDUlCs2wdQa2aDfpqB2Chl3ZuIfuVZQ4brTe0f1wtLoL4
WqbGNWvOGJMnTXkh8dMsfRUslmBH8yB1vTQ3pO2gVQXGCcXNTtE39ajbijOdC+ytVpSTEB0vfKub
NHfJaLGMXuOxQnhyk51CoFChYaL+TkE6gbnDJ/x1W03mBRuni87FEN+nlqyylpAicmjxsYKKsuSM
5q4oX7clCfVjBl9ssbr2DTO8eP/k6KfpU3GqHNZEGIDsR0tP7M7zz68NncXQhVCwYqpEzqGfnz91
kZeLBn9X7adg7IyAeFMFne6v3w9K5GFVCaWgUHWtwbel8k7v31HpqQkGwdnMfupvS7UQxamS+2kH
YEaIMqXESerbMogEzrAaBBcSuCBoZIGUBjnqNf70sYzvyyzAqPQ3gRswi2ypwQXBxAw1aqhQ40cj
afENhJ6DzYBcWcuMNtjCDtnVSLhQi4uEbWSELWiAENvzz6Z5E5fPJt6FmqiAI7IeFwbrhM6A0IaY
DJzNep7ZZeEFZu1u208khQt9NcmmuaKQQroX0/8WyvdRtf8nEXzTBTriCitGgszpy0e1/piXd7Q/
bItYv0lc14Rvtyj8aW4wf8OGVBhBYeJV+/IzBQB4o9qMaCz6q7TDQiAX6PQwT/KkgcBMvSX1h7IV
ZG8E68J3WBCg604SM9qUM8a5Pt/3Ih5XQazhmyrySomLmPXWV9mDkd6m4b3fPHbDeyGJhGDDUKbr
ImjO1O9HI4UgSt8pcmoH2TudOJlU/FtE49srxsaYexDcIA0/2nL6VAvHtkWLwu38QatrrWohoMfw
Q4gmztkHxVzhANvRLievfM86A2Uh8A/zpY0QR7lIQC3FKFMWCUCx9KC58+FHtYQBp0bCfNr69Wvh
2VxEqLSQRbjLVmLdbBc6sy+jw0bZJM0WNc9tmxSkML/6Rp6NWV+zcQvZxCv+DJzbUH/dDg7bBx3I
n38Vobe+5ZtsMEaeD0r1PIkwXAQWo3x3RWBNigXUAAZZzybkFJuhfeYHvA3dfC/KfIi04W4IqdoZ
BWXC6FDtiN6fyTgIXrsiEezvi/1q+Y0MDjiImHJXG790VDjBzFb1zx5N+S6LKqEUsHzwscHpXdbp
qqO1RvFA73rcXvvt0ENl7nagR4VaWjETVN7M452aNJ6sPOiFaIBVcABRmQsNzSA1Mhqi2W17hA/E
O+kpuLWc1mNDcTognf5RMS4m5LpV0DnCGs3S6Ba1/qFp3w0VaI8j9Als23C9LvMzIlB+3IBaxZDo
KXRj/q2ipTa/L1D03huJ3Z8Yp0u9z51ad4W0DJfeig0/4Xsvai1W0WUGydPFT6JTebDAjysfRK9b
QRjimy4mJMAxZwBzSpkTa5YddIdaXPwWbKxLIFlsLAXV76IYmSGRxEFJJgWEVesjVPzIeaSPkrAL
8PdDXtUUYinUkHVVxb79dS/PNRl1y9Rap1Pq/i1IuuSDLIXhE6gPsgaIn8CKsYPYB5fjttP8vvF+
lcsF3WFutE5T9NapktmZqnOVBU7XfohFl5jfTfqrHHZ2Lkwqt30apD3kxFk8HiUj7naJ3JaC1P7v
7vGrFC7oEmLNksmsqCfPQXgai8QuiDAqiqRwcXdWI8WXDegCQa1rnoKbFIX49LO/Q0oYqJKjx+4X
hagdZ+X8+lU79rsWNoxIN2dFAJ9k4C0hpgCib6CBuwyvUzf7vO0YIiW5iFwhHtMkgbAyBCqHufel
jxMVPQdWhWAwyjQpoWBl5dYrmKbOnNCV4Yz3QWo3qV2fZY+hcFPA0hTpjmU0xZP5q764kMqvX0Sl
okPEApzpfjRxx33bNt36Qi0EcAsFjIxyGgMI6E5hdGFvCLzeNltH3hVutBOhBl2i3q/hF46xkMet
FR3mfDSoAnmTw0qf44ENe3//IU3Um89OrC1h3AlajQCEJzmUq4vSRrXMVpTXFohchO7U+YupiHpi
RT7CnaDot43bSYJyRfuk4j1Cg1dFEzQPijyCu0vHs6HXTQ4/JHV2jNMUTRqiaUiBCL6VQBulQjMS
RIw+f4uyzI6yx22vE9iJJ/KqlcqvpPASYeWXPqke9Hw6t1Eoah5lkXpj/XlU6mAapaRi69/IexMF
4fkQ7XPDDgqbkWyEJ9GRvzLX+It3m1yQ6KSsyXwdljOe2ZUtdVMVmHdzc8MChfH0A01c6m9JcyPq
ZRfZlIsUuPs2Vi9B10R5RxMnC3I70gU3RJEM9vdFVE8kUDaCpKd1ZnKv6c6YfY3a//dD4VcLcvHB
TKlfpQRbqCpurOAtmt5vu97KrfpXAVxMoPoYB5kPAQy2snwu9qabFAAGZMnd4D51/G8CgewXbzkh
FxTiMJfjWIZPkI/sqquB2ijwzAfLY61w+o25k+3QE3nD6h3tGmZNLkpMPQnAhg6hcVzcm/5019fh
Lp/SQ51Ed7mGCUCBlsyzN7TkEav7DoTs5cDcb7KL9/WxeJQ8DUzvITCkUHjG/boqvW2ZAm/kUTaA
uKJElJ2NKXmRTXSy3oaVqHDE7pRbanF3QSBiFbWfMjuiXGo1TrKf3mqPtTCSAmN42wqtx13LkFV0
fYIPnbvgdo0ZBFmFsKio76P8PhHdBkXf55XJEvSSyOwKY3ph/1WKRHNjIgFc+KvqSEmBJQHQk3Yf
9LeVud820B8279VCXJCriUKrSWHXyl16nF3TCU7mUT0iMQ8I0+lGBNm77mFXcezvi3jXDEFbkh6r
X4SjmwzqIQMPtE50V6DW77kLFpOucrigNw/Z3KkF7GYOwxmQ3Pd+WT00eXBKqPJOLevIVQ3tPQB3
UdMbBC4uWjMuHvqR0ZcaeyFU8qFPHomQKXZ9C12V4+LfhD4N2mtYM5aYYcQ1IwaCrX0OIFYR7Zlo
vbioF/QDMJhYqDWpN412Yb2P9b+6fv3Uhu/a0Ms4pKnElio7Ke2LH4janwQ68G0aWtSTNC5hrjp/
DJWXPI5tTVQSXD+SrkpwgaBoQpqnBEqM6rkbj51m2GES2YFwdlokiAsIsz+AwHqAoH4XftUddvJR
34leSm/0pqN5kz1Pr8ZRhC4ocGm+KWMyk7keapgwyF6bZKeMgnul6PtcWBh1WU5DAjeT52IvU3Sa
hFRw01rpnvwlJGhcSEj7oWkSlh4oAZE2u7nbgMkqcZpddZROrGNhENzJ15RiKVhFJgS08XxvWltH
OVVVgpNOeYisc+L/zfdVoqsmgLdUXeP2phnmSP9OFlo/Z+VVrrSvnVyI2stXX7P4kf8J4TsiUpOO
SRtCieL75DDEPN8d3ubT7OmHXEjouLZTl8K447qVmqnLLAiT63M67BJyr4s8WagQt1PLuDabSoeM
xuvPBsCj2kP31nqz1+6HG1EeZfV4XWrEbVcj1rtsYtLiY38e9vMh9t30VdnP3w0nPfmZbcqe4Ohj
CvAXLHg6MVV0cci/DaqWRTmbeUmRoHpuXW3XYcW0u27XMA6/vehWvOrjC2GcNUlnNvIkQxid31fB
Z1VUVlv1iMX3OfupudLHXYbvW4qJjNtLmr5m+uGvLGaolJgWMiX81Z4U8HE5wEbqd+yNGYG1QHtS
9hfGozuRA65r9FMYf60fCSgYSAJh1VA+JZXsplp/K6tftnVaX5erFG4nBURFk2CLpNOgnEpym86Z
vS1gfR9pBLyypo6LFt+55Jd1kaIzBW+Fs7JjzZbpTev5dsDmLV1R/mQ1yaUupHF+NgWyWWkT/ACE
qCx2+0f1qw4agcuU0Os/qsY53TiWc9uMECbvG/SBAQjouT3kh+qsecmzqEa0vlJXO7K/L27ECtF6
I0LXmdOHe5ncZuHbtjbr/nb9Pvv74vtFELaTL8PfZGkAwWaMdG5vS8puWwo7a34POlcp3OEqFaQh
WsakVLX6ooJG7KwbrfotbRow5ynE37fUx9RgHmvNp9BoShHaytrzfOEg/PCdDzl6VsCMphwVdiWj
LatS1U86Cc5zrnjjPLjbGq/eJ1RdVSyQLGvGb+VRReq0omgkHCSGnR51VNxSYkvO8NC4xVFzil32
LCqUrm+6hUzOzH6SkHaaIHMAr61r7BrQYeu2FWLiJEXVQZh9W3XOhTzuKZPXU9ZOKeRp2rdk3svR
XRHsdFO2pehN9u/MOLGtvnOs4J0Ksmy1fdA0QfaKafSbYy1+AffWAfGKTNMCvwDNQ5hBPMedl4ej
rfbftpdz1YEXcrjLlKJJU6UOkBMf22NyioALrHjqQQTKIhDD10q1hGaJ3zF1yN3Qvp8tvH79u3D8
1tNnrUXzbCtiChP5DF81VTB9Hw2mj7IYEI+7wAFvU34zgF8SwRTcnM+ikYzVlO1iY1x+0CLi6EmR
0YuOwyk/hi0QBpLHqnAIqB9RM8D5UFZ2sdNBYCw072qwu67i5Tq2ED2Wg5+ZMcw7V7cjeZdnz50u
eKqsX+kWMriAbZqSlfgj7CmfokOdo48EqDr+19LD8XePYURggP7bHrg02S60iiN19BsCiXO9z/Ib
Wpx8FYsoxMAVqsaFl8431CBi273xGJeCYuNpCaB8DM0HTgC8kFvRiKVQIh9ghlDzAfLHnLM+9vds
Rr934rsfzOq+J2pkEkQTHlB+7hNDkRK2/fI7RdFcILrYQ+/v9en7djgRBE4eTh5Hn69bEvQaI0Au
942NTKTgBrbu6xQdA4BDxuwod8Ubmnkc8gkiKu0xCQA3YXwL+7dtNVb6tzG9pV+FcPeuJJ61quxw
FWIdM9oZAFn7bN+eaq/3ajDoqa+TsOyyajpD1S1iYB4WFOq/XlgUzVfRsgm9ch0tzxRzcubHba1W
LXeVwAfhsqmCwGJnSlk9mvULCZ8GEX/ietRdyOBWJzaQLUGxDHUrtOMgR2cDtg9cCawxJnr+u1fY
9fbF7SK0nccJXjHstl/vfCod03wSPZJWl2VxA+cOYrMGVzFNccEaJrQgjG7odC+YdQIBYPieNdFN
h3/VinOEqkuTyTTYS0mTzJ2vToD7pVouiOfsd/92wbjqxcNC6KYBfNEQtov9+3p474eDE8+fM+1b
X4JGwRBIu0SY38Qt/ILbUH1YDNHAbo3xsUttA8/zVELOvX61gL9T4Y2enkCm6LWVTd2/ybSqBl64
2FeEajy8qT60Y6lPM06u9Kh2B6UR7Kv1aL4QwPmIorVTOKcQwFIPjB6kcKgjo5iAcWGXDShv7+NV
l1yI4xxkpm1VtTPETYEC9ttpV6eRuy1iPVQA5xoQvqpl8SAykt/rM5hB4IPll6B3k+gjDQVtS6tn
knEVwR265RxIeRuifCrXGJ8q3U4x7SHY69ZuWxWRHC5IhCRX1J7CWlH3EgcPvqzaoXo0RCyGIjGc
D9RWVltSDYshY2Nr826Qv/Xmh8zYb2uzvvZXq3FrryjNGJomtInJMZ6fatG7Yz3jcF0WPi40nTqB
jAsC/gvg802wz46qW+5FTTWXA+f3oPBTGf7xagXZEBkzbFb48i5h3KKRW0TBk26GthGW3kwyp5TA
Co+22G0zrh/wCzW5eBSpea/UEtRMCzu5M530Pn1jQ6xgvjPtRnXjGyQNS1tUV/rD+XhVmcuxUI00
dQHG00saVvUiT30wQaLFBoJQX8idf1STudPiCh3qQ54EBdvHnlzbsmPtrM/BiTraLTgMJxfJ2NEe
bkQBVxA9DPb3hdSmabV5jJnUofImo3LRPwO8OtEAt9CYXAiZRgyItGxrm7flmREi9K9AXe7QHKhi
uMoRjdX8Ic5fF48LJVYzlrLJDpI+ASIs6wLCcIW8kz4qJ8VhVwFVlN4RiuTCSqQNU6mwQKzf9i7D
2gBmHSAbbi/4LwfrKLr5CuKLwcWXcMr8waKQN7fUrcBxY5LosO2UAu/gm8L0OG0M34AV1fLB94F5
JIM3RdgXzjbSRmzhO8MMmWYaZb4xfvD38suFQhn819lX1S6dQDiZIrAb3yDW5lI+ZBbExcFN2ce2
Uoh6LlbNZlLTILqiozLFrcwYmIqVTGhS8QPdmZLXJix22vg3j6urED76tzKwVkoDQprse4r/A3Jb
F5z7bJP8tjBAr6e6RgDld0mjLIJDHfWhpZdMj7C2lWq0afciS+5Up56e+3/jawth3PZJMbFaV6zv
IktbN46zBzlCF6IkcumVKQS8FxdyuMVRpD6JBgtKmbf0uT8D0Chx/If8tT91oCLataBNDp6tB1Ee
YdXrrmL5BvqMWRkgs2iT0aXHXgvvpKo7bu9WkQjuQad1aazNzII0fsqlh3ISuANbgQ134NnVyrmu
I0nF9+P8rU5eikSzw/Z7j4qu1QAXPfxHdbjzNxuMmpQmFkqSPhb9cySatRGZi/194d0RgJHkuIQ6
wBI7SXoEdohecKFdDQSLRedPVzmv9FiHCkmVwFY3+XCOdUHqjfnr1qpwJ6uf+dlQUchQ/OKQRsl9
0eOWVpF9N+fORCLHNHxHRZ1t29nWT/SFbtwJa9ZWbMms7bXedV5wSLykstPXH1B/nWyL6murl/aF
OC48SAmd8sKCOGRe6NdaKbtDEBTj4yijjGhnOameBAqu+welGMgAoRc1OYnzVOpKzrpSg+/Gs/ZB
shkauvakgrhhP+K1OB0k0Vtu/Q5hXWVywUmviJXJHWRmE/ATM694oXdNDMiKElgtiTscGlGVdN1F
f0rki700TWguyXAf8BU5/uimQW37vmAKWaQX37ZZtrE8jMxJc8XNAcnHzviwcFtb3qlucS8eP10/
uq5qcY+GWNITUw3gLlOKzGYv7wv/Y0DtcIrxRPm87SnrcfEqiwtUhTaZg8ImALTivjUn1ID2evEu
6m8HY8RbuRDsvPWdcBXHxS1dS7NU0Zk4NU+9WhkTAJIm/kGeafjdN4xKIG9dvZ+3AJXzybxE3akw
YEoJpLjE2M0AIkvzo9x4qfxxHN9tG1MUV/hmu36uU0su2Ea/FLarPXGnB2PPUBh8TxZ09q3b8qdu
fONdreVqF7IjDexOJLPsEHcAPezsyjfdbb3W99lVEueQvSEH49hAEtWSY2yi/byb6peY9ILWTsFq
8VhIRT7LCub34PgJ6ssUnFal3WmB3QA8LfFG6cu/qcU5Y0kwA9sxtYoKyG3Rl7ax7Gr6ui2EfeT3
I+6nxxvcBqtz1Uw65vGJ8UGx7mJRDFxhAmN3wqsATosmVGvJKCFgcOadjjp5uKNe9K1yAi98BSvl
iF5jA/iFheIEQOb9m/bPpXjumhCAiLWpWFN7Te8pBr5QN4/22yYUxEMe85UUc97V7DI1dGctfkzU
vane+fMr8lP2tqT1fM3CmNzFYC60OFc0GLPVu71RVU4mJy5N9KdEBaFbSm3F7+18RBNOG98Ffpza
sl7cRTm5NzPqxn4jeo6JTh+DP8nH3m+7DsqPX6rv9TFD95TkhZ/T9+0FaUGUU1nfgldv4gJmHOqy
MkQQpxZ38XhO1MKODGqX4UEG0BWJP2wbXLA7+Ee6ZWaBNrWwN/KMMmapKxFEksB3+Pf5TAaimcw9
+7S3QzlBzvTQdHeV+aJ1b9u6qGwrb2x1/nEeaqmudwVkzV8mL3SineEGxYMFHA6bAjI1c4IIJZb7
0TMwXIXi25nN+9fCNs/1c+HnEvIzXYmZDr5W42dIqf4URc+0kLA5h4fBF1Edrmdxr9vF5GJPSscs
UJjG2BnsagTEzdZu3iia5YfPQoDW9WPoqhgXakZpjLMih7OUX8htzfriwAtwybhEe+ml94AIuE8U
b3tV10tKCx2ZuRdPLZ2MU23GkKrQU78rz6w2xzgdysyWkbm1FWc2kFjVHBjcFRXpRCpz8UiSlGKY
EggnNDq3TXjEDQqAS8I8NTvBN1zX4kybW0FLwCjJlETVjFEbtra2p4+TC9xKMb+DYKdYnE1HCznO
uoK48BjcMXmSk1N3dMDfbctohECVULCKgkDDF+dMPQQwLbvnWgB9fu5Zm2MC5l7lLuic8JOK1Al1
RWDQIplc6JZksLkPrPQEmoQnfapfC5D3CvQSWZKL18UYJ1WcsM1+mHfRgaWKm10Kp/Tt2Msd4R4U
OArPQJgYwNSr2TTiBWoMCB/TG6NdZ0P5+pPx7t+0I1xWKMerOQoVSBse4zODQ8fh5xQxGE5/AMtI
u22BghUj3EV3SlWrkyvI0xvFo8F8i96Mx20RgujMo9v5lhkiK4kFQxPnsdYVFwHmBDYIryaVuy1K
pA37+yJydQq6YiImKmlBfKsSu+i/b0v4w4PnZ0gmXNwIGevaZSNjONVl8AKVIznTPYOElVzRdNua
PhrGPQBfBBZR1eSEFQAck9QOwzlK3HzS42+0QwFvW6G1eLsUwQWmNM/z1EgxiUNbQBgVt33+rWze
b8tY84ClDC6mW0SPtCCDGlWbeLFxiAJi53JnG6LJ+9W7o6boMBVjRUAq6FcHQHG9HpoA6bPk/bxj
daTEMc/afsZ7IPa6w9+tz1Uc52+ENIk1URiva85F6jXT67bhhPpwDqBVUpo1FfQxP0Z3kh06xQsj
nUl69D3+X5Au173hqhDnDZUf0yqyIK+k90m508hdOxy2dWLxmT94l0vEOYOcaekUxOjC0fctcF4T
NMbqu/QkaowVacIdRQPaOOrWx9JY1ous7kzjM9EFeTKRJtxJZCQtDccExqK5OdspKR+aKrQ7pfrS
x4OjDPRs+d0uU0V0OgLV+BEqeUD2U2+gWp2/EeMhz7/XIoCd1XvuYpX4ZkANA+mKkjHHU4cz2pj3
ivJB6yuP0Orga7o7d6OX+jreL5bimu0sSJOLVOSOpWiKQ6Vj4gG0SP2bXr6v//9Yi6qmKZZlqrIO
oj8eIC5I/bqcQnYjS84a0LZL9YT7mSC6rke+qxBODz1My6piQ/5lbgI6q1Kog+z/aGdRZxxLpAAF
m2vVbppiyAaqgOBK54Cf+mZslDmDawC+wy6a3RQhUoiAk1dPpYUQ7o6SNqoqgTUMW4sck/wlGATH
hej7nNH8LqVSwI4kohF7DBR7KI7bMUhkJu6YMI0iHs2KmSk5BuOpT09yLfDg1YvC0r84GcA96Pqx
xdIr/0PadS3HrezaL2IVc3hlmqCcLb+wZG2bOWd+/V2tfY+HbtODXfKzqmYJ3UhEAwsPTe8Eu8rP
d+IhbLAslfWuUZ3IfwgVJ1XjYtGIiapQZIXf8dh7olf4kWt4wb51hR1L9SXiCDd7jNbysTNe5VpB
15phkgMPWvxUG+1xKYbMGfMBfNqhKy7FQeprZ1Jn30J74Pn726xarcG5ONUaQZYuJowXY5BuO7my
Fx7Dq9bt3tLHGbk5e3whuWq2vjzWoFzkkotFinXmMfSn+LlCYSo8ZokTPeOLGEUNi9xRxH7v90h5
ulEuhEV1qOUF+9JBguaP2bGTnvoZtVuRrQ76XFA5gXHBDG8Sk2gw4bLc75PrTgIDTyg7xL0x0z0j
Et8pLYt59C/pSfDEniHbneB1R/1h8djq8col0LZIG1YXxk+qWJJcVfpHXWgS8VIwpnu1DG8j0Xzp
0sZDjdqVU/1uUtBKr6nZ43n0TR9zii8f/mFlH8YyyGnMXkZCMXRB9eJbSH5nTKn8HQznZmSpyS2L
fTBWeWmPcDLhW0u1NG+KIkuShR2ymB/k51kNcylVJYK77FrJLoPLepEccSA6BwkQ/mkT3wNpoLMn
4wkNmNN7aB0KkwgsFAQXuKS8yqWekXhoWX8tmsKD2kReqGZEEN6MX6fjMrj4tYBB7V+ukG6Ydokk
XGRN55+/debffrOjFQR36xH4aZRChSTtkNtL/RKiEUbYFwrRQ7LpgVYwXEwpl3nRhhAwKUb00vgO
eSeu53LqLuf5/rxE2/FrhcUub2UvRZ5KfdgCqz8WmKNPUXBMHfmRTdLn+LSmOnwoXeAjSIEibmoB
TqiurPlSqN5ngyh8UBBcvIjnURPLBBCzdGVhO5rcee1I0TpRysYFiUbPClFgbCdS86UXn9PaI+5l
02Wv7oULDONQW3HBpIhnj73GlFfNhVC4xgz+QTYtLVDp5eYgrHJC5JPYRi/yzmLcJ/iI8hWw6lr3
1uyCnNINwAAWpXb+LaCOkdB0vu6WBI3SYiwX2qd0u7mNMPAHWlYx8IRw8WWZeuAjbu23slsuzVHM
uENyaTd3NwnVjbWteqaoo1BlYeiJ/X1lTOZYJpIUYuapMw/LfJkKx8Qknq63czAsvvgfBmdB4qxN
Wq1i0EXdWb3DMjDM2mkfr6+ynbqFY4ICg2Kn3Dy407cHX9XOLeh6ICMU6Zoue4LVy7ae6qpNKP2m
f13BcFYFbtnGEtgnNgZbHLSkPLNn5nKnKrZ4EyhO6Ij2uJ9zm6z/shD0m2NfAXPWZmTZ0GDlFIY3
dhIKWOWuuDB2GuDorSYbMqJDSxQ1zQDTpcb3OAoNtrZYYTg4hXk/CYYTyqGtz5hJkd/OnyYFxIXd
WBfzIdKE3onLWyW/i4SrcgqdLqL6sTZ04xeBuLhrSUrVNxFwamUAFavhlVjRcV4UCoKLu5ko4at7
BISY7rHcRDSIcS7qqBj+ym5RSOqGdA56J1FbO66/j53m5C0mgoPX84J83C6naL8cFuchmkUPizDG
7dcemyfUHQxiTo5x8cEoU7xgfd9VYGPH7DE5Bqaftw6WWZ3/F5gNnfsP2FmsZO2aoZ9A1NWj92Wf
prdR/ZDp1xLWj4EDtCGi2IY//EVaLhT3gaD0s4ZzzeVd3HwN+2MXv58Xh4LgXIaR9C0a4wGhYOdq
ca8t+yUk0rGtmsIvYnDeAYt5xa5LcGSjM+HSUrwOxVeVJ+wyULVRGRKhi3xrV1FH2EAhAKxCH0Qy
3nZwScvXKiXyfsKk+KYuqwqTEXXu3mnDu2TZmzJx9Vtxan1o/IY7KRW13hwA0HxJ38K9sq++YeXo
3INhNrDx+gpWwuiK3MRFnR7nKcp6MME0DHVohLc8OOb6rQ69CATCiLbS5l+k4zxGHKFRLeoh3fCu
HhmNd4oXgtYdnjUsCgndzPkrLedX3NVLNYkhqEqcVL1r9KOB/qSB8IFb+d8vInGOIVSy0kwsYKi7
6lFx66tMtA0vPIhs/shOb7BYIX45LxYznDO+SOH8wyykvZSJzHiH2ukK8Sbs9EezSLCGMfNVSbIb
UXWLvn06D0vqJuc01KnRwRbNdNMVj7PHti8arIdycDTto9s2OtZop6EetSmb4/xIoaB8C96J3jGR
OglKaeskpyQBwT9SpOMyCmaBEx0sDKwXAd6uWNND7OSXuezObg7qcqp3hMLkEg28L5eYIgOmVN6Y
1jEI3PPXRdg0v+cuRh0uHZmLHxu/6C7MDlOUy7FVKJJWyqhVznnMeBkIGuayssOM3jdHsoV75ToI
XWuHlP4pAUUPIRpldPyOu7LPhlpTIVsjuSO2HD2W94wLUnCkzEUHmQKaFToFJWImPw2thsNUiBPk
VMzUVuXQ0SyQjxakk9zIqtceReU8iig1ZidESHY6TD8wlqMCPUzXGC70qt2SEAGHEorzJXoVY4Gb
jpNUBXgsKbuJVbTPR6SbZEpwxmepnO+wBLURjQaHl6IYXd+Fnul2iGn5LT4e/v5zgR+Ts8QBKhIC
TsP7VYfvrqHB0tgQlNy9f97MKPXnh+Vko5OVkAUA8a66ZFXiyO8V27gaXdZXrt5/om1prR78uLSG
XcI5+jIHR5j8pjyM3f68QITf0LgPkzEu9aaRmF/SfmgmtmrpV6b2JZBSIhkgohjfed0JmiCFOc6N
Pa1LFzHGy5mGf+Ib/JfjYm54lbiDXVHTodO9M2HrZntRUaPy1HExA1v9vh51S90zV1S2l3Plm0Hh
Vc0/Idzf+Wth/+cZA+K7rBshH9u8gBx5sUM7uR3SS5QIG9U4X1DNqGli7h+B9mr02Od8uuvszjPR
vsF2HVNxncon+N7pUjBbUWEfCNnl4psYAXYjv3qJMbpdX86yDZL3i2Q3UfGK8Hj8bHOYVpOlyuzC
iu+6fIEmHFuglj0Sl8X3TS+KGJZZDwxUtObwuyy8/pUy8G3TfVln+ljh95fkPp4uxGZ3/vcJpeZb
pdvQqEWLnZGhvgfzYIvCQU6fZIOcjqAOissdln6Io4DlDupdF7mzp6J3t+tsw6kvq8nFOxG+Cqgd
25TH5tuiuyVM4sCEdIzoSwHjKSa3lOvyEiu97erJeJU+MYSx9kF8Z1wai0GVsSDbB7c5+suxZTak
3g+pk2RXuvJDi5U3U8ncaSxdLcohbojPecJsdM45mMJkzmKA35eLyBbC11J9zqkdVlRex89FjqYc
dBn7vJbvzJ1quhHmw2/V28nRGltx6ldj3kEfvPPKTknGfV9MdZxlCXN7WLfezl+CZldTtHkEBP9c
qDaFpZTMeZv5Q5kYjqpeYg2Yc14OSq/5SUiz7ZsZ1J8sok6xLTtFb8cYa7CeWPu7NaFTnEzEiVyV
fz1M4uH/60ijM3oLVpGYia0+yH7pY06XYt4gVNzgnEVtzdqYsgRcTW+V1k9boguGuiWGvzKhRraS
IGY15qC7F0rdkeKrJpyJtIcCYX9fgQxirNZKByGk8UWb/2kKjO1QPFssmT6TK/D9+0uvCH0lQBF0
5bWaro18tKX4Js/QfN5dxVRnISUR5xmaCQNZEauyKNlXUQhtU8JIYCMQ2r19+Tp4qED4Dgoxzkql
WGhqQcHbTTQHu2gsvcJo3U8Z0E8MPpUHWTn6hEZgYL3THUvlcwcdaYflKCIU0R+UW1yhiAsnPK4E
YBVhkkUs1VZuem9GytU6OD/1ttiHMmgnWQEJT/6+6WF89C9F5bL8NG1UUdUgapM50S0bQA9uke4d
Zbz8wnqT71S2t60lJ1k54zXasC4y7GnFF/OrVoi2pM5oNCEsmFASjbPgSgGFTG8CpE4zeAnBa+qR
UBJKDs5+DR0JZNcAoq3eq+zJ7DU3bR7O3w6FwcXyWsUu5Z6VoxS185pmcc3AcqaR6sv4Q7g93Qln
uWFspmgTAw7GithO8tYZXlKHDRZNHqOqHS8oLdhOLE+IXBlAEzs9DSIgVsJdD/7M5VouXxpq0JtS
A85XmHJRBB92FY5vNaqyOuGLCCn49F5MArUJakhhRKpt5XdFiMf/aW9WRBr+hy+kn8fF5/l6kQxm
x74jpJvBDXagFHxCdebb5Myxzd5Z+/18R30wE8rH5/5hUplhlgHTLGZ7Vq9l5V4ziGcU6gA5Z9CF
gab3C4xIn3qbbQ9T0MEnoLybC4RH+ENSdDpCziV0apbLcsLE+SrcYI/zBcjsL6Rd72K9piO/fKKT
f+3S+VRfqKxhChhcpiMFsyI7yS/K8lO5+Ekmzj+IUogVO+x7IpaPWfpFMdxmuDvvgqgb4lzD0tRh
sFi4IbHLbAzouml9ZZkXQkBxTRG2yqf8w1AOEerUeFjNr+vumFC+YIuU6Zcb4ZxBU3zM4OGwRsey
bPkZE/iu5YHO4qHQbdYTZDrxc0HTxBEnyOf8U5B2fcJcHd5GnOIW3GZY3xjZzbcxQXVQ2OW+pbq1
4GTkWhLCgvnvgDaNsgZLtvGaMYDEWt3PauQUo3deQYh74zP/YqjB64WWFpAUX2fYe0htCmHX8nsO
+1PH+WR/SpQkLFiclbTAboMHtb/RrTcjxRbxvRHvP/dUeILj3EReL11u6IArogqF4oswXTAt8uP8
mVEXw/6+yv1TWUvFlLk9Nb9YajQPoEM1wRTOeZQ/PLyfZOHcw9wbUVswzbMehBsFzYmRj8bL4Sjs
zAvr9RNDmWv74pucxkLTpmWAUJqi213+HSnLeXkoTeNyhime1GxmHkIvL4YU+fHwz3mArfmhX0Tg
XIScYkdAyspdUQ8idhBI7jGHl3ssEUbLoP93aHzHYKVJw6CWkCfBjDwrsy73yjHBPHDoU1/MVIbH
dwoqbTRFQwnJko/WsMa0I198bb8EvY0NBGh8024N8W8F5L4twlCom2WGgMbNACL9aR871Q/2GBh5
6QtxmCxT+M1NyNjAo2iSBsp0Lk4p+phYUT2xx7Jy9ticQ+KnzlI5YMFhY67BNVUu2javFSSvj/mg
6U0FyNaLr2UH3Zf7BlVrAzTg2VeKUHhT+VdgnGqCSV2vhwFgWgB2mOxH+6na5AmAz2X1tjD6JAPA
DB8RocIrCZdL+Y24ps06kQJSe4y7GqLGJ7Jx33SqgX496CFjaM13rT+6jY21ni5V399OmqENlqaA
vV9UuOTSbIu5qqJmcPrICVJs+7HVI2vMFRxVdrCj3tJQS8SLPskGsW1tK2QuiMxSWxeNUuOyboYG
u3lbZ/kG1MdZcgev9ucLQbFrIsHdVJAVJhdTQqUcyqwGZmJhEUd0X1NdhJtBawXARZOwzUU0ueA4
23nexYLgdmXjjhNFAUHJwRmyaSBr0QrANNq+Ti77T/S3G8xH/E8rOKutZjAUqTV+P5Evi/YCEN2n
Xn1WEJytSorZN6WKq1iqO1lzFfmVsKJNZ3cC4NtU+lTu47gAQJjZ8TX22YAHOPBZgao9aA52CBOR
d/vjaQXIFahyqalqkZnS4Le1M1/XTukEPlZ7sp0o09diRzFjE1rAN63UahkoXQ9ACx9Nea8/1EPq
EqdIYXD+oQt1uepjYMTPo2ceZS+76fYokbalzb4J52/agerYojwD37AiL6lemUy7O1fy56Po/Muq
gl0ioKhy2esqNe1PuUG+XaXsJXERR0BW73LkVIcK+whA5zfaIOjADu3sYyi/3zcJlX5SWso5DLNR
E2OqABy1/wbkm/RKdcsIvMv/jQeAme5vOcBKSznXEQ2VKSUGc4FD4YnSIbGu48ydjadmEeyaWlrP
/v1zaJwjmRq057Qj0Ip2tMfsMKmJk8QPGbVUjvC7fMHbahJVN0WmMlWIAYLLpAjtLNyfN4ZtWzBV
tkRVFPGB8+sXSStF5jJJ1YDyVW230X3+iTWtcLs/Afiv4MgQIj1jAGV0l5ev00SUQv6g5icAzkXN
AZ4aTK2EBA+N4mDSNL1n81jg8LdjjFE2BzbBTMd64uD4z9+kDFXsJABsU70O9btE7fCmfp9zUuYi
NpmeQMvM+CWRbK385/zF/8G1n86N/QOrb1HUMJM5MJkAbvnGqMHYMmC2+Dx02AQb9SWyrc0nOPb3
FZw1lcUEvlK8rU03QXSI2s426x0h07ZpnkA4zzPIEahWGEjrBbvpvbpM79EMDkK+2BlB0HqdXWP/
kK/fE7DbDu8Ey/kf0NgbyPpwV/kPNieM9NbpR0dGK6n3MXN2qTyeR6SUg3NBamb2Geq0GIcIroVi
L1AT69RlcV6hLMd0mNk5NtLzWF0X071OHRpxVfxHsF62I/YqQwQt/tp1+zCTPStSHXGm2tmIs+K/
gPGi9/9AUzZdLJboS8ZIRDziuPj5uNZa0tSaIMs0X0eyp7fHhqKo3g5xP1WMp6VSU9OU4xY3Ug9P
4nw0rCcRfUtx89gMe7I/ZvNj7eSzTc41aI1ggdYL8gx+GGNWrt7FO80D+URipz61xmiLIHUdIXiO
KjFS26pWgCaFbv2jOIy70ikCN96pdnnobxBnL3rMUrKFDeMLueNT3ozmp4PlXEYshZ0w9zhY8S55
1Hxlb7rxpfwlsNmDL/X6tV06WJ0s5ymCMC+WTIesxgOjR0wxhtgdmdNdrmieakrzOS/R5I2aBRXc
UltdhMWrQj0R/CGpPZ0d5yYEOYnDgEnjdm6JfBIP5tq1tGOPKws4JgSXWhVEGJrFKBRWQQSrygow
BQJQbvObsmrtdFaflIEaqKRguJSiHTApqs7QiTnM9vJQ2cv0dV6e/8qHW0wxV7I0RdIoKXMawTA/
GmHjaSb1PUpdkMUlEUYtVEY9QpDhy1TakwzmkQTBCRqhOMWb8jztqh1lz0yFf0+PfyqFxTmPMhdH
rAiFXOKSY/WBE6v3anGvDKm3UPs2CAW32D2ujtAcC6mcMih4E9138r6nRjS368Inc7U451BKjbQE
GWQxMFPzURfOLgyQbmK83Kd8AyUM5xrEHA2CTQhhkPQf4kq8kIrJOa9ylF5zDsEwa4xxM1+XBW9m
ft93RzEhWMaotNLifEKqgdNdMXBkc4OWAmlAY0noWdjyYhs73Z++/ocetPPpFz5jODUQLRA8GRAL
mexz/vbxZe2BrJjtMB4f5j0Vi88fo8lzcQlx1S3YS4YG/NCrjctK3A/C7vxNEYECTCa/ymS1oyIm
LD0ajw1aVOud4cWHAU0Z/4VHb9tP6CiXWjLW/IGP61e0aswMawp7VF0Ke3ay5AmtBu50oT/25s5A
xfY/oW5mgCtQzrg0q0oWoQdoMhXOIGMp7Y0xXioxMaC3aVcrGM6ukiEMm7LrkF6It6Y42j3WPp+/
LAqBMyttac04rSCIOC62qGLHPGW42+qwEoKzqsSamlllENUX9oWh7WXBLt8n5+MV+ZWq1m8q+Ant
N96jZBBEBa3ZoFm9VNNdZV2Pln/+zLb9xAqDi7HN0gWFwa4lOiSPzW3mYkX2JWNrzm/ZkkGqkkmJ
xNlTbMyxmEUQSZYfZ/PSwFtHPL+fl2kz8q1E4qKtoMk1djwMKP+OtZ1X0m4Mm28L9lSHmHOVycx1
0+2t4JharqJfuRgYsGY6Af4P4SHcG/vaGfbll9myhd1wJRzIZl92SL+F9hUi5ya6bjGE2QBi2djg
iewue6xDBqkYaPbT2wLPl8rr+RPdDsArRM5HdPIyhypYBpw2C+2iH+26vMz7nVUd48iw8/qxChKs
KbkrKSIZwqb59WQjNu61aQ1R67y1rexHKRFOgxSN8xpgZs/7coRoeWPrx9wTrlFOhAcGN3t01Ild
JNtVstVBcg6k1E0dy6SBpvX2uOwl2Tb2iZvvrDclQtHMFUs7AV1NSH7yEIbH83YoRoD3QHaDioTe
l+AQiU8RxUNCXJbM+ZLeTARJH3FZg3kjYdJVeT6vhoRh/7acTCw0s1Lw+6P5UuS+NKuOku+r5tki
u6HYrZ8xsY8dBiujjuSlapIJUJl4jRwwyh+L6DDHt+X8klHcttTVcA5kDOLUsnJcTVg/p8tRKt9b
rN85f3RU5JI5nyGIrTKbKQTq/BFEj5nfvBT7zpNAk2W58v15NOYOzp0e5y7SUEPnYgUPLGPmWarH
g9SOx0wsvTL7VJ6rm8iWZFHSsHz8V+8bD0XbdOOIw3sesOyZtYoHl5mtHNmwOL1oYDteGjKIpiQ0
O8g8xS3a0g2lL3FZtWa7jGo9cb/fgwDx3+Xj5OPRpkmt4FgoWOnhVEVYisb8RfXOGk/ZJodJtK03
3WZbuou7wlGIltBNbVwhcgdqzPWcaGWLV7n5Jl6O2nI16kRWTUFwCh+qAsaQQwiV1u+BcakFSNli
yrFvgaggQBd10wRdr/mbp1WtAKta4WmNg4LK2exHlX9ezbcuB3zhpmGaiqaIvE3VUVZKWo1miikq
bFH6HlIybNnRGoCzo2VuylkYWbcGuM/b+lnAd5wufO1kQhAKh8vNQQncLWoPHHHEsKdua7Hk6ZrX
f4beljGs/zwxLtjmZjLnFhMoXq6KQ3yBxUGOsNiqvi8PtU8XQTZvSFFFOAZRVU2+C3iWpqJQgwIH
uEjupEXOaKQEo9lWUFJXENwdlYZoSq0ACDML/Ua40pD3if1VUn/vzOlwXuE2vQ8ad1QLD4WmAirq
X91BE8991sn4HJUkO/9h7iyf7XWB/XQ/6kODKU0yYdnKblXVwJevZlmmwnOcxJMeRaWIckiY7CMM
w3j6ByNHi0bdZT95rAJD5rcUJqclZVakscxaRIpuZ+7YWu7oocYbb+j1mMVpdhnGban4uImpmRJY
72RJUXm/PoRS26oh3J66G1wJJEmTne6CfYYcnhEhU/ujNuOxalmKKsuioZh8v1yWLG1jdCxXwrI9
e3nMcI8FJqA1fHoVx9gvyUkjFir4oLxG5E41zMxMWhqWAeB59qjs9cS2nDhCSZ+9NIJ8maLq2pRR
U1VRtEy8a+v8mYZhNOpqXo8YKsZUC54vQPXnWHf/sXiy9VqyRuNCZV3LWZCqQMuUD+LsyE++ZT+Y
iiZ31HTB5lfDGowzRBSjRaFXq9EJrha3tWtskyv2s1/7sU/NgWz5ME01VBUFUKinyAWyGltYJcVq
RqdRvktoU9Gop/stD7YC4MsMcRZWqdi3o9Mm1k7JtYe6HL9FVrzryn6vLFSwYf8vr4drOO4rIRT7
Lp1HyKOi5WUoH+dqxoDGfTy/FFbvzvpBbHTKurd0f43J6UYvyeDgiSAiCsjsYThyBzsGgRFm7HKX
7p7anHVY43HqUWelJscaZMywB0uw06N6205gyAaLw8L4LS/E6xlLh5TPtG2tcbnMKsi0qFYYrrZg
mfv7uNyfD0CELn583q7S0cRYdFmP8PuLEcu21MYXsd4QGJtBbi0EF1HTORSw9gWG3Pny0bKxvfsm
cHsN83DM+ecB2ROx9bG3BuTSn0KPNfBnQqp+mH3BeIusR3nysWXzNpmPeU6tVd48RDRKg+YbqanB
N4QlvTBmQwX5MFVfJA9d8M/5S9o+QA2fRAoSX136+PvqlnJDrs20hbazYfD2usXyN9NVDyq4wQov
uaNaCLYybdCB/oTjlG7p26VNG8DJGOiS32b5ee6/EyJtOvcVBvsfViJJGpg28NA4IlxKfo79XVNo
J8/Yg4YVzSTz0/YFnQTiFLCK5CarS7SODNZBmA8CychInRincFpbB42FtjW8lEi+hFcFpBqvuSPe
MHJBPO4zsjqDyFNJreDifyLn5thKHdOKecb2OtDoO8jx0WtkHUH7R04/bTvB1Z3xgSuuJ0y8A1C6
MTNXRBP4xzqL5EUOXbQ9jj625n1Q/n6mx2mlkHyty5CLOVZMHK9qYo3xdB9WN6FO9LsRV8jXukrM
XZUVmmecuAVlzmXfecK4O6/0FAQftIYAz0EJ1FBfvsZhgaEAZ4qpgiSh63yhazCVuS0TyIHyp3bD
5jayG+SEmL1xWJvoktrF1WfqhOv74RwG0kK1CyIIppU3SXs5UI8MlEycszAaKRuFDIoXZp41ptg/
GTl/dzWchzDyqZvEGqfWteKTqoy2aJR7M6WY9ClBOD9hWmktFAoEMZVjXt1N1vN5MbbT2JOJypxP
MOpCQsUWAH32sbM9PE45eEOSa9Y3QiXNm/qMcGRahqLja5xL/OZ6XNpCA1jRHgxVsQvtMc++nJeI
wuBtZpI6Gbw1yGUNRxawPz08VCH5KbV5LytJuPRukGOhD8YBadBDcFU99uiUkgx7VGyw1tiNrX5b
0N29Py/ZZtq8wuSMptax8M/sgFmmeHU8lNK+jbBZa3oZkufCelbawT4PSB0lZ0VaqwiL1eIox3wf
zfdJdTGhe+DvMDg7MqdB0DE/jbzcqGQvrcIACxi1Y1niVek8Evul3746VsfHmdKoTcWs5jg+DbdV
P00JSk+JDV547zwOdWq8RU16kYEdZXRSbJuP3hvpylSIl/Rtq13JwgXWTg1LRZ2BgV2SjuRKNj7l
pZ2FSWbjlWqyYP/vmXPjW71KFTu1EeygBeV10bwaYuOYw86U35Lyevpc5nqSzOJcRK9a8ZD2kEzd
fayGBrdtcGhQhcED+D4iM1fCjvneL6wY1SJRZ3DiPszvrebrZ5RB1WXNkETZ5EcHwlmQgjBFmNCK
m3T50sxfLfnlPMS2Xv+E4KlyrDTHQpIBHxOK+TZYj5V2VNrYEYyCiHjbxRz9BMRdTdbWktoV+Ehi
SoeaB9qJUkwPTmitjn2BSFa3L+YExrlxXUljve0hlRrjPexaTu/+7tQ4B449F8Y4j/h9EZMpQuXN
Ue4UoV+oxGPK5nuvtjo1zmtrOUZlsxinVntj4NUo2ape6MVXmu5aM3aTaJjFDV3KaLed0On4ONed
VOqSjXh3c8wudoL42xRc61STP3VFnOuuFEPTC1bGCavYLqXv2UTc0WY3lIYuOx0PBqok82//ZTBP
CugAEMvByZQobIDAMbx/hyPGR9FunsT782qxfW4nRM55a7rW6xVWjWFd0V5ULbubvD6piUhEgXDe
e4kFuZUrgKhValvyWxscW2pWlDo7/hNITKuqHPEw6iw3ky+Ca6N2ihcDvvty9nU/9cXKUw7nD+8P
HuLn6fGfRHVVSiY4WNkHJvuqZZR3yj1WUB9Rsd/JnwuCJzTORchLJy3tDAk7l1EmZW54LPbiRwWW
Gu0lboz/RsozUTGFCFBm44vDndq4VkE4PAqC8xOTNCmmgcYaR1n8WXi3wsMcUU/lFAb7+6qGkqYh
SF6Z4jWCrx6nA0qhzIXXbu0yaln9gjV8UY85FCjnJqwpm3ts1QVocVNnXj+8tBoh2LYnOmkCl9rN
ID5PqgQQsXKRiQf1M6SRKz/EfyRpSpOMQ467yUI3xUJlHf141Gf4dpp1koFzCl3OeBpYySk5iF7u
fZXeRUeH0Uaudq8+TlhTP4MM38ueKKslgPl9HaUxRnrNMq5ee4yl1sX7UJw8xu1NoO8sUaGyCOKu
+L0dKKslGARi6vBBMivh5SS/qvaTI/tP8E4o6lGILJT/nsD+PFl+kQfq8GFUxB+IbNQjQ9+97qou
+LT9Dk331p7wgpSEXGoxyWlhWQ0O9F/y5uUCybmBRc/24izP6Cnz6ouYEpIwMoXzHlmroJ5SAVMr
vgad5c1m43SyRgQuZkfnTpLzH7IRm2znO1RF+qos90J6SEo/Da6U5cv5M9w8QkNSLUPXDEvjJ5EG
s7Qysc9gcOlljabGfqaeezcPDM/oiqKjDA8qgl9dYTmrtRmNBYJHN/l6eq0Wy0GtiNR8W4wTCHcr
ZmMiBdMAIi5XIZiUrafzx0QJwd1HhMGERZLw+71leVJg6xE6g0Bjeh5l8wNjdVScAx8xrVBJNTuq
OroMRVQ7sX1OEbt7rfnMvI+2guIcOfI9bWxqPKqqw2IP1c1UNO4SPJ+X5+M58zc1XqEwj7gKg3Gr
SqVlQSB5929BetnVBxTd3U893K6AOJ8uglJ2xJACfJ1yiX3Rck2UoLf1i21W1cHkgt2HvwoidLoW
qUmKN2jltYCK6Z+Jq2gz+d/vcxlWHI3d1Db4/VksKztNp/cg7D+lXScMzhCHZJIFLQZGNZRf49YE
n8Yy7jtN80edGiOizouzR+T2pYRpa8gjeFoX2mh0I6TZrsysjowzyaSa0hosh+yThXXKxJ78ml9G
+2YXONR7zrb1n06Os8s0A++8xU5OECNbAme7Fdq5SOQlm9mBKZls3R96jvgmOiU3w0WTc1hk+01u
f7TYD59VdmgmXtBa7qASHnP7jQpbBVVwSCmKyHfFLHUqRSq4YkHoaYfP/6MLst7G98GTXZpYZfMQ
V3icL6h7QasGEyZazLozJLpTljeS/HDe42x60BUI5wdyOZf7nL33zjmIEHR7tiY7Tp665P08zmZ8
PuHwDFJz1ClR30IYpds33S5WH+Yy95UpASPc7JzH2rSlFRbne6yxa4pCAFbXz05lBZdJQzULEnfD
859adVuoIzs2cDC4I1b9tWjrbYkzozROV351onKXD5IRA6V5FzHIfd9jbYx8kG/E9+L6v1D5UJfE
OaEi0ZfeXNjBzZNdaVhaiDlQjTFuVjHBSLX9QW6i9wrN0Uin+P5U0PZoSaCg/Dj4E3ra8MQTgI1j
csrbbpe2DlV12i46rPA4l5QPYhhKBnsV+/8SYb0rv6PzAKlv6FR3wi3VnbitIicBuYRB0dHqoiao
QQXtfStdpPN1l1AVvG1NP2FwLmIcraSrxQ+hPuoMfnql7AMwl07HaJ/7WCycfjtvW5RUnL9Q0ige
mwWIsj7YgWbZjfIYdGRPFNPs3/Kg023xX35j18L5yYBpPaYdsVc+Wde6mx+EXbOTBHJZ2KbmW2ic
VzQ0sRn8EHTfg627nUtoR5XcR+WdMs4HZRIukiy4CkPz6fwhbjrdFRpnZ0mfjHmiIstTkFNIuRNi
5LAT9zK5doplQb8d4wqI3eYqnUymMLesFmLNmaseq4+GXFGypyOLWPQA3baRrfA4I2vyqJfGFoKl
EXZTKu//7v/DTrncLkbQ27EwSRVxtj3JCpQztCmFm1pyCAlfgn626KMy0aDhUUfDY0KV9jY1c4XG
m1zZq8KoQMTGxbi84Wc3zb7R7B5UhTrI+7TH8uW8smxa3AqQs7iuGAZTNAEozjeq+jKUYFcTKWbb
7VDzE+W3+egyz8Hzww6R1WTZGHvkskrEglGV/zLIvp2MrvC4GN0Y6SAlHZNqt/gxeqaU6xz0dP9l
cnkzT1xBMSNZGYER6NaiFBAtEB8r66APByO/aLOr3rpKZeczlwWOUQtNsabEU1gGopUloYQI2taK
3ZkzwossKnZTSp/Yt26Ap/AnEieVZcRSkunIDULdb/rIHjGWfV6WzeCyQuCyD7M21L6bgKAHmKlc
+i+DkBDPKNu6fRKCc4RtYHZNJQKiTb/X6rWpoMm8ez0vxh9U+wTCOcFMLrpWCXAn+tfONY+MuVdr
sfWcGWyFRpKBANzWtxMe5wSt2gibhT1wyfpFJKZYc3LRgfSkyPygsOy0yd3zAlL3xPm/sjTjuUED
iyP/H2lX1hy3zWx/EatAgusrt1mk0WZJXl5Ysi1z33f++nug5HooiB7kS16SqqRqjhpoNJqN7nOS
1F7wKG08/jcALuQZS5vUs44FVKvrKbpV0aH33wC4EBc2aZNlGgAsOHI0uHMrSpTI5kX4e094hjlT
1/9+U1V2rOeZ7pur0WffvqK6yvaj6vnU8LzqRaSBUJ0t1l95ZuZWsZ+WfotnDMbhaBq20bnRLhTc
EiIv57nm2rAtuoHFg9aTfeqWO/MgtbYKEk4Zs8ITxH0OlzeNudXH3OK8pFx4iChuC5DKIreIUidq
phmX/nAkpXbq01R1jW4UzWxsp01nRC5aDIbRz3oJxLq6S6UJ9cSbKj8mkZAceMs0nSiqgu8SRUVL
2PsbQwZNWzXJM3vwYAMUVuyTp/CYQ8V4ciYv29PXRbWrE5v6EZyELRPXyNxRq7TCMCsNyLMK0RDI
8KrdZEvBVRsJ3vS2gsYaiDty+dCTpQJjugPl5GcyT3tFzneXHWSzmHnGsHjOlQ4MEXncAoNOy9PU
MoKD2VNSDJTP0/WglHfRnD1HuJgbC8x7AvDLBlofCFjQThzPM8D/ygp1py8dJtasHaObBlPsxY6K
2lC2brO1vcp7t9EpkYNIYfYGO0V6jaMbNRTcLZsZNiqqmMmiFsqq/NBgZE0yxMf+fjFihNXJ4mbf
0bCMUanGib7JIC8ROeVmbFmDcjfaMitFUE4AZc0OkaNdSTfx6Qe6itHVFZVCVYztrTvbyB0/EmmV
qbF3uGX6aUheRz9f9g3R73OHLE4STaHsdV4tXFJcG+XL5d9nZ4ePjDqkL3E+DSLr/CCkMQb4PjBA
fk2O8b4+GZ6x+yeitX/YljMOs3OV2IYVscY2hL917oKQH3v6HcvZezfaV7v+StSAsr1sZzgujwJp
iVE0C8yqhiuNnGSh/PNW4rReN87NxrQNtcACAOvRmEHcVvv1LnINb9lNoL/rFghvqlfqdepCLtwU
ZO6bXyRrdM7r9KodzDDGampQd4d2yKfc+VFfU1yeIoa6zeGDNRTngIo0qDSO3mITeiTRjtK/pif5
SsLjb+t2v1haOptCnQfR/nEhP0QLTEMLoBrJ10U5FSKa4M3UR5cVA47PBiv5kKtJswzJKwC0HnFU
B5noV9o6KEa9desbr9Bp9WVR0N3etxUqF3Wntq0CGi5I7+/NI8aJ/PjEAJMrcZP45gquoLiUZ9Dn
tJ0tGIi4bKf0zhCyJW6GjhUCd6Q7vGP3EcpBThO7Q/k0ds9mGviGvk8HF1+tde4r2k0x+oaxo7Xs
yFDSTKyvY3A7QLAAlbnbFprIl6OZyGju2BsYwUjbAeurVt8j434MhX0X7GR9iJcro7lzXxp1ksgF
jEbEfOveTENnjPaQmSiutN3sDjeZpxM70/F4IGxHfCNmuYTOnfses9VVXMA+hj4c6tHTvqMcUSPb
6zzWBDnsit34uf7ef66c4SF1Q3eQBGu8HcpXS8BFBGuAGFMW/b0ETBOir+0AxenyIB1xrR+Vh/+2
qVwsoH1PlTyA0VpdQGj2OTBFj6cCt+EHd6kiEdIlQOgNNL/l+lWeFAIjFBEGV0Ra5HIhlOXp5tPk
g5f1KmJstFA8SF9jb3FzdLNKTusycu+KqdtCNfyAPvTDf1rLt/rk6hpeSiNPFeZABU3tRr6VE8FD
pyjEvXnPCsEAY80ysRDHriZI9rr1CUFhR9HcHAnqm5sfIGdHfMs/V1CaNZpZzWJ4IWMULvasZnL0
9DocRNMV25nsComLK0M2EymSgGR9kg/MrNyjn4fvbLQLYuLTKXRFLikIrm/X8so2S57UwQT1KD7r
mMaf5XXePyoBbLslOoM19O+wR/D3eZnRRgpknIHzxjD+EwIvV+ZdcdW69Fdj525V25MogAgg+frG
HNShZpaAlNrPfebXVJDSin6fO2n91CbZyEzKTSh7FwNxrckUtHRsp0Womf69bnwJY5yhEDyMAEnh
5uzDW/4cf2OFfM2bfUbujPpWsmuEjRHs2v54A6BRRVYsWTd4GpF+yds67eCJFTiK2QeO/H2AHBUj
GmyO1UlIyrf5nSif8bhg3xbSMowV8MBZwrizEe7Db6TCxP/iaCDYqB+hq+qLJty2vf+MynllDJKB
eE6Ams9fqxlSeXQvBZ9q/AfCqPqGXSYdLgfGPySEvyF5KZompGGglEjogwx90OyRt6xtfbQlZ3JM
u7op3Sn8B3Rymy9C+nmBeW4PzKVOmTkDd/Cpn3vLPneS7xTUsvlt5tCfAiu3z8bZSuX9cV8SGjcS
Q0NrvjtBy0y+isBM3vqMihUFTfClCB7PNxEVSiiISzQNrDDvEetqVgddZfcBeKos/YvW5KKEZPMe
WEFwOVnbE6IkBBDqbom8eG+ADonJZUxO/QgeoWNyBfZIoTjW5slYoXK5WGVk82wZLMzQU28+W/JJ
SUUjDtthZgXCHT+1N/UmV2Aaqwy1N9FP4k2mzapDjIQAiqzzo/wqFrd4Gwn5EGZWuNwBDIhcZVMN
41oP7+YKMt0a5AdBAcGdCcJw6i2T1SD7IHFEEWd7WXXVACsTvs14HroILFBpHqIFV+2/RZWXNTdG
/Hz5FGy75BmC/f/V3QrqQ61PS9RUwupGij6jCnz597djCXh6/t8GzueDKjLVls3Nv3ESUV/xZFu+
0m5UWzpZx/62cuJb4dPy1rMBWCp+g3KnQO7MIUzZjDOb41gel8/ZFfHBkN5BVPmyfdvn7YzEeX6o
KmDqKoAkEwPK9biLSGFri+nNfSSIHtt12ZVV3AFoW3Q3xyqwyFHz+xPTrzdvoz3Ziybl/nDUzlZx
Lt9IGMIaWBsHWz/Jzj15n79C01TF41uIx17le+h2ki1U0hI4PC8cUhMyyDXrOWe42VeL2OX9/C3y
1cOE74C4cNi9U9giWntmzscT/ttcfoh8ao06LVhPkwqF0PQoeaMv7ZS96CYXnDVeSqQzQL0X4X0F
7IH7OHmOu0+XfXH7a/TsILyQiDb3evRG7tB6zYGwL1FM3mfIT1hT0bhXEkeUmotM4sKH1I4ZMSyY
lIbFddQoD3NjCdxeBMEFkEzX6lBN4RNJs5/ye729F6yayOm4YBG3EIyjEhq+6O3o4XNmn3o0cea7
0bd2gW1esfJXK5quEO4VFzgWiMaZJIDPkV3nMtnMkh3n69ZlwrShLxSmFS0jFzwGSymXOsdOsQ51
JcXBqk/qVygSQC9TD+w8Qmi0BI9VonPFhZEyt/JKYbE/V26ZqSYtPlFZvZEC4g+meoBGRm7PVRsI
siABLj9fLhVlQTMTtqo7xt6a7kZ/8cTneTtfPZ83frJ8jMH+mDDvZx+M9TFzm8/KoQWdYO5ntVAM
VOCn/GB5PzQyHRgamfCwqUa3rabbmdyIqhbM8z5GQ8vCS4hMZUzJvk8JirCbykVhrAZoFIQ0xvgU
KU54NFHj7q+TEN9zuZu6td88ifIdETKXkVfgvDStGciNGtaNnfVFF7iNtZCbheTDbTQX6Y8gn0ZR
98/22ThbzEWxPoqiYtGAW5Vfivyoidrqt+9TSqmqySANRbvi+yXNzSg1JIoQY55kn5WIb9Pj8vmN
LDE91I/UC7+QZifWqd90mRUut6DLqESSRIDbhd/S5lucvBA1FjzAbGZAKwyuuF6Eka5aCjDKbB9F
x9pER7AEvU1h/i8yhtsl8MX3RS8DiBwpfPBN7aaz6T17Qs1B2TVAb1gk3LKdc62sY3/UKj9W5ASz
AxliF2Adw4+PrIDHCMJELHubvr8C4m4hPZQ7EDUy6yLZAv94Pu7iQqscs5cmp6LQ0Bj1PBJkr39w
TPC+gpKH4HGauxUkWc4bnU0hB0/KfXEAbdg9iFH96qoDc9O9aet+ch/eimhn2K9+iDD0jMrdC8rU
WUUWAjXWH1MpYroablrX9tDv9PlnLG5L3jzgZ0A+r4xl0idvl209OzO+9iV7PkVu6qQoK+yymxIN
oKJvfYGNfE4p5XOSxozLKzMmd9ExcDgdQ7W1q/6bHHwylSdBFsOO8oU15ZPLtNJAWs1S9uD0F9ds
vpu/yjv21B+6sqj2JlpQ7tBn/UijmDF8jfJeD7GKWeVeNujDabdYS7eOXh7DMtmj/PuDh3nNrK5A
9+4RtT9ocbJX5fS2njsBzAdD3sPwDetBNhK0wfdocdb0QxJXB7NKBQHyY6rHYXDRP+qVpo7QDuyp
98Wjdl3e57s8wYA8o5HtNFe6ywUp8wff4wC5sG/kWS8PbO2k1B+r674/1doNppBaDEULSZBEK8i5
QlL3ARlNrODSHkn6PV4ESaTAET7MIVsyypEDfj+UrvXXcbiyXi972sc0jlsu9hesYrycUZTNZCCw
dBEkzft0N99Nx9EtvOrUibrURPZwgT4P1CoaE2yOnDyo0qFt7vXh+T9axH1caKBoCQ2LeTWCOmNl
xDAQFJql3T/hZBQ5AHeHtGDn0GRwQHvRnHhzV/tm9z+/ZXM7xAWDWI6yuUmxZspyHNs9HQ6XF2zb
BAsXoGHIiDXceplDZ6iBPg/eAA0LepuYAh/edjG8UeCnWX2bby1a2q7t0YEweBQEGTfmMT8GrlLZ
xLLbQ3aEuI7AoA9JGRZMplTTFJMSAj6g9y4tyYaedLMBLQ4a2tNoOSUIYSDDNS2C4LblzWsgzpub
JRj1XgVQjulqXbKz1E0hQ3N5e7asAdMVlESRM0COg9uecGgzFTP3naeqV91P5DJ2ktua9XAZZcsJ
1iicH5OkRXtMrXReTA568WhRwYfVhwwPe4JWQgtjqCqGX03Oioq2ZZlDnd6rcwLdFzxdXVMSTKgU
NsmxiygOTjuKrtGtq4DKiqJQVbdAOMLdPcMcQkEPR9TrdMg1tr4Our2xOiX0tl/uNFEfzNYSrtG4
i6fHC5leJQ3Qot1snfJMUE3e/n18mWqqbGCgl1vCRO4idemxhAooCVpNcqsg8i57wZZDU0XBEzC1
ZIJ9en9y2saKoGoDE5Dd2CDZ9+vacmnRCiLCpiUrGO7chLksGbIJGOgx+4uluAER5Whbp2ZtCbdY
Y6SUlZS1vRcvhV12qk3JvaZfZVQTHM/NJaOIbDIUuBUQ071fsqoO6RCkRe9Vy10bOrX8SwkEGc3m
cq0guOVKcEWnVgwINd1r+YGUgngpMoFbq1jq8LAb4vfTzk+LJwiS6cbXy471sXGCnf+VDVx80Zp5
ruMcGKwbhM27oUsjtJs9Bvsye3ZLVzpohS8AZSfu3WcBAwUtuGogAhBoQ7zfGwke3isSQNtj77Ey
Y74DyzWUhtBQI7mqIIRuutwKjW3jKpMqCjQbyEHZexJoPUA3XUy28Vr0giiwGdNWKJy/DWpaBi2L
aSN4fmPvWw9O1tQAqXB2U9TVv7jg1gvIeZ6qF1ZaspBjdEeJiWmkxyAc/80JwucOLgcTDO6a9X7d
pHEyzHHIeq8xM3+w6AlCyHs5XgQ30Ob2nGH4Yf4hANeGrsMZ8vZBA0E4tWxZtVNDNIG2eZpWONyl
U4amPoYhzKHlV0nvQQT81EEq8bJrszX54NkrEOb5K19LplEN6h4gCh5t0DoGaep/8mgjsoU7QBO0
nFGLBMzbdIc5ecFVUasC1hURCHduJgtDLXnDQoMhOWWNSlaKyk83/5soh+wTg/v4h6lytuS5qmdK
hBvBzDyy2HV+a4h0PzYtWUFwlmg9CSQD31O4oV9j6OfK93V2f3njWSz+sPErCPYnrDaecWySsAdE
oz5MqVP3YB1oU7uTXxtZcO1sfrrTFRZ3+tuqM6Ig7Hovu1788abdBQeEz9Zl/aXZt/D2f2YFZOF6
hcfdQ0o8JOBOY2kB9JdCLfesPLhWov+ZUJiD4a6icSgbKQixhKmySxDN+gI6mMJeFHYCL20UF9WW
mZZqQoDCyAAYS1r4hE7Ot+cRyAMKYttmODiv3AfO2qGsA/DAsXCAdvJd9/ecoOgNdzOErmC40NbM
EpGGCDCD6gXJnWY8Sl1mm2AwvuzkH3tH32+RxoW3EC2W9cjsSQ7dIfam72PtguYFacK410vvMtpm
eoUqm6qAkIcS/uFY7tQODz7sK6H9MsrPRBZZs+kKKwAuLIRTDTU4cAJ6Q/3GCR+jwTdPfQ0DNmSf
OZNgbnQzCq3guBCBjKgxFQlwRo1c8boOjn0rCA2b/raC4CPDOBogs0JeYCooe1Rm/hgP1mjrbZDb
vZrHu6IOvkR0nNwqb3b/bbu4KIHvk2SKUXjzTCm+jqrkqphFVaqPDx/M/1b2cSGC6IOpKD2LREX6
vJQR/dRqwVMyBTE+vLqbRJL6/djqy06tY2mvEDMR3InbsXf1F3Dhow4mSVVK/AUQYqU/WPt0uSN3
QwhacuKXbvckkngQIfLvxtDxW4bexLpKV6wThO5Lp7Pn28l5y86FXXObVaHVGvPvx5kRDUgpYeHy
Y7hGO42XPqlMzelZsStH1O6+HVHO68m/H5M4yYoCXLoIx28S8PsS/TRsLtYrdoVovGfzkl6BcalG
G5n1PJUAy7vKTYInPdnNc7Lvc2euP10+DcJt44KLBc17OmvA6o/LD8aBUaI1TzaczmMTWZYrIjDb
ji4qNUwL+rCqzDlm2FvmGAcIzYviUuNGe21Gge8LEHim5bpPsnAMcHMuaEP51hV39PXymokAuGtM
JwVF3wtMqGbZTSqwvHyzZlHZbhsEb4sYxcZ3L1/wasG7OOYZvga1+UYFO6rqL6N32Y4/7P0ZgwtT
bZLEGpFy7H3lKMcFugVv4pWt23isDaPfi971REZxmx8RimcpCqOCxu/RY4UBpzr5IrBq+7r8bRUf
iLphInQBdbPXQcspQubEGktQ/oRUWX+Vfr6MtpnSQD31723io5DVJ70xgifYI+anHm+VaPrISo9m
D5dh/hDtzjhcRiNNU0F1POGj/oGmTDTRBneMx6s+ZJiHEWlhbmc0ZzAu/iwhzSRtBNgEbcp5n4iG
XgVuYHExp8ZstTawRbP0p+brSBPMhuwvL5hoX9ifsPrOmaIubPFZiBsYEujuCO3EfMygLzhlvZ3o
qcDnRAZx+UxpSlQqUenwgvzOfImST63wHVTk1VzaktegpZHRbeeRXXEwMCM83/W+7BAXcgW+KKXd
voDODsAFBg3PLXnSwJ7EmJGQfSIF1DRLZ5KfoW1zeaPYT334zlkdIC4kzG2uTZoKu6bOwLQnqFlv
h6mwQwNzl3bY/7qMdtmwj4xPyWSBLgSGaSTd6eb1pD9mM+YyzF1OBR74h5Th/xfR5CeDO1AYW3oO
y6IDeK495F+H8qDYxBa32V/2P0gDc94uxcMSzm9m/YKkvB1117KIEP/yiTIJFxSarFLbPkBQmLsX
ffFqLfHUzNdQPry8RYJQZxIuOoSDnvWRCSBG6sIKvRWx/6IHb3ZaYote+4R4XKgoxnZJgwT7FAee
vjP8xJcc5TG37Nmn3r9gOH37Nji7BRcroGmcGLnF3KI6mS/SfNJeLy+gaKO4SGEOYNStCmR0SXqr
o4Wlul++mYkoRxW5HBci2gFshXoEl6ODXcdX489QtDEiO7jI0ESTlBkmQngiX4elFy6ln4A5IAnd
y+slSINMfmo3ouayjBVM6dy3UosbgUySjcIpIKTH9P7hMt6WXaD+1GWiQ0nF5F98cmpJltKhKBqP
vW1Y+6iUjmN6r1QiQsmtLVoDcZ4W1IFeQ54cwc48dT8j/V4onCpC4F2tVvoozRMkkLnbDo+mgpF1
77+tFudnJa3zoqhhhEEf8snp0Uw+x/5UPF2GEVnCORvRUh0ZD2DC/kl/kdqXXBLEtU0ECmYlBUzK
Jrb/fYyWokIvowxrNeWOYr3ilUySfvwLI1YQ3DWQmFZtzkmER/LFQyuAq4HGoxW96Wwlh+oKhLsH
oLTYS0MGkLy4ivTjZAnWaeuKXv8+F/6TaJbM3IwRH7tjp+1KejMVN3ja76TYvrxcmwd/DcW2bJUk
dtNotPEMqAkatgV4hZrP+s8Ks7fUg+5KZc+iqq5o7bgTSfpFxkAqfEAJHSu6nZWXyxaJfIw7jzrN
WssasDcD5gOWzlbLQytsKNnK2FRIWaF3H73JhH8ImSvDyBJT67wizmrJTzCo39pBEyjTbsH7nNfi
xa/0u7oZrgwt7Z/+hYmsAwSh02DaBO/3zGw6GmpqjzSk9QN8QraWXxIBxmbq9tZm8hcIXw9Hndoa
cwMlBDOMnLKdD0tjOhFpH8ZUf4CySYEkSLEjo4VkenZrJaWgBLvtmWcrNS5Y0KYtQzzS/lX9Z4xX
1efiqnvjtSN746foShLicZFDt2olYzp/XvElfWaasxAicqwU1ULGIxF5oiHDzUOOhh7LBKOXafBs
AUOn6rO0hL0HsXJLddC75Fqo3mkgjgwE17sAimcJ6Je0ivpE6jxN8o35OrR+RfKjsriWJCrUb57u
s1E8C2KgxKbZWTAqzbxOOeYiZuPNxGH1+9wmpTLtdHmAJbp1N/wkZrBL06c8F1VyN4PICoYL8LVB
jHAJEUQs80UfHpPskyxqGdy2xMJUM7rCMMzN/oRV4B2rMAFHeoBqbdkdsgad63VzbdW/yrzzLoeL
bc/W0b6BHjeTopb2HgraP7MxKcgiQUNaHRgbNDrXNUw9lwcW5aOdJHjbECJyF5g50iaTWaMAK9Uw
RqgECkeBn70Va7KTKE3e3K6VgdxaplGV6+kCuFL3h+QxSK9LUZF4c7tWENy1VTRa0CMPA4R2Read
XHW2LjtLf395r0SW8LdXirb1jnULmMu+j5+X+VaBKMhljM0zujKFTyfHHArLFVZLTQ6ycWOKeq22
r44VAHc/FZLVorv/7es13BfQwBsqj7UPs7e6WiT5eHljPpBNLqEeSFOAjdHCXTP5UXVULDy6DD8v
L9rljflAKylbpQmCV9jU5L5WK+DN8JVelI1txunfC4emjfcHlfHskayALcp8Cn4FE+rqZea0hW2M
gyDFFGwSVNPeYwVUTonOHJqVGNgwVE8x6DvifXjeF6L+JCEaFxCmOszboP8bDYomO2sBpYRps/hT
idBEe8WFA22WCxrEANNLh7a/cgV59NfL7iDyOi4cmOlQSUYLiKmu3UrdV9NDDT0iJRFw44hM4eJB
P5KirhPgKOTbOATHWMucWQu9y9YI4rVFuJBQFzGap9mJza5Hj1VWF8zMwxmok7p4lA4c0fqJ7OJC
hKqVURvJsCsydN+SLSe0JMyGirqXBQeKL2ssBlTRM+Z2ulrZeXiSmivlLiOzK3WlIKpuesQ5XeU/
CepKQhFtRPqo1/4YOlGWOmZgk0CEs7lyKxzuJBnjFJagOEBqMt9oLaaufzatwOlEprA/YZWaSFPR
lnihgnNbxyl2gzl0NOvTHP6bvt/VJ4bKHaIGUmEJaYADUbqdVMQQssQuFepB4N0sbPL19TUOd4hy
s6dRCOq7t4frHOOJYQJCZzaeM+7Tz//KtVcbxJ0lI1OHAKz5qNYE8kFS7qA0ekfLSRS/WXy+YBSv
FphNapAUBC+wkNwY/ArvIYz0DtdF7RKfiQSJOpcEjqdxjqc1mUWXHHaZL2H0PH2LoufL+yQC4Nwu
DyAdpkcD3KE79hU6yordJNqczUr3yhc0zufixoglasCK5bZzkZ34gRvu5PsFo3TFTsgtK/A8Xjqs
lfMBfOKsCcuyi4P6NnIcg+zi+o2kwc0/X17B7ThuqkRRQKemgt7n/cmdp8HEGBLKuBnL9BkbfLyr
4910xCesX+y63haRA2/HijMil7Lg9bxQpBY3RwwlrOSHOsqOothm9/ofLePSlQWjr0NUvxWoqwP7
nuiuLEd6wkCUN++VG1GLxubFsVpIztllDI+WHVtIS34dQUvX/SrQi952TmLVgpPMfurjQT6vIOf2
YRbLgSEDqqpPZvZiGoJPCtEOcR6vN7SnYOxnz8CHPs3ssiW2qX9Dg4DgBtw+v2dDuDDb0HQuM5Yi
1+qXar6W0l9ZIioKbR+oMwYXXKd4kducuZuyY1+ywSG8Nm24HGSIA0d0fNmPXdoZLkmBEN+sFuwV
rqwNOwVxBeZgi8qeqskm81Ww/O9iPHgXU01D1UyZQm+Qb+NvE7nJAtaZHGp+Onwl/ata/Bh+5gvx
uvy1GjB9dVTGZ1n+GSWCT/ZtL/wNzbf268FgTchgsLDlDe2eWl3QkST6fS4yLWk+aWaF36+MQzx6
VSb4/W0vP//9XBxalCDJWh2/HyV2PTmkuFX3TSzoEd728DMIF4Qyqx7DPke/XbIUTqkWu4F8W3TJ
vRzrREvF/v8q/RqyKlIWNnc1lbepdSKDf/n3RVZwAYeOmCMtMfrgDY0bVk9TeJryl/8GwcUc00qL
jKiACItfev6S01+S8XwZQrThXLTJzSzWMwurNATIeUB0YbW/jDjEDKTgZGxfBedN50LOaJkhHsZg
C0mPU/YC/pMY4w+t/kODettlm96Kfh8jzhmLiziQM8Md18HBWsxasQq0jjLdQXmEWhzjCLSL10ET
Njv/ISf6jcqXh2ctgKTUX42dM9g6Y6/bkwNrrW526EcRDC5ueh++MC1VJvgXP4JpTWo7mwYquFHo
RbKd63tDFRygTdewDEOHdoVu4Knx/QGKiGIMBoa6vBLTCdYpqfGi+bhUD5c3a8svNFDHEgh5Ec3i
VeONqEmDsMHLmSyH9tLfLekvOT12k1OIXH0zrVtDccENI7gzCJNRju5+pM+sQTX0yFcItk5Oe1D2
eo4P9Mu2bYWgNSC3gkshj5S2AJwXTyY7RVS0E/0+F+IwHhtF6HBhIzj6XYWBz6VI9//GBEwjoMNJ
xbAfd5TSTCpI8zYSJ0/ZviRlcMrTWjhmsW3Jbxi+09ZotbjWLOQI5qlxh7cvim7/uf7Ru4uX+5j8
FXzMivC4e7RIAmVEnRDF28afh8dME1xx2159todztQqZb0QL/P6YRnYZO7IOOvzuZbCeh+DH5R3a
OqYaOUNxTkZNVc9biuJMsDgTUWwZH2Lq6KHNWxBWt0LOGojzNpXWpZpGADKXQzY8k8yPRUn2H47o
2RjuUtWMNA8MHRgJ48tw5M/QUTxU+796biVNqJXD3Je/KdY2scVdJQk0Nkg/EOBJIb7s5sg2qmE3
p3f9bHypLNxPVrmHTrF7ecu2V9IkECEyTHAQc5cuqBotuRxwF9b97SRdD98IEWQO205xRuBuW6uQ
8oUOaA1TDLeSnDR+ok+9iBJSZAYXG8KZBERlILN110/33XIqa0E++geH+G0In1CPqpxnDQUGuk/A
7vqFDWwnmGBLco/4JhRKReoygpXjm2uGnBhSTgBoti9qdBjkF9IcylHwBSZYOl4AW6NZmJCUecC8
R3iIxh+B6FNBBMHFhV6ntWRWMERqCs9q75si3veiZuJNEFnWMNKuKTLhO9CysI+qlqANxVC9IT+o
rdcFghtoc0NWENwR7QbFwMc93vJa3c+azxbandL8iyLSONyM2CsY7kz2pgLVZJoiYls3uTLaRJvt
etwpyR704M7l8y8yiTudQbK0y6Bh1SJ8B4MffALxhPFCRZXAzUtuZRJ3PrNsopXFYJb5s6qbpzQY
BdecAIGn7dIKLZQGBYtG26NZ+kMquKYF7sUnhxKjA+p7/L4e1Hb2QyYqRAy8y5shsoG7qvU4r9US
VF3eLLdHtZ6/FXW4uwwhMoM7iuncamHZYiPy3Naj52ZyS+nLZYjNiwzE06h2KMii+eYEWQm1ji4o
T4F5QTOeRvU+Tm6oeZMMX3Pl2QgFHrz5iaWhPRyTqoqJbghm8vri1OTWmtO68+Z7fWdhGBFc7KlD
Dk3koOkN713FU7sXNRdtbtUKlAsFYZ4moCAuOk8ZYz+MsmOizQLDRBBcGMgbsw3jGHYpxS7oTlYn
eBTaDDMWJuHAooSWFZM7k40aRZ3cLJ3XqQ9LA/Ip1TbS/fgo7jxjTsWnNmg6Q0zGbBx66zing4jD
3CpF3+Ej+K+x77x3jYcY+jBsfokmu/+dSxl1tzUiW9uVT8xtIRdoH8E3aWxjgMlNjw2xLcz/qX7q
V8dYPLkpspHzQrVNVB0egdX8MTvhnu4D12ghJo4XQxeEi75oun3zG39tIueB2aKTUIrfFjW5Y9/4
gdt/7f3iQdlbruiVZcsX12CcL/aJOkeh3nUo8/lVYDgRFbUvbAWmNQJ3EalNrGulxtZvcAz12P/s
iKDss5nArSE4h1dpX4ZDACMmP37AkCOU0dEioe2qB2LjUdSpRZ2xmzZBgdJECRjVkbc/aOWFTdfr
CYQQW08arorejuSjKuI82XaDFQbn6Qb4kWlHgaHs1KPKqAqdxrN2oVM5klB3aStk6JBRsBR8g1uK
wrmBXsxSpioTalnFcFtW80nqf7ZTd9Ak+YSXRMFFsrlhINQCLwnjxQL/1vtTnM9aY3QxItTkBzt6
nbi5Y8au9GTtGDVStEsS7/LVtY0INjYdzEigZuYLTUlF9BJfSogTIH5sPpU7+QYMP0yzskCrU+EY
sXsZcetgoaD1G5Dbvjgf26IdTdDyYaRT2RsiKcctFzQ0E11UIHvFEwRXXQirNG9bA0R5TXyd/dCa
a3xYXrbgD2t2huCylqJtZ6IEjIvvpIIgfIfWI9y/yuPkJC94hd0Jx9bZD/LXydomzi2Q5VcNGQHY
fQlYrGU68PK9ir6qg+bEvqitdytFXsNxW5SiCcTqdcAF6eJQxcM2Tf2LrPuCddx0BRwtfHOblqnz
DI2tNudTPM24JUvqJ0Xpa01jd8t06Cl04hA/tER5GAbTDkGWryh4uczAGTupHkjbBXu66TWrP4W7
W6xhDuK5wsELmodB3XfStSGa097KEtEi/dtaLpSkYaJG5QCITNOSKzVMC0/Jqnk3F1F6HKU6d7Wu
xfeVZBauIhnD7vJqs+vkgw9BdEll4sv6Bxa0VkWnipzguoFgva3FdtxCpVv/2o7PtXkoVQE/2WaU
NlZwnA8lobyYCcHV0/l4ZAx2FVw2Ygp5v6gjPiGb22forHhDDeR33KGPcpIr8FqgdRn46ypHVwO7
r0St4ZsHw7AQJi3cbWAyfR+e00WxKmPBFpLlgI65EV2a6KDtRFNMW5eOcYb58GWXDg165ghCJACg
LwJ9iMimFK2GbexmunvZMTYbGw0TVWbD1CwUM9niri7tQJmXdgomKIY6rNO5dfLXFrofqMmdRAWe
TctWUNwx6xQa9zQDlJKjLUu26+gJwpPFUoG66udlszb3agXFHTdSkwgjJoCKOz/OH2RlR/W9JvuX
UTZDmEXx2Yd5EeODqkGVkiGOLKvzzFT2aPpSqJWgCreNoIO51EBHlmZxPhdBGnFuU7wEGZH6MIeB
n4z5v3jPMqz/h9B5sftYr1vowKGPfwh3pLkNGrcWlSsvWwG5wvc+Rop5aEIFEJV0LKuTKnuX92H7
Tl7ZwN3JaYZyywAec69GLzA4/HcSPohrCIqzju3AUQTxbdO7VnDcjTyoGcn1GXBteSOp+1T5pFU/
BxDLXjZrM66tYNiyro4mRs/7pZeYVeXdoLzI9Y/E/D/Svmw5bp3n9olUpYGabjV2t9224zh2khtW
kp1onmc9/Vl0/i+WaZ3mjvd1V2k1CBAEQWDh8TLE7pbcQHC7f1Kztc1KQMxS4dT17ZDkDlX/sSNX
EVG6iBaN/b6RhvV7UYPZ2aQ81EWQpamHdMzcEMGqiXC4ra/ISqdEFJsyRQtCQ7LP0/oPXtLcpEgE
qWQREn+HKyYy90w/NWy6+FhMjTuA0F7E9imC4XxAu6JSWyeAkZVTl15Rs3fk2ClaEce4AIevNZYx
YyAreuCs/SlVKjefGn/+udSiXJIIh/MGEs4iLZ6AUyDOikKUjBnNedEFnlOEwrkEUpKcFszcqBwq
06NKf+igWulEi7ZLagsiBbzTm6ql4ix4bdajjpZjY4W5tYF+2x67kDWe2yVmBY3oulsO3ZWwGWHP
L2whmeibnWTbdWcnGSDXRvIyVXObofQ7TEm57Bt2veoWh9tJktoldV0DxzgvLW46LIrTOgdh+u/u
2jSMvv9HSG5LNRON4kLC/XAJjVAPlMMgORp1y6vmWvXik1x5gynwF6LV5LaXrhuGVveQ0lxuJO04
pdfmeLgslgCCD+maXtX7VIVU6+h00wlUDoUAYe+E3aiKT9fTLsr0pIMQKdqg6Z0i4jUXScDtJquw
hwVEDggSwN6RZV5f/dBVQcJKhMGdqnGXqN0SY8fq8q8kckg9+QOS2pdVsRvvbleKO1RNuV+TeYYk
JNSC9rYKZ/VAHNYhuxzWRCDSnhPagjGRNzs1sqK2LDWA6Zpvo2i6rRylv1ZFxcWileMcghatxjTN
0D7FEOjkAUF11f5HSThfUOa0y4sIyqnn1mm/LIrizGXYVAKvzTYbf0/dLhi3/2c6qoqEmxWYQhzD
eLArVC6PeEe/apXS6TCTOH9Pw+IWkd/+/VI0ZgzEWf1nRKNa+WOyg8s2J9ic/DTpuUiUpJWZUH0f
kik5msvDexBMGYOVUc2FSeCv7WypU3XOF5QjRflxtT7SXhDpPJ/9b/QC2gtGiQlyFf7xhNh5rS5N
C0Mer2Lr1FeJt7Yoqzr0RhBZXyb5gyRSzO6qYRi2iewr5sbx5QBLXhTgAcat3ir8cr6WRVer3U2z
+T7n0oZssm2JZeCN9nqIPsR57GS6wC2LMDi9gAlaMbtyRKhDgrR3bXJlVgLj2ndoGzk4h5bGmDyT
1MAg5zlYr7WD5TVgWApXVD9WveCw3HVoGzDOoU0NkfSkAFhmBCZ2Z0HuG2xKU9RTsI9jWbqiapiq
wM+jMeTUrLOOKcfo3MryMObFyVHnK8oX72aqLNRyGuiIJ6im4ASKW2s22hSZquWUU8cM1sPoaGcD
87TNb+AP8S7v01172KAxsTfngZG3pG7LDp5AOek6CEFvGhFVwu622UBwjlqNQB6jtoCg5V1l+RMV
PKPu29sGgHPRo92a1qrBFTTUt0L2BKMeDTbLi/VsiRZs1w4wjwgVqgR5Yt6xxQse1usBYAQdDCP9
NpEfVEodkgaXFbMf6yI3qqFpGXxOhLuUDPaoTq1c9Qg5HHpmJapF2GnO/ME+T57q1SHqli9DMkW8
cakbRM7/dHjL1DqrwVZaby3riUq+MRlIjbkSWscuQ+2v4otwnBsyEMZXA+qyfb09Gd+U6TpZgv49
yTBrIw/nhyYyIAdTQlWdTLwoHoNWEnmF3e2zgeA2q2XO0dj2WDLTPlvTlzgFp8uny0u1u302ENwO
NeWmy7ocELHm1bZXL4IAZ/8kBWsGWG8wjsiQuXhDKTR11XQGYA6LU9IIIwJoQBU1sOh6T5TWBUna
ma7Fp15/uizb/vL9geYv+ItplZSs7BCfrhpysypf6kqwfCIIbhv105oNOoV02njVYMACWvdK/7IU
+xp6kYLbN3mN1/lBZ/4nPtiTN5Hw8vdFInCbpcnNOul7fD8uRndYb8Gi4q3rO4SwDRw3FsHQNdCa
vD4ILEWlVhtrqHlTTlbxLZ4EGcq9Rdp+n1ukcpVAn9wqIHVbHbX4pqNt7vIq7drxFoFbptUq2kJL
IIE9XlnaA0nudExZGsjd0npyEpT12X5PImwLyXmYfkTPjDZAqJUeO1xA+viQa/eSaObFngFsYdjv
m0N6mbpWNdF06Gezl1cnNfZUUXJqN+zYYnBuhiokUwZJZX0yi28HuUdr8GMaGIbXhpLmiAqE9s6a
LRz7fSNSabX1PC5s5ZbAaE/t+EtJP0vqlYzBeJftYu+o2SJx0UHZKRRTeyGYUa3OtHxOS98YMYFP
SFewa+GYJYjAADxmGuFEsuNqUgleqv1YvSZKkOaC0H13yTbf5wTJF4yiqysLBZZ4hou7I4kzJ28j
H3fQVBERCYiE4Q4FOY+NKe8hjGR/q+mVmgveeATf57nQIklaG63B93UMQO2vdel4Weu7QaGNt1cD
82pl2eTJoMg0Zk2SxSNeEcGT6+pX82G9YcTWUeyIulp39+cGi9s7CZ0KXHcizEOdPi2YqlRln+bl
s0Ag5r746GwrEGde9TCiMnUESOUvLnjikoNyMP381+BJYe8WtyJygt0AdAvI2RvFGzbtUwCOgRYY
bnkbexihcQBD3z17MRdlWkWLyFkc6BlBRKYCzkjyQ1TowTQ3Z7PPBYaxD2OhFhKFsTbaLl47HiNX
4k5udPQeNpkzjwHROmfSBYfdLoiFR3lZU9hcRE5XZTYV0WzC58C7LdFhtm90YTEdOzDf2MMGg1NP
FvWROq3suDuAKuCQBwtGnTzMH4pjE9hHSfMu29/uht3AceoBvz7KEAbAzeah7270SBCGCpaMnweu
51kcFxO+r8g3in1V1o+DJCJ62ZXBRiEg0kaofOFp9WfMvFkSDbpPJp2VkbsIgwSnza4YGwguzMlq
La6tyMAhUIxOlX83y6tZlFvbPdE2GJwJY24k4iiUavpW3brECFR6X00fo0ngcUQwbDU3RzRuBDap
O4J24A4d0+dRva3imxwMWpcNa/dY20jDVnQD02PyfGPnkKbs5cRZct0nceqO7ewMg/Wzj2SBAxCJ
xTnruC+NuWmBp1HNMek3O8W0T8PRDcEJtx9RbQTjnAD6zTXNTLB+GoZLrh56lTzJ130zZJd3URPj
HhoqJVRLx3h22TR4ooMxBVfhOsPw6BmZ6vWYetQD6YtHnXZ1GCPhZa3tbKUt3JteLCObyVoCbl6e
9PJujgRaEn2fu44ka7VKfYpgx8IjSHY7j/f/7f9z+3TpmmqKYvz/NZX9RrNcW5UEhv2mLwJ1uvAz
Os4ZBdWzeI19bdms4arpozL389ztP4+e6prBfNBvkmvTX3LXDtmYHym4LBjvgHhQzjkkapXpzQhQ
EqlO2XjqoriNLtC+CIRzDVo5NcqkV7mv9Y1X2ahznjHTZ1oEKyiC4VyDhn4cy0wgS28cFNCRSB/Q
C355uXg745eL8wZaPNeqTQGRtsUhJ7mn198vI/D+jUfg3IBa0C6WpCL3C+vj1P2Q5xtlPDR947R/
2730G8mykJy0bRU56tf2FpEprS2a5L7VBml1Es4425fkz/f5R+N1VVY5idPcH6fSbTCKC4N5W8WR
hm+TqH5qV/MmyKB1RGgy4bPtY2zJRWJj0SrjatYKp0QEqgpcjAiDC6CMAkePoYBVV6dnQn9EuVuL
zoBd69qIwWmkNRoLLHaMuNf6VFeP9iSwXv4se9b4n+9j8uprjbeD2S2YT5sjR2xOx0onk5PQrnfS
PI9CyS5E3P+X5QGdwWu8uuyjNh6hliWTs+NAUTg8W5EoNyBC4fzmZCs9LVugRBlxFRmDaCpDsHCX
dY/uq9eCtKnaYPYaIBp6R7VTvJROUny4vPH3/f9GO0zOTWQjtRrpkwwguEAdey9+YMWsjAK7/FUe
VDDKJYGIZVm0dJzHxDinWEkoDEKzbm3qkfnjZZlE68a5S8k01GZM8H17BDFse1WbqZtUgsBTJATn
Mc0pUnM5AohqLictzVw0Hwr0L9o43N63qtSqwDCPpn79szLcLeanRfIkw/9vq8Vt/wIjZ7q2BIo1
lU4ueTmejGbRxelNpoNzAnwS3ahpHJURzMz+OPkauIHLq+SudVK/FFIkCDTz/Fc2Ft12Tb5IChOo
DZo5tEUnmEAtz0Hu5vudYrVKpuL7JPMmDMSufQtDxOVMsDPZum+vzvyKcbs/k0D+YtVwyyTsj8oh
CaeAMfN0h/+k/udCvY00eTQq5hJDMSDQypIrO3di0fikN0kaXhRuw9MsnzAPCqLIH4xT4WcfYg/J
zeozuZ28/CAdLdEQL9HacR5gXbqqIzZbO3UYHKTfrqW29qy5AmsmmP27/pNl/ygUWXCbYhvykso4
n0DQilZ1zPFM3eAu/XdwcUTJ18b8rktPwi0l8HIK5x1ytW7zlpm5DpptSlV/0uNjRrrjZfsQWTvn
Huas6pCnAowtUUaCnTWLOyIrJXyB35dHN2X0/hqWxXdU6GOfpNpgZX6RoaJgJG6K4dwz/ec94ryg
cJZh0rmZJxkoGdpCtHn0WtM42GnpSeV7QmqM6fifPJwxxCvtirSH98nbk5w8NuNHrfpVD6Wrlu/a
wi9InCWQtF1kkP1neLU6LsCTz93qXV62fcu20b+DQilT5XuzVTWmlmXRDFOLdbetD115PVloQhnQ
YubpUngZbX/7vqAxD7/xSZVRVwlGYGU+tXJvyuofloROVYOeUUdzNuP4Ux7Nd2lvvitueIHl3BRY
5HQqMSFl68bujguuP8t/XUjO/rJYNfESAF2V9Jss/1xHjBrB04h6zqWvxvIuE3wRiDNBu0t1q5oh
kKkbV3k9e21mOYmFhzOruspH+umy2tjn3rq/FzjODg21yEEvCNmyKOhmMNd9TnB2tZ4xCDYx0/8l
IM4nLcYklZkEuRr745B8HUXFYfuu6I8gfOVhkhqjhvAe369vkvor6uzTVKCaZ767CzLwlTORPnZo
ZgZGOrigCHZBifdpvWoP0ifDsZzn7JuL7ovgb3Niv8/iF9m4e4tWkWJe2dp1+vxJt/unwhbVzQjU
w1Oij+tszVrMINCSmkzWtzIlny+b2q6G4GvQTogO7DetUctI0deYwo1PJcpl5r4enAhst45hV5lz
GWpXmg0Ut2BTtHTaEJlQlD7ed2v82E2jdxniTV70WSkWcpWoBGJjgTiD1qS2SWkCcdoIY+410DRI
bvo9/YVn5yD2hY9m+6v3B44nfpwUvGlaEzbqjEez9jb1LA8RbHFkvQKgigYftuSJnh+fiffeGPyL
jHy7aWNner22AFVuZbRC4L5JwyGkXv403f0eJ258ZGyXqOTxRKOK93X4IjCnw7zRi3h69kzy2Uw+
GKKBp6IF5WL1eukw8bSF/jRUKkeHsbtO/5ao97eJ2ASDx8BzgKT86zMxnaMlt6QY4R7eNlHaqwaX
bXB/iV6+zzlv5Jq7su/wfVSKnc12OUjm02WE3UgSFZD/k4AzcjPWzbUtIwTl4+Aoo5OT1bHaY/4u
7/2Cw3vvKu0bm4KAy0810LqkwdxqjvW3TJacOnj3nRWxqvQtQhS8/1Yl6ItE9aLMJN9ulz+rRTiT
LQmKOKmE1co/V61jharPnAKVPTN8z2hWXh7OgpXWHOYR5Jx+2sRQ0CdijJ7Ufb9sAQIbI+z3TVyX
ySppK6QacV3x1fEo1QIb3g1ANppn23Tz/bbK89JcsWZj3LmSerMoV7b2Swbv0iyqdtq/026wuECu
nLs2pZhqiVKkyTfcHJNT6TUjK/pNZiHq/vv/HBEv9sDt/yxfdCktgdfbDquzjcGeARL0j7PPxqDr
3mVN7Tu0FzTOGyRq3qMCDyspYaBEEizmURLR5IkgOHewDtMiGSmzuOUmnZzRvstE5cm79oY+CEu2
FcQDfJU6uLF0K0Zvri/lX6n0dRBN6WGr8GaPbr7P2UBqR3ZTSnhrSNri1tCm1rFz87GNf0Zjf1Sl
1ZdFWcfdRdsgclYgdZWk9zUQy6h05tip8594EniH7jcYnO4NvG7LKhLPflcuGNIbRgUIRITDWUS6
4dSvFVlZ6uwdyDinx/ghvWNPz1kofywSByNcr/6eoeXZxb3IxacgwW3QlaUBuWgeBXLmrKDo0/XR
KUV5+/1k5waJe4FQW7OKKxOy9aAGln2UKR71sx2yicrvekndQHHHxFyuRr3myHRRNOJ0kZsqD2X5
HmewweDOBlun8dArEMeG75HMH8WAKGENL1vdvj2glgW5H/ttyZNsja0kxTgb1JXex1IVtrIlkGPf
h6KIHG0vhmYS/tAuMJO17VMI0ujPAxEjPwmrHzMeuft/8cyxdxqBGETWQB2DAj8+Z5KpZgLeHTkD
mUbvKErrxemTWjrT+r2NRJeUN/3UzLi3YGx5N0efrvZ1ORUKLkQfFiYcZs4gqq8U704OKpRyDI4g
Pb0XzW0BubM2Vnt0HSYATGnukOiYdbbTaF4x//h7u9jicD6WqnTWq5oJ1vxoyI98EBjFnkclqCXX
VVUGowNvE6SZlKKJoaV4MdxloO46Ek9bRMR1u7a3xeE26pqC3aeIIEd+XTxGKIuUfGl2JlzwUj93
lS+XV00Ix+3ZpUMdbpoCbjkpgebNB7vyNTbRFuOAlsihPy/jiVaRM7+hbAmRrBWpn0bqvSLJvyZl
hjue1A3OZaQ3FfTPlr5RGGd4Um/bVcIki9LiOMS9Ew2qK8XzjVaZD+hycIc49wpbOyiJKjgZd20e
FGbo5QRLGtJ0rzfZ1BflWGGOtR9PV5hh0KUr3hbcVURlJIDhD6q1AUlt3cMkST5eYaj1bZyYZ10q
Pi6YQHN5NZle+AgGnJ7/k4h/K4tXvbOtElDlvMruahipq2eVwFXsGgdYXtEeppu4uXJBSzqs0iA3
MA4LXYm97FmY/Cgbx8uS7Fu8rdtIBqH3EVMtXisHkx+13JCBMgaLz2ZoWF78RBwMCYL7szrBwu3L
9ILGuaVYSrNJZTLBbfha/EXKm4NsmQKD21UP6LlsQ5FRyPB8Cdl49ViOwZhja5m/KmlgTvYxjkUQ
+4K8QHA7t1c7udQbQIwdqn9AKhVH/SG3/5Z3+3nXbiThtBMVsZ5bNcHVj6hfcv1nlihPayXSyu4x
qEP/BEyGYBfhWX4lc8iVJUXNV/uZjXnrkF9SvxCv+cFuzWAuf5pFLd57KtoicoZgS6igtGUg2gcj
lB8VBwWUbiM5a7gEJMDgW4yiF5BY76lsC8ntJ0VfRittGoQxc30aliikpQrulL9l+GAq28Jw9wC7
0KQYiXZWR/MxkVTHfpyGx8ubVrR4nEPNwD01thh9jKkTp1i7zcjh8vd3ncJGBpurPSpJYRl9DoD1
tvMZB6R9M3/o0IxQeFHQiNDYivDedIvGxf2DoacyYbbQe5OvYuofcdWTHjSop0FBJXiFpdaZjnUo
eatwhBCLHy5hs983rqLDdFNLroBtfeo9llmNg+Wu+QxJQStcCSTdC223gnLRhU2iMu0w9Q30OWC5
79yhIO7SHCY9Eyd19k7DLRbnoDo0SSwalsJf6kfVfBy10Wm/DuN7yji3MJyDyvJiMvu6xj5eM7zd
V8gcGo6kPl02SMHWtTlvQbpsLkkDYab1vJJjmj7llaAIQQTBeYek7YphTiAI2qMctLLX5U0sqq/Y
veFuV4vthI21SS2drVFjIOEasPZ/NjiK5e4l7z2FdlsozkeoaoHhaymghuqKjueeCtbrsn3hjeC1
KMVUTOPK1qtFx5psI3xM3QU5UE2Q0b3s6948WaWFtuarxZYsCjBNw1nML5dtSyQI7wFGK7NKCQBr
rD9kchsQZfXQfuOamFp4GeqyjRl8ZeJkxpZZEWbG84zNf+qQb01WAYhowbiN36hZWWkD5EHe5sro
tZNRNO+I4l5sC2PDXuteUSp0kzPd23LrZ8NtNZieJQnkEBxChsxt+ipeqFRiovtzOuh3eWXhRkc5
KP9Fab1o1bjtX4M5ZdFYrbildaB/ID7y4YKoVKR9bvPPiN9jWcaqqcjV0fKbpjwMgyDG2c2vb1XD
bft2wJgLg2nfyBz9ljFm4Dj9kine77Aq/lQI1LQrFWovFMXGoGCN58C2FIyKklhZX63fmxiwLVOn
FFEfijC4LarlWpV2rAoSu7MbD8MQorn0HVtzIwZ3NFdyNyeGAf13Zu2a9FrW/qkswYVu19NsMLid
qdaKYmSo9gDd1HlO7qPlrqPnRBVIsm8CGxi2mptDxmjLJWlZlCF/YGFUB3pS3R/d6lr2WGWE6IV6
d+ds4Lht2tDYrsAci5WrbyJyP0uCoGnfD2wAuK2p18Y4RjKWTfmohu2R3VGjs/KhOip+JiyyFpka
v0kNMwGBLOyAgheDoI0wTrsrS08EvoB95k3YuZGJ26ZFXmttl0Cm3Lpd1V/LdNYT6iAQdpLPqZCR
RbSEfHcHpdQsCwaXHrtHM6jCwkWBp3n+fb1LRa0LIhPkCScWEumVZcIpqGFx87suw3gwz6tr4GqX
hokgPBSYoMb5hzohqw2KCOa86+vMoOEcvwcBXXYquLKRU+Dbb9bCnCTCyn0VMwSLQZ1/vOx+dtNz
+gsAr6GltBqKsw6hgSu743E91IffzYSiQia2W95Y3gaIu2zhta1BBQHz181Zr/xudaTpNou8kYiu
+LtbaYPEaUWb8zVuCZCU2+SJPfeunvmUeoY33RGn/NYcyUFUla3sutgNJufGaR2vGFWHd538Gq+9
XnPG83LsEMy9nt3Fq7zpEH1vrkTjz/ftfQPLefZ1WSS6skNwvWW0rHhmDsorAOMq9HyRFB26uwa/
weNcPF0SI8p74Nl09o2ZOCDKFPRs7xYebS2S8+ugmlXltgZG57OxE/NBuwc1BdSnfDWQHuwxA8W8
y5z+h3X/nte5LTTv8ZUWlYSsIDxZbsv1XonO7V9TsT2naTZLyDl6aRjNWdZgKd1p9PpjHkg+DbRQ
cwtPPMBIpC/O3bdxosRUh0AYMycvYRUJgrB9B/8iDV+8s8Y4a7QRADIGvdvoRKUBaw+O2ICud3WK
bNTDv/3oJIuWWMXSaUaHeIwEKDgU3DAEC8aX8WiJmtVSC3lAMxZKWXqcLNGLiMA98eWWsdSOqBUC
xGiEw3IHkmtNOImYOdMLzpav3LGTlKDoHxjxsT5OYXSSPpXYO6oT+5rI3QpcH5/IR903mGJYP2J+
XR7rB+26cSs3c5PryYvc7jpyyZXYsEWgnJOomrhPU0joJ+Tz2B3KtXf06maYBcmG3QS1aSkKxt7h
8UDlGUHLSp0wpCLDc6Y7eorXuTnqOL5b4L1WgyqQkUq7EtnHnmgbSD4H2ui0MgwrwRsPHquG1nhE
eeFtRNowLkR0t3umiDFMyPMTdHCgyPh1xK6iz3NQZ5r66XojDejqLz5OyXsu7VsQ7owyY7DdGiVA
rEZzGvDLyKU3ier0dyUBOznG3llEfjMuMJ2yVIpSLJo5K141YeyL2p1aKnoW2dMN3jL/wHBmBwZN
K+nyFGWEivxo9Ursll3ywW40HZNYYlGd8Z4z2qJxx5ExprUi2RGeTlXQTClppvpZJleCK8Hu0iG/
hac+jN8A49BrIxjzXjLReoDKgFgNCkgzaMcxEw0f2pVlg8JZgR1VUbmuQKlk+1sOqnDXiss2uBzN
7ouigW4Qc8VMhc8JgFgoUfQVC1agVijJryzyvRgE18J9QV4wuOhy7JU8MUYp9aWuCWLUlhu08C6L
sRvWoeTljxycSnoktnUthRxtsAbLY+6x2VvjqTiCl8WRhGMORSJxutGKWGrsAnCLEoK43RbFPCK1
sN83iYFmilHXhydYX1c6jGUqHS22HQ1VNpeXbXdzblaN25z53NjrWLJVs+6NHJNQyy9Re0I11Ls2
zIt2uG1ZFZm+yiNwpEIpfJNOH+VohI6ILTh9RAJxoWJEbDXXJ6YX66roR0dRv0jDeVL/dqIhC0m3
5sZFiXqdxWx0VubXyRhEgxU2mYxWzCK8rB+BGfBXTRT5Zna1QJzBkN0UnPdGVLiysJxPYM18DgBD
68whYZsnXdCG/1GJ/5KH6/dqmTLRNcwqejNhtS8ta5Ewz8yfo8FrqO1Q3fJlInLL+2L8geHDgMxO
xxrjzACzlj6Z8Da9vOcNzQIl9P9JwlNXYQhKVyktDs0eRyei0MZyQGTm6EouuNOJZOF8JgEdChkX
LBnVe8m1tSU9yj2mh7zDvp6nSqKcxNT4XElOBi2pTAQapT2C+Ck6DcpNTBoByp5zxvw1A9Eg0jEY
mcklMvJW1+NoMjJUEPxfsRYIGM7JteVQR/lUn1dRgM1WhwvmXwFyq7fGa2RODQAb39IdLdAO6Md2
EXssHuoghaeBUEDu9Gl7CQQjhs4E1G7r6/qIx2mcP4XmMo5ocaHvXpD9SkBmPpvzocT509cxBEyv
f09+jD3rHxrMbnmjOpmXh9HTZUthDu3SinIHkqakOarSAFhe05BxYK+hFJKDKFTYux1rmNingfwW
pH0K3yc2ypI2TbqJDfaZTB7TnO13gUSC1S8C/Yvo5rCzzbZwfJ+YTovSjFcmlmy4EmbpyURw9O3b
xotEfFeYZdNBzjtIBIcxxS7LiseBekc+Vtd4WHJVJFkvq2ofEaT1BNyKFiaqctstHoi2TCNaG9Ij
yjBRrtPcJyfr2mo8zMvENJNaxPC991huwo0gHAbtGZsF8doc7TRbp6wq4XmD/KFGTqNH3WdzLE+l
S0XruaOyV1ic6a9dN6d9DixWes7eGiXFt/4xHoiDqaQ+KN3Go3wvWNEdf/IKk7P+asqzubZz9Hv6
1qn5uh4wgPeBcXDap/TUitq79hT4Co4LywZKZ4zBgojRr8WdvQmJAjTf6CALwADeEflg4fyBne39
CpEL0BSMF117CQIyivsuHK+GYLnuQ6FpihaSi8+0dh5wDgEnv7ZC8zCjqgKz+JBlQfJLOP1811JM
NsAQkzmxAzmrpDYeavSiR+FfFPbpSZ9FG21Xmg0AZ4rNuFgInTpWgox6dDQ4p0FyzvDYZSB/I6oS
2bcKHJ5wi5pGCH+Kluq8JjSr0bz/oTzqgf2dZa7RwKIGaLvArI2w9gRmv5MTM9Fa9AeRyb85ZdAn
09rJBES21VgqR7ofT/qpQr2VKHDf1dUGitPVmFTpMNSAWvJTxAhnRbLs6moDwOlKHSu0uzNZ/jfO
lD1N1r4UjmEeCnvZ2H7hjstXK8c5DCUaokkzgJY8ws4Th7iSU3pxgOIbr3nI77VT5Mq4lwqNRCQm
5zq6sV1pala4aR3mQA/yQI+c8QTO+kMbYt6lqIZBBMf5jSahy6rKgKs/qxj/hOcU1HO7aeE9B1qB
yPkz9/B2WdlMPZBrqhib/NogYwzGaJW6gRL7yu1KybHrg0FvwfbtTIUMGlHRpM09s8TMcJMYtmmQ
N0MZstlIjTmxU59WNxO5qeW/D/PxSol+YVROK5ZscUf1YGqJvlKE+ZMSSvKnKv8g2MJ7CrIVjEoy
LLAIAOj1ijWmlRal/pyNVQLV79zxyfQx7/BYBPlP0VCW3TjARiqRAM4yDJ0zB6tSEhPjhNPn3C9x
Yzc6qcfqyEaoiR5HdzWzgeJOktiu27ZazdQv8lNS3vaio2pvB29F4RZON2lWzR1Eke3RKdYW1FGp
O93m7pT1vkBJO7LAMxFFI3Dt8tt8YqkbZZsWKd4kq0clKJD1QUEtOepfwWXuWk+q7HSCZygRJPt9
49rrLtbyugJkSQ5WHoDG5LJMO4mYVyJxDjC36x5vXDkSWL11b0vqHc7hm0wqrw1bEtj4TuxiyQTz
MmAN2Er8MW9TKUMnDk3+j0YsA40Y83bCB+ud0xCjltl5CA5ZG0yyr5dsyCw5SswoRaUEG3lZhBQh
LijF/sWz3d5Z/wqLs+5UGzF4ngAL7xj3yYEFnJjd1WGYkuxlwfD0Doo8S2FXc4LWQcjIWXvVS1pd
j23qdxNyAXfZD7v7ctkg9mgYtxB8doZmQ4JRQ4CYP7fH2B0+0SPys8gBsDtQ5GlOKw4391SmIO1A
cFpgAAHvj9oCo+HXCVY46c9jSq3jejNgiLnsyQeR82MWzZ1NkO8Fi1OZqY5mM1Jgdda1ac2upX5D
FZlzeRX3bH0LwunJAIntVAzYtunROmmHLNRC+/QvFm7n2MCsKxnHkoY0p8y/uKazrBY4tPAC9Vxr
XwbVeQSdqcN6jf5FOmNPT1s4zhvFdVVrOB7T5xkHhV+EpuwzxpQmmK4q2/v7NdyCca5JBYMckSjA
ltMI2sEo1EMFVyrRAbJnD1sYLhKjFQghs0zBEtK7tQLleJugybwVGIS6qykwb4IPmKVW+QgiXfC8
ZxczO3KVgJ4y30CKBiTXvnIgxxH5J9nD9SBkRITMdUTeOyJ3QL/8AfYHNyeJXDcYT2ZN8PRq9HFQ
h+shF7mOvcNqC8FdDpp57TAnBjJiLEEwfLVOXZiFqMxVXMScbj474pSeCJKzSBWM1HhIAKQZXWn0
rh0FKXHR9zkjLPOhaesG31fib+vsD/3xspHvZQhfqYUzvzWjQ9xGAKilQB+c5IaAXsX25+Qo/5gR
VdSuODeza/IbU+BOyGqyc5syW5Q0X1qu8/Vo5YJ124NAdEl02TY18ub9Hf1a8zDNCxwg+JwWlF/K
2XUlor3eU84WhFM+lWajoki5+6oe9OptMgjy03vB0fb7nPLzRR6axFgRu6qnbNXcZAps4yDNnwU2
sOcbtjicDSxjFSFZBpz4SE7Er8LMbf3iqEP54IoXeKKdgBkpwBfNcMqfWmluhhXKH2m4jFdkOA/d
aYmduRWxBovUw520CbUHOmbMgds3q33XJIFg3UQA3CmrTmgZVSqs24LeH9bJ3h8ydw2JM3gkaEPb
U99l1TarKGHPMG+cuDmb+dgNsGp6uw6FM/8sB4FDYP+ZD09Qt/IHgnPTC6jvqaoBgoSsS5BFyVL4
zsgBMbim4qUH+Xt+AAYGPuUoXIAZsAFmxG3C/sq4Hrz4UCPPIupN3fUGL2D8+As5B2VYFuHsSeuH
bHyI9QDZ38vGsGsLGwgWumyOtwFkkrTQAVEVv9TxSf/53z7PqSWiA8ZWNWPqJ6UnG4dxPFz+/u6u
3Px9/uhU+hmvD/i+URgh2MLU/ovepmHzZZ7Cy0i7Tm2DxDnN1SyJJI1YqAQnMyZwJfVwyD43kbAP
dC9Y3FgYT6Nb98MsKQQiRYuDmWKgAcncSXHssEIO+R00UdYWjHOhU9vRWekg1QLaRSTyxr5wRDYg
WjnOc4LRISKdyjCa78oDNXsHg9oLUdgrMmTOa06UlGlOgZLPQZF+XcjXy/oXfZ9zmlVs6nOF2Rfg
6MWIdls+60YhMGbBdudf65o6W7SWLZSxnOt/7OJGpAkRALfZFcx1k+QeALWxOPRxBI2fJhp1spck
25oUP4/GnDHRr14Bgtshew1k9hsvzuz/q6sV2+Bv/L5mmOxSD0KPZ5bWjf+S6Tq3eYrDso+86Nvz
/KNActvI+X+kXdly3DoO/SJVaV9eJXWru73bie3kRZU4udr3XV8/h85MWqYVYa7z7LJOAwRBEAQO
mhe0MuMEIJ9wKUTO0HxUGzawAZYnER6iQ4WmpmbPUlnslmW5ZPMhhccZnjAWVSM2DO9u2P1qouqd
Cl10/1+B+OpBelaoLL49EOIoHuTUApx4SpCYCcCCwJ4dqfzmuin+Xje+MC+NmmZKBMAYcWGjlrGt
L6PofnvLrjoePCShHRD5WsViv2FhGwOmvoxZpsY7q6lso/YU7aRjrHX+kehmAcP50NEI06A0FSxQ
Ge2m/qZoik+z1BOlX6sKW6BwXtTqMEwkMWX4N1m209YZEUcpFMEWBcLZdhf1uZxE0NjQ7EPxrh9t
lZqHQy0KZ85zJiR+0DNtFS8RSvJSlIOjV5OCWU0xslfEX4sPOpG3iy+3nWlMJkTp95GOMZaVh9vh
5CRH09b3JR6LpB/b1rZW22EiP4t8ErsoGDoXi0itUY6lCpO2DunRxyW+PsAxeKjsQB8H1eu4Gvgs
wLhwhE2Oz4YOYBgA53bCbR2ClNdwO9mV/A9to7Nc/DbKY6EYTFwXZ/kH2hAtq8IAhn1CpdRJ/XH7
CHffAi9gwKldTAhn7/Tt98hJK0fdZ3t/R7X2rGvQEFE6jzgezxNvDQTkUsVYzjg5jKlwa5AaGTdZ
mNttcqziT9umQUFxUXAuZaBjbJErK8EFXT/5+edIdtX+nyj89xQFMMGzTJwJ4oFZ6fEEg9MwHG7a
umOPiLttWdY3FiZ4i7IBI3tX7TiOqREnIYiALMkeWYWKFxUOzkC8iQ4P0k4kn8JWU+uoSMQDCB4p
JZNPcwuVMhVGiRIj/UqoXOGGVcWEe+0+e87/wTBH5P1cwaVGHa7Ge9jFJqaD4TWErx2Mcr+MkwZ0
hoFwO8cn8P5t63HV1RqSJCEBrWBOKOfP1WoER6uGmroJPA8GKAZPKVm3xOzqXXC0wODc+VypVT/X
KP9irZwzChzim8TDwAJcJaIH6kRfNwzQdml4SMYMBIPzE2NYpwLSWowfvANVj3Tw3UBATQ8jww9P
sUON8l1doQUe5y8qS68ysHSitr+8RW8WBqhsrxD1fW6F6iqP54DJUxT/BM1zP/zl97nVyQ0Dwy0N
9v300GsXEcXxQy4Id9SiDVnxLcNk9S0SRisjP5rZ6hfd/ZXmqSRHIhJ/6y78vCT8eN3EsnKtUCES
69RE0yuyI7M3Os1RPjQXVBUKsT58VinvMcCrHwAmtce8vTSo1Miq114Iw3ltJKw6lPxDfaN+FHPc
KIzLqnrOK08LqJQcW+p3GxV1DKh7QtzwbnyAVAtRPCrwqWJ2PTe3auFFKLi3QPxYHeeUKoteVdwZ
jb9nFn055PMENH0+yBmtOOr73MlaJkltDgYY6UpFtofi3uippszVpVlIwC2NPHbGoIuQQLJu0mqn
NdezbKLf71ICzdm2F1jfRQss7kyV5coYWx/SFLgz372yv3w1XcULo9dZB3RotzZZBM/9v63BYPpd
3FsCK5HNOmDVz0cldOMvrDpyDuwUd+jCDe/0wtacBBHRtqCUTt+5797o2wo67SonxZCMfKfhmlGK
R4vi0KLsg3PckoDAa9Ch0TY0nbEu97FOvVav3jIWKuR8d5Y2ZpjOgEjihyCzBTwRlbk3N0S8xXSy
sW8NzoX7GYqrqwIw0Jmg382zUypEDRoFwTnxRmpq0KwDQp6/5tK3WLmSqGlN6xCaxPo+RFnmh9XH
g5LI0cjChPabgJSNkNkF2SSxvuhnEM6o0TqRpD1zOtINWooOnYe20sATb7JLnEO78BRe9V+2DfoP
++gMyVl0VRViPyqQq3ZZnXEIjv/xSXvKHLA53017VsOX3VgKSe/4B5dxBuYM3EdCuhA7AHcnQwKX
M0uCCQ5jC3bbHWA947gtKqVcztylaa7xeI5gMhOfBQxNnL//3fc5O9clYQBZGNOk9lKoL0Pj/N33
OSPPfFkdFAG/vw6vFelujh+3v7/6XIx5B6DuUlG08C7axvRK0y8ZSSp7tuk/SYdU2hlOvytt2Y6/
dgertKnCgfVddYbkdJZPyQT6X0D6+a2VPSvlo0bxiK677DMEp7YABOmqXAMiNw8hpiX39VPRVntp
tP3xfluD29IYfDplEuNWjHwwJ2vWTYDOQ723mw+l2H8vEubuvT33xqEOxL5hxNDh4KAZA62AxD7Z
VhhG4b1FqKwwwjhWKKxTCjup9mJ2KVo3Ybs31Y8kBReycFGD0uadoDK2cDN9kNQLWYZARGTCVvf9
4fO/1YfzfiuMUVp6ITJh2JMne8RlhT4gBfC2V349qF+IwrnRDp26ZZMDp3VBCPSJPa4GqHpldW3p
FVUCve7JzkJxrtPw9dLIAhkdFNohqu5U49O2NNT3OU8ZhkrYl6AM2Q36c5h5cbvf/v56smKhLW7b
a/JQS3oEbRmdLTy0RxBM75X7Jrb9Q+eyLi+xtfFKQMBSYnGeQEiCtspKtkbWscwvtA80bCMk/b0s
PKN57GtBPvlQWyTdNZYjBvckwT7hYV7flRZRr6bNJiYRAKLGAKNaCfZqHjgG5ituLxChqVdrX8CU
sWH2kQoYab7O89tw+vcl7280xW38Rov6flSZo1RjexjutPZDZ/F5KZiACwHERhCLpgdAHO7SHMQM
1H5nv3DDr7xa+AIgyNSmCiy2EK7OJhfbzZXP3qAx6aC7Cdy/3PGvRFoLuDoSYsU3GFx46SuXDTXo
6w/R2Flh3Jb3s3hurBIAc4DDX7AzTC/WrntHfDafFYeuEaEMmfMAvVB0QT1iL4rqp9xACVd4mXZf
tq2Y8P2vlFkLpZkSXnAbdvIz38+aSOsdyI/oXktit/CvgbhoiyHIT1gDTL/v3WBEn1Tqtof5rpr2
yW2xTz0qbiJiNYN/GlSjHMQmATC1B4xSRJzxOs1eu5I8dBtfjlf/R4EuO/d5k8fVR2Qtpchq83Mh
prA1Mql+vZy0Lqu/bA/izYx26v+HgmvNPhZgvC/VG7/KIhPyhdVVj4xs9Lmdn/+9eWCcsKFLJnp7
kF1+6yNavQKrWD4w82APUayOWt2nJ6pnYFWSMwyfSGqyuTXTssdTAOgiZT+wO//U+YSpr+7fhTB8
h3Ehj4JiFUDp9wPyyshiu/1BRcM7498dvn/EHy3huBhRic1SGgOmu+Q61O8ClUpesf3/ztjQv4zU
K9o6DF5rs2XKqIGfcBeJ7iY8qc1O1t2lyikabwpLIILE9SU6g3ExdRoVUSJoIq4I0b0e3o4x0jkP
28ZGQXAKwywXpTcyyBOjJa98Gv3rpKPmQqz5IW2hM+5UFRtJL4Zihk/QD2V+lKk2dkoG7lAtijwL
zByHalFdtyZGmLlqTgQGFAT7+8Jl93k3YXbsiMBDdov8Mp535UfSUUstccFzWGKv4k0T3ro5WPkB
mYCEHPu26ioXK8Gdpmg5bnuxwGqPgaueSnROaPdt6aiv/JJGbFOZPPa9rd3CnaaGNQbCUEOmqY9R
wXEVtV5VgxO3dVA5sG3IlJFxXnMK6nBQQ0DV83Ur3llUseIfPNnvzcg/jwRzFIuNAoDgMUlfO3bC
PWYV/Bid/hHc+x/q0VjYA/9CoiENn2OkDtZKPSbyU4GJFtbPbZ0RVm1ymx9t6fLc+DCHqLkULC/P
Yzs3idIXYl1MbvNLo5YMqQ8xlPIk1kfxI6/mSzVxm98KpUnNIyxLK+zraD9QDZDU7+d2foBWy1oS
2DKYR6Pbz+luew2o73PbfkjGQqwUfD/LvbTyzIr4/moGYKkgbs+PuHDUXQWA+DijyzbaKZld7lqE
nLVn3BZE7ya5TbgtP7dyN2Y51oNR9Wp7BErges1xfWaFIOY11RzI1PPew+DdTTFBnAhO5beOuY6j
Kh97SFdhzvAkPOnGTQ1GwkwjKkhXUwOacQbi1mnW0dwtshF/1S7+NO1yt3B0wa4PjNojua32uWOi
puu4bRzs129Jx63dXMmYEcZ8QNrt9MFLtN0w3W9DrEbsmimxvCoGXSHR/FaDkl9OYcQiAOGg3gXX
rH2U3RjDR+Hr5GrOdCB5ANiWfyfVApFTZRr64dSICNL0qxn9lg2G5cye5FWXvxrzqUNoVYkLOE6J
GVoIZSuGRQ4mZuNdyMZBIxlaKZE4q0eL9ORbzOoVlE+w/rb2kF+Aj8J7ZSp3KKby9U29kIk77YYs
0IKgx6IxxgjJrRz/GKA4hNFEC2QX3fqePqPx7bEYNtlP0wy06e6/043cHuMmbZazFA++Q9kksWI8
k5kCyjIx9hFtjcKVWd/46AE37rbNnoLgjr4xUsS+ZSIJ6k7rX5JnuXzYRliNfRZK4w4+sQzQcVvB
ysX2s6HukuFTYgV2XMa2ElC3Ekoa7hA0+n7G+xwU1kROFd1ieEbZfSAnvnATfD2urDdmU1ZQmB8f
UjiI+hBp3rbGVo/ChcY4v6DGxRA2FiDkYbZxM3H6lnjypRA4V9ApZQ7WQqyJqZy6+lgPh20J3tfP
o6gEF3fwn6GkHXMquRtbk7d6lqaC5jJ6K5Zsh1s71uhpSx3qBeHdmnNQnAXnZpuVeQioovucZC+m
YDltRJFwvnc0HApnxaGPMh0JY6/d8HIGZ4t0kG8r1CCxGSBgiCEM4N2W4cA4MwbzWijnDcASo8Rw
6Juk1mzze9fcthSF4XuXxkEx7S4udGURlMM8+pqr3lmpw2YVtgcztLWv5g17h1G+CEQcTCJy1g2i
Y6vNLCBOd68FVnvGoiH/YLm/bN9dkHhs/d+cspyEnK1b+uyXrfW6ctZDfVRQ0ae6dY3x3iwvpv3b
SIVD4w7AyAj1uOiAZibgtA1CjL7S7Yzk26eMnjv3Cl8K8mIGTKd2O23+qfjJAe+CNrGN3/mJt9Lw
B15cVIklMhjpIb+UneZaAclFfSiepxf2CqRnNpW4IgTjjzwMSO7aVgOiINz1mZNFX2tq2iwFwTmM
Oc7HxpQBUfkPYXKXFDem+eUvFce5C0U1MCU3DHV3vpn+qa7zfey2FwlKkpyKzQ3yuu8KAUlJxfmM
MeiTMmSGV6DKXLyWg9xWqZ5oCoP9feEsgkgrxSQKdBclmU6uZTYyQQ5Z50AZHecgMrMNUK0GSTq0
W5WfxogoRmL/v+EQ+KLlpG0HsWOuXE8eOgy4iUUbvOAzgpJtI1iXQwXNPmMh1vgJApNWdGYxQltF
cx8OPzqNOmTXPRs4QAwTc+Qt/o2rSYNcNo1Ed1EaqzjsUMocw2k6Bw9CTnyiTiXmut7r7QzHrYtZ
N0NQ1ylsGraVFkf0JBzEULUTwa0axc56qpjvD0fFGZFz3WXk68U0QED9a/Go7DvPPFopngEkh82s
62O7JTbRH+KWMyLnvsEhqVZCBBlZiY2OzujSdxhBByv+TmP3AwYCPhpW4ieDxIXbTr4xplnTWZo7
NN9L4bK2nO3vr27Xxfe5BSvkMpPHEd83s8YOoh/TWDll1BEo7y/O7JBYwHCrpI91gbslE0Ozo0eQ
LIIbRrtX3W4/FPbkyjZI347bkq1u4QUkt0ytXladJiOG0ALwpM3PqvmPXB8y9UOx5QLHeuvw/NIS
kjABTq9eZqNndN8sEOxsy7Ju5WcQ/pANqyCWGhQnICDqX0ykHcYGE+aSSyvEPRYd1C7FE7xu5QtE
LjoPkiTofCZWePTv5F26F78IPyfwzoqHlnq7WfWCCyzutDXTodC7Vyz/JvdvY50wP8IULO6k7SdN
aauIefPBreSHXn2WJUepC2KVKDHY3xdHX59pNSpxobKgKPeJAX7XjsqsrbrzhaY4d4A7mVAJAvYR
yxiyF2r9lo0dkvEkDjaLjxyCCzDON0haZlRdDXnG4ambvGQE9bb6MJRP28ZNqY3zDX4Sjga6rzTX
by57aZcX3vb3yc3DeQIM90iLqQeA8lCBy+JkYVZY4sQDMlx2zyrNd9QxSInE+YSqxd2sz5glzMcw
RyfhAyES233vztnfS/Ou6RMJQbWqGcCAel8E3Wh4kjGm1dynV38nCxpN31r1nMp+UqHn2M0kDSWe
xUUrq8SL4frNmdFN4pFYR680t0Grue8jid33BBTio4p4PIRPeGvTPOZuhEsqZ/YHizjjcTsVhOul
Kc3Aa/fiL0a5DNxaecgGn79Oj6O20hqiZEkyJJQwql7lW/uatPZVNZqR7Lgc96xJl4X6ui2iub1F
doDK464YIGgAUeGuiSr4O3Vu0WR1jnKtkjRXHj6L+Y3SuYQBshXhDPANAOey/UkwR0EFAC6Uw665
/jXyNP8HnSlICXSHidjEK3HKGzzOQrpUnmbFEDW3zm+a/kpr0M1z2JaJ0hlnFGki9X6XQ6Qm2E/W
VR4T7nTtSH0jA+e8p1QbqxyTNVxJ2LOng9C1nML02Dit1KMGAjEXs7VAnPNOpyw2ZREGh3Kmy87L
vG6PmQJk4RRzzlswnPOWStmXpRBKS8XaLufvWRa7+XiKTY98VqKgODdehFJtKCNTX/alK05J+hQp
T9J4o4yftw2BsjXOe0vSLBdaCtUF5Ys0f7fMBzK5uhYQwxbAZq5bloqmW05vY902UzyPEOZGQk4t
91jHFfqf9pGjaM+s/2k6/GsOHEV/g8kpUJ27epr1CZfm4rY0PqW5Z+lE5m5ddWexONXVYyaktQqx
UN5sj931kOxT9W57edbt4H8YCl+h34/9aFgaMKIQZRhKJl9Pqn8rm51jicZOG2cim/9+wukbvSn8
CSgGg4x3YaY3Rwl2YbiL7gU7RW1Wf0pACZ46cQWOS7Qa7/99SToHzbnZvhSlcvQBrd6hRxJ9pr09
g+cycNKdQBaorh3DCwNRRM7JikYwBKUBtOyf7rV5REAHkRG+5goiEm7d357XkfO3Uyt2lpoxWwlG
26i+tHqz27YUCoFZ6yIgj8s2BDcqEISsvjWk8tSKPRHzr+tMwf2cJVdAicOdtE2ZqWiB6l9vtiV4
0xkLUPbMTvb/h5x23W8s4DiDaDLF6qoccPKV7sm74jTbvlteqJ+SI7sEdN+pVudVHS4AOZuwRtls
ixaAbaSApSsfVXewFJ1Q4+qeXqBwtpBPiuDrAVCquHUzkNrJk6PF3qg/Ry11DK+GLqz/D/kUFiBx
VmHWah2X6qC55fPk+F7nFU5vvw7lQOnorjtQZRerGlzgcSfxgB5QAcQimmsolx1eT8KP+NzF97mj
xOyycVKtjl07X7TITqwfycv2Plq5P0sgnfqtMe7gqAdTEcoE+6isIm82D1PkYWieXdNTzJn5vgsn
Fkj8+aGkoWnp0FXYod4bQeVuuBVvNC+8F06lp99vy/W+UIW51zMcX6E8SpMlSUyw4FtWORmGLLsR
inBaW73JH1G4KNuMXpUq6lg9JBeonMsw0ZWuZhFzfNaTpr+0BXpmKEqo9UNrAcI5irJuQmusARJf
VhNCdG0/jEjwOYob761d99JYXhjYrRPeURfGdfGQzQaJMfLafJetr2hDMrPz2Qg/V+ZOm64kqnVj
fUsZIlg2MV9K5ilthrS0LGtsNXdujn2OpkZiS60b/Pn7nPJqDMiK/QLuyCwjV2oOqqE6unUzKMSV
YzVIRw32/+TgnGtlYKKqxJwro6JnQbrkWZjGRZWvv28QfrXzMw7nXqtSC+oyA47qKfvGaT5Xp+Br
a7OsNcaKe/V1eYrc1Jl/EPtrfTufcTlX24JM0BJ0uKYRndDiVbDD2cjonn8NTUm+b8NRVsE5WnEO
86DuYBWGChKLCq+4HVUVvG7bZ4E4XyukZeUbDQRK0pn1bLlB2LlV9KHr+8IuOIcbCFbsV8ylt/Fl
NJ5k0d3WFCUG52YHTBNhLPf4fl7ambIXhs6eqTdUwrg1jphssqxJziSAxMcWg/SEXbc3TnRL+HoE
dlaWxrlTPQiCKdKYkTUY36S4wakEB/MuwxRuBf321NoQutM43zBZoJ2qfMClImjts9y1onw/dr33
V0vEp8TmppqDgplAVE52F18IQW1XHRELUbJwfqEu2tafVYDMHZIRg277s75TOs35O1nYz1jE4Xqb
D0GoY2OWqWlH5mMiYQxL9bQN8ofD/Pfe1LjtLxlZruQGhAHRYnmZf2I8UNGdemwklzWk1l7+M/Uo
tmzS+jiPYFT+UEcTrFx6+BVNhm76/dc8qnBn7rZlpLYU5xck1ejzmUX/uvqsl7d447IL/VaZrqyu
dPuf0xzstwHX85aLzcV5ikwcDRA8YOmix9Fls6+iu8QbT/UjFMrylp8IPOLE4Jmg5XQeojlAAJge
x8vGM2+V6/iRbeTpMAU2yRxFbAA+T4oKbKWtWSAhXNTPqlcekZXb50/9iZHrs2l2wb/nV397Fuuc
/5grKe0FCZCo/vaQXT9M3XShB9ZR67MbOaK4dolQhidrnK1GKBW2K0AU+SlTxqOZo7ZcjJ+tJCXq
2Sllct7EVHoz7EJIZiZPZfVgxpdy+rxtHxQE+/vCk1SDpo211WADRFdBfhlVxy47/h0E50bmwm/L
icUsvoJSRLTqBujLzIkcFlPF+3vOb1+lc14jnyNl1lioUgm3qrKrIndbCOr7nKPw0zAcrAFCiPJe
TfeCSPgFah04t9CMeljHI76vGce6uxaiYxMT9aeEr+O7BydwZKJMHL4ub8d9m9e2EYsgyVRsIcLV
pVd3mCHn6mjQ2NYcIRnfhDnPwlQ3LMLLldCWysOMMuFueNwGWU/jnN0qzx2dt9VUtSzfId/Vl4xl
xInB5tw78ov5ghchjybbWrUIXcTkblZvq/NX3arsohazvCBX9UmebnWfsLj1g3ABwIVh1TTGUlcC
oDvNry9cAkYtaB6rM6JTlatebQHGOdFB9n1jnnBMdO23oLup9O8aSigpqvVVW1igcNeztLL8ptQh
Um3eqHhnLTVb7glTYDv9nSdYYLB1W3i0PpsbKRQhSRVjiHaKOjP9Upb+wQxNO6AGgVJYnPds5TSv
gxRYWvWsYM5imIBsrfHduXAwNZ7YSOvx2EIytoYLyUpUfo9GAu2Nwa7553/kUONd+ChbaATSYBg0
ycKqYVimggEmmC35bnLhaKlRN4dIYZfSY6OJdo6BAnLmlMEnYgeztX+3bgsgzsOmmCScyQHLzCd2
gIomxZ0P4m160T2Le8ZaR107Vtdugcd53AC0JKMUAQ9XwsKfMMdgV4iCM2qZI43UezwhHB+FgU0V
Q1xblqH67N+xPBxrTCtSh02fwkigY0sVURHLxsdhUa+aStZCuk4GXxF60lCzVaLpfSK81OqOPmuR
D75SvfO7keHMyos6YkbDN7N52LYMtmE3DIMPuOIik5TCgO6sae8XVzLV57Z6Li5E4BwGypjCCkTB
LJfzq22CUR7QLbWUGJyv0K2smlMVMLWZgAQrcfyeKh1nW4TTlIy2Wd3UZWTAFH4QozwbaR5PCOaK
GtNm2wezCA6zHnqx0H4aJ3HX9aP3r9fmDSK3aRX0MYCxBohVYea2GUlPfkZRvK1dmd6AcDtV60Jd
15WaVc4x2ujBUw7BznRHJNuUb+KB6iag8FQuz4Lpn5PY+hBKyG39lO2CnX5r7cInxWuOsIvPVLfE
yh6CfLokyxL8LGou3vr1LI3mTo5xiqhqYeuM0Xly5uzb9kqthRNvULjTQ0rCzmrZ6SGij465oMQT
j6+kgk5EziNei8eAZmno2tLYTGLupG/DWisyvUTuILInp7jWncJh7wDJZfnIylNpKpaVbfwGkdvG
mmyOUmFWLPXLtnF/6DDHia7PWF+ss2DcYqG0V63SCDAzWJrE4gLLao9UEfGKr3gjC7dWTRgaShzD
4o12F+ONWiPSVOuO4iwEOxsXkURnCkEbstXJx6ehqJ3cP4p+ZDfBtx50xVVNeIl1a0Cjq4VRvvBM
/PNCIQuqqDLH1Ey7+LbBW7+wm27B4Zra6r73hOPh37eCK3CCC0guoBVwywQnLVSYW+DRVNzCmwR7
kuwOE7fUQ7irLoZ/fwV9g8iZfBhUcazlEHKeHnJ/BzrF7R28ankLiTgDT5ImaPoKEhXZD9xw8mK0
NYpZnMLgrLvK2jIXmQxBeaunYJowEUNLFRXJroRDb1TF2beMvo1BjJiqbrTU0U/I9x6SwVYllI92
8LHGkWpaXt1Rqq6i2ASjfE2ep8lXKtxBqwTeT7uQBEeRicVfd69nAP46WNSgCW1LAMhe+MnYs/k3
+g2b4ZugjIV68PzDhvotzmtl3HIDp1ZrijnQQC3NejTaiy62IydyRsy8kA/mvb+jip3WNQgmP9Z4
oGPU81ufUUxhqGp+ilM48KrmRteJGHnd9M7f50MJK68i38wQH7UXcXMZvTTd4/YGoiTg4gj4HzAu
M4TWPArZNTkR7w+r8lsEnqUlS4YObjWHCM0pPxr7AodeeVC+9qfuZT7NO/qthlAa3/I7x3ht1xIg
6tV3/7Ho7kSKguQPhn0WinOkLeZkCkODdRdkp75kU+XQITjYPiiQjzmyyOlAeAdKJs6PxoE1d2PN
lim+nPNjoL6UwY8PWIKmKCBu02T1XZeY1s5akpkxaoyGb6rwVYiJxO2qpS2+z/m3XDAjkIhHuH11
sQln07aOPM6EObOPvIv2FyDchtSlaB6MCUJYSY8JfKIjwBN0GJ02USm8tUJbaOqsL25vIjE0dY0C
qNY/+Z6684/alZJ54p7V6FHdqOtygRvQFGVdfjfJVrTyIB4x4cRN1NLFJEt3wpUiElTbbyRn2w5W
TU07Q7F1XLhRYZ6aAmh4jPEH21Kdsc3s6AOpXSjvDMJ+xAIk8EVzUDv46igNbP2bEV8ZLVFewZb6
vSmcITh7qxupi8IWEIMu5XZTmKjBr8vQsYr2CrNO4oMso/p/W3frNn7G5MzP0DA4YbKYTdQKaF3N
Yza27t9BcGYXt3k0Fczs4nYnixfdRKht3bctloY7Ecx+EBKFASSY0OBlsOu02zcu2Kh26dUQ2Bnh
FyhAnhXTSsM5CyvYdoWB3azVsfVBgNbvlF3yMH+xDtv6I8yb58Nsq6QxyhJorY9QMbGb0G6af7Yx
Vq9dZxW+jmFfWHdqho2o1cCQ82hvVX2Lc6L6iRFFuQOu2cxu+kjBuBAx3htNrf+dgcjcUWEJU5yo
bP2yCn24Y3yohy/b4hFWLrO/L8QLykbrmxA7y6gO2eSlsvd33+ecgzgnYi3MUJ9Y3PrmVUv2lbDj
ecM1yJxr0KcgFqcAAIz3geUyzB/iw+j86uYl6w0pi+OcQqcK/41LE2V6iubxRzBZdm/mhO9ZT9Es
rI7zDHlsdlqN/g8kM1AydEhOmaO60XH+VVlNxtvEkcSP9Opao1K7FiGJHKiOWjl5hcoOE3PzCGsg
cBQu85RIqd9aIcRSwyckbdN63OXzKet+bBsdBcO9LAXok8ibAkatz06g3armt/lnmFGVHIQtKFzg
WGZRaPXMM6ST5IZF69SRbHfTy7YsFArnAkIxrsvp1YWP5X2TT26UCTe51O+3YVb9gI4psWgNFKV3
g8hV1RfCSkOg3ZZXTXwxUn5gVYzF9zllZXEThVNd4CVJjezWLG9Bb2BnQUOIsb5xFjicuqYO5qVi
1pbLJptMu8apfpquahvsxLtLHapPnRKLc58GyOUFQQKcJUd22Tt90thTSFwYqLVhP2Lho5OqsMok
gu7C6TqIHkVqnBslBNtOi+8XjF+tZWuvpz+L5JigHKpT3G37Wt2Si3XhHOesWdiQIzDE6apDXVX3
Iy9u22S3jUJpinOb2Cv/lcRs9lZ+PVFPKevxzUIMLqCKWhA+Yp42LouHLkTnKevJExxJd6tj7w0f
6QSQxTMc38VftX0NegzkMYMI2b12bNKdnAdUL8Va6fcbGM5fRpoPhu8MMPXLgAYHVtLkXw631TPL
aKe25Jh74TiJxCFHLJbFuYQQre9GLkCXU3SU4+sh+jtj4Jv4pTSF32S5A19N9qKmfm3b4mnb3ih3
YzEZF1sHnYymFrL9P9wNDpvpnXkRy8yH15LDOvKKjnBwxD7imeIqSxoSX8RJrfhfQWVUyYMTvFQN
kT9fDXrBLyNaloGheypn5mEYVVHPHgEwZw3Zt/6geILXelSZ+boF/IbhC34xQK6QZQEwmX/b6LdD
fL+9PNT3ObtGrSrepVN8X/GvlHGHXO/295nTehd7ntXEV/YKhdxNqoLvp+PDOP8I1Gav4CFIezam
522k9dTbAoo71/I41aOyQ3I8eERjlc3et8aD5WQhhstmbukcqMrRdd2xwWes10CUuUNHBSOs2Qgw
tEz+MikvEpVC+oPTOQNwp47QG37dTgDQ7L5zwlvVkew0tIcvySUanF0FiV9MV+9siqhk/bQ743In
kTH6oYySRlwY5ivM7TIRHH7o1Vg/Q3DHkB/JcR4X8AqYv1oXjwHF5UiJwG1PYQjjeCrY2uS7Mj9U
IRp0iWz1up/5LQIfqTdj4FuZgeA2Vu998I1hgjaKfjqKx3MVBihgppAl/R1bUZOmvWoZOHkm7UJo
HDVGu+rPgHJnq/qCI5MMsIKohsbZ8mAGbRGMeBpW5NCWcftQMBuZ4oKmQDh7xoTmUVJqVmEmCic5
NGwMOtkHueFte4LVfbmQhTNfTevrMWENbwFqaiy/QvnXXyJw1hsYQR5ZIupRJkO+SkLtODeft2VY
PzYXQnAGnIS9pZYyFkQ45BEGmudgRc6f2OuO5JT3YL3dEYAslnjnqc+AfH2Sjo7KwYxZGc9N7zJW
ZN+VrpXXCfTopCcCG8IS+Nokc1T9LmA97V39XU8uahBlVbO7LdH6xvlt0nxdkiDXgtGVECiQvnS1
k4Db/FkID9sglCDcodMNhdSLMmwtra7q8bsa2hM1+4EwZ539fRFAmX0fpDnrrZ3kU6pdNNS9lm2H
rYVnIi6+H2mN5vshM+aye5JQKxtKroTWEjuNhZvBombisr3xDs7EA6Jlqgr4vjnDlpPZHHTWhJOh
R7PsQ7uqYntMKzvuFFsR93pbEzHI+pXkDMnfEbJCVIpRfK17YakiVvcy3rc7RqWZOxWR4F21iAUY
H1HNIMYaapShl/KlpX5NxqeaLORhVrWhQ/5ekGqxFRY+BFKvzDvmGwoncZSv2SUTKfgIuaosLkTi
jLzpa7+xDIgUY3KGGid2XSW2FB63t9KqnS9QODvPlLhNjIQpzji0ylGjXq+pheHsPNb0zDJSGF6f
YAjy8DhFuS0Yu20h1v32QgrujAsxqxZV29itpo5qQlahi+m+TvMFVh3eoz7X+1AUugDkTrvM8NvC
YgeF2H0TsitDoyjYKL1xh11jJWYvvnaa9ZJtaCVqhC7G7iOLb0mihREHqq7xN9GoN1PQFEiQYj7O
xUkU3I+si6XiBROviiomDbz1ctkkq+Goz7iGnspLbY82KDey7MadwWk5gUPe/7YNuGrNCzx23C68
qgn2hV4uRQgkXuntl3L8tP3912qSdz5gAcBtyj4rokJsATCdLFt1opN+ZHz4uA8QR9z6xWqBxG1M
WUlHJO2A1O/ro2QPPzNnwuBjW0dpi2yHd8Zxogjl1132ApPbrGkbSJLAlks8afvqawgGkG5fHCUA
lp4Uf+iEWMBxuzaLpKzuWWUueyJhjSNIvZYXBspL9f106GPKS7As/tbicZtWTDMjiweotMEj4HAd
nfILA8Rs7Wdq8VY370IwbvMifRz4OiMOSHtP+g9pX7bcts50+0SsIjiCtxxESZYdx04cJzesJHuH
8zzz6c+Cc/6IgRnii/e1qrjUQKPR6GF1mdpIlDXWw74qbmNgeocFIjYVxEu/q3qTyCC4YSRfkXVr
jKesvJ+EOSx2PPkFIzLRkEVnlUc8JUyqR1bWpjDeZud3lxHOqeWE88Hyu/+BcXfTiK/RuMNrtFYC
jWA1cF+rU42GDjdy0bLk1hra7Cu0WAirubZu9DUid5rroZYUyrqGO9eN7lnDtY/4rI+uB7dwRN73
5olGERzVCEq5ZLR0/L5j0hDqncouKUZ5aTix1xAnvmUSshONIbOZM4hqerYMIpEp6AjZsByUpv+O
2WAKtBpOCM+k1Z1af2tjQW/bpskAOYZJGC+uQXkVAUdGL7eg7EdeI/AZj2fgZp/6Q3vKD5Yr4kV4
SZy/UsgVGqciKgEboMbcvOxSnVBWCtpQ1DCm/9aocUb99mXy6n8yezmDQeithCfKWlpuOaPUNApr
hIqatSdPzy1Ca6Kan80dI2BWtFgJN+EHQcp53kcoaGMPj0qzm8rwG11/3rcdf9i1XyB8S2IrqWY3
xQCJLsqZ+eaxT94bmBLQoCb9bcdMUWSF6CgrsmTOHGZ1rigLe3w0zz0bB8nsiFd51i0LERbCgdTs
c7ySqPA5dIxlpDrlI4S9PsxFOY4aNgkEGoFdy15rmm5gfkuyb4kgHrW1XapGwdOGWCTmxHEage4i
0MTnEQpL0vwk58ZjlYq82y1Lv4bgPIHQkDopLgGhNcZt3vwbhvop70VTlrce7msUzjp1uGKmNkfp
XJ4+xnBn8/gyN88kFqzXphVc43CX/hDndZfEkMZUve7Z8M1D7EnODMUYwJ8NOgWYXpEGbsqms1Fh
sIPKaxLRYSxNwsrNZJSbNZjlFX8o6w/mmzZqBcNZJ6kLoxbparhsGGGSKU5A/gVr/P7R3VSGFQan
b8RKhjpu2DYtt3JqD+bjLIriboUm1BUEp29DV5JWzrBabfMgS5/iEJ3KXztNdyKQ2u5Ls2mI1lic
1tVDEyV5AHGk489JM2jPOszgkv1fem2ZS/TKMKwE41RP7vtaIwRgSqs4mZTZmXlu4k+0davmoVZ+
NKJcwqZxWAFyDqdFpnxSCqzkLLcOSVMXGQ13fwVFm8XZ1qA1R4ypAEQXf5SHD2l93yyZU0xflbj8
j1Ccxzl0EaZgTFi+sLu0xRP6NVFh6ejtN7Mq7H2pBFrO30+kNorUMACVkSfjq24+1pUAQbA1fHd8
pDUgt39RvB4EzXaJAPx/E4EzBp0Ji61EEMEoDT+X2vcE96DdCoswtrqTldUR4ju+6kIxq7iCBowO
44sBQVHuJ5+8PnTBAodkr3Qqb4J/94XbXj0dDNemjtnb/OMDSThTDgKquYYxn3WtvIknUU/ltmL/
guATPZpedbqJHKA79X6h/AOuD0VFq8X8KX1LyFrVr0hckCIlSyKnEZBkZC1kNBtaPgkVuxVxpP3B
2CHeopqYWv6KKhcmtejrVsJAJnexXrILkkcetHc/Q1TCdkp5e5eueJxtmJYGpJcW8KS2R6n6FKiR
n6ckLWwyqJNP8qH8jKkjVmKnoTR/NxYtqGxKJb1xGy1uJdtIUhDzZFVTviNST78ZM1Vyu+npcq90
PWacFf30WU0V+d84XxTZV/OiPzeyXN8aitKm9tzL4ec5lmnvhrmRNU5rJsqjUYTBj4DW6ZOCyq5D
FuVV7mU66mUdlcx9Zo9a0oOL1ujDydFJ0B6yjoxgqNVkRIz0aD4hj2EeiiwP76xGkh6m0sIk86DC
bBskvR9kqwLD1CR/GwJkCkFqZqWPcEGzd2U2yuegG1GS3cdTIPmzofeVP1ZadE4ik0qOpQbgEVPV
1kTYdTSyS4g2jNaJwJ5XeUojk/yQjxjYbGdU6Vo7SazOD7rC+EobqjwkMrjI7MaQMfm0SJaL2Q6G
W6FXV7ZpLjVIiU1ViGm7RW+CerI3rdY1iwrTyk0y5JEdLdqceU3UGJcxTwzqFFE4IUBRpuO9Ntd9
esBuhGAlL5dycbI+jag9hn0zOkoeSPGRJo2h+mgvnApQjSxph1Y4s1Q9kgYqON4mPXyfSKWm3Epz
1P0wIlP6GKsF+Yjx9uplIs10FxXIhbp0RIWnU1MrE5X9b58AS8WAew0aAP/89+dopEzEyhZ4SNll
9DRvOXaYSlueQjy4xc/7zUsEA7oZLzWm8/EjidR4rhT03mquGrlR8j5QbLUTMCqLIDiPIhiTJTar
QHNL4gf5g5xcmvzhDaZ2JQXnQ6BaVG40CVIo1Gnju0oTlNRsO+QrAM5K0DpS68yCDL8mMBwUWAT9
JekJ5oIjuReyF2xZJk02FfQn6wg9v6rj0eQBTXuIGkzlBxmRP+N5f9G29mX1fb6AZ+m1CfPB8P18
lOwwtHU6ObMuiH0IhODp+ubI7NAyU8FS6O/Uwi9Ewzc3T8taCu60LHhNaJ0MKTS/QyctC3J0GL+q
HMA6Key+37pvNWLqeKObIIDWmbSr0LnWDxU4UAGWzl/Kvndj7XsfoL2td2RR7nNz4VZQbPdWUFZI
UphcRFGy8DK2npy+//vdx+v/1z3LOaqKsVi1ZECj+6n2rEjz8KI5RrFoMMHm/lxxXvG3Z/mcmxEa
pBDQm1xGuBu48r2K6b+MxELUwrK1aGswzkshcV0GWgMwvfxMh5tc9f7LoqFD7/dN0fS0TSRMGHZ7
FDvlgxtNvZ1LgvfelpKhP1xH7R7LOfEh0LhU1DmlKIAPUONkOXDsjonywaRP+7JshpJVPPUpVkwl
4Of5XRgdMyMqEDBriG8VJ1BJo48NczdDTOgCpQ1iXIUtquTYDDGsEDkrKms9JkggmIw8Z+KE47Gr
/LK+XVRBnnsbBiF/C/4qCJ+5oxOhnSweJqj2IH1p82Nl3ZfTp6EQ3Dnbmm1eYbh7jUhxFS85YNg9
bR7C82CzRFBj52+9p1dg3GZFeq+moEjT3GJ8hPc1k6dBROG0dR+oKwhud6pkApkJW7aKPI3VPWqV
HSqamivC4KxOV81VOyvAWMyP0XxZknNcC4JnAgi+152aURJWPSCS3teD5+VLIgv0a/OAXheK72+X
SBhpkQw1NocbuIH2qLYHMniZkdhhK3Ce/nBKf2nZixau7oEwrQsrrCFOcFspro6Rjs2R3CmP7JDq
NahKWoF0ovXjgmcwoFJOKHypKOhspblvQ6SVuk/7xkcEwl2kNIM/OL5skhGAlOx9RFov1o77IJt2
gKq4p3V4CK+oyeuqVGO1NjTXKqODodxGyoxYSWH3xWkfaLMcVl0hceIocTbFKBGAxent7mC+G9rj
dGE0L/K7crBp6DWZzWaGiEc/bVshiroElg4xXpGjq9SoQfQGZUxO9IwKheN8P1SYNYWRd3BLA9nb
F3VT91dw3A2ox0leZSq0IwgSp7TyI/hUvzULqsvMfnSKcBItLfvgq3jkCpBTR0w0JZGasVvq1P9g
1RGSk3yTPqYnNnlqEM0m3FaZ62pyGxlNVUmzGeKZ3Vlr3+n9craCyM6kt2S/sTe/to0dkNWxltLQ
iNsBYvXLqaVPQeRJo7+/VduPlhUGd0FRTZIzCwlPXFDLQfZSL2adiJVdu5JPD3hNHlKRfd82VytM
pj8rudSkXMYaBaIoDJcdTD5zls5WG0xayx7YhNYycNq32PsVIndtmUmAEbQjpBzIxSi8pPnWiHL8
m9ZqBcHdWnI7kS5kSo+KGQtDZhv5VAT/7O+WAIN/jaVVo4RpDgzaHMYstxHMncynN2CsIgtcByct
835UGfPDnC/oFL0LBtUtjLeY9hUI54MPQ5vEQ8tA+tzW2m+KkrvmJPCRN82eBiI5HQP2QN3Ed4/3
SCiGNaO8jS4/06XdDSp/GDmefMz86U1lOGs8zu6ZUzcWcYGkOix8gYG207FNvM4m5+goH837t0wQ
xPjAq3yc2SuDMqhlmaWD00PvGef0mGCKZdbYmNY7eIpb+SLKyS0FXCNypg9zPPI6UyDhXCRggkAM
0VV7UcWecN84uze2VlOWFlA0f/ZeOr5d8yOimSCaLPxWVCfwBzhNpaYC5kGFL+ktjSSP5LmGUOfR
kzHX1riPLz3sX+NnPhHdVUy1+btKU36h8dW8Wmp0hsnQxgrthZoXHbqbFi3m/2G/rmDcOVOJ1Rl6
DbAaRfD9+wIFtqnA+dxWiSsEp/RN3PRq1CF4k6agHykQg4LdWArRfAqmWXvLxuk6HTt9niXAxNA8
Op9LSXgtbXkR653hlFuqKJo/WTMZKytiowKCU3UEATN6lax7UTnvH7TOpIqqoITpFS3tCJ+s7RlR
2cu40d7P4kNn989GaSNm6FquIerG3OTAwbTRX4jcJdgb4VwmjOpysl7aywLXdMCQxmYaickMN/dL
heFFT46GgTzcGZ5QuYXYAZJpcf8Q5587EVfdphOhIfoN6w4mWJWvF1FMRadSh57p6fvw8uTBFHvM
E6F2fcIII+Gche39WuFx2oFEqpWajHurfNGOAn3BP6c65AfJzQX34/bqXYXjVm9Jas0IF4DJ3YMp
f6hFUw5E3+e8vpIGfYcMFG7G9piomJZ0+HsnYr05nIe3jE1WDzL649LllDXnMfw6V29w6dYQnDZn
ZlKrKVui3rqLejRMYnRR/GFfjG0lw8xatPphKiHh07N9TvXUYhUc8Q8wmpYoVM7c0rGcxHRHtwOn
s6gcflvNroh8ttaaqyAuGCfWCM50Nt5RObWYyBS+UGOLynk2bTdOp6xi6CjKyrltsto+UYwZRtUs
mnNT1HYVZF+CdBG8sf8gFKomLRkZJDjJvzv8Zbo0qJF7sazkkHul3xzHe1TJ4fk5H43W3t81tvOv
rgpUh/4fGqfcaDemWmUBzewMcLcG5NbslXcIyh6rfHLCcnDUsX/cxxSKyC1lsox0qRl5az87FARj
bLDVTFChzyjGMKfO28fb3rmrjJz2S3E/5qMBuEWXnDzrPTJ0dtRQwVJu1kTADKF5HhMCzFcsuJop
mfqAIdZuF7rkmY0VX47fByf0cqd87jIUmnXiiv3Ni9jEyEiFouL2FVEjiaQ8kQJEShif9XgbuQPm
kul+YDc2Zn8LzvjmSoJvWmVto/QVWVta17KRNjOydvOxk24T9AZ1peAlIsJg5nj14EXHWGDFMdHc
tDn0uK3aB0reohAYhIg9Qj3EK3qXelCoFJuASEBS0LuUXOba39c5wp6wrw7WCoPt20qMfo7TSumh
DDqmB76MmHdBYn3T+9E70+sa+LCym0LZ+2/GQyV8XTEPbw+d8wDDBG1pywB0xR89FEjjAtb+6WBE
tAPacA+iEultd2klLbdpbTssbVsDz1Qc9pprbyXPqF3mqIvtvmhpmQatlrbNUgqGeIA1YXGnT8q5
buJDE84uPOpbOZxcGpEPXWsJ+OO2FfOqNbypJHOldugtctvqKS0e1PZbr74lubtaRs4wlmUXoRcB
EIiLtNOdKQkuF/YX99SCs4SY15nWoYLvL81zWPq096ryn040bJ5t9h4KF92ZpiiYVAnHq1TPS/EU
0M/7Z0uwEfyrMEvzUZ3Y9+fmITYOY/0sa28xQkjiybARqv6K8qNU62jUc1RzU/n9OLgGymgG7dO+
GNuH5grCR6hQVFuYMisZLy6zxzir6wLlDz+71EqR+7Ltnq3QuOftGLYGK/HXMGltcBWnOmBsNPqe
Po4H7ZmRs6TC1pMtbdORBlXA8IxxpjqnzW0dL3pGkdyNemd2uvTS3rFRGMEBRddRDMJABDLRV8aK
bkXSbqkISgo0A2UeKI/nfdEO3EpTHiLlq7bJXZFmH5YytHtdVAe7uag6nDSLEhQw4PH2uymiXRhb
c8c83DOLmqWYftvcqLcTHsK4629EPOebYq3gOBMUl0mkZBXgGumdkWF2dXZQmkig+5vJF3QwaAhe
sR6vl3GoK/uadlJh5E1hunqIOXLaefbGH7JXYGL74svf49CfXd15W7wMWkJNEzw7GAbOraWlIHmO
AkxQa8z3mfaDovBSE2X/NhdwhcEtICo0NPRT1+jLiD9Z/d2SPprjaf9Yb2r9CoLT+kGOwfxaQQx1
Vt0ZnSBFcpqikzoK3nRbVhY+mEpUCw8ui59wifmjQ6rU2KUpODT1I1qqBf4sv1aY54AqKei1huZ9
isqJ33XbCmdVC1Rwn5Xh7ZihzPJH2P1lapRBmIQ9cqhuYLQW56aYZCmHGJPh3UAPQLOo2MGMeW6C
DXl1SHkUzjnRS7MuQOxD3LYNT0bmj4t1Siq0wdWZE0jI6XV+Uh4CydXzoxUon81aRLTP79XLP8C7
ET3PaK6CNfx9KesINauqHiruIqtfpmm47dVacGq3ITBYQUcwB0vGLWWTa0qegHPR1cdDq15qEdXW
ljaADhERKpAAk1c3oo4b0SqqSHE18r7SF1uSbyMk8vbPDlOptefwsk5XEP5GjPIsGKsY66R0SWMX
kwFC2Ux1dWmyaTM7Y6RnAsRNsbAhBuIWFLkP7laUyiVo5lknbpKZCrxyJe3fzdlkBF4zhJhmsi/f
qyv/RUBgqSr0gLy6Eju9RIlLEhB3UurvM1HO8zLfZEQ6St0zulLA/pKirUGa+6+YtGTPZu7t/4FN
cQ2K3lpUw9JXvffp0kp10eIoLLp2a5q9ixS+P+v0sA+zqYwWuNbxuJJxwDkP0NIaEgWkUNyofq9j
Qp+osoaPWrBlpKgWe8lUIVfFmSbwICxWhdewmyeao2AMm1p7ozo7Zo9e7uW2NN/vy8Pb9J94aHnW
LCzdK1ubL8SqxlkmrjIT+i3PNTzgWrWowd8onYjVFPf7eK8yzS+ACMqgQpZSJFq4BWwjc1Ck3CDs
CjYaG6YLYYTU0VNbfte6ymF4qHxR6f7WplG8eqlmgLEFnbu/G6k86voinbCo8NoU2YsSsw2dWJ3I
h7cIR9GhBP3H1cKXk0mKFRsBpcRVjZPh6wcM2HSSxEnAHdmEKJabnvKD+ZZLwELTCMWcIoIrhzvo
Vt0VhYySD3AeMXfbcNRj7qCwVWf9fywGLrDHWyfNwhnX4UJRdF9zKhoyU6bkWE1Mc1X7p6i+a9S/
LaJmWrLG4J5zUtYoyJ4DoyzvrdDTvy8uZr/51TFPLolyZg3e4gKZTcE0hE4wBBMMG7xr3QfzgiHK
neLWfaHbPS3fV1IIFgVTxFi5dehw1CyNyjo62PlAKCY7oqSzlRVXTk8mGgasM8UcvZgIbLIIhv2+
8naHkFplGQKma4sffQ7aPa21jaV6Z1WtLMDaXLuVSJxS4KznprIsikuLm9G4q5Zj/bejcV90YgXB
6URZTpgFwCDGnHizNjq99JeOJ4/A2aYmC6Yk7oBgKKkOv7MpD5JBx8O+ldhyBVa7zzfj9TCA1Uwm
xW2J7IaGm3eaNyCZgJqU/C1H9bpkfFdeJRXy0pBZQfoNHZrTQektO6sFh1Ww9fzI2lBZqqSWsWph
R91Ie1K6zJP6h/1F2zLh60XjTHhXx3oSYFSD2w1g4kXb8SzqBBYhsN9Xp0XvlHlRNSBU6lNsfIs1
gZ3eutnXErBlXH0fY44sVZrx/VbvPQoa8WCuXKlCdbv+Oe0rr9dFszNFEnHnfw5JGPYDdn8YP2mT
PRQip1YEwB36PC6HqG6ZSJLyOak0FNGq/n/bd/7QR12M2eGAoKNUP09RmjxK6fKGx9p6a7hzv5ip
rk0jQNS8denitEvjpaIS000PeYXCT1Xqw9mMqpKt1lhGbpgEDmaduKlFc3spygP642R7XOr3Uwav
EjztB0zGEdgDwYbxrkJramNhEPwF0peZnWbTuVNCgRF9lQPjrCjflFZavWTRBdcOeSe/kGF0RwuT
Qm3Jzw+BJwmsqcD6UM4wjIbeKi2z2WnwKUMd6/hJFhnsTQhDBnepZaE6iOdkaZKUgqMEBrtR/tEM
O6m/RZn7BjVfQSi/G4dI6w0zjQBhpMc2vh8MgdvNjjr//ETq+pcI3CqFePcht8BMQd9fmjF4lpPs
NsH8ZS0IBaJs6/kKiynhytBlpE+LdBxhql02Gwa8PN+Km85j5XaqcIAGc273BOOsqqxk+jylECxv
0KtdHYJTifl7tuVnXuzqglUUisZZVLTrDwkYAhTXas/VScf41g5EQ756xsQW9Cjt68SrrOvLQVot
JGdeu7lq0rqBUqSF5choHkKE9DwF4IwKo4+KpTrDkiDuYh3oNHy2euVpMIZbI8HTKh+ceI48wf9h
Sri31pwtNuEzm0YN6VvPfEkCsxFq5IvlI7X9r7AEgqnkHhpnlNPamgdCgabNX0v4R5KZ2LMUetZs
hHaIXPdUEm+qu3OZxraVVPdaodkUc3v2pRYcfr5HJKgLeYJfiJNZ3CfdjTZ+CkRhPBEE94CbrQgP
uxo6XKbnqHtUl1MxCNJvIgjOvmQTij9CJkVsPc5o7m7rD8XwYX+l2Lne2TA+TldXZhBJ7CgO3XRI
a/2g1pbgSLA934PgTAtpLX1cSoih+PRMjsMREUE2ylgAI5KErebKgqVSUiKSD5iQDLd6FJ2kSRSd
Y2d3TxLOkqRWBTKAFhAVus7TrrOD/mipumNaj/J/1S/Ojkxk0YNiBJZBA4dEpj/3idcu2fG/7T9n
HppRGdpMxYGV++RzVCSfRyEbMvvE3qpxNoE0vbXECSD68m7p3peSiiLQQx66dXMwi6/78mxG15EU
N8CxhZiixXc9Zksu90PXwtr3tv5dPxSI5gx22hx7Fx06h8KvRNfZ9jG9InJLiGA+Rg2lQJT02U77
S5b9mNvnfbFEGNwaqtNUjYPa4AxVJbKXWYrhkXrvVogX/Scgfvy4ROQhMEcAZVrnhXnrt5qTVo/7
IJuOjUlYjpLl9PiIG3rSgykuc+QfmuNSnaUYsxIoKDY0gTCbJmGFw53XMhpkLZ2AUw3+VNxLoojX
5q6svs+d0TSK2z5EVM21mvq2iInXxudeM5z91dpG0ZCRQlceKgA4N3CQm9YMghooU+qUhVsvxJlF
TcnbXhIyxv+HwllprZXrMaFAiU5syMx0DE+WD0ZGO3T/djbXi4u0gmICryx1kslVnyeACpLHJLGV
6KOQEEi0ZtzOFxPmMhU6GirbsbeHf+AA2fH3/W3ZVq7rgvGbr01pMXaQYjLN1tZ69UwkRVCgv/0s
YxlojMA1UYHJeRlBGdaYMw7b0us2sezugjoJz3Ky5Sgf/pdS6e11u+JxLgdGLC8zyGZwYshT03kp
eaJCj3R74a4YnD4HXT8Sc0HEtsqc6TsruMz/TX2U51i28mygICy4E9VfbCYwkDL+tY6cdkuWiral
gdnom/xpGGy0OsAN1k5yhuJE7aAdw3eiLgHRUvJaPrdVjN413KzZ4ljB1xh9tqzsY18LRSicojd0
Qbl2AZR0iO4Us0D+KZdKvG+QEtpH2n7ZrNaQU3haB6gPpmwNyYWmtoSEIKowWJqkC235sbXeTV4H
6kxR49L2lb4C5i7YEWUBk66zO+mSfx3QAouds1UE+9FUFHmWK5pcKlJQ7rIFM1MD5wJ4AwYaV6CA
mN5m0n+po8416sVlGaBxCUs5Z8SPtBAIrdMLyZ4FysGTsyRawbirAFPrukPQrmdY7+bK29eLzdWi
RFNRms0mFPKrpdM0DvIBIMPHoDnLojlO2zfTFYB/zPVanVeDAXsxGcO7Mhl9jGxwx1q9K/IvsoJK
LvR752phq5UUYP5rLqiz3LYdK3zOBpfJPLUaBT55tAhKQtBJABYadPwUjW2+XzI7sMHg4e+v6rbl
X6HylrjGePV0AOpQuxMe7oYTnufPnW5Lt6yYS5iQZN975aWv8DirnKAcpu9n4M1+O4OXLUftWOrk
KojIWRG8KB8p0JqXRV/5AOO8yFEvQ2toKn1RjPFGKVt3fwmZPdqTiDPAS9Rl2tji3RHq1inQopve
lG47Ejk5Yg5pUB/34TYP22oBOUtMm6GRqwASGcWnUJEcqt/OaI7eBxEtG2eDKwnl/h0BiNp80KYa
xA0/9gFEi8bZ2rTCJanhVeiGQ3MI5t5Oi0sgYZxEeT92ghyUSBjOckRmA8YTpgNdnXkkisBmYD3t
i8MWfUcH+JHX/TBKZd2y9ZI7jw2ZMtEfb1ipa8oiuk4RFGcmwrrPmxqTF9xwkd35SzwRJ6UfF00U
zmQHcU8kzjDEaluAYhA4+mPndpiWlDuxo7wrUDiQu+LCge1r/6rX/Jhr9LEUaYguHFY2uzyzsSIY
4+yOBMmB0QUJF+OpfVswZwXKVGdlHuIwkFRkCLCY9XfdAp3rm84RKKsJ+MVR9MedIylqY1RfwHk3
rUMAeUQT2rZV+/p97hgZsG1NVcOF0PMktGyEpoJDHHa64A3yh7vxisMdoSAwA5q3wKkxYt2XE/MH
EtXwxzo7zNUPQz39O3TDqddbYrPGKo9M9G9JZPGaA+O9BV5pnSWtDXYuVlulkpqkmg6LkUojSJ9j
N0wFcdCNk/UbArdZiQ5ywyVhYTcdnevzuVEHEEy6QyCw4H+4c3+tJp/sq1EiE+UlVnM8N6CQHW7U
ux7enzN5GbrX+9ndN07bji294nEmo1wyOTJRNeMOmWM9so7y4CQ/ppfoK+s8e0Mj7MvLewXI2Q6Z
DCiDQ0fHT8CXYbK45NXMzV/oVkSe+/aVeJWP8ynyAfdVwPzPePqSV7FdY/xRnn4UrCL7068N4hWF
sxUjHXLJUFnk4vLTIFp35i0bxt6hkl+U4RCJxH5fa/tEES6NIVJlHPX00pPQLkTludsYKCg0Ufim
Eb6KP1va0bRGWNwsmp+zunUblAfbczW9yQhecbiTu8ygiBw1GNll+lRLXzRR05lIDv7cDlKijDFz
YdXUr6OTUdJjKJpav21pr0JwljaVixBGid0URTaeqaRcemmu3hSHoVcUzs4mWlCUaYEtkd/3nnpg
xXp1gtnydnlitDdB6e0rtUAq/oEYGkk8UxVSaXJ1Nopvda6LnjXbx+aXSPzjsI0svVAlaLLsY8xj
eGRd8akzWqwv9H94xYsk4kwPTSYVvQhwW+YKtdRNMdw0hvSWkpDrLvE9CGqhQBdCrFrWzpi+e1S6
2jZl0S2x7YBdF46zN3I+VzJJoAvx0/gjPdYfMWPcN74rcIQSL3RFRnTj9jOtlVCcxTHIIKG5AnAt
qOjyGCyOzW0b2eEkqmL+w/V3FYyzB+jAKeS8AlLwBU3JlxiEh4zcCT1RjPHwr/uxfl5GVzjOPNBp
lssOhSCuMXkFqF3DM3WDI7Ejt7jBIzcGmUbliOdg/OE9f8XlLUZo6RVlZ3khdu3VHsX4jeRA3U9D
9v87REVb+Acf+grJmY+q0morYUmp5lmiaIxmZ62zUWCjv8/ujEOPOdHaUURBxtbv1b2IuDHRTUy3
Q63471dVqGpTTiqkdpUsBBU4ZicOfj2FoFqgdkUER08AxhusGoPaZl0FmKS2IEx8LKybfLlbQmcx
BIZr4zxQWaZwOA0VXDz8IY9mNNnB71XAbAXzq37I5tLppE/0b8lxXvzaFQ53zAtVDfUMHduuUsde
PLlTsrgSFSzbljL+Jg13ujPQrLSoMYOhv0V8v/xqYNB24MZ+fglUD/0Qx8oPRGwyG3v1GyZ3zgfk
+5FaptBGI78zKqLYoRaNjhybB0X+h+iiyPEm3vWFwDde1n0MivUJ/ntas9nOqXRXWpEXdi1aLcnk
UE1x/vr2XD8YdO6Ea+D+KGMZTxLQSdT21A5elwWiYoAN7+Y3EO54Ifmshh0r9CkDr2h8S7oUoeCq
EUAYXJiYhlkmyZie4g7mSaqOavoYVgKIzdN03RuDe4KoSTB1eodrWcuW0Y6QwVaW8DPFOM9yFtEA
CPSAH4tct/qihgbEIebXqTqW8ntLclTtBhX8AgXYelmtN8fgXh5EQXPFwGpOjNveY6Sq9DQ1Tv5s
wLthb7k8OuyrnGirOGsRm1HXjh0Aw+V2Cuwu/2cRdctveFC/ycSZCnSZY9RCBK0u8hFTJxLPUPKn
fSlEENzBGVLQ7OsKpAjiwB7rj20mzMRtKoHCmjV0Gf0oPPcTiBwxZoPg9q09SUKXI1pfErc5lpfg
uT7lGNDB8jqyyybnKQ/70m3u0Qqa26Mgq9PKbABNkL6aZaSEe08W9WaxJeJuXQxBu8rH7VKnFnlY
GwBp9NztzefJOIfzhBrhh7qbHSX5sC/TJhw6pLCQmmZofJmr1mRVPFopnFH1QwPOFeXfsXSSwJuq
Q4Qo0D7YprFYgXE+vEqyMg3KDJc8WpbN/kSgHiA59yyjEhzgza1aIXHnt62jtjB7iGWgmy4O7S5p
7bD29sXZVMUVCKcPBbqKKHo8ERxWOi8fFTwZniiqkwzF0xKRRJtHy0DfkIqxN6hI5iSyauTI0GYL
vZcu9N9wetyXZct5p+jo/fV9TpiSdAnYFPB9Oh8Z5UnpK/eofUC1kHLIwBQsqk8TycPp+TIsmj40
wJtBJZQtt1Hp70skAmDKuIq0xAo8E5mFaKk5upOWo3BWsP+bSsbqXdCyqYJggLv74iRbMmog/CYv
HQiVZ+2Ut8lDZ+aC+KUIhzs2adH2QRhDkmyunTlGW+88H4pa4BeLUDgFa6dYU8cU0nSISZG5dI2x
dtJM1DO2aQNWi8bpmRbVUpewgoOiQTPffAOWVhtL5rQiVqQ/aPR1e5jAKwWguZEXxQwkkjnsyRQg
PDE4JWjBEKAQB0dFgnH6Fpg4n3KGN1qnD0/6z/6Oz0sP0lm5FtjRbdW+SsYM00qyUpPqNGJR+7hH
r/8YHSpd/bR/ekTawN3kqLHKC8kCRGV+jMOD1S+2NRz3MUQrxnnAphaZbUag13XT2cZ0LlAKawRu
9bdTnl9eYqh7Q5M6xbyMlyTIarkKvbSyoCrxYI9aR1UvQzA4ifqGDhgY0CsKd0oD0mkUxwbvPYT4
mMsoOcVR9xfUtIi7VtnSvPISVmD8YS3USE0JwDQ/8ItD7hNf8ju/FezQtqJdZeIOK6jN03g20Phu
qGWErvR3Fi1F+Z9tX3slC3dOwfC5aOMEkNlHHqNCJIfVBBmX+nk5S764NGJb7a5CcQdVRTtZYszA
61E7OvR3WRO4HTLVhvamG+gKxB1TEhpDOAQAUsJofurKOfalYhpngTXYdOFW68cd1dRI5aSRAVNg
IoexFLaefAiQsDM0hxofSSJIIIt0gju1BNOg4iWF6pXzF8zQSWN33ypsBbvWB4nPuTfgJh36AFWx
8Q89PWhnRqhI3Txzxu/j8+L9HGMuqikVaSHPnBHIWjeVMVtFzH8s7fCuOSHKdggOIzrRz5TFUbx9
QQULqXAGAzMLEmumkFO2Hpv2IU2d/e8z9dqxEXziPSpjxUIzMJ6UndQd5qqvHdmQfD2zUP/bhIuf
Fh/2EUUSsd9XhpYaRTYliKL/P9KuazluXdl+EasYQBJ8ZZwZZVmyZb+w5LCZc+bX3wWdOlsciGdw
t3aV31TmmgYajUaH1e6kPpTZl39MdMgZcp5YmGhJXawmq5duLH/6ESqdP4oy+7urBjoAlGUbmB/O
Z/aJXkukqlH5u45LbccNImg0vmnATpXp4X1ivl5est17dgPHHV5qNo1isltjsMASFdmjRkET5f47
EO7IYshJT6aYVTOHhS9PmDxL859aMxwvw+wHI9+F4fPfUqeMbVfgQm9d7UWrbAsEB06KBorOL47z
6tEXIix0E+wX391a0lSXihiYfX1TL1/m+U/TnUJU2VXq82XxdrV7Ix13XrU1llstZHduUt+DOdE2
++HbZYh9n3WDwd3rKzXC3JqAQZ+lL+NR+4mp3r8Ny1Y8jC1wxu+X4XaVD9xK1JRBtAT+nvPzOihE
ykIL5ymqf+XWcxmCIEVkzkUY3G1bmHKGMQywCfNyn65f0rpyDFGieHdnNnIwHdnYnaldTRSdA8OQ
T93kGaEgfbsng4Jok0Us1ZA/TAmQQqrUMUtEm81LMiYOrXXb6n5d3ozdvd+g8DyQFSnQizwABSMk
WC1H5UjeeqvfsFqORMg2vSsTm9cr67KJwltuzYYmL8s07kHoYimPCriiFC23PH21dME1tAsE2iRM
jsfECpPPt6QybeRcn8DqoiZ389wdo0zyElAhXF4+EQx396hNWOdFCxiVfsnaexUzYmVJFIHe36ON
MOxXbDStAg/8OqxA6f2WJb27oD/ImLUF5xs5b9GorV2nREFZNOgLQcn4gc6rrvTVTMdCgUGNUKx5
GALJKzE0anC74xjAJfnUIr7jcSZuHVMlwoRt8DOh2mYxUo9g3qslSmfuOeBbqbTzRZzqMWsVWoIm
r7hVFn9SUrcuQtv85xTWzGHYInFK0YNbEkzTTB4Ml0xfWFEWOkXs8mv7ivFQeJfFz6LKiz1vfAvJ
aUgtY/BMghnArtElTjsc+9+RcpUhpFJYz1XoXlb6t9p13scDNwE4mRQD3EV8+mWo1XGh3ai49XJf
gQy1BnORds+ciCW7DkM/1m0aC8JRe9u3xeSUpAcNVlahitjtEpQVUaU8kAhtMJImg0NDxDYiAuN0
pZGlwbJaCNho3UOTNNcInvvlSkqnq0bB7btnQlQZPGuyAs8PwzXP9XKdpK4kVoshpNMrJgzY2urp
neDK3buqthicv9dJq2ZWDTBqpXwqo/4wDJrgEO9ajS0G5+6V1hTWRtsp7vTQu2HAZtmPsQ+BBkwT
qNzpEImCubt2UYXHTMBcQPF647Qe6at5iEIFLARfjAdmFttviWXTL4wxezm0ojuFSfBB7TdwnFNh
FvpqtDrgRr/HM804gvXXVw9xcPl47SoE3CIFLGsGeLu4AC8mo2p1OsHaJxSTnCUKzt3BsHXSPV3G
2XWcQSvMInrM2vNNx0ppVmU6Edh5UHj+6NF/5cVgyIPjbBxWJ7S7O3S1eQJQdk4/LOIGlFNFqV6H
oRgBKh1YTRobR6g+ETC2kIPlimYfsbNzCYzTyUwvClq0AOvL1KXddKDL8rRknddI8XMUrv5l4XaP
mYaZTshrKVTlsyVkNMIRZS2KS8JvTfSoiFj997+vw0agYQIFI5xm1LVcoP4I4hiz6WSF6tVq6l4W
Yf9MERUgFASboNk4N0fLoKba3C9YstypXgnmL8Su5Si1013L7qdK5pHDeIfj1IGqcUfVDnCW9bMC
7UYkmli9e5o2AJwKVLVaZ0YLgJY8Rq1tlbM9RyJK0t2NeQfhn6AmI+9bmBQ0+9JTfzRFBTcCKfj3
ZhiPhhqCys3VcffptnEq0VGr3SbPvV0cJ9W2TjLKzkRklvsWYiMXd+mWSlLnpADs7HdfwTEJenXJ
s15nRwLpDQxTKZz39j/0zwLjOCwfrkTu6rXMBqaxhPXT7dFVrju4ThrmpmtO5iauqPtp954HHel/
wdi+bhxr0BQluppAvgIz7GipOXGYecPY2FRdBP7LvmA66M0xLAOcqzyXpZTK+ZQ2wOpB7mSb/nog
blNhhIWOtBAYkgT38e5ltYHjDlbbTMbY9rOCGXPsZmT8Jc3xc2FtjNz6WyrueGVSpOoDu6zKXrFL
epKsK7Wb7Mb4cdku7Vrydxw+PJtEerEiUwj3b5kdM3+Rutc5+p2Ddb8QPLsFC8eHZDMtrMN4wcLJ
J5ZPyQIdY+Ez/zOtknSzcnwgNsF0XPh9kEgNarwQiqA/lbYCtlFogyNqXBRpHx+WHZRZW/sRUg0n
644NrE0C4wurKyrwyhfp3q453GwWd6zGaZFGdPEALDsOwzGfBFsk+j6zlptja9JQbjLU47h9Nh+0
ZWSp8ONlfds1uBsROF8vJUmfTMwyRJj+N6yjHdWpO1eC7LdwW7jbtqryEs32TNke2DyJ0l3t5A/L
qtGrfz7Pgb1LtxrHmYR5SapllAGmmAc5RRkvugnTWFiQLdodziR0naXMfQ6YcDnov2SvQ6mU5Qwg
DX5kIzW7p/T0Oa/yfbv4IWZarZeoAAXm7NMTm5k2HuaHGYN6yJXlrp/IRW3WUePcMKMIJTVlt/2a
5icpq33SP3xC+6iGGxDNaRoGU50ruNRledzltYKGz6/0NVnudRHT/a5+bxC4I4oE+BzJC16EI/nd
lrf1+Lx0gkbZvTY/DDd9l4I7poRMGSwcpOjjpnlAu93o0BbMk1naKF8b8N+6K6HwJeql8eQqJ3dp
RBSnG0Dec3k594/Z5pdwp1lXSSGpC34JCElaUPfFvoVpYuzV8f+ZwbHrVWzQuEPd432AITENdq/r
v1AVDJzy9FORqOI0xiwKVeyetg0Yd6hlY7WsjAJsjFrr0MVVa/d9vbiCFWQa9+EltYHhDrXUVoPU
FICRUOX4VXViZ72S7zHeenEWHzXSwkjx7oX/NyAqv8+PwGigsV+qsWWk6e1pQrVWjmnunWan5lVn
fr8s3v6OmaqGyRKaihTcOVifjE1nlIjYmUrvWMNf1Po9U9nG/CL7MtB+lATMnv9F4jxqq1No05k5
iw0qvorp5xVu4t5uvTfn7I/oJhbicZYkLVE70clvsUjFB++JT+4xrwjDmg1/OZjH6KdAvn11fJeP
sytSsaamVGfwqP9KR3t1p6Bx5gMFC5SdHcFB/VI+C43/rm5arAoG7ZQyxhmc715tFDRWCYKf8bG/
Vj041sfOt57NgA17tK5ngSe/qyzvcPxdQzFxoq97wOXmYuepHyW3YfndTAVvPnZwP5y4DQynk6DE
j+fSAkxlyn5U/FqbxCVTYacGdSntb8ZiEbhVu3fCBpHTTbrSoQzDCoEn46WL72v5SOrgsn6I1o5T
x2FNSDWzrcq1x6L5WmRBTWR7tLzLMB8lMUCapBmgmsSJtnT2MzYOYmMNYKRvot4lXfqzA/l1Jkdf
SCZsqvuo7ec4nKWvU63NKfJZLE/CnGr01N0WL72HMH8AJ96LfFGuRITImXs1GtJWQsjYzS00PVRP
pohaUbR03GFarTSP2wVLV5LHcfUTM7MxrvXy9uzcx2frxreIrONIsgH9/i69kX6xE2s5S+azlnUW
KA5LAZ5g0Xjzrsl10tAWcImOkk/tV0iPAoE+miAmEMbcGRqxMNyWrepG4TpGsFnrRofKOMQ03fUK
ZE9udJzQCiUfQkd7uoz3USDkzpE9h53FABAYvnM4o5/jZqBWhynrCWgpX6LoH7u45wDsB2zkkaYV
4540AGSgWS9X4xhpuXNZho+Kdg7BLVm1GOak5CE02WxuMSvVztXlKUlb7zLMjq6d43C2QK6pVpY9
cPowcxFTtePcI/VDpN+n2fPUVqhyaKzvVL7Ni9fL0KJd4qxDXk96m6c4q7Omp98GM31YSzN7vgzy
0aKei8cZhJIMXbn22Ck1zdwRRcdrclzk2zn+fRlHJAxvF5ZOkaYKwpSJF4U3VD1c/j77/+fX3Zkc
fAi1r3JrDBt8Xz5pmNiM99tbGeY/ry09h+Fu1YomRlJF0IYSqXPtlqwCB0iwHTwjvRKGrZ7O+H5h
zXcoAD61SX4fac1NHsbu5RUTHCCejh4wSTzOWLFUTSNbHWRn0Jd7S6L2ZZwdH/J8zZhqbIyBmkrg
SqshE7mJXllNe+TJ31UFiT3it0HzU8Sz/9HzOcfjLEM3WlIzSG971IB946EPT2sX6H1nz5hUtYpK
S0UWgnIWAiNrpL4bgdeCRV72EnCI5d8G5PbaIHKLb4LVFBwkyluFSicDZfZo9MNAPWUHTG7yMLIp
OuoB8xvM+1lUQCKC5GzEaNFJoTEgIzO+xQvoG0ZjBQKxRIrP2Yd6MocxUYERN7Q6pDPGXqXoubDr
YjG8qgTVbNKPrB5h/q1FJUJdS/uUmmNlD+qSuKakGhgSsT50hbSiyy15uvzzdlVKIXjaqUjMYZ7U
uQpbWkKSSVJw7EHmYpHYCRWE9JrK0TDNkOSy17aC602EyF3RLUnaEOkNDPmo05/TsGa2hQsOs/HA
r0+ne0nqG4zJiUXJ492t3gjK/r45q2GqYOZoqmKr1SEe7aXpQcMnLZHgVhXYHr5qrJXirMMMI9ie
EuuY31fm5ESimP+uLO9ejsXZ6pa21tIVAAHfzGtcgyZRTgSPLJEcnF4Y6WyRijlSunJdRU613FNR
maDgYPCxvHbAC2csIYW5tLY0Jvak3qb5l8SSBHZaJAu39VLSGdFgQhZLiTFSDM+qVrOJ/ufySRKh
sL9vFGzK9Fwf2QU3y/eDGbsq691bBYdHBMJZ5LyMzFJlIEQOivkwFn8ZIqIE0bZwZliWS7ouMW7P
fNJB5fe9iSWvSF6tRpC4EikxZ3sHNYIdSCFKHl2F1p+hELVlidaKM7yTPK6zUUCQaTmOKHi17kVb
LrggcTmf73mom2VqtoBgfekmRg3WVw1IR1APAKYTUZ3eZXlMvvxlqtrUyFosWBmeSH6Q5ArX/q/L
SvxhOjMb9ytjVC5BbSjGePL0r/IakmRVNXibD3hBZbezGzvdTega1yPr5G6Oy7F1poMsCInvy/Y3
7Fth3ebwIINZzFOHSvuZDuYJhd2FE1WV/hzFkeAE7aTuzyTk288wFMcEAw+gwDXLqrFm+/FXf7KN
wSZ+4Ue+aF79//AS32XjTOlYWRF4s7CkrWWHut29djYY2m5MR1+PzZHRF4jCCPtH6x2Ru2Klts6H
QgNiTyJ6SlN5cgd0x37KrL6jcGZ1xARFRSmxkKvyh9m7/kaVBa9tkVqwv2/UArMSMdBbwqXdmzNY
oJ4K9L9WmC1wWel3LZ4im6hVxDDqD+yRRT5pRU3lzg2lxq5NyZln3UvC51FE+bArzgaIM3kZKdU8
zwBUr7NNMjfSfiuqwN/c3fsNBmf1irGvZmsGRqvJJVwPs7M1+JGXV2wf5G+vkae0o6gPiWcF+yIV
spcl4HUSUuWLILibrsVTNJcNQExOWF6tiY2aU4cezZtotEfqjF8j8JSK6AD3Dfq7l0i4y4/2Y5rF
MlDVILlVveRkuI2rYdYpK7IRGXSRiJw6LCSNGszUxlbJTeEMXT/acSTkThGhcAoBS090ssDfVvpA
eZm81c28Ioiup19p4VrI84lTVOyTH0IW76vIs0fVXUTJOEGwsfiuN5FD1u8jGv71yQ2jq0QBqan3
r/TxA/nd0JotGE3hS0jtoxJHz2g+FhiJfTO+EYqzRWuzZKgKBUZ6rbxEV5h8ZCOSmdj1V9YNZLqi
bIpg3/hQfZWMXae/PVjCb1FxijKR2du3Rn8fYp7HKZutpVBz7FKcjPdxhOGAdHKN9evlrdm/bzfr
xml5J0VS1q1Ytyw9xqo9u8sruFgPy103OGZ6xDFG4b8ovSeSjVP6UI0QzgLlMCb6yig8NA5GQuxK
dgWysYv0gqLz4Xp5CkNDinDRxkczd5qvb02qrumZctB7q6ce1k+9Zd5Xk4/YD+W4jFYIwdSpu23I
l17LMHVJRNIv0D2e2klDWhljOLFnjVk7WR+EKEAVLJ0IgvNRUgNM3mWOpVPaQ9LZMUpTYCLsNEel
qz0kdndkbVaGwFAw+31pw9iv2jgUI1kJQYaycweiBUQ96eWvDvV5ivrU1/5lCUUCcvaiDbNWithF
jH7ibrkX0sqKvs9dkDOJ21WvsIBTNNvtfFeLKBREANxdOGIiWgamIihBPLpJ+mPSf19eIcEhNTjL
MNMp1AYVACrahvXkccDIV1kX5G5FV7rBmYKuXqS8YaaALEdyKg5VYHlL5CLcNSIdySz3ZanYul9Q
MX60tFSBALAZsC8ERAZWG3RxgQ7FJ1IJcASrZ3JBIGOK6hJ9fMx8F07V+01DHSK6IwQ6wM+VRmNY
Gc0sPJhlxUud6leSJWJS2j+SpoHKX4wPQ5D1/EjK4SJ1UY4ModKdyPSwLletxAhBnqxpdC5vzf6S
vUMxaTenfxgz04pDvFgGo7otUJFbhIFiCkoX9/f/HYQ79/EchrERQ56hSGy9eUqaxs3lgxUL3kb7
W/OOw53/EIMDQpA2wcmKc8NBF9CN1mP81uUVE20OZwPSpqpKskCYctDdOr5CeUVEJKdF+Wp5uAz1
Pxysd4E4c6BJpha2EbA0jKmgYB5hownAKGhgshQK0lQ7cbV/uYacbVDKBRnIBpBEW66klJ7CvvjU
Mf1bKr4+O01A/FCHgFjru2l4qBtfmCEUaAJfmN1XVlNnLdQ6raensC4fk1k0l0oEoZ6fnHlBaiKu
IEUEQpMxdPNBxL8pQuDMACmyshxZNKFNnlfzKW/8y+olOPsqw9+cfTMuCObv4Lg01rdxdJTphykK
Le2KgHZFiu5PHX13nEWGb9a3TYs4c2t4vX5K5ZfLIoi+z21CP8zIymcso50YQRRSD5nO47+D4HZh
CnuaZiMLlc9XIVrPmn9Oy4To22aNuG0IVVLpcgeA3p08PLC9wim/KZjZxlKK5u/L0uzu+QaMM8Vr
jw6elUmjhCeZ3CbhXWb8W4E4MxwX4WD0JTA6L3lU8LZWiSvfIzICqiRJEZY57QdoNzJxFjky1xWk
bcAzbtrr+r4LYhQLo1BydliLhPotxwy1yJ1FYQSR7nHGuewxqzZc2b61YZDX2SntOu/ybu1DgJCU
KIhCfyC4NsNVUuOVPaayzqGgMQ5FwwXYj/zgmql/I/BxiTiytF4BozXKBWt3GEJnkhOblYZU40M2
d7YhJIPavT83iJxJUIa6qZUEVm0pK6dZ7dB6nKon3bpd/jm7FTtY77JxxmEskr6UDSCVS3NlTcXJ
Cr9e3p/90/SOwNkGHX5gk0RAsPLyHlPufMXMr4xEVL3BDsylTeIshJSHaZlngCnK31LsdWpnl/lp
FrHjiKThbENuJFbRTIBJysBYXpoh0Oi/XDDONITRlGEuGiBi9euS/YyVm3r8lL1+3xPOGhQDKFJK
lsyow7tU/t73gpJewZnkqbfDpSjldMX3+/Va7b4nqqjYbacX4lxvORcsbWe50DXcy523eBrqsOG7
jJhSp3jxCSMO/5UK8/GakdKoD1liZGxf6uGQGCGKD35extj3YzEL2WBNmrrB9zMucyyRhWDNtLuV
zXgt/RRUl9IfDNhKMFxQPOxv38i8A3K22YrIMmkKAMtFcYr666K7a9I4Bkr22+LxX0rH7dcUFxrp
WaZO/YF+zWNxGg9xjApVxdFAS1t9K38JAPcP6t/S8Q50CSK4SFEBODmTh7ZrNOOz3vjRkX8pTmsX
LoYNCoTc1XoNtxDoE0wN/d7nvqIxlFUx9RjITVcvHfzEEMQkdr8Pkh+ZsMkH+Hf+fTTfa/Dk8H2Z
DPZKqdt1kaB+Y4e2D+fqHYMvRAknssbFagzwE6xrI1jdzskw5dWjT4O/oITLOJTPovSJQC6+LkXt
5WaNFWCq+W1i3ZiaKKW/7/1spFLPVw7v3XyWFiCwcuLmR+qatxjeE5jPo7M6iyvb6QMYn2dR1HUf
l/n0IOeiMkgMznHBIxvVaqYMUMLVX2KnxaA+3bTbA2vB7pFEmVzV/lQvLHZxg8vJm4OD3jQZbuui
nwgsFLk72/qtjg6O9CQqAd0P1W/QuBse3kM6dCnQRr89hg+s/tz0ihd2uCOkifI/oqL9Xctl6KbO
+i/BBcsdtCaf5DC01sFNwhBpvkcJNQdmcjItpyaCCoNd3dxAcZfxiHrxaNFkQMnH3BwwplzEnCpC
4O7iNYpmggMPVpcW1LZ3s+gufrN0HzyjjQicnVeyaJAwjXJw8+NbT8XjBFqIkxnZ1eglmNxo+C06
5sNHqbbVx/rGuE1EaRWRiJzhMs22STKmIEMBFpmrRcTpt3/O3kXkg6crqIFpGAOA/Civl68d9B0j
Ba6X77OTYwyc7LPxXK3ocSOE5Y53nSe1VI9Y2fplwdkuTqCgNW2srOkoSP5iXlJs5w6410UOicJW
7MKe8gHWQW/CWGqBLJ/kgCVnOxiY1WWDuPXH8TR71JdfdKS6LSHHw35kfLPY/HEvUCiQNsBu/eHN
+UpO9DcbA2r46UkXhNp2r3HDUiwFc7INjIs4t6BGCkKTIQSY1Hll9lBXXjH4l12F/3FA3jG4M14W
ZUbiGtozPRiBHKw+a8csS5sekVn/Ot33qMxKPcnV3fIUuSLO2v2tfEfnzn+WyvJKGqa7GAnFmOgm
Pz5kvshKixaSswKznjdTpGMhR3241kzyrVg014pEc5n2HYjNhnFnPdHHfk0t4JCAXQZvJCeOUtho
4gJrVYtW/PT0qSJdUzVUFOGgMIEvcZOWUJdaE44RGH3sxEw9NUkPl5Vk14RtILgbtTSntawnAsq+
2VXITdh+ufz9t1K1DyfaBDclYhgKXgCcGqT5slR1rA7gaZm85JB/iQLWCJw+iIgy9iV5B+IUwSpb
mVZEgySdr6cPdBV4wez/XxKEUwB5HUFUXOH7+lDeouoqiCvyRIoysDQ09k9X3SCJRkvtv53eF4/I
51YiS6kZlkym8BkhTpyiEO3bqLMY3NUr/PxZlA/ePUwbPM7wr8lo1qiLH1xt/osc0+LeEE0SEuwS
4fRNrjoy9Qn0rViPqx7EIiav/XO6EYGz4pqcJS1aPqEGnvbCinvCFAavBYnO7HTHBgwt1tHUbIGW
7xk7hRCTwm/COeVbiw01lZuxg+c2nCav9VVM2GVT8CwPF7ZjepOvopjSDGRXPYheGbv31gab7zMe
EjUq2x7YiHseNXQUZg69q224qG7piNZ3b/+2YJyGgDtDN9cZYPFyO2dPU/QJv3T7fU4/WmJF0iDj
+9H0upBfsaj8dO8Ub7/PqUeyarleMBc7qzV/nsoro21vB0m+GczHQR+O8Oe8y7rBblnebmwR2Ypu
Mi1aNS1FNALRlH7U0t0Edt64OKFd6TLM7mtli8N5FBlV0qpXgZMfNT9+STzLIXe9x15iuDzc9Fl0
O+3qvK7LFvgodbSZ80u5zNHaERiLMpKOfRrndtEOh3Qx7vQ68aqOBloV3taG3LgCUfeRqa6CI491
b3NK2BVGp2BQE3t+yg5zakC5840etdvwTiveQv+NH31RjrNf9bYsuAf2z5v+js6pKBqS5RJjtNkj
lEVgSr8C91iPWbmY0fzwGfdGMfDQ1hEdYawF59oD9y0uNVB5uxg7cIj6yV1DGgx6JPAVd4/1BoZz
FSW1SMKSAkbSD616UkQkBbtmeSsH5wa0eQt3NwbA6GPAsIvRBb/Vo3FdHBn3go6NNI/a78tqsneZ
wbtGdZhlqGCX4S7smqBoSwGsS3HdYHznw2xWvtm1Aou1e0njUtQxzhp0vR+4qkM1pXEtzegGmBAB
RHO/R36zJj0V788EiTyRo7O/lhtAztOJtVFf6miB+uOywePIlxD1YSNXqwoB1cjJfwxXn+lI2ArJ
LWauV9NoFhAyBjVOh7K0sr5XKtH7b3fLKA40sRQEevhC6niSjcpi12jWd7cg7D4UJS7UWlQfu2uS
NzCcti9qkhv9iAXMlNC34uw27crrWtZDe1UjQXBz98JB45mOPDgYVN+0Z2P+pd4A9bg8wlpoX3v5
usUrIXyOmtIO6WM+i6qH9hfwHY27bMYkBU9mj23S1WtreazD2ywUhFJ3TYWlUmqAStlU+bS+Nfea
NZaAqMhVqjxk41+Xj+3u5my+z5nXRJXKXGIiqNZ9ZjkGnW2lDBb6dBlm34xvcLjrKzIN0O9YwBn9
8Zo4mdcf1tvZwUQkpN6rbwK0PTVQZU2xiGliuC8fQ5fCtsM4LBgiZv/UABWEhyZor6b75KaPbEZC
U8IQhpYjHRsB9t5tuYXmtH0129BoB0Az/1A5JCAqZIV+n/JDMWpOl9EqBdJ+PoxPdKNZ5ln6z4O/
fCLefPjVetpf6424oHl395CSgOdhEdB984W/yTDAD83GEeuZPNb+DBqAxQ9tFeymljCUsbd5WzBO
JSu4cLKEvmW36DS/nuNDQsFERqiX6si4kOYBt8JRoDDMh+Hdxi0mp57dREtpbiFged3jUgFJtk1Q
osl4QmKBidq9wbZYnNXApAWdJiOwOi8MrCsMhA5mB9E2hw1oLp3lM+VTWzzOqRmmaMKMpmlEGUAb
LFPpxNYnaMbBsrJREE7r06IhI50hU3zsvpp+E4Ba0LdukJfDHPvhICTO3DOLWzzOwYkobROaQaYU
0ejpT+qPV/ojmOMeDL8OaGTr9yJS2j1bv0Xk3AArb0d56SAhppN5S2XYUVZdZ6EojrfrbmxxuKvf
zAmVzBw4BfGzVxVMz41TPGu3a1DCHYXBZNSgIrKuXeFUeKQW1TAFgX9chGO5TFG5jq6BrDeRDyq0
pP5MhZq2AeH0fu4R/iIWeEHzNDuAjO+aWol3+RzvygF6bOS9qQ7aH27xMMTGitKEmY4k/RKnsy+p
dWm3dBbcyvtnGDFCkH6D4J7wVD+0r0NilgDqvOw2Q5ebux6q9O0x1DvRgBegqLJ7VzRi6qAYBwM9
mOHPnyZp01Otl7F6pPtdNkGZHWpTsS8v3+6rFqQ+f4NwprfGeJEiK3CsWte8S3WvvR+CyLM888cC
X94nh9L5TFZnC8lZ3nWpWjqMgBys+m4m5lciT4FALPaND9Z9IxaneVI14hpJgNGjfMhhvgAmf7jr
yQziA2v0+NRxMlAXYCG7aOI0n+9VMoR6AeUe3aj6S4m/j5PpaLnIe98tXtE2KJxUdIylsitSaESQ
Yp/oUb1bYW9Z+MF4FKwg23h+BYlhmgbBP0wX4bQvX9BnZOjV6NYDRs8g6+0kgfpFOTGm4vpG+Oba
27AtHKeHc47hWpEFuPhaPin+gDpD8r2G16H69Sm/qQTH+e3nfxDPJIaGlhJVI3w3Wt+h9Lqp2gHt
dSBXg36ET6jSPcDPqT1yr5yYq9PflE7IBolPTnYn0pg9N5xsfgB3uxiLUlfRhB8QW71taa9jF3rS
/LBk/5xhFoUfGyDOQhZSEkujCaDWqv2C6sfWUj0qr4LK1L37eQPD1zopeiQTtQYM0f1Gv5cqkUKy
WPyFHeM90qExYy0dEW5AWMw2RhTmqN8xvzwow+wmT2O705KT3g2epcY/P3MW3pfwQ39aAYInXYZs
0ykMmN8NrpWjFbQ2eqqFZv+NcPyDoFTBg9YAcSJeNOe2JKsy0udKzfz8+tidymNy6JzolCPeTY61
p5zA3exPiHaPwXIgt3nQCA7H3sVDKKPjh19AUVJ2/gMkI1PBF4xY0oLq+yL6kqSFoySfSNBuQbgD
j1JCrbPwbsIc1sLOhruhrzFjWOTl75qVjSicXc6TTlOg+zhlx+ZVRYIfjMMesbW/qns0ePiiK/ut
2O7j3r0vHbd39WD2rVZj6XoXVtpR7Bk0yzeYb2ybeD8tLqNfqLxZVAuy+1zbribb0k0UJGuHNYIh
QSLrRvGnYD7UnhkwGybb4szzvn4wTmBDNg2LT8aUVR+bJsGiLpl5u3STT7X4ldBfnzl1LKjzHxg+
7xLToRuKjMGcjNMURCclGL3QBlO0g3C7I0DbFcpS3nopwEvFj39KunDVpBXmhfl3KlprO4e90/Kr
AgUZiKLGJ9S5LKIrnRlfXl8MUOWCHxXQmH9xvm9KYkprpWUsbEFP/0nis94E0fW6Z5wNFdPQQMHK
Bidxd0AXL0vZj4DpjBe1OYS9d3n1BN/nK93VWDUKo2XfVx8S+tqLmtx2ve+NAHzHfQGCsjyuARBf
D8hyJ6fC0T00OcH7YUFg0WtTJA9nnAgUoZvVFGUyFkxG+aesBSZ298BuBeIMU0zJMmQRELrcJSfL
Z+9ZjImLjnC7/xKPB9nTbgNPMYtdKzhS7O8b+7Aqo9z1dYI0RxHbjXajm6lDTIELsC/UBoWLCYTV
XMKaAyX8MbuSjdoim3wHa7g73hbCwR27e7QB4wICVDIWAxczQrFp1H/TagU+6rB+httmu3CcmxZJ
iqwNE0SKSH6VxujiTWbBTbj7BtticKczNtoFxHjQhRhDJUGBlMDdRkWYHan24q+g4hUr+G4hmKEb
JtE0NvSJv+PjvrWqdW3YRYWRqah70wdWCp9clzarbM1RXC3hlRS+ksf++2VjwTbmg83bQHOHy1xU
GHYD0O0QhJGCkvjGDpvGl1cMQBMZ2D03G1NOQUiuoouJ8HVghVxr4N7D/iGYdaeMwaDVQTMsjqwK
TOAekKlbFDOFkEiUZU730dlpWHJUjG6DyY8U+Sk6eUNsL0RkOfb8YBPqggypwt4vnLZIOejBswRA
8TEMCjija2DBFRRf83sHbAPEF0dmSzy2cQ0gq7Keu1V+SszP7A5qOijUEPW4SHecm6VlNPMqlih2
Z078qn7OhsYN+4MmcjZ3RdngcKc4pH2fRBiv69Kw99H6eYUXoSjkwNSWV+utLNy+1An4HscmhKXI
bRIYpyGwwAZ71LA7wxOCygI8gUg8Ty+mURcYwwm4of2KmdfxLApa78uDWIasIQ2AlNf53uj6vKBQ
FFwMy6lCRSpsEhKvX9QB1gEBSeGzZ++GQlkRcqDoZUEmm/eEetCIzTrbIgQk68Gm2q9SxD++G0DZ
gnCmp5r7QZYqtkfZAXW33nhVvdQUtcwV6pZECZs9icBxCuuDoCHFZX++gI1c1QgKLWiJaK/X2pWL
68XyL5vS3atji8FZnbEl4GQYUDWJlNe18tQE1NV+WD9YP9N4k7ih0wvD1cwz4fV8C8md2ahL+tDQ
kUMmudtfY4KAG3mZ071MLybyXuKmBPa9S3jc2W2KIkURKsOTZQyyQjN4k3lp1gaz8a3MBk+wontq
j9y/gkcHgXHlaULlrIrjQUNZ7ewbp+gqAwlx5oC9g/VdYHaBqLhhF07TWQ8qKClk/tkh6/1qRBGe
HfFxdDUfcP6CQVeoZ+sDybV+X5ZOZYv1YTE3cNxixmvWxamFV/f8i9XW6Aelc6Sfq49GCEa9mLux
O0hoiGOjEwZqG291buOf5Wfhy+7/6921Z8dQffP3AnBms00yTCUK8Ytad/B0HwXUMdqGRsf4P9Ku
a7luXNl+EauYwyvDzgpWsGS/sDT2mDlnfv1d0JzjTcM0+x5NufykKvZuoLHQ6LDalpweE9/CExX7
Wz2XKvj6NUtCmp1PfYhNYYZpiXOpVeYNpsy5palfiigmzua6GA2RU6TyDeRQfz3+TReYhdDBbsVA
SOtX1KJr/WtSdBpImYX0YXtjVwMPCNWImBSOGca/DT7AXZDrGOeKIhmvVj32Xg538n05OY374t8x
htDITfed/ZFY0VIuB0BSlAVBPKCEWsTDQi3fgvY0Z4SDvLqSC904xClyqegnjDd0iwbTCcqDNnwN
NIJGZfXtAotQ4YWYMpth8+t21U0+Wd0AV0R6ZI2GqC7dlQf9cfRaNLl86GpYCGOHYvEcm5QEfIO+
gasBU+3y3okCdA18hExnqRFb1oUQdMxLStBBI0H5XlTHuCA8kPVtua4Yt/VzkLSFj94mtzezm3FK
zyFmiiHjbBOmvYoQi8Xitl9AgzZauSBH3I+ghRdvWM2vevR3Oqqx9EP7TOXrV0FSR+wT5TeYqMkX
tknz0EtgH0FuoBtvMBrDKVJQxJTV3ci4wsCybOMdQGi5quRV5m+MtFKuBwM7R7IwXyY/OIhURodt
x2/Qv5DA4VEmdIPUt9CqAd+RmQe2IjaeUNyO40fsYiGIXXkLu5M1rZWDGIIK1fDqpN8Zmn5pAurt
QOwSn3ILm8EqBDSluILf3YPuStdfxeEsoPQGHl2YUinFVWtH8tdQUPeAlwpnhUrWZkqPp5dbzDfD
4JXRMfjQiBRzIYO7nQUf7uIUwAdmzemsA8Y8tifdRghgZ7mU68F+8G/2YCjwOZDlU1Ho8+s2IT3a
DrOGcqKq+Ds418g7ZWpkqyFerRR3GCWKQwpDC4UOAWoUZVnJ3J8Gw+g+jxNqA2MxSO+mRhSDXRRF
FlV/sLpnCxW5PSvRsDJWKlQs+tSWtexLrSvOrFPTQ1dP1kIMt22xgALuzoSYElP4okCxC0225+GT
qBBvMkofzlcKtGY2hxmC0vxLbX5RzX08ETG8VRy66sJHclHRU4s+sMIF/Yo3aBgc137o8luI4IAo
jKRKMEJYwzDA1fzeyC/98LZ9Z6xrgcnsmq5JcOa5y9yajEJOOlwZjD5GwUgrKfyxLWFlKxQMD5Q0
dnokReFMOgeDXDdiGKMboc8mwiC4u0hwt0WsKPGLCM56m1DIMM48R8zWD74O6eQWOVVrumK5v4jg
LDfqdKWYB4iQ55upaOzIqpwE8Qsr+rytC7VcnOWmID37Z7lETI/sclfWQQ4wOttCiAXju7n0Xtfj
esae+O2DrD5YA/F9Qgk+WWPIRpn4fsZCFM9x/OZXGgh2Pm3rQMngLs8AVU5wdqHD1GueFhj3il6c
i04+bouhloo7IFkfmVYXQJUom70QYymnjrrNKBHs7ws3oMTMWVNnuyGM5zk+xQGhwlpOaGm8/AWm
JJIJSmsIqDDCE8MS8VI3PB/cIOEhQ+iaykERZ0XlTjyos81WDHFWWqt3BeOr3Aigor9plP+dA+cX
tbhjLyamjI4zpP+tLHbi1HJS5XF78ylNuFM/zoaPoDg2X25TW29iuxn3qpq50pARJ4aSxB17P6oS
XamwZkYs2n7zDPP2hvJgyUQYZcXBWK4Zf2tl6ByMivr9ZA63AdomTAW0+slZbnDvB+Z+e/0Iy+aT
kUKGruFZhlZxujOj+0AjLJutP+eZ/aINhwFhHNdFKOH7kfCShI9a96lrUdMIbuTOfPjIAJZfpHFQ
UKYyxusicYfr+KsS7TLxx9A6AlWnSe0QhwaNnkiVJGCHujx4yZTpbvaTozyGdzJ0ijTV296idXBQ
RQ0Jb3TQwaf+FX18E9nohuV91E/RbXSYD4JTof5vRAFB5goIjG7LW4XthTjuSFmKJnVKjBSeYp0U
2VWG3Bbjp20Za4XC6Mm56sSdprEehhkTHViwF5HCyS1ReOqZ7vRtAHMQyuTiU+SGzx/px1uIRTT7
16XMyzEbEzyBEaJUM491YPUH7as1OfKuR4ySKrsmtu63wTNZPcazlGItC2/eaQiJmsfgBhPrd4zj
MCCnyK9i1M9VNUTutCETqYamAnGi+IlloqJ9Zj4bHxhw9csicqfMQq5mKgRIGdNdb33pzMSWmsIm
LIR95TfkWOjCnbJkjnQzYAl4/Ubf+6fkpB41L//Re4pXIvgXvGzL27b635on8y5WU4NVrxTZ7DR+
6KVK7poDNTZ+FTsWWnE3LxpDqkLXIGaqL5l/6fJLH++mYbDVjEBeSiEONUJx7NRZwPr5hisKR3Pa
jSKRv129PBbKcEjRR0XeBSlERBq8la45CBmFtetaqMho67KK6in294Xn1WIKLhAVBzaKfQ9tPLYc
I0kj5IS1UWK4bWkNfUjKiOHCZD2XqWSraXqK9cn7iJFdteH2BA1RtTRMEIOGOdQKvFpN7Ug58WCk
dOF2JUvAY6zoEDKjOio5oF0RPeTbeqzjzFUPDr0TvzAmpYWIxDxncFHq+JOoK7aVP39EDqpVWTWC
jvqOX3c/msWkqTSzdY12X4ZfezQpqO1rI5Bgs27JV0Ec2AztXJsoiMfQ7bfeZR1AgpN2OwC1y0rS
Mf4MHAl/beu2vk1XkezvC8sWYgsdYpbRInUTO3MrvOqZdYrQx7otZh1wrmI4yx6CycrNTGjdWTAu
UqUec021TaM6CKO/ywrry7Y4SivOwjFXIRgt2W9dUT9302ume5ZAABu1V5x961E6zUMKowj7W0Pe
z/nu36nAGffc+0ZRhFBhMvrTXI1uLqLt3KKYs9hnfr/ffm4M/8KfFd/MshJi4kr1jMg4T3Hzres1
xzL7mzZu7tu+dIVe3G9r9wfP6yqXC1nJnZ4FQgBT7075RUwxHCp1C2eMnQCDV5L77jsrBJ8etqWu
mgWcVxZuZjjOCR2joBAx7wXZKO2HHH4Lq78F4du/EyFz5ynN/UJGksidhBfRQD27dZyF8CP3xEIP
DpDUuYhzdYQQ2R/sWj/1yKojULqtySq6LoRwYCRX6iwbyNy7iVD87SOcJXbDS9kYt1XdELa+Rt+G
8qvrxnAoJI8jhhQYsMIG3nC+y/byMdo3gz3dwXGw37sC7oqzpLjbKlL2wKFSNYYYkNJiHX012amR
ApoKzDeyKAYhaiU5NDLmISrUHmKqYnYMMbENjOetR0/rn7b1WcWkxTJymDR3ga4YAQQZ8Ibqodu1
PlXHSy0ZB0v5NJulYUJEO56V6dJYz61E+HPsV/4GSVct+MRd7EtZXIK5CoHyt0T+UsylPc5fQv3c
6J7k/9hestWLaSGMg4R0xuziPIc+4DiIwK8ais9GeZuoX8uAkERsznu6fHnTal2s1xUkSf5bJv+t
KsQVS32fA4WwUuPEKPH9pP4mzIqdxcO/g5330qmFBmpozKrJsC1JDlWICbz9vqZKWSktOCQIkf02
BgtIoAfOmB2r+nF7v4mz+I5ECx3SsclrLQGqZcl8qvPwwdcap/VjJ22pCMa6KnAXLQ1VpRJfVirG
HaYvDfAQuvCQhrso/LKtyvqzXvspgC8n7XzkG9FCy1BzQsVxvGuhBpxFIKYjHlKnpIbJrB/+q0Du
sMhJqtRarbeg9jkr9WNXqrZMvk2JZeMJNctW6iNMVm/dBCGm6MlUj9vLtm4BVyW4cxKpodinEr5f
WLeVhXx9axvhKaJ8jXUPZ7E7TM+FpcVp0VhZgu0vXxk5p+pln8B4cxjuGUFn4LRfB7KCdR05r6px
hwfMS5U5xsyZjzo7m7P9WPT2HEutLdTxX1kZHhUjJQ4UqSdb74WeqtypesusUNzXhV0eoWhiB174
V+V2r+JOttMT8kZUX9i6KaJoADxeoqTxJI1ik6dTrsF/zMez1H9LSjvsP20bCiWCu039uezTQoQI
Q3uw9FMe3g0YMfHvZHDXaRONYlt0DCPE5uD3sSe2jloExNVAaMI7+WoTxUnLFivQX5NWRbvKj7Lv
/50qfC5PhxSjHdhyVTdTdO7Fo+UTeqwV58JP/LnrPBdj4Cdq3BdYLumux/BszCzGABrfLb30cwdu
s0uLziXK0v4As1ehHGCEcis3XQvFGMxKGHAg3Mr3hsfIW2K7vpmpJ9kfTtRVIIcceFQmWisyLQN0
sUmv7cXYoV8V9Hhl6GRQeqcB36kignVcvErlwKPRulEy2f7V0KhU7zTxSTWPPsmyTW4iBxhznPaJ
NeOKVzq7d8HOYWefMrDtqk/DN8ZlNIl2RriU63fKVTfOAy/SrC5kzEZyDesuK3eKQkDFWq3jL4bJ
YUXU1HXVMxuRwQGNt+xOP5qXASz99d535Idt0CAtkkMNEOv5kSVBHc0uPqf3jErNvPgH7RPjWG3A
quYRAuU1lxw0CSi7sRTL4jn9xkg26kzEoyK9BA+qF+9Mt3fKNza8ge6SWUWrhTDOPtIwmypZZy5a
UNkj5kSroz2h8Wdbp7WmcPS6XXXibGKMpBbtOPBm/0OK6Gb7CDXS9Ut0jh8TJz+od4x6B66U5EiK
jS4Nh2oipTTlrMaKx1ZuS2iaKqGd5G8WjoH2kUTuQk3OVpQ4KwWphwx/qncmwAwjltVml2BSUi99
zqPQ2V7X1aN2lce/3vSsa8Qig7wC8wyrffmhoO/i+5wP2gpzIGYi+74su0JwV7d/xepTQdUMrJ/o
hRx2JBZuTRsq1hylkBPX7606wCfZiX9kR0ZgX7yYH/IEFvK4W0ZqajG1chwxQRsfUY/uZSl6zmeD
MAdSL+5yUUK/ynsfZg8ehEtwyHfmUfo6IvPIGumF3bYxrL6uF0pxd4qZVSjynSFMC96QCW9Btlrv
syZ0RaMj7G71+lqI4lAjNvMqBycoEnXTMUrduA3toL7Jhm/bGhFHlp8NJIO8vSl8mEU/hA6c0/Mw
SHYva8/bYqhTxCFDUMuYRShAzBR9N8M9yn23v7/uYyyWi4MF1IrOVRRiuaxHRnLOrhD9Pv2rcU0b
BZ03pZM/ky8iZsK/BXauMvlBQJqWWLLOOrTVffhdf+eG0Uu79CqQXKMTJnGU47aWhE3wjDtSZmSa
yEoWktqZ8mlXFbFbx6oLAk3iNqEkcWiBO0uP+xCqKVlva9PfPboQgqSzJ+NpWyXCMGQOJmTfaCdx
gGGoxTnUzt2HXseLPeLgwTcNLcsLKKIFD4F8M8rPZfwyiVQkgVovDhiUWkQvjwE1BOTUpTexu5N1
r2tftxeLgB+Zw4REnNRcEgA/FYasR5X0Oqcy6hgbpxRLR0o/VM+2WDvOo5By2VS1HEppSeyAuQr1
mXbdPqTpX9tqURj+3pO2uJsKzR9niVmbdqefGG1a+JIcJUdDX026pw4RBRU8OUkwZgGYG96PbX3U
R/YQ8YZ7pO+AFMm3HCUyhkulJQn74JlK9EEcR83CUhbSXpK8OfvaWZMdq4/EShKQxI+FmpWgsHwW
DvTndLD1zPCkKXeGvr+Y5X0ZSXtTxpAovd0lInqWTMHW48TtZOphS6nLwQcSYUiFaTDUSdwrvVOA
ZbdVvsydSsDU+svhaqJ8KnuuJ0z4UoGI6n5GawLmQ7V2f2Kc6xgZ46U3VLqAgCuFgxNZbNXRYg+H
rPpelqde+7K9gcR1zJMRaKmmVEmHhct1zyg8sbgzqBHTfzhtKmjbUAGA/eYg1291VRqS9zVjlJXn
4JQ42o35OKZ24U4HiaIeWl+zqzxuzaYuVfNZx3nL5FNa7XXR3V4z6vsc9k5m4pvVgO9P6alXjtNM
+Bbre3L9/RzqykETmzMry6gwwUdwWjyeLPlDuQjQ6P13Uzis7ZOykfIWFUyd9DTAi8k/i9RV+IfD
cpXBOWHdlJlJmUCR+BgcEi/45OveiEFxAfiSMCZgcEaiUJmUyHllUSj5fWXB1MKjjoE9yiFBJrR3
UEPnqme6xpKSx1MeKLUwjT1mxrnm84DC5R86+GVCN3KE0qnf0OJK0iYRtvEbJ0E5a2ZTsZKd8nOv
3hndczs8bZv3Opb+3DWTw1Kjm4zIZMWOcp94XWPZCnpcm+KQZ2/bgv6weugOxqQjCa0x3FO0G0qj
KyckKtF6Me7ybKeC4Ep7mPAg+KE4DcitzlTEYF25q0hOOXCb6wX6r/CIl37Uw85X7oPq0zgQ4ax1
hLhK4RBPT1sw2Y2QYg0gkZGTY6XUzvbirRvCVQT7CQsXJit6Q89ZHlnL4nut+zFa2U6RZuK+oxTh
oC4OzEwPWA0DxkU8YxLSPpZUd1sRSgSHdlMfNIYWQZFiUrymqdw6okbsUpvOYV1Xh0UsyBBhJaKj
t/5NXgcvfqg5c0rxeVDbwkGeHqqxljZYsFwKbR9k0EloW9QQUEoIh3KhlfqhWTGnq3uTi32BQo+W
6mUhZPD9C2Zl5eDUgwnL86Hsfsjj2RSI18UfHIOfNsx3LchSUKHnHDLYTFFWwJQ8Rw4rqs52wc76
0K16FcadfH+soipndjah3ytuXmpVtKWZUmndH75K4U5+A06FWGP4UnlyjbyoO+zhgbjapzoHkfv/
h+CR2igOCMSsUAVxgF5REdlSKXh5IJ+tmHqgU2LY3xd44wupFpqsOsLPPxvzDmM77GH4vA0FlAwO
CloVacpCw+Kp41c9PUzTfSER4TsCCniS3VozDb0MIEICg6gvBo7SRl4Sz06QPGwrs/52vloChwSg
KhYNIcaCdTUGUb/N9UGPDDtoX0PzX1o2DwdB2bYlK4+a6tSZQUMr94M96ESxMLE5PJtuFk3p5BuQ
EsuXTDp35j6gCKuIq4BngAvSJIxbGZuTz7GXVZjU1VMcx+vJM7CX/8fn4Ilz07rswP0FGSbm68le
cYpd5D//st7mk75LP+mgnidMblUrtOWCNlfC7Cyeu2FIpLRtWWBaTg6It+st8f11N+oqgM8YBIHR
WP2E66DxOglzrpULI8aaUQcazs6AYpY9lepctYWFRM5xM+UK9Dk1JBaD7CTlxZ8rRxuO2weIWLf3
22OBONWQtmPRQYjWNHfFpDuW33jbItbrJheKcHAdpLEadDJkTJ8K/6UOXTZ+NjgJbxmwVLP1+jBO
iNKg+4xkFyO3jQNuX/CDofhn21RcFWxehafsM7A4B0ia0QNUqE1jf1+sp5j3yZSxtGBigkg2uvGl
F3+yCIdxXQg45zVMPmJ0Jb8KieLY0uIGraJjnNud/PecewJV2b1+ho2rEA5axyqJRj+BkHqndXaX
2vM75Ve0n+7Sz/mb4tBspetBvIVMDmSHXGTj0iBT/gqqRkf1BtXOHN2VJcyD9V9jG3OnnVIglpNS
lX9gVqYlt3oOsb7l6XuUMWDWmP4U17Z6x5oa4FC4wkeuk6um/BNTmIcM/cQQWcWHZDzG4heyvWD9
aJsKZmOhsM/g+6Q1FHJaLaO6F4NuN1mjHRRU8eC6IV5FcL5EFRsgHe4hAnNm5qC0fc2Lo28EfKx6
e2BY/K8enLUHYIET3pnCZEwIznf+Ub2Xv4vH4sjiWqboCEQZxh8w4yqQs/xC7YowUd4poRlHKoMM
/Qn27ygY71Sdm4/c+Qv9OKOPMcAvTVUsoqrKbhG0d6GIORz+uNtex1VX6SqGf2uM+RANVQwxWYWC
IOEpGB67brBHTFCNnrZFEZbHPzlGlAzogYoFjOa7Xj1aFXEZU9/nXhmN0lqlZYJJdhoSbxZUVHom
7gdUwCxKsEFJoqny57OsusgqW7YplVMMpzImVFi/FBcCOB30LPflnG2HftMlp/JYgnistQF0wk1x
FL+NHrIyuJ9IGsfVtVvI5S7jGAyyg5Vg7SxQj92opwx1MuWL7gIiXmXUQZaYGLm9lOvnaSGS/aTF
ndimpQ6CZmCd/jw55bHD0K02s8UjAojvU7eoWbSrqLSQx93BoOpI1CmEirLp+Op9qe8yjTiz61fG
QgaHfJi13MqRAp2Es2/eYiQreChMd76dPzEmPDa6yf1QlmIhksNBKxWbyqyhVhPLdq3gER9TQf3V
h9tCBId8jQh+aHWCiA6sdIFR25qO8WjNvWF93rYJaos4zNOluM1V5sFo5l7P3zrzOAVftkUQhm5x
7eta2gpqiMm5rimeZOEwWPvt7xNrZXHuedUMGISqYa3UTvokdYBuhCElq3GRm/G2RVGqcFgxYCjf
PCgQNaS3Undput3299d3AwxkGNuo6hib8esB1cJYsiI2vaKMMhtFxMoEHt5WJ9ysdS1+SuEvoCBo
I0FIIKWRbvT8LkyIVVqPdIF08z9q8NdOW4JAZRYgwHyOUrs+FieUsp8xPzl4YrSqFK6tG8BVHLcr
0RD1xsBWLdd0O/IPVfAyjedikol1W2MvVthc0P/qxUF2pYVZPgu4Tvtde2EzGbsdG4hR7OiqRnbA
fyt+WYjioDqrxbapZeg0xo0jD4WdhrXdFQGCeKOTRHfp9PSvTE9jprm4G5Ta0gJZgsAKnDRl8yir
3+WCuIAI89bYRi5k5IOFeQFso8bAK9uXGP6PXz1u60EZNwfOoh/koGhjPqMROGb0ppAJV9K8OXDu
ZRXDEPWOlbdKu3+mEdVec2FXNj2sjTIEDhLUxpgCY4Q+STi6qXjxxfNY/PD1r1n0Vk0feQxdrY6P
enWmr80W8xdj4aTlx7o4yxWB1n9wQn4eIj7s5U9ZB5+AGZo3eKIHxuNde2ZtvOou2xnkEMk/OAhX
eRw6SIYP7gJ2kkTUWotes8c0c5Tr1qgjSz3RTvfks4UwQZ2DiRGjuDqwlwLFwfHMNIxGO0GncmpH
T75dgVHZIg7vGvvwEpl09pMWJ8sqJd0XAgxhbkDFNdyqqd3YldMfpu/yXXFRwRNTOsI9ilOoh+eq
rhabisvmIWAM7K+CJVAitkYNwa18KatHgwqLrR+2hQDusAXdMJlCNCIk8IxBeCU448Md4lS+xzjj
BZdi9V83z4U87rxJ8ZjX6ozNqzGRA/1JzEk2nzDCuHeEfbtHuTy1hJSKfKHjhMB5X7LrsvI6dAPk
7viXdsvE6Yfo8UOJoat+fJEjKs4Mq8Z0YVdSvlvpTVl+9qlKiFWYX4jgThz84xFUBwN8ymlXZ9+b
0B5kqvSBfeO3+3EhgztjmiL1+hxBRttUdpd9ltSvkoboW2+eIsy7li5l7rb522S+qb67fcNQJiJz
hw3s4V2js8OGsgsE1dOd71qe/MQo2+WDcZz/d/ZtRV6oyt3M4D1Ig7qAOB2cuqM/XuRQe+4mqutr
HSgXcrjbGZkoJe+ZWiLG3sEM70I3bO3KHZ3xM4u8dYfyQ2U5C5EcesyBoudCj10szcmGx+5XICiY
iPIEyhw5BBHB4ZlkOSw+bI6xcK7EeyGiggiUOXKooefFqJYMBoWDCZOITu1BeNZt1tBjuVR7EvvY
hu3z1Y6Ihwi5ILBVCx6mYHDC6K4rn+rmIs4e2lScDmi1bfLEEvJ1jz44WONEhEQxfon10J7T2bHK
t20hq2781RgUDjbaWZtjxODwalDPoRTvxDb1EuvZl7xtOZQyHHSUeaOnhQK4DSPVxugHu9cmtxVG
Ys0oWOeLGWtkX4vSfIeJeae41X764h+mHWMCSx3l6d8pxZReOAB1HulhnEPYYD4KA0pxPhsmpRG1
QRxAiJpZdzW7imM/tUXpRhsSOzq21cO/U4UDBT3V+1AL2VkyjnLwKBp/TSSTH4sJbB0hDhNCVOFE
UQVbSy/CnezNZ/+CVNRJZHkNwtzYz90SxUFDM0ZRIgpQR0TPqTH6di68KGZh68p+lomIOeGN8Z27
GODzH+clTb4G0kWkGJHX80LXM8rXsEkqutTDDkAg7/197uaP/SG808FxF95KSM+Uo+17OtXrtB6i
XUjlkKE0hnDyW+zW4LChnqEDFx7/pAeER0aMQyp26T7rdsRirr68FlI5nBArkDHnTGovSY7gz/Y8
PeTVXe6/dOnzVFDsMtTecV6FVKijJLPrF3QWX6PculUbihGYQD4+EYWY4pCCLRAHuHuVo8RW/EdB
ocq1KD04lGjnKo0rGULm8VwN56B0t+FBovaFwwdUNsnxqECALu7lEfFr7XYYX1TctMJZazzdukix
Y1Wfjf5Oa2yUCA0vk7prMQqRYuqhVOVQpJnGPFbZeupDczNI0mWegj2hLSWDhw9BmuMsw4kTzsqd
tCt3gYdk9qVy5VcdbVAB6V0QAvnooFjPetkwaNTkSyGf0duwrRH1fS5cOyWDpqsZu6nmA8YOh9Px
332fAwvV9CU59/H7I+VsTF6V/u8zAOCOaxobWy4rePT+etOa4GAw/BDh7En6pAyJK6OiKqEO0fpJ
vQrhDlElarkQs+HkSnMqMXC1fFKo5Mz6PlxFcMcIZXt+P2JusVsZvZ1qvT2URG6GUoI7HrNqKBU8
BtaZILpwTxywm0nU7AdKDe58VFJpqpmIkPzURG4Z6qgN3W0bFKEGn7/oZUYxxbJYdRW7STzt21A+
WfVE2NUfbrmfG8LnMfrIT9ocNP2M6MC/iR4ERHCym/ocv7Sn8VQdw3PiWkfj+7Z2f3BTr2K589LM
oy/VLOtd/fD3ISZmWw/ycXZ8u7unx54Su8UPd9PiauqlDDqO7bmZd3r5Mbi8asN+wMIPNuRamhum
TYyp7WD6fZ/k6u9qDwEPr96zgjfCXaVU4vAAI7EKpRqg0qyC4TWdRk/FZEh7e5fYef/dibyqxeFB
hAa3tDZgg3GXekXqjeaXuvddmWIFo2ydA4VcmcfKELF8pX/jd3f1fCMNX7ZVIe2cg4VUlDA104Iu
0Y9iwrzdGbP9nMYZz/IT1s189O+Ko2/TaSJKNw4pRLUQs9pk52u8rQb9JlOk21wibp9tITrP1V11
YTKVFYREaQP/akY5fOFo1FOZksLdoULUhHncQYqmXuJYsifth2VQzz1KCAcME4ox9LKGLVjCjdz2
tmkdwe1IGPa6M/dfw9ZFzsnOE9EHwQSEBGFwSazOiUNQhVTqow7a5DRrHEvQnG0DpPTiIELvx6nw
mV5jZOymoNj7mnJSM50Qs40LOk+C0kiNXFgl0wxXtwFO2dKgBsAR2K3zM4+lSIi1lt3hjWdYtgm+
ccHpnbzCm6hGdy/JbUQtHQcPkeRjlHUDeeZNZrjSN2nXvwfI8zMqZuRLdSx2+Z6KWK+Nyl54XLrI
AUY0z3JcIPbgyrn1SZaL7whwPLbjDxBLOqCLcNWgcHoEfqVKxmPAcuom8PTua2wMcGxEw86b8Q3z
Dxy51m6FRHa3zekPb+KrCXO40lZlG5oGft78qDzqe6QEcYmOB/HeehZfGUPRYMeEbVEbzxdBh6Kf
q74GmfHln+kK0R50PuCfib3IpaQRu/6eFl/cqaOsl/57CjIrbgXjVM33WfChR8HPNXzXdyGi15S0
TksAmhC+Ve0+pPwCAmbeQ/qL75tiGfUqqySUyk8KRrwPh6RXPFV/HMrkLFbEFUcc/fdI+0JaXvdt
WDKDHSt/X8yGLQnmh5IC1wVje7YQkWb5EI4COxPzYRwvoXgMKWJVSgvO5wgVKR9k9tCR6mMnfA/y
V+LgUAI4NLEwnEiamCNQvk6T7e+7fYhEyvwQI7r4yrw189Y6bMtkn/yzH6W/xxYWy9a1rViJrIAn
wmth9jtHbTHS0n+aNMz6S0XicqMU5JChVlDjMzBkiKviMiv9KQwDb1uhbcdQ53OHSiJqxjBAoWaA
rzF+H+rB9stDqf07e+PThlUpgbS0hSpafw4w3yl4aKiWG+KMvjNwLfZGCDIrEFuogvQrOgnlw1RZ
uzHIvMjwnb6L8L+kcHQ9DvzzGPH8KBMa51sDSQfg6OgKtnIwHoYdK/mUD9RQIQJF+axhIkiGEjMX
3hzifWYMd5lSe1YiEY9uyiA4YLBKUaykCmI6/yWdL2aN6n0NNdPh523DI2ybJ0tJu87MDFY2qyg/
VPnvaXa3v7++XJYoYnKzLlma8ivA9bERow4LWRpNtiVwAmSd3ehUEe66Elch7O8Lk7P0SegLVpCk
z3dxmaCF9eu2Fuu7cRXA7cbIYl1oLUVpWtzbrXAzyY0tTrcY9rQth1KE/Y6FIpgD3KC7B0GvDPN5
jb3xseN/1YODakGNqipkJYNysBOkZ8lwQ5WKef0hr34VwgBioUQYJgb2A0qYz+o+e2AkU4YnPo6n
8pZF+KmnGrVmHDoH+pTN6CVECUFeHuQx3qkFNXeVUokvqAr0vunRFYlHwOfO+GeqNZtmXx9Q1euo
Z/+B6lX7Qxb/5yLy5VVTXYpgBIVW4ZENlJcO9Qt4nqUHTFg/tk69b/4ao/228RFHlW8yNOMGkY8C
IuvySc1OdQMGj5hIxlAyODgoq6CUYxYcazJPjs/KfJBzwjegRHBgIBZF0aMdE/fPhFmcvi1h1kgF
MuTtxVr3QK77wyGCP89FGrM0j58+auGXQX6Jkq96cO4Sibrc2AP9d2fnKooDBUWZ/4NurfVeyBTu
pIf0XHvyrnAxW4mqgSDOk85hxNSgkjxl66ff5AXcuXKX3AR7lEE8SifZFQ9gNiVCptSOcYAxjVmI
IiBIlMtvk+V0oWlLLVFpRMngUEKKojktY8hAuqJv7xW0aVAtKIQInphd1JBnEGbYdq59N0AkKrR2
GX3If/tpCwYXMYrRv6rXImT0Cm4grbBrtNiVwXHbuInrjidjN0urU6MBixVlL2r2Vsa6LYtP+sfY
NkEs+x/ngOdYsuag9asGcvqdsjMOBSYfVd8aFz2C3nToFeLIUvvDAcNUinoqd5A2qb3dG6d2Gh1D
edleuj886a86sV+xuP3MMjaDhAF3fineWLmI4SWRbexFtwSvDlnnuO75XsVx4DCrUx35DQwim1Ch
36DKEdPAP6MQ5v8RNyKQgW+TxZA6FZ42bsEoDPeG0d0lo0rcQeuPh6s6HBQovdHHMoi3wd2Iwk3z
QZLRsFoceqNxYsNpzc/bu0VpxKFCJ5htCl8e97rgJcFJSgh1KMeB74SN1CG0LAamtSvtdBAFCbcq
qJ3+KSmrXqiZj4Q+fJedPyJvIaQQJ+vIBZ6i7t/BD8+ypEegRJpGZgHlfRfvBe1VTYjLgMAek/MQ
pAKdfEoPC0ittz68hHVrJ+2xIPkNqaVif1+c07LSonxgsffGU5COfx+jUR4at/cY0Zd1rz50Hyu/
+2ncfMrZkCJUWbOKB6HFAMYmssVieOo0imSJ0oyDBFGRMdFLhBGgErOoj2pBPE3fo5IbDonJeQi9
FhSRUmPp1H1/YXObuh0bP6IeGsKVY8dvSxCHBkE4pmXHwC0+okzpvVFHO9EZJfKUcjBQ65mkxux5
J5yHE2Y+oHXU7I7gSMS8z+mAZCOiMdvAQ/n3fDa6nkZjrsL/I+3KduPGlegXCZBILdSrtu72EifO
4iQvQjKTaN93ff09dOamZVrT9DgvgwEC+HSVqg6LxVog2hhMvu5mfnpHJsd2+dbt/haNQbeye5Lk
+BPfpY12NGyFK3NcWz+LteNM8uu+krVNyGB4NLvxq8gqoqLmvSfherSNq1k9aYqEVWUQAkXAe6pl
XbiBr0GooFcneadUspyCDETgh1If6TTx2CTGfDfyvuq8opOE2jII/u8bVaGi2Rryx4BE+zLMPtP/
atc/VJXABbWizCo1IQVesVAgexzDxillPWcSwhF3ROdNk9lqAZA0a062FQZln3uX/UWmKoEJGrOh
ROXvsUoZuaQrnbBvMJbo4TIKJ64LfGMLPECWvM9WfgPuy9Fd09JdE8sfzcipluYNsy3Jze6i3ogq
PjK3RBv1mustUZs7rcpvsZPRvyzRRb0BQrgvEKMNVZO3Otak94uqOhUr+g+ZbFOuTBLB6YekSXFr
gyStnjgz+nWtSjajTgYhOL2d4/Ts+aGTzPc5eZeEXy5r6vIhAFXxH7DxRj1SNcXkh4B2R/HwiFMA
S8H/jhtX/bx4I2q9Ze9xFyMdAArur40zJSEvZMii28Z4H5o3SvTZHD9dlktmAQIDtLattxqPp9Lu
NHfXhh402Yc/g+ButdFcba1WWbaIa0p6g9G1tf1+kF4V+ef9V9eEsgQCiArkFHv+deyjiiO6O9j3
a+T0V9pVipkH6WGSBWsyexO4oF4aNnacOa2MXs+pfVDiSsL/Egjx9XdsipxiZyNIbXof2n9HhiTn
ITNp8cV3MMaqr7jS5oCXeWOEMV76McoWE7yD+IdxqixJWCMxNvH9Fz27YYpVsqAbWh9YbLnhXPvZ
Ekpg+Me+YAyPcm8MrtEpq1d+NqNhx7V0bFFBWt4sT1mYOGR9o8mWzl++1GPzmMANc1qncYG3EvRU
RW8MzDNiHtZBU1zqyZG+Nf0/8qfHSoWNeNZaEKZytEjrriKrPs5t4g9F/ocwAjOg/rWM10eh1Hes
cgflq5V6lyWRWqBADfGUK/HI2zAxM8JFJdV3diJvh7+sd7zafzrSQSKT9EsJPKFFYRqmLTd53vVJ
vcgv3PhBe8fbTOWbTmT2LpBE0zTYJ6DB3ttiDMyOHBimp4bpN4kW+fEp2jtVia5Tjam4vwmnuIWK
iinjI6mJ5bIDb1VnH4zMsW+VA29M0yS3/D1eomgDsmys2MM2eEEqltjKaJIKUhn3U/IpmiS8t2sV
GwDx8pP1eYMNSABAlaV9R9AJ0rixN0ZOXPj24SUrafbO2i2ioMF2VZp4mvFeZxgoUdAOyqq+GRGj
UEty3MqAhEgowVhgJV8gWkjerfNNYtxbpmvakmeUPQLciiMGQ+tE2jQtcAPHGEPDdjR9cEO2OhpG
zCzTV1oFly1QYhG2wH91jxC/zyDVaB7H0W3m93/297mfbRgvIqqR1DPkWTF7lryPZI31st/Pv9rm
78Oi9TDFHdHLicfMm0l26ZVatMBzbayztMwBQG7j5HEdZuRn7vTW+qpibV8WyN4HZQIJNDeZazo0
I+zZtu8s6wut7i9/kD1i2xqYQAGkx8KZhuLvZ933YrrVc7w0vOYt8IxhidcfEq/4LCow6li7XWLD
t9TlWl7Yd1kU69kVqKZ2qMb4NMVAPqZ2ElT2cEOsUhKTPL87MhUrfykqJzWdD+R9amJVZ5gsa+3J
06xvTXhThX6fv1Ptq6T57ys3OZJlYbgQYzohgrNoBJP0R2xn8Vj5V08/sQyrQzSJNDvn6FMQQZyG
rbmqxphV0uXe4q5ec8UNutI8bs/1QVaS+vwjPYUT/GdplXKaLcApleKN4beqbU71fx85/BREcJq8
jIwoWgGCjeyT09HqClsp30RS5e2bwvkDCc4zd2ZMUwy78JSld7XQqc1jTf01YwFhku8k0ZvYQ953
q9HYDLagrl8Y81JMgJWKI8MQzk5zUU09zyHOMCxHiinNShbe1JPksiJDIU/9p6mrscX3mT2qWA5b
vlp95VNZLfxz2nxiAeIinIoqRWr2EEVtTRvV3C2m5C7qj8vcKfn8YsP4GpdNWqwASczOpZgrlZyq
2U+qOAjNw2UomdL4v2/OtWoY4gKNyaCC4n2q89ngzsp+/hmGwARdGilDrabQGXL+imdHa5Q7fd+s
fYCpMbJ1cTKJBCKI4tQYCgIfLZriLhnj+1pPRifTpM3I3GqfxtRPTUEgg2JYrV7NAURGrz7Z15Gv
uCg4VwP+cvrfm8efggmMUNVGqZoxvlM0fdX7wO4Ode1UOV6a/tCNxNbxUU87XqsEi8gP5ux0SuLY
sn0Bu98I66T4DDUcP2L31zrYamjHwDDpZzQcDvk3afZ914c2EELAWaJn00Qu4VFhMXWQU15Nn590
UhfapYQNkuBCC53Geq2B1Maq9c4c2/aOhOPpFT60ARF8aNKzTqNthkou7dP4t6J+Y1PwZwiC37RK
OK3YafaoMJTEU1RB2rI9YrLvLriMShSyhhVUZViHCIWv/aHJX3MKbBQlOMqQL5OScEWVw5WOOTXz
7BTY6XlZV5eN61lzl1llkYYyy0cfsUeHYAFmGdA+oOO7y0D7UdRvcUwx9qyIhjELPBKgeEh0idtc
oQLAnWe/OrFj7Mv2BF3+QKYqnKGrnZTtFOfQnvazsd1kaZ3pT5UnXD1Z1lm04F8oHPE4f9Lotwyr
TxrcD5bPl7Unk0bkgDGf03AEkr0g4VvGB5pOb0Lzv1cog5s330gggKZpEbX3UNpo5w7DaMZ2ibDO
53hZmJ0b4lMYgQKw42Tu6gnSIOfB95+vJ6yUd1XEhejRHZHHkV0RZeoTGAHrPLFuh3vr3PSnadCO
S215aaLKkjncqJ4dpBv9Cayg4A0rNCwI9o+N29fcxm0bmZz5kAUyG/8Xn9KxeYtRk3+5pzHPFKmY
qFsqE1ioOk7R4jTrcghb3YsbdFCaxRujV5zayg8EbwKNaXm1Isuc8m/1XOTzTxD8rInNPCvWEIl0
xKppeBdlb8oMWyu6g8RodoMU7Lv7v6yCs+krsaaScVkdbjOxm1xFB+PAZw/Jai12pqJyAz1jCe7W
LjRuFAKhNMzpdqqUfCty0yuwJIPYTUDDGpOLo+qvph2deAi/TKGsbmXfYM8/QHDEvkvipef3Wj2q
TyE+LGYVumUuW1W+U3rxVFDBE9O1qTFrGDhRjHVtWPA+e+spD2wfUIy4S0A8udnKhBO8Ma3JTOoC
X5KsX4aOx0zSy43UMwRP1BpkOckIDNSEWmjGVm9TT3GxVJyfNvI7u9RihMM6MbWaDCW/T9PlKqzs
Q2PZh9pA5n3tu8BYs4eVKI66Ru6gZScs7Xwd9fy2GLHidko1lrYYofaUUx8Fng9ygSVuLxbfWomG
Pdb8sr2Y2lU8TacuU6/xC3xWDRLRuOouMIxYgRsp1EB/PaBWkjijGhQFXjgxsG05RcaPYXxfpdKK
JFUCKXANM9e5WxIokz/VxO56RC/qI9PIGHw//Dp/NYFoMGEvy1MCoKHKXZK4SI8s2C08ZugM++8L
wJ74uiVwylKhyJfxrEKShA5FPTthsx9ZMp7ePwPPIomUoq5mlqsQCWcgJ+pfcd6jIZrHLJBdJ/fv
LGc4gUz0YUoN3MsRwA5tdD+RPDxlGdaFXD599imLaXhsV20brdtPD9qxNtss5ZfWMAqKeXS7MCDq
60j/N4iYwGrRSRWZJjgkW+srxfo6FcQvEZRfFoUz33N3OqMIMYNOGtVSZ8RCVTpWKIBSBodiCTRa
6m7GPDnO5uJiZKZ3GVSiP3EQ4hT3A9b98Et/N+AM9aMM7RTpx8sg/0L6Z9EEty3jEqlTngJ6Ele+
mAOleIL35qlFQ9Ligz05ZP4J99TjqxLD5lk8wYGNARswCc81GB1WJlkMU1pt3G2TSbbORSqY4MMY
z10OowLBtLMPM2ynw+mZo8REJpgUT3Bii3ZRH3FF7sXNL8DbjyXPmhSig7jO2iK3gaeoXnnCcFM/
9AzkWK+aQB7uSKUTyKOkcd7Y2Hi1K50cb58Rfwsnpr0sSytDfeFwKruvZxMTICsmyU3s1D3zw+QM
IrBIpOThqHFbzEzypaDxrV7YzqqSYzvnR13t/Sg5aEX2MZxK/zVejpVvFLvIqWXawsdTWD5YaVMj
Hmg3t8eVJxJe8vl2qWsDJ3y9XsuWgUWAq9CnFxrpFYlVP1r702WxdiOB3zDPXgCzmGUEY3AR8Vet
axRubkdOZDYOloIeWH28DHZZpmfvgBUdorLhYAz8QTM373Kkl9zLIPt2vxFJuBouRIvbSa+QTlwM
ehMORnLAHKsK+9Bb4lZNGTukHWcXCeGHrigqtyMY8k7H9dtqsu7H5R8jk1g4GlJlGFIsjoa9DpWP
/GmNbctWJZFYBiKcB7aR53nYQ60ZIqyyNQ4dIqy07yWHqcxU+M/YvHTYRh/GhQq95s3yWU/YlYWY
R4k/Fkz9sE6y0sz9q83mMwqHwUpVFE6mUF0bef1Nc5UGNn/8xPUNd0NZpkYmm3ASmOqak5VChVbf
nHrqMZY7Gf1RRpOjF58v24TUQAUmmZbWbg0VYPnnzm9PxnXlwhcWZ/Z7Nwled8ptFCkwSRcWc9fl
gHtdeCKxRrGkcsYOsHHR8N065BBIHTqGbh77OJMYvUyLYmWlMq5za04Qq140D6UxToNSvSrLkGAb
MMbLvsoY6gPzKUibNwo20Y998KrvqNsWsQwLI6MEhxj1adGbqNuPw+QH7L9IfMYTPKJO+npSphYf
0nIt7K60jvzFbM3RMEXQ2vhKwznjCU5h6MNQpSrH+5Uv5VcqLATjJ95L7vb7hnOGE9xCmbSUWjrg
2vBrj32V49fuddk87Kj8/ycTfMEuqLLYITCM3jWvfinQsFCPSzz5WwD/Hs+uPGcwMTfSZmGldSbs
I2m+K8Sxki6wo8BcZY3wEsWJSZEkWYjKBuDESjCsh5yP6D1ctvV9fvytNzEZEi+DGZOCi1K9X4fm
miSIFvL+Zuj0YG1aSQOiDE04NbMBU35WDV+pQOyzREA6rMbHcSicXFsl91KZ8oTDs8jRkkVqSJY+
Km+YA/1VJQIbOxB4ok+yNCEqh+gPSho0demU2EN1+QvJ5BDIgS7aUKZcjpcbwW6Ev5FD4INiiKw+
ovgsRIuw/6E6YSOmf1kKGcdZAglg+++qdZxzcLc9P9fhbvsyzpFZmsAHda1iQW8LuAhlO238jZi5
b42rszAnSRvJkSUBe9aJrDSGyvh5MUyNX1e3Zhgs1DfV2GHNh8t6lFiD2IVsVvpQrhWglvwqJbx6
Axd3WX+GDEQItOs5LaqU24OWf0ERgrLKixD2IZiuMotqKL4WmKDP9EjpSPEIQTEyYP4urXP4F5M7
YwgMsMRFHI96+dvkfr+evSxnv28FZzgu8iaMTrpQsxQbcJORulaxyb0Odiohhf0nT+sMJrBC1iXL
kq3QH45w7k7Z9ebJk+dFZYH0/tPOBlEgiUaL7ETpgLiW2TXi6jd6iToIm3wO09hVtfKUDKqr6sMh
r08R1VyEwndVrd7HmWxJu8x2BCqxusTIZwX3labQfMrexei/fIGKuZU/P+XPKhYoZCnINOdMNB+8
Klen9urVUdlvPDHPsg5zyNQCCk47M3EWDdnUkTZ/0Tk3XapWb0am5W4TVm46Wx8wdvCG2cXbCjW+
lxlmP7g5/wwhE2Ms7dg1GsTu29wPl6+50blmNjp4aroMJPEXXWCZCE0yRR3jM65R6URZ6xRZoLJj
r3+2TcmTj8RidIFtwggb4ssOUIatY9LFuwjVG7GsPGz/Yss0puuWaqCNSNDcSrtxjlVckGzepvs5
zQKSISfROHV9aNa7JvrZYfxrJFsXuCvcBlbQY1ourWYXv9j61/PnK6l0gyEosA+npNcJ7mRPMtMv
fv6UiSQwd49mXfTqAK5sqBuHQWd/C82/L5ufDIP/+4auWTYYtLJhE3Gj3zMz8ro1u8Ned//PYASi
jrDHoR04WSnaj0YbnBRkZVqJ5DyQCSOQ82SWqMRnUFhch7XPVrRmRWXhWCj7/UMkgXyrolCaZgGS
EgbU5HeSQnaZ2xUGo4uIbli6boobdDqSYFVxjaoXhB9YvPCS93wZhOAz9Uy1cOrBtajtBsdpg+IM
MjH244+NHILTpGmlGCiQea3TcKd4dl5t4ASnUbCLJ1kKwHUmqq1qhfloz8hfQ9obEK7YjdfYSc7q
kB9S01RcNXkZaG19rzfDldol13gBeY21beAE77ELmzFlBtxMI8vJ0/UdcrqYgG/kr2GDDZDgQCXq
DzD3AsprUKFGIjfJMWM9P1zmAqlFCM6jLmpnlqloES9+4JPiCSFMR3JlUELg1VnAq1Z+RYmPtL2c
5CGMxKvEvTgt6rZQBQW43v5uW3y9kbMqsoGRMhDhlFXmSK2JAZMwU7ydF5O7Tm0QK4XE0GW6MwSK
GAaq6kYEnCfZ1X/qS/9cdwJZEHXKe7OB7hTz9xNK1suEknCEIXDEEkYdoSWEor2r354LmQy/zb2X
FRXKIAXGIEnY1JSAzdlsJ07cpxjuqdWSAE/6tQSiCNEpXLIO6nt8xEO6/8grJafBx5icF5QrSfEE
vkhrbYwqBrzXBURSPIE5pprFc18gKv+nCuZXievvUgRZFcz+e+yZDw2BOZZ4jbuYM8ecLJ+TwfJD
XbuOFxRMoWvBIdObVg+dqNWO45R+v8ySXHUXzjFxIOxS2LVNSoia5RbGsk5T5MUT/k9flTvW1ieM
SZP5hcRGxbpXAwdlr/MCYiRwjnHOArWQdf1JaEucAIvwucBIUygUQQ371U0mbSKQiSFwSLtmma5Q
eHdUTbnm9rNmfygnS3u4/IH2Lzpn4xBXabeox+qKFbKggZH396Qe8wwT7Yv9a9sXN2ACf2g0CxXd
BBhCNVxvXp2M2kAI5GHZuq5qnDx+BZwcQvb5ZUYt8IXF1JKGFBALe1jCG3QpYZqBXf7VJIUkZJIh
CUyRJKiYyDK4D7Jfh2U9dNY3Q3ljEtxEZU91MiiBJNa1r60ig1B9lhz0bDpQDO3VbfuExWnHNRxl
fcA7PoSKOaJjUwwK1FVVwKNdkbGSFwAs9uTEhuUU5jE0JaUoO0JtQZ49c9p2YWUT9Mf7yUwn0gMz
CgY6ufK+hZ2y0CdQQiizYpZpHaa4S1XZzwGlvUgaoqHRSgP0ZriDGkxozyssyYhBmXxCXDNaeatk
DeTrp4faPloaMuKDk2Cj9Xy8zBM7dPREPIGOLDXjbw48gkLvrKdl5ei0WiFbGrB3ND6B4T9jeyXp
pmmhKgRCt+Gv11OeCn1xv6FMKoGPOrtfhnYE3NpGfxUI1uKW3F9WHOcb4QR8IpHARzNZMGedZ8bU
5cRUjJ5oLCcb3zVR6l8GksnCbWWjuqpV2j6sIIuqFpFDhuqrYb6/DCHxWXGdiIEqpCX9J9HfrU6H
hkYZt8qkEGghNZtQ6weeYmGLdadFiob+FGBdFkRmZ+IekX6Zx2lSzheC4sjt7PFCMB/kj8x7p+zW
CsTJNEMWp+nUAK/JPfOqeKwJ0H6dsvL0vuQziZtFyqY3k5izHk7Zf8IT6XeSalAghFAZCzvkjxaP
b4Cr9ytyePH1l3/3C24krhOhbNbqkodDCGbdvrlbmszBxCcWBiOqTmddXrAllVAkh9qKQsLD9Ce1
hI+Fri9pE5FwubhhBEElswf+5JRbau40Q/95pspt3c8Ya9X87BYZX+zjGcw2DUI0Kk6pjibaY2MY
D5RihsaJpVmQKKFeNtfY3KG/Dev2dU53RhSiGTaY9RLzZuV/7lmbDMZLFLrvBmc4gUryLC7VgeEi
YOupgzTQiwoZ9+3yN4j4XJzSeY4n3vVf6arblsGSXrXqjYbSSasPUpT6RbOss1Qil/hsPBPWdXaO
D/fyIoL9Q+sslRBXVFZr5CSC6oixPGQRJvSw8FQ36y3mD7mXqVgmjcAjOemz2l6gQMTrzeqQ5Hsj
O1P+xZPP4ghRxWoVw2hNwHjywPri9I/Es8T51Rgu3qooysLj3/hgqzcmWiyxKF7/XknvBzLlCcGF
pVjjXPLW30n1G+sbLrpkeMVzBI6us/KEuAJbBld7sVAyjtMEGXxcqKQdeTIxBGJYdWMtl47bgPlx
zt81zekVA355PfpZCoEMmjYetS6FpjDvAT1hSZw5JP5y2ZT3Y5ffGOK4trUdUA7OZwuMneHZJHXM
8RWV4Fsxng+npjXWQgECFIp5D6v2N4YY8BuG9ELzuAvs+Yl7lkbggKGrl6jgHyUp1+iQtbRwmaG6
k7o4WhTdzpHyfk3b42DrtVMqyanjr9lI4RYUo3MbZXoIK8OpFFBvg92ZHXVZGF0n7NZeezckXZAx
Wcfqvt/ZlBLdNmxL52a2iYDJ1FjxY3ahSW+NrkGTujt2qNVlNwp5uPyp9y32DCU4XoY36KiKeYhV
/8Q+OrcKA7WTle78C2+dUQTXS0N1zG2eyyBNMHoIHh9rOzFPQn3svZWVhcj0J7hh1rVNq/KUf5I+
ZAN1kvwHKuFGhR61ReIqMv0J7miwPlXNFOEcSIXYrpX91Nnrwo3f2hNfMDJrLOJWgzhPmg3/iVDl
lb8SkQwhATBkmRItFURCrqGbfaNMnT+XSXDKttZXwzYB8rpmKJlMwuFczjUxNf4MicMZ1RZz/kN6
kdg1OmIaGqH4DwbCPXXatKjnOMNGcbSb4ML/OASspb7SFr4mq4/dlWYDJdh3o6VWiQ2fE/9CyXJr
4r4/y/Ik+z5LMC2aUcrsZ4v87Mqap3EEyJPHhMdY47WVRpq6wRNimypSjSZlwFN58Ri/hz3Wm2Ng
KMZKyNvj9j/XWTyu4w3HVm1hFFnaTZh52n7I+u56Mce7qCndGTShysbc7N+bN9IJPDsXFSt6BdKl
J/sz9eZjgs0P4ecqiDzZIoPdmHcDJRhi0i3LGGPiAYbD2R+7onF5wDjkBY5xaYmH1EoEU8xz2hjZ
Aqt/4sd/UoPzxEgEuiVTrStshRq1pLpBR1AXKceJvSpSPGtQfOxRVJJlGTayejVORJp9ZV2Jp8jD
5ZOXa+ZZWLIBEWiW5VNasBWfqVKz5o29xJ/p0j6US0FvVF1LHWW29cEpiCnNGe2GdxRejfHChD2b
LlzYtA1bu4Jn41EJ5n8V2+3qrEVxY6jmyaxSPzXobTaWrhLR27Cf/UwpgppEXtIW3mUtaLvWuvkx
wkGA/ZrzEnX4MX1g5W505Otl8ofymCROhtEcoUOc+mN3nXy/jCvTgXAg5CXRk8gCbB3elsXJlm2R
36UXajKiEmaaz0Yqj8W6Rm1dc0PFdom083szuxmz2K+IHbnRML3m9nnGE0N2Oy0UzbSBN7efTR0f
8++0/s+7vnHz2EAIBrtiBVDRqoDIlWW9adWW3dRK+u7yd9mrIX6CItgDmtVYi8bXCRvFHSvCSx6f
fj19IXcRlsQHqtdiqdplyF0L1FVimARvONi7/PQkCK24TDEKY/L0NkfJrm+r/mL8tcjepXYtbgMj
MKVeN1rWTOOEbEebt44aUcufkZr78BppqGkTQnWqi8NiLbJWTVZNGLYxpVdZ9jbNtQMtr2dd5rj7
8pyBhBOtTY18YSbkMborWwn4mPLqkLhp9RatDJrbOq1butIuMRmq8LGsJW+rNuKoTvYGUx2iY3bF
POt2dg1MwvZSPwkMiaS70ZZ+FlT8cEpmds0ASFbH9ytWVebdbZjcX/5s+yAW+BjdU5oljlgswpy2
Goa5efPcvDFqTPak3YEk+ekyDD8fnx06+hmGq3cT9YxZVpS1ieN6Mgu3tOyAYE7YGOv3Cp7AQi3h
oXH+1jRkFXoy8YRoK7WGhkQ8Yl3xemind7zgVFrNsM8dG+kEkzRCUimmykPw2+JTj+WIGEvmmu+t
w+oXnuLJjFEmlGCLdTiwhnBllvP7JbzXwyuWSeiQ/4lL30u0vaFOSjJAb5OqO4a9Hmt2uyRfM02/
1WRljbs8CP5DbSuMUBPrTapcTZckgZ2HemYcsfHN0cN4wvvviOGMKBi/bIn7H2sDJxC9ktekwmMz
aFfHspIay3dGR2398rr39aA9xLojXQHI/+QzbW4ghUN/wryzqZoHxBpesrrJUTtmbu9Mg6v5xHlB
LzQ/ES/hCd6mqBkm6XK8Sbvqb3Q/RlP5EF7x/k852q6pbIQTXCyn1VyMCcBSrTadJc6PY8oqZ7GY
0yzjJ4PJstG75r8BFLwt78OoMAk+YBy1b5niY9jZddrKmop2CX+DIjhZgvnArK+BQulSuOqMWS2d
Kpvcs687CySvEQz8EBeaKbRqUmznAT2lYN4BBQ7sUOS3bf89WyVEv8vAKCH/P5Tg0S1NwijWEHha
c2x7fVy+S6oiWMyo9GeUWszpemqN8VhUpSRC3L+qbZCFu9Ng0z61Wghp3K0B8dfj7PSRk5xW93HL
s2zg8r55/F9QLMF8etRgDoClYMkiyNhQHRb+qKJvLSaaXWaRfes4gwgx6aTSsaU9QNT0YVXfYRz2
n/19ziib83Ipm0mpMkSjZjXWTrKqH/RB8S5j7H8YE02HBJGvgbzOUxCz1rJ8zFJ+bE2+FaxH3Wsx
l5pHUIonm3Sxq7ENmOC1Rl9lcaIkk5dNH1Xydx1JKnlkf1/wV2TAyi7BMmnPND7H7H0nC6N3zcrU
MdZHtSxqij2acTQqXbjkk1foGGeRa16TYrFQlB4vfxQZDBdz8+FxsDcNmQAz0zVozds8Ry99JYnG
9rNCG2GEL99UQ9abA1Cqwq9P/Ay0Xdv0XjYgQIomfPqQtX1eIu+AHFR0bO9iL3OLm/jYHpTT66zs
/JUEK1AwESPNaTZ5jf1eM26pIimt3iXsjeIEFh1JirXRMf7+WjNXab5Mylda+3X4YKWyZJAMSqBN
1CCNOdoVEOWhAZLVHxcLs9wDfXlr6rJtavsx0VkssduyXqmtolASX+hm+kkDeow9jLnNnfyTGfAU
qGyNzb6z/v5MYlMTMpKhMg3AM+mHEbV+jWy6vwxA4E8tyUK7tKE8q6nueE1IVCj+ZU+VQYhBndIm
Bl0gA1ZvI1fA5q9rb9LDZZC90nMNay/+Tzu6wAfJorZWM/MvM1qeYd3l0Tc79Ai7zXpcoug9y9yu
kNDDvmQW2s1UvCo82+WZVGpf0BmhgjZZfytZnTr1IMtCyjCED5QnU2EgKJ68Lm6dGrVITDZu+1+M
+iyG8IGqOonUMcE1KT41P6PjL6Oms68d+Oqv6chkm0P3c4rmGVH4WCmLx74PcWoXP6fW0X/qbu7x
qUe9ephdDJQJoqA5YjSW5HvtnxlnWIHNS3WJ6pDDqmqj4OBQqRtW7DgktiQq2WdySzc1w0avmUVF
eu1VVJfaCHvym/bGCJpD6JUW1hNqvnpMOknguGsiGzCBa4d5pXTMYSJNi2Ig+2GVRYoyAIFhq75T
UbUNaQwS4/mlcbLXxb5nGURincNyVtYcENmnNTAC7Rjd6o51IC9qDti9SKN43tD45B9N3POasLSv
hwJ2wBfBFE4VHofIU2QrJna1xjQdW/t009Atwa2yMe5IrM24XGb6X+h//bioD5dJj3/YZ9fXDYLg
RrCvnGgZUom0rt8bMfXUsHhjTeSojUlg4+0WGUhJ2MU/9XNIRg2b2dh0JRbTK2pLdd3GJbbWKsU1
2OSqseYoZuwulVI79lh/U/Tiah1kRi4BFgvss3K1s7hH8oMc+BvEeGz95kSwZ/aySvfPEfZbwEfP
3sSV2JfaT7rCUxCWzYXC/EM6+mqf+Es+XPWL7aTaeJy05jpUX/VGsMEWuH41SL2EPDU8Ln3l0jXn
KaXB8nrV+HxZzH3bPEsp2KYWMdrUI08lraXTY5RKUkuuGZzhLhiKuKA17KKpi1YgYLfk5CDR8i40
DXc2Qtcw5lMNt7ss0b4vnCUSuN0ow7rAPRAkiA200eKa6ocEjDvTk2UE4yBJ++3pD7xhUNsyqa7q
AiPGbCAD6yj0l1VuMpGD0Y0SS9wjKU1FqsPA8UF0jSt4Y4hm2GO5i4lXD0p7PzcSx6j93hj8wfrr
suZ2D6stElftBqlPSIc9ejxPdNIC/poTHqtT6mReKd2wva+3s1CC3lJCm6VM4V1R3Rwzu7tiaSFL
Oeyd8htxnlXcl2aODA7E0caydkfrb7T6UsfQKl+iNxFIBwMiFctMPNTauvVY17bRW650NF4yXXMX
wzHftXgIQxRzW4McHOTyRl/jSyFUZ/xyGVf0LBFWYP3EaiK1UjArJ1qLoGxilxofWKG5CfXMeZG4
1TPjENEEv1qTvmjbAkL+WnjRYeFFfcTBjAmDsp4cmT6F62+j92usxwaghkM6/kiLo3Rr+ePH39KS
KI7gVQkPdcME4sQ34+fFn95UV6mX/MC93p9d5qx+6Wtu9bZ1l+soYJJATXRpEVxwtCnKSUa4wZTs
42zerUmM9VOrkyb/tdRZBBLcDNyOSYNcyrSbDyExv1gKcxudBZctUeN/54I2xVnxCrO1EitDNTf7
pAXUo0cs/y6c6JBgCJGvepmXeMxNr1J3fivnEok2qZBaJBQ34zCFuURDfU/CWTlklXmdL03voMDG
uyyqSFyCRsXR8QoZ54gacDrWYpzi/TRK8iWyvy8cyHVpplWYQ5MMge/wJc8/Xf79u8oitmZplqXa
qBgTOd4Il9JU0N6rYMWDFR/nUvuBLJBrJOz7ZahdN95ACfxktUzrsdaTuG14G7dXaP3wmklWQbqr
rw2IQEvTUsVZ2kOemeWI4JsxyFLz22VBdokWG410inZGE2tkn+pMb1lqm7OtuWq5OuZwYOW9gppu
rPHLpHdwHtqJnoRoAiv8UEaK6bGCMUd1q6990mguAmq3uh8O2aHxFL5O3E286uGyYM+msnFr3qLx
X7M5udaOqn2o1Jrb+XhPyTqnc/M7dXKwSPqm+JCMLn+NxdImCaxMSNEIR9wXDA5bV46K573syrjv
0aPoqKgLsL1GspN7z0a2UgqGOKRtpRPsoHJjimcU6xOTNcU+uyw86lHHHV9nuIbhwz3Vo2Ek6DvO
ql9fLTnyXVAW7vjLUWbuez5lbICEk2Oe6kgtdABVbe/U7B0qI90i/SD5PrsK26AIBj8QbGWPK6Bg
1dMcmFfVVRwYb7L+YDpA9pbjcj/J4naJZOLFf0I02COI1tzVvp2WAxkfQtkb/W4Ms9GemEUdU7R8
/I+0K2tuW+mVv4hV3JdXrpIs74nj5IXlOAn3feevvz3OPRHPRBbOlzy7SjBmMD0gptFYBtgQDwi6
+wRFJtHX/Rr8l4qIube0/LeDfFpDXp9uLtVCzkfYWjC0R3UqzQ3vBCfcSUFpCz8yNz6EXv48fP1f
C/pcKPJidYlmDvHI9q42dopa2G3x9XJ0nLtBtovInabOUrsSsvUgDqmeFl5lq2dl37uMKp1R8cAB
u5xjlNk0wcwa1Y7aLK5uvXQWRbE8l7hsnWHObgAQYgfxbDFncry05LeWl+1ZAf9PMtqtGQ4f5GyU
YyjnSI7eHzPlJtQ8Swgub8tvj5P8xnPQEGsYC6GxgJNu9YBhUN7b+qNu6z7DVOPbZXPnFk6XQOHB
XHUThEXOIx1VOrzpxRDq7HL9Q9kY6urkgiAdBlGfI1voJPUhUQdoBDXxGgiGbBJf3r9Vq5m/uqyJ
siwboALwNyV0jTu1zNOfW1d9WXemW6fOiORd9+ODUDoKNXZJOheTW5PcdZlZ1jLOIUxCsAxS6+pT
7saudCM/VoqjHXJvF/md7l5e6HPHbWuTuyvFfgkHcYXNKvk0RftJuC+svTBR0cPyCh6utma4U92P
ZlKiRQ2negC3twv63dK4i8/q1MUnEhypheQO92iJKqSc4NTkSL4cGGAHQtIEL8Te4CP19fsg/phQ
euhkxHCH3ezVITYMWNW/xMWbl6EbBWvtQHbEnz8meGu4vHdnL5ztqnKnxLIGcbaKhOVXi8dol9pq
s89LzJzdjcqfpFVbaxwCVKElZMqIPVQee7fdl37sL58HX/VVTLSlOHXkanJJgiTMytIob76FgbHL
MdCwRcVodZCrBsaddEesJREzfOHXMDHlD0ox7Itdrh1GN07xLg7hsTx0kmO1r/wyKCqXmqJKmeUS
8rjHQNOkw6Iu687Q71OMS0yIXOEslp6Q7A3ZN5cQ2iLMDkVLHHEw9+O2fEqs7rbqdbftVWeS06AU
etkGP5gozZ51TTIlTUQDo/jboIpKnVu5EGEXPXfGdKzjfRsSJ4DBxm+wsjHBHbm6mCVN66AmNcZB
OAXDSEXFuU8JfWOAO2FlN1vaOqPqtRyaF8Vdd5aDZ/gJKFJhdMNIkdzOR/3GHnfGrDDKi7CAQ50X
vhGp+938kNurwya/avvs059E/cYef8pQD1hk7f/t1X4XxP5q2OaH3pZixwpYdVb7HKnUdcBulQv7
xs+oEKI0qbK30LhiyYR0VTiG0/mDy77QEpcCEyJM+FEVLe43iNBiF7UIFZwHLfIvLyP1+9zFDeaB
vuoJfr+va3vpPmeUWitxlPg3vsLq0gkdhEiHDEyzVG9lyIwKC3Fez+cfp2AwuEtai6puSgUEw+So
rV1+KLzU778mjgxy1b5AkU1/yK8FYu3OFgk2R8xgvm/gSZEajMfNYXXNMZK3vCv9xhG85db4Uj4x
AvBwpT5c3i7SJAcbSb+UcmsCmUYfjhp4Nzfd+IcS4OZ0QK64jvyFiHhqAzkc6UJRS1sWIVO2W8td
q19pE7V9vGDXW8a62T4OO8RsmKQywkKm+/nIni6zI54u7cSNiUEpZKBwqLFUSlo2ISy17th5GcpI
RRBdo1NrrtHNyJhk0w7fhlR1gi3SBdTgpUmSTtXkJYFZweptrfGKPnZ1NIcJx4JiFxInmpckKTO1
H8sBpqQwt8fim/KXAWFykKHni9BrGQIiFu/k9FVXvi/r18thTsScyaX2CXrFq6SED2r3VQVrtRPc
rv2T3OIUcyYHGStGfshRiJOU78ND6WdBduzwXK4TZWvKFQ4jwjWFYAcD8CyBwua1rEBqUSKA6Gya
tHGFA4U27vXZYMslHhg5ydxrQbz7Dy//bGcvRTEHBeKYpqkoYMlwTF3B7oLxKjvipdIRcVQFolfv
7JGR0YWuK9AKQenw3+Cam0uZ5wIqA71QHq1IvO3wiGwocTClkWIPfU8+5J11b2ORi4gsU+polLBV
6VHyDb8KpBvdNu0Itd7Ip6pRZ+NiY4yLC3BrphoTQPEouYT+XCt2WQKEKNw5GxkbK1xk9LOOR38V
Lo0+aybKggkfPXT/4fnkb2OHi4w2RhUn0WGn8yR/vOuc2B1t5Yt2GIGn8cfQuYwPZ0s6+sYed2GY
XVMJ1ojVQ6vovX7QwDLNHMw0WNz/NBGQikXu1hDGaFDGCu5NB1Cp/d6NdrHTOEWw3iRH64vkyHYf
hB71hUW5yZd+87WTCmgishy+uqnRVpw5CiiHlVs7kUsu6tmb47SofBG4SoVSW1gtTmt26kHGVyS4
u3fytyzyOtQB5F1+TRXLiFPA14KXRJqXcYFJyDd4cp/vdSu0Mc+KihcGFr8h18Y1DkyaypAbs8AG
tu7iSW7qF076VcXhljw26jz5RMQn5RcHJZURNVOos/j0kydMjVAPP5nxoxjkPxjvQdzlDmWVMspB
iqikeamUMDoYobOiP7tCB1o26vZl54jDoHKYko+1wGo3klNAVmXMbpv8IbvK6nuwIAhLlEMcqoi5
qo8pO3bQoeydUV7sUpeafZmRwzHZ/3wpPjg8GRKxkie2dBD+ux6Kp2Eq91nfuKik/qVPHJTMSV2P
mFAMhoPyGtU3EMVzK43Kcolw5+V2lqyt06aDO52HQcWMOqw7STD4QlD4eWPHB6ovkVg/XnBnanUz
M1ixQTdqW5x0r1H3NTRdSmq40XlDv2rbbxfR5pMrb+t+CBdUKtX+RTaPax7bQumN1JvBeSg8meHO
rzRLytBWyHRU61OrfJET//IZeufCPBngzmoyl32PgSz4INjpAWPzjrbqjg6qJQ5rmaKw/fxJOplj
y7pdtkTIllqFuXJormvpNbWqOzFL/9Yr7sDO+DTNMwW7k+5rvFl7GfpF6524Vx9lv/JB1ux2f7mO
3MFNlSJZJPbwMM6+fDD8xCuCYbLl1vvZgytN5Lfc+W/wTVWSO8KJWS6Tweqt2Y9YsPVABqsN+Yfq
NpnfesOxcqddZ7l/5ylP2ouiKW6b5e3LP9phwvkeT37iPtpjZWFv/QwO6V9a5Aq8ijzgam6wtkZs
58dExwTdEo6a7qDv5rdidkZxmKm15fVyp0Sd+jaDl22z/2dl5W9S4zfu6rDUVburiBgizjpPUjTr
3jA0EdspzTfZ6Lb68+V1JCCLl8vVllyslJqFqG5AIKe8lSflABK1p0Q1FSTy2Xvs1znnpTO6Ji5r
kwXJ26ut23zXB7D2VqfEs0pmkroS7ySoJ3scroRaHpaTCd8gV/Aiex2qUfO9FkzH0isDst52/lo7
WePgpRILJZnYU1xq2fU+dm5TPK2gNWX0XlDuJUczUoHBYctQmWUklHAuqq9GXDRyRkQGgcoyByRi
ssxmzeBySD6N1q7pLLuav12OPsIJnoBomHWKkUEsuhtvLVt7tagprZQFDia0dIqaooKFKtvP+udp
fv07D1jMb+4ubVaz1Gjw+/rkmfmLNFAd0ue3wVQ1E5QvDU/2/zZQ6LHRQTACBS3zRa1vJNDj85gA
mXcu/F9G+HcDtcjmeSphpPejl/Go7ARPuc5/sAfWNggd8eHyop1P0k/muE1Zy3wGNYH5hIKj2eRg
AZZ2nHc2G/M15PeXrb0D2ydz3B4Vay02GLnA0plisZmQTuS1n8Jjm+KmWFzWI6eKHmH0PBycjLK/
bwKji6s6nWT4COE2PUAtHFUHAZfio/qIR0/oU5DVY8oiOwobi4acMXVcuNl4gyc7usM+kS0n2ot+
CdkeKqsml5VF7sYeJMjVdGDPGsvBdOQv6kHBp2sWtIW9Bmy+c+L/z909P8kjp0XlEF0cLUWNY5iM
qhWlah0tTEN6NSXWvZGmXxtduW2T8tFqF69Of/zlhnL4Hk9RaJg6ljfuvDU84KP5rnSrwHBk5Rtj
DdJCoe/wEE7uchgvhlHaqDViSNiZCKEqMI/FPkIO/h/qKwTOGBzOmGVddgp7sWyfCwOyYHikcrNA
/LYuTvwS71KvdrrdH9aQfnnIPz00cyuGM3uXNR5NaNRU1/P9iiMZOZmLN/WA2MLzl8HJGoc7ldoo
+cJgTv0iSLZlq47xVfA6v8zt8mVxCzw9Uz0D1B7yDxKlHK1dw3BAaNwwGECXyRwJw5vRGfkf2B3E
LvJvE80g5s1QYT07XKa53zy1e2UX4tstz+0q94+L2939aS5yWlcOeZJVzsucHY1suR30u6UjEJza
Nw5pxHzoItmEV2GHgQdpZWskspzPTU8ucMgS1+iQVUeYAJgFjJCguh10Ilo79UqH+uCloNPksGS1
zGYta1gzr1kJBHTxe1Yj7jFlWoKUVnxPfYpSK8ghSVPWA+byIArL+noW3bAjkkXq9zn0qOVVSPIU
v19gpEzfv5CyJNSS8QKM6NQfS4OxpOQv1YIEu/bnXRs68VfzkdXV0YaWBxbxykOcJl5EXRzyKJFZ
oWXVo1tjAAs4Vj6b3USkX5QZLj/p8kocBQnHx4g/jv2zUCR2OvylK1w6IidZ2hQMhpL2tTCPFpKu
Zvx2GV+JtM5iQbJJCERBjY3Fgo1eEpxS/baYXrPWQRnfF83jZVPsOP5eEv11XK3fEKFORpV9iWM4
/ZOsm84YRpndT/FuIQffEdBgcdBgmmHbNaw834Ueu6TY4Dvj4/QqHSQP2bF32TMqGDhoqMMYQy56
QEMfqRiOfiWHr0NJ4CmV71scHIxjHaOAzIw8T17sdJlrftYxG8wdnxRkw/pN9r8OcOUyN4sDCDPJ
5ihmbBQzfTTzwwxJ2PXL36wcmHH/Dr9GnGJTYRg3WvFHczLdZNFAligoivvl2IOS37/tqKHx/ywN
Q9NzW0lXV+/1oJtD07Y6k8hZLgMr1G7/bWzVenMtFKxbut4AV/OZYrdcjjdZ5IAhFcO0wYBnIDeI
aRKAFVk8Chdqs6vwoDfho3/PPpBiaqoQ5RgHFobV57PE4lwTLKebYIrU/br8QSTzOhFWNWJYK2PD
pfv2KHq5n13rrnw7uMZB3oWe9uFy/L1Tb/oHlGSRA4pJqGtBE4Hj7bN5z1QOQheTuyyQn9i7L/VG
z07M+xAoixxQaFVrdRK7cvvacvPlMSm+jVoKfmGwGOqTkO6ygni5oUKFQw1jVZdZY1lL0z3os9PJ
31KKK0dFBQcTctsPmIUCE8nwosUfuv9VU/ENhtDoqYg4t5LFhwTu8trUYvQ/qOnBMtG6+2lNCerO
WRc2JrgoMKxhHeYGJkRxZ6X3evvpcphRv8/tuzxKq2Xl+P0meQ1HW5KIq/X85bBxgNvmMprHGEwa
tEo8lnuUTa+Lj8m1+qF8infiTpocqs/vLJ5u7HF73kapWOh5hD3P9mky2aH0fdACS6Fw+/z5PBni
qehtl4hmM8Ax9vAouaC+G3ZvF0fVL3xFsKkDeraXTN/Y4y6KzIj02mQLyZpCV7ezUz/5qEV2+tXU
nP5gBIybFD4UIEW1zuUgIdb0bSk2qVhdJei+kbGm4XJdpr46RZhZ6Ig9JdZABcvb3zeGIMikYmAp
fFSvVSi7KDt9spXCNrz1wEgZsU6GC7ms7IBsTMbCKpgZND4dOTADP3bWXdyB5owmG9QN2PukBbm9
1p0/X17Ss+i32U32941ZLa2nPsuwpNJ6M4+RHVov7Tjal40Qh/tNeWtjJM3XpTAUtm+r6Bbhuo/l
wf07Exx+JBYEsrsJO2ZNj3l8a2Te3/0+Bx9ikglTKOH3s8oruts1//p3v8/BBYh3eriOWCK9+N6I
PwyqFEBsAf+U2ZaWmaxsn4fqoZAlO7Wo1IetwG839ymS+Bmf+YgOvdmChaJvnSLB4KswwXT1O2u8
V/WHodxdXjAK9/hnyzUeMW9YfsOhyVOdDPRzwYmOAlOHu6LKwsQx4R8sG1QBaq2HczU+AkNV9pVK
8YVGIZyizHAg0M16V2UTzAgLkDxSvbrorsyk84m1O5tDbvaKO/W1kK+JOmPt+hzNS6zoIHhG66w3
P0lnmmBT1NLzFcONSS6BMI0mlesCrlnlW50j3OdqAHPPOZ4tNYWAAzI6ODyQVyPSjBrmpsPgJbt1
l6Suar9JpB66nfTt8oISF5PMoYMSQ+c3j2ANUSHGd+N80KHbnRC8ZsoKhxFdk4vTzKz0OcRlZQd8
3Kt6+Lz0MjE3/GwYMiE1GUJxJpTd/30ppF1hinpoQfMBOqwKZpOvfoS74fKanb9kN1a4j8Cl6/Sw
KUKWuOiH/jF1+w4Eetx5zVHy+us5vaKC8CwIbiyyY7G5h5ph6aGOgLAv9a+r3DpK/P2yT2d3aGOA
O7/zCNnnUMbCJS1mWvSzbcrC49L1jmGs+8umWAD/BrcbU9wRTpJhlBJ8C2C4+mDX6m4WjjW2qs32
Stz6l22dP7wbY8zvzcKNvdCXdYOtUuzRlR2WndRXi694sfcn3en6xhR3cKFjpymmCb9COZBm1SnW
q0z5o0RyY4Q7rzN0twxlgJEV7BbxY+ZoUPi0yAhnEXxpj7gDqxVKY1TxW4T/TM2NCDlk57Km1MiV
KdUKIrx5CmKVhKWWqPDKTNAJ/70TqaZlygCHC9NidKVc4vyMy42RPhuUCjhxfDQOEVIxM6Q1gwNS
WdtVfdfXM8gTj0tNnB0C3zQOB0JDFeRUhJ2sFuywLm0AQT1SxCrKGw4MLKQKjVFgtbrqLtGu2+Ew
dZiskBM1cBZEF4JM44BAF8NJHxs4Mw25W4a909aVW9XoAqgtXzWLfSs+WxEpbUytIQcJyriGpZEy
s2+fgYW3VjZ7YcocVbIXxYHmob/shMS9DEVUCHLw0KeLFeYRC5F6v/SHMCTqHOcThxM0aBw0mEjD
1T40xTdpOXzesp4Dp9yJADu441/2hroDNQ4hwk5bk2FhMeJhuoLD+g1KdK2z+WWZT6uTEZvGj6gr
6zlE2yZWbzZ2kvYlAV1YaDTiK50ywqHEYolKPE0wEgu3wqg6ZfwjTZ6IhWM/ciHqdQ4qil6E4CA7
XOH1TxKB+q16LvYy9IAwge4vjXF4Ec2Q7a1XeDRodhgUINqEH2ovvMWAIH/4k08AVYN8I2S3DJHX
sjVyayyaGNSrJN2Pw10SdQ5IxMQpOr9Fv4zwNaNRkgUtKmGkF+/S9ath3sgoUV1etfMn9WSDC4Ou
N4ZMV1DQMGepsmOt+ywk1MhjygYXBaEWW83YICMO5/BBtsbXOeu8y268c0RPfnCbrxfd3Og6/NCv
sxsNTe+mGx3l2/7/O0rWPxIROAXA25PxJtfqW2noIxYAs794Crg40+fOn4GnjN+pUppDVCSwv2+s
DdNg9ApjEgqN+VCZplPO6rfaiolVpDaKuy2QOmZ1tGARe9E1lOtV+HZ5lxgq/w4Hp03irgUjCqcx
y+FGpi7umNxKoq+qdqQX12n0HWk/EdtkUPC3xJIVK4bp4hHmuDiKn0FNZbbVDzMYMLln3ZEcHxZk
l/zj7gkw7mcI78CeFduTJ3rSThdsC+3T7VN9k0EXj9R6ICzyBSMZFAFNn2BR2GW5raNdt3IEZxgg
Z6EdmLwJpcNDhAhfP8ITu5lMHbZQKoV70FacRjeCy1FCmeDgAikLnudMwMU4BEr4LJnErcSi+MIu
8VWiLq6zrhLw+10OvpflqXPnJs0umgg7LJov2WF+bg5tWWAkaGRgb0TNj/PraB3sUa/dctmnCkX1
otaMAwi5x/OzrsLW2u+G9KuYUvcEgUAyBw3VLE5mxEJbKG5F5VE1PjbG/eV9p46rzMGDri9qEWuI
rZyx2BU3OqyFXWgQ6IKSNbRSst6m2MDUunEIsXZzNGVMEUwuZk82ixtLJwkPlA0OFUqtEee0Ytdf
sv85DC9DtuXkiz3dsVwIymMfqNks7yTIv6CWZ7fXqSyHInupC7+MLrsP9f1opy8sF2LCusTOES7y
erqNoCeGxKrKA4oOPvLxgIFfuxMW6D2zlHwpbIq/SdnkYGKqYkXQVdg0xsZuzMzWQ5dwi0BXvtNe
VdBTMacIyAbN22j7RXPs9Fm1mUBe5lsu1aZKHQCFubxBDHlq6naYsWmjP2g+NHQgUBcdl3b3M/61
/UQVPwgsVDjcmBsJHdwlLKrqlbzeRhpYGKC4Veb/Orj87fH7lC8pHH6kaO0RcpZaRL0vozIfC6Mz
D24o1sSnIQFUvK5qaUSqObIcQ+wNfDYFDbQg9ZF8e6SijwMOpdbmyRDwZWNep3c6GBfZQXCW2tYw
jzT11uv/wK89qwWzWUIOR/SoEOUiRsBr9gIF3OTQ7hYmRRpQeQxxcfHN9XoDPUadCTUK6msWVu4q
u11yp+uBOVsUcrBTeuGS5IvYSl1FmjBiu1Y2DxqY7xk3zat6y3r5S9Kzd0qkv2CRb6ufQwETXBgH
Iz4yrQI8Gd/lT4zDSU+QpSCYl1UdtNTKEXnsNC8e3qKDTsCTP3vcEHdiYVOjjEnfOPTAREZDHt/y
Gg8f3D+YgE9vDy4mm6k7ahzSeUrsKRhVDjhSS+qykrV6pscVSJXYiQddxENpe8qbAjRFaCCONd9b
n+SrCb1fLGZVBCa0nKbH8Y/kezYucemHajSFrtUwkdV3cf9SKXYh74gb5TxsWKKhipauKQYHG7Uu
GyqmWOCF8lkP2g+ds9qx29vxU7Fnet2Z/0cyaagm/2OQA41BS+SsYD2WhvI0WbkdkpkG4RLfRpGO
Yag1CSJBsxvI6IHS2dw3AcgmXvwSQiNm1h0q+iiTXNEi0jVzaaDt6IT546jehjnxskb9PpdaGHoa
93KP37fkJ8j326v8eDkOzl+7v3blt1aJZI5KmfHnhLFxQogqBMl0iEPiJfL8mTlZYW5u0gmQ/NM6
n+FGmYq2JXul+HmmuN3voNzJCAcEc9XOU8Ua3OT7wWtupF3h9HaDKvMbDFDh/A7unMxxeURkJKj9
srYkfXSjJ0y/iJ0CY2cSByY11RfR2vLXh4hvmZiWUVyKET6WmWmP85cuDC7HAxVwHCyIYq7nOlMM
FcrP2nSsRP/y75PLxsFAHMVDg/Zx0ENnv2UqTj+ZthFupEO73Mp+gduW0lgivOLbJsYiF0xdYMgg
PQjrflU//Z1XfI+EEfVhG1vYFy22u3Q3eOPR8KODuIcQMXRRmyMT5qZeA4iza3HgoPat1YoSlrJX
0J8mLOBBDvPghJGw08qF2DjiCFvsC2VzhKOwjsUoh7Fh/iKYoCdG9iAQOdj5dO/XkeJbJ5Ik0SKZ
KSsn3ddo3ufybpYPSumZ5O1HLR2PFdmc4TkA3qBovu+csrRxcr8zTX02LXLYp17kLpVLZkbnk8yT
h+z/2qyiCUGPn72M5nV4zbK+wnkdW5t13f2hMOnpxuVlzvtk0kphYGAR+nF9t1KakFRIcFiRd63S
WCtOVYLcf3qNR1fUiUoM+4nfk/LTenFokc7ZWJgzXIjXkj2Gav3LvBbrjYihssehLxYH1SYhsSs1
zL3LZ/qydyrfSIEZ8wOYogyo1G+mfNDCTwlVOLgc7yrfQ1HourSITGFbyEdHW45NejT01c6h4yHk
M3G4zjNGf4WDyjdRRNoY6eD0YbuKgH1Zv4ztTvJZgzRGzD7O7de5xTeBgqbT/9Drx+Dh/Y1U+QaL
pkxm6MAwV3e9q8BqdFDvNM8IRBfKhL7+cHnzzouIbpzlMg6xKrTFZE1r7TOmz+mYlgoFmCJYbovB
MYL2R3Rn+u01xZokbjdM1P33+dbXVLO6t+aHHNCivapOh/UVnPRHNWAmrIy77c/aKDeucpii1BiU
JbKO93Qf30kudDIbu71SvowaulZKdK2Ikb1QWjfU6WChvQGyHOSBVhmwvvOwOFKRBWZseYayEEF7
+eJWRQ5ixkQpM72Fb5bgDknQWB8uxwn1+xy+RBPm7Fqs6tqqkZ3lI0ioRBWICgn+7TTXFBnfpzAx
HTB49v+bn8d9fvWTOylKHpum8lduvX2gb3ZHWo0VKlw4be3kG/I+Tl8v//479cF/cFl9y8W3BsSq
zRfWZabiW+tJeEURGf2AGLkUBW93GdnnQ8Tb2z+0MZiveokGR3i0VK9T5YnTiMIddT1fzgrUt63c
GJm6MM0nltKHaWs37RfVWOww/FwNZNGOfRf+BoearEmiaIgKYuzfx2ecxWUCfZ6pv9V7wS79yIMY
Z1DfyLs/ano+meJZXmkjS1LHmA9jK7ljr/izLPuXw+HsPbYxwX0FW43GqJnwpmlfF+06To9y+dLn
37v+8bKht8NyYd14xpewlqIZdnBmOcxu7EhXMoR0WeWRohWe/5rc+MQutE0sgMMhLAUjBC/OCCFd
1BKuBW/EyCUMjbzuCJBg233JLe62stoZ00YZrac35Oe1/VCgBDPkthpnDJQgsRx7ehNcXsuzqdXG
Qe6qmooZ2iwhbErpMc0gFobprFYf2aKJbiALCjF/xInfGOTuKVE2O2NgVWNROEIjODK+kh8Q1Dpy
t1JSzrmshyBQpnv2ZvFPWZr6nDxf4Ny4wl1Lcj+J8aTAzuRMXnbFVG1CUL5kNz1QfWFnb6iNKQ4p
DHnoxEKDqQYT2OVPpUIdqbPIejLAc7zadpjUgb1exccZyquql0CFQSwxyJ7JAkWoNNh6ZFOv90T0
6RxkmIpkLBhTLTp5eV0216z3o9Q+QlPcRqXIForhT27EjZfct3Isj5WaaIh2tbzS0ucoJQp152/E
jQEOL4zWMpqRNRTlqGkkCInCSRzl3gp6hykBk9N52O9dgAydgwxxDbt6ZM8+K2T4DxYAKvEEB9Mh
VG9hGBWQBS/KIgcYYd71Ycc6MhiDk5G6u4/9TrWbY2hjvuOtStQMzydOmxXl8EJYllRQVIQIIzap
H8GZAaFkvldtPN055tfIp5SOz380bCxy8FE0otForI0vaW3xEAYoDMQ2tJxyV7fl5xZuRrehE75c
BmLi9tQ5MDFaXDNQDkH3xJwGRb3aU5PeKNNox0uJqcwfL1sjA5UDFBF82N5iFxvr/xz3iScKmDvT
udZBx6SlBHkVcdG8tetdCFVeVw3Kzmm8MtpB785u+AP8y119W1xrN7U3uOkDWr9wQkCq/nzZUwI5
+bks8mStoVrCrJR+iZa7Snb+7vc5SFlqDXc269gV032Pbk9zoN7Eqb3iJ7MkIFSFYwsTox8GyhFt
PF/n+xkim/oOmsRfKVB+x55mqZgXqyIv5EAsK8yxkJnk7YjBmdpVFWCc6nLX+ax1A0TZ3k2JZvrz
e3QyyKFYqNbxZDBhT1MrHL27HcrK/pNdOlngUAvSl7k6aXhL66ofRrLPi93l338nFzgZ4GBKS6K1
b1nRUsqdFgL+obsoSOXD58rHpzcFiufB4mSNg6gOJOC2+qeO0if2KNuyY/nSTnBehWtLs8UEL131
IXKpd8930PFkmsMpq69SjLVh3+KxzaT10EN5P7K+nsE2b6HwB7ppc9UTh5gMSQ6uxsRIwmVBhKhB
caO4icfkS+cDlpsNpt/NBJ2W7dbvWPXLSZ7GqIdDVSURzIHp3IZe0fi58KgP/t8FDU9ezIQeElE6
M+MzMZ15F/oVpumwYa7kvp2/t08ucTjVy4PQVExeFNMrZEcBJarChERxbwSl10AwihT2Ig41T2tU
zTIuIrZlTWN+6ufoOLbF/vICUtvE4YbVj0qpxIhFaIy34ecy+SDL342RXDuGDpfCgUOPVmw0aKfA
leLHlNuGjInCjEGR+pan3RexF33TnOKR4vS/c2OetozHlFXV9ejtcf7VkOzoBgMD0bBcBUz93haf
1VvRj1K7JVkplLscusyoI8pTzcJyvTHkl1TzZUrsljLBoQhoL62qst7+ZN2Po280fp0RCQeBkbxm
72RKsSizTVP11CnbD0b2UOf3lZXtM2qEH+ENT25Mm3T62X0xo3aYGXeF1tnTSnRsEf7wnEY1xoCF
iKnrtuFBqkRbmVJbKZ/W9m4IqfHmxMFSOLBQBVXMxjfGVblo7pQ1j/qsXGkxhggJ7cPlQ0wtHpdt
DM2gWQUjyLU9/NqP+lVICYe/8xHx6yTxREYxlMu5DFlEuzFkYtzbBhd0AlUD0AIqEFCpryQC+36j
MRZtpKgGy9gyjBj2Vi1XBk+QuoRYu7MxoWNgqgL2jiG/PfZsylOY7GkudTGA7ABUt1K/SvbK+mBY
oaPWlDjWWZ82trgjmxc5oJbZ6t2184ant09Nr3jW7rvRbm39in4vokxyt74lmX0fM5OLdVNqgURx
M8+X904+8fd8XseYvtHAgPbWoYy2ve9gjaGRzrxadlQUEt7wtz0YD0vV1zCWhY9Z+mWknp3O/r52
CnLuuigapdObEDnuii+r/kodiQigDioLxk2wyeJYQkoAh0gfjkWKgaHrbdZSM2uoS0/hwmxK5HBZ
2aVXTfhONHymHPZgzXbQeta9iQ7HFFktNRD+fCBs1o6LNH1pCmVgPR7TQYd287rTPC3AGExUbfDk
ZF9GPAJdeT7roA9TFDM0grBXP95YynWjdjZadQg7VNbMk1nNvA57aArgCrxPHko/vxXAhVoddl4h
uAsRD/eyY9Qy8nTWFnONppzduUycQUe/f3Q9vBoB6680Heqj4Hw8WooJ+TJTVPn5idWcCXilmfCY
PH1alMYeul00P132iLIh/zvmtVCvlK5noKd8hTYIyFYQ3Z1XooZAWeGuwLFUxWaNZrw4iY23KEEf
lf40Uh+NlBWGH5vzu2JEX6jqWK8JTybyUcPl98wSSjYBLoPMqvAp+SC6/2Hm3HlgOm0U+8c2hqdB
gNjqDMO9qwcY4RiDY/qaP4m+Bomq0hlI3Z13HohOFjkonPAE0HYmti1FNRtfOzvjYfKtAwa97i7H
xzuZxckSB4rdFOtto47YOvZIgzYhpqUGSf0ddK21gL31JySHltpIDiJHpQj7iG1kpY52HR8FHV3T
1ByE8yB1coxDxLWRSrXT2G01f9Trj6V1NfT3yfjt79aP5+Qp5VJEOdspTDuQMSwHfdIVmws0+GXh
hvaw753/QLtnx/b3D7pfzvFEvTU2TRPfOADGa8YWZyRR1dXuGUf0D8UptZMxDkNmDaNQlAohUh5Z
W0a7y/YghpIvvO/cnCc7PIpMYho1JpxiJd1rIbQ/JN6bwjpq9FDKF+32e3hDyUKzMLi0khyoJEKZ
pKXGVvJN8S4LFEw0bVGSuRwnRDTyGsfRZFVaK8JMEl0v1nPcPSyQ66U6JN8pbp2WkMON0dAkQV1h
5qc8RWc3wdjbmRPuJv9nz5NSOrp32bd3bs2TVR5D4ijqJOktQOJvjCmUXL9qgRB0jwJdvzvPOTgZ
48BjroSuXxh4qIHsNOAcZBg3F+9iVJ3+LCE9meIgZJE6dU1FnO2x/KC394lOlI2J7dJ4cl6kqmsz
MF/kYDxigMEVHr88KEG5yQccZT/xtc9U7nYZezWerIcnemFK/4+062qOG+m1v4hVzOGVaaKyZMl+
YdneNXPO/PX3tHy/HW6LHux6y4+uGghN4DQa4SBi32pJnVSs7KxX7G56IEzi+pWJRUp/vzJVjHNN
4Kn/aYgGqqJ3SIy72M2AZ7LNttwGt1SBhtKMg49GHa0WXeV4bBWhrRaPVXIY1RdCL/YjH+BCl03J
sPB6M/mOlzpozGkaEOmkWMnaO907i1z/2QzdUHZZOEBnrLffyH+J5DtfGqtsoxF7Ah097KDbXa1+
ioL7vjmXAtG/8cGR8Z0USQL/hqWKuiHzs35mtIiRkLYAD6x3Vv8MPYvtmoBkjGf2r2Sdhr/FeHGc
K1fVXItaAHHKnXhkM7UoP6mI7xXHPP2DeT9KHOfOZjW2SoI+AUyfDm78c6+uIz2y7sL0jrLGD28X
Tjn+kVTNcxU3ApQTTtW5ORT+BBxWXeWBTcf9A+14y+Tlca0IiiJjT7EIeY37cxohcpXbwdFtdleH
LjXozXsbL45z8FmxZCOSIc4wXjLti9ocBIkwR/5qfhch6+pPhmedLxuKVtjIwVCMjBv2mB7NA/aa
g4aW6lra1GQlhosAFiHN61rLYYVx8jzko51q2muRtv8y+8Brw/6M1SOikNSyTlWIqUTpNmvMZ71G
r1yTO9cRig80eDFcBBDJaagXNQ4tHM6Isd1GuwvBiNXL1Jtv28BX58bd+tEMSqVYhKTOFe4w5uAP
hq155TnZs5sr2ZF1ZAYHa+zlVePgAkNxalh2OMFcfhj02DElTEmKt1P4hKe0LRX+9ZPkrzBeHAcX
utlKoHzOoN+M7KD6LaDmRAjD4wf9ZK3AKooG+kwytoVY2PrniAaVCf9Q2OXU4LMMbRVmsjBAjdh0
GI89o9rCJgAQF7jYsu1eP7MPz0leGgcLTTiaVZvDKEZHw2q2fQuCGN0VD0GDJnm2jFrB/sTX60KJ
D8UP/43aoC6xzM6xOYTyk54RYRqBQyYHEBMoVVtLxQnW5fc232doZ0RS3B6FxRnNl6x6ib9dV2j7
Hr64lslhxVJbSaeEzPTcASuFWgc3sbdgH3u3C8ndb5QZcohRR2nQLD2E9cK90H1KQIgrHP6jQhxW
CGUxYUQTMvSb3tN8NtvfHdOD6KYYGKL6GgkINDmcEBU50wuRCROxB1h+iJvKkYR7Wdtd14qSwwFE
UCldI+iwuy5FGkPbi8E+jwv0Mvy3e5BPMRhSvph5CZ9SkXyS9t0elQSP7rCmAJ1PKpRREeSzkI7v
72+WWAvu4xsDEQTbGJfdlISVs29+Bc75uT89VKMyrnB87Ry6ivy1qVI7Ew9Rdc7/dSKZgyV+7E9D
T3ylsiNEetKZMVKdPU3gAnlP7XZ/UuPUFAryE4CjKuTtMDHVkBASdfvn9EyM2OyHgfSCuM/h0qSS
hD3yOYYhXdQwa2H32dk8yjU2FKioru//TC0bPK8gbouOVbJTPlPzBhRc8UuVlHLRzYBdMVqPKj+b
DUl3mYF2mvpQ+qErfb7udwQe8wOBQW7ErTTjdLEKBp1K5qHx2kNHpmxItTgcUaIlzeaJGU3k9Bhw
YAyIAthx3MkrXeGegi3S/zg8mY1yUqP43c/DvfZt2Q+ndKfdpIfxjIZs0R4p5txfSLRALCwbmiXy
9ZXZtGqjDuvRiUq7/aEex13kK4+DY8yYECi8kG6i3HylyBeJXHzQqUFRq1M1Ota+/GG9sRWKk2Ev
t70r+/qpedGpogH7wY8ocxHI/qBV2F2VhSiqKVScj+mtBGJT9Lg/MwCtHkKyMLYdoV6EcZECdtNW
Q8nOU15u1Oy2x/RjI2Mk8pB2N0tYetf9YPvivkjjogSsNQhDS4G0dvaE+mlofYGajd2GlIsI9v+r
04vbKk1yGZ+r6LxCjm298sVqdorwx39ThYsPOn0Q80KCHCV6bFFH1Aw3aQr7uhBKGc6fTbDVt50K
IUagYrG36Y+ZfttXuqcvBtHr8gvsuBwc58vWvAyVkODbqDvFL4/Lvhds7QGJPnDVLCPJ3fWLKP8v
eXySSNHayjAi6MYSv9I59UxMFNUHrLw8Uj37xDFqXKJhWlpwulkQJef3bdzZmfxcTHuMXxAvWQqd
+CmpuJvNrjUgaH6om/dVz8s++5adkk/akZWlqKXLlGIcVGSlkGKxZolAeGIbrB/k8pRGiCB1Im4k
/FbjUCJKlXxpY9hGoj5WGJQu+13SfLlu66RBcOBQjdkwiuwrNa5hsyGz+CgfWAN0SoP69gPsYnzs
YP+GEknTDAEOzrxhazUyvDFNBc8+FGUHb34Wbaz/pfaubB6igqyWJqsWI+P5u8xIStRkYuDXKeei
nOy82xuYviFOcfP2uEjhp16rfB6rMUGWq6/+LPvcSZW7ITwts+jGitukz1Jz1rBYuQ9sqZrd68IJ
Dd+/8OpU83IqDbNtAO/191AFJV/0GCFff13Ih0rze2S80pCdwEpKWTdqhswUA44RG0PYtBm7HZPj
vy2m8II47xLEJrTkBOro400FHhGV8KptyF1pwrlVmphKbo0Q0LzNSMxnfnxT7HtsHWAL+8hEB2UZ
nH+ZaWtprQJp0bkBWQli3sgvTpJmx/eh05DUL9tguNKO87EistJJaJg1eLOX7usdqDwDv/MYZ/p8
Mm+ppAplfdyN3GSGYM0MpEysaR7RpivWD5ZGtKl/KIDxRsFdyZZZlaVSQCv0B2vfwz3jWGtO4kEO
vcUp70Wb9eQNlNFvhmmrs+SwozOHIJsiSAUJDLay1gPWISToptQFv0ZbufmZ8DG+ZMlpyXfpKboU
yoEFFGFlFesUeqmD7jOnemx21NOT+Gx8jx76Y4Sw0qDaMBXeDKYwLXMXiTpAyhr5LVRBELR93kKj
zhUdscC45XRaHoybQrcR7PrGZ2qHDaUXhx51NUtWV0EvrTt287mTdjnVBP3+GT48FS5mIXMAUoPt
r1qYMcoPwlP0B2al8VjQHtmsRo2EKXbg5SAplW9rP3Utl4rmKV+QOUTJknJaivcbDcMU6WO/C78Y
j8vu/1di+/FT6JNbTjdv7pXKHKoYAaZwxgrfsXoLvmAVg5c/hF+603wvaLaGLfOY/aHmBKkvyQFL
uSSJ2VoAFvRDqF4bNuBUFNLSiUeD2mBAacehS5yGeQQOBPhdNdthDKoxcrqTuAb4Jv1Am8V4MKAN
y/QUmOuZsbV1N3iMXhmk4eQoHSGP79TH9FI1t+ySq9z8E7uusZcNvR3skqMZNwmc5Dv2dYwDWksG
YUKWTztJyxo7yBHUKeDAsXXFeBK0rHamqHu9DpjMBK44It+9X1XNIGkMxKJwOmlBuTMxAaFojdPE
2jEJQiK/T5gJz0pcYvy4CGOI68o7s3ypdWKomrB4vnk/WfRZbpmNpM13DOc6g+6XkmJfPzMq/OFb
9q3KqrKWodfoSD7Wj/isLVIGEx3bNCcdCGmbb6ULcPD0w4YsqHrPrjR04fxI9xoutfCl2Dfe6C6f
KrvwrM90uooSykHHECeaVE/MHgMfAUP5KX0E7Z5vukFhYyhSe5D9xk5dOq+z/ZpaqcshCbolRh3c
ICzlGEPZwP2eY14cE4o7MiRiN9k14+eCEy0XsMydnWzjBjvdKXfG7E7OgmFx9Jq+RDf6C/EpCfPn
GxVCJW2DJsSpirsBzAmFy2ZLDAfZpIcQTXfCgWwzIVTk045JaGSdHkHFrEdJkuUAK1hOnWDJguQ1
Oz20qRY1SkcGq6tXTpqqhj4O0FFNEVdmix33b8QxUkpxEUoF6m9dYceo7kZPwk0w7C2vdrWd6ifH
zFmI0JkAFZVpvNJIDPJ2HFhAJBqVbZpe0Ix2kRKVJyrO41mJuyRKK4xlsOuNsZ3FR4zuGQ57dZSg
2ceFTSXBKbX4gAQtY5LKAsuolQ/mmJ3jtjyGgUk0Y2xXaC4OrXJQUjV1OwQCHLpyw9viUOo2IwAf
ToYz4zVXYh5I3FNkPMxzr3i2yoFIgEkGcTLxyawcDDx5bnfgAgzr23Y8WqPm1aIv9c/XrZI6Tg5M
yqASajB6AEzilyTxF/Fz/m8XyXOPGz7zGBq9GEkzRJiKH0SnsN2lJfW1iKiHTzli4ZoaIAXyvygr
8bXb7MQYNFiYVVGrOSir5xOPUaOK2EaFDxXNICxgDd3KbR0ChU1bdOVXICKVLibwiV/NV0pGHqUC
JBaZUxzQOOE137piLz2yXIy4lwOn/EYRGVE+wOchlXkee2vBqWKRiroT7kQP1RE0hRrvBFEdKpTg
+cspSKG+JTPZFXB1kjipWgpVO1/Ci58xDUiPyk5x5kNFswpS0jg8UUPL7EoTOg4+eD09NiwiJ3aL
WQq0UoDT1v5P/qZxsJKIghEOJZRr5NoxjcY2sB2+wH1zXQxpoRyUdINWF5EMOcLe3KE93pn2BsY1
GKUMy7ZSA+REQM7v65OEftBLhsoDHlHtNNtCFTrYF2IXkrUXBiq43EYt3dBBA6FohsGdomEp+WCE
yCdjEMCvnlXn50ib5WgVXo02q6HUrzJVKdy+wC9S+TNVhrlpWfp/fOjc5jDu2tAJS8fwUPq6FSM7
wdbAP65/x223v4jk4FmvK7mNYiTpQWZnt2pgpzOBLNt3zl8S+B4zU5iHotFRU87GDuFqF+2xzt2J
wR6NTcfPao0GZll2ylr3r2tGfEK+60xqrGzEBA5e+e1oY/2iqy3HqHy5LuTDxMjPu+eiHfP+FZbo
y5SkkYZPVnvpbf9J9Ko7sCt54r32kDxqTntXOZljEHcq8dH4djNLRe1GaaBaM1RPUi/dCQZli9Tp
sT9hpVck6FI0W8wBpBsLq2PUKLfH+RtxepQi7K9YSYmNPm/MBIoEX1jZZjkh29XaVmobXwZEeNjo
dljG3XWh20hy+WIcHms6Sg2jDJmR8SJpd+1w0mQ/Ck6BSXylXxQ2LpI4EIkKEfMAHXxrHHpnsMTz
lI7+XLS2oKdeXSeOoMse1gD6adUTSv7iLX6RzUGJ0oSV0AfoUEG56BxhICa96f3Bk33Z/vero3kn
4EAkbsVxVBhaRr1pnYVJa46GiO2+mKWuiXuHsEu+E82Mp6RXWMdbVVX2vFS2ZVUYKSXCPcIu+T60
NB6GNiugkCDXt6ES+UsT/EdFOODAqHmnLayFqEWLdN4aXjRiz6VCre2lzot7E1q6MYBrHtZemC9K
D9/KjmpHPAR/Ecb9ZWx8s1kCAtgeSVwE4NhMpvjKPn5RHsMBJNh4xOD5HjjL03Un/kU65CKSQ446
lZsE1LxA97vmwAi2MNmAgoZ8phfDMkD4+Gi6iOIAY5ayJlIWHGE2neY8Qxr3PhcespQAQ+pLcWih
hMLcWgXEiFplq+KdYY129m9JMDlPtXhYGPJBT1QY9jycg+ixS4jYmnIcDgmmsp2xCh2/H+cWdlZa
dksZNIFsJj+xlg/5pIqsRw3FM+/nnujILd6X0lU7qtPk+kcx+Vk1vUr6agxhZkqWeA3maTEkhceK
QcQq14/N5GfVInmsZ4XNmczdeZ7epOQT4S4MTX5twybPGo9ZMr1VMujBqmWLm3rCYwyHYTsaip1C
4YFISGPqrq71eapUS06Zc4IThGU14l1+YK9IasTpumuaPEu8rHQtZidhblrcOp2+y+oUqw0eVckj
zo/SiMOAZDK6MNQhSGzOreiZ/Z+F9TWO7wprb0qguCiwv8oijIKAVVPkEGEM5iQPFQgF471lS36F
hLrgTY/STjpimZof+tQ83Ka5Y32ChdWOBlCb/f/qw/XjMC4Wa6Mpxbc6B8W/jaUKxMW37cArIdxZ
YoNWE6kJrEPcFQfDj4/mGTVbEOQ2KCBR78ZNC1kJ484Q886DJOoQpmd7wCvoIT4t6pNWUbvXSa04
ZNX1PJo09rHA/uuz3g/jNjywQUJWFvvXqwrecXylFoezoGJcUKF6T0eNHiu1JP7wjV2BJiNceRDc
33onXgTyObYyLJMkZPdtIp8X4dSrxCuRsDw+v5YOoVxWrCu3l5+z5VGfb9P0+boTb4LsSgUu4hLD
PFUjlsKTkN6v51f5t/KQKwFcrJUKSjelBXSoxtMQHKz0qW0oINoE8pUMDlozVZ1Kc4KZMbKAFBTT
lYgNhFhzssuOLZJn1Dtis3FkJY9DhC4JRqNn+QFBsjvW6u5qno6SnobCE9XRRNkABwx5JKWWKUKW
nj7N+v3QPbYdEZ9Qbsqnx2JkduZKgAzpjl2ErVM6zStzm/GQY2LwusXJmwmd1elxoICSzyyWiCDe
K2lstUN/q/9grzE08Tt9iu3y7JmLJ9mxfMXCK3lf/AO+UepYOaxAQrDX9QUmoxm7zsAb47H7rebp
i5489bkwJSF6cqFn0h9n61GO3ZEiqty+DVcyuKbfMtDFLGBIDpoTtpB43NU74Vb+Y8JeAc/0ky/d
aFMTs9tZzpVQDjPicljUXsbZKU+Tz142kRsPh58T4rk7Yi3ef4V2nUORbJiSqh2g5+zIaNZKj5Fv
OQ2a0WY3sRM7dqkVPwQu6hyk5ElndDmD9sX8lslfq/z7dS8g7E/nIKSPU8Ga2BkGYXiOq/lmGpYb
U6deoZQYDj1KE3nG7H0WAexIenJvWa+hQfU0E/Crc+GE2kXdhJZBGKH13g7OPDmI3c7DnoldckM9
P0j74wDEEMoybNjAAFtXrbzXxdUDeGAxSiWeMif89t8+FQcVcjkPg8rwSlxu8uIxQ/GFovCjENhg
ofYqxpzTBCvw2FNEu+vOw2E5peBMl36w8I8uGxDhH09drgx9Lk3se1X6vlDsth9swXRNyvbYZ/jw
vLrAhMHBRNhLSRH0CC2EprLr9H4yX9D5mPR/BAvshNy8TZg6T0swL40VL+wSC9GxoLQ/KuXzJD1d
NwXK9AwOFkqr1ivpHdMPi8+WfrGKoPH+aEThqrB/q+6uGqJu4d0hmny+vrfqKko7jbX7npMWl2V2
WDLCvpl7fvxOFxncdypzse3EGTLiRtq3QXRXLBMY80M3TbV9ZhTE/b9t65qIf5KECTeeqyUtSqPE
/cEqjb1nzrZ2jo+WM/rTD7Qz/2YABSJTVRIxTqfzXKazrKJ8NCpo81oyrJ6JPzXxDFK69pkwjU37
0wzFwEnqmsUPh5epYnUSGJBAilh+UnyUp2+w3CHBLaW/YbjeLxy8tKiX3HZ36koqB/Cj3ismdk7g
hRXb0XPzB9v5qNrTD/2Z1eEXb7gJHqnB0s27cSWTw/tmbFPDxPYAJ6qL0xgHvmRZe+I0N41yJYPD
ePRuVoGWGyjBofL+HUsd/MTtFswIdsfsa/GYuuM+BKsaDY6bqLUSzKH9kKjapMpQbi7Fs9bpb5LQ
OroV4pGMBeON4cht5hPKEgf6IX8vtXNgopcN2bsJcZxbuOwKxbYkFlM1dvcw7qlS1naN7qInn81X
xGIolwkyWTqqfkRKCk17WJt4KPbv80HLJ/aaqRL3uq6El/DT5cUo1yE2UOJSQGQ6SS+t9l0TqHL/
5gW30o2LFvM4stAPy86zLZ1W7BK7rn4g4vdSpW3t6wqRB8k+7urqlpNWEU2whTnLnTjb+nH+YWDU
qnlNneUhBNkPch0NKta/N9S6UpKd9ErugnmCWTLgIaOEOa7O9GJd8ax+fO7C/Eaqss7B/BC1Wo76
fBzcBLOsTfUAoVH5uTU/CRZYZqmC/+breqUYBy+qZgVVqwPSMnl8jRoQ/U+pb5lfzCBzykR3OwVM
pnN97i3pLHfF77UZreRz0FMvQjQNPXRMDumtii4jNhYiYSdE94+aOCjn5wAnxcRGFDFjLdQ/C+mY
Ujuxr/6+LvKlASsVRiwAwu/L6WFIb9BeQDgAiw8+xA+6iJSuqIqqwjdJmWo2R3UUsHfu5GeqM3V2
Yt5m+YMG8pwE1JAa4/iIhlepngnn2zTHlWjO94xoFsyxtnDn1rKDCVivRUPIoMredRXZJ7imIedq
bd5OZahDjFDcLcp+aB8QT9hd8Fo1t7XyUsxv1+Vt3+orvTg3U7AZGPRXTK8Z+6kmV3H7l/xF/UO5
WY7JrXAs75I/qf1UmxffSibndkM0mGqSQmZffY/rzM7aU4vR8lrziuYsqwbx6bZD6ZU8zs0UQzC0
cDHZWM9suIwCSfA6W/iiZw74KdDiRr4bN4FlJZHztHKOzWEMoWGpvb9TwUlouq0r+ukf8p5KcxGm
yWd/ZKOJl2SCeqa004tzJXgxRYC0Xe+9KMSvuStAw409n5Ah7qw7VlIqEzc8swVt4r5SXcIot49P
RcAuSqqMrQB/v3DmyCw7aVJZxKDvWH152Kfn+lA8/G5Yq19kMcxZXW5dmMa1bkAWIzGbM1v2qqfE
Ve/le3QEP2ufVOwJIssi25/sIpQLG4ZBCfpYhNCi2/dhDD59v8Db+D8eI4dZfYTVCnUCKS2yF+jd
9hKWrO5dRuaIicfr0raR66ISh1yF2tQl8vuIZo8KSmXDfjpiJonkZKHEcHgVWRlGI2KISQ6sdZSx
9S6gQqJ86hcGf1GHx6jUBAdXjdCgyrDbDamFKZputEo6BuDglLVwcCoJNGBSru/LJLsV4vjz9fNk
H+fjTXD5AzjQiruhknKs/HKW4Lh0t4PiX/99UkMOo8JJkLRUhYbvqU6sQYyP1Sk/yG7qU20PhLnz
M2utAORQJYgKZu0uSXWvl9NzPJMzScxXr5wZP64m5WEazSy/gLQPs458Jx8mpwR0ZF7skyhPiWP/
v4KOXhinpeqYyVf3IN48FOlLUdwL4SkZQOXbfM212IlTcO1Vvhw9X/98hB/wI2tp32M1AoOtyf/p
ByMokFOfYq3+xd35lxnyo2sSVs/PtYIjVR/S2xhT57hdHPNu8tib+B9UVqkz5WBEmCRVDAvopT7I
74ywGL11k68K0pM0rzmpHYcmrWKNcq4gY5McFNBk+AumKcNDYzrtmd1smTM/Xv9s7AevWSgHK51Q
YwlNzJwuPRqIdBrdQLt946Y9xVxBSeLww0LHlN7pOMhsxFyo3pSONjYHSbVcoRmohxS7r66pxWFJ
reoqnBzC2BBs66RHGRTgGFkDybTX7Sx3GJ3r5yhtx5B/2SU/s2aUrSjXJQ5yPg4uy2PkL83J/Dzk
uN/SZ81J3cCbURQonIYaKibQjB9eG8dWmuQFyhrCsZUxtmAdQqWhFCSOlF9EovZTLZvMwbMDCr9Y
QWdrkc+yNKxgmRb2pLoUE/52vvQSC6nsb1oBmoXyClgucaiDLxuuhm2Mlte/xQOGXoabYkemFAln
V7kAJVkWLSxM6Nj5iy+hLSoKXBag9AfwZ4S2QWAm5e58f01VlLqal5An3ckRKDtYR4/p5hayX+3B
PMV+4F03U8IJVQ5fJoSWQcWCItC82lkJiBFV9N7jo04B0TNLKsdBy6R2etywoLmysMSj8ktsbpYP
xbcBjxz9RG9roNyAA5i8iVWpZx4YBN6CXTndsacYXTaPzwAfuWjpkqXy3QJW3ymNIorg+8XEbXro
zMVOhsRGDYH4TtuHt5LEKTMvmMSo0UcNS2zO3WAbfr3TPJC6jy5YEzHLTHZ2bNr+SiIHmVaoCUEw
QGJ/xFZEbznpaMNi3PggRCXJaja/1UUY/0S0FhBtGsICfC6xIll5LfPSljSqOXwbP1ZiuHdbW/Rl
ZJgQo9yZD6wJS/+sojmm+Ro68v63ClYrYeyAV2AVgBN/1GIcYDb7YXoq8UKk+g43Y/CVCA4PsRl5
6MsOIiQZ+0UbFMWar9cBYrutYiWCg8CoLUBcHLwf2Th72fMw2Oyllu6Goyn4AlYl3Mt7asSc8Cu+
JSAvrSYVWgi1zNTG+EUR5vZgviZJY19Xb5tRxVA1Tbcwx2Xy7Bji3LaxpqICJ+wnX0LFIbDFm+gu
dvKz+MZ48EHM+7mU0ar+z5bGbmv6l3z+5TEpcyzkNeQX4G0eTfkQJoEnVEiTF+rcude13fayizDO
/I1lUXrJlBAYzMqXsc0OVqffZAX10t4ebLkcKs+O0ZT9UCQLlMJWcHuM/b68j9SbAMCRY9m6dhCN
b/NEJUC3feGiHOcLYm9oU8eEBhkm4VBiHH9vpnGlF+cLeiWUWiJCBFv/MxwkezqxSVT5TUE63Dpo
z9c/1y/g6qIS+54rBBGnRm91Fd9rmJ8K6yGrbqT+KLSGI6SvQrKbU6S27tXghmzT3866rjTl4gIB
C7fmih2m/CXqnfzTjMHb5K7Zq7UrfLF2IcJXuoyzXT9aSeUihFSMFkWfIFV6Kg5vWMS+n+zQzlE0
sluwr7JxL3otBfvRD0+DlVDuZsVy6FISFKaq+TRm+2iIbHPZxfMr6D4JtCE/KHenDlYtCj2ThU8K
1vTICVHuH5zyHyV5CWjhXyBJHIMduIGwuWvcMv8mVBmGp/9sh0/XzZRwPP65oVVLEwcd5PTqkx7u
upgYFyBQi39oiNOU6RLTw1q+a8h4Gm9i3jnXdfhFfPWXq/EvC+QQhKyzcJNiJQ8apt8JIs8dmxjC
Po/+RGWCKJ04JGkjKawDGTpNfe0G405QSrvLdoRS2yHcRSkOP6axlLWufJeCiFtxy13UnsCd/IBL
Dj2lOhUOb2uFvUOy9R4Qc/I0Ix26IZiQFlf+bNQcjPMns6PWl1JCOGiKcjPrhnTG5WI6Yv85zv3O
JCx6O/VoXBThgMjSFaz/q6AIMnX+cKix3SC8YdshkgcqkbvtPRdRHPy0UlbmGkg8HS36KgZfRrIm
SQngMCc0J3OQYghQ7upPLBUXuTUmxhH2Mra4qERrA/V2uC5S5uusSRIZk5jh+KqksC31FPaH65Z9
3QawnPTvF2NciWCWniBAkH5UtVvrez19uS7iF4jwvw8j8zNXotygDVEf0SyV2cL3yDFesWxgp+1y
xiyTeeHdb7W3/2V08ocZLE0pFJ0JXFQ01MWpgw1lBy2iujSos+OgJw2XKq0tnF1gto4pxodMVN06
iH3i/LbB53J+7O9YBS9WZxptOEDO4IOfM94ve7wZkHUGJxVSpa5JITglj8OFqRjSpKwhD1w1d3ge
31jYZRXcYYGHL7gZIY2ycA4g5gy7yWqmXNK+hfERg7pUqEB9Jg4XpAr8lREz8eRQ3waRI3vLPjhP
R2PX3OauyU5xR2HRLwL3yzfjsGJQ1CwYGFbgn9fdLyfzXB7AYPNCpu3Z1/gYdf0l6f0vWVkHLCNu
TdC7sGTQhG59FgqxwYeks8FRGzkjioAVNkH81hTtxcnekX8lV4xUC9VbONmEp0id3aOOa48t9azc
jikv2jFbXUmRM7OdjQraSZ3lWsVkS+J9hcVJdZDYAsjjr7saYSrvSLaSps96NDQqTEVfAn+sBMy8
q19RnyNAl7D590zBSgw21qSoLUKMWvxQ8FQOjIfrelCnxiFGvKhit8wQgCFa/SmMg+w1KMPq1ap6
E48AZZGPcWDIBFBtqmWaSNOZ2Cyo8KenJl089iynPFafMuO5rYm85+bXsSRD0bFBG/P0HC4FZhEG
WohHXJmHdjAeJlDEpBSXBCWEw6O+N2MlTiGkz29R7rUF5XmWqJT/ppCV73Ca6LMkK2aB71NOgj0L
mMGa7TEhEk6bn2MlhNPENIRmaUsImcbxebDCnaxSTbuUHhy0aksSlaMA70R722Ho6mM16Tt02f2W
YammrpqaIVt8BVQeoywfW+S7y/zVKO/nkvDH7dSceRHAjnLlkEMkl0EwIrxPwSaONVyy09yh0xpR
sZ2fWbSakhNrm0e3Esn+fyVS0HttlDvUI4dSMEASUIt2gsnn+6ItTKJmR4nirM0STDHrUminF7sw
NGyxcgOdWrhBCeGsDSmjLOtL6NMP56a7ldWzSlVU35uBPlx1qzPjzC2sZyGJZ9jBgEp4erRui2dM
6oC4OXxpvy9gbJPt4kHxEi/wKrd/pbgsKRX5O92YWhNVHaSh9enPvC1OSqPaUUi9aLeTNxc1+XSD
nBXLkLCqo3isT9odW0Y0fDMeWZs629STfAnw0qCm4TbRYiWUewh0ixEElszssdPsElsQc2oVxnbO
ZiWCu8uLUrKSdIKIzi2wej71un12mpx3qu0DNf1E6cMlMcvFaoSM1anr7Fgb52wiiIQJY+ALmjV4
StKZ2TtSQnnwAy3E5khMam+qsLrvOHM3LElAoh1XkdzX+0EIzmUbUlO6zPc/uJRlot/P0LCEkH//
pYKZ5XOIPtvqrTgI38dbzOneILYy2OyMiVkP5O13QmJT+1c2j28ll7OFudMXvTAtHF/6pZ13BSYJ
J4oiZUuGrCmaqSqKKsom56+VKEuLlSJCFacvCwqKbfC1n/64HmltXh0rIfyYRVGLpiXI6HrQb3TE
3flDAirmxpu89IC13m7lqI+ExK3gbi2R89S6NRQZBbGfTwu2MFJ5E7B1LvKrb+I92zWgOP1TV9vC
83XBW+a4lst9smZIhcToIHfo30zzJSdZONgP8La4FsC5rJlZUoitF1DsGN+ysqx6GH3lyF65NF0F
+eGYuqsLuOsX5N5USBNgen76+HMFAEYkv6Mr4Yy2EvLK30yErBVkBrsSKcm91YES7WeXZv2JNSEp
t8KXEcvEUQV4+p00yFocd++naAcyJQmmWXUPvYFnr3yDKU0iNiOcjF/QN5Vlng4ydNKwiQqLBNp7
ISLifvLceCAMlyDLLSgyg63ReGOv28gPb2a22Tbxihsq60bpxANHo/YBVirB0tMmtYvKQoYvqIZT
0g2UN193Kjyd/m4S1SjlksASfI2e2Lms2b2Y2Nf9ljg+hcf4pEINuNGgzvK9Ov9cyCo9/gQK6YYu
A10/PYVP94XBPJUiS/k27VHSPVlAq0MiE2kjSgiHFf2sGzGmvXB/xLmzpE4/NrYyff6PJ8dhhLEk
GdZmQMrkz57uLHs98eZ7xr2K3VpPY+L83tKHi9MqPNGSZQ6CMTNbT2dUGvpd0zpSbot3oNTcNzfx
QjaoUxbIoYS0NIJsxPhcwuIn8XMXkfZ3HdcVnl2pNlpQDy84xeysfbf88sbwxjcGeskxJtWRr1+P
GJP7u0dZhVGZ2C7IbhH5KHrdU6y54mgv9rgDAdKh9yUHI/1gd5g8tpK42Mmn+A4ESX/26AqjIJg6
XA5JsG9eKKIch5srfj08DKBRJEyUOFw+/SfGolZaCuwFEciOZf9qNIMF74/WCjwJhDRCHz7pp0iY
BZTZpTm9KW/sijbd6diDUUpDJZtd09SzhPDz9zfF6soM8yXtNXa9dIpud5Yvp6JtzDtCLYYWv448
PmSujAnbNPqS2cx7NRkMZ7UXuCBu91W/wfgsGLmvS9wKu1dezmcA63BU1FCAwEXUMQS8t5Q7vcu8
SQoJnKQEsfNdnV+PIeMkk9gHi2cvGJRDKGiHZNTewB3oXddp8323VopDEjEQrTlpYezI1vqMgye4
r/atizfEDhuliZcLZYlcvqEZ9VRDQRaG0b110xdN2BPaUDbB4UgRh2mGXbL4RD0GuyQXu7UCcLvW
oCBRHDWyuxdqwRBl6xxYmGM8CxELOzT9MSoF8JXepdVEAQZ7HlyxdX5BmS6lcpggJQimpOgZaLzL
TsZOdP+J8xLfiB/uyqvekNBYh5xQdY+z/D/SrrTXbZzn/iID3mTZX73ESe6+tLftF6PL1Pu++9e/
R3fwPnEUTzS9U2DQAQrkmBJJURR5CIpKofsT7BI/nKyTtDHomLdX+2a3GItbLumdEc1HpDPspQ+/
z4p2QyVyS5XYbUh8SFRQamXWf3SM7/xUKzsjVdKh9QWiGk/Dezl17i+lmzqTE+27J1BTf0LDuEBD
RcvL/n2FmcayIas6MHV/9tBn7yn0ST/kuHcmnoQ6MRszO4STxwVKyk8uS1DaIWstQNsytvvptU4q
R1Nf/qNonCuxjFJXMI2bKenksknO4Lx//qnb/S1YL1AwJYu6+0VB8ntYsVrMxbLkoWPPWbof/dLc
6cbyylv5QTuysRPkoL1el/ByGZFsQS4b6QmFqArfbNNHmBpMowjZlqzxxzo7JGFtl4Gw9esyPGA4
hmZaummBHoXZz0os00oXCQ+RrWO9KBj5FoIgdJgdVn6MseaH4QN1Wed4nE4mkRzHfQW8JnPS+9Fn
bTaxZLOeTrC+YU6985F1PMnH1nkln6pl6SK3wCtNcPnmld1GSCYJEnEbJ9u5VJw6GmNsDGGD3dJe
6Mv7cPhj7tQ/pSeEB8K340uzPgfjTrahpFHeSRBp0T7PwU95/nl9yTZqcs4BuJONDCm15BrSTF9U
R2H8HI8dGmCNXXRUnwVY7Mw6P23OsbgzrTaSBf2VwBqfCO4zuWea5a79NuzlF5lRG07ORNys+aTq
+xCssp440XMZAZ19AR8gB1mQgPGXSZs/NNptuai7Cb2kkqiaasODoIIUA+Z1cBYQS+a5oiI5XApJ
q1HeyUYMVbvpRn9lBI6hE3mhG7+IQuPLi845HmdqsTybA0aPtA4pHrTsaWqf1P6rZc6uZgqDBuYm
+G1cy8aZGW2qLKtrYI0GcveqV+soJu3sBhPgkG7M3cIR3Zw2CmfPxeNsTi5Q8r9gdBMeYj2pt2VH
dfq70kkdjTpW5Qy/QcDqzftMRNWxZX5rUTnzi5K+njsCXAwwBsFEcIiNQBBbbjn/NQRngIpqzaXa
AQITcSvPSFSU8gxD5iKHLXqT33RdiqyZlKoUTMN8TWmix5YkY3yrEx1M39qFxw4VwARJ1epf0Mds
r90JjJ1GK29sNLGULAXAKqmzS+tXTEVx1mX0yrTihMCdZ3JdJW3XIimSHIJjgd5z3Z4xEbOBOMKZ
SdvbdMLiDCwtlkAjGIWDYQsO0kvRo+rAc93ETgg6rBfjJ5KPSCP0AuX4B8U/wXK2Vhc95g9iPI3T
zqgdwhyjY6iCmFLzo33ijW/asUCHs+gc3fKS63XlrK1LzMqMGWiXx77F7K3TP8VR5IHR1L1+JoiU
hDOwvjFzRW4AlU0vUvPSp4IzR/T7nHXleddlYcLWT5aO1DT2AREVrW080Z6rIXesEVC3TDpT9EZz
4nvVMRzZwzAGX38oPlu+/EUH70LoSrvrKydQSJ4aOo7zPllCoObJG8nuWvWzXhyuQ7DFuXT0FCmQ
95v8uztZWfC0pDHRlhKOvrihxWGaGnshd9P0HIxv1Vja19G2t+qExlkzNTKS6xLQJnQnBa1ll8nr
dQSRPOwLVvKMet12UQmEVJWOiD28ygQjcN6+DEG6LxXVT+bk7Trk9i6dhOLsl6IyKujgN5weHPm9
+cVKO9fQBfv0D9HGCYUz2AwVHZZuASVszJ2kVQej0XZDUN/lNfhalsSlGVqhFBDbjh1aoer7JVoO
E7igrgv7D97q9B2cNeuLkcxTUSEA13f0xfQRG/jhE4L+1sNckr+HlImDOtEaczaeaYPRUZ2tcdj4
YWrsVZDKSbHqXpdu0ysqMsUQBRUs/fxwsjbRVa2QIFxHP9X5WzOAuoi9NxiWwBA25VkBcfIoRpQu
FjvW0npxBjXyMccLFZyix7ptv7XC4fxWThQjJgVwpt2IlAGoRm+Kh25Pn6J9dpSQx62cArOsr6/i
dgxyQuUHkwWjFGq0A2o4Ys4tm3hogccOjIDyrkNwLAodBYvJ85vKUUjVvgRcYYGzbp8WD1bqXxdJ
BKGeu5VaH+a8S6EYLeYu6WzG862s/7qOwSznwhWvVo1zjrOWRYa5QIygyKkTW9bNHHcOGfIj+jl/
lXHlXccTycS5yiYoGo1akGmoXocoVD19sYib9Hn+HxePfcjKJyOebieNKWHVHOrwoKL40UBq4Lo0
m7dcZbV8nIMMiBxX3YIgO6nN21arf8dp/RBqoDmg1ucqKr5JuVnaGq4SC2neGiIqdxIt54Vj1DE4
scZyjtJtmx+7sLH7ReCftlVEV8DGKisq4VkO9BTz6VoMm3LS3PhmtDMYkHUviMhnqe1svVgEG7dB
xYGwRznhcWs6SBIxiAK85WH4yW7zbAIfuCrcorNxkXllw4JVZMatR2HeUSQqt5zFHChW3CP2mVqy
j7TITwvyVZ//Wkh3RwJR2flGdci5pJxDnpt0KugCSZPYbj+bmY3/A4FEeBjwznys7jNvvhFN82EG
dmHwqiITqiBZp/LDBtF9nshtBruQ9AajM+51+vUjNrFC4EzcmoJpwMhSdhlkNwt07Sd2eNu7LI1F
RVPqNw/PFRhn5uYSzHWaYceKqXAWWthol7HjaWdlz9fF2rS0FRCnlaShQZeze5raorh1PLTKZ7MV
XTw3MyArEE7/zCwbtLYGCHnpPbJrfYSRnuKzYQH5v6Bx2D6pV3icAvZKHNKGCZX/Tj8z/pLQo/fq
Y/XW/5T8fEe+5m7kiWYTi1aSCw+qVp7oe3gw1j+15k3FG4K8pCLPLFhKvmQOpQBFH0/QwuxW2k3o
Ti6P6V13HGaEix+bdgJbPi0lz0rcWkmm9Q1TxORbpdlV86OUBY54e+Ho3+2ahsyTD/QakQO9yxEP
RHdVfqiMnVXsPqLlJwiu7I/quM6SIUM5CKvtG8Fw/KjWAgcvEoMLayK1Msy2hBhR0+C2NB761tyD
yV10adh2DSdZuNAmSobISnXIUo7zzohDbyDULXTj2FnoDgWlm4ZWsCLsb5tc/TRHCE6H2YumxdMS
5Vs9qjetJZrjuXm+IEX23nCLHeRcI4ZH50Uy4kZhWOWhjct9kJfoub0bw+ZpqfSn65spQmMbsQqB
FF3vEkNjm2mAY6FQ6rvEyA+zEr7kS30Xy4tzHW/7urgSj/ORtTqPaikDkLU3pJaTe2yK9OC1usN4
aD5Cec6M7rSenL8cSZFObVPgMIMTWYaXFoTcU/k2kwT9Bw8hepqvSyhSXc5fynUbTxFGvjpBpd3O
VfhYL91N1ZRv12E2GvsgF9IjBpFR66/xXOOGDH5UyYSeoMzBi/fKXj+wue3N3Z+T3jAgHZMQ8aSA
GQOcQg7UlPKyw47V/e2UfAmnXSILaii2tWKFwakhBSVwWRhMDfVnRiQVHIwXyQPJOEjxduWOYgzO
hxRxBckpotQRrbFKQOp+8QgOYC/Z1ZNfof8JfYrzPo532q/rW7apGStEThO7ni5FQVOW0H/JCNL5
P0xD5NCYY7wI3VYYnPa1WULr5W+pzCPmkezAtH8MXljnZeBMf0zjcK4Z3CmN2WrpuDBbzqxofmvq
2TrGVEVPXKUnlmDxNj21ZqoalcFnc/FObY0tJa0Cs4otVy9uMwwmAc9TrQqsdztFsMLhNLHSC1Wb
mPnqvvWFOafYmXd40cUU5cqhh+sa8Q96f5KKU8J5GBMDQ4wYWvqsYNhPOnjD/m/CXPVGIg6ox65D
Mmu9UBBdQTOzZYHfjO9FKNJCCzF7FC/IjflcEvMQqaKe4009P0HwYVUz5jrV2YVX1wnKYSonVz8T
Q3Sv3pi0Bu1bwXBxCMoJ9JYWgKl/h8+yV36rkDfyqMdGu7EyovhVdtW99IoHGUTHi4cG/10u8MLC
j2D2uDo/K6VLcl3BRzSljcgANFpVvBvv/h73ZihogoBL9seb3gbnAFjV/fmQgsOUiuqPBNtqcYHM
aFg0NCi+Y2pAgoYjXMHso+uas2mBOlHQR2Kg3YdnxosHkmjEQLTcY2LBUFp2oChfrWA4VqEpiEq2
cyZostR1S7MMlS/uqcahSqTi/XCTnfY+Y+9rD+1B3o970UGwuXKmgcYcZAxM9eK1vF6ChQ5G44Ai
yKQHrXv4wLKtfp/hrzREN8bWkibaOHqzq5XKlgpMWtCe01LUQiUShPNc0VDHEuhXcWPXwMwVJDdx
qu8+IIulqUjxWBaRZc7hy6FFdGS8IUv2l27cYJiFnU2Lnarf/xMOXyoRRQpRMoLkg6q9qmBeHKe3
pszsKhbx9G+u2Umgdz1cbU5WGuMcVxBozA4zkrTay3VBNl3h6vc59zCRKEnMAr+vNuM9Mejt2FSg
v8rE5BKsP+PCr6+QOAcwywnaoihpnE5O7uNg8qXaeNP19GbKqDsXmZ/1yUGt5J9yYv2+LuTWIqoq
YkRDQ4WLxpcclvmk5A1e2x0p25EF7DN4pr6OsLWMawTOhtpGxfAwdkyqOh6lPYuQuQLBLwl+TL1K
fnwEjKLBW8NgYoM/IdNpKTHrA/lSKfmU9PdJcshFQwW3XCkecv4fgj8hZb1Pp5AAwgobjI0Lj3MJ
/rlowLSiIheo4GaMsQbjzklq9okasIex4csEhjL4UqRpneg3nj0mT8Mw8FZEGsXcAK+La0RO61FM
0mcxe7sFk3d4COZojn285TqtpKVPOajrYXLEtKdcq26nTi3/ur6Bm/Cajj+qSeCQOEdYZY2lSRmS
B8kBRE++8X4vkm9E96LNUFFd4bBdXjmPVCnNepGhleDSXhzWhCA5ix8GIHJRbXFlhBCPuz8gF9AS
jd3VWQWN5i776qYFWWyHnr3CEUq3aXPshmnADlSQXZxLV8wq7TFiAJkkTHLQnfy4/CCI7DH2svPH
H42Dkt6d4X1g51aYnJ1nQTFNcQJM+cjGRIY+ozyY90KqGvbtFwqqmwq8holwhm92s1SpmNoUpXit
t+xUB5zMO8NND4wFkZXIVe51sTbfptUVHm+CuA/VeQm82gu/198VN/ZY1Vpd2gMYy1nidt6LHh+3
7X4FylkhBqCNAWVC0pdZ3+lHzU3YWFlit5lj+SaY+0WQm4a3QuRUJjYyjCaogJgcYrCSdXvi67vk
KFLNTc3EAzGOHKJTlaeSbUHD0+pBAi0JXtIChe39bd0L2d43T7UVCmfddUbDBLwrSFTt6ANrukvc
9C/rPna0Y/0IfgdfdMPdXD1CUCuvwG8ZPLnIGIxNOecsPYD5M70/7DXf8sFUuBcoI9v3C+VHLzr4
rVGVL/NdmE1B54LUMDL9SXZwHrilE37qvGgPVrcPzHEDt/sKjFNCpFZDuZsB1ptV71qaUdkhmbSb
LFcjUNjn5XOsybUnYbj94bqcm8upobqRcQBRvGWd+68xHALQCmL/MIHMIVV9iCka/ZJksbu63gfa
j7Gg3y1lGgTGvqmdK1wuA0NqHTRfbBvnKXjOom+mWX/CWCb/unQiFCb96uzJ+tFsF3bGqcsnpZ5s
fQCjvPHnfDfYvZMsPId3O9XLGOZAmVuyI4mymwuRMW+a2QqCc43lMutSyw41U95Py9d++kjCY3VK
83TQKMvXK9wm8Oii6TuJyjtQFgiOLbalFxa1CgS43mnNGDDLk8mQ9fSHieSvo2tx5dboFwztnuoH
TKAnT7IcCbIP22t3CnS4tRtVTDKQOpY9an+0zRe4wo8o2en3OeOV9XZSqxjb3yZ3qarYZfaaKpl9
HURhhnht9bhTY050qyproIAfw5Fs9OtVrvSW7bI34hkP1pOxk/c6kpeDJ7r6bxvRST62visjKiaa
9z17ZZJAzi0HxKXRZFdaubsu4Wa0v/KBnIBF10hy2bBICs+08vNEjlmHPodRRJe9KQ6GFmgqGm1U
zeB8gtGpGHutAMcqX/PR62tiB9KX67K897Gd7xaohUwZFqWBpkXl3WoQ6UVTaKOC3aIY5vpOVmHa
1WMBJgTqYBAKzkYcWuD6RzU+K6mikS0c73p5hJmYdQzOOFllPPY810M9RFlkdvniWLi/gAU3w0DZ
VrL1V+qnX3PhRKJLO0PKC7GiZuoGbhT8wlpLZVVdWqqOVN9JxaHM/7ytx0I1i46MrEaJZshcrJFj
VEI4axFenTM85uhe+g1Ml7aKMlTQSEeeKmoyuxToHI87G1tVqdGOArw4Tn4lRnmTyJrAJ14q4zkE
dww2pdTP/QiIvH1WLa/LfweioqONCxEwCEEmW8X+4Iw/t98wC4IpkzPFMagTvcogNA/xZqQNruV3
Tncnipw2RaLEQvJJs0z8dQ5nyCGV1B5w6vJtqf1Ee7VETEGbIuGNA/ZrIPNANG5nZAX8Zdosy3ge
zQYMBmR3ysHRf7L2b8yK+WMHb4Hg74TGbZKskqGJRqCV8dvSed34cwwEYdhGqdY5BueVQnQ84U0U
GGj97p1Gdad3lnQv9s2X8pA9mztrtnsVl+bqX7DrsF8/d1cW7FVX4RI1gkomzveC5wbjxKagx42S
zRaK/XEH0gXx7D72OxwOo1xTNA1ElnDA3FE8IwYroybG5DfcKNm4z8hVv4b+5Ej+cNffiMYmbaii
Ca2ncEaKaeA57FwVzUZftDDoJmfBlJBRf7RSZ84+XXf1W7qIgJyNvTUVi1WCnYPUyK8UrQZKrs6F
Ph5QbLdnk9Gor7rVJ9Gj0YZLsqCJOCbhaZFw4MDMNpUTUPCCbiTuEzfrq31GylBwEm9U01kWdkhW
McVeVfAoci7SWKVZEVATIvV239jKT9YxkezMx+rGrA/sqTl0ta+CddzYLIDisctAglTGM8M5qKGW
3RK0mMCEe06IuuMclYrqwUQTD1r488fGme3AK34KUDc0EqgU9XuGbDHmsXPUpTeNIssgKpb0O6aw
2eQtctlogtGNcjxECZMql4cyW9sTIBdNIbGNgeToXHbK2ZZzTz/+nVZRxxtWTZXuRDeHy7jxHI9b
VrUtzXyh0BiqSI6BrlvS3mjVS00Du1pEtsDsl7PvM+G4E7qaulHSmXq2HloLnBHX83Zn+Q1q1UVR
6cbjl4W7ORyzDM599WLktNaiI7sOl84pQJL0EB9DPz+EzhEsKv51HdmyuTUQt2O1ip4TYs2dk6Sm
nYM2uW4ECEJZuE2KJsytswJAyMmeacS0L0FN7g5ePjj5TvievikRATGrjgk/eKHi7JsuZpDkeAWD
0g9u/px7z9EusyfHKV87zOUTbdUmHDih0c5uEgsNNec2pjVKgXqZoncS81CmP9L25foGbbpgCoZh
qiFdg1OMWz6awQkaVtY7WYyxxOwES316V32eXTAriAnXt+QxVV1lsTUCaz7QHcGaq2DISO9EMR7b
wDbSvL4H+BgCmHfHxct34U7EebOJif0yLFU2jYv316ScwZgx5L2jxRr6UKtdlgz7DyyjucJg37C6
6KWJTheFYUQHNjSD9Z42Hsv2osvkQ0qxBuP2bEjqqA4mgMUJhsFKCASo6B12I6FsWWsMzh1NyIum
qgGMcnSnXXOQcN9C9Uhzoz5kpjOXdrTPH0K3fru+kOxneS9oougCtfdIUF68/w5BbE5ZCHVM2tqO
zH2o1naffCt6wZs5W6IrOPz7LxpOtDTOkx7tBL/r/mdMZ3tJ/rouy2YsYBKoHMIBoiMfeq4UpE1m
Q6lqtNQSu8OxzCYz6pMf+i2mhMkuasSNxBFx6m5qu6HKUHecXnhWOQetMV9ZXmZYGDjjMXpy9Kp5
EPjcrcWzNB2P9LhRgm6D0z/cnJMlGNvO0cqnYLrLyJdpEhnUVnBhof8ZcYVFicF3NqHaEi+Yct05
MXKrtnGcUfGSOgmFqwWrgV/5oqeFTaFWgFwqSrEmlFLWDUhgi5000H1a3vWZqK1ka3PWUvHuvNTb
TCohlZUN+E+/RQ2KYHO2LGgNwXkiY6waY6SQA6e/Y0DDA7nxZNNu+8/X1Vu0YJwWSHFplX0AWcB8
aAa4hvf2IJXudZCNNyao8WpbOD80hKk29zLESSwblEN/rgfMKHnPsAbk7MdsB3RZZEwPZmMXF7dh
DmZ8+SvFVDGMn6ulwqaWJJBStJTcLTnFKPZBXYCp0/uxtcvoURHxWojUgvNFmJSJ0S0KE2tKH6b+
DUMtb5vprxC9rNd3bFMWA+8h7OmHmPydLsGzQUHB+eBE05s+fo2aXTcL7jtsOS626ATBFzeUDcZi
tAYgFCUEXenLWOZ22BJ7ycGFtTNU7yMSMT5+POeqBh8ipbHS6IOmvLu7qLwLi68fdHeo0lRAT40r
nMVtz6KZiamlPQsre8VnE5eG/eBId6Hqzhgc9C8isctyHhjW/xDxinV+ThRZjgHXUged8wM/clh1
NyPejI4i/mtmMBe7hTsiewkkmHrLJS6GaR5jKxmRL5sm0Gi5ffwznh9HzMD584EWEGmFxLnwWEuy
GuNhOvB7Lu7SlbcDbb+WWiwYMrAZG61xOC8+p1qt4UkG+oehCdQ10edb+gYuHQ2iCN+6I0c2QEh0
l7owLOwR0goK3hotYir8qYvHxSYOe0yxGy3UkY04FuP2pqpEBWsiGM7hjh0qrfIWME1fOHP/w8pm
Ox1EtbWXa/gujYYwkhqo9uQvNuAXVkyU5He47o6eekSqwu5eaidwjdcZCbQl/Bepum3RTpj80Rg2
wzARYJrdbdaqdtAdelHj4SYGwlckYhQVNdCctkvV0IetiuVL1WEfj6UDKVMMeJYFx7xycU6xBVwB
cco+qXpFq5EBRY75BGbv0QO3970MIlhrp9ilnzq6YhvBMXzFSFpfdBEWycnbwIi7qorOcMcMF4/k
3zrrMZ3qPz1LOBm5DaNpKksjG9yY57Fl1z2SuJguDfY/M/h23cezXzpzUgwJlcca8p3oiOIfnQrM
Iilx70DT+RSqt5lqaA+d1okO4U0UA9Wx6J9AJ7PBKUeawogNpoAZWDVrCZxLgneeC1/LxDBMFWUr
SE5cPFthMHFEzRyeqQ7Lr9Iclm6BeyK7AthdPniGJnoRvAgrGCBKtVHBhdVDbeb5KaJ3SmoGA04R
q/HouJtNTNPQnqsg8q7vz6a6IUmMzAvKnOAyznGSOY7RZYuVI2gq6Gp6MEjzmliBoE1oG4ZobO2Q
n+AfR4aoTucYNUaORYMXrc3dQM5+WbUpMN5N2zVPMFy8Z+LBMZUrhM5F0VQDGk/jh0LRv82jZUau
1mcV2YOlUfFNEM7bZZ/IghZfkZjcalo9nWY5hZhKNf9GODsemmyonZZY2YcWFPl2NMipKD1iX7LK
i2Bset1WLQrSM8xZkRc7iDO7LAXibGq9eQLhjqyuasx+iQGiG8tLNOZ3QTW+ZXq3t9rpIalSAdym
zq/g2OesZBqLUs/HEnBzldiD/CZ19wWSw2b+x/xszLhWQJyapCaphnyEUxrUyW6Tb70paOba1oPT
wnF6kFRZZRUtANJMz/eG2VWoGKz6W0oWKvBMAig+4WKmdTlIBXPl46cx+msIJ7uki33dS2wqAghs
cO7qIMrkK0qVMivxig4vISNJa5Ox94tguc266qsSRPdUzgRCXfpzg6AgFglNPACiZoHz51pqdXOv
x5ErmWCFKO4MFOZcl0iEwJ3yYHSyMrlnCNlOH57M9PX6719uC5MAJY4yXputi3ws6pi7XKN4NOoL
jHv+Ps3HTEQpKoCg/EVDwQzARQZEQkMbXQRuG32TWvlDC/U/QSi3Fb0SGajkDEI3Mw/o3jNF7wzb
G3H6fW4j+qSba5UtlAnayc7sdmUu2uuLa61ythe89uaDEVIlCiOXjFpkz2Ff2Lm14BURr2rR5M4U
DMHCqbibcqEziZWfINHGn3jZnElmX0eR26G+T6p//HmykEm1AuCcWFhMdbxYkMoscJEIEae2XxT6
eF2NL58xOBTOk3VZbcpLwlDuBlf2UCuESWn0Dm/jfrgTcUcI1oyfWmbNhZxlE4yyTdFTrg92ZggC
38vU8bk8PJdli5LC2tIhT3/Mv7N0QGg4JpbQ/pvBJDRt8lVUGy8E5XS8CTXc1CWADunOuNN+suIr
PF27WeAplVMfMrRyiIaXXR6mZ+rBz1APl3ZQMDgichPUINHiS9/fqaafQPeva4hoz9i/rw5tPZ7K
dlaBgyKAR9IlR8n68t8QmB9cIbRDNgZJgdUr0/0yfO4HgY5v+tGTIelclFPMPQ2rBhIoyu+k8ZQB
roEIAlPRbnChTZ9Y+lwqwMCYzuOA6oHgJtPaoy4srBJtB+cVqFZNqkSxWMmt8ZQ/o/LDDlwdb2Y1
qNJYa60ryu//g4tAAY2KXkmwFnP7E5C0UpU2gXbvyvveDw6aL+8YiVPsjrZwsvS2gCc0brcMuSW1
nAMtqHfKQ3NLwUebdPb0TGanvg1RuhgKRdzevRMmt3tmRPCcm6TQkKy0G7mz87iwE5BOR58/ouon
IG73AmmYiyDMcGiUD7K8i0P3v/0+582zsY462GjkTrLxUrflQ7mIJpoL9oePR8dQltuogAiZcp/H
nwIRGyf7xPOEAvwampipgYojVnd07g2Q4cUjWWOGrv6ezU1RFvZvGNQ3t3wFw+2EtGhTO80s7KEG
uE2o+TgnIJugkunIlsA5bDqgFRa3K2Q2Q91qIVI4fqqR1FoG6oBzWeCo2RdfLBxyJLgwaiqlfJpT
b8lckgqeodL0Twn9HMeTHZHEQUujr5Nlp/0xwSE7ahEcIq2Amq2LSrciG5QhnCmasnD9SXDnj+ob
A1ZzXaU3F2+FwvRxdTqMRo77fmCEbqEV382U3E5Bs1Mk9XAd5vK9jJOG83ILBkZHZfL/eucoP8rB
Y9Uwite+zD8CJ4w+EnivBOMcXSUXhjEoWL4+O9LktZ8FvubdEi8V4rQ/nCV1SauUBlM707ivpV0m
uSNYQLJjN98GSQBKeOIUo2AZN73DSijOrJKkLMMohlCUPI/xX1QXhSPbp9EKgTMmI9KnLtKAEKAh
ABUjeW2DD8rRwaKPguwnIhBIoH78KJxGi5EgqaF+C65HVmhL6d5KflzXPREGdwXLpH5cmgYYjfk0
FPvIeKQiOnnRsvFDcIIB7dRjiWXr3NFjXY5BZf9EkSoGLxmh+BRnd9Mrusc3nuc0IW1cQ/eSQ/HI
OuasuxztB7ErZGBnsfU1JM4/oKAiS+MUSI2L6SUOC7xzTI+jvubJb3/+lMRcHlLQKIXFGwJfXFFU
shygShXlO9kRFDt20e50YdvNtg2dQJjEK4/X54URlK0VuiTwpTGxtSQWuJ5/cA0nCO0coh2TRDNj
LFpxG/gFSv8Uv79lNDqi0lORLNzuZEmCFKMMWZKitCf5dRJeYNmnXu7/SRTObxeD0mm1AgS06WMM
EHh6/tJym3qMcUvez5UnOpD+4aQ4IXKOu8yUsglwM3fjz9TWdsUu/YSOV4SoGFNt3BAUW3gf8Q8n
QM6Rkzob+prtVpbJjtKoKKfNwLfQuNdhhFrBOe9Kz6lawskh9AowzSw+VjfEN3di3rJ/8EYniTgn
rg/SZIQ5kNSnAkwAyk3qqK/pgU0vsA4iFy7QQb7qYaKTIs8TwAbpe6v8VtVP19eNfewVDeS5IyNr
iltTwu8nB9ZeMOwbrz10f14S/B6g/G/NLljlwPRWgHwZMG1/jMt8Hwvz5kyRrknCuQUrJEY8a4CI
qq8tvY3Cp2ZOMHLqtdLerq/Z9pF3EobzC2AskhetRvitjDfU3KntMRn31yFE2847Br3p54D5ajnd
U93Pg9313xcpscX5gT4I5qrWYZa6XxceZifv5cfaRYVn9YyEzyfRPVy0OZwXWCTNDJoem5PD+qf2
xjD9DmTzuuUrk6h6mn36hSJQvDqhFwOPanwtZB9qaqXqSGdEcucR4qklUqpjjfcUwTPX9iKukDif
M9QqKaQIKcHgLvAX3Lp3xmNTYVYo894kcbU/puNiZoQHUTTyg+UFfVwQfXW6GnlcY44aRLMClJ9P
P0gleNvY3Cc8MqICE1WelOf7qrV2GaoRuWcQzHtq813q0C02y6ARX17MxXKua+GmIa3QOEMKGjUZ
wAeN18+hLWyjCt1p6L+bVSXA2bSmFQ5nTRMdZSUJIFVd3evl7aQLFEH0+5wxKZlRqehpQloBA+eo
ku2tqPSvL5UIgjOgENStmlx1eCYA+XP6WUHG7DrAptWs1ojTZcVs+yidAWDlyFMZpl0vlS/3x2D4
fB3osneDKfEKiTs/I3WJwIWI1cpzrzr8PS2hVlx5h/4vYYEv++wLZ/A/MJMveKtzpaNmCrA62U84
ejBSy3Ct6iFvFJDJC15Wr1vPxcugMvVN1VgAkxu0JM6ZNwbHctgrM66xVLRh24n7lWhcqK21SoS+
CqAlJQrNmwNrDjTdUbPlF1ZMJe8HSXg3um6xJl/5YS56Q40FmMYk+VUb2iX6ieZIoIvbwdxKNM4x
qMGipOAIitx4Lux63EtKZCfSq1Q8lCC1ot/TpfDk6T+vKOcn8laqLI2taI7WOR/0/6yzLfmd2eoO
qVvJjf6TUZt8f3ay/L8lpF3sTFNha4V73dhE+8W5jRb81locQaJSupXJPUJkO6ZP1zGuuyYQH50f
Sl2h5MqcAWMs79Xitpi867+/eWfBpFewNmIyA/pguRRD2Y51REe4JuUBMQPZpUe05e/y2+ABE8rw
OiVK42+Z8RqPMyw88+lptPRQA/2LQmI7AluqUTwHGGW96KLM59YOrcG4I11ZjBmWDOFK8OiVO9Le
GiLeNOECcuYU4DVHNwh2KJ3t5l2tu715m2cgiRrdEiRRkZDmiH0273fXYnGmVDQoCDd1QEbjTQEn
X/rganvqwHV7J+8SkESJ2jY33eEa8eIQHvLE6rGQ+rfeQ42nH3uSU7vSHUbcvluvKM7cqGY1UDd4
0kvOuLrMRNzC9KTGaKgHRjHC+Fmrfd/bGcIzzApJ3VjYx7l1UK9ROXMbUlmNlhErq5hZ+7PTLOmm
KCL5L/T4m8RBHe+fV+ExMYkFb48ya6Jx5mAaY9KkUoVX6cD6ZSaGWy3jYPfCWb7bZnfC4SxBjTGy
LFFqxJ6BYiBNMP9qFfWzokjUkawSzehZIRprcMkigFhkLRtnGb1BsGATIsPRkfbZLVHcJgb9SOrl
vnY/ORh+l+0mJz/A0RxFd6Jtyz/Jy5mIqi25oiOaR3rpa0jsJD4YvSAg2byhrOXjjCJGY5A+sshX
95Vd7in7bq++9C4jD84c8uu6oxYJxNmDKRVjT1MIFDXB13F8GIn1W5YC9zqKUCbOAOK0GeQ6KAFz
+Lv117hdHNNmk7YQZ33g6rBeQC5YTbWClHnHZBp9ObjTi/11abbX7ORDuN+frSmq24SdNekxS1/N
zg/6D5QQrBwGX4q1kJSUfQeItnychp+aYQ/94boUIlfIF2JNtC6LkZ1i5EXGqMjWD8AjiRoSu8ps
xWETGCQ3/nEdVLB0lPNLoBwf+7wBpln9RDVmlh6LSSAXM/8rpxhfnNUH5f+Rdl3LcSPJ9osQAW9e
4dqQTU+5FwTl4L3H199T3LtqqAh1aqmIeZiZjkAyq7JOZaU5qadWwRBeLGyNNUsnREsqJYH9vnrR
S5UaY2ARJCzzHZToSQQgLmKDQxnMOEvQM8pW6RTeLJg0L+0x3dUGk5Li/E3FBbUrHOJEVdxHqCmF
PzO8lOMezGWGQJwZas04nImTogdtAkTk8rFIT21J7Pq2Cr+AmecMyWdlVEMWBKkUeA+acDsm47ch
Sggxb0cgcZcPy0Ot9l7O+qzXW1ysrQfOKc3vd0gAnIKn8BTsrV10Jdq5DKYrwl0n8ZNzp8G8Nohq
BrHo3boDR5rb1ZXTFOWxUJYfWld9DJCWbPG+Q+GoXfThIRMF7/LR/YNH+muJ+WK6RerQpJpiieUv
g2+iR5oRElnFMTyIvuJFx/J9OHsWyCkNojxUCwrA8dJ6nMrJnmNPjIizTNiNygFS2yLREehYWEOU
7Sl+AXGPX1O1u9vu31kRzktS5cgsBnbJSrnoVXp6VSvap3LIVBss2i6xTWxV3uLfWRiHTpo0SCP6
VJn7kN0VGJ8yHHXgRrcTDv/oDfEVIHEjpIJmMKuU5Q8Jxh4Yi+bXfUkEOLex46wRB095ZeAhVEIj
NAkEyV0pEm2ClA1w2BQ2UyaIFr4/CQgdNCloQhOnj/5RCucC1RqejRnTYgxTV5R2yLGhD/Z/pnP7
HZ94JgNJwmdlE1KsoXAk81gaE2FghMvPD3yu8mLQShObriitD4oyL6vza0tMnFCe3Sh9ZyTh1+5r
HAqMsYFxnwU0Mk8gn0bSA6OAbqbjCIc4Ova28kScn+3L9yyPQ4Qs0cBbnAHmcgzHRMceekbZE3Fo
nBYZ8h0bCFRT5GuEhfM5gjIW5qRnZzYvb9TweaFYT6jvs99Xt5am6l2UZfh+379Exc1E5fep77MT
tvp+bERaIwb4vqL86Oe7lGIQ3AwuovPhtVtTB/0Yd0SzCuNpQB2H4GKkf2kmw50wS1Tfj6qw0wLD
CZLlEIfDdTVLhN/yhwv/LJk7tn1QCIkwwHFhNELMF0M9XXBngVxwcJLFgfl7475L7JoaHvaH+/Ys
2fp9UcdUl7KugCGyxltQofp66YM90ZMc9HKCYHYnfb9s+tu7+F+Bb6jQi3lSuzFkizz3dqt9rSg+
5O178CyAO8pyimp5gwkAleeVmHkI9Hu9+TyGxOvpD+7SWRB3hkUQ/clCg6VjA9EYGeS0b9ClL4LU
LfZ1AthJadz1PiVDoJQ1pCm1y5IjAYZrgM1d2w0fcOuSPNrUNrHfV4ctwGyXrhAgbgqvFOFaoBrA
/vAwPK8ed5oxn17VE/ZIQ+ixuGYT3G3Q1YPI2MaYLTte/PbAIusLtWvbyHuWy93zsyRWqlC+7trg
dgfJLR7xNziTIznDA4bBEr789rV/FsdhSiL2rTWyGLgiIicSgiA3seXau3ymKCEcfNSo+Y06BlyC
4snxSa5OI1UXQIngcEKMs0WMmfnVqAeJjnXyFTye9mU1iJP7is8rmwM/aYvGQ6ghRYUtIrYeYgZP
EqlOEBL93YQ2r5nIlaRkjirFYNkqUbtqBLRo+JgyeFkZSgSHDqWuLPpUwr6NPN7NaC6Aq2QtArFk
lBQOFfLGtGKJPeLHUPoydSZIzSQYWPd0WZk/xNB/mfHr76sF66IR5Qwsai/dCo//ySgqGM6x7zzV
705s+sj73P6zRKb5SqIYdmneFdBMaiIvsu5V9D7L8ctlvQiUe72XV0L6LpDFhaFcaRneaA63U6zs
LouggI6vOhHbfJl6lmMxT/nNK7udm+4yu0MxJ2s3iTzEW93LMre95/PacXiQzaIgqhHUQlm93RUn
Kfxs1Yadi48GGq4vyyI8CMz4+32jqtDQ+4nVOHQoVZWuMz89Nfvu2HnVg3wVeA3Fr0+YPF+7bA1z
pM0xO1glKri8bHgWO+eyTgQQ8awdRaynoj5Apba8Scdvovy5qU03yohtosRwEAHOAdBHsqzyAHLK
sH4Rw8Tuyh9KNBN7RJg5X7fcYRpFJrM7T53cVjhIwsPl9aK2hMlfHaNSQZ53YoUblfY17DKw4Awu
mftndvQ25PDLqHnepdgU87kJIKQIpZNeOrNi2mP9oe7knSi6CzLzTRcTO7R5kJDawkhAjBo0+HbY
CXX/lZzjGTp0R7O+mtO7QMhBOrIzRiIhs2kLK0ncka3VrphnGZJwIxnpbSk/Suq9RXEVUVK4sxot
i1yLBjIkaB10tPBqWFqvAPW7QgS8tu+Lszp8GK9Omgg7CUHqF/W+fRHsDKMyw90yOzBu5Vi6wqGi
GqY3rXwlk3f8RytWpZalf7rRFsEuFTSPl+2cksAd2AGDZ6RuhgTwY9hSk9lKTxgcuXDchT4YvSLO
FrODykHlP9LjmmGLCZxi6z50cLV/TH5Q+erN47taOKb26vjmRp2wSjVUKw6gSchPSvN1yaj3C/vD
3xzflRDuPhf6sChkJmTw6w8I4O3i0m/9AblwkDreKmgI+H55s7Yv3pVEdhhWapUBasnKDhLne+0W
1Q3H+Dh8lTGF+3Pvz67smotrPrynqh1c+v9FDJXz9xd57Pqa5cQrs/6sd81DZUT+YMiEnbAtebOa
IERVQDRvgWqHW01d66JeYNHEIrgVpR86RWqyfauvBHCLZ5RxXEsGBKi7EWVOiIiZrvaF5ew0p2RM
r/vLu7WJ7iAMUkX0+oHXjEMmTWS15oGM4NSkdFdloAfXiVHFTtEFfjwPk2ekcWQPSmLuMSbmXXVl
bJbk/4vnnx5hLCp11iusAXnCzELQ3939Z5bYe3pt1oI4kJplkDmAuAoIrCPbpmAO/XwtygT8blrH
ShsOp2S5RWVSA2362o+qG1MmNms7GLESwKFU0pWaAQIMdrTQW2wex1P6o9jn1yoajf+C6n0ToFbi
mL6rkzwVnTQYBfSZ8ysxPXT9gqcAsWbbcLESwh8pfRjLuIaQyZdxRyHpFhzQUOb2fnbDMhvDDf3I
IReSO2aooB6sJFDxct8PbrhPveFKuUmvjaOKOWwCUY286c2sNOSwCdNsRbNCkZAbCfMntR5Sz2hq
bw5my5k6QbKFaqI4i6id49waNTXAtj1CpBZfa9N1JO3UencZOTbLhtdHioOOUFQQnFAlhCYip0Kx
a+gVH42Tdc8qXSmYIvR58/go4lJZQBwBfpTZUYPQbqTZ78zUuawTgYb8A6TRiyVJMwZHaL5hHOyj
H6E0jgKj7Yj32SL4/snGaJXEYhahVh+E2suF3TihTv1pqj4q0/2CZIhGxN/Yhr+5uFYSOeTIh0yK
Cwa0kjDdRHBshGX2k7y4jY0cdKCBP+YS8frZvstWMjn4EDBoYapHHDLptvcUX9kbN9KD8DxgGO2M
ySzhx8ubRx3qNy+VaqqCMIeO43HxDX/ZW55VuNNrSaVwGGeXkLfpWq3040BkSvtkXEzsojmg9aw6
MJENxkVIGLV4rWKaGdV79mrml3aRQ5LSWsxiZFjJsga6k3rpLr5OT2zcAnre0I7rjW51HPey4Tdu
5gj+P2rMwYpZg2KoDl7lN9cSxnGFnuWItwXqsXNfcCXCaIn7lK/7qFq5syINCzzFz0PEBn88Ewqx
G/nCgiri7zfcgNNe6cxkOlf5xIpiVYyHHV2MMUEMnPL3CXUU3gfpk7zrWggzmpNSXGUVtT3sA5e0
4fyPAk+YvkJBgqs8Lj4bImEeNExtP7DqQvQeEGtHYDI/eKa0rCDPmLcjVOOy76T+ON/kUSuArjaf
nCwCq35biY0bDXNrW6H4bR7w/1sJc1uiAO7LFM/PbYBeCeLvIqBO4WCn1jM5VxmIR9e9Z93WL8mn
9MtkW85yrD5ghphf3g6eDGpgquJ5e0HYmC1wcKIhjDudmggapVFiC4I5Bolkj81oL+Qmb6POWQp3
BuchXnI8hJjJDmhRZmcwPnXI3Vg7dgZLClW3jeosj7vmy7kss1yEPPH+1UW3E0y80m+jvbgnk22E
biZ3HNWxyad80tmNoR6bCtELwUHxdnqYvPqOVcjGVO5j+0z+0o7vwZdRMJ4WKu6oodo3xa4ZDpet
kfo+dyT11pj6bIJN5AqGQIPAXifMnRLAXexCM4ViHWHJQumgj0dDJzD4D7f4eYW44zQVo4DJllih
8Kd5zygRlK/mocOgMKQgcr+WyLkqxDEy2e+rV0e55EpvmFiyYqq8yJBtoyydLqHy1dTCcbe3OLSh
Pi7QS6tnp7Mat5QL7/Lms0+8xePz0nGAEFZ9JpYCRIyiYMfFC2Z52nF+KIPPl+VQqnCQUHShNmoZ
jmgpHtTsQaOcR9IGOAxojEaoQL/532qF1Avu4DYCUZ1oX9wXzzEFOuxYXFg5vsteCI1x6lpYNcNw
RrzXXRX73l1QkBH7VEk5pR7fc18IUy+JEdav9pBKwfj0AHNirmcfM6wd+StiZOLD5Q37g6v6yzL4
9nvTjDBbVYaNxz8xvBWT4kJvQZFVDGJB3a/+4rImkJXvI247OUN1K1Q0DSd8EJDzT3+YT5h+0qB8
sPqb6WbEMbY43OirRlJSdozDn63HmpzKXTs6mX03uo3d3ha7PXX/bgdx1fOqcsgRY/hPYC2wmuQw
+KPX3GW+dQNqmvKTdGS0X6C9nCmnbltNMMxj8qSJCZSczLZZlllo8ArOhTtZ+DHVH0L5mbAWSgYH
VdaYpnJSwa9bJHvyWRVK68DLcPLU77zZzd3iB+YmE8C/DSpnxTjwwrCuMhh6KBaX3xv1U2sSFxel
FAda2bxMgTji+1n40IuHQnwa/+cJSaxeEnyz/90bDrbSJajE0RIhIhrRlKA5xtztLJPixydWii+a
DGJQdvQiNBGyeyNFbMKkUix/wItfmvB1kvihL/sRmpgn9rSNj4a3oEpS+Yd3ylkYA+fVBaxYgypG
HdNnqp0wLT0jqp3LJk1sPl8TKWG6dFtlsOhyOST9jRWeGol4DVEiOPxpjSHHaGtokWTTSxamh6BV
jpZR7S9rsn3HnxeL/RmrxVoCfSrMHGL65bbGLLEi8bPIsqX822U5lDocBkhVJuRLwjCgOhmSM0lP
YuVdFkHZMXfiozKtMkWAKikejcWzUL2n+ud8HDXuxIulqtdVge+b0mfBuJ+7T2FMbDqlAnfix1QT
UynCpSMIfpTed+9iGFlBis69UOJlHusIjf5udl2hpRX0pafFec2luRbZ6/aHEOsv4+IbrecqF+s+
wLEfvs2e4ka36vfMNnaFl95SbMp/cILOsrhTLxRLMCGRy3ILGOzaXbPKaNNVdkXkGOBPSclp63+I
/J8l8k+XSJZV8A6zlyyGoTsZHK90Z+W2AC9hLOF7ibb4Eah92cqJg6RzuGCghaLoNUgNksdg/oSp
DnlLBPwJTOAHAYdFOHfzAhEtAEEXPk4g3O+Dl0AjDhR1LegcKMhpOo012Mrd9OfsMO418zA9sNF8
fzOHlzhbOgcPQSoZgzgAgYLuOR9P8Uw5/duRhrM9cPgAwuB2DhjEKSjN8ttd7lRXoQwi4syz3JrY
I3LtOKhQijlaRB3SGNWb6jCPSj+wWb/qPvRLQhpbm7fvmV+q8S2fZZrnVT9ho8JQt4v0i4ZCW034
WBrHgqo1oURxUcZQUTCiiqF4373o4ECSU8FWzVupulPjp8tHibAIvuFTbrsmjdhRiqVTmlwZCrFq
1Pc5gOglkGXkM76vjY+idKX0RO8RhXkG+wNWl/c0VFFTmBBgnsz7xe8OmS94wo8Qw2DcBnOEU8LE
KYU4Z6EPkkbNcEG5gTSc1Gy5niOKI/EPj6CzqXGYUAmzkpYst9T+J5uKJNOIilFptzihU6NqNNsZ
T5ftgDpLfORTWZoZQ/VwT2F+RQZeU9WEbxrENoKVTqNVdtVmdrDcCFbvdvJ9QxW1E5BucMAh5s3Q
iwvEi9K9OBxK9ZtkfiBUZLZ26QRzcCFGhqQmBmQoGOd1zMFHIB/az42n2+xlab2zYP7sLfGx0Kgq
9GQUsI+igfTquAu9WbBDvNwxilBBQB8E0FQwlNpHPhpaVTnospnnr38RblnYJXA7pAc/sUhf/5Uq
lyXFcS5Hpw9FiLwj8OPDa0/A3vyu2iYCEuZV5JFRHva1CztocmiiopZUmdgODr5+1PYglHgIfO1L
eSjQ5BNQRD8UtpgctihjJs9lyOIfs50dVBY4FcEkqj+OLkJ0TkTSV1DeIh84XWapkKwFFmM9Kr4O
7pP0ZF6Xh9qvTtQ0yW3tNBHtWqIma8rr7yvklJqpwfB6yAoze/Gb3KmPoMp1YkeKnPgu/izvSWDb
3L+VSG5BkfYoRGFiB2KnHyNnAIngLvDbTwLyHq3kvKttbyWOw+pKzATdQNWQm3YPgnqVvi89rhum
jCnKkiHxb+BElLQsi2CPyXVz3d5INkum9n71wngA6OzjplO6EsctX9NMA+buLXgaWZ0dK/d1eb1g
cMok+wRSbrpxK0Hcwk0RZvdFTC+UUlaHCnUhuisjG/Ya2aTaFbZb+FbSuOtuNoxAH0WoVWUOm++Q
+LOKd4tqLyCLQUenrSMRf5939mUt2Wq9AZOVWOaFrexfbiIQEtRQUkB/UYxhjyoVH9s+YisR3K3W
N4PaNQVEMC5q1Yk9HLbXRB8zeItMtm9eoitx3AVnBOj4bkcsZDM9Tsq+avy2Joqt2ScuLBr/eJZa
ccG4TohYosqxQOQVxKndaJojx7Utgc0jST8K4fd/2in+DT3q8SSqAoRa6XWQX9ft4+Xvbztc54XT
uVssThahqivs07zrvdlDLL+CFzmAAUdximNp2v1VT1gfsVc6d5WJqoxpe+yIyeaNEriD+ShRNUqE
gfPP5GXsi77tIMKQUKL0mA6ELWzfVqtl42BCHaNc0hsI0G4tG++vXfgsnMDZfAwc8uqnlOFAwprF
Jqsl2EDUguFScRHZOJifrefFEa8t1g6EcqTLVkHtEIcPiSwgWcDwIWoPYpjaQ2tHNfX8J5BW5xAi
ZM/lLIb/pGHs7Cvd2W21Z+Ghakde+NQScvBQR8n/H6PlFsVHH3T0jGJUkCukYCpfvNwPHqjMyrZ7
eLYQ/tGcLVEfxBV2TT917uxV/vJRephw83sFCshyauQyBbg8Z1JfhZ1RsaukRRpQB+A2cNic3i1u
EvAlBc5AVWmSGnLQUQnxuPQ5rKTzFyQeUc8Fj63x/gPw1tNlkyQcAJ47KQqXSbXARocRdhi/db8s
11H1waDYArajeqtdY4a0uhkTcUmljp01/YQa9tfpEHnpxGi9E/32qcFYgNhXPl9WjTBOnlOpDcrF
ygzIlIRbs6vttKZAniHqhavL4BFkMiVhadlOfcpfQNPvtrVtPci3r8lMPHB3VAyRUokDkLnJFkHt
IbAWwCpzr6f3l5dsw/YMBbOWDTRYWSCc4l8LUxbEkdCpgVN6UYzhJ7k3fI13Yw0aDAUAUlL+NCmQ
W8IhyUvQhioBRt036P9GkaQD1sJvst9hOKBK9b28BeDf1ePWD0xhIK3QoV6ivkJ+uTO8srbjnWpr
u8kEZmWe4IZfL6/q2137XSqHyIKcxmAvhNS8f+mDL0LiXv4+pRWHwmpgGGZT4ftx+timO9V4bqgs
OqECX3qRF4KmNwK2qeqy78UMRlJZfLqsxQZG/LZMfMFFWqaBupRa4BSfGjcA21ToyZpjPlnPs6/g
MimcBS2ZVAcr2/Lfz/DvUjm0levM6poZmkVhYUvpkxrd5NZLM3pWR8wmptaQ88+mUpojNYAkUbeX
7lmlxttv+Jy/q8L+gBXIliGK+xUJdoCJ89M3Fo+KfJTjzIfJmREuFw66p1Kz2t7eH7/L5By2TJi1
RWbLl8u9JyhOsGiYtqw4ffrpsnlQq8cBhdzoGMOjQZAs7qfpVn1Hy8nvmnDYEMgGpmUpWL32OPiD
bEtu7sVH09XdQbOnGU/Gatfv39GU8btYDhzGoZqMZIJei9LaWnlrKL0XNETMnEAIi0OI0JysIUUd
jCPmV1rl6sNjYPrv3x8Ds7G5HGgitFYbpxBRMh71DPVD4eHfJHA5DPCWTkHRAh8q6WdRPcaD82/f
55BgyUo0DBrQQC2qj4up/6wVyg+6dFrYInEQMAaKljTMiLXOsvuisiXZyXIUeKW1fVmZDb/1bFdM
FAcGiRgX05xhtTrMrfqk7wx0eaqH2dixEk0Wm7aIvMmlA8oEckigFvHUzCbTrSmu6nDwjZCAAGr1
OAgY67nL5hkbFBZ3UWIn/XcUkkvC7h9XjgOCeF7KQmbXKeM81NF+KDjF1YJMyeu8kLuZkEetGwcA
/ZLqAyiGce2VYeaoad46oIEizIESwgFA0KLlJmD3dzwfe9D0Sw0VmWKr8vYeheso6ehcU/jApShK
uaELYuBkkuRUw1HO8z1GhCjSVRN8f9cOnWUxbVcXHcoWVaVMpcCZd4vPerJyx/Baf/ZFNwG7MNnh
sr16pi4auqpigD2HPHrQZlHaQJ48eeLxdQKcG7jaTak5oBBneRBMGfpMKMm25O2CnoVycKSGwhIo
A4SOjugsrmTHnnmX+JN9QO5WqRzdDuzSH/eJZZuNQ+Wmt8/aWTqHVIY6K+jrkXEbJvXtZN3ms/4t
No5V+I1Q8224guHUWRC3l5WZZ30RwTKBiMGux2y1zh794BZUNiT/00Z46XdhHEZNjTiIXQZhwnCl
HvN9uQt3hXQUX0sjqCg0tYQcXKVD0ASmgiW0gsAzTYdNOKowsGeY34OLuqZi1JAlK6rGAVbfyYU4
BwL2aowdrW9tcy4cUWwcPSUwfvtWWYniwKoAR1hiWRAl3ydP8Z7xwY53KsL4kpehXph6Hm6Cykoc
B1txEKbSpEIcZoo0xjERdzWyIclziplhl+1w84ifJfFR6NQUZrUKQ8GRJn8xjibF8Ex9n4OQXArn
yKyhia48Ge21SrGObT+kVwpwcGFUi6yHPQSop94AKZ2CXGZ8Pcye7Gde6FNp2k2P0gARi4TuPlHi
S8fDXpEqIQ1wF2u+1t/06kNgEghIieCQQZ9imFsCEQHoZFpjtNtudqT4x+WN3zQxjOkyDU1STI3P
BKSxJunLEgtwKiK70m8D8yTOH7v5QQqo+tZNQFiJ4rcoHIXUyiAK9a1S5S7Bp2ax63dEpQByKzEc
dFuzXmhLCjH6CWMSmkO7Q0UtaBFrt3dNu8Aolpbibd7GhZVMbq+kqF6G2IowV+PbDNKBa8uP/Hhn
fAl6TNgAp4hPIcO2cZy3jf2+cgE0NUI3UJYIziLcm4UXdE/LO5L1vy8kB+AJMlNdb2EhrQijm1hD
BqZRHRbRe80jItpclu5lY6S04pC8DhdBA9mH4DTJc1xd49/tSiLegptItNoqDsLjvFVTYYaMSkXV
WfUtyP1/U4ID7VYzanjpsIUSDBTF8mEqMC6VcBuIheKzAEU9ZpkeQQkJzHcz+Brkz9V4uKwHZdR8
6B85FKkRZSbktp9t4xurRh32AmjJEZ9sjgjv7i9LJLCIL52LVMxm0Bes3FSfOrQ26X6gYJRSiKfB
82VJ29fF2Qr4uP+I6qxgMHDfCVeT9RroDQ7i9/FTeRBdcU+5QqQ4Dh8qK1c7s8FxFfbKJ+Y3IOR6
u2CaLbDBpaRRxsF+X2ED2BGNbpigWxmlrhlm+zp7QGCMCiYzHH3joK+WkIMHYYgCXRAgBsFkU8M8
mhbZodQpGnvI0XL/N3PytkN8K5kcQAhW23Uyu63MU6zb+UN5LHf6QfvS9iA0YPW9luZQeeVtwLBk
uJamoVt8w70WzYGBiTEAjPYp7I798i6nEvUu/y+A77fXll4VcwUCyshB1yXK2mrU3So3cw8eWExc
p6u+trfuLJHzxsIEhN/JgGWUd4ztu9z1xfUAZucQrTNRbauiQ5GMM9B7ayxnidzdL0iZNQsDdIwQ
1cb3Net+6J7r7FpNEJ2drkIy1rR9Cs4SOTegMQVZSGQcuTntXL1DoqMsfSVTCMeZEsOdbBDnz4WK
yVPOsESO2F+Xg+T2MeEKbkOxyai8VF3SZJ4NPIrnORE6eLf5T+uRPRMDt/g4za+9phVqcuOvl/Fx
0+ZX8rhLssXA2Khl3nQwGY7KClOoFupNZ3Algbslh2JQ6q4Deqid7kbGLo9zTCLI7CIjVNnG3l+S
QCP2OxyWYSBNsQ4/WsQk7OUQ3vefdbzYXm39/l2JopUw7mSlZhSZ2YCFa6sPTXzIqGG020/4lQDu
IElSLedaCwGG7LCRdSB06X0dFY0VJjPZGtHvSBiewkdsqw4dDkLMDG+259xLngS7cCO/2mvalejX
IBenikRIkdyJavJyqAcNlrHc6hquZkaiFO/ab+q32R1Q4UuVVGye4NWKctdlJA2J0g7wOoy+tofA
NzrQflPvU0oId1mqnRKoagqlzNT0G0u2w964HaXFuXxuSWPnL8gkqJVMZ3KeZ0c/9rvXKoOfk/d6
j3iXpVFKcSgBxo02h8uON7cun/p2coJivq5CSqltMRiGoKmIq+p85xCKoqI8yXFbgejQ14zGFSOU
zMclsXabYnC9g1rVVESQ7/2OE6HQWUhVm4hXTY9m/qJ118P/PpMdLyqUFSiWgieqxFO4Sm0+9a2i
Ax0ydMRqt2H40BZEmnVbjbMMblOKRO1HpYCMrAmdTPY6bbDb4OkdO79ShEPv0TQw/9tguSh0w8b1
TS0sSOQQ1XCbz4GzEJ63dexEMVJqaFJqnyoU9KEWskmParVrdMIFI9ZM5bYeAXVTnwdISoxbzHdS
0oOJGa6Xl2zzSl1pwwG30czRnJRsX8I7OTiOObHv2zfDSgDv8ORCISYK9kTEFEXm1BX78sCG2oXu
u1zilSgOomU9LoM2gS6mKZ8CXXMRfn3XafxlxjyFwNAaRl/o0CZKejfRDgkqmGWJELLpla704FC5
kcdGQS0QEinH7pAem6v0EO2b3Tva6n479yqHyokQDVnL9r6e98WBEc4KXlofVFvYsYIbqm2VOjgc
BChFm7dixswZjQcFulSsn0LzYMlHrXi4bNSbXtxqATkciEq9t3JmCFX4UiV+rT2o406j6pYIKTyX
gN5pcpIyIDBR9iVeTcMRBL52ORLOzpY1SGCxNTTAv6bxGVy5K/s4keEoJkVpo2DfnkPVTrqvofEl
bh8E7cGsDpeXbwsT1hI5+9OWSWnkEBLhLfb1oVcJ+97CtfX3Oburx6JKYlCSOTm80f6mGJ8jqrOB
UoG3NSM3gqqCCqEhXIHYx23h3Fxepa3tX2vBGVlidIYZCRAhgDJeHR6q8UsxvBTz82UxxPbztLso
w+tMqYYYM8H4l/TKjA+z5dXSoxi+iMFzlxCByE1fbaXXK6Cv4jRDVJiaxh4mc+RoihPuWc5icGRj
P7sdml2omPEWLKzlcTfQiDNUjgXk1e3XpZ/sZvxSym4vP5jL18tLSezYq4u/0iyw+hqt3pCkYVCG
Kd/HY+mqqC6nem3JJeQuoqboS0zhggcapHbf2GxGY+I3e3TWFB8Wr/T/9wk6Blo2f0HEaw3fSrGi
F5IUDm/gYOZzXD5Y0mdNeby8dsSB4seAgLpsUhsTIqKy8IQa1NOlsr8sglw2DhdkU0Y1MrMEE634
rE7OzR2MbEEEiOUqqDfxNgrphiTJSEqYfKwVQ93rpiqxSVl8bYqnWPiSUM/i7UU7i+DsIDMmU5tG
iFjKz0pxJ1Hpvs3AoySeBTAdVxsvFl1SBTkEYEZeAZYL8E4wOxMxd9sEKQOoY+8wU+fyNm2forNM
7naQhlqUKva8Gox90H1PRluTK2ei4vzU2nHGUNfiMITsDHVoPsqXO3J+IqUHd0XE6KCtmhbWhhmD
PiYx2EJXuhYqfiaLKibadILX+8TdFTi8U1dJUCbL0GcHug5fcGIL9CDy34T1lY2o5koa344MAusm
rRJIE64MyWZzvstddbUgZAbP7m+IJ7ch/JdJ8L3I3WJprSYwgeUpMXdy9b0HV6hWJXb/nrDIWjfu
tqhMI4dXz1ZSfRDCawusHSI1JnYz1rMWwhZ4dazqyqyKkEWz5vvFsuefqlO4wkN2NeM/4le+ASq8
RFg734HMqjSrxGDGGCT7Miv9MLbcy+d2s5J7rRUHFkrciKHObongGZcSM4vIFz9LN2xuBm4llz3J
qKSPxE4RH2FfC+XQYljkJqgrtpTH0cOcvP1wqJ3Syb6ajwEQqnLEzk7QaFKQ3JTUknIAMgQRSusY
vpuGii4TBUlJspyTksFhSJfWalZMWNLOXT4xFt9uHx7Np+ke0yHR95+UjvZ0eRcpiRySpEGSiC27
h/vs2I7HoiJiDpuoKIkS2Aw0TAvmYw6tMCyhFRlwJSLRSZvn0vg29l5sUKME2Dl9YxcrOdw5Nlur
GTMdcnokl2ZQCmGe7A51Umhoma9IK9y861fSuAMtGyPYvzEw49UhS/fhPj9OmFwgeMpJyD1hdNmY
sdglSXJZhOaSlmw3V0CSLbmYZzGCd/KOpUfyXevXh78z9+3jvdKRO94y5jCVQ4AVnXrmdCLY8qHf
mYcmBA2FESFnp/uYWU8Oodv22lZyuROegl0gLjToGCC227xWOKUOqqf/81qgtpLaSf5U63okZRq0
LDGeKUpvJaG2xY7wRCkh3LEeo0GIa7aU/byPs49N/6ylh3ec49Wqcee4a6JySWa8gdXWAAMdphcl
/j9J4MMTorKIZT5AiQjFGEt/I2rUjGv2N761bkVDuaSsi4iE/27d6ZyK6GEAwnbRi6jsjCWwx/EY
xy+T2rpFsQub3WWVNv0M6ZdA/i1sZeJkFAIWDQSbDqbwltNNuOxSTJqqS2q+xCbQrmRxwdc8izLI
g6y5cKtiH5K8spte2koAh4B9H3aSwZRp3AkDjQs/cbFZg51d9bHNxi5ElJOxbdbn5eNQsC2iYOk7
SBQAQvqPMhXtSHu8vEV/gKGzEA7y0nBuOiXDBSWjozS8Yrw06lPsWYmDee7gwzH97F6nKt0ozdjv
K5wdMNKsriIIFau7NnxMg6MBVjpCM8oiOKBr9UksCxa2iq4LNEWCNX5o0Vgd+N3PEZGREP+4EvXa
ojTj8M5UeguzkHDGBoz0Q5WiX0izPVbUS3L72j/vGod4iTynWbBAtw4EGWryocNEgCl9DLN7YhG3
b8SzIA4zjKIsTYEJauf9a/vLqfgoZF55Lft0Zz+BF/woGkNdhsTqYRaaCSZvV4meF8wUVQ0EvL9f
1otYP74XwRpQylEGUCuJMeS6/yCH/oQMV10eLsv5w237a/34cTRTNcUoboIg7VY/qt60H+zhWB40
p/qLCdekNA4xpkrXMnDiQC0M2SmP8X34I/nI6MkYU4uuEvC+/Uw+Q6LMYcdQlZUm6BCngzpX9qS9
dmPdB3bu0tVoxGHmB9BkPbxoDGpFaMYAr0mR2ChKu7xVxMmVObgwS0yrnFnc3mpqt0V8oYyv4+zz
e4QYKPWWkO+wDA4elHSKxsHCII8MzQVZM4GzvkWi4OGylO04k3QWw8FDYSWCpGQdihEiO/9Qf1BB
KZEgOtfg4Za9pov+j7TrWI5bWZZfhAh4swUwlkNSNEeUtEHIwnugYb7+ZfPcp4GaEOpeacPNRCBZ
1dXZrior3FMdZdan1BVTYAoNzc8zqQZmID/X7GJDuAoNfLxZISVH1lfin0jifYnU5E1dxXBidFI+
qLsM0pzyCVpZnuybNxJ5Jl4PjCucsLPoUayRSg0MMwznbCrWHilgl9KmXkPXbzGug2YLG4w8DZV5
KIGTXJhv7NEJAG0/0SWTa/Orx9CHGhIRJvyLbzeEV8sEulAgCgqBJyCmkYdCHqjS5ujr7Y5n51D6
xT/UWeA39HTFE/gC5Q5JoyQYuPleP/CuVYEvn9LL+F+1HqCGjf++2GMYEFhHdQV3JzNDtzbVD5k5
+YZMXSoQcW8LvFHL04SmGsDpdeeoQ72C2e7YFfu2+5MHWeit41ER0hIWSpR+tYgrTUyNxDCrkYMo
s+CcpL2bZcVFQpfgJE2p/ierHlzgCZalkqzE3QA8VbpIymcJOjHU69UqrS8gBD5UsaWOjQkQlSXt
YzbskPi2I6KcwhDIsMuLBjXVwMAzBeRvuW5afjCf1eccfR5R/lec4z2l6UNhCmSYauVoaCUwY9vv
8dZMvWUTQyMeFuNZL8dk5H5Dw5j+hyLf9uwb4bdVmr2OjSiMb+dmH3fZgITiBs87xb70dLS0vYMm
EdROq4d4/793IsSz2AJQIECW5X2ayTAqclJ36j/KneLm2LZv20W5TiS92I5npYRZufJgTanbGo95
9bKNsb4zWpjC42NBPtAJjnFY7FEPNb2WBZSHCUqxu3GnXpoDFeGURfz3BdiQziwLGfw2DJ/y6Ftf
PcwJkdSwvjgtDBK4oKkyq5J6YASf+OLUHsYb5qKEdtgrEBXpjzL1cLB+MF0gCtRgyhlSmBtulTf6
8TGGLmWJhPbYa/38pHkqhIFI6cH1jdMCVOCKyYjMweDzNvhnjF3JtYCbejOaVaIHPOqUz6FPlasQ
VGEIVDEqDjo6K4BknafWn+y6IQKeO+rNKn+1SSzKRAWeErQ2FihdOTt57WbYwUjHpLobrIKAImwR
ywCn2e4MI4YtU3vR4nsm74h5RXCSKAhYV73UGTV31gdl7+zHG8gq9afWVzxekZeMB+rah3KewBZd
2Ge6wwGr6S4L7zr1c2z/0KR3mdr6hG2U8/jvi2kstWHTqrjK9AyX+fYPLuMk7dRvzJNuudZE9j3/
QiBS3hSIw5AT1nYVEO1PvPWJduPcVdXO2vU+8tduM9ObqC0nZaNAI6Gqx5nD1+IqQLeF9q6V/6Se
aLGIiFL6itaxSsmBkJz+VUiDfOkNV96a8cBDa0kT3CvqBEp5L4VKC7hUemkk9AfQv5nN4G0PFPfK
1gwWKKJstMqc+cKYtZWbzh9G5RQ6j6NMabcQwS7WA+qtLMmswaqlBcNN06u7JFePQ8LuBqUKXcQm
EYDrztNwcMf7lYFM5l8jfnKyqWqHCmyLhuzx9M5AnyeoOW47jwIRphWLyz4vxxpFc2rrKvUzayxv
oqqv1uP6aokwk/SJ6VZvwxJdfY7bc0Z11KOMEOZNKaXqkEz4flWfjOmmkC6Jdtj202/WvqsNPDoW
/JPqpmPVLTDkB/uhQcEEBEp36uDGsatgx5c/hb6aE4OzfiRULeRCKaqiy2IqQqXY6pwYWJzqXXFC
wO0Df34sL/w1FrfDBDmse/EKpv5qYWtqc5rzK4oyPkHAae5CXAkTyqHrkXDFEGLamcIkKVBa41lh
fNLmDirew257pCgzxIiOwjxrLUAUSeWVTurLEFP5EzkMZFr9HBj+TyyiQXXirpAV+CqLP6HxUpIq
Xsze4bC5bQvlLiGw+yJu2kKGLY55TM07R3ra/j7fsL2lzqsZQlAbltMF2gAztMTaFzqq+PPsjEIT
yJpbH2oMURSP1Fs5H+ItTGETmTT1lJj8IkfHK3J+hLp04FdHyO95aLFYuP0L1dORcqKwPsihLGUZ
3+FlxqnuD/VIDBIRcKJuodTE4TiWWBf05lEekMaK5pR/lMhwjTdRt7BhA1q3BwiEGC/ERfYJb3h2
9ZDrP7bj4TcHmZ8BIbaHbBokUowzcKZz/p6ngKBjyB4U10N8JYUC0UycnCjfCXwQ6CGD+jfGJphv
i/Rew0u7BGXBv7RKoIRCH7ou5xe+vHs53znioHQwsJHjO0fw9p8QKWqPTNQhGaquCwE3SZKmD/wm
ak4uSv+uRtvn7o9m0RVDvOJwUhvtdy2c03m/yX9NMn378q9JaLRCxPj68rfAE655VaWYx0Qdcfug
oGdNgZbz/LipP6u8EQlXUpVIsbfVfd0CUliPcnmKHLRRfG3r7UqBG49uJx/KjFiSKBghBKeslHuD
w5jTvazu9Zi5antkaEW3HYWrob4wRwzCZjSakvERUy9VUiNl2+0oyYVVPl9gCMtSJMkSU9E3GQeI
5nNuGW6nFbObsczrjW6vh7mbOlTnO8p//PfFUmiWlV6pLTCjTIn9TIq9qK9fTAPv/vVgEi+uFJiw
YCkTGxXFAZhhVod0TB6c8IPSFNAcjby/Gy5hmSp0ZYxihoAPimFvh6U328pN7gT+38EIXGF3pVHM
MQzKBvWQhOlBshMvxuFyG2Z1DbwGhnjLkRWObDsVrLEdSM++N6rH7e9T/CDebUjDNFRVBoAajyVo
k4J0TJzP5Y/GTvpUo25a8k0CkphP4mWHFGhalXdg2co6ldHJQKIY0wgm595/s1dZuE3gBiRdpkPB
5yyqOerkuY1Pc3fS7fed/HHuM3cs99tupPAEjkjrPg6mCF7UK/slMLWTbkY7yFacjPh7lJv7Sa69
SdKJGCQmlVj7W3WVU7YmrByL+1Hes8bLjW8t1eRz/TCzcKZAFEoua11vYMB05pefHWQI2X72EqJd
C6TxqgP1nkaFvEAVcxOhP2rBIxLHZ60GBYYft0eLf2ErOgSK6ENrknJORk53atlTVT9Y/TsLEl+s
p8qKSOcJPFFPgTrGFbDaXXBovWxfyMiErC9cMTjYDdRN1PoV/XWwxMuOyJqbWuHeQ8+jV11XR/Z0
3zpwPFv+O3YSRZBqPZqbBLl3nml7gf7OkgiqWN/WLqxRf12jWlWpHI1bg/Lmfy/ozVOK9NzyxJtY
0/kY1HCJ5ThSmfZR+hp8O54QXPjhWUcpannCy/HBOG3H4UorIjwNLcwTaKOI8lR2sOXE3YSMxHQd
erLdi/bY7JwHJCK5souKwaNCoXLy2wh/sfdBoxkyc15fwH5UsdvxK5G9+k596nYafw2IzjlVzEch
CgxiRQn8wDe941eo2+B0Yvvz3XjmGk9ITz9QFhIrjJiOUuZxHCNPDkpp43dVekjjQ1qO7vbYURgC
hzBzbErLBin2gfKYdsZenZ3nqKBEoQkytAT60Kqm1wZoA3qxfLLVl0x/+iszxKQThyVTWdQTHsO1
Q1V+1bJzMlR/5yrxMiytWz1JLLgqyJ9kSfGV/jEw4t22IYSjxDQTRWnmrlXhKDU9y/Z3Up2CYgax
GWCdoIqungGANzT0/eT3iNXRuuVJb7QmGhFdYiGOnTCnUgNEcJA9zdhUhtolNWL/T1ymI2VLNrGN
VISFNi7qXA4hUeKN1XMev6s1YkjWl9nr94UpYgSZM7YFvu9Ynx3nftaRo1W8l63WnUdCDWN99K9Q
wjRR1Xos8gFhPIaHJPovju3rA/ITQMzhbBRHxvM9bJkepPu2dZHe5jc3wYVXOCLf/D66ScnSUMIo
MZsTPXl1I82BqYa3Yf2hIPPp+Or5diG4GiWsrqyYkcwRAwCr64QSay4GWt1YD/Wpg1oc9Z5PmcMX
icV5M7TrqjU6oA3JudT2av28Hc5EuIlpm6GmakngYM4YSOgoq9mr+wddNSFn/lWL/+T6S7t6jofL
whaprcy0Qr8dz2KeVZwT9TBVBDNT7hLWzMAphmFqAFHxbfdgHCdJOf6dxwQCMMxiamQeYLjZKKL3
EqvdKsRFK7K8yOd6agIJZCBBfyUeUsxQyz7FaIgk7Ub1ZdscCkIgASeEtIcTAMLOfqAemMkfZYoy
f7Mh/TnwohyhORWDlqLu2Ov2BoqbeFMz9AncGTteREv3dCJM0oTbu0gZDWXitFNVD2F4Mp2z7Oz/
ymuaQAKBYw6WWgOiKZ+R5xclx0AjLiH52G7wjCbMfLTQGU0tw8Aw7Tsrj2Ogu9l0nzSfWPgoS3+2
2bwOEZ9Yi7k596WUI+sZx9Xbfpc/Rq8pwp3LJtSC8dIzKnF3faLi0thAF0VHEdtiGVLyn2eESlHu
2FjdKBPVP+E3m48rhkAGZTHWbVDjqWLwrK/WPjxL301k+XFRz+GoEQcEyiCBFuIxi+YpBVilvVed
27LztiOO+r5ABXbP5L7i7/7o6fRtRh9MV5Ym4p6dO+RtyF0dJnCBmXehofMLoL5815jv57Hete1L
qxF30NTAiG9IHYqlTa2ALckpPjpfXhvy+tGjikgrPKrtA+E48TEpjdS8afnNWSDtkvKcGoTTfsNu
P70mviLFWKDVWudhdtZR1lEesDVALty/2qd0bfQ6u13hBF7QupgpKs++6+xjMV6m5jRSonJEHDjc
pQsyCPR8yiuTQ+jy82TrbhtOh0gNz3Nl+tthTVnDf19AOU7qdFWHxypzZvUump27OgwgRjrYxOUm
BSSQQW+qWRppAJrteyR/RJLhJsXnbWPWN1PXoRE5oJhMNeGhltmnqL+z8sso3dRq6MrT120kMugE
OlCaJEcvgVduM6H1gyTMXkIrNzS2Zrv2pB6hhUEmbP3mmuxqn8APQdYqdsVBkwtkk7z0nN4yVzlL
5+RM5f9uu1IVJVbHoMmsdMJwhQ77UdSzX9XpTk4yX7FQIl1Mf8Wu6hulRlMbpJLP4bx/nO29ExNS
etwzv2dWVRb2CxGb6rBO8H10XDpoKeR109TvqtSLe7zNSh/zbnDl3DpsR8k29ami1OrE88I1ThVF
WrzUjXVvxB/+DkFgCmtIjUDnCat5Lt8NffySqdVxG2KbjFRRQ83JI2YVPL3dsE56fK7SJ5kdJKpH
1TY9qLJAD2nWh03xmv4IHc1Su5nCx7T/qy2CKgv0MFma1NgqLAm6LyVYwaIO9L95l/r/CarKAitA
57bNJZ60x/YKGt3GO3bUHnV0qQhcyDA90VlUVIQJjMDsYEChHABLcz9r93rzsj34/B/emDdi1biW
9InOLHwfam1PYVHvegfl9lW3t1T0yLFSP42plxsKUjg9KGpuOViCEG9ltGsqx42U2Q/TZq/06n0R
mNAXbz9sW0mwufq6YVqsglkOR0odN/NUZi6XbeMd0hjuerM71Y/O5XEbkIj21/9ngVe18ZxDLxs3
P/U5yD7b1XnMibVwfbHQFYjSymhgZojty7RO6+e+xmaSoaHYq8JztP83OXs4SuZu26BVkliACTyE
DomOFUcA01nvOtWt3PvGULh1+s82zqrjFjj894XjEianhikBx5YucX5jJmj/Qs1iCkOgosRsY0VN
gDHZT4VxStX3PSXGsL4DX9ghUJFT2KbSzwgA+cH4YO3bW8TbEVsi5D1BSeiPitUWaHzKLbzGZikJ
+tctuA5/2Wd5hKJJuwv1z81A3GlSzhMIKWqiqFAjnGPT8rssfatMPBwOVGurdZ69GiQmGJiF09my
jfnafB33vHtd/KC/m++Yl6PZR75PbikPEvEtJhyMOMXYOk87aYvDIP/TT2c1yLDDo14dXgn1DeEu
LBM2KnnKskaeeIDf8i1e/im8lT9Ex+gsPW/PpNWVYwEkHGP0dBxMVQHQwP6p5Adz9re/T3lMYITA
7psgMvB9vfZMr0fBrPY+7b5vg1AkJyYT2IGtJ0EDlMYfdig/9qsOvexNlFWrR4tqDLG+TCx8JjBD
YPR6O/GXz/nefph99LzCm2CPMoCTtiseQp/S6icmk1g/IbPUqHX+ApmjUbn1vmk8FWnS2y5cx7Ac
3AKhFaRqCxM2tmc5jySk5Idm5ufJdyW29+kUECjr0fYTRbxxSJqkSZOqAcuhsipjts8CSoaDU+bb
mXOFEPYNtaY2iVIgmbQ0K0/pf7DsHPe3ivSuJHuP/oa+r1jCLFXlxBzrEk7rfObHN2iouvtqHJRd
dxvuqVp0YoDEvnTMrI3GyIGloXNSmLyPygSFxl+2o4C0SJiuWZWhkW+LAVIUNFjj+VTOrripdtqZ
p+JSoqu/IfCrA7nRyxUpDxtUPAGO7Y3ytdFQuOtu7Eu1Kz5rHq6hDnQRIxWDwuyt+6RVZhOODJDa
6U/veU5QXLvObrqvS/Q8Db+iqeDztl+pwRPW+aFvJ/TjQx2H2Zq+Gp3jqfOKiTjcUiDC8t7bYZxK
NQyrpUuF7Vf8wKI/2bCiHed/WEJst817GWXmDIjWeUmMeyV5qaiXNk40v5+/b5q6yCFURbUGEHGX
77B1yIsbZX4MmrPGPqfx546dtodmOxw08cqBGbntTBlC0K5TvO1equb9NsDqsKAFo2U7Gm9GIoy9
VQ1RhkxmxJtyCNUnKOTaEXH3uWrDAkIYedua9NTqANFnkZugSnaWibviVVZdIAjLQ9iYYxvXQLCk
zyY7ydLecHZx5iWdv+2tdVN0W9EdVB/JoqhMm9uzLWeYKZF96LU9y5+2v7/OcMYVQJj+VYQ+Y1CS
5Q3bIMr42ujVvvD9InbcZDPR9Y3JAk0YfCwQjplBItlrzxytPSDR7IGnf0lktxv+j7+ZOAsoIQi0
uVQLK4JhZY+C2MnLa9lTZShdKRlxS0chCcGQVBJWCMZdyJ5U66bQLLdhmasq1NmVr58bJokPluk4
pqUN6XlPedLuuQR4uCu+NMgnv/DcK3pp4JvdLTxh71DmVp32OvDUB+t+9jU/26eH9MJ+/Nt+m0oW
XWeGn6Eovl5qKd4QGoNP2/B+xqm8eY7t5+1wJ6aT+HopsSmXHBVD1cqnMXqeEuL7RChoHH+xgPc5
V72w4bEilL1ChirOYPl1mXlqQPD0+l7hGt8a9+YCqjTTwdYamKI9Raqv7ftDd8QeCE3mSrc/QXvA
64/Upus1jWgrIgS2iCOLOcEM+0ZI1UFkMEbvaS/cVYpX+84h9+Wb0fa4TCcawn/cHrp1yr1Gh0Ad
oz2EuHYDtKF8t9JL398mzZeQHdSYWD2oMRSIwywbJVcaHvUqcyWncMOicmMk/FLNAyju1QTiMHJJ
seaRe7P2oXG94/KxE3pyudZDf+rIrqPE/BLbDNV2CQ0OHfPLxAWedupmyMoRey5ifolav31iyHOB
htFem3+X4ztVIu5RqO8LJ4wkioe2MeExDbtvJPJmRHbDuqTHdVbpwvlfzZFGFUHj2dM/4cpT2aPk
qXyQ7pojQ22p20Fo2m9xWeRRZ1oqFnSBOaxyGqxaxeCk7xUIHcy4IR+hsBu45g1azxErFjGXRJkm
LY7lYUwxTFFYeXkHzRzL2Q2x389fom6/PW+pIRMow5HiJo25Rwv7VMTPUkK8oFLfF3ghqvmzPa/Q
Z8VHOblzwoft/58iWl3ggyHqilxR+Sz9ilNt63LCwxHXzd6jukr2UTBL7pMIChKLFzUjb4fYQTDI
xYSct9vUQqf3+MmklkMCRyxgDMMmbGtOQHb5jYUXdfrQJaar9bK77cN15rFVQ7Ztw0FTuF/XKrto
UjvhKm6s+siKYzrfaVR5AQUhzJ887Go28IrzNrcuNip22qz4nJTp47Yl6x67WiKsushLU/SJF2sr
RvAyt+pDEyWFG4X9Y6eVP7axKJP4/7JY4adKnUqbYwVycs4S9KAMxqfAqfbbMOv3d8bVJmEGDdU0
a6kC10FjxcE1h3HErYPbfh0cFJVmO+cdtdH7DdldEYUphZaEtpnwS6nikj2z+/qQeuNj07jTnnev
YMnuLy0UFtq2wy2fk8CT6gPP98bFlBd76cV0objyXwiYbw+cLmYJWEOuoFkGzMuUS5D6bfjYU1rS
xKC9aeLIVK0LrBIYw3n0Jbfa97pr++alwqoFZQrL8KjcB8oqYe0d5qYfRh2IQWi0bhrqnZuHIRZF
tPwk+IIIEF1MEchKx8TdHgaMK2vNKBZPfPNdtYPo4z54jA5/FR66LHCHNU+mneSwjO2DB960bsIz
dejGHkPPhQi5WYc/Krn/OeV0MXugHVnd9ipuWTKcEyo7x6lU8bWSIKv1pfH/p5kuZg8oUmHLFdeX
DOPgNkvD42BQ/YjIOBTIw4hnzcxCYGQXZa/56LkA9TMkanv/NmSkztpUEArM0WTKZCiQ2PLatjwk
enOY2/y+w3XYdkhQMAJhDHqpMlnB+HQZNkg2EmIa2+stqqpiezXBE8qvDD+mdVdPNmBmaT4UjnrK
rPwh6RIoqgYOEeWESa9XM4vVpIEOlB3xtNNQSt8V0PoLK/MplSktIz4Ab0+IP2PudWYvYGak9kyS
BpPKInb1fIaE1veis1wzvofcuFr8UQLqdSa9xucCb4zVSHE0zN2+SS5znT2bbDhuBwMP4S2TBHro
JGOwww4QraHcd5nhp4H5Zao7VOjKnt0Q59zVmDAV0zaxVbIs8U01VPNg0LmooBV+nqvGnYu7pt7n
/fdto1a5YQEjsLmUTg1L+VtxXWJL2/c3RUopTq1G3AJC2PUFgzr01sgh6q8SLJGsDwpVHL7OPwsQ
YXDGqGnHMAb/oD2UfOYtUdiLCallNATlnamsd9SDGonIzV5EnMXkWhp4GioXMjG9GCLI2Rcd2s46
FMz56zexGFJuFLaBfd/hzZhr3GrFfcA+Wnh/Cp+2g4G0SWBxprHQyHkOmH3LT5/lIfjmWHvmyahc
TX3TckNltw1JWSUQOS7JgjQ3MW5FWbl5fMaLkNfqp22QFTJyFE3TZTw12MobOeLGVswewnQFmmj3
6d7pjQp58K3thUb5wcIpx7Er7F9mSi9zZQr/AiuMmFVVul6NRuHnRhS4tpbeJlkru0PQ3ZTjRITH
2pXFL2jC2HUTekhIULDws0t0gQQHr8odbvN/dL/6IWtodfha7uxve3YtYn5BFcZvnqWwMwqghj+K
S3onoYou3KVeHe7Ufbl3TlQq1Uq8/IInrMhKlAwB0joLn7FsZxTve+NrNBIxSYybeBye5C7PixmF
M2k07+L+3hxHV9dDt5KIFWWtWHxpjShcrFWhwqYW1kQX/QzRjOTUXaxjeXC8tEdPE+cTJp4f7ajH
xBXS/wVWIH3TnnWnkQFrG923KdMiVwlzwokUhsD6TGWoFZUw5+bq1gr8ISCuZ6nv898X9DuxzEpa
Wyt8p3f2aVfvB0YUBK6dPn5xE4/FBUSUxk0/SnDT4L3mPbboYi19H/ZccpR+FCMi2xDYonD6cAwU
RF0WBigN30VN5prGj+35SnlNIAmtLmRb12BSnGV3CYheChNiEaHsEBjBDnsbaSycbMPPZnmRIJIm
2e+3zaAwBBaQszbL8hAYeIZ4YZBKNw3zS1Yp//v2fxkAYiKdFGWBhbfYwh/rZ4jdu3ITepNGKkvy
qSBsLAFj2rqhmYrzRlxUKoaoZ9Nc+LxfE0/TCk4mBCpG7Fyyc+blL9vOW4+BK5wwc8o2arWhHEE6
wX1j31Xp7u++zwdvMW20OlUdVsOcMrxt43fGH2RbOBDgVLGSo1vNGyFOs6n0orHxfS2/T7TGjfrA
t0ti6Ncn/wJF4MhayeSsSGWEGJLVTVSTBL56cl71je07qjxvNZ4XYAJZpnpgZEqrwGVy746yht3+
QTMdYouwOvALFGHgM6hoq2YEk+Txtg/uE+oKnpPHmzhefF8YeNkqAl1P8P22al0DGV+Q47eb02y+
VOwPrpJ/CQKBLZNIGuzZQQc1q+xOVS8/yhqu4a2s8baDmRoZgTA7x6rSwkGwVdgATCGqL4wB4pK5
vw1DhpvAmmmcQvA1Ao75ICNjF5PTV5ETwTsrouiQWNmoQBDo08ikttQlOC/rz8l8IpOVfmONZqH7
h8wTJwUAfYpUNWBD4esHlAu8RHv7UjsuCs523WE4DtSGjcITd2y2VdtZ1AGvQcahgQsHtK9Cdh56
VXqqm+yoN+j1oPhpnrhti7UuKSAUgyXO/EfXkR2XfZGwcG+HBI/gt7PpCiIQ0DRFadbksEkrn9v6
XYd0kj7OXUM6beOsz1pLMTTV1vCuLkR41OQsknMEA5oT7/VEf0pV7cTGOnHrPoDqAlnCsm7YFVAI
9ShqGyOYsf50fe2qcXpOsuCCxvY3kTYQjLc+UFcoIQ5RFBo3tQqoJBwetZjdt120n8nWtuunIP0n
jiglkvX9lMQ6cNrdhLuABH2eohcd0Zccp6PlB3+QAQT2u+IJGTlzPge5JWPMePVKugvPjpd/4O/E
vLdAQXmRiBCxM1wva+XcJhwtsQBnsZvWtHPIF44fUcCHvhqtQSWTrzKUIRu2oxrQkRIL8Fun16cu
V7EgzuXBGoO9nlJWrZPGAkNYQgopUNFSki9Xjdvy5ieveb3ovYPi6P9GBG89ShaAwkyTmeo0uYxV
vt3NqH/L/NJrbq690/XH7Ym9GvwLOGGeOXNnBq0C+6osLNw4ah/qwKhdmRQdIj0pTLOqdqA8OsCw
OEM6EM9BSg/z3fBB3+fIHvyDByhHudolZss7Wjwq5gy0QTnO6nHWDnOx33YdEX5iVb7GlM6MeGjY
0uSVaunPU0hsLNbvaxZmCPyO5KKB2dD18+ud89RdWq96Qpqq7SOT9H78wdsgKgl58idiQnyBz9VK
b6sMoCrDxYJxzEN5N5mftr23yhcLy7h3FweAauiMjAWYvLnzMvTpjmX/RFl2myvvEp3YyVD28N8X
UKPVod9iiYEazdQd5xeG3s3Q1dm2Zx0EG1tD1RTlTa1gmdaBrsawpws+d+Vxtis3MIjzxnrEXTEE
n9VSP+YBw3VGmWduoT3I/bdtIygAwVPMVvNiyAAwlLFbqt/xfrEN8Ppy9GbDYlxNEPjUhOacompA
4E+AFTre8F4myJuCVDklwUkZIzAprmX0fLAAhX3KaepLyLD/SREiaOZqjkCflZZJQzABQz1UJy6c
kXrawTmgoRh25JTgzOqeaAEmMGhsOMrYVACT0TA0jR8aiKqpFzN43h4jwm/ihQbKu5O40bFV1dsv
UfqUU69wa0lSS6eJr1ZWnOh9EQKg24d3FlQh1Y/S57R0u93kl/vsEB1SShyBj8NG2Inaw3gTNGP0
awQFNLjIbBTl1hnsm34avNgInlQTC21ISTgSjGAK53VdacZZGXj8BeFxjDQPajcPzKqJKUXB8OFc
sJvT5fKYlPxKMP/IGPbJ30uZyHQkAk8sEUxNUy9SDdw2pN3HgiXvZIPdm5lzlyY1cdCgoAR+qDJV
R3oWrCnqwdUiPG6bl661/YHqMbC+/vycuWJhYNWPyjBlAHLkvHGttNl1fbRTNVRZMrk7jHFPrOXU
tBKoYtTkKXUS3BNqU+lPyrQzcuqIS0W5QBCBFVoNG2FT3CErqz5H9XORtTe55o+9pzEi2ZHwoKg4
3NgSCtAMxLdlQqs+r50feqfbN6o5fZ6DIrxkOE8Rsb7qQxPK57g0sG0I6P4a63OvWKUdIhCj9mwE
rlo9b1Pf6lxafF8YIzxymGU6YucjMcU129rto0NN3eOt+m0BIoxS041ajYMZ1owkcLPuQ5rurH46
RpUnZdQZkJ/x3vDeFetN0kgXTqzm+0f5HB8zn73Mj9Yt29lQD8uotl6E816X/gURWXopa6mKwbF1
5g6Gn0+N60zEFogCETbEZWjOUloAZMTKp/t1cR9TD8FEkL2e0BZ2lEqjhd0EiGaIynutNrKjVmZ/
0I0Wi6Clm7y7m+O8EflEX3i7b3GX1+vzpQvQiCHTvyRFv9uO6LVq+F9wBIclzVRDixw4RdyWaHrW
7ebR2juzvgtj6UaWS8udZ+WuCM3OlSbqdXt1uBZWCmugrTtmbA+I9cL5rIQ3DWreQvadMJGb8CbI
FyB8QJcDNitWZjYIci61jmuc/WtdxOBz2ZHMayjphPUl6jpy3OYFnBRrQSwXgCu07410k9sQGLRd
uSAifTUMF1YJK2EmdXOiSxi4VIqfkim6TXNqN05BCHSqW9XMpgwQkpl/xqy9LzLV3R6cVbJbWCEw
aigprIz4/QL6x17KcdhNKXN1SFpIYfVOKVsi3CmLBG6Na1vVHX57MmeoxWm1mzoZCJ1JIqTFwro8
nKzJLgGRNcZd2ennOc/uDI3SjFqF+cncb0QF5lHv7KYCTNpdUul7XJ/K0t8em1VnXSHEOxJUC/dz
FwNiiE55eR9RPY+o7wsXkCFqoSZZx/eNoj+rNvZzQfe4bQLhJVG4sLSaubcNztUQo1JST5EGV7X3
fwcikNhk6E6o2ohhZiSump4yPfcK438vTXGUxWBwZy5YpZ+Hfq56WFLrz07zpe+JS5D1U9cCgLty
AVBletaxBNu1Hpn00bOBfvVQ+rzR75Xz5CdIXaa4f3XqLwAFAmtKFMMHMiyaCuXAtNFF89mdZvsp
bvQrRmR6UIEgUtlQ5skcwbo6uNMqZIg96drx78JAoLK+T1Q95OGsVO2hjHGmUwvDbUwqpYQyReAw
My0ddI6D34xEduX5ECimG/d/wmI/B+eNVEChJOlkWgCxpE/Qiium+/gP9OgWEf1GHUDXeyssHUyb
sbqNQfz4W++2h2R1KV5YIWxuNLNjodoCAtnWU3kwixzl+4VrWVTTae7zN1uMBZBAAehG08Q9v06u
A9t0DduM3dzubXdOMi/K9bOTdqlrTGgijxe4bRu3w0ETCw7QCMJxKn5cGOOLNPtT/Kmj5Lq2Z6om
Vhiwoq3jia+aSf9g5SEOdLk/l0jLN9nZ6HLiIEwZJPBCondjLPOb0mJ40ZRHO2NuoxLhvf6Mch2w
VzZcsJ2dJkMWKDApndz6Bw7buGxsOrdzjXxnnLlkN3WsW3/gWEByuxeQZafE0cQHajrMe66OYNzp
LttpXrKLfeoucP0idYEmeFFWJ8YCfn9ulo5XNjdJ98FCWnNUMQzbVzO961VzFwTz0UEG1F9FpPgY
PAy4onE6QGvj3TTsauW9XR/+DkLg2kh2kB8EUQZfxoJuxl6dMDfKiCDZ3p9oikC0lhRnTHMQI8OU
76ok3JflH7RxW3Kg+OZbRp2O7FfEhDMOpxGVNUX0R/dKJpL/IfphGm9UP6CqHcXI6MXuZB7dufsn
JEue1v10RRBCTcPbyf+Rdl3LlePI8osYQQ/wle4YHUkt1+6FoWlD7z2//iY0d0dsiEPsSjExTx1x
UlUoJMBCVZaelyUOvtvwJjzKIavePQQYm4XgVu2gdcQDmbZJ4hWTP88rCWMdOmCW+a/JvI7aGA3o
3/aDbJv2XjG4IKP9VFoKw2haC1bczwk+gS00u9DEjkQDOUUGccE24MyooGaCSJC+x0VvLypyjIKA
3sTAhynTV9OVN+0gZpItg4YnHLdILpp5HpRzLVLZ3zxxCZUJkXUqKypnxqJVhllXNZJXXQb57sjF
67gT0PkOw4jfQzOvUPyHlpnJfWOaFaDMwEnDFiNFcz8VPvFvOo0qEOiRVQUJCS7S5rwMyqxv8Rph
3UraiaJFTNRvvOm0FQQXaGk8J1MgNah/D0enUJ9asFm5XJmt4Bti+1BYAXGr0xpzG+U5bEkx1PGs
oRMSAg69N/ovmi/vupn8g2bwratd3GTmnAJN0027T//Sil+WFAquP5vkswLhPiKhVDos2gCQSV/O
STS5Siu/57BZQXC3SKXBfmw1LM/cW3e0Gd1QS46EiL7oty8IKxzuEmn25aiNJkzpzwWmBizH3JFP
xkFzcl9MoNs3oBUac+zqOmLoRtFqBGjkYfTKe8gnfRs/hae/Bw6D5XIB+fwLoG7p1LIMtKSxjbYC
1KwmpqUBhjO/zw566zAiJb5e7vQfi8cqPN7V5IH9+h847lQyUAUvZQ3gIuN5ROVFLaeuFQmM2o4+
qrFEJUZD8xpAqhTPrZ6C7vLZ8AmRroKxE+T5/iUsXjG4haKVTKVAZyfD0UQlZHsIMMJbun7RuxYO
LdmmolcwbpEWjKQstQqkGtLslM3oWK1ICvmk5b6PkKHZP2BFYNwSQazSbKgOMJo/xOpVlZpOEz/k
0JDYx9mm8FejOArX56RPMwKceGz8sv+umeVVT0QXLREKx+LQmh4VMwZNNGPmmfnw1Qjrx2Wkd/vG
COOBI3FC0oCmKnBYOrv/Hrn0FBxZN3v+0B9FXT4Co3idnzFuNT3R4Lpl+ZTl16Py2Wi+7xv0csl9
8/GM57r/30S80E8HsfBqwrhBFDF1rvRD9Qx3wgdS5gdujVmyJQ4pzJ+EosN/N9qT0eoePEfvI2bC
SJKJPawfFD9HjUZ3DC/agdoYzwvVK1HdpSDoeVUgbVyyISUMblgw4Oaeks9x/c0QNbOKYDjWUPrI
QKU+nBpjfq0c/4jD+7o9WZNQTpm5Z899HGOQTq2jZkE4js7fg+txxOun1mUdsxGmonv70SKyi+OM
uCs6rZPhvsr4i0T3RKLnqrmZstDdxxEFPscZc2sWbaAyIjT01i7iJbbbJpChty5VH6MnXhSosKpW
Ly2YhNfy2I6l5WTW5K7L35VwW+0zjjiWRq3aqgZOWoe+lIV+lJ2s/nHfb8wvO+HAV9Hnw6xh7hVA
VAwPjKubKYLg2fxJ1n+G0899KBbCb6AwWEvFLFxNM3l5UTlF16FsJLBn8fT8UgwCAbKtEMAcE0Wl
1NQp4dNeaQaBs6SNcUOKniP9lOLNP8nv/3cbMPDDAIAGCH6usDUN8xSa+CTLjPus9wNDsF22bbBk
GS1OqqHz3BpWlkqmCTRQjYduvq+1iyVMfm5tSazBPxgcgcqSOrWVhQxDbuROWt1ji9hG9sUcRHoQ
Wwu+BuIuyEUyxoMmA2iMj7J+P8Sf9xdDZAjDX91QMylXm4ZdGQc9slXDwnJHdtB5Flqf95FEy8L+
fYWU9FrchAqQejl7nPvKodN0Dfm+0z6MyGEcWTam1Jh1ChhjIq5poR1omdx9CEYa/CZcrwnHk6NR
yznkxbDfUeHYH9AZcTDO+lH0WCRyGHe5muUqwurAEp3eKOT7hFxt9q5vSWx3XTMJNTUqcwQZGDLe
B2NsxhaS5pFmR2ln73tr8/K2gnhTcFMXZRcbGT6CrukBBaHXusvmqKl244SuSGJzc/lf7eErbiIc
zWagA2ycZj/u2mNZiyYQbtH92h5u7ysVmjrQ5ohLb3VdWKe4yNB2+FuRz1kpCXy3GQIra7jdX45l
2mgZVoeElwkafUV+JZFIEM6bX6mqqhJdBxtTtNT+uTNHsyRGVqEta7plUyL7w3RV/TV+s67bU3MY
v+SiiNjknBUeW8MVE6ipQUOj7vGZmst2NIa3OHCex4S4GMB63A8+ERRHOqE268OAoTgofvhehyaO
hIvUF/YUvudLaO1DjnbSKsjkokHXWVnNSGR+Qp+lN1RP77HGglyLabDzk9usjdVi0roCx4UliqNQ
Gxzck/bZnL/sw2y2WKjQdPt/HP5CU+ldC3WFjt1vmXwYpCnwCT4c9YfRbbBrhyfLFdXdbEb6CpLL
aclTO0UyM21BNRZ5mCbHECUuRBDcvm30cuiiHlbJ8iGxjk0f2Ub0e991m/SzMoPbSvNgkAkT53A/
azM7l37Moqm7m0ZouOOppmpBto47e+KlsWY9Q8dcnv+2xp8Juiil9zSHIK/zDwZ38MgLUpZSAgzD
Uu8MplPXF/dd/GvfVZtbc4XCBbMe9HECiUZk5qUOL3a5bQWGPfT3VHtHHcTKHP7ByZTo2IYpgIyo
vASh7podGnigP7Vvz/Y592oQX75Yxn2jJsygNnOLE/ETv/lSXC2z86Lo4paCPJwgEvjuwqEw1K6n
WKVF+WU+E3LTv0PyzFo7jg/mBi/3lQ6DOv0nHY5J/UMRfW9snqUrn3FHQdT2UWY1gNCb2LGCaz36
XKP6Qv6UikpYNy9tKyTmztWhE5PA1BcLBF0E14uFCeIn0n4tJdQqGNd6eJAW4u/HwyYVrAC5E8FU
ItoRtotK5SRNXizKnYvWn2OCOY2mYorgugRdilbnGcni9Mv9x4zgqKAwofXcMrqJLcPRzchXLOOw
DyGyg+OBVjHnLDQBIUPxJJweOzPBA42AlwUg/MOZ2mIx4g4giqbaLRoaFvMqEtWMiEC4Myys4a6R
YkWqNvGIjB5wCTPyklRwKdwsW1vtS17oP1QSQ5lkGNMbtnlg53Oa2vFTcSU9zT+gfIDRo7YqeEcT
bFQ+628WFAJnPWwrjcqeUhmNKJU94BVS137372Ns5AeoKeNNm+9inqqkDXJdRvpfa/3aMk6V1Z+s
WlS9tm3TKwy3Q+nQ6bHKan1HVOdnfeQE8WUgP7QmteVM1G61HRyvYNx2nYqOBm0BsBpSJcXgWy1B
910miI1t0nlF4fYr8qutQVnLudZ8Tcbf6vD1PZv19fe5zSqHWmgMTKpEnm+ryu3og5G861z7B4Iv
wcUAyz4JB5jQYKau6o3Dl0j0+CxYC75NGbfnBV2XbC2G5zD1iul7nQguHSx23uQItFcruMtmMiZV
S1lslV1nj+rnpMNOuQ9nUeX9v5DBKxB3SBuLkacJq8RtIIFSvYhPD1dK6dGHl2eEk3qd6O6HgoAf
JN7PaJEvWf9EZPR3aWy6ZLaOBqrK9mG2T+xXy9gqrk5sPTeSimiAmbtnbb7k7dVSn2rNb9WbIWzs
Ljzt47G9sbdkHB2QRcswlljBhQpaisHklvVXlOWm6m8CmWvtyz6YKAQ5OgibdDJGpinUZc1ZUlPb
ipJLnSsCH4pgOD4Y0GgD9W7mwyR1F+2plRuvlEUnkshzHCtE6FzNihwolfV9yPHpVsMgpN2dgAwd
aocWN5YmwXV737I3IuFdm45x0GO1lLa9TefECVI8ItBRkBDfPyPwwfVnEGphKFE5xDpRiF9CqLuX
Lqls2JEhIwBjwWrtszcaMf8EyyNDIZYBP6Z4wFryGDLGgq27T0tvhMGnIJKmygRCvkySDbFcu5Di
C+pNMc0exQIfifE3uuDqlOdlZIDJl/GLrl7naOczm4d9DAH/vZECz2tzKmv2BZE2dj3bwR2T0kww
Z3DGRHnLZkKQ1UH0IidaKI4q4K4Owh1w46RqtxIZD2E9CN68RRAcQWhWtFg6O6MorbChYjeW/9p3
nWgH8dzQ5gqaYxHaS9I6Uhs6KrHOWfhrH+VfPov/Q+PQkv0zqNNmRp/LABjrQfEhMHU12ModUzhn
0rjvUZhS/zl23yiCIzk6BBWB15o286TOcsMpvS3Ix7iHTzKrBI0cKlt+iemOG/JNE09uUEj+vusE
m/XFs6sDsC+sVq5NhLZkYY5NlNhQm3Ky7Cp839fRP0vEJ4CNvosLg0VC3ZnXtRycJy0/j6moPGk7
pNHYqRuolSQGd1Vp6aDpVY1kbG4YDqrYTgXmr++7bDumXyHYn7ByWRbkc2Wl+MpP0Pykhl/zuXbq
xtsH+ZeQfkVhf8UKpckzq5MCZPnmu9lhmtn5Abn536yoS3JF0z62o+AVjP37CkyHVnwrW/BabAw2
LZ4nZBap5Rux4AtPtDoc4YQKjQKTGdVXV1NyVy4/BF5jy/v2fvVqCMc3Jl4Wu+VlbXqH3Jrnys8P
tWRrdxiC8fekiEZUbSWyieMeVIT0+VwiHGb1zloupBVevwUBxyuDRGOs1nGM1Rl8ela9xDc1W/42
OItj+tVBeozOoTvf73tShMndSUiCdy0UreHqgwoD5Qpq+nT4vA8hcBwvDqLnijIPI8ySzKMZ/pxF
DV2i3+eoIGp1uTXYwvRWeiyl0qdVI+juE3mJ/QmrfYN+pHmaWCoeeopXUAW8QlOS0wXpuz5X/4lq
vsRTTaSyTXKWWVI/T+ROw+7s8bKwvxzbLzLaKwpHAuPYRDHpsB7BEz3kod0fSogqj9+G8+i2Jx0y
ZW7oZl/3UQXMw+uBjH3cJOkC0Ln5q7OOvTnbk3rQCoGUimihOF7Q0KSIqXeIBUKfCjyjh8/Se9pu
1ZX7OB6gM80XiSIW5All5vKNlIvEiAW+4pU/LEvPu2BGGFSYSNP3l7Y/zVLqUvVpf00EziLc3pdo
McYTS2NHmNAwp1cRSZxONNJKsDsJ9x1iJIaVjBqMkaz5U54VB2V6jxLQakX4IqBwmVtSmLCjhnw7
NFyvh0k5ylHl7btLtHEIxwLKRKDYzriy6w7zb915kdk/LPfKoSHu4hhsKrgjOrJF/mOLuKIeQxuL
rCuwcZIabRpRdCzzxd83jG2KncOUcISAvpzZ6NmbvUESu9Nzexq+1KEDaQtvCB8IdC3egfdScmYY
Mpul/KdJTSQlVkbhR60lbtF4qvw5M301vqray6A/7INtBvkKjIu/bJl6tWUpwDYP/cRSnImGd4oi
khIUwXCHkNpXSZLUCHOifI6WiyTftaIZLpu0sLKEC7+xKKc6ZbSQ1z+XAR/1+oKBhL2tCCvStqs4
VlBc0EE5PtWKGE6Tz/Q8P0UuRCVsiEk7jV3eZgdRjIucxwVgZdY9SUN8A/VzdU6byJ5i667ORAms
7bv2yizuWqplBh2TlHnwc3DQjtZNfCFQx8vd2G2PosGeQidyZ1GRm0lYp+zLLrJJ6DIBu9CzHGK6
+q3s/zfqpiI/ckdT19VNgBk8ICjt1xR8s6AfnHeCO4rILP75a9b7QK4Y20KvFfeH5SVFop8Gh8xe
iGbc4kmkNLiZN3tdNo3ji0WOW1mfYFYQDUg2HWLzEiWqTRffVJ8/xBb8c5gpzz3tWao9xsisPkgd
s71TRGrPgmXi378SbRrNhCkHh5p2qKoaT26qj6o2Ac2+1G+84fWV3zjCUGtURXdMzzzM7PS5gVaP
XzAVxevsashc7ZBfpJeyLPqer78VLscemZlnFYTS2NffDQ3vCfE+tkgcXdCuLPuRhfmS+W1xH0Fw
ebzbh9hOBa5s4KiCyOXQEJYKtBpsW3Pw+1l/COTwggkhx3ah6AJXfy1y5mVtcBpq41eKV74yNHw1
jD4YkxyPaEpe192CDYcBa35NrYtcLac2bA8Ckze/qVcmc+wh9/n/PwUHTx0EhCtf8tTT+ImNwMj9
0LcEV/XNi80rHN8aM8jDtMCZ2NX5Ay2+acNp3x7R73Os0RFDntsaK4j3s/tuNE9k1gU7TLCRde5u
EUalNEcGTJhQDYRJLl5QSreRJH0s3vmWlxpiC53MCg7QJGfMgR1nl3kUFYeLbOHIQkpScyDsUkYw
btPMzhGK0YX6tIIrDD/s2uwldZHZAaxmD0R9UjVP7461qNBEZArHD4kcYR4R+4xOg4dFv7XavxJR
9aQIgqOHlCRhOdbsCjslR0XWvThOHpNZpOXxLzcWk1imoeoEvZh/XpULbc5RbFQhB/0juKbn/Bzh
NSI1nM6TDs0hVZz9PbNpFkQONMh4UYManFnd3PXZyIo1s8XHWPrG8ONY8Ji9bdIKg6Oz2KIktGo0
zuJAClDDja5FcrPcpBdyHg4B6nUEp5HIJs6Fddk1Fe2Ap8vfIvMg9U+a6HFqszEcE7X/4zc+cycl
ZqdiiDK4LPOKk+bGHqZSy174ifXA6QKDtm9gKzSO2epgQfJRxSp1Lj3EmD3wcj9/MG3d7w6BJyJq
gQP5/F1gKko54BvUNehzafq6krsqRkjuR94mW69s4r6fzKpWky4FyIwSeNk6KNKvfQCh1ziCixfS
N4UGhAXZrZPmRziuHcmB4MHoyy7qxVJf9F2z+WFtEOx/XTfR8MIZFfRBHOs9dm8f/1Ks2rbC76gV
jKobLc69VBfVjW/78BWOsxCDI7W0LQGnGMnRhLBQAzWefS9uxoIpQyVbV2WMleFCrx3jcdIonIhX
HddMcw+sddD190z8UVcw3MGaFFo+RhPLsTWzbenfUwxBkTvBPhLZwq2ODgGOUg9YyOE7qdKeTWQ/
1PHzxxzGrUlcFaSPCSwZpSV1LDU/Go1UO+FQ+h8DYtau8kTK1HVzPABoGaazNkcHwyyOJaHux2C4
s1WSysUsM+SKBguVbelVUgR2VQquhqKV4Y6hci6lopawMsp4lVUnCdULev1l35DNzbIKMe4Y6lnS
sGVNAvo4JNClsTIoG+rHfRCRIdzZA9EWU8tMGIKBGXY6/BgbvCLX7zq1X03h88VzQ9HKmQCF9Yv0
1u9c/6XNX/ctYS5/8y25wuA2vp4EVa13cBctf+WD4ViYYKBIP6fiU5a8Z/CMamoWwf/4jxfBkWKa
oMQaMZaS7ieaFGJ71kQMs30NeQXh0xhJkMpoi4BBHT38/eyK90NM/FR+hw7mwx41Uaf3diz8YxWf
xaAYtxS1M66MsOgpi9iXZVXYbacLNs92YL/icNwZa4YV5YxxeohBtlZ1wGuP4LAWOo+jTgNDOVXo
K+Mefzd6qqcckR90w0fkjB3JFSXSRI7jKJTKSRR2LD0dYxSEnQTT9QyhIXfMmnft1lfPsT9kRaGm
pMxVM2KF8qR/VCi0C9rgWzlbzv5W2l4gKEihuISpY3Hs1hSxPjTs+qZMUusvQb94RZyIHpHerpGK
53xNR6GNiqMag9f/tCbNW0JIiEcD7Zbp5SnH4guqR7/2ruZVh070eP1mkTg0bpHKKYqK2SwDZ8Ls
AtQ0OWktFbbRhYd957Hz5Q8e4nC4NRqaQS+TrgqcuWjctsCjv4oS8odsdvdx3iwSh8Odc2UyRhSP
PYFDlyPexa1RkJ1gzL9nBxcEeOmfpkiHv+Zzd2oP9KQdenRIJgJ3vb31cnZwx5yGsdBN1CMK9Gvy
EBzYeK3USYitHTAYyk+uFYFd7Pf27OJOvNKS5Khs4Lc6z4zbsMsOSBiHdpFC8y1EV6bWhIe++/KR
xUK0c6EOYcGAMCOJkT4sFMPY0lggI7QfDypfu9nMEO3MS0BQbcBFIbO1Xx+zgaPtaSRo92IBF6QP
VfdMi/+V3Fgg6LpBiaJjziDvI60MAq1v88CJyDEj10oJWXXzbt+Gbc5ZgXC3BKWzcEXAECVHPUSf
Ksyujx311joYTuyPtqikjW2RN6G2AuM8VvSBllMNYDEZXWqiN45Kl7wcvKzWHKqIvlDfpoQ5D3KE
OkMwMU3MLHCKr1LjjV53qs/5dXHVfrUqp7y0p9wngt0kdChHq0USK7POMFsAKq5iB6fqqNusC1By
JcHNYZNbVw59w63KUEQBwPCW+WgY1FcklMZnqTPliyeIFOasvcXj+DVPx6DperZ4GLSKR4nEHY7N
VXhhikXJsRFW2b4d886tHke4VKEdJo8UgTM60q3qxV5+bTVOZy+OjjFvo504KYZkGT/37dykjZVL
OfoNkgDShynMNDrFJs193At4ia3Jnh85vp1jUreSDoDeCp2++oQeOzfXnz9kBa+6QDod2ZkMICle
xYbmYhj+PoAg8vgi2E6P9C4vEHlJND/0ffd9RH67rWLXbEXXcMGKvOy41SUvCtIBQnSA6pSbNivx
Vfb5Y7ZwNFFomDDe1GxFqh8TelqIY6oPMapu92EEC//CVis71Kkq8pqxX1JdQ6I4KO/M1NmHELHP
S0HMCiMwErqkFBgxG83Zo20/Ko7atXVgI07Jz1R00xetDUcKgdb01cLCQKPP2vItEfV5vH0R/ZME
+I73UB1qkjI6ne/Uw+CqjunQcwslReoGR+UgXdOvqjsfRdrVm5eiVxZQOBYoljg0ixmw9Xxb6zeN
hZ5R7Zemh54xLTZFHcf+woligyMFPBVRw1iwbmpx06NwLLyvSkFsCHYs3wg/1DE1OwkmhYl1IIvu
5KPpVSE5SqYoGySC4i4VUk3DWGORHiq63ZTfxvFxQS1PFQqoVHCf4JvgU3S46JjuHDgNvmQ8U49i
JzIbjxgBvbSm/qSbseAUFMS7ylFFb+kdkgJArHXohkIVPpnmD0KwP2G1hYcwa3UzxLEXWzfy6JnW
036obX9gvMa2ymJxBUC0LjPDFoHQNUf2fTEcu9nV7fqiuoWnXhWOqBpEiMixhBEEEJQwgDieVYzd
YjqvEGX3ZmTxU9TMi0iJGbBzwqrcxUENqpFUMuAwVscZKteMWqfMHgVuZEG8h8JRxDTFsTb9fdGr
n1k1O3kqT6yrJbwVaduLDOLYoU+NeszZ1StMLWfpz7qy4BnT3TeI/ciOPXx6rcpzYySMgroihOc+
zWFia1nnaMggyk9T57f4KtyHfFuf+Se78xm2MiCjFoTARPtoZNnF6eWa5+iVPd8GCvoCAgjOSP/7
IFQOlvsOKSVF6wYTsFqjelY3+50UefumbVIgJHcNC8P5VJmvGBriYLTQahk4kIlH02WNaatKqFFP
n8LF6cpZJOO0GSIrPI418JSlqKUOvLhcrvV59kZVuUiF8DxmrnkTJSsc9nesyENWUIZu9EngmNe9
x2Y6WN5wZrL378ojsnVagXG8McO9zTxhI0Nk8aipkFYyxk8kSARrxXyzZxPHFySbhkDp4LsW3ZCK
EtgkM+72w0EEwZHFEIzjmDMIOoYevngdSxNU+YkCgOOIXBsg1pkyXxXe0n6KVTxn+/tGbDLE63Lw
9T+J1NRVxy57BJojmvJA6jsTqj3I9gdIsygp9ateQErbn/ArTO4qkVpplJjMrMHX/OZb6kme+ag+
9G507B9i33KFV7Ht784VJMcOrTxmRaZgrcLIke+Gr+zhmZUH4CWo9ZPP/6k/Ve/3vStYQL5myFqU
Jp8hdeyYmMbdzgR6jOQQiYQoBIGos39f7d/UiFOIOABFSZ6kJrOFM862P0FW7uMYwjQ0PZMirFjr
zZ4FHST9k/wisp6czXuRDJLIHI4h2s5q+4yBpXXpWHEHZQrBsrxc9XfYQefYIe1jtTQ0eExS9Ke0
7tx5JEezlm4bLb0UhmK/1IRGkqtZraMET22QunMon5pU9XSSoDqr0m28xV2je+OwHzJvZ1n+SZC8
kK6VmIkeVjA/zBdnkO/L4N7IfzbNjZJfcvnWmA5aKepGEsUpRzQ97r/pNMAfalr9WtL6tiZogVQy
weeKKI54GTppKdN8imFb42LGgZu5gauf4hNLgluuSKtfYJTB0UyT9paahQDTJnqpQ9WlCUTGaSWi
M8HxaXDcIlVKX9MZztNlaG+jH/ooVzZ5sr5PXuHNf4nKWQS3EL7nFgq5WamMOK2DEHnB9G6OZZtM
rhSKRB2Fq8XxijlmSWSyjVhpznRhiYfhHD33LpMwjzyRXZuf568cY3Ac00uKGmYVi0FJ+hyrXiTp
jpX4BRSJQjl/mgfBRhP5kaMZKVSThqiwrqDP9fhkKZ4U6c6cCW4J2x9KK7s4rglja66XGnaVvwe3
v8ErkzvftngBVLzUN76JWrJFUc/dSkKlbSJiAi4rKltqPaP9NamCb3RhZHB80ahZjYYy+A7k7Kho
wSqvU2RxZV/zYj8SCHYIFoov68OggAJDQllgGLKTBYFdNpMfNo+zqGJVtFR8XZWaKEleLUDqXJbn
j72whFWmLR1qP3WDG9E5xJZ+5xjia/r6qJI6aQReQp9C1L8s9XXVz4cheKCtiOIFp6rJZTloEoTy
wK4iVvhcJMdZ1L62HXeojTVkE/P7+Ke5vLQ6A2NwcUWoYo8N+pDUGdUBtb1/PG6b8QrDka1iTBlU
D5BJWaInfMjW5K+P/T7nprKx6FjL+H1jutLkb5IpeN3Zvm+//v0cp2Lcex5jpgE4ravchtzl7b0c
/IQguNOX30ztaAZf9w3aBDQxJ4vIGJilaBz9jK0SBtDiRIyFaC/GdypkLHu7sb5UwRVTn9Djx33A
ze26AuQIqJ+1QRl0cENcan4u3UxG5xvDE5kE/L0ZcBA31k1KLGoRzrCBdphX2Q3g1Uq7VJXpjE19
TZN3fYSvYDhzmjBBxlEHjJw+6NBqSI80ew/BrSA4Ni36gWZmAQiViSfQBpoQo08n8xMpm9P+4mwz
NypSqEoNjWh87X9BSrWL5Bk336ve+3sOT3GVnv67qSSbS7QC447YKByCVEpkfOiF5blule+RUn6m
aiLw3yaNrmC4SFBaiFxoyoIjL/mOGAjDs2EUdrN8T6zf++4TGcQFgxzMcR0WMEiR3CH9akYuxvcJ
GE64RFw4dMhURDqBOSFr7UPf013x1w/tTjvjNnnUBJoK22feq/P4K3nWqKM2DwgIVgITe8tf8bVy
k18WR3Xlo/EIPe8PuZC/lffWqIGS4MKquK20pz5+srSHj0HwZ0QX94qiwqSAftG6cx18L7LjxyC4
Y0Jui5JY0NVxKiWy+8ZZtO/x8K5b1mppuLNCy008vFYAmc+jB2Y4MlGa0Y+O+hHF886+RcJAYLG/
yiIkVJGybmKBcNe5GR7gvALPCOZl1JwSNYXyMfAEiGwd3lx/VvZx9FDRuqsjC4EuHRef1S9WVy06
+EOHtQKL8u2bFwekbfH0Lis6Bon8aV7QLvGIj1yUxpFjrVzNpuA42s5qrQC4qKNkKCVoSCFZ91tB
dkk1XOmmuGIjmAK79kmJnLdo84ps4qKwp123SAsgW+WbLJl2Ev0ULBH7hbdL9Oo1LgQtkjf90ANB
eejcBiVypTNjRNKn2Vc8lIfc68Lng+2geEXkwpA2NElbk9nkKX54pVx1ivc3nnxMY994/KCFXBBq
hR6YDfNhdGIf7+VBkR303rUuJiQ6qRv9GkVFjf9C8K8mcueVRcppNEKEYnRafNljI8Loo3XNxleG
rnovMFDkUO7MMlt9LJsIBtLUVqEnyhIU2Re8xIyuDCE90a4WxSR3eplK31GJwcXmVVo+ZZXgAs3W
YycieTHZYE5ijJnF7w8YT16T2RmtJy3q7HIQJN9FQBxhIMMSl8MLYaSJW1QnEnWunvlqIMB527bG
En6vxGFxxKF0VA+GCuHAaJD49SG4lBfMy8Q4SdErqij0+HLkqreWXM6AZZgnXT0kU+oQ1euLyzg3
NqH+KGn28N0cZruJBbe0zbsTG5qpEkyiUHgJaBLGQ9U1Pe7r8qkuFrsOrwg0GQTRvhl+KxRuO+sa
9FD7HijJRT5PruyhH+NJPem3o5tcsfcsQ3CjFpnFbeYmiHIpXgColbeRcZurlyz9ITBqk4VXRnFb
uO3LRKVth4/eW/kcHAqffmqQpEDVnIpeQ5o4oqJOtknfbLIVILeJydBkasqMms/hER+lqIuOUA7Y
vucW9QrD7+U510hSSy1MaU5EO02Nn4uGBGxH/AqD28YUU+iqNIIp0eXvDx7JIZ51rTndf/EIvX2J
WqFxe1nvaoy1NIFmPCz+8IhZay7xmgaZMdnN/cyRBMeXYKH4/SyHUUdaKGTiKQ3C9Liv9b50UIWD
q7YfJVZ2sW23uhxCdC+H/BEiMEEL1dj/HKpjqx4zCFJPuBomt1QxkYR29uNesLUs7iqQx3WVlgOc
ORn3SqLY2XxKhG28m8fjyjKOMHpam0vICIPFh+G3B3KjHBYHAtGID1GOW2QRRxYtZCy0OgGYmh/6
9CZOLkZxv+80AQFaHFdIVqnME3NaH113zVU9CPo1Rb/PUUM6ljSqCCIhVA7pcG2JlMoEG/ZNG4HZ
kHAIGQA7DtmCJLFvXjpPdks3Su3JEESZEJBjCCU1Y6Ns4TH6NPndqfBjD5MeqgyN3Ez983/uhMdx
r8mmrulIyWHeDgeHpuNQn2SQHoaAURRPRZ4iEv7cfO7WZPTwA0fXcbn4c7umphaRXma5sXKx8YJi
KzQ/9mnjqqXiBEnnxlPlK7Ps92F+ZabSLdRiDyWdboLMRFcsvahp6+/H5dZ1avUn8VxvyGQZjQb3
tjkYkO9O7Jj+NtTSjmbBPWPzPrVG4hzcZYFi0AXGdxrGXPUvk6ZT1V481Y6FzeWbjL9G4xifLoWu
SxXQitIeXLBjBK1qyZtvdUhVu/QKQ0oFntzagWtEdltYcbE8tHmaZUCcgxtan4z/WQr7JUD/CR5+
GEAoKzVFhxeKFsZ7M7lM0+N+JGyRIGaAmKj0QZcf4V9ZoiExWmMMwFAy7i6HujsQURv2potWENyi
TMUid3ULCEMdnkySXy+16KYpguBWgeTqPNOZQSgXdTwW4d2+lzbr6NZuYn/AaplHvTNSMwCAzual
O8ktuWkxseeRfZkWXnqLNonKNkTTyLapY+U67tBN5CoPDGghOxZq9fBKz8TXQy9wG4zzelrOLD2D
k/HTJGo33rrJrM3lzmFDyYNJGmCuEidQR78ugtA2hkPZDXYHxuiD56EViKBsUtLKVO40znJZ1gMF
kJTe9P1JS2617jKJ5kKIULgDOdL7KM4KoKTydW2c6f+RdmXLdeO69otUJYkaXzXtwduz4zh5UWXU
PFLz199F97mxzKjFc5KXTlW7StgggUUQBBame2p/iW1PYC7M3viQfb1+HOQr6TwWpLQRWnymfn1C
2xdoNaRnDaEne2gWtTSytdkRx3e72yObMRrBTDKw8utz5txpVY02jkMsJKoU4AVPkKpTmskSGufc
UH5qkAzHNKmsPewv37YMnMeyrgCZ+GZ3Mi/mkM9Qh5S3ZX7bFT8p+bAvYjPOIOovGXwx7jLQRo8s
yAgn9HEwGsK6c6yLft+cynMUKKLM/rbhvcnjzkGaZjXm+kSS2587L74bD6mXfKDXsWc+TGc1GE+t
a2vCEHfbj9+kctCr2rXchzq0rLPRszU8akedG0nSUx2rvkSSxyFqLjoGNu6v7rY9vonl4BjUbAWY
SmAk8aK4cg9CdXJXtdcz6p4b1d+XtQ39b7I4ZM66UU8UGL9bm6cwPdTZaf/7/4LBbwKYta6gPyJm
gf7NWHLTE2NofvoaLE7kY1iwExXu5HducVseRBX9InNhf18JnbsmCgcNG9d0hidpt42UO0Z1LayX
Erga/yAtdxXG8ljYqaT7UnVf20Fyli7YX0GRDA5zQ7WjtlRjhwyQluTGLUXuMxSZAfvI7xD4tksc
4g5xVdBWhRCCyQRWifbq8dnoj6T/kiqfh/7TvkqbNYsr+OArdfsalSIpwf4ojzOGuHZPzT1mylQP
ZTAd06/SZ3qK3OEHyDJRQfskkM2cdkdVfgD7bFiSmfRQtfUaGCFoDLKDcsi/sGdjSfhUI7DE3wj9
KLiqjRbSJB3tCmEQmac+edDjo0ArBoB7WnGYoZJESdQFcibbYW8bkp9fyS//VLf9yfPTevc4zJBp
YhU98646vgzNcyeiXBdgEv+uTyi4jLIOXlWT6dGqbT9ORWfkZhJorQOHEKRQ5jkaoUOnXvRBdUCH
6Cjlzy46DtPHZTy2+WOJefOCXRJpxpB/hUu6pBppi+IVcCeoGOiH2RwVGgWb0p1QKOHEx/Scu4qo
P/Vfou9fzs1X4Y59gYkMM7PBYwF67CcN7YlxoHnl7FSqoyB7KDviWefbt8m3GIGfBx2DqDuRQc2N
M5vYzvBadFleVZfhdRRJ4onCuM1Xy9We8s//40LUcJiwp/2598ND5iudEz92VyASRn9pU3ulK3qE
EBzVv1UAxJpEExUijeUUW8/EHtGX/QGcBW7WPQqMRwBcfG1ukk6WHLOYS3dGPzyXaOlKXMPJ7vKz
LexR2848vO0eX5o7RmkT40qBXECPzEMZdFc08ia00rB21nx095UTHHI6BymtJY9kYY6Bnr+0PoEP
zKlV0QKKhLC/r7wvTXsVjH1QaT6bqgvwnzzQzh2N7+bidGdWC6x/yALRI6JIKoc0UjOHephBNSr5
yXDd4r+6IE0kgBWeZFOpM2JEPSwjBw9Ui4jcFJUqCiJhnQtCbL3Jx7lj+4PeINpm3mTMnoQah+6u
zs9jeqOFgpyByLO4iMSIzDnGeDtcyjTZKe2jakVOFPWeybhYmr8zP74s10xqDOt7vc7Yj5n0PQ4f
s+nbX1k4nynCwKmhtGzoM4SdY9JHqrIahx/7QkT3Mr4KdwxzKW/UV8ytL9ExOycH5X5xifvf5AsF
QSNfhlvEIORpYwjL1UuMAbXa9LGYLi1SwbYfFYIwWHSKGRxE2GSpKHo7UDX0j+vGbh7YqZscUGHs
6M9ZULrkkwjfhVI5zEDBppWWGaS23/A87483ilOiCsYjN5NrOQ31WhewKIiPBZBhcJCRpaE8oeaL
NQucjPa20lylFwSMAvfip+fkRWZQXYI5VqXmpvn32h48uzHcSppuplnUJicAKIODjxDsAaliAj4w
fkZacicxRAQFomjD4PFCGnuy9Ngo+TxciNcgcz0447fFZS26iSd93/c0wfr9ljPSxjq1cmik96MT
gQ/PMr4ljW8Wt5Fx2hclWDw+Z2RnaTypBUNC9akvA1n3978vsDZ+nk6+NJZmq7A2uxmdKT6EaEfv
RoEQZrI79xN+ok5DrWY0NazXol6m7KUngdy/tMIjXrRW7O+rI56kRG4ntlZELzCy3QB5JWNuUq8j
PMvP3RTIS+gsUnIcK+k+R+ZGncgJ9cruLCsiwCICldm6r36LHbdZtkhY16p1ws/FDUGsgeIe8J3o
6MJgdEvF1/2dFDnBb3N3MtOQDJYmy8GEfW2c5+s4UEGYcElODUjGUAWL6/2+TNGKM0dZaTnUY0wy
FhnoyUOYXNFckNgWRfUmhx0VnRo7MrGl8/0ULJ6G2srCRVeahpIR2Uv9+loXZRtFOnFYEqVlb0sJ
dJLpt3qs8DJhOaBxvELZFFg8J6epBwcVVX4LEhRTlQ9pUwSELJ5uiOIu0fljcUR0gGM9Hyh+Spp9
bsqLITUHI/ogh9dx86hbnpp8nYuPeYaw8rEpX3L5p/o/M86yJ7S3iwBfbFq1ZajrEn6BpXuyPTkK
DaysFARgol222OVnZUYLjcBUwk6ISXHm2K1Bed5cG7UTXeJndJbcdYfxSnS4C+IXiznwSqaaWJXR
NLCsWv0Z2hel+Vgg4a+Xh0UdcbR//CtHsThosu2yKUqWTM71H0R5klRB7Z3AaPmatDJqu1JmT5FD
gRo/YI4lfdnXQHBQWFxYomAkeJSymIFGk0MxX1ppcre3SgGiCG2egxTdMmRpfH3L+kD9DHdctLdP
DpKBKGn9NrmKy8iiIuEwNtECckCTtnKqJwBsF0+592j38fPbZHKs78oBpUHBfGUorpCNT3BG8MUN
XRrmyM7A7FkilOWD4oDc1McJxXC5n3hCZBPI4ysXYkkng70gSkpPkzfcgTb8c8HaAr9ZQfejP4oa
ODeXFB10FvrYTE3jiWnDKspbKbSQssikY1+Eh6oRUYqJRHC7lkd2GWIcAx4+w+aArlswWNiCk3zT
7ldacMdBF6N7PWwhAhz2Dsk+oY/LNSJBLfD22f1LCl6N3qNRDaYR1Zrw6Kl3/+EvRGHJTHDOYX5B
6OjoWugkkatt2sNKKPeuJie4ZSs2E/pYn8YH5AU9+4t9P6M+Sb7KXVGF2v5KYjjDex1bMltZOkDc
Eh267g6M/41oGohIBAfqegrSnjmGiDHV0KtVO5VGnWYUhT2b8exq4ZhZrs6OTB3zbLRgE1SOPLtG
9VPl1cqpS57/AHNXcpi6KzkYixZb6Qh1yqxy6ORVqeyokrsvRKQM+/tKSK+2SdURCCEI/fP+bGLG
0ZQ/xn+U2F8pwwH7rHYkIpqJiLhw8vJuFLVrivaew4K47JteY3rk9TXILqr63k69/aXahxsMm3y/
VKRL9VozoUJZfaLTDU2D/e8LVOCJMWWtUpNXOFPIEmjx2e4LpypEkY9ICuf2eR5NSyhBi36a3Bg3
2KkxDvF0/DtdOG+fdEz/XEr4SKIe5vIy674uGny3naYmBIzkGkodLH7A8djTSrJYqQ3108Ltb5Jz
5sqn4hSqjpjyddtP3oRxfpKqtIsb9txb6w+pdZvUQW99Sbo/ue+vVOK8ZMnNekhkSNGSU2H7avKw
vy3bJvymBeclhdV2Ej6P8oLhoGsHSTRzevvJf6UA5yOamS2YvgMBduzkqhN/j/Hg1FI3cSc3pw65
1s9sd6Jb0bP/v5yhv1TjszJ6VJBxZIkzRm5sPFOEU5nbB4ZTfWeTdCtBSC+wBz4zs9B+6o0aEaNR
Phfl12k+ldINnhD390tk43yCplGkEU8jgLX00l40v7lWU6cC6UZ8VK860UuMwDr4RI2qUX3AkwVK
luW7qvlgRJ8F2ogEsL+vDht5lsFUz7SpX2a3RYkyeHNKtyuc1rccNpY+/UBFeLedF38zSZM7RmUp
00maQSsZRDbsbnlor5bKZ60gqR8FqqCwnLnQb9mulTgOKJa2rboUBY+ulR6lJOi7HzYhjj0sTlof
6CRw6O0L00ocjxg0s1OTXf2K1olVR/0Zu2yEV3KNu8TPuUL0ON0kwV97GwckSahFFiZYA6g+T0F4
KHzpoXDtL+OLFqjo6k2+7luOyHA4WBnRH6LKBbPM/jyFvj4K/Gz7UPwFHnyqJaqUOq1rfH+U/DK8
mlWPVoI2aJEI7ty1SyB7x5xLGYlXJT1OxsgJMdZif6VEYtT3LjZYLUobWEZXSw2nQbWrYZ8Vpf6j
qPFtvbhIWwkLaZZjltCQPndhoNFzE3/Dm51Ame3U0Jt184mTBgQQC8YcIf8du/bt4qERKRiR4ogx
s1DDNbnGC0wkau0XIQafTpFDjHOymAuDduhF9dMASVXTKU4KZp00H82n/R0TKskhBjpR2lGlULL7
Vp7y1AFtm5+5w1m/Hz3dXT6Iq/0ZKOxglMWBRtLIRqikUNBC3VOPJDENlJo4XfW9kgSpKZE9ckAx
1BKIkFnVaz3ghdBHiOtYtcC1Xvmh9/Th4IF0kRWVLPU/nttT7NLr6aidu++5F98qN8Zt6Lxy30qu
fdAu4hpikb3wmZW2yuqIsFhAPi+qUwfh6Zv2WDy1INytPwhLXZhv7Shrc0CioPY2ITFWtA16nwSl
hyEsB+tiOPYhx3kmmuMgCqz4vt6itP/zGt/4MvgAXM0lx9DT/bRxZ69DmZ6ou0wU9PDdgPnw/zYT
k8vYfSgJ6ogKy8XTpI7qmkkObBzf2UfWXLXvigJj5VtGqrFSqp4dAxSb2U4xZja9aLVocrzgMOP7
AUfVbBON1bjF01UynWXRPVIUE9gcoCxZGZpZwgSgd+e8eNSx0Vjuhh46lr6YrcOassXU1iIc4zN+
qTF0hsT0akE7RgIKahRHukFpNiqwitLBMHdhDZZoKTl0AeUvuujZabcsjdNPV80sPILYgbnnbhy2
GMtYow4c6Lzg+f91tojkllc65hW+jk0RtdUJNs/mc4GLTZVOYVfA+R6NnC8odYCD15WnPIyBFijX
qFJya2EycH8hbZ72LFYbTbYzaFnMYI2zzuqHBvZCMEi37zGyO/UlrxGcDAJgsfmMYDX2WWWy+3v7
ehugB/QRdKZjgDbAcog/X+XCd9l9B7dlLm5ZNL1IstcejB/5JUU1JAsoZMkZcAMpBqc/yU79v88M
Zq9ov4IYW2Zrv7r1jEpdVwu7dIPvD+MNIwM0X8E+cIm2j+m9ElHYVOvR1oztW06mdtJNwV6J1o1D
FMzLK6aohnmEWlAqD3QC8YygkE0kgotJmtgc0bHFRBQIgYbmlEh9YEeiOy77pb+7s0l0SyM6huZx
FpAPlp5bRYI3a/t6Ub+C5MOxwg/FpP3RUfImh9v0cjLIGOp4bWmGwpmKYCKmo+Tf97d9e83ehHDb
buYJmHwJhBASu3p4hX5UV24+/p0Qbu/lqB3IVEOIWaIRtX6gzYve/Pg7Gdzmh22mS6bM3sLQNTdk
4Ctk402e94VsF36DLe7/9547LaKui2dphCbpKTy/RtmH5cwIIURUn6J94c4MyyonO65TBJx4uafn
EPUYsi9QhhnqjiHzfRRKV9CpiSFD+6w73YUNcw+fdH85N6f/ZpzXvwRlvxaP752QljqpqxCOM7pd
4oCQJLAf4q/xs31Wj6MoENveKrR8ExkUfxhYz60giYy5aEtEYZX50ugHtCm5hvaUyFe28TI156E4
DHbxJy77JpPPICal1JQ0hhEmxHI0w6nL55w87W/bJlCvZHDB+2zIc2yxuoOy85vkyhBxMG5a3ur7
3PVfATG12uDd1W3Jz3J6bqbHWnnZV0EkgkPQzEol0rC2sUx/UaIbZCgdKTr9nQwOPY3QjtWQlb4o
5LuiH5Pssxoe9kVs39p0RZFxCMgaWiTen5nEGpe5NxjQgKFLQVpwcKbIwVRTMBrHZ3ErBsOw3xx2
JY/H0TCxJVBO4JLqDp4JdgZ0tj6gBE19Imc2Jdj+hOnk3/Heo4t6kjd3bCWZQ9dl7OdGiqGpRfCI
jaKNmfxIlEyQrNk07ZUUDl2rMbciVu/uTvQcpc9qfdzfMJEWHCRotpZNCft+qvxobDdGS1z0lyvF
P8F1+lQXZIGMdnpUuptQedaFDXCbF4q3dXoF2lWsNtt1UZOElRRcy6AlYknw+ip8/OcuLQLSzXBn
JYzDA1kfBr2KISxDcjibj8ZQeansN83j/uZsB/MrQRwqDMkgETOEjeUI5v8ZDWucymNyYVkJTNYV
GMO2sYF5ARwkGpH5p4pes61G7uBMzZC4+YKC7ElUlLG9T28iOAyyDSsxOxUiyKN1j7SHTw/Is3Tu
clZ8UIqKTG8bHt7EcXA0NLkaaxPElcZXjVaubXzqugedgirGFKi27UlvojgkmuRWVlUKo5jlT4Xs
muk16QUi/sUe3mRwmBPbZh3rEcJ57bp6lp/JEf0jTv5cP//DWCXKGYnsgQMfiZSSIbP35lL3h+Gb
HX4X2Dcrwfkdvd/04dDHjNRRHQ1sD52PcX0bhoMjG5lTkk9a87goT2Vxlus/c6pfQvlniSJVSmL0
0Ir6KNk6UXf4amM8mX2ovOw2vxY+lbFV2lGSr/eUGyUqIwVKhh/0ylnaU3Ss0bMt+dIX7Tb6FH1H
zk8BcwYGiQkb7gU7yFeBhlpbNFIBXdPxSs2vzOqnYAcZAu0pxyFUMqhtNGF0JvIb4YE67S2y7IcM
qQYw8QcYe/lxX55IH/b3Fcx3Sz8PHat3spJTZtxU9Gn/+9tP7fqbcXCAAVqEdkhSLNj0rcU4TetO
HxwFVdJlkB36oAb31+IXXnkwqOCgF/k2Xww6qwO1c1Z3N5qudQARuxeepsKRvmQXCWgvnYTF7QIs
5h8smnak0hjCMLPniDpstld2AJyYoNklYAUZTYGKAoS0ODjJ5KUYK7a2EuYVz18t7ThTUaX55tEM
9iAEoLpiW3w5UZ4YMak1nJjhB+N+AMVjjYVMMJTyqOhILhI3PyceGZ3+T3R7k8vHOK1ehLbB5Gbz
rZxhaKifCy+nm/u1ksFdc/osjse0h4z2ZbTQQ0oPxWH+Ln1GceGnLBDxL24b5Eoc+zkrX6PlbA0p
yxlon62D4hWZoxcOa5BVXCYvFSMlU+A3MFlJ5MBkpH3ZSiBsd4eX9M4MonP4xKQ13+uD6Gjbzquv
ZHFI0tCcpMoEWfW3ZPQY5UoaGCc0bUmf1SBya9f2RDayCV4rkRy20FqXexohDla6/pii5sRaRGz3
2yI0SzNUVbcUfu5Bqc2ppdpwMSUPrPQ5ElFKbhqFRohu6CY8DFMC3hvFUliTDKJC1Leqroqs7itQ
xV4xOrrpJie8BYr5JbfOmLVMDjeqrLUMkqoIQ17m0Ges9yBRc03bB06BiO91Mvj+MbCFVGuJXFwi
FfoEXgFoacjW3TTTU6dQf9CEzShbHq0RU5YVwzSIzd+WFRqNNY3Z7U55Zf1ZPhauckNQHy9f5KPQ
5kXiuBA1a7TBQiYd9YNsWHThR2fkAvCUO6EHPRECCFsk3pt1zbBRZU1sxeDjHtPMJQPVyaxoQr+P
U9QTptEtrebakYfUU8zZSauPajec9vdu8whfy+Vwq7CRJwQ/M6YWqox3D73Ns48+zIPpE9NFAyMj
XGWpAfFj3Zb3rSVz+AVDXZQ6gcYFOautr4hISba+b+PVQ1V0BdyNCud8s7Zosz3JlluH5zq/lkXD
jjdBcS2A87SlHEGgrUJA0zps2mfpIQrx2uOogPM8PuKQkR3d29+vLV9by+R8rc+adA4T1QIdTzzc
2mGExxa7LHEJiEUPcoL14ydiq1PUxBgRDPXmWyN/KEUPRlvBh20Zpm5qeHgz+RKXNEXqdVygiiWX
jpXj1GRpPPuHHIpaTLc1eZPEeTKBHy4LOuzdqbxVBtsl1HL+ZFveJHC21mYg2G0qYrkmiZ9poWqO
ijaoQg2/7ssRrRlncnqhWUmUY82i9qtSn01SB+Xk11IlMLPNVPt6czg765JsikJwrYOsgpXWTcfl
oJ9TVJOIH9AFOvGlK7qBHvCxxNpZ6WOYfDModbMiSAdRF/i26/zaI75oZdbVhCYKrEDJgrz2xhrW
lokawQWmxleqpFLaaDEw3lWa68wE1U1j/J2p8ZUpalMO1sDcZslkp5J0L4usk9qLOOY3Y5eVBfCF
KNowzSPNICePULPKoojYW1qQH4DORsW0g+Y4P+wbt2iD2N9XIXQlmU29gILXzZRPRt6DAtHNhXy+
6sY5u1aLw4JoMdIQTMIWwqPpGyN3nI6J5JStMwdGMB+p6Bon8qTfSlKyrjNKCTAay4ajSX6T/8h0
p54uGvlW9Te1zIrebmZRP+FWPLHWk0MKEmVghx3Y9p2G03KMDjMmCtaH+LC/ZyJ753AiyvO4jQmW
s+3Odag56F0W2PtmNcqbJhZfjZLNMvoudIggjxOmHDMW4vxrGgfUQyQGRIo/hBT9oAKx+4ph0M17
YyR1M8wgf8a22QRNx/HNoCtPf7N2Fl98MnctxUA2bJGFLhtVqv0YRA77IgRebP1WbSK3qT5YzNxn
1Ej3IGazLua1MjuzhzJBlK6KEniidWN/XzlxbiREX9jBkVunSGmcrBftzD5MWPw1AD3oYTmwECi1
b0f75yTfT0KjE8ngUIIWbZV3BmTI1VVhtE7RufP8dX9v9s89S+ZihtBUBy2zYWHVXDp1JgVj8qHE
bRp3xX1B7EP81WLtQBwUjBVttJopY6XUAauWW1LNjyNDc6x+ckBa8X1fnsgEOEwgtOzUooXNacq9
pU4gnBBNdhZI4PNHsjkO4cyMrMhDh47VkzJrAuIHgQXwT2RRktEhowzYoi/mdBkI2rtQqLO/UgIT
eH0fXjlLYTSTYUUwgRaNXNO9tqhBqB0nQ0RpLFKGu2rNhY4SQnbotRg7rOiIr66tLhQo83qh2rGz
1/vSSptctuwFjMBwmoN1UP3lqIOXBhN6J/fGCGL/yGaRaTf5y/4aimyB6b6SurQFRXIHa6iolwqP
19bT/vdFEPp6g14JUKTWJmMPY6O+dbaD6jB/QgJHc1geQDoh7xsJgGGzLGDlsPzN1TQzioLSV4nt
qTpXB8QIg+01nhyU/ni0qKBfaD9WwGnwfgnN2SR0JJCHOuORnGh1R7UbLS09dbkDhKep7AnWVGT4
HEQoU0u7HpON3B6Dt79ZhzqIfONOAXc4FpYl8PG4c0rPIupQgVj+Sjt3YZUZLKaVyHKr1BP6N/oZ
vcDKs6oiwyhQUt3HXX48RRgaGNZpI/JLT6obu8uxPX5EVU8Qn70/GTSwshiV/ZSVjTa6LNkTi/ZA
61aD3TMVOIEAQFQOQKhOydBbUCXvjjVyl+PwQ5W//OV6MU9fKVFbKBCIQgjRDugpAL+kot52/uLn
fn+sUjcUURtvVnitV42DjlJfqkKWYIWKlDm0Sm4KQ4rRl1qBRlOZPoZzfS5G81INuqNMkcDpmDY7
aKkyW11pa8xKOJgYRoUGaIfUBmihuj8591FHbWM+iqYoPIemWsuNLLcLckX1ZW5NZ+h8A5kCQ52c
uY0FwjYtZCWM2zzcAtR8LiCszoNouDaNq6E/7RvI5orZxFBtZIGRKOVCcgsVK7nBEnrLfFMMj3Mj
uMtsosPq+5wTtZJJUtnE99sqcvMKliBdqXhgD+vB39fk98XCjUVTUFWICmDb4uMXMpnaEE1Ucy0T
NJaP8+Cq9v9cLs1EaKaio2r+97cNFKZEfTl3KC8f2wdTJR7RlKvasI/7mvweW74Xwx0dCygbTJr2
mmuaHwi9irXLMOp+bl0m+/u+pN93/70k7sjo0GexSD0khcW5W27DUqCJ4Pt8oYMBspguavF9bTmG
3bUZCTrEtvf814bwCX5ZmSWpl/F9VX8pygfF/jjqguZmkQjOgOe+yeOJqVCBzrzO76MEiVXRUbAR
D73bCJ63SpmmYlYMWFYV+tq58BM/OaDKqnJMELd0mLspygBsqqUruoXKX+SKX3/QCilTSUMdQwxv
aTDkqDfL6ywpHF2agn0D28jnQ7GVHGYhKzktqC8SO4Ni5BaN4R79UbjlsX+pTqGDnoxrkE3971fZ
9xKZ5iuJlaX36YwHQpCbXVXSkaaXXNS+L1o87pjJQ0I1mSllqhdNeTSo3xPBVWnjHH2vBneTXQpS
lZhAjA0qQXapO0v/Qwa7N5UKZ6CXOPNCjHa2yUfBfrGg4/0J+l4shz3jWOeSVEJsrXj6o/INdSde
GoQXKgXWLRvnKOLLEq0lB0Fh1RlW08MQtearqV9raAhUExFLu0AIH6OCfb5PQcqluUn1PU/BjVL/
ILLgcGA/dGfl+JOUzoMy9DPsjibjTazXjjp/Seb2RhuVS6bND/1i+F2XCRB2417zbsP4KDXrx4ma
IVQLr5WgRoBHg94jbvuaiBKhxubJ9ObNfMi6hMa8ZDB+vErPx2ZCpzt7qjO68jNIOiByVr/9nT2q
HH4UxtTWWgKJA8h62fS7ws3c/KeBXBvY1IL/nd3s/Wpy4GE3uqF0MdDeIIOjJQOYgX2BRr+XmLwX
wYFHVydwsgUbVsSosmJvAJmboaEzYC/gf/Dg/l4aByM1naU+Uph7HZJj7i1f5zv6jZW0ENRz2cTb
V07kZxx6yFM1pzUDLYRJjo7UNaXHphNVWP1es/leJw4ymhwTTUq2goaGIHw278ai/TyMmVeh85Yu
xpUxIpfQKK692D/+SkF+SFKnUWOxWyxnkZ5M9ZiWh9IUGIhgDQkXkefGosyVARxJpc+hASLnn5PI
BgVuTLiYJl/SIowotGgGcpKHxK9T4sUW6qs6az5n6iBYNRFIEXbqrM5kmkzg2auZFV7/M+U2Oyyy
2+CxAf2gx05EPfr7peOdgRAONCa5lsNpYOIM5Zzl/lBULugY3FE0ZW87bnsDRMI2c6VYn4R0KTSY
YvkSn14LWvzuWF4p9/8ksv73wQPvFeOwA6zHoWSkEFfTs2YEbR47Uiq4Qwt14iCjSWbNbhqsnoqU
Ixs5DyYJZUH5BXveiH3jQa0EJs9gYefoJBxssOG9skWg1pgvbrWcJzm/CtWglO4k6TjoIlBk2/+7
OEvTbYJ5agY/xURru2aoB1Cw2/SslghtBCgo+L7O8GtlFEkW9rIu4ftR9rFNHxvRpJtt8/71+/kJ
JeAzraZcxfcV68tiOaVs+rl+l4d/cvNBT+V/lokfTrLgChyC4hZANF6FmW9qZxIL7m//AgxvMjhg
yOSmjZucybhgOimm6WYHFSMkNQSa+UF0rxZK43CB1a7mjQ5p8Um61THKfkEA8zRjAqF8XFCR6+4f
FtuehOQ88iomOv75nPPQj3oa4aHIRRqKPYvHtziYohPqvxSXPfenB1Ef4ubhsZLIeZJR0kUONUhU
USYrX5l6YIkKnDeteyWCO33LedDKNIaIqqQobcOzeyoI+gQS+Gg9bGcqNzkk1NYtYogh/Ph3+8KH
6sNcg1VZrjVXv2UF2jmGUYJ3+2kCI0J3aL6K7ECwKXyIXpWz0VMb4vrqWymdZ2o7vYjvc9u237aF
D80HvdHzSIEQluiN3fIRxakPrd+/dj2GssC0RSpxnkSneUr7AUFKZ113yVMkB0NfOfvbtAlzK43Y
b1jB6IwkWzKXMAMr+aiXH5Q5UCXVKcPHvxPDnam10WRRxHankaeThSF1ueJOOIfIcvg7Qdy5StNR
GeQMazZ26aEdMSumpzfmYPhxlwi2Z/Muulo6DgaGAWmrlOk0n7tTcm6PjFarPYgK9DfPbUMnRGFE
xoSvNhwNrU3iMEMgHlaxI1MtmGgcGPgXdRjILJmtZxnjJLCLbXh4k8pt2Cj1Jtjcc9iFcaXLZ1kX
7NO/uNKbAG6jbKnttFErkC34mZ8YneFwHO9MhHSdG/uiYOTVMX+LRlaLyO1VNepyR00sImXkOk79
qPn6rXVvnFUXY5U9PKHRh8S3PDYcAXyr7YOegUNF9Iq3nahb/QwO1k07Q+NlDaWVx+gmf0LhMmNU
/JigHwcx2eC2OK32/WEbQ34tM1+jmPR6qXQ2JIbLSZ4OS3ZuytO+CNFW8vWJVlbFZTnBVuLLgnaq
MgCplktzTCkdDpInKtxihrGzlXyhol3HcirN0KiJ4d3qx5E6Sv9cWYOnZvf7mokWj7wHx1JHvlYp
ISonNFDHyNU6xUlEHCEbUz1x4XizCr5gcabELDUC45zPGFrL2CGkhxjURWjTit0ReabUt0/2uT30
R1VAHCNwc55OS22Rn65liE7JT834UBl/ZH6WaZiqaqCClVvBPI0M3UiAkbJ+NWd+Zl/XsyC83d6k
NxHcKamaeWF0qC92TYR8VvScRq2D/yfAw38x8jcx3EGJoTRFaKW4D8SX0WfTTzGS52YM2CQVsY3/
S1D7Jo2DX7vJW91+vd20gXT72iXo6ZWv9q9MivIRIzcEmdVtt3qTyP6+CgTKGDR8cg/9DJse0/gq
Ua4GmZ4VjN0Tpd1FO8aBcRlHWEsJO6bqaFU9SaR2pT9gI2BO9aYPB7VGa+N5sYQ+9XRV9fdhjOdj
AfBtOg8MWyaqjDsuH+EmUqHIfYFYI1vm4zTYp4SKHqe3DWElg8siSZ0pZSpL6rTJxbifPFBCHyyv
eBmN4+D/N0PdNzdnJZDz2FQqM0mPINCUglg/1CgBET1YCpXiXBZd2WiQG7FwbCo5Y2FE7+aPzgFl
FdjukkcR34FIJc51TauakyqFShEYQ9Il6PPxVFcCpNsol4bBrRaOc1ltyUdZlRBJN/7gsQmZ0Xm+
Y/R9SfAH7G9Mlo3hh4qGqid+cGWK59K6NQCr6v0SmMFylVzbbstKwUuk+porUYH7pqVbug2mF1vH
v5xRgJa5qDBOm6BU7YdUfK8N9w8OWgslo0Q2wFfED3nM5DbUDCrh+8nF6gI6PoaifM5mGL0SwTkS
+lxopOoQQSrJi7roVKHlW0aFrKEvB0qbIPqj97CVRG7RYiWKpsoOiTsM7eLINqK8VvkpzSI+4U3z
XsnhvIlmnZXGNeSgXSyXPJU86IMgTNj22JUMzoWyRJ8NtJFjJtwH9sbMuq0ztzubn8FK64nj9W17
e7MHzpeiSQHxCoVKUwImzLBx5M7ft7jt83ylEXfeKbQ0jZ5ABPWNM+4FbniK8KzXnFghgCjEE+nD
nXidrdg57A+30gK8qPJPoQMJ1eGOO1NTJBUcgHiTBEFDccyD5KA+9sjxpefRSb4KFk+gD8/2VZfp
gDkFMIdUCuqL5MRuCoH5VZw7bYRXthLvXqK4X2SD/NQAvHaZdjxhEfvzEuiBcrS8xKUe6C7d1pW8
XIBJoiXlxwckxqyRuIe8+GLehgfyf6RdaW8ct7L9RQ2w9+bXXmaRRqstyfaXRqw4ve8r+9e/QznP
06Y6wxslwEUCXGCOqlgsVpNV5xz6A/szOcKlQXj7oTfRcziKnDxlbFtxxeDRpn7OzSs6+5eXTJIk
bL6iq/Kur9p4tCYYE1mpxyxX66FYU0geDWUgQpYYq6IcFxtB6DDiz2hSTR3rCbfml02RLoyQHSAd
kSTFDF8Zexbo6JwgqWv5w646co1tq5UEgizYhUwBvyUx+PPB39i6y/zY/HuFYxzmq6UXkoMxhGU+
NTCnYMfByoPUuh8H2Qyh1GlCgijqlDULd9q4S24N9Lg7CVw2BrxgaCe3+8hXGbXAHYAbed0Sh8fK
YursGEYj3qZAs/0mIoETS4KaL/S7q4AViOA5xy7CJG+xMovd/JkmiYth6mstwzQ49Dwl30fbDlyB
CQ7UjS6sU14D8ZqLv2uEfrdTbpaAJx/ZhdVmzP0CA3PA79s1D1NtUDWAVflhplAH/cjNxur3hffv
TumI0XBjwvDkYOK7/ZLKZCG4P/55cUAj8bsJVW3XE8UEAn/hvOr21pFTMBdS+oHtupuiaiSUqhoR
lYz0fkxBEYPMRh44+XK3N+6HL8zHzMZORgj3DzFwxhIyz4Jt6rT22ybiQocY5VNccqyDn+MNoezJ
dvu+cGWbmHqqSOsbfs7Gpw6dP6i7wqNCPfN2ubX3KnYuyiMqYR/bTOIrTGFTGTUDkR8BpsMCaj0o
i0f/fT80Mt4KQthKdgPhw0UFxEzulQrSvo1MyWO7WDhDiBXK3CZjW7aIitbHoER/7DBAaIMFH/es
Gi7pp2sZ1f92LvoVGmJ1YtZjvYQTbBq608he01j1tfaqMENJzpPFhFiWaBFR45jHe8Q46QX/fC72
xjHCgpVuduSzsuC0kc1j8lV/v5vP5gkfM3NbRlodAjWdxye8uXr5ZPiKlR3tpG7cZXq0eyL5opZ5
lOfIVcmCDh3SYLICl+V1HFRt5+ZOc6ghl5I0jeS04vvoknVC4QIukV7Tc0AZuLaelG9tdUXLP0J6
w/SDpHjhjroEJaSQIovnzinhyOnK2eODzZ/BcO3a3thCg6Lyp4MySuoXmXFCElFqqyPKAkS1/pz3
navhGZbN7jD9qX1g+Pi3nS2KThcx1ZdshiO7dEzdlJpQuPki8aDMHiF7aBbJWRYBQ/+Uo6GBBfj6
8J1j+omT6uD5xg9fcOkiPZIleVFssw+bpKPVkCBG0he1+WRgyJ9YtmStZHlLbLavNadqTZ7xo2fl
U3QY9oVnB3HsKU/8KqncZ7IzTbLLROrAXosqY9ARHWH2V2X5qvO1xyOEOkt2mAxGyB8L2LYX2gNG
byZXj/Z29sBZuZTyj8vRsV04/cpTouhRGxu2NfKPtmp8WuLPlUzTdrNl3CJ4jMU1lQn6VMGQXMGp
EtnQSC3RmKsos4fJIXPJXR2RkUVfaxzPvV7hBV2VhQYvmMTMsUYW8iElRdJ2FMhGDiIzNLrszFv2
FRM4O/OZt7n8e0eu0YSUqLdWO8QK0EAibqh/9ZWkzNispdYAQiKsMoMkOQPA9PfnPPW6XXGM3j7m
ZcP9WzljDSbkQAx5RXmhAkypwn2s+dl4zPLUz9vWk5MT8hC4tFBCBQUCsQVtCAAj+/Kk7zh9a3mw
vbfbGMyHyhpNt45mC3Uvxst0x3lH+GCbWZxp4BX3JsjPatYuia5qI/X6DKk+vavI00cC4wwn1PV9
pWiFlWKH5Tm7bZXyVW1lJegGcwZ+f2WSuMnGcnGSnJvkEfSRMbAg6ofkRjuaAdhAvOUm2lUf+b5b
Ywrba5wmlUFyGwXcVXlUT8kVQ08CGFt1ZN2EuOPXy27cOk7WcML+MorOqUxuYu48WfOXLNonMj77
zcNkjSFsMVZlvd3yW9suWHYa5p1ifi14/NmnYt/LXLiVe9dwwibTmYYI5J/jnXWtls8slCyRzGXC
voIwE8XEHszRw9wdmsJbSn+0ny+vi8wIobrINJB5DfzzB1cIO0Wxd3EsvVncOgxXjhKnKLtKHUaV
fyvEUeBrV/aOV4F4jfhK2qADLasGEXHrVnaDIXHf24f0qp6u4rwfJhsf5Myq3VkLCBTJrP4jjc1r
24T0YEEhho0RgoDseRc619OsX4wjb/sDN9YPWfLbNopS6uDj31ZFrYtEiSqW83tTCCpEza6ra9c2
/MshscEPwdPRLxDxYzJN+xmsBgBRQZDX7py3gZLCM4YANSBGSuI/5uAnsfO/Jzb/HVm4p4mnbIyZ
A+S2N32WX9nEdnNwDsTPYyKp0P4h6Z6tFFZuLrSUmDwqieWzK3qHDwYXhbWfX4+5b93FB3Kgvqwl
anO7gTUS08k4n99RY/YDSD8hO4/HK+eJOi9mtZOs3eZhrOk26LeIQzBOjsN6FfUTKRXHYRYC5Nlp
Xd64UXjW567xiyO4Pa6swlVli7Zp0wpScCRUnImZqxxycRv9NlceL9u0GfOr3xdOxw6aFChM8fut
PQfd+EeYZY8ddWRRz//Md2UM9pTt2I6KzmohE45gT4fAPZbGbFBvciq96SvF9ErAaS6mw4dOjzOc
mBRbkkx9NfL7wmLJXIVZJxwlkqJ2M/GuMIRg0Iewy0YIjnlqXO0c7bWMbjrnWckkMNu17QpHiIBq
ZE47K8CJh7/1HCAz9W25guzd/zJ/th3jv1bqrQ5YxXge9k2Jhmd+zqs7TDPtws8J5LtH8LzU+9wL
Jd9YmwXnyjoe/yu4dM7qxQQBFHisMj/JDzZGfnT705T4EYiVQ13ae7W9oc728Q2xAixndTAKHhpQ
/GUxuvx1PwoKDOxCbQikfvzKK4JIY3B5m22XTys7eTStYPVJLWqN29kF8ecodzkNWbGf7mMwix6L
nQJOoMuI2xv7bKdQQMUKs5u8AuAMXcs2o9epqrhaWR0uw0gNEwop0BXSifGOAbZPnnnDZhTgjPb1
vbZjR7SryPBkdgmZJNVNRswZdhlQfnwoj7wULbxCce3Sn1Fi82c7LKBMqkMSNuKIw4A2UUevAUvT
E5lvDRntxubTg3UOELEBzB5AmpCBwgm1Dk+QyyG/XrzQjbzE7z5S++oGMYmtUZAJCFsALykLo5Bn
Q6dcAYVV1a9nX5UJdfB1eJfxVyBCwA/2OC1ODXuM1gRDnXEMyz7D5e50SmbrK6PDvZ7fkiV8vRyP
m+u0ghXCHqN2aplw23r9B3H+qGr/8u9vZv3V7wvhDj5lVmPTcd+Bsaa0Eje32BM6X09aXLuXsWS2
CKHeNWWaoI0KMadb98acPoTtIjFnu1A72yOOvk3hYlSsxzLVr+G3nzdBPZSvRn/azQGfSc9vlFMt
ZYXa3MUrWOHwhOpuqw58mUx39BefiwUkV/QW3YjH+pZT6ePtXZIQJQEpTsdBlDPWCAVkEqepC232
z2n0lJQQF1bn8VTPuFRRSeeaQy7zsSRm3jUul3jw7wr4mJauPbhTMJ/43D8kVrtd30LnTAMraeLn
N+bxcgDJvMwDbHXoLGnTsBZ5C685zxXSY525RuddxtiuT1ZLKWSTorBHqprwK++gsKD53R/Uh8G3
dvV+crPvl9G2t4SNNz0bcuWqWJ2Ai35Z8gFpmGC+YnxRtJf/9vuCx5o2hD38i7PMR3TzZeCIktRz
22tytkBwV0UnUqFxERcPs+UN/SOJtV1WSRZe5iYh+XaGEWX4QsKhHIdBmal7Zsge8WR2CIk2q3VT
IThGvJDdJNFusJ8aWf6TQQi5tlYSJSe8tMgzx43S17AG1+UkY2zkv/LuoEL/NoYKbBsKwUIq0tPQ
qBONT0ygmykEk3Q/+FT7qih7lh6z6flygG3mAgOEV6DrVYkjjjKD0kQ39QH96mSkh3KIg4L5bVdB
CG6QfYNvVvJnKDG1s9AAm2GDURrjW8HFG/hkePqdHNFYFz/yMX5ZjbS5XitAwZNaNnRd0sC2sT1Y
8VURPzZMctMvcZ+YxJs4cgxCYJPZP2hgW9LY9ag80PHh8iptCELgrmRlCvftKnP2qWYUER9Z0/Zc
RU/1wcTxEqJPdcYkksaPxUMtnc7b3LUrUCH5DMWAjz0ToAn9NOmfukVS98mcJ6SeZWa6lpT4fR3v
jXZ0XfaYDsqOqS4TKZEZwv+Qlfe6vhnGYgRQHe1j44aqEkO2z5yVp4TkE+HlPht4GHDN3bcpsZ12
1DHwV/mKL3vV3K6RVmhCHupSWlSaAbR+V2IuAx2qOSQuFoaeLQs8ne0+rEDUKaPu2f4iWMEK5Z82
VrZR6hzWnwLFhQAciCr4F2r5JKOp2F4wG0x8lmaA+F3wJ8tN4vT8ga4uy30/LfgqkKmSbn8oGmcM
wYvMVKsyq5FnrRvrgTOYx34P7QEXpI9v8mj/XiSEb+EznuA+aoO4PFPxklrF020F+ZrBHB5o2EqK
9G27uII5AYmhjYmG34N9IPjeIAp/y//GU0X51s4+3WfHn0Kiskvq7bCwHMiVGRYWTBPwWlVtraoG
ngbh1U6/jiPbZeVfigLaWkwitGCdfGCD6cappFd2M0hWwOKuxg4YuhnAbHjMq/tCVhltdiNZtgol
Ki5Ug9eD3z1ZVmxoJ75i17z97qciK+/FHXbclfLJgM3zaoUn5NslGgqHcoMy7bNiHGv1wXY+cl7h
0lPFsDU1TE0IwsWOjLDN8cCZ6J8KPH5PL0a400zZcbW5NGeYdyxHJp1Klb+javufQiXtwfgcHjof
ums7cCUH+SQJexmicNbjcr9ZSgeNM7XzvU8/qbXEcdtr88txIuNR5WhKWCz4fZIdnGl02/a2GCQB
LcMQ4g1cKdmQTsAI7eukh1qNGbtonv+IpxzoL/FrdM0Ru5ebtmS5FSLKSH6llleVJZmn2VwJBz2Q
RNdttJKI+cBhSuPUOCYK0HtU1vdcRoOwneFWCMLGr9uwyVN+/lWBleJBW4PuHZ5y0kP4SdvxYkhG
Mbh9vq8QhfMo6YruJ0/B8jr6yYGTRoef+HBGgfNd1s+xGQYrMOFgKoYmNOMMZatZfe6rI6kfTG13
uZ6UQQhpIAWDHHgg4cGxy4M5u2Nz5g3h02UQSSCIL4vEjEvWZgABdbrbz6+GKrlBkS2L2JealRnt
7QQI6p2zLxY3x7Alqd26wa1rdte9yFZGZpH2+4FgT3mpRBHHGyc3rhJXnySb5x9iG9Jblq4Saokt
WGnYK4aO/qE3eWTeGVJ4o2t/I29Hzv9QS26bdMbj//+qNK5mPD44CXJOiaeAK+5HPj9Rgj0LxHHo
2uQa3frxcmBsG0k1FHeaY0A7RkjWA0Xx1eko71Ij4N+B4THu3dEz9xSvmLhs+xhbrbVCFFYu6UIl
0Ucg4uXP1RWv0H5UocSsTVeuMIT0TcI8jJOUL1153aYPzPiPvy8s1UBihygmbLDnF2bve+mbkMwA
IXPPXQlyGRUGJMZO+bT4ndt4KIrxKh975BUTT9AblN2CbmaildOEXJ5neVNmJjCX6m7IX/WGyQtF
GYaQvW1lxpaygBFhy9bke2a/fqz3eR1hQtZehpw6C8Hq5Im7VC6fuowyN+28xEufKWihCi342Lm0
8p6Qx7XaGDuFhzU+J8ojZDA8CKJ8Nd6IFNCRspfsW75L3l1NneHEZ+wwoa02jHCkg7TAj12wB3pm
iQYKznsV+R9hF4f4pkMdiIVYqCZ+T05GWHbE0WLTi+cXs39KZWKH2wF//n0hK2STbqbzhN9XzPZz
XDZXbJYNSv9DrjtjCFkhY7XaRzYwGuYpn7jkRLpTPOiYg8L+DgNWH7u1WTlNTBPgfW96KLJ6WXKj
py+kkt3jbUfB2SIhTSj9UnZRBYAO1G3o1U0e1MKNcLcLGrz4iqJJ6SO1N6W6Du1JDe9Lwv7N+hok
fz0AqXYC3SL0T6xU8sXC08z7yD5DiLu3N4fCTvHoPuX4MO9zlxnIdckjLSWVlwxI2LE1tefc0QDE
TNPTqe21S/ag59VxTD/CGmed3WYIc3ZGpRtDbQGq6E+hfWLztTIeJBmBR+8Fv4kdSGh7CiECh6Up
Wle/KzUXpwamzZ1TZh/Nt+YFS8Yc9w876tdaGcKuDfPYVtQqNXEPxTtCkkDx6sPoLZ6xIwdI5v63
6DOEDQyh36VsKNyo5T9G8OHp961M1lESFIawZRtGYZAOCJo82cOPDDNBSfO5HGXiu1LXCVs3i8O2
62K4DqyLyR98raKrvPL7q87nRxSd3A+VzKsg5Kav6ss0MmmlJBzRvm7Ku0WRROD22X4OBiE3hFHW
6oRblIT3jbZbusdBNpW2fUqcIcTc4CyTgSgwMQpx3/YRPi+eLu8imQ1CTnCSenGiAgDO4lmYGKBe
ZMiObslGFR9fnCGZdBtUF+AZ5reCEM4OqEeOyXEOeq/ey1oftz/NzutuCke3VsxdPcbAmyw/wkg+
yqEkoIFmHcgOR9NOdmO8fQ25AhSyQlswJcZMB2qFowramPlQHopj7xE3kl7A8wW/kPTE93MnNc1o
rAEVLVC9OOTJ5Dr4gE6VGA1NfzIZz5gkO5hCdsg73Wo6hhzrTIqb2/vWKXazda/Eks9pvlVEszDK
bON/hH99CsnBHHvVSlmEXJ7ObtvX/jId8u6KhOCgk+xaGZSQFXLFiFrFUvA5poECtvte2g96X7iO
8drJlOK2du/aKiFBMCXPQUoYoi7HTJPdQYJFxkG8tT5rBCE/GLQvURPDb/pg+yS+Sg3ihfmTYkkO
IpnThDRhVn3S9CaclkXaY6lNeyizeB3kD8HmvIsW5l7OShLHicW+ClXmaLL5GumnofpszRJzZL8v
ZAh7nJusH/H7lXqItNMo5fXh/rgQz28panX0YBI1Z0aPdZk8/l4FOdqbyutc0InGOz6xRPwJEp83
yBEHRSqPI7NOqBqGYS7GhC9WbR+c6jR/pNt3FXRvbxcr41Krjo1pgHEjRr2y1pvrKNBaXx8kF1Jb
Z9MaR0gKdeJAFUvH9jHHxm2THVG+6dnr5Uh7C6VLKyWkg2GwME0L2mnwd7THaV95ijftplMv/TaS
WSMkgyhr+rAZsCpN8aMpv6PoCiqlCC6bI8kHonAjAwtWrIawpkyj1NU0xe3NJEanVXyIYl3y4fLW
h3nJd0JWoKC67p23QICUcPdteuTkDak/uvMjDZIjv8GbDsV1ux/34YuczGOzpFwFiNiIWhXGOKYF
XBr9VTG3eua8r/OB3dfFnk/F5DcyNiGJe8XG1KR22tji7tVjx830vdGZflz6vfN8eRk3S5i1ZUJF
YaZtnkXQIPFoG/Br0egq/Y4RevuBMyFT/yMjTGs4IWMYdmEMtMKOLqvPWelX6IlIoq+XbZLEvyiG
oxajNdIJi0VrzB0qxHXwKhsxdfcRGAtlhIqRTXyx/170t+hsMhiFKTWGCxm0WePOK1TJ+bRVhdnk
DMIz8CoDJpntJNRCWTTl+qmKMBA6gc9TUyE1AVIMVfNVW/aEvx16Z0ghGbKZJeqowK6Q6PtlxGAA
9nbr+JMpyboy2/gfsrItrVq7URoAQUrjHsNhhyFyHoa6uquxbknb7PpYpkcts01IjXTo2knj10Yk
i93K3iGJBYrh0u5DIUgtAy+QOkXbwO+mJZU+U5N/7OT2scfZO77MHxH1A5njLwhh40ZkWMAJlsF7
w6NDH+302Mj09rY30hlCiHC96iEXacEKVt0m6gSd0KAZflzeRdslxBlDCPBmHKBw3MOMsb1ZIHbN
JEfHPyS4M4AQzmTq7bHKARAVb90NvAGmegXhv8eOuEkJLpsjc5kQ08aAa45wAJqjonK9KWd/nCRX
k5sQKhoZ0YyCf9lCDMejkqmFjY9OIwOLY068vKR3PZO2GPPVfXfmrnCEit8M82JQVOyVZd4ZV9M+
9UGY/EjurAH8gHymWnbmbX7dYgL0l2XCKR+Vg6nl/JqDD41TdHwlV9GeX7h+rOtvBSVygVRlOOQR
gxPZovmpkkDeRvMvh8JmZJ+tEVtcE6gj/LxS68ObrvmSyQZKNtPn6veFBGBnobkMBUyoQL+cg/I+
BGta6Nqj4g7hvu4lKW27BlrhCdmAFgXpKb8izCluxO0DH0WvuTS4vie7ZqccQ+pd9uBmtl4hCrkB
GvUD6BKAmJm5r49uqDGvAvGNpnxERGMdDkKSaPGmaTf9G1Ltjez7gHOhD/+arM+XLZLsXUdIDy3D
IEvNb5JVpfKG/Krvaj+Vto7wlX+3czVdx0CugRu9t5VcHaxhOZrmMDmc97Kv3P/v+nMin/f8RTtZ
wbDZQgYd3194wjo1oz1l8wK8/JRr7vQHnzpWAqi4FEEBOit2cG4b2ZXrpidXmMKKlVET2naMulXV
Yrebvayq3VAqjLCZA1cownpZDK1qTk/x9PhX/wqtiQB3ybiJxzh1/awG7Y1shHaz63XtSiG5F/qA
lkIbZjVBZf99Xjl+92okfhvQPZ+zgwRT9P1yWG6mqpWZQqpPR/r39y8jN1XxtZS1Dst+X0jsZqfm
XQ8+d8/JPoX1U9jIZGAlAOL32TIqs0ZqABCIsdm7ak8D/UZZXH7z+5PKdpKRisqWSvxEi0aajkuH
qNfvzC/zibPL6kA8WS7/dIp87ZFcy/pQZXYKOX9sma2SDHZW6ctU3GHM+nIgbB/B50gQ9ZGIPmnO
MAAgHDEyjs/BIHubS/M1v91/ZFJqFezih9qQWV2y5Ah2Uj4X3S6C4Ln547JBMocJaULH9dvAVNjT
L/pd17Qnh7xeRpAkIk1IEanWRk2lIwwYhJFqJ/GYTq+sTNb6KYMREoM5JSNJZ8CEobNnRHOzgbqq
TLJZ5i4hESxa0yoDNyY1nwsauxGTDf5s1+OrCBNygTIUU1OHgHC+FblrXQ1751gfysnnFym4cJBc
wG7WEGc4sUk3CTHONOUIAAY5aHye18aXur7O1EpSq0jWR9QjjZWojbsGOFZ5n7f7xHhliSTLSRZH
7M41QO4xZwu2i649M/V5kvGTbRaUK1fxw3BVNrQqF2TkZUNqpu7Y35pxwOhjmX9Ss+tWOf6nbSOK
j1rVoENuxsbVcXhTVKd6OegygrLtpbcc6HtoOhhK3n2ET4laoUHc6wyUkPi+1JriuWXQ45kUSVPz
9tKcoYS8HGI0PtEKLE2lfS2ab6ot+f1/2DVnAHFtemuyIGDNNZPAnoCHzQfHHz10emGOlfPkBh9Z
nTMct3cVCimF0OgU4gqtoPcDOVYjaEql417cKe/L1DMI31IrED13+KQNbIKY7q2GhszMq4MUg8hQ
cpeSP/5DkXpGE/K0lc5WWy8wKXm2roogm9HVZfRedoy+9m/k8/kXEF5eduP2N5N2BhWy9jJVxYwZ
aER5FBhAfWM6N/7sr8x96I6PylEmAiQNFCGDz3NR5Aq//PypIVzu7FvzhuuAczplWTmyObFnr+wT
knmkhT1xJlzh4VV4hkYkHrksz/Lr2DMQmbz0H9zydfgunQ7bjB2daNBQoSDXFic6M6du0Vpr4ZmQ
ucsrv7iOdzSowXET4EJ2L2Pz5uv0LlTPcGJjwZzl6jjHgGMJRschfL7ooHqnyk01Lm6cy+Jm8zBZ
wQmZqwUtupWHgItwmGATJreltpeEpsSD4lBnFqrJomLYDR9tEzj4m73lK8/FkV+2hJ5MfmbzaFkZ
JKSvekhZG6sAU2zmFuqOhTdjBYXXR+IcHCmH7XYVu4IT0hfVjdLGtflbvzfXOnmTs6NudTQh0Cfb
BLLFEtJYZ6RdaOawLZlBSsVSy43b2a9zXM5LlmzzlFmZJaSwItXzPAuBFB/T0TWhA6wE0cmASgjB
KYCOcimnosw2IX8ZI7OUjMd9wxTXrEH0nfvkUWKWLBKFlBUtygL1X4CElm9dlWBI1z5l4BIJOJuB
7csU87ZT5MqNQtJipMJBmvLIpy5PyvmnbF/GXvgJX/SIfZl926sGBQU0OmL2XBzzVHR9zpMQZYim
nMb5ZH9EGMTWz78vuA863Vq28JpdJyAPb0136vQry5LlpO0DdIUjuM2cyEDmETj9znroj/lOTT39
dhrwkT35013tlR5GmyWxwRPD+8T7yzjxw74tGmMeQRYANuXy1IIEPt7VQR04d5ixg2yRrKNrO94x
0EWpgUFPcawUj04VzWvcz4Va5Q6WF9MXS9bpJMMQdjGeP03F4ic0iR6o9WCBwYF0f132mwxD2Lfg
eiepxt8m0+mTwedN8m+RbJDvH/bR2VlC4JmkMOKSt0hDv3YPUZ/9CPokC+M06LE8ysZpZBYJ0UfK
stVNAouW8cUo9zH0p3VJft0+5H/ZIyqt0jxpqK1iYVIH6m9msh/LB2gcnJxF9xPzI43LDoFwPKaJ
8ZQj8kGpS2KOemMgLcylGxZ+jL63RKp3veW2NYoQbHUF3sZaMzFOM7jR7ZSjR9GC6nXyg6JCo8zj
ckVuvbckOV0GK8RfoRZ9myiADZEc1OsU46QyDUL+l4uZYW2ZEH1cMkQrGbesCRh5yIfrvkxdpvfu
5a20mffWQELk9XFoVrkJIOtBYxB37TwMDKHY7PwKfPVv4jHS8nbrzFhhivVmHZkJ7WyO+TTvskec
v16xV1vPOmWo0Nr9oriy1zcZpFBz6mXW0angkM4QWG17gvRLcNmVfEkuLJlYchoTdVqFAqLCEL0S
B3qdBAM56PSljo5FIiPE2A5Cqjl4gjc1U3wGUZKCqqxDXcHy5cbI2+vWmfxhXrzLVslguGNXn7Ek
jUJwlOJ8D9lBsyD1flt9SGvbAVvO/5vC/4YVBjgXopryGtNsMZOEat0LfXPBfPbfT7FSqTa+2u+X
6gwo5o3Onoycfx3Y+Di+M/DhmnkLar/d/0IJsB16ZzAhW5A4aTU0GqCySOZDlyX7rPEvrxHfo5fM
EZKFoaP3XOEIWpfuSa4GlFX4b78aH+p28NLyh5QNajMswGisqaheiCPePplJkhOIvuMLFcLJzbWa
t36F74LLdm0mwRUIL61XcTEg/434DkYpC0nCGBniGheDkcx7mye9s4IRPt8yBhFTcCUiN9xwtVL1
2g6KE4jV/yemf5njxP3kDBPqIx3btuif5ry9Gxv1QJOPcPyubRK2FMmHfol72FRWN5F6qqiMSkZm
h7CF0rjKQckDgIHdEXzRoElRNhey+aG7NkLYOYU5VWWkAMNWwYxconHVNSAhZOysa8XvDpeDbfPF
a40m7CIcCGqScIvqL/Vp/pz+yXV/4+81w12Pmbs9Ll6a77KH3s3ksIo94fhV1MZe9AjhMMzfTPu2
XiTnu2SZxKrPHLgomYrf78eXqHCz5LYlEsdt71KL8/EZGiZLBRPKZOr6iPtN43N3jq/Q6yX/y8wk
yWC7UlF/4YhVwwy629TKkeUw+GSA0BTcYxiVhZ5n3oL02cKrZO6Zny8HxVbR7KwwhbJhjqtlwDU+
ItD+w+lCXxn+LHMgln+Vo8S+7Ug4myckO5bNoaFkKB/sTnUZaAKd7CNH+coYIc/VQ582E6+WS3bv
NF6UnMYyuOyv7XA7G8GNXGVsc1mceXYAgZt1fb5ucb+uSBrEZEvC/4QVRN/WTtUTLEmmPjTOqZhH
XM8eHHbTTpLFl0ackOMsS2lIkiLinDkwIK7JZ+3QH8FmUJwhD3HtDXaQ0uDIfChkPYphu2zht1JF
a7tL9zB0jatMf3xgoXT8gxNcA2mgsGkLSM+NUauhWMWmBZmVY//RNpJnnc2VOmOIuYdFBRsh+4vr
5IZcWVDXXHB108Q/KgrS0LSyPpKHVnDCXnUqw2qXgZtURK6D1iB1CeLuCuxVl123HRYrIGGnRoZj
xnaCnGq3wQymWf11gZx65TngedzjBphfw+oSX24GxQpT2LtDOFbT3MA4NX6KqsE1llurkwyPbRdC
Ot4ldWi2g1pKiLxIT2yF8I928lAhP4C5JKxx4lan9HH43EolnDZsskyK9xXb0PHIoQoxGNqojBNQ
9np27Cb9Y00edGnHB18LoTReY4g3bNOos2rogJEwEreqS9OMdO4Qqfb8SDRH7/2SmjN6juIa9wXW
2GcvYZsmL201qY2bjJMVus3CwKMiCaKtPwycZJoG0lkbivWCrzVGCZsIA+nzoU4gAJnv+gP59MY2
fkp2sheejcPFWqMJtU2jG2hFr2bdi/SvMed4057+oz3CYk5GkTrVAnuMvb7LrpMrMhw7f/K5KNyY
QmtScphtJJe1ReJkfOJMrB1U4LH0pdW8CmIxk+INeCKTScNJfPeu210JWZ5GC5SJ68/q0ruqTGpJ
BiDkk0lRM1ZYMCXXnyNN3vmwtc9Wiy9OvydGNgwTxe+XxVdtwYcuUtR4/G/rL86/R91Q57YJL6G1
6uekjVZjtAczempADrk3f70M+M5pBp5FDUoMk6oWLrOF/TMOEPRUC73zbCu6s836e1nJhjXfFbYc
wuT0vQ6I0CBZ8nulMeujTZkCduuh+LGot3PzPUoeTZlayvtXdAGGW7oqaMJSB59bYnaedsMZCpF0
fe3P8eqn4zCNKsvy78LhDQ9usx3IzYCl+He8gnRhYsZah5cOXkbHX/Jd6ONBezckLrQO3Awin7L7
7c3VAp/c35jiIGodFUUIxocOHLuY89KjVPEJTah/OSben8xvplHQHTu6TW0xKIzCKGIyYMWaILkd
40DDkz0N4ueucmmM20weiMn3y6DvEpGAKaRWBWRf5qwDM6me6/ZhVF/r6VQtILKQXqpve/FsnrBy
VKms3mwBlfemm+M7pM73l43Zjo1fCOLgwMTUacF8R+fFDj5A6icSlaCFkR1+mxsLwhQgBVJV593j
QN0uKAc6G3u3vDOSQ5yXXlPdEE2Gs721VkBCAW9GeU0Vy+o85boLMDWAp/LopoEOgbZ7axiRnElv
Y6G/VRs8FlZ4QlKCUMSYNhTua2zjjz5XvTHN/SrEZcU4uGw0cne2zddUH35ENpj628Qrxv5aGRY/
isKd3euuM7ZfBweUcWMhKY83l3b1twlxOibz5DgUvqiNEytPmKjKly+Xo0e2rkJ85hB+VooK62o4
L6G2t63PNdrrpIQ170qn370sXgQoowrZ5RQwXTAF5q7Eqo4u/YY1BS+pTIxG4jaRBENP+lopCNxm
L+ktq7SbrhjvMQYlo5+W4QhFQK4rRV2HwGEPkf2mn8oHgLUhmGuvOLYuhECvmxdZ6fG+xUnwpXDG
gRNFc5wSviy/tKfiOeMqQgVI3bUjfWpjD0eCscv80jMeL4eKzFzh0MOrvmmbEXBb56kC7WMyvXRF
I9mPm/nyHPIm/yNWJ2s6QS5z4YHiNOC9mwfXkRJpcf+83/HUsjCJSg3n3ZN6VOc0ZtjxdeUSfDKp
B8eP/5pxevP2jnQvYzLa3mJnPCGjRVaNaRQCvNawkP7vVMhxm9Gul23l7fU54wiZLOrJNMwqcKJW
d43s3sElRCuT9JMZI6SkSkmzTq0AksfmqVUKyN7ajVtU3Q9VMZ8uB9z7j9u3SD9bJCaneSDU6QAW
H/VXc6cefiQ4dVziox9zJ7sdf391/TuaePdB64nUOV8n5boEHULywO7NbyNuKTEu1LmXTdt0I74g
Vd20Ld0wBTdaxGlDAjkYlMLftfH7gM/cxnoeZLG+GRIrGMGB2EddjnlmmITe/MXa253uWuRDJdwZ
xSK/79l2tC1NQXXghTdN4af3XDy98MDqDtbuxB0w1DocZGP73EHvNvH/kXZly3HruvaLVEVR86uG
ntzt9pDYSV5UTva25nnW199Fn3vSMq009/F+dHWVlkGCAAgCWAtMLnM0JlZuVmwB2+AlArFpezso
v+r5TMcnw3y9vlmCVdQ5O++raos0FeSbh2epLu1iwqB/0Yjw9UB4IRFn1mPTD6Juxl5ZOwUtjOfo
NtmxtqG+dsAOhEm0R3E6Z/2ELUA5m170edS1GkST2i0jUAAdEdgrt0H/No2//CpqEV017ws8ttQL
8y5RgvkpMguHzQkTiGTbFDKoCY6Wzn5fQhhBThrKtHH0sifMBK0eMs+86zGGyCmO/rlFiSKmyItJ
s0Vqwtlf9HJUgz4AOGwre+xufPmoRoIc8Hp4vFhAznCo/WDGXQYtGRxW4oQrTGKXO1DGO2i7fQw2
om6VPwAaMq7VGpExEfT9chpqaclJyq6e+o4e2BDu/FmXbf9Iz4yEQly9+gedvCByG6gHRKJWAsTx
17xhbWySl6OG0MIZyDFURdjUu75vFzxu39qs6cicA28o/iriuzl7Jcb9dQvCPvHRWl0guF2T9XKq
zRbWysq+a+W5bW4Iea2U0DZlERP0ijQaISjj0pAGITLPnpDRPIwKlirQx7OZe0b6molquFZO2DsI
zmiYam2EtQkImpNbonfHwYLRyGK38qnAT36cUcT4CRficOqnd4pl0QorF+8nT7blXbmbNixOExaY
MCvO7dE7JE7tklGPjZhAqvRI0Vcr71hJweD6COPFA8BX7OA7ME7nKDjBfbwhI4YflQNmdd8EkahG
QrRLnM4pdOqokgBCwTTksdip5mnSHrREkJsSScKFGGk4V4YxYtk63dqFeXpb/EuVpoSLL7rAUiX1
Td+SR8Xf+tn3xhS8UH6sJHinZ5SfjT4VVj/VJVZLP6Gb8aVijLduYXgtrgW+Te1OcnwnEZUSCGG5
0EJNhyLBa3/j9IFXpXiuTDBEysBkdlg81Sbfqjt6Y+2FsNc3jRIu1kDWdzJMicFuCBIc05uZNW67
jXVPTBRrsL5Ha3fdBoow2e8LvxyqYW+aI9NH5bWyTp3iXf++cC05UwGipFmaGvjfdtO7FSgcvzGq
s2ir2q2B4SrouHOH1hZN5163typByayF8mydC0RNpWtDpa3giOtfQ/7S54FdzD+vi7a+dBcMTksS
1UjLOAbGNL4k+TnVHq9/fy32hDm6AHD60JaNJmM2CK6OT8TBy2hnV3+3iCpyO38IvvWnf9D9tm5u
L5C8OpSTPw0MUt0SD2U7Z9/1j90m3NEb8+F/ZkF+O90XME41yjEdw56BEbV7mRMdGZr5ZJBsc30d
103uBYZzIT6SylnXAUaJfwQU7AoPg7Sv5W/XUUTawPuOqCpj9AVAG8gpH56yXBCsiDSacxx6T6Im
yGu4dzzKh9OT4gdODu6d61K8dZl89LeXxeIdx6gTf2RKHe5HF1Vi0LZz6KKrB5wUKGUevdbBQFT9
OcZrtiBzJ9gnniKlSWlahQagg07z/PiXhmtqU34pa0EFwFoouzxX/CT9Wa80GA4A1W7vamBBwCCI
4Dg7pj3/EJ+pdcUAkbMBkmiQInArStRBHXK9QWIrP5fBd0M4x3r9zP4G4FvXm6yUwCQKgAGlxU67
r7Yo+vX01GHNnCCSdK+riEAevoO979M6JRPgSPFEcozoFnx/XdEv4nBmFaP/MpkW+P443kTzN1ne
9vWP6yKIIDjDao2zH4JOGNFRe8ymbZw+Cge6/sF4X8Rgy7hwrEWWl2YJzk2n/Ta9ykfGqAemlcFW
7me8nyWbAfMGBUGfSCz2+wIyHONcThJAGsNzp9/OGGGQ/rq+cutnh5U5KaqKuwxPmCUZfT4bSCw6
cWSbW2sT/DACO3Kgbd2+3qqZkO9g1SosADm7Z3SkrqIGgGWNkTZ/jahZxQgV0UCLtQs1LtIXufhT
OqSRmkY5ewpJbhU3Rs4lOI0O+aag0bW6EfVfs899MLO/4VC0836rZD+N/SCFVDnmdiIhiGa8F5U+
hdPWLE7lkHhdJ1COlcvuQkCFD6XzkMx9oQDRqmpPt8wdigFchZiOJD9U8+xd15NVI7GQjzvEeWMW
eT8y+QI3UO/8LhA4qlVdl0GSa6HcCSMgOF1Xfb01zBQ2XFGPjVHb1P9SCycPsCjx4y5dQLjIoRzC
ak6ZM+w3GVI5SHXrbtQ5bKYT2lFEjMrra3ZB4yIIeWiKSRmAFhOTOFJmFCelRkXm9Z1Z9/CLleMO
1NhPiIV6wLSb4NbYVNuh34GocgOuMFx1HEbjliYuRnuYtSN6A1y/DSzAuWOmhWHhRwmTcQ9H5cjP
GE0I4l7VVlB15A57NqE+jD/jUS6gfGAxhkOj6RFA8eKfe+BfQMZCIf0hlkaBeVzVSlB5KajgJqah
c+IVYWZNLWglHBp+G+P7xN+r6TfB/jHn9EEpLxi8NNVcZN1kAKM7lGA5ak60dUsPLb2oOIke9cz+
xAsj4qHfQvHhUl8WI1VmuBWFlB4ZfKeh8a6oe4HJWDfBCxzOZmRdCwIiFYLJ584Lds3WuqWY6f5L
umejuZTvhYj8cdUILwC5MCANLVOhMgBD+alJdyEqThU1dVoMHzP+ssgXXURaJhSRCwpmXBIwpxCI
5glNyk666XesXgg0xW+5b+HjGVuyj7piEvR9Y/KwzNdGkqwIydi2LDREMdlrCa9WevJh9OavkZCq
8Q/SXdA4y+KroZaNXcfiagvlQdjBZIvQ4BzcofRzI46s14MRegHkjttURvqgGRCvRSCPOnYvfDQ8
UIVuik0nbDBZ1RZF1lh7HdK4PCNESMJ27oaMXY3bvXLT7rRtuCM7EY3ZqglZwHA+J1DlUk9qBCJ1
kz4WsnyMCt8ZMNfvuhlZDasWMJyzSbRqJAaYPB2LjLaa3jTSNiJ3uimItNd1YoHD6UQxqHITxcAh
23lDvWqbbTvJnrfsWZ/siGHL++uCCRE5pdA0f8hbFYjK4/zN36ICaKucVPCLsburuCBYhMdX5MlZ
SBWzZHiVm+7LPaOjTyo7cTLEx4ds4z/In7rAXhb17c18EejnTW+AvSj9T90OI31SYPXxEKNuKDif
RENZBBr5dgoXaOiabTJQxqMWa3ypky8S+RF+Kl29EIizxHFuDDQNoPSEnObqeZIfriuFSATO7vpd
WIwNO1RhdCSm7wRyaGujqEWMfeWDtV1Iwf6LxULNqVmDPxsLlWTPwfiYi2iX1++UCwDONkRT1AZJ
DgB12x+nxo48NqW6fm0s29gOR0ZuoHTe9aVbK8DQyAKUsxRSrCgZ7ivQb4wGQO8gXMiufqWb2JNc
0YhY0T5x1gJtsBPNY+zTrGVuUXb7wjLB/hUKbIQIhjMRPjXiUgYjM3rYXc26ybJNIDo0Avv6oV1C
JZWEydg4NHpvT21sZ/RZVwo3F+UyBErHjxe12sCMwcaNWgFQ+hDGukQFh0ekdpQLzEidohmf6TVr
653dIrDlZ98d70enOoL8fbSjs/CBW7R+nEXo+0wmegDM2g1eejcBMxKGjGaO6mKSTPyUvrB7efEs
HsUmAuZMRauNWVkYAM5A4PEyeepT7gaeifnVUulY98Yh9SY8/ohCNdE2crYjwNDkrmFr3MQz5pP1
Z52KKiMFWs9PIFV0GRkO5vIzeq+hD9ef79DKYgvMBVOGK0aQcuZCC8a880egmKfwjl0vDS+JkDvG
jBnPcoUXytXbkIIGBo3q8LM8u4ZvVlbnhyWLcJNbuN4Nc4Vn0Bo7sZ2cfWcU+N71RbzgceoxqVpV
0QB4Xe5K0c4MPV8VvHquq8IFglOFWZ9TNbSQOynM29I4xIHgJeEPEcsFgHMjLWr3SCbD/LUbdp5Z
2W/itIfRoRuM5BHukWjJOI0I66qXatCkOr4VOLQ7J1PlSMXmut4xz/BR7UwFfecKmLT53qI80xQp
6qB2Q9ht6vkpkl4teXSa6lkp/lbaXKTm60Jd8DibGFY+KTtmnxoPuRr0nR0VN9xoga27xgmUqQpm
HqSdq3y/Lua6blxgObM4KVGlJyzYTMq7wTwLl3Hd+l2+z6l3SJRIjWR8P0p828ruJTSYpuPXTvau
y8H2/Np2cTo+DkqgSsw9pnh/6ZWNYR266Uudvua1IO8pkohT9lpV5QFl7nAk+bmXY7vGcKOwtjvB
49V6ZgvdMv9VQE7Lg9i0gkJHmBTuNxlme3vjM92rqMaKHxSk+zt7J2qpF0Jy0VJRhEmZqhANLSbB
rbzJHkIMAGpvwp/qGwt19E1ckCPSey50wqymPDdLiKmCCn3IdgQ1sjFqja+rh+A0840JcSjHfRGx
C05xq6DMN26fk/gnxsui7TR1YmGid92L/N48vjcB/LlV2bC7PUaUlRicmyMraTn15CRH61BvDeH8
VcEyapz5aEEj0g0Ktk6VAqdVd4aEqvBR0F8tMBY8Nac0BpPaKljF3KS7Uo0djKJ3r2+USA7OXgwa
7ETB1KEpq7NaoQhs8r/PYBm5DrNecHY5XXwDgkT8NKApcDQF707kWy8fYuVY5vvUR76wc4fiNtEF
yyeSjbMcpJW1ridQCklK7QItT8lBzgTWSbRFnNWIi6HMLLZFNDlIwVFTBf5CJANnIirNaqJMh55Z
1lkyv8fSnS4qgxHuDWcSpsicpJq5QnKo9x0SPMFe2uaH3BEVSAmE4Sva06ZR0sHCYvn5bZY/BvOd
KQlmp6+nFC+KxhcOFeiJynSGkcLOfPkPgTfdo4HnP0y9osd0kUicHRga9MzGFdYOw+PsLMI1Q3qR
qsa7fnwEPlDnogYwyeuyXEEo1b9tlV2wDcxTIcD4wy3xtw3VOVOgRZlSmSNAjMcao8eUm/gxjDY9
nlDnp9iLNlbs/c98JKyAaLFZbHUXCZfMHxHZJVg9Y7iNlGNjCiJlwenki9bjYAx8rYZIVvl9BC+A
qG1H9H3u9A9xnM2qhu/35lfQiU76w/V9F2kXd/qzVv//mCRgEWm9HeUvxbC9jrHW+PZuE7jjP0yZ
b3UaTEySefo9oitW/x5u0mftNHzTtphzXKMTOkeh5nVggXD8O1hK5cyK2NEJ68HOsrtIn+woEdhP
wQ7xb1953edZTrFDGT0U2rNcCXboD9m136fG4AwANSs1JezePx387eaceOZ+PEhb+sl3hQsQZwNG
KVVjP4Mkc4m+SDuubxKRKogWi/2+OI5DOLSlxWynbJwC6Wxm+3+349xxV5rQLDVQBDn18Gjmj2P9
U58FYbxIqTifXxdVNKvsGjnGx1Lda/lNJXwEFC0Td+rJPNRDJrED86pvRzd0qGoHh3mrHKbsbWqA
7/zP84rfG0qDMwRdTpWyDJmhtPZ9njv4AyxpokkiosXjLEFPIyPwfQhGUC2RFupGLmRvDoUlxQJ3
xvfWV3nUxIRJE+97iupslqDTDNv46p+lg/otQOonAs/9QAQWZ3XjVPTZY9QTITo/78GaM3NGQQjy
JrlqN71md7Eg/FhdwQsC/5bk9/PcmiwctJpDlm5pfxPpAoj1cG2BwYpeFqc0b9GqnDCTpm5NsOpI
XouqjwbFWyJe+/VKkwUSZ9tSLdTLdgJSfPTvVSR9bL0C5Rt7s6Cd3Rzr2/pheIzc7kbEGLUejCyg
OWtH1WTyMwnQ+tfWtX5h8KXr40bXfNPPk1u4/+AtelUpF4ic8UvnotcbBUoZ4g2Qeukm3MiB3R5Q
7eekO5RmuL6nn0TjQEQKw35fbGbSFV0nM5OY6t2ujXTQHxa7oI0Elnc9LF5Ix9nFOJxIqbCXp1j7
1Vu7MrQ2poTevRp9bv5RJjeyfG9NpR02r3kssMnCzeQM5jQWmZExo9xvJi90tBv/Ln5MnNTWDhSP
XtJeE5ViiZaVs5eo6vdTmSWxlZA4jW+5Sv00pqL6E/aVD0mwxaJy9jLSqq5WTKAM8AAjeQiTnZ/s
4+I1Vjdt9Nd15ynQT/5BqlANbVDYMx7aZbX2TtVvTe0vSzTpT7Bw/GsUhm1Mcc9e1uRm3yrnFnTQ
reDKLNJF/jmqBYNSGuhYtvyYPLDa7dZGjPkSOGC2cEXvMuvLhrHQmOSmmJiE8/6A+U1JdY29L2TB
iVLkHV7SKUMDfyTwLX8wlhcgTuXaOZHnjgBIP4HlSLfnLxGeu+bAHlnBsKPmdrVvMboiPonaMP5w
vi7QnB5ihhApZQXQ8T7apS5KevOdmjuGx1pJUUBe2prqqsIZQ6vVlXi3+f+l5d147pMWpQWAVbeT
x16KUB/9TT6w2kpf1Nn/B6W5gHFeLzXjMmkjgDHmR9aBlDiVW2AcCLuafCpRsZCMc3xRRHK/RfuO
kydf4+oxLradiFVh/aBd5OEcXDMoYwBiZ6hLdtPUaG151KPNdYuxHu6YumlhIi0KGjnfkhODjhNF
sdpIUi/q830WW4KnLqZZHy3gBYJzK1Jc0n5sUFpYW8FNmY/f/AjVyCQ4D5l+mGj1JatRoNzS/5Xs
j4XD6gWWO9TgiurCNmIVjXXq5ZEHcjF3IImjy1+vL+HqLmkYDIqp8ljEt5e4hXv2cwkLW+Epr9aS
Y5PWjt+pJ3/+VM3YAoaLPTDTLSAyU+55CuyapM7cbDJJ+Yw+LFA4fRhAyN0W7OkT82iN9ilUn68v
Flv1D8qw+D6nDNGsKBZhKl3n4AXu78LkJAcnVf9laIJH3PWXkwUUpwBZgQFTdAbU4EzorGOjMcIS
nW6VG992R5CWn/QHYbnp+rvrApUz8cOAMqqW+ZJx428RIiIkTZ+7TWkHTnUWvzGs5xYWeJxdz+J4
1OIBzjjcm1vFxYwA443ptkBXEP1U8dMFjI8vkqnUoplV/EuTtgssya3VxLuuIG+e/YqG8NFFm+lm
PjMfOR1YJVJ/o2He2W5w2OxYjAdzDLSf3M4PvTO/xg/gd0M8oPzP8+CZ7VjIydn2IJ+LtOrxP4R+
7aGOaB/KkkDOdYe8wOCM+zTqUhP6WEvlkQ0yBNWVq93SfXbsPfaWKK5qWDX1C0DOgERVHoedAcDW
3+TkpHWfeUpZfJ8zHU1BQ2NgAmkdOtTixibBbRwInInofPEFLr4/JHHMzOBwP26Uwg5x6+t3zfcW
bH9s7K6I0W09ZluIxZmRNDXaYKQAVLezqzsU2RzJRgDF6jExUBsZfdR+uawsTxYxXrEVu3YUOFtS
ZqMSBcxYDoQw4r+mid1ZFuWN1sOmhYScCVHlaUA3EoNxZDA6pKhxCLbZkXHwMubq6+dbZJb5TkZM
FLbm8q2Y5zB4kp1vir+TbfO9R2cmqxbudni/F/HZCBaSb2dUDTWSSubVGpSelqMdjButEeVcRCCc
0UiCOQNdMgPx6v38jXqMvW5QMNOn2Je3bCZdup1zwZVCBMpZkQLz40d1xqEzp7Ou3gXoFxFNEBTY
DZ6dVyVDEAwmIAzkOtTgl15511WC+fwraq4wGRcBlJK2OdiGARD0uHWZP83YsMPRcKzg8TqQUPe4
6MOoqI+07NsWhXfkjWlWvpEcM0d/Rv5C3f7rJyj/3vsSvj3D7GmdxOyeMEvdlujaEa/nAtUTKQFn
J5Ky6wPFAISZZ9seyexRJW6rEQHMqiLoVFUUoqFpkJ9AjvfFypLLCdfkprV9ybDz+JdggwQQfIDh
y0kYJuYIVchv1AO799O95FlOfyhQ9fdGMSN6Ylp3xBex+IADVelg7BkhVodkrzfpNu7IbruLjina
AbfEZTXQopE3q3eiBSZnK0wtKKswAKa6ZU1QyXZAXf8/GDK2ev3WNROsQ1S3MKf+/dEa+7Q187yH
T4Zo7ZcSvUgsEwyaY9S7XN+7VSUEseXb0CBD4wtR+trXdTMYoOfZhqYPU+vkQhPLluWDpVhgcCFM
UFIjTUxgVNmWUV+x7AlaGkPDrfapF2xEmdf16HoByK2flVqF0qcAlEb0A4Wm65vRhtTai+83GMPf
KYcMSRTSy/s+mD2kFL1/t6icwcowJM7XFeyfqhwUZIXmTaZ86lRf9o2Lb0ibmzOVIKKq4MEjOiax
wOOLFIOzTqWpFZ3lQwYjIbYa3yk5JqqLcpLrLx6LneKCmEhDt1PSQAyThqeqMPZ63qJsPd/UVe3q
c+nUUv5oqeUDtcqn65u0brR+ryBfslLMllZXTCtl7aE3H2NhCLqq9gY1MH0cswYsyjl5Mqt5mYaE
ZVBQgzpsC8fy5of8tTv223Qraltf3a8FGnfIlFGpx7KfcU+gspOllafVsBuFqOeEbfuHs7yA4Y5W
aFZZERQQqjIzx/efUuTHpdjLp1sMJbf1+MsnNmkBx52kJPBp12E8IdqC7qt2A3D7OsBqZmMBwJ2j
aNRlmncy1BxsRHNCHI3uNAQ0WRU4s2iw7fo1aIHGHarJykKzJ9gk+qOY7Bz0TjEoMarAzfbULc7i
HPm6VmBwr47BvWCu4nKrxAxlfTYoioa1myg7VP3jPG+vr6AIgh2DRRxoItuphRq2aBpUd4wHm3SV
TTKBIqy6XuMiCHeYkk5Jk2zEPsV7xpr9j13vqlVY4HDHqDSUPtB74JBt54EpdEsGe6N5nTt77bZ6
vhdZCREed55IP6gjEpTIJ8TTybLg6Gchl49oh7hD1JuV3OiMmMCdnJw1QaKr4NeveTs6eMwCXfYs
yOGJZOLOlDzoAdqpoXSq/zg1qAbdXNc40fe5U4TMba2XJb4f9wfZulVGgUavXzgWSsB5pUyyFNoz
lR4c65zdmk+gi0Ufhm5Xx/JFc7KzuGSK7cFHu/pf/f4wdSQpjDiOa+xRk/49kB9mhIGy1VOVfybc
+y3Zh1EjdUmkONAAk3SGo2bPIxI+vaEKjOq6k7gIw5kEnTRF2lFsUJW8jtqDlTm9eg4V066TfZXe
X9eG69qt8KP5Qk0uWiMEmNUOtpn/zIfMK3NJINJ1nQNRynsrV2Wt0aIAFdeNKrQr9SEUju8RIXCW
oEhG2hODIWQeRbluhg7SxCHn6VcVoW+eBcqiBItA0RXCWYYCg7H0imkdQpT6qGzmvYzhsaUXZy5x
9RtxLYZIzTnTUGlyZ00+AEGqvfODR0tCF/b8TGtBzkC0mJyJGHo1LiWmFET+npsHHC2BPgiXjrMR
HaYKS7MOSdqNdlZwyaU2ay8399NdQG1lcDEU0u2eRffe635Q+VCGlFNrpjNgjbO/BV/7TbdJ7sTX
wvXr9cVQvF2xFl69mvOeyCwuarItm/nP5lOExK7c0cTwsgCjIcVvs38Ij37bjbeU5wI0jvLBNArs
WrpvWJ9OcKD79JV1DIKxZyPheHvXbYdATd7+oQVgExlTkrPVnK39SF7CXhRerl9wFuvI2Y2yyquw
Zf59HPVD1M+noPNtlHk5Whjfd10MOjaQ6bCiv5HKn9NRCyGsRSmKIbjTZsyD2tUBws14HzxMT6FT
npPElpzhrnOTu3RXa24gnjWyvqgXVO7sGf4QYFY/skHkXt8OT5KN6P1HvdNDOx5c5cBGUheqwGWv
H4sLJncaTV2R2nxGZoZiKnu3bW+iPQZj7kQJoPXMgvEbh780tnVB5kqFbFoFBjCW6TK8cUIHAiPV
Fk1KFQjFNzzIraqXdYbtSwJN98oQHdVSEWWOJvW63SrY0EYC/U5gRBi1lU+CJV1/QlnIynnx3FCt
udaxptpj52W30iN1Qie6l5xyZ2zLbGtsczR6R5gL9Xz9VP7Btl5WmQv2lUKdDH0AcvmtePVDPANj
fgyr2TNluwWV50PAWji3Irq19UjiAsudVUlXdKJngA2yV30Elfk+/1QydrGmnJPPjVKdLRMQVvKl
z59CX0QHI5KB8+hmq5UlYYdPU/6qpQJcxXtJEeyP4IDrxvtYqKFRSc0eQujdS0kzu5kfriuASAjO
ghTxXNCW5VnxSG4XaGHU8tCus6frKOsvaIvN4IyGMVfZaGECshM9MU70amt+iZ/YCEiW0q03/w6N
b4qojC7RZ3aa2XudDNpt/S5yWo/Njk63otnRIkPFd0fUZEZrWQHZCGuaZGxHygOSJ2RTuKX4tZWZ
go+3l98nh2+V6KUqz1sFWscqbBlYj/cza8tKuMQOhqnXNTDOOvhxUIQ5Uz+pMh9GonpJmGySLnbr
sPRmjbrXN06g7QZnFRgLLkgqAKe2mHdq1Hu1/dyohIsmGpxZ0Lu8mGcN64dBLr3LeEVY7K8+spJo
5llEcY9oCTkrIVmBqUYGw6N/5dNNXh7i5pbGR0sTmIo/hHQXzeBshRI1sp+/Gbxdj9Ka3J2JbXna
aXbyWzY77l/acL6dQouNtNPZmW7kQ9ihkuGUFoIStT/ExheZOLuhJ/Nc5RSrRwyH3ke3qledzD19
VEG+dWaDGj6bx/sNyRdkdhGZgmiE8bDYay7dkuJkpaK9Yrv+4WCZuNsyjjyZ8MwlVozxKil9s1CD
19yiY31rPUhOa1v3o1fb+i5yBxvzcq6fr3UzvIDllFGP6zZUI8CG+/Y47oND4jRu/8SKhv/BHWPV
tyzQOIXUUQdljAytl90CbMhbYxN5CUb9faeP8UsLSmjEFgF6VARSMqt0bXE5n6ZSUw4nljjXDSTh
3ohoMNWjtBkbchTb6q7cijpY1w/fQlZOUdMkqlvJAGa/Kff9I5tJNX0fD7ha4dVy+Gn8dV3GVUt5
geNrRDQjqBM1YHDjcyY/Vq2o20CwhnxBSN3WYVqyFxXzVIJwLDuR1lVOjIFZ8cJDrbqiRxXRCipc
DNxEclDqA7SF1SbL7vQVY0Pv0Di7oW50Tu+b3fUVFJxAhXNtZRgqY6hAwERB2uI+7l+m+TiU23+H
wnu0MmhmYkKo2J8dKT1KINIolNdB9AwqkobzajGKXKSygTSh2tgNrH6go6QXQ92jX9cFEikeZ0Hy
vKtSMwVQI5s3gQxOwsR0r0Os30kWys3Zjb5KNB2shAgDtkZha79kF/cEbzbskg34kx3kKExbcsfB
uQ68LpuO1xuUA1gKT0/kT1Ut6QSDNGuQZAX9vVEKmjbWDeIFgNOGtJnKLh4wGrTFONDswa8Ocvv9
38nAKUKEAcCFnAFiLHF7zeW9MVmfuTKA6/m/y8SpQGN14D4ssUxxXU1ORELNqWsMe9Gy/Od1Yf5g
Ey5QnCa0ZkurvIY0EoUlLzfjrq1v/I22ZZQpoadgkI0mUIL1kGMhHuc9pMJQg1KBeGycancLx5zZ
NLa127eYnt3D/cltPtUsYYIvipiqYiCLBZ+2SI+hKjT3Ix+SEryINvCQuI4p1dfr67mufxcQzsTS
OYmrQAJIgW4WpblP9GOJ+rvrIH9YwAsKZ1mDoa40nzAV/DV445fKKRzWZpLD8u3ZrnU3wuQ6WfX4
F0juYE2YIUCogQqKyRo8I/kadl/7aaOEmzZ77YNdRdDs6Atc5Lq1uGByJw18PqMSZChq0DTdHrBd
dBZFv2ylPgYyFwjupIFZJ6WRBbHGjfWramxll/xde/nsGAewjLrGYItiJ5FQ3IEbh8GYVVZO06Gn
UUoxR3F2r6uHCIE7XqGE8eBZAISh+9ppd34iWrTViq7FSeIiMWqgWEdToH6DBvJhDKzZmEfrx+gV
rvhyJxCGTzTUvpl2sQphyjY+dX5zJlHs/av14rML8RQ2mG4JCMU/WdHOELUT/MHG/lYyPqGQVlVF
6hHrZaCS/1FFSgHMDz7eViTzln5DmSQyNNdFEpghflph2Mk6nSwg5hjZVajPoEbVEsHpXONO10Bk
8V+DyucSlJSMfclMAsgoNXtKD+UXNiM4+yphzj5NnRzpp8EH102F3muRNf/DReuCzhmHNKP1KDFz
jiHgZ3BIofSEfmE88XQXuMaX6+sp0kLOTJhDMjSSycCsFwv0wKUgphCqCGcVgkBV/bcz23iSZVMv
wr2xcpO9CQouaouP1Xo+fLF5nJFokzyIeub3qUG/6xqK3pX4PtNAoaunD6kvfaFZ61DJ340SuigG
f1v09YYk3+PO2uQyosQpd6dBF3k2gT02ONOSV72aJsx/knvFB+9A5o27fJfnN/qv2qa2tCcPn9hZ
S1E0HeMW2NvS+6iANJNOwxYtepPlmekL+rU+JdIFgb9ISm0W+7pRs1i73Rc/Ag9jkQpbR5RN0R+l
PsiipvL1o7FA5CKdWA1MggksbBFZRiB+zKBL5ROedcFlKbyXr3qDBRp9v4JVK+dYXchHcatkAaS/
sbb/7E2VnYIP3noBxcU9mNjcjzSDYEGDpFjZN6ja6xEXUwmFlp0cFXhWzUXpxdWzvwBlvy/iRtpb
vg9jA+ut5NisCIxXg8ADrZvSBQZnzOa51P18BoZ81rfRbLMmOiLZ5U3lduBCi200xrrDLjmLH8dX
XcUCmjNt3dhXEqgN8G6gf6PFRjEfI0PQMCVaQc64SbIe6mkA6QKzqu0BlCa2ZlSpYBFXUCwiKyah
lq6phE83YHJ03SFt3zptcZ7xWNQGoegor6zVOwhOFZpulPGiD4j6lwqSWN3p/g7dfFeCz2PbHKtN
vjUfhO+H7PxwSv8OlNONso6jWVcBan5lZRJvV7Qb7VS+4JK++0Tg8A6M04ZgpuE0lQCT5julxMny
7dQScSox33JNIk4fkiagmCU+YMoA4h/jTsdYjdb8UoWxU6qgRv553cKvJTveycS5OsMccmswIZP/
NUchGrpwU1ANwodh2t60AcOvXZ8kjI12ruOuGKt3sJxnsaoqiK1shrJMkttkIDhEsZWc/6greYsh
edvraGt3wiWcyi5wCzMVSXrY1xWkbDx/i3KrTSg7447eGSdGnJ2f2sGZP3MRfQfKeRofnbhZgr4E
Jxjc6ZC8oMYUoESxFR15TOLWP/KtsCFCcNBVzuGYklUlJGQL645gY0GZ0l2GvL5uS1u8VmwswXVH
cOhVzun05UB1xWIy1rfp3NpF5BWxJTItK1703UpypsXIE2tQKnSsmHOyKVCErmXgIipjD2MvfxoN
yGsDNBpLpZtZ4M2STEHjrGhNOSMjdeZIdAbfGzu9+1KJWOFEi8jZlbltrMTssYi9vpN9l6AQWS5E
M1TWouh3i8gZFqqWbVkxKeg9hm84+WbeDXfxU7Fn78Qp2nWvnzmRUJxhKdVMjyfmcYzoqx7f6dXe
bx6vQ4j2hTMinaKM5tBDomY++yBzGnbXvy8QgR+ATEBDQKmP7xvmQ6VodhHcFnPifgKEqjJ4+pD2
lfnutmGawqQiSusQ/bEIfinjlzgRGHmmPx9cygKCswlSJstFINEWTJvZPlXbnSwb9lR3blp/Ymw+
Otku0nD2oMziDPR5kMbwDxY9l8P++mqtbvni++z3hSFPQ32ajRbfz9XWNgcVPV5+NArsjQiEO+8N
BkSYJXKwjiKdk/mWaAJ3xPTy2n5w552WUd4ZoQoSX/DvJYd613qMxEoUrqxddd5tBnfiSTV2xYCF
coZDeYx2KPiFK8LELvALIo1ci94vVo8LNf6PtOtqrhtnlr+IVQxgwCvTCcrBlqwXluXAnDN//W3I
d30oiD741rsPuw+qVQvgzGAwmOnWiWEZMlrGuG1rskbSxt5AlAbRaa27ZJnsRciTxCzow+ZpMrVU
C2w4ls45faiXhTVRoJSWM35WIL/T7enXxqM7wy9eYl+UqWzHzRMg3wg4JnUc9wYAf+UOUCn+NLGH
oNFVEThV0xapWwgRucRBbZqsHxIL7SCH+jMerY+WGz3JN4PHWJkwfS/5f+FUqxVy8WEosiLVQKOA
KQ40o4+zF6SjIMptutQKgosLmUU6I2sAUUeTXWRXEdK984vYtL4VAhcZYmsqdZTCOwcBzkvoY6YW
bikqiYtAOBPv2z4yE2Z8nfaziUe7D64ySRR+NsP1aiVceNCURQt7C3s11t8SslfKyS3ifaJqzt/s
GKQXLAuvPirfBCJNYzq1Be2g8xTaNcpK8Xit5yJKmu3cG0LF/8Bwy9HxslQWBNYcpHZwpfhsKnjR
9qY3oCOuugOnRGcL0+CNFxkqa6alE9PCyvi31EyjNE1CfCj5yHpZE0gS4kEGUS8R5IabFgGeIiqb
OshIDc53ajkHB2qOjzWoKV7YDac1f0rgYDz/qTZNYoXCuY8uoyIQjdjDUAocJTTcGvQLZal97xTR
DJkIivOjoQxTYzABpSqPY5nbetjYJPalRjDWvFXWofJqTZwvNUtZVuCU7PBOB/4eaGZE4AYN95kf
jHb1pN33zwR3s8rJpQtR1WrbJlfYnE22rRIXxQzs1lN8aLjhSfIqvSIVph6kXebJA4hOhMfx5sm1
AuWOY5AN633SApTsIMs5Oc1T8cSG/RUH6cxkR5ArfP1vZsPl4FGGd13knfDw5kql1K6jHtt5DEcR
O6jIC7hDeYjTZawkAOnBsYyOhXIcDMGo4WbSdNo9/q3LlPMhWWrsXhrCWIpvyRjZIIW0w/wu6/2B
3C3C7r/NILKC5M7hMrP6EH7PPlh5nXvDPjzUB3IhblUTrY0LIqbeaPLEXCGLXqbuZ0mfI6J4pL6r
ctmVZgzjqKUg+ItcgH8Fq6XOTGkPzDjDzDrxssKOw/103yHLaHYyugA6Oy5sYUV821SIqRomTA7S
4e8zeEPWk3ouFETmwe1Qo1jcqbAjv0lQhh99cDWxjrXskxB32/t+4/IvDWOhkkHK5H9OBCgjuBIg
mftNV7Ffix4ANzMecsLjjKeZgjxIc+DV3uAaRxSt7UG2B0QYBqn9kA6lAFKws3wHW9ovoZ4H2Fml
uKH1k5TuZVH7smhR3DmEEnVQ1gsWNdWJK1fWLqed4NItguDOHyWIwk4lgIj0e0xo26bxcD4oiraJ
/Xx1hSxnMmngyemcqpw9vSJfJNlyW00Ue7ez+JUBcGdMpxArAJksMwByXNwerBDxJ/XQuqxvOH6Q
Hv/bsrjTpY+HKJQzLKux7tWO3pflHY1EWhzbV8rVorgTZe5Qreg0LCr8PIAUT9s3F+bVW5cpVH1F
3SCiL8WFCtJ2w2LEuIczmasOvIJ9VeFtVURLK4Dhi8NlSaliDmxN1W2g1LYxXSz0x/mvs51V/Y4G
vDJe22RVoiRYSoCRUcWywzC1DWsXaALv2T5JTjjcSUKGkCZGj1KP3PXoe87vwaF93xfxpTGOr4nc
fgqa9LgYkwBWtIVcXOhH02onii3s+mMhQed59HGDFSTBIhAuMphxVBu5jrXF0sOU3JTxfRp/Of+Z
toOPhQYQE7cHg3JORGIZ3JYshMoKXvCH6kbLc8F73x9c6ITBudAwmoFEmCloD9lB87V95IJVsrQZ
7QR1RXf77U07oXE+NOhtRIaIoSnaMZgh1mq11xoRcdOfhzFl7oElGTtoaLFFje1lolwHWgsmIcGN
4fzHMWXuRJ1KZEPBxMqYZuAYtQl6WkEM3fbSfzbLlDnviQ25HueSrWK+aWu/QoOO0e5bSUQxINot
zl0qWdWkjBUYl5jY0cDa3G5pKHpJFK2G9xd9Tme9xn5B2QbM9j9z8qgNvZ2aknPeazaXoys6tUBy
jMFJ9vPVidrHqpzqM7w/igrbGAdbVlV77ET9L5vrWcGwn69gjGFB8GQwepwdmwKimFOwXBY0vR6b
3j+/pO3TewXGRQLdHDGg3gKsP4KLEjw08VVdoHWLVf3mPX2Mn/4jIBcWoLqtx5P6Bmi9VGg2jpCf
zjfkZvJw5/FF+TD7+z+UUVfr4+KCkg8LOMUA142GNyaBb0ToEgmCC4WkfpFJu/PL2zyXTnD87Y3K
OR7RajxLTgpub+quyO+gTDAmhR0uO7ocJEPUWiSwFr5xMVzStqYJEBPJ1619ni12qF92RHAt3Rq/
pPJqZVzMoFWgFnKNjVTZ+GW/w/TyvfVg7hRwBItKCJsRcIXFxY1GSxRJCrCmoIx2pdkfdY38TZBd
QXBBg+gLCqlsOZR2dheQ/6GCz+L0GdPjRyDnKO6aWAHEdLOg9JN76Y/yOfu6eODjOpw3O+HX4WJG
kcwJrTpgyccas/NuuYtwduC1E3NEBRT4BGFDEAl5oYoyz/UWcnIwhuK2tCDuBZWn5fn8mkSGzQWK
2SiNeJjY9mmXDTpJCVJJuhwLS9T6u52p6NCVI2CVJ6AVfR9waUjkfAqRDTFyb+KgSAY2rhZdpBlm
sES31+1OlBUaZ3lqERptXb2hyeABaO1Yd4eLZm867MKs2iXKBLUtmmTbroOsYLnDK4kWOppvqSvm
LYiTQjJYsUMvuGzd9pAdE4yki0LGthuf9pUzyqmiGY5kHMys/mFCTof1aUSucTn7ijf9+B9GErdt
5oTInWZRO09mwb5kh6njb4yNTnnCfI6n7ZIn6R6l5EPhdcQWik+x4PfR1U+4nK02RS2VfcJSELR3
4v3xuursfnTUg7ljj2eWiCtz2/9OeNyp1hEpKRZ2CSZBvWspPqRp7bug2p93QQEMf2MkqTGaMfuA
WvZiGarXDSAoNkQdGyIULt9VZmrJMquUpZKXo1+vyo9tL7JFwRfi+4WyOo7i8pfXKb7BFLoO5nW4
Y2wFzW4QPRH/Ia36/YH4fiE5ahYS1ewD7XR/vopfAncc0Z/Ug0Sp2dXlvhZ8qj+cACdELqyEMe1p
mOFbjY7ssLeg7CHeMRLG9CHwzpuFEIt90VWGaqEp8FdoxuzHL1ovy4VCnQoqhmKnu+fRtjO408K4
KLIEVpibGhYml7fLGNvLUNslHiMTzG0HYSjI8YVr40KIoY+Shbkq9mQyo7kzxoynzdgSWeeCJuqd
E0RIwsWN2AgjGTkCPtqyL8e7LBOUStn/fyYuES5O0KoJglDD7+/UyKZofFTap1a+yNvnbu5BB/P5
/KcSmT3fSVTqnaw2HfDYe1PuhV78CZMD7DbBtJ2CxhGNpAkCPq+lnipZpE6skIHJyME26ukR4wuf
FQhDHutQVu/Pr0+wnbyQupRNKVjzgJaC6CEqDkEXOKV2aaqJmxhumorGmkXGyHNZS1FSjR07tHWQ
aLzlCsdwp+NMSf1WYCp/+HYWMWVD1VWLZx2UUBo0SaczLDCq3xau8lRhdmhv3rGQpQ+eaJ5mO+6f
ALmIVY1VaLYRANEHYFeoDiTVz1ok4LbtYScQLlTJY9aPOroynKqe9tM4vXSk/HreKkQQXIAiskRo
QAEhJ6UTaeODHMPbzmOI9oqLSovSVFnZA0OKqn0e615IctfQ8915mG13Ou0WF4+KYKQNCQFT9p1P
ZwMn/nhsOm03EFGz63ZYP0FxoSkDrZM1JPj6oXQdF1+L4XlcnlP5KUxEB4hg73iCQYXMlZbpQApa
MvlmlbU76EhoUD+fY5ETbaYZhkJRHEI1XeHH4YipGUWxoB+DXLUeE9NpXhkrLdNlQU+G4GttqWED
6YTGGXcUqJmiS3jbNK5YeCj8mthzd1NdlFcGZkYMf/gUpa5W+pNofHvT5lfInM0rcxHJmoE9TS2r
n+xOjkhmh2UQCaUKt3cUF3xVx0Oqzkd4Qy0bUoA8y1kyJ7vV9oEbO73fZDY4wTFq+lf1IuMEx/6c
VWqjNWClURTAQaoFLyS7Kb0cyuPSvhZZKvDp7XvnCou7dw51TPSQYU24GxngpkGF/Lb3pR3kcZ9E
rUKbXmBYJusVMnDR42zF0OtkCBK4di2/4JJkW+1dPn07Hz5EVsFFqY4kdNBT9tY+h/eYGQTVZi5K
5DfjxsryuBDVD+Ukz8zmWZ67XCa3rfM67WMnun57cXTUJ3HfwvbZePpSGgdK9SxqxxSF7PmueyOz
YhpZAfpZf7HYir4Vi30f0rYVHBcbl2khQy4BTj6ykizF/fUXhdv5z7VdEzjh8Pc7VZ8kq9bYybUL
XpoD4qIXaLaJgjN4tHMfw/bZlajPdPv7/XYw/oUwX1SjnBYYfQS1RRCPPUIL0TNIvIsp3XX6+Pn8
GjdPtNUSOX/uJpJrcwE4KwtdRjai+Ub8SIZZ5Myb1b4VEOfMUFRF5ZfFqdF5k5PCBbM7sqmbcS96
6xKZI2F+uA5SQ21BpxJYjDuD0baUjuQZ7uTQXemHviQYfhHtIRc6hlYvKIbCEKdqDaLugdua+75/
GLVMsIki2+BOldLMwCeLvlanb+d9T+RdmWT7Yohiu07B79q0uQBQuJNcxJowF7ZUzNNqXFjeVAs7
O5Ht6Th4li8dWNezqMdxi0CX5Qf/nGj8pU83F60I2HsVKLjdUpXBvtO4fVPZWfUJ5lMfQvoYRSLS
P9Fpw98FdasFgwLzhC66L9Nrw7ybs6ci+pIOu8o8zrFXpA+F8WSILjHbB8/v5fJ3QijhRobKckpL
v4i6izzJbDIFgg+5ffKcTjfOcrpKw+i8gu9oRvfSlNhR+Xo+jvzhq50QOEsxrSHV5RkZT3bZHOo7
65BCmK6GwIWoG2S7QLw6qbnDRq6jypAnILETjkJYUF/c8JN8MOzkGtN0Dk3sMXBEpYht3zutjztz
yj4gkqTiM6X0SZkM21C/92Fu1+CnDf7qNnNaIZ+Rg3K4DAt27swJFAjmXWdKdh3X7vlPtm14v1f0
drleRcmxLptay4FSgEZfsRp3xiu0klb/EUZ9H4yXSS3ihLDFNKXTB40t4+mlCjNRYYodIB+TgtNy
uANGW8a2Ltk1s8xs2QmO8XGwOzv6amLOPvFCV9Q8LHCpt+RhtX1al6boqABeuuzV6GjJApYukZ2/
/XwF0CU6GRIVdv5Go/ld24+Jaz1Cf/EmAMtDcpRcUgpJPP6Q85y2kYsUTVynMVwZfjxrF0szuVnS
7OMGDcMhDrYwc6WJ7pAX7aOicUdSOnJzhPTWZTPenzdP4fq5iBLU0hKV7C/JGzuoHKYUjlndQ7C3
bubv6YHJXpoHUZ1Y9FW54FJXMllS5hTzLEHEIl5qdIFnomG/LRRNUVGWhaC3+mEMv8uVoSQdqKAl
7ZsmX6ZpLvIG5lW8N6wR2F+wMh7IfkyR2QBhvlv8eF9fxTvc1DwNl0JJyDOzFUnWYFwC1GdW3EWU
1k69ZAiGed9nXzB+W37LwxLSr+ftYivbWoNxBjpWqbkoMsBIPttTDFW5TnWyCvb6V5nIGoqzwE4J
tEFJsYlGE/u6dJXWsVtgYFZXnTbY0Q7vdXloy6aoKXtLW5m1RGMMVNctzeKbssMiJWoc6LUTRw14
32/UJLLbCplz4INmx26Vfa58tcqHcDKcIfAHJXZq6Yum4Nafzfa87LSF7pXJVvW7Lg69TlO98x9h
M1vS8A+xdA1KA/w1ZSYlJntLqwYx5+IPeNMLLkffsgN72Ik1RDbdZQXGHSFmmRUDqQDWt6ndjS85
vRMsZ9OoVgjc4bGkJvj0ayBEl91l5LRvHLG5Q1wNpPcEE0OM1toQRXgRKuekIwUvbdAAtfZGL2yc
9K7ZJz4rTZlH8i2IwWkUusqtaCR7I7Iqmq5ZeDcENxWqHdxqSV9aZkzKXyeLsesuGRV6tw/2WuRM
nsrKRod/LxH1HpNba5SSaepkYM75gzr5lZDb4WPEew/ABaHIiq03ZSA8KUK85GbCVDvqjKy2WIJu
XZf98ybzMea9h+PCUKS2UME1sJ5euq2Vi0w+QM/1PITwO3HxR60yvZ6yCs9Fx+FZdmSvBz3zrNnR
6+ibPxuQGNJH8f1LtJHcEVhVUpkM7Eulb48qGK09Sk7sMPGHyBPNR3ws5bzfRi6tVmMpSNDKgnJH
uEvHg1r3aFFsnGbK3GY86rlbTvfnd3Xrw0FmVTHAZ2WqFt+luAw96DzDFi8eRmBHmTPrjW2KHhZF
IJx1UC3pBinpcKlrLo3Qic1DIDrit3ZuvQ7OOEY1zGmrNOgxggBKAbGeFpXREinR+e3aSAgVbY3D
mUOa9mGmZMAByyrrGWFVgBpXrwfzqsO0teVHR/U/fiLOKKSGJHk/AdLIf1jJbVBeFbMo4gu+EN+J
aNAiU3O2fRXxWPMZi7uQZZwgb95egu/GGffx6/mt/HiMsZ3U8PKhaaiR831UIGmcMLkGSFzvbJr/
SHPBEOq2SZwAuBibtlrbGS1Mu+smZHq5nkBpmhiOZeHcnJqhspNWQtJE59JWoaBmn1/fRrXo/QLZ
nq+SzqAYitQsYPWV5ljHfseqwK0/NOhpB7mIM14IFWs+nqDvETk/0+YKY6oVEJfQm1zZixwFkqSM
KLf140N7acRgBauc0Bf26W7bD8YDdE0m1OC70NUy0jNS1uxtKbwviNdD9qiGIHXqVIgnxJ+8+ZD6
okvnxos3W/AJVn2/xaFcDkU7ApbRkxPobhQX+YERyYmz+j98zhMWlyZUtNPGqgOW3tskcpjMUuBm
F/JNltkUp0F3JWJDV1jQen9tUTRMDRATlyML8hic52dJQSI9ZRbsThiFeKOhAuHbvk29fIeHLYhy
KssOHxS6owLr3fqgK2g+IGQZiSHQDu9M+3t0hdjBci1J3897iAiDFclXDiIrVhdlFjAoHhH09qE3
9pZ1fx5jM2tYL4QzEUXP2XgW9rC41J5RGjNhl9GN5DRee5l+72/bm/lC9IbMDoEz343PKJNZBRvI
jIW1GXV0/DeM7jIp9Zo+s1s98DSt/o+fi4t10gJu5wTNNJBZe0iUzi6UxwBpxPm9FH0v9vPV90ra
TitVFrEH+TYOjzH+rQtitmjnuAgWGiGq+gYgrBx8LNNoR0rhF5jUkPA+mM1fqGYJFrXp1/BqjCyj
kQVpEJc5BKXcNYs0sC4kfB68i7uhN9glJClYi5qfobvWPb+Pf7DJEySXRGRlM5RtOcKvfeU53sfe
QXKCvbLzFkd2E7wBiQxy62BYr5ELJFMMDWnw7iI8Q3ZZTx6T4jYKro1QWCNgQfCj5f9eGf9GaFag
Y21CrKwokS6zOS7JoaC9h9CT4Vc7+ih63RKsjL95x3JiNSXBytKxOgbIk2nf7XLtG0gJRYayDYWr
L674BhqfOPO3irTR6hFrq54HzSHHEgoxrEMZ/G5onc+QKoXO8KkQDmmLcNnPV26XJjTsEsySOVkK
0SzjIux7twATeNT96ykHdtycFsh5wqDNI/pQAaRksm2FHQjUvwosn0Xbj/ZxguAsH+QcZm6WE14r
jsZO9TI/vaIOSOjZmEPgiPTGRTvHmf0yWWneTlhQJ0uOBI3XuZ3tSoeRKKLcaxNKkU0TBUxZwya+
/0iBmY6kaXDM6K3X9Y86ccxKhV6FoKGBxfEP+7eC4eL8bJlozVgAQ8cLI8sxUyb6QiIEzsrjJFOU
uGILeShAQFK4wa1xkCgIskbInjZOAJanRuBamwfLalWchefWYE4mwwznyUnNa11K3N40BWfkdqQn
OghfcUwYJt8fWWKQUTcZM16eITixXoncSV4Z85fsMrYDUZzftIkVHvexRkyaz9MIvKRMHgu8w0Xt
HVSnDlEpi9K1za+2guK+2mwOGejGAUXUo4QBTbmLBN9ItBjuG2VKqJQZAQIKEnZd3OfTdYqbqCgG
CT8SF4RScG4ZGts0RbG1G5bVQwX3FvrF6MOAonDh/Pt+BUS91dZxIWnMOtk0AoSkJPw6mVfBeOxi
PMuZois2iwAfXHeFwwUjVKqtylSwsPbYubOnudOF9b120YTBRicPon6xzbvDCY4naOuHKa/micEV
t9R4zWs2jIFZHsmlnahLR2B9vE5KW4NjuzIZllTbs1Q7WfH5/MEhsD6eUCpaUMJfmFVk4X00+svw
rcGNK7g/j7JRx39nCwYXxeUlqeuIRYjaay5lL0MqWLxWqOtkXvFDeHsVWITBxYdBMqpJ0YEm7a0d
KyRB2y67UHZMpHLeL19UQXIt8i2+2BeEaVVBjBD979+SA+OFznfkOwrDuL92u2InIt/YLJatXMvg
Ysaoa1E0sq+G13Q0B79lS9ZjZbHJNQw6tTKkUkrv/DfcthQLyu3svegjc2gzm83SYNhwqL7k4Isd
5EeteNVwVp7H2bb5Ew7LdFZZWSvH9SBPwGmmhyy+WeL9+d//h807AXC22PdkQJsYAAy88jxXmE4L
PRC8W5eDEwc25J1w7Vf//RsMc4ATKGeStKmGYEkwQhB8InfVpXFkSpzUMy71l/kbG0+b95kj4ivf
PP5XoNzhlSdlq8c9Vtorj6b+Utd3MxGktsLd5EwxTtO4V9lk99QRr2tCR23TfRKlhwUCvnEi2Y0B
yYPkOexRW7H21ZiDUe6urEU0hn/wwdMOc+dbVNR9rM9ssajqLK5kZ25yU+1Zh7KFoSGRYrfITLnT
zWxBBzzpgFPrz3N+P82P581U3Q5ip/Vwx5reRFoRMR/XyH01PCoEikioOVbSRZg8KPGXPK5tjexJ
9E1dvkT1QddeqHrMLMuVUheTJU5cU2/QfXUZbRm1kXb6fv4v3Oh7f2fTPMdVkY5SH5dsx5vAjuMM
58ZLEdy12VWFIl6u2YmxoAB8iFWfkosx2hX9Zz2+gkCsK/hLBHvF6zcuZdaiax1GODrBXXNQ7MQ1
7we8JaGJ24mOovqhwK946ita6BBPMPBpYpCKyZ/0ybZk0XVB2cxqfn9+voq/pJKE6XhsLtnNHuOQ
TxOv8WaXdbK2VLCBogWR9zEXGa4cJSwkkuJHHH9T0v2cCdI0EQQXixp8oYoSQOiZHw6HNtzJuoDr
ZjszO20ZF4pmsHCa5QiIphzsNnwYzC89WmWN/JlEorkZUdzjq1tjmMpBZMLkWnlfDWQnTzc0Kbxw
DsFLErmZ8iUhpS0FP+rpWc8+t4l0qSWD4FgRrZgLQl0WSXHBjCSJczDrXVNlF2rUjukxJS8CH2O/
62OafdpdLh7NfaXOGWW7689OALJgcmSjhZIz4d02lcD5z4ie573liVQeBabD176qccnkhHFrGMOn
NruFfoRdVaHABd4c6sz6+ILXrFMVdTugZPO1YT1PWmeDdNoOo8Cvw5JpAey6yq1a4o3Rj8mIvQHq
pln5jVafI/llSXZJ9iORblvjmOjPs/SoLL1bVw86Hqnk+lNi7nM5tccQjDj6TT4MByn6pEi1f/4r
ibaKS57KCCfwmGIRU3mTm1DTyLxQeOFi0eDcTnEJVBxliVoyovrkMF0yUfbsVWuc5brAUTsfxoup
cLJ/z2H07qzhe+2XtMnMZWDWR/dJrLid7kaZLLABgTsRLkZVXdPXlN0buimyy+V6aN2Z1YLQYR+i
B/38p9p8Y1ulhIQLVyjJZJnKLnep8qimqJ+pDSQZZkxTV67aHa3+1opf285LE5FqoOgDcqlS1wZW
Q1iKrY53qe4lgyDWizIDvrd+CQdlqgoAKA/qbkAuhu7pV2hhRx2GuBmnUXG0UAXdy/fn95Rt2TnL
5GLUQHHGlAZwrWDAEHwSPkoTqe1uDiZX17of59E2nc0yUNo1VDwl8trptQmGqqBBgSOQX6wohfTV
V4iTCMxEBMLyhNV1qFKm2JCYwoop37YgTzXRapQ+n1/IZmhfLYSLGoGaW6aEvilH7V6H7qJtb6re
S9B4Kwe+lmi782gC6+MnEeKqKjv9LRPoY+pWUzXYGUiABPv2h5LD7/OKn1gkpllB2wgblySDPWDK
qafPnfUlJT/CWAPPkD+Msm2C/XmRD2JWddEiuS2Vo3JWocrI3mu+yDSy5ebp/C6K7jt80ZWWugw9
NKyv+pbE9lvb8tP8ZTiad4vXoGtbVIsSZTw6W/LKElU6lcRgbEOjMzsz1IXqH8Nr8WoVdn5g9EaL
4otaWYSYXERuByu3Anb062i2j/f9D+kaVDkaJoPelJR2BXGt5b9aDheYl0bTl5oZqHUFBbg9NJGv
a/ZqKftgj983f3W06Tp5E7JQYLDv97XTjCrS2XGqGS0T3yKJZUfCh+zt42YFw+WK+jyaWcNqVEwb
kBXFsgs2s8A6TkX3sc14soLiwrDSTHIihdjAOev283ClKaAykG4D44qiJakKfp53hU1fO8HxFdki
zjQId2BllvnM3u/y4vDfALgYPIYqNGPZeTkXP6f+ExG1OYsWwAWLxZz+X56sbr41eCCPhS2emxfk
1RZxKdukF6kiMT+Syhu5u9HUS9wWQutzUD2Cy3yGEm7vzyCqoTutKgT+xL72h0N5hc3FjTi2ZoWy
S4qFJn1j+hbHT2F9rZl+Ph36dHBSHADnv9c2omW9ibaA/ZGLGkY2BHVmgSAE3AJgHGztBTUovfTb
9KmZdtoMal+JuOcxt7/hCZMLGuVihkZDgEm6SwORUERutZna6Kffz0WJmBalljHmpKbKI3upsJyk
14idZN0nq5xEj/LbLnyC46JFkUNcgrAtlNBCpFpujYmqaH5tUYWi5oUcixhktiP9an1czJCoqeVp
rLJIP7jDYbxPU9tMHO1aujKPINkYfHoQHS+CRfIFrGQYDQKqA+RWJcoE82MDUxmWF1qDiz64MyBc
ed5GNnO50xr5MpUZxtEwsE1FtLKNithl7of07/zt96fjq1PWYIRLnGAno2pJbD0YTDvuMcNlxb3p
SS3KgTlZCpfUyCazSYpFjyEsGn7w91U2ycWaBUTnpGVChMVlsGMdw7hAH1S7guCtiLNs+1BbYXGx
ZVTTKMOzBLwO/LzaiynPdtL7afQ1mx4r9ClnhwmGq/57GRbcRlewXIBprHCehxYnDik/h9GeysfZ
EGTJm7bCZidAYWLpOl9fSuhCwVyGlZnmbsRDgf5qpaJrmgiDc3KjT9M6ZTXs5WZE17Ub4FE4eSDf
a2rrO6ZNUvr9q+h1bhMUY0dvTCJoaOL2LuqzbFx0Zh7KZxCs12GLB+Lv5x1tIxgbqoyBJlVBdyeE
ct6nVImiLIFByIDmezp+LdGdrNqLlJuig4ZfC4i7DUUxFEMmKnToKIfTV7nCNFaoO1WSGzZfuyF0
peTH+cWcB9F5smujaqFG3ljULdODqt0GjZvEgu4XdnisXfb9OnS+y5gsGDlGhYO6dJ4wa3xopW+h
8dqVHhWWBvjowENxuY48DhrVJkCxiS7iLXvWWcwe3WLxCDf7XeeWxUWiWSlqZD1sWQW0oBjLMWuc
1kxnQKN45IkI+UQfigtGtZKYqUrxoTrMMJjWcQ4rSJkfzlsDnwfw+8f+iNUtzCitUc8g7eiqsbKT
8vSQ9/U1LvB22hSCtz3ei3goPqWZqFo1Otaj4vqTR/dF5p5fy4dp/l8IVKdQbSXyhyGZNmjDqE1k
6o4TWDNalyQPNHXY67KJi4K5fKnLm2z4ch51e1knUG5ZoRlOWaAyUOmpS1tbne//AgCdjAYkAyFk
z1O4VbSfNDWemcM+tMNjYwi2bdPOiKwqqqqZ6O7izJrIcVRlvULdwa/AFE535vQvD5+377JCYFu4
MrJ8CWKaq0CQp5dW+hlmL41I7mgz5KwgODvux2pQIFBK3UXSbKMrMKly2ykHBc8kIgpjFoU/hAGi
IV9VMbELabj3q1G6ui1pq2I1Erk1Rv1noRWuuqDzqTfsDq+TY/1lrohgDzfNbIXKBbrG6CqLJkDV
umOU3pm9wDs/KJr9+kinZXFmkCoD6JBiDctShp81ypylMuzzfHSGluyKRMIAr7UbkgvVtqKLQJo8
DAv5odJ7eHz3jRyS5TEG+7+ft/3tz3r6ozjLUaNgXiCmSd3GAuVZbFfQqFOMRyPDmEUnOn4/1Pj4
LeCMSFOMjhY5tmDC6MgRJPa+ejt/N24MP4U8jKi6vA1nyLhWypasqBZnSPOc9NA47QJ2nvS6bWB8
N/ElSED6vwiGRXWUTUe3GBc2VTUI+HDpxaIEhUGSGNMw1qFsXhplnwjJ6wQYVH7vHOmsjN3SAWN0
oHpziD3Isb9WN7mTOnVst4dupyqeqJYoAuU2Up4HM8jYwiz5ruqv1fEhrgSPwR/qo8w2NBOVHwu6
rbLMi6uAWGHMR9TS3P44H/Vn1lIefooTqH4xZjd9dEQdIduIFlEM4FJd5bOocCIpyYfWcuFeRxWj
frkDsgDWBsuUVFMoCDvnnW3TIAlLpE2qETSEMW9cxek60y2z13sLH0/xFShdGiOoQkfwejc7bXRE
MwGbKyS6gbTa0rClvJraGOcZNZcCArGXix9C4pfNrg9Ip2YQ4vwPYrhbCdwKj7+gR6oVlRnDS3+a
oDiG3IH7Te1tzFq7sf93u2loCtVM/GPwXXxTUZWhtnSW27gWXDvz0avywKiik2Mtnilk4Zk/lcgK
jUtDSJEGdID0swsd+dGtMPDKaEe0q+Szuesx0yfy9K3zCMSXSO4NSuEbXDAZ5Dgf6wR4uE5gAOG1
+LezMMzhCCi1LEU3MO7PX7qWSiv7No6woBkUCuFD04FiAPOu0vN5q98KHjqsQjcVQi3COzalTVj1
RQU3axU70y6HUXXb2D8PsnWOrUG4q/ESQbQpSEvL1WSrK3xSq5psF6pEx12OoZELozWbz3qtDQKS
t00XM5DavbXtfZSSLYvKaGg6Wm7nz8ciBMlA4ePAcermYB5rn/VXnF/pll2sAbkT2+gl3MdKAKrx
4g15jBdGUUvnZpxaY7BPuopTSxl3Usgwxl8EO8mD5Jgv8UH2dYjNiO5hzHN4z4JjQX4ZDRofZbV6
dQkSSdUsNyTPrB0OVCa6sjML0afaik6GBi1jCyf0R8GKtjUac9YVrOqo+Cqusvr15AQYuUEH6b+e
eWDetQbjPlMY4rqhdABT0GxOra8N9Ye8cQOQNp+3hy33WgNx36pTSJZGeDl1u+Y5try6qOw8+wsX
XmNwsQ9fJ88CeJZr9rtceVjwDNUIOIC3zBqTeaaiUERZnJHvTa4bahoQPHjhgfnJKB9L6y+2CQFI
VpgMlaXzR+H/kXZly3XjuvaLVCVRoiS+atiTt+Mpg5MXVdpJNM+zvv4uOufGMq2zedp56eoqV7Q2
QBAEQWBhSvV6yLkIKbFxfzmnXe/pVFLftbUWFD6VgR5Ix5x7QQi776NC72rbY5jUOiCPuWBAsiRQ
kmEIa6GinSpqZo5hM80PgoR5uZVnftlZliRe2YSi6AaFRBZ9y0zAhoKAOdb2kmBxremL2oAUgfmX
7Xdr4ekKRNgodaPZAeigsFHK6efIzLuIyF5sZRDCskwYZKvTGBBR/bFRzlJips3DZyWCsCQYLj8H
85jDsSTB98ZufKNHyWddXofqdBubsjFCm2cOptUzE5O90fcvBq5FHqp9zE/U5FiCDApxHfPpNbsu
PiP0P40HGbHuth284HHHujoOahCzRxqByS2gLkiuMvMKz3KXrWDrDFiLJFyOLb2L7ZYBIq911PCd
WjxEoHKvPV6GkUkiGBtSypizEAOm0zAbmuwtTLyTUrBsmpuFC6CBJBnqBITbkh7EVpqgod9ri9M0
fgpkdbObQqy+LyyHbUXovsX4aW8KarZr0AnppLk+XKl9JvE1W5kYnMi4jzHN0PHf1wuf2CTCREVs
HE6e1GK807jjUw1koe5mvAFGMwNl7ngHQBz3GqcPGBj0c2ygoT0ZJzxqYLhdUDgqGtDBOyXny9hc
IabiUQMyWcQWrC3rlDE0S0QcRts8UIwx09kgUd2bB1IeANAVhmBqJrHbRAsNxDOgvvs972VXVX6w
y8/9x8SPOVXFJMsxyQQTFLnUJqvVCYKpe3T4duy5zij0Ye+ZZ96kHxf4B1l1/Zb3w4MKLhJoBVff
dJOqTVRGFmPwDuYhSB/s9uapYA/N6P/7rWvyfCBe2AjqMAVbNElvjlpu4bY3uDU7VYvDIkkMsrWx
TBg6IjcCoxev571paLVCEPYqOkZigiwsSb1aFohseu81inBVKbqiJ2o7Y43uTDQ/8BfX+TY8Z58N
VCuFniwLJhNK0FvaBX2AE8r2yva+6x4j+jg2d5eXZsvqVrGVeO2nCq4KVrjgPNJMnxbBUW/7d6z+
GkLwqXQZ7SZFms9jw5c8uVXJD1I/XJZi0wutMQS/ami2qVqphjskHjuP1i48qbfmeUDpGm/SkyUL
ZUoTfFBfm3WvMiht0e+V9iqVLcqbt3bugNbiCA6I9lPblSkA9HTXoe4bNLFeqex4IZ4iJUiVKo+b
4SpGQJ2hVmQ60MJ8z5XHE620dZoI2SYNUzxk6tvcRmvxhKCrDuJgmWOslp066Wf+WAg6d3dp3OQX
H5SnHvr3ZEHXiNwRrkSsjcBM1QI2ONPKsYNfND4GinfZCLd26xpDcA5BWyvGUAKjLH6Q0m2KW734
y60kOIR8UpndtFgpG+Tw1nH4Vqjv8KMrIcQGEIWasaHo8HAYw3uw6PgYB6mjDO2Py7raihktlA0w
DSksUNYIJrcEhW3YBWBC9S5ZduOIbvXGi2UPQzIYwdBUm7aFqsKBGsZVr++s8ckgoYPcmeSGKsMR
zKscljAyYoiTKrdpf9MN874Y74iZStZfhiOYGB1zYzYSvjqaCQKvA3JzTpiey1oS0m+a8mp5BDtr
jA4Uafycy/tPww+rRVnfKDl4tr0OUjZYf7wZIK/+ekvGTYC3e4W77Bo5YB44ovTtKfo8+DxRJYtT
NyVaoQmaQw83conIH3gWuiGU2Olwe8iJe9mqt/32CkXQW9gq9oJpnDzoXs7NQ4QSiAmN4v3tv2+K
fT4iqI3IDSEVbhTCGTQNNBkiFUuEAlO1v4stSRC8aWqr7wtHkFraSd3UECXJ5rPVHuKKftDoLiCH
yzrbXpgXOfjfV57ZCpqgjPnh06Rnzd6lxVct/ecyxH9ZlhcMwQ2AQSJu7BK6Inv+dpPtgo86qC55
ibkmo4+SySOYdURQXxaafOtkoVMMrtbc2/ZRIhBXvph2tVaLI1izggxvZFRQGsFYzwqk5o6BIb4B
mNRNmHUGqkKUJEonRclMQrBuu6g0ewogGmawOikIL1ntZO2ukI0nlqiQCO+kpLJ7hY7cJDCpWllA
G9s7tuzVQaJCIkSlnRFGEeMRQZw+NMOuqCR1Xv/Fv/0xumdG8JVhs6xPhoJBW/Sh94OTdoj3yecC
D2qcr102QkOmMsEbaDFLsF+hMj3MMfrSK8zAbVOZe+NfuWB2RPAJ5QJuhYybnWGipoy/oyVe7vIL
Fw8V3x1pvxj6m9Sy0kcUo3GQXbAORfvBGmQ7SSaS6BpCY2x769nWnOQj6N9Bhpa67RO9m3AOYZCx
L9m6spUS/AMqr0014CHc0jvFUfPKU/YQ7oeTduLMVDP4qeQBt8zWBXdRG12dlS1svZlRatBoTj7u
Lou1iYCXcQw+APsaFXdTnSRTHfMAKB8/JfNNKKNt5Fp5Y3mr7wv3O73QzbKcEcilU34afpjBj4XM
SKJ9SRVJALzp5FZIwk5aWj1rMWoBrhURQpR9YxRE7hQtgRKNbdrBCkfYS23X9RTVQdDYcj3Xjjlc
6bK+PJko/CesPFAcRnqpd4AIktZJ0w+sid3pmyFrMpStDf8Za5jcyOoo5DBYkpKezOADesb9gnys
ZWb2hnXyOepZaU3YPfmQKbM6IM1jBPo+LUxQHBDfxhFoVYNf2UHgqblyzLXOSW3je2JbfkbmX9bS
7GrL3rfLw2Wz33byq98j7KyIkHaaS8heMDSoY0Mjjt0xV53+xzKl7avzClA4g4M210mbQwHdDtQH
wR6Penvls42ZRb4CAqTkupTEZ5KdLSaIQrYY6VBBwjF7qNtTVLl/p8I3nRqDsoCBAwC8G2X83u+H
A+rp+OAJpHL2+r9lmRMsSGzZaFUQINMOCiRKedvR8qprJCe/ZGeLdCIUrNwG7eELM/v7hPFVeOcf
ZW1s2yHtix3ogvtQMqowLQQIbzHkY3SCXQnW6MotQBghWSHu8i44X13wI3ptmsXCXWIZueSOszhN
h+pKvwbL1+PsGQfZXU22q3TBo6iUgca9g3AmCtfpTgMB63THJ0ImPt7mJAa+vaVsjO5BYRfq18Ts
dK3nC814xF492dlzdVCyQ2U0c8YnikkhGE0qQdz0y7apId+uoaRBzFVHA4bqZOaAq1VND7qq/WP1
2m4y+iOZIknhxKYtrqAE/5TlSjUMFFBpex5St0E1yPtCqBWG4JLysrJQuo7KOHrTEYcvF0LQk3nD
7nSM6YofZOnDTY/0gif2oC5Zu0S6AjwrrR5Qin8/UslbjGSBRC5AMwmjXOmhtbb/lEXWjtmD2y6F
O8iKDrhq3uyslShiWJP0Yz0lACJ7TmU3HMIj2XV72cSHLY3ZRGeoYNdVUxf7gDRULiP/aVmeZc1O
zTInf7rsIrbMDAk79H9ivLVhi9W6zIxSmjWq5c32XOwpjSPADJVLMOP8MtKmKCskQWOsqQNjYJqF
gudzgpfGRLJhNr3BWhTuDFfRTKGjkCWvIIp+Uwyw5nb/TLkDgnzccM7zlXKWUcdturs1pOjLw7EH
cxtkwvgrfqIr/ogeeC9+HogW/ZQVX24uFsUrnIHSWXRUCTGUMiSmoo6T5UUkRq8JjvSnScbcua3G
FYjgeCKiph1RAMKfn1MfPKFHVFzu63Phxzv9o3F/2SxkMgk+KBn1Ygo6wIVt5gQgZAsNJwtlByE3
LnG7Ypj0/2tOTEyAnNbgT5kWziUTYmkH6/5pcfszaqqkCcstH7TGEvITSl4ENMxny1va2qHVCQWl
Pph4CvbjsuY2N9RKJmFDFTRYmrKH5kbzqio+GNKKFxmAsKFMVUkbagAA0YNduWCU5vz0EcoEUF6s
JAfOFBr5snu2DJX/fbWN6VIuqMJdoL7u2Fd3+fj5stokBicmJsYwSM2Sm0JGftiftfzH9O0ywOb6
WzA109RQ384EtfUKaoetPkYM1H03f1bTfQHGwXJ3GWRLCpQR85JKlaAeSXAFatSFVGkCyyPWw0Rj
hxal272nFG0NIriCqYurwpoBkjP1rq2+Yw7qrRl/vSzJpsNZowgeAK9JaYjozkJFOQsxsTz3g6Py
09DQEsBjuOCDdryMuLVAK0Dxpawxo6hXAwBGRbHPIvNgLMTLVe1HJu193TwhmKbzw5uqb6cHDjYx
I1XDAd5pCFCrHQ/347Pyje8dNHP6lyXbtIoVmrB3LDVO636BZFV8NhV/Yl/0n5cRtnYnSOY1C+1J
aLt+U5w013UZ0w7xQv0UG/e6zFNvSvDyfU3IIKtWT6yU4fvdtAv1O1I/ps17lER42QxBMwjqn147
mMwIG53QFltHPelgWERRWh1471HTCwY3wZUTSyqaF/UMMeh0lWh3i6xyb3sZXr4vbH/aoX+BdPg+
m77EIRp3Ze2Zm5VUyAoaqA3TUCD+vGtXEvSxouT2CDfZIBAYQEeJEnvUzNzExzTyFz/z+yuZ59/2
BCtMwXzNHnNYrQ6Y6S88jOAV/hBhvkX1qwVH5H7YY1q8xItuZqXWUgq2sMwRXpcaIKJ0y88ir/hI
nzHLp2VvOpqbLY688m5z8QzUO6FLDo+AIkfUzAviu7i2PNBe6cUHa3IuG9+mf1t9XxAqzuOQdgTf
V9TPceiQBtzCnd/LCNFkMG9sXLWVdgBM22QOcPKxcrTyQ/ueyktEvH/UJdj6rPSKPVHgVMuuaa5a
4tFYUkK+bXlgA2HoaUJw/abvJ6nzFMMRcSSceZ7kd1lLV2HI1fMR5MuOIL4EYjzKfvddYGAr9vFr
/2Apiw4PocPNoQ6gaT27mt1mkJCMbCwQZk/hpqDjqmDjkHkNkqXKMk52j+2Etpxx9GMN7wftsekl
OBvCgN3PQHStoWkKlYKvcVB4khVlE/InrOlgZAaeMtXDNCuSd+1NGF56rWlo40Bv6WsYgu3U5AHq
VZX6UGmOUV4n6f7yzuGhhrAseAR5gRBDajvqgiRCK90Q3ZPops7Q+J56BRmwRplTDvvqHY78FaIQ
LGolCfXWglDTtNMMF1OtLku0ZdkAQA5BRxXnW4qUjGaBkvMq3/hz7/MUD3IjX+n1bzZ13Lq+/CWe
EDMOKZ7JCEthDA9Ue47mwEa3Q2fR7NITf2iUZQE3vOkrAYXwMTI0WtoxCrNt9bpSv46dzDds3B3X
AGK4mORKFCUTJOoxNcjw6+vUjY+/WeEKV1buxvfkGwu00R2LANV+S/xiT9mS6TFSZF1LvQxEUoZy
zPrFKYLeY60kW7Z1yFuoMmfo/7IZg694vaXSvEdGYUb/j/EtrN3hMf3Ob3jDYdlr7fk5RJW2aG3t
4ud2I8PCyGMmMjLaOYrOrQrV7VM9OkmMBqrM0QvJPpaBCIFEn6t6lPD2Frv/HiW7qP+u2ZJ005Zz
XcshOD0LUeowj3AVRQXuj8yZO9XRjMdU1jAtE0U4ZUNURdMlhCjzVMADoVEP5MhPlzft1hZay8KN
chXrtY1e9RmDLH11m7XnVvbmsSmDoYIPwESHFhJXr78/6midCnMFmYr23op7pzRzb5aVPW0KsQIR
fPeShVOh9LisqoV2IFNxp6vD7h16WkEIzjob9dkqA8ihoBaxmY9ld/g7AMFuMcS6XaYSJ6kdJ+dJ
qX1r1CXBoUxNgt3mcRKgXw9qYmnumpV+Zc61ZGtsuhV0/f1Zb8FmtSWzIy2GnrSH7ul3sQkSvrHX
PvKy5OhUXslGh2xLZYJQAFcVgjDutYUNVmowJcXF19aaHR3Mo/2eayPKa18ghIOtjAuaTxEUV5NT
bJ2T7qx2ksNaJoXgjueQNfaEXm4vmLxZvVqML5fNa3sf/r8I8PevtZSprTWoE76vtbVXjQWITjRv
MiP/MsymGJhpj+u1ZoO1SNgmbGhSjWQ4MJPya6Kd0ti7/P1N17v6PsdfuatlqJIhDBKENJW+i5LZ
jzjvEut3VSzbkJsaW0EJu2UKbD20Qc7p9ejjyK6T5YZ2Emk2IzQN48/RzsNAmiLGtbqCsd6ZCcPS
HvTwmVSBd2L1iVOD8+cpOkQn7etlBW5DmqrJwL+EhmnxukOaEhzcPTYorb0B031QDobah+RX3ru/
u82lV/utIAoMcP+PaAmmZzex2dYUiCkKzjzi8qrhFDSgwMM4anmxlgxPOHKMQNMLugAvOv8OewOv
O407POqDgkP2LrNp8BjpB0YHNDJp4m2OWiP8nWYimtboTZInX8tZZiWbhriCEFxqvmgYH9gAorXP
toKR2s1DLhunsolhGcgo45AGaYSgs77RelOd+SW4O5EEc6WTI60kyfFNVa0whFM6HbMmbzBz2hs7
MjlNoN1XWni8bN4yOQT/06EGAfkPyLE0GPhzROdsIGuc36risLSVHIIPUqyi6jn7hqdY6LzhYwK1
e5b51t44z9JW4G2lYQg3fCm1wbr22uElpE+LsYbfpngcS/H2V8lmYG66VOsPgph2RYJAMVJUqyNl
9HMwkMtJr2Zz8Jfy++Wl2cqHQ28vQIKNReiVjK0SoigHzgxV44122c87HRWU8tpaid6ef8zqoCjt
tC1q/rJgR9f1/CGaJRkJfuSLl7W1MIKhRWUSYNobtEabYznd96HbDYlj2zchw9VGcg/dtuoXzQkW
l+pxrAYjhJmLW2NyK7QqyZpHZFbAf8JKX6TPkYzIAJEsptvk+q6NfUt/CqnkesajsUt6E5xZYmrD
YlQwgk7Pr/so3dGyP8zTsbDbr+osqxvbVJytcXYIFd37YhosHC0jqvlhN2c/deNGn6+LRSLQ9oG6
whCCw7Am6ZJQSBSdO6878tIDy6+9BWXB/0vR+KZhr+AEh0BYNg6gkMNz9nyMCldnD5e36fb3eUEI
2rTRUM8XcGUIVlf2naLitEkxjBQ1yI4SSm4624vygiAorA/MojUG+M+KMQyox6QfsDgwHDqXBdm0
6OfKlt+CCIrSlGJMyMJPZnAQV/cpQVt46JWybjWJNOK0jhltV/akQJpBqz/0jWvkXyuSS7yNZFHE
WR2NpcyB2QKEmgcyHFB7dFlXsu8LR3NoaV0xYEaxFyzErRpzr+adfxniv+yTP8suZn8woL2ZULJn
IZfW+/Eh2ym+8XHZ/57PnuwnyYVKsvziS0sCBq5s5iLZ6qlXfQK6xQjFWhg1clku2frzv6/2S5SW
swIwOM6qPzVRdh1nbt0SCcqm23wxZiq4zTFmZBkIlDfr2VUD7tclyFy1tk+FHX1L5kZiDzKhBCfQ
pHXU9gPghuJrW+16mjipjIBQtkCCG2jCXFU7HkaZCGkYBlTH/4Td6PTT58sLJMMR/EBhGEo7T8AB
k49T9LfhbLp2C0p7Ga/8doDzskhijeMYdJh7OEJrRnDbnCM0d9nH4ZSo1/9bOlUimJhaW2aCevoS
cDFVXZXV7lg/Bu1xwaSlv9KgOAM5Tqp4zPB25ilF8SWfq30O+7ay6F6N2N85OnEOsqklc4RyCmRa
yqt2vtVkda8ynXFHuNqtMR9hb1TQ2dJpzmAcxu56jAvHIpJTVLKBxHcxRqNlKfmdLQpuqgw1OrZr
l18uL4vEaYtDjk3F7OuJb9I8+KDMx1g27W3z+ww8firIVTWwp73WVW9omqVxWp1x+ZaSX5MiiQNk
3xcOndkYs2FM8f2kCPYza2ZnmkdZHbwMRIjTp7YK+jzBG5itzZjHHB/o+K6c1EpP/CesbUorh6C1
kPNCRDah9D2gDp5VguDx8nJvH6ArHOGkCQbDDEIb+jKvtSf71IMeaNnbD3S/+PlO8d6V2VjB8a20
EqsN9A6pVcANxuc++K6W3l/KIxwyo1rquq5Bb8oh/KA8mW7idYdS8/JzeeRzyKvClSBu7sqVSMKR
M1ehMUQKRKoeg73plqln+fF58FVQHo2H370r72jFsVBFo1JOtKQiz/dajR0NktEkwNSag0o+xLLv
b8v05/ti/BnqRW4l/Psk/mJptz0/3ZKPlxW3vYleMARPYC6kHfoOmygIphvCuutk+noZQSaF4Au6
kBkaK4HAzO4qsqodWOoewqqQHC8yGMEb2NWICkAVr11B9isz/RkTzkn1Lrf2oizBHeAiG6tGgAWx
7E+T/YGWMivmunhzhX6xKMqFXG1M7vdLrDo6e2anicF0VaAHYbnre5AWcN5fWevGttJAJIthITZS
g8I+VTRlNMsIiXCN/Gi+Eu2nrLBwO3DiVLX/QRD2pRHOGtoDkNUne8yM5RPlFH+5Q+kX52kOXFkF
zmYQsIITtmTfzU0X1RDIIj/M4T5XmFs2vqbsL9v0f3HYf8QSK8/NNsvy3gbO1J5+93shsz+cMM/+
rj4iovbe0aMEX/MCKOzTLiHVaE4AbJo+32mV4qcLJr3j3d3Pw0+Xpdv2CS9Ywo61tHAxaxqBDGYk
n5RmcJI2kd2tZBjCdrVUkkW0hV3oBmoCi9tW9y4L8ZzcfLuXXqQQNmtZJ3h/GXEGNVW9axVwCoeY
1DyWvpFjMyn0JzHKzhlG5ZuZjI4EXCaesJFDZQCjkoXlAlsPe1g8003vhsN8O6GvfPpceuOByZ5n
ucYuySsc6qrSGiGKtqDRm8lDzZFf/oz3k5t+TA4R2vQWySVcJqHoOvq6CU0CuIR9auyHpNpdViH/
95fEERyHHeRM7ygMBDVoftfua1ASmeF9Oz/k1t3fQQlOA42bdTrngDIHBYPXCgwRv0/yX435mMty
pFsOl3cPYIACWJZAnvvawY91Nc09krFeVZAHkPT/M4bfqDS839LdGkUwBUwXSeImA0pCgy99MiOn
oIZ3BUvvUqP5WKajpEd/q+AW7FEvYgnGUNiNlhEefYFArGt9cmI7zpSYPyL1lxJnBIsCCu6kZVVb
3n4NK9hIWcYmUufciVTGfT2Fbjn9GLT4hoB15bKJcBMQrZGA3B1S8mY3sUXUIEUzpFUFosFuZxqq
G9DGKcDpEn9kyYdKCd04fw+7h7XGFKTrEj0c9BCYo2uCJ0f3wtNyH56tb2xf+OMhlc093LRNjWko
8MCQA/NNC01qdGrTo0ylBkt+ptykqQqWAsm2loEIpqkU1qT3POLoC3Q/7uzGKyeJJ9zyTKhu/yOH
YIxJHi4TySFH06qY8onyTmveXzYHmRTC0vRTGAx5iROyi/wSEy/bw5gf/w5CcEolLAPpLUhR1CHa
Kj+r+uKFg4wobfOUXClLpBOgetJOaQ5J0uA2t9y0vGU6n+sX2t/HYXTmdBezj5clk6yPSDBQ2IEa
WwwvN0NiOMFUYxiPpAJSsjwip8CsV1YcZxCqmg30tOXNLdi3edceub8sigxIiGL0qUUQwwDUd+dC
PwThfSq7oMkguDZXVwKrwSSIYuALpJzZsgvs60L1L0ux6UYxKhazdhjFhAxBijkKy4SagFiSb3h3
YkWDiVS/WCgrUpPhCKLkRdE3GHTKKVYKpysel9LPyl+tLTnON+8cZCUPV+laZUTpZ9LhWIjOxkn3
9C/pnhwxy5XudbBnYm72ZfVtn36YVwFmXlRhocriNV4dVk3eZbxGcd9HLm8cL93czR/rp/w8erw6
OnNlnTybR/wKU4jRh0HLKOZXoIW87k03YPYtCytn1CfNBws1itjek16FTv8IKRjJMJdMm2II2be9
y6ar0jRcbfzeme/x3iscwUiyhUYp4VURVa9fxUZ5DlpZJ83mYb6CEOzDCONAnwNAJEc+pXU4tJiL
JO/y3zb3F40JRx0LzSlHHh/PrRb674uhvAlVDEygxbjTI0sSoHC1vAlQVjIJh146m0vXppBpMH1T
2ZmyOeCbbmj1feHEK/IkWkiM46jUvy4B8dj4NTVlzyzbC4N8EGUGiKvEwRJzMw+h2gEE/+cE+odY
bVB3ETq2sgNNRmo8Unjxy5t3W64/kOL5l4AAXrcZIDGCMY5vldyr6m+XIf6LP3rBEPyDEZMmbQZg
tKdhx3M60a64is8TJnEW0ho5mUCiY5ijKSpmOIaAfbH0Qxr6IMyQCLR11STkRSDBFyh5UI8lL8Mb
4e1yP/TRoHFrOJqr+/OhvFp+XMaTiSS4hEGZYlpz22uLq0E/DMaOvefBYi0R/wmrI2NEd5BhUUCY
SvWli6pPKGOQBHTbO/RFaYI7MDqaLc0MiEk/h7DjnnQSW5YhCD7A7vqyVBq+LOWtPdwt8eHyOmxW
gK+1JDqBsB2prUEEXIL22S2YMT4YR/Wh9TSXOMW3/iB76ZetvBAEszjoilGBRKgxxaDcpfunr5of
RdpL1kaCIzYD1QHLiN4hAor6vZ3cWv33QuYFJIsjlmG2pZHNHV/+KI5yZy6Kq8SQDRfZDgr+mJgh
7P22axd0wUFdxXxVghDUqm4wJsIp67u5fbhsCzJxBBeQsAjDX21AxSj+cLR88Dur+nIZYzuw0jHe
AbwLmmqIT61mP5K5GpAO1zOXD80IPGtxbjOnQONwvkuuD/KM+OahvYIUdulAQiUxZjTmWHXtTc1p
Lq/TKHCTUbKXNi1uhSPu1XCuFXXCc8U8HxZMMI4+maXkRWRziUAyhHFfmP9qiwX7dRbHTV4i3K67
/mbs1M80HSRSyCD431duU49zkk48DZ6wI1GOZi7pQd006JUIglsOU4UqZoxInqYl6G33Rd86iqE6
7XIeK4lFy7CElccw5sGodMiShbYTK+qOlYMb6uatHaBoOvUu2/b2+r8sjrD+aocevWKCZH2rO2zp
nCl/qCaJBWwb8wuI4K/BR51MygK3ls2NE4E+aVi8iep7RZdUsW6HOKuFEh31EGejNUCc0VVd3m3I
BwgEO56pKvay/n6J7kRvnU7xZFQaVmoEld+sHpo0cEbZA4UMRAjaEKGng51Bonj8rqd36lA7uawz
SKY20WHrdT7NWgKQxuMJvmQHoqnMUZ9nLgTuKLsY89/85pLwskqG4LSzWlVq3BIQSPnhveGXe8xV
uymPBO9V5v1l+958IeMUZ//xPobgGoKFRUbHE33kuvd50Gsftfva4wx+3T7wmcQTSUxdpP+oqBV3
IfcUDfsexE91f6TplyqXjXOUODxDcBKdoVrqkkAqe6w8BXYXdbvLipMhCI7B6FKGekoIEpaGy2p9
F5cy8l6ZaQtugU2RkRg831NWnWPVwVVckgcZBd22AaBvhjIbDDlI078+G0jfhHqU400A46LRP/NR
ccAyBSLHpoFb6NCvI3vM3uzeICtEIfxBiaHZawvChXw58u6n6ZB9YcbufxtgIEUTNpM94EXA5u+L
neGD0+o68GJXy0GiQhy5bJtWsRJN2E3xGPRjVPPHzOCaDFeG5l62um1PtALgNrM6yTHIjaYhr3Sa
ihvjNO4jdI6NmTsaPq9wlHPXSwGFnRSE1jLrvDDAzvwCixXjvahEB9TTjBFB7xpTZq1tQ9hWUYFi
fi2EbVAFM9MDHeSb4B+RXCOkNi/sLDKURYHJFrwK6T83fW9wkHk0nQncOvHO9C8v22bMslo14dht
kixlWYJVm6fqPmsSp0oSN4zbY06mh1bVJfHEpuN4gRP7iRRc+RNFBVwymA/FqB6TTvfb0fhLY3ze
eitjTPoYowD4YimH7vH3WK/qUP3iZOyRL2O3lWytZ0NdgYGyIWtICD9VI7uwYLrbXypN8BPZwsoa
/QpI4MfBmUZai4dD8tnsrB+XbUG2o55v7ytBWLMkZjRCkPwXHij3LSaG43b+NHv/i7OVaU3wF0vQ
gYDIhFSJgeYLDLGvvcviyGxN8A+tQZRa6SFNMehXdXBomthP9c9/ByJ4BVR6RW2kAQSR/y7KHxvS
+pYpMWeZJIJTaNPOyooGIFWUu0PljeqvepG9wPOz7U1ohxsyQwKGYPyz4AnCjIZtn5YMtF5o8NoH
xzrZ2x+NY37kObk8lYWS3Grf4FHdMDEtHkXEYnNsS0dMcCcpQyiZf+cDoJmLBOBJc/lLf+hlEh1u
G/cKTzCH3KqWZEKC27NutF2O0LW4MkFJjhkNe8WTvfZvGjfyFwhfVYupYq6G4YrZGGnD8NpPPnW5
ed10ss3Kf+9r/aHj09DxikvAFvZGf12flTA2FN6X1Om8AQU79InPjMn31C8fwR9PdvNRPnnirS2+
hhXUqKuN3VcJYKn5qVNOqqI7zb+399cYwqbKimkewECNpualu+9Y7/RUOedMFopvZIde4wj7is59
Fg7g0PTMT6iy4u26y2H5kH7KH8lT4BCHc68vXy87jLeW8RpT2GbGlOiL1QOTjbUzNdGHxJwld2nJ
EomHbJMpRRrjdcQLO/uq7UevH5KdLp2NtQmDqmWE5joqVsTsUGAbdT7MBDD0yv5ej2igYRLvumnj
KwiuzNWBNOeFFQIeT3mkdTL7AG/rqbGfaLvLi7KNo2OqNtHA/ijeNEYSLwvq2UFqOGveWIR48a92
5njV/Ptxb1h9+gIkXDCSqWubsOJAVNnNk7OgEqjUI0cb/MsSbZrZCkiIGcqibXNtBFBl/jNVXoAa
ycsAm6sPDwcaOWqByVTYo+D67GcWz2CnsBIn6a4GrXBq43gZZFOKFYiwQbNqTBVMreMNwb8SMK1Z
svzW2/AX67ECEHYjIzVN8nlCm8z4baalQ8cZrFMfkuIhX+4vyyJRmJhzauZSMbMSUHb+YLAGhVGG
04FH8u9QhDszM+rFmPmyBMqZBNWpXsobXZPFCm/P7ldqE7NOWsfa1mrAxTy6mHlOfPRrurGbl05+
VL3ETz7J6M82N+jLOol5pyaZ+iWJIFbWPEa609GrobtdeknVjwxFdDdtMBRlgCUqzH/m/to2dwl7
sFJJ3Su3qTcH90oWbigrp1ZkhaXlnD47OcZ4kugOI7J1RDpzQ2ZvXNgVTNVPurosoDAFPfz1uDAf
Q3vBaDtnh7+zOMERLEUUs2jgW2jKnTE8ZNXDaMj6tWXCCI4ATCpVHFkACZZjR+6rCt0NyefLgkic
jdiMMxLMtCwjYFhJ6RhLhaHTvy4jSKQQ23F6Uupzxxng5+LHEO+a/GdEdn8HIez/IDZ7HZNdcMCM
1GFd75b0YBPJPpF4TSqcYnYVxWWicTm0E8z5msTEpSbGFerTjgV/qTThJLOVaqlzlMJ76nIc6r2B
zM6/L03h7ky30cmoY4aLeBUJNIq+n75Dby7JXZITZ8a6TNm/b5V9DWO+3pFjxBqKN3vsSP1ptK4s
o0XhomfJCEG27fhFGmFDtjVY5icFMGGVOMqUOmoqWf9tOwYzFcaPYNarJSxJoIb1pChwLaUOco5x
8ZaC3VmpjGZ+W5AXGMEdtynMDF1ZCDES1EYelX8/xJ6vx8v3uZgrD0nmOO9iTittBTslQMXiVaC+
6zh+gRCWPA2ywVxqLoKSgyt2v4DV0pb14sqWQ1hwM7SQQesGC6/Nj2r4sKCVXSsk0cv2XWmlLMED
17WuNHTsAXKjupMXuakffsO7+nXyvfUmn7/SNbJyT/7Ntyfli/aE6CwKU2J0OQSbw8dSaR2d3OX0
FGcnmAKTje/jS3EBzBaYyOYxwxS2HEuVsy/5gCxe5xrxfRnL6sU2EhGvzE5snVZJxVKthVQ28809
3cUn+qH/ylKHxwHvYRV/DSc467RXjKrmcrHkvCQPk6wqSSqP4A1gflmtE8hTGH7wf6Rd15LdOq79
IlUpUeFV0o6do8OLyqdtU6JyDl9/F3tm3DJbR7xuu/zWVVobIACSILAAItxob+/CIxIQQ8CO8gSE
FE8IC4R1Y0l7COSws3nGcHvOild6bAhUJP7Viz8fnvC7AoUwkaWgLMTJEFuqA/7b9AYv4riLEn97
45aZnxApIhahq5NHing+JVYwRLuhv5BSHKx6lG1qnEHYALOg4FFlpINIv8eFmoxaQKaHPrqh9eBR
C/RUiU/+vCoKqnuDEzMRRc8ix4gBFzexj8lRlRVib5XE2FXNLUCEI4+lkrijI9Id4XSqqmuj7vwR
ua9GklVZ3Y0WMIIfkSrRTIfiRj2oVzS+7RPJpUomhuBGOYYyTrhoozz6dWTLiOfb3GMgI7Gmh21T
kxiBmObvs94daApJqJvtk9mrXOrFyaWNmaJWunf00zbc6va0UJzgP5ViYtSrjfWZsoPm7jt635mS
A8lKXeHvhiZ4T5pN6mykwEgyTE/UMbKzvdBRWOh0r61jtU8/MKAZkI6mapoKgux340JYVlSu5vB5
RFPrU+oxU0c5u0R3q0a3ABHkKoZUoSrOrAEs3GMW81VZxd/q6iwQhMMD5rrqGekxHW3Ay7NxjOtT
9+ftVL9rSjg6lNNUMreHphoD88LKHFPRxv22ja28pf+OIQY2Vk5xHUKMKEU6rUtfbNRHjmrqMxUT
mSv1rMeZ15YZamfnb9rYSKL3+qb0pkbxalcnjp6qI/ALjJUL7P18tHf01O/Mffb/ePvm0rw7qyzQ
hJA30rpX+hxm0SMvmruHZDzQ4RNJP5Nw8Frnso5lF/CVh+nfFCze+bD3zVplYxEnOJi6w6S068Qv
d9o5wh7vBrKhzRKzJEI0dMwGUy5bSJhnN/mXbDg7hmTJZAjCMWIa46x3JqxYmt8YoPBFn6vM8KVW
IYQ+ptnxyGZIET8Pr0MWXD/6STD2NNm7QSbZQGQCCbFiip0wnwoIlOvfm/iq0qinyd7vNf6RLcsT
wkXUFkM2hpBIjU/kgZddVH4YpBdWAL5lzGXa84m1VPqeJpNNCCFOh3lzXQLZmjLxFBAEI0UjfdCQ
BFsixJCJlU7UNTxO9TdD+ZiHP7aDlER3IgUY1Wo2E4zQCgo3/Vy482WXs0+4uu0qpIK3oST6EhvK
NCdUSEuhr1gzvXm+z8uXMt39HYZwICpBCWwofAM0jEvSv1hRwOj3v4MQogBmFf3XpFsVg+GT2Lfm
5LJvpW/DMnUJsSBhCa2qCOoqP5uHEpPmcKe4ZqgS3pND8YgnYn+46GTPj9xVNlxJrE3Hkah0KUhP
UCiuo8bNQL45Cjq7vZgS7ZM7F4dtXcoiuEgJZid1Yo8UeDQDNbG+qw4o46RB9HP0lUONGC6jUlk9
Z6LyHiPhMC4MZyUoYJFfCZmCwQi9agWTXniqeiK66lGyi8YXBfSOXSix+XX3fYMT7JHZaU+KAnDK
ACFxJMx3KC152daiTCbBIpM0TO0Qoyww3Mr2dRzK8Hq3b60L5CXCGg3C7ZdtvHXLfBNKsEzT6MLZ
KoFnTjfVsHOayqs7CYZMcfw3LNYptwdzpiowunkXqXeJ8/h3MggbUzzbWo25e1ZAlduE3Zr6T7eT
QKyH1jc1CdtSoxHMKVEgQlw6F3bsReNwKLtvhSOxMRmOsA9Z+TCUdsGXo3ix06vMOsbJ10F21VxP
ti08R9iJlAizgwcCjbV7duocP7vWUdmRnK3TcKsNwbzTnuL9h/Icb6CukABDm0TK2gGypY25Q++P
25h+pUhuahJ7doWYMIPJL1a5/yAunIshegCf8L5niaTtQ2LSrhALyrbFa+s8W0GV3lLUng4Se/uX
YPrL4MSO927U0xwXQwvjez124gRObG8F+ql5ia55Fq85bvuQFJBLvHDSEAOZ5rbQcc66nPc6zt+o
0htQ6s/bw9UjOf15ezg/778JKASFSIniUY+xUAPaS5zBr/IbfToMqeoZspjKrfn9RvgGJcSHCO1S
4dhjsdpIT7y0bHcTG/ZjTq/m0bzVUf8Tp6Hr0UlaJiozEzFsEMPoSwvI1lfM2QM9d4inOT+N/HZn
+PmO7pN/Uhmzk8wDhBBCQ03Thx6KjUH6UoeF52CEewh++G2DkcEIIaQMFTVMUhiohjITPM0oyQ/6
55RisBGwgPNh0+ixE8nf7N7s+pJMVuD2euHjln/VqMW+oNpjPMsGXawayQJLUFtiosCoAGV3oFgn
u/Hb8bqe91paB2zIvDwBS6sr0eB6TsF1NBd+gDSPSLUEIgGaarMBF0BLkupHfnwujxOS9KXUvVdX
awEluEBTgUAl4t5tJhE2+LNNmF/LWAtWrX0BIlg7qG3TdEQ/WjCT8UGdkZpX0mDb6vgn3rnyAkJY
pV7F6+NEIUcdMz9UrvXomjT3vPpIiz9y3V1ACQZuaaE1liOgUu2514MUmQ9dNupcojFxS2xBmYfW
fmjMKZ/H7imudtvqkiy7uBsSBo450+Iy6JdJgtlnp06RpDnW/eaXEYs7YUUwNLknCDfdrAZoOerU
uxSkCBlIEXoNDKfhTSwbFyGTSjgjG61rTFUHqRgiW1Uxr+OnVreU+KdscfjfFztiHvZzBLJpRATt
uRxvyI/ttZF9nku5+DzG0cTTbOLzBNMWqXnvkv02wJqa8H6O2Xd8BivoLX8HGJtpQlhFhGa4aeb9
eWzQypLLzg1rYqCeG0xxfKywJjJi2FSPFGohRiuR1xYePWa77JBe5HjAvXQ8JO+ujNtaItlq3ksj
BsZVmigPVMUCgQZknllnKNjjnvsgPqK2e+dezb6BJn/5NJe1mLMEE+wgpHMX2zVFPdV8XaZXKpm8
eXhUQZP4kWrBJZJgErQy3aGdQ6zYOH110ueqr3bMZR4msCA2yEgFV+1joURhT6jt1HZqHUoctEe1
CzrtZ08lnSWrxrGAEHaEMXMjDEmFQFVGLsJi9kxdNg9z9S6zVJqwJaQ2JX3L+PKc+lO8y55UxdO/
xP4Q8BLrKvHDnX6vft32LakFCruDWoYW+FW58nzUjfLzsr3Lf/6HzZkGskcUiQmKtQNVVSq93gKt
d74xFL/108lWPqn6LpENvZYJJiZVjIJFlTq9CjbvrXOJ4evNPnvUPcQQKT2iTC7hGpUXRWmjHBqF
UWnkWTiD69PtHD5U6qX7ke18YSaOsGlgQBwfcgm5wHz6s6zcizqbniMqG2gl1Z8QLYa4Ho3UBE6D
YgXQiu9b2zP/e4tqjv0XiR1KnFg8Q2aMsRmdaHheQ35o31+C8WSXHzH8sEBLn4mC49dml488BSyV
KYSOsBxac+KhwwiTwCkOep/7Y3S3LZtMNCF4UFuvcjMCyKz9UOZ/3PB2+HP+cgf9Lb/2EUeIHS6Z
jTzki2Xm2CX9VD2lsiHlsvjkCJFCt7SaxhFfIX/Y8QaaECS/X1qPPY8/QfML7veIoQV9W3d8AcRz
8kIw8WBZ1wQjIDQI1rm3hbJjyc1sFF4tq3Bbj+/Y+HVTR+uT2IZUzUZUjx1kQ1FJaZ5KWU557fto
QkLuDiOb8V9wWv7mzshQ4HChz/ukMC8S7c9pLhx9CSH469ikc6wpgKBkPIX6fBtlSVAZ5Wl7Qfgq
iwuyhBG29sYu0IvYAkZNGk8r8YoaP1XpibHKc/MfYW8Es2zzXbMB3nDiGqCYtonYQaFjwgVjdgbJ
zMzXyMGmmhfWp9542BZtFcdCbattadi/xbrmqVWqWolxkK3BlMnIVyd86aKDIYNZtQVwPzpggMRM
AzHSWaZZmzTEcdYepq+p1dxaeSE58a9FHH0BIYS1SZ3KLOSJZBu3y9jal6HpOb3kTLQKginrKjEx
kMEWbVoxcMJ7zUaVKTijx9gvY7wOJ7L8zJq6DBUTD4mO2ph3w3CdGZ+eaYbXWnoI54tOVtPMQ6No
0MvvC35jxD1TcOFHWHMfouZiLE8kxZUvPZb6vo+et01s7ZxgYAgyptWC+Pfd3FhaxpaCkiJUX8TT
tVuPQa7MB2uk14QOn/OylkRPCZw4NLaKc0XV4oSXSl2P1SfS7HqmBaYB6mh0oW2LtrpOmoMKHxi1
hTKl329pbun0ioOjOBrkyU6t+gNLO38bYs3ijAWEsMvVyVSCfwkQ6nRknVei/0jWdyaDEDa52syV
SW9gbTrVmEeMKKhiu/dG8rgtymqaeiGL2OUUlg4oK9HhEtCfGg14SyWnZbBR6XqjHNiZ7mUzfCSS
iVucTbNR0yIAkljf13bnG2V1HNLq79ZI7HgapwwTSi0oEKfUs5km1xFRDh2RHu9l4gg7KjpEsrwr
gKMcnYMRJHiJRh2HMnu9P6MzGq0J/7jf40/bqyaxcZFpx001g7EeoO3k3Iex/qAOMprodZf95UYi
u86Yg+I86bBMRWXs9CxQdX1XDBea8ehISUDXNrylDQrbhOuURaxpEIfQezudDzb62bPvtuxpVqY1
ITIwAr54wpeqye9TlE5Gkqcy2feFsMA6kqeJge+rBmaGoq6ssuvj9sLLNCWEBcXKjNitAWEh99R3
1wRk105V4vDzsg0kWX6xPM4YSGnlCddV5Y9m7NfOkdpg/aONR2yZr65Wgy4MQJyIOaOS1kpHoDlP
fcAJesEaZAbzPagMfNUDla79KHsuW10s3ouPCVJoiRVbiMahpS0LS1TZV3d1/Mn4SOrptdf/v98X
bJrOBKQwLb5PB8XT5tHTEr/VYj+MMz/p99urtXpJXqIJpt2rYK7rmwJ2cUePUN8DxhbcZJfNJW/z
SBXJFrsa8xa6Ewx9sJqO9jpkw4Rud9eMwzV4SGIfTVj0I1F8gSTYe6WHil5YQDKKq7n5XLPPcygp
E1+19DcIseS9HbXeVliFswm4iIh1JtWFM2Bqld9/YISQw+8P/7M5keRmdGpCFQppBj/qvfakHTP/
JTP8LsDR+IC4IRFNZhavf1+kxKO5MQezglm4x+n8Hxpi59K9+v/xw0is4vWksQCjfRxVdQ/pLFh8
h6mmiWYf2CBJYsiWi/v1AiXOOneaeoiUu//ELq5/HZjWB/qQ189W3QfbfiUTif99AZbrs60kJkTS
xxurx418P33kRWlpE0KcsCI9n2wOkZr3E32gzpPFJPvS6qahmxiZrYFj2xST+8gs0RhtrDgKKb0/
hdGFFSKvOox+XH/kwmcsoITVwdNC1SoGTsbgZtgp2niw3fh7GzWSK59MImFdoqEwTKMFTDh8TeKz
G1aeYe3HjzyXL6UR1qYlUdZVOmD6odq7veWXJvi7W4aRqeEHHkeXUEIAb/LUdFLCd0CKWhSa7JpJ
P0S9Komn697zZgpC5E56bXKKChcxZ2gP4FIAGwAqGYcuADvNfawNh23/Wb9dLOxBiN9ZG9ZqzXCK
VO/6gB61YxTk4N5vwZmX7eVp/fVN/Zd4Ylp/mKtuqDNosXWfDPJZkdU0rFYYLJZJTOZPaRIOnQr9
mYfw0F1FeysORkzq49N5XNk8M5k0QjLfdpveiktIU2Y9pg11PiGy6PMvO8SbxoTry9y3qG1JIFCE
bOapA4GYZXgz9YyrfsfrlKxov20SMqGECJGwSEFZOHzKHYubpIs/WbbseCKJDmJiCwCMWjMgIues
z1cdpgqA8kRvf25LIjNuRwgPc09dcMZifTq/y3bj5/JUYgaW67vxyTjrQX2IJO60rjsHdDd8WC+G
N/6+HU1WrSdpAm8yshum+078tC3RuuLevi8YXBROoc1q/v14/DZS9ZDNuM0a/blUSsnMj38xvDcs
wfAyt+hKjQILUzvNM6f3ig/hfjyPO+KXB9n429WN3ETru+o6lvFu+vE8ZF3eYLGCrHpJFRQ3O6ei
+rStvdXVQUpdB/M2lkfsgJl1o5/jpEZ5uD7fVGF+TqPHbYTV9VkgiL5j95PaoI45QE/Crmi8mDUH
tQEbqYTwZFVbCxxhe7UbML3Hc/PKRWRg7rn+XWHBtiirG9ECQvAdy61dVR1x6iZz6/fNgeg3vC6s
Ly50WWmpTGv8pywOcSQP59a1Ic1s6T9KhZ2sfPY1vbjS9FIi1bpVL8QS9le9LVXMiQPW5JsRCOyr
Q/h99Ptd+BltNoc/57HEfWKBJuyupkEZLQjQVD25q5vh3OsyXrz1IPeGIfbApFHdMMOCzaWfB7+P
Pf7gNh6Vb8ll9oi30L1MJolhiI0weTh1blWBDMNUz6N7hWDuGdn3qCr8WvYAsr6bL2QT4p06tokd
TsBi8RMYxfz+e6/fxMXzMJ2jovaV4qUyLivZqDLupe8S/QtUIfI5Wqr24LFCLJpvnOqoyEYKS7zX
EqKErWhO2Q+QqkqOxVR6Cb2YP5RKW8ggRAir6hMjyWF5JFJ2mv2z0quPHIgtHVSTDsE/sdjKNZpe
pRqkSKfbpg9yFZHutB2DVl+SMZDhF4aw/qY2ZiGjwNDvkvvsW496YsxPnVBMnDzy+eHqBdgzJLF1
dfUXmMLqa042xJYFzWFipzckhxFxXCIW/9nvDGwBIRjAyAiZ9BFioe+KjyaLwLdAL60HPn1ITuu8
am4LNMEU+kzDNs6DUBR/zdlTA9qPpJWslAxD2C0Iul3chC+Uoz4y5aqZbg3lL9dF2CXiuHVDMwJE
kj5o9nXj7iWrIlt4YWsYOq2bKAEfi4mqo2lv7PMgRHeIUfoMHZk3mHXjK4GMhm09fC9WR9giwiQr
qepgdeYqcL7mJ7Bv7DHyqN6N537HC6M/0pSy8ClxulZtZayauN+2k/G1Kk0fVKD7Ns8fttXJf/eG
jRvCURjD7vROjQFDqsmPoi82RtA2t0lxQav7XAPtfJj524gSGxQnTBp97k62gvXTotKv3PuRfLZl
FQYyDCE4WLVWkSEHRlbclq1f0NybbEkCTYYhRIfWdKqQcEM3ikcFNL54ZJaWAa0eud6szuC/YXHk
MqKhLuwacqiGCvqkk1acwYvgj7JyGZl5G0JgADWKotUqqF6a0nfueM+VcaHshs7TX0aw8ieBrK1n
XXuol7DQJGk4YvFRSlJligeeLZ5LHPB6966y8gmMXa6kIHJdhb+AxIIjN7RK9JwgL1gnxbm2Iq/s
2cGNBl/pJY/z/7INvkEJvqSkzRzRnMt01m4y3MawZezrY34kd/3rliE74/3LsrmWoTuqgRGTQrAt
ZjLVTYKopETOqbQ6XzfHkzM5mBvd1qgaq3ZmcTf0u54/fhtun3sD0w61XUp8ej0mv/0OISanTTyw
nEDyCeO/zM+ZrJZ/3Vrevi9E30IZMZeUH5OUMrpMbU3xQhNdInGeSsKhBEg8pbdpOWVxBUESuHOE
kgSUf84fOlji0fy/qyYezWfmGEkx4SpQZuN5sLy0C/dm8WU7zK6/BS5QhEOZEcb54PDj8ajBFDEh
J+iP5m157DpvxJO6HkRnS5YWldiBJcTdsZxGF8+bkIyqfmYZfvohzjfU2fxSnhB2mVYatAkhVmu4
k8dK96bJpuvRko30Xvdm2yKo8iOq8260b+Zi7hwJQb+o3fDySO0IGu7EZzbKV2fkKRma5KqL4s+H
keIqukAVxEsilGVWnGA2xuJoReon+kd8dYEg7CmzlhY0JpDLCR90876UDfheDbiL7wtbCYrPozQh
IOIcMu1Q1tSnRXyYEsdTZUdBGZIQ/SzXHquaAikevybzueo/6fSC5PttR1q16YU8QmxTewwGHAes
iGafnASzde+3v78achbfF2JbNmVd22f4PmVtUJde35aBLXv/Xc0G/A8EGSGhxTlnHXphRk5ZoX1n
vXEzdoc0jm5ZWfuVJXlU2lQYsIRt0LTrpplA6RWY0dXQnHN62lbYqiyYyWdbluug8E5QWDc0VmU7
A16T8tJL1euOtl7CvqLCL5FNGVsV5Q1KPIQn2pCOsYlj0dhrGKVreE32eVsYGYKgrLCamqQuIEzX
uDdGH+5rbG7bEKsGthBC2AgKc47VcoSbjNYx7E+dfYpl5ercB97dIhYQQtxHw7w6tAx6ShkamWfV
Pg5zcjDS0Z8M5Qokti9qkf3YFkumOf73xdl4mkJQhnAu1i5tv6BmaAdmqOM2hExz/O8LCBevBwVK
TnCNAKEsjleeYn3WSskBVQYixMsebTN4MIAcqf2PBtLaVr2ybMlhQKYrIVKqMACMTQRGbqT7NgY3
nKJIHiJkYghhstZC2tMZJoB8I7X9Of6UxB+JxA4eHcC/i1kFriCFEnealZt46hhpv9ec75NrSZJl
63p6QxCE6NPZgBkDgdFvarpzI1kn8rqW3gCE2DWGhgFqO9xGkvC2onsDp8xG9ha5JgSmUriuTvg4
cLFwV6vMaMwnXBpz03zCsEffGVVJiF/beZcQgp5slPkgGQKIMWUglnseW7JzkLPqn7cdcBUHPaIY
s4EzH5b8dweswzlzaxVtepoVe2P3ow4xmHuvGjJGorVlMd9wxNqlTmF54xTAqbSzRR+y6qofJLfD
VQhc00zTIA6aQ4UQWXR9hUJTQLjtmbLbjF50sma8VW0tIISImNcqrn4UEDW9p3rphdYT+oQ9F+UJ
28uyamELIC7rIi4q7Uzb3ARQHp674rL+80GOjm6CFMm1QEpu4PD9+/ezpuuJydC6HbkjZiBmgaNI
HH1VVRYWQsXUSQt9G78jNHiqZ61qoYWLRqAXGq9i0nih8XUOP7CFmJbLc+Omie5fQRRWpDZyAgyn
4VQ7xHPhGWO9LxsZFexqJsDkfS42/B7tx8KS9E2fOyyNUA6Abuegxgt65Tu35UWKnmDf3NcH9SM3
lSUiV/HCCJqiyVS1AGIZngeC90dJtdXqBXYJIIR7bYyjPksAED61QVh7xou6S3b9scw8Qrx5Rz5I
BbTEFAJb2VW5rtXAHJTL0L7IUG9qMIntrZ1flxiCSRggw1eyJv5PUs9VWq9JDqpz5XQYc+jcbXvq
qp2/mYXYMKLrAxJtOrDIyPbE3Wuo8JoAWRWnbaDV8LYAEhxKGTVnYhMUZ6l3YfYQRo3vyqjYV8PO
AkM4yGZZGdEh4wbR3evOt1z5wE1ssTBifZ/RjEgcKxQnsfImzDtwaeG8JGPBka2IEKSLVq0HI0QD
pFsdjfpgz6nHZi9NZLylMmUJAQH97Yricu8phkcMTgxdiRXL3NMW/N8Gpy12GwCod91uDpIL7di2
nuu3k6chu4SSJyZty15l4USRlc1nVhDt3QAG3JZo21EsESp/Cy95rk/ZsfJRPvZ9+Jw+8zLt0ndP
svG4q7pcoAprRpNidNjIi2Snm366T8gHNgmiGpZBbEcHYaAQERhaeRjmVqA1W7ns613hftPn4M/9
E3wUqo0dFfdmWwimbVwoPSfwC5zoE3OOiXtvt5IbwOoetMQQgqfuDtOMcINTVO1R5XVydeGDK7f2
SLjjU1zpg+xdbi2WLiEFzWWqSZF0BGSD2Q9Kf67R8AfORTu+UvrHbQ2ui4eN3LGJ66JsTPSonqah
im0WBm/ilYQznwWZr/yo8WwB/n355OK1UIEmyV+AgoelVV42QwHACDPoOwL2Iua7lldlktjNlSTe
3pc4gm2EUVuVqQYcNPbsrYbuSjYeM+pNpekZEy7WqFyL3adtda5tGEtQwVgwj7JXGOPaBEN+Ggda
bXtFt9sGWXPcJYhgHqo7d/08AERTszszSbwo0SWbhmSRxPcl1QmbYeQQBk8PxT4ZLjvCvF5GbLua
j17IIlIm6UTPCloUeHROvKb27BfF4xVE5im9UHB48Pis7vrgSDTIl+GdbRg4VPLSEV1/dxQP7cTK
khKdjFH4M4yPbohBVyNqj7POC532ylU/0hSKi6uJtloMfkBn7e/nSgt9KrqjoJy6mG9scjZRTSvL
UK4aPNFsw0UDMsGJ4ncIkA+l/TxRJ9DRk2eh0X06jsq3Mos9V73RsXpEVqa3WtBGFpDC2cWuM9yY
wHUWRKdux+fG4cz30KJyoD6EvowFY9UmORrBuAvzHfWREbktKfPYCebOAOEGamPiYK7iQJexv6/6
1xuQmB/N3RynDAtS6YPtN/2FleTetgevhokFgrBUBnh786aDKIrzjZinCGQRTiHJZsgwhLWJuyzv
0w5SgA7joGax3zByUGIp2TL/zjtfWsgipABU3VVGXYEs05m3uFaH8pP7jZOiR+fin1lShyMTii/d
4no2NyNxIwawDjtjnT874XkyD9uLs778joXpYZaJ7gTBVQuCq+jkhsg0Nc6966A6CkWOHzKANwxh
n0AdcpcQW8E1c0r8kX1LsBHayvO2IOvKegMR9olawcxi0C8g75dPl03x07aHuzyVnJi3QTDc9fcV
sUelT9Ie2rLKOOjGoHdvQVEnUde66/9PEpCq/w4Sz1rEFAPqGpnjGc1tjtlUausbzZe/0RhRBZ/B
fcWchgLCTGXhd9op7761kywtt37ksjg9iWE4qiNmNepOK+tphjSo8LzibRXtJ6p4GLc5+6FX7POD
8ZHXUbJA5PpduI3K8tFJXR7Ryu9kOkX2fltv3CXexYDF9wWXyXWlqUgLiUxU9CRpeyTZLSUvE0kO
g4wJY9XgFliC6yCPUeK2BKzQuSaIzGmLWUSu5NS/GgMWIILr2E4zKCFFnKmsixJ3fxmPn0QIMYOh
5kleDC6EKOm3UP8URveJrGdMZma24DRulzKtbnAeCJ9Y7PH2ExDFX4BdrPDcQ4rOX2u3bQUSpdmC
9wzKrCpuBMDZVS4b1pxYUspaCFershemLKYzQpZjbmwIzekE7Id83qp60wX6nveFfOSGvMQSdpse
pNNKpnNTM9p75ELvHEOW0JAZAv/7wjOTsuqLmkFntXKe9AezOarmB3L0SykE55+pBc75Ec4fY9JZ
Ex/jyPF6S9JMLJNDiADhXGTm3AIkay9r46tZBm18+DvzEhy/yzSrbfHjA3BI/RO2oLawqWSfWZPC
Mkxd1UFfbeGV6ffVaJ3UrEARg1xZV53M4p9CNZ8sOwy2BZGhCGaluHjCqmvsy7X5olj3NfpuO/sD
p7+lJIJdjWWLqS7ImKDU9azpu757AkH7thhr7r6EEOwqoiwchxEQRfMPSR776sf292VqEkzKyuYY
vmfj+FJXgevYfhSDt5w9bqPwXyluXUspBKtivaa02gwptLne0WJHrHY/kJ0tezJZvekugYQtxQWz
dtYznC2a+MTndcTn5IAO3tQzyOstN9mn/kci8hum9e5wRsoiYR3sWY36II2b/cSIxJi39WeJRzOt
reNODQERGuVlFH93FYy565yHqJeRUW/bG0jwfndOJ5yjkpVQ4ByTy641zqb5bdsWVu+zS30J/p80
ZmnYXF+clZ9P/Up88M0c+MQYKp04t5r2XaJxgRex32JVl7cG0AriJV7/UsIqMKlmpz+mtpc+Ox4F
vUnuF5+2pZTpUQgNs95WaqvDr4peyXxjGDQv1WSH3G3nBe2xIJszOn1jwK3U8Hqyd2lyjK0P7GtL
9QnxoW3BRNaPUN/ofEtfZvUORGXbmlo9Qi0hhOCgV0MXtrghgu7TPLen5Jz54b544bdb9ahT72/9
VYgR0WQUbTFz+7OPsfI9Vu+3BZI4q1gRMOZxV5KWW9zADjYOgjQcd+2MylkiuajzX/rvYRV36d/X
f+5jPaIhNKcf6LE7JIdub+7bD/U4Lhbo1aEXLmT0mZMz7A1BkmBJFNfrcuX0dzoTYsKMRJAWcZ0l
HQ4142FQPxt1jBL049/hCNFgziirWQaczv1UtsdJ0715DFwp6YLE/V/3qYXK1N6gVCuAo910O+fM
6YCsL8Z1donZhvv4IbyXNUVo3Eu2bEGIBUNdM2Xmi1QHg3XBbo1LNCfvFJ/sms+zz2LfeLZ4B6wv
ZzwWw5CBYguMeyCcw1LFABTBgfMmLnRkDVW05eyq+KJNjqS72163d0FCxBCc1i2mzJobYAzn9ET2
zYFLNt7xyRI8DSql7eGus1SngCfm5rVE1YqpKTj9v/863Gxv34OcyDjjYn+WkQqIayeCCX6c61NL
7KlSg6xpPYfTp1o/Cve+UlI0Eux7KimPkKyXON5AZY3euyZ0OSchUgcPyGjvKlXKKMaPClsqFHy6
H/u4KkZI5VwNO77P67ex372oe06Ilcsex2VCCZ5dlXHfDARoqfHTUXUP+9RsP29boejV4jrx37D0
6sZxpnSAUbAOo27m6WKssv02hMwUBDduaaTMNMfaoM1p9Ntc2TUzvFaZvhep49lldqOx5A8vZKJY
4h4fFXmccf+11eeYYjrbS5b422Lxn71lC0KIoCRpo8qG5mzM0GbVzVRWGELzZHWSHVFmBUKYiMtE
z2seJlSMN8E8rhmsCVUVbAuzCuKqr9VS4LsVyYHDvGAOcVMVs3kfY6Py1HnfKz//CkMk/2OhmrGx
ztSgnPc5ev5Te6+WD9sYryeRd6vyJojI+Zc1VpinRaIGrT3dwn9OesRewqg+UQOkhqV2qzShF6Xu
oQulNA3c+7ewhYuGWxizS2dgs1PceJFf+cmVdghvODFaenYDGf3Iu2vHq5UvhBXCEclCPdUxcDiw
HHcXpp6ixZ5Cnt0ETBR4rK4+JyHex7MjCNMLctjW9Kr5L7CF4GSzBBU1DNgRhoWPzrG0zipeQzP3
cRtHYplECFAkoTYpdIaQ2/xjlU+KAuPsZc3tq1FwIYwQopSMVknUwTQba7w3qYVTVCHxsHf3+P8s
lgnqbc1AlkicktUZdctmNceR4qYPjL27LyMvOaScF4BPwKivwvvoyZSk11Zjr/sGKgSpYS61yCkB
2oTq3pqMKwOcY3OoPWiVY6E4STnQWvZIzmPrezd4wxQCVmt1aTIYUKZLd+Bn9vVm3w3l0dI9d5TR
Mr9L6wpa1YVnpJSE2UxnCDiaGOTAxyroj+Su/oart/TSIAUTDjUtLvmazZeQeMOOtwXTc350D3zz
l93o3hWUiYIJwWRgTYGZ5dAi8VQfWF51sK/dGcPL/WE/73AlukpkpS//ElB+LZ0uBBR9MhPMDAeo
hTw/sgrzxYw6lM/THmNNPf0oY8Jb9+03OCGGuGZTzc7A3S7cuc7eZmiPkiQbZRBC+Ki7BDTUFSCy
+VjPSDbt9D9txBBXSgweRZvNkQKrqIavrEfBsWyArkwG4TATpqyrjRgApXOo2eM071O2246y6wHw
bSWEOJG6iglGQkDUyowG2bSlfpZZ/t+BCIHBbXUVxd84MbXduUrvi+jL9vclwU6sv3CVflAcB0KM
GfXzWzNTMEPvSU++Ur9rpTXm/0falfXGjTPbXyRAIrW+Smr14i2xHTvJi5BkEu0rqfXX3yMPJi3T
+po3cQYIgmmgT1exeLhVndo8C5ypVdSKCFGhb7QD0JbzsBFoh2xPHjofkQYJQikdyNAEOqjDoYJu
JOI4/Klp7ovihh/6hPrR47wjB1ktvSTkqEAEIbbPxLQBF5d3dX1Qq5tU9lQqgxAmf0RTLa1VREOB
bBm7T71OLY9pnAWXg0IGs3y+OuD0SW6Pc7KcBKLx0GWdp0AKM2OS1V0yf0TFiImPitYvxAnJgTsG
9bQmjg+XDdnecP2eomIhE6lSKwoJIOysDkwl9azefhrG6vMQzs+XoWQ+E9ig141u0keEdg81oTDB
dV+EbtqSDeSWyzRVoyi/fdFiEkKsYpwbObqt+7QkuyIjvjPL0he27FhDCCFW2k6X0QoQ1RDe4/ID
bQ7z71nSu5fdtblsrnGEGJvquIGqZoSbFa/L3aXRnbWzHwafergZC2Tb/oUmxf3VGk1Yb/gMnVqa
Jog15OjsUj5/h6SHc4hrBY38WKoHGg7cxz4ef5p4q5TYuhWFa3BhLaoLnmbEATjn/EEb42vNZoeJ
OI+FIXvilgWIEIVpag7DGMKrfYQzzYgdUE4/Xx45GYSwIsWmQYfIQYCkJr9qiuGxiurduyBEDY1Z
ZamDF0nVj7JTN+5Y/vXy929uFHFXqVlEpVA9EXNS0fUQZ6JKmX3uN7an7jok0ulHY2e6pPMWLSb9
XpZRue2235DiTWKCo0xZkxDbKej9ovjNZdKWBJt77ZVZYoJvOg5FonNg1MNVpKheOB27/o6P1x1U
AcLiaKuRa7AEuy3JgrGE1dvpdTZOWGnRqJS00QR/GvND1jw0mEK6gyLF0o3GX1DNuTx82xR1RhNY
UO9DdC3JFzTUjem3ZXYy/rRQaNmfrj0psGCIVlbIIYYn87m6C9vuNkxlrCCzQiDAdK5LDlWaGXdU
n9rhyWH3vayFnizmBNbrDO4MJXux4jm3H8rx8X0DIRBbSFQ+0glsw6dbHu4n1rjGn5ZUiSMhMBqZ
6nEaOdzUNPSRFcZjraq7YmokHC1zlcBqc6HrgwN9Uqgo1AGuHA6d9MJkexn4L2yxhr/eVRFiscxE
K3qf8snTGHEr69hOnwqZ+u3lwKJilgBtMkXPjSWwysgldefOeE4okvfFLxVTBPoJ/escgsFvk699
Glht7qqyCzOZKcJM1/reCPtoWc7a4dhMucci9b6a/zQL+SXGNA0Cl/8W8wpxTFEflI8z7stiTbuu
E23PzKfLM2Vz7FcIQhTPdmdSrQVC2tzENWRGGhfHRYtIrq7ePP+Jlghh3DvQxlcMXKdGk2t/TY8F
8kP2WlDsohO6ijV+w3bT53G3PAB2kuTkzRl0NlFctDu9HCsL/ZghGqDc9Dw6tdbzu5woFl2U09ib
ugOEoq2QyG0EvcMCpVP2U8f2l6E2F7SVMcKChjbsSdaE2IFQvUcNSeFjBL18JgGedIOkSW+sMZNd
qG4G+wpTCPbU7jPd0YEJ+Yonu9SCFuqhbjaWkuVTEouiKm0XMTr1JjZwamM92qW945r9M9HRG1JV
QgmtLjPnzcZgZZOwyNExDjsTr6h+ZHa7MDtauGav44Nu34X64X1Dtpi9OrTGiaKSmMAslv9qitCt
jTtWBrYO+TX7IZ0lTpQZtny+QmvqMDPCBoahoqnGHpKUvtEmQZ4fhkzy6L0NBRUx6kA0XSWCD1E1
YaSodFOR8G14tDlRFrlO8uw0t2MieTfbnsNnKMGHnA0Q6M5gFcreErco+UP6x9VZ/1LUGUPwHKE2
BHGWRxDUByrxY/JjdO4vR4LMYQLZVrpDDb4gzLPmFSPaQdx0hLildhysv9kBoZfKf2Mj8O1o5Qbq
pHDBMKj7IcIT3SeieZet2aaF3xDiDV2vTLiIW6xJbCQ4QJxBpz+N/vg+EOGWPp26NmExQIb6trC/
WbpbynouyewQKXVSqhjaTrBjLn2n/DKpyN1g399nh8ChppPnfdPBjphMH5VC9Tp7+NZWxL8Ms317
cR53ukyk1fTvG6ft82Ex5mkp461u1A/81H1Wg8pXjpxKWFTmOoEB7FFT63xayEahXmO6JmOeaUtC
YHtZOMeZMPf7ITNR6woQMz0NPCgTvLLxFkVTMiU5mTUCAdB2QI+dJaBz7XYuR7cvDnrZvtNlAgfo
Ya705UKaHFutpjY8W7lRqeQeQeYyYfZTXnS6vkSbFY63kaIdrRypOqzYxQqXsIAESmwOOkcUS6cO
qCbGu+eXgjBX7fa6rCfM9hXCObDFxiY4xGdqMyIK6BjoJ303HuqrjO1U1HxkgezVUxIJYmfQqqiy
kCQwKrQnNLYoXT1Wn2JlkMxWyXqgC6RAopQMJAVJ41kf1VMHg/iG3e+RRB+xh8vEILNI4IW8NZBN
QZeIiFXX5NdMj3cq+XQZRGbP8iNW5NMMBUQslk2+Vlp3fZWf2r7djy1UeohxbUzdO90nEAOvmwKZ
SHBfNfph5g9R6k7l3dB/sFXZ9aWMV3WBG6aqKGx72VaRj9aPJb/P2cUT8rOX9D7r+KcVrv9uRexF
8chAgaBYgmKUHZn1ajnCRsoxc5RPjNuZq0gFy5dRf7sLPuMIUaHFRWpMyz0JCt3SL8QeomvsUAcJ
RchQhLCIsoJAGAYb4DbRS3SIxQ6OOpX0DU8GI4RDPOmc6waOKSw9FK79UUHWTnSydnuaHP8VspeV
hm1PqrP7hKCAxrGVd9VyMEr4R7UevmsFd3vjvTDCklF2TdQmI2B6cz706Tdc0u5MWzZKy7dcigVh
zTBsiAJzA7HggMJ1FR1JzaeijLyc/1CM3i1TyZb+svOgVvaaLHTeq3OXIiq4+Z3Xp875ZvW7y3z0
P2btfwOEplgChp3qydwDQ0cCeu6jLjXa57+WYFAP8Scuy/HcXgvPcMJOMkvGlpTLK1hpfs+7KyO7
sa3vTfZ42SoZirBqTFPcV06EcJhRfJDlu7BHc4hmZ8kawG/iEM2B0CKBGK14qzGUEZpnLo8daTe4
pjrsHWSVRgkE/rQfly3anLkrJMFv1aCSTlGAVBdZcpU6vAwSM/xyGURmjuC2kKshDWuATOoX2941
pe0lP8xeYspmVK9MWUxdLYGOWjTDoCAEYjX2wvKqT0xvpsFlU2Qgy+crkKjtCs4WfxG0BkmqXdzp
vm6/E2Tx5wqE6H2aTR02qlX4oNU7tX6ccknxjmxI3vBnl1R2Dzuo07kmpXvbagJmRHedKevlLHOZ
wKHqxEKctjAu4xSQrHDnn4OspEoGIRCo0i41/TYgNOWrkz/qOOO3paykarPQQDsHmFg03hAe5pzC
Z92p2y21z+NVqbrqcUBpDbLkKk+WsCSZnGIFeVnUnRK3ANSzg95fjdHhXcEsFoxnk1HqsYY4U/Xp
NLLHIdUhQyb128Ihb5a3ld+E6a/Es2WlA8wYvNFf0v0aT1nquI5o17pv3mmTwALxmDJDXyZoZV+1
veKq1WHMZSZJ4s0SWEBzeNU09jIw6UNf+1PxJZS9d2/uCVZOEzig1fSOJAtEjzNWRtyGPvPqSZ9v
Y3rVymqsZPYIbEAUR1G0AmBR/DkpryPU36bvY2dLYAFTHwqeccRay1BtmY6eQYOQSTY227uOldcE
IoDyUsxICUPCyuvt2lf/CdlJoTckvLHM66jh7qSe9NDNw+RvLhfOyGJzW6Tkc7uPcUqxmT16TaMP
eFbH+5ep5JIHnW1WsK3lPxM3vYIn53JIVWT/zX5a09jPqvJXO7cPl5lhO/rOGIIfiwhiovoAjMk0
PEO/a6GjRsaHLvS1/qr8UxXjlzMX+Q/tjYaNqWu0GUpt9uOiDyAb9i01H7Qkk/htOziQ2oHrZGC8
0X3RGkfJw2nEY+tddLscJNvvPzo/va98eaPEzRm1whKmLw+t2tBnYCnsM+lvyuizVgV/MUbUgEwC
mns4RMyVy5dHGxVCNj7Dezh3h4EwdAl2cu1Gi7P5G9fUcNdldfplTpmsxfdmDK6wBcJwlIQSHJKR
LJPpbptZt1C5OPyFebidoFDQxj7YFEJwtGdrsEdj9luuuU3o4Gn8PtP7YKwHL61/hp3snkZbvvHN
OnVGFNd3ptMuiSkQl1RxuNVNg+Sm8apT8jFr3Paq+oHGcN64J89s9hMZ4W9GDB7zVCS/Q9lZFdYU
RnBrODZ09ktoLDGmurN2sGQX7tt3eSsUIS6VcjY1qmGq6eq+PiLtFXWgahbQE4j57xL9Ibj32yYh
TMK4aLueAI07brgvIYBjXtvodMi9P9e1fCGRFZZAiwlUH23mQOLUCcNjoliPEdQZCRT5PJNG5G/Y
fgUmBKfDlDknCcAibbzL0tZLsMd10SX+eHkSLA56G5K/HSgWjE9ZHUW0WYYrgqQLSSHuYhHNr5nz
w4B4dR3Kejku438JUDi2a7VVWnMPQHMsXfMbJYVrObdGJ7Frkz/O/nuh6tUJp+6M3EIHHFAxzfaJ
hQQOJnvS3qZ7g9gIDIdqqqhUlCoTlLCMbkYJ/LDT/Bx53vnzUgZfBM5RloW9nT64QhP2nSMdeGsv
aNVO03x+DbWnm7Fw0YPrLvqH+OlucvX7y8GxyRhQFlq0d9HHQLyX78uxsMwSawwKu3YqHdy0wJ2o
8qfdJV4m1gpm2d6vxmo0VfT3pAP2G+Qnq68bXIcOMkme7bPVCkQ4IzixZXFdAcjgaYHmJ7s09Lnb
+XqgHoYr9izLipH5ThiuVq/CcWrhu6yhyBeJ3Jz2hz5OvMtDtBnnK7MEUs8yZFkWIWAaMu2toThl
aBx5GULqOoHSq1C1dWbBdSQPI19jBUM6RVy4sd0ectZBfJJqXu7ovReGzeCpA2vcnn5DOdtjFX+/
/GNk9gqEX7Wm0g4qfkvdkb3OrcAmEgTZwAk0b8ZzVGshEOLpOao6N0rui0YW8jIzBHpnTVT2kQ6Q
Mb+uxgdTlq26SevnsBBLeKNu6Ry+7A5n+8j0mybfjfwDnb46oyQlZXMfvwIS6BxSW1OR0iX+0AQq
hMzpqE6+gv4wyJfDg00kK7KWBaMhkIVOlVSLdAAaxCuP+q7xCg/Vds7oLqIt7d6QPthsrljIlHvR
2EdrDyHkSpokhkZAvCHHWpW4qL/2OfZu4c/Lob0ZeCscIfBCJyy1fOhnv6fXLargs+jWUv/qGnsF
Igbe3HFeFQDhaeyX/INV/tM4wVw3+8vGbO8Dz0DicbXKaMnMGhHeB+Eej9NBaaGBo+bRnXLM32mV
LURhYdFOR69NsEICHdSryMSxtXYbXXYtsx19K6uE6DPHWq3rehmjoD2aXhooXvwrd1FBspsOhj98
vOxFSUjYwqKl1+VclT3gRnbk1YmTfSJT25REty2sU3ENSezZguuycJcZEKQvPVP3UqK5l01ZAuvN
vm/lucXU1SKfqQZSPZbAs8zRb6vokHVQHZ/VDwMEBqr+KiysG5U395dRt/doK1hh7XKGhjRatRDt
0nIbjW2nGiL/Lt9NPhplHVktiftNYl/hCWTR1bHKeAMz5zyo+QdDVie+PVxoAYR2TOjHpAtuRDum
xg5jnIu1undtHAm4prgdttJUlp21veFES57/oATXdXVrJpOO4z/5Wv1qj9ZVHKgfOsfV72bPDNA6
3Bv/QhxmaQL0H6LgvKIkaqJQIKZj4zKzdefhWw0JkssxsT2pzigCzzr2zNHtEyuIjWYf5DZGXnwi
SUv+H2F3xhBoNi6cJDQcYDiHMUgOzT70Lea2uxn8V+9naXW9xCZxve+mlo8oTllOVbvR1732ofIi
+DBwILn/UfMML945/p9q3r9s3M/jJWp4pObs5O1y39WNX2eKxzBSHqRxuD2jfrtSXPCtekDDPDQB
hWwW++Dk5g3TuYSbNiEstPx0sJMhzgvrr7ipbSM9xIUJVvgycc3ok5NJWGFzl2RR3TAMamoQlnhN
fmDxuTEZWCEeTM/sOq9vTJ8iqapTn6LOhYSAxKJlprxh2xUgeQ3I0jondQbaC6fqEzrbejRvH5Ju
b5sn65/L02nbeWfbhDXKLo2Ydst0QjtQz9RMd6SS2bQZ3Ctjll+wGp5RMbjJls1yrSnBUBC/NdmH
Gqn4lw2RwSyfr2BY2rDIWU5shdN7k/WhULMjn/q/YZ+VMQKrTlhrk9iEMZHyoW52hvWQN5/eZ4hA
o2oTRoMVAULvIePU3hlW54/Jz/eBCCw68LlArwZ4i8W6VyN7QKuRiZ7Jmo5vrncrdwlEmjljp6Bd
Kmri6ODVOsW23zwote4hDVIyZySBLBZLImm3HWoHk5Tb3XVYO3j+kFUmyCAEHjCI0mRZDKdpg3FA
vR8ysmTSZ5IoFgXWDGSz0Xo5IJvQTkprdqsXupvYslfQ7f39eWDENLa45KiLeYnjqjh2agcBL/VL
61SoxpsGXyXkwzx9mev2muVfev1vZLDQCOU/QnUESsizxDSnAlZW6QENwQdk2mvK4XKESzjUEfiA
To7N52XraPHoIaNhUKjDPesNv0RbCgkrbB8sVgaJtIANdz4t7tTuXtqDnUJfPfan6poE/x8ld8m0
EltgECtJbY0DDk9ZLtoh4llHDYYEib7BZSduG2aj6zUGa+l/JnhRI6lhJaWDCZy/nNeX5lMJ943M
NV0NDemV49D+lTNXmIIzM6WorbEGZnrEOWMXfe20wLyeAjOYDrrl0tKT3fZtTuwVokC5YarmWsuB
WA2fQuWpaGTSBZvTegUg0C0xRrQvsm3QrfLcoVFxM+xLW5a/vhnxKxCBbHnFqtGKAWLlSCQeDg29
T5J7XiE77PFyWEjMEbkWjyapNRlAqtEWYTSLKzrzT2pc7t4HI/Btb8QWp+3iNb1HNzek3JquY0la
SchsEfZaWmei2U8GEJ6RB8WxvAFFGm4pfaqRxJjIuKZTcCvrgWPEkz82dVAnlmTmyEwRaJWGqONM
FYQxcnnr9CNNIN4qyaCQQSyfr3ZZiW0bw1zBiqr/VmePxWx6WWtKlvJNDTftHMmOwACNpeBhd4kv
HfWo6YcaB38oYCM9nvmzF3n2c73vDrKzuWyABBIozarS6gbl3MXUBnGk72Ja7C4H9PayuzJM4IG2
r3WjSDBCPFikYat9eaiOxEXyqy9rUri5RqygBDYwHAU1lgp8iHqZQ+fEuxQtbKfZ3OmdLD/5sufe
5AuPVhVF+UKfKTvkxp46ErddDro3ucJJk6sVEvLxqJ7ifKJg1SNuZkkyHmUgAg+QupxIzuAvbcA2
NXN8i8a3UfxXJfC/hwUv368nUNXjoNKEFpZu9dgNpyEPZtkcvbwOQGb0NcQ0jsnEHbir1olrD4ey
K9yIXjvTftQldCDZH+hiVsIQ0crWS3hN3Ue3y00JP+i+8ZXv0sN0yL354fIEuhzUuihbPydazcYc
ptnFL729jdPMT8KjaT5ehtm+AFqNksAFnNVFlafAgST2Tt3lfn9Qj6On7Isg3097CZos9ARWsMZ5
RrkZnIh+vOZX+ln38Bj9pf6e7EdPDfTEja/k0mOyKBH4YYojRtQRJuo5c5XypsxvGp25c3FQ88/v
M1BMU1C0tCrq8CVKJi9jbrZLH/hVF5g/hkDzUGQFr3JZD7ftG9DzIL6Q8WqtsuyspGoNQn9psBTu
66DCa9OoetoeDZYOrZfvZZsJSXy+xNUKUjXGVm1MGKpbhtcraBjefyOKN3T/XPboZsQ4Knr3YspR
JB2/nuI87Ps6XFhEoT+q+ZR3n8b4eBlik9RXEAIfTvpQTz2HKUnhfDQy+8RbiRFLhL255VohCFRo
lW2rTRxGxHb8De93kDcibq5qu3LWfKcnLlq97c3or+6jVrCL4asxghRQ0RQ6YPNueKZF5Q968S1V
/rQd0svt6gpmGcIVTJwlEKtbmNEaHhLlWP7dMQmpPxZ0bh1NFwWpYl3JUaSG8E6vk1v+uT0u7yPG
jk7e0m0rCcLd5YDYjrnfeOKmX8sTbWyQ2OTP5uQmZE/LypMuj9vMe7ZK1KPiidVzsshsDV6IdpXV
3jzmqcf8wV8Omxb132eUEOUjYqEdJjiRtp8z1UsNJEcksgvq7UA/e04IdHuMyNyosGnUs2sbp9k+
HK4atAcwy/LeMZQrGuonVWGSHc0mGa1cKQR6pqg4Dg4oG4uj21nVUSnrFsU/jaxZqgxGCHSjGZrB
0gCT4DKiyW97HV1Z4z0k3iTHAlkALj9kNaMqqB3XPcVYqemJpoFdf8S/L4eDbKSEdb8yzLkpoc36
UpVGITW61G7I116ZJcKCT6pqcoweMDT8Cql5O3pSZu+yJTKIxdKVsyJK1alrAFHrP3Lq61rslrJ9
+eWRf5OX3eoxM7oEI8+a9OdgWCddC5/xfw52yXeXzVli9e1a8d8UetNhlENaPktqQGVat2NW71Ys
llwEyCAEKuDJYE71ooE1IU0OpfM7M5K968gcJhDBGPEGEpLLjOyj723X+Mi/2hsxsl/apPp02WMS
JoVIw+sIGKo4zOcYYGHmJqBPZNukgenjAh51Vv6fd2P8d8E7D9ESkauIo8gNzYdFnM7g/GinwzG0
Esn0lPlPYIAwIkM/aJj1SciDsN/F0EU0iV/Vz5d9t7k3/s2ckPJ6bcrctbjegronCuwib4LWqBFr
ezV2a3t0i1DybC4DE8iAOSqtuwxgfUZj1CirEFtU+D5znJONHqqzJhPSlkaGwA3TPFahDVk0sBw/
Iov81vEKtGbykQa4Gw6KTLR3m4osuJEaxEG96mtv2jkdSWGi6Gbq7jPrujL+cbqPlwfs7dy1NGyG
UZNvm45mi6mutEYRYWPEg6/lvaeOo+sUktDbuJN6DSHQw1hmoZL20YDcod6fnnAnhYTh9HsX4Ir/
oLqKz55lvfveOu41pEAXUWIphZHBKgObk8yn9oMmE2rYhFhqKAyL2tQUn7aHmdoh053et0jsxvyQ
1z8olSQZyjAEz2WZrVCUkPXQ0thH5UOkjuigEVwOABmG4CqalVadmnbvE2ZBv841zBrdaGQxsBlm
K28tn68ojjA8MFoVLKmjXX5Nf+DogiQyx0NKUjq5atDet3uZ4IkMc7F8hUlnNjRqC8yhswNUdN00
lra/7LwNQkCgrewSeFXpmzHMMmDQB+eOBvQQI7k61NzQ5cg8kYkmvN1kvUYT+KBjSM9NBoxVemyP
bN8f6H5Jupd1PXi7WLyGEXg14hXX0hYwHe6/6trlLfEi4qnSQgJZ7Al0GpZ6GzfLCJGP9WPxFB20
g7Nrco8g02qp/HW+OMj6f9+QiacxZ7LMCXKzva9+NHJvOfz1B+UJYzbuKr+9kT0YS5wpHsuqBG03
GwM2Vkn3nLLImzVtn9T2AdsyyTZfFo3iG3hE7T6MbZgWfo0YEjXZvthPd0mM9SmGrEIgE+GX2SZw
h2X0mTUueGl9Yxd+l1zN7Jr+eTE1whEtXpGHbJuqLvalsRqS52pnwSqiQ8iTuAQblz9XJX0NIsT8
qGmTaTKYwuh8W8xVEKLYRBJ5izteb8VfYwjh3rOomPCO0PvtZ/ZruVWLfdtPnzPqofwN6XFM9pKx
HRBn171pPgP1ExqOi+turB9W0KCDH6w7IghvcM3hXbZvczavwISrtTqP9BSVCT3q7Hq3pT/tlO2t
6J/LIJsUuAIRlsS81qzIUeDDXou/hQq50fQWmbvqFETJyIKqIIckyTo3rPLgMrLMPCHYI0jW6IkG
8+oCkiH0ikyaZ8padG2uWSvzls9Xa5alhI7CE4ThVD9FSjDJToNvt8wIQUul6Buponmk2D8HXQzU
2mjSAaquFm6sg7Z76tFglGdu1chK+TZtWWEJtswZWpY2bYatJf2n0Z4mmTiS7PuXAVv5qmO5FbYx
bOm0L1Z7L/3+jSea185a6G8FwM0KmiTIJvSzX/q+xaujfdSq3fKSumS9K4/R8+UI26TTlcOE5T0O
I54UEwxK0bE7/5GxfEfnQ9NJAnnjLXWxy4IGNvIyCRGPFZPdFEiqwO6Y6dWtmkO5qh+eWUPdxjCv
cfPvOTnSVGpn2JkDvSPStqnLHH3Dgyt8gWsN1bTKkAGfU/RMwP1uZBjBWH0kDdqsRKcoMaGl1Xs4
y93N4fikKJItwLafz/YLPFwOnTZrNvDRl3anq/3DmFu3Geol0ZPu8ohuhqitmjhhEdxoEyFE7WKc
+qIfsKrE6jWjfTB0MoWJzRmNRrB40LBMC1m2r4N0UnmsT6THZm2+I+F1iCUyvov0n5Xshm+T/1AM
qVo6wd9i6tTQVf2sOBoOPHlxmNUJJfGR8tVKR8nL6KbPVjhCdJSUV6gmAE6vOJ6utK5BG0kAbENY
tk6h8kt0UxgWpyxb2hl67yf5A3FO9M+r3DDBnPP3C8RRIQ1eHSuKPV/9wal+DOEfJwa//n6RKJCa
TtmI72+6b9DjGJSPrewRa3u0zyYIo6Cp6Gwx6aT3HXTY4WSXDA60+g6Xp4cMRJiIY5G0lGsAKbIH
hd415V0lk2OSDLUoPUByIzX6ZSj4XB6TPNyH4Z9f478aDVFMiOjFmMYUVkxocqkyHF0GzVfH0LXC
4X2BK+oKpV1jqJ0BKNOYnomifHQqmSrkFp9YqkYsh6Jhiy021iqrkbLMmHtfI/VeHacdT3jr8oIm
bo0LajoyybZxi43XgMsIrlZZs9CzFB0Se3/WuJdyz0lnr6enupHox27eQ62BhFlfxfmMxpIAQuew
a57PH+PeviZtG+Qm2dks9OlQBoZl7fWajG7Y5fvICY9otXLf4H31iFx//8/Df/2DBJqoMZosX37Q
3H5W6p1tfDe0v2AKCycnzUAaqkNEsUCkzJQGrs5hs9Kj3MeH2qw38uCyHVtzbA0i7MnrrostSOf0
vtKiv6uZ5MRPIiKT5pahCPvvFvpZjgIJBZ9Ex0o5cVnt0hYZra0Q4rDWDMVhCVzFrRBpwV+UoXOn
QbZplaEIQcgSVSFThhncmPM1m5FSocY3aifLaJXBCKGVxD236gQwI/+cRAerfuJccvu+PW/PoSUs
Qo06szbMMeqhMrh9dNstqc3tZzw2SjZR24x0BhKWIgw5VxUDA+OMrasbqtug36htBrhHaWUNcLaO
l+sgEFakoUzsVBlhFMHVVxohG6D4Ncf7OnmuarIzaex19Piu2SOm+HRxWpYRg3njdMVwDcYkFLB5
jFnZJGbzpBGf0aUGNi2CocxLPhae7toPtrsohoben6sSLj1mfw/Xy53Eis+byUGvmmW4SmP0Y/0J
CqIHo5JVJEvY4MXoFcrUdE4aD0CJnbvC8pT+21+MiqYZtkXQwABr4etVCW8Wbdgy7NydzMh9u6GF
30gje3MKrUCEyI5IlZvKsnen1pFEJyX7qbZ7M368bMrmLRBWABXZnaal0zephqRoNDVluAg/tRTJ
IUtVuv0Pjz1nX5/UK9m9+yb3rOAE7imTzGFlucChc4zGa9/R3Sn7fNkoGYgwPgnJOjsrABKNX9vp
qiGmG8q0U7aH5+w3YXi61Mk7vW8wPNj8GMm3Uit9Zh+S8nDZlm0cVDU7RNcwRMLKZqN22moLhEHW
fWuNO9JMnhOdkj9vn4GJSTTbMYhmaLhIfR3SQ5jQpp4nLNPN3UiPpXaT9b8uW7I5KisIYSfQO5YR
okM51lAKJYzxus6edRmfbS4HKwzBW2FjTY7jAENn131/azoldDBu7Phab2Xp2dvUucIS9gT23JW5
1cNlzc7emx69gnbEFW4mdsuzS+Rn39/nvsW9K1KbxzrNtQGmDSoibXgEybnlvL8MIjVKmJ9Fn7XW
8OJAXGqZXrIr9vlzf1qeXNSD8UW9v4y3Gd0rHwozVa21KGcZjJpV7unNB7xneiX9krUP78MRZutU
jJGtpgtj40E2iX9mDAJl1YGT58s4svgTtghzyJqymoFDq0dzVF1iQrapuot6FGlLFiHJdBKr24sp
WVLE4ToLrUHqZxOKL7L3f8noiKXstploZUFhTY1et24P2V2dpZ8h/HPS0Mzusuc21+xzJIgV7RNJ
e94YMKchH6vyjsvad8tsEZiBDVFZs+X7u85y1eQ0dgHLOj9Dy/PLhsiABFqoKSQquhlADKXsFBLf
4VVBf6ZN8D4YgQ7Qh6o1h2Xm5HEfKEj4ztD0qHmi6l/tEFcDs9i75h1q83RKQXOtb++H2xzihZnX
+M6Ngg2CfVtJ1jtZWAuMUKHGWKMd4OK088kICnKOiUwJapnu4iXzarUzBDpITSWOdSRiowNS9YTI
27W5UbsFn9xxGEIPuVDfyCCrc5ZZJnADyZCUTVOMmJZXLusglnvDyd+cF86DZaqvB6sdbZpDv7NH
Q9abevihzJ8vR51klooXyiNrizAtF0YYHnrnyv6bZ6HVwJjk9e9nSWYMOcPAoFisZlcslcya7TEw
KMQ2bRupaMIYzEgIC6sUJ4OE3SfNt5w8suxvjr7kN4R4ZKNN2mlKixOV4WQ+Ge6jqPAqM3E7WcKZ
xBbx6IbUzbrqJviKpCfTxnvND032hi+DEIYjpIpTQ2kJW7biS5HfJjHaCHMJwWzz5dlfAjGPg24n
+gx/WdYxoQeeYINz1WqSrO3twD2jCKycVqxtBwJLDHZojSujl9DW9vdDGhrXvcTCn9eBOzMnSmul
w+SebhvrepZdo/2PjdkZQKCsLHWmNK8AEF/PnVfdMneR1uy9KN6R4P+TT7Q99mdAYarUlLTo9ouD
R88+x+Ydo79m+49zg5dDx28IUQ6tHRra6wlswtnUbSFMpuafLvPVdnCdEYRjDbVQH9CM4CvMFa9U
/NC5H6sPxiiJru1T9MoSYaJYMVcqpwEOg9LQonpqfrB2WL+Q5Q5xSMkjmGRkbHHGlGjKzka4rbXv
Mh7kKBCIU5lstySgRQm0KjPDNKow/OFNe71kh0SfrNltfKyVLvqe/bR3uAS7PFjbMQ75bkhjUtPU
RB2vmLTK/7F2Zbt148r2iwRIosZXTXvwFMex486LkDiJRM3z9PV3MRfdlmmezXPd9yUIYEBrF1ks
FmtYpQw6c51C81kN20Pp96Y/eP9LreVgiMVfH0I0LeJiyLhh/vlFO+dGsypikhXJvvSU3Bp+6mtH
/ZPyWF9beO4UPpU8D4SLCgLvv+E4K1Try6asjolFLcavW1rcKqpsEYXKsYNgf99JVA+rra0aIHDD
tfmpAfl+KUuRCk/VDoP9fYdR0ZnSucOqVZ3p9QWoZ5zAcVFkI7lKZbJwRjXdOrMuTOTnyPppM45b
3Hr69uOyCsgweLuK5kKaKsBwMChlJVd1Ux4rXXLHCfcdHOdQMhMzgw3OltZFbhp9gQVDVMrT6NdN
li1iH3jn0L4C8I9By437Ol4hBQvjkqMSjpFy0I/26fJiSeTgH4S0bwuzYBtv6k+x9Ujd6PL3hZsB
OmfEoWwXdRGcZcucjNhJG+M4oirI9Wlee1QJLmOIrcwOhDuEllLTQXUB0gTWgURFwNhXwCuDBr8q
LKSjUYRrtoPjDqSVLC5q+AGnzZVP9Z+VKtkU8eWzQ+CO46p3IFyfgFAbUXWyI4yAv13vtAaVg/p/
MWRBJhB3KmmLbNhkAA7jKg6xnp/Av+Bf3iMxBBjEVXDyE5VvwuzmxHLH1AXEbP5CqfZJybF4/wqD
L/Ud1CkbuxxiZHQMBhQ4ra5kYyRS8NW9Gs26fsrYviAi5DlKWXo5kfgC/2Hz/1kqvqwXMZMO0wax
VOnJViLrzOj+t1s7/uMV5pGsylwmE3dCJ9W2UncEXJZi1JNp5tf1OMpiNWKhQBiqQwM0+AGcirWk
xXg0lvbKV48VYdcYXaQ/kMMasBkGstpUIjQ7FgLDCM04jsaTyNDFGUnGgt9oGOrgZhBr7buoGkfT
jdpFqx8bBI7A7GlT3QlqzSh/afGA2poNrtevPs0UJeo3JTE9Y6gK1M+qK8YiakUBamlw0yx+shL6
UtI2vyFG+qXaCqNDIrmOdYzvTG3tFCfr2F9ZemMfMfLbTDAreRvs265rjNtxLpYHSqplvsHAkf7n
hOSt8cmqS1d/UZp2uSakmp6VQokl/SXCKwXkW8RwdN0y+ad+54Lvu+yRJf6TGTz83bQpSwgJfYkd
DOc5u7q1mFkCGDDugiDdwjFMvWRFZZctuYTFNR47KE53Y7XMOqOAVpEkUDQP/daMEoLplnpHT0V+
ZA8p+YgM4ZHZwbK/77wlSh2VFg0euPMWf8bUlbNJZFVGYgjLsVVcm4ars73cQcTqVlrgRoBfGX/S
l2fpqCDh9x2VoPgSJag6X95XFGker50NEUZyXZn6TQyC4g+Y4x0E54e1PSbpZpaFa7JJo7pro1oW
WRSWtto7CH6V8irV5gRSLBFjQMvu8ikczvahDtZjJmMKFtqUf8AIP+2zrkHx5lAmjzZ/rVXjcaGd
l2pEcovJYLgHbjfOOulVwJjNvZoch+rnNt1f3hnJuhGVO6JJ4tQJOgTZs6w75WF7EwfbbX5ixPKz
rCvhsqYRnshHmduqWVrsEaJ0o9fO7h21sjW4LJEMhP19d1ySzjLzRIdATryeaYpkAJXRpLAb6p1D
vtt+zuvT82Up5wUQmB4TJCqm4Xyq7dXL0hu6SKIo4ttyh8X5f0s/FUYyAWsuD4zdYTmqnxzNq562
MPPyQFaiLRONu5zBMEa6ZnJwMdhIAswPahLZ6ReFjKG9GJKdEt4OO9E4q5BvM63sFKK5GI+DwrHJ
Qb2p8ji1+kFrZHsmXUjOQDidkqWdBeVTKo8WXoPe7iSkh6IMp5BNXf9QePVVOj5UTNuuV+wS0o3D
Z3uOYj3x9EZyjUt2i48Sb2aRFAvoP4JSG5ZDtsw/lbJ3z7nZR3SaHnq7lZgL8ZYhsOfYmqOqfI1o
2ylJom24izLjZab3sQYmhuXayB4/coZfYbgz3FjGsi5M6RX107LdTFL6KLGReAXgTrCG/ocOc7tg
WR+cA4ZDe/WN4pNvlud4dZCG45UV/juJuGNsoC1dbzos3DrP105PgrGSWdf/oOGvQnFn10wdt9Qq
CKXej+FwoufhSO4rbw3KgEYyNNkKcocXrm2yxn/AaA6SFtWXd+Gwq+e9mX2Vhzuxib0oxWpCHufG
Mj0SjfBT1TsNJPmh7sl7bCUSGVx6rSJ9iy49xD+MZps9Ry9+9Fsa/Cs14CtxijlO3QYDyIOqHZ7t
ZXp2k+JDTsM/q2ZwF7qNmSpaagFirFavB2milWF25ocMzysI5213jUXQqYGtybrVn352Q+JN9dOi
3tD831kcg+3a7jovbL1KUjC/wMGub2r9bClxOFNQDsnCErLjwweoXYorQush0xDZd2yWJT3Q6zEg
Po5PIHtqa+x8vFNu1zYctAi5iE1zhxVjH0C9TcmAadEeyyo49/1tfp4zb/wLNZpedtS/QsmPutcc
0sNlJfzTN8tjO6ptuwZefipKz96u6UJbapposkJx0xatmAYRNVEWJKA78rIn84a1QzcH40ilBJua
6P7YI3PKWWXUras8GdGF6E3P1o1xJsF23DAr7Cp9Up/ds+5VfhIQ77LEzJxfEphT18Y109QyIHBT
/bVqN1bdeK4jOdrMGl3C4BSVrlOimSNEy63G14yHDJwNbfxrLb+q9ZfCUf1kk7x52RcvIXKX2EBb
JV3RNQoK5s/a/Fgbp8urJvs+d2fRZUkth61aRr+niDm5x8vfF+6KpumoS0UcwuLz9ZrVWYlh2ENg
GI43p8fUdLzkI0UBzisI74bZNE3i2AQI2oEOruLnCAjO9stlSYRqvQPhDlRsjt3sWgAZN+OnS40l
VEcbFGxDa53Bpyib5yLcmB0cd4oaZe4Uo2NwNr1LE/ux1mS3iFgiA1MQTYz1dfmU91AXsUpiB7o1
ZoekfKh7zdvWBCwekqMpluUViPMj4qyLW8qARrj8qnNH6Qc8L0d7BeC8COo2c2maAKDal7rxVRAG
Xd58iQR8ohtPzIJOpTsEuaI1rIu2vVKMvJI1dghhCIh6LGLbCGRyF4bBCCxTxxyCVUGj7qqsvkOX
PLgsizB/4uxQuO3YMvTf5gNQhuDPwF4/CdPACgqvPhUhjSxJJlpoNNEiy4bzaXhScJsTK2RWxpWZ
gD+pLTisBwv0H7JXrTDKgRlLf+Pw+YB8SNrR6aAE6Sk+zIf41ITVbeY1fuXLah2FVm0HxdkCt1Cs
xNQhklP8VnPiuTNSUVkrUToZCmcCigFF8INlDUHh3qmuby7fGpkuyCC4S3MYF1VNYgii068dCWvy
i3y/rG0yBKbyO9+OFFuBOnsIMbTZjRXbIRyTAjO+pERUbDXe3ZSEvVmJjs53PvWo63HVlokxBFtz
wx7+IBG/Mr/Z2H6EUQYQo1+Wix3FS3CcXBsWDbPf4Ntl7Xhruz9isGs57nZYjd/NInHmhGbBQF2/
obsum1n+dg2HEpyFkwrRlo5cZVbn6/UqiUEJt2kHwYkz6Na2IosAiD77nFS4BKoOlbxu8IFV28Gw
n7HTBjW3u8ppANPYj86qeFb7q6bfmtL1F9mQPOEG7aA4z6a3414nChZtwNiHcnu2nMTrbPwX0xLM
WVI/JNshznBb6VqjUhwm1dlOhvV1diXOh9CG7oThTLa6maOZpFi36pqCR6k7lojeNtLJ40KPYAfD
mepWKx2Xoqc0wIzkR2U7EziGw0TPbt7LJkYJkznOKxbhnuIzWXtD15lSj14XDS/6GYlvVMQ5FENV
QBpm+ow9ThbSEF9+O1jOdPeq25rtAhHHs35vncdDfZPfmKF+h1T41XqU9f8JzxUy4Ehb4A2IG/Ct
wlNFc8piwKUEvtEKzRgxiqFkPBR/iH7e2aIdCKfqdt3GZbMCJH+qn+KDerZrL0VmzDoZKL3So/R2
jMagu52DxM/Cj9SUODt0TvfRA23CT4VvNLohiUPVksQhZEvI6X4z9FmVtJDOUv+yJ380Mq83JNZc
QIqOi2MnBKf5NkK5HRJ9A4adZqcxnJ9Sn403rK6sh+6pP2Vn83TZEso2jQ9FTaDS31y2aVryZ7jh
Eqhn3dcCjP59tE4OaAdv08+gUHwGV5qfRNNfl/GFR922TA2zFmzb4nvHpx4Bi3LF+ba1KpzjOojV
FISKjk9U6ZljZ+q9foKFEsMINdPliQ0w7LBeiw3WK/6GaGykHcnn+lo5fDRX64Df+28o7qrU+n4x
GraP7uj47vSY198ur5vwWtkBcBflpMyJ5iTwmJJiBr2O+6kZ6Nc8WT0N++n1U/njMp7wZtnhcQYE
7C85eAghkD51/mbUXl7d/zsEznqoI43tYoREmgXHbPxKFIkfKzb1Oxk4C+FMeYsSPeZlHqyD8tx7
5g82cmDy8YYGf7l6PUhvMrHReNUDzmjQaewMTJTC7eJ8n6zPNUapdZbEmZFtDWczlHqlKKUBBknj
x77ASOg8ebi8N8KA5U6f+YdnoZZWlyo4OrBMoY1atxILNz6zumQ30CQ2SRw0fN0oh7sc0TxYbeAG
glNbe4HaefpZi1iJBXseltQDp2F6u4T/D+fW4d46qFNZzLli+2Vm3lb8Qt/Q5ZWUKARfc93rqLl2
2Tskb5/S8dbqn1vpFHchBrKnmJXumKAf4vS81IoYWgeb2oarH/82zka4HclND4bG8cuKy3c9SuO8
wmePYzk6xryi1u5d+zdtSVqtCEmm13No+P1h+FFeI8bmd6iEkb2xxZfWDo2zFfpsG6C8TEdIiHRN
+sny6/vxs/q726IyXK4mDxbkrnky7Wc1ALtGEqmSYIJ4iV/F5ZZ4cTRSmjN+wFzEXr9tnp2Uh3KT
vIbEXuJOTs58pEWlqW6JMOJ2h1vrD5mjC3LFxcdT0odXerisnOLYxQ6PMyV10pmlDg5RVGhkX4xw
ObIBWCbbw0BWLCc2Ka9YfLQUcwRzN9WgMSz8o/u9nwVKaIZqRMLq0H4kfr0D4ywKrTdjdBvs15R/
q/UrzZC4MbKd+iPt7kWZDk5sbDZWTj+w85ZFOe6VFeNzOlROVL5spKXQ5u/k4fyLRFudPk0B146D
N4DGUcYoyxT4na/kqroJiiaigRv87YNBLZzOXgo0tiog2NDj8cQmFKx3LW18FIlK3F6mVpfAmLS7
xVvB6N6uNcB0hOZY6pUc2M0iVW/2oy/hsFO9w2k6a22VEv2gBCVBGOaEZxeKXA/W6G1nPWKZKGnu
TWgXd+vIWSqtz41EjwFZFh79zFJ96LCLMCiN4FShj0hyvYhPlUssxGdUCwR3nKIrCWkdy8Spyk7p
pz/Rp2N5vaDqJA1RrBhJ7IVYS17RuOuy7uw4n2OgzT6ypt9V30EtJC6b3Le8tPXTzyREdRfkVL5c
Rhbq/05MTj2rzBnm1QZw6a7Dsz7k9CqhxJCsptDK71A4veyQMTAKds0U5otin8ut8ypZ75psCTmd
dIw10St2WQ9m7yVtpKRfN+2g1QeFSu6s/6AbtgaWfyRGHT4JNs1V3bkbuzWHafMIBp2SMQXjjOuG
zkbuSPNMde1HnKiHDZyVo9lt3tC6ssYi0WF3VYwh1BwddCR87hvcyh2Ztw33GZrPXC/LymPaV/Pv
tAQZcra4S9SACOfQkmTzMGtW1uEizAsjG60TpAEMA2Wub43ArAzDGtsr8H8lT83JZeno2tc/Gd4U
Jr51p4UZRhnJsg8ihd2jcttcEdAym706BGhzGvVrzQ4vHwjh48ZlKX78A9+PL91dwYWTaPY8/BmA
MIMUyW99lwVcrrVwu7HPLAMhC7kIb70dKB88G4c+tqd0gaN+UlBbcNqOLsa3aWflPvGrcxLJrj1h
fGQPyJk3Le0HC2Pk2RP+m3U2I3o+TN6MSXVqkHnyyiORAdjDcfYtd6nWxgXgtn6JFMv2zG09rKNs
oiq7BPh7aX8kuEtitTdD61wmFaLdfduhyOmgdDRau//7kCZb2yMxa7S7AQlmJ3ebhsPnltUhMxKv
xchROmveZW0Uajs4XAmsjK6DaOEtjLmNijENEMil15sa1OvXy98XLpimIlKGmJGGPq+3359LtZtj
E98vi+pBWR9y1QK5IuarNRK/UWisNNBZoXzGdRGm4oCatNyKAceWDbtG+eaR9cPJszhio6TZNlpU
MBRc1Tkcw9iINfZI43TP24tLfP08PRO8Zabj/FdWoODpKvGZHynzF4QbtcPlFFwddcy5GhD9Tqzs
PGIykDaXkktUvISvonG6MJHWbOwUke61hLpln5zx2h4e07r3Blx47tdWl5lCtljvjtNOKM7CV3lF
aU0hVHHdIE/Rorqq+60G7BXzIf/O1cECwbh4rXcT2IfSaca1hoLoHWYhjIfFy31ae2g/oZjPUZyl
Pqxwx3aAnK0gdtrOmHcEO/+8rl753TljyAnyFZR18DsvUJ2jLMcog+SMRqbYqI38c3eh3Ch20QhM
g8vnWXx77aTiHrpzlvYYLAipVn+Jtij9tJ2SM6OHmSMwiP9cvQfZQsqEYmq7s4RLqiLQnmPj5qrE
UOS4Pg1N10tUUQLC1wJgonheGj3Mba7e2dWnUVaUzZblnaa/LhvfGViVsVbFGCccjKhncjvNa1Qj
MrSvg55H2moEnSx8JTS8O0DOXtRT7HZlA4FYxWetNJ6tnrt09hVT4qyK3OLdueJb6Spqpihww/Zs
cxXaunnsYSdMEilaHKEMXKJ+7GdfWke2jztlUOESZsaEdaRP5Bn8lRhhMXhZ67OCTHnyT6YVzOvY
oc2FnmCiDxaR5JNHSr/dconNlSFwRsJWi1EzViAMaXqsNOVQScvamdm+tGScUWiMREVVKSDQAYcB
pz/HA+NzMkAl52tPrGZaNuBU+HzZqwRnI5ykIXRambKDKhrW9UCOmFh1ahx/DWpsk9S2s9TvJRE5
E6FonY2+EYio0joLC60NuoL4GJ9QeyveRqRtl+NsJp6asAPeyjiMJAK/G9zerylIpFKcgeUFpt45
Qy3D8rmtPeUwYbSKTN7LR+7dHHcLU9wTkz2M8q496vFtRr8shh067c2WSdwq8cPhHzti8K1g22Sp
BQiB4O9k1+saMrrQJHT9Jj8X1YFd1UkkK5a6bLqQbnx76khRZvqoYzXdFnVZWhfpdnLnYgzEJgtn
STeOMycuNe1s0iFd46LtuAyzIPfL5zFaQoLCNtm+iQ+7YWmMNAjdmdxJrPDW7U0baCt8qh5M+tp8
umwfxUv3isCdvKKuljqddKS+5869GktwnCkrvctiO9oyab2ZTB7u2FUuzYa6xEbpbWc/D2qb+YNp
GBKbL3jagQeVWODuQroC7ABv1QEpZ1uledUGVf0lZzMgeo+aEt4RwboZiDHoJmt3VQ3+mdJojUqm
tmwxe1dFj/tdtf2wsD9K9fny/rAV4QwVcGwLkhiMFpBbsbwH14XRpm2Q9mc1fmaU0opThgX9ixLt
Rq96P7ebx8uYgl3aY/JMIfOyaGrcZm0wqqd0/pbIptIL9+dVJv7l1W/lkFcqZJqM5jAZ+lWnbrdg
rPt9WQwZDOfQpLHTKu4AmAaNWPRgW9FiSKgVxFrwz+7wFYEJ2F2LtKNtYOf04GxxpMXOQa1xadmy
QILI8rzZFc7y5GajzbEOcWYT4W02ctz5Mp3JgfVZJHeynnvh4oGMBoRVeG7pfJ2wq9HUrgzoAIU3
qOVfErVD7aYsYCjUtB0KZ32MKUWIRgGKkz/M04M7hZdVQPx99KcYGE6K8mwm5c4d21xFadS2awOy
ONdGgcdi9+vfITAN2SHQ0sGsQx0IdCO3GFF5NTuSchDxTqBNEmOATDT5cNasMBGKT5qhDfT6pe5e
NPWvoZKcFLFuma8YnG6B2gE0TZiRHPRn62D4FiqT0OMweybqqJvDIGPkl4nEbYsZW8o0uz2crmXw
TeoptPUzaTRY4PkbIGD/Z+G4rSkq1976FkKVqd+cmj8MIcp380YF5Q2NUkl9psjveQPH3dUuOOtB
rwA482EM2UPDCdIfrDoO8ctQCT4QdX4Dxx0dJzMXEusMbkt+Ja7+oIA84LJuC63bbgG5u0fTl6La
VkAYzeBhWrqJ90CuB44dXcZhP/XdHQcuNxC6sQJGPkJWbkglVH0LK2B17lkZ5zV0vtsp8e0kBnO6
jsFX/lRlT5dRhUpoGSDotzSwVvBNA645WLOl4OTGzYgE6KieaWKT0Iirh8tAQiP0CsRHCkbHssHp
BvEwFcuLHftHiml2/w6CizE2Y6xrZAHEpiYPjZXkXqGMkiJJmRjcddo02mYXOjAKDHVLyXatrV/+
nRScpdOITuwY+eLASeLvNF5Vv0jor8sYQn9qtxmcpZsMkqndBIx61J9sw/Jo3XXeXBgPGNdwbK3O
8Evb3DC2tpd4pbL144yebbaTW2Uweqp2n6AiXTlelkyszw6osEC04ar8W8FUk4VuyQSjah17JyyW
u67+kAivEJzNwYTnmQwtINzqbul/Z7LpKYJnqqFZr9/nDI5edMtoKSO+PxQ/TUs/1y357haDR1br
OmdUb5eXTGjgUEcFvxrzLEEo9/bybps2SZ0UKk1R9Th2pd9ptUea65GM/mUk8e2wg+KWrh7VKekq
QNkPc6iDtxKTVFELsfmJX0ZuIBtgLsXjlnJJjLjtNeAZ4K+rguJOn/3cR7URGlWo48WhrAxdqN7/
COjyZDb23JmkB9sUGuRudHqdNZJL4vJegfPr7V51i7slqYbv19b2UKvNt21NqV9VZlQvzSZRDKEw
uIosJLMJYv+cJSpQ92CPTY1XV9X96gvXiWYUoZ8u64QIRNcsPFVBZ2rpfM7esY3SmWMLWzTYPi0w
X+sD7V3oQ/gHga/DSpxsdJQRCFOcB051cOMxWPXgshiiQ6sbqoHnNrENm/exQWFmWjk1IUZ33WyR
Zq6eC5aSJFXDTZWxWImMnG6gAIbVeRNMJXurBWRRa2TDNXg9Se8n2k3dFeEsyzKJVG0PwjZu59Pb
TVXZKqJ+wUKvXfdgDkbQpl7nSK4imSzs7zsY3alpqed6G2hduKDrQLvOpGZALIqNggjUi2oY3PIW
A/VCsYv5DHDswTx3b5ybKAmHKxrGQYPxPfdWNB1o8F9UDzFngHfpdOMVl3MWDE1R8qICrtH4yh0r
WGAh5JqgHps537I4mSjJiqmir3icXuRznjsJCqQCTYlAqIQXTHrXA9UJXlrib6s3noaDG8hG4giP
8A6W05TFoSYZHWxhOZeePn1VZD3asv3jdKQnYAdsO8iVq/QuaX6mVXtcWvQvueHlUyx8AurQEcKy
nSDu5S4M3E1KkzgFWvLgYICzi/ZG+WkBp7gbNQk1qlPqKiOqU8u1+LkUajp8m4YiK4J2Vso7I7HV
+WrLl+Hx8s8Syu84iLIhAArWRe6G7mOi0bpG6YSBqY75UnpriVKA+rauJMZYVB9r6Dsk7oKeqwWT
dimQipPJCF8f0A77zT6wueqVrF1BJhW31lWaTzDaWOt1/K7ham5LPym+U/X75cUTnwpMbVQRCzVB
zcdpj10buq1oLgxZ4ddHFjaakcrpfgxH9YRe7C6wojwyP+mSBB/77LvD76I83bUwQuHdPCrTSepi
qtIusN3v7XoukpuKSh4jQnVF6QZacVHqpb/jAc+0GEQ7TdahJspBhiGLtvjPaHotTM/L7MuKwkU7
todjf9/Z6qSol7TbsGN0Oy3dl255ivWfptTvEN2le5h36t6D27yGVPVi/hrz/l5ZdTDCxk2UZ43f
ZORwWUNEOwUydRZcVl2wuHB4bUX0qSphv7L43FA4Oac0Dy9DiEzkHoI7V3mT5YtJcGM3ax0sSIlW
siYZmRDcabILW92qmfkEah8lHfVaB0S3ucRAiFHAOY1xfijk4T0PxWnpABJWFrT+uWJkE2hITTW6
vFZCI8S4M/8G4e6TqnELUrgbRNH+kNpOx0TxktOMg7oenV7i5QofCXs4JvNOq8mQLDPKs9sA7D3t
bxYjSyPXT0YfnTjuoUCxvozATLiKBmaNo4NeNx1+oDnivQPB9B5oA1xEtAJ5WZ165vjX5XUUopiY
UGfC9iFFw3k9MECj1dMZXg8mHvW2601LHbbF/b9D4XyczCzT0eiXNhgGN4GvSwLSZ7lvpqUkAixW
C9wIJsiu8VDlnyPTsDXIl2DVHAz0OKCK/gYMT2Xhmwc2grNvwg8IZhuGhTcNbl3+0h10qpOS2oDr
friO11KErXTJ3STcIuaTsopW1/6jmjvV65I5UQo3Ro6pJ7Prr0s6nusmt7/NhbrJcici643Vs1yw
3+LRwJ/dGj0Vbr3hHbRpdooB9+AnD+LMqXLPnpbhc63g9XJ5CUVWz9BQHYlFBGs073fPU2UtfQrx
3DhaunurkVV7Ci/APQKnfTrFoBerx93eh+MT6+cZGO/W5+S/62kXr+CrPJx/bW5qnasYX4KuLM1l
rJd+fkZb+xWDtbxyQkHcgqDZ4SNpqL2UnEGcnWSt3A64Gd7HPWwFSPkxQvf35d0SHrA9DNPWnTY6
iQtbVQJmPldfmqi8MYLsqT2xmTn518tY7ErlnSOwDpi2yjiRdD7sXC1qOZU1FE4xy5vB2fwYKd1G
/ZGb0+e83CQ3igSNjz3DCUsqDJaAjVpvlS1YYDeK5qUcb+kgWUN2j1+Qi69Xow2yV3kNpCzL/M35
Ms6YltaekiGcx9+zbDqb8OraLSPPaZ8nbUOGEXDOI2qr0T5XI7xlPxYeS4fK+d+F+v+6a3zNWleU
c0WQiA+0NUeX1EkfTESpD5uskUNkFg3dYrk+HWRTfBB37YwtNyYH+zWarVdb7eNAjaObNBL79B/W
7xWIc8umPEWjiAYg9TCHasjK4rYSFqTyjKjAzD5ZsEu4gATZZId5T4RfwKFpSpoYFp6Xdf7UVWwR
zTlknQ0BbrcPSWeAgApM5wRFE5xfm6Jmo+jHuEPXGb1l0jGehe0eLazH5oC05s/LZ5pZoXe6bxsY
3QKfBjXenAdajSClp60D4ebN26wGNHQSV02oF/gwePZVS33XWWOrlTLVK5av2j5NW2C5N5mMqEko
xA6C7eDOBo7Oumxo0sfbo6FeZj7rtcSDFlUCg4PvVQhuV+wBES+zgxDK1VT4OqjHDmwSieuXSqR8
y25ZHXwSyIrDZHJxmk7ADObWYAUKxmT9S9ObaJkyiWQyCG7/u7TQSrBCd0GaZ35RJJ6RHC5rmNCO
vy7du5KcuR/SwQSCrcefjMQ3kpfVfmwbeuhlk5tEwphgVHEd1XBVm3eW2hHdWo5Z98Hi6s9IvNzp
QyUpmxFaH5R9IEvlop8cJuGtrtVkSrOBnc82P2svrI6OPTxsIwItb3liE2lkjoTQX9pDcmrQdQmY
r6gL5TuSF5aeXzzqdyuaNVm7taz5Qiyh7rJkHNxbhNTeSpgl7VwPZd4Hxn35HQGlSAm3+8XPblkP
WhJIm/SFu7bD48Qryg38lBvt4Q7Gh84+2s9GSEMlTK6r4Xq8rkLMOD9e1kmRTTLZOw4dEsiUWJzT
ZG/xUq9q2mOu10NV3Gdu42VEEkoSirXD4IxSvlZrQZClBxfKKanvmuQjMpi4Z4lFWAqDeymWsd7S
cdMxt9bp/TS/6YnujbnkoSi6+8wdCOeqr2qjVvlk4jZC/kXdvC72u+J3SSVPKrHO7XA4J712raHC
4DyE9R6tMsw/m0dwXX1xcw8+WIBHVfcRDhRjLxnbvt2dkYEsLx16SObWy3l0n6liXK+YjnNZ0YQX
xx6G0zR9jdVc2zARRznad5gx8dtB/VuMylvUpmGKgXIoo/mofCDZjce2qrrIAmI4B2fU+0WnahZr
XbCB53eMb108vi/LJTxArwh8eq6r7Y4o5oZBP6hyyYynFolZOkg0XHiCdiCchqtVkTlTCTGssQz7
zg0mWeOIWAxiQBNsWAKe5BVT/trRGHCGxvqpyrxlfCS5RAOEQrC3u82iRghJvNWz2I7TIUOFcqAi
BZBulRcTyTKJ2k/RofcKwamy0ySgpyITYvLn5sTopMmtmXswbiA6UT1WYBn/urz9wvD8HpJTa1KQ
GQUhkEpv/BHpuKMBgjrW8qX4PWFUOBqjU8vR/yDziYRbthOWM6u0bN3W2RZsWXbOtkhRv9gfE46R
sSI/ZrwrXK7sWEXBKtZzeAEfw3RdIfNoBe53dNBVv+0DGMGO+ubJ3T2xsUDyHFksF42dvP/Stble
Y+gVzm2CaeRIeJ6Xz4pf3cXBejcHynn6Nh9l6QGhfu4wOeWxzIGuo4OdLKyfo30yHEm6Q/h9BP8I
IRYCZnw4yYxnfeymtQsIHoM5yKBlTRuCfhiDRRf/BuCuqNhxi6KqYIqKE4kwf/JonJgfpl59oDfv
DRB/knOS16MFSToE0NVM9azev3ysRK7yXhRuL1oULCdLAYQcbOkF5g9ZU9g2x8I+xZXMaIjOEQqH
YJBYa6/GB5qXUcu63oEf27zMZ+cAchiwZ6Vflc1b7tdIvUazS9CYEgFFyrAH5fZKq2ttiC2ALm3j
OaT3LFkyVCYWt0nVbAxJMcHrcobrwTjR+C7JJP0TMghul2jZtEaqQIip+VLnt5P5bMtaJ4SWYL9Q
7DfsvJPWITVefhDDHD1M9ApIwMIcL2ukPMIPC4ZDdfhQnRdKWf9Etk0UlXJ+v7UZ1YKXRhdk11uk
h9px8my0ziGRDENOAxlrggMR+MjDHo79fSfimqnKZGiIPIDRZ/Mn3Z19NCAe5rIKVks/WlZ8SPT1
QxqIyAo4NlD5Y/I3/jIRw0bbSR/EiurHcGe1TfbgFW/eDoOTbOwXNZuNtkeCF2YpvSZ3bMpjetcd
x5dpDuyzc1yvZKwXIk+dhYz+Fozz+cClag+6A1Cn6q9qW/PW2PVzXQua7ANjqwwLDN4OqzvEJckp
5zAQZYav3gcmfaT5odauXTvoDMn7Sehj7GG4m74ErW+r6oDpz863Bg9t1P8cR9MfGxCpaeiCzQP3
EyGeLfGehYqJACaKclyC2SDcOSj0LIuTZOmDZC2vR+2Qr99VsBZlKubbGlEjK3QSbpyDWe0Imuro
yuLglL5EKzt7bmepg9rdu5XedjgQ80dyfuj3YgWjKJQBdcTb8+aU5Tgj6YLlrJvI1APXvB9nWTWT
yDbuQTjVXwoMMYt7HK+xezHj+9LQPRBBfsCl3oNwqo5stm7pqBEN2nH028Tw3EVyT4n2BBtCdNVE
xBLK/nat6rQZhj7d+kCtn8zYm+3F08soXz9fvu9lMJyGd30/KguybcGUxD4Zrmr0yq/Kd3t9vowj
unb34nBb/z+kXVdz5Div/UWqkqj8qtjdTuPsmRfVhB3lnPXr76H37rRMa8Vv7WeXdRokAIIggIMJ
YyOZBYgjZ/qtIgtXoXbYR9h8hlpDMBvfCJ0amfEM7VLxxlZ5wVH4Xr8IeIkPvZIT8m0rma6jN0o3
CR5h3+6OqCxGGkdS64Dk8HcXoda1woXBhsP4SBUqWEf/IDFHvaLMIslQm+HIzUsnOKL8q/mI+aNB
VsPUKfABvy9e66ZR1xbsTSELthD9MGW/kQtY5/3+Dm0u2hlHp2H0+rht5rhQSuBI1a2+XNCbKOF1
llI9Yo90XJtEDe0g4GplX9/NTE0SuZLhOTF/0hCPE/iN4msMKbHb6ddHxDlDMfpWtOIkaQV0oEK/
DZ6o0yWyDV437msaY08gxtPI45D1uQyBxuwaD+MHTPPUMWW2Vm1d6zwy93YiI3MwqpyOrO3N+iMd
O/46D6LcKELg5l31PdCK62BMroaBd9/YzCyvNozNIapqFZB4IS2mXUqe7JR+Irl4V8Owy/EwQUjO
ybrp7876wTKz0WMO5OqAQ6/UuNgmCsQaUNkVnCsn3fudXVMY/1AZ3YLp4dCNSVkOU3+PZK+Xgo2o
WkALUIJNMeN1tPEEY/xEnaWtafbYL5STH2CEVpTVVtRMbpIPzr7i00/tCcccTWpKtCYdANWi4SOQ
72s0IX4OgTmVpHoWMozra504qF8I6b9MCW+yDk+/mQPJWJYsiAbsUK+XT0LePQkYGJq0H3rKWOs3
4yVgReA+b+C/w6f2SfdQPH7MfixoXZFt6a/Y4zWS8MRi3EWSKbNm5li5YgHfSYukL5KK4Ri5+xu0
CQPCExTHos3rXW1snfSpJIGt0eknZzAelNaXecOVeBCMDhAhKMZCBETRucKk2EP5Qy8e98XYTPqj
P/uPHIwWNHMQ1AWKYXFPkjwNZTlNeTAuAejXXlODh8SSuLVHm+azwmQ1IsrFKteA2aD0AgOa/Xny
l7vJprnS1En+UmWL2zO8maBdC8rqRRJFuZkquDDhMv86VNjT4fp0S7r9O53YCNb0Aco/ZQXKpugX
I1KyEY1Njh49ypE/VLIlzjxSYc5yvoaFq6gCfcNKGxWQDC066gBlh9/b1xIeAnkbt8hyoledAZtS
m2OnXfU550zajFnOCsHm541y6qu2xjIF4ldZ/l2XuTXmN6UBHo0PsD292REq6mqxalXO5pka1RLc
FDCqVLhZgppzdeGtF7XsFUhWRphRJQBEWY5CcehKd38/OJ7h9da++n4s1GWY0x0PxasJCY7pRug4
CbbN85sgl6HR7Pu7InxDI/ksFfDaufxQDbWNYZBF/5T0xNbFI7d9YvPsXqExuxLWTRA3AQJjta2t
LHuoh/s8uctCTlDCg2H2RYiGPlVkwKSyYgUZ2DCCUzM8zBlHn7f357x4jOcepaoK5pAuHia7tZa5
fJ0XZ18FeKIwfjtF7YWqxYAoxudMxkQyHcTeTtJzguDt6HS1M4yvNssSA4uoHvSnxaPMKDjrwAwr
OrnHT0fyhGJ8tFYGYYFyYcRVoFwaMTIgWi76FgcR8fdXb9tA/2wQS1ohtnqEbgwoQpgdWnJfBE+f
+z7zakr6dpjjEYJMi2cEx5lH5MBRsHdkFJ0oNGOO399Gx8q8qAtvbHlFNpsYeJRFgYYpoceZkaFT
6xDFDUiMyPeYRwfe6/zKbGy8F9DEX2OBI/dRkq34eX/lNlVghcocNWrVoxCqQQ6jW567YXCq6ouQ
dlbffaQkDkNV/4jHXFC0OleHNgcQplzbqFWyxxQ3FIGXxdrUtBUM49laOZwaNcAqJvUhqG6J9Li/
XttxzQqAbuPqLBjrSe7mEQDdS/s9vKBUKOHV+FM0LfVUOuNBfxhv9yE3T+sVIt3CFSImtgp5KwGx
RqWniILFx6FxBTKgTcLdR+KpIOPktAEJ4jahygCGvKT8ObeHhlfCw11AxsPFaDuXQU4GW3KrwaK9
9alf6Fb5E7M/0b2nodGks7hDEqkev7tCrhaRcXWlECqok8Mitu5wienm3ohRrYfewVB8X0lscvep
lWQLueOKaHFM90wUuoem/AY+wMsp4s7M2bReJO2RsZdNvGcyG2YKjYTZy+PfQbZ02V9lkSXYoV+/
qP7sGAfRKq6Sq44XZm8GKytYZgu7QshJNQ0wstyrxe965kXznRg9GvqBG0NsaT+GAuHpBXOtDJTm
vdX+Ep0ExjzEODqan4P0u6x8aRH8trdmhde3Q10QqyMrKDZdKOtovwxnQOEl1ZecGCS4zUFxwLzh
N+hG5vVdbm2eQVDFgm4FVD+wT0papWbLPNcIjaWnMieWpI2OLJ9KXj3bllWvcRj/EafzUHSvr2S4
b7XxfBKNBbf05gMZ6jUMo4vo+xxHtPojO9keg/x7J7pdwYnzNnUB8bGh0yFkePV7qwsiiu2DZgKE
HH8VIpxSuaOI0aGpv2smr+l3c9XOWGwJ7yLPYhEvwArl0yg/6603Gw/7ToL+3Hf6JqM+BDBoLmGt
V0CzvwrWGKxYCs4d5OwkZ5h/aSBPko5N/nMQPkC7raDg/Q8gY7eYQFVFmGKKILb4Gnc3HW9G+2b0
auCMR8+bitQ++66Xg/quAOsuAn7UEDkB5qQWP9DGZYOZ6Uvl81JdW2f9Go0RxxDiPBsjoOHapw23
esrR6NcNeLdBK3EYfQOXCWYrZgD4O3FS3KNmxC687mDc16+UWv0NBpl/+UjzxUoujXm2EIWxV2W1
wlmllpglTSwhuNaSm17lXM82VfwsHlsOI5mjKiLcx/NI/TAX35v+zjSe9lV8M9+1loWJLxUiz+iX
B0b3c7bDQ4HC6jqx0kvMJsbJG9gTJ4zeOprWeEyYOfXZMvYx8Ez1Katve+V5zD0F053n4OvcccB4
C8gEm1FtNnU/AKzEPAmlv0n72ho0DgjPqNiH2UEjVdyldAlfBicE2S/ezL6nRzqnbrzgVaZvHkor
nWAOi6wfJyUPAaY2B5AXlg1un9llnvFSNjzb0pjjQszmNJOoL0cJp90ElnAvIx+KYkodEQw4cW1M
vmlulWf+rXd71wzwMqHBifYAvT1F5mkK8rprcMVGU04tVhZmTrraxEsTbh5WONn/gWFWslvqogkm
CiP2llk+6CpoD7LETsSHweSY2aYnBP8Gbo4gU8WYmLcipQ08oRmXSL6rzUOmhF6sSJyzd7PCB8ST
0A3aZYymsLcYUVgV7VQ1tEkLc7hdDwX4XnOhOBl6zxs7soJrbhPIpjKuIBn7GlAdDz5cQFY/E4yF
8ehrBph0RktxoiftpkL+unvM/I+U2xoG+kukV1oidnZVO6ZzUIKeBU3Hzx2yIsFg9eSw7xg3d2yF
wfjFrO+Xotf6xhnN+3a67kZ3//vbXgMNdQSbhW17FzcPnWwUEa1Wvg2vKdtZd5C/da55SjAnoPH2
0TZN6gzGRs5zolV60qCIdwpORuKm1e3Y8Uqjtm5wGE/yj0A6kx+ZJ2SRR1q0W2WYD6q4wZfmghz1
R/VUnWLPfNiXaPOauoZjNigcYxSNqIAb7dFdHMkq/eAXnIV4P2J6eOll/AeoTY+xkpCxMESDJIxo
KbShh7fxWNkKamGTYbJMY8CcTYUX3vBWlDGvrImNWCbAa13qe0sf+aYKtI/EmS/MX7w0Bk8jdcZJ
1d1saJ0EOLqiokszJ8oXyaftIKaj3HH2jycc434VqcRYbA1oOF9+UxpI3R1fwH3u0KZFXkHLtjWf
dZM5zBTQkbeBAGUJCjeSj73BSQHx7IuJdKVxCUo9hzCLhOKy6LDUnSVN1ieXjAl3K63D7TiEFNqV
dksHVwROcAlKRuJlLtT9yIGjBvsuuj6rO5sULiPMj+1SCFX+PfAXedvEalztBVS1Po+olrNDbHa1
JUTXJhVgOpxUjKeoD+2QaeBp2iSYQMhoAGqAQq2WcVRlQ20RkFNoppdFPzlLRj3A+yU7ozB6YES6
FkUtUDBUXDkJVuaE7oCZqBbqwrzXxkjeMbK9bmdERifUsBhkPBRBJ74lR7W3KaEwyl9fGjf5Xj/Q
nVJ5erFtuX8g2UIgQ640DLCggcZtdURT3JfYNm5MnzKZYIaKs7+kHPnYaiCymCCCVgCmtqh2u+RW
VW5b7lkYKuwqeRtOch3qM9Zv6k6JfDRzvw8+5sfPGMy5oUeTnkoN1YpXx1q8KoV2Dx5VONaSE7j8
y8F4RqMrupIoTSboOdX0Ngk9lGwhoNXcFrO1urJ7SlXc/fvCTrXoqVVzq6zIY1VolqaJt23Heyzj
LS79++qnSNmgG2kAlr72pN5TDtnIQ8NZfDKc3kSMqPvNKTpFCc8mOFaoMEdLjIN6abDgoD4cHPpG
J9hQ0XtaYUNHh39WRRnXUhTglcdUeZhgdmqCLxrXEfOWkfEq4CiXukoAgHCh3gS+cSs5KUZOgh7B
DwdM6MDAkw/R8Sq4HCHKxvAM5R1NOTh8jK5WEADTQhgZCXnD0UCQ8Bp9HAZexnrzJrFCY7YsRD9v
LJdAy6TLOgd/LEh/ZU8ceQ56cylXOMxejdNghJHaoY3OM9FLBBo60BqL9gRiJOVGs+j8p8QX7z7g
w1agzP6NraAliQlQkv5Uy4s+/Pq57zNnQB2qyoBmZbRzLkc5ulF4LoX+/7tT7fz72aqdhJCsNgi+
P3j/kE4rHjlwr5ObB8sKh7lBNJJWJmIJHHj7n7pX+vJd0GFvJLv0Cn9u7P1l2859rfAY35/mualM
dF9Ui5xEN0UzR4VKPFognjz+DyxZHCVny3pGtQt0kArTeL44Ejfz4msZ1/TEIV/7l9EB/zlBgxsv
C7sd16/EZA6EgPbK6wXEHG1wBoLuVrIiBI66TwdD8KIDqst7usK4/KUMw3geIKOUYApnSByNuAqa
ZTonAnf9wJuywrFntvKnH+tSDA3AdeqdQZ7D8mvL9RmbcfBq/Rif0UzDFIEhjrYyU6LR6RAe6yOx
ZgtHK0clN6OdFRTjKeo+D+ZEgDip6qXDrcqbOL+pC5j2jAyRKIH+hg2nFAx/JW2FsazQhRm0GrTv
v7PK3u6e6OR0Xnvq1vas4RgLC9XBaNQMcAvozuPRLROUyhgex463/JOJoaygcUcmBWNd3oYZYmcE
fUQw5lOmjYmL88qQ5o5+cKRzWeOjYaEz6zF1sqvU+sgERox1ERVCp7OC2+ct9iyE6IttcrR+Sydp
cYh02ar+vnxbSrGGYJSi1ErBjERATMnjIPooO9z//r8oxVkGZv3qaCaVkgCA3NJpvbSrU3Wzp9nJ
aYulu4+2rRJ/wNhb5ZwtZduXADOjx06wB/FW5A0cfz2QWCe0WjH2Mml0iaGkCsbLDt7/H/F+fQTr
tcNrcNwURhIxph1jTDVkXt/ufr7ERSYqCHAF4yrQna79gmHS++u12cVkrjAYG9JRl173EzBGGxyf
jmaHJwPOW0aakOe8/wULpQool0O3P3tCVabSRSkusA7YYv6eX6ocW9MaHeLwQ0xqGu92idZF/D8Y
1fvV7aCUUyUOJHr81mCRN8fbOiH3cjXYxohCnSzjmBEPju7lCi7Xqk5B6RSydxgYbVVl7+SEfOma
4n6UUL6XVxxfvq2FK/mYmHZu+iTqAoTteWtigP8Edvl48KZktmdjuKvj6EYqR0eNqi/1wuuX2Ixt
sH9/FpeuxkraRI0lIenpoXVLfHr1Km3Blr4pSBZRzeFZ9eatc43HOKmgFzoF1xRMFsrdESM/CO3d
96Vrgldza3DR5PJ5TMZvSXI1JhWNF5NjW7jDzXKoLmIbVS/XWuRgIsZF4Oacu/y2wf9ZVsI8/Q6h
0RZtCANRCswzscf4EhXAHzL4MwbjVBoQi0ZTArFSw6aTeYZD9IzpJYJPDtkjLzrkCcR4lwQdQmqo
QKDR/KLkMIOv6l/78mweX2dNJPJbTRzGqiGYg4fTubkKp/tA+ZxdE8aNgJsUg24l6rOm7r6M8AAr
dj/TaLDAtWVNimTti8NbMPr3lWF1QtWZbQu4MFpcMDqq0+xVIkcHeGvGuI6pyDG2MIMKoNq8kx7C
hrNmvO8z3oGS2ecNdU1F+2J2Xsh7peYtEuMNZLFI1IZm7XR1QoGObItl4iBO/+ReMA5gkJu+yzWq
vLFiZ4EvKKCIbjhZLI4sMmPyabogcRbQvQiQTq0sqXgK08d9pXq9p+ychTJj83G0aGXdAqR1Jyc9
1JgiKljjFZ3CigY+E8ZfepErFxw927qRgtBANzQMDQSzDbOA2UT7/BMsIDqrMLDUq9HyjyptPThw
5KNu5J18ZyC2WqtolnHUc5oJfGUwLn21uVh80as98Tn0Qt4kmc09W8Exyym2kgIeKsi1xN9yXHlJ
aVW8IVrURvZEYjynJqVCgkFguOn28+VCUj8uRE9QhqvCAFf50Dv7S8gTiXGjbUH0Sk0AF2IgppY8
pdHjEt7vY2zfBFbrxvhSMe6GrKSpzLxBxzylYx6sfHx9vaDj63mJJZ5M9O8rXxoEM5hQQsAF6V8x
pIp/xANHw7kiMa40rbUqjQdgzKcBZRGpOxzQM+39b1MAtsOu1QIyjrWaZjzSNVA88RsYuy9HnxJa
L9fyLc3SRi437OLZFetojU5RYb80nyncByc6aCooLAzeRsQuHhoe0+j2BWElH+MwJsw0aHqq9MSn
w8CmQ3CgLz8V8lY8574dUp6x2DI7dUqrXurgMwzMn7L1OPhdNDcGpucLU+IVYfUFk2Qw1i3yhWGy
G0UTraqpBCtVFBS3qu6+aWyemKsfw3iUSVOLdlbxY4quz6xOTjEYqFE55xlPWTXGpwQgPAgIjZXi
9HX+VemHfv/TzND+TtWHl57hCcX4FEXQM1DBAE5QbpTG7fvf+4vGcZEa407yoIjqqoM1dHVbW+0S
OO2Ah/5edfoMQ+67LObsEg+QcSizKRaypmOXwlC4NqvYxoTky6H08CpsSfEnXYvGuBazmUcQHmL5
NPTlYMhh4jUHWN90GlyaWuUZO2+3GN+ipjq4TBYIN4q3ZuCow+P+bnGCAY3xJW2dSa1Z4PvydN1o
vlEUllnbwfxjH+a9GAaI5gxFpxPZDUzTeuv0MW1hnNISpN6NeVsPfqhxqmZ532dc1NL0qSxhlK6T
NUdDfu4XTqEd1aG35/6b389eAWehKSM5qWanKr9O06VGLoWEc8vc8ANvMRhvI4WN3uYhZBjt+om+
FJiuvGCcvGFpnniYeGHge7N5C8e4nbFS0tIkECkQh9OUGX4kR8QKEM80ejA53Ui4XDn0k3uryLie
fG6yNmoASQPCAqYjfq0OaLWwaY9Rzcur8/aMcUQYQpbj5RtoYSNbNaa56RWKnHUenSJH9djK1V4O
0DaoYdsU3dHy71n5fd90eGIwDkfJEzlXC6oW06Ho/upSPwTX8ucwGC9TSIOGhDqVwQgfjE6/z4vS
axIezSVvqRgvEOllEZR5AS+wmE5aTX4+9d7nJGEcQaKbUTkZgBBFRHsks4RxsuWGO06ZquqOKrMX
xDFtMDWwgHIRn46MqP22c8DsZzdWYxdXYmiZh08Jxl4WdSGa60qFYKU+4S6KtLYcogo25LHucNRN
ZtxCQAZRH1Hc4OTTgZDnuXOR0OSom0R3YW/1GEcwY+iTiPGVECZCBXF40OzYNRy0yF2jfAqvU5oj
+7OH8uwJfDgCR0U2crRvPJ/MOIYxJ/lYaljKQTWfiCEcy0z1p6b0FBx9CmheW2JanZleyNLAkZy3
uvTvq8tPVOSGMtNdrOI7jdyL832f/ufUBaQDEY9oYPiV9o5LNsUkm7BrU0hn6i+NmLid/A3TLTOO
JO8Dh7cwjFuaikCKpRIweXFRxL1VS7kTLk9JzWkA3PQZK3EY19SnUVV3ZgL3J1V3LRo4raL+wODq
t8IwjilP4L+jBsKIJ2LYtAx2OTTPDc6m0YkaW8S7L1pgP2DQK8EYT7WYWkpmPAw4JOwOY5xfqM2S
Wr3Gi1hfY5N3xnYGYtteZyWTwGZPFcLT8CB70CV7iKz0FN1rTu8tdrRYKkoGk9vyub1RngWHdxBv
XJDfLC/La1SBYk4eVIjaeNTa0ZnqgERJd3tH8dBvdL1wunM2rWwlMXlrZXMkV2HeAU9Lnk35EKER
SP7vrApUJhVjTvGkDlpgxoXpQT93JM9mR1bv9OJUxBx//y+LdgZgvJQu1eJSizk6hnVbw4tAaed2
StMy8QPCJdy9ec8c25Z2BmR8U6EbvdTnAKwX6bduzHg379OPxOmrVWO8xjgYWloEWLVsXPwszf3E
nPx9u9qMa1cQjMOoFj1BaT6NAKbGE6buWh2GC02cjhNe/BRS2vtwvFVjXMcSo/OnlLBqMfGb6j4l
j/vf3/az511h3ETaGEJLQojTjZKzkJ/CVF0k2Wjj7HL2kbYvIOeVY3MvURnlQ9hDlNGWPNpdEZ5S
9B6UxwJpQF6B47aN/pGL7XPspDBq+xRyla1Hkh+K6bW8dh6uQIwfMAdxETMNAkk3f9c4qKEF6jtH
to1DzCXQ5knEeATSRolcd5BIUsDgYDyUMobA845DHgjjFeJajzKwg8CZD36k3xLTX3jtoRyNY/vW
TJA/msEIiGbS3Cr4EfXVlZIKx7Hi9dTyhGG8gT7KYVuDnsYBjRKuoS9kqr1M4Q3u4qEwDkGZNDHU
ZcjTmtdjAPrD8qJNbvdth+MF2DTKWIRh+HqzGebrTvkmkQ8lB1a2ybiBJYCtpAEVwh1dzc48MKQN
uG9EB/GQ2fGPfXE4S8a2jkl5Hik1ukGdMnxJap9kpdXzJjtsY4DMTpRBx4ABO28PaV0uhiAiJh5q
2vKl0kdvLMxH0+R5NR4M4wP6PEYNSA2YrLoSpvuYaFb1359paCxwFoWxfD2PlioMgSG+Jqa/xULq
iOOvj+zJGYSx/H5O2iQvkJkpk+cMGYBYOOU6R415i0X/vrqeKGHSq0EFDCOV3CJMDuVgenMmcc5M
eia+j0jPojB2b4QFqOhbrFco2m3/ZOTOpH8NxN+57BrqJ0VirF+XhEI3qUi6dFmZXwdyq/CGbGwb
/1kcJgTAm2AbGTUgiHhAGaxTmIKzv/ebMY1KiKTJGqjCWMLTRB8kzLUOEWwujRWMVzMSDAQsvBW5
yIPS2gfb9P9nsHf3hVbvlFgTJkcyNW8SGh9Ew74x5wei6RxF2Fy5FRTjA7RAqpSghVwapuKO9Wgl
i78vzKZGrxAY85erNMWsXyAIeXnTFKE/FPpvTTY5gvBgWA9QR7FZSxGiNP0HmpcsMboWCm9fFN5i
0b+vjDNq47BKCUQpg1ZzB30c/X4ReddFniSMCyBzusxjA0ky42hGXj/eLy1nrCIPgjF/XUgUtMUD
woiXH+2SXop16w9BytmTjbdEuOXV3jOmPwqdICFNN4HyLLzWPdqXl6IpSL195WzwPtJx+haQcQTt
khULOF8mTKRrLEHR7VjOOELxjJOJA2bMu2vEiHqC4R7ZqSQunWJyCe+9Zjt0/rN2KOd+q2zlMAdF
owFnBtPE6zOXcpR0OzyWx+r0wdvACo5xBGrVVbGhYOWiOLf15EZTYqv9UAp1BcL4gkUWkUsPqUzz
N3n5kUtfAl7b375qoz797bIVpIgScYEcGJHgKcpoZeliG1LwKRdtiowraCepRIAGC2qyAVSIvd0q
nd1Nbser4dn3ORin+Vae2sz7uKR+bVrG56mVrxNuSnRjhgW1GlRSY3yFhskfjJkGvTqOQmFM6Nwr
BkvJLLwMgb5NPJKbwS0JpsGJB7BSPOx7021DOqMytio2bVqjw2lyUA7lxDomVN4NRmLLGSdy317B
Mw5jsHgKjUSjo/Fn6Ffywaw4p8JmLHVePfbSLs0FacoC31ejAvFniTyB6YwERS9tf+hl+aI3W45I
20uHBLOBvmoMwWWUojW7sZ8NQCbdVTWite0UZc8Gj8Nh25TOKPRXrI67BVV+lTgARTJPUnwjgGSb
10TCE4TRvBJBTinLsFbJeGynh4ocqhRDq37va9p2Jg90av+sF6NqQqCbAQLpyVF84Ya44cl06dVN
8UK7Am/ux9KtKzxG5fJqUrRFp07otrpsjjhbL3QgIpl9+b90jXJWkX0KM3WwPnYxxBuF0CbjVVWh
lCwGV+bT/jpyFIJ9AcPcDy0MFuCIyaFq/BmTzGLvcxDMCYEq3xIeChCN+jNMvwTVVa1/5HkGNoP5
kIasmSyJe28ERF1C+p4hzD97kMcHQfQ9ARvXviRUdd9dsVYw1C2trKfUixyT8mgYN0mWLM3WnFzW
8o8BvOQFud/H2tyYFRbjD8qiVrpxihGTSH9l/XOptJZQ3e1jbAdzKxCqhSuB9DSRRjMHCKoUJ28p
LQw9wLCj1E5yV72lranJFW9A6abvXmEy/oEUg97PeHgF6fC1Obmp7O4Lxfs+4xjMkahzpeP7udD9
kNLgO1F48SK19T09YHyBJhsTaQNAKH53TE+xr/oKqkn++yQPnOH/rBQosZhwcWmysVFj7I4q/071
x7L+yLvB6vtMfNjOtRgrGaymT4+kvemmh/2d2DUX/H7G8AdhjmNS4PcHk3wtmsmPVE3vjdo4VJpy
KrLQ2YfbtRjAMWHiEOPciXX6QFX4SgASV0/tObrFk4jq3speaHe4YIiQqJ1nb9GumqqzjPgxNY9J
ypkCxZOG/n0FBb5vpehyxNVJSI6LGVuRslyTlHNr3DxmVirAOIAUdcP9QD3aMCyLt5DwaV4mxRHK
JbeWDMXe+1vEWz/G9su+roeIXlK7uXRQSWSh18lR1MslkC1klDlo20uogiYb8a8qs68hZTIZJM3w
RivMXt5/VUJfrJ73BdpevzMEo+Kp1vZIIwHCkPpjfhcNXtRVYLjklchvO7UzDqPbAZnKqiig20t7
a4pfp+VlX47tcEo7AzCaDSWriLBAkNrNR9RgVh6tWMdjS9vbi9v5gfvfS9apdzsjMgreJ0sxBRMQ
c9x8RQz2iSw9fNoXi6cBjHpnZOoVNUbKvS6vA/Fi7PyO1wjOg2BUGgTj2dDTko0lGmVbn8YS1FDS
AWUIHG3mqRpzrhmBKi9xQoEkrJRxLJA4bLuXj1WVrvaFOdzisk3FXAaOrv4IwpM8fP/UnrDPIC2C
qLSo8f16EqxKsOUI9GSYoruPsjF1k6oXZlJqRAb3O2HE6IV//Od8opMaelDkgAKZjBb5gj4CTCkh
VvdXTuzEz3gDlbfzPGdsNnjPUO0FFjn47hGFWPGd7GS4eo9fc7z5dn/xSs+3feofQdkI3kAw1Zoz
wIQsc4w2cOdpsbK89mSjOYaVyDkxNvUdkzdlAvpM8o5oNJQHMTUFHIHj9C0BoaUUWvOHbgwrDEbV
C+AuJi01yY37+duUtFagfOTGsIJg1KPVJlC6SRCjmzxkkmLaQn/YV8FNn/0HQmLDt1ZJjaxLAIHb
yYOka48jl6BpfzMwieJtkDCrTdHghRwRYvmgaldJ8Zt7e9s+GVZiMEecmJvzOOc0rEqt5Nhcml7o
gnvYtGTf9AtKAMpZt01HtwJkzro6w52fkjPg2J6sWrkfW8wDKO2Ql47dXjwTAxQklSCNwOCASjyc
qlCaHFOWrrXxF5TaXgKFUza1aZ76GYU5WIcpEdG6LuKpbEDzIVJuxVNG3GZ+jP87rSQ8HqWIxsO+
Qd4Rx7W4HotyodBHuV/JcqGFj2Nyt6/SW0sG7gXFRIYKc9zZcRBROSaFOo14Y5Rux+hliJ8z3tPi
1u6vIRh1I2HTFzmZkJCYJ7sY/Ew7tSSytPZhXxRq4Owdbo3D7L5Yz4tKMuAMc+MOmLYb9k6k+5ne
eUN4ENCLPBFvH3JLFdaQjCqIkTSTyQSkrnburJeId+Ct0SsqXAbhB5q+UCG/2iu6l6sLBIr0Za3C
IoL9k7bAtiinXg66q1jpAyoT7fGgclaUpxx0Z1eAhggKU2EEYDNdjONV0t2pydP+CvIgmGALd3tp
Sgys4BijWCv7yzAf84+Y0XrdmMNH0bJQlSqIUcbHsPPU+Sr9yE1VkyWiyLoGHmq2zDEo+k7uIm1y
KhSRWiipu5s03W06Xr5q03evgRiNk5ElNWIFQIOn/4wPywGDFr4omEIS2vVN6PFG+Gw0X0PnVoIx
Otf1Uim0sY79QbGbgvrzwfAQIIBRd7D/7tuURyts7V63ll8fUI0VNKN9zRT1RdiiST4WhNqO+gib
1ykW2mJfPgfE6GBWp0RQ6eYhc9LZ8hiKlpoMpbWEOe8Cu9EkStcTJHmUNYWA7/GtSUUg9jbCEqlT
GkgSG3X9F+KRjhur+BNrqC68c4grLMbxNmOpa1lqIFg+BpkDgQhGoMo/cr87pZE7ZXQEOXdYLd2V
PVDGC9dLHco9SNKdSPodIqrQGiuWL9OJ02nGk42xgzBJDLNtIJuCyL8/SskHkjXrfWL0XkyLYVFG
fH9crtC3HhvHhnd4bLq+1faw+h2khp5OgAjmQ9Qf0ayMVz1OUMxbJka15wHjl0GqC3eRiAe16/yk
0d2PWM9ZoxnvWqWwkjiHRlcBqA/ai1b5Kc+cvCbXbJjgPm0FvY9QBI1xhKNLGVnDU3EQvcKdDzyX
x9kW9qpXlYUi9jo8Xi7El0KfXpRV4KuLybl1bV4pVxrG3vISMVOSglAN9mmX33IR+9FvypdHnPlQ
cG+w22IZkqTqoOsR2dooQ0AXBcZ7ombtqh+d+ntkZ07gGJfi/XQyMBvZSzHQ7L/TRFFv9weUrZFq
eiMmYwLQBTniVHVC4ShKkr00nJB8UzgE/aqkGZIJWqq3XrVa5qltKjidsvySDb8KtPfz2C03LWkF
wai5Ai50Y6EQcuaJ5u+S9/y56TdX32c0HIPMQrnqsFRlMFq98Nyaf40E8yh5yYVtvTsDsS/hSSsF
2BFcKgavO7Z2/E2w26/SCc0SV9Hj/JHrxQqMOe76TpHnBDxvTi7eFotX9L+y2tv3P9u+YYXBHnNa
1UjDDAzi0xKcCSFR45o+2qf5b8YcLdCY002rzVGfcGFytMfs8u8pIPqdfN2dyE/KCaQeed0mHM1m
xwTUrT4moQbAIDtJ0nct9Mee12LFUT22kl3qjaLScmA00eO0XNal6VbG5TJx543Q1XkXG6x2ijnx
6lTD6GSq46+NzR4mXkfecMqPdIht5jejhQ7kfeXgLR/jGJDKFWaywJnXmfxQx7qFSTtXaiYe92E2
n101kLqB5E9VdYOt9Ri1WRrMDM68Rss2cTHD51q+Uiy7sGQ39mzjQz3ia0BmKVHibJJyBuBykxwp
30F8JYKQQgePZ+HXh0+Kxyxj0w29FrQolTCucPyC9nJI7OiZTh8OMTbcyK3EzjhB+aZSqpJBnxPA
L8g+9URzFwoGDfCm5lDoJwyBtGbBzjJei/KmRa9wGO/RNssk6TlwOv1A9Kde4Z3zm0q/AmBcBipn
IiUwoILhU4eJ6/IBOWvZUh7SY2Mllvjc8gpbeBLRv69u7ZM2a/PQATBIL9TZ7Xkx5fYddCURNboV
AEY8dMtAI5fiJTvW19H/kXYdzXUjvfYXsYo5bBlvVJYle8OybA8z2czh17/T129GdItzez575YWr
7hFAAI1GAwdgaQ5d1a0VZBF0H8rvNCTqKzzG1mMjKuJ+hkCztCsmDHTknoF/rtv4ttZMQ6FZhCRb
jIkrcSKSyULtcJKwjKLC8pqJx1y3GYx0dDtaIPjQVba2q+XJiO2+MsKffKgVyda0G0nkNJ1tirHC
YMzZSKIC/gQxNC33h647KAJv9J0HwRj0AO6AUE8gRjTdq2aQKi/Xv8SmmgyNbrBCeRMvPb+aV0ai
Tg6peUXSZ2NwFGwLlsanP8Ngsrm+zuPBIjCpDAul8tdOOZCE8yV4YjAJnQkC07qnt+8yPZnJt8Tc
qQkntlBNfDhP3zXFbhsZ4kKNNQKIxBDtwvQkcqOUNyN0xmtw5SExeVynhktd03M0GbAd0yiw2vFN
UT4rGZaY8h76OIpTGRMWtEyJJTomZIDgiTxXyo+xan7H2w2U1g04o6SxDbti1bRyPyIJHpvxJsrD
Y1fzDpbtnGCFwYQt8MZ0yaQBo/PTxJZ82SOylwTFa+dNXvFZP5YBKk2/Y9fvcjG+k5AWsw89MAvx
3Ki3SnjTcFeI0Calj1b3jsH4jhovcitFwKjUxzB+6mI3FR8wMhImR7Lsyza1O+7j72bMWemScaZU
m40oVRQ4k/V1iT7LA6fAsGlz6NGVIJaETcCMfcd6vCyqBjqPCmGnfNCyXTF8uv5pNhu49RUGY9dm
mg5WScmRRkd0Zg/LDXz1cy/Y5lN3yG+QAZ+b1OXuu+ZJxkTrprWUqFMgWZmXNlnEk9H0tpJlvBSR
auiDVayko19wlRQUVhEnNVJSXCtBnQ9+4zDxWheNld64q35nWlE3LeTaOK6xf4cxB8Wop0xUGzT2
N92XIT7K+uSNs/k7NcZ3lAtBykokqehwr2yBMs7o1pqz9KlXeLtEtz/PP5JcLrcrDG0KydAvLdiX
jNGLNQTXQt2n0xBcNz7qkx+/zjsMY3tCXCZWQRWW4s03KR9jY7az0PBIebcs46mweBcUnlyM2WHt
Vtv3EwCxcCmxLYK9Gon8MEs9x+42D6bVN2LMrtLnySip/opa2kmhclDC4a+4N25ApOHJw+Jc1+N2
9cRCQ78km2CBZ3caNIWZV/WEWWw5KLHIsQoWDH04lHsMRdzn33oCWaExoTZDp7Ve90CbCy8W3+jL
Im8U58Ipx5qGgaUXqoKdggo86lfHjfu2jAcVjhufZrzxTPt8j5qkgxeX2C6PyhlN0ZIjPtGFxyOv
8rB5lcBDCFpPLAPQbJu3lQHZmjGvLd7P6a5E+Qaseq68H4397P8XosAtuzTwng56PdRBP2ybLY2Y
RBY6bFwFHlAIij0kjsUrIW/dXdcgzMlvykKbJtmIJo7Cb8MfKt53zJ0p/84M4hqGOezHvMbajWpC
FIy9DhRR2LY5FNxXZxoaPtjHSmOMDS5tUWJzIISBrlz6YpV58f+vyCFnXoM07/MwgR1jtOJkdhAJ
81Mz+SJ9VcgXjgdvHVQrrbHdanFoTVUj/r88w764p1teOi/eVbe8CaCtrGUNxWQVfTeNEgpDCO56
75VJ42Wz/BsJ3xqCCeyNappqUwIiEbCzJrJJbPrJzDkIN+0Z5D2iDLIsA/Nnv4aIwQxTU4sR6bIh
83BieXUk7q0q8sS+865/nk0D0FQLZAeo/ejsHbnF9II5EhkHFWa3Q+mghgmmnTn3ps3vsgJhlKYQ
TNOKikj7uPr9MGq3uMRwDgoeBKOyJCxVq1Egh2YYr3pYf5qL++ua4iHQ/19lDuMgquCrAkKDpp2h
wBoNXJw4aQMPg36tFYZSDxae3SSc4sL8NkvTo2q9/ZkUTKisyEjmeYYUgzjZRfVkyRwReAbFBMlF
xIK5GI9fdHjNSDqvJwfwXnO8cNtB3q2WjZFamcVFrkBPRraLhdBeFCSNnTPHyf7P9MUEyC6e0b2X
AsnC4mPt3uA1t3HUxea8YaYMSbdAXUt9Hs0fc+EUydN1EXgQTFSMLBkbUmNAVAqmcj9L2FKux951
DI7hXtK4leHGk6ppfQ/DHZTox4jaS9PymMc2IeheK9HQ0ZHMlqnMdFFbGe1Y7qwUt+UgP7fLwpFi
U1MrCMastBar3CsBEFF10067pvyh8zj9eFIw9gQOA6ExckCM3UPePoyLe/1DcERgS1R5Tiorn3B0
SOo3VXfmrLLrwb+OsZ1FvuuJvb1LnaqHpQUhxPvY2F0WrO/L3aTZOVgKkUYmXBIrjtrYGlVP9DIf
DYjVSp9xt7FAmXtdJp7emPODoAW4KUSINJSfFXVHltKWeekJNZ8PmR3mydG7oYrY00b/hpWTTJgQ
MnM0JGGjXvRlxNiekFbfYuwhnOMv+mLeDRKPzYyHyER7qZNIh3sg4iQ4lPXRa6vnvroXm30d+uH0
cF2Fm0F5JR4T+RMQJy2FBrB5AOG/dMYjjxdVt1bJyY62P9W7GhkvbeNamg2DHpKD7Ezpq2E+dv/7
im7sz1vJwripNpVx10aQRRWf+vzR0FKnNjkmt3m3XYGwsV+NQATd07NYvV98w6e9pcVJckL7suuO
kyBx0ZhjoGpKDa/BOMlCMCjeZw8Ey5zmW0PD0t4KrSgGJxD9S5D45zOxR0KGuZ5MaSFdE+GVVj0s
e7q3dyKOdP/fOOk3C34GKn6mbGDHk2gwPiwW9WzNOe6a0mOKJSsoF6AEF6PnRrov9v1pPmFdg6ty
Gte2rf4dlEaulVMPyqQV7QRQM32UM9uyarvu7VLg5CHbRv8Ow8QOVarMWOo6tPS3sTdkMWLGdOyE
0rvuw5tF9LUOmYjRGYI1ZxnEab7pweIOt9nBAtniomFxmuJlt/2Ox3vMUyATNjSzleKuBmJpvmnL
9wQUK0V8V3acOwhPgUzUmAuz0XtaiDCX7s2Y42DJzcOiv1zXHw+FiRuCpHVmHgEF5LK2mAZleFe2
z9cxLnHhwzmCVlYJ5mAYHxanxlMDOswcl3YZnWzEL4LWpyslicMr9m0eH6gTadiOIGkflplKZFEX
XKvoZF5pi+ObmB7VJXNqLbYL9VYT/euCbR7yeAyQaYVZBovtr64UTlUnwMRxF9XML2M9+UPR7f4M
gjHvNDJHZcigOm30h2w3DZzf39TYSgTGmEurIFVRIU+RCVlAi2bZvaRWdt7nT1X0SRp1T0l4Mm1H
9hUo/aNWIahoVDywpNBb8mlwkx1dvCM89y4WSYJMqvqNZ1Y03PzzkRgLL9QhyXMTYAbB1P5k7VrV
WUpeFYxjCuyOriQeJWto8J3A9he6uVAXTlU20W90665kYVemTsQM576BLJaW3Etm72JmyrtucLyP
o8m/fpxuSUwsTIVFNK/La7TLvCKYv5eNXZ8UEAhVBiep2IympoaHIY3S4FxO5ZUtGI2sp3pP89hW
sptudkIS25qh75SZ9+C6/Y3eoZiTb5qNxSwuVR1pONdz78i6ySkeUnf5EOlMS7ZMUAlZMjst1UhF
3oGVAOF0mSjBulMshYfdy3YkGrfG73QQGBb6n3Qs0VUVk4k/pjmq0kjp1gerOMOVn2djcEej4j24
bypuhcMEodgkxTTnmKmeu8Qxqm+GyIlC9A/9oLYVABOFosnMhrQHgKA8mNIxsm7NOrhu1zwIJuaM
WYihcAQdSq4QB7PwqVmG8qip7ct1HJ6umHDTVEMtlApwpm6Intuxq0As1licQLDpNe8KY/umMyXX
NXWBwkCUZpsg4y3GI0l2JORckTjSsIzzWTjgtG0oTi7tcFB4xRJzbkfbAWclCxNwZjTYVQPYmN3o
q+TTxePTQ/SEjk839kJH4JwGWwLhcYf6i6yjjYu5VBRyFWeRmsDStDSyy2I5myavRM3DYASqwtiM
IgUYeBbZy6LulcbIiZpb1rwWg7k5yPEg1uMIiEhBvaR8SEsMf3I+DE8M+v+ryNwXWpsqFcVohC/o
pzuQJfP+d2dZi0HFXEEscV5UNaW7UcLDRF46HqMKdTY2rqx/nwlcZajGVm3i9xujD0QTZJKtUrhD
rb8US/hixMpnocHahnHivW7zdMcEtEmZJTPJAJxN1XerbNwmUTghgAfBBLTJFLSFJAg0VSRFbq6j
ybaUdQ7IVpxZK5CJZkkpCZViQQ5JKM5VGIEkcz4JmvBUqwbnvrN5/15hsXM10TxreiZCoOVWNxz6
eD4dhU864ltv0/0Wlttymnq2zcPCnm8FhNgqO/IyWn0+RNLl2MGOkuE8yDtzvhlaP03vxra2M55L
bU5L4lryNyIbt/ukrvReAOJ02862GUQ7THDYsd/ZkmZ3Bx0bxoeAX43cjLFrXCbsCVYdq9rlvMCa
Jcmtg9ANff32v6l10zIlrMzB9JKhy2yv+1QbzaQQfMiS5JWztN13tWs4n24zAMqGaCGMI2lkuT4q
XY20RYsRnNo3QmJnEu4I4a0k2wRBsy/WX6LN/ANrZw/O63jpaoQP87nrbkLyZPFSuO0vs8JgQtTY
5UQbJmDoX8oT5rz8cK955C9wkDoEHRW/EW9XYExYCuNSExJUncD9lH8L++gml0z3OgRPZ0xYUqNY
DrH/CSwboFStx10734m8lIH+mR/C+koMJio1xMowuIFrPunlQIvS+2mYg6xKn4Rksg1B+jOR2LKn
MMhyMsqAM2JPUs9a67e/s2zKfJeI7fIq23GONZ3ggaLpTqo231Xap8bglTg53+Zii6vjVlNmoqe0
PEKWmzTxhepmlrw/+vzsda4miW6IGdqtGq07Tu3oRM0UGBNvhGHzXFrpi4aglSSR0qFtbIa+lih0
9OpUCIWdp7KNehYn09osMK4/DVXqCipf2hg8YzBosMb47UNzG6MdZLTsy2jL/XhsdxrH3jaFo9FT
wbQQtnwy5l2C6cO0SvQ8YawBGctTVnyWutyehB/XvxUHh61ZzFU7SjrdjJTKeGGdA6nJvEZ3JnRU
XAfatLt3gdiyxZx2YpxbAGpJgrHv75HWB/oYc1DoN/8QFVYo8q8fKgUT8VLTTTj9OPu6kB9ClVdt
psHrGgSTdpfikgsK3ecxy4M9DDcmnlkq+ZhhH9gwGo7Cm8XkKY4xcwME8oqRQyRJae2F7PSpdhYe
adFmNDVxD0HRAvxOF1qtlYGLglkKFV1XFJN7pT7H2hf6egQa+bnjfaJtKA0wKMgpGluwUNVwBMEt
MgOzeRPHk/7VMHQX5QW773nU3pvWgCrM31DMuTpYrSKSErURU59fZrU5VFgscd2sN/1nBcGcpnO6
WNGE9droHBm8PL2d5zs1UW2LR4HCE4U5UrMqkaWYbiKslswXsVg0zTnZFO+7MBFnKLO2tiJIYhnP
S+h30vO4gDZtehkr3iLm7TT/XWtsCpxoaf6TbK6uCuzJbTJbs9pzkqqPuWV6dVg7lpUe8+jNGjuX
TIZhZ7LyJeJOwW361urvYFJiCwSUsUC5Q6c6PSel/KIrn3qLx2v2Ib9TLVwuELAxqWTiknF5A1x5
V5tbUWTKs+jU3uAubunGPnlBg9y+8AW3erlukaxMLBhj9L0xd6mG7hmnn9KDsWDQQjbvDDPmGP6H
b8jiMJYfo7pS1yqEGiK3aT3JV9wqsByslC9U7ydZCS93YZ3gAqkgSNFOGl1nWzisaZTHhGDkbsie
DeuOaJxn0e0PpRiaDkJpDUcvc3wkVmwqeaVik46Hqa8dSJHBhqk+YvstCM94j7BcNOYkCU1VVJdK
Fh3NFp0LzQtugRp0p2BHHHc8l9ry+tz6qbx32ahyV0Y4qMowxQbQaA5ToCldJTaWRIFVRtgT7X+8
ZLBg1EhXYEK/oNJeKqKTRsQJ84epffsNK199KcbKQ6yfEOcQ0piN+KqBNSI2sXEAYYXHXcsGeFYS
xsybCpR1YwuTQOZ8n+qRrQ7Ty6S2XpE23nWZuAbBBPlEbpZOzqG1/FSeIryJYWv5+fImhjooz5nY
wgcrGBPvrcoqjaYCGGWzBnNpMPrxruFS/XxgXrjgqOBBBB2vJaFU/KspRC0psBtCoz4l+THoyKLK
0Z+0gFIhkMq/rsLNCLECY8xC7Jq6IinAqvAUCWcu48+Hdg1WGsYcsFulXMQFAGWCZo1hLx2rc3Mk
BXaJom1bxns2VuEQm0eyth1tV4IxpgFWTth7D1xS2clN9gBeN8d0sURmsMsb0c18Xtq5rUlVxZIs
RQHfChOcpl4UJVOEg0lJ7i3i/EJqnedbm0cVlr7+jcGEJEke+tYSJSjTvO0tpzCmIEt4cxb/orp3
FMYAOzGrFmEASq+7yU2ClbmCR2JfOdNKWxdEj+rDdSPkicUYodRVM5I1qG5ePhutCz5QO+SxZfIw
GDsE6/A8RFhN4gxktMfFi7rUkXmr0nggjNGBBgOrxRtozpx3jXjC3kfbqv/XAttPj3r/PEwcqvNU
sNQMIGH2V67uZ4xkZWri/tEnuex1Xp1HcqREQy8BBHOp01/6nBpfIxMUR5Eq8soSHMdhX5fMRDGH
SqZKG3vHkNr72dA4D1j/YtKGacDvURwwGccBKVhRlSNi93gwA8mdn8E07CXOEhigZh1qm9cEygVk
fEju5kKNsPTJiQqPVuUTL3kuBFsZ3GJPqaj0h6nkpBDbxvcuI+NF6vA3ZFHeFPEhVX3Mxly3ig91
nYvtaSptR0Lnzodrr5HGYigUyGH1c3ci32sn8ua7vLH719HVnAxc9fbAY5vZtI8VJuNUqI3VUU0x
jUwLmrJ06sLgnILbn2uFwfjUWOhLHyfAIO7yrfjU7PsgRh9jOXs0lbX2ccBRJE2MPySX74Csf82G
gMupgcx86m39UHjTrk/t+Y5OTMm7/shbdrudVOggOtUlEfPY7DyiAoKlRAhH5Jd7Slo/7Yg3eNjF
/l/onDYNcYXFOJsYjVGfFpCtc6vCjY7tWXBqMHDhpYZOLpeB6YTPWIvOUelmvg66XdD3gi5UYeOI
WggxeJBwjxtqVz2AfvnQ7RLLbk+X/SycD7gt4zsY/b6r+FjWS0bGEWCN1dmKeIO5IXvW99dF4oEw
KUWEPYX6VAGkLdH4V/h4hLdH3nHy4Xnt4tMrvTGfa0iFoUUfm+gs33oPbLsx+EgLZ3mIPwlfFkf3
SVAfhT2vaZ0nG/3/lQIbQe4jdYHHzdox745C+9BFnAINDXgffGwlGBMQG71TmkiHYGp6UERskcvt
pfMz3vrl7eCxwmFSC63vSDzX1BZcHYdL5lVOFizB5NBsqd9xL6abAXGFxwTEXFS0EuPt9GIaBgOC
ML10hzstdxUQVQn7Hpvknq5b4rYqcXCCMxuc1uyjr2A0WTVTVbZa68ilqzXI3Ml3knHcavu6YEiW
rIqyguEJRpfxpCNtpnFRyeS9Oqm2NqexMxqZb9WZJ6WKQ1TsBygyjGoZXmtqx1qS3CS23EEWfDkk
b9cF375irv4gRtkxIYU6SviD6G2sv8/uLa92F0dxwhfqGNfRNp1iBcYcQ9WCJsKpAVg9JX6tqrfJ
aPnTQDhdA/Rv/uAY7zAsWeGIFSmi2QMmb3bLAhaV5aHo90Z7SqezVUycvGTTXFdoTM1QCPF62lE0
Mc+wYhNPGEnY/HVdcbzPpDPxuCZDPs81wgmo9/fzDd3haJyVw+I1TuIqn6+jbXoDNuXgeRsD9ir7
Vp9IpAoTA2C1Tpyx+zyb+1x8TtBycR1nO7KsgJgIJrWFktYxjSxdYAYGds1k5zJ1hNov9gpYWo3v
fPKAzWN0hcl4IGUbMQQazXIw4Ckoc0R701bAhI7Ei2Pu2+nkCotxLiyWLpQC9QEU9Cj3Oto6XmJ8
OSyLQqYwnMcXXg2Hi8h4GGYeClnQ8enUc/pUfs+81FVuEmd0zVesdgsIchPON6SW99HZ/jEWtkOH
gPMa2+whY3xSD7qjHKdd4ui32iG1Yy9+/i0007A0C+Mx4Pb59VhthTzpuy6RnHhP08roCznqjz9P
cWOfvVxH2/aDdzAmcyB9n9aY0ZWcFKG3/YYtk5ifeltyXgTZzl5xs/lbKiZZWKyxHYsGUjUufQ9o
HUzFHKo9zSV51Q9qAB8/1zsU43JLr1mxbEbSpcrXBlmgoPCG/X68g247Kr7jMG6WzGCIwZZEybFk
pznRvQOpHz5hYG8nv4puaicujwXiX2z/HZLxNlGvYl0eADkemlPylXq34OEKTByMal16xSxON+S/
BLB3SMbdwqJORMGCNkUMv81e84jpsL1q9271/b+Msmyfn3/DmewqGSUS9NDKIKFmPpuGl4VnXeN8
uOvfzWSpFIoC+1SXBDZvVqEheYLWT5mD5j7s3rjuXJtApoytTKBelnFv+9WThbLRhLlOJSev+u5Y
zcq0x5DBl+sg2x9ohcKcm1UpK2XdAaU/CI+zp2BNOWmdZhf68UPtj6ia8mL+5vmyQmQi1JQMmtSn
F18GubBD/OQQ+rNPx85CjyMddaIPzrzCYgKU0IyLrAyQrvXMAGlkUAVRoKOkbrq53XwKUX+enscd
9xDdDCIrXCZezWScI5nKeGGDDgRPweJLsNbsrsvHMxEmVilTNvRJlsHcw3MFZo/R/HwdYDutWgnC
RCmpziNzkaHA4ZsgoX7fB3SNfZfu0CyCiyHIha8DbjrwCo8JUXFkyOlAqDnKT0r21AzPpOWYPA+C
CUn9VEVNrAHCmMdjRsxgzOqgrUtOjr0NAxo1w5LQBMmyu2DaTpSLEZGvyovE7qsEyfW8m5ueQ9K+
bQPvOIyJp1iWJXU9cMLwcejuou7l+hf5FxN4B2Bs2UzSSkyoIINf7ilL8Tjaup3e0O/P34z+LwHp
HY6x6TptdUGk8oiaDWrzgWa9vvJgnc3czx8UD3xCHC/avnOCFufvT8UYeT6apMOCDWQXr3qgLl5J
g+BOx/qX+C8jaPfjrfymP1xXK888GEOvhmjI4wWYaX0mlt8b+ynmlD+4qmQsfbJSUx6Ey5cT/xpO
qpfedrZ2Tm/qO5CoHLlNKtuR/R89sqwUlSV2eiIJeJ06YasNSprDQTv8fOHj3ow2U8/3b8Z2NoiF
URUxxZrv9YA8VQ86StGCIz5KBzoRiU+3E3e82wPno7H8FKOi5hLRoNDJ3GnjKYqOuc7LmDj+rDLH
Y2qQ3Eyp/Y/O7Eyyq5xqp3LkPeSSUWJPXGvPVSbLPXqpAGIWV0FpRweJMuMAWJg65HmDc6Tzmz2t
Rbe+dmgcgqWP161+U7gVEGP1lqgnsVABKCafs/ZQt5zf33blFQBj8p1gglipAwCt1jRuvqdNAYVT
7gbsBHIkzGKmAW86ajtCvoOy3GeNtGRSOQA0h90r7rLDYAJ2/kVQ4H9YlrDhZeAV0bFZEmMCoD9g
Phb6nfVQyy16Z15AClrcm3stiHf68T9gUWNj8qdfsJjvlWlxq6kCsNRAquzxQdp1eDggIwpgIP/Y
CcTmXSm3vuAvkMwXzIQZZZckxOvmudnHvZd5lElu9DW0vAWLJ9tL5qY/eDXVDcNco7Kha8irNG5b
oHZ9UKQ3FW+Ghff7TDIPilpFnnL8PpZI2w35Hqs1J3Paiva/iMBk8g2eXBorpnbxSHdgWcirTTdz
yKcFlA6Jz82t6e9dsQ02UGHzaJL2KVXZ6+zhzeAQ/bAc3cbF+VQGGifL4UpHFbx6LjDGvuyJAbT4
FKEloXQrdHNE++hp8eiKHW7VZtPyJUpbj3EZA4TWv+J1YiMK4LP/WfbV8SJiPZBdjcfbfh8fervh
MRNtGsgKj5EvWeQmjpFIOqO47/Da0/I2cG871gqByePGMY41NTZRS/Tb2InvVMxQgRn52Bz1xpsc
rMp6yZHZc8ySJxeTzo2YL5LV0ADqeEwUXwsfr58oW69X4Px//1BMOJwkKa4yAwDzYRxdWtMYduFp
vp0cROA70W2C8bj7PfMwTRiGBGprTK3/ah5tWhE9i3U0+9x2J1DxhgfMILnSg9w740m2M5+bXG0q
8h2RPWSErCy1pIOc6O9tXPmv9gF5QWB500F81f1MdfBszEmMeZBM0KqU1KgENItjFVzk9cNRbCLn
+tfjITAxK8eGx7igQvXmsetOPa/pZztsrLTGuHGb9yQUWwCYKPfSxY6CI/zo3cmjHWCRKz9cl2cj
QVTBf/u3WRhU3lWUaharsUBbhTA/Ps7jLlFbW1Q4F0uuTIwjV3reL1EF29Pvh8SWPbQiOkjYgsWx
Dhrm33hZ70aqrYoWdsVYWHFmwtN+FcqayqStLDR0GmC5XoCn6liLMHiD7l/X3laZ9xckJlj0fT0j
EYXBYTzSyRM8cJpfS+ErRj9t0nzSuhu64VYlkaNZ3nXoLUOUkP1apmxhITlLSlMttajGeg6dohAq
vLbY2P1nAIxoZjbKmD0vYBnWV7E7L6V7/fc3w/taAiYOtti2k7RRSeMDvXzluMOqe8PJ8ZByg549
V+WxTPNUxuSGGliLxqKHRLH2LZpeE52Xy1PfZBOMtURMjJ1IVixVRlVG01wvOTQvLRbiLNiHI6JF
BvWu6yrcct4VHjvZJbX5UDUCbGASB69NpKMwII7LMudaztEbO9fV5JOqg2kJrUa1mxSLPfcjJ6pu
FfrVtSRMWK0F7JEBQxE+zX70RC/3i9q2bshOCcDo7hI0kex4G9W2LkG/YDKRtoiwFmeSoD3zLDuC
DUbjXYIWiMHT8bW4RWSeEun/rwItirp6VquQ0Hyec1c+oLbhy6krGQ65LHu0M7d/46JyLJLtzF5C
bN4TDKDStb3VQ4+B8OiHauu37R47QFWbe3xRH7riAhoTNUpQyxdEAGC6p+MOiZedJb90pc5OnrMB
DYyDN5+mc+JqA8geeWZEQ8Y1dCakYMApnksR6PRGMXuSSxPG5tih/IdqIOj5kV055ZmXXPH8kAks
yjSDsJxabyhMCViNjFO4WLHdLyovwmxdpdd+wkQYwZBIuAxAohFmiMEimDn9K+3aGY+8ngGeg7BN
F6lgiOUCUlgYD1qtXIwm4vVtwBfEjsj/fUsxSjprd2Rfj/p+qWXSQrTOX3zRawNTsA08dBf75gas
EHtsGdpfD58cl2Q7MBKjAl/zDMRW3I/Cboo5v/+BEI8ViYkwXaTMcU8AoKXZ6zTH93oU78Ykcdqq
cJp42i+C4Ouq4s51yMGmhsB6ggzqGxOcBgYWdzPQ8zRh9KOIf45+tEG3+zmNwSuPbaZ2K4Nk91KW
ZGmsTIOI8716UNwis6PankDZvsueZFxllhFUqH927LF7KsfWyqxmAmafHSbtLM43Y3Z/3TR4B5LO
xLGxbDHwN8H2O7zfq1g0nGaOEdnozqxPoElCz5oFwhefg8qJX2xZ0+rSoSyoZOjLO9D4WTvTi+Km
buEkTu82XxUPbEmFHXP4X7jiMhFMNORBl3MA01wsahzUlILOHhq0tYR2e9uco0dekr6ZO69Nh5rw
6kTswyTBSw0wR2f0VAetHwfkfxhWa565d1FO3GTvotWUD0pdXuQbveVJwUmv3xZ3oDjembwJw43a
9DqQGcwldJqmrFXTCxaa6Y/SrjlWJ1x4fV7rDOfYMZikqbMqYSk62GgSnaM8UFUMgi6vHJPkBEm2
rKSZgxVlCqRZHvUAKwvt9llPbbR+SwFWVNvdM3ancMv7PFAmWcpJT2JCzbFxwZPh5D7Bsmi8f96M
vuxXbkXcXrS5b+C8G4lBFb6ySCNaUkFRoND8NLmC3QfU8WM/CYQzfXhvvgjcTcI8SZk4I+hK2Coz
INvmuRXvppn3/XiWz6REoEtpipBaPi3100VF+dFAoT/1Sofn0TxZmCAyhMqoRiVVX/IgS49mzgvK
W9msjGEARQUlEKi0GbNoSB8lUoOLSHySD9GuDXCK7oRner9KPcvl5Qeb9rDGY+yhrIaqIjXwisaO
K1tGi36LDFr+vDy0lV09oXaB9xJeFrulxjUqYxJY9KTPcVHhUTL6muoYSHWvu/RmarDSImMR5TAl
Ro6xLzyRYEObT/vFKEEULzXYik5rMRhryAdNrha07Tq1cRyr+9h0Z51jEDwI5gRJVXXoUwu2rQ/P
o+xLJLML8e26tjgY7NgLmDeVVqsgRqX6WeWNY2N34V9/hsGcGJWoEUkj+OKaeTsRN51uI21/HWIr
s1h9DZk5K2YpySZzgBhC/Zo3k12JR0Ud7Dzah8LAyc84BiwzuSexYtTdqJuO0VOsinYfaxwE6gIf
stt3E5aZQFCFWCSGfW+INO29nnV224DFbfoLtVPnutp4X5/+/+pEaBKSSXMCIIIXiG56m8TX0uCN
wV2oV66Jw3h8NHatXtA4c6mEOeQ2Oy83CZ4Rk6D3c+SAHu53uyR01IyjSJ5ZMLFgjJN0kXogJ/oR
1cpSL20BD9DV/dwE1zXJMwomHIghtnbKImx86o/Wgo2kuz/7fSYWYJQ50kIRkozVMVIhCSet41gC
2xQdD6RaCIoLTti+CQO45/N93P2h5yhMIGiNSB9nCiJad4ZxaJb/vZMMu5T/OUAVJgrU1aLPDbqj
HH05z1lA+q+9xrlK8PTEOH9tkA6ETNSiShdPhI6k3WT9b3Sa/iIH4//ROLSmqQBERqVOOg1c3g6O
tSqM35eyECnSgpOFsoT0Nzkeb7OgOTbe6Mq2+hL5PPPiOKLChIClHEe5GiFRJuknydxL8uiP1edR
vslnzlHAk43xeTmU5Hqgdfc6OaN5xzaF1+uuuFk4WpsZ4+v5QgQQKkJ74k+CTzSndXa5C3tM48uY
IVA4b+08m2N8vynSQlVbSNRjPQ7qnbYuu5P1wJGKk32yHRc6Ar9pUeekNoFLiZtMDnlpMJMaOeUX
zBELT9cRL7nFlXOBbRmLFVUojBSI2mP0Rmeyy8fhmATVKXGat+oZ554rBMMZzfeeGdnR23V4jlbZ
3rGp78F/cimzSLtIuZHn49JzEjiOKbIdGYZsYccjoaYYnWflplw4hw7PElX6B6zO76IfU9EQANC4
tMbQOsOb5agww9IT9jwf3qxorOyefZNLwgzFPJor0hImfeYUFhTCBs/EUtiJN2TO+zxMxOjmQYBB
wsnGQfGi2gxKLIcdCbeiT8+Ea0bIhot5ShNCM8feIYlNu9OyQHdHjHxUfuLzqBW4X4yJHToJu2Se
ACcHIwr4lEhLeSAYau8C64471M4zQCZyGGPaRkuPA7H7NnrVQ+nmj9m5drVgHHDhx+3ulisgB5J9
tNPmXsWUxEWfbWNfOGZULF8gOwEbmffWvej+h9kdTsLMPuGZmZBnhN6UBj95oA1/s+YsO/MJPWo6
anwRiBD6tzgNeM1xPGGZhGMsCoFY9BEZTUJljbWRT9dj1GbhUhZpz5OsUv5eJmOSGyMBUQZqDoo9
B5Of7Nqz9jCA3YEWBf6PtCtZjhtHol/ECJIgCfLKtaq0r5Z9YVh2N/d959fPgzxjURC70NN9mD6M
I/QqgWRmIpeXGXrIhGXDfTfwjsiJlI9SHvdmysqGbLqATZ4nDvZJoonm73RP7p/gOxwXTyXKsPaG
lSEwKLsOe8usNUiLwvQF57iXtNyeI/sZG0OpVmHeNAtg5FN/7ILxMPiIPwNJmN3YN1vv8rB/3wAl
2JcwmiOAYvm2nTNbWoJaEph9EQZnGtsMuwxaWH7HXJ2i+K6vnhEKYhzRtXBWcaJRmarYHuuoOVZ/
31dCavm/eBS+HxRnCMNpTNRihBA9XJeBcMOqPU2y9fvykF1OLnFku9Vs81rWApGOi4TjrGI/td1M
NUAnxUEyr7Ve8Jbat0a/RfvEDVl1vTQ0ODy9O9ButmfwrGXxa2QVglB3twK3UWt+sYWmLrQyc5gH
luuqTqxcup6QLbwTZbvYkXz2khZrc1awHJkn88V63CrV2PfDqNbyG8tj9bb0JJr82D+53zC886BN
NtKBlaUohhLTuza/UYlHatH7av8DeofhrCqGLhd9xd5JJ6MvZabY3dzYE/0qsDm7lvR3jVLlKRqQ
IQJdU42mqfRYPoIz84beTz5L5aLr3f4boYUAj1c7fS1oA6pdpCAmNUj1+TDTwgalnTMNJMjL8GZp
EdHLhT1Eqp+Z+omY5EtqVf+gnea9NKvyOrkodDI1BWLj8TpgXXMq7Kx+y7B90sb3k7U4H2VO06x0
FSTFcmD/bcHhMTpS71H1OscqbPKtxxnnJ+tWP6qHyJ+/Dgchf8+uDm1+A+e4rFCSQznEb1gVezkV
ht1dlz77APuT+WBhSTmS55IrKh2JUDk/plRZ1VEdh2ulvqF86Tt7Fu4L2O3g3d4g+xEbHzZOYW7I
Hexj5/lv6QH/HveoX49OiF0LMk7UIrao4X/fIWwOlPNqU2hi9jWFaMyWZV7zJCHQIYjFBzgD1Va/
pEF6DK+FAevuA2CDy7k6faCY7mn/i1udIm+00+dfMWPpiIj1dg3cBozzekbXzmvKGinDbnVm/WXp
7sL+mLSimV6RLeBcXJp2UtIO0E7mXa3RVi6Sqx+zgxrjs/aaB/9OLQk/5t0ty1TSDHC52nuaPDiF
NH1fskKQCNl13L9PD5yOHxUTzJyVamQ4PTO/XcKbVrSscv91tgHgDEsJ8ovZnCGH/MbusR7Uo4FF
rez9EP3Lb5nInAXB6uNkjQumC9kDsqFjhyTS/K+MMZE5ezHEQzIoTN8a9SWTrxXyIHBy7Mj/2hQT
mbMVtVLUqH8AgA1WI2f0TU5BN/yLUi8fvfNo578e0Ch/vH9JGbskGgAW580P8BHltppZWIw5VLWf
laqIJ19gCInMmQYprgYUD4BnHXqXoM9v+CPy5NvGtUBSiGJ5wN5EolBLpOScidD0bIpIDFDZhKAT
3JnId513IlhX+PEY5zBb4lwFQrPcEMsvrS95dX/+pgQQb4HrxoWk0lwUA4t9puxoms9RewfSCfs8
huCg3tJVG4xlkktlAZ2FM7dfCoIdVYLJT5EMnDEwZkmPTdZjJkXgEspBTpnVP4g0CCoKIi3jy/51
UshznECO0TdPpQvWEVezxy81RvrfCtdXzYV1FLq93Yj+3dTxQwS9RE0017EbckawPsQO2Ov/iK6K
F/2afrOCFg270cP6dfw6+1EvuDn23XwyGuDkxW5bosPwcZYvGutcM8YIElutl+flYTJIYEbJVwwj
PBfW+P28ouxe5AaOM4JKWBrgAwHcklxV+q01P1XLP9H3DQT7CRtdlBFO1zFzgCqm1ZWnpvAX0bzY
7oVtIDjjFw9mSIwaUhCtt4s0MM1jqd2YxaNlXNL2mFrP509t3xluADnrhx2D6dgz/ScD8qIIbn35
yMZaVB8ckr4wV7nrSTZwnN1LiirNsxJwjBEWa9kvjMvqyDp5xF1JIv3jDKBSlUs0yjjKgr60w0U2
XRHyoufYb1r2juAUmS6f0XW+rNJOYzkk7NrkoH5jRJc86mk3q8Om4i1XtNZ7t2OV8V3/99viiyoZ
FhHifQe8X22HQ5A/sAweok3PvKiDf1Sb2sBxRnIqCRaIRLi1OYw8eK3XwsidRkPvtuAcBerP11KM
gUwrGAagjXhvOSDGuakxGR8/tK+Wp9lSUPkYNACL9FvPkii+3XU1Gyk5C0KMoZcnpjCV0XzL5yy1
q1jzBBKKQDgbEmFJaZszCfWbyaN+FTQ6ajmmbfjpST+OqEWI0i37htFAH7fMdhbz3GRE0hId63Hw
Heh+OL9kveYTPEfOy7Uv1jsId3bqKoMsWAOIRI9d9aQtAje938ZG3gG4czPUxAgV8CC/PRzRwHZU
rqOnChO7mCqs/MgfIns4jKL61L551KkiY+EQ2KD4x8hQ5kUbKQN7JXfPq5v7laNfl39aJ1RyXFGh
QYjGfWedlsWlVQINgegPWEcsVtBAmISpSbd0RC16u/ZxIxrnn8umSvSRiVZgdVerPbXk0EeqrRtf
svHnee3YVUEDPBcKVkCbWIry0XHOjbKCbL5HJ3Hxp0luC4rl8N55iN1Xg0E1hVJKsLeN0w8rtMhI
kgmPU5rZQ+kaxeDp5OtsNQJbv6vpGyDOQ+tJSlRDApBSv8TlilXG5t15UXZ1ncgmU/Y3PkHuZnIT
myTlRVqdEryrx9KPPPPRPBoum+vK71W3BinkKnh172nDFpP7gKMmy0AABUxc1pfZrE6yoTuRMd7G
cnylZpN7XsY9jSCKil2VGiH6p3WmSRWVNMlga82mddHT58TFg6EKjNKum9yg8MnSorcaqYuBkl5O
ng5qBgu9w5ZT5iAZYkwacy1yYOwL5QOBLSKLfzYhYo14e6omILLtNSzMN35GmMcDcy14Q2tJALd/
ijoskwZKEpPv0l+SLu4nCQUisty25tfUuKhE76M9dWdj/v+D4EySkbY1SIgBIauYHlkszZu6+P9d
QcxmjLYgnMJjQndt2taCHIQmNRYzVVJ+WSkzGF7Pq91eqZWCcIoQC/8xlE+Bk14VUW2SGYHa+oPR
FmDJi7v8bFHqYElP6bEWKPqeTf+AyB3gNERDPyNRD84CRrZKDgV42ZOjFMxXf4M6Zie+/oDGnWSj
RHRYM8g3+uNl6RdBeFid0G6d2BN14+51inzA4kxGqmJNYlK+YUk3zFvlF90lQRYtcUVd+TuK/gGK
s+5lo3ZhUeAQh/yQhc9Z+7iW38+rxo6if4Dg7DoYBLSlM1XcU/+yDk+9KsjWiv4+5wPrJMe+uEab
Hc2osQb9EtmS8wLseMAPAvBPK4MW4QK+Sifsib22X9JptfX8WIzP53F2PMUHHBbDb0xcLmdoR1KA
A+IUtxqwmh6ZDTeTrcM4V3bUigq5O3J9MA6cmmWlElbYg7Y6PensonXSpQjk+UEKc++8YHsKDSTT
0mFLFfXTMmh0fcZzscIHagHLA2LMJHSyS5YGjPzOcs+j7Yv1Dsb+fXOMaVxPjdwDLClDWwufxzVQ
ChBX1ILk8M6n80EoTu/MrM1BigmcSrmT46NJn9vs53lRdiFgTQlVdVlDYPBRlDUM51ZtjNUZ+7t8
RghhXshEtBpntwxONijcgU3FCFaUDCg9+PdrmDYdmwn/Tm5WJA53YvJCR83sABQV2oHOmmNKpurI
2HksUAGFfZKfogXC9E1VNWwZ5aw1/q+0r2eoNlUd+tA9Z4f0hjGot4f0i/QkY0qM/Q+LdV0qeE+x
j+YcMvv3jfY1bdcj1QSPm2ANNXrVbCv64x8ohYYqEYg4TWSxOaUgcVwZPfZAOGpyTIsr07xpBkHM
untRGwhOIxa0zJppqUMjssqWlcaO69tamLkVoXDqQIsk1PKGobhsgjzHJKsq2SP6z1kUCddKUYHO
U+/88e3HrhvhOHOeV/qkDiFgGaeegUY39euU2iM40/EACKpXRRi7Mm37pBMbRM6wF1GoJCkFYuuX
ly0aqIrAILZ2nPwVsxt0siWBEu6q/zsgXz/IlWbSFPZFq/lp7a9RlHOa6tjIV6P2IMsC/75zjVS3
QI+CpZmKrlrcNUZFEodNAYih+BMJwKm+qkUll52P6gMEd2VtUtFx6gBR91cJeVaFA907r4sPANwN
lYtlkTQHANqlrrHy5CR50eX0wgoIoZe9CjTwvDif6r1qsoaK1AOtdzuKlXQsPTweptv4Ow30U/co
H0Spqt3w/P2SPtV+oyrsU7UBJHlg6b8hSEu7RzfSCUzV2IXQV8iCUOKeF3RPM8C/qRlYBatbnxJk
Wh82ZlsukHO60KQHEs32Khre3jtLA3eHzbqKhU3RLG7f2FtUMDUMliK6NDBL1sDepplAir3WCsRl
7xDcQ6Oc43UyYkA0NfqOZxD2N9+wkMNT7rH2UXqKjuBpg7Wqr5pKAL0TynxA5txY2qhagRVws4Ne
pNSWiv6ymWRbH7E9I6x/nr+s/YP8/YBTuU9ADWlC4xzRp4VF8Ev81Alz+Xsf2eaJyA9JlZqJ9R8r
EIbT6lO/CSRnuWGdcFiG41YCM8+sDmdzt8E0Pyw1JXIW5QXA5qX1htmL29yOZm8dJdugiXP+7HY/
r61onIp0Udpi9hNvEOUhvySVzQZAsmC5SQYQM7BFp7lTfDmPKRKQ041sGBAJzNCNvEeZB9MzehGi
nemyRoIk/3Eea89nfjhNpjybr4yUYRl1LU6zfpl/sMoBNregP9OenfQ+ctpA9FULD5SZlg1gK2Xp
ZFQANEc3RCu15rHOouXnXDvaAzmxlYPaav9LKbmwxwixxCJhOYz5RnqIDvVN6OZf+lN2tE6FXzrV
63k8wRfHJ28nA1uEkhBwRXwlyXeJaLWD8NY4t2l0qZpO7BDlQL9hE/HWNRYKf9MDxjcBvybQyL30
6gct4UyILNdKX0/AUx4o8JCrcw0ndUEked0udvsdt3bRCV5hIlC+Qrj0eRxi5HdGOJfcawHqP75y
MI75hWGztVbRi3hz8t6LiRqmSqkOedHOy77NjXZW0SRniybDVibfYFtIdSebF/EESiLJk0Hwnoe2
pQli8v3b3IBytzlbKo2NWkHO86a8nL53zmqjGFp5LETHxFIZRMK+/10N3UByF4qZoXmOkC50kj+1
gM0zpP5o09INVZi10K78PJhEuyvPY+p8M1yNY12sDHZt1bMby8oOcygiL9yNS36LpfO1p1DvpS5Z
IVZqGqcqI0eVlseFioaaBTemy5xXmMMqMaeY4VTgtq5WthTHja6kb1n4xjWWXwn7Uli488ntbUTj
vIJUxTHiJGjm6P9KHZaH9jlFdCJmotgNTjZQnE9YaSNhkhMXVa8PY3cdWW4/vsrK03kjudffs/nW
sKHy47e2DopEogyHCIoF8sKWarFlaCXFyOjyY75Dg5TNSgDiCqVISzhvoHXqVDQEwN3iqN+ia9bl
g3U/bpP52oNhs7eB5YpeOn+hM5gTUFByU00+5TPJc2s1LEhC24hxFx2aO2xbWVxG8KQmduNLt9gu
fv6I9y/yHZITNCUrNaYGkJE0OgO91aSf9UQxOShqOdvLA+Iu35E4uxmlKBqNKo4000lk01i777QJ
I8brw9TCyEiDr9WyVye1p9Pqom1TIav4vnV5/wWcEcW63dFIKLtUb/lzviyw27JwtJ/jiSUjh1f1
IOIVFx0uZ0ITEilsuyseD0rk5oTAMbxEPXZktIJbFEjGk1gltdHq5Qygwbrs5aMsqleJNJOviZVh
ZUkls5po2R9ipxwR5WJz2WH4GmO01DXA3St8t+5/g7+viyexWrHkdylGYErjl3B206a300UUQTCb
+NlmvoNwNnOMiVItOUDk2skf2eqy2JccI/QnP72v3OkQiToERHfFmc7ZXMIw0YAYqV9T1bSn4Y/z
n/TeuVF0BlpsP7L2qWg/D1i0pep4eS/RXWx80+MXmgjKLnuKvYXgrIZmDGB/XFdshe2H2g3ldvLz
sIpdrVd1e1hkwRNk78i2cJzpWNAYNSUmJMKc6qHrUm/QhAR7IgzOOPRgj9IKDRi6jVfHCSSTt+Fj
lCC8ijBPF91o96Egd7b7UW3F4szDTDpMwGJPqjMtjjVgI5Xmxb7lDIpL7mZPdWNP1CC9a4Qptsar
VDeRI6TcxdGE5JIsA1KrrqP2ydJX11JgfGNHUe4U/WHJHjTjPjLpPzBQW1zuBrUSZNi0Aa7UnKT1
oCgChdzX+Xe5uNsjRDL7MUToI8l/NPFDSUa7nh/Pf1e7ReetENx90WnuW6UGiBooGOJvgjWyNRft
twhC6kA4xv8X+vFbKFP+GP0oLSiS1hZ4SVN/KXVsOa+bQzK1jjlXryNdXnN9vusytO+p88VkRTdV
qzpKMx4EcgsOl5+kBvNMWVUFLi+vbIL6fuzor1rp9HhjoRPT7R6bv0ES9in2Q8ismTq2IaBDzERP
AWcn+7mQsiqZkJsHCaSCCoFSHns7x0yJ6a8B+ywz17xWRU+QT58Ij8tOY/O+oysoDToZuCkW7iA3
e6G0qFfKfo5AU1iv/PSCZWgWtnJgQTRaTw0+5GuWVY6l3BjfChLaU+NEkWN5w0sU/Mod6Zqr34r2
grKvbev0eFDOCoylsSh5C1DDMA7dVCVOpTdf47C/bTL01RronhSoEG9deUTu+y/VbFYS403M2R0f
2VuocCwnOmpgiwBh48X6VYDI3lfnZOQsQryOWl/0QIwvf/VE14fsiM1yaM4Xr1jh/SEvHmcZNCkn
OTEBFrU/+vgmNQKpeTZFGwz575BD4aO8SM0bLAbXR4d2xAEdlJcySjhZFn3vgsvigz2LxIUyWpBG
OoR39S1jykbCzyN3E5Z25afE193zl7V7fGzvCfYVUPXTUIMFXri6QYHYaclPc3rE/um4OBWqwN/u
Ht8GhTMouhqnRtYBJTYX0PU+Z8ttor6el2T36DYYnPFQpmZM+hEYyvScL24p4jL7lBt904ENAPfp
1oPVqzEqYs6k+fWRrTjF1K7lKcFoYklMaqcepu0EX+/uwbFZEyzOMIhpsk9tYxFrksSkMqF3JPY0
9aEtXZoI5v53rT3qD8iq6Vgmiar9RwwsyihDy4RcrA9BeWzAM2G1TpPaIPkG30r/FPkktdev8/+7
gQQHqisY5sFIO9Vlkx/PL4y+neskZW5GPpknpPFbsOthTA6N8eOdEbp454se3TsHusXkZ/VTozFo
HQEzq24nPEfru7b2zyuiCIIrjdWhMcGzJiNb72dW3zXteWkezkN8iofejg6t/VjdprKAklP2tovb
dZKiEeuK6uN0n2Bn4eBPKq4r9nJH5LQ+hUM8HKf6ZZXnjMZ/REIyTRAt11ghbzlZDt4GlgOVXCH3
NVM6zocgAEHHMBqsDd3SOaUcpK6I0iYfkXUdPJZDD10Kmnvsq8dUtZiGYPfONnCcgRrVzFyMIsN3
ZqGceFmGtxIRfGfMEZ2TiLsyUtekyWpIlHeNPSRXhnqj995cta4VlnZEJafp/zyvJjsm8cMhctc2
rZal5Qkgk/m+p+bJyBNRdpxPfP7SjPd74qILOdcR/a+A6PuAkaEhGv7a6rZ0Z/h/gzFpJ7L4IBAX
WeiN3KSGBrRFfxvuGg/9qcO8+9u8iXxRClegiAC56GIZx1kyFgCWl6OLhmvPJEiAdm59rR7ocRSR
6O9Eh1v5DO7ZMdJcqaYJcNVwOcunavk297dlatjGKppm/AsT8vvm+Ao+0dW+q2Vg4WnB+gMZuzy5
ir8vbo/mWlHD615s/0E0zpNlYdeoUowvzIycBZvpSIF7kxKbKkE1naT5SJQ/2vx6+GemEq1oBpRd
Uw2e0KRcqtzKdZhjxl3GttiE7nrfgrusxToj9f78F7d/qu9ofId+WYdtqg3wL4w1li38S8kBAxz5
s+rPV9NBLwQtR+wT/mRVNnics+mXJYv1BXi65E5p5ivZjz7322J2BILtfugbIO7+5ppoWtYxoNz5
xfKdvxaXBVYAJ76IrX/Xbm2wOONfkLyyzBVXtshXTfk0pwKrtWvtN3+fs/aSlqFXFWsdHGodNKyM
yG6NWaAIzBKduxfO2iOXXke5Do+pgjXfyWbdsdbhnoIUKFPLa3VoroiuPJ6/I9GxceZ+rGcLA34Q
S9MeqHoy0rt/9/c5W5/3koFeaXzCxYxqzGsrCdzVfpixuRfOvMtyCU68Efc+Odl31rEMmv+r6iW+
bzAQ1wiz3J/aVd+c1waPs+6jPk+ZJQNPOgye6rCdHqiLpLHNVncbLgqgXWIrTon0Q5M6teaeP89P
9exf+AZ6SS3FVGSdO9Aw68yqS3Cg+g3mAJ3spN72XnxQL4TJR/Z1flbHdyTuZCkN+26agNR5+WN2
SDxC7ekHW2WMJpLIFjXJ7GviOxx3sClpNGpK0ESle5Gru6Q+CE5u3xr9BuAdZWGFadsTyMO2IL1V
CB90jwb5oQxEFD+7PlnHCB5FVZBiygZHu3mCmWuB0m4hDU4phao/9RMCXyt/SbT2ep7N2iZq+fO8
dLu2g2KUDJN/moVn30fEOEvMaO0R3HfN7ahclNnliLUak/ZDHk5jJPjodm3hBoy7qnbokJOew8Hp
l4dyuM2np8j6el6efd//jsH3itSkj7WlYgJ5izfepu5oR0jr4eHwVVT3E4jDz0P1ZpQnk4TbmhPr
utV7NzF0kJHoomEhkVawL2CjFVMVRUbI7kg2UkfC7j3D/HPsLpP+TopUge/d/Zow2KqA2swyUFr6
iGVqWbualTk4VekS+hiOf5y/n119M2RdwzwrdlbyLYhZKNG+MpgKtPHlXIw3o1w+SrKSuV0b3um9
GrS16p7H3Ms66Jg//h8o35WIeZtxNTv2WV3KscO22Cguypq9bWGYLLTT2UWDG7jIRK0auwqyweUO
s1rSaECj0IDloMN3wyqvarV6nSZRQ4EIhguXKui7SibAEHpI87sZ7jgR5U92jfpGFM4yWW3TjUmL
I4yeMRvsl75xlI/oV2AjFp6oNXBXCTdgnMJ3TYPJhAgCyf2lPDxKkiBg2nf+GwB2opsvqk5UOSqx
GxG94OjjKg5NELvqz/BgKi6yed506GL/vA7ui4Qpbp2aFEyHnPtVUquzqgHuf7WCVbsQEtaL/j5n
x2k4N6CghI0wVkytXY3z4fzv339ssDH0/wrA2W6kbhfSqABghdMV45HjAS73hKeNk7gi+v3z0iBn
9/F+5lZZUlB/AUz9owZ1fCoC2P9k/ieNxbeHtYrRJrQFgGJ+l/NjB1auVtBzIILgvsq+1CVNfvMO
bewV6ovVaW5fiCqugntBj/zHowqlVemMEvfC6me6n3mtbLNpd8aXnf8hmjoRXQz7982H08vhoi8J
1LjIxzgoKJGOZJ1XV6Bs7PXwKYT8rWwW3xAWK6ZUgP4WD/ir/hLMZZkdYjFwcgrd0Gd0c+P1fKWG
zj8zpO9awX7WRjoyaLPZ1jjLfjFuNXOy5cx6ypZ/EgVthONMQdKkupowxbC0H1bhp1XrYEbKPn+E
ohPk7MFalFJdUPa5UsNv18tCHQLFuAjlp/M4Qv3j7EISplGVsjPLUUe1voSoIRk2ObEVuuG1iGVG
8E3xQ0/tQMsGXy6k0r1pOBZ4x4h6oEQQnM8uc0laSmbnyvYlqi/b9DA2/vkzE9zN25Fu1GyUMy2K
Z0CM6qsqgaKv9nJsq00fz8P8RdjzW53fvOAGRy+MwjBmGLn4qPxIwG3fYhry2rhkPdOx6TTH3imD
ebKpAFgkH2ckqiJMB6kHriY9a2F32RqNs4Igw25bWVRjYep1xlK8Fd4/yIgsgTIxLHCiEmwmyI6s
a1M4XCVSCybzBieKsVxoYUUQ3c5jt0Zpu8FCGCKfWAxE0Jkt30PdC8FXLELlTIWBmlwFug8oY3xb
oHunpn6v/r/Li98yA+/26C1zsREtbhazLpk6KtNDqJvOsl5nhSWQZD/ken+XESbqBmUk2H4th0DJ
L5fcTg5YPuAO/uJXj38v9t5rudCVDSB3Y21Bx1zpAJj9ic8YTDCxa3l0xWtwQC9LCl7K7kLU67X7
utlgcvdV6yqJCDtKc1bdXH6J25dZfm3jm1ou3Z4K3mr7tvcdjl/QkoMOWGpXeBKSYyQCpP0XUVB7
q4NVBG586gTNV0I4LtRIo2xt5hzSyVj1W/vRHRtvRVeoz95OojfArupvZOOMSDS1StiHCNF17Ct0
QgyW221ojId6ksNAYChZOPnJiGywON2coiicOqYqvcsKgFgOe0WC9lo8oykSitPJLMdwh8T0o+7R
YNs8FZivyoQJK3YP58ThtLAdSJ0rBCgThj7xqaHJ0Z3v2fbzBX1cyYMoD8Ku4hweF2tYS1ivZgM8
Xb+s84d2EviTfUe2uR8uxpAUo1x1CwCMQrd35zc2zgh7N7CFNrfT6wh12si0RYZRIBdfv69oPE5U
Ys9Q+biMX6ziXqB3IgAu1oA/aQydmXe2Yxobz53exLwPmjw8emIjd8uFIqr67XWWbM2irnJ2WEmj
Qmcf8XI3Od0z67hLwX/YRxhzZW+G+sn6KRBToI98fR1htUlkph9a0KrueASVlGM+SHfhCyO8kcTM
rUyGMwqps3Pf+Bpd0dQux7zkWw7wrTDW28wuxgf5kGOGXeTbBJ+1ztmPMQd7pZS8CUhfwhNDjN3o
qfZ6sGyMd7AjX0Sppf18/vs3oXOmRJaWvBuYKdGC+ZJcZAG4HZ3pKF7jKjL7fOWgofGcTzm8jJq7
ZsCalyWneJG+MXoN1OO8f6ktnDUJZ7rQwQKcdFh91qGNPv2fySWbxlEPlitcJi8KFHTOutQyCOlo
CMDOk25YoICizHhBvY7YeiC7YyC/Vq+haBJV8O3zVQWiwKU1E1AHtT6lEgg4kiZ/On+WAr3kk7my
BB4MsAjDbo6qt9LQLeXKG+L2cB5GJApnUsooTTG1CBjJOobDoQkfz//9XZulEqx81lWM+Ku8BmJY
Sh6a0cD+sb70Orwh9Ko6kkl31Vi5pxl9tKj5mMTSIc/rILUsb5apXZVGIJeaMJm8Z822P4bTTz3R
JLXp8GOGk5JclmjOawKKgaYjpgisoHLLwLj/l/JzGkqimkRNBcjGS4/kRfZKPzxi0He1yZ0UFH6U
CQeXRWfO6+eYrd0aMcx1sM0gulgP4DSkXnHUnQXpcrR+PYkqh3tvuc3J8uoqRXPYt6GOND12JMyD
6UUtQc/GdBpb83HIqGsoNBiKaBLY7z393eJy+jtbpGtHHaJm8lWl+kYr4i9nf4D3R+obYx76vzEb
x/kHrZWqejJQVPlFR5N4cmo3LltQBu4RJ3s9ry7M8p9D4zxDXixpTAkFWtbZubHay3wd54EsWqGx
Z122UnFhZqWvMbq+GI68BFQenuRavpik+vm8OCIY7nuLdL1T5wiHVy7XpuHXxWKP68t5DPZTzx0Z
94FVCq0w1m4NThxb1xk1HTCIXoRj6ERyWzpqqH05j7frvTdnx1ekrGiduiUHoBW3iVvH42veSE8l
emGntfmq5LPbts3VFKq2NeZHAfi+BWMEjm/qyPNmyMpSydgcydQRODX6vs3bJACjvoeZ5dIur0Q7
XQTHy28dNhUlzaMI0kqgokluJjNzCusOmiMNorhIoPw8KxiIvRUtC/Gno/77WPgDQbki72wrnAVG
Q6CWhBmVTYw5da3VSgUOkSCDp8u5bfU5lqqLWuf2bdP7XXGmYzLKLEGCBvK0tmVQLAEUJdtFCJy5
UJjJBVc6KrKDV4WHqhB8W7uZn62uc3aibrGeN6kB8ItvPfMMyc4cMEg4utM+TQdL0KYmEogzGDId
DbnvgKcgQgjN/CGaS0E5VHT5nL1oxyIBrx20LDefqvJ7q/tSKmjhZb/ys0kCvR3FnDj6CdlHvNGv
0jTKBmEVnBKIDUl/pVZBOy12M2GO+tEQ8VLun9k7Gvv3DZoJelDMwsP16iX2yhllUOSz/4/MzjsG
r8pjIZlWDokm9JFDBbz1sFK/9WaPMVvkqTsLWu9EQnGaXQy6VCQViye6L2V2XMfH8xLt25p3gTjF
tsq8ruYaAlFsIJ/8JMltGvmLqL1PBMPrczzrpDQ0mOuZXA9dgUax5NKkmi9lokfJvl6/S8TptTWW
ihlVgGryw9o8GOaxEU037T4nVcbbyBSbynxtN1o7S5caYLBGYDZjyNrf1BspyL0wdUQ5HCEcl2NJ
jViqQNY+sB2DR+pHp8whAQ0Y96CYL0OIxoWSSY7Ensm+o84Dz6Zir4fwEj4PnW/ttxKx3nkFPHtd
OErORmjpEo/SALTeCsbhNpOuhDmqs2YIELxhgEdb5gIQMSlchUxQi+wraGqcPJTvpR7p9DB0z0u1
+yDfaghnKJqokgewzcG6JuzpcShdRqf4Q7Mt3VYcltqOXNHYiegoOVtRV11ZFiW0MlFOcRfkeWS3
olVg+2HQu+Zz9iJrs7pomL0g1WMYZpiq/4pVwvZiXGWxiFZuXxMx+40hMlNHSyGn94NSybMZw0Vp
33o3vR3YpNX3zl29OfhnDTsY5voNxqk9HaRqHRKADUviRIp0lJJQ4A93reAGgtN1EFDOBLOXSMaC
WSdVetuQGzsrLhNhyLWrChskTuW7pJUlqwHSwmKuLraT/hiKuOuE98MpuTIpVdwYQMkv00dGAE6u
NXCiauhUTHzhRMRehWN7QZx6S5ZkpANTva68zqrInoc/CH0iq6tFpZ1kT/oaaLqgAWY/8NscJKfv
Ukut1bQYqLcmdnkLVmjHwo6pF+mO8cUbIL8WpWJFd8f5SuxvlfSOZYpGqbAz40szPvSp4DkvwuCc
JJbtIpvN0gX1pNgjNgfEL+og0HamY5+iv/ej+zQDnEekaWVgZG2PsYHqEGfWQWBmRRichQBje1ou
KzDMb5OnOfIVOYQu+l6QR1Yv529/Yy5HhMiZCStVMQ3BUmfrD8XXnBJr6C2M9YGV19fBviFuwNyt
HG30nnJWA9kYawTxANzXsT1mB6l22fhi9WPE+tuwRycR5o8yOw1Eo84CHaGcDdE18AtMLHu2YN/N
mtm19GDpgvBWhMH+fROzj0Y3ZQMFRjglHlqRL1eTehPVBWVfps7nVJEzHWSowPTC1ATVG/AaS97g
S4F43k4kDWcs1j5vszmFCyn7ya4U3a61Uy56VIlAOPMgt0OqyMw86PVjKudOTfw5fj7/XYmUnDMP
q1KkJKIsepFvhxGEHf75v/8XnsMAJyEm6cEnwQGYgxRViYRsioqFaUg/42F4KHJHu5F9kD7eCH3H
vkC/8fhcFUnjKcUKCbynb8qj7CmH8aIJLM+w4+v4gNL/rajRYP+W3gE5wzTLSkzMGQ/4lrzOw/OA
aRxkMf/dKfI5qWqpdbNlUuWXK1he1kN9mHy21PjvNIL/hSt8F4mzQ2NV64mabSqSkeFoj4ylsw+w
8YPY5PE/pH1Zb9240u0vEiCJ1PSqaY8eEztOXoTESTTPs379XXTuacu0evNrB43TfQADWrvIYrFY
wyqBfKJdY39fWYcFpXIGrYFofjOeqKPs2dvHcrS7XkXnduV8rAwARND/00u+wifN4EATtm1E/T10
36vR+0uROEvUS+DqbEwo/mTZ0s1wps7wadmnaMkNrZ3m5G50J8pGbhu/V5k4q5TUeYXxnEwm8yoe
VceMErurTDftJjufC1tr77PMvSynaOc4I5WGeW3EPcTs5Ouq+EligYESHS/OfvRzHkkL68IZ+/Pc
FvYoN3ahiwq+BFLwfThNItExzCFF0z2Z5pVpCLxLtgrvr6V/doZvvsmGujHDEd8P6KnqT7p1bbS/
wG5lRFcVWn0vb4nI5vKVVkmatYtRAm3w82sLkwerH/LBuGIsxdExFz3eRGvHWYs2qFNqdtA6arhz
fGt9pCd1dVIpw1/Zhqi0ZtBRQQMKPbCHxC9bxZ6I4J5iR+PSBjE1XIEkhRp0uQyQLpQ8NSY2YqY2
VSK713eR6NIV6DTlTEMOVsRWD7A/bXDdoERAHo5lJ/DJRRicLZjQyruorCKN1taNnO8r/Uja6P6y
pgkMDuUOf5giz02ZIMMiuUGlOVJQ2cV8t5g3arvXUj8bBc+ZzX3SCEE0TjZkEPm/3Se5QURuruF4
pbS9S+poH8uYSJSwoS3haQxFwy43z+0KjhNwknplSViogPTxI1FD37SafZwvfjKgB0wy7JqEAk3c
PE4rSM7glaQriMISEC1olZdzVHy5vGebPYfqKwD/WkvLyIyGFJs2+c15cTE67CrGuMHmGpM/Dpex
BLvFkzY1HRrKEgJZusZ0GtPOitvG2tX6D2RZBEZvUxVXUqlvFaMnXTI1MaRK9SctBPF1rTt98D0P
JwwBvCbRfRUK0irbbtIKkjN86lQMoa5DOcyrxTdbH9ytuwZTXd3RVR4D1C/u9Y8c6hUiZwrrIWzK
ZmSmtntQWjcpH3vqXN6yTbuxguAMYTg0tfmS/1KkwFPHH2OT422gu5dRBErOUz5a6jiwTmiE7uUe
QwB/WiL3SyQGZydqEklqOWCllvlaWs5D+ikcBS9aZqXfXRmrleJsQ51JihaYgCBZcmuRCtNV9Z0x
NT7S1QL3QSQNZxNCjDKM1AVQFkU/bXw1y51TqQLTKgDhmR2bHHNVkVHBCaq1pyXT7EDRb6s6EBxU
wdbzxI1DHORVz/L51LiNw1ORCCIAou9zhiDsQQNbsYAXWlfBMmXutURYyi5aKu7kd0lZp1oMGfLG
7j3iZwUaLMKj4U130ffyMB76TxI6VQSHRoTKJF/5KAUKE+I8A6pOT2n4pCYnvdf+cnfYb1hhtMGY
NAGaMx2re4qqY9Dd/dXBNznXRzezrghyHHzapLYaHqn26zLAdj7m9Via3Mkf0yLQCUslsLms433m
45Y2D5YX+Ml3GQw+Onger0phZ6PAGpicNZAt8Jq8VE1N1rH3otvFbe3YQwfAfpB3+XkA5z0b5ivq
MRNpO2cZQJeSpx3TiSLz4/ohSEWXnMADslisfqUQibF04GUBgPnAatkReT2Ono5pMuhBruzgPPrl
oXQRnQTFn0AXRResxYVWFngqWdEAGwNXPhN32g+2dgVqDgejQd3QF2U5BGtpcZYDoVfZoqzwrVdm
N+nSXWMmAkMu8FL4Ookkxwgq1ApiNaGGafRpyX+ZpiePJ4RcJX0vlwfBaWBLdOGSsjib0VmRGmk1
AC3lhReMIiJg925/NjFxRVQSKVpAznhgxPhAKSt+a5L7rLvPxr1AGsEhszjrQQs6db0C61RgUPbV
5Er2EtnTfslRMJ89IiqweLnbYNquKDEvkowzKoURGpivAuCx+142D/ko6oAVmS2Lsx/dtBhFKMFs
sY51xV/OxK0+MY5Tsks/y+6CsNHfHzDOevTGHBGDgaa2jtS19mVCrRPjjFMeEXNzJf/y/l2+wN5N
UslljFSX2WuqQyeRpv82x8wjvcBiXT5i72apjI1ZgMkCSsiokvudeSC7/v/QaHBZI9CV+NYu0sSK
5EGDLH1XuWTovCRbBMZik4Xp9aWm8RUTcxZIRRVBlPlInqazZDefakyHqPbGt/aMBgM38SxXc8Vd
FKKN4qxGg1a9UWNVdjIKxc1zbOyJJDrLm29DXVYsAqoTEOxyxr0Br0rUp4TtU32tUYe1wwYRKo0x
OYw1T6BJ8Cc9RV54I6q63JRuhcxt3ZBIoyQHKqon2lsteRrrGx0VkR9Q9RUG5yHmYdZLE5NuyYLT
Ult2m7e7BWbrMsz2FbnC4XaqUOJOM0vgNE/GU4RrGWMpfOmbaRtHPBF28Y/LeNtLR3TVklUUauic
wYgKI6ZtjXTR0rrhcEfR0j7f/xUEH56osxpvDw0SqfWzMvptXdl6LDBE6maFgf6PHHxgol0are2M
l7Iu8ACYtoY0K9TPxd0IzkdfLcAWax3o3sIqxm4Q2jVYugUv7e107+pHcHqoDX3a1axyaHnWf/fX
1hdGdcZYGHGZXeuIMYEWXHJTgWZuGq4VKqeZQzpmeCJB9FHZGdKpUQUuh+j7nEYaxhSCKQlSkTHx
Us3co3xbZDvYyrzzalYyMDVdOaVDnTVLXwBDgldzr/nWKT5q1xgE43STC5KK3d+pJOd2ZAZmi5Qj
K7eSKntRHobymswiq/QvR/lVJzkfIyPVkBWsnDF+rB9Zg7R5KL4ou8XJMPNFcqWffycU53BUGu2K
3sQaFou6HyrdK1TNyajorSywGAZnMfQxMYaSlbVK5JcK+162d5QIrnyByvGRi0lvwQ1bAWOceltG
iUSpCaq0RZvDRy2sGCF7mZUkKTdspF9uYdJQgmGMGM0I+nFXXGEgkokzDkFdK2W8wAxSWh07CTM2
YhHLk2BrTM4SzG0om+Cfww3cUz+NU8fQRi8sRHZu0yF7PawmZxDUXC2lllWZqnAxK/SCGVftQd3X
grgPO4QXbAJP/D3FajaXEqRpQZJFAt3Vosmm9RFiCiyoyHDzQYy8jzWUOAPKKhD+mT2KOuqH/Kqz
qa0+maWtq4gzoC7uVvQMEcnImYiojuVJabCUFVXtubqfpNCRsn3/oeTRass429D3ShFaM3CGZPZU
4/sgfVESgf1h37i0X5xhUNK5GIcEGHlymONPsvmoGZVjWm4znWpdlB4Q6DofxsgVMM8XzITnioaG
NvnQDPG+tBTBTbH9jHtdOT5kMY/h1OULpJqeFn/8Hu9TzIlNneGYfZ88lGt8Q55M5EeIZONMRR7q
St0zP0LLymPVdr6m19dz8rse6hOdG1dp6tOYJ8d4UX9h0MFOGuBmKMZ1U2m20YlaTjd11MBsbd3C
Cw+9IG/vZjJX0gReV6x00DrB/Nmovkiz4aDETHAMN8X+BwjV3m+BkjAs//Sc6Ii1xspgL3LoznP0
lzDcO8VYyipUWHFcpD7m0j2dPvW1SGuYpb1wFviwkDVLQ2KyS1LemTs2xEkvnGUX3PQH9gxfvopC
/YLLhY8KZYGGqS0ZM2DRfT8cJBE12b9cl5hLBRVAcTzhDFVStJWEDmk8S1xWrZn5pRM+9C8VS/QU
+qKZu5uqoL/CcfZqHMo+UGoFJ0D6VmvXSxA63YcaVVcYnF43Zm2VSQOMvoIwxY8yChxJ8mr6kTTM
Kw5fiiJlbbLEbOlS2Rulw5j7Tf8RCPSny5jxpKt4f789OSFt46pu8ADOmqtSwvA6rxwEybHtLPMK
g/OZ29QcDDrDf5mP4b67KR0JgSX45/+HLPPm7q+gOGWrpbgHvx+gAkN6NEe9sqVFdWLN9C97zNta
vQLi1KyU8lbKewDJu8mfEQUvS0fH/K/eJY75Zf4iqucSCcapXJtPWmO8+ICz107Hvt0rksD0CCB4
jrp+yVEoIkOkLrgqm8IepFtF+pgJ/UffXnRl9Vxr47EwFgkgk/Qt6O8H84vcfr68NyI5uDuw6Hsp
SixAzAaeg2hQ6ZPejZvBuwyz6bS8asCLhqwkaaIoJd0EmKhLvGq8DkARvjQ/KflCqxu6/LiMtmmm
V2js7yu0QJnoHI9Ai4udYn41U8GibTuyKwC2qiuAhChLqDGFZjTvs9dft+BusyNfd5djdo1sWW1n
mN0keuqyA/nuulvBcrYhnWatjF/OkbzLzJ9p/dQbP/LwrOXfLy+g6MQqnGkgGZKBzQAB1Z18HJAv
YMOardBWdhikdC+5H0rRriTjLEQUK4s+5bhYR/VzmXqB+ohZeZdlEmk6ZxT6cRjyvoZITXM39bdS
80MORa7VdgXhqxwv8bOVYkQmCbI2BkiG6S6yl4JGZ05sVkvf7TQM9BK4sAJFVzkfa5DDPM8p4HJL
84JY3nXFJIAQqYLKWYhZs1KSscOk37WP8neWwKxy3Ej6U+GhOsQV8aD/yxr+4wgbnO71Whq3LXMc
2V2BCQp+/KDekitjx6aDq9aH1OIVjdO8KasWQllivYjwKCWfuu5+Ec3v2qZZ+cfl1vlgTjzGulkp
8FPJTf+bjYXIbtQEfAIORtUgNwt+rLazu48MatTUV1g+vjOH8xQnElZyeA6vrRjN2OWuO+lnzCQH
85iKnjcxsdNmhHiFyalkocZBUybANNRfqnHWi+e5+5HGsqukh5DsO/K1EYUZt0/BP1vIj7Qbm1aK
shiQBY5YOT9pRJRQEgnF3iGrYz1NZI7Q0IwolhI9Fpaxq+ZyHypya4Nd+pdWWD4hSACC2GNOlY8d
wFfxmPgrcIzJMUKF9RDSHT0uror6iKPksWyjhlZ0MEoJrfH2a3y1idz9RjDnPMzYW5Tuqs8K2AWv
VXSESCjRQz3ilNmym/r9KRL4VP/i+75Kyt1vVZDVoUoAOx4Xn3VLLveMiQg1Cx8inlwfDd7ItEsR
1RKgGPtQo6R2re8H7evlK2fb63mVh7MtS90XPabE4hbtv+fTXrJuOnqQUMGgW/tgev47MO5+I0tX
DuMMNRmL0Dba2p7HvWxFGJ2MbH+Brnvlrx74Oh8aGofIyqMRgPX0rcUgKnIVLILw8fad/c8C8lGh
0SrMkCCJ4Az0XoUCkt2oPV5eNtF1w1evyIEijRoLsw7+H5ovjN4Yjn9q/imGpNwJ8EQycbYklqbK
zCfI1LnNeX5kgw/Nw4uT0DyyCcySW7ZCggSBJvKBCwOzRVrDgJC6ejfoRzn5pGPssoJUJ9lJo8hc
ikTkzEeQa0aeM7Sht7Xn5LOE8UcS5q4joPcsP8ef4/j/kHsXWQ++yCVTrYyUBAvLSKKHG4bGXs79
5+Qo8lEENw4/50G11DieWVNmV95Myj04RAVnSwTAWY7BkpQkYYFkWdkpc2r3gzAYz/Ts/WPif2fL
4AsxQGZE2ySHDBpygdfgsUAC1fB6ZI3RMJvtqysRgexlrTD4qozMTEZpYlohtaiR1a87Q3O0jz39
X6XiLksyoxw3aiBVHV2BpZDMXjoLjBIzpJcWjtNuUHnFEVprmJ4x4soBo6gxYUs8S+yyDiBI9/be
V9swKVsTnmnjD66a2eN94kosJu4pixM6FZhNRJWD7Na7JBp3K2Kyt/GHQCCQNFsvPoX5fVhV9hie
puEgsIPs3XAJi1Nxs+pG2rDM4B/CKDQBONY9dcPbYTeeFEFYTbSW3OU4TANJKXtTKPVVk94VkyAy
uPl9U8Y/GPpiUJn7flpN5UxTvF/rLHKMAdd7ZQgg2Ha/W69XCD7iZMaRqacdIDq0gVj7ZF4wcfgu
Ed5PzEG/hMM58JXUz608AYfukEx3li+mG54JelhTvxNNQxXJxL0t+1hS2yqFSZjMB9AKVtXXWWUE
NIIU56blWS0dd+Wq7RDkaQ+RwpQ6ieqZreaa8yyw2duvvBUMZ3v6cZLlFrM6HVr8bDFsCMS2mJw0
fqkJ4oPZr3nYJXQ/KXdF81ATZDtFTFjbfIOrH8BZpsAIomxgWkg6bT+Gn8z60DS6HUhHjNbpyTnr
H8xU4M+I1pazUoY+y0lKgBmE0c6MVafpu109Tt5lcyGC4SyTjm7PjqjQFFU+JrHby6dG1EC2HelY
LR9nkdKZxKrRINIxH1k2qd11e6tF2S8aGkHhmTyIMiMimTijgXZ3q5wZXjGdOulkpMdREmj+pkF/
FYmPR6WaVEQdCzxU9VWn5G4efjGtezkdbLMVBb8ENpAPRtUxWskiViBVxMEp7Zv7uR/cv9ICPhZl
zVa7jMwGyv33tjoT5S5td5chRKdY5YxFZw5DaTTAaJ70HUW5SnbT7FsMJMqu/zxFRVNHBGqgcmbD
Kq1AC1gaOpJQyAlfL3iINSETwqa7t9IE9itWUYRFH1UlbSEWmH4nH2meU4pBS92xjO3xrKHkURTS
3X5YrRA5yxAvqdYQVjrQPHcuG/AkXUvOooE+OQP5kWiopmgVOQNhkqmpQR3AciXJqYokO8eMeduw
UsGJ2n5mrMTirEQ19HKVMf3IDvGenCLUPjIC8caWhaU5wiXkLESDGUVxm0MoelVifG16NN1gH35e
GKGNcKC2YAV5BhBlRAlTOEOwSjlLqqfFX0LVExwugRbypLRVRqTcMGHygm8o/3ES3wocrJ/hRNeK
g2o9DHsSnGe2RBfcGZ4BpFOSfMiYi5Fgu9K7bq9galVyFFVRsV2/BMNZDb1qe6qzu9+sid0i1pNE
mNC3MxRQ3NR+TQ6XF1Jga3leWiuKCGaZAI6EiJEvyU2mBYJXvAiCMxiqlSSZzLaqHB/SNLOr6Pdl
GbajjK8niXAGYsqnvFLZhdE8FYd6sTPGHOaQK1D2DKj5ke3om3kvalYSaTlnJ1KtK4lRAVQFKd/Q
/aq7o14JdG7Lk0DtBgoE8C8DBT0ciJoved3nC8ItzSP+zykqEf1IdCei1F8Q+depeehTbzKz2zqP
DwWaIFVRLdrG/uE34EsW5ryqqCh5a/ADGuUlnlfwZsYHbb7Ka4F+bBmnNwDc9uWSlOh6Nvx5wLX3
rA+B3rCXKTK8V6KO+C3f1iIQRdY0jaoI3b4VJy0aKZbKjjlnLy2CR3qYwYRUCYeAbSjIGyDuOi6D
0sJINQCF5S5TH6i1N9W9QPM3zKBFZYNiOC7YbAif4ir1qJujBRhRbMeLw8ZRmIdwh+6eFqNJ06/d
g3D9mMpxBuoNJHdtNRPgdNKiPOZ3dTAf218SzpphgKE5sDuE2AOHeJEXeNnTZVm3lnMtKneF6UGL
2VUZRLXiczve1fWdmQpexi/Z6Auy8XmuMNfThSTAaGntZbQ5giTEls3CK/sGwdUl/R2He1Xfx4ZX
VldDG3jEGsGLGO0wutPvu1hAN/BurRVZVQgoDBSk+lSTpyfHvJY+MmXSOZZkOQPJ8AK7y/vTMH+r
hGGUd6rEYXHqOsVKMBcUWFAlNpyx8A109e1bt47xbMl9C2Vw/3FHgagqqqoTRYZt45nJiiJasiQB
4iT7lprbXX1LQ1FygRmPN1v6AoJGGUs2DAyQ5tRmKZq461smlvmgJ8+6eaWpx6Eu/vObneFgILqs
MitJNS7a0S4TqYpEw4xETI9rd8HtUmDtwlvVLe6KXZw41lmUrnzfngZMohEM35axhDJfXDEGZJnC
tGIJbuIzesTFn1wdzpDk1KDqdAePeNVOua07W+QlvzfaHDZnBsy26yqSAbvx2ZQfRkiq24rToGUG
yWDnsqa8N9ocGreLjZUaVVwATT6qDstbVnvGkzzvRWHf9zfuC5KuIfYmY9AUX8VulcUk9zSFCfBM
vN5ROukGGAovpfaEARzqPpUFmrOloER7BeRuP8kA61EVMcD2LHffWvM77Q6F+kmwgu+icUwuU8Y0
ERMMlpjV/vba66S5NSVjZLqi+Oqv8JidrF2yRxX7vvwhwFI3ztwai/199UQsmtaQBg1YDRrWp8+J
32E+UnlITujkuhZWX4vQmGFbodVy0lnFPOFBerP4/TWo67z5mQ0tTTzQBYk08d019LKOVMbwGAtd
cPzDA4T0PZEleEOLvpeeW4xjBTEpSxHFpd0/zdQz2BtuJzzr21K+4nJr2pWFgfQicNnzQ9adQn6Z
isBq2vVThrGi95c38Z3XBzkp43cyYNTgKXH60oK4W6sIrkJj/NIkN6GoXnBL7dff5+SRinmoJAPf
X0iIMfTGYTFLLx1Lb8ZQpsuibJ7pNRanIWklWXn/cq17is8KgZTEYdPI4WHa8Q29F42U2NIRqiga
tTSM73nnYvaBoaIatkHaEjqSnU3rKhCVOIgguNu6GcBHUxFALJpX6Mcg86NB4A1tQoDnS4ebbKmU
77ia0wiUeVOCU7ygKz30lyJzlvTx8t5sgqC2yFRUA/cnn5ivg6FR28mA46gc+9HrtFNde5chNjVN
s3QNslgWVbk3VB6PRomReyyg8y1IDwpuQ5Lue1Ez1/t4DjsxKxzuRkyiSU6MHDjF2UQStNwF+/Yc
vhSdiMr1tjV6hcXfhzH6VqcSWMHD4IYY2Zk7qWM9LBi2lXmSkO5+0xigwETV4IjqCn956DpZeisM
OieX96b+YLWC/sHttTMJK3gkuglX5q0ND7oxJLKRsVuXeTLlbiyc+GzsCm/cZ517WSHeV92ynVqh
cbZHBwOCnulAC67okaKWjczusKeVPd/qCNKz+cx14OgG8pW2AJqZGt4dpXg/KSpsA5w2dh5Wl1Ve
Wylo9nOc297uZ9si6DguAC49Vspu8tSzmBRkU/9XkOzvK8gg0olcTIC0Jj8efxhl41K0uHS/L4u2
eZJXMPwxm+BzjDpgKPFzzFHSguu4ENWwbSqiZVAEI3CaKf94B8FPgUgS/EDUS2habiexQIr3UXum
GysEzrCCdLeuJRkI41Hftd8lGz1Ut7qrHM0nxWvQDPTfw9scIqcSum5lo9QAkaB8YvZybxrgwA+O
Be0vMcJPdBuK1pDThyTrZKtQgJf+nh3F13wNRO7taC+7zgN9i4/MgSgzsQWpyZSosmlYpspntcep
KWR9wYGL4yr3Y0WTPYLZFgLfTIDy8ohYKTo8JIXOKTRQDa4N5a4Ujb5iC8OfXU2BD03xklR0/kLM
1UpHa1AJKZZ9ph8kDZMlx72wOUgEw1mnENU6VdUBJgquIrTTazX6qYeTZKSC9WIn8pI8nFukWWNl
GVaBom+QgDVmt++y0E+ofF3Xye2Y6e1HjJ9GNJUy2mf8l7PyuZRXeIbUHSo1ZAfBNye6sVB/KvuK
J9vjXtQEt2WRNAz5wI4ppoKCireGL++yZcZpRvSkfVLSz0Yx26MimrjGbvV3i4j3FLTbhAvDFyNp
bVPVpQmQtL6uJgwbRKnfoF3FMnHT9tPSfEjJV3icfSrqMsjUpEHQRLpSet+YDpfN+ObDHuGSfwTi
zBGZeq3WCwCMudfF9nBGSPE2dbR8h2Ew16m40Hvz2K4AOXtExiletAorOCn2H4az+lvkPofnsgSd
1LATzzfZQtRNy9RR8om2Vb7vPm7CuumHFIpBYxCLPLayK1jELdVDZ5+smJZiaCZv8BZ96eKgMzuM
YJ0d1ZEwmIiVIWcnQz4SLGTm9aCh/sjWGXDXNVyPGNfIR4OVJpzkebG6lwHhLONMZJtNapQxJUb9
ISpK3jIfmMpFVN0klmy9+Kgrczs2UdDMJVz33sp9k2bHRQk8xKRip+ibUzwprcBebS7qCpBT/WCo
pTGpAGhFSWxLcK/cDjK7YbmEH4FCRJJCODAd85ZKoka2aJmOaB59JsSwl+4cqw+XlWRTnBUGZ+eL
VpsUuQNG1+7T4j4IjrNoetrWVYLA8T9icBZ+BsOITpkYCfVA3C2FjRfJTyhOEVj2lzcUbwXXQNzW
yGYkzzMDmrL0FOFNiXyi/mjUw62y5D+HJj1p5XCda8PenMkPdcluWmP8aQWdbCOvcV0t1pcxqxyy
GPtc6h70FG0BSfFdoe1tEteDU0nLXsnL2p7y8ZrmsxNN4X+moIcfZliWqVCwKxkmP9i7K5aZdAHt
nCF2a/UL6CwEq7RldlYA/IxkOQ7QWWUAQIHnKiOwngpSJJu220SYT8f9iv/x+YJhXBQpSSNWEq43
turFR+rKiIVpGFMx7oWe65ZAJt5lBAaAEkQV316wNJblShlxIKvn6jy5kZN/s+6b/XBEP+5vNqXR
+Pnfj8wKkKemSsdxKdBSjXeocdsbkkvKxTakSHD4t07NGoVzU8w+r0NkEzqHxhQECiBrlEe7Nu5J
PbsfkIcqCLMRBXFZ/jnT0VHLrRnXRKNC7YbfSYN9aiaB3m3Ks0Jh27gy1PIQ1A1+AphXq6H9Yhb4
JY6c581jYQYliMpa3RLUtmwqhqYQRI6QtsbYpLeIaGutNDWAXGlFHVWb9lUUCaJTIghO90ozGUJz
xl2Xtn6a3BJNkHrbss7mqwh8KlDPww7EE/i+PHfKbRJVsS8HWjjZutb2uUAPtl6deMzCE1EsVZd1
XhHKotfABCUjLHCj7vpHDOJGd6TlTHeT078UVYlq6Dd0gkVAkDZGnBIuEKfjk07QJTsgi5vp93KM
ZGe+o8vZnEWxli0cS9GJgYwYyiopW+aV7tVpkecaa5aNEwsT8gqnrNKrdNHcLFc+onQrNeegZlDd
Z2POfC7yeaieTVGpzGbYyFwBMFlXshgj1ZV5gEr0Fe45Rz82kVuUdrAr3OmEqQTNwShOs6uiG1KU
5NjUxhU0F1zJQBGmKQxaHh8C67dsPRjBz8u2aPNAUURWVBVT9nQ+4D9K0RTHDWJ8UpP4ZKH7Khy+
XYZ4qRLl3QRzhcG5PMmcB3NCgSFPrf4zyXua2XO7KMSu50mSnEqOR8zlifTuK9yv4i5LivoQRHl6
JH1u3GGK1XRMtLy87kN9vqKpWUZ2JmOqrjPkdfwwh2F1EyPl/KOrlYEKzKhogThnKqNdmWctfnzc
PnTSl17krG3u8avF4b13w0yDNjKwx1OD6yaKHUwL0Ydfl7dgy9KAOJIa4I9UMFCXP5BzBZJbcE4g
H35oH9mbRP2aVd6yi+5ZUWpwH8jO8PUy5oYNeAPJnZuYLmAiSgA5L4stKc9h+m3qno1Q1Ou0vYCv
onGHBI2LnbQMDEd/aqyvZfIQ6wIN3tSB1epxF1tGFyrpMSAS7Z6W50QRBcKZEr07ISsA7loboolq
hgKA8HF2WGCflYUqd7pNWFWjkFZ56w1nGuCc0sEBq1gap9NKDy5KeYbzkadfIuUHMWKvt64sZGKy
ROT+bm0PYy21CEwAa295az6jEpmFCfNXHTm86s1Hw3BLKlg+EQS3PfPSNBgnu+CIDg/leNDUm4A8
XFZmtgH8Bq2l4DbIGEdryHNIQXfdIfPTHdkhLizM925KgmZslHRRJO5517o3izFXe/hs6YBOiHk4
dCZylu1HArO4nv8HwzvUYR/RLJ0AoxmHsL9ZyO7yagnEeEfz2uG0SjG+3yaKl9f1LrZSu4ifL6Ns
GjULpTCypSPA/C6rMir6POSoyHSs2jVsRvZgdHZwazm9u7S+hhpntLg5fwnKmTV5oXlaEoB2zxkG
HWqomAIv1S74hDq8axX8tSKf7X2dK16oazG5E7S08VyUMhDVXaXa1lPrxJ7pFnvWwq/7A7p+xYq4
ZfHWmNyRihU6YpwZW9r8SgJrSyFoghR9nztPS0SqzAzwfb34lWRXFb27vE2bGviqGnxSIDPVVFrY
qz7rjmGKcMRNJ2TSFmHwzvS8zItiAkP9Nmp2bzrtPXKYV6YL3u6qdmTmErqg03Yvi7aZBQZ7NzHh
YIMNnHfZpibN5cJiXuG3ye8xYfNPsRJG7njEYQSYwuqXrftijcg5cFknjTSv4QMVZ/m3hoFLtaMn
tuT0PqoEywOrtY5d/RodY95lWTddxzUyd1OlpWlSKQFyckivUWEHGiHtpJytU/8NrBn5jjVPDN+1
yS6OybS3biWBnm7u8WqtmR6vnP9ckfQ6SoHfx6qt6tejMduR/umylMIdZb9ihaJSaS6XAijWJ322
p/OfSnbjKqkdE2QZzW5JBF7tv0BChwwd0zXe5eaIJvUlJYh2MKZAxWUPT3rLiIYY+7XlimpjRHj8
gUw0uZ677gWPTTNBEshNd6zD3tqVfuiL9u19TS8zmpj1/v/leyk9WC1pW0cDWtSAlyFExQgE6toO
DtnixrgdAlu1xz9c4yhAXQTNwv8iq4ERAkj2qxrv0sc0i3oQS+L6A7mX/phiHI3xoNvNd+Zr9yfl
52X12bSluASRvjZMJHA4W5o3TR2MGrw5JfjeyLNbqSIDsHn+XxE0xm+zWswlzRtlVoEAkmcXTamD
4ZP6Ji0wdFAuRZrJjMk7V0tX0P2AWkyEKbgjD84hMwhHlO52mMfBbFvkknuyYz2UWLvDB9ZuBcad
b4qX5xwwsCk9q/1eFw0g3bQfq+9zJ1uOYtob7PvtcF+D508yb4tRcNdt7D9BIsY0ULmnISHD7X8Y
puC86prBqeufM/lphf+5UwOF2ogZEcvCO5W8ey4g1ZmgGEwZXmakLMxW3Fh/Tq5b7IQnl+0vt/9v
0Lgt0UiJTngKtHrOTrC+9pR1XtB0j2Ne3rWo67KbInLK0CfDYscjRln1/hJYgkDgxqKiYAdzsxGf
NZAW4JwuQtUpUOJ4cOaocatywczQ1Luse1uO3RtJOeWoTDq1AVtXMMa4rKB0QuehHbi1K90FduMU
D5iAICoi29DIN6Cc/6p1YI9ZOoAawZGW35vypIyfBYJtHGG0DuGFaSE+hUpS7ggXs5U0SZkzwUaw
Gyr7bq8h/dlAplg4JWCrigyxZvQSwULBAvJjd2PQMCvRVA4wtwp8k9BbQpu6xk515z1iKpdl29AL
1Dhb6CsAoPnO2CZSn1ClxPLJoDtH+7VtiOL2WwFH5tuhhtRkIRu+Fn1JVNSiJ9OAWE2w053lFNtg
0bJrh83JoKHHLCFJXFEL4ssVzB+8NS6nGb0uG1MQAXfwu4O2Nw+jT326LxyRCm5dkG8k5A6XFizR
LPVASg5T47KZCznaOOmn2U9vOxQbiIqfmAW8JBn/msnkoE0D4MnH5tDvAswmGs/isatCuThL3IL2
rCZs5+S79Ht0yy4vVqFZE6c9vDDTu5eVcessr3aMp9Aqc73V0bkwOFM/n8dF3tE+8vRQyF+3dZ7X
ONxLJ1pAfNGBBAXrx05Y4usHcDiOvoKmr/lUFc5lsbbXEeVWyGgiS4HT9tbfqAYLhSqkGhFtUWKb
uOHxWbmrzwpeN2jYO4ncm60EKi43OMGGpsHj+H+kXUdz3Dqz/UWsYgDTluRwgjSSLNly2LAcwZzz
r38H9vuuOBA8uPZdaaEqnmmg0Wh0OM27HPo6adG6ukwfpwb0iuvBCiLNUz84Xolec01GdSCKXCC+
YyGoh8CYqfMG0nYKDVNowBRGc0wyMMP2ie66NIhu2x2oPuEl5pXffJGsKju/3Cm4AGWmbePFpSgL
QE8uQNPb6sen5DH2NQ9xxsPwsd/Nz+nhID94op28wOSuuCZrralhgqawZZ2neePh64waR7/fy+2K
wDaj/h6vfkS2TJSacdfO0C+pk9kY1UriAe2JbjXsBkYdeX0dZSjcMtY0t8qyAIpG22eDxG/TJZdA
CM41QX5Og2YQ1oLLnbdeRSxYz+3JN9zzEB91WoKN7/m6GKJrk6BATkX8FZUuNk9+b9dFoTXNgqI8
1lyFa0bZ9Z69r4L4jewZL1wyeFKmiToL45U/kBvZktQToDrVV91HQ8p0LVJtbQPA7QlFJe041QCI
qudkGD1q3AzOMR8LiWUSbswGh1PnqU70qVuAk2inVH3S6sxz/6I3AjH5l8XiruGEjG1OdGDQ0cb8
84d+LDzljydao/pAV020X6BOiLVhXtqCeNDduict/LPxs+W0nrseyJxIfCXRam1A+DBzCW7MtLUA
EhsPQ/ZFj3eLlUh2RKRaSGnBIXNsNMzyJXc0psUwad2EAM0YrLT1xkbynJcg8JGLJUsmbeyBQDCe
LIofDWntpRBBx0AAm5VJv4rFJDGthorOE8oGnb12a9yMqodaoejtr1evau4jv/jztDna4FGmiKiB
6cBvvlSASbcGulgT9qY8D/2psSWPUpE3eQHA+Vx6169N7AKgD8bADpM36M8LnVCVEt0JghMXQLwq
Y7hlkVAAVeXdjHbDfgxy0M855TGu8/11oynaKdZPZOJF7CKbxRlmdyXZZMU63qbKg4PeESIJNwq/
76ISBEcTLWR8aDfTnKhFgw92RRsOTYc44CwbBipydlgZ9q/YGKJknA0jOhkSN1rwvEgwfXQdPfsm
DZ2g3Wmtt1qgoZF53yLjTIhpEUQacdnwDd/Iz/ZgXlrR2gDuYaPw56r1IveeymItQq8KVXwwnahk
sF3eqKkGGTUHBEw+sYLkjsC9mQ9NilJzEGTgPf0zsEklXpXIxm0wX9m4aKFmOgCzJo+dgtQMJiZ3
lcTICVfQsnRLQ6cNrk9OxZH/ITRPoRYKGqRIjKBtn+0sd/HyXJauZceSdxJRRPg/KH4MSuSkSVTF
gCptZxebGIMWKPUXc8CruviYythUxMq4geMOlBLNGXKRgEPf9Z74ILwPrMA+62G/x6Dpw/XTK9wr
x0DwCC94RIa5Zay1XBvXzhpBfHjTTt9oEQ6y6l7RAUaF1f8g+PoxdbGTOdUB4YD03ksr49aNa0kN
nEQM3gihq4aCAhgYNcZ/VzGaWY0f1iC59cQ7gy4KFv0yWHX55QVRrLhaUQeOU/uU3c3H5JSBvttt
PQzTAnOoLCQg1PANGuf06DUY0U0FaMTMA8e56XM89ZbVc4lELtEGuSaSHjhLcH34nsbMyvEA1BHX
I6qCzuPBhZOtWpXknhCIg4eraUPNDANBbO4lQmbTTiurGUHNl5fW2apN7UD1FTWrqPJpZrTcIDsp
0W4hpoN6QtTKa6+zDnVFErtgI2np+C6a32ikAJGkp7nfrx8ikZXF9YfcBvwVtNXy4akIhZFWF4MR
C6zFfRAhH+Y3fhxCFV0v/uxiUgUNtI/XQQUqD0wHUT6wM2CDOG+liK21Hk1gpqoWGAVe5JWfz++u
g/xGshcUzmUx0PpOMsYf3wb6qdq5T4zVuDhnPmIB0T3GskjJgn4yDnLm9kIwziQZa9k5YwxiWaf2
c7pH8bl+So/l0QwxxST4auyjMDumj3pgr0frK+P3Rtxb4qaLFAdpFtzQtopCdYNbXMWq04ys8egb
thK29r02f0oaBCPS8Pr6Cjdxg8Mtb6nrVZPYwBk621PqwLE/24okbC+UBbEh3bEwJvlVRW1d1fPY
lRH6OPE0G03Ft5271visabKbSyjMBojZmU0wpTcyva1AdguNbHej9a1Wl31cSI60KEMAR/BFHPYr
Niiky3PqjhAHLtMY/sz2E1R/xMhiTq5ntN4SNKG85ERgJC9g2SpvYLVlqOYoBWxLdK8inUd7iUcj
CgxdQHBKp6G9I3LRduuPX4si+BmVDeobne7UD6An3IN2SGL4mXa9OmmbpeS0T43rulNXAFrNl6pc
fZSLRYjdj43hGfp+KhrJqRKuIVi3cXfaNpqyOAGjqtDThLH0aEV90LMuiHpZZ6pQpA0EJ5LWJkOq
LxW2qT+r7p1VPoLjQCnCCa+geZTsmFDhN2CcpYpWYs2dA7AE8yEw483QToYhsRBirYBzhmJh9Om9
el+BeaTPR4JF61GVYASNjzAbK+digeYWvN6jrA5CuEsbQP1S040oqueI9X2r6lnrHlQZ2btUIs4T
qEtQNUcTALoda37NA+1Q7OmeeM2xCpOn6s+f9YgbYjA9epUJWm25XUIVtN0OK3LBk4qiBxL2zffr
RvxnDxx/jjYIPCWwg7IRu1eB0O2K1WdzXeYQQXOWdwMh3NlkdAZB/64LsgK0FKwESjY9Qbim25/A
PRpyjBqsFhXelfmkTkH5kAe4rQL1uMD3+Qb/VFqWKdKSLSCnJaMzR7VpQ+YM+Vm9OZaqJMUuOlxb
AE5L0m4a9Uxj26bNfjPcG/XqT+b++tZJ142JuTHrY4LQtUWAkjy3t2C4BX2XuwN/5b2GVjG8k2W0
FzKp2P83eEqnUN3SsU96byC0cFYGGzSgh+tSiffGJeDKBFUe+mUuQcA31WvTBKHm6qPbfzap5Pui
QJaJWiJGgPLTKHFHKo5HWIk+ZQo/3g57FiW3PDaQTcqxKHJeNkh8Og8NaHizgIId+7OG7YN6mgNG
W5T52p35Kb1TTv0btMtL7kXhJr2Ix1PxqGsyIvgIUCV5l0znxoi9rH26vkdizQNrFlYRrWGoUrnc
JE1BZIgUrCDA9JhYsV8+gcc08VcfUQyUYx1kiykU6wWR77pMl2jRBxOIo3JOqscyO2jJN4lUKn71
K1O4weDskOLkujYRLF15q4XDvgD1j3liFq+TWHXZ+lmcAcrNhFpxDmn0vfmB7OgJ3QH77DgFLFfo
BjKaKeFLCNQGJthS2S3Cv5Lb0k2TvEZJBdm7eTi8YZND6pum8tLP9ecSRJ/a5Mv6SoUHGQlRlN2g
julVkmjN9DwqGEV/0T92xmOuS5wLoUagwQnUmg66ZW1uDWlFiB5RfF9f7BVNqla/3JrjVNwMqpGv
x+u6IQJjUab/OTKcqS3S2C4VxlyIDq5DqmJ+tZoeDKuX+S9iHPBosdZfA+x0lwfLcZOeOBPIPCaw
zapv7QYtUZ+viyKKBIH/5AWDczPRJ+DY8wwM02NDpTuf7piq4xo80VBWkMc+xp8pZL/ApWlYNitp
4wQyY8uMM3DGFMTx2vGhyTtPiTyqNV5qjWC7/f430m0A2QpvLqk2TpUpqkHEGJM5QK2vH9dLsLjO
HvQeu37ND5iic1PooPfoFb+dSYD5nJLjLdL8rczcc8soOzvtVvyEZHg3oylzlOyg7Pucksz1sNZt
iTWdk51lfinGb9fXUHRvgfTCxOsK9BMqz7iipVFDBxO0ZCZBgGsoMeCvB7+8mu8VukquEpEs4BMC
qdDPliI+e1Hk9ji1CmRput5bqrekkJgJsTAvANxmmMXkRMjv491WkdnvaHJDJ7vzyjS5UxxZpYvo
+G6l4XamdlCvaxuQhizNQV2qcM5bNldN4sMIYRDiQc6X3b68Oaeo1RtHCwpWEn2fzMMHY5xCBX+v
64EMhrOweWJkw6IBpo1WzHDBCBvVOMJ7kjjLwttJ34jDectVlke1wcRpA9VnzgQasr7bu/j5F/Ot
Wnh/kTnANfiygEwrN0Ziils9ixcgGunoZcbkzerHPP5+ffnEcmH2GA6SaYDKhfkbGxSnqmPT6EFp
2u2in+S6VmCh/NWfdxVKGR2UspNHCSRzUXhzq28gORemHjNcUyYeTn3WdDfT3LmfugVFk61WfI3X
qPXzVG+DpM+/mGjBeljAe/Q1Mut313+GUHE2v4JTnGyJh1bVJ3DVadH7XOnv0Av8aVALSXBQVFmJ
kpqXBeYUp2taNKPlWGDj/pfasBHLUdCiOlXb6Qd0WviKNLUhvD+3qJzyaGtD+wqnzu+1oD6CItJX
fPI2uW2fV4D+RW8fqLaQAAXbPYgYTG4t6RpT5Psb3GfpJ0t7ArXE9b0S+qJbAG4R1Xye6tQAgFJ6
69f6COa6A3mr7CiIG4e38sc3s4GvVHQjELd8ylgSt3aAV+JpMlW3hXtf0ad5fbO0kntYvFM45agm
IYyRgXumpM5kuqQCvap6mj43b9hA9vTZftM+s/PXyoy/qEcF3Jr/wPGVJUQhU0diRhgLcub8Y/5g
BN25OlM0xeCROQRqYH6mX2MwUEuOvfC8gXzaQIE24HkmLPTFGOWQIZZHEeo3vSX5oknn3DA9u9w2
VDAT0OUhHYWilp9ncWPMdHMs4qTqkM892/c9uNFZJWy7oKMZXANSOsXXEl2icRdpvExZVOdA0+3a
i/p7YnxrJ0ne9bXrcYnB+cF2DFq+sgaGo54K2y+at9dPlvD7CDUwxlqUTdmcDFOhObnbzHGQprfO
eIw1iRcg+z73+zsk9VKzxffbJazJfbpK7mXhHmx+P3d63H6OpqSd4kB1nsz+DWg/POp8+k9rxOfX
3bq0wRIFjNZMb6gyBlY9y26J18967POLHHx+nfbjOJruCDlOyQFTg3EWbcwvrPfSQKbwjGyQOFs9
oe2/RUI4DuJbVgXc7TGfCfk+w2djfGUpdoF1u5SLM9ytUVpqQ4E2wWnSUZu+vmc8jKwBb/oiq6mW
KIPDlHFz/EFbktCoGdC71WmeCt4m613ZP19XBsFVdCkR+xEXIENZtjp2KnpXPbPZFbTx8pvktvS6
Y3WvBMp/O6EO9zZoqbq4VY0VtPQbAgZuLfyPAnEmQF8xskIrAcA8QPXMMn3kwTzPfnxITySVznWW
riBnEwihdZn8ArRO+ufsFAfa3RAkD/1jFpT+/PG6gOxzry6FjcJzJkLt7QETJmGCmvYLWTA9Jtc8
pf2COUDwqr/T9I+JIS70gw+oGiO6IiPk14MMjDEJTbylfluCPOy6UIIs7SUM50Q3mHk7DGwRkaUF
d6bylfjjw4AXCUuHWJQxRfj5WUYOJDvP/ORxB0PA1YpZD9SF3a8Bm0cw3hhnnOcAE0JlvpHk9uDL
xc0pzQlla2nfTzsQSe/z9+tdg2EjrCDIfYh8+v76ssoAOQsyY1EjnUC8xL1bsw+6tFxQYqJc3nro
g1G2OQAYp0cZGqB8njCuMzlqGELVftKD2ncK78+7dS+VhbMh+RQh6NoAVRs+gChgcCS38G/UAnzq
aAlllb2cWLkdYWbnvOCKRP8s8gfBzGbkrRhjgtLO7+ZfmcQXNE6cPlNrt6uAVi4IkdEPivP8N2rw
AsCZxF63lnwYAWDGu8JoPHX988G7rNnOfIHgjOBa5G1mWczxuu2DFTmXCs2R8FaJNwWmP38v94Yk
6cJ+9Gs7+ILI2cHIKQs6dhDK6r/0xlFJ0Xl8W3RBitDCf1o+vnVbsSbMtaFAUrQxUHqMZslnyYtQ
fI7+EYafgdSiRCUyTUBQ9ymZ3J2xfEKmcXddDpla8+/aorDMrNKAgh6tnYWQD9Q6CtkMN/WwKp4s
Di0IxlwoBd8TloxorAM3KKzracB0AsY8QS0oBQap42E2fwdngeQoiS/Hl3XkDN7Y0clxmaZ37p3W
nOoOHQdep6LOM/0xF4VEMaQLytkJe13HvmFa3+1+LmhQfO+94lbZF6H5UZpRYs7lFY03OTsxzGpD
SAzhTC9pfDNEPeQ79YHAs2YPwv67LAwiU0rObBiLCuJYBJaCsd0r9seZHhVbYpmkK8jZjT4nyVQx
xUf90C5/QGNpoBpejRa+fNd10gTZb5y1FwXhrEY+6zm4V4HHLqxkRz/RIVBamKnV//k8QU+wE14/
dpJl5NOoq6lY6WpASar02Ni36rAfZU6vxBbywekZc+lRk40L0XAOSRIm2Sltn8wy9db423VhfnOm
bVTHaqZrY4IalHTzXgCZVtnWXQ+OzSdnr7CBofvJ8PS3bAZHibFi7lsUKlzHFC/gCyR3qIdW0TBF
G5Cq0ng2SixIZwfNKHmzstPz+nS9oHBneSgXfTYmoGRd5vXpKUl/xPaHfnYk0shw2P83C7j0NdXW
BDjj8AEh2qYYvXm4d/PH64v2G01/kYc7veVQdqSkwClyb608PMNvNOo5seegDLcJVU8xPJk/LZON
O83GEtcpcVh4p/g+9A+jbXhuTr21k2mhLtks7hjrfaG2tQ4gVHQG6g717g8m3uHMaiiBLNQnkYov
15qdQcNUNoBVs/NeS+odelV2VZJ6VSer72WqfEUJefb0Vre7yO6ZEhYntTvJeUhkAGxhN9qXTp27
0BEAzYDR3MngTe4zcZ9G5aMVP3fVR1X7svRn2Edr+EHBOGdMssZc2S/gDEirmescYTpnsPTx40jm
e6LoEm9K0JfLHI9/dJ/PgMc9KSbDxY7pe5akwGzfXYuxhxiWcSPry5UYJz6Zqg+uoRgRFrQCuSEW
zh6R72mTfYMyeIlYspXjLEfnGk1HK0DV7XIbD+Q45c3+utWQQXBGA70qXbU2gCjJ12RM/az8cB1A
fOEjOYeOaQNZOj4ymEfDoDU53sDaPUbSH7Nd5ezIMfs1KdWswj8viYEqbPA4hR+NxCkz9uZWzMfI
3mdNcF0g4f5vvs+pcxMNSleziPCKaFlaBYZ2pFPkXQcRWqANCNu2zam1nHmtehZ2dNZDVCBJZH0p
x911DOHWbzC4+w+ZsFidVSxUTdc3kUVvskZWzy0Tg1NgOq1F241Yq356wjx2XXlPMTIpm2Q44rtv
IwunxpOjL2s1QRZ0gY4e85R/kqPcN7csLlzu/y4uvAHkLj5Nx9hjHH08BGIfrNZhGmQ+vTXeoAkP
FJoymyM9RNz1p5KKOP0MfVBP2WMZzofEp0fH0yAcktwSx0iiGHwEUDc7PVnZYppm+ZiOxb0x9uF/
0j2+gJKQDqkcG3dC5L5f0zSM6uq/HVM+0KcNVJn7GCtGsmPm/Ej7kPbfrwsh0zo+vFe7LRS8B4aJ
pmAWN1oP9Q5jExEKq/9FUpzp1Ctf4UXnXM4oZIXWW7kCOFruu+w5nTMvqcPe/uCMGHI9SkyQTAs4
89C5M3USFkoco3tafq5sSVaKqew1aTjbEPVFNZTsBJE9y0Jk+wHMSbq0kVqQML64D3guZfhxlrM4
kGPyz0h9nXRUcKN/2x++trspYHxX3yZPNoFdtnicecgja9aSAoYv16ydOa+nkigS8y2zCTzhT9rQ
NW2mn4L9r8QwOXdgo8wxzFcWfJOgYRTU5Y0UzTatJ7aM+hsLA5qSk+KbiNT/Mq//7Q63+RmX1rKa
WcQyligvNPTDlL+RnNzr+2OrvJNAjcVwmD11NdRnakH3LvpmBXSERdVBuKZ8HLxWYvLYefm9vtv8
9DNi9nrTmyy5N1tepxxd7aOiqxKlkIFwJqKmiZvmKvTOYgQoYNFyT3X5JFk8tjjXJGE/YuOcYKRa
U1sdQFjCbdqjPhKOHUov2PElVSC7/GR7xRmKFWUsY8T2KqdgFqyJF5HueF0kMQTorECGAhJxng10
7erCbg0NcdLo3eSepWkT8bb8830+oOwmXZKUhQGf1MoQDHL3zZrv2lQProshjtWgiOn/5eCjyqqz
6u3UA2fycUg/6KjU6m/A7IcBcbeMAa9Y5Rly5u++1oYXTO4oqU7uFGWsI8elecMP1pSInXq/7pWz
/QMjff+Cl47Z8xc8zv+Oq0Sz4pTAFerbpyyKbrQkRgE3mj/SeZevaTCaazitrmRtxZfvCyxToY3S
r93YtGYF2J7s5u69vT6kzVObvm9t3+l1yd0r0xfuhM0xRd02kzHVb3V6qBHbtnfXdUWi8nxsOVf1
pIoSbFunv0WbkTt/vv7931wYLwvGueS5MlaYxM5kuJ0/sHcfm9KDpvAF/dgodJZsj0wc7sK1ekIt
5CahFWvpVfRR7f/jenEe+DqiJKyOIY4R7+rqlMoKpZgVe3WMbAIGXzb3AWWzl/pVWDRrlAoCUDR6
d+p9369eWX1PpTyjwvO6AeIUORtmM5syCDK0XvMcnQwU64CVa98jaoiRttPNn9cB48A6GPiDOc4o
puZ5CJy2cQulsViIi3r59EEfhgAvaMn+sCPxav02KJwCVGmp06QGSj5/j4a3tAlmzIW5rtNCJdtg
cDqQt1FBM9fEq6Uwd8uIAQr5Xx3LFwg+dzA241jTDGIo9lFR35WOhCxJuEwok3Yw9xKtNvyThdpD
qg32Cq++O9jkUz/vlEmWTBdq2AaD0zCDpqVp9ggp4m2cPJKf0bgE84y96nZB85V85JPwKbEBZEJv
bPPY9vARVvXXU6Lbs0Ej7LaTpcfEJm2Dw3kimbPa+dQCh3Vad4+shVY/siij9b70ZaF1KRpnQB1t
Ju7MltE5u1/tsNn3B3rUcKcWQQ5ys+uqzT726viwAl4QhmgumqK4JdTLrOhWXAeue16QnWhv6Xg2
7SAxZYdIrIEvSJy/kEakZqWvqN9LPtnFB7dDcljW+yfGQGcr7A4CCTx7lrOmlll3cBlN/Xtrn5L5
qZW23QuNAcqA/x/D4B9EyuKYhgaMbjcH0XPvePk9IxtmHMp08ObG+xdhJ+EtsQHltsnS0QNoTnC9
VVDLequT+0Qpb6KkCqvlTRKrh6nOQ8dO9lVq7os68e0qC7px8lcwU1Vx5ZWTHV7XHMlaG9x+Kt1o
LFGKn+Ss52o50ebtOu+vQ4j92o3YzOJsDrhbgDRI+/XimHbtA6srwPPz0fY1cJQ19+oX2QA72eZy
JsxNa3Se6xBKcw9z9JAqjxKJxDbyRXs4k4VhOLZbs6I+Nsa56LxhD9Iw1FElHpzYXWmiQXX9eB1T
pjuc9arW1krrEvZkGYxdYow7EsW7eVj9apClp2U6wZkuczBXrWJlEu0ye9n80TIee/r2ujjiCsKN
UnA3vk2tcrZZBSGIcnWv+FzcMb7vvt6BRuHXQx5nMAn+fJom3JkNLOcEoBUGdOYWYId8VzCu+VGW
MJYoH9/SpJltQY0Yq6fGTx2oolNJWaJkdwhnRFID7RPdAgkc5babKi9LP+cyBgDxlfyPfvP88kun
O6o2QIbozOrB6flXMk4650lyjghnGWxlzhU0MrAQrPF1ReovDeCi33VhdXTC5b2sJEe2NZxdsJtp
mCMXcEkNDvY2OiTqGFzXa9nucJah7eakyyhWzlweVvPdCMp8Mj1fxxBGrtHUiH5QcBijC5oDGYxa
x5ggdt3HXnnL+pGqvXanzOAnZ55TepY9AoSnFflZTUWABdzJfEhvQHqmNpmDkfxwrKA8EjCi552v
H+PPLQi8QlYRW0rdGtFi2pgsb2M4OROVM0Ro/++INpRJUCth3O5r9GDLMqgis7qF4MzQarVdo6Mg
PNCL/WDeZeNZd08xlbaQiVRvi8PZnYK6FiUtcMoP9PPy49c4oPq9fTb2Y85mHoYyOgiJZLwdqnS7
wAxpIA7rJ0c1/GHY18O9qcgoj4XXuw3mVhWBHd3CE/jyei8S04rnuUoClYTKUw3dKKCNBebGPuV3
yh4D4k5/zuABlsYNJHcZts08gm0KkBpGX7rPfRl7KYz59WMmXMANCKd9TjtZStkApEBl1tLcqY0d
mFkQj2+v4wifCltpOB0cI6fKmxZAVu23KMtGTd1HdMB91cN8l++t3XU44aHSMUSNsSeQV3xxkTO0
badmSZCqD65+n/S79C/G57D9ecHgDK2CM430HTDGEPTnO5SZH+m+3bG+GzeQjs8Rnq0NGqeAsbFW
WmalSaDc2IPHFDAOzUeE0NXj7OthFeYougyur+JvNu1FRE4FzSqf9BTUsYHxNAYsBVb49Fzc6hjC
WO//Mxqni2ld64tBsKCo1g7ZtNTiXVkFfezb+xG0sZosCiBTEk4l+1aJ66LJkyBBtdbwrTTCTH13
fQVlu8ZZREwys5UywgKSZefMD9og6V1kP5F/E9ugL3Ixc8Iw0L57aZasrnFdpcOSRctB6Z66OSyR
VKmfwBA6gy//ujDC9XoB41MESZqnpM2wXquuo+UGHbvneJEsGNvjVwKBsRKvYjYghKd9UmwSlyCy
hp3tbnXzrmqPS/qw2I9mLcntinV7g8TptpGPKAPPgGQ8sUJwVuWrH60nPWTFGH+TILI3YJxqL7Fe
TD2BHuTdcTRPvbQtV+RkbgE4XV6X0lTmCdJghPniOwiZFn7+Xsk8634KWJvzKKuAlS4gp3u5mmCg
Rcm26tMYsgZ4urMflXfGiU3QlS2g8J56WUC+4AOEY7XZF1D0tQ3sSPES8qjZN5Vl+3+h45aqgyXJ
BuEzH+M22klRs6hIArc5aiCKIWHU7K5DCGwCxgFoiGNhRAN4v9kx20QK1qTtE90ZMR89BbO9E93N
qSyAJVitn88/0CJhxJnJ+5RmTu25pAsmefagEHJ9NVp9zbrJZkmoVmB+YHtAhgkCMFtD4PxSlM7S
wTC7gI4VYxmDdLyZlG92/r5sv1CUsaMH8PrCsa9xtuECjTuxCMo11Tpbih+bk78koxdF52EIr4OI
3h0XKNxRrWpK0tyETD0cPcoahdGP0qEhjmWF5B3uwq0C/bttIqvrvhrXouDhY2aFofg67vIiu3Hq
T032yV5ks4lEi+figsCwPzSivRqq7GqpTZdEVTB2uqr2GOqNAauOW9zRxikkWvEaCrUXGub0EFD2
66+cr1ht5qHPOwVtoKmvzl0wDCdwoEhOqsAlv4Rh52xzjnK84lyHtNgoNMRpINSbtZ25s/ftY7or
/dyf3khpRV9v1iUkr+9ZN1e2AcgadRhsFrU1eJp1p+aWRDghEKMLsFhoGK/RS9kMBIebamwUX2Hl
oWHSYsJSfGrqp+vKLoQxNFMjFijNMAXyEsa0Kieyplrx1/iR4G0xdR9Ivq9kbKlChTAINM+yHEy/
0zkYF/nvqoZCRGoZoGzdM9w7UzaO4rVZxd5sQDhZkrFYirwHSLWs+XFalPpQ6CArur5iYlEcA89A
gv3hHS41ddpIbxyEdsljXr+32oPdSbqbX7tATJB/IHg3qxkKSrvJxmpZynzO5sz1szzDEI/OyU+0
GzLUC7Yfr4slsHqXoJzC5Z2e9UUBudR9/4G9zyo/ARmccmbpsFpanCrerBcZOY0AxfZqGx3gtLjE
qKXYq7O/2ShcfzpGXmBuCM+Yi3lhuWtTINAm7mrfbaulAhtSHh/TvLcl4UqROEhYwptnoyNfzV6p
nbijJMJ92yxgl9OMtt9bzWwFkk1iq3J5AaLObAPDjvPG4iUznXsSa4q/nFyv8urQi8N1Xx0ZN+Vw
uA4mMg0wDDbmDoCvD+RKl1jm4prtZADLzVWvq29HcwrifJ+2RHKri9R9C8TWdiOUpq5DpVc6TlTe
ftHQ/VGoY5gtKvGs4t2cds/X5RK4rdB0gvg4iPExs4z38Bx1cMylwfEi+/SBDT1EfvQeASrQG8cn
qZcstBcbNE46QyvWYrDgs0x9tbf7p1TLb0pD1g0sQ2H/36whWfRpsWrIZPf7tTo4810uSwcJIUCW
htAXPGOb7wLS5jYubTeCedXis52nO7exzrG57K5vjwyGMwymW4Cg1KU06FrlNLCBP3n9VDtjeB1G
pN2ILf8jDafdc9/1ljMpuF+Rh1HxUIpuVjv1q+LtdRyxXd0AcftvUhCFlg2A4ts28TDpfl/3Xn3o
d0rr6QEGQvqrpAedfZE3ElvROF1owRuajBZWMAV7xPwprSTenfj7bAoDZmoar1ghjdlocruNaWAO
p969G2X3uICYGQfU/AeAf+rpmVWCVx8AzpmcUKp3r+2TB92rfZmJk0jCV/ina7ko+gCgQS29Yjiq
uWSpBD1fl6Jw2ry049gUDRDyWzZzZEbt/RIafoqRVdJlYyr7et9flo1T6XQdiy4egYXeysXx+2Me
snkSVg+efRLCrsor2n6j3S+YnHbbSDJaKduqMcxRsI4CEMY81AXG6d8Nxv3Z1nhNSE65S4NG1poC
sP6Q655jhuTZuFEeR68t0EMKwmnchKC3eY6+Fg/aGV0u/vXzLDZPrqrqxIHXbHJhFiUflTbJcJyb
qm5CNDo897qORvt4+X4d6Deq84LERVfAVNsNiwV7S9kYjTLsD8u95ZWfDV/egCCR6lVFl251RuMA
S8PkKZccG2fx6kniUIiVxXINjQU9rFdspV2iDlVCCFzMT6yigPjFqdgbnRc9WWGGkLktOX1CqTZ4
3OGjbuwMpQU8ZN12Xan7WtO/G8gkuUpkMNy5Q04vaUiJG76w9XPnuqiscW7n2JUsH9vvV5pv6zYS
GszH5OuFDLKW9bzAH9P30R7t+ochbI7yyUVCacCJDyZtE2S8fCuKGbvGVBRYtKkI+vk26Y5JJolZ
C+/eDQR3hihtinhiEBqmoM6aFpC8vm9aF9XRsoyk0MJjYqDmYHKQBqXj/CKj1tK0xyPAJok3Zp3X
S7NAMggm7cb1AhnFUCiEuV7ICsaYdJede6/dDQHGyAf1v5iGLF6+F5mYP70FXJeFuKWLGERWeaaV
YHbpnVbEXlVJ9ontwyuNA9cj3jM2UkB8OnxKQXCQWwiETahf6DyrjPRdOzuWHy9m7NmgOgT9UF+9
qx27lbwJhIu6geaObr8u9lIwU+FED3H5kMhCsDLRuDOrJMSqqgHfX517TM/2teyDW6UgIqh9zH30
LBmVmPBUbeTh7skZXmaFzmP2GEWHvlv6hXJOe9lLSobCafvCDJ6lQqqxMz0tQt6486Q9cWIzvpGF
U/ikdCK3cdjxfWJlhVrAcrnmnf71V+GsLCsoFAp5MoxNhUnS+FB2Xs61ulgpRVPD4zyGo3NnyQao
CE/UBoIzSFmpj/baZzSwKfHmJGgWzR/0YB7fSO50MRBGmDqYmMGmMFweXQW9aXVVFDRodvb9iBuw
DNeb+N4JUNfup49WWIRIR0neAzJQbr9Q4VSsDsq1gtK9TyevGg9J9qlMJQ254m16EY2zSuqCgPLQ
AaWDlc2n54x8pZbEIImf7u4LCLdR9lrnTTwDpMXs4TUAx/OxPvxiuiz3UqYoZmRe2b8NGueBtWZZ
qQkFWgomX9ACTN9xsnyN0UT9Gz5poc17geNZgyt4e6MK/rDAWg/O8Da2JHog+z4X4RswbEQ1EFsE
U8N5du5M5SDRbokK/Ny9zcXULIrZtEwFTA/FAjedj/uh2H/NW4/1YLb+0vnKW1WidyKpNGQzMPUc
zM6uzemdbaauU40lDZQp3bWL+2Rn/dvrgonk2kJwWjeVvdNNUUWDNTafMyN+mgsUKDSjbP1E+rbF
4fTNdSO7mNBagWJR1iyreSlG9oCXTA3LXf1O2inA7jhevfGAdxGyhGOEMZGXxmhB/Yo50Ryv3wSD
Ke2wa7zCT/xFCbUTM+XLQWbKhRmbLSRnimhKktLNAKn9H2nXtVy3riy/iFXM4ZVpBWXJksMLy2Gb
JMCcya+/De17vCiYJs6Rn1cVZ81g0Egz3UA/JoWZ2W7kg/6HKcFB8uaplV1RJdDmdcLaKJchap/h
Gr0Buicn89x6i9tdpafkmIeiiG7nySWgXJ5YXUQgQQtD6pQHFaPd6KpHqSMf99Nxo0wRt8AKShTR
BSpr1usCvZpnhTJCZVzHPJPPcyC5YCupXfSV/GCqS6wy0iaedRJxGm/Ps4tR9vvKqG30emcxdEqM
YFKeJVHPl+j7XDaacd7Pg4rv68Uhlh41+iKI2na6Xxzgcm8CY1cONhwsUBDsg4aeX9/kB8YFyaaX
RIS1U9vZcLHHpZ1kzRSX17BHm0dJ7ly1+mQRkar31qEQskcoJLDx+ODwl7I5lXowpGBzZNG5qa/1
DvJOPiWpdpOgKi73R1L093Ouyi9pvOCMYqsdHikEkd3ELWSjCZE2VPj9JhMDocWEJim7BBp8LWR8
tbnnPDto8i9uRDL3LGy/odbqWYLLk9JeIDdG8Fyu26DyNO+z6SmrgyFLoUAvemHezEnDwMpigc8f
Emdvc14bp6avDAQsgjRmGX9daLAfOpZzvzljop8J6jq4UeIP21likrmV4MwgdW47H7A99EYcstLD
vp1t4F0Z4qCJNFWcjAR7duNO9Rj3VASdr1v5pLw+e8hHuvjq477NzeDZJiNUUljLOnfE0nE3mKf1
hOCVt036wRZxQG99X0WZjqOpEDNDjcvbwbGMkuTgdov9WJPlcNLV6ljK0iJI7q1ZrKoWxF5VWcPT
G7cmz6C1TuSOXd/XD3HzRVLPjXDfxP4pnwUrG/x9t6kt2ujIuLCXjkvI7lAtx+8sl5UyMPLCsQRJ
49+5xd98p2PbkBLPzL7UyuehAzDM9K5Idf9/z4G1Z9wEisBAjjdrRM+IQMRIl1BZZHffxBYerE1w
aTAPemJOKkz04PSzkyPkayX9blavCf2+b2k74X6lAk9tQ9osIkuOhCOT5uOWIKxrkXryFh6sneHA
zVZRZV6xYZHNym1HfwF7MF0SlKCZgrCJnOFWw4Xa///M1kTnVkPVtwDZNueNxmSpFEPGGzznyZQu
qTnMuBStiyBNb5UUnLen/fHYvIhQVzY4H7QkymqDlYPJD0yvBioBgfx5vmflyXXYfxO1n24ODipx
ZAdt9NCt4c5P6KZZpk4Cho7INGsMIx1dL2D7mAXAubWmqyjG0Q0ZEiu4gn0LbHicNtJShVtoVDzS
c3dk/S7iO//NNWFlh28O7RurXDIHdvRD/TU+zl+Iz/b/0ZP9PXKzADUZRHB+30yKi2caF8ExH2gc
FdiGNBZxewVdwt25bEWTaDO1dXbHIqOhH0fCt/GTFomqxog7X8M5DeZDEf98T95hh41FW5XRK8QZ
SMrCRjsXc+M7mvrMMyt8HdxZca0bctuc52MtOBluerQyyK3evWrUpGFVlg4oFptviz29Aw003K5B
lhEdV7/VIM5a2kM+IcPbQvQxisJSpL235YCmYo+Dfgxd/012NJvjeHTMAqtol1x3ZhpA6s3fHxWR
CfXtqCdGW6m4EJc80pzU+KyZ4f73t2b/2gVunUnlzCjR/wOwMW+t4kjsW6d8nBLBGrM1Q9ZWmJer
U1Y1V4peTqjHs7Ui/0CG9Au1k+iZmtWPfXdEhjh8liSrgfI1DNEm9Up6VSR3xvh138bmdd3aGxbT
lTdUq/oYr1aSZ970AdvY0MNyW17LPg3FAqOby8HaGjctoy4Cta+CEdIP5hlc/4dxOJrXxgHm/PkK
ig+qiG9H6CA3MYtYntKElU9Kx/Q2PdbQ+Rksr8VlRulLJ6Gw2OagQeyRzSFWWcutDE2fk9KcURQq
m7jELehNVuPFmyjvmUoXM/zC0GS2KTcTzFB0nDXNt5Z670mMlQV+IdCsqF/AJeMxxSLlWjvSg35n
u0zi/V16KmAy0yAOLOOEjHoVLjHIIqvDUCAxIFIdHZigffVRd5Pb8sQqG4WXXAwJ+O382hyXFLhT
g3QRAzvpCB4mVvYxHJ2v1Rz8K9UReZKg+HA781cOcnkRpcRpiAOL0/flO6sVyA8d0v1JO0iH+s66
F96M77uIGoW3E7tocWKGzhw23ee0CePbxQfdQejgBfzEqCXEQd1E918eOvxTpGwqdUISGKzqm6Z5
1IbTfkZuz6z/pAgePN865KiGU7RszJgWoRll3mD4eSKo692Gi5UXLKwrPEwo1GAtBVa6EEchPF/Q
Z/1DF7A7u+wgolJgWf3nNESjyVtjSjsXVpIhZJH8QbHB5te69RhAFBkF60IgFCUEt5yAln9MewUb
iOITKJuU0mWtv9FJhtjdwYHwhOSXgqQXjRi3thQ01uPEziUvA32D1p6gD+7Golb6P8wsLBuoFIWm
Il8/sDiqXbcUAK8+tOCNYy+d1FPvkq//3Vvn9phdzHFOgVIuz9QG5pyhCsrsY6zfD1MT0jRYRFdC
2zPqYooDRbrIlZrmMFVqQ+GSVoOI1vyyP6v+kPAXIxwUxk2cL1MOnNeeOtwMshY7KyAvr8ujLzqf
iYLHoWAtj9AOZMbq6YsFmY4lC00yeegcc/tFsERuZ98vxywOALte1pUyQvSMWArqBSUYmdv11nu2
5drFCrdM1tks1aiNwW7Q+Qg5zwg1LIIB2p63Fwsc7slDozVxzxIucdXZq07QlQop+nZ83KGETHxE
9EgimlL8vaCUznMts7V/6N3ON0qX6XUQ8O7JcVCeDE8+iloHhSY5KGyS0qBKBy+HDOq51zpObIuL
4xuO8Qv4YZlar6gaU5QgHCBqfalMkg6TY/kyDN6QfpRE8kyi2WVxaFG2UYn6S9jIrpWQUQbHhzF8
1TjzYuHsEuAFf+iVJiNOigrD1mh40TiZ/zubEdukXTKRgwqtM0enleBM3+duYqBgS0RZs/lutjbB
AQQIK53UmGEC/fPlVR2wbF+uim/To363oIUer6wHUfEF+9u/r8K/3OJ1TZdsLuTGYG4pUB1Lj0nn
uJNJ3NwAQR8EGehfoiAvZVDokxqlKZb9ZaqR4bdTW/mT8lkZPpPoKEAPhg57znHoETejWsssydWH
f8936YFejz576xfLnLJs/s0YO/jY0Pcx8Vzydj/T16kD8SCK0culO1PDs3G95G5lR+dSFrU2b85e
9EiiDxiUkOiAeWtLltvRTpMUtqIvc3k1S7mr2YIlZNMfQ8dFIitr+q0fM17mdKQzNjDxoBfeoqS3
1Zx+V8f4ReuXzt0fqs21cWWMg4oFSs7GwPZnCeptO7BU9JCzJJErR37aCioytoN3cYwLXtySoegi
2LINVNNJmdfYvv6/M7oBLlYOcXARl4NmDBOiN9n6tVpcKWP3OEwClshNzFsZ4QAjNct4yXIYmZWH
MT2YIi5kQQrwFT+gTTImEAOgkg43/6hPVYnxPQIDHjrimnmpfbQxza0gEzbrynUUDYBBUUfhPi8c
VDaTniUtHk87cNec2Wk4PUwGxO/+m3PblodrY9wOxtaTccwdGEPPpHNQNXIgidkd5my+bhvRc+3m
gri2xkHESMA3PydO5Onz8V/2JtunjqugHgnNXTR818ZibZA70FmGkWiaBE1J84v+WpUNzlJ3OOt3
U/DfcIiKosntYxw6NuAYRzQLqfOj7rFXQFWhPBRVuI8WW3m/dovbvMiFXqNQDHG089kl9TcnF2Cf
cKSYp6uTsAoiT6kxYUFqAjZScYDy+U96/98OFBt5fvFYe8RhUiM5y9hmiJw1hfaB8Xo5XtsdwD+E
l5XIE12QbEHg2hyHTkmeL0ZhIy9S+zYCFWoSSrHgLWVjjPCyziq3UPkGnjrOI7vRonm2WlCwWSc7
pW4sOrxt+PDGAOdDYXRdn0g1uENj01XHmwkl5kQkXb+VCG+scBDbVn2TmSbc6HzKrpHc5Uq7/c4e
vuWPoj25wv4ylwVrYzz0TT3JqTPBpRn1nExYmYTVNz1IocPFjjuaV4fk3F/l3xZB6aXITb5OxzAn
a1qUhml/GaFxHQfUk768Xnhip/S/S8NZb9zkYNCAAIvZpDCmo3N8MMEqoT3aUua2TiFYTLZzRFdk
lBEyoi1u9NIxBylZAb2ItLm37MKV55+Z6GruD7H7ZYQ/a+P0NqZ1NTAS2xLbdJxzclRtdbYng48D
xaanffDbOi0ifBd73JpVW106ykw8rQvJSQtNNEX5eFTwe9T9arUrfRYuI+y24Pe8vFjkBszqdG0a
FYQxl65HDc8+plvlrlE+DkmYmVe2dKMJ6diYF3s2uaULYqSTUuWwyYpNF1/BxIuObN6l4TueL98E
lFu21KUzqFrDlC2hstQ0TlIkUqETJKLFfl+tJ2avVF2VwoTmnE3qyyABkT1BXohscGuWbtZqElew
QU5G2LpV4dqSO3yUwa4duZ2Xg+JXJ977JvMlNzicl5YkJYuBbFSU61g/x07jZs3sTuXzvnsi7zi4
N9pGzaYe3hnkznK8VDpLqahakf3XvZzj4MKQYsMgWFV88AB6vf7U23cOSImWq9p62PdGNIn5c3dn
5GM/NDD1b4sKNJ6D+KYKCqhxNgfn9I5Ww3WK86fuSVIta9ZgbsYCQq8s5UGtgn2XBAPEc6iU7fj/
cmTLEhbLY4SL/exde4pfuWZzmGDLcWukE5C2aW5K/T6OPvydCxwQTINp9rGFXK613JPK2pOL7ABm
pOPfmWGRXIFBrihlOrOxl9rz0t+Xzp0jhM+NDeWbAefAQFKHWpsWlso/sxOjKpSC/BM9aZ55xNXH
Yd8h0RJocyAQS5KjtSasveqQ+QQdQ/F1fc3uZ7V3ve698Y2Dgnwkdp3bsNYGSpgf02AmAastR+ex
20Ds+Idou7x1M/fGIgcMNGnnVFeQGMV1eeuE8UP+PEBR2WXSiKorH9M747OozGqr/mltlC+7HIrR
lCuG50wpQUfjpq5cYVKF8qcGbeTFjfGjETFOCwCQL7scnW7UWgcmR+VkJLPXyrFLm5uMfk+nzhck
DZutO2jLqwuCiVeOdTbb6Avuaz1W7j54ydchiFzGY0a/7dsT4BPPF1PgukwrarZNW45y/E+fXXei
DhmRCQ4/ci0faotNOqs99NOJ5l/l8Z+/84LDDntOc7vNWFKAdnQ0oV6ouBrqcfetMHTYGxoOPYas
zRXQe2FHhDcjU/pHW74Y0ZWlxoI9CwvInh0ON5qiJ0tpIwWM8UmPj0ktONeIBoRDikrK9Dplws1x
cZUPd2PzSdKe9kMlMsFBQ7YkRGpVhCrq66O2VCelaF1JigQQu28G1KNv14xet3Afu8ATuX5Ok2dH
DTXh9md/NH7rpy6JPKszZbN/Gm7RunF09PH5b6Kl85fkFEzfRSTDhDkHifq8VLdE/6sxRwMSFylN
Lp2R7ebN/jpLzUCefjRoaP47P7iZnuFlobJZqOT4RlmoK2vXsv3572ywlFhtE5rRwv0Zi1VnjYxq
7dgq6rE3FEG8tkedcXDiTKX/9pZgoYVksiucxpM5cQ31wRBSeIsscLPQzmMlTZ0Klwt5oCzf0ull
P1Ci7/NTsO1ku3BwbVL1AbVPdiHYr22vir8ixHO46/lMW21BhGQ8GIzK0VC/qhZ1reysVV/3XVG2
kfdiizvct9qIFvME903Zp+iLVrp33xQ3DlBj/TmKg4/tqQG9v/Vh36jIJne8d4bJiJwI8QOPexb/
iOkPxx79TrS5EJnhJqZKCn0ZHIRxTFQXZMBeN53kKZxFp4Q/7EYvMWT5spo4xdTF4MCEIeOuu+5v
+5vmG4ZLOyRHEsQoKPnfK32wT7uY4+YpiXFukFOET0ftUtff1u05awRvVoIU11lsVy5VJai11QIu
0exeyQNVFeCyKMW5hbjN9Tg1Cb5vNUFthU1e+iQHQYh5s7TCiwo2339f9S8B4/DAjLREahjiNL7s
qR7a8X20e0kfIxRZZC84AEP9uz/lYd16miDVRXHkoGJEsRSlKkzPanYiyejFjSNIhz8cFn65x9Nj
SnWEoiypZO5Z7hy0LipWdLf6BrrPa3ZIkV1C3YIE+5OYZdlOUHnZUhKlsRZpyEIaN25inTVyjg0B
YZEgegYHFAM4bBKTZboxf9TSj0UvKkBkELDnBA8REYlKZ8Dw2DeDCrouEqY39ge984yDEshHuQpU
wcTaPmWZqAcFG7AK6idu9tKyLZ1KZ4DbmbGrOP3BRHlgTnI3pZB10gq3k8ldHOuubqYeiUmYV4pb
EeunWor0F7eRa/VnuGneYl7IWYo/49QPirTgYjy7pjO6k/6R1WfSySg8uVLjW7Q6u6aIanczgVa2
OQiQjazOB/YEUBZXVnWssp/TINjRbObPygQ38fs4jmmUYhM7oi9FqqjbS/7+LBBZ4Ob3gk5fDDEC
mA/P1Lgfu9NffZ9/EdcobvvlHt+3u+96ilv+9OXvDHDrv6FXKZqxESLduc6Nb5pQf/P1L/42xy6D
8JqDq6UkkZypzxt2kjizVtv0wQLln+qrV6JKOsFYvF6BrgwZGSSywD2H/asRLM2j8a6N/soRZn/1
/Umde3UY4Qhx7vTx1Do43x32R2NzWVyZ4MABdSJkMhW4UOY/WvkopR+IfFyMs64LtpgsL/cGhZv4
mtzqsV2wYUfvngYGgxx8E8V9kgAHn4rxKTUFiSyY7fzzrJNTFMuxB4nZqlxwa93pQDzDLAQB3N7P
riLITXlwy4JgtEMEl7sppI8o3/STp0hzo1C9oyemFI9qEvtxzt39kRPhOk+vnNijOho94Cx6VhOP
dTkkiTt/Vh7k74rXuO2TdBKdpNgg7Qwi/3yrmNFYmWzvTq17Gw/rKajBfo7aO4q/wDb1a8Xi32oj
dc5oWiJXpukplb7HS6imHwTRYyv5nivcSh91dK4iNnfVhzEwwvQcXff+HLJWpdR/B2flG4e4VR9C
anPc2DA2px8N5Tnprpcy3HdIkO4qhxWo7tHMRIYJOwcfXba4A6rmdMH2RQB4fE8xhCayobfZ5tLp
n5YFSlJqK5i22+9Gq8HngGIeiTzmMxxpgzkwvSx0cpcBOCurpU+gAPq8HzgBMKncrgAk5YpZMwTU
D0yDMEUFrxnKR1Ejg2jqcDAxoV9JmUuEri/+SfOrKvtnUg4ZFZUZijZYfIealnS1VMSAvSrzZI8x
fC64U29BVn6Cnmco0tAVZATfqVbomlOaDNYL+9grV7kleBAToRzfsdxEEzToWV4zwjEm8aV9s++7
4+DVp+qcnMcrSYAMgonEK9UuuWp2is4WXbs8groJrf/ToRHqw4gCx0ECmB6cpGEXt0U239azdmfP
uref2SIT7Pf19sHRZ0MeEToHpHNRf1b7H/sGtioZgWs6VFPQn6Pgau2thaZHXcGc5ai5C1nDZ32Y
NXc5MBFP8LgbAne2B+ZijHPH6ZcpGUFzgwbPx06Tr5cafQuV/C4cvVhh/2IVtKGbOy22CIJmBJHj
RtJpXB73w7Y9LhcTHMIZdjb3+cgciesHbUiDJFEEJra3dRcTHKhJ2lJ0aoKBAXHolyErn2QpOjoa
uPMsGizlIDhjijziwK0tlAy77gy7SNUIqpKc2rgI/i5oDMZX46I4xO6mAkHT0bSHOpn50/732V/8
fT/wK2J8uULZ55m5KPh+rH1YevDktWcze9FBh5a3n4ryad+aIJf5aoVxpIoiWbAGkiq3jxy/mb+A
AfbvZgxfsBAtcVJNLJd7qEqqYLNTT3ZUuvuubC9sl8BxGFBGLZmqGa44o+R3JmTu6+Q7zqhoDIhF
Ckp/2BxcjHEYMCu5lOI1Ann9StDXepg8PlsNmORjfCfSNv3DUfJij0ODpG0lc8yR2CSfjllUBcqE
stUG3ak2uVZMwzMtCI1nuWeYzj/7cRVMYZtDiZZOkmzlcFUt7rvmSer6cJIPDbTdUvO4b0qUjRxa
xMWckzGDqWi4AfmEU7tD8rJv4g/7kkskOYiopsKM5AyRbNGQXZ/TgJVraLj0ag71R9E5RWiNQwuz
z6bKseFR+ZP1m5ceGBB+tCFEOrEYConmRGnCFzLUCkk0eYBz4Jc7awlr9m26T1VcIaITWi/SsIsX
VydP4ywUSxNgL1/RkJQZMXINkzw5NSfjONfudNUca591AeUKyPgj8ZUim9M7YMkXNmRzhW1fCn/V
gxJOkDnIPStYHpjKQXNAQeiP/eQR5Cdf2JDnuTFIFcylzm0EYeG6DxKRGP0fNpq/EpQnl0qbXNMm
B3Fk0KL4mY/7o9ErJTf5ynoJkkDH5WkR7nsmAjSHAxh5cnqnS+DaALlV6yOIEZJw8ka/v6/QQmic
zMLftyiKJQcrJbUWu2DzMKJ4qhwPRfk1NeNg34ho/vGED6Bpameo1uIUAh3Zxc8DvA/EN63PVHLT
wtUF+4/tF4nLRtTh0IVWUzoUJuwRpvGiPphnJp9l+3XhgduUNRnkoRl5IhI3AUY7HMw4xijVUwuz
bdFeFZD3do1WOReVdXIyy83yRnQaYrcSf554Bl8k0TqZPWY2Rq8Le9QMs/UvvSmOzgFKGL4piOr+
lsjgKR9IjdoYtYOxhXwZ7cbt2/NsvxjTqdfDuRIRzu8npsEXTkBbFIxRBXNNuZ6dAFQrbiVSUNrH
SoOvnLD62opetw8Oug3sU2m+q+j1Vx4aPOUDXhjkOp2w7rAyQe0qfjBul9vlvHj2MTlL14VIdYrN
1r184OADKul9rbyu3KjnnInljp30s21xNafEAqgSmeKAo5Piol3QuIbe42dlbn1a9a4ULzfgfBFk
+faNzH+QGBxscHq11SdjXio9O1X+q7MBlXcwWGRnYU0ne2nYCx4HGpDsyvE0Bo8q9MuCWWI45pKr
3qlhd0ifRFXk26lngYMd9Kxgr+OePbqkH5siZiey8iWKiZvJglbJP2DuxQLDjlXYGGe7NuQFLAzP
Zn5y5itH91ty1Kej1UCQKPcG+ZlaRxKLFOy3p+7FMncESPNUnzULgcyXkwp1P/oxSgXZJwof+33l
nON01OgthK+ub5Xype4FNUJ/WIgvPnAzSQFJZjJAxAM7xtkj94Vfemg6+Uqvqxd2HQg02l8iRQ5x
0ykb2k7VJoxWIn3NyF0dv+x//w/7mYtD3CxCxdA8mhKgSLlbQiNUjvFNAwKkV9oU3xNyLolygJtM
1vwff5S79sVGV2sWxufmCEmPJmCrPioCnM+iA+72+nvxkVt/y7TTZ9ylsCshig65o8NeyBwfe+48
/vx38eSLHpbK0ToI8/wnQUC35P8nQdjLPY6EAouCiPL1DiAqGlTLxKzSlxu5PEzNt1n0KCfCDL7e
oS9IaRQpsnAImYBvESYh0xxlTAwYrWA/hCKHeJgw4zSjLSJoz0cQ3lrT3fROTP+VEQaHE9TuSm0p
4ZDmuN2JiaFRxTeh7cF4fFWRuJEINQzm8hqWYrCjlgz5yGlIX9XXVDA6m+4UsNY46SSaZqIQcqhh
LG3bDSrsafWpHAO7PukiYh1hTnDAQWXapfqAEIKOhulcJaH+I/80gZ6jOxT/iFhH2D/+bRG2FGhD
qZDVAtH32wiOSy3H4MtAMWuSumS6zqE5aZ0VpRbg7SZUXOzwdQ1tpXdzpCbwajp39CEqP4x1kNg/
W6FE7CayryxxKz1osOU8IfBIPTSlCx23BI9Y4CkKkherca1z6RcHUYPfNtqvjHKLf6G3ZjyYMMqu
V1p3fE4r2MyupBvj7JzxpD+dRTzw24myssnNZ6Vx8FZSwubyffAZ9yKIn3wCebzGS31R5gs95GZ2
o1NV7tpXD5WwhxiWB579w/S4PDD+tjw0sMZ4+4AlyM3XU+dqdreQGY8jDSaV8anPrkaiHWZncbO+
EhgSOsfN62qZlZn0yM4l8xgJVHdidH7m5+lx/pTmnhaAPlPEQ7F5vFsNHzfPwXJNiSrBpuk85cMN
UQ7zGJTVB338sUiH/UgKc4XbHqhpq/fd8v+jB/p7psE64FykBOQsfXAEZXzbuLzyjUOVxaj0uFrg
W/WJbX7yMxqaPCq5jMg5D4nuiliGRCPIl0ZERkSjdoJF9mw9ndJgOE4Pgen+eyMGRRLB4Xy77uTi
Il8kAUEKq65LdvcACTDzK5RmrxW3Nz16Q1FMmNjola4rv+7cTJCsm2vQyjAHNSCNsDId5Dx+0x5V
HDnr6QoFfQIjAhBVtbfLQpSRyuwcFk7tMDlPZSSoYRU5waFJ0aY0Rds8Xi2Uf3pwN6g/oPqwn/Mi
E+z3FXrkla6QicFjohJXN6YjlcHfUGvHvzPDQQeporKOLXii07OuPk30JOenfRPb99urIeegAtoP
NKUMe7v+UPX3Shyo9QE32hap3cJ+6qtjjy6tfaOiDOAQwyJ6pKkR/ILg7Nlw0PLdzoIjs2iEOJTQ
rcHstApuWdMVMQ5z8+C8g+QRhGe/tjd8fUQjNaWDljYkgfx9KX4WQv0ZEdTxBRIlOhjHogAO/KeJ
MroH6/KpCaSDetQkV0RvJggaXx+BEuycyjXGpbK/yeR7qzSuWj/91dhr3OxXcavqUDZ1pvjWKG4d
0T2gYOnTuNk/EzUbFg0+RGhoIARKD5AuqDXPic/TfNtUf7kcaTwUaPVgN8yfIWQcnGpQH3TNLY7p
yXbNcL6q3lUNtko7DhScpJJ6hyIpElw86nfxcBCKkAs21DxDG0X7dVHJiCETYxikU4J+3TnzCnpS
RX1iwhznsMCmdjvQHPFjunbZD8bn3H83XTxw+fTJ8UX7PlGKc7hgNpaiVOyssBh4ASL3kVR6s0wF
APdaoLlz9OG7rpqmp303vGZFfISEwXkC2fc1eHtdArqTjrVfM6XDHBzZN7Psio7jzIs989w5ZU7M
MosozDM2DaZu3QEymoPoSL4dTHAxQUrDMsGQ8HYZLIlWViM7shbR3WR+sW3qLsIGvM2duo1HA/Ac
O4rJ11OkVpcVqOQDKJnH2Az77Fvc3Ngimu9NVxwF/OUgJsQVLucKDrDxYKsj0rB5UPOvpQZpGFFW
iGxwqS5XZtFMGWxozQMxvuj1h0EYre3N6soRLsGnYe5Lx0JLb3Ftzu6/3OHNN/V+OTAZQO2ZFm75
cR/St08AF5v8BpmOdmJUBI6B9Y7xv6Ke4ir5yXIuhxZBedw3t5ncK2tcchuGJGl5iTJI9hDTQvaA
7fzFyS30itsM2800VXkOr0avOMkBXo1D9b6CU1mA0kTBOrK5JVo5xS2LkODU8zTCsEEszZ3VGIp2
grAJsu+3KuK6yYzIQNikjPiWjOviajpMkqiYa3PtWDnC/sZqa9x3WpIvM8wY1gD+vPsse5jGLz0l
XidSHRR5xK2Ek6oPrdligAblZ4TTihl/nacf+8kmzAIOGMyxryU7hhH1MJWv14DOrXldp64SUN85
1X87lziQWIbFJAqjiUlOyX1+jM/IuBtWpcCKBkQ3L6IIcmBBjCrSewuDVWEfrt80y3EUXQJuH2Yv
CfHbNnmwrGpo4ZB+gHxhSG/IvQ6NPPQFuxBSvGVXjyimEd2aCeYTv3VOFDAG2eBz9CPlput+tvRd
z7Mrtzh0aLOqnUiF0CngxlfprZncOsPXSbTbE/nB4YJWQtq8T+EH06K3yRdaCw5KogTnN8y9Prax
McGROpghGIIbTT+/0cG7ZYbkQdRWtV1WvAobBw9S2akpYTgnG7jEZ5T/VmA+GWfDo6FoeyKKHYcP
5RAnStIgdnNx0E280AseswWzh98mW9ZoFtSAL2oWuUN/W+mDOxkCQBA5weFBoZtSr5VwQnJuQDLs
KvXzPsKJDHAYoKEBHNwoMOCoi1/GhTuJ+pa342SgDQJcmqZlc2Mud0MFHU5YmNrjiFOyZF4Z2bse
XZ2LEW6wSVVpslZN2PLKKCazdc9sRVqs25G6mOCWglkhqg3SVjxyZU9L/5KKGLxE3+eGmqqzJNMI
ccroczI8OyIOg+2z1ipG3FAPdtxWzQQHyGnyUQcHCYdAP42v3Jw6JP0KSXAOEnjEF09C9KPuhxSD
UpVluHTloREWQv9hffk1KnyRZGSRtDFn2JAP+ehnH4zw352afT1B0AaP4qovu9J7KPuhCXwxy+F/
NfTUqBOY1agX0Tag1hjuT0zRcPG1kdSRCnu2YWIIXytdDxlKagN6mn28vHvWfStiTvrDWnBxio3n
avM241FaXUZkoHIn3bE31sjX/ebnEkBfXihYzqbLb4fUVQQ5WEhABNqVNkv35qFOU681qJsXIWhP
PY285054ZYtDh6rRIcjC0GFugT/0QSpum0mwwRYlOwcPZmQ1S9JgdpUdOfRKctTbwdtPCYYAeyHj
EEJetNq0wcKNTkBUrKqPdWx4anrfjX6jXjXWy741AW7zJZBp2lbTPMBa0nyynDCrqRvZgiTfPszZ
lungiIMTPre/AS8maMUZayXBw5hy7I6MLIGG/bvG5mKGS+wyMjQFLdd4EDOvNFKDCKcUDM12sC4W
uGzO0sgcSnYqHbD22J3sOaAJmAxBLdN2jl2scHncRtRA/yysTOhR0K+kIdgfctH3uRy2J3vqbcaF
mLSnIbpy6Lvm4eX/cwmcLoVVQF+P1Z2Wbiah6vtRd077PohSilvl8HDW6S2jCx2NK1Kfs/SDrp/7
/qbTbshSgF5ExF7yB9j85ZUpv4VNSAe1VsY4MVmpDcgADzpx28/5SfWTM47y8uO+g39YGC72uBuQ
SKHpWLewZzwVJ8ll9MLmqXPt79hFg3ywF6Q2S6rfUedijlvq0qZUR8LMqSj5GuqPo/oPsTxTJDks
mEEmBwXLKOHOkh1ERnqmahgXd8Lps2UCvG2qjOtEWzP4h9XJsmK9YDdwVfq1U5/n6OxEomLn16tC
PlxrI1y4iD0y3RYYeS2yKUIHSkiovbo2X+lx43B+QD33FQ0zT1Qzt3n5tzbNhXDunMGS2YlHf6CT
L7k0iM/jffLS/ZwCA30OrSKsk99CDB1yFzbk20EbxAs3T4WM94/X/nfzqlaeGiJAvM0hW32fi2ab
LIkWQdnWL9trm9yS4koXcW5tmtBN21JN21Y1nkVHzurBrLUYiTd2odXovqnPLs6wAlwSmeGwW9ZS
hRACM0n/CVrDUISlpuBEuolE+soVDr+tbpiSXIEN6dijWKHway/3km/lqfTno6hBXOQQB+blkjo9
zRPAUIc9SMs0dmRs3UaRkNpmiq2c4gBdnuRpbnI4pUU3jvGFtM8CPN3aia6ixheQDeqMdt1Zin10
/5kH55Pip0F0ag/EN0FMv0Dq6QXqqf+F7JLAs9fbktV+m5ZlNHUsJRYjcSleNjJhWyUbhN/Q6BK8
14xZmTB7WTMzGSYyPAXpQUvd+ib5Nv/oP8moBJ2Pvbs8DaOrfoyFb22b69Q6rhwcRUXaV/ZrXH3p
Ln9sPWDiZ91VvOqxvMveB0UrV1m0V65SO1bjCJc+fpydh/Zqrv5uAvM1Y7XdVtrc4PsEbXgT9aEn
6U7pO3ZI65hxKGGnWSyZMnJxHr5CB9GV25thfNhPeMHE5R+7aNuATh2Sc37r4B3SHPxZ/qjooiKZ
7YVwNR48PpBUskcLZuTD4HeqS48kVImf/h9pV7YcN45sv4gR3AG8cqlNKkmWLEv2C8Pthfu+8+vv
gT3XRUPsQrd7IuZlHFNHCWQmkkDmOWdQkd0ZfsT7kG/4UGHvXLdv+xxcIQsZY2ba/zIGqkw+ufXa
Otz5BieMnah2wdzjxTvZZfrm3aaJySOV2lB+skXKhJKVs9UOeJmHaHR15Foa2Qt0O+i9iSkDWfLd
KsrWYIKz11SPJjX5AfYtJjfFVOz05cnqZTPg20fKyiruTKuoSoxJCduazz19SjNIPOM1269u9Nrj
c9mF+yccHWu7BP9Xw1i3SQK4Xj0Y5UnRT0SRxPF2XlqZJJySSl9lixZi7UjkkCf71Nznz3PiJN/1
XXST7+aDbNxuM8+vAIVIqBszmkLeyKOmX4h6VvtvEoeXeYPg8MHSDsPCJ1zNd8E5g7BK61p/BZVT
+SZz6mPjNs/s+K7+k1x1MUskVkhLs296PqIWta+teUf1b7STlH/bobzCEL51hiSruywFBu8Pad7/
OJo99aj9byI5+iZjRJUspcisYPYp7iOUGFcF3W0xhU6xnHN2KCANItkzfvq9OZnBXIxsb1iQkBYs
q/IM8seQ7UCtVhwJaKrIIxLjh94zIJUJdauX63jbPniBEwppm8dxUwYQL1WPlnKbyp7lNw+VlTnC
YT9MJMyJxTDZvDw0yUfCuaqWWbJoMiOErAdW6aqw+OmohaM/2/lhthbJg5jMDiHfNRmb7cWAHXpy
nMNTqJwmTRI3MiuEHBdacZeDJiv04uww6Ie6+4+/L+Q3s02VEANioVdHrzaE2GpJs8J2iFxcSUhn
aTuxOTDgSn36lLCPBnuGqoWjZH9d99itnSDgNoUGm8asN3OVBdV6JaUUOzF9yuBK1fDIZCqUWxhM
11SDqIQQlQqJsyvaxG77JvTyyR/U/RS7VSFZrQ0Im1qUMBO/j1YpASIk+BfLCEqvC06xsTOU2ymU
nWg8Vwi5xKa2ZeM/FlbKFpzWVIiZ4gu99OIZyrs5JPiIr0x8Ou8fTKRsfFL8Bia4b223ag8l2RLy
j31bObpRFMTBG1/4vWLoZQuVJfOMiNivmTFZkujc+FT7DVtw7bq282Hghnbp4FLQP2b6gVWntHpX
aZN73f9kdgpuHmdjNzGFld5SWR9Zpu+m8sUKym9a99wlxySUmLbpJzbTIIurM5uKnbE5TlLw6kSV
l0TJ+za/M2kfOja4NK9bJYMRUuhSVMoQ52i56CnzB/Y+Dq09xYTbf0MRHDKbiNqNE1AUxtwqf9fU
aIqV1R8beZTf2lgGtaFXiyzxe2ma0cbURxMrZmIIFiSnleTI3HSA1e8LR6aeU1a2UVx52ViqJ7Xo
boeo3dVRw54YsaHIl9LFDe3i+/W12yq5f7NLOErzNC+DcYJdwXP+ITxgdNNLXTTg/hjw3cm6vjey
+W9ogkP0poFnmQxWYg7WCxLTVRO/j8pTZ++u2yXbLsEn7CiEfPGSVB6p3+fad5W8u/77m5692i4h
L1WVNWpmDEMU+2hS3wpqh8nIjmSLJeSfJhyWuYhSYOC1cgxezOyUKourVB+u2yJbKyH3NA1Z6pZh
reb+s1U9UdX7b78vHEoQAAGHkgYXw/eWo2Cl4i9/AmAxYqIv2ABH1u+xqcb6MgWqUoJHVH2ocW7H
diTJMVvfcfBcBk01CyLfTGzA0eexV9MeSeb/iV4xHuVX/uhh9MwPPdu/btK2f13gxD3Ry0prAsDZ
zV+LcaDmX+P8R6t2gRBWLerVAozuPKPp+jlSyj1LdcmqSawQW9NbMEqZHYMVYAZzWOz09HsxSbxr
O4NRW6e6ySh9cxXSpIk99LaNo/Netxz7VJ7Ks3XXNaAqHd//UacXru4vcDyaVncUajzZo1GjKkia
d9l83/QSe/j//015tfp9vqar38eLkdKpGcxposd0fkhriWdtVjWr3xcy1xRHHVkYfj9Dz3YK/RII
GDntlLppeGdLacU20UDriZ5iVIpg+PzdmqFZymAxzdJTOsjIO2PmmGj645xK0Em37xmG3NMYc+7o
Od3LLsk2ve+CLV61j6zMkygGtqUm2oNhpL2bJ1Zzq/fVIlnUzdN7BSVUB4zmSqOlVum1eQLOtKoP
d5Sc06U7aAMkzKn2VIYyEc6tbiSbMpt/z+v4qHgzEqHMqg2SqBLdrt0RBL23rVPvqZc5ZE9O/THz
YzQNyxodNw+lFaiQmKIxpkQJAFqT+AniTp7WG6ETVYFjKMvxehLcDu0VmOA9sZKHS82rf/M8g1un
3dPj+ND5iw+9YKm67bar/lpO8YbJCBWqNj0sW8zc04ZTSz5kXe+a/SmUjmdsBvnFMHHQZOnCfMgj
GDaEn83pjtiSxCvZJfFiKan0OcoN2FI0lqM2aBHoDy2nd/+Dd4q1D4pKo2mXFuNUwRBrigqPmtnk
5inZUTuQpEWZRXxFV2lRnfOo7BoA5bm219TIBzPtcxOozqjK6Di2g/niCEIGnmJ7bhYNi9caltuO
n+fy0abHRoOK5uJPvewddet7mqkqPsWgva1rpgA3GnqO2Vt8s7dgDHoP0Uyfeq0G4kXdk+fEzZBa
ownpP6upPWQjaiXtqfM4L4fia4/xEa3x/M1xLwlg3o0iHmZrNB5zq13ra93OuhK2RbfdbbXLn7V9
9Jg4qSejWN3K9WsgIS0Zc5ImGf9+1rrEnyOQODBXi2QXxPwj7Jo5Qj6icUfyssPiER1zOgaebsEN
GO8blIH8fTMnkjCWWCWSBZllE7eWyW8FwvmVaalbVvRRlSoSb70moSnulwuKHEFlmDN1CPm1kTXc
6xou26LKKcYeVCpd6lcpiDLLds9ayEFoGYrdQn2+7ihb+XD9B/CFX/mJasIlwxQLS6PUGwawxMgU
SmSOL3b/JW1kZjPkpryMOXRv+qEPMtfIqT0Voi7z4U/6Y35bUyFhlVTrRlMHntKc7D1Bp7Di03bf
+ZxlWHf4iI3sLVLmLvzfV6s4kyZoFYu7S+ub5HZUH/RCcnG0+R203ikhf+gg4O0Mnq0Kcly+cGmF
8DR/rF+n4Ic6jrzelhklpJCcllNU4/PE01TFDau9mtFDoH6+7n8yECF9hGAFH02eFUN8nladT+CC
bDhcB9k6wtZLJ2QPDYQ+o4JLPW/pCl/RQQDzQclniMr8wa0bUw3T1iFUqUIG8Xc3MJdZT+eWf0E0
szuU9/aYujR5vm7MdsReQET3zpk5aCoOyWSAKERaOkYsMeNvXO0CIbhzvARVEMWAMM9Z6fy4asZA
c1/sMhBxodP+EMhO/m03uCAKzh13Q9/SgiOO4+CYlDpJoy9OBGqP66u37QoXIMGp7TlibTZgi4oF
+lslhJIILmCHMd4ZgUzqS2aU4Nt5wNrJ7oFldvl9FOguacs99k5ikswhBO8ODJM0XQ2Yqbyvy/ex
eby+ZNtmoNikhokbf7Fk1nKz6UjLK01oEJB+n4zVqWWSa71tIy4gwjkU4iI0IvwbwKztPVVzXx3U
D//NDiE6aVaUTcK/abo4cdFNUUeqH86SdyC+2G8LlYsdQnQufTIPsQUQNvaZo0ajUxWLGyn6vh5B
H1PrNXHV6tUOQslzIHfca8BCzNraoKeE346UnYn5YpBs608VdAKrHh/fMh0hGZgYrgy6JLWN3arm
xpn7r9BKLhrdASuHG1qSMl2GJUQsKPS7yGTAqo3B0abaodGwI/UN+TZUhSSU/qZWuWyfELK6rRU0
xcnn9af6AyfdDLzKAgPmz7TXyeZLtxofUKtc8ITYRQdTaI4h8OZ3w46TsPXnxQk8SDmyH+wY8pGm
LartNaQ4rlXMtRXkJSDNGcWeQxpMg6YoyWLMS3h87ggBYjv6QfpJwuPrioeKM1zEVJfQ4h+S6p6C
QmW5SffZzeAiOg7Nnnnz4/Vwl2QUkeO+0dMO0zqAq+vYC6FDb5f/Xk3rt5UUEkqg6U1HfzhLdqL0
fpn21y34m3P4l3eIlPbl3NdLyb3DPs+n/38iYs8T3ohQ3XqyuV1Johe57MMgyRLGj/1Z2xf2ibW3
Uyz7kOMBdM0JhMxBl3owULjgz8dxiDmNY4GO1diHAEfrBLflnrjKDPr8xsFFk3Sc78fF4zV0MZfU
HZnKGRbq8cswuC15H2PeKbFu6gw8oxBeth7TSlK4y1ZVSCkBejTqPMAmJvGnfgKLChiLUv+6p0hy
pDjEZYRpp2c17DKi5zw6q/FfCZQWkC77/1QLoKbG9q4+dNjQs6rjZ2gI4qU6f9SWc6hLys/rC8bE
B98YDMBLpAND4/0m/eIk1AtlI2lvQHTMdfJSnRFVBR2M4AmaCk1xo9bgbjb1ux59q3Q5NPjEvr4x
b5KQACNsvt2MpJpKwCzVPdVuS/JvnUv4feH86LoMWleJTlxzLg6zap7iSDtXicyHJWaIF/ozBnbi
RocZU30m5C4aD/9pmcQW+byaZ7UZ8PtJ/Nm2/6KFxG3fHnq/r9OPc3/lt3VE6ipKANDs9MrlJE1c
tD49B7fKAHrh9pjuxoNMmfDNtwYHRS+Qhs4/W33DnNRFBdTV8L+7Zak0zzMU45x5ngrPbOzw1JZE
etPy5oTlgDrIYzTAWm9YlHStLEKtyaibfu995ug+byronEBz9B3YjKX5dDOIVnhC0c6Grh5tg+PR
fDeEe5LnnmnKXoA3nW+FIhyzSVos0TgAJcDIWP3K8n9bKAirxvFXvjH3KiqEFL9vjj1IPnzbkL3G
vi0rBQi+kCuIelKDCU201AWl8LF1cN7tybk+5l7hygfEZLsiHLFtY9M5QBHr6kn0QBvckNrjg6rJ
rkjf1q6CUUIKRV9YYgRQM3FZ56YftFfFKbzpEL0wJNUzBB+gVinlmeEe9dsBLmAK+bQw9KYxKTC1
++zIiaEUn7jja+BwgR/ZM+bbdz6OZkACE+eEpb/hC5tYqCrEjqnbnzK6r44/7y71Y/K9fV2aH4+n
MSb8Ku96Nnx7KyzgClayxdSgUZLAI/fTrQ0i4dSFa/4cNR1kYr2bWWplpHiEVAGzJgNgqvZxij6W
DFzr0amsIsmxLsER+cOsYSGjkQKnK4obHbMaGElpe6RE6lxfvs18YRCqM+yc+oaJhDR4skUmhP+j
tsu1W5AnXgd4W5f/2J8LghBhVIOwjtoDgZ6XHdkth8EBz9F+9P7ZANnmylkQC2KYOkHfoJA9hqSr
mrKAG6pB/tQR/UEbo3MN+la9TSQf23yz38QXeku5ygm43EU2Cq0HHwDVUuomIzHSp26idehNWrU0
3jyDVeRJNReS7ps0Kgq/o+mETgwzkslPbWYwG9P6RAcL8ptm2qmhuVrwuBvL1AFPilqpbjxKPkU2
3eQCIlJWTRg4sFjF/b7w1OiBKF+ve8mbmpw7yer3hc6EqsNuLizCUhqtM6fHET2SZf0a4KvHkDUt
bXoIYzYYFnDqv2n2WOwoNYZgoW7BzrzNK+8dipJWe75ukgRGLAOJxswwr1Xqxip9iha2M6v8W0fK
OwNzPNehNnMg2uOhtEN5q4U4h5dVuI0kbYVMn+74q1HiUQzW7P7Zm9GWYTZoJ1EzGcRAO9Pv53PW
FGWLRib4gh2mDglmxyjB32k3IMQwpA9UW4fYCk18XIyyxlLnBGgjF2ioIHSWu/lr42snrqb47+9d
4IhrONER80HNOoJsZaET6LyUzs+DGuWauld3aPCWDsltxe8akS/AqtzRLL0HZzYMTEniWsvHqbxj
neSQ3ApfWyc4CKGrijF/oSo0zKxisTVgy0p00R6UkKJ3tqog5yY5TjaNMUxM0BLVtt4MD8yzhZsB
pafu0I5ODMGJ6SaXsZlvGnPBEO/kSBFVpR11yBXEvokVDfq7Mq/bdPEVhOAFoUES+Dggxrl8jhLm
J3aeOjSuXNaHsgNy08NXYIIDVFpRdmMPsPD7tKuO/b50U7ezflRMCGdJZbGdK1Zwgi9EZjP34BnC
8jHHhI71hNM4dzBXy4UDm70qa6bedAlkWcyAWngSEQ9kGnWWaXfYInAaO2Cfhhi8HUjcbrO8tlcg
fENXQaQ27VDNHGTqndoPH1F8nsaPZbqbMNo67ceDdcxk99Eyw4SSvpxUswtDnFl0MZ248PEx5xcy
8u7N8mltmVDepmpc2wFuvd0YPIQlJv4wBoFhFuZGy3Hw/0nzjcwuIb+bRjwEM0ccS7pDX9uhpWB3
NZuP1w+trSN/ZZhYUqh2DI6JCMtHZjVz0sByylB9xsyTH1jLvqVfrsNtZo2Lh4j0l4YWqKndw6pE
uU/mwimKz9cBZPYIYbwkcULGCvYocYnUl3nLWPlDW3lUzz10a8lcnv+eWH2u10+I47GxjLbUuUEG
NFT6feiHe7NzuT5Ms+9vtON18yReIZJiKkQfFEsDXI4wVsCaUmN8ZZBU1NvJabVL/K9YxXGpd5Gl
80WcMjc89PvcZW4xIxVijkt68m7eNKyXUMgaepuli4o3A/d/jywH7REMeXhLQq/8zpKcwX+DRggY
H1UN1ZNwqChNSoxuwQf/r7YsxTXf11/U3T+h+ty8xcN5/wtO8MfCrObIKBXiRnRf4Gt8OqgP8W1x
E83O4IL5GtWT9aA/XvcSqZGCVxo9aZpJCwiyvf+zElVceosPcrKfjxji9a/jbUf1xUj+7yt/iap2
rCoDcGZ7a/TfYtlL+7bXX35f8EcWpQ3VFSwiG/W9HjfHssCrbSXlodwO5guO4IldTIacMdgx1R7f
rGRn3RU3SCRkj65EX0aVsJ2rLnDC0TX1AWRTJ8DNS3UKDO1DmNF7lqOBeNY7cACUzLm+T5vraKOW
NfH6rKviJF/cLVpq5Ph+JPNdOB7a6LGXXVtvugI+SRhue0xOzfW7KwyaUZYmQ3jFwVNEn8LyTxLg
5feJ8JoTLYtRRiN+H2OVTmMmbm+68A/JQm3uzApFSBKQccKjUQgUQ/3eLbtwDt08AgNtctP0767v
iWTBCPfJVexMel62esINQivM8GLL6nSZKUIqUJROy3FfRtwM42C0fJnzQ9eU+yK4q+IP103ZTjur
ZRPygBapTVQ0wIqOdG94yyGFOlt5bMAKKn8Z5cH45uRdgQlJYVbiwEIDEHGtIH5fd+2HiA37wILI
4yLr5+BOew1KyAuxgf7vWOXugMcQJ1DqfYbYzMvyxTTsL9nYuMPQ7CAWJDuI+eZcAxYyBGiszLBv
OfDTz5mGwLPfK88/qRgyd5LcL22Xuas1FcpchSZBWFfAY4XTdfvgDJ2GH3MiPb0ffI3zP/j/0WeE
hKHXaoVXfG5iQc9chcKp6OhjENlTBvqkBk92j273ejnYVoXGluekJC+SP0ESguIwxxBpQasmyMNK
fVCedNd2y33qKsYu+w4ZTx888KCFlGSY7VT8K0+KHWqLBgn3YYLZrVm5g5k7BASwhEhauyTBL452
UMy5jzXOAnfAQ352pHRyTPu5KqCiJElj299+F9cRhztqcIDThcdI62cPxheCRqTsr/YjhWL3O54A
lMSZ/3ULJr8mwtshh9Vx2yykAMh4d3bfIwVUrWe3gTsamdMUz9fdY3MNVyBC8I+1Po0kJogJPX7X
KLVP508Za47amVoysvDNnLbCEuJdBYcimTtukP59TP1Jp06DaoQ9XjdpO1GvcIQ4h2ZOFfU1cEw8
7qV+edaIA8XVo+ZHp3jxFkle2XT2FZwQ49XUjWkxA65g97mFgZUPqUwnZ3vlKFGRcSHqSgRXyNs6
6eceMRyp+PvTWzJ8GvDJUrfe9aXbNuWCI3gDy+a8ynlETRlI9fvvo/llKGVusJmQyAVEcAPL6rTC
qmGMmiOeIHyvUOkk0ebRssIQXKDopwb0BTDE/BQdG1BzBEf9q/KMrkF8uCpSF5CZJLhAoUZzozYw
KVcqtLXR/ZIMksYSCYSYxhebzHPHIdjg6OW5/dfdeTzbUAxdoQcHXK0iL1JqKi0kZPCdSkOCdvLi
EdIXEhO2v7xXGEI1WEVjYjMDGJbSghVuqjxQK/tabNkOXT6btH3f6/RbpDMXVECDGyxfr7v3Zhit
8IVqcWyTfLQwbOiaOng61bMNOR6WOfWiedeBNjeLWhaxDSwoXk1+L3tjrQvtOMVmaeTA9HurlJx8
2+fRBUB8+AnVsMToBAC63exC4AXv/MajCc4x9PEdZY/8m2cERd+XrlMCvlkhYGOlTsahBFihfIoK
d7bALPDI1PtYRiWxnblXSELYJkXUtZhMIm5gYyIv98s9vc1ujHf8biY7yR5iNrPdCk3YJUhNDVod
wa4EqnQteufwUmeZL9dd4W+c/tfqiYGrRyzWShMoGbjWs910Y37V73++muWye/DtEvdiklh4kagz
ofQIsPGED7sb7cDc6Z0N1Tsdr0qZK2Ntk22YWIJVhaKTUsOGNd6ym/3ITbwcdzFkb/jFWdb+sR1V
l5UUwlcp/987SvAboJj913wDP1Lg5fc5/upjNZyngFU6Fi8srNMy2sfUltV00gUTTnLLjA3Gp8bd
2h99FVTBpau4yzvO6qh4su2RODgVjvOBJVbO+O6owUNnHiv13Mg0D2V7IuSGebSaLuS3PFb5vjee
lkoyRSH1aCElZCwpJnPgKeE5ODfQLop2eEpqGie603xO8CnjeZdZJGSFvlSqvjQAmKYH3XiZUkm5
KLNIfFssLTMwFQaAMgdrWLVD/3F4xnC6ea+5jdNHTrgL/5Ikoc166JIXxFb/KM4Ko0uBqT0F7zh9
QOR90XsHYwW7BOQI0f46Hl+jN1/2KzjhoG8VMxpsFV6RxdYejEA7LSsgCYtBotJw1Gr08S1TOlbx
rzuVf49gsVtmqK0pCylwzfLLpJyLQXFILxkykASVOANAkxDHfo+lNC3L7fKv9vQyyu4ZtwuVX5lI
bPyPyzlI4giFUqU2Tm07cVg4efdaxu+v75PMFiFBKGWi5maG9bLzm6byYu2DWUqKPkk4MSFBEFPJ
h45X4mr4SqOHov583QTZ74v5ocynUeVbbhgfhuJrJ3sukrmykA7svNFV0Dbxj8kOcRND9/KfNIXw
ZfjbiOGjsb+fPXmhGsrICzqTLncVbY6k+FSq1b6mj8scHa6v2VX3AphwAazTtkkpzwZh+aGgJw0t
/QFoz/79hPQ6HIEjpAGm4Fp5WIBjTDv+4rAcItWpDkrqGCfDL58CXyY0fNUbgCiUCGENGh9iAbHN
DmnyqTLurq/c5u8zvDCg7U8DR6YQMLkSgA8jRitvCSmgXPtWyQZHNrdmBSCEi9nmY014Dy/kF07T
gl7Tmt5MBuYuZBqHm469QhICJ9SMnIULb4GOtd6Jh9ataH+bmOXs9dbXpWReiqQdjsz9b0soBBSE
MpSu4N2gi4E3a6t1c1kD7fbX0cU0sZ9rsVhfRzZ2CW0aGtqEDYjIMteuPbLX9lyTQ84mItk3kTdC
6/usLBn6NJW29owWxEcg32jPLJA1328mipVtQkyNOWQD7QjLpw0345Q7VdI6zK7Aiugq5afrW7Vd
qqDpVFfRe2qCR/X3rDTaS7fEMawaT/oJY2EnxS0O487+IcOKhhfvOt52dF3gBNtIN8H/KdpMjeF1
7E6lLTm6t6vvlT1CeihHLYwDTDHhs5ncW7saMsYE75HI6Bihd2W3djJz+L+vvidGq7cUlmD16vSw
JGfpa+S2z12WS/iWCE22ULLAmjwcoL5wl5HmaLZPCZpNr++L1A+EtAeZrbjVclgy64MzRPuOPJWg
JzHthzZ7BOWsqUXOmL6zy3PE3L6VJN3tTHWxU8iJoKSwU/1HY/ApPsQn5o+76JCcZEWr1EohIxZj
O/REgfvFH3hdvhxyNMm13gQZksotpMIZ/OfeHPkrZxQTYTH3ica3D+wyN712ZHZ6ALNpkN9r3V9K
+fzf9lD87GjoVBVmAbgBkwvf+XEc+2iTR1Ot5vAmL3nX6d/k4V8bJ351VGVKomQGJIZ9oRIZ3/EH
N95XVii3rWfu9EPmpn9dt3M7P14wxRwyjWAlsuCqKplPPfr/zcFZwKkXDK6qP/43LCGdkCIIoraD
fVRHV35lqVHo9L0F+ZowjW7iWlfRKTgbsqH4raqdqyZB1xW1mypSWyd6Glc1v6rVwscWVFJgLzSH
r9dN28KwL84pfuXMPRuUUIVpAX2xo69j9S6SfQjLIPi/r9Kjrg1osDAQbmE+7jDYcOg7627JZGMu
kizMhNzVdVbCJp49GiXD6+tdsOyuL5XUzYX8FNFsjnoeWeMJ6oP8jiLwjLvyVb+3Hd4oZ+eOtMOW
u9aV5MGEXJWyMp5DsGfg4o2L38XoDPWCA2STPkM01FHeT1JJIxmikK4GanR1kfLTzGcat9ILjkq3
q73JN/z5xrzrZK/I2+1lv5xQe/NRVCcVBgFhZOsH6C/LJ4/P9jQ3Gc4gN34oQgev1zuZFoqkStDE
z6MYrUvdZAG280awOmU78yG9XdC5rEKNVf+jLoiVkULCqotEKxvetoSpveqoQTssup8fpsrlZUmz
bw/pi8Rf+S/+ve+Ahf/3wIsCMLcqMSr/6pVBh6XClZoNUSJ0QHJ5INkt+1b8EZWBJlYzVOi3CWFe
dCyrFa3Fo8/SOKz8Qkb/uj1b5cEaQAjwoLRBRKsAQG0g1D092cqjEb8Lwuexfmfr/jjL+qc2A36N
KAR8QMwknBcghp8Hz9ph6NHVj+3ofFlcvmV64spqk61TbY0ohHtHlGoKygYN7pHyqYz7nQk2XGvp
UndQ58MS0MG5vqibzxZrRCHcaTdlRmzBxlg9c3JEaCm6dXNM7lRPPhLDt0j0SEyOYKKOjwdCGeJ3
j8yyog+KqEZLbs6QvSrzg9pH0yEpDOLNsS55Pds6eNZoQsQptOW3Xphk6ouHpT2UeAK0ZXz/m0lk
DSIEWakr0MOaYVJybN4Xu3zfOemxv21QSmZ72bWHzCLhSyMfJsUmGsDMqd4rkbZfytbpZlmzyLbj
r/ZJiOWUljUCHHNExpMaufapAEUnqBghTQXKu+iAjyh/+ihxRJltQnjnmLgYZwu7tdwvmM3GeNZ0
WB5RWRGXvrf29q7as6+yym4zaa0MFSIc19PDNOSINxNyNOXZ+NcCKLgZw3QeM0BDoJu6KICiF2Pc
MQslXGu+svQTLkRcVknqkq3vixWGWPCboIVNmYr6agYZACkMt6nAP/Khnxs/iXVnSPfXd2p7o37Z
JFb7HQYpWRzgdV1rrcyFxMxd2OYfBvonfb5ru4TwhTy2WtoTcGp2N2Y3Ku7GmRJK8p/MGCF8DX0s
2noGyDI+mSVuZT+3g2R/tpPeZb2EoK26LFjiBfujYPiamJmD2wkI/T7kMqXVv8lFFyQhbHM6mkXL
dwZOwIOWn/fzffKBC9WMN7Jn2s2ybb1BQsTWQ1Ab7QDDtCd6Rueq27r8lbOYD9A9/EEPG51LWQqU
GimEbF8OsTbzGeVmV9xC8OdQvRD0kvICPPRkj4RSNOFAhlReMS4cbdhFD5qX7RRX+ZDf8uOf3v3J
XMx6QYWzuOkN3ApXAJuUnTkcquImkyWkzcuPC4Yh1tqWYiC5l8BQ3ykaaGF5mk1e8ld2tk7ljj3I
VGSuZydDLLJVrehji380dWD9BIkExDxGN5xqNzNLR6cvvSVJT1ILhbyh8RfQgU/tZ8cMWxb7pds5
1ic+kpjvgkcmqTK28Vaf6ULU0amrBnNGjrc/8bcj/lWIF5djfvtTUEYWdpsZawUnRF1qtXOXFIBj
7GSix9g+hKF3PcNLTRJirIzUFONgwDDP+Xd+R1bujbsiwqgPX0Pm6ZKbv80UubJJiLJaaUub8tGY
jPYPJJ/PXW7hIZkska/atnvdus0z/wImDgtCSE8tIddHQFNBb9K4haZW9nQdQrJH4oBgYfT9PFZY
PxQ1R1qgj1P36lkCsl26rwwRHD2c8rzQYqT73u39BWyC4CV+4IPleE48XDdoO9evsIRzMosJ6E5D
LJp60u+Mzh1wHUF2yc4+Wpmf4YThFOey0SLZMgonZziiWxHCAbicGkOvC/f9ZPutTFlRuoxC/IZq
SpSIz6ji1OSsAJHHXAhnTFDokM8JypxPiN4mXswwVgGG//ZOo8WD0y8yOmRJOInKPVOd21nDx/V6
o/fD8vtCh32jvyvMWlI98Tzw5ntu5RVC3BqWWVo1gzUo0/AwcIMRhEP4pVFyp5AeXJuf/yCQ0fh3
o62Jt6FNWuAlO8T3wXQ/7QK/AzkFHBBtaBZIQpVH7XGsQSimuYU/HmD2df/f9MQLuJgz1KyqKYOA
nDs174fqZcYVI5E+v2xu2wpE+DqOqrSMdR1PfqO1M7JHpb+byexIaYW3s/sKR8gbStaFvdLBmNy5
GTzc1bvLYR/syL4Ac5Qsc8hWTkgcS9YoBWN4o43YPh/OVXYiMlHvzZha2SOkCaPP515RAJFPxNEU
y5ktWT+fDELIEYmZkGpRfm7N3NwXieQA3K4zVzYIeSGhGJOfFHxxlyZaKLhjK76pu+YT2fO5fBnj
qMwe4YAv5ildmhhweXZSxvugk9nDt/VNZljZI2SGamx1K5gA0L1iJIiPXzcvxO9O9hMu77hFVHWv
h6jMJKF4tsjcN2OHLRrUO52dZxkV42auu1gkKnsFoDwZiIrfzxb7FESpa4bjjW2EkMuxeq8akpfr
9kgCR2zU11JNLVsTK6jOn9ThuNC7Wvp1I8MQMkESaWUb/sA4KU7k1udiN7xkN9o+eErf80Sqq/Lx
PP6jV1zDFDKCoRaJYs0wLIboLGrLaGceg0N65A0b8gN3u3JZ7ZuQHXq1T6qeYt+Uw/QatjAz9tO9
8g1j6y4aFt3QlSs4yFLsG4WbYMI31gAbk9sGfArLAQOdzEXz5+RCymmX7VX9+AfuYnKpPsogPSb2
39mKkmBYHs82RZS4oEZZUg1Sk7vrINsXgysUIazTFGTSA+Wvrid6wsewj6mhbEe94obMPx5OICEh
++DZXswVqBDZqkFTzIxw0155bz10v5zuBkIP425xuZp3pUjKms1UAg47TEHYTAfXzO/X1F3S9FMX
w2Xqlji5YjuNJcmPm4G3QhDSvRYXQWsoeJrptFtqeXl8G8hU72QQQopP9aZPeJuNm9o3WTE5Kkif
p9fr/sC3+00or8wQ3KFcAq2xJmAExV2VTG6x3MXxl4B0zqK9Z3908bhCE/xA0dKxjA2g6bHLLepK
t49lJa1k78XRfPDKVkHA6xVFWQ6dGb63Ohl3sAxCqPPmUrGSjjcXknlXxne6bNB7c+dtTbMhDUoh
iy04l0oUNVQg3ARSq8FLwt5J28znmnXXN3/TjBWM4GA6mYKZKIAZjK94moMKmmwvNt1rhSC4lzlb
+v+x9iXLceNMt0/ECBIEpy3HqpJkWZY8yBuGbbk5zzOf/h7I329RMJuIlu/GG4V5KoFEIpHDydQY
OtAw1BbLUI1G0zmqNYFKzbDM6ousqdMXWlrF7Gj11IumLO8KaIEET6WajA5dzgxMsdyhVapEAX/5
T6vVtmk+HK/g7kZtALiNIoWiVQat0E6Yn8rwKi4ubXj6Owhuk6IqzBJThwwkydxo+BAWXWBIAhDR
QnH7VBOQ9yG1gWYXza/lhyQR1PPtrtNGD7iDjyLPSo0WaNqQ/yONja0SzU/V++OV2hUCxTasPVJX
KO9vSZoaS2UMZWu7c1SVdlO3ggOzL8YLAnOMNoUweanhuGQ1mras7HMlz1dykZwVjAk9FmQXxlBA
zwdCB8vkmxLNKNNAtw9B5OwSEX8qb3tRRz5TzD/s/gsE35a40iZt9RAQlhmfqyHB4K3eU6TQKbtM
UDfBFPQIijOW4Ri3SLACCiSKbPASTT9N4z0Jv2tPf7Vszy+0ze6scUQ7cwGQGgVlcUaBY0GDY4hd
FTOoBdOsqqbCN1hOs9rJtZHDnhlfQuVaektdLYh4wM+py+h+573OWKqVaO5xDsPl61LfZOVbNMsE
y7mlaZqKQo/XClwnSqOlGX5/Q2XHiD0JVd2NqMxqd5EwbhgQxALLJHfYq3GtmqbBKVnbm1a/K6fH
401g//8PhXr5Pl80PuTxLIHoiQmR3Efoc5VkNZDaJrYxlBL1u0OQWN3ZmMpIsHr7zvMGmVu+cbLk
NYyBLJ0a8MRTBxHbr5bX5M7oyW7hD99F5ST7YQULRd0KZi6giJAz/yCWCMMyBGQ6YJpsiVyP8m4N
wgGF3Wz0i6gSet9V3+BxN8FC1SYjJvDQ4WKimiTypsmhTw3eWirKMOzhsyhntmuKNoicushKLK15
1EBCUISVbl4XbiKnNqkF18OuHYLeEwOny1T58qZaU8FWbuAipZjtVGn3xfBhsJ7KKHZIpgguiv03
68YxUF8ftAFHvKxVgMnB4GGQIh5ay/vOZ0xrMugnn1r/+EzsXhkbPHYmN7aPtMk8tSHwynB06352
0fp2ikJVALN3tE0ZJRGY+ko1hXBi0TZTSK7OsH9oaIjLxK6IdyzILnM8rjzw06qY/2BqnMJPpIvm
lA5QhzMrQi4x5Bv5P5Dj2ahPYDUkIfLGTW+LSuf3VnCLyyl+X4ASctGBW873pXYzW/eZKL2/u3qI
fFNVVSxUT3GrN4OrwzTrFeQgyYc+/ymFH47XTvR9TgmatLHQeS2DyI08GP236S2TX0xcHYZFUA8D
ZuTXSqYXVRnPM0aB5CiEIbIt93hfC5pud7dhg8G5WEifk65HR5eTWe+SwTWSc7i6x8skguC2wZS6
OssUQDQ6HiOxLdHQyRdBN+WuIX1+uxmyiScv78TVU6nK1bKgY/Nm8H6VHibOgICH4rx1oMgGjnfo
qNbWc5NDtwbrfam6GTI4dHjL3uhoLgJ/kmVgevvr/QfbcRKOSgrSmYmkxO1JiOQX6lPJ6GaxmX17
wzYhW4RwGAgtKM/ktE5TQYcJvgoGwfgFjd6RJL8o6Vta700DLcCgCQRHNe+tNHme1V1VwGtsviTg
vypSOycCs7mrcYZhgfaYmkh+cQvXr708haB1dGawbyZ+uZ6FLUa7Z38DwZmvcVikGHE9XDgkuc3q
8FFqJsG52fVFzA0Gd1O3WtdiTDXE6LzFY3UZOuK9KCnQ/eJ2OC0i+iHBqvFjL0hvzWNXAi4m12l9
njtiD6hXe4uW/d4avqC1amk9YlYq6j2yyRmV+iqyMnugtSBcuLs9mC+AVCvBQB7e+cA4e7NRCyhz
WP8gk+5gcrTA5dhzozBh9DcC+/vWA8jrpVQoEOI0BVUXWlu61s2l6qoaZu8Na7aB4tR5jJrUSDAz
06F5gqTxae0LW5MEIPsG1MQsEqgc6LQIW9KNQGUzTAgYRhDoevBYmdiSohYOlFqgLFlOSW8nn4/F
2t+jF0CmjxtAC/WJSaEDEC+IcnxSrE/H32fLwr9bMAT2t0DcDiVtkkYlSJucjo2kSW5y9aNVfVYK
ePOzQBl2/c8tFrdF6DqyLAR1gHVBAQGm/VjvED4kqt1MyGBMGIK4nGb0o4go/3efSFtgzg6laT+X
6LGCbozP3LUNXLfaQLMVprywYP9y6k7qw/HC7oOygWGYR4fbifcZSxqH0ZpKOlr/5U8g1zbQMErO
WWKjkSF9x5KV2iMROFu71skydZQvWZjewTPZR11CtcKIcaKr3ClW1YkSz5gEXsTeobbQ0otTrWMK
Gu8xJvGqk8rAjYt/ovsR5Rqf5j4y/I5NH1hD3FfHK7mLpxlgpCYUNfEmd+aMlYRFPIPrb5IRlg7m
SKuCRVvlxjEKSlVPs9C2egz55zoinMLis2DMA4Ui4RRmbap6VCpMIJg1zzQa32yCWRdmoP48269R
uKsrHCSaobaFFfnDF8NcKO2U+rPxPBEADEiBGfvCrigBJl9ykmnID60pJBvSz7V1ZYmGjf+5Wa9k
4mvUrIJ2jYXh306KEv91xaCQ0M7rJ03UF7Rz778GIq8NI20nhJQKAEkn5soqJ/kxt83nKbuJL+Ip
2rH7r9E491xXEX3rMixb5ym+6rIKNeUDG5/Ons7Ko+Qf658Qj9N5a8mbKmc9QqPP+NmqgDwWkt24
sl9CMZRHWVSKItB4lbtnEAe3Gn2CgNNM3TwdHuUUcZW6ePhLwZj+bO6zmqZrqBpojXhuyoO7lgSk
ZvnrZzNsPBUiBiiRQnKXzqRbfTo1EKx3R5c6uYt2k++pG7qFhMgHimmDPDBXW1HdY0lFB40zIblu
ZNasAdeMb0qJ2nLRCLxEEQJnPjSla4wyAUKkX836xaiCYwlER4yvTZmifNIzUK46qIwLjKsq6FK7
v8x4LDIlLCrBiglUkE+VRMgn5bEKOGst7uIqOrV9924Ah7lALHZWX7s8r84y5SxHE9K06gvgoNQ/
sVUf3Wmu7pqgMAe/J4idP/z3APprQM54dKVcDgM7WxUJJPK1Gv45lkigCJT9fXOm1EYzx4p9XyOf
utmPI4E1Em0MZxvGUo7AaI8zK5vuFJ4mzatFlKsiCM4sZGYXhjqFCIl2lTcYe9vbE07l8TrthPFe
bwRnC5KmjayeDRZKQJl90U6xCz/wn+hGt8Pb9a73dHR7hI4seGYJzxFnCpS2U0cTo9IxLnRMbEaE
YngqmK2fZ+N0p/+eRnstJWcX1FUpJ4lZngGDsDOPhr2zLoGE5OPxcgrUjk95aCH4GQxMaXCM9oss
/5z0/+xnvpKDJ8XpktCkRQ85otKr2/tZf0zjUyluTWfkWAf2QOPsQYoOfwWUspCjfNCjmxhMZvOX
kZ4S1DesmmuRH5YkKgIQ6Ds/7qwpl3TOW2CmiWkTidgK3kKiSbj7IAaod5BFQHiMU3e5WbWCSFjA
SXlch0+xfIpFY0HYJ/5cuxcITrWnMVlzpINg2qaPSvFN6r2ooWCbekrrj8faJkLitLol+qTHGpBi
hX7si/JSkg+Fqf7sSs2uJePHMZpg6Xja1bbWjElmaMnihlNrT6NPwi/HGPvn5/fa8XlPDGnoMVEA
I+8WJbDUL6Z+93ff5/Q6S5Wkz2fI0Bqnxvy0pIL6CdHv5661vKU9UQb8/qZ6L5ufUhHhs+j77O+b
a41iFLVerFBfRXIHNDcuvYgNS4TAtGCDEKpzH1ZMggi9x/E74YiBnRgAM2EvW8xfa7VU6QiyMm9X
v2SMwMZpgvFEz+oN8+SrzDHOx5v+Ly+HF0ju0EuqPA1mhF1nL5X4uSqVnhuXBUTl02BrD8d4u0tI
ISO4qpGA4YsDugSE772O3vHQ+hzS7+vb3nkbAG4JK1mZ1BF8/I75sQerMwhP3fBaeeZ0Fpf17h77
DRi3eHXSzHqU46Zu4ptx+JRpXhM9Hi/Y/gZtMDiTKdV6OLYqTD+9mf3opJ5M5nuOjonsOeMRewNF
CJRwA8hZTjp3GMnKnlzF4vwibiqcBUSqRjA7i1uhbDiJBR7jTqjvFSbvG5BF7qdKwq7F16v/63Ve
o393rBGZV50cNeBIcU8CgydaWt5jaECjZywTltaK7RGDKguMFFselcZHGZFT+dOJyt7xbgoUhvcd
hk6nc85cO125gAPcXPxVetOJftk/3lcw4GiRiHFBLHeD15+zy2wnDmMHUh3WSyZqhRaJxJldM0nq
ckITo1NbtzE9jQgFt8HxqrEz+4fXsJGI/YSN3V0VBdce1NKRhuwWvbx3xVi7stV8GmTRJSXURM5+
FHocJRkjt9CU54aR2M2/l6e6wGsP0SKEfhcEgsUz33cfmRsROUuSQLqybRhsD7f/ufcGBe1QxV8E
sJEr5OUR7RtnV6hsqG0ZQxUpcrvRiTUMp98Tx0EZUgAioKv/zuv/+ohzZqUcMcAgYke8Wk+08kPD
cNs1t5PswdASgcIIbhmd47fNu9RsG0YnE0++rH+spErwltl/o73sF19GkKSLYUgVEBhrE0sjhq78
HkQ5v1jmPh/rvxCNd82GeMEoduxVr7isWQVn7Hp6b8ApqFxyJfIJBMdN5xw1MsdIWqlAS5WfK+md
rmvO2Qi3SvSqEW0TZzpqVc8w9B5AZnapp2vzvxNbv1I5voMiajNQa0n4/iTfttpNSGdXMa6nSFQp
JThKOmczSrPrMYYaqo3kmx1aPxvyZBFRGfq+c7hROc5EFM1c0kiGNProsq7TKog+Gp412/EnGeRd
y0l/JxrTIlQ8zkgsQyX3SQQ1r0Jv0UDUwGCToOyuf40wE+Y4mCYfmHp+5qEVUWPoWZCgw7DNAlMj
wwdEEVm8t4SEaeoenyyBqvN9FrRBB4zMjJKqokxrSGxsnZz4AxG8fUSbZ3BlR1bc/09FDMa7xubZ
j3YJcrnaC+9hb51EOI6B2dODleSHIZqkjSc6QrQsWj1JXp1+Sk8GOqUW+qgamGqAMiVXXlRBpbTg
LBic8UiUbIRTDNhFDhiVTXtBFOZ40wRmw+DMRiobmGFHAVGaZ4OCBdE//r5IBPb3jbsxKDExEgvf
D8PrevAm5WdE/1IEzmKoGCUZGjPOchveWPqDIRrZIxKBsxWdFmsogYUIVf2jDRHNIY5iiVpvRCCc
cVCKXFkn1hKTxuaNbhAPKewroooItkXbzTkOtJ3/d9UW5KEHl3bpHW+34Pt87IbGU7KmC7uFTNQU
jCPG7uYCn1ywUnzoJlzzclyYxqKrw+qfysLOaoGPILBk/GycFLPiSddCChmVwfVcBGWfg2/3Yulv
yiO93EN8TVuX93GVN9h2k4xfhkr5kYfxX24Jd8IbrVhiOP04gVL/OZbn923z83jTRX4+X8xk1okx
kRxSZP88z35y9PP4PQtGpzrnJ8abN1xJAo4ekRZwh95KB73se2yR0ZyV6jyPK2gVBCTqImXmDn68
Uk1KmMtTFf9UYPrKRZZF5BKY3KmfEsvK5hAIvb/6spf7smRHQe+tHjkZj4qgXFOk1tzhN6dMGiST
acL4NZOdliSugS5S0bLt0K+8chV5+rpwJn2xqMBRo+c383jqL6BGWb05EIeNBFczz11nGrA2GTMH
6ZmlEyVPCYgvnjgm0AWLezVMOamLCuO+wRXwLtVLe5WeBIdIhMBd9lRKsqKXcYiKGA7bjFollyXM
LQd8UIMbn2qQoYkKpUSY7O+b23ks0nkqa2DK+SVj3b6o0xKIJVA6fiCOqhek0FNAzL7iI7t46pzY
zTAL0WXJ7BATWPObTFy7J7JJPHn0ihvVHFiWZ3IKNJCAriJ1kxslGNziffSgOoUfuSJmFFEQjG/Z
n3H5FSojn2QVFshx+uo74yMLdjCHWz2LpiKKto8zH12Y0rFlKiOrfiPFGEM/uILtY1p34PlanM2I
pgq5GHZBjYiXIoJ+w5j1Z1aIgHYjcSTlWCLKc9mtY2V1WcZ2Lb+3Qs3OlFwQbTi2F5Rnr5ub0tRM
cP84Uftdal0dS5bFQdS/j8uTIt+o1j/HKyiSiDMclU7DEEJBItMt6q9zJhJIBMDZjXJd5bVlsadR
csf+IxjTBSt2fNVSmf2AjZGwMOggVNi7dWgTkNlcVWHlKIkofnFsJ8AN8RolmslIkhIoRaGhnqa4
zkPwAcz1lSQbf3UPYsrna6hcHqoyY5mG3vwGiv8SZXJjdhUN/vHOi9aNcx8mTJxvLBafjqfPVev0
5aWJBBVWor3nDIBmgUZjGQGhZ/d58VSIeAfY///300/5npUsaqZWY8a7rxu/6Py6LNyMYGII8TE9
1SHxfx+/unUdKN+1MmlLuBrPufmqOE2y+r6qRN2oAkV79l426ryQoWqGBTKVYGmL1+ycqMllVEJf
bkTdwQJPiD77fxusLsmqpWea9qviLvVRb4dq5OeC9e6/1+q+XjveECyLtJYMTDNnr4G7mmdOq+du
Y4ha4wQRGPr8941csRwRa2RO11zLl2zJXdIYod2XqdPFVmeTOH9XdV8TVca8YGpTDGa0G6NAG0V2
PaCB7/icCW5d+uwKbH5NWqX/OwVLMCPhBTqEwk6/s2q5X5WNxHKPEQXH7rnWaQPYT3qlJCvEL4eg
yT+YVBD3EbwLKN8fFJFMxqMNOirfrT6bnJMEWDkXBO4IbonihPt2ippsSDAIRp6XdyNNU2hG27P6
r3y+mk0/z//RJ9FAiH1D8oLB3yFzKdOeJRHUZbbntrYNTOydOzuiQZF8TZXT8QaJROIuE9MAm+rE
1s8yzkts2GN+3/ay4F78l116EYq7R4aWamscY+Gyxf5FtK++M5+MGynAeJyfIlbLfaV7QeOukzI1
9KbsgLaOi6Ml9L5GGP542UQQ3HUy4pJPuud5DEgrNbKjmCK+gX85qy9ScP6kvvRZVbO6e1CFRe9Y
/mU+hX7tzajzQRNK4gsHKzMH68877Dci3zVm6LTF8HAg6jcsHd4EE6a2ooUdQzPAh3aVGt7xIv6L
0X8B5MLTcTEqM9EBODmzS5zSjW/lswUqRslVBZ6MQM8J51zGVd8oKrvL5mb2l/RKQ2cNrR+PBWKK
dbSA3L0C0mAkwGconmy4SVeDvB3DU89p/j6TRc13AjPBt3ilmMS3Kjqg5ql5F7azM461V86ro5eV
TzAhJCGteyydcLs4W0GWhoDBBZjLpT1PNzGSCfNFCqpb8dyw3fMFFg/wbBB0zPK9hbEMrqul06EZ
6zmpvmEJBbKIADh90JJayVIQL6MxQw9Y80J0p6Z4sE2+aUfO+jPyZVHget8X2AjFqUdPBkwhLYCp
3ZtBFNk5BmObrnaz+OYXzUm93NHOx2Luav0Gka3C5sLqYjI0EVvG8GeIMhop6InAr971ETcInE5E
Q6NHjQwEQr8s4GeIP9f9tSG0FLumaQPDXSBrbFqWNAOG3mH8FOvKC906RdUAqO+/spFFx+u2r+ob
PO4KmatO0eIaeOaN7FAHRRledJOdWem1iI5039BvsLi7pAjzkBYtsGZ/vJ4rez6vJ2QfO3d1qsc+
qIO3VattELmrJdfqHASNbDWh+tqJEZwPtU3tBYMLyptI1DIhkpBv56oQg05yJqF1mv3sA4IjiHuj
WRgFT4iNDCdhY5JAXfj+LjltBnPOADg5eHthNkN0Md0f1Zn1q4lCWYIToHKWpJcmo5wmYOWFM89P
Unut1df68OnvNFLljIcEssHMGgDDVrAGKUroD9e9k7mlI9T+3XvMICDNkQ2Don3ytdkYphX0iejH
Z7Sh4EgOPy4g0BmCAtYKsxT70KvO7XM4chER2e4HIzfQ3GEgck5jfQW0pXpG7shejLka6ID4FiU2
aDYnlwGLPft927zB5Y6EMtVUbzrghijgZIMMCmcF/+WEU4GHqL+c4p+KKFy0qzkvmHy9kF7SeYpn
YHajcpsr7+YJ1alK7KSV5r9FezZQnKelLUU3DJHGmjsYFdJ4Ck/NmeWbIncQPDJ3PZMNFHcehmiK
yyZU4bfWTzTJbFO7TtEphfAkrVovGoR907uX3AaQPxnSaLbpiGWUg/wcPzY2chuY+HlOzknsfYyc
5YSo+SxwIHb9hw0od7NSsHwMEgOdQuVKQeftJD8d75kIgbtZl7JfMcUXCGP0rVI+gXDl+Psilefr
h6okbuumAsBwmX+wmuUiwGt2+QEilOcy7OZK1OYosCs6Z1f6QSqLKAbijH6SzkqdkaaOuSoOAZP9
8LZX52aPOFtilZgNZbI9okF0yrzoDh38rTe5BB381efku2A95T3vfwPHmZA4QodJlOOMrVZ1MozB
afLilEWFpyi9V8pToEfWuxU3O+a3i5rGds+AaUHtLKqDN45b2WYlEfwVBZcQGmLN8U6fPw/Zg0BA
EQi/nmQmtMZwNCe/lu6Rnrox3eyaZTl6z7TZyLzpFAve2SJIbk0JxrPXbQfIFcO8QIhnumEkKJI6
hsB4vteXnZ7LaRdWgBi1p1w9heqnVdR/tB//+L09Gp9KyfR11ZUeGObNBE6zJrAwJGfxNaeFARZd
37uGYwPGGeCqKaapnACmWcFctXaMmmKBJoggOJMb1ok6YAQfKkvc2fUp+jfK3v7Bcq9tIB53LEJj
f9+8YlLQuBYNQ4vSz/p407UPx+Lsfh/EXGy6hkz/pLxO+jhbJQKfA2PfpaAIH4+/v+//bgCYI7AR
QJVrYiUjBLBO6flX0XNde9GZhbfrgEa2yBaJJOLMwZjoVbqYkKiMrpL6zjTe1MOwkYgzBZpuhTJo
ZFmo6P+mg4b+7Oh4O7Nqf+EoYKazf0RWNnicHRhBVZ7FCpwKcjP++EWcHz5JH2VfvsYwMk+wX4Ll
4+szE2mIwnnE8hUgawgW+KAZJrIbX6sKoTfW/5I6kej2EEjIl2pOCx0UuYCErLRbRUEDrkfNm0Es
3wdTb4umTolEZD9no5IGMgHpwuD0cH4ks/Q+rE37L5eRsxJKLktkBG0JcjotmOurQAvx7ksc6cZ8
dqnDwRdRku1b2hdF4as0IVI1Wx3kyq/ZfLfUl88zaiciR7bFTSi7DvwGjF0tm0UcFgVxpARghXQ9
J26pw4eafxL6pnzVBoezH1HVFZbKPLVG9/1Oy+wEk0HRPXS8X7sX4QaFMxqSIa+DznwII0TQt+2u
B2N1Iyt8y5W+geFMR9jQypIKaAXtPsTGQy15mhQcSyJSbs5aVLUsdyv44R11qCNbiRrLXtP02zGI
yKrzFZwYIzSQYn5Wb2YicldFVN5BmM0ldj7bmOr74S8RuVecucxWITF96zy06BMPfD8Y+oP5Guli
j156yjN7ETXJCbSCr/DU6z7D2Elg0sRCyW3q6obpTYUmUL7nfPWBhefrO8uitdIU8WCEbFDwdFZO
7WnxdT+9CKNfzOwcITHt2ZzaUtOSuGQ+ZXrNYnv1bXxvumlrKxfiyieCKtnvf7lvnJ0gM+0mkEoz
o8R6rJoAI60RaWa8wJmbuKLeOJERNDl7IXVGW7fgsP5dLBm7awEWMYpyv+5KZHMFp83k7EakIwgs
d0CLld6h1R0I3o/XT6SCnMXoJ1r1UQuAdQzgn3VxYJLTMYRwyXiToVEd1dJQiu6ZoDH1h8n+P+Yk
EDSKTjI51kG+8LMqu5bSChrBApQoZ3Wzn7o7g9kF/Z9XompWtgEHCs8XfqbxWuRDguujz6774Y7o
fjJ0Th3e18KhePuB8xfrzld/4grMTMKUIU1sxS+8yEPfx3MbeXwnGpEossA8xxvewXEbq9g05jPF
yB9WgXnuEbKzgtwLI5jgv9MSizMdVqQYdcu8pslh/Xe5i1Q5Rht5LI9tRrYofSPwL/iK0EbKZbVk
WmJqV93gmlHqhCDhaIWemkgdOYOBK6VUJ/Y+ZURehbde0dRLUBNC0Y1fra6oJH0/9LTREs5kJEj5
DQt7c6u36pfhnXqljP70ntEc5h/Gr/UNMEVGUWBELM6ITGUulWPCbGLxWI4YIFvZ4SIotRdZkT9q
QKuxb8HTwkqs8/cgAYAyZmdk3fAkQqDVFmjjvuG1DDaqyVR0PqowNVpOZEVmMWu6ONEpucpd85zH
jnEzuN3Z/CymmNtfxRdIpkibu5Pmk9xhxA6LLdzK09kYPhrTw7FYIqm4VwMm0qRll2ANDeNkThe5
Oh9/XyQCd4brGUG6KsL3tfqhJd/WMrK7RCDDvsV9WSb2GzbL1A7jEIPZBCHpYgrCNQLdqwkXNPaG
ofGJGYue46I1487vBJrkdlRWOGmL01vPk+VSlI43md+cK8wfSO1WnEUUgfKHmNAxb3QGivCqGaho
R5ac8BR/+mU39A+iXu59c/iyqtwRNpeyK9oFyhe1qreukhsu1cM4j1erPNwfK8m/WKgXLM4fKPSy
XFEliIDDXX1GDuoyn+rTCJPITrN8JQnt079cZr8R+YJOTI6YJMr0vndRmoL5GBiD6VjODwtDMJG1
FOTtBafg+R7faOjYNGo+U8hXSjc1vY3zi9wK1lCgH8/GcgOxJsUw0gzbZYEWZ15zp8y/H++SSAjO
VFSdls5KxRCMk9LcK9l5aQXrJBKC/X0jRN3Mc7MUgFiVOtDN6ZwVwmgq06U//bOXneesxTLJ9WoO
wJic7Fv6HuUGJ5rasoeiFDS1zBdMDQUbySn14jsKGgjRNSI4VnyN5lpUYxOCit/pc8yAVgG6mow5
9F3nLqAWANnc4tIr8f0lWlrOfqxt1CcdU8FsPtP+YokYgP/lNn5ZV85edOms9woDCBF1px5G2tmI
OJ2JLdv/H84vZzFoZpW1NGMZo0/oUPvGinvaUyLZYf5MRTmdwtI9Vv/9ZLn1W0C+YE8HsUVdDGwF
P+kX4iWX9orRQRhflQtKBMEk06Z29FkAyg7VgbbypVmmVNIsa2Gn0BJyt3iFF/vGB8NrURSQe/Jn
kdEXaAlfuJfScI1XJqOKNKXyIJw+LPo+Z0O6RknTmUW9qvA+Wi6ECBLF+3SOm01iP2BjQQoVQ6An
CwKwqSyFJ18mbwrmq/bUetadgnB5ndmR+DrZzUZuYDmjQodB66kJWG1Z3Szt7UpOrtK6xikHM2oS
eq1puVMxnWNFVEjKztWRhnDeiKSFad/0OAlJTz6iFdAnPaiArDkYMSE11/rrckr/OdZKwU1AOFui
FmmUGCqk7RUkvPIvhvS5mp+OMUQ+Ac+3TTFwA8EvgNA7gppcpJTDc/wZkRVWqtXa400cOaIEqMgt
4Ee/h63RSCt9vhz6Ft15TRA+rUFB7O6aFU+Fzvh4LKZgKflirabM5jQfAdhat515rZOfQybwV0UQ
XByzNvRIr3OcOX0t7QXzVgzJG4rzsRyi7eILszKrKssFc0WcEqmA6gO7TbMg/05t9YIWndiOboVp
KqZmB5rPF2n1fTjrA4GGLBftYfZXd3hX/hpnfpZYWYXipV56Y51FJ05gxFTOxkQguzc75hlLQ2O3
HZii1LeYfSKrhGCsqmJZPEUKrSnNBpCQwuwrvnnHFLH8HgWT6sxe5UrnzBD5JUwL+MXcIPJZOJmu
g6ZHiDpTpOBUxHaMDvc3gqboEKWiAopdbdmicTpZtHK0kDiz0Jmv2axGKvK0wY/APofyFLv+GrmK
qMR/b9e2kNxj2pxGxcpGLClNP7Opi5UnOAF7nt0WgLvbFiPtuowAQL4s8CFdFnjOLNRH9XjKmLdW
oCH+3Mg2Jp0fI+/dAFtgTh+bFhnvqGfKMgadUdsYHmeP0ntpfazW63AU9czsGsktHjM4mztWInEK
9meoinrfu+25C4qg/oxBzBg4Xl/EnfRCZeFuOKLJU9WYkG/S7KbFe5t40YVgkjtpXN1m/NzpjS7a
TaYOR+eBu+OMCpAdZaAg6Zyvc3e1rdWO/1lAwxRf5t493kORdnLes5kXS6WpgCu6D9bqWvWn4+/v
uufbTeMcZktOJCUEsYOj3LLoFaOCq0/FNcjuES4Thm733NYNGp+ts0jZV10DcRqvTuweOmK68x09
Z2cFFBLao+hZtXfHbfE4e7LKSd70LaSb2u8DFrGq7br2j5dQcL753Fwqh0aeZbBZUxbbFvkZSndR
XthJ+5eqxyfnJgv9Jm0FYeYfv8o9wofllsUY+yDyLVEUVaB5/CgVbVAHvLjZ0uWuHqwuApqdQx9H
Z0bwFq19mfvGXMJ2vzgTUqVqOS3rs36U6DC4YmnVpbatm9UhbupZk/0mb2ELyVmRTjOUwiogJwnI
RX0/+sOn+n3mjadqgktJfHQQg36BnEQZUHawDgwJn7Ar86RoW5Wtb/HTnINWf5LyyI5ab+y/ydQZ
Y8FJF+0nZ0lmsAur3cLw4tAD24Q/ZaLjved4bZeSsyVrOegEdAgWtmx1avkjqj7kO6Je50MhuNpE
dw2fuuu6KAtJDUWJPo2oFM9htnpb+zq46zPPw1uaGTeS8cm7fDZBi5Bh8Yr6fVTe1qJiJ4Gd+iNh
ZzWhPDO916IgN/0m998wMZuisO6368in6aZRHuN+AETdXWbzROiHZLYjTbAxIkGYFm58AE3r+77r
sVBN+z0fI7uEi6+IuGcEqsxn5CIJZcpjB1EG2dOtW/VNNLoEg7E0y1Q0U1W5S75SO4rNBkDrhnfz
de2bZ1ihDjH81u5vkGMUnZz9ZXsB5A6nWqGuSE1zy5GS62x4XHpvegu9A1FkGeNPTUs3eMIKUhIl
KqzIcmK5fFij8dYszBuliwSRlt292cDw5hTFKQRkr1g69WczfU5EcVrR97mtiYoUgwJHzEZPrWBN
HtLqw/Ftvm9ZNgJwW1GsYYNZuhAApV3rc5UjiKFVlKwbGurl2FtfNIRjt+pmuzWc3YyTLo1GE5BV
8ZQ3d+vqmsrnTL2006cml3EnXBRyfyzmrsK9SMnnOcw81eWWYhkVdDIn2fu1eErfwluyEYvPbuRN
OWN6DjA6o/AraT3XMlo7x+YKKfTTsTi7QdgtFveK06NYjhsZWPkZw9c0P3fnU3+Vf9eRVkTvUOR0
9yW1RXf4ruu3WUXm7m6snRWrcVO2QG3n+244p+M7En5UOkFtvEglnx9CW5iFdiUxAEO+Mk/Mgltk
usm5q55HmC3ixstd32QjF9OeDSBIhlZTS2DFGTP68g2de96KmgTlVH003c5NCqe7jhglVe3mzpt8
9g04Z0HqUYuKVgJ4p19ZiodJAWEmJNTdfcZtQDgzsmRWvIQplpQVrVCn9CsH3S83rPRHEldaiNA4
mxLncxX1CtAqT79jfbOSh1fPLfVTD5676CzsBZ23Z4EzJ4s2pnPBzjbrEFdsFAue1UAHO7XIaxEp
Jp/6GFU1T1JmuDIUrbSueWGEdrW3UA+DlQmkS4QUArs+5svG8YkPdA+AaAmsLU603sbKtY4TXyYg
hP+I3h5bYFQEdw2f9SAUQ+TzUEI827KlwU7fTxj/lTko/dW+QlNc+TrzRSZFYJj5CfW5Ei1myVRl
lfx5fFct98I+7n0IVVMVTOLQwPXOnW6p7kOpgHdTdT8a1Cpo8o2+igIX+4EF5QWFLe7GhrRtSqxY
wzEmd2bQ2VOwnqLU1ZBsUREoaf8aj7NZ2v8j7Uqa48aZ5S9iBEiQBHnl0pt2W7IlXxheue87f/1L
yG+maYjT+EZz8MkRnSqwkCgUqrIKrQzMEFYxZcczh9FufqlVJIKUvX6lUEdWyrTtiGf7BJqaA9Wi
HaepYPmS689mclUiuxAun1kg2dCy7yVwFa5UrZbwcHdpHnrlOPYnIlN+4gT05jK6+lgCQRXQi0TP
GoyJq86J2oNth96yLG4cfwnYCapJu3dtrfPqCRyVdnHFLA2AoxsNUKMpvBoJWN69ZJYO3oYP8pdu
mUeKyaeRtSWkQYBZoBL9u37SMfIj3FfJwXjtAGqk/LFN+38bKUr/KgMGqXUDAFsDZZhc+FtxdS/5
NfmGCzFj77+tqZiIqhLwvsozGeaNivKjR168Yt6rt93sj9fInrvtQfZMJV1TgUviposX6GjBRChI
8sed+Eb7ob9q41T7YnQlJkq2gpiUqkZCBmROkGK+U+6MXeojxsPVfy5e57jzMonI8qXaELLvKFBL
g+ITc+CX2uZ5Rg8+P76DnfEwe7kX+bKElMxEgVcMXc/KhGftaXBXVk+0+Z6VT5eXcftcO/ulQCij
2ldDM8EePTsZ9Dkff1z+falXCHQSKMywjQUA1lNyzRvFQt/0MNDH3nd7xXtXcuZMXpbAJZpS9VbP
zaHzlbbcj7JREjJzxGSTsWRBYXKv46KihZfc5W7nkO+8Bw1qMY+XF09yroippg6jNvqI510Hu/mq
o7XErvtDmxOMH+3NfavJZpxKnEFMPbFuKq2UU38VP7XVl/o9cvfa+euIeScz7epQ4XeJQnVI8TT3
so4pydklloOjndTSyhkbBmOq+RPJbO9nBinByWdEOUTvozyKSe2qSTXMThcor46KsjZIwGs6jBp1
4Pp1OBi3ofliUc0vVIggQ3xSiTJXqRSvNlEOZ8j04rafvlZ/A/+oq+CqQ3a+HRIE3knp6HvrxI/P
9Cb61nqTP+xV9LMG/mW33N4EK0iBBMukLEg0wuwAPVZQrg48A407d+ljCAGL7GaRPSdynnsTkqzw
BB4MoibuwgTBt1I+dhh4phHHyjHT4ONluzbpdgUjcCEbGGutEmblip91t2iEm2QDa7evSSsMgQ5x
Z6E9q4Ex7NTvXPARxSOzx+tY+Zsh7TxTMkZWtnYCI6qWHQUzB+zno90+j5jeg5fDTqYHv0kdZ7vE
61/J0KzYzfDCaLmi2p0NdZjLH0cGIDzfjX2wtBn/OGpz6LKbIttf/n3ZPhJveEW4JMPIAZrn4lo7
hQf0oeEhYfyOCY+n/ylI24wlVmsmsAc19bmyCNy6P71O+rprPqMwt/3Ou9DjXaXuJBbK8ASmKDPk
OSbOFNBox0zz1M/d6lt8XPxub91KW0pkaAJJxIM+9Cl3vOBpKP+/gAOtxhkfnu5GvizklfmHwBEa
FLQ6pgKO4hG0/8mAeXn5ZAACOyyBUSdhiK+Vao928cmq/iOritVs1jSFpdbwFIOnNZj3XD50VygO
mVDhjnwNdFlkgNy/3tIqJHCZSUwDyn5/nhxhPg0GJqTi4nVS7ojfIqOhtGjWUk/2SYNyyCJ5D9gM
Z+gZj3vM6qQqWrQIKPwONLfMWWp05E7fkvpH2d927NPlj/UqM3vJNmFvzSZ6p6GIwX19Rqnx6HPR
scRTcwdvubwQBe+4jvYNneGGTEVq+xg5mylsMwzDCdUiw7LqdX1oIhTbhNXRIKF72cRtfzzDCPtr
TLQh7HPANAQVlhHa0OjHywgyQ4QtZQ/2/+eay/4rUVFYE/nR8nwZQ2aFsKvaqMgpseH0IWQKkzL7
EHSynMk/hCvnlRLOXNJbZjb28IXfzXTRLi535AevI4OK6mGIJR0KUjzhyM2LZknriIftSJTz8v1y
OtXe6PGJEQn0t6r3HV1/GyheSnJIdQ9dBVfIrm0HXZA764U2VyjPQHIh9Si6GDpnkM1j+odQ5owq
0AdJl6KaaqBG1/ZHnmYLvBiDc7JPk/8/FQxxd7uwpcXbCTovszh9TcHu+sg1T7mfP2lH3qU4nay7
31M5uxdplZeEtcRLS5m1i17U8B6CCSC1G0LsYZ+OTnCv3aNn3OMr3KOY+3ObuDJNs21ohmdnwyLU
FAfTVhMta3Wy0ANtIZ9otrMzTtaHarxvuva2ihoJo7y+wr1d4TOeQND2Yg5zottoHD8OeOmeDsOp
uOXZIkzLkJym/xBunbEEgtaSuqAxx1KujI9Jjr5/CIL5qN3uvwcqBu50eztx3iMNqdEzqEDNNCr1
ZtSwoCnVnSi/6ayPVnQtSxJt8+YZRWBmlao1QVkgGgySxMW8gXZO3VwmHb9NnGcQkZyXrk6yDPEO
pM8V45RJ42H+AS45g8DMxVDmiq7Bit+ZjvCE2MC6nuDy1k45hlDwk7xtbu/vs0UCTbMsQWotwlEw
6rvS8AwauxndldIxKv/Az2cggZ+H1JoUzB//LS1g43048nBY3ynoUbc9/cPlA062qURRyVZNoYGT
A41ru/b75QoFMc8MF/P5IE8zS7xCnEcLmjID2sIrwJDpZ8PRT/ZuuuqYA8ZCzcr8Orq4kx0Fki9n
CrxhVHZgazwfMNXPRrOvQtXL7Z3aDTLS4D90wSfFkbRDVRu0MLGWvOZdR0QXHLnKFaZm+fZRyvwy
NIEt+rYY9LEA2l/iAsqt6UGv8Bqv3Ttp5ccma2BsiGobkNkm4uAENanHKE+wiAZa8Pns8/Bmehjc
6+CO53Daq9FRj5ddc/N4WSEKG45MtjmPAxBRUbAfSzcuXvo6cYwg23fm58tY25tuBSZsOhyiLFom
gOn7+ECgVa6gehTTSG+JU0hboSVrKWYjmsLK2rkDWBJW7oxhp1WDt6xMklrZ3Gxnk8T352BotfjV
7QfDdOfY2Jm5ffpvyyZmJZqWFW1mwZK+cgsMjJ0OWuEOJ/VE/e7G9mQ7WbZwwqlMSNjwIAtfab4L
i68sPdSxhOa3CXG1bMK2qqrJtkiKuHHYmSceZcTXCxTBeJwhS37JzOH/v7pxaphiNKoLzKnm28k+
6svk2FIpdJkbCCdxlOSoHTRxbukPM+9CwxCXECclMmC9xweBF0/BrexliO+WN0S4WkPhcM7iOTXU
FpgFGBG+8a1T7XuKvEddlE5umd5c217EZBV3svUUGGPQ7DEueSK2C77ZzLgajNKJSSXZVzIUgSo0
e0l1xncvBH1dkt7X2eC0nYT8tkAoQjEGgVEdotqCa5AqhNBzwBAKIlOUlo/E3gWVKTmwZCCCa2g1
yYaRIN4MJsNvLdvRO8VjqSyYlsEI3sBCGvBQGrkvPXsxU93rlQWlfKMsg7jl6es1Ez5/25m0Uwfg
FM2hHg82OVxmO9nvCx9+0MJpsDp8k7l5UvvrQKYdsEk9KwMMXi614gNW2GqhFDDAcAavuu/3KYYT
sVMDAQnZJWDzgrPGEq7HZUyhuj0Cqz/pD8szn7IDPef7BmXDv8wdXmWk18XNzuY1JA9oVuZZNWt1
PQKk+QVM9PtKjlfD+jtvgcp3PEyCOP1RFkdIPpshHBq2njFWNoDt4HWzeq1oklNwi+3WdvE/YGWX
bc9FHzAutW8tyU6Beps31krplAptnFpVyzuoZ4a7pRsmd6hGWfvL1k1oDS9QRdTYyhBksK/26+yV
4BX3exW5OcYXVPteKmW+GSutAQXaiMOuzeoEgM3332XHPFrSazzoFXgYkGXOpZ4q0AepAsRL0DRy
819x7iGxcuJv9OQ47lBWmj9yIWlZadtm8mhtokAl0ZCWxqQCk+dnTbdG7pn57Y535KKu2pelnjeL
gtd4ArV0M2sxcgh4dof8+uTRwYkw9ULxm9AhNgZtdO5wSw6yhINka4iXPyPnIsc1X1rtwV6+6snj
ZcaUraN44ZuGFpPpZgAk1801H7eGamD0NfOa3Mb9H0Q1tu5Eq3UUr3ppnxlmyymm1MJjNRW7iZTE
SSe2m+bhhhrLQ6PiWT/uEycOdBTBdZCwt3rZJETZFhFvghEJSox4hN0dboIR9K4jT/1A93zWMDvK
ZPIl/GMK/FONY4qbIMB4CjB+YL51hwkUVzIelRolEE0SGXmh58CxnlBj2qBYhteYBsim3uNzyjeh
JG4QBw6oacGGzsLHND62n3hb33IFhaPC46IsvKtv/Gx+WD5e9ljZjhDIZrEWTUNqBjnGzs/o3ZS8
45Fp7aACsYyxkcbQ9ceOo6iHoFdan+wy/VbNK6epJJl+2foJpGLUeONcOImF5ZVNDyz5TKUFAzxM
ECP9lT1i070WxdUcGDj79H15m6MXMTz+fryKPZl8o+TTiIrX1YSpl3GJT0NbL0yu+0CyXDKyYkJ8
gjmKccb4emHqoLk3T3gywGwXx/5inAq/jJzANbzL3sa/9qXVE0KTAAXUmKkBk+xOdYgV7WpMOSrq
j2F/lcXXinxIoIQfRblrpsS5krUw0bzpfZ7FUdwCurkzxl/K37wl/scEvujG0lpqHb5RBp+zVnNm
6OVmz5dXUOYUQiwyGVZZDCEM0oo9gykySU0JtzKBD6CxFkcUKi7IBvByyuEw7pS9nOtkSyXQQj5A
GDovAFNOd0MOMdTHOZb4mux2wQQ60BU1oROPE2M+VBMjoT6QlyV61eyU1wbKIhqxhLmyWQnVFqDx
u0x8KAon8BS67/zyMUEqpYdqrdG5mmxoHv/eF3aUWDTABtJmSQ/YNjKdpUTfKL+dY1hZKyvmk62n
WMTcQ/Iv6wi+WXat4h0VcmGnv8TCZI1Gshj4TUN9lzO1nnFsBLVyUkzyzWiToxnVfpw2p84ydhig
tIuMDP0f6MzFM1XYG77R/LBT83B5w21EAaatU2IR1VJtqLsIOyLM44L2yagiNOaCvagUX3hRBgrE
qv0ifd98u/84GjMZ/qGCURM4BNeqKrCJoqIyJ9e9qawyd+xT66TFpeklc32naw20yxDzXRf2bPzr
VA/Qdd3Q0VqvG5YYWRlNWcUouoKiizrUvtXY98HSNz8aNU4fJMv69hb3J5RgKFmGZGSZreIWFzzw
Yarp3nxU98PryDvzw7+vROZwDF3D2IO6JspERXmrBWYaau4Qf4jn27rZX7bnLaH98fuiKtRoVBGq
qvl3CzLHjIkzmU4hK2V4u9kBYqiY4myamoZCbZDB6uKdIcSuVVSauGTBRKgmy06LHvpRwut3Slnb
ztuThoNhCIptEtumokVNq5WxxWARFL0qlLzrUMhBZ+/lZdugzT9RhLRMlWhlozcxhtt2+wGz9AqP
l6Sj26U50D0XisEToMTJZYYJYY/VaBgix+AKSdBEjqLF31kU7y7bJcMQAh09Vyy96CLNnSCcsa+V
5mVSLFn+jzPPn9yPtUMZgqkaBmrGxFgUGnKUpYOlosfvVlNvYmZ7TXGfTA+xHruX7dl0bwaRAnSl
oTRNbFGHVNgYzMQEMaSHClfIzPSCVnJVeBscwpwVhhDaaBkZaGABIxyvUc7skDF0i+RTWX9rw+sI
Xf7vMcmyCdhOsw1RSWBmZV3FPd+xqaK7oa1HTl/OmT8qs6ySY3v1zlBCtDN1acNoAaiSXfXZV3vC
NDcJn25SA+QD/rJGCHZwd4RIQQqIwPo8QpocqbcYqZXoXd/obxhdyNiqRYVFS+DXaNAd6W4MLaPd
j1pMjKPW2Wnh91kUtlekITaDps/YRZKobnMpLY2XLWoms4lgZzd3ODRKBp/Pf6YNcavFIdXnd3iG
ZTA8QxBiamLguGh937ASR9Oce3l8T01nNCQp1O2o4ozxJlxMo1zXG2BMPUYovRb35A6fxYP5Wrv/
oeyBf5g3XGFhUDQkM3Td1AWeXfRuTnAX19CFX0NzbwC7Vqglwq1VEi9tf6AzkMCuNJ3QnajhjGrb
646dkir2F5b4l7/QFr2C9xhBp4cBHRD+R6wOQpXRxMwXuCErjVtlno5h83gZYcsMA8/+lGFqlg16
+BNBSfp6tBUglNBUxfi2/Ociuwxvbdk1BDdyZYSlhi2iQEC0Qe2EyudRVZ0yuLFTyWJt3PNN29Co
waiqamh1Eb99PqRtQRDV/e6oT5Gci/cM7/2/fU2VcMTWx9FXW5QfWyu7oqJIaZvjWNLnL2XznIwS
e7bWbf37Ips2SUZCNAEh7k/dsAjdfjpF01MTyHocpAsn+HKEAaNtXWDhzKfZcPh7f3hSb7X68Fex
KpGdFFu2GRqDFgyxTNMUG+YsO0/GgMInEKo6lRG7ib6zlJMqK2+R4Iglqj1kDxRmAqeyF7cmh5go
xya9gtqi5JTdcoaVQWLPnEZaOrEKQKoy+ZjS8FGPo+PlrfoPn+nvRRMrUVXS49U9AMZ4Cm/jg3pI
f+ovDLOeIPxHDkrhLi8SRP7hRTZdWyWwQ9EhRRjPQAwGz9r/bh8O8DiOsWP7ApVk0upe2TIKXEE6
hXWGhZh1zlrH1k+ZKpk6JgMQGNUiI7MxVgJ8N3l2cN12kqB788BbLxn3yBUr1J1ipRnBkimay5cs
xDCE8ju7GXzNi3eynjiZOQIHZfXcpQv/QBn8oCg/l7LKnI0MBUiVYoijQUyCoFhAaJqxKesm01D7
NvrDXf6BH6q4+jltjll6ka8cpQ+DnKffeB2llqUSqlNdzA2ERrAY7ZRrrymm8KrFlZnuufqqdmCy
PbXp4Sss4XMVqtlYcQ7z7IO572+xp9zsytgTr9vLx1fytXprGI4n7GFLZWJNd9DQEtp0+FpxdsjK
RxPjqXWIHxnZrWlLkt6bxEfPUMJGUnKizMOA8KTRO/0IKWDqUcYwZkerR7drZJP2/sFNznjCvorr
ZUgrA6Y1HuNvSHxK/OujDv0CFSkHjzpQwPAu05NsOYVvNzO9DJUce9nKTgE0l7rFKewfS7WTruaG
PhbfBWfzhF0wLpUatfz6PmGGM+bpkuiLNhXONF1RY0S+yu3T0ilkkZPMQCECSJcerTA9PuKESdJt
uc8GZHjJ4sXpbpTJZPMP9MY3dcJwR7QQD4ovugTt66ztEDgv+YsxX7EcI8CZhHz53/sGA/IBtmnB
194E58RCHXwdUsyhaQxnRkCjo/lLu9IK1MdZt6Wsa37TJAPbTLMMNOeKc5FMXQ/qPMRF22p2Uf25
1j8QjEG+7IPbjr8C4QSz4vs5wltIORi48/7q/eKed3vl5Y5BXen3HMEuPLzLLVaQwqnMBc1aOwBk
Fdwhq5OmEAnVvo4a2h2lreb8t95+svMaCjySJmYclGgfx1utujNhXHDfHb7Pz4GTONHJ/iFZzU06
Xpkm0IiVx2leToDrT8219inzEo8rtY8epjNhbuv+Mhz/4y8ZJxCI3demMRGgmfbHnDWOIm0f3o7Z
TJUiGws1aPSA/OkeraHoEURJAYEOrMELvvCyk9i3/WRBSEAwaFJ2fG4aZeoWygtRe4eb1Z+IvYW5
s3GpI9/TPJumX8mq5bY9fgUgsNIC6at5yLGLi+dO9XgLcXiKvlV4DzJQemru0l3mSuPrzb28AhXy
IUmedUkeA9TSryo84qqfymF32Rv4T7zxhjOEmPMpggR1/hMguhkqm5rqtzbdK3hqsnVEPFbtKcXs
aOXgX4aVfC8xY2FmYV4qnED09lthXKmTd/n3tyPSlV0iQxkpCZee2+UNHp8xORyqK34pzvz+SpEs
ouQ76QI3cWnMfmrhfRGeIM1iHyUosg4kpMv35aUvxZd0xblZkCllHgCEav2elrmrmVbkRHRxtK6W
leHJvo+wg3MjZKUeYPmi47LDcB2fhs51j5IxaOed2kPqVJIPtnnqr76XwEpREubGPMK6Sf2ZJA5N
b2w0cUa3i6xmRfatBKYo1BLPKtzhAwyjK92xHZxJk+kcykAEtuhjO54gC4yNm2RoICTPASQoiAxF
Rkq6wA+KkmKWpA4YgllEOgr7dMVR0JmKo+O1GfWluMkUiRtKPEMs67USFJ5WLXZunofOmL/Qn5d3
7ma4dHYEsQ8zSEc1DRM4gp29MOtQIuBEDUHT/awjYz9AUeMy3D+cVX+fHIZAFGVBiwUDQHHW3/Fh
tFyBXPna+VxyOHmwvVaSG972DBxHhDGNqURwP8yyIaxLkd9SY+No1T2Umuu7KpJtJxmM4ICs08eO
1vhKQ2g5KCCoGmSD5v3ltdsEYQbyjvxhx9KFPatEJInKUoWX05cgn/aLcmBdLyGGbSdfoQgrllVd
nc8dUDIoyh6LF/oZvc8uf0rWNcRjaNVxZRqD26fHClNYPpQ6t6aClC260YjL1QzKJ+abDq8Jng//
foQ0rlkrMGEX06zMK4UbGNt+MN1m0uk13IXfnBxnAHHLDh3VCisGwKLiOYJnZywc656Bvkhe/MMe
3+EWFu+rw2XHwjOzcFBlJC+IBlbqjNYJMA9oyU8FJjP8NxTB+Vqrrcy5BsoI6cTZfDaVwC+Uw2WQ
TbJbmSL4Xo/xZdBDwsrp2a9hvLZVyQ7adu4VgOBodlG3WmiBfTKKuWRQK4Rep6OgKsTJZif5amIE
cSbtXZBZJTpcy9NbGqyqosJR259URgzbpHo2S/Q4nbTW1PRAiJSduX8d+n5jeoY/Zu5y4nKB77rU
rADFVxCaKWyasY4Ep5Kd35ehjIY2yW6FIJwTU9mpHQo3eED5+044XcX76tD50SHHGHu8znuyt5aN
oiwwwwpTiCstOzWmYcAyjpVbHSm0tS0vzyACXSAD2ewu+/p2umeFxt1mFWAacQQVlxwWTlPj82mA
6iNFF0YbeYO2r9Vrau6Sd731rTAFrujmWrH1EKd93Hb97CFPk9ODSadc2s68eadfIQl8YUUK1P4r
WLfUf2X1/eTz0Lidzx0ye5IJSsj2tphE1pYoo2hKQCTxfdpVj9mPAkOCtftlb8473ufBjrJ7yEZT
0p8OI9DJFJdpneRwGBiJ5sTsEa8Xu+Aajcb99+Jrj64k7quZK2vfljCKITAKC6eOTSpMjdrnMn/p
A9nukwCIvR16yZbMTgHAVVf4jNgZXc2pm3zSn1U/3fVShVXuDm/OzLO7iJlBDYV6ecFjmwDKtU5d
tY6hBMcmIKXfoCzh8taTcIvY6BHp1dC2M6zTmg8apiniyTgoJEeZjJPFLg49mNDqyS8LxbPd80gK
s/lSV+/cxm+vLcxLfVdcs1pCgU9IF/YlKj1xeFoYzR5QpPzfk+9fIQjsoQZmRdsFCFlVe/VyZzHM
NmyfA/Xr5e+zHQ+ugATywEUrsUNOHk0GIuZ1ooOTJW72i+w0bz6YrcQheFxxyfuEuIN2g03JCLxF
/8mM0CfBqbG8tAsctfjwLtssyzBRaoZkv2BbYeAlrecXILLnA5CT3Zj44z3vt5sP6otUS3h7J5/h
BNO6KMTMVZ7TyrXHSn/WallItblzbRSBaoZlo1lDCAUyvYwGzSTYTF9QEvEJ12I38DAClk8z5GpJ
yanby68Mm2atUIXwQF9qvCPOQCWD4WtKsTNUibPLEIRggCkLmwiPqZbkS9w/psnusiNwjn7jcysL
hO264CGIGnzdsiOmu57i/e/7gayEaHsv4cKD9wmT6kQsvonCZEAdEexQDsvuNTR0DT8//o89dJvU
ukITrIrqyQwXHe7W+rwCtXXqffhkfBhf5juKRpjxoEPY4fHySm5/qbOFAi3VxIzyosXujZZdM32w
B8nvb9tkq6aO1zkNBcN/Bmp5VNpdSFFe1nWnZdTdWP+FTK37HiPOIEIoYUyV1oUBymNo+zx1X5Xh
+N9+XwgZWkXrNbTfoSA0vFnMh1FWs73pZybBTsdbBvIsYhlZXCQk7zFl0bVrj1RuestjIUx6Iiey
S66avVTiceuzrAEFIh1MLa6U1ypx4mkPPUOYyd89yj0mPoxXrHIJZldUe9nD2Ja3rWEFb8hoaE0q
QfVIHuvf+og+tlr070fsmigUP6+l4Ax9OdB6yrGWGp+VF18F7D3RyRpBcAdIHrJyeXW3jxNm23yq
dnzd8DSFhmE+Y/c9DV1/2CRWSaFzbMxzGw4+0hzxsl9qrYMrzmUv54svkurKLLFCqqbJpDQzFi4f
TeIQw7jLrfBqLFtXmcnRsE1J4l7iDGK1VFaFZhQlwEsrtAJbN2MuMYg78SWDhFNIs4KepQ0A0JeT
uINunnojCz2moZTEzv3Lqyezhv//6kZKLAXie9ztaPzBMK4MWfGk7PcFom6HvCaoMeR9I0/Q4sGw
Gcnb/9aZuv78AiUETcDUpYIBvOGOK2D0aLjLd7KCnm07eH09ejpQzCCEPKyJ8rqzcCBYSRR62hj+
7MP54+Vvsc1uZwwhwGkaPU4L8oqx3GDM3YHV1edxmiXHzuY1xVQ1lEjqFBGcWCQJhZs8JBO+CQ8P
+KBtPrtjciE5+dpkL2O2zazHCk+kATZ3c8B4oW6FEcM3UxDPp9gKImcMx8DvI1T9lV1bO4WSMS+t
4+GYJ20uiVk31/Zss8gS5mg2LFJhc9cZXrAg29juzfQ9vqjaDOqWFqhcLDDrNGhuLwb4bom/pmUC
Gv81aMcI84C1YkeRMoteLnvMP3zKM6Lg/SZpjclsgRg8/Z7fgcHUh/G+8xc/3/VX9CjB29wGKwuF
k3CsE8jzZpz8UJUCkXy//BL6zK9Lx7rD0YVKRCLLQm9HGRomSGoUvQRUzBM0OnTYc/4c1nnEXbzM
C46pW3v2voRunczCTQMpyugsCs06cOqffIjeMRNql6irKDCtsP+RmJLi7u0vdgYQ28KikuWFMuB1
Krnuytc50YFXQ4avxhQMF9II3nvqNswVoMBceWsnSs8AWM1L9ZCjMBHu2ce/JJ7BT6U3p9YKRiAv
NUdyk1VYOJ3sK1R6l6gi8pqDeV0fxx/K6X356LVdwjFZpPFU1gMAW1I4BXkJSomzb1LGyiLuKquj
sQr5fO0R4bNdUne0rln/1UqfLi+bDIP//wrDHpM5mG18nJo+WKg1SHt/qL5cxtjm35UhAknknTVn
hPf8NN3BWDo3Mz/00XdFn70pv8pN3w6+qLLR4SrfKJf8QWAKbVo6I23wefrTgKkamC3jhT+7gs/s
u293o6d51SnxH9LKk8735q52CVoIpWmWMqVq8OGaHRct4O/Ny4ffhSnZXqpywlfvEprAGO0yVHqs
A42PIYgSx/ylOFyD1fzB9ZTTweVaJxaDGoTks0p2nFhX1MaxNploRHYJp/7XnqTQmXuHv6xrTvRg
H7UPEkjJyoo1RU2jDRWGEqgu+5ibTnzIdubRvDYil2CEefZTZuJmaH92XF3glK6OzboqAVemp3zZ
q9Agrya3Lb9LU1rb+5Aamg61FvTrCt4KPT22TA3OGIhxORM09Jfckwqby0AEv0QqTckWfpAxO3Oq
9mM/fu5kzr+N8Xrt0tGwbQqEktSBqqh82yX1TRDfWuyQy9J/20fkGUKgkwrJlxSjTJFdKh+Yua/R
+Clxs23PPiMIXwMzj+q+KGHEvIfmI5+yVaLoG9ng+JrP2cp+yqoRZCYJXyaJqWkHLScrQ3vU88/B
pH6T2MSP2Tc0oRNqo/MchcNUOK6g22PSAoJ9uKeMvnVC9u+G7vWdeVW4sm2z+SxmrrCEk2uauryF
fjEipsS6aSK6L1M2OpliHqDx489RuJ/HwNX69C7N2Q0tNaeFrFChtG5RSF91Nz/m6o8RPDJeSNNb
OULU1mfUpdfxCd3ppTM0Dm9dqfZl57xjWAucZ4UpuOjS5M1CI56+2yH45nOJ4j2U0X6Hxcqxfkfe
eA0n+GtPC1pnOeBocJPTW529o6Jp/fuCe2aULTa18fvh+LXKbgz1IaufJP65uQVWSyYcYwuL7UKN
8ZmMj+FtfUsxY1o/krvG5xp2eK64oi//DVE8v1KasimtgFhjngmqzjikuh93WEZ3ukn8wJe9oco2
hnh+TagBCocKC7nchV+5hGXgaff1d3WPCyFeqPsrWZ/gZn0BFLxRcsaQH8WIetDCKsCrwwZlYl2C
sHjfHckTl2ZXT6o/3RR7mYgu/ymRYVCaDYELiG4zJt6ToqXWqI12BVfTxocZEnbtYBwaiStuBpMW
WMxCl6VhqZawteoZQcBCYVCCoQo5BJwrP/rAxY5lGZfNpVsjCbuqwigV1JsDaXRf3xXcKHJ0jzcI
Rg//XrYJH2lllbDDum5Si5FjZcfumN3ZeC3hhUGyl5mtoHgNI2wyfQxt0+QwyRESR3fxPj8mkPj7
jzBiwiWrRi5s+ArTHdOH7pAfx6McZvNmvjJHTKpARPD/Vy05IvR1e+QCoCaEmrfwe+zJzmj+uUX3
RqmbySVVUAxpCms3aBMdIn1G2GFo+7AfyanIIdJUYxTioz6TTwyPd7JAZGtLWZDvRoWvqRJdPLTH
qKyShQCzRFF27OgPg8ffG8KT+ahMTo/XBwxKVVDtIaHGrTMTSpoa01WKOj5Rdq3sylkP7YGfmYrt
aH6Nrrfx3nRKeGXmo4vKkwDySFpc3DWgQFO6aStxEgDQ/ojZUsBTcWGyHMPlU01lX3JrVddgAoWk
mCE3jDHAQvKQUC+ixKne85S7xhDIo2ljFHsYwDAaWkHwyQxT1LTWi1TRfuvcXAMJzMGsZEhVVFS7
4S/IAPKulXIf3qizxzAOYPaWJyL9WpuQqO7UoVkDCQ9RwyOrYjvX+PppQ+4UOuxSpR64jWFDtIto
UMcRK0zTCWoyZYSqsWwMv1E7+9Y2g59pxeNExg+dmjqRjev8kl3VdbEf+CvpYt2bSpfuWuXxsnPK
/hTBXexFC/ue8HIG0uzQnnFsIsO/DLF5qqGfD6+9tm3r6qvM0uqYNrosUu2Ol8SHmoG6XXup0Is8
B/b3OZmL3MsQUv6ylzhMnLTNq6c0NQzVt7NOl701big6MQLKAePgGMcUe+GiYBq5WWfLTNx8dulH
7cSFTGPMNmSLQ1Fc4fNzqfwsrWt7ez9BqTxhGPrK26M18Qac9AF01fSevN5PeI2KRh0+x1NDGV3P
JMT6lgEApqpUR+YaGVXxljqafVDY5UDcZExdCjloa0AJkwRk43j6E0VwHH3ulRDPCcSdMLis8KJd
OPiQ2vZCN93V35pCxtpvSfRPPIFzKoOGNOZ4PNarXeji6/e113vNJ17o0xkSvM1FxCwtCEpRnVGx
67sKI/QrzR1xTevWwhU5OA2ZbF+83XswaYXB/3+1L9Je6Q21AEZR3PHy2MSzPPULxMLxZszj9BS1
jrLjQYbJ7V5h9tXI1CZqiWtbqRPSH70mserNwqFmHhOOoUiICiaLEGGH0aAeYpwKg1v1s6so3YOa
TJ4Zsf1lUnljhwAjrN1gszamA2DCEq9c96z4evn3ZWYI6xSzOUysBb9P5mOZ3S557ASh5JIms0HY
QiEbsmzmS9WWvmmkTpP968JMYZWETWN2plZEBRDGtnNaBaQDyW9d8jD39tVFQBFOaaUbB2tkQNH3
7dfg1LoZJOiREeCTWvLv82GRPPNsrxvDcDY8XJnIHv3pw1qKqp+xabBu6kMb3Us7+P/BoL8BRO26
nsyZleNMRkkhXtUbFExGO91bHuiDtit32V56PkgsEtWUmcLiyE5fAX/XlDHiWtcDfzWGkKf1gR5l
NV5vD+XXj3a2kfPtigjaolwGZHIG3JY0DNSLH+I9l6TR5MMttrfSGUlgBJQiZ3OXAQnpsuvpWBz5
oVvumf9/pF3Jcty6Dv0iVUmixq3G7nZ7juPYG9V1kqt5nvX177DzkpZp3WYl2XjjKp0GCYAgCBws
s637spM/Ftc8Ln1qOu9CbkY6xj2kQRyoGVURyfhnRJea1Lxprd93f6KJughCVDTE0WPi/SKatay1
kpJBE5c0AGsHyLiCwTA59DSb2nFGYXM50yzKSZABRV7cofsepNxGzM0tWiEwz5h1U7bEqIAgoYlw
cdJD+KR964mlX5d7kA7u0jfhauKy1Hw40ukm4RYmopMUJYwsbyMZ4hxsJ0DNjvGN7i3gv9ZdSrpD
mz81Hhnxx9iPwuG6aYCXTUIqhxEyWBJ4wDrBZh1k/wdhvrLvcmtGHDG4BC0pEp4mOBqyqYgrUNbM
tKxuhwmghflS6IU1DndqdKNFnEFZ2zAKaiklzP+U2VuLIcR6P5ZwwXL6b5Md9Qjj/AqADtw+lM1N
M34hnfzKym/oKlJHOp4o8HwweapHds1VsaPcO5QZkJtT5KExe6aiy7SqZkhCx+otjmSFh2anWChP
cAr/tzPNJwU5i8bsVWAugT4m5WB3xXU+Vlat8mi/6Xn7wS2tFo9xhcuctjMKBbF4owINn24zuXGL
0HTKYfKSQuQ9TvOWj3GDAoYkmVEFPNkv9rK77OrEpacK6KnvlQce78imn1pJx8RM+ZQVYYmbB8qA
3LC7VdJPl2OyjxlmZoOYgClrOlnMWwDQYcnoRjpoozXeKQg0NIwsKuxZt377yY+BZCKoMe+jso+p
TMswu1MzlI6gm7WlzILpXhaPt3xMGJUJopDNDaBqIUV4ftSnL5cBtuOa1QYxx9US5O2gUGHoa7qM
cmLDwYOKVVgK7dP0Rc65tXmqYBaQCt9u4rGcWTuShUh/jHAVTVHn9lQJlR1NFWUQ0n+7q59uEy3u
o2RnBAR37w/iWC8UUUgANQp3Wfal7x4vL92mf119nzGk2uzacNGwckJWuEqe7sS+9zDK1O6zZXcZ
anuXVliMGTXKlOpBffJ5PUbRY9IKfS4CYSAdQz/veEVZm7u0gmOMCmOjAzPsAKcXlTV2XpsUjpby
pgFun74rGEYZSsGIlirEDhmvk0PHscKTv8mfyGu8nx3qzSVidTyCR962MSYldEqiIdU22OBrtdpS
AMIjkfby+PnynvHWkDEso5Mac6R+vWqutfxBSPZCzIHgiCKL7zVcSasmCUVAyJMrj67Y3urLbcuL
IziCsJW4jZKhWrQAikTwZ9TzySmmBcOVa7Fx/mrN2Gmlc1xUsaAApcwOOtmH9XXPm3jFWzPGKwxq
UmjBCNU2E1V3QQczoBg2b+FcZ9EK50jiiLTpwc86LjNeQgwMVMQXwBtoYqVFNpPzFv4x6/bez7FF
sHVrDMiEYdEyE6UbNGUk2PI39Zr28cUeD25LG0Arp5qgPqSjLxm1lsIYfP6h3mNIiRMapqOmfiG1
nEXbiolWIGyvfTMrGLVWAGSRbU0f7svl2KRvzeKO7chxrVv7s4ZiokmxV7TOqACVJXp8SKsZ0zyJ
kHJC/s1NWsMwcWQBWoeioDA/wpTES0fwGRtWAEbF8FbhJXk+dk1DKWTUm4ORVwXvONsp1I9qMJWp
1p+C5JNrdQ1itapNrhU0n8iANR7E0OJ2v2/rxxmY2t/qLlCkkTEGHYCz5WtUCjYZd5GguJf9xPam
nUGYg4OURRCSgUo3urUZWqpqWn+HwJwSRM7A5z4DoZFdob7qwm+Xv7/lhtb7w5jRYiqx2tDvj43X
LQ9C8bmvnFr4chmFs07su3QVixhZagClNt2+vS0S3uTYbUP9tRHsg7RW9oEkUzWrpyyzuiYaHNMY
nociLjq7RNL3ZqgbU+ZszmY4BH5wtMLqeCP+SI1X52I+GPIP7UZnpxu+JuVBexS9wS/gj7yalyPf
VOsVIqMPalQuszSRHnlZf9Qjt692qcK7CnLlYrRiyPNZihrIpepTbhtyE7mmUINAedbvaw0hRNou
eFeBNta5qkdWnvX38ai9kL7on9SkzbhzjehxyN5OQZtiwtHLGpjrmeOywWWn7Bbzh9+KbOkq92eM
ZsSISMoPqCZW/nxZZU+dnpcQqU6vHEgb62ETkwCWB1IS08uc0k/KnVTsfryQ057asLAaBSM4dzMv
IbS5zStx6f9X4F3dFBPYRns7Le+0oHSIfFXxysM3jXKFwXjINJqXVOyxpMmo+FXomY3oXV5DnhSM
e4yCvhjKgEoxPBhgSxPyq1jgNZpt3rzXqsGYRBa3sSkNkIOOYO3uMi9EoUZtSTmmTRmn62Oc3fNq
rjb9JtRQAeG8iPJhRh+NcKqUqoNovXCsS1y+9WuxTn3B/H55CXk4jBbKmpLJpAoHe4oNKxmtqP9u
NLUlKzwC/c1LECojfknEqFyY1GYUpQJdxsBf9omnTYcFNHSnq53YWWriYqD1VfQnLzRrXFYNDaUq
xhorSdNoErp8BtFqrn6wxMlX5guP+WdbKc9yMkpZ1FNVaBnwMgWsY2MaugqZPKlSFPvy1m3HPhKY
icFOjDCIbbfLoLRVMCDWUnzigccXZI+ZFzgTSLrxOKzguSZ21NHSv13G3bRrGWUisgHqPZnlxgnk
Ol9GEfYgyU7Xf+9wIF4G2FzBFQBjcKOpdcqc0BVsD2F1LDu/5bXg8GRgDqCRkKiuDcgwRagEL21C
EueyENuR8FkKlvYGpRDB0MyAaL6qpzGHEdg5LPXa9LXd+EeZDID93BS2RlPBEAJRmShafq/luWWK
t+h15GkcXfkPZ9YKhYnu9XmImoq6QgT1YGTInHTc1091eIhBxSS5CBdau37O3OZ6GX6/GJqG+itw
xiVOBekKraPgmassiUNa3gCT7TN5BUHVZnUsgtRAFRUcKza6A8IHep1IEHz4TWIrFvroTmRTvnAM
neieVynHUXq2coWMZW00CqQTkiNWVZQlS4wjjlJStb60f4wvLI1Azwwa5XSYmZh+yuLRMsbBSrKb
ULwK5Cc8b7iXzYBjaBrjDfVCHhYzBmI4OFlW2EbAo8vkITDeotICsR5lA6G5YDrR7CiGzlH7zTNy
pRWMs8hw1asDmSpe+KkOe7uS3mpJsaOYV720+TC9UnH28V0F51Ifh9A/+jCN6qyDsp89OkKbS3ix
LRPt1NZxu8AYwfeaTsy0XDQFcf4PlszITl+NO7Wxk2f50UQldOErN2NuJQNHH7ajqVOL+A9gxsSa
NJkyFMT9AB72aN6bLBX38+fwWIK3qPIl3e1/v9X35DvO4lLrWxk2ibXFQKDT4zEovOn20i68Flqr
Qg+C5kUH6bcrqCgcWuBlUQep24fOYgEUwhM6Y6GT4Rc9+5IIbpTxrqT/cYk6gzDOGJwXC+hVAbLc
jgfay4RyN7vQrcmmlRrBDa+uYHvrVlIxOjNrg4mOVQA2Tu8a4JvKHrsdOKzpIxSc/yG5HnkWsekV
V5CMtlSTIU5EEOGwercLJrRR3fYqL4lEfdAHr7gCYZRDDwszCTWABAgQTaQn1MLvS1T4Sqq1tNwm
KpppuwTHOOGe6BhnSPeNmt6wl64oJ67uE3Qf8A6VTd+4kozxvqVatJmQACot/TpGbe3EexPf3qBf
GQq2rV0kgjH2LQyLyMe0Lqw08APt/vIZsn11WCUlmPy/kGsaGNWQLkARl5NijpT5YP4qujz5KrI3
v028QZTbIdwKl8mZpiOqeuMSwjVfZrvD1G04KhEPRZ6CJ9fkyfzGkZNa7EfN+LWYhLHouZUTNZog
5w9CArwTuamvgJCgcEOPdzHa1o0zGGPNWj4lc6UDrBKdRb4dAl6OYTNYXK0eY7u5keW4QGD1svGR
qH7SD06eXjXifRV/zwweGyl3sxgrRjlNqug/cmWG//PpMMPTITz8PY+zdvP4XMnG2HA3i1UgUM3I
8+8d9GJMHVn6qv1ReeEqAciWP6EGPs7THDg090CLp9Pr4k35/9SKHtPhrMsqyDFntk4oAnlFetL4
wdjnBBPF813S80D+4yD5pXps+3VaVKZh1tSuNONTPIPbr46el8n4N61fBi33szb8VwjQolIsma0H
/asxiU5J4us4WZy/E5ixgrYVjZBE+CmlcZyLp/SLMs5/uaaMHdTGKDadRL3X8kb6z/EYW3XCcZHb
xoxeTfDSo4eJLbIXiJwkUYRUQJveEdXLY06N1X9Y1xmAibKFKISBBUiAI5WBsTrxIRGtFqVjdJBf
2lm89Ne2Hp7hmJA7bwRtTOnDmFm7VVbbhmGVumxf3nuOUOhSeB8VpnFVdSmqx05CjX7ozsiW2L1H
K+LmXcFNCVyWCo0K7/HkpE41gy7ieJgcwWoehRvlLh7t1hM9jFW25jdtduaHy1Jugioymtswth4M
M/T/q9B3CQNM5YxwP1JzO41xgoYjuqKq3WWU7TN6BcN4xKA28xmpKnp1iXfV7XJVgzscudKnr5Vh
NzfyTpI8Xqpt8zq7wmTCm34Kkqz8gRnuWr/b0ZNZ3PFmFm77qxUOo/wtyRPwBGEJqWz1a/nU7ZLK
pW44tHOn0GyTWM2f1G+ANeLXvjEmoCvmMJcqFjSLn6LA6xOMBmn3g/Cds3HUw30IOs447J0zEItC
6Kh+hJ/BEYOrUeqHx+EwOpR6I+QTo9Mg5hIeYwRJUIXyIACPvhCj8vXKdJGxjI+6X3vjVc4Ltznq
r9Ofs1J/IoEncNaoXgaTk1fqQz6Edhz2HPK+zWBntYrMORJoUmsqAaSqCJLas6zuMen7X4yPcUR1
uMO86cgqp/b3B2zQi6aiIU2P9l5QSzGwZdo2QS/jNq34GNu2y1+H5wxh45Gmf5WdLKJxA/RnnANt
M/hZgTIHWt4KGWlSnJkY9Kd1maMaTtYFNq84a/uCi04uzPomtDOX0ZQyHeJ0MVUaDksewftYmvh0
eohqo4LlUQbtwsiRbPtEWEEy2iIXeotuFHhoBfyfuVuC3kGLLM0CbRdSIjnvevuxFf20f2cRmf0L
0lmNjRJ4gxfuQGV02xY2CpBsev7kJSfW2bznroRj9g2p/CpsZ5hClx4jjA7Nr/Ph0xwdp4DXscZD
Ys6celCSDEPkkJpoXUP4d8Zc6+ChVpC55VHdcpWEOXfEZpLJYkBJ6LMSZWxVXqLOQv0WJYLySWKh
sJ3jMXnSMceOIGh5lYqQLngacIz3/vBGhw/lp9DceOw+06oTdfp9HgZGWZhjKIxJbIZUVDJ78fiS
zGiJMI39Zek2I8mVkjDHDkYtLH2cQTjSyxao7a2qyfzLEDwrY+vohWqcgkw9aT3xuluEd3tMGLmn
9JpktHglDdvvZGeRTka4OgKaQpyFJQbcTxWBi8yfYkw1GQ66j4YLLyntVLSWbxw5OWt5WocVcCqX
XYKAjAKf5o54YE4wOjRwD25z02D4kYEsBvd2Rd3ixwP2l085WcwaVemJRqjbLBc1dvVi3BdltM+1
zgpa8Idld2mARoyOYKa96jSj+Nsd8u/V9BRNrfCnXh2XlgBfjg4heZZ6Xv8tb1kZ7yIVEum0Fvtp
hsttp2C8PDqMeXEDV2sYxyKBkazuo5OS0tMn8fTE1r7pNzFuP9jA9hNtUVXqR17ObjuSOG8f411y
dYqTnF59iOz0YmbF2b4MHsbOzYf7JeOUqfPAGJdCG+DR7QkhpZoETimQl2IQCyePDNVVNMxkmsS2
OYyI2L5eto3tsOwsJeNmzBGN8LIIJUka18B7paLupYiDwdETtmw4i1pZXWoIN6m3WvYwm7xA6CMX
4XtVZ0uGR1kLQLMIKdQWdFOiHSl+jbE7yBvP430S38W4TQ6tHQ3LVZF80WHuxoRJaF2O57C7pM+c
trgKDM35q7Vlq4vjafi/Axga0AQiBsTDSv7wdxhM4FK1QTgWIyTvW9XWQH8rTb0zDVzfvenMVDRQ
gE8YXosdDksMNCNJYowqdqR+aRPUsiuuRI8gGuO9b2yGtSsoxhaKmURtm6JdTUsfi/hlqDoLz4lz
zGsHoKr9wT+vcBjVj7OuMMcZIjVLY8VIsvXVdW/ua/U6zyIr1Hc6Lze6aQhnRDaLWERNN4otJJvA
HomHZa3lVSpumvMKgQnVUR85SxJt9QuawqnRRaEKlZXnwf6y1nG2iE0czkM9K2MOGCO/60x/FL4O
5U2R8CrNqfJe2CF2JmynpGkpZYAxd5iA7KcufL55ah7DEJcnweFV1PBWj+7f6sRUykKrIxMaUTW7
rtzFy51ZcO6n2zeN1Q6xh2ZXFlFQQSZaLFR4046oB8USPXqvWXhoPIVjzs6lLzU0WwEsr742RLfm
4NNlRdgOIVfiMKeksRSSJGEcySmmQ9GJL5PTOyRekK8zm3y7DMfTO8Y11MRopqTBBg2ymxfhXS09
pC1Yk0TJvQy0HXWs5GKcA7gVl6WaTv6u2Af+6Ce3uospHog4Aqux49vMDp85mPRS+0HdMc9FAUuN
Qhu636tfY5RB3gsRXctTbtetnqsdbYhv/MBO3y6jber6CozR9XCSAhIlEBDsLDEOwrza6+bvE33S
g3mFwmh7V5FmMOmGYYyQKx1TF45vH3gaumeVHfggeOfUpsKv8BiFr0BcGuoF8MwWtedBQKabWE1G
3k5tOqYVDKP1ahrJaj4ARjyMbhhaYK+1x8IWb2m+p/HT2OMWivCUg1H9Lp9EPBQCkpLl1Te9b+xh
1nvBl63Y0Tjh6HYWWQfnErJZaI9ne7mFHjSDVZnjuJ+04SU3Y8wTmTGVWycD6KV7o3ACUjQ+Wil9
I61vqmIwXSXoYisTjRkxSFRbSxe9JWrMC8s3XcD5l7F31rAIsjxCvbGtJIdadAP5uZEPLY93f9M6
VijMOWqYZjHktIsq7B+U8HMcXDfcscmb8ccKg+746rQZxaxUM9AP2JPsGP1L1Cq+UH/WhV1lpvZc
XIURN622aR4rSMbDmHmIGcPYLLtUMcVWcqRdJlrxa4yxXsFXvM+64zNPlXgryfgZjPFGQlYGS3be
HOUpcaTFHoPY+wNntpKLcTO5YU4Koe2qsXgdTntjulnCx8sQ2wmuFQbjWgKhiUwM1kBYep190r3o
FoP/rOIzylPAFBE6XJow3l4xPmYIQCxaK8Cjp0HlxW63G1BRjFL3HzmLwI4biyPjppNZycg4GbOa
ZDHNsY4009vftL7gghMIjK30CLqZeE8rPBGZQ9Y0q2aUdIhoLHs1/6IF95fl2dY9HSXZigzSN5bj
Ti2SSgsjfF9p34R4tkettVp0Lf4dCqMYVTxWYRaDQkRM7jRJQtObbyS8/CpPFEYb0rAsUBkCEFXf
t+lVVn2VeHRT9BMfwg9Uw/1cLWbzC5QnCooJiHbJrTbxyuo5nTD3Q0BVWc6rLd/cekPUZAWUxLL6
ITlmoOsGgxFQetB1mSVGmAWZxi+XN2bTwRqIpESi6xj4wTjxTGyjARR/9BHBOMQHzEbwNa/6/bnJ
NMZZwTB+vBBQ8N3SBiKxe9Xkm25q7ctybLueFQLjtpWuHyRtoYLcKwdKUkM3yBH+SU8DJlEZx3v2
l+hef9CFFSLjtVutVlqioR1FBSucZsMRPJi5FXwi7Sm6py8/j1qOQLiwo5LjzLdVA++q4EYELQ/b
8RupC54maQm9AImN+dFIeRa7qeno1fg/AtvuS8nbhaIEQhw8G6SyZpBdxOqDHkyWGfHmkG7vnimC
fRIMTWBtZkxXSXsU8+B5EJEbbXyRrK6zUhvTFe5KT3AMlzczdnvzVoCMIdedupCgQIePdDsfcuRr
aAF9/T326wyDag2rsmQrue+t+z9rZ1shMw49T5LKFKhVB+lOi3Gf9XvFv2wMm5p5hmCTiXmc1ro2
YjX7wteCb6Fxo32vx95pxcQaccW9jLZdcrCCY31IG6UtqJXoqzzNe2kYmyyO9vwSoQoAvOnRoSq9
P2IcwoFFwMFtol2fbaaOIMcyCrC+HxfB2m+eg92Pq4VxI/Ni/U17W6Ex59cymq0oZ7h29ofepc2t
i2gNVz2W06NzRibFSq4njmvezhvQsVaYxyErH0hQzUico6FAWCj7wX28W3apvdxIh1Msdcu7FXLR
GHeWm02LpydkKQYv8CN7fpqupnvTz9wciT6P5z23F/QsGxONdo3Rpm0AtDHJY9csU0wXUjGT+o9U
8wzD7JtcB6GeUqGivXaI7AHN/XtyI+4nvFuHNqkt05F4D8r0mx/OhdW2Mb5sDpeYlDSDmS2PcZih
DTu1VZQb5yF3iN1mLLqCYrxYniagCsqgIX1jzTYoHa9TP0rQ39TutefA5ZIRbuFhJBhI9Gghh86+
IeAcSNVOhNc0O8ynpmUOIDDQjsQ3felacJSHP9i+NR79PavrnxBgfFIeA69xBMz0QVUzuhPelspt
XNkjB/pq3vAGxm45zzUmE0gUVR+MFT0ZxuTQFo6kxnZIrk0jtJfFLSsejdCWIazhGLMrcfPTuwpw
Vb1Tda+r/uGsIf29rDquARhLE+YqkesMAOBu793ijuxy+2v9BVfMI97+PV618eZRTkSQ98kSaiIx
M+j9nnUlBiuWckYfkkfQxLd+hPHvlAFY9jofDGqcBPj2+p3hGBMIdOQHGpLj8DEpawyeXpLPl1eQ
h8Ac2HIyyVGkAUEejon+0qu8A3Tr3rJaMbb70hBCVVExRNhu59s+3FeKF/BGO2ym1NcYzBldzkNQ
TxJ2hRZftZgQmoFOTPAbH0kr66/WS2OMFsx5irFogIqT/Wh+LmrO88CWf12LwhjoqApLO9LlKvUv
hdJZmhE5VZa77fJ2WZDNIHGNxNhmXqDYWhepJJ/J19FV7Mwb3owX8HZ4wePgoqA4w0y/wp64SahN
owUDOzKLGmamsAMSi9mQa7MtIONsUSvKnOl5fiF+uy+AiDm4zmVRN3V8hceoxxAY6HenVpSHoFS8
16fd332f0Yl0aOsET21QP+kQD9dF7V3+/qZOSAplCwWVOhzPe6dTC8hgx2GKgwJ0iYJgVeVdPvqa
xHGmm5a6gmEUYgG3l1aJgEFNFS7kpZ0NsSOVf6LgKxTGY4vlopNYT1ALEA5+nIrubBBbi0c3nYu/
XDe6rusDFsWmYVIBSkrRN5ztc8Qpi2pYWcWtP9hW6fMWMedCj8ly3RBh7WjAnu/odMDQXzB0SPbk
nb4nPHYnHh5zMIiBrE5NDLz+gKyq22J6iPTQesK1hteHzI6fL2vgtgWdxWNOCaIKgxRNWMmuuW+R
Bx8JLx20ec8iv/QCrwvvNysP5EopF0C0rvpFOs7XlEFBesW9bj88xJEVgJTislDbh/kKkvELcjeH
6UAASXrYlDU5wyc6L6rYtV9R14eE9e/PmEamaC0k4ylMEivT0gOxNm3BvBKbx8siXTZhmeW9r0MU
aSQxfHofuE11CPR9WewvQ3BXjXEToTaqkUBVXX2M7po70OXgNtw6kzv8A1rSfclxrjyRGH8h1Xky
BRXgNClWvEiKwXWRz+ANNYyO4y82b4mEmKB5MVX0Y7PvrwMRK3T/Y3tGO74JfJC7umgMoU21nzuf
N/1q06uvwJh1zKtRnWa6jmOy74a7Xn4egkdT4aW6tg1rhcMs4KhNs0wGinPAUEK3fCoTB5OrG3dC
c03nj1fqfurdy0qyuWkrTMbz5mghq+eZ6ojpYwScVRCkar5cxuAqIgMiiqFcKzSAIW15MBdU+lbd
QQtwWxwa81ZdRJs09VVkjlaOwvh0xqO91Dhlg97Ry79kU9qVH2Gcfz6NWVzrkHaeb7P5OEj3jcLJ
0Vx2wOBxe+8d0TKfthmFiIcHs30YK97QN+p5PlykVjIwHl4gFdrWZKh+FDn5PzSKFlz5cWwcOv/q
D0ZWv3eE7CNuPk4JBihQ15tivIHW2tU4O5d3hacfbLUxyjfaXKV3tfTfeba0Q+EZL9KD/FiW4A/J
vTCyuMcyZxVPDmYVcahhpgddSm0NmV7FptUOyl3v0Xrq7PovPeNJ/hVYqQZpUjdYQ5Ucw+Z1yh+b
mWdjVHUvqAVbQmyaalTHLTAaTGYHj3vupq+pb6KB/U31A6SR40fiYtbO1fBHxPyrs/JUobASTysU
NMzP2L7Zz+fTiNgEoxVDTI5E30nl8y4J1IIuScp4EymWykim8YdWfxZGMDxKhWUmt035GelsFBhx
gm2OQbNvAtM4VUlD4WrZ76ebLOFEiLzvMw4jWnD9AtEAxBlfYnAUkj+KNPCsiiFPuMCzNEfaUBlZ
TXenqwZr0F+qMrbEicusRUOwD7siSwYmNhsmZvkwbmmS61jBhGi8J7xGd2j588nsBD0y7+jLucq4
faGbYfUZjr2ZJgWRW2UqabK/O+peeh/sQ196nTA7NPeCxI58jo/a3KYVIBOC9lndt5oCwOioPwZ+
7oYpXl4dxZEwtka6xvG8+6NHd7LCZIJQYcp1Y+ooZu9P0lOhcs6q7TBqBUBXeWW50mhm6kSF+kn0
Zj5oDp4r4QVDx/z0l0tIl3iFpgv1nAoq0MTX4NrwKy/xYj9ub2lISgPSSnelb5cxebvGhFSL1CbG
IABSXTA6IZnMzBOELOZJthkhglbGxCxMgklWTFyBcb2aNOk1bAyPFg2ckC+/FLvCmh1a8tViKErs
GDe8Xt7NykdKVfITlnEdDeljtdIA+/+prFbtay/Bcf7WufoBY+dd9a684paebK/pGZWx9NDEQOuu
bfDgG9yExT8LZqtd3rT/UMufCBg6/15R0olkqBWFXLT7KLLba8FVvqV7Wtpi7mcu09G2L0G7pCFi
OtSHCXhy0GiVQX0JZsUdadtK4PRYUbsEorjLnzEV+08EJKAeNpEqwjRpxpkYclmPMT1TxPsMJau4
y+6XB+W2P9JxUbzU9LaarNAYNzIMJcrM1RhqUkFEscH9eXGqx8gDIUG47zFQkZ7TtuDwUrCb4fYK
mHEvfVsl2ilUNWNUrdZPUfmt6DlDSzajgRUG1daVUwG3UpmpdCnHQPk6CaHoKEP8MspdY+lIGnil
OX+NRR6/zqYNrFAZvyIlGXgKacIqxuh4eS+2jxwN4QEwQY6RofsgjQGA0c77qQapzfLQIsTHvERn
3ClXwl7k5f83ndhKJsaJ0VkbQl0iEAkaz4i+q+13fbpv+dOjqLp9iBRWV05G+ZNsbMymA86PJ/PE
M1Htfjd7AlLKEIqn/tsreU4VMNovJGAdLzPAEXVv9J9i9Ghy9uqj/5AxlYo6D5GALUJh3PCiVBNR
CjR3S49pBt5KxQ3uJuT4on/ou3Xh87q8P27UezzGAceIshbkYqHy+uOIVOJ47JJnPhsnRyy29CZc
5jwogpNYs93se998kELLRKIv2Ym75YV3S/q4URBLkjCVBbMD4PQZscbMEFqke3CIoqhR/GR2L5f3
6eMN6d332ZtsUeaK2Eho/C8XcV9kIPOXJCtLDC8nx2zixIscYdgrbTqUeYtaCtwahLsoMi2t4g7E
3tyf83qxV9hw7Ip8lOh6SU6FoYOln72BLhWDZv4hbuypL7zaDJ5M9AetXG2h4+Ehor25k/Ig1oYl
drz8zKZmr0Siv2CFkIdSnte0ORDP7ZbcWo052SVxScwJfD8eTO9VgXHfS5QY7RJBFYzlZQj9YcID
dBjbl/WNJwz9/0qYpEIqXhwgTNRIltruEMEHjQqxODi8bWH8dt9IdaiFwAmKq6l6VDIOHfRpDsl7
h/1+tRj/Nmbt0jcDVkuPVWLXWhNbgqLsxcUAVYcsWGUTRRZqru/kpfg8mdOTmBm3YTG9Sol6JYXy
daKoRyIPLyTTXbmmw7Kl+hj0qoPpJLVVJCVuAGJc2W0yOpf3gLc2jE9BK65iBNSn9NJ9rh3VibP2
Gznbd2vD1rgZbaEkOm3qbBzNRzcrMkmTaGWlo6IFibaKjVfcVrFtR2YQBS3pkvlhHvicdEIeUs67
GtnhavCE4ms+vkS49Y5ZxxFwW4nPWIwSC/1IDDBa47Bu49Lq+7RwBcxzP0bRbPpTIO4u79dGNwvW
E7xLKki6iWKojK7JlTyIqgpda11UiQRW8gUvZn7rgddX+6IfaOsdGNzmP/HWK1RGTZJ+7qqmB6qc
jr6pNXsRXJaXJdt0OWcItroi1+e4TmZAJEO9l8pXcSG3mJjDiUV4KExsVWrjbPQtUKaosPq6so3G
F1TOw/C2UZ11gnE4JTG7qqwBMoiYMS9X0+IIassjZdgUBY9wP7Wc1YQ+03tdknAWSL44HfTGi9U/
2nZJ100TvdKYgf7eQ+spkbuCspJM9fyaVdVLq1Tu5W3fXCv5DEH/vzoE9EVIkZiFf1hAgJXs9ZDz
HLBpn6vv01VcfV9qdKWV6BiXRn+a6mew/1mD/MkcB4768uRg/ABJ0ngUKT2NEjx3/WLVv8+5Rg3/
vFCMUpljr7d9DoC6TWerbcrQxqyg0tW1NuY4GfqpD+fZCorRrCwYJSFJQRchCS+6ql6N8z+GUe6y
6o3Qk+zvFIB1LSNY3mo6zQdc266iiw/NknHs8T+cpoqRDeh2o22A75Wg0GOlHxQIhHpIvbeUQ45h
jbFfzI50Tw7IiOJdKLrmjqGmN6eP63iGpf9f6Z7RaTAfAthp8pQDoW+wtnQjDU65L0H3zk3BbnoE
pLt+ismYazZqRZlVIAwLTHfG3GF9h/nJd3jkaEHHjrffem94GHjIuTbwUFkL1s24Rxrn9KAnxpMd
6WDs5cUR2+Z1Fo0xYwMmtRRUtGUJrGJ57SJeNMpDYAxY1sAMBo4SmrFoD0ljXBmN+O2yqvNWijHh
oW80eVQAIWeBJfSBpZDP8vT1MshGNos6ivNSMdZbaphbbCRAiY6tq3+J7MQZnnEx7V9qZ7GjXefH
nphwqdV468fYcR5oSZotUPZZLq2mTK3S9DiSUf29YE/sSC69SsaApJCs89DERW/cqV9+zf6dMa1P
3PVW+HYZkK7UR7xzrMW4DT1QE1AL4hzvIvWoSMvjICdO37QWEtyh1ej5aAuCzDlztyPmcyCkMl5D
CVQRjcFAFe+D625PdoHT7foXOXQ0jLxDwLxTiXNZ0O29OwvKOA41BAGB1AAyHxZLQutzIdqXEbZV
/4xAf8HKFYK0aqEPUsgtFG4uXUWGM5ack/4/vPwZg/ERarQ0GppnabZ/8rpPmZP76X3otl7Z4AFF
xgOKusdEp8uC8ZaOcRuS2YKXn15iO/m70D3xZinx1o1xGY2aoy0hwecj87Ye91J7XGSOWXEg2Drg
wpgLqdKQxlIEdDWjgPEoaJzd3yhgeHdr0RgFG9O2/8GBiI5wFPlJp9H0mNVk/yAE5Z2EdNEvGK7G
aFtPkggE/BBpGp+7/N4EBw5KWQ2ZEydtvMO8F4vRuACMfYnUYXeKL6OtHXo/8pRvEkjnSif0BE4U
w9E0jdE0pRspfTE1Uu3LLH0fQo40vO8zqlYpydBKBN9v9G9aTnZyaXJ6AOgXLm0LczJlk5ElKb3i
kam7mnrxgHuSvWD6ajRlmtUYz5dNk7s9zJHUK8U45FSi7JjfEIc2ZpH7fN+dmtx5OsfTcZb0thKD
tup0KIOK/g3KnDr9j7Qra24bV7q/iFUguL9ylWTJa+wk88LKMuG+7/z134FzbyTDHOG7npeZh1Sp
3UDjoNnoPmenstFWBEPNePlEZ0qwmgZ3OxWdXnbLCu/0v7QfLWZuxht6r3nSs/lk2gqk/pbvIW5K
URVaABc8+W1tFXGCjyrkSWFiQsZ9eVgUs/Oqvnm+vn2b8aigQcxAAyNe+bl47Pqo+M1sPWRPEMyt
0Kpz3cCmJxcGuHBUZxUUCCq+POLuU5v9UqUDOt8FNraj4sIIF4PFbC1LzwhSW18PWHtzFpjHaM8S
sRpjNrOIVJ0h6bszdrbH19uMpSqTEJUBx3yu8tdeo3HXTHb+i8VEdSd+bBGsIj9rplI9WxsNYT/O
YKKsb0g97EyjFK2jIBp4ArosBVGpwkoR9KH6Nh87p3JM1lTtr075WPnWvhCAlcgv7sqaY92IkdQi
zmcwXqarT0w0gRSij0QWZNf2i/l9kRglXTMtE6sb6NJRXw9JdrSSuzp7asb7QqRGLrLFXL6wNccL
GHSZrbg+Ec0tte8Q63CiuYEq6Kk3f/2r40W5+yqS51rq2AdBZroluI9jjxT76ya2v3Uuop3HiHGu
x54paqNPQPVKCBalIGVK/saTxSEt3AUU+PjS9j4wHI6L/8IuBx3FEJpZyooWynpryn7YHZZB8ASz
fXtd2OCQg8zhGvUabPy3A7MILGc+/B7PkwUruX28NIiCmpB41PgxbWXUChn3CWAjq49EqjAJmz4L
Not1pbwP9bMNLiCUNYfycAwbahAeigfJGW3GYoHx/d11S9tHF+rdloEuc4hlvY3zIWyMkPYjcnLp
0Gl4m82DSfxMv71kZyvcya0Wq1EzHVYqCPm4xBuCmnrxnQRegvgWpRbJSXxRa+fmna+cbXInOO4a
qU6tATZTNQ9KYpgnVM8wUEnwR1hlmgRtW9XBv1tObt/6qW3KTIaj+vicld/7lNrdKCoDbu6ZSvFi
A+lRE9f92z1Tlq7sShYcUgKy+Wg8NBYEkguRNssmBF6YoW/NFCQGaWGCzik5Vm3ZfDDzbwqE8ejd
ED8a/3tnKVDiwhgXh4UaF1K9wFjWJ95sqp+VbnVmqxV8+G4vnYZxHAO3LVTr3/q09qUad3mPst/w
XNGbaLmda8G3x/a3tfrHBl96IZIZr2GGwKMPjDEqdT+hgXmv2pBYUJzUk/ait3ShRS4gcmRNuRTB
K2j2PGk+5pNDNzqpLhMF1Xex132Wv4paYYRGufCY5zrLCmY0esGcfqDsspP6iWlXeMCpQ+gYR2Ea
v5mwXawsFyREatCmkGJlJ6dqnPUo3+h7fEK+TF+Se+ouu+UD0wQsLM97yQGXWhqk7iQcNfJQvLD5
iNgd7eEHIzL8/7Sjbxe0LuxxoKU1mpy2PTxk/UxVYdOX0h+hq1J/U5lCTeJawujZxOYLkxxkdUaf
ZyrbR3l+Gfr9Ivry38Thi9/n8o6wN+dsRS4FaY5fC72J69Fbm9sZvBWk+nwdfbe/IC5scblGv6rd
0ijwRWnc8EF1ZHTPhsdylxzj2/oWQsaC23M78bgwyOFJWeqxErP9+t01W7oRu6tB0FiiU10kGbed
wv2xBmGOt+iF16wuRPc98uxfA5gImkfMUH+fJlsOtEB24psUxDTho4iD8jpmGnyDKXiZ0zqTsKj9
CuXfOnuM+tQFN47gc2zbjEUxHC7rGuFJFmhLx7ZYZhy1pfFiEr3EJRLuanYFMcJw6V1qpZ7t8DFi
doUuDxOOmPb6zYfJJ/AiOr871bvvQkI/kT0+RMylq5MGKUHnza6Mhy3IH/TQLoJU0g2AWTABIlhF
vjWgSkMlrw14t+Q7K7LsAnw+hqiQyyDhyhLyYyB1XBa9QWFELzFSmB3NjgRU+9G1syfYrG3E/7NZ
fMFV7yNSEQVBERWQPFU9dCKYLlr7g+jT+ELt2hHlwyLXuCumlpa8N1cYXMoA41WrXNndcNtWoo/0
bdQ9O8ZdLGO9GsuKh2qHdpHX6F0wG6LrUmSChcrFJ2yxWmXRNjCR5Jhqisk0B7o+jqJvr80t0ijo
I3U0xqqUM5PlY5hE7NzG+/h+eKgCmTgqBj+yT+gv9rXUFr4jbMb4hUXuxjKzOYoJCO+daaDO0qco
rz0LG6NERrhrC/RtZdLFCxrVjP3aoj3pXtcFyej2dXXhCAdF1VyretXDRueloA7YldAQThzruTjW
36gbH0T1yM2IuLDHQZEOTswilGHPiu6HaLGp1rvXD6xg1fhRqpjEUVWnK5KJRXZI6Y197VqVc92I
wA2FS3dDSdfyNYYRvfV7+hxNH8HQ8zLxOrCWOutxnWCZ6PSXSk7VkPqlLOJDETnBAQ01G6WQLGak
CtblpGp/XV8k0U4w+xenX+kyrbVeF6mhTlL3z6Rev6CoJWjoFMWwwv6OCzuyOeDS1oAyECvx2bdH
4ZifQp8Nz/XgLy9EKR47d+/unovN4Q5/m85yJTU4/Jj4Nu4UH8NznrlnmOPNeLRoPSnIC7vAo1Ij
1KQRQB2vhjFEZWeOM3xlJP7DQ3RY7o0TuostvFtMOwkz4Pa/20QOIHSjqUcUz/A4R8vUn7Wxuhsn
RP1QaIJ93A5HVBQ0iL0R2eRSyylOSNhPDFM7tKTApeJj5X003f/XBHdsm6j9z+oth9eZx4Ppri3y
rulVxlHaW4l7ffVEPnFfqNZQmXWsIPMKqR/qL2gA/9D2nD3iznCRo/UgmRAPOaW2otd7eWgdVTcE
ePcPZ+xshzvLcjNOU2rBEXLQfOT8mIjNnAHcSTrkNmXUfkSHbDvQzwa5Q80aEFQyIBqWQ6Tbmp9h
r9Cyuwad276wL+1ZNPgt2iv+WI+jovUhXFSUyO6S507UfPz6BnYNOLjLb8Hzphap8Em5mx4G6DlD
JQVKHOa+Y5Jgs7N6hduZtrQX5WH/sH1/MiRe/wX9okkyrjjFTA3hP/wAX3s7B1lZ4YMyX1QP2l7L
sz3uoNVjVzXDa1pB9n25H+r99XO1mSOfIZiXgclQFdFGDStpdo9R4xdybOfyvjI+XTez/bl7YYc7
XpVkGWvcws6KfqVv7V51Gifcd5Ldg4LYY7Ch7/pTdEcFWCi4OlXuuBWRMjVoVUHlmJzCaZfmT1QV
LKFoi7gDBi3IzEoYsHd4p2iPuqgDdoMcD4Wri7XjzlMvga9nqmBAm58slKo6yy3r2DGxV2npZU1g
Rs8xfTDIv8xrVC5vXhYzapMQhjOjRu37CcppgrDYBqdzeHOXYi1nVI4Z6mq9U+5VL3X7z/KtEoCU
30tRIhMJUwnPL4ccXTfE0HhFPBhPq696ObL0DPdW/xKhcyByP3Z8dVnB+LAqGzzxW541mSS3gEIT
DanVJ1lEtL2dQZ1/nwtvAuZHXVvw+0P5q8JVH9X+lFV2nAetkQmuru04P9vi4hwDetC8ybFX8erP
69dURF6/DUXn3+fCXFq0MWtWVMQy+aBG4CpBuzeoYgfRLATb4veXx9kOH9WhkrZTgjWTlttc3Y8Y
WGmb77XV2n13V2Q7JS/d62G+DUJni1yUh1k7QxsSnrXNviDe3D/XkwDntquXYPH4b6RxgS0PWY92
Etj4rcyZ+tGp3DVgoYCMU7AKhVs3K2F/zJl8+XKVyaxpbLO0u8mjHjBon36ndyP6DcmungSht/1A
cWGOuwbZ808IXQMUnt3FIY0z/WI9JSgfOeZT/q247+7JTvToeD0eMcz09mvIqJR0Nke4WLb7XAug
kuVNy3EWRsc/4Pt/tw7zwm8N1cNcz3MB59K9ApkQvHdb4EievRw9r6ElWkrRznGQ0RF0i6L7B8cs
fiVJXncq2qeSfXMkbitUVvgHwD07x6FGqy1ql0VwLkl3FMoHrykv6Ndle/hi2pFTPX2oMf8iVjgc
ickwTJoKBxcNc05yY0+1ZmsxFS0ki7l/xhGTcDgSUqhw4Nr/feIgOO3XKZ4LJrfxo7vyY1fxeRk5
CFnkZCEZqzxr+kEqbvr4x3WIEu4Thx/WYITdzJ7Yu8Uxfshuh/RsfVQe6A/iV24ZfOgl4rxL/NR1
ouiNBdFSXMT1w9rftvrNYvrXfbp+YWGO6+25IpQMZjdgzULNXyCMNoI99LoFAUS8gvJFwaRv0Ig4
ZrBA2t5WJBfNpJCQOcrCKY3tG+TPRxxfpceoapK0KztF5ESU20w5WqJq+T/cIGcbHN6NBQhqjRj3
e4e+TeRiVdDelDvpmY0ZiNm6/iHgzuY41Js7ChJ6FeYaDO0YiAMflwgGk/IC4xr/r0trO1k6W+SQ
T+nGJJpYeaucnyDA09UPhrQf6FHIsCnaLQ7zCoj8gNgfu0Vnd+5+NdQb45frkScywYGcmcxQuSTw
ZTX22Xgi4xMdf143IQwIDuCmzOroxPqJOnxhM/6b6DR9VUHdxaoGeivA0+3Tet4dDuHiuu/HnD1E
5d0TAc+UaE5i+6yef58DuH6Zq3kZkfnTaPWk8tlYnsLKcuM+FzgiMMQ3RGvz2AzQZUdlMRvdIVGe
plw6ZtAWpHLkC7aIHZL3d9Afp/hmaCWRUSBgYTDL7vJLsjPUT5sf2in+xqiz4KQrMCjYJb4NGtRq
Zm9KMCg/lcd2r/mxs9oShk1Ae7q4PciChJVa0XryQFHTzHjFvt/v8rKdePpka7fljt22CnSMMK65
/7dVLIOtxAW265LUS6RG9OfGGuhR80Qs0cCp4BAbHE70KjFkKWORokMQnShOMnzpVcELiGjH2PJe
+NG2VjItrBoX09jW28oOm+B6UIgscDiRF8NUaQQWZuWoNbkdJ6KW9e1emnO92eDAAe8fVZ2VOLwt
RBoyv9yzXqzCUT+FsT3LhxHNUeIrSuQXhxj45FBNM8L2QPhghFig5F5ftw0Cf1bY+XN6TW7hBiuT
G4MZYIrc497aZd9blxHgzZ/pfaS6yRECRS/o8obMhwCkBKFncgsqhVWzJOz5Y8gjvIhpjrHu00zQ
Sy44uXyHHmFarisLPar6OXnsiOTM6X1D/mXBme/SawY5iiG1iaOaP5jJaKtxJdgqwXJZXCo5Z2a4
aj0sxKvu6JBRtZusDJa8EpFGCWLO4pIwraZdMswIdPRZ2dTsbWPcXY86FrVXrgy+JEXx5kQk1tY6
S7VLetPNF3KkXWmPs2TLyP2gSuRMjSIsGQjuKou5fgFEnZE2TfUaDacRo7L7El+68uNk2Z1fvKrg
CT+aRBmMxQGsDjqxdiqxbfqpf52/ywLDAX/wUfczv//YN9qf42xxSLuQKKmrDtYMM9C0h3gU1XhE
K8jhBdRE1qlmmcXsQ3gcb0cT6N5+gtzcqXyQv7VONfjXg0WUpVscTshWHJOqgkntib2z6Jiqnu3o
tNwTNnz8XSjPs/1RfV5DDnNrYPzSsYJpjW6TVPmWKn+b475Vaycxvw6JO823g+S2iqjz5brdd+IF
c7uCcSTGuRuM8a9q6Bzouu2mWn6WjTaymxqqt83khZm2b5rpaI6T4FQKQhWkvG9PR68sOjj24Pjv
sYfcHXf1jvWm9kHkW//WGgczcWeMas9CtXUHb8XHfuMUUG/7rWH/waL7fzf1najBBPquemaPPxK0
C9H5lbqSU0JrScaXHovdPKCVJwjc60BKCYc2K1nKXGEe5kc1Bw9a7Yd75ODhMf2lvyoLxbojSlWv
3xKUcHAzhv0QxaxLa25qe8gku7Ge1VZ0RQiSIVDLvg2VtQfbx5LAzOj3+9yfb5JTH76WnhSMeA6f
q++y6IYVecYhzxxp1aKzTo3eyu0mR+9eaveroIdKZITDGjOutBh0MmhpQmkXYwpy4kim6J3/H14i
z8HIIQy63soQfB3sTqABw5VbyY6d6jk80sGGzt8ATUhIJT8aglkCQUDyBa9Yp8M4s6/povhlDamt
d4JsazsudIipQWIIhNs81bYVWp3ZMr7axiOHpn3tiK1wrtvCNgd79kDRBboXwTnbvJPORvkuMcyU
SHorg9+bnlhWnjwskh36kx/vECVe/CzSutzMKS/scThJkkmJlBJORnL/OBft3SqFGJxp3TFbBCi5
uWMXpjiQnNpZpu0K16riqdK/l6L7nB2ad5nYxe+zpb1IiJR2teKQuZLirqvnL1V108ayix4sO1c0
W7BRImscIMbDYpm4y9kFw3h+c7cJKNrN+3vDIT6bDUcDYYkmBqS1okmqzZTzwlEOF1W51dSUEXxH
HYSbUJ33W7P/pFpoWyzD9tCsvWPF9V056O51pzcR5cIwh5Sz1FsLXbCDEE20a8XVqIZH9I/A1oUR
Dhsroxz1doJ31nKfZN9jGkhTcN0P0QJyyNhOEanDV5L5fbRTdv1OCRifvXAEQnSYeWyEzqlOGYJ0
Xqbbhh8dJC+/USHoFoCuf4dvAu3Tdc/+AbR0Fa/H0AgweYr0te6rGBQCLKcNA79z1hvytT9ozJ69
2Gtqf2jkU7cwbAeebY3qXDBOvVGEeQgtOdL5a/pA6fN1j9hevD/V59/nYk6OB0ryDGs4FpVdZ3fS
8r1Qngsptvvss5596Mv0wh0u+mgGLb5ag3TdbAVR2tsSuLT7wrnu0zYSnn3i4k+mWa0lBtP7033L
/Josojf57Y4uQ1FkjK0qiq5wWFgoyWpaIYs8cJGfjKchtylGflgabHj94qTfrOcRckfJB4Pe0A1N
04iBzJ+7Uda6qdFcg5coElh3jKSl/qwO0FCM7qd94kbuIILDzdW8MMjdK0UhSdIUw2CaPK7to5WK
EoFNuLgwwC1mTtJWL5gB1gtQQgbXsuM9Y0aLncQrnAx6SiM4lSgOGMQIRTf09mP9hXnm/8W9VhhK
uI4FjjQr2Ea72JF6O4QiRuem34gb3mRY1O4DbP0opl1Y5c51EupLGZYYbRq/lHsmNGK6jatA+jdE
B/FHy9IX9rhzTg19WdIJi1zYN1LuoJnTN26jIAC3Cya4IBAgf7XuRUnk9vf4hVXuuK9yUisGmxfu
f2h3qL+DJQttX6MjncZvvbPsLEHWuo3PFwa5o0+6pB0hucBiqflW++vOcsqb8bA+MDK/ZdftKkOQ
qYiOB3cJrUWbTEgWUEYJQY6T+CVk6K/D2fbH9tkpPhcnsbyikRMmVgsdsV1g3ZJ71dZBFVK447Po
Wt3MQi6scQCjLUax1mCxdPSUzE43JYZtSOoTDWWBXyJDHLCYE2RhMrZXLZVvW7P9gncTh6gfMoPG
cksGpSQbFXp7vpUuSsuWwkxS/B1H7lI+S8VHcqqzCf4NLVNpr4XMxJD/jWVKwO2rZd71KNhcrQsb
3LboazNVXYUPshy0b13VP03GXdxaj9etsAP5Lh24sMLtSW+RMcPDPRZL/lr0vrnitK6eMXwqRdOQ
m19GF5Y41EcvJbRRcJE5fXjXarW9YM6FYqphqXfXXdoGoQtLHMArk/qf5i/phhyi3QCluUGxo+OA
/n8GCsIpMdEisq28uFH6skf1iEFCUt9S/RZdjl18v1TEHvtRgD4iUxysG4aqrGMLU2kWOi3JnXg6
rvqxkw6ZULKPDWK8jw2k1ODqVsFrzf6WC7dyUplr3EAxRzWnwu7DKiBD+C1KyF6psm95EbmlNDrj
YH0rplJwwv5hE8/GeWCnlTqWOTN+6nFLYxMdA++4ur160Fn0RbWxTVQ3z+Y40NDXKkkiAnNpp+27
0vCmaNoL4nL7RP+xwTfnK5HRjSqFjQYT1fkYMO4z3cULA1qYfhb3kVOjxVfU2i5wTOVgROmAkwqT
PWroYVUDyBJc90r0+xyATOoQZmqF3y8wh67dK/PD9d8XLRoHG5OWWsU6ga1Dj1fP1IabrLRuSxIK
4k1khsMMec5VUD7BDUv5lat4TP3WioSptxPPc4yp7G+4OE+VEpmKhMPrpMfJwESIclME9c6M7QLQ
xDRyxlP01AiybZFjHGDEZUeSKsLtvpS3JNuP5KH9gKwtctsLxzigIIWeT1EKG/JdjgpAB41j1Z2+
/D6pop514TJyyNBFs9V0JZaxd0dXdTq7qZzxpt4phqMErIw47SAe1hve9UAU2uUgIjHnFN218LJ1
6aG67UCJEEMwEtf/J0hD2M1TGYh83Ub7P4jBa9m0dVVFiwVX1e4YSi9W870ku7J22vDndecEUaJx
KNGEctGmCQzJzSnKb6X6xRIJRrLluXKb8AS61IqiKtZY9EM6rPTnnRwYBzFPhsgTDi+ktup1aWKe
hKdYP7T00AgVqrdTmfO2cGBRhpacDyFs9D/iT/UnxR0gqnjSvxrPyT78Ut2bN+2pw0elc32TRHei
xny/ABBQYa9hy3ZpeZj97pads/YGg1fe6vUO+fyhHtjzsdY46AjVphglCeY6bXLLhUKkJ8FsT6QE
/9IvDj/KRkpMS2aGrOq5tmqIHdLAXPGIPBaeZoGoDtwSpZo7U5S7w4hiuikfigENQ//yD+GgBW+O
UpEp+ENoMCpOfs+I6zLMqtjzIX/U/iY7kSaWcEs5UJHyBbOqMywqd+U+PHRB+RkvPXe6He8ggVHb
ImJDEYrxrB3lMOZhlwDFardabPWBPT1GD6Zr/dV8WQ9WgFeYvchLQY7Atwc3fQjiH3YHzTSys/IY
i77Htutz51DlyTvAvqaQsMUytn7nJbdl7FGI2oDq4kbCu3H+Uu3T0n3KXGFDgABueApliIFnTcNC
N4kxqj14ip+nNgiqgmQPwdpydX53HYoaHVkgXgFTnko5T6vRLAyYjUbdrdvHtj31xsNa/aT0XhFV
dUTbx8GOHg/jJDHYiXvJ6wfDSYvQv37yRMvIQY1Wa6ql5oiQpMvsIj5At9kmeBW8bkXkCIczi57n
g1TByhTekuVWUt3rv79duLkIQw4/jIjSmLJoiPfVN81PDvJt5zLhOfDHfGxE4cIYBx0VOPOUKYWx
tKrtDLS1y6mwvv87j/hKR2iSqLMYXMRQz3piXVEs5zEbl/qVDzbtfxcHfMMwvkTV3GQJT5TupWpX
Vrex6DNMEGp8i3BLTI1MLJopWKfrZ6W5rQZBT6sIZA0uCdG6cV37BquWJnb+qfzZzK7ixr7hLV/m
X/oX+UX71grjYfsusQi4NVVM9WKc7m16AL3sRNYrgoGSZ/bJzBrYrG/aibHkoejhTIIvs83TdGGO
/ftFNrJma4QBXHCjqPSrYT4NteA0bSa/F7/PwU5VlL1W53BHNQyIBZiB0mt2CP4n8AD5KKWbAnRg
GPMOUy/scRgk5wTycBX8yebSjrqXOZLttU5shQg+yUQLx8FQlUoR1UYYKvsvKVifjOTHR07thSsc
DvVWKJFQgQVp9xoJ0FxY0SbmsnYt6/5jDVQX5jgkWmLIn6UYt0TXPX1o94obeaOtJ+DOGvE5tuwK
0XeRYAV5ChEw4tdxNCA0qmw/xPe99ChYQPa9cyUWeGkiayVNvpbwyJBtdpIkzyS+FtS3rJNx+JAM
x3n9TPr2JCVSY0h6D2vmcqLjKeuDNt4JPBItGQcO0BE3h1mFjbKyzcmdjwrUHubIll6gum06uh9j
qtkWEVIIzpTJ/qoLjGirIZfbnkGShr7nhDpp+tksM1RZBBeHACx4pmRJNeNcZRxHlfkUxQ8RvcnG
gy4FQyw4vNsvThebxcEEiHKUXKqxkMuDJL82Mc27+sY8QkCK8SbXQfNZ2Lq7eWdd2OQRY8KFZa2w
qWMALaxsCT2CseDSEtngMKOQ5U5LS2xVy9p9lh86/SVrAhuiXeKAIopTTRos+KGsMrpkv03GS2vW
dtMe5k7A8bg9tnxes3dd9yQ39FhHRAyYk3YXCCh7DWoQ9piU8iet6XM820TzMenQoFUllO4aU1vd
SVFEvZ7bJ0+xFE0xwHjEc5gM6kobyu6xdHTm7n4eP10/2qLf5042GPFKQ349Y51JIXEazvbSi/oS
30UH/m6qaNC4RK8qKC25nVM7aw3luKKe0e60EZ84qp0mguh4nz6/NcI369XqYuWyVlKv9407zZd3
hdOVKOox7iH9UdQIIHCJ53YrIjMZNAPWBrwYS5WtS+467K/vzTv8e/UInUN4+wd9Nt8+ZEZKb5QT
Jiwl+VdKHtNkryePyyx6Bd90BY80ii5TnRC+PWWFCHWk4hb22KQO+/JNffUryIbGw6uW6067R2Pb
LNiud3HHfLswyv79Att7NdGXsYHRRTpa8V0jolHadMqgFtjHZV23DA701pQkZREXYFKY3TB+mVe7
E3HXbG2PJuvQMiGaBRFv9idcuFCPRtZFhiZ7C2bWf860sHVq5/+zbDMW6tIKd2PEBVm0XjcxAzaU
3hrWQVQWJcwsgjeMrQ3RcEQVKIMaqsHPa9EBJzQFk4entRj1Pim9AFJfVUreZEVwRCfUwCsj0YjC
L9eqKnHUIga9cIyGErJXM748WyPX7tdImc2AmiX9lbWa/lyojR1byg5014ZX9pL5JDddgfzCKkvV
BpF80jo6eC9BUoWvlsZRy7WpPUuLyps8HadxB4LeJvH+98No6ATnEPMLGkL37W5DkmCQOlWjXtSN
N3K3BjmtbpsEZXxtFZyNrdi9NMVt+TyVFRjtdeplklfqULAJrFJw6DdNQElWJdhxHHnueEh9as1S
CG8G68lKv2C1IlmwYO+ua+y3qRsKPiVxkQLD3i6YUVgw0fTUm8OILH4xSPiKkChNZ2dcJ/orTOtk
PJhWr366vlMbkQyJaEUjMiiacfK5XCSGftG0xuzEmNKxr0AxT0R0Qe+/lk1stU4pE9ZQDZlfv1mW
G1mrJtmTn0LdfWV38tE8FCPHYg+y4BQQ8TNv7Ngbi5xXjbTIRprDYlVCniSYSvSrjoIt27Rh4ske
d42swS1uy1o1zuo6BwZUDx3qT/23WTQ2KTLB4T44ozqtKwrZi6mr1UEXu7HsX9//DVzWEHl/vGB/
wgUudwOSmFmqZC+rXlRokBHVBklkL+SU2IqzSzvcMVUyMiZkxGotwfqFCQsUjvaINun96MU7sutu
RDmHyCB3aBuqjnRI4Ji63FXdYRROIrMY4iBah7aFBpoexDWEY96unB6Pa7uM5eINBzY5Ne/Loxlg
LM5X9+yjPL9ZfMyQ4LslEJWkN8JCVxXIqptUgeQTj67GspA0zLIFzUP3UXIP1xrSC0o0WxniGyPc
huVEsZpFgRFIu6BhNPPAYnyqGRErni2EuhNssd4t5oVL3G7Fa1WkSZEvnnqaffauPdvmT9V+1SbG
1LOo+LkRHG+c4/BBhbZQGxdwbmw/N7pnCntqWB3hmj9cEm9amDXQE/gz+myMuwok4jFSVPZkDqqJ
1L1+igURwb9er0mjzBGoB73UOOXz6lgvCxQZrtt47YW84hP/cq3WKNrFOYyw1DfZJYd6t/ivn+E7
gSWRO1yVhgxNq45s9XofsmPg5gvd8qb2WEeSU/ihJ5I6E4QDr5eUjathDi08W+STut5bqWjpNsKB
IaxFTHw4QEueu9710eqiiSUpasAG9aTHKMDMwYERqEhiSdaN5UP5nlBZBzohe2T/foHppW6ASiI0
YU1qFjzKV7mbxWPuTkMkuts3Vu6NKQ4lKESzpEaDY3Q5LAC8QTBVtpUXXWZ3HMgWyaq0NEPqlWUT
uJ9vlXJX5n/nGpihRerKGzchWrXPOStz9WLVQDsDVO1gSkaqsFCfmqc+/Ty1glr++2oJS/VYRmRQ
bUOLHcxQU1cQ2MmP8MJhQn7arRaku0w80bAVd5e2uIMUS1Ftjhg49CzZli2bMTTPO/rJlKEHzHTh
RH0MW2toWiomamSwbGGq5u0ahtOyTBIGEj1ZAinMerOCKzQbviSm6MViaxUh94THSYvoyF958gLN
bJpc6zt8skJTh734QOPxlQUGRXAhfcBGlEOQi1iYTTKgHMRn59FEumqgrFpC0ZSh2ZLwReR9rRPI
AO05/AcVDFPhq6ol5iRmWsvUC//WT+bD6jJ2G3Bpz97s/EfxTvDhtLFXIHw2ARSqqSt4ynq7V00r
NwWGlFGrmyw1to0aKOVm2TpgfnOMC8jE5lqUCao0G9B0efFq3CHT1rjvkhwXL6kfwYKEtn43XES5
y2Zmdk4m+OadfklJNsyAczXzQM5n56OTgjw01QnYUW3LjOzr99UGSL1xigPBNlQMTVqSxYu0+XmU
0p+TedJr7W4EO0FGRRPYIu+4VCnSK0WSwTfohZ1fNrEzrM7UHo38S5iadl0Im/EEqZnG5Up6qWKK
R4e9/It5ql4YRwAw5Ge9vH67QYdMdPtvgBamAAmwGIz1hsLP5Zn92IfQYF+87MUMkh06d3+CyNvR
oN6auB/Jpdm4lwxlZ6AW/20qLepUj7EFWrP4MYZEUZ/bSSKo5mx9AOtgOMSgBKYMCTo43x612gil
sqLS4tGH5oWNmfS7+Pvgp7cqRNVyZ/16PR434OqNOQ71wQsyD3EOcwvZ5+tpEXXlbf2+DnQH0LNS
BV+hXge5rs2wQ0S0D718WGfnf//7AeqqQlACpxrhkInGcaa3yQiSEZBoy7tOKHy87cAfA/zUT9tl
Q5+lzEAh/1VOeBiuFCp6vdqAOpSKNBPFAXTsyjwHRGtVeJArcGmQYHFkX3eS9plGB+Wx9Rigg3Ui
Lr9HrkglnS0Ol6UrKtENTLSa1EQx/G2sQQyxnLKMgGnQx/sw2qMmX/VBY+Bd36OtmFZUEzT3po6O
Iapym7QqEpmpNVNvOoQP0U7emS65G/zRI27hp4EusreBCooGVLBMlJJUg5816qNSL4p2oR6EMtD7
lXnSo3w7O+BR9iNXfbzu3dbeIbYR4pYCRU4+X1+TSJKGIiReOdxoKlgTzMMilHTeuoDBbAqWBqwj
Hi24nQL1SqNDglv2OjXK/TxRS3sAm/Ku0ooY/BNE9JS/mWOg9o6BZ3yFIAvjkmkrb9G7R1ASWYK5
QR2OeuuuvckNO3HQ0eapu9IR2dz08cIkd9+v6YLPIqmUvVxRMwe5z7jLs1W1h7wn9/ncNf87dOAN
4+wi29iLJL6VkGJpEipmUXQalb+6XPA9shn2lqxhPFmVCYRaOShfCqnJWrnFpr1SYVYB/VpgutVh
+TQbgixF345boWihdIrZEZTwUah765FO0qiRU0SJWkNdyJYh3pphyMqYQnuKhqUWLOCGOf0Ce1/z
7osFXGj0H+wtE48MOwJqvVaAjBsx8cYEdz1FeVaTRh4YvL/kYeYlK2KwtbPu8/VDvFXCAgk6eFwU
PKQizeXjvdAnZLIT8cii9LkrGdM4HYHWPfoExxwflK3S1UqQ69KYOZkyFgWOXZ/dTwa+Eu287/GM
rFVFkduCP4wFCYfRrHWMwpalqSjlvd3TGq9tUbGOmA1eHNbzokL9AkOnw7H7lB5EjbMbl90bY9wR
rKqRoK0UxvL2pCj7NRds58bvawS4rFnEwv/4e44aWYsnUVR2OxCGDPtaRIi1ES4aBBMMDY8TFOwa
3JH+P9KurDlum9n+IlYRXMFXbrN4ZK2WLb+gHMvmvu/89fdAuV80guhB7FTlIRVV2NNAo9Ho5Zxq
1vW2Rgo2iFOX09DnxZdljt26lA7X8GUXtuVNLUQ4arVlzcW6ohZi36s/eZhG/erLbCLObV10xV/V
Mpy4DdUMOCsM3qL2owLX860dUJVZthE3MND2bkiuDDNzM+eQE8kO8d8t6PVGjGABNIrnqO4hpo/Z
h7LLT31iukVeHXQCTA/2cNm6N+yBkz6rDu4YXk8WAoNCU3GU4lQNmvV2JFfN8vvVOM7eC1QjCyaB
To+3izYuZm7oBtgT2sFlyvfuuRllIBRbKuAmxL1sYHNUsZegdbqGqRYch6acJiDpVrIHwZYDwGMD
lz41gR8n1o4qc5jsNRtg07rH88Mrmuf1GvA7IAgM/iRUQ5yuY7aUWob6DllFjbXURiaNICRUgEF8
ROopdAJ9l7RXQPr/F0i9W+XrNxKFNyOd0K+qpjiz07FHAxw4fnZa6qfX2Z7dIjnkxn69B7NL7tKw
Ac/QIg9Pt47Wuc6CFa6VUbGF/wJjhzzAcfWBkqh4vDG4P1rXPGqcerehrgx7ayP85tEcLmsHhaF3
eanc6UqkWyIs8aE/kH3CSXyBIiZ7JG9c0xADtg3b0TB/LT7BIqLYemoxhHKtBvwa2zXJgCrh0+Wj
/ELzKXoOFIehCQxHI2KIimn7oqkjBB/91Jm2Z6Ymbd2pUOZ9vtb0c4zxBHY02mIeQqctVf0GB4co
fjmUo+GNtakld3Q1yU/EgKQ4Wd3UUPDbpxnxHBQsgDjS13YPsEqQGrgpQBdvs2HKn1OrM5/UvDMy
NzGcFly+Ju1X32qqVhLObRx0C4VpauG9hJMhphqqhYB5rzGQatAf8uw+k+WUNzwvvo9LC5ll7JR4
0Q/14qykpkvQaA/mtMtUjwHNV6PPiiXxituaOLaOhB7AT8QWq0ZRHTS/6TznlfnJaB2RaNxdtgaZ
CCFus3IooxkalJk+pexzs/qXv79h01isVxWE23ApegJidnwfd6VbUdA+rkvIZhmElkwN/vezCNdh
HRv6ASuFTq6nJGOfhkWGu7OpCSCM0BqEyrAjXoHxZMOoYpiVWt4Y1UkFVGIq60XceomA0gnVHbh1
tCCJWZKxtZsCdMMLcu0AzOKMmYDy2a93Q4jT9VP+4t9cN1y3iPBwj7zzBdk4KqS2sW5Z99fYaG6m
/nV5/zdcNhR6FSBcGpnT4lETYf9tY/J6q3DL/KduVK6jyO73zf05kyRcDiZr1jjqVFhy/80q73IY
cxJeVkYiQuyJNTAxtiwWlFnTonHrycxdMre6y/rWkDwntjfG1pBbREIfHTZvDZqa2VItqLwEierl
+qGit5dV+YWlvQoQNga0PeNQTDMyzp+GINoXx+SKnfrI5U3YWVgAdv9PFs9S4Q1MFR5B7H4bARc+
tQVBArN6Nuu9Un8vE0kH37ZSNmI71dBweohgA0lW6zNytksweaq3WC7GrULDj0a3OWjgm3Oe4j9w
n7yfDy2q6LVCn+LbbZorAGH1RbQETgnQg13z27SySFihwIzKIW400xAVmlNnSrsY/Sgkb4+JgYHW
aQ204U9ugTMxL6HfmfsciibPCr1Aq4H5w0L/evEH8f25HmLuLQLN5WKbXA+gha3Z9YSZlnKRbMZG
mGYhSgNsP9wzujiFM5PNmTppfQUtXlAURuAo8jFg2dt7KwUBOcjbqHjnqwj53276SnK7R68mSkOP
HAGNAKWr8ek9x2v4F0hk/FcL4dobacLVpiu2ipk7SFN3w8/Zj58sr75mNZILg98nnn5cfNh22H2Q
ZWe3XPe5mqJt59UCXnUsZw2i16j42IB6UCH7OZWgc2+5unM5/HecGZ9VgfnNqiAH42Numj/Y3SJx
pts7piE5ipQ2QYleUAXJ7mFqs5j3now+mnZQ7NI/YkQWQ5hJ+AfJet4+BoeAjD3CBUFY7MTlgKQo
enN3vOmp308hfy38iRlCjgnfgFwDEs6CnGhl9lit9vRSLS+CNFzrQLu3d5zrkkUAh/IlV8aGQaAB
gKfrDR01AvF89Y4dz32iTQEmgF9gxZOjE7nWTeLB034EsrJXofMlkmFgviginIA3coWrKl5akqwN
5OYwQCXUvxCf08sug2uDCifFGfD6nTzNvZVap6ggWi9VF9wnwgLbU1WzlqgTrMbYOV+aY3nP/ATk
fYQC2Lzwk1B/lizxxll4I1I4C0tW6XlmcJFo0EOT1E0M7PbYtx746ra3+a3szbklkBLkz7Gt/Eko
+EwkS6bGSY0pUCYr7OfaT1mxv6zUhltGSv1VhLB9xUScCMs8IVPBdtOOHYZwOsmRS95DfyOxcy5H
uPyNFRETFncKQAa3gPzQCYerKPKUAMS9HnWdxlPd9hOwHCXnYutYnMkVcalsdJnkaQ25PRhQonG9
MmbrBrWmkGqyjvLNo3AuS6hUdPOMCruJtcRlgIIZfyBYT8nOcOccbIsqYhzAZX++vH9bURW6UqmN
EgIeckS8vPOOKOYwM26UzvIxuesA3IreHD9WbniFJAll9fvNFcWzAS5GdXie+O2NUIEHI69ZNgfU
GQ6jXn+kK1pu2yQY8+T3n9gUyTNAHRq8aUakflmyiYx92a5BXcOVuqMTtTnACEl2d3kR39/iJmJS
dAE5KBvjX7S3KhUpm2ibj2pQr6bbmImfqU2QpMquUu1rpYwkNrnR1/lWnhCjZEahd/0wqEE1Bx37
0XWfZv1KVb6a035mmWfqXisFIecH+a2ffiuT+5qzi7wBnGTUGJC5ZMcqOljlvtbclT4YxdMydZI7
/b3jgjCUPDHZpCLLLtbszLmjcNCdGqztrWX9lcn6ITasHgLQQmLasAokewTvr8xxhMEjHdHCCzNK
EmQ7JNZd6vLu2NyTzVL9Qp5hOrhxEFOKzW/1zJwy6S01yNCJi4YcN+foOV7vFgfNT48yYLNteYiG
AMuM0vG7NJaSVb1aZRS7dcsfgMML6ti669HIwBF1ZV2EfLlE4zAtnDANd/n7sshswDz0gq3BjNrJ
l7gDXgnSxOMIcNvMzmWDg1sRH3VUFfqhv48/CN7aotNZTgI+BojDpZOB7XJKdjMKukhx+M1nokvO
2/vjjZOtopiFrkUgTYvFBX0xS7OqGkB/Uuu2jJuwyM27tK7+0uIKqfBKiofM/cXb5eQZaSSI4JBR
ZRLJt/pJUcwC8BGBOYfGsYCCxiGOvRkQRL1X3Mt2b+sOR4cz0Ls1XhE0hTBhHUoFQXSPfgL0Opdh
v88O/yamfW8kaP1EKh1Jfp7AFSE4pmql0VrV8MbWVwVo5FV2zYpIEo9sxXUobKJjVyU6BwYXfGNH
i7HI7BkPaZQBPc0DhjaY59z+uHqovz+03rSXvaW27NHBzYxxTLSLo1dYsMfY1CqGIAj7dY9Bv6C5
sgPregJoIX8zyho0NjU8kyYmqghz1oL2kAZYJW1nHUu09neIIzNwEAJsHZrvpcNAGxYJDamN0gXK
XyjjvT1xsEcnGzsLMh9rdKE0ePjk7vjTfNFQBoywFey9kSYElS0lSVs4kFaekrv0BI8Z+8RPAiWI
Dk3r60ct7B7UvezRtXEO3ogVtlFtwWKT2RCbgx5zALI0IMiPRWgfLkcLW+cAs8gEBRreoyzePQ3N
FjOqNTCZMtfsPs51aP/Zfp3JEJ4a3RoV1gg43CD6VlmuEXBoIgUvuQkOa3XVvcyFbOvk4MXq8JlE
EcUsWgHAYE9IX7XJ10z7kHcnRdZjuHGnGQ4SZbi2QTSABRS2B8wxdZbFONnLzkKXKUeJX1sP0TFw
VEqMbNWpJArZPmmvEsWZeydCErVblzXQr6tvw/oSGdveEmbAlHpI3RaQtDIYrvdobfSNlmJZaEwG
MlgGZHIMT+xdQugL9v+8V585hCfQsrzOClr0MP2LZ9bmOT/TmP/9LMrTFGNMF1BjIy5iGI2LcOSs
09+Y+MxTJbmh9y8BtNLpuDSpyivqurChfRvhn9pQA53Gen6MihLtO5gETeE+24j9mNZEHyWdFRuR
JQohlmG/NL6YuuBaAASQgxwUCo7zh7m/0U2JThtjDmgexe2G7kACfq93ncOalcGFrnz/BgDtGWBF
0W54lJdcy15SG/cOZKFrAzl3nDskRd/uVo9R4MRKuDIhTyhkwbhXD3z6gPOyychXpNKEpetHtTey
GJqpR8ySBewpTfH2Jl4JZg/yJG212dopR8eDCv84yLcJr2HLGHqS5CbChT4P23ry9IFKujo2RKDr
RXN0G682TPcIsYKpJ3iHtvUCAKND2t5nytNlT/+eJRY9mwQXJjcEPHXFarIxAjYBw/RL0DouCZ2Q
vzNWTG44oWO7zRfOWmB/M5qgGfC4j3zyfFn+e6/8VjzX/+w0F0WsdwlFnalRUk+birC2R6/PZIO1
MjH872diMD23NDVKv4FCd+36PRuOTvp4WZOtnTpfSOE+Wxu7mFodmqTV5NKqcpP2/r9JEM5ShzJ5
YVdQIuu+NfrJKf76/e/DDJCkRrKRO4i3i9SjeQIkcgWiM+cja/ZEBkKztULn3xdOp5PbhV5VJW7H
/tq23E7bX/79/P9/+yYxYcYOMlBItdua2JpZanmugOUdby6M5hvrLsm6D8vX3rkZ6XRLU8nJfOds
0DaLOFNFQM2HuIjop5ekqudhzhV/DI3Jt8HQ4gRJhUqFx58mzJOBUrxLvokChctIT3XNVupS8Xsf
yX00eRZBcgtizcJtA2enHMer8tMgfemJuyZIFdOLRa4utCGF4ndBe5iuosAJqtTlGU1Ojg7cSl/K
0SLeuqJIwa+i4sTyvKgU8LEGa21+HPvP9lrdqiqThU+iXxAlCcGEktVxoq5QbjnyYGIJYg/jXX4X
kuN0ApbMEYj+/mUrfRckijIFl15oGGAkKbYxJ+iX1/FooJiidUEE2wdGqO1ZoEgiCn5wzw+GKJFv
8Zn3y/U1njMucUlbV4vXUww4t5X0PjUjYCSmPy9rKLMYwdmuRlVVeolFbW0ajCBZs+YmvCxCtm+C
sy1yrY0WDWdvxpqVg2soV0MvS/HJhAj+cNCqoQcvvIKw/dSTTzZsopG49M2doRhJQr4N3B9i+WM1
SDL0C/RQkuQY288RaF2Hpd8NmFR310iGZbZte2fyBBds6fEMYnbIiw/9KfrAazsZ3lzrzwgUjZE0
EbBpCWfiBI/V213T5hHEpUOBFjWwwbux8ds8jC/m/SpF9FDrOHQDJZniN10W6DoLaE73i9Ud/sDm
zsQIXslk8TozFWJiMEqCxgBGZ7v1qkh80qbzOxMjuKR1jGYrrSFmMIzvehw3IGq3+gAFEvVEhkEL
LmvFt+CdbzgTJ3ijEQnuYlhT+AYTUE/DntgPaXJV1o+dfayWj1kv8UWbh+pMnuCLjGwei7SFSYzs
qm92E7uqZUmSdw8c0SD4bzjzdyWL1TEFTiuuLN7EFoegZi5Of0/TgPLm8gLKFBJcUQlsJafIoNDi
3Kyj6+g7aksCG8kxEpux4h593XkLfex4CCgFPXrbSFqXZCIEx8DUXqlpD6sr1IPK9o6sN0b2fcET
rISZM+WHh3XIOA6alxj/7XiKcCWMLlU6qlgkWuceCKQ1DD7UsqqFRA0RrqTt0QjA0KvsO2s4RzGq
1Yp/2Zy2w8rXAyISbZQAZ9KKGCvl3JPQBtHG6M63swewKS8Omr/+ozTh+PfAIupoCmnpaYW0Zqdj
/nH1IrQXyHuJJEdFHNSPmi5ODYKj0sdBPZ2s0S2V3X9USDj7GlPQG0WhEL2aAq6Q441H3pSSBpEv
SwPLFBLOPpI/XUQmCCuNu0YPO+XrIPOX2xaHzj4HrWWa/W5SqWvVGTxeim+aQdydUhmt0XYE8vp9
QYVUi4gRL/j+pNEbRU3dpOoPyZz5MbimIkMGo/Au3/C3b8aorYmqGMEo/lvf3Dq0aksbxxQ0IC9Y
l83OOrT3za4ZA95SxjAVhezstDc+Sosg23fdq2y+1mf3As0jeyyVhL/Y4hvaACYlAgKVcZM+ksUl
HtBS/AQ20gTMi48y+hfxdSoqLhhm7Yx1nqHi7rPe9irHs/vH0inCcXYn9daJHy+fg23LfFVV2NZK
cTSUVyGt7ADliOcw0904kxy2bdt8FcJt62w9HbNYSGXDdoy53xlG5LH4d4m9xFUT7iVSxuBs4uGJ
s6if+yX7lOh4tuippA1DtlzC9VRj+p0ARAcQss3eAM9I8rmW9e9vH7R/FksEPR+MqM9ZAxGR+mQD
24g+miyYlIO91pII8hdXyKsoIVJVnFiL2Aw75106vN2QHdSbGZNgFfjXZewwMr2EeBXDrkvX6RAW
k/KQq5lf5841QatwQaegkA50cMN9H6++6ib6j9zqkNXGMlIGzG7XmEFFya6qUXJ+ZGIEV9FWCa4q
flpbMz5EgLhaiPYlXzG5nFp/FEC+aiQ4hmps1CVKuYdv92p0zNhVZEpGkiTmTQVv4NRxHbUM2pR4
8KstdY3lMaeSJZN4A3Guq4jHTJ9UbgjNMe3CWDZx+q7W9eIL+BgcwYAjT7m9dTdRomdmZDWKb91m
dxxnIPPUe+Pa/sppj6b9dLs+X3ai28/lM4mCbVeZNpeD2cLBgcWSs6ckP5QOyAarx+EvgPlDJPhJ
mxt1JlCwbltJMmo2neLr9KDnVxG5yUdJnLy5TWciBMumNWZ8SAuduko7Dka207vSv7xuMhGCRaca
UANrAhGVEfmT2u7j3gkui5BujWDS1YCGOUuFDJa51gsNFk9lzHfpI2Yt/kVPoNT6hMuuGZfJqDps
jbLPT/p3PmIfh0ArvFa+aiH9EIUyXo5Nx3q2UcLVV9nKYGcmzF1ZrGDUvyntx8ro3Gg8FjS8vJoy
UcL1hwEs4H9WWEx9ad3aCfsqc1l53aNxSUZoKts48Z2mL0BGQjcW3suWb7uA7N+lfuGptYvGxBf+
Ml/2aJMcKvHRhqpDnTkxtLNjoKHUYa5X7ixDFJDYvPhsoxmGPocW5uE4V1X1aTH2l7doO6nxag5i
11CrJkmZ9dBijfwaaePqE7Hdct8chud/QUYkU4f//Sy0Y3MeLymFOjb6hQzUGXpA/LVBcUDjpld+
YtL+Q9kmCT4jZigU9zbUM4pASx4LMzANiXPlLuFd6HC2goLLyI14WIuJ3x9l4sZj7Ea96Zfrl8aU
tUjIlBF8haWPTBl0SOrifM9I5MVpv4/6wr9sEzIxgoeYQYSl6SvWzIoBdTI+ZMu9I0ONl55XwTew
WmlnRqEL2tqNo3PPdsOu2KmHhfjVoQGfzh+lil63yVLfmp5eOllkjdAq63K3j5+U6dt/WjaxbK/g
SifNCI0q8oCh5sX+ZFWSdJps1cR+a3MZEt3ksYp2NYZajHGAIkAUfhgZ+lt574MsDJfYgshkqKVj
iUl6HNihegbiY9McTCpJ3W77BMO0OBfG++HgonayHK8x5AjHU1p/tGS30LYK/3xfRFBjQ6Mwtcb3
K8BJzDtKd84s2ZdtF/AqQgghMf2v1kXfw5jH+/lZRYNSukf30mX7kqzTy/PszHcmbJ1XVkHIVH5w
SOCokgjuF1fBqxZClJgoNmBlbSzUcnyZwTg2SNscJh/oq0cpTqlsV7i2Z9owpYhtI4c2vXHX2SdT
OdmyXZEtGP8JZyLSFpCiqg59nKz8uBjrPlLaP9oTYFvoFCPA6Dp/K6Ie2KD1XQ2P3Iajvl9kbCfb
Krx+X3DFrEnmRgMTrk+V+SkBTPKQdQ+XzWr7Wc/xOf5fB8ET14odNRWFDjEomMHSduzdDpxwcP3+
v5g+42+b97flP9LEfIXWAVBrXKFReuAks/P+u76rMMYcB7kU0W3bxl5lCccyB+Zup2bQTEX/wpJ9
jMzvqQyETLJDIktbh6zwMieo5mbNo1I+TrXEtch0EA7lWGjWWmdYr9b5Nvb7dlFcVgf/zQREQra4
ozFQALgZvyAUAymudskOGNnAzwes0O1lcTKV+N/PzmVU5UqxTujDyKM7dXZZnLvVendZxi+c2eve
C1HZMCn1EJkQkoJmDrBF/Bk3LiDexTCnLxs35MfwklELbiBV0iJKKwiLnMib6+scvAp5GJm7gTne
JBtrl62f4BTQVdqYZYTdWsob6wctrtff7Wv7OyXyuniCS+iqPkqbFRJKlWJiQfdzx/iWOK0kRfWL
cOYfOWJDPxgjsrVLIMe44nN/fFiHPmigLld2AOa8ko0wS+UJDoHECaY9CPbJvp99wyN75yMe9x4H
t+XOTsbrITNCR0j0NJVisnblzuERZRwv9TG8f6UfOZu27DX6bjRO2DNx0GpJ6xS8ilw3Ev2oTBCI
atMNoKU+Ei3uvKbGfzCNxyRWAr2WwdFJLNLhTvLsRNt9hmklgn1s+yaMYoC5Lp+USgYesp1OeLUW
wW/ocasq6AFCIBcZXlEGKvuxDKXH4Kf0zxL3IbmmHMF91AnI8hh/1MUHXu+LjnnqRQdnx0fBTf+3
8VXFzRMcSKLGU9NYUG0pflqmT0vdS03XKCRPVcll5QieY1zHOK9miHGY+sDi8qPmfL28cDIJgufI
K7tTWcwtgV2Z1ZHKkEkuW5qmCq+4xC6aAX36eJtG6KMzD0l5PbL7yzrIZAheAoj58VAMWCVA4kTp
jRNdLbGky/PyMgE5+u2BicY5Uasey5Q0jyP7kMtIXWQqCFHDSsq5LVGU9M0xurdKzc/S9dCqtsSB
y8QI556quZVS3lGZtgEpDg4q/JkkWJD4bE2sVDuMTUlRYanM6271OJcLch6HkqJT1ET1nQLxOLi8
/7LNEc5+5lSGwhRIxIvVBbai19qSuuBlT6apwnGva7zkYt5yS+PlicTPdooi8Zw/EwVxl1qFl/WR
SRNOvTo4GggTIE0bllDBQFl6r1aggKw+TL8NR/nWkaFt+q1ht03laAk//4X9pXOuHVlVS3KlYopM
EKBqKVsYTM7KfZ4zAgvcbvjenHjlRNbxxTf612EdKOHeyjLnNTMHXOK+UkWpiwAvXNLupOvDj4aW
7uVNkiomuATAWMQAsn+5cRhSo2jQOVaHFI+wfzFqdfl2017O3Nl9vbRWoo0tFDOuOJpLGY4gLtB3
Wmj9i4KDxEm8VEDOhOlp0jtRDWF5+yVNnhRwnNX7y4vHLfjSRvGfcC5iXDVdeXm/kAJIEXUE173M
rtmkB8VsQzPpdo0MO1amluAl1nUu+4E/LnXjjiKJqRT+LGNz3HR+OsBddQeJMaCZCIql2rTQNIZR
ZLE3hjw/n90iRj4NX8pvuqdJB0G3LP5cnqDU0jlWT1KkTLQoxPQ55nXuU3DsGYNkWGxrw87lCA5w
cvL/z2sM6fR1retgjpWws7UbVoP2M032eTwHl21kc87hXKbgBlsy05nxalS0uGtoBIR4eOa+gFlr
LnM1d/rQgrBLxhe3ZSfnYgWPqPfAS5kiLGmuXJH8lqhXmf7psmoSEWLtq1/HrsREITqV528De9bJ
NU0l17DEMMRi16pZsV1z7zRZziEdQaqWUG+aiT82g2Sjtq7fswUTS16kwclCOyfv6TxF8zG1/Mur
Jfu+EBvZ6gDM0ZmfqfxzipKNJiNelgngfz/zRsy2ijlyuCdvbsvolDVP/00Bbg5n38dTi0Uzj0+c
2vaXCB1mo/UHnR3neyD4gRa9MGVWwGhne2/mX4zmdl6+XNZC5tvEyXqN6ZUC7ERe+ebzKphCPMa+
9rTuulMTGqpLZFPNEqcjsgMNVqmPC9+XJdPcrv9GOo/MXeAkN5TuZ0Pi4jYr+0Dzp0CDN433wNkT
HSpTH0ZEKlfNz5dL9rNxUH7E3wwgrQCL4U4GRbltd68CBbujVbrGCPRwq0cPVf51lLWabWaKzzUS
DA/30GDWjAvYNXy2/qWJ2KPAKUMPceTLxkq2fc6rPoIRDrmqZqU1oETQXaUDhkep1y9fMmt32RC3
xWDWFhB6FFT2QpTHaBbr4IyCHdK9Ue5GQ/Xmb4tmywI8mRwhwKu1XLdGNsH8gEuNQbvOy69ngKkj
0frFPPICeOKbT7J2j824EuxE/6gnuDujSvMe+KG40nf02HxNQ3pyrtpHHeRzjUzH7YvoVZZggVnf
U4uMkJVpT02FrgjNz2WpGZkM0Qg7Mqp1ju0qhm9J/a2onvJa8jyTiRAMrwWljxqtUMOkn7Isd5t4
1w2SVMzWo4zvCWj6AOhqiZxETWkpSVzBwyY6GEMX4wbQ5R6xOlenjm8Nf1LTPxMnhgiWFrOITSi3
6eApGw+GAbzn/eVztO3QX1USY4RMq/MSs21oJbk2YGvdLvukHQyX3RthAWJcWVPbpjs/Eyecp7iv
lDRKIK5xPmvqvq6IOzm9O1o3Y/WcKrIx402jeOHHArgOQHiFkBW1hInmPZzfkO7BGplmR7R5XF7B
bY2AbMDxeyCC//3sYm+7fKjGEiIqsAIx/akhj5Gxj61bx1TdQg8uS5MpJASmbbHWKsamUA3B4G3X
hz2g+akMW3r7znhdNhGDt4jAWAPGSIS/oJw2AOhkBwBZArblnw4G6mfCBFdum7U5xymEsRYje1Xj
mvqftJGcixCsLjL7Ag10EKECpmGfZCNCYG1+vLw1m1fFmR6Cz16KEWSyfGuI9mM19lQFBBbIyGVw
YhJ70wR3PdPaUpYWYprsc053UfWj1woXncPAMQ802Ry9TCluj2fWbTJSDWWJ69wuSQc6Bda4XU6+
ODnYGtaY/XV5CbfDr7M1FJy4MkftvCxQTrstCj++UQBiM+6Ne2K6pHV5uohJCz7bRwp3HHfo1jtm
1KEFyzpLkOoYe+JSjFhi4xJbUhF+BxLFc2xoVv5HiqBZ1i9j2lKePfzaAwErO/5gD3PhGu4S8vJm
eiRPMsCaX6zmq0zB+5GsM7uKT6hNngVjRPGs8dbPveo6HodWbzREgLKRdtlqCu7QZHWV4S2Io4a+
0dr+Wqb7br2/bCbbRvmql+AE1bGiTbdidow5yxE0hV415x7trMjV9U7i3iWyxGpnnQN+p8/4ADtz
PszJ6tZavWvZ8ryUqndZLcnSififmLjM2siBWjHdlaqPi6SX5bBlIgRHaNFpiq0a2ijksTHuDefK
GiUxkkyE4AaLZTGsKIEI4O/4aoqJ/7HxlOLx8lpxLycmD8+Ok1i8LPJx1Ep4ddyDH9Tkgx1Lzis3
oUvf51qe+b05KoCAWcCMI3O8wo3rTTr5QPpDPzira/V4SLWL16iaRKxMLcFL5A7LB2vki+d4a3k0
6MN/WzbBI6A1aannHGrpxVNqf23Mn5e//4tw8p+jKRYrcdPOsclBNOjsjiGHF+SQFvOd/nUMNL8G
7tllgTJrE10BmRRtaqGQlml3dv4J2P5Bq1SSzIrEextiBXMyFGKqDcTkRsATumiBYs/55+RAv6OH
82/kRBnGy/Zj439LiaGztyZoMruKFQdLuQw6mFcWEg6d4lZTB+buigB1QDaVeNn4wMf0VqDNyoIO
LQSSVtuZ8+SBEEJi35e9KRAF34pghKQxe/E/Uep1zkcl6sJp3I2y0d9NswAAkGlamm6AxE2Qk9G+
HAtk2zLtuFR/ldat1vwuFejLjX4mgy/nmYuogfjaotMWiZV12VW9CaJsGbTJ9g1+JkNwQzXqckW5
QI91cIvH/uSE1c7yrdN6NL5zroXak2ExbhrBmUTBA1VK0qgKrwVWDT3SWj2mtRQakRvSO+d6JkPw
Qs6ojUPEqzBjOAXEz0MtdRt/BOJNu7PupKO+fLMviRNCkqZAursBaqy/3CqDO57qsNhZp+RUJQBj
rEJE0pLmaJn1CU6JdsyanQ4RpWqFLH5s+oNJ7i/7Pck2iY3xNu0acCPyoFX9mEyfDVtSOpCoIPbF
E72yFzvG95O+/txoXyJtOAFS1b+shUyK4HGKwS7YFCG5O6x7oh8MJZR238tECJ5gbspSjXi3WrYG
JH6ICzfuJH0hm11cAAn+n7exBE+ADqckt2wYmK6Qk611fpqx3aKsHoq4HomLLySJj4USPbRVE1xe
we2n+plsrv+5F4pJU/Y2Nqr3CepjwKXf0wd9x4+ScyMd2JKcXEvwDupoj53Ou2xa/+9p4uiY7BoM
f9BQOVT7y7rJbFxwE8Oo2RgCgrBcvenzL3Z9d/n728HK2doJjmEpGQGoE2yj/zL67Ej2hZd4uNOv
dY+TfssyRTJTFNzCMC2aoWgQl66tWzph4Vx18X9zPbbQaaEknVN0DmRMMdBtbRpqfRpU629TfgqX
ny0EJ13SlW3Ce9+UD03ush0fgLSekb9bjxyTnt3NT5LNkliDLfgKMEHW42DgkJW51wX5Q7bP/WpH
T+bX+LF6AK/pUWZ/28XnV/sQ8SkyzBjbaQ/3pH3ldXzOcOEEymO55+BsPDsq6z3lFnDhprIFR6LU
htHNvP/ZqKdQtz6D7eLDyqwdIoAjWaej2cSzq+q1xGhkB8EWnIiaNI5BeXi77IzbFQNxXu5nO/Mq
Gd3F5+QyMlTwzTjwbGUFPwIcdNIDpR71gOo7QV3PWrxOvZn0b5eNhh/gS+speJBynPIy447ZHolL
2Ne8ObL2qGZAgh1OuWx0RRat2YI/YfM4KbOKw1d+mY7NI68WcdqEYXDjR3ShhpGU30kqUvApFohm
2m6CSPN+BbtAso85CjJgppcB6doCbfMyLyYTKQ6DmNGYO86KvRuO5SHZW5wVKOyewCwFziXtQ+TL
xtkkxiLW+oDT0rTxi6+Z7/URkDCAt1RuO+peNhaJgxGHQmgzaa3NIf66snMVpNcjGZ6T5AKgQiyi
TENNphH+BOhaQdIbrqIvPgVX9mVFZDGBOBnSxAzE8/xRPLTuEIyH/Frx6iD9poW9B9/sScTxn33h
lIncVKymBgFA4otn/ntEGAmfoCiBbIPsphXGRyqDY5TtleA/+iGPDdD1IgNYfjDKU7nuLuu0bXIm
2FY4UvU7miEH3H12bwPMqdVAcxcBzLVz/KFjXspktIq/cL6vsoSLjeq0jTsOHMW+lqPLaeEVzwza
wIw9Fc5XOcgeRNtm+CpQMMMYN4qx8gxdpgRN/ExBeS/j0ZMqJdxkaQSMmyLiuQTi9glG+/llTe6A
5/xTP4KHYSfr/90umYOX8n9bJtxhhHX62OeQSK+Mowmwr2Fy7asx4OFIpEqOmMw+BPubF4swmiJV
WwJeeI52nUVcpc29yDxcNsRfvC1e1RKvMECF5iblcC0nzQPeyFE78BGveidr0t8+Uq+ChMvLrGu7
yCus3+rsy+TBdlrJmm0HN9TR0FvDmTHFq0qjmWpr8ErpQQ/LEKAmL68UWf/vtnX/I0ZM2Fe5ygDB
DjG6fbCUPQNCYiJ58G3v/qsIIfgl4FZhC59p6TCXvBjHTJn2mgomKwDCXN5+mTKCb2hbLVEGLqmM
DZfYg7t2vZs1n/+bFMEhNNWspwXPNI4kBoPD9WzVLh0kqT/J9osZe+TKdHSnYV+Q03IbckDPkqt3
H1m/g+vTlxsmCxtkAgWHYKPi1oHlmffQ/I1T0IXNod/J+FF+4eperUHwBc1MplXtoBhgehcPY1R7
dmjBzmW54zc0oAcyA98+qK/yBI+QznUf5Q30asqbLN9ZxvNla/iFJ30VIHiCri6TteMlr9JxrSOm
MK8zb3KQK+PRw/+Rdl3NeeM89xdpRpRElVu1p7i3xM6NJmWj3rt+/XfovPtZobVi1ju7kxvP6Dwg
ARAEgYOP3QTewDivQGbQglUoKnRjtHoPblF9lnR/iQU3nH07onz+XmrKYLYsKJoxTGyswCnrAleJ
VAHM/tZgXMjvyZhS61Ag1OFYaJozGN2yVPC29g+R3d+rRfkUPWiAY6sPoGvtOF5mxlnVWr/or2l4
J5e138XPnVm55fxDgbsIeiFFOnM37yO9N3jOUSDSU7ORnRH5J2ZSJZvTBj1vH/9k5qloz9hirzJb
UVwshiYxsMYPaz8pb031uK/qov3iXQRKPeOFOb4Jl6f6WH6Eh1bFgK1fRx7mnvwuggzugmphZ5FS
XFPpIo2fUtE0a4H7oXxbUtZERWSxJ5Xu9bktQVvIFKKuYPCIJ6NgVfSELFozzjsoRhH1CbsmxdNN
N1xH6sv+ngh1nPMIrWSBZYYCQLuioNZqoWTyCZMwA5tVrIoeEAXi8K1JEwnmXmEvrkV8v8xHS3Rd
3o8V6KuzXWmxUkd6F+b4fjM9mFLqaPGlRB90Q7BqzOnvWObroq5gdNxX62QCzDCDCU+5atLPUntd
VbfGLDjHNxcMMxp1FRPHLZOvAJcWyYwrRs4ULyeDnkgmCEbY9r6TZPV9Tr9SOndKwVovpPrZDK+W
/DGMn4LmMGQYpYsLkShM2HQzKzxO3UZTWbRGgjxKdjaUo9kf5A8xAGFc4d9rxr/WKNMUolgBMgUg
IsbE6EN8ZTjBkU2qwpP4SfRyLNgi/vGmR8NtZ46A01vfaG+DD8WLK3G4qNQsrcjUGTNhDp+cXVh1
igye6Ml9U6NXINxZYymDZKWMCKb6jtn2z9XlFcrxMR0xd9SrWfIHD8TUqS8KrrazWytYtrYrQ5rk
psdzEWC75/Ca+sZFqtnjbXo5uqoTXICN+EAf9x2eaLe4Q4immCzRZ0BsqZ9Ml5qIjES0kPwhpKcq
IwphtQuKbczfqXXRaj/JCJZlUfcE25Md2+WnBgW52Q7RayfaoZ1fXwUSlxg2JprUJ+0SxaP+LJpJ
sy0dNSwMZ8ZkaH48IWq+MyJ3WL2kmSJb7nBJzs71FH4b2tjvzY8EDOobGreWvVR3ktWhHHIILwby
QnqR1m8eFysAJu5a/QIjW8aFAaipU4/q9dj+0GPJy6LCy5LnuaX2VOEU1DFyJxu82NJ9JcWIvaU4
JnntJXrk7mvnPxjEm8icPx71joxExi+iN9L31kHr/lFztRt6YGWL1ZMBZoV9xG17eAPkHLJk5JaW
tNhRQu9V8zMVsdhtO/z//z4/JjFrhiaIQghUofBc/6qFraMFgovAdhDzto/8XESj74zMZB6/y16Z
bKYL7dZwjC9s+qP08qEgZoXGOWQSqqMRMcJJfbnJzadu8Pa3RLRknC+u0xhv6Aq+r0pG4JECHQ+9
mRGn6tVv+0gC/VeZcqz0v2pypaoqbA6yr3YSXejdFRndYrzfh9kWyMJEAwyBxjRCTiBUoMyJxjg1
OvNrCP51UFQPpqAhZdszvWFwopA8Xige52E4JL5LNbxwhSgujsvLuD5J6ff/JhATeLVufa/KGIsM
sF66LJHjJ6GdpAKl3t6bN4E452cYg2GG7D2eYIZKOh3LInRC6xSLbmXMo7w/Rd5wOB84jwtaaRLg
SIHuS4NtoJK4lRvbmG7y74py2l+5f3Bwb3Ccg0uKtK9JCjj1oZzt8ecvkvTxpf0e4cXEvIh9kbkK
ITkXR7IpjnVWDB7+VF75ikPPuMd8yqHBta1Ak1d50b3si7m/eTqfARlqIlfKACnL9lIznqP+yUo/
D8TfR9nUeYoxomzkrYkhVpwaFrI1N6mJ8oPGsK3iOW5Ge9Iv+hYtZR8KNtCIhecZNqdb45ItqL9b
xrmgrBZlcpsftRO4AWqUbHSIs/GUfixwTdt5MXT06wbBuFSU9/0unKXndTIQhZXTj56ER/LwjAE5
PhvnK0rGb9/qTRUjiglV6LtZqVGXpaFENHj0p+KSDS4KPTb7Jb0cvPIPGK23/CE4JDHqVQciEti/
izbGbVCGLfrz2l61F9MniWJT4aMQO4Z4w16jcA4EbGt601lAGUd3ukSe1DWc5ieeTtgrzXycVHtf
G7ciCY1amqVRUOprfP1GgmxzkFNsWFG8lPNzOAm0fXOX1gCci8fQeK2pewA032cc8zmaayWnfl4w
ZpYiVyr0G8x83i/gm0DcNqGuGnXvDfB+zTtWL0Ivvoqd9LR43SHBcI/D/gIKBeR2DHxa7ZhMBJfj
q/InawWLfO12VpFeYqxazV8iTr7NHdMx4ha1dLKBd+Pf9bBqsipCATxulpm7JCelF+zYpp6vvs80
dHVMttVQlpGOJtG+qI/J5Ldk8dXwbn/VtpygpoOcU0F+BKrHnV9KpqlF0qso/ywwUjGidjPkdq+6
+XSfKk/7WJsCmQhjdEwNhG/ifNIgaVIdoAje7XEJV3EpsD4HnbePsRnMam8gfB/qEDalSSyAGDXo
xvsDlAD0rHYav3ZkWW77gRQTcvSGouM/y+RfCuWcKE37albQBLSc3dAyFZ0eW75ohcE/E3ZRFzZx
g036NRcuxKhjct0jrcB6rIXTobe2iRINc7wxFljF2fi73hWB1BgZ/nVncpdoua3XdzH5ur9NW7aD
Ww2K3UFqi8iWO3uDZNKmrJGQklfOcXIoYsHddzNqWQNw3q7I9H4KdAD8PUoPQeZ0z2Zqh07lBNft
sRBEtUJItq4rey1RoGkWIPYCo191wkzWJ71zq6N6SO5lt3K62sYjy/iBU2MtJufz6jCSFRB14HBq
vbT4KkeCSGzTnKAFmIWOHCq0nFOGVtZABx6iumg+zx7rrq2+9agicHDPQShRJQLzZb+XPzTWcJzP
S+WxTtBzjXw6qNrD818a+AtUd1/3RBic7hUoOIokBSKNaFVph9jJpvten9xcNAJt05BMXVcQrJgW
/v9dIdRIniZwo0Eh2rsougmt46QL7m0CCN4zkGkM5tQChJHfYAB2Kn2ZRbxhm8tlyTK4wUzFwBHx
uxTzEmRJkEPFLOUHxu+CZ8spk/txFJGnbIqywuGuNqQI80iRgsClLdpg/Kzxo8rf3/nNEIGuMLgd
aUNJinQVGPKdctegSDZ9MjzlIfvEStCzQy64hG56uTc4PpU+o/2ZBAngClwO1Xo+oXZBoMyCVeOd
NZpuGgJqEexOMtjReI6S1O1FWVkRCGeVUt92rT5Ay9ABRaoHuUKLj7e/NaKl4oyy12uSlBQQBCVe
Ui2doyz8j0vFfsLKPy+oAq/6Hrth6MeBnrKlsANdEE5trZQON6kRjRJLsThjmTB5Ka1NPXBr+Wqo
z2N1Fcj3/36l1hCcndAgl6Na1wK3pOhrz6wFVFl0edwH2bSUNQpnKZOmZ2o8Upyf5+6Z8ahHLohk
vqgHNo1WnGXY2v43OJW/8Y/VkhdVC6EipGtqXLkiuXf2RdrfGnBP/b79UUZqObAgUVNf6eQhpN6o
CTLimxBE1g0DcykNXWd/X2kYnbMsKomJu338uaGHpbm0xtO+FJtRhr7CYO56hYF2x7QLIxhK8FTP
NtsZFPo70Wynpc3Ge8nHwBE257O14Y/lNSin1nGWjHE2QK1ZNoGVipsv1KtPmVdcieiENjVhJR+n
3g2Zm1JesIYzCkUKpbocVMEuMdXdE4ZTbcPIjVyujMDNjMzHfLlzP49uOqeXcmLZcojS96xyYks0
H3uzL3e1iHy7i6XQ3jJ7SJZ+mu/nMxsFx6rRk2/VES3aaJHsb2JXdA3fOr3XoJzWW+h7yXLmkLry
MdAdXL8cqXamUTS7cXvbNAy5Uy0LeRnOf4d1rmBGEQxY6W7S2O1ETCLbpvX2fYa/Uvu+NFurLMFk
BLd71nN6pot0kVeiBCtT5Pe68QbDWbClg7y6lACDocx2YtxbJPWL1B6L60ZE98MUeQ+KM+Sy6iK5
TtiKFbdG+C0oPsnx9yH+3III/GPkQjp5E4yzYCJPfRNlQCPWTRuel+6+mQ4C17TtJd4wONMFs6fc
5g2T6G7xwyM5VhfjM2vsEKu1aJ84Gw6kSdEiE/uE5s8vUYhh7MHkBAqSPb3lq9XoCkRjEc7OZmlc
q5qu5nPZz2z5HrpXVuDhuNy37uyqXuQJy8NFaJzR0l4a6GIqCFPz0Ic3vB4yelnk+bHEyWgli2sV
IKuTdTui06kqjE9VZwrSGu8DANCAySCFpQo6Cqx3845DgmTaABppXKDrr/gXrTr6KbwcfTRmHMZv
ouzdO/vm4Dj7bvWyyGk2LmCmih1S/pUGj1IjKIUWYXDGHeY0CmPMhnG1bHCzpLtAC5tNovJuX1ne
uVxOFM6wlTEPQZIIUUz1JSC+Dja+gl4XwXEfRiQNZ9F6IintlGKDusYth9JGcZsUiuZ0vHPrnCyc
SWNwbIGhZpDFyuSLNpYOSyUcECjC4Gy5D2syjwYw+nPvzZ5xjFzzZD6ytG1/apzxKOwMFiDyXWFS
RRsaKlCEwSegIMbaofctcAfMb7Gzr4uXeeIIV7BdfGNYoQ+aNGbz4tb5z64C/XBjNyLuchEGd09r
myWZ9RFyYRxV90PKb0lt7yvd+zbT3xWCbwurjWiZJw2b1aW+dGP4oEAzrtn88+o6+YmEJEgmUTkm
CN3fZ6E4VM47YMiSTkqmhv158anPmp/7xK683mUdM4Moq/ZKtfebu+fwOE9Bs3JWkgULGSbZ0Rom
V68zv5OH+3lqwPxNr0ifob1hPJI0dWk5eFXbfdf77twbhjfLmJ04Jh4thZOEWRS197s411JYUhCO
Ctahei5Oho8qQxRpom8tu/5F6yJaeJFCcT5GM5M4nHP4GLluXLW9IJFuT7HgqNmyRiKDF9WULWpo
/DuKTBpUHwzd4uqmZ7ZeJXrnFX2fs4pgoaBqU1pYhQ5qmiCy6fyybxVby7SWgAt+46Im5WAAYaam
nfULBtdfJKK2gM0TeY3CGQFOZClLp35BDKKc4ZEv4jOqQb7Ul7KrHFFTJgjnRMvG2UC2YE9ati1o
HbjGuA83UBtvf93ehcAws7VEnDrTkUx9PkCi0UBNCz0ly1UqXRXaoa3skjztg4k2idPlPJ6UkCQA
G+ZrM+ycmlTeWLn7IFtn/1oi7rxson4olwWLFlI1tDGdycEAP9/SgnttkERe8V28zS0fd3B2VRTO
gQa1Uw7Jo4EuQvU6fgwdxhIj6nxhi8M7npVc/KuaMqqykcVMLjNxMIzONprL1viOYXQkEvSNCJaQ
J3lVFtlqow5Q9XLsp5dA9xT1RzeKJBKoA08Cv8R6Jc0zYNToS0W9JA5wyzvtawPbgL1V4/xCSbtY
GUNg9FrmqpX8JA94heoNN7aCAwm7o6wFt4QMIsV4d3/4XTEo5ymWokwNq4RiTN+TwE6P9ZWF2VKq
4bJ5Nv1RlFkTeSbK1np1OW/GjNbg5YUdO8sz65dMr0bJ/j4hHVXdhQ/55/1lFXgmyrkNs2sWeUgA
V/bJX7lJZht+RJC6F7gm/tVjimSpoDIwGlSsBvNJMS7k6VAVi0P7b+m/7r3hNoxzG7rZpKhFamDJ
9XeSP2voiJqFA2C2DUtDclrWLWq+hnarXTJa3I8XEw4wrmK3ATmcHH4ZtMDRGyJQQBESt0E40NFU
GwOpLT9JFRxGet1NuiulouvJZmBI5DeZOKdeBpbZYGYxWrYReb6SnqTOfINJ5ifZlY+iZNq24r2h
cduEEXdtajRAQ9fusU0GX51E0z633dIbBOfTNSkbO6IBomlP+fBY6W4gosl9Zd1975b+H4NnTI47
OVCMDhjWQ3wPjkAXxTJO6ukH6qeMNsZhlDHKkY0R7P0+thmVciw8UgSLyb8sW2q4NCbFr1C0u4pg
cPKnfS/xPlP+alRvYnJx39CiAL5ZAJDiAt47rCIoPOuPpHLCR8VX7NkWDz4SaL7CeXzcKw0piHFx
aIcFtCb3JEeV5vTQB65AOPahvT1kq7sy5tSqqiFlij/5nWIr3oJirrm3+++sKATTHwxbxDAk2i/O
ybfpFISqCsSsPZLuVhVVuQg0X+GcBg3LyETJGOKz8aJQvKG9nAd/f9VEEJy3GNQ279sRIuQGTsL8
ykTtdvmvaUs5teOdRJcF6kgAIs83mXGni0ZRiXyewrkIFFuWWlhhoaJTkjvsNmy6YWm3pU2811ds
wXErAuSbECYFLUhSw5T6LJ+bE6PPMi+lK8X/k8zuZjChWph8h5pcash8ubvexPNQBhXSZ1eGjWDC
ZYnH5Q6jehzZRjJIUEGx6SbWeJwlUfjzbpBr7JfhxJ/Mg+EnfvxEUaGG9hUP9B8OJlV94IBcY/K2
lDeDjO7nxTXkn5rktVPilONDmosSGVsB6BqHs6m66+tJ0oAjn1lzqnnKMcYuOYuIP7a83hqGsys8
eg9NgrFK7oziwXB5JFZ2SJPRpp3g6W7LgNdAnG0h/zGNSog4SW7YS8ZiB13mocXzI1muNQ5nYo1c
tsk4s3jsAEIYxcv8wF3u5QfWBJmCba+8KITkAgLFJ+/ewHNNK6UWqzjg8aQ+T8fiYtHdCROlM288
qp2Tfvv37vBNSlzvuDOEDOFgMEuzggGFeNNFONZuMFqHfRiBhRGeCCBEUZxOQZ2AGrLx5+RSP8P4
MLs5Nl50bA7LF3Gj9L6eEJ66d5qVrkG1My4kKO3vNCdSK2cQtZiIQDjHEaHyJg4HKElVvKjGlRJr
KEMXrd3WOb/eI85ThEqlyb0KEEL+99hffQtUMBmgbhst80riiKaebJ3za0TOZ0zyuOBpkiHmPm3v
hfQWou9zzkLOZuQQYuxNnEe2mRx09a99fRPtC+ckdCKVWcTUjU7XVAbr1iOY9/chhLbKOQh9UnLN
mGA6tTc741c2qYrN+VsyG42+HxqoiagCFNQ62issVUUh3u+2SoeS9kMCQAreluK2P6SH1kcJtVPf
FI4oN7J54q/RuCWM59yoqVXAM0R21ZxY6FweYscwr2W/dD9mr2s8bjnndKFR1wBvDK9M61OAJ7NG
Eb1dsB/Nh8wrED6MwfieINNoiZCZJMeIhrYUp671VwAuioGigdPd15EtNVzDcd41H6qItgWDi1tn
Qh01rRK7/0hUvkbhLjlTk+qtoWPlMIgdje1PRS2Ij0RicDeahZYh6vIgBjLcTh7GttXGbjDf7y/W
+36l3/Wb76VMqqCVAgUwFjgZfabexhNe9G9YbvtfN25wWEzk1d3JCMooympgZdODVh+jRhDdvY5R
2tM0zoVirtwy9DWMtXmWHlA2zVgn3cEuXATOj5U3eNIBHdIpOr9ElrsVia3VgXMTg5xKZTxBHXKl
tPPqvkfb8CTd1qL6/ffFTNwach4ilIy5UJkxNc8KteN7Voamn+gd9TRb8cvL2WWThVtBVk7kmFTe
UZBZLcEyzx4Cs95hJNLTsbko8tditD+gLBVo/7u6j2CKiSUxx2Q45tXgIvJ8Yt1tyx3K7YpPo6v8
QTHk5umy2kX+RUyt1K43VCxuFFwZNxPjuCV2cJJv5uV28uZT6v/7kpPf91Pj/EiN2h3MBoOgE5hZ
maJ2Rz1C6xRxWItnIiqGE60r51V6WSZlSgBnlodQ+aHTg9wK3hGEq8jFZ1kTJ+mkvurKhEfj9pA7
+mm+Yckt8I0L+ZBFInFeBYPJewuv1EgOFrNN2wtF+97XgrhDhME5ljaoe1TZsbCDqLluzySrZFut
ouZrPAbt075PFoFxvoSCQIu0CTPxInHzGj3hi9//+5l+nOJxjgSjMS19LIFiXi2+4S/H1AkvGw+N
sYgzLLfx/5tQnANJCkvupAxKoS7Xcva1zP00ftyH2ApwV9bLv5WlC+7cFgXEgDlnKvoxEtHAH5Eb
5N/IwlzOjGnBog3P7D4Vn4NLuX69KpbueEyo6EBj5rhzoPGPZUZYpEM/AU/BOHeWASodMDc96HD1
nRML0yOiaIBvD1P0VkkIw5s0rzm1hwjM1HPmROikag6iO5ZAz/nXMqUwYz1sARYEl3Vry+WdsNZz
s6BkrRPsN6xCjhaNuUvRQifKxjbvZC+9mHxMNHNiT/Ksr/QgGW5gN+hMUwVeUCQc5zEUFZ3Zwwzh
cvOhTQ/z+DlKBYGuSN85PzF1jU47cMe5rXFboDTHFJisUNs5FxFGpRZlJmRoPZTTYc3Cp8ab/V+1
7sJ84LauG2jXMnT0u/H5x7CP2mWxWPDmzuicT72ksE0JY+hal3UuB6aQYmF7j94Q2QKvlEOOs2nM
FiCawaU2XJIqc/pUUJT4D6fhGwingaqxaLmG9xCkAvN78CkdwoNCUDqEegG8lPW2vtj7bvAfjPgN
kVM9dC8bizGyJAwCNeJi22oEFOmJHb+qqH1eiMZpIegLw9Z6zZ79IrHRRsdydFt/lt3hSXSDYKfE
e3/4JhqnkUFeShpRsWM0TdyJehNGTS7SWaKJM+eOXHxaQkHmky3WHiJ3bqXDlFod08pSfammGxMv
7ZhIlYsYqrZt+W/BFD4HuXQ5mZcaWhKXP3TwMxmaiEJchMBdi+UC3eh6Da1YyPcgK+0ZRMECxWOx
6ru1UjQFH1J1eF0uuJz7XM3UMYdDj0/5NbsiBP50nnKPJS9wefX28TYlWsFx5jsQIsklCymC5aYI
vFRUJbVZc6mtADjT7SpLGvIUADgNSetFuYM5VGCXM13pKesuM92ubDZeS8gWLJKMt+C+CtRUy3BR
RpVsbxcnNtKrOprgtvw6uw0ueOLckwiTs2OUl3aNpGDzaDN+07r+wlhE89i3fcVqQTnzlfs8m6wR
C5qciM8mbC2H+vRnD8Lbh9cKizNcxWwJxhtAntabXDZhkN63PkveYjys968bTlkw/QbGX1cpyZdJ
DyCYiVxTDipKIauuYHv4q2k8t0ndsUAmuGIzWmOvLMFlI1c2I0iXj9TwxOW/IkzubhpKWVTFEZYw
7e+j5HNKD//JgDXOXxTLIi+Y0gD7kr622WDror5AkQDs76sD3liq0WgKAGDhPIPMboiS4n0ZNs+H
1c5zPiKUWiMNsP1uB1LdCpeC5okMD5r0vA9DNk++FQ7nEpYhMeYGZVBudioe0Ql4CEZb9jIkDOi1
8oCWwCNjTjQeW1zjPpbdWoFzvqFoq2YOA6yjJKenIlEuU1M/x3Hr0aQRrOd2vLTC4nxEpCiJVMlY
UIPY7GJKwV8jOcthOS9O/UPMlyPSEc5PVHE71o0M2YroYJpfY/UDzS8r18DfSvuuiUnHMmfRctso
TkJeYtF8N7YkO+cufytdRrmNS7ZkYZXa2vAkyz8X8rUN76XR7SbRI61A4/k7aZQWkxyaQKs73e2q
85yrTjkcNBEhLrOcPak47zBZaqvXMzYGdSmm8hDT+z4RBeeCiIW/gtaWFOFNDDcc+Ry39q/XJMwo
Yq9J1Z/0U2zecd6Umy/YTIyoVlV2KKVoY0AStT0kruX0fvaVlQ+L2/UEys1XbA4xCJ8TijUsw7uo
vC4tX+CWRAJxnkE1xyCz2APSkDnlJ8b7A7YpFMcHvT2C+lP8YiXSPs49ZEuCHj3c2lzDmK7bJPAK
owntzjBtvRVVhyoi9eB8Q10YQaYzv6eHS2dnmXmV9q2T4cFZaWPHajV70tJLDGjC+JrSl+PJSeX+
85IlkV1WwWkg1LFU6SBryhXK+u0x1nRHCQp0sFRXYSK6qggMhme9kEctraIWyjU0lj/8wGS6g7AP
SYTB3SKmRiVpN2C/1bm+KNrJHmXrsSGlQK9EMFzkkWGc+q9gNG5Tm0ajrWRf+v4vgfIKtlfnPIxZ
YQjNwnLvxs3sMV62zo5P1kFBfB26H+lQWJ0D/PxPhWDQIgp0ATZRUHwu5EcSp/6iLNdE0rx9yV5r
OHd8J0+IYMV5q4OwAn7trslQ1VKeB1/KcH3BoO1T9RODoU+lW7utYteqs3i5WxxEA6SY5b//CaBe
pGiDR+kzpylhqSpkTHFx1iPtFNf1AcR+V0kYOXSIjlJYvOyL/A9xwxsepzJEbSwlYM8A2pWKOUs3
Cp5uEj93AhQk+/WteBbSP9ww3hA59ZnqaJ6QkcCxm9mT/6s+D2XD5H+eT/hUxFZsb0WZs19Fs7PW
/i+SoDg76usC9yf5BpHfWTqJ+s+2o8030Zh9rqCSPA3TgVmG8pp1Dk7xSTooxw9lgDGg9W8dYc5+
BYNqFzlN2Z7F2kU2SHbfeFKdOwLNYD3ie+vGnVH6HNddHkKYelFtmqObYGiPaU3POV6LRhNcVI1c
+E1NDtoShPY++qYZgC0TbKemJoNh8ncRW0uPMzx84AqSPRR4N63+6qpPY3mnGYJE1abLfAPiWS7k
VOmHCgUdbiC/xHicjT+Pi6AkYVvjVxicTed1MOqhBYzlJjr9KvvH63rDJmT/yXOsSCTOpIO8kUiR
AC67HD1cdnywMLcO7r2VrT+g+2T51Bd4y/9gTnMlJ2fZ4ZBWYNtg5/5V9trgJd/mJ+OMQlhha8Nm
PLOC4o26NWfE7pCx12THpBjFO9hJ/T2lx309FO4dZ9JqmVZFrYPDYPqOu9sxPieoUHDQxHiZu4Fw
nrpILM6yC7VPpVQGWkYm20ClvExAhTthNp3oji8UjDNv00wawxqxgoxxcL5GcybmIvbP6pnV46Nj
bn8dNyPq1X5x8ac+6GUz5lCNsNa/6LS/pSgF3IfYPspWGJzPGCstCroOEuHRqruU7MydjjIoNh7a
U+FVjnUSvr0IpOIb8/NiJF3cQCrpODZ2eFTdxI1c+UW/7FAran4TD/cV2Dbflj/USz10KbsJlbdj
d1PWd42oa1sEwbmPtBwHsNBjGfPiAiwlGvmUKP5/2yq+LX/BtXtM2FYpV73Xf2qxV91R/TI5jPo2
9kXvH5slvdqbavBTW6dGGzowUSGbgHmZvoUClfQueCy/p5eL05/ko3kdftsXUbSKnN+Ys8hQg9dr
OB4NyOjLoexEg+DwEqm8yfmLZSljTc4hlwwKm+WSjTdVr1H01ruvvRXOLDqXRWLxXsMK2kBmymHl
L1l/HrTnJBcUjWynu1ebxfmKbsHtOGRpfO0QnFuU1k1n4qDC0gHVmqBAazNgW0FxLoOqSTbnEaBK
dMHnnWZHuh8nF92E7AkeEFK7D0UPStvPI2+YPAdmm9DBmNlVHMWqy/fJ/aK6p9KRnPy5fzZepxZ9
KF5cIXLxRyXH+aizXF0T1adeuTUM02mNu32FF/hCi3Mbkdl3AfoNES5Wt5b8on2s8mYlBR9d5J2V
pcyiWm/B+2zmDt+sawy9RXUi+ARUW9T0IlB1fqhmCiIcTWGR4YimuGzxRxOM06pg1UQWbHF+gmay
YnU1TnwwcqPAYgT7vVdcGHcY+P2jO/SfNWG1J9uId3H9ah05nyFHS2iY7HmicTXKDq1XrvipAX/N
HxGri9aRcxmzVKeGyfatn530U/w1jB3MiHTDc3hIG5cux18kLP81HLA4N5K2Waf1GvZPKmxdd4sT
ug4vxhdjcIMH1k+JyT4CbyK4tFicN4m0JCxlA4gz2MKHRnVMcqGriV1PkTvK9/v2JnCTJv/2TZO+
b4wYaNEpOKiIdbKL8hRijF/oikxh37ZNPikhG0Ycyh1zWRhHSe6y8WVfFtH3Od8Rk76OTLZVHcY4
GnN7ZyW6uw+xr4Um32KTd2UQNSFEINq9Yl6klemM/c99DGY5/2xZYIz//dJaVUpe9MxjkKk4Teax
7TUQDt1llrePI4jdTX6khN40BeJ3CKOGYHdjKTgQNUhPwY3qxa7lisb4CfE4l7FYaRH2JfCCzFOf
NbwKmy5LH89OjdA69EVVYEJAzmegZJpkKjtM5LvRY9R88cG46jEmDjPbhc90Ah9sypyniAPFiiXC
0A69p6KpfDrSe1TJOMZZQ2hITvvbt+8mwCL0u5pE4CaLpgyraZrNqckxTpQmbln2DqasXfcTtffh
RIvJj+GkC220mYmX/pyQ1Cx8AzNMT63bfVXc+SgiRBWt5qvfWmWn6iqS847FVCHgulN5VzrhX8YX
MAEeQMD610dIDt5Ce/NV+hUcbdoks1TAxVH9qOvhzbQI7U3gPF5FXmFUQdbGaogV1L7I5+BQsXrS
w5Tb822OCwRrbCOjsIFdcGkxX/++Qk003CF09XXfihMKwp3wi+XJN0lmGwd2SU8O5IdAVUSCsr+v
IC2aWOZYIzYYz1Jvp9cK6O0yX7ldDpTayXV2j4LC60lQ8ynUGM699DSfw0KCoIbiFCfVXY5Z6xjO
cpbuWGxQObro7GSx4o6nfq1/XcmZyKESpiwdMZ/z3GUlu5K3HFT5YKDTJfalR/1pf2VFC8u5GIlM
3RAUEFFZDmX+whq4CgGEKCB4rYVYCaVhsmYxM6E6xSXtgLDDC7Vrxboq9LupvJ3w/IYpX6LqJPbL
d5aSZ+coFPTLdqxYJG7aT+Vo2pZRuXWC8Yl3Jek/jbWISFJwgTJ5Jg5VH+RwYtcZ0CH6Vmyz3OZw
EVySO/PBtJOj8k2/7v413T8rVVLZxBnQlFtE5U6kSlPCMBlgGQauGjUcqJTb0+Lta8k/iPaGwqmJ
HLdz3rOjoce0MjeGr65RNhd97qjduqx7JzpXoyMkRNqOv95guRMp0auxiNkTqHSx+NIzXoDc3Ikd
xs4hux0mDYiaDQWAfOFXptNoUZifUdKzipFY5eG/LSRf92VQLZv0GQDml8E1kUUAy++jfpqcyWtd
1qwxH/VWcNBu2/j/ryLfkxSaRRbFEzYPoV86HCvlbGgCV7kFgVHnhgrKeROD2djfVya+zHPZVUWE
fMXitTLedwt7VEVFtWy3eYteg3DuuC1S8GPRmF1JmWc0T+qBXbGFSbmtB6Y1DmdSqjWOS1cBZ5qv
pfYux4Tw8oXlXfQWPcOpHSQP5SK4ookWkDMwTIYps6rGAiZSB3LFH139PVueBcq3dbqsBePMyTA7
qg41BOu+N6UtOxJ8FFpr7tW7LnfxcADCu/LbPuaWQa0g+WcsrVWzIC4BObd+t1zJouzL1tVm/X0u
hTRknQ4GYny/ake7jo9JEdtjc9eJyC+3TpM1jvK7gtNWixYjBU5gTjdLbZ3DtPg8Nue2QLn6gAZR
rTrtr5xAI/hBduidUAhZgKgqudtFl2NtuRV92AfZjMHXcrH9WxluqM5pVvZAGfy0dhi5ieRo7tiD
LeOPWGnYOu3YsME5CkWb6oGqwJO/oCBQfbZ89GOektmbPNaoJnxkF+FxPkNTJHNGnhH658wOLsD2
gqwSo3pV0K0h4m/ZDBjXq8l5jkBeFH0GtS9SWLF1zW7A7MDKfibJCUz7fzAdUGRenNsgUTKqDXOJ
hnVoh9OYCqodRebFeYwlSjNt0CFQNV1bvVP2V/9H2pc1x43zXP8iVYmUKFG3Uqs3b3FWJzcqJ5lo
33f9+u/Q801aofU03/FUJVddpWOQAAiCwEGWnq1yd10LFcYlP1c1ZdYyjpN35zSZj8ApthpXK4x9
C45Z+7lXlXBuRjOrbZIfq5BoHFntYNXiX8xxxcP3cFPdGN9473KQP5V7lOMfVAwDKlPjkgsxMivN
EwLU0dOhirg2Pabe4KGaZR/uI8ULjMJ7yA9ZFgqGwsYCWFDG7lw+N0Xrjuzb9X1TaJ/8epUldhCZ
RBxa+uQOeewy1XCHTTHAqGNxhwt6LCm3PqJfMijETs3JSRtvOZKIlX9diM3rLFthSC6Q8zQrkki8
beNBbK+L1gJ0gpqn6ayXKBy1bsK9KszcdhQrTMkNFmWf9pEoE2BudSva78sDBanUCGZRcGmcVHlS
pYySG8yiJUhKkcgcvYKCiCk95wdMaOleRt00B6K59Lu2VyysavMkb1iz2ZqtCnFn7eszwg0Gat2T
44vWcevJ3L8QQB0VmJv+frWwkkNEH1PMQibus4dlD8IpPHujyORJO+T77DArovlN/V+Byd6RhXo+
hdCczjkVzZ686TmaEcPCjE+U3VlyfhsJb3iqAQY2nutfzUm8iGQ305k/iBq/cK+q8dvesAuc5KH6
JscYtDaEPdNfdLjLxy9WojhQVBCSQS9xEVSNuCg4RoxCEjF+4y5oFMG0WPdXQcZq2SSLdnJzzMtR
A3fGSaQVBwyP/L+Uuwn9vQYjGfHQmzZ4LbBcjlYiR/qu0T8upi6q3tJYsWybOZS1JkgGrFVBqFEN
ItEZURqoA9HJbfauiCr+DywWql2SLNeuEtpMBtCMh+VlTgBmFXa7GBz54q6PKyrmfho/r5vutjFd
lE+y3LHN9GRasJp5HrpZ99yqKnb/hxO8IEjmyoqmjhMOhPGccy96F4FPZjgOZ+dumlHz1nnFQVV4
qRBKTnEnpV10wQDIuC49TNz2otS/vmz/4yj5LZWc1g4bOwLfHfbqn7CiPBjvw2SXfRYTZjJwwCu8
nkI55MQ2JmyjuTWHCevzSW9+xoblEqqwYBWG5CaI0zQdnB/iThv0svV9k/2q4+frK6faG/H76uoz
hJhXxsXe6KB8Gs3WNVRl75vR88UPvcShKwSL5DGaxbFSi17fiOmic8d2LRiyolTfXRdGtWCSf2Am
3veocN0R/GqIwy9DbYChONFVIJJbmDB5uk96cRzxD2ZmegFmZc6Rqu9YtS+SI2BGD+qAGCjdeBN1
94Yy+BI5gSt+W85HJ0tRZ2mJtSqcFy7AaB/cZr90UHCkb+IkWPltOQud9tayzBWwGB3eRzmmC1Qz
nt/Z1+vbr/ICcu55CvOytxMsWoo6MnHxDE4BxuEFLw3NapJNhWa/dNqsNHtITZuULeBy5FxGLdsF
g7Grlu7ATcXJt60Ntm7qGAOKkXiS0+6oNnZU6Jzevc+Lh+Ets34Y+f19OUGVDXzJqx4xXFn8RcPO
TSaUaSqyLAoZbClJFbFh6UeRpBoMP3cechUpxbZdXmSQ4ra2K3ieTFgjsx9vaRe9K6cZg0CMpzcp
2QVH8srxpHfWnEAOEu7SZ90HH9+x1FxLXJsNb7qbjypbVUkmVnalZzxsGOj8sTtG8TXrQrD5n0j+
/rpYmxiGSaluOw559eydNjbJdRHssPxrNXgM91jUoV/H2L78X0DkQCAIyFykDUCqEg8ooG7dm++C
dhefBJcCGj5KXwG46eRWgJLOxbWpZ3oOwCYPvRl0B2b9zkpune7TTP1q/EET3U3o/6EcblPZV8CS
MhoTVH2qnRkRvh9/pugm2IF7+kzuexCK1GjeERHrWyoJ2QpU0swhHqoa3IczJgqkLg3PDVh6EsXp
t3mrWGFIujiYVT81PVY0J1+d+XtAv7aD32qm50Ci9ANvFHHWdry6AhSKu1L+ks99VwcAdPDwle3t
H6Yn7rOpN81eP+9FxKo+sFTbJwUSfUVpUWhYyYGlh4bneyN8S60uMwkcum1anJmSXDFyYM5s2PMu
Nkq3QnOXU7tT+llhAJuCrFAkQbg2zdo0QQ+1o/0hfS+C/QhXmMYvMvclub1XVfapEKXwKKHGMDQh
EFvriYbvDVPhRFTflwKjEKSrjhMLiVAt2z9kpqLAWfV9+ai1aNYPA4fLMG614p6ZO8WWCCt8FXhd
tkTunR97UHdlATaePFjg7Dq2d0iOfx8iTwxcLh7DXf79OuKma18BSk6wX5JkMUNIBNKmXcrckWpe
aqhcrfBo18SSPB7n5VjVFCjaER3T90LPzJ31wT7APt/2oLYSSfJ0TKsxe0usoSNIf9raVbZJK9RA
bqK3sxbTNjjEwWgRl/TPjepQF5a3Xi8wEVJKiUlRsmAZTOZgdvCgX7IYh3qLcWV0Pi9F4mJafWop
9PnlUL0GJBnM1ExaWwQCCAOU2ju7bd2W3eum1+gofvRm/nHUVEb66qSXpZOsyNJR/1hqANVu9LMB
WhzMWr4nqOI/idqoStXAJJ9KEpzMxpwHvECjIuDogZ/Tc3cc94IN/t8esDKMZEkZzyKHiN49rT7S
8ja1P/Hqy3VjVa2cIdlR2RhatAgMDATCvIrsIT10Z4z0Rhqj/aLKTsuuQRZIsqNk7NHtIFKrDpt6
t9WDz86in2wzUCihcPqvdRAlEQYzdMK5pA5JqvU0YTO4aqz8DArccx/+CqPmu7NUu6H+1wyTf4v1
G05u4pitZkxTCrjaD751p9THmXcI9tbDhGms2kn1vrotHcfNjOGGRuXxXhbmjjSzoyOspZYbi74U
ECXrYPrTk33SK960ZMf0t2wXMMmckZLkYR4DjE2Fly+dV6oYIlQI0mZZZDID2oJYqKf6odajXcY0
xSGogJBZHSZLm/qWLvOuGAqf9GiSDu+v25EKQTLViqSj1pQUh162nKKuOKdRoRBi23h+74QlWWrV
VlMSIgu4i+xjOh4bPG+rcmevMhovu23gak5MRixH5o8kmB6v0RGanP6iSGcc/qYiCTovL1/oUrNH
1fO90J9XprpCFAu7ireNDpV2ownEoQ+G27gG/4eR1PDcJkecAl6o58px+oOpMcWObS7nClj8vgIG
TWtomg10Io0o95wwPDSsbv2k+bepNXlNpZg4aXLLmo0JEmrsS82j89THb1ENg1u6bVLGDEvSPqtF
xqvFLMFdWb0LzHdJcG8p3+83A4gVhqR+eL+f7YUIDF+UWppegf7W4GSdTIyd5niz1V1tt3x9g1mt
QKUDo7TTtCoZQMf0Ju0PJFaU0G2arclMzKWwDYqR8X8qQZZrdmpX+H4IFojovZb41//+V9fJl81f
AUjuUy94PY4OtCxH7P05vjdfGDUcb3qMe1QhvOVaLkNK/jSNNJ3aOVzRYB/D5MYJ/GVSnK+btvNb
qlfTftqIalHZQarJcM5NlZ3nGpTA6ahIQ267oxWOpNejxWv0+UGU6Lb342N9yAdQ9C9e4JbgUnZ2
XMX7qhJMUnLCylbvZuhDVPf3LUe2DT1ISCHtr6vF5gm+kktSa70GKfBAcKg28aec3872M0u+zMSb
MbDpOpLY7FfudYUkuVetK0crm0SsAA50vFgdjEq7NdmSu0WrH4ygx7Npt6ODwrmqBJSca6GNJEO3
LCIio/fn0MtR9ciHDzw4L6pJRtdNmOiSe510PP/OCXRRM6ibJ4kXqModX70D/2lRRJe8hN1UZcrF
GVWSuN5FPai8MbbJa+bkLmHBfVd8Iam2j/Uy2RUm4tnqTUfIahclL9KHiZZgMIcIkVDzgGE9eqbQ
k1czMWQZJa8RBMk4RgEghqfqVsyKKHbGF3DW3GGMwlmP8ajReMmjqlJ181AxMUgbeUSkuOUSZsy4
DBJrgZ60uA9E2UOZfe9D0J6NqvTXtkJegCQtqSyUNNkaxDNi0BxHsxsNxk00Vx9rDSXhWafw+9t+
5AInawyJbMxnFj54/JKNP8Pmjgyn65a9rfcXCEknpom1mMSHpTP6p2a5s8MP/+37kkJQmxvTlOD7
Nqo2tUOYKy4W24kCRhGC4eTlXC4za424CWnXz+ANFM3Oy7E55idRIRodrkuyqWQrIMkH9jYjWTAB
qNX8JB0xFKr0Eu0bVc0B2vS1aAjhNnVMm8qFQ+1c5FnKBlyVEn1wU5TcHpLE8vTe/M5hvxjRXSY3
GqW7VFf1cW8qwwpaOrfmMgqJOYwiTkqfMTzuaI4BV7kIuUT/xUWsQKRTK5kmjlIOgNCDuBnkGOJV
n7qDmkZ5+9xfIUk7ltYZCGkYkJqdIOptvfSvFBT20EJEmf1NqSh82FaQy8ZJp1VgDG07CMHAvg0u
eR9sQm6tnZNEgaPaJckJ6TMJimkEDtfB4tPXAbo8Da7wCyphJNfTteaSjQ20sCwNnziDb9vknPa1
WykHyQmtehVcrLZJckH9Yhd11Ih1O1fU7d/X6L1iPi5RA+rKMcdXletXiSa5JBIkGOoyAc8qjf0Q
HDIMiM/TxCv63XWPodgo+eHQsco6qnIA4S3m2SrKh4ypUpabJ8Rl7eQKItQKT9PgACIsu8+RhQYA
O8xdc/lxXRLFkr2k/1a33Lzs+qZscPlsptTTCPFi0zkH2b6xVLxmwvqvKMOLTa+Q0mLM7NmCQCZm
4Rh7AzOdHU9H2SmmjqJPWxVCq7ZI/L6C4+lcdKFYvzqs0E7D4/2y0M/XF0+FIfkFkpMsmg2YEkL1
X2FY+wtvH69DqNRA7N9KDJsPDqs7QOiYPtvFSJr/mJT9byolkFxCYnQEnOpQAvahQvfRM3HRSPiu
y932xySYK/dg7Et3ladKVKqEk/zD7BhV01bYI0f/3P1ES5Lbhcfr67edv17ZkeQTQj1yBlRg4MZ2
Ch6pX6OVpkbhLvrLy/145IXi5rt9F7jgybVFdUpSkNsAr9vpnohbwnOw/7tRWBW3bKqfRS3mgO3Y
QIbiT90IZi0bWxTM7cKA3NBUv8FARsWZvrlDKwh5h0QDHBeh0WxknVuyAjllXrsEs3uv75NKFmmb
aD9Vrd0AqGpiDDcpZtS1dh//E4bcR5pivBjPRUBpJDFDUVHqJB/NRFMViG+vmaU7jBKLGjLfRpl2
zO4L3AbnBawuFdhktARNLA59ui6OCkdyDUuP4op6gtVO4QEBeBD5EO06xKZjsC6iSBrG+pFzzN9E
ZGwnnmnc0Kn2MuM8BorAZ/t2uQKS9CyvTIskJdYsM33+iJnGiBQ0b3pfHQXLW5S5olfA2anINVTy
SVqX2HYADgMsoQHBtPqc1fGudw56p0gjij//1dl3EU+OF6Ks5UvbYh3toXxqTHa0guWDE3xNxtDY
DWigaUvdv7512wb1e+vk+CHXWsPIKqxorD80bea2qtuMQv3kyGEczP+f48uQ24sK7diPyBoxO1Lo
oGrtpFtFkBEt5Cn2KO+7g4VOUmIel+pL4JzLBG/7iWKrhEq/3iqHgfPK0UXz9J9OtbRhv6aOrYqm
D7T+ZDjvtPBurHakV3ijbbkuQGIDVyf7nI1lHnEAdcPNgkK64o7E1G1Q9xr5o3m4rg3bm3UBE7+v
wIrMKYc2EtmbqPUou5+L/ZJYisNi+6y1LiiSRyrKMuopg0ha5MbPgqgeXR6L22CAafugpqlXCSV5
pzDWY45hm1Dx8p2V+tw+mLF/fd22HcRFIskvFdVU9ZEJiZYx9eLsPgz7XcZ3rFeEeZtah7SAZRPL
cHSZgSDoe4dzcaEwI0LRfmNj+hDrEHcViUe71uN6GCl2a3P1bDFCCvwUNip5/1SJPHNSVI3Crsri
vtHvZ/7sFIrVU0DIbi8wo8YoQqyeyT9UwSHB7NDk3zYlvCQduIGyFR1Va3iW/FOMKKRNEiYojcvH
4QPtDTfT4u/6MChE2XSnKxhJtcM+7hzE4jgJnXud3hepwkBV35d0WXPwBlh2+D6JHTq5bTFF32lB
ItUtbCtHg8XCICXbZNQxJDm6vm2mMjdFUi04k6Pm57diZF24V6Wkt/Z+DSQJxAjTYjsFUN3dGmgp
qwo/6r9et84tq1ljSNY50r5uk8ISCbXSNYzbMPoxkEeLn1oVqZlKGslYDD5k1pRBmiS4q4znvHuK
mOLg2UxqraSRw9PebvSm7w1sTeUJ2qjhe/gpQ6WuR7zOw0DtcN8qLitb3s0Q5s9t4hAqv24ik84o
y7B+4TAfbHQKp+XR4odIlYpW4Uj7hOmqXTyHwBm543N0kvUh2qDyX23z4bpCbG7TSiBpm1g4L2PE
GELiyfwUTrZXjfxdO0T7/wIDdpU/fQ54+9MU1Gs4TS2/ZN9zikbDp+sQm2fpZW9QpfQnRmGJqXsU
GlftEPP8Tby5HMYnum/A2qjiRdvaIbpyb9IO2UVU54MF99OUg+fgHbU/cXprq5gttvZnDSPtz2S0
yRA3gEmcU9A/psYuV10lFBByOas1VtqQjoBg/NRrpzTy9UnhRBW+Wh4FxbtWT0exWA5/MPTnZDxd
3/tNERyDcWiWhbu9tErJTC1bIxxbH5kuMxovr0KPdap8vQJGXqmgIHXqiJUa+0/94kfOl0lVkrS5
Uo6NEjuHYy6DzJzGdDuKAtGVmJO7qj7g4nN9pV6NHhanP1YJT58OStYdLmRcxbUjqgyq3sBSZb1X
9Z6N4bIY+rRL/fwAWnU8GkVele+yewabcZTjZraNVEdliOXolGKg7p/wPHQGNiR4xmPoH2kxLWQ4
YlQRMksVBsQp+QK2jNRYoYl0+0pYjWtjPVhAS/AA25yqffQQ3wUfBw/9v2hYEfU12k9VkmlLS9ag
0n1IB5tnOYpTqU4Xbwy0HbNHP8jf8iC6hhGatJLNGUDdk+eASbvbCuy79mnMVA+KW9q4xpCUBeU9
jT4KjP7MDyboFtID4kVRLyJIGZNP9VHFRbB9pmMuCaJ303HA9vWnWGlTNQ1+FpDkCayMYA407sgh
uid+4ge+Kp+xKeEKTnLjSe8EmVECrqzvk+V7WtSKS8M2AIgkTTB/2JxKSziNNNeGGgALf2YcnFiq
OoNNdSMXAGEDKz2IwkLMfoeO1/qdbtyz5S7lHxVOQ1ilfMU3VhjSprBcS00+QA/Gs2D5APnQ0Tgn
qF/QdqooWLVe0oYUvTOTvIY4Y1Hte6s9LPGs2JLNErK1ONJx4YxGqIdiyaYn6omppcN3DCq9C8R8
PfTOz/96nMqL072sn1zdHpntMsYC0E4H1wlupiFxk/KQNN+ub5Ri8QzJu+adRswkAE5K9N0yVTfU
VI1f33SpK1Eklxr17eKYojAShdRuat+b9VOuZS7Jvl8XRYUjedF6KQcTo8mQqgjCj/M3MPZ5UWcd
lCNsxV5fUW1DLOnKfKyh7iq7F/qWGbdVnp0TeGytK7wqcTxnKTy6FLgiR8p2GyHANWDJMYSRReZe
FMYZD/SMEvcz35kfJ4wTJT492qe33cdQaYX2UMQVch1y31e6PoqbHzHzx7TJDkvS3kTBmwL9y22Z
SqZFzJqmQY0gfLZumu4+T29LVby6qRkXCNmYaDUYfYzphrt2WFyT3ogSeoKH0VZRcSc8zasNWuFI
xsS6SSvbEjgYY+Gy+pFNh7LZT87jjJSWFijQVFJJdgVOLRQyc6Blrd+Q95R+6YfzEPx13aq2Xd9K
KMmsenDKDKidhrqDvUs8tiU7PrqD7YqYSBzqRrcjinv65gm1wpRMrCzqhRiR0IkJBENEJOqQo7P/
bQv8i5NdwUgGNUz22MJpwKunum/Ns5+Zra/l4e76Em762N83ZkOXNsrog4xTDTDokLoL0PZgj8rZ
cJu+AREDMXGbQSJLEiUNB33s4wZheQMeHpeeTT/Zp5hRuOv3Ojj/1POGN/dohSjUc+UGSz6O+lJi
LqJD/iLkfgpHL//XncAvO7QCkcIIJ4/zUI9rwVwjWK3IcXDpR2i54Ew8J163f0tJg7EClIIJ1hoO
LycA8tZw7dpww/L0Fm247JTk78pyGecsxU5pzZPWfcrSN2nb7+/LvA5xYdhJ12JfBgs5DfaeqtrB
N5/fV2skszrQZYmjqscaGSFGAYgLWfljitDJmu/Dnf3x+nJtqxmiYN2yLEyJkNxPHU7Dotsd1Kz3
+kBQvPiTarrBtoFeMMTvK1W2uQaikqXHkkU+oQ/F29KOxgVAss6y70daay1W7IPxQwzYDEDO1p3H
p8mv9/FeVfOxfWde4Um2aXGrRL0yFi0cd+IaFpzy0QWP77y39tUh/67iT9vOEawAJTul9mAlpgVA
/eB84F7vT5hGiRli0Q6F0sRlh+xZ1LhoykkYm4fgCliy1yU1ygDRGPi5l/gU1ctNUNLO1bKmQop3
8q/r4vZZuEKTbLcJlzGwUeOwIx9m5I97kFibcBGjN+EsLPziMOAsVPgL8c1XQcUFU05ZoyWLDHEN
f5EwbtUuT9kD0lrBiGeeIfdrvGi5MU+eJtuY9xlfnq+LrFhf+dGsKzXqDD02luSVi/S1aeNSr3l9
8nQdZ9METdBdWngtwz8pdHJMvKSYNiao9vpJH8/dWzoUjNX3pTM44ya1EvH9qK/v8IbqO47qDN70
VCsIyVO1WTX9PSi4tmpjZ7P6R0LHBQ2h2ZvilhWS5K9ApzZMYQNhJh64E7udksXve0UMtrnzKxDJ
Z+FOqOezmAqMJxOfhN/gIN0++W45b7mBrnAkXxWnFFRKIc6rMG3TXV04M54uVIeuam9e+adABxsC
QJZ5csF1Q9GJY0+H6zq87XZXokjOSB9ZMuYtluwfRrogcVMvc0vM5JmP5ZfrcKoNkpxRianlQRhD
pl7Dg3mZIH3de609ekxJtSes45UPuggmPzKXvG4mp4Ngya11WE7h2dyR87hD8sOLldN/FK5Arqqx
a46n+glgiMQLtwjqb3r6ppzRSiDJHVA9MQIbpXw7w/xBMhByqmjTVUJIzqAql2GkETanTFq8w7C5
21PSFz+uq8Amig2WVMuwUUkjp+at1kyM0sHZQEn5mAfG0xQ4u+sQm5azgpDMsyB5HkUjgr22iFwz
OQTN06IqYt8UA83OlFrENF/Nlu50reurBRhZcGeWj5T412UQ1v1afX9/Xw6Jc7KkQREh/CrnMESq
hh3nyfoaowXPLavpoM+Ldx1wO0S+SCSHyCTjRd8akAhOU9ToiEq7ZHaRGUC+UPVosRkhrMAkZV4S
opW8hxYMU/1D13ju1ul4Mtry2BN7F/Q6IhRkpAY2frou5rYH4gwc5egdwhv3n3FzNSyZ3jcjdCMu
0eawHOwAJUJB81eSTx+vQ21v4QVKcq02D0tbDwEV0+LYpu5QfqmyT5mdewS8ztexXtGkv9w6zQuY
5FnrbA6duhwEd6HX+rRxZ7/YlYfmGOzHcFeimqN8UHfcbFraBVUO9GbS8XEygUqYhZkErcvm6bQk
qm5UxabJEZ1Gp3GwE8AYFB2Fy7epxktesA9GxQuuShxJK9tybCzLQKyc0o8Mde55guYrRXGFCkPy
slaEllDTAUZZ+g4AnM92rHot+R+n+m9tMIX3Wt0OOZuHIkyxYKM3+oKJLDiZmKRQn3Dd3avI8lUS
id9XYIVFecNbSJSH7Y3Fn0g/32jtZ4WCbzvci0iSUx9oXhZ0Aop2U9z+zTBh388Pk1eBdCbfFYc3
5ZJXui15ChSypmHIcY3I5nfc3qGiaGeBPfE/iiU5CbAeYdx4ASdBD80tOND3mF3pZzfjXrCBph8y
j/28jqjwSnIVweiE+ZRRqEZQ/Zj6JxoUnr3cZTZa17I3PQtellAuJejqiulNBOHM4gZJCm4cr8uy
fbldAUhXMMTgNseACDHlOTyCPwcP38kXDJVsMKKk3IcPHfMCxe1SsX5M8hFLyUGJx6AWNOFnMHzd
R1WduyTBU9RQ+y1RnsvCIbyOBH4rPpMdxtBEFriPQbG7I3t2S9zQH1zmj/vsfjg4p/zL9TVVWLPM
KMaH0g7tF5feVm5EpocInIIZmVRbp1pHyWuMeTTEaMDBVeDc+sxFo9SxP8S+5oWH6MsAljnik0/J
WcWNpYKV3AguO/YExhis5pJ6c3U3Wf5kHmr+PW0//LeFFH/Jyi1qkY4yV10oSjm7cRvt5vk2ZIrT
ZLuSYGUBkv/Ad0sW5sICvk1P/MCO+YFgoLX1UJ509ESr0nQq7ZDCjIhblNUjhFqMH0NzKO1PTuhd
XzfFYS+TLulpnPG4ww61yzECcRBlXl2cAm1QuF4VjuQ7AjNMKU+xcoHJ3RwTL/JTnOquab0pWfDb
fmX+JTqbk+7okEczI7e0UrdWISg2xZI8hN1GE9j4cTTaUXa2s8pHl+iDw2bFxqh0zZKiCjaSejbF
QU+Im91WGLKZ7LtjPnr2N+uHeN2obcUeqQIZ+Y1osUy76kJhrvvWn33Lw43O8dv9vDf87Jt9uq56
ihjDkpyD3ZKBFBbQ9O7WNN4lvYKYRrVRkkuIG/CJxfOLat9lyT5vnvJK4RBUIkj+IMLcs3KyhC6g
2PswNPr73Lay/xYnyzzfESYPc60BSGIMDwP7SRMMel0KVQZM4avlO/CQ/BP2N6V+ZpgVF98H1niT
/qgcxaqpkGRf0BRdzWMIlE75KU1txJcZ+5lXc32LvntkxLT86bqqqTTbluIIEPkY1izisPLXIAp5
RQ2YdYth9sRvDuyd6rljU/UYEcVmFiVM7j7M85LhBQ/ejmDmgDFGbo88rFN+eotUKxjJgvLJCkbw
IuAa2rvm4aUYERzIyQgOhgwzvlVXD6HNr2KjFZxkUCDospZwABxv3i9o3c0w1piU+P/BII8m/3pd
uu01ZCZ6Nw0Ulco9YHpl6HM0IWlhl9pORz0LeoyCQFGOuC3SBURysv2YNiYFSdauw8AGozoP9vcg
+zoPXo2qqlJV/LjpLtgFTYi8ClKynJHULJFmQtnRh2nu3i/RX/9t0SSNsIc0DUIdCKNu3RKw5hSd
dbKsdn8dRnzmtSZcBJE0AXlLTFALADNhrkG1r1vi9pEb0S/XYVQqILnXIMBB7ojsZRqfup9V9LCo
OCS2T9nVlkghlt5PRtPZYsEeZ+/vRJyoILBept7E/3roxUvi6AInz/MjDYyIi2fQBX1ypdeS2z7Y
XV808Rdf2Rt5hN9Sp+k4VFg0M7S+5Xn2idfzJ6vQwDxaDG7Ik1Oez2BinvU3RSwr4SQn61goyNEn
CDeeg2/iEbsEuYT2iR0wwdKN929KPK/gpEDMyiwDRGPYuqIZ3RxcaVbrkeF4fTW3T44ViuQhjH4g
drEID7FHRfQLdUG/Z+C4EZWqKu4UJZrkIYbUiLIpAxp5GHbhkRy7Y4zZd4YnFlCVFlZYMZechc4m
GrcVFrCsinSvV8V7C+MrQqIXe60gn64vpMKWueQyIkaiqH/ZLW7t9SlG0eD4uNS2fx1G4WK55DLG
+R/PNMz2Awb/fNBx3l+H2OyTN1YqIfkMLYEL5xQW1p/xMtR/FgT6pRcf7NTlxB33xCsxCQyJ9b+u
Ayv2S2YwXgaQTdQ1lEOMcqjJQ1W8Q72nOyWKukGxFVc8iCPFZ9EwdIwLD9LBTxTpg4ViRceE7whv
k05xym/LBAIDi+kYZCknm/UwxQBucQAH+U+LnOrQdGOQDPQKtdjWvguM5JpY65QLqxBy6vodC54c
7hWm4jlcBSG5o6yv7YwL79djTNNt5JS9X5txvQcRmSqPuQm1enKTbCkcy7hPRMVH0xyd2p/YTa8q
rFNBSHakLTBRs8b7VI4SN1J+xbHiT+HpukJvGutKDsmQdDJi2EUOkNRIzk1OjkgBqw6lTQy8Pv2j
YJL/7oJlCDURtJrZzn4YP4PoHqPtxnftU8NfaHXCvaogZxNStEShFN4QhBN/hnl9VeqJZmO6pz6g
i5iz8Sbs2rdcbi8Y8oP7UtBhjooC41/1rw5HV0PqxqpwVfydr/zACkPyA3oVOdEwQo5hL9KF3bF/
IdBXTZXfdAErGMk2m7BpsU45CvgQgw/92aaV59BDpEpGKrblJRRcRd8GeGrzsMKScR1cEneaaoiH
6vuyplmhSZMMJQNMC4/V0p6r2FAcPaqlEla7EiEtyYiBtViquEdFZa15sRadw54fA0M1jnQ727/a
FvG3rLDwuhkWE0IfUatyzlGr9yPZgbYJ9cM7dqYu6FKIp+qAVS2h5NjyyqnROQWNG/NdZJ1L+y2Z
h5VMklfrST2Yeo/1w+iLM+uCE9q0Kkw4DPf6ONxlsyp43DxJV3iSJ8hIYRtsgjytr3vNRwuBAmZe
HGvPemcj6e4cDDRmZPAR76871k3vfcGV+a/6QdPtUKiirhduEN1EGCdS44b231Ak/9CY4VxmDaSL
++9hlLjF0HtUzxQeXKHz8kA9p7HygnLo4YCmjKQ7TmiBZMtpUpGUqdZMOr/NJlqcqBXuoXg34Zyo
H1umyDZsi8Jsg6MJ0XRsSb2RrCFVFWFbcPtLy78082HOdHeo9tf3RQUjabnGZsJ7UXg/UYyJj3yu
naLW9nQzVmzNtnpf5JHUuwRpU8hFnXfshIe6vG/Kc5pH+wlzSVRF6woo+eJMSeJ0EYNMWhYfivbY
DT+MSTtAp9P+81uWzyG2aaJkxZDJTJqom0H5AifRx0vnBvl8ZzHL7Sndp4Vq+t22w7tgia1cOdmo
nTjTdZjQQtKHxi5vsvgtpMqGdYGQlM7W6sbSB4zBiZfCLY1DbA5+Yu0M/sCTj9dXbtuELlCS4plm
nTilJsbU2Eh3Lu/bmLtZoNge1ZJJSgeKzLnkIrqq6/xWa+I7K/iPu/LqJd3JBquhgDCiZXLpYHzD
KNvd9bVSiCHzF2SoNEuMHhg5SrJQaMNUmYttL/B7M+SncxaAHTU0sBnhrLlminEqzgONHkbVTUGF
I/nNTpsca4kgiD5a4KjPz3HxI7MckJ3FqsYShX69ei1HXRLjDqZsaixx2/GuxsATfdhf3xgViPh9
ZZJVl7N2rCFPhpHErBv8OWWHalClerYd2mV7xLKuYDoj620w1uOSDc4kbyxSJENA0tQa1r6vQD/F
9OXndcFea5xNEW6A78HEsFhLl6xTn6cxNtNk2I0xG3FQk++xoZrX8loZ/sSQjLOO8zaZ52jYOeUd
XR6c6ReZzV2pKj1/vXh/wMi3H6Mo0EprA8YqP2fzjZOCKrU9Z5lv9KUiyFGsmlxs3LQmGJR5jMmk
S323tNbOqlvFMboRav8pDv1TF9DxhcFHJjCy2/i5fxYdlNZpebTvqgzlVslZ+6i6oir2Sb4L2QgQ
6FQAMcI8lfwbSx/zrt61TBUhbCQ0/xRNLO9KzTVWxKbZYqe63T+1ceGhBVVGDuLXf19E9ieYZLpD
HWahVgPMmEy/Hr/WlPw/1r5rOW4d2PaLWAWCEa8MkyRZwQq2X1jbiTmBmV9/F7XP8VAw9+BYvnpV
Fdc0unuhAXTwmun5shv9zg9vQQTHLVVLKXoVIPXUDI7ajp7Rl98DO5JYhczwhH27yIaAFC1wRjP7
HCvI8jPRj/XvZBEoYSBRYoxaCErAQ04a5R7Xypt2frqMIpNEIAWeWF1qpjC2JPbb5L6XtSiQaEQ8
7WiY0hImDb6v4JXVjp+V5DDmEq1LHEZsMjP3Vdhlw+Iwqv5zMvsdequ5dIz8UeXHy8u18Sb1xsLE
E89YxUGcJNBKcowfdH88pK62r6+XXhL/lwY6EjKlwgaeJRlJEwNwbHiBlo5heCTNdM3C+17745vl
RTIMC1sGiaBpgHBiJH2XLX89Su++mV3qZNWdEd+byYMmG360bXNnJIFSSVhh3izaaXlNOIWOgcB9
ZIXsHlYGIqxca+fjrJcpxGm5WzXcxYv/ZVvYNruzGMsvWNGn1VZtg+Y/oM+ZO+2wV5A9FQb7SdZj
YXHBt1d9bxUjMCchKKgpckhSmQeriE8BOnEw7XkOTcduI59mMHhZgLqRRf8WVGDSNm9mLSyhI/NG
uzUNxzy9zqsYHN1bUkpbE91gClc2y26bLc5LKvBqlplROXLYIJ0OmHnKMXdBNjVFZhcCrRZVF/Kc
QDAWkT0eoY5hN7yLuc9SCJwaJlNpJRakCKrnkutOr9wFsSqJfTZeut5oSDx1550a1H0DQZA030yO
wRx1R/zUL93UrbhDvpWRh9xfL97JOl5JllB8xS6rPCkiAoNszMql4ad6GHeXXUtmfrZAEV0cKZXW
A0Kf3LB2lwfr0Le/azfods2d+Dt1KpifLO6XeLQtcAZpdbMccMD0Inrdtvcpe9byH7rx57Nm3mpO
JI6gITRi0Fw9PEXBXUP9y6sn8SKxsGyeWxb2Kb6fot90TX8S1G4PkttaGYbADwmeOUcMZkRY3DGv
jjSHo2tlq3CJlcs0IhACTejY0wgwNCPXOWk8PpW+3s5Oqr7LazEmANmAOkryxHooPc95HiENw+Mo
XIyC/ZJlFFDvsmq244cVikA/XFVDNUSQioF84T9L8UaErDDlKT3S3XJv/+eX9jC1FZxARSnrqTZo
Ze9ZLcY6I0/Z0CqJijbZ4AwhVj4VY1OEgwIVGdVNmHpZJLmY3f6+YatoXmwjNFkscbXNDtZIp7oD
FWgoLsY26FDZc4oMQbBl2x5iU6dAQFITSr+JS0wZZf6H3s9SCIbM5jhr2kWK4WTek8lfGG1RfR/4
g5c0Dj38+ZPaovozomBpY9iRtmyAWNqVw5Qavegk+5xs3QTjshoznRUdlxYV/cmtE9KXJKa16f1n
EcSrBMWq4t4YIUKe5ceqO5l17cVT4eJx7bJbLmvxW4i1AhJi3xbprWWDMjGvUL7oXewy5RQFjyoz
Dw2/qfr7y2ibQb3OKOa2MbxEi9mTplVZ1sSAlpnzTtW537OXJA+cbLC9gO0ug20r6Qy2/H/lPgka
tKPDBMDM4meKLtDqu054K2kE/yRpMPBx8Z7cjsk/Cs1Vt1J5tddzXn+8LMvmprOCEhw1U7Qx0g3s
z4OiD66JEfKOlStOPMpoUwYkeGsdaBXVOwCVjODcOi8zKOrqMUT3Jgm7/QcxnPUjuGlNo0BFWxKc
U9Dt8lP1GuiYGPLiRM96iVNlvvvz3P6FGM6IgtsqQVL0uQ7Eum0xQ+3Y1JL8h223/QUgRqZjE09V
sETxOdUdm9w2uDLN2VclOFw2h+0o8SyJGIj2ZZzHqrHYtumpGVJE/63D4IcexR/e0rWGHkJpIuA2
WZzFE2JTNqRI+g8hXjanxIsLy02r+saokS/ftG5j988hk82nlnixGJkmBPNfDEQkHkHZB6JH5Hx5
lxdThiDwxNTZqjqqQDD68dSU03WZDBI634QwqIl8cXPpFSCwrGaiErdr7c6LJhyT6wZ77eNlITb9
doUgqKboAoxDxVRArzRRyWTdVRX6kQySZLJN+l6BCKeELh8SYlOIQUMOaii9EnWBqdX6nP9Q3nVX
sgIT1GIPIaZQ9JDIYKl+wsvBF30aAv/ysm067ApkWdbVHsFtNDXXYoAoxecpwDTla22+5fm3yygy
9QvsjbTFXO0irBvI+2tosdMc1BJBZPoXeHtmecNa1JRD/2hhFX20cTMzjp8vyyEDERg7Izn6uyYA
Ifm+Gw5ReBPKapdkChEomsxJG4doC+ElcPU2xduwyg/xt3T6elkUiUrEx9SajdWYVOhAo9voP4Vw
R6+z3WUIyWqJb6mTbeRlpEAUQ4/cYNr3JnGKSRJRSdZLfE8NdYvjJRUgDOfCXV0WX+ukNf1Qry3X
Ssp3hdZnfxELkWsMzNPVxSmpcUWTq5hJNjaZOILTJ7QOMR0X3+cte5qK6dS39YFmtVuFsjJWmQUs
6lu5fqqlmWbmMOaU7sNyZ0QSUSRkaSyirr7P9IpQsjBygzSnJjpm1qOS/SysK/RukWwvslUTnL8P
1VovFIgyo+agjA9KUDtGdrL/fFQU4qeV9gX/74ombGwbxhZNH+ZkV0dPqi0pK9zWiqlSTdMYJgMI
/h80GNNaq1i1LH6Ki9kZ2pfLXrm9Vr8AxJOV1lAtohocPx/5TunvyixB1f4/rfJwGWfb+884wpbf
0Qo10tPS4mp4ifSjbt9GssFA2xG0ccYQNn20U6u5YQHDvKc/rV25D2/m/XgaPHOX38q7YUh08/pz
Vhbdt5pJRgNwtX5qqsdKkxxytl+cV/II3l+hsC6byuXh75T1zniM/WjHD7VnTRh0o/rV3vxgSexN
uoYCDahVS1IDtatovpHRf2swXXqs/Pg4+/NNvJNdHcjsQqCFvET+lpUCr63vp+IlwUmEZ5KZiTIM
gQ+UGdl81riwtPoYz/tcCx0ME/87+xa4AG9XOnIDoKuOx7skL25Qsn+Yo+n4dzACH2AqmoLGixCl
7086bpDIXaN/uQyxfZg6m534UhsPnaUmi12TPcYV3iEv1k121Vdy2/uhqx8wPPUdKcULk/7y3N8e
bpuWmoUKyBRJvp2fyfpGbnQ2fQsgUANjZsPnGuqJrqtrJAPshn39FO3ivYGHhNnlD4lT7ZMfMuuW
uZP4bDu1WYqGbovp7fXTUphmH6OvGTq46jtyqF+YxH0llEQFxuiZpVtzi3XMElS/ZbXPi2InMQ8Z
hsAQ+tgmdrnEJPq+PRZeet8ewuvwOLuof/PS22gvS4mSuC8VKIKg14FJYggVlh+WbsgaLhP4n2f6
vTUQgSOCVq+GikGqpnpQ+G6gT5JlWw6Dv90srkxcIIgkH3QlqyFF+yk7LrXtS1Pd5Ln1MY8PT3Oy
F6ztRWOGwZAea6tiFnPT9zVOi2bnddMtn69tbjhExhQyDEEkNI1jfZZaWLP5WOU3WXOd6JI9UAYh
8l3JJoYhT52n9S8sf0QU6ZJelnwrARGvqdSwxNGHAYTOIIPgMy0+j/Gny/qXYQjxjzFHRjwwrFVa
3M2YP6w9SNsibYdyv1QuPpU2qOo1exti4JDghEsj0RjdhfFwLhFFX3zhd1M+Ay2mvgp85hZ3T0yH
LHYRxYcBCcSu3VXdvonj+zaM01ubm741jcbHqOxbZyqVEtciSnyANm9Do6xumIr521FbRvuQJ7rf
tgypGbRX/5lL83FAsvpzgIZEtYPOcJVjFgNqlG2K6ldKMTwlIaVL6qTejVb+wwyqJeFCQfJFy5La
GdLWPOS0+N7GRX+nDUPiRukQfaB0/KfSVeR+UFUb9hbh6W1ike6Agy+56Rv6uW544hYVEuUN1LN7
Q1rqkuvQbeY8r5vAzuiymFLk+OMw3w+PqhbeW6rsDU5mZsv/V6pJDLwsoU1D5wXks11d1Rp1+sG/
bMoyMQQ+tlsz60i2+GTd5l5qmtztwziWbGX/EYacV0tgZIyzQX/sxcqKa4W99m6cD3rixG73ydgT
r91nP5KT7AJMtn4CpWltVVQpxtJ7U3E1G3sLFY+yMayy5RMoDT3qh9xocToNuidlflCVv6NMsQC5
HhVFL0qsW1/fE1TcW/QzC79dNoHXY+EFChCrjzvbTpHCiXWKR8QyLfkQDsFeS2ZXSaibRrpbhrPT
ocwklOb9S1TEhFCujO2MxhPML6oe4/ppCk75LLE9GYRAcJSFPKAjpKu1wlEGisPJE560Lq+hDERg
gwIVZ2goDDmqbLpG4qJPq/JWL2UhqAxm+f+KEbpgptYwL6RDqaNQL7Mat5HVYkh2BCZQQtRSZUwD
gAxN5lL7uhteNFy8qqHbVBLz3k5WNn7xgjiKtZrnohrmRf/XHQZXNHvrQ+uoJwzkdOXHU4mzMoEP
7LyqebCEBnG7K9ltIpv3KtOOQAbNZHV1qeH7NDkYSLzF+6+sw9Z/XCP874JRcQZrZ/O5qiMoJ7pu
0a5CO1ihU11hMMro2o6Glub5SyMLPy/HIihTeGt1aZvUpk2BieF0JsPsM/IYlT/GVNYN7fL6UXEo
T9+XtKM5cEpy1OLHfLzqUkm48x9nuPP6CWxgYkqKiVc3RO475XY5w+Vuj1zf5cCztBeRPTlvdJ1e
jiJnPIEYgnay9XSRyShvquC2z2606GmIDqr1mWg5/PjKKAun1d6TyLWCFYiiz8kw0gykN9Jr1lxZ
xdWgHy9T3qY3mZQxg9qWiTGkb62CxjTP4wKHrGoANdS8jBCgWn9egIT1W6EIZMTnIs4rDpS0Tp9L
leyigtVOp8lsTyaNEKA0CgZk5io2cj27K8jtVL5HISs5RO7pMQGxfn0wUQI/1j7ZnXGIzf1llWw6
0ApEICA15irlBoTI+KexfZm0xrHCP69BfqMR8XWJz2xI2ATT4sn1hIowfhhSSWy97aVnQcTnJbRT
GpmRQOvRcbQO/w40MuA57lA6aIOGbsiGd3npNjluhSgEIsje020rXJ4Z0COTx75ePnX02qgfLsNI
zEx8YyqitA6HaYHJrifjoaklFiD7/vL/VYCAVxnCpgLfp5rhEtpcxa0toVDZSgl+H0csjefloaTu
npBG48bouZDxr5GaO+9ZKxMlwcsMAvZqJCtZmNJSzJ5CAcik3IXNyZI9km17y/n7wlqNeZQy00a5
T0OSU26+NL3hhbYpkWIzmsIEnf+VQlgu3pGxGFKgxOpjqoVL2bHTFfaR1n4RS4o9tsOpFZjAlnXF
9KHMkbtXT5jMHB+0K+b3p/En8RAuyjc32QoKpKlmel6XHLL1n/rgJs8cfj3gKoxhroIfNgf907Kp
yq/Dto2c2aYFK9aomCAUJFYejBqkTIz6g9nSfdvJchRlEAIdEMyvMvsJEJ0afUBrrsNcvLzHus9C
CIFIilkxWpgiM2dqrQ+YsX2nFO9zoDOEYOBYmTG2MHrea0t0lHqgsimyskUSTLsvzXxos+X78YMZ
X0+yvI9t1zn/fsGaW9POW3v5vt38E2iNz6aronumZejGpqz2b/tRwTyDCbacqIbF8gz6aHGj40zP
jYtJejfl4DSewRFZLzOF6U3yOlv4siX8x253hhZigzDkxMxHyDlwR/30b6vUbleg1+dec9v/Dw4k
xAkZK0IEpZC1DG/ItJ9ks0IlhiHeWoRN2HNlXrLORm65XZFiCJIyS4hVBiKcShoadXMZYtUiAz03
yMmKJSGbDEDgAGYoSq3MADAGhuw8nLNK/7Lmt/nzl+LFcb5WNykkq7BOYZ2iq0bqJNHgZrlEDhnK
IudqHw3RPrute+yjmJ+5K1NPaTSfKN5lUWSLJXABR86Dym0sVqyxQ5Uzp2hzyYFjUw4LM6I1jKxX
TXGyQ9VD4cmIRxc1OCbFwUiPRJaKvBnbnCHE2Bb1O2qRox+3l5Kb0fo+aR+QFOIS5O1eXi2JKGJ8
y+0U6TkdcIpspwRXU7gvZNlM26yykkUw36hoUxpgCK0XpI51uzRaRZ+Y3Gl2TenMfrvvrmQl7pt8
vUIUtrSu4UVPAyio17/X1G1DX2P3tLidkofLyydTk2DRLTPGMllyKVSUDSgqskH1bwP7WmHC5WUg
mZ4Eq07MyeQMHZg9ld0Eoxv0L6l+uAyxfTW+WjVhl9PakSFbaLGFb/pe3SkOu0q8wMuumh1Cj32/
T6XDSGXrJ+x1yLVXqpxAUZ16b6FdSXAwyDEqd5clky2euK3pfZ+qDVBC80q1HpsIMeF7kkFWayds
ZIWhMT0ucU5sLeVmmiu8O6E3BZVdgG2S2xlGHNlg1P9rBu34wjjqtN3LK7WsxG8X8KvvC1tZGcXx
zG2c2gw0FTSUmzi+GrP70N7TonSG8PNlNImbigMbCLcUEi3aZ+NLgelgvYmLfb+f92T8dhlJYgHi
4AauDINNlmdyJXygCG/z8QVDcCU++prCcmn1BDawaJB3qQKUxkdv9PgwRs6IUmMn2Kte5qGWf2/4
vR84yAqh+6ZDW19Tdu6SCSrwRN4a/7Ok9As54UfobuNGO4yz/5hezz9nH6cgT5G8a2wf9lZWIxBH
rwTGWC/5IfQ+V/z22OzTPUcEidlo3vgh3cme02Q7iinQRp0XQ90MANRvkkfi/5v1EF/Pbn1cotR3
PXas5BP4w87tXlErOPdoHpTmoOhXEfEvG+jCD5dMR+APVaddn0SQKCifURTk2qg7qo3GKaeHqdnP
ZeIEraTOYJtLTEtjqq0R8noOWUVjRUZGlhU4MxfjlRZcvWfwEO7nrDOAsGxk4EmcvTYEQpK5N3q6
q9cOuo97ppdel+Vrm/XqFHvsKNv/ty+7V9DCciYdmutlEbYyzCQ9aQflQd33vubC8VxDsozbHvdL
SjGvLdSyRicMQS3pn4zA68wDLlQvG8d/2PsZQ6BlFa0Wi2jpCtL4g696sR/exzeYPuMoe76PP8rG
qkssQ2xCggmAzGpbiFTTgh9LloW4+ULexGWpZAsnBGl2aLZWtnTsKezD2N317IP5Pto/r5tIyH1i
R7oCCI3+QCp1P36xZTfd2+9gZ1OjAuMijbqumxy66U7pM3Gpa7rZRwUD3Okn9tor9V23hStAgW0b
bGYxW/KRczQAr+ObNAHFy5JbZR5EBYqN8jBL2qVxz5JWVt1GHkah7VW/vwk9WSsVmSEIPIGB24Y5
24t1GwQB9Ieof7JDyR4lM2mREHihds3S6IYXucutzm+jVmLP2x0zzorRiHC87Uq9spdr4sGdBq95
bnu3289fY7f1894t0eD42UCmq3x0gGQBNYEe8ipTw2hp5dRiGEfEbwNee30lWUEZCWn0rXh5UY5G
nb0aenE0nxMv8mI3PjbX3FmEkm26UjyBH5RMK202w3lxbJx3GIvgpF8UV3dK6mhu7smXcfvmbaVA
gS56Qpps6oE47ZcRgLmvXpUluvZCj159TA455rwhS/lYSg4PEuPUBAoZx7FqtQmGk4fqLtAVH6Xi
+8tkK4MQSMNow6iKXu0/uC3yPRslBwfZ9wW6yLRE4WMJEXjDv4+TejuWsg5v2yHSLzLXBJoIzcEa
+CKCvrdPS4jZ7RqMWZWd5LaTkFZWIFCFlXScoKUbbtuy6aPdWt7YWcc5jL7YLVpplOPerJPrsEOj
JBZLNnqJI4u9LmhAat4utzEN+nZyc2/HjVuSh8umIKN2sU52YoE9qjEE/J9J9E75FO/Lo7mbDu9q
rmEjtkRLNNPWxFYxQYcmtw2dsFdlhya56/mTRJZNu1sBCHadWzzKaQkAgzd79ApYunY6moL2Yszy
9CRyuYIpnsZ4b3XhbtaUQxnGKAwlbhaMEi/eVB6a/quqqhHTEl9UOWWc5xrGFDV16Fi95aKPltI+
XhZYBrKsxypoZ2qvT7VGABIObqB+0ivNnSuJhchAlv+vQMK5GsogU/HoPel+FWLyqhlf6ZOs6mRb
d+cFE3WngpAMjgUj6jFWr5L2y9+tlcBJjCmNUSr4/tyhtKn7QMoE12fPfwcisBLag+LpaV5ApsS3
ZvWIwTpXeTZKDvaytRJISccoi7bLoXdmMZfb6D6QBLu/kkS8W8LVDyba1YBAsrdv5MpNP803aip7
S9sOk85+YgrRilrRNgoV4JB9/2n+Vh2NQ3DHfOxJTv9agVbu6Its0MQ2q69QheglMDp1qhPYdHGt
YWfP9/2J7tq98r5odgUkhC3MCoue1zAIpd3z/N6k10kqOXJKl1Bggb7Pp6xAmrnHPfbx396qyW3U
4qEwRbBZFH50iE7McGW5KRJiMAViQE5P3GgWZFP1a9Z/C+bdyH5etsLty6TV+gmsYIfxGEwLw+lf
JnfpYGUfw+v4OHktOmDKsuJkAgkUYaDxU9GqAMu1R57d9PSxr54uCyTxXFMgiKjUi8yKYHjc+MH0
21yWNC37vsAMzK5bfabQSRrd0/CfVpVsa5Lvi7NBM6VhQ2tgiZS434OH3FzrJMyzfYY+61zsDbpc
EqHXPjAGV/lYjh6KUk/hPjhkTqC5xCtOyZd3naJXkAIf5EMUGXmHwKFi/GDYqU+mzE/iSSba8p3f
LvZWOAId9Ezpm6iBevjSQKZCm0F+aE/dp39bJ/6lg1oCMVhsjNDPDmhWhpl/jXaIuszlYf+eh9yV
UAIP2JiUXqYt9EV6bWfM7Qc9sk5lXPmXXWfTO/HmpDJiUNU2RO9EIyse1XCdPu+dCqNUaxONGXtJ
iyQZiuCgZpWN/cQWYapnUj4Z9BS8K+dyJYjgo5ZF49gmFPUfyBxJQmR3cfuYKtrfrZe4gxdFz6ZR
fV2vfD5FOW4DhkbBDOc2zb3Lqtmm6bNI4i7e0rRkTQUsA/ldGDLg127uEtwGFH6xlx2QF87/zYlW
YIKztn2Jim4CMFM/meN9RTGynmJIdSjrerro+hKQ4K2JNXV5MQNIJ+RTkQ4+qbKjqha4+Se+UWm7
wBj2l1dSBim4bJGOKeYgA9LSfH08pu1Dmn21VdOtUq9O7i+DyRZy8YVVZN+ViZ6QDoZIuq9Nlu5y
nJQGgvlhgyxvTeJV5vJLVkg6mW0eL2cIG7UbRhEd+0TFdJjxcFmgzd1pZRkCRcwtStdpD+dFBsup
nE0/CgPnMoRMEoEf+kyZWZxgzZr5MGpHah062QYogxD4wTbLOssrDfZN7qfqOqfPiaxRyvYee16p
3/bxlGpd00MhOXoW7aCLj/MhfWpRyXWvusN37mZ78p5DywpSiPQVNR3LogNkrGh7U+v2mdFIeEiy
cuJw75mptY0WM3iaS+Onrrd3OqU/gkiTBEEyGIEXeJV2YaXABoyqcmaTujx/KYdvf2Vo4ubdtZZq
dcOiofKuzPZU+5YZL5chJO5iLXKuvDLhNlGyhWxK7WTqD+0oIbP/2BasZdQINVE4KwCMuVI1WqJj
y96110v/+tgdXQPvIP+Xfsrb0pzBBI6Zh8bouQXlW3l3ivPy2MyNxPm3b6HZGUMgmJFVfWkYwFAO
1XV8QJaUHywBnKfv0l3oUYnLbBvaGU4gG3tQEMERwBX8xmjvKvaRvGN2G95lVyIJbLMkfPF6go6s
pnjgfbHPFeOlqd4xX/sNjvgekihEsVsNTsM+1v/Mj8ugXIbj6ThjojFxQu/Pp8W9xRPoJu3tQIkC
rF1gJeC4usNkmBk5AUPnJmn1LuL5pSjxNWTAiFSaLYauYURQTBtc9WnOLKvqlZiDJvCOpg0KMWaI
VPXkpPPRDRN+CsZSsovKYBZHW9FCOUcoYZ8AY8SYwRt9nEjqhrkk9pCBLP9fgQRmoo7DAJAsudaj
UxM/BbIhexJC0ARCyAeDWlMICAw6Q76SiqR8XknWSoYhEMLE2oHUBTBG43tPkcXwroSCs3uK7xxd
V2WV1cOyqkDRXQSkzyVNPtRDdLy8F2zHgmcLFmgAL++NnSxUUyezT7IXo0Fegf7TlD2oSHDERw2e
mhny/EAD6BN8qgPUZqD4pChOhil5oZQY2G/vGtNcaORV++X3vPjWVbhOjN5z8j0rRxdOImo+xwhk
Fu3bt1Z1YvxhmiRibBmYTTAihTD0ZkOnlbd+0tjqFOqv7wj6PR0/RoNE77LvL/9f+WGhVpZihgiZ
deQPZFnomLKe0FuKsAkiLRMrhXFjAhEr5jiGLFiiDDRjbMYDkmOduvx02XwXPxOPamsQQROst8yZ
ZjCrkBm7JSU2urOyK4uGXv7nY+EsuoYSNMLiCYNpNcjTB//o2get/0eLJVe6siUTlJJrZTKqEyBG
9GSjg2+1MZoe+H+3ZMuPWGm+wdidzmJYssD6EPeWM3WPtLqp9R9Z+A43Wa+YQMRlrNiMpnCTvJ/2
lT6iNWPoGag0uyzQtimfDU3g4nTQJ5IsFx5hs7OSm86UiCH7vhCN0aA2Ynsx5AbNgnYYZta5ZJR1
1tjiRzQ/JgxLglmSYucBOw6TMBh6WJd9q/DKqXTipupdIGtxsI2jG5puo1KaiJf3mal3fcQ5hBlv
S/Wozi2qbjInllW2by6aesYRdJ/VaYExisBJ+wczeijec3Nrr74vKF3tMk6GHN8flHaXTcgWRkse
Kh1ft+mRKxhR94VSa5lSI3pVTL9U2C6cmBOG9TuiorU0wi4cqrhf0AJIY0fUUfXWiS10v8kkKFu5
/aaGbkaGYRKTMSLwC1frQo1HVnuD4dj39r7apU/Mr/wGWkI6zXI+y1xZCs+Gxb0BFfjGTqagm6mN
ueHTrWHjIlKPE93tuP0lMpnkoCbDEqzOKsswsqug9oxp15scszZ2MX2o89S9TDkbZvFGJsH6iKli
5skAHLRCc4Pkx9KtZsxkw963jp1vYATrK8cmUDMLS6d/aV6HeYQ+c6db0yG7pUWn7B1sw2ffwAlW
2BSVzcYeUiXG90oZnKSVFNJLlu31eXa19ZSkSoJGgTz9fBfUTxV6NPB3bDprIV7zXlYYCao8WBlC
iCxG/UXE/U55tMnTZf3LPOn1BmSFUpNMTUoCT4qfi+N4vQzsRAepY3a1zC0r0GQS9c2yso+t1+s3
ogkRSFfTISkYQBn9HvBvNLkfGz/DkN2CfDHj21HTnXrYXZZUpjKBMmB9QYkmgLVnx0dS4hX7FMpC
3c3F1ImKEdWGjab24gtPkM5BaCg6aMkdfOqj1DV1bO8HMDGaor8pnu7rw2Wptix9jSg4lh22qs1r
s/Ym3OrXdrkjWv2OhVtDCM4Uq6wakhlCBdW1HV3l4y4fH/5KCvGlp+NaXOUTIJhxaHCkCvvv7wEw
VLSMMXTTFO/xwKBaGnKr9upg/jiYaCg25BImXVZaCOBNnZwhBMZmtjZaWgsIDEjyDdw9KLkzlKpv
2aGLwVzHuvt0WaaNE8MbQIG6E6W3U8OG6vlU+Yb1rapSJ9IKJIfvS1kT700CX0sn2FlfMKUbRkhn
qE7y+G8ZTuvYaIwEAicHy1MlGpNJJ1hd0aF0t+4WjdUYuxId0S+r1B/UcnJSmkk2220n+qU68Wav
tAaF9R2ooa6/RfzrFHiXNSX7vnCAtA2lSZQKmlKM8LNtB0ctmP4SQjg+mozwwMTME3SoSWInnYvH
epKNfdpi0JUNiLd3mcXQ1DAARqxXj53CbxGbO3HZShxJZmvaspyrLakMUiUYCqjDvNFPxk49VHic
cKwb47Q8xs6fpZVuMv0sgq8Ao4DorG4WEu1Lv5nqfWPQ/WUTWLz/AjuIV3lxmoaRuvB0UGl+UU2f
OpVg8TI3q2Rt5mRQAi+EkdUXaP1Wo0VV+AOHi6vOpJ/sYLpPcIl4WSqZRQisgP7Xcd0EgEpKHPTy
3axfVfzbZQyZOAIRcKpjzF0EIiDNQ86vq+ynrtx2qSRrQkI34q1eo8Yqz3SgsE67VePKQU+7U9EZ
TlWwb9Gg7S4LtfzoC+Yg3u31CTo5aBQLZ+iDO47X6CvFdbc1KkfXFNeqHV22xW6lSa+3C/Gqj7Ss
R+Ofxaus/8ncwTi9ySW71k13sgB86+HsDZoQ4RVVk7SNCQExi53ui6PuL7XX9bhD6w0/3skm4Uo8
WBcoo2pSHiUp1Dcnyr06Vh/q8stljUlMXezKhvGxrB5nIKjat8C66vLPUS15LJMJsXjCioZCdGVp
1AEamvJljE3oxFzCQluv5m/UInBDYtNZHxJIYTOfX1u79KS44RN9zGNHuQ9fO/XJgn3ZwgkckWdI
sqtTSDXruWdqg5OR6oSaPP/v9CPQRIkeoUqqwOCaWosdo2IfWoV8aSrpgWmx3AuuK7ayiOOxQ9tl
AOk35hdeOvZe98s9cztlR3bUi3xZwwnJAoo9LRqtR0WUDZ1VwU0b71o8P8oaDknYTxwINFXoCNaq
gGDkZ0NuleSTWtxV0Y0huxeWmLhYVIBel4Y5hACKWHcdhNmpo1//yg4MgQkyvSuQsg5z05MX0/ZZ
gOhbVlC6qRFVxXsG0gI0ZPy/ddRMjcbSLjj3UqQr237AP1kypW/ueisIIZ4LBmOe47Lh3lB+L/TU
IeWNmgxu0r1rC18BCURdowhObUvIMs23/fRVZX4uq3SSLZegkkZVlNa2ABG0mZP3N4ge51TCndtB
I4beaoZumapFBf/XxzEyMl5zj5ziA97mayfejw/xUXWX5q1V4r0jN9XUKVMtplkqLqAFI1DLpJ3J
0HKP5nsyP+YqttNC8na2uXJotWFDHrTnEYf5Zk1h6JVaci9uSrev91nIHSX8edljtvfqFYqw72h6
pFXaAJToGo2yAlym5vvpLnnOj6rP9zLL3qSAFZqwBeWlEbG5qbjXd6hcuqvCw2Vxlv3kN35efV/Y
b7Q4wZDB6XXNdm181afXVvSI+l+nCJ0oliRSbcZxK7DfrM6saDkCrDOulOxRtd2JPTSNV9UfI+7Q
tHYvC7dJ1Gc88d6xU0o9rAzgkfoO82Jr/WGudwyTDJT31MeiueIv2xOvH6fUKJRhWceEe/bJxL1g
4A13aezMP5cTf+LK0utkdiheRfL/R9qVLceNK8svYgQXkCBfuXa3WpK1eXth2LLNfd/59TehmTOi
YN7GjPw0MeGIThVQTBQKVVm0qzM1gmcMzuBBBsOJUDU/OlZQepIrIiUhGkd8cxGFemfCPuN68KjP
BIuJK13LUMgWZzwFH/JLXLYJ7dZizGPJANhUQfXwAG3XRSQbvB/bbTaM/Q0bjLZsMTu5BAYJZjd2
im/EYwvYKACFMFXuTYdldC/7437GcwPKcYcRL+WQU4Dm5ym3q3v4iW9FNsYvnk3Lbu32VDthZIuG
Sgp3j2MRuVnWNZeA23mL15wah83X6T3it0HkZoKYQri0HKeouRWubQvPnE7lkflKhnbxT/Evww7t
MRgOCYbU6IJPXcCTCkctOulLqrewsB8UW8t/jpYn2Dvm4ReYkpf6qON6xki9lzVUfDYLONSdsfhH
8HwcvUJAl4LPgJ9gJaX1oJYj8xbl3OWHoqztShJgCNaNV/vI1iQkMtsrPT0n46dINJ9k9/FiQ4z8
tCqimgQ5CRhBgvFceOERkpI3fVA6opuTyBL275sPOoU894ShOy1a7xpbSSxUtzxfdoHdKPP16+XT
4tpiIKOXAcFElKlodo/5fyjbX+8vw+w1+G3PEn44VZPTotQr4IRP87Piw9mqIAmK3qVPFCocdXAY
QkcUoImM4yiiCAvT1CrsU6TcDe2vvu3trr8rFMFnJILhuCFuoqELodYLqaPOVrRvHf2uk1Ms/RSs
ocgbOD6QRynGTDvgqMHoqo7m6hm41nTXk2EnX0Zot/qiFdwPql/9g0+MZxIIaGHsrtx2uZ2PTuki
kL7p/FHyumOObKzk/5mZvPhHKKujnjHa0x/o7ZLbsZO75tHy1oCGeJGs3Dog76mK3vonX/0aTWgK
LGP4Zyz5JcaiJ6f8E2pupa+40aO2VxwP7G4mMTTdUolMZT7/hyJCVekztpnSPSmcVXRx2I0TN7/P
XR8Ho+31nsUCCXp9tGfMdqbqIWxM6Ae8Q7beIAR92uhpIzq0od6yVNEQqW17XLyi0lPoTfY5l4LL
PrEb0b8i8EGvClV0VQqxOw1euOQM7Y3PVv+BDtQZh7PevifRt0Hj7nV10SSVgoEmblb/CLPMjioI
bSWieut9B/hn1fhYt+sKjOBKgBISP66Oay/6jtgO/3a4b8zgwlu1yMdlKgGA+ZeB6ikH6nX+5LIc
XyIUt9nlwA0Yd1KZKPItJgk7lEg4qbTYDodPbbnYsyowa3fZdMMwqGKozN/eOhuyOcOoWSUuj0lh
K2Vsj5XgrBIhMFM3h66eNYXWpfhyaPolIeduEFRGin6fP5VimSwWO9Sn7MFa7+TVvfyx7IZYmxXi
jqM1KttqtfD3j6nsRO0TuiNcQ1RIuB9+b1C4j35OKy02MD+Eedep8NKHsLbj73rABnbSL1opiIX3
DyIDxYS6bGpU5SWKpVTKUm1QEAy7Rmuz8TIIVBdfvqWBihMhDQaRxrsIks/zLmReJTNfIUlwmH3W
KZNdd71LoB2uQjdJLezxy+Wd24+SXo3kE71Tk88YGSizKEm6DQMEx/o5d6GWHjSJXTyi9wNPNa7l
vkNV3EBRxP8Wl8/+NkoyjiPev1waPw3pc9oKcnO7Lr/5fY6K6DLmjTFhJROU99A1cZcwFDzf7UKg
75gpP+pseAH31XaaFoUmTJi63q7GMZCoSHV33+c3GOxv2DADOhpHw0pVhONwCPYsXWDm83pi4l3i
0EtkEEd066q1DWFg1eytOkYYfxc4GzvGfjsfNtZwPCdZbVnJFQDyIwbzIOPX4+K3nAkUwUT3mF1K
MmWqmDjvZMrf+qy8qxdJ0eHX6WmKT1l6HqfDe8zZYHABT1tm6TzqwGigkXRktzL5uDxPLmMHU8BG
u6fdBotzNkybl/taBtaanOvOzcfUjuWDRD8KbNo9wk0MuZIt1aCEryZbFS3p11Zj0ffg/dWr1/nS
dWgztThRces+323QuIOjH8hE1RpovdviAc1P8DQ4RG50ZGWAZZB96kV8t2ufpaCz0sJXi3K5tx9U
lBUlRGwmPD0ERqD7pQ9x7u/px79zOJ8Eq8l2hXd4nB6oFKegOtTCvEVr5KauiwIODzVjH7cKP/mp
s+olFAurB+2DqAdN2Ytadag8KATlgBi1xR2R9ahSWbVi3CmO7L5m+VPssLlyxhHtloq7OmykMVN8
ywPRyu45KKJxvE7BTMh3cTGGhq3UlThDhmKJjon0S6az27c/JlFV2B5JbXE4l8nRdBkPBDjJ9G20
/LkWSVCLDOHWMEwrayAWEtB91bmG+Rmv/F7f3LTJj/c4x+uK8eUfkyYpkWUCSLnFGFXd7wLJya+m
Z2ROFS/zLXe5v4zItuA3b9wAcrcMtUMxncS2aC5SlxiOnJzV+DntvouLdERQHDXOpDAHcwCUTvuH
rn6qetOJ49XWczzz1Jp72bDdjLCu6pppGBo6M/g3q2jsIH2jRsgpfV08dnuPvvZXidO5s9c9ssJ8
8WLupuS2mMyPNkfzmqJx3uqBSe7ao3YwPxAbQ1ZPhT+IzpldFtlYx31aSW4ZZVIBSXswr9nsh/GK
tg70rHXUtdRIadnC5PMuJDFkGVlFxaIvxL0xrjGXQg0hywtI1NE40/V6SD/R69GLr1LPcotPgg3c
/ao3eOzfN3iZJpF6aIEXH5Vnw4QAcOKZrnYNxXXH/Iweq4NQzWzvJEArBw5OIqOfh9fuHqD5K421
hDoyTCtl+fUkUILJ/eukE4Uju/ZtwDjWyrLcQLMowFrMtwmXD80gyEDvRopbczja6kxNLfsKCAl1
jRPmg2Byl5R7y+fJrdzloL5jYo8B/7CoKRsoR+CfoteemHlLclxVct9UbybRnXX3mzZkaurQVVcw
G47zem1Zqd72AJhxG2kccqr9Cvo46mOo2DhhMAMt6APLFZ2he8xlIJ1u6CYSS79NwuytrEX3WIOi
yfWLPN5Jg1P2xLWIq62Tfdnr92LULRTHIN2YjwPyjvjIpK+KOvlNdQgV0SxMEQi/jErfKxUFSING
6xFlzBn602VRdcqu+21t4Rw8jWfUGVMs23JC5OHBJ9zhC1O7bjFqSxYcZLtx4xaNc3apYcSlAy0/
mwH114MxnUZn9iIn9eKfQ+roj5e3SoTI38zbRZcnSDuiIOqzjnty7ZtHJGvXu9Ez/DrIHU0AuLtt
uFNq+L5QWWJyZ3U7y1MXYjqwm3aHEspCeeOnsoAzRBjcId3QIlWmuGIdELGTtKrdxMQNldi9vHYi
GO7qkqH0T9JyLF1TVk46G5CVaA5WXzvvgNExJldDapiiQfPtEbKmudyHpESZYWQFXWYcUL/mIan3
Hhj4HtoAkUf/TZ3FQkVUaLUZ2m2U1cbgX6OS0f8pEvbf9zccvCZcgPWxs0XdHIjUmI00rtGdot2i
kxke3l8pMqYbYwQDSosIEpE/Li/fLu9tADkyKrRJr9VOQ8lzn9p9Qp1QWjyr7Z2w1Q/RNAu4b/d5
G3eifwzkealSDIpBY6hGVh28D7AnbnbkJ5NDvxq3bKbVu1TyWUroH0yOpJKoWvS+w6Lq9ClWbKt6
DkUzW/eJcIPBuSEJJTrMK+yyVCe6h3zPVfy9+pzntgGxm9BZBaldwbbx7xTTGGFAQwY4ybyNStUN
VdRxx9/XOXVM9XjZRUROyZfnxOFClcgEmHK7+qqXebFbH7Lz5OK1wsvflfPYbNfLUm++AbVMlpKm
gIt1EGB0jl9KlI+WSD6O4Fvi70VbHI6gUPKAYju2ZbV+iI2rVBfs0S4BvrrEy6ewsSOnpJMsA7+v
Y+6gOV0rpLLbybu8OSIQjjCMRI07g7Wz9VJ0CK35Kp2TQzqJAlkRDE8TnVKMTQtbCtw/iulRNx+a
XnAuifaDowarkkqizjBlbmdfUqygqYiIftieXtpzjgpK9CX0JdtzEsQ/tDPGNSZe4Ug/q6Pq0syz
jsJcF1uZS4gcMSyQ2WoWdEqyW1xAcDl1qiCX7fow4IlMc8b75hb31A/W42W/EBAEX3BTNKoBeUTA
1uuHKv04Kh8a+bMR56425O5lKIFv8DnXmkjRrE/szCKp3ax2ZizidoI9ECrLeKvWZGKolPtYjTJK
SMycI4XKRzJdUzzKjJnAA0UgzEM3X+yIdJ5CGnSdmcO3CveO+lHLgv++WFs72J+wgUgnPJL1Ckr6
reTr2ntN9ZiEfwjBfavqsvZlNGHrdRr04VOSnKfmHT3pWyu4TzWpEqNdZ0As1dWi1nZDn8W1wqLd
4L7V3lq1MWNbvj7Tz4aDWVSRrdyvpyFBKVxrZ278NQ3md5D21jLuczWLiM2Nhgs0veEq6005EMwW
f8cr1QbElN86AcmsbmwsWLasnhkehBXqe0y6/X3uFjFXqHkuOhhhFe1TXBvXiimKVPf4ZQvBXSLM
tc1N3KQhUIHhbpLqdvGPTDqW5c+2e7r8xbBt5gl0i8R9+Sm1zLUKgVSq51p/NodzCT3jMfwkx4Xd
63+4NRwFQHF8ntUCnm1BOt16yt4xOs7YWsN9/7IcL9PYYmuq/EG3PqiiN/ndAHsLwH39pazmZGbL
FSf24pBfLC2aBYWO+Hp12Js5ofY7pBffGMXRQWnWQ55SGJV2p4l+It1kE1XgBiKH49hg7SG+OSKd
hoTGST/MJGjTo0XsIvYvu9tutLtdQI4BLELTuWG97mZmh9djYitu5xQBxtOjtm8E9fSBMCm590K6
weSHbav52qeGgU3rXfaAg9ebk3r8d+2LAla1OG6AyKgedQscvJRQpJg/mymxO1GPpAiEY4e5nyyJ
RHAIlV6Z4U/S1Hbby4JgTsByvNqbkv/P0yH/ao9paJui2pN96kE6EOqYSA3ypXNoJZwzBb3UrtGd
++JbgxoQCLYPB6O8bRXBkbrbNIvyvH/AuDWrwpAaPQPr3cmT7NKNTuWBoiGhDES6gv+Pj1NiaSpK
GJDOfXsA1Yqu5K2hskQa5kTcJN5s06fVCe3KbTGm7j23Byr/A8ffVuMsp3iDAtwKwY1aetRGCm3R
j5c/3H2fewXhHHsxSFthnANIiJqeXhpek1b+aohqM/Z56BWG26ZZqxfFTABTWTexeaeO30l3aqDT
Jr/vqHhF4g4+Uy+jAXPeccSO9ylqYt8z2he0/QrAnXVQ5MqHegDAFK2ehHEhs3qANKvgMxXtC/v3
TcRb6uEwZh0WzMorOyu+I7tmy/nnP9t87tQzrUkuanbLanvPHA5KAU2U42WI3RTPdrm4U85I+mZE
hQGEmHxyYgLNmTOxPtwXgWbRvXGf3F73hjvu6JKuXcLiq4SUB5KVblknzmWD2Jr8Hli9QnAkoM6Y
f9KzUCfBqL5ZdY3k44J650E0W0FgCn8VTRuCR74Z6yY3NxE9zKJbm4jN+AtoJg/WLDcwZMXUBrxD
yB7Lv0HHo/xVHUsvcc37yysnsojjgDAkeVlbsCipxyutaGzLEs2OEWwO3/mBBi6MNWTJo674qWM8
hLY4VLnWwh+XLRE5tcpM3Xyda0eiVHkxZfHqIz2wISvxp+azFUy34qH1zKUuuBxfhtNqVoN5pTjj
OhRRDsYnBD7OZK12XCanrCofUVTjdvWnyzaKlpLjhlLtk9Bkfk7Js7lotrxorpIfVlE1t3AtOYKY
O5oYCSOh2W+PpT8eouPkoi/NwRxzR1QZJvJBjiBU1WwzxYQPdtWPeL2WRGNKdrcKD1AySsJ0TeXf
yZdFVaQJ4oeurM73cx6ijoMixYym3Vq7mtCBbDT6geSPl/dq97DYoHJWKXIztlkFVK26leij2R0l
UR/t/jZpJlEo5NPwPs4HCtoahgZJ/1JOW90Mkgp4X75tUB8VuURwn9y/j23QOK5o67XN6hQPRzpK
KhSVxXWe5OARcXDT++JDecqDWRBK7i7iBpILHNRWoVNdAjKa7jUSLPoPIlIqFUFwtJEQDSpdMyAG
9XFe7rX6phQNRNh18I0VXNzQqWvfSTq2KdEeV+1WpYI6XuHOcLxgtN2yZgQ2jJ//mk9gujm1dVS7
KF7hJ25zJQv6PYSuxzFEVWakmU3YJN9N3nhUDuipCqy7v4byCluqdolvs4Lcx7SQEaUpNQycnNE3
g+aeVXi3h9HOctRINUf2pKhgKq9ASUC0cVxcMU5rlMjM4+XloBmBFj5c5gjRxvGtYoWal/0aA6B3
ZWd1NbdD2UvmoHbjdjlKx9ATddDsRxivK8l3io1zkjclROLgKorP+tPn7xLwaJB9wGy907vKKugG
jyONqZJjUvVs506rz56B1ePoTK6Omnxxg5jATXittUJdtNqicEq88kHV70PUF05l/KSxaLAR8+7f
Tn8DNcYEFc26ypfFKmMpha0s1RA3fyzp44Tngmw9Y+BnMiX2ZR/Z5acNFPdtj+VaDDMuOC6aAewW
tebdqYwENPtyUFyyh/uaZaWR2iIGyHrL+p5yX/PxPorGRfaVrTedO7nlPQqWjqyX4n217ibBLDkU
sVkGSrLehm6TFUdjL7OnBLwvJvGpSL8moskTu9/aFoTjkLiaC7NUkclRUH71sYa41nzoD8RtULp6
x57r0SNy/O97t4Xk+MPoa4xSZa8wi/VBj10j/5KogqvPnnu8Qigyl4BPsq5eQyZhiNplmxDbKM7p
IKDBXdLYgnBxRlgnWWKwRGL4hGwlaxRwDTe/mp0Cj43yIQ4uL9veZ7yF4zijXqc1L0fYJEPtb06+
KSuaylQb+tiXcURrx0UXIWbTpBYTpTJGVMLk575M7TB/+jMQLr4wJUXKM4P5tnSX6bYS6vbaCE7j
XUN0HV2xqJlHOw9nSDUkujWaWLBW+dgrNm3PueG/w4wNBGfGmOI5oWYQC57N5bKw8+55eccINMPc
gDA7N1e4DEOH14RtfJ5VpzKGpG0WPZeQXf8zWzhKraI1Tihjgqg/1/SumB+W5PHPIDhGk6veGBMV
SQ95kuxwDp1G7T0UXXmXYXZrTLcrxpGamc9WH0bwLqadLNmdnfrtd/LBeiK3sl/502H9MQt1ydn3
x58WW1CO1oouKdulwvp1HhruoEoQYoSEHUKlsEQcNrzrHWODx/cZJHUYpj3LwZOv+bkG/UQevZe/
tJ7qax+lo0gdev+keHVDPlm+oKr6L05tvMFboQqTusefys0X04YKqfDJhLnChdXkJSbnIbYSha2m
ko4YHtXbUfJVVc997VvqJ4G7MCK4hMURhTLWVjlqcEtIVsWPmo+XaEf+0J+WwWGCEmmgCq4mAmYi
HG3ERr3ORg9AJQr04ljpXjoKDtn902mzXRxrjPnS6yp7I/7LHVM/C9Ybw/6r0HCwI8Eiikzi2CNM
tLhJGXsM1VWfNNBicdtBQB/sNy7tE0cfvdz2qZYAo0J2qcAo73o+Z8bRMuI/JBDCEUi0jouSshAF
ZYs2e69rvkHJwUsCfXTRKuz2QXJryM5lPxQtIUcg+UtrzUtpQpsccJVEeSbkToV5buZcF1aRL3mm
A+kw7ga2mbX6NMnLg7KIhAB378EmBMNRT4Mq/98E7WhZYNKRDozO09h9yg8fS4ysZj2U8sF8T88C
ug1BhhaFsh3PTE2el1PBir7CxLClNrcX0Xvn7uPdFoILvvQlqeMMl3s8qCmQnIlOod+do38V9u/u
z8Yajo1yqMBJHau9abOvc/8tFfW37rrZ5vc58mkGM4lblsVUUsiRdBDYMq5U0Xzq3U91A8L+iE3M
UvZGPy7sAbLOJE8md2XXHFLlEOUCJhXhcLRjVjSWQgJjlgrVfsVsS/p8H9ehXQqfo/cZdWMTRz+K
VRpy3sAH9If6rL+cEs/QsMPgEXRfSkJRyP0oZoPHkVBdKOuaarBNxe2i9KunWfHWFJ0yesCkN+LM
LlBnSFyRIJrIQTgewgSXsZwT4FLzdolOJH6Se0HWVADBc1AdR4qZVljKSHlsIsj43oWiaTS7Egib
T5aXQJiTTKtm5hqIj1S7P6tOf5v6hdMeItWOv3WYKYS4jLrT3WUa3w+UXveN10CI1tWSmxDA6B9P
j8apxGR7ObU1JAy0X7rT4wF+EBwdzPV+4/QNJMcZcTbkc6oDMqKpM6f+PPxU55vJ/I5R04LMyz63
b7A4/himOu2SCljxMQyKlzm2ud0cWcFe7gwiNHaJvmQZRyT6MJA0Z2gtJAAR5BZBeF6eZ0+HRlXo
CXZuN4TfmMaxSQb1oSaJ4Zbx0QwYy0OH1amOkVND6OY9RRMmZsqhnZQQ5TexoyGC0I1aAqxMTbse
brQ8trP0i8AktvO/r98/KHxphqa1OppZsX7Zx8lrHyGEiWlJ2l34rKO2P3JFmdT9D/sVjsuJGJL8
91Nt3p/U9GqMrtf5dNmkXV83caOnTDCXUo6GMes+J2OOo0Vbb3QMxSHFJ8j14h0dUhCPl6H2P+UN
FkfBq6xDRpQdY8ViRzfjmcnZ6vdMorvU/eWlAxMv6pdBd8//DSZHv8PaVhZ0pxn9rn4eFhgNL+pQ
3IcwFNZVrbARa29PZ+ixkjpdAGHmDzkmUCaZgANFANyHJC/1mvestMWEUu40++YiqOTeP4zNVxM4
LyjomJsNY3fMVfjfEJn8+1RDeST5YBwifxVlt/8fZ3iF5JyhH4a/PyXdZkV8UOj7Pl7JH0pIdzbH
ys+v0959jyu8InKuMFID3QUvlffaR3N6IKJi0t3oyTIIWqcUTftNCgkD4te0Yqk+ZblBpUPZJk6C
HrRkEBDrLiu84vDHvRpKFokmlu1TzkV1nugxqgWssA+B8X2UmhD04p+z19WcUXoLiMW6KVSfLDeW
dLi8G7snn4U5lDqelVWUKnDb0TZytBRWwtQ6NZ9leFCXyNQBWLc+/VG9x8VBcbJJDbzj/abZEnWz
aRUxBMqMazOw/OI6c2od/q04rPM7dWqRh++sIZVhGpUhtaAYvDJWmExLCrrD02H/rcgPUfU4Ze9I
msMi3AgJgVCLwj/O1z3t41W1Orf3y8SODiWmxheTI9+irgsBWXwq0//+Eb1BZIf+5iqizLliLSYQ
SZK5zdo7RS1g7J0T6Q0CF32pstWpag2EuSwOUXac+ttlqr2x6KBzKXDC3T3arB9j3o01mMSUD0kR
dq6F0RQaWe28ChbRBJs9EKalo6HdGs3KvAB+DSVfqY5lxKsAsULXmm/HKrj8NQkw+EdeRR90yWyB
gYltGOt7nc6SbQyCe8bOOUQVGXM90VfE5i1zp4QcS/JCCqVDdd210fk5VP4uW7HHCW8QuEPBooks
qSUQ0rPKpgVAboLcrs6/k/7eO/WoQqDgj9ZhjUCO5+3ut3NHwjTMe9SuN7/MxXBp2DtJHvr6pNlF
iBh8UVzaTke5na9TTO9atPFjm4nEB3bOjTd/BueE0dTShCRl7+bkh9njSjN/hVa+3ZJPl1d378NC
vzA4l6I6+7dKniJN1haTmXs3Vn5lqWovzUdJ+ypJbCSsiJh2bdpgcTSBf0kHiQJLvVsczS88c8KV
LTsjve3kd5F/R4+iEq+9rBLOqlf7uO1ckmiudROYPQrKmNDYGphoQGAVp6IM1u6XsIHitgx6allR
WIhQQrk86Mnkm1QocyjCYJ/8hpum0VBzKF/0rn47u5jrFyTXmhv7DWbaf1QcVuhuvUdE580ScpGm
XplVN9fATAenQx0eJujEEKkgDxrxiV9AbskSeIrISo5TzHyJBznGNxgaV5Z8yoSDlXaubG9M4igl
GYdM0VoA9H7vLh7TSZ7tF9VivCQlfiOIM3aJmBIoshgWUdCe8HbXrHkek1CLerfJHuL0NlXuZlGR
nAiCsyjNSK3JSoxynnZw8H9sIpU/RAKy3+fijSV8fFZqna5JgCmRpK392Lec3rMC9jlNqNB8Bze9
ghlcicEExbIojxNQcXFl9pmda9/C1nTkye+N93jcBoq7VEtJL4X9DLuUafka98tVFIqqQfcuN1Sh
JoRwoZ1hEb5yl9IkDZdiwdDrX0yiVD+kromZRH+XWJdBc2hEfLH7IZmKoVMDtZqYffPW8aK5GMxZ
B+Si1ydKxpPZiuQodg+QDQTHeuMga1GzAiKKIAloLG5fnnrJ8jTMNsVwvsseIbKHo7+21lZTyhDR
II10Jim152EUfKsiCJ7thrBOrX5FPKN9TNNPFnH/zASOC/JFNmVZZr+PkqN1dFR0sl9G2He0zZZw
XIDUQJQPM7ZEvSMnjVXnOpYnH6WvrB1uOWDqzf1lxF3y2QByrDBZ0wq9RtikafdUOoGH7Pod6jHs
Dv23K2ONOFcu5r4yFWB0LbXT5apD+D9oh8uGXN586Ae9BdExwyvV6QvI9xHmRKKvRQTAh0B1O0AV
DFuzxl1tQwrsh2z8uGzD5c0wZe6bTy00LGkMosQAurCyhxFqZoIN3zdDly1MU9ORPOHWSU0sXarS
GWZkoy0tVwNUEd5jhamrlm5aBP95uxOaEY113cEKpZ59o/2BabbQehRtx360jy7rv2H4K1KYYQTP
qr18KuuLSrDpjicleLldQEan9f/IKr4Ids6nOuwywJlo+a5nZKPb2C9EM0/2PeDVKM7JWmOZesiA
dG4ChQcJkqZ5ZHeFwBTh0nF+Flnl2qs9bIl+kYBVNUZe5oS+PNiqX7n/YtaEyCzmlJvYtwulsgxL
AFL0rn9mrwepD+/7OX1pPi++CTGx5mp9uLxh+47+upTsb9pgjhYEQCwdSxn2GOKR/WprUUS1Z5WK
kFCGl5sGLtBvEZpKkedkAdksd/MzamAd4pQPUAe6mu/Ch+lcnpYr0bhXASTlqHTUjMkMyQCj0ofY
Og7IQPSigoHdSBFpGWS+casklBchzGmNPvphgnuYDhpkUV4+2s3z8CwFhR/eGN7lfdo36RWNO/Lq
UK6MfsUqGuVPZTn3umzH1sfLGLvnqqqoOtL5UG5EHP92q+rSzJJw6fFdsVvQbenGbuEYZ/JgBafW
KQORUSzU4B6WIL/9isf+feN8M200TAHGfDrMdXMmaPYrGdJ30V0uGsK3u3obIC4mibXUyqwRQG07
B7rqWUQLFvrf08ewBnKXqMpHbpKXn2lR9GqUBlYPCRVba6mjEVtTBN/r/pK9gnAcEU9DlEwhQGYa
HajyQU7M676zVZGg1x4vbI3hXEEyi6YaWvYJjU9l8sl8TyCy/X1u67VsSGIlw++b5k03O0QXHOC7
eZEtALflnVzEcWtiofLIMyAEyRTksshjjTvItLuXv5x9/3rdFf7rVMhoTQmsgfjIWCauNHpS8v0y
hmjnOR5VayMtFx0YCR55Cygb1RjVrbuqJbgf7BPbqx/zyjNlpndkYcaklt3nDpPfWw/5J2U5WEHl
R75o9OHeBWuzU7yepdyOubIq2CnSJE5WPMTjj96obU2+zkSlPoJ9MrnAoVfzZKgM8IDc9XYru4n5
1ItyIYIvx+TChjErZqNlnl0ZPqFPvWiWknB/OAogSRPPCmVGLDh4asjUZ86Ks1RxdEfs2rtup8sa
pQrEERV+lEWTQjw7a5Daseit0h4k2Zvbe10kFbQbbKmUYFqdhdeC3+blSs2YSSO2xi0QbLHjFGVY
TmWhMkpFBk7sdLueYKIrhs3ooL9VF1p1PxpG2fRuh3eqNkUUCZoQzbHedYUNCOdu46iUutkARF2v
e9VLI8ETucgIztUgbjR3i4zfL2LDro2vJn3qckFGYt/dNkZw7taWTRmnFkB6n+RufZyCyFO/0AwT
2huIb4s+n1022MAxmzcxQTLKeqbUNeDIc07Osfxlnp26vNJFIh2Mk38LPjZA3Am0WGXVVyOAxrl0
Wvq8rEFrPmblF1n/EQ2ikifGzpfQuONIh+J9NrBVlGbUskJMEt0kZnVGmGDr5Aa1UE6ae+84MDYG
coeSqkuz1aoVkrKaCd2bq7B/NNvJjkXFoLsMscHhDqZ8MSQ1HWFaRNezNGMkQml6VKlPzdA7l00S
ODxfiVSPbVyWOvbMWG6N6ZD294aoCGA/cHg15+XfNw6IUZvJMMUwp4vBeurybYKyRlzmNzIZIYWc
fFpliH4r0W1IjKuifLxs4X4MbuH4NU2ZQLWdW825txIrr3sgf1VP9VH+iAdgjDoevgx+9KPHYE+R
sNTu9r0C8pelJqqysENZvDvUz43pJSFqRAyvxpTcy5bt7t0Gh0upNGkjSVqMmVV4RzV7P1fuepHH
73LHBoLjWyh/19mwYu2K8pc6fS2lU9c8pdVH5I4FjrjL7Bskjnnr2MKgUsIWjcpON/tLJKxaFEFw
vGskYVgmUFlm1UnQOsVoGDd3KydzzAc9OyENjepFURy7fwxv7OLYt9UlnIsKNsm4lpSX2evjQT5m
5/BB9f8VINuS33hxA8ixMKT2E9IXAET/udtjwsJLMSgeZz/Lj+KpQvtrqstQAaemZvF3dmoV2axZ
oMQCIjPaii7cRNS3sO/mrxAc62YI/mqqACIknyGVDSKxJ1EYKzKD44gRKcNuXvB2XprB3JyIaAKb
wAa+LcxSyrYZa/z+uvgjCeh6jERB/+55iHEsf+8E32+ht/JapgQjd2PzW1Oi4iq2l/RGgVy/cacj
tyZ65BUsGd8Lhjkps9LFMEmyQjuxvoX18TK97ZXaI2x9tYijBDON4sWS2BDh5sgkB+rbFepPHZrp
MPVS9RGbY9SMSL9BtFMcSUzIhFtVB7MyPfMzfXFqQ/eNWvS0J1o9jhYMtMaUbQgYVblrqW+t76LT
17XjWCCKqrqbK6xdjTrmTP2hR/7l3RGtExd+WSGVoqJh7tZdK+VJsh4i8t9bhd/sP/fhq6TOSR/h
wzdRlNY33/vSy6n3Z2ZwH/609olSSMBYJvrYWZWL5uHrKhaNZdg7RzW8e6DoCUNNf6vtTbp4asMC
1QNyGBM02erO0qvBMH3u0ddrmO8oUaVbOG73a0PNmnmEd+nGIbYOBfl5edX2vHf7+9zma9qMTP6K
zZcHDJXsDHcKRY93LycHf45tMbjdz9ZVNjKKJbMg8X/Tm4safRlTo3Cgm6Fadh1K69c+iaYfqwI1
PduUSH+tEslInanLpHOlVk1lr5oplXZZYoyFHUMpSrLXqloXR65VIyibKrujud4utjljYmGomvov
vbIWvzYiybBLiC9V57Udi8SfZLVwZyvJ0eKj5tMXqlVHbQjR+NDOmVsl+Y265N48T5jfSZrxJlEk
9AGFmGL79I6lxyQMaEhiqh6i6re3uVqDkGhSYVnGpLRz4g/1e66n2gaBi/mInhZZ0wFhcszgRakJ
k4BYxhpTInzRBKDd+EjTDdOCIiZGIBocyUurFtEuUlEqdGTlIVWgyf9H2nX12K3z2l9kwLItl1e3
XaZnel6Mk5zEvXf/+ruU3JPxaPxZSIJgkIcN7LVJkRQlkYsOuSYHxYe3H3LMsxE8nzDb/2BXK0Au
wEe6XjWdRhC4gvNAb+SBuEl4ovUfNI4aa8FYAF2degJ1WGZUOrIAeRyIZ8ohLhiLPzgCrEE4Rzek
nFijBu3puZtniz1kB5L9s29xm/vwGoTz9nyu0lYrAbL0Nu1tEOqDvAtvC5or30zf89sGG3EmpFrb
PLetYbkAEM8SaBUkLNR4N/isYSs4hVdG6U1n2Wd9TcF1b7n7om7GtZVtcLtBlsR6ixYMxM3Mj+h5
SgQ3wWzN39seCC9MjIXUVYzFxECb9zZhmsE0z2QaXUn7Ki24brxd1N/el99DcP6UxYPVopJjdBcU
i4z5sQ0rxxy+7+tJJAfnQ4qed9rSQI5quijm0glrb8SQ1H0Qtr57yuIcSIlJnaUjU1Zluc3iD8ni
KOG/ZVuDf/qg1KMgZfpx17EHyDlToRboJa0BWAajTaWrojoX5U2bZPZk3Wvayaq+Rr8/jfz9cnG+
VScJckx5HF0jvFikF6kSnXo/Zh7vATgv6hpczs8SAErwjcrkqrY+EQxu16YL4QlkYyLqeyzOfTrd
xKk9he3hub2M8M6BG1o/couLULLjqw40B7I7eKZfOKFw3ubGreo7cL4uYzSGUgNN8AiiWNbdXh5K
4qO2ANtIcZgxoEfUESbwAb4wo4lJV8zMPLX4FEyOlf8rixq2RBapcvGiic0xojkwQl37Jx9QjqW3
F0NgeGbTX2Txclmn6VWULV4fqYJQyIx9xxl4np65tPAkosFusG/beu1keErSjGMv6mrYCPPv142L
JU2iRwNdACQfWD1NfQi/VReD02NMi2LH94EnYsoTScbHFWpkpBugVFSm2m3sSCUmbVb/1tIkCigs
1u7pkAsoyaAVekhgkumMNtnCT/DMiNTTXg6TwwYqBrldftkPmhuXre/VyQUUEue1LAVQZ3RqThXo
UIsjoxhn5bamIJPaaOZ+j8XFFjm3Gr1hsUU+gCmb0W0VcHdNtdXFjk+a36Aeyvi3uxJdPYhcj4sz
ePrsMkUF7khKsGDZYxDb6e+3x70Tjr+yUYt2CIsRi9fPN2F0DObrSDRG6mO68R6Cz+Ub0o8S05/Z
kIOUYSKqlglsUKAq/pam7ktDqyZApOmJggGGamjr+bpvcyIxmBusMl2pYm2rBhzKUuy0vdHJ4/73
i2yaZ+bB62yfFAi2LrVHkByBE+8XSb+QUEngs3wXrtlEihZ2EAbDeC/ZOG/tNUvQCSf7qiedSPIH
HD3vjYALEn0dWSUJADhbYAqNqW/KtVOYonstkbNqXGCwykxNSwU40WX3AnclGLAR+YxNvaO2caXb
mq8cxTPzRMbBxYgiiMq2lAEry6dJukzpYd84RAbOxYJAk9OoZNE8IOeo+97pdhZ8+isIvlHWatW4
TQYWxpNTHzzpc2MP3e/fcr8zA54YA4X4FORhkCNWzlKKa05iq5mouH9TWWAC1RVceKCDlVMWLp/i
LIt05O0LcYmaX4SpfOyM2t1X2LatWYaqaipqxD6MCE8mmufSoCB5OIye/igf4k/jAcPIb+lVeSnf
/Kx6kX67IQMaXIFyjjSbeTvMEUAX5ZuifqpE9YlbeYOGQxuu8HRZUfgL9nhSwX42mUgw6Zexvp5A
+Filp74UFL2JYLicb7CMvjQZzCjPbqxfDHHrS9WTFApwNo71prqWhwvbYVvqZY0qK9BBNaf2MJ0w
/uahzhzd/tkWJn8ir8PrvmWIhGPRYrVVGAr65iuGqfSx23c3mZk7aeHLynEfZ8vQ17Kxz1c4gdzU
QSRBiZV8y15CQjCGmAJZRBicvZVTUBIpCuCxMxK8WxI7Y3W/L4ZIXVzMRrN7rdAK6po6EA6lh1C+
wDBeGx1O9j7QZha+VhgXpscky8woBNKoo2n2vwGxSJCb2ZkcPFXi7s8SLNLW1rDG5KJRO+e9GknA
XGh9Z+qgjIiqx325BArkQ/c0GnSgCewgVeSTrr2GjeTiVcEBA/I+kMAY+PCta3kuxxNk0Y30qE2x
T2h7G7Xf/w6Fiw0zzUZDn2Fykvop68+h+c8Ye/sQgkXhq9NKdLLJHS4VXToUh5BOoG8T3bKJdMUF
AbyGj8ocAEIOr7LyPJqPdSS4xBZJwX7Cyv9JPs9G1EJRlM6fcUYpbdnK/1JTnP8HxdJOUcwwkvI8
h4ZTjaIhLiJN8f5fxyDPCwGhaLkT0VNXoWh8FLC1iXTFub41oZopabEciny1JGdTxGci+n7OzbW4
yguDrYUal7M9gF86KGfBUVTg53zfZzNiBBVJIYPZXprza4YuLM066sndvnOI9ky+i0knaPSjHXDI
/eBayKHrH6Sy5BNepHChgEZgw42f90EFRqBzTm+RWF+iUcJQk4baGCkZksjRAncfRLBI/DNMjNNn
AmZmbGayJy2n/vepB1mygZ5SRcH/4E1/75Ctgfe6qQknNywWJ2+/mk3iSepdLhoet/Ge9A7ox5Xa
yvOzUC76OgCQ/lm6/9FF4msncpc9/Uw6RXww24vzSy6+ts2srDKIDCxOPYO3S3HkvnAUXRDNhEJx
JjBI6jwoA4SiGPrqqn5/kLziYjhX3xdvuWJ9wPvWwOIKf3G1Wq0fv2elRCMswrSNo8mVyxg3uScz
VO2pTe1pfA2ih32sbct70yD7fIXV4fiLxzdo0BzN5zhbTnXTuvsQokVin68gxpL0+ZwjAvUYxCmd
tOZkaLf7ENsB6E0KbjNAbVRejCogUlxJLa2JAtvMGbPW6URcMyJ9cXuCoUdhlaDNFCM574r0vhWF
a5GyuO1giMBzU1X4fkv63Kqvo45b+1qQ125ebK8NjAsHeduXtFEA8vPVd8LQJva+LLmi5w/BuvBj
0FKDPYflsK5Qao+xkfq9VDwHC+qTrd8n83gXeXgSpW5WZxlDISBTcxfHj/ng75uYYGH4x8Nei6WW
DDCxthh90Mkcrd6wwSTn/B0MdyxUA5znSw0wcXEx9riOuKx0AYRoUTiXr6bOmNIE4SVQ/c+NdJHM
3hz/ibYIkcGegD8wEr73eYOMEQkHA9dqxUUfHiV6YWqHfU0xI/0QJVcQnKdYea+rNAdE1qFEe36Z
rXvQMtXxRUzhM+XrlAiCzHb6sULk3CYpJrkwVSBiSm5xQm34M6MxDa/ACWDZ8a3iJnftFxEl5mbA
eQPlu5eaceq7umaaDNpbhSLBoY33V5rki1ri2Uyrjh3TJvKNZpeT9LmXPpk58pD+upv9ujjt421v
qCuZuA11boeeTgsA57N5kL30HLnNMb2kB/ZokTn58z6eSIWcT0kjjdtuABw6zQ50Uk8h5vH8HQTn
U1nbE3nJAaEGN1L51CUCY9+MPiuNsc9Xe2hKu6aPLVhBnXSX7dDZWjyhYqoUiLEZGlYw7PMVDFix
sOwzYHSdOmF6bYyS3clekXzdV9f2DrQC4uJDMevhZC4MqIlB23ZrZkdJvVJoYuuBq0i5TXN4meCo
xb50J2KYXMSQ9TZIixqLFEyfk/Y6GK/K+HoMHvVGsfflE1kcFynKNix6w8RN76AptqJ9JaZgoUQu
xE/PjgNajU0JBQ4vP3kQBrtj04mcn3PVRFFIEGw/TNAOSWdoLVSHaTy2GdS20tpafxdl5zH+PE7P
ci0w+G1L1CjKNdHUBqbH95YoZZ089+wiJB0/h+phQvW+1nkKFV3DslDz0SYM1DkTSqnB59phUdZT
PxI4lkd8xVuOxjVL7WW/xkgUXXSJvVkmAWKfX3BcnJjHgZQLBVwnW+c46Y5JHxzzvr5UivK2sDD6
QsFoDQhcT+B2NupDpaqpwDi3Y8nbb+BUO8lWGM8VfoOpPuAe6FSm5jc6FoEA5n+Y6BsOF0yqsE90
swdO81KoKGZkY7S0fyv49h0mzrjys2jEt0gwLqgMOY0KIwBgqStXY6Vc5gOxKyvx9p1bBMOFkUrN
w4YymKC8yBGq9MHOLFF30bb9vymPiyC6hT2SVHhOGaVLdDFpONhaaPUnz38lC5+gJ1FUkM6ScTbr
i+WAcT2Zm2JurNNI5ss+0mZIVIgKfmLF0mQ+yUCDRx1pEgSqi0NCz7ooqdhcldX3M0dfbV2LlOt1
kWtIYtLPVezT5JwWgv1jc01WEFwesYCTa0hNFQvffGm6k1RhAk93SkRk3ttBYoXDBQm9b0H3kTFR
/NnTneUoedRbzrKrHDPHeNhfF5He2OcrvVVlQDszApgEZylxrJEle/h9Di0czlYScaGgy1oNnR0A
CeTjGF8Q7X5fiO0HlBUA5/rmEFI5y7A04XfzqkLlTemAlRxDrma78wjYiMdjJ5putW3RGuOHk8GY
wlMDx3FPG32ZcQM9+1J9QUV2IPh+/vVE68pMk9QFDzTGKQ1PgyrY+zb3dOXX7+cfTeSkVzCcGr/f
MB5r45boia0MV3U22KRGTmS4ki5qxNg2tjdIzknxfGLRJka40evUbo3CGXO/qD/vG4MIhHPTYVKp
MiiQSy6uK8nR5adRtNMwc/qQNaxUx3moQeapkWYsTV18b8Ynq3ssgxulv01FLykiIM47s6wkeVAz
WehwhfoRzD8CRQY4hwIf9bnu3ymO81KUcGa6WUCqwdIcU32NkjtcfgtAttOCle44Vw2HKWhJCBvQ
rhjfA6g8fUwCKY7NU+jIdngzCY7tInPgtmsr0aseDcEw86q8QXH4WVMaT0W1/t8pj9uwk1zXyohV
fgfZIa4czbySfp/1h0XRX97DP7Ms5jAX0YL1oeahj55Ak9OJBoVvb3FvEHxNXGcpej0BQkERtjyh
Eir30uhinERJKNP6jgfxzypk7mtzSqAuvQI3k/YlA3N7cky8Wban7HV/aYgg0vHPKyYZLbVmJmA+
sqro+iq5XfzFZUNr9X8Hpz4pL1ppJxfVIXDUh31wkUa5UDEFVTvkJbDT4launbJrnQlzsGPBExz7
mj19coGiVJK4Hg0WkarruT03qcBtBYFI52JDozahFZlYL7Uh9oALsDJ6plPuWXkMpg7n73TGhYjS
LKZS0SCMPNDsIi0k9aQo5nVIMMSKSvMscF2R7rgIMdRZqzcl4DQLNKiTcjEHond9kRVw0aGNFbWJ
mAUuZXBordbJjfQ+13DHIngjFQDx7Adh0WRRHkGWtGncumfTzDAc1TpPiiDlEijN4CJFqLZpELcA
AiVqpxwJFYRtgcEZXKqAWWkVjZjf0NzP8tTBDCI76W5kDKrKhDe7LCX46D0YYIEh3RhbwE/KwPj2
ZppY8Vp0ufjaU3uQPqnXVWOjDP5JObYXhWjazPYyvQFyJjejBl5XcEvuDmrnLeO3wgwcKp86UZnZ
9iq94XB2p3VJMJURcKbAskBeiZIiQkNL4K8CFP4UORptUQ9Mmi5W/NaYHaki3n5I2DaHX4Lwzzug
x42MqMQKxUHo5OnTIp+trMUQa8eIBJa3ff5SCai/MfQDTzhcLMXYxAGjcikr4tfOrClScylI6Duk
J38y0Ryb+gqMC6xZrsrBOABspi+g8LElM3PVyt/X3vb5aIXCRdSJSFPRJTiAmZ+jB1ZXnTudvdzN
XwsUHjcYaJ7/Qa/dWizOwEcrjIa6h1gxOcvTcZk+jyJmm00fWsnE2TaeeagW6+yYXFV2Se+lULfV
6WjIfycKf9WaWnNpKA1wxkbFVG7UyaVuU3wSrBCLZx9C0Js0/A0r6niTpW1+GF1+PR7KQ4pS0O5J
sZETC99lRSZucdF1AHPTNMpA065aj02ciXxynV/OmNoY++af+O5KNBZ9V1cM0tgnUsJO/1ldgxMF
/T4SRceIgXv4Z1lExMGcc0+PLFatwHRdRTWNCsl6BIp0Po9paUeTQCIRCPt8BUJAQJxhWhA2v+Ac
1Z5a3AaBwOqES8QFBnMYwPSmQxD9avHTY3w2cAe0OGzMZeyKmPs3a8ZX/spPhWkxflmaY6CBVcC6
pr0TL3bkxB56z13jszp7WX/50xZF0CJdcpGCSGE6aDl0Oc3XWuoN1RMVjTva3DxWBshFCkkz6wKX
kj9uBLLgNA8PRVU6aObr+6d9N94XRuFJz9M+KkvNghqrpXZG3NtWIG9fBLFic7v9Jc4Hrj9ZKdte
xgQ8V+4kuynyE7qxBBuGCIKLD3nUj2HOtsAxk8He3mbowu1ELCnbVwErQbjA0KNQMO3Z3teUeFCP
jwQEM9XRuEKBn6ddiOmStleHEhXMWZpB+erapCmrQK/wipWo/5LyFCE1TqmgWmzb1t4wuPgTJ5FR
gHgYIuAxU9IPtH9CX7Mda0chs+n2Ir1BcVGIYpKmNkUWotBkuFmbehYGLOzb8zYExqBQyzKpxadd
ljRqxszyBhA2hzaRhmtNFb2nbO/jbxicrSVRN3SYtoILmuI1kfCCfqla14moFn177d9QOFtTo7nP
aAGULn5UJScjr7qo6GU7y0KLikwsQ2HUn++3BZ1icpHSs2dfsJ0rT2xgCO4fL8MGA9LZlG8y2r8/
yQHp4xskn5xkNQG5XgbICkPiDMnp4meJ/D7PxXsQ7qw3WkXaVzNA2vRI0ImvDnY1iSbGbS6QZpqG
aiGkyfy0lSHLYoyyrye3le8ScluHuVP+Ucq4wuD21MSg0hAZwMi0r119XszXqMCJKPx332s2RaFo
zbbA/sr+vbeDVO9JnijlhLe065a6nXLTase/g+DCTDog/W0DQExL5PTVRYHVwcSdvwPhAkwUKplZ
aADp42fSHNiDVzIKLiyYT3zI11a64pZER7+nVJfACMD5quonK3YW/ShhVKncRK5ZX0Vo2f47sbjD
UJmOI4liQJrFbWzcWpj2Kmcv+xjbxWIrubi0JsX0gHyMqslF1f1i2dGt5tROAk59PbIxkfOr4jef
5KOI8HAzlq5Q+QjUkaCKMOPbrbSvI8q9EXGW+XMRfN+XbnNb+AWDqZXvDVzRatnILcBgyLZNy6+z
yLxFAHzEQYliPMfQXjsu9qR4k27+lRFoMrfrZJJlJRYtJjevb63imCtPei96xN/eEFZ64gNB289L
zby0pbb+yIYhLsfwMbvAyftl8hLQ6Iia8/cNAP1d3MqMSWUsNRRHUXmE3nObVorPJplpGP62bwQC
E8dlyXusWVokKU6BVeFq6am5tHCKTGR7vjGufkwIPCtu5IkOk9uxlYKsytQx6JrvAUkiNAB3CUAt
OtuT5JLQsmVRErdtfm8gnHFEcT2Apwzr1iThVdxYbjaKqAG2S+BQcvSfIJxttHEuR2PHVsrM7EEG
DZZh98mt2p4Uc3Fo7HTpvW4Kou1mdroC5czDIhnINplBRs0dUa7DzIsKmGFzFxHB+VWkQs44jHTs
8irDVotcW8nOHW7q/sj83hTIXGF1CFdzKdOaCbKMzuh1p+E29iTMpk/+Uc9gnwbvDD39/oAPJEIr
9XE7R48ZPVPcQaiRXuB1TJEiXOQfRvmffdFENs7tHVIwTa2SAMZQsbnnBWYqLU6H5/K/g+E2i0np
u6IYANMoT9b8ZShv2/D1ryD454hIWboQFofRl/FpLC/b5jj90RX325rwDxGtroMosIYUqaU85M3i
zNX4R4kQ2DBRX42BP5iL8d7UZnmIwJOTIY6Xt3oKspXmKhIR42yH0xUIF3TyRF2CKsixa3+X7qVj
dVLd5dgdiwv5Jj5l1zruaUVlxT/Obx+yrxUmF4QIen5rygRbbhYfe6EX31Un4sYeiGTcycEVg2sc
rMcJHDbacXwWJv2bUWKFz8WjMsQk6j5MJ1dSJhvF/CfcCfxJIDIwqIlgKLFh8awLSll0UqNBrXl6
6tpLWfQywZzxowoxfdjQTU1XeQ7mMdTnLuviyS2Kyu6mZyX/ImevGop+h0u5EQizGRkA9R8YFxnM
JZVCNYC+hkw50XS0UT/93HWz9wduu4LhIoMy41UiMhN0OUmeRu5RaVCKirEFkvAEP22cJFqiAALv
HlHf2vJwSEVkDpu73ZsYPGeEKkt5Fo3AsKzBJdmLFj4u4EEpnwqNCNLJTUM2VUVVQfGNYjYm7moz
ysKlTjUDVpakj411jyeC318RFCirJpgLQSGico46tJWEVl5YWWzYg/4Qfl2ml30Etqa8Ha8ROFdc
pHDuSIq2oKEx3LCPnXD4MvWLXaSnuscwsObrIrr52bKBNSSnNDUIh9Yy0LNFhqyyjaW6ywyCQZEi
foWtpHiNw2UKuj7RGGOMIFr0KC2+uqBws32ZDVG7m0geLj1AXbzVNDlwUhz6RunTgr7xuBaN3tiy
6rU0XAxA6ZwBciygTOrXJnto5i+kzBx1PHVIR/ZtQqQ4Lg5ggN/SgrUGFwDNU96WdoaBKfO1+Sfp
9koiPhYYSTZiqiRMT7euVZVVVH/fl2MrRq8BuP27LQkp1RmGZsK+8CjUKDc1pmyCOnnBHBFRf6Vg
gXjWL3UycFmGBh3XpJXTquhcUGyiv1rhqR/+3Rds0+J0RdEx3E7HhGxugUo9zJYRI9NdgkNE2/kx
iItqWRB7mOd/iAxvIHwSlw2VMTasJ7VWQOlYGTdTEBz+Sg4+iSvkmCjjgEbRpDUv51I7BlEY2b0q
qlTYNGjdIiqeADD5hA/TpjTMSSYh34nzALdND33zEqq2KSqq3uRMw10vSJ5MC6RIfP9jrqZpgmYq
vJ/MDhtjH56rY/Rd8edT6ovufDZtAD2WuNfUDI38eGVZbT15UBGisPa9tkz/SWXNbYx4sEtNcCjZ
9KEVDLc/BLORFqoCGA2vt2qIepXlk5x9yjTDU8uLbLj7fYvQDQqiLGKpqspLtRRt2+tNjbehsHge
VPraE0W1y8Ty9nG2nHWNw4k1LkFbL0qFlZLJfNurVW03lVa5ijWrh4io15NwONiWP60h2YKuFowW
QUVjHZBRpCCvpsFzVymC4u4tQ19jsM9XGEqV4OhlQn1RP13pGdIfeQrsOntQwui0r0GROEzDKyhJ
xew29Kyj9DBBMeDSVc8jEdG9bjrUWh5u01OGAF1aeYNHIqn+gsawI52/T1F7k6pJYmuh/DgG+R3G
m6JAMK9OTRq6+0Jumwko3zXC4izfvtLMuqqRqkc9y/SZPEzDt0JFsUR7UZmCrWrLmzFt/hcQdwoM
5mUJ2wVAYfgi9SA8VC9bXZSobBYXrFG4dDKdwomQokNxAVoIWZFTgqF77YtlBM7gKW4qrAERicW5
maYnRoEuXOgvDZ+D0vBQpngaq1RABLVti2/a41wrAZm9WScDvHmqXBSze1EqavXd9qw3CM6z9Lzo
qnHAAlmB31WuOcteVn6SZCo4UWzF2/UScW4V6yWsEO/wuKobbavB2dK4b9tTUpQORr2WInId0QJx
DjYXehAPPRao6EByM2PQT4omT4EXCe2Oy1eqUV4mVYNQjYuQhArsyKfXlYcB1L7kWg/7PitYKf5t
1BiUeNEXZnNobkzHy7SvcaN2DkQTRgWq40u30grpnmwAJw/Cz0ba3CwpLnAz0WWNSBwuMuChj+rj
DN319VcSXna1aoO8z7K+72vtR7Ern+6tDI9/vSRJPeCBFuJQuwffq+5Qe/bY0AHpn8khoIVuDtUZ
HXYC2xCJx1x7tY00hVHrmtriyikCRCz7czzczjF4sR73BWRftCcfFyOkqO+agTkwKhRPSNYvu1IR
yLJ5l7fWIRN2JUw214FSyNBh7bFutMiPWke+DY7GofBSF6e1k/SAKZ37gglXjgsZ42KGWqgCdfCb
Ew4CDma8n1PHekxP4eknF7t02b1Gh31ckf1zoUMmmLiX5oBV0vtBOynWVSuaRf0/9v9fUdfiAkeg
IY9BSyzCU++wesXhON1NTvpAneYgkmc/8hr862ZKY0x+QROmS6JStUO5coKy89NM8roodqlsPi+x
qJlwX4cGf8NcSqHWkAzypWipx6zCWrqi0df9ddrPYdDq9N4op7GocivEOk1yRkAtqSPWJ86g1X5q
oSY4UESEt5uehppthAuN4MDFLVpHMdIhxWu7OzcpymZviupPLO8NgG+RzA09L4cEADST7gqz8pda
P+SdaDri5uKsYLjrgwgyxImMrELSj8T0lcnHsPL9tRGoinJrk+lWP1MGkfV2N361FNFE4s3FX8nA
ZXxqJheRUsDAalo9LK1+k82lpzbZCe8nJxILIyD7wR+i7AqPCbyKgO1sdulAIFDjgsjMy9zuOQaX
qXHOMFjIEqR9ogVin6/AZK3uSpOBddbVZB7H4bkRnRM3t6eVPFxEr8fJNDIV+lPj3Bnlb3l9BRJd
TTSnfvNFRl/hsHVcidJNkqWBNoHxApsHHVyDZ8Vp7fiz5OSjrdlsKLZyBGeKCw5xJzmKB2SLLJGL
5nU95pjsC10O00UdfjILgaWLDJELCtSIwsFs8f107pxl9EfEoJ58iyc/7kQFGIJF4zsmqWpVy1QB
K6SmTQZHGw9jGTpB8vBX3ssXJajq3MypCpyx+5Jon8vkdf/7BfbNd0uOipWHC4tzuYHivrqovSSO
PoHTyN/HEaw93ygpV3olBzKMryzA2lw+WKJGFNGCcFGhVsrcDAO2+BomfGuftfYcRIeuExThbhZX
rLxI5wKCEs65qcRQWOezkfJoQDmgyxNTOETThjdrmNdIfFxImy7MarYF3WeY+dEeApdea/cYluRn
59AXtTf86KX6GFepRXVCNBOVn+/jA56hzbqbkZwodzreansnAN9BD3r3wE+uix/F0+Pt4Ol+dagv
RF09m5kR6oD/A+c2wswAezhmtMMOi9tE+7ecTkuT2SjZG6RLVRO0tG7byhsYtyUSi9KQ1CwNU8Ib
OmHiTnCZ5KG9CF/e2d63p1Nub2z0WJFMGUjSsXlpMBEep9JPw1nxEe0RbUUHuW1vfhOMcwLNTCl4
V5CHSeZJRdJlpJ5RPP6JJ79hcA5gmDKtDQ33ZWB4KO06MfA8kIsePUUrxNm+EhcDaDegt6E9y7qj
JqnTjF4Fxvd9YUQ43J4oF5Uey8wSMPTUsRa3DVtQ7h2Eoya2zRsFuwoSfN3gG/+UwaC9qWNhWs3v
BmqXUukY4ZUe+PP4VEov+1Jtm8EbGq+9dNGTlF2JNeVrjGETY45Jbs/7GNub7RsGp7lAScoZUzyR
gYdXbdLa0ujneN4dguuiFcVc5vwfvegNi2l3lbnMRVaqqY5VUg7EZ7Ur0Rc2uKV056Owf3b7IolV
V///UnFZBGPzkqcKgtXe4MIinBD9UYZj4XwtJuQVrBR/kSSTQM60AGB5eIc+ezsfDrGcCYz8f+wk
v0Tir5EaLe1ImABFBZfxDwobyUHhZusSByNPHgNPFM1FYnEBVq+DpEsULJhpJE40yegjceJe5Lyi
peLvkwraZKm1MO9FTZOBCtjKI2d2j1Q54nba7QzmTYlcbF3MtA8mdsatm84ukhdJyLwncCmLi6xz
WExVQSBO40p+dtKeMHfLTVz9VLuksUG/57N5X39W+IrXxP8s3uLCxUSnJBqYey3ybTk8a5ojPHyI
DIKLFmiOKszWBEQ+xH44RxcDWKfDKD3sByXRGnGBIqdJoOoN1qilr2mOKbe1qExqE8HCpBhNVnXQ
/XB5yjDIZhHm7IWtre6TunuioWj+wKYZrCA455HaJgnMpcDrSZlUl1pv5XYYq/ExjTPTLc2sO5qB
LipkEYFyico09ZaJEkHk55jbZ3dD81Qo451B4LSUKI5V/MkYNhQ8/lIk504xIX3WmABspAxxz8Kd
pTShQ2MenH2b2DI9UIARlVomivEpZ3qZBphlANBgPg6S05s3RiqondsyijUEZ3ZaPcuzngAiX5JD
ZOZ+GYYCKbYSlTUEtyvRoszlsclwS9lKvd3KqjcTkLWmSn2hTYW/rzL2e/n9dgXGH261aByywgQY
+EudOridFKeKiDvP92FzjETZ+Ob2hApKGTWUrGWTD+NWm4ApgSCjbL3gQI+RL3l4ngx845Ado3P6
pROceTfv0NeAnO21Y6ChYQ+ApHOik34w/NqJ3OhL+1q+dN5P2gLhUYC57QelrqTkojsKuOQec3/w
yOLMEeipepwFiotYsWcXv8L7k9qNtYxcUM8KWV2QqbP2vRs5PQTDc5AJWAs3PWslEedZEkHJelsg
qCfkm6S4Hao3zD9ha12LwblWNxLaBBaWagk/VYpndKmbJzcSBkPum7xIFs6/Ygl14FMLdanWVTf4
WXpvig7YuxC4++fO1wNatqaohChJ7fZlYaPgxOxEcmy67n9rAhBuf1JIq2tJCxClf8SdrC0V56r/
R9Udo39MRJ67GfdWYNxOVYProUljGIA2lVd9EDiKmX3ZX5d9X4VA3MaEhmdshcxXl5vO/cEn4RbP
kd8cyaH4B1HwWF+I4oNoobjwoPVSN5UZIGs8Lshj6tBvVEQFI8Jgn6+ONBI2dNT8MmOQ/Mo8d+Sh
TgTHpq0t/ZfrQHN8BJhMPV3Y2XZOz0byoJnjKRi+B8uruohoEDZ3p5UhcJGgB9On2saQJu6MhzIk
z1b7NQ1Tt8tO++YgUhsXDqxaUs1qAJBU3BTdtYWzp+gWWQTBRYJCbo24DdnqW/eVIcGDvOpP3svA
CK39KBSkaCB4v/rLjPNRO7EUz2rxJBdryfUQV9llTDPM7IzRqaD3SvD8e7oDO4RCFEXG3bSuUaRe
70GrlGogSOypQ0byTCRyoEH3JZ9qQX3YB4/9iUM11CeqpqbyKbJmDMUwpQN1pGP7nb5o4PqQvMoz
0WvSebObebEr2ux4++MhOdGmaVE15EXUqapTlFyW6n3YvWAEu72vQT7e8TBcLCqlPlSGeARMXtok
fk5+l/2FB+AiT1lIXVMqUF2k1leanPtdLX3DfIHHfTlE6uKCj7xQPS0CqMuQE9+IKlsfa1R8oI5Y
dET/MbxknfXwEnFBKO+GOjcxCNwZUa3af++fJBs3Kp7umrdfF1QQJG7ggl4eJFiqo34bZZsIkj1F
tGhcbIpBRRv1y49fIN0zasbiJnINJz0F5/IuPxgOG6MdvjDmG9Ue3OSoH2NfxHL/4aqC1wMXuFo2
20dJ2K84q1/DY3vIHd0dZkjdOWI6kg8pNQ/HBbGxwZtRNQFOvZ/84ZTdxIfOq93h/0i7kuW4kV37
RYzgkJy2HKtKpVmWZG8YstzmPM/8+ndSfa+LTrGZt/1WWiiCKCCRABLDgQsAbpsuM9tXqE9VEYae
wsQ2C8AnCyEHveyoevqLYL+nR82TX7hFETa+YQkxllOVhmZRgWpmd05zlm0KtJn6OYA3Yx9t9/dA
cPNiD60o1zzKrFtgCTMmJpSUQhmoGhmh+jb009UwJY2F1W3uvig56sqO4yi92k+5ibupBXdz9CPJ
7/a/z+ODMTGVmDYZCpcQoKB5+oBrGVZXojBx3qs8NhgT0yr52BcayBD1le58ae/32eBqHGNYulgv
hvRvjQsP+ak7oKf60OAu8WoqEk/lGAMC9N26b3JY/QwQjugs9OJDcVteFy/5eXIVf3ZKJ5ks6a7w
/+3KJlbnGKOB1RhdMmvQBUM8TPKXvLkOpneOHHn6wFgKeRTmeqT6MNrVuZEt7Tk+aU7ntsfJrt6o
SPlvU541ZMdyGq0HSoZOldDJ32gD4IAGhOIttCsgkPFs70fAseOD2GG9qc6WSKfGsI/s6E5CChz7
He3ESzGLmtpZY4legv45in8mOlSFeLUSLr+M8ZDTrC0nym9y1F9Hfzp01mQ3bwAmdv8HCD7O3SNM
mGIkwxCV1EZmsZU99fbgGKfeT32MJkUOzTb8D/6NqsmejBmzMk5Ag00b0DQPFHtbg3j1Q+wGjo7T
1e3e6c/oT/SQmvf/dTMYc03YjS5igDRlroB2J94gQSWXx/07wrkihDE1C8CDSDPj+736WvVXGPAr
1cM+iU9A0n/zYGAO3ESMrrGwiXId1YIUzXDYt+FNcqyQlYoPo584gMk7xjbm7xZ39maHHPjRwjZ/
F9qMvphopZPjaEFYK0VWEftmvNityYN62gw6McaqSaiASiL75pmyrG+FEVSk4LpOr0rzoQhvJeVP
3NuKCnPTyj5NOskAFZ2EVqk8GOkXI+HkvbZ9z4oIIzB4hC7pBRAh/nTufeMofBP8j7iK0322eatW
hJhbJcRNPGepSO1Gd1QOppseaXaS5+K2j0bFPDM6MEwisz6gjxpRWib0f6UvmjrbfX0/KJ4i8QYP
qKf8ZCSUX3TYKFE3DUzaFKBTG72bYlJ6MG8i866XfoxyY+/fKB4tJlCc4kjL9Ay04gVBoilakTxY
ExmsNPFRZOC8DDev0IozRu1METc6NBAjKHhJSUNkNdmj3PGGZj+h/nxYiRUZRvFkQwx1SQeZ8HlA
82PyWl8DmA2+JDpkD8ZVYf9bCE2WIKOAak/Pt4QUFUDVpANWFRsIdjj2ddNfofqoKAZADnS2A3uW
SYImDNg+fX4JqifuDuTtw/nv9w028TolXQ8sMHxfC9W7svKUurGbMvf3Fe4fDudChtE4zJzrShNA
VhjYCQvMN3R3gPvG8eSNE5hI80vX/J7K7ZfeL+EZbOu1GcxNLZqg2jkmcVElPJkuhrY7F3so4Omd
wuatvdi0FoTOBeuGRFTWWoQaVn23VafaKYaQh7qwi+SUD4ADi37uS3RTLy6EWHOxNGOk9BkIlZJ+
EyjKN9Xg4ThsGtgVCebMxrIyMbMLElF/1OUboZeswiiAxTxa2GFjDeg5ip73udo+sRVNxlbIkzYE
sdjC3WLB3uKMfu0bTneKbqJDZ88H3iNiO/zFRcZ2OFUFdCTzftFF4EHlaonzQnpjcSKEZgEgRSzU
lWM/PCvIvVAEGATeX1QneFi+8p7O2+d4+QHMMyYbjUhtdfyAIbwak7PB6y3dfqGtOGT811BFnTpR
AsSnFYLkVrwTrulyK2KhUH8lXhmueBKOOf7un+UmZ7gBgAuTEbexzaBDIQwGEJXweJIg0l46GLHJ
8Syf5lM+TPCKBr2Oq0oBWRqzDimN+VQdy1NwfM/PtOM0djROW+Smy1xRYhQl7dRRKOYGLhMwCbEY
1RYZk2+1SZw2Qtg7Dc7/T3qMXpjBIoq5DM7q6Uu2HAgPanj72bViiNGLXBHSVOpBAHsCn4A5bYXf
lOvFNiz1C7poOAHHplm8EGOxDMpWJ0PZgFhWfBO0ZyHJraDERrqJhy+4abMwvi4pGLQxAT/0u0L0
US50CRDwbTlffvSCcZiq8SnW1Pu6NlGAGd9TbTrLBuFFvdQufYreVnQZ9ejl1oCfxjOI+DKSfF7t
m658i5dJYIlP/JzitjzRs2FqwDoQP8zoSu/LAP+oEnjtOL4eSy8NLDfhTXfwaND7vaIx90QQcIdV
u1AKu5rPGZqA++p2bASOcmyGILQB5T/M0P+vCHXYlaFpWBdsm0poRepBD+5ynl/m0WD0og7CuY4F
RAJjduqDdwUIjbzeXx4JRgX0Vu1nmAionvlq9KWlVADpjDlPuG0HuRIWYxeaaSF9J4MR4pvzh6IJ
9nhHrFp1JeQQ+CslPo03/m1jL8fDGIqlXRKy1Die1sUyk+V2xOYoZJVDV9KxTsBGNd2KgerxAZAv
PP2JFfxFm227J3I5ShXVQWnp3GghfhDxJoy23dSFBBPlYLx3wYZxCNSo/wrjB3PkmAbe95mIJu7F
tE5Eqt3mkciPIiB292W0HVtrmi5LgO0FFgmj252GVUq5ASG1bnMmp+Ep8yJHdbM3tHXdnwRuQfHT
1oIPjVgRZDRdG+DsE1oiqwGyK1tdaTWo2KCUaRwrN49cUbao/tu5M17xHl3bfmtFnLkAGTH6wpgg
z8mjRY7eH67eNWt6TtDYqh/3RUsZ+WTVV7QY1Ue8KIlDC8kGykmWrlB1rtPnPCaWkPDwDTbV5EKK
nakM66Zf1AykSqO1q3HxJQxp7XPDE92n1ZN9IWoirTu07mzY1EkhtlZRYMy/JljV2fKK3TyeGNXP
AmEU5wFHRfxBtmh5ERMeIR2na6zkAeUoJ7zlo//Sd/7OobHrBpQGWH1Yp0gffZJHC+zDd+34PmHf
XHbKvvAwh7aLuAAGJBQlTsTqot+91xy3ophRs49qkde75CddDJ7eEBs7fb+VNnmi0/vlXX+r3bbH
xk5OvBcEVXiWX1nEzm4dKHgIBhgpt6rUKxo1MEk62HMmn4QaNyEU7spoOU4DsILqlnMvtg52TZJJ
tSyxESJdBkWSx+9l+UYzSRxV5VGg/1/FBJnaLEVe4buDl2ofqoPRuAD93k72U/DN5zayBGfgterw
qDKRCEDXa2zOBtWSJKd4Ip4k/1sUdGo716JjjHUaVqOg0mBHUDu3kVCpVWe/j3kzQlvByJoMY6LD
NIrCheamejRRJmqO+OChNO85p0RVa0/1GFus1J2CDS9gBu29dOBvONQwLk78RHeKxp7JEx7vfBh7
LJlIxi8RuJLm6Cy0i9fWDYcn+okdlj7S2yvFS+JW1nRaa9D74gUJ2XMpxLYyD0dllG2xSf0mwGvM
4IEfbHJGgKpsirKsyx+NGiuy2P6t1h1AYbFufLbV+VAiB7F/WJsULmbi4ym9ohAWAIwKGpyVNL+g
pcqQH/a/v5n4X6nch/dZEYh6fZyaEIdD/OSODn8OJ9M3sE+GV7OkV2TviBjr0xZdQ0JCDV5EA8Nz
PjfWbPzIhMM+R1vef80QleiKITkImgQAW7BB0VvcN76RKpZZ9g9zfo0H5T6tTZ5kLJVRJAqWy7Z5
T5JWz0VdwKJOt+XwEDUvSP9L4cs+lU1XsaLCcDTUA1HjErkgOZVewyp9KjsT2z6xq9sovbwzb7ty
4QUBm1Jc0WRsapiMQ9324Kx7xxLgn8iwOVWHGECz5vNkzx51ioUdOjxgm00LuKLLGFpBx0bqqAWv
ytjfkDL10iK8rs3Y2Rcpjz36/5WSTIGhtpMC9rTpWwbgxMR8B3SvqL/rYujvk9rmCLt0TElVPjdG
RsMyF1WCFFQ99VZRXDdqbhc9pzF200zIFyJMNBEM3RiaIQyRPBInrEInTUZ3n49NE7siwdzfKVCj
pNGrvwt3WD7lp0fJ5RfueJwwym6Odd+GKchEGJOugxFr6SROHLR9ay/CYnW70fOgkSAsabpqBV9S
vpT9oUqe9+XFo8JocqTOWTRrYKRJHuTgTJCR7xQBc0gcbjb1S8EeJQwtATxTYQTWd3BNSgVV1sWW
2HnepLZei+2V2te8TnweKUZwwbIAGpiaO1XWXED9YOl1YccCbzv45otHVlQCfE5RAg4hczuLAa1W
CzV4yTH6QdzpoAFe3XhNLHTCcf3SNlMXYkw0JOOYWiEAUwV5r/EANuIvPQ/ygkeD3q2VuRmSvI/R
L6Pai/k9DGdLUJ4mlVeK3nzgX8SG3vXfqaSiEbeTCE6kR/Uj2ZM4YQ1gK+y6AmwcRsBdjKUN3DbC
zUzGmi6TiykmrKjXZNBNjkAl9mdXe1uuugOxBrf90R87n7e3hUuRMXd92UeLQM137fau6KZIa+GF
2sE7AezPK+z2quZEFfsnKLEzG0MylRWW1eEESVceM0GInMZMq0Pc9bxk+CYpglW62KCtqQDG/f0Y
4zhUzFql5kkywpNSlrNthmN8U88tt8y0SQtrPoEcqyGMVZijC4u+F5QSbBG/fZOc/GSMVvSCVfY3
pWfetYcU8+i81ozNZKi8IsowSFq1TssGRDsHG+aBu5beqzeaJdmKPR+jU80ZZdyspa3pMZ5LH2Yl
nmbQa7C/yF684omul0I9NAXGkukrtnndvJWO/MJvXNusVK5pM9ZZ7JK4K6nJnE+ksWQ7za32WrDC
G8WjeRXNiY9TZmEe40G6zo/RQT6oHP+w6VBX0qYqsLY9Q1HGC70r83JIuitd4tyMzeGINYuMo6uT
rJ8r6rGTY+N15/oUedl/WuCrtw6pE75YN33rLwchsYubipKIZVzDnnai+jVPNazWKh6GoIUV+JPm
ZVnBpj1d1FWRsKDhgmRmyVjiNgJrbkqeUulhP0zYjEQv32drbI0ulKFcoMY2pdMV4GydZqmtJant
PhC8KB04p7V54VfkmAufTYMmxAaiUUCxHsWm8RatOdb55O1ztal0RMaIsgikbYzM/K50kRDFom4g
5CFh7o9teNcVOe+JssnKigZztcxIjMNeBg0hsnLN+pjC+BZeo0AeW61jWLT5NX0M3H3Otq3Xiixz
n2Z1EqoxQxqd+AbK1/TJPN9qFvCigWEUO39Sg8V6zF+SZG7XUKdVVsogpy09XLlu2qQ0fEVfboo4
+Wuft01dXNFi4i6x6YWkpmXYFKFj3X5Zhr+C+Fs6RbZa8RIbXDkycVfcwanpKo6vQcI3vaKdy3Ni
6Vjkjat8ndkBL6zk6SQThIVVtcQxhhHsUkUcWah+FM8ctd8W4K98EJtMGfQ5VvIWxqKmgxRi71eG
cq03d1kq2ThGf/+46A/+lFG5ZJ8+JLyy7FJcYusfQoWPVkraDR0fBV8+8MopH/MZe3SYixY32Kql
05eMektT8x3y5XT9cI5JuOIudeXT3x04KANrjvio++UT5mRQ15m99A7w2BjRGd6wKt3hzepuG4CL
tJmbmGdmLYkd+FeVyBKjU6WK1jQ+7QuZR4S5f4BiQZ48ABG5fFTmByU76gLn2m32w8irg2TuXanP
bRjN9CDPho+Ot9N8R5OxiWs6vKVsm13Za1rMtQswKatlIRwAtizqj8ZpvgZQwG1xCF3DGT39JN9R
DJ3kkLnhY/l9X5bbN/ByYMwNHJYia5QWioQOuCdBjtwwXXjJZs55sbVnxONCHUagYdTDVTFOViVr
Z2Q4nX1WeGQYP4o9YAEcKT2yWXGIfqcYL3HNS5luJ2cvivFRxVrd8FIe9TY36c1DkWjKruP+y5w/
RtNfCdawCvG1msjWwOsA47HG+O4cS4eFgmr8MuFGmz+a+i2c/2TuVF49chgiypAPUxWBSNdfKeWN
kHPCqn+4U5dXFGO0lHnKSN0irkqwKz0/0bEY1Ze90MYDgxNTbdvhCykq0NUpJRMgJ1ud6sJR8f62
w/9LS/s/eMwLHcYUiWKv9OlHqOiRE9br2ZmX+5212Mtz5/PRoejnPpv9CznGKumh2hGphATD4DGd
btW2sSTpKQze92/SZilWVjXs5DGxnFsRGToF8G0KvciRwHqUvAntoxEYI3blwSRhToSu1QP8DOa3
Zod6E35H+KZZWv0AxiRm/RIguMILKde92Lg1eQuANy/U6vuM2WviahgWEwyG9XvUPTadYkk8EE8O
DbYANid5URYIamw1PGfGU9Gf+2m29k9q+05p2OxooIUCi9UYo5dLZNJHADJibFA7KYcUsXbvyPD1
kcsrj2/ysyIl/36nxN6UsJ0ZpMbiJ1jqqh8Tr8axeW1XJBgTpCoTaYIsoYF8g0mU1B9R1ci9/y8n
jCEayrklugxOkgAbwVHQkP+aM85QzeZVvbzxP5rBVhYIyY2plmlGpUoHYE5dRf2zmIpW2HP62LZF
9itd9JFpWdHRJKUcWtp3nWDUXDrEEBnxkhMvQ8Qjw1yYMBJbbabJNtnvABJLT4Z4uccjs3nvL1Jj
QwUi1UMcSyCjKOeU3My8pz3v+8x1mZVOacIB39ek29l8Frhts5xjZ8MDXVIrYRJxHEpSjW5TKoON
ud7ogF6rwSPKMnEMALXEnzzCSmDMjRH7ug3EDgyNWWgBCNYKg2uheonMs5F84dga+q09Wsy10U2S
JANNmWPCNbgvbyKk7JBKuFMjW/AVlz928nHcexSpSVopN5GRwi4LBFuFaRGQewtOrf0UOMF5fHXL
o+pi4jPGzItspUgx87YM8WTLOPdhlpcUATKyvsqPJHS6YXL72qvaHyr514tlPrpZVufIeFzVhBXP
BaqYavag67VtZqS1uzx+XiRgIcfJ+5wmd2U+Pqg4BEs0ZMtIWm//hHm3g/W6iaEuwGRDoU8rEd8e
zeTfrolg2WTMSJz3UWbQLOE83y7GqRZpwwGHC84VZAd6impQ0o8Eutb8aMhbMWEJlfhoCqazL63t
mtjlzNjNudqwyGUngxnVGl0T2a70FPvIYRx+plx8AM7RKMzR5KpSpC21K4N0V4nX3BcGT2jMwUyq
MXVNge+nxdhYdWge4yJ6zbr8ugGqK+eEtiOJXz6LHcw3YK+illphMXsMzLOmvuvT/f7hcO4uGxdV
GBVrUgMkKiE6ol7zNI6p2wDb0srq4DpOuAM028bRxNyfoZgYPmU8i6gG6GhUYaqIX2uoKrSo8Wlf
Bzt8ap9yJ/rGi2G2GbzQY6KxJpOiMKEZoHAoXVO4RR8AQOkRarSeWfMyg9sHdiHGeJkBbaANHofI
UASutPwFqHGrbHh7YbcfU9qFCuNfUBHLl5Aah+gIExcDvkawVTc9lyjCQIRc8MLtO3Whx3iXIJqU
QJ3BVZxXHpYPOXWcPe6r4XZuZ8UTvXcrDwZgooI01Gc2TvhQPC3n8S/jmNwaqJ7DcwVW87GRqjjJ
3zN/9jnEeTrJOBUs1uzDcACDumTNdoZdjWjiTf3wqOd4uVGEBh5ED09RGDOFzR9llOagWOmLNw6i
JQ8A3qg7m8MZ1e7PgcHl6BhzZVZa3hQjxCr71ZG2I2RXFGCJpjhDPqzSvqJ8Gu1Fb1dXCFT90wyr
xDQ7T63SFmzMIHjNDQWbwHZPTlzHuQyYTPpdcVR9Fs0sBs3OEbH/AxO3uf2OO7dAYbqHlBt5cwky
BiUc6qauZohUxQCn8bNCIiMFapXyky5M46cyeDJlTErYk/+8W+Luuz7dhrxsINW0TxqiU1QDAxB4
EmF0v9WXetImOIBYe2qyn3JyJeU/g+LY1aOVBM/7+rjJzIoYo/ZaVy1akYOYVi3XfZLZGike9kls
3qwVCVbj5dIwDRUZC7gZayRf0wx/6q/7RDh8sC34hZmXitKCDzm87ztfCI/7398O6C9csIMTQ45t
WiQBAQy8zG581dqlbaLQFDjiXQaEHGIZMIrJ1fSlPyQnnnXajthW5BkdD4zJILGRfVzkBYhlMS5V
bKfyx4jN/zDfQ9t7dpSQnaAoFXTFJBEOLTlqJ8nKnAEAUuO58/8oGlgxRg925WYGgoXR+gi5mmQ5
mNiqbVfG6JXF6IeBPFqFsvCyxVxZMt5TG6K6NVWQXBRsGO7TGyzGxHR+eBMHUoWofrS6uEaZMpWv
Qi0/jH3kzmXKUSiewjLuVZClQatbCDioYqspfua1u6+xPAKMGUlEaagwPwyNmbXrMMccSB5znBmP
BGM8iEIycRaglKpYXAlEPGIrCYfEtnFf6QdjPdpRTeYMrfF2dKb4tspBsJWbAeZ9cRNXcHhN+PRz
O3r/CdrbJLXw8XKmeTyaLeq96CAeuIV/jug0xklKdVx02gi2WlfyxpvWXq5y2zjT1WJYpPzXeBA5
w+s8xhgDMkbISqs0P5UcKQZAjvqu7HU+r7673R91OS92kVWvdAtwHEGH3MsnpMBP4fXHxFf+Gj8p
dCTkNrD7K/PcOC2nNYsnUvr/tSVZ4kKpZIi0QCsdEHTu4oA4+3dqu1dwxR1jOtS2HxQtoqbjNn2j
eaTFChzixGf1fnFrQCvy6mc8phgzgaXy1dRSgsGoWzqS/XnOGU6lX9jTeMZOSEE5G0NKD2xcsGfg
rIununs1eGjL2+XHlegYYzE2RRqpBMdDa2gpAAkzgE8QT+T2qPHsO9tlpUixoGeUI1N/m7Au10yt
yOgtnRyi+EEMHtLulOqnWI8tIgYWR0OouD6Lk05x6oYuq2wH9SwDua+iz6YEaIi0mxRdrMg2oh+l
snRfdmIvcGkNinfxtqPGC11GM4ls/Pd+A9VcF1OrKuBXVKcVzk34miWcy7atNRdyjF5mhhpW2GOO
jGrp58lhBDbi3Fv1+MwR57bZutBhtDMWEi0YFWgNje3jg3KVoqcBi2yu4LHtyp0aywQwYeQCzax4
DTvOafKoMzoryiheZzEOkwKnUHyxxgXiIxdfjEeG/n9luYAuJ0dlCjJxbXhJtJxlpXYBWF5ZmVC/
puPkdjU2n846h71/cK6/pMums8bKmFojoCbzTGZLRrNI8r1xBze0i1OJvAXPmm0nFfQLQcbttU0p
FiY1ZyPy8NP7CNwZ+kAU3MUnx/xsooeWYCO5fE65lpRzQQjjAFuJrr+kAVefv6gFVlFqj4lYA2bt
uZqezB/7erttti98Mm/EKOzEVJhAzCxvg9Y3TG//+5zrRyj9lcYUS9+TniY9w1iztPw9MK7xxHKk
seXFX1QsO/aMBY/UlhR7fv/ux6/QX00LtcYjOnuAr2P+2cDWSj0Yq5KKGukXGrNWcmip+VNjVJbc
c0wXTxEYk4LJhrRFCyJ0UMDXx3syvCSdtwzoF0QDEYAseSLcfktdlIGxIolQVnVFRZjKT1J0JnFq
jctjjkqk5PTz8wLrZX7d149/CFQuNFmTkhZzkg0flos2hwNj9JA46RfiKKf4a2cXPhb57ZPkqCT7
AleychArWmcNRF8Rz9hji3L7NyHlGS0eHcaEGFFYtjk1lql0Lwo/w/i8aF4gve1zw7nAKmMtJIBy
mbMATaxLNAAPt6Uuc4wvRw3ZF7aaNEkYhOAjmmSfjNemlNkpAMCy+6R6NpenfX7+Ifz6pRAqYzGA
yv8fVxaI4WkwsY1Qay2C3Re22KGdtLaExXQFTomfd1ZMUJLHeR52dBwKMBD3StAdBGF+GUrZbrB6
eJ9BHin6/5VF1EuFAsWA1FS/mkAfHzWrFEvHGHmQ/byrxS7MEpdhNDr6dKvRrVq71XG4K7/oUBQg
NHd2h25j3owhFdOODVYZAzKoY1OVVFUIlNFMb2tMyoUmL3G7qfJI14qGDvBC5OR+l2C66CgLSmhp
XrSj3p0X3iz1drSxIsDYpCEvVay0wzB12Q9XRmhcdQHqPYo6J/aS97be1F4pzpbeS9+LaXR7QHRJ
evq4ZDwTsinPXz8EiB2/czqkyWIUWDNqS3lzF3TkqlEab0oS3lCBsnVuKzqMqZKmnJCgBJ3sWGMg
SjnEX94xTPBO+09iJ/2+fwP2zw8gAr9zNWkpYBgqisiBkahTbwbEXoKZZ+Y5p2iyw2tkLoGBF4DM
fL+80jVdwyG1w+P8SoHe+cjZm/d6JUPGbjW5ukRxDHK63NmNcFWQV714HBKOpdqEuAI+7H+03xQZ
UwUcz8YoKfgO8efMAuDIcFyuUhu7iJ80Sz3R+Y/2XDrjd4HTbsU7NsZw1abY9qUJwt3gS8TXVU7i
Z/s5vOKMiXckqZIFKcS1o3iawOZ/1N34jPYTipH4Z2W0FTHGiLQkCcyJHldRzbYc5U4L0D2p4j2z
eTeYMSWFpgUCRuBRU9DoDq/Q0sdjqd3vXyieqrN9kMHSx3rWg4p0C6DTJ5ryN5zgoCIRTvt2eK+j
zYjgIruPjsmVCwOsFcmmFuSI+mQofpJ7meD05kNS/8BacE74wVG7D61ZEWtCbZLECAcVza1fNuLV
HKTuvvy2ry6drMMgOZDbqXlckdDLSixmigZitrWV9SdVzuwJWDRC8mcG/UKJMRJDbwDJguI+98Zj
0vj9fBPKnPhi8xopEkEhGKO0aKNnVK5JTb3KApQ1CZa/i1/ojgLgV8QflVvAWHLIbcluRc1gXJQ8
yq2gUchW9ARFgE6VdQylLCjBkAFTTZrMCXe37tOaHOOpZHOJx4kOU2jha1kiDyhN1pLzKpubodOa
DOOi4mQO65RWasf73sX2Xq+0Bys46O5kyx6d6uFVl3h8MSoIxN90TDJ00wei6Oh5ZQsm7J552Fd0
HhVG/WpRjknbQHpZpj6nc3vo5+SmrhVnn8ymPVqLj/6O1YUSah0LnQ2ITw9djDrjMS7Ypt0gC41q
iAaYHV5SkUuRcU5RDUjy/KNx8hQ9hQfpKvc1B8u9sBoU5ZfAljhueLPMumaRcVYCLphY0ltWItcd
SS+BWdhZ1QBu6a9Wua5FjLL2L2GsOuaE1XPjURdLWypOYi5ZRpbaNcyLJCUOEIGtTORFyFsGev3j
GOemodORDDm0SUeuJSywOH56ESCVLrcMchu3HM+9ZaLX5BiLI9E9i4GC4zbrylKyyJIMTuzBUVx2
vXo7LdimTpFe2gBDR6dZ0qwY6844aktvNft8WfHBNpjhQGvBpGIbPCwI8UqfOML15CZW6owH3hlx
hMYuCimFxpQi2jlUBF+D/hSmnHLJtsh0DCzAq8kmm98vym7GLggwo8Zv83Bt4DLkf2CNFRRPVRPN
s9jIzAIp1BnGnRNBIHY/GE4vhNelgSXDxsKLbzZk9RsdxhyHgzjN9RDSg5HRNlP6pr34wjXgXJ3U
y+ze5jXJb9mT3ygy9rhMxlSWImB2kfv0gXY/hX7jdi76n5wI8848L8pjkP5/ZTALkoaYlwCD2EJu
FShQKNMfvPF+44ixyXMfLGAIHA2v6J4kLtYm2egQtodn2aEj3FzwU+r5mdv0G0HGJC9zj/GiCTzN
WFyEUu4t3l9HOLUrrvHfUHWs4JSIhp5Q3QSg6+/Sm+Y812oDz8iZlBgS/KtWMJk+A0ZHG45pVzuS
Trw4a+7VuPLLtHfiEg1KWusHen+GBjv7ZoQ9S1XCT1HxDgOot4JFLIzxnXOxUbJeyJ0Ge+tjLCn3
97/Pcst+n7G2bT82iGTp9/Vj1vrq+E1cHvZJfIohGRpsd4HWmRpKA6ChP9JqlnRIMFdzXk6SKx6Q
jC45cQlHZGyTwVKaQd+aQe5kxddCW6wke95niCMzdmUqoMGTTBujwhnyr3J1FkNitSnHSvGYYEyG
lEqhJGiQWY7W7myWbUMmHDnRoGJ9pdhjoT9hZSYGWQY2RhMWjoEeuPlra5yF4FWPD2I8/8uwnqXE
XKk8FKVGMkEpHnsriP2S3Bvmc6nx2kx5B8MYCZNEcRSOEBqJX1QNq5emx5CLgcATGxOrAf611Hp0
QzhN5jXmk4D4S0qe5f4UmCUnhuDxw1x+qdD1bDYpP0t0I5kBcPwnLx14MPSfulfY82GMQKyLSyhE
OJ/OGZzgVDhTBjvbHaVDdwVgPzSF+YE1H0fD4k+OcnhkwVvMeSqSqoA45fpd1b+1yg8RU7L7F5bK
aUfTdeadVyjmUmcG5FhV6HRrWqscHvX0VMo3enyjBRwgwU/unhGnzgQYPWDPu5yypH3r3egHZnEd
uvAnpmv2ckc4/lt/z9JjbIUhyTVWxoNeGUwPSan51dxzbjDvlBhbUUZjUqo1SPTV6ImL6Ldj5Eox
t9OI/tS9k6K/Y2WT5nAALEsKOjosnq97WAQsWMWL8GXBUxkDzLXFeyvzdIOxGSl2WYkBpbhU13n8
00SXf0jO8IZTdZWUb/uKyBMjYzvSRh9nIG1g2zA4mcjBSEpLTTkPKK7+MWajG+RaLVDGc1o38Ftb
Opg38l2MbYt0oQ8cLq9Qw3PwbJKo67OJLNTuLrczFjojFoJrtEYP2Q0vuxa8fSHSE9nRETZJJMmo
lTcyrFW6CFcYSutS9dHQIktpKo7WS5zzMhjDIQEtoB2pAf5vv2LiCC6AKNGFg02oX2icy1s+wjs9
FrsuXUI1kIMPmrNrerSJSvwKoH/Bz076HQ8AhkuOMR6xKBuJLIFccN0cJUAdasf4TJu64T4dPjgt
T1cMxpLMKCLOmHL529dITuyS0coANkWrQ/pXXizIZY8xKF0XwbnFIDdWNkWawhzIAxIX2U/Vx5im
H33R/2VygTHGBmNPgl6WQuD/w86PVxU5DtpVrvr7F4CnlYwVkVAqrCMVPGEcT8C+He21Kzl3jBN+
GowJ0YxKVkwdJFoRYa4++k20OH/ChW6qGnDFNVlmTmY0GsGUcyNHTutmlD0JKIm8VVLbgrqQYM5C
0RRFTWOQ0IpnQf4SBXdVxTnuT4AOf5/3hQZzGPOctrHa6bkj5tjFWpnf2zR0YkG7r4PMNSYRU94x
lqkF3ZO+lNfakHP6erZP6kKfOanEHPOmK8CjavhC9ywQTm6SJ0MmNlQEM6qahcowfK2G54E8dcPT
vib8wyX9xQM7ATz1QVYRETLs3jvA6fd+7ptvC9CRKTICqicclj4l5JkzYzNNGGRCjDGDp+UW02h2
91iixkVzMuS9PdJy7vB1n8Ntl3VhkIkIqxyzFyk9JEEY32SSvk7KSKxOUB7ienD3aXEO7AOKbB1C
yUouZAlo1cJ5ju2kfRj/7XgpKz+qkysS4RzKoaSauZNgvl4xDW+pjZNWZRwj9A++4iI2yuqKzpwr
XWUA9sVRGrfA2CCW99mpaZlfSpzSfOABe/Ekx5gLqUwWbWkgObgom+jzjZTkfkaGP3raX7hiLEYu
SEvfiiAD+Pk8PqcqJ1fLFRtjEoAvPWJFKwgA9ja+MRFEG87cuxQBpPHL7zx4RY4FUhgLEQhCUiwC
vb2ymxBPlx//XwrNtuvqghyIGcH3I+GbOlhF+nPkNZbyRMaOnwO2VO0ME5qmouate8thkQ+tJwLr
KnWMh0jiaDZH09iu3AyLpFRRwgmR9hwP17FxnLgpWjZj+n+kXdly3TYS/SJWgeAGvpK8vIv2yJJs
v7Dijfu+8+vnQJ5YFMRcxHIeMqlSzW020Gg0ejlHOKQifqhq1XOUh1zGVJ3shl3rZn+aYvsEnpYP
xND9tEq/VBl16s5+Or9j3ILfRui/LFzs0+0ZRpcGMHt4afl1wvBBmDpBWDh94LBKYhzSnRN8hJ1m
GZm4u2NXqk/hIsht3yOeVN0CzE7RKHsS8Hj4nG6ik4iZ0qKLDNbuF8fxOt4pO3LMLnoEsM3evrUk
d+OmpQAUyAYzChLBIj1G0GtsGRoeTtLRVcYfpJldgMWc36/tRVxJERy6EUTN1PVImeoZuvu4/du7
KEEb0ABuvWovnQPbXMSVPGHTtGjJCsIduw50ogwgzjWgA8oEDwHmJIf5oM/eeQ03fdRKoLBrbK70
KbAgMMx2tnqKZYzB0hUUnLpR6kNtJAiY8+j5nYG2Y1f53vs/q0qynhn+uW+McKWO4OHDPiJL2mC/
gobmjtYhMzfZyXRXl8q0t9Pf5Ud4diUrcYKHT6qms0eC1Uu7y1a7XwDWG0oipO2Y7JcMU+xOTKKs
GuwQht548bX1NT7UezUHWwp/ipZe9Z4J+tdqmeLIfmzSUu0yrOLkq34OgcjSnVr0ivPCRO/IgkCJ
jZhiq2Jf5M24mFjGERR+bD/cxifFXa512+mP86F9V1pwtaL8EK6iJ4r2ZjZPUK8AyGH/yZTVdc6f
KVNEEFdGYOFXGEH3mh7AsW26S2h0f/7Ycjv+dzsHvuFrFQJ1QN8M9xMkvKriZsd08FPvI6N3qgEV
aFUGRSRTSXATYDavJjWAvCC4nfsPy/y7ddOfJqczyqgKVmCxNlWrUVF1IU8AfuT8EpUf+YOjfn4i
fraTj1Hyc/lm+SzVIgQEmSBXEpxSEbIuGSY4JT7I9Q8InHyQa3PVVmIEb9T0mBgbCoipzY/2+Lkd
/PNWsOntVr8vuJ9ama2xNXiKKsNUQn5Pi2zf9hdl30rqBJuX7S9BWLbX5lYUuVbXHRRZotI3dM3p
28hLpEx45/WxRL8ThKkyAxgWKTB0nqTRna5nvpm7s6yTZlsdZoAfVcUMkfgSTJWw0+bSxAFtbkhg
u13lYx7sXWv2IoQbx8rLpH0cFCZ/S+vKZVHvpvxiGo/n93/bvl5EiF6gqmsS6Gg+MsL90n9XIimR
LH9/vz0oLxKEcx8h+TAnGp4YwMEHl+yx30fe4FSZ9zNLuPwurNqzG0A1/5+dEQ6mHlvp0oaQFy43
SXnohgell7wCZYsmHEolzrLZUrD5oV3vhrq+oWp3OL8vMvsSzmWsVANTZ94UphMHKUl3oZ+yUfJa
lggRX39z2qi0TKHHnJ7a4Puy7Mr4XQW7l+0QX3/xDBbzEpRWqH+q/jOdr6dd8yS/6acAM5WliLcD
gZU8IR0UG7nFNOAHwi8Pl8Ejf0NUB5AZLTt6yL4vn/5om948BDFHYNcTtGv6fUceMsPJgj+zBPHB
p+Z6ldY5N7bJy7rrXHfLSfJGkdmB4AQyZjG8USCi6myf5POp0cjRqOI/FCN4Ah3I5+PCjw3IkZx6
8iK9coffxmIRzr8IdtSnzUBoys//7PCqROQ3F9p16xGfoSghfW5tpgJW9ib4Atpy6kPuQM3+72bC
qAfdBcoe5ChDfcvaH2a/XyLZEPl2UnclVPAOYMxRUIfESjJgfAF7Azdp59Reebns8AY7ckSA83Yu
O1biLGaNmnTdds/HqsMslxOh7J5dgIcDtEi7+SKRkeZKTFIER1J70jK9wi4aUYEOoB3DdU7qp/Na
yYQIviKgTc8mvowpmnuVCSmU3nbqMnXPi+G7ceYGFKcW+iEeggC4P88v8vYq3qun6CDHed8OfX5d
fOI8JqF9Fc8FlswqWpePBGd97EaWDzUlCm3Xbl/szxAcxjiVbTRPMHr2gPcCqNrnHeiiPDBHogvj
g36DfI2reFRWfJeEEobgQMAM0Y+VAQ0n3zzlu3JvfiP3sw8DPKia866U9UpJIZAwsikxtQnbBkfY
UXfKv7XSdLIkkhBbEHsakyHhxYvwsd9l3zhQZngVXtp34S1/KAeu9H7kL9Nzxii4jq4B3VjD60Fm
6oAn+miig6Z0U1erXIBCvAMGUfDHYocim0M1BdAtlrFEPqqmn9HC4yZG7Z0/ZJKzLL7+FGBMqzUP
yMvJ2uFO3uVttbf/WIzgMswhCxl4IfDwtx5s63tE7AMLZWMZkpMsIh7VJY2Tkfslw17cQttF6ZWp
/mh+F3pW3BlunKvnRWN3OUkXiBkn6plZ6qhx6MfNu4rRL+dIbPpVsojlUQSLq6LczWjpRuU3VJ+c
8/svuxNNwTnog1nqKS9lmFeLX1+rTrizd/lHTgML1DVf2pgjOUim4B5aPDMAuMV94P+T4/YOY8UD
CCG4P0Jtmv7Zq8MUIo1W1dHVmfDtan2rOPXzn4VnIsiRogRdFvPfn3KfqqOjB05cyzDaJcdUbEmc
UDcZjQBC+i48AqnSZejwTfXjeWOQ3LhiU2LDyDgMPWyBJE9zfTmnk2tFV1X0jXV/Z0h3yXLGMq0E
r0D6KLT1Blq15KpLPtRAEJLtjsy+LW6Pq9NK4qI0Bxv29vMhlfggTy2eOAHJ/3u9jW/nF/HNALPg
HyzBP4DaJ9HGGKvIkZIWLwWZ6eRpXg0sVABgZTMwKilKxU3iydB6ZevJ/77SdWQE6J48vijqK5CM
suImVyS9HW/gK0TtBH8ByCALDfrQTqunCINh1Vezag9t1x/KaXInSrwyVXyzo/vEDiVHWbqZgvOg
eR3rHLgXzW+Tp3ogpNTADzsBqQ9j4Q/BTlaFktwoluA7NDuyu5i/9AsMfqXLabQe1eze0kaZF+Y2
cSa8eNOuaGtVbXNBjUcBxJTvksKJ9xH6dPHk57wImL4DLs55S5Ucd7FrUekyS7EJhNJ5np0i5wPc
wJ3tUyeOjUvLTHZqP9ynnSyw325QernaxB5Gu7ZZZCSwIbpn+/ywHNC1Gx6nHT8Wqbo7r6VkacXm
Rb2gSZxw/4zRiDT9upDP539ftoqCg8nmRQnAw4v3A2GXY/YFqDheCa52WuVopk33A6KENu7356XK
XpZi0yJl0dgCsBWPsB/pY3PMgX8L4tsZ0ShGlfcy2Ft+sM7YJxM8S0tzeyHP2cjM8FQ93JXs87wQ
r7KIawW1L1FO4sjEjsVRWZRJ5cnI5Z7uo1vOxtkmu+luwIBadqiAmhS4k2w8UmYognOZw0xl2QCh
k5ngNMROJcsay9QS3IlNGtZU/Bavcb9SfykSJ2Afzq+dTAY319UdsASLHoUUMnrNt+ovSBSF85fz
IiQLJQ6rIvFt60UPEYtyqpRLRcZmK/G64phqOdaWaURchbLxtAjJQSPzrHKPPgeJB5Qsljij2gxg
ObcybPloXMzGba2cGlnbqkyE4B6GLErMuubnlF4VFcjWOn/AwPI7doRREEcQputArni96UFkNk2o
QohZ43kaP00yltVNLVYC6GsBeQeYu3lCFTILPRMnL68OSvDtvBIyGcJKBaGqZmGJF68G5m71iz08
kOb+z0Rwy14dDt1UMy3gAW5v1mAmGe4pAfJbVHp/JoZruhKT5FmTGNxb6vOxLLwsua9lk3KyxRLC
MLVN0bDF3T9FBsIIP8+xsWcy7LXtUHa17YJLVLVQDxQeyo4YcbV7VwU9YYl2/PDUHOzPw05zl888
ZRXLnqWbLmAlWPCU7VwHTOEtvgB+SZyEJk6cFhcVja7tIXfP7xblhvXmclsJe+My9UQtee3DipzF
p89DBuNdhFloULCEJ/1bfhyP9RE1Ede8DA7EBxXHXvYWkmgsQtzMdm8NjYaPMPTwa0uNDKDommvO
8wWpa4nG2wHYi8bPf18ZaGsAoiUYICwrbvhME2+uSudrrpmcFkJiqs+RzEpYEkCZgLfDzel9Ffi9
eRh0SRODbPH4Dq9EoCDHinyCiN6+jpPbsbixeq+RlZS2Y67VsgnuAxABLRmfez/2k+pxUl8kS1w9
fW6pkgddm5HlSpzgRpiaNDSd4XT1/T+8fCZgmqVYAPx2OGP/quBLzBEIlUUPOQkDFYrmTRdoHlQ9
a088eWeG1PYEnxJb3UIKBp+iJtOBoSw3ewWIwpBDC9ubfKo/xewQ2k9G8HT+mMvMUHAppp4l1czv
yDC7X8w7YE+30qotvwbPraTgSRjeitNMISO4ajOHb5q9WzIQ9WinAo+4+l2dDi8W8gzisrJ7wPix
vuR9ziVb7tv2W1xM3zOpg+RmfUYrKkQXlY18p8X7Kdj4MFWPgRRJQSZAiC4MZchMYkGNodsbN+ap
PkV+dejAN1SDqiZ0iaNIESkkLuP5Ulgt3awWnGgdShnth05jCPYPxnSdytq4ZaoJLqO3WhSxuLUP
ACE3D1Q7nLdqflrO7Y3gIzrAYwU2dsjrCoDtmLYzsXulvEjn1KGLrJAkuSip4CiKPBqrwcKaJb0b
/qWAjCTcgYD5c/T3hAIqyqeSe0pyZKngKlgMtK20hTyl+GRrxzF5sJLd+fWT7Y/gFXizoMp4X/jQ
flTJp0QGvSZTQfAIRdgp1oxMvtfST239WbcfllbSKyIRIY4q9Z2hJjG35MTOHIt6tKgcIsVOlkkR
nMCs0LKd+QSHOY25Y9L5RKfqKqmm+8GmH2LCMe5j16jNvVEA4KK3Di3RTmZn3LDIfDKZDIVkuzv3
xfdpgtPotMi2W24cxg16IjBSPFzEru4k1xWSgcAX82TEHbIVEIOMIB8BgIGjnNVXQV86IDiPssw5
b4/bKc6VWoLDKIohDxvubFsA2vJh1MirLlr//8383rua+VfiuNIrN5igQSCpMv6wK+fmoSBt4SrE
Cu8SYmS786ptHzVAt+jEYJoqFkqMoWvHgXfkRNNFEF0G7+qUZb9+X6yRzAaZLFBp4vfn5ONS5Tcx
JrD/SIU3BZISbRV9oiNNOya7pgZIqFLsz4vYdugvWghm3S66qS0MIiotdhalc1Sw1urJntqD14RS
nI3t2O9FnGDU0CUPsxjiwutgz9loep8n2RqcIGmcyT/97V31IkswbeB4I1YpsEGjS0/zrnVU9MPQ
W2Ov7vKbXnIxbp/WF2GCYVdFrbXhAsXS8pEaXt98BLfU+a2SiRCuQzsb9YX0ELEEV7V52xtfpTMI
kjNjCTdgCAqTWaMQYQCdobFvYxnNkkwH4f4zMCi85K2G2G4unHQ6dsWt/a4K7OpgCnegPbeATdMg
Y1F/jP2NXcsKGRIlxEJGGvUN6wOsUqI92rYfzZ/BtHV+r//FL/+yJ7FmUcRFYDFuvOo9B5TAUblS
3NrrPeP0XxLuMpUEN0DNUuksgjVLM+bTsHZJahyT943NvmwNE45/Hg6dUeXQytC+DemHliF9KGuX
lXg0sVKhm02r5LzKiwkhz7KPavGoljfh+JQ2oSRg5NZ6xsOIZYqo11ojTaFOqkVXUTVe5E1502Rf
SYTXJWD8SPAuPKTVAgo+oJ0QFFMNphfbT4PuJmQ/l5L4bvul8mJ5gg8AFkw7m7yCbQeZM/TXOfuh
1hc0/nDewiWuRsRXwDBVk8R87RQl9bqydANZok1m04IfUOtkKC1eiYvUx8C+nsHQi5DxvBYSGWJt
wsyGhYQLtOiaAyrhzpIepUBokg0R6xNdn7Z9V2DPaQqIlxaD2ZXi6dXVqP6hMoITiNV81POBb8lQ
ev3i5o3lSWkUZNoILmDsrJq2C3aFFLeZ8ik1v5Tppd6FksvyX+L1X2ZsC7e/2mL0K9agzHhqHwka
H8Nd9TQn6L9V3cbpPo8XaP45bwzbzQovp9Pm1rKKbjsKZDLEo3BvgJ3syL7rjnmaOmZ/oGCJyDUM
b/8dyrJAsgXlf18JXaxYG8cMQsf2SwroZotda9bFlE0S6/iXdOTLigqOQUmVKC4AC+zlP2bX8Nt9
dzCujP2yA06OlMFYdrCEQKFdugTsdDATDdF7/4k0d636cH67JB7IFvxD10RaCRAHdFtUd/kItKt3
gWz8MgeUy17vjEWKcZpwpPC2CvYB+oDulZ21M/azB2lXIET8SzbweP7uQzXptUTTUJaS8Gs8Yl+S
4k6p9hriLEN5TOLH84t3fn+Azflakq1rKJqX0G3AlIA1X/S55tpSaBmZFMFZpAnoHJeO2/YdsGSK
I5jK0HgwftJaJ3pMQGTduDB477xqktiLimOdahMA8l2F1OjSAlrj84ziODo1kHGfZ9wZugZlua7z
xkjFOc+OdlkLgHTcujUy/ZXP2yIBteUqFlKSfF6g2MswtyUHmhLBcwQZ6DxYBZn6FcV4ZOHH3zm2
fXv5nxLxmyMYq9MguI8xSU0SjZA2Ef2BaIrixKUC8De7OMUj3Rs0PnVzeKpI8DTlsgLf+UiNEsGd
dCFVtT7AwWjtW728ntQHln8ix0B1DVmKT7qsgl8pFJxCO4GiFbAkea4oPlnXnaOdeGOVjEVEckLE
Oh7oAkYkv2CrVsgA23fXtbd6LYtzZUIEt9JOYxKD+QV3dvDUgRY6/6HEsgPAj/K/x9L0eVVX15jS
63Zo2dih4KG0vJ+DA0RzJsOhPjtoO3kJVHbOn/++EtnUqj2C1xUb9bG4fB559OP9cFpO9h7UWNIh
JNkqChGJGeXd1PD7k3Z/NfZFZfhKLGmXlHiR54mQlUYtDRMrmiFiJoc8uZxkyEqy3xc8RojXTtZz
j9GxhzL8Pkpxqfi1cc4KBCeRZgHNc/5ARNuKx6O2GPV/T3fqY7YLQITrnXf1/HvPiRPcAlGDClPI
PMqgMG7kmHGZjQFQMP3zciTRKH3mx1xtjKWZQdZafO/35GR8BNZ+ugPEl9ti/hVV8GRne+XuvMxt
l8cYw4WPUXtNWErc0Ekf1tAt0Ma7Kh/cLvs8JHfaTIGLxa7NVrKW27HHizxhLY0kUA2Dv7sx+u9E
sQ7WglNgpE7RpI7Sfj2v3PbGvQgTfKyewsWWfPYiUGfgsrlja6MN/s6WwrFuJyx/CXozfDvmiq7w
HjoKXvD8BMx1QENq2LDZ0Y7nddo+XC+iRC+7mCqzYojSzfYUlcmRlYUsht/2si8yhLAt1ICtibw1
nniHzisGByQWhxzIvFO+4/CTsMLDnynFP2hl+OGgFlHMW6BUcjupHxZZlnfbqb4oxBd19fsRK622
4HOkcRu7DLetGbh59y63+iKEf8RKyFzPcxjMEDIXt2Ho10hbnV8lyVnVBb+KnI4dRXxbmil146Zx
k9Qj9m0AXtI0yK+YLBzaWjVQRxEwJzFqvUH4Z5j2HpcJ7qgv9PtEC3bzol7m2Xtw0dZiBLVKzZ5p
n0FMwO7T+NL+fn7VZFoIHm5RjDy1UnjuPj72k5sUt9J695afWWsgOLU4m2w74w+quvhh5pljAH5t
sS/LXHL2N2ORtSDBoQ3z1GuUJ8ZVFDgd+0Z3MRp1Mi9BFcsBlOSzwpLFe1O+yhrbUmIIDOfPhe0v
jeUUyrfzG7QZCq+0EgtYutGRuC4hZD5xaDL+eMsu5o8qornAleX9ZRoJvk2vEl0PJ5gDHZJ9FKZe
VH9VYsmjfstJrzUS/NlQVIsa6tAoag2ntoFpLoPwl5icOM+j5d0CwiqooYQPir4bqlPV/YjM+/Nb
I1ss/veVS+uNBv1eBaTY5V04HoMJzGm78yJkSyWcfoUxqjQlRCSYQ5rS1jES2aNh63Ze74bgAZjR
LyOd+ZbfEfBipafmaTq1R2z9SdYwKTuh4nAOrfs5YCZ2frmhJ5zKq/iUXZSXeEG6nO9FFprKNkhw
CKOhLQOglPFiNS9IdFvGntpLNkhiaWIdC2TztmYm0KhF+t3G/DmahoK89SzjPfQXq30Sq1ntEtM8
qyFpCFKUmDyiWA5TAHqtSYoXW0HoWpDgA6rWTNt6xKpl2iNPlxchIOw1P1KPSfnwR+Yt1rL00ayU
itseqkuztTdrye5Ijo9YxypMu7VK/lyMRj8qLzJFduXIBHALXLkAe2nq2uTns/GHr3PzDMPBG6zm
1M8veTSoSLEB+E+K76319gguYZkNU9c76DQZX9Lpw8Kuu2V/flu2RIDt2jCIaan4D8FBR2AU7gIE
TV5CJscunyb1lMqqs/zsiWoAEJWoOtE1/IewcmNIO8VMh8TLGLkGAoZrsb9qZnhG3XnxoP0dgKjE
LpLYO6/aJqCDZREgmTFmWtYzi8lqx+ZpwGfqXeKVP8pHjmcWfwcYNSJ3AkZX9I870U7mhrYiUzwh
DaYS3TZ0EX2T6NUMCtkMqUg1MXxjVmq3afUP+mwNe6UGEEcb5YvbtZYMuXzzycyYTgDeRjWNiQGK
utiDMtlx4g1+eNAfaheUCu78kapIUapu6Y+H0pYs8JbtrEUKL7Ayjrteq4GSEqWm6ikaiNiqdNgB
+VES7z+/90ULYswCq5VtW/QN9HsyJ0kSj1hWJJiJuyBJqH3RFNcwdoU/HKZTeTR9PNlJdZgxvSvv
9d5si15/gHASS5LYRRDjA7Lj5LVorYx8E8g0ph+dZO/azShwLUu4pYfUtgEGmGJZj5w0PQECSbWb
fsxeh7a5d2W119KEkN0a7TxpVK7Z5U8gY9tV99ae4xiH0jLVlg9dCxNu6RmdU12AVm+P9l4W3cT9
j/NHXvL7YrNlazFkzVP8/mgkgCsKD8My786L2NoeDq2roUuO4H+poEM3KbNaBkOMPim2p66JkZvc
ZZfWvvSinSGJnzdijrUwUSGqNUlmNGPsleUuQoMBC/0i1V1bxnC5sXCUmqptPZPHaSIk92ilMUpS
XeyZDbsApe6TMRHJTbPloahBNVCHqwaaY8RrYNKGSK2rEJvjNpfFN9VRD9a1to8O+sXs/ReS7Y3F
07BRnBqSEct8np9a+f+pnPWxyRV0Xi8HMM3SAemBj2kVuectQiZGOEGYS60bFnExaejk2QFYY15K
btVCxtkpEyRYXla1Yd7ZAQQBlau9YuN+BNWgmXw4r8/WRmHdTMzbIeFh2GKfTpa2ihWqMfpM/Bjh
DrqpOLhhNDt9uCtwmXCc7JFIVnHj5tR03Fz4h1AkWYTLhMZd2SwNhBrsRkkwNTc8jAh+tW9mfUWl
EEUb1TVclQS3F9KrmqkLS6kFudFFQLjwkmN8yG66g3KFtkqHXMgwCrZuDn4pWwYiEJNoYjsKUfOg
6gLAggZXvFBZ7gM/vG3A6Sqn8dyI5nWVUZNpnP0RAcjrCLWZOyOt2ioG8tfdolQe6a1Tkp/CKb4m
qiwntmGMa2Eidlqoh7M6BRCW53vsmlJ8XXSHarLGvo0nq051yzZ5WIOgSjCLtiqMBbSbgOEKds/8
Xj7zimA3AI1Aziy/5dt1aiDHhxlpmL8uRKo6BRGG1UEpjn+befFnPXF0dBFyqHa9lE65bPHo6XC7
lkpslemGWFKLxyQYgiGF273KjhSjOzU50B2AM7zOse9y5UrPiZMOjoa2EWQ4PNkrfWsTYS/QmJmm
SkWLSaORNIVax55Nv4XTlT7f9qqTyJ6zG3EiusqxrgZ05IfgtV3qlGQpCKgTz8hKJ6u8AOh3ySi5
lzeF4DkE/2HhUIvsQH1lo+NGCWIvW+wPUa26JBy/oq1JcottXJQY4VbhGil0wqPptS5TTsquBWSF
R5BLR/c387q8lzjgrV3RmYEDTFWLvYHhLcyi7WsLAWAXODn5lFsf897wiAxPaEuMAV9LbYLnAhWf
fniTjSXJo8SbLN1dEupXpNoNJXCsyO9HMfpaEl/U1UWcjE1ht7oSA4SJXMS2F2m5G7HAnbV3GAHe
l6aJ5yxhpugtuqosYlpg5WYdz4TWKwCC0cgOzZalGTiwuD80HZjPgptNe5uRpYU2RVk5E+Df46cq
kvm9TSEqIhcIYPi3YGd5VywsUxAsAe83dgLyPPrJnwIjPJITkSvODClPo23ahA2bM3H163jGvt6p
ICtsdRwQYlRWfaup9EK3R3dRLfRKyKYjt04SgotfooTcUw2kMU0tICpT0v1I1Et9KvzzkczWIgID
XiM8VFc1sb5vpo3RALMAIsLHIVPu9E6/KhdD8jrdUmQtha/pyrrjLupHvBYSNMYxN9f+suuvf6aG
YAu1VpVK1UGAzRLHHE1Xme5GKd7Q1tabKtJNoFZDRCRGy2iEQEUgNvDGHhdMASg3bRZ9BQ/5sTLf
cyGsRQkRc2gpSbogl+opGe62vnVG86tdS5B/KDcgIWmgQxedMVyw2Hzh2lEqahhaoiVe/IMjfSle
75hX6bW+KzEbMPrZNXgi9up19WXZLy5P4Bmy+vGmZay+QPB7YWQY87TgC7pZ98M8fjIL2dT7pomv
RPC/r4wPvUa6ZVY6aE/j7hJFYy2zrst3QDe+WknBwq2wbOpMgRCafxvteytJXWrfBO+An4cYJNGJ
qoIRhwmOtQDIPbVjG4mPbECdIDM+zh11jKl6On+e+O+8MQyNIqgkNngVDOE80d5KB1weCYL/8NBf
wfv49qnZW8fzYjZ3fyVGsHKzGQ3DBMeLZ+lfC/sJfR3nf38rv4lxsxc9hPWitAJAmMoF1F6OfDRw
yfzbeXSCY7Wz90j5fZDDRWwrZVIN/Y/4RwyzwtlQ09zE0S3DwUN2xNH730eLgFYvEkRji81wsAYL
0WIweMy47IKnCqhrsk6LzYOzEiMYgYVahDUTKBKOdrkvMI7iVUZ01Ui02XxSrNURrEBDmrgYbMgZ
T0gXgW4q3IPdkSPiIZsna2iWShNMomI0U2od0oz7MAaK9s92lQQdW+60V8A+e94EN60B4Q6Yu2xw
E4jvh2kqBrzaVPDFWfVnW8FYe6/I5vi20hG6+SJEfGk2BciJVR1CBjhwyy1/6CfwxuEdqHxX46O1
5wlfWYy3pRgQ4ZBHN1SLauLdEVqGrRYjXEQXIpDsc4e2Eu+wZX9rCfwLVo67IiFAgiocXhVV8VYr
nSR+mmPZUM/WpW7Bm2LICQHrm6xKQIp+mGxISaLxa5M8tEPiRwrb88aM3zeFtSR+G6/0YTVeeC2F
5VXFTU0udNlw71ZBWbfAgWPYOvI1RLwdqio3rSmgPLb3sx6cWc/4Ljvjc9kc6kt1J69hb27Ri0Rx
Wkm3mrLJFkhU+/rT0lzZrf01lyX1NhNEK73EBNFsNT0aRWHenY3m+R5U2CbGo5z/hlu9adcrlYRd
CgKNDXOBiCTMNfCWUIrkDQl/vMcUfu3UmyIYiUmT5xAyl7dd85cpe4Nv7gterURDqEARsb42tUnT
Us20ejCmhWrvLBR9z4EF2uRh+f1GNt1aCRJWy55nBUWpAc8ui90uIf2L9FJ6QP4bYjCyliFEqSTS
C1bFkNF8NEKPWzVuoycrOWknTlk6yJhktu0N2QvN1jQdAZBwRfSx2qCpFQLrPD7o5uynFEiHVtId
oiw/9CagWzH6l2vUqWri66Yscbjpz62XDxBrGulsdaRj+AC7c417TtMaArsLST3nZ1avd+7O2+Om
vawECvYCeq48NsiIGJmWTjP4ijY4Tfn7QNO6hWeeheemhVUV4ol5CccuYATZlKb2lPYwqqbD2Jfz
mmw7wZUUIZowSREUiwYp6K8NTj9DPhuPTjdswAXCmYhlFW3+3W/scyVRMBczGsq0UiGRGMOPDOM2
eaIb3lzFmWNOw+iMi6wpRaKkJg6CFWWbmyGb+ZEgs8tnGziQV6q5+g0fNZDruBk2vWyeJg6CKUaI
11kMJfPG73RMTv2cKFLZPUeDlgvctsh/jAXJidceLEqmeGkB7AW2mNE1GUDkqZM3khwSt4V/3zlN
TLuG9qiDR5pfLJO5K9vYB4EYkCgvo9FJ0bjSjc5549yMNXTkzi08rJHlFTzZPPZ9kykTngYs/IDO
Ij+q8xutjg8aSGv+TJQQPDEgg6pVjfUzSuYu+VWEg113H1nvn5ezafwrlfg+roKaJahVI9IhhyKR
GGof2u6TUTXu3J3M7Ld3iwcBKHxZqL6aSC6/FpUZZdiqUR1iFvFIqoeyPZnFDmhhTkD/DiaZH+EG
9to2XksTFCNo+qqUHtKmmx7Tlv0eoLrk2+Qq+9yvO0ca5LyNO17L47azWkj0gSZsJlxe7xhOQx2C
Kkfksw/Zj6hG8gVMuNLuqY2bjgtFQkvTVA2FTMEgDVUtzBY4I15QPNZIYVoflfRDXd2y8GDWB8r+
jnXTrdjjeZvZcCavxQo7mdiGgux+FwJhftwtwOQMPqXuz5mc7EHmnt96ktfChI3sGetsc4KORnus
2WMY73IZoZBUIWHzlqYva1uBDP2KnJqjdgg89ZrdgI3kP7hGqTThIs1sa8wyvQlRfVZ9QCyd7Nwh
n5Z970UX8Y0pI/rdCEder6BwpRrlRCZlgbx6Vz7GnF6LByS5S74tkUvAwyMfbds+DS+GKdypFqN9
qnKRWeGH7BhWkqQD//+/Pd3//P4baly7K6aEEvw+hmJwewbH+Dhedvv2ILH083q84cOl+TBMZgdL
b3doGgXIV+AZ1xbGfjnif3TXXkj5Sbb91otm/O9rPxIPhZ4+a3aJQTBfPVQXnDJZe86myM6WxBTf
FC4B7hNW9QD9ODsF0P495N+tHfeS2clInN+f/1hb4ht+3HnM8shuIS5PL3DFFNKhUZldCM6iDTTb
phYE2AdyCvY5MMzo3bhTnPG6uI/33Um/Yb07X3afU2kcKbMVwYkomh03qgqbzLMI5FpXkfoOxIXX
6yd4Dpo0cxNTiOCpNk7pUV2MPkeo/C9j7zJ9BLfBcfbykkGYTb1pvJy0+/OHS7ZXgo+YlrEbtbCH
MuU1qS/14MCqa8CYgP/MUbKDrcgA4DbC7lfL92Y2WkusLJ/48gEArDu2e+Ua8JF3HP+DHOxbWa7y
bXj6WpzwKsPE3oRuatwqXU0eLKpcqErwqR2M61BdjqNGnDb7dH5Jn6Fyz/jF5/O+8h5qpIGWTIXI
xHYsANA57FR4HDYAk4M41fCU3G/tQk/xz0uW6SpEIm3ZLkrMjaUJc9c2o71RjruM1Ke6q31TBbl3
1kpESuzn+dpb6ZoQypYQfERoZemOMRDBZ59T6sgQymQ+Uqyxqug5Chm4aXHoltLpjuqBecu+RF0P
x05eoP6XoA75ZpRukDcRkz9ahcp/2SGSnE+8XzXx9WRn3nPm1WpvRpJF/Jcz8SJNuG+mbAEBlwW+
kOTYHMeHxC8xmHXsnjMV9X3xoMb791jKi0DBUvImUYrchsCm0tyeJTstaN0p+qubDmq3r8L3XeEv
8ribW5lJXKb5lKeQ15/yx+Q2vsj86H7Jnfxy9ECEgMGza9nB/xeTeZEpXEPdZKS4iYrQI3ed1yGe
TPfkvvV+tji1khze2yccdzMvwoR7x2ogqdKhYNhXIJFU3Xh+mqpTRu90KQ+YVDPhBtIYsDpz9Lh6
GEoM/kfadS1JrSzbL1KEvHmVazPTY2EGeFHAsJH3Xl9/VzVn06LQ7uRCEDxNRKeyKisrK81aj/Ch
Jws+VJXADG2zR45CVZi3w/+LdtwtpM1qYSUmljJcCqSbvLqRbEP4dt0mSbW4u0hR59FYwjLEtGWJ
tM8RDaG+4aT9mVwx8v6Al/WnPeNnGcJujKLKgFYLXqfsJkp30xMzkMwTXO1wXTtiCfmhS6CFWfGA
17cr6sJO7gKnG5CCb6mKEuW4DM6VNJlepUsF28hLEMvoD4L1IA0vIKAoi/tW2GfivpdAQJZRLCrM
wH+99H6YCN/mlY5LGCs95GpLugN2rScPKDyGpYtmD/fvlpJzJnoX6MEyQ1RTnyL13ihvcgpGlvLI
Buc8EmsU4qpj6oC/TbAjp049464JbW2nvLDBHqEnDGQ70rssIOdBUqsps2SBNSZIkpRAcUYq7fq6
URI4tzHJXdENGnTqpMmWpk8t1cBBrhrnJ6ZF7kEkiVtT2OuP51Go9wNjZrs/t5H5pLFvv9Mua8Z5
jK4clmEOoFH4eXAZg4XA2PXyA+PmAHcG0V9I+Hh+MjMFFg5Gp3GEq+KjackeTrM9Sc9delBVYmKS
8oV8h1wcAPJTiLGSnd/cKu6yT53eZ/MyFaId8qpk1/0vhxfdWIbEKrg6X1VQp66fan1gL+zvlHqy
AEo9BK4IVJNjBgwx+7opbpDKwPeuJHKWYkxG1OoT3h0gmxuduLVVp3aGL6FtuuktXr7GJ2Fn3tAp
8e2FXQnmTAZjfGOca1DVAGI4C8sB+OJ1NjJ2/rynGIM3nf4PYeix/DnsGUdwws0ttNQwVBMMH5Et
sUWdSMNsNOis19LgywqYAMlM9LIwX/Vh9hhc+GTnOoaFOi/4gIkXdxgd9YnYwOsmg8ben1XrDKmf
pACBP4PRK1x4YvfNOC0OY4wNnP8/7PrPKnLxapBXg9Ixabn2QVIPGe62SqXm1je9yWq3uHulnzUz
CAfslvo4uDEYCQVnvs8PCuhwsLaEuycM0eDnlMo6L6ogh7T58TuW8MTkvbF0Jz0wShkid7ksUTML
IzoAXLF6sWK/lr6l+QfCIjYjgNXycdeLoXZFLzFjFxRPPSrsaDmABNRHu9nb9kNyV/tqZ5ev18Vu
OuWVVM6RjG2ZYuQLUvustefka1E39jB9mod/YoVqhdvW0LLQ4YKZHpFnY45yS1BhIcjhNk+SbEvl
ZIe5H03Ugd4+Wxc53G71caKh7x86Tfedq/gVIADF0Z5CDGgA5MhOHmuKH3M7PY283L+qcZvXzoox
SAZEpkrhBvltWTGmEqV4ngf0DOW7wTgZxUvUfFqWgxwDC0Wm6nr/4cYun8DtpFBq5oRhKZYYwgjO
c3oXgXlr6GzxWfzApsHyyEZw5Fw3H2pLuesgk2srm5jQuU0xLfKCJvFsujVCEoWW2FP+sVF32VBn
wDXD4LSE5KfX74BBiwGco/GYYv7CTY6Ywbmu23+4mB8ryr85+kFrSoUpN/ijZ36WbjoWRiBtPj83
7ynMJ1IafyNUqhYmGqSxNPZ0SD2VBRGdJ/uZ10sOlTbfjGYxtaIqbBjtl/EV00rr2ULjvStPrjU9
5fMbsXqbnmUlgLsO2khpMVUHAUJhW4Oj7+I9Y3+bH9QH8yC8hO9kvwMrUbGjbHI7gbiSzD0+oNig
dQpuu/hl8bMKc+BA4WQwycZJAs1x+kG0o0dUBqj84eYtsZLL+Z3Gkjspa6Gxpj4Fkh+Yn8eJ6F/Z
PuUrGZyjMRuj1lMTuimdox51Z7kRkDc/yYfJuZvdzAsju99ThWF2in+Jb1dCOdei5VKXiTOEjiBu
1h7m4MEKb1XraQJHZmMhq/FE2M7maV8J5NzKUmo/oiPJ7++QrdSc4nV6zA+sTFDUdkIdP+I48JB4
eZmP4A5kee7+plduA+2PLqWLSvzQU1jGTd93MI7vAV+5S5S9tDuzBWKWw55Al0udQMIeVc6jjHMf
y1UJj5La5RlnuLgf9g/CS+vOLhoJbhAOvl7fOMJQVLavqzxlLsmB3AswFDaZyRJCCnhJaP47arM4
16LWs6bMrErVIUeCjF1B2d+vg8eIl1ebxXkQAAf0RpzAGtRd9qDsh/1wrA8A/NpT0weEk1Q5lxEb
Sz2ITJOmleyuu4kDW2zvB/NOtd5d3xpqzTjHEaP9WDN1SBK7TyYKb8I/139/+/5arRnnJDIpqKMO
w+9I+aP7wA2PQQvSPlbYq5zgKSa9POEj+K72LEuTeIhh3fKuvCv85Ub/qpw6D0CW6AUw3JYUyI7L
FS/Id7jHsjrWuQ7jbtxgpzv1Tk1s6Sk9sIJN2ZHo2Wy9ronjKm+FBryCgJXti3AHsocs3BuxDRxZ
u20+kFS4xMHVOFeRtvMy6B1zf7niVmD4GANfAH+9cVMvJ1HbB8EHwlzY519Tj3MVehrFzcDCg+JW
diIH/Wi7eDf7up/eU76dujQ1zl/M1aIVPdidkVerIC35WDsLCrVIrU2eeDvtMBh/oNLjxHnTOBcy
ZFnQhxlWdKlO5XjA0AqxgJQAznUUfd9nZQoB0v3kZw8qgAgFTweHii0d+4O41x5wp1yXuRntX444
P5JljBGa0plbtAIbXC2V+n5OS8DiUq5k2zYAxWBh0vFXKm69l7R2ZG/77sPo4SUM5AcG3aJ4yTF6
f12l/3BbF1mc5SdG240xCxblXbCb78KjfJB2ZWlbu8yb96Tb2l7CizjO7MssliWRZWLQ5jkE+0Fw
ZMQAof+XWvEWn1ZToqRYQQlUoJWfv+/s0S/ALVA59CNw23lcdOJMPVqq3pBg7edbXwFda3PG3aXu
yu1HtnqRw1m8NhuisBSQE35jQ1r1LlDs7N7wereyu0f5S+hTge+5m+JXL3URyd2asp7qgjGeVUuf
Kn/ax7c1o7lwqa4itkbXBHG3Z9nNSTFasIvJPETKvg9307QjjGI7qrkow0XV5lKHoKmBMskhOLLo
TLXHM2gG2XK2fTf/kMQ3qaTmrKeZBEmR4szOhAqQ9Sp40h0AyFh5MPQpOK5tZ3gRyF2WXWBECyYW
0KvXvfbCKW6er68dsT1nL7IKbMu8LHINhD5u2d/24ofS2lnUPM529edi3ue/r2SMGipmQ4ZFGx3J
797lXn4CjMDgsCHRCMkOkliFUopzEmYpDOCugEDJ/IzCtFx/UFL3+rpRZ/Z8Na+UMnpWM2NRWgco
evQTF64V2tGXwJ8c0xbdbqf/BmALZQ2coygEuVGSHIlGVo9R0REIisSPb5NjHZH3diw3fiW0pOyd
cxNZVeeJNUNLoO0fv6e+VWQbBw+VNAyQUs6CXFXOW0zhUNRpD3naMy5INFhqxR794EhNMfaY6tS+
ijlx91NryjmPXA3UaZQhUg+e2+qkjYfra0gYI0/D3SillZo1fj8CYnv5Gpj2HP1RVfBywmTOS4SN
0svxABkNKEzGO0BWHXT7e/Nwcvrbu+OMfLAy/alQZ2ViGn3n4WC0oPHD75CCElvD03AvgrXkMnsp
NOi2lT8bUUzs/X8E0D/cq8y+YKWKKkZWWbHbCalXRwYo8RDZy97CqI9uw+ZuEUC7xtfrBkEKZRaz
EhpZUTEbMoQq6CGQHcH+n1BWJmNCUcr1abqz7WfXRVXOdwgVsBoGljSRd0yq5Rs4Yppf7/BeMAt0
XDGmhAbdQg5YfonsHrWRnBsJsrHP0w6ypeYoz3ej/P76klK/z7kNTVcarWYWubTAXfRrgejios4w
5yPkvGqMnp0vBoK4FI94/zgZBSFFRez8ZKKAl78ys2Jc/DJ68Q3s0DMsdIZKjowMTUKyZRCrpnBe
o8EMgKKCdsRt3rIDg7CPP3V7Ed36iyO6iTd++cNMww8b5Gm5MwXsDzFrMcfw70EH1VKNCrR9tnpk
rs3GuW4WzKSvxJ78SJgljNbYMrOo5ofUdM3wpTLfCU1BeRFqIdnfVwe6FHR9LtlTq/Vmr4uBCovC
mGPs5ug8GoA0EU2GswFKy1J5l7XkvIgep/lgBHizxi/VwQCK4IDSSugh11DZaNFA+oZlqFJ7/lKc
qLiAOA8K50tms7Ly8Px6EI+qfmNmHwWynZ5aVM5n5IMihDUrCHR+jzkm3elMO3goboxd4c035hdk
NghzoR5FCudGVJZ/VdkBHB3RiYFeoR+0HevspV58m+sHSDIJmHvir2znkTx20qihp6tN9mHiSNO9
TDV1bTf8XWTwhcVBWnJAeIFiUgenJcZwLMO2nAyD/dLLb7BzsWzCL0dtJY3zJWhSXuK0gkbScxH/
r0dTd6XZGYEb/IfjHCtx7HNWJ64IhFbJZiinNg+5+V5pPl33HNuB6EoAC4xXAmop6bN+gIDBV3wR
eNZC4lQ36n20n58Z/1O0a8hCN7WGnBuJo6QTJyaz9kYPfU9HaR8i8Rvtm090bmPTN64U5NxHCdCm
xOghLNRuRPmUNp/ksLcNinly+/GHji6MOwI+8xdiKz1opSU00Ryn135xMPzzSi5Poewu8E8svqJu
GeYYfjVFgJsYIhJtFt9AI1uJmmDUAnOXjXYzdeaNwaiTAtWLRiSL1IpqD9p8IwFS+F95nDNM4kps
pAIraT0nD+1j6aQ7Vt42doEdfKHV2/YdF3GcXzSbwhCaNkXxC4FbbNUYIb2pw4/X7Z8FNNfWkPOE
/SKZfVFBiIrqtoRARDvXu8jxDWrtuMAqnodsaFLIMT8Bz8kRNbd0THf8IPvAqO2ccf9HxgG4PBkA
0OgP4NuRyyYc8kVlm9W8m8T3ebtvFtfIjkNNAgdt6rYSxR1nEZwCesZc4vBWYaIfWT1MbkiPDA+/
c+Q9OSfLXOwve7aSx5/oJNfaqIQ8cdcjDgFBaG0L79GMsLMOCtHyun27rIRxRi8nQ9SpCYQJ+x4P
9dTrOghj89vjjU6dsM1QYCWMM/muHXUVbXHMSlQkfevdcPOmPrMXGlvI33jhUkvJmX89/audVLvq
UfWmmxa4lwD/9wsPXXLE62LzsK3U4w6B3CVZZGZQjxWX2TgKQyVv6HlZQiu+TzlI6nGYOth+4xr2
7EWoFckPrPpQ7cguRmLL+D5lyxxEUxAhS3pWj9LtuIu9dIfuzMWZXhQvBXed8e66y9q+si/LaHIx
QVeZeSyyo/2TlSwOcui/ZyWbnlhX0GbOYIB+gXudyqifzAld5uqJnYHCx9Rg+l7+2rrnQ4cpB6e/
oRzYdvZgJZVT01CmKSkGdICPR+F5cJsHFvU3N8opQ9Jb95tHcU/202+7soum7O+raMjUpbhTQ9QZ
daCIZ6gyhqDGVm0hAp0S28vGv76XZxy/X33ZRSDnO3MNrPNLCoGjU8n2hOi//2fYK65yk++X2wI4
5smX3u1vtX/K+160A3yH8a2xkyNZYt0MylbLzXlVdW5QN2TD8t9Trq2TRHbzWnkCktfGSHavUTbF
+dV2CoalnbG7UntolPs58HXRu76428+clUqcOwUJ46x1zG6TA8bfbnIndaSj7ot7qlxCKcO50Qwj
0WpcYe2S1jNTsAftE4p0nK3HNUPhfKeRdZifiiECuG+N6GfiuynbD3/WeXtZMr5FoumGutckLNnk
z965ReLBvEUqyBkPza6+UShfRlidxj2n+iAcJ+AHs752m11AyXPkLnfDcfCau2pHGvn2zfDjuPFd
EkZfmgUmPdhxY/P4mCu5CfzZVzzQ3hPWt30xXERxrsQoBwy4MVdilg8Ber+1P0k1rnaK8xyRMifA
TMDv6+DkCU5JSPW7UQowo1/7wqEcm3aGgOnD5E4H6Sbfmbfh7TlNZxefLDf9QpxXanc4n6C3mSWO
zOMHJ3Zr107ksq4BBjxJjatuP9dWy8f5hqbDkypgy/fd0IFwIcE99C6LWTNQdNHXNqUd5yTGUAAa
CTvB41E91sfwGDvW6czp7VB0Nv8RtV6Mj/MWc1WmzVJgJVG0A48TCKuP1Z6tJN2bQ/g+nRvxiXq0
AAkNRLVGul90w47zfB+GFNn7dtL4smH8QHozLYVu4FmDoI7BTLdO/V4/gIsKkWrxzx/1Vq+EcbFH
byyJYUYQphevKTq20Brn/p2x65x/KFs9D2s2Ef7zFgFg85Fye8TdoXOuAj1oRi3q2CJZ2pfl7Vgf
FsVXgq9/qRHnMOKostRlhEYjGgZYS1h4LGB0JY5vvb8uizI6zlPIBkqnWo79UcS7OX1Lhfd9+u66
CMpD8BQUtRxkyHZARnJgpO+IPj8VNxkgCQJ7Oc17imSeHf8rF7zOuYe0FoU5aLB6feAt2iHsvwWy
PxqFo6WHGoUzQju259fEcR6imIKsUdlxmu5BshiAMseO7s13cubYbF4hdgVqPYmrns/TplYnAU2U
OQovXRwGKmS6w9F8qw+/A/1H+Qt+9kOOpmkUDCj4HR4MvMWPlpedX7bCA/VwIFaTHzrPckPLDebb
k/ZgFk958Hh9uwh757M5QZj+72ZUpjtEgfbSGo7U/1F1/eL1eI7fRFNkQWT3L0AuZzve1zspBwvG
6IbO8AgqR+e6UtQLj58xNxRwKYYsRPoejUUOWCpA4ASkVAzeRvsM/FcCQIzI/DO1mpz3WDItGgZ2
sk3DaQDnjmflF8vrfemb5qhoqicbCSjT54KNEYXwqGKdngngtEQPyG4gmFDs3mfv5z4gWXopc+R8
iVIscFwBO2ohio0fGoFwv+TOcd5DVGS5KzOsoLBvZxT34333nPjyRwNlOL/8CtzBG+OBtJftZYRZ
qJZlgeiUkwqUsLIqWiwjsxcVw3HwWG5ms0JZ+EyFANtG8kMY3wHXa6UemQ3KcpYB2m63rQ9K5V8/
AJQIFjGuImwhF4c+ZDhJkuAK4tHSnUzYXRfxH27wogZb05WMRpoEq5jZmgGsC4h7R8O7gHVRO7TB
BYJaLdht/7dD5zt1JS3GCI7SMI2C94sf79NH4S5pHeQVMXennABy5cl7wbVu+5vKUTxAmjgjOWi4
bfyXb2B/X31DXRslgB7wDeZ7+ag6AFG5z1F8Tw/KUXTBtkmi85NrzPZ5JVGa6wIEajCV8Vh/ZigM
MkMCdBvb3Mc+1TpGGQ3nvEx9kQZrhDBJSg/LEtiWaXmz+uUv7YZzWY2BWEQ7240z9A7Dm7I8AOws
TnuQmVYeIY999q/xyGXXOJeVpssc6kyt8LPSoNTflLbi9zvWpyHfK4955CVP1XEmUzf/4cougjmn
ksTh0lcjzEU8hvsYLcKMrKbzWFOBdZTtFNdeSSm76chQ2VJECzC0v7BOyfVSJ/LIgH7Cz535XFY3
CyAKmuVgpDcpOkWL7jaaPsQDRqx7IpLYDmtXsrmFlitRrKyKgXh8CO8Y6WRwaG6Wx+XIwr7xlTLX
7VnOlTxufaNGF7OJvQrY2Fy/Y89RaR9hDt9eHgdvwUSAodjtK3nnsvfTLwZ1kcsXAdDpmBY107P2
RM0On1jfD8O3jgyXYf7/BnnxpgmvJHLuvK7FuU4lSJR35iNr5DCAkuNpJ+moYExWOLSv4Yc/4QaB
y11J5Rz8OItZVxVY33g8zUgnjFQeiDBWnlEeIaGohjXUUhk7GgNthS9fvleJNCd/pl6r2ydypRHn
wHs9yNWUQQ9Ft/pOrR0GUqLdBRFCi9ApXeSLnWJH4Xls3horoZwPR6tnJAcDtMzlXVHsR+Nvl5Hz
22K5yCUg3tHgfsif0BqOZlIDdJOyLbiFQxZPKOvn3HfYRr2SMew3hqDAzh0rN89o9vw9vgvKq5ic
V8mNwcyTAPLE7xR6bFA8m53oc42BX3bpkuebMkvOr8wZSK57tmEARPRZ4YSlC8ePLJmbPlPJ3M1L
92IdPEXJkFuzmWbYvCV60spDqb5p5efrNyBhgDw/yTDWQhH20CeZb6pkv4xEzE79PucnsqIpIzOG
CkV62wOeSiN+f7ssuVojLqE1yUPbVMzhogYCLMzIGU/LTXh6YzuCjhuM3rp/t2JM41XYVeUJEPdZ
H4CgRHaFmmRWvf87CZxTmHUx6ZYWa9bqki0snkgO5DErvXJLWZxXaCs9ny0Zi/bvvPXoCzu6JE5t
PucOmlnSZokhd0my0xa3o/Xx+kJR59/izr+5WFNpMvQ7dac255o7yOuyzgZ84TvTR691dqIeG9SZ
5ByAFOlxD2pVAFlZn6vai82daFE2vTlw9cOmQUT7s4lpaRNMVgsZDAWvvWtBYpce+kNGpmiJBQSV
9c+SkkFRkoohTFYlIC3Z7L3gzV/Ht961jt0ucAZqFJQ4ryAO/lliBgrXBe28uPEybBgQrBwjQAmk
8UaMlC2n1B/34tN1M7m+ZeovVBlNmy0gHYcPsj6ngKGIb+WMim/ZQv33iVJFziv0oECeEnaiKkbc
wpDjipveOBR3jE49JzpatgstKwPhPEQTdLEQsaxtdtsdCoy5qkDfi/YASHRLStb1O10VOV8xmY0u
COwQ64+TGzmxZ5Vu6ggv0xk+P70nQSCvew1V5LxGVwRtL7PIb7K+AEYzqQhzIE2Q8xqdbpjFxARU
bu+JXuv0KeKG2FkcxWmf5VcaDZt4joCY6Wern8JG7UXmqP5tc9AFG8gDDiO6Y7Aa3d0A7lqXKlhc
9/Mqn03qkiGvgxJixclthdt5cS28h+rCHpEySxsvjKlkLmEtZ8td3Y5KOIhxzPBWW4+B6o+nEODU
3/Pf+TPdb0jYyjlHshJnJUaVlQxLtlNlW6kx10umpykRXIDRNnUxpgo0atzlwxiBmg60Dl5wOxxn
C3HtfPgNpnrCm5wteKVWMqhWmbELYLJs1rMW/gMgJHt6AYoN2Z1A2QjnS9RESiOBBVCsFzU9xjvW
iyrekKkWwgufj8hKp7JK5VBkOjXAqULO0ZVKd/e2OLOL2cMape+R8snsKrnik3nO43JJC8voILH1
2syWPSSTHGlXx7bmJB78mXf9mtlOyF28ssT5FcFSzapmfmVhXH+A/gWKJ+j+isYuD5lXaC4158A8
4TUFOa+S6SLQ9FUc7zo6qcUxmL0BJbsKXLTt9EIoR5gkP2fZZ+Gs1CworWeYZLtTH+ISczCMWfk3
yH2IQ8dPXM5CrQALHtIkyZ581N3tEg7rNNgMDH68VW9pUlBq+/i5S6HQ1KjJITO6ncA+glG3dx0y
j4CNtiOPOg5nDa7sHT98mSWyKhfsWu3c8iXYddi3yA4+6p2L7oI31g/ShBgBrj2W0e78XEQ9m3rK
nC3y2kewbVidSaltWrQmnU8I89apV94hR1Db1c0/y44V4PCCCp8L9FlSYTQVwpxbFFeil6IzJVRW
WAjTe7KXAenfjl5HnwGpj5Q0ypy4GCaRRkESWbZKFW4t9VDURL/2eZD12kJyMYsiB0VnBdBGxPRn
/1l8ZHFs4rDusjMi586AhuaD/KCikp+0dnNXAtyUzE5QenIeKC1nJSrZa178hGHeGdWq1MPk2h63
/eRo30I06lKGTD0heMbJoKy1QGBrWzJ2JctXvkSuBhqdQQeKMeNmIbNMhF/nBzkTYB3MLcvUsUFO
RtwTflIP3bczvcdRJis7lDjmGVeWOkbgylbOicEDm7Bh88vfMaGhHI0cQvh0foYzzWWA5TC0cGTm
b1nnvzna6Mk/iQ8DJlUlr/gMYFy32IkUG9627aiyrlsApDZULg7IwKZWTwxEPMREYH+K0j+7QS4C
uEOYNp3Z9SybpSEGQGNs5DZ7ocL934GVhXJt29HGRRh3IENVqpY6grCmftdOuyGP7SokH7PbpnGR
wp23OZnwVGcEIuaJEVbFR8ExHPOeFfzolPt/ZKgv0rjrvjc7MzJy7FAKWkRfsPFweR/56juZTU6g
U9wdX6sTmRcndOR7c4VIMjSDMRvUHmtIAkwt0uIteghKPzmRE0uUNO6wiaEpCC1bUXU3DDYr4Vqf
gW7tIEb8FPp/GLL9WFK+M3eItf8h2RvPXXmOayI3dmqgz7glDtlfLyb3mFCNtAhjhpzfH/WdAYNJ
HTSeMOB8+BLq1mMH6tdL6aIcd7sr1mSOGst7JOlgJ6BmDFRb7JBOJHqC/yNyugjiXEdexUqcJTBM
BeDuDDclPFY3DMY+2Ysk9CHhpzTOjWTCMvXpeVhiORXJO7naX490Cc/Bg5UNValpFWti1cSHpjwG
001BNbJQKnBuQ9CFyVBZ3L5onqR/TIJvf6cC5yhqxABVI0AFsfaR2JM1V7Oer4vYUkGXTEtRdREg
6vyt36r9NEbzgMmQHARG74To7a9+n7/j09goRalCIAiW8bh8t1AncWuXV9/PgzMYM8q0mEMLnEj9
Kgdfi/62IacatnzZWgb7+ypwSOZoSPsWOvxL7zDZFUZbxtvS7/cUS8bmhsgag0fXwNHLg6Q3Wpcu
tQiCmzp9zdLWTg3qOc18E+9O9JUE7uDlsVAEXdkzdRZQdzKGV/VQu7rNSgd4qRExNaUQd4OrXSBM
WQNxUgTWHsn0szD1/sDIVhpx53DslFyqUohIy7s+fBN6Amtx08hWv8+dw66dlHFqsSe6Othplttx
V9tNRwGOs8+8sjF8i+ukAgihFxrQP0zzXkg+BKHgASfeKm8W43acCaW2AtSVGfAdrpIlz9MYYtHA
Gw66qDF5DEywpQSA6Q7MT1qlEP5483bRVV2VZcUywD/N3ZlhWkzIKOpQ79wI8J2TxfpNTpZNq1sJ
Y39fndkwMhLYGUoS2pQ6Y/ZkUI5z0yZWAtjfVwKGweotEGxDgPwVbVRaiEK5ttjXDZtcM+6sCpqU
Z5IJKR0GbMN9gQZXsEJ8QqPGrn+lYu3NJ+B6h7ijmtW5YogdpIH/OSvPb95pPwp2/dY05wwRSKep
4GYzgbAWyh3euk6qANgfqFGhsIOKCwoTd3MPoCXW3Upl2rZVtAxwd4vstuMrpoNSCGM1lrgvDuET
w5A0Xfl+9BdgB0Ve5lC4hJvyDEnC1WqJItTkzEQZpUVocriO1junR7CBxp0OYGQ2A249UPK2zH4t
jrMXMYra3IohblG/tuZnWdtdN8jt3zc1wzBVU5H5OmNRaJEpTEUAfr7a6035MMSxe10E+0TeC4Kb
XlWxS+CPVDgjTCdNN9s4gwpT59TLvRrgXRk2thBTFbGte90wRVUG3IahmHzqSi7VscUvwwO+se4y
Bu+5PKlgzP6diYItd2tYqqSDuxf/eI4oMS1LtV4G3FE4XOl0GBHBL6qt54AkJEliNzVbCePOVF4J
QyLXEBYdGFLqhf7qj/M4WEbVMCRLlX8pPit5kDZ5bjIbH1zJTb1hX+y/W3joU+TSW+axFsYFY5ak
FnItwrEPLYoNstvXo72k+7Tyrpvh5sldC+Kuqwh8g1beQyv9nBOod4Izoi6FTDID/BbelcT9uHWh
wAZFC1BHiPv40qIMog5FkbTACaTeS6JdIg377k8YtVZC+EKiLPRKbChwtlUSvqWy9c2YrIM2ikT5
cMvYTUWydNUyVbwtOK8n5dFSqIoKY9f8SDua5a1u3IdqbKciSb2zFc6uZXEuz2yqMg4CBfGlZKMX
oXg37gDv5eTNHgfMy/3QpxZx0wRX2vEeqqr1NtagnRy/xrNjyCYok5xWJgyCEsMd4lbNJU2M2SLW
hp22fpZ1ThjuApI+d6tNZb2CXHhrWnMWTRUsT2q7g9XFJ3U2bb3JVFuV5vtBQSSQdS+B1DnWKBJK
blr9ZS35rFSwmMsU1lAyV03b0j/q1TuVyohuH2UT+VAR+BOKzAPcRZkYZJoVCk74Mrjfm2OEwtVO
5+nPXf7aUmCpm1pZhqziljRMtGj/HBw2kTqmvVoITq9WTiecciRuou7LdQ/FtoW/KM2VEM4+ElWY
9amBkDE+VNKdD+hKu8q/lumn/C0syfrAlk4WsKlkUVU0TeTDd7PXkzpvM4GdM3ZZlk6MZLYsAsmX
0UsVuyWxu8SWiWfKVsSxFsv+voqzMYxhSumYgzhoQa+Roh2apvOvL+S2CAPROho6FJVnLVGsZarB
k4RQvvlg6u/z1Pm73+dUSGZ1mkGMgvsRFV01LGxt8K5L2Ewpg3zshwps81ar1BlL1BkTRISZHX5T
JLtAq3XiTnZfOKjvAmCO4W5nOyre3HygrAVz3lfVoxS8mBDcuMk7BO9H/aC6yTcGlzPvS7JktGXz
a3HcweqLNi+NEVuV3GIe6cnEqP3zgm6mZa/dJQbq2Aau6eXx98aGN/3IWjp34gw9iLVekaDs2wSw
qhwrbELZ6GV0WchItQ1vPo3W8jjHLAyp2VsJtGVNyt8ng5I7Vjb6jZLjVl/AShbviCUl0EypgCzx
kYFHLa9DaItAusN0nHCIEve6wW47kx/2ygN3GIHYViDNC5zCONShLQefcorXc9NUJFWVTQUDDhIP
rRTpi9rokRg4GeBbYgyunfth9lSlY9N5rMRw8eica3OTy7CJJBvsIRhtgzrcW3EAwtofinCBqFWK
MUjoIEHscntQPAk+WLHAG/H++p5sm/dKEOenAPBclkMOQdFBeQuBZyd4TeWkB4YqHt/rd1QoTy0d
57QERTdDbBN2SG/91oret1b3JyWN9eJx/snMgcpeBpDBql4MyiI4FOiyZJj6of8nIfxaGOedlLGU
ZjClBY6lPo0paK/BsyW/Xt8latE4HxRpGP6qYmySsnTOMLypCwEjt3k0V1bAOZ0EHZUFnpZYMetV
W9wpRMkuePorJfiBiEwNQSPTYaGasNqLuXbXJ413XcRmd+hqM/iJiFQ32jllO2+emgNGAW9M3cPg
UXtmoBj3XeGUN2FEXPXbUhUNr2EkmETF5Gx6kFHzVOsZJgASFOZH7dwpBVu/HQAk4I/u2ZuOhNTN
LVsJ5Yw8UcVsQJYdb+LiPglvK6Ts4piae980vJUQzrjnXihDMClBCFoz4vhTKLjEjlFqcKbddUOl
iyHWzpAdE/125yYNA7Qhiu4qj8nd740CUXpx9t43phYEPaQG47wP1fnR6mfKFjcv18va8fYuC/li
DGyDBBl9p4ob3Tf7nnWdMlw4Mo1LaMRbfm6NRa3n2KmmPbJFTPz0ZHjys/BJ0wBen6OngepY2ryj
Vgpyt6BQyAum7rGIxdhntiJGO7nWPk6a5owB1QxNmInF3Ye53ISTYmAxDSW2R1Rj+uqxHijOA2oR
2d9XETU4NkUlz7CICdIWQv2lm2zC3DclqJIl6RJLnfG9kTowJsfEQpKubOzpA3tSAUliLxu7CfQG
Ch5U6RcKJWZz6VYiuW2qhtjq5AiVTHPs7UKvMK7oVP2764qxY8q/S5G7RRraRP4WCc+fV84Eo1dc
qgmClDpRssdiKtCJKAtql3tiMOgvqrCkuod3kCY6IVLAL9fFbz9JLvL5MhoGwYtizFLBaTU7wzMB
jXu+4Ii1K/p/HqWv5HGtLkIs532yQF/WKj/uEl/8uhwljJoCuIhKLJDKcTsIoAC5kkUIk9CsxF7h
O2SERPd7bCt9pCKaTRtd6cadNaQw+rxhunWiG1YnsyKime0nzkoAd8zyPtBjXYOA4CT5DFAvH1H6
YffkvO8U4shtmr+pa6Zi4q38C+S1ONa1rPax4AyWn6ShrdV2lFOucHPJVkK4y7jHTJEpLBBSRIVd
VRhiGw7XLXzT2bKsqoYHFLibOYPL1GRulhIp8E68SwEumi37TPgHI//XxWyu1koMZ2pTYBlTDCQH
Z56VW0PEYF6K/7XW/wEv/DlYkg1DlFHw4SKLOE/nMRKQf+w1bbYRsh9lTffNuHjVcotIJ20o9ZMs
LsYIxlbV5QkJ8KmtQbga2np7VML99ZXbMIGfhHAeMA2CwJhEKNRoix8kzUGOLPevRPD4BFM71rpp
QEQionk/LvY5yDOui9h6D67V4F/QZs9SjJin/z/Srqw3bpzZ/iIB2pdXrd3t3Y5jxy9CEme077t+
/T10ZtJtpqP6roMBMg8GVF1k8bBIVp3DLpV6N7sfghgdY2kOMpTVa6G+Q70FE5PDUxN3URJJEW5Z
nJzJSq6vitY5lZoT2fL52VEMXdEN6ILwjxNpO5tCnQqwIhs7oUIRt5EE20N3ZgvEyB1NcBggxdqs
IaXErbZ13cWHMrtTk9GW4yApb3WxpyaKrURux31njltARVlaUAOFOdQaoysG3GiG1z0PLitHzGlh
qzPZ7Dtz3BqKl0qLohXmxMXRD2DIcUd2VVRACZduazoDdu+McWvJqrOsE00Ym83HRo/92Liwks+l
1BCDSEQFf/9lJFG+Dj3sDCmW661FVZFR3+dAe4nSqDVjRF3dXGntRW952yF3/vt4gbV0TdSlt8V8
kq/GBhTarQFvHEPxI2++ydKHVs3x+8z+yfcFFCwXeovfX4UQA9BB1Z8U7t+5wODhxIScRVqV6ZiC
Ilq+GGF2O+I9YdvE+Wg6esEtzFRQFylVYQL3nbfoqnSz3Pwhy0jAR5V4Az13J4/IPdriVqVhLYYx
1bHgtPnbMqkcP/oRflJvqsRmK6V6kv//VzfvLHILs+4XsVp0zNESgp9Y/zKqqh1T+lvUEHILstVB
oQZBR8HRxqdK3qsQYS2s/TS+bs/UuZuUU2f4RrWqTmJ5SGAHalH/4JgCVIvd+FvrzRMoeCo/DzSq
9OQPO96vKeOPZKEh6KCtwgCGjwu4/VgXfZpCDYiVB7WBdEul1+c3vKM9BuwnEV+14rLIMhvL6lOH
ignU3n2kNP7dOHIpfBqZ+jDhisPpv4eQ2AoKL9zPd+Xk/rwDFfzteWPT//tedHSJwwmtW2WjR+Ui
KgwuS0my8+8N3keWyCmEwyoFA1KubYNsGW0Z5FAjSrU6W1ic9HHqmJFf63mgQwJTCxKJSomo+eLg
IxlTI640xIcp47L/FdVDOEF/3faHDdCWPxxsgJd2LqsGNvrleq7dZHnY/j7lAw8ShfFvbqK0uzj6
MnWuNuy2TZDriMOIfG4Hy2CbRX4Z3f/sp6k9JI6TK0FFA4nD3wEfX2UeW2qdmh1ioCqF3u2n+nqK
Et1uoJ9LeMZW5Mbs8PXmpprHE4oVAbGH/lL1qkC5rlu8O0IVEu9k5ImVAFu+i0xps4hRLwuoGnsx
J1zlFYFo4uqw8Ai/GAps+cWhhJVYgpGxNEt+6d3iOnYkG/Tp7ltLEmNQJy8pKYMcTuCeHDflOCg5
TDkMPdbg6oPuyQwhtAoqjvH/cHVCBL7C/n4Ctn0FB60Y+3E42yNEtlSvccbdXKC8dXhmL7jMS4na
xig/OcgQhwbqDh2Wghrkt6zJEf2x4T799rNDthhJhkcCgPnaExNZTV+y4w2Kau1GvtM7y1YKKJfl
Xi98lrXUiSlyKGpkOUgZ9UIUwBSK4EkX6zIsQIoRVXqR2SiNsoj95ZwtvE7piqmLKjgQubhZpqzo
zCG0HL187SxnzdFt3XjEamA/mF8Np0a4UJFm1NXkowWagRtDshdH8auDCcl0waugqDQ7qt/cTDhe
ZT7Vz3IWOk9Nc/EyNaCNHQv413nKs4IOLAUP//dSwN4KYq/5pk0B4ey5DefUIrfhKEOVgBgGzqqQ
jWI8h9WP/MJ6FB5ZedSysz7lz9sWz4HaqUEuXIouFsZ5Yi6qz7mIoh7LtsS9kRMb6VsxIz+LJwm4
wu1C5jytWSICPJlO5QgOUnVvfJgT4zTHUjmipxVhKucrLKlXyg27yQ/30mpbj6b95a0O5mImDhfn
5uzENf4KME2rUWwNGLRUT5QfBooH6dwqEyVw9kiaZcqo4XyPlXEzL7mqWTitFl9MTbSLBRw3MhF5
hBH+yK1FFXi/YmwBCfRXNbB24/YP1/bbwcai97cgOHrCV5q0ndbOC8MmLbxRi5tw3Gv5D7E+gF6K
yA3OhfXJmPE9qFUxxXpXwh0JzK+zk4aV3SfgJCJWz9mpP3GI26kFVU3ntIMZKwrq9SqnlFvO7h8n
3+cANqsTeTFzfJ9xypU+k1ljXA4U0FFu8BCblo26SpiXNvwqpA8rdUw991KC/oRfIcz3l4pl1kfZ
iBCeHKaZ2DloQfZGxwpA4fIRRYl3xjgMRc9Mt0YSjEnabBeG/DzdCFP8sB3K1HrhcLPPY6MM2UlO
ypxYUuyJcdNSzxdUFHMrv2vHbglTGBnr2g7DHcYQRNRl8nnbF2p6eOEXPTWqSWSLn6m4rqxp4ELe
/5SEQ9P4R84Hx1jQucu3WlOs1FQQbGP8aBROWN1VnbvtEBv8DZzR2cHhJLtsZUszQ7b69TyxRXFf
GOCcFm715qI0LoqGCAXKGgcC2SD1pWzAWjV217UlxXYmxzfNdD2V6fWavc5DtzjbDhJAysvAyEmz
LnqFMVxSVDCY+qUgflFxI2P+s22HjAwOGYoWiN2xA7B8x8gYuqDddSAyVH0moUfVoJHW2Ho4mTdN
aRp16LBy0wFpXu3H/mjPd0qgHf6X9I4A199VYfIIfPqwlkemHS0gY1htpJpOql+I4X2cPdWUSgCB
s7wwDGR3czkRYBHcs5F1Za5E3FPf5/Ci7+omR7sT4l4BYWeVGYVtFBWRKRCgxD/pj+GiyIvEQKnz
jMGPalwBCrt8VYgYJxCW74kdsnZcE/ayIUNRWmydzPJzi4hvYsB4sRfNzJI8xhMh2Cn8WHxcyEIt
arA4bMCpeoFGNWZEyL8M/bd2kQ853qC6nJj5c2/3p5seL/iiWXNRtgWbFR9NFU5+o9d2vVv8dFcH
a09ZYz/7N4CVRQvdB8g8Nb6yzoDy3tKZMc61D2D3Z9Tz7DXSehyetYOMKwPqIvM8MqCDg/Vd6fpv
1AjofUkVUcAxJctt64a1jWSB3jusOoHdYq1U/ng2+I72frvEkmZLFlt2LBIuS9lbkm8hpVd9/lL9
xAa3EXbqaI1rIVhOG+dScZ8M0joEkTnPtT3Ponyva/NiuGa5jp2dCrH1mgy1knuSGS3zrtObIrar
Ko2+WnWp3Se6nN19APwlDf+JmgZCGr54qEMrhmaibxfg3/3D8s/QVUGb/cYuRKthnFuLJ9Z4XMmi
TMnzDNbi7GVNnnqdwJPzp/mjOzygpKaaQQUMc5qCHc2AJHMBYqHWY5ruhZu4lFzCuaV/6g+XhPTd
Wk0qGz0LTIymdGfN96b8GiXe9ixRw8YhjBRpkVIIpoUr6hYlLpmNvpa/s8B+wcmurDQJjjkpHBHR
LTurz+VMwQkbCh5OJFYJJKMwUYXM+XsL7ShmpTajjl6HKjHLMqC1gFPom357t+so/v5z6HVqjs3c
iUOQQFC0OVFBOXboUevHGPVHW3oZfNBmAryo69XzM3T0jjuPSJah1lYBc0ncXzaldTmnP/7fM2Ro
piHLEuoXNUPlHDIbJLtq39Ruk6lOgTjI+t22hTN4+M4C54OsGmU3Q4TD7fKHMv9RFvZMqlOcGad3
NrgjFcq4l0zLYUPYQQR1eCvOjUAiXOeuAZaFyo1im5qbcyD8ziiXMo2mqo4CMxo+6ncgGEURX3mh
3algBWBdWmXwgWfGU4P8RUs19+HUT23tqrFua/Wh0gp36AmeF2K6+IuWMCrzbK1gpDW/FvEh1p5X
2d+OiHNb8jtHOHyTht5qxQE2FtAzSj57yjQ/NW6zr/zwWiMggnKIQ7lQlstm0OvalWe3HX4o+vPa
UZQvZwD7nUMsPk9gYc2GWhUrhEIKRpkqfjWjz6Gi20tG9SBSzrC/nxjKF90AdwMMKZnfyt4U3Vsl
1WtzBuPeOcNBQibnvT4lGLDOK76i/RCKbponPLI71zpIoGFDhQOxenmKr1if1K4LYdB87NHXyzLC
8pv8OvlvPHOPeGe8/8sA5PCiA1uEILRsJak+E0QL91rrNJ03QVKeoThZsEKGPAcW4toK+jxh4ua3
JHvdhe46uhN4+xhSJFQzOBGQ/LVMiMJ6MVtgTgS7qZzZYpShvv5TKn2AfOM0WPgrGSXBu0OlVbVb
L74UXoTLLo1eMxCuRnbcTo6Fd50El9vhaFtltSemkVgN/GWNYehqVw4IHOlm8FinWxGU3ybFTi5H
r/QY6WPW2zX1eEyEK6/ZG3dWWuc6XF4SRy4urYKITsorDkymvk6EYsL3o+lFGu08muySeuqjfOBw
RAEPt66LLD7wWquKkZ1SsHvmaovVZuuaIeGk91shmxkN2VSvRe32S6Z/EoSx3NVhmn2vJv2roKTy
ZS7pKNqeerUkwuLs+J1Y5savNNewxxEHXRFmeC2P5aOovQqR7BLBdxYmT8xwQzjHS7zoeY7If04/
JTuoglz16A1Tn1cP+QbZDkR5xaGymIAXIRthDmecUHc08VOdE9erZ4PixCMuU2tiWdTbpKzdKd+N
2YPZEmBBhQSHum2nGmDOwcTUwstq7kzhJTe/lOX1MEDO9tP29FC+cHhbF0qhi1oGSQnlrpc+qRpR
gH7uSHga33xdG949S2VWMR/pZYNmfexaghc/MV2A1QsvEnL+z2lWvDPInfmVsFcaocPotf7ot5cy
FNEktwPx1Xrdaja0ClGLaCK5/rI9kGzSuQPWO7N8rqbL42QYGEhZf27H26S+KuJAqP2J4kkhR5RL
1KAQuJbxghE1H6fDzz6q6Eq6nw8dGBrLQCDyHGJBvXGIn6RSxZrnYyawaIzA8j41q+aLeVc6Wd0M
zvYYEsHIM1Tlk5ygsgkLSy3cenydSCFvygAHDkKBvtFUhy+lfp/W33Pq4eX8WecIDTIHDXmpyWsu
IQrUoAA7A4469UUUeSvqGdi5N+/d+EDxJlCRx8GF3Fvg3l7glFTeZOPgpsIlqvSW9r77yx2DZ08V
sRH1KguFtvEa42uHzqLw+3YInE8AjyPIXwvOsi6NSoro7p8ZKW92yK4scBmwEpTSoTowzhUtn65a
vr5Nm+Z1lntYq3PH2jFuYyaqjbfysXXEG9FnfYnGa/K07SQxY3yZm1AMWjtmGMfZDMr+ti+cdgDR
t/Y0Us2JFFjwXEAy5JYm0NgwNARb1H/XyADCn4fvyKfggrTI1uAJXoxh2Wb1DOemHC17qpd47Tet
s/Ub5RDvGJcHhbxkyHAZRmpETdqZ8PGn0rVkp4zs24PyILiwNSJrIiBE4SBECpeh0dgayLvntflm
zcF2bFDfZ7FzMnxgUJKyiGVlcTntZ2W+a5vB2zbxhyli7D+SaIG1idsiw1LUErVA5tzhNNDfVMEY
oXpHtyXITJcBntqpg+T5PeRokNscQ3MsU7UEsFfla6/tkwySXzVx53h+4I42uG2x63D72eRwSmks
1xBYxznVa0uZYH8/mRt5jfNUtODGKjYXvQkuqPQfYmrYSPyeRhy94GLZCMdp0FaYGA7sBh2kJI4G
+BNdNKC51NUcNS1cLJeWItfNAmO9+XUwL2XUaorDR+7JQEX2X6xx8ZxF0rAWFWyYqj1Ikm2lgZGR
fcJscreGjdsDwZkVJm8be//8k/Isucqc8aAFiwtKPFcjnDr3Foh94+gVlzbrw5wlowqvJiiGzP4c
KbakxrZVP8jTU9P74XRICtE2STZrIj54agURed886DAMIigf4HroLwbM2g3TDa2DMSWggoh4nlth
qczVXDosqlACraGf9B9C01/jaHHAUISVqOYsAuX+HtVdQ+1uryfq93OgEOvjHFYhvi9h65vv85E4
3hAryOIQoZj0brFYHOjpQR6vYkYt3en23znBYUKdz80yMEyIxL1ofJbK++3vU/sBzxK8dFnRd+wm
Zc4d40Y/aLh1wzvwJXpRP66AfLp+eHpYJQLbbdfAJfPtOSrHu2f6rfZ+CnMNFxQpO+khhw95NVe9
0rMh/Nxe/nz+gl7Gc7ZnQmDDjnqB+MM54BjXHD5McTGm61sS5ExeeGA399PtjNGs7T5w8sD4tD2F
DKn/jH8aL71qlKq8LgP86xjTxRTbcnVj4LwtlVTB3B+yrf9c037jRK7TYtFkZgqVbBL4q/sLppvE
6Kst1yIOn+cz5aMxDh9yeZg1c8XNJXrY7Wb2hP5VXzIn+T70P7ZHcBspNF5ttRkXlHa0LCdqUluS
Pi2iu22AmiIOKkpRUbuM5SfTfCNZQZ1U7loGE4kWLLS2QoFDi2ZSizhP3q60H5RitJXWFbTDXL0m
gi8uD6vkb/tFrC104+IHnWRFhtRFSFowR2IQgn0EIipPjeYoV9We0WTOmqN2fwWIIOd8bzFKVL1V
GaqPqNPuwaYay8QVHLGANZEDDBRGWZGsIA2XHqyH2dV8sAHcZE4NbVC/vi78/IoK9T+cRQ1U3qDP
Q/ytCF3UBWOUFKGCHE3xNfum3Jg4jkaH9FsluRNuS/sgfqRun/+wmn8Z5d9KZzWNxiiM4ecAGTT2
Tp850kvHWk5xeKJYVc9vl0dr3MFDjLNGFSa4KJg9mC/cIu6cLiQW2h8C8miFAw01k/tGl2FlOgg3
rAolc76HD6bN9K1oXTfKJy7FqHohW9QhQgoTlsIVGqDXQ5asoACqsi/bK+08ghz94hAkXdfEVCdY
GgbVtZJ7M9L2WernFFM85RGHIOqMjiphhZ1W+z6hkSSPbGH8tO0LZYMDjRzVw3HE5sgcoC/SvqjG
vlYIZGLj8TsSHseLgwmjtGpR7OBHHNcOkg3bKL1tL6gZ4VCiRu1RVvVYPZnQ7Upt/dQbCo44df4d
rX5EWJ/zRhdFxneAOjGZl4UVkjKKpyhFKl6CAsnvY+L8fG5GTr/P+dKHeSioeoKrSy35XkrznVYu
biuFxKRQZrjMqCgKsdJrmEkqL49vUHiXU3SLhAn+yaFLunTRO8zKUn+Oxa+JuatioiGJMsEBmZIL
+ZRBqM/NwtseFFjqdzRgb8cWZYJDsbQKdbRZYKC68lqaLxJwxHTmBzbSkznn1Vxxhd+nRsbQP32c
qk8J9fJM+cBi+iQ1SIu8F8oVPtRzayfzbpEiWzKJhXFuEZ46wX7EiZEGzQHi2sDIOD2t4JnoIT4N
RkWZmPKzW+WpHfY7TuyAnbhvtAJ2QHDB2JBZ4VT8T+tZgQZyoI/czZxa48CrVbWhCxVYK3GPoBlX
XdfYuaERAUBNELfolzgrplqEFdV60IRnQQ4sihzo7F3JqSfcim/CRmoT1AK4CzqTZHQmRYdyJ/pv
hHG7v1oz/ONBPxuCtqAmxzWSy3TyzdBPE8IEAcP8i0GNBnXJiGGiEp2ufBxJdU42sfyudTJc/OMA
Pphp6ozhGurvbbkP031aRZ4qXElZSawcNrtbprjUZRSSahlG+PJ2uqpiexBeq/lCS2+7VLS7lIB+
aujY308WkFmiBkUc2Ox02MLkIdATKp8l4lnhsABcFXoKfisAWrMPK8eULvXO2Y6xs+nl6QRxOKDp
Syi1SClcY7CbxmG3CVmgvfTe6Cl4YrGLD3VJG6cmOTCIGj1KQcWAR/T95CkuxFm8KDCuBlTmizvl
diG2HmqiOFRQxvLfQ0G6NNdxqV7XukQAD4UKfLfyPLWhpI1wqZa7wWEcRbqUoIxyAh1uHODC2K4g
NrIU4ue0RH99FBFFHESk/NbDHEcVEBb25165kNZ/qti6VpIf27FCDCTft7yEObotcjwHg6JDbL14
9ra/T2x9KpcjxGqDi+8c4S7EUFmKQTpSVn4vVddlSZWoU9sfLxsxWPEMCldma7f6TEoMRQcQW9ec
1Itc6t6WAEGVgwrDaizJYkAeQifFmGc7FK+k2LKRbHsjlfmSrnGoIdRRMfUarMlXPTSeB6znDuoe
/+rpkCISDFY3YJevJZ+KVqrqFggvBtVn1mjDmj7Q1e6mO4ylT9WNUkHIgQeS+sKsdLbS9NQupMvx
A+1qp+ikcnDR6bk5GBWGbxgLWwghv3Glpy8jVUNJxQSXR8iS0MwRA0Ftrr0ZlfixYlfpi4R+0/X7
X60r/lYE4srNEDNTshU5enebhze9mQcFYYbaSvgi8maMezMdEAkTXvtA1896vIJy13pMptq4pXbH
s1dMJ/sI37Nfm32UxBXsJaofXSMXsxsQ0UBnwXq0Xt4YPj6otYH4UKGUJiogouVb2RLD6JnURuUO
rCJARqW06eqyIzLxb1JFhEXB74vraIzbnau4yOKmxMWCGkCtfZcFyV4I5B1VBvCHqTva4VbVmMVC
Ks9W5cpB95ldMqGH60F5A8TMN6+rDyH90Ry3xnSryk0txxg24eCaXxszc63xUZ3vPxL4RzPcGtPi
whrQZlO5fZi5fe814kVfgA6OSqLOr+VfdvhnzBxCCHWcYpZqCSxWYAi0utuqNdwiu1wT6rGW7YIb
IcE/YorzLEirDmPL4kjoeY686Mp6WXzGMfPRg9vRNW5PNudKDkFKWLnaiNfACISretJdznp0tz1V
VATyxPCNoqDJqoZbVegxeqfKQXv6k/KSJPbPxxiqtOf8RnL0jNuUu0LJ5SmCQUv9nsSPWf+xzPpo
gNuHWxlkDHMHA6MvHsrRLu47J3XVPatTXxGFO4qVgwpDDizydDEybcIirpbVXtRdK8t2r1+NHbsz
fNqeL2r0OMDo9Nlq2wpxoa+ljXoYW/3YjdFx+DiMqK1cyaGDgEUV3U+mW6SVrefEgzc1YhxAVFXV
Dl2FKQqN2p5MdC+Uia22F0a7M6lywz/kZf85hI3r/YERAsOdWLKAk3OX3bjMO/Oy9qwrRr0rfqSJ
8GSb0vmHTX0a1U6ZMHzKKn4SuuTKlBoiwrdjQBc5bBA6LZsgpVy57dpctPLypFnrfjvMzk8QVPgM
UWSN48r7MUvlcYj1BGPWDLITKhcTCLMHJbZRimwJRP5C2eIAIRPAYD4J7EFClUq76HAuFTI7r1s8
PBuzsyhUgTADgN+R/OgcDxBNtdZhD4PFvBv71Y7jnV5SShVsmWwZ4UFBj4tCWjCCQvElym8L1Pas
1Ws2eiZo5VTKpbMvjbp49InDBUuXZFVTkWuKh9UND0y+AUyVKdqmf5L0qfehSIThHxbW0SaHFOYk
NqrWYBwBtM7qMpS1rg2HvdhGD9RN5h+yzqM1DjPSerGssmDvME16W6z6RZfciW3hZe2PuSlwS5cE
Qxl+MXT5KtfQxFP0+wL3T/OaOlO3EOuD8p1v+RKaNANfJ6Z3OYyu6DH53gWlGSzjjnyqIJyIJb7t
K4or2WoVNtCQVZmr3bTuFO1FjG+NDIwDpLbpeXz5NdJ8o1ckQZCprWBOEw51eogz6lmcocfG2uB7
ujIBdwBVjWBVMzvei47sLFfjRQ3WKZC6XL+puFTuNqARa54n4jHNqJCnEj4Z6cs0eer0MH3sYvI4
bBysqGNUWQN7WDWm13n1BOPztgtkzHGQ0k6SMCUjDAi7/rnFTlYEhugMvrTYjP5TXe1tg1TYcZiS
SEutROzIP0hQFkjBU4JwE0277W6WPqgokso/pKLHAeTwRCjkuJctrClGoibGzk/2kKQPfrbbDN/Q
DrvtITmkHKggJIpGiTCkvdt9Zsy0oz34rITZvKCJJoh1ZXCJiJzEhVHVMGaiDTBvv6HAatsdIsh5
4oxaG7VVETCAffqyyp6seFVHZG7UiPFMPHnxHwz3fr23UFlS7woLXL6Ly1pry5LYZKgxY1Bycttf
jboR6mzMhmqxpfbeyggkJ7IPno9nNtOsgfQW7vr1b9MQ2pHptupel01vaZ+2p4cyxQFEoRhVLEUw
VcZYROquWIWdXmDHcubCDLZtkfPEgYVYTJHZ4oDsDs4KXUrGSZinjhLEO9z1f6FuB6m1y8vRpHqM
h34Jae9wSL6yhQtm4twZ3BBPGeKF5QrEHkLFBYcVuCGSrDKFe2X7SZ2eVGVHjB+1ljhk0OZRMLUM
15Gp8TjrQZjuMjP1Wv12tKB9sDid6MzlYVbvxupTHR9E4VL+4MnlFyDyejUoBUo0IYeTYpDvk10T
tN/qC/MSvd84uECQbNtlFhEbuzLfz2Fkqp7WGtBjNdHPoQ92JUauNC9B3FJARcwer1mTa+DCGVKs
hK763Pfg4VOJ6WPTv+ULBxuFPq+ZxpJFuVXsBtmpet9Me7zUuGN8N0/EJQoRKyZz9wSkukTN4pFd
9MaQFy2aARpJ8bWlJERtzfk1LUkyqOEMUGzxSgtrmpuJUeMhSAzqS9aBb3kVFGt+kvxRS/qsUyfG
uFMmuszHqI1Qu2iqvqqAG/5+jL9vRxzpEDdNGopfCvGtzTry5AN7Dup36PLScK0mefHhI4WDUHn5
NX7cPAnxKIdKhvHLNFwLtZM7xJeF+WXbqbPL6MQIh/J1GaWt3MOIlT6K4Wtf3SaCG6kv21bIoePw
fapzyWoSmEkvmcx1E9Q7JVgdJnRNZy5nd64Tn9jfTwK8tzqpyC0YGxRwSyha9QisEJ0mkSOnm60I
dwP5SMARFX8cwpfLCrGckvUc9h64R+eXpCC2fnIMOYzXm1GpE4Ceq18x0kxp1+6kFyXQfcgteJTc
wvkt8jiIfFmJKtdSvrAZY+mt9hT72rU128l+AXl/GVivoE7cjhFiBPkik7Yf5ao2mHvxoeoYP+NF
bFKvQZQRDiaGfJBLia2pVblvtXtZ0O22Ier3z6L5ychxMKGIdWJNBmvNlIJo+RatHmgwIKfrLqLf
U0XbbNJ/2zpOjHEgAXfQ6ijDWAWONrX2G6GxOzkAh7CdDF4c3kpU/Sc1hOzvJ6srEVph1dDu6nbZ
Q9o7s/EgUU5RJji0sFa8hUc4wrmTfBjQI5M43fh5O9oI3OMlFEJIXmqSCS/k+nNW+2PxGrb7SKWa
9ChPOFjQWkOo1AbTUxgXZfWk1X5B4cLZ7OQkAjhYGJkOpj7AhCRcTer3KiFqAInv80UjuZq00sC6
qS1jb5S7RnG3Z4JYLny9iJ6tU9lW+P5ofB2jazVvr4wlmAXZDsHRQ+13lDUOAKZ5sMaOTUgVXenJ
tZn3jtJ5awdZvRVtjeGPbeeI+ecLSFZBljIc2hDJUM+TBcnRrM5J9MjbNkN5xaGAKcvjqjMiDmtQ
/fo1E4IpCyCsGS+CXXykqeckL+HFFSsBB9AigjEj6aAPeDD10c0GLyH1manB42AgqldlhnIoqh6G
9GB0cyAmw7VlLkQAUhuryuULljqV3TghJpZg8KBU44MQC5oxrCKhD1CclRI7HYHZfO2IKadjti7w
S0XzECu8GXwhaANKoomAOF7gASX1YjGweZLxtKN+DsvSHobnoiLyfAIf+LqRXhHyehDZ6FXXbfqQ
UC981Pe5snOpL+QBCpEoi5quRvku6amnciLMfisQMdQkg5wOaoWee5fxg+PJzR0tV7myAkZgUj0t
CAZ/e8VSXnFJQt0WvZUkGLUkf9CU52QhkhDq++zvJ7v0sBpLvrD9TRfHhzVXH8z4y7YH1LLR2Lie
mBBB8DtNrKSL5fRMAcwU9qMzMsF7N4Sk3kQsmz8YVA3RtDRZ1k1upzOtXM8slutgScrQQFVAFLDU
NpoERjAciTudejM6v4J+GeQrNiQtB0cdo/HqSlxaJ27S5XaiWbaIFkNiMNl8/57HHU1xUa6CMF7K
crT3Ta2NC3+nQJt75qh2qtsRJF4TlwKh84eko0FuIxTnWM0lxqjU4OVSae9AHJ8pn+pRd42R2J3O
x+LRFBfr3SxEQ8To3ipxP0MdVw22B+88nh6/z8U6ZOqHtK/x/XURE3tdlc9pO9idBjl4dQjGRr4M
M3OXmsVu2y4VkBa3ApLWjGKZxQc4ojBn+ZsKvXInBKwtmJIxoEaR2w3F1cSiYAxsZq5C3wv/p4o0
KQvcPlhWhpoOLJPMzczu8XoyU7Un56H2OFMsjzmBjCprBSmq2C1Nuo9Nv+4vtWFPTAq1kjiUqJLZ
ChN2SxN9lQ9Q2zzo+3LH9D01Z76KPfKll63MP69cVCC89ykth04qJdhLcenZPsx25oQPbxfJu+bp
r3wz+HKNpB/N2NRhS8j8JUZHjor6kPIC6DSADAM4IZB8KUSQQ779vX9tKmippmHOpkP3+e1ad8cK
yUSX1UA3xEX5+Xdz6b8IMfiWdCVsS5SisBisbMNmmrDrRebFfuL0Xqnbsp25Odmiu43z0Ll/72Id
qxbqymC0b/v9hDqEcIXEhQHRmoS65fjDvcrRQQ4zynr8lwdLi6G4vnjS5YBa6N4OI5ddrQgudY14
lhxQPxlSDjjq3DBj6w04avQbvLHnsY7nFLzuXt04Qu2sDpvNYUdx1ZPOcoiSx+PUlyJiR3kINdv6
rjtMjzFxsggkNT0KEaldbRtgkCm8n8luls1ZYrxwqXi7dtfmct1TFKznuzhOxpMDGKPIpnZJYSPe
Sz5rTKkEm+U9jIymFojEgAhNiUMXPGyYmRwijxuSJzT3jBClrVc7p4idt6HfePP5BJjB3jesOqMT
k4VLY/SNlbhEOF/xcxy0N5Q5MYA9em1QzAvkR5UjYCvFCx9IfIzMLnOkb4zrSXCpNyIKu97i88Rq
ucpIUBl2aTfxreqtu/U+fBhBS1gHHakmwoJ5YyN4G4ITY5FWFObC+Fa6cLLXOnVH7cKcnWbGhjBT
WvZEoL/h6Ikx1URfSsd2HTBV2moPoQHhKR+JlyJy/DjoMLWxFLQc4ycHb92fh9BfnRAo3DofIxU4
wSm+2VtWVa03WUYaSYeqxO3p5zRziQ2UbVZbc8Thg54sgrCusMEkaQvsK2jOrb3BZzSi0y6jxKTf
lueWPQ4rJHSwD/OImCiX2V7i1g7Xw1xe6MI+mn2pSO1SfFlaahMlvOSbwetVqnuIAcHL57myk13u
6/vuuZBt9vYGPWvCHgEe/ENfrutmpkZwclHuRvV5oE6a1Pe5DCRUjcHs2Fl5WG5WwZGmx7+LCr4l
fKkanP8ZfW6Yu0nh/hRQTy4jcw+WefeD5fJHMOTpZYdIk6KEkR1H/WWt34mQYaZuhamly/PKGqkq
4UoLg2Y9TJ4M6DM8/YaJ0rC0jdroqRnicCJW9XCsJjgk4D20CZHNNMFfzhGXSqR5mXWqBBOoTH3W
/NyN/W6yGze7HXHYWijJeWLflTmgkLsWomq42WKvHEWPorX7FG/zuRhRlxrE8YHnl20WHIw7xhWt
66j3VtFhnzld9G8dLJkLEsjAv+qJciF0IEdl1062fGj3XRAj9ywGsHTlnuDGxKwRuxT/plfnZr7U
zLkOXLNyHjk9mqCpYzgRfHzzuFUtkBpm+dhq6d8lQflekmpIVCL7G6VsFk3WW3lB+Mh6rNC05sdP
IWrvmEbDctHstqOdRdfGtsErYOdWg2Jgdhu0qOVuGXah/ANUkgmI8SfD7qSv29aIWOcbyFtjUSOR
QUUImUJ93cXovS8Sr6MwiW12W15xKJFF46CPLGeZfTaEI0oAGBWdsd92hzpD8m97BhpqKoNxB3ax
k10rOf5hYvfmreqqaF/Pfaj++PlHBGKNk/xF4SBDwi1AOo6IQyvtnGkAW9HTsD5s+0bFOpdPNKi0
AUUGhlDsL5PlWjC87e9TY8e/9ilS8X+kXUdz3Tiz/UWsIgkCJLdMNyhZsix7vGE5jJhz5q9/B5r3
jSiIczH2eKGNq3huA41Go8NpULZxXTAOs8fc/ARCahSatsfRTb+Vt7x7UZfZWtldJaYAO2WeSM+L
d5bQ5+TucVAf7W+YbXaYb5ejLMwlhRP8iRwDsTOrBNz8YwTLGUaDINDaPoM2FZ2g//UNIqYAlTQs
ooHfJOHX8BDzroOH0a2ukfFx8R6XdPjL3lliE/nIMK2x5rmsxu8REHqxVMsfyp+zq+HuL78mgczG
S1RSTAeOipoWGr9SWHttaFeqLblDZPELsXXcapd4iFqItBysrwZqGZ8MhBH4PZmjPQp1thDs37xH
ZM67mBdkpGJmz/nwhhTT/ZZrpj7S6i6LVT8s3FIJMvQ3RLK6ctlyClakReGSQnn1iN5kzjQdolZS
Ey25k8W0oDI3Yxnyp36PkcKjETkzphmb1bPEkEguFTEtCHILxH14sqb9wfkFMp/YDgZ6YQp06CWu
1gbkmbg9nuESXIk/JbaXL2uq5At/4dkf65N6M1/1ToZW24PuxD6RjfvZX0tLMwwbHP2qOJ1KndK4
KzhfVRnemcNTR65jGbHXP7gerxiCQiTrTMaIl33hNuPnuTgYP/szBi2c0bzjyYN2+wr4iidcMZFm
VBUbgdcSP7QOoSxbwx31917A398Xe5HqYdAnDNDmdeWl00SugXgrQ1yePPSzzLned3dfsbiybKMk
/VwvOuYjc5JfduYuR3T4/4Eo3O/QJdZXsnRiK1JGU4YWUSxdgSGqSnS3ymqvZAA897GRZ8pCVR94
yrVkP6Pp80Q+XT49XJcu7Q3H33y/tJpM0TkPU2iGrmXFzgTCuumHiiufIl5XSrufZRvED9gGMLTn
3Mg5YB/wqCBPZjAHbQ1IIcsDTPsm6VUbBP+zUttKV7hmx8aPRvk82LOf/IhDiQWS7ZHwUEWzWN6R
gu/RcCjiH5MsCSSxOeK0by3tWUm5kiXZMSbHWPHBf3NZDWRHVDABY2HXTck5soqxKRxLDV0tR2Pi
SBunqhOvIjKiHcnOiL1GHahEVZ3vjGI8qP2dgig3ypDDTuZpStZObDkK+xCzIULgrOHNpBwj9YMh
8y4l2y92HKHVw9ZTDRBd9z0yHjTZUslEEEzAHI9aaPO63Cia0dvm6YnlVFKmKv6Vd4ZAxzRb1Fpg
dq4YPdLKrhgxAgm3aO/qraM/J0feNLqCafDM6dH/RR511xRsIIXTOVLwvNYlIFsval5uOuuknqag
/Lb6chaE/SzOBk44piltiDXbfB1v+ZRR9FY7nTdc9wfFk9GH76rEBkq4wUlig/5TgUoY4+Dq2nMS
SwKw+y+aDYJwYJU2ruElAGEMah0BXzCz+PSmfiJuFSgn2ZNm1zy8oolBJHM2GnVlWDoQIB1We/by
IVhBjZCv0SlRZHf4rm3YoAl3+JpZK141/Mz+4MORtGN0Q4LY5eQzSB3ltxizHYSFQ2RlYZJdE8NK
fUqULOR1zk2MUY5+/miAxjH2ChedYlMHBsz2XEsz0TJQ4XRn4ZBY6gJhoyr/QAfqm6opWdBdA7JZ
T/4TNlduTJOm1yfIVffnsj7b1W0lawWTScF/wgaCgd7JYrypZMYLqZ/vqt+YTo7O+L/N07uBREpm
RT0vECdtd6DqPQOv9uUrcN/t3kAI9kENc8NcePFp66nPPH6OwV8uhtK8EDjJy7FkR1iMHoHYa9Ax
DpOXWWQP3BPKXEyG+PKXJySzSFI0wWAgQ1kXMzcY5TXPdszH2jcPoZOivGJyZEn5/aDS61qKQSWb
Ti0xOOWXrSHqrPyIUSrFax4Ww8dQTIQAbe+J+ZIN5CJcuMLEoJKiJmuy8grIFiSs67Xl4hzXJx5c
Mj7Uz8VJBQFdd81DB/9ixprkMhNJCmslLnXEcJF4/ji2Xv6BXCkYiIfn1OpzaWXdby/38SVhBbvR
hOlirCuE7dtj9MDtY+JDXNSDO6btpB9QBnckN/N5AXHNF+JTP23cfkEbNHlqD79XErXZb8HEmNo0
rnUP6Ts/vEdK47weog+Ri/HQ0jLGl6zwJckFWxP3RMdGA2uhiC9Ex+wcodQL/KRIFCLQ1vt5durd
9oCBSBITITGkYlxK75NarWIeaVhax6ierQascobEWstOqhiE6oxKbxte/pzypkNeOJFrbvcDm8dr
xiNPNlVFCih4K9Qq4pl0AJzc5dkM1mN5nF16Vl8qNGSJw38wDZiowiyTmKZI6JWAhKKli1pBVThR
cux2GCs+H3vMzqPPSFgff7cqRH/FFNRTN6vR7EZgLvdz0NxCVfyCutqBnImPGdXSuuV9RXnFE1R0
TadiygnwMIHQsx1QRZzJVewZ4CHorlNQN0Se+nDZ+nER3p+KV0jBmQ4JDZndAzLs6sBC0JTWMj9i
3y97hRAuyBphlV5vATE3x1S7bcjkdnbApBTkMlEEfdRsW8W8SuBMzBuRm+dHwPZJ6y6YVal746dS
2qCxH/ndaIhwPQ5ZNBQob+d8ObOH3BFaLTFx/l88Q/iP/+d9ssTiUfAC1EPGAJSn11F2ZRMMJRyf
84Q5cfchGZ4va8V+duBvuSyxfnRc1sZeOo0TOE78NuQzmpa70f1s3XFiwFp6FVxWfUssHl0y3Tb6
esXIi+6hzlGCcm3I4iG7+kE0C/90zcAkmbfOZlqOVcOUGRak/QDGJafSJenRfVfwFUF87yTKsoC6
dqnQyL4Gqq9hUph1vaJ9mQXtIXRlrbcSgcSkecGsNUNQrPIKxT62M7hdfm+uBqFEN0y0UljiKLJY
U3szm6AHYYPBl+qfrPUkmsYdjneKvUEQTq1prlqVT9w6aA77Wp50eAHhY45Qwp2JrpryRuZ07Goa
scBmZzJb05lgZHWdZkrYGDCy1jcd1FYkcQrpW3RfqlcQwawmSqi2dUmgCffWYbmt77gzmT7r1UuT
RhSsVHL97xpZQ9dsZhq6zcS6A6WtTLWjJsga049T7mO3+vVU2hKUXY0zKCO6iXtYFc1CnUw96Jog
VoeYUlbjmjI+/44+bCC4w7x5ElY070eiQB+S5/7Lixt+R1dHq0H5NvulPx0L2atDJhTfyw1irWBW
ZTpDqNn6ZCDzEw2yCMGuk7+Rif+CDUJSmame1jhFmCPFG/lQnuvoj+ZNc8L8zUA2X2/3qjAwJdpi
+EOYYOesSRkyqkPBUX5cu8hHneNWRfnsYHlZtnqJpj5G7R+Xt2030vOKKcZlw07TbLNkoGiqTera
YXudptR0e1UnTj3ZNuYdx7lzGXP3IG8whXjP2E0JISYFISpDG2bvlu3gRvqnyyCSxRSjtE3ZRFmn
AWSgqI5D7Epv4Y7NtxrYjZrQi2TteLtCUdy8BmOGAU/3raq0GJsTsxk2fQAJaqjedTZocmVsV7sa
vwERbK7RL/NKMoDMRUCs21xGRr7vPmwABBXU46IrEzJB4TGIlQb6n6FXm47iNx4Pww2lkx86WQf9
/u37CioGD+IpG1IthlTJMy+94jNoUCH3Ywo4VaS8NnPX4m7gBPUz66grtYLLiPECS3+TRKfQiN0C
1uqyCkp2SwwRUILhzSrfrarNHFt9VGXJNRmAYACjmc2qGUKSSTt32QHTVC4LIFsp0fypKHdH5Qfo
QCz0X4afYvINCuJE6yK5nvbf+Js9Ee72JrGUNG+wVMqxvuaPxBnV26WXehZKCZLB1c72uT1YD6vE
wu9aiQ2ucN1XTQTa3x4SNjmoBMPbwvw8ldc2JqCPxFFGKb8f35F3ThPlM5YZsTCnXJDTpGWc1Rkc
TetTDQ7DAnGM3Iv83mlD324d4qZnGaf7vpK8QgoimmrcI5+EpdX0a3W8wrP/spLshxOoTUwGUlfU
PAtaSM1WzUdlAE/X3UstenYP2pp7E/0/6ZU8i7R7YW3QBJ3MU4YOwww7Zsx3inme1fuuOjLrplke
Lsu1u27g1dN0cPvblhhdNLOy7RkDUJag2zlHq9pq+Jchdu+MDQR3PzbuRTRYLOoKbE3bpzfZ+EPR
9BsspmyDZDDCBpHBzLR+hST/o2aiSPY/zA+d9xcXr/Wg/SF74uyajo1owjZp5TgVaw1MatmuiWK/
6nOrPTaLJC+2qw3MZpZBCWFUpPmLyUxKVdHxzJlVmFnkIpbU07XUtXLODt3LitT3l/IVT7iAx2Xq
UxoCzzaLz1GCKuGlHh20JkuuDhmOcA8bi55ptAEOXtUmBlejiaWw7y9r3/4W/S2LyOaXJR1TMb8X
blgT+yC1Yug+S5p7yiTGfdfGvu7ROx4/zIxOe0Q5McnuCiFOtXsgFEHrcXA0GhjRJFm6fR9mgyec
qqTuSiuqIFf2PHorSlwnwxmPjbdgtPN14U1H5q8/Ly/lvgtjMkoZyJgIeQmCbk6yYTAF5JZ4KEQg
Cc9fJsJNhzjIXEXF8AzejfZbr+ENomDW7XUcF50/t+zh3GmBiehL+HxZql0l3EAILm1lTN1q5RBq
LHW/V1B9rwaTbACodOmEI1U2phY1/I01N0gAT4vTn0qvOhieUt7yeXq/eYVs5BIO11g3o57bCFml
RXhQMb6qaawSdS9t6NZF7ymDLJ0uWUixW6trw7QpZoiYsKAbTmXrVkNwea92D9mrTGKHlt5ZVqvx
vWrmNjCtgKDks1q/lvPs1tNDLXso7F6OGzjhjGmUjHFFAcc6dkMLEuSNbBz2u0UDQTzmwRq2odka
XCXh1qr7uaS9WTG3sKPHxZgjL0lKv1rC75dXToYj3FRgqp/NcgFOiKGHrYExKkbilmBUvQzzvhxF
kIf/jo2JWKO8IbNVo0EaeZDFL73wNH2wD+CmD2QVSjKRBNtQWKTUMDqUuSUw0AekZH6myV7x765e
QR7BOqTxMqWKhnWzRhM2Lzpigj1L4JfVN5UU7L2TKaAJViKb4sYeWYnB6EgRoE7Dic62bzhqUPrK
SdZEJRNNMBDFYNr5oGL9Jvplot7KSsekqWsOfxBFpuYyyV4yFRu9aMdx7ecc69hRxJj4HB+rdsB0
W2BswXKMD9K76t3ZfbuUYid4adaF0ZWQDryjT1rA3PUY/qwOJqoR9ABck40jIwWRrOfLEmxE1BUM
SkABIHMV/XrWPo6Fm63EDZE2rz9dPmUSzX+5bDZIU790rW5DTdYW1LrJ4Nh5euookfgYsiUUbMac
trlObOzZ0AUJxvL2sSz3JkMQrIXSaZYdoj3BnTD4yKyaMws1if/3/uYVFEEwE0OqTouJ4J9LNWcO
VqTB1s+zw0D15k4essGH9Zer6QVEwWaQrjApNfi6lX+OSe8PY5BGpmRzpHIJtiJpurCkE+TiCfUD
O5gBn80Wp8fO4xl1W9oeLdM6wV7Y9TiNaEdjLigtnVovXDX/oi1EcoNIUEQvQlnq0qYZFo9k7hxr
XrycKaikLx+g9+l6vkW6ahMk7CmybcLi2flY6YPBbR+8WD5ExU6weKMb3q3gvyi8OHOyzzIDsSva
BlRYwGwitYmpX7gb6RfaPVt5sMhaE983Gb0VTOxKSFdMjljrlrkGQ81OfQKvh1vA4XPm7/mV+sX4
svqcqliVVSRLgYV4I+vHPo1KAA/U4QnZ6rCAFeBj7KXfR3TlonSlceab/GBKCOIkiyr2KtCyz2az
xaIW0b3d/5mRa8MsZWdNBiJ4aXoWLWZcQLjOnz3FKdEIxJswlE8Wglmtm3+V99vJIAXjm5mdUVsd
h0RthR1o4QcqbZLkP/tNnE5QFv4bNvfIYK22TfgpoOSlaqW/m6/aI5n97HrwOB9zL6OB2fcDXs8A
E6xxQprKoDHE0g88mbqiPLALzAMvD/wXRVW798sGTbDEzWxVeYUJzK56WFxObQZOfRSsnPQf1ktv
RnnDHiSWRbamgmUp67kj/QQBp8JHxTn3dULPdoccyR94HvVZPcocufexAGEfBcOiVWTs7QViYnJ2
eeK1TvoH/adxh6bCyWtRCymvBd939F+X9l1KrdSMSYuBGaKMufSaTzmGw5+sO+Kn51GmqXzRLiiq
2O+gTSxBFpRrjXXbhj8sJXHoctcqPxW4rrbsuEu0RkyqKUq92qHCTUrzQ0N7vCwDKjnaYigZOf9o
mnVIM6upnxbZuUD7WN5lMlWUySGYkIXOsdkxbFGdBfadhmLK6VMchI8Nccun+IEXyUp71nXJTgkm
ZR0GOtYjMDsfnGAgElTBNgHSOj5YgHyQMbbIzIkpmBOjszGWkWv+5GrE5Qwx1ql3Gkxf8Vs3vpfd
4PwgXdJDwZ4U45qHagg4ndUO3hd+FT6oFgqAmV+Op7H9TmVsiTJdEcwJiSfShBYQ435ylLxxluVz
Xss0RWK0TMGA6FlMDZ2j5Nf8ftOO89F25zPvSK4P9klW0iARSozJ1jnpq3UFHG/PC6f7LrWcmQQS
SyxRRTEia/VVB+J9oExtwM7DwTYd40QOQ+IMp/CzvFhaJhX/PZvbFBOgVKQgYDaS/Dk3juidc2Im
yeRJFNASHBFUKZhdPsJ0dOvJqB6K7tpIflgrFNK4a+NP/eRfXkSJCRFnrKAObR2ynBveLljqr/Yv
B1/f3lzieOmV5auqc3d17RvPZmetz/xo+fHfhBCMBHKu/w+iK5MTE/TkybKD/AsX7IIl2gU0tHYY
QALntw3G7JE2V3ETyBn79jXaIEhBEsu2xG62PFvLTK3wAkMvB8b34SV7TA6GYx4Qcw1kGdX9B6b+
iiYsm1aXKp2tHEKd2cFOHNAU8/riKehO44EX+0ayydL7J+gVUVzGblIQb8Dbb0Wp3fBpMu664el3
dOEVQrCnBaLHGBdY4A1WfZjIB+WXW05fFPr1+4IlxbyKCBwP+H5rfmLl9WoduvRAy1tpXouvxXuV
+xtILOZcbSukrQ4g1b4t5yemlIFiaMiwo5es+nZ50f7hmn0FEx53M9Et1bAAhirINeAEhJg6cJ2c
eOYCD2eJ0dk/Ta9ogiEt48rKwUULw92gZGB00evsGPPn9ZfD+2/3SixKzM2hz0F2CAUfkqNZKZ+a
9Zcb0QUIwQVD2UVZzCYgrPKpwRAQdpzr2RmH1VGH20qeFZRYCJECSZ3tcgl7LF2zHNmBN1AqLsg3
kmvsVABeLEnpjOTAiv1rXRZ1LeUmorfvCLlb6sfRkNx4MgjBJjAD72CDYAWL5MiqGyt07PLTZfWW
QQg2QWlJXq4jIDQjdCYWpE3mt+XDZZD9m/RVqQXDUClrafYNQBb9XI0fWypZJ9kZFevLlCzPabO8
XA4vJN54dqJC5aC8cER1kmEJ//Dk/FscsW7E6kYrWSuIg7prd/ExhTgwIwf1I5ygp8RMyil1ZaRR
UlDBMNB1wuzfCepm9q6FBorqED5mk6s/FqcWZJ7TFYuc6PPlfZOuq+By1YuV9GGDSwnjVQKQoyPu
o57+F2O1JdEsiZaItEfTrNRd12AT1eqpNR+Txrssjez7/ChsfNTB1qe1afF9m+hHu1+Ctfl1spK3
Nk/sJ7PjcNK7EKrRtBhWypsy9Q/rA73Jb+uH9CzLAsokEuxDrzZV3g6QSG+DNb/R6+N/WzHBOCyg
nywSnmux5q89KjpCWd/HS+rrwk0uEhkNJUroGHdJluxAFcPR2J0yKej/cBuUy603KP83mYxsUHLH
irRGBC0NmJwAUFW3jxjyfcz79Uodvqx6KUnAyJAE34GhhSte+G0e64qr1rep2RzH1Z+YdBq75PIT
B6Bk0QwvnF+2vccTfomv+KgoMl6iD+1B++UhuW/1nAqGIWtTa9L5Evbr7YBmg0oad5ZcTJTr/ua0
mngepRo/SbXx0Bm3BXqrZCM7ZeZNnH5irgY4Qilsan6NmlQ0Bdn+epudwEbghQ+yEpF/sOAmGqgw
6ctC0f1biVCxVGjoQELS6jTqDvHQPxhY10MNzor4SP/MPNuTDtTetxCvmMIJjnSrRecWFLCy/QUM
05RKqx74Vr8/wq8QwuWexCk8IW6E0Ch8KOB1gdPtqvOaa96IWV3JgkL7R+p/cLrYbTdbhtKCdYq5
zPjSWg5TY6f4kY8Sy7evfa8owsG1s6Itw46/xpIBtdcfS9R3rzJf/x9ema8owp3e1evcgmwSD6bp
qkRb+3ycSpfeoB0DVQ8PkQveRJmndHm3dLHmZm7aqDEZBDMO/Skz4brYIE5cvOlx/pb69kmTAe4b
plcZhXOcwr8EOw32i5em8jNmedqBj57gneSyMybbNuGK19ShsfoS0i2z7mblQ7fc0qVyLt+K/2A2
XkXiKroxTRbG3YGdDiKttsMHT6OD4tj9mF3OgjA51ffLcDKZBLNBwwZsYVwVw+XU6u4Cc6i5lyGk
EglmQp8ZnUuOMZ15UwgnyuiCAoaQM/rLIqBStRcsBqqxqm7pgYYRNdF3/cyz9/btjKD1E5/WhrYr
SQ2xTD6xAifu2aoPIXZsoo71wiEXBkOQYRAqH2DxH7VQLL9Z26VR9RloEQvs7kOpH+z/eo5fJN7o
4DQhSlDoWMP4evCnJwwk9Au3wcx6nOXiX6QTJVr4sqcbvBV2dtFG4KU0cZYqaNCbmRRfJHooMe4v
V+gGJc9oDaYgrhml/d22kaUxxw/N0J9Y+ymnobuOi7v0SJ9OmtOl6SO1wqNplX8kSuSXkz05ViQ5
fVLVEUyKZRtVq/G4XDJ5FhKa3GBGijOfdUQV8k+yO0G2zoJtQTI/JN0I3WnRz5aaYO67SfTEk6yz
xCiLYxoKPSvyhUIo42bw+1Me9Mf+PGB4DVcd2XH4h3Tp3/ZSE6yLzVin1fz09ezIU7RpoLh5eixO
fOCbrGpaZl00wbqYy1qmqY5LdalfHsqRPzpm6amI3uF5XgXDkcrWU7JpYt2Ojv42RrhnF40oxRye
1jJx6kLWbMaX6Z8dLV0sAB5R0ddmXDWy9diM1zpdQIdd1x/09sqeJSdRchB1rkCbg6jndNRTHkvT
7NArS3ZYHyawETf2w2VNlOEI74i5z1Sj14FTa6hOSxpnBKdQj24wTTZsRaYX4sCGNmqblQ7Qi/xE
A1tFLYTiT+hQOPMB5mXjWA/ht8vCcU17t2FE0wkY+BijTHAiw7rJmaV1/HneO4MCWoiyxWg7pGg7
x2xyJ0ycUpM1R3B34B2ooVGDqaqlAfbtzqllFP+VYM+6xFXNL3b3rJd3RnNjMUkAdN80Us49YKuE
amJDbDEtoT2gZ+zFtUuOcO1O6sfZVQ6gRzopkujQ7hmjloleLROVYmJfnZrqhaWO4Yv2k+y+LA91
JAnsySAE29swO0/WFhAr+46W0Wj6aJgSiP01A+0Z0yyqaeDLebs9dkXVrFOAUWBkEiaVkiNqR4Yf
S8AJU+sbKnuo76v9BlDwvwe0kSSaBsA+wCn26LFy+yvDIwcb2zR8/z3nztJNExQOhg4VFAQcMtOk
gw5buKDk9OXGxEFD0wVBOLYIlqP98/Ip279eLIiI3CBSMWIMidSELeGKpqYx4LO80oCGV+th9BnA
4lGi9Hy53h2vVzAxdpSMhT4PHcBod7KGk04lQ7Z2dXDzfWH5sh6TNu0ZZyosfq6NH4M+dc4kFMe7
GCj/tGCSqAlFfLtF/diOU6gYUIn6Jpv8VjsjiX55U/aWiaiE2KAPMXVYiLcQESlQnKgleF8aDz2Y
EMnT5e/vBlM2AOJY19GoCgNtHCaKX+prxPwRD0d0w19hfXg93b/gE9rzmbaIws5gCspi1zoQa8O3
QBYG/rs4iA714scPvJRaNvp5b5e2eMIVrJi5tUR8CefpY2P5THtiv9zriCjeFkIwRjkiUtOUpKZL
kmsFA0mLP9VO9vTiyyIemC2GYH+aFYyiJuOagNGamAJ5l9a+cce7YvIDUQ6X1WLPndiCCZpt641i
LhPAsog5rXVMqmtiWGjt8C7jyPZGuClUxta0GIATafdJea7Sr9p8/G8QwrN/Xmk4hB0gyFi6VvEx
G0rf+K0I6HbBRNc8LxtSWkDRQYZDrvOgcsltlIDVLD62yN1LzIJs3QSzwMAOPHcV4AbtrNSodrmd
ZLyll1WAiPFBvajyVFWh0237hUzPgwbG/dHr0++/sT2WjhsOJs4wxQB4PxrY/nTmxUGgL8j9xAyd
fJSo2a63QCx0p4MuxoYnKdgcMo1gTTAmBDtvZjDrZWf7Qb/j5buqk3i/lUXdogkWJ89Bw7Wi3tQt
nlXMleJjCkYHwUhOHJgFsnrC3Y2ybN3WLSR5DPGKaBJdjcxhgKNQXsX0OE6pU42HGG7y5Z3ac4iJ
rZuAwTJa4nwHpbNIGHGccUY5sPWktPdxdzW2aAWcTpehdl2RLZZwnPoYl23ZjjwqMwc8NFh/tj6C
LhSv6t8JFGyhhKOUzFXZMwqxmHpvDleD9qcxP10WR7JyYj/FzHSFhATSpF3jqF2QR9SJww/FHNSJ
7JrguvXumnjdJfGthPFBsx2FEGdyVVf1cbd62WE98CCL4skyzfvnaoMmaHrdLQoDFxMv75oDXjkL
uqBDdb2AH1MeDtzzhaim25aJRlf9HW9QWi0sLxfcr1YWOgwzJOmfl/dpz6pSjRloSNPwqBCfRl1q
Ws20RNQtij/Tzmvtzyz6jYuV6kS3KXxT8x1VRpX1yqivDXUZ1G2NMR7rvlHnj2YoO627smyAhJ3R
Bj5pfmqp20TOALqq6StbZX2tuxvCu59MS1ONd5QSJu2suOtK6ubxgzl+nX+ntooaKm4Fk4D1TXwC
pXVY1+oKGcoh9vSCuJ2s5nJXgg2CsEpL1ZKSGdiOYvbCdHUUjTqXdWrPOlOqmhY4N4hhim+EiCwG
mmRR8lgog4dK70llTq4fQtncuj0bs8Xhv2MTaEqMsikGDTiWin52TVmcojVdK0V02VbRRb/KFGxX
MFtX0cBOwJso8uT1+dR20RoarpGkU30arb6nZ6XsEDxGrn65Gqxek0XudjARjcEYBqbrTMUshrdC
pngo53NDDTctdB/1b5GNGHL9mMiaK/Ye+2+A+OnarCadUlToZwDS7iw0Ra5XYRnkV9VJ95aj8WCf
alm0aee4vgEUti83WVcuJQDV9WagXqtQJzF+mSoFzxRqUwMhJjBv4BJ/KxWq+toJcyHRE76e1tAr
2qOeBJfVfUeOLYTY0TOVUaVYsWm4g/lxJn7PHttcYkL3zizDeClq63hzsHeRnzRlDUWvgdv357U5
FKpEhL3NBzkJQXutjdH0pugsNiHqyNs4o+56FxN3eP6rMg099M2Jj8uWe3C7j3BmMIT/cKDwR3BP
Y6MmaAbB4R3O4VeMwYXDSFARdzd4CLR7KLL6Kcv+7+3TFlEwfOpktVM5AhHhkQidvy31qP3867qw
xRBexV2qmGQouekzzpb5lDaBljxdhthfOTAJ6gwJJBN30FuVHnoUECZtQl1TR/TUuucF7byFWZkd
FDL/tV0yj3HP1LINpuCcrlml5oymuJbaL6rtJhFxQI3lJPk9mLQl18duk/EWTDizdavUpTlwAWMH
pTuNSwIUoWD2xvzAzENyQvOoXx9qWY/lrn68yii6rGGaYRDVBNhIeySNX2jPTPbA3D3HGwhB6YvY
SFTVwDLmGHzftg8gOfgt5SDwtCyGx584taScyrbqKIQwDry9MDkrIPtvQBfB82VT4dxfxtsVyIQn
xH1ThOv5mm4ujRl0k2BGhPs40tQZ1Uer+I1XP9sAsLcASUNUhmlqkCdswL8C3lPLGSsJiEwK4UQZ
6tTbKqZyuzF6FtGJcLB0iU7LEITzk7RsbtseYpThzVLd67JonOz7wpGJRsVSGwUSpKCRtBuQcspy
YHyhxUfWZiPEW46O3WBkIxBoqScuUu2OthiB3tHQGzpTEinfPYqvuy72rYZI4VlzDS2uUNDZVJ/G
+asqa5rZNzMYOaAZOCmGIXpzuqGsIR3wtrpqv5ho+cdoEC9zyVfDmYIZl56cW3T/mgUFGFUZrnIc
mLfabFHFygzUquJ0YlKFv362eB/SCOr1LMAB6kJX6tbxW03cN/iIhmUwU0XOSNAMSjJSEnOEA4QW
fMPlORxMxrjnc6sVT3m8bA52H8e2AdlUTnP77jmZl1Y1F6BChB/R+SQYDv0VuWEO5zGQL+eelmzB
hNWcl7Jt+ghgTctu1q5HwV30uaa25OzKYETrMLRrgcoArN2cuZNaOOjfdnsi657ehWGgslLhq+Jm
5/+/MaVjvw7KlFgGCIhtL1oRsLUwnvDy/sgwhBUrTdpokQVX1dZQqxU/hFV/IrJC9j1LAaryvwUR
1mtlC6uVFYLUzTzVDwyULtSZDMX8U7XNpHCqdJxqSW50z/5tMQX7us7/W7wesVS8ZJxIOhJPtnbC
QUptDP9WCdZOywKrdnnNZXWwfibu6KMgsQehaY+CN1lJyi6qSQzVgneOV7uAaupqHXeNDa2IQ8Sl
1Th0ZvwAQ+0lWr67gq9AYnJyMJQF1VAASjB3OE8/xjKS+X3bsEEQnJ8uAqVkBSpVt7b/n8pqdMgN
uZ99NMNJF04mD7eLm+NUp2GikAlotF1A2KY6Y+5fPkwyBMHXZ0s8TlOGFVvt89C6Wv30377P8TcS
GGqXjOEACexiidHAnipoO0nDSlb/L5ODq+AGR60om5cecozkOtGe1ESSlpZ9XzA6bK77RZ+4CmeR
GqA7tggU2dzzXZuD6nhLBXEyIk+CDJ01TGYKukA3M0C4OmsIz31DG8B1xSTC7F7h9gZJlCbKzHBN
gTQkp/Txr7eX7WZKkJy4ky1/Ke9agA2gYE7jdlHVJIcaTMXVqJwLxNMtTaLK+2dzAyLYzzBFqUcV
ASS+BiMg94Uwp95FxeS/Gwsj2y7BqoXdhPdfBbgGfmpVzk5iXrUd6jum4+UzJAESU/0FcnDZQPgZ
0jGrPbK8fFydVj9NWit5Q+y6kxvFEAMa0ZAhf1MCqvwy/+AEUpFPTIc9goZwcGundzG0wUPm6LKA
u4frdeNswcxlkxVabQd1TMBDzWrbS1NJekWGIJg5ayR1PWVc4bPiNHfRSR2DyzJIl47/hI0FmtLQ
GLsQECBc4SXd67G+QulgoPj94to3xWODeRr0pwSVL807z3izdILNMGpkRym3GcpxDTho5tY+RQnI
vypcl6EJdmONZxZVHK0qwOBk+IlvIyFyMr9yksrpmP/y5BidV/G9xo2FbQM9dNIZimFgtjpmOnaY
G4OiQQyqW0KJfuwcsTdAgn3S9NimfYIIa5gUp6pzjMJC9OtHVUi0ZEcP3+AIJiotFn2G4cdDBsPV
+77AeB+JJHu2/Q2EYJaMdAhHTAXhGpF94zMEbT9+xmxbsPC0h9yVjRfY0/tXPPjL6lu9X9Iir8Me
eOsdDMZ1+1iiLMjwkGvmZlc9El/+aNrLMwPUIARThUBTJnLWxEqilinBfv3FlcppHU0M/9S99pMs
Tb9zdQEKz1xL4+Ghd6O5CkyMzweug6rp698Stff1UGIA99XvbwyRz2Hso7LrY2DAVwrq6o9YHc/h
+kGvP/66udgK824s15gkYxYRKEfsJE/9NR9Egpd07vEpdHIG7311f5VLMOwzRl2VyEMZ4HMcnbrO
fifz+0YewUAkRj232DYklnq/rz/aq6unkjCOTAb+/xu7vnQRBfnl/5F2JctxI7v2ixjBediSLLKq
pNJoW7Y3DFu2Oc8zv/6dlO9tUSk2cZ8dveiFwkQhEziJRAIHMk7fULWVNLRjqnr+X1z2dZk4EJdB
h9QGMbQwP3Yv7IKBq2Ow6/QypZz2HkojDsX1uJnDyGSLhv6jpM1sK3H37YySwMGp3madYnWQELX3
c1jYgfp1X8D7aSrsZJDx0IOCVzzK849JWY6pg13Vqc5FAwdB4KfH8mx8Z1N1NF86BN/7O3rd2K/m
zlrINBFpsadzoM5bS4jR8wtK9R4Bnwn3EcPqglEnP/qh8mdheRA0mQpomfW+E4inPwxSwXwOVBS/
Fail7ZgFUwXmQvQ0Ly6KB93gB05cW0WXWHBD9VRtopCG8nLJFA0VRUlvxaUYOpLPEvLTKMSyC7Gx
o3Fxkim3pY64gGzah4mnTAtjR6R3XEaSmHXIjsKn+ijNI0dFE4QrZlpIvcJs7thKDmfp1RLLUVFB
TjvKnzBgzAn7h3RuDpge/lWiSD42D4qVMG63lqBJ9D6HsLl+TqXIltB+QFG8UjK4+EHIUcxhpmzh
psKOQxtkCzY6c/edixLCRRD9MFRxkECIWaZ2jsAuFkng3sY8CxXrhoYSEYvn32HEnHNestW6l1Fr
12LwHPqmf00g7/tfqsW2I4aVPGaSKxjHSRSg2V3Cyv3uikpcwSlm5L1YfBL5+yu4qR0SoLBwCcMp
jZe/r6T1TZdVxYx4ePIa2Ta82jcO8fWIKEx2y8c/IozVJVUyDIkdp++aDsK6jsLJwpOtLp6l+pC1
DxpFbsV2nQejtQjuLDeQqVbMHEVDLO2vXKV+fs1Gh9ZU/Mq+syeHQyFF1eVBiCEHrI6e5MaMK/5Z
t9M7PKe7f0Lw8mbhOLMIDcxtUVQsnHI7HuIj47ZK2dss7k8FxqLum8UW7K2XkDneyirMRld6CT7s
sAxyVWKUT0uci1uuK+kWeoQsVZVEniROX4RoMWq8OU14ick70SmVn6H1B4/M+loKB6uTqphxP+AF
uAvOmnZWQ9PuRKoAayud80YKh6dylfTqHEOKeI9eIcUDrfSleopL2/L72/iWqg7Y3Bykv9EWYsGR
+ALMsG+sYAjwNjgpP3XlOaVKzTe3ZvV9zn9qq8sxERKvp71Sia6VRp1dYPal10gJxXBOieJcKB6i
SFUkqDJr4uBnpdTchob2uOhj6u1b9EvrKu+tCnt6BEeorit8HIa64iXTpJixEvaM9NVGCkK5YdWr
2XeUB/ye8BC7+feKyg1s4dFaMue5kjFORcUkl5Op2+ISgd02RD9jmM+3kSphwHEZXpVR8muwJuq+
Ri0wJ7tu0aWHMddADSMYvsXWkP2cleQu7cM/eNHQpZXVsF+yggxDTsYlAkOrY2qaN6rWWQCJyf4e
bhm+LBoiOiYRaYr8FkpWXppVBD8LrNCJQWhrTISErcASj7eo5lBQo/uu0h35iFjVI7wYL71khyik
lKrnqncNkXrf39qXlSA+UzpNs1aYGWobpdJ8aJfZHeTpoxGIh/0Vo8Rwj0BB2KEa2WQllNFTWhww
fA7t3ARvyOaaIXqQZRBAoWqeQ79FzJMkYaUKxiK4jQHy38HQf5WR8dwuFXHmbuqzksVHlYY+K40I
fVI5EuxWyBK7Vxd3KSm4oARxkaUQhPWkBBAklz+W5inKfxkJFb2yheERSX5Vhq+AsrpE0LQIC5fI
0g2YiBRXn9TboUhnWw/Uyk56izAHtjzvJWqSZsqWKGJI91sfHSO0v8cVkua6LKLJQnD6ADNkW9U2
teUhygtPEXriqXhbSVwKgbroWLE4kXqIsz+KsZC5ND/rRXrJ5fiqzlIv1oTCXjSZwPnNjTMsWRIl
zG7G9fCtiupi5tloIfGbtCMQ9iw2tVeTI5A2tTJ10ZQBRijj5FOJhSFa04BUYlmDx3v4UlaXOrjk
2oU66zfVWQniHFiV8j6SSwiy4utq8CzhWiRfo9g33lnFSgZ33quB3IdIXSMHInhs2gECWTcUPEyZ
Rd0f9cK+ZYJ4WjdZVTe4tXhqrYyFfZ0WoGSzvJvTzG5F5K/TxDUwERpTpRyNPDW28GktkcMMYNYo
ZS0kxpgWHpT2kLa2lvgNOT1qUxACQWTxDBSQ8xfFJavabGpwzoP+pzL8IRicanKaP+hnwzxyTRJR
tIIXWL6QKgyxhkomQJ/qUxOUhwlV/zFVhbOty6sQziaKqpPGeAnBpYIZ9WP4U10mu63PaXHcP6Ao
OVwAiKuFLLY55FjlJVIOrQjq6+omBO3Cvpyt0GEVg/GF6RO4tMJBjEAYMN8s5WQ30Y99AduKvIaX
HCKYemcKc4LNz5uH8TCOH4IG1cFB9Hd68KV6ulVbc5dDTFSZjlHUlT3N8899Vah4ldv70RTAqZZi
rbr0eooLJw8e0+gY9T/a0M+l75oeHfYFbiYhcDggFmVtSyhQfwva/dD3Vi9Z2ss4BkaJ2B3Na5xK
NiujVR9KQt4mBr2Ke8cxBUZJMUmACEH6iOf+o1x9HaIf2vLVNL9UHcWzsHVWoMIMOCNjEOq7HqYB
aby6ZyZep53bG6bdy7dh9z2uMearNr0/WspXaRzaCfkQzJIBaeZX9YwEsDN8Nw6To/zq0GsfOFR7
9WZ6e60dt3Xoz5qMNgcaNZgF+JvPMsTopo+IX55792W+BS5Xj7JhGx/2Vd30uNd15cczSFMjBIOM
XRzU1Lck4ZgZ090gDxdZIeu8t45IxdJBk4ApmO9Hys4YaKBFCwwU1FKsXCP3xy9Bj3fD/2Uk6rY7
rKQxzVdXqalr+qhDtawTncIH+cDYsWtXuzdt0QXxn6sT7kDK42ImDd2pemxBu+a5uAYz5CFBZS5S
M91BZXmzJ0rgJhiv9ONsdIjDBF4BeaZ2Ffcfmj9gh9HXu8XZZIQhQ4mYYf2E/FYbvNi8bWYirJU3
vfpVB55IKi7nsZAYhkSS5Irm/GkUPuFB27TL7E42549xXcdOXeTXnSbemv1zLOHnmNnNIuhuIPV3
TRRcQiF/wnujJ9cYLNJKx1y37LHEW/uUyWipXE7mcF2HOWZAlrO77zybELj6+VxcGSVKgYQifr5W
ygehfpK7SxZdaumQFT/Txt8XtpkgW20Iz1Fl5JkYv+C7fN8fNA+aYhbz4b8jz/OKMGhtI6Bdi+OC
ilidJ90w2P4HXy00MKiy00pUvmMTflYryIx85aQ5LrgJiqpwZg2lH2cnU47sJrGcOb/fXz1KG/b3
lSBVjIxJj6CNOt/K2bd5cAaKwORfNshCgxjm+yIjwJnDIohiNhsJyL2A4qaPswodQOIXAy+U3YUc
2cECCP7CoaC38r/SuAADJHOZNluQJlzJZ/OswBzEL0UGIgvQUf3JQEigwas0zhqGGmWpTZEi/Ybu
hlR97MHSMZCzJ9hX9nTizCGVDM2cdUipD+I5PBbudFR/tC5jgOgugkvxif8LZr9qxVlFJWThrGuQ
l1zrPiueAWv1yfo4Y2jsfETxzOO+EW61wb1ZRf5MGrsR8y5BwFx9Bl9CZjNi++lYXKkN/JgdE9mF
6v3fPiZeVeSOpWACFBaM81lur3PpymwJDKS+zx1Di57kOmjtQBA1Pprq95ok1Nk+I14V4M+hIFFQ
/g8BaB3MTqx4tbpNj+aZMesOTim73Wy3pxzVdlQfyjZm/COZTy8Gcx6PpQXJuvb5pes8dJL4D/J+
K7/iKzCTMc8KWYIXF2pii+ah1a+X9FGiDnMKm/iayzYP9DwIoMsAng7WBbBYbou2VVYG1F6p1JPE
5vvrWi8OL1A3lhcx86yqRytkD85gCLS+svfXyh+SA+FY26Hl61ZxwJFr6C0VK4iT/fUocjaxhnqx
JAyez8X1Qb8UcgNRcfe9Er/IVFsIuVUcSGSz2NYR81gNzRm3OHXRKRv6meWyUpfGH6iedlIgBxFR
Cdq0WmCLd8/YkFvfdBc/upkRJ8eu6exvFeVUHF40aELKiwTCTBwkmJjjImEaWESGm9ojDjOMcdaL
ToUQbfby6XNaP+0rQSyZwVdBTkpYLiMTIPtqY7NgLPY7zWY836im//hHBQav7mTw6ao2GTMBxTMg
cEHt4+fq1Pu53zLudMYymB1G0aZSjPv7ZIhceLEkGIYxqwCmHvNdLNQ/BfZAsa5ubBNcFu2MCggU
8UTJyajSymqSsTShVWNb+Y+6Ji4YWwfuGwkcDDVqN9dlBQmin50qEKGyqFn+IX2dPdVDViS3ZYJs
kBTJQdEc9XicXCBS9iUvP2Lip2OhlPmFjVe2m5/BISasceOEfKMk28pVbNuXYahIGSSGNajZ8fo7
L9Oj1Y7OCBNBy09sE9ZP7RuHUChfW8BKXZhIV2Qn1qEpHcH4Whyjb71bn0qv8AuKSY0SyWGUgMlT
hY6XS0cu/EH9Ks/P+zptmPubNeRgSYmDPOtKZijCYxZhwMfihXX3/8e+N0I4WFL72awxZQHrJruJ
fh4KP6Uq27eQaS2Dv1JPfdCJc4y90ZoDq9kPz31iB7LTI74EAerxDxgq3sjjLj2o/IzGcIZOcXhf
tTdd6Fmxv783pE4cTmhlgfIqZuA1RleLh/QQfEHMbDPkE1yVYszZuNW/0YjDjMHoq6g2mXWLyjlR
mts6kB6FENkIyfLbJnGlPPi4ryFhfTxX86SjuMEKIDLMQzvPMWJZOzQB9S5P+BD/cFnlU6vqeCp3
xuWipfeC7u1rQUGfzOGCLGTjkKGfyEnt6hr81rgA5456MhzRQ9mdOx7/IJh4s1UcKvSoHuvTBALF
9EqvJTvGzCYUse6rRS0bBw1gfQ7xwgshuXiMtHNA3XA2v29IMhjTRGS3+YIMTBGXlClKTCdZHosZ
k8dqarLr1j0XtCuvIthPWJ0QorLIwyhBxOSpZ9yuX+654Yk1iYi451IH0qY5r8Sxv6/EDbM2p2Ka
wYO6czfhXjNfdS1RU7x1w3ijE2dsmaUKpqVAiHnBkIRD4YZn4ZsBnlXhjno/JtePszMp0CI96bF+
SFMGfu9PtuA0IXoacarrXuplDsZW7lsdKZMzu7QyI33uUtOZz9GdfMgwRGB5aA7RDduz9ooar03t
GXc2yVkiK6kGcdr0XCsPBtgcQU+/rxNh6fxjQ5w0Ux6yLevLqzDxB2oMNKEDn4CL40SROwM6CMzu
HqTa6Tvivk6pwB9FuVK1ZgJLsIRLFT9l6tPfLRF3+KANQgGTH1Ro8/ZSSdNd3QgETDNj5ZJsa8fh
5zy3c4/rcoldUEFepc03fXSsUb+OFgHboDpDto/uVyjgm5ytQMtAmo71krX/zA4K/QJl39Ihwdn9
J4Nv3ujGgcKQT6MVm1g+pcYTE0uuiXeBJ/d2jQwREoiENVBOyg+DloM5EtUR8srZrn/95mOxbrLG
zmzpF7utk6S1TIO93eNgYRIEDAJumYEcxgOGO7jCgyU6sbM4gY33Djew2UQhlEH9nV1y8KCZ06hE
FcSaSXCN3/CgShTZAmGXfLqtUYxI7WsGss19ISq2jnEtza1mHgZD+Dtt+KxbnyodKqjgAkkmf2uq
EbS/1uTvr9hWp+TaFvmUm8h45HSwmuMi2LnF9e8sWPIdw3SMCxumPB979NpUBMYS9mFxANIEdaXq
KqQOVmdXmNg6Vsc5+TpoLaUfg7odS+RZHmV1DuIox35lp/DYXStu6beo3n4eXTYJj3yPIteTiyrC
bEwb8IiYTlTaOXyNceBXV5h43Huj28D45yflRDarE2eKxSFKHmPgqMUAP1g+550vpW6Wf9u3FOJM
4au5yjyLjYid9GGZ2DJyLQYZALLCmb294lBjXqRsChRoUYftxUhV2yojR9MFLw3Lq8j6rLTxVQRC
EEWNqRTMRmr2jRtwyFGO9RAlIQxySRI3M+6t4jYJUclYfJEXv+o/DXNhp7qvhq33N8v6LkcHtnJ1
FgToPMSupZ6r6uP+9wnwf5eUmwVTqdIY+9bhNYflTXNnsIUUICy67D2iIRRim/Tvm/guJZcUYpbL
IhRa5B+deGdNEDWexu6iqp9aoyeAZN/wDX5yYt6hRaIesW+hNThSjiYWPJPpBBATUbwhMt9YXRW6
BWVYSL1gk7z5ZaqF0qBMY3YZgyvKa/9yxzgIGTqts5oW0jQMo/mdWbceBgsTGn8zGojycV8itYgc
ekxiAUIfdhOKgtTVtMI28y9VSAhhHrRnF+xgXa3hlIpxHC4Qwlq1Ci8FILKO0ZYQsw9TIGZ7K8bq
IqvSNIgJ4bGzYtmCQcw8oiRwUKFYYVdMExxKFC8xuoyKiTodKZ/lq9b0tkvHaIAPiZUzHgRbOYK9
4IeVYgKE4Dd+9JNKUZAS+QQZxrSrwwylqmcFlAnIyKEFf7lBEPxCoUfeVfehHqH3222qrK4WWxYg
JqfFFez4jPMf79mVTz1K7Mdr75oe9X5OukFk8IenSwwnzKSbGSxmbXeSq6d9NyIM4yXxtLLwosu7
xBIgKhVGOx5RVDl/3pdAOOpL8LGSkIODtE4ySMDE6n481vltvzzsi6DWi8MCIwgmcWBJmE5DnfvX
8Xa2s/AhGT7siyENjoODVJ7atGQHbnT6zRGTPWmgOHmps5uP3WhTHCQE/rybd2gERZ0uMVAVcyb0
j6xbfjQzG6WZhuwn8RU6noizidSRQ4ohN7s8DbCWLetCwwys3NE/ZC/Tv1lCS6PWlDnNDsTyWXUl
KFtdCGEeYAUEaoDz5LE5otae1R3cUi/MzBD2hHGIUZlSBmoSKBdL4PUUDnqAnmL9yoyIeII6fPmK
snJOF71iOZ9K+s9tWbpJFcfyS7fwqbQDkQowZO5mYqjg3yzYpSufwaXHpq2Uo61depeBEzoGXcIP
CCDkk+p6YBV9z+7m43SbJV6ZPSaxl1SPUXYs61PYnSKLejogcIrPsLd5UylSA5HT9FiLV2lA7Bhl
GezvK5RCg1E16yxaQh7ZrhIvKZ/r8os5E0hFieEQBNfwfNDYyknp9VypdlhWtiF5IV7riT2i/IqL
KaKgnSehgkKYEX9qP6Z+6IuPzS+MQXExm5tKYpAmyMHGaEZ9mFpQbHmEEf6mtDLdMjwwPhxMQjkQ
6hGnCk/0M+dWUow61CsP2q16bu3WCfAad62lyAFI59EtXeFk/kG/4urGhZkcb60kmtt8LNn2RbG7
VL6keXFDFFgQFsJTdmeFkjVdCojKhqtC9UfRndJHJaSa+wh/4puBdFMZw4w9jYyaKySXYPhBbND+
5RQ9R2+XSlvaJu4ZAg5aeAT9zDdMVL+RMPtHFZSfhho/K3Vvt4b+cZpkt7Bq4kJC2Qf7+8qf26iR
VLDyIBo1HgNU36Ajt6wJI6S2isMMYVlEqSkhI04fk8KZxU/h4AeGR6wktVUcZuBZKy/yDqaOZ0uW
B639yFVuBsfwm8NyAO2+S1XAEvGUwmFHEpZGPbF4SlKex9jJQPEdY55R+FCIA7FPVLzBM1LnOCnN
iOUSRNRes0FXAQibFn/2MEIaN33q0kDYBd8Z2bdBaoUss6CbN3n4Y64vlUqlrrftQgX/PQaUgg2f
QwlN75QharBh7C68uHg8PRggOi498W7+gZ5tpzgU/qycZqpq/l8W81UyOxRWVq+KvZUlCSj3+rN6
z2qZMF/JUV3jK4P9kGZn2XbyV3lc4CHWertIMeRNyDGAVgL8TbZ2PyLHEJ07iqfgX9KUr9I4SEkG
QUfJKqSJZ83L3PBr8EH+ge73M0tpJJhUo3yhAsZt33sVycFIP0hSpeYQqYeXZvhRBl/2nZt50vuA
9PX7HIQYSWyg9ROmMqkPYeIEem+beJWUvpXVvU7x6G+79aswDkiystGMbICwrKrsMde8dLkZYtAU
jB8t49O+YpQPcBBSm2NSjyUWDuMabF08JlNsj73likJp70uitoiLPGrEhb+3aA69QTqbVN0P+/c7
W8RTYcddLE8W26LiujlJx+6o+GyiJcWOSKihcaDRDkKZlxLEVC27I5cZwb63DXz/bL7GQYM4qdES
dtiQGVN1rE+lct2VRJKJgh9+lKWWNlljsE0fMOHPN8+tn/qth0lOs2WDjQrNEypRE0hpxUHCkoyN
JLE3mTEO7Ly6SxbLmQSqRZJUjIMBTTDyRYug2Gg8Fkpk13aBIZNN+ljZUn60azcavvzaN2tKMw4Z
ljKZRbC04l1BvxPyG1O9XTrCJCiT4/CgFcBdmMsQ0anf5MhP/9bkeAzQ5D4tR6yaNV0t9VNUJXba
UrNUqFNB4/x/MKxm1Fnpg3ivH9hgcsnuaztwx8Jh/Sb9KTlrnUvdubfxDVP/QNILiii+JVhPUIYz
jh0KIpTYXkDbpAVOER1n5Y/26B85fFZVrrLZtKIWT53ipTVvBeotddsGXr/Pwc6it2BjlRvAAnh+
WstuMorjanOlTNUyFLQXgyKM9x2wlVbFCAlt9svSnhEvONL4MaZqvTYPN0syVUwuUzGhlVNE0UAt
GnUzq0+IPCX7XLfHpLiLmk/kbNbNJVtJ4pA0V8wmkocJSD1Xh0pPHhVRJpCUUoaLq7S6RB1/BRFB
pNua+rlIbs3oo14d0/7TPsxs7s5KGQ5ADXmsms6EJMm6RIEnRjLeDwdnCmrv7wRxZtDj4ixpIfYn
Fr9M5e1SntQgc5SKGvG3XSq50ohpvIqBUcFhgIMCgpbbesaFCXOvQjCGJAHYvL9h3jGrDdhXbTNC
WEnkcLQuo67SY0iUfTbreDhKaB2Qj1SEsH0KreRweBpPiaAqOvZKfGnFycFiap60G5Ys1a9Cjzpb
t3M6K3kcshZJh+pGDfJYapbhavSYOi0YjjFJ91Qf9xeR0o4vUlGMprICa8QZe5Y8sLycU6f3JqcC
hWDKph4TF0+2WO/Culfl+EIVY6jzrmXK5cnP0KhdU7htkpukvmRZapvyaV+7bWngQ2EUVBLodt8a
pSQ0uibkMBF0E3jD+EmQSruKL3JXI2oBr9L3fXHbFvmPOD5mDStDiUwL4ups9LOgdscsdY1i+qqr
klcl6Snqv09BSRUkMOR7v6avYjkMLgY9nloBYlkrXOEmt33iqni0Z3WVS+JSJrMNxK/iOCBGcBGJ
yrAAJQ3XSO7l5nF/Ff/FAV4FcDAMG9GbyHzRR/IUvIVErTOcDT85Rmelstu/XT8OjDFyfFa1BQr9
HtdX+mIH7ur2mk1pzy5V5xL6sd+/t18cJmdVFFhmB3njORtQRCgd1TvVRbcV41ZqfOEHBSmbQS1m
5f7HDTQOm9VeNSoMmIaC5mOgPBXyuf6TJj9LXcng0LjIe1UqGP4rNvCf1RQPV8l3swfXMxJKbv60
v4iUSjwoY1RTvSgQ18vnIL6ag7MRPPydCA48hmywxkXHNllt62HwwU1hlHahmj/2xVDmzhO+CaEw
GLEMVUbN1s+9ryUO2NNxc5tw46186j2dwESeJ1QG41oY51Crbp+F/CqX77X00jXf8/5gyor9l8px
YIHyilZYJrZP5/wTeHeP6cU4gCMFVuGGrkAEcAQ06RxyhHXfdzJbSk1PvLmUT2WuO/sabUdu//iS
zoFFtORJXrYQMS/5YVLVY9aYniq1Z9ClEaK2w9FXURxOJGKij7IGUWX3I5lc9H12yamqP1bUwFzK
JDh8mIOliRMRghidXOWCZbVSI3uuvDkMwC8xE0ZB7RIHFYJSo3N7QQxQDvGxFaUvQl98398lAh50
Dh7yaMq6kUF6JT4bYAHHhKNMUoj9oYRwACGHqj43PZjqeukD7qJK8SPq3b/Sw2BPwquoWszKZZjZ
0V4vR8H0QuPY/gEpwBq4ee6wdCmXqGqxVLl10y2uWF1GarbQS3p/58QzOBSIjCjNrARqTFLrFdNP
uamcZUI3Q/o9U677RL4Ps19yjqmBYWzP6qdYeSy7ws1Ny2vHY1ze5PkFM519qWzwSjx40xDZYAC4
ymqQw1k9qBowli/60qm5O2Lu9zSJtmogDdaVn1PxOkkxq6+LPRndsS2SR51iN6F4EEPKYQk/4huf
TDVq6jbCUo4iSkDZQ9v0NI0XqcZownOo+X9nGxwSDdk4930GaZiqzipPl1NQHfdFEGBncAhkCXOs
K+x2vyx30ugVA3Yo/haAtmtfDuFJ/EjWwBxCqWByjPpDHZ5V5VefEhmdl5TNng1yqBNGUgibgAx2
rTK88qNxUM4FyBuoQ+hfrlT/4LbBgY9ZLvO0sGsAiN1A/O3WvoU71ehJDprp/3Ci7RsX5oCoq8Gx
LFTM7lACKLmZm/vqHTKyzu85G2RHOHPXnaXk257MxJgMS4WCEeZsnOJj5gVuZ6sWKrLAJ+dRnfvE
ecHnmMIwL6eYraek/KzKTwtVTL5tfRgbYmggOsJN8S3IpvIo92U04DxCO716CVCHT71mbKdLrVcZ
3BbNs1VIFgZJOkpv/2ZTCw+x34OSJ7Q13zqnbuEkPl0eur1V/8jl67z0fkxKJYNulWvc4unpEHkY
iILXAb/z9dymaqz/JZh9lcfdRVsQYGTWgHQC+PRZViZwEe7hKQrhLFgdjtRddBugXsVxBwvqeOay
sLCsYx97ReeAaNVLpFNM8WNsI/urHC6wxIyM0FJjLONsHUL1c6f+qtWnWW29GV3AeJPYh0NKKw7Z
m2xRlUyCVhHYzDuwJFtCfRCk+2Q67QuizJKv76pr1UyTHHpl1+m3+iZlk+ofZDBUxR+WT6JdOcGh
o5gPttxNE2Uw/Wp4qsft+q279bGKxokU7lxED8t0PYUX8mjcQoy1CC6gldDQHi4zrFBRrkPzo6wS
Ry/zVh4A19/nzpIkLORKYXkl1Y9xfY9RN8GSLdRVbdOb1nI4ZMpNM4hU5k3RiQG7dCxHBzdDx/TS
x8DRP+5bA7VqHEbpaoBk4ARp1vRYJI9FSrwabuaIV+rwucYuGYp5Yjs/YDKhK58Z91V8GI7Rk5Uf
xuvif5i0t+VKa5EcHk163oToFQdAFLMNkg+3K5/b8VfQ/kml5FoQh0R6E0tzWeNSM1aznUq/hIq4
21KacBDUSJUkLRV2p1I/RcZ5Cu7k7hga9/s2sBm8rPXgsGfCpPpFKrFg4SfJi5z0UDrqlw5EQNKh
xuAf6o2XAAOefKobML55LmASxsvVMyxujT9K4K9V4tBgMNIgF5kMcz6ymbCJZx360B1L1ATJwLjQ
pY5B5v87+MA3wGnoyTHHBnslB7WvN596/RpPCHaq3SB3QNxCCa+1OIxADZ8ctgY2zNAfUjySm2Tk
vBVDrNePw4VgkuUcTBioab1mFablxbxGN7ADYli/cKgZQ9KunYPInLvyBmrZWEsBaSxO12S7PA/H
Z8XPT4rDiqnQkGkLoCwmzH6rtvofHd/TpxuzWvWFCPfN0GTS2smthnGcrO2Tilj2HQySOKAAr5um
FsyPI1A0BozmEtcD+fGlx84V7qimll0HgzgONqbYGNu6hbgyP2rySY7cNvu8v3iUCA4ycDWZkXaD
iFm6n8pjVN5VFLHu1pwea70/7DesEiFdX9fIUmF/olMi22ZjMwKJymNPjIxOE6TBtq4eGBNy5pNb
tusAWEMOQCZBTZWAudjgoc7fXY5Fi2M4P0XH9Db5SPVm7Do0pHHBRSvoVpXmWE7kPRrMiRLd/e3a
P4YhgEOMWqzEpVeYBaIWEoOplKN1g5b79guejACI6WOL/xFnP+XVHIYkXVi2CjhX0bvwNewwqucm
Vp6W5plQbXOnMMgEozx0VCDxU2cCsK3HXQAS/PZQnfAUhjaaLrQnWIfsisdqtAl5m3u1ksct5Wg1
sy61kFfPDuM+TTzjZqxs6yMblcfgQ32gmpO2g0IJEwcVVVEtk6+Gxyz1yUoq1MBoj9GH6Vo5Cgc8
5yefhHsmkNRx07tX4ji80ltzqqQFlxFpEM9i3nlRLR2tKiNC6u2VfNWKw6m06GdDzaBVYh5n4Rjr
p/2t2jTAlRpM/gpApGLIMlPA92dURgp6aCvqVTxYdpaSbx6UKA6rUAQvp1rF7vqg0/n8WXQwtPEy
HHUUBIsWXj4+inboUVknaps4jGoVZDBmla2fMYNxunbUwbF6YhG3D6/VKnLYpBTmkqLcmfnX5DKy
jsgtnhRfcjCw3Q8O4sP+pm0HAyt5nH8JuJtONZMn3iN0P51StJoaB+nr5BR2g/9SL3CoZqHNTCGG
ev7jYBxW5YE2VQ3Kc9DDg2d7tHW1nnZO7OhARabs178LE18FvauKL5uwCloIkvrmuoqMn4EAPlkT
JGNictRz5VoaCZIpwkr4GvkFc6CtOsV6dnXgxyrmpeWJOy2UC2yKkWVDR4keasJ4zo5JQtlrkALt
y/Fjkn6O8MYYUVDPbm7vFm8lg3No1Vy6SmGmMTqL152Up9RPT8K5u9Dh/DbkrmRxHt3LRaTn44ss
1i2J+NAdjix/rByE05+QeOMh/XX1OFeullyqrQTSWhAeSi9jky3QeE8O+AHPwYHiGKI2i/NpdFer
YEVAdNOiUrRrYRayXVPTIzdbM9dKcZ5sNFGciewSYTwOLhtUKt5pvoKejP8hmKdMg3NgQzeGVGf5
M/3SYyhq5sl3waPivMzldfYRavPY+mevZP62ojTaIgssMbjIkiMYrVNFVHkKJYJLYYypqpoTO4Ab
F3NEXwgRLsgai6cRWVzW4V/41K1c3l9Bmb+khCHGNWoTZOLBjRFL6JFTXASvuUaI44I6A0V98QGv
GuFh+tWf0KREUtlTWnPxQJEU0yKHWNhpuZnlJ9n6sL9x21HwaufYD1gFBLrZd73ZQABo6xm5o+Ky
JigEb4vPSqfaW8GlZO57GobEvRUZLK0hBgVEWopsSz1IdOvUBvEsFZWytfl3aJT5+wpaQgMlM9i5
Er7MpZmOVQBGLcwN/9CeOsc6dVTGmtotDkOKEi2FZgjv1uJrs7yeFMoJWJS5pxIPH3NqGV0PgxzP
g4s2JE849F9GD01Ix+Aw/ckpuTINDj/iyRQjocc+FdWHUvYklK5K8SfC/ggX40vMl0IpM2GARm3+
U6vcKEM6SvUr8VGYv6emP7VfLXCnJtHTvlxip15wemX2bWsGYpFCN3M5RtklMIidYju9s1EvR+nq
+5kSF8ny4lZqaS+JN1WRo6WPwnCt1Sph6JQuHEbIFgatlAylqswbh3txJlKu1PfZ31e6NNqQSGmI
7w+zV5hftPHD3+0FhwcaOuvniZlAZDyM6rNsEt8n8OYlul79/llaukxkd4JS+DXOd3F2H3SUGROO
+TIJbCWjr8u4EAPI6M+dy4Zch3hB0i7TgZ3s+sP+glHGxaFAPCqhlIkwXhAfuUn72Le3sfUtz74K
ItEPTm09BwFm0ndGwM51zfg+NN+L9LCvCRFSyvzDbB+bYpvGzP0PbD5a4il40Ln+TWxjKHb+fV8e
YQovB/5qm6pAL8KO6WO23w0xs63sMUv/UgYzlZUMaZHkehYgoxC9GHffMXcCuSECLurc5lk3cl2q
u5k5jXAsTo1iq2dG1Je0Ttg7+i2rNhV+UFXr29aA8bcaiP0x9ow73sT/I+1LluPGmW6fiBEkwXHL
oSaVZkuWvWF0t92c55lPfw/k+7vYEF35tXujjSKYlUDiIJHDyX4KklxHOxBLdkVyTKgWPur7gl3P
U17FrYZmnT5DhDsdnSEpdtcNgBIhGLQe5ApTOogwWz8BhTGTfisDpv5cJLFWLRslJajMGpxGxT4P
T3a6v67BL47MRYDgCDPwQBiahV3gs9oXD+E9b3Cym/KYIXFIBX2J9RJL1gKt0UM5BK4N4R9J91BS
+7F9IC/KCHdXEvc26wooo3BaIbDzg0jmOLQVdVw2ExurXeF6rg5llre9HfG4mj7VXtff5VLnlMUL
ODRkzJy0P8+db/aWQ2wV//UfvYCLdlz7lVQjNtNKZrC2QLsxkCOv3chTH6TvteL9SJX/To2QvlJT
eDPjDRYpuorlDIt9ZZxCiqiGH49rCgkIUFZ91U8M39cwVqvf/187MkUBwX/mNTECEKTdZOoVQq5u
jUy8l5j6KdOqT0ovndqeopPcDuat1kyAhKJLTUM1uQneVzEeltUu9gHZZ5m5mLmGXBvVvUmcKbFu
rEztscz4JnXN0bR28kAgBHGmxEIxoyqHebGAQF2wuHBCnXCqjyz8ft24KSnCNdfFUwnuDNi2oZZO
EB76+KtJJfupvbE+wMOiSbmEpRpdnobngdZ4X/kFSP34i8c+XNeJlCfARFhnrQE6c16zOMTO+0gK
T78zPvWIMWQ+EkLUlUqtIv//CiGUWu/MFpNuXc0O9+nyBfOA7rueyutSUgRYKIw6txKO4lNyruq9
np56clA63+8rZ1akzDZRgDxHIbYqflVsh7ffA+uO3QjST047RiEdpZIAEVqojksnYeHk8sFAaZ2M
53xBPHxIcxChIbPqaOTQ0O1+DCgpXT13Kp/zw8035pEKOG0jg40+OBSFabYqyLMsY0zyBfKY/GDK
j6ZE2ff2Jv0U8JG4qp5YP8EQkrN2MkHmg/HHoKsKERSMf6+oRb0IExwVULZ3oWxDmzrHQPkbTdrV
VNU+sWAiX1UzD2qllvCCQczWSedpIvwG6vsi/uRWWDUl1kvtnuzmKaSGv25fdJclEvDGbKZkUt9j
3GjJTLKvGUNSTH9KqHfW9mm5yBFgJrDMmIU5tsJUXgfLiQrwAfrXsZMSIWBMO+nxPA8QEcinunFD
5dWmCHF/cR4vagjuR6ZkQ64P2I7W1//6MftZQ8p34RXl6K77raKRlQELGGN0aQRucojLDIwBmLw+
+KtSiIJ8ygKEI5/NiRmoC1fJfta002xj8kh+O/YR4YsS2yMm2Vhim4li42aLZMXN9HsV2fqIKm2k
hAgnXm/qqht7flxGycnHW73wCp2i3KGECI5HU5WmNNUwtIh9y4yvhnFQMqJM4xdvrJ+GpgnnXlkC
GxyakMHDEpxaSk0c0x8wjYHPuQwoAmvCCDQBBiTEqdOl5+Kmryo4AoZjiTq5Inn4T0dUJMPIbcOO
xgJoaRV3Gka6VY8Z9TolAFMTUKCbl7gM+ZEpcgxfqDGqwKIuZUqEAAJjnWpBz1Mi8iOvw0t42MiL
b+sMs9CiA59t2VL+E7U/AhCUoxybc4r9kTAeOUiPpvlYgRvD6olw22Yhun5BHLFTvyrMMezeD9Dg
1X/PPi8MlhC3dJRH67lHK3bMGySIS46ydrFhHyOQxirhbg6C7+qpO5an2NfvptPgF63ze2RTKyVF
sik50GU95jaiKo9yPzgs/nbdzkmFBIjAqFXkxBkkxOj0Tg9ychfVb/pyrq2/JeOzPWduPr428y6l
wv7cED46wT9xQ+SgsuZyNlQNK1kpoWOY5zI5xepNHr2A6s9qnq+rSQChLqJGa8ZlEuE4V8vDggq5
+Kx0RAqIOGs6/wmr54klGaOsc6wdQEyrGeeq/H5dh+3SlovFi035S4WhRQWPY+pOzkkAnPwRUZLd
j8YtPiB8+T4eEKi7LnZTL8Zk08QfpoqVyV0ZLYsy2qYbxJ+N8LWhGlY3AWP1fQEwrHwx6zqUzPcy
+KT/llmPunrqC4polNJD8B7M1iy0SQrQ9jlCj79Uqrny+veZmNdPk3mshgLfz4vvYfV1CY/X92H7
pP5cKIzA+qeBZbWhdFMGAZhb8j76xeVwtwc/tlegjI8kqby+MeBG+qe8SAsZUjWQV0vnpd0ree41
bHSykcj/UXIEB6KWZhZGMgxAy2NHkbwW1MB6dmKM8FQoOXwDVwfUNGK7iJEUdg1MamXKiwZOl0n3
tILQhzIEAQiGuDYtY8a6telBie7Djrr5+IJ8QM6VIXBFV4oMi9aXVggBjdegDKHwrC/BWXOGV9S3
uehl/kIYHjesa/IEL6KPo2zqUM7sVqAdO4LNaKdhNBUY7jFTId2x36IP1Vf6CYigynNURR3kZecJ
s06Vg+RKf0QY/qc5lhN/kQ+Bqy4EylHGIaCDMQ9RVCqQWSbPSudPgebIHZy//2YbYgpfB8wijA8b
TPunYrntqUcyYXtirh7RTEu2F750IJzKH6qQ+P0UCL3/f2V70VBHQ2ZDQOsH++m4HMzFCQ4/Ztrr
FTlKmtJHwAbVGiM55GeplG/r6EGnojybfsHF1N5Thyt15MRMjIRfbnan7RS18/QwOLdF+B+P7Lsz
u5IT1lJo9Ny82L1tY1h6u5f8UXGy2TH3vM7crByqEpZaOgElFIRKkPaEyDw7mexNVV4IWOD4fwUW
xDy+1Gt9GyrA7Tpygz1P41ue+qn1Rm88VmQQczugsdoqARWqZJSjIoU+yvPochhCPWXrxOfBf19A
b3y8rt+mf7qSJyCCkuiGUYyQFyUvvf6QjJ+1wTfk70X2HAYU9yKxWWJuf5xSDYRkEGZYNyp7lSQi
z0HAm5jM70sblXEqvq+hln2KHrrGb/vSkxfKW6QAQhyoUZmtZGr8cgpeeHVHD2bZ5Wly1V3n0kZB
LZsAD7E8N0HOfcdi/hwEEXJgkXvdCgiAECdozHKjalYBCVVUnpHFuQfpzTmtI8q5I+50sa260RZJ
YQmX43VvfNmso/Zt2RsOFm4PMqw/r6u1/Xq+WLc4p1rqYm1OZGxTPDvqY3fGAHsHdJwmQjdsbz9q
u+Yx9qhEBLVdgiOR57GUqQxo2yMPpg2VI/1HPFcFkDCnPi5t7jrE6aENTxl4YGLinUdZhIALGZ7E
kipBiaR+k2LHNL4MlDNCiBBTD3WX6sFQQYSMak8zuS+NwAkWarIEdVTFtqC6NHinHxarAHTvGbrU
sj+bHJBaH0EcSfYVkvKEB4UBleIhh7zwdXrjVA/5Piq9BMGNXYEmPKvwrhs5YW7i6Ayzb7UQff1w
hsovA5IGGfXk5/Z65QYUR2cYcqGk9btjXGCET5O7uaK4aXtnxV/ChTqxBEIwbjQrF6IpMCbDMKBN
M+2yo4nMe7qvg0N34tOD0l39WSFCoNTyCQ5E0yxK2Ax8+ez7ojrFGRWdJG5YJsBB1wyRnfHlkzEd
1vR600WDP9x97QsvzHKsB+Wu9aR9vkteKJ4Efkiv7ZyAE6FdNVodc7hFG55SOL0+O3osO1Hi5Gbq
muGjTDFAbPczXCBXHKAhS9JU9jHUVffKjk9uXRq8aBSEyYs9SZlBuUtiEqNb8FYH3kLDN+6qVzte
DjD2TnrkjJGBKxOvawKzNCE6EbB4nCfubmZy6MSLn6J2N6CGFm+HwC5rqAkQ0k360C88iKN+1d9n
rIR+1jkTv7bQcrXX3cRv0e39idKOMFUxydHNbVWELeQmOAsxSkg/y+o+jBK3l14G++k6blHC+MFc
nXRlkdOw4o9Eqb7ljY2IJ8poIFpuWfHUmJNzXRrlCoipjkJloR5wxzqc/fAJ8XOnRH/5MLvLCc51
6UV+5n67LpMyFgFadEQvbIPfPE11O1Una3hufiuBs7IUAVyShumJxX0NFVGlrkGKKHxMeiIjSZ1p
TcCR3EjaMgigSLfjNyiKBBZncPmTJDpZLbFT24Bs6ArUwnPAEG6ANOo0rW1CZPMSx+pa8LRTVJW/
QI2LCGFjpGSyF7mFiLFy35kb9lPi1gn6oRV3PoO6ch/8cd0Utl8mF4nCPklFo0d2ComV6lnFOQ9w
gyICXFNljZQcYadSpgZqbEJOavfe0J0CU/P1JnO6iKKmoyQJDiICweGcB0BevfEtDPaLQR2N2Xv1
8/WF+4U79XPlxOrZwlBkg+kRLzBknDv9VIKE2OXB4GJffqaJwbbDgBd5AsK3WcBGuY15ojf5pPrh
KUw89d7cc3lZ4l/XjrD1D8W0YxXFoJmEcr3h6e1yE1dU/nXbe7vowx2uFcyOiRRijiosojbNyOu6
WHemsJycqJXu9CGsnCGPKJ+bUov/fyVziKxMZjNkGpbP7Adt/vP6shG2J9IvVmwwo77D9wP4u0V5
NKvAsxbPar9fl/ML4LssHv8hK0UMybayPMH+YGaM+87K9D5kl6f8qdISCpRMASLkutCiaIYsVDa+
8Xh3jpzHQ+b053IHmHrRiPuX2iQBKvp87sNF44ZRfa/QWqVSVkBqJEBEO0Z9nAWQ0L3NbodhRWiQ
RLOdjrZ4VJehQ53Yre379uduiWW0c5hm42hBXnYe/fKp2JUunNyX9Jw8/aAzqm9yKuSpwgI+utgX
mQJc9GPYLMEAmRrcXQw426nf7Bd+jxRg9cM89esqEntm8V+zskfFVKQ25ZGgDBPVqluVqtkkDpZY
XdvPsVnGOrQZZMPJgzuzxwjc9ESOKqT0EACiKYwsCrjtmerZyHonpJ/9lAjBjUBBgZIhqs7JCpIH
3gkjVw7oQAZcHbpbuf2f8efuy/Xd2W7BYRdjEOAitxRFaRdsD3+LtE+8uB9SQ+l9JjOfCld+lvr/
doWIVbaFXU7ywqCnFD6hfwG8WteVog6VABOy3Kth1gGWcvvBmDwG0mirOF6XQS6cgBQs6IrE5g6Z
JHtokGox69ncLYfgPMwH4x7d3ChzoRpZCMVE0j0w7nUYPgeZandeylPQvIUWYRCEDYpDPdq6ypo4
wtqV+pssvyZUMSpflivgYwtw0JRmrtkcfMzuAGLgoiodpENcc3iK6q9Tcy4VCtOpRRO8CXUe5CiK
4B3F2WHsSoeppxz92tfNgVo2AR3yVJP6sIJayrILyls1fbz+fQLlRG69WG8WU4/w/Uh/KrSDrJue
Mh0nmSrlp+QIcJCpKYvTDNtfSChFi27lLLlrZIxNoIpLqPMjVq8MU2QMBsgJ3BlTSwE9+0Zx41v0
7Ot7A5H12EtlhyyZoWxBQIaSDb0tKdz67FNseJL92Rz86ztFef+2AAwYT91IE3/PWJmfobYP5Ao+
W1D8NmOOM0hu/ps8UyxvqRJZ0zGYkLssg8fHvxrHvnI6H4xmO1yHRGyQr9Cvz68p1rpYSVxmcg5p
UXPoo1O7PITp3dKBfjg8jxaFFtfN0RQrXbLarEFPjdtJil7Kbsck5g5sl9jfiT27bhemyKynIqWY
DSq0WhSHc38tTu6qD8uTzZm30fuxK/YTc9in62Ip7QTQUCMzzlGezaltl31bPshZ4WlVcjvqJuGE
Ufrx/6+cMLtnzTzZ0E9WPiXjay0/tOxwXRnC7k2RqaIG55cpT5Ax7OzM5aNwQEB8az7GD5xdkroK
iXeOKVLrAToaNnDE1fbpnXJWDglqhyKXc/eyLwsRcb/+IjVFmj0jrEDgVkCYVN436D5o9yPGHiT1
32b65/VlpGxCQA/dRqkarhK0Dy9uEt/ISDPl3wxrd10KYQ9itQt4ShSQ6ELKmB6G6qTrj0VFEadS
MoRnRqLrhYoxCrA580Ztv4Tglfk94qif3qv5bpMru247hBJHCzJGdwKVSAEqp/n+x6RmRpgAZd/v
T8eVrKbSKoZSVS7L2M9+6k8HTp5q75GSI6ffbBOXrTQTsEFXQEst8xiIUsMpYsUjKss+aaxyCtbr
GALa79poOoDu3tGkhQieUjsnoEWmjbWRxPCY+vjWNj4F0mkG8+J1C+S//8o9IvJZsFqP5GqEfql8
UObbgGLpp3QQQhNN3ZhareLm6Ku/4jB1jHmH43Rdh/dCmmtKCO4EapfzJeZx37kC2azqouoFXbe8
lB/Udm4FvqUZNaD8FWVRmWhq/QScyNicxaiMgydj3YfWazgSCPGLhI4NxlfVBLGomKMdi6S0hglh
+uk+gdP8poI/erpJkf4zjk0GUnkEUPfW3W8xprKLWMHupTnptXyG2EaNHHV6i2T/+qZtG8ZFgGDc
Ehxcw8gtnuH4pKeuVCTI4RCGQcngIL+CChZVqSIVUGKWb8fprdbApURk9X7hP1/0EAx8biI7HxLo
UaFn7Mjzs/Xe8rLErXzrefLB/eq1v3fFX2QK9h72+tBmKmTOj+azccJIiGNlIj4h7afbeEeFF7dN
/CJNMPGgQU9kX0NaXniptF8SYgmJXRITsUpZJiig59osyr2SVc48Z1/KbvKuGxy1U2ICVkZFT1xw
a2DPegguW051bPqgihh3vCKv3IW7kYLXbTfi59qJ6dhIxfEBQx9ktqe83tUBmn4NvOkpGPpFwPQi
SHhdW9WcW4sM5RbOT8Y7mQKvRgTu0Pg2EhBV7VBmQW2bgBDzbLA4w3gWt+1i9ILvmsby9GH4rfvp
opcAE/Iy9gw00aihROlffUh+Lwt6+b4AEUWttAwl7/i4fsMCb9DfpIA4rpQNCAhhx7aOWjKoUFWP
LHvsER8NVbSaN8RSURsioIKZjab9viG2+TIjfq09xRTPNSVCgIJkNpJOGWBlanqQzJ2JcX0DsVof
0EbDHBNTNU1b1g3wxQoipt7Wa33RGjeRUicrH5hJOJAftuOfAkS4WbpyzvtBb9zO+LNo/E5+jFBq
Pu2vo82HlRKkCF53FcdG16pQA+Qp8vSYyPc51a/O9/MfXo8gQv3n7TYZqVorudmAHKj0CwmEsEaH
wWXKncKs3dIpvZP0MgU0fPmvCRVwJoibIp0Z9OI5VV67yvaL3+2pK45aPgFcGgzvNOfCQLdGdZs0
J6l8LQ1ihyg74D9h5RxMPebeJzlE2OP03ZKU28CIXjOz9CeS+ezjm0XYKgFl4lYNx0GCzbX+4Gku
iLVOzWFwS15GSJLdEidIE/CGlctS5joUC9K/2vCuoWo6qIUTcCa1lqiuY7437O+4OPV95GmSZ/af
rp+gbTEGhhrJaOUyxMBkYNtVMGgQwwbNH+xjJGX7pLrRDSKS9vHqfN8cG7kXWdYwiUAwhEJdpqgs
YdKdFz79mJ/T/cmZiLunlDP2UPK2bfsiTzCGOYirUoogj/PQxItT7aaDvSDRI6PKM3yY9pIX3Q5f
rq8mqaVgFYZtK1NhsMZt3npfCfdgGt9Znnw/5V71h+yhhpA4X9tmeFFTMJNitBVlbKBmohquPDzi
IUhceB8Ls4SdE+4KI1nsSc1wrObInd3ySXESNEGp37LX9BMv4sswOVknrg9CLbGoJO6Ybi0V1Fq0
l1G6HakMA/V94eJgszmphYZ9ylrbSSzU0mvl23+zBbF2hBlJqRUgx3PbU+9rfxtoDLe8fscaTKjv
XIkkb/noev9zo8QpnpLea91QcIFIz1Xn2R/upxvbzV6jxencyA/cZkfouAUfoIC0QC5o41yLxFUL
m3pmzVnrdsxF5Oau38d/2G8K5leke8xiM55mDDaheWq2tm8tVriU61nu+oZBrB38URZfcqp/7WNA
Cku5FiBcwLqpSRVu7NZVY/muygtf6QIHM3M7N5f0vdTkvl4ru84ac0eO7Nfrq7oFXWvhXPvVnZko
ZVInTd66U4BxD0o13kyYq+IYMYIE1yVR6yiAcg3uKkkzoCZGPDpSc56zl+sCNgFxrYsAw5NSh1qs
QBdt3x2r++iep/kZGkpGjw/9iP59QkrYOQGB1axSlablO/fYnO03exc/at78NryO4MUmK1q2F1Bj
CmremWWJ7A8sU/XKnt/VQ6UTA+EZrylIXWXfgsTNBaUnecw3RTJFsWUMitH1D1MI03xJ+iRuUQP8
KY7PaqgTRrHlfKorAcKWdX1idkUTtWCFT51W8gqEWRrZa+17cHta1aNp5UTCZlslzQBDqaUzW+Rg
KNDeLWVZgBsmzx7mSj4lCTW6exMcVXaRwX/D6lCVsablRSU1bvn3ssOkLDd8DG/RVZc5jY+pQSiU
BVEIYfyUXsLxUko9NsHACm/ASz6lT/aufEzuLW9AWLE9hhkgmWpt+oWalmyoum6rTOywYyMGTpVt
iPP2aJww8GGf1w4aNDwlcjmzMRj39zVVabqt5kWmgMZDvdhsQF26W6tvYM2Y/jVvIT/S7PJ9AYyT
pWZjWMEg1TZzjACs+qqTyztiszZRdyVFMJA0maqkHaEFeA2CCk5jeqO6PZj1OycFSzd4Vna8SK0/
XJdLLZ5gI2UjKfEoQSxbJqeRv2iRf13Ax7i9sHzCedZZXwZZgeW7abysdxGJwxA8r3aDo3rPZsyj
gTWeedaS6m7ZfJCpmoJZT7yP3rAEz1EbTAlE4YCq6Mh5b3nLvvqgIWXV7bM9NQ1kcyEvwsRyoSHO
83pMUgyyQHvSt6VVrdxb8oWpHrGe3DcUH+crrcSioSYNGozjhlbjydrzKqjiEN2Fruxggi+BIJs2
qVnMhGslm5rYjmmMkqYXJkQNmGBYgEdofJqVF0Iffnw+6nMRItgH2mT7WpEhJPjKJxSgJ9wdHOt5
QSkAHzxCQdTm9aIrOM6ajjln4oszLvqoVyPQXicYwN2CkHbeoc0TuESotWkPKznCyyiom2mJBsgB
Main+lrmII52iN35rT8zP98Vt2RxyuZKrkQK9q7P/aQtGlYyOYaH6Tk98IdS8mph3tMU/g8eP9+Z
DzunW4Zp8SMOgqZ/3mlJzlqp0xZYolE57XwyhmdVfohMCkE2Ld5UNbjEtmnIH8pgJiuuYkOFR2Cn
GOWin8whcLNMdnM9cMMkum2C6JOiHsZY+dRNCkX2sHkKVuKF+wUxNrCGRgx32m2AuTgahu8un21f
99u3BZPi1YPkkflvbh0flnYlU7hzYmtK+iKAyvKjfr+8zf5yVlHcpCSYZ9R75ql7lT3j0OzDfz80
nu+lCSZRTdV01fzQjogxZbw2Ft5/dUjt26D/fv1gbJ6L1feFc4FWAw3PCny/MLRdWUU7WaqIu5QS
IdhlOpeDnWkyYCu60bRv7b8f7PrPNRKjyx0KecMsgg6jK2MYs/HudS9PGHbhyzdUlHRTGws7gZA5
oini8BstYwnm0KPRaWySyIkxuVgfqSO2aeIrGQIGd0GnB03dwoVqEI9vnls9dlSqSmD7MbaSIryN
7LCwULAHKVrwoOwkx8TosWUfSLv82L3yg0SBMKWWYGuFhopKNYPARH1NGj9ajjY1YIfaHcHWMLun
nPQau5Mmt3l3Gnqiz56vyQcguKyZWDyUZXNlK3zNggBpkmY4q1n+qozWDVOrN1mn2iA3Id2yDdia
wXFdCEzVUdtqedPAC03DXa+ER7N4nRN9n/17Bkt+hlaSBFTV+qJfmgGSKru7VayvUjnuGMvdSHq9
DjibRmCDtM1SNLxLZGGHVNSO15qNFSwTG4XQRwsVFsmQEa/WbWfzIkbcKNDGpdoywhC0x+aI0jgn
fSlumtkZ/Ho3HjpqUuD2S2slT9gp9G6juLaCPNaj92j2W6e4R/+WYzzXZyRr3Pj3boaVRHHHyqFq
WAuJCl5zS1A7AfUQ/1hnyI1iJUK49sxuKVUj5UqFHifTmQ7yEWPh31syaC6dTb9iJY2f7dWbXF9q
PRn4lhXnYN/v872y78/J/zTYfDOKzRQcK5T32JYsRmoQ6FKDoWD8yhj9QXWkt3Gv3PDXneFk6AX6
xOcGaETRxRY4rYSKNJ2sK4suwHQHt9JDZ7Dvlunw788WU1A5xzBPFyTkAqJXQzAuw6LDM6se0+rM
+hcmPf03EQKG52FrdcsIEUVzTIJdGz41BhHt3zy7azVEiOhxNWUBZNiKE9+Fh/SU77PPmDm7+NiW
yKHidtv78nPZRJ6jpAexG1Mhb5BuZeUsa8fra7aF4it9xChMu0xNh5xN6y7dvtS92XytG7+iGAs3
IWgtRgCEcTL6aZY1nNb76tg9KDel6Xenxh+96EY+6CBA9gqKImrTiVgLFSAiS1sGPl/oBrIMtJcg
lBD7c+IhptBgRDDmfJqORhX4UAYi8h8xXTOiuIHQ8fQ+8YNPPMxuhgYGkvjhPdUYQq4sv9NWyMSq
wA6S0ICB7F6Bg4fppt/Nu9njEaDROVDVw79Ap4tBCv7fkiqgf+OHLHhJjk3kT2fDbb9b3vLYMswA
zwfMKY5Oy5frZrp1M6+3UkCPCaSqY4zxUCAauZOs2A/071JQ+NeFUGdNwI8lmMOllyFkMQ9t8pfV
fr7+fdI2BPBYFmuERb7bxrLj8Zjq0O/4YOcUExJIy+BnSvQHV2smkiJVxf8hrvo4eYq3YKKu/vRX
frRAfhMRpcnbqoGKykC0X8cYIMHHqFOEcpPMhNlH6DHgRh/up5N0y2ER+es9sZJb8QuGh45tWqZl
W2K8bhp1uVFUC5QO4FAPb5p76U6505wFazm8AIap58GmaVzkiSE7w+zNSMkhr55yx+wQ1TU6h9CJ
m9eH/VrJEJZwYLNqpgwy5Mfq3H3KT015NI7xuXltnAQhu/Yg/9ndgdzsnhqJ9Ivd+7mcH7r/bDuN
tBqipx3PDOWP1hfT15z6aNxkL/Wf1xXdPMsrPQVY7qW8bgcFwph5zCOw6wWfl+RfdxfCPVwZiM03
dAWLAYsWy+KL2ckP/XBIu5ORETbPT+u1/RKQd8hRKIh0G4L9SBgqh+7wg96VMr3ta2y1XgLixsui
5VkDObpj7MPW4cBhu62HIfQyYD7eUchBGbsAtnJoTiEGlrUgwrxjxo3MfuOhut4bEWd1s4iQqAdW
yF+KuHLyfj+pN+HwODfPv2FqTEPKH2l/A5O2/mkFGFz6/1HJKm6MzgL33M5S/rguY/tGXAkR1GFW
kDUjAu0YTmSckr8Uy0lP0S5/673uj+yAKZoVYm+6R0jlP/2D9a2kCndJhzqXGPyU8KcP6qOF8p3Y
j9Vd7nZOgSRJdFAd4yYG9IJcipAsX5cs3itTnI4pyr9bdz7F6CYLkETmMzWT029lZdhFR5Fvb2yn
aJJAkPleJpL8FZ6Wu8Gfvf459myP5F/YeuOtpfH7dAUZLSbQN2YBaTxQB6R3873hmXuGyYdUI8Lm
CVspJkCgZgeyPTCIipfHvHszVcLuN7361fcF9EuV1BqDGt9X6sesz702vgnTs1KkO8IWKEUEDJRU
K5grE4K0fRLAwdYP0c7w+t5pPbR77aLQ7W+oVBMlU8DDOsjqxRogE91Xqfat7v++rhT1fQE0DPAO
a0gHIQqkfNW1r4ZJZaG3r9vV9giI0clRpaUKJBiPAU5ujXhCB9+l/sSZSymPnbIFASjwuKuSADMI
3Vj7VNm9U7PvXYhAiUnYwua1flFKjHTr1RhEgww5E/MT5SXub0Yymk5sjSa4SHkTGioIATkgcJc2
RudTg7sQw+RduGT3tke1VROLJ/ZrJNLSTCrD6yq0XVs/M3SjZH3mRN3Lf7I5kS5P0aVuiLhNd8Gt
zO7U6nD9+5t6oKLVZjoSA7aYqjF6tUerLEKofTSpfhDYsiOzwk3HBDObcgJ9PvaocedrJU2w71Tq
GB9uhWCSFw1OFXnRAy83Gg4gn1ZOnKAy3FUg8SZdpU0IXwkWbL2q1CGSh5rjan4O4tRHR4FjlO0N
uI69eml3bV+D307ezVXrDVn85foqbx6Bi3jxCJRqy6a8gN5ZVLkhmGHbznbCUiFuYEqMeArMoB7s
CWLy/qXODzFrnYmatrV50gzLUG3d4AXX3KBWl6GlxVWy6JDRImEbFRj/HhBabEZw2UqEgLNdZvWD
JfPVQg5ah/9s3ioun8jwP7Tt8gv1g7dk6rqs6IqKGgXhbu9AmKB1NgyjeVvwxPnxPq38HPFv/j6l
HlSbq2erhoXWCsWyPhSbtkojtS2K7RYWYRQwDEEnAIMfoQ8KrSSICun2XFcqJDSaZjg6ZjY7nWqA
GTJYGqctUbo4gLB1l4GzjUpyb2IJHvqKyXQdiWfhkGnToOVtUHIQxkvfjQ+JV6Idy+fxafWh9aKn
0pOOCtVZuWn1F7FihLoxMn1UR4gtBu2LInWjg64GZ7aa0bt+ircd+pUk4Xy1cpK0gVXAEdxbe/WP
1A+OzY38PIGKq3HUGylx7COZpKHUEzY0yaLJ6MKKByt1a98c+YjT2A0HB61omEhbn5n7e1lPNPXq
KHriB10RgLoO5Qr1mahEitRzEZ2DPnElg3pObr5UVkIEe8nLpkDhFepcxzL0lgSdsIFiu7NiIBFa
HGGvoUts4OYL5SJRDJrnelLBSYRaw844VWDNHk7lsQFVF+XHb20a7jrb4qkhJDb4/1coqcxDroDW
D372UvkMXPp6pvh1RAUmNwvj1nIENE47kAUbHT/tbz/6rCRfen3iHHHjQ+eXn5DD80KvLomTQKkn
IHS7xMUk9RAb2OBve4ylxpFnm7oHuGWLULZWTjDCQNWypUshpfUZ5u2V+9zNPv+1gDKk2eP6Jmxj
C73W0gRrtAojnRcN1qjfh3d26PMGH/Zn99n07dv5LTEQp59uxxsyQEqspRhBXJQ0kIsRoAIt35Lz
D0qgCFHSyse49r8XKEsVbFIiBRwrl3ScbAMii+RLrtZw+W8Tndy+rat1taBi7LBX21qpFkiZTyOo
1sp9Vvny6Kr3P6p4s2QfUE2H23toW4aioknLFIPNaRWYU4z6A7cbTQ9t1H34pIBzNxl/I1CFccko
JVNxzckfosy90WXqCEzWwHsb9E/hgrHt5lcDJS+zHRCHbTPOt5ImWoiOkg2jDLCQ0gHPNE73PxzA
77FUboc8WQm2imgkkHJzIS8KigWifWvLdWfjTm1q6xAGnbfYna9FPQYAkKQcm9a4kiVccOMSL0OW
YjE5paZdOpE77sOT5MYua5z6k+yUzyMZK9h0MteLyq13hdDVZA32HELDCnMZ7zTM3EndBuMAjzLe
H1RZJaUidwtXwuosnkE3jh2U9eJQTcWu0EB9o1Av7a0LFXTWqBNR0E+PUMQ/xZhpENdNhpWs69Kd
svOcPCz1nandjOHLdbTcVugiSYDmeFF0zISAJNM4jNMxjZEUo9rUf2H3FyECIks5Gy25g5BZd5Qd
85Jn6an4XPmYkeW2kQMyM4IGZNPBWy2gwf2H1T4FRmw2oQKJ2j6EXrz7tnN0f3LlXYjpAvWz5ClA
MKLE4he2+FNRQ8DjKZSyaLYglt0bJ4ZMrQQK2/Fs3PwPY1e5qX24VDXT+H+kfcdy5DjT7RMxgg40
W7pyUsm1XG8Ybem959PfA80/XRTEJr6rWczMQjE8lUDmQSKRhmimhli7xiyqr/YySgSQsBJfzT+i
fWjHXuiVJ/pERo7iFT+LeVVVLoBsHWSJxN6wUsDJqnHOKzcaToPsbmvjuqYsMJgFRNp80hkthBps
4YGWPURH2vhGry20F/sfktq5gAxnZZ3QDJoOoWpnQjZvit6vNXrtjOisghiGU3znCEi/t7FrbF3k
FDSyXBPgicfhW4Z7B1LBC8zw81EVGXnctourgUh1saAMYeUjqi2iBnhIVjjI7nzCHKADfZBGnwJu
CdqqSiKRHql8kmhiDu97q2ta0HA90fu+XHlNPJ4Ks3Q4C8jDYBzlcOwMPZlp2AK9K3MP85sHK9oF
V9lBcZObbp89z5yMIB4iQ8ZkMNJJjoGIqMxrnKKcrus9jlSrarFYOYaGpQzFslELDOVGJRhk2+3K
1sLg5s6b3dRFVo1+4CCuHjEoedBUlArijZ05NrU8qAY8OVKnrqls0cVZg9p3jIuu8f6Su8WN9M2w
FFTi8Lh5lUYWwHS5F9RMpoKIWdgjvyp+rJtndESsc46Vre/YRTZGD0dlbvuGGpnQv7TxYa4ftxeP
JwKjg6Qzh6xXwFKViJYb0U3oP/TiyzbGatoPrUn5d4MYteumYJh1jQqxn2xSvJVJZb8aD0+ABzzE
PPIrSFeXDXAI2SmyqrHJsW0WiWlbjThR/O+h8IwXW45Iq+t2AWDTYn1VweCWDgDCHu+oryBb28CU
R8WKf/eub4nWdBokV/+5DbsuFtKmZVq2h84+7xUuNcqwRC9i2NZ0rqZjK3BOfd73GdttxnESmhjf
z4WjL/zwzdft378eG9AJ3qR05Fbqb2fYwmKKMK31LpNpu4o6sgZ3OtOEeYR0vATTkqLMnjDACG3H
uEm+66fHApmKvkAmhVz4QgLk2skPo9NY0p7cD8g9q/EWw6ttWNWOBRj9+wIsQj6CkdVSbctjejvK
yU+/JE9NFnLTcFbJdgHEmG9ldNIgTZDqLfrnzntaBpsdaJJWbvPSO3lSMdonJKFSI46L3h/xLxkD
5cJrVeJJtMrlC4EYDQymKVTSHCs3tHXrGEZ7moV0r5PyjvQKivUzgZciwJOKcT7Re6yI0hFSpcEu
IGe9uE3z+221p7vwwVO6CMWG+EI5bgmhupcNkV0EgVUR2VLInR/wMi04wrDBBlGvTLWm9tX19321
M/WXWOJQ36owhoyuNniH0FQ2oi4LmTD6Jqab6TXGA0eWr+1j8pq1HCpav4BccNgQuog+25MRQhPE
7GnWXrXhoBTPoX82yyuifytqW5snq2g/4yEtUBmvPQqEYZYVER1SFKc1T236mfN88X1q0AtmIG0S
y+KM78f+Y1fdGbzAzKoCLL7P+EKhkgtijXxDe0DuX5Gk1iDeEkyU2lboVStdoLBkKudt32pUiih1
UuMYBT+DULVk4zUKCg4Wtb8PxrPAohIvVsxoSOaPeKPC/bc+0KZdnSfs2h3Pi+SoNWGYVBzM/6Ps
Xos9ZZx2BK15EGny+jK531493h4xPJrF9TSYIiRKx2d52BP/Nv1MAYO6WDSGRpGvMaF4i9KoKFhz
fkhwM8v8L9tyvL24bG0NQ51yrNeN0kMN1F3ZW/5RsgI30ixMP7xW8baW+Fb6TbLJE80YLngnxeqG
ofETckLQSxv3tPd6Mc2mNkQ+WmyR/KZG8B0NSfyjMX0mN5OIMuISBI+TwHoP08WVMWYIldnxKFnq
hATAzLDkpOJo+ZpOLGGYDYuMTvf9HDBBmTiV/6triaWojbO9YzwUZs3MGr3PBgyPtEXkVEzjzi/v
xtHgiEKNn9WKhShswCrGIB1dU+kBoWPuDMZhhj+3pVg9GpYIDEljXFQzEZTZQe8mvImQU2ELNtll
t+jlxzntVsNvSyz5/f4XYpGI7QSs9ofwo9v1e8mRLP9QOV1hFV9idMhNf/GSxjjbpDEkHoUDaeUa
mGj1Kpffuuo60b5uryHVp61Nopu4YNUZvBA3yMuwRVRi+zfa2Nt5+UsRaJVER3bbYNwNowIv0Lox
a3MivW2YcRSvaVx7PDaH8THg9vFZo4XlfjE8HvVinogTDKntFIT3ruPsoUPmRPQJP2EJw9BC1Gnh
LM2QSMODbfOcZZzXnLVTb/l9hg/iycTNln7fv6atKtsTDb7y39S5O8MwQl9EoR4UwBm97kl9K0zU
biaH9jWTXre1YJUX0A1RxuszUTS23UHgT5gebxo4k8pz3D0a/9+ju/GwRxbfZyxV8DtdRt40Zib1
39Tsvm7vM8LJol+NZCwxGMus9MLEYpm1Xbmt017hIr4f9+lp8mjQs73mq/PqvXWJyBgqIrqdmRZA
lHfCA03dF5A1XaY0noXcI94Vj7dHjKEKRWb0QgK0XIp2Yd6c0ng8bKsBtYwPzLPYJsZADRHOiT4B
QsrTsrWVxlTTXRua8VWlCTrGhkWmcOoFv5k5LMSTjVH1BEhdrQJ4qs5C983nJXyusvZFMDYkhKHT
nR4o0L8yEd0w0p04LA9TxRODB8McfprUEKOOIUY1fBvCn6mYW77Oy8PlbNKbVi4I2w+rtBAqCjJW
btgeRryBFmFu6eoum35uKwRPxdmgUF4VWdpkAGvcwZUc5DLbmS3dmfDyBYfXePgvaGgZijJ9mgjD
MPfYqFo1022iIRNkcNy1e1r+QJvlNM8KR9nX3QflgsbwOAah6VUgwUsdUqc+TL9p/1wUZN93Dkos
B4cO/kh3gsdZUUpDH23sgsqoui7FU40Uqhodotreol395VcMYTjCZ6ETFzLR4rasXFfLP5BsOqmU
C8qQV4CkXTL7lwDlxjQrDHNyU8ytFZ3U1V95bMXDZE0hnyU5o02ke+PbIO5ztbR7bgYh/cjGWrLZ
mHEcJGUqQzC5tOmk9Ww34OkEbcsK9D/g7RzdmC0w9nzBLVSOaOvo0r+O8xek5LphfqubT2p3zDBW
Mxt54a91VrzsG/37wtKTIg1adL9HwKN50aRfA2+O4qqjeTEAdv54Mvi52Wl0jxTBzps7SX8tW6/M
Dpl/I5t324rPUwjmbKmNvuuUEWCZcOXrp3C6URKORfMgGPrAhOQ8bAkgwhKDNc27ttEtjRsn5xgw
O3l8zlO4yyFQxJ308tY8TLT9fXFFWUq977jNeOjCbOkdQxiEkFFqRmgBGZ7TNEMa/AnveJY/cjOw
qBe2gcSG9QZF6cKkAZK6q75RhzOy1ZsWvSKpy1k8b+sDRyzCEERXI1kj0gDW1oOlK4/V+NLJv8jn
qvfh0/57qBDG9wzbMpFDCftlPCJVb09O/kFzlF3+hCcujPz91AVxAcfQRFtIIZpNQa4s0KwiuKvj
Bzjc1vbirfsAF5kYZigCacADJ7goxTuq8aBMp1iLHEyUsgyD529wrIrQvy9YqMBje17PwBqiemf2
s2OagxuPvH5QPJEYfuikNutbSq/+8Kh2j9p0LMz7OR4tteAlnnMsmI0bTfGgmhhNhbjRVYZmqEiQ
Cx3Tjq7CbxgFiCx+3lnI82sI42kkQSVoWgTAEo35/J1qd9fBo2rBsM7ynhsW4YnHEEYxzUGQ1FjJ
1vN34xdpH+0w8oLsaKsKnJOu9ritjJxjig0qVVXe4pkXBtYaj1V+VfImOvG+zzBFXIbxIMr4vix+
EQ0H7i/HmjhUpDEMoUp1PSkZtqcuUZolVqFlZsFzYqT7XPtMmsfyzsicUUORmw0G9+DM9VVblIRX
za++bO/HusFeLvOMtqGtQqQ2IfXZFWWHi9s+rmsnKTR7G4bnP7OhMJLJyPCkxwWmo+k3s5f7Fk1t
6vfEjSKLIAnP1iLrcxliC0LXGPJL9UyZcpPqN6qjtPBnpsWWMfOmKdBN3zgM2ekNgVEabU1R4oNx
zPahk+EVPDnoR1TKOxrnRW19y/7wucaQX4hkI81soeJh1Xtt3zvlXLnGzGvOxOFYjVG+vlcCESuL
6IR4NkLZ7rUe9FpbQ75rspdt9eC4yxqjhVM7FmlPQz5agFos6WwmD5rhZsNDpt7448OgcVidxxIM
64nDiAkcApYQkVNLEV6SiRNuXgVQUfJlyEQzPgwknfwhqOOZqruR7yOp9xBl5MiwqgYLCGbNmhkT
ozAGAjo3nHzidOV1ITjb28KTglkmWfL1tqVuly6eW/OcDvv/9H020lKWGB0Q6fh+VZ0r84Zw73yr
dnlZo7eo6cIdUYZIznQDAN0xvaIX2fakXdUuTWCLuBPxOBvCxloSkokwGoAR5b72HysRXfY0Trh6
NTmULCRiPEZ0Gqv1WQTIiPM6d8a9FFiR3b2IXop5AcVJ5b2brfsjC0SqJIs1THoplqMCiAgZofon
2ZHrAck2aA6Dgjte2dZ6YJagi64hyZqI9MP3aBFGjaqoKYQDactH2oe+uQ7REz44DI5vNQ/Rjcnj
7lWeWyAydJqGojCNCbhAqfbq9YBexCjyrtDlGRWu93loJwpKvRU7dVGxybGv9d1cYDMcO0bmOAuY
544Zir1D3wcypPqW7oAUSzpmmtvBaFVFF3gMZ0imEORmSfGQeotUzl3qjdVuQjmXj3EM6jMed8lg
VRwypF/9cDouUBka0ZXZjPIGqJI8I0jm+9nLIKrTdZNFoTerYl1atdqoTpRFJOe4a+sPIxdw9p6q
iJjhNRQAb52BZlN7wn1yRUOSgaPeb9PZupOzwGKczzrCLHRkMWKIwmRhCCdChMlXDA0/zvaMSU6+
FUOHeDcunsWwV9ZRmfw2mgCqPGDmol3fRC7ts1m7iWyNLq3gCb5z5Fy9NCzkZEioCIhCMP8TfqmH
3uFvM24x6dapHDo8KvJ4hc3SqnuwwGMoCFkc/7eHxKrwYuIlLt7tU4wWRx4+8hLs/Axvck9TrVVM
3eW2ZF89BhfwDCf5w5goGg1PqtLRN+/j8DMn+eL7DAPhmJ2mKcD3S/JD6BorREvRTOR2gOWJwZBN
HszTEFLjR1dom1YgRpg7aBlO4yWH0VXccte2PIJbPYAXojGEo6dFEJU0mmw+zIUV7atdtOvRnRWB
ZBjDLa95/oqIui4ZqvqWSIIe4e9PD42kaF3ZNa09Jc9qc0Mq3mGxcvt7B8CoQpsPjSaGLQojQpSU
kc6mRxRNevVbuygs/+asoOK3tHkmsELc73AZFYmN2QhICtzav5a0a1IrlqHzuJK3eoyCpOPsK62O
1ZOj+egj7TCZI46qr7HVO0EYhcCsLEXOIggyHetDdtfvR2T3/9OBgfZXOvHokbdwzNmj1EMqjQkG
U6XqvTTft8mxU/ccOqS0zpxvC5kUUXyvdYIU5zGmNmD4ldbbUqe6elB/qQQM+VJjT6/I3qzzB13T
PLPIbAzG4hyva16EjnpUQ9cMhDbQCuQ9vhq3s9pPWFM0qCks4kn73mqtFDmDDjUzk9sJcVVRFoDU
6hcu4aAGESEFBO7VwjGqAHX1vKN0dU0XEMwRo6qjryY+IOix3d9GxxKagiTvu5LrFa2qCDIO0KMD
myC+5bovpFFqkplqVkBF8Irn71PUYke7bRVZX7ALBKP1Rj/78STlkCYpLEE/GsgK20ZYJSbMM0Lh
DAZRICn//ZZERT/2bZwBQXHT4pBg5ErpPm1jrC7UAoNh12qQCzUpgRGIB518DdD8UubZ0oproesL
DPobFpuRJkIQtUbaYphFh2oqOmAIYyKdDp29CKrRuM17VndmgccQazUlBnJNgCfu0giuRen1z3Fr
+VfBwYBL3I9W4LWv2+vIw2R4tpnzGIWLWMcmmyzUeh/FRHX/GwSjcOGYl+hkDoWTpnM8eFX95b99
n6HVsOoMtUlgMxK648nflPbr9vfXbp1LPWDjxKJR+rmgYV9qh/zo0ZjEcKTZig704czEQE1nG4+z
JWyVrDylcaN02JJ0OtXKzZhwTGfFg4U4BO390RVSkth8fjTD18dywH4kbWJlRLK6Irem5DCNHua5
NTjKK43X8W3dXOkEa02XTJVNrFUF3R+NroZqT/skOQ3+kfDMhwPBdg8IwnmeJhR42Gn0qNe11Xbf
i/JTLoPyRw62X8DQJi3JqBz0kizb03V1TW8bjVN/o/2mhQPvCYYnFXO8RWExZvJYwcmTXhPTLbPI
Urv//yAuFOIiFMPXTdlHEqKpOEKrL0Z/p8uvLS+1kScG1fkFlU64job5BHdOia/88rHWTmb5+Bmz
uUhBf8ICQlLlWutS6jEGD7W0MwwOU667i4tlYug5z5Wy6iO6TB66bgR7BYVRvpep7mz7Fnb/2nTI
z22ZeMvGsrMylZnYQCY1R2jNuEJgtUx//DcMhp4xsaCOpwoY6FJ0PRvyMarIlRDlnNOUJwrD0lnR
TJUvYPVCrX2IJf2qC1InLHhvetswhPV/6yQp5DinikbTKG5zxevN39sLts7P/yoaOqq9V7S2DipR
jCEJnkZvYl28y6TZ3YZYixQtTBJJuwzGEAuirEKMXvDUY+YGxya2CgUD0hEtvuFdVXmLxhBAXit9
gqgY0MTRMsa7iv6nediWibdsDAWIeSeoHVUAXZydKsTAklK1tyH+clJftoYKuuCATKqiAiVEsJcJ
Tdhzb5Tc5nXwynN+TDzTqXntY3gLx1DCUIp1kkrAa8LcG2bphMecJyEteVd93toxPKAFGDKG3PrW
7uzyyv9N9phPfQh2yVWBNi71rq64/d65S8nQgpzI4oD5eDhOr+rDcD3uaXe78Ymecqn9idyTd+rO
kIOewl/pTaxjLLeIPB3mcHYbgxdT4MnEvvHkEqbaB5RO6TzD/oGWDKiWcqT5Ben1fzu5Cfvek+mR
LGBGKW4o+S8SpFYjYSKZ/omKJR3TJlV0QkQ1vMGmhPQBkrraEvftUEewrtEsJBqMnW6JIi9+tqqD
CyRGIRBYK3u4P4gsdFftdKXmd9vGS23lQ+Ri8X1GBzL0Kidtge/PUWHl/k3SInE3eQ642YmrRnsB
+uDOT0Jq5JRb6/aYz0+acUNanqpxhGF9eBGTk/NUBEav3mfhgQw/mvhRini7zxOFOSYmPUpaiRqp
gXyjiZxL0ltJlXBolbPzbL7ELOalrlGUqrnSu9s543nV9GdubD2bGDHo0VwmBgC069mjMSPBTk9k
p9iZM+x5drn2MrI0GTZBIkqUWAlmkE3vzZ2d3OcO5oKcczy+H+sn9I0/xbsTL3tm3XlcKB1zUhCh
yWqZajeSgNSj7jXXMdrGZ+bbSGtiJx7euj7zgPlOUubYmNCjtEhigNKG7rQDUv8d9dUNepNL6PJU
7vKdX7jbVswVlKGJjkxio/vYSzqYJMfjJR7TdJu2ssqc7jnywp3yZRuSZwQMcQSqLpVo793agnGj
xr9R9mGR8BM10MulZLs7kVCeQyHAUprGd1H4IZuHYHjaloNjZjrjV07DOFQqhsZBKzo3DlRvkDRv
G2I9PHtRQ50hjNiPk1inh5K6M47mSTmN+8zu8SxYHbqHBi8wHOpYP3IXgMp7j8wvpxK9vWFsoze5
IfIHfac8Jcg5Rh1GyYXjqIJOl3jh/0VFHOqmCfHy+WwI93N+7Amvqpa3TfQ3LDBiDVPw4gEYTXjn
q/chr/E0z4J0hiokpRsHgbLhcKSNTMKX2Gv3471hxfcVHuK14D8vG8MTTTciX7WlR+/s+fWNgXyD
gcfxdKM/cjwG3aNppalhBPL7Zeu0aVJLGsiIr4onxVP2glvSjqPolkKzmT8VRFMvcMwi5hPKOBL0
drTT7KuCUpXscduS6P+/JQ6zZG2qyHJooNbMVDTLn4/V/JKlyLSrn7dxKF1u4TB02rfZkPsqcFTx
ug9fCXFVtPWth7tA+SKE+20w+qO3wBgmnQJtFsUSxlokqj2Qs9qfUlW1SITkIc6VZt2K/uwPO0Ml
SXs/nyvsT1Ls/PxKCh62RfmLFV0AGDaN867v8xQA2nX3W8eh69IJ342Hl9EZj/Q1LoSfehi96JzC
kCvpYmWq3yKQKONQUdWTvWo5r1qUY0cKQ6hlREIyhtij8kd6hSQLJFgItvxFfsCDEVLAeUnZHP1T
GEYdk0SQiIZlDILrFnkcHerL/OfKuFPEvSDzGvuvDU7AMXvZNYYl4nJGgwKMarWzqpQsc2xGJzDD
AlMbSvSVzvInDR3CHTP1UwtOe2A3nfxTacvRDQc53U+ShMeZviqtJAgMq1cVXpbgqtkjdI7hDqok
KazaGkHeZqmKFl11g74QaEXQPPuJYZkhT31XXeIFEKO+2hzEpo6IqW1cSx4aEyIXPkETP+opBg6v
0G7VGBdgjOIW0zQLQwWwSkC3gzzf1V3PiTGv2+MCg9HbwBRztMCZ6bCw6Ix+B/v6VH/vXsnOt1CR
9KwfpNLapgDeXjGqqw9VWOgi9opo96X4OGEofHwepokDs2ohC8EYldWlTDSQ+ESnTov7sFKPQ6c/
t6NqZelodwGxpSx42ZaMu5jM6aaN0jjqMzDlXefKburV39Ha1Jk8xcZck2ffnu63EakQH06GhZDM
cZfIkoCZJlhLv/CtiDwIcoGABjd+R7MTtmDoWi98q2jWpTlvIZdWyOWxFnT5OazzwRnTEBlJqTFZ
ut6ffUFI9lOYfZWiKHS3BX3rm/XhJywYiFlapJ1MmumD8NBA8049Ci9wWh+Do3kOn0pE+uk1pvwl
Ws2Bjs0QOKfietx3gc6sc521vjGFQBd35aH04huM4cYjHZp3TnuN10V81ewXYMxqJ0SXRIE+aHRx
cFW2hmP0LWc5/+L/XwidcSlUgqKlVKGE/vutzALtfL4mNho6EdrRu9zNub29gatWfxGKrRlW5bJX
GhUrmMpXOmbryZrgVPL3JJ+dbaBVk1Dh3gFMof+811V0TBdwucHqhfPZVA+t+dAIn8qmWWAwFKYG
gS+RABh06EFxjDHeTrr3971LK64nnXsRWNeIi0xU5oX9pehD0acZ8FKEl6djr+y21+wvsZcLAGNd
ddYL+UBdpPxKtFVMfk8f+n0XW42nEMvcYbg38sYVhbNVf9HCCyxjVoWZhcXQvxm15ElO7KGVrH9F
K8vEffqL8E6edX5e7BtjWbPUKWpELzsp2kKGdvNEy+UzW/zZ0yH36NW8bwqOjOt6fxGRMTR0Xu8z
DJ0H5Ihp8wEOg/ZFGL+IGS8a+Bcf7V8kjX1iS7suz4IWwkkP0Tm5z/YpFjTGhLDibfh84gi37d2w
544npF7IR2a+4DIukaKLrRTTZ2oaStAQzWrRrbk9ip4MHjF45Lht3hr7Apc2Ui/6DZWy7o6YhePG
heQq8sQhyO1t00SGRQaER/qBAGbOMVlt+lnOmMNR2ImpcfRj1bTRelpEDoYuY7jPe9MucjFKqx4n
uKp8SRTJymXe1JlVURYIdP8W5FEPcZKJ0gAEVbR683vdynaqvBY+hxV5kjBLpoSTb8o1JOnNgy8/
I5GY49HxBKE/YCFImoWiPLYAKMfTkD5Vimx1sq2bv7bJcFXDFutF/76AGScZuYszYLT8VtS8Rvtu
Jp/RrgUElXQBUUltEkQ6IEJMrcnNyiu08VmrYmdQMg6186RhKDbQzUb0qTRG/WPCnBzBeAjUmXO4
0498oICFPAyvSgrKMvoQIFOv24bRW2FxHrPnMY+siDvak1rEFhjDqP6sZ5GgQZ+n4z89OuYdbUTf
/w8jKjkqzUaXhaLvM4FArmwybwwl9aa+5ywdZ38+RJczaQzEGdIM+VkWb8roMI6P2wq9fuxdtoeN
LleRhlgBtcz2R1u81adnOzw3VD/Mr4NDWVr4+ang/wKSIYMGGbNCFAAymm6C6duUiFbKy7Tn8AEb
VY4NoQzUAUtnSr/8ubOi6bbLezvhuns8NaB7uDDX0JCDaQxw/Zkl3B6tMENKf/I2sUUOnBY5R2/9
uVKOZqx7R4s1ZFgi0FH2ZGpYQ3GyBdMS3cQV3PbYD056Dmxxz0s3WX+FWAAyXNEEodAKGlqChwf9
h+5VSKhEiutD74pO4nXcBjjry/onaCMzhlxGnYjSUYQeavMmRy3LzEs9+4vi/0FQGIRCSROSyljB
Jt7niMnFiMnVaEt/bi3zjqaJpjteMcH6VfFyJWcvOrPRidEYQap/ismUfXBsjzQIOO0Jp9JznXb/
iMdOnR0kIfonGIXJr3r8Le019BH1hgRjHXve4bvOUxcsxosgUhiPYQqxlFT2hG46qOjxb7a8VxaO
TqgMb4hloShNB1Ob/HPR3Mzc+POqt7rYHvoDFrasZ201pyIA1Ot/Rp35jnRODjR+MO25z2y8HWKY
o+glsRFqoKE1qteWGIdqCy5xOxSqIuP6UNzGlvocPOgHrldOF+rjKXnZL4Y8SqVB7beK/cJIZY1m
qrnl906wKgftm1F8FHgSb4Idb+tY9lDTrJtokCg3RqcwQq9KYnf7JKN+xJZQjJ/RTXVcRTqE0ozn
rPid4BFxQJKVbp41/zBJvHI4nkQMfXS9KvUkorqiO8n00s8v2+L8heH/bBJbeJr4RJzSBgDhQfJo
gyTlGq9WqCkI3dTmPb39hd5NXDMI5lpqJrNBnZBraWmA3rXrtyCWE6KuT99JdoxQL3++9zpjXOCY
zRoGXe2jEXCFeMjMX+a0K/399gKuewAXCGaDTIKSt0CkEnUlZi+UXpn2BzOM7YIUnNN4VRpNkUQD
k2cwkYOx5LrNEPanLnuJUmTNeBKTr1P/e1ucdX1YgDBGG45xbGgD9ZpqazoaO/o4Vn5H70Dagc53
ef0ReTIxCoFWx0MG1wbDtzFmLKq+mUVkZRVnj3ggjBooHeoLegkyFe2VoO764pzGnJsn3eYPtLBY
NkYN1KI0BjUGhNy1VpecuugqSHZ9p1h1fyoDT+1//reNYi8GShtjlM6bR43SMzrv3VAsFYmYNHA1
nPQvHLhVPb8IyF4S1KGa82GCgHFh6TeoUXd1Ef3X632NygOntPD85MTXiLa428CcvWMvDkMxv030
xuVRvC4i3Sqlg69mnGv9Wmt5VNX9MS12plOZNaLc0se76LcpOemXFiXqqZPs2sAabTqss6idwUFp
FyL73BN69ZxcgNMzYOEPCGGM0Cp90Gvc5Kwjx618RvbpQ3bQvGmPl0TeuBiejet0zReAfp60ZUOj
GNQ/nEan9PzDcEs9gniy+ZWL1Lw2bIPNWikSrdeMBnBVHDxFYhhavY/SmEDe+3L4EM+RG6hxyCHL
VbdnsagMsSAnK/fxFEYfLm/9anDRO0dWb6Tw0ex47+6r/twCiqGXiMy9mtPpT//ktUWuKSJxanCQ
R3et3Q932wbB3T2GavpI6LuKzoLS4D6qNHnP0e9xdbHNI39O7npI9yKcwVQNj0JBTJ/affvSO7Q1
pKJb+ff+JN3Xrl7DT0D7tfup8/7jwcCOia8mKchUqjTILrVGObXK+oc5cFiNWtaGZhrMjSIT2wxN
XQES6vFejEQ8A1cOZ7s4imhQ618YW+sHOM4TWPdEe7aodixZBC7xnYY3WQnMIgu2itGapZ3bBedQ
4nC2wRKLrOm6kUA8WT2WanmehNdCnG25577O8oRkGAUvhS1enYGEnrjazpQtyYrRXay1hNQpv6PK
+xu4BXVQVWvJ99sLzNtDxmHpoz4SJwHQM6amV0MeWpUq/foMBhI7MJMD2fRsZs0klZg3m0oYvyY7
irzPO077/fXlu3yf2aikm3qhEkQccuatn7vJ8KWTz2p9l/q8/rvrHjgGi/wrCrNTujzqeaECqnYk
D22D3H6fi6jDn+1wj0KY3OYdb+v7cwFk9ifwx0QUG6wdUdArrezPGncWO2/56N8XJjbHSTnHVKa0
r5xWxMO4XuzF5pdPatlSI/9TJauLNWQIX+g1c+ghFKYl78VhFynuzBsJTbfhIzNdVo0heVUSY8Nv
AJGryW6U9Sujl12kHXFOyfVX14sobKiIJMGAuRLAoWcXvaLnEv4VXPfIy5ad0JULZ8isabdtT385
Vf6Ix4aNGhnJuDo1qIpYBFnvdMpJUVkYyPeqXM/HAfHM8RcCBJxoFWdV2ebaSVOj2rwD7Gwc4uGH
mtmhz6GjvxzPF9EYvo9Lgs5RNTB6L/9Segi9nSK7+VHAmyuve15OA08ihjlqPzJzM6bWhZS3vEUj
RwzGQnc3a3vDeDD07wsL03tDQdwDMI24l8hd1Vm9yDmseMykMkQx1HKQKXRzEBt464LnO9oVJSZk
hP8PPRV4IjGkUWlyMA8J4BThlMmTLRpfhFjgrBuH/NjG2tE8yKQbYV698Wi2oUXUh+2N4a4aQxRS
4M+pWUKMwUb8BpcW/3ZCjPkpTy0E91AkU/KoiccZbMgo8FMiSJQziNU7CQoOzXPgknvkHzs0/WTa
4xQJnrfl5Cwk2zxGViPcBE1gBgATfs6Ek4TI+778XsHDfMT0wQjfl1A1mZ1I97r9+3m0wHY+GbIg
bVUfAPTc1dDUinId2UkuGkU443/jOcKwQhSLajqFUIqyiNGVV9v5VWGBcN1todYvdn+ojm2jXUUd
USt0crcV5adcndGZCSPsXElRLb/VUNHIW8P1TTJNQ1SRW2WwGRFhOKYZmpHDy/wanLMzuq4c5swS
b7UHYZfuYzd8FDlsvu5BXxCZhRwV0cRUDyD6EmrGd5KWW6p0m2PQ4fZKrpPRBYfh1zxryDylMjwY
Hw8Or8J8M7Wf0okLBEOvxMQDaEn5Lh8fovapS2LE5X9ui7H+8oSev//uEEOqYoJkODLQHUK6dTnP
TpYkbpbobiyhCjEXX4PQ9Ix5+qWagdenGq+BM2+/GM8MkfhyJhHWkdSGXUWpbAmBfOpa44yO7xyn
nbdnDPOaI+p4ywyyjkirioLIin3fBhzPRaPU89EV/LOmbGkyEu8MWX47e10Ux1xFRwHRBXSjptli
5W7keRTrRn2BY7KBkD0sTxqFK8yO2JWKUaupGX1H+0/fkYe4tIdZGy2U4FYcQTl798agCx9Dlnu/
qulFoU89Mt/Xde9WwdcyFZ1tJeWwyNuJusBJYy0N0d4M+ybbRX5V8KZpcPTi7UV48f04TSNRpLcR
PUamt/yz109ly9G9vxwnl11iCKPKiTlGLYSgfvs/GW/Bjrj/ZBD6vIy31a3RFRUDeCVRkTRG1ROl
jDVjwqNXJB9MubXQ3NCqxlsx50V76Yc+6PoFiA1q13MZ+CZ9DogPLbopaYcBMZL/YQ7d6h4tcBgl
n5p0Nioacm1fygM9jWV3PLVW/DTbzUG2Qje4+VQjgwUk42G0RaznfUFFK159+SEh91nNcQZ5Uinv
nRhVTNN2oG95Zu34wY85cZuG4ydxNOFDwksejuLUA6JAYFpqQnvKb7Lmi5zx2IAnC6PguSLokkAL
T2r9pxE96f1jH9Qcxlm3osWeUGkXplo1magWPfS695T/R9qV7catK9svEiBRE/kqqVvdnuPYcZIX
IaPmedbX30XnnFimdcS7vRFgYwMNaLnIYrFYwyq8fnO/7a+bwwTe7fmUaUfaSq75TdOzwhOuxwkj
VwtKIFSgl3hpM79vckk0WgYh3IBR1RQVGipRL6YexvJRL6W5EpkKCMYgKPtYN7kxQBuEP/qlb+iO
qjvRE5/+wUfBZ4YzJY7+Uf/5DsP9snpiKBpMRP08tgA29asu/KJHv/a/L1MHMeZcGjmYOGoAjO7k
qQeQEHn2TX/kNMzBzTtmb9lgNvmvTRVjz0qpZJbBi3QMnxNGdafxaBwxOuW0L5REH8Tws91VRa/y
RaNd4KlZfAWfVgKxXeO0EoX/DatjVBBWBgPvOWoP2QNxCy+fnOapPfYYOGchbVwgsvN9X6ztd+8K
U7APlaZMC+EtXO2hOfP0Z+AlMOdI10Wnxrc76aRXiUGigq3IRmZUKlf70Do26Yc8RuZM0uMjgxDM
gzEm6oRp3ZBJGR01/aQRwylNiesgAxEMhDWhzz/jIHr7YSKl2wbfp1wW95CBCDYiGhaaFDzpQRfw
t8OF0+tP4MTy/p0SiMR+tEJxLOmxJzyRiSY+FCdmyDYsrnXk1YKpROkkZ0mk+AvrMiFLDqmYXV+R
PD1hWqpskIEMQ3ATkITS2cyrz6zpOk2uuvLb/ppJrLfYm5TnGMNicBkK83cxGe5Q3JTzJ7NTZXer
DEgwClVPbBbzrs76EFyjjgRmIfM4r1L9Y3I5HXp3jfYrWRCRO247DiTjirkyRWVU/8dT7Y7aUUf3
CRkd9mj7FF1RmYzjS7ZXgkkI9Laoer5XDX3sUQTca7IO0u1zZFGT6NTQTF2wCEmFogQG++2qIEkO
CleLT4Xyc18jZBiCQVD6BsOuOmBY3X1c5E5W/I4nmSDb2vAiiGAQplodl6yANujNqdVHxzDIIcg/
JHbr70vz/Bx+qwF/kcSMxpR2SqOWfMn4YA5nORlnNL/ipSy7WSXrJuYwjKHUbaJApEDtnZzGfp2j
sTwxjxKBJEsnJi1U2paEcIGmY3Pun8oDb+1PPhYdsnbqrY3OOPI0nmTPlW3dfllG4S1hzYphoduF
+5Envf2t9tJMJLdkexslGoigsJSCy2U6yzE8jdfobQLp2uIOmCAne1hq/KTsoQmGQUsDayYh0IoQ
s7R5Ir7G4N8I/8395Ht1IAbCKeQkj8X+D6/yZSUFK9FzDmIrATLIQX+bx+w4nBiGHDrdgZd/x63M
8MrWVbAZzaIztNRDLxuIiWImeLHmveYvh84fT0TyHpQdAsF4LIaSoZUIwvXF78K8Ta0ftSV50cgg
BNNhRlY52hzCTB7T8UxB8JDXT/uHTILxJqVRpIpONayZ0njU/hQiDd5K4q98JXYUUMxghBTM500K
MSb2mCl+r/zuzcPSXibZx36RmVvJ6RWnrahNsYTxBHmi1ssZ2MERj99fsf/h9P9VazGhobU5JpOl
gIh5dXeFeZNm7oyjUyU4xBSDn9GWnmNijrePK5NMsBqszuM443mUlF6y9qo3zvvfl2kC/33lQDBt
TjuKknkENn5hnrdjqF4lozyWmQRTMAlpl6hhxUOEFjyj5Vz74a8scbUL4qF2s/TeVf+KsQv/8SJE
JkidmEQbGsCR4nc+DE7eXi/Jp/11k+qDYAkCptVDxt+zfyOSJ606ZJd/JgqFyH3qTvx9H1SmDIJp
MPoqWNIKgvVoO0F6VZVXhvJ77s2xpbjJUfWjUSJWhk4GCSZlRn138Gj5i6d78UXgUd2rP/ObN77N
ZENjN6/7FaCg4LEa5p2mALDOD0X/Oe0fkvwiIjJHefOWWMEIel7nSxIMI2BGl5cPZx49VyfLURDr
yHxpvcfmqVqhCQqfjElhhSZH4yXlbvOx/RWB5LD/QTAQTn1S7thZ1gUlgxSuwcwqlW7W+Tou5zz5
YaunWj/tq58MQlD5DhURXVPB8W+0+764GuLrQsYoLYMQNJxiYErW8faCpH3Kqk9F6hXT530ptk/u
y+aIcTXGmwrmGhhoYHxuZ+09+hNlnpzWd/ZAhmm5KAOS7c/m2WWGCjY0U9d1W9ifiVflxwUCONVy
ZPrtMD3si7V5jlbfFzYnUccu0Hnr4th/15LkiDeBY6c3MwTbB5IJImxR2+gpiXmHnxbPh2FE9LiI
D/sQm1qAXikLmT5bAwvW60tJmaxwMfhbmkXQ5ynBXCfqGFYscx03jd0KRzimQx2EjHC3gZOKoJry
OsTco0s++Wj4tvzK/Fz2ytgM41EVgVBLM6hFDWHxgo71dCwN7qyOs6N/7s4YfXcwPralk96Z6DCV
PgS2IgQrRNHVYwQMYZqlc3e8O6eH4Ex0h33lI+HGUyZjRuZKLN4eazAhz9R2IziKWoAtrHNG6jVh
4Or5h6pH2cLEjvtasqWIazBu8leui2F1oxXwtUzUI1vOpib5/mZ2fw3A1WcFUE1N3IQKAKrMrc6c
et44Y5yGipk3lS9rBZZJw39fgZFB06zFRip/Csf0YKBrzNOrIpeovAxFOFmYizsWDLOlXbX6sUzf
LdPf35Otk7teMuFEsVgds2HG94nxYCSXeo6JEKksV7bpT65RBFva6nMd5xhO+RwHBamMm15jHBEK
wPJjeJSOIt2yEms0wbIqRRwtM+hon5liLbf02wQNpeqR07Whfll1ZakSmZUwBSuh1gnrmgDyNUe0
H1G/OtbX9Lx80H3eQx1dSMm2JGohEoHX6CrutAHKp33MzvGlfird8Bqs8+z6uSz2IvEDWW5QJqRI
w0Jm1CRYDEK2BzRTc1qg5nL+WbLnW5jPWVWsw75yyqQUDMYSdmYchUCMF79W/Cb7/u++L9iLuNCi
MOnxfYWeW3pLZXQvksMlkoNrtdmO4DPi1vW2HB/S7sJa7vdFkEHw31dWqF3Ksggb6HqrTigoOhF2
jVicsw/CjcDOLSGOSs9j0FrmJUDKWXHCwbMV08mV29J4RyRldXDFWelsSOemZsBJ01OXXRNyZckg
ZKZInJFux6aeNCbf81OHSTjFsXkiZz4QKz/S+3f1E68lEgxDH0cF6DcgUXLWj8tD+iHwisvFT5/x
TEOaBJSJJxaoFNQ284Xfsd1zGWdypHfLh97jpGuZ+56E90o6seeSIHnfJCqkC/JLrbnWc5nNkRgA
sbmSNTFZhhrSUO2iHx4W2XQS2fcFAxDaRTPbKQRg6S21T20vialt9hGsV4j/AavjOaDgr+1M2Onm
x3NTKuqflyflxsRsatufYEXBHx0ctPP+eZWJJRoFZDMw5hJizebnqr2pZLkzidcoNky2qT2lhDsN
hT3XSCmghsMgrPW6JP2daKimjAM9lzh3m4aOj3zDPx4PElwIYqpJQCk60yzlCQzMYJi5IfHDO9Zt
hSE6DuoyKQVmF7npvDgp/dZMEgO3uXArAMEczJpC8zC3kGWaQsUf7ZQ5S9jEhwTRgGu8mYLDkKr6
YV+q7ZUzeEEys3STCtqgBHbfxLwq2couqpm5c/4hmt/FG0i1FxTBkaSRNZCYl3Rrt5zirvb1xK2e
1LOSOjwQhch+6GCW5r5o2z7JClXQijxXlEjlFd7Gdec1Z/3UfDfvw6ve46mL9rusP4crwJuLcAUn
KEgf92Vq8zLosr6LQM0+OJN9YdSnTL3ooh8S2bh3swcmKMuY1InWzQDDPFqkg7IjSRDymNBukl0E
ByJxJDZtxotoYqkCGAO7LuNtQaF6YtVTrT9KxJGooVicMFSMMFpAHPrIE4VgiP2YPuo36m10Hziq
U96O75qwbq+UkvElXpnfJdPSEq9pxF8v+kN44tNZ7ENzoI4OOiqMQXX3ZZSJKFwnXZQu2hJBxB6F
MYX5dU7AtovW4H2UzVThWirhUumaDCydvBFpuo1iRMRi0FiGB+NOv0fWznLSB17khpksN8uXfWSu
cTsaKRYvDLGFIe5cIyuEeUx6X2MqUGfehO0FQsDW+LkksilBMq0UrErVW/0U9UDEgNRmTp0kTmSr
yXVgTyjBhFCaKKDLAcQSejxzHR5o5SiWx4t0Kj84TJL6JplIgg2hbEztRAXe0HpZ9bF5T7nEWjsE
sxHNdYHrF9qhVx+s8RSViZMp9/uKsC/DGx5Vpcn1pedtJwNKuptLZrwja0s1CiIZ1VY1JubuAjaS
Rl2wRv2SHnH1e7kW3LHekOz99nl9gREO0ojAKCMBYDpNrb6ndpRfIfNlPibBIpvIvAmlm8TSGf7Z
TNh1NnYVyQgyQWZzLugDUqvJIHEuZBDCxocTWI1KnkUr2LcFNNz2I5HFebfv279igJH1tUENQVpR
BrxfMMN7pkClAEacqbd8KBNxEPr3mYz7cftBs0IUIpQdGabQ5FUY84ee3fDwf3S03bF6mA4lAGUh
h22PXafoEWIaBlqLUY66QoHywM2BcoqiQ3BRHGs39bWv/Y/qE38kJpAzPNrvqKykK1RupFYXFWlR
uqnxA6Vivl//hSzHRdq/uq0fL5IJt5PW0bCyQrwKUOdxCEPHcsdHnuQaM5S7FfedX7gkkbbXb7q8
K8mEM1Y0RmJgog1eQNPTXD/auooWyXNXXpnZP8/YEM3U0HuH9i5G37AgFDO1Sxrmo0sLP2vva1k4
563Vw/dxdokNi4f/EW6KgRWaRbMYjaya4lpG4Oi590/tKhAMA4OeTIMStMu/VoNCDdKhTaPRbQ3T
VSIGUkbJ7bNxgl9DCPtRT6FlJByCZoc/fI/d9/mneks+W0cQJnkyjo/NRVuJxLVypdkmCs6iQgde
lA7OUqaO+Wt/zd6qNQTCYCabGRpGQYt3Ra3kemzF9egm+q++91p7dmLpO/6tk8BBMDjF1JlGYBde
S7G0fVgHiOa5zefwprpLv4Z+xfnQdTc5KHf/vHLvNZpgDTJTLRSj6Ua3KG4xSyaMHzGPY3/VtvVg
JZGgammbkDKzMVZW05w69xav8KJb7SY8B+GBU6n9PyZEbC8iHukYzGyqljhJXbdQcz2q/Yi4/MgD
yAvqzOyvNoYlcuJ1WX7mbdASi4hRBgh06BRzdYXrcAi6zE4VCEiUA+HEXATzTCYHRML+/lJKgMRY
/JixoC1UAPF7F2/5GkRxuteXkjFkmwfpRR7xYkoUKwrTjm9YfZHHVwZaWPblePu4fbVglqB1SH/a
xTjxBWtjt+idaDlF/UmrdWfuPnTS60i2bIIC5oTlo6kDjk/O7K7qexSDeWDTvSK3yjVIgMCny77I
ckObi4ikGYMnpqK1RZAxbGe70IpyBN9BeEIj5L0WySYSbZ+sFYYg2NgMQ9qkwECrOeYfJag8C/32
yJnvckxyls7n3DxWKzzRorcGVdIZeDaGqYIPcTpNuYO0TO/xaQ2ZGz/t68mmwV3hCRZ9yfsepbHA
Y+b3lPjN2DtM1ictwxDefX3aNyGzgYGHbuYYXfFpKcF6VxqSQ7XxlobSr4QR7nSzSfTIWgCknNrZ
qc6jn6TQwwE0UagtAV2JZ95hnA+4P2XBgg2aitfQwpPAngaDVQOg+8jFo+AYHubCzSI3vgqOkzt7
GYJm+s9+9va3b8Ojfo0rGEZUa3dgRqhwlyFFwFsQMpQX/0kR6HfSyiqJdooJiXhoNLXIIGXCsLy6
h3Fg1+rH9IoHBQtfVkm4acNetlPMSAwgEGC2DrQGmXhjqE5pnjooNvaWpPtULZkf2+o3yXry8/w6
gPBqPd8kKTJM/8ZQqdGdfd4qVxwrvL3vx6PiL9doNvQDCaDEhokVf6oSkSQPgUf7K82qnFpK3bkt
ETPwYFTxOhZZcM24rbUahSEIm5kfG15IgbaY6Lfu885T+Ztr+7C/wAkHgVmYRM/gGrhdjfh36jLl
NFWyt/72qr2ACFof2UuvkQ4gdakOxwbFrVdqN8s6vvZFYeL7WA+JOaCWEA68Tp1wab3GxlBwSXRk
8+ZEtBSd7lTD9HTBAJtEyRAYgwIsnT+TIxpCPSU894uMz3dzyVY4ghFGsDuZFAacuDgo/U86/XjP
yVkBCMbX0is1GAN+ckDrCQs4nZrcwTTr4RA4xJkxzXr8IIHcNEcrSFHXliSa7BqvhQBR6Pam9ZVD
eAUuIuOYHJgnI4mUraCgdAbOkK1rMLUz1EFLPjfVv1MF0bqaRWz1YwyAvv6RtcRhRezlupOw6fjv
Fk60rJodmGVXACm54l4NH3yQj4g2c09NPU0ypvRtL+plo0SrutAApCIm8KZj8sDxyF3sTm7xKTnN
JwyyeI9Ts4ITnDYygLPUmKCK/fAYda2TxgdD1mGxaRxWGFxbVk/hbgzbsM0hkhFczeNBpdddJdkm
icKJzLmNUVtz2AKiVWqnyUtX7SQp7S0hMOsJwQkwbYDmSFDpMlFnwxyAUDWHlkUOZggvdHL2tU0C
Iqp1gKk4Y/O8+YoX0OsINXyyzdh0g0AsqJrU0onBxEZTpowjIhPR9MytUMAN0kOHfCzPz27JZfdl
XyJuykQnwbI1pgNP1TDF6vXek4I0gz0x2NL4qW/cKS0xgNXrUnoMZCV9m0dnhSVOei3iJcxn5Bme
q+0slBwMpxTcKzwpmh8D1/65L5oUTwiOoFWS1S2jUInPuFn/4y6wxwZxBE6MJ3vYb9SDIy77spbi
sOI6MePUxs2BkPD4u3lA/AITI8a71gvvqhviyDm+t3VlhShYB8Tqul4rgWh/RPUTGLA1EBpTJzph
GqAvIySVogl2IgvSZoktrKd6QdABuJxCHxlt3iJ6KV3LrftwvZaCL1GmZR3TAZLhSYwgENopr1M3
dsvz4KOgT2KdpDsneBQYsGRSrQeacqmaeA4gCXxEtq1NnPiqPlcXypfMl72ztkziWkLByTBIhEm2
OTCD0RsGDBNBGlFyADbN1Uo9BKfC0qOiizpANN7g/dmyCmQ9381D8Zv50Eg3eVwKyWLKQAWLYhV2
nCoKTnlRxn7ZV+7QJ35GZfzQm4YLZf06NcEwSEVqYaNiEV061Nl3MXXiMXFqRKVj82jqpmvpjSdZ
yq2nB+8i+C+coPutqQVUyZQ/j1NOfKQcgivO2/gnljFIzDJXuDdmeQUnqP+YxZ2SpLyLoKvPxlh8
yrL2QI3sWFLZQLtNPVxBCbpvhCRkdIGSmI0XV1/T5fv+0m3qw+r7gp63ianqJd8orftcKKUTD7XD
GirR9W0pMIcRIX3TJKpg6wlRC3VYgMLGS0v7f8yN3QZg8C4MTCE1Rf8iL6o4mDsbTtLX2dWPvG8z
dXmC4rmd7Zi52ef9dZMAvvE1dF5gyCx4fuhcZ5eESJ7r2wfor0Ci44yytSGlBQQqNISTEOC06alU
vgZahk7bn/9OFm7tVx6m3uY2aOmABVtnl0/pu9aKERNlXkSHMyPo2JDWWpXl+H5Uhq41gisjfo9V
WyEIpjRTjZboI6xavpwb81ptzpbh7y/S9v26whAs52joipLouF+Lz7xojKexk6fWm3HFplJvZdPC
vICJdA8E02PqZQbY0pyM9Pto/EhQnDPIntJ8Z98YshWMcC5pWtp9n2JnBkyYLUA3VD3Rq8HlRSzz
ScrBuGlrVmiCniWBbc9piF0aIzzQTNuNh9ChkWSj+F7vySR4XckwZcHScpmCUHUWHVlqMnxjtfl5
pL3bWJYXVZkEUyYZtxarE6SVXcxIy7ervu4TFBw1N1UoCTpvWhxmMkp0Zqt4EbzGQCO/qsK48oTR
baNhXEUoS+VsK90LgnDXoAI1zsYMCFVzTVCeaF1W6dEK3P2DtC0H0q7ozVSRHRL2J5wti7UjUPrC
78Mf3T+nM0KZr0qoaei4bZCueb1OBbHm2LDgC/Rt6cdp9800J1mb8ZaO2abKTPC5g8FGLGnLbNU0
lBBZqOmYWg733TJPsZ38kReA8aoW67I+P1dp547M+d7StTW2sEsmOj6zhmPn+YzWT7Sw0h9jdNzf
pE1rZ9tIheqoKMD8YmEVjUKnij7pfzz853EsGMUeXxE0FGbS8plNkbCQhmlbuPLEC6IMAyspY4KH
Uha63U8Vjegs/iSRiOuVaBcwGOQviHBH6NkyEy2BRI3XN88dwYEX+5QgPERRUa+emlHi9Wx0FkIV
V5DClRFZozkHCuTS0uOfmWOxH83oKXtfZyHAqKkDEe9c5K9f6z0xMjMlITySXDmoygdbFj/mt/Sb
9Vt9X7BxaYDIMmrs4YmOH+v0UiU303iwk9Zh3XseXzZF0wkCRapFxCPcJOYU1AbMaU4u0jB1pvDn
vjJs2SBU5GiUWRaGn6jCxvTdEoBnD7LkOijp5rsmDb19hO0D9AIh8hsnSlVZZAaE4eNqRfmZboM5
EAPnUAlm3tVMgre5Oys44bzqMHmDDYUDNd15ai2npIqnwo9PYwTJDeW8L51k/Z6FX913TCt7M5z4
+oUIHoMDO2aSsyNDELWZxv2oNECIDNC9P9myyNpmHnWlAs9Bh5UIEcXIxoirAAImbnyqkb7VnyYn
NlBLYPuY+3ZkppvIeF42Ld1qm4RLnFVRH1cBUInup+roxPkH0v36d5sjXhDKRKclBQabj3b3kwU/
978vVW2ui6ulo1OWxmMFAE6Vilkghzlx5jvL+TPyOi8lqi1TBcFwLyDFZDEDXEFjb1oGxU3C4D3v
7LU6CBYhXfRGrVuApN1VnH/r/nntM6zzy8YToQRW11FjmBr4Pq8ror+Hd3Dtw5ypDBYTvBMwaoIA
hhGVxgB6CFQl3w3pdZKBxvHD/sZv2ZgVhMgxQNp+KHIOYcYL+RFhGgPC0VkyqacUxXp3STl311pm
xrJG0q1DQzVCVdNUbYOKTVxN1dV9SAwc1OZrHHZOimdDO8nicZvSrVAENWuNrMpRHQqDoKqewS4m
O/CW9Hc7Rc5cS3mmZDIJ22UFLFhiG2h/OCmy2/IR7ogbn0tMTG4wN82wHV1itTdD7quFFJUwTxfC
9I4v5EWMASdR4UTFOUBPIcGI5rH2jfvpy77KcDFEp2GNKFxLnVapqcLdSPJc4zCcdB8d2X7i78Ns
WnOKwiwDfBsaEtyCXS1aK2wUvnndj+VIXMNtffAZXTWhUyEU7lZOeRxPWn+QwG69n5FMx8A5wzQ1
U6wiVZcsaQxL4+nN/BMn+Yi87En3i3tMvpPODOV2++1avoBxO7kyuxbM7pSZACsnr9Pv7cqzrMdW
Vpe4rZgvKMJK5obdzd0Cn7Uk6rnD86Kw2g92pMt2TLZ0wi1Vtl3bk5ofNzA1Yb/c8BD7mv9M7vCu
cuL1PvGzv1q6cCF1nQZYuq6sNb+0Q/McdGYkeaFvny+EuDALhlAGa/8aprS0sqUMMEHmkwsGUkSG
qZkH+6tyjWnQYF+X0its3Y0ICPxF5Ku8EszuMPkunLBbSXuxxN48Pe1rOF+YNzq3+r7ghtXt2HSF
il3S1N+l/qXqPwV4Js2Da79L71CVYoDciFAs32tJxrpYKEr0BzeNrpvmY59dUWkIb+sJSF8wxG7F
sKzQgqYAI/4d30ye5bbX8bX+FR1V9yVaqi1JmcWmo0QJxlmg7N9C1lhQO9VSiwXvpuHvFHKjONrX
zOc1ekXhyhrtNo+uDt3TdCSoVSIcXb2cEbk3LQy5mz/iGeyM3QORMUds6zi2iOlovNRAcPR6n5Q2
ykrbCuEEOH8mc4UHxW1ResjtOvPeU3qLfq6/cIKCW02AAogQ8UIbjUnRV1L7+wq+Wcq5BhA03Eyj
hsYcwMoO0eB8DvzCK339xngYTKePUc6pIhNXuLI37uZmGXiqm8QwwRAl6MZUBX05MOhGo9+Twjer
9AC/3ZFIt2kfUDWvogGeWYi2vd6tkYyjMi/K4FbaVXa2j7Uf+9N0MK/ta/X43Hz1PsHwpFaZZmgA
FQ6y2dajlRk6osh27nRRcurijxqNZbaW69kbywTuMBN0lbAaYoxgCqkGngd7gGcR+Pmh9LMAkZzR
K+HKdKa7v46bm7UCE7SwWExWtBrAYuXKrC7KACUyqWxE0TYIr5xUUSQDR/v1XmFefIlBVtCIbHzq
+rusKF0ifVdvOhH2XxAxLGE1FP0AIyQx6W0bni37Wxe7S37/nvV6QRGMhKXNMPA5DG3JnrTAiRUE
Sc2v+xjb1nUlirAp1LKIGaoQJcvc5WgfMSves3RvPBIMnAi99GkfT7I9z4ZxddXihdP0qH3FCGyN
NzCOTlAlhzp52EfRNj3mlVSCl5dHS47nFVe1CNWNf+orIjhHuWsvDkZXxSgxb8/IOH1pYJWYDF4m
Jf99JeUY17aicE1Xvw4/jIsUFFG5ay7O8sG4RWgbqS45l7QMU3AFzagO7YYfZX38qJbHZrlOotP+
ssrUXrCDFRvyQu0AUYfHfPKbEtNg64M+Kod9HJkowiPSVouYFgZwUsaumxkToxXjotFk/G4yGMFU
hGUxYZwUzpeK8WV5mzsRbc6zNPIigRHfi8RKla4NADMoX9XZr8mv+T2ZW/qi7qLLPAVpa3YmFmwZ
PiZwiQxQqARf9jeFb+6bqwJXLC4llNGZIs9klqLUUKsxJ6EtbgI0hujjcjC72zm7UmNJo6QMSlDl
IQ3zomYpwpYxmI/R7gfOmThSD63mKLE0xsyDRm8EYxRJLniYyNEIWq2WoRLaCi+Bx6CQ+Sa8UM+8
3qF6lL6vt/wIpiITpIIsmJfZvDYLKUNWNQogV+ep7uJhDvqx+m55w0V5pbnPLG6yFu4t3VsjCitJ
loCWapAgjafe6i2yDMs1SlUk9/rzdSeu4BpFWME6aUkx9pArQ3NuGFswdcapb34uUBFmKI5W6Kcg
GC8rakp6t58Pz1toEykvlHYicys4nllBy9JO0Hfc9c54MR7Gb8ahvKae6aOq/FN1CH/Vnu3zknYM
mL/MJSnM7eV9QReuGSvImrjocCZyJUR7Yz/fzhHYV6NEedw/fNua8wIkaE7MJn3oB4hJmu9ldYyN
X/vflwki6EnWmVOR2xCkM7uDrgyYjG44gyxhxO32m83CYCKDIgBpGyINTYSeD1BD4pWgtP1JTX2a
YhxU9QXcf7hZnD79sC/U5qKt4ATXppyWjtEOcBrYGfXxrI4S7du6D9GS/FceQfkirURhovX8rEod
Mrl2W3lG5ITyKsdtJJNSA12ooJESTphuZ3Vv5/ydw5xR843MaVF5S8+q5hi3w2/0XRf3vGEukz5E
Nh1Ehj69/0ILl/GIeNkY1cEAGr0GAxYwUYsPJKsZ2JCKyZPPX5SJKtzKWZ7EYaZAVDY8tdk5Q+tw
mRx7S6Icm2nllVxi63Ce0qa3S+AQn2eVw4vgVJ4J2JBCT1assfncX2MJnjxYYaKo6bGG8af4xjy2
PrrK0b9hHDF9xpUvobZ90P7u2ZtW22Tq+6IBnnGtZ+5IUcyXHtBZ6eiDZ+Ax3jjJTYkyBE7EZD+8
59QhsKFaDKVqYvwkKw1tqms8lqnloqavpRI/ZDPWwFAA918AwVYpI8atWWDBB188uagCBxSlCJ5M
93MNq2+6xomXoQecC0023nDTSq6QhVOoNB2dywbIBqhxVGt0WtW6SIrF2V/Bzd0DmbdpWSjBwVTk
126CscyFoZW4tK2oqp1K146pMp4Za5DGXb6BZvKinpjsDt88ditQ4Sqrh7ScaI47XDkNnGfh3PuY
cHhfXaInLMo43QIirwuilpJH7jYuOCQI0m0gyROOxjDUaUM6CGtWH9hw1OInfXFZf9pfUhmKcBVg
DJzShQtQZmQ+3NGIv43BdFJ6A8He3t/H2tQS8iKRsH0zWltYRYEFrim3Co5zNTqp9uPfgQjblYxG
gtp6bBdm3rPuZp4+9oVkzbblYBahFpKuCFS+VsMO/G1TwW831WaHBIQ8tYHmwGbx9iXhf+kbp4D8
hRE7ZmaGfOFUcacgeizjG7bINFsihy5oGIvsmPN4o6jjMfwW3bUwGNNl8BAc89gB2waIjNKjzNXf
PsIvQgn61nWpmVc8Hor6L9cOLhL2RUf/QzXVBwP6F2kSk7FtFFerKCidEoA2M0A8BXWNTv67uprQ
KsPb2nnDN9hSbFBhFweMLoaHsL9923ebrquWYTJUTalCTl6jIUW9FNQdWdjGMdGgU12Sh8lNH545
3NzwaR9wU19WeMJ2qnVuR3ENvGD8qkUPueRgyT4v7FxuzZNWtPj8ghTN0D2Wy3H/799sxGHIgdsE
ZCzIxwsCNHESsiVfBhR+RHeWu1yqiU9/ZujmxIAVl/N7+YWsYmZTqhWmIJVuhlY8psC0BlQzVSAr
b2XVu5smFvkS47kUDLkawVzY0ZiVmTG4Ic4VxjFb5ONMftrjw/7ybZ7mFQw/eavQWjeWgUJRpOE2
RuHmQXFXd3A1zOnDPsy2Wq9wBOs3qm1rBDFw0uiZ2aO8Bu9ikbit18N96tzqsZaV6Gzm31F4gqcs
qm5t8Oa8lm2yDL2JaqSecPX7/QWn6kTNm8dcpb4Mz8wvPeXcyarQNk3VCpTv62pBM2aGtT0gdqSo
kZOD+qK7qMt7I3HMUXGM6fe71vVFRkFNArVCAQ+PIZJr/ZbnHBK4pXw+dH7WDo003b/t5q/EE/Sl
UtXFiHkoNjsrPyq0uQen3gsc7RrkzxJTyP/0NzfZCkpQGRaMZbfwlQzLyzZAD/BwkaJVJ1Yuh+zb
u5bRxpwLBJOsN6On7DxKNHUmg9uhJlbzaj938YTmExJ5s1Z7Uu/3ATcNiPmCx39faUkzl4Np28Bb
lLD22yLPTuNYyGqUtlfwBUU4AGoXslQhyHpRkLiG+mXWHCvTC1rmzFLKJRmWoPf2mNdFpAIL02cc
rePUIeAcVJKHNrK9OLfP+wv4PwzKi2yC4pt5PQ6GghWMztTXvfCi4YwL4VnlQ7B9/VzLXiuyLRM1
P1LswQoAmGMxm9p22n8+Dw/50JVSCApfKoRXSWIJA/MyZr9T3dFkVFUSIcT5U/ZSL41NIUTSTL4d
x/eKnUmSoNs3yt+NESe7d3Qa824ChDpcs7xB0e9DQSVmjyvTG9NgofQOUV+CDi7hzg+qOtSCnFt2
7SEYD6UKhqPxqKqP+0q2KcoKRrjmSY1gVQc2cHdmd6zyKmI7SVs4+yDbESGQqVKKHkFdFVOsihXY
M9jn+TWFcAKKjpbvqds5/H6qHt/Dxwfq9P+CialW3YzsrCsBVi+npHnK2ZnKKvo2dWwFIWxOzYyo
oCYgFD1zJuoVjSTJKgMQtiVOUe1RFBPOiTHxdi0/S2ZJJHrbq1wJITwANKbE0VQCw/Dj2AW7Ckqx
U3grxufuG8I9/w/Pf1vZXnaGS726EoK4nEuTYtlodte0wUlVqqOZy4hFt0+ObfAZiyqaWgSzWYbj
HHYVPNcZg6VIeja7n1kZOYV09hdfoLdH9AVIMJcxwTTtcgZQdhXfc0ch9tWPcYwJVmDQv6QHW3qO
thfwBVEwn2BeWrTR5qJdKOz55QTeLE/VPfu6O4xegYBLqh3Yaf/4bioj7xlD9xt64MQ8nlErNcsj
KEo1/4qCmyiMZfZhU64VgnCzmmEwVHkKhD/TPrVTaHodJsX9H2nXsR05kgO/iO/RmytNeXmpW+oL
X1t67/n1G1mzM0Vlswu7mstc+k2FkImMBJFAQNhmm+EYH5Kn+Iaa9rLqJgtMzk3kRpswrgiYmn+I
5ueuLewye5IU6q2Lso3zkrTGhCujGXpnFNwyuRnLW3H8dn2DKAjOLYZ06nLfAMSQgb6t20TcdKFG
bRLhBnwZulU20TBPQBEnx9922+wm/ozOACYqVGNWV/4yGTapQUHsEj/nuJqrIJ4ygAafgttglxzM
/chmSULaQLzP9jpKTgR3ip1aIMxdX1OIoSBUxlSCc3C24Kp5FopAsZhLKhmKjiIbSepvZeETRL/+
BYcT/TcOx4nd2EQSxjyC6auNjleFyIt+CrPt7/pDjSdz9DSGHmYDELpAzCN+oy7MSWSdY/gg4CMY
XUPUnPWIYPqNeeggqyWhPlzeUUnU9W+pBY78nvElJcPUFKiCO+bNWTTxkDjfZ2c6tdsP3foLJO42
Sy1J0EdV6p288VRhV0LnEtqXhFOse+Nl2bjNqqJcRJ81QALzKRtumuxOgAI4VcywftAuKMw1F66n
Y3BbU7EvNaXTdpEGvRCRGtW07t0XCI5wsxpzNnoRhmTtYzlYTp4dFKTqr9MS5WQcwzZ1EORyCTvQ
24NPJ1sa0l1b6a4yb9Ppte5zJ8kTIjRfDzUXfsDRrdXURdmnAG0wQoSJ1GEUNmuRYvWJ6u3847qJ
1FZxzFvh0grzBGiitM3jh6AjSpmJfeIrp0Wlm/2gwz7F9c7QbjRfs6u8JbIQq0aA4piSC5TM+RYm
s82G2Gf7lEKEpFB+FIJ7fZXWN+WCwF8drdr995sME1AM2zywLpHwW/pp9rKPSlejSPpvg/hLIyzS
uK3YV2aAV24mW+QGqE1ArkN+Fd30gfpQJ9ZP40hOrqMk6jrAVe3JjFJboIaEUAActwmI0iWZfW+q
gVMnr5FGffivfwssVoz9BQvKEXKztlT25d9CE2m4TR76z7HkyU+sR5tFlWF8pF59V117AcmxXB7W
uhKwqyEsA6cfMa6Xfeh+iOgWKBzR9UKu5WmOvVGz5pjrqNbzs11jasR9un7RLXA4rjP0Sg91CThN
pRr3YdspdtYV+c3Q9ulR6KUWzqEn9pBlJdKkc+gkQnXoQ9Xc/v9HDTo/aLBmg0tYG/f7nawaPc4V
AVnoEqIb+2abbYNT48a3bPT2/6DuxnybCyTewXF2o2wAz9EG7IZx4+tZI+yu3MWmI0JNjh7jy9j7
GhzH7pmsRX4pAC7QXzMZr6TtLlRfQx96JtoxoIhx5QJ7ZxzH7pKYieoYYi2ZUrCEGhYN3UT1llJO
WUv0LXH4jMUQW/os1sAJT6xkptkmL/VRPw2b2UOg9E3b/zsfOTvz4rT7eZWWwcTsurGe0HiBV78E
Sc3zePbQ+4BwxjvrOHqM9UIN8LKFUhbjmKJpPQ02WkIxGMUmnGMESo+SrQqOoeR3fd/YMmpA1c/X
122dhvHUgopPBfVNHGMljamE5xBzGL8E6BkZP/RSZV4AuLOr182gVBUoMYe6ZWWEnqg6XTB96Lq/
oHBHNp+gsJlMiCmkOXEKEaNlOiK1tL4ZFwRuM7QmVf0sgx2acCdCG1qaDplK7fgKFUiY+qOyWe+Y
/8PXcVZJYKhpbSI08m/q9hB0uY3npyH4KvTfSB3V9QjGMhU2llHVf5uG0Ymp2Ubj+aFNdGSWwdxZ
XmsXe8SVR2qs0er6XcD4qA/aMHEk6gDrIskz5cBFt+GdnlVEfM7ciSNTrOA/NvHFlULbR5bhAya1
UruWv1ca9ASsb8ZI3UksHXoNiGeAoay7rAXQuGFs42OgENpFuhOLLATFvX5K19j0nVlctJRklRAO
zKzGG7zwjVUliW8iBEfPEx1il8oDUsvIxU61GOWdxvgtkLR0U+VD/GbilWgzGs1tLRQZ9YVDrSZH
Q7k+6UIxAA+FG+zCRUvFTamxZPrGuqeyZJTjWxwnQa4ylVu2mt1h3rBaDcGZtxqmwKAS0KWuivUw
auGSHDcl0WjNeDdkpaOsrbs/iviEc/4SsidbX0nbOJ4ShrKo2gS2zXed1+6TQ/BiOE1hs0veh+rp
dcdcOdUyJlFBdFGEHp/Klzn6bRPIfYYKn65/1MSvfXtSQkqIe+WKWty1v80CSMuysgx2s+PR3C5R
PxSIxPGiELg1U+pCkQQfF+00vGjdS1ATZEH9PhdzpeJQJTGrohA68RBL2o/UFJ4+sBGLEJmrPzLS
yfL9lAUkqRtmujNEbyOyv9dBrtuB1kJw4iLGkmpopEHLGqwwvNTxIaKUXle9aWEEx6lRnDdibuH3
2/SLmkNooXV6SnpqjUoX7gShqfdGdFGkjorGNhuHH3rDD/OxRBk+puOMnrkT9toHbr53gGxVl6tW
tWpidjiRQX4U2ltdOqlUdo1aOI4+G6vqUlWDg/moOvIhDj3t6/LXv9p8PnmcBZouJglzYutmkG+j
yrv++4QN58/5xTIlbd6ngYl9aTBcWLnX8u0UEh1VaymB5VacE9cLjFYPm1BWgAFdwn19Lz3HLjoS
MZ9l294yoRTTICX2iDNznva4gMSGmKnFzn47PmnGbZ0Q3LLW5PnOJu56iVQjUpQAAPEeyuBuH7jB
p3zPZpvVO7QmlnhDE5xuw0qXoRxHbBplHcecYpv6Yc1SBANeJLMiPE1GTUCQm8azZ9Yp/tkxWneS
ztIv+r4VoRMgHXwbIrCfwy////RX3GjoMMGscnTD6bzkdCOUZjuxKr7R/JoGmq0IXkad2bWb+h0I
xwvtpDWzzNI4imTrmPJ5nj3SHv6aHG7eks9OjNi4iPUdHjuAC09M1Wqw0HrEvshbN9gpu8zxMeiJ
4bGHcYFoC2J+dw2OC7IsX4TEDHON3Ew35ZhjFHA72qGFAdGTdDto1CCSdT9ZbBp3EHStzLWefS4z
AVrFlb10A8d/+8tCjBR/mwLiPlylLAzoNSASZCEE4u5D34x6DWpiqMKskR56FuZ9oxIjdf9g1QWD
uxMTKUmiRMWu9Rtlw+YgDZpjuqVnbKEL5AxH69QYhFkrwT8c5QLJ3ZCRaYxVGcGscL411F3SYch8
8a3VCQdZeyZ8h8MdgETxK8EKcDEy2R4LTskif+ExxEhvG/eYuqm3RWtTww1WKWthHXcMwrhFYlvE
gqbyqZGfIp0gZGr1OL8PlVIrFIsdsxFF6Ml0GJtvKZL2GnTdr9+Y66HMwhTO44OyUvySXfvxPkAn
/2PqFg5UYx/yygkwFtRENyHhGpTHc3yvaqU4dw1coxJvMHHADnvXlIlU3iqGIhuiAa1/CHJwfI+n
cclKEgPxPvQakbu4SyPhpzklZOXJ6k5dgHjd9cBMY0mPARSe2IWZYqhQ6kLq6zk9jgfJaZ0it5vP
1ESmVV5coHKkkUHrHxclcjz1kCrpZk6VCRMGrKhIbWgBY2DOmOX+5KRtGkXEyq5fOZhQy6SGRUMS
ue0bRTGv0wInTthB2gwjjWoUpEgO+/Cl+/3YPv12ASzAuH30u7yr8M/YRyjESYhG8IWNCSJUk8m6
u/xjE59oloxxaDQwv5OITtU9T7LnxxQJr3vKBYPbs1maVTFKWV4OqWyI6xx/ToYX+ygsk3DSEvdX
J9rCSS4/QiWXFTxv5+LGzscMYqgCtisS32Tjvgtl5DdzO/NN9zqTUPZxjG/4hebnLBM4hv02K3Xb
yKMv+MOgztg8XIeitosjfc0fMUuT5QH97CmeHzX5oMXfr0OsMvxi2difsFi2Out7jAqBRxj6Fk1b
EpUzp0zgGF7RGhS5yzDBxKO/UjuZ+qmbWmJL1m9HtD7qBmqLVZF/wZYGIYpVqWJyh5hoZIfs6Us7
svbVNNr/FSQK9yJ196/ahknWGD2voOeSb0QUtHAI6xyoKNkPMNJFK45CSrV2yquh6AKFC2qiuS6F
uarRvfSi3VV2Yedu8Kg/YHQNWDjZFq+YIfJL3aRfJaeGxjGtmLXm8Jhmr6JlQLRQsc9xU2UFGFCS
D1Am1FNXzz3Vx9RTvNnO4afrvnj+vuNZEJNE2IgvU4FqCHdHT1XUIsiZWGMYS7KHTryJfuri0d+c
E+3Cvsl3DdWDsUr0S1SO6GMMru3TamayuspGd4ptLKJTXTmw9lXruaHSt2tes4TjltPXDSGEOjRM
3HYeJDPRziI4hoh2ZN2GhD3KVPLY/UDBMibAiCi+RkEsHjD4Y67XaV8qWuekU34ULcvp5ow4hCtM
8g6CO+lN4NfCmOgd2p9+luU9ZBT+/3gKAIqF8yZBcZ3Pn5bFoPtBYHWOBf1byXhAZZRdf+Br9h0I
ZwW4KhvaBCDoko2qk5X91Ckpv/WFutjBebkhRFMKvUpwVLC1xkeNrEVY8bB3NnAOrZtljw5iv0ND
O/ors8fQKRzfnX6gL3uAekCFb4Xqm0F8oVCgnFtH0TyPvQyrcjOxTWFXo4VE658JhiBQ+NZfvSql
IO9hWngSnVdtoxz74xzYBiTomr18tO6zz9cR2Z/NUdJyLflW4LoTe7VjZuGzYYeH+S2bFEwL6VJ2
cSQ/1WLPpnZ0yHyhRxEC/3Fbu6EcONetoWC42GUwSzmY2REypts2ugvqGysi4rC1j/B3K8bcfxFR
CG1UZDob+SLijmJr1k4nfx9+a73RK9x58Hx8rGz+nV3M7gWmrBlm4UvAHBDyifF9i842OXy7DrJ+
bg0VIp9Q84Sow3uQQqjGfBKZ71l3yjTZc0vUArOD/7uvXQC4lau7VpAGFQBFF7ntMNlpsi/7B3m6
byNq5swftukCxi0ZPplCtZ4Bpt1JhW1sUjfwziVy30OoKGeYhE3lP0lIjlvFIWpEJRa68xeVVtjs
foe8nhPsq5Nvx0daupnaMo5q6wxfrPEII9Pw5IePMjVelTSJo9pGTAyzZ1smHrJHjCW9y17ENyil
71lCJn6Jv1B8RCJyPIsNVVDRzZzkl/DEPrBCV26RWHCmDevjVGNHeKbSoeu08bevIHn33vPTCr3g
JsMMysY2qm0sPY89NfJ7LUMD4rigcB+OahzNnaUBhamq6ZjsE7rB1nD+Ct8t90MXli6a+LTXLBUH
+r1R1eAPYtcyzmhR/VB/bvVXoyMeUVb9b4HB0TpOf4Y4wOicqZ9xmp/HqCaCIgqBIyXLV3tMYQNC
0iS2ob5W5e4666073MIGjpXKWS7nMMI61SjvU1xNtNU3w1Of/Dt0skCiVzVsas7jqr8tIDluykLV
Kmp2hehVYgv6IUx/peXX63atku0CgyOjZoxDrSyAMTWpbWk3eiy6U/EcGs5UUMxHbRJHQxgzHDSS
jE0q8tlRpZ9qTSVdKASOh5JA65uUOVrtKvFJ21jHyPPd7g2lDU6P7u47+rNw7bsJxVeqImIqGrRe
+O/COWOz/wLQ+SzZ5ylLbv1NdWtPOYQ7OkJi+/Hb5XhB4yO/2OwhYOODHYwc11OEXDcevY1k20kv
1x2DAuJ4IR7mdB5UxEizldi9othtEtip/KWsy49EYwuTOHbQ09ZIZgtI4fxUFgffR0csxmxcN2c1
gF2AcARRdOOgTjHWLS9NZxp728K0UTwoTeVnK9o1wbehJXoW/sAY/ziGwjFGlqliVbeAlO70h/wZ
17ybbLMc9zy8fyPutDeJKr9mVlzzDo4xxLIrm475ImsgHLbsk5qpZHbuX6U82vP1RV0/bhcLOfKA
tFEVRT52rhB3pfFGTiFdvwsXu8YxRm2qY1wnWMLOydAFtum29efSsKXZZkmCc0U+VaW3TroXmzgK
maBAHNcFICvzOKi3QVXC+ynVIQqEj176NItmEyB+8yhgYOjwefjQ5/Vl6fgRnk0Q1jI69xBltodW
fbVUyteIzec786fUGjvokuFEncxDMUMciokm5bv50NTQCWEZnLD3rjvcWmHckmxVjitS0wwVVcLC
sVL04aZwEmfYWHjXjA8VUafGNvrKWVI5xghqKUa1LXOEZPTEEa2Pgao/SVm6TTJ1FyvZCVV62+v2
EX6hcpSBCRF+iWInnN/xSzYdpuBxDPbXIdYEr94tIfsbFh+JSShOqMuDXUilPqT7v6bVhHf10XIS
KMnIO/N4oEsaKcs4qpga3a+nEZahDXJriBakvGJHa6h2VcopOcIILV8w2grGoddO0B/0lnAKygyO
HYKgL021w+/L0oMoQLnWiGm1V8oIjh1EvU1aCHl2jpI8B+ZOjp4JFyAA+D400W/zVrbOLmDYqGez
I5T+CM53NokJ2SOXGjaxjocpRdC8MCSZT2ibZWkZQysjaBE2yvQ4y8Su/OGqvQBw25Jos6RXGgAa
L3pkMqHhU2/Hv3TbtPVNiyJW9GRfX0PKJG6PlCQy0sgHojm8SMmrrhJx+Xr49bdFWLf3p3T0MWGs
jRXE5dlRHl2h/+HHJ7F+um4FsXDQiXgP42dy3skqzNBvwvpcTJFtK8GuNVywFlQHMEzY96hyCso2
jsTjQi0sNKMhmdgc6sZ0mjZzzPxtjCZik0jzOA7XoQeAuZQwb77T7sJ7wWZf03JsD2/jIevPLX35
xyjosnPMcxb8OslxKhUSMMs22qZpvWv1DzR5g8IvEByFD1GNkeYNICTrJRS/dpGXR8T1vk50FwiO
r8U6iORIAUQYfKugdKGb0ItFce11/6NQOLpWtTRpR7Y/nXFM0L1mYCbzTE3Wo9yNI4cO1S561gGk
wfMSAlanNERb1rd9RNEQc6ffQ4bLonGkgFgxbDIfjq2iGONegtC074r78GsKiWl6SPt1ClL4Koa5
LRpfKIAmjRlKMfKgtg2pJ2widojvkbOkyGzkgvmBuCmFV808jQPxFMhW5cqq8SULVdpPszYDIkWz
Ayv6aL1wh57J/XVfI9zg/K2xOJdhB4V2nbmBqUDTn5X1brVckty5EB6iWKs31+Go3eFoYChQS18N
gLPKXdYdZCrXv/5tBPEtw7TQjIXxXu95BtKvOvTdVEQJT+OrgbSnm3iCN90P9b7aj9vpSPVLrrrC
ApCjhKxXdEGW4G9Ittlq8CuoUAZFleaQZnGUMOVxmEFUinlDtEM55iNrAW02EHvDBwXSEJQECGUV
xw6jUpVlrgKvyX81ImTMrY34kSJyFXOx/9krjhg6pA61hoFYoT1uiltkHJzKOcuNTM7sMTVx6j1/
9VRdIH+rVAugBFL6cI/MHFxLriFmvo39TeU/Wu23DsmPNKRqW1dP2AKSCyZ6rap9SPUhPz74blMl
j3Gv2ME4bDVSloayjgshqqTS5yDGgrLvwL/eI89PDcT3GGURFz8okWFp1gSYcI43hgRNgwGT5uJ9
3FNJMAqJowsFud5MYAaJunSn6OO95jdIwWKEY01pAax/AS72iWMOI0+L2dKBJdSe/0U9KG7k/dxO
pS1tt5FsG1sRQ+cEWsyfHaXfiH6ByxGIUjdzFg3wj/Z7vo+dyZFeVfa+sWlt1pof/VS+yBuMwUMG
3/0AGS+QOVLJIcESCAaoa5BFV7eA2hMIBI0YHI2ULXQjRNwsTmH6jl+chOJTq75dt4LC4FgEQgpl
obbYt7x8zpSnuj0Z/e46BOGGvGqkag0IkERs0WB5PZRD+2iPuUFJWhGBH3PnK67ACy+FKkpVGwum
zKKLgYAKVfxB/T7HDzl6+/t4hh11cacZz4ZGJHfXfx+zdVULUjFI/L+/fPtIwrxmFkwEmXbAS8k2
lAbCo/5wE14w2N+wCFhU9FD2TS+xx4zkVnLTTVA4wz2mzKDMWBDwXUbVZK371wWQ44XUZ9PD2JdL
0yq389ztci3ZJTF1G1Jrx9FAkdR1BCUX+FiISpz6NaDGJa46sYlRzND9kPGhxJ2TJiyGzDTgXGV2
h+LUXggwLOcuo3UIVy25APF3bJgLWi1rAGLdCBJYtIPO/ynYq3d/adOaIkYZEN+0qyS6wOQu2ckc
VUHJUV+maYUb978S/RShh2r4PvhQ+SELJFZ9YgHHHaSwjKcJQ806py/eJuMkZSGGUhG5DmoZucMk
FKhnr2pgZP694Lv18HKd1NZP0sII7iSh20yqkwEA7Emd7VN/NLwKkn0sZqBHNVL2cOcIY2sjpQ+w
RVFyyMqTTkmWstvqN/JcmMMdoEoN4hRDfxErVGiqeBHLW7zfu/EEobQHYuWIo2RwF2fXWV1uhTAF
0hVfZzfz9Niuj/J+2Ax4U9KPrAsMCp9EEd1qdAcBLlk2jXOp5nvm65VMSsoJCVB52+7zu3Y3bMJd
fKC+CNfX8QLD3dlzVSRjyV4wivJTlf+SspvCQL6rP+S5e30d1z3igsQxUjxpdSLVQEpMEEJSmJgy
kYWUxOYqCkZJWCpmcmMuH3eO4hgKbA2LDyo9/xRmP/K5/si1t0Bgf8HiSsrMeB5QRwJmLWO3CEy3
imJiqdYP6wKDPz3WhPCXfbhMh/rEGk4EJ4IGkIkXpcS1XKrVetXXFnDcYWqnqffFBiYlyaGqT9nU
b4MYIn3jjSq9ZOpL3RNnavVIWdCzxvQXlO/y72Zz2vut2bZYw/FzIG57xIyKvJVxxq773HrycwH0
G3VPOuK5huV2/dqWPWnX7ywHvVGfVIxiYDNGamrz1j3wYhvngXLQ6EJUdUj0m3vZqO1Jpt7xqdXj
PNDE25vcZli9OT6182k2HuT4q6h8pGBpsXScD+qq4WNmFVCGXjmJiRnZpWZ+v74/6453WSvO8VLL
alpdA0bmfy5N2R6r3qvEk9oFdjy8yP0hU4jgnv3Vv90bC6s4Ms8V1PrMEhAl88XKbvqqdjpSj4hy
AY5UlahPIrUAiGAZu2b2t3iJJihiNQRa2MGxadJG7ZxjEqKjSb+06bvZP+pmYCdy68QoiNH8X9c3
av17+YLHP5eVc9PLOTpAncpDf2Zyyz5aIRW2le/9nd7Z5mnaQID3KLiiSJxhwts1LtizpLhXSwGL
qZuv062Y1fu+QXmjku0JE9nBvOIavHbj3GMY52xhSSsUjqhOvul3qm14o4M5T5t0axEX/FqnEua0
/OP8vGqVFLZJqGLWHiLn3sULpBM8RAhkMKIRPScokAYmigd0KvVBnACNY49prPM+YZ5T6Ecz+R4P
ma1LFEVRIBx5DJnaVMqITYswvjrextDT0YmUOQXBcUdbVUXa1YBoyzsjvVGCh6QkIIhDxg/OjPpR
kGNGT+N0i04N2xo+ac191UCksvxaUcPsKDSONeqhs0JhANoc3OuQhczV0lOyYZuHmKgeIN2c5oR9
63V7CxfkWMTvo7KpDPiCvJXOja3Jdn5oPX2TbHyPmndLsKLOPecWyVAnQQz7rB7j4Kz8pgnMj50p
zJ3Hy6Cko2+MC85ysbBUdvkOhxpd8XJlm58qJ7sxHiOn94SDobmyaJOqjexP/506/oHln6HCsTT1
3gKseGC9avOu3GE4J5rGqPLR1XDdugBxZOiPgp6kzdA5r5LuTfJGiG9a/XNXEy9efwhALzhc3NQX
RhUUzKAaw6aVyM68YouJoDUGnOzx9eN0x9jwPsS/F0wucBIwF0iMfGBKd9Ydy2iHrv6j9GY8Dow3
gvuhp5zFUnI8mMyVWo4m4PrhtpRe5PEpDMn4c52kLjZxPNiWkTyHdc/Svf4NRNOi88BR/R6asC3E
8q1DAp29nfp4fSnXT9oFlaPGKMr1ZqhhmqEaj3Ma7ssIGpXXMf4QWl9AuEiq7lUNghdnF5nOCYUA
ojJv0bb1MAbMQ2Vu/DISISm1mhxDprMmi5kASMxFVKJnXXAmeXfdLAqCI5AWXSnQBQLElGOoHt7h
gyp3DJn4hiRQZI4Kc5QeyRbboLK6icbYUdIdig2IHVoDMTEwXpQxp0NFu+57Lqxz2axKscLthRde
q5PtTMyhifrt+oKt3iFLGG5TKiuE0FALmHA/v7b7Co1x6ZF1vch2fKD4b9Xrlmjc/nS9ZWXzADT/
RtqIXhdsJDt0ofbJQqYkx935P2gRrp2nBSj/IlA2Yji3HUDN9KjUm6InCk2o3+dYXVRjPVQn/H4R
9HtRyB/yuiC+uCkI+b0zBOYwQj0PQtB5NHmpiuLNfNpe94R1CAgNQoNVkYzznbJIjOSjGkUh4++o
PmGkbJ4/Xv/98y3K37KmeAFgf8ACIAxSiCDouPxQU+DMGQRvgj52rCJxs0Y9ylX3oMbzJsu/5/78
5Tr2+lm6QLN/X0KbnVlrGXh8tPZzt2msfU4VXf/hIF0wONZuel2UgwDm1cjQDkjMehgjhNLe7iSk
GEpNHSVquzh66M2mEpUIcFkqeXh67WyxzH5dXzZ29q/tGMcNaRiWY1Ji2dRadDFl4lCP+WEcW1tO
Ok+dzV0TiVT/C/Pka5gcQ+jdkMYWZn4wxX9zW27mY7ZF+cmpwISY/2FEJAHHU3kjNaJgqYCTK3XX
oxfUKH/2dW/rUOJTohoi/bMbK/i4SypbgxjPLMpE0Ev4psyxR92joU0IRvhNqKFQW3KKUDPtWoQK
8vXdJDxGZkuxOATFUFV6IWI3q+oxVR8yyft3v88FgLGlFpGaYSnjyLRF9PTUlILGaly7oBCZoxDD
iGXM64MJGBb+Orrx9wqTzlpb2caPzQ9ao371G3+Jx/GGEUQ5ktzAa79PB307nuq7yMvQkFJPTuuV
t9kmrWyqNJIRxZUTIHNEIqOOTPOZkUn6FA/3vnlTCTdd//P6bq1JdODZ9x++kjkCUVW5TDA1Cwft
E3q+nOpB2skC6ifke9ZtE+6yOyhpybFDlc6Sm8ixStxLfT8y+ypvVpwIk6CYaH2zmQ/Fs3WQdx+q
x8JAFKZXB2FD/Pe9489WFuV9i8uTvZ2xzBebmBpsu43MCqsfqx2xsqsHbYHHbaBqjKZUsngjsz+N
GJKYu2Fow2fOQ9DSn5394zoghcftZNYmhhAHwEuqX2n8WZS+Xf99tj6/OeTCHn7DzDK1kqlA3J6g
IviXkHhzSVzQlAkc6ytRMIaNii0Sa/2x0ORbv1A+EqVdrOCl2As5xSwhE1boiXlfz8NGjkjRzrVE
wsLTeB32UZSGYGSRIL7ZkL/oj/6u2storW2IL3xivSyOy6c+MBOLbUll6rs8k9y8JLMiFAbH52Ir
ZfWcw5gUghld4gqP6lsV26x6Q8ZMWVuKXe2NOjyEr1nsj1pcUs0cWlPbwBEy6UZW7+XoMW+Iz9B1
5lt4AscHWdr4alZh8aaHzvMxj7f6Em+CF+Wm/NVFGNQm2sGdnNnK8/VjtE58C1yOF6au6XIId+A7
BB8/TKo2caA95gxuAEi6WI3aP54WhrpHaTrgurrZNxOEpeR0T5jEgpMr1GBx1DAHaPOZZGD8rfMU
HMqdsc29aEP5I2UORxG5lU1ZEsMdlfleUnZVSsRh7P//sym/SSMEhhTOmOKN2KIRXGu2UWwadJ0X
FaI3B98xi64PX6+vHtuAa4hc5IdBU9UwGVg8TdQdX7yTrYMYb61httEK9JHg7x/fgwDp+3Mlt3Ee
tD2wqvSziZeR5PG6Ldd3R+b1xVHJHZSizxxBekvVrSL+O0+TRfYHLIihjzsh6BNsDxMjzLxs2x+s
bQyZtIDs9brOQbLI8YMqR2Y9MFsiNbfNTLQbyQ5yIkqgFowjAysQUtnqYE+gb2Z5p35gRgFqKP4O
emSRO/15LkjIXeK4TEljz7LXZW+Svvl3m86dfkkbC7FUsFBJJp60Rnf1knoopfaCO/WjGra+xdJT
Racd40zYpELqCiOVMWerfeUo8i8AcdwNeTbDEiu7iybXxCNsmX5WqGHQBMfwrSgxpg7NDeMYNhRD
OloeS7TFB4oq2bpfs4Y77BPyAkXNoqmmqR2jOYbVW4sW7Wpfhpmr1NSHJbFHfObIQol5MWfYo2bM
bKsU7VnPHKVMCQoj7m35nFxcUIBYW6N+DhIbTz7gIduN788TyNH3OTp644lu7PkeNTeFOKjnb8QF
atZVoeozJ++76LMgBbsqItmZWkGODPQuHY1qAkZXfSrVXRS/VBoR9VAQHB8MdWg2tQ6IOlLtCSle
tbHF9vN1QqBAOEIotFCXtQwgknCTja956g2UNPiaiuaS2M6TARb7Ec6j6RssimIhB/prTnjthzZt
44hfY7RGGo3duaMXHnEz3Il28QaRXzIWWU/2XdiVTxuhl0JF0x/+iPA0QPpR2RU3mcOehIr7ltT6
JdG4QKEYfDOTz+cZTi97jePHtoXKBmuLBRZtqu+G8Hg+USQbgRIXLNLSmnHTD9VDFkJA5bqnUBjc
x0WYiUEio87KmcvnUT9kAfFEsx5b6ZIGPShZ0fjqjCqfm9RnDw3IUOra52o6JubJb7wa7cAfseSC
xCxd+KOZmvqssIu2kt7m+LmViYzo+kpdfp+ducXvN3r/368GPZv2UW7uld7cXjfhD8x6weD4R8R0
aVMtYEPj4XkBUdWueFQwJbE9CF/aT9Yh9kQo2sQ29Yj7B8++AHOsJEkFbl72rtHAsyUkZowYMnLz
gd2KKIj6wKRScMcFjuMnRZIFM2N2SjkENX/qnWibg+BcX831WOICwoUs6NpoM5mlf4bkU5vfVcUp
LVB9F1ETotbJ9h8cviDDSuWwL5gxWXlbGp2tajuN/FZm5/D3UAItYiImgkgWn50e9U6XEgMRSy1s
zK2xCQ66629mzGB4PWfPPIkK9ClELniBdMgQG+zrnOnTi15yEJAbbNwZeu2ZK5DB/nqOV75YyDHR
VJVa27TA079AidnRneZGuNW82ss/TZg1LbjdriCyN+vPoAtMjjNK2RfMIoDbF5OdaRilh9F2G/8U
QUnxa4bYCQmWyKXUYNYf4BaoHJPoUW9JDfuECm5ZmQv7VM/2sltuqWO97pmXJeXoJMurWAtCACnB
1wKjT/LsSZtfr5+ydYK/YHDMoSta0FYCMEb/MKj3Sv2gDciy4mbU4+frUJQ5HGukQa62oQaoGa0D
sfyIEh6n1D+UnrzYw7GGJSe+MWL+IIRPd2F7bLPddSP+kH36B4CXXZPC3GgLHwD+jVmjlpolweXn
7vWsmLJLHeMHAcgO6hXq4AV3EQZqo9kA0LyJn7UNkzivXHwVKBjSIZCzG9evyYt5HG1YueUbEvue
Ho39XO66mnAC6vc5mihFXalqnS1f/mMWX9LJvb5c67fG5e9n+ItrPq4aWWogZeKM30f9e9aI9hB5
bfWhPPsFhaOAvIvkTmEnszf3k37yqZJL4qgo3Mlv61lVjQK/X6teXuzxWJoLhCOvf0NfTOAOfuiH
1WgwFovKyY6yXdgclfJ7Obx17d04uGL/6/rG/CFGuQByx9/sKjmpC+xM7Y6YsRSi7R2aGPfGea7H
xxL7FzCOBtLcaNSmBFjYNneD2G80NSIWcNWTMWNG1jVJFGWTg6hmPxpGFt6rE76PtE9t9/aRFbsg
8E8tih+HUqYD4Tz70y1e1Ld5yxQD6y0eFD/SGc1m5vzXHv7Rpcz7oA/ZR+egbcz0caQacdeZcwHA
UUvoJ74AoXfw/51y56MmoXB6e4YcwQY59YPlUuVlxAbx8tRyW5qmpWD5IvNVNr5J5IMoBcBxTagY
sq8nAJDuhv+QdiXbcePK8ot4Dudhy7GqpNJgSdaw4ZFlmzM4j1//AuV3WxTELtwr96I33adCCSYS
iURmxG/aqqmkjnzTHcy7waPUw2LofC3lWS0iE3nGZGiEhpZRQGr6Nt1nIDUtBbs7KEG8q/3KUQSb
h8kzkwlGejUU0HClZlpFAO5or5lm7y9dnYlGUtWYWkvfqyhdpQ4a7HHw4keaVs27KHSzx/N4m/F1
tYpMLJpy1apzmvNXOsj8rO+dcBfzqI43h0XWG4oJEK2kNHluAIROUsgepDuO5EIfcTEbPPSF2vKj
9bO3jT3P788b94kwLCRW3Vu0jjh1lU3kV0N9lmceXToPhKmltFUyE8UEiGLsTPN7IwfCV8RW1fcF
RGT6eJY3qdmhdxMY+nF5inbQyXZVV8hASEZFBwV+Zn/e0yEf9hFQFow5CTsaAh3JpxRhRHDUfeui
j8jWdxVUh2z923lP3L7D/OOKCvsgkwwpyPUbGCkHaKuQvcSL7OEiCZLLxaG0wSC64SBu3gxXiPTT
rlKkabBm/APEATcmek8bLtA38rQ4lBpWeeZO+GymZCs8Jn5IC1TapBKrqtkzKo2G5FTX2lv4W0Jl
JLscvG5yQcKRB8rPvzSUCSrKZIlzV+DAka4HVEUkO/WzY+ZogeRVB/5713aGszKUiSpLkhgVyJj+
uE+2A61PhBHp1q33w9F41jmlOa7nMPGlEOIBtDqAaxQH9UznRLv6Kzkml5IT2mjaJtxuSU5M+8Q0
ZnZqQkbazCAH6Y2OEQ/Lw6DWTYLqQu2KvuyW18l1b/eG83ffkn3yqSpB0EUa1Bq39bQ3SgglopDm
Tc1pdL/9wRMIoqv36dr1/jFPH3u1S1JTLquKpkOD3+2h2YHJc5p48brUeF+RffWJaJkYWox4szhM
Pk0icDm2PA1PWkJAJwlDiFueX0tO6D79RSvLhHmWrJw+YagWHmN+qypGnX/8HQQTYsQhaiAPBogi
erLqO2W5Hng6apx0UjkVY1dmKOB31bIUu/tPypBgDNNywt1/y3DNWzUmmMRJngqmhO9ELLDSTS+W
qoLR6kvTCiuvY0LI3FTa2NZAUeXDBN1lEixTcP7bbIcpqGIoqqpIkI9iTjlIMBDNRI5Aj1Xf8OvA
dMlFeamhLoiBpi9t3BUakyT3hj6rEk21/sOMUjrUvReHqgZZLm+8btstVniM65Gqn+IOYz/gA9MP
IjQ5mx+tjyrkVYr+sfy4cOpNXDzmdEujKSy6EPall3qQ7OjgB7nI7cFbvP8mR9lMUVbmMW4opX2c
ZC3gatNNwm8S72mdaw/jgcqyNIZBs1btrroEOx1IF6Sr5ZbOnzVBfuQ1qnG9kTnFalnojCXF9/pP
V+lwobqtK4ByNg948qnbVep/lk9lyXSlZKlA/Q+0xp8P2VV7lXnlrxDzdeVleym63XF+LB//ar+p
LLOuoXa1OtFUefCNN1owtBzrodgrTuYTbs14M9laGfgpZ06HkdDPV2R3cfgstodkDKIv9ajrhmLq
MjJ0i+VVAuHSLLWRhq6Y6SWqgjr9kvaN+Y7AEiqNRJciTVf/hA3abFwGw85wVJuOofObjalXfzrt
V3DMdSac+mpsBcB1vQUq75sxy+1kuZohqhe/GuPteZfYPEtWaMxHiiNFMlVKbAKFCx/jwNcYw/TN
Itufh9ney5aJNE0E17bMcqs1vWrpJZ3KkO469/Q64kZH4VUJ/rAdLc8cPPp3M6uoQQkMcoqYe4KG
KnOyjNGCNr+kwEc70JNFuhh28SNoEhHpozueRPxW5PiAxpwsGKRp9SzOaeTFTKkPUhNbv6f7CnF3
z2tf2UgHP4Axx0po1LIm1gD7QzP5Jx0UuU32G+H9Awxzmuga3o8zApiyOAiQMY+G7+e/Ec8O5vwg
mgh/o4tG7cgOVL4v3oGR+Auup4sinYHDsICCE+PjJVNuq6UwRhRguydkMpctFBcFh+yyfXYTOU3w
heLlBzjm1BKzQSRLD8+bp50c7kj0+/yybezYD79Pl3WVbC6QsR87BebU5pMxvsWCZ3TcmMcBYQcs
wRTWVZCho1cBKfLmwqXpCzS/HsJd/puOcv2U3eYYcxojtvbR2jY2SlRpgx7HDGvXH3QwgBJi65Vt
PfxJpNGdzrtZbbVJANBESEJTCfrPmL0Uk1KfDbqYNHNf7iU7ewn35EftlntUPJzybvxh3Hzl6P+A
ymwtYUi6PKIvQ/OB1lnqQCnd5AFamSq0AWjPW7+48cPIo8LdXl5J0nR0z+iidgrSK9dJik4t5zGj
YepU3zmQR/mnao8u9MyPNS/fplYwIVgXV2hMUNSVpSuiDmgZuWnHH3IF3eD+Lhp+nt8PG3HqAwzz
CRsIh3SKBZi+S7wxbh05DM4jbKVqHyCY7wWyoHQABTxtKNBvmz3xmxY3h/QxuUT9L7FTOwbjHJSB
ObDblmk4MTXRMk12N+h9C90VAbtBhCSK+bv9o9WUO/p1e0mr0dKzyCnkbG57oP0HkckGWkMXRKi1
49QUbhowC4fdrpg4d36eVczJ3NSWWKsFnL8hz2EIOmbO7/+Ll78bQf+AlZeLLTZXHQNgPNBGwtSv
Lnp3dDXo2xP+7BtvyRj3y1Mzbxe6ZP1BPVh+dQdV4mcUMYFIuQjj2/EHt+2DLtHnnfVuIeOPmSWB
NzKFhYOvH4hbH7td6EsBuIn8eadffaGKD/d/h2MOUOwrQlL6xUz9SQkvNOmwlN84vs4ziTk1m5r0
lpmdPlp0RcVSogd533jGLaWEM/Y8R+c6CXOKzm1B2izEZ9PJT0l5SNJ7pTv0AgHH8G89CiBsXsbe
lCeOzpV+4GGzj6l9I01dOOJwFQMTs0rLDvoFKJNGcFAQVzrnV5bjn+xbajOYURfT7IfUx5lcgrw7
5J2iPAgmahRyNaoxfU5P1ciO5qBvR9tcfpy3Y6s6ufZCtlakt3rVKgu+GBrjMOK1my66C/JIdhqe
G9Vd5ppXGQ+S/uFn9hk7uja1gklkHR+q9lKM/6ne8kiHk8X89PDNle/Zauf6YCITS3RBiUgvnTLi
6bJARqyieEMvSCkn0eJ9MSaAWK1YRRifRO1c3EdZZsczpqPi0eZ8Mt76MYED2X2lywSOoR+NE4FQ
6OaPObpPcy/yuVkVD40JIeBx70aZxv3Woxq1iWfgjcyltXJ51++KHxzjOOeYxUSQuu+Q5VOvryRX
ubYkd/YIGPhMcF94pWU33xfIlvW786jnP5zFFo0wpWX0soAPp9e/kuhAlHv9K++pKy+02CIRyEfJ
KNMTLW3BkCC6hflbtv7SDvotV2d0ostZPFEMSboR6rslO8wjj1dvq+bwwRAm08gjTRwl2q5mTX54
257EAHVX/ClKkJHqHPUH7+ucemf/PWBY7AvqpCdGp4gwq2l2Y4Jb0zC6XVq64VzY86w5pTzabZa6
Zq7ZWrGr5pfSPLTWa09iaMNGbjQNbjoJLkZ97F4v7Kp8OO8/2zn5f45ytAB/XHdBLxpNGPAHZgWc
59pKrw35iXBlGM+f5pbIxBd1kfV26eGm46Er7W6f+0Wg36ezXV7SbhThJ4+cmbcvmEijJ2o9twsA
BWMXCb+kzo8HTszcdidZU0QLjxWgMmbWrk+tONcbuFM22xUGFqed5hWquyDvSnfxrZTa0xcq+uCY
eYdk1jEbOsOIkRpBTic8/hmSlPeap93KfuEmPq/LdzOkreCYVZRyYWzSU1vU7Ffms5F+P+99pyGa
T/tjBcCE6ExQK1OiWZ5w0SFeTlQi/XoiOM9pvDZdAy/i3YmFza0orzIvU+EZyMRsvZr6hQzAH+ZH
jdxoIyesbZ/g7wayqR3pJykvqY/IwR8XWQLtQGdaeY+19FOcWUk2rZPn2ZgiC0CVcDSj33p/H2c7
Yl3GvWmf/2icNWOJCbQMGomnBtMqDBrxAYTeHADexmIzu7koK8h94/kUvXi3tHoqeOp9CzJ3vIIE
5MhzAi4etXh1+CyFmqFVH2vXuKAroQ/d4d5w5Kf5afHoQMIXiJ3Wu9hiAgepBN0yF+BF871s7dOJ
xxq6GW5XXseECR2jx/LUA8BoDTcyB1sQZ1tNW08dLLvPLxVyObX+3E8eQe7a4zFB5ilAbAZgBcRG
hqLJFkhoPq4p5C2iOilQIgkJBC7DX4WV2Bih4rgKB4XdXtXQEjQjI8xL5t4we1tu7wfu4UUfWD5t
rXdT2K0lamqag2gQ1zMxmHRPBLdyo9p5JaFDNLO1aR8puaOYN8TkhEf6mc4BM0lRO8yCOs4AHiTo
9Pxa2os+Bif6EHNWcfsCurKQSYyEQrXKMQUQJToe7qVdEbzR0mN8UV7zApVEY/o5q5jdNpgZplTy
lKblKACiNWgBNcaVFNkW0vMb87LxRigzowB6PVdeHHEiMs9jmL3XdjWJhAzomXU1adfpUNhSwotg
myFytZ7M/ivKfJFSBeuZZs9ic9/zVNt5S8icy0MRtsoU0nSKzLa+HNIEfH470hde2BwVLq0f9bNz
X4z+Oav4KI5yk7cV4MCQkUCKF4e0Pz8LD0JQ+trI1cHiWceEjroVxbIWAZeRX2L+2orOYoT20IIf
0/hhjFwJo/NfCw+SH82LiAgqXREuUYMqhjb4ktYpHkwNJGAQLER6WqU3vDc7HibzqJsPqVnNEzyk
KIMxfRs63sT++dgBitGPRsm6lchEB0Dfv5ZJGujC5NNiiRbzrm7bx+c/3i6xrakiGG8UVcD6jade
P+LmsT2APTe8hsC63Tzw+lp4a0f/+8odI6UJoQt9Mu0yWZ7yhNfpxFs7JkaAq8VqFxoOSVa7pDf2
knZbtvE+j3kUIZzIK7EXo0TQrGWmULnihEFxiH3xRnrJLv+8cPEbbM9vZYnlDGk1C8W4lPqBTYNv
jCeE2Dc8OukSH7gNNJt5yMozmMAxxVG9jHRndSCplsGSlmmu6aq4bSvfGyf8ln2B1V4XV4BM6Mgb
q2gbkS5nfAmeqQOpXxeNN57E8T+WScTqwDG2UH83VK+3vqvt3fkEm+N+bD9p0jVxHWowoouIDVpT
W0tu69YdhJ/ncVQa2P49rksn51xvpKgW2kQAUEqeoSqTjncd+C9lRb5Ch46Qxi6JNds03HH5kZDE
0cLMq8TU0ZTrMZ8h7XWbgD4TGvagVbGX9ipUYrvLRdCvGnai3CgROMmjK3SQO3002TXKU1OK6dte
86vYK7Ugio9peiGX0IdaMqcc8CNk4T3+nE/epFPwWtkYJ2nZiTVslNVnMqp7owGZJCJGnby0mjcO
EaQ4ZDserqwscs+vL+87MnEq7pQZQrSAjirFbjC6Kg8XWv1rSngqvrwocnqvXBnZJaLZljGQKGGG
YJ/m1/ZRQFm6hBve7YVnFv3vK7BFECRlpu+rpn6n6LfyeJcmOzGxOEnp+UQNqrQfYcKlkiUC7gCI
0z3FRQ1R2ruRN/a71TO+jhenXHVli7FI5lL2FKS/nOPUjsQBdW/FjqPYi1PIfJALSXwSoWgim44p
ORo5mHgGIobXin6St/55j9kuF7zHL5b5JCczKq2g3nWGSXPJ+HOZI7vrf8vNLjZv8jyyq/o7WnD2
X4FV0S9nYSRHM2XmwBukXlTkEcuga09TB/mWyS6t31F0McvXan2blj+yhENWsxlEV5CMF7VT22fa
DEgp/jZrV7H1xLFp039WAIz/9HNvovUVAMn39jvEW2xlFx069OmBwWXf7/s7EvAaHLY/3wqTOe+6
JQ7rzATmFD6Am8uJ89tBvJfV3dQeOuNyKW/krPI4hm4esqpmyRpo5FWJrZaETZpkVDveyWKn2itu
eYwlpK5SgDYOp3ohwReG7nRxBcjEtXaMRkGjj0Vj8SNH+lpzzr/N/H/1+4w3xoIaliEtymXT7GfN
a2f017PspsIvKzp22HvnF3DbE9/Xj/HEZJbnqCyxfqZ4LKNv05fShZU5jCN2llLO6GtHjVOVbRky
D6HAS/a3U/AVBuN4ukkKKGvST+L03oDyevKAi618DdFajwSdYPO457ZfX1eITKYla6YRzvS1S7MH
EOC2KNdm6MeeHO1Q+sSxXIETG7f3838+0yfyxkZKalLTir4cHTEDXE1uySsEnvcEmX3oGusurqqB
QoD3WUI+xHsx2LYB4yUSYq2M4tjHMw3MNBCqpOV7tPCiUcMHD8m3wS7fmgacq5KjeONO/1bwyJ62
0wP1HZa5C8aYRtHSCbC0+vc9xqcqnMzpFWdGEwx4653zG2q7PWqFRyPW6lStZWsZewN40W9UVDFf
mrtL4heO6ioISsar/oOvkMhbWiYoCZGip8oJs/FDCFcSV+FxIdKN+ildXplF/4SVWWBIxkyPCrNa
clXGR0V/SVC1GsI7ghz9/BLyrGFi0mhAw3IOATXP16b6KAyv3BrSv+zgd69g4lJSRirpZuoViiNc
07tgfl04Gkhx8qvkhpLG8DLHrf0F3SdT0TUF7Wvs/urqAbkWnjQdOS8vsmbySS0/nl+4TQhDkg1Z
w78ktvs/qjVx6ed2gBDIPpZvRV7ljf0wILfTLcvEpIQF4VdLZcKeMbTFqCSl4JatH7bPSm1XPEIm
1gQGQmPKUWaczMOSEsFVhSGI+zuQNPPeB9hLEQvBxCFzLooqyWEFSPZ9xU39PrVHn9LEzCh2cXyZ
Lsl62wDMQAMhOq0tXYeIMRMNxqWbtCKpYQ/aulvMIP3p8efVldmsgYVhAwBpi0HoK5A5gWAMcg4m
xi8j9aasdpW+03mFBroBzxnFxALQLmtpXsMoCzpwQ2hXQ2q3+o+Cp6H3KXazZjGRQK8TEJl3MEu7
Vg+0NdjwrCPlky7QG8Y9KTZ878O3YmJCRXJBi+m30h+gQjO4DfLJ1AcRYWMbw/9XQ3lRYWNLAdM0
RMuSFFNkt1TZRa2ZC3BGURHt9E3LYvCceefDwvYyYhpIUWj8wQH8MXbHQ2M1VrjEnrDrPSoRPVzM
N9ALRAVbcHnjH5sWGaKmIR+X6aTQR7C6qaTYHDWAlbf6a93vm4Vjz6azG4plKaqkGyIrzys3yC/U
yoi9Uc6waInqg42lRI0jd9qwuRgXyek13nT+tlnvoEwaIadSIfUTQGXiheQ+edNlzqWQh8AsnKiq
TaEtQGjNu1kOIjm2IUVw3hU2d+5q6Zg4UfWRpmQyMAxZLe25Vn+O8+xloXQntBZXg20z+K3QqMWr
nKGMk6gREqAp1yAaR3f4jDJvhe6X+UarIIhV++NT44l+58Re6PBko3m2MsEjI3EkziXQ0aviqK+Z
8BaTX2Hin1/RU0HyUzBcGclEDa0I5X62AFNlPh00PXVuWCgqg8zgfx6nOQXEFRhz1an7Ml1kQYfr
d98Kcj2UznlreGvGnPCTHnZNqeP3JaVwMSMeDapf5Zh4+vZXOOwxLxu6NKchFm0yVCeNgznETLWG
rJXj75/uhsyCsfK8I4o+s1KgbKXUuz+0gKkveO3zlCMdp72QIQeRE5w+yfRK2pzMGQBzHQ9ARNrN
9egrYXKpCmhnFltfkUX37xaTCRzGHKV91mIxyw7PDPPFHIFiYnrR5tvzOHS7fvJ0SOoggdXVz6Nj
oz6TuivhHGjx38v6DTHKmwjH/3mU7U+2gmF8nGiVUeczDpBK8JU3ylhZ0snczLZ0DCKVLgl4fOKb
B/8KkfH62OjMVjEUxHZ9vE306WrgcYJwlo6dIIsSreiKXo29wrqbB69KH3XeaxrHCHY+RsB26qMF
EGP4KM43E+9ZfzOYvy+SyRyAZBrAetni95dlsg0wUuoPKjpA0uF7gTGjoqpsUeZEo+3YusJkPDu1
oKIsC/gw1h1mwE7EdPolLezPF19KxFZQzMnYiZi0C0N4nWRCcLg2lV+gvz7Iwsg5LzYj7AqHesrq
TOxbpZXrAsuYppcWcrF5slvTbqu787to2+FURcS8r/l5lE8U5i4bI4ShRH3SXzPje8FLiP5ln75D
UEvXliy6IranjAgyM3RIRcD9OcHjLZqkfX4JbMu/JRET7BLEHj43nEIMt9LbAr4Qzl4p7IVh/7+v
mCSaigbuDU00WCbgysKgakSQJLe6raS1PYy7VudE0M1MXJIxcAjSLPVzDSwOQ4goWgSbFG9VaP+x
k1vBeaN3z+ya59GbH0gC/6Fu4tIuWjIT1uSxE3ESYXKHMmDInrSLfTR8343+SUD7isfwseXZKziW
gDUThHqoerxuto0/zoe8uquFA6rZnPNhy7PXMMxlRq00U48zwFSFH5X36PCsRB5/Mc8UJtb11ljU
4wIMOsGe7JZdVNv5o3SlBaKbuYlruPHBQC87x7RNWMVC9mNJFp7mmHDXg/Faissap8TwUOme2Q52
JhxnSDOed/Vtz1B1bCZc0Cjcx63b9EWoGQmAWjT9ELc91ti8BExK7V6+SB8UTuf25id7h2M5I9Kk
RnnEgiPW4KhvSltXr0uUDM4btRkfViCMXySIuWHS4JvlINM2nmNwfJ0HoIk8m/5AtN3QVQMdRZ8E
iwe5hiLZgL3bGpbXVc9WqNq1JvjTyyRxovenIjJNW9E8qiu6rhnWJ7HaOe/CLusKpK10vKvwYEx4
L+//SCIIrrFvHOg+u18w0BQ1ZHgiKDzYWsQYWpJYaBMibPJY2rUja448+VnCgdnKkFEQAw8TTEM4
Zy5MphTlumDN8HK8cCm536M3a3EXU/TLdtdXj+eN2swh1nBMOhkLTReqJeL6qJ2eHcK9YDkprX4Q
vDiMjcPBk7fcZGUes7fE3mq7rAFe89T+rjAeHfvNDp2KozvuM5933djeyu9wrFKHlsYVyXLAmQ/D
GxXlKwPpau5tqryDAOn/rzLKJ89c4THbDLOTC+qZ9JgULknmSCVn6HozBq5+ny7vKquQza4fKhPe
IaYHbXBCCepOuj10z+c/02a0QGe2pOPhGAc+E2qzsKq0WBpQpWqCOgoKZXf+97fdbgVA/4CVHULa
4ho2jbhTQOkBpy9lF5rrvYieSn5Z4BNzw+mrrNCYrDKDf2vzAHOy3wnUmE9ugLJ2/9z7JgjJKd1+
48w7XiPnZmBfwdKPuTKyFAu1jlTAdmZU1pdRI5IgzM0BKkV1m5qcwPGpYeWPlcibQOmCgimbognR
2Iy5JSJHl+zQcCoqY2wrPnHD/XJlvIxPneHWJeztHMRIDvq2re/gjGMqAjGWOZGQExCIuEd2Qh5S
5f6812xh4OUVD6SqatLQ/3E9EzEyq4lu5rB9FfWLME6ddOIEqE0MSVIVWTFECYWWjxjymITpVOCb
td0rLu+pBFGG0TtvB3Vu9qiUNfAMgdhDMVHZ/ogxD+OUDUKaeK06XYcJuHyhPshL0uiPnAOhf8TK
+TTN7FVNzBKvnqFHOrnmofKp0i5p/MmjL3i8BwKeVXRl14B1OGiNniferPuDAZpLTgF483awXjZm
O3WjqaaWBovS/ZxDwiA5qG6e26IPVmKv5155Pz2C0v20xmPcDU+sE26iMEg96kFzT7mAqMqT+Eab
Z/4bMRLeCjJnMRjeZD3NAGjOXjNe1jx2ee4KMoev0C4ZEhusoHJtXNM7abdT76jac+PQrP28l2/u
pHcvZ49eA/zbtaTTz1XeF7lHQAuV8o7bTQwd2aaEhNP4xBRWTmnfwimQCJpBKARJFCR1cN6MrRNX
XkEwgS2Ow1YqVJQKrPEu1B0wyDnSL1XnHLjbn2YFw8SEWs0QE0LAQKRqX4oOgV6GdCtiIL2Q0YfB
I4HnWcVEh6UQtWI0URRt8bAWgzdpJBgEC7LBP796XLvYqNAtbdhqsEvYKW8R6G+HHZh3O7CPdMc8
4M0b8PyBCRFNGTWkJvCHMD3k5d40X2eFE4Z4K8dEha5Hk7JcASKx0KygHEg775KnvOL1bZ3qD58C
+MojmGgA4a8GNQoAVXojdh4kFlPoEgnd2F9FZREKjqi0aOsbU6HHFitm/C+dnP2eYyhcQxC66TO7
NoQoC5D5dMpxnFSrtaU+RQbUZ5O8XHRErZILdcI5sZOKRHlKlC4/Fqqeiniz1rNjP1Ug6ahJUd5n
w+AW2YCaDIFutpkv45so9bwiLe/zMfFJLyzQx5Qh7j7C5fyCJnKV9x7FQWCHAlWtivKJbrNieJ1I
4pqhLVq8GgzHRdihwLIWFiLqAJmkxqs7N7GCNrlapte/21vstO2UJLE6UlekJBYiKNjDve5i0UAC
wmeo5a0cE6DEmiRqlsIoURlsEVKfAmaxu47XPLF5Br57PUujUghKWWHwG8UQOdDMO7XYcxZtMy9a
AVA7V2lKFoKAubYAQOcZ1dOUC9r+TTf+/qfHpSy/cg6uAJmYlA2Lac0U0BogNxeUUaDy3sZ5i8bE
pBE8Wa1Oj0FtugvN65qnabf9+2htQvVNQ38T8/tV31V9TN9VK3PfKHuj8jkfZdu53gGYWDfI1hSF
AwAGX/HnY0obAu3lEF+J7sFJ/NDhUZlub9F3QCbSzKTJoIcKwHlE1Qj874iKE/lpRLx2qm13+weI
zYK6wlrqKQRQvNcP2UX5kBzB/j6fZLDGx94eeIkEO7hzyloxI/7/34q9Bc64Tii9clpKSotIiSfy
q9L/LxqCOGvICoUqXVII2owcQrsu0OgbDw5tCMqC8glERE/FT6iT2sTh1dE3i38YUfzHQCYQDWmU
jmTBfgJRS5AVdnIw3ZDYjRd/kzColmJUs+arov5LIvMOS/fIKm7oqZ6amYp1/aNVSfziGPoDSGIL
tDTzxq+27x7Q3TQsvE7ICssfIvYYdBXow/x8a1zLv81bcJEGIfikQgiv+Mimj9z3kK3KnLyCZOIU
XsOErq1P6zpTSiQsK7nQTpy7ufM/02Wd3HSFxoSUcFD0ZKGNAHQwdHFzsCF1u96nmrbCnkv3tLkL
V2hMfAmNLAfVBgJk55M9uYkdcMZ5+Y/OpsONtWnzyH22vWUFyMSXOpk6raGdRH8ohUGvDhnLYk9p
2xKuiCX9sU+Z4jsYm9S0VRhJHW0X0aQEA2x2Ikl2nvhGVoE4KJiKt1ItbE7E3jwSVphMnSSbRK0n
tKtCq0HRXPnhPv6hXw6H8A4VNdTwQNX0pYrGCpK5iSmt2ebV6SO+TU+yI3vEt74VOeYKFi/3Yjy2
B39pJBNqkOCq2Ux7zjq3eB32kh1Dyce8lgLJkV1cMjzetB5vVZkgE0ZpbJU0yJAxPS7CcCE1vJEW
XmhhGUbiPg9TtYZR6jHdU4LS0LXQc3+JPhyoO6kIMV7LexzaPN9Xn46JLbFeTySkC7kY+yHxhe4n
KFL/1iWZkFJYStR0IkDa0c2+4fHYE6jKS3YZv5q27Io7ObK5erWcqGkxkSUOI7Eac8Sx8GVCOgk2
70eMCfpC0N/hduFwHJITx1geubEpjFaMgSYG0SslNgzdQrCVwLQ7p7iO/L8075PwgJ5MVtlR89pD
6/3RsorJvvfTb+gy2aWS/1cGfhIdsOqiWdoBePE+DCSwjVCygEi2lQMNKiCs+XEecNsxwfuOmSRF
NNiHDjkuq1rRI1ydxPsCnFLLc1S75yE236DwivwPBrOpSZ7pLfZ04ml3gxvt0GjgogHpltZAqqD4
wXWSbZd8x2NuOM2UxVAhAN48Y+ivD0oM9AjfG6SBGrQbeEFy+/B5R2O2dl6no4iDLvHy/Z8Wfvq0
xmeY/5cT9R2H2d3CADnMXAFO61kqXDE70GJsN3vjZYcrAk/2kecYzL424rg2qjJJvCrEYyiqBNVt
qHAG0OnSfD63301ikoQFFx4hkgQ8guEqXSiYF5HuxcFpG87JuX2q/IOjM1MjU7LMS0Ngiyjfp+az
bN2e93De7zO5QKmU0dgSfJoyOiaZl0Scv5+zTjp1+FXqDQ2tEQK82KRa7jc6GEjHwFAqRxs4pT2e
Hcxxn5a6mqsx1kkac88wkdhrkn1+qbbdGONNGqQy0MfCXs80gpEGzaIY+YlNLHbfjBfdrvfUiXkl
+M1nVnmFxqzcPPdC1cV4aVIDxR/uUt90tQyP35S5plFdjm2bp9MKjVm/Li+gbVEDTXzRTq+skaeD
gZDOpMhgIORax8Oj33PlF5me15FAgDdrpzaQAWRRjngXf6dis+lB/qbz8pjtWL4ykYmtcTOEcirg
87VeDAFtdI1lqFSUl+oTfRL6Ly7Zm9f5FSATXjMp6mNVBKDa4z42XExx7EjdjSgcjDBI0caaIYGr
J96n5MEy0TbWwkUYKWw0v4TTjzy6SVTRbp7jWrHFtHJU5S3nPeZsZ6YrW5mYq6jGpHV0ceNLqvsC
ipBfsbt8mxzTBsfTkRy/0ne83h5MAO7Urq8XuhkzELGXTg0dBV47D2/Ds31/4BUZlA6sIp6geCoK
MmDwdpUXFZUfvMJCwYT35ajTfzpU3heR1V0Hm73eRDLw5tvOrbETnAzT1+FOCXqop6B0wGdTpt/l
MyQUUwwTzadgivi4D9sIVMq6ibJ9pl3EiqvWD9Z4uehPpv5ifWlkQUYf6v+DsZfdRTSXyQgBZt2Z
geEvyBCXoPEGD8mNO3KF4LaX8x2OOdukJjaGUadPEsXdjLu11vMGvzfTtZVBTIyutajFYAkQqHqr
5CIVdZWrxqPqQ+a30uPEaB4aE6PRkBxVogY0ETpz7UsZGC3mqNDuJbvC3vqp/8/EyqdCz8o8usCr
IF2Ooxp21DniS7SjjK89BLG0o3IrUQVMeKP7lXbKtYMwIbpWJCKFArKqNCttc7iPl92s8HbZ5jJa
aN7AHJ+MJgFmGUNJKjK5bhKvh2QUpSGdRxR4yst4Fx+Enzzpy+0gsoJjFlEthEXN1BpwM3Rg1MMY
TFBxMKl2aYecnhtEeOYxa5jX8pwNKsxTg9GTXOgAuKGvXv95WeLxMW9XdFfWMWec2StlLBIosqi3
Q2lT0Wl0y38DV7kSCBjUdeSdtu+4T+DUhk9RyzIURcIsuGixnT5hu4iN1JboTzCvh5+9fBXzJvX/
5bO9QzBbW0QZnggZIMKH6Y1WySLPcsTeri+pKiHvJrYZhlcGMT7ZghhXUyeglX2Bp19fGl+SJXIs
IbabfNcJnOrYZmRcwTE+GRNImWKvJR7pxYM2JrY6dntOtNrM8FYYjB9mmThaA4FJHYbRqR/K4GE6
djZN8KDG9WzccwC3Hf/9izGuaBFBEiBq876vBSe/yPZUZNT6n7l+T6FxZR2TZEnLuAylSD1QK1zV
mi/7uNmdN2jr6gTeJlQf6JiDwg45CCkufnEIiBp9Hpa172vNLutjy+uS+URvRG1RJJAGgrlEgkIr
43yzMVSTFVZYuFB8SdrFSUroDxNtLw293wulIwmCbUTyhdpUP8/buOX3a2jGETuDzJZEg2ORgy62
nh/kId6laH/ssvR5qKSgNHmjV5uQMkbSMQ8DOTCF+XL1EIK4oIK1o3iL081d+hujSZxMx2vGy9Rz
7tdbkUrB1LZkgV7S+ETEnwxTNZQGOqli60FrLorpYkk5V2z6B7PBUJHBO6OppqjjGejjKW0QhUT/
R9qXNceNI1v/lYl+53zcQBI37swDl2ItKq1eZL8wZFnmCu77r/8O5Z4xDXEKfTX94GiHrMoCkMhM
5HJOteh9G19VsmcMvUONDlf6ZUoN5/J5bZrFtTDuwAq1YVNVQFh0JR+XpFEGrAlfflzyRqQVlkc2
tw9Ey1ACousGPxCvhEatpAkOqycJuqV9WnwaFcE9W77ym/1byeAsPVOLJu3pYgzrQ9MfVJHCba4B
Xx/6plPrDVShRLQYbyMUBkx6rkI7IydT1Pm62SWtYeYF8xQqRlj5EclRTlRdWSrH0r59HGo7+iCB
BiNxJacvHcVH6/BCYkoPIijQ7bX9ksvtXSOloT4tcof0oFlf2vZeid7TVrJeG6ffddQ2phUta5Ov
Y1CVW5Egd7St1Kvd45R6ahK00euYkPzXUJR6GF67y1OgxIuwzZcX1Rt1WwlbtnQVVNNAZeEQLTWc
P3FTfrK8iyKKzchsvW2cO2yispFpiG2bb/Ir+YdeviIUhEfDLSdbYRjjX96wwqmNLS+8FsuZ1wDU
8p2eY3nazcLKNgOPYwEPQ/V0BzR1UZAhkrYY+9VmdsggdeHS3VIj6ZDjAdYMNmqKKPHJe1QcPl+2
fpseeXV03GO5bTtJsaZFmsRs8Gwl5h0AM9pSYNA3M1WrPeTfyYwUYbDMAkIfIyAto87X74vnfnK0
Y7HwAd6Oohuw3KELSsm3valWb5J2hsSFEtsA93FoANar9QK7tosHdBKKnkUCw8H3v8Vyoivm61Za
mAdwDHo0c//yaQkuGv/OqwOdJSnBmnQf5Du+5HXLEKCQP1dkPfi2NyRqpwmOCmXEjy1qRAxolEG0
aKG3TCmJ8PI2VwW+Y5h6A//xCZsppmXR6LhfmTLvUmXaMWbdNFbsZ2p4R4LCbaz6kBFZ4CS3dfKX
XF4n8xmY9HX8Wk0cHxeQu/4U7Oa7zl0oaiT3Xf3u2koel7wxgNWVVa8dA9DI5rpB6uEnS1p1Ewpt
8qY2roRxbowVczb0BXpMmI7KVECOaQF/aWq7yxq5OeazXhTnygrCwqnpkFBJrvrdlMFNWzF6yzSM
+TRgj4ntBiMr8iuftHgIUniEnJujVqwEc4MjnG8KzO+hEoeZkvGuQ89X8doScXm1m5tqIR4B/DlG
f/hHemkkZiLHmGmKm/u0dph2L4mmcTZD35UI7ty0TAcYQAoRoRV+0OdiN+lfpCzeV5nhsHhwLy9o
M8mtgSgNiFVIOliU822mqScYXcXdi67CT8axQyPSjGbal9YrkerI7pLze5ri1xI5/yYVHaXZEizE
8nlO7sh8aIVJzE3bv1oV59VSJSU9pldg+6m9sDWl+w7GstkhTJjc6S9Mdm4qxr8FviG3o/EU1cib
YrCTAfk41AG4bhfti+CwFgPxxqWBCxyJPjz1VGP5FqvQIIi7iLZkgT7x26tleHT2w1vVLjFAJ2xf
2QxDVrK4WCtvg7A2VMiqvPha9lJvYaFv3KXBMHQLQRSyvX2/FsZpoZRkQa6NEKYkV83QAU/Q0dBJ
cnn7Nh9F1KCmjjQpprU5S5UpyoIjCTAPjLmpk69WHy5//mYotfp8zhY1TO5rpEURJuZnuaCepWIa
DBCV8Jz/d0G6iWk9VSMEuUJut4K8Kus4iKAGss8Md25jZNSOJoCELsvZOpW1HO6mIk2izEoZLuhI
qd2jvqg2NhHo9NahrGVwNxXbSQdDh4xhVj9qOTEdqxaS3GxauV9S3vCmzKZJQs2CFP1udDE14ltf
aO6OzuDmXnIMXfKhFiEcbGnDWiTn7CODINGbQORkPaAEYEfafq5+qJkgGbP5JlrLWe7xyibktZTK
2rhsoDN46PiyE5eA1KBAM/CCvQheXvAkmDYTIohv2di1YO46jepgddVycro/eQw8O1GxFAFuFiLn
qLKnxHlPgA0wYssEjA0SNvwFDmUpbqNAD72GBE4FeodeKz9ZaiUwRpsntxLD3WNjoGHcQycx1H4g
nfWphyVi1myPiQgLbPOCWQaiCdUEEiyPMlskGGwvYxp60XwdgnNiPvSiTNrm/VqJ4NRjHFMtYiFE
UMtvWGeHlmgybHsRsKrIucoUmLO/K6DKIl3vNGwXwIvC0J4wlUgDUafD5jIWUFZkHbEanvzTampF
bjMsY+78Kr4K3jPqpa8+n/N2EQ0LkurLNgW7ZnSq6jDN7mVrun1TVzI4s03TSGVZJ4We9oB0VlCi
G+7nDHTzbNfTKwahuB9u83RWQjkbHqvpEElxEHqEEcM39O6xbePmap5ykcETSeL0QJ5Ir7YEkqr4
swQIeXatdv7lLdzSAiIj5QhkKSgBnzo1zd4IZ8kIvd76OMt3pSjnKPp87rJUgOXNo8EKvVILX0KZ
3WV97LxjCYCswpAwwrg3uOqqVVhmrwDMR2tcPb+RiWDCZ8t4kdXnc0uw5Az4oAvgkgn0LVttDVCR
WRg+JedYiNe4deJrWZwHMEakMDULsirS7+tZPWooJoKnRLBli+LwUS82CocOCAQwNHL3RgYAwqzH
xdLbP3yLunAv6z+GqAdTgLFTpuATY+M+zkxBI8SmLqykchfHMkk3xR1Afcggh5hJlh4R29mXlWH5
5m9XBnwxFMQAv8DH86AYn5kWKrBq1C+Th0IH6cJNmdqokwkkbR0VZukBZw44NmD6c5ezzekY51qy
JOw/1uNzEj6m4/PlxWxp3koE31k0za2mw91gaA51DTl1q27yFNAX6fLTZUGCtfAtRXprDhUZsRYF
3fuza7GbUuQ1N+uH68Vw14hq5ZAqy341Y+nGg7JLM9U25O6xAdtN0Wh2G6G+pqd+1QrrUcu14bXC
MFBXkSnyYVCO3x1qazaZMQ/xEliFe3IqnN7Wbyy8xmUAw2TOe/A0oX4qYO41C7VSLlCluZWwXOsR
QLJjN11riQAjaPO4Vp/PbaWZGL0qEXx+l+wL2SPqvlQPlzViU/VWIjhD1JnBPNEZIpT+oYidIJ1t
3doLSTc2s00A5QbcMmpe1OJHDJNwVnJwCC5zoUs/IPMHyS5Nuwc6cg7ykli2VSFC1aY2ABTSkE2L
AH+Lu7lJpoXVlGNtSWyHT2Do9AmzQ79yJWLPXuJNn03Bbm5mf41fInn8UyVjmkQyiJxvWuCq5zvr
kJ00/2dWVDjot2Vo19I4/bMSkM4H4DPxlBuZ+TpwYZYaXxV6SoR9JQ6en0K0aeESOaWE21JapkKo
fJcdtF2HYcboc+3NXu//hc7g5dPe3OjVhnL6Kdd4pM0JpNUZgj7mJbv6FGLCiR3+Ur1KoDLWsuOr
J+EoS7PR5RBnnDO0HRwan3rJD/NM/KXPJ7gWlaxEJ7hYgJU8UgRhR5cTVJUzSR9C4bykSAAXnbdY
iyozCAi+Bndg8AEQZ+wr/nxE9gsFv8wXtXWKBHIm2OjkaE4WgUX4MsoHNn17h8FaKQQXXCRDSstu
wg2zGHoAJgAUdXYTuaDEvSxn0/au5HDGYy6TCj2yHe6WrDgsjO20q+x0+nRZyqb5/SWFr6Ok4zi3
2QQpZvrVqr92ETIO/fWoChzJ5gPKXJ7KhgFv9WYKuQRhR9eD3RSV0fh6gZqmj50f3agHQIi4w1Wh
wD8Kew+3tnAtlNO9sKqisBshdOzsyckP1lEHtHHyIDnDrXKH0b4v2Z2IIEQkk1O/DL0VrRHgkTBJ
V1J9DuQfAXuHZqyXxWmgJRUjil8QEXQf0ypfBrmz+utlvdi0smshnPo1tC1ZwLB3/S5+QgkDuKWV
mzxpzgLwJAL8Emwar4UMoyVyONV4jYyj0w47grQonruXlyQSwjmrlPaElANWNLFrS1JtqpxZIcK3
EAnhnJNiAbFx0CAkGU5diITocaq8/24dnEfqrOrPZ2gl+6Q5AMMdEMofLsvYzLqujp+vIldWl41D
hhP5ybYMxDK//MbSXeNO7gJyGNzrmi+QueX71jKXvV35orQENUYnQWa7613Zy93+m3FobQC0oVko
vIk+XpYnOirOOihJS+YwhLgs9LPys2XZgwgiRiSCMwZ1oqgGQPbhi8rvpgIWW/1KlUUNSSIhnDlI
Bob8jQyVM6OPWnxjNleB4l3eqs3oeX00nDUoBoDoGhVkBKndeaNLdznYHcb7gaL1nu2qzyIvLpD4
ZlzYLDsW1jFOB2CyvvxpgR+JwY2Kft0AE8rxLhRt47IEPtD7tcQ388KZ3Kdqt6hDv1saCfFAwOi1
uLV6c5AOLEToiiMmCgn82F4Wa8ocqkiJRAcLfdzjfvaLQ20j2f+uPoK1KM4Y6UVdyp2CJI8u36XE
VuQ7K3UEmrEVH69lcNZIqRCx0iXDMwEECQSoQPtgPib1APqbn5N3eb5fe7fEfisLgXbqYUqWBRFQ
RVXyXjEaZxZRs/wH1fslZblwKykM6Z5QHSElAbMp8rzMV0t7usk+BXjIIwj35PvLm7gVhK33kLNE
DZgQCpVBoBZZNgPAJqntbP4a9fvLcrYtxa+Fceao0/JGshKYo6S8k3o7sh5S0VTqVvS9XgpnjOQq
jmrFAHZ3X35Q2U0g25eX8B8c0681cJaowq2y0gD6hqlXcIV5aCsFn2BrwxL9ZLMf9qIsy3+Ihf4t
k0+Phcq/9m1+aB8XjUhc6rQTinR/ZRhVcEpvcmRTqrEixArD7FiTr0Z97nTBPVpO4a2t+7UgzjCQ
eW5A2ASF66fbAoUfSzroeWkH1dkYr0ZTyE8lUHC++jfFaZRXy5Ksrwq1l0TIgiTQVWjpm1zmxjdo
K3TE9k+gjBpnLhIFDStThGXWjdtJftEJXjXLfbm0jZyhkHM2TUTBskzjEOYR0HLA2HPTZJNrpQIT
IRLFmwgrylm1xPy6NrjWvKf5nimqnXcfhZWUbXW3iAqni8YilacHZ5ma0RysXt6w0IgtbUXhx2XO
rrlaaOx0wco21f2XNB7WDI18kKZkuNBgca0eWvmglw+Xjcbm5q1EcJE/UVqaqCpEsOqWxbFDEtVO
++9l48m6qHV1U+ewaUgywsNjoON359GYahOBPAwJnK/ZAfSdKtpv2hN1UPmqZ4cAFwdbKNBDkUxO
zwOjnKZ5hkxZzu3U+KZE73Ecq0Vxig5zUbMxxgYGGmZkQZe3VHDGd5S/zJUQTsV7aoGgccnbZ41i
W51rqBhjbewxFvUzL9btzbVdCeLcYFlOejBSCCI3g6d6yxj1cw3nnni5IyqAiY6G84dlytoiqiAr
qG4H5SRlz5dVeztYoRi2wdapwBrndDuaamsoC1xW7SE4L7e1OOu3+mE8gj14N30Tpnw3TTmg5JDD
oYb6puE3hXanloEwufFc8jj+C8pHuw/20lkF3NTxx51oRmHTRPySyacHmlGjiRLi9dHM56j2aAr0
pVxghrbWZYErCLUBlCplHhG+T2XMEaVIG3YthttrjKmMvadI5VUSisKwLZ0A+4cF4HRAKwLo/ncT
MZZlCnZBuCVFv9eT0yiLbNBiY3gFXwvgb1ITSE0kQ0By0NDBi7H98Bg7hk0nBLBLx6Ew0yZaEnel
WnPMaEUhUfYx6/OYuYWDUTZ/eFxmH9QTeGXdy3q/pRLrJXL3KjeDSJNenzbkRJsTVb7MIjuxLQJs
TmhcASQ437AvWxIz2PJ4D4KrPDgU+nMh4ijbTIu+Mkb9KWPZ19VTIw372Sjy10entgtiZCcXoJPx
vttVB1baS7+m9iX+9p69+7UwTv96MPBpGoNQWp6Jtjdwo4bDZRGbYToIxMB5ZKIS+qbbeh4HsHP1
KITWO/ZjeeeGgFCTcrf2Fi7IYZ/5QjTPTa1fiVzM/movKe3mpphgamu06C8v0cpnzlJtW+h3g3uR
Jdw0GMvS0AFAdPQ2/C5O65p8Dgh84hQUuzyR9g3SY3qS3Kn64F/ezU1N/CWKf3+M5iBPxiIqaY6h
dRqqg9YJAKQ20xIgafnXcvhXh0ZGtQIlBoK+Y/IhOCp764OR4fKmUEHhmP6WB14L444qLGpF0peY
7ydQReJat81uBAKquqf/vTQuJMv6vMJ/kKbdWP7g9yfTIcBd/GkKRb5qs/1gvTbuShtqEoeqBWnB
2Tjq3rgH9OkxgAkUdXFuRbVrQdw1JkmY652Epg2WNTarry0tsVVtXxbXWiQIzTbN+0o5OIeSl1VB
42VNjXJuQBYqGpwQKTjnPqag1uphUT5a3AAUMJRuEhFYpeC6apzDiDNNn9KlJwg+WbHzpg7s2WKf
yByFrkqS0r58ZTcfUevT4cxDHkR5qi9vjn7HnhZwGdPLbOt5Ubr3wbauhOkcLFs0WzVRF1XIcvJl
TCdHDRtnamN3YXeV+vumS3aoWwp8sGBL+e6TItMlOnZYYh0nd2Ge7mHxP1Zyez+OtUCUQAF13mA0
E2FyjdNTgl1hHQbjv1NwnTMRmOsGi6e+fH5LrmfwYMVE/nJZI0RLWH6+ck8o2HWjhEZSMD57GO3q
ovvLny/SOJ2zB7JVaHKuYA2l4i7jVGzJsWQ2AphF6UK0H10WKLi0OmcU0pomfV3j+C3rsz4d8+5J
F/XdivaMsws6I72lxlhSP41nvWIOaUSlDZEIzi5EA/gVKMMqAgD3G6c4F0RCol3i7IAVdNOgLLuE
sX57UohNY+Ctic5+O/b5t/fmab7nelwaxLBRbWcbZ8uvrgc/2mn3GjI4N7Kr7kXRj2BZPN13PXWt
1hQQ2I1fpcZRyucsfI9+qRgXIIARQKGM0+epoKwlIS5MWtwqwBsM7wO6e4cKr0RwKpyQ2oyKACGj
Ph2M0W31x+Bd568uVJaGZdA3k0udKoMyRcf5p2XsxNbopUruEEsYcC8W8M2bbyWHMy+KUs85AEZ/
Nn79hNctT+xq9JiL/KR7ed+2bc1KGnc2WZhi0MPC8TceecZY/V6+NUC8aKAWKAm7A4TSuGNiqTFJ
vQZp43N4HYP5J3Bj5N/RQ7fM+oqaETYtwmptnNFRweRqUYxGeL10rJJvhvp0efNEn89ZHC2eDTaV
OCmm3k3Dock+Xv78zauJFxw6hjW02vNDHRIFaUOxNPOy5HOvemHylen7yyK2g9xfMnii2QEkfYpa
LjLCc244IGG258bNxqsJvNT6tVm1GBx+FAjd3LiVUC7VNeYG6D4VCJX98mA4zTUms3am12YuuwKn
KVDnzPw9BmIlkos7Jpkkc4LqBcA+PqV4tc7nWTS4sHFcwMkBFyHgeEzrDRVhN2ijGk8zqNpiJ4sP
5GkcBMHN1tsOIjBwqFlIZch8wqmgeh0onbxAjU6e5hZ+lwNqdBmgK/13db1a6EnDqAfA7LAmLpbq
Cr0zzBgLAg8selNGV7K7M/DTb1Vqj5589RdYOTfcn6VYMl7iC1nlGxClvmemRNI6QU1deeyeMEi3
o07j0sj52a8ktH8bqojmO11HL5uM4YbXrOwqmEtbMwm1gCWY5qUAjNW9yMXsMKAj0TKAmd7cET32
thIqkAgF0QGNab2B1Mm6MjRC5A099c4Akl57izq7E+zjD+ou2gMvdifKsC1miHMo6AuEvqimDLAg
njdk1hmKHGAK82LpWkF9FcmN4k4pd017m4nGe7dXpylIFRFKzTfZV62u8jrvdGAZP1jngmHOs/7e
+eCt+0pLB3BY2Z7tRJ16m2e4ksnZ4aQKFdSRIbPRvkTML0xfYK82XLIFuIF/L4oL/UwGPxJVEKD6
Y+fEaCoBaATQ2Wx6zLz3tSqv5b0B557MEmMNkDc+L+Ok2W48UQ80Xr58xR6EgD6LtX2jHxRXTgdJ
PDDhOGuctWkhTy0UUkJzJYZIrcE2Uzv8XqOUm/nC9pzF614Sx1niUKnYQBKoo1V8l7R9aj2aLfPS
yrU0037Pwa2WxlkwwJWQgKRl4gUv7FN5ABcRutpH01koXkohXc6mHq6kLT9f2RLkF3uMQGEj4/LW
nA6sFcTRyuZNXgnggrXBAG4JRT+x1z7Pj2yy4+sFjSv0gu+NS45WZLcZSKSWFqTMET0Sl9Ds0rFx
odsCqyMpOmTrleb1TWTrwQ8gE9iFLJp4F0niwrapqIFHtxwak7+olQOgZMcaHyxT8IzfcteYY1Nl
FIlUQ+a52+eUzBLocFArVK6Mpyw56r1A/bb0AYgeiNwAtoiZHm4hUZvJuTRniTeqVwO7Z+T//iK1
1p/P2T21yKd4YHnihcyvcjdX90xEVCFaAmf5YqPUInNxj7naxccxzSUfpJOP77imq4XwnQNqb46G
mWEh1nnh32v88YRrCojvAbhKQiSxLXsHgFdLIVQnC0bl79e0nGd9KIgUe7PugQobXWGzz8C/4S7d
iH+Wjf/f8/g/4Utx+/OGNP/8X/z9uSiBVBQCNu73v/7zpnzJH9r65aU9P5X/u/zqv//pP3//K37z
z092n9qn3/7iAey2ne66l3q6f2m6rH0Vgu+w/Mu/+sO/vbx+yoepfPnHH88F5k+WTwvjIv/jzx8d
vv/jD3SArg5w+fw/f3j9xPB71y9t9FJnT/n35s1vvTw17T/+MP+ugqVMowb8P3wKlfF5w8vyE+3v
GnacADVDVnEEKHf/8be8qNvoH38Q7e/LHKuMX9SJKSNR8MffmqJ7/ZH8d4xmLnUu5D4AuoIm5n+t
/rcT+HUif8s7dlvEedvggzkPhFYYQD5aoFHDtcfHyZxSK9bcjBOyXnbXa+NOkXPLVjL5XurSxKto
ds6Vju7zSbfsOZ1z2yiS1iuMOToMckKckL30rCucsG+sq8ZKTbuKK80x5N4P84b6YdZFuyIsA28y
Jcup6l2SNv1NVoK8Bnm2w8LM6Dd6S9ymzm6VSj0oSnBO+6445dFY2R1SZbukQHuJoki+lEgvhtTE
t+hzHc9hhgJYYVZOGsTTMRmt9qrWKmqDDfY0ZwGQu8M4BRaJWn8wyOBIBq3thGTmcUxGvBNiEu0B
v2LTEpQiCaH2nM29t9KFP3d7vbs8FtWyuwRnRChCXE1T+css65NVaVZt2VNY3mZMkby8IJM7FpVy
X3YOKGc1O64qr7UkQPa2yaNKus6dmhaEKiBk2zeJ9kSV7KwWw6fRzEfB93vNNq0c2c/vhwYBgxBV
g/XnvPSkoz2gHiYYF/qZVHV0jEh4E9SKfurG8NiGgOqwaCztSdLqdlu1wM9KS92fjfChs8orag2N
24R9cDSTpjiRRymu78CJq15lVjbaYSdfpbR6nOIwc1tzOe+4w2BxmX41yqZH27Vx86oBrJ+v5mrO
d1079v6sll9kIHSNaJf2prZiR8DHhiG6o8ts3o9DNO9AUTqd+lrZt1o62Q3DdI+aaJpdMPQ590b2
AEg6xYnK2C7J1N7NOoBv5TL+ofetdF2QenCiRDsHoMy+YYOMvlTgyIS03yuBmrrRbOLAzBTA5UMb
HF8VJGdzL4hgzCW44zbfoMCU1Uzgluoqn9rOQ1PuzbQK7DhJ3ZIED2VqZQcjVG6LCRi2vUKprTUG
3SvyvENrgLTD4OUHlpifNML0HS1Z6TUJY05vJLFP9Dp3FDaaBy3JP1NzNlyAdyu7aT5ExTxeDxZN
DBuYM/0uN00N4/6DndZS7dV92nuypGiuMbffQ1NB63Y3K05hgRwMbBOmM5upz9rAieQov0ULyMGI
p/pAQUV83QKW+RAEHWA2Ogy5TlnR+LHOUncauh6XuirOYFuofFp3L9EYJ+dC1eNzOodf9K4yfKlo
n0OaN34ZzMi5LH8YIVDa9GoE2F6uDfhtxbDLOTzQTlX3daOEu4Yxxcsy82NkzHRv0FH1UbJmdqcg
Pg9yWYSQgAN5c1JLmhMIuQQIwOCp4uK9QdP7TGlzDdBx0bALI6BpNUWCgZ7ktos0vA2odqv3/WeA
dlzLk2La2gDMMjOxzhaiLozmRLPdNXWzk4dp2untN5VWflkY5XUwjo1dqn3tFXNtOFKCbpNQ0toT
jjmxpybLYJcadihhnZyaSvWhR7cUMAmLym+ojKYUuToNyaidqGbUtkmC8mDFyeDHKe1OQSp9sPQm
x/80R2PAsGdVgcxXolm9j5XWSzokfrQ5T3ejPKCnL0WJyyo+xLK6RwSnHSJQ3ZXhdJrJAH76tN6r
Eyxzl3iAKch9VqTXgF1+TFEvcy25q/czafetbv2Qym4A6JiiHJR4HO2AGfGuyJXnSa4tVzf7b0vI
YdfBPNgo8Jh2Hlw3rEzcstSfNdLJjlwDYJkkDeBPpvAuKFTrKpGnEzMDe8jI6HbUary0IbUXFmPm
0r5TPIW0A6iPJgqCJam1mZGN+6YB+DQmcCSnURvq9V3CHDNrx9s5PUPJxx2pw70l9fo9wALui0L7
FkbShzTCT0JD+gyIGXMHCZE9TSzbo00scXVZrzya5Mmhl6vSjsb0S9xo0YmUxo42OshEpLhy6kIB
RWgImblaN0cSqF9SNQBIUDy+VHWDfgApw8UNPAO5OPf1a9JKsq5S9mVWg8GfWutFLtN+39Wm35VB
dVSrWbfNPgvtXnlUzFCxa7WKHARrg0YquwUqxBmYb+ZR64gzg/Mco04PRiPdRFq873orf0CqBZOp
NM+7L3Uc4wWYS3aWgcxcY9lpKLsQBoOCcS0xHLktc6elLXUivQ1PGIf4UADnzS8GI9tlvaG5QCSS
ryfYLycM5AMmaY6VQiY8iNLKTrIIc4+WXthFHHzPuuyqbyPZt6pin7baldG2lVNG6SNyUNd6P9tB
TO1eLtD03gPgWFEfOlJ1TkPNCDWF/CmZtFsry2q7UQskyKXaiQy1O+XBXtUb86bsPyhd1O6aKHic
jf5ZD9R412qgK+4NfxxJ6Jb9IWsVw2sru6/M3C41q7ORoszRc5yeAlpE+ylobzuaG3aoK14nTfKh
LKv8FP9ghVIeeko/6SbZ6ZmV7sc8e+50+jmdAi+kemITkNxPT0lsFk5ArQ9SU19n2iTCWHttUF67
i+VlBthpAggGvKCQFvw9VM8ttDiZRR85AFqbbYrFaGVb2+jZbb2oDVuH1DC5XaKOe8rsIdL7vQrQ
zV0IXd018VUydt9alTzNcXGtSlbgxDpB0xxTBW34fGL29QmpL1gycFAo3vFBxahJBVyoGjnAfq/N
ykvVXPqgqDCfWQG+BeAJD1c6jexGyht3YEPhFcLXJvegXb4DkjjA99WRVKQ6nzUqwYY2ItIKnajK
4hOpLaen2nwsTbBSdQ2A/vOWfujmip2WjI9dTwPsCbDDpdxMD11pIAipwnMVxMpRx5xRlpfNKYpt
RqP+Ci0IDlyVj2CyP6Vdl9hKUKq7sU+tE8ARvhLajNcJAlUXAbdy1hJmonWBYj441MmxzXpyLKvw
ENdMvTeZR1sz2xW6jPauuWu9fgmJ27HaU7g4TLNcjV370pGh212OTZfXxW/hhwKcPgtwmgiWYcxV
vscWYKKhKnUAjIhqsKuNaX8qA90v6NScmEKia7O4C9L0Y97XuX/6GT1UMDAuKcP0JrfCCbdbIp4R
EHKSVN2w2yQnLhAHO/s1qJuMfN4rWniTB2Fjh2wInDQt0LaWgy6wjCLpmC9/vP4fDrHxSZCeZUbk
47T80beDfCzHGU+KXo5dudcwFJyMN308S0c1Ao21bjY3GiJKYNRUGLkI3QUv64zRxJsMOnYkDTil
gN1ly2NM/SHsb8Cy6hKtix7mtnS6SbL8y1uK5PybTVUQ7SPcN4gqU5QJuEihHkwrj6UamzEb31jb
j/Zcs908jMgjFvm9luegAsdrpNWkXdv1rZsZrHYrJf1cdcmIq23KTsXOJmiRZyO3K4bwQRrTKyAo
Wb41RndjkO3HpP8ETEnZwbDLE5hjIzT9fAiIYyox/ahHxLJNNin2CF5SpzXvZ4vmTjoNvd0M2eAR
N8rSwbGk0jzU6XCTzrpiGx15MmoVQVcfgiw1Vp9LU+mcysTDqOiT4zRQUCdnYb2Da3aCBsR/LfCk
CynOPAM8a71mh2nqGg0YtYCfKDlxk+5bWW9cg8GvdH2yk5Lokx4aN2BROPZMe9TKxCnVzFOlYlfp
yVOZ5vrJ7ADuEcSNHRijaYdS/Rz1nebrKWouUq2AV82qbUPFoFxCc3vGCXgoy+A7UthtrVEfdFXz
pxBY6OmQ28UANwmQY+x5qfVHhjqGKUsnizY/GqPr7aSL0ZHfNFeMgvejIRF1ayVJnSAbcDyExG6j
N+g7qvrIBwLD4zhQPCFyOy9HYhOrA7yKLCUuLlrmGinednUBJ6X1gE8Cw0ca9J1X57kTAX+IsZJd
FyywIyMAKR6Za69LH9vZ+p4pzbNOSOWMlakfi3Y4jcEnI5FGu9R71Q2DW8y0OEydDL/OaO93ymyz
oviCL4mWP12VbuhzQ/K9kRP51kS4FaUhwTfA8QXxGHtGBf9vmunROLMmBghiQ4gH7Bq7b8w7CR2Y
bhRrdxntFEfJEnrUIumgpo1xG3+SJu1rF2b6XtLHc6SNXwe0qsCXttcwjPc4hm8wtJmjU+rNgZ6A
42OenCzLmYeyphOEcWKPfaU4RqBjMp0V5Z1uZd8KOQ925Yh9nFkwuEpAnwIAk8M4+qGBQaqGNod8
XohYdFae6dSeMwmIV5gllGCo5VPMFLCasfBm7sgB2EQNns9FdjXOxsP/Z+7LluzGlSR/pT+geY07
wcfhftbcF+mFJqUk7gtIggDx9eNM3ambYqblqep+GbOyspKVJCRJIBDh4eGukv4eDK7hiQ3yqYKi
nYReqUcWKBfTctx1dcvCopmprypD7VW6LP26ISeFgUQOvVwrRFJGXNntO3bblLUdVQCffFc06AYf
aS7SU1OfKdp+rvVzdp0M6UrhhuZMvk7AHzzZ08krIaBhNMuuFg6qonoag6x/tFAIApEun6ZJGCE4
9Lnf4nj4clCcAJv3YLjSk9YynjIFwpUU2U7K4DVdcs04tHweAt2+7mHudmtiMMYHRTnkrUJuM6Kf
JUq5QC9+GDStD+3Y0jDTswzCm8NQTp6+oPbNF3sO2qyOjYyMAZmpiNSCH61WBramcA/2Mdd6aQ/c
c6saCNBM1YhxZ/b7wrniHEIWtVnet73BvbaF+YQK8KTCKfRtDALAljUYMRQeVKWShk1aQ7ip/6Uq
QAtcKTGKAtWFG7sGVbCy+h0daR65+nzfI0WqG+dZLPxedKp7GKGciX2OupTqe0kVGllK1gQmKfaS
j3d5iUy47g8Kl31kuPx725MuYCbC5CC/z5IoHkRue49V9U3efM0XEbNhwGwrJM38MnM8XdTwZWjN
zkco9sps/EZrTMn3qLXhFvGsKQs9kqGv9hh1CgTVPLUyLK/iKPBMXEG+VU80HPg6jTQamOvr4PjR
gF580JtiCrRWb33Y/4hIAekuyIbuvOhj4dVCsX2OAjHX2SMoBUDyeSSXOj2xyTqlSzYh99bg5WW5
EEdtqhyhrxiD1kQHyHEATQxlm5hnEeHior5Z+pVu1L6i0zJZBtkhcuPIj3NUNaPro6AvkFCQK8WZ
MVGOgj1yydIHypy561f1gVPeICRVwSjkN/S6D7go8Me6HGXE0Koevnntq1qVelYDezM1y3FoMrmf
XdsXBcqqVnHHQO0q6SsDKgfbnFAWuQeignXvsq+CcDzt6N7ZUjRenrmP2pJP/pwNx3tUZcsZN5Uz
5lcz7iBPZ7oVFp0FBERkN3LieMcCBQ20cRNXKCdb9lZU6erRAiqU4f2FWjcA1igJahCi7MVo3TdF
+ZLVAmHeWoxoyJSQOAVKkIkYOyK6cBoz4rt11gVNr+b7Qla/bO7IE1Ua9PXmDhPxe+7S7BZKZEti
UPT9WFN4KKl1oPvz4DVTo8UMjjzePHQ7MjexMbFDNqrPuOwDayxNX9HEnUbtuxl0iECVPeonJYst
iwkgIJyChJejIsgnVPH9XaXPEIUHy8Ar7axJKrt7VCkqwR4pp/ZkybT1oMmf6MP8bZr3de65A4Cf
FglPQTsN6aF2VrMqTEuliXQUiAUHDgobW3S+JgywGb36orS6GzXMvtfAQ/NQPJOzwiIjbbugqy0W
DBVAM1gNlL4s6BetQfB1uX5jCPeBhzZ0OBvEw12eL0enx7nphpp7PKPwbR86iW+ll8EYO6VzSNF0
8QcTpvVyht5zrlzZijMiu5Xjfh5sklALjF3iLIcJSs22o/Q3Ti5+aAWWoTzd5WIWvtua0i/zJWRj
Lv027782qm36tjFec6UuY0b0LwOglKyqz2lvLr69AJ+rslXaX2pFYAzolBCbJphJc7xFTZ/dFzGT
nwgAzLPm5adDfulSJwlzAfRO7uDrpHIjWdjC06sWsJZ0D3ravDg1LuG6iERe6gFf+BALUEHD2mg0
fxrs7+ks0H2bYYM+wTnBS6XRJuXQrRVw9a0p2MsM1bATsVVvlsO1a3d1qNIW13jT7gDpGkcHKYM/
WDHAgZ9dOquhYk9NouTTHGDkEnuuyLAJFjNExD24mOlEZCV8P6es8rRhuMo72BqhrbkgXUKRrSk3
ZFiOVJggdc2v5YX0jbR8JOojGMzGSR0Q64yhhpO6kvulpNqhAyJ9sEuBd7fSmqpoaKcpMUbR1R4s
L/BaVH4nAO/hyihkBIdvoPII0O0EyJRksHB0VOm1QNGhjNkfG7MtcAZaTK0TA3ICjsoflLGdE7os
Y2LPS+o5yx0d0mEtWHcSyXnEbKCtBNCBn+vipI3NqQQIcJMb9IkppXvVjj5h47WUDUY+x0SX4wh3
A5j0zVoDJmt3zQxKfFH2HU7inmjchBVX3fkDVR/zJUJm6mYqJLWp4/i8zf0ResBBjoFgr7XsqNAG
CG5n6C0QZ0LCWkvbJ/oSdE0NK50pezQAD3lOa0tPWbpfpV4Oe4jCIK6r+BPySXZQ2LOljoNGrqiT
o2yEfRr0DTpgQRI4V02uXG7IA6M4OVquQJxxLPxyyK5zzvv9XNhJWS9WoFNt9hXiPlpDnmiFTI8I
N9VBUIg/rL8CayY9CiVvvApjaKEU3XwYTVEErdLrfqSmAwk70eCdLujDWILf4ir5rsHLy+sy6SLJ
74uk6w2ICfTDV8Gd8tCxWe74OC57A60RJO+YAxxHvBMlg0Nho2JjaWmgo/V07xqjkrAGw70dCSo1
c/3ULjMgUY55KkTYO44SY1D4GX1d61TRSFiNuyuXOpoU8XXW8/nezrKbStxkjnGnjcoOgFMRlQqB
OzkdrWvTqSJMR0D+CwLrs9KIWJ8IaMSm+cWulh14mH1UFGPtw0zvXq3aH6rMoYWHThyMsKYkW1sq
qO6LEldKlxU+cwzMl7WiiOaqs27geOdbBTIyztM2RrMBhY2gML+2rGnHQ/wB/U5D4VXkKPdFe6Y9
WXxIvRo7t+pFmDtQ9G3d0mcWwL5inMtdqk6dV+p8vOoghpXgHv1plueBKPYJMuAcuZ0YT3AeieRk
PamYzN4XKrkBvam9Jg5Lfb3u968/grVYj1Ob2zsTMBV6MiSo+9DUeH5Vtdgywii6w7SYyeQCB2dm
BwV19phBuhS0lOLAFzMSmvZLcbsHt7VmjIxiGNKeyuxoVSNGSBu9/g73jOpYjc3gFalpRxYEXIU2
jCfcyxm8FI0yKCdhXyk5QOSlWDs7463Z2/q55emtbc5NoucSLrSvf6ErReaJ0WFoCQEjaJ0mYoy6
CWC24WDPqh5Tg95MRB92nT3cVxIu401GnUPWIm46eOvxa99gYae+rutz2TfBmOfzLquXPqYYjt4t
ZfeU1qrlQ9jlBWYm36z6Jx2Xr206ssR1q6Qa0myftq56nBQE3gx3O9yArkZstOOiwoCv64jqt41i
H17/Vek19N7VgkYL2ognmGY/1L3tBHlb39N8UU6t0yqnBtW1p5VqFVHSLue8XqHIEViqEH3mWxDI
uM1Z/5QuTXvQBHqbeGwlrpXlu9Xxdj9apXat5kqI+wjmMj1Foeja7DqdRsCxaarFaWsOZ6bOMInN
4dbalog1DlKtGHglumOGWiVjXeWBKaYd0jh6r0N+A6n4lemi5FYhlagNrfGA0dqoUxZAz2Y3hUWO
0k1TGu2Qd8guM6hukgYdM92+bav8vrJUM2wLXFKDBbx/QQOMuaHBF2C9UhljRMpfqlyOk66xgOmT
uOIOMlAGVEzHLT9iPE6RBY/HqjtOlc3uhwwKOPZYHBTas8MIWA+DbkWgFXmRpKU5HIbMXjxj6o2w
zRTozzam9tiBmelLEHb3VQmZ0KoY2Vmvh0fX4PV1PdLxUchEgv38tD5EqyvietbUYJoH517Ostgt
vbila3+gtsAwNyyJa9mxFoAORD/Cre5IZ4AnJeocTwLFg5tAzsIxQ9CCSvZP1XiE+5s4Zj4+wRIA
53PDV4xdHye0BzrIqhBb6wOe45dyagLoBZ5Ls8RsSZEDxp/ywTcUGMjLpUX9UrMRuogSVVJax84s
nUBqaQJaGge4YPXAi53QIT0JCmar4agHA2e3OGcc7fJcqb1s6d0QpjZoXrQYNQNoGlSS4uAbp8Eg
Yt9JbJhetY9Dx/co9toTytm+MBFWXb0K+6kV98sIHgKsN45mPTrQMic4QEZVeX2LMVfm0JNjKe51
a6qj7xJrjEpkKJO7qKeS1HA2zQiLJoeyU+7qqKfZjDR3mpAlcuWJmm65K9MazTkAy8tUNleGadZX
KYIXwKo0Qh1k7qHeQrzZnHmEedQxkug8GLOfseKclRLy1zlEUSdGAp7mv3I9t5M51c9a7SKEZynm
Eh1MoFstRZE2zCKYG7M/coNnAU7GTha98WBM09FYKI2oxN/f1a767KI+KC0NPptz0d26Toeb2dAB
o+kaKPm5k5hmAdvgocnulhLBr7Y6D/zW5dvUaqgBM+xqW20wOQgsCFPw7SNwVRakJXke0Kra9Tll
Ow2OH3FdUjWgpjkkqiyjfpLiqR7GzJu4XQTK0jdJ29fVtTuPKJFmEfGsW76OPTkV1SLuDXDqhcXM
kNKS7PpUH4+jrve4ivbmoCv3KjVQti3qF3UxjbAYqr3aogM39yoq74zfgDPxiA6WFnK8XgRz57tS
8D21uyJOe+B6jYPkox+mInbn6UuWpdzvDZzwXm3wtzgUd6HLx2hGkPeHvEMve2kf4KM07SCFAuAx
QzdO1YcpRD/qmHZzd5DqQ88g32vxBcWc9tRk6m2FB3BzzQAomDGMijm7ooSSoBCu6ztO3QWmZkZK
10IvVgxgIzRdKCt0DgdA6gWQsbBDKr3ex4Mr4lbktj/ldK9ObP+64yc3hVS0vYBHrFtrU2B+MtN2
Pla0GVeeByBThTSe5qDDOjQOFGkFcK5iYV66wK2EzNwKJ0AAEwawIXOsaRFXuz6aut5EX4HO56mm
V5wSfqAmfYGm2phX7k6XuAVVZxiS10MoFpt7+CZ5rEj8WEJGYGDY3lI5MPTEc9hqq+7kXpXD7Wjj
1wht87XmdN/Z4j5kPZqePIeJDv6GY67VCgDYFfykPFGNwlNaNKpQMUo1JcecByooyACQDNUTDM6C
Dqoo1hb5QavBO+ZF3K24DSmtAPblx76SyPQtTfURaWrPYtON3nGE7wWvTbFagiMzZWGH9pk9S/TL
XXIkdVWFFrwgz9mEMfvXdqMgaNNmgx4D/eoOhuhyL2/FEqUNxDP0Gi2MfuwTcwQqC4gaA+vN+sZS
ftAN0AnSecBvTWGcDszHjIiSJRqAIgCPbIoX+1cLavHOwjyel+r5cDQdfJ2+fe6Zql2Nbg57cjOP
FnvcKd0gd5lQSMAYsBIqltlrrBPEDZwT5qK+AIlLcbWD0OHTXq38juXZifNq9NCIpL5Na79cd590
nlvbGK4mJ6OwMXpo9cLw2i492wtO0NSNIYbU0wNPDK1ZAm6hUlrW/innX5V1ow9Key6adoikYcNF
w3GvM0MXgTDQFy4sV9wit6yiVkuXI4Y+cCOjvpU6mhytLnaNKk+lhGJGyeo5UelsRp0Ntslg3ihG
dUS3f0iIwYqYCY2FFllkbKpoWjIgH4N7W6r4AQpD+qrdafuKQpZMDnPmz3pR7gkrThM39djJjR+A
GJxdOk17qIUuoSxaQDJwV0PblwAIArhgKCcATx3OqtUhaVW+0rWnLcz2schT5ml0QPIk0ipifW0F
U2WlgRzbNurWnuikunvGBxfbKwd276JCypvlB+tAxGqGzMNErwxQwDNPSRE80noCH6h3X8yJyYPR
nyYCffR+Vl6m1gaLYHpYusy+tdX0ARQlenZLVfGECnHTpTRRHA0gzujUinIUWf5SlwBdrLK9mSio
ZSUBW2dAwFVSO5pzoYOLkj+MRd8CwgI1gi0aXA1k7BJa7dLKIIe+E7qXu/QB6YadLQCFAcWElvhi
QOzrNGOdESKArFK7uFPJddMjx+J8MBADTR4ZSlWdXv+VqSoI+CPX0EMvsXFK+wCGwPOIXuVp2AFy
O5RpdaW5kkWDDt4QX9JnjVfMtwkZAbtZLxLwhdfxxpuYjiQCXU1vARkhcRWFokeF/BBcByQzREeR
qX81Gd8vDNouSm7cFamtJ3Bv4F6BJ3V43KJehXCSYYyhq3Q2cGDU/w72Cg4GqDd6t0SqcE64Ie8q
xAnsGUZ2GjeWs6XSb+ZYLvDU1giwCu3QpIL7ZTcmqYpy1Or1yZuWvDmkoJLG1qSfnczGCrIAez6f
QF+VauMjCvhWOsjntNJvhtQ59W0zHNTJnq6ddPhpDmP+ZVBBsDCMwU3ADHqBYdWCOrf8rqvdrgRf
AiZBk3uuQJOoDQKYin6plPoRNSnx0so1UZP5rta0+564h6Kyh8DlZuoJG0QRWrpjxJucBEC6x2fD
QGw3DeWpseT9UsPWQrPEctRmACItVgOLTru/433WB6kYd8aQlX4pILzRyjUhLub9APT01EyoJxmm
KrqZ+MNsgzub/kqHsnmQuvxRd4UJtBswBSFoQ2ckkiOHSpxuJlo1Y1+CWAoKDdiaRrjAzmPftnTe
z2wR+KauEWjuj8UlIHogEwqmXpSnzNT7hGv0nsoJGaJpY+9Y/EnrGidqTLGroV4VzEUDkzolvYMf
hX4CF3f2OzFYd6al8CgHKzGgFOGqsu9kXjxPsPaNYIlUewXee3DAK4MtmOhZpCPTTcmuWvIqIRXu
wEGMyWCoYi/y8WFo0znOOyIP0rgbbOQLNhngTLT02YF3nY8Ih7Omo2m7tsvgiGPApQ/kyWs6kQW1
pnhiln5Vz8tjNopQI0h98+mR6cV5khbgQUeEDq9ui0KR3mDWrS8Bx3kkKR2zAkUwh04m/9b2SBWo
hnvE5qBlTu1tDyQrmLlbo6XoNr4pXMDwVft1KjR02UYUbaYBOMYRadgR+gLgz9da6yrtkc04zmFJ
re8tNoe//jAlkju3NnH7Gg1+yp54huHeNUZ6N0x2UAGyMkTZQWPLECfK2qemdq6ENEUMeqnwYVTY
JzqTMI0r0sWjnfqwmMVwpxvszMA5tNYsdzyxjvWwqe8HEESdKknhvR1iAFyCWgXiVMnor5rOddTk
QomGlO2YyI+o4dJzNkyKpwHC5zyr9tokX/qGY+dMABjHPDvPBeCeXNWuh2z82nEAhb19UCvn21RY
z22+o7wicS5AJpjovJyorZ6rgaFxoTtyNy4vmY1uQ9l0D+aMgoq2843Ls2xXk/kMYnOgI+eIYKhC
MB6W+7IHgRuKLciaHge8E2Yh5eMg5QzCuWuG9NkedYIfy0VfnRcvypTdOQCHPFqRNpoKiTRbXneq
ieYsMzBG0RnIsQAbibGsfUvFvQwEOY/GsesC5L2wAuGIi13aOjfAb/2BGNcKxV2AbNJBhoGzJQnc
pbKO+OjRIgdB0bvoQGLwgCkmBJlC7kfiUQcDRV12yMF6+2/8R8dRxVge6u8vIAlemyN03DMbLcxO
i7kldjOOrgvb2qY4jbcxMTi4Tst124p9nuWpV+/FsVYy6IegpJbz8k2vtKeiMx8xuBz0hB1huLBT
5S8zH+NKKe8NWd3TTOX+f6smEFLa2CitM8iQC2DGfW/fuUa353V5X6JRqNfWmaWy/U0K/UcU+fuu
wT9/kuE3LPpT8TJ0Y/dr+vR3xT+7laU+bn/TH6z7/z9o9lB5e8O1eEezf2iL6eeP//o/w7fv/xU2
xfBt+vkH3/71j//m21v2vwy41WIw3YJIE1Dov/j2lvYvc6W8uCqs+hDFV1L9v/n2uv0vFexOff0z
DkQONfw0/+bb6/q/4IcHnzd0sR00Zi33n/DtNzMkWBQDnZhaenVXgrfNhh9SMxtCJmDKBQMmlGp2
drXxAq34Hed8XQKjjRgeUC2MOm4VBtKlUm1MEthBXfsjJKNSfguptNDxQdz/gbTAzqEpuw54/A3F
tM1Q1uvjvV1783guM1hGG8sMVgmkFPlS/mW+onEZFPHkQaoNkkEg6kptx9J4ii/NPr7a3bylyG0f
fUORs0WW9kLoZtCFyBTN3Md97mYxHz0tgdtuoF7Nv9Lnfi8e9CVSHtbXsM7aXxxrNTbUqu3PsRlG
KjPLlERqGIs8sXDV3VbCisOtvPUwahen/nL75jB8MGfw0a4yTcvQsL8xGm9vnnu0C9smXWWDvfJS
mI/8kgHlVtHt93d9s8DmgRrXzR3O0T4vd0ViJdWNg3bkSd1NED4jh/Krc21cXxJ0WydP3n3MN2tu
JlNUa+GrFgf28W59hVPCIzv6G9LlWxr+68cyYZ+GYQ0cS2P9/28mFRXZj+m8YJ0xTGPqQK0Oouyx
FaMHqAZ/Y6B1lS3aPhfSTBuuISul3N0+FygVgwAGEqj7dL8+V7HLEzhpRReHWT86jX+t5ADr+fPJ
arvsMoFgEQwB5Lf3TZKBWFWYN/zUxcB0MPlZ/RAEvMbRM49DfHGe/KMv+Hb9zTCtU+toOVfEQjRQ
fd03guWXFYnd+GgEMslisC2HiB1p1NyN363d50fiw7UtkODWYOtguuLPZ0elb6VtndnB6llmJG7I
I/Pv7J4P3/GbdVZC4JvdIwyTgOmpWDgZ064OshvMsIedDyZDPO8Fkk1vtcNOQyWR/FKk/yjMQKXv
r2fcRFtrYnY3TSBdru9XBFpAb17d5n0esGs9ubifLq23CTMzqL4gueKdIp2KikRL0mDy0BuNkaZC
ZfaSZMk7IvF6Mt8+3ybqYHbCmCvt9d2Ko6b7oLYgiMvQcCFYf/HpNqOQrzHu7Wqbc1moNUpGCeoO
2qPRqo8/79148AGeB/9UTm+71lb7sIQ+Ty1avMnVI3m4xhxTIvds19yx5PNjsOY076PNf/bIVgHR
nqiit+3rHml3arhqmFa+ebeaj9TxEF1YbUt/3XyxbSzNKox9WykgqGU/BzMc4amfXtcHUO3u3T3k
qTGLPX/5fM2P7r43n81YN+2bAziIhWHeiCOcDkWiMOcrStT7/90Sm1jCwAwTxvpUgGRAFmAgJtIL
4erSU2zCSFfOoF8hcwq0pt5V4EujjL7Ey//o42ByAAQUy1Qtbat9AaNaMrfCNQMQj+441RtMVaIU
1oBko6aHZv4MY3i9HWhgpNUPyV1fLzHFx0rF8bsezXQMO8A7go0Pn7/e7Sg/rLM1qIAYUJUwYaTl
bqckjcWqGcYTcfLi/mjdrxYiRbLO8oNGrAXLFfhyoZ7Q73YYfL7yu7e+WXhzQdGxLUazw+EozC7O
ndmr9Us+p1sp63cPt0kvdDujVtZgjVWmBjNBYeOXT5jq8rVQTehBu7CRtDXo/5FebJ5ps1kVs0UD
oZitoD1iomBHIc+RHrtn8JyjCtkuTI7ga3jJcO99mFlXRTaz1jVQWyWb4FlBoqfkKVKN9Sqad7Ty
1rthQcYmfv5PEux1OaiDOxqUeDDjsTn0rVXlyohJLLzU6pwVJzPsYjuYQ4w7rUodf2PF9W5791ox
/rc2baALsvX7nnQyNDVBxF4z4MX0uj0ue2jgO+GqOQSwIawCDuDV9P75xfT6sP9ZenPNg5ZSOdrI
1mt+DuhZO4A74jmxGZV7+4Lm/vtEH2tBLRwfEsPlGA/efMdiGGxu2jiKawGn0p85aMRZSIIR0s1Z
/n2VAbrsaPHhGQExX4O1LHSpkYX/GcMtaRgpmtW/n3BNFNEPyLF/bE/zQaT++k8NRV8P5dsFN6+0
qlpOuwE5OHi7z6uOqXo9hNYeTZS4ji+p5X/8Ut883iZvclnjwGwg/x0CJLLEKRE3Y7Bm/b3vIur9
DWWlj8LA2yfc5E6zIRsX0p9WUB+nCIO2HvjrfhnAH+fJ9IinBsZDf/FJ3xfg6/Z586Sb7dNwPQWv
bV111xz6Z0xNwFZrtRdFe+W5BXoPiTsb1MPAeRQnNWrDy/7yWxW3398WQnEYasKGwrjun5vJppWd
lWh5BHo87SCahbf9NyvHj64PjE9h39q2pr7TTjDszrVKo1gr1O7sek24yyOAmQG9x5x88Dc+6rtk
bn29/1nw9dHf5DqprdpGV5U2SscigaN1FhaQBkG2fwX09LIW6sfnEkRzExKPyBu2GYOmZUZLMZYY
iGeg9GEdYY7W8Krdqj/WPqS+uP78Pl63xzbIIpj/td7mWOZ0BrHDwQstd1b094u2D5eB5AnABdNR
HX2zjCFSiAcRLGOueUb8uzZUL9ZLHx5BwIZEA9qIIm2zESviNvkEaDGwjCnoDIYBOUwnoA2ZYWjq
8xf34aa3kNhB12yFTLZrMaPgrmzxpdpjlvDTlJhe603ny2XSR+/u7UKbdMaowHTISiw0R9POQN2y
1tXl/uKl9y5ZxVZ/u87mhgfFD+yvHuusFZJuY1zjQbWw4cHrjLWwmPwqe2A//obq3keH2rIxFmlC
nAHCe5u7KDcsLjKGhadA9esf/V0ezTDUduI8qcPmTrlYDG6fFPt9RWlR6gKu1kHh+jNeASV1Tcly
LYBIRB9kBuKHnjI0aNsLteAa8t+eLszGrYATlluZrMTaXAkYUilyUHpBT1vaMCfmGRqQOwgbxEUK
8EBYSTZjk36+Md8/HNZ0dKJC+8bWIUr758O1k8Mo2kx60C9ogD4b/bUwnz5f4h3g/fpcb9bYnLMJ
pJlmwPF7hbnMbywm1/YP9Q79MmuvwZAcYqphHvfP0rjwcNsD/nthZEOGBnANvid/Ptwo0tQAowd2
aTlGi+14zB9piclSsMMvPOJ2U25X2mzKxRwVqCRiLCE9qbW3+k6kAQDLwIHiPxqsp8sJ74fPBvUh
sL1xDt6lZE5T10QSPJuSfwMB+myJNqhdJ1DS7EJd+jpo/G5fvllqE44Xq9OF7ImGqE/2Q7D4oKyD
xxau/ryglvnl43BAR3A1wjPoKoN1uBht1qj12Y+wydC03OW5nWML9c+LnyWr+zr/Qu7MaIrd4KJ7
+BZHe/2abx54cxDhauWorE21gL3idqNXwwfUDa24TPr4cnq9LV22y20CjAZF27Jr1odT6kQxwAfp
5zooQUT2QRLcy6q8IM364aH/z/ORzaGvs8kZJ44Pysq8AheliiVIk9CVumhqeeG7beUazRbDLZgm
1RCseah4LXBlTOegOCJRf7rkmHhpo5L1p3mTfo2ZxRa5BjNt5C3DlOdMA3ucQU9o0iUkfaOH5TSC
YmbW4oUUpIlrWatPkypeisJE/T9a5OsMPlZs6y0QVAyYQuqGQ4i3MHKKvieUjqxyDwMgXl+IIB/G
/jefZHOdtr1VV1Lik7j1TZN96e3OHwX4frC8bb40Fw0z3+EBmz23DY0K2FG2ZFivHaGyRYIU7G61
sXez9aVRGJSZzmaJIYxMYKrwV50z/0LAvLQFNwETjLZ/H7F1Y2DeLqlCUl6TAOv9snzgkN1t7ffB
56teWnQTyDoX/lR6nuOCzVI/7e4yo0z0S7f4R1eBrqEIAKSiQ9B7e9uVLnOGBaeZWSx0VJTKJPrn
j/F2hc02r7p5BiMdKxQE7NGKLOcytRMYXV54XfpHgentQptNadXUEHLGQiDqoHuR71a9LnwvsgdO
hrm5gxFjNN//jQPIPcTh9sN5dY+S4HRcTNfXHv+7S2B1m4OoD4AIZ2usybpBgCyG/GjZk1gGRoLh
WSw+haurDkiIYX7h5vtwQdAQkP5hutQkm3uAOkNZs259/olG+gzYows//5QfnkPU438tsYn9bglR
DQxI6MH/cwWsn9S7tWQExy2BaMPny338QKt4NGBcTd9i8Uumsn5pceo7kKEkvAFR8Hy+wmvCuL2p
IZq4yjfDrQ/F258xmOnwWKoUXcO8dZvHcAeBPO8EtPumzmb+IIwWYx1zKZ1YbbkTKa1KbzOuNhGf
zWlPmQLpDUbNgwXfb8h2MQr3PWhEjFOHArpR9Qerk6kHjSFMAdkt9SGHggGALtOCudPzBAz7MtHc
qgNnjWGIuqrNn0qZcU9xwHW68KzvUzAXYIajuyZgjPW4//mo0iIlp3zGwbA5KFKY7bK+TypYoBft
h9/fDn+utHmpoivyxjFqDcWW8ZL/6I+r9HGxV87TIY34c37r7klS32R3NPn8c76DxmAV+MczbkKA
6zAdoxeNFtTP+s1vUeLGby0PMigrrrruUhx28eXzZd8H6j9XXffxm4tc4y7mIijebNP9wCCpB2m5
kDv97vNVPvx+2KIYsobhLITe/lxFUdNyHglDW9ZufM1tYg2TDlM/w0f35vOV3oH+63X79lRsXqNT
l9AKE5kesD25GXb0tj9KRFTgbvH/Je3KluTEte0XEQGI8RXIOWue/UKUy2VAIECMkr7+LuoMncYZ
ybn2S3dHtLt3Skhbe1h7rfqn7KFBxtf5TbukOToFcr9dRkwteygPocjhzPZx4BZmUZDWoh7Fr8kh
31joa2A+a7k5+/teYoGYyfItpJEeDs2ve6lXjkQ33zBQ1Ct2FpbYblLIVTtvbpjtxMoOnS3IKxf8
82/1r69t9R0b/Kwe3gV/FkWAkyzrgMjH+jKU/JH6vNkp++hBNVR43toVamX1Qygx9aSK4T2dBtF8
Pnzywlioy599KQEVAfuZjcL8XArLNvsuA1MXrklG9plP1k5/n7p7M89BgAAk2eXj9Pv1wGafWJs5
Hi1JVJeCAjIanXav2fzA0V4Vtf5w2czZxwmXA/W+qUKG6sCvHxW9yDj3lDAi9RFvhptkD4YiTFt9
yXkuV0/P7eGptdlh5eCsV6TAHmZO+0xb7zFRZJ/3dEOYc23V7OUvVzc7PAUOs413Hy9VxncghTpq
ZbeKNQNjVdl7adEoVoAwe80LeI/WmMzZOv74evk3TK/7/H4SHUbAhwbk4hwKOJqNHbcjEpZOx4R1
JlwQlmQG3UhE5WUPuDqGNVmEzlYodQxaXTZ+9vacWp/u9ImXZTb3E0nweekODFYeppG3U3qW7QDZ
JuH/BLw7+41NTHFD5duAlMVsz2kPFLVtaWgah+YezI6bSRmEQ+sbkHfIstP7Luy+LeMez+7zidnZ
StsUcxV6D7MFQEAAE2/Ixln/DxHq9A7/9j1P7EzLP9lRkCooRTD7hrYn0l0Wqt3E4Q9c41qhWb8c
EZ9zBGjLQ6QYjV3dmqirT+0lQ2ZBogj+HbkrRHECUHqRqFiDwzMYVmCizMrQf15u4Zz/igBtgdza
A1532u6TZYIYj9IWZzoi5viSZ1nkjUCusGbjJcAElOJ54aBO/uz3bf2PPbQ9f7XHMFfqpCB+xEHV
XicOdNBnQWMlPgCTF162dX5H/zE1c63VAK5QVcApCPdDc/Z6dk/EnwQDiBv/vX1gd/51OSKVZp6Z
2D4TikLZAcRft+XW1IIpj5owcBp867c4XMw1ptNwaRtn7jwvyobEeEojkFiDtgaMfubYZxFPsree
GN8xD7G35LhNU+ub4Te3TmeAdKuvI+rqG8vJdr3XreoiXng6z78yJ9sx8/suxnpNbMmUX6a3E1DA
3Hk3BhI69M/Wi4WHs5tA9ClUAe+7MUcmiGIAmym63JG+AVPN3tungHxMSBZ5iwImpGe9l2X/s2R0
tsTcQA6jEuRdoEfBFB+kl8E6wjD5KUCbZyXtwrPyGzBviou+UmQCWXFkJrMvjZejL+KpogjG+PVo
7cv1sG1W4Oew9ste6KxznfLxfxubLY5qVdEBBDLdzgxIzhzQ3Elt+Y9qwKeLmr0dpoSWoQ1YxNei
iuT5X4sSUG/dNPr/0qg+681PFjZ91RM317k6HSS0ir4gqpaAvFMeDqERiusBb9SS51n8aLPHw4WM
piqnEuCEVPW/T0jRqZXWwNbS03/Wy9kG8DkgwnSJPfNyZm1bWdfBA4Fe8LrTu0jW5Z0tlxjUz1/t
EzszT4c0jtbFOD0UpPtpoNRnZh8uY7dCsT3Yip7HXt/n5hBJq7u19fgdoojRZX/+G+JhSmBNBBug
99fRLfkt4siHQZkgHIq0Q3lk12yr1HEiyHlI7upteq3tnQO4PvCXA1ABB/jF9gbzmUuZyu93ZPoV
uIu2iW4X/MuvRwnEL74F4KWK3N7dGqlVB03egN6KdHZoDEYRMp/lqLq6NSjMy4Vy/1njBmBRqEdi
XH4uHtM1FlQjKLbA2sSbHngzstE2bL0I2jlXpTD/sWPPnmnbHK0MTL7qCweFmCR0aMSeDFC9eEf/
rgm6UB7arbb2vEfiHv/g/mCPwXqObh8gA/rc6XWlKlgHJpLIDvQQnN1B9WSv9PVUouBLifXvrgG2
8EHxUFhQy/ni7j1xDS642aw0x+Bh9VOuXEAhsk8e2eAhXE/gNvb98iH+DT3wdYhPzM08kdG5YKFF
Kob4VRxBwAp8mQrH3bI62e8P1a/rmvkgzBHmVY4yYaTyJA0wpbkuFKp4Jkhg2mazsKrfw7rJGDwQ
bgTkvObR6+g1xASlsvryr/QDeuzRBFbIPiDuuxDWnfFEv9qaLUz5Paa3Uc3+gitAtScUoNlHCQt0
x+uSB0ujFb872F/NTVfl5HzUOqKaWicqEg1aUB5iVYGGgDEseLclMzO3QruKta1nKBDsg23cfxy8
OmCoxy18qClc+DVw/GU1c1iTEEYcYzBH4WViEFaMtTWm+gHL6deYPd42SNpAZ7KwtDOogV+Nzt4o
F7y0EgO2KpJ38ZUpAyvsblHvvTLRW7gtnov3+LW/kQfvXjsuLPf85f7vufw6SycfD0x0JYh1cS7t
G8RLqLN6R3DUBs56GslbHKKYTt5vmwsVIWAvgIjz50UWH2Q64LQZ/uU1tWAAeVQ0fvpI5vb+Cu2w
lSuifB3fy+2Sxzznr0/q1/NHyS47baQmarstiIRACgrAGgiOy3HiVsu8oKISk8lusrC9587sidV5
8zk1M6hbUFwHw9TAxAEiwAajgGO6cOPPmjkp7s5uoEc9ZRbOVJwfDJCw1RsLA+mgSl+4G1NwO/96
iCz+W0Oe3UA51KYde6jMG21dRxkZ7goNLEiXT+TZD4UKLsD3aKkApvOrN/Fpwz2o2KEP1UBXpqZj
dzC1NHligwOOTg1kj6TQoOyhi3p72fJvogZf9X9grZCtoloDMN6vpnvwNqD34eq4+sPO6ieQYfQv
EKUP/jTMTmVrPwJl7ZofoFG48A3PVKjQBzixPvuI7dgNfFLMjPoGao9OmBDneYrC+w8f43+a6Tz/
Sa422fwaTYYEBgiBf12xQ9OaWh4OThzfxs3toHfgIvvM5MflnT0bmBJA5AHLn6KVr3TgxMsMVcsT
8Hro/36Ryog/tR5IKiLSHsrmwYObQz912mJ9237Xs5vKhhLXrpT7RVd7zr+f/pTZ+eK1VaZ2THRE
TuCSQ+DGw/SriORuINZ7tdRU+nJpv12ak6VPv+d06TxtMlnA3gSYnx7j5FseYgZpBUDGi3FHAJoq
EbWRwLkij2OIjvLNku8739jCODnqruiGAnE3+w0QGmO9kjpKZ/yZp8OnFYKC9WYIsmnsMq1+JmGx
KhcbJWf9hQ+aTAD4bcgVzU704EmtN+JOj8AkHVj29yZeynjO5JH+VArE0A4iGvxttruipv7g+O20
u3qIhzrI0JlnO7LSD0tf8txq0BswwMEFEC0806+biBm51uoNrEYkTwVkDcBTsuD6zgWkpxZmi8GL
mUI9q9fR0LHfYv4KOrdN05uhskh4+UKec7JfLhb9JKSs5syTA1zd1NxVGCkGzfA1oMAkwEAldIZo
bK8IGJAiDWxBtx4KyQuWz+/iNFn1ZXmOwXQLboFqaUB+ZqT3mdutmJGuLi/uXJCB/A8AZJM4Np7f
Xz9UBwHkTM9R1mRGtkYsBwYjHpQTFyEIs3j+eNnaubfX8gDehgaigfrw7G7RNm7djiLtFxjxBxg5
lAlYcv2lfVsyM8uKco3ZAy/QBisKHWznw6riAKNk3Z8cwZPVzPbOUrGkrYOARfM/oNMUWNU3Cl43
Xfw/tWRBCoGLi3o6hHkmoPj8RSCdRofMRjez1V48OVFA3VKeBnTxqJ8rCJwaml1bXta6Uj5WZNd3
DXsqIBnpWjzMTFSFuYSg8gFEPAsp89mLfLK42UUuQU8ANWAszlY/CQXJn/HcdU+qktHls3f2pJ/Y
mS7b6dtSghi8G3AoDPuH1Vh7obAocd+2zUrk/e6ysfMn8J8vNjvoKG1occlw0J3qOwaIgrHdQPZk
wT0sGZkdc5pk3EwgDgowBMjfZB2I8b3y//8lwV8P3+yUs74rGwM0gZHtPY3pg4Nx0r7if7mU2etX
6pqf1dA7QvW7C5rijYOFrAW/0N99lZkn70GdW2lTe6qMv3NcHqwrQNl/wcrCgZ4PxXZ23ZRujYNm
th+ZGgKZbSC+GgqItl1ezpKhWSKMXpumuQy+u3aeu/Gno1WRK7YpuMb+zs7MK3RaRQvQK+Ew9wok
qkB211cx+1b2C6iNhfM8j09Akuc5cQ07cc9WrvMcU+gL5W+XF3P2Nf/HDczpJdqONmlsI4rnNv1u
Q3cSKhxQCu23TPPv3cJb8Vr8uGxyaV0zZ0Cl7zYgpcaxA7tW/sncTaVVC2dh8l7zyPnEc88nozyo
e0AgC1406bEkiPEUql4410vLmDkCx+QV1wRM+Om9ld+mGBWeZGr+bq9mjgCKBI2jNLxArPqp9Swi
BsjZADi+bGXhLZiHdEYsHBCf4Yry6uD95LEMWftaFsCr9QvHbcHSPISzSz8figzf3izBMGkbIR/B
SO9AthcJXLIkdH42L7bQv0S1HdEVMqlfHznXzkD5z8qpZQqFGfQQJwKeaXaT2mtIJay13VKOePZU
nFicfTDRs6Rj0wdLMqQVzotRogAtfv7B9zoxMnPcBMzpBSjlETc6HxC0gvhXKKpng5QBNIZWl22d
vUn/2Jo3K1I7dTTiT/EIs4+aqfaNlW8vm1jYs3mXDaiFHJAemChbGuoQVES5G1qy9p/cpZOVzPy2
XtZ5MkzNvL7J1pZJAQnP2xsp9fu/Ww759dDlVeumaYbbNCoV2E4W6uUAdmFj4dIu7dosgONZDpZE
Bs/dpRiEdiAJ2pmhbS71JpfMTP/+JE70UNiqtCmqh2ZOKPy7Dqpdbs3+6NsA2IU6A9gu5z0pz2lc
BQpyNP6pCJLuG7TagkY8/smH+cfIbMdaHDSwOWPHsurTt7bM+tEuFW3PxiCAw/1nHbPdgrRFkgqJ
3Uqh1Cn0td5ddeyhqB4ur+SsGz0xM/2Mk4+SE+ma1pQkVMXPob7xelBqim9xu0uXWmrnP/8/C5p5
UL0uSQ7aeeSO5NkWz/0kTUw/Lq9madNmPjMDfwGztGk1uoB0xgPvZFTEGFr1aHTZ0tJqZo7Thbbx
YFVwARBxgahNAhmlPGiRZV02c2YCA0nCP99njvJtKyen2VTtngqFXLzzfbJ3V+m1rcKsOFIweySL
uIiFMzGfnM71WrmDi9Ptg9EVlLlMoMflrHyS7QpzfXmBC1/Mn7lSoOkaP9Em3wMNa6t9zskYSvdD
t28u21n4Xv7MlVplb1Aw3BqRl6qD6aerGtr2I1MLHntpOTPHYBFKurbGIcdfgSvI11K6EeE92LCX
eoTT/+q3wPTkZMwchKCpAS6iKe12hntX0YPXkde/27RptSfOQdV4PkmM1QiRruJxWBvgEab16rKV
pT2bOQYFeY1xqHBpLfrg8c8yd1Yg6ApAPPpH79x/PZA/8w5lLAnT+PRxCKBFmRsZRhlgDHFhPUsf
ZuYaMA8T+2R6ThMMOZD+B00eL2/YxfsJWO8M9QFaenCKSHz53nrNGhokAmjlOI+s8puR/snIzX8d
0IQh/vUMeKnoElnBGHj2oSTy0A76duDHwdF2l1d18YbC0MwTNLUHwSQHXyeXKjA1c934YAmsm4Wv
s2Rm5gg6sJ1L5eG0gbR5zzKMjjvkqCDHcnk1S99o5ggy0x89HY2HqORXKq0wWFVC6qYNU/4unbvL
ti5eIOzctOSTawqJucpsXYQKJrQ+zfGKQBAvBuq6WkA1nYV0nJ6FmT/gNCUmU2hfD2tv7x8mvFx+
BLAJnKDlZqk8dvEaYVUzt8CMJPEsaHFGzK/fewXMStr8SYX0Py4UJmYOQXOheERNfCTXBCAtM8M+
xwyCjmy18f/y2M2cAhRn2zhOsJqiehPqhwTLnMoXcL0LR3sOGoHQRd7GFc5B5oE5XBXQTGeBOaR/
d1HnRXO/dXisFdg1TYG/NE4C6DJBW2CMLp/qpdXM/AGE9tzRq+FGGXR0Sws6q10cufnShPLCRf1K
/E8uD8Q4GBuSadO0FztTQQuMRN1ft+59Z1Xry0tauKhfwd6JrQ65iFNWU2BFvUBBV9Vuk1WJURvQ
DV62tLSqmUvoytwWydTY4OKbA9LppPdQj3th3j0Zlipk52zZBnASYMUwgW2dHW0o/xZ9PH2oDEG3
RtF3Ih/cQRNUf8iXevjndvDE1nzqa+hNSJIJnL2ClYGfvpniOrUfocyz4L7PHb5TO7NXr0mbNE+T
BPtXcHFrZhlY+7Jc3LRjYyx8qvOmHEy1ej60oefvHnFqYZYES8rBIK3sJmqcKqjp8+UDsWRl/uz1
rWaUXoeNg/paBcmpmLIw7p2FxZz/Pv8sZvbsKas1hOvjLHBjL9NXV8gAanVBAen2y+tZMjQ74Enh
p5qwpkNn3GXshUDIN0XToYz9BUNLGzf9kJM7qxeuL/i0cbaVYgb3u1Hd6oAv/t1qZm9dw9vUS4FK
xuNz5aFHXPk/BYSyLcww/Z2h2YsnoWYEMBgOmwFqwdblQWZ2YYU7my11pM8937bxz0mYeYWkGTJv
yGAJenihoToIXiwc6em3zhOgEwvz5y7PiyF1bVigKPkq7c62P2PzgWYQou2gx96+XN66827uvwua
P3seVxB4k/hGfmZBQMwILEhz2d0nhWQLbcTCh1qyZv567Dze/zsHlzlEHX00UX4q+zVLbselNvHC
AZ8/gIKXOHtTBk5sGrRQWPYHiAP3bGFBS2ZmnoFCL9MxyimXzPVASyocbvTX7KXS7IJfmIOMkApp
Xm9iNUl9LYx74mcri9+Qyl1dPg1LdmZuwRYgnxqn+F5XWpCz5xGaeaI+ZNnb39mZeQYPBCqsrWFH
tK+avYOM9mbM33WpFtaz9HlmjsHiscWLFvvmSFDTQCEmq6C6DET63y1n5hV0zAt4jsRy3Bra2M61
o//0rKPZPPyVmXmnOEkawmKUfCJWWxDcpYFnAMg83qbZgg9a2LYvfqST14FMBCnmdHnK+L0cvNVU
oDdAo/h3y5k5g1FPOlITWKlJEugrPYH+YYuxh9T9u88zbxRXWZ+XcnrsBvseYmKB7qVR30EgTi/+
AJN84rzn3WJoLGU9CENwT+M2lDZU4DwIo6dLdFim/cW4cOGZmLMX6m4/+lqb9FFTgq4Aym8ZqEgL
r8k3hmKuFWLyW/xsVEF4qLw0Bws1hjC+CUyMvkD20bpNgFJjyN91vztQHF7TC1zXK68y3mePXdGq
Cn0T2SBrBIOVYwSQ5gQxnOdBxTOQFvd6MIkLtoEOrWtHVc79b9SjnQlpQNPa0MEr7902uQabarIt
ByMOoTdpdxsg9OhVLHKGkJpBTyFwGt0BNa9G7t2MPjsDNOv5MO588IldQ8gLkmxa73/qg+6uaOZA
jhvcSyvwbEOwKqGTsKisHhkDLwfq+7I7uhLrCn3JvSvRq51I0GrCIwqVOAH5j59aRr0Pw0zaHaao
im0FOS9uec1aqJJBQgvqznwUYDttvNZf1b1p7/LS6O9LV0vvmXIOHHw1G9LkmJFIGjD7IheJ6sLA
6CDt8J/FXrwdiXIDF+2mn2mlCMhlPO7jog4W0PCYNvp0IFb6zlOVok4XD3wIMw2in0Gd5lq8ipPG
ziEratcCqUAMMVroauxzaCtuGMRvN4LJIlSG3b/YQ0w2se1CZ5oV902jenNb2iQr163haRQTYNR2
Vy3U4nx8ZKLhM9ppDCluVx2YYckN8qiBhkWSgIxB6tamh6jp2pQCLJHDCPVVYLUhnis7Za5E6jlB
KTtjBdxNc51mPA+dmB9dE6RvfRfv2OhagcMTB1Lg0FLPPQKCdUaNb709guSFUvWIM4ez0RfeNs1q
/6kbGRylTV70wi4OWes3oPgwQZ4MhdZhEkkWGglEJt1jmST0peJpSUMy9lob1iWvi9BrVL2nXlth
Mt4x+q2VeH7EvGyIKoHWWAYmvGurrQW6fomWRG5agBpS+FAL9KgbKOmkWzfmyRq67U3AmF3v9XSA
XkLGach5iulTQ4CKEIB1IwAbL/SFrQQSEV3B4BPRdkHQBM1tMJd6YSbBSaRjOl+D4BJTSYRsaA31
sThAUf7RbOTWKouDUY+hnUKZtNLXtOgOUmWhN1QrFDNCRov7tBHHVuM/FU0mEn7Q4ngmv26yog27
Nr31sQ9hIs1Vlbsr6Xdh0caRnZQ7oQ2R49LIqK0H6D2aq15lbxCDh0CwQ66Gwr8aSPE2in6tOXW5
NxOCTJbL18EYwVWBpAl4pq5y7ZUhvBpq1YBPlFByru2d0jFNWNffByUevDzDuZs0uN36oBPoDFoK
dDqxm5rYYHvdmeaGZeTIfA0kRiCQBO9g27rr0QAJbgNd+UqPBQ4WRpVx5j/bmK1Kk7xiSnxlpqCo
LvsfpsjBqCmKq7IbAkrZFa0AhhL6gLPvEnkse/1q5AVgSyoEcXkWeNQ8mJL8SOz8DdqpYV2N70Sy
Y8m70HXK97H2QgQWzQo0Z3u38QPT6oPawFw6hPJsgQkOlXs3mu5DlkeJq9RwcNvHjTLdQPOMd0Jp
HphmGVqyvBuH9gMK81DMNYIcnUseiwOUX4MkMaEaZ2wFEz8hKfzd1UDbBI3eTcwciEpX8g40ZO/Q
gO6CTCvWojTMgJrl3s7Gm1a4N3aR7EcAdZ0x3aZeq4Ii1yCWA0HqUUt2maOHjnSeva7Y2YP7WNH6
CBLUSJUTKUOlIJDoH4o4A1fmCL1VRXQeFKkWMhsakLlfHdlQMCgydnEPtCSFTjN1wELuJNmu9ct8
lQsdLbfR0FFrb9iWxkrXsUsFMs7MzIyrEXX3m56CBIuUA1DmpnwCgtA/9m5V4qkuzU2ZWHpgaf2V
kVlOUHdZtuYA5m0U11fpQKxw8NRaQ5EwSPXxxvX6leM3+0o377lET5a1st4bfvdqe2qLwb4bwSU4
f5HMR0zHgDt0BlBwgZ8Ma4gxhkUV35ptDnkxP3+Tpr/r8/xnExdDVEO3egVRF3VLjNEMGs1/olnL
r3G4wFxR2vGmzcRhyMg90fEac2V+Vq0QUSMgMoihnk/HgLZrnyc1AGs9+DMx35qyYTXqmMy0cftj
cuit7h0l6dehoXlkV1q7H6W7HhTIshNj1fFmV0B2KSIt2M8NgLBrYIRcmoH8kELtNdUic/IohYCg
OYRkQ50LKIUR/UnE6QYefwzgrmQIMfMiSLu0hhSrMpC1+NCc1dg278QwBSxb1xPvwkDvssr0AbKN
oFfBMHsgEusYG2UXVNroQjq60KBsyQx5UK3z4A55GXWF7QayNatdjN+aVXFUDxCH7n3okOjvTTK+
xSaU5PTScSDc5txzFt/FneutmoavtUbbZ2W5Q+PvRx6D29HwwN4FpeaqfWajtyspX6vSyiOtMO7G
nK/roruKy3btJdlR83Roa3cuqpA+JJZ9XL+yEbdxVe5KlW5rQNA6LT5SyNoGdWu9AlO+62tj75ra
p+hK4C47sQMQnL8wP/URxVEwm8YE4pgCjG4lYB1yaKBbL7AnQBy25qrDUqEqBKTMFOa1SYREBq6z
C8xau9VVvUoTEnplEjZt/YQK7L2D8W48LcWkx6JWLtjmIiMpMDji0E0+sjGycKI7Q183MoHL19HL
GcgtJDH3NPce6RAPES1+OFaxdpPyGWOqj7EZ7/uCoCTFxCfY+T6gNX7oWPwIwczyyis0K+jMIQlE
mjwI6t/WhAQs4e+Z6/4Q+C5w+M+tSKAyPnSbqsJ35sIlj5Wfhy140zCkjJtdlGaYU9wEPnVm8Scx
I9qWKx63665LV9Il2HO8h3FVHcFSFOjcaIM2t5qDzisrgGzAfsjGLsqbVoceKWQKnMo+8ME7NgWE
WDzvSQ39Cxvoq+eSbwrEDVFKG8Rq8nkg6SZpPNQpCLRyBiAj00y8N427ckpE8dCdhcS30V/HVRdy
ANmcpD4aSb9NOJRdXRN641ZrRdzNQkbYZ1r/gH7RmhgJ1Cd41HpJ0MdtuiepFU1PnKHcfZPh0ebu
xjeMay1BZNqxcg0mrZA0eGu9Jg0yH8FkP3qbuo8PZVIcSvfDZ3gwbMSjgKK/JhY79AzZTNI13zkr
V4xnziucxLbDiGhoWPa1lZBxcsPJeswA70QILK6VB0IlC/sDtmK0Uwy6zWq6Nl33YUi9Co/bOIT4
+du0GeBtZCS8ZsVZsmYDi2rLisBg+K1vm13aO1uUk01I1qMtAz6FtagUBFyzda7MKhw1+zo30+fa
EM9p1XxzJQSDE+ntiQcwFlf2oYLO2zYv7adaavu0zMPENo8EkAlXVT8g/Pyajcad0WvftJKijEMo
SmFD7EaoWK1tP46En4amqrcVk1tR6iuqN1vMCq5tI78HHvSoJ+5mLKtHl8obx2ZNUBRqw4j7yEns
AYBoixVv+ijX+S5zHTzPpK+jQoLO3MybK9mm9yaVB60Bo47DkTTE3VpQvilbFllxGTAIwA+0xHvb
HSBOC/31FyNW60rXDlpfrDvwwvCheoaWJ+LJVo7HoYSOMM/puM2IvZM+wi8Lf0jWEvLDDjIRDQcr
84fQ4u2zlRhOaFkQb2/6DA5WGQe9rnjgE3+dm9Wm9xJkDfEG/ao0kP54mw0FjufwXuOIrFvLguKh
H1t7t1KpxABDmeahm8t7BIurMbeemzrF5SHGC/SU3yWNPzVf7fQWIRAG0DFkod6ymD+PSt+0mLCX
UitCiICmoe+XnwpiuxHVRx+9HmibkfbJkPzTIXJNqSHwOtophp7U0SVCD3vSXVVV8dggZS096PJS
DZ8ClJa7jDU/OPKoXOrbkUKsV6vQ43Xi+NrWjKvMYCsoUe8BS77qVVUEQ2mDu4kMkeuzt7ZtkY+m
rApyw/wAIVgeFB0AuU0Kh+F7kM4sjG3bmneYAz3qo6MfB508UKpHbMR0raaaO5WR77wvECILnKkJ
1BKX5MFBBxiqwfRN1tYebEBbI6nKoMrru4Srjcbg6d3izjHcn4AQrBHKC2jTD/W29GW8NqAQHjSl
c8V8pGq6N7pBQ/ocStzkuix4F9S1zFYmtbZOh5nRuLnzub8xrKLGA9VWVy28a9rk2zRpq6B0jFB3
6Q3CCSfq3f5nDGWbokgfiC82elVssbP3aWUa17lFj5h/XUnqrFitrTTR9wEiTnCFNpgGV0xiyp4/
pJ5/YxmZWpMaUu5xZW8dJHRROo7XpOEN+OD1G0JthlZAuyWm9wYBe8R9PtTn5YjQQddTSILLTVdT
SIm7/AiJd/PoUePJ4jbiGKnd2Gz8tDsd+uui3OZusi697KDVdfySgrvuaChT21S1s4pzbYuBqI+a
tMMWTR5oZKsRqiAFNgvPQLHScw0jh6naoiWjwnSwXqpC20Fv3gxGBziKKim3Vi+/DXKYhrRNI+x5
f1dr7Z2VsxL38hEhyf3Q659WZn6ShjWguyZX1Gz3KUufiA6ZcqL31i6xSXMPjP/O9eFVuj4JZYMA
F2rp7sqQ/Q56xltHgnXWr+9Nj2+0lB/rsdp2TgE1B4rvrVC47JBPrCWhUeUU92Vu9RuT5eQTfuZm
lBaKGUO8k1bhYNZaTVrUcRMVDtlgoPzDozayDbYTGdu4lmp2Zc02bStBr03hZVLuhbKooTBtZ4Fg
5Dqtukcza1/Mxnholfna+HjnOxK/UplsCBJQEHEDy6Dr8gq/u14pK72nGlwLahmIOjW1aTL/bpQM
2+raHHx+KGjwuv2Mde/b2LTfW5smQYqE/Yql0Bc146IJMYX1KWtVQxCd/uB5sZG9ucGY2YvhjKsM
VDm0sfeyQcRngPRV2luJJAfvs3tnNnrodtUe4+CrscEArVOtXfnIeXnluE/WNE+oy1XpvSsJ9fgW
bhCVmtuMdlu3bEJL56g8QbddnxJNc6/XkAVuWxHoCcj2wSWXpY6KanmXWOSmYN/1xq4DB8LtdvXQ
OndOf7DaclPi/+SotYuCuZBOhCOzIprE5CLijeLRqd/66s0nO3MU+9JqQsO1QxcTBMwsV6ZHWWT3
Tx1aIz1IuFBmqJpbwSGaFbcilOmPwaiNgDtPQ8WCWADSIR7oIKJ+ePUqyF05iJ34yo/HJyXpLjX4
zqnVuhiNbRL7twpeTMi7DPETq99chLml/woB1ADT7EFv3UpGQ+ns8E+5go5I/l025or0cJWWjaoY
hMUrE6IY8brB+1XSGGWG4s7oslfTEwfPQtYhG/COuqh/K//JREeE1QYCVE+uQTUO5qtkX3vXsnRI
qGcuEhwZejARWj7Sy6rejv0YdPkdZCqOpMvba6+MDwP7dODdsEMBBd45Q9g6tH3oSgi1DWOYNTf2
+DimUGKHdJN4S0AlwtJHMCwHkrNdkUlUy65bWgZDjWS5d4GaBnl26zw1/KPq8lANa13Y8XPb9ZuG
axEm11YFZOF4ifLSlam9meOxp/7aM3cKTdIuvibdt1LbjX4WWvFN5n1DTpolQ1DL9FZAySPgTbqL
Oxbooh/vOuqWQRHH7rOEfHbQMtW+6AZ71NFj6QMDDncqUxgiu0fyDHKeztduwBd7E3c5nv8RYx9J
snbH9savV0UtbnXixrdcOlkAJrir2rB2vtNDWp6HLRDaaYtAqApUD25FV93r+iGVnxI/bmzbzSBA
uo5PDwDXphx7vLzvHnv3C1wzz1uZkGzUCjB4o1vmWnrUV/TW1/TbXlwz4V8hU34Bed06TSDNlxuP
8f+R9mXLkfLMti90iEACgbgFiipXlcvzeEPY7bbEIOb56c+id5zd/mhHEaf77o/4/rZKIpXKXLly
ZWIfa6AePd+HDVyPCdgKkUdp249RB0Ow7erB4fIpQukaFDKvtF5La/JGqk5TKG8Fr46xk2wcR3+M
9fGmn6zPjoZXXaxtItSM/YnK3i8NcoJEfZAamOChdy2AWPmU1SOBGDGsMSTlR57Tk2EeRTa6tcAT
JPtIoeYrUbiSgF7LHn0tWL5S4zaXqT+1O2jDH2qW7esxfZ/QKejWqXxHl4DXTMCKyh9Cf4a87lY4
3T0D0sbkvszYljcTanw5RhHoPtBf0JzC16EpPxuj8ushd0NpH+F2PYNE7dHJrA3mJfsFMqUButRO
He7BMDwkPZRwrRECIwl6+qcEbkAEXVn8SKZkO+TPYWzehXZ/SnTAM0p9UkBKla0AhOJnmkDvXIAo
d4LgKogKn0uLrm2UaUfS32EevDuKccaaH8Asu6u05omn6Bsa0KWYh1XkKj4+1WN0NYqsB/m0hTOC
KnhcvzKIhbsWFe9am380cIlt3Z8GKKK7Vhq/4Kv9RA+Xi0nBiC7qa5GIH1k/9W43gMDKUca3SZ8g
jhcXTcsBaqJLBSDQO40/TKoF3ag9JJkqXajkTEjOIeIyd0cQ/Bk8vdVj1j+T9tOA4irSe3ltsPDZ
gQAYYMQHpL+uEZPrzIImEcqDrXYJDPkTOOpVR6764aMztaNM6gcw1gObvOa0fyxBrusL+0NWHyMY
5cMQudUY3QwVeUwSeEwqP0HjSIAN0BIIVeKp9H5wbq1sfIF4GfReWnbVEvuFqB/GWNxbHS5a3wDh
RtsNqNVF6tL8iVcOfHFr3TZTclU6zofDrxNOf4oQrO+BQTaGAOG208ciA88GA4jdjEI8hzfVHaTW
T0YEgTOr3bIGf9LRzI+4Ka5xgQ59VXpm+kmSOHWtrHiIW6SwbZ6eUvyLsY7vpzq7c7TwVmvHWxsg
lI742eQFMAEbwJ/tiDsKQ0m6+HocEJQ2obbvncrLMbqi7yJvLIt9HccHmnQ/KUeqBYGZAg1ZFRBT
oKb2qQBEh4KP3xYzdOe40ZQ/TzlH1QcIL8IBTONs+VWZVj4bBw8TpYVrpOGNzoZ3Hc08bjeFVxn8
l9AhqDZtJcFkQkvfRPV0GoR2FU3y3nGGn0rW6JaiqT82FdTvnHvM4LstZPUjDaFTFvaIWcsQlwiH
Nz1mlO+0CGWDgnS70lQ3MR/wr5vos2jZPovwemnwJB5AQ9wRk35AKuB2MpN7wq5r9YkB6X6jdnoB
V9gLpBuFZC4Z40DkAJJN/ohRoDaClewBj75n54dUjZWrNbNdl/0h4dcOIPOJoDVByc4bZKK8SjTS
ZfFjiD4CiUTCJNXLGA3+MDo/eVsFtUGv0HawVa2+QVCyHeHKsqjxC0mCpCBPkpIt+qxg8AhOLECR
XXYB+Ub4+sxLY2cboyeTJvJnrpkU3T0joG6AuiSYSAGAkiKX6IzOE7J+m7rw3arpK1DBbdrAnFM1
BJiTu2/SXiBjxQPZp+IyrUmQymgMbFYhYpXXTTy3MWcj3UYM002ibms7Mqh16rjA7i/sXAS8twLb
4ftmVFf5xNxmKi95HAdVLr1iGn3uTNdDwW5KECMnJfWAxID7NWtHTfNBR+6H5zrZpZUjL7nWXbdW
dmHIGClMdS+b+EVDfOeWrNd8TUgog5d4QC1ySHPM2jH6m24c9oXSZyR8eNHMGMk6PoveWHcim46E
GQese8rLCVEq1x5SkfhyxFCkFEW9YXgUeZLckYgm+8pRJ1ILvHpas6VZHBiKn7S43OOB2fGG79M6
8XWrvcnnf1s2iP5KyX6onAD0qJqbpJOtgDSScbRYsm0aGhStEegaC3odCpsZCXQDE3gnAbXx+Erm
yY8ot6lv9BCQTSUMrtWItumN4UlW032GARcH6M7W26ij+RUvgTRotEe7ooxfLJWzIDfGm0QfyUFT
mgrSRmH+UIGRw4WlhkOcDYOXE8fxxqJ7T6VRHweje+UImoN0xMQaUQLbRL0Ifd21CoY2A7JIVL5j
eTMALEaNskgisRl6RAbIgK41XmLwpDnKQNCk35rgo16EnRNhHpGlHXQ2/Sgn0/QcYQ3u2JS1a488
2oYTzZBGg47UV4BZRD0aVyidhVcagLsdXsX6pufWDUdB6yI0aHcB6brpomIRRnpOEfGcprKQK6KS
SPP2Aso80wWBG0NzVmZyL+fph2qc2rdYeCUMpLLaOG2bkiYARpBzU5OWV+U0fvQF6pkYRPeoj3yG
6Rj1qJH2m8RK82CMuu7UdvWDDZ12dPtMeAlL2V8KyEAGxNQShD8aIL942AuUbeE5MHdAzaSxLGXm
1uBa+wBhrp+oGWHQgh2Ji1RHfROeoULiKBRiSqOagc6ZI9OJKTvxlOWHXurFgRZcIq7kAEM70IdR
TZ5QK8qYx0InukNB0brMK01+jGkVXfcGmjrdrEZkKnnau4RigiyI7xuhjxgsm1uQaZDqZgpLRCqO
rDYYjpCjmijNDc+MuUyLUltmqKNIzIduzG7LGCUFlvR3NsGfM+K23qaYe/Cz7eT4I5YTRrBNHHdH
qdAtofXu9Rj74do5cM/QzGzQV4YaKjy27gRpNF1m0VScYg5LctQATjR+1nayZYxJRQrYOY+j+Noa
esOlCsqhCEyYc+Khxp/qSMfjGdKiw/T2ojbuWzODTU46yF8yx2R1iUvVxI6+ccb5YBFh3lHcmJsx
Lq03SpCbhmmK0QU6YejvT15iwyn3TIz1FXcaZ1tGVO1p5jTw530WBcw06HXBk9MQGu9SOU4QsYy7
yMYyN7MNVAhRdTPSpkWMhvoaoKX+uo0JWKMt2vmRqUwkyKQF+Sc8sRtqAgOiocQrWYCPkFf1bd7H
4d6GDs+x6Np+LuPmh4j2GQZjc37ZtMiHuB0bJy0DSKDaQodSvyHMS4HS4ntqltWmtfsfXQW6bexY
NRIpTLAqI/E8xWXs5rIFKgvUx4dOOhz+pD7sRreeITvOD6Ohp7dmBARyRAH6AHbEEBTALZ8K5lQ7
qKA8RTaoBpBzs0Ig+nkGMn7dPlUk1QEGDyr1E1Rw2YbBJFBCCYfrKgqdreVMmgdNQXLdJTLdgAJR
31UhhfbzFKc7OdWVQj3eRCLfZOnwnGlZ8gICyGWedIi3BYSU3YEJjK9FHQG1QyPcsQbqhwWBy0zS
9nUU4EkQWP6mG00En0NxLVupYzxfdZMx/ZCbeO/1JMNU6A65qNal9ykJb6wG3cBNeBcP/TNsH52h
fbwLJUWejYpGIuWOdsjk4xJATtqg3l/g3rtCOg+pDmVCzNu4GG1rU4QAOXmCITjtdTuJk5yqcl8q
DGceEQG3CPtiJDf4K/uc0CcykD1vKOpaUN3EdBxl7FpSI//UwxfLdB7ByMw9wfMHK9dRCo7FIbKj
Q8X7GKoT0S7p6NMUTpvMLHdlnO8rQDBE0zYZlGt8mtfMjRMB18e76qlvtD2PUwccJHLsWgLEjqJ/
3Kj6CwIlJ1c1+h6Vxau+BDdAGCA6cBOLYwZM66vBrjYpwwbg9F4azcApRm2/tYtoOGpEPgEn3iCo
dFvbGVGVa8KjshLtRrIug2QF0rRZWzDLCnAwk5I2J4F68FYxq9JcoeN5aUVSeobdtL5W8MwTk/0M
Gli21SOr3ScDxYT7FJFBGCP3S8Y30g5H0OX3QolXDehmGg9ejdo6STCVtD12nX4pxa0hx4NO7iM4
MzD4X7XOeZowksMrGvZQ5dON43SXTdkcCgSKWnETRSNKo+zZxlA4R4AEwLLAlM9E48GYVEGPzwyJ
RNAJHP3YW3ZQoNOyY+NGB6cr7Y8GkrkaFWYOIfUQdVvQKLTHlsotil5+PKXHFHBO5vCrSdEriO1U
rtHS0U8Awzf6j8JMYreN7vLOzPxh9h5cN3YarXxe2Jsk/nTw4VF0Mzcmjz2USkGNnLZt0UMLD0pm
ObB+GW558VhWAipChZ8h3B4RahMz8uuK7zApEokQgfvWLmIgbztIlFFXcF5vdAOCxHnn/Bx4fEdU
ghkqJD5AcXATUYjOEILpquABZOCgo27UBdM8StPRo/gEV/fE7OeWVNSlFvB+lT4bUr6BVSC8PMQT
mHy08bMNhDs7mRNILTEfH5GrYji060TIHsreowNGUhHb9ONOQ2efg1J/6+rOc2Q+IpE+TYbapx3K
fFzzQrt7zOqo35R1jUyKP0Kca2vOmkxqLC7KGoIV9ajgb5/GrvuwQnIhMKjA5clhRJENwgn71MaL
ptd6QAlwTsfa57lxylPhQRnstupQb3XUzkntnzn7ocHTxAXa2xAl41J6WbjFpFh/soc0KIfxLdXs
2zJsJm/oH6C6jsIA+ChEXPG88IwUdZosvoX68nRojSo9kgTpRFRq0yXGylqXo15uGUSxUc37OTBS
+VMEFLEvlOkmTDsCVv/Qk4F4DU59N6E2a4ve8Sq9Lw+h0HmQirgNOhvoR13pr2Sqr/IoRPhCJtSu
Cw3w/gRSEdJ3T9dQ/JySsLvQKgP3BBAdq6PXmJIjqE6bOrEDpNp4GUIUhIZ+uCnVCHBf3VvNAGdd
31Iod4KOUB7NtkSfL8GgibH4AbY2KvhpjxaV4QrIgOZqiXMMKx3TREz+xLPZtXcvRWbtRooSv0gw
HSsfmugauL51TxvRv4Gp1t1Zsn/MJfKdCKO/3A5cmYtebzDEMUeoU6jmUNsFpKnambvNFQw8wyWv
GiB63W1I8hO4VP2+Uu111KC8MUfs0Ka9QzkG8BLpUdjWEH66mejQHZ/ftLl9UbO0cUclwfNpntHS
E7C49Ifc3LLK7J9Mq8l/KIFcJSvlTZI5pu9MjcaRIw6Ygsrw6utRd5Ig3wFxtPbGAAcf5tcUmSG8
F4Utwvr1qgBC5jAUyOA2uzxJkXpJJ35JVV/tpKPqo0FzipZ6eWxE8RjLMTpEDrunmYqBuNiIQtva
1eNU7czcosB7KKQvbT6LxVUAuVmlAVvXgik0UODst1yFQG+lfYckfAiypEwwxpK9WjpKBSJi0cYW
FAXP3JF+RpXphVAW3UiUUxNXt0fD69KsPhFETrvMQLjg9qYFf2VD68zhJQgKmYYuYtqxS6R/vcsi
C3ENiGYIqTE/Qc82LRsO0CK9A2PmlDR97fK6e9PDOrpsm+F6ClGtzSL7jmrFeCWhsH01ZSiRR4YN
MgXoXKjetJuRiidMrdqEqgngET+QegJHDrtH4QCbF/GPnKTVJkuBs/ZgekGmb3xNe849GyHZxtRk
BuAf9TjV8huQchwAHWHpmsNwKDPzGE99gBYaFZiW3bkaiStQpxSoPJqF6aCAKZ3oI03F4Ot67Hha
BPyjMlvg8EXBvD5uMXMkqu6pnt50TvcmzGhTmPnWponhQb1E3/ST6PxOwdFy1t53ncT2OlH5ptIq
Pzera0LCC+aMVZArJgKBi3PkMnqLNCBmTBN2QCKkE6hzgOVVt5bXDemDno3vdW+flDO+52gWR8Zp
YkBGizvdKaq7cswcdwBe4SrW2NuqtgXQohiz4Bs8FGBTPOkKD3OuV69ykA9tjOUdVNQ2We/sIXPY
uQ3mnN60rKhdBxRDF5ROjDrIjDeeIe2sAY7Xk3XidXNDM628FLGN0YsVIAIdATP+z2+g6r1Cp/Gh
HkxzFzN+6IrqLgXaAqnBokElfzyAtHcBSuvB6PML1aqjkUVHEzTvoAh5uZlInmymDkBpVbNLgtFT
CDOi51wKFAYSMAj1Ch2r7QDWFWEvQ1PcD6b+KcFgQBDsADdqPoa+yIuD6uqMxOhqs4Vzgz869cxD
oY0lAxCTHAX7U5NrkM+91TVAv2CEILqy9Z8puNNIPv5PGiJybWPLRPXVyK6ZOd6i9PYKxQj4dcO6
Hwy7uEq08oYR/oiATd8oilqUqkqglGPKUbYCm7fVSnnMlXYwaszsphOAOWU4l7OuktCKGS/NvBDx
NRQbmutaoBxSoCwB59m+66mJDhhRw4MW8TtmcB1wviiSRmQv8yHyUMz7qKUW4QFrjI0ALu0Ju+pf
7DADjb1IC5F7sFg4t3/jfS+aDAYLJU2lo7Ztqxdj+uGA9Y9yrquN4t+aM5ZilWU9gqwDhBLzrMEZ
yN57Jw30wlpZZaUliC56DKZCrw1jbgHJUGjqI3LbttWKzMNKWwZd9BcYsZlAexa08hK18JBJf5xO
4AO7Uv7jt1nqTxWFRmtjJrDbYN6ht9jVKrGxMOCnkivHttJjYCx6EWXLq7hrwf6nSJ0Ue8ro4CFl
W7G1tVUWPQajHoeSzT0GstVfwJm9UFpzKc2/EQH6wvs3jP/2NRVlajNAlujbM5GFI+6YwIPm3ef5
i2Os7WbRbRRltIKBJehR7prM7/OwC0aJpBeTRZGYN1m2M4yo3IEur+0xz7A/gAudgU/qFJejyYoD
CaMZQgbwlyV1tE1FUXqNJlsUz8DBS1tDeVK2qJHUYNHbeFrh70ZrK+z5jxY8Bfu07o5VpWXHiTf1
MTKT/kLrwAmY4qwJwtYGj8YZDFQ0QzDTMXn8+vwJrPSP/TqgL40pIkFNH5OPcM5iAL1xV3Y68Dsw
N+U7q/V/tNCFn6IFaMZpj4+qJSDoGzZgmDtMtVhZ5du7jWyGQ7obD8Ev4fQvW8r70qziHhIu3XRd
Vm8Tkq3WBnYFFPH82a0stOweKgQypomjJXzkaMfAXHBQ9NxJlgA3Ls6v9K2Z/t7Ssn3I0VAepBoa
4eIm9pkE3wMFVLPUVja0tszibgNxA/Q7T5UcDOVbqY3+CmApxpqe89oyxn/vNmk7DV0R2I0Wj3eY
DXTCBMVPzVRrvb9r6ywuN4M8kYoNvOtmTN28faWD9FNxd/7TrBnB/CO+WBty1q7vdGymHTBdu7kX
bbEx9TvF7/9tncXdQbsFRS0SVg1KdpEUrpP96FFc0+t+xQjWNrToJES2VtN21gsCFFLllxkB4zW/
Gfjjv+1n8ci3WtKpbL6lI2qQk5GDkP4jKw8mQN/zC30bTXy5O4unHn0vTVLNmrNkfAxZ5ZZgbZ5f
YcXOlk+8qZqCaDVWUPnP2ECezFE5sP/t+y9fd4zjLvjk4LOE9uibyWNJPnWQ4uJVac6V728snEAE
NRUAErg1GZNeD9Csr1/Qa+7a0d9IBrHfX2b5xlc9xAYAbSOaBJAzMgBL9XtFdjrSoX/7QLOJfLmj
E/CEWqPYUpLuwyj1kgK8FPHz3xZZOILRjvTebGYh9/5WJNALsu9Aezm/xret7F9ObP52XzYSTQlV
eYaN1GBqRE1+qCag2cDqRqPGmxAoh654gzXbXniDglJ0AIFZ6FvFx6C/F+Wj9q8Ht/AEQtQAZQSW
IJjCVKnSK/WfSWMF549ubSMLNxABHkAFAp+nA04b646HbNI1opUPNH+AP5pIf3+gpe6IMDCjyx7h
Cmp+Ephoh/xaEbDQxhWLXnFq5iLWH5K+SpDTQ20iYvdaH+7Ksf83h2Mu/ABYSaidza80m67r6YZG
76U88G7l1nwbf345sEUsUMZGXpgpLHoUjQeeJHqfXpPkNkqv9PbzvAWsfZuFFzBCJ5naBksZjYMY
960AN85sbpi5ElKvWJo5//cvlzQrGB2bYraBEiSCHAUWkKZqhwfnt7O2zLzdL8sQUN/A/sF2UtQz
yzb1LZSEBHQMzi+zdmoLB9COamicFLvpnAdmvaFBFL1GALjKtWhtbaGFG4hReG/1Oe6oaoC9BmBN
9HuY6bE1VnL/tYNbeIJSb8YsFIAX9BoZiKPcHIBdLR7On9vKKksV49pKEi2dra2C4oOO9jTR9W4i
X/5tlYUfYGXSCo1UMALD8hhqdE5y0aKb+N9WWbiCArVqUB/wacDmdSWDaAqaAPterDi1tSNb+II2
q9FPmMDUUvx52r1wKICM6q+Een57HLZwA2AIMYwmwWba8rrjlTeCbQTGzsqRrThoNu/1y+2s+7Sw
+llfRI0CHjQF/BtjcMO/fZeFC2AYOfE/MeEEpm8sgUZQvwW/+vwqa1tZeADagEhE+QzFWPd1+GoM
9cpZfXvzDfB9LfQ32IwvjBg83n6MZylm0GnRE/tMwech5MU01l7Nbw3sy0ILO850NvRZi4UaoOYs
tPxJvwqrv8qiv6yyNONpShJrFhcuw7uWoZMK7YKOjFa+ytpeFmYMNgwGdc0S5mR8GgpMqOWd2646
5W+/vTHPQMTQRUs3FxYmSwstLxUQAWMYwBDSLi2lrwyd+P7r/15iYV7l2GmYDIP7GDNoOdR7aG66
U/RBSbViZt+GGl/2snhg0CrOe/DOENB0wLc0zHCeHqU5+lHzBJwjOH9pyPyV/4gEv6y2eGUwtj0u
SgeCzPWGBNJT+9iXPjpN/V9zb9/XZnB/bw7/e4rL58ZSrWZLC5sbUV8vocjQYrBT0a2NoFj5WEvh
fM0kI6GzIlMXgc0L+jWVDw4qsTRck/VcW2lxV9GoS3qUD4GbE3OjhnvderccBcr3uGIWv/S/znwp
trivysmixC5g4xbJDyYIwKFeBXaiXcZFBNXF8CUJ621W2A/o7l8DJ9Z2ubjFtTUNRYQWfUxciQAh
otmIvxnmPYvXJnKtLbR4j5oyDHO9gX1AbtZDF3iWhm5kXxXdzXm7X7PD+Xd8efdSsC5DoOiopXU2
GkZb3x4Lvwah6/wya9tZOA2jVG2b/FKc7jFpZbgGDcGjqEtGVuWfX2ltQwuvkXcTM6wZDsFECk9a
bzVK6lG9EsatbWfhLNIQykPaLOKvjPsJHfcTPyXQPplQfDy/m/kPnbF1ayEJ3Vq9ikyGEMvuKZQj
6D7V5abLjW3FIa+RNIi2eqfboLD9b8doLd54GyO0WY02PxTcMPIJPepsbhaDxNL5/a18reXYwxIa
o2qaISWB3pa20V1F0CfxV/JXv327tfAYQ9GWTTS/imOHeYfDY1yFfmceYlR+z29nxS5+aVZ9uU3x
UBoYDohUBbRvL6pbVyY3dog2nGZ7fqG1c5v/+5eF2risJ5tioRJSwBXK5RMkz5v69fwqK9GEtXAO
4Kb1Tdmj2MTBY2hY6pugd59fYuWRtxaOIdPbdOwzSE8z9m52V1X2IuiulXOT4t+Frf/75FoLzwA0
fujMXyF+W3l19AOkB8hp3zVqbVTJ2p4W3iGqZWlCnAaybhDhHNC/D4URN65G8OiuR/Jw/gBXLMFe
eAiwlrJOzSNLJm1vyggMEMhgSLX5t1UW7iBumJOYFDco7N/QVuMZWKVJ/vHRs+l/rVpauTCtEqto
4L2nDw4m4tTapYCoyvndrFxTe+kPerxFrMcbIUr4gr1df8bmDUVzwfll1j7NfL2+XFLTyhXlGZx3
MZN+rFMEnYMyXnmKVoztjyHLwo4dOr93trwFebDKpqDnt3KYCdK35/ezttTCHUS9SiJjPrYC1Aih
TqH4OUHKph/R1vVXsxox6Of/ZTL20jE4uuohfwdbYNDxKNJA8tKNtZ/nt7RmCQufUMpYo6rCKn0S
gjWwo1M8t3mDa7yi4b6WXyxHxMtIl40O4Q1f37OguuhP0UbzSl9RV9tWntxA4v/81uaffiZ04AvH
UCSQBaESC5ri0hilOwxXAzfcoryLoNkGitzu/HorR7lEBRIIJtJqdhFNcdUBc7LQrR1aV/natIK1
dRZOAtIYGO8CfQm/RZMCid8Emvz6lnu8XxM1Xbm/fOEmJhOtX81cvTELdEWi+7W3PsVfCcEaFseE
RcMBQL+wwM40uqRkWERTNYKtS4WW1qm1PZnY3vkP9P31/b3S4lmC7FxnVqBA+1F0CTUPt2sbiHa9
98kD4v2/8rD/u9aSahEK25jCOb2FGIlXVkfMavMwC1pqf4VB/j6+JdOiakqSTvMFDsEZQF8agHvw
TenD+aP7Ngxnpm5xzJeHTsvCGQ2lSqoUKp6+YTWbGrJ4cOhQVEbHBnqJc5SPMZB35fp+a+ZfllzY
BcnH3G5rxF4Oux3TU0ljX/DbuhlWvtS3Rv5lnYVVQFPJYJbEOlBxdp2ZLxnfzooa5w9wZTdLZ5T0
QlrprA8MZSe0BBwbi2zj/Kms+Ob8Qt96vd/bWXqhvC7QWhvOjEfTQt4CdbH0xjbQ3WhAcmdXQDLs
/Horx8cX3mjqkvx/wq/efJmo4bLqbZVK8Ou2/OHKv2xq4YgMCSkENiO6+h4d4prxaGAMQ8YsoO0+
3cQBWlo3A/4nGvwnvCOyfcfgCeElPpixK07k14U691sWQU0NBSzajDXmBvHoSm+U1+vFtmxQBs4c
tGrpFrk1abab4uk2Kdt3iw8BCNhvRd8UvkNA5hcl+jvKLdRuj32dbM2+uCtUhmoYX7m0azY3f7ov
4ZcauS6cmWWbQs6DZqlLKkAc6h5qXitG8Esj/tyhzD/l61IEI7lpHIGwUGIcc+xMuxpttk5noBsE
4kVzV46akt5Lm8afqujIIe228mHImiUufJSmxwmUwQTexcoNt5bnQCiOZ+hB9DUv+7S32QbyhL4u
2x3m1v/r4gtvxRtHlWaDRzm9qKeNPrzJ7DXzQeb3oFYHQc6RbagLlU1/deX5gi2P3nKgLWPAUTl0
OaVkhFLDpNJcx+yiKaCbaIMYh140GzPQd/WTejp/3b8dlWRh+iSGxeqOjdfgv1+65hoBTy2c/N4j
gelB+lK5EOjzzEAF86dfOdj5Ni13ZxNKqGHqmGW/dGfYeJSPyCF82nLfTsnGDFdmJX33tH1dYeHA
cjK1ZpI6k6/kDZ4B9AuVuKfzOAyL30aQ7kHYurKpb03165rGfw/R5p0cWK1N+GZi113llyP6QFNX
D7LNuIN88me8zS7XjvI7d/B10YXjyi2rQTdljea+uPdifdpYBYM6uYEmwGyzYiXzBv78bGg6gE2i
hWg5U0JHWwReaqFjqjAJWIDkxbc34vg/ZmJfa8HKet9dAtBnwSe0bMqMpZnY6ApuHItBSdHvfAyC
h8iyBz1mH8JRhxYox9oH/O4sv663MJrE4nmn51jP3I6PLCgCsguvq10d9AF6tvbdVu7TrbEWEv2Z
QyECg2qRA5F0ZqAza3H5GhqTotIhlFVvMFTSizbyzrlFI/+v22ehjXNln3/cvsV6i9iobwR0eyS6
icMi3pKSXY0OxmKd/3Z/uO15DZtwixHCDbo0FSiJxENBoLYno+4hQ4PqBsPcoZ+A6HxlpV9jqP5j
lb+WQp5h6xZz+BJsRWOV00KIc0QYQWEjCrJ5FmZdN67puLP/CmNPy4P/70rXYtXFZe8SWipITI8+
65/rWW9bHEop/fOn+O2Xsn9vbXG5wRMbnWxeJAktaAimQd5cnF/hj8BysY1FNGHhIdeTDitE9Io4
L3jrB2h3OtCpwEOfN2s3em1D8w38ElEUYQr5/mI2vVe+RV/TqfRkEHmozyDOw3TYbNXYyR/54WKH
iwACAvJjgfRwgFdujlDJaW9z20t9bdO4vQ99Dh+6Q7UfHqrtmon8GT8tll5e7FofFKCDwR+9zp98
4oo9vZhDlmzLVr7j2sEu7rSA/gcPKZYikOpSrD+A5LDiNsgf7nHeDqfEBhne4XTZEFWplBtTjDsN
4Z4NpKJ8S1xg9Dr6iPxmM22KwoPwsg0XvTri99vdfVl5sTvaJaQy0RLgl7n16qBrr47Xesq+/1i/
11jSp+NSgIohfu2u88c3Y8cvTFhIf9+sG8YfD9t/T3LJoh6lrSJMPhxwkrrX3GdIdVo8MXBhbuGx
FSLgymdbMqnFNA8UyXF4PSukl0zlc1drEKEooQQI/Zvz/uTPIGixtYVfjM0h0qTza2ucQXsSoneQ
Q3VctZnD5m4TQTBFeBDxXDUS+q2VONTkumMRw6CL51u2EeRhSzwEkIwjV3aL3uQgvIxOvPfDG84O
6UV1Yf5KHKKjQvKEdu9Cbex4N2yYlwRrOfu3FjX/FoTTBsJctrDaLnQg7Za0+D1bscv3uZd4xlbu
0j3E2Vcewe++MYe2ksVthpl8y7qmbupjJ1k5ohRYQCCiFZDrzAwolrIx90e8xWu+4DsL5nP4biIy
w5u7cG01RqIAdMO88npjTTuxq7faBr2LnzrO9LbZ2itm9Z0TxyGC/mNBPdtYluwqnoYspdhfQ5tN
lUPnnUswtAvtPspKEoxCrsS687dZBhUQj9Gpzma4b8mgZnFecaVySIn16WUpoJChTdMeM9VORa1D
jtTwDZu8o3c4WznZb3f6ZeFlSUojbesQbfA51J0eS0t0HqunN7sk2oVZGmJfaqa+crprm11cHLur
rcFq4Pr0/fwlk62xhXzYbu09/C4m5EznDkVLJWPLWoGCbFdnZ7PNqPGRxsaFmCBwlNp8ZTvfXobf
6yxRuakMZW1oOkbtOKhQR3X+xjLjhYsEAxdVvl1xeLND+8NSvqy2+GB6MxXCsXB4I15F0yMYyxNo
G6jxbeDmBkjxu8bL+SW/83NfznEJzkl9iKsSk68gMRM9cA6GFXp//iZJ4KDWU246eO6X/FSw1MyU
FTHmIOViy8bi5v+Sdl09cuPM9hcJUKDSq3J3T44evwheB+Wc9evv4fhbj4YjN72+D4tdwAtXF1Ws
KlY4p+xF3stnL/ncymCSz07Kk7FZFiAEQxJAzY1jDVCBUBWDvorAqj76oFDizPntvra2Qqn1bFJQ
PRexmilEP71ygreyazj1D8kGFgfwN5CB8p6Vu7drc5JMAmo2EwFWKyIi8dsDCIj+8Ha9tlQ+GuLb
F2NccpaqbREuCH/r18XV8IzsT2ju1NerJbiqC1YW4OfDMWuhndzrznmT5J4qPYTNqU5KseaigU8J
nAZvcRUncQvftDuPprvtZcz7irvx5+1Q2Qkic5A1AZif9M3cfCHuHHwFyt5XoKDaETex2L1vGmhq
RKIYgO5hdKtUpQGOOVxyZICEVmvBcsG7Cbsu65cIXWS6mmFIUiCUQ8QYxl8qdRyBl9IcJwEfUCKE
s3mwG2I2whiPtYxDrNQyhBUpaNjiyssyEmH2IX2RC8mmwNUc4zh/gLrIxBdN0VJVbSbAlzmAt/4x
+EN0zFDfkL3eHzo7wWK6z7PI3WCzUZK67Y1B4oPlNQ4TD9tuARgxgFgbIPbiYDm68b4c1X0jh4wG
icwKxZv00B8oJsUgT44UmO5sY1APUPtAXlKJjSV+uwUGuP1XQXWjJ+NDAQwi9yvA0RwD7EWNAHxs
4O0NnCfE/vXeSGGc5lBWDTBM8AW1y9VrHzDm72B0CqhwlgK1BG79m/f1GJ85gmENSKRw0gvxzP5e
ze+V5Xj+y/E+HOMuwZ8wthE1ylUGptz0vc6vCqya9iPHVfHkMN6jXHQB0DPqjDVz/TTNmp1GD23b
2kXReec1+ljFx9vL0AxRlxVD1cnrg2Rji5lIplhb9NmJ2wMu20PtRS7Y6DJPXazQwl0LOAJ3cx8d
XQqiYKZFIoxuZleoLRjiqRdWvPkhcyuCvowL/CTU3XQwLqJc+vD/k8mOmIsAoK1NHTLRc1Lv4hfw
vlqZ3znYCV1dkGY5PHyF3Set8aYlO20umkYqpjFYxehrfQwfda/yNTRHtC6oC0eyVcy5oKzJk7t7
BzZiGa+JBSFEpAo3u8vbezm9aUvAbBq3nOPcDaSGZID72kAnxmT8ZDyWoZLoMM/RU7zSkU6hY9rA
0T6QwHRmjh/ZVWkjjHGW4L6Lai1G1AY7qXFFYKtWMVdtYA618ld5+UYW4xgNsUyBQIj7/bOqnjsA
qQydRLCoY6YluILXc9rXTpVVWVYJHjmM0wolLSKSBssMhy8thn6xEAtkaoEXcfa/2JsYxnGF7TAI
MtBB8VrLv1XH2ClsYq128gKqB27us1s+NYw3acwVL6fKWIoB1aM492gRs7OVIL4v7N4af0yO5jUX
9NbFLs/6FarGh3T2TTCb4QHHohlCCbeuVNUkEIEzeZi0QbyS9E47jDUA7sBc+iAO2mALk5YcpxET
dclSZQEo+74I4dRfTY38mK3RHQzBtJSl0q7KFoxHE7jorLCowfYnpCKWVjViq6Uu+ehfPyH/y4DX
B2DOylAFW+sFEE1JyddkEeIDyRSQx1TN9z4lhRt3FRhUZlk8xrUE/sdskAJVHUROoNp36wYcO625
6ho7DDQTuIKqw62ZkVmrF2uginZ0sXgK2ooqBpA4HnY3YG3EMX4HoHQI9gb8Tms+1nEDSF6CTXUV
mO6Kc9757CaiJtrAYE6V0bphLLlZI0XPQw0YuY0ZWwAtcqa1RlW5vgAplTcO2uN5eftpjKlihUzS
NaKwZTJDQHlbB8o/9QmJlYPG8pAcTbQf5C4AZ+AfVK73P95GJHOaZg/eBWwqz45ybV4ngRTQ29qA
d8QBRKzNy3p3v91GGuvN11QCaqaB0ofwOepuEoCzL81LmHNymt9ohU4woPRQlZMZOWrVyoVYwwfR
0iYwL1PPcABjb8Un0KvwBzE+jgohszFFcKpSY5FEk3HmBXisG+zk0qCPIotyDC/xL5e2U4RHrIID
Vwm0j17xoNoJemQW2pm8k91z7ttfQE9+k1t1wLGX2wGX0ByLyu5S6ToFW268yLy9zdezYx3fVhIb
RpJiVXIDt4L4oQ/m6ksAwmo39TOosHya0Ql265rHMrJGP/OGUwNaakdPrZgXQPccMEaX0JkWiaoh
13ivMcZelzmr8KTvXDAc+rNX3AHoBWM3041437uio50EZ7BLn1fM3r2mW8nMA3WegfoN1m5Y8QWW
FjU3c2OP9g6a2Ad/mDP993kUal4bVZlL2q1qlZUgC3aEZdAvQhTXXKGaWs5Myu6tMSXcGVTqFdlk
kWYAk6CngoIEgfjTU40sEuPElvRDRtMn4qate65gK4zJtXRsURkawZWRzGq5jAH/Ka23IxZqgnGt
OSFjt9UBfRRVRbFc+/Dy6LJGFggtkRhKHDRadyx8pQTvw/BPFcZ2GCmAwXenWKbgu8F5p76r50Y0
++3yVc2XAnleDzT2LPMbEVwNlI6BUzXZvQ4bOYzL0yMM0UrguEB80jGLYkzjEbjkIGMlyoSvKLay
AgpxQfCwr9lzLId+qw8uYSOb+ZZj2rezmONb6tWLoQOEnbvJ+JsvSFff0c0hOrtwgancSRo1eHQU
MkJfDcLDM7HKK34r5+OiK71sypskxpOOTTIhh0WM0oGX7Ie6kQfIfFTwIKmKjYysuDDnBKxqxTiv
4FZGrtYXbchJqnZPFO0djDEpmiKx/R1jiUPASeDGm1JxK5HqpgeJ8HnD3E2dMcCnaZhcAg/E67ty
EzLCMQVdOu1D9I7hrw68mBOHDnYbiyjAWqX5uTkgB/BjUO2FgcIrKe4+W7fimXOuTSPvYhqji8Wi
pefSA+tP6n5d8DrvfdMRLmpu1W3/4250ZoKXviqgIhwbPBdgRbTnWdiDV8OMeHWv/Q8Iog8TXxCp
I5MRmF1e1O0KX4q2ji3k37Mo9Tjfb9ezkDcRzAGGCvacQAFOAyAw8y9HJwpyD8GfcmFUmC/CoPJF
66v9Na/3sutqNoKZQwQ9TqEPoEVxcE9fssnLm/TzYqBQCtBeRwSVlJpxHMzuEJW5EUl/0sZWe/D4
lG2GS0lnO1AtlRF0kwhfD1S5vuQOgsPP6n5jLG8HzLwtjb7sJ0OAsUiVabzAJxgecOkB9CfpYDWT
ogLEqZlZH7BzkbrzIqxXcjU3PzifeceSMGJFDMR/xGVZZT7zLKd1lMotVb15oh2a6JYms/UT+iVI
J5cT72m7N0jzTiLzfcM4nzJRRJ2YgjJMn6s7oT3I7hoACQQ8UoOfry669kH5lXdp9nwCJBuYkYAL
1pGIvP/MmajFuV4XtFodBQVaNDPGM1p3xhgzcknUsO7WyZdqq+X1AHbS53eCmShN8AzSjSGC05+f
1+4+wiN7Tp/Of0lqLh+i5JsNm0zCqsSDomd5R9OrHt6uD1qMS2PtlpNw7KenqmLqmISSNGTG7w9x
BsdG2RNcTzosnYAg1p4DULsAOcHVf9DK0sJzCDunp2Ho9pdE5rNNWgnG0QapuCHKCwDka8mVQ+I3
EXjIz5/hfh6wEcV8qBQvMFH+maPmN4U7Bl+zg+yRIPJ4Su1dg3daMRkV6GrLMZfxGo/Dy/pQe4fK
Nm1xsKzsUBaOgVWP1OUPBO6cJVbSFF1HWAaTOxuVJRH8lotJJqcwVHSj5KFywI24HMwSu/rnD5Pe
Y8YgdQ3pPsobBkZw2MahkSiVqYPPB5Ta2YwiigFsemUkYDcFmM0zGevw1Chp4p+XuudWdTzJNdk0
dElC0/K9fbZrRjqdJOD1ay4Hsk6XpnqaKxm0IR2YVWUjGOFushSMWonNEU2tg9UY44GAbkDlVceN
fy9ablbwkIF5BVcwvgEoUFA/U6iZOIiPU8B7ku+9p/StNCZoYUWShPVPacVV6c3BeFztED3g+g8q
OXt2sxXGBCtU/ZTSHKBaAaajfLkACXHYjS7nAOm3OXOArA/LVbD3Kf3rAU5PVCXidM7ggNfVwjLt
gReK9mLfRimTcSzoXporsu3JaeWbOU+QSWU6D4OMxk9WJbTNRTx56SKozthEn2haViXR5AA29LZN
G8vIH4RCC8BhxDG/PW22khh7AOxovcZUUroAC2j+FEU55/vsGQESBSwdSCZdmWTOCxQnYMnrhdEB
jyEocrrHbDCPQLT576+TdwkCI0bsu2KkQBhONmU3Iugny7jmiNgbF3kng3H0JlyQYWqQQVQLa560
yFMdZRerMgHl/MOQmwcuG2v9nr1k3On5vTDzTjrjo2IJU6LaiESE5pt0bD86lqfqQNOehhOvd+1v
k99Rq9mktqaQ6AQ8S7OjIrSBQjoPKmG56LPoFkwoPOCPXZ+0zSapBW2llRjCzjIFrZHaFlH6QMmO
TriDzGdGUvcHSfSey92mdMxJYs0/1mQZmVV6AHVTb1FpIDK2jKABGRd/nn7PQ23lMcfZVmiaG1oO
eRfFUxSUGHZLJrs/gnbFq33lJfuH4xJ3b/UmZ2VOVCvkcV1aCKTZMtrnHnavY/V1mJgOH0T39cjd
qtq/HWiKGgQTp6rJlkMSMV0rzcCpisdltWO7e6yvm0eSWppj3INcFDzaRxCw3kfX6wvwO8+rvJPI
6njRYuIIpTSiEMZjpim45s0QV1M8JsEatMHi0bPlVnh3P+VGDuMvwazWghcICTO9hNUdvYQqFo9M
v72ihYn15bxa9Gd/CAQbcUwExbCANjQSMq+1qdZvSaKZV90sEjfrTQJyp7D4stbVap8X+psv+esw
2XmBsiDAc120yaliYuvqGtQXKGfbjW+6eo0dEEkGFjsIlL8bxbV2TV9Ctd1xXBDng7ITBEKrVWGB
aavXl4kS9MHkDYfW54nZa5PoBoq+eMXiX8Cyeu98iAQixXzBVaEflPZqe5DbN4DlBn7A03wqjrGX
2egJFQcZjjbREmfgult5N0ZiYFQ20DWgoyHvf0SdSqUqdLg6nZtdrReZZqlY8baTQIUtkxvwbQb0
qYQtwsamQPgPDZ4X8W13ijxeJ2HP4tBKAQomtkw1iS0SNf089qAuhOsHwIFOYQDMWf6MGflPSZ5G
Vr00PISIvcehvhXJVBPAUimJQITDPAUQ4WSruIKpYcdJPLQLsHcpKoqv82bGfyMUqKUyAR2j+eFN
Q3JQcqcAUehx0Ok3zcZI/vcElZvwU28vQcErbe65ZFMCECcG1dG3Ze15JEi60wgv4Lx+IZg5I73G
cYG7jxhYMpY5sJSMZy3jm8A0WLdaWKFg0Ov9j7oaYq+eIGouNXIia9sGbaeNjhGG2V2zgpmyHf47
hCoRUQ9/+w2Mw2rHCcyHE8wH/5NjZuP1VM0njF49nndRu9cW3RMZfXBdxRQVk+7lShWXSiniwabY
YAIfYgB1ToaDeRyUbBunzS0jvivQ4wPXnjUBmojy89pYhsDgEe9Rtf9jVDxXEXow1mUy8b2elXoo
aviQVXnM1M6Nyvk61npbGGNXqYZPU/9EiTDF8FoCOWzaJaemap+GEAymqwRwgNsozP0YdGxCcWzX
T+ePat/SN7+O8XALhjpxCCgZUg9X34AENRBvvlaH+ITlQf8/s11QA9hIYy6zEfWtAH82Ob3SZSch
ncF/DoQ68LsCI2UUY4lTht29Vxt5TOBfRfBoSBWMPkKFwI2nNL/UmsW4OH+IPCnM1YJGqthIcNBa
rgVzekhm3hbY66oVG+q3B8fcHMQ6Igw0fcoMG0vwl61Tjxbd4K5sLQVlJ6ZHCRbjwxM6PreCn7v1
ZeTxTJnq8fsfgTb2+0BUreqqFXUMWxkkF9M5ib+WoYf9GUBMTipMFThV0czru+yFvzfVicheZnPJ
hmmh4U+8ltOvGPoEsxfPO8oc1eifb14ZawkqazGs0bA+lRR061jY4qE4KHZ9BP0kJ4XinSMT0HMp
qbF9hbxtGLACXw2BuYCJeFjAc1lf1TPuYKh8P2+ivENknFAZViiRCzjEBTFUVq8MsA0Bk+i8kPP3
AJGMOURJT+eCGikB0C5qYQPhUcvw1GD8RziOsrYWGe6zVF+Eo/6yLPr1VMr/rwsNn/VekTgKZWXV
oYiyXuX6bb7cnj8onhqMw4gB6ZzFCj2oXrZjOtUIeE6d5/z2+qUbb4t66Xs1utDExMIEMcYlOU53
uRc6q699U136tFwfQSbttJ560Nzz2nHM4DUT2dylUGuarlUhVtcA+A4o1ZwPDcK5QmzdKBaAnAFu
eHyh+/VT95TejIf+WgpiJ/ymLE51QD1Cs3q7x7IApuoP5xXkfL7XksVGwVWLGiCXQcE2flTyh77+
mmSc4QjeGTIuIlkFk5S0CFEWYG9uFvsPJhTo33HGnb+2MDdqNKOmFBG1QsyAGfbqlE4E3GAr8mkj
3TilABFwzh/cb7INBeufQLGQdNZDEKWsjUYAMTu2jNAa7Pz12UBrUP4k+HJQPvLk7T5XgHPyrzjG
XSjSSCJJnifHTObvpCwKGyDCn4qpWXDjZu1CjRqO7f/mzr2JZFyHGoV6kqnI9hChL0BS75YeGgM3
mZ1b8ZXsyZhSrP3Q/avSAzpav1RlXAowzMlUNNRgyGQLqmwt7aMiA0gJZLFY+rOlPj/k9eDPAAif
auMgarKdCS/nvy89T8aiDFHC4Bd6JXgfslOFcokUWA/DydHDyV6U5zS6H4QFHPfeeTl7NQg8YWRV
NVVgOok6kxOMZk56YUbW+i+QzTjeLATICYk/H9O73hYDOgsK4vt6uuTtTu9c/3fCmVxBmVpBGzUB
4Vu+nTBaa1xV3TNHQarAh5PECC8dPUX1kwWvz/QmbIoZ+YhybfjiZXQUr3U/sglAuXjZyN7LEPq8
yaK+aOMHihV0m2MKWflF6E/+HPRH06+xVM9b3Hyl6DynFT3ZjaShXaqmK2Gk9Prrn8iT/hwdI5Bj
W9MnPMhuXh8dn6dAvK0C7oYjzU7PCWedgViDM7CEzRAfHVI7OWIN11fcPygD7jjvdwfK+ABMw6v4
pjjQBU2mm/yGTnlixB5j0QPQzeABEu5wIk8kc/37HohBRQnHOoI96tj1JqrVdcyri+xb/pulMAlF
qoENPQph+dV6vdQXlXjT15zU6zdX+5cMdk2hi9tmMFPYSHoQPs0Pkz9cVpfjKX/OT+pt9tA9zFfa
c+5rj4SLN7YTEFEd0YDGAp8CfCzGPJNUMsDQjtdp5xoYFS7cyFUjS3VNvKfkf0xuONz9aBhCQE0A
g6MmO/cgi2kJJB20NsRMcgHE5Ecmr2C31xeCTm8yGE9ZjtMKTlaUvo1LCbh3a4BVW/Fe92WEIf4J
7jyj3kljXKOM4hGY7iHtf7B34EaJHiWAHxRefllxHve70WajGpMjoTGUIXuBsCquL5esDqa2vWxn
Nw7Dh/PumPeh6J9v/JaJ6U6pivChci2xjOR7PlX2eQm7N2ujC2N6Qzlnkhyp6HJlC1bNVxmIHJJm
WkM2jxyI6Z2k6N03YvygFk2DqedQpjBN7P3kB1IlJzMGYZo2T4dE6f57toxhDQ29XYwxY0uEUQ2c
HnlWRNQCxczts89mNfjlynvs7B7gRgqjVVJMwiwIuLs6QESFE963Krk//432ijDvNGH8uiAYA9au
oQkWhAOdlI5sXGpx/SOLe9sIh2u5/KZN12VzLwBhFYBP9pIchbyzZhX/CbqbJRGxVVwGRge3srTr
i4QxPGmYnPO/cy8Hffc7mWAQAnRPALcnhhAGGxSVyd1wpUWomkcuOTROeqX+6L7VdwaGErmzXLt3
UsXsPx1ex6oD426qJS3m+PUzzKqDASBbKgGfo62WTnha7n7xjSjG19StpGhF9+prJjeuUdK1qX+j
60ApUGa/yM76nY+ctStVQwldwsoWKtnM2Ur5CEYmEe0IZUSza01zN5JjdMG5MNx7ayuYvXiTxATb
ZAB9zKQThPRqcIxYs4TFdDJ1cNVSdMO+sua+cJsqfZiI6GbFs5lVFpY83FTHSiZKxiEJr5PY63LV
wkwVsJtaexovxvBbpnCRzHb9/ttvZadsCkluqmzEaDTxtaNgpV8jN7NHGwX4CGvSvAR81x1vpDFG
Fq11qcf0ZAa9cft5AGzsF84Von/Fh2RxI4IxLvS+2rBeoZBqjY50QTF8cuyExic54MJa7aYdAOTE
2pdKdGxovo8uhTIC9TFDkVr2kyvdW4FoMtrrK97NX660YaNdxBQ9th8xycD447xs6yLOML4hpyCa
Dl/pleKeAHdOBew6xjM13mHuRpyNRMY352kWVVOPbppqfUJVSLYA+WsXl7NlutLtSjfNEgsUYEHP
W+19ZQL58Bk3khmPbYxDLio56oWKVmd488vmZRrlsl9rvfEJoXWxNH0WrqahiQ7g9cS8hzTLJ72L
v7XpGrlRDnqyxpilo2FGmturRR9UpXEvYevaSwtT8uskxt7YYMTXtTxhRq/Lv8dSLN5kyvg5nNvK
GlWltoi8CJ68zoudNV3mKLFROioBiXBc97rk1TXatsRcNH8oBbwNYlpQD9FKBdBc4rSlGdvRMGq2
tiqiPy2ks/NWeZzi4bHRgPUrF/p9nJazN01Zcejb8HOep4YtNmVjT3HXgZJHx1tEaEHu2WO6ophk
OwzHwcrqDoTzQgsscHnt4+9pM/9Td3F/LDtFSaxRAaW6Kujob0eZPlkK2JFyS10nNbHlGHxZrZl9
EZpS9jiXb9ebbL4a42PBzRWVfT2jz3BcvSSgG6Wrrxzp+Cp/rWvXoVO0WOTf6PZ+ANEibTeSBi+n
oTaOqtkFwpweQSTCyYLob/5oiToeFciBZJPdZW+nrptX8F44Qqx76AgCcF5F3l/FdlxO9qqtg9Ur
lXv+JHejMZLTf4UyB4nwnJWFrKJrJHTHKJo8Keyf8Yg7YsGbk1XuH+ObKCZaDeVCwlmFE0uKzBVF
GN1aWgKW9s9rtOv63zRiX4e5NHVqnONpPYaIvvM/s8k5sv1qyEYCE1yGtRDGUMUik2pNLl1n1lEu
p8MlPITRvWIoHPGvI2NxdgVlGoQG4GNY7SkP2lGh+MgnOm02ugvwALjoIrufCEkLZpgxT4zs7H2c
wexGYpgxhgx0sHHWXxYCFgwe7zdPBmNx+VQXACmGmWNavLfwjvFqJXvUAabKMQSeIMbeumFoDG1B
gK6mL62IDb7QX6Zv541t/wu9nRgLYRqtYGOBZ3ytkGOeizbHw4feqg7iRU+74zx5uyWqjTzG9spc
i6tchFKAx8f8NVgPkHNMh/6vBpuAi/3LFlgM02pNBHVtYXv5RfmQBd3n/Gt3KdxpzoAmEa1Uqfbc
oFYlWmLtCAdeB4V+nQ/ecCOeebqLqQzAegmK6iH+GTUrMxa3HyJrKkCqhL2ZBFt9Y5g65z/o3iwG
1MaQDRDeFROw+O+vQChXohGWuAJgV5Id4CRcmNZnZNF+dBSuElv0Wmu4lmyAbiIyJn/TQH8nnhr1
po4gDQXQLOgNTNsHENBYAsGGxhIMfWBGWI3quEM/u6nlRl8m8xKAfjHW1Csj2s9AmJceUoyXGqU1
ecRLPvE13BvXfaci42TMmjREoCrSeZLhiibOk9ccWqvwIi6fxG58w+wsUWDJ8KWMGXVLKK1piFph
oxjLQdZL2Ym7JfumVKN0sw5VzFsn2Pc6bwIZ+0EmqM1ZDe3yuHRaKQRVHzCM0r8AS8Uhvolh7GRR
4rpedSRAdKts8MdA8bvDX+GHvhPDWEcopKTqZGhTpM+yel+Fl3nBqdHxDowxB0OONYxiwc+AGckv
CuXSbFcQ/n4+f695UpioU5lhWMd0zEdTHtT6ecguIvGf8yLol/3osd4+CRNvFGPqZynBJylGxM2i
qxMrjRbOaf0m4PySwiKtljSNKrT/DRADx/o14BAEnP6KjmPxBoh3k9I3O/vAB0GWVlpe4cYUwS07
wCknmgVgIKuTX+p6ts2q5IRtrobyexcoY4aojNrXtyCGDX/QycrwG52sbB7oCC1/aXxXR4pFQduE
GtGYu1SLYyyRBbZBl44p10y3jnZvgebHbq3eDS26RDAKFtaO9fa48Hgb9hXeyGcu2axNWT2EeG7/
nAmnTXbl7mcO8Scz4a9znB8MFZvHyPEILScwN65so1ZTWoxng3PDNZ6kPgBEqjW41ZVmzx6YzwqA
eyZ2cchuVBtDvMceBFCKn90Iq9239t+h9r/u62NF1lQklaUenVLAb1YZVlOa2K4PhRselhLFIdGr
nPwzb2SbqseqT8EB/hXGpFDofPdDjsejM6u1awJ+c24VK5G+Is+2mkbiJBR7XmErjbHmBr1+ISyh
Wi90XqOAyVckOS/V3TWhrRQmzAldW2SShJmC/JAEJabN/RH2i+rega7ACIeUVzfZS8+2ApkwNycq
mfMKaiGS61eRnCTHAXCmth7py4Whac8KZjWBlow5aEIMk+Nqd3MIQjGSZWAUodLKzBkKUpUUoxBP
jqAFpgXKoVvgzNmL4c9ub9c+rwG+9xEJnv6aASJRkPAwN0Y0imjoMmy5dRmxyag9gSfw7nz02EtU
tiKYAKWI41xlMkToQI4ctJdYN3yz+mcWuBnfrjIKQWJHVBW7xUycipJE6quRKuMuPxa3dKbqLnRo
1b/FHmdR3OZ2bp9Xbi/64jNjb1tRUVZkpz4UIRRLGXC0Tp13z9Xs5bV0q/MAFfbc+FYI40ZREcII
ddKiiyQpftlcD8K3EaMsa7Z6qFDZY10d/n9aMVYhV2ZugCWPbnJ+I/lTKF3EPGA47sVmYlOYYj21
AoULYgOgAMdX19x9pSu3vU3+ARiUdV4nrkDmFLNG1xu5g0CK4QiGTzfS7DroAX9Fx5KGIFx5Enn+
mDlGEsYTGJEgkU7qRKvVPFGjzL0+xlDEdx1RQAdcTcBHvOXqytw5LSGJ3qyvh0tx5DN3PcUAGSku
BL8AzJfAG1yQOZGHuXlpu6ZlGL1uYCZXgP3HaLZyh5KbO17+wdYgx0WzmWIlxpGxhlhxwJ7pepVg
w2EI70e9dxNgqlD41qTp0Dk6mdqJVNdzvVgLHTzhTw9x1GZzSFWdFSUccMzEV7wxthq7D5pPqw0U
S/T8pYlnUHveZhObPoD1l2qcxRRdhPhDYxO83TM7m4AdM4EGJXPyRzykHS7Ox95DeiuVCcFrJdZR
YeC4Mde2WCmwmjG8KNiJnQOd4s8Ods+Tb0UyQbgeGw0sBLAnEaXB5YkAXOTwNX0yfezsPPIbm7z7
wu52ZVGGJo2C+SjqG8JjZ8+n+kQs008D+vaQOQVjnnqMKwJhj6BEA4bgw7Z67IzuuiZaxolMe6tz
29STTYaR+y163K6vmYRCOqtx69c8vLmrvggWVAyiC/mF5qLLQ3qnL3ZlXnfphWTTRwEPG2AvhG0/
KOOQVClbQbaDm5IrGLzWZMDyxLYeS5hRxIZk0Thjwjnj3UxqK5LxSWXZNhWGJX+iR1ELyk8lHj7I
osDLoDqc6ML5pGwXeMrSJF5pR75Cr1S9y4cjmE5dWgAq0WLKxp8u6K/GqDZKstteo6GPck0XqDXN
Q7vP0rBgzNGMc/1N6gQ3hbtZKMRx7SGCPiLTr7mX+Pql6qInj7llObR5gXrfyQEJFMgIoBE1mcsx
6theizNcDjVEV3+osysQex7IUBV/p5mBiUSTiMBvYVIQg/T6OJkYPHrF5NKsSL4e4ysaQijYzwQO
Mn7daQ8cC9fyTSijnqzkFfJU+HDaXSc/XqGaUsvEczT6Ricy1ZSLSLmfh7yJZPIQJZ4SzDihDBDX
1adSUC6boT514XASzWmxlFrNvfM2s38Z3gQyt32eV6WJGiowb05qJth4f/A+Hk8Gc73XWCnyPoaZ
UCB1XbkQJHBpeA3A1BdPblPnJ5cA7720b5y/NGNTj0IPlaiZEZgAsGzNzbdhCLrs4fzp8UyETSuK
Nk1BMggTwWrmAy2CVo8CigbJAwURq33hwBtO3vXO2ErAPLmEOTKFnvXmig8hqUqFAmol80MlqX5e
V0FbPYkZuYjl0xRqPkfDXZ+yEcjcvFXL+0aIoWGLRsR4oGABNN5WB8X9k3i7+9U24pg7BzDKNdLo
xkyP0nh1zAAFy9tS3DVHCY9oEaClqshu6glrVPeRDC9p9rOFcQobkAucU+OJYBxxqwzSmAqobklR
uPhDq5wmoINyoFw+kpfDFaJJ+ksR+uk2tlAbg1FjYAStqdiqnuTF6p5WIMFHT+anyUf1xcY9W13i
1Fmg3NKiBL+RwlOUMUdJakq9pO+maLxrkXIS9W+e7ZIsY+oBiJ1AXmPsb1kitY8q9ODkPFS8Riwv
4rK+GY15cDiWTmtuH2pyG0mM6am53uVd9trOWPASw1AkUBClo+SKJ175bw+QD3hCb1oxfr5TwUEi
vdK3XHbHxcYn9Bp7FEG+LX+lX6q65vMZ7boO4BwqBqKaiMWX9+YCui9S1x36KMp036u5VQ/HlJBD
FX0RBDHIW155bj9V3whklAT7pNyh+EafBsMTRQUbn01b9dM7Srs4PPNc464tbsQxoUwXRrGTc+g3
YHEqiiJUsLgwP7vuSUa5DyVrbDGxz7q1n9oMyJX/YvJjotENncgvf1DmE8FRnfaR96jbfUJvRDK3
XB9UPV9k2oogU+0XXUy8JVGyl64eNGCAx2K8ugbwDzMLtI3aP3qjcNMvahkfb8ab1swtx8ZWPi0a
ho904GSCCghUltJwEbU1B19+/yG00ZW57JFZiypWfKDrdXZX39SK1R4ofm5mT6ljfGu+0lS28GIA
EBxDe/HF0/g4X8onEOvyvMHubVFAWQg4FZ3iAb2/LY1aj1m6oiUIpksfwwcRyl54xPvTy1cdRLEe
xZuLbycluOUtye3a2EYyc21SXY6KOoUdo0Vy0Agq6eKy3k3V+nje4fE0ZO7LKLd6o1JWlpyM7jDp
Vjp8B9G7JcmjleA93XDk7S55YKDn15EyeWCSDUUnJThS4o8XAyLU6jcHikDKJ0bd9QVvolj0n3yY
R7AwIzR2S34KW/XY1CqvSUi/w4dbsZHB9HCIHI2lCD5fIKlJ14JeXpNJv+6T2Yvyxo+X5v7859p3
pwo2CcGFKgG0jE0qOrU2hAI9ozq3NV/1MLmWYJOwMq2Flu8yIAXyNlO5Mhnn05UtgHRMRN8peVaa
g+YnQXbsgzEN5OJl8YBP6HMHjXfPVVUkGQy6mABmYbCmOtQKVV8mR+lB1nNjgKhXxqSpChYU2ocl
qBleEnKHNRQb7wfnD1Dqdm8Gdt8MDUAo8PVMZwdNLKGp6ZZq5/YXpLXyb82xvI5jCzXD1BIuo5vl
YngAcflsJQ5GKzgfetfdbsQzhjVmRBlSGR86lkHv0Du0Gwn+B7RjW9cwAc5HiZT/oFhLDeiDQW/k
MgYmjHNU5eZEl7Ai1WshlY75lSn6d3/b0AKcoinL+NZonzFqYjHXHEoTLM3lol7lFAs5ejp/krte
YCOBUWgBTn+EVzwynlhNrqtcMZzK6BLvvJT9S7IRw1ySROrEjmA36rVOoH9Cw+LYP6MT6FUgJgE2
XmpxBO5+qI1AJh7L8yLOKsENCbEtRxvlo9U5tB8TARmIl39w1WOC8hIWU5QBDuh/6mm2FPxUb3yi
ZsFVb/9ds1GPCb0lULtG5G8/BWIX5DDcDpeY+7sqn0NPvZSOswsE9rvhvkUvSJKsiDe+u7sBDPBe
QB5Lhoz9GcZwlERUxnKEaY7ePAJITfKHYw8ceIp6uNwMXwHNJMgPNY58QAeBsrfzTn3PdLe/gLEp
c4zX1gDbhCNgHQoArXLNrTrTv4K97lsRjBUBNTsX1wkiGuJlX2Q7OYHNOMOrp3Pyq9FV7PGInU9n
vDT9Cvj3KLGPPj9S75ZQZJwz0TBljJlHJiuAs4uXiW7riscssdtVe6a8rsTBcrdcvSyvrPF8sXtJ
1kYq27wf/4+zL1mSG1eC/CKacQXJK5dca6+SVKULTVJLJMF9X75+HKWZLiaEl+jRQX1omSkSYCAi
EPBwnxyIdpSwmppNpXqpkUQHR8nUN7Kmg6zwEWW0rTEu0tG66UySo6nB5k11rQ4K7eianw3gplxg
ilb1KwQ1iyhkKjf/Ia6LzVs6XBl8iOC+vixlbbMazL5J2T1MM26oc4hGI7R23d4BhrauzsuABqfx
0mu3LLHEgewKL0qnGOKxNTZujvlKLoAMalN3reFOwdIMoECJoBjsYxiAUixa149t666f1kFx4sBs
Mlk1LQTTbq1z0WQwZs0pbfQB59zXnnt0sTDaM+yTwA2t1StenZc2XMPo/Bu7hmgm+wXCy/72F7Dv
s+nTkDWziZLO75S7vQbJ6acOjzqM4m1eD6r9PR32TE3yP8hyyHaeK/HpbJGRsm6h5Vk/ptyLz/19
/tx+Wd6M2/rz+Ll+qgLzixJo/xTfJTmKbesf0YXpR1kOYE4q/07n1nYxTRq2vbyp0YcqjZsYKmhK
2EG06thj8lG7rTtWQIKzW1ZCCpe9sc19crcgChT/eoAi7EwJVhfPzcUBAJAf4B5OPGeYfrTNKAF3
CtOk7oJT2GY06JbKRWwoo9EELFn4yt3YgmA0qZznbCCdg+pjXjC+rOaHuEhU9GkNd29UTeQldUbC
xGrXvaUuxbckG6zRv/4dRHkEPJiODTpZtO4J53sWRGMT18CvoojglNyqVSWpRkT9CQNs80iTJrBQ
fIMu1iyUIkqH57Suqj1tbp4So37J3fR1SZyjptBfTqv+g9dNGeu8yMMMljPAOWoYhN/wxshtp67x
ldGFtz2rNMHt1rXH1upeOhvTpdc3UpinwGOuot8KhI/9/vebU6wkUaYpeKAJIhINQW/O9dNkx7h9
9YPW9WdiUvNhGvo2WDBRANJ2FLyRr9uGQYO8bIbbEuze1NNJhrkBS49SSe9EtBsmpGHR3wNITCXc
USdd38ymASDQDCobtayDvoIKdR6HdidF+slscSk7N/VkgCLL7wcdUIP5eR3k38dD5iefrfA3nXcP
OPg/kk8gsctDNB26tgsuZphsD7Sd0oHONw2neb+0IVgTD8jiOPA3CVLYThZRhL2LzfbyOVSPyNj3
I0yrJ7bg7hOTQgXzXqifZRQw71MtfOjc2uKqT60c3MpYYIupbjP2xKT07BzUVwpgK3EIuM7XOPM0
wJOYTg8j/aYrSn9chD+lz+gDgJAB3SnUEnHQSoEtooACzB6EbqEzYYC59DKZ9Xk1UnwEJPOB7jNz
2ZdVGjSrGdpRd6tH3X4ws4MDmgivIOAwrSLDN7saXMTFuSVDKzmVokgPfwfxsY4/f5IOW8lsIezg
Xbh6MOMXgEP2SnE03ftlSXytkPJmicpG4/0lAt0JhsK8XP2Q9l0H6mxckVE9eGsCtmV8kpPhnn+o
rtcdp3umQZF2kiguNMt2XdOgtUd4nqU8XvRJqxHF6/SmS56VfJ8XEhCGMIxvTHC3AWtJ7MWYcflv
TXo3TZbjgUGAhg6LXLWZgYO2ecLU4akvUD5dP9fvAoi8wwMMCoISaHyCBY2LJ5giURd3YLaBvhtf
Er96dM95YER+XQf0S3pb+bNXHDD9hLsJK5XavQJljGLXlF5+208+/aSe7QHc5bJzLyqdDQvao3gs
NJCXue8dpyDTGA0NkU49NskvDc9DgGnf6csPNwPp/vV9EAYZpqUIXh/gz6Ehc+ldpDQAbFrAeQJO
/xsc/L19x8b5mwf9IC1KRbe/jS0+lg5UWxRFh60mHAMLF8wQ7zOe8s3a1x3rI5xkegxCH/5YHB9B
29m1xiqFQaPWw9yJHrWp/lk5Wnh9E0XxabsuLng6idGuEP7DCbVVz9HbNyWOZKUe++p/+CsBEQLe
0VBW8Z2reWgwZOPCK5Z+vE0sZ2eY0aGOmyKkjvbiTvFhKt2bvq/Bxd7EtzrN2+D6KoWbufkF3Con
tR/LpgCGCXrZYa4Nb0R1ngqz/6u5EEgZamAwAecDGqKXLqnP5pCaI4qsekUUBy8Anb1SadJDMqbk
wXXKajdoxXiuclRMnto48UmL8G6jLG0TWkO7erk9xFTykYVhH+RXqGvBOG8a3EGZjG6ZKwsBY65z
JcDsKwm61cEtoxh1jEVGFl6qimMXTbvr2y7SrgJ34b+Yf75Zobpl1CYNikAtHv2u/ccxHyDShezj
Hqh5U2Y2BuZ3Lno22RD7y7TuVxPIV/NRxdDomKYSLxD5OoNE4WYPX4SC9eXHMbI+jfWBFQrFWO31
eHUDc7HTT5JFM2fi3d0kYEvEbADETvk7hJI0al9aSHrGYmb+oMxpOFTmZ5DaAuFCjZ+OSUM1G4Eu
GKJXdK2yoBgKNgkhq/hFnx0XK0anaKDS5ddrFxkdnRoosFQ/5aUZOnnlxfn3cl49I108rS0k31sU
/j8M4jnicoNxzJ2STMBxuHjj1b8R5c5s1hujHU9jGUs+pswWl2omY616XKVxnUnWW9q3PyGI/jLo
JJzSMvIGmkjsiULIdm1cCOmIYuMcwV6UgzWjUucvVa3v7Ay0Gdf9R2zIVg00++GsfPGyuOPcq62N
i3F6dCHZjUGhYJ2O143oorOA2+y/Vtjfb65nNNJLPTFgBa9C5U+GII+/kdOwp4sR/FbjARAmaQEt
jY/VUTllCaTm/hvyTEgOuP0tbEc2v2XQQdkyFeis0hvymDykh/a++Aot74N6rzxap3JFba4E7sF6
kJEaC08ItN8IJurApsfLJ5QTROBQQ05BsqJ0AuTUDsF5XoVlSiGm0BY3bUqpnzZWt7++/8KPvDHM
haJ47OiUTjBMzPqkOc5ndW3OUdZ+u25GCBW2NLzKQW/BYA2Ny62NXFrTnp1IBgQ1453aefnOCVgL
T13P7EHgukHxuj7ssVO7+ZSVBe3VDvTUQZpCGVQDN2YznOy1lbivsEeIN09UmYxhCT2GSzuYIyuc
ZUZJkdysu+lO8xJw5SufoTDtM0KZCPKSMoCk6Da9NcmdGMVx8xRjbfBSu9x1aFMUY/m0xM29brcS
7xDGts3quAORL2ke0xKmYog4QWDeW8EmvkSrX0evVIslAed9FI5PWAQ3JSYKajrIF5eb2RlZ2XYm
Gq7AT/7jqskOMtd+gZIpcFWI/kxxVfvLqryWw3pwakjTRZaGpni5n20L6ghA8eT1eSDDgz3bz9f9
SdgmBAALU28qrnNIYpe/rYHeUU6bdAUIgmDa5aT6rC+a7s3nIUgx8isl0RB9ZgReqLag4nUJXyul
rbMWVgmDXX4wp3zvrK89qHqjWnKBFJ2UjR3+0VxvS7CBT/ka9N16XBYw3ZkKNl4GrRSelK0dLk86
pYL+g12s6MTkD1BMOdFg/G6F8Yvhq152Hz0x4urrH024NB0kZJjNhug0j0goO9LRcXHxFtX1Oagw
RkBHwdJtF/pf5GR3Y4iF9020UUjWx0DbL4Fmj+s+SgFkK0hl7prYlFQ2wnbm1hTnh4nWtzr4wRZQ
qwzqcb7JTuRY3RiAcO4w/Gn4BbpHMoSe8GC6hutiwB26kMb732/WtwCmVnXRiGfGFjSyc3S3RroK
ZOdyF/fFqVN76pVr4c+1+2RkxXlUsnO9GKGptfvMyD63mG/yXNMKU62RzcWJ6oftT+O2vkzmZihN
HBOmpVRV0O8r9mz+Pu92THEnf+y+ywIw22I+TLkE/WsdIiWqzs/853ivK6AasgZpFD25+vp5Xqu3
Jo3uotbws0HZtdN6j8EHWXhkueSaXS6HZm6Vt5PVrSiVIPrNnqIKG/qB0U7dlaENDiT52JZwdzdL
5dKogrDXDhGWOhD1qCfOs76mstJAREu03U7uC664p6YzdHoQGNJDfR8BNVgctTB/lBE7CosQ9tID
YVNIsav8y4NmKJ3axhXzlfaGKRLMB+PpnSpgV/6UYrBE16+tNS5PF6tB5hSKAPhc+gkTm5hITW8Z
5ZIKGXoZ7kCYn1w0NqEBilIdlchlCCpHMqTDBGt9kN31xzyIAgpNbabF0X+VO4YwO23McYtzGtSi
FdvKRgnjDpyoJfR1rTJUQUZ7PYgLXXBjiatB6DyMLdjH1yDuf+Sgu03HX9cNCLPExgB3rEwVk/ON
yxLg7Nz0C9NcVqfvdM1k+tLiFLixxJ0mW0+dqaHYNEwCftZAl5SGBYY8oRd8M37+3fiXxSrZd+IO
l9rNc+uM2D3oPHtJmx3rxfZdYMYnSnfX91GcJTbL41JT7haQQqNwQTKH9n354u46f/1iP2l37q3+
GtceU2uEAsjfDZ4jvzPOUeKiu8fVFvg/ZZG22Fj11O+iPfG7W+gMeAQESp4JrQbZAN3/WOqHQe4S
bkRl2acjltpBZM0rqjODZSh+7zntofwO7kCAuiAxjyenUBZXhNnHAXevgzCGNia31gHiNAQsLHCi
IvNs95uhgn2kCuo+DRO78Sp78exJVgGIz8iHUW69NLEGvY5g1BzwQrmc1vwmL6VdOmHE3CyNi2Hq
GmFOhMBKG3SYSEZr7MheyQhmspJQOt7GNuqPdArxRdXUIRzr8GCxpoK2n1aXCCzabbsUIFt1d+qY
hmOCx4s5Oy3TGVMXBzVxd7niSg6LECznbqxza7UGbQBpDDzI3PfHEpgeKIDiUXB+o4HiR7vuhh7q
/Wo/xN1+/tpnQab/B5F0ER2lqxKDWBgERUHDi30n9ZITe0D1pNRa6rVrkntVHIVRNN9Fxrwzx2rX
KvrD4KagLyEyJLbAqy6sc8FpHRWld8x4hdT4uINTe5b7UCm25BIrSvsXZri4ZOfRqmgUAZ7BuBgt
hV4BHzsEmPXbT5qffbkeBwUJa2uOH2AsjdqYeouugVEC32k1QUylUw6CmunCBhcEgGMB0DBht9Eq
ivdUaZuDPqzlw2w75QO0eemnOq/ds5l3ynlOhrwEu6/jSm6OsoVyQYHMkYtCBAuttbgHoWOHxz6z
sw7Xt1OQwS6Wyh2U3oyQcnIcU1x9/Jr8Mylgd54B3xhfrhsSXa0uLLH1bm45E/Ck5epiPU04hKCy
mo/rmRzXKoSgp4dxsoNhhzKVCdHLBIzihm8RE3BqHoYzEjXK8hkJug+G3MtwjzvVu14HhPvH7NNu
p/ndPwxrZcqeiFixwYW/C8Ns3zerJY3baRW7j5dZ4S/dP12tB6AI9SLjCK2IULK37Ctds8aVPo6l
kKFj1kAchHEA7WC+1YcBj8LAG9znfvr9uj1hZIHyCcTAMeeAIffLxVV6HzvgIcf5qO9i1/H1HFCM
efSuWxF7jAtoJGInekMqtyq9WB1QB8Fj1H1+ZJQ3jU+fs08MHKqFK7rZsuQvKiGh5ItJEszAYmaO
lzhLQMxCK7dbEMsYczx4fYKBKTihkIyPyj4rkSllbRSxUcgOYLICMCX0py93syjmpcgJXfDx3nl9
tAOjWRvBJGzoewLeBQsjqubT9c0VRRdouP1rlDuNkCdYqi6tl6Ct0RkC1bPZthIZPNGlCSrMmE9F
/xa60/y4UdrMWdGugE+bmMtxz0xWoAuWAH7JhqT9vyAluTDHRW0nKfpsWdYlcJ1PVjv5PZW92Yg3
7WNBXEi2lypO3LlagtHOjmPuOl6C6kfm9oLK6WIdnD/UY+cs2QIrSw3KvXqX7Kw7okEgtgLHojTX
yaxxjuDEmTb2TroEa99ENVi/zfylnFw7MNFRDLQ2VkLI/pY+KF/qUEmL/NMSGYPXkQUCbX/jkx/b
y8LOJmaCFbp34hYLt9CJLgvoN0USC6LApaE3YRJorKBtyQWuoiCT2i3oJCqAsOxi/ZnM5bAb8sfr
CxE9deET/mvnHX29WQke94HeLgfYSUBEboYqtAN83Se+da725ZfRwriU4U/3a4Y5P2kUE7vph3Xu
IGj2YC9ktXC2gynsH9QME3FOMPuOVz8tzzT8D4FTlIC2C+ZOBvbVXCk4vYMs16A40A/tzk2J6i02
eIHyxAHt0WKMvhGXtgcaurH0nDlpvNpJoGJe23F9qgpF9vop+drvIi2br9AQs3EwDwTXNpEHswfH
zjzVlsFeWBnN514AYDH1bNuMp5TL9HGMd5Wqxbdec5/imUoPkabui0/jgQ3mKLfTsbpvP1UY55R1
H4T3C80B/sqBhhWmRLgDs7jz2EYGIl7GZjZmN0oDu89zTBQYx3oYweLVttEBhA9PxpCe0YGWrV34
2Tc/gFv74mCGgyo4serJ9QhUitbORx/bBJ8XYyysf7rK/vrREvo2cNt4xYKCJGrTyxjh5pBAKap2
CSKlze4Vp4Ti86oU4V9YwbdECee6JnhFOCsrSdXcQeaKtSrsBrBvD2/XLQh988MCT7e0FCYQoWWD
IO/Er9VQHrvefqCj+3TdjDgHb+xw+7WUpU3pgIom+opc8oax6cwHHgrv/Bq0W6BgfcplMCThJ9qY
5GIBKInJPFvYPNV5cK3XCCCf64uS7R2XIAtr6V1CsXdNQ2+qsvyRtM6vVM+kZbVsJezvNwHE6Eda
FFHGHmZAwqv7eFUPigp9qNxrRsABIXvryw612KaJVhvKUIB3OdfrkjTVCxe7Nw9JYOogB5KRYwpv
7BquW//XBF+XqWbRmja41jEo6ey7O9bMHr3xBKLqx/9A5ShekM20h9jL83uzb7OJvRGhQYLHrCD9
hmeB1GOz0kzna/lB79aw/w8Pk6I7reZ+WOQaH1BLBwrfRPUyGyAzs/vlrszjt0I3fuaN/JYiioE6
iEOg8YihSJ2HXw1pjFZiDCcBpyHaamzsdPYhYv3OaPh33Vio3fw/e5hiuXRKvTOGyqjhIONOWXaM
McoN11NevB9oGi5fZGhf0XHbGuRDiNnT2a4NENrP+l7PATHJVH+ZP18/1CKY78W6uLBhK/oURTGI
FzLSjgeT9vmhS7v5B/LYeJNOhfY2kQSDmGUFJrxBz33UcFXhpRAc/SL5Kexiyaf07Yq5AGNqvaE1
EVx23mm7EXSuPjmx7JYENQjPe8/el+ES3/zVu8/FHnABh5itMneMXkNtzOe66X2U2hiERHOyl1zO
RGdku0T20TencnKXwp0ovKh2vlbqS1Gc19EMSmr71/dSdPq3drgKQSv7CFNHUOQZGvpWqOt9LRcK
k3wtrk1QLAr8ooXjQKjLy8reK+ebTv9BdTSVMmm7k3n7n74BUWcTnBMsxlxuXFUAwdKxnMDeU4uv
jJV29TV/vf07LWK4w4ctzg/pTJW5pCh27GeQq4TueTK9/PvsT2gme/NtFtCfjUTFgKWXa8vjPNBy
lbKvFuSGSlH2FqazPLtJDnY9gjeL6uc+zr9WlZmA5KHrJa4irFW2y+V8cnbSuU4LLNfS3tMtStZD
cQtll9xP7rQQcpvSuR32ta4tl3NPEjWjC85tYBmAb1A8AGeyMB92pofqKFwOS/9w/Tj8jygHFCKw
Rw4BvOHSfQqrjROVGZzmw+C8rbYTkhwKcPdDQjzwjENI7G2amrPTy+ZJRPcUQHX+tcwdkwHoxjaz
SmT9orvN4iY00bmj+CWzgyaTUt6RRJUUucL269Yml4mpCWI+0sAG0zMo2ZP5+Wc3PmqQzUEjqNhN
hwqyetmrLGUJow6w35qJR0SQAnJrtePJVsEEtQQOeabtDyeWLEyYIDb/PreuyVmXalB7rKtoIfGi
zXawApbiUQu05oZZOEHSQmL2uu8I87DOxg0AVgXsiluU6rTuotm47RWgiH/ucqUMMzAHvenNJCtC
haYwPwZUlQV5a75tXiD0LUmDm1w9VDfLnKd4oyMHw6r7/fU1CTcSUgGGg1FwE9LGl8dBWZe5qxtk
WnMitp9oFu7OQ3FjZ+lz3rqlV43R43WLwqW9V9bo/2BIhdvFPoNsjtWiOGz7U219ytQHq/103YTw
pG1M8N5hj9k69Q7my4sx8yNHSW4UVak+53mDyY9Fj+fUm2YtAjtRM0rit4ikw8X8LL7b7/Vx94e5
LsdyNheUEGia9zfN3bTXTc8MOwYJjgJjH/0gmHl20X1qb8HxLQlwwpOHtOhiBgh4Xf55Dkhr1Vpz
FIudthYBHtJi2wduNO4lh0F4iYGKL/iQMBmnof9x6TmT4cYYaAIfWBsQRpy6HkigfAVuH2qky0HW
UxP66cYal/WxnxNeeV2wTGnTS7sCx5l0BWQ6S8M3pjoGD76sQBPHzo1J7mikhq0sYC5mvGD9MQ1X
wDjbG2v5xep9xjGVLEcHWmegtoHCcHjdg4WdJQx0WkSD7IsK3NPl7hrzGFuFja5wQVbl1Ddxfu4w
xODlzqgd7KaIw5Fmq79URu8PVlmaXtQtmnT0T5ieP34G30fVoNe9GIz5Tj2Zv5gMgFZ60RsJqjZI
3+rYj/9ipBTrBbmVhtuc5losemzK4haERRnF2zwC+5d0fHHx3+Xp+t6yreNLDgzoA4mNiXco3XCO
2yelYmlx9/u7dvv+MO0wpX34G8iaa2A8E5gwNpDMi10v3RDXCet1/34TTEM88tYQ58PT/HBUD45x
lGUNQQGnqeABgDafC1Q1XtEud4+U7WTopFKDrrVBjE4eyjT5Obnpm5JDJXhNmtvZdr8YmAlzKnpn
VNG3dNBiT4u0z9f3+M8gj6ELNGSBPGFcG3yHI13acpkZ0V2Sa7dpCxiR4R5KakiOyZ+B/tIM9ymn
sbZXMoGEciROiwOZPOQkngCeHx9JWzV+1ysHJaaG9/+9Oh1cBhag8ha02nk8lj1GphU57RgUadI+
xA0lR5q4bpjFcyOpyVk5eums2oUpLu6h4kgxs9OMwQSEKmACnzJahslQ71Kw3/3Nqli71dTBLcnP
06kFYEBaVuPdFS8IGKfzxvVrvkjqjT/TE9ajGYaN12sX5Bich7aYjIgj0JwEikq9Kb1Bf1SyYwLX
u7DARU6EwbZdVyyjKYlX9pM/l5kXKzLiDYHrwQyBYI4BEpM/+KHKrloUW5vGQLX7wTNsYOIbM38Y
LGBTmv6taNMwcuZa4nl/pkG2ff9afU8bm/BoLzFNNGMcA7x4gEKjCkCv4eX5F1f5rBiy3vWfgfLS
GHe67EYdlDXFWAE9WjuM2B8sPPvLZ5nELvGxJs7F1Tp1MiiX4jTlxg7tF88pTAkLidAEU6h2gYxG
KOZadlVmQzliWEdwNyqP6zSdjEQ7XD89MhPcZvWl2mlKo8IfilOZ4DGmViSOLbPA7dNE1liJU1hI
dWev4sVibsvv1xchdC9M1GKITdeA++BO55J3SaHpcGq7r5x7UlfO5Fvdkt4ksbp4UT9TFaQeuWye
VXhkN2a5I0uiyY1mE15dY4ptJgkS0nLS6l/XFyco6ODPH2b4pJQbMd45E6xO32s7SDfdu/ntvICe
8FN6A9f2nV3+OMagTvZlQp7CKI6BcBRyuDv+Mfll2Q0qvKQfgw4axeckb6vjYLponuIxfDkiSWeS
/CvAtGCtuDqqLjiuoGbGFa+J2ZG1xmwZQ/Du1BLC4h6UDPeml+me85qc4xycavkeky2STWZ+/kfC
2hhmXryJUFFVk4FGHVzIBdiy++6uryDI8aflJe5yEL+ArtjZF+m5pbIliy3jIRh5GfN1/Gtz5ZSp
WinMi+KnYrBPrXqojC+kAVYifqqmOzPTgkmZPPZcKlk0O3p/LvrDNLfotCvseE3hWV04hQbaLNn4
ZgM/pAagKiGnQsYmIbhkss/7YZCdqM0u91NSVh1FzKxfVd99LcC2CYHioQXyzMHOg8488qYu6H+t
4fRc+rLb2Psl/Y8FEwQIVm9igpqLdk5Ek9iiiEVoH7GHOSNYD23mx48NCD+n43RjVh5QUxjWqmV7
zfbymmkuDOZDkY2ziVjOOob5m7FjlM0zmOT2alCeANB5kOltC8PTZrHcWYrXYnS6XBuDrEi9qjiA
XSGaGtnBYf/Kn+uCfgYmd9AY4ScwY211c3R5UX49DyE4PQG26w8dtMDQKQH+TAZ5F90VgLD71x7h
cuK8Fk25JjMqSxvSpvEhycHs4obOCOdZw4VxqErdRrJGwrlNalZpVnVYI8ZoQEBxpK95wGjUSbZT
9vUpkxNkCTMaw0gCTwgKH5P7ds4COlElqlAwzdCNovNk3CVmqX3pYi0/aG2qhUOTvqI2+F6ndeQr
4Fg7J5o6hLZNX9Zqwf2+ipfd3M3VLQHH1yGuG/N4PXyI/As8FhiLBzkg2Ju436jTTB3GIRkDkqLo
Bloob39YgylxMFHBurXCxag47gyjqlK8Y+Q/LYpBLQPU/Pq3PHP3S/+FTLLJRdG3xpMzk9I0cJXn
NWh6SisHZQTKlc/Wq41TmtyXuGpDHz5QX+q9bN5BF8VgApijCjZR/OH7UZRYpBkN3CzAwvYafVoA
hjcC83EKwUgWJLvyjPnukWL2YPX13fiEQob4fwElRT9s8yO44GRNkKNS2Y+wn5vPatj52SO9V/w6
HFKQn5EdRATvLUnHT3iSt0Y5/ymoWbs9QcrtATcz/TxIH53Jc4IuYKoErhlIz7EoBoOEHJMVmGN3
MOZxmX663IonjZS4xZ2Lz6AD2SthpngVDRnwSA/Ug0bRn5I4sACOzDYXfQ0wCdo2mFsvrbbdlNhz
hc0dd8bOirzslP3EKg3g6mK/v80BaThrb9fPpugOtLXJVcSqnSegmMFtUieYdoifXdAXjia4CCLP
1HNPbb93EGa+bvN/fNCPhXL1sKtF61SxhdJjfdQwyEmD+cwEvpJDBFpUWdtI+DVNdItUw3YRgLh9
dUAACZUZmFPz/ehOXqHMkhUJI5wF5mpigGDA5rt6E0lTlVJ4aN3Q0ACxumeMVThB9VPiI2JD6F/o
6HNBN5w7CvGSZ7pKciwFtVATV4+6noejncia/Ozf4ZM16Kc0HY09YOP5Xom+ltQtLARTtBdAwJ1A
AIAcf+MS1PNffqGNOc4LhzIfmi6nyGL693GinhW5gcTnhOFzY4LzOT0rCAp3mGAgeBZEik8xhFCb
I9i1d7IZIrGHf1jjad5ivN5ZCbPGeCs7f8Ij7ATSyBmhud8Pml+AJSa8vkLhSd6Y5GqPupzmNO9h
ktInWty6q/Ep628tMCtbS+er9EuZZBKTIm8ENxkmN23w0Fr8LGNaq3Oy1ANoWecOouPzoEJMaax9
p1Y7ieMLnmM0HZEY3V9ocBCgUS+Do6Zk3RTP7fB+BWHfLxtAJd0F3VE/QHxcxgYqXNrGHOeRGB/W
W8WAOdWIgtIc9WCp3Dhcuux4/bMJrxrg1bKA9GDcgzwFjeGAvkPNzSFIjhPIdfo0cHflLs3eC8ce
MospwArPJPLUg0wPS1Q8bk1zJdM01XliVAb2NLrrK8VHyVx5jftpyV6qepThA0RhGFQPJipA0LD8
0X8dMFSXkxFcPqljfXXxcOphnuIk2U1R4ALyEHIamMaC5jjnJm4LIsKxtJibsEElsOv49DtjcyQ7
jKH46Zfr9kRF59Yc5yZzo7lNysxFJg6A+8Ogyk51SKApoA/CK2EnQVWJvQWYAwxJqxgf5t+z6UQq
fSYwyAaIwFXpzTfaIdllwDtWmLbtEM6SEIzrMi8VRRf0s0HDjKcXpFB2XjYX8rpbTQVQ7BGvodou
q0Ktf56jIN2vpxXa0h4w9u/SKItvZOe+Ae6ik3xZgfegvQTRU8QZMJbyrB1Zac0j69hCdY++lGXx
srayLC4zwbpcmzUmSjc0zbwOAUmsEwYOEm+26ON1hxHEFZTPoGSDlBAA9TyYs16TqVySBTbK7lQ1
NPaazqFe5/aH64ZEAROW8ETOmDJ1vANermbBK2Cjx+xwo0PGejYGQBAoX5mEavFdXr0KeoBbe3zK
K7TM0i1HH4L8CGolWKz2s+rry2uqgKQDqiyQDOrjUzTIMfvCTcVbMqMk1+EdXOozF0MHChi+MXbV
9FBNhXWj0Fm9oUUrHWdibQOuMmKktDYji0Ua4iswTCo1M22VAZDt9llb512q4x7kFmFflo9aWh3B
0v191KObknQyBgqRg+JBkN1KXLCEmPw6gXNRFxtbTPMYA7sA6TWFJM+KtnJrgpVRmzPQJZlKB0id
BtbUmE/ZotHTMi8kGBQio06XrYarZa3BWCdzwGqs2tpn3XhH1Or5+iEQKNtpCJUfO8Z+w2Y5KRnx
u3PYYLPjJUQQKgA4g8zymq/dU/UEaNXBvlV32UMSQ7swiAcPsWsHNkPTt7/JyR9EZ2T7c7go6hRU
XwtwhwbV9C1papB6YnxrvZuWdS9ZOHMF3k23lrhYtqoDCHkrWLKf+y4sfmk7gElPcUgeKhp0b/FN
H7L5DEaIOD6hJXSSzX+KHQlPUSCLRQziE5VaOi741ggKqHrUjiQtm8AyEwCcrbmQJCexI32Y4j+y
VhbGarAkXODyOvaejrbW9f0UVErwow8T/IeLADFmLBqBm33FjPlOt8b92n4Zx/lhHOzwujEBhhNe
i8sXHqrwnIf75KXXspeNpsGUXdApDp4/C3JaCmix4Yp5qLP6E3y1Xu40q3xxpvlrXOgypQFBsr+w
zznPWNNldRp8O3MfH4wz02hPDrq0/BSmqO06uWLNMkp9zjvYYQrVmC331i+M3786otr+ImvqCL1k
s6lcqVasbdovAza10m+HuvAYi47ku7Hg+Meh25jgUi5VjBnK3uy7hd3nejcf1v2M9jYFZboiZ80R
HnGoUaNTBIYcCKBceomC+4lSIYJi96ZwuDPO6T5Hfl9wIZLRcYod4sMUt3dtPEw9JTClG+da++XS
l6V8qPUEkJTFc2wS2oD6/s1mArMJ4mO0VTDudbm8tCGpguvJ7xYEu0TTILtl+lQVeowylnTxkQPl
vOMQAr1Wk4shi6Uo9dRGzBo6upAs9+LQBbAQPU0QR0hh4YJrigF8Fjp9aL6xu87l4hLGOTw6MNeD
et/F8CgG8mHLcxeU0sX933rLxiL3CQ1lnhRXh0U2VjDdRsEP5TYBR810kL28CJ1lY4k7Bd1q50WW
KrieIHow/JmxBwXQXkalLzHDQ/eUqbZGNd6YmXaMEUZ2RxbmMbxWsWdXG2/NXJVCi67JxnbFxQe8
qVXSee741QQft8TbhYd5Y4bzvygeqmgpYWbIE0+xQEnR9vcpcjWEyD0NbqGYhadrs7ckGAw009e/
se8ApQZ9ERt5jistC6IzOhjsJj2i7WsE8SlFP9b+xS52smgiPmwbY1yROQIsULg6jLVz6cdI2OA9
OMUgMK+L18kanwx7vF3X0+hY1FuWTBamRXsNtk8TZHu40ur8S6Se9YubJQO6tbQhHlA5nps+9fRm
BiVubz+BlcTDg5VH4pH4afkXAz5ASID+S9cM8JsAMnF59kdrtjE+iMeFzMp2LdoscfOg0sYfisNY
aoFtP7uJ9pBFj6PTBJLPLEqCYIoCZwb0TEzswKVts+uLBvoiLMxprzTCrGSzd0AFAvPtNxU3tDgw
JTRDLJTxSZEArung0mRgepErZoZIWbtCc4YAM375TZqMceIvdjtl/tgVve/2fe4NJcQpri9VsFLw
/DKgOD4wrHMr1fp+0js7HoLCIEdMmIOxfpLsJguZ3Mq2JvgR66Qz/g9p17XcNrJEvwhVyOEVkaRI
UdnhBWVbNnLO+Pp7Rt5dgaO5Gq331apyswc93T0dzpmqhYhYFLx5LRH4V7d9NdvhgLITrqu+cDup
DNPFExd1A5mk1CBwvfx+eZbJWp52SHV1GdtZ8qLeAKk1vlHKVT8tRjw9NuFcYOUFC7jn2qrmQxSu
reZIoz7shBwTHIJp5I9jqoi2nIoF1nK1uBidthrzXbK20SkClpqG2YpkRaMcgKWBmptikA4agAei
fMU0hiKtsm1JeR4YYlFgUk/sHNNaq0NmGdWzkhfwVpi4nU693Fefoqz80df5+GXRU0AyCks2C/Ya
dvjvAUor7AHFsVyjl1pddyvAkWOd4FDpCq6/ukb5foz0NjlIePgndjN3oWSLcjggPo5aedePRvfv
J+leqEWA2Iyi9huAHt2IM0VdzN6NgWrg57012LOQVpw7wYhdYLJHpigi0UdVmwr/ehxWPXC5e1fT
n9v8rh6fRPW2tn7miieUPyIp5lwGBlwdQI42AqnoLyZ5kzcTBKpBfpNcG355X+7DBoMRizcEIYZ5
rMBYPXVnBIAI7z9AOMqIoyqyQMy+iyhdvmmRZYPZjeY8ALpVCG/RcQVAR9dHjjrL/vsXnxVdsOgD
XCAN8K0o4VM3X0nMeiqBOQNdhR8kC+9tJTAO5lXC7SyyxtC2smj0bVSCJF0sIavzsMj73J4JBlHv
Rc9lbsc78rqWr5WH/6YgXQZaZ3DQSD2EpvsWcNh+dOjtaJ88rF/5FQvWG+1CQ8rjhJM2CX0LYfk+
u1Oxo5yes0ALVH8ELO2fJP0X0qhsa6pSqWinF2mk1d+AaY7sL+h+eeAjIfAshU7627lP0UZ4kZbf
SDYJhWQ2qDt/AIObZf8bq6ShVAoQjdR5CFlkiAGDekFxWwSErZrkWARVteK+2rjfjnrHFyqwMy0w
6AGwVnTaB8C5Xv0ecg4/8WfmXiqfdDjcakg5NUEwQ6HKIY285iMdFWA9WIr76Era6W7vrY0TWnb7
rbWXexSfcrtOnBTZ5R8hGJDJPTK3YZLJdbpXYGiCIoMYg/yS6dda2SgtOPk90EjPkrMUoDH7g12Y
S4nUSY+GXGtIB4jEFrt3mBgs3RWFE8NJHrpn/rVkHzbWGExAAhFcJGJum8JmZCbyWlk6EYic/Qvh
I68C6668srz+4Bm30l2BKkp+O33SPfkw3zS9zcujmRa9+QmUzoKB5R81MhDEUqQR5mDH/Z1ecOIx
Wwghq0fLRwdazqWect9ZRlhBSGWOvtRgeF55lAaOR2WkqCoQZMkqmorVIo2y3LHXKuT5SFENqS+O
aEHrwdyPyakehdZtirV2Qas1//tnCKr4pmhi+xWje3iLXKo2VYMUG22KMc+D5suPqU8mYFQ/+vwB
jJS3CceFLLo5o4JHXmjCBN/KHl3Mt2fDEWSp0+rEQXuUPXkGm6LuLr6uPonZYw1mF/4dIZHi0j9c
/gbq3YNlGZTceuhLavEriEhOpDsLNmYvRZ+Iv5/2Nle+lEdFLsyptW1TZSQPiHbp58oxXVLHnO75
5/uyGv1WNwzLkF1wWBF5jWyuo1SFYdmpQodvKT4Vu+FRBUQ3mfhAW3+1qy+FH3qNh+k4sHwrwB7I
7gjYpPGlcmPvjxwgUR28jkCxYniHccDbZ12jFwfoqY1DUGPCHWGIXZ9eGEsDTkrC/ravAilfIAuZ
2mBhtneVe/M2ulIQZ6RA/0EoHD7g/HjSqPuK2lljtBGsmcCn9PeGTxCGLMeKbP2GYCfNHpAM7em7
uNMgXnCLqz/gIrg8YSqhbgBuglXDGCd8MAPFbYIMQ5DFPnJaBDReRY0xToR1Z3QdUTNEHm/Rz/Y4
W5oyaXG842cyvITFPxVMRUCYlZzhOb3lVkPJ57o05wt5dG1tndco0hrIg35ed91htyKObQKqhJen
bXxDJh18AOTvbW/1UizlIbJ1yYeyh1hQle/r8wwoMS2Id/mB+/nIfXxPQco3hGDoGoDF2rvy194V
fpAjjV35C9EPvaMWLyBuisBTjkpto7DT9PDlG/rJHXmWEEAsHcN0XHT7t9fj8hgpZ7RIxNsT5Tov
0W3ZSw6ZQzaA6jvkW/yh97d+9lIclYpUFr7baMH36UjmdnhNuuYRvemP3X3GAAykSZJB2h7YvaUH
KJJJE/MGELruFbaLSNMIRdlfRdC4E2BstRlzsvVPIdqFnvu+i2NazD9y36BiaY02K20JuX3a+O2S
XhlS8vN9EQxUz61ub/Zuq7adpX6GDBKx5t4xf1a3pmqbqPT4v3fypXgPom1Dcz9w+4gBvrkTGw2p
O5FPTZkvCqT/5qfBzCcWXjxSBsZEe2nHt9xpcqblbCRSV0KUV/DIZ5BI7rsAPm1QypEqvgUiXC7x
AuOtfnm61LWY87IaEsBmIwcCWD+G5o3xRs+uiO2MHjqO2l5Ud0LKHcx8m8JeyqXuhyXPiTQMkGsI
ftF+U6qbNP/BsRymw96cJBV/UUMH3LIGGWqg+CNo2R2ze8R71k2fCJNdO52He3UiI3AeR/LbzPJS
OyoWK+vfVkNsVp6x87xby1sdfM2HCP1IyQkTu27uli4oD+3t2NgfeMczHd5GeyoYq2UNrIAY2hPL
zSI7BwUR+shGILtZD/B17hAQ76pQqbuRxuYkJBAonzA5D1yn3B0/1V6P5OojD1pG+e7ikOm16FHo
pAZPeWK6nzHH8pwVtjCCwErF29ryAM8B+rD5ug6PS/S1zp/N75F/+8z50Byd6bbFkkyrJBYvhzy7
BMmqrV0BCxEgRHLLW1m0/33njSitYYiTNGvegMBbZiO1eg+BRSfeWt21qvbXccp7xTKKJBdi6KdR
MSF5Df92e8qxPCOxIhWn9fEDgLpsj/ePTvSkmgxWQK1voZN4IPMO2de/7bR95HXZ2AHrVRTlzgH5
GglSHHbou4CnqP1UC9yZbLZJvIogf9+8etpCXoysezFL4lFRZBmvY7956dFn4/WfpjavNmFQPjzN
m6hNdUgcsdFXKh5KS5h6BTTxdQhrdHkmyHZurwpSrntZFVUoiAmqAUEVTVD4BObfFW90n/jIt5H3
VQzlvdO8UrNeMDtcaL8DeNJgqV6ifIvyYzXyJpl4ZkH5a3EpJy0h+dMiHRCYXFBcOxxPwQ5Gr+pQ
7jiW2r8u7nAYPM2XdnP9CWboEYqspLRTZzk0lSvd8LA3/k9u+CqYcstN2UvdSK4yyScUs3KkyQd2
SX4uHP0Fnry7iazcEafrfraBLs8LhpyzpWEYZKNrsf8A+WFsPpWNcdeNgPDnnC47nfhHSXrvsE2B
DTmGLzbZImk6jNi1sGo3OQBxyx/2xs+6xrx79/gBIgnOfTcpl5Ius9nnJJMhbSPBrs8FKGPAgCb6
iodp7A88fNn+EjsmaHiSFUDKw4DiBM5SxlOG1JRBL3hP4DCLfXxVBymn0sh+ZAOW6W9ZlG/JsAKN
ch1kafYCLP3YGX4S70worORjfNA5PcD/E3he5VHOZRASSU5JkQYjF5DWA3kKyhHq4f4uOXe8lS7e
UVJOZtE6YGbPL+L+PkjSxmmdzOctzzDQvUhMfVWNcjJ1lhcYyv5bFq5fhkbHcsQGC08r9m14lUT5
mkVp62iNUYchewnxF22X+zCRnbgnm7jxjuCPywbvChI7f+OvgU+A2UVMDgDq5zLu5dUYmTk5yiV2
wgAYoo7lpa3duYCbDso/gLzDaW7EUYYpRDGaAETcqqXXY1xcSVxbZN7sjQjKFlNlkgj5CGrRQfaE
yAogv3qXHHUbGjnCnlfQYn61jTjKFlus4qlShq9WNniDFSJ2tqUHPaq9930l0x9vxFBmKIBIr1hL
VCYwo+BVIpo//af3JbCdxkYEZX/mbORyC/4st/tl7Ran3Zd+5VhOh6IutpPBnytyjI+nExXjxCGF
k1IhsLWAeKaotpZwUfE41vAmjkVhpISkmqsG05O2qzEg74GlxZs9s98NmE7kbegyOrEXJk4HtVBM
Oi0kJk4YRdRvpQ+AbpRxlW+Fzy3Eka/+zu2lo5jaR0Y7p5DVA0nEtiKXfLTYzz9NqZedANYADxw5
Vu3XJ65sjucwKc8hmGKmKh1kkz5MeJhOhG+elDy68wemE5gu/9U4TcpxRI0kmDGpp06H+Eb11t2M
riAZ+i9PvBvNMUuTciBLbeSJlUDUmFd2VR6MmZdW8iRQPsNa6ly1CviMvj3VYriz2nnPuczs8zIB
uy2hswoso0u/LjaF1kkqRGi2fFiPgAS7Iu/b9o5PD88MkeBHwD4b2n/aW+4xLa31Khs6NxdrEB+F
tTEHFZgOVRuIExU2hLMZ5NdCU+1SAaSdal4lj8KgNTz8dNYTByvrMki0FBO4QtSHG+e2r5LWIE+c
fi/tfs8HgDOId7asz4cVCh3w0NgqB2Dk5dmWYTK344Q3jhqAo0Far6N8ByYblKgmvwPTonWQbaDA
cCIAAxMLfb6NWOrCzUuTC4sJ9UjTsSJT+UXQ+WJlAxcru8m9Mli/jdcfAGZh3fStYOruNXHeA6b5
Rd9kJ2ouEL8KjAOQ8fUq/fIBF8py2luB1IccZlFPrRUC/4bjHFSkk5h/BP9g6YQOKLbevy4ktNF+
dCuQui0AEK8XQHwDhUN4HNvensveiUQs1S+Ll8bVYxHyMOgYCBmXX5MK6KtR6eqovug4eSPcNshm
k/ob2tXe6uXeOpzV/MRbHGE+K7eKUjEen3IS0/Cvk43QHDpaiBeGl2DOI7sWvJF8VT+adEzxcCMj
z46oeN/ntaLOBgz49ysBU6bCS1tZcpLPdaDwsFY4H5XGkFOGYVSTDLq2ruLrE0rG6FQlDkCvRlsw
P2MKMxcxF2oPz0nnKnhF88FXWI2yzXHTQDcR9iaaCuOCuLKGHR6GIAtabzrmB2405kmifBLsV4uM
HJLyPVY+Tu1u8VcvteMDr6Eqc7wfvUUgibU26agPvLxjSeVPG3N/Nu3smvAkm6Uz1m4RvHDZu63+
ScYACnD6ZE9bgqFzVASB4P3Ly3x9AgQRKNqAHMBSPmVXEfDXlNrCWz49Gmeyp2HugamrBDJ2KATF
zjnOgn11X+XRk5KNNvxVo29dQkIJEJ/sCovPZEJCwhxYcx9n19yby7w8G6Ek4G8KlMuSJpWQ4QFA
cOsg1JdLvOhBpwGYz+7Tyrs8xOO98YgbcZQ9TYKgNiOpToLCJigRaeRGtfvCJktgJNTkxZ0aOsMh
PHE5sZgZ9OZ70kBgZVMPat2Tcu8PEUwI804q7JdKrF8/CjzsK965UsFNG62xCUkNqvOGJ+1I5niI
j7B+4fJ4/9VU6RQlCRMrKzOoRsBo9KcODmEAbhzaWoH15T/bDBXWAM7dRuEEaWJQ72Ukzcr17xcB
meblpc3s/GRjMlREk5QWwHxEN2EnHnRvAiFn4UVe9DiBUNgnaDGAPs8D7owAK9XdmgsV0yKxLpWY
tMzI4PJwm9zqN8Racq8AoQAvCWN6v42SlK8R5EIJsXOD3jmZfS0cUzqRiSSCIJmDNzLfTWd+v5fk
O+9cRjqSmbFUrMuCkwXPgy3phRNHz3P7yHGjHNXoYGVWczMA8Rmq+dlTu+8w/aAVexUdZQX0LkPq
pD//YEgaWdDrcWqUmwGuhLh0zYuFFk+a3wWFM6Q2SGX81CsfuSbKuex07BpGsEhoK74egSUrwGw9
mE9kaq+ERxOVM4/7mVlS2apHORejFbENFUI9OVA+r8fGqRwByElGa5OnK/+ZzDMU8vdNkEiyWa5T
0uTJq8gJtXoX4colwGnmmAozQd98NsqxdIaC93gNvcLTeDR2IfC0dLvZrx7ZsYtcbmOT3Kr3LgDl
WsZhCOOQRAQyE6CZdlnb873WoTX+A0hyLqhhp4f+CS1y38RC+Wxz/TbvblA+Rm4V1N4kHGzjVSgq
dkHS2OFRutXRrZZ3lhve8UAHeFkNvdpnmGWERWXoTNxaBGoCADyAzspNWyf8zjcdXtTVSYa5sZ1l
aOsCW50kg6wftN2IXZPVWZ8+wtvIuxc6lcxkeQsAMxIq/kYwk0In/KI+lL8IXVwZTP8eVRx+RjWx
bPayp0yniD04Oqx61DpXSueryhKRRC2p4HKuBdO9gOZdxNY1Yh3NR6maNfg9BkghFE4vU+yetqKW
PrlEqTjlyGPeildxdFgAcRM4gtEMgTgyrJYFSiAEf4RtgMPbyKG+VlvmgroStdK9eahRz/yxHpo9
kG6BGTzwkmvOGdIRYZiQI/UihJFtgPaGgM5GQXhPEmtgVX7hfDGWw1QBM4gdCwN9SBocUOimrGnU
FffaKqXWIXt07ijIvb8oSVR4RbHmXmVa8rmyMLBfKhIm2XpQOoLQpQDtW6Ydm6yf73Rr/ib2IMDl
OVri2GjHp2KkHhP9QOl5A4ygdXKDTccJjlaSnUZc9rGiuX2vnlswzNm5nJzl0DgAZuqE7TE/Htt7
RZB/FWr2vMjr7RwKNyvqpnYt5hzbYz2utz+McohhhOXMUBs7t+oiYMlV5ehra2ZczT2Yb8ZcFBJ0
cofwflaT4oHz0diHQr6XBCYsFDcvPVW7rEYkZjMe7Wds/gUj0kwMNDSAUcVqDhrGGJlWyTDqjvf2
ZfotTMb/I5kY78ZHtkYh6tkCyb2vHshzF5u/ePWZGLMl4ZyXHrEP+VUcCcMbcVGixVqVLvBa65y6
SxcOjioNe1lKr2b069Q8uhKUpf6TK7jVUr0UK3VLZGQ6tGxBpFjXNoAPrmZ0xrsb8xO/LMS+gq9K
UjlL1XaqBOaUzjWb4fsAxCZ7nCzM+sLL8m4T61GLei264sA/AOQ+JUoeUHPXMviW1l19UI75GPMB
3rDpjo5wIh6tOFuu7nHMlZUsbaVSyVKfy0vVayoJdosnRdcEBJ0knXJ0/cGlMfKB3niNjZ5UutR3
0yhkEfQEpS+ZZoqd/DwEGNPGK0UtHJKk8caLmCOpWy0phzBK1SQDnJb47f74UjQAzjwBpVKRGqoo
kz9+oFDMChZwiiaMAZQNb4BV5jitpGSF+87Qg+ofSK/tR/6EZiVmF3mxQmYaKpYoAaoiAfLAoE5V
zPKo7yIZseIX+FO9AafqTM6CwW3xgDrQsd0DONs1nHb4ljyUdyIG1LV98hRzi30M/GzEgs0voc5a
Ck211Fv8EuBn+9Nd/NCgs3M0fMDU2aIIeybgOZpT3oJpCWvYe/kk1DbPGTKNDHETu8mgc8P296WX
aKUkmQbihQ0ts8NksQ3t37M4Ej1fRVCOaNWA6Dnj+eJistpJcuvUW43dl/MfOTyyYKmYL2iblF8o
u0hfOwEuaPTzB9UjS8jzQXyB+eOP+DKd0EYY5Q6MpDG0HiizbhkPV2jn3HSTgBnnSrWL0fjK8T2s
FBGgx/9oRtlsIahatZrQDBWZX3KQuaEnB/VDZ0t27INObL7FekN0I50WrBnwwhfzCbOVTtmpWLdC
pGhQldQsdSf3x85R7n6D2+ghF+j2ZZfnjd/baEtOYxMvDatRVgsQwcCf7ffLaVFt+TH8hR4dAdkF
wtP38H5Bu8ydHuZH0fJzpAz/0ZQU6hWVZ0a9iAN+AsnJdaePAb4Ej3smzbK+4rtdVvELbw0TeAQ6
mpEWdQsTvIoFHbOCL/Wo6Rr7MScyLa54BYjBdhxrYrrbjTDqPkaJqoAgDsImshr80vJ8Jl1l2SXL
P39UrdnqRl3LATNCVrtCHDGf/AupnpRXGibh668Tt6rP9O4b3ahriSH4pUtLCFPl0CkVxS6nzDba
weOcIatRs1WKupFVq6/VOEAOGEf35V/zZJLXn7htap5G1O0rkloqmwmSSKmyfi4AEWnekM+VPQNa
zS3c+pEnk9kcUnVNwbq6AhB5jTrFIVaiBb1xjP8+9ZWd3Om30r7zTNS7MHcjfQ+RacGvHuFfHSyn
WbfgMwFYEKrfXFslhv/GF2x+CXXOc6OWU9HjlwAz9jMp0QKy/KAFJrhuMj93BP+Pvuur5tRpi+1Q
CcB7wGlHi7cmI+BqwDqqqElghNkR0+vf1ko8TougBF3IG/gkx/pWWUAZS1jCxoY59SJalrGSBR1e
x4oKBy/FsViDQngQKm6xnSeJegEVfVeZcQ5J7Wc9AFrsbeLpKcCTwzPeeij/lV8T36pt7vEyXY8B
bhIgeuEBRmMg5XIV1zMp4Gjn+YhZIyQ5wlfy7ko90HTsOR+TaTyv0mg4pGaoimEBDAIcXYVSODi5
bser8UBYotoMaz9cV8f0CkDPA84LoLCxHHsZuaJYV7CwppASS7tXvXFXe8lN/wHsGvYTdiOJ+oCD
pbTaOkKSets9qd9IXCSNSwAgyjZZ+OV1/dlBeSOQilBdMyjipCJZVU+ELIm0FaYbkqA2QXtlwB1M
e0wke/kRTooLecdMUjfCqYi1tBLIk0wIH+JfZfGzWVfnfVNh3oeNACpGybXc6wpW1F2zNJymbx1z
re1B7wi9OccqWaIIlSlAncD4B7qeSxsxs8xKxQlXD6hXc4edRr32Qbbs9UXHC1Lkv6L9iYakUVXA
dURWtS9FoRjWAdbRwjx3Iz0oZi1hKL/JvkmD1uJZY9yrxeiPFWihAG43NLfpUlSCnVjqFRD4BxA0
qNiZy5WfsqUeZHm1Es7vY56EqWkEE8kCfjX5+ybPyyXAxhsauJzrUbk1S2m1Y8X0zTT93A15a//7
LwwCYhEzDRgxANjdpTChTeBaGwETpGICxLDlWp/mh1rWvAyQJe+LYlnrVhR17KUgaL0hh70byvnd
MIeH0lh4qwGss9vKoG4ERmyrtSMyRj8MVKc9z+iFAVHlsfasAB4HYFZ40BIUH54nYD4HgBEKskqg
ewPLjgqRCsgTU8tAN3iU3HpPpnHWO/NsnWZP+wiDGcuIt+Ko14DUN9kgEKCwpu2jL1Wl11cN4Ly8
TtWGnSrk1YOqhmIgNE1S4R+NBbvQee4MUTdin6YSar9KTCwLG+Por2uKGb9sFJ7XGsCDHBNjfvfX
g6FbL3Whp63R4JeusOk27b7mCY9ykfnZNyKoANMDCq6rBCJCbu1W/qY0T1l2qymcJQZWzqmrxguw
H0GDodyhOChxMSQQM4cnbfoMGJ1p/fn+JWFWmkDobOKhJ6MMI1PfFVTVgI5PJQLQMftigVIMQdZS
bsF9ilWw39Mpqdt/eV8s8xu9SqUfdpK8hoK5ioBYKE07NPad/OO/CaC+UKSIpWiFEFDonadiC1CP
ObGKObi0OTmFcmVxWpdhpOPksidwF7rGVWvBa9qqK/qll9xX+p8mHLoOwipTtnDzdcqpdbpVRDrB
QSPlT0KlYJpPZFyCDBVUvS3Wnir+kaIG8EVUWdcwlkydpS4aRtIlXe9GT+ohxWMRoCq1l16b97KP
tslh4kJys50bCUjY7AKbFQ3mADRusTTGngCU1UekOXisGtcz+M4mgFjz+tEy6zoboLMCcwJO1jKo
L5lb5ZQOaz64GGYwvCzuzrOpqBFYI8Yw0Lq2OkSAsvic5gi+tmotSlCbgh405XLqFnXwhSw/mNoy
22Y8eHXbfZcTFVQBuv5orGESWL0BRDy5EDWnn0zlUKzoMhlaXIOHz6jAjyJMd+9bP8tZWxawTYHx
A9ghkQrp7RL2rTZVvVsPk63miRvPuaNqrpLuJ5U7T0COh85vttKoVAqvDEXtRUgjxKThL+lYn0dU
x/EsHh3+gDzDdSBfA9+LjF4V3miUblqqjzjqqHetpu/scZGvylhN3PcPkDXaeyGF0mmdBwtUU5Ay
+2Fry452HDAIcS84d96Mqd6utqXTiCI87+3CcPkXcqmoLkU6LJFsZpiN3H+34tbcz2KuedhNaP7A
SEihS8SdNmQkwpep2NTPa9yL9eAO6eSY8a+42K+AoEB22mm8ly6JIrSJmIA0RhdfxB2jd+nlfAxr
cxwhyygOK8ZPPKHvvaUQncGqUDiVlsCcsadnJhHPe7Gscyua8l5qq659AZpRpGh6axt+EwiAK6qA
rej+aZeRlL0BBg06MhDBXJ7qnGedmsY4VQltmiyavUlPvX743ptPURIMLS8DJQbx5mQ38oj6m+wd
jAxLtRSQRzJQcOeeUu00WU/hM7q3Dqozbo0xQfyayR6/iKiMcTkpWI9tpJ/o5QPEGSpTZtRJcZ5K
6gAY5xCNGqk9Zki83TlVnDUe98paXZcgVFCLtnaWafXfv6fkP6e1t4DGq4L5kOyqUNclT7NYLoYO
AH2g23KjcVptc1jUXWwOWVC0xeADXIk7sMWyZtDsAG8ZgOSIUZTKVavUgjo1WOTblZ8nT/RqjP1r
d70tWE6BJcnvpCFJ4NSUyi9TFzDL72vNLDtgvRSlGyhv6PS22JDGfTi2DdnDq/erC2gKf7SBB2Qv
x+rMb7Iww/HWw1NGtupyDN5JeHgyRrICWvZTCGzw2VOP0rcPIGKRJObNV92EL/L3jU2naVn0lQ5x
hKFKd7JDeJMdkSfavVP4kS/zFq4ZIUXcqkf+vpEXpbWprCrkxXv1AFv91oEGQQpWB8y1O+WJD43F
Sji2AqnEPjalqe3CAtGlBZS71VSKExaG8lXrS/NKFYycxw7HuKSocgCEFTdV1LDOdamhJoQFCJX0
1q2l9FqZrEBEF90VQSxrJ+BQzyY9c2QjOhaGfjCiygreN1jGAcuSjHxVIxjlskLpC46JMI/HBI0z
ufIt61odJY4jYEFkXYig0gJAYydyNsd4sxzMwsPeWDEj+zkATRFTsD/m1q7LYIi98WlMnOaGn0Qy
/PCFfMongCU3X3pkye5YoXkd9pOtLNaPFSt8dhF3n81wdrs845wr62JepAvUd5VWtOzFAekCgSYA
kdNtDLjD5qj7mW/teSUHVqd8K41G/wuFVFskIk0OCI9bE4iCnZZ2HbrgAQNjKgbvTwS40nIrj+SC
HYYlfvJSif+js4lWqIGqFdgDLm15BlVeP4tYxiRT/4T/hRBjODnYgeZA4I79vyBJUM4ISr+Ko5xD
2BfRooYvRyw6euGOD5lHNrnBgZwH4rcYTNcFJpe029UTUz9SMB7mDBnApXjHz3pwXvwS6hYtbYK2
WgnFyduvKGztilSbSfG3esZ8/j3f8TMC3YVE6lJhzMaQcwkSf++AEnxvsiHDe4Ax3OGFGOruYD5K
XNaOKKbkrjxeNwUoPiSv7GRetkT+J/pj6hhM0FQ0eBG4KYXUNBuyIsGgHVmzHr6pB8U3rtZ94gnY
U0kqWzosLlizULHjQfmwJoKRD5LHmI5HGbiLLs0W4MESilENGR6A0dqlDwi9AMC6fnvitusYOe+F
LCpeW/lUF+MEWUTN/mE8gyIJs3WTG6X2B0ZayU9/c6ob1agbKauDUjUrxMVhYZsaWOZV2SkmC0je
hhMLt8ik7FrH7vRyKhveWAsrGbpQlrqgw5wvVtK0pL0kOpUk/G6lY3pRXT4tgzN/BLOYNb50IZS6
i4Om5HD4UJkIza29ahbOOASRdIqUg5B/TZsvq2yT6GN5WpBiPE7c98oXcWpcvdtp1ZXenBL9A3eJ
aeGbb0FZ+Lxm1dioNQZiyuiMfSXweq7aaGdLto/KQneLZan996M70yNvTZu6v2WdjVY84DDIpNpa
2songsbzF8oeH1CeVbO8OHwq649VlFJaGV/8sxyEwXSdou1GmuDJ82+YPT5yKu9UqTg7RUChi2po
mILDFEvbim/eYpvOz4L+ED8ZARYKeqcCgDS6te8fLiOv2OpKQ250xlqLKTG0MPk8CPVntSz3aXgu
i8FJy6/dMjnvyyOG+85dpgE31jKzprWBPFkoQf8c2Qr2BYehcN8Xw3L58IFY98cTmZQzL71hgeSo
jFR8wqGUnTZav0SR6guGeKVkP/6bJOrTdU0epZMGSdkoBaH6Sw5nO0LVWZFGztGxouVGJ3qTNdfl
No+JTmRaiSwjAm5zx4+W7EjyenY0zYeaF7Ke5h28e4vJGrVGslEYY1DL3V3W9TeEG+CcRUaD5+ho
x6UKcoXK+INNT7z1QTCoahZwMd72JpKlKnT4mezXAqwjgu7b7rrP6Hp9pPvENBcT9O4iCg1gN6I+
4hyuTWGu6NameO52gBCFl4n9BPMuoD93x0D+1Ab89IcdWl7F0m0Ks4nXQiXT1L9HcJtTM6F2hMkM
7EYZD/Ejb+CNaUEbeVSOEPVhuCi/1Ux2EmgiSL6V8kdemQF7I4fKD8xcK+dFetErfZC93K2uyUBh
8XPBROh3wxtRvZie+1N7yM7DJ/4PYDk1g1CY4pFPiByphCEswkxP+ghzL6ICboXj2P8Ycuya6RgU
0w5WY3IiFOtcUeok9GYgG8PI8aW3mawK4NBChdF/XcFswXgVAfteHgG6P8bnxlxuwHD1lBcJxyGw
rNYEpbdpoUVrAJT6UqzYGqtcygUmx6unpQIpu3ydKOlu7ribLawPupVEHehSarEcyeAxrsP+agWD
spuG8y3IpD5ZcrXPwUQ7apYrR6AVL4til5nZl/e9LOOFL21/AJWELWaErQoBqqpaGqyYXZaX6A8i
4VYElXIlYjp1mQoRdYcxpfZGmtSjtQKaQCptMXsAaRlHIFMnkMRh+QyM7JpF3cYqQx08UjNszhun
uQe1WapyoiArc5JFE70MRVNMBbPZlxZS1uMUZg3IRLSz+IsgYppuJL0gUkoe5ngWjjzW+NCFPOoz
yX2YAhAZ8vJ9foOVLLR8neZaAfQloAFiEI2EydcXXGgnOYP3jQu7w8qbL8okVNyPTbnOhwZlEvIy
IbsUkYee6YzHbGFXhlfufq/UE/KL6goljANZijPOSzDitc9jW2V84IsfQ0WVciyEMSnwY+TkB2DG
7Bil+n99LSDBVDDtYsiiRWdTY7noGPBDVWqQVyzYJtbnrtF5dspKCC6kUH5GxirtWNX4qn9XRNZd
CcI2cF3seOSqTIvdakRZbDgvahwJcN3KPbgNkeYUTvmpX7C5C9AFtzu8f36sCHyhGmWwczcOS7pA
HNnbxY4IxlwyB9fReSlxueIdRx7DkSKlQTcNIPuAcaQRHGVRHlFEDFu80n8vNBGIShKF+VwTjEz7
QhSl2jLFaHMOEJWE1U08hgcUSU+5Et2+rxIj9skS6mRYecTQlUXv9+VtXMvyYrUvWam0I5zd5Ftx
V5aYl2kjhzLCWAQ6xpJBTu8m+UEA+Yk/BAQHXCm8vrrqjhoGk3lVFeYZboRS1iiXwOubGwiVOoD3
66K3ZqdWEjnpA9sKCRuzCpAyCU2XSzfd1XmkKq0ChBqgrKteSqBEQScTPZNNRT5ND/OTbcRRlpEJ
dW1JRJwckDWocTf4xoHfSWdGA6Qn/6hFRdRKa+NGKSGn85oy0OzM7q4IJsAQrEd8OweoZNWNgXnW
1UPf5Z738VgFTfimV/kkf9r0XeYEjY+FyE8Bs1SeCdkKIdfW7fSaMFCXfIQM8qGo1y0kGiJQ40Hs
pbyEp43EUtGXPl3XvzzlU4HZYPSCj0Ig2m0Q+bxuPtszb+RRGtZN3CT6BHlqEB5Idb4HqKPu57f8
xwrr/slAbTIBio9sU6SMZgXsDgrVcuuayWLspjEqd3ExZfv3vQnzKsggGxJ1wuQt0vxyapusIqYU
fp8gIcuIlgPwMXubzCChU2Z487j7jzKpU1TjdJqmBTJfYGKA1tRVzogSrYvI7fdBHO15FWmWX5EJ
xAHQpYF/aFBpiiklc41/Rhjocwen7Zf9cehkjmI8KXT+0S4SqKKwVtgBVbL7lFl3ZtU4nMNjtf7Q
qMb8liKaZFz08pJJkRCC81Rr3SLEuHE7CGc9VvxmSK/LpfTNKnYFLb9qW8zIYlyOI5x137bCKQ+j
TVFUZSG+3Oj3++lUnarRa3+RZcBlt2qOfifx7JNRqcMsLGaONENCe4jGphAyaylUsOVAIop0QIcR
7bK0o0Pq14KzjCcLNQNiNO100pLU5u3sMPMjNFgVgIQCmvxNuBUySY91Ir8FfGzsSFcmVngPBMtM
/h9p17EkN65sv4gRNCBIbmnKt2+10YYhadT03vPr30HPuyMWireg0V0oRqFZZCWYmUikOcdWX3sR
aoVQHnftksrMtZHJw/z4Puzs2JVu2Qii5lEF8I6iJtSayS7V427CRFJoLacQZykvGG5pTVTXM1Vk
Nswm+TCNzh6uW0oRzfgsjBoxGTBDg/G/BigZcZnZg3orj+o2Co45gE5GTMsbQehRVuTS8j3gG5xB
DgHUowhGcNd+CaoGBPinWBHGyPq596StmdY10CrcUht/FprxpEeitVIWvXhlMXWPVyBBggZWk3MR
KIX2spKjbAj0/k0xNvd9VT+lIFHp0mZz3R9Z2OJFYacJ6mBsxQDn8rkoEIO2cmy1qINMuh2RJ9Ch
2mb6Eg3xozZobjf23nWBa8e3FMg9oZs6K8tZ6lAlBFdmFGfOOApi6FozAJOAmCzA8gK+Es+WOVml
ZgQDdJoO+QlNvVv2iB4d29/UL5oDGnIx7ufaF1uI5KfZkhYM6UYDkexRgpGjynJYllZ7fYoRUG/Y
SNsMmHDafha9WNfczwJ+PstCoStvK21jDnGboQaS+pPtN5ZTlDEaSiIE17XxRwxzwRYN9tYDO/e5
oQRVVMt1zbpIUlo6oZHkdhag4x1pd2UmfwxpD2Be4u+ivL6TFNOlAM4FWrDroyDd1/MpkjDr1mBJ
UANryXWTWjv85U9jJrdI4TDXmhqyj59W6eUJxJOuEc5fDDPZYNdHNBh06S+4NQErqhoUMOTId85l
Jc2cqmmM2TYJOBqYNUhe4vtyUznZdnxswVfsxrZ0QzYyAIqrfx14zkVzX4B2vmSQDKKLqAcDdSFv
RvSgnOtnuXJ7nEvhDjOrSBumJaQ0XvGN7XX+jWmoATNXDOB6+eUgDNmApqP3jt08LhiEfTwrGW2x
lGHttfC9jUabxje5MOm4DDpoSmAwj+1wA0abx6WLqJxhkwXJjPKk26BhcGM3SBj9us32xsfiN/by
RCK5cyyDLrcSCpFVqrqN9FWpq63gU7EPfh67z7XiUqkiTKIxSHDzMsBqRhI7HlEzY9uG7DmvD7Zw
b1OkFPueC08bqDkmgwSl/lN7IQAz7jDrM218O3Mp+BwfS2FJ9LICAz3xvMCsGkWrh28saVqf6xgn
x25N9MXfMtyvyNETrBqgtyvkqFxTEXevgUjK4Nb5NmQXUjPuZSilI8zJ/XurS4JwtTKYhnrSgkOa
xZjFKUbYEEgbxehcbaqc2ad22hwpmV0NGEtNSb9kRPJ0M3Wq6c2v6/cweOtBs1woo23N0q4uO3uM
T+kAmtV/bVAA7kHrFSuyumwRvgmTZUEl07bBrO6PyWn3n/wodvGWYXosxghXJghol1fXuTjeRaI4
6CUj0XFX9AeznHZZqj/XrSbyk8uYfS6H85Mx7CmonmodT24o5cZPmdc0NnWqbYTSV3Sfvc83si2/
5sLu3cpr/1w05zBznWZaOQ463h4TEDriTYvFYyznSGijiXsHlwGBSUM7iwI6DN007nJSTUsy+gIH
qj40HyloHNikI4DdO6faax4alO51g1n/gL/kcTeSlflVqDeQF46vRfEYkdAmo6CtfHlFQCeLyAa2
ZSkWWrkEVfVNi8olZBhx9j1K9CPCnq1M1l4247fr6qxUMpgsbJAAMxXYZ3xRb8rUdmrGGAhwGFXM
/xqf8HRCd7f3EuBh3vwGZ9XqAS4E8h7QpDQcYgj0b8ZTcQjv6hZPtWmjoG5SvcY/U2Jbz8Lh5st4
io4PajUA5pMp60Kcx58J3FypllvMH4Id4xVhRCamHR7rrag5sKbgUhR3wZvEB6haTHU3oNOGlPVB
0X4AKV7w3S5f+OcKcXavW11c+9hZxkU4eF3koIuFAmkUe9m00VEmBSiyM6eOP9votIimT1dVJCrb
qwJkmsw3dAKzmkNamTBQa3Ay9ThQHGZ/f13FVQ0XQjgNlSKJ6w67624wRN5MX6L8zmybbdwpdhN8
vy5rhW8Ex6mrBEPhn6SanH3IIRbkwQnP7CN51IBUyorN9CguHaz59lIQZx0K4K3GfALiYggkDbjY
oAyVDT4hoPjmFHNjqgpm4+vKXRbSz3XjDnK2zN6Mjelv2wfw3g7kX566ExayV61icYZcaMQCQasm
k4oP9hLcKq4F6GXJw+58cNNsZrSqMAT0U9ieXldOx84Nil2azsf/pghj1Emw1Scf/h43Yu9O8WD7
ylsQh8jKMNgkpKgdMOUXCcwQFeEo4Z+RBlbfpo/BmTdqhLHrGKPmwITC2Mgz2XR34uRsNUKblozn
PXbssU7F1UfZ4HVoxAFFhGYbtoo9H9sdW3RhtBrDURe43UopAQ05XD14mgCEDS5+rmkTKU0xyEhp
5x8gmwLKFWgM/+Zh6l/KxxIQrb4nzLKZf53n9YgmGGYH4J6FURF+NSNosF2rYoUR4QyzuqAu6Xfa
djiJP+RlrnsmiHKOPmh6EVQS1VxNuZ27b1b+7bqzrX2upSY8DrFBwzySUxOLAR+sS9YAvw8VAEeC
H/wW+/FK/+hcI869+ziZgmg0NOxhmVvVMyJgJOXYiWY3XK0eAG21xR7GdS1Fp8i5+hRrPR0HnGIj
d7Y6vge5cN+a/exLiwC4Mltpu8QfagojyAfAg7nyAzPDZlt8MV2CMf/68Tf6tiuxC1/tlzTuEAfa
Ka0+QSHdrrBLkNrZI/PtYCvdND/CW4YPFnqiTGEtVVYMEHcqSOhQXpE5qfJgGZhAy4ibn8aTdQw8
5tbg33hpt6KS/MpteiaK+2KZarXEr3LiZmWIXtFNDtiaqhntqVHsyBcNQ688P86kcUleGtAxpSZT
TKp1mxrITHrM8Ek5UAj6Q9kS4DvlQqzsVatcHCcXo2c16o1cg9QexHX1rt7rgJGXYzt7SyIsxlho
L6HBKeqSrZBUwAEXYrkHj9UZcjUkOFqWirGAGXi0tNVuFxu29WV2UH/ddLvWeiwMgRuuVK7ORbOv
vriVavACAh0ZGrPihIaeYLKlz4ArdlCO26EKed3rV68G9tLS0QlAG4CPbeZYoo8bFUxT3bING8Mh
aJC3Nkb5in1pe6zeK+oerxvuL5mcjwxlHZOJyWyC0SbSsTQeMVFo+0njVNqXP1LQwnVroTYHwOLz
8/RRA46TEsKiyQu+VS+T19yWTwB6ACvzW5vapLCb31ibW40+GOnF6q6JYVCZq45YOo0lpYMFxVXp
9GSrlMShRDQhteoeCyncxV5jKbHEliVxy2LWASalYt9dmI+tev4vIZ+J9sIiO3VKM2owH8x7p4p/
RmPv6CG1Q7D4Dfo+r2KBUQq04id7tEFXU4s5vZR9NYwHPRPyfYpU4iwwaJoKjw58nc9tvtv2afpZ
OOa75cQf82SzVTDfmR7xEvIfRca/7nGL4+TCdgdkglArIFu/SwAV1dl/k6iUO/LOQJDnyvncPRZt
iK28UlhnjKL5j520C+iMgo7ZiA12FI335V72tKMGXOvmS7QlqEPY4S4GjRG6IUIqHKbOxaW/kMv5
X6QC8FmOLM2dHtA7RhpYOHSvYdBtZLX4/R8Uc6CmASQGLFEC/ozziCEmxTgQZJ2NWR6MOvDyoLJ1
7el6VFk9TODwgQoAIIOAMjoPKmHdp+ZU+VAK2Uya/SzKndE/DWrtXJejrbrCQhAXRlrKAIfbgLh1
E23VIZmcnLQPZayHtgkqHscY213VJa9KI5380LjRchI6eRf9yLT5BxpWjKygefeBb2cbrX/qinC2
dayvqrF/oEWcOlOXmvbMmmFB0W7MfCxtWqe1QwKAXI10eK9k+UMLy8Eu9XKPDq4awF6qztYHrdxe
11akLPftCjOfsr6GiWpS9IZZnZsmCzLBia4naL9OlKfDkKzQGpQWn40tuDW3+Z2EDkq2Bzjtq3B0
UGAmPGZGhRKVWgSw/fiEFFTaF17v9qdhGz6ZoLa26w+2cTEdRT7AzunC5RYqctEtq+TCAr6Chjsu
cwYrdOsCyOr112K80fsjoahv5rvrn249bVnIZGFgcUkQGR5p5ngjsSft+Pz3lhB9A4oYXpdC0sb1
g0VbHCMUQHXnkZtSKdC1DvMwrvVE25Pi5m7wleHz18mu2Oee/Kq6KpgahbGbaXF5sr/kcifbDhKR
IgK5mA37pNfzXcvrD8meXRmWK4v6tOse8Used6r12MhpyPSMXswH/9BsjdsKqySTnewZhNmAik8s
BOEQHS77UYtP6ctp0MUxhIb73pU91EFumi/0Hdm3RzaYSvuK5TlLzIIpOlsu1bfkQC5MGWJZH5A4
EXi3IrTIqI2hgz8Dx0CizUYr/t+G2DEs1CyUNpAbltaEgBjubArOmsAje1S34hSYw3SDws9+eLju
J+xiuGZA3MXR6y0Yl8Hr7LaAVZ/SyFGt0ItC3wG+ji370ea6OJH9cNeHH8hRXEYQB6jA+H7CvrLq
xL0WdwI5a9ku1oBYMU1GX5rH3fVDba4CgBa76KRotkmrUz/lbm/qH9f1WcvbFnJ4xF0Q6+DVm+Pe
JXO9sVLrUab+M1EDV2mtJ3QrBzvpqKj8w5z62jfjriXsi+pFGuAQGZHM37ssQDTB6HyyYcsc1zX8
L4H0H7O86BSVedVaMbMQlxyiHRjaWPNLB1a7DxweYUhbO9GFFxCueD1leeq3FbxAV1/UcJfn33J9
dAMDJa4x9ySR/a+Xtn55HV/cTawqjPMW8hiwufZdxdYhKMSo3WCVW7XVDQtqhmjOXeAGPFVoEWsA
3fZx53dT5HYSwJkVXZrs619O4NqEC5tWn4WR1SZ48UnyTSVJW3PWb2uabSdpeojlTmAoay63/HBc
uGxNPS2yHAdpjfEGzFCeHH6bShGs7WrtEw0hbFlgkA81ZN4+ZknT2g5Hx+71YXS1T+5TYPs8AAZM
xbKqJ8pePqvfvL8tRXKXbF6MUaGPnxla7+b3eeXOoZ1uLI+iVBgex28jo0Jl5KTVsRNCNK7ZCl5I
4Ixikxom4a4FvVb8YVIRykxS3FT98A6A78frlrLWmsJS4S8Z/C2gyn49qUjQjBmr1EDwbGTjHtMU
7hBjQSw3bFCbO2CEdqQp2l+XvWY2bLlZAzqeRiydEz1LfmcYNUSnsbRPLRCvDurWmjr3fxPDXTxh
qgdKUuIUsddo51140OYBIEmi0LyWMyy14UKzT+KaTgmeRy3IC4gDAJsvGbphtcdyBj92hLYpEMj3
Gqa4a1VVh0BWGAQfuzseAd2PdpG0pVjrEyW6gq/FV+dqUkxzXuFrjaAL0IzBVQDPIJrTXa12Lk6R
X+cdAi0FMxukBKZT+zfAhcR8NxpE9N5EdaKCFTpS6TDazkg4fLHqbhjFxJAwZvgvEN/ypAdN24R3
A4LZUy1Z36rkT56VpoaVNxDc6JgV4Dw6D6lamLUOj7a0LTUmIIMRQexffVUuZXBu1VR1qjW9hucP
gB6joXS06j1vMHYRUTuqvtZT4cpJZhuWvskaTZAVrV6qS+mct1VWlpK+wSEyACVjM9xgJ1Nvbcaj
MTuyO4Lvqd+IiuSrX25xrJzvJSNQY0MWxPr8ragVmxiBdz2ICCTw48izD2iEdMah5m1lW3l4aBtR
ZsB+5MVd80sJfnTTKGQtUmO80CNde/WJBOBVP7uhkn+0BmDi+rl2jMbpxo/19+u6fZJtXJPM3XKp
nkq5gXlOhC5zG/6lepqb4MljYU+seMunO/bCYzMfBOQniq3sjXthMFuNLtgJVWA7BA0rzmhhs32V
ZDUrT4zu310OIP2gHIIqpCNt4118EAW09XxiIZMzVZpN3WzkcMbBAdcxHu5gtJJeGAKy5oxforvk
+/VzXhlTxBzBQiBnplgo6wyzb9g544pgNB1YtSU2YN16LFr1Tn6besHGdNJ98Xpd9PonxjWLEQaw
vcIVzl+Y9TATdcxxvgSAcl6ioVynUYfmiRuXzbO+iQ6Wg4l349hN9fch+UINyfHrB6V7rO1qE+FH
Xf9Bq/60+D3s/y9evNpQBXU74fdgFNVRMKbZNfv/TQKzuIWEecjqJGlw2HFtHXSz2SHgiYLd6hW8
eGty4RxDdGWlaUgt9Kfg1j8ARNNV991GfptRgxl2ImJG5gQXfroQxzlJrw+gRs0grpZDp9UyOzUi
N4uwri3/0DHI+gcHuJDGuQehFbpVKN65va7+VCYtt6VZ9MRct8tfQnj8B3mQGgxM4BXdv7WRjUkz
7YcFcLHIyxzw2jqm5oTfWrxbfmC2F43OdBsXdixCEFh96C7f8lwAbCVrbpIIqRTRQRM2B7HXq/q+
KzMPo/STo6vmhI5Ze0/bOdmP/iS9DYGFCy7NhIj3gm/MT0xmUdSZRYRvzCjEQkycq7Z+CoCdhwbX
Jrk3UkwVNnfyKybwBInDaghefArOJc0oq/M5xs2dD23tWXWnbzSjCo9maAqbXuxAr1iyxTknCvaj
RjpoySKh4kZeGW2wPOAhsdvF1JGer5uySDXOT+dezsOYPaSM6JTnN2X1gzSCN/BqLw0jXAyAwtQ0
ZHjn8SbMQ0xMaiz/38xYi6RYS/T3+u2wwZ4g9hLjh3RbCDx0/fG2kMldKHLVB+nAGmnywdgAYcip
AUlBN+J1rHWr/Ec5vhIUZKNOfJDvuO2IocWiccpRsqvOk6K7DLnkn3ytX8K4d77pZ+iRNzjJhnWB
MtuyTqGoa/Zfjg4FQqLoGHvjm+ISyaUC7088Z3wLKwPJKc/0W1Qd7vsi/JqCgXEsfHvIO3sOU8Hd
t26Nv0RzXy2ygiiechUujv22Q5kQ7GAOAV5tZGi314/yc3Dw0tH+kfV5DItbUJ4JSRjtuluX82wX
Q3iT9MVDrlWGKxUztf2yeC8DP7Gngd4CJ34/6+2DYSAbavXbNjHem059rjBuY6N+CypeclQairab
AfLPrtuEsWYigxh/YPquwERw/T7riW8HU3vb5d1dOpov0WgCO7CtQEU2JB+xAebQsmJY5V8mM7ud
jPk+LdgvSxVbkyg6sgGJbVBgYRM9LAuQNhE0pRGCBB9h/ZlEf50MZ2VAgG6pyaoPehO7WfxaRS95
hKmPGG/P6AM4H06s65vSByut9Nf1r7L+yl3I5u6bOsqLmPTIPMEVAVqLh7CwyQHIK+5YHiKHTatb
8r6IWO/fuy561fYYJhjobxWYM6d1r1RFE0XQ2jC3il+6pvSelK/XZbBoemFzCxmcdpU6KTIsBh3p
tLFVX7OL+YvPEIjQrLkuSaQNy88W1q0rZEhIiBSlTqptQu9rvfAMPDj/QAob3MYwOrhSPt8RCykG
6EdiLYW/1vpJwS6oTAYnlIVc3+zoL45tIYa7f5FohMDvRow1IuMtCIEyLZse0HrfpHZQvEgtt5Gu
oFw8msc46H4aXSKay2DHdfkLMCioAG0QJBLsFlgoSoDq2499gQ/3SRKt2LRzM/S9GDur1gGERdTE
XLMUC6ufOjrAaDPwEBBy5FvENELdtbTZ6fv+RfVlO0VpxsYsoWDthR0fr9xSFh91a6P3rURC/zIc
Qk+Jym5fFAYRBNzVNGAhhscSlRLZiPzGZFU5/YeBd1WsOK35EN1o23AnH0l37zsJYF/c6za6gjPD
lrP/OUp+aQJzc0E2YLIccnu3knf6Rt+n+34/HwGai/0oGdOm/UeVOf7bb7Gpr9nOUj7n9JregifN
irAGgFT5E98mdCMn/yhfUDtwgHImcMoVQqFzhdkPWhprRVPcNz7GUdzJy1FR+2Dh1EfnpvI6LwKf
EZBgsGhRvujTjBd9jWNAKWGygc8MNxKv3rIE74qBmZz/arVPS9WCgQHCXbWDSgltNRmwLIbZNC3P
HLQlN91QCqmBmFdek8uC5OIgOj0PVbXFybMXQxLYw7b6CkiMd5gCdnXIpsKqofpdGoQ2t+q9BN6I
fTGQnPKtrLBSxzjXILhIf0bgt4mrwJuDhzIQpblrkdFaCOJOttKTwixqCIqBqNc+sbIQ4BWc6fk3
xm1Xw8RCFneaZelnylxhgSw91RiV+Sj3mceQvasf2nTXewVDJRX47tottlSPe51oetml8oQoSIoY
8+G3RvLUExHI26p1LvTiYntFy7iLdJwh2y0BgVRkS6lzwxixDa+El/p36W31l2y3N6LtC5F67Jct
7LPozcJPFfb1zGQPck23H77og8BGRJ+Ni+5xE1bAx8ZnK0bqaj1j/xSc4ApJAbsX/zF3flormNsh
GTuIMAFTsJ03xW10q1m2vEXOgVNlC+M6qMtQOCVuIrW29iBvGFDvn0U+QLdQ3JgUo/3ckokcKL6i
lwj1bGIUuwsYkANW067cDHlqq4Xj72tvcHMveGd8vNreAnle4XS71MN/er2yozvRdtZqKFj8JC6t
NGsSt6FGMP8/NPdFynCP2k0wJ5s+SQUP7dWSkbWQxd00rY8h/xBj5GjbW28W6LGtTSwBXDN1pcCu
PXmjGHbpVSCx64NDCOog044wMijca1+/6sHbShQsBwPwlvPbGrRXOgNBw8dnHb/GkWIAGbL+W7xL
3HzbolwlKtKsPVsAGQLOvs91EiJzJ53niQ6oWQhl4Ik6LndWNlE3MVYPhCUNdpLczQJZhOApjucC
RvPPPVft0yIF6iamrVHQyBW7q2w2ADJtNK+Q0PMWAR+tODGDQ2HrKowxmK8yEB0V4Sic8GXH4iuq
YIArrYun64nSSjQ6k8GdXwKCmNKikAF2VXCqqDk4eX0J2VGRZ951Uf/lW/3Sh7PULLTmnIyf3yq9
Z+g1xg1jWKodeSdawFlrZqgycD8wgwj+N52HpjOSAbmFD1nAaPR63+622bb05g9wbdjkVfythALZ
QS/CukRHKukdBAKx0ZUiW9tJXrdJnhkekIRbUtTjWyvSQkMTfxi1B+zuXGDUYOKrmXUMtexVB5PF
WJz4ke1jBmK4FVmiUBj36aSsV8bAgLDGG93oyGprkkOfLPTyMUP6LjCUVcNfqMblsgbI+pI6lIlr
ptnXtAy/t6nqWbHlalZ60xTyU1CNh8SPH0O5eozM5E7rrcc0GZ60kAqSEaHm7Lcuvqtq9VI6Wp+a
I508KkA76235qdpnGyu2hQe9cnOcfVXOjEoSzyM2Jolr3Pnb/tmQofNmfqVIXukG8GpBZxedrURg
evufLYqLb2DeUZICMRyxNNoZINRg7Ub/DrvEQHVTBB9Z9I25BKwERrHa1hpx1QoEDDddI5qPEp0k
l2dNsR9OIdgg3FQd/srUYGvkpgcq+5eS+qJcaPVmWBgsl25VGfBgOxZtzJvocWrsDiRybCu03Emj
V6Ub5UNzwLvupADHA2kW9rMDW7o3nq/7DZNycT/9+hV8IjSiXDOENX7Ff8gg/obdFdnJygNraaL8
07ouGJ70BDPpgOY2G9/rLvuu0eTbpEUf5vDXdZ3WaoNn0rjIUwajrMfgJXbbzzmiFMOPdpTcJtoT
2Sd7Ngqs6U42P0btUaSoyPd5SLKmJgPyZ8hmINfdbfOVPbXYeOmYYLpO1AMWfT4u0lSlYo2Zj3Nl
85fKju6ZJPHVuHrjL6yEizBtT9LCAGeeO3bysSKa00v9IUdHT/DhWJC+Zo1cNPHDQi4asGLh8GSn
vGdL5vELmyVg0aQ7CiOnwAdNLqAkbe53JVjSAXXiVy9sGJi6AGtt39gNzMYI/kf9uPhSG2E2Y5eQ
eRv5YDhm8y0DkldhGcVvbGYKjZGLMX5SlmYFiD7c9/qmvcMEEeiHtAOqaHbuCIdBViACVFnHNjgF
DwHQCbgrmKqtVhVDwy78wdNP806FOWpY3xBV4Nc6T5DENsKAnorBR15SnZq9KncY9lcTe57M52Hc
Jqr0FEbjvp1nAJK81EGARbH4QfAF13X8JZlzOKqn1WhII3QM2l1KwkMg0ZNa14FTSe2mNSN0u8zg
lWQxPmqXfv0fxXOOqNYTCEALKP7JdGcDhhq0XWx0/c+SYYrXOt7IACD6NK1FDhOipuxPao1dVGDu
gS+LeAlevSjBNp3DgHGzJ1GRgx3dhfMvJHIfNWiTVNIoYC2qqHe1LrNz0cNFJIH7eBH434ikMgld
AqLNDxoLCEzXBKC+oesGyIYYzfB54ud3YVlLdUTdWMVudx7Xbz1tXq7bwFqOYoGgGlP31LzEg9LA
jDFnVUrduQ8cy5h3YAb5qesNJlhE8AdrYX8pijuvKVLypgwS6qqG/0iIcYwofQJln6DwtFZ4B4jW
L5U4q9YtPa+VSWYAKmBPeBsLG6nQJvqafJYNtS3eRCHmGtjuWfM9TFxR6UWkJ3ft9KVlFEGBI61S
7AzX6aadvmrj4F7/cKtv2aWa3G1TFD7aUxGKa4wODpX2u7r8BCRnCUkj4hIS6cRdNUqPSXDJgk75
NJ2G3kBzNvxOe1EfdiUBQdlGAS4M1mYtwg8d4puGJTjT1c/8kb3PtS3ZqDshVeSK1VM4FhhKdIBz
XoBymnk7p1pMsV958B/aTXEcnHJPvP61PDZv6o9q/ztQUGv3zJlULpGczdE3AP2kftLAjHu2Blmc
AM10/JPd0jNJXPDLwkTXpYaoyHzq0/xDAzrebQ5EUOM22HeR3VZgEFNP4oHtNaMEMB/Ksvh4skUt
LkUwfXXOlBiC4/0EooFsG5z0g2qrRzFfxMojgMLLUZliUEkXoorYHEnfDyoQlke7kcx9YOxL/Rlg
z05TCgHlWazlrhNgUgBBWkexCjOj3ImSuqBzbNTMMs1D8/Af6JbqXkyRspZnncniAmUzSFkR0AZ2
8tS70S7d+K68l25mLwY+rSharRVNz6Rx4bLpJ4bFHakuWDD6E4OM9PceyGY8lieHHgOWE0SuVS8H
1gDg4g2MPfBrXnGr+P0wQmK7YSIJcKSB4sjaHt5n6VR2M1feWXtXlDGvRDHEFVnDF0R9GJn/+YUa
mj6pJWAOuE2IgcFRPVVT85x2peDeXo0uCzHcidaoFxFZ61U3DEunppFtZsWxHWtHJYXoLFfeHFAJ
021wN+DMqVxgDlI9LsyqU11zMhvHzIfsRQH74Z0RgrVPCeP+VE69uQlbOTo1RgvgFqlUnSKQk5e6
mmRBQnupuQkP0TSkLKD2xYoUd8B1WxQaWqwuJahHm8gtkXa1p6D2nxO1EV2B65/zl+6cNDNMtB5N
INW1wuZR18vbMhk9s1L/tVIqjhhcVgyZSgMB97lSYBX+j+vTY+wb26R/6INpn0qPAr9Y/ZYmQTlV
BmzlBU8L0tWmVSIF5gl0H+o0N6zE2R+sbe7lN8L3lUgal6bEWhiPBGxMuCPYSnXqmtjtkbwavQsU
FvF34a208toBAY2Blz/STcBwcO5XlRbWSZnEfsOq7+Ze21rbwFF3lSAFXCuFA/hcBcCcjr6Fznf+
lWGU1TjJ2CLB4M3A0EPD+AZVRbTeow39g0X8M2mcv49FAkIhE9JCoKckR0bM222AG/85Zlo6zVGg
3prdL7XjvlybNEFNtAhzwUo+YE5f3QKH8R6loneBQbJLjb/0dCBd4QGOhzHaJueWHxqt6vc+Ehak
R6fJA+s75ukZoDDAtx9+o4OxZpILefwGd9FozWwSHGSL9ea+d7RddNMD67u6p2yZVHj1rckDiSt2
vxG0sPbIHaTRSb0ll7jUmZl0t6xhQoASO53ILhL20lav9aU0Lo6kJJGrsg5UFLfT++rAgHe1bfHc
OuxaFxWj2KfhP51BQeSDTiFb0OXuBYVWg1/klYpSnn+IDvVOxxhyvRUB9q/t4wJI/JcczkRApNBa
TVeqaDrNmxGTTaqdA1PkBGqrDdOwcaV5T9+MjzCwsSLoCisLTJErivJDAB2wactwspTPvlD1SDzt
O+TvUru1sz2DUKmd+CDdd7ZohF0kmHudDzIg/tIIWQxVnsMR4y8A14l8LCMH91begoZKNDq8tsm3
PGudmfOiiEJmyQrytGD3g/42n4B97RQONp+fulPu9V9wuII3JgvIF2eLaM1KcGDq5GmFcCnGciKZ
ikurxA6GZ9//Iogwax6I7jKmDbEERUA9da5SYyS1YQFtC4/Y5NbA8lVvd5vmxDa4xVi8K3ETuKog
1zEAdIo7nYvTmVX2ll9KhavoL0X/DiZVWUxLuRIzLQD4A4icUJRueB4GuUrTJtCtAjFMdlTMIKTK
Y7gxMPCnwzw2qi92AZFI7hB9YpQtwISLTwT2/L0DdKb+WLnYqYZR2ulP0bzLSmw5U5E7R3maUEj1
cY6VnGi2KhmnQrG++bOCEf3yvTC1Y5AYXupnsy0wlxWDhGS8+PBsB8sVXxEjpWHO0QRN2S6r7E1f
LRR3gN7cvPm2dPBNO7sTtWDUFRM9k8l5XV2NtUwx7oYnbbsHgmb+1L5OGNtRcD1Zt+wRnzwkWzCz
7IHGgUA+PlcY1hcOGYlUZ0awcP5J63xt7IzCtWhr50phj/PkXT/elRc1o/3F6x0kYuAr4WK5URka
kL31wlU70026H3240cvAJhSThOG/z2EgC46oA3gRc7LcZZgBRGS0crhJ2DyTFEy47aNhChl9Lt8j
6pkU7hack46EegeNukN2C84i5Wg50mj3ryDsO1Qn9tCcdp1sF6XgKNcu+zPJ3Fl29Qwu6gCSGV9s
4gWJbWCwz/HvGFJn57uTyCmZ03GxeimQH9Wp1CikxUAKgCr87KVnlYAwXnm8biCrMkCnipTQBGQX
j/dhRXM0mDM+mlLe5cE77be5aA1o9YstRHDehsWX3i8nqFH22k+Z5qE9EGvXt8auHeTG/bf6AOlC
A1Af2DhBeciv9o2FkQZGFJSupT92w66LvgTjy3URK8NxTAZGgD4JtXXKznTht4XWNJGcQ4bW2eaW
DaUlx/oeKNvb4b2NneF+dNh9RxL07WrHR3ckFdHlrfBPs5IVJiUp+lwE7/Lz3yCDS3KUEgRsss1u
g52MeaDCzrz0yXpsNhWGEydX8xp3+qSCMJEBpx4BymuImWxdcOTKZZA5/y3cB26UpJNCdlnJh35P
D9HkdF9adJ2OPtCesd1w3z4opieX7vQqTFYvL0oTWK8ga/jE/McA3fk5BDSJVD3KW9zNg1c80pfh
RrpNHPaekcbfINpZiQLnArn4UwKguAFIB8ShvmweUNE+Klt2L9OjOOVfyQ/PpXExJ42qgLQppDFW
RF8ybTqlNgPl74GnCdrH3hiBoXv/R3M7qPsANAbFUQsVWcodLHZkhz5RUqan7Mwukh6JlS4ca/tp
SaLxrMvUG+JQvAdHmyVfEsgDIHhqZIoyE/FL8tCog+wR3GlenBvYy5kH87lLumyXBpEmuLYub2FI
Bj4ONmMUgCJ8WvfSm4dSybIQPE2hUtKNPmcJCOkKal8PGit2Y50x0XFBI84KXS77EsMDAENnOytB
9KNHo1SHkY7GKShEXnkZ2YH5aIG9UwevKytBnXtGExf1POU9VoqU53JGQQF4s+l416imozWAHLIw
QJEaOyxKuv7sO60vbabZtyeigKZKyGZ0eQmgPoQXOSj/8HVRIj7/NQAtLrR8VPDwVwKnnz5Cs9xa
JfZbI90JG1Sk68dEi45W+0oG/XGYQ8eYpENHcsTO2GY0fYLvcRk40M8AYQ42icEIofJBPEOR1QpA
G4fJDrgUtuEPGIL4xlxZxxhccxQVqlcKWOcC2Qkt7ExKtXDuOghs0CyvHsyfYA1hPMot1oYImLgP
0ua6iitHfqYh58GNZQYBIONb5H2xTfP9JN3TrsBum6hivdKePVeNi4k+4NbymakmH+aT/BEhKwOv
W+iSv5LdvEtfi9PogQFG/Z46qB5/Eb1p13zrTFMuSqqlXMZYtWOxyt+GSOKDYM+4M9VN8X+sfdmS
3EaS7a+06R092Jdro3nAlnutLG4vMLJYDASWAAI78PX3RFJ9lYnELUjdI5pkohWZnrF5eLgfPyeU
y/1akuksL3odmF2Nd05UU1tD2+uG1qCL8EmyOzQ8RaDL1QOTETcBQaj9wszKs8zBn8afOQr9UZm4
ddIDiUJd6DC6VcXdCSSUsqN6anvQpMZvy289I08D6b3UBAtN2oW58VbUggReCqAesuIfxJy8N4bZ
gbSNArESxZyJek2NWg3dSZtsv/bWWtv2c+nJrjUT1Z7Oa2NDuMnYCtqJzu08xWsf/kJv0cq5nmOM
KkfvtWbC2sh79N/g2rrvtspmQnVUP1ZAMa8F6cvziDcPZFaQhZjXR4xITZDyMECXF9p7Aw9XbVPe
qdu/j7TAlgPOAb0oykJcK/GGWHU9NX6ps52sRC+xXe+Ntn5532fcXsOOoQiJHFVG+RXNr9dOKhnr
mo82Lo0c9PqboapB2xOrGZzwQCCIzqTU5ZItn8CvVSgrLnnBXxkArKCOpyBuR9vNtW10TjWpaUPD
MHckSFxnVe1q6P44TZVEfCOKpk/vj3XhgjQ1pDkBEgNrP4Z8bY9m8tTrBFcShObV3M1zqQinok6B
3ALcw3vf2ALkFLVzVYFK2xn8Nk+8QWzFyKtkAJA/bD+KJBLBofasYPKKD8TL9gwtTtlpLWe8kMy9
Mjt/Q8ZTVNlxDLP/CuO0wkU0h4JwFkqBtrEzlDREM0F+iO7WrC+cjcsxzx+XkG9mvaP1lW+XLMyn
z1MuR645QZjuvp8aaLfpvUvKbMWzLV1HV2ZnCytJyAESMdWirwA30UZxLCRVxxDJgdAsfPIj96G5
nQA5DYHDzC3k72sjX3gTXc+7cFMXt72sZTrYCvEdkp1pI37WtvYDBcMMsEoq8tgmqE8FWolDomZt
py2c4avhzwK/fMwzZJW6yscFM/ixlzxAd9eLQS0E63rreSMS6KPrgSlg9SZeW/FZlKvkDofeL2z3
nnM/wTjbibF334UiobVpgC61XfnYbHp53fhtMfJ6zmcOZOxolw8jttt5rx/TfXUQ2Mf8fhVstOQ6
Lg7zvIm/dWprKvPzYc4+6GiUOR9mshkySEQlbvxoBsnL6sIuXG1YWLx1VXho+BEx+Rd7KoJVuY4x
uSPaz+PsWIbZveQJYc5RvkP/t59/X3FaKxbngY6U8xTRc1ud4U1SeqyxkYZPIvPtxCcCKEm+4pOX
woXLMd40IEl5lMQ1LIr63XmM/IQC5b/G+L9gceYt2iyKWh7DYoXsfqIfYw+62G+iRsn4HcgdQ+fD
yqyKT5yFXldjnPmGmJpDJFWNGCO6ulKsIw4n97sg43e5j5rPj//Q4MwjVFxoH6Exxhekvs14KMPu
O3rmfb06nZHla9tGfN7NAMHBJ+h0zxDs643asWYEbWr9a4CMwF6+Aa08tireu8qpwcah/6nN2TIm
WV5YUnW2+cfhQF9F8GvrdPK9GOf0ZWVeF93AxTjnC6mPQ8/i87yet06/IY9ilF0Ai4KQIfNwAXgr
Vhe3j4lMO8p3Z8DV9exaaOigbXx2cz3kTg79pvskGkat+CTuNfVpxd6iE7iwN4sJs7RDV3t99unn
7SoOSPoiRpnqR7GWawdkcftcGJz5OVNJGg6mC/i5fJu2xeSBx8lam8WVUZ2DiAtn2nXpyDX1PCrZ
G62DGNXwieLY/7FD/9N5nFe6ND2uzbTGsEQZUbYOOixKTxYIM3AOhfv+NwgpcSH+OZHnOtjFGAlP
kEBW/7DItT34+s9jBPlRgm1qbQjSURAXjF/KTbsVeY+1pVyKPwGbA5s4CNsEBZhYhouvUNe1lYCc
Qww6emRHp/Klo3B7ip/5ugQhTKGsSO0tMEPMXad9WLpPruzPXJ9ErbzWEy5usGynhdMH6Ez4yqNg
FO+gB7ia5VmIQa7szQKgttSius3O9gTQUzlU2xFNlkJb4u8fSwsxgAo4FLTcoPd5PbPYvTUFY0fl
QyU4FKGWAClBzwJhFgvG7VrzxeJMYv2E9LINJhJtljAYVUh+YgNXfkeCWt0LAD40dvtN7wgyfy0Y
3bLw/p30gXVpdebWCcD2XE0z3M1fjWcB6IZGcu82hri9UHYDd+OPlXldcOpXFmc7duwHE7lQjDPS
D7ng2aHnlMWAHgMIz9gifvVlMGOv+XWxXrNLE4zYqICLjDtUvGfRa8uThuJXBeE6roatU6UB7Uq6
rbQODENUiXeVmaw21IlVm1sF25YKLm6k0wGev95FPAKqNEMAhDRQsyOQmQcjsfw53irGX+AeWErU
IcPvgAofFAQWwCbX1hwLIlKMJhWsifbyXAsLUF8JLrYeor/rQOgFJ39lb3Z1jYWkxQpEqBFpdb4q
b/Wg2IDyNGAZvF0SrCPYlzYPVBOA9oTsO0gPZ4eEGJHStIPMwXeQuob8WkQRqE5/vr9FF+5Hy7Bw
BhXTslTzjNi/8KnNINcp6SK4UrDqpXIFabCVNrKlYZgK2CHwy4B+/ewMWHkPfNikVT5LXmSoixW5
hsQP37w/jqVHMjJmf5qZOecGAxzsBmbsl370CnZgOOC4FD3zWEWBYvrSW+uD6QOZEvffyI6DbENw
0DuCqG/e15yVTGvrHhdgKacA5abOFzufHvik7qk1qt77I10oGQvEFbTrRdHKUOdcrKToK9JjqXwL
UhrbUbSmTF7tZr4IUGMjVEuX7oDSxaHjhxEYhr+gs7G0bS6/w8zBmCWzScYVuFInOyjyR8X4OSUP
nEb+UNMgNU8GhF6n5C4rkXhL7ifnmTvmSlP74sa6mIeZAyj6FvIa0lRB2KD3bGKEk7Lt+jXUy9pI
Z8e+slgM4TrMtpNMX9VRetTl2n1/RRcDm8vZnAWp3dRmTTrAxplDGOS6Ids1EUrwZC/SO3HtRgeo
8blDALBtsypZ+/4QNVnEIRc+IMsrk8gcE1lQPAGImtOgL5I1LaT3lwsqx9dWgAgry4xhkKZ9J02S
70SfCin335/KpXydBYYllAZtR+RjZ3e8rUoE8DuE4nXldr7MNrrtyeXo2ukU1B/lgIX8JPqqADN4
hHalKFTkoY1Sy8opXZpT0byCkwoomj0vCaLoKEuRjEwAIWGWgdylXiMTPqdb59ftpYnZGYybIsYN
iEteVtU06NELeizAkH/kuRSHgqLDSycn96c6g360qh6TDCUlErUPVB8+RcOke03cxvdtUj/YghZW
zVgb6G1z10W2tpPycQyaSTDvxaRz0TOVeJxP7ZZrZhTqyI+N7gCpFjdumjrQHNDCI9w5FFJTQ4dU
afwCfEHukHTRbmqQiAd1I32TSGUGNZedH60i+/bgSCtg+5tpN5DuR0CgoHhigBdztsm0xAAbt1GW
fmn1m3p4SFbVaW7jDmFCk0W9F0gRdLNd72OH0iq206pE3GGOLp5BG8drX63NeBRAbX1lQIvmQFbl
AIcEPJxlz1bZiIupiQEn8JOa7sqy0Nx6TB/aQgmMqbxL0+FLCTQFNezAMvhWc5rR4y1bcbXnPqH3
9trM11LHLuPMOSe2RMcEthvZ61+U3JWsMFKfkyr22m5bdbFrKC9EDXU0U6AYHyjJQW7u9HLa5LKr
a/dc2w2oOyV3a3XUhT4159wt9q8DN/PTeSarnSEOnIFzL2oiVbWptG/OGbikutng2mxXpuuGF+JC
vFaQRzUgjAsW1tnUcKON6k7FAjnP6CdGs1q0ex285ptg7VwHKYurYLYQ8G0C9ABEtHkTY0+2UlZd
MZYoEVY7gW1FjzyY09ZKhEsvNNgxAIJCHxz232xUlanSelSnEm9tQfieBuk+P+VIvDsb4MSA/tq+
77hXDc7WL+mB05dbGBT0VKoH+FlYnISaOPpkAggcrr4GxTmdzyRwJELCEcg3dEJcn+O6arJe1c8j
/MXKB+0WYMycTbORkFhYGd7C2wgSQX9amzmmShnU1Hawbo0D0WYW2jsGtpHRL5CjXWWsWBvazEX1
QPBQLTrPpdD0gWrJJxuxoRyyAM2wqzN543TReA0CAvTAiXaqm3ZpS8XxtyuKCL/JJLcg1IzAAT/m
aLoDqrHIS+IVZTwkbh/17fcKRGSPIwBhX1CBkI9pP2XPXTSk3xoSrSnl3O4qOOtL7znbxtNUgBiM
q6UvbafQCNFH6jmTq0Oj5hdzjfy0ss43c3E2iPwUkG4o0Jri5xexFEQYDOCkYNC4L3fKsT0lvs2O
doycquwnga0EU++BbuJ9szex1cyq+PmF1Q56fnJXw2pRdj/xEHoYdGRtpLH7u1HNzM7sMlKyCNK5
llb6MS9dYJ7ccQ1DvDZ/8wXjOKs9hQWmp25WPXek8t+fqzULM0czmTU1SQYLCp9+lgWoaR3y+r6J
/8+l/ecumAX0CgNtIR1gQzRPQtFxAA+jAaZL1W9Tj6yme24fEGJd0KZmQwQNYCF9Zm/iA+smA+sv
bgWSeKXk9SfB59wEzp6+8ufpJHgFxYUkhau42Zvdh/OPJkr0GIOHBxBBcUNe7L4oodzsoxKx7sfR
08IcWdG+CB08WNSw2RiSm6Cza83rLEX6ALFAph2UPMgrzPXtorFU6NgwkY+ZQhVvpqpkHnuIQfXu
g9L1SxkM6KnRecBSN60/xdbDuF1N0S542qsvMfO0aTPkQ6+cv0TnF09AJmw6L90JMlNpt/amEKfr
6sYCob0ugk/wjcngMJntXEa0UuoGo4YcnJVtq5wpG43YkeckWg3tjVJ+eH8b354UWZER0WBhkdkw
56jPstIJ0Sqz9qehT73J0shd4pTRWoR7s30Q2aLrCuET2nbEv9fbR0UOr7IyS6BZW3TtFPvKFvCC
u2lvu8DtJK7sEr+3Vlzm0uAurYqfX2xa2mBjsRRWNQu6TBA+aJo1ONeaiZlXbvV0VKIBJkYVUMX6
DrIeK4O4RQLN5m7mkElWV6SzYMJwrQylEMhMPQMcCcSEqDnfESDVwlQIAYz++3tj4Wa9XrWZoxYY
qDGSYVnfDKprf8wZkEDNFopzgWkEiAD+AoGv2AmzA3C1U2YHAKzbhRZL2JDSVsT4E0joIqBetQ3f
Tad1gvhbxPxsdmdutc9i6JG1GGOKN0W3K+MzyBbc266Qs7SD9cT97RFH9hDnDXxjKMXIzmxXEnMa
gU8HHbbSKq9QcPGc2EC21CwDg6grSyhm63o2r23NtqdV5o7T1H0JjJplu4WVxydZtOqaTfxK0SHs
1sXUfQIRAA9W9s7twbi6ruZNuQxiUpP163qUPXBwC+5bHTrVyv7XLeU8rLnOhe2KhAB4ZxQZLC3Q
8Zw5GYdBEalhDvpG9slDoZ66DyJfaiEmbutH+cNfSJHeVO9g7tLibCnlvqhIMUCyRSCIIPcaNts+
bHcVqqMr03nztphZmi0kAty6K1pYEm817ZjvTVTuej/Zsse1SuHSyuGC14DFgGCMrM5OvYxuFaey
YEplr8R40/oP749l8fOBHxGJbdkALfa1V2ZqwUvJNEtfngC7rvVHIFX/Lv2Kcb3tZy4TVNLg1FNa
bPuucfmobdPiMzXeqLL2DBPT/t75ms0Vz2jHSgPnq6xG9IOCO60xT/0Qr+RmxMfcmAHtmqqAnhCv
2VkI4th5QuoY40mSPEQgGI4VG9yp1HexPH6JFVxv76/RTQpCTCAIXEwD8GEL/3O9RpQZZZeMSHgM
oNTPAxRuQwaU8tpWu+XDmtmZ7QWJW01bt7DDjkooXITIhfNds3qAbpUCzpaQNga1GIpI89S02hdZ
RtSh9KOvzr0RZiF5qu+ApvSNu+6IhI6QYsG91njVKZnc5Cn6NG7X4I4LOx+z+ud3mC3jEDGZUBsJ
AkqBau8+V3SNWGl5mBAT1SysHBj0ZhPKogJctTl658zMbwNROpp851A+4x2XB8XJfGBQo5My1z5k
e45aGToOMddrrnhxv158i5m3Kq1xsu0SyxqNlvyCZni+M/I6OpaaHm2IadvftEpd3UyLFyt440Q2
Ht332syqwdg0xcTAu9wtPpp7NRB8Z6JlZvCqb2Kof4VRYHFNbSAAkIvGS2UOWMkGNqqcwyjFuhoI
lPjkvX8WlyYTNAI2+ARssNnMywxlRKD4mCRYUnYADbFfpt9y/U7JIXiV6v77tpb8GZyMoEdQROlx
Fg1xq2KyUhXwZ3r+Mplq7HUmhGCdNs9WPMyt8C4OpFBWBpgaWxXp1WsX09f9ZOdsECwJ1dEBU5aH
2CvaCUEg4tlbQGM1T0jv/qU+yYXrFK9ouDaks9DKZ8y2CteIMRJTLtDNJQJqoWaun6mOk/WOljVb
s8toiluJpRJsacQ393kQ7aSPpYFkkRJUG2X1ubAQk1wNbXYlyZE5VSxRBBVEfleG0c46Odj7pWev
PeqEu5rfSqKX2Dm/VG8QRelIK2sUPcV1QJ76zbCV70XfjLDVr7qUhUAdm0S3DNQuBTHWuThw8Ziz
wYrVqhOsRY3qWUf7UfVQ/EeyT95NI0EtQgYybe1+Xzh7oPVGcc+BNDzMzzZpjkCzSVvUmkyrcxvb
2VSWUGeGooiUb2JerE3pwl65tDePmqecVkNpwp5IKuXQdAT9URXYrgMuqW3x/f3DvjSlSGCimwUw
IgRjc2rxCtj7tI5gDYgK9KWnAcRaSsDqIFIBFrWQM7dF+LQWyi54TJRtdUsFnkcGGmV29oBlMh0q
pwjOgu6Y7AYfVf2tE+jPzqMJWSyySj284NSAkgIIzcR/dEDgrj0NwDeO0bToN6dTdofw6q6S4hNo
wV9WpnPhPECDAT3QIKVEo+gcrSSXNpRRR0vcP+fylFugNVi8XffDJr9fPX63L2U8Pi7MzV7KxUhY
VGow14Ut6nXWFpKZL1FooXhDw+J+7XpdmsVLc7Oj0EVmoxUGwnbSFEEnAW1mpa6tr0ziwh1+Oag5
zKaMRtOkKgYF5+28REXRb42+3oEtQP1U1x1fq9ksrRmYGfAKwYLhFMy8pTF2HCumQkLsow693mkr
eXhXFWjLEO02q7nE2zVDXk8D8x0INBwwxs0msRlVZepNULj8ajWiKBYcUGHNUKwQ8MSB7FfzR7fr
dmVy7lJatZBVtFWhjUkfeICrw+zdyEzHfcbRVOW+fwZulw/GBFWcuNMVBBHXR600jcqWZDDlxONz
DGalrrW2hfoRFE9P7xtaSL/DEm4f7BbUZUGqdm2pYcREwRqHGoWmX/3YAhmMZFjkCqDemj7w4sDA
wg1oMiIwZKSvzQ2AByFtI8wlupfrVTjajttW9tZR/n5KUYzsT1OzLZn0aT50CS66XCHovogeuUFX
sr4Lnh820MSogXZHxOmz9108DhobFQQJ4p6J9ulBtF+bHyAqCg4SaVc8r6Xyz6iM62Dh2uLsYdK2
Tk7KBgdtepUB5UQH8ZvjFcd4272teaqFV+W1rdneqJVI5s4AW3iTQyhIpGWkU7uTt6s++NZ9XFua
bQsroW0HxmPhPkQcCaniN5ECUgLtbZ3d4/bihDELIE48b0TAPBsW7xB45DqIcdTyB7E0L4aGy8qp
us0XwoStgCAFJXMUOGfnlxBbmYoSnEUD1MUMJHgRGYNEBGIIQuvel4/daSCobkkfaOyydJXIbNFZ
XdgX830R5JVSq9E6FfxT9ZFmryXEQ9nn98d4i3MRaSdFkA/LYB8Gu8S1DbOvK0g4ERRSA/PEjs0R
4eSWP06Ie8x77aTd0ZemcQm2Z+tHbuPlSJyG/U4+JKdiS3+uMZksDfny68yGnNCqVLmE4z6mn4YG
VPEVdRNDW1vZ20gWowbzHV6pKC7p9mzzgJ+061QxakEnMTxnYRyjYEnx2oqOfSii9uSr9cBOqz2B
S57z0vDsiIxDZQ1UGBYdemqgbAWJmrJ1nlLP+UofcNFuGBLDu/dXeWkjo8xkC5oqFQTvMwc3QTpd
7G/wVFGZgywNHGZZ4zryXk1lt1WBNbGM2H3f5i3JkthZjgDtwLB9g0yTshbUQjpuP7ClfcgPI4o1
ommHpq5G3VEKpg/iodm5xqkJ2PCinIAL8Xj4VzBEix7eBCpQB1+xCHxnu1yyWz6MldhWlavu5QAV
arh4MEI3QfowbAoc39NqeLO0ly+NzvYyrxtHniLEGmKTyY6oUdMTFIddxYNLAeYHNPCA7Vcrm/sW
Lo2JBzAcUjHgDYMa6Gxzd9Qcq7bFHmt89tr54k2/Q5bvgR8M19xYoSa7IOujGzIcbNUd3XgdICOG
Nr/fLr/CbJuD47ozjRpfgR3JtgSJhLa5mwL94K03DSydKBBLAgkAkW6UkWZLGzOqFfYEU0T+otSP
cey4KrnT2EpsvHSEhHqKin9MlP5nZqB1WsHQ+cENBvohSvxC03aRPLyyCkJbavbNGVoSvH+GFmAO
Yin/tDrbQqOex+UoyMEcOTf9KDY/1qwgHqDA3G0z+64zkzvDaH9wkhuuk0NLJEaBy+2k6suoq3iu
UgskYloMtlKrgdyB0ud+n0iKV07DWq5leSH+/K4zJ5NmptzbFDMka8wn8eiOKbIEFPVsafv+tCzk
dTEt4HZHGlAWEMTZYqR6auclx5rXQblzVFdxAcHfSC/grIv8MqAP7NAIuv59dybtF47FOibGWty4
tMsxXnDXI0cIqMLs/QJIcNKmxBp9HogmMrAaBuTU7QUGZB0Xu3RlXRg7h3kXwcCAm9CauIl6IUSE
fzY8lo92UkOYzDbgXdQm3/BGQxvg+1O9sKjgZkF9FiRfJuZaHIsLq31fD2pr1tzPjOGkyeDkMYen
mkkhuCp/XVL/9Tr8H/JWPPxyD/X//Dd+/1qU0Ekl2IvXv/2f+/INdKHV21tz+lb+t/ir/++Pzv7k
ib5C1q742cz/1NVfwuf/Yd//1ny7+k3A0A82PrZv1fj0hq7C5mwA31T8yb/6w3+8nT/lw1i+/f7b
a9ECfI5PI7Rgv/3xo92P339D5+bFrIvP/+OHd99y/L3nN/ZGvmU3f+PtW938/pukKP8E3gcJdbyz
AEsFk81v/+jffv3I+icefRBUhcI5kIjIgPz2D1ZUTfz7b4r5T/SkOfgBWp2h8YuFq4v2/BP1n3i3
Cf0kZJyRmnF++9fIr9bozzX7B2vzB3RCNPXvv6Fv6srV2zKyBXjEQ2/EtoH91+cMcEqCeyhv6dFI
aNqHmSFZnxtYBg87V43AGbMRjDtOAuy8LtWTG6mlHRS5quz1MiUf4NRL2Rs0i4zoaAUzlKtzTWm3
oyzzn4lTQ/eS29qzWVVpOI6829XcwDXaQAOqtn9IVYZnBuJE31CLfM/jmoZTk3Dhg4y91tf0IU/q
bpeS0tFw6WkDWr4j7tlc19GyLDPk3SwONFxrdrxBr1nchU2pTXdGJdE3HY0CW5VDHMc1jUj60HGJ
fkppPh01PQfChHTmsVETfPCoajslI4YLRKIZKOOgvxiRPYWZVDvbNmmsg4mX8qZQjHHXF1F63+JL
hlCjML2hT5yTbFJpRymHXrLDulOEsCwsh37c13HEP1lxV/7QugYNlIbR7YY8B6k3EK872RrJVmoN
JZx4OzyWSe1wDw2fykeNT3RjlZr81UnR2tBQUm1MlYAmrUvrk5blyXFS9M53cttEK8PgPMXxKN1L
1kSQfckUtid4evh5k4MJTBkQuxTqwF3DrlRv6Ea0X8WOmuzsbnQOkaYPgVwSe8t4iRiv5+0mbuhw
zAdaP426pD/HQIluid1AczxNGvULMST7SVJK9XPGpGFLKQM6uMswnc0w7vK8AWpBnbJvY2bEAYnI
+AoYeLUdqpQfpEIVCiKVXKNcXhZP5WiDb9loqtjldWnn3gBRLcjAyq1zh64ZHugx4xJUWmnppb0t
3Q9Swe863eFHp62jsKRR8Wol8fhB0C58NdtOfuGyVjyUrEoOURXZScibzt72yENgwmSl8Qy7JgcT
rHz5rq/6nHl5YY6HnKv8TedVtGmAgtg4khpnHo8yWrpmY9pQ4Fasqg6LsTEDo6rzzuf2PUJT66Gy
hy5zU12OkAWG9J0eRBJjx1JK0VpPW0jPJAZ5xeqCNaDlzh4ACMPrbBsq13aWHaKpRRmF98lb0o89
tNdorj6lTVo8KE2uy/vIrIskZGnXu8gH18diiKNjq5vgLTS5aGop9MAuS3aSJhaFREvAAddMKTpY
annT6Ao9GXbDNhSBpT9adnMyFRI9VsNUbRMJMq5kkuNtaXbKCUXd4qtZK/1DYnL5E7VidVMnUXsC
U1Rx7BK52XSZgnsZYBG0PE/E2CWxVeybJK/usrhr0AWm4i0Wp0P9I2nLHIUapvUvdpcXTzGO5sfU
SUtov8m5Q0Kc5wKxLNoO0fRXc1X1iN2ZB9oXdQ3+Hka/WSnXv1MVqoKh05e95ct13koeM0frpOD7
f43aOqGbNoOqnDvqvbZjhJfgoWEGe5NaO0HuM5tkD3nK8jtqtqh79EXDDobVp4GhgtYr61Lwjzho
UHwlyPIHKS49ikZAi6kuFqcBP3Y9JdRV2Wi+FOgDP2TQA8ywPyv2EdDc5oEkkMJ1c92KalceO+PO
zO3oGR+rO57V682HrsnN1M0zkpyIXkELJdUY90xLbpOA1bIcgsmyexgnNACVQ4MuZ6Wv5aCCDkEQ
j7R46DEhn+2yNuX7UbOm+4pm3V1Vq9Gh1usic5VUQpG/B+cSZBaVQpmgiRNnpmvhyKtuVxfdoZmc
7jEnfUbdNK80NSwNzt6oTqq9yczhJ6tZ92RmUrXBwTI2VewMoChqWXav0Zjgo5xUbxC2sqYPwBg6
Pdc4cC+1o6XAcYKlNUjURIckYcZbV5dGCIMPFp5qldHRCsTeZDpIek6JizK3lLtQOLA1PyUsBv2U
ng57rVCT+yzJ6wM1TP7FskGLBeQD3TiRAug54XX6WDe8/8kyVfpu4Op4iVP4eqnm2jHKSv4yscTs
3GrQtUcbkLCXkeRA0cZcnTxLpWqNObWih76Sq88GMIgPVTLRY2s3xucq1ZrelZQx2fdxwb5EzVQ/
YpcNX3sVgjyu3PHu2SwHZZ9XaeujqEW3LYmy7zkeGgE+mz9JTl6hpJV2quUrULv6OCkS+ovY4PTP
pcPoF0yUAm8xTtUPBeVTXKhUe4tLhtoUpZlfDnF2X5hMPTjmaO8nK2p3ukU67qMGk+0nQhtfVYsE
tToJ2NYssw6NxauNlDD5oKQ63DIqbUaHjEBsfJj0qf9mj7r+2vZ5DQa7LH/tS8OBajIvN/pkowUu
MWnzjadq8pjVrYMiWU3ZMZWh8wcAKyWy18ejCrp/eejutayRHBBnjgP2bDR1btp2/UsNtBCenh3i
AY+Syd5TSDKB1yJFry8+bpBiL0sb9CnSpNaPaksMdNk5ZroFWCp+nhi3M69XLHLPyjwZfDYVRjBm
unynTAPbK2Vu/cx7vH4CxymLoE6m6THrpboNDSNValftagOQRtDsIPnRSEXr2aniPDdJojxl9YRT
EWXIF8MR6JGJPV8TACZyadoyrczksJHSGApOSuLXNJK+IxCH7mA/Jhn1oWuV/8QJ03GwtDr+MvIC
7SBlRYd7R4WCutvLCfINdtnXT3I89PguaB1OPa1N5W+Zok+x21rV+EAq2t21CQfJGWS6hmdENOaD
RORuY0UUDzpTKuuHzhrNDWgnCtNr4IqTMGcROZY1t3xc4CV9omrcaPsxRRnm0a5wEb7aY2rqWwiq
KVLrlmMtUVeJRnlovQo9gOWWSMQCsyz6zu3E03qt6PdToQzPFSvaTwZr1XuEv+ieJ0ayjQ2SPA/w
eyEOsfPRoVJzV5VG5oO4jmw7m/bELWiZBqgrqQ+8jgosKoIwBJKa23Y62VpyB7oGnhpe30Zp0OgF
Dzo0l3K3SNqp8TIyTeZmyqcOqoeWCSHabIyStyjhuuFGWlZDLI3pSQ4sWGeZnk7NyvYtYg0Qeqmg
vepVZitt7WqM9CBvx+iLPMh9WDaaowQAe7deSZlzGhUiq6HaUmJ7KbeQshmGhB8N2skHyaLW4Bq4
wHZUY+wFwkaK3zRF9KVMi/yYmkr7hSfJ6A9dSk9ZLRPuK9O5jsym6h49Prqbtxr2AJz5+LM31BEU
gjZzfmaaI+0gy9SHOHJOjgnprC9WmkghMWK2HaSePUUgdkamjg3yGyEK/04jJ9kXutU+t0MZb6D3
FSleB4DDgKya1lfwsTgPvgbdsdRXUz4yt66QPvGmWJJ8c4oVdkDvq2INp5oXaXEoxkn+mEw9QiR7
kIsh7CoIXofZkLTPHS+BQlFaTfokxdWIhsKqihjYLW0bwLuuHXdFmmV2oMg2jXeFQtKXsVDje4va
8VtnZZBdB/ipJWGtIax1nVEbDC+rB2JtIzReU1yNqIHgMlekYqOWU4ykHDSc8T3TSMV5QsrnUyTb
I/LPVsnywLTGoXbhG6mxAw1YwgLNiDv0gRZNDHxTrCJmSCSr9NTczvY9d0o5TDpd+uSQHiqPbS4u
ZdlObNWjIx24J3ONN54Gop/az5qsfM503JKe3ram4yJ8sxw3UVnxcVQ62XDjqJoAQqgob0IEVIqF
+mEqygK0yQxXy2JAiSOnykBhN/Vy6yZZ0uO4S1rygVnwgQHVVORkekp6PEHSQbdxP5OeumDn7O5l
rdZ0Vy9LhDFTZKkdOJzHdtgbCumwZnkCjQ1t6N9Ar92ZntNZcTCMpcVDowXXxU7OyQDyXuwrIGLR
eg5B4ZYp5Y73JPoCMIC9o4ADDH5mqvknPkXy9xFIHNNXwZKS+xZjjPpMiirnQypHuL3u0ya232IU
nx9LCV+s11T0kw8NTpeWj1v4d2U7MjyaKFg2woEitipVyoPi/7L3Jc1x4+i2/+XuWY8YOGBLJskc
lEplataGIVllTiA4j7/+Hdq+r6W0rrOrV29xo6Oio+ySwAEEPpzvDLMI7+dWxB1gOM3YT5MejbCS
baJidpjI4tqBKF5YTpdp1iaWWXI1staYXaZ0dehpyK6iiM5X8zCjjoJ4QmRum3T4D0gyM6ypk9U3
Dr5nZAWMDeatU1tczY7WcBNV1dhbyco0tCJ1uhRV/KqUHUgqI3KZAvxQbbklXpd6iHqDAhmTRTKu
B5Lmt6bGOnud6lZs40RZz2PkoMaclOEgplfHZ0EGVLp1x6pDOAyxvRumuq380LArWBNntS3N7JpP
KrbKQOpWwg7RzKAHwubrVIK99T2ZVigOe6+RvH5uWriPdHpFXGW99nGNAi8teOPqkSE3k+yalxoN
c6cCBS51JoAAgTUX7SqfUzyOMEfaydCrk8nhPRMqpRfL8oluWyIgjFC66TLN7K/ZUA0rMVliWyO9
uHTTiaV7M9LSa4RK2Dd9oUX+UEB85qqU87c+SniAPgFf06QMX1U8Ryeem2SXjsTM3CpBQZUUceJZ
Uc6DMEZl7JRpaD5KPSz8FoXYTZlE9D4fInMncBK5j8dZaxycUKVY45ym3kXUY8OlRKmNUYsSQCXS
DJ2mGvghn/C+HIOq5pnaSv1NOa9QSANfu+foJHReITq5+4Cz/EIzPqEX59gFzHRAsDHg8gXaj/2j
hfEB3co0ygbF+E2fFn4/9V4cDwEq3dnVZw1bQztfAJE/o2nASkBnAnq8aNYWPOc8cEnHPbcFN49m
Hl619rSpRytEkSmCbmrEBeTuc3/051jIgkU20BLv+Vs2SaNPUTt1+nEER7RyiDEMuyoT9oUneNZZ
+TmMRfEEFy4xA/D8GSAkTZ9J3dCPMJlCzllyWpzgYMawyutVTp0GkTL/hk31b5gTniPY+LA9QOAB
HuMZKaCpiRH2NTlO2xlx6ah11uigI8+QO+P3+HsMuNzLNguhsC+uLvbuv3qJHwc/g0SpiKEVKMmR
B8YTwJ9hP++SfXTFD8VmurLX8TbdozyL93+eqmcM0V8PGlQ/OEDBU+i3uWqyQVqouI9QixcOrRBA
mKyrAFjKvvRMB9v8hrzW2/n+sgL/yxtmBpip8NVCO/oM2B9hxtB3Mz1CBwt14XdRbO3RcIb0UhTK
537Zf9/hv8Y5I0UkRqHjREePYPBja07zN21M7lBJff/zk/zqwwAp+v/dzll7LMJaWEMIf7T6Itx2
Bbhbihjphdf15SBwsULn0wB94Dy4uyWzgCE9O+b9W26+iejvP9/Dl4/qw68/m4OZaXScpOxYWmwr
mwoD2A/2eJE68rnB8euNgOEDDNmCHek5AWIayqSucpwc9khEhXncEkZXbFBDIQinu7BenflZ/T7Y
cjEfFmMrLisxK3YE5LuWB1q4gBDMpZR1BJJTkKsBUhgOLuw+PF2KLvxyhn+4z7MZrqEWBPOTHecZ
0E7nlfY2TUPPwuLy59d2Jsr6/R7PpngBINoa8ECnY9o7ESIhF0Zk0njdyvQzP3Sn058HvHRjZ3Nd
m4GXmBk7duominCubrOVYRagsGj/0Z1hF/jhBwbrlrORyhxfQqyxIyIRYOi8JuvcpRu5W0wA6uO/
Eay+vJJ/dZh/PckP4y13/mG2JDm2TobxYAr2zT4aPlm36+55WfVbOFP+M63K76OdbTh6YyWjJthx
iVY3WO9Mw4UP+kzX+vsIZ180zt8x3Ir4MXlYnDa51wTjTniWOz2BaIR4pBKt8+LS5v3l9w3HTUAH
6B6B8vn5IQ5zhYiTmR9zgLGVcSNEAlo3OPmy36ejtUqY4djWN01Cn2PldyROLsyapTj47SV+GP/s
c6BKjTIT/JjZzU0cTdtQRn7MO6/NhNP3s2fIwR/Q7/kPPooPo55N1cEEsJvhrsvI8hGKvNYKpIAn
+kob2vs/j/S5Z/vjpYJIDg4GzkALPfOsT91NGWDB3DzSOtQf0XxQdykt4TWMjgkgcD5lrj6UavXn
QZfLP3uooMRxDl4mRVDxOZvRNKs05J11ZOGIxJgpKb1Zk0BjKBkvLNlflGGfRjp7fboybVlYJjoB
mnyD33Kf4KCewfkAJ/q/eRKq5zrOrVUeATH88z1+sa4ZEHWh97/E7qHr+Hni6pGJOLzaPopyhjVt
HsEMsKf3PBeeDZ+V/2AwlO0mRLSgh8Jo6/NgfcIiPhniCNaYl1rfYuMeENHWuBSb/dXThFoL5R16
vDBXOltjZtDwAGmIo96bK5nPPqdFgK6vCbUFfVTRdBcPxiXXI0j8v5otS1EndGIv6sbPNwc0qhlH
aR9j1btSNH7TYOmepEuRkAIFWVCGNCgpGhZVC/yWEzA6xK4f7TtNTsfQRtxnGB2mHppLg0VXYnqo
ywI9ktJvhtQV03tN2E43DUdx5hBZuKr4uxTo8opkOyjDazrYR4ISFomnRD4X2jdRP5Q5Aj2LaWvp
wKRI4uFhOMC9ghihW32fO1nZ+HUDc52xdeFB7eQlvzPb5CnO0Igps00+voZ9686gDeoSphxghYix
PFRxfA8O2CmviN+OqGDxCnyKqyxT09F1zTFGsEilvq6mwknjd728rug1MdFXFsTNFAj+M4kCEsF8
NR/B9s/ywYFE7BFQjoMT8KM1h5sqfeHRU2ikrw1NvLGM9jQ0YwfRno6RzjCPtJb8ULIaM8sdgA8Y
9QMBvpXDrB+eNuhg2m+FADUH3gzK4fA3iykiEmUJdJDc8vRe9hBiquGGZDGejenraIBpXbU2zXaD
DNGDlZtOqQFeUlZQWdZNpIeuEeL15Tm5KcL3EA0WFffwKCGeGlIYXQgYWKZeVr9DvYQ3R7NTmBVA
GyoHW4On95aXhtW+G8SB4jweIc2VfreM3Jngb6ZBsNUaxppG65Hsa+u5iHF7AF2LZzO0/HgWXq0r
BDZdWf0ri78LcquFh6pBq7RcNxkivGbl2vGzXX7DQdKZYrxwvbypkNmUKPB3BLSZJdo08zqrZqdR
9jFXYNtIfkIn0ekL45AXfNu2zBfwfqJp9yILUro48IYOtKUBaacAALcXIZlMf9LCja7Kq441blLW
3Yo0qC1LdaL1s1XM10kENSa5FeUQxEO3aWW4tknqd0Db8BKekOSzomixKQvtEsynDeXVPidvnHEv
AjxlNumxGW/t7LUD3kVt4qY1sqoMGMNZiVuDMMZ1a2O2gKSwrZY1TJlg/kyw98R24jFgpVV3RQGy
NujgFvYDGqhe3BlunjRrkNyeG4jmXAV+/TiOwJDMFQxg17XqEAVvruY0XRMzRLOjuoL77aakvUMZ
Hb2+TPtgSvTInRiomBnrcMv9XPhxkrZ+qEs3qsxAmsUFpOOrnQ8rM5KQoNWEvuMMFkhjTfBOakel
Y8DB6Lv7LpM9wOVKDuh0mbBYaBHQ+h9sfR9GtRY14IeiMCbA/Mo+PIapeLUqcqW141HOF/XgZ3KL
n/s6QA+DQSiDVfN80UxlUWl1FJ3aX85t1T4JYIioPP3xItzw5ZP8MNZZYRgOhBcjXFiz743XLmf+
yNHexrVwozusU/Ka+/0JLbTDJZOjr8qIj/d49gbNXsJ/CZlqnZZs9HQtjMTNVXL88z7+Q952Xqx8
GOVc4TT1dY0uaXQCFRl6gYk7xHay7fI8e09fJU2QbqfLz/Sr8uHjqGc7uqFpcwKQGBDO5AE030Xb
7H4RzCzu5JWfbiMfLcNLxfaXD5TBNmohYIOzdTaoBeZSzPToJDf5CdkaN9E+9NHK9Rd/+9Dl+38j
v+rSkMvm/+F7KEO7mjmJTtZtVrmkcxPTx6K4Aq1+TbayTCAqruFZeem09OXj/XCnZ8eKMI87xDdF
J7QSmTuZGuiZU2Gj54J+PS2L2z/PoUujnVWhlE6TGofotGQXxRoBYIDjZ5q9RBJkoD8P9dX5HRJp
QUGjh+ufea5YS4e4augYn5a4dY6JA2YEDIBMR4OHYqVf9NT94vPAGkMsSLLRnFm0KJ9fYNsUreyj
7rRoKG3poMC2/AWGQR+khuFJeTJ3GWx5/nyXX604uEeYsKMqNH8blElwQNhoHVNaxD6ah5uM9Td9
PN4oVT31Qrtgl/7DP/Z8DWAI54ODEmEc+sPPNxm3s2ykbh9ha8bcZvrhFpkH83V4p97QFtVv5K64
IpBiQYToC3jO3sTHS8vsMknOr4GjCQSDUQjoAGN8vgabt8IeGvsoSaY/15aFWDmwAacLJ4kLo4iz
/clokQhVGPaxo6Qt3bzJkz1IN+GFB/r1KAtIDN0hkJizkj60lu5bKI5Am+55zPxq4R/9eYqcicqW
HfDzxDxbWbTIRH+HtCc53+gEHJgGqpLraLjNSu1Bry0QkpXfiXB1Ydjl135+TXg38IsC+QBwJNIc
P78m8JvhZDhld4hz2GQeeRyg4IBHCvdzn5feJeOOs5WF6OhrIFCZLoHouN3zk3Q+iYkgTuI2bsle
jckJvgUr2hZbMO4v8azPFIH2MhbcbGAyATk/AINzG2894uGURuw2xZ0tpnqomnyY9yN46R9Kzn8O
BdovqjKkkUA6dzY/4miWVt7zWx6kNzoSA1CZ3lwF0HXdyOOSMfvnd3Y2G3/c2MfRzuoXy+j6Juv4
rbDeItTg4unPv375MD/MiJ+/fvFIQ/YlZPu/NSfmCVwPym8X1Fgd6nW+wSF9e8ms98ub+DDK8vcf
NtLenFIoEfgtkerYxeTenKt/qJf69Vo+jLFs5h/G6GKbyInw2/ap3Ix+tK47xHwsRsTzY4a0uFW5
5ocJc0LlDl/3pwxLYu1UB+VektyeVQ2/PdLls/hwITRp07LGhSxn1QySQLlWg31hVpzvpD8HgRqL
Q1QACSc9W3ANra1KbrJbOKn7Nj8ubkfW/eyWzlzfLDFu+iXI6NKIP3KJP9wWeI0KfjgM0x4Wwc1+
GXG4WcRYdoPor2SVPf55Zn45IJBwxGRguUTK0PktgqOtjVTc4qg++/mJ3o+Naz1mQe1NKzNGxXBp
EzsvF3481A8jnqvbW7seamaBxrYqN8bB3Pa3FUxRASL7wEFSOP5A7H6hJDoTkP6cth/HPF+SkU7c
wBv4VtzWG/GIRwk7Uhy+HfMOvUlPc+mtFcyN0+/LPZqlcIbTvfiuL53mUQ8gg3y7VHx+9alC5Gf8
CKWH+u2s+BSdras+D2+LFF1YVkfr1BBv/8mbtdCCXpZquCud3XOiT3pmk/CWgLhbtQ8mOvlG69DG
DCaGHOh4B9DnWya5E8OYDJCNQ5Ph0gf05X1+uAb6+Ssd48qeYlwDqJ1bOArWN5Ubrho/PAyr6U56
l9PAvtgNF8811Ge2Dj+D85VWpHSuMoVck4yCfRID1XlLrFMb/kKV/5EO6H9U93xSBP1RLfT/oQ5o
gan/z3+LbX6TAbnx6/tHDdDyX/+UAFH2F+KkIbAxDHjGQvOGOf1TAUTYX+BKUqoTcDMhVseP/NL/
4Gdg0mPhxyDxwa6iY378EgBZf6ETgfAz/Bny7cDZMP+JAgg1A2bav7ZgBJrhshZdEpx68T+sCJ9n
YjGbHa+IuYU6chqBwKf9NFmO2Qke7qsm6VIXf5EMDwCsNOaxxCxz5cwdOI27FABL43Nsr+QaizOd
B6CTZpQEM9jaSE1a7L5EHuA36VrvQmlszGydwip0eAAHvkQKiK21GhXOWGtKvwZThISD09iJyO4G
fKW94Wiz1BAoWQKGZbYTZRoDWU+bDaLB6bMj/D6f9dLcN7AGIS91bYYmc0Eya6fnEHRB66CxvlCa
k0iDd9c6TEMNUFwaVL8POQVV6Hs+h6r/W0FhA7YZSOPg2MVw3BvvZD+MzTGqLBoTBw4DRlCCv/cO
siRh8wp0WpzmpGQx3KvhD1oRp4SEit4NHXje14NKMribxe2g9y8J+JMo4WM+qtGfCouoWy3DkeUu
rY2qrR2igxrn110l62eAvXYO96LCrPVTAvuM8lmrQPUbHFDjclDVOs5HOI0niaaGx5DlOo3ckBWi
gfrAYDGCyQ1wlwsY5XUW0WAcr0+Z2GuWGQ4BBz/DxMGalMNTmkxWFKBYL40tkYa1gO+artfraqDI
I4spCBBXtVWIagOBWgwUVYKvKF+KEDqB26iwKuvAhikH7R+nwshCsDPTrew7baoMSGbd0yps2g34
B4nSIY7pwanqD2TqQQgGpV9Tcuxf9E7rVPZWJVWqOsOpwRbO49tpZhzM+yosck1CcJCPHczVQLzO
hKQBmmYhGwOU9iTVvJgMEWKOCG0GujNGKdtvcQK9G3NLEOXAeQxBBoTOR2qIBBm/ZznjEqRaUHtL
8AG7GZ9t/B0jjHW1x1QE+RZqtlj29baZswrdDUiQxrxyBjK23K9VrQPAq6uaZy4CbNIONNEiArd1
MuHTQUDZa8DUesjD2J6Ya8TGVFMnH8hgBmXFVDJ4RSTbonQUNYf4tbN7FlourfA2rtncifiUWTGJ
90orpb3Xc8PWgx7yovAN6VELWJylCLY2ktEsDlrG5/m6GsNZPdGMlgNzQJbsSkTLEbgs1y5R+ObH
FUuKAXbYXdr31Xuk6yoiHqnbLm7dNMMlLlkj1cI0Ts3Z6FO3VpmyfWPseSbc3LQrLXUQ1TKqTZ0Z
Y9Gv0nGGm4uP2Qjy3cpuELGXOtxCkk67t81JC1+tgSb9o00je9o3s4KmAKk7HWSKPxbY/91q/mux
e/yftxoQW6PXOnn9uN0sP/Fru7H/QpgUgG3gB+ghL/kuP3cbCuUoMt/AOcWsRud3ITH82m44/2tx
SoQjHXizODIzlCu/thtO/oLvwhK2CeRz0Yj+o+3m8+EEbXQKr2hwULERwrjDWna8j4eTfCg7RXv0
RZTJXoBTnLIEXRzbai80MBbPt7N9DSJ/8KKRfMQXA2AoXD8PVU3GVHYDIIapsRym+aob3qNEQ+NI
cIRBlN9AQvkOTUHjSl39jRXbybO0d9MUAohWVDdaDSYgeOpoJhLLJTl5jGYtiKEP2VTJphWIHa7h
H6OVYemRw2TO86pIQ+lOeovoY/ME2bVwzFwcsEK1DlZYsAXIU5NkEEpBf+OkodpCCOFWPcRCmTXm
Tlizx7E4gt2dO3Vhf5tByJ7HdnZy/S5j+nFqjV2pkWvZTO0Gth0lrrh7T9CiqXqb+yBm505qJ3eN
yb6xfiSuYJKjZTu6BkyK1xHh64ZKho5rZLqoce8lqgNHoeR2pUnuwJCeNhUbnlTVBwn6Jsg/MXZZ
ZeRuK8dNW5rrosueS934noXGoRFh7aRZ61dG+KRsWTpGMZSuOUazOxJtA1Jy4ZqFftWl06loylcW
5dtB2zU2/DdDCACdzEwOOkGcsrVDj/p9KK/7eXijQjCX6bJwBFlVvIhXk0RL+cdPjPW0lwN5yJeL
qhlXq4QkL3HhF6gInDzBbhTXuYP4u8M81RszYq+DheAwU21yLeWOzuRLKYXmmPvMoF2QyBRHyAL2
TbypnFDTb9o+RzmS9E5vjk8DdDZBlMwgQqDpW8jiW93nD409rZC2pVY9NP0uFGu6Cyg22Js5jiwW
KggPrH3QUTLE8mRgXjfx4FSp3bhjCcVRSa6E2UE7JQqkBWnhYw0uGcvR7Yb+GwY9eeFiEOEoI8NR
YLrXRPtU5/NyEIHIMc/F4MMsMinTbVlj0a5CKI4g+fpOWm0zN7mJMEPw/NISNUqYYfGPIEjS2re6
Fki2KSqHFWxYWXWNMWuPEjQxCwbPGjnB00VJ4hQDFC+1tALRzPdQxpQOtsXWbedrMzFRO4XRVo+r
ykk69EVR2tQrCDW2KZl7JyQiWk3Jlppoj6d19g51Y+Pc8FwBAMG/YpMuHMO4L8sqWQnSIu7DUlBj
q9HNpAU5k3GYpqaCJEiNq0kDgRDag40lYYmB1kPWmLdarQBhR/cNXg5t5UbT6U5CMpmPMjBiMjlN
hg6t3enfrdq+hs/4d8NqbkdIs515ktjiyghk6t7hVVk7Ih5LL4rjLccfwmUIF8CLW26278WIDxu7
4FaH2gVyFKhExgQ8CrANQtWiv6uB+z4YD23VQDSuZceqqw7NpJduqLfvtG2uVV/tRmjk9nnfOeCn
Q9tgMEQ+kyR3Rs2AhX3piLaUgRY1mMnKrWLbXqW22g7DyWh7nw22C50FdMJ9X2OlGV7rqYEnTF1O
G20ykHholfcs1b8TW4H5AR6UXqDdnqWxcs0w/JtCoOKwoUSCnubpU3LbtaA5885FxC93tLGyoFtR
roAaaiDNm92T+yJFHG06wEPZUguL91j05YZxfcfEt5xCSztnqHmLOIRYmB0GwwzIfBvqw4voUN6y
Zj4Og7zpu6CrxZEJvp/Qi69KeJ1EoAI7U4KzJjUbHWtb6s6lEUQRD5ox8cK8yp3G1GJnUOKbGdfM
7aCHdI2ouoVws/VpKn1InTFL065xzES5JVQKDqTIcARYAvxQG/HVMJa7VhNQ2IluHQL0WpldzFZT
Fe51sofGG7q4EQEdsFZQ6zncd6H07AjISviC3Kctjgg36Lab8XjsxuqRd+yq5P29iuHZUbbBQCav
FBEoFd0u1GE0QLzGsjeQmnhmi7wPZq4MZBVmRfiaWOVWCu5PlK9KPXw2Kt0bQaKCssPX9fGtahWq
qNxYkxFxc6lYgyb/WMUQH/K1PWCq2JpyWAQJTm5rXmvoCQRsYM9Y1ghtGrTDwmwDAMSRxysgiFj7
sfTGuy7Od4ONDQ9aOoiKodSI59KJLbnVUvamtAE5MxNoONqadQoibTgXwHr90BQExXu4bXKvjVjQ
k2hvyCQww+QqxEeZsfkOnhVBUYQrqqN0LdoRTBepfxttbdVmRHNjiLdd9t5oMC+EEu3dnrEQTrl5
aPGZVOm1hgb0NMyO3jAo2QxyXejwYUYw+jvt7W2ciZe8fdUnuYPIhdrDmmXjoVM53pSapWOo17Zt
1kyLencay2szVO8dAAxdEzdNUT6bNX2otPFUDfUT7efHqCw32Ic4s577VrD1j42kDJrYRc3/SK/D
1oY4xFKT0yWPFNxhx2iG92GmKxArFrbWfc0gisOlW/OmHdJ9kmmnuS0gVSVvhHRHGd+PNdsmojvU
wrhSBehXot62Mf6hED3l8iYGuaSBm0sowagB9rxVXL7DQ3I1V2qP89Gpnq9pJa8bLk5SmZ41GQ9x
jQhe5E6Wo9uUhp9Yyc78ngwlqGrpIjsTz6Rrb3t6nUI1lhW8dyCce6KzAT4XfB3AxkJ3BX4DTTDr
I5grEPvC16O0otfKMl7RJcFr1z0LZydoqddTnPqNaYOJJe4UrfZQ6tSOwYcHnEkCbaavTRddpXb7
YsdYSMaZPKj5qVD0RRvV32wkV3o+LruPK9v6ZCw0IZxhnvKaV1hk0dSMucfT7D5uzLsWBK6anFjX
3Gixdjfw8mhb1wWL7qJBQHzbtS7JGoQeyaOl9FVecRjlzTuuwdRMV+SI7TKAUtSPuHVFw/KbAaKt
YxbijVTi6l3w/BhDL+VwHdhC6ifa/NJSfW9SBD+iBMS+mcKvYXoJ7ek9DuMr3dD+Bqk6x3KWrkKA
13AqggdIZK+ibMqdfILTRyw9+FLcJ8pE2jliRZwo3cRlvpaqX0cy9ovmrih1x8h08INGigMtMAgY
sz2JiL9yrTzONXg70Hg5M3SbUlP3UR49w24qWbhkO5zA/TFT26qC3UHU7C07PjSxAUWZ+VjHUOq/
9Mpyary+fgoXIH+XNDYEYOba0MuncrKCOBqfh6y7ShZFJ+q9J952AaSuLrD66yKx1+YIIWM0NwGE
ljscnFH11d2uzrKjze6jCgruwfbgpQxn8tZYZVXygmke4YvTH0kOgbO1uBqQZlghGRV7mCtLe48w
h2cCBIdSWGITsuN6vxn4/FDUEI7TmnnRwOE6Ya9U153GbtoXBvH6JNkagrt6jwTOyV7lbAjSMrmC
fAwCeMie7yJq7yMkeqdzhF3FTlCd2CdqAX3OXzmsMSgfDwZr/MFm/hw12+XzVGbrqpyiHEeetNYf
LDpgO9DXoiq8Wpr3ObK16ii87tWI2L4oGErtW4g4dOw9/IYPZQBRm7P8k6GisMVSjkx7aL1X6O0F
egRhuGYc42bal3O2r7DS1uPTVAYUD5Ma81Zl4omMyu0puxlY6esRWUSUq2yJOuWwChmh/xT0jkCL
zaBFM22o95viSqXaJtItryDDUdvNdF7N5Ns8dT70zKMFXSudrouogOFcJSlWD/Ysc+xlVnG0Ef7B
YzTQZ7ayXwC7eVJM1zWjkGwWD12J2w/77cAYNPiNlwDLhuL8UI/4aZleSdq6VlRf0yHfJDT3Snpl
tPq2MBNvBjmxNq7nwfKYnnlpVMEOBXaGsG7pxLStsQCGVGw6fd9kQ5DoiIWrwyuOBB42ttvl/6k5
HYZRrUrAf+iM+lmX+wkWxL7Q9zlEGNPENqldXNm1tV8ursb87Yw2UES5XY508ybfLn8+le5UJKsx
l9s8ITdote9q1j8sb8FGxQDNfiBy7KhQRUrAjpUh1hZ/p3l815ToQvX9KixCF043QZ3yVSxhdMmm
dcitazivOfGYHEF09nUauhSMY7M8wfXDg74iqB6SJtr2HM4olfUgNe0GU9KvUJlEpoadoAwGo94K
Cmdxo8BZC6DHmLxjeVqLleyER2SDjlB6tfyWRjYv0xB9x5SiJQ/giLFukO7cM2sNi1PHhPRaLjr6
qGKOLco3SyD/lkuf1eZeotyrq9fMj+jgT/MG9oMnG77bkHF7KPM8GvWHIR52g167milWNR46xexq
FCTpvPJ5m1zTbAvaJCZS7jGAdgr15jLmbEHBvbxjMUTwqDGxROIA1kS604yYLok4NnIOYlZ7iuIN
DnMAMx5nwrRhY+6rHrHBqEJ54xW8OFYlPGhnxHu3wpUquaprgg0phPnLuzUWG8CQO1UNKHadAs8Q
wnbXvmnx88Ap/QwBx3GlvGlEuFBruSF2+G45BRf2dTjJh9iCcKLT1zA0ugJOgIhv6Q9NueniGef0
8apFvYWz4d6K0FuNkwc9ajxNKzf6yA8dNfdUTCvYZ/lKJhti1h5H77Nj405jsD6a+5WEJ0XcwuNE
p56hxQF2his9BHEF1pUV9eNWoNps9oXAzqZRV04IFsGHHye5RzBzcg1FPNM2RvIA9M0l41MrqE/a
Z2Xhu3CwXa9oaHnwTtp1hlrzrIDAUbsxOEptgmkvxa6Nh6tlPltd7um4QtgYeU0RrVmRBGkivLk2
Vkq6dh35EyygWQpHRGrA8mLai9He5LT2+ybGpuJHfbHOwmGfRdy3S+tkT+bexILZ6qlLFxaHASC3
sw5d5CAUcFUl2abRxBFiceyKCdKkQCHrjNqrkvxoJ3LTk2KzMLcnmQWqMVwi2QaAkQ8UPwg7toGN
1wpHiRXAdlfAKQsmHA7vRw/+QYhws7xlPSM44g5J4TQh8Ula+2H9lpYlcjebbWZZ3vIggNb4VLZr
querXNi+EgoAqy4fy4Lsp/nF7POtiuM1Uqvd5VfF1rQesQdPcYN1ErbOGVqPQDTRaVibrDxJ9iBj
PVjWwoonu5q026lN4csRuglH5ADqM1bOT7Zp4Sjc7MKsvQ9boVZDbt2PlvSayL6mjXZCJyLgLGAF
PBGKJoXEF4Ui5ayHzl3gdJHgg5jKtanqnaz5S6nEKSzNBwUgB84/xd+1mMDWTsiV0ZnvHGYOXVnd
FZy3kDjQfjVPS0UbKuI0qdhMqn/58XcWmag7aTxxi0F3MxC04SztFjPr3B47QjVkiW/mMH4JI/vR
WAjH9sAeIu072iexI20OeIjAFpYyFbtjrgaYwWgnNcwPUs/wFEac+RpxAkDzHVYcGlFXSZGmoCjb
hkNmC/o1HKXcKSGVM+NK68AQ84MqZmTgkjYgFeRtFo4nqaHVThRrO5aZmpsLoHZV28EwacLvGfv+
UGu2N0AX4Fj/l6PzWHLcCILoFyECtgFcYWiG5Lgdf0GMhfeNhvl6PeqwkkK7OyRMd1dlZmVijXQQ
s9pj3vuxMa25m0ZMiQb9n4EhoK1dP3xLaCTXqQmtyvw1JO35mlsb5IaJFQBLE4qGrQ21ZZqxM43G
X7fWvxs4Xdj5Ws0ILX4nzLMee01+DlqElumFSA3mDHAI4iBN6shLFW68swIrabIiEMq4xRxv3wpT
sZd0GBZs57rq0ZazkSXtWt05tTxdnymED2eZVeGewPN3ZvfRENVvW2iswQ3MqBL1n6W03UCODXIH
blTVImhSy1/fT3cKVB58QKDTzvjr7Bdw6cp/npR2Rw0IUM7tZZjPj2Wfv7lYOYS9xledpfViZwlf
nv5ttj78FU8Jl29jl7+TvxBE7jvBNDVj4K5Xf85i3+ryU/rcSA18BWAoeUpt/Cla9vh0gm2zyId0
jPy2Lm91S+9OS2nidd1+Nsn42DkSQ5wi/ZYErOwGvX5sijtBwRSkk76RMlb/jpo86Hr57fscAqLI
b0B0cTURLnd+5rsMK34CyyT3wi2TsMDVzyxwm6NDwPpuC1wuDpQwmJUOBzW9YJ4BTtHa2H5tdGTO
1OWxNmc7sa5J4Mxvg+KpG6JhOLpb0/AhWQEyhq4a475I/+bUtiJ40iF0++ZBac9rqfnHUZYvg+Y0
N1p/aVlB+9ZaQRZUYwVlsmAnZog3Le1xmar9/rRNuJhnnyvGOtd5FET80CtB4nYnJjD2GHR+efn2
jedPE/lDv5/TFCnS3hiydTeX9UUKvnaarrj/mstTK+7tVPQnPWHWobKM0yAEdIpsojXxu5215n8r
Mw2WdB+0mhpn9G08nXzWgoOJIm52e92bm3Bui58+p21WqfNcJ4pLXoDf+rSIgYa/Vkf78MadZ/BH
tyy5uhxxS/VGe8yzDUFlRWkvuWWSOinKXaYCJPYOmFwCnbh6lCR5H6lr/zsYaSj0bIo0rH5g/XEl
4TSVZgyPy9RI2pjU7usBhc0QbMIgFRd2FFi+fxNm594Yd81iYHWApyH+Uw0LrtMwj7AKzlTPIWqy
oZDqwdVqLT3+/2jHBKtaCO6jyOhr+r771brml7mGu65NZGB03AZZpO85HO7RGnAFU3qJo1k/7IiU
ZHJ4AapMi/nGHIpvvTy6NXUOVkW83+xKtckMEYvp17IHNn3Pfisdw72tMfq67syLqWIcuHAsG6tL
JRlNYSRYVcN2l9SFe2NOy2PLiA95tP1+WzlL8TbEeFCZerBg4xlq5kbVhBex/eE4gK6DV54s1nFq
57RKVY9un0+ZJDtCu4qPYugYcOlutZnvaFNgYQZFVFneXITfnbvMomzoMX5L/pKiY9bIxgwMA5p/
jk/b3kkfYTfUaFWL5tB/M3oOV9cbp7qilMj5YYXD1jdDN0DnMboyuCpabYhHzqGPbubp6gYbkZny
ctnG9fVosyXQJJDj1rCxSLcCgRTNvvbAMis5HZSqvtOBHcoo1V6p5aQ8/UbbOqbGpiGSWf076d1v
Ys/ciQkKtNziqmEVryRFmJnXhrLVwym3m0MrhwVLKFBBkfwD5uAgk3RFy1TuZ9+708vauXXHyto7
0npot0JEnicf2yttsgLHzGsfbgyQRm7LXXb965s6tjcF1o+JonawmuU3Q1kdQUwfJl+xZVnpuFux
sXNkoTj8xUH5Folo181DePl57Z1fo+c2IWiYwl4We1upf6ry2PFYPvam3zKyepHpfOe23qNTCs4M
nWUnBP+oLVw4pV/utty9+gmmL/T21B0Nzx55pxGsS9rdms0RZWm2n6RphEmvXnOw/eMwgtLNoeOi
2IW3leFcur9+YlKrreVOYBVCA7N8XWmvrQMuFYXuHwZn8hlGyhvSw0WcMA4aaBa9Sso5H3jrsNNh
pca8sN99NT+Na/Y2W16yG9OV4pVBbexcnvxUJzUnU/lN7eoUOA6WLWodP8sEN89ieDJsfrw7CwoQ
sVyYKPiWJod3IprfEVsz9nprv9q8KAJnxJt+dV+3Gv5nUVqx61xKlhb4y7XxrCk177VNiTUynOM0
s0lfXxN7We8cQoRo23iRTYvHLyXzSmmX3U5a+YRVIwPrjOdNvrkEEl/hWC3jPi3NuwUW81AX9eOG
qV9bWrFhM87GaCyuSY7OgGBet3GFOAXiTJEeggOPvVXFYZ6eNCMdCKlvX21Z2vthM97QhYxYPAkk
ahuSDOyt3iovYeZxaMVtOoxfibloewPK9DBp7oPsUv3MLdLPee6+2ih35xl0tfRrxCu1tgS+Vdcx
Iw+MUaeAekU2ertSHVfAkZj4P6DUmUq4W61y5+T98uDPTK+OEHNRfoVFO8O8ncx8ejBU3UWaBwzQ
UGqiJQER8Rn/woAt6Id6CtMNskRby58qmwzQkfLSTtWbvinrvqmf3G0pQZw07FlyP2osuqVWuPbN
oH87bj6dLV/y2tkrNXxGYEeaYZbkyQimEouvOcnpESZ6nhGZmZrmCNwyqGVTPNh5dpLLaEdM/G6U
yhPOr9P85GtiPlCPfdblerFzSALHvApmepwE6cxeFuzgaJ8GdTB0+YhJoLfTlAGWTHIgDkN08G2S
7Xh3lkCk80PRtNjJbKTLSNf59iz6jm3L6RnEYVCgTQliGA6kJWxRG4RlnfJReMeV2qJ2m7DFQZ/T
e9Ox70Rvvy0lkyiFn5FwN1hPc9OSzEaxNGy6Ar9CRpG7uBQl+UnZEGdM6t2wDeAceO4q8yM1rWRX
TcZu3rrtqMqNR0QrNlfPUoGNrR3zl4h5aMlXubfkZ7EZxtnCfNK0tW2X4OW3LQVsUeJ7od7QclbY
uJBNZ70M/i4DgXSr/KDKzj4sIweG6Wgn7SUD7gnT53ax8ugx3RojwhKVapkTNCSMmnvFCLlK2+tK
iFNzeacOWuf+g4n9+7VjdNPvsjQ2Fo1ZSfns+LNxzNSz1y5GjJb91RoHFdI9sguV25uPy9POmnB2
Guec3nWR8QyaqjnVp2HCDGWJQ2ix+5k4mxlOfgdGkMk3a5jNOAOaU0nNgOzq9YGoGBQdel6IMal3
ej8NofIBnsqBjnGeIGmGgiYuLdu4trc9Xc+Vy6Yo3cBR54GjM9fKGwrMPlxN9iIg8FCOmEN67EFK
d6E+F3OKMLXsEoWze2NayKlG3gZTz3a6trwlW+dGsyYJA5+KiwaX3rbWCH/dv+uZsE41nwYtwNur
dWmy82jMtnLwL8V4VrLdzgCnuPFKuoupdEim/imFVYZ1V2SRxyvIyzQcRpF9OtxZYZflofVtEXhO
/akK6e37Aa/0ZsETtz5O1tWoVqiMRkqzjlat4kVPM1z4sS4cc/PY6Vt70jzgSbeF/1vNLEALJA/C
Xd5QhIEMp6ydrZDwBClkVEc10AGj6kUfV4PVBon/uxkVR2yJx6Dsv1JVbTuvvfJcqXa0zBmLREG1
JNQJjc96GHWJB+34APPSYib9ZxTyHXa6vD4MLDsb8183oc6BQ6RJl+3X6l+GGcZmYXon7vvi3ijU
dE6P5ehlN3mynsec0nVJcx9NRh7LTk93iea8Sq8zosK8mYcJi1q76sN0KsozBo2hiuuubC5XJ57Y
xVLDWHEypu6JspJawWzyo29nj0NvFwB1VAlZLR+WrvhqtnINtBXXtEJY+zYtl8jdrPkm8eg7FoFh
rAXe7s78gbQ1fdjpxgs6PyFkpNpe8/Vfgowh6tt6C5vetcNZ5Xv40Eetb5bYNyux08qr+Rk7DGOm
8UowVFT0OhxlUlA9kUfmMOnCtcgdF05gDJ2NmSWhqDr3hId47HLyxWz1VEFjjrKj16PCaaIEB4FL
shWPBBXd+e6ah9Moh9ia/aPTu09ZBug8l9g1JL52zrvWDXKbteAtQ4zogODYSu9DlBc3+lIN4WY6
aPXS76Lc9LgQ2P757QvHKG6y3n7Rew9Aou9Dt3hdpeEfc212X3p9fjXTmiimwiBTuCnHXTrjB13L
ddthCfiuplo7rBubulf2kc+eGJYj26Vqe6CbtArBxy4YUJ+mlOJj8YaSK9djoZdnFqBzpGe+RQxY
HEZNjbjuDRp9PG1lZbrbAQXEORELH+e5igghLDKl8J76RmSRo1yo8kzeJaKemW5tkZ9pmJfjSHsa
iyk0jH4IBxcOEULhbGS7wq/Hs72MQO0dWP/Q4YDLBHuKlDGa3ebWB8OIGzBWu9Cf0WTnQS5pMfSB
/+qz4VmzynTvAhb0y7xEUCzcP6xrom7ip5U9R5Y9lJds0eydjyXp4NXiZtnwZysHGA3wpHFXoWAL
KocDXuoIv70Uu2UGgnEQMOu9aQDPrqOzRZ3Pib54a+wNPbSSbQYbqvR4EKlBjZPeiISzgnV+xbmS
KHPN6do9M5/d2Kd+MPeqxn4wA6CLkuUeWm2NU3c+Nm5+SDR5LJYeE3pVD4EnfaAKScm3IPd0jOW+
ctIn0EgERSNq1xpP7dgVTZDNKIWGzWoCSrjL7DQPfjrg3uvqxdk0u0My9hu0JMLbpQjltTpuC70L
EqwggyrzJ9wCPfhUKTRg2O6j1BKm9bLiKwFLJm94DDzN/GnR8K5ID+i/qNhpuvyRpmdh+NxssXmV
qxMtwKu5PV8cv332R+s843F56/S4GNqt9c/pCjqLdJde+94WK4dA33SGGLpLbm7LIxOITyZOwiBH
0Kn2bnGmwE9bL9Kr8uAUzVmI8YmimciuD3cgKMDcbr1s4yvp5WtVoS2qzO5sGy3uggLxUbOJqOum
3xy9Z4iX8KdCaqRso7/asEZprbmBj11MaLEp+vBfmDgQWN2sj4NSXWyNzndmGffF5u+pzJ3qzXXH
ZedMJiIZo5HXXuZ96bspcLsBxtWVZThoCzVA+mghocL4GxNNIVhzqLaifsmg8JUKFor1fbV4OfDv
+s/0KXYMhdRMYRKZGHVzg608lhUzf6dpmzvEqn7opyUaKqr2unWrcKTRDtcNeMGmCHKHU5kux1p3
/Lt0oswqlb8bla0Hvld829Po4hRp3uV1+TRtgxavmr6QEoWZqgBZC3JPgSR7zqmxuy1Q/klvLDey
kCGHE7KBkHm9Wyxz74jqo9pOnWNfuT8t7sVYFMDqZKoc9puVf/fmHOJJoIUud5PtE4SpNZERWZhB
17Y/7AlqiAuNz8AJNjnakuF9tlMIqCT5Giv/Ld3QbJmueihyr7/RK/mb4vYdY8o34sq7HkFPbqdt
fEwx/42ueRG4kMebsb7qUxUPhqUo6RzstsR8Es4aWHpNpehV97bmJpHF5tPPQL+1yGJPdu7O0JFq
Iew4ioolhqlha9p8XUbAthn73UFLIq3yF/rj9nf0M0UcSyZujHUFM499S/WxGjS0DFjBYVODDBY4
mhLQOiStzSaA6DjeNv+AnK+IxdD8zaZ/03r997gUb/i+x8ZV2cLu1SR6u8NjFDHAmg4HNICHTEtn
BMUveLTBXk7zsWvs44bd5x5v/Yumxx7zpgcbqRQ181zDB1TJXvWaEQqt9uLV9o7rpsNO+O6M8/l5
FitbPdQGvX+FHzV7dWit2mPXE5KF0S+P38MXeG12KC3wzh7wq6dZ/VjqQkV2l75UKjtV0nTOc13+
uhj8Rng1O1Heps+WzM2w9IpuR47TP2ISUF42N2yeh3HuD10xP45dxq6ZJU0MKhpmtl3gOYVkiKYw
qtifEYk3dlxBdBEbMsVD6T87tri3DKZs8POTu9JncLKWuIiktdoPUn+W3tfSuPpNauh6jEo5Ee7f
VGS0zo0DH71lR13ialBU03qwjO3kwI5ZAlZpEOiw8PYN3bYh37LHFZo//YD2fQ6MofLCmQhyIFQ3
WJytBVGObI/jCKZN7Yb0vdayd50yEENg+yxsQ1zvtdit2AYX5if44BoP2FMFshqM01r4b92MCbpP
u86nDu+q4eYnCORMMQ8xA76SsI33kv50L/KJLCN/wXwmn5gawILFSBBdYdT1B2F6LxzIKrR+WoCb
QWGVR0CQuGfU2Fnyi1YaQEAGH7XluRG4Y2azYgB5QC6uGMZC7cc5nnvlYbv6uDgu0gXQ8rDUq1if
PAdf5OYeuXncC/PHT3mlxsmB7+kewH9xEWduZWf1NB7ae1JVIxrDogwaf3kSaABpV+8MoDgLp8Ii
ze+cMfkVHIhm+04gR8K8X/dPE+Qo9kyDU3J7p9bSQp8xgGvlAQKQtjvd3R7ZkdSxwhoJc+6jxQ9J
MBTBfwWjmZXTgN5rc29d36FCpOK0dPpZfSImexqtg+oJbUBBciKszo8bm/WvrT5GLNWU7wylwdKu
IAxYTuj9re4nyw79FIkPHtx65v//aTgdfdeDwEcZQmIicrJJ5bfjFaghpRVslAUEWFxsmcLo+HWC
Qw7HoMmRaPndRK+FmC+FvKwdG/apcemJe1IeEj6SNzXWtR4f4MZ4I6Bix9jGo2pyDmytw/p524Ji
5LHkIzZFiY68A4ph3xQLatM210LcvvgSg3ylJ+qCCTC/qBHFpaWBtoSuv0uBZxnPSX3jkxgFYLdC
nXCY5gQnHyE0y+GxkjrSiZ6rLa/Gpgn6sTwp0L623sHGRsdeDD/atE6FnpZ8wbpb8Uyfu+tGfVd6
lBZG/l1rON4kpvsIRnGm7wDqNNCAzc0r29UBLdgfhWZPWShuR6yW21nGi+Kx6xkccBP3o9ZEXmLB
bROzkyKi8mebHq9LcJ6q9njfZNHECBIjDCl50ilKvtna2OBRHfJqnWRPx2TlvYirhJ3MXSsCR8h1
tGZQxyIdw7mpulBnU0C7FKw+aBMgx0FX1TOF5r/Sdz+yEQGVW/RvUiAMFaq/gUKLNpk5Yd5whCfU
V/jZb/TKx9KDqahUa4STjYIoxQ03MIoEo/XkaNTLsy61b2Y8KLGckXs8VYe0TJBvO1xlTyso1+YB
dEhGOlkogYvmOf0ZBPhLJ21mU1JsfxxQn3Vj6dIs7pduzmj4vfuxwn7cbfs18AvtxUFvWTulgjQd
HRiClTQI66WbVkqxh7UGFq0TnQc9kxNANx1P0vqTm/82FX606jNbowdOKJsK1MoYAozneSCbRTig
cA9q9tgyO8yJuoGTMcGbrymaHyzRMPd3vSebLBwziebRqhBA1R2iCR8Vegl4IsB6QR805iB5Kpn9
oOzViNxy/RSqfEZghH9XGXeMzjSeO0WO3BhEQWm3pOjdhfeZadRGyWYck0kEFgBfLdxLWS0/jnHR
qldR+x9ahtzOngJ0dT9rBecJSPSKjon4CIF+ruAVCmX96irgRvqmhWZgq8Pe/8L8cLfWlhf5ysc/
V85wUH+EAV2zjJL3dYZ0yNBlT8WjObTwQYZhx7PXn3pkqkzQ+yEs8q2HAIRhmSKwrHafaMaZSXiS
RIV3piVkIrQ3sP1r3zqlv826RzCA/HI658FjYLMT1Bjr9X92dLbbIF9SfFhj+PVT0qM6IycrbL0O
K68NYJhlzGmrX/NErOHHw5TD78sHJoYuWZcvcBp8B73ITit5H2pJkHUVzNXlkNo6cD3juJsHcid7
dBuDoShKodQRf6ShoU8cevSEddu8wjY9Zfp6cgqHFkCzDrSpVJRZ9sj4HVUqOXCeI+49tRXI6ctb
VzMvk90cEzv9tjx0OumPmJhMmLLyqR4LHcZ93dW59eWuPXJIPX2Z9QarYnu9zZcFUzvegNEB41l9
82ibKotGw1qD+Z6sqpGRLy6qr016e0wYBPGloyIylEj0UFj566D1b+7WiODIgUiaymSHa4qWPemd
KG3Uu4lHfehbEB3a5pEy4NdhPeQvzeyc+hmP7yl3mZQYz+tK0ZBVN0ZDkqCzrYfK0Y8Jl5nlLg2B
RVNCI2x08n0Q63fXdp8ep6ePwj/Xt+O4TvfNaB3Nfv5sJurHcdywZM9pOE+JRDMK/4qSRSUfMoUt
xPvs6tg2gCKZXo4EXfsuPYJtjAIVlRDdl/HuUBR3Q/rYVuZbmlLxlTrd/Nw7R9I+nqQuLp5TmdEg
mQMxCQxB5XXO/PSYV+1jvZWnma7E159sVIZwX5fZZSQPazNhdN+aPT7aiDkWAPJsfgCZfW0VZJ9Y
lj2ND2YXd7bjnQfPfBbNfJfJ4guAqDdcJDnuv96Qt42hMLpBGFiOj5iOjVyu8oN5Ah0zMipQ9ScS
dUzdBWVB0rDxD+a/FTm2ZtR3KEooIhvxBm16iwbzwc3n8+hrt/mcBJivFDTSDgImpKKiF59qmlDW
pvCsPqcSufCTk1xMEgV0j8i1628WzCbAbtE6HCiPXhCx4o3VsNMXM0MAY1rFOV5AW5X/bpr9MeTi
rPI/UhFuSYIbCZbhlV6d7V0ri/1EXEtbc2BCT9/2jkQ2XhzzgapxnOExx+Wzs8o6/v+S56tvHt3+
NObHWhpV4Fbac52bh1b9afZ60VNJDgvJWfplTSjmtilH/t8yupB31T+cHc3N/cxpS3jSKah5bodX
hqBqyZeePV5GwxuIXrnpFxOv/KL+yoZuZ/ZZTQuJ6HGR/sHqMpv6EKAqpZuhZODHWh8IapEts294
Jm/stSVbJYcgugTwkIT7ZZt/UFngADohIpxGuN/xEiEV+UgADwPgn0/SfcBXPfmjy+yU5Matt7y4
lU7X0sGnr8o+Mmj56LucEG09MPJyhSD9pX1U1d6wdnXmfThFGrvDBGKWbb+WtNFJ29vNmNevayZ+
RtuAa9jgqF1A5S1LeR0rTspuiIsa4tazQL9awp86bfmCGfECgkqiGaiAboS+w079pyoXR4Zroam6
Ozz3n1az+8qHktUKyKHL9A/7qbvas98lPBD+iNHYTIyIMLjDJuRcsim9t9J/45SFyZAPoWwGDspJ
S5i7ae6spHxbi74D4FRxZWgq7qYSdtDsH2uzP8vU4I2kyEKpXiCWtL2Q4Vgc2Aqab09Uf4nTBGYN
XtQ7FzPPme/YVhVwfXfTki3RODp9WE3Fn40ngJu/zH350yHKre3i3+Rv39Byu5mhWk6RhS5W/nSc
JoQckbip0zFvSM9Rb8WtxQCTedCMNxcYl6DyfVcPR0+KI2OyN8aWIdnU61CUgNhlb+61oX0lZuqS
Lj5wpZABajF6QrdHUmRSuRbyrvAmpMDM1AVYqqS0xi5ixHKvxCCYdoOvbzyY9/w1ydxneqUHix9b
2S5CHDd7ahDmJzK6ckSOsG/cbHtSmfUi0+1gbM8zmmjk9xeCYx5rvBBDrzZ/pVpIusqZnyKICqWf
+zBrd5m3XZw+PTMvIsLrT0mdsKu3k+csHxMR1lefRbghx7zTBxn3La6ctp6R3UgXh2K2bYJuRKlX
OQANNnVZk1cnNLQG+Inmez8+jO1x8TveHSjyfJRhxxxtJFfIi6myL65FrlSbjuVutu1b4iPovm21
M1r5xFRwx3Lbnn3T+cw8JxZE0aFLq3m/xdwFdLS3tnJdxsESSks3nLYW8ZDFd8bZPnIAgQj7GH+m
EUOQPJsO2bi8eMN1z0GuGciseiZA7GiX8rpSmXIRWnnWMsL/0v5cy2xHiA6Kq4FInoS8bkKBih/P
bp6YfY4k7PDQ+35I08GtHDPqxu1lHN/9ojgR3PQECvXaWR0asbb9sOuCkm/FSat07pkpe2vSO0vP
f4FtCnP8Ht3ls2ncM0XUmUwaUGXU2XVfni2V3JZ9qQVMyT87i+1Gw1RRrnO+kxIaJhScQeltdwDT
Ny7AQ9Cq6h/lMDFACYp7uvNANVvCCn2rpkRx9AOqdNr93GbvrpNg3dZrT0z5MuGU1EO4OEkbT/7O
EhnCEH++qcGH5DDvFw4nNBYPfcrZJReCcWjDGbMcl2db2ucKAcrONceXTCAScOCTuMstwA7tqLGO
uFd4+VFs6uf69bBofV6n5dfoLDbAbrrNr4XbRCxggK5osMixWcqx2w39Byqk9mSbHEKDZLxF11m/
APOo2zft6NVHrJDnEPFAshPG1VeT8Yb0OqWkEbdX62jH7EolNzrg3LGA8lTCak4poQ6MmHvgKWJ5
Tsnz4HYyDgBk6+0I+DP2TvncLBMTFFONrkMwGpKVt8qyRahhV6t7rO9hQg+y3JnaYodtHjLU+pgy
0ReBpT+Oqv1SLvCpGEELFH0VxGfUX7s03ybchsUaaO8lUbkRICw+hNnwqQ3l/QDcX4jpATWtkxTk
3+jwKfoNeqPsuIyK7j6b3VAvucOEjU5UcDPBg9roxKntLWGGEiumfOjtpY7nOflaFANroEdalJkE
LBpS32IXDtHrYQoAoP+3Qs2J4wLt7eZTwc31lWeAsiRnv2TAdCsxrm89/dwlNiug0Zod845XPIyj
oiseUTDdlSZqtpFBqGDSZ1xRMR4NDRsr7IKW2BLL2fTPiADJc2ySkzKpD/V1WXfQoIAEwCQMDyCE
cas/cs7AcS0CxUrnTbRcEE24F/autcsM29zXTX0W/NaCWodCR/5llnt3/bUZ7P7k1HEwk2ax91a6
Q9qI5qoZGcxzRRAiuj3vkXPlQk9Ch+pBzY2oEc1FfOC8p3Nud1Ok6mxnYBgg5GwETXotbEzGLazx
xvK3fWFC9JvrDrUWamKTPb7vxHEo1lvYn5t51N8YvQ8yR51RzOpT+bN2sM1M9teRJCeKZhtEy5qi
Ei59qfEFn02egoNxQSw4DMq5+64TBlbM9IvsuZ+0Nm9oqb4FkHnVFU+1KrwgzxDIpM5bt5yIi8wQ
e27nqXTPBbmKZlI9XD8WnfZXK2ndannHkBnqqHGO55rnM8N8OD1RSzjzblMNv9mQN7ra32kDUtVV
X21+gw6vCu2BUs2s9DeZ2qdr1TyYf9qWPbt5/+2nMGoFvC960et3HDTzl7Q5DarsoQPAPsji2bXh
WUGYDrmjoO+IWTV19FemhV+FlUsib9d/zCUQO0kKV2jjzZDqzwUIbNrhuF2M3yZxtkVDnBwp80Fh
MDXYk26LNEjCGJpnctTvexR3o9F+sYQxkK6O/qxfoE/vUje90cbun1lfq6wBvfy0bJflmiFqh0Wn
HpKaNgwjn8eZeRCOVxVZ5sDoldffdmn7N7fzeTIwrkBy30A6BIZb7TYDp27Zrh8MWHzBRMZyMl6o
jnBJtv/5AAKDBD7oOFprg+mp6e3678Ecblndh7EFN9wSlNoTcQIJ5unutjJZaY1vc+cHOoqXgPDJ
fylsK5Jvd9+O9hikjAKGup3zGnl1BGv12Lj1ghqfjB8gYSO9vV7DMFzIPHot2+FtdNEFkWJ1J131
YntsRU4OcdTl31SeDNtWNrNyQ0WpgoU2ZccECOs80qF89bV4NFsOP0o7nf43jVKNFPk0u9NrUjmo
P1qO+8A1nIPrFcjndHbSwbeidkNter3P/rQIfCyYxp7H+pxk5qO1GufcM59Q7DxbjKxqxnA79cNd
tSw0EknxcL0iJdSunrOTyrbvydz2ifNcYBYN/fM1FuIfqv8jbiIXpR7saT0qT3sf1+9eJ+BPs99G
D7bd6e37NvMOnolaE6A/GFcPGZOPBntK3m2/upYSzJgnZH1VU/ko2DLBPtQHsc37dUovlUCPhzo/
WMFqVswCg9GSUS/oidKJw8RrxSXXu91kib2FRwZJY1m7nsmiPXrXdzrTmtdlqA++zOLNFfeGwTR4
MR6djcRgf7rg7R0klFFCH4llXY+drFDuwfu4yy28usEcXDmCZGbG8DTDKUnAe5m196nIOT1zTthr
q55b2Rjb+IiEG3OVGXVT3WtnY0GX0iowc0QKdzW/xt50qfH1c+PBsJb0mVGSm/edxHl2K17V2O+F
5jAnmev3+YwICWaLvr2+OB4FgI8enmO76KkYujd2tONSPm7jDM9dvM+od2weteptEB6H+bIHD3kk
YqEnM4nbxbnrFJJt1yPir9BmFA/LjExEvJAM/tlRsFf4n7DnVez/ln8w/2PuPJYkR7Is+ysttUcJ
OBSL3rhxTpyEe2wgQUEUnANfPwfwnMoMz5bI6d2IVEEM4ZEhbmYA9Ol7957LRPkhZ9y5FigccYD/
xHX1VU2ZOxdlmSyHryGikoUftt9UVEYxBnQ3poXlEVro1epD5gagivXiU0LbsrEMupsOWvaI/uwa
PI2J0xvxBUIStXnpNU2jbUlDWqvoMhpKt0BW/ZQmVnHIh72ZgoLJsS1AHmJuHQfKg1BxrxvGj4gN
usdzekXze1y4aL4a6eMxkUsStq1F0wv1ocsryoIQrY6BvaDDFZEa6W1s5fQ4yZG0jLRINFaGrFQW
kb9PDCRJRhMze7LLjbwIJfH3YcaTBqgGQkcmn47x1ZMBjXpD2aq1NBbRtAkIDKa/oQRoI6PnzNW2
/5poJP8rLgvzfP43/zffshxZnx/UMzvrz7P/N0rY5kd2/oLc/OM/9f8hIAy6yfxBQTnzf2TLL/WX
//qR1tRe0xv47389p2H94/t/HRidfc+Sv8Jb5v/wnd6i/RsU15QSpgswRbrj/gcWpsB1MbigkbkT
CmcbM4I6xXod/Pe/bPXfwhSOQyidZpPkNuVEVNRP/Mh0/+1qugOBgqGcbgN+/d/hwn6hqlgmfp8J
E0M4gQ73Sbc/0MLUFgCYnQcde+DsJ0RsmjB9fTMNiVqHx1ONRfcx90b/NB96Ncq3eWkl51Svu0XQ
Bt0+zzPrRYnCrwbB55u/fKDXd2rZXxMBdetXzN30+0GYNfjYHEfTDcOYaGd/wURKSahJ6mXIFfMW
SEo7y3rVc+cYBqMtqmWPqdNmPp0PGQVTXKTKa9Ex6AjxzlxLTShUZGi984LGt47K71k3USYBbMiX
KILzZaTK8XPiylseW5tEaUuEmGryBJAjp4Rw013dOhff6r/507MvsytrH7Hj2AW4X5dGnaggPxSM
PYXVYYUMw6+VF0GyTKtsbcbm18zy6wvz267VlTOuP7oJet+BB0iDnY+DZlONdfKCquBql2yIkLhr
9oa80Z5thk1jpcwl60MiD9nYsbeRDZn37DsuxWSyAfXwWZIAjS9LwP2lKD44Hb+361svmumHj4mI
l4pmtofQTjE4ZqN8SRApP+hsGZhsqBpjwh5ph9OFR9pryRNKWGthNQYav/f3hkSGWTkScEJUm88G
u4irbb8OYYgFuCmHTd7Y7s1tQZP0yBjcIlS+TvIaqyibH8Rr/FRxMz8LLfdWY1fvAscI17nQrsDk
yFGSBR2wwkieEtWXT8PKbQk+D8hIJsJECZaM8sPdaJcJCim6sEVKsjsvArcetlqgB1u7tp9ieuA3
lh+fSAY/PupZznakS8Wmcmv0uT7q7kDtrzVK4Guv2OmSBfqSGEBa3DzUngyljPfIUJSH+VTafnJh
7E7GRmvTe40KDzON8n7WqMpwDNRk7wz+PhpytrIDYrmF3zfKplim1EJ8s2EeHCTK8hGBii3G8Tmq
xnJjmmmxzLoDO6jxLEe/usyHdGy7RaeEp77yGSjlPEn2eZ3l26QhGJgWPoLWuBte47HWkUjKcGFZ
MX1OzXky+666ZebQXwkqHgg1YZc/9li7vbi6DBXlMcNIa6f4+Y9aEyO1W8xm3ZEMiEXlhd9J5t6x
aIrXiP71qvTQbg2uA0nTfJSRKS/5PhyM8sgEluxIn0aC0hlbJkgpkSHygRdd6vAilAuoftlDS747
X9kkl60946kR0bgtHeho666wbyRDD98GXihRR58X56jZ0mxPqlq9l2xg96FptasKbxjEUkZW68jB
F9xLJgN5y5ooi1uIBIW8zig+5VZ68vGLXXUPS7c5ZGD9WpugeV+/WwjEDvN3F/vRdzt8HlUiPtXp
y0z5g8iV6Q6h7VnkCAVpgZ+q2oRrNB3Idkbb7njm0tAS5eAFw7gJ02rAB+/kFPdl/CVq2Zq2ZfGk
4h6PJvVcgKHhuaf1geIqir5kWXH14yT4+vuHoTmRoP8kO/IstOlwGTwSTXOCPM7Pyr88Czv8VaSM
e7go+/HLYNY4A2SHpIUAdFWx98GgouUKA7GU0vOwhdILx5yKazWMi40WVt6Dp6JWk61ar506CE7A
eZ6q0bIOkScgVKSduo99C3bz9EpPzYkuEvfebr4U+qEdLq4d381qCG9GKV9QMqbLsgrsT8KfcoDK
a1C5+cvgeQ9RRJ7Ig8IsQAVTCi+/G6xt6CbwBMcE99HrwKqz0mkLHRyjrg7q9EqvCd/+/WemT3zZ
j58Z0HDTJnmVaNmJkfbX9aPzAWZYbUshbOPUzOgcR61SoXCfVKtZI1ZkHMp1T514AgZgnjTXjTeu
qJi99pF7HMLo1Yjz6tIGjnmqM3qvAZwG5A7ybHlldHD+c5BKGB2UwXv5/TuwJyL3L+/AgbAGjpyk
Crgx7sdvPRImyiOzixdWPKkLy1C80rjG/K5Zb1C4Pxud2m0BBaT3Km2zewTHIs/6+lqCKbpnJlPX
bAqtAcsE2IZGiahUe2M5DqPzNpR3nn9kWjFJWHmuiuYUn/1ivhNgVcpNpKEsIGL92DgI8GNzOESW
Gz32hfdl2rz3Wmrcg96oUJ0Gm0oYybLrKm0f6HZ1Hxh7MfVZwPfZ6m7lvBFaay2QfpSXpK1ZU838
3uuqugkTIDhENvPuqik+VqrWY22k5C/ylFnK+VKqR/tbaSBvnQ/OxPzqK1rOlaYr2/kaRj2Qv4V9
+grGkVygJGH3aITaYojpUo0Sf/rvvxh9unR++WIsmO1UcAZJu4aj6x9KJ0+2A24YfMG15rVHSEvZ
0ac0JwbROYG4kE4YXTxdt5799q6UhvJSiPxTHqLg1W4NMrNLwRd+8aeeFUgtfQObC7E5gNRvoDwf
AV9ZzyL2CkT+ckdPEvR81vUnh43r798ItP6/vRNB9wCgigsFztS1D0UW6Suy6VQET2MJ3jVpon1v
KKiwyNoueWYYm8KaZPhWpF2NyLLXHXMKLDmqfxrhtpz9oKEWtNvo2UcC/GDKCA9C5V2lMfinMiHg
yavBK8HpwwRUx9EuIt4BxwghJJXUGvzlXEXzKw2mW4oKom4Ud1Mnuv5Mf4/mmoTH4dCqUIQ3fE4n
FoiuhkyM8lFbluJzTEHETLK8zQeehe7BKDw2VnOkQ9u4jDKGbwlm4lfC6tGbRG9pEGpvWl6JpZHn
+P8zO3rtwy+IiBxU+1GH8ZfHpxuk7kuTNQpy0xp+9Oybo6xBvTc2L13O7CkJk+KoOvFXunDJFeBN
sqtMOnOm9lI6+qHRbetT3DGFVsUgTvR77FRVaHpT10wkMsBRurUIujqj4eah4BceGg+/n6o+UQM6
9IIOnV0HNbBtlOrk4WYjDXU71gitREOhIgQM81w3d0ro6cc6iYe1OzTJDZEN2ethS1wrMWQLU22G
vSUYlqsOcIOUwDjUzBgrtUORNvrXISzp+ziKiYAVH/igYZdNwzC5ogY2VqiFKMpyPz4VZjtisBQ+
YuSouhRs/ZeBhpjcZEByDZrE2TvIR9YomfOzWmm8wpJqFO62xWW+aFWPdsf0RJXxRVVk+VI7uOft
ULkbzhgx3XfQaYWJuVZqQ3uKDHqjwkOrhNhDe8pjD56DYingcLFp4LC7CsvMt13a1KRuieXv7wxz
wlf+eouz8QCnjoeTW1x83B01ha3kRtVzi+fVZnLc0EVSxBEaULlDboaSoDPLowncdVlmYqequjKJ
D9utU3nMwlNAk9RF8jUwrDfbMoBJeeWbzU79U8QkMmp8RiTe0F/synzgS3vQQlq7Ok0hPa3dpe1W
6apNzEdr0ut2uY0homKcLu3ma6Nx94ihTnbsBG667o9HH0s28hn7DYrBxWpFsE1zP9z//iPRfk14
oAhhORKGynLKL6yqH5Mxwj6QgWnnycJKPLESozCfcXHu+qH71pY0sCdX97MIjG9O13/uVBA3caj5
y9xpjU+gmReKFyyzHLGSdJr2kcmusbUcu9ogu/qHiCfrb98erhC0N2ySeU7Dmv6w9nt2MTJRZ/ij
BeVVw1oLRYO9nz9q+X4+NYWbbbqGR3iFBhMIjvvdqsx6rbb5cJgPdYCJDHXfMwnWyr7OQ3znstA2
NgKyy1jge20tJVtkaKKv2FfEQ28yXnBS5RQBUd6Mo/w5nwmFPo+SDvXaDPTqoneVe3aI9rl1vrbr
RtCRQfzgq0F3saIOf1yWAbALbHhGHY3cssejIrWuxXnBx5hnXGZxnBI4N512tvnM4Eg9qaKud4qi
r37/lf99oZs+RwFpSnOEaoLT4y75S92pV21u6IoJCjUmtOchHk0fw3O+ZNkNTk2mk9nq2+2iLYF9
Y+LI75Hj6VtXzZ2NkkLWajwFJKLoTo5bbKvEVHbSdP1TZB0YwbHoj2ggIHITI9h5DOPeS0efexu7
Ib23bDDeG1rvfZrr+w38S1vhb0u3o1oas14ySiCki4/vKFXwMHVFEi8KIKa4v2rlUKbxqgF0d8DP
DrcjBTOG4FjuYolmX47d8JmvehFjDQwJ4GUSyTgyH5W90avWm5VlB6HS6becBnbKtNEIUP758eMf
RZt1Lk1v/FSN5tvvvxzjb2s3/SGDrvVUIQLNVT9UIb1qF+DKffKLQLBkOrPmtENKl3cUPaNnbELg
aUyD/PAWaXIZd7FxUAfhLptiRAStpdFRbYpibSD+dkJd7LpIaAdpgYpRaULdwJ4yEbe69Bsbx00R
4NJk71cc4xgpfpThj+ytEqRe3648OERrHgjYSyjSjnrKLhZNzcF3lWYHrQplgob8VeaKAVwPGcXv
Pwlu649Pa3uKIqKSAW1s25r48FG0rWt1Nm3nxQQkN+pDEY3tU5EE+YquSItbRlrnhjBMIWuxqJOK
BUgYzeR4vAL78pfz0yFtHXc7nwq9GA6hofRL16dNzKQ23+VFVt/70j+hiEPUXWvKi+3FNRgyJTvN
p16er01TJ4XCMo9dRq8+HZGkex5lPC4KtNd9mKAltMtgXcSLP3tr3P1fEiBeju54a6cwkcPYiXkH
kW+eDQz3zyaNkqSEninM/M3Thh/NZGRcmKj5gOUgQB7tYdE3foCGjlAItfbMs1A2cyugLpXvRuOR
VjqVSfBA/HXfuZiAWu9HkRdKudKQL+0U2/AO8yFV+nHd0iuBOtD0a5F2RKIHWfZJipXuBY9J4ps/
qcfRpFba9zy3b1nV0POP4rfehMGYNYx5xoA5Zy9SuWtapottG6aHRAVKmxouyhMTB5jo3Puo7cNQ
je65EPqq7loHR5IS3aOoidetUoCN1QJswAWiBrovqBJb5M8YCyAaujqOlK4LzJd44EaOnT6+JXGg
r83EAS4zyhjwonGNKr99GpyqfWqgkoaQey5wP7d+FcVbUMnGyqlVXAqeWS5D6s+LHgIgclUQAfOp
1o8rmavaRc0GsuVKe60ZXQH3d9g5juLf+vpnpkSTq2H0MWQHyFTef0cnKfmKRZtfM9EhYWgs9W0I
mPv6nQ4qNCFeMcm67/PjkMLfO76XPzZtJNM/zYcozyHd1cgm8YbvRJ+0hOAODh0sUSOSRP8/Falg
Wr1XQw4vqhWVLzhaL9hj/TdLKueWubNS55eyqLOn0OIr6CQKkryqvikWDuXQL26qH9uPwGg+a4GD
EC5IvGU9X1zzeVuJC7URAtr5/aH9UeCXcRFquXlPcgC6uPKdmzNUS+mN3iGcDvMralMMhmMJI8lV
HAY6TrGbZiXa0Eyotir7ZCHnQCfvDyerzXwMLUWL3DKEX1JDE8DMQ2ACWszaR7ZSFLL8ZEHWUhX/
RzRC/ii8m8tk8qIojryUGS3rpkfcN9eQDdfxjshvHRiLghKjr+IV2cbmuQng9tvx1OcZrJTLKRsr
TFJs+c26lph5MmUDGHVXoGpKpCnXmZup1/dvRoYFsn7Tk4fINx3G76WyFzXQWUXrkFXqRX4NdEbd
eDpeBqe4KxkNPV+o3UtaAa4ZubjwI9HGPQB6dG6h5HZKB28A7sypXQj71sqmYGqUoCfTlHCpQSra
11Jqxyoy3BVdjGithgOPW0v2J62GM24rz9qb146w+8gEBG6w+P2T9e9lsK1OUwj2hkwcLKJNfi0A
fB9HOWBlrCqt1t8Vnp4moe3n0WW3jor0a0SluLO1zL14YQPmhAbwSjPyZOXQ2lvJyqO/B/n7bkIY
N/XE+W6xDUQ7lZwzwhhOFf+yQ0V198CEIzYqcE2q9i6s1OYmO2s7r6dh4aXbmpwqxoVIM6ww2FXg
Og1EP926HXHpx3t7erhFfYhmPtLilWVmzqnCgoXwU5P/9KH8rYbgQ0Flzo4Z0pjj2FMi0F+qokoW
eEtKdnFVPvYLrXaqwzgdwtE194N3HaZnWO9hQtPcyXGioz3Fk6bvQFIGt7jq90VUm48lxr4mjsOb
abd7K1WN5/nnfIbbLqn37ILExpatPA6sxo5VXTtZ+KcwqQnq2EjFbjdm5eC6YsivnNGQ1EilKs8I
rqWqeuAuMxxHk40F/8m30LOvVqQmL4YmgmVkGOc6sfKD3WsJZvQASKAq5O73F4/xP6zKDrWJBU1U
p0r5OMHR1EDVoSFmmGt09euA3ojn4Ii+zyHDL1bRLtk+e2m3N8/JoOWsvQ397i7ur3mIdFpBUu5C
6TgY/DvP4aR+7CxD7Aqc+WVR0plrtZ+9gKVKMHmJA6Zy1yzE/tpM8+gQK419NoER4gjhVvVFEkC5
eeiMpHoeXd94hvwtKBFINc/HNY2M9jGWPeF7TdfvEIn+Q6vlf2hHoixj1KcC0rQZ4H24aNrUiqTm
MDOw0JutQS9nR69GXmDHGl8wB9q/y7EplE+tyL+rwqORbogBwqzr3N5bZMLdeOiiLOHbsAbRTJSu
ZywT26pPvhGegi73dp2NKRtqR/0PG2Lj1xCGqQVN8AINLxKGHAADH39/wl5sZJ88m+aWW55T5ptw
uKzCDTAKxxzcW9mLFf7NTK5a5jAHXRbZmQpD7seeTdN8IUIMMdgJdcoSwLC/bIucpN9apGceQoC9
tGfRj+LeFvYLvtjhc56pYhHgMT+iFtsgL4vvmeqtdehY71sSzUT3pWn6OszG8KC11vAPe0ltjmH8
pRVgq2iXp1YA7193nA/PQC3WTS6+qfVUopWL+ig8zIeiq/549eefWS0EeDZNlrkNXNostQW6p2nY
BKRmeas0+I5lC7AgiRTy2UKekXj+MwjSZbVvo/Taa731aBjfbbso7/NJKxrkUJ5XkezOz+zBLvdG
GagPjDkzQh6mXQxdyoOPTx/feKxdRNxlyxLbyoXvTANb1Z8dUaHkRaQGiMNT0GKKt1aM4XaujtKg
9gBF496Hvhzce8latJdRpzzkTgNEdULPI1WrAsgeCUTeypDOa+PYkPf0cLgZSuauu9pVV/iHwnWS
u/RF4EJ1kFr27aC9TqZXD4aCvm2VpjzW/aVo/OGAYU9sSCf/Mpd8PkLCW7ibq0GjwO+hQdtdaZ2o
7maXfB2KaDjYmHRxjsiHVsgBxQwHn6Ib7bve34peVY9Jhzc+Y2FaVSBfnoiFO3c9e1E9NN1tI7G9
t3mJC1MFvkiFgYklYuYfKcoU404rQlFq5CXTAEoEGAN1hnZY3qFUJgG1TjqajCYZxT0nXRmC/23Q
+U47vrYfw11p5S42qmlsqGbQml3S5iqlWiumqtwyroYFELfqtbCHzwYT1y2yfz4WbLDDPoE7QIQ9
h66rvXWfoBxBbI9JCqE++n6PVURr2JOMsfnNyDqMU7QC20WKMJThjb9wxrg0lm2L5bmNkh0lNw5z
a4iDpenk/RFRC0JG+P9seJxTaBTBGudUuyyjRm7duOKph94aDVlRYGtSqruOU8Hr+uZCbIb9T0/C
6X759X4iidFgUUD8gOzf+dicUVIpqy5NFu/9/SrVGBi9P+H8H4RVpU8wbbpLNjYHlfyGZap6XAke
e9PEzj4NUYpad8w+tyLqr0Wq6vfGhw2TEHXmhnq+mdf+IHSdU2PrP/9hSfv70s+zTzNYzbQpjfZj
PQSQKLQHXcbTVtiXNGq8cU+wwidJ+sNWteGiZWXi3eZXvmtY6wjb1Jo8UZhgnfViUFSeHR9JkWi7
n0Lr3tK6984Jnc8z5CIdThBVVFzH1mOsqGuzArpuG2W0pOyr10oyVNivS8CLDbTBCk9njpkPlJvN
0ug2tLpsnAV5lmL9g72GcNqQ/7DX1j6uA+QOmZT4tEbJiUaJ8uFpOPjIZ0NTNR9yVp3cwx0Tuc4D
DnLUlLUlNkxnGcsY5VmBVbTsfKuaxmssAWOBM6FV4l0c2Fs2Lv/0i32c99GWpBXnIKlxCT/CePBr
VSbtPHJj0VjAyMNm29CXSYXsPllTQkqLim3v90SyPdhJg7or3Ly3Z6IK8EGLFhJNlp3/w5o5T0/+
eqXzKwlWfFe1WDgRsXy80gsDUi11LMEBWD/NoTHBmMObSclziZ2xe1K76puqOXsZl9eeOLoT6n9j
McbdP/azdfVju4iIJiY98I9sE90R2JpfP5/W8wJ/6IFVS5YegD/9GXhX0DXZuq6nGXg5tvvS95Gn
qtVhKKV58DVAPG6MXVTEyAvUlEuTSdYyCVVvFTZudSpSZ1v1DW3NxK52uql9tiBxLfXBCVZWZlWX
+YeEwC0qlimZQqnOQharymuNZ2dEyDufxor2IpwOba7HTpAnBvvtcSrkvFysW8P+9EclMbkIbG4e
Y9I4FC1SSyXN5LZiav0goBGgU2Uzr8YBlyY2cmI9aC9Of7ct0SwpQQqRZ3LllQrtdTNxkXM6wVfM
4IgfKAw3uEmTdYYneBVZzTRmTEgKKcxgWQzY7N4VMazC4jTIxgWKyCFpkOLFCdtZq7hZiXLDJ8bG
r/b4XLWRonMJgfyRHL25xcRGPHoWSCPLfKDVMQ88dMkQnM3GYRBxsFWr8OR0owbAIXsiZLE+sqHR
noTd3E2z1M7DkGlP6IVoYA7JgaGYWDJ5B1oDgm9teabcJB7oXg8H/UpRa+xiGciUWSeCYLmYclOs
x5DyBOiBecGJkDZ++UzQPM2URrrHSEbaNgcMvyiNOn1yLOUkqiC4lFXSrOu5/TIKA2dUrDjXwHWX
wg6NQxmY5I10zSp16h9xGZH7oGviii4u3DMM5poLxnIh3QEdSlWDRTDJ1zuNPrIiHPpHIhFIDyrH
P14Fx1oJjtiekUqOXhIgQvV9uEU5mm0sNWgiwRaUIA+4fdha+lp6X89H2tPZ3ZXIXroIiQR4vG7r
BH2yyd3688Cm4mK2GB+awDL3jFWtfZEGBb0EY2f6XFljf6oM1AptgHegVl1rremhjpaB1oHi5eVa
uKnYGYNgY1+ZJP4MHcyh0PJXkU7WRqli1yzrkWSZvEggX6xkLIu3LmrujM/Gu11kkDEKGrDTyOH9
ppteYVW8DYWabec/0pR6qdRO99K70euYZ6SBuS3amEzNcC4U2cmt2U6yMsSrOCygRxawlAdsKkwZ
qCAwNBFBmQ1WfS2mQ4da+11VBkM2Wvid7E69AOMVx9ZLWDxacvCXRoRVV7phjtEc0v55yvJe2oku
seq5B5ovGvIrDsCtEXjbhWREZ6q0Azg08K77pBuu85lqWfrWK7BiBaiWpmWthudynl+xcti7zFMf
RWUz5/DcJ0l8xLK3mmA7WvabPm/zysehCjGFOAmOCTVRjqosjEOX2mikfcU7KQY+At3JtK8UUoNc
tkOHl8qQ14RJ4L0yUmVt9uZ4EVUDLTWmTvNOpso9RpcJ02ZdY25uE4g8JiPinR4QGjAVRbqwGbQm
A96DTIOObhY1i20U+VBpyKR8cEerv1p6q6LYY72jpPUvXvvZ8cdhH1rOsLf7tMAYOp1Tr4DiHfDB
T/u6xM3VBtO8Bb/cYLNittaZ9ZXOauz3UKdKe1WZ6pX6fdjPckGI1O/zbWtiIbZqXN8H6xVOZnwj
pvH5/We+DEEhdtUlTfpxSXLOsIypfh+4Yi0sc+SgTP8d5qHk1g/XeJq6OIzB1yG7RX4HTuWQBqdS
k/GyBOC0kolan+Ks/0JTQXtqSyt+LNIfg5XwYFIT81b330sPjCborGrdVBUpHGn+sx5a95IzzDmz
QynWXo9UKpIOAsqwH45Gbv7QROOAzVMeFG+rVU5xzbqhvMFFyi8KnqlhuP/5p4rQg1POo7j4Gtgu
0TAp/dao0nbpvKmQVbzEc5RvcjaiUPZxUDJ4esNp17xSa+GWVK3PTfkYIGp4lFZCeDmY3jvWonAV
anWzhr0QQawZ2TLMM76qzoDcJUS5m93CAy2D/xL9Nj2ctsM85rnN+31H9CiLTk5y2HwHZi3daj8j
FNBPXMRntTvG+0Aox6Rw2PAWeDM6LwMsMU2+zG5iyQsFhDRf1YnZeJ9tNIsPsh+az8QilQs3dSf5
GQfnP69c08CNXLXoCmE6n6LY9TfNgFfGygyc+UNdYuftQ6kfh/zR83R/2yvRNeH+PmbTQeoUx7rI
11GJkdllJX8CIYOasRUHhKCMYxlF2BG5clIJfrJJgposxHVQ7J9ujagFaXx3ROLUrGJDVyelfHec
f1B59ZNAe7ONifhFmkAUy1EweSmDQTnBsigXQALLlTXL8rpOBBtFjOt4AJc15kHzXHnk5+X4vi/v
6x9aM3X71zdVyAJPXoqi2GaGd8KpxjudX+rNC+DRFa4F46hCVnsJM/e7aH1CSRwfIHtNCY3zV3n2
GwKephdwGuKL51nZEsssjiK7ea7LZrzUFrkxyrCaFTtdYTXjg4EhdaF0NpVZStoO9J6JtZdnX+kr
4IAgbXXStpX5JftZmt+Drive6rDVtlHJzdOOrrHNx5JHlquf2tQdnxwzMDd+MkUomUU8nuiD6Su1
1v1V1RS0CVWQn/MDP2iiftlHFSYHhx40WWafdE+NSaCxxCExG3E3s+HZ04tlAx5xD5zPpYX258vB
LZRVoTqvSu7ooLbdRjt0iWntfWLheFJXVbO15qdZpbrBYqwE7BnFKjeDDdqwCfvkOgtYKsUYLmb+
BXCL9gILbNwNNSt6f6h8pbpaGjMIxAjRivxltDdaBlett1RzXKaT+U+dKLDxORs+CTtYV2ZRHrWp
PpqnKBKZ17qV0Npie2gwFlr0rgsydSEzlsEj7VLAHYHhHu25FKeQh5pNm8IGGXnQMSGJ3O/28TRc
CLpe55lYUE2ybXwflPw5MqmdN098GlopDqaPewNfULmcT3FaCxpSJt3PEc8f9tgKjBMIVfJFNGeJ
7SmFTyV/zF0FM2z+6C9kOr5LNYzpRunaUXNKeTddBnGTmgCyHeYhziqo/sOAJsqxWxoRFcEdecUW
fj4NSwemMKGK2xyRgBbHyWuhqT/DPrQB602Xh2bwBMqtuAfFT0T2WRNnep2PhpU73qGQ2H1GCnUN
CMK+zAmWwfN08kIlWgGcHT7XscKC62qUtx1g46njnpGxtTTIsHw/7cwOUJmOq8cZ/fxxyNqvbl+K
TxpClYQ6bj8f5PRqIOy3KQODZLMmurqe/6MIjOHVZwHlKm70jZXnw6tDxnGkhvp9/ltMQr5m+imI
svBUTPTSue8APCv6zK6B5rzHwoU1xdy5bIHXKnG3z/5QPwdEViwYpuf71vaLS1R0uwxlCePsRL5U
Dig7HflWTfN2O5IGt8mzIHzy0LXwMLCPJcrIMxaa4OTL4FbEcb4rhxJ0aqSdcrvWTjH799N8GmE9
f+ji4ouOEvKSAnxAPp9TLRvIVefT+QdKRRzONA8dREvIne0tDH9IvuHzr7RE/zr2/Y9yCn6a5GNl
Fr4Itk73KOmxCLrYefU8jJAtz88hQytWRUW0IiK5cotXAbD/YKsM0WEslpA+V4XsjB3tqf5ZOWep
na6p4tD8lyiuU8JNKhzre27U9/0TVUG1UiH2LDxFZufM1GADO5AqvCqD8dFlLWxavwM3Tbph5qvd
ibqq3gRK76yl1n+DFFWeKIvHhaz18gs2qYvGHfXchrG26y3dWhkxOwNE2k9BTihHgidi+z54Tki6
a1KV06k4m39q1dW4RZWvrBtEIyvEoBBK3QENN87xFyW0v6eBoZ41r9RfNNdbmknZP5bkfGxL2dq4
29jqQGviIWVQsiqV3M9n8587vTQINp3+CuPB//uSNAfpL+e/VatffNtV9/ZQi2Xr00B3Y0LV5oMz
vcqiJIVXML0k4erjvz//G4Vb/VCIE97MfWeUWNkZr6q37DMibfqpf1ZI+ncoMA/eaHqHoZkD9uxL
4khx1RigE7ycPNVjCpqn9lcidMqbNx0swB8Ltl5keGTFPQqib9COg69eZmG5bozVQJ9urU6jIj/J
/zjMp5SOHV5SHZyZ4xnnUo9vdaIqO5R15SKqc+XAFMBfWVrRblidjWeZsZCAcl85ipucKMuyc2Ti
emdQmKzSsYjobDaQEYTp4wM3hs/SsXfcO8OzleSgIOMpnlAzHgN+kYlsan8XYNMqp64/WYzw/GQo
tr2J23tuOltq8gz8BiCSdG9AOILj3M7mLti4ece1r2kkmEX+eMblNJzNpBa7pnCv0//T2Cbs3Oj3
2f/h6rya22aiLfuLUIUcXpmzSFGiJL+gbMtGjo1G+vWzAH5zPXNfWCSlsiUK6O5zzt5rB77ykJp4
mJGnvLh0ac91kEGxpnFcGOTsmPFfqJ7hexLA/msqWzsY7cZznP7daa8mQbkfOVqSC4D8Nz7atepX
zp9SUC5MjenR1V9sUvw2kIWDvWNVEk+8KpCydN6bJUmfz4g3IIgg8d4MzUt3g9arCCL7XTlVxGFV
UjAF9WZMwHdghmeY2unlp4k/ZttMveRUCMQCSegSvEWLcmRIchygKC2S6bhrEDy/CPIBcUWG0jPq
rex301FAMG57J17idxnWH2GaUBR5AxlPMJbpQGXVPUA5+MqGkGz7qlO3rutGP5DYzsOP+W13NBh8
eAw2fat9B5n72fXgOSIjN9+frWrNp4AVbMV7t4hec8aeL56yRVSSX4uYnTr1xRUdqHlIWgVRb8Ck
K7Ij/9UmuPjRd1HLXmtSU0V5+MVtAStvdArW88Zb2IXjrYBOJ4xfynyleIn4GQ4d2aaV+lAbWgU6
xw8iAsq/gaWoL2g/wMVOzxCvBBvyr9UXim3eK1Wq8AQNI/NYVlaapz8hbOGtAE+qT1FepgfFpKyS
ZhcXylmDAPpixH32ZjsthcAAcNWTHDBFKg+J5B9zswD+hVMFO8tSWPEatAw1K3IaGOGW5nO3k5YW
b5Mav4w1Ke8aoO2tGZ+aNE23JvQorlXE21rY0mpIN3HfHCaF4yPJEnvRkDB2ZHkOH7oDeSsyEC3N
Xy0b9VdXWPkpwHDqTsd1f3oIeq1cOVjtWQqpjwgkbrYJ/zRdhUhbR9MlogyvoU987zBm6KfsIttn
23SaceWRj4HYKNut2yV8yHnjr4dyiLcEMsldznDrvadbp1Hy/UJTik0oH7IXVR3OfRRYm3EYx31R
dPYhKDm0Fa6+yQdHbvXRLM+l05vrnq3w7nuwg0tL+YyTsLzAUjYP6XQ9KNP1EE7jT6RPQAhw07vk
56WT3UZPSDxr+lM+gEWlhoOny2GzZgPOdv9Od/MRL9fL49MDJCAQLqqYUSrKKrCAukxA2gWoXqK2
NV91X7FPVZG8OS6O8QJa5hbHGLV2mkNpqWur2FU9WVDCq988D1CfyZq2pcrfhZmbv0gPwzudrPIP
AOo+ln+gurZgfvxga5Yi3/QFDBpbidPvzFpN+eQxUeI/RRthr/a87DQyn7okCHOWFlHLH/9t2Kp7
9mSkvNgDSc2oTaj3o8S+56Ph3wO4Rhnb9VnigD8XhYkV2D1houk/lLwGP2EjYqj8Wn1oqYZ4Rj5m
yxbI/W5lwysYjEy7D2HzKoXlvjlxe4oyJ334EBesVGivYSVv1jRFTbO+WfoGCRA4Ud9aB4Se1xbH
lvrWJxgIx0pByjimVD09BqafbxXwcGfNJh4nStQGPiwKNVXxdgVolq4BD0qriD4X6ukGNtcaWCBh
pdNLY9ZRt2R8/irssj97ekKgDHb2UxAVBRJ3ElWYbHhrBiHVua8aOL1WwsQtRcnG36SDYiSRQOd0
wuCHxptZE9QmyW8HxbMVo02LB4M7E2EyLAM+sFGSQjF1Yslm+IblSTItzNtTqTXtfoxqsDiXuKxA
VQXWhSau2Ae9Wh14Ec7vjvICUtkGhmbHyAgd+D+A6c9YscrHON1bKeuGXcoIsVagLYxBWB8a+GwO
rbAcArffIvgaT1ULmlzqibZK4XJscmflY+n3W7yRo258QMfol23uKJvYrvd60/Lbap2JcUgHuRCY
q6hKzoGk6TU/cBeQymCaxcaXQ/vqXYpM+kD5CW6f7vfWLvObqFX8lKayikx28qFnZslUlX+9q8Tv
emByKmq72aG/7R+9BiWZsexPNSIPoTUw63AyRH3IWWl+KLD1c5CU9np+6WvRoReMSqXRDeuBEuze
w4u6Zqm+kchR7xpkKstRyi+hCrI/pzZmocb1hRFDmhvdeawZdw5VSCReHvbnyM6sQzN7Ba2uTYhr
SMh25oS+rzwLwAfEzsPzx0qm5kwVF4wc3TpahuZYn0ouy5VbwyR9ehio2KAmzXd2BtTpJHAuqJ3J
HAjRNEdTeBOOJCJlfmoqSXJONUxgfsdySwSKAaseksiY5PmVpVauSpgX5v6m0deDdDPW9FN08NiN
79U31RLyjJtrLyeb5/zgxZqytvjhl//ea5jJntMyJCaNFirNdYYALWI5oBi9udIzYnos9tUVCzqp
3GVcHbOeqFA65b/KxghPs6e2NUV5YOqAxRgAxj3XAG2FfVhtYUQSqU61ZMRGdqiiuFoZRpifas+j
NTGNWHqjZhxvhn+Zg/icKnzcIKPmA+5UdLlMBszH8+876q5YKyFwgvnlFCS1w13qL+zQJ0tJdpDQ
HKm9JXVZH0j6Zl0f2vxWdrF/KGId/FYdtL+oqtdjotufpe+ITTONwfKQnFxrKm67aXj+70Ho7TXT
FOM0CvV32pj+HzX+3UX9q2CHOsg6WZUsysdI4wSD9G0xOpAO4K9m3mbsSXO3Id/usAyENxGBiZ7m
l25imfdGIPBORznuE0TVKlknZ+h/a3gn/XV+QEt6U8XkVEuH90TwIz/bm3ZiRtf5kCmtTyt10mtj
1c1LB5GJ3S84utMB37E7wNTz6/+elqhfE/S358AtzuDe1IssMIMng/AOkYRXEslGTcnIQF4nKck2
4MhooVZiq2HwOzBupVc3lbjVQARI1ynJiWHXPawHjxv7JAtkLOjHMX2PrfmX8UNHppQMT72sohOx
Kr/cvKYilWIiS0OETHbYbPU/lefeHUUd3zG+bQtV/pn/fILj0aur8+lNHdfpur55JatsuDL6GKxf
qdhHxxPNLw03CADhOIWaP+G7Byc5dNiPVzGO73nqkOCfveqZfmyFTnEwwjL22gGLIxTDA+aELWMU
6irhFse594vll0GMwm+b2kBKBVEGSysJwq8RhAagbcMEORhU98ajvrQDcQPFGp6yNvjQ+D0eHNcZ
6prpbX6lQvLvi+yR+qpEhoLCzU1/h64XfxOXcdKHRPmIjHhcm70NNUaxqgt+I7IBordZpt1V5q/I
gf4U1AaDSRwix7FCkeZqjX/JfbddQ7htX8EFW/iBxvYRq3Q0mzxnmpEa6TobiuoIzn81nwPn/ay2
3qtG697hjf9WMm86NUSoqNtz6RK0EA7ffQO7Tusq/Z5XAZ14cINbYebbusH5CcuHOZjjTZ7pHtlP
O4Kwmt+cvxxokDkLWh8Lc2yws/8PImF+VuThxoFCs+srS0m/y/iQKaVy6HQ2bCqK6TH3Bnou07sQ
79zNKOQDXlZ1zk21Og89mwosAFISppfzFwZVr/qFsCsEk5XlHch+AJrNV/99S9JNSUy98t4hFboO
SAv3Sg47No8qsG7Te67RyzN/xi1OFmgDKsk6MazvrVOO8tQZYIXnZ1nzxfSnwd3sMSggW1SeRKrq
G2WAhGiqpE4XwGnhZNrGe4qHYC9C2vBlr3wzX/G3UVQ6qHqTALSyHR4VT89O/x6MGDcT3/E9NxyD
TJ2kwHgTqu44FIZ+7BzbWFqDDSNPDw35ApFqWDUuqvh5NbEKgQu0cP5Wai/3rYgICQy4SMIw/k7T
QkFpGxv7KEHQj+YGsaEl6+28D6HASk5dquuYUM/SJ6fANmR4p0e2z7E5nGY5YTg0/VYlp2cxe/M9
e6WKjybs3V2rHxoz04mEjSso6eCF+nzkl/hgTTkETsdYlnrlHnks1N1Ab71X5c+gsJodYcr63pHt
vrN0yIBUDgeRIGwKPUYU6tCkS4MAmi83SD842kNKs0ust8pY3lxpr8Db529pj/sn7tCrOz0UWc2r
f2I84l6otOAcs/deLYXPPO0Mf2/AnVjPhpuR6mdh2Eww/uv9UsOvpcGcL4psh85RP+JAgIIbe4jQ
pN/h1hCIRUuje9EG39x6DvK1ee+cG+B65xbr0Sh+Ky1g5NJ2jxJdG2mBeMiZLv9KRTUwMeFVCXli
VQZm9aJFP31UadchAYgoQJ2SJ2u814NfrgvGxktoemKpodf5pRT8ilVX/KG7/VeGsnpnbYw3FXDc
I+1/eVbMdQXKPdJR4D09kaNNkxc1AKefaR8dwILv1fB3Obz0BBA8XRRCLfC1oxU00u7STfK5eWvq
oLhJA1tyAF5uRbAOF4BC8aENZg8iMnrv+05un8NumbYRBPyDzGr70QyR3BdYZUGJ6MeQ6msvvYIZ
ON0x4Gvkq40Zsm6h4wiZ/je/YIMeMhrYybQlzu/F1m/2SXJHrCy8CHQpy25oEdUVIVGnMAhr/tlN
EFvW29Rt3tcSON78Mhr85GwR34rpejM0iB6WHZN/Srba39HxNF87PWxfpq+6ThocDcEZhdm7di+c
FhaVF316otKJqyFIjhGETmaU368szOQJya/vXtcRK1Zl5Z7hpH0DGQFo1A/8hx2YOzxg2jJtO3cd
1a6SrA23felaxVp30vhQpi6ZNz3Mz1rXiBdprCcnhngPpBvjTTh2cq0syI4KjI8vJQ9JBkqtk0/j
6JwTnQDsSXO+PN/0lh0m2WNDUBnQ9myv+b52mGUOBopETIaOPuzY1gyObvFwbUMi3mWpPPR6+Oqz
xH8Haso4IgCZb7fDL8/m5knL/L9Cj3jOaPnvQD33HJU86rcV+CThDhNJQijdPrf72xBd3BriN+Pe
DkxAwIFiGr/Pz1q7+iFdBldzu250IK/Z6rG3lcusYWeysojHkBjkKrJOZdLvS9qhq5kPE7YuZiAt
vzWaqu2bafZMfxih+pi/S9thllsVP7oK7krtA5Md9Ng5x06DbE8bSRjKc7HRe7WpSFXqSdeqo2Iy
SV+lVpNv2bBeBkpVILcMxuoU5erRrXxkhhYywF0dQ77Lyzo5wTo6FujNdnab+QdBIV5NDvv5axmS
pVNZiUsJUpjo6twfWREgoSWIWg6uwM7TuJJMHMXEQNzlb64GZvXZ9Y9cY1w6z1mZ0+jICrNgrbjt
ZxxqrIjuL2VIX2Xn4BkwrD0sknofCExMJEr9MaKBkqwiw8Uqhwmg2CBHgOUL4Zy42P3MnhnwebRK
Fh68PMHIWXAarRVN3ycqlv+5OnWA3G2fl8rTiIOHCVjiVO4MaS82xmgEqyYuHWzRdc2YVOcOlQzO
lZQPdtKFBwaEs+mVgTPp+vy94FvqNztQb4JY2RcrRNg710k04fvtXNd2dgBFhdw7sJpM5Q36eie4
fM7K7AfixHzOJwzkIwDhEi/hNF3xyzelGPKPxBMCkQMQ4LorjXU4Ehbny/gt7bisLdFtgkYzjvNQ
3Q1owwRZNO7LMnnL0/rHELjmi0aCBPMHtbgqjAspHYXY5XTuj3ZppxM79abkevgpiPsGPk/EXspQ
kRp1Ncuw/NoD99k0YhuF1a9Sp31qUgm+MT+6pxogXI8z1dbISIThr5FtZwGsmsI9mm/IZkeWXX0r
x1F94edYmVwcn13UvT6/PPo2V4rbrfMS+i+ZIGKvxOOTKdU4yiOBOb4Nm3JlBvneFrr9nb6Dxy33
geenW8JfWf1K09nhGSDW3BLjWnEa79H1+Pugt7iNfpWjJq6FejInAY9RzAspzs2n7BhZgvesx+3O
CrcVn8RqlEm9ihM12Gl5QuJ8pFxo91hLhTTzNQw3GlcTqb8Da6goEzZOR4blIna60Md4qKnIrqWr
XN28Gw40dRCLdGX1pWM2WMwPYSGd9dNF5UWXgbbYU/SAJguzN2efRdgThUfErbaf3S+dx4TIZzaJ
b9unf1G7hXY2p5DTurgIW99bNAD3T0pNsqitoNgqvjQPKsSWefpgqW19Y7yaBB638iSnb7O2X5Sm
O2wThBnw16tqVffkfZkFiiAjCtdd4GPaZKD+bMVUSIj2Ye1cGsQ/nz6BHesyBGc7S77aYBfH8LBJ
zjQ+woKObKmQpJNY+nDH5bE16xFnZwryaB5FkNa8J22IPLeO5qWSWR+dksXfYYoSpYU75JTMCWc3
i4/cdNNwzYMbBwYDbEMchVUSHFBxirCE3Zzmh1BVf+iMRDiS29R48Zg0+4ggimVEYg3NT+AYLUP8
IYP6NMsn1dgm4YI4t4WlUaBUUi0u1gA+uBlS7rbMhFeuXtk77dt8a/nCZGeEtS/IxrTU8NWRwESf
F+QfV8bdd5CD0bE0pbtFNGl2sQMw4XmNBapCHofRGht2TwPIJC2JQM/SnUgJOqlYrheNwrhgNEpj
F9WeWIPxKTEdZtUefbS4KVACWO55qZUKVeNkog2DUDtFTXbzwaMsRN3ZD7QBe5rxdIGrYTVDTwR1
yFphPHijf6Uv58+mrPmdkkxu+WhE7b04WsYQfVYlpnb7KqFT/z8v+QMo2/nf6rIipUnEWbdLwXUU
rR0fx7r6O1+hBdIrphodrbE8xg1WE3nFrMI4K8Wtql1m+h0p9ft4UNfppNUBe1yf6HnJXRa9sgEA
YmIdZmJt0Ohzx2Dv6rjmPNJ8rkopftOU2XYBuhbHC51jXMpfuu0T7zedmrqA/StNAQ6BZSpOcZsG
rwxXieUxvhsrkfvYNP6vcC1JzJOMGGjmtc6oGcyxzU+NYSOqDFgUcQQ6w8wyYFa1Fi+Iz34rcxqy
wB4IXLJzyKO+Jj9aUMmMHJO3UOTp3c01TOGoH4htp/kxSafiRAbH552RldX4JjvNPxkuBtNw2qn/
O6AW9BuqdMoaJRmHID3MMLVGcFBQ9jG9+vTekef3i1h7EzaxUS3N3m0PJEjJgzfqD6fmcJZ7Htgy
x+ihDXDc/fcwyxnml3lnvisTvEULKvXIlAw6LbjWNwmraRtVLTu+Ke1NqLPNOrHtYcwfjCtxTwsh
YIhACTGuXoMmpHZZMTA9gw5Jc/0y1ASyd2gQGzoMu1gW0abVcZZPS5IXZhZAdyIUQ0ATxkKpSTxl
UOeg+yyrCT0CiNqehsqsFccyAdApyjT7Sqq32i+KTVH0KcOW6K45hfLHCJO1oNJeaLmJsAKhFb38
qUml+AYBdT0dVT52B48ygTurITC4a6YeTYj9yC01to2y7fHVCm8X5U2+1VNTeccSfosbMK8jqUkU
+CFxvwVxnMfRyc0tZcQLxmRk362JnR9T6oj3tS22nh2ab5X/VYpW/RPYynfPH/2iIB3m5EqWRQ77
731+BvewppuB4Hpv6RXRV9MIRZJCPtTmQMac3d6dhiXCSpMrlyrRO9OQlnDUz7r09F0zjZ1DPbsh
chj2Tx1ZhcqCOz44jmMNxLXShx9jgsRU7RXvRaukc5EkptEFXOrCddgPQnWPDVpZJUX8FQK7mdLS
qk/Xqd2T05h/a3sABW2XxTrmPEIGOD1D0xmdXafCwLIDbkjTovGCgL284sJDb03d4LSE2Yellm7y
SaUV4BgOSNNdz5otpeD9+VlgwEDuGJ4CWB9/tLbsz5WbRgTXJfVSi0NGom1Nzit6s0ForOVK6hzw
Wetb0oFgaeUMKhS/0G5FFmu3RH8oCYud4Tf6VlRRtxTsFvvIg4Q4L0BR7/yUtV2vmYbYr5lHQsBY
/FbBxbzEmG8R/JJBm+eIvhPT8XeNNO/NGCvHNGyzZefyD6qpV4Djrn8XJuNuzEfLMHHC10hJtS0D
emyQjrrDp1pR4UVXPbVauIPpdz1axqW1zZ9qLKxdTxmLCBDSjsK5eNFESfY7ad2dnWnJp+9LJDd9
XRxK+JILYVkB0x8aA401/pSqH6G5iwciOHuAJNUUHEJQ9nMhH1yssXlcXzVaa63Z6u8paSgrYSjO
nuF5hvMnA58N2x9ykiwZhSMAWY2GZ+1sWQ93OtCbJEFVpRcFXnIrba5RSTg1nkR7jTLFeFciIJVZ
+AlaCGxhV17m2p4FniKquyv5n25SE2Xa9KM5GX1aSZZVaShbVwnuQSqStzRVuTFFg6V7PhTYUn+f
W+JVGuML9lFUzC1x0IxLrei2mlrJPSlE7sNOhjUK8eGHHSCxRNym7BVpYELPXSbAqnm1A7deEZBc
HzlEhW8mHwRIo6sa6MlHlkaPkjjQr7EhjaVP4vFuuqlYt0O08Vt5cFoy3BCh/7BQptCEbsILK2Z4
kf4Us+fbxTZXgfEj45eouLP2LUwQODht9NlLRF8qm91K9UaCkOLXqq9oJeDfu2UB2QRYmNqtNKzo
nqprhcrhrON4Ww4e3qkgV75mWf2zTzCUYLJZbpEGk5uwcYf+QkMx26AAB5IoXewEMSl9hI9Xy95r
nKttkhecDth9qqyRywz1/xkapXlL6/F7/lsU//N+x6iOxEjSa/igEBVMjl70iMco7qqPVutOhu3/
JCbbvKTEJV5UPSu3qiYqqjJEjLlNTHTH1bHi1ImuFUtXS3sXvQpcEoNZYYRG9zOG6bmMs7a4Q9Tz
133ksTqE+ocSEtWwiGo7PKnHxu2HTwvTfNsW3a5tmnhb6joGJnRnF0knKC6zS9VHJJabYJWHabMw
Mlql6LIxCUa6vu9b/WeYQs7RK25PlIH5p6etRthxH5pFaISDMByfb5M/Am/E3Ur7CudOXryStQoU
J9X7Q1sQ52qUuTjFfnYj1qK+DgIyiSMzsVIQ4q6UKnXXiddbB4PCe9lHvvXIaZ5va8d01qUn0DfY
9odWufWJZok49WQhbJjOA8j0/szOFWOyr2S9iBZcPv4RgpNfZ+oWVka6LixjuBI680ADW97UFDKA
rnu/yWbydn6A7nDug/xri7S6silV5TRaJf3J3timWqXRj6RhpLR5+2Ly+zHHSFGqO0H54ZEMFdPo
wpNtvFO1OrvEJeNDDITAZmRm7+aWfBAjuo3bRxFQDgBt1k5pUZvkrsLYhlDeb4oRuKjAWfqCQYxc
A7fAtROlVyV0wq+wWZsd5OiFAkR8fpLka5W030esNJLEKRLBB3I29h6iN4idC40G0i0emi/Pndpb
5JksAj92T89TOWrXiTvpEK1UmcayVq1uYzPG2PRhkcL1x7BsBJdyAgaDsylP9TjqpEXwEo5BsRuZ
bq8cIlfQTBOhPUHCekyddJzRdm9B+NVvzPEZfmZm8cdQXgc2++XTj/Nci8yIdS42fPXUplm2KsdY
fTP84s1JGDUgLfnhuCGHuoQuTVUhmmiT8j5/NEjg1gjy9qyd4tbSk8OHnT6Y3hnvI6HzjFEkF5wS
TTqaRm5ZrNA8g9p8E/x11o5iuxvIg+a+geQE3J62AlCO62yZoCTxd8lIoEBiRGiL45z0ISe37kpj
7VPR9i+QQ3D0whhg/qwikhZA9xrMC1fiTtHY0B1WmefvhywarhzrnVXTWh5WpcZcZex3W8dxmfTb
ZbCrOzncnqMz3/XI/yvq/tykNL9QPdRbzh72hnP3QGIuOr5KFP+9lM0o38frjErQUpRz8cj8YXZP
xkGerJmP4RXK0EHgYaOvAdj45NpmdpybHkEZUEfyBfKeBmoApE3E5EURh9Gp04vYisBijHbH2IDu
Bydxk9iQ4wTtwEs3u59UveP39iHiEFWJGidlACYCBwyTGf8w3BA2yGB8s+meQZliZi2MUzr9pfwK
qk89uhejxnOY58OhLbVsNwBl2QCIc18VlfKttFgdZbDPnlU1kY+kEtoW/2FxMLswvqn4bxDYq+06
z0yETwyfHs9nMfKleXnX9DohsxPUOyY9+5VcxWo1l9vzz5FC8VrR4xoB3KB60ci0Y7ZW75ugeisK
dd2hVcU1bY8rVrvouxzbeGFWbXdwgEbS9PRYMNriUy88d501DHbnLjUnyNXz85GuiSt52nm0OEA2
xG5y6DV/U2uVeIwIQfdu3QuO4Za+jLqxOcV6tbatwP9TV/prqTpvQTlUb4QefONbTn5iifru+mqT
dHhPFTs7sLuZH/EAB4pRIzP5PiT014lXsvPTW2uENLEHD5NO06vbvLCtu3RBOUzATT/p05cWNeCh
Ro/ENI1gWIChf7uJ8+eFtbnzBMEKXpxd9X5EyE+F/eyaqUEuudgjc+GofvsRUI0jj3ytZ6ijK68l
2U+L0B7TB+U0n1yeE9lVaTUBAc1RMtRZKRy875Xn14cAbOaimiR883tB+8cpcAsLy3moVUooeRM/
AixnOPIq48PTQRWruhKftNl9XSUZMtCoNDYRsj189AyFbNUdds+1BWBjfG5R47y61N/bHqcb+eY9
NiEmnF335cuAg90w6ivYJJyst3FXon3J9JZOrZbo996he5+k0LYTEjh2URamG8vDY6Bia4HjSqt6
nD7LSrVfXLQqx7YkUkwtOv1HGzukH6XFlmoYpf0k0HBsO1v2vtHujHmbwE5mkPLwOmSFSlJxm+yD
+q5NPUzyWC2mWK25woLkbOsgpqqPhuREpo2x0XJH3sy6Y4ZklmfSyZWVXwJFW2huOhyeT32GxWva
dc0SjY9JONs3ajQo2VW+JSDLlEuNWe10J6o6wYuDcnFkqV4qRvnbDj7d6fkBAmb3Tk6M8LJAJ/x0
BlkApWubOKtyeqjTdvjRhWQyGDuPTsz+fwnwE13N10+d4xgOl0xJkM17+rD+N0tqmHjArWCSM1me
MtnD6eKQitifwZ0Ur4QrUDmVrlyQX02PaW4jeYiP/UmCNPtuRDjmKzNU25U7N69Tsp4lQIhdF5K9
ENS9cTLNNNglzDKfz+ZCCLeL4ERcilvohtpR53AJcY6gqnlt83IkWmE4TG3L8sCO1N6JC7b3QdCb
CEMz1BZVSyvXDuzlGPrBB/SkjHi/1vrlI+Tz2E3f27L7FKkrUOgEzvrfutP6ulhVvfNrtLCKtJa0
Xo0iTZduUrDXmcYliklXUsmLYV6LaUFDJiRwYTRLbyxfjcwwT4GWOTggBgV0umd8g7RuDlmQNKs4
E9E2NWrSwsxEnFJwW9TZkAwiXSMB2DSUi8AazNmaKp/mwlEp7OzP9CQXFpaxpDmyJ+XzO///l5Su
fn7P/M30uxj7QvQsNGj+MQmi1yBM6WgyFV8j45xyVmNraxRKf8LbgjSLJtQXlxS2Xz9TXjw3dl7o
iZXMNBzlC9wChzEIGMX534NTtgXjk7VbkKkBdCSmzfhiTZoolPriZGhu/o4aMATE04ZnvFL+scmL
Hz718nF+iCMdCjZ6IEBC5r4NS8xbxAztccLQi2w4uddIFt4Th+SoxmatVwBnn+eXiaN++mSn1eva
5vgGrir/MmMffRbyyUFV/H06yUZwaJLaBYfi3ew641TqiD3i2uy2qbTjpTcp/kXWPlKZea91FxH1
owp357TyIx7L/pBobky7RFVfR4qPVKNprvdre+Ih0YFND1yQCbmtdXhXLPQXNGrXsont49xNdhyA
vRLPONdjJC42kiVYBAYXMDmKQ8swXm/NjH60/2MwWuAuaJaNJdlA7baty78eDrkfg9Jh2Ybx9bSZ
SlsLGPbSUEOt5qy0Pqq+0F39JYmcv2zavap1mYK9xeSBDZOMP+xjVZS999MLpeXt+RuCzoqfz/59
q1rK/sUQeb/CblV9YCZexROe0Wt0YqbrPt3LMq1p35G4ptHHxSnQLcQEXtEMJquR7durLIeSAVzk
f72WZrm+iwzssExeFOnJlWM0xrV2BpgFJBEVA8FoSMvVq5MU4qCEQ7aJNUQ6PoPhXa926QK6dcQC
LOFOa7SlZXlO1XCcyFTBupAccrWRuB21csghF+1wjqos/ggjKGQGoyBXbyq0scWh8oLko4SGckxq
0+M4zXf5Vf5L+m6+LbuMiZIHY0abNpD5gezSt5Ir5xgk7X9vlUbz2oSM9FNvpMoMzeCGEyM5zd+f
OIwHnt6wJuRyhKwh71C1luhqVrqvg3vOk+5i21aLUKdtL5nLVJJzDwE303scCH909RQrX5MdkWPt
ZT5O2y6h6cOIE91hV9XdsrVxHTVwX++FQMND5DO3Sl9vZunH/NBM2GTXwDEYZ8mwyeXP58SxI1yE
BMDG/S6ttUkn+U8Vo/Pio+reKjS4i07Vo53Soy/xpgeCCSAnWQHtGJxTSc6RoRy0lygznL1OTxKy
PVqOTrbOj2QEh66F2aPW+56GbqutM9zYB7XyMd1EctLIObGD7s+2jyDa6Bo1nbecX2LdEzVbv/7b
yr16U8TpeOxTmoKojwuGGLaAVydH/gzxijPwrXDj7urFOVPuiE6M6a9g8rES1XqOKROA7Hy8FKYe
ruMw6E9mo3eEtvEsnF/abA16m93onluvmq38MIN023ivolINihgeWqMcj3Z1cBn2LCujoLaZcUA4
pm8JftdtHQYd0q9C+xraqz7a7o/YGpm82Lembo2zw3QfAw3Gn0VXJ+FmflMJ63A7KIh6k7KCJ4jo
vKrjcaF6ab7RjZSMukYUh8wcsCSnHtW+eY7KVluh32eqYxJnCkMLp1jXMyoiMg4R2FeiuM6ugB65
jEo72fopQbRr0lMXlcmS2WSEjRVg+TZhXRkH4fvD2dZr3IKxMT7G2v+pm4ryRxA3KBwav5aIf+t0
QYeCGM8ljvsPj+TTdZd5L720J372NMwOPNgfvbNvsOsutInL0zsaYSpTZEbcEG88TVKGuqRaZsx/
UQxiDZU28i+6A8jH6GJxGByVJqDTTunzTXqIhEOIbZeuExoVd8MU+TYoPXtJtfZLixL8CJIGW5MN
xmEsTXF9doZK3V60E/Q9S1IAwxrM4WZ6SaYDecpp8X8YO7PluJE0S79KWd6jGoADDmCssy5i30gG
F5GibmCURGHf4diefj6A2VNKlXXmmMnCGCRFMiIQgPt/zvmO2LcBnEPT7Koz6WaevRYPPBFS/VA2
QGCawgBvGTGr9qWVX1UaRNuykdHGSrr6Lcrto92T91MoWPsCQvp+7IPhiDdLXvWxidadIavv0NXt
OsdZ5qXepSiiCY9hVBzJ7rl7PR/ts9E+zAH5t3rU/c2EZ+BM4w8URZNmbQdrlp4gz9XxNVJlzwV1
aB/NILgTuRheuUqNNQWLy5gRY2F9IktIlt4NAN0Lkwc+f9Q61res2+eUgl7mIOCzWYTnUIUuuHLT
/sSIKihILJEkq5nJ+TTH9oB0ctXlu8CQ0U1imOPRhMuxIg477g3VFR8sJvxR4gLDHvF1fpED9pL9
EBR3wzotInBWFjA+dDJW33630SgyJnTQBU/LjY5hluTl43LHIQlHhsewdkE1q4tZJTZO0Rm7IDHH
1UfPCKNvJIVItduf07Ym+zXFpnpVx+JV1pF4qUujOGjo2lyJuSsYwq8T29PPNMpc6B1ycNZineXa
OLqqOgbayFjG+rpclJdKkkofcyoBRvVhMFTdHCkkrryScyZ2icKOY+XTxDiddc/NaRoOnpPKs+6G
bqoOndPCvAwcf72o91ri2GcnxpGyqPemTKKz1YQ0jw4Pi22RlHp1qce7hb9FfkfcFEN1Xu6xMYp2
H1OWj3WtI2oLVjLNUCPUPgJ9SbFbguuyw5QLk/o108wviyoZzt7RVCN8EQcpQclSWHuVK6ax81U5
JVYo0+yx7rRTM+l0OHi5tfMz71aNlncZuzg+jK7bHHNDqzaV2SFVM0WqqjJ46aRObbA1oTvlGjWe
ur5dEk+RCHaqa8ubJo2u2jQ4h1jTIf35TbuxFohpaEguArL48XEXxsssuPf+JafQYCI/+1wogS0z
VPb+Y0lTGN3jMuieMsddx17TfQy6YeLxQKaIKTtTnV5AtUQJ2sdWdF+Sk2FfzINkTEg7Sn6JcXhd
NK3KmN/OH7rMfy/+fIOy7u5F2jx3no9y4cQkhz0rKLcROMzG6Nl35sldazbsNdI6ODNmI48lJm0D
nWGdulC1h3mbMbc5Qv7I6MKemGm7cajd0dxQHcZWU/vGKdYRDaXXiPKpVemM1oHg0CfpzsK01oZP
frj7QM3UhNHyCHl2VGlprUQLUQJ3wKxQq8mnRmpV1qheWeO+fJjBxihMt2E1yBVdAcdFAzBaXIUk
tzAQGVNhbD9KB3rrZt4CaIVefotc7SGQrf9m+M9sZG6w9cTfbbN9Ix8cf0qdKNgjLEWbj0uaN2VY
kRqWWQ0b1W+8qa4hKc1nfu6pnWia7yqn/pSOPZwGvZbvFolJhzzdhL65ybkWkuFqx/q83HS988dH
0MofGTFO+4J9gn3jhlFz8QqbwbkXeVvCKSRAyr57Vhwgh2W7ayelBQ5ZIrZH9g8yB8bVKlRM9st1
zqMUL7EZ2BfLBDlgTSZ07an372sPuF0MZyF3WIJ+PC24HBjnG5BTlxuMPv6esGC/ygb/j88tXxid
lNAsxoy1CvsvnHnwrztVfk7yIbhdNrtUb2cXwyZkS+3Doh3RV2/fRymB4xlJU6X9c0ObBj5qj7Gi
J8V5+UhX9tMIh6XehgWogaSgAINcrfFipuF7qxXB+1wnS6Jkk9vTQHqRaFJs42jEud9vkiXq7Ed2
sl5+p1DpWjUpGCB++1Z1yCd5Hjl4C3J39THaUSPYwjDNvhRzKpa9APGavDHPVTbAtggzQCNTdiZf
BNhs+ZAzGcqXfsoHTkgdrBhmMc1lsYdVbj6yL7KGLWUE2dpzEkkfW0jbNwIX4a5m2A5sZSzaOPrw
brlpzPDckOU/IzBSU7Nv23xHDIj5oBIar1RKCRGRxzFzdr2ud7dOqNpT7UzM1avudpw/FYbk8wPO
mpt2EgD9akAiWn2pom68NPNNp9L5xgZZXOhyO9hjzdUOgSG37DfL0GhO1rnaBpEvDnoYoJg0Excd
jTfVQreLdAy/bOuuZmZ1ZyQ4tN55oBMlyl/rNd6shHHGI8ycVTSfRQiEBRdsEm9BiB9nuffvz2vG
cGVy7VAzrJOGK915uzWKaN2UiYvfF9FBY27+bQCkR4eT863jgzDmMyTKbS5lmTNXp5lZ9qA5wf1i
DKphvdMNxEoGb0L2SE3MZx3rEWPjbwOgkrXLlPxWzyegNrzbRWcVJl3tY7kdvAAbzvyqtfHorWIt
AedcZPadlCmi6SyJmrgk1/RkU7gxR2u0GGo7sB819jRq5j07ykqEj6EjRhwbxkuBR2hVypKQL/mv
bT5ULiI19oJAseGQE9OYCr3u3HtsAz0j3wyZKG4WpGRsIGxy/B8Z29rbMTeQ/2euY+FxrvOjEpeZ
4oQH8UW7zZ3uBhnBfx7Y++6oExuw7Ee7xSPujvVDkDJkWQyGss+PeXpA3x8+N7b0N4ZdfA9crTol
s2sEGC8jvTEHXuW6xcYztOxGatqlRKB4rJzwrTIM9+OeoWPIcImmMyTji0kYDTdYu56Xe8tNh0XO
niiMWO45mbEdqXhaSTuCq5Wmw305VD8MRtcxZesIR93LMrTVM+bdnePdhBqGsIoV/xfWw+vScKOH
TOu5iekVp2zXWFU+XvQ1xWNqY+bMLa3ER/hNo6MFfvAUObbamdDOqOhlVZZyXNvWuXJee0EYZkOT
K1lIu5fMJWf+Woz+wAkLZS/LcXTp9v00ufrRsrwXoqUp8bgGr6vu9zetm33Gt+6eyF9lu5kwuhqG
LtjLuf4MYG99ndqhvqpON+/+Gu7o/Afa0HJNSK+WY1m66XGd+TMhLxoMk0EGBwv4f7LTYUmfD77R
Gt/mNXU+RbOmAle+pmAupeIl+Rw5Ggy20ZU3eeaDfze8Q1+4/v1y0i9dRx4I64nV8jmlpfvArm8L
H5JjYDMxXT4qrAF9BR/sRxhrEEX1kdDCRDSB6sPeqwYnI0Rliher1+K9qXXXjzl66veb0gIAXZnl
167IUKbHAb2XGh9m+BiR4vlmnB3Ejps4JwBZP/mJfckUx44pMyCSg5TlxjHXbuxPCuYD49qSFeKc
S2vnvmqmbuKatYCrGgdff2xdpxx5iI2E9YEvSgZfriRO622JB6yBHvFqyqpcqcIfn3BHbNo+E9sm
LPV9Cynmr1858z+Qoo6hS141Q3gCt8qvbT1hPXl0GvNQzDZ+ZU0FJKjDeBJIf7jV7cyhpjcIvhX5
vut6hvWJrD84OR+LeHz3x344mypC/Qko03bGwrmjS4cjXyuHect3EYGXU/RhxH+DFzatuZviZ0ik
jcURvLAwWRRQqvNrmRj9Wn3g1Nps7HXVDgktodEe6rd8Bm6VvnRjflZDddDaLNxng/empZF1m3c5
Iw1SHOtudhv2TvxIKcIqYrDCejtNr0D+i5XHPPaMkC93i4hR5lbA3hvsjp8b+dVPjWFjUOmzXtSI
0RlPZSLyGxkfRJXl4G/x7lKFZ3DZ7aIjf1OzboQCdqDa/jqw2Jx54iPl3t1Y1fsBA7BZY8rlnGDf
DCaeUS9rffiFU3PDzns1FiBa8RvJM8nV7InZ0gY7xi3eJBLmoEEIKE/TeomiwsO49JEhbjH7JPcq
8Hddo9lP7XzjkUpFn33W4vrrOE/BGkl/NNu+Yu8W4H2ymL9snHd9dki+ZHDJpaaY+a0KVyfvzHSf
YVvlpH9eRvLDPJe30zn2xqZgPfXOdFgs3IvemZu+uwkZcbjzAnhRjFlga7sc69K6F+Qt6Mrc1987
vGJYF3J2No6A7t9VB7/QkhtOWuaWAujiKeuLaRUSMv/qQmaP+z5ZTW110Ugfn/ww/+MGl5x20Mbs
InJZbNrKqq9l2Td7x4oKuhp1fTNOY3k3jQLKpl96x7CbDlZlpXdRHDy3Xs42+iDsHkw3AJ7PI5yQ
TWSTMQyTlItoEW+qIMxfdUzpoBucADVK5a9VbT1E7nQXpSy4sbRV66R235chXTFCT607mk2MujqQ
xyJaMH3IuHYRe4+LfOX6pnxWyLgAs8bitt+1cw63zUe8327PLzcN87AkI8LKsg+uFd+niQrP1B9t
hq5KiLOijhkytUlBtc86xaergUEpk2pis67N9tr1EyjBnhak23p2ZAUWM+yo7lahJ4qjEc1GHtr+
PNPd5JW81WeK8XJDYrSPCatglH9AeutuWyZA1AMPn9O4TS8tQIlzLI2nIuWarMUuDjPyR4d8kIyW
ZnGqmMtVAjAcR2ZhhJbqoD1advuVaWtxV2QYOqmmzTcu8anDcoCovCdXWawqQ+W7ZTekBVF/L2w6
8Lz+Pi9Yfm1bUk9D7rOfEWP8pCkQJh0zvmWFo7gIgDVqHmyejW2D109sIzfKP3RnWJjViSKoH4sa
5DoGeTt9sNc486Dm0J1xnjwGlW4YWCcIw9pjGmKM9Lzxc8HQ6K9PvM6vRVvSc3TTdBCJXcvwdOcX
wq1Wd17qwzNef8y6utJdJ4KnnDNEflrehGmH/KSyLZm1kLlVG1+SOB8PFL4YrM2LI3ngiJ2y299o
joQwYtwC1bV2qsCJlM5mM6XRHuwPHq3wod2casHBvayJl7uVPxAkn6lLvXfx04ShgDY8lYXm3YYT
LS6Ap6LVRzuLkipb5b1j4E5eFbNvtx7NTSrc4NGe/fitXianZeXJTOaemBcVbqkeH7Wyldekw2yq
8FUxokStnpXPW6qK9e0w9/OOtfX6scehtAVntwqtI8qzvcdvaB5KW3vlYBhulSpfw8q2L5XVf16k
qZ+UqhxJoBXy8NevkD33Cvz58gLshNWMcCR1V5Y1f/2nsorcM7VcGmwag87ueTLzftNNMroUffse
kDU70I1kUl/JR0EQlZu6UqiNEueqBs3vFa/jzkH4ZiORYnCYJii5fj1uFgiOssNHVTCIwa57nEtE
LsHYBTccE/sFq7QkEczKrTaGGRPxMEYTRPtUrmwNlK8HsfnUifpVkKvemFMNKr/15C18lHaDiys4
0jDwCOTJ/hxmlAHqdnN0PBd/kLFWZTR+sWoj2dvy+jEiKLF777I25TzZURG4fEQogLLAMPibw978
9bAHpGx6tu2xIPdgM/zabEHzFpWlekG/3IL4XfAXuq/bZ9+Z+y2k9bVydO8SViJ7ymvtRdgjoGTN
Z0iJX0OcbOCttAOe2SO6lN4M4sZSYIPGsSuuS+FDDqpiFZXB361xl9XEnw8Hx/NmZ77jsdjQf0VS
lxo136IkkpTkCNXlHIvo/L1gHner5nJu1ZTkPtbLotHUhHMDn95jPjZXtOZN2x0az34FKCCOfh5i
ZvUacjsYOnfL9G3I/q6iVPz6VEuabPHkGDp7AagC3i9nGIAfOXjZAbdBqu60DuwifTRI7BOTesd8
Lo1gONUgRA8UxnMgBvbVLDumiFJiLBKm88khwjjGjXuUZpdsFwqGXpsSB9MJk+JuGRqHaZA8zPdS
m3BOl5evU1XvrBkslCQa1gBMJ1shk3kmxMnur9+ihvEf9c5Lu57hOKxccU/pv7xH61ZouIsppSs6
x/rkmSxPLdL898tHZkAFFJmv27aqdTwCvb6duHvWkrK5bRyEqzpmnNuUormt5ptRkLwbWsdcP+Av
wyBoBNkDvvUDUO9bNlWUMLmux8we62+lp6hWZnkK9FSu54lAbtQ24jDIWhKc+dUeshwjOJ+bWqND
OHXdjTWiqERhO677NnniT6gvHxOVcC5AKqmrHXr/vZUV9BYS966vr91gmB7gHJ00K2zZitbBBstT
fipngTGI4MeaoqbkJuMqO99bPt85It6nTg3xKCWvjzvRPS3nHafrD0KvauMYdTYNSkWEDbau1z2z
2a0qq5BlKwi50rYqZppFusHFVqw5NXhX3yzjzUfRYBQ8CCxXIGcQuyzaPTdelvaXZpB3Q0DHFAU0
+UrOXoEU3+zKy+JrN6d6G4T2TTvAkF+21ObtwnlNNMMm3wKGebH2s7VObvuTiyVl9XGSsCV1uEvb
x4fbX6q+3o3QLQ96F8/GO5RsJ08/4zuZO0Vj6quyGaQcBThEbaT5RNHOoUdF+JDG49+Vexq/Xid4
nwk4hyZnNmlJ59fNLz22o89hBRyjKMEdCFyAgc2qxG4z3lpd9pVDFwrF4tHSVL7tx+yDzlJMujvX
5oTBujZDmFZ2/T+XZL3vQhpa9XilZvcVVDWa5XQUB0ftc8N1IJtq5FHinT3zj7JqoEWmQSvFYFTv
Z9+CrYRubMK0wrlbdH/w+CbL7g8Wc0o/xkmgDEb3tVHqT1h6Dh1hcQ4/09xaVd/TPm6fpRMcxrBv
j8sQBmQJIWLLaA8L+dSIVbgTS5Cx5BAzp0ndZMrE7Tiju22LemG3LBqEweItCvWcmAnfVgEyuJWt
8xXtKbqNpKxv0SS/t426G4usf0hQeLYUrtsnwrzTXatYekPLcLXpESJlAvyHXH/B04YcRjRiYguB
0Th6tBUNu4BQ2wO+lCdHRdVdCJADj64kB2Z5sFRQzcRKRPBUuVjjSYYZu4tALn0uCVXFRe2+pQa4
hqDBIu1tBqPw37tCQxuo8y/uWH3yrU9ittey7F8ZKuQhz6JZBAf/qJdz+pr55wc0KFPVA4Prbe/O
1KeRhMHftIu6v5ZpzIecpMGS7a/DYWf80thA3sBVhUMVYu+lT8ouXisC6cdmoE9A0AezdjsR8QwG
O8+0rB/5MJx0EE1nrzIKlgsENlXeNndFF+SnLhjcndMkzZOdBTe98I6TYZQvRY08yzvRuNcaDEwp
Q1LWXrR0dI7zJocMJGys53vDisJrjSdyE2IcRAkpcB7XFbIHRUMHeJvZoTLqMznk8bwcRVrZ08cO
yOMERWadZEb2RLAX811ubAdX2bCc2PvUpvEjrSiOWeAUEzm044SdndJRQ3u2BoZJJnk0bwJyUDJ2
e+hr0ptuakxvma445vrkU21H+moiNULxhxpr6G4VmTsIWEfDRnujSNtHWEj8e1UjuOiGcVs3ESlM
kpKfMONHK68egIrMHkNumhNlW9wYhUR077qnFFHiOlz1ybfPNduydRqWAHPnu7FvjX9TCPYfYxpe
cDZrYIUBN0vxH7W8Xt0HuEf0ZB1rdXtTmVEDl0uPt8nQWvdKNd9biUtwYTTOu3wgsNpRWBOH6kSs
BTZHr1OVrbJjIPgLCYJ+yaY02S9hw0nL3/DmOldWw8kabEC+/5vLtC5/HRCy8ZAWSz7Q/+7cBvXL
AasbbAo1ZWGI9IIvkWNmpHjG+L6Zb1yLHFevDxDnzCy+F40X39djhA/BMO6W71g+RVSNRjK6AFep
BIw2iDhf50Os9sQM8yu7OXH0eufbcm8kVThSZ7/3MLnRKFyL28p6BKYE91RcRf15GSwu4tLoFe7J
phXhrpzyG8aG8ZnLcnzGffbHR8tdupgjzPkWUS/drZ8AWGycnAy+qe0jTXVnB8Q4QawwY8HB1R6P
ORLtkLD9bjXnmazZ9xjt7EcMjy7yNSAPnlrjsbB3TZrIZ4RPBlNw6vie5mDKXOxtQB+bVF3rnvo7
zLxvS/oQUY5pImPLbUYL1TGvMC7rHUyDcSIPswyxgry8tcw4f/IM5a/IBc/v6GnCkoj9l6tzxYak
c+/jSGwWumLO7hn0iGLY7Qd0TSuLrCzD6szEhpIQPMzN+AdK9jWgNO1b3iTXnO6jjwaiYIxWWZP4
D0LHjeEBJCX+jxo6V1D6sl47Ya7OoVETUu7d4GaaCE9oHlFKy8b9E3twJsqY8hFT2p9Zd9hM2PU1
GfPgyUSxWVlsVrYZOKwjHb3JltMs1HWFSOVI79V2k/7ajy12EJVs67a+aEYAksrdZxyK5zTR5RnC
o/EY6s673ln3SWyt63lcnyCc7CMPPN1Ab9oB6as8tqWdHCvN3vdO5WOEj5rtJCfvpXc0mr86Bjtd
Z1Me2sbZXRxyitWHeW3Y2EwfiwEScyqLG42g2yrXHPXJLBugsKkbY20M7yllGo49PSDrnvfwJ+nF
wcXMgD1CxEtoNXlvTcMGamzE6BCD359aafxxI3SlH8siXukzz61JOv1QO7R7LHeh2jOMNGP4Mpkp
NpWWbHpWc3eBJoy906XDxtdo1O3Knv1lhGefLRZGgRohrq1v3RHj4vJRrmMlM8Kk2y5fJedZ39Yy
z3ftfFnFYn2T+Jb1OS5Ii3a6SG6DURgHzRujc4flZtfMNQeRJgnZUQvxUmPWXrFttZ8nw7u6Wofj
lR3V3lLKv/E7Au7oz06sLp5Q5VfpdMG6ijx116lYXgCJZps2G4qvuDlWhsOEOaDRZePZ4XQ2I04h
kh3uM3F/Wivr7/4M55FJ8BRoYfLQWFyXeoTyLKBkbSyBCEy99sDCdi/r1N35PuZlo3AmMvTFpe1q
56mu/PhJYmR9MBK7fkh5rg9DTdvgctf3GCYZMdA+lq7VAQsRgJ7pQbmJgZ+fm7hOn11i1DfLPc/t
JshoElZQVT0qn3YDPciGdaRjQrHasr/FWsDgdr4ZK3BHU2kSWp4xDQjo054JbPXUDdUpgi+Yl1mQ
b/oZMPXxoTLZkzusLB12B8ei0o6xICPK+eaTXtv6sSJ/yhuhZ75VDJtEK0k1z1OtNpv0cznkY7Vy
NZtbP/ZoLZkgoocTqTbMUreh0PVdgceCnGDk3iw3SABDXCHLuenbrEpBmax+UI911WF/vWIk1tbY
xVZ+NBw0xyRZU8JzmmjuuFXTMN3KFby3eGe0Zrft5nWbVcniUpsK7ydUUVC9VBW35fi4QKFlz96t
xE16LlIvunghE746pbS9tmQL+ioYScXU0P1SRc/bbPoFjmdvYwujmSghW03Om4WTaOOpBHNlyzJj
GvCHW7wlzZB3aKKFn0b2bcLQrgatGth+jgiL8atdrr3YTzeZn9xBWFGnIXHJD6XettAmKmc82unN
Scc91TFsKaM5Jo4PPah8EhEl4RWH4Y9gS7+KeOU8139A1mSo+czljOyZEqc4kGA8BtvhTFcfulR/
LCP1TffiQ9y6zcETclyJosQs5LYRWZpsjv29TUGyrVDRNxkuY5Nc6NabjtmYv4kp6tmdBbhdhAVn
Yk1D9k2OrwWZbHizR8OkjxC7vKBcawX639rndg3wwZzGdVFv3FRxnq6QZ4aueGeWy6alTGAiudWL
R9/WVjXo/vSZ6Cn4d9Tmc8dyEUwWa7KSdETKO2qogY0ETrr36djM+VnnaNSulFVz+FfF93YY9BOy
Ji73RDTbUTEvbwVtGlbl3QSVRxxCsDPxbsSECd8l5bWNtTEhFa6MDVo2BYkPTs9cx2nAvhljGm59
rTfWZSHK25Rz/KrzdH0ldeuT7rE5ZGIzYT2QxsZstonhmwdKRqjhblNaCYfzYHVvWWV3G+nYL3Ks
TKqHrfs4bN95D361u4Oy7npBjbAYd9ZA7JQ9hzX7E4xVj5+OywXxQWKFnpWnxOitZEuYdlyXAIc3
wvVPYUtaPKjim4Ko5GocnecIGIWdox7UXBA3jd3dqGzm74+yuzBmS3XKCIRd7tq82Rphei5rChOb
UqNPube1tTbYs7h+bqX/6ESTe+wmro/ju2wGzM3dzrddGlXC+ocRMDFHQ7r4SexvfFTVlbQQ8336
dCevvXNDIVZdK5570vEb3VL3PPFc2gwYzAljdXTjsxGaWFkdihJNrPiewR7d4RXdVCVgmwGfvtVi
DBY9w0BYlF/aJthWXjFtMUaXdCfQX+zH5zH/BERrPKXSnJNGZoxJd+KxYffpjZpMCNMzgLEelvMf
yLvZukj1h9yNo3Uay7dWudVKFyGUOeco5uFmdJCyXQnURmwYOFOG6F4U71HF9lCbDBsdi8NhcgH1
+a4RrfO6pfe3IQ2T69o7sJWnIsjfcL9siFn9qD0xHSZIfgoJpY3yQxqYxQmT/VHqxWcRdNY6luaO
HpP5fAGLBVLfoZWC2uuHGCTkyioV397CrOy6r9o8lpl4LypbjfvJtvfxDD0f2xr8WEdKqE0ZQaqC
HvfagbuRNqI7Fvln1x0pj3c4Y+b22D8mQ7IKM6UdAt/c8JLKjY8yjMOEyUXm7kTX3nV+8gNSWY+O
RPacQMBRjgkmFJYOa0dR8j4W1bVIzQMrII4y7B5b08z54ypKr0dx4zoh0T99OvV1jju2cXq6ycTV
Zfwzy3Zcb7eUL+nb1nE/h3QNgut1ThX9TCYbgxVQpW43dP0eTuS4y6TnU4HiV+sxqeg+MKB8+vrJ
qsovU7wHmmRuDbPidG8+Jh4Si7LUAT/O51KfV3pGLljz6ueAknBOmjWbPboBEukNW6/xP5nZtAGl
oW8iwlOcYE7VmFYEExk7jpjdV0zXlJ/tyA6sSJbvBVjnmcLktgowBNqjg/a5EgHrXUf/EWs76kZB
yvJsUuEmDxisNgB8aASeS1ZiQbuJ14PzIf1pVma99ZPPjUWVeYJLceM3ZyvHOlg4eOiTHpuk8Bp5
6AQl1HV9S2SJQKrwxzWSX33uR/MU6ihFNXkv/NZA5eJRrQpyt+sqqIA6QXJbNWX1A0Kdt1dskdb5
6H4HWd/dGJU8VnG4G2PjMfCzZCVE/iMJYvyU8CAxB+v5DC8q3TlTeAgs95nWNq5Dodevk5DuGn9q
W1wG6aPjT3L2zMhtZlZvhKyZUkf9DEaBD8vGd5M19A+XKVZ6cPfVGvberjGb58gI5YuNQDP0I6nk
MQn26QD4Kg6Le1UhtJouTTyyYh0WvU8gPVdDbRB5yQL6P7SesCJFVkV8FzckIEO1Q1VOdqlnPueK
hkIyDIRXC9YUWmgSnATLUmWi2g0asLV6jgj33om127CPi+BrNKY3BNXvQb1fSW0DpxqeHBi9W623
P9mcA1UL5VQ2wanPKQ9XffDi596bAd9h7Qks9fGcuT10rv9SNjzGPnI+YcWjSIILD/YHj7ckYD7D
lsQQXAmGKPweVS2UR0g4Jt3qbQV8yfX8U05YMwywz7iDw5gsMDnNchqMYBMH1YMsxKNpaHCG/PgS
weZOzsosLLySNWkATmhj094rpyXS+KOJypO01HjD+d5+kC3luRnFB71JKF5SnkTEzF4PTvSii2o/
BnF+9Mp91sFMceBO17S59Y27Mdo9SzVTwltuGJKtqxTcD1kM+l6ML6HJ1dQfthEuO7TEoOaxZjH1
NE1LXhacbVThrtejd9aX1JVoxR2lAbt24s8GdOI4rE6ZH1RX5CeI68x+65mKiM3mq0k/vErUcJAA
INajVoHFJPywC9kK8uWxwodtpuOBE9a+msKXanKttdY43iYu7F1B4wXDB3DUBmGcJp8jcxQttBVX
HhNZbAO+QZrPdZO+OoPXrPqB8WWsY0WMm1d49S0jTOBmBqPM3BXrQPSozb3idDFRiggr1gJBtRG4
AcvBGwA9jua84H91LDzRND9jyxmZDWQGtg/DR2SGYlM2wdpHyi1VRq3k2HQroO2cGIvgR9cmDzp2
/MmccMTW1pZztEAZxjqlp/m4G1J5y2pUoIAGF7aeZGvRe6JIrkZS42vqus4mbLqdysl69j6XL2Gb
zL6qiq4xkw1Q1n88L6HiPCuGrjlTnP1jKoIvvGXDbWMDrolqTOFewAgthtyEEgW6wnV21sGPZMWM
mDN+ko8AbsXZiN6FfW4ip1pLtz55iiVr4E9ij3zDIB9HC3PA8NST9rIlGIlY8p9Ds8u3avLgl46M
UVyuOXrxjYLJGRXjdCuHfgv0lJUFjNTUu/ca3qVrBu52RKrv/HgbVNJaW5X9md42SpH04WXycdZr
phMdy4QhGKCHR5uSq841inU8+0vxbcNGogA1rICHGpDYtxNsLythjx70pdpkjmZsnJhWYv6L8BhA
q62Og6uJDJpfVUezSDY5u3j0rwFTu13vNA3l7+UxbzKbHpnim+8gwDQco0YqwpUeT/QYZMZhwknI
rpZ1T5i0P5RmoElM9EVVOfq5+9SWeQAbCKSrlF+aPlgJ/K+QGxDJK/Imj3Ac9KM7ULyz3C3mz/kV
p7D8WER6eJ/Z0nwCzIxFvpcfhrr/+jb8n+C94JI8BkXe/Ou/uf+tKMcayET7y91/PRUZ//57/j//
73v+/D/+dRN9q4um+NH+5Xft34vbt+y9+fWb/vST+e1//HWbt/btT3e2MC3b8Z5CiPHhvVFpu/wV
PI75O/9/v/iP9+WnPI3l+++/fSvYMMw/jVKE/Lc/vnT8/vtvyKo/jRbnn//HF+cH8PtvD6pporf/
+A/vb037+2+aIb1/Sp50z3YcKSTD8d/+0b/PXzL4guXatq4LYUtPzNotHSVt+PtvrvFP15Y6Iqlw
GPIu/6kpAED9/ptl/NNwpT4PLC2L/+hZv/3PI//TK/jvV/QfucquBaisht/5Z6edZs7uSNsTzi8S
pXLrJk4a6lOsHl8qDbZRbTbWVkFRTF/8YGCLG8vQeTMyODVsgRyv1rp1M1mNRddonov0azDgB700
tEUO3356/v74K3/+q/6sXf37j5oroX/yNgxYtmmoKfNLStD51UbW/ZQOxfWvf/ifh77//uG/DHsl
YtZgFn3GylfVzYbUNqkwpoBQBRvL3/31L/nfHsGsfv/0CApW4WYzmtklREMI6MRrSboQcfA5fv7r
l9fx52foz1LLvx/EbD786ednjoKNkZMPaDCvbJG5J0aG0z2GsfHerKq/ear+l98iOWR//i0MoGLk
yyy7BACbHtLCvNcDMHYGYJT/y9l57citQ2v6iQQoi7qt0LHark5ON0Lb3lbOWU8/n3wGZ3pzt6RB
3RkNQyyGtUgu/mEPseJlvS8LE2JL8Nws73NjsgGrRBG62wdFL4zwxuuNzt8BDHKqw3ozS52ZH+vf
DVlFpWQq+yA5JTrA8GekenEbQp1ER/EgHGwOPk5h86q8W29uKbLs+Xe8a6+2lCrzA1S7utq3zYqz
4QyyaTy7VajRlhFIHLfWRJ5ej0aNYDn/20bYgoruODwo1mQ240G1u9E85G1bWc7D+u9aGoZ5Ft79
LK0CjdENsLM5+X7K1Mrda32Be4o/jHuRoXO73sxCANjz3981g+5NHfoiEfcggr72GnbLvk1bl31c
yg+ImOa+aYKl1QOTYiYaWA8ut4ery74uJQjUhPUSD0VxjyrtuG8skSF7TUnmx/rnl5a7lBpUkB1d
7kTGqdYdq/xlgLfIo6MRaTFlJheAUHPhKEk5oqG+rOL3FlG07vBSarwgLQ6ZUajlxhJfmGNLSg/6
IIZEw53k5Dj4NB6EUzTKQTUw8lwfqYWlasmJIfNMhMQL596tyQtpHloHo1G+gcXwHgKn/77eysJ8
WFJeSHU4OFnfO/cZZE4wMPAnYIrwXJVQlVhv4t94oP/N1paUCgqviWCLasnJTThHG2X34jZd8Q1n
+/6QF/mVng9hsdHW0qRI8a0GM9bbGpIT9b/62s0xlsv8zt/AlSxNiRTWhY6dmd+qySlDSeOogG7Y
qyYOCH4O37vDV3MjBpcmRYrwTvOn3AM1da9jt8uJv4Zc7hjt0Una8LQ+KUsDJYV5Y1tOoqhahlJM
Hz33JrXCtoufL/u4FOSD42FZkYrh3tfC4YvJFQGdCEFh9Hb9+9rSAEnBrVtNraqDC1OsKCDh78H0
o/2lBJPbv1TIfyCkn+ulor0EveE3fwA1C/U79qPIrdhQufTnCjMYYe64Udnie5gggKPftEM1aWfX
trJ265V94XeaUo6woG8kMKXUe0XUfwa18FFJM785TTRtPOMvNSAlCRcMEz4RQAQHkFqnDuTFdRRr
2lOcKP5lK8WUMoSLobrnRDhDQBGobytoNT9ErFcbHVhYh6aUHKYeOJ7WZ83JULHqDMpRQYkR5ZSN
fDCPw/8DiP5v7jHncXu3EZe2V4rGdBI4yp1meUjWp8KbcT+egUMoapPdmzsm8fBbt4xZBA9DkhKH
ofVlupAuZJCyW9ngc/QEmUpA2GDJhP9PUbiAKBz/qbSD6OayZqRsYdRU0WwvbU9FVHloOmgpduFT
g99r+R1EirexHy3NlJQxuJT46JWnHfyGKGpvgQIXUIoti6q2dWETUt5Qpgq6dVKhS2nBTgBkUT2l
HkjJjcWw1AMpa5h5Xw1CweglGkKIOb3S2mhjIwm3wX5amG9DivZRb/y2AXyBTBieBl9KzUyCa+o6
tkDkqs9E9gY8Xe+1jXlfiH1Div3ebr0cF53uPo3q4mXi9fhUeqEGRTp1NxL5Uo+k2BdKM1CbKqd7
021xzUU3iTImdaEsLB5HKwo2ksBST6QkEFicwbPKDB+KMn0F5PIiPN5CO1+98PZjSGlgCjHrU3Mf
2bsw/CoS+8D7HqoRITe5vqrF1XogLqwvY/77u2Tj5Y0S8JSI9gGIqpNW8Y7lYMq3dbaZB/2DXGZI
ce4HpHqjUtSneBpeRZaCPwi8361RKjDfMk6HU39Y74g2R8RHTUmx3lP19IBNRw9JqH4xZ4Iv/oqO
T81PdBBzUueLhgimPbjwgVoRbcTn0mqTwj9FLC3W/SQ45Qm0tDZqeHJEvpHS8XBDoXa6cJqkNFAW
Ck7SdqI/qemQnOu0CL46bqRuROXCItClJIB0Jo5vcOhOVIMV6Gx6HGJHNkDh3BilpQaksPcNvzRw
PjWwZnKzH1SNGaHKV/Tv63O/MAm6FPJB4AQTLwbBqQ1S5VqLMYF3x4YX7dbwj32eX5ZZ9Ln597Hi
VuqkGFnwgLIOeo5D8dkK/fQAo7eZVS+SjZW8NFhS4Edu0DgQIGNEMGp0piIj/Dpyst7IW0tjNbf6
rhOBNeBJKTz/gQ2Rx5wsuc81V7nqbf972jrOxq641IoU9xWQqswNDR6ru9Zx75gX0CRQHWn4yjRS
Nwp2cMJis9q45SyNmRT8yJrWcC+xYet6V0cyinenhArt1fr6Wvq6FORgQSMfMIH61CJA+aa6bqjN
kvVUV9e/vzRaUnQLKCaerRXMCaeivephuhdDqgSl9a2BEbkxJws71lzO/tfMi8JxOQf5QMv8ADF1
VTv6AaoOkTbmx/WO6PP8fpCENSnQhySMjSkZzPvMy0GGgCGIdZyCkt7CXusGb4k8H7FuMeL2xwAy
vkbmP6ICepfV6IlBW8AowLoWdgzPYAd7qurxNsZtOkTHAEVUg8emvnTeVOw+x89OCZHjDqZIjB1n
1KsI0FPBwzXas7CbQD1e6Fn42yt4O/603r2FeVKl3mkJ160RWMkJGXhxaLTiQfWH5FAZ6Hmj3+Fe
ttxUKZ3VbVa1PvI2T3Ub8t7uOcOz02v+l/VOLCxmde7cuwRQosfookiTP+lml59ElKF3rJntxgqY
h+KDBaBKycvLhrrrFGCTAYJ7wA1HBer7LUCEPv6T9o4VfB+sxHfy6ymyMmc8BFbe9f1G4/NK/qDx
v+yud12LTczwMJtLHsou/6JXyVOsgmYCTn2Haei3xFCvnbYZkEtF7259MOdufdSiNJg9gra2Mob+
Q64qr2E9+gfdCBA5KItio09LLcx/f98nu87spHeVU4tI7r5vlQgQbh1dR9XUbmwJS8MmbQlmW/P2
DRPxAZLvHzvj6VIteOPv8VKBxYdFNQPX2P0IRIMX0PWBW1iFmrRB9EhHIJziKSezapInczC0btc5
4FHXPz+P/0fzIu8HYLxDN/ARRrP9/NpTnDPwVcqEaS5w3KaH680sTY60MfQ8dU+eFiAdW+RV+s0N
jLj7BBo7L5FrKvEzVzcaWgirv4fed6tAMO88uPjpw3yObn3tM9D6DGRi+1gP7peho/jgzn9Z79ac
aD4YPVXaKUrETdENtJRTXgTxwS7RaEwt5l+NBFLGlB32VTG+rbe1sBBkxiUmIgbkQqSQhVUHjy3Z
iSKHpw43659fmKH5Pfhf4aM4GhjPsnjyuDjf6rzbZPuiBhc/oOlx4TJQpdUW94aVB9TS7x3UIMx9
2iHEd62CWkcmM/Yi47Del6WhklebB+LGTWyGCoUwijOdn9/WGZ4ol31eOoXoqLbEMTqUT6Zw4OgK
s4n3RauP48Ya/nhVoe/z76mAb5SDvNWG+w5b9cMkWrG3oGMDF0JkIm3N76Co4o2U9vG06660U0Ms
80p/tEr8iTLlao598HyDH90C3XV+rY/XUhtzP9/FJADgvLJNIzxNHTWMF+CrwHh4g9AFh5YMAtXt
ejsfT7su8649COQhC7d6CpVZbR1JyHJfIA3u79e/v9SP+e/v+jFSXGwTPZ44s40AYQO3gZLe1Xtu
7vHGyl1qYu7auyZ03IM5Obnt0zh6+n3qeN6PGObUXQWpcisIl4ZJivSwHQKrQoPjCSbTiJlRBwsp
TpWr9UFaWrxSiKvwY5vRr+27wUUfKj6whMFDKpWNnNmubmAu3zoh7hJowVeAgP9Zb/WvGMB/MzGZ
9d8DNwRmWPMoGIEhzJrhn0Ig/Ii4DtrQeBhTqd2VnWo7+g5VuMrtUAoLInhlWLj15luKjrEDCc4r
FfOxSzXUE6cAKRnCQXVnUHo2Dj3W9RPenvFtzFuQuk/K3E8EQOhAjI/jZATm5woxQz0jQGsF6fqg
yNLEhryPo+Inrcs0/WdvxV0HuwnT8+x7i1BqYaHS7QXAQj0UU+CdUEzEtcXnlPlNj+w2/wa5zI/6
fajZVXcXVxko9vUBW1gElpTDICLmZZ1q9qOO6ml65ZoOHrS9oZcbC/njc4UuP44oFlvg2KQwUMMq
sXGQ50XYvDJGiJbxrmxGza/gsBhWel7vz8dHM8RD/j3/WKIFwxBOiLQpA0i/K60fE2DjSeQ4sI+x
r/fcEmksNtD2ph5CgXg4/q+D89niQGenl42qK41q2iNSOPkJ5+rBDChvt86NcLBUW+/jwpgKaV/A
IGlqRlvEDyFBBg/fuRIdyP+IszsiYa/rjSzEr0yqD+3KU7wBX80y7XQEvqrgOufxcO+r45+BJjNM
RDeOHAtzJqR9wXSypkDFNOFOIGCwpcVdm3PUyGMOT3NT+ph8Rww+23Xe9Ge9dwvL/i+/+11+zQ0I
AzHMtHtP8Mx+i0yu0L8apWNmG3vQQgIX89/fNZDpuLmZ42idOqXvcAoAy3EVeyPYzqI1Ou2yE4KY
u/euFbT4m77EB/JkoTHltju1EkTznWhcJA7dLrLUf/ppFMFwZfq9sSlep83R9EGWFVKW5Wxr+XE1
1iiVZzn+0Fh3WBa00xCNjWOYxlCuApBVGnY2qg834tOEKkSLlkJVhsk3y9Fr66ANdea7G0vow/lE
I0YKCaEXitUD0H9rbKXaWTMi2Olgiayvlg9jga9LhyMVI0TD0BXnLc0N79pPbBRlUNNHzYL7+ZNT
w2rgHdreOOB/uHRoTAoHtYkn9El79TEONBW9RTSqQbX7V5HSqxubs0Rr/79PprQxp5Z3CycdfA+4
o4vCiRIF4xfPZp8DXd7GAbr3PRTF+K5wstb6DirZQ6YBg9cQrdK6bD95SYiLyK6GfhgP+zyaBm+P
2nGWolMc1GK4FqaVackBowULpHkLLORLacSgmIRWjMFPXUHBlNdLXLFxelPYAcpLapp0Soq5Goh1
jiTy+OSVOg8yahiFw6HIR3dLmWpplUnhplguHGJYdb8DuKPGo6k2Baiv3BqbZgtTt7TUpMjiqZ8j
Ru0MT5ATnuvEdhGejaojxsAHzeURKMOCciNmltaZdEIzlQniE/JDb1XMGQmxROzKuSC5TbGxC36M
D2RCpM04dtEgFRwun2pD+9OrQB5VlFPHEZWP2k0izmLmgxcj6T3YL5NZDifLdSJ8lcyNBfHhRkn7
0jZcBrYwAGUMqJ4ORh0ffU+t6uwo0jbyX73WU4a3SW+Nje4utOZIOahVIO8qTmW+xR2qjji+7BNO
G8cQR9Cyp8q6nosW1qAj5aI4jPKmMdzm1U8gCeShMt10kMR/r399YU04Uu6BuV1gwa5hGYtSzXFM
uiOqQ/qxQ/l3vYGlny8lHjVy9ckEvfXWd5R79gJfp+LZyWexxPUGlmZBSgJVNgF3neAipzOFu0aj
Bd1uDzvn+S6YiNa8cB6kXIB6CaLUU+M+wuUWL+OIKTKOUl64UTlfmggpD3AA4rOtZb6VXg1DaVJ+
jz5ain4Ls2x9oJZmQgr/EIeSLsA7Dt8pNfqJY5LyUPO0vVFPXPq6FPpoPmp+V9fjEw8Ldr/zeooW
B23SeLq47OdLsc0LUJymCDy8xdhLnhr0eG4gn2/V/BdWkQwLb9ugjfGhqO97HhYKOI9+fQhHioYq
ipHujjfNrQf/Dw+/bMRSPGOWYUUuBuxnzCOS/ahSPTIR9tZzGhs1u9nbil/vhkLHvgwXzosGz5bC
3G3hTEVe47wNQdUNL1XBHe2gqgH7wHoDC9uYjAyPfDx7e3uI31wTK3WMVz45EKR3WccBHwfPs5bH
T+stLY2fFO91JDCPw1fyXOLkCyk1PqaIsHHfxxzHgFc1+ahwp9UDqMF6I3IWYlMGfpc+Aoh1FdOk
b6nw37PgcYRajGcHchfrvVoIH1sKf3VAXAYznOgxryocttBqfZmGMd7owNLXpdBXRdv3ua/7jyoJ
yziWXWhDRmwsa6t8tRQ+UvQneVBFYjDNNztsLF4iq+6QlDX+34XyYLeb6Omlfkg5gFdPh/gMxZvA
0PNEOrBPowJxb30OFqZZxn6brWhKvCubex0ifnMn4FTdmZVH5GM7hlnreisLfZAR4DmySX7sxu29
7uCqQP0bOxsFfn9kTpfQITgVS8HeFrbTOw3iLKWfVcdytH+Edq3vU09Xd1nZP17Wj3kpvLtR4PMX
l4PnBU++V+N25FbRT7faRDIvzYUU5UjN2x5KbN5jOPkmEkU598oMe0seuYV2G5ioJ27Expx3/3O1
ZbTmeXrXD2hAKF3ODrLMfo1fp8vr/7lWgwp/+jn/q/gLwlV9uWzUpDivXYHcNF6puBHkuB2E+sAG
CfInyjYmf2ngpFC3g3HwNPQa7+mJQep1ceAuUMPu1WkjTJYWsBTrAJGdwQbR9Yiqkn2N94d+rqit
XLaRyPVJPXHbIjX0+DFGphHle/ch9/vH3uZButbdL12wxZlb6IZcqOxBw3CBaNpHPCJqnGPjDHpt
nGwM0sKqMqVdnuLHkA++kj3OPeAhlz1x0K7LqP6JD8ewy8fs2sqqjTlf6ooU8F7seLhiFO1r36kI
V9k8rOLtDA/K2Th7LfVGinVh5pXRJF7zmFOQ3vEWDnTEL3ejgbgmvJ/6Sqmsp6jWi40OfQxVFBQQ
/h2UpRmWfhRWNbLplX0czSk5IGVV34Q6nHOX+/FYht7Rz8YEt8Ym3wddsgU1Wmx7HuV3CSGsAlQy
0zJ8RKT6PMKk85Q82psJuAI7jao9foCfkfnF0T7lT8j6dJdlIlPKDWlbmalH8e4R2dNTXAUatAaB
9iZlLZjZ/W4YvWZvcdhZT0WLHZVSBbKbqtPpZv0ZaR31Gy7pSeZd925WxG9lOzlAkHF9w/vYQh5v
p6eqXffXOlpxuJUGjlq2G6Gy+DukhDJ2dhPp8G5YsuF4PbQo/8fIUXpKe8Qk/Wyain8cawScPVPN
sSF0N1bZwpn1r9vFu4nW26iGPzkGj0DI3bt+ekmFc7aFaP5nq/SU9LA+0gunIxlCXjoorZhx0702
9RScA7tCeiJhb2H7zH4PflAe19tZyP0ydtwbEThH/LN7K60aYRK1HK/8nop05m7VnxcyjSFnGqRh
mskvi8+1hbkXRilofzR2qvxc78DS56U8g8i6ndhqVN7HAESs+GgrukDAw6qBF16tN7GQymTQONBK
dWhxTDrnBYZxPkWb2h/UKzEiB6VgRjPFOdLJ6RZbZGlK5GRiB7UOD7i6V63ACh+wecgMJE9Gq/la
Yf1kbNy+Fy5FMoq89CtVM6E1P9pGdevFeYU89y+OGPdtxMPK3+yhqe2xmo816+O4tKal5BHWYNXF
VGWf9dTSFBWT6SmKRySACoWHG8zqQ+e+8q0+Hi/sopQlPKrT3chN7NXDuU5HquO7KAxKVi16IsTR
nVV2eI1Z1IERobrwrGNIFw7VRXzEHtT8sQRyaF6rRVKnV1o1md/WR3EhBcm4ctP0RYNiSfxaV6LY
13iKlQrIHs/ibNiod7Nszsa6XwgtXTqQ4LYUxmkWJo+j3SYvSFjaj1nm/l7vxtLHpbQQzu/Tma1H
n2PdVjmolT6veJOOrcRhvYGFMJKB5XUaawbXyOSRN8oAT7oyTaLPgEuEAaHe9VWYmpc1NP+Ad3tC
zHN8rWoMUxuBWsdY3E8Q/XIw0rIUbQuvslQn1+dxfNeKjmQb+hhNft+j+IXvB1aVYYuhUKj2n9BV
ybjnIATYp2p/9Mwmus6blyavHrAc/7XezaUJk44ayqjoTRZVzg/DTVAsDuPgunBMceEgSrkBZR2U
gLB4e/XNQWE1TMahLSvrAWPS/G29AwsJ76/rxbsRtDNcE00zVs62C+gz9JqfdTTgmF496D4GZcBc
dvmUUoDyt04LS0MmpYI0EsFo6Y79w/YCs761eYpHnm9M+/7LepcW1riMPtd7FFFyNLvOqRZqJiXI
YnqsUer2EPEIt9L2wrjJ8PN2yvE5nFKUfQaE0dSwOI9BHe7amuNIb00YzaJF1/i/sWX957JuSbnB
BcESDoUf/yy1pj9Oho1dH0poN6HTKxsH56VOzXvUu8WAnUdoDfhu4/oW5ju7F1eIFze7MJ73Pt0+
tzi5achNdfMtcr1XSyH8l8T8rk20YmLE1qvxdwqO7nM4Wv4+VfH1wh8z26dFE2J55juHsMArVelT
fV/XKIV5NXpZBbXX9V+xsCb/GiW8+xFejLV6GKXjm4oo8KvXz0KCoCuu17++tCClJOHXLlLRdhr8
HO0apTnBZc+MwwZIDwF9WRNSprCS0skitw9+BpxTkdX1rhvHcnb1gNDlZS1Ix4YRtLaKaSh65WFe
XqttOt6lA4oFTbMJBl44Uv6917ybhdo3nC4ofOecd1RbvJmRMPVXnjPfkHMF8JuFuNmleUiGHvdW
baio+wU/ay1sjmpSFp9wPyk35nxhRckEjt4KuUCYdXU2vWZKwDMnGt5i6awNvD4fC4MlUzfa0itc
qtvOuTbsUz95D0LHRPrvOInJQuZS/fz/EaYLS1imctjOlCe4axRnVWvMI1ah3a1dM/sKVj0bS3hp
xOam381+2ylxNw5Kc87LJL9tKYypCOh545/18Vrqwdzsu8+PQaYoVuzX5xhDSvQRze5Bz62XgTW3
cQZdmhEpzEGSB/6UqeKsDwP5snVebLX+mc4oV0zT/b83omEu96x3aGm8pJB3Eq1Jszif3hpFFfG9
mnQDL0YYbOAqu97C0pBJIa+nlBAbr0j/52zAyf2QBv14bEr7Zb2BpS5IRwHsyZMYlx737AeYz+ax
IRD8x+to/esf/3xHRoHjPdqnZjml5xTD+fA6VQoCpCUTZ0/IjKJVu97Mx53AjOzfC4utMEPULRvP
o2N89QK93xvJhQ9Ojitt+kItByS4a8S/o+h3OzNjgGNspZB5W/9vxd6R4d5iUuy4UlAW92bNWgzt
M+CKiX0e/RY9w3bzirs0QvMEvQu9tu6b1ord4VxrsHJ3SJMYf+I60zfqb0ufn//+7vNgpK0YrGD8
czCHtwjxjUMxcGxYn915oD8aIymoa7MN7JCz3hlwNNdxNUYT0qnyk5+DsczYpyrhdRt1tKUFK0U0
iv1lPxRmc26NCSLZpIO1wYnjTvHVLXDqUhNSSMcNa8mqq54mshqv4dDL0x0mOO3wXHRKXrysj9pS
M1JgYxZfYHgVVq+6wkyIkCfTXQPX+4r6ZPZzvY2FaZeRi17hhYqCI/tZd2EX5v1QvzWl6C/avx0Z
uagXZZVj3d6e86kD+y7sMxz7fuMstRB4MlCxzKPIa8ukw4ptfljUq/o6nXfTIIAuFE3+FkRiYRpk
sOJ8STH1WLTn0rP+6UeqOWbXfKO4s4WpWurI3PC70AsAjxbdMPo/B4xY90Ai6r1TGMjRYsGeG84G
Mmlppue/v2slVfFkB6JantOpu1E1HMWt0Ppx2SqS4ttE0LvH54NvJ71OdZznj3jg0rv+9Y+PBI6Q
Ijqe8CO1Wj39Nf9yE2+wKNWvldg8/W1oEt23MlPzjVW1NExSbHs9ZrB9GpccOWug+vOlzXOT7+s9
Wfq4FNF2aqqGM1FnLTWlv1an3np2cSG6LNpkBKDeKEpbuWl5zivMLXhtHTQfPzxsei/69f/B/g1F
ULWtKH7gMIqUe6VM2ACKLVrBx9dmR8b+qSSGKMj64kfexD3OC26JCw6ewtowFvZVq2dOg404kPMr
r8PvuKdajreFQLbXabzL5seSJt8MgqopmlJ/C0Xh7fwMgeQGJcmNdbww+/JjcqjkxmCL0Po82mGB
zzTsd+9Q1JV5kWyHcORH5ECYNYTGUnuLsJJXz2rUG6dpYq96XV8AS1M0J7B3KcTovdg22ir+Vfga
IKchS69q+yUd2ueoD4bPcVHmh1ANX8ahvCxpOVJqbKM0j7VIxL/A2xm7UonCK+6bW3XchQmRpXnj
FnkhyNTOZz2AA7+n6GkNO9Mpy5v18Vo49jhSWszHNFcDpXA+ixRQSusnT39PtpS3vGM6Nc8XwyAc
R8qRdoBfRNPb071auDelA/zMzZA6WO/H0jhJYWHblsItqbA/Y5XqxQ+tprXYk1DtsS+LDEfOi3qZ
hGHUJue89hvIakn0kw2l2Aq8hQ32P3BKCHm+3kztL01wuStDJ97H8/kgMoW+6wy4RReNkwymVLGK
N9KxCz+3tRoHD3lru8kRg+wwOq43sNSReaG9C8B+svs2qab4DCSsx9aVTbw17PlhGhAAAte3680s
zLcMn8xRahyUOkm489mT8+BT/2qv9DRJtgx8lxqQwhouLHo56GRBi9cIvLa1XPUwaeqYbgzUUgPz
398NVFrjrOZhIXsO0c28rVGa+WIFkbOFIp8X/gf3mf/gI3kJ04yG4rTaO6H2Pe+StP0nrIaivgms
xMgP/dQ63s1kmL3yEBaR8mPICZqr1DH0rz7erv5VlpllV/AcoanGoQ99bbobEY3i37FthsexQ8Xt
OFFLVvY62pbtAzSPpLhGYjYs9ro+Gu6+U+wke7BCYbKDFLHAtkmnwCyuYL922kNqOZH9zTT+PksJ
N3P5XxROSvczuMKKIkEsiuLGzHCNvCrryKsfCQd0UvRJM+N/coaQs0/tlqlFcaTzvZ9KlGpiC9gy
T/V/htDV5UOdqiVTqHltcQo0XB92URc012llD9YuGgqxEZDahwFDK1LmQhgaOamsd3G16NAcunGE
XbbPmKcU5rfcbXHkwE5uMhMkb8ymtYtdk0QY4XJFRX4AW5AR4N/zyOncuknHCePk69ErivjbEGdx
gc2AiqHgcRpz0WxxoxbGRVayZQ8fhhHCyn2fmJqGqYQdYJ+BV1/5HHWx012th/jCwFhSBDauJowE
P6Z7s3S7fR8UryJqXqYoqPa6uqXRutSIFIWWhqaLP03N/Sg60/7Cm1KKe5rfp1P2nbOeaxzNPjai
cuPo/uF2y2RLuwhyLp7blRmpEPh8bt41WGUZeAAlCDPHd76piCQ4lB26HBhBYhVYb6lnfXguwstz
/vu7bBP4iiUCjCZOTTmoQ3YVRAICJFRfaNQKznfqH9MBhYxJvK5hFHrI9Sb1rpMSR6ito8bSSpcP
5xm7QmNlbnsfGm3UfbNS7E36nVXoRMCV4WG5cmtGRTPVpx73q/khNAij6K7GYKN4de0ItTcsrLqw
RoAPo4I/Yd32w2/DNlI8OOPRUY1dmA7aJnf0wwzNmMlb2WiUDW+MwVNcj+O0G6sABovt5vYlJ0e+
P6/Jd3OCBWZbFpUbP9f65J5irS+SY5YHtXdYD6C/r+MfJDD5aIp3qpeHWJHdq2ZfZvjW9L2v5Eg0
l5l/N0LO806Iz/t6fz8lfROVu9i1hyo+FkaiYDPve34j8OvSvAwzwm7MXFW79upeU4H4tZhL7Wte
BXCuEnBs3deqde3WR42xiIIUg2PXg2+r60pkXWP77FrNTWcDSkn3CZiQSNnHsamG39e7ujBV8q0I
g3OCJQ7tx3BU/YdwZMu7ztpWSzZy0cL35WN4GQhjSPTJPiHOMeqH2LY889h1TX9e//0LKVU+hrfl
YLhhECbPPra9EDPhf31BsLvtd5UK8n29kYXkIx/A+ySbRMYonVrVCg/5WAkM9ppsb+TDeKWL8lOM
ed9Govv7CP/R2pO2NUsPsjpHsO00pZlpWFdWGzYNTrB2q4vbuq66UTkKHR2o5np0rAIXhnDMzN9N
U6b6A+aMhfOz70O0aXaJo8SYs3eR6gZir6bC174MUd9zEbLzgLLL3eiHvRJ/wl/S+CdvwjawNmC8
C7uDLGWqOpgYFqGC3VkbfYNhpB4nTHRxlUN/0BqmS86y5AFpUwA077ZTY0S4sfahB/Kjs6p7ZyCC
Nu4uC92QLxcjPPPaxoP+ZPm5Cf64/orTJ9b0rfmcwzvfmPKFGPnP1ULL6kRLWxeVbzzvqyIqDGw/
a23LTWKpF1I69l2RNyMSXKfGGxT8lb1HMZnarS/iW0Ortnbov1CADxaufLPwjWpK/HjiXFOkZj9c
eTqlu+smVxz3R2Z2YWYf+gEbe+2qSvHjfnXrMUTFpAyDCW0uzcHv/nWGOGTF0Q8HRW128C1LZ582
arRFt19IFzJ60aZ9t40wtS5nSlzK9e2gTkAw8xgX7fVk8WFF09VlO3RTRUvVr+rmPvDLNsZZV/E1
8Su1eOa02LNdF0tSe8xG9mJbZF9aMxfI1qy3vbSSpJNf1Pp1HTvZeIo0y7hSBdXNndDGLdzQQh6U
2Wlx4HDO1qbhxJOY+xnt/OfOwEkMlOJVOnlYNRpbKrhLS1aqrlBC090a9tvJrsYJEsOQtsm1lcQZ
T0wGx33jZtKyIhg2xm1hWdj6vw8UQ5C3WqggJVMpOq59BvVtygh+PHtx5mjybDSzNH5SakegMh5x
bnPwNQiGyaQnXC9+Y9XtIIToulE+3gq8G/rHDqJIElyYXqQsaSOpgJDbGDyFLiT1r3AdquDJrPLh
stOYTGZLIbNx5OW6kVFifbZ4kHvlavCyvqIXZkbmsKWlVyZ1qXLJc5Tx2g7rW/T48+cWGuDG8CzE
q8xhG4EcNelYpPeKjTfng5G3TvEW1ErZDrjYa4V2xzbjBt0u6Hxhfs0C19X6jQXx8TLX5CtsW+IX
WkWl/al3kgZb9UY/+j24J8PuX91i8xHqYwiZq1vS+o7R4h55YC7vFSonTboz9SKfPpuVb0woyxdF
AJwaUarhjedPUQS7wNZs81M1JnV4o+vc5F9HESrjDy+yArM5XjS1MnHJSVU/zxWzOcGOKLFWiPEe
9L0EVr3WBReVgV0gaf+O7LHQJj30i+peBGV3LDik/1J1Y+v0+Red/cGeZ84T++4mggs8GmS+qE5T
ZsW8WwStCMNPtkAv/iFGp2YM91wpY+Okio760EHpDTUZdooChwpJWZFm3+qh09T+G8YFrYnHZqZ6
GYfxXA1bShBuZh7Rs2qLfVtaeFk5tWHcRm08pPWOg1Q6PORpo6AfhtD68Jx2jjoFV70XIK5Um1XV
DHsd/29zFwdDpINRVXjZDo9T2KCxtBv1yhDTxmwubD2mlNvsDnWcforr0+iW2nOjc2zCESu2fq0v
lqXPS0ksEgWCsmVfnaxK+4q9Y/1psnBKuOjjMmsmq1vNtIJJ3IWOMoFQwattN3WRvSXosJDEZLaM
FjijSnXdvx/S0c/OVueWIj2ofhw5+1krP3m7rB/SYlfHfPAGDy5GP1Fp3DPzlX2eXBFs0f+WOiIt
d7Q1qyLNM/8E0dM3dqnThOEerFuIPJirOVs6uwuT/R/mjMBXUUFE5YmjWlQfKegl2Y0hNH1LCmeh
HzLpz6wzt9eLtjllSRC+OpRx9mbnFSG+tFVxddFk/Me9xYa+Coy7woo3H5Tfuc499c3mBfL3+vcX
DhMyh68z1GioAmW8RzKyFw9K62T1GavMwLN3BULP6jHHkA9/7rTTNvllCzNjShtJQ9GiSzMLZ8Y8
RoJxN456V58CyAvl83q3FqbGkPJIqfSRH7iJeIrHKYYxpbg3mNIaeyXfRJ4uNSHlElx0zfj/cPZ1
zW3qXLi/iBkhQMAttuPESdrmo2m6bzR7d7cghAAhBIhffx73nItu3mDOeHrTejqWBdLS0lrPB/OS
9FlzoIhIFBen3/l/4Q9bV7qVIZZsm1x5Ne4AYYycCxorMoUJHquaaAeLuqsawvCXOuczfxw9TE2h
hA6xfED51X4pJ5i77jw7QivrqhexNHIAdMiA6JDEz7zqyl0+gxtKwJUHWWjzKa2kXkuujSpAs4LY
dHMfNyZ96Qebih+kSTpy4/W9l/8KJ17MP+YuaiDqXcNZ68qpnd/aH48O5pidtgOhp7Tz4pMbKX1q
U1fc9TVk+y4/vZXdueTdKAae3DT09cmPg2nn6rNKBa32EJVwuyAfb2R0pVMh/a3//8dsJIFPc461
9kTD3vvZVN34lQ6IZZcnsraSFzseQisDxP569dBFaVm+lKB2Bd+E4sTcurkvILV1eZzfwvAfpFJL
ng3OQvjH6xlqIR0T9c/BSvhu54hm/Ib3cDL4EnljQf2bem59WmR+zbzhrQZDpvkc8Vp0wOqNTJdf
kl7k7G4qgTT5pV2Zt3BVaCs02couhUL4HpUxotlGnWslHpJFtIJ5uhS6Cst76ZXVfIQeXPEKTX99
FeQbm3wRqoxrSdv3cfhMIH7A76RBLRAIZiBR95cf+8rrXVKBCOuDXqHC8oyOoJteHdF1eoS9+JQc
StlEb5dHWXlMSy6QLmwugY6PngQk6B6cn3ZPddWa607apdUAS2aqk7nNYaBQdOqbdWVMjoSKbrxy
APbfeEGgyVLqbqTPCpVSOKWzKmU38MzY6mes1XyXFB+YipVRGJXxfT+XQ/jUF5aw+SAN2rt7mM3P
/m4Mp3EqdpAHTu5DT7rBHBvogIK/1wTeuXzAhxww+qSb2d+idkGd79qIIwa9aTi7wNawbWLuicyv
QH2XsK5TJP4CiYsQ3cjL73hlJZHFUiWdilo9+eOpH8UUFLuaSahPZbA0G5Bi9ZAZ3AABf7yY/CVq
naSeSUzYuvuEQW3mEBP4aO9h82Y3CgIrE1lSnQA8tANksfMXJVPvMUygvJQnpnuvwsJt3GZWToel
40ILPIfX5XlxP8TK7CQv8iNh03gKdDMc0sl2uxGJ1ZXzWUTwcHb4Mwj/FIYEgbGf/SCDhfF0AmKR
b5W21h7aIhCi9U5G1XnyRdcaYlm0HiqQq6KgGLM4mjcT94/fPV0SoCYoo/ZlWHsnH/HWB2lIWXuA
tgI3G8fQeUt/cAotOU8NaEiJ5aV3qrpgxhbyfya60Kcu5aiKqGarsbBWLF+ynxgZ2g6oD0At+7SJ
oOUNXlJ4K6WN/QdKxZzeSgLP7TwbGwmx1oxDuBu71zYtZVAP8Mq4gxRJy8s6m1J4Ce/axmdO7iNc
+4NqIxf/+GH4S+JGPnQcKHi/fbECpEMIetNbdRatIEk53MIgectl8+PF4y85HD0AF/Bu5MMJjX/g
QcsCUjbv9RiW4yGcy2rLiOTjYeiSEMYiSNznoq9euCqE2CuUZG5J1YAjWUID5Xg5DP7Gv3+0ghaH
RWt8P6eeaE8xzITTBF24MPKfDWvSDsTXPGLin6bPhbuJm0Lp8kDQumeZH1JIDGY0t3P5TgE9GW/m
uRFDvs8hpDruC0/6icp8T/D5MGlnXf+gcLmYeuhGCdDO5jYRtroNwwJwnxPQ86z+FUG6JtkPFUz/
/kavgc7DwSVhXbAbKJu16gZ3+DH/WoVW+V8rUAMqEEhjNLyfpjD2imqXDn2kbxI5mIge+wEE5H+b
KaQ8+eQno6qfcH2iQ3dgRvrip5gJ8ekeds1wXwk9OHOzA0BTRfFPCR8e8iQCT5f/BjFNyzvUoUJQ
puOm1fTLOPSxV+9bh/s9GhfosR+THgr67S5UTe59aoEm0d/QqkmCXZQmsZY7DjXe4rYWqR91WSWa
iJ7m2fL0E4odbehgzQMOf3AMtBUDlEyN0O1fkkY8OWrYUYXf4ingdb8fjev8uxIPAAlbFeIc+VZ4
Oe9PhIB/QPapB8DQfd+0YfIJjYiA3/Sa9OabkUnZ6ENX2h46Hqi5jMPeBNKjeMFE5Ebv4qn3zjL7
lTc/SkXLgu2VGtr+CfdZUaOwDJxGkGa8AT0Q3Me6rMuN9fdxhPSXlKWmFayp1Ng+Q0ZYouMK8WSR
iVxsCaekwYcR0k/Pu+uP6wY3xkRNrNRzOiTxkNwpWRlJ/2qYzPNqXyekHpGej0TrBizk3EJWReQk
qmiWSqPlcVZFh7zAyWQqf9mBJ8mpB8Ct+TKi2unvDYKvnwGEXAaPuNja4kbxNOTvLeqLT1AOsvPZ
2QWBU6MLRMGciYbpRcQup1+JD6nUR1776J2AjS3bqMjCMCBkL3RtFRSloyGnfzlLOou+22A1lKRj
1p9yT5Vtd7Rz2newm8aEXkKF8uo7p0Wo0Ajq0XDfgcaEHucdMihW3gcpehzhwTVuREHcFMr5oJZ2
Qz0D5GfjPj8Y5p33kIGCM2T9UparI/BLcKXMKkp6vdcI4uONgV0AOYkk7yDljjy2+5qj+5/3kOWc
p+BZNZbkxxbOPPUeMD+KGnCekKg54OYqkMflCrKepzBu06C+44lScsoIwEHNja5aYPDuOqh+eJ9o
1eFucQgV65U5FKgctB6wLT5HKyBxBsAJAFJi+Qwvtbr6iVy0Tr/IQbHkx6gdiUFwhx1CaneMhBpG
F7kM0Mw3LR/r5ih0qtqvMTIKHxZiiYxldODVCMnE2zA2bbmL4H7QHGyRDNZkoEVAfP9h6AfZtF/8
vivB98WhF2/pj/7Oof43/vq/1+0f65PmjrVTOEYnILGb6PMYkZF1O6aCiRwl97qaA/hoBQrfJFT4
gVlSt47esjM+soIfsZ7agxN+DSPpovfCYyzDOByeL58OK2iypSXbeTHOZV+QEzjhyMhASHfsHau/
UHd2HoCGzyCQFTKxG3uHW3dWJ7jaVoeg7qv6y+Wf8HGAoEuTJx8dhJYCGHLPWq53JkHrCYsNck4b
GdTa95/jxh/P3yuYJCkf5/sImzveceCY5N75/CqF0ZQuDZ4ECFuhaKT3FILtOd6gk94rPEKYSd1e
fkAfvyM/PU/sjwnQ0isiitj5LEpkPSSGeoWkKdy+inhPAgszHghy7PzO/5wKvuUwvDboIkmfgI7J
TQDv2iIdzCdKtepcJj2bx9iiIgqTW8+jkFTdd2NrUDqiDKI3DLX3FIbBVxUz/KXBSerZBkKUdfkA
o/aifyiVmPihLLV1h8tP9uNrj58urogpRPPP7gMw0IZsC/tZ9X4kvre54fVbZyIG3bVEDLFGqonm
fn1VU8RfsiABb4alboNa0gz37iKzFs55mSWcX9U88pc8SFNNBth937zgdpDsrV/kbAfHhnHLN/13
zfiDgLbkQuKIiWoKpcCnpjcViR5tEfd+vIfWl8ubg0MqFRW3JA2NF+zyoW0SuhsnFz8TpUcVZTKI
ND4CRxeaJUfrtzJw+zrmZpCZF+StO6J+MsT/VEM0QSKI45hLy6ysO/I+4Xgs5KGOihxANJxUXNGM
GtVDxTL10tFmczilCS6wsfHvwpqW4lCEU0lODakq/1PlzBzPG9fYj4vF/pKqSa2FbURd0icmEyQT
MC/vJgKnelJKmSV0tuLEiPRCeucZVJjusRJEveVmuXITWvo/8Liqk7wdzQuLIf0+DmV/52KVH3yG
YnhLoVdyeYd8HDz9pesKc/D3a4eke5FmwnldtOmDl7ZbPPC1WSxCcwKv4br0BPvE8ta7oR175T2O
Q9lBAqql9dvlOayNsghlALhOENQk7JMOpmbHYZ6SwXiWHKAcc4dKbH3lelgEk7FlgWlno19MLyt4
ffpVrO8TqolRmQHxonsP5Zl0oo1oE4h1R3Fv9pdnuPKWlphwQISAB54AdqF+nf4C9tPF+7pCJr8x
tbXvX7R2DCYB0xSaPOUV3P8gT8s/zx1uP9f9+nN0/uN8G2Nkb8LU+gWpc343mkIfKzaZDa2Bjy/Z
/hKbPXY9aNQ6KZ6JFwXgrJzrQMKDvXydJuWPyzNYG+P8+R8zSOpq8Hojymf4l/V/uXQO54xFvvvV
E8jcbeQxa4OcX84fg1BJ+7j2mgmKwE0LeSULFP5NVzZ5u69E2l7nZ41u0H+HYe1M2hh+ec+0DqNP
vJWOZBAl3tIZ+F1C/uD0WGKXEzuptAAE5jPvSR8AScd9R+401cDN4pyoyvYBbvbmtXEtn0RG/cZM
+1jZGjAVS8oATbeknkl1rDoxN/psGF3FZDfPiWoeAQbqUUi8/FZXAny8LCFGHi9Lz+TPtomhvy3y
b2yCclKYjgwXZQT5rokOPdXRxj5YyUaW6OGRpaE3YiM/o0tvPhmOyCTqsDxwH8whWgGKP1TsOo9d
f4kkZhaUognCbs8CWIZkn1cWjRyGYL9VUVx5eksQsVFR0eLKT55cIKpwunHAyBTpAagA5gSwa80Y
JzeozGtBUZoHnBxHfEHldUVmf2n7YG2ZhKWz/hO3RTV9gsHAHO8DLwjC27qKRLWB+F45W5YYY5f2
cTfWun0hTnjflYgcmm5iTOJT4+YOovNA5G9F4ZX1wRZRhso8NhBACp8YT7EqQkiPutb805QjfUpG
SOz2ONkuL/2VcjDAdf+NAhamu0ypOn5SjcqbdzIZ0+xIEFbMgEFZ0WHYJwr+eE/UNmFf7QoeyDo8
4ilD+DJMWC3flRcN5gZsiKDzdgkFA+oUUQgubXRdVsLhkhbJmqRoTVP7LzJGlqjL2R3GFPriPoo0
h8tPYW2IReIgwmJQqLo3LygfeHdOyXO8Yml6C1m/8sppLIIMHiv6jrxsXwSF7wppEWjbCbe40veu
w9v6bJGYJN3QBwNN6Qs4h/MTeOj1e+nVW83OlYe0RNue0bx9CRu1l6SrxEFMDQxAGTJRtM+3lITX
zowl6LahYKwmQyuflYGaDx/h0qgCdP35ua2KQtX5H5AEgfCcxumAcx2yV8HP33+xHEf92S4Stm1b
8LmVTb9E6DYVQSWrSN0Lh1BSBv/td+g0n91xwzhLo2uX35Kd2YCZnmjN6AtRPSgIaMw8EO2x/aBN
tXFXXHt558//yCl4hFN2jGL1ktSa7CUwjeFtQGp4cwzciS1K/9rzWgSTpkqhEZD7/EUnLjB75lKP
ZsYUqCfJuDAWnlu6iJ6u2rRLV9zQzbqJWM1fWD9+AvO7O3AP52dfM3N7eYSVOLwEL6sUOEYNTf4X
UCXEjapiCzn+nhwSEj7PugsPc+y2xArWXtAiPICKMbFZ5vwl8dzfOpz5MUUxdQcCX3W4PJuV3H4p
FKLaFFXq3vAX7rzQRwF3KIpdKtOy33hcK1NYCoXAy5exmOOFACQCfVAIBGYOfYbd3EFR4PIc1oY4
5yB/LOMknYlKaZ2ikaY9KKBOfJ/UXXPfC3/LK35lDS9x2xAsR10rMdETcG71O5Ey0SlQzlak+a4n
aUu+o5ES1s3+uhmdf8YfM2IdkK0DStivDR/AjjuHF2A+up2Xb4rtfWw+kAJR/N8xqPKqwZWBeM11
177yRk/dUVgonuxMMDQe2CCIM7aqyANcVWPkNcMZqTG0/lWujPgBi7jAhxnlCjQVX1UYVvd523xJ
DAxbAGZ5vfwUV9b2EpIKWzw3pz4Vr0knu6yxSXEqg3rYWNhr375ID0LP4CBKw+kZjvLtv9qG/TfE
02JLx27t6xdb36I46Xgk3HNj3PQXNFzbA+RJiysfzTIpAC/ewu5QvfJYnhXX5waQhQZySBthZWVL
LiHsNg96l5JUvoJFJ6tdPs44TpiaIbZUdD4AJVe94SWSPZkbyJRXOn0mUsR7jZbU7Zm7fF1ytvR8
YD5HLqZs8Gy59f4BLcQcx0p2DWQj4B56eQb0N7/kgxvxb3/3P/Y6tBGEN4qEPTvfN+VDE451fRQC
nd/qMEAOffqrJL6WnwUPp+pOsj4WcE/nXmoP4EcH9MDR/yqPxAvDdI9qZ+SyREC8/05MxVkePndR
+5iXOvI+40KbpvkhhH/RKDLYlar+ztdofbIM3TNzSNUsihscmmgRuph6/IG3ffx98Lupv01AQPjq
AmnowxiVIb9BNQhVZa2Nbl91Wcjk3owlcR2UVIGQzJqgGvSdC0fS/kABrK4PrPLQZM592HThJ0JU
8sblcrpHKt//cDxW/C6P5up7EojAP0BcyEQ3jDQiBl51bvyHhBX8iRYUxruwsCDJPZLk+KfX5+H4
j51FK7/ZAEj6I6lA74QkAlx3P4827op/VAqHap2NkHQudqbsrT4ovw7UDi73uKsZydmO9ZNEciLi
5ofq1NSetEdxoUpieC7CFCeCZWQK0UVTq7HTB8pbzDoXFdT4AdCZvT0b0On/ziraVMdGUkWHg4p6
3rudQbc3uZE27NpbXrgzmR5Ydbqj8CZ2fzVxPURfWKDnJ9Y0c3qTK92VxzyAQ9bBpVE030iJiyUM
/6oyvyVFrPx9mFJDoYk7d94JBuwdmA8ZgVWvuJnTFg12BoJNddeXk3sccTcKb9QASHOb2VTPWkFT
FWiUeU/jqmIHW8KT/pjkQQ7fbgUOjwXFdYo0euKmGcKHKbTddNBz0/wdT9PAbvUZD5LV8LtnGQ2R
KRyLWpbqM5wBk6+Q0IJm1hSI9hc8pmasCbzvb143B3AgV8M8/w1Cm7B3TRWM8tWg0QwZiXzgHlZE
774NMGb810JfIszgWWv5fijmOsnGJPS+52En2s+NlbrdsdaD0pGjwH082B4GnHvgUqE/LKaoafdM
RzTdNSDXBsciFtN9SFI/2HXUhIfCxVP6gL6ycPuACwMoCnXwiwkn08oTDiUNK3YNV9IfLbAV/S43
HZZr7sZSHoPZE+YHuFD63zSwdOepSKhbCgVs93n0+wgcl7mLcfkpcVu8G93o8X0H/wx7r9rzM+tS
Bj9t10NqcwfG47AroXqkh70LgBS9ic4Y411kBpREnMfa7yYAxjmbbV99mQHJqN/z1u/JbVR3U4g5
nnUuiT0f1XUhIVmdszPT3DO4JRwaWInpvSNd+8tHaH9LKjIWp7QQs9ijBB7+K/MRH3DY8jzLWNRd
1qItTe9b7kuyC/sYdKlawnAqyzWQFLu6wP/fQ/6nDRRk8CJzAnGrkJ+0StQLmUQ64Acl8FbsKtgr
HAYYo8s7gCAcuZlQ1n1MtDeL29AGgcIeU9X80EqvDmkmLbQF3rs08odMKgABHubK6Rdv9g09YMnX
xT5IPVdmlSLVN61yKDUPqknmY1rYPr5rR4uaAgecE2ikvIXzrTQDfnxgIS10o73UvFVQS2LA6FCb
7mGYQQz6YWNo31EY9vs339Lq2wgP1zdPzCYF/F6Melc0QGW/Ov+Mr4UxlDtNMPn6FvuQEkIiAaLD
veeNnG0cAmun5SIV45FVIA/r5DmMpBkPjHppsJflCCmsNIYlz/7yWbOSUixVEJQkXQn9puDZCF8p
CE4KKDux2r5c9/WL0nEYx0kRFn0KhkY07iRqPp/+P6xD1p7RIt2C+ykzaVcXL+zMkjcc8MTEArQ1
9TDSvm4Ci5TLBNYPBihDvvBu9I/kfONuHRS2Ln/72gQWKReJLRQJwiZ4hmFD9RJY6x37NBjqnS36
/LoL/ZLnc/Zcaomsg+chom17xJ7yY6m+eGqe9cY0VhbRkucDEgm65NWcPAe0H08WcsEPY8+3LNFW
cAdLlo9kAA/Kdkqe3dwOeyqejEGUS2oo4Y7D2RmGlIc68L4PabIFFV4bcnHXSoxPgTG0CTgN4xPD
i3c2yHfQaiQZQpzbnQ3p+wh91WIc3cZDXFkL9Pz5HzmfqPUZc+nHzyqSwgKxONZ91kAxbdgPbW23
KlVr7+r8+R/DkIDAnagEZ8qIgpqMxCIObj3oYWwpiK0NsNjyLuE+75Mmfs5VC+CUMYHX7Aditkza
175/senDiJdMugqkrxgCLruEzMN4Aws+SMZc3pQrxZwly4eTJI7DPLev4xBVBxhF0b/AO2meoORk
j7BX9vR+iGJxFSfBX9JnWBTwhnOL0SIg3W0xDNhAucrifJNMeK55fHCbWBJorJM6jYfAviY5/9cM
UdhmYoRcddgrSAbAWXk/jS357LN8um5SSzINcVNX1kLYVwfZCjAwsUlsDzZucR728ltaqb4sGTVQ
EXNhFTWYlAqrg+27R5Xo+BaKLo8VeEL7y6OsbMrfcmd/7BY6KsGiIelfgbazWRIF5uRPw6cZ22Vj
hJVQs+TVgKgTRnFl/WeKEwaoADifwaowE2fUxkjgeZ6E9gmGfMdt05S1Ic87649JNVVd21aL/zck
Cea/z8aeeY+o+ntEiC50mfK7bMI639hUK7t2SSfJI9hpdumEJi4T1J2cFMIc1IC2wMYAa29qERYc
Nck0VuXwmg9ydru8jKb8BMtOSo4eulbXsWZ9f5EPKF8K2C7X/SspkvxNQ93qu5sT71TPdbrRZF57
VIukwMc9iXlAVD2lYzDnnyh0H70dEMeo+F9e1CvxYEkgGet2YlM6zK+kR/4NhcAjgz7lXo7pW1Cz
h7qNx33fVlse37+fzQfxZ0kkIaPpZmMj/Wrc2I3PCahFSAY7LyHuTuWzYXvwV0j8MkJ0DW7mSUCj
z9LVQOhkeVz7SRbDYMrbEE9die5LhoVVgN0IbtFCKebgTg3mMcTVFhhjX9xXsDxFxrpRKlp7zIsk
QqMa4Je9oiijw/yd5hp+E3iykD75CWnvHSpejx0Zni6/05Xlv0TtNlPZTRXaYK8JkfzJ9jr+ztPU
PXojjTZy+bUhFmEjmSYKE3I7vhoryk/EGsADiC/dHRIlGFBcnsdaCZos0gcxIFWNE0de51i/zcnM
M8CevUcKr3Zc/8PXMOVZP2G5puUcferLLd2IlfNkidmFMJunG4Vqvuwo5JzEkMp5z0Lmo3kt/EDv
PGh6si+XZ7m2NBZRRAO6zee4Ii9QjaoByKQ7EBF9PE0PwDCKZqU3Rs8TSa+E7i6Jj4lCYSFEIe6F
gJCSSQg0Mg9f/rtHCfx7vYPkzqGgcKaZz0v08iRXYO5kyYI0lA+mq9PpFX1/WZMdKm0AQmeijoAE
zVL4yaBzm/ckSPfoNPjzg6BBk39HVYx691WTNsWwL7kuXXxwLEjEExQOketd/nW/QZn/G5XIkjmW
aDUrCRrXsx1yYV6TgHnV42jSIn6cTYRKA6ofyv8LtVgdq/3YimHmf8sBejTiNJQcWbME4JOBTFHW
eZ3FPlifOxap5u82EGL8JtoUuOFdPWopfhjW1dJCuyPNgWAC1hdFjxMA/+dWdQVzX+9OQAPDkj3r
WoFqG5cEhZO8L7wmyqDXNoTVPuwqN3ydZjAE8Nj4rF8hA1OZfUNsU0GZSUKRINO+9qZ/pVeFHiBJ
EW4O4EKwkqYveRQl6OICFwarRltDD7ZBr1U1wR1utVT/PUKLrcWu610LwbmZhl0GjduYvFCHN3Ww
EBx18S1EdAp6I8FM8c1BloSB08p5ARmdvSoZHZ8gtTpRkZEoDM1XCDbn6CDyBlisV5hE9uIVaN3A
+wYuR17KnarzCXbasFGhvc1KMkTtE/CfY5TuEq+HUcUUy4q9CwNGcJIpLQt268V9Idktcx46knsx
gBmOX8o9kCBRnkpRD+20LjsHqd2zBSCKujkN92OSK2h7mrCP4FnLSKCPOMupyXcBtDbqu6bsp8Fk
UA+ZoMfP09YPgVxIRhiuF8NE+M/Lq+7jKEOWNEJG2nCMCatfXCJvHEEYI3XvAaFiX1rIem2s7Y8z
CLIkWBHFXEl9Eb+QiKBsH9KqV0f0CmW6sbXXpnE+Iv7IIPXQRWIiDiULYODm28p57ZcGglIPDUSc
ptsyabaAHmtTOX/+x0jSuVqONeAI4YSK9iGXsfZOQxsM7HD5jXyYDyR0CQZlQ0EJ8dr6PQkkD45M
11F3AzE6IHEnS4Fttjrx9oR58+3lAT8+4TDi4uHlc84VrpHNuynojBJ9zL55aIdXWcxDdwgS+05G
9Dz12etWMSRkvEev9/Lg5zH+J+hh7MXjLPiIozUv2vfY5POxcnF4U0uekTndXR7gw/eFARbHt66i
yZ8Ubd6TgoJv1kTBK2mVvwVcWvv9iyw/mqOuFtCKe+9C1n5qhrr63vD8s+7ScmPvfLi0MYHF0Uzr
qHdRYNUbiwcKfeTqWWkAyWQPr5cJUk8bL+LDDADDLJJ8VbhkLtpCv7M5ktD2AUka2RUKy555tyIE
Y1zxXVEPG5DnlVW+xHZC61/i5DHtW6IkeBkVKuYwGYLi7hDntzM8O2rrmY0dtbIEljBPqkfrxVGj
3kBZBYR/cs2POffRsblqhS1hnAU8KBrRhc17EMWQnijcWQBBJhvrd2WBLdGbsp2Vn05J/c7HoA92
rkB0fZq9ISIZyNj+1j5ce0bn4f8Ia9wjMqwTS98sSph7kVvxMOjrkLwJXUI1w4jKCpD8+m0sOUS7
MRXvPk4Dpa65oeL7F5tcQrotr2Si3sck/Vf7TbmrfPl8+fWu7L+lzimdOo38O/DfIPCtTy5IjH3G
6i2CEw/9xLyhG51ubPW1l7DY6mElTKR5Rd5sjJYziDmq27V8QJ/6uqks9jjEz6Kq8En5FnYsOmug
SWwHEQztd+iNw+9iaprkyl3xP5hLyGPTeipbBEbOP8tK1W+UkS29kd9CTR+cG0u4pR2lqOt2JA8K
nIPPynPau0VXNw0+g0uZhL9sDeuM+QjNR2e/2TFnQQRVztD8w/AEvHRnoV9a/eIc6rzQXNSpDL+C
rouTlpW4FBxAHBybJ1YN6VQfcBXj1sf7cKJ5Qet5bF8DPw/CIRNz0HYnIIZB2rz8ilaWwBK3mSjb
wW8jbR91AOc406LlBwX8fKPWsPbt5zX+xy4X0pQOogX+G4GRwdEajVy2KtXsv1/+9R8W8hK6dNEY
YyeHJm/Ss9J/C/0d0WZjWnz+3RrRcLjZyzm5BT3irifq++Uh16Z0/vyPKRkRTsVZs++9SbX+zLWJ
Ht0wbsFCV6LvEqmZcyODkEf0zSVBGX5ijI+ANwz63Kh3td54LWuj0P/OYfZwy3N1Hr+1Uerd5D7w
c1iYw11eVlu3y7UhFqElb9qkBTOjfRwYcARDXfxUI7RIjOq2HDdWTvQlSJOkpjOhcuzNRWUA3I4l
7ybh+Q0NR3vHI689wTz8qi5xAgDHf59YVBAXNgRJsj+NfQG0AdxyXyCJ206Hq5bVUmgX95Rc4k7c
AhTgkwJd/7549Rq1KVK2slOWWE2/rszYxBbhkbN+J4fwXpB4AOop7G+paHDOtPetAw517ml1vG5O
i90P5VzoPECm+03XwDPl31w9/XP5m1dW1xKmGcHla1YAZL7DTSn8nnjJtKtp02SzHoN/Lw+xss+X
QExTlZCYqJEHUeIn5a8mSJh90r3ZlLBaG2CRQ/C6hQQayembDhzle6oMTgZPFeVGxrv2/YtNLqBL
NvRT3b4jlx/oHvINkXrxAh6qjXvc2gCLLc645OPUDPP/zR5ckbCbsdqU6F97xYvcgZXnS28bIQ9t
AMrZTzGuH6hIFt2hwPG6kaCsXUWXkEypg4BR2ZlHpxjJUIdCdY7iIJRBYI/Ghy18yEGgMZNqngBF
/FbDgX1j7JUduYRpzgx1mx7mP++j9uUrr1P1KEh7wunypZ46no0cRSDnWRRlxrNFzVXLegnfHKXi
IYBc7K3p1cgOEqVdeeimbsvxayV7XQI3bXm2AhpF/Ka7AE5r5BeQTEDa1c1DHPF8Y+WtrI2l9jCH
MQQ6N4jGI+5xuxxMvh3t0/bUwl93I3Z93LNJ6BIXlBNiJviUuTdJ4EOrFdtzYCJ2ADPXMJyGt66j
9OdIglMgvLceXlK7mpviyre0iA0ibGrUJA0qJOj/RDsRVL53KPQ4bC2+lb37PwYYXTenY5gigEKL
Kc2w+EuECAJ3msvLbHVjLYKDAzmuK0es7gBSPvtKwZkJdAR3SL0INU07ZwNp3Mvo8+/ICk9wrt5C
rqytjUXcAGxlGCDDWb8756nPpBkaePPZBDSkUeniyrR5iSnC1c+3aRm071Yab6eZzu/KtL3KrSH5
H9lgCAqpNsyNeYRCbcgytOxandWdiDb2T4Ks5YPLzBJQpCEtEMvamscG9KZMVu2X3Cfw5inr701T
yJtxjsZ9a7dutCuLbSkhTCjRvFdYbGmt688dSIo/yv/D2bf11ol7b38iJGNsA7ewNztJk7RNT+nc
oGnamrMBc/70/4e+v1fKuGEjcTGaqjOyN7aXvbz8HJpqr0C69THrQniVkLNB6Iz0VD/odIwYS5Ob
kYJ9VtBvUJR6N+s2PUEzY+dQ3VhdpmRw6iVWrBhOpdlT5P0fPBRE2sg7qLF0p+uhszVaRuxnEzTB
cDSoZ8pBKwkW0t8mSbz8PtY6/e9oAc+dySWrQV+1Ui/UfWzdODbU9a63vrH7m8ghVFxUPtazfgAc
JQtpm/xsMnUH79dnX+7aOG/NgRHhc64hUJUMzUNfcTh9tkmNt5/WvbHyfE9xd2MOTMDQHAu/sjLs
v2mt+6gv4OS7blXXB2mr8XUhv1qwzdC0Oeto+dg76U9w80TQ9GTnZrcRDCYoCJf5ZmGNO99rF2/6
ogXBD3aPL0rigc4puiTwq4neDGtqcf1jtjo0cnwwOtBTPaMYOXpPy5A3cFQFh82b/SQEyuKzv+CJ
hy97t++t7oxg73kyJbaL6rqg6c9ZgZ7jJe8Fmsfl6S6GhD70g35e/7KN+6UpMVsqnjSub5ePa1YW
+9UpXvIn7Jd3fUK/Zfj39W420kATF2TPhShdB5sjy+wiLOYc6ZhigeV735uaF+FIfS8COhH4CY8c
Sy/+WNC8WoFq1TeMOyDG/myXPfTjIu7tiWVsjZtx8guISta0qPSDp/DUDr6NAmfCjWJI8wR2V50y
lGOuD93WYjA2AukkdlOiknE/txD8UcX4sdHJT6KKl3jqPlVYGQVj/xzqy4QMNR10A1OOHSFb1D2H
mmTYlt5XJuhFsez9uHRgxfjJTmcbQ/gXXshBKbyZY/0AAGl/LgvxS3PYZZMezuidT/BsVeyVaDc2
o7/QQKCxzGlZYqcjeA5nbjnf1QM4XcdGzdgd4nxwNe8wQw3rOdZClUZr6WENWBU7IsRr8NO6tq/3
tvUtxuaQzl5tTxJpzZ+Doemr09iALXOs8bXT1zGTdRUkXZfycc5pfNH+ihxN8LxzvfWNg9ME/bgi
mTiLBfKK1G2gWCUbMGj7FttZB6mkMhvtr8c6Ms5/xVrQZf1RPxANzTyBqP//pzRM2p+u97FxQJuC
+wpmhlARXYeqmiVoVzBWEL5VQb6qS3dmY6sLI/SBsIaI0WAB86pqASplO641/wGAxFkue3eYNeP6
O03+S8R8bhsb4h2kfYiLgfYRUUlV3pUjWDhJMMEOsvlC9bJqYwqQFeMpkFqy7IU0knRfrQLKjfGJ
gCvTnks1u0AwxhOq+keG+C/VZ2HlfE7YWD6OM1CRTcp+SQeejDX+cL2Dt2PpL7ln12nwZGP5sL7C
RXQIh65Nf8FXc/xyvfm31/vfCrikQg26sKtnK3EIxFbjlz4h5POw4HY91XW/Q/14+4T4WweXgDnU
ZRrkdG94nlC/Df1lytMwr0VcR+ubXQH1ZR0WSb0c8hTy/pKmXJoUU54jw+Yd0XfeHMdLgJSs2asN
bFyt/xJPzd0Zmlc5LgjQ4n2pmvk5ycQ7oiv60IOMgdIx7truzJ+4Daa/m6I4cn3OtpaEsXXkftFY
MAooH+HeAUyNjQRTij2s6FbjRtYwikL6Re1Uz3gv9D92LPasgDspKn/HfryxYfCmBpYMejzPQwHx
kzRP1I2XF+1OQvV2EveXfmVrQcau6ijIiBXEpq16kSgZej/Xc24tE0FMOfyTIihGjuVwf0laCmlT
v3Xa6jmH7mRIx6V8KNyi2TmPtj5ozUxenXZNR3m2lNK/91z/JxQtf/eg5b7EINOeWLUUl8zLVQTl
SPmQYKPYidaNNWCqRyaJzSfSifx5gGYrOMAt4Hwq4c7N9SXw9plhm/qQ2vdGNi5V8jgmxec1W1Q9
xBwsSfnOprz1+9e/fzVoXtECnhmnWGPa1g+OVdg/gG1RO1Oy9fPXU+pV65T0uIJaffKIN9UvMJ2p
wWeFxKWjufd8bICMAHdH0XmxUuWz5QCD/61hUGX9MRMtp/u41zH7cKwbI9QhBVZVi25xsRrgQgEg
WNuj8q74ya7y+vf1Pramwgh3WINYXkL6/Hlx4vxu9KCyLRbQ5nfifaN5U1yy7EoJjhTIxyQnzL+d
aghAfxGe4vx06Pe764H2arJLS5eFDeroIwAaHnj5aQzLkT0JkI3gdo3g1hWPFV4YGqhvj3AZiB9G
If2IoVJ7QfH+Q+cUbbj+p6o5WLH/S3ESCODRh2hB+ZzB+gBakzUMRD2NcjDkD47Fx1+oQj7HHX5+
/gwVpfwE75H2F0rLPBTt2B1bVSZ40FVgelfI/J6HduTyi0cG0sBbseDS/Xh93jeC3EQPaq/Ip87L
iud4vTBRMCSQtZQPbN69NAusoDeSWlNrUpUZaerOzp9Rs9YnyEWqOBSFzn54kJ16Js1C9sRft4LE
iPPcmXwFr/vyGarFTjjCLhnE+doT348NlRHisK1wqTeI4pmAJC6DWWZDULuFFbbKKn9d72PjE0zU
oCtk3xbVXD6DYf8EOOpycRD5O8fFxkyYMMG06XrA27viGYa+T3m+OKfVFOu2wslUu47a2W23PsEI
dvAKetgaQN9uyoafOYsDd6qOLVYTKlgjG5TF6GfwxZ37CLBedUviGYhe5AXHck5T37FKlei0m2Df
qG0KSUOuxRDmcylvr0/wRryZQEGSqyJfmFsAS8n1GU6gzvd6ydNogk7nzqm6NQHGuc3yMilTSG0/
kxKm2/nAwx7XxJ0Cy8YzpW2iBdMlA9G0hRzlumF7QkGzBPXwbmmbyyRKel7WOwJjp6GfdNhxrK8E
EuOnY6NnRPjCKgfyPBMSNod3p8SO3TRKdelWK42zPDh+RpyvxIa66uL8OYftzScQIFICmkMS79G1
1yP1jQ3RBA7C1KjndlupZ1tbLxqeOiFAcc9rZWq9H6pldWJz6mPwWtvEEVJhe1WWkOJ5ZLZzWsYe
wrlqttoAyO56Z2fcWHEmpk/bQL1xWOU8U8iMwrKcdsU3t67VfGza/xJhJKx3YS6yXj3aDgV/BQ0f
5XH7RrB43LvmbkSmCe2b3bHSS8kS8Oyg9hZTEl9iQsbQZcdkOj2br+P3KslSYM43q2vHMx18lN65
e99BEuliw6bwfD1AtmbCiP0szUQKVguOQFQiLhUu5TrVe1jBrcaNdB3KNox1PWooaV99h0XI+N7P
W//rsV9uhLaCC6fvOBU2Riu7sbirTryBqOP1xrfm1ghpAtZVFju4aPAJFYocnqtZnZ8zCZGk6x1s
ZLgmXK/0ehhiMbAkvEncsnQ6jWthCbraX+MO8lu8v5FtdYdted65EGyc5SZ8r+QAvqCiilO28n6N
S5sHEOOCL1hcwjmHtztb4Vbpx0TxQYcoh0LQiMhDytBPAFR6ChKuKTBMXxup7pccuQPeQADpbe/d
LpfR9fHcmDC2fvbrSMF82RqdPOuuGcIxs8nXAvZbXjgwe9gzpVkzkjc2YhPUV9aig0+rUz5rYO3+
hCPE0iA3AE/5oE3Yhyabsptj32NEvrQgwN3hn0ftrwbWEyifo1+LH1ku6UFsmW0qLUIV+X/xuZIE
3C57mtZXIsiiFQ9QYCr/5ZYLxKKC6EDSJOTr6Ot8501xY2cwHcA5PK3sAfXVZxf2UQTvRp4A19VO
2dP14dtq39gcSGdxBLCFIzlL1e0iBvmdcYf/e731reA1dgdtyUWNEsW09X28qRPojHk/u3acgeJO
XzL9Mqf5z6JJ94SmNr7GxADChw54CAv5SgkHNDeoc5guRWJU1rSzOWx1sGYer6MHQDvmE2x3sMyb
7st5xLNu0nRufbo+YFvtGym+owY8TcIZ77mGafKFy7S5cemeHPJGVJqAPgHFVS4g9/E4x5N9AWtD
22eAXZx7h2ntBrAQS09+s4vI3MjGTGgffFTgtBVDTpZ3xU+6Ij3TGQq/A0KIQAkv85uwJrty0lsf
t47oq5mBsa6otJ7zR4nnVqsHsG+m+T9lBcqjiug42nb8MOEiS+oQb2Z2x3YOwI0ZMzVPlNZ+ATU9
/zZOJuhBABV/bzfdj0PLwQQuQFkEUm6+49+WEEr+mOfU+T0Nu6K/bx4FQpjpMoWlBLWIsqN8mr+k
vBd3fqG+VqmV7lzJ3hwbdGBEi9fXammgehHldeo/e1wl31oy7vmLbrVuxAodiswfKFqfp5X+7ddD
aC98591+a2yMYzIHUXeUVm1HqUxQW4HcJHZdBHvhQ9nywORidNauX61YeC0uJC5zO8LpMoIjDtEE
6gx7mf3W6Kx//6r1uOxiwOpHO4rbLP2gdObfceiW7vz2N5Mk/HYjGy4Jg6a2rmlECH/nedZ3OIl9
hMfee6Cqd/BPWzNA//sBsNa28AWSRtSCXBEEKkmkh+FjMdE9xbq3b9z4CuPwS5Nl1P2Y8IhSmHj5
1vd+cSNRDzfKHiJwusKM8yfIi951CaAv9TFMGvo1jsV47iy8KnZ2NM4w36Q1tsakTn8eWlZmwhw3
zLKKktvRH+AeKvT85PiAnFxvfWNWzOx46EHH5IufJ4EnQLgevNJ6B337LLAqPCIe68MIbKg6aBtZ
OI2KjHyGKGIGO+bqtoXJ9U4HG7Fh5sAjbG86v6xoxJKiDGPonAc2LfbIFG+eRBBcMOJa6RIXQzax
aLT7UM5ICvXQJoGgHyxI94bTvAdk2voMM8QnDXVxuLNc8iUnUM5NWlQE4Zp4bBaMECdOP7bcahAc
+dLoi7Jo8plALDa9L/pELwengv43ynsPFoUiXngUO6O6n4XfLkEF1uJe7WFrjIwQV7BBVRrJQRQv
c3WeMfZ5Ck/Y60O01bgRx6qFHayVEBvAm94KZ+p+GJdd9PvGFmvmsrNoKPxwi/rSM+cbVEe69yBI
JacWqjMgctvHZtmkrqTwxABCOaURIG9PkPuH1WVSfrfAYTsfGiOTpaIFLJHaWLNIaP5LV8Mz1cOe
R+HWEBmHdNpkIA4Okkc9RAZkLe57R90jzpJ8Lw3YmGEzh7XSfpmKwrIjHnPclh1EF6jW6uDYrL2+
OqOhjLaIOZnsCJLgUCSHTRzctfmv6wO/sQ05RvxC81jjfCuQfKXSecH02qFnA6Es2pS8p1ADfGjp
7pb9Zq4vhElCiSVMbm1QBCPYeUSxN3z6k5N5yxj1tvigeVKd2mLvlrdupH9VF9CZEdOl+uPrgMwA
xjHiDEnv1VnNfywgXb6TuG6NnRHYeF/ukpKP9cXj1Qukns9N294CZPIyw33aSf2b61O0sbpM6gkq
60L7lNmRhudxFCP5hlLh3nvIVuNm8r1Ujg8tOhYxXfAbWY70xS3k9PXYTzfOaJrg3dcia348tmkw
srwLyhnMnGOtG4EtJKPK4RBnknyezpIBX5r1y6djja/L6lXUSclJw/yZRjDi+zVy1KB9vguT3Vib
JqtEDV7aOxOyLwJc340qQFmCjvj45ENM6HL992/sen90DV79frB6WlF0M4t031D/HUHdsIHBQVOX
C3zMU2GzNKxRIm+j6/1tfZJxRIsKdrjQdbcjnMrqQnD2BN4w5WGd4Np1vYuttWpE9AiltkFXOcNG
vqT3XmEBNxZD4f9Y60Y016miXZ30NKo7MgQzWKFhjCrEzm/fGB6TYAL0VldDjhrD0y3iDkPlAlAH
omRGYdlx/QO2ujBCec4GNpVkxk23Xbk4eIc49VMlz0fFYYUw2SbukuVNMXt2NPjzx1yl70UxflYO
+379CzYm2NSelWlvNSNb74uFXj4IuO69LxT0MY61vo7bq4hgVScJBOZppKAODv0/yCv2HjgKx1pf
v+lV64r3k22hYhblSg+4LcD9bVqP6mOtG8d0Yy9tBWKjjbtI2QX9gsVZU6yh661vrRz639/OVF9Y
Wje4adqTFTTIv06MjN0JFl97AKqtLozYzVciXQph9nVx/qMJsA9kBnUcVih7zqFbi8eI35LQqs+K
ub6orM6CHPoDJ9cBAerQEJl0EAXxyqYcyzV1QRmGJfq79OELsZbCrnewkUyYFJCm5bxveYHzpq37
j/nEnTmgMNqBziJj5S9PCO9uEYs8tlmYNBCRu7p3bSyoGObWJ6qL+Jxq2Lna67Zx/Ys2ppwYx/MI
+rSgcAWPahbre+66v9gk8yhfV9b1Hjam3JSAzbucK5Kv6owzYu6PvBeH1ehO61u/f+31VUTnoprT
SaPy1kDTG1Y0I0cNI33vr4WAY7/fiGrYo0wTg5dYBME1eSuFXZxLDynH9dbXcX4jAf5L33UCPA4M
EyRficzPni/UV7hCNWCxdPYFykbz+Xo/W7NghHa9dH2hkVBEBVQsI+2OX+zSPVQ4F8LUcS1bETet
vdb3sv4H+BhDOCXw/jvyy7kp1zr3I1SEa4wQzMMlBGnROk+rQ4cZN9VW5TTPvExQWu2nuAhpDyjD
gOLh9V/+9trkpqqmhBxln6TrL180/KHdbPrXnUfn1pL1fCgf4qakZslAYelSXDvGNIOCbtHAei1v
9xS5397uuL9+2KvgIjP8C+YM987R9uEHVd8BRtREbdvd566i4YIXwOsj9fbqhM7ufzuCXW0H+FhW
X2SGYvSpEeNQPNQKAhsHOzCCmI20rFvYUUVNUTiBlDI918Td8zve+vnG0QwmPThuracurFEvcBzL
I6j2HtItxMuOEblkau0F1wEninNnDNO1pLPWHo8NvHEepwAjuLLusbmV/Y8/yioQ1z8kz4QnI/+/
szp2kKxu6tGB82gGyqyIvxdTupcObaxNz0ikx2qe0xRc/CiP2TtkQ3lQoto/+/CoQOLybkrrI8/2
+Ir1B7wKAiFn2EZYuBSIxrIvmmbDjSucfw+Nv0muUKBGzlDIqy9jZ5Pz6An/xhqtYYcrt7EuTW5F
7pdxAXk/pOr1xIJew8u0spq9kunbRxf3jKCNm6GweuLEv1M+PrKlfIF73Afbrr62cfXh2PAYYTs2
uuNMd/FvUaU/x7p7Bjj3kNYl5tUI2lxAPIpmyf/OlV4RVNGmJD24aoyoFZ6XShtllQjPUknAfLDv
URh6uj4sWyNvRK0HyRYWW/jpwvI+UDUt4ai8m0LBqaND2fR6Jxunl8mmoEIlS0mn+tLErosnD8Dv
QOjMQ8hYHzJoEtzkU8RtLAsKztLFyyoXcr+OiyuH2zbOwU8wQpfF8EazifJ/l/DeCPIWoQsgP2pc
ntzbQDe2IVOnuVy4NybQi0IxRf6jubjVNqQPVPY0pkM0TeRyfTI2ItmkUeD5YBJYsOrSQwAj8ABG
p/WwB5PbatwI5Bw4dNuFeFPkcRjUj3T+d7ShTHHsl5shXGgq28xFtcnn4EbBRMABlXQnq91ao0YM
ly6vnBb2hBciCuc71OynHtrOrWO9r1LO651wW4+Uv3N0bmovpynzWzwz1hddjRGxYS5IyGV0+H1v
iWjqh8cJz0XHRsuIbFa0TkK59b95VqMX44mokNYOFGJjpk3mBABcCveAzv/9R9nZc7MCEo17wg8b
k2EyJ0TcFWzw1lcKuI/ep516xyoCY8NB7tUWt3ow4lkSX7UVBOkvo1t0wQweeMCgcPJQAGH18foE
bMSzyZ5gpCoZHorqCyxYvBBpaLXCRfvvvQ2fBAYiXpCtlkHHgsMkUggJRXeZrLdXB72VMAMN217u
TPbWaBlhTcTUOnNhe7+btIkDaMql5xmKteFgHY2/vxSXUR/XpC3rC+vhgCEHWHb0cFEOOON7jNqt
rzBCfEzGopzGDBEBZzvxkGvpWEE+2dyG4yEsX3ZmYs1J34hxYZzXUsJ0o1+a6hLPnndKPFjqqaHW
kaJcP0EN+5G6DSzQep5B+UM2O1nC1scZ4d7wRf2/pxdRO967eAD/GRDL5pSt+kPXF/RGyJvIMOn4
wAuhAnaZuUVuiT3BZ3bMd6oXG7/fRIWtin85zErqS9oKGcLZRz1VrueEUMPec53eCEiTNoHblAuD
uxh3q4rfqREcEGfFBeN0BQaqPdkr4ubYSK3Z1qtEH16zylk8ZFUzDFJOVAw8UAvdM9TbOERMiFjc
l33J4Ttzkb79W1nzv7rIP/d2c9sK9g4k6/ftMhycFSPwY+kVYLQjKuPBplE6xeRuyCc41R6F3fC/
QGPdpODd11UXyPfx5IQnaac7Lx00oHYmY2tl0f9OBhna/6W40naKSzOMNFod7gb4cj1dn+6thWVE
vMfyanIaRSKYcn/0HPmtbPMnEYvI0/HXId5zat3qxghxvSwIPuGrSz53850c2Z0WsFaBlUZ9Tsg4
R9A/SI9NvIkXE02dw2Yem5h02buSApBbS/XVXY3Tro/ZxmZiQsagtWVNNR0IymUr6th6cciu8upW
2+sAvgo/1JnAH1NjdekbJd/LQrMvdeIX8c6C2mreiG4VJ4PX85pENMZm9ZJKBWdnqbvCvVwfm40V
a2LFvLmVuh4w0Y2Fe5hIvA9p6ranBDXGnU9Yf+obZ5QpfgwEgCwqF6n0CmMQaQG0LLkwu3ipsC1e
/4itLoxsXVg9H6cSu1TaFrB+JBeoXp5VwZ7WhXSsCyOymT94+bK4JFIqawPd5UUABYvqeZFzDMw6
KXaIvFsTbsR3CgfjhjU4+KQv+Q1Uu6vQsnYhXVuzbYS1cLoFgGg8OQCDlp/kgPO6X3lTiWjIzu11
4wNM1FgTO52vAAm4zHgUiCksSjNVHOIOAfRrlM9o0lSFTMvqkuta/Zg9V0S9N8YXOJ3lp0MTbcLF
UrzD2DTm1YUpdYkX8t7T3k07sLuEHaxR/EWDaGvqLigeXMAbmuFW3/JQDvHy7HQ6+Xz9K7ZmYV0A
r7YlvDckzqpifsmHWkJtqonfZ1Z9sAJi6hkr21cxHVJkt6X6Hq9qnODJ7wTa1i83YrmUjV/iIo+2
BV4eMsjsnGrV7g39VutmGLdx34FKVV7AstPj7dxouwrz0pV7DrRbHRjxSwY1dQMUyn4Lu55U0FQN
kv1sgvvm9YndOJgdI4IZt5HswebtUlL3rNpVMGytcZG1xgXfKxHkzbKzFW3sqiY4bJ514vMSda4l
uS/S7OQ5oAc6M/mnSt1v179mY7RMr3Nq0aEiiYV47lK8UlJZtaHVCLUHFt/6BON0bmoNQd/BBfiZ
gqmB8cq+qkR/pXoOiUX2XMA3kmRTkziHrEOaDkl18WqohYw6KVATt96VLrRPqOxh15y7H4SQP68P
2tZHGbENeyNIKltWeeFNWoZTHYcw9BnPKOcAhojltpMZbHWzztnrLQTAVhfOieVlZHEYJ+MnL4Pa
YrxcFpnuMCy2ujBivc/7ZoKZlbqI2ZsuYz+Fec+h8N36UPERyXA+NmBG0Gvsq9rNsZBlDzQcVNAv
f4ytLfLe2q35b32KEfczGJez5VASMU/+0zg0FHkORA28n12df77+HVvRYsT+jHILUVOjLmqW32IN
mXi7K9qdQdpo3ESRaTgawl5XI8HxFx3OkqhTne7WQ7ZaNw7u0l1o63k4jxQbQKRGUafyjzl0gURj
RHlpU97BewjLCC5NcLhFKUelu4STtZU38lcTOaYkTZbFWcv9fPw4w/v1tN7n16u8r2P7tA/GXeP3
rY6MuF6GZUoGoGSjRdJvqrO+N9MggxHPzDtnx9YkrH//KqJZ3fQJ67B+aNz9oNqRYZvZezyKrV9v
xHIMKKCnxnKtAdfDiXYQSoS5dxr58dHc2JQaHjPtTlYhAPTKkzJGSdPKoHfd9pkXHQqwPzStVwOU
147vLjMOV1k6QOKQ2ZUsaAlJDj4+/uHiv+qAxK6FiqaDNwvcFiMxAW6igOaPFC7vvNA/rn/GxlSY
gDKhJo9ltQ9gi+x/6QasHE8PH3nvxOGxDoxoXh8JcwFJysiT0NMQRD/kSHROUDHdK2xufYIR0orR
Ps8ljFZF21khIaz47uHJP0i5ZIfkisGBW7fyV5NRWSyGnjmuWpOcKL9t/aVOg8LPxmMAI25iyITb
xW4yZg5gLnMapDJ1ggmiYjuTsBHNxIhm2N0S6dmdhCpuMqWnssLLWkVwL70+x1vNG/FsVfCG9DqY
jUINi32zgZoNqWUf0v/E2BtHsmr92dHt6k7l+mUbJKJVkZOz8Xzsx5unsc46KvU68nbWNshgyuFm
GcrdjGLjTDChY6yqU4cOixXBtOgyIoFZuZozyaLJLkM+78mfvz0HzASRjeNgV60NrAKkUqeAjXII
lxwpzJFBYiaKzMqh5mU7bnEBhvJUxWWUO8vOC8HWDzfCt1elQ+wWTeMwCGheXabdMvFW00bU0mqJ
y8rDKSk7+4OYGxq62j92+WcmdMybCzd2C8Akda8ubU5vpqEkweoFwLNdCMfbexszYWOwj23ykfEl
EvBkDMYWISsk8LGOhtrW9and6sIIXi+uYAQ/6iVK3KH5vJTx+EX6yVd3gIH59R42psF8kyV4Hc/5
sqwokVZk/65V6NKdim87rf85q/5KhlCpN1BYfCqx+xM7/RL3inm3buov6aVTFf3lc5t/UiWS7S9g
ki3tSQ22stoz/CHT4cn203Z8184klZGVZfk/YI9UeN8bhfY+FYKn5K6H8Fv8j9vPSXzqSgt/lPDq
wqOsUqk4+aCSRcKtvQfZu3Bvbxe4AJ2GWfR46szZ5Aa04yMPk9Yi8tJSz6J54HWigQd6V1bPlais
OvLiwU1DqM7yHHJpuQ3+HmoaMMKBRbBz6iBa+nORlfedzpldBkPc6ueF1aUTNsSZbgpvhNiCpHMR
emqpHwtrsIvT5PdQfwnJUpD2xCtU8fjggXEzzt5s3UpInSSfaM5ZEoxSg9ZdwArECTQEAz4uecPU
DxoPME21M6pYJGene6nyrsoiDdaFOCmvYs6ZusqBlHvtzjSQTlvaj00SQ8txHkrPekoGuvB3rW3n
Q8gyD9UGVWT9/G62ZPV+AVd3BhsLNoDTo3DxEtKHvLDqOfQElFOjpZ6G/GINsvFu4q5tcY5Tkhby
g1u3bPpF5za3P+rFkbwJMedOmJGiv2dSsP7kt6SHxHad4ihVi4/0ErjVj7xuQOurKeoSD04jHHaT
QbkR2AOUsbvse7lYuf3ouTWKJMsMLj/kO5U3vqOQtZsCu8xnG3WrAaWfQqOmgvhbOEYt8TJuBYWL
OvgFtKDqjtixGljAIVCofse0GK0g9VMxBaWdKf4IwXbu3niVHMqLRyXrqiBzGswyd3Jbh3x0Ez8/
Q6ugBgEiI7Wol4DK2iFlZLVzIt5bg/C++pIK7AhuprsQ2DprDuImnV9Gu4Gz1Wzp22yS+sMi+diE
pMocFUAvrQPrHRnlU2VBPPvUJaxNbqQPsS3gt+wWrgIet5z03ySDw/u3uRvj5nc1QBz711I0RIVT
QeYJ8t6poy/M6TCdbtyOICjN46IvsmZ6uE3hof3V4nCffqo4X+xQiXpkxQl4Y93fN5PtCOhGMSyg
zqH0RTh4gAxJ5vYYnjGpZFD5qfph+U16zzxgEu8bf2DgUOBNoDqrHK9WJyx0585qqvmf2snmlwp2
t8W7RkwNUM3OmPV4/uVtdikWtyJPZKLIxku8gMkLXLihsOQPMq3Dtk68/ovT57DGXuAv/4T39yk5
KeLSM5SavU8VvH6mm14q8W8JTPYj3gEHcgNSiktgXTB6X6Qm/Osy1zz+PI5+sQS5W3fvu9lt0ztX
ars/V9D6GG6cpovtd2OeePZ9t/Rl/jy5uipOOE+b/AFqwUl/Zkmr5s8pdFjaRyuBEe6JsYE8tzVh
+lyX0FoAAWOYyUcYZ819gDKY51w4maAz0djwxw5njzE8MzDhI3HEa0/yjiVx/QC9Vf1Bx8r/GeO+
PoW9y1q8xdlle44BN38Cx7yxwtxW+Bw4AkIeUluMn91Kxe0He+aeNYXuULg9mNbwnc6DmU9+WweI
xsq5CL9rPcx+VqZBsqQwI+tqjZ8x4e3MCSxoIjxoSPh8TFEYtC+W3QkYlch8+akxmF2QJSwlp0R1
Pji+IAa6l4bFM7CV1GlOOolLfRKztrIQdAdOA6tU/uep7bt/wfgCZjKA4h+fsOHJNAkBeFvdVzvn
N8ah0+dBgkwacTml/AQn02UJmY1L0ynRkBvug9YvivwnNq+2CIUmUOEXUBPjQHTgbRElHzz0NjcD
dJOG9zh5hZMHsDAlyxke5KLIodWptHhPJMySP3lF4n7HQYB1Bz/7dLqf+lLjpuyrMf4Ay8PWuuuX
BM8yXVPO/tkvSqc/py4MHUIQXyiDCzzP43cdnai8AChLqjuFXr5ZWYpvHHGo6MgSPY/noGU9WEvK
LSEqlxRwZoaRXu2GZUod65LZ9eBhh1TQtQZFHjYhCYRguqCo04LQQNfeADsXW3HQneMEey3L+hRJ
ejsA+1HisEi63whYreEbEYvvlivAyqCQiP3c4zT5ltNZFY8+0wv5OPZzz2/HaVI1NGZiuPfVFRPt
7VwiV3lIrJb2F2nLnp87DIsV+WAzzk/uAFDuO79ZMnlaUBu+B8Nojs8DLxzvRuaNW39kXdzY39jq
cEO7GNXjwlMzCSrhTzQYR3CBaSxzF1tFolwaDUOXdk8ML9sisFJnohfW1qq5teAwaN3BGDmHWYaG
C4YXB3bteultoRgiOgBYCxC6EWyCKpgT7VYnAp3P4mkhoFDjSK0AiiCTh9U1+437Ug1ZIb+wMq4b
FmS1y5LzsCz4P2Ns/uqmxlurPlea0zwcsilp7tIsrn8n/gLLxLxum/wLz8r6CXev8ldrd9jkFaw/
ve/95HffJuwMkAWcsJHeFoXiYA/NvBXqYRqLDnApv0qaTyzDE/E3lhULJCFoS2ZAYEGRkk9dMsTi
bgCBqjzHssfp3Bbwojn/H2dXsiQ5qgS/SGZoQUJXZSqXqq7q2nq9YD09M6B9RUj6+uc5p3p0kTLL
qw4gAiKAwMPdl2jwDvNfDQ9Mxs6dL30mUqrd4bdssqVrk6Hvs3jX4MYzINuNvnZ5FlJ59EWnohb7
WuBkv13k9ao0dtfmTQdd3B5lnefiLiCF2KL7//DsiZObkRxY28Abu5DJQySkuhecxDvOi/BZD51/
S54GXRjXCyoA5FAulwdaNrj0+k3xxS/b6vn64dM2AOOGseQdcT0UUB2GVQ5yB/31UadjKZ0CW8JU
3ZQdwCAu3b9LP/AcrGR5GEkkUdQ3rxb9HizzW/JFtjFcju3vGs+AAypyDxANpyHlKfa9f6vBc9K8
Wm56isXvG1eMyg2ruh58eSCdyk8ddAbBTtH7Z19kWxmOi8E/ugMYSQIJUgqvmB15GKOAnIsRIRY6
Nd4lJ1Tv5Fwvx+sTbunHfIUqnAylKlMnD1kZRvuFlI+Ez92eyvacr/0t6Rrsb8aalXNUtiAxl4dQ
5ch6TEWNek813OYR5hNU17Oil+uSAZ7Ax5NfVlWrElbXU3tT6hL/byzXWXW8bRnPvlA2P7psPEfu
cIaZHoAg2XgO+vBOiS6MRRvkhQsajyE7rI3Dj7kflCeZ060yW1vrxoJlQHLzQCwIGm5T/AJXEUSg
EVzpFiOZrX1jteL6NuLd5+IQOgBZFwRiUUSNstvS319fprYOjKRWMQ+h6zhagqnIl48C6+gRdc83
lX7A+Mbj0ion7V+KLQ9QQIZCdOR2bZs4a1xtielaft98YCpjSLxQf5V4YHICbOMihBB3vFXFbgl4
rrHrcJDqg1wSF8TZGZpd7I/trzYKxySgHk571yfg4qofxCPznQlHFX8aMszw3MrPqwzAmOM0p0yo
uzxin7u1PF3vx2YpYwOq/H7C1ZbIQ40z446TEeSCA9ti/bNEO5MvcsrkIltsbQfVxZ+ROX4BYy3S
UJM85PS29BClf/BGLnERRqUnD1qGSBHlwZI44U3gWjRueLJucgimrEQc+KCH+4rzozPwh7xZxmTk
bbHnwZb+1mX1fDTjhk9D9UV1kDHEjAfFOSi7T8GaNqz4mWfteWwVbp317+tzbuvJcO4WKIiWXZwb
IpTnOP458Oi+xy0DT16pz4pDlqvbjjfmG5QX6kAA3YcxRREUTVzEKr8vqjRv2NbrjWUw5gPUxLui
VWJGF03wUiFF61cdgAruaV2zQ7k8RMMWM8OHAHhKTWqDSPJOZqhVO/B6xTHT381Z8Xnk7DAOwWMx
QZ7WiV9KKl+vz5LFM01qA5H7kvcNTgqgZxo9iHMNmieN44RbatqWEGO+SXkZNgwwvTup48hfeR2n
7hRcUjRgXcnb4S7fxKDZRmJu5x1OCHVfOanb0ihFEno8c1BZv1y3kyUam29TwPV0pPWwmud2aMqz
6+D2smM01l5aejPyoNe7sQ3CCAS56EWQKcJTKcD8RJjXIk8v5o3WLYHyjzcq5Gvdeq6xYQEacZxa
Qj6LTOdflnCUuzmIio3jp20Uhuv7wNKNg6t5Conu+rXzxn6Hh/N+A8Vla93Y15WMghlPwODgmKJd
MI8q8flUbeyIH5vojwcqVJStUwl5+UMAUOkdQ058nhK8VZVZsjBcksfEz6piozLo45H88V5VqFZG
IGNDiOQ4bH3tGOBPj8Chs5tKKWhgMh+sIYCBhYdrUgmY9TMFuuPQD8VNim5o3djV82Ykzozi0VRw
x/u0LgvfaaXrL9dd4WM6fzRvOHTBpxrg8558RXa2FHseXYh3DqMYAftMJaRV3Ar0tbh3AAtXl3wS
x7CtMjhkiGxcQHduxUK5seY+jmJ/vHCNEcfLcdnwtBuq6pNDZfC4SsHAo9bzXe2F886bqi0uFdsa
NIJAOPo9ZGqIky4FXH+lJT/2eacfVNBne6R7eXrdwrblZ54F4l5UU97xtJbQ4Zs8vIxP47IV+D+O
mIHJl+BSlc0jhNRS1mvnrJF43SHBE+wD192iJLEZyogEUVcy1ycDT2ddnaYx6JJ1RiIY+l0JNAx+
3WQlkz1hmLLYI0vF03V16wMB4ePnmgbFxv5rGYJJn+Cilm5F+YCTqoyFCUTV+fMKPYKdhwTisV+m
/HzbKC4L+136hDsOB7F36KTdWPKd0/g1csj1TcSINDDpE8D/4McznpHSgof0mZKInaFRupVosKwk
kz7BbYcC55Qa67SPnf0chOPDGvLicR6CeCPsW1zB5FCgyECHwYBJpnVQPvE4cs9Zw4fdbcY3HJrl
eTzSSxgmTpOns++4O4gH3oTxgvENN47jPqLQD+RpiWj8TdFsPIsiazf2cpvxjb18XQOI3eANMvUK
vz4B7ChP3pTrUz6WN+4jzHDjoGcr98KCX3wAVwU5FXehWPGWc936FhczCRQk1TofC2hEQpPX34O6
81QNzXnMyD+jO2cbU/zxsT0wKRTCHA+u+TzHeLtXuzZUB0g33xV9cSqa6YBbVxrBn+NsuulCHZgi
lVWlZyVqjKmbWm8/uwHA7I4bbgzGstuZZAr1EhFWVWgdld7njqk3lleotw2XBCQ47o548xYvucXv
TD4Fsa6QZwsFTwmQ8juhUVPstnmzYSXbOC69vgt68Ieq0ELyNPCLXyj0KxIuhh+T7x+jIPsLcuBb
2BHbEjMcXDdjk2sPEQrLIP4mSlZ8agc2nAkuuqkrXXFbUij4Q58y532saydOUTyX7djQ56cF3As7
WRFyo9EMhy8dFrsuXZy0meQT6goYLmvFDzy+ncIQZfed6LaYX2zTY/i9G9CKOtTlqRZ4JvsZQ+hA
3FU5Xm7P5cTxZKw7B9dgQKO2QoFluZkYnxokQuNQzU4aDe78u4rc9pmz2Xm5HmhsrV+SB++WG/Rl
gh61YnHq5DreCbS+9/K83yhDu7TyZ+YmCC9WfNe6H9YQt/AbtO4Vr3j5B3OWrgDrmPRpdAAyiMr6
GNVbhGaWFW3yL2CfAlk962IceCU/LNwvDy7RwwkKHt2uE8sWLYmtn8u2825USLVTsFh74R6Pl/DO
M3eAyuSHwd/IwFu2L1PC0it4PHGU4O6F9+DoT+Av6OnT9em2NW04fYlX6NyVaFqCvRRAI0cmtN4C
q9oaNzb1EXVoWT8ChBLlX8h8nLvffnbjf5sOPlcDoFtoOgzeyPyouhO58bAQGh7tRX3Z8pjGaZSH
46EOvRgk094FOKNvSyUHJo9Ct2KxeGUUp6rS0T6so3UHvoit4mGLC5tECrjDzXMYu3Gq4w4HkHFc
YuB91v7r9SVjWe0miQJgNiWruwXQIjqm4VweGy13/Vofsr7YOOhbFo4pP9lW8RTXYCnao1wyhf7h
zgvA6u5NG83bDHTp9p2/OloFjePrcN9XdDeK7xPSL9dtY9kNTL3JmnVVi8fRcM8ZAXIRpxoyIcXT
gMTdTSbCNrqx2cfwWiFJ64BVNdz78gg41O6ihRK6W1eVj/VvkGUw/BY8kBdwyqX5CQCt+0GIlJfs
NRD/go4+olUqKmdfC74Pmq1nKNuiMvy58EI/mvoJQM9+ApJuvev9clcP3n2+bkUj26ybfq2CqiIZ
uogqhie05znakjW0/LxJldCpOGjJAHs1w1c6yV0EwMeFNYrvr68qW/vGntzFqtShiz9nyAgpGgH4
xnbtDGzXuiWaZVlRpuwkFJKzdZrRRbeAWMLne3jcMZf+4/URWPzCVNaRhNaiymEh4bt3dbns6Brt
Ird/6Jf60Lk3OrZJm9AUhPbDZYpnvu7D+RsoV27zOJMuwUcpRD1wBfu4D91F70EkfvPrunEsC/MP
FcmuqwACRNu9OySQn09ksWF228IxHBmnt3r0CGH7cBRneNiB4/LWUPEZMkr/Xv9528IxHJcxFLjw
Bj8/FK+V+jk1j+wm8XEaBIbDQhd8ytSApiUFIUL8NYpfp/nH9d+22NwEsg+Bq1Z3ufz2/GVQLJlL
ddu90wRa6QwXc6A9EAy6v6f1OyCQ56Y5RMFykdLZ6MMyrybSCiwFk1cQrPO1b8CAcGLeP1EIcjH3
5bp1LJNqUiE0yokKEmEMrkYhmfM8N4+yuYmDlgYmwmqKmR9P/YDGQ7lb+u/dsrEUbXN6+f5uW2cQ
xaac4dyT+YW8k0vpHX3Zi39us4mx5+YdBdt1DZtP1Y8SsrwzbXcB26jMsRnccNQ87FH/XMPgbGlo
4sfhuY+WO0ghbCx3W/uGlwqCPR2o7nDfRl9adleTcU+CLVJ2W+OGn3oESgWEwZc4qYGY/bE2aaG8
9Cazm3QHK/QbwGxHcJgt1V/IQvyd0eECvMjebmvf2FujrMjHLO7hSs5hcP00AnSxL7eS+5YlacLL
qtZloDiA3b3u3okO3vzP9b+2tXsJDO+WOsovvCrK0G63DM9j6z4FkbthcFvTl1l+17Q/4sGjKNF0
ReIH2cW7wb+JoY4GJpJsnGo1oRAI58rga48HFDocVLwFoLn83wepBVP+JlbTErD8MpH+VwWR36pE
Oe8WM6utccM/fQUWyoZ2IU6996JGpQjqVeqtTKXN4oZzZmB9pcMC54/d6mtWkywZpN44W9h+3PBN
5dMc9wT8eDS/xnF2mrMH7t0GNg1M7FgfOZHb5GjcD4tjuXwti7uVR+n1JW75cxM6hlrRHhVgDU5F
lzvgdOIoMNLhRry1mNzEjMlppLnP0HhVl6gmzA4e3XJ5y95sEhOMI4rVZ4Wmc/9rXlPUOOXJEL2w
bkuaz5JDM5Fiui6lYh46iBzyUFIk6XBlauceFSEV5LZoW/wVEf3ltlm4GPBdNBAZXmEat4jTkFTg
G6l1nrAsmo4xBDg2DjPxx45r4samtW61bCvMRX+IGEC4tdrT+Echfy0tSeQ477aITWxLyvDiOQdP
X7UWWK+6O2saJSIH0l9Hrne8bi3LNcdkKhj8nvsDzcM9jT5XbD5T/aSH700NDmR1ut6FbQyGQ4dB
FeVxgC6G/EzXr9p/aeqtS7hlZZkAsXAGojsGe8O+WZw75nxtnQ6FLX+V2bQn464oNpjkLR5iosNK
VAGWukI3k/wVNSy5OHeOK3m1tRXYOrhMz7tFi0c+HC9lSPfVhEpREj+uy3SWa/jSNd2GX1gCiIkI
64CkGF1Hxmklyvkz9D7GJzVvUTxZ5vgPhoJ+7UIwoV7eFFSr9uAApJAaXFw2790439LJsFnJcG08
graOt0iGipZlOGZzmJ/oIryEVM56wB80T9dXrG1VGQfnSJckimqfpVkX/izWeD7m3jTtJtTSuAo1
bQHh+n7w3Y3knsUHTXxYvk5NFNCZpXNTnUROfzO9fhf1cISM02NcuFtJH9skGbt2kYcZap2aKF1G
2ewyhurfCIpdyTLhsHrdcrZFZvi6avU0o2AqSmMUPNwFURycq7bMN+Lux637Jo1B1hUSVfVQyiTR
Qh4pL2d16so4vg0745tEBr2f6RIFt+He6cddDnZz1XlHFIvdtIWDAub/nTwk/eDGURmkXtirA0HZ
4l27OvKfW0yPC9f/t56VfRF7OaMpOMh9fUfaeUXK089mubFMbda/LKt3MaohcwjsvQaNvbeOe8iY
0/uoJ+G367//sc/5JpmBN0g5g12DpuDsPi78e9Y091lE9xc1Ez8LP02gnr7ek20chnejwrlxFDR8
U6Ec1NOKeEBdK/n3tsaNDdul7TwMXhykAc/m+MBqVc8PuBmX4QYk7uMY6Jv4LoUMmS49P0iHPDqT
sPoNCsijW7mffWfdGIOtC9OJGcR8cukEKfM44ycyqf7TAjWPl9Xz/M+h6Ntg42jw4VTEJDamAvw/
uYho1rwOfuT+EtmY9y8R2KWmjcfby9L844aF9o3Z8GQ8kqCl3XNQEhAZALUx5Y/Ib+HRc4081F1c
n/QPDYZujMBahbhrQd1dvukaVZoMinLnIucoMmM4sQE5me2v9/Ohj6AfY2I6MRc5U6t4450zXuqD
79XYPxQkr/deHOK8E0H5B/DLw/XuPjzmxsSE4Cl/0roj1fyKaq0+Ic3QppkbDX81efNbBPmIEvOl
/cEnn5zxNHhjp5exv4sy1ZiBBz5z9esSgcNxQcVCyKKnixz2ACFGPLTwXcuQQiz6jbOdbZRGVBa+
ikBCMuhXrcDvcekQWrdPqDoo97oE7V4YubtIxA+0AR3cdcNalqWJ22u6aurrPMreeCYiiNGCoVwN
EP6Wa+/cEqwxd0aw5lmFPipPv1Y4u570QqdH2W3K6dlsdvHnd5Ok+VICBMP0K8ma30zp/+YIRAtg
2BrL312QHyAk9RRRnm+sfIuHMSNQDFmMCibNqje25vk5QM3ymbcQmC4pFFLzaLMfi4eZoD7SA1Dk
Q2npNZwn5y8Brocd6DOGpPLUugvrybvTkpxqHx53fSl8ePbDPBmhw1scWQOFXr812vP3/wmnBxd/
Bqgl3vUhSt1jBVmM653Z1p0RP5D4iKNhVfNnztZyT+RMDiSALBnbVIu0DMcE/XGvKsGj3C6fq07I
+i9BJj84xh3lWZ1o5ETreq+Galz2w8BYIDaMeFl2H4R5EwVY5dMMzh7WvmnokKPOum+e1wVL5LrV
bK0bAYJ0rte6lVRvWo7to8fBRYhkY7BV42Qz2WXJv/MlEtVjzRhq+Rd3ne70iinvVtBGD4PTJHOo
XmMPgpi3DcWICkVXOH5ekP6V0zH+Wq1u3EPwUbKt1Wxx0+hiwndjWcBdC4qYonnj4RyRUyXYMIhk
8aq+BJnQAt1kPBVCpai5BWYUk8gICzqrueq6Wr0VS4NqzQrs0X9lflD8XRMdvdxmM+//x8QzmsWo
iOhetT/lBEwpg6B/ybif57frHdgWgBECFO79i1Jt+SYgFLurarUcimqcExGWoEluwFvtys0jhCUE
REYIYIOanF6V8ctCwIeILa07ioHqvZRkS9PV4i8m2q8ISLX6tV++ZasKn6sqUtMxyqCTcbxuL1v7
xgmBCB46bsu7t2IOyiMTY1ymtai13jiBWExkIv6WVUBzB3xWbxAcrt1904NbKOmwxbLDDMYRfyMY
W6bdhPqJbGmHKKTimaHg91PFLlruBBwkCiQfdy00m+s6CDaGZPFLU2iJONmi3F7LZ1yzNE00Sh35
HV2aSNwvBQW6H4RcLjvdNj9GEODgWgAuPoyeqkDTh8BbIDqxsGHDW2yzY7r8iDck1ADlbyrKwiPo
Wci+AXbslJUN25gZm7UMj2exv4RtEGZvixOxPQqPP3UER5sA5BU7XzhbZxrbOjb9Pgtj4isu34Aj
8JbTEoqpePBZHrsbs27rwPD1oIiboOp19qbqaTgOcz6e6bgpx2GZCBMRqMJu8CocYN+Id5GL8iZF
dxUYmWTat2O8cYGzDMEEBhZQVtbBODuvOKdMHUTlQaAD7G0n0utr1TLVJjKQEa9TJcvQ/hSW2HID
98zqNmm8Ztfp4q/rnVg83cQG4h1lZQMV/dtAxzyq02GNO3UIh6kOu11Q+nr57BcOm/5RzFn1FsTX
ZrrLvL3fi/E4rxZwU7yIrlEA+XujTIpwrbYwd7b5v/T7rn2twBaW60W+dQMIyBKI1/jBjo+g475b
6znf2OFtozDcPVx1wGLWsZdq6ny5A1oRrG2Lgwv89bmxtW/4utY1qPOiNXppKuZ/LvoZRM1T1Xdb
ZCEfIxNjQg0vL6aJOwT0qE9qKHNomsccPHkJcg+dMyRL3cXxJ08FevruLt2ivgXA+/ljkoUtlGuT
rFgEf8vBcyFudCgjJqgpD9sCVCKv3gwOKUbkcufizr2/yZomrLAQbl7VY+CDl6padt1akE8tvfVO
+4f8UuUWdNDCf8VFPaYJK+b8wWuL+vv1n7csaBNQmAVUB4vbea9sctbhIXRwfQWHWl2sezZUv693
Ygk4JqwQqku08an2X3kfiJ2aW/Kp8zpkCPv6zvXbG7cwE1YYCuRKWkgNPWUgaCzTISga95uHejj/
FBWrKx+mUm3K+Fl8yEQaonoIIjoV5qXIRfydNYNbHiaSrWRjP7a1b8SAEdKabF2U+BdEZh7/jCIi
+p1ODZ77rs+JrX0jBiyVKJwhL7OXDAVm+yqjPzUDH+j1xm2ryvB/MfaV9Fpfvi4zEjGLz+dwB1JA
f0hHN97K1NlGYHg1EyC/09Wk3kIlp/rAZT/+DHqUdG0knS2DMLGHIXhlPaLc+FWBeONTxrn7EwyM
dUqbtfhy3U6WIZggRBA9xxR1iM4nKK10kJgFGeJFTPt64//hdT7IEJjww8Vt1ggs/+5T4fpDfqf0
jC1roGVW/BCViPIHARXjJpE4MdE9D0e2Ayc6WDOaaZ3IeS3WPjxGJe6UqvKL9sxH3KOhc9y3zl6o
HtdCBtjnUiUqA9vRPgBFQnHMeOcjVyV6yKm6Phu7/TyG1PsJFZne24DL2qx2CTPvNuGi7eZC5ly8
DBSis0qBY7Cl9Y/rVrOcW0zYY8d6NRSOEDjD49bjleE+w4wsE057Qwmt8/E2ln6cei/DezeMoUH9
hBxi9SbwaqUfifJ7knQg3qxA1bzcVOCPXow4AvVS3/UmLh70UovDAob1iksQG7uQHFg9Z8NqNl8x
ogkKDDK3LWf6xJnq74O4xNlr9PXnOYS80vWJsXVhxJRwzFZRlRF90sLLH8gatbuwq9mua7ItLUXL
PvWHPBTja9uKVjz8545iUt8DgetPx/wokX7c76+PxLJ+Tawkm0BLnFPPeV5YWC1nVXQVmJ6mMNs4
7liWsMnI14V0rcCm2r0F/rCcMxk/CU7DHWR01T3kCg+3J1dN4OSSg6eG+HR8C2UWqdMy1gGIqSHQ
jDBJu/wmsv2YmAR9QxSAE6es2ctQZuQ+ZBN7k3SKNu7u/83vB4HSZOcrJqiC4kUkfl68CMCjg1Or
eTwhu+rECRFByR49r6iWJCz8sLovEBnpSUygJhY7DQagr1kcSDDP8qDhOwVCzeEULgu0NnZNW/Iq
31dlyFga1KgIFYca+j13KNtdwrdCTDOes5ij+jsRzw00YeWwJjScQDsOaTuA3x6EB13Xdo+yX90c
sogP8rhUcUUfBRvjLftafMvEdrGyF52fRcUL92qwTjeLX4y7UPvgda+dddG3nWlMCRpe9xOeJNvs
BTf0tjgNgXT10XGcG89MJq5rccCZBsLs9mXJStA1QCALh42yJ3Qry2cJECYydsBDDKWzHF66bqYP
DS/foL1FvjZB/rbWm6qoltkwIbJFCYZ1qAXzZwIRtPpOgJLipwiLNn7s22HeCBK2IGRE7KFo16Ec
Zf/Cm6i4qyKH/qoddVOdEhzWCNZ8zAmZC794EeBb2AvcvhJC5/LUC7HFgmAbgHH8486Ih1pokL+I
MIsfQz0Mj1T2dCNGW2KoiZkF34GfqU6IFy1VCyrKrFwn/1sjVuD+1dr73ucFgCL2AwwhXbclgGwZ
koml1Thg6DiEGAS431FPx+uyqJMSlendjQ54Ge27I4f2ZhIuksbPITic6R3kz0ekXUfl/nN9Z7P4
hwmq9Qqn1pEW8TNqRr7g4dD5FLmueHQDv6yTqJHuVp7nkvb+IGKb4FrGGaj7V6d8CRmdzlAqPC9B
zRNdShCf++WPYJwO4B3boo6wjesyYe/sRsaJt0vXVC/VkLl3XZZXiafG7jzMeCuXPs6G1+1nWwDG
mu4mJ1pLkDu8gHTbkw/LiAT5c1ss4XLbAjCho00wOL2vlvg5YKVYkibs1zmpM+gNXB+AxVAmZnSh
Guzu3dy8NEMmUcCvD0OHPDXYkxu8WIOA/Ho3FjuZTILQmwi9YgyqF4XYc1I4G34C+PLltsYvY3s3
2XxEYfDkYBcRVYWXWxQh7zs8FWwcNmy/fgn671q/JDuFM9TyJeA8uwc76XJu4vzttl+/dPqu8SWi
pevJqP+3oE31tyJslkfIGeDwcVv7xmVCRwys0niJelNgU8n2RQyhgPs4g0DCxvq0bH0mKjTLwPYQ
5734MkQQA2URWS/U8/U5UvVNZM8xIcbWFC4Q/pjo7D6HrBpc8B6CZTGJK//bbSYyXBjCqFlLwT/5
pXN1+AnKyt1RKf+mAMFiEwxa4FyzlLVw3pjXyyNrLqWo4KfazG9/6L9o/xJv3y2gpu1rhM+1e+Eg
Y4EoF5TwJPj5vTz7SrupVwnUe4J+w9E+nGx0ZuxGi+xr6aiIPYOAu3rFvvSzoH72upLl1/W5sHVg
eHKx4oKI5e89KxAyn7saUtFsIgGkjTaFGz/ciDCGS9fvDBZmUgLd2jkvWkFdKFiLFOtp/tSwlh27
SA5Jz0R8aLVeNzzkQxQSOjRcvKhoizt27r8VxfylKwELS8CDBg1B7d+trZOswVzs/HiFuGMf49Z3
3ZK2YRqOD5WFwmW0nd5YCFALz9p7TdjfCu+SCRKJKslVcDe62IGvd/fhxIXEJIUaOGWd9CA4N5Ps
p4qK71RUqEaTW5igD093aN+Ytdgpe7d3XJ1Cd/MfVi3rsVogPlKC0zeFUv3bMkBG6fpQPoz36MqY
L+V6+TAAp5i2fEQNizpC7WLDSramjUkpnG71IbqkUy8AaAaMU8HWA9SHYQA/7f3/qobf+LIpwBuS
Fa/z+uk/oaP2UNBbMOFo3gjBTtmMNWVofp61v3PiYT7MSsr0usVtP29E4DLTcVsLT6eQEN+P2Ysr
v8WrALft/nr7FrObUI8Wwj1tVMDs0uevsqOfnS04uK1lI/pGeeOp1hNTylgU71u/8hIFoaDD9f+2
LHoT4lFgGWq8iOh0GMKj8sqj74jjWM6Jl697v7upMDUkJsSj12CQWHGxT13n80BEgvfSjfVuiQom
oCP3hOeW0NBJY4cnYuqgLVjPh7Id/r5uIJv5L9/fxfJiLrs5/O/PXZRt3Tdb2Bpbu4afRhXBlgC1
v1SSCZXAYwtMNt+S+bDNquGqUPiSBZNap0VzP3csyecn2fagHxkSOW/4q60Pw1/drJvJnFcqndoH
nCV7Kg5jfVx5n4Dz98bJNbw2YB0SrKgcSNVKXzRwjCHHsazQN9HKhMREbkAnuCodIMhROe4mI1IR
UF16ur5uLOvSxGtUQaP1UODX2fyFkftKPNbTBk7bsnRMqAZdPeUNGpafnbfF/+q5X67/8oenCFjD
OBnN65B1HjbuNJ4fO/XSsScJfeBg6BI3eKyrb1zdxCKIni5Ge+dUwKl1EKvF+iQr7ujfgv473p9u
WzMmjVOrwnyJL9ap1p8xmJvm9u9WBRuNf3jkwY8bXoti14vMFGa1rz937ndOn/rox+D/SxXZRdVG
Fs6yV5kUTpAtmETVNvAsQY6OB7WCxdt3qjp0/fz9+lTbVqfhvAqpVh/KLTqdumfG/2HDKbvxmEAN
n0WNRyBcsAWkKuRfyhGiXijoh8jinrTxLQ9LITHBFZKzqVgBD03HsU9E9dIu5yXfYuK1WN/EVmSk
paCnyxSotVXqjX83eLEOpvjglOz5JuOb8IoVnOGjX+DkF5LpAWKF39noPKM+7bbA/AGwoslkCQfQ
znRaAqjzDH9DavS0jlHaLNXxtkEYLqx7f2rcAL14Xv8Qle5u1C3UVbZYbCwxzkRS4K1BTIytOqWu
3AdsSjWAaNf/3DbBpg93kaIOhFBTiKNOw5g2Auf7YN2N0Ce73oPFuwJj+83j1iHzBO/qp+6g1yXV
tdiFo7PRvCVOB6bzjlG4CojophDkvO8l20nQ2Uyy3MlhThUHa2C+JGBC3F8fjW0qDIfO3Yy7guGE
BSKweMfmqDmsOtcbwc4SUU1AhVZOVTm1U/zGWaJLHEo03iTjB12M31vqn6Gkk+2Ra9/YlS2HFhNb
AYWhJq4VGVMaf+4cCIAv5FSCKBLauFG89UxgMZgJsWAoFouVENgkSIeSbBaAKDcqxMbytbV+Wdbv
9s5MT9kSQ6QYxafZb1z2nnR2k/hHiCfa/2+aloWuAL69xFWddFqB8W0rQ2H768v3d38dKTcsABJB
05KkPl3OTPFbIDn4a8OfM1TxN97AxrTvx39V2XwDezCoaacNYInFmX3DmWnFY1RmwihD8zXq5j2K
THnw8ybX8g1PZlD0JNMKddtcQVk1cpJ5ZhsnFZvBDa/lmirAAolO/QgCS2Q+BND6u+mvTagC6Kgy
PBhcdsjKefT5+lD048bR1hKbTZRChH2rJSWMLb1PdXb0RpZw8lRHW5u7ZTJNaMK80Ex3LQ78YEKt
9hHEhndIyQ6gQM1Jet06ti4M/5zicVmGHrmdnnrQlg1LPNZlccK8bMNGlhhmAhPIBK/0Bpg/bp5B
8xyjstYfXmTw7PCtpxTbNBjeCvFToUmIMAmN2p3nAspYyb9VDvoClOdsDMNmJ8NtVTFWNAf6JAUu
Fqn2HqLMJ1lvEdXZWje8NvZZ1UPE6lJJ2uyLJd/x9b7bjMG21g2/1ZGvup5gGXV9cCp5/ERYeOd5
6uv1JWTxXVM4MOd0qdsQqbBKlbs2VnvltPubmjafsKelmRzW4miCBERMvjiELG9dMzvFBkrdsp2b
r9VRx/FSW2B3cmdVJk17nJT/LySKD8jcFvul91IUe4zp9cF8rNATEpMKKhhyNpQUJ2kImaZd+7vg
Xso6AYbYPIkX6NiO2a71mpTVW+zGFs8wH7NHz82jfsEIQv2z4stuhTw2/x9nV9IcJ8+tfxFVQggh
tvTg9py243Tybqh8GYQQIObp19+nczeOYpqq3rm8QK3hSEdHz8CBzXu73KWFqbffsMsWlJE0oOoX
g9/bvZSTf9u41drdeGHrsD0EMTMjCQfMThWzO4e4e1VWe2DbNplSG65XLpdLa8CKbJr42kgetLsC
RMF7MF5fSJiNW9hjf+oVcyFUToYIuMA1H9WlMbNifejS0COQ7dy1jH+ncF1sKnK6bjqsQK9pQ3sK
Q+qdFPU9hFj/1wpv7T1j6WdbJzS0+vy6O9fT/Rk4vGLaamdNynrhhmC/6MO/p+chfBl+klYdSPcD
GKtdOLUHY4qbcWYRsqQtHehKArbU2nkdvMvtMh0EvHEQE34d7j3vGY8DXqmww8io6Xa8GKNQHi7P
x8LSst/4JXBihQJ4fzfl9wn7PWSfuPzSVZ89dvT4yo1kYV5seSgoVWSt7nj+0wCKtoGTe7ab8zVV
lKUOnE+Ud2Pl+0WbQMqs3UHV846C2FKKOYpnsWkkwVbvb5J2zbB6YauyHQNVXnUjESiy5Sb+TpFd
Po9d425dH/WY2efpyo611IwV7V7ah0B5d/0OFOqDP7u3dCbPPs33mY5X0uSlJqwAz/LKhQTSVPxs
/aKJZK0/g9Hxm3jhvqb+7eWV9SfF/Ac9xP+BAGQjIxwozQFaL0NUsp/a8aNkIFEvfvXSj0aQ7vBk
tylQKZ5LKLd1x0I+Cx5HKJLeeMLdDs6vIu22aiLwifpCa4A7q2SX++1WUC8a0lPQMxhskaPKg5Uc
amlgrC0kpLXMaDsh14zz+8b3H6bijXf5NhT+78vD8mEL/j/YgtwDKa8fcWKMElyWVOGJYvKC+HYo
GN+EoLh9ua4daw8RnqunMCwR2CPddlkbyRnOuXOZRQBSrQGRPoxsdOZ8LL4LvtI3XQ4wN55dfa23
qkr+B01tvnLhOkfwP+sHHz+P4LuPJwMvBpDI+h0ZyG8v+MzK+SVp1+TElr5u7RstWNdJBSm8nYHu
2kaRwb2T7Qz8lAfV1MtTsNTEedTedYB1riaJHPsdaHo3Q5nd5HF66GV8zT0a42PtE3MzFp4Pet+u
UTxyp/ZOguNPumKl6rn06609wgUfPYszDFAThG4E8rATlVX4k83tmrbGh8ccOmDlAgASN13au/2O
1vskMBtvjJ+79puf3saB3PvkwP21GvpSU1ZcS9NXcHtk2FNBqxH1dFNXxafQ6z+DdXQ7xdWPrAoe
wsTfXzXztrxRSVzgQybeoyKqd05M1Can4b4C+n0lNhYCzzYZDOtyhtgs7XdzF1ZvPcRbw5eWD1X+
9XIHFnYpYQX27IS+3yZy2IUsR7WDmn07hoe5x5Mn6EkrJ8TCCrO1inQyz9UYYoX1zZ3x7oXz39R9
uvz7/8jif7B52CJF1HXxVMjw7fkh26qdim4/jw/lZ3lf3cCcdSPfXrwn8uze7eZdsflNotfX+kbv
k+gVf+rtIX46ZI9yO0RetFZk/vCq4Ie2IeFMwY3sWjigzMFdl42b1r8vvH0VDpFfrRzrS6vC2hFA
u1VScnS6ytwdd7K7qemu28ts9SIQmTLt5/j1BCXrqp92oUo2OVtj9y4tBWsrYGHvxZ1GzpPw/8rs
d1a8jM23y0th6dNW6EOskBYDbfvdRIK7pjuwIsSD+prq88KQ26pE3M9h6Z5N6kc3acCVFVBafbjG
91r6uHWGc1HGjoI8KDbIWLVR2dHEPeQmachKmCyMjY0Am3lRJrjtDbtqo27FZg0ytfTZ8//fHXzS
mcF66NWA9/S96vvILbb9mtfVh/m+H9pIL/hcj4qKJvkxNBw5ozrw2N82yFqpyL6ZFgwRtnILW+qF
FU2g2KksSeIe9y5Fgcl0PEf/rpKq8nZ5OaxvVR+nObbhyQD60dD6KH314gwVr7aTvOplA2Nl7eKV
iMtQwMoGJWuCb+e4uWj943JYfbg2gZC00gPmz2Oisqb/zF3fbKU/ttssTH5e93FrO6A5Sim6z70j
086Y7vlkeH6TCV+vJMdLP97aE+oJ0Aytu/StLyFc+9g5RVx9laUT9Gt3xQ+XKWQkzonIuxCAeUKn
hlj2n0nl30s/OWjYhoLa5hSR6ADTdwrON+OZ73rViNkJwSTrmJdw8Drm1WAeBlnRJ5cDiXvd162F
RGMeexTs3xctRq8EdS0MnC7cFRWsc9ZcBRbmxM4GVOMSALod8DFGj+45rhb7OTM3lzvwcWET82Fv
SXPJxh408EfU2+8mVj6wedgaaT5JRzzmZ/3Fic7Pfph/g5DBWvx9uIOg0XNX3y2CfOT+NKczO3ZZ
ke9ZC70t3lfTPqDpGtXkw6wCTVib1NAY4eXh4LyQqm72MPN1ImHAkdOjaIBXiL+lEP24Jl9DW1bI
Gy40A9KifoHgafzclKn+Pfhl9eoQh675ri5OlBX6EjiUuCGs+0wH97mptH/4Iycm/en7BAvFBwgS
ABpdlBBNClFyjYuVo3Bp+VlbAp8ZYJRT6h6lV0LvDcI6bv/iZ36ZrpQWFhqwM4VBpSNKUowf6axU
vecmmcMdgXnBSp6z9H0rWRicOndk0dEjGfFOs5czn8Ob2ZHd78shtLCY/zlMGAsg1ZCGR+Mn8whP
NwnWpNBuW2xq39Ni5Va71I3zjeRdzJjAo7po8Pgmup4+gagPEjJ8FbeXO/HhvUaENiS9MiVEsoMx
eckhIxN1acN3cRL8hyWWvBQZpGgvN7PUifP/33UCIIgSb/Nwfidt0M17qQlo53Udl+U1uQn6YYU9
XEy6pPCJAaYwHm4aGf6MGYQdZ1RKruuBFevQPnSTZOrIcZJkCg+CQFnh0A6sWsMvLC0nK86nrEol
pThSZJ043xnFLqXbmpooqHLy9bpOWDENfZ1hdPrEvCmoxaMqHCbKj3ofJ+/l7y9svjZGfdKkxcOM
5/9Q0D6s870TFMrJIq2rTtyF/hTEX91GIC26rRTqW2u6LwuLmFuR3jDF2rYsgqOAddXIoqJK3OxH
4DLifRsYhaSgj5sCvaYOJEIb0E4KzSkuUeZtCqHsqlQC0x8FvYZZjGJla1xYCzaYnbtyTEkxjkfs
wvn/y/o18RR/H+NgWEkAFiLSRrUrtzbcG7C9dyOAb6ec+X14lKHxVt44lrpgRTwF/6L385QcB5rg
XUixsEm+EDF79a6cYzGtxP3S1Ftxb0bB/aER+k3Fgt6zwvliHGTeEBKt9oGBDNvlhb3UjBX9TLV9
pzOPHiFQOwdiL2XsEkAuatGareJ903tR3fvTmmna0uxYmwHtGRt04GZvQ5zVATARmW/uM8yRXpn+
c9r9TzkIi9jaCSCG5RY0zss3AF2dPBqCZnqFA0eXPsZzDns8XIJf0kadX0OEYbVzGNpmLaVZWBo2
Jr4yAIYHWsVHk+afIUMib5PafZ5DsmagvDBbNjIe745Aa8XKPQoBxCWSjHg7dFgLUjL12tNuZTc9
by8fjKGNkldNjmejciheJqjVHqZx7Jsm0g5D3pykKcdhpxVLnqYk71SUOmPpX8UqEODT/X2cokNq
DqSs33jfQURpknP3M+gBaL0usbXR87FKqc8KD4qyoDw/sAa8qQ0Jg/CQeD3sMC/H1MIat2H0hIel
66rWO/IcobOr8i6tdnVnppV9eml6rK0hn+c+MzrB/SmD/K4s+zESvhM1tZbQgdf99uwqleGQWOnP
0rK29ogYCK8GPtoScr/dHEQMhgu3Qjc4wUvKxfa6QbM2hs6fDa5tej5S4noU+G7fA7AYrkx4C99d
buKPLspH69raG3jLqS/cJsbVGUKgL6IleZhFUiEnyaKpa938Dso+NPxVN3OSbGgLV+MtbAuEum2c
nMGfK4/L5AQZm3CNRLawVmw8vuBj7XcxFnzHnPrIRtMB30GFvgpQK0Ibki+9itRhWYfHqqkrZ1sJ
CQFMPUoYW10e1KUOnDOmdwkwBADD1FFV/UZhE3zXTbzbzUBF/e/y1xeWng3Ib1hedkVKcZWSrKEb
6bcQWCNtBTkdX3C59rq51Mz5/+86MdRDZ9xE+sdmlkXwEJvS+TXkrhvf+yNr1u4KS62ch/BdK7KC
FMKUGbRCk/FZKuj0TLi43LSVuwIhW5oMa2egxVyzhkl2rFqPTjtZxjmMbBPPXZmOhfPHRud3sSfB
1EzrN0Ka/tAkqowG30k2ZPDltk76bCXHWuqHtRnEILIXSeKiH06l6F6pqee36XgWcbm8rhbyedtj
uao9PmsvaN/o0NT3IWtmcxa39SmOuTmcjwkSxuGm5Ay6nVe1aIP1Ic4cAJzYyBcwUNlXGPuUkY4n
vZUENXMVl1DcIHINq7swfjZWH2dojGduwo5D5gbTNhbaM1s8tfLrjtF/YPqwywJuDGo+PDf1BkM2
HcyYyU2P83uliaUuWJkAoBghZ9hn36CV6N5B18159FrPu+4IteH62qAUn7CxeEBNDRYDJa1u8ywx
Uc5KwCADft7w6zFq69UKoXc+ZD44fGx5Qu7ATSUIRInUpnbOamjplLx13QhnNl6VIpYRz6s7KGCr
p7aBiPfcqluakLDaOenswOCSOnInSjfbMF5o0Kt685mi6J9FfCBmmw91xaMKsIkKqrM9n/d48G6h
GOekKoDmIsB9kTMEgXcYAu4lT6MRun0kfcrMNxD/AFuOkjQhzU05UBUfLi/6pUm09iMdVBVkKlX/
NjhOeITw0pDcOrUz0pXr5MJ+ZBMMTNEHWVpQ/6hpRl6moaUbnTTicZq1jlAPWNu5l9qx9iPlZTIO
m6J/IwyOBBNvDp2Bl4s3oy4JeY9Pl0dr4Xz4s3LenQ8ault5i8z7SHHb7/dKN9W06SSS1sidHX/l
grTQF5uC0EGAzg95lb0ox8mfh4x7N5pBX7KhGmerq4c1sthCd2xCAlFx4OG9lB5NU/vOM6QcmiDS
sIIqb9gohva6NWbzEpoW9bB47osH4G6mDXRYQZRp1nTXFhawLZQIJdYRhnWddzQd625UObU1NDRM
6+0uT/nS989j927KKRVybty+f4vhzwp4igP9K0f7qzojS3Nwbvf99+u8lQNMbd4GM3vTnvKwHiCQ
KUbzZfZk1Ryv64YV511flSaVIjyWAcnva29Qp4zVzcqKXTisqXX/4CyDWmRe6heAJcfIzMP+LOG3
l10PO3dYeXmeIiuLaWm8rEDvpEc7oH37NzO2bHeW+hzAdzwk8io5IxHa/AS8nzAKS23IVcmA/0cF
H4AFHM88psszsdABm6QwxbJgSiT6RftZFp0lu/cxBBajNgGX8romztfS92uqRHrf5Hh+mAKTP00z
/AgiEpvwoW6pWcG3LGxSNjthKtsiqE2H/Iy7z0q5+WPjqGKTeXCecI3nXHd+2JQEEvbUHxtMN0sG
g7daQZ3y1MDAa7qBv5qaNr2CGv8aan2hNGUrZeWj52Z+G3cvtK4VLFrYsKl8/9fZKQ4AEBVVJqi3
k98doFL54/JcLYwjsW681RRMIXDf48sA/Z8GdfE2H7a8gR3pFljCadw4MnHmlaR6ae2d//9+YQhX
ZGWZzkcJhmK2Y0FSRmSikmwlXEo2l3u01Ii1o00l5F0JmXGhjXuUCbzhacrq7LacV3WkF8bMFm+V
KZ0GNcbpq+GGgk0bhyoqUze7VwAqPM7uujrYUl+sjQ0ttXWYoCDZtLAcM7M6GFSJbp1ZrAEvl1qw
9rPGVylE9SEJ1qR1Mu7ALAm/qNp3nZtZQUHlyjmxVhkutlnQuL53hFyFDyUr7t/rMRhfZZOs8cIX
DkqblsFVOWqoXkrsm4WGLLpDPDluwjwj05oXycIxY2st8ixwhYEkznc1ObULMfacq33aucbf9BWH
2XzjE9AE0y6XV1bDbU6G9kBjdTri3eco8P8H/dW5/ZK4qdQrGeXSqJ2X+LuI1OOYxGEpvPuYjW42
RISGsfdASTiuwegXFpjt2T0MXOukHOYjgdoS28p6oE+DkYpvtWZXvhTbdAwBDm6SF6x5a2YC6pOJ
q5jf1ipO1thwS+Nk5S8iS8KElJ18ECn0GKJKQJt0M8JlY2UeFrYUW4ax6+HKp4I6vq8oyyB4PWyn
EbQHjZrT3vHXbEE+7gWQWn/PNi2HvBUNqj9mLNOvhODsF32wdiH/eKYBCvn766lpY8Lmcjz2QHMD
5VzUu65R5Fk53cphtdTCOTDfrdaqrp2iUKo7ynRuNkLASVXXWf3Qi/jL5cNjaYSseCBJ4lesSMu3
BuHQbXU28xOoSlCQuvz9j094vF/83QMNseyY9IYcWQq7Y+4FQ7oZTDc6v0RPGUduj+dCjUtQ2Osk
aoJCqlMbmgqmuJd/wFIHz/9/N4SUdV0NX+r22M3YzyIRt8FJN71YeZT8cwb+W8SAidnf34eKTtGP
XuwcCfXSDgJEGWl+Q0cQaFs5zNr/L59QpDtrTk1IcbwycIJPeKRwxNav08RF8sYqKMlBj9BlThT0
JTQJL/d8AU6E1Prvn8acwaSE9sPLcLbXy8MaDu8hfMbhuluF3i8DVa87kYJ6U5LuNYvdNRH2j2Nb
2NwGrgMmpmZqj7mCnzIXYbYhXk92laAkGr01oORSM9YZmxeQJ6ymBs/apuyqIy1Zpm6AAa/JbtBw
GXmcHaRAa/N8zg/+nWffLvDFidPXWeHp75TNRbuPuZLNc5UgA2puSKi8uoIwGkBnWVTWKW+8fRu4
HfsuWA5TlChoCBH3fh547Rot8+O9wfesyMXeNhLIjHYn0+DOFBlVZi8ToOT/IfHr9peX0MfB49tF
QSEI2Isom8LBa4Z3F4HDTrcpQDD4ft33reAcxqyu+qDvT2w2zSduwtG/HWNM6gqg6uMExrfVPKY+
d5O6Oit8Ql82uTNZP5X8znekj+fbhOYNfXDxvMWmfZzm8BfZXtctK/C6PmkpgCrdCWbOeHMkMKXa
SY+3a8JhS1Nv5bCcF/jReY1pyefvGu7oe/BsfmNxXoXsF75dd1Mu3vZIyKrvEqIBLy1OIZRj4quE
+AReD//elxTyL9KGY3viTCgBx5gg1mD2OuQLrDvJ7eU5WJh6u9bGOtQsOjAZT1DmKSB+hkECbGwz
ZVrtDfz7IoWbxVXZvv9PwS0GBlroMLgjHnQJqkGBoakADh5xu1xpYiES7bIb5WMeiyA2z6pu8ILe
JKZO78qmxhPg5fFaauC81t6dkyLsoFrtk/xEmrC5m1ScPeH1t1rZSD7eqxFRf399gkwEXJoSdYL2
h/AOmmqln1iRC/+RK0f/HGnLxUpbC9Fhm1sYaOf3JFPtKR7H7JbzTkaSNGPkaROuPJYsNWEHuIFJ
Uzl3zamKA+QUDZSysaaSzdjpfKUXS+vXinERBNRx4Cl9ggTynD/SauzVZx108GghdZk3X7q60okb
Zb7u57V6zNIisI5U0fcJZJ1lfkp5Gt9mpefuSCW+XF5hC2vALsQ1OJbMxLP81MjZu62QcwznqISd
8bwJktUL/lIzVlaufJhN5CrJT7KlsB4g3lgFG8bEoU2Lb/4EK6/L3VlYA3ZBrhoSmRAJPB0s5dvN
pDt569fjvEmScU3Jf6mJcxffxWQF+xQ389ziJIvYg0U2zhIz1knkZ+lV4pnCtyVCiNO7o2pVcdLI
J3jEai7foEqBAg+8cxx35RawNCdW+A+OLrh2u/oEd+Y4UoPea+2o20qWQxSq1r25bkqsXBwHuGgh
hVicmDJy35Ak2MKXu4hC1ClWerIQIbbBEEP9UBkdV6eJ+tM3CVDiI/avtW1yacKtoCeQ+cs6vyiw
deGywAqIyOMyBj6wrJ3r9vk/l4V3a4rgST9Q8OY56Xky8MwpprI/0+K7lTlYGKB/ylLg/45pQcxp
GuFOACWV8MB5/uWqCbYLUjDPCsvcoxj9pqcbR7kimukoIVkF+5/rmjjvx+/GJx7hJZlxVZ/iGvcW
bFDDXteabEcTX+XOJnxbE0SNU+GPXV2emAPnAM3C+d4wvfYCvDQB57X1vgN+mat2booTyTkuAlWM
d1I+5PW4uzxAS98////d95nyuFsgtTpRZ+CAIQBKU+s+OV33dSuEpasVbV1mTgPP4OUTt4MUURvW
ei1XW9iK7MKTznBY5+GUnvIY7IHJOVvDh1VwoEP1OIdDvL2uH1YkA4yaDCGoaM/MqOccaibb0A2L
K2PMOqa7pDFBA5O4E22d5jAkLWwdE0PgsH35x388RsCU/D3FIIRw7Ni6eq5Ccz84aRs1Yvhep+bT
iIeSlUbOAfXvhZrZ1TPKGezsG5Ofzk6bh3xMIInSluUu1pDKDYT/Umd6rVa+1CErqHXhqzEQY3pi
BC/iZ8oI6WDRnLbq+c/N4PKwfbx7M1u0Q4GilSRtWz2LQqCe6TiwBaZJ1aeREj0rVuJvqZXz/9/F
H4dOeutMUIDJfVhND1UALh+O8Kjkqw4gH4c4uGR/NyE0sgCX6fSkgJZ094MjXB+QnALY5ssjtdSA
HeVtk2SjO1fPf3AWJPcf6r7sV064pcmmf/96knuzq3OuT5Op4oji8H9UBVBLSmZdBI81//VyJz4u
bTK7zFW5sAfrKeWvuRoh3JY387zJnTMhGLRKVQawuYaLSnMwafKc1Pzz5VaXwsaKfTGinKRDgqvH
VCggYhx6P7Q83Py550ylMx17D55GlxtbmCebyUs5ZD+zUeXfuxlemKTPy91oTLbSlaWvW5l6nhq8
mxuSngY5Mn+jmjJLopgS4V/5862wF5Msci2q7AQF6Kp4ltCiiW/DHqalK7G4MBk2b5fg2dCNeZ6f
BE7AG43tBPuj3nfAi+2CMfyZQW1qf91UWGHfGbzwpkymJ3iQj/8J+ESDBEqurMkwm66LCwZWckfr
uzg2X1SKp2PKBrpvyz5bKcgszbYV82rsgsKNk+YubuDtA0ZD5KMYszLTSxNhx/yZN5nG1D0ZUJkj
LdM6fCCqYMgM/d2MYvAdBGPwRHZ5Lha2YGEd7tM8VL2jkww5RDL0Ed7d2dd87MT9COjvr8ttLA2X
FecMXq5BHqbqZHDB97d4LZnSSED4aAVPstAHm5JL8Z4XoCbaIzbAz+ZV/9SkVXUIplWT0YUeBFZ4
46Qd0QEN41nHzb7xBNyiKGl1flVtl9mcXNUjexDaDKdOK3MzwewWj6J6041pvcm1rKLe6Pa6Cbe1
QqRuyrGP+/yksniev5OuDvJbIQAmeB3Tps3+d9Wc2wxd7tUw7XV5dafOGB93mLZp5ayZCi1N+Hma
3uUNOfVQmOwncqoq+izhfnWT6eylVtfZ3glm83Kb2RnGYQjkiUyimHUEOiboAoQ4ajhcHp+lLlhR
LtycAvwZ9ifVTsE32ub9dqoqfjf2+XWvKsw2joLZbhDjmjm/4nH3sWOp2o8F3m+KFHvJ5U4shYUV
2LTwxlrG9XS+n3XpgWFi8q2AU8q3y99f2AptYm4+lLCwzqT+boLwZzL4D4IC9Qvqxk8gnl9dt13T
LVroiE3FNckkp6Bu9YklZde8mFzT4UanWZf/vtyThem22bcdgeEdxKnn18EZjngnyjaQYhr2LYpU
V7EqmE2+jWk+MbhhJacGj053VefzHhK/QdBfN9c28zZWGQ9EPPanKlUZuuDpL07rXHtocyukh26G
paFpp9e84v9VtED6FKL6chOSrl+pci5NsnVqV8lEJu7y6RU2y5puGFGTe+flbs9XYnqpASumz7Ki
BvxwUFJNBjheB+D+PK2y1Je+bp3UsVfC3axox1PsmaTakDoIoQ9eBddx9JjNrW0AuZL5yOQpzybc
AZq4U/NNkvTBdU+JzCbQksohacjn6ZWDLPGUz5L9RJ6T/7oqwmz2LMAKAKx29fRKZ1xexJlOnTfS
iyB4cx3+gtnMWUMmQ8s6kScDJGm6qXjZ7enYXrud2vxYFEJI3cJe4gnErinKnUZtZyLX7G8WtiCb
HQtTTZdkftI9NUn8CPxIt1NVsEeuuaZhE+L0/aAKYjNjc0hk9B1AiE+q0uBfO1TcFqEHl6xSjPnO
hN0RSJJpb3T43LbxqrX5wh3Ztp7Ku6kwqSPdEx9QkKfllG2hD1Lfn42C/Swm1+0etvkUH4SbIi6Q
EpwfFRsjUdIDDY//77rla0f3UFSxqqbkq4S85I2Rw1GoHjip5jp0FLPtp+K4iKFkAvdFAxCPjkTZ
B8EtxB+ga3K5Bwv7k012raTxieid+KQDUOsegd8v5fcQbrVmZXtdWMA223WCJMMoQevDAi7TaMJ7
fvQnb+rb1eLaUhPWLbure5gXlNN0khWv6vvB62pnR4gyNI/qSk5sZbNaWLM28zXPPOYWZTCfBhQO
bqqk/Kb0bD4BYPPmZKDrXJ6RhfSJnXv5Lk3uxix1JzYkXzk0LYqN5MrdyM5pv4G9wXYVmLa3GknJ
dQFiO1MJweEUBP0ynE+t/k/5GThpPfzIbi53Zml5Wad3N6eDk4HVd4rL1hUb+JoF7TYt5uvES5jN
fj1LUTlJVSZfc+Gd8Oh6VrU21WsKN44vl3uwtLisEHengg2i9bsneEFW/paBmBf/b4ihEL8huOTX
Py83szRQVlIOiR/Yj7m5BEa05NWrokGVfsuG0k+uC3Sb7EpNO4J11CdfaSCbrXRTsnW75u3yr1+I
DJvcWtVBkeJIlaeJF9+qsvufKfD0ycKMAXiG2uDlVhbGyEbAqbluVQZE6pdGNqm3M3jB7TeBO1Vr
F4pzYeCDs9BGtDGCDWTu4viVNe5v5aAsgZLgw/npvuESUmhJvndZvUJ0WeqNFedTGmdtTlLvJJwu
iTrJfo3OIK/L+21mq3YrN0jcwjtJ4Jx/CuI1d9qJ1wAuSz/dimowixALrmmfQJ8Vb6oH+W5TpHG5
hglYmgcrJTeV6+IBVyefQQBikVb+Xe7AGnFEZajDjWZXOMmhz6C2d3ldLYS47VsFBSQ/xLM9PTVN
3kaYkmHHcpB403IVr7M0YlZ4N1l5pnK2yWdVcn2XN7VzW08mva4DNp5N50ZmvXbVV1Vn5vBH9QFG
VgTVOrVWlliIcBvNJrUfFL43OV9k2tcPxouHbRwO42Gqh/gmEGuiuwtTYQPZdOd0WSVbBkEP6ueR
kJAji03Li8jxfPH18nwvnLA2lC1WuTvQOQGayWRqR+B1HfkD9fdz28NfWN64PaxwLje1NGxWkOuO
jUM/YGZ4hV3XTft0o7gnbhywgDbQ81mL96VxO6+7d0kDawAHzmKjvla0gUbPFEPyg6OiEIbs5+We
LLVgxXyFmDTgqnRPpsElQDjB8NyP0Kaf2ZVka2aTSnNDQETPPf9EU7wA3wzJBDrUVBVjuUmzee2B
f2lKrAMd1LQYsCw3+VpXebbzsBq2k5tv/K6bNgFebFYyn6XxsiIecDmgVpNGffVMrSDY7Yl7Z/Bf
cJdbE3pegNczG89Gs7Cs/NHgPGz6r5SigF7K4VGEeAkyY5FGVef4t4V0f7uS5o9to9bwswu7mW2L
JQIa+iTT/VM8QC1WxTn/HsDEcQXpvvT1c9i+W8tVWs+SODL9WoHK9JBkSb9N07baXl7Hf4ikHxzy
NsE07zgM7AZS3MWZA5uTYCY7Vmvv21wT73mADuUd61OomsTxVN3GnX+mbFTNdwKZv530M+8hbtLs
szvwz81cQDIklM51uBxmY+GG0HU7+MrzE6TM5xLqUU4B+1PcadZ28aWhPf//3dCqtuXZMIn2CSRN
90aGngt98ABw8ZWDaOn71iaR+wnMHsJafc3RUBA1szdHcIWs1ogdC4mBDX7jWZwAw+vRk8wI2UM3
yd3wuobjfAaZiaqAq58btBtckZKVKF7qkLVZuEq2nujT9GuZpz6ev7yu0HuRz+kaGmjhLLLRcJpA
6byXDOWXAYC72O9eZVo0n6DGfyymQG7nMF6j6S70xQbGkaDKEr9wQUPLsOYDmYBKAeGMbG0/Wvr+
edLeLa4OZcEBfrrOF5GbGwb9wKfZicPj5bD98OMBt6lEDQl84O4gL1/l/ngYMoBOALFdebFY+rg1
y3Es4ATEUnbPZ2hw1LS/hR3iGklv6ePWQdCd3TPzJix/VIMTuBu8fOfFTZILV71cHpoPgyIAm+nv
cWezYO4493idVY5Un4yJH0ECjJ+nXr+Y0AuTM405i4JyNWFe6JKtd95xWs31pN1fvhtTuFal/iEr
cPe+3J+lr1v7v+fOhVeHnP6CgYYcnkKpYb02d2WtD9c1cM4M3i1UkxZhMeWU/ugSBoEeKlDDjQoX
V43L3//w6MeEnP//7vtd2ZTQIC7dH9BqniOSOc62dlxv6w/DGpZhqYnz2L1rYigILkitcH/gCmkA
7SsD6m9Kp27uKEQZVmpDf+4P/xyV6Ii1nQfG772O9ySNRt3X8nMMolu8w+yjVBvpkLvmW9Pnaebi
DZ+Og79TggJOc0OLvq/vwNitS3KYcqzIDSvq4RceKgzktXQbzG/U7R3vHnWI1r2dTZ/WL2BB1TK8
hZmjwedh3Vz4ctOkZZb/H2dXsiQnzm6fiAghhBBbcqys0TV42hCuti1ACBBCCPH096RX/eftckXU
rtrRkUkKSd90Br+RI/rfa7Gu4yivUSs3qAiq3sP94JBSzDLnvRWs5XtvBx/tY2gUJu9slv9MFzN+
OXkHM38EZKuk12W8ctBSprRQMXiLPWt2EaSU3tkzb33NxZ6ZsgQSUkM0/YKme5fv1jHyeQHNJKh9
bqamF/kDo3r4/PcN+sYJu7TxUJWoAQ8Dx52WaRwOKlcWzqIwLnfv9Db+W9YRq3axcwgPDvfNapui
z3yvDGzEAOmBoqM2iUi2SbLm/Cs8PnxUH1XeuoXuQdKtJLuCUezI3bXgkNmut8nSVo3aANcIntbH
fjz936NDF1eVJST/ruzKH8uz30CqMRf62IdfRJIM2szwgdLqK7PhFbmjLVqoInzwwy8iiaWOQf+C
6JNpx2ZjZ3TXqvVD7aiMX07tSe+hJgtVyiu/IqktYya2y0LfS9ze2HGXo/rQEiBLOOfXvS3h7DQB
IOg9e/z7or9xGV6O6QHXhV0aA2pFNMNDuRC6b9f5CO21DzUesTbnQ/uv2zbSMStbH9NfVs4zhS1h
ndIriHXPsKz7+0944/hfujv4EhtdKM+vCU5mwZpoUw/uqVbxly6u3rnJ3limS9AYF7hHjDX8OvSQ
uRHQbLLAhx/i/l2ZljfesrjYoDUs/eolxV2p2xzUYztBIHSnK5l177zpN77gEjPG0xpvlk/TPxoK
Kv2u1l0XjjMQqd///hre+vxzivWvF630PGOZOL22K3qytQcAqo1RAX7s0y8SmyZzzkONvP+6Qn5v
nmJejALQ9r9/+Btv9xLpAf5yPmNSK66omV6lruudKNljqsE2/dgXnNfsX2sDkFAcMSBfrgzTCmxv
/1VpZOFpal8/9gUXMaPXXb50LW1PvLJyBw+iZ+DZ0w3sKD7SWMAxpv/7C2RcAxxPJJzZPCp/kBhn
aBKYd0LeG1uHX9z8tGyA5QFS+SRKCAcZoOTh2IBx/cfW5vJkTZa5XjX0Vx/OqjdN+iDSPPo8+vg9
h5Q39s8lzgMk1blfTVad7II2tQUIrSlGMueuGJn/6JdcnC84BOfatHN5ZZuzQjYyqkIOYP2NBv5M
f1+pN97DJdyDD2Xuhoypk8+t2dqA8nnFpv3Yh18EAiA8ljj2S3/qkeNjSACYkPXLj79/+Ftv4Pzv
/zpggfg1sjrIk6OARACQ1xZshuLpH/zf37/ircW5OMO9mDoDAV0csYFnRR+H38OQvgdFeuv5L84v
TdLO1FGP1FiIYUMdmttOox0zN+/5orz1DRcHmCRjBNe8BgnQ3H+mMX8GYhz6Jcm7jc23vuDiEAPL
GTXd5MwpNOi8AWqm4CMPqb6mx0792Cu4OMnaMqCe22Y4GQ0GoYKJ/caVoIh+6NMv4Rw1ZGvDAIbo
idDh4c/qL6z7EDk7gzbC/25QbQRsvEjankjwew4Pr01cGfFOcvvG0rOL4OiqdXAkdPrkwJ0tnEKd
VTaQjI2j+b1e2xu7/xK/IbyxsY+T9mRHGDRosd4Pc/3ezPKtDz//rn+dXr1q7ZJ+Hk4UVoBFmbh2
u/L3ZKTeWpyLc2tLFakWXJITrDJGxF5EdwnOUnK+gP6+cd76hovDa/MGwGkzaVz/81fpGdufQ+NC
3k1+3vqCi7Nrg17TpF0g+FOh7KL8mTBwHacya3Z//wVvvYCLsyuB8sP4ox9OLsaorc6GdDu2y8vf
P/ytp784tRikDlniFixPwLUshAwbmBhOBZyN3xO8f+P5LwEaHIL9uo+UPinRH5zs0m17Fs790PNf
AjRkKWaQ6PB6aeNeucOR8tn8Mp6j49+/4K2nvzi+Mu/cOsGe88S73uHeJ+Jl1Py9ie0by38JzDA1
VAvHKapObhF7MBrFRpHu0Ly//d96/PMX/+v0CuFyCLSf3y8cl5C+4YTh/rGav7P+b33++d//9fm+
ceuIIhWf7/t/wmLoZgjv9gXeWp2Ls1tDWKsD17M7yTB/ZYr8VglwtB9V48n4paY3bWObRk2LuKvM
yU3tuBnP0gYf2zkX59bBanDsZ9acWELXpJCsM/OXpOki+h43663Fvzi85QxulnO4mhMP50J0q+Sn
ZUJ5/ffnf2P1L8EXUkHLExqF+qRTWHQBcbr/c75QEDx+7Asuwi7JoYAZ8mQ48Rh5YY+NdGKDuI1p
/97ufKP7cIm6wNxxWUwMzHLIoWXwR7Nd0Mbuc1zTrXtXNPqtlbrIni2fSEQWlBi+Bz3Zq+krg6Z6
EkGZ7e8rdb5s/qNfTc9f/K9TVve6n3D1aFhvmxvnqTqRcyQLBOz3RoG+CKFiUHb+/mVv7KpLRaG+
ERNaQAKvRc5PJgb3eR0X8rFi+/9LCLkpaSKKX3IuVd003vK190XJu4/VwpdYC+uSiRrPu5OPgLT/
EwxyqAB+bGkujrRZTJtCC1OdGJrAhXLo9oER/fyxD784zS5LG1Rhpj0JwpMTybocapRAO/z909/Y
o5eYihIjiLRzZXcyyVz/WXjJEr5JHHtnqPLGtrnETrgyB7Y3qB6+PMgToadtjlP7MWWPjF9qAmmo
3GB0JtSpJNkz2FHJpuohCfSxtbk4v2aFWQrA3N3JlWHdgDv9UBKoV8jqvbV5a/Evzq/xrMwVdF9P
PdjMhR5goWwtNMBj+jEWMxbo/Fr+dUWQAONXhRwFy3+WhjxnQhl+yN8X6K13exGIw1zXKrhGYkwU
zi62uBMQxz5/7MMvEmg5DHBUKGH7Gtp59+fVxvzd5Pmtlb84sSTJOt9UFGYnMWAI0BMI25BMT5OC
ktzfH/+8Sf7jbr4EOugZ8nGBLtiZMOR+pLLVe6pk9CiW9GYyH+MEZvwS5FCmaa/8fE5TGqjhwidN
vWTdu7P8OP2jDvIfv+NSAUj4akaqhTKDLKL/DgyCGZ4c4uZnt7I42tFZqJ/SAsQBkhGzRzvVAEYU
8AMWbVdoP5J2N4t4WviOLme5AaABhl3tsDZFA8/Uek99riik4Ksa2meypfo+hg/bcOq9GdRRSFhF
wEPR08DkDpS1IPQXHcYOzGObhcUVqsMj7v1YTnTbJ8vZNI2wutqzTDZ3fU2mZkvTaR32kNOnt1A/
hrbb2JuTNdHorz3y7CuvoLa+0VXU7GCGNXxD+Tl/JdAWWXeyXOMfxLjqU0aBlzJLGW9DTpPHUPVQ
nAac7knOHTm6BGyxvoZ1w8aDX/QAy7CIFNFQN18Za9MjFZFWO11Obu+1WgnavCV7joPPjqKb/X7u
U/2LazhwECQ788HmpAHEx+biNwSIg9/wFI61uzJf7J2Dmh9WrCoJ3eiyYz9tz8RtvqKlUOT5aLqr
Pl2X71xK9wWFEP/k4pzvQwqZFwyy8Q6gDzU9m+BBPBMdLBN2kp8LYEyZP4UclqtnS+EB3E/gfgq+
ltOmzTueFCD8+2dZdXJPabJOGNdCkb4qMfMohY2WrcmwrT30hOZCJnjvEEuv4cTG62sKWU5IXyVd
xraOjG5PjIETy1kw95McCAsFxBaGvaZr+A7WR8kLD5I5EkA4mKPBMOF2tIONwdeSZrkh8IZFzVUu
030/BHHFKUowPeUJ3aoMdrgHuwj2wjikvSD7r9w1LHMyVvTKNe0RCjvsa9+Fdi3kvMRsX0bafcmx
CvERxXnMipkEwN+mdkhBD6tica0tty/K5dE31JVyK2Ct3F93sM3belg4fdN2in/JOF7kyQDH1m3b
3sA4MumhE38DnAhm5sSK9bFJoxwgrrZLjwvkfn4qY9w3t2p5XzqvQ+EG6Ga2fRvtHbHw7XSreOlB
z4S1RRwjr/A+bY/RNGOrumYVUOISCtxQ0AfFrQ2EQft+xUjqAQq5fLySrYzD0ciy/NVH8XkulU9l
sqVG2P7AM1wW9ZKfDdxN42+zHH2izdiX4g6EGzxLlCPdLpowkGQbxgwmQFRh5LIJa149WM2Ao7MT
nWAJRebsn26lWM5gKsu2SeUNgYxUUMMVqYEC8TkFs5u3K1MF6JQrLWilpmkH2gRImyx44JtsrNps
16Sl6G4j5ocGJrDQr4DQIwSbT67i5KWtfW13VOE62MDDDn/X7YKRYSwcxWMYHN5HYk2lPzUgXZXf
4sZ1ycaMpGQbNAl7e9Tc8u6RLdhBKRSxn3TUNKrI5xKN2xqpISuIakT3CqOoAYhfVK2j2kx1YOsx
zoayutWDjx1S32mEdUWZJvIRZqvEbqQaJRgNY5yqrUadqzd6gLYnZGjtkhd0Tn22y6B33+1yoAPG
A6cT1kKkI5VAXWZEHgRQkO3BK1xMxQqJnkPSGEsLDhGK42rA+tlHJoUzR+q7gRzwsJOxxSqlZvOm
ZLykdyCr1hmQgKOE9nGSqO4ltAOsnGBv26RrwdspZTsHoR4ImlsT524LwtjU3flU1yhzaclPLHdu
eKoTNMYKDxHl6dgSP8Q3S4C7Kpy75rTxdZFNIR2/CSfpsnWaRvQfaWSzYL4anBsLrmSXf+V536EG
IVEv+FcIBLr5RobVul1UN1xcLRUwSWGXwsWYzxCUi5foO5qtiMU45tz7mx6sebqX9bqw6zpX0JnY
+ZkBgVtQLP+8j0BOIj8U5gfzTyVbSEyiv9/0tIB2lgerOcy+c4gaTvInkkz1tNOBjNWxXkML5R7o
y61XLF6D3lHdWLepIHMX7+cYBtqQFQqWQys89fxbPXN7p/zZjk/NBlw7FFxgjSqQ4txGz5FZdiku
WA/nqro1W8Cr5PzAqww8NlsHyJ/Ec8ZWWJyV8NaQYL7vWTyAr5xhG/wIEDSdr3weIBqHiqckV55U
4PlAqtdM17pbErud2inJhqKb6Uge4rXMw+dmbLU75BBxr5ddDjdQ+5BBXSLBjTgmM2JrNJTkGlCk
Mf9dpcCXP5SlzPlvwkUEY4m5AqvHQye32WZrXs+HZum5v4oqHXcrzpFax19B5pl8QbdJ+T0AQTLs
COScfQG0eOOeLaPVM0ZbgbxMuZ6buMhdQ223ERR4wnrDa5enRZ0qrq5RS0AMNA2ynTxEQmLtnyF7
rrtjbWm0LFvf0r6Fg+NiKrWbNM+rHzLXCCCZL2uy4San2Yta4NS8C/OKQ18GGQ0HMqdQYKtxLQ7b
0E/tMxBLAsq2EGjlx2Z0XbV1ebMkB8jbteHWm6Yfb7I4nZEcRLS9Un1shgF9TQFBiBKnuEOMwM23
AWjHdFsKNXUJ4X9l6NVQM2Z2wcWzv+WO6Gbfd1kUHoFobIYrK5b4B+U25WuRTG07vqxN4+01tRNs
G6N5xpOkKllHDSFRk9+0Ski/4yM8EpoNqeeyw1lrLSPQaZfN+QpLBstEIa2fFLRUS4gp71s3Q7Ew
FaF5rSZSpgcN1ITdxcsMzDFbqtnseL2s9huf4gwq7OPc5q8sH/LYb3WTzfzaNS5L9mNiy/YIYTRN
9rD2TsMPw+M13zmoF2ZsAxGRIYw7xXvtT61Pcv+7J1NyM2edi29LbGp5BU/E6huWcKmTQw0KZbLs
DQPMLylQx6SLOKh+XLNPdUZa84VmXas+KcJk+Fw2EeqQLRMycvfCt123JflAB9RVU2Tye6VAMr0R
yOzUowGaLd/RTsCWFocVVLsD0XHZuw3vpgHePsiTRjzvsI7tL9AqTBuKvhpC/Q0Kd7F5CBWcvwoX
8cl/F4Eju+BprmOJZ2TZfAhgpCjIKxBu7qDsLdm1XSinUPbVbjCvpOymf1IJlOmDlroCUCvmEShS
kCDW3c5UbdokBfyfSDiW4NbnW7ueL1JTO0avFhgrhsJApSA/tgxThj14EX1+52r4bJWFWjoSrrgC
8e5Ksz5DRdkuPnwt4wymaEhwBgIS0LrM2evUrhOCRDX0cirQ8kwnCwKmdmLfV2V6zUTHoiNr2kVs
Yehq4x08mX28pWVcIQ5waKYWZdVlZFPT0exbRJikqMB0hYEjYR17IsCY2TuT9IvP4ZnS96/ANebV
VaJZ+2jLuepvIHgOz1OhE59eO0jHh1MAKkL06JjVmMqjD1iOP1tA9wy8OGBWeR9HyVkO3xLsTsur
0e9iocS0ofnQPi/pnN7KqOrnvugH5D7XUwWyabFEDc3vIith25MMTB8dICh0T3N0pmF97HWTazgj
qwkXjVJQ+3IFBNmYmIp8SZZkXxMX2Fz0XnSh2sqh0ewbM76LX9a5ioBqaVTUPDDZD921waKlny2f
Ia1YJGsHBWk1UORJvoMEzQE3cSBF1qsORw+G03g6mkWSH2XdxtEPHxkrThmt69MSDIZ3BdT0EXWZ
qxVCk6OLKQVg+eAmXeU1rEqKlYxL+oJKMyn3U7NSwNBd2n/XYgTrXFQOuZ0ISAO2QYSuGwsBn6xn
qKbX5kFrmNn+0vA5EL/9wHX9KW5BkC4i2LY0N7mteLvp00kuu5pEVbVHbmv1N16ztNppnHPyizIA
cGDOLld5S9vEotdsS9huygZvqBBLN45XwVJg9min1+yJxokYX0WVNCNoQq5lV4zBbXAv2h4uXawP
k7mlacX9L2Ww2NtsNM7s2m6Z54Ppva5frMgSuTcJoXZLzGLtFzEg+ByjuEIixFMYOkBvblrZuDei
RiZ6YGxavo8jYvCrnNtE8mKuBDyPkOZP8tm7nA2PSaan9TpvRyv3SzshI8FPKtlTioSf4PICjbQu
CChg5cHHWf1Urkgb72vKcaRYm9T9VycnYURR8T6pd12oxS/pY+BNqanLcRNmSImApc9QP+1TOIm4
59og2GxkMw3iJse6r7KAHhFMH5Tz1SEJ1WBvErWabldB/G8TRyniY2HyMK47hit7LWg5++Tg81zq
jYIgCt2SdPRuMy6wLEbMXWcNE7QGqZZDshJvbUqNvE77Bu7mfaU8uUoBW/upY4H3k7MpUrvIjyEu
fOiQ4o3I6NcdXDSHL3qdaXNwKIyvyeCRJAJ2v+LM4RIiVxAuTOObEsI+L6EZcCta17XTRrR60Ncc
RfgeZn2z3qAosq8QcWPsqGIL9dcCEZB9nmMxzXcLyC1fcpLBdxzuNcljNouxRw3Su5sG2tvldRyP
MHudMjarg5YSN4TXWb5h1RlUo2H6O+7ZPJxbZ9AQw7QJn7oxgYDnFjAjAjpmJKg2ghlzsiXOZ4+g
6Uu1K1uTsQckDTjRhFUIzGyxGaBSbYO/e9QsEdsIxsX6KfRxrXCBj+k2lyU49/lS5d3z3Pfp5z6Z
UKj0HUMgYJBkivYyA3lMrAkPWzxj/QSTWPsjQAT3wc2go9+j66faux5w5y+In85+9QL+kkWmzv9v
Z1h/QH4sx086gjX8Xb8OmUGaXxuzr7pSIUEE/BM3MjTEUSdhPLverso2/khimcXbOfAVNugWB9iw
1qPnV0LyoMQ27LdqWbtup2qEvq/TwPvuvi85WhpQoIWVVZd5siORCmd5KY+cPKkCkMwsE6BQjUBz
vOLQ5Xbj2ZDcqCFpbqOcLmLnFLKtHU4ZTufaASf0J5qL3Rgt/lepz1GinECtK4CBkGbjoqWqt73P
8ZiO2bNd3zS5nyU8nS1i2wzPcyFHSEFrSYYRzwL7QL2Tc7qWOxGjgnJ94tYDBhJ9rAsZS84fLao3
sQE/qk32S56jvQLDTnVMWMCpopFtr2CjiWUgQdpwPeXEXDk4A89F2SmktmWSzHZPfD6ZHQDj1TfV
RfoXwqwy2wHMgKVAcYLCq+1w/X6H0dWkdlCV8jjoKdyOEiRXVz2KkXqD7gsbYctDJrG30YTtBKk5
RCrWljbdK6Dez/dkXD3DPyg6G8mrqEWqQda4KnqxYuPX9VLBRAPHEadxsTiTQLCXv0y+LN5uusFi
y0F+1Bdp1iMZ8JFGVTdir+LvbEAa3Q0jWHVIgq7zGvjUQvnQHnPY2GMXwQjkPh2rNduoMDX3vE2z
8lRGFHxAplMcJ+TFsdrIZOSvkDIBpSlxGuy9sYVj9D7XazwffTKB7WYQWHa2W2PUKLM2EfLcFpuS
Lc7iQZIKRuMBruNHqWevN1NMYDLfAielD+UQz199lWCf0HFY9HO/SJQLUjBZHSQ/O9BxA+bTrQ9o
0zzDmI7fyNjDH6Ou2nIAZx2CGlso5iJcgYKH1gMNaPd1AtgfmgV+UrZsthoebUkxgzwFgpmF5WDZ
OoYq06IxBGwDhGvOe/lzQCq5pRr+EpuIM3tyc8MPOVBK386n5BrCkPQORuBoLwHtkuSbVvix3fYR
XSO4VHP+SoDnW3awwai7a2h6rnIDNoy9Y2ScoRmM/Ffdq1JiTyAtpPYK2mqJgQoJThoMludzDxOr
AbfR9RZJPS23nfLVF0ln+Vk1pn1AdniOJLlVL0pYcwTdcn5YYbV9ZSI2p8gKqohcK9S9w46jWDrx
BTZs1x3CLMJWmcwtRR+sQ9Lcj4jMN6ApJLdJFLlno1cITFehbn+2WRh/4ahkzU0V5kYXFrYK57eA
pE4uC6lQkgb52Q1T8wpxTPcEOUb4VvAp8j9MhzsT5qtC39vIrNBbi5jciBj0E4xjKB3BAtbrA819
BhR2hemnrph+4hadWF2N+WeC3sdpziGvUHTIPY8SXTr0TVQcdh2BR8qWMQiktjZqkPz0bbZC+LeE
pywHvBhBzjXkns9ZFRVdTewjx8zmxvMSFsw+T+o7looMClLqvCv5lKIDWxqQVROUYGijQAW7WiCT
FESJjvAcT/0WG4b/mgb4LW8lE3bXsAXQ6G5Ohk1ZWdwVwLKhvcLztjkOBFeFsAk+e6n48I0Cf2w3
OZiu64ZQhZ7XGnKvEAWiauNzEAULBYzyP2flkDuCOfe+n3Gm487RDW5PeCIvWvYHEcNjEufTv7SD
VDUIMnzVRYpW6GcCDPhjUnF7qnNI/hRdS6ZtmLT6LqZF/wqhXn+Pi29+ELTskKjhotpAigFHqgQ4
6+bP/76GBYKzuVpeta/R2Q/MH4bVyyssfHacM+N8wccmenWm7B97mjdb73ErbQOv0TNgAanatq+1
6HZugfynFUklQUyx3UmwCV1U2+X+1zBU0XdWIw+XKKk7oP9APmMLYS++gmwsknw328JXbvzKq8WQ
DbgrDZhJ2mSPqZnnEwoT/gWtAnVyUUY+40ekh7rJln8gP6bvCFhsMLAi7fIc0KekR2Xz8gdDWdwW
UDVpnxXr+k+sJOPX0ve4NZDjnMNgQlW/rYNIVGHkkuU3sm2bddmgW4bDuFYD9Dn7GCVjYXBDT0U5
0rYvFpKhyb7OK/qVNrj1J+6n8jAmGWUbTCjcdZ2BcjNgv1T3RItJ3OpZ9UhiSCtmTN7Q4+7yvn1s
6cDHa+P4+MtBKGHTD2kYtrxs4WJPMWn5ilYLNj8MlFDGq8jaB8Ijo15ct/BPuKbnhyRj+hyeKVJK
hzDYb6LcJDd1zsR1nhH3E2336fMw1EmF7mSaHdrVEzTBetCgw4yu36ackVgNPlT60OS1FAfRqeZK
AhRUbjXXaPKLoSLX0VjD4pIIMB/RTeYIb1mF5cjOPIoSXhOF8WPSHMKUi2jfagAFCopuTNgn6DI9
ZVGdRMW8IMhsp3HB9G7NEc/wz+Qx6kguNiDDYME9U/ldAygVNHTafHn6I2OFaDBdBVrpYu4ExBV9
F7BhFtujehJpFGbIFsoBhUzZfM8wJUiwd4R84Qr2QDCRK/VmhNj9sMFLKQ+oyfQtIvAwAR0X5w9G
4Iuu9TylmwpXLzKACAqLlHr/OJN+PtYjrijEabaP6xwUK8NFNxUUqm5PLa+mZ9JjveB6N0SPBPjZ
I5qLaPDiRk1+o7c+fSOzQzoI70v0Xe0s18MQ+3oAPszjKhwHE3AHLHBZKMKkhEdvQPtbdGDNPg45
hLL1cu4XZ9SZ4zJHyPply+qnrk9rvwHco7mHIFO3mQQq3nruxs05Q7jiDcSt0BiL0h84XL+FsTgF
dBBC79oUAf0gQlTtRmTE0aFzOZZUR1CaKcsGbxuWGGgU51XenoXjBnlPZAZoBwgD5Dg0tnmt2xx9
v6YiaO9Bl+AZ9DmJ9Bhu8VUcqxfCCMu3PTHtI37z+htuwpEE/1OiWx07HCRMzZJ7uBshAWAINNgL
nIbffertI1Af3VWqEQ/Kiorfjsv2J+9a/3jOSI54C8BdZREcR9oqeoyyQQ03kmkkrDLKh/Exo7wf
gStbAjShV/uIPjPy6A4oic1ZyGHPTImbhxMyQH+PckBVx0hi0Ugq0qdAMRoZDaZuLvR63/qO/+ja
lH7CXkb7oY1qjLfw6I+50Wie1kkOIg409hbULjPxxbS0qd8SP5fboV0QipPU4BXDjVF+5hXHTElg
BHMv6qS+rpxmP8usjr5TPcl7QS36JxkRffyyQCBnPqZ2gkUPLdEDLh3tHzCLrn7hCIEUmSC3HGce
l1eyR1fok47RuikwnCtJkUJhhz6wqHfX8GbEFo/i80axZm3Gg047ZFu9r/Kf8N1ucHtSqhoMjlJc
McFYcp+PFbrdfTzafTem9gRXbmXRGrFTdoVaFx0NEsXDl76O5moH9FKGPHA2T9O8ZEc41qOgiBdL
bmBEGYvjoEMoQoSNSQbS8II47fIz9U2p7+PMxFUuahRUyhAir5KGs2dIhAzfIO/MwYHNwd+ORxS3
G6UH89QJoEFz05plKZoGXJxtyTk5dZAk/h6cjl4VkCqvMmXTul0srR5XtJGHg4JR5A7+ByV/WlGw
32P6UR4QfXElQAzT2Os5ktl0QmT295X13a5EP78HL0BE5Vb6UOYFAx6GFy3MX9tNPbG42fQe3uU7
wuPwc/b5+AmEZLoTlvffYXcBd0+NzGpHUOE+Ahsu7jjSnVu4hPRXqN1duu1Q4/SoxyhKe4hc63sY
5VbJWQl6vc5WhSg2jCUmZSadEBokep053MiWzUgT+okO9bijlXNPdhmsLCwsDtcdTn4POhgcSFHb
VOr7vJzDXltbtAvR9OI/VM/quxXT8WSLKKbklsek/0c2yFejpUYymlep+ozpC6oLOTfIfZdMsqJG
LeihygFRBsh7R69t7+y0y0nC1mKQKVAMvZ+Tm1WgeVqkMln4PpYVP/RJu/4cCfb7MerORbmJdbkb
8I7jIsr4VO0FgvudgTKe2tEwIUlCTEErQne6OQoFQQga8f6fKEExsxEQmNyXY2LINpR95q7dsg7f
lMN/I2eq7/5MSZFoQc8KxEcEUWBlI2T+811W8+ELlehXVLmwx056GNx7xtsjthqKvXOfHiQl1dHX
MZ8xvl2yObN7OCKoeldl4CAXNcoa0KOZ+BqJMmHHeU56ddRpigogYilSNJOVE0xBu4rWj1HJKOYy
mDeBmTskeB8mxBWuNU0emdY45ICqto/ziodLoMUUF1PKMX6YY7X+7LHF/D1dS/JImhhGfahVn9Is
s5+HaBCuqDJRRcCdNrCvr8/xB6Pvdmdxn7RbYhd3wNDGvkB6xRzGdMB0QcoKf0bIttthCd/YTOPq
tpcYeRUWCttXGmCO7xQv+TFpzy5RTCb99bwg2m/rRUV7ZJQY7qODjtdooDcxIAE2APn9GQSopV+T
77LBjb2FCqj7jeTJyB+wKpH7iRMaQSp67a+XqA7/+NVMDIJyUH5qCssFO06zyVbka3nUvdqs+l7G
rssPUGo2h6HX0SNK/RUladBoQBgPGwFEonKHWmz4IlddI8DmDoNpk836KdSpPca2qb6hPW2ecJ3I
78P/cXYlzXHqWvgXUSUECLHt0e623bZj38TZUBluhJjEJKZf/z5yN45imldsUikvUGs4Gs75Bmaj
Ioo6W/RvZE/vgtqPU2crUS68qCYnO42HtvuGkv1wQqldwZnXdlp+RN7SG3ZWCpgOJGp6lrxyQcqb
LKyRrGPQqe5u6hiuXdCqi9xN3YJwfwNLAhx9kCEod6Kvy+KmLqD5ues1JQWS2oGMN0HNAF4JBOkv
bRwVyX0Gb+T4xYo8uzuiEJo+wwWs5J+iwULBMNN2+hlC21iQuBSHoN03VkPOVBaJt0OZiN6nMnLj
W39sQ/0Fn7CbGwdqJiPqMgRQDeKFKf/Hb/L+Z+4n+dYqWCz2oepQZYLrdxg8IBND823QaPo5H0eS
vimkjtRNUMSj3FnDiNoxQlp1R7ybkI9BhlyKh8BNsZ/g1YnSfxANbgFPmhGr8RFAC/3maZYCJogk
rau/XMc0zeC9TK94SnI2FFqL/xhPCsmYm9Eand26rxtwO5jgKGY7oTpB7pMc4EOPXSjysdUufH8G
80UMtB0N0wJSRgXokBPqVzqlty1p8wnio6u86nxmmsTrzOvaEsmck3IAsjtDa2YkSGMATpSvnAED
cadwknI8wNRpsMAIm7rg+4vSyHPTayDupFv2sKHFAEGF/4KDrd78H0jNCb39EY7MQNzh9icDvHeA
I/MgZUTLCJ7OeFfaRxo5cLpv4z7Cbc7HGyR3pMvWIRSJAZ4lsseVv+cZcLPg6HWKFVs/7Z6uL9iP
F5RnunaFdg1wWKzECQcD2wKB9oY957FxeLkKgPofJu8deJPhiUcpGHMn0EXZUwYszF4R7vyCzBBf
MPWY64PBY0F9oHVQSgSN14FcMS76b4xW3v9D1P54VXmmSVfSB1O5zUdQuHjovjKrjd0nWDmpBY7q
x0BLzzS8p2UWFbzy7TNEP+F0S1B1zWyAvQa8kfJB+MMPpFpGgBHXTfrUzXdzgjw5HrA+oPa4O12G
iS8G0d/n/4NYNzcjRoiTztKeyyzr1h3Aye9ciIBSq/weJOssN3wvMOIcYvwiZV4KJD8KHWpTQ0Fn
2wod3PXxOqsptGGEu4s7uUgg03miQc9OvE5xje6Z9vVCaMzNuhHYIkG9D/7eyGh51sbF9G5JB13L
vERCHKfIcdVkm1JTChficugBXi9t6JieHQZ45ePQIRfn78YaL5MlJbyZSTclPYTbBIHVlMMd/B6Q
TY4h0DJoiAH4cPZcOP5mRswU9SA1lAvKHELaJQSwt9zPkOXMAKhy9YOfraT7eqYsA4ut1ApjH62o
+CdH+Xhnu3iWrJsOgxkkdFYS1WfqRHCY4Aaav0EZBpvVIu1xZq/ixm4IXV+vj2yBKwjkZIFyBeMo
y5x/1/16436Danxkl1A4PJXgKuDtH25I33+Lq0VG5ccCmT5yJH/uTaWbOKUb5i3OWPFVePLiei9Q
lP0FsMUnoGHfRBnd5N3wbaRLxpgz69Z0MWOtsAthgZwiA9XuJp407HDimxZ78sJ+OzclxnaYaBsw
WhgPgakY4qJG/QTJ/UiQJcvnue8bmyGB9yzKtLZ7pkTvtVV/VzRfuHzMDY6xB6IOFdplFTvnoeb0
kUPMqz0TlMKQSm885N2uL6uZuDZFaGA2lEd97NAzzMnJAdAw4aE+SLuqf2rKQnXAgxJVLLEXZ/pk
KtKUPZIPVMADcXBAnEiEip5CXKKrJmxXCYt4posZDCawUTUVFjGFB/eAaNxEafP9+mBNGoF/30Lx
Vv8zQhge/1bhyeakgwqiHP2upvwnDP6eu0DcuNLaIBF2SinavN7ezOoy1dSA6hnqwVXNqQvSFNVi
t9ha6ZI8xNzHzXAXbTgG9dCcYMuGPDhSkLs0WRQomNtNTNU0Hem4Y77UJ5TmUE3Afo6C+KdpsHSU
tMgdZ/8AP3rj8/yYV+uemJ4ppOZWGm7TKUUKkKcNNAsgKwMwRna4Ph3TNH80/UawI/MW5FbYo0tj
9xBqCEGJHPer0i/v8Xa3NvYiS/bj545n2pplfaFT4aEfk0aXBlMcEg96n7XlLWHNtsfr0B+st+u9
mlsHxl2IoeZPrMJuTq4cXkswcHbNAH3YVR83ddJQQpe+I3N94j00a6iuvqcO2BfXPz6zm5gyaYKw
0ALUXZ8SyKiiFgk0e22LbR+uY62ywDdmPHU6pJmDGPkEVt/QmmRbiztLm+GHA4+PGxs8B4RT2E6i
UElwCTZdiZw4LB7lmqHH5415LQmNbJdKXESUKjfIOeWbqhuT3fWxn/nxf01sA7R0jozeQaMC2lfN
EbCzhSfZh9PKwL/8c5cNcSlDzQdnA26XE+mTkl86adOdL+SSfuTcrzc2chhcRo6XkPGQi3I3umTr
h93Cr5/7tHFP0xkKHIXTjIfMSQ59X98OZbO/PuYfntUYGGPHzpwm5FU1jgfAbo/WeFfX6V5L4Cra
lb996tO716mSoJCASzQcPFYfpO0fkdVdiNW5YTEuYq5kSayccjzEoT5k9C1gaoGbbU/x8te2jGEx
grSlTQQGAyazjw/B3t2wjbP1T/FG7Cxvu8rLEo0YweqFuWXDp288gPvw7HXWs+d4IONXC5vw3NQa
wRrwMK8tqxoPpFfHnnTHMtGnqM4AKMkWxmkmrEzJsqIB1hJO9OOBMcfdWZmCqkaPCk6euEuXyQ8P
SBaY/nRlmgVuGQVoQgHG6MpYgraZhvvaAdIm0t5Xm6bicj0YZhaUqVxGmwpUFA9rtZUDoFHlbYda
8fVPz0yG6VGHcqEKcSSOyCKDezX2YXosJgQSrawQRItQLcTzXBeMeEZuABS3YcQeOr5Cuhb8riXN
5uDjkPCMQHYVqh8sdXOADkcRnxUojm8SKQGA15SAsTbq8xqPaxaRS5Q6yQJZf26FGTGuJAQeSGSh
VZJBt1RW9oWFVb6HKd+v6zMzt8CMUG84xClSvx0OATyj4SVg7/IKaRvi77vMfY50ve7s9IxoD6NW
gGAr7ANql3AWEMB5tJDXOlzvxdy8G8HegKIn6izF6dO3b8CBfWb1p+tfnlm5pqCZrassjiwPM+Ap
9aW0/AOqe1+CyHnJoiUj57k2jOO51A0HcsUdDnEltrkVH0hhAWM+fM4DebzejZkBMtXNOOS17KyM
xoMKxREp66cm8hZibmaNmqpmJGsSTQXDChKvE7guJidfLuywcz/biGdaDPHYxBEuLiqH5R3LumFv
d0ur5sM3ARR6jZimuQdE5JDSIy/kjYj95xDPJ1o1sG+Tl0lxIy663fXxn5tiI5D9AG8PHy6yB0cm
4abMOsgc2/uoC/Yp9X5db2NusIxQZk4eVfjicEgaJX/EcVkBUYyr07qrjGtEMPg6sddFFTkod/wm
vHg8jg1oWNd/+8w25BoBHFSpBz6dPxzgymjvMsuNn4e4fgO5s4OrwMQzLap03aIyhc4AMwgBV4zI
IYRDDgFa3uLyNIIRWR2ud2YmIkyxM2aJCCjGxD5ILuyTojEU2yoh97bnZAvb0sxcm1Z0CcwoYtaj
cMebwULesuDHVnVLF8C5r0+r+N2tVQLyr/iUcQ1bgAroKPtvDtTw/7k+PHNfN4I6yduhRs1x0j3o
uHUPe+gUlxoIdV7//NzoT82+//FjDnJeiKHJCCCLZRHmMJrx7U0bLq7WuSaMaB4iq4fIpUsOidu/
Dg57wSP/U14u1THnBsgMZDfUUenUU1UWeUqGq9iwzdsGOPzrIzT3fSOSNcsGQKdrnGms7joob4TA
Ad7q0Qb/cV0LRjizofeBPgVqIATBZAf4X3o7Av2wMMPTMvzgeWIqnnWjphlwH/h66YP9DPDTfzFW
inxjAwKzbsMzLefAfy0gzN9hlhMC1H70MxjXKZXDTWbaB98t0o7yAE98LNLEQqJC2SHfILO3JOU4
sz5Ng7mad+BDZWAVJylStuBcQyUEF66qAA511QRTI4bHEvx0Vkn7MBbAr7dpCjoTdaL99a/P/X4j
hMskqzTgi3i7dTj1KYe+rkunB8+wzigBE2CEsKyzWFZKkIOkAbl1477+BkS7ihaW6EyIUSOEleOA
XehZ/EyDIfhHAUVXbuzaCdbFFzUiGJT9BmUdwLIBYATf3dUA2f4fn58bfyN84T1Ull4U+2cXNmP6
1JBG54cYcK3+0Ni0se6uT/PMIJlaZ5olMgkgxnHWpKAwRfcBp9nWOaMLKYCZbvwldZa01KVOzEEN
geRr66fw8ZDlAaDZYg1agwWm3BlpWnBXANBFRhAXFZ7DmRBSUgyk7WptE8ZZXFpUc9+L+FkQEd3o
HgAHz+EgwrnZqko0ejGN37vNKGuqMe8Kp7gZbBRCIQ0tk+p7O7rnPl66as9NtRHRQBmDidYn3TmD
iPwnF8SpcgPM5aqiIXpgRDNLqE/yTPKzrPJ2B32nZy8VbOHtNLeMjFimKBmKOifOAa4t/wwogdxS
rR/6XPrrEi+/03Dvxr8Du6HMYPN8Dj2ILfIUSVmKtbS/HmUzp6UpfAaT4q63e9s5aBcIEwt7KcDG
8JHm902ilqS5Z8bIlD0jamzLHBIOh4TFoC6FmfdP1Vb0IQf3a92txRQ+q4FyBeRfOweXFI+/j2NQ
6ha265nsjgmkBGxd6Tbt2vMQAznOLUGAoeYHMr1yQCiUt11b8/subp+qmv9cNS/ECOwOiGKFKwY9
cAXLFZlpuneLnkA5LY+Onj9R0a83NBN7Js6SNch+Wil3Dl2ifiRuWe4gP76UoJz7uBHYHCo6TeNF
/ZlEY1I9177vCoCPE6egC+E314IR29J3nSiMkv7sthp14CEs2LiFQgBbOIXmlq4R3rWXakCGu/FY
wyjsMGV4UMJXhwL/uT7+cw0YhzUJIEbReaF/BiJcHAaKCyoogeUusAq9sgnjwAYBpWocXzkHEgGL
DgIiuPeDj8tZNixkIj+eBYin/nlGaFipJ2FCOgidWJhaZD4Dck7ttMp/rRkl/lvv8N0mOJC2jwPe
YptyUKKCYAb0ixKUZSMwjlbNNA+MS7dwPdvO+tLBaQ25EdaijD1Y9udopYwlnBCNmKaR70CADC8T
cLORDaaji4uZJTwI6NlRCD7v9bGam4xppb0bK6BH4nHSRjvDs02/oThb3gLev8oHBJ0wQnoIy76K
sWecS17cdUC8Pg0VUF1jaot/rv/+jyOCB0ZIKx8Znazi/jmM2de6hbFtqGC1MDrw87newjTgfz8R
uQmphFsNc6tJDhkq/0+waWp3IB4dJqgxBDI+X29jbhaMuJbdxAaNU37moQhvurG2QE/i3cKlYFqU
H/XACGnbapIAjx70gBXVpi9ovaWE0V0O0YidxfNgG+Hetl/VFRNX6YKOgjJT1p8hINtDCKtryhY6
WQPr161Y07FzkkCvOEk7EO+BOd9yFM/PcZhCOeF6B2ZWlAkUdJOxa71E/HfVVzi77+3R+xqMwL5d
b2BmsrkR2aAD2j7JpgevS78JPtoXyJSFC8+5uV8//f1dPKPwice/j3QJH7K7UFvDPgmcfm+BtLqy
BSOmRdCA8Ov75AALGzymZd/tkDn8FAoVHNYNkBHTgsHuizLhHvTgfYURs7OJQUZeWJ9zA2Sc0Qxy
iRAIdf2zoA6o0GAzq3QjxhjE+wq+D97KPhgRXY4991o+TplJbIHgBwPBBW7dOvwIN5GBULNiSOz5
HdQTFBT5OlB25Q4cMrS3ag5MMCAKX5kE290DjzqYNBZzS2U/goI4UMO73sLMvmqCAd22jPggB+zc
ELDcJZCOGEb2WEuLb6w4WBdrJigwdAIWwHgKw4LSd7qFTsGkFbWoUT6zmEwMYNJbSIYlU/4ZOqRg
4IINDeUcIOg8BdOf6+M018b093cRLdwe7DQr7M6/ATdhOaQg2EFVxirF0s17biqMkFbNAHmCMB2g
KGBfZAWROAjyqdI5c79aWlBz3TCCWgtISiR+2J7rJPF3orHqvaIStjNWvdTEzMZqAsK6Ap4zrl+T
s8hY+uaWk5St5VlutLs+E3PfN2JatTJLcU/1zyVEEr3NkDe9vIyalEs1ypmD2kSFEaEbaNcUeDHW
UDpVAzY97UTqpmSO3gMHnEL1hLdfrvfm45IlN0FioP9D1aXqyBkqC84zL5p2q8Gv2BF4n++FBhFb
wUFs60Dge91KNrFjKuzqcYDk8DlJGqhr6IqjHQAD6yiHjNL1Xs3Mkcm20Cjr2jGUAM864ulWKA1j
pqT1F7aTmQkyiRbQK/NVEwfwNoVS2GvJ208sxsfF9K4fAiUhwwj+7PWezASMCShzCw+qorinnUlv
Vckry2nAboChnARlMHM1WejT3IhNf3+3v0hQ3RNSQElU1KCJDV1eH71lt6a5rxthD+P2rmu4BafW
hH0FSZedKkj/HNcNEf3zp5PeifqOK3aGLJa7x1u72iS0IYfWQZ30ehNzv9+IeciHFKkH7Zkz9acK
r4ZgRrzx3WqpC3PfN+7mbj9Cq1gO7Czx/trIILNuK0esvEmZsDJqjVk02nZ3VjncbJ/70svSB940
qlwogM8sUhNURuM8bpxKe4cw9NKziCHi0gWS3nuQqFiXLjCxZAw5TXhzpOwMbVooqpUJGeQutvkq
miQc7qdD8d36ryMtwH1PyJklbXwDW0ykGV04HdxPcpVLSc2ZafaMQ1wz5WOblTCNHkBvSgrsF34L
t5pVi9RElA2xBUOxumbnuqPdv7TpgHcPwoCsnAEjhkOvdVgmrBZ63TVAm6oD2g5SlQs/fm4JGUE8
tpCaCwrhHOBEQTa1D7kuOkDtoGn6hbv4XAtGDHPPjlhc5OwMu5pkx6jlHcPpRHUyh68q8HLPCGOQ
7zLiZzqBVjyr7+sC7DtPySXDkZkOmMgxTb1C5NAwPMue813YVvXrkEXDvkPKYN0+ZxpiDp5uYQeR
eOcwsY+qBvPfS+BZs2p9mpAxt6yaLCUSikusSUpI03GIG8Zlmy5k42ai6y/cGIeeiMxGjH6tvFNp
wazGc9YZvkMwY5qVdxsEgRYx5LNd71w6Vr3JkN/YO/CiWDjD5n779Pd3Xwco0IY8HOQOKZJ690PQ
yDvuLdnJz33ciFyIsRGnh/1utJkwaWSoU0h+d+3T9WmdW5ZG5Iqx7Hqq8mnRQ8ZpW0IM5Bygzr61
+3VGrRh8M3ZFHZUKmdCzVvInTer6OLJhlYczPm5GbRWEBVJJ9OAmFsR4ILY9ad9Ar72oVuZX/0KI
US9vg8ZHXJV+8kqh8xFvx3aArOP1OZi5kZoAsVq6qk6ryDuroiA7EOTvVaTTt8nxqJqMDVH9WWJY
zSwmEyimwsoXrSSgU9JJkUd2I3VufVm4cn+9L3MNGCdxVmWtDmEUc87cDrcs6ML51smxuLVEaZ1r
wIhk+FA4TR9W7jm0IPWDs8aGplBax+NCQMx9f/r7u1hO3HpIY0EIcp8yeGGDo3/iEgHfoOvjMxNv
jhHNdgonTyBLyHmsa3sTiuxZlQ2E4/J+DT8Trz4joCF/UPGhaOyzziDj20V4A3q9L5deNHPDY8Ry
macup5494qaVawj4FADL7opokj6/PkBzDZjxPDiQks8KSOgDpTH4kKJu6mAdGJCbUDHpQFdB1SEW
D0IKhkkQeK+ztn2yg9R6XvX7TZiYikQAs6LGRYIBGkhQpYQsyLFlkWOvi7C/sGJh44CO19pnXiM3
r5CAhiTL2ueYiRVzwfrwoiF1z7qFJF/YW+md7ZQp1MrWmf8yrJY/I6wU3Mv9FJRuCFDCYWEcwyMk
8tUh96EQcX0SZqLsLzNMWJ0kRZbQwyAtBpFnVFh6uE8lsKr+Ekmaw8vsekMzq9XEjbEoZy6kvvoz
T91GPGQMSNYNTjuY7FxvYCatZyLHuLQ5LSKJfFgovkqvYHuXQ8OvKSrkuvMk+bWiGe6bFC83bXgw
qiB5pJCxeYGz0uSik7xA0F29drBmvt7Kx5xlNGPsHpPNGCon0vrRFCns5GroNVd988mD19smcvJh
SzgoJr01BNsggNFLEyzllD5cEWjZ2FY6JDHghIgO4q7jTUrvAZDeYLEXsBlfWHQfThVAWEZNPIt4
k1iZH0FWkT3bTcpB/1LhnkB+8SAhJrqymSkX+O6ACmpgaPIOY+hbFfT2KAUJH1pQv6sTSmRLl565
3kyXlXfNsB4inhFV/blqdQwZNHUHaYd96PZin7nuwmn44c0HQzY1/q6RlLO8UyiF/xiD8CaAItym
6ZxtWjUPQZAlmyTIF56/M9Nvvt27ClK6LumjCy3LgO87ZRXJhZeyS56gVy9RkL++wj/cD9Ch6e/v
OlSDKdllUC4/JyPvt0Uo4MJFyOd1HzfuDr1dV61nyeT7OCiI6VMojT94eIj9XPd5+udvB9rIzfyQ
ytchArL2xIOO2nsNQeevq75vPk+9hnEOIzrnm12r8FIwSB7fNZDHzxeSoDMr1nyh4uofQ4E0zKDe
GQRbsC7ybT5hqQLYb5bY3RbW7MxSMh+qIWlYXVmNd0lgw7CF0463UY0ojyknx+sDNdeRqeV3i0j4
PSqaQZ5/86uU7XsXGp01g3Z+XNhfk8JalRblvsl3EpIIBuiXd0FGN0g2pKghvByTyFuYj7mBMpYr
H2nU1b7Mv4mQPTdN6B4Axj8UurYXxmmuAWPB6sHOG2Wn7mW6KnYE7sKQzYz3EN7VC0mJaU/9C3WB
ITLOqygIBgEzsPxbHsXdc0ySn46dQj8bxnWgkVSDu6/9atgJlfVrcB5o0Tinsn6CRXRj9p1XcOUQ
5NfgjN02Sfi9hEntRgMHuG4dm6/aLBvhVRQ39NJxJN47aLBuEuCVtk7Rv15fxzO7u/murQZkYKHR
lX3PA3gckhzyCz0sOOE0UZe7usVCdnr4xF5vbGbnNV+2qOblsnN871TD7afaigICHtvRHUe5bmt3
jLOq6wNR6V5H3+0gf+7BxN35oAms/PVGyMNXxO40ILPfo76xNv0YOxerEHLh9JsbG+NUctM8q4jo
yYW6RQ3BZYhg1K9xAymqdaFuvmpFNsgy8rX1DTUDijMDeTub4wBHFnsNtJ775rOWhlqBCUD9iyKB
3UM2vA8csOAFLvd9HtX9bt0qMgJepxksAbXuLyJt8+yke7uyEe3WuKS9MTcVRnyzHsKzfauHC9zv
HmgMg+UY3nKH679+ZkM0n7d13xKINWT0v6Mp01DjB1WjgZj8crJqro1pq3x3ONXg36KeNrgXeItA
xj4N30pif/bCLl7Y1WdGyHzfgkpq6apK4EqSpbq6KVsIHG8hWg9wz7pRMgI5sYVlBfDSuiRdATEL
SMLCyoJ02xFc64VlZM8c4eYbVxLbg5tFi+WaZ7641D18BP/Rvpd3jz13+qLdDPCPyx6zuubFfQYd
7/xzV0TM41sGam22hSaZ7X8JYPLcfie4jPf5riVeJD9nnEKBeGPzeqBLoplzQz79/d2cyp5Z+PR0
kJJ02Cq4+J5bWbn76+M993XjHoB0SAnDQpJ9s119l0VI5ggqmoXJnPu4cQfIQEJKQ5kOFwJ/vF2X
tTDcyuF6vPSom/u+sSHAA5R6fWK7F110D9ALQ1k06cSaXB0Hou/PcbeGulEAU2TfIimzbTHZOaPm
18Ac4frIz8SqyajqMsuhE6HtIoY+oHeoiNL0AJOFAJo2hVXDcuR6Ox/yJbhvMqskckMxjDjoqY4A
PwDk+R5Po7skQgkzU7B16r07H39YJkvMdWy6cbxbsHwMHJCSh+4SVi3evz45ZrKybm3UMBa20pl5
/x3Y71qAXSUApAXpLq4DWiYbPXvXc/Zyfbzmfv7093cfnzhh3O1K3Lw7lXcEhR3HrjV8f2q4QjlE
lcVSaX9aSR9cYO2pe+9aymOCvWUYhh9JDxE68GEdqSO5yWQYx8E5YoFMnjunD+1iV1lJoC+DUn3t
Iq0I79lHFeI87HaBpjGMrquxDmEaU5M2uPeByhl6MFRcWRwDiTXx1MaO5X6qcAbRC3G9EAqKcoT/
O5CZgqnLYEGcCIZ1Cd4E3QaO1TlsYeEWHn/Pc/iuCLjcXMAhpRIGqhjyzQh5BAkvQxjbfu2Z6DVY
HqNTj/0GDiwqOHpOO/ifWhSs6vtizB0Sb70AieMnmOFk9oMMZZlCXiGk5S8e2Dr+hlQ5DGKBcfDq
n10pg3TPLMi3B2/Cs3q4zeGVkrvOEUK+LgtuCbQ6abPwjJiLD2MHVAD+j4WIxh/gFCWTm/VLVrYQ
ZST20XeCdGPn8U8hwwYOWyAPXl9jM08X29gYawAfmMO9ERkPStzbhELZ6tYFRugrvDtHD/BGn6mg
2nNYW+TIvbBylVA8Zt7YMjtUzgUrBTvJIR/vOzhe3NLO0/vr/ZqLHWPPlJRFHcnQL5V6/DZro/HB
bWrntvcssaRP9HuQPggbk782FPXgU0/SE4nlzW8yJ7QJDjjFnlzm3dZt9gMA5xtICr0OzN5alfcM
AeWlVCXKJh9HrcltU/6oUqFK66skIw9PEVyX6xeYMUVWuueu1XnHEtJkMJDLOlaeQ57CeyT1kpxL
WEaFw6MHE8zqLkDxn22tNqxRX2LYBXZMZBDt73onE6+09sfhJCqUKx6ZzqHRkhGoVfqww83kAGMq
yP0nO9XUfHyVQwaT56yBb+LGBQop+REIGCKcqqjO4XXWd9CEgNNX4FsHolFgFBskX7Dcwg502y30
YPA7xj73OmcfJ6LNfhGdVzH8epSEETPEHoL8KUw4aZ47GJB19wlr8YwoYcQ2fE9snIcPY2ON5Suc
wqrxS0lHe7jnaV3k/9aAvsEUBwaynefB7zfKYWMJx4jcugwVp9aniMJ65NkpGQzBwiZOnCcFg3MX
DlcN/QSL+KmUCycpsWUko/ZL1PVS/hNZSW3fBV0aBa9FZ8GwUMMxFNZfupLh0WPDCPcwG66b/Jbh
3/LotJHDdgUPBr7Pq0BXgN9ZkHEOcOWptrlOdfzgA3Qwgc/gP7vLatu6FbU1JP+ygqJMxFRY6wvs
HAPnDkIJLT/ANs0pjzkMg8VdC180r9gkDnXtG5TrA2uDnnj197xP3QJuWkgP1fsWexu/jcs4Ge5F
67f5XQ5aULZhTteERw3LJPVrLOAOK/du3LXVEYbSyWOVB0Fypy2YKcFYEzdusm18mO04sGfM8vB7
DidY74k03QgTqDCVMT9AYDLxN00GiH+9L8LeVSM8xvw2efFdkBeePOgNCA6NinhoH9vI85Eng2cB
fGl2bJRh/qNsM7xK4E3jyo0PaW3/38HrqXjqvNhzTvCsi79jHcEwuNHCJ5c2lGxsDlidrVO/oTae
u5/jKAMZU8KxtdsOYd1Ai71QAQiTG6Go+wJTbzvcOUNawuslLcNk38Ljmxx5V9vqFpbMMB8BKr4s
auQlmupupFZvw2I8TaE4s80hQ1ueqoGGl17nNWQvI9GWp5jBB+QQaluF24okwyfHG1r+BUa+DFJf
vYCRWwTdaHaDpCZiDkoyo/osUGwpd7klMrEDigPWRzkMb52brs7T+sAcBW/vjcJrYQ/7Z1icAqAi
2DZhfhHfQsEcjtZBA7XDXR0HuT7D7r6ojkwVLt179sDLc1rJ4oWJyWpt8gz7UeOw7p6QOIxA7R1Z
OS2optXs1IvE1yeYSXYEdqyETAZ4dAzyo58VrLhXsOkSIK37JYW7LO0tr0QJE/CQLVZdQZ/DwVHd
E0SLHAKTpzzQyFNI6N3pbRS55JVXNUg8cHWHAUsPGeg2sDAkBQ0Pdm6xb2nYtum979GweE28wgvg
36QD/aCytEk/WdTFiZ5Bzy67pEWr6APu9WPwqSR9Hh9jJNWrr3CvKyD808J3r/uVAkcdvWRQTx5P
pAMEYCN9nnpHr4RZ4l5ggOkuggRlfIQ5tmA7gFYV6jIODIj2CCkmTySEgdS29hwY+Am3A2MrsXMG
M7UxxYoCK9aufgVJ0VinnsDeBe5E0vIjaJkXXXSC5ZBjPWrfjZubXMV5IQ/IBUfVG7PqJnmxeAtQ
fFpRWMSlTvtlzCo/lJsOblAh7IVzXe9sm0T9F3xNa2ypDQzK+aGNBF5huyAc4ZV4/bCcucWaRObO
D3uHiqi6ZGOHWhuL6kRtVRstlQ3nvm88pUvmWXnWEOsl0UPVnDNwAtmW9rB4Wpe5MsnKAGXHdQcz
wItXswHVoSyP6cmq4zBYuE781gT46Kg3bsjwSk/hTcmzM8njCphI7NpCis+SYNUE6q7W0Y3rgiSF
bVXDxd7/KR19E8XqbHl8YZZmrjTEuB66INJCXZP3F9dGQgJZHAsmqdDZbTScFdctBOM2WGoqa4tF
40VLEbxiX+cpfIuSRcLdTL6DGHc+HPowgNdxe2E9EqPAUNa7Gla/u4zo8rZP2k/XuzFzkf7LLwaC
CLErZHbmNuSn3aB/5al6LOvo53QfE65AhlM/5BOI/HqDH08N/CP+fD8p2G6wGJnNS1KUfM987BmA
5g77OAOf93oTHw8dM5nOko457WPZXsaRQyc383aySfUhdvQuINZStv/jXDzUiv/sSFbacNOKVP/i
5tAi22jo6m94T/ixSyrxJFL/Z+/7j9d79PGuAC3XP9tyYebcR9BXvfAWKHW2YZ5Lp+DlxFlSpv54
IUAJ9c8mMvTCceDPdyJEXkSht1y5ZzdBVV9H8J/IQwQPWBwVburX+zS3EIxtQjVj0NawPL+UVRjv
QetxN7D/TDZxHywkg2bAEcykQddukoVF46dnlkE9RsfQWhtEeWJpVh5E5N1RTw+7cgBDJY34Y4oL
7PZ63+YG09gcEiezhhQ2QA+4vgUZRHcxWxy+rgDM3tRKuSh14rE/4g0p3OC2DymQg4VrVTZf+AFz
C8bYPTqAsqwwgaIfJZBzPIYO/GpvnchPl8ors2NrvBpB+JB54vf2ya29/SC7B+3zR23Tbce9u9/v
uYks1dvZ1p/0+VaNq0mjRtawHS1FwKnAIs1qUEgVlOi2v/UYWOa9uCO/jwM0F0BN7HqTM2FuEqtl
EcS6GaaR9G284Vobb+IMJ4q3YbFnf3XUKEc8CQXcfa83ODN1JtNaidCygeiyUSpJiNyKiMAD3M4l
AETrGjA2EwmoW4oMhX7RyCJbsEOdIFCFTa2V3zd2koQqgdz0MCKw8ZvDik+St4G98PWZ0DINWErm
wlI7ZMMFyIrI55uSIrt+02qfBRDxTVu3vw3DPAb9l3Rd5X2ReZG2chPryQv0+gDO7Fzc+XOr5HE6
eF3itxcw98geNoTejkMWaWsHVO3WNUH/bKIjzkj+x9mV9cZtc+1fJICiNup2NntsJ5Omdhz7RojT
VqKojZIoSvr136MUH+Ay5uiFelGgLiAOl0MeHj5LxmaNOjOsw3EdzwEbQfEggKXKX1EcJc0/1xuy
LW9joygZnGCUW6pLAhLFE3H64oGVoAP3MMrao0ZR3LsRrM+3NWbsGbCsHsYUNhr3qgHteLGk4Ej7
pCzzvZ6qL0PtrzRkmSGTp53KwqtIg7NlMaPAM2e8T3RfQ9ABngjXu2Lb/0yithBe5DY9J3f+clNO
QUCdsNfBEhgeROktfERvYUfOD7OIP7lJtVJ9tuwNJnHbT8BvadNRXhIANKa9mB3h7bNpjueVBhjW
1++5e2hSt8tOATfKXHHfLS8axMeNFDM04T6FdyY8mGXhQ+PVa6o6tu4YO0XZzAMB453f47UM3vOi
Fnw8BEMbvVyfJEsiGC3tvqvVa7nwUCXvL7VwZ9zRY5VEjMLTI0BhQVMKOeJTxea0Wn2lXFbyb+OH
OFzG9V2LEu5QHerS/C0kAz+4lE67tq/2gid/TRUAporVD1r03+Hkrh/gEPHtekc/XO9o1shFU+WE
ea3T8BwWzbdfZLEQZjXw6N4EskcDxplBOja6xYhKbZ0w3EfD6ltCELUe6dcoGx+uBbRgrgUd1IUm
XfY2CZq/gRs7ISUKonIFBWQbIWMp0MQfAlS2gzOYaOxXB4gEjzvH+9rKwWTrgHEq+IWsUfX1MERI
D+JdCFNnoHMGtaZ48OFOjQEyjoQ+koTBvl68hR2l5OAANzruBprG3504627YKKJo79TT07YlZRwM
ggkdeoCrflYFKLhE6D+IR4qj22+jDqBDxmkw9XkYJ2KuP/tMfZeAaO3jEkoRuVsN26bEJPOTSZFM
ghP4nVCYoXKu0nPPtp3R0W+mL7GXY1upxuz7AGNjHJhJs8sLN/yDSl4+X58Ey5oyeft4Nhj1nKTi
raRB9rVvmp9RmwQrb2i2jxsxzUhe0DrQ9WdC8cZcs7w6OMlGc+PfnF9wtdIpH2X2HS7H5DbiuL/u
Q7cga6BR269f/v5up2Uo/tcyyrPvLBzlLVMccn55mdRfr4/8h0cHJteI5rqnA1FdljzX1fhERKIf
ZVjdO7BBv8E7Pz1eb8XWCSOmHU5zAI9D9hxNPn8QxVLvDfBEsu3rRghPRUWQccXxc0pDfXS0oF80
LdPztq8b4ctC1JBJ4cfPYxZ+mUjlIvkZ1jIDy3ZtIv+ZwCMuxPySZzU5/b5qyy+wWKoPTrQqu2GZ
YJOjz/EIQ/1hiJ65iB419+YdMGnewS/RAvBva9qmlhn+nacP1WaaVPJT2cL3+Y6DplEfWRNM+bY9
zgT8qwKk7aIn8XMpVbAo7LhvspTTJnZaFJsw/wHXX66KJn6u06C4jTu//6kzx1vJ0z+8zOHrRhCX
Qw+l9K4s73BLg6xsOv6hPbxVBmem9BOEVsghU+0nZ85WsnbbsjKiWsUE2LGSR9/9jnV3dcfFgbm+
/tbGq/dTWxNGSE9R0JOM1NF3t2L+bTPHxQkmqOVeNNUabvbjx3QMmxHYcDHOM+iHwGtYhgeugr9/
ee6xLxQ+6XrQTyTHk3pR4ebDbmmQ7oq5XMmobb0zgn4ApFbFSZW9BQMSgUOWlM0xyYHy40HvOIdN
O4tJ7Cc16ZTbxeF3KBbRnzXUGy5exNq1k8PSB5M1IRPJ2xDXt+dKtD8zPOYcZBW9RVAl2/j7jWwc
VcfQy+ecPSd5qp5VQ27aWjSP2wbHOLVVX9WMUiZec8a8szuqptwNdYbXsG3fX0bt3bnKodwURpMq
XqcS5bVUDf2hqODmuO3rRsC7KmjFXE3FazUU/pG6GVhxGnj/61//2Fctin0jvnnGGDDTsXglHdxH
w7Tagzl0C8PFbOfN45MzlDfga+NdMHzIscv0svq20rLl4ucbYd8rVgLkLAu4EKevXdfdMuJfsra6
w20Gcl6pPmlPH1oCnAv+uNLo8vEPbpsmmSLs8HHXKcRr6Q+3k4c8PSjLfOfQBO/UAYGE1PgjG1CE
wyIvd3CfuCtgZRcCO7QynZb92+RW5CGgCrKh4lX17afl0UAVIeTT0+Kbj7fywB3n/TLOkOxaGWfL
qW1SLJS72IzC8/lT6jvfarxUhVlPj78MeX0IdF0f12UxfjCsJsuCpOAJcFJWd1KGZBcmgDPDamAN
jGT7urE7OG7i+bhMi1c4SLe7tHXYl4yvasv+0pT/6Mcb+4OQMxIbME1fp4bufy2HqhlPlR5Ov2Ki
yr192yAe8i7UwP/BzrYvH0Y/egHz9gDwJN8FMMi6PpCWndYz9hI3imnjkDJ8Azw5E/um0timOrd3
f+i6XlMfszVibCndAiFmWnqfun4pTfBU7fnskXNU1jfXu2GbMWNXgYMl+Jl1TD+xJnuVsg8+FyX0
bK5/3PbzjY0DziQ0YomO3zAfAEJMUBE9ZU4GNEqmqFiTlbR1wcgYCNS6YIyZ+GfqFl9JS+ZdnwZk
ZRewfdxICkjsu1A9wcdxyvk7Fk4/RIKbzKbxMRkYcpyAnIHa87lmuMN3ufNNh3AqqWi1lkFbZsDU
F9A5CyFjixao1yR4pIsgwodTry3Brrrehw+rqlj0RshLIVThlqF/Biv7HPp3VIePgGod4RV3KVAx
Hhp/pX67fPGD6DfFBlQd+qqZAv+M0u23Du46CLdkD1r2UxLSvxVz99d7ZNmHTTaG8vIhUFFJf4Re
WERQ4C6bnZun/t7Peh8YnWlcydhtDRnRDXFyr1fAR76OrSrhOoknaHhdKjz7IHWYpzWmrm0NGCHe
d7JzAK1GM0E63Ya8OGlgrT4l0OpeWQO2jtD/5lVkKPuoDyl5KwBKigF7Avumq4BPCNu2v4QML9HX
p8bWFSPUgT2fZDoPxasY2uFWeiq6pUBD7aJuVRnVEvAmywJl71gGAsd+Uw/pNyJa5z7Qw8a9yuRY
8BqAdj335A0l4f4cLpoCS5BsGp3fiBUwmSSJXxWvccmLryMYleewDYr99haMYE95n0WgM+evJfAf
O4776zSN8tyAebRyHlmC3GRSAGSZ6Vz5uOiP8GuefOh6KXcfy+iczE6zk4H+cX2wLPNs+tbQAM6T
vaviN84H90ZKh4AALkE6WNlFLPuiyaXoBeOJ8Lz4rU8degJAS+5AXWB3zGuh6j9PyWESw7zHYqDb
MhLTx0bAnYPBOs3/AWuB8LmZ9HRmCY4TVoDKcX3QLPFn0gSScYrdDCHx5oygNI+eEx9br6qO6MUm
w5EoNvkAeATsJNzk2PPgpOLipn0Hdgf+2XgH/PXm+e4OOBUAnvapXqDK0r3pwir6GrpqzY3Vsqp+
owIQOdQuNIkfADkbH2GDXZc7x9POyhFoGX8T6u+ATOY5fM5fyQw6kA85yQzKj2catP7j9Rm2dcCI
cApPP6j4T+4blNHf5oHpfY+DfWWFWoLbdK3xCRnSiOX+A435Xwkcr0mH8goVqbcbuvQ1JgDMbevG
MoDvZlmzCSaOQ5u8FC4s2U9AgDnzYfaYv9IT20Qsw/fu+3VUTjAATZ23Lm7juyRCYis9t0x3Q7bq
jmNrwzi34yH3m1xq562BUcoFVH5Qf6BH+IlC3nIlnm2zbRzc4QRkHNdd8sYAuP7KxoD95WTj2mq1
pAUmzFPzKnKdeXbeJMBwp6yR57bHxUw7yED7EZfo63Nta8ZI0XNYa/Mu75y3DO8m+6SrgkMXi+rA
u3/3V7FSkvh4sH5zsalJ4/dF544voC+C96CSPOn+cEZvVbr+4wn/zcUGJAsVAdztvAViwIvkmH8a
M6c9TERtgs4hkzGiW/ZeoJpa+2dA4bsfUEJk9y6L28P1ibD9/mWC3gVF7s5ROYKC9Ma7xjkFru6+
qbGFK19DNwnTogNL0++aYJWiMdiC0AoMQSK/IVD//jvDoG16NvzNvUZNXRJPY5b+bHOPf3edPLzp
28r/a9v4GAGtRzG7eJUM8p0vYUO3l45AdWnq5bkLnTX7S9sqNUN68Ls6TAcKYW9ka6gJOrrJPzmR
que1S+XHqQ34kP+dBJFGFKaUIkITzUyfBwkIet0FD2mew8pGV+lfNUBqdwGvVirzH5fiWGxE+OQr
OYWQ6HhBLQkgncbN6V7ms3pQIEQAvVOhMnhKwU7pm10/JW14KARUqlf2F8uyNoGZXI5dw2Y1vcge
y7rqki9OCuOebOBrLVjmzMRhdrB6zgDrwpylFaw3CINvLGpYK4vaMl0m6FL1yRhquNTlOxUV/nwA
R24EO2wsbnUBV+MASKH9mAxVcGqSfHCO1xe7Zc5Mz5upBgGJ9Hx+SXN9cth8E7Qvhd+cY+T1SV7f
ecGjpGvM5Y+PAMaMbUFyEnS6GdKfKcvjE4mDI9Hx8Kms6gcYRRbb9jcTnhmPYAmLYE7eBjdyDzBJ
aabD2EfiKyT0y2jjajM2iViJLizDcXqpYHa0c+CstKuW0hOl/bYUGDJa/43ficyimn3XQenSgfQB
9bT4FhJ06frM21azsT2EQwiQnYiTN5lACeU0Z+hC72XBsLKybPFo7AblnKa5S1MPerGVpkcdALqj
SlQBhmkTfj9iv2EsS4e0bV47b3nYs6dxud34EWomabaG4rQM0m9gOpF0Yej3eCrnjafLHmzRHmzb
wQvAfF+ZCEsImsg5AYx1LpqAPpQh+wIk8WPS4xmdp9i3/OXlpl6AvTyS57kcs+frk2+ZHBNM16EW
28P/PX5jueO8LJ6wXZHUj8DBrgnrW2L9NzBdnoZ6alp2XlROBAD6ctAwjcz0aY6yTZUUCGv9N0IY
K3PX60nyHKH+fkjh7QgKJ3SvKsmjlcmxLQAjzmtZR33tJfQMIHyDqUDCGkWrblG2QTJCHJgwtxMw
aPg58QisWhV5h1z7ryXY1oCKAhKybbeKjFj36r5WjnTYWwtpxlPj51haaZQesmxN/cI2Tka0k7wf
g2ny6ANhkPKfKFT8e7p6d7B83UTRATfvoJ6oQmDEBLzUNcHRyNgmM8SImfY3EtToMJ5p8rbEgahw
XU/L4KHneNbbFG0mhk7hxkMyHdNzCm+zA7j+T1Si2BrP4uv1BmzjY6T0tBy7Ip8m541rPIcekjrI
m3Ou5i5f6YGtgWUfeZfQq8kDBWUpw4kq8JwfbCy68T5FTrxJbR9zsDT8roGaDMITeP14aUdP38yi
oLdOXn+5PjwfFzSYiaQLkxyO49VAH3jVfRIDHlV0jafGMOmPnhOc2w4qg9dbso2TEdAU6TZUVR3+
nfJcZac6nSFnHidK+ytZoq0BI5JFzidojHfNixij+jVKxdwfGK/02huB5WAwJXWhIePCO8aJziQS
/Jh48AtgRQQS/Wr52zIZJq5OgOtGYjx2nTU8NQ+o3lMwcGt9Ehrv29BwDSF/u+YGaxktE2EnGFUp
7JnSn6iXOfHJh4xg9jA7Mh9W5vtjDkbETHAddxzt4rbIzkv+DEb6nUrg1MabhxJP2BN4sqXf/zm0
5a5N1pjFlouCCbeT2keSGXfpzykDMLEPmLeDdPDnrpq7r2XSVscZ+iZD5cQbE1ETgOfjmIICV8nO
PvR7drSBMHEjIAS4KWRMAJ50fMXdWdKX5V04S/x+z/1ibX5sC8A4vqUk3IuGELWOgpV/Ipuujq7n
pX9c/+mWYAmMaJ8quM62cRZDZNOdfwDqkhx8xT7N6SqUz/b7jXAPp86Ddonjvkgq873iQ3jnzKsi
brbfbxza9QwwZe773jkdWbwHAyYCQxVV3jmL/9o0QiaOboK0ZgVHZkwuIK5+J6A5P4fFUZbumqaX
pQ8mlA5lah6isIsSL4eRCjivN8vyd6AEcXO9C5YpMBWI4ZGj3LbuVA4eIWn/TseC+1Ayh23OtCZQ
aUkDTfVh6cfEVaGmL3XfDnuksckOwtbsyWvnH7n0mk04j9/8clLXD0XCJ/7TLwkI3JPPDk0Fy4Rq
Eunp+mDZZmMZxHfHeEz8uudtSV8Kb85uykm0x6it2bFs9Bou2zYfRkiXdZQB7tVlPwEml3/6bQGN
W9AfpvO2HhgxraFlVpI6gbwVVmxHyD+gT2f7OMCmd70B22QbIa1HvysxRvSlVd5rr0i69wNA+ove
rw9Fu0ptsTVjxDYfK+5Jz+ffZVK9lJXOb1VLn2FZXtwGquAr822ZDBMMJ7ywhu5vzPIdYUHHXksR
lOIZCjJrqbPlsDOBcBOrIi2rFrgVEj3KgJEzKyEELiD1eXSG8QkJNWTBOa/frs+OrUNL1vJuAQMm
PbXQBOY/oRMjD4Hnt4ciz+vb61+3TMpvcsN+MYVRWfpnHzekA28S9k/CHSj4xRO9zVQXrES6Jccy
UW9zwHWGx7v6pRHjbVTIt5QPSH/EeBqSMNzLqNr2Dsw8I+AlCQdvrGn9otoRKG8XIgcdCMIrsWLr
hxHrWUzDPOQD/ymbRnBQwAJ9bLwg20cyjz+74JEfuz5Njtdnx7J5mXLEonTaGBAn7I8CdhI0ZeoI
E+Hu1MDqdaVDtiaM4BeD6maKe/0LwHxjfurKoLiB4nQOG07oIK9lPbZWjNjXmZsnQufRmfZgrNQw
YbuHUyNeb3mxttFb4uQ3TFzgBIErS+9lEiwCbwW+iYHo+eH6TNi+vuwG76KQIXelkHn0XwKgPtQP
j9AhuAscFTlr5SnLEJl4OOKxrMoiOAbtUlVl/o409N8iX3ebzUW7dj1Y5vV3MBwcav7bEcFUoFoh
qpe2cJ/9gfWnfE7iP/sEIj1RCmSXdr17r8CN1AWn+c8ain6nJBN/bRvGpfPvhhGXdPAkdF++TFWd
HXIm74KYTsdtH1/m7t3HSwFfhmyMwnOZNt9kC3XwIV6VTrdNjxH4kNOTedDk4Rkgr3JHhzI5LujB
AozQbc/EpgePyvBY1Hg8fJFgSOzxXuzdxWWzMUmhRpx3bT36Ba+ql4T07b1wlPxzM4WBmeA36LfK
ChJ+4QuAqRMgiMOsdxxadP7KLmUJPxP+xhirpmAm+c/ErVAQDiV003dwfZhWwsIyuyYCDkKtXoni
V/TiF8ktKvYCrpDt2SV1vtKArQPGKT42vAZaPitfmHLx2Oh4kMnaadjM3Wxa+yb8DdI646Rz7E8U
ikXliQJBnd9EDvHn520NGJEbeBWufbHIwXST423mRv2fSHn7lbVvOVZN0JuKhEgGHomfnqNJApk9
D6+OLKqHXTcg1vZO1DafBxquLqiPyyQsjIx4Fh1zBoSDuF9uOLcJ9/9WcfQlDeobcHFQ1V1cgqBZ
1QLGOz614xqm9sN1gGbpf/eokDhNFkcKktJ+OlMOIoWQOBFnMB6GvzfMFJowIn1JeMGzURCQkH13
k0YZ8JA5SbYsNHzdOMn9qE8gWlhBbaOY5306QB4zSMu148kyPGZZnTeQ3ZVjGl40mbJHaEGolyiD
BtumkTHL6jAegxVCP+DrANjtiBe1xzlr2y2FUMgeL2v73fGTViV0NdK0uC/jBoQf6jh4poaqJkm3
Db1pKa+RqTV+O+f3XEFpdseAGbyFDy88rq8Pz4ebIDpghDjeMSIRut1wURNjjxDskPJ+glzI0en8
OFy5n30Y6Whkmfl3o6TmtODF6GdPywuckP49cSFNNUXzL9D/zFcPbNtSMgJcsc7xIKoK1ZaEOPci
QNFCTwVZGStbN4w4JjXo43EzZ0/LE2kawYcRuhw7EqeXDLlVD92RlTVrmxQjmjUe40IwcaFajvrt
kQZQhKjHFm/7MSAY2+bdCOlQtdLNZTBeaNc88FC+LTRZLIVwy9nHQrO+zjXc1gSgaRew0SK5I9NI
0rNHocK70oEPL7FowEjOicP9NFW0X8rczgkIgm/J2E8nDSATMBCr/bBMxW+V9RmAJWQK6sIplzsA
4d4ohHW/xJnnfd00E2YhfZFqhvC4n9/7LdfBXT4V6VtQj9780syOl68UlGxnn1k+r70JmBfaYvEC
07ynmUx2nQNuKEtBJHK6bFdCROmTptFfVRp/ivPu7Xr3LCH5W2E9yyGQ1zX8XupGStAAAojzR1Cb
XqtkfVibwUIwYp4lkHMmKkmfSh+WiMKBMy3ks3Qw/yNd+rfUIHwumqrbemNsAUnqcGB4RPUoAv+e
Ya6OUTyQlSVtW2tG2CuSpDyfNJROcZfpIDi+oyT/Cmf3TdJCGCoj6CFZ1GVu6adPSpXyThQa1R8H
hZ/rY2P5+WaVXbVpE7udHC5djNNbJtCXmYo+v4H8dbBt+M0yuw8y11hiap86FeG9g6ck+DwNI3u6
3gPLWjWL7OEAy+eqGvsLq1nzTFIyoyzdgmGyMkK27xv3cLjz5CodhvSJh8V4P3FU2NOKxVvKeni7
Xubl3Snrd94wVEWuYJ8kO/qNjnqsHlzKkmeq4TN9wv9Cmf36SFl2398M/mI8CeXeND8xqFAeKGqT
O+qi8AIbGHYAfmvtIdg2YkZwK6eHj53va2Rv5J9agNPtwUJj5YyyLVgjmOGaE5RhyfRlrLPx1hkG
b8eh8PYM0PAmgB7mxAhpnWGPGEHCeJLhPEF916f3OKb+dKdVDpStE0ZMd0WckSIMwB9RGkw6Iag7
3ZZ+E730Cc3oyl3tY6UNYBcW2Ni7xZVC7J10jZqeJt+DQp2CS850DMdOJTsx0YaeSqi0C0gCjXy8
8dtyJnf1WIgUOBNgyG/hzQCN/yBJw03QZfwg4/yHWknmwmtAXZCEpXteQG3egbXlyvq2HCqm5V8S
Z37PoZr/SL1anlga3AkCXV6dzP/oJglhXvGYoX6w0pplDs2CfBdEHCUOB32Z5uhW9iQYIaMMMGEz
KuD8roesrUvG9pCoEXhBD13iEpqTomi+cP7Hrwy2ExCAm8DNxb03W4Os2fq0RPS7BZO0TZXA+qG9
JM5YHfmEJyWhnO7s6Vmt3I0sm5BpDZiUXh06aZ/eiwgVeeFmr6RFCyQGUiRvimpl4Cx7kFmQDz1H
jf4IzWlaginedbBDaJbD7fq02L5u7BCdUDPE07LxDpt2sK9zUXwJEid5vf512xAZu8MUVXKQDOlr
p1R20zk83tEs6fe1O9I/sgQk4uvtWHphFuInOUpHl/VwEQOk7mtZksPgrc6ApRcmMR2Yx1C5jDh3
JKzSxU3pK5NVdpNOwOr8D4rslggxq/HSSQBGlcMI6SBgqOtZn/yY3TJspvtl0w6C7s0R04/rI2aJ
D7MmH1ZUZXEw4bTuqmqP6xI5+uVSemrmNcdoy33V5KbXTkYHz83URcd5dCB+8ldcR8UR0AFvjxqU
2MVk23syC+myMN6F+zT1U+8XqCMIn+vW3ZXaLbIdLQe/haMJ7AkbqKhSvNR+uT58tgVnJAaTgtJn
jcrFBZ7J3o2CGMpzzyO9srPYvm5kBjzNQTuTDBK2i6Ztl+Nxv27mf67/dNtqNiN+bl2Y5yUoucRV
u0/KPtjJAfvJkuxH0NQ7Xm/GtsCM0E/mPi7nqXVh0AHWpyzDA6sredAu1Mivt2DpiFmgT13m0GIC
0sx354WhTMBQXm6SrBqD+3iUa0Q0W/JhVuonCbuvqK+muykMXjkGC770IAnq+RHSMQ8AxNxI0tNb
WnnQznX8BweiGzAT3ZiEukt8vVvbUlSFqCZKIA1dfC1rLk9t6hYr0/Qh7h6OaMvgvvs4hLPbfGYu
/LJkfRMWjB10VN/wzot2U5yWeJpLXlC/PK3fyG2lAJPNPkUyQZMMw5m6N2kcf0LeeuF9dxZx8BB2
kLNlg3fvq+EPOMqs8cBsi8XYIBQMp4eGBM7dlEMyvhxQPoYRonPfRyXUmggPVwodlmVvEtunSPvT
IAi5qBqqA/6sD3QZS1hdH7atemNvECEIUm6NBhIKnSm0NwMHErNTlFY/56TsTtebsWzeJrWdxThy
0nT+/y2oDx8E9/1HUiBXi5zsFlxS5+V6U5bd7tc6ebcExUAr6rWKXFBc9h7CcMq+Nt2qKM6v98Df
Xp9ZaNLcdcr6xoPa2CNcwty5PqheDM0hh/vDjrtFJV+lwvl+q+omrb+rtvfl1yQgeoK1FeTXSHGG
uDJEZ49wuPWcP1k0Ev8ztHVoqXfpIBT5Z8AlroL3N/Rr2nYfdxSMxl2b8TojsPXxSrotEwxMPxV4
mpMia0hyN6l6+gmuXy92eh7yFbzMx0s3MAm3UwrNFQL74AtQB81X3TRfygAS4yIDWmrLTAemfQr3
hI/zkkMOAKilN5nFDt1lJQoe1z9v68Dy93cLKZnh/VYXXnOZmEjvSYubOpcNf4jmbdB2LKYld3vX
BAynvLwIJbmEcwWoj4B5HIfksK6O17tgiQVi7PUkgWPOWDX0UjZBO518Da2Bx4LVdbryYvTxGIWm
rAGEsbPcTRKYZwJonC6+0Dof/hj7bcRDjJAxCWkTktnL2+QO5hPkBDc8ui9Dle4itk2iHE0Yezkq
DQzFajJfup7CNpJp56UKWLb2/GGbAyO3k7GTcOVWwUUD2gHbJ8L+cfVIV2LAcuASY/8GVBcst1AE
l04E94tXC050b1e2oAnBrw/k5P7Rw6YCIcM1jqNtyo2ET4zx+K/RcxnAS4LO6k9FouxL7LRrrN1f
2cJHe6yZ7DFHwgMRXjA1MuPyJszpXKAWDv+0A6OA8nwmTc7vGtgJTuAtzZBDzeG253yGT1P46kN1
pnmsnakUwGlqqb51VVzp7xzPT/KTV+rZ21bpCEzTq2nGi7/u/eSzR6osf57bKQTqqHbgoPgT9PCe
rYnQfzzmQWws0VBHAKjTRv6bBkhV33dg7t3+DzuRrQVjlbJx4E1bU3khzfSUoDZ5Enzybho4Xzxe
34tsLRgrlbOhcSiMFC5Ql6z3i0Ws4EQfYVm8CQjIgt/I+bT3PVRW6wuKxfRY9liQPi7a+xyA1pXK
4cd5XxAbK7OeoRlYjJF7SYe42ddAnN6VPAx2vhv+mdVEPF0fq4/3jMDk3ROweOBs0rmXJJlSqCaP
OBYKwfuVqbD0wiTdw94xhFnbRC9+1LIji/Jp76eKnCJWkUOF59/D9W58nPUFJv0eOEMnjDoPVypv
BsNwxIehWoE0Iy/nHwM45Od+WN0JLevLZN1Lfyh148WY/WouzgD/e2fOcFIMyTbjARaYXHuYwxAl
kqK9aJhberDtdCK8FERdtzLtH5dsApNlPzk8aaeioBdRjXCEFyp6AfXwNeyD8BTL+tuYA6qXQad+
Uy0QpKb/ph9TkgYedydkOPPEH8Je4S4T4XXl+fr021axEfHlpHQbTUlzqUN+wbW33I14cb7+bdsS
Nk4hLvoumQbc9FJRiBMB3RtwksH/ios1O0alWC0L2JaVEfF6zOO06lL3ItlQ1AeYHxfRsWu5y3Zj
ouAFsqk/Ju3ej50C5zinF0jewIOMoQgQtd1N1xP/FAxz8Pl6M5YpMbn3PoH+Pvz53EudlOofnULC
Zz8TTlayEctgmbR7UOBRxPRicplyXGFUXIY/+gjz3ohVYVXLnmKy7H0VkVo32LtYgOymRXmRLwGx
3Iij5b8asUr3sPVm+fu77DyJdOv0MJ3E2sWtni1lYJAlbmZYd6yMl206lr+/a8H3q7YheOS6wPfp
K8tUcvEm/GvbXBvR7UMZRo1lTy9QPWinI8nK9K8cIoPltt3DBAL6rgsWRIvJ1tSFaNMY05chQwZ9
/dfbBt8IcH9OvK5ySu/CE+3eJIPLvW85zePo4ABiPNxcb8U2AUZ0l3AKnyYkdnc8I/mbKNoJtFwm
25UXfstiNcGARPdYP1mA+1eFc1y6bl3upxqKaYmec3rwcOG4he5Mt6YyZ+mOCQ8sq2puQ2Q7MEir
yPckbcdwH5Ccrr1R2b6/9PPdeg1j4ZfSo8hLsr78THQLvkVWC38N12PZ1U18IJXgiRW08f59RoBj
+yMUCfTTcoOZwV7YlsSZKMG6TzQM3DPvAjcbYAhEW430Lgly9+84BWcoEHmhHzetLxMrqCdW09nv
8+e0ShbVK6CxkwgSt9e/bokRk4NPnUlHvK6xm3O/+9E5tPx7Knx1zApwBK83YVvBxhnuOxLlQAjL
XSTcyZv7EsId6phEMB79m8PrtIL9Kc88ehi7eYAS/vVGbcvMiH3mDXNeg795EXVTn8qG5h3kyxn7
5/rnbcNmBD1tQ51KnXv/1jzBJ6nvh5Tfwgdenq63YOmAiRdMKgjBiNTlzwnLIgC08SLu7VWWO3Jl
77V0wcQLqqHqk5INOAV7SKho4aS3tIdILMQj8pWzyRKLJlZQVwXs1QsXpx+eKbSOYXwPQqgfJS+N
C3jCtoFaGn+3oXSwbMgGoucLwwsi7Bw9x8NDXl1Na8J8lvVrAgWpolE1CszEr4xE5533sKTUfonH
VjfAY1WvV30wbZOyrIZ3nanrsC8cAodUQl3vMLHw3/q2KvxN79+BCQ4sOzeTkAHEaHngNC+ll8nV
9NTgNQxskjUal23xGiFfZmLOM+FgbUVqOidZOCe7ok7jNeiG7ftGdMukSdIaYmKXGjT/z3wCR6uX
ITtsW1FGcNeOy5JWifx5iqGSKDg8VU+FTNxk2/dNXKCsswyGhiP2Jmh6qCfVsAigliLsU/V9Uw9M
WCA4pkMdIXN4TlFQupPlXDXIakn98/rnLXFtwgJVFRURzeL54nljeJzl+OOX9I+PW/NNADu3lbPJ
Mssm/74DJ69swdC7TLCtCk+1Hw7tp9HpALe63g9bA0sUvou2rnLz0nWa/hnBxu7DkLZ/5P5GwE9g
QgK5286oMwfdM2ysxm++j2oCHetgX/TNShZi2S1+M7WBXkPsI+288An+BKpjX/ScypsoCtcsp20t
GIFM4cWTUiXZXQ330qOU1Qsts/bowZfx+hTYGjAiGfr9jIkoaZ+TwnGhkET36Qi7QTyGbTseTCMa
nbVJAn8IuC1BVJrvazCu1Y7WJP6yqQMmDnCCvWA+eKR9VtSltygaPLCqLh4gvv739QYYFuPvlezA
xPVpBhVjOnRoAMWis1/D7/GzHooge6QaVe5DGUwkeoLJp1PdZC1ZKyR9GONodXkteBcbKg/HvP0/
zq6mO05eaf4izkEI8bGFmbE9dmxnnA8nG07iJAghQBKSEPz6t+aunjv3cfweb5JNAgNC6u7qrqqt
hBUF6R4y1R/6CfIpbhMn5FXkjR3+2k3Oz/yPm6zKQ5xxWNO9dvNNE7unZskfxdQ9cJq+y4MED3IO
6/+4R5skkK7CfM5+CMw/dqme7ijUQt56hH89Q3D5i/RjihdiMTgLyyrZzD/7JjbPzCzll78v/msv
6Lxt/vHjcTolPu/jdJ+5nlaQCln2iVGRqDH/aWte9PjzfXc6P98/7mTLzW8YtxqegihgmMNQzYC+
c9YAjVPy4+/3+NdMCu+K/vc95gJYtMvD8FT0/DsM4o7Ez09+zk4kdnvC3hy+e+2tXZxaRZuhOBs0
f4rL7C6e0VDBel8ROz/2xr4HBsOzXBxccR/x0mVTAtEc2h+1oTGGRafyPSc7rn6RglgMcUqQ6+1p
S7fwaZOd34tIDh86YJXvGXJg9BIuHECg0iwt7Kk3VF6vaKwgBXlzzvuVpb5ECRfj807YMdkXK0Ys
WxL/WJjYO+flLs7SfQjxG+f7vwYQPMbF9rY2tmTqiD2VbtuqyGPGEi4FoFa5+S1riFe2+P/ghdSu
GB+X4cRRvlTewyvHl8Lt/74pXrv6xRZvYr3MYlnwAAyIcx7lqiqL5OvfL/7KTriU4pwwrwnSBk/2
MSbVoXZ4fe6tl4u54fK9v/9iUyeDYSa1WXmaVHe9lqghZIti+++//7WXc7GTbbuFRpHGn+AW1taD
6029tvwtxPy1b+diDzeQulsLoucTT1yzn0aPSSJwSw90ZW9ZSr72ABcbucszEmKQVk9pdOea33n/
vuPnEha0YyoglaHyE0TN/sRZNu5FyN8188HgMvzf53QQeR84NHZPnGR76IJ/EGnxxnZ95X1c8oOT
LMWokItxaQ5HY3TuWv7OM/MS+ZtXjME0fTCnaetuqV++dBtUEpLCvREhX/vpFxsVx2XBmSvMqYRg
nfxASp24Ex0XlX36+8f+yma9RPqQXVOMHo3mlKnsFI3z8wLfRMbiZxWNn/9+i1e++Eu4r7WOxE0f
61PHlvvFYpgxktmN5W8q6bz2ki427GykkEMg+hTsoDHgDLuemfTvC1nZxX6NHdD8ZZ3MaValr+S8
fHcpfavafO3tX+xUqLeXkzALLj7rFdSZcrpek9kdTZlN9ZqKt+DQV5bgEtgroswnbVroU6Eg4FFv
bGxDvYxJ/JJ2Opl3f1/oc/j7n6qB0Ut0j0Obp5zSyZ2mqL8PULPp8gRG0PomtMktaMen993mIvq2
MxMdUTQ9ecN2mZ6+ycUc1ZTtyUBa6HTlh7/f57WXdl60f2SnMpn5PC8inEhb7lrrKz1MOw63tPdd
/nzbf1x+ZjIJFlbJJ+SNskKSmtTQpPQVj96UZHvl87qk/TIxWTc3Sp9Urm/jbHg5p9Z55g/4xj6/
7ykuInEmYYKQCh5OLnrMYlWJkVeZfWu4/ZWdfamquUBIDvbFczgBzVe1Zpi5Ibl/Xzi79K1mjo4g
muLYICRq2iqZU/8ZhMr5jYPjtc/nYm83mbIZJC/1SbfTl3aSL4VFsUz8O6P8JaI3DGsCXlqTnHrS
yF0jU15jZOStq/8rAgBtu4twPErlu94U9NQ6+Un6bO+Hsaas2/equD6P9js6vLGfz9X9vxwbl8ge
tMLXaIXm2UnEKP4GcgVF/Rqift9h9XU1le5j041fgFLv//7Fvna7i229NHZS2qf0hLrgtEq/z6m+
Axh6H3dN/Z8nI+4wd+p9ycclIVhHSWk33yhkCArPx9H5+rjNTL2FBbzymV0ifjaB2EkgiTrZPv+1
TOWvZACZvINO+vvOqUvAL50NheoiwTkFKe6qgS+I5WONYPIWKeGVsPE/ZtWEcaVioU+W2OeYpEex
DVcor9pqVPMxhxDC3xf+tftcRPKzkhH1cDDBSqxXtM33g59/5hJqciz/f9zmlTPrEvzDNHGTJ4lW
J3iA+QqqnqoW65t0sleW+xL66xqPMhDK/diXPlQBqm4V5tO6w0YMf98Xewn+pT6CJfSyqJPozU90
7OyOe5Dk/74Ir4SkS04vmnLUT/3oTl3mryFzeF8uyxPwuGc5mjfW+ZUFuCTyNnK1BGad0ymCsNix
JYO5jYfuLZPx165+Xph/hO1GssZiFNedEsd+sxnuXx/dNq3949/fzysf6aWIZkM7qB50bjxNvrw+
J8xO94dM4j0V6i6lIbxzHf4nbo/DKvRmT3FZbqGS3Ua+9xsQ2KrnooAFSMk//f2JXnthyX+/sJmg
aEz5tJ38CnscssqiNuv7LPcYpRebej3TdFc5TqcMpo11l23x5zgd0sq8rQP72pa7COQCpHpWjmI8
ETgf1DpAYqoB8FoVQ/sW5PDKrrhk7rJt8IYyM54MesoZMN0uZ7u8ZIdzpfT3ZXjlKS7pu3xFdoZA
O4DSogGn62MMYwtQQt8Zhy55uyLflnQUzXCi29DV+QgZBOY5/DP0vL1RDL/2li4id+sjtdgEb0m1
0aPVc3tAanXXpf28mwf55e/v6bWbXOzvzmXxnBRqPMVJ092GslWfELehadMysNgczIvftwMvyboZ
a1skt7k8NfH0Bc2t63Mv4pyHGAum698f5pW9l1zscp2AiDJmiTxhwH+BrmgxQJU+km9c/bVXdbGz
UwlSgk377oQD90G0APjY9vWMtCq4vf39AV77ai+2d6agSz+btDsR1dGvgO+7uizX6KUs6Fvc/9du
cbG9eRHBuA2t5RPL6S2IuX2NrLqK0Nx64xleWYRLhu7St36Zpo2fQkyPY+l/iD58/vvrKdL/YM7/
kj1f0nIZN9kGw1e/D/26dWIXUbKyJ12anLjdguF2wXYUNsZ6qOHXUpqkaqeFpwE9hEHlSQVkIDai
0npKWw5/ksJaXUPEN+LrPuhmalc4BYq+uYqGdIHj2OSypD1lTBqsxTCvGfm5roglv2LKRNQ+jO2i
IgtB6zlkz5maB/0dNh8wWTlbD8rmJcGg63zUdgntUnEKQOsI40x4mmIOmqlW1WCuzyGuGFvJ3sID
67jojA34oTqeu89J5EZtKgzcMEgz9S4NSVwFh5nwtMpJDsJmFQpSAGQSA0/9IwREopFWzPqxuGvA
WLRfqCM9dDCIEWBKx90vTPVPS6j7vJDgqOKtROQKso1NFN8MGTXtg8BPMtteNdPYv5hFJonaYcze
b+Z+3DSkKWpSzjLq4dtsVbdVEPAvp0dUZ00wINmib4pB3544KGv2A2P4HZj0Hp/DoOEqfZVFW5c/
LxtYbuyjtHTMZK2ylUoCVxpwkn1F2lWSH9RCKv4e3nhjpOo+SQuMJCQBDp5fRg9Koa/F1vv8aS5B
yfsesynX417SoYhCzaWZ0M/zXVsO8w4a870eIDTuPJw7usV50lSlASsUI1nJwrMr3vcSgLfgQvfZ
le7LpE8qNm4s+zm1qNCGysIrm/a1mVuoZwqlISb8aLKU01tuoWBWFgHKUGjih6YymzLlSW+es2uY
TMTpHwwNcPFSzsVq5EEJOs19VSTMt7TeRlhJvwjq4+6zs7Cgsbe+oAucczj+E5jYLvPLDNksT9PU
HtZItuC6rz0vVmgZhvIlN9av6z6BlsMiDhNbeWKqMqWowdfUb76tBD6m+PvYy6icapkWrP2Vx9BL
aPctK/vsPiJ9IuVtzHrGfkSQNiHiEDmQZ7+rceM5rQyZV/7UbPgpnzHjt80PG+Ylpw9zlk4zPxhv
Wvq7zNjouzoptnQi1XLWkt97gG8YLGk07/r9eB72Hypw5422uxzeX/4pZxvmdCqiMJD+c+XawyoT
55Ar71aWg3+0M1E+WlJNPs8BcrZWjUxW+dRFfNvT1oiw3ZVTN8qfrs/yTNQjNLQ22G/Cf/G7Yrrd
jkO8zWV0EGqh6XMJ4+uiOCyQcYCkzjpm7iaN4YEVdmFy3H0qFkqLb5Hz3Ke3oDRmmFNJN9irHlyB
6Y8PSdrk6oHiqyI3Ww733vsMPrL+Si+M21sh1si7A0bL6Hi3LevSfcZUwRp9aRoKlkBlANdVTC4J
Glxi0ckCahzLB7ErCJvTL9NauPk5NyxqlnpI5rF5glQHNT9BX2l7SKiAUj5dT02ZoHJUAVNsVcoM
WdJqHhXXj6Ysyg6OCqDCYguMDed6rUqZ2GE/uFX0v0S0AdSATso02ifM8TnMUEcEUweSWad+BG7n
9TZiGf7ape28hiMsCwn9RkdbdieAgXO0k7xty/ZAvN+yR0+WLv1cEpjzHQWOQdbu+kjE8Q/f96Eb
8Y2DyDpi9xdn/7skjAIGkVNjA/CtiBD9xM4Vi6hXShYkmv3k4Yga0pWAbb4tCTZmOsVoNL60opUD
2bc8tEVctUtw+pZ1q1ZtFYyPoxcmG+s/m5422Rfry6jYmaWJO/zcvnvKjeEeJo9qmx6XOSVHY5ku
wQPvwEEcauzGlnyGbNSSPDqj5ASbRmhIRi9QsSFW70QqS58BcNK0+05kP0UPDUQSwGuVNiReQwZK
gBa/iyN8Q48QCOEwm8WZKco/dBCSfoS8UTy3VbSVy3TEsJ6efifSyulrbvHz/uRZpNfviUVwOrPh
YGu1zx3G4/YrhMLoWivW5farp6KzB03YmAY4SM+zPYUe1olTVcAKKdOYklzt9IjjRvf3APr49jEu
ZjrwOiLrGP60HSZQTzIdIDNy5Y2ZlrXCws4QH86sGOyPDAbb68PWrDjbq0Aty/GprNBQ3UEoiKij
mcumbCq+eZX9Gknc6qVmnM/LQ9tmqbyCi19S3uutjYavtAuE39t51HM9JzIUMHHsAM4+RXkvtls6
DQP/hunu0j6TLmLlNduWdiGV35psTg8mwlDXY6JiTBNVwUM0prlFjtJ1D5saizjd9bQz2BFplmbx
VRFQbg1V2SE2TZUXU+H7CnCN7roqpwG9jKsWwVmraxSAEJ743ICFOvYfVuyUVtzNfJiKcLshbi4Y
1lRqxGRDXbZwPTnaSJfJeGiZVLOuQued+VauBhRWnJZ4ljqWeopehmFM/K7Jp5H1VQMa9HC1eZQf
SV3wTpFf2L9UZZWAl2lSbUhbvhE+5NMRr79kqm5NgrlKOGYV5falz9Vk1gphPkXY4Yx3oY6aMcXJ
mRKW7nTSDOIK+u1FtxttunT5sZwWQG61yC0YQpUpOwFBzzzNo6/OqvTcppMs/QixnBT6zMZBSfRK
kHjJP4Z5cLiwiZHHblUnxi1cBVgZsAPOer5+L4eJ07rMuqXzRynaDnVmaiHxOO5g3LguN6VYkuLU
0AC1UhiotjK4ShqO6ZNqyFqYXkOpIhrRcZ/h8wMptpnCLXY6OpSXckIyFJS9CzxotlWqLZaFHrCY
q3vkHEjJT57plhXwzcSAHJaiKNpd3rPZtBhsF+Abs7wZ1c8QEp2qvRnPuolxF/UkPrSgiX8rmsT/
SPCghFd8JcFjjIvmWZIcYMa7iawe85inJzrEoHtc8WiBlXbTwdjhrlGy5aCOsn6K0dsMK+wRnOsm
dSe6pg2mjqhs1W4rKA70YoW6IppwETz7dmM8rdNzqmiA5nrpTHwdM54dCbqZZVmNoIF7pJ5OjYus
PDLHYYPIU9OSpg7C+7y98WIJlGPySDtyP8ouya4QVli5Q84ZGrrzfeOaRyKgsf/Ql8hT+10ZVJ++
lKIx3cdWNoSvFU+LZd728I35Cgp7lz2NVvPtG91gpJvXcKDL4ZQI8xDBu7oo3LrxurfZOH3YCEnH
H3mu9ZJXE1gFhavy1q8o/P2iiP0Q2ng++i5YbNOBxsxHtUyi83A7EhME0j24iiIZMQqRx+1vb0qm
P2FSWaRwct4SPd8kIifFehitTAM/WJELmPz6clghsZX2a7NUZalF8yFC8jD+nleVqLnSfUcnv0tY
vC5JXXbRVKDjmWGQPp4dJb7Cm16yDDCFG9iHERmZ/ZX7EQlxlXvv4vh682zgf4aNj/OIJJbEc6gw
mFps4U7moaV7VVA1pzsM1ExhuWJpCz5ONTRzgcPcZtkSs5uwdMl4jzGhOTolI+8khtUD6edq3DqS
Zbuw9m4sbjIcuEHfxRgJ4R8jLbdbHs+FUhU3WM+Td1sx3LVWtNrv4kYo2t8kxWLpcBXzFvTuI29L
pX6CSI5qEJ6oJRkQx2EG5MzR4I/e12bEykzXUiQ03ZASZDbxewxvcJVdwXrBObVHOjMrj6LAMdNf
MQQU6U/Fmpmk3JfUpT3GSCA7OR7R4VV8q8eWlNwdMDz2I9pEXGMacRRhh+ya+Y/FaEVqq8Q2ZSfr
1dMucjtCO9QxAD1sunb1dk6Euh3GieN5RrpcMqjBb32xtO2hdx2yg8qOy9bABQ3dlbSskCUZ/mtj
Rs34CN2wll8TpIDDlwSUBjAdkXvQxe/hYe51j/F/+IK7GmdLs5mbwrSo2m76fM0UOTgGrR11mBAH
tf8oYkq3FBCiHOepwvP4Lq1GiBAGAXIKm4vbEcmH51gVka6P+bjM7OtGlMJyxrlefnPw0KEWvKpS
scMKMC9DEghnrO1ltuDx/ODQteBFlYkOqiCVJosqdB1PriteVGIQ7wu+IYXbFZ5H7AtpFyEfYYg5
ywfF4UTz7ODnM5x6iFgm8aHslwJ1WbcZVvS19OgtZpWksYyQXhQLhpQqR9C4zne26XrJdn6E5GW7
GxtfoPHI/GRRnITIz/cyC0RSDGZN2fBxRYof8VoFn3qIfAVEvnEPp26HWmrtEImSnZS9K64aNufT
UskmzreydqNbs2ePk2H7JmEm7776eAS3fTeHYYw/g29Q9n5PA/Z6V/Xx0iKmr351/W2byy39A+J1
2k3VdmZ/6joMREN608MCFjTTyCaNSh8pxVcEyVDMOK99NWXJHONlBkjmqzrr2in8SrMuwhTVliMG
DtVUsjjOKzz72KAbygUIYIhVcLd80baZyUdiIZC8wi5eQvdTTvgvg0jahlXb2AdtdiVUe8NYDWm6
snaP9K3bXqDfsuAcz1CKTLfEMhC6X5IS6j0EPcVxXOMaJhQBddfaQQBprCygA13ew1gKtbxK8aUx
DEplHfkUk3WYYzxqnkkU00johl/RoCHaXjfGr5LVpoe8DvhXdDLFJ4HQIVStOD6SMwixzMXVWGh8
VoJPHfsGrt6UPG5EojqgsCxyoYLWs7T3Izioyb0zW79Aarw1ufjA+brGu5VlOZABFEYMJgAhh6JR
1W4d4GDkUZSKF52DvhNVEK4b1wehnURi59qURN9REk3Fbb62xskruzSw8Oh90UIPcFBajHDoWYSd
vyapVs5VKTSVUIRJnUlQhSeo6UffiyHK3PemBGMuuceAYB/dRyntoMZYdCHWY1cNAZ6TrAJ56LOD
vkr+NOQKgj2VEpvaPuLrXHC+iw7jbaoqRAEo4VYlI8z0DmMGJZCoWsyS/W6iHnqFGyobu8LnWsWe
1eCHbRTlFtTfxrKGLHAI8gDGx9ovSN8GVbjdwGVhb2VupZ73o9MObKLGJFA8B72TT4W4GwZfxAhu
urHttJ8aVGXZjrLNdr5egMBQhu5sjM1UEWwy8iuLolzYWkHOLILgiZ/Wz1Cgc0hxkDhKKHOtbfc0
FGygSKhU45AxLyBl0V9tuxb0ucPH0v1uJjmtcHHmejYPYsZx87lcMFn5qSW08X3N543kt0OS2hmF
TESm7BTrbYw7gAKgtaCkJ65FRdVCJnb9WgTsgw+ZHWNsq4Avy5yYL9J2rIPSmb0766y0cGiBcukA
VUHXdNesRX/zQW46CuuOxwU2b00npjkkFFES9fc2BdVnrpuV9uvdSGySfE4GwABX1EyNEbtOiCR7
SjnfQIW2OCr5DgKPBuMKMk5wnQpuqVbpr1PLkYjUZMX7pFeFMZlC6IxDDkOPafLTaUFt0ZijtcED
qpVNbmTlWNim45bNy8ow1bq0IGJmpG+Qo4J14TPkXNtczLCegViBqpyKV5hsgCKcx88TlBLmrYI0
F23O1gUpXFXroUFpSgH+I7t7mvNhlLaOm20afpJYlZrtBMFLMlWI0iRl9fmMMa4SbY+vHz8KyNxU
p2fAKK1Ar9LJF+xB06ewVLHQb650PsG8ojbIXdHMCN3UPkzIFzpWM8wl5nB+H7sI4/waqWb/suIc
344QRezFA4cG3vpt9RKCDlg4SH5r15gS2r8uYeSxOCfZYIQXsOl67mBgORUPcdmsmd2rSHUhujJk
KLv1GMVoYiV7a8CUgyVPx7sMesiOuhUAEorPYaocIkY23gykGFiNfw5bDDYjONVaTVwX+yVMgpKr
HGUHE9cbGTIMAA2Fc8HuQnAEdS6HKozta+SQzn4ascvj8UusYJ+KUMWAoOoboQDQtdeRa/NgnqAk
lz3aMObZQ4Z9w6eaRhyJxC6bY89/TAZ4YXZKyymMqA/zrth3GYznGjRTuHA3s8d85H6hay9rAz5X
sscEi8jWirVYF2ikTxoON1Uq5uhbkdHkUGTz05LEoakF7SX9FXX94uaqMxz5Y5UrD2uhG88NKmSc
8naSj4Vss+6HHr1UxwwfUaNrmMWl2Gj97LU1eK4RKONhIqQn3xaDnAa3X4UBSFlAJCd6WnzLfYau
t52lqjBdIegBsW9s1LWLUVA2n0BYDtMnmJTb/gVNxkh3wNu1tX962yf4IXIZ5CctWTzf5gyRr9yj
bYURxf0w9Um4TxB5sbvK0trUVRBR6uUKb+o40PYwoZQTW11OjrQ/5BJBoKZKpy3rYCgFUA+n4sLA
lD6KdJJ6z1IxJk8L+HZ2qsPMgHdRiHVj80EyI/8ZQ4AcrJ2RRGP6GWntAueJic7UHAogexnaZ3qb
rlQfbRTYm+SarbVEAYTSCQpKfT2gqtAPVnYpw2FI8rQ9AGpAv63G4qTymWWQHjjFKJy7l2TAwXnS
kR1WW+WoCPiHNFpp9gXyzWX7S/dgMGA0RrrFQ4wE8Ej5EYBL5L/iYx3XJ2TQtDiT1LbpLjgRfvQe
gbyp4G29lfv/qLRqJGaijD+0yFDi65bmq/8he4b4k8gMJMNS9KXaqYZroXfNylNTZahPfFsHwCjy
EU2xrghfW4YKh9ZY29DcTwGeY/ssHXJojjbFKNtm56ZsNX+c6TLgxmXXZT/izXThc4JDxK11CY/I
bDk2SS46NAm9sMURkZ88QSGtzXczgL+10gY5MIyHSYcXK2CKeQBVI87raEQxeQd6XtBHfLPuQDfS
4bW0ZyScQ4rijIga0922KDnmG7QhYG9BEjKtNR54AEA++lnsyzLanptm7L9z4bFQvdMpbGo0LTME
+iSa40oqWvSVLM0MNCzz8mZNTf6woHa8hY1q/4FZhVoihY7KsR3SPK0SZuz3bIEHQrMNyVfU5tkL
i7d13ZWx99dGgheQOBohVE1khMKoaoY64Ki3V45teYw3yvkXwPjr0zAwvdaNNsl3w1b/cWDO3UHu
sJjReg5pD/fwQE2NlpI7ECQiB04Hdb81qqf7RbDlt9hYWj5JJNvZiTbIAm+8VgQONss0+/3YKjHv
FGvUD1sm5qakK2jwsoF5fL20W8kqBPHxJzAdZl8wsH/ufBogwAfAh0rtemwWQBDlAp3UcYtKc7Wt
nGzHwkZQFmrXiabXiSXA30rX8PiIbeeQzjIK2YjG6vFZgjnWXk1bD3OYMYP6pDBlbnbJ2q4vJsTr
ESJPyAU2LymkJxenH0oymfzMc2Ffpm7Ofo6RBZEKMHYq6hYxJN87yB0/MxkXE/CVduGVJboY7nXs
ymhH57Z/7Nd59nVIWU8/lEaxp1i361bFspfjNXIU+qExbfJTgISLc90P5ZHO2MCwQysSIF0s2lh+
PSxyHK8NICO9x0bMyK5coXDj0OTK7pnvt7xmg2QBXRkzPqlxFV0FqQwxVhSTqcdIWAHUWiL1Q9oR
ps9QOcFyAmgdynrsgmA3wLUbUUsFCbwK7LFW18S5NtrnSev+pNvkIOEkYq1qbubkK+qQNd2ZYp3l
rpDb+pWo3G67bSBo+VkUM33tcqP5XUbKQK8sReJ9VbJ+DsBl8i3apR3CWVqhIOaYHYy3gE6FXzm7
BVzp0CAqYvKE9BbxTOF9IcPk3ZZcp2e0Yz+ihL+fGYvincZ8Hjo3aqSuCjF8ya5DBOivbpIFa4+x
AEzkAtiff/QW5pMf4D+byAP6i2y+8S5Z/wCPK8XRi9jM16bVqKTGXIjwoY3Orwqohel3oMOn12kw
Dbwyc58/0JSJUx/awR2SQeCrzduzlJIWmQo3HplpWskl9WBujGsUdjgE8G/KqZfT7zmHwVmRZrPe
tcli6EFnU9fXJe06dhALC2uto7JNj4UO5i6d8aFcc2Q4+uOcGnYvC15kUD3Oy4+DMxzdkWxAel92
7hsRmG6vmV66W5VufLiSCyL/cQsuOwdxBjarRcQu6zRO3Fg3W4yehextTu7hsrgBbbWoDhChQT75
spRQTkX1MC0MmJuEa48Y1CY+pkOPz99MIrnnaJndrIFCdUCXPT/3uSLyHViu4ddZVsxkn/Y6dHh5
iHJVQBfsE/EN/dQqPvm7hds03BTog+orgpbrJ0w7jw9Fxln22NIFW1th3ELsLapA3FynBZwlpJO7
sd2yDS50Es+NnGkGJzRAZtyooiFf3VCS3zxX2c/QZbxBtHM8EQ/oF5pmD8Sji+sOeT6pU3DY0nrU
iVluST/a7ggkc2lgHuw61KoKif+nOaX9H+l8rnZjvjF3pLFJEZpsBkNQIIYzx3yUSCS2/LLF6SeW
cjRPJ+JjCzulfEHQVBiM649CQdCrilKuSI2xPMt31rZcQgQNnc4dnjJef6us0dstUpFEP87o16Ep
ZeaI1QsAbHs9u3b40QQczlcASwy5ifFvUhDczbreZYHmth4Qs/Odx0+LUXDppnlake2t1yUFalYZ
ytH0gBQ7ux8oznMU4OeDH9GRDddySIO7aeN+VbvmfHjt57kQ39VW9N/gOSfMr14RMl83qosfNsj8
YzNOodmqTRf0gVgo8FZQG4FwYIocM5nBbzwgBRXPMFVxD1Ma/DMYoyNq6DKakJr7QNMrqHXx38Pc
5652xltRbZJiQAFKwWNtYLV8JN0alfBaQHVRFzGdjylDG+tg+aR/WZKkilcQ/9rGK20IzDLYCrmj
ox1a+UtifukjQVYEN11dEnKYCzR2bxMMId1AT7n7P47OazlSJAvDT0QEPuEWU0am5NUt3RDStIRL
bAIJPP1+tVcTE7OrVldB5jm/bf/rBph19mrPvsWJpp43BYx58Ls99E91U4bmtzvTlPXXzYknPqC5
CxhSBunc1+s0FYeWC8hIxnoaZArByjVoTjU3N0MbAh34g/U/v4JPSDqOfPakaTSaf3Wrg+Zf05SO
SmuijWIrC72nGqu8Exll07XP2qpH/1hr7Vf32QBBfjSgKorTOo+Zfxp8NlfyK8xNYKg3pwfTHOvh
ZBfIDQ7dzid3v1W26E6NM+/uecwUP3IUoV0lU1Xa5p1jLJXgacnRClCeJJtkzu16v8tqxpYyYqsv
q7T2APuPzCN+Gef2NbLfKFv1GNS6/o++lSy42dZMOXHZIVxh6t+K9b5ZA0BUNA4+R2VmheGDYgyX
r0sTlJgLRFhUjT6W2z6HY+zantiPM6K54du2RNgfwZGt/bNbKx4etYX9FvVjoO5K7qE82ccx+yzh
Kx5MkIbxNthnroulG60htRwWLfbJIcR4U5WwdFNs5UW2QdK0Q1tzLgdZ2/1Opd1N4XHWch7/BkFR
q/7vNrt2JR9WDweBvpukSToqwuuQZcj5GQsqxQ4FzEDh3pBOojadEsneiDUasFM7s0RJaJTrg+5k
a11Kz8IgOQ8ohf7JObTEPYt2zUAfBADb/mbsXRzULDE9KeeNUTygHjFCfDCgZ3FVtyzqAVM1IV3h
KO2EHGAU72y9+XtvZ+OaaBmC3/lh5nKl51YBEGxbTnvrOwWKApPYETexh0CNp3Afw8fStndB+Neu
LjbPfJF6K9FvoEym4cYz3AgA40wMRwTdX27ALKypsVp8NZ8sKerusb2GskQBsZDvrPvrg9it4R93
gfvXDCe5PzW9z34up6lHnNtuhD0vQmI6qy3CYXhexKYjWkwKIx2bSTDRL+v0XjPJdiczBNI8b8hh
jNibHOnyaud2nuRaVDfddaK+LXa4q1hSF/HCxJVlaWOPovk7T8HEVRpk/gviF/tRdYZ0UknCu71E
S1+S0XawIPa4f1XV3lXQxSunWaGIgW/tunlRe9mdkUrI5qFRYixvwiED+dBek+kTKk6rjRV2g8WJ
US3MS2oFo62o86RiCE2EsPcEsQhvRdMAiSeMqJLRSvhOlVa+n8v7qQwQiiyLyVXY52WnE5U7dhdd
EaX63OPKh4jmK6tSd3LCJRldadVp3lZWe/Id9Cm3e1WNL+CXwe9WyfCuXky5R91amuZjVQv/jz/U
ff0eQFD9kGBc3S99YbWAFLlt3huWuAY+9fxFAAAyW73usA0BsqbN2e/aZuRYFdnaq2NTcCqDMJQ6
+Cv70d0/W5F5eRHzmOetiLWt8j21xykngE0DIKe6NJr2IYQ/z5NQ9AZ17uY0yx82ySUke9GZGCr0
xBkHf+zOL2gaCvk+CYHUo0WwIw7TVnp2tOZl+N6a9KTew/yun8VoLPtBGT5Vuz2hPPV3HTbSBJwe
hIEqrNYisFRsNnbwfo0AGGUc2Jb15euqfWD609MRxKoIHm1/xUWcNHs2LDC4JITsDyucL4H57jxD
bq660M6JWErZnVlppjbdXVGUB1U7g00Mg6Od47ooPm4DNqY4DjJg+LO18p2o74KSUmIblj11tTnm
iQTKfptzKxdnSFgnT/zQXv76wyL+40SyGXDHwJjIu+SXi03SVs5oDZpLob02VeyrWcoW0odnWpEy
61gghlFdvMxBhQQO2YccLqoX855IW4zzXTBkAMjRyBRW3rVzPlRpPxr5mHrazKdHDWydfzUsjsYD
odlX1LADhnqhjme9NWzdX0o0WV94vcwg7rRGbr0od5qApffFudkcWkLOUs67uOe24r/6s+BB2pkI
7911ax7qXuxZOjfZ+GS6dXhjr0ETJE5lks7ltlm1PdLv0r3tfCplrPu8SHpHgR/TeNx9OwzNJ2tH
y/9V8lR2p5WNWqY9CqIvatfcV4Qh4x2q2vA3tPLpdZpH/6lHO/PSyKY1ot0dzb9+xewLclvv/9ju
YBfY6opHLXv/0WUV/80oRMjBwJv+faOsOvip2Lqd49B6woqhFVnEgZvzf7qlKB6Eci/v+nYU+gqi
t5cd/vkfIluGtgxpTNLVJhvGgl7nHDBSHPIBJcOpX8cdwmJVfmc6B02szfAgqkBRGFeoUIhTUJJU
YUHSrjHEztBxsOwQVyaTFxvXRt5q1lrqfQrc7U8e8r5d5bx5MskFiqCvJnUstqKqj/kyaJ2EtE09
BduQPXGkGreLn1X/SRxKZ3daQVknnZsZ8mBYvQ2+/9ybTGWJNFXl3EydGpebnErM6rTuNVqSclvO
MxVsbwDWbjpZTueCM8+z+WemVulc4KP+b6KlxzpkmEbGuN4dhmvGRG8/ma7TmrEFiBgmrtkj0chR
08ODLDlTADyL+866dQWDXTWNaUYpnB/zxAWoX4q1T52OmSbKwEQuXlmOS0p6qqtiwgU67zA67Vzd
NMtU3hWqlfqQGzT1AgAuIPzFSF3e3tuUzNV+WeeQ9/7uncCsunckhA7otp4bM6LBSu9Ha27Hu15f
Z0AwR+R4MmBdIkwEK2sgfbNmMB99L51IEnxU4ZIvMb9YQR20iQDa7XX+r2acMo5M1nK46yhn0snm
rtJJkKeVL3DZ1YPdB21xgUQe1HEsByc7IIyqmvtV9HN3mmsGwXy3MoD9gVkmCKfidaQb+p+dhdul
0aFdxMDp4mSTX6qSvCqcJ+mRpJZ1lfVqK8vWaaEMuATUKiYblxqb2HHcoo4cNcs7ynxItaJGJa9O
oJ+5SbCcr5tYqiF442QU8PB7xRwKKNUCHq/VF18zaLYwtf9prjODRt8JHrrWaMdou+KXiTPoVcfQ
BKEVN2Xr3U+mLSLs8OuJrxT0SzPDVxoIYTFywSYBEOBGzV6OxpUoFZollxWS2AWHuR3y+kirOxKS
bjBaK8l3R9ev9irlv1aMxVNtDuTGtADf8UD2qU67uqrOa2OMyTRW+o1l4VqIVO5QokZd1b9Mxyo4
TyjdxqQfKbdfw0b8lGYQyJPaApXyCmesHwQ8qyRrMtdLQ2mpPrK5MZn/7ay6txqYt8SUTX5WmcvB
SlR4adzUmXaCG8BC717ZTf2f4YeDgpEyOWFAO40pyupyv28KsahoU2TuJcCIfDsOKUF3AXaQYxOu
W+oVFWNyoXO/iNxQ9Zc6F/BroiSByRlZHFrPeF4zYb5u2q8JTW3Dd6LPmVJz291SkWWjjvU2Os9l
XTMq9i2CPtRefnCZm9r+bjKyxz7rKtuM/NBUVh2e8txZjKc5R6EaN/WgO7Z20NaDpzQCSL8pyzne
uHOXI+ALK5dy+p7SeQjlgdBJ35rvEIYhp/HKYPyyFO1zR7Zasja7AS6vnANf3i5tKGBoW9F96sxx
zh70YMH9iEqJNCneAIWoxEk0OovbpvJ6FDWNV94Bvvf/zV5H/KzRio+9gm4Bee2L5rBZHjSWH8gs
SJYZoOi4kVz4d8wRFsW12ddvI5gC5VEuRHSk+qZ1XwCivduedkQRuwbvSQQnz1+ibaDoDiVJGdPZ
zFka2fyEs/9yuPXV8+a1pp+4WVDpOwimZjwuKCuj0W9pwENnPZfnbBvVcq+MInfQBVuYLl2ihn6c
NodmHtbpM6jV9qcYVkw3POt2RhHcUv+25az9yBjL+UVtdicOxVKR9rIpI3+Stbg2s4eeshOCDWbn
NCupFUitnLukBwybEZtr+Rh6/hoeAlBJFIaWsiIxc1JkgMXfIZ9Rncht10QgNGilLFk1l2BRzcuc
ueKvs1RzGeWM2DJGEO6Nh5lU9eag1j1sY4Am5zegAZb5efS3/8Itn/+U5lr9Z8vcHpBNtSwFfZ4t
N01WLe2hJy5/vQHNuGqGSjTWFwQWTmwJbxCnHHf1k6sNXzG32oDL/WxqPklrvl2CsP0zOkqEXeRs
5rT8V/BibAfRkV1/ukojbsnmWOIu4xc3BH8IjGSO+lusBLXpStc3s5OFyMWF/ZR1wr7tO8v4cJRh
pK4LC69bFKszSWxDBNlsTrG7sHKU5Wqj6EUByjZe0f5HIxZasbI4wnYIRvOVqum0rVAo+MPg6ccs
3NvvaaqB74xwdhdoF3f6dNC2ucd+XSf2Idn46WIILw32/Xf3tAXL2bqhOF+RLZlgnTbOrMeo+OdR
czlC39kXRPv+J/rlXhxGCIGXxVjtT54B98Ezh+Jd2V62ICtQYJJMtCiGOIWnP8oyx7/2ZG5tIiH7
k0lIkBgH2eHjBqOaLnQnlxDq2GViXxUSobSurc+uqMb50mdsjcA2YseEYu86DXr+aMBd3/mu9357
2QVHK8cp3+TmWctfA0nlEex8hbm0tztvz/vbyvOu60Hjdl/dOhU/NUkPn+ME3hhZPkR3RCHxOMdy
MCwjKmBgDwUCnLd16efxYJt2v50QqbofrgjryEfyFU+MiAkz3L4dgLrLNmmGyiojOi09i89t87jy
mnz6tlcXIehmbtkYz3azP7EgjbcKIPjW265HPvbYZIEzReYVdEkuJ7DwZSCppt6s8hYlzxjEhhpk
l2LWZhz0Q/wViw3P2Xr9FJXIxopYz5sRDb3KUz7lso/bcRp5QumZ+jWd3vMTdpsQdNry+pN1bbxK
bWqcaHByV+8vOY7+jybL41XZ6/yB6aK8XCUcOmqcdjhoILMVKtK2vqSFwlOgO37spKAZ0to5uoba
OzU9YoZVjhlzxczIJ6vNufGqUL1zMO9ONHQiO+aAEmcIfA3Pi1pqQ6RZWu/aQaiSZMZccVWJjSyJ
gLP2RyEZmyI1DWi1KE8DQ2/dK02AaqtvIrdou293Mf35XkyZvGBkyTjnDX/8ITSkbL+Roagx2lHv
k6HMn3a/ZSpLDVkZh7mm3WYI/OZ+RnQbHrFegDKUnXJfw7IB1MzwE4yRQhSTjlbTwc0wNmRxVvPT
123AotFvNVND7/Tz3SLzoY28vSBj1WrycotrbjtodkEBBwBv9eVbyOShtcDmp9Bsb+Z+AErg/LvU
QVW8Ge3O0T/lG4BgBWeU9lJOb6Vdd7dF2WaPIZKIVwPRGw+e2TeHGe3ig9FKKBpjqk66txUJFr7/
PYRXuDrzV1RI7bLelY7NcbcV9XQieJG83LxdBWoazDAnXlnt3ObzaP2YLbtGNHLutCnZzACSE7rz
FHEGOKnl19t52HRwZnhVTerz2qmoNrzln2vsaCD8QZhRYIzzhx5yi3LCmRvUYr3m/llkanaBewBr
X0+0eTGpd15eWzFpDHa6MIP/54nJ+Am5sAg8zqs6iFtgPh3jWIKpM2kfHKOlHlC0YKtSb5V0Sy81
tC3LaPaN/AcqJf91S2k+FxkL94WthFcqGBZOhcJnIW2kpb+5T63j4gzuX+530scH/mZvSAErGn+2
+qnDPmQclVz9bxmwx0YKqSb6zyb4b22w0RxWgr+/J03h/QzRdU8BXlkcSmMF5153Yo6S3Fudc6k5
d6KQYyneN92dxpnWxIEA7DEWzTqcFNI0iUG2y82E0HgnO6s2X25oig5uTTQsbyS/F8/z0JQjBsu1
KOC6pfl3UUg8eoeKGqWb+dYxt+4N3Yz8KGpveZSqB27EZnVCr+G9FtD8zwg25w6PVk3CzDhP4V1m
OUF27GCuBxTdjYlsKjD5TAvEoQ3rTp1RwhrOyuZ9n6Bt3JZ1OcFUYSVFXYTJOlMxRntRx7OnOUan
YK7uofaM73LUtCkExWTfc7AHyeA5w1k1xm7R3zLVv51d5P+mJpCp7TOOs4+BGGtuCiAGoU4h6sUD
QK1xAyyF1gV+nFK2EtD6Y9xzcMEmN90w3cNQIUamG6SIOjv0g7NtIx2NNEjnK2P2pBCFhIgr9qwK
gpu8ZlqCPpvnJPen/d+aI/CAV+/cuJeT/2exfLZhPjh9L81CUBnfIoKDDAFmcZge6sibRVcdjQGd
4e0koEiRzMMW2hR8cxh400Qgg+P5T0NDvj3uDjw55uRo9yTdQTVMDSUh8YeJ6PgaU6anvZth6fan
3XHsJwcc5KAQARTp1qJHjzbGtKuXoqtATx3HvGPByMe/wzA5/uu+DKX1RzFQZvyGAvbFyKqsOoSh
Pb0ys653wcZGjnsP1MphvZKHUjgGSEnL5+vui37zQKQR3mD3mmKZGda3u4UhElbf+Bj+b3VxRMmD
OZtsHXAvlszfuKfC97LccNlAjnWGKGJi7q/CI85dZ7pHTwX2iIZ9LnFXqYAOFZWXwSuy5UI97hra
fCVHaUUJUw66Z/oTNYVR8dAMfG1i0csjTczNSwHs+CQas0uaJuye5WDaMa6LvDux9y/3lhl432bd
L9atJ9ypeFsxWrwBjws/bfaBnXo2Qs8+r2toYfkDNOtWZoA8K6wbt5wm/8yxvGBq1L1eNjPCL2ut
O53tnXjGHCidB2/n8mnSUddrYqGsktFQDPOTnyO2JdmleljHtb/H8MCFR3sXQu+5CLoUCMwZn9Av
CJI6GxRR4Z21ayNL10Z1VvXAmMsEVe2aRTmkFhMdJ3BbGHV8/jJWaLPIv50lRQtN7e4lrs2Z/nhj
YRE8zTATNrxqhbpi6CyVxwYTHb0r+d5MB0RmtMoYQxumvl0NJm+8ZZ5L12+f+PVBmKcd+XZUtCa/
QGZXGd+MG/z1dosFulMS+n8ZRRFwJpvZZ9gZrJjNul8oz1A3xhTq72osUfiMXraRKoQWoyRGg/8J
QmNblE9B73Cbm2s/P2Am22aAEGLYjn2IkyiyhINZG3mB/5MXJgyF1xXjrb8E/9eSYIiKvXbmh6OR
WMJkdIgQiEaTJzkN8awNSELqLICas1vEhyzbfeTIrUSjh7TiDbOhBIlmvuwgf/n0bn2rFf8RvSJP
DKnDg2UsBuzR9S1uGXbNk2uYK7eFTwWB6vFoHOrcwe8quAqzm6Iw9QHBAuyaEdhPSlODUUIqHsqt
5lGxrH6/ICcbbzlh83Nbw5oksjMn4P8RcWxs9oY8LOu8H4GM7MMGXH7xA1BmZ+bIkQLV5sNQONqA
FlugnV/kzA++UWsgX/GCExOz75VXnAq+nldco8FFDR6sWoOU5271wu5VED9/ody5QjyXuXwbTsvH
YEg44wjKc0oyZFzMf9xrFafZKk80RvpL7DBd35Uwg3864KDHAE0sGk0GwrMyVii33ALP7fRQ/BGD
xUuWe/aHU1n5ezihtmH+5csuyBz+WHni74AU1s+FJ8BK7GWZkItCf2FH4UnPgStK+zvwiu3GHkMw
P+R1qHYpnIMbAK6z3lUW4N6v3Y4w3jm41TIrX0pcTMdwH+B0ZrvHkgmfDlHbz9g7Y/h777dQXYNu
danCuz7PjeM1oPgP6gxGs8UOPjaTjSsquh5Wh+fB+jbIsF05kZfpU019eKMLx38Qc9mcunzNHoCZ
wzs0Yt5jQ8cQIwt2pQokejTIwnfLl2kMmofR6DPy38f6d2qukpIWzC4VFaB7g1eyRS9goiVSTgsE
5Hnrf4E98izVLQ6qVE+EwcKRkFoJS3PANlzXH65rT+pZmRPQEW4hebJ8gidLHxlupIrAmRN3ajxU
B7XMg7TDn/PjwbUj58R4dWhxHfCe1/tjg/z2ItmGY1ZWXu3OsT0SN0JP/uDqQnFAbPpZBGZ7DPwS
7ZBq8s/BRBZ36sl5/bAneaVunOvwpeHxWQoKMmDRR1JSmiv1ZZRB1yAVotTXwzh1NGrMDYm1bHX1
5frVdK7zaxeJ5syPuIwQA8aeg03gIIG53pdmxSke1L4d0Q2Gv3HEyxvegBbs1rMVkMfMSdMzXwIm
sTPa3e4MR0rxqiXCS1ksqTJnK4T6Ghz5UVWOhsn2fSxtwt/CjiDq0sBSsWFyjQkfrb/QoGbiEDRS
qsSnAumPASEqLldAhsM5HAKRsM1PTiroigteWVm3X2tZFWwft2D4O2hjXE9+4QOj+zjOosoYsSDv
dVmKU2gUJZ7XMCjkRVE/S1GfH5DqtI9XCWgu5mA5W25XmacJdvqmxk7x1PmDt8CCjzuHsxUE/yqf
1Swq4QS8qB6qPDvNrMZg4xldopFXmciGWmy898jX3X9GnYflZRdNFqbW7DlcUiF62wit98AiNChY
5tIzvQbXi6+/hYawSBolc1wDqCLGw3IdCtBeaj5jshoAsRZGPCfCtWAlYm8CXNTLon+4GZflDgbA
ehebxwZVoQQxWCGzKlktFb6uQWuykbKgYDPY3He/xbQLf4S789i2ZGQMytVY97eazcJd+iwN6gqj
3V6vbgPIEZqIUZ3AyF6agugfvQ/Y0UpWz/iq0l7ijSKbV8bDYj2ienWO+dbjVNuAKB44fUqJm0Bk
9aHsTB43qsaA1XJE8gXkTFWRJKyqccTb3FFIJfIZ01IQyuoW4hhGp0UBLSJTB/5p2Ycr2Gld15YB
RUPcmdoZKPwa/B8jGOvgodjCXSbDKqaHDfHxxe8HezsOCkBzGVDqczauWZPaPS66eNYj2vScXFpU
Tvzoe6BBdsPdxlXfEPJHqZhb2oyzy+jzvA9bHpdMRVYK7OaaMYKP9kf3IM89c/zngjr5pEN3+g3o
t+R4Qbz7NWCJ8p/srm9+mmzePrAANP3R3ZxuS9pB9vNlzFvcS4UUSUh94L2eNN7IImP3NrbKFXmc
V1RFn5hJYBw56FaQJkDNMyNq5363Qx/+w3UCx8clHfJB12N/mQOqzok37spo5brhuAWWcGNFhLb3
F5WO5/gJRXxDJ4E7puLqmtwG8iVbR67Dx9QVasI34ljuMceGVL5jWYBmL286zpTWukdUJsf8DrUF
UCDfwbx6txmQdhMH+J9/J7Qn2YlCTPUswsEfriqWsTH5JrtrhavIZud3sZf6bRhs0Dq1791ttg8m
k1GWL4K7r5iMs1XYIsAyN9WfROTBWs1hXR0olPfmlrGaqp54q/zsz9o2KvASWwb2IWzc7d4fF2m+
I/j13X+YWm2VJQhI9fpqVLX2fkiGWbiA2Ahx2kaNMBzB6FmyxDcbRkrULrU/HIhxCM0bdIRleQBT
zOEAV/Oq4dn77peNVugHHOvWkHRFpm5Mz+ZezQLbeZYbsQcRho+Bx4Q0xGMlQVUDu67+8vSDgNvY
9T9wvl5faSvgnlSlHP5dFdHPDYGbRVRCVKMpblyE4haJn4g/xpB01LCdqYwKlO6s0+huq0gsAzVu
jN0MzVnXcIa7bG+bn3LJLa0dD6ZbeakFASmf2quau45xzs/m7UbU7Rc6cDoMa7TSwQUnZiCTDv9j
gZumnovnEGHzwJmbAQMXgYuyrpWI2AhEwBye4KflzwrRrtxxZfT34UJp+aErcSdG47jwBYUY3t81
AS24kUq+6R6s/E5rRiE4WOxDp6YyrPKZEoegeg2nyhouNbgvEhf+5SKccb1zfQNQxcmLugM6YViO
kbgsl4wEA/8/PUtGgaVFATKUQRPCbVc+0AJigBv+/J1FJAzQrtar1d0IfJlbQj6I+qGnmHCG3hvV
cCy4ZyET0Zmo267iZYOQYq/uIuBSFsehmup0aXB7vlKnZAcn/Oron6K9aX33eolqa81Tw5lU/828
CZgaNcjXWH/9zgFu7Ky8Vi8VhiJ1B14E5ruJwK/uBnQ1Cy4TRy0vqGd3P1kEu10ikWxQ8h4U6/KY
733IngAT2L/PyC6eqYuTfjqrqlyPs9cvD55rZ11KJEFvy9iHFBpvLVOgsIF6K9n1LXSi6YDZE9K3
V84jCRTbGcV2j7oV1/qN3Ul0FOPWD0cz2K03DuKx+TBJT1mIjwfqOgsXndOZJIimYuoRm7jd2NV7
3t86Hz9DhDiniQs2O7WzKDDvTpPRXTgZFBI6ZdpD9bQZLovU4Cxn4XdTd1e0mKl+AOhc/7Pzxq4A
tpDddwud7ie7UnP11OLPhOrp/D0/Sq8zu0vRmJRmRATE+esHb/Us3JiIX6waEwEh009B5pP+luWE
Sjay26Fs/xYtCPsjGOZmHgqbEHC0yl5vMKm5Y3CEyxLQJq7QCueVaS2BfLZ8S+5W4vlYos9NCJHx
VNWlpb5X7cJ4uFzn7Q3Vhrv4Yhta3QkMtkOsxOVRz7lHuEvbuhu66OvmEeuM6LEtLgfQD9IKnN49
NZ12SJBBPzr+ukA9XgaTxbF63V4q4ZxM/Cn9d8Bbom4rogtceCFImQ/SrGzQeTtQpPi0dS2aJpKu
1gS05O0sHyllHu0zyKLXXKZt9QKLfgG0uCWCmY+uQAJNzrq31+csDKDKYcnCX4kVz7/TKKsIXjGG
STufPdzcdYdcdtclQH0YwsOaD352s7jWRGAHRElxZ0yTKn529AH2xrfNCP+RY55uEB8gnmveJuLK
qncxOnbwpyI9wsmiMuN4fLfz1idmn3LLfYLqVH4v9JkwBntTp8op57EC26sp8UwH7Usrey6LSls4
7CzZ9veEzuDzuD47kz7mRO8WooqQwegiDcKwyk/bQGRWkKw9fuUoYLtCtT12g3uorWbf434s3J77
rqGw08TDv27h+7jYxce256K6DSfGeNI4mJn7o1wGnvAF0Eedq1atBhG87Zq9XbVZVkr8Q5E/u5UF
v5Bko9uCPpimO4kbW8zYuaMRGcD0NiJRmk4w8qDmme4M94+pZyQY+Wahjx8nO2zSFYpyekFxLdqn
fhgn5xbFmMdqmjVbfSgMOyif+Ez2RyxsbplmmBe3QwWX9+xtwivjsqmxWBLp4BBzMipGYktC08H9
h/mpB9LVh8wTNUizt4anZjUmRCnELFl42Pqp+SM0vzjDYGta4RlWIy+OKgh1hhYeYOziS1Cpy0jZ
BIE0qt7kyUR/tD/osui6MbE80eVpKUm+OJV+mfFXX+iS7R9RvVU9j7l1Za+XjXrUyAVR5V9QKSuX
w9oYva0+tsLFP098QQNBBLYCHcl57Vnl0Z88pQIuQZ+FOFUt0iT+MXW+NeIvG+1+Oum5D+t7L+y1
j8iJZikRL8ov9zt6z9bdAFM24VIz/4pNQU0jPhWbA87Wjut+zOsg/+l3fKM4iJdM3I99A0/Ulujw
eKoGFE9baDE2Y+B/wTEyisg2OoT6sHLro25ddC2E1Oz3YkCPHikhdHfI5tV8MKE79zTEcMK8NDoP
7Vg729lsBJ7ydbZLuC1ngVm0jND8sttsRE1QOrQmbmBtVUrjIK5Nn5iTqPOm/K3ipSOg0h+fDbLO
vixmLU6dykREK+Z6SNtx4XrcJBctkVEbFFs1TMXR6WzXSskSAL0j7KCsL9lMfPjB6lzWOGsq8oMr
ZPUCxYMu2gup1MHKtsg/1dbOSF80sElUzCObkRqumV7chfZ/bOXzncoEMQjbagHmCtmH73mLWjQO
ixXl6L6vNP3MRd4/D16I6jAkRovxstGAYoM/NhaXa1akZYHLgqxSFFc46bH/VQv8+zVfbY+pqjS+
BkMizNJuZ3wF6z6XNxaMyk78eYl1A9sZae4LKWLI2khz2K5Lsw6pKkcRCAnihuVVZABjkkUVsaJv
BE3h723NylpOudGbJwn29HI9F2831XMD5iZyzWcooe7sy5wNkYkBi1roea4VZTD7b3DhzaVDpVCn
9az7EQS9l0QzjTb/b2IyE7RZ3kWUJgAV4lqOPmpeI7nM+bmcuv2y1igaI42gJ0TS2WQ5zsrVVN2X
b9ST2fNmmNN6r7xJzPB2swr/x9F5LUmqK1H0i4gQTojX8lXtzXT39Asx7oDwTgj4+ru4TzfinjE9
VSBl7tx75ZEhWzacbc4tWJ4tmeC4Jb3uolwV4Ez6+BqGq9It9WWtkxexeJ0e92bB0n5aaUXKmTnr
uIxnZI1CnFQfDvZn0snUvw0MYKdTFs82pvAxk76NcUX+rUCPZiRZ1f+ATPnYCAiV3SfZHP2M18b5
TVHGZzJxh5SHpSMSySx9q5i19SiakmSm8VhWiHQ8YIPTnwOJFfxW+o7SP9q5i5mjqZqgVueYzF4J
A/NMZLCorpmlqMXShh9iF4h8+EJPpKgOVqrci45ckHMtd4x7oBfhVrHQKprHtWlSr3rFlEIubRKd
SMt9tQpXVZci2/a3hjj+4F8VuIiyr26ZTfaQyG0KeyyGJmbIpFxkZsIiuKSzgp4uIO1EY4wUYS++
T5LXf0FFMuvHGrEaCPdMmNTsVbRBtVywZ/XFKYw65aI2m4YMbWTZEfc6sQXwqVw8KjTLGOOxxSpU
HCZW/GpoYBO+sm4R2CJwwtKthTZlnod1j2qJvICdPzE5hSSXA8xju6iFmLfT6SrNnca1+YFpPBse
GzPb+RSXqrJvltb3vs7TddhHXU4SQ4M1ineFN3XDHWgfwnRVItR4juToDJ9p0PER4KENfAzGvh8O
t8w3BCSmsVopn3mLsQAVTjt/2xmTyF3SaW85ZjyP9bsqqdGOGl8OgYbACb5IcfDBRWtd4pmTLg6+
Kh5F83Occ3k/SE9P59qxgz6PBj3+iaNnEPN+HcuF4Cz2hQpHcRDLk6u9BDe8MOnfZUykvvKrbXBw
DCyOex6cpmXsmjXeOQDQN/4csGb85yiUWab9Cxn5hPL759oDrsJeE9XuRXdLsf4QebOs+2l0ZEgc
JnOSmPspaL5nm7bTjRjOIm4rTsuPYOx1th9iRIhLSVhYQT1y+p9+aswXaic9R185YU08NW/L0+o1
03xeyq4lqTPFb33tMs4zaGg51CwmtNCSsu6TAWvw36owke4HOa0EEbtpS3F6jD6WRC4/K2shvqD0
4W/LNuktKoJaHbw1DWqyqFrpX+h43oucs2i83zSoAVW+6fGSQxher4Qz/TOZXucfMTv32gE6tQ/A
Iwh7Dw3m0MFbkRrxCaFn5gWW6tw3VXMKmMrfhjzFXR2Wqa0fk7FpauqmkmRXHNURl6qZqZhwSVOf
mn5AKUHDlZCv6KY3TA+H4AM6K7lJlEe+nJg8ub3ybnvhz6TBL7GLEh+DGuoSV1pP9/g10BGRzEBd
THfrWFPZdnPFf+S+zad92jbtI0nk5sN1wuWNxcLud+6E3p8oRGv750gdT9ec/p3cH3Hxwv5ObEk5
0oxAvs4beEUfyBPGeGrZT0tWscelc2EHLsZsjRX3PGfoemhs9i5cnepJOxEB0lmowj97QMfws7CZ
CKtpKIIExXjk3gugLF1NFaTimBee/CR9DaOTwaL8dhNdxay5FqO3o1HlIMyp+d/RJqdLmK/636J0
8xKBHXqAULr85+TURTuZIj7upy0At8vSAAqBNxYJYEiQLw9qDddXt+ucf37mzOuezZLxS4qr8Yc0
JUc+8/H02KfS+5MxXV53/NTbdBT6w/3K2JoOhFuQslfnl9bLBtAHXXoUhc/F2K7p8BJ7if/ELvP1
TpMORDvMS6a8uh296iCBaj5vGi3GFS8QSFojc/J4xhvpp8g3To1jECxUWn5I3u/xivzFCHiE/YOv
IlePjZR0t8UQqmvRNJj72TX+aohVLUfAiFspQ2pX7+sqgeHgArEEgGK/7MCeBVwjUM6wWWZy5mkq
sx++7+YzwReNBldmgkB7nYY/ghbawy5oU/Hld43xTlj3FrMDHYybF1BdeOg60+nd6DI+bPs2edL8
jmMy17in+XM9Hr4wjpGeuWa/g34oPjJMowzr13CmKOmVAG8z95AjL43Oo+BAVdj0d4lJ+fEkVB91
kpWxzlYqIBTW+LLfmpihPEps8cqnSbiljR3/BxCh6ZAGFTaMIZOF97dptqH8ClbwBDwxx8gTbblG
H+jAK7wGehBIhYvvQMgt45NAlYcus/LpfHhEk1nYkLaVwjsblo/Yfgjyw8/yxicaK12cx6UochR2
upBHQiFzyHHctK9iBAm1HyDB3tt8ib3jGrET5ahHXwjOZHwA6PTbuV96fdWeAtv19XM+wku9gU5M
DaoIVwpGHkXtLvxFl4dJ4766YXZBFZVrBJlV0VwmMWTNEwlz9Y4HS/iYbhqbXoYVYxBIVhgT1LHY
4/adL4bHCpclNDV0FH/Pz5rYv4iv0XyuO3YMRXTmTuJOZzsFTMR3qaza//sBmb6pXcAY1/3lGEqK
Y1hEdrwsjH/Js0xeJU8YlsM3vNthdrIast8JOSft6CQHXJcfPfmheTpXqutp1aTn/2fY5PASSpk0
B4xtKrtNVqXjq5On+VXakBEbg2r72+OVjXcdDt+XVXn5Qw8h+S//uV4Ovbv52TqMBzwME4nAHcHh
onzGTaiTd+ZjxHz5I53yxUIBic74U210pMfJcSbmvgR5OJc4CJJyGM7JCLHoAP3G+Q0ImPiUWyv7
HQLWFCuzrKVOn0RWkcqeiDh81wHNBl+YJjRuxzki7a/wVHC6YJ/Do0/tKwvc4eiPI+ZMWCBNepiU
HxZYMmvcScGQhfXVAFDA+IZnIjwA1HWjH6oOGQ7hbPkhAQufUoKe6ZGwNtHuJiGycAbtSDKgTLhz
qbvi54j8BBhaVEoKWNd6lxIKpznHBfCmrSrhWypQdx+9osMbscjSeaXOTKJbhS3Sv0qV0k/XzaCb
W2UisplpknCl7ArtSThApuzY8cqXtvwEqxdf4LgswOJ4ZUmtjwJwVUOugLRHU2YPPeoMQuygpHuv
1w5hVYy4R5hNEXLDvBkyPuiiFo3JgQiw7KKlQlZPsJK9z8gNZzWmtcDGS/bvmMh0fI+ACu2HPula
MMAlX2FcxeFH5g3572plYGcbVapzkZOn2YUyqN46o8v3Jhis+ZNWi9/9wuVFF9YTvht2XE9bVicZ
5vG8Eu5unhTSZ3MPt9Pc98zrjqSnquhsu2jzL4xe60H2reULInfJyKjKicLjVJjCo+GXNPtiMsmn
Vau6dutmRehAFp2YWfnqUqQ2ZNLp9Wv/Bl03VScS3F0O47TCOsU2ylXvArMMzwNeOW4BPhwKB56w
czhbAvJ1y0ieobfHyMZkov/VrZYQCO4pzAAwevw9rkv0DtPny595Jdh+7bBHMwwDRnlG722f1aBt
fb9p7PNeaRLae+LFoXrKFWzfU4QGMp6SqXU/pLvk59zzG/cev5BC9q8qyuNZ6KE4YV5hYYkboiD/
wfpASUxyRT7TD5db+kLk9U21yiJX1w7R5OdMLOYsfYGo0PhVoY9IXLVzN2MZv3PRm5+XoQ7rv4Ot
bXyQIkzrn05myaEoU4RXiLI84/U01vU5JBKp7+G2MaGBK9R8d1kirjiVsK8wsCz8fes0bndaBhd7
kMKvWBwYNGN7XD3TPqTD5n3M9ND1z4EtmM6T8IvJ/zUqe09DJHxyC7jHjgv+wODKCR/8pzpP4oEl
DgJ1mY2a2OHpnPDwsyURS8ZcnFGLQVbs0sxPPzCG5tM5Js6z5UijerhUYdp2sP982cu/HgUXHNCq
d9/JEATvWCSovGjjUv8xdCBw7ZmIENaNW6J6d9NghumU6xW7WxMNIr+2OnAY3fk5wYCUp30iTrME
DrmslJZpHjy3fJQ2keupbPNcHnq71Wa92+QXHWblX0RfFCcDYB7DEZuH8WX6sfdZrzFOx4nK/skW
4TaJNYH44YmRHEcyJWB0mzxJH4IYieW3AV4Vn5mQU6qaAq/BrYFHcAdEholVJOveXBp/VbANQ5ET
61pmSvhTt7I9AlamBxAhaGMG331OzbMjYsfiJTwFQ1afsN115R6SA0CMWWTjr5YwvXoCXybHJ3xz
4si0g45NQkNHT+7m+mhJmpJB7MroLpaF5iKBkEnwqaCz2daueC8Lm6/du9QWCOaQEreoDM2gJIw2
ys0fXcHgkUumsRGPEYnoobH/IGEH7530SF4UaUBuO+OI/tJhwPFdtu1aHwqTcOURo8Mqi1UxnQ4L
a85vDdL9urNTV47XXEMA3Bd5i/aSeKFmPNIK1Z8cJjR80dVcXlN/xRAHKnWBLVhE0XFJaiCfyQgL
eZ/43CgApypKLK9Ji++IqGW+SzHJPwskT9ygxLv2gADIgnQDBfi+KV1zToLCe54YmFV7bg0OYgIu
m1E2wZHAxzPgWq/jeXppSVfggjCgHXYSVHOK/w9w4VEtsLF2tPNOBUFgjF7RZyghbBeWR256DDQe
+yg+XeIhzq5oE/V3uyLFLggm+Qw9R94TASb+FdVga3ApbrZQfKI4sPNzETWYm6mfAv84SEFTIEWN
JYGLqGxOYh6n7ChEApWZ+WfWn6q0S58susFL2ib2XUcrxWkwmfbRer160C6nA+7AFGCC721ADFRU
djHg+daP3gRQ7wTc0vul0gk4uO6c9K1qMZlQXHv8QQuOJPkQrox2FyavR7y9SXnh/CzaR+mt6kda
VP7PoMdJBkxw2TQ0Gr1LlzMAAv07RyRE+pQPxFpSM3tbTuNj4jo5QhWI7StSUdgeE5eBEUYiG5Ny
DkgpUP/5xM44hR740sqfevDw05DfU4rXfPIeODKIl0Fax1UTNnwLAQ6cak8oawtaZXVyJOa7DXLa
DQxjwV3OqJVz9rlMUUhgdeCA2Ou5xWFM5UylxHh2YCBb63xfkJq6Nn7JORimBndDRUTsnwQ9FB9N
7nNEm3CN33QzZq8VQL3PGGC0v9N9tNkC1kh/mXWDOXhjz69Vvap/iwmKAr83/lBFRNpA9KxnZ0r0
naxB7B82QajfNxFI3V3YMYXt8AK9UeXL9qhrcP4HWtnsJTFZjBGsHRrvDdS6oy/wbjCugSumU06l
E1y00JAFmNKXfyFArCBjGA19iyHG9jFUSr81xN6/K/avdBeFGRtRGhFpOBRhjlWhkWhVOxmZESdW
xVxfs0QsRsxWfcqQLsSj7FQY3ch18ZYPiykJDmkfE0YKgLqji+N6KNaFU64CaM4F3YVhdZbLkL02
fTk/oVRNHImAmtCmMQebWTKDUJRIObEu4Gu4ELdUYNI3w3wM0L39o0wZmB62dXA/KS442xlmEANu
OJZfrIdbFMMjP02XYhqquHOaPSI9z0mHVejbiRfaCe1YbGjkTTSGv6X5k/Z9nQLBCrwLoGGEwISJ
MpsjwrFoj0vbLH+6IcYiqGFnYloXrKTWKAU0aXHX3+le0R+q0hl/Ap7lAS9CB2BcmG32dCzd5Mho
fkhLYFn8661SrpxwQftpBjQvfk7EyQNzFQYi3diLH0kR5L890tbNzro6d1lYZOUtJTK7nhVPG4FY
p4UwPxc4kgSNSIeMqp36PPsWRyNeYvgmrEqbsptt5iHamXwMslM24H87Dm4dFztmvVP5gPsdk2S/
4u+6eDCM7Q32eDGc0qGyRIdXKZZr4AliPbhpkEj4xwU95lCQTcMIRvw70RP/FjE2HI9jPCGgE57q
rrA3sRA2o1zvupQq50TTZZMf7bgArVLrpgS6oehRN4cptNfZcj7QcPIzUkSrq8qxCRy6hg4G4cNp
gXek27abiEU+V5EpSr4RcCVMHqyZuAvVLPV9Exl/OU0tldJCzZjfYeLoF17PXMP/pzUIsY5gvynu
vVkX9YfmW9BPAZO4/qWVBdIlhFXl7dOUco1OJWxldyfDOJoMciaUzmsQwH69cc7U2TOvwdxzulMb
7uEi9fFTkJc4G7B6DuLCrt9W93uwfhLIT2L5NmkKLXAJxt3/WPsmWTZGSk6jH7eGvwC4SZbZixrd
2oiDEdW4jpcAxGjEWZNtJJIkiSZawZ6lE48NW1cWtMfYFgflM9U3xwojUd/ds3CqSF7twsP6ZNwB
9rHOYmRgXKBc/tcxZ6zymMJ8l3cWWdo5AlWivaEWKfqzcWHnNcCLra3TWxHwCgaoInihT8I1HaFY
woiM3m8US3ig9p4k/0sUKWca219Si7v8q8KflxI16YV3AdfT9dVBsOqg+StWgX7gcUwWX51XM4M+
YopT/NsBoPfeY1iNpEzlijNrX4WVWblYZxA6J9onz8GzaDrygoZPjtBnjNUKPw8MJZ7VAMMyxcM0
8fVDPYppP/B6AMXHr7lhXmTqVuLeGzzN/KCf6yzajYCjkt+F2v734PmFqklvzERQ8fsUbRV+Cwfm
DBsi4OcfJqkZA+hi4jmGO+X5D107Af9NC+O4Oy9HfcYFKWFV3iVzEar7CFc6LPpmDICSWBlELIoZ
yzz8hs0Vb4ZMvG4EiP0FGxthxra+9jVfwGbwaLyEL4lY0nXSYds+DNXWmavW0OMuhagB/7lRJqcP
QLNT9WyZbhf/pegsiCrLXKxPQQd6+LK0HuZrBneeeiBQzzkiaiBaL+kIK+4ZkFWFzVX0dfAwQDh3
rhPmA2jF8PKDNxl07vKcegFym4CEU2Co7sZ2F+BP6y4JPCgkZaLk8ymdcj97b6pU1t9KtEuQHYvO
pUiFR4hbBN9TfO9lDUyCSQCfimgK+j0P69Je54gtELvFiabsYF0WFcJ5CNq/htd0j/vFTl/cncCS
4kyNFfCGmU51B92Q0JKGA51cTY0ih4au/OUvdnKRmQMSUCegWG2m7nFtZHXuyeCmjLVr+2p8HP17
7YviByI+BQbrwAiQJNLDqQxyoUSUHqU6MBtymr/khMPpHSXDRzLB/sScqUjChaW+IV+6+D3KSppf
w+Q34JBZFTpWZ2911xHMluerJ8ZpLmWlZ4vpo8rrtvhEHnHI3ucOdpSjxNFBdsGoVDY3bw7HlUQ0
igpiuCEMfmtRnYuTjQjpZBDW7CHIAfR9sRBiTC4TiEna0ErRywIR67vu1EUpYHqCuyl9OJZxpnzI
xxk1xUKRSIaKgqUuGnOn6OqXhBd8AMVDVRbXrOFVgHwGCIYWA8J06Bbje+dknlCfFu2l9nMhvAsW
MNVd+ofMV57eSIwStVJBwkAGDCq1CNR4IisAG9IHxkWbA5FmeTw0EFAqbtKChR870l3+fIXpGDof
Xq1xuWv6eH/cqzRhtMEcj4lFZgR3FcbMnmIE2wXYT0/1MZizyF1eBlLhTAydhsvJY4Fc80/kjglv
HGrdk7Ml2oTeqB19sRXwYGMJ01VuLQIm0qIo0ldYAW39j803OBYXJpnihW4Xu2UQzXN+wnQwBbeF
EX5NLmybZqMB0EZwKKozELGxSOnLFhVyajfyWvH+Ep4OfPe3roQQj+lknF2k42r8WiAosB+LzEPu
80jCRv+H725IbtRUS/PoNRarz2npcZ7w4DZ8oq8wwryQrSBldmrANk4XRAO+8T0+YGwDxk0b9TLw
aato51OUjoxufdwNwbymM1zCSaOSdDE97a7zqbHv2iKezaEthVzqIzr0uBzYaIRSheIyt8/aVGs1
3LNZQZoXbaspLvdMuSFr7OY2ZXwiQjPDi11JTWRvBiWo/VsNCa448BIi6Z9Z6bAx/PBcQjx1FKMv
IkBcuzDckClSDX4S6o9mru8pd+gf12DlLPFAai4Xk7ekt4UMx+cAaKG4G2j+e5Ldqu8eGhL3v80I
F+aa0qr0v4e199Vn47Gx86BA5A53y4SH88U1jqpBagTrO9F03z1a1S3urcqACXx5bpvMT5kBSXLq
CR6IAYOTx2G6NMvYXwzQIBfsxkiOI0nMUDyohdrhjj2mhGA6M7T62zqtU3xKtTjOf1avVMMMLjkK
PAhF4U72eaBGfJsMgI9riC3+yn23ZVnyofgHmgmIQr6Ko8eao+at89ZpfQR2rSu8E7WKfTxGZMPK
Cygp/jRoS8N3B/6bgU+Zo7cOEe0m/Ycog+GISp4AJc6Qvx+CdOnMyY5h+EZVDflNePyEe8Wr4e3l
ihKz91Ks6gcLCke/yBpJ7YtCsdzAWn7bnQQCjw+oM6N/ApzSLmfATnjkaLADvPgT/fO8i3Mf91RR
9DE9jxg6BwFkbohVQ+/zQ17+fHmrRF45T4EzNeo+cBHGOP7ZZpDvKOdq8wNvV4E4vUFisTBg9SBq
tEQvOk8ie0d0wXsgwQUMBPKKR1oFHYlzKhX5hBdNitQE71hpovG8uApcbsDaOirNSXfxk1QBaSMU
lci+58zL5PYK+XIH+T/ZBgDx8juI04met4k4mgsYsf3RTh5UkoABVExTgLh76sker2TRt5th8+k7
JzB5rGg58PaWy5vktxGw4uRYb45niCIM7AF3fqWOVzAStsyKLys2TjQV4vvmkDSLVj9lyqTu5IJ8
CU9zwrTtoGTcb3OkuNV3A+CT6HcT5BAk6EHZ03Qj/Rdg3rNwzZ0j8WH34LTh2J3agdgzdB5g5deq
S1DPAmhNZmcx3H12cdewxIytNUeJubnm7vZ1+yuxrHlZcB3iv+cxIjg5B4iT2pYYcUZIUQdarMoD
gwhE+IwMM7dn1gBworEhzfHveV45hNO6k8GDnFqmagnJdnFrIoZ1ZnYSdilNrppJzKbaefRUhS0J
SlM8nokwQZwOhqgbXpTGwnRnzOhmFAyx+5uuoHD/Kbdo3E9LHpY9caIE9VktWICOVVUgJIkav9e9
thYQWuJTzTzIKkcz43KfBTkeH34eDGwX72az5NGhk3433nAgN3+GCgoSY8S0WTCpeRw27VpkpIY8
EYZgySCZsxBp1cFjCLBuvZIPUPqBwUvRHRR+Bzy/ciWEQLBc6IsLVqw803CQ1KRDnl3nk7HFWH4L
4JTyahkVMY4S6Kk/WsfFIp7OQz8/wR8I34a2tvKIsDZX7wmUYGYGVcsVMkwTdaMM0hgrRdkMJG1q
xMAPtWZeSMQnSuvmipBULjdJ0WuvnLN590zfQcOejrj8EtJc0Rubk2jBsWVBpEjQRg+dyBnFqCJd
/F8mHKv6ouo5p4mNNozvIqh3FM20YLCoLI3pEBPNOjBBL70LROcieyATnwwvZhrZ331EfOMWXcqW
WYVZGVPyXTo4BCpMrPLCtLY0P6XDKO2vtyiec4aJDVt4asyAUPS1NfWJm52YD3GEJuZvIyh0NhX/
zz8JvyW6LEbxoiYyBifMCJtOjtuVeFRQscPn4ikfEkPXRWvwZzQuwYC07QF/NUs8srCtW3lkItay
P+CSWsTLCNL8G6/jMByHfqECYcsTBqHd4hvrHkr8UwrLzDrjiW3W/KlxJzq0xbdEew3DuYq3Qbm/
MRZvxr0GjiUFdSXddj84fvLEqFAwaYUG3J/VYv35kSGCFBeDX8Ycipls5ENQd6I8Y2cXT8yN0vAu
y1tKXU1D+dfOm+mV09o3X8U65OoJJiwyO2oO0XmBx6qmsh+4dCpjcv1bJ525t7IhgtLnwxrdFe7m
xAO/QgkoVQVgr3CbbSNMM6KH42bRCSi1LWrH7kPkEs3CrOHY/L+9DjIG5nvrBMG7kZJfAql0+JHm
eeq8daHHrUeMXCIK41Jr72d3nNubnno20MHnEo3DvLfc7h89o4kDfSl90GAodsMgjgK7C6d5rmK1
p/ZNRkyadvjlY4+JaMRyLtnSL72vmMufpDa7qT4p7sH5mGSCkqjSlpRTJGwMKGkkamRytmvsOMtY
mexjgx+fqXjISlFP+fLoTQFUaPZd0uz2lEjmgW0PzMXSBp8U0J/ETt+en4zbKzIP4zv7fErxlkti
IJ9FO0YjqxqZgbPUJ3EYFSAkxsUTuYUNRD2n5cMKhv0cN0km72IvpnqffOYwb3UrQ5/qfWRsy2vL
g4Msh/IKw9JlvSfianI3UPGut0bm8h/hGgidsg9zdYfpNPuXEPfLTkERuYKtPTVPSZf3IriSkXXD
l6WCNvZZ8GNPj+U0e81tTry1+xRk2hT7jaDJ7jUo3ZCdEZI54TCWbC5jbrw4XIWENfRhEGQvYVkh
riFsYeF6YzijeOnCulwfPQr98DwYD2ORh8UcoxjCHX5+CY2hqspYfYhudbrp2AyJrJ9Yn9W7fyff
1uvDNGahD2WpNextoukb/7nrDPnOYAn2H1FLa7rqwgYVNm4m3oAeTGco+puwm5enQS9bIAPmP+t6
ZtFVjyD2UZCWqIFez7kZLt/BzObao4JBWp46NnyqnaynSFzocP1tBUCoMWiNAQzxSKfBf0z6ZMAC
ZICRQFAhl9EAuXBqv/DECEIZYg7nSxpJ+17VBA0hP3reQGFY6ZNPLVKcScBukhPy6i/GXuH4VNC5
OnsKQY4hOKWed+4WRjGb0IO2rdjM8X+0NmkIFXj9V+rgZMj2WCAScaeHepquNR5E81xNTljese0K
KUe4aYfGpKUXxg9btZo+cJiQuE17wFIXnbME4NJUUwF0tk3ctwCQ4sjy3Ra/6wFK0tw84phcS1zI
axy8aW+y5ZVoKW5V9H5/YHmUEK4kxTllefSnCHDy37gKGdyQkJL/hGrtPw1tv3xs2SEQHFkekb9J
vJvZOyp4U5zSMkiyJ8XGjYY6mJop+BgkG4reCuY3v43r+kPBmLFynWNCxw4UoRapfnJlz3mhB7Gt
CciFjB8Ek36+Lf6y8cVisJp/ywEhi7cjYSPsa5NQse0Ve2nck2KVSPtKI0QmF3uQHhV2Zt8FCuEj
TPw3+UysUJZd9ri0gKNmJnRxrl4XJH3Q5T7nbTFgU0p7Vi3rHV5CBkAMxoE7ebGbQfCI6J5eCRhm
zYUgDVHYcQ6n9ueC2qlwWJEMWw+DzUdxJ+QAkx2fCyIDqM/tKHe3glhH2WQOfAsLUwR8tNFr5bjb
rWp8f7oRKuWosH4RZBc/h2r7JpZWgnBtADdCc4a29ldYSgkmBitkvYCkenm0aWXdt3iRCIAB3qrw
ya8Czi6L2Tg65eWMBiv8DmGpTIwShCaLBT1z8JLwxrSE/ESAH4GllUtv0qdeSo5kAF5LdEZzr1wu
yXCosqOVKfV7F0SIMqNPDPoAr0iIQyWH7TpXgDS7g7uw12XHHBwA3y5rJ2IzXNL5+gRLN5idvXFZ
ZPBYSTw47Zk/ewnvcTIv6+smR/JcVRE7AszUQgpHcFJLtiOewN0ji3S2l4Xh53DfO2HlvnjhInMQ
A2nEaEk2Auw96/fGZwMPprz3JlUwcyOwL3HJcLAQTRvyaL7xd0XxTcVF0t1GYi2vPiR+5+zrIjmh
zAIWDPj04n9icdv6IFDXLJ6WSd6zqoT8yiC2imyuHBTKdsQHXc7+1N1M1nCYMD/PH9ARNoqa1xk0
fXDThTxKLCib8b7Dro4VE52iaTecr8eSLEwTUc7Ao9Easrkd3SF/pogkD6uryebctETEgpNuA1Md
QCJkOJBk247fRsVB6x47berjMiXUtng4IYvDlE+b4lBk1Zx+Nr03Oi85pDz/QjoOJVdYQv8HjeuX
ZGYBXZZhnc/17Zm8nK52bg2+RA3d4NuQme/4+xnaI3quqx/7pwIGF05kjj5Sj0s8Vc3RsluJuJkT
F+LN2Cg236Ip5LNRgAHeqCOD7DHCXjy7l7piHvxEXWOGr75DN70UCm8ibjpKo/0MWsjrDmWfb2AF
YZf8YaXRWMBh0AtcsknRbVp/gkQ9sMaKfZJ5STI4IJuJBCKBo6cVVPvfwEuH5mwET/y5Yma5vHKr
4MfB3NaHD7qsSIJNFQC5bmnswmKYtGS8qg1ZMjye8arukoBA2dnyz9ZXJo+kaq2yqAMMxDP/J29t
mLwwiAoIwZO/G966JoZIrN2A+blTzH5In9qq5VGsia/f0u3wPsJiUMVDEoCavG2UaFwTKgIGDuE5
D8/eCGGNVQGrCp5ZYul9xzpp2vdmBMRxMsaL4udkJsm6o8vPRr5zBoqntII88NIb4tTHuC4QalUx
ub8YImM/JfmEnc7CpSivah58/YAblsBzEQRWvk9zYoOn0sM26/aTs57jbuYKF91g7mp3xrWGaovs
PAc5JTqZzmoE0u1PrLqIPMjIPptyca6zv1FhvfAaMCusuiLBi+erR0GaJrbq4hFqmasW3YCW0lIK
STIEMylQ38P4faD8nRqciBU+nX3HJ9/vU74puDwjqRV4v5iQPOhMIdQ50vuJ92dynSZ45rgANSvg
lepjFw1hd8QxMXhHUHxtf6dySZaUuoyLl/V6bJ7aDTBa2CGcsYD+PMwb2LlowpIdHTbna2A4aRQL
maquPHldmOg/VY/KZiMYKTfJQf0EbIfHx2y7it7DkGWmALeZHNqrYLcC1QT70NsviZxn/7FfhklR
3+OiOvbC8CRQNDipYZHlwAgsYFesfsWcIfUH2l7Dg2UNnKocT1X2JVqgHJAYKeiiAVvxFkNZmCca
YENvNbduiKbjASUmuBm2L2b0OKi4CBquULaer0vKN9LCHT9KrKqNPluEMcwP6xz1zYNrXBM/duzO
SB6gA8JF0wRsMcVEUy+OEeT8Cpp4kctnqDJLeGaSDVO/grTB7D9sBICnvItgmCGp/7/vcTxi2qrx
KOiA7PoCgduxpqo+AsP8wf/sCgeGdeszlfTcChXtmBQ45KFDRYqLcMEq57Gdw+3MW4X5Xr8PBfB7
KDqorU+AFhiv7LbMPAZghsreYQrkDBwNG8qnb3iBKX6K6IldDbl7ZogBr8C6LT1MSPKHXKBDYfUO
igd7rNdPVfAgbGhZtBS2ZevuUB14s9j+RhNjWB8LGqGjKrsg98b3gtrTfuLU+R9J59UdKa8F0V/E
WiAQgtdO7uQcxvYLy56xyUGI/Ovv5ruvN8yM2w06qlO1i1c3+g4RfqAp7n1AxGjRmAMlBXC43QbA
Wbyy4GF1pUs7Ou8TZdPajVgW211E6LIubPAYi20xvw+kytUfk6yr8IQilDffI06+W8bEYq2laKPb
oZHjE5DCa7tzU7uT3WCcWPhexhoDyQ4HjivulSOFHDZAnSml5ErXtsfcg2JwXcLCQECDQLmfvBYh
DG+dot4P+gC2+GW2K7kHKYAoO7FWjjEarM//MR6MbZ1620mvSDSITWm7OPoaZGX3l9OrcB5cFjM0
8hapW/yX2qZDHFsw7XHc8xxC0KwRw54UPzQ+1o4ZhA+5F4g+8zeoHz+7GKZ2hqxglUKNEk70j80A
4hq4cWSPln7LNEk6stST9h+j1AL/ebR9j182z07B1yYavOKssA44W25IZPO4uMbtUanMR8smLBLH
+uglxm27hxWUJm+jYM3tAXetqx8fy4h9saxRH2sYcclvPJeih8FNiKNZYyPO8NmF4D23Dhbn/oSc
1MHBDyYZAxcZnMJ/ijP43+kmCKyO2TSZVlXZn5H26fzxTbQxQLJXv3Lp8bGX7cQ/7NZf2jpuDiRX
URZ0I3lnpUkQvBJr8YJqH04+qmAlGBO/8bgI8ep6itvDMvS5harqtTjToOyqkhKBKKHlh+qq2H8r
InbZw5ZqKQRuHZXeeD9gNy1PE0W91pvTF9ht6n4hcGQUZ84jYSIWIrY/lD9+s5501Yzau/cHRKeb
rgZnxuatcvNH/Mt801nhE4cfqCVYvikBpbZlnrLxnQbKKL8W9cjj5I1JpF7CUKbuiykq4B7gKpwX
XBpW+K7rpnvJSb2y1LVKVnlh6bIp65asPsZ2g2QaTF5enSmLxVfFfQl3NaoU+zXUpcnZpSmNQbxx
CsntuNYLMQfmDCs2L5jV2qqmQ8BjDccWldTHTT0Mbf8AUEnxd+TaEx8yo7Ns01EJimqB97++o3Wo
INAuAuIrUNMgg1IJbROAxRkSBX5z6UquAeyexdrQyy6L/WvPdAJI1sKaErFWb7Z1uMR4pdgr1+e8
qwcXF84MBW9f+k0YPvDtYc43atDiRqHZjAefEwI6aKh7PAAU49qvaTaK+ttgC8BS5ZOdf6mzkgLl
yMMhvaM2F4l3tnr7Hi/vMjjobGx79jR5A2+rhM15qx0Lv6rPpZK9b5jj1ilZoC7JwQYjHbL6yPzq
tc6S7D0xKGwEMi2ol0zjHQTvbyL2Tv45N2zt/oTBCIR2VxV0Cgt4ldQEkZeng248IHe70yVITdic
eDtitD9Po2NeYejNJQ1hnrVQkKBr6Rb1NkYcwhCC23uxaf6OR7BBSZ87wPHA2DdQxkOvjomATgl3
O3hJHIIRK5/5MSajtHyUMicpZ7PuXpgKUHYIUSXyPyRkD670g3dkweQB0GKx7yoEJmz5TCcFNzEQ
atiHKGfi0UHYydx3vsZD/BOz9my2+Ugc6A9CpTOfwMAu1taPKpPgql4zELwo2/GLuQVECi04Ipso
EKyY5X5CfgRKgVh3Mc2zIAcO6uOWfZBQbQacDYYUMIMPsYxqQ7lQOv46EHCqfSdHipc3uHRWdC4T
cbXHHMeOAc7vEm8z3yt/+rjClJahj6pjhWv6H85PAGd04pgHyfwuHixBuPV+XVUOGzpFsQ7amMPv
3LSmkCceRZq+8aiWGTgfKbC2YjKeCQ3QjlBjURoqQ5kWYjT6a0QInma0yboozNc89JMnHlNOXx7L
lql0P7SgQC981FP/LyaSV589j0cCCqDgJkEXIkrMHK2yEidi4oJ/Yadre4bfcIIkNm6HqBfdLetW
3RwTyHdUGAuNDEywIvLPES8KVuAGJDd5Xzq8iQvPwXJD+wur/rRPacZrSbuaax+OFrr+JL3gyhaH
5FVaUZ2xGeSQtU94KDHGhWksPm0XkxH/cdX7dLutguZCCStEZ5LVF6uLsdHFScbf5IRDz7ap8Fhg
yKCCxcV5t0oZhHgVhMpcjvesfBinyhZY0pbrdB7s4pigDlzkrmv+CYvkxCm10hCichkAlsH2x+Lr
lJMrgyjY17X49t0WVeVGUPAS31q6xcpkSsFjir7OixSnSirOdTcF8luXfmfnEMbzkFQNdy/2xxsz
1VF2pKWL/BQ9fLwPkE3QlTmauZqN3YBzMG6IMx7rhqLT5cCVBhtGZEA5P1iD8g31YVinhvDs5dZo
k003hUq5T5Mznr2NW5YqJFXDhOBv1BoYRO+gwCHBdgSNMziPgVzLLbAgia6CcbNg+sLoBkTr2W9a
pN1dGHGLPdPV5s64vtACJihkbPiTXwqGKz8+jihYkJFwovjOnqDhwtTjjnWUvk6gqgJu7Xycgt18
Ey+0M6a2LqqXPuYcZasI2ibW9zKHuvDjM/CypcqQA9f7Z9gEITf1KgLky62tf08G0r63RTc3RbhP
h2h9a6i0pTpXT4DSKB9r+uloV0YOlBN57tQdG6qNfGsXk2cqwTdnWi8PjGCu9eXLtqJ2JobXVCB9
4InHkdMoZwJdWRvKo5a8dvlCj1wTki+WKkBON3MiRvtP1MHlgRRa9xiV8qGdnzNIxPU1lZpgnB+o
9e5aGhb4kjtNtI6mVW5b35KHhc4eArjYsMByP/stVfUsl3q323MPNTf8FoIP1Tml/vKDiT+RfecP
D7MV3NDCnv5d3Hy9s2gbWcOeyvzgeNhf267DrUv9ompuOUYV2AxA2E+yWC275O5ZY6VrMZ8tdXCD
YuReTaazdzBamOh0NOBQQ89fzD1FVKreJnhJzvBvF6Ao9FxSpIedImCHUyBkc1HvVx1IVfB6t6x9
KcsYkkbyf2ZgMo9O7sN12/VUjjf9FqfYaIPknJRgmxy6bUj+Xy0dyyRnjYN5MFHgJWiHiAMXldHh
xsFY9qwIVi87Fk4gzzOlnOg0smFJ9gJdkBq81mYdUScJ7WbstGPnJWIhyKpxqRd1F7e4xKF3j2rA
3Gdl4m+Oukm3DuP5Y2TnYX20PJpL95JssXOY0d/Eiz1G8xvhcpZHydyS6aln21mXgJOT9UDABs0i
KQxeYpOa9NLjBAkeS+PO1VUXs2yvesgSf5vjbi12pZeE6dkPFpmyT1vUXw5oC5HNirzqZBftSowq
VvBB5OriJV4sw3jD/3wiDLUyPNIdrNKw4ULAQjUiASaR1Ok1QMxduPP9AxKFVORlmGjjTmL5hjOE
pGnnGkprHyOSXklAAA6Iwsr/ipXWN9BGxua7nRx54TtutehjnWt2ZiGEcODIHcBFkGVbyluSD3yX
mmYCrdiSp4AWmmWUf0X2ZN16bTMlJwxSTXDFB82vAs9w95dAqPmmpZv3VrlYbNvEEqr0FCSA5O+8
ClVoC+EjuGHBy08d8KW6rytfeNu6C3D0IO4LcwRz2Zsfnymmh72t8AW/D5he3yDFMheWQ8eJRPU5
kA1GV3UvmzSl4gyYCP/EeRxYLAmGR/jK1uQ3P7XrdOVb7gnxAQauPpIkyJvHuXda9zvG0dQReCjt
CBULF3aOukmvfdbudSHmdOePafcZ5xw9N7bbqKeRc/Kxj3zCIiuWeGSGXYqPOpImQ6wtpfuYAzvn
Zd5MKvgQKaCND6ibms2EhSwt6JRqXEzYccabsXQiQs1a9bi3RxNC0I490GTczHH5/ncVRTHCcKs9
U5X/mkiiqoCeHZ8cz06esPcyLegABPl+9Q/qcyFxVeIhXTf1db62BRDuxk9RaJUQf/8P1rm0Ldrj
jp0yroo2JAf3bdNeiu2hZhdvf6/csZFqgpD6I9vjLRK2K30py2OmKJ5xfQ+FIR4eMjRNujApde3N
CQqCTi7YeSYymEvpMVfCnKFJI8cV03XbJM4c9yHlwxtwUQvcGru5hYnxl/T7MD3HZmlSh1dDEWRf
Zo4mpAe2laVHSkrmk/pcfQ2cueAIgvJUWVNMzWLoK+sCkYOHk3w/wYhvIWBqvbOTr62TQGN22W3b
Juip9osTi+e9E0cHL/RtxSZTPkgi9e1NV2bQO+MAGVUGbmyfwOhXyY5cFr7AAPYwsYE88NF/QlbR
bYtGdTRdxkUGxCZYdUGzxm4uqA9AXI7z8aCcUugDjrX+gzN55SLOCU9db/qPQLR806cVyHpFZYlJ
CC/sH8ubRSVeeHIinsRrxrus/mgaSXYywKQl72IcG2eVpPYTLV6e2Ptu4fzMtGcEj13m85u1IdCu
c0LKNm6OXFRHRVJu1V/oF+Tc59ERRIXSQ1Kw2QxalVa3zB7idlIgBdeTjEU/bn7OlyokAIN1nZew
55WsdvAR9zptb1RThf8mRQhuVzs+yetlWTouIoNvvlSD5I0tnGXzLsNQcps2EbjaMVxjBApfxwGs
ErMv5jb2GP7saIqOi6bO+Zayv9kIpoUKqsm6fxqTXCtOopoxr67Xd0Ls4vXGnTXe8781r0GUJUeQ
haZ5Vgk5NVD+1NzwqdT5qLGKj3T3LpoL+qYewO7LaGKlYDvaI2hiWeoB2ybeVjnwyF5jT3LRCP0k
5grYqk4zH0HHfukxLLZnFgxDiA3fkkj+LNgi5MIIE6emsy2hnG2PixonagC0xOOe3C9c2/CDZdTc
Dx0dv9uERVV1LrtYfLfgFdoDtrbe23NicafEPAr5lPedqphNklB0wTbMh8B7ysoQeKSJyJjc0hwf
qr2XOERF+h6vlg1VAxgBLK78JMnWdvhzUqs7yGZNGPes3eoj8LYulA+dEZ7n0AYrQTLuWBf3kJQ9
AoJbXg5xe2KyoovRaBF9s7Zhat3gLS7NxcVqUq7c5raP7pxqlY7mZKL/Cr/uCMEeVIwMiW15gK0u
Zkm4z8BGgDaJH21YwYDhwmgl8OzqAzei/NXB9qTOtrHT8ejpcn7O+UxDNm9TK/xs0xrTOSeWkBjN
jgQmG/phypH/s2R+IsfIRDfvae6L2lvwM0XxalUxJ2wTqMTZTUs6Uh/Nyqa4krDFv8WpMk7Ok90P
hIMoH6tNzG+sQRq6J6/ohj8hQ3QSbn05F+Fd6skKJCdl0ybdOBje3PgYeWxs9pFhertFDPTap8Xu
oaWylm9455AR5G2lYSMEFz+0MqqW3W6d1Etme24qdpwjLex6gnMRyLw6EfqnZAouupsAZj7d5KTc
lp3u3IDbBjXb5EBh8kzlLV97xkw/dTBVBaXhrIf3UZrqii4zDI+0GtMhyRnHP5puCy4ryQZzBMX0
4I218xsXaWb+MkOy4GVpm7vsEoPU/lZlHdEQPeA8vcSdIjOfmoFLVqwEuExEYssrPktAE95+DvAI
qF3s2vHwJFJy/Lca++f8yaHb3AVwJ1jqBpX/PFp9cGsQ6o5oNRgGcqqd7CumF5leJgmT5gFekJ8d
k2Zco8eu7NJ9qfgPbD+LB4QadnDnEusnfL8Mhh82hXJS37pjtVzTGbW6MnwXswZqPvGJTd5CpKAm
kXIQutlrhiV2XjTUVpAut3BW/J9J2nCdKc9IPypvkGaLLVR0l0UpYstSsb7kwG2YNGuH9BOnHXvU
MifbArOR7F/dd6kL6YH2z9QT+A/1MCIi9baLy4rS5pzMI5F3qhaCRa/2Suq4V9MfQxdlOiubaZlp
j/BdAiFbL3DX+K9GfynTDq28HLz5IwxWV1tW5Gulo44pjhyoe7CPM2eZIVMtSH4GSrIdce31so++
Mr5XdUbqv+owRMGHQ3XY2MHgTE82BsvqIQUsNv4jr4UdJodv236QSlybUljQYE+dV/MFJmtxm2ZN
bugEWiAVk74AXmlMCfCu79mWziYaL0jXLB2YPem2KJOlddj01VT5xrQs3EnyFuVN859IacswtvoD
d/OY7vK5QmW2yYn3O5DtYffl5ax/CLOn3GsB2o79GjuoHN9C5Icc27rjA22m9lGx+Y0Oicx9dTNE
1uzfpEtA7GXmSf1aA4LxxdbrWBY6ZfdJOpINCLAs759bWqrKN5QTteLK8WtXtwQs5wm3z5I4P1h4
x9cUz0q+5YPiDh/4PueQbfVhdmWvYn4Y9/i8A590al3yQt/GblEaCu2t+mkWDpvDNnfadz/N2Oh7
sw2AV5bNC9Gm0eBNSlhl+WxeQPA5XFSgVoXyOZMj6zhEseAdh1QR3JepJR6IVOse840NcjGFoNgN
hzlRirNahtU7tJ36cUSlZmIHGvMSjyPuWqSW8eCVNfbI0oSudyCqUx112Wb9s7bpBrM7Bx7AEiQj
O4z/ykNzBw8KVWZCvyGx0ABJ9jkq0+sgF/MU8CUlzsYxEBwqGyEIqou7DDuKt7kq1CmNhDPuiz7a
ctUH2nXxuSPRsIH8HrC6kp24p9G0yq65s6bZFc4tFtYd5lp+72B0Z2JSaO431UQEDszfiMfcKy2P
cZGey2HjyFTd93OJlwlIbvZMCQ/a6OgksNPGFrPcTVpB4/kLmRRrPcFHUropTnyW4hB4sVbaoXlL
kQ9g99BmH5E8pWLD4ySu2ZlGlXuq/YkErouXahsXnbLu1kxvdsPPEcMUg61ADgC4NE86Qqr6ZRHV
Wkfb+La1t5XNSb4Vmm3BKy1FSfthtyj+r75lwyfc8LzUBUj4Iqjj6BHlCgMrPKBKcm4Wk9ND1cpN
/DvzdVDBLqGfwo2vCCPeeEemDlUHi38FSZMEnn+xsxSODx40CgOeWNNmSXViS1w0dxFGhuEZVaVr
aSxu1qEOzOzkXryATSwGOs3m9UTonnkCR7Fj3VFXYfVrzN0pPP5IOGzzLkgGe3gYNcDEHyl6KN78
2h2Mj8aZOS0JsPvW3D/xhrVbvfG7VqQYIQPefg+SUgnDUIZn7K+jm0jPLyaYSelvhkZon0mJof/V
ipMkfYqFnpitUa5xecAHkcmVIGg5nTsYdRB3sSGkI8Z5r4jmbTVJsaAfDpV9ZTJmnQrYTLXHhQXz
/MTCnX5W7cIW245UhYBdhtuYj5ggxWxvAcvhKrEjSe4Ss9nkH9Y/FDqeH47yybFTjKs9JA95nSfL
E5+uaOY/adE5+ZHhL6N6gIugrC+L37bJpWtgR1DCUDbVhQATTDhH9NP4m9OEXu0g3CCLeAuCTIlp
cbW9rbmMfimwGcMtYsK2wwBfX+yOmK963fpnHYbcjZQsZ31LniVrOUAYUPAQtmDwWDE3a1dgFLaP
CaZuUkh5GR9qQrr44iixXoNQnVuE74LWHbfiFbUwF7ROEh2DubLf08ArKuqWYSy+eUsxXicgVGIV
CGT7I6Eb8fOR42a/I22y5cA8RXwgfgfAYqMmnmti+9lfDmlVqDUgoQayNKjxrFU8QY87dks3yBQ2
WN5d0WOVzKrbO1bu5TkVNu3aR6dtR/3hfescqqlp+rsqrLmpuK6F7RVyEglwKuLZRaI6rYwruyDC
AQGbKcYgGKIaUS6r90jVqLwJoI7PMlkjtkVFjBqc6ZRQ3VZRtg6yKCzldWxX3E/MHZW9coSwdAMc
wgmf+TihmTRzQOGvKb2g3bkp6759vwT4x0sQ2damJO9hoBchlRyskksH2GL7GWYs7v+8nez5EBOS
RRFXuewvYT6TdB6iUT+STlv6W1Jc4t21OaY2Hi67ixNnNaGpwCEbHAy294dz0BHMKRQyO8zIhIL4
O7UdaZZU06TbB58Q5s/CSsCFk84K7DaWCIp36QD/cRdJFmmbDNNvCOrKc/SxaIZsRRvR9LgRwjU/
fGNl+gSCdtHv+cAF9ghVAasTMSsebkRkRH/SMdq7GWXWMGTUrmzg0eJsB+YCSSJ1YQAEVfhgTOsU
N9gdRHk/0sUp32xaPTQHfc4OGviHFbBeZlkQ6zdt0hZnY+cpirfZpRC4zgX2uz5VojgvHW7pQ+Ew
xTyJcMR4lMAd1Vcz+EAKhQXR4+xiANaXJbEdsU88DoYf5ObOluA1m0X+m1kkJI/Ifh6vNlmmQFTy
Jh0OQEpUS8BxaNdC03qmN5csSHKmlIUBZpYGPj/aH++N3g4rjtykzdB3fX6qQ76UaAi8+3R0hxeH
o5i902yuOJqIWwIDm1JCAS2zGc6dWW0jyFw27QzAo9EMCjyPqQx7cLSh6TlnliTGIaRdW331TOPN
ypUDUqLYsm/oYqdmjesryCPyORzeuOJWqzMoO31OU9rbrrbMIJP0pLpTqkFH/lveKewFdMh9epe3
hXK3cet24mAbl6ZMIN4LntRSIH2Q+VzNCVBgbLSab7qXebTgwss3YQl5Ny8FnxhVGUhS8F/s7o0Z
mOu3jgMwP0TQhu5mZSx8RJ6T/PD9YrYMMNd/CTcbn4K25iui+5UthVBMefuIAMLJjFPT2vTgbfNt
rieutNjQMJvAVf/vjrkCdMrUxmZUY+znhxWSL4ZNeRBvrhUvvkmg9/0F/MjCJQft9l6gD1iYPLMc
JUIicG29pm4/A6OzMxu4xNqBd/NphnUNm2ZeirNmawgPCH12JmmzA/qGhubbC+ZHFPw4+BMHvjn3
ZFvnSwww+C/WeTLVaeTmHHiatrLV60e6wggq1HaY7BFcR4iVj5EDEGOPW61pdnEuuHGVCORUqJSZ
ekkx3wY7fFdk9yJhrE9+wOBVhLALMAJzjuFrSnV1IdyHsQ9vKtwLbFD8C/POQnF1pHkrR4lPD7cM
VGTgtf63bZfGI1SFRO6dwsLlV4PBqyzPLS2y4BycBr4PEVKqNag9WS/KgKg3ZoSZijSEI/7MpZnR
vo6oQj1AusYUbEdzrO5yF5zEFmgpxV1QfIuLgEJgToD9kQFovBkGcLwYJYl9hmcmUQ7byLKID9qB
x2SrR+yNG5YEhn63NrdZRvCn01ifaTQ6XnSPjT0xNxnRhFfoiuKP1TdEBRUjlPdgCxbuO1s0iXz0
B3AlEOJWoMmcEk8g6LkWJYGYnq5QLQqCKh3eHt+dCQMyqOUP0ZgCHcH24GHJJle6BynDj2FmtPUd
d5V5usYd+IF11zqz3FotfloU3JxQf7w9hX8jeHYqsrpTgAWavvl+gP1EhIepWxOTFs9eljMyR5Om
ei7CLPYdV8K68JwQzcfD7D/6zsQFsdYpfu4UahrqXTVW3gPnEFOkj/VXwbpsyHmYypHdhu+/SU5t
Iq34MoeG+p18ZJFxTbAcQcPAdxZv0fSdz5kMxc4gHyIVtxnRuWBaAz+854nkzWwfvNc+tZrxNU9D
6GpZiP23pBHxRAx0HUPot2CuxAHFe5Su0xrAIoykvznWwXK7DLX3auIsFB+qIjxxCVjOPSMX5Icq
zDiHgwAG4SZ3s9I76dCGVSBw9fLbjUNszNFSj0+ZJ5D4bZM4+3me2olPP4JoBsSD1Ax+yWn60+kV
fhg1LKswMC3Gv/FoyGHaI2JP4mMajdwiMhf8lk2xJomAXT1WMca6gx5bwDUeDRMuD1YRUbsB54as
8CFDVgj+IBLRcgBGAYiysQiq7FgnyiM+igZbc+LpZwJSnOyCDyp/7ql3W1uephW8M+rlNyKMQBFb
3+dUUkO4u+nrBYt8FuLhPlMoaY558V/2zqOWAJd2g8GOtJDf8Qah7vJEaR+JRIstB73GPh21dzHI
Oc2NMuvOI/YDrgS5EzwULCM6wBq++6EdN76LVJ+8OEYZjHAutIo169hP7Ovr7Ft7mq5dOVllsCHi
0fIKn5ywrlgw5/590C1Os2k1y4FTZKzwAasHzTMFI83zGIO62faDsgKqWzg9mKCi8IZkKslyKnfY
nuVky7B7VDMGXOWHzvi0ID/CRul62Peq7ZwJIJAXYFc9+lGBzUrlur2GOM76ezFPfDgQItK9EjiU
Dj0ar3dHnnCwDsI46cQqKxswIXkwuena6sQnoZoxQqcuVLZt6ml9fgAcUBhMg9iItxth/iBdBs0m
m9ncAqfhq6L9ZvqSdIZQqVOk+CfCglw8tdZDYW3oy2Xz8f9uc4BZ5HEimvCyDYgo5820tb4fyhKT
CpFE196jQVQGxNHQ0JtHycW/OOit/lQPPq9dMm3sR6ZaMl7XAHBgZ9UD342MJA4v5TQseeVY8Btm
Tr2LW1VcLjH9WN0uRJxfTgHL+5926jH+Nh278cOUpY6/dck3/VHzADUF3r1T/wubrEJ2pZpW/VFk
S/gT+SWh6MH1ixJ4gDBNT2Xm2ZQA9lYdHsQsdY/LK8V9uI3ItJuzlXQNxxIAqA7fKJFfUhplJD1M
m65RlMWItAUVnHMFRZxkS+c0r3MEgg8bC46/BysnX/E9OXNYfKX0+SHAotjS2uknJtGnEru7OBeB
NbA9NVRt5Pemcddw+pSAuDhPsepEvsP17SPBuItb3KTgpekkNQTzDe5AvjhI/Oz4cq63+ZmsJYCA
shlTPkq6xylGiqliXY6mzdoG7hFNROMDhAasGtJeE3MzL8jxBtJj8QLVDlNIYCwsTd48eDzLWCmS
c8oiYKK9qEVYsBlXp2vdM53ua7xh4snLO2xd6Jms4T1eTm8lOVYiUJn0Wbv7si+eK1T48sWisWD6
9Imf/qlJiy584doRVAMNGtgts17/1ZU9uZyZaRs7yFQUHvMyW6AY/JZ67EbAxXOBZezkN95AkSi/
mrb900eL7QebtR25sbeKAL29hQAXMG23/cBKGecDhFswBPFr1A3GQchx9ZKf+S6492VcjV17S/iU
75cveb0w2+gxwJTOKjumJY+ZBJh6VeNX3ZXgUg82Bsg3PHeUMbVG6FPmITYVREvjwn3JQT5Xn3UY
UtwLLjO71olvsYHVpI2Eq/1zH4jJKY+ea6gFoPwH9WgfV2qJT24zWaAu68wtv7Rna3XgDhym37iq
EKNpg3ebp0p2Xvxa8LYaP4pWIZSwPe98iKYdtjz5mhTQfSACrsNq0Nv8/ZHmfvuLShZ6hpmia1A8
9MKW9LcfuEoAVzDYFUFpuN4CgTEdcu0/9y0hOE7qAcwyenKYzEC+A9FR8aC68r3PoKFc+BZNJsUz
VVPJtQ0KRtczm/FVfoylQ3mHLkKHJpswZgOQOpQp3/dTHwDk6Xs9vmKVKKyZCADfH2uLKyVbYziw
nIL+mKO7zCw8ZO1TzbW0Aa+nwZ4Je42kK80b24baelVloMqnHoyAS4xHdHHOugeHB9pqDL9FEJWK
sEln5KQfet/zQ2qQuBnU04kF25javIPYE3z4+ZiX/qbAwK7uZ0aSIdpYftIP7wGwbCG3iz/HRDRK
i00TBCnBJHaQLB8jvcsSGSaPrlWvmRNQnnTb4vJl/uBpJZUSx3A9ZkJLe0UawhoPSYm+pG/xf+SL
vCmiSpYYsDBET6jgIYVkIJppbPhrQpxmpKRG8ySpO4dNUVv9B0lsnr4zDmcTnFxZjOIzT3DZbmxu
ZA5WJUxxAypLwArD6DDXNxX/pNrZ51NfGihBaaDZA7gFfWKPi2+59R1Ce0d7EgmlkQp3Wo5p9CP+
PFyZV5bwVwTQX7cdZQztpeGyad/VC4fIOdXplJ2yph2CZ/zxSXotcbE2d4ZylvYwajmy7TONfgJK
0akdQSUCJQj68Ai3RDrR3gtd5N6rLCxNebEzysclS1D0ImPPxX3cMcluY35lxY3fyEEd9ag855Ml
IRxQdNIfFmxZioFWJx7pOangFMZ9kj2ocLRx/hUgRNFcVKiSO3bRRHu3BumJhHLn+dYXddJO9ghL
e1bPEHL4G7b0b+j8hqy54++zbLGcg8V11/5ukDvdK2oYxmmtgO9Pm0Z44QvrH0IMFdt354m3ajD8
1EVRsfYsTe8MBOuM4/26xnjRNoiz1YPMZql9XVAMxQZmaGdfwtTlEjAQR6C4erGVOJH6nFOWq3RA
MT2ZsP2NtVs+2trWIZM+ZvuekCzBBVyGIX7th8zFHP3JcBdPp0pJ5ysfqV+YUVcZvu9twDtwZPjn
CqzmjeV4j/1SUxSwTNjgr3ge8+weJlPVXIe+dAFLwq5XP7O3TOkL8V3M6jzWk+ZDcxg0dnMiHcCC
vaNuK+UoNkq8sujOCLsGjhrgrZvOhDXdXFOChtOm1EqvO8VGMIlT0rPudPI4t7CCCJp+NgokJz6j
LPHOzVgF3xHR0mzrtPaAUc04OJaz1PJ2tpOH79UicEThdIok/yZHjjc4+ChxtaXlvUAuCp5JEnTo
65zQje2NXw3s32S30DcB/qP3c+884BHT6HC8oDnk+e1tyMqKF14F860bjAAIM+i69BqXQHBI+GT9
LVuf8gNJ2orhOGgSDFA7y188A/Ol1sFwSLns/OnjtH6g3lseBgaAWwe37p3lF+FbJMfpo+eG5NIE
AEABRSlPrxPK8FfAOw1ef2THwdESXk1gm0JFlDIrthUjL/iM7TK23beqmmAFagbISdxzmoOKIxrf
CtbDP+DG2k9RaNffqjTJn1brwjNtveIZ89dENiyN7TMEJ04xPATcpOouvisqQ8Gwa/Czc4mE+JOO
WBVGyhV+RaPcC9iVghBcGwMgN3P7S3J0ujDTU+6yGBoaGHmq6cdy+tjfeyUyJyAJgj4vFHyHMxki
3CL8ySXWfMS/rORr7ybIKavVl+t3RUMBnyU/9uuAqwVmjCv1p5NI/VrGYDwYZmR820Wkw49TRWng
nskwp+Kt51WKg5c99JCL8Z6wNEvIQPv1trQKad8tbQorY1NhXFleZ6YxkW4HvbRQwg28qK1O/PCf
bEgk7JLKDy4F7x+8ZS22sm3RwDMtA4mPkgOB2yiLujH7qCKRfMVC5tfSpV1j24aqaY6sXUqic6pM
brRaN5xIoY1/DDN79A9U9eTqTyL68ohxkzMd1pn6jelF4wqaA27fsYqJB3ZQwzI++MIqCNrHg3eC
GRRPYDBlZW8qNHaOUAB0ihybM5EELMVI2WfkG59aDpGke+gUJbmvKKivTWnP7hbJoPR2YVFJfWIV
QE6FOBiKcTVreIFkOQuHXWgULLsQTa7YDlnu3FJUP+0UCErQ534RmNOCOe9zAO8idxS8h6BQWhUZ
0llj8jKSiSp2PevX+lX5A76m3vB3/oVonpPsMrkKePu23rCjgl55R7/IAmtv5aZja56Ral7NRZSI
0IfjQdKmuNolVljGpo7cGx2oobwwLzge9iSrCLhrqDnnz/pvd+E5ZfHOYh5gw1iVcK15s1Hgannm
dZSFH26Czrf/uWCGvqzMscCIxK78ghXbw6ZZZkVckCzghwocTMgkB0k6DvhOgamDPyAPCniHvuy+
0Y9SdghVddWzIw5FcJ7aufPOUY7Nc/8/zs5kuXElWdOvUlbrC7uYh7auXlAkJUrUmBLFzA1MJweM
gXl++v54apMZRyDMuJXMEEREuCPC/R88y+QkE+sArzZjaTR88TVAazTBSsV8TIpe/6vu7Sbbw7ip
o7e8bJSvmqIV+a1tDeKBixTdeUjCmBwh2GGC3eImhvNcPmJDUzUGNtg4EChvgGqq76POARy/WkUN
9nrlkvYGpRwiDlLAVQH0KOJDLRMv4dDKHQ6hS1qo5SYS3MQ3dGPFm6uFJTGII9LeGYoh4PoQkpyb
PrIdHJ1TtJht6KHPdduGt3nCVW2tNF78BoqherO4o92q3Hv6Gw9XJvhFwB98xBELNXz1MpjR32F6
ZMN9FtAxo4hrJf560KcUTFEY6OyZoCnA+oTgzLV97Blx8dYUmhjuob/m9WsS5wbc5CIs3HRFN7fM
gSeiqX7NoRzTW+gGlnVnOwo8zICSbvYBbipRXt3IQBCjL7AxgusNNfMKTQAsCV0va0iQSIkLSndD
pnoxWu6xOq3JyMw/+nh5v4/UUKQbLUxzhaaPpYIWUAbFv8eQQDGvI3CfaG9GI8JZGGpSqsvo2zi7
002z+hrDTfFMKKmmL3YJgsoojqkwOa96pCPYO6xTd4/3T6R/7aE91sMVij6RhTkt0Ix3VaN6ti4E
gsWvysTt5ODBUacDm/S+85WJKU3KQviB3BjeEIxv9Lu8flvTO0M7C7S4fg1LOYaXG3CAvofVkjk3
U2904NnzziLvBnEEX8PJndjf1mYTm9ft4CnuG/RtIMIryup9jGmsb71jDaXhi8P3yFnHPYVJ2Mt4
V6LwFHhJuEo5YuGQ6cDk32D6qKMDgT35elSHINp7FJmyjQ5rIr/BJrROnxzHdnlCn5eO8UxpegSl
pieIDXwtdKcsufGP+XBF8yrP3tKa48st2U6Ij9DPFXMbi1ivrDUonRjOma/m1WMKt09/GhxtbO+7
PMzFI9QDZ6K9E490Czn2ewAoOA7dNiltpfcRY099Q8sAk2uiPRi3OAXr2SsIRX1E6ZPP9JsOVjYc
r4Rp4m7PCSulc2tH4Mf4WGUmBFGYq28p/CPrp9aEmfN0EisbN+NUME3rDAltE6zRCOx0bXVh6Wzo
fYgUgFtAi3MzoMt1EkqpyueQ6DW2gjSEJDwY8182Tj3NRunDgo+/ajnfhsERXywaOfE2ddy2W7dR
Aj7PtkPKhlaPVCx1vxEwx5B75XEStkPZyXRqSFVJ32LBQaUVzWk4K8na653KfyhDz3woYxeamSiV
8a+GozYniLhtoC3ZA8z4dd6FCVQZ2nqrnjwNrlT39EMFyxQmuuDcC7mCMj01JjhbVypGFo8F58ET
6iWs31VsbSjx0oe5K/gQdZTktfqH0fdavwuMuEEGPvLq7kbV6W0jMRBgjO0U+AEiZkfjAEnMnFRD
+NAuVQfPBpA1epRXe8IY46GgSmiaYVFCdZkGWH5TeNhMIh5CARHWCLJHGy4DXrUZU9xwd0gCO+kq
NGvVv6oUSjsbvDVKgJAGnbU7fOZKgI/U6PEtF6cuZEdb4IrWdueuaiONgi0Kd7D5LQBW+ICd7rQr
1tR0t7XlVBgmF3wiVois6u+OTwVmE7uZgnhhxJqu0ErBDKF2Sz7Aemymxi17LH/vonS8pm5tt5sC
Omq8mepUNW/IWyoQKW5Oj1ruo9E8jbE+IbHnVwfHrOrxUIJz7LBmV/rxe9THJies3EaMhlnthxuc
S8IH5GG04qXWJtTE3bEcjR2fjMCgZ+OiR0I3ts5bfQWwu+wfQGvq+Y1tIZSDPh6WLlu/9zgblpXQ
odVUtRLdRwq0iSsa7Jl3EyrVmENPK3CVXLlR54Z3iMvH4BraNg8BLJjBXzD/TR1F2T68i3tkLB8m
7Dine69vG/sRccSpRUMTIZ+1pSj2h4NGLTfeKuKEo+Vc8G6Ska4Vhot1fPpLVD3EYKRvCaz2W+DB
7mO3d8mxCBI3fIT/7yU7TO+qaStKy3lBw6cfNhgsQQUiQ/b520RJFOQQBOMEejnZ49qp7IF7CK6q
LIQVo6iFFF9xB1vYz+5sEcUDMwJEAPh101Di8zLfRjqrbDcTj8FXAxVfZd0qqNS82SdKODJOQPO3
rFg1vYFy8vQ13hRZwSYqxw9QU/hZ2nmooTavUNd96trKKvZxb/fxvnITPBUnWJj5xpuyFu1MjrLf
kZECa5+JtvqYrKLvNj7ezx0vFgkCjRshjPRuGrd2E5rOphpdJGxSLEWNV8NCLeWHVqigX2mixv3T
hE/JuFY60yiuy4pS1bWb8sVakStb/FZGw3XXuS56h9Jzl+F8npNNthh0FF+SUW9+wflGGhC+n/3o
l8CQgL21oOl7G23+XQySp79RXCUK1x0l1PaHoKSOwHxI5xulkr7yrw0K29oaKD2i7OnoeK9BqwDY
1NHhSG87oTTZjkZ7pa7pGyvdFiAWxUDLCvNiL2Bi3FjYELoc4lGNAXYJT6jX6b2iAP5TK7j6luiI
PRg0uq9HV+TthyXaFJxJ535zC4xLq0wvr606U946o3TBqaCz/pJGY/FoYYJBvCN/tyEkcMvxnPxn
g+fuSQRNA4eX+r7CUd/Rn4tCCT5qcuB2AmF+a6ldkT9xftAeTF9xzGvDSbisGShm/hRV6IG6m+pb
GNo2ioj6sK7ou34hnenXUahoYgM1396glCuuEVoYn4tONeCOZejzGbX9FyW67ksR4uy+g49lfR/J
xneeNlBNaPzpGxKrSLzmrlNewWSiKFnje3kTV4ghbdV2MC2+HqpjrIssrL/k4WDf1jUc66uk6MCf
RvSWnxXUWQxETWP7GjhUtMk0PEbR37a3OESAqhFedwuUtVW5ohd29ID6cxvtMt102A24NF61ClJ+
RRz5u7CeRuwzQfqtoNNGxyqO0XPtC4MrsxIB8V6hZg5U3qqNEOAFwdNhz0p3l/Jq078jWRyWWNGG
cNAVW9P7m7y0qhc/MOgjIGKINAYVAZz+SqhP9wOWF2WxgvPa/sB6zEFFukamH8kFtb5XqCTUa4s2
BJThOBlxCy2zicNdPVpwiCiftVs4qiNK44b2SFXf24cJtGcYg9NXpx+NN2xbQTdwvTRRlYSocscc
h9EOK70Y9h09RNKqwrPUUle/DhA41Rt0E09nI4p9Dc21LkcRoElQNGIjBvUNkjtTvx8zI86vUKOB
rIGMKz2lnTrEpsc9FwewawR8jSfEShAz7dLyWuvr6g4ZOuMa5hGqAghyHZISfw78QKotJ/76JUiz
qr52Iw9xi4qLG1nYNZvqTk9A4lJFAVqxMiJXoR+SowOwzrpkpPKA0ohOEQ2B/qtCM+0eYDNUhkOQ
IpJdlr34ko+1fk9Zr4IcjozNoZ/KHL+y0qUb6IJg1miO2F2W37jQsrxNit8wApuom+Di3lGhW+lZ
X/Dh9j3E6HEEZglBvtAExvLD3wTFFN+3p2oPX4GBkjKzhqgWQhLPyP8ON1Wh9Ud6q4gBTr76EeEf
sfPN0bqBzpTtYAzF48YJoKOt+3RSkp3JoVl8U0rkGbdGlvTALXEJNa/UwquQa+XWx60g67R4E8T0
y27AxWPmFLsCLXxqikJzbSQtswrSbRcZClarZZ+z2g23Oswrp+E6qpKuBn8dTf4d1ILJe/Nc/JVe
S/ItxwKrxkxzjF0/3SNV32LWQvt9hXglBjGq41przS2iv2L25p0TNOYdkGqErSvDegK4NXAw429F
3qWgO0sNFnNRxlcGen4/eo1A9bKqHG8M+9RLrhCEwB8VYiM3/sGfcKkG6XzdVROc2QIbLf8xL9Dg
QhYnDn4hv1o/ZSYVr3Uuouq2a4Yv6M3E5oOaxvBABvI7hgzGFKHyhFTROjaxl9o2CPIihEAFpEfi
TunqW9B1Wp2uoEXAMo6KbCJUDRo4ETq6NHfbt1Gh98QHQUMvMLqOETHRcAL0cP4N4fFzJPIfgYNP
yrBWwFW215OhJNwMFavwxCuATy1q1qJWLbfeokaIzSpsPdAofZM/OTWslD5TSgQksVdEGmwjGu7A
zTrSJsUy0QyrzaJeK1zT23yPr/GUvuGGrBTvY193/Kqi0c3h1tJqWqC7qnTo76xd5ECqD3COXQVN
Datj2gh9AHWMIIf0HawtitenLWc7DR0qhB3HK8UzvRcXFw3OBQhGKOOtzTc7+UnXc3SQhgZCY5bc
IbD8faHQaui7f//rf//f//0+/J/gJ1U+tNfy7F9ZK57A7Tb1f/5t/vtfxX//uvvxn38reB04puWa
qsPfv3+8RNyP//Nv7X84AcD8iGjum4pmXHdOe0SaIVhf9nD7z4ebrNUYkFveQW08iqLRriny1dvL
Hm79+fAEHQhFjBRz1U6J7mi5PLUFJKzLHn6art+mJQmAQove0N/rphsAiVTVPkb7aOHpp5/42aQb
fz49oi5pB7ln3QfIpOe/As9KXG3rUUhKxu2Q0EgIVpe9h/7nSKCTI1F4vvEBY9C6scKQigzuvhS4
Lnu+9ufzfSsMqhyYxvvpw/WtjEuyOmcI2GDnn3/aKZ/NlPrn81sXZUkUaYz33IUifkP/rMENhbJ9
s2sUB0xWiPXfsDDY57FgeN6fg3HpQnS44wxH4RQOiJoWw3Tj6QWSxuffRjv97H++juG5f46ANjfA
ZKil97WtwVulPGEgfB2O+rjVIWTTni8jPhBXbgMtMIYa5XoeNaHEKTAL6rIYdvT5X/L5DjQ8Kex9
YCm52Xfau4CFHq8dH5+PIW2sHlyCrd+dH+TzxYMcKb1tbwrqTr67d2FiUOkE/bCBmMP1EGXAEGTt
iaFwfqi5pZOSAdKgAzh9T3sHpWE6ezMmbW7GkwTywoTNDXD6+28JAW5NGuL2h5L/qYi29sF33HCF
9NWFbDa3IFJKCIIiwkjbTI6qpip3tV5lt03l4IFZ6sXCK8wNoUuvYKvViNWE+0o9zL1XEZgNHjsf
tSFsVGk8L+zxuYmSMkLacvHULSc5+hRAt7oGBYtLrHfhOkv5QIUcpGL6eHJUgT5NYwykPC45lF0v
2keulAJ0YHNAxRHthiLh9jglgVi6DvpWKW8uG0DKAC7Nf9OHD3lranh/R7mZv8APW0qXp6d8kl9c
Kaz1zi/o2bvxUYWCCD3THLcOlnQbv8PmhsIHzHwzxdpZN3+ef52ZPeVKIQ6YBhgaQn5vatsg5dIW
OElSdNZU61kZIz9aWJa5YU5//y368C+N/BBkym2dO/k31TTde1rxxj7Ab+PjsjeRAjxGuY7FGGI8
w01ED1sHRXR49mIVV/Hj+SFm8qErxbhbKnZRIrF/jIYs2sL7KTEayMo1IJ/3NMQ3+vwwc5MlxfkI
F6syzZLG1NSU64pD/Dpy068tfi0XjiDFeJ84CTp0RXxEC0W58qfkBd8dm8Zw8nrZK0hhTs8aaSKY
I0cNOkp7CyyoyaF1qFjr2MDYh4WkO7MgjhTtaHV5qdacPGnE2N8FhRg2NgpBd74mAsD92cJ3cGZB
HCnm+bzD87W9+IhMX7YTbaxuuqnqILE2S4fhuTeRAl9BAIaWrpIcXctQUHpL/Ku46/K12hm/vAo0
1UXr4pyG/y0OdYCzQ9hN6dGFVYbAOBVtgJzAZsE2YA98fpCZL4gjBXs5ldHf1lTk+E7ZjXb7pdYx
eb7s4VKY66YeIoteOftgLCoEFbhgWtEXiNyTtpSs5n6/FOaiM3xIqg3fKHChxgrtMKtYdZNVJwur
MJPlHSnAXa/zqRBM4sE0puSqdZ+iOL8D9HgDF/YrsCA60Bpm9ZdNmBTr4AZpxhe1eNBTxAKiOgge
jdKsF5ZjLjSkQB8asD/9kIqjN6XNDZfsaK+32jvNjr/O//yZAWwpxE8mVD2oYnHU1PC9QB5m9fex
Kld7/f78CKcQ++Sba0vRDZoOHhtiW8doRGgJv9cVFeFdrL72HESrkG78ZeNIIQ4ElrJFlosjd4Ph
gx6Ni0BKitc5tJr3PFB7IBhhddmq21KguyhPABsT4ohvDF0OA/DCzyiJle35d5lbFSnEa310DCTT
xNFU+jeRDOl6UJMX1Jma9fkB5hZFCnOcpI3BMyvjw61aPF2MYk/ZLr9KtZIuU/Ba0tVaWJa5O50t
hXvpxLramqZ/wIUKRElb0UFIUoE3X58HHqhH1flOvdrCSZUKAvJiZadoKyyaf55/1Zl0Y0vZYFQs
rHymoH0YdReJ56YzHjX8Cd/OP31upaTwB3eEpA4treNkigyIDPIrdDfBwFqat7DX5oaQcgDyJnDV
Kr99sFuzBwmrIoznBKgTIjtx/iVmpsiSkoCY4DwgApsd87wJn3PNuuvNLjhc9nAp/s3UU6AFBMkD
5OGAe66AXW7QVtBstBgvG0IKfSeK4ZeELgBnkCI/gRDYtzB+64fzT9dP0/BJBrOkYD91/frUKdUP
4EaQaBW98qZ65XXu5I4wjFwzPzZhhPDvFTjSDNJQESK5t4mpvQMUgEhQhVu7OmEqdyUK10m/p8pn
Wr8EqCva59jBVuE7LHTDei4L1Y6eHaVCrsiL6/6xj+tspM+mxIF1jVQeVhDX7OMJ3kGkIieS4Goz
9WWJj1rmlVBOLUPTsxf4WugAfg9sgMPhQs6Y2yWn/fnb4QZ3O2XoQ08cx4bqj2XX40a0xsv5ST7N
5WdzfBr0t4fjKYS2Ujhlh9wFYAljA/GhkXMCPuGqf13U3mLJbCacLCkf+amwGgjTyWE07FcOI84q
KLstXeJyYZ5mcqslJxwX1E4e1+nXIBAjDFmhbGGroX9Y0Ly4gvJSfy/yNthdNnFSAsLsxwsKNc4P
ZWf9BIX5ze9S1DQbo6IXd7LyPj/M3OJLSSi3sJ8b7TI5CBRsN32BJv9QGMFCipt5uiklIHVyrBPp
Nz30I7kfCcDh2wnk8Hb+t88siCllIGD4ht3afX7AKwR6uFqDWPa0vzBvMzeniAW6b+rfz4819yZS
KrI7fQSNN4kjQlWtQ80QjZQvdlSPF1apTCkZAV2LPF8z4oPpTqgfGBxk/QrmnDcubqmZCDGlQI/i
Bo9pI/PwXqvgEVbdgxshfqQ4i4fmuRFOs/dbtCNsqpcIXoij5YztFoq9fgOKursCDeGsL1sIKczh
BjugTiJ89gL/Ru+4sII3rRYePrejpBCH36hRaAmKA2axYONLC+UfBUsDH7oHtJMYL2bkMJvLYs+U
QhwikBMmdq3e25bqqy96gzbzxlWULt+cn6uZ5GtKwT2KIkV4pC0OkaI96gCUQCj0qY9WUv+cdtal
DQRDCvMgorCq+IYLuaqenvraxSQJe9Zu4aYxs6sMKc6jxtKRzk/yg86NftNX9j4BwLyOhPnt/DzN
BLchB7eWj8aoV8khUBVMJfoW5NE6Lv2lGtvc8+XYLpFu7PEiPyBIHqFXnkbOVVzV2Pec//1zE3T6
+29h54M+QtjUyw428lc7u/caZHC5tKSkxPMjzL3B6e+/jYBBRag1aujte1Brd2rWK1/p/hsL37q5
p0sxXcNBEZVxOoGgeQgP5WQ1t9KtoV+Ig7nnS2Gdo32MBmEVH1wa0e5VOWhwasdBqAsFzrnnS4Hs
INudw1ASR0SFvts041euki6cUmdi2JBi2IfGpyBqmR9QOS1vAkvZucqQb7QJ4RM3vD6/vDMb6O8T
8m/L65pK0luqyA4wLcWXNpySZxQ94HZ07o/zI8xMkS7FMFToMU/CIKPPU7obE0XKhw7t74Xff3rK
J6dMXQpgF3AvneTUxF0rjJSVHjRIWPO3CakhxAyUeqvhL5wg6I+E/FfdaBK1WzjizKyPLsU2kC7X
DBDNPwaCgnOje1tQYd0a4a7uSnF9dWGYuRWSQtyGGiq6KcZJxdNTZLPsnYsMw4+qX6yzzK3Q6e+/
7QHfzr2xQtH4gGZL510lbT0Me8MUfnpz2RaQorwVoPENqzMPmEGgzJkkITp6OUbQC8+fmyIpyqGf
hTrSLvkRkhoKVyNf6xKozW7yI3VhiLnFlgI9SgLFn1AkPOABqW4QLcReAebpvVPmYILiZHvZTEkx
j+md36q5ER4CTP1uoWSpt4jbaAu5fGaeNOlrPZYgbDGvNe5NpHIeXQxdt67qjekKR4rv51/gFHef
xKN2itPf9hL4aCvKhy4/9lY4PKKwUuLXVOABgzvYN0VNXq0KgYHzY52e+dlYcuzrCYixuPP2upvf
nQ6FZZHfteNJnJn7Nyyd9ouDatNlS6NJ4Y5rVeLDPY8OJaCE8aakNtl/xJ7vJfvzr3Nahc9eRwp0
HTVggQ+ihiq690OPnnPH2ueAPG9abp743a+gle4de3FLz4S9JoU9HIwGRHdgHoSLGdbfx0NQ09PC
4swEjCbF/DjFCUYIan7MnULLVrZp/tSQHLn2NFff62a78JGc29JS6NulP+SK6mfHGoTYsClA52wU
IYaDX2YI7pxfmblBpOBHJa9lW8XWoRboxEJWqWHrkcsw1zJSxRQLOWZuQaTgTxwHXiiyHwe+ZUis
YZh1HeP/tz7/EjORqUrBr3slFuPDmB/QX8huIVx0T3ZZAEblRBe5Wo1LdFRftviqlAUC2zFKP+5C
iGt2v3Err7gHg4VaMXbp34TfuW/n32lmxmQsX9COOFWJOj/QcMzcTaDaaX1l56gHLUzaTEyqUtDj
8GkbYetpB+DoW7OL0Ih01Wu48/d5nCHyT5qx+ENcmAvtobk3kpJAqXUlbhqTccgnxCa2pkux+xl5
eiQ9Lpuy08C/JWhUwbEr0Fvr4I6DeuQzGXcrz/XgXJ9//kysqFLcwx9Bydm0rMPY+ygv5tOILOrY
eOWwicceJ8zLhpHiXhfYT1d+XBywDMZ4GIm6rduZL0ZbXHi8U6WgTyB8iDwhXkZcv25tpMRWbucM
X3xVxFfD4GoLW2wmUapS1EPWRvSnSov/YiRaO/+atBhPZNBIIIklX8/P1+ej6DLSD0lGUOqI01KN
TZLvqPHDIomd+BcKL5gjtUswhs/jBTnkP3cXj+ynLNW1gwjsb+jQcsjw7hOiQ4CYzFXjDtvPl9TJ
Fz6Zn282XQb12Vo6hYXlUa33EV5BQGhcwX7+gRn1r/PT9nk46jKgD+F8/NbMGmElvUW5LQPND0Me
q7Pzj5/7/VK0C/iscdfkBYzqMLjXIzzgMN4ReFEZS+3/uSGkeEcR169gHtkHQOXJN/znbCSGsDlZ
DVls786/xtzmkmIet7F2RLs+OwYwM96hx5qveeXj0dkn/V8GKfT6/Dhzu0sKer9KtUCpWvWQa8G3
SC1uhYJoPgltG1Xhj9Mxyc1cNAsAtJwfcG75pRyA4atjGhZ1ZtwlvXStIz0qbpWYmsVCGpsbQAp+
zH8Q0PHG7GhTBTlJWYB7BRFrieT9ojeQ4X0gh8ai9FL7YCN8heqYYl3HqHRe9vNdKdwFumxV7QbR
bY0QCuJl5bhNI0Be53/7zLaSsX2qyN02wOT0mEcnooSrCrxzbSwRYgTQsiF7Pj+Mdto+/zx4g9v6
M2nZmWE7tK+LIwKo3yO/f+oHscNizUfwOX9SIRv2aYLhdq5el4BBXC/85sT89/zwc28p5YDRsALE
lbkxwewetxgx7m1olrcUNrYoMF3WENZdKQ30XUWXNiyiWxQKvvqYyWB36C6s08wmllF+lutMUR65
xTE2zF9dG8Gz1hcbC3MPl2IeTx5lRD0uP0D8crACECPBh0qf+eP89M89XwrxGkvbCWUa69Dnibd1
J2W8drT2eNnDpfAeHd1JK9QED2ao+o9YvMK1c+3Xix4uY/mEbow2qlzF8W9kjAdLbWXgcbqwqDPf
DRnCZ0+OXg9lmB0x0OBroeA1uPIRzrCRnfHyhUHmQs+RrvCCVoSJ1E9y6LUqs62NXdAK2ffdyayx
x9kCTy6gANg+rWp4RMiE+DFG7hvdj+t4H1Qotb90UOqULz1E5KVD/+c3JWwq/swHCTq6uMiXKU0y
y+t2Y1IoWxODNMQYx1zbU6J5Rt223lyyjJohbXBkuX2Uv2pxzISG0NmU4LE8Yma18An7PL1AUv/z
ZdDSqFDDUhIkjvHGAK4BftWOQuFdYQ5YP2jOyebr/JvMAIM0uWItHBNNRMMJ7usccGyPiujmBG7B
7cTCQHb4GPEbWcM3ucNI/kXjk31+3M9DWJNr2H0dQn4orfTYpSgQbIKp9XAoUVAEW4i00+fsnx8I
TS5hJ1yPVEVTg3v1b9HO6fX0Vrpd/tU3YMtFV+607LJ+iyYXtNMAB2PqyeKIrkEN+163nzpfTxdO
UHNTJX3qRhxou27M0mNVjcVXtH5U81pV1bhen1+Kz7OGpp/+/tvtEosWFAEMhAm90X5qMid9EomD
xjdY4IUR5jaZfnq134ZQoU/jakhiEpR+UJxrruJs+BWrpdieRBrvUSza1WmPi2Y0fDhiKZVrp4D5
bBNIWUFrRxMJTV0cYen+qmL4DNarr+UxkuOA3lTUE658Raw1J78VcfKj6OFpnJ/UuUWTMgQ2X+xo
K0iPIYehjT844RO8uXxhS8wkCF1KEK5m46GrxECtUDsA4Byk1ANwMKSAfkAVqN1e9hLSp9DPYC9j
cZQdXQEXlRZGykE0zS46iGpyZdsPcZUZe0scbQw/VprrOdd5r9kLv30m/uWiNl+gxKQSJI516N+7
QQiIenR/iDD4AeQSgn8KcdgKjYXlntvhmvRRVLARnao8zY54Lf7Im/x77yIF4oOf7Lq62Hiig547
vE2D8rU31I/z6/P53UqTy9tZhPcMhSHAtoG1L5P8DkFD5R29KmQ00XHEtxjNzIb+sulp6sIHY2Zj
yzVieF95bjRAlZsIZXeUK8q2+IpzBmSqhbmcG0EKncIf/QLWH6Fj6IATIX1l+IyXYXfhG0jBY/vA
HlDaT4+oQiBtW/tZ1T3XGnpQC1frmYT69x75Ldv5CvLTdRSJo4rnwBfICOMb3gveToxZsVBynEkA
cmG49hGCCUM9PcJniqKrtNbFCxZa7VsYFaaytkzdfT2/x2ZeRi4L2yfRXifTgvsxHLHogs+m3vb2
BKMCcCeS1edHmYlWuSgsAmqoeM+JI1cRfaUE+R6/HeTDrend9sq/TJQLELe7CECiyQVitPrUAgll
cfRPgqql1Xa3Rrp4N5zZvuppIn9b/QTVpXZAgOTeziLttqwpqKKet/Sxnnv66e+/PV0FEOREihGg
RVTjtNSBl8RCYQnCO7cM0vfStTrXbUo0JJPI/+EiSr2yLXuLxjEKXkX3jCfMG4qGS4s+t4mlQK/7
MWx6CwqYb7bWimModqhCEY+YwqaoSEWX0eQx3vhzzloUKqfYyyB7nsbB9KRf41Tzcn7nzsWH9I3E
LKTSSiSdj2PWPxiuY69xY2keIVEX7+dH+HzJVbkMrNL3DV2vjsHbON0T7dnkEJuLONnPfz8+TX9O
TokwN1ikKT7+jVjBgC9ABhTaF263Py/7/dKnMW7c3onGITkiuO4+xLXdDDeOZgt7c/75c29w2l6/
hQTSVpPVoLl1j8GqYWxBd9jxc9cUSrHFa3tyns8PM7cMp+F/GwZ3mqHBHBRWWZVQwXSp0a0KrTYu
OzGqnhTZdRZ0AfXd7GiaffjMg9GtFhPiZpf9fCm0c034uK/k/k43T/bkqJxs4tP9+LKnS6GcIDCD
xiLkQYGVlY3XtoaDRIDhXbxwnPs8V6ieFMOIG6P4GNnJUaDkBV0FwyBNF9NDlvbPnETSC2NNima1
rHoId8RaLywThQXPKX5iFeknx/PzNPMa/yjtUp0IyyyJjnZDaTdiU60HtG5BiaX9LtELOHiXDSSH
NQbmA7KD0REDmPjKjyoLJbuwvMUqNL3SM2G+nR9nJirkeu+YIhCLM4eP9l/nXgdIOn2gHRcuxNzc
dJ3+/lvMmUpqGAOmQ1R5tV/4wniIjpbYAPMxutI4sS31vufeQortysx6A2A927fOEPbJrSZLtp7f
02c9P02fn9QxGPrzReAc57FISB7a1CEQHRld+5QVffkYw0j9Vji4OjhYBqlrZ6T5rpJiLgt7uc47
Jui6YdYTHvMhNb7W6OEeUGpM1udfa27epLC3hW6HOW6Nx1of0j2Eeh+PtCYXP88//jT9/7y+q64U
9IXfpzFrkR4tbDAfauTEb/XQAYbmd81C4pobQgp4pKqKQrSTt/sbQy4y61s0QEaxrKXa0MwWliu+
Woeco46O4dEpx6Pu+ghvnZj03ahEu1LPL+N3Ian15wazheJ1RqeER3XsIfYV7nVn5eNFFxpVrvjm
adFMihPHxxxS/RptwGJbtfbL0FnOQnzMLINM2cbZMuhtpESPLrr8G7sZ9bXfYcE9mUWxOb+Z5hbi
NPRvucTt6wAr1zr6uyCAtZb7pqK2GlB4yNZqk1XRZTHhSKEeiPhkS1V5O3Xyf9QF0rkTIrcL8zQT
cI70FTcDoUbK5IfHktrGcz30trZuOC5fJiCjyqTtoKlpfeCNcdTM0FvnrVYFq95PvC/n12Du50sB
3ULcs1jr8IhZUvOYhol77CkdLBGYZup9qiNFs+CE0w5j1d1D9Yn2rRH9CFSYtW2Im4Ud4NVlAP5R
8yzdI6McwxHt10V9WUmb8uifG0zLJg1n2jQ6Wl5gP/lqkeOOHerKXxfN3T8Y3KaNV01AGdhKmsK7
zqa2avZIQCHEdNkA0jndVi18fZE2P441nsmBV2HTiHPXOC7s3dNzPsnmMlt7DMaW53O2wiMwecu4
b+ybMXuxx1g89EKkb553WYNQtaVYx4DZjBFsR2giz7wMth8uDhu8a5bWYqbcp9pSkAvb8DHkoF6B
l/Ch8IPHIbSfBi2x1k4EoOXUdqYSs8cWWqwu32FS9BuGpRlpafEtia10p+BG/Fp1WEQtLNBMhpQ5
2sKzHHvEpO+oqpV3O2IqeqXbXQ7qO+txU1rsa88ke1vOArnXGyacW9ol2IQGpyuU7U6P3milS4i2
ub0mJYKhg+KrdD1DjD2+FJm4w/4Uvy4do8oVSbO+cvTIuKxiqcrMbbSmJweNqvDY4hootinOvMPO
rQTyYedD8/QV/yR0LOnrjoIw4Mx8qPY59kiroEvxqHEc+OFfggD+IX5V7V3WlObCp3Jm9iwpE0R4
swcBQn/HBoX/K0U095izFvduhXN5rmdPMR2jhULmXMqWad1ToyRo0/bi6LR5v5oS/cPzWrTgxauV
+xgBFdBcaiVbMU9P9OZv+0L5cX5SZz5GlpQkcA1usI82wqNemPVDHna2T8FxbBcePzeJUoowR0Mt
zZQXwwgpXPHRFitbR+AKc+oPQADJqtV8sb7sVaTEQO2gwjyvFEf0YfdDmkdrahRLu2FunvQ/v2v0
oE2s2Dr6NGX+ta47ZVVk1mV8ANWSckEpJitXrNEDm+vf+0mHN0uJYG5n3HlTjlasvce2fnt+lmb3
mpQVaDWC2zGz8rYf7Z3Z9cPqpNvTYo8H2pU9htT11eSEj1oLVSR2T2LO+cI+n5nEf3CrhYlzKLSN
Y6J7mPehgQNRNU5wIj//bjMXTJldPQpvSOPCpzpFp/MEs4OMoAvzZ5+1x9aBwY+S4mpoL+SKq6aU
IhyQSE6tGP8dTxsmFy9cgH3nX2bu8/oPejVVyHhEuxzprmqPK9G1miXNykzUX4WSuFcA7h8LEwhh
4ea3FS4KC+POfABlynUbTbXaBbq78wtOPZEPfDyh0KorZCbc6JcAhDPfP1PKDLVVZ2LAEPLBpYLx
VFdVoj/GESJAyH5XpnJzfhLndpyUE/wixKWozL37XhBdJ2gn2tvZ+vzD52ZKygll5jeGouTuDr+r
zsUKpwtuAtOtN1HHaU5vVO/p/EBzbyHlB7/O8F8o/z9nV9YcJw6t/9ClilXAa69udzqL4yyeF9XE
9ggBQoAAAb/+fp374ihWc4uXqZSnCrWWIx0dfQunl6ZPnAvkA+Dem3K+EDW2rxsbgoBe/ZBBOhsC
Qsx5aIEeHw9dEI3TwjBZZtqkWgMq6rmaj8lJN9k/4eDkO38CdhsZ/NJt09aCkRnAvXPGq0BJL/DE
ziHMmifIcvgwDp/Be1rHBXT/YlynHglgHg2tPp9Cnq+Mibg015xn4eZh68R1lb25msu6gFu33yQn
KdkPjjrQTqXDNyAClpQCbA1c//6mgbDovb6EScupoO2whT3QJazi9O7/cTG3BERwXWFvWmB0HKDe
X8UX2Pdg/xjJ4zQ2DO6p9CmX07+3g8HWiBHSMq5gvQsfQ7wzjfkGL0xwKtDAEqYk2Hvp4v5kiQoT
3TZNUZLMyus/iqn7JSjcJOLVO4eJbXMz6O3rKIpPLpSCf3LhlT/mVDdfGyGGCi4vRbO0R9lOERPa
5lLO8nrEO7zjTF/aolFfFNUUVmPuDNY6eEEF3pa/tgO81akoXjhpf96eJ8sAmuC2ELiMfpT18FEq
mn5xYQJQbmKnhn/muu8bQY9S2ahcvyWXMMUTrYA1Ji42mTis+7pxtMNNnKt5oOoXLjPwtYdPV/nE
y5XIKNekYIu28RX87IePEwRZYLQKNN5IQAVa9+ONSO9V0Gi3JMNHBceBbe+VsGWI0nhYmFlLUm8C
2RI1iXkmTH/UfZJukcq1W/illEfFoxPuSWCWrd7afSPaeZCFUzVU6qNf5S/wVWRgTAwMLkfVkh6n
bZ0ap/iUkp4C+ac/AiN1pwpwAiCY4qwCscK/ytgRcScRFR/dC4xb+M5NMm8LrawJKr+9+rhcX7f1
wTzC4YU2Ff7cfvSblP6Au2YGE2BvTJf4K5ajw0SpaaKg3dWH3oU2ifrlQq1o4/egFMEVbIkXZ7uX
mFg1UpK8gDWTd1GJy4fhU1FOAT17HNaQ3saDgE7SbXiPd4Q7iJVPXXAAugjOqJvEdYaE34dpoWDH
6aRQVV2YPFuvjT2AwuK2c6bWu/hJ8jlRwPz1WZt+beE+vHCWWebNxK5Jb4LlTlR6F7fy4HyRBvJz
FkFYc9U24BnbQMmgTwLBt+InWCiw9NSUAkBdLd1PbL/9+vc3h30/6qSVkJT6qOHgey59LbdRjKv9
ut9uxD1s9ibNWl78DGEpslcJfF6d66173deNmG9aVzpXpaFfYyHGbT7D7i4TTbjw221n7u8l/mZo
PJTgKR0EwHUoirp+9AAKSPo9gvkZdD7g0VaV6UWAXnpwpwhWZnr8ta5bxjagyES5IBwLtmqdh6Jw
g0+T9n7c/rglGky0nawhywkTpfYjDNGqn0UxfmM0ns/wRR4Wxs3WgnGi6xB+SWwk5NST4at79R7n
tYD0E/eX9jFLgcBE2JUhaMNlnjr/ZoDaHXIA+vnondtixgsYjrQtioovTlzCuWlJ1PYaDe8ULU2Y
nR9GqOzHtQ8Rf7iy7Sns6Nk586/mG7enxZIOm0g7DjHk1Gt99/I7q+eaPIZqbn/6AXuZh0l/u92K
bWqu3XuzojWeqvB+kGNzLuvpK+upfnTxhtVtWihHrnO6gGTkn434xEHSDc2mC+XAQvvXKxAvAvdU
Um9Yd5N2jcCXqlIpLKPcy1XNth9Q0ijHmu1vD5Jtro3D3m3zDsjwpLskigBTm6SoBm1i30nvbn/f
tnqN8B64HuCDpoufrE3g2gSH202f8xcq1a8pY8EG/pxiM7vR2SG52N5u892Jj1MTdwcj5aKLOJYX
HDjj3e85CVuIFXqB8o63m3h32NCEEfaSRhWbvB6acmGYPTSwtL5ACXEJdGLrgHGIg/nU5HDM7i7Y
p8IXnkTpZxh5Z/F2zOrycV0PrrH5Jjpguhi3VYceNHHVA1avLrB4XNLwtA3PtWNvPi70NMoe8McL
/FL8f4jS8XCupkROC8P/7gaC4b+2++b7PIZqi5MF5OTHvNlMKaqjrtM45yqd+6PjLVbLbP0wolvC
urciXe3iGWUoP0il5BfY18J+bN0cGJGdiFDUgXbJCZZbeuszQHarblQLYWD78WZow2EPJskVvj5Q
5wLnbueCsnz0dd1v/zOwb3/Dss5NUB20PqMgjjmM7qDpsYHDQLnvqQdneo3X19tNvJ/XxKnJmgZ/
MJ9GOvJf2gHfGP7OGxiY1o8wkoWnYAPmXOCk7aZuUDocKKSbgwz/ud22ZZWaELtk6PMZTubRSXTB
D6bHb78LibhK/TdGULW93Yhllk0+NVNl08dxRk4qZOwfMs3yOc387GHd141Abiqo1WXz7P/fPodn
POcSIutYmJx3DwfMjRHG/jiVTq+n8JSM5FQ483+uJ57dRLuHBpSvLpEfcq9r7gL8n3XdMeIZYr8e
Ho/d6ERJLu/wuux/BJZFrJFHQnfMcB6lcGFiz39B2Q3I/kpSaFfkVVA8zoNYhPrbJtwIaz77HOyK
jP8inKhveIjyn2HvqhbOa1tI/hnW/0NpPAXciaOTTKjeoaLowh87JNtU0VXIvTg1gXVJqmswir3o
hHymuodmetddfVu9XVQlS+We97uRmGSnVE0JKaAo8ww153wztCMcqEvYUFMdLBGX34/u5DfL+s0Z
xOAgg8cmEj25oIVfypbF4QX83ymEBWo/ZNsSDONm4RHS1h1jzhNOh7jw0B2CkdsMmrxMPARFGuSh
NYGR/N4933QG7pUxTHaD/LlRGqbL/djCpTPgsHpfCHVLD8ybGLyHgdDOfPIUoDN7SJJ91SmDi/PQ
Ljkl2FowUrIQ1DMeO0HxLBl9ERJcSuIE/0CChaw6TxPzIubTopwrUvBnVvWRPMoyCrO7uC7g/b1q
Esx7V5A0xUxcVj7jSci9d7gsviSzzBd2J8t6NS9drKkBRWFT+SyxML/AoJxuOCCPP2vCsmOj8iW4
5vv7U+Iam3rU0Arnehk+ias+3E6x3pMnPKnIYuFSb2vA2MR9j7FsjrL8GTdStq9CWT+400SXwFS2
dWTs4pGs2jERLXmigUoemq70q002Jvof1PGg3nh7qt8/+eB38mcCS7wmiEuVuiedlY9XUIPy6NYt
5OdGw2i06z8m6lIx/eV2a7YRMzZ1+APHovCn7BnSG26FV8ZyyDYACy2Z8r2/tJCP/9kbQJi7aPDC
8tmffAByNHnAM9e0hTGG+pU7wyoGa4wD9s9mcoDP4HziBU+FizegdkrH+75jw8LJ9/4g4Vz68+vY
+HA7RT33OYn5PG/VqGZYs/IyXbWHx6a6FXNjDieaIngCef05kEN/gJoe3AXLRaD09Zf+VbfB+FxX
9JtNXPTQBSpFFpzkPP/LxuiB+dWRwl25T7wt3EIXBso220aA91DI7f0hyp6pBxXjCCouG4jCfodc
cneCl9OaQjA6Y0R5CFK2gM559MSUcsSWaj8kxxH26OVuTVDEqRHnDVJPSDR6UPuMFTsFo/SfU5qB
+3378+9vI7HJe0qQOiG7rdp8k2A2ZF3BzlrI45xQfrrdwnXZvzfdRlQn1Iddc+nkz2QYaLADPS/7
4ng4/7LU2ySJ9E6RjKJpl/AlvUTLAjPva1dCo9ZQNTn5RfzIeJafJjghQTmP0KchxC8B2rFeUKO3
hKN5b/MkKaUT4jBspswF6jOJ6mzTVX2ycBzavm+Ee5q0JYmbQjx7OWs+AcCG9yHSy+bp9uTYPn8N
njexSIBIIRnw/c9eXXrDrkx54RygDNOs0UKP0fs/vz9ArLzoc5yyRZZjGjJS/Ff7TbMw+JbFa17M
FEBigwh58RyVkTfsAbcc2m3MVBg++MO4NAWWjcSkOBGwGGMfmf9ToOG/7G1TXF51scFEN6jgFNns
hfAbmWuXpQshY5sVI+YrL5gbPPrw55zSCW4/aQftDQLlr263btqNc12qDmI8bYc8GvK7MJWPOn2A
Wx/NF3JQ28QYMd/GaRVDq1Q8jTx0TqBg1802ZFX9PYFC7kIb11P7nX3FvJ/1XGSxW47FU9gBTX7d
vUK/3zadJHsZBOlWZeO/V10hB1q2q0bN5ECBFDgqj8DnYGohwF8mDB6yeDtd4rhaBs1kQRXtFM2T
O+PU7aLH9prpUrxj/T9uBpaFbJKgYs+Luhy3/+cw9Z1tW0U/4rStf5QFyJtV3S8po9j6cf37mz0F
J/kIYm4onsAn+IFN3j+LTpMt1/NSXdWywZsUqCZFRLYtDt0Uli/VvosmdUc6impAJYneKL8bN0D/
gHy1buKNQ17gSctjzcie/aDiDhhd3WkImn6VUE0cm6QoH4dT1UtFnsLRyz8xuLM9OuAwrIv12Ij1
EE/qs4xocOKJn3xTqkrvO1rOS8w6y15lUqKSshmlqn1yElejHIUSd8wWja4tS8mkPIVBhWwRpOUc
d8DMuwcmGB45+wqWDXrcVUhU03UzbJKfIA/Wu+BqRidNHXVPSnest2U5kWRhEmwdMY/xZiqQvin2
7CpX3pVJWX6WLMn/g3Xw0iK1NWEc5UOLstTkzdkzZK9U86UnZdzfUZYM8Iujfh4sBZ+tnevf34S3
6iY3TxtePcOx5l9Om/R76pPHINPZj9vRZtmmTO5T6zpZ38uWP8PiLzmGcCzcUBeSXpBBVkdVFUsU
dsvKNS0rNe4gsATokidSexBzpm6EXSNMwdJY1w/jFG9lFbt+RsmTH/ftGXDzfEPZxHaib6tdrtsl
9W7bhBgBDtfeMixlGj3Nws+OaigeB9fPL5XCO8XtnthGyjjOaVyGsO1u4Q2Md12JnBr49XrXQWa5
WSKe/nYYeOc4NzlOFFXounNk+TQ1wMZLSS/TxOIDBUsjLAHOx+1q+H2ms7b6HOOK0of5QzWkd/Cv
+B6qaF1XTSaUG7GYctlHJ+JN8oM/6woP8bSb11FI4/gv7lM9VAEES8mJazlfwroD8FFmuhmgve0U
wTbj2mtgVjjXMJxtfXA5JpRwD1ncQXEzTwQMDW5PqiXMTGJU4XdJgv55F83hn5zofD6qPq+2s0hf
nLqn624AJgtKBdncenlBnkYB0OrGI73zq23dfOEKYFma0fXvb3YjJ9LYgcKueta9L+d8k46c9P8o
PG/US2UjS3yZVpK9U8SzT8LquarjcwXX3l1VJRi2mMAG9vZc2HphbBWqg5yGW9PiqfGaaMe6/DHK
8Y91Hzf2h4ZMmGk+4TXJrdq96ooSrDe+hOa1LSNjb/AnJbJeYnRI6H1C9tocG60aKO/H1b0f9X1y
vN0LyyyYBCfAIR1UWILqeZyceiuIN5z6ypU7NnFviQZpmQaT5MSCMIepUhQ9QSps0DuvyCHrFyKh
fbjdB9v3jSwAHMc8Y3mbPGkKKY7EyzjYj3LygnVXIpPWRARQ4eEwo/ABndBvQldj+28/jERvI/ib
6V0ST66/bYDQmzbzjOemT3Vexf3CO7Ktd9eZexOKsCgCDj5EFt4HcfGNDCCmHPMBiL3D7dG7jtI7
J4RJa+qxM3Jd4VWUhc2w7UPWPTaleFBIECAIJNXBoQ6A8Lcbsyzr0Ej54c/nufPsXIdSQR0QXGvO
inYP+4cPTrkojmUbMjPueQ+gXHpNO+PpX4H7/dZjY74QMbYuGHFfijzI03lInoI8cvfVUIb7DHsw
DCR0t1ON1y8cJLZ5MXaABFa0Ako68lmBeUqFoHvXD9V9N4h4NzlUXIIOyO/b02LZBUzCE0yYhXJI
iNMEyhfH0m2CY9mFclf6i0+Aljkx/SWhgNyLQVfR01QGKOyUWXuFrfdQ8lvXBXMTcMKCQAOcPOl0
/spC759q8KGD4K68kAXX5fAmDJt2cBg0qsnTlNZXY2oA8VSUrDtuAyPGlRZtJMY5fILrkTwQV8MD
vRuWFBxsQ3/9+5ufPjoSykY53rR0Cgn2Q6pCKj7ThhbFQmHNUos2VbyzqCt6OUXkycvFC4F1y50e
8j3t5L3qhz1xQAgP825td4zorkbVw4rYk89wa3PpRtdh4HwWnjsUL7eXkm28jAgvwFqdfKgP/i50
S1nhAaLGZWCVG3Qcm/wm2AwpYJ578hRdnWNR8GSO3LXaCVcOkMlj6quItSAUymcXSxVAFF2+CD+K
15XrTIVuUbIZBj2oTMir2fhEgaRKC7GkyWDZXU1N7qFzhV/RHrueAGBjSLtwEwZ6+ELl9ZaqqPi5
ao5NOpMfD/DmgHbYqYDN8aYZR/9ubNJVRkOoPBnx3AD16ukIOBoflO6iaptdMvdfYCh/SZvOX9jx
bENlhHXYC2dUqYpPTQgfZRceYBuIfL7QxtVbr47+uT1QlqPBpDO5pKWQxfDik8qnb795NJCmu6RZ
Fy2kBJZo841wptA/KEQ9xCeU6f6bUmg7Z6T6fvvH275tRLLktB0roeiPfsZjJcSIu2DT9usw5phm
44hGetVDiljTH2OSZV90MroHP+q6coPSxPxlVRdMIhMkcXwpHZ2cWC0rmGRnZGR7T4XFwhBZ5tck
MYUzz2jtw5+I5+GP3/MrBHvJ+0WytmWZmhLbYENpFkP6HJXMa+lMQMI5PQcCI3QglV9FHz0O5sTC
tdjWm+uPeHPUNbBl9vEUDcRiA2iwP5J/CJnpMUsXo86ypEyKUqgCn3OWJKfCm6862hXUR+Jh3bOk
6RPZw2YkQrGG/cz8qNyV7RSE29KPkqUtwzY8RvoNu+G8dmUSnVXvugfS+MV90hC2w0vyUh5mGx8j
nP0s5A2g0v4FlBjMQAfQ/RA70/52NNg6YAS0SqI5hOmUf0EHOryw0Wr+3MNu+GoT5y1ZHdoaMcJa
stxjUzrHJ3CBsaeKtDrOnuabDu47u9v9sIySCYiTcxdBD0E7P3Tu0U81z9wPNUx6D+u+fs3T3kSB
6pOCppw6P5Bww5pXxmfUKKKFXNUyOiYQjhWAp00ziU/J9fz/rfvCafjYeutMkuPYRMLJ1ikGoZB/
8db7RH3WbPAstI6cEJtAOGj5+BmIIRHOs8IhkKypJg31mLXIBRMAB1VNAcJW7/xoBy6OPc+bA0x1
vt6e2N+7zDuXdZNwxCGR5gkeBh9wsuHAhEJI5fZHSuLPOhfyQH3x5I9VsiWUHMbYPXYakPcMur67
mZXsMHpDta9Fu5D325aCEeuuKmBvNWTiJS2gj4kzYzzGGgJGDl+EXdqa+Cvgg7Ae67R4mfLcCzdN
N3wkcdiU2xLWBQsZiOWEMm0heQTtB94y8QJwU15AbZB+x8mU7Gg4Bw9etmQi9X4z5C+cXBfpIgGT
By5H5CLaAHqxoIeymj7NDl5Wb68QWyNG6FMRt1GbVfWziiHqWhACU82id/XGcSCVD4nzeYn79v4W
Rv5CzKVlPnbzEJ59F7mgAHhjMwtkQLf78Rur/fdKJyZgjvo4BlXtBqeQxnEOKpEb+WzbxEnH+Yan
OiPffZc1XJ5bNjXtmaUVnbKNLGLgR3ZlEorhF2lSyOhuXBi4u+meFtFAFgLR1vnrcn2zw2ZxGfVJ
IOhLnhcU0nR92T/Fc84WAsv2+evf33y+j1VYy6IPz2IKpnbXZ2PrgSznq1X1HmLC6xoJBJHrleE5
iZ2kqjZF28/yEXwnCMVCzA2UqoVpfL8joZm9znNdg+IbidcCNn6fAOZJo03DdZ0t3IFs3zeWO2kl
GeXUN68yvZKus6nYFp6TLAST7etGTYlAdXBOWiZfeeLk+9AvvGKbyhmF39uL3Pb9axC/meZkrNyZ
wWbtVVawIQ9BiIxkuXSTtn3cWKKNm7bUy7rpnpeF2hR4zoOS+BKx6v1tOTQT1dpNsNg7v3qdKzAR
IG7rbgtdPk9lsQTot/384M+x6VQlgbgPm9ex6OQdnYuHNiOrlJHi8C/2hgcVNNkM1SsfR4jxpMjw
YMu0DngSmmT6vtejO7tl8+qlpPo15hXK5wGEGFauSiM91TnJ3bxtq9es4t/6rOzPystXmW7EoZmY
TmOgYri7d69xwP1N3MP7Ku1aZ92CN11pqAvezJTFzevkRa+6C+8bLhbKUu+Xy0MzLW2cZor7KW1e
BZNPfVjfM1gpQRfuSyzrz4XD726HrK0ZI2TdKlUdNv7mtZmhf0yy8EdRdj9RJcmgcwerlSjf327I
sv7NPLWZ+2gcdOlfDzv+ogFj8zY1pFGXWMa271///nbvgVRo7OAieyiCVh2SqHMPAfeWuH22rxvR
64u2T+MJLgxy5O65VaW4yCxcKq/Zvu7/+dtHjhJX1Efla+rONRhRcCJjKIB1xeO6sTeSzh4+ekOD
F8XXRLmZuAgXcjLnbEyLVTWd0Ew46VwnQy2hU8izQO0J7MePTrnko/3+Cg3MNBMmT1c85eSfSRU/
Cl4eKB/ueNH+uspk1to9rhkj8Af+nIPcK0EPqx31WoKPzTc6pfCWkpNY1J1+f5IDM79MQtwvZdVM
99MUvkKe7QUy3Us1RwsvODCzSxkPw+xH+PXRIP/p/Mj9VcBPHQr2km6SKJrPeUfKI3H+HeBVewhy
tlBNtXXKOJQ9+FXFLIqa1zR2/AMNQQ/u2/7b7Sm57kF/p8yByYuXEfSGU0GKVy4V248eyHVglfnn
ibmfvDRfgia8f/YHZvLot0k4FGDev3pChvurWmkDyRBo/+GZ53ZHbC0Y8e2giArTngF7eaLg+hi3
znifzh74tHFe9wulwvflm+LA5Gjk0xxVAQtB4BtcHHHHuoLB9rexTyT5meLSWRzA5BTZ/KNuSoIN
pmQe3EGR59QtdCxYHfOofBhxr8r9hcPF1m/jZPdHVsRQVyte2QxqegLNHRd6A1sH2LPbA2tZISaF
I20C6RFaFa9FUPbJt1gVcUm38ZT4/CdjASoJBfywFhqzrHUTf6uIF6ai73DJUA78RfrqO23jz7c7
Yvu2sUMT2IZfT0R6wDXGv6NS58eBzf/e/rhlGkzySePo0B9nOd1T1fINYLcvLHdQRln5LAF3sT/3
zmQC2TYJWfMauKW3zfmAin5dLSRCtjk2MhQw9iFcXXH1qkQAwXTiZKO3C6JmLHbQlfXcXZcy/9ft
kbJMg8lDSdjgVSms6O8bF2bxTY5iE5NLCj62j1///iZDqYh2VRoM3asDayd13yeEiUMSFMrZr/v1
RpLSiCb3J6/CPNcAo2iqv5EUctK3P245hk05AB+yOmNJxvB85XdOnthKb8B5Tx6bLP48Jihq3m7H
tliNSIB8khdBCB1+6nhXOfAQiF43HMmmHpcMMmwtGLuSS5uAMhmlByH1x8YDsFKp/LEa8yVQkGWi
TcrJVOCBN4W7zhk04e9qFsP6a3BgskvkKLB7x/j1rO6So/AUVAzFosCI7acbkVzgjWOSYzKdVQ6Z
f1wH5EOH14+FHMsSyiazBPXpXHfjnB6KuqrFBtYHuHKEWbtvRtEfvH5py7Cs1fg6828iTcgUt7Ko
m8406Kiz633dfdJpmP1QqMtBYSeAi9sm8/MlUztbv4zIJjSZGtrH3pkBXXoGVS6C3Ubu0H9cMQSf
5oHUL7eDwzY9ZoRLUMMdFnhnONK+UKLnbQUzwHWRZ1I0oLvpwtyd1PfhUIG0woLZOeuqdctdUMZL
XlqWHphUDRiRiBG+NLimzR7ZaA4kcby6CyY/Y1K692o50kMTAsGRQPtmQmJ3cLLoYdUEECM+qAec
FFU1BcS9QJK1d/N8yH+MMG9VSyZwlsVk+tMIzsO6Gnr3DD8Af59EOd+rGGJcBJKGG9jQrfJzjwPT
nCaJBQ3Kzk8OSQtXbZhq94cINKzd7YGybLImO4Nox4uDlk5nmfv/cdZPO7jX7Mtx8V3W1oARCm6Y
dTRu8um+R8V0Gw7RA8SRFEzd12EtAtOGBu62NRJJEZ5p6+ijP0ALD1Kyz+uGxzjlQGEAdj6Hesgm
jsds00BO7FxWEPAkwzo3Dkywcc45ikIyuU7Rhu+Xnwdd5BtW+Ut6XJZl+hcRY1CqnaOGHYWGxSaw
fdd8ALC8vZ8smW1a9gqTZCEi1U5SdM4BnO/Z2UIgA489adAvoQds3zeCOcRdh6mp7T80A/SyqiR6
yMhiHmM5g0zeBGUOr1E37T+wNK4vRIZs65fXhRS2F0aVpzYlrDEXos3WE+PAc31O0yybIrbJSqQb
o4JVufDbX7cXq+3r17+/OU5B+y1EB1NQtikyAEWCbGTbsWf99vbnLZFsEieSLgTY0hfNPd5bp4MW
vMVv76KP8eyo/e0mbD3w/+wBwI950LVhcCY+RMqhB+Rvq3kpr7f9fiOWCac9SDcuPfhB0xXQFmv6
dp/oqvQ+uqMGQeB2H2zNGOEc0ilyY8fF3SQDwz+Gl59O2KYO64X6QYqxeKfaYjInCKUZCzM4IG50
A/06dcU/hN30b5+3v7QOH64DVvfVzpmzhfLAb0jce00aNTetZUAlkNRnn8J5K9ugRDl0xwkbOwgP
lNNsC2MklqCSkU3PAmrw1Ub1UyHvoQThhQfQ7Ev3a++lbvAa0DiK9kPZjdMnN/Vm+YI8o242RX/N
NGXdjT3edPGmuh1Y04y7soRWzWVoybBORDMwrWiE06D2UmQUFxesYMLx4I6gyRfGyjL7JmdDlm0Z
+HPMj73bSNQn+zjk3bgDSQNGusBVVf5/t5eZJVTC6w94E+yUczJy6JgeejD4FCNwB+2+3v60ZUs0
mRniKr+QuIwdk6YP96rkGeq4sQSjDcLeosVdI5DgmN1uzNaP4M9+sABZOAFs6ADNI3LUE5WPMHTX
6/LA0NhQuEeTaGSpc5jgO7sREP/aOOX47fZPt821saGEaceh7R7h3BuAd/Zj+QQFyWHTqKW3JdvY
GFuJbue6SiTmWPAu2kGdlUF2IVzg91hm2eReCNl2WTfHzuFKHUH97wPT4b3Q5RN1xG7MlwSOLINk
8i8akHKD0UNy4I7ltA05+UCub82cLYGBLINkus1wB9rz2suqM9KOaVcIQIAoSh2rpthkXxStcrG3
auegOvqiAfzfCMi71QmIErcbsP16I4wT4laQNYrzo69UAr0hZK95zheOCtvYXxt9s0fodmK1xyD6
SSEXty+G8QtzZrw2jHKVXFJgEjB07VZ+Ae38M50qfggdJ9uKvlgH6QxMY5lERQOMRBpxTiSUtxIG
piOb8sfbA2/Ji01jGQjjXN3Cc+egg/HbtcLkOskdJAN27jj+e7sJ29wa4ctj5jcBi4tjH3Q8Aigq
Svm3Oip0uG74TcKFTjI9hFqLs6tAWnAVxIRasrQ/WH69ybeASI4LkMsgzlOfyaPLO3ef6eKwamhM
ugWsdv2kcWvONnzq81/wI/xQa+ase+0ySRZJ1nqBBmDxDNxx/pG6LURr6LQyif+LZBElSok4wcaZ
ynYbirKFcevAVsFcA9Myps9FPidBIM5kwIbQeyhtTx1Kb94V7XZ78C3bgkmtCGFrBN/WoDoqD8tG
xODaaX/6r6t5sNCCJUc1uRU6UoAWMwyR4PK71pTdAd2RnMIMwEMqwnjjZdCODXqSbr22XUIIW040
00JGZG3UqWGUuOp6RxenmdQDoKndVwfpkQNIxu3hswWGEdaynKnO5SyPWuO1TLjztMc+uPCKYvm4
CVyjkrlV7El5BFPoa1/7etvCvWldrmVyLmAKhHe40ZNH/KtD2S1+cYaV8KDA5Fu4EPlOJ38WZyEn
uQVBme0DL3m5PeaWJWvav8D4njuORkRzyDlAtxfnrx8H8SbqxyVlPlsT17+/OSwVdBocP07ksWlR
A2AFBBIJ77/G7SLb1bI+TfAaqbKyJFMqjyQc7lyQUekAO1HV34WF3mV6ZUHMVCHum7aOXCHne9Eh
IaJXxhSkXdddO0wEm2jS2AV9Y75XIXmQFe82DmXrJFwCE8BWoIo042JbH3VPL4lD5Sbo4Fd8ewnZ
IssIW4ipRFmHROJIsjrfukn6PZsXq5yWj5vwNQVz9QFm0fyk0wrmR9CBPpTFotyQJVcx4WtEdKXX
Jik/0aT+AKGqXT9U34s6ufNieNHeHh7L8jdxbEDjjoXn6frops53PSLTlTOHDx1fwgfZhujauTfx
VUSV5woWYnLL/JN7fdhuV68cE7UGL0sKWGjanP1a9YfCrZNj2QwL92Hb8F979OaXi2GM+ZTH7b0G
/ZodKYd9GwhxCooMp7ZivWpPTgR791VkrMDkWpB0mGUHOMZ9D2sn/w57HXhYVVEE3v72VNtmwv+z
PwASIvkd4xoVHOgHuKTKN0AVPq77uHEpnmCoBH9zH+toHp0N/ILqjRMtSYHafrkRw5NTgjbWiPas
x7LbTG7xIIZiyR/o/Y/7JoAtTGMkiY7bnCU8Aw6Meex76w/lwsH+/iLyTdwa0X5S1s7cnqVGgjK5
uPCBwpe6Ypte7/VrBt83sWvwYqjJ2HbtuUDSfhQj2IdCdNXCunn//PJN8FoBdhcXZc1P1y2iCCEf
TR552Z4mFry27lL91DYNxjnMgsiXom3bs5qwgGDJyD7VHXVXMRD8v7BqUDaPhjaDgFcPm0G4L34S
qHdtUUX9eXsK3t9HfROlFg4dVimez85h5/jI3QtGjm6bsZcsG8vTujaMAA67AMdXVfFTOFO2k0n2
iZbej4bkD7e/b5toI4aTsKz6lI/IIAZ10QDFbbQb3LdlsR9gDr1W/NpPzXAOY5/hSao907Ahew2G
5aeuBLB/1ZEGb5U/9zkfEstJk0KszQ3lZ5DGoDo2pt8hPbQOQAJvwz8b4LEPXeW0as9NgmQdCm3H
NoXu1u1JsMSBCdaSkJCMRxpgrxsABS0oYMCbdsy9JaCQ7fvGeYyn8Kgdglydi9ypYWbvZ/zQzQ3A
jut+vxHHbj31Gjy9+Z5LPBc1cfmQTHxaCGPLbmpKBYuYaoQsosyF4DjVMSwuo1NcPuMVfukOawlk
UycYJuIFnzqvPfuz/C7xRPuBR7i5BnrxtcsSZiZUK6k9j6V+1J57IBU2mJCv16eT+ybwt8iW0g8o
kKzL7vzEiOhC8RHAsAERrdwc+OJ2Uzh4hV97L/ATI5RJU3pwdVfQNZYwdztWnP0vZ9fSHCnObH8R
EQLEa0u9XOVut8fdru7xhuiZrpF4IwQS8OvvYeIuPGpTfMHGi4qwhB4ppTJPnkP/GQTp12KBCwtu
YrVyWVV9UOjpMnpAjBBX/ehb53s9RVdSeyvH6oJFmJAtoO0JElAuP0P129mNnaPOCvrD+032YPIB
lwK8NLyf+Fmj6v3EKNV7MCmtRLwWtpKJ2NJ5M+SRdvgZhXvfywkqG3CJH2TZ/eh7bNopj1bCU0sd
GVbNurqDYfDsMzJaV4jPPI4DOelBvc7kxgACrHSztBTz7+9c7jrvRDiFjTg5cxFZ6ZMv61t1aQhG
xikJ3BrczK285L7j67ixeWjt9JB1B6f1U/ZUW2n/GDgTBETur/zCSfIbINnKtcSdmp7r1Eqn3aiF
mx36yYZoxUh6Z1NYyjGJgRMrb0PP7eTFccfqAKCyfG4IKTcuiGHfKLPoZNBoG5zM0a9/ne5GQY/7
/gQtrLYJNpNVA85q0tpn4hcICSeQNhp3PEu7Fev4sH3vN1UEiM50iUbc/S97aP2TSOzkFDSpXnmv
fXg0oXVjatwOYPm8nMa/CqR6YwFc/gnF0C5UhsoOiEmRHjfMkheY7kw0ebmTIOv7F7YtiV24nruR
FmuVlQtzZPoycCCllYKb4Lujczf2Z2KOCmzcKw+TD00A3z7b4jt7brMhKpXKrDcXEkDH0ddAL6QR
fQht6Hhsm555ed51QbIksntZ6L8Ic9w99UAjCMmqlUzLv/Gt3yAQGIBx7qWD7LxcWPb3vqWzaGJ1
9Cix4zYPd0D6vlbt9JioCmSfFTm4lO6tfvzlAz55f2wf14yge+M8DHtQTPdEeX8lVnAMs+bZBkqP
R+OXUpMvYZ8dgj59yEbQE+CoHAALud/v0rIZR2WdUVDCCbtGCW/WdTvOLX86lqUjfog64tXK6Ja2
nvPflfOjRFdu6fmvinMPZTc2tJB2ntWtZSlnf/+jtTOcnx5kfODZFdGrRf1Hlo5W7IH2fZSgI/an
Ly0CmcCDPORy2N+ftaXxGAdCnSF0kFP0J8KAxCOvvb3FWLpiSvPj4oPRmJ6Qi3LtwkFy5VVPlQxu
MgtHBQbSPsiODU0SsDqXUudTcSxqxH9/hJHSa7K6syl91LXx3qGJ9PyxsdK/e1sc/Kj8s/S6Q+GS
k3I3Qc89sOf/dy/wHPJUDWog/+Yq2PvYzDTPv0G3eZf31qZnG/owTooUFBVQuRroK5Go2/ft8tq5
2yLBaNw4KIA34QPePvS1KTApjgCiVk3JllsYjRvHQEvxJAAwH4LMjfeT1ykgLY67KfqOxg1jL8HB
qSfu6FdRNY9qDrAl49brxfSBvD4vJJuUfuVQeYkVI/UOCjibHAh8umHhYgj6zPKIfh3sXu2hDvfF
GyBSft+clwzONOeGIVft9vq1ld3XrmmvYYMDdiDOabT6JxDvVDHz+LjS28LhYfpCrofiaGBY8msV
5R1w0pYFuq8Isnw/749mqX3Dht3GLq128KNXBs1ZwLATGY+per3f+MJ9YcLuFRKwXTDJEoi6YPrW
SZ7vA9zJp078c7+Dpa83TNeaGnv0QXC0LykQaFPEijZ27CT4e1vzhvF2Sjp2VZT4fis4N42qv2St
0634EAv7yITa9xLvjiYT5X4K7YdyYM2uTkrgWpLIPYxFtned3v0sSrWJKNwLTEGEye55Nlnor7Fp
d6wtp30MfW+jyZmwe2gVJi1qNsu9VvkBSc2HYVVTc2mRDWuuwoaGGt7zHqTNMSPib3cMV3b/0gY1
bNm2nCLznCl61U3gXoZa8zjyiLuTVK4xIX1c4w2yTSPsGLImU21TBn/VI4JF1YkSKxDVDgErHj57
tM5ytss6SYD9RjF+JdgurVhWQuwoDBo3Ow7lhCqQbR6cic2fqqDwG4K5VCLaB6F7tBh4wTbFyDBU
47YG87EaUxD67KmDBNwhUjR7LttpeM7anlj7TUZpIvRrKvLGjqZiXwFLdRyy3Ps+ZP605XGOIRgm
b0stQNdZFXsmKBaJRjQGwOPFaejp/ucvbDnP8G7LwneTAkC2fYnC7acmy9Wejp3HY9Lrh/tdLG45
w2IQFLZRJREiYUUnVCIdGLhrGjeewDBT71q7SAGiC1DK0iDlwdtianasHicbiWowATS7vKxUuHW5
DBMjHeP9wDL6SuXYOCiwE1PQ7yIiC3K9P9yF88FEwIP4xuaZLsPXqQk6PL/K6GvFkjV9uKXWjQuy
DF3l4K3KrrWEwIXvIb/YpPS27dMNg9FTEwmpsvaaJKIMDtrWyWfcOW5/vN/+fA9+4KGb8POxkPUg
nSD/m1i5FR39XNeEPUDLUOidq6CPWzxUHvSjVwCm82d/0J2JJOsGx61du/euflO8MKpmna7yecoa
JH398Vup1coZsLTDTbh7p9MOVQ+9+FnJ/mlovDjEg7dhxSEV1SMLhpmh4ZlHz00XrKQYFq5rOu+P
d/EExyEuyZxa/Cx9cIvAYT0NQFr6LDzzqnieX4yuWMNaLi2b4XqD2dIPB1A2/kTd6KPfTJ9DMMsF
dvp15GIF7r20rY1jKOqGgHownGvAUYXc1cjXdvlqsmSpdeMAIiHA5HkVwomBaDjH8YI3PZTDoPe1
qU7AA7bLWA7sMOC8m+6aO6Xmu9R2FUqzIOS44p0tBAlMpHcYhNyFKo/1iuhR8BSAmTguR0gRlKP3
jz/wZIc0kLcfQ+lAld5fo4D8F278gQWZDPyMMITBqq7eJ6NWPLmWlCZfULiV49ixyg6KfnHagJk0
3Y/Ey9pyHzi81z/1wK3Uw2xru7Mf+66Z2reSV6P9l1YVyN2DJKQ/ZO5wi8V15UovA5zHinIXQaJS
hU+DEzl5uYdM/ajAPAm1sfLPKGTQGjtYToWM3UOoQpp+DXIxot4+aTOfvQUgd4eRoTC87nYIN/MI
1RQIn4DFjI9+MuRrUK2lY8XYq75FJK0rDwd8WH3KeI9bH6bHwb8U0xagpI04ZC8wIaOQ0FPQS4SQ
Hg6XKHYm1Ed61irB58LVb/J0Tw4OLdT8hK9RPz7ZTXDGIfXZd52VE2rh1DCxopBQT2kH7OBVk/E0
AW/2qAWSk6PTjkcaeCu9LJi2CRot/Q4J/6glV6fsrV09hWTX1Wss70uNG1atmM0LfKq+wjmOjq1q
R9CgunrlzFuYf2q4IhJV8loMXvIKQrPhrRitzPoqVReBrzMLaDZui8r8VkkTgNSmLRi7Epv8A/nl
Bm+Khh3u3+gLYzDrZ2qfjj6Ei6zXULkNYAwTZHG/tVVDg3+asSVyxYVcWAh3/v3dbedDW8YK2z54
aP8mz2rl2xfs2CwPYS1E8yxdpG/14J9J/3cFf6CxAD+eA9ZArdyfoaWT2zgtaCdbiySR/ypTfUwH
9TWErGsMLpodhzlL5GeOc3LST9ai4kvDMi47MAJnHmdWdg0xLBRGfqpC/XUKiuewzY59Oay93Zb6
MbYv0oS00Xzsr9K1/5G1/8kDN1jn2V+Yrp4Lton8HWeg8V5FWsGvrESkV5ay7+NUimOTrkJXF/aV
WUWCp+ygBpD8vRYRqAodCp7jkYbf7q/8gm2YVSSAcvm6BVLirWUu2MbS29x0A1D1tubnc/e9TUA5
SMo0Cd9Qynly0j/miHdrb/T5zDISf4CbXPM8ekua8EhT1KJSHf7yyvB54qvJgqXpN8xaF16HW117
V1Ji5W94AYzeQwC5nGrldljwkk1gfq3EQPJpxB1U+S+gl3qcbbyw9bFLrSfljSfoO650tbDapgKC
qEcLlPL9cHWg31fFWYJy9zT2C90lX6PRTbzT/WVfGpIxZ9Goedg4rr4WltrXXfApLOrnzBq+zPKU
85Oml2JlSAvLY0L1U5+EYS/ocCVigqYXAafEerJgaRzGuQj9AOSiC2uASreafgVWPfxFPK7dxxAJ
omQ3JHB7fFAUYirHRK6JuC8NyTgcU8ipK6118BaQPI8DK2jirILu3v21WXJ5jCNRjCghSlVD36Kw
P1bBsCdAtoRl/6MVazj1hVPXhPJTKGdXaqyG6yC6My2Sh6mFKh2eezbpDxxw1/sjWbi1TEx/EvqV
HVSt+zbfWvMBn2fIuOTW1J+qtj5lvf3mDh49NnIt9rA0sPn3d8dZKDRIunpN3spEPTmevxcDhH7H
8jIPjPWbcIvebyoKaaQIpNWJvrLJYuCyr63dIIe1etmFDWAC/emok4HWbXSdLDcOXGsn+voRAuVP
KXdW7H8p2W5KKSRuMkZVX0RXexjieZPpWv+wI/ZFpe7FYZi4rL5ASCOLdVkenUSsPEGXxmZEAXIO
OYC8Qb9StahhIHsUH1+YV79Rtbu/6RaMkxhHguayK1JdqCvEp651JvJYkGANfL5wPhPD8uWgAw5a
9/5KQuLHrZN/4XUexRvrabGzDOO3WxkEVl+rawc+CWSAHPmQSnsN3f7x5/8mk6BzyyuIn6qrXVRl
jAqqb0jiv8z38f25/3h1fbMAQIMYz6or1l3BiHhE5uRpTrPK0nsZkQhdOR4/Xt/ftBFoLWua00Be
CchNHnlOihfE/rcBnX6TRhha3BiBnYdXG+W6k4WNU4zOS+k2f+LSP96fpaURzKvz7pDyWFh7+dQH
V9cqmjgloAqAzMJf9xv/+AT0TfC/TWVW1Z4trwMVV4d6t9mYQ0/CMe28/yFauTQIw5CByioqKIXL
txRCUMAYjnuXQAXj/iCW9qlhw6Gfh86ohHetC8/K9nnUtT8g5ce+O5E1bDknAs9MVaJsndRygOxD
Sf1vvp0BC0YSsrFxY3Zypyr9grryojmc3rkQz21XdUg+nB18uTE7YH3LlGuFzmNeQKuY5SxBUX+d
xkU+bBPJ8HzjnBPQgumFGOWFFXmwr4FE3zGxxrXz4dbB9xtnXCqtikH2trvMWZSYVsmfFuHBlq2D
VJfx0gsjkfo0slBZNtgn4RbJYdamDgRUnu/vzYWvN7ONcJz/f/b7MP1VU1BxcLfcVp/lmclG5ilg
qMEyewmjofikJ+tPmQNCeP/LF/aNmWScpaH7YoocUFFmv0YOhjfB2r8KrbfV7HhmnlEEVdUkqOR7
ZFPxTQIhdE6a8mrbgdwShcLizmvy7uQkjYNcZljIC5lmPWU/aPfNvMT352dpZQ2jTazKAqo876Cs
yqBth5KpYtiI//XMFGmLiyyzAP29QbGSHEpOvsg6ERu/3DBXJ6j8Kep657FGLC3aa1BxdDFtXPrt
/sws7RzDYknYqIn6o/tYctBBlLM8FMg/q3gY+a9NPfyW76SOCNpKuI9kkjTbQStKC1SI2DXyOHwU
m5BHgWfKpY/FyGaNGeexz1EAr/3kz60JIjRuPj76AfK2U9ay2ElIcVbIQkG6hQTNtHKrfOy1o4fZ
73q3/1s/FApF2FDOyzl/GRo4t1luf58FyybJi3hI0oeiLMKd9Cuxr9yK7IVay8AvmIeZnvTyIQxy
ZwSnO/dlpx+nECw+R0vosbjd3wQf+i4Y3tzzu+FBsqu1JAcbQezZQXHG3f+rdZurlwLnZsMFKLel
FdCTYeqqgERtnSLqH0c9gv28q4q4YyI8I4b0ifBoTQxnwXBMbi5G2tzvbbtnMaBuX3JRFZcitF9p
V41bnEmMxDB9qhJlD06BHnBTNLs+dOq9N0Jq4f6SLC26YflVVHXjUNuYqJb5E/J0CPqjioFsa95M
K/hF17MJpIssZu3wKjiQpF3Wr83NwuybeQWVgSQlGzy0DrL8z5zn+PZ6fBrs1czFwvSYGdsMkrGa
RchlolYhdUEeHVq8e6GOQ8u1GsalQRg2X1q136RZ4cPmUY7s2Rk7QFKxOAyOY227Vs0EbYdq+cAW
HbpASnV4yCYivoqC54f7e2hpBIZZV9QeGCGhy2MlFIXWpzUDQizvNtkO27iRDIMuQmsKdZkFPO5Q
5jyAyP4zZyVbSb8sLbPhceM93nYWbdG6SNJfMw735LIq3Dg/hgnX3M0Cpw/RejoFQVxxOAiyzGs8
C/GIsDfOkGHJCWpRhM0HgLK8oRg+WeABe3anWm47h8wMi2QlNLODJsQg7OLFDnmSxSX3aLbt880k
C6pD2hAcnQ42kVT+gY+hiLt2tWZ+YYXNNMtYuVzghU95HPIiPRCdfyPOWKys8FLrhg1HUqQeHAF8
PMgxf1ohYuCQv12Tm1qwLzPLknuZD6hqg2+nAmRXM97iMnMPzhfaiuexNID593c38xBWtOmoxOZp
wLQMxgLooCZTsqkwK/BMjFUy9CQV7nwAgWi3ipGPssHR3a+FBJcmyDRf0tZWB4WZXzwvQckiyBgX
vYXAIAf6fNMZZ4Is6l4CTeN6ya9iHLp9YCfZMRjr7ETr3tloYYYBg9AXRZs9gYU5snhuXNc7iXFY
I3VdWGETaCHSUZZAVWATgXjhU1mAgQdE19HK9Cx4dibAwg3c3uqCHq3P/irYtD8zSR97C1ELlPic
Sn8b8y3cxP9uVNYBDwpAynxSz3SNkRr4yZf9thpzz0wFCnA1kpyMuMocgcI7khX1EQd3/T+UBS9s
VjMFGIJiyc6rXl9GjcugT+gbYWBcnWTHtx2lJkcXUCEqDGWCQfg1NmrMVC73JGmal/u2sLSVjLuY
6WC0XUqSX2UafNMZGKPsMC9XKlGXGjdsucrV5KV5jZ2kLPhYhEmwKTtF0a65pPOZ/BtaLQBc8L87
iA54YdXAnlzqJn2o+RiXUFeaC/AL4Xy/P0FLXRiWHLJAQwaWYwxhJ8W+Z9FzlPPuJ3iFnAPwTd4K
Nmhhrn5L80kVjoQinwgyAZSpIHpCDhTIzm37yEzvQbzG1hRMcjyWKPqIR8vvD0Arp/v7s7T09YYp
C8jL1F6XKBR7ewgAQH+b/0kRrUpWzqSl9o1L2RnzxJZNgc8vMhhY1ejikPerRG8Ldmxm8coWEEqg
1ChiVa3/XPZ2/lrmoF4AKigd09O2OZrH9u5eThP4uPlQ6IseqfyZU7eQu1ZW48pGXRqDYck5n4Qf
SqUu4Pf2P2nZ/3B0ah0tb000bWkNDGvOs05E3lQ6l1oF0Y4xlJhZAnHD+7Oz9PmGKYMOx+cFQhUX
nwExVYOmPvH6J3cY1gC7Sx2YhgwpO1XhBX5BWETHctJTGjcMieDM5+PX+4P4eIqoSdmFxQSyixMF
3moQHDtQldvVg7eSjl1qfMZVvNs/4KBw/bYa1YUl/ouDMlfEdtaYvT+eHFCL/bftsOfIfWQQwJEN
1O9gaeEpJdmLl62SvH58jlKTrGt0wGvR2w56AL4AquWfBMLNjodYxarIzocAk4BG8+DeT5CvkISX
0EIHb3/6MCd8fQYwXKkOqP4DjWZwbFc1CJYWY/79XV/ICRLQc6boy66zQ9uF3wLUN2zbRYYlB6Xv
dEJbQIWyIdH7qKgQrMiHlUt5aakNMw59SKUlqYBsQu2nVTwjSnx4LbHnrkFJ5k3z+61MTUFJ0ndy
6mob39/a4x8lyEUtUhxFnr9AJuycSe9wf56WRmJYtPSazOlq1AjH1mCznZeNepcL6u+qciNLJzVJ
LipUIjVU19avMWz1AWAcceksUf3YNAKT5EKUjVNT0MRjLUoArpJKyxNX0nrRyt/kV1CT6YL6llsO
9aySMdOwHrxIIT3IS2dlNy3YXGhczGUhK06gEgkfHrT9pWPZ+zT9Y9acDmTlxVbjPeqw2+QFUJP0
AkyyRQ5aTXTGHJ++lhCdO/pT6a/sp4V9a5Ja4LpMR1Yo6xcdwPQXkQzacqIVJ830K+Gt82zjLXd/
4Ze6MkwcRVzUI9MM/Fbg0XhF3f8c0+bDPpTc2Skl6iMTutk4MMPkXT8A23iRoLdpzB7oyN64nx/m
Ax4FUwdCmk2xSWqyenGmOmiziBwi1DW51bCdnco2hg2pSelFxnLg+IPWu360dtGUNDsbqkj3V2Th
fjJpLPwioUHnWfxWDmCzSbsStH/QCuPfkAgQe2y8PF1ZjYWrw6T16lVGqQ1i4RvriXtGmVI5xeFk
IQt4fyRL7Rt3OahhQpFLal9Ai/VFOLWOuwr31P3GF85ck6uiV8SVbcb4DVG45NT0ZTaLO/nHSOhg
m5WbjBUpUcANUThqWofykoR8emo0MoDbBmBc3IlFLTcQA7+FY6t2qRAoomqADG29NY22hSPR5K0A
J0bvuiNOKqT4vO9V5u6SWj1NrvoZieBb51VXG1rR90eztNaGZU+BMwdqfHbjoxRnnLjp19qt+Mu2
1g2ffORFk+RFDQsWTUoEi8uaoWI0nhIrWivZXBqBcYnTzPdt5itySQA/01AWgArZqtO50LhJXgH3
TMmGjdC+KqZpR4sOsSAfQctN02OqRgoFTjiIRpILsgL9SQdRCmb/nDzcb33B0kzuirAIrAGXgc1Q
Wgp8iZ9SlH3W0O+Gy+lLsVbbttSNcYFD32EknFYZZJLBFJ5CUSPxInKpBntbQJ2agpEkizSrq666
9XTmyq8656CGvNrfn6alJZ5/f+eIE9kgMAbNjpv4lyRRKiTzZcg2tm7c06FNvNx3SXUbexT8D4E7
/uFn1hrR1NLcG9YrwZpUO1ltX0pwhO3n2NXMmzvofi0ss3CpmdAwaOHotmNhfusmsNy0CNI8zoIs
fmKr56ioi7Uo5dJADCP2wV7XgBbBvjDwYuLJm6YH3GgI32vrz/vLvNCDCRWjttCIjlnk0jtgEwxT
a3pgrnvxItS/buthPs7fbSSrVl3WBUVxq7PkcxclPuTR7H+igZWH+x0s7FQTLzb6EmQ6UV7f8Gip
f5bd6IpTMJJgE2AYxdOGJQvlhB5jQXUDnj7dpzXsLBB1cgorsY11kZqgsTSfmpoNsrhRKIJMAOAe
/oesxr9leB+8G03EWG4XrTP5dLjUAh9+dGsk6LO4cKlG3A8VyByGUg16egH7W1EA7Q5SqPHiiqBr
m0Nqpz1zDjbrZO6ddBQ2Jf4pTcHIs1N9loifqs+b6QkFSAGy5SSzAfj0S/KDZXWEauSi9Nxmb0dO
af2ZTsyNoVxuvWREVPkPG7gHu74QuIP85OSjmoCrEd7ghQcrtUHYAtorbTffimwa+igu2w71fV0b
Bfam4Bj1jIu4TzNZqq6ubmnRezvQjznPIoPmCDS218RqlgzMMOE+aIQUVmVfxrT3D6PrcSsGi0fz
GfO7MXdITeSY1+nIYSNRN7CCJHvtJtdqTNeI6Bbs6ze8WFUpv/Yy+9L3+qlPAQmsBggE3jfehekx
8WI5Cs8J+CftfzMNwgVVvk8QywiyNa/93+TdB7vfxIu5QW2RkoiCxVk05n+INHomoG47ogzns2Ap
IJTYb3tXcHVQXjPEnpjYeQTYb2f5/Es1s8YTZe1IlocHu/D3oNd4kYUaLzagdSvX4dIszL+/OyPT
aphCbER1G6o+iZthCE8OVyxWhKcrJWhLXcyr+66LxHdbVVt9eaOBdW0j5ccZgdpa4CIivG0pjTt9
sMehbVjQ3wq3ZE9pCfOFNql/UZDLXuliYSt6RhdjPw5FNLX2BfoEL2BrEDGUdV/vf/5S24bTkBZi
iOpR5jdpYZ/EVFE/PWYZ9/lKnHnBaTBxcGFZMNsq6vrWq2J49Fj16FlO+BgUGbCeyUaZaTx5/7vQ
IbB2Qc3gPSNk8JzMz9SoiTZGisxKe8d1mspKlbrJAHR4wiuzXeeAZ+T+EizsURMJR9uOKhWR/kZV
2OwoRBtoBkF6yNOvBCOWOjB8kQDIcouESX9rXO0CoTA8FVrI3Vj1G9/xJhgOomcMTFMOHFsRhK9W
FTjfo5JjP1m0AJjp/jwtRLl+4zDJJUiduqG+5ajn3PtJgILFsfQvyGk3u9TvvkYQuv51v68FszBx
cRSFXoTZorwNtA0fG2DvwAsBwrPgsK39ud/355JiwIlbZX9rxzRo9pTy4W9UTLvb/FuTmoC0kZsl
oaxug+0+cp4UxwrE1mC/XCtUXNpSxrFBnboCBLiobnma/KIRmWJ/lqrZHIr4TcByLrMMqCxvWehV
J88j5MyUXZy2Tb/hntiCy7xPxvJWdySInUhVh4ElazVMERbxg7v3N0BcEugWhaLjJSQaN28D7Dzw
lWV79rPspW68s5pQmbqtpoaa8LiRq5LjGdze0hA6C02avlXS/bZpnkxsnCRBHvkKy+xV1Uvg5r9C
P1ixsIUdZKpYpqFbjqicLW+BJdW/wFC/hMRIofLyeP/jl3qYf39nY4hqIEXYpu2tzP16TwRS2KpN
90E7/rzfwcLVZopZslq0I7zZ9kZU+oX3KKfU3ZMDlNNWSShqwuPCsEYVdeqImxuADM6JGMFbw9t4
r5lClkig1qUepv7m2I7z3c+j8Y8J9Yhf70/P0vwbV/LgOR2NmCduqdLp3uf+NQrALu4nbA2GsmRo
hhkDK2WDXD+RN4tbD7jjfhSFfIDj9XmWHZy8+tfgdv8DPuvjS8E2z6SQScInj+VnRgbx4BcQthIJ
fIH707XUujEYv+Vq6rSlzn7H5b7EuXdSsyTzptbNM6mGrrmjwqA/p7UHnW0lmoODHMXG1g0Po478
QbTeCA2IxLqWLspao6nelHK0zTOoj9yGdWDIOzuepU9pgXmZHyP3p+VjE7bNUwhcxw3e/V16Hida
Jo/aiwpksPNiSGq961srr8kOJW2rSjUf+zC2CdhNg0p2EKjWp7K0TzUDjhC6zDIon1uVf+u6NW6X
hb1knkxpShMbZWf9g2NlFdhx3Ulkp0iTnv3YNm/GkwSpLLsJc4IF9wP6KluoT/l4/xzGwSPnCcI/
GzeW898zvPfDjDQlFn8EIxE0vpE8A/fettIB24Tu5jaY2MiU9A/90Ft0l+RQuT+21iqA5+MT0DYZ
0nRaSW3lgzqLrEGhSGKp8ZD6wwCyjY0ZKNtE745pk3DHz8ZzCsm0Yy6QlBAV/yVr1H3fX+uFzWQi
eH0WcLA7D+pEs84qd+VQTNUeBAb2prr+AEWh/11kgPpBSVoV6mHM/Tcxq8+3xfB6/+MXlsCE7dZN
whQJAU2M+8z5gjAy3wlHfM5Qp7ft3DZRuz0qjVibTepcd4BC6g6qz9WwjeIIczMvyjsnpuZtKDzq
4fs142+yRdxiPiruT87SyhpWnAYz56HnDeexRthibADtD4RyV8KMS60btls6Thby0O4ffNuGd1EL
OsWWdNh128cb7gVJpkrTiZcPIZ1+9hUe+7xHaGRb48ZlrKcc1cWRHM55rn84PsIJXkTf7re9cOeY
2Fw2VaUsnAYCVlbWxqOdJVZMCSpO3AYBRq9TG7NxtgnTFVAV8/I0FxcWJOkjY1H6FHJQgbtio+i2
bQrr+nqQFjix63M61H9qCmXaroOs6/2ZWthBZJ7Bd5t/7IMB2gTNcBaD8mK/h1A80mVrxTNL6zAf
Ge9a76OcITfcqnNfFC/CAespQzz0lAziswfXfpv78hvdjteIqEKC6exDfnvPXFIcoqxZCa4tuBOm
mG5CB069olQPQgFmkjv9blTkCxLJpzBhXwaIl21bCMOUe54C7yqL4UybNN8TRnHGifp5W+OGIbOi
KYIpZfYjSZPPLBjBrsPqtUVe2kKGIYs2Z7bLrf6htJDwlhIlv56Sf235cvIbQBdarqInVJ1ZNeXt
Ca+RxEaIkzvlSvj6468nJqtOWnDOA+3pM/JPgBwwgMi8vepJu+LGLbVv3Lx9RTtbFaOG9YJ9lpUD
pFc2PgqIidF1INrnqaTH7cKmeseaXB49q1zjzP7YeokJzyVVwhmXjj4TXotTLcfwMyQIobOKupY9
d5tt1VHEZNVxVJBKQZQ++zIv495BSXHg9yvz/7F3Qkw53bqvAhdl1vosKSOPjurTT32HF2U7bcQc
kMgwXWcOgjigHD7nGYrEdZCRfaXXIiBL+8cw3byzE9C2FsCD9ba0p+YgK0c65DPEauzG+ee+lS2t
tGnCU58nEbCAZ82yLz5UJsJJvzpldUWG6+/7XSyMw8TlajG6IFvJsVWV7TwkPVguSOC5Kx5iiAvl
93ggSA//e9EQzYusyTX49gBWLsvwyBoc1AOkzqz02+QkuymoNh3UcGz/25WWrW5GoftziNqQT3mN
+IHWo7ux9XmF3t2Y2Es1yBX5cO6bsd6FhOVHlMxuktsIiInHJW4Kqlt36M51GEa7WbwadUXdzkMp
2f1VXrA2E5Eru5aEftTJMxl18Qx+ozb228I/+EO3xoOzsFdNWV0N8aF61IR9ri32xnLJT3iBRA9N
H+hTl4pNQgiYKsOoJcS3extmcCYQQT3Xme1fpd+He5Dsy1NT5+VanP/jCBsxMbglBfEo93AB5V5J
gkfRZ9MTadQQxYhjZKhHgbqlFZdhmRzqIOqzP6xkkGtRpaX1Mgyf+nmb1gAun8sKRy/L7SmeWYUA
QNmWhycmTJe5aR34EBNJY0aLb+GQRH/oqmwOKk8gGn1/1y1sCROg67iN42iFM14DwrxPkv5rDX68
oxThZ4633coZs3CCmcpycPmSqiO1Ojvt0H9Kc6lQONq0YlsQgJhIXQpZ35FqXCOJX4pL6Qp2tsja
O3RpigxP3O+TgNZcy3PZQky7nhQ//esHlnnLPk/QwL6/Egv7KZjn7t3xhUfX4DrEw2qHiFjuHJG3
h9yCrAMq9JOVI3KpD+NJjapR3nvTJM9IANWfHGh2jHbnPa1z+i91YJh+nvr/x9mXLcmJQ9t+ERFC
CAGvQJKZNVe5ynb5RVHu6hZCgJinr7+LPi8+nKbyRka/uDNsQMMetLX2Wk7pB7RR4cpVJVZ5Anfw
82gA+ij+ep72lmMT1VmKSqtJq/Y8liBEEH7XJ0Ulmhhq5E40UnS5f/2evaFs7LvOiAlAs9We+6mz
orZo/UM/tPm5qcAV+/UrdkLvFrIL1kuAv6q+Oxc+RK/rDrBLwRDd+dQvkdfyc1o3UHZaf/r6hTt2
uEXxmsazShbk7Zk5kHCjuAinCqCarx++szBbEG+PG4gORFPjWbZgezBjkYecYWGksseDO9SXWPn3
BrG+/w9D6Vk3ClqtJS3LGmMFaY6DK7NL2mp7o1i3wx9Pp/lQWeVM+xN6BJd7WvntqahxmW8bN3hy
cBx8/Xq29tZ+Hd0f7/GnCRKS0Ka4HdsZQGFza+whkcPwVtZ9ZBv9svDy6etX7U3YxupnbQG4BHVA
1ADlD1QD5wjgzCy+7uEbi8fNxDJJt2zPstEQYyToWB6C8hLd/96nb4xdGQ0aPTOjRg0BsqSePfe4
NFcev8mW8JFkxMmHWsFbkTLPwaGD2r1iEC64amq2ON5RiUwoFI/PM2ftg3BtfTNMyj1d9/RN3l5U
ld1M43q68WcsK8QLw1Kiterrp+94vy2At/AE4A1phomX7gjaO9wIiKoDEOEis97O0m4hvErUxMrk
Au1mf/imF4A0prXOe93nb6x4NkPhDeDnUyHm3w3VnDeHIgcGJE/rSy10ewNYf//DgrlLhd0Le/r3
tkxUQFxZ9iUI+N6ztyZrsgVw3HQ46wppmT82PNbjVUqbHtlSPvqjo6xK0+FMIHQeNd60HGZNLjnQ
vU/fmKwUS4MulBpTz4OsCCEblYZF0H37emH3nr6JynD8jGSqns8jIA0H1SE0zrXz99cP3/H9W8gu
ypSowJl+3TVjnUVU2dlxLlsQnRPe/fBANnRhe+6MYgvf5QqtLr4/4kWzz2XUy9Y7OVN1qQdy7/Gb
c7ZpjCxdG1sSfq0eQl7THxUp37+epB3PsMXutnPhAe2xdtmpDrbkDw6PCj/F7vfK4LrK4pbSsTBF
DTzVuhAGHH8xBQXnAbqTl9KgvSGs8/aH5dKqaEvkDfO5RpNaYdCCpUmQRmWLXo6vJ2nnZLrlcTTV
ZONiD4XdNpC/KJPmQzSl3ca9yH1wCi5CnkSOTv2ob6cFgl6BU1zYw3tjo/97bIS5bSagfHXscZMf
kdF3ImgvDTH0QC5lxnvba2PhkEwTVqOpwq3fkP5SFA3104RJ/Hrq9p6+sXCfkDLr8mUGAMEWK9dT
2h0cH53QF5Zmx8i3gFZjtbmvS3s+gvrk0Qd5Qu3QiA9gfJpBjvX1GPbesYnNM4jUK8eqMUMiKDTY
Kct3H3nLM9PD8yDwh69fs9rzf5TutsDWmrqLLNtgPqoKlEysIh8zCLjvDUgeb6oMx64KFnrhXTv5
6hbfqhsmA7QhQ1QGcLKV8XG9z0EHztF47DBL5++uu9SevPeqdWv/YZ59a9uz5fD52Nb6gC77x5oU
qEiSIxodXlPhod3kKv0lj2ylt9io/JTOkMoRPqxlzkAS1GTjhSnbMcUtzpXWrUZb6SLQm1MK6BwL
p6NJIUEODQqHarxwpt+xF2dj8NIBywEE46075ucyAVEH4JBte+XDN6buZ8uyMBsPr13cXiOW/0RM
by4cGPe278bSRekuQtc9+L5wPXPH3FfQyH2b+/o8yDFZpksaZTvGuAWXUVejMbZ3yJEaXLL5hXtr
Onar0M4dWfYl0qa9l2wsnjZ6BkewhT1a5y++mt6gWxLryr27bBY7C72FmoFICcUm16zs8fwXxDLm
6xtFyBZqZpgNQJZp7KNflGhBIQqqg6HC/bMboZEP/VFfe6y9MWxMm0Njwpemx+naG77Rgr8u1SVr
29lNW1QZy2peTiBrPLXZFDOtX9fLZhb8zqEc5tHhgk3vDWCTmPdeU5VmGppTMeBOsh4NNpHkFzAp
O1nDFvE6BsIeW49nJ12MCUV7crvwF651ojIcAtTwXPjlrbVc0vvYe93GuKUoLCnbCuyf6GxEwztA
f8LQyDjW+zwtj6u3reB5QQr3cd3qbwxeT13f+MJkJ2qXQyxU+gmt10sn1p2V2ULNuDePk1PZcFVV
4LwIIb1HC7TkF3zV3tM39t339cTYXBT3QF8+U9sbfgb5wH5+PS//ao79RyDfYszkIFpdNWlxj77i
I3WBUAVghR+UzOrQx3KwNHtFwwSYa8FGH68kM1Pf/p7miZ6m4eJl8k682qLRNKUQlkFydK+1J9+o
6mkkSpANsap0LkBC9l6xsX+qfUmEFNadLrohqse1xu1zJ0KjQ3b4ejJ3PPEWkza3XsUDw/N7MAm0
YQpM1w9aNQI0gLaQ8eIJeekUt/emjS+QXhA03EvlvTL9b9ou8zvqhnNcFvLXNM7z+9fj2fFr9ia+
160rLG5lBcZTxrUeDr2L+wDIX1ZRh86TcODSXPA/e6uzcQjogVZ9GgT6TtpL+qpEC9bHBU1ZaaU+
vx7MTmr3r8T4H6mdBiYo862puB9dmt37xLXeIXyQO0mZj/yXBBfQc9M57q3lQRnzwobYGdUW0TbK
HnUy5uu7AnRTR21l2bmwCjf2y2u39RbKJjteeeB6kPeoUBLgeCC+4q90MQG99upmC2WTaA8foDut
7wuNgpbIoZLSpgC0odiSXejE29nPW0AbGiL0CJ0BXA/n3arf451Rc0KFvcnEoSr569dbYG851t//
2AK9WwlSEYHVhzBAUjtL+1um7MbNAC/5+g07FrMFtfUTyYPArvJ7QlH9UIEF+k+RqtUX2BHAUI5z
KLOq95OvX7cTGrYwtzlrJpvwESvjTEAdc6MbXHjZEMU4fv2CvXXZeADeSh9fzfW9VLOFUyquZQse
0DRqchPcOMS2L9Xu9mZu6wCmJoDMCSJAtnR4C6DmcnptcdsW9szJnHubUIteBT0kW0U532RBLTvR
g5idtlAGSXF9l9v65es5+89dBkG5Nef5Y5fVhZ7sLlOrIomLfLY2aIfxzfRRNXS8JiXAKzYpwQTt
A7vgujhpLwMPi5mQDoLf+brvX1foj+8voGkySyBk03C0zRPVUIbwB/ZSsYvR/j+3LT5/3W1/vEFJ
N/dwqTXidMrsf4BkGCKngHjg19//n3sWT99YufYgKp6veiWQqv8lRi8x6ZDobkhyPZy+fsXeANbf
/xhA20iprcKrVtEZYX/082DxuOo8fdXVFsawie/11IBLznfyEx/4L5uZKoRU1dvXH783PxubVtMU
MBssICcKAVDKh5PO1KNf+idD/Qvz829Q/T9ZJb5/Y80a8dxQxNk7zcZ4VLi2Vqq6Ey50oJH3TyG0
I8K0b+6zbv4AfvZSJ/Se6W2yfLqUlSM7dzXsxXSvRI/Ppqq8l4BexQQGNceNcftZBQhMVuenOR/X
80ozhVVuvn+9MjvbaouH03NtcBsY4PORcGdnJFrBacEYrnv6xq4B0PQGK/t3csSi7maGG82SWBe+
fWfqtwyVUi1QrhvAcBv2vHOjnuU9QGQNjdKpHi9Y9t78bCy79gecP2YkI2Fb2zz894RgYxddNz8b
o9a5nWYtlOzAAd+tKD6t8v+Pbr29+dlYNMSX08knFC5DAiYG8pppiQx406JqBDfe1yPYsewt+o3Y
VlOUNiAqYU3zl7FHqSlzX1cm2Cy/hBXaW4ONZRMpOmimphhHAQHwEBkhYudF4PjeLG0MuNUNBRcb
ME+gwgN9tJ8j/rP1gqSjF0krdt6xxbYVua0WNGzhHZxrc0Kf26cPTua4D1yefL0QO5O0hbbVraVU
Lmu8Qi+ee4teWH6uAIC5JitDu+LGktHCMAzIv6wjK/NXRWnke+K70e65Aoju6xHsTdK6xf6McJnJ
IS6TYwRtAXyCKuVwECA+jDN/vkQHsPeO9fc/3sHawHG7ipVYCCm8v4qUgaprKlp3jLvCQOzuuqFs
7Jq2oPP2eIqhCA6/1wb9T7+2hwcXqN0LjmlvJBvjzu3KNFauSGKn7skZ+qipy9hOL4G1/ns7sS1U
HeiRtBiLgiQIpL/bCYxvYMi69O17D98YNDT7kLEWqZ0sKdUhzi0V+MzIJezyf7skEF787zXuJ1rm
0gRLIj2QkRRo7hIz7rtMlj56QB19vcI7L9kGZeY0NoEUD+YHfSxRofLEdNb7quceTvSqVh/OtsHZ
t62ymSUWgdSAl7VapJFXXocHwtO3Jq1M7TqUkYRarRvTBZJ1Q3Nd5Gfb2Cy0xBner0jy7ynOzyce
ljOwEV/P/s4G2sLT+7azXUAW8elN8KQnzw7d8SIH0N7D19//8BGA9dV5ZxRN9NpgpZQBc7dzEZS4
t3E2djs7s3Bl7jkJ7nrRBrjc1Lb3NNLhzZ29C3tzbwCbbFtyVoLjGK7BYIoQLp3ukJH8kvLufzue
/0MFrXlWNmQxJBkVUJU1svgIp5AXr62uqj5jY24MmM5FCUyosBPjuy8mBf/SUDvj4aqtsw3Fvg9+
n2KkJGF98Dk7oIy19XWtqpxtgzCvdF8tnNCE174fo4UiiytVXiVLjKdvDLZwsilD9x9JfAeH/NUx
C8tcpS2Gh6/79Y9dryEVlOd1YydysetvysvlIx/SSz55Z0tumZ8J0D65qxws6dDMN3MdmBegfutr
Krn49o3F4lobMArtOomx0Ks1Q6Hg2NmIVkvO1TX1G7xia7boJIK4QkMS9At8MznAS7aDPpLr9uTG
YIVrcnBbwSeMlu08OpNeMataXucOvE20bVXjQ+2jt5OM5hP6m/qkH5BVXffpG1uFsmdLTQZ1tVoz
fVPzFjVBeJ36EmX4jrfZYrhrlrOlVYz+z55nFmA9vQMOz2B2zHVD2CK526rrNDitEGVHK7MBiyjB
ngvXzy5Vh3Y2P9+Ylj/KGYqxPkm0Jh8F6mcHIOH76/zZloO5bzTEn/j69V0GthQITSRLf90Jm/GN
YTFnYqlrL05CZ3DzFv5E3pZ0tKAPSC/Rf63O6/+WbRjfGBblS9NavIDfAdFeyJf8RTTNWTFzx7vy
lvWXrrLXyf6v92xsbJGaB62rWALm7ZdlKuLZ1PciJUcZXMWhydmWk5m7Hk53DXMSvwfOaiGPFeT7
FotdWOk9U9iYGstSWlprcBnLObgD/6RKRtwvv7qjVte5ii2Guy78Ol0ChyVoYKPP8yjmf1w1Vxdw
jjtL7W5KyGqpSFpx20m4bO9V6ydGVrEqspd5aUKnZxdes2NuWzC3LrlFAQxDhtVbdmgosNbLYq5S
QOX/h4vZh5x32becITtMrQ9JA+hkDwwnmKv86ZaHGSWIcvICfHwR8Fe/BEQzFYN3oUa6YwPuxpwX
aCZCnMRmiWcvj6zXr7Uob3yQ4I2u8/3r79/ZpFt+1LpzF+MUAUVfLWO47nbKNrthmWc8QM2gvHbh
0mtvjTfWPLpASIp+YQll6lP0yP3LwlyIxnuztImXPoS1wRsw/s82JcQcCRlwc8eh0zvG183SxpSN
bUPdqKE0Ya3MHqij7O+1D9XBTA/5JZaxnWFs4d1QxswKVcDatDc+6/IviNGvWKqnFFXxr0exswhb
XDdTvF78fmSJnxfLsTBT8C3NhXcVXQRnW2Jm1dSQUhcpnFFW342l9+ku5XW7dIvq5g0IzjMKVwqS
qXfjraT2CvoUwTTl163wFtPN6gw9uBLhRszVHQfSbNTsFkqQFyx5b+rX3//I1peltgbjMpY0aTCG
xsUJWAzBJfq7HUe9xXPLoWzB80WxsCo99ml1B9Coh7aG8m710gNI2S/M0t4e3Zhxn2b96KGpKgEv
8ZsoDf8ovEKEk6r4oZFNd51TZRuL7gW0VDrhOIlynR9FlX5aF1GvewuxsWThZAOjnYugTIiOGOQ2
Qs+G+NrXFrazEFv0dmcXSo9TzZI6UO/BpB/H5VUH/n0vsj7Ene+F89POMjibwMwnYqupmhDT8uI4
5d7fDpG/OpF+dsUlepa9kay//7FhJUdCTdeRIB+6cwI7ETT99AnueAseZ9fmSFvcdpH74zB40k3Q
QwR2sXqaYz/nEipPTnrdZtrSEU/pZBvFB5ZUbF4OopefhafT5OsF3wmfW4Q2FSbHFmpYokrvQY/+
J52zJAja168fv7NbtxjtkQxd6jtwG2Zcb81k40aTdZHCb2+NN9ZM3NQGpi7HGufk3VXtult5icfz
2jwGKEV9PYi9OdpYc4WkKPBwvZpkaf5NjLjJXXl8/ZT8uOr5WwR1gV4rmzjCwYmq6EIjDHi0nOY+
9/L6wirvLMOWJphOY+n7EGBPSIne4blD2/DljqW9h28sDYoStp0DSpuQfn5TEAQM7ea6q2i2xU0v
upQjsSs3cVzyW9j07xHIh+i6aV+X+08PoR2hMsQ0pO3z0R/MD7oqJriluYTG3vFyW8i0hkxo2YJU
P/Hr/qNApxC6wR9E3j8M0Cz9egx7c785zNa0H0ZAY5DXIXtZu9tfc/vayvEWL90rOhon7VjSkf6u
JnOy2EKFhZ0BZaIv7MwdE96ycAqrQ2QxjZsA4od+9iLx/Qqt87Q+B5b3tAyXyJb2JmoTNkeqmgHC
CVjsWXsxgMtdPHiXHm47//YE/cdp39k8v9aqQGuYkPA9FsU93wpdimk7+iD7yOb8iZPCevFJ4TWR
QI1hBo5tXjwwRnbTL7sn5K3zaor/9zn67SkIN9sQM7F0Se8HIHGlMi8S1lRY46qwEoDI0iIa3ar/
h4AmeAihcMG+o5fS3AHLPpThmFYD+FJqflMPYn7WS10GB4hbBXe15u2J5bYT64HiIR5opn86eeU+
cd8hYWNNgYYgSd/fmUCTn5QqcwLXgDmDZ5TVRx2441sTVPTBr1n1WWLEVqwB0x3D3PDMeZbUd0SC
hFc4MXMBOf2rDcpe/u1TkHZFslByDtkI+vi41Z3XJi2xdHWAbFt/bNree1mcsnotKAFYmwXVDYhN
p9te+fZvrsvu1ZBcJ3LWhRPWXZlBoiRDZZrKoe0i7YGEM2wrtLCilQby5zGaHCVBeyMqs6SacSsB
6trsZ5+jD0bSIkh6Nmo/4rmb01CrBSrOrR1YUEmjg4j1xIcHmXVyOUAstJtCXlC2PPoNw/xa87Qq
xLp6epWd0/2Van+wQl0JU0dyyFQ0t0hvvrPFxuW+KEb+4ZfBcsstRsWvuZwbfU9Tlt+i7DS4Bzli
aiPZMeeGBLZzo0gKDS/XZj+JPdM6qVLVvs5OMA5xXi5NB5GvJT8rB8gTDiLDW4O23T7mnRqHsBWt
NEcJKIY+SFwV5i/4eyCZ5FAoErcc7Ysn9CvOTUgkMd/RBIjLw5kh+0YRaSpYZFtz6X5vwPFCw3oC
+XKkeQ5kNCvAKxSMgUL0k039DZ2WE7C4kIMtQt8GDzCzKuoCTjdV92buIfpstx70NSc0MQLK4gbP
RQZC05DoDqtUMsmyCErsYn5Rsxlf5h4fBgEJtZyAxhP1vW9QsInopNIypk3fFyHxciCmCYRVPw2n
/ll7VDzOfpcWSd7gv6hSAzgSeka8E4CUixNiVuu4zUxPY9JNnX0uh5YOB72w7C90E6GQQtsKH2ns
wP4gTLA3CdNsQta7zk2O/urpNPmUkm+6dYBq7bH5+IEMVLOzv3TKOeDCZXxUPJ9JKBw//5FC/SI7
gXaC/QQl9nRq3UZ++l7GqxeKGssL9bKxDdscQq1/gRLVamM+QeA4nBfL/6f2Hfyxlh6glFXd3LU2
dlexMOs+BZLw77k1/a9FNPldBl7Y4wh1GyheS+ocaYcJCpusM8/IVFL3NmAF9usCQoGbzinY58oi
m8wN82/n0m9i8KYbEcm6G99k1oAMSw78d6e5kje2GuxjL4u+j8e6y51oMOjBCcWcI5PWyzQvYdAG
/j/WUud9jP6+tHjOSYPVcfCPbo0a6QOcgUoCujbAT355ZotpExR2nRj6m6k4jgJJDm06NIspeyi+
gVQMDAI+SJcgktp3/KYybW4/qaZr9AIgEdyAAkmPbNRDxQpe3wJz0v9TZGC3jrQzuWlc0AzEfE4n
h0dbd7OKpdDzcu6pbmXCx2BsjnIupAlFzfUNxEIwWw7wsUNstI/Md8lU91KjCX2OlFt236XbeS8i
8/Xb4Guv/A2ya+x9Lyikf0QbTH2azOKrDPhdu14iSHll986ol2NKs1mCDY96roigkqv+blljftMg
ME99bQVPBQz7xU9dzKK21u03ZoP+Rxi4WEKcVCbo3cjxmdhLr3ym9u++nbPjBDd5ErUHGQNaO/I7
4rKTHf0RpCNx4VFL3Av4tdfFWfcMqHpKJ0zHOVvODdhCJhA3N6RFzwkp0xjIeVrHadNkdRGhTgka
vb4kE4Q8RudxnMfOTWgZzB66UP3hwZfu+IoiNihphWq7RycVXEHXMc+G0Hf9co4NweYgrm0FUUE1
/cYRiwAJ72jbhKXTBneBYeC0B07xV09UkaBEZJo4cEFhE4qR5T9KtbjVYayoU0coRVrWmwqytn90
Orv0Q4O6NolI0TR3Re12QczboBvvhYRUWQ4X8DYDnvXeI+4dPeXxiEE9sEWj7pQ/jcrQe9wvtC+W
OwQ4u5YE+ruSOUc+qvqdZw1/RugaYzrbVhc2C5DYYspc0Cp4BRlibTkOO03MLPphBIXlkkE7MyPL
K81LwWs4I7G+StpZ+ReEsRE9PbQL8YjkwsWHANf6iNKaVYTUMdYLhSYwObeWN3YaTOBlnSf+OFlV
YioHkdC0g53ec7CdhUVOKDn0meXDl6KL717bDkqZdJhMe6oCQNITlODTHy3wxWV/YgE0ZN6RY0Lb
My9wfX3u/QFg0MqrWBNqCTwKEQCnhDR1a1iN1+q3ktX0QadF/pQFC3vrR8zDoVSpPf2e3YDejs04
5xEEZqt+DFNSd8U7pEhL+622fXyVmWr+N+r2zd+WgGUTxv1Pn84mDx1cRh+QuhQslDgd3Qo08GDJ
6JDGjFrDA6fO7IWGZIX90NaVHdwy07s0pJ72uxiAL+tlBsdpfYtuT/6rdS0F0Q6wGB+qfuk/eTCX
P4M0q0E/R7WaIw9lljmZbE5v0fMCqb2sgDkWvHebW79q8PGcgoarg4juZyWLmUYuqTIdIZVaSCQI
3GHO3eLRGKvWkbFmCgFin3XwwQhrdoR5HwUIw4XzMi5QQo4gCaddJNktRyO46b95aCaMAJeBvPMI
esqVE60D0RtrP1wXiJFoFKAXy0RBuqhaILjGq6IP4tQLeFIFdU7CzBFdiVPBaO5AKoHoGQQpQrUM
IObcKVZ8Y3ZTTiGDjJ4lY9QaLAqeVsn/HgWcCFJI0d6jVcF5mWdm/pnRqnJ0JmNNCe8m3t4u89If
Z4VAFI6ObGW4eNmSh2j2579ImtbVLQPELg/H3ocINpkn4dVhQ3NOeGQpr04BlSKIYOHUK8w6XIgu
oa4x+20OrfGSkNhSVlCjDyeHI79vgYLqYsdrsaQ2hBGnhyHgMj90+MQlXkjJ/W/AJdY349QMz7pz
FoJ+sYW2Rx7w9rteBlaFBg4cur2KzAcQyNo6CoIqiwwUgRK7tMQvVy/Fw8JUfgdMgorGggOBlhGL
zSBwzloV8ZrX1mn2QRKwEn11WTig+p1GGrOqw7wFC1xc+qXIDw0NanouPeafp26a3728mn+sqn88
lllfxxLBEWqRIpNNHtdpWSeYOeu2CEBcdsvhIa2ITzNScHQ/FI80VfCTGhmnPvS542NuJUdwS6db
2jvzuwjK/LOyHPrUtmN5k1c1uZt86FDWJqvSCE4ULTtNnj8F1ui0B6gq1U48IPN8GkWestDJWzjw
wR3nKSqd2fySigMzGjT/tsP0UwqCDQp2uJA06KQMIbFWFaGqLfnegmrNOoIuFJ15kNyTb11qpy88
E/rZg7ftIzQJoYZOcIZZwELE5BDPtp8dRpdXFdrqffEBwvL+nYs6/wCBS/VQix4hVNYEjqXNx8kk
oP3OfyAZXz7quS69SNnopQp7BPIbkO27+BJiNdCJIutG8gHhrR/9qdB1OACh+Ex1qp4yuR5kdN0i
FICsyy8jBiFDLwYBRu6eylVsJ5x5jav4EknmrxqEJR+sbMY3VxQ1tA+s6YMyN/gsFDTEuWNUUvsp
cuN0MW9jD2Jpy5u7cBr94F2lnn7GYVlGWR+Mr62kbodt4suoq3pOImYtmGs8DQn6HHSwEF1M31Ve
yEdTDtNvHGicHuczjSNFwSzxQ4Ll/oMOfApO3EEGHIk6U8hq2go3+z3KOhhMRrO/0hafaqpuPmfo
BUMiWmWIrfMw3EjXjAnnrPsBpgT3e1/hGKghIHHLcHY72XVWPECSNfsmgRSbY+gCQHAcie23kQKA
0vMKa1YO8gwQE4hAwdtz7ynApaIZ5Ok3bWFWCVToJKtmJeNio4jVVC40TCspbxtnFBM4Exz7e4r6
ZYiTw3ifjnRRUePgnsXg1vS1Wuzh7FM4vPVWO+Z+h3/eOgR6p6hK0ofZMsiRoA/Ln1hfwMuMpFqO
YqR0PPQgTHjwx37KEhQAAagggVdFvRM0z7r2YPRutRT3xO8x6Ubm5KTLevr+L6C4DppVVF2yl8UK
BvTvduYOOvT1DbIWHakhX54bP+vCfqr1L7tBO6DowQ4cCQ8VBCWYieu+7H+QNTcSNk5VkhPvBR23
+i8+d0UQQcukPrv2wKEUa8qbhpj5B8Wa3o9g1bwF9kA89pxlh66FG0JpKItlVZbxhElAF7/s3ymy
pilUfdVOiHViyQ8rnf87gCk0i5sJLiPO2lRFBhi/m9ory3tUjLHd+pkEIE8t4R8MOpITyFRN3wPh
rgVkB2jkcdKrg3ba3kb1vQALo8740Sbg4gzLqoQ5Kk5CG/n+k6yhyIybJBRPCPHPM2j0VFToccZo
UY6LBPV9jmMVHdHS0dHhJ2gR+08wCIIaT0mwt0LMtj6xGWEn9olX3QvcZz/VPv9Fjexxv5CDT6c3
psAxGrrVj7DOLAgpxZmlANfPs+Qd6IbV7Nzx2R3OHczn28AgmAuIsE6dWFUugHssAGyqCQvLddoY
8cHq3SOOSwQtd2jmNATcYUQ5rzqdrfpEUkh1nkobpAO/Ooay01FaVqslkrvR8844/uK0wbuOTbE/
SfJT45Li3AoCHwHisOw3JW2JkLYM9gtoqskUQonlbiZN0KJCWWOnIs+anKQfZ8v/RuausXBYrhEL
mSm6sQhRymBwEYvIfxSTM+X/9KOt27gmBue79TCUhbQHtvrEGkjt3TglhbEFpJlYnKVBK1Dqhuo6
xFi4ZDfC2Dir0Ka1xd+iotAU7r0iRQ8r2pubk7OUmYkt0zvljdRSnCx7veJPq0IlUg/Vmk26yLXb
lvTpN41MFMfSHFx06ptld6kaQsAmAuufthyG9KDQ9oQ92uHgEc7pqJzvrgUXwEqC2IjjKPBGxoPy
JrxOmvGngnZIveB6e/cGUBl0OnLiAJuuodP5zIz2+IczQXWhjTD9yLmowbnodlGlJZ+QXQQeRwC1
zdswaIlGAD557Q3lFGrFrYEAUggqoN7EIHwcrXtwqDeoV0EkPjg2lDTeafTtzrthamn8NwhurL4y
lRRYwGI97vMcoV2KCTMgJmTEicCuAEwfpPiYO7vA0VN4HlQZ5yrQ5Q+IEZrqPvCb8QX88EjOSSkr
elwdXX1qU6hrgXJ71jIeZz1/U4uDtJ9Txs0BiPk2x7OcXB0ZcpYGGBE/sOIywPYOnTLNX+YOKc47
hVaB/1Q0bvlBQdRiQoO8PY1U2mdpUvDOI0gz4D4fCgahnPNklyPuOzpO77VX5cMPmFORHoqWgIMC
doY0eG5LoL4UdPb0sRwNf1pVeEWIbKP7LkaFVrKcFOt5Q5lSHMCIDZIHtI2MHbTRZ1nJCY337khP
DHeX0A1D8/L4C1QjfIgob8xfFBIp9oeTOiO7ZYWTAsotHIqbaOu8DDjinduRARIzNzihct9OyZnj
rEtDlK3ROa7Rpox+uTFGnjmRz77oPHOQhQ+3IYb2/3F2ZbuR6lr0i5CMDQZea0oqlaTT6aSnF+v0
xIyZjDFffxfnvqR9QiHx0oqqJQO2t729vQZe7DNGkZ72LaoAOzn1YcVBjIIuko7aCcnRQLrHTmX1
Z6/vUJ8KfSzMoWq1fDYpCV9EVIf7FAfsGyJScgsxSqgeZRqyaqWKUSkSgrfDsRgADHWFUyTHbKzi
X53T+ADXg+EXRnfNNJiDqqA+iFMGIjDMfRxIB2XyfTeQ6N6PakTePG+SswDxPUcs5r0L2j1WQ2yO
E4oOVDT9S9zK6Zcm8KeBS11/AD5d3TMCRGQfpu7HjOimvlPV2D2CYOY/Cq7aAW4b7hgfIOVS3gTI
ShmkJMAT8irsbWLEorMTud/n+yLoQRDL4rk0EPKyzS5wqqmLm9AlWEW7EXVDnFOgfBHlUNZWU63S
Y+cjKe2waqenEteiTzjr+o/AJIfnOJA/sWzgNOCGjsTpq+3avYIIOE5j3BGHFurNAprcDF8G+4Xh
jnqj/5CSDCUGtwmPZCTjdzL42T9iRD0VfGR+P0GULzllAVyRusnHSbIsGn6vKJE/k6kl9+5YOdMt
Q636Z1jDQwPHBHJfwA/6FHlB6p5aEOEQBdT3ih1xcJi9eEYlNxC4iPfczRhqjyOUbyI5PYH1hAKU
GARqLRAKa7+SsveOTZFwEGRSlMGTHkVLVEwD/9XrsLKacCBAA9DhTjqzck4IK8dLb1AACBuYRjly
zkB0C3uJEVWNW2zi9WPfZJG/i4feuXRJDEjWGBQ4o8VYD16qGmMcobp5xGo0fBRYyvlN0kMKD17F
au5JbMpODaKx6QdoAISoPu00TNybG1Mm0S8qpugpbKvi2dMejrQc1ce2LbOvYuLud1VXOOCjnI9z
MvY/c4d6BfA1sWlR8Gj8BmdyT3T65MKn8FscAXYrvB55As4jn2tewVor6wTun5Bo6A+I8fiDA27n
Sxqm8QftjSLZVYTF+ocLOx+6Z8hWXvvI7x6oF4gvIRAHe64LIpB4ElwgCE9UN6KHAjEraTFBOAH1
9TyVTO5Vz7D8KuZ4oJ6BJTECQvAx8E1e7YGa8mvsZTEybdZL0SKNzx1xbHiEOd1ELiiDbpHR713W
J19UGLTxnjq4Bd+NHU5tEDlIbgJfluWhmqBTvxsoSt/H3GSk3A24Ra1R9er84TSiirkv1ZTTwxRC
b+Hog1ps7ssxa509POWgxEJqxy1OuEQZP3GSB+05hJR6/gJ9c+KcG0NwxBOaRJ81NKjKz6loo/xb
6lTOKXfrFoWzIi8fuyLmTw5gSQddpDj398z0H9IYMHan9eU8THn+c0whwMoVNTAVTgt5SCKcITqV
5ielwLeFUpMbvtJec/gCohyGIjOcCWEnzurkI9ZK2R8nOGmSo+ghgnUrkM9N2MbhPj7s2ISTdH6s
KcR1X/zOjZszNvlUnStYAlRzdXoUWDQG77Wv8tacnNyg1JBBgZnMFzyoxFRugLW9ijz2AcIhMNwT
HnJqeC2XxzaMEROyxz8xiar4WLY4fyOS5vIRNwnMn6Z2yv50BWz59nWocRJGYc7t/glV3/1Dolhd
DMuabx1Im/2urA3Oy36dqS9wiO9w4unVr3L0xp+pEMUjBLLYYRyRMCJhJzm+wCF7OaGQNLrQy3BM
GJEPCXF6do+yZPrYSDqvQs6Y3YBrX+1dgr9yuEg8tUZjJgYu/y5CF3t9plM4FAMge5KobT7obE4p
mFe+Oh3yzl0zqPCCeav30JGDWFYaU/OnKlBvgMi2j+sY7DzyOxZ85DWNr4oXJ8aWc8Bpy3mWbYXa
XQvhJzjQwLHnvuNhFO6NUqi0SAFcfZM7OOpIuD0+qzirnytdZV+Z19JHWqeQDy06x/2UYPGoX5JJ
V/2uR+KmbpOsD771cU9Q0UdtIeuOpmDmIygZKDKXIawQFdTEPgvHd7/j8m8CVzXqjlDelPmhR/LB
bqFkM74kjeYFyoRVD/nTsWekP0ek6FL/0Ewm+MbUfIyDWn1d4sBHhwZ5NAvRQzgBHmjRp0js3TZo
L15M1U0DnyOy83DdnxzylGb61pQMW0ONFREq2HDh2cWON12cqA28AypTDuz2fJjWQSIp+8NwK/PZ
gFKGk2veQVy2QvL1rSXYVPeJR5v7OMAp9tYkZXZbeqKHaKDwz7gY8qpzI4Lyg8oGVp4Sp02zI+RK
w+EGFyI4HdXlfD+36cbb1qHqpsxM2gdYogwk7tfAAeqnVReSGX/0zi2u7XZIoo4gA+m8EwQymx0L
ilOOEt4sHV76LIA+wXByVpWUFq6kbVUqHXWDKTPWzhoUCcVdFNPmW6ECHMavd9UC/sAWnPIqp1IY
ev8E9tofnIMP2um+eiq8Xb++X/oGC0OBAwBQpHnETp0YX5HX1vuhX+ULLmADbKmpNuJTnI2dfwKE
6Hup8hOdgO0p1TC7MJl/dLAmJ7v0FRaKokuqoqvjxD+VMj3AUvhLAAXD62OwgB2y5aUMgcouHFO8
UymA/SjnLQZ7SY9LGABBtuGTXAufVPq8KOoBIBlclakj19j100mLm2hGo13/jKWpZMEbpOo82P8Q
djIj1pASmn8zshd3kBdXqU/Xn7EwCraQlEljkfU1IjudILcKu2U49JTkw7bGLcTh4PtUo2DpnXC+
6/cyaqu7tEXJZlvrFgQKui7Y2d3RP5E4vRUjEsexQsH/euMLU4jMY/IGp4RO7lA7YvwkUInYyQhM
mM7pv9Zgeq/AMZd63opiAspg0PUeP5koKna5HvI9q7LX66+/MHVsuSgUPdqRhHh9SV0cQj0k2QB5
RsbbQbrc2bYr2CJRXZ2HRQWlabCjxT+NQF3aL8hGBgaxYIZw6qx4DQAAuITmVQ3z6I6rehZLo2sH
r2pKj3Awnmb+BWRXoESZw+XS91R13DYAVuyaqAtoLNv/v36IlW1GhqdK3teJFJuWIGbrQemu9GpT
Yh/Iy5lUBfubvdFwWXEKlLm3fAaz9aA6tw78zJH+fP/5NJjx0Lb5Lw9oVaRMazTv93ccFllxLLrA
7QRMcE+iK55p9X/RCQHuyjC91LNe+vVPeT/emK0NlYN4n6UgwJ6ENzi//TyqftIqLlag+u/PKGZr
Q3XJkAD9MndUZHBbVd3PpLPKH562vfz8UW+WI4o0vzWkwZYfQfKoIdiSUcb8sa1xaycWzOAUXiIa
Upix73PU9g/uvOlva53+/epdGauCZ2iddOPHuAaHIWhhkne98aVutwI5jfpkUknHTg3wKTvUCvp9
Azzm2KyKuizNTiuQ9ZBNJC6Mf2q5vkwMZR7swzAm3QegIhXONrAws5UmGJexDhMHxMUSACJcQzQ7
HJ7WWl/oJltiIm1rH6hKE/27mM6A8zJwv/Ry6xiHVginRTCgFDOFJ5wGv4JGUuASIihXxvj9vYyF
1lZsUE5M4LeExqvy3qTNPZ8zoRoH+5J83DSNbKWJtIwjEwJKeUKNtDgACKt3uWDRHlcya7jkheXH
tkL0BqIClHXB/s5xR2PaFDqu3prC1FIXWRGMynQG5noGWBULUVMmILMltzKtntbhtu+f0pgtAYUL
UNwPeiVwhXXsPImwvidO9ZQw71cdVTAozlCRWxMeX+orK6qxsqHM2rXYYWI3TW5xwdSdoBX5cn2w
l1q3IjruTeWyIghx8DAzGLEQxwp1yNOm1m3liazPHLfxRry720LYFl7UwTFIyPfrrS+sRrb0BO0A
mlDVLIY2u5oGqfrERvVat+yI4tn3ggUr+82/x5j/HsqZrUKRUpnkre/gQYODqlxubnRfnurG/f3/
h9X3mulDOGUfGAJxKr9d/76FsbH1KUoI4KVT4YfYRrvoTg24E3YNtLS2tT4vj2920ZSLetJZAqJ7
hGtcXAsFhzpW6WFb6/M3vWkdjlWDcDpEeEr6H9rBfb8bbqQFMFuZQmSZXyc+Z6esGfKdG6piH/re
c5wwhh1Pb5y81l7tVzWXk9cHJ5ZXr7zBMgjc0ZqX3tLYWlENlexeR44P1gGBjp+YcSyD3qZExAIr
qPnUQ961i/kpHYOXFMTJ/aQBpNk0sranodQ+Ku5CeSfcSHmQdq3E9rXb1r7IcG1UQpB6ZmoBWp62
5U3fVClABvQuwL3Ztk3Ulr9AOTwA4F14gN+zL82cVc+1hJboQzLSL9u6ydqoCa5IRaRKAIEAEDsi
odQ3LF/9goXpY0tgZKwcGq+ZOvRT1T+NbBrvaSvXdKKXWreCV/RNCDyfQuuNy75Q07aXwQEuYFvP
WPszMWSM5SDReqhkf8bVXHpQviCfrze/sCtwK2y9TDsTrpNR1Jyi2bjIlwfjQ+u4auSPyIPcoUvr
bVIwzJa/0LjpBILOw7PigrJDFYfREWfbl+tfMk+Vd7Yd272wKNI+6XD9hd2zCH8HgKHtx5wB0Qx3
EIetbKILqYytf9ETOPRF3JkfMuRw44H0DG4rxSPAbTHA6L3cUxT+vSLftqnZihjAvMgCz4OyZQ0Y
1T41ExBTXdEcrvfZwtS1lTDgD0LzvuphPAx/CNxnOH3XAiE/JvXrtgdYcR0OTcDhaID+6inOhrjl
BCq+mlaKhAuSvsy3dmURQy2taOcxT311xG3RvtThqXO9S5CUTxEyzcE8hDW/gJq0qfbGbIkMONVF
lSHAiQIcIG9wcwJOCPPN8Xp/Lc0vK9rF0OLAFVZoPaYAlbnODwTMwRnri5s0M0qJ3gBs8/X6w5ZG
34r9NJBD4GR5+4uUatz5cBA8Nbhg37Zw+dae7TUgEBTD0P6qoiGEALz8AS4r2zhxrT0b6KKk7PKw
+dUN+qsXAk+XRavWKfPseWclsYUxUBoD1pW5zs+0z+RNpkrnEgS5uE1qGq0lyXMfv/eMeQK8yfiK
1jROQ8IYnBLt/nGCxt/NGpGNP5dnZKt3NENB2nj9cbY3iRL2JZrqEaux3CSCw2zxjCHLI21AEPkz
by974OeANcnydCXtWdhWbP0MOYKMAKfN9CcIlYcCFRVMhUdc2bzM+hDrH7H0GCv+c6UhUw581h+V
dmfjqE/ECR9So27nVXhy4nolBVqIFG/+/c1oKexZuBNqzY+RmBi3+BFyn3bVf3Fh57LVNArpTanp
c+9nN4mTy+HjCeIaMMzJB+5H2yRVmWcFe00MTyG94v8oZuli3VY/IbawJg3/bsQE1E5EPRclxogr
9yxN14BGC9cPnhB5CMHLWBmCd4caj5h/fzMERA+kTUnnAheW/UpBi7yBARhAMi28z/d+pQvoNAZZ
u7IOL32QtW9xCBlnztDRsx6BjEJx0D0o3ZhT5q16Yr47p/BB1tzFIbzocg2S41y7i5950VfRDe7x
wzXXxaUHWJO2RC2qDxtAO0PupBdRtd0NHOY23evj9a2dquG+x5MiTc4gRsu9Jz1gkMAAv74zvRsR
aNyarGC+uoUAb+uSwtIRRBUB+HkM6Z3Sqfh934IffP05S11k7VGkl7h1covk3HGA0R8kN/x3jgsY
87qtfWubAtJ9yspyrO90Gz2IBhZ7UbJ6E7Xw8nYu6uRZBXDg5J1bwNjzA6gDwPNFbR/8c/3l/73z
/s8eFVA7+SzD2iUKhN6zV0PZHoRHd1+Cy3eY7S7lpF9TQEb2QLkzkLHSF8+H70BI2GUgAVvZRhbm
gZ2fdmqi2dRG5k4HOOTmRABilR15wn77fNNNM77SDvWMjkUkG3YOe3/4GKcDeMBOTltnZaNd+gYr
zg1P8qGCqPiFthU4Jh30/wCYM8LBbcPOCUemhmOmowks2+vjtjQvrLjHCgyz7CgwuDCvIA3AGroH
8/rztsatsOdwAdFe1/kXFbsf8gSy3zDV2GQhg6Gwwt5ICBhqsPYubKC/4duQ73JZfNr24laoK8gR
gHvZ+kgTUMADgrvfswhiTNdbXxpkK9CJIM7QTDEIPaPf6jsjcLQFzr5+yECnB2Fl62y1c1PIFLA8
Sqh/5mAJ3ZoR+ui3VU8A0b/+IQuTx5Zsc50cRQxRoLrtV9CjT0rg50C4XrvrXGre2sVL0oIgMDtE
4p65bl9ZP5Xy4+Ag2ZYrS8bSE+xwrhvwHmPhXxrHBd6U+hEBPBN5ySYd5ACksr8TEWCCXBwJmHNb
ZlmzMwrgdtBrfm3r/vmr3mQ5QN8bwt1otp+cV1oBxxIUVMmfba1bwdt0tK8L4A4vqtaPuUyzrwkj
xZdtjVvBWxIBTm0EiP0u1pBFV0Hc7dxpzWZ9aVit8NWQW+pK3J2fYwVqLZD6xR5MizXr3aXWrfDV
Y9g1ZUmdW2JccL1EPTNGetRUN3WNrdIGMRffhYoBumbK2wh6i2DAQSA939i8dZYE6roBcTNF860k
3nGchL7xi61Jkm2rLSNV5KKRIOlW1fQYgwEDzRywgbb1jRWv+SjR87qNYeY5dA/ehDNbUoDVeL31
OSjfSWGYFazE6HBogdC/BdpaeoewZQZ8iDxrTkm5pnm19AwrZtMQ0GtwfnFwV3WmvwI/rvdtWDkP
UbPJhCmgtiwbjXLtgPwCIKWcuvo4QhlpVyB0D9t6yQpdKUBOEQlD8x1kBfZikpdQgTgS4Y/rT5jX
9/fGwQpfqPMHAXJhfplddXWK/EfCq1MG4cMUI7OD+vjXbQ+yIhkMX8cPi8a/JY1/mRPGcE5Uh+ri
9tVhPQ1a2O9tCThlJLw7gwh4fVh1w5zhpDh4r8H0IfM2Zlq2BpxhvDOmHqOzrFCi2eGcksQ7sPo2
XdgF1PbPVlDxb2BloS+hAR1BK4R1lkwrZ4eF8aZWVMtsHLTHe31pctRj+UuX8Xue8xeU1h7amUJ1
fbQX1m1qhbfxE8OjnnU3soF/FVeF2G1OtWw5OBNoABR12N1AbQlwfJN2Tn7sp9z83Pby1m4MCYgo
hrKKf5sXWbuDA039x5eJ2rYd22JwsdvGowyD5k72aB28wQthyNavv/rS8FrhDJf6eIrTqge/l0a3
1OTPEMKBsoz0z0Hn3fURSIHXn7SwuFIrnsHbI6aEGuvFIzXgKV54yGHdt0vgS7eloB9Qm6BAzdCB
g1P1N01f3xtoi+2nFjJU119/YYLaBIUyh9+yM7nBuemiJ6r65jw5uVpZVBf6xiYkQJ5pcnkNEmgo
kBNBiQy0HFBB+1Te496irrft0DYtQYBfBmukGh3k+7/z3I8PCX7Ylru4VgSHKQSHxNCIWy/npj5Q
EYK6SFmpxeu2EZhH5k1GDSUoyKMXvX+bpg7uITwn+OiHjrN1gK0gljX4jAUOCbexmSDEVye0fCjc
zr3Z9vbWzmxK349bHrd3dMpL3AmhxDID47cFl01EEKpIS1PzADf6xQQpnghLBgwSPXqpewJVjOvf
sLBX2ibXad+g8EGH/ob8KyvgexfBOUjTwJ3FQIvCQuD6cxZizeYjNCSSemqy/I5DqgBiTOkH0CM3
zlPb0lqosiK+KMZLnje63JO25tErG0oH/mTbXn9ea99M1DBsQCWUcQhFK3DVd/CV/DiTy1cGYalz
rA1Zg6aq6z7mtxwKbOKmEl1yMwrCt7mKU2LFcVpgajoM7LZ4NvNUHhYI3pafgwne39v6xwrktKwG
iJooTCM2fM0VrhKHEqoq1xtf2NBsPkLDExUPacb/TRtNoECpU7xvzL4pWuAgkikAXZJAovD64/5F
h76TD9sUBR2hyhhGLr+FVUcLEqQKULsdx4GzHY00JBTLpJ0+ZnUdhjsTQw6wBwsXNNKZGZjfQDbI
6I8B1Cv+VI0PhTi8Jdg3PvT+vjVuRfJHkeLPGAkRRGyjqUGCZKj/KS3hYQj1kCwStxDizL7SlIfV
M6kZ/yHlxKuTR2FBj8JJ+igaSJ0ASuRCOccraK+eHB3Rb1z3wbCfpDAZxB84gzpQBK2Kh2FKZHyE
mNaEu1jOK+7zXexXND40EEFIcWSsE5Cq94XjaIngxI2nvsW3eMkH00cqZ6B7axWAizA6+L8j3C/L
6sWbVBO9cBKihqNLqE3uS28Kuz3NaNxggkEfBATfFHUe/CCgNeFOwxPQBvi5zAl7nvKhz56KQiNz
q5o8Uy+NO7Dw0csZlTuXKzF+MBMU2L4FlRNAiBCeHcMRIgk9g9BqNf6QqV/+1lXafEmSME7udAln
8wPKA5CvpALszd3AGki2lM4ACcYpTNJU7ZTg+StkBCDaqMIwoceCJG64D0Cm6Vd0hN9fU93ICgZa
wPQsnzQ44bDjFf08U2nke+4uEcHJB0DE2bT5u7bpsxiySkFoJrjNcxDzQyeYLhUg+Svb20IGQ6w8
UuRT5giY4txC8iF9EmPyS/Rjflf7a+jmpQdY6aNsctWSsOO3EIps9x1SMX6Y/Uz6MdPJ4Xowv7+0
ujaXBqR93bqt5rdNCqmBWam45nrbuu3aLBrpBibwZKFuch8SFpqjcgSC2aYEEjojf285wmMqz0af
3+awegE8K/Z2AZDx0IRrIUezrXesjcf0zhA1YcBvPRJ/SdNc7XwHgr/XG39/eF2bOpNDnmLCnqlu
UocXXyDp7DxQkwXf/AiKF9seQf/uI1nIYQwnP7iFgibfdxA6gLZLKo497enx+iNCNPXfzQDatX8/
ggyQWmpTPMLzxldoBupjp01PvpMWm9wsXQ8RNH5KcpaRH9efuDRlrbAIAfMJgPgI/x/VHgzPvUS/
bmrbpqOgDhxpxmIoc0qIpEKVDeLZCdS5VnbqhSG3+Shy8MJ/dbvviNbQo/N41341kOg+Rn5QbHyG
FRcNrV0JXaBZXJSX0E+W4uHf8y2UKR+3dZIVFc3U9EBjt+EtBIWmR45bHfrBgfx1ssU3PABY/O8p
FUN6SmU95O06qAoR48AXVq8ypxZmj81HgXQc96EdgoN/5EoN7F0z62zm7Tj2H7d1D/v79VUZpywN
Ag8KPEiDdeI9Oxz1qW2NWxFNIIqLPGgKb1OHQHit4W4S7LO8q1YufJdmqBXO1G890B8IXl4K5zMs
FQ2qttFnd2tVG8aAf3dPDL3eyHMTbApz5UjFKKUCHNODQ7ux6O/aXBSlSFQkidEXWlftUQRxA6M0
PGLTENhcFCjzIo9yqb6YuntQEao6yDL6lf14of9t/okAnw+u4K6+lAX/LkcoTpgYewJrZ8mz6++/
kH7ZXJMwDEmNm4vonM69Q3LM0UhC3DyGIFDidMfrT1mIM9sTFaJVURBAdOpc4rgAj5SghwbOKnd2
qfX59zfnTRTQKqpcqSBuB2FNHqP1oJBP1199aQysAO5w5HcgGhWeUbtjELaa9Zoq7h4Ktk1FIXAD
K4xlnEGssA5daIslXgOhH44rtuwmCxX1wChzQJvblgPb/qhEyQayjJj+UDFLceU7wrahwiXDpiTY
tfknKStGVByNvOMEV750lhyNPWSRWQCxm+vDsTDWNgtFTy7IZBM0ysAF5keccupjRPnLtsbntObN
RIJOWA/5MCd5EMb4D/kkoo81GDUrGO+lV7f2YoiUcS+JCqymqnfcA00AAwucZNvQ2s6rVKLkgjOr
d4Z6lrqRjMe3G81eII40B8ebjjF0KkU0RiyFDq7/28vd4ljU1XDY1u1zh71pPR3KKOzazjsrpBAP
UMCG6mDf6a39bkVwOFLIdaX/vjxlXwRpm31VQjrp+ssvrA82wI9ENUQwE4Dymw4KtwbqoDsTwC2i
bpQ5XX/E0sSxtuEum8/1LK+xeuIRTQ0LSJTrPl9vfOn9rR0Y+TNtoQtTn6kPocEhcz/noVE3A+xp
p21dZMP7YhjM5yGJ63OMIvMBxYcIunxZu4du7FrJcWEbswF+Oia+3/Refe7cwuwVgc1U2UC0u/fh
+wWfDuf5em8tDIUN4ytpYLqIlPUZErmQx4ZcRgaHt439NH/cmzjIpSOHmGb1WeIGbScbnDmgWTbs
IC5XbQs1m2ai+6LJgzGL72QNtQw13271eth2FLAJJdKFyD5S0PguL5xqz30IPzJQpbf1vBXFPFJB
i7tfxNmgyIcwV7BWcIE2/7mtefp335PcNXGfI8Y8KI5jlVOfTFvrje9uBXApksBpZY/ZGRH+xYto
/2codb+GWV+alFYIkzSbkjR3CdYG1G1IkVX7nq5WJhZat3F6pGMFDTqYaOxkhcKZKBz/ph6GNY2Y
peatPZfL0gconZlZHdz9EwMV8jzAwmole1tYF2xuiIe9LEwdpzjPaI1cSoh0kw9xGz4wN/y1aebY
BBG4IqCsUjXtuRx9DZAGTqhJ7rSH663P3fBORcXG6DWFhEkRPJIeYEcFXXmI3x5T5Is7L4LiGbAC
/QG4Pf8BovVrANClAZl/f7MKdUHmQPjPK855ARlfIH6P0QAd2eufszQeVhQLNilQ6GtMphL+ydDk
xfoQV5ArLaP+E1M44Vx/ztJHWOGcGzhjTxMiTnkV1EQ7KkBCV+00rmRbc8723rBYER36WRgUlKQP
3VBAiLCDuUhDnuCG80nJ2HkeUlwIbvsSK7jjCUYZswjwGWlA9iDFKF8n16HbcCeuDegTDq/7VLDi
3FA4R6i6Tu9b7T9ff/eF3MI2W9Wir+FZ0RZnOU7srMuWP6UQjX2hVHYrR46FgbYhfTCw1l4NltE5
dNIPjcSJoy5cerr+/kuNWxuydCbFeOUWZ6NglKIgjH83xNtQS64N6DMFn1Aq1epWQwUeZgE+JJHL
tZR6Ydlg8xe9CeLSjzJoGjfDDTfsC5id53zwLrmrPpakOTu9syvyYSUUlgbZDumM4cIRxna3UGWn
XxqAE4s5sUi+9UXl/L4+EEvPsMJZNB1W2KFVwCbok4Bg7EtfhU9BsbpPvNtfPLTNIEMzQlfKG8kJ
8tV7oKROsLEy+9wbPspkOAUwrNpN1aawwMOskOaFW0a5H8AkG3k3CEdu/DkfIOANL9n49XqHvTtz
oZ8e/T3+sKbxMhm55EThL3MqE5T5cU26cpB9dzTQ+NyJbyZXTDQXrHbMJXbiHpewwBhFmTEHl68q
lC49wjorl2PujQZERcj2AVwcww96D3esbD/q1dL4UhdZwa08QNYchVvAmGn50QAI+dOHCcvK0rH0
AfPvb/qIek5RUMiGXODmHp7hXpVe5CC+tSG+5PoQLz3BCnG4r6Ruk44uTCkTcKag3bAnLk/PxYgE
7fojlrrIDm0AaQOts+nSlNIL7iVk4dXHXjpxudJLSw+w4ppghwaRQrknD5PTc6BLN0xet1K9ngfy
P3s0pqm1R6e+cSmFSzZMJof0kBpiDo0B0B5uXe2FgZi329ZLVjhDNSnq+5DA5zswWPvCGm4VbmTa
39ebXxhnGwxEJXwreA4b8VjwZ4J4OAwY+r3TbUpgoYtlhTN3yoRMLkbZY3Cly4EW/TB58fh52+tb
kdzAgCGqC0xTGPB1MNKAs/QQT/9Ewvhbjp14/3n834RaWhUTd3CLcMIIm10TmPAyNDBFvP7+CzuD
DQcytdu12PTFxevcP3P1SxfTPypTjyLG+bCj7K5PV8sYS2NtxXTpx4oAomMutTs17iHSU1LBtDZQ
TQC/IBU4YmXOLsSGjRKKceyKysqdJ1X8XeQw9uVQfjsW8fBppC1fuXFe6jsrvDvPo4ySUVwAjfxK
8p/QYg+PFEKjXPCT2yEWx3IVAjhPqHfC3UZgNH0s2tJ0+iZvcJVEneozQOGftMsuKNjso3RTvoPp
ZoW7ESXOKQUX8Q7ab/TiZT49RpD5OUd0aFcm3fvrYmADMUzlJZSKip6ABjgLxsU50T5dwUosNW7F
ezlUwpvqmF2IoeFDCTOLalcXYfJ0PWDmFOO/4xDYUIy4mOCO6Pfon4ajopjDmYG0yYBbEyiN53w4
kNLfO3E0XJxZaPn6Q9+fz/Ax/HsN4Fglu3QQ9FQ23UMXlqCM+ll60lN1U7mq+Hb9Ke+HZ2CDNGCI
kQFQ59ETywpTHfpg+q28yYElJ62DlW19aXSsJUCnMfSoAH+7CN/tXmWQm7Ob+H2x0lFLzVtbuhmm
bkxFZS4yxhkB8pqlmx9hpggv5et9tPQAK+ZTSPu3qvDMRfkKUDEVprrZh2WQ/dzWvrWrc68phwA0
5IspNIx0pE9PhFfy4/XWl+aRFdwN6HiVTCS7xLyKT2p0C9SrR/gkebjyC2L3z/XHLEwkG1kCQy5V
ELegp3iEO4WMq5+zsuSBkW3QAA4r9b8DIm4UTNfSml2EUj9gx2COA6m60/XXXxhjW+lU4fqkaRPH
vZSinB61l+Z/CrqNxoBXt2LZKBj8xlOGVy/kZyy3/mGKYAN3/dWXen7+/U2yYCrcHRqSsIvMBBxM
AW+HayeFn1TDVja9pSdYAdzA0cotIed8mp8Qz29eD/538DLXamhLvW+FcBwEjhfQFOs39KLvwSnx
b5piW60avW/Fbx6PUwIJdqykJXwH6QxzYzG27evdv/TuVvTCJiDMowhWv7wD3CBPg/QrZNnUStcv
tW5FL+Xw60ndkZ5UPuMMaFDCFw0Wu3C3uv76C3ubjSWJsSWrsKgjTPzhsWTsi6nAL5e4xFV9++D1
QAyXBfwZXbGmH7Iwm2x8SQlFvrFKsuhiPA67prJjw6xYAaetIYPj3fXPWnqIlaOrLOUw6MiwZSOV
ZXDRBhw3LV158AFMX1kzlp5hRzVhLGJtyG8aoBz3MsSUagDrPs4mhCuj834GGNgoEzV5lRlLVP9g
kfvJA94bR0qOjU0Gs8qdxEcNbICt0fVOW3qaFeeaVjD7m5AMzJpwfKBfOCzS93HuPfvJCOMr+Aut
fNfSrLMCPpwrhdWgogvEAPwLRI8A9eowv6HW/JwX/rPq++4HV061y1Dlu/5187C8k8XZmBRIh9du
W1Qwyi4VzBqnHt5BQkwG0qK6EaeE9JtgqTywMSlZw43CnHBPMBliE8SOXZj5wZGsuR+neI12vPQ5
1soA38xiKElJcYNSjf8E2AYe6zBg7UXHKkoftFf6KxnEwhpkA1SgeBbCIZARCCwl4X3ciuHeC5yv
10dlqXFrV2/SliZyRKkh11AGpvAP34sY8pDXW1+Y0bYwVa7gUgmrz+gC/ziwAgQt0iewqTtg8mhC
nlE6lsleOTRa075bWBP+g1nRFFHZYFRQXv9mKJg2OnT6SwCT6dfrn7TUYfOT32z31KPw5oPm1Sn3
WQ7tNsncT2MfBWsIvaX259/ftC+GeoCkaRNdQj+pP4e4PPuTKcpurr/9Uv9YgU/HnBqBdRNCFALi
XbFT/uQBmJdju2qvs/QB1navyjAYwjDASZMk3QEGVDVcrVZFC5Zat7Z7yBUMOVHTdGrqQD1AXCRs
ILkrtsaaFdUK+j3GhXTvCaEMT3hclVLnyzRBNv1/pH1Lc6Q6E+UvIgIECNhSRfnttt0P9/WG6PZ1
85Z4S/Dr5+BvFr5qqzTBrBzhhVCllKmU8uQ5+xIKFbnCCbTKozoMb1IIET7TysNrRR/WprbX98bT
T6KsCluBHlzrj6HIN+FR5wtJx9/v6Jg08F4gbiaOaUi+LuP4dWNP3KQWVkiWRnjtj+s1W2JrnU85
JGK3v+c3nGa9VHgL4Bvg6G2BJoh5Rmjc9GC++3+o/uqGV3KAELjwqcbJfzNMTR2TPAf9P1zfEL40
x6SKbQmj2QnaggQ31GPNiU7zJRcLDpSyASOHPyYTFLyhprI1DBoOZs2pogJevBRCmjMS+9OQe+Uv
oPv+hSQzGjZpLW+tTXr9/Ko4m79/tk2UOEDRh5CDyja8oZuUFxgi/0dM2KG5iC6QoKOR94J+7280
gtYiLebyAvLkv/KivWUFalrnZ6H7sUqkaMIuH2ofCjXDAgeAyjxcuVn56yq7NglKB3ry5z+k2yVK
0BhaaKQMvFsvFsD1Jh+CPiwrTA9FusHVkFFO9kDqFCje99Q9DcflaFXGar0mYqtgGT6s81C2CxyI
utMAMTT2T1fVwGz03st562iWQaW1AjXe6hTlhC+EWX9hO+E/y4w0oIxAtJl33r4bgYqbsXDsT92M
AnWMomSBtskhriR7dUPX1G6u+x3b/z+cnDTsa0/i1MTgYcWPkA+doZud3gl/Th8DpzKYS7cgSgIQ
Bq3H2n4zF6SZ8QzsFZcSwsLvksPnF0Szo1RGVYBZIBfYb0u+xe8iRcMcbhmmKp9udMX1ebSiNDNB
bD2GyK44Nm7ooNPcN1hHN7ri0ySUEgJsKUYvCgohaDmiYjyBo2WfaRRPntpAVtNSFzhOLNldItdO
j147GzJt3Q5SXJnUg52SufVOFNXzGG91F13AoVnTsgfUcZPzP0GTE6v4mG5hqc3qxjstFX1ZGpCk
Z8AB2O70CJDjP3PuG76j+TEqVIa7xJLBuH0HfSQdNFM8Kr53srsbxb5OGBqoWBmo2nM7E8I7kTQt
k7SDSlo/mnDEuh+g+PM02JnT1ot3Agj9F/q+X7eb8MyKL24rjufXQvcJxZfBMzsvxbjCRnN4SgXI
GvHuf7u2kD2HNuTv8x/RuISKnKFlR6aZe9CgstPsOGz1ej7sYkLCCijeLEQjQKMKdvKsH9uER+G/
4VDbBvPoZq44cwMyTmuae+gfrXmHVpLmn3L324qruLKgYzNZFqS5OlDR9+DeRdPQAyqF3wDL+Y2+
fBNLju5HKE4t1nGqmxDbaLJB+QnNsV8t6vX74pHKdeWFCKV27mMD2ZiwPXlPzoxjc9fGUVmuiE3Q
mO3bIFFMbTCceCuehXy2M1KrHFeemN2Kr5W1idVj9IngiQmP5KY2Nk2YU1muptyzmmKg8F5fPNIF
F0C7qb5lWf7OPx6MxvNs89VPUtm/eK6gC4weKgTtiYO81LOh4z1NfXEsFxNvmmYHqWRXGY2saZ0X
SO1F9bd3/LyFzuedi6w48NS7WS0ookNhgys69dry0rWtncUJlekKZbksJWuH2GNBNX4J6beGInns
x8jQTKuzvurFVSdte4YMYcdaBzvJf1lAW3qbC2kZnix0G0nxX0hvukXBING02OED6Ca+DJ04erX8
VYE6v3Z2UR3T4C98WzpZ88oDnP2M/xiW1D7UPUAMuzxZxbfx0l+47AiiNNuaUnHhRsqFkHp+dM0a
qFxXwqejP/g4hYe0aQYcYWU4Hkm11stVP1v5mJz/jMYNVK6rovA9zx48yHy1gKV3JZoi19xE7qr7
Ddv/PybvkPcepCe9U5gv0S2xivVRdFkfyxLtNvvmv/2uD58oqg66q5N0T+BpAckidCMgzBwa/EBn
HMWNK7TelXiYgtqq36YJhHCn04yUZd/MyX9nDr32fMU5g8EtKFZDRMmPmbP82je44sFDsIC9b5hh
eWi2NAWw7dKDEte+wRXnpU0B6SqIKUCNWZCkmgAzW6zCpESgCQ0qkG2hNZppex9KvQNI3qZlya64
wM3b9mv+CL2Y3/Psin27/y9MW1950+yO0LkF0uneDtFV0kGP3rA3Ndvf3n7hh70Z1V1b+dJxTwyC
0oeKBriYEWTTws+d466lUEFtNirg9RgijjYjKox0RmkJ9C8mNnrN/ldBbWAR7btaQjE2dOoRNyYs
tM0sA0pGN/j2/w/WGWyQLJHerrYnFvFV5BlDN+feBFFFri20d1kKSZkT5Bqd2BEjifNiMpUQdSur
+G5WWoD4iBC+G+DtI8v4cm1vOahXrrvQioEKUyNlCnzDCq15OvN/wlRA8mMwttfoXExxYOLVICMQ
LVyM06fCqZ/SvEUzNn3IxvJb1Jo4cD+3ElXhaUUQDXNaYPtMNawEovggDlnzWtbWrpY2SlWyoKG0
CUOq5Z4yYf8aVnS0BSX4avb4Fv0LoQYBDsJ4BlnyQvxErxON/x8S3M93P1WRaBko1kAMT4FKGiGT
mFXsNYTOumHmOsNv///gWuEMpcueLQSHOi4BNgXFdDeg7msJORhim27+ivfacpB9ZkcV+rIA4zuE
Nssv2Ly87TO9cvDyVPjCbVkNfmZXAjjH0fqC2GYSa/r8hYBGivtOgF7XrJ63guL8lbD2Nm2rpxSv
KCw0RbfPtUSwNZUT2OaTDYULsMTFQnKSfcusIqCv0zRX7R8vS93yEPhp+bqwMlofFubmG58vr8Og
/FJxpyzywxh14Kw4RFAyiibDg61u2RTPtwO0dwxWj18O6ohD43cidsVOiDvKUv/dd1nQ2y6UVp1T
Z/d3VS3co8TD+a50m6pQtQLEIDaNAIYDauobyv91kru43e7acCpULSXSpt5CAA7HbYo4PlB80zpd
nB9c444qUq0vAPNvPKSRUBEXcSdGSJ8NSPcqO1+P5z+hWVeV/sijIS6cUe+cQjyrgYvKP1C0GRjC
iW7w7f8fwglvcsaLCVC1iqHAQr0WtAVplhkgJLrRFV+fZpqLyefAmJfo8lyGqk8c6CwZds0Gefj7
IQFdVMrcQXKJhUTryBQtJy9BGftxKvu7AOWicYiDCG2451dAt8iKv4dRJOZhBuZig8rzUaZH4YI+
qO9oZPiCzlCK727X/pZ3IZ7eM+R6iyD8WK61qXqoGV3FrA0u65x0w9eICYhHJ+qPMoLa93nj6AZX
ACnN2uQEivTYQQN/yNzZTkCDWFydH1wTzVX6ownUhpafFrB8xct46aonkFvL2B2iu7q1dzV5Uqoy
IKW0tlDn6vAVQr3vXkmLm7CX+wAiVMWkLZMzQykUBrKbWZzezd824+/zBtJZf/v/B/9tRlwSZA0D
idwZwOTLvWRd9tHUwjCK/2YdWcthGJ0T5d1tRafh4DTg1dg3dcV9B5lby9wgONgBENAhGpzvV8hF
GE7Dz/NgvA/91zB8dby092R0Ij0gchD5Qh8HysnkLbS9p3oJDDFIZ3/FcRukYi2IFrB10KYxlWhN
bOVYGCyk2f0qkCxDzxTJoznCS7jzZXGaA6mmez6El+ZWFs38VbHDEDWnivUtzLSKFTn8OHo5NC5b
8XR+kXU/Qbkng50u6yVAXic+IMXbhDNJsF5sipZ1HZgqdLofsX38gxOAuCNNrXTBQWDZw/0QLu3W
mYEShWGRNfFf5T4q3GC02bS5QRjVhw63z7hIyZtMjQwbui9sv+zDLyholqF5xUUDoQVq127As68D
wL5c9mEGqKpwyNFKi3cuhg944BPfhD64M59IgTfB0JXx+cXWrYPi0RDBAtikwqupDSXTQzcX/0Ix
mRkyLc1p/5fgdl35TTgiDfKYf237+WUmcePhHHCoid+Mpf/ClnxXezNV5bdJNo5T53b0VATQDUTP
EukqsENXEIFlJ5Sn2s7wFPD5j3I9NUrl0zpEE7F+Ly24MNAuc7Dm5imCdEZseWt1GPL5gB66XTqX
1PWUaJVJ9Gw0TWa/plV3LSzxyw8KEwvW54sPSOJ/tzBvWE0r3rqvUEq5Fy3WZlyMrxq6wZUkw4ZW
Bil8vrzaLvijQPI/xBTyU7uyL1etihddBzqNaHZf87zpYoiWjjEQ1w97nMJ1leDESrks84Kpr7bI
giNIfqMoaSCLXexCKLoqiwSoAq2AsNV+DRfHvVrLMr2sVraLVI66ajHc821cOSKr+ROC4Qxi8CAp
CJx9hTpXLYY3JcThFq+3X9nAx181ddr7Iaehwbne27z/viC4rhKP5Jx7q8zT6k8UjncQd7lDaX8+
DptkT41iZzy36Z0v+7upAyOozP2Xbt6X0LtqsZyif9MWuHD+Rlwfk6YERK+YQB68b08pfuwBlp9l
8+z9tnjpHeyOzYe0zgzBT+NraomcFOsaLrz1fodjN8fruj3S9MUuuJH7V4ncL7xu6nn2B2CasYqb
pSbPbj3mhkNCN3cl3Rgj9H+nEFl927CX8Sx9J67z4nWX1dUKuZvTiFVIrn/n6G+MU2fkh6aTJoq8
LU5+slnVsvgKir9oDVbye1ghOsHC4I06eANZ3OYfMjXl5dqjD3hdM/BPS3K57xdtZvyQdrTc84eZ
Evnaej4e65ts7a76vuO/zw+vOd2Icn1oA+Fy1Pfp2wwuc9SEDyj+XDEh7kp0/dRje93kjSHKbgv8
mfUUVwckZfJLEEa+8ip/6Ud2qNmY2K33BHhusnSz4bL7eZ7mqiQxAYr/KyA84yve76Lr3qrkRbZS
aM1Zs7GRWfcNxbkt3y76JhAyaVYW9xOJs+aFLPsOi7+q5oBBZu3UysRpr4tsjAmAo+cXW+N6asnc
QgnMXyKJkasvTn8ayx/7xlVcmtSu42RAKSa9n4qY1+MvUVNTGW87hD/ZNmqJHA8t0TTPi0wsermI
RM5F3Pc/uNgXMVRBqKkpekmcTiYTqC/l2v7OusBQv36PmJ9NXfHdJnSWufBsmQQxuxVJFI/HIemP
y4HH+TE8tsk9PebHb69e7BzEURxlgvphLOIf3BA8dLZTvLtfIBJFBGxX8RsA/+Ip+JHTb8VkSig1
fvD++v4hOPV5uJIohfF6zr/UE7u27OWZsPz5/L7STV9Jves662boccskmlgR12l+hXPonrnsuLJm
2ukUii/nQ4ND38YiSUBI45KTNu4Lk1anxuPUajqgoVER0hULmznxGIwnSsTFeeNobK8Wzy2LDRFl
0xaD2umI3vL6kYuJQKFlND3QaOyvVtDzPq3GHMpcSem/svwe8tJ+1MYeM+xOnXG2z37YPVFUZUHR
DnAPuTQxyeQbAbTquM88m9k+DM6mKRzAXYJYB2IAdFvELr7hd1Fyfnjd3Lf/fxieTJJP0ElDVOq+
8fnZI9/Pj6spXLlq5dwDJqVYAriU+MG+2YlzQ8q4fvbwsHSs79ghM5z7uvkrh7E1s8UDvgm2L9vD
PLET3rAMptks/EnUU2vnc4+y9srwC2Tzvbehnch/9+GP8+bRTVtxVo/Ttgj8WSZe281/wmH02MEv
Gcgrzo//+dyJWjN3J1LZUnCZrOkUN9Efv6ritDSByj6fPVHr5b5PQRHiY9OwALrSHBWop/PT1lyj
iFos7/tmXFs8iCclsunf/t2DPIwXX6sTP077KE+IWjIfIAhbBxKmYWGJ1yl+5NE+X4Vw1H+dCV1y
UDpZGJxJnjpxVYgWdQRTZUhn9O3/HzyV+tEQ8WAbvDwt1gvdlzignfa/44J/M0QVDtErDy7z5Sky
KWC96xT+7T9ELY8P6QwMSA7/wZvmoZiap8qR3+bBvwoJeXWq6QS+y6/OsEJeyoRY+DzQQ0blv7+F
eSju2yV+i1c+z06H/vgEbANxY+2KNiRS3HbFPdLNRI1okydjc9OXhueDz68URK148znvmG1hT6LB
7k00/pNYWFJbCwTX0qsp3MfFRNTaNyQrfd+TWBEy3hbyui4MBRCN2dWy9wLBbu4HjUxsL0g2cqIp
mPp4HtjXsIDi9vnYoNn/avk7AnvlInpcJ8ol+p5ZXY091ZnKlrrNqla+GRlTvKMg8NAhjce0BeS6
iR2riV3QvFteeD0GddLL4NDlJqIF3aIrDm25rKDoKMJmyupjQ524KU9FHsYp/SKCx/NG05wDoeLc
zgz92Rkgm0QCMgB91SufhnFWNIabgW5NlNMXWOW2bPC4myyLFTec30jbNSRVupkrrtyJxe38GjMP
x1sPXQL9VWvqi9FtV8WLaT84aT1gaLcgyTr2h9nvD2NRHXPCdp3vRC2D53No+aC0wOwZzt4/ovp2
fj01BlcJWlD8Zv4scAhkQXVCb/vXoK4MBtcNvW3TD+eLDHvh+C6CQ1CnB2nNBxd6rftmvS3Eh6EX
T9AQdIIiaesXp3+S+7gYiVruzthA5LhtP9vvks6X6K3dR3tEgs1KH6Y8NSnrUX9G2j0VF9FcHWvH
hBbWbD+10i090AauAoYG99fJA5USH355dn5YBlPtReM7f9GpeEVD3KjEF9y31n+p6pc22PWoQ9Ra
dw9dS4d3m8mt9DAM3VFmpmYsXfKnCvowUTVeaiEgTtNybNmP1WGnltED8xFX7mqrvh7C9rh2NyJq
j7t2plr2lpkTNtaCZfatOrZcN57Had95pZa7U8eVHET5Mhnqq6J/7INk35QVPxXemk/hinEjy42D
qtve7PaNrLhpzf1JrgRxsR0uwSng7kw71Jq2j57JZq4x44rfk+lY0Kd981V8FM2+FuhvA5F09mUx
Y7Ofzo+rubsStYItsL9ImWFgKAXcQyTz7s159A/X1kN2NGUzmiCgCvmA2MsGNxwySSpf5EZO5nZx
ENzIYB+bMlFr2C6U54nnUpE4LonZEh2C3FQSeu8Q+ySzV2vWdZSlQ71CVnk50At+yI/lid/lpyxO
vy1fbt0L93DI46+XrhV7TzfZ8/lV0ZxPKjuK309zEASwWD1cBeJWhvsimsqKMknSdFGFiOZ35Aqh
4DoNd4YAleBke0quRy8ViVsHR4m+jYCablea/eMrvtrDVQevskUSgoIUhJfPrEwTu5Dg0FtNAVlz
jKgUJ27HfW/qtmWGLnQXZndRGx1Ia3rU1S2o4r6ir3JGKxyri+9mcW0PVSIyzo/7touS+dIaPRWu
CwPx6B7M8fHqf903sJLzbmSUgwCEKXEjFofBZYMQfH5kzYXAV1LeaS3CqQXdXiLH/npYxxgvFd8l
boJ4pXv1V6Nou4YIiPhKAhzV0Peqa9iGPran6jp7Ce7n+ML67l7zU3kdPvGbS//b+d+kWWSVomSu
AhdQHXyqa5K2+EJM4U2zN1ViEpZHANn3GZ4XGzcu/fRQ5j9HI0pTN7pyxha+iwYQULEmq/9UVK9d
8WQ3P88bRDe04rgrHUDeXmPoOarjrvvluWA5M8GUdYNv//+QtQLQFbUsQiyzPJbMor9Ao/MhzHde
91TykdFxq6brcS62U3gfuE0Cxv7TebPo9oniro1oZFumiDVEgkIRvSw99C/PD/1eFvzkuPIUj/VL
WUB8AVbpf4pD+lJdjpfWIUiiw3r/0Nw2t/7hMbj6t/lt+Nzn1XWiAq3kDM5xe7vt2HfiLX0gIqYP
dhuLE4vF7z/pPbtr76yr8i44pr9MdACa40BFW00ga0NSjlgaIXbE6DYFaZfffqHzdgmYGpMQUYh9
9IklVeBVG6VilDWEtuvwe9bdNmF05N1j6nwvxIXfmV7xdPFJpSexIm4Hw4L2zKwQB99fr6YovSDr
FIfTdIxC8qWFw3fR/OjmEoqi6Q1Jw8PKQN3ESEKr9YtcrOT8amoMq+K1uGODpzDFVMj0vQRDR/6Q
2Q+dSdtEs+tVwFYqmxKpQScSsEUmERUnXJUN13ndxJVQMJZ1MU3gX0nCoo6OneUem6p5FO21pG1r
uNdrwo0K2JqGYLT6FMEdiORbmqNpnafNjV3u6+kgKmbLz/rAqgViZQi1EevCz/a9V6pgLX8guMIC
9ZrM+ZEUlzz7VYboy744v2V0VlGOcbewUTiqR5GkXnrI+vaL4OQkWW0YXueDyuHNC6Cy0247QOaD
46B6cesvLKbDjbVA6NKQFGtSERWYNa+kcdZys3w5PpB2/AaeiIueu3dTwy85xCJ2mUqFaLX1UAQt
CqZJvtw0wW2xgpbVAC3TrIJKYVIt2TDJSiLoh34NRr6qOgVLB8EUWtX7ziwVpIUkcLHnGbMX8iVw
76TcaRXFdaGVWbvDlttI72mJfojurrMMXVI6q2yB6EOC4NbeppOFs2kYbi33qk4f6p0vQyoCC7qA
Q5U6mPUij5F1O+yrrhOVpqSQZVF7m5WJ68U0fQ2ooeiiCb4qwKoOud9ZKwb2C+vo9yOuIDuzGVVz
CxKcTMwSQ3tLUrtf7Hrfe7sKqRJZWzqLjyyphSiSEzrXa2jCvGs8XsVUIcqmnhXleKQhj+V6ZUWX
VvhPIL47k+kVWLP3VCqSkQeytsCjlTCb//SK9X7g6Z+pkvuWU8VXeX66eSN+APjGDjlND6I30Tjq
bKM4ZFNVKSDnLS5mvDmgbcKLx47ExTzdi7I7givdVIbSHNqO4p5TzsqGRRU+BEr8ol4uKP3uFOth
MtWcNHv+nfPzg/9DVyur0AGCZ6d8+AEYIWPy265QrkKoUttpIDuLM9Xhwb9jU2UHG9RR9xJ6KN/P
f0FnHOVcpbPlpVOKL6wjtROrqadLC8D8I81YluSyofvC+nuJ8IONyFIOrKuQODvkEFXXkal1SHNw
qxgq4QAp71VYXNJc1HikKbLD6IsLTrrYldnDXBouIJrdqgKqxqqNiiKHnYJmufctyEKAsg54yQee
VyDanw2f0WwlFVTluVHTd86Ed5AuegHyvAFDfGhqrdcNvu2BD2vAOxIGA5jtk9mBwK0/xaNJYUsT
hVQyklQWMgsknZPWjd0SqlfzP71Re1w37e3/H6bd5kGIHnBMm+cSQgBVjMec85tfN7JyP54nXwji
bdGNgc/4speGFF5zWbWVuzFvIEBdt8U27gCe59scT3ElQMbT1B1r8rV2Hmtpx+d/g8aBVUCV04+u
ANUrDtxAHFDxikH6Fvk3ngl+8451/eR6qoplgZQrivJxM/+P38MhfHhaHi6Cu1v7uMRfLaDBDb/j
8y3kqOAqUCDZ0sUKJ5DEIMMPQUCTx36et9Hn6+yo0Kq29nnqFhi7sq8yeZ2bbu66cbdg8WFnOhLN
PPWKcYf+NbLLeO730Tg5Kp4qGqiF57IGd1gwX+OMj0efGyLxp4b2I7WOORULHZYONYz1SBLvtTMk
wZ/aAsMqB4l0cmvAa9OarCIID/XYfCl4u+vRHIOr17O1sQMeLUsyeKSJmxYtLYIKgFWqcucn1KKl
E65FxMN8SnqbHqj7DNjZYZr/nN+AnzqpH6llSwtQazb4xZSMUH3pnJ+MP5fdQ9E87hte2Ydt1qW5
12N4MlmxtK4X74FT8D/uqttj+tvP+rDPBRlEPloYn7HhQlb00C2Rwe0120YtY44F0lcPTNXJSMaE
bsDB2bAhNfucbl/8MGmfWFYgBUb2Kx4j6wiz4bCa1Ix101ZPDisdyqos0QXjpTGHgowtDVtFN7Jy
dpR50I3NCFsDa35bT+SlGKur89vk02MJy6i46AyG4qoH0xbKBhCeWmI/wBOH9wNMvG5/wmaR3sP5
D+l+g+Kuth9asulg+jlcYvTfnuZwF+e4H6kFy95Z0LPgDEMSNbgF4gk6nqf26LHgRBq33bcp1eol
BTUrZ9vqWiPek4Pu0O0Sp8P0FU/1rXlsWrJ5Evxz8m7KZsHevM5Gw6bXBBq1gkm7kksx9EMCffYY
VYs4XB7G7LEdmME0n+bb+AGbt33wqshpi6IA40xiLQ8uRIRG6Gj9i1jm0gfj9tF4rq94LrQHV2CW
Yf5xfR5AA54F/1YpPZ7fm7rBFc8F0btdr0E34B1IxoF3Tfrs0EZv+wZXnJfWEcjh2v95GCYvbSyC
Y0hidBNXvLcRdl8SDqca/Pk6EjVCDj+yVZzOT13js2r5MgP+rSs2pU/izy9p616mwjVsSs3M1XJl
vfpBV3jWmIhpjT2+xkhBDj6zDFtSM/O/qpZLnwdzjuH92Tm6U3QYTOT3n176/EiVUOAAA4VDlq1J
XrlBwpZguNlY2sasH67FSrNTwU3noO5TyhELUnF3iVBdAOpuOPQL+HIAz+IxOvJj333etcTetj4f
fHeiQVXyDK9nHRgjF9pcBiwzRHzd9BWXzTpMfYb08XtcK5rnKXoLi++tc4G4sG/yims5fHSd3sH2
d3r/qh0euqDct/PV0qLIvBAX4nREMxC6dMESMpoU2HQbXzkH06aOyihHIOuaFBSXbUzCNAaf476N
rxYOraAsSu4Wa1IAzNdFzlc/HC7OW1tzjqjFwkYUdLA4oiSoOeqUxV5+E4aoITf7QoJaARTgnEL7
9baaRMb++Ba6b3Nj6sTWBIS/CoAz9NTADjwlxRgchnk44ADZZxbFg5hvTVA/xzaHIQL3rWweZ9C5
ZYGhhKbZL2rpj60pl1WESFZ1D1tyhnMVVjLsFt3gysEXFTW4NygiDAbfcnikHYya0jKdyRXvTFc5
RED7j+8XnCigeAEyzVu3FZVzL0+nJofMNM698BkZB+426bL76uQqLio8zLrIMPHVeXPYz7a5gV32
Bi214tc2M/HmfguLuDgFtD0ad6Im4KpFPqcQNHO8/1kFN74tuPxv7jndd1qotT5ejZ1FBmxGVvqH
daLH3Se2WuMbXHfi7nbYie5NtIA7R8HxvINq9qFKwmDP1SK9FsvprY/APce9UUVG4z6qJoEMiqaI
BEaecYW3rbfBlrExbdcNrvhm7TN3AdPJu2/atbUljXuzabXU55EcfHiNuyRl1ovvaZ8BUVBbbH3k
c1SYXu90dlecdOoWCdShtaDtZvnJJgjcBq3hKNINrXjo6s50niE9kHh1dnKY/7VoheEU0gytVv5y
1CebhcI9CYYu6hx9rqaopRt6uz99yLVYNvK27wisPvCfEAB6XFfT0JrNopb8CsYyey7hPbhhuOMb
DgkPZ8Uu/1HrfXio9kVRRLhaN+tV4GbfGesNrw+6aW///2CRKgzxOg3gYtIsncxA0ASRntvA4VZz
aAE6N93vNMeFWu1bAhDELgxha5xvcNKB5SBm/M34kqdbV8VTszp1ukIiDEjSvUdFc9qim7lyhsqi
XKxVYF1x0NXyOXSfZ9yXjGeRbnjFRYcC3Doew/A4Luo5jZeCx3gPi/C8sW/vKI7Kmmpi1IOjbmlX
Hq1x67PjrqHVKp/ViVQ0KayOA4NlfVI4vSG6aN4z1LoeyL8pECzhCETX5XDN+ZsN8jCrHKAEdzK+
FmoOa7Wql48kAmMOLLPgSsech358CNiDXz47zmmfgbZF/+Bc5YAarizAVNW6ENw4OACYX3aMuKZi
vWbzqAW+zF25A5XTIWl4fUPrLnHbPyycvlJT+UC3Dpu/ffgBpOgq6BZhd+JtUvCblf30kPnCc/8/
jkKVPmHsm3mh27sk88erNOq/zG1xmNL24fwiaN5X1bJfX4tpDreHiK7+s5Y8jOHCLH3oG+/QdtY9
8dvEmJ1poqla9kOAQ9fGgqOrZDzeghwyy8D0UKBbbcWTO5cIwDMx+OSyGEeM5/2LMOSNb+ft9HkM
Bfvyf9dadmPEmmZzhxlkgB5FW3Pq56aCqG509eSNAmj8bW9wWyFnCf3jkpnUtT+3S6gSKeReMxdy
hF2i6Tkss1jgyjqVLDZ/QTd5xY+dCkSl87BNHhWWLULvH1o5f9lSV2Hx/vRctfF7eQgMW+cX9PP4
FkaK8zoW87MywKxxJ57nP9vpguCG8lZh7CnUfUI5d6cl+79PKbh5Nw6uxs2jVb/hrmbvKhL7ocqs
4IQVoaTFq4HduvI7Har1d792vonF/vMAF6osCoVV1ZntwUb4AeBsj/MlvMRdFnaKiuAyyv+cX4rP
40KokikI4NJnKNrgjc/5h8xzXIdtXHm71Pf8UKVUGJu0Izgyp9eWMf5YMUs+c+bWBnysZvOrTApT
nrmB7bIBnRB5KJMusIYZ8jYQ8NyV3UIT/b+Bp7YhBOb5+EC/FRuLJV6z4PK83TWhQSVSqDDJjNXT
kqy8eJ5c+0uezhe0yC/73CTZojOP4sBlTno042D2ExgT3LS7aOBn52ev2TWh4sAya8JVzt2C7mn3
EMnq6Lf9sRLerswwVAkTWuaLFcqlC7q7JPQ4GXpzTDJIupkrSXNrr3UEYOiQcFRFqrZF67R8JOte
wyhJs1sWMyTA5JIIkXc/u7Hs56/NPNLohhQ838Uw74dqy/04pUU0loBPbfnhViCx8Sq6a2XVlntS
L4VFFndNoHvYnXrphQcKZaqEl3wxrK4msqmt9yG3isyTDNSNc3SZ5t0tSvn3ePQSMVSO3wB5z2Kn
MXGmadZbRa/MHSlkD84N5OveZQ8u+8ZfT1MZGn6LbnhlvavQLmU7umMSpQBqFA+N3R3oztt1qMJY
xobnXu3KIclsoIyb5g8d110cyH6o4lcAmYcopECGnls5eGh4eahYY7pUa8yi4lfWfhJ8mjB4OfrH
jNgxo/X3um+/nd+kusim5JuTXUmoaC08yTpkU2HAwCFleU/nB9dEZpU1pGtKr2/8ekkqx89uyNBF
h9Hzr5uxbb8TaqL61+QnKofIgnQ5miEmkASjE3uQYlmWC0AgDySt4tYy/BSNnVQ1DdmPXl0MAD6I
zr9Z7PU4taEhTnzO1YMYpGSeVsfkOsli2aqo8+WIwb3RuQilOI3Suaqa7MCpN3wR/g/iu8n5pdEY
jSrnMaVrzW30XCdFhada/oh8KAd/Y7nshaKEKnSpWKEDGjnzkLDKShA6EGIXg8k0q6FCl6y84Ytb
wyk2LAfAXQ9W5RreynRDb///cBvO+2Bx59HDNaCXXwfPvotSwxbSeIPKwkDmwMENGCbHM0SW90fU
3lI5J0P3fH5JdTMn/525Awz/UPYwSsD852AY4jY3Kvvp5q4E5wyCn71tYWy8jmG3ZILHEXJDpLmG
/aj7gBKHKHokZbNNHuCWdr6h9KGLrtvBBFTQDK9il8Aa6LfjgOHBihVHQKoDfiKsa+mb7qcaf1Jx
S3225o2/vdIU/slqUblBgogrkoVX7ULs0gvyQxXC1DdVAFWTCQCasbyvOgAO+9rwgKLZPCp6qf8/
pF1Lc6Q4s/1FRPCQBNpSL9vdbtvdbtvVG6IfMzwECBAg4Nd/h7kbj8YqIupualELCUmZKSl18hxn
UTLv0PQsk7jAF7t0K89n2cFM3FLmDYzOU6MOAoirNjwCgZlVGzZvW1fDWxEWx4xrYNIafodb6h65
PYQw/zrmIcy4cfelBVX9XAPUlQT910qyW6LFQ1bq665d1HBZppFMQixTB4237IjweAreLgcD28QY
DhuGI3i1wKVxGHR+aMbYwcmBLvSAAp+N85rN4g2PXRawkzoevt3JnDWxDaEavADGYJlCQmzjVd4y
ChO+NLbK95nEFSN3n+hwWsMObu3TFvWFrfn1WP0u1uu2lg3ghv8EHbAY77R3DFyyT4G6uLwKFtM3
UUyB7qBF7lYwT08do+pbk+pT2l+3U5F1VO++vgnz0CEiQzQA1JO64U3Q0ePl77bcK0y4kiu5diuQ
aILr6W8KmRgsL1BR2v8jOg3KvY2YY5sdw3kBuaDKmZd/eqlmGUNQL97MxlgCGjE8V/OetJA+6cBI
S/baZzsnJ/vLs2Nr2vBasJFBntINuwOEbW8cPR97voVFs02J4bYudYIEQUEd6NTfVW76AMDbrk2i
83Vfbvhsm7PKFQnHlR3TPTPxiUbzt8tNW77cRER1tRilavHloczLG59XXrzwSe1V6M5XvRlHJjJq
hK2XtE/UP5gu7af3TXllgscERdGZ5OAuYHjecktoUQbih8yKjT3KYi4mJmrOE7XUNOgO0LJrYlVB
+RAlbVcmeEwJG8XmdBkDRc6RbIo4d3H7pMvWld/26ev/70IM9AN7L2tGci55CTxtUOmYduzlssXY
Gjc8VEUDK8dsIOdCZe1aOvjmZtXv69o2XFR0TtrkZUvOYcKjVS2Xxf5SjrvrWje8VDRdxvCS4vxw
aN3FYY57TdO0w0bwtXmS4aRSNv0MdITzI6o9Fg85lEwm2aLWAXJzG/uSZepNcBRb2kwmPoOw0sDa
G8ai5llVaf/1qukxAVI8C71c1ZqcHZctcdQNb75bbmmM2z59PY68M8kKmtAK4JH514rDimuqdFyr
dCv+2lo39tRcjHkISFT2Qw8dC+OZexyQIAltl8tTs7bzn4o+GpkgqQTwX0FSXv2uV7DOKAZco8LP
farEboJI4eVOLAZk4qWCqRz5REXzgwJhcwu5dH6D1Hu7JxHZEqC0dWH4btS2DaoT3eaHTMvnFrRJ
v6k/zXsAqfNvlwdhOV6a2ClQcaaiwbPx77Fk3WddcHKclsiDWkxe7KJOVFkcFexwuTPbshgOPRcd
gR4IOpske10lcGRIP6uUfg7bKyHDkcmhsDjQzIB2evEzaObxdiBFfgRp+PfLA7DYrQmnqnXJq1Ko
9Gefsn43A6gNyeAg3V/XunlOjnzFgg7xziXl85z7epfpTS1Ty1nTxFS5bCg5oVn3BjP6NnXVLoia
A/JtSBMWX4u53FXOVtLLsswmxAoRboLWTti+Ea5EPM7e58JBks1tix3OcxuxlX/s4qZwzcwWD9nO
AE8WOnjtqu8tBJvAyAExewcW278FEFTVRXFzeWksbmJirupsyJ0FZ9A3f2R7L+yhb5r/oH1wUDq5
4WPzdrkbm30Z/t5AxSB3g8p/Y326L4UjYhIVW2B62xiMzTrjNEmBBPLfAqfcYTN61Bk9+MJ7beGJ
TrLFImwzNMPJkTfx/L5lzRvPor9ylPjlvfw0yO6+Zf5foshuIKS3EU8s4dGkXGCdC14hpeqfPRjG
6GnSbfRdTYMWe+ZXQ75haZZeTGhWCPH0GTwI3pkGEurIARVPrYvrtw7deuMCbll3E6PVOX7FEeLr
n13v6R30yHXsZumWdIVl4U1w1hikAZ6D0/onRE8hYeO58RClyCw2wy8hihsCAZGNqbKNw9jXOdjk
sEEN/Q8ONe89SKzGXdpsbeq2BL4J0UISYe55WZQ/Rc++Ru78PU3labWs1arSuXgOaX7MkxxFmfS6
zJG7DvTdMQgvxrQstF/9TKnfo/SqGh+jJHA2lt1mWYa7Q4m2cd2kaX54pCIxrcpoB4nyPBZi2DpD
f8yOTSMTsgXqdzCkLoT/mKLyyMhd0wV/Jyx8zHx2kyGYrULHbU5f86R/6mi0ES9thmAEgRbypyFf
e+3KqonLAnLH9Vy7+8th0rLBmIQNqfCAlUn85ZzTJvX/isIpeyVhJttd3uftHWHSdTbogT7uKjSR
XK1QWJtJJmdkJKvwEIXeJOdY+qVoPvejjKQLPQmtNtjHPvbU0KRxIF3YOuMcJL+AYS8HEKVnX7NC
5vvCldn3ri11tlPeZl7O1tv6/zvjTjVPa6cbut+Zo2/W41jqjE+tau8L97mBiVxerI9NITSJHkTl
hCDN6/kvoArojjhZjnp1HPqva311rXdj0BNtKyUJCme0eIuo48ZugSe+y43bJsjwfg2wfAsej+hX
SthnCAY8DXr8ksvhRrXjk9Nf92oSmlI6Y89DkURL9OqS+VUluI22vHsKcifdt6BauzyWf44q/70T
hSb6q4Jcz9CAKP/X5EmvLHZdG3aeC4JmUQxzTOapgva2otFYfiNJ68yQgwXe04k7KDzw4LsK57o9
ekM/Ch0HqIaQwac8cAVHuIpo7j1f/kyLv5mV0SjjzlIdZOW+YeMLccLnkamnTmVpnM5iI3xYLNJ8
bRD9LPEoW0E9xemLLBbUAWQkb5ct5tgP22eeqecUgED6/0hT5vlhqW+XLT26D7cLtLv2987WZ+KO
uRuCGyiZn0LZx628DdXW87jto429qM+SwuF1CVLOMBsfZT1/C/pNkjXblxtHT7BUBKUEhdKhah6F
cyOyr2X99bLB2L7b2GlASOMGLQoWkCX+LOnXZCs9ZGvXSA85RZTUyRKB7Frl+3pIUEET7C9/8odX
F+aZGMNuGMpMNP9QgRfDsfccgqwEK7OY6qQ+lkCf7AMIWDyKRgT7uuHeRlbEsgom+tArHCpIgiVO
guqbjLiCTDkje38iG5vlh/ESAzM2FGcqoynKJDpQXbCbpTonOR32qOJb7vo5Ufu0aunGYCzrY8IR
k0hUSHtx9BV9Uf1DdJ0+s2cqOrmqxf1rANUl5M9PTtGcUMZ3vLzutvlfh/LOf0WgnM4Bl+HBI3+z
8DAPbTyU19wcMfWG+w6gOgZLH8y1JPXf7TRNfyrXW35d9eH/IZrhHh6kJNRnI/opUsh3/Yii58tN
W5bRRGvIUnG3aj3IcPQ3lfPVnf9cbtcy16ZQRlOJvuqYOx6G4rYf/irA2j0+XW7a9slGxIkgA5iw
EmyaxXKUzjFpDpfbtXxyZARJKNhAeJzCPSf3c+W/Kv4dpdi7y21bvjkyvjl3xzaZfZAIgh3n73BA
6VLPxTXvRTA9I1IC/VJLVYAyd0pKXFsfS2/jEmEJJyauDdSwmR91YJ1My5sIfKIk/02rT7J+q1O5
MecfHjeYZ4LaSlWKfNL4dukgcavvvPlchLeDX8aX592ypiaebenCYil8tJ8U4CAqcK0Ppn07bwkQ
W5bVhLRJ0eYB1WDWLwnfgTTsFIEY77ovX0f0LlixCInyyA9HPHv/Edkfn0Hsvd+YFdvCrsN51/Ys
1DTrCftE79zTMUOxbrPP50cu+lhUy0a0tc2NEREnJ8sGXvrjwVXhQTZY0g4Y7ev8yQTpNhCVwSMD
RkAaQR59YJ5OfR/qLUkPm9kY7jplKcQeKaJiQxZQtanTmEX7mW4laG3zb3hsmbFw8D2QvLfy05g8
L165w62viu7m66pZmGeCdRu2NJwOa1xvnkR5mjgwB2SJ597ZBfVGcsYySyZml7DQryVFjA/TL1LR
XZWdWLF1SLM1bpxlvHEpxNxSfRii7H4pxUmU0a2Omg33sgQeE7VZaOZLlsI6edEeJ3+8C0KJjKLe
p3V23QnJRG9mdZOGIwDTeGy/ExwQ9XxLM9z28Yb9kA7Gk02Y+CX8yYvP9fwrq/8ap9NVkccEEXJ/
cZFxQ8xc9LRv9LJzozCuoC92uXlLXDAhhM4EpHTBIM0wJw57DII+jNPSm35fbt1iNiZ2kGSdnpzV
JsfuPoW0RcY/J/L1urbX5XgXNrugyaTX4OBBan2MhnI/DtE+6tlGVLZNzDqkd81zZ8p7qHHgeApF
3+hLk25s47YpMaN9xBqX1Gg3LLPvXhkdqrH+LEmxEQVsn23EeR9lNwlbjdFjKR4Sx32XRD8vT7it
aeNENjfQS9B8QdM4MPkUiLup3tidbJNiRPhG8T7omhxrmU77wVO/2LLc8olsJBJtzRseKgcejikD
mbNPzr33E8UpQ7H1eP9xJol5JlyQVKnrLn3i/Jkr5sakdl6KJvLjMgw+DTP+EQ69zZU812GU7Tho
xO48Dwk/gKIe6lY+TmvpxlULZBKjhbkftnyCkkjTdIe0GmPlbKn5WWbQxBQ6+VKM47r2RaiOPmiE
KiGPcx5eF+RMVOG0sLom5QhFBb/4Hs5lFHMRnqXC48x1U7OO6503JyyiZCTYv0L3T9jnu7HfyhTZ
Zsbw59Z3Kk7X2+BIi3hJ9mlaAy76ePmzLVuLiSfkqFdktQ9v5gG/c3V5QkL5lGfj51InG68uFq82
dZ1aT2SgW+hxm9UEx07/lfbR0+WvtzVteDXO+qhohmbyweu9fcPBKASG9stN22bd8GgSRHqCthEq
6IK7CWLSQft5mH5dbtvy2SaocCYhm51hvd9H472i1c+FJxvnHFvT0b/NEAq7SVR52Mxndhybb2KL
b9jWrnE8W7jvTMGIdj1+GsSvWWfX+Y0JI6SQPnOiAA273bHLHwa5cRqzGLYJICQT5L2iGQE/JB6S
6gQH1UmxH1HnlXiB9cvny0tpMROTYG0KURExz/j83n9JxCd/mWKyVflia9vYaT1aU+72cJxuhCxU
BZQ79+6TzVSQrXljt82ZFpCRHarfZCy6taT7dy4gcwx9zevOT4HhnXxIyyFYL/u8vWdNDeDswe83
3HO15/+8rjDPZFkD3SrQGgw7UeBNeCXBi3rkJ8A3qSFOqvE4Dvl5LKLicHmVLcZkAgvpGCrpT8gg
e01YyXiiRTvFrZYgf6fldOTJcO1p3EQZCu16AeiI9SGjKqY+PynS7/AMvzESix+bHGxzF9AA+uFw
i6A8RlMF/YPUuS6smSRsc+sAybyu9xLd1+rVF98vz77FUE10YZsW2RSuF6toABP5BF2XaEx3Y1b/
ua79da7ebd1TtSjlz/CzMcpjudQvLOp2obxOwMgzFZek3/NeMkyLruUBd5VYuVeR9DDPRBN2bHHS
zkHTYgjjLHTiQW3x89gMxXDeHndkOiqcaD2UYbSd3isirztFmpBBoaMyrQKcxSSUSQ56nH28v2T+
xpnA4qsmZjDE8ykZRqgR6FR/1kycogwCPSDyHd106xzMP44+pgqT048eXmxhkXV0H/jpUQW/u+yu
C1886EODTM7d2gI+xuAwz4QR6jxaOiKm9K8sy+o958gcpWm+0w2KSmo/XG4K4XiA8vq7MfHLEx48
iv1lr7AYgIkq7JKK+FCERdKqO7L6a3llmsQEEiasb8qQoV3Cih3xmpup9jc+2RIoTNTg7LqZJAkM
K+huNP/c6d94DLzunOIZmzES+iVLOXR0ohDMmGPetLHw1LfLc22RMvdMWaaibJdWp9jOusH57YMy
o8iGWA39z55Ne5oMUMmS8bAwFJpj4rq+2A0D27i72hzG8PRZ4NGwbtE38Io3URg8CuTN+0TcVMsW
l4nNlozDNB/aImkZFqat9Klca/YAgbg8dZamTbRgH7rLVGYI3nlwx5AACvLrxI08EyTYj5E/iRmn
dEc9JeotkRv3Ict8m/BAUZAxUAssqR+X707iPtblHnosRaSuO3e5a8fv9jNFSpUkFU4r+XLj00eU
0HVbkpwWDzMhgWEThaSO8uo3l5zdyVVfu9Vdvq9GdmXcMSGAuhVD6azmGDrZKSqKXVrzjZm3fb3h
w4wGIshyeNCYVvEyfIncLuZ040RqW1bjOJ0lsg2pxLJ6xfee32n9nKEoO9F/XWfnhpfW0AGo3FXh
NpGflPMj3FLWsM2J4Zotd52Or8rfuSxihbK8JKvicisX+fGkAO/6b1N0vcRt2/Wmy9kv7nynQRDX
Y7kL5M9rZsU1AXypO6gUVUXY7L17gpx77W6htz+OK67JzEbV5MyCoGUEw6atwNg/d+Rw+as/nnPX
hOhlHapAih6zIkoVj81Nnb/O2VUJANcEQ41p7YLaDOvZdLek+sy8K795nad3QQX8MA0Kc+HvPDg4
xcPcPmVbQcU21YZbVnrOhnSly0+cBZJXffZGAnfr7dNmgYZb8irNgFeCW4KJtojZBF5eIP6WWKRU
QC+l26o9s62p4Z+Fr9xERmBj46q5Cb3mdlT00MzuRlLfNkeGm9btxNwpD3uwUg23S4G6X3UVzw9z
TXgUHoOLeR4xQ74TfoJswQEPn1cJobomAkpkhOUMOMgDyFbjiPc71KFdte/jSerf9jgpEWBGYOfJ
ICoUiAL67nSN2l32UMuBzDXhTr2kzeAvOLHkntPHC3SBPmfRKB9rPt+D9Nbb+Zn+3jce3UvN6E6O
xI2L2fVjxRd13ZqbQA8O3HWjErjc4N3K5D4Yr2vXxHm44DP3uhwMtVkndnne7JIw2l+eN4uZmvgO
RcFGFQ41SoOi5NXDvTpGUv/tqrZNpBgXUyX8EJfdeQ6aTw1IhN4ah3hXPWu50Tqid/GtS2o6aSbx
5QtqX/m0KweyYaqW0GBixbTunK5FocnB0/RcqvmmyJHWAcPqdfNiRLioo1SChAcHpuSBcLZLwbZ3
XctGTBMj2FRnCR/jzbKAlChJ91xVW1qHlmkxsTqqbOE6kTMcljmN3fxL7d3wYevR5ENDpMwkx/S8
fFKj7uhL2+LWNM55BOIsvXFdszVuBGN3HFpOWNq9uGL+7noIPUECFZ/Lk/7htFBmhmMo40Vz1Vbd
ix5dsXObVN6Ouv5dJ8nWCdvWQ/RvU9cpHvyTzO1ewo6WEC3OZCy0k+0I32Tws8yQGZ0jnftBWdLu
JZgGiLVpqZ6o64uNc7ytdeOC0+kaeB2/7l4y0UM1flhwfQb8Nd06a3+Y3sESrBP3LhYo4QbzlHfd
C/VU7E3TTxQ6xLms91FQn8Ii/Oy5YDIu5f7yitu6W4f5vjsKReyCB/3LmOevTZI+eArdjCkAmsWx
ksVXZ6CfGrFVMLjukP9JnWN0xnErYW7ougQG1k7iiKrU01yOh4RGt0sVPEMd5pqDKLoxwpJWUVqO
LQtecjrLHVncJQa88CpAGFo3QpNMXQm4Yhi8CKVm/26sVOvtaNCguuryoticxPDxtii91Gm95oVR
dT94kh3Gpm0OAbkK1kqZuQtDqDxRKfAlL6iglreplzZxXiTLxh5vWeT/bMRhkk4tzPdltSc1piIu
1YQCjOJIBvQUsC1c+IfnawzDOIeVbSgbgrqwFx4NR+AXv3Gaf+1bEYDvvt3Ym219GP5O0rkKBkhq
rYn523IGj1HN8oc+q6+P6SZj6iw70nW18l4iPRcPiqc5krtEbUQs2wgMFx9INHBGEvcF5ZIgZB30
3q/a+2GpPyGBtZHHs0RFkzXVC5alGurMeymTkTaxjpbyRkN0a+OqbYlSJgQzT0VPWOe7LwrRKK+8
BznJMZZ6PPZ+vfca+iMo+i8FAdXmVR5o6v/mEbhT/YG6L9CBC77yuYRzyNDzxmNW5nLrncPmKIaf
h8XEgmya/HNa6OMowqNs9ROe+W6nxr8bourr5cGse+sHQdfEZ0ZaeFM6YPaGtvw65zjxVEF4DEJ1
XzjTA3ZjiDllG75vCV0mTjPX3BmqRPln323ufM2eiwUMb271fHkoFls2OTabWTj+ELT+Wc/sNiP5
18Fjj2Xr7/TYX1PYQpmJ1uRNH2ZRIuoXVVWfK6m/CIhEoLz1PtftvWzYdVuUidiE5jBb+sZZXvC6
Kz+5cxWdij7nx8vzZLEss4qjaXDpBYO3+5J29TFKJ/eAV+OndZmzpBRxTvunyx3Z1tvc0LtuVJUk
ywsn0PbudeWdEgi97ByNoqbLXVhii1neISuBW27bLy8kH5fHpFfObeMEw5/LrdsGYGzmnDqiCcN6
eeloyveLqxKUkYztcZj9eX+5C9sADDdvIW8KnMaMpR5xi/EZiowqSvXpcusWlzAhtH0KXTNdusuL
J8jXtoN3D8Q9tVr/CZbqx+U+LJNk4mibrii8uhmWl4Sn3qFOGIgLwIyxboHlxjAsk2SCaaNpqHtf
OvJlmml/X+Ttm9tosRGVbI2vc/fulKsrPPQ6jTe9zCu5kSTDU55uKUFZXM3k4hQd94iLt9Jz39df
BZtPeCr/oflwdOXyN23HjbBkW4J1aO+G4ILUCPdVEZ1z5j14fH4IqX5aVL+FhbKZkeHIbTsnURo4
4TkcGWq/QNFEioeor08LiBcuW5FtpoxTOemzkWS5m74sQf/Nz1cdZ2g35YdlAJXLsGz0YhuI4dBD
UhPoz47pC3FzKEZjJJAYfkJF9EMNRvfrRmJ4dFrJdugm9BHM5O+1C8SN27Sgt+vlbHsztZitCb4N
vcqNWtnLE7Sd5SHYwiNbzgMmknZQLQO9Fw3OOswf9PLs43a5GqzEao/LcxNtvTbavn81hHc226oc
bK+CBedEsz3hEInadAfLKpuYWgBeI1YPGAPhel/r8MZBvs+f6D5AN5cX2dbF6onvvt4rFxa6FffP
i5B3MNeZdqD+5ztvi1DW4tLEcOkplGUeJGXynU38tsHJAnCXO9zGby9/v8XdTHitcPoowSz5/0wR
vn+9hNGR3Re4AYAAbOOkbFtjw6mHUhei1mlwzoX/MEunjh0wT200bjn3m2LGPjReq0q007nw2eMK
QAlIdSK4P66nyow/rmxGVRde82JAGTG8WjfFNGYtqc5+M2bkzq+Dvv5W8MITG/d6i0WZ2NvakaBW
5ll3duoG4kW7wi+m5VS1pAPPJDTJtARDweAmxV+XLcAyfSa7Z5okKTKdc3fWPNmViOudg5slKKOn
fNxnCFXjgP83TcESV0zGT1Y0HXU71pw5Asm6UgKWJkFgrOvxWOPsWfAtzhlbV+sMv/PNFATYOZmi
5iwxmnV0sO9aj3uovRxX1j8v3RKLsHiRieVNgkaPSRQ2Z8300+yHR4Y8RsBBKEF+Zbm/YRm2XoxQ
oFwnJU3rNude9bcrPQvIwY6kie7D3t2541a63jZtxibP+ywoWjI357kt47WrGXMlxgQgTyQ38uGI
Mqn9ZduzjciIC7KbOi2QKDvzRe6z9LtfdrdpnuyK+ncxb902bQZu7PXgm3H7BDyq4B5QsfblKZlJ
PCI52ic6XscTIWYUGN/lMdmmzwwQ7UQ82lXyrHo8+0HboVpvnvAhF8+A/6+zkon6RcbJDz2cmF5q
179Jw/wYTuNtl4171AMcFGpoL4/IEr1NxG+pQHlU+gF/a0ED/BO6ywKENJLUW4zmlohnQn6V12Wq
k6I4C2zTyiV3qVM/9t74hVdb52/LLmoifwcdOnkOyftz4nd5DEqKk/L5S869jUX/uASKMhMC7KJZ
PMQq580ny0LqePRTCJfsIHGUD3Lf1T6ynTskwCT7ilDR1J8qvy54tfN9b3B4zGRL2/JGDulQIuGi
Ev1Gsrnqb0GMObKNvf7jeabmC2K19Iylqi6P0uM3uvRoPNDikCAjPULJ5ardmJrJ+zkBA3Xf6fTV
lflNS+o9KMZasH1lKo1lwJ9BJTVT73SNZYLX9d8RvhI8A+9m4Tyz1IVD11rqal82o3tdgKJmFj8i
ftfykjsvrcjiFCF2PQbPS3/wdb8b/Oh4zTiYyRxb8wFUIGENmkfekOamkx6I68gyeVvqKpZA+x+I
N+/awsuo+zbkeVLVMXFQcN/FZJqK4DSAW7pGug8sjXw3heBk2cgI2AKHsTzIBaRNN/PpDUKAAf1M
CuZVz6O7LOq6w5hvhPaWpgvKo8fmzc8a+XPAVvsjHSfy/bpVMSI5G7tywhuhepNNXab7JWs9dRr6
gkYb5mtZFRMJDml1kOJx1b85CeB+nrfzGDkkCHq08j/VbNywLkvwM8HgCwmyJezG7i1IIIb809dT
mDyB5t0VP/opZOm3y9NlG836/7vjlh+lCee+aN7yQH5aN/Q8r/HuTD6tO/rKKni5G8t2bsK+K6Bc
qsWP5Nvqkuv+urplrsYvVZTGievtGhzvUPJ7c7k7y3ZuosFF7YUzA9nIi5/0v9aU+HpeVS05zJ73
mqbfiT9f9zxigsO5Ktwk0UH+xsGB86x0lT1Ltsivl8fxcfBHQdK/V6dJU1SY8iF7czBvezE1yxFE
Uje+IMteLc2wEf5ttma4fDtGPJ8rkb3VA1NLjInqHDx+OiDa7uY+26LhtHVjOP6UegtxvS56FSG/
H4rymIXhGXqFGzulJXD9U+zwzpRT6SIHmLXRa6H8CaRVIHnOgDivPee6tIEJCh8kIWLw8/B1btR9
Gjq4fKU300LigumN6GUxXBMdHi6y0DVYw149lskjigPcOGm7JCY46frYuvY9YJhx21RbBBmWSTNh
41GaL2xwEvo6jr3+kiXV8FqyabwKv0iZCRqXUUHI2GX+a5gq3Z2IckPv06pzBuQrm4TeCJa2UawW
937pfYdUrgyLgxZQ1VStjnmEn6uc0ISOp51aqFyr/tJeH9eFkCDpH0l41yV8IwVs8XNT8HvwJ4cT
V/SvSZU7r54v0yQ4osB+pks84lri6kcBSPXWdH3siKCT/fd0tcsc+UJF2YH0QxZr4IDk1GXxCgi6
PGUfh3tqohC8sh7coWagFCjrT5n2duBLOwowlwxiOHhVdUrq+7bqrzpQUBOVUMoyLRrul0dc2AZ5
TGVa14eR6olvbJK25THio1Q+ckqjWxxEN0aPSeLXuyTJvbu2F9UxrUnw9+Vps/VjBEjJONAN1Zgd
hCqfVYuH8NyXd8nU3i/TJhLM5ivG4vt5WaSAmWaHZMKtqp3aaLe98B83Tk1kPpv9zi1mVhyicf6e
D7i7l36/lUr5eHqoCcufvLltuwleXo6QysFhwSXpw/rE4PLgfHkFbN9vHIeC3GOBpHn5ig2X/Sx0
nr32JFPeRiixNb+O7F2cwubkLNE8iNdwSFl0rMtoGXb1KmG/0YFtioxAODhew3NViFfZp6/tlP1h
hXsKFnIXbGZmLMHD5C9tCykLErDiVaRC35OlIXwvakpmlK957RbbuW0gxslnxGttP0+sPEK++MnP
3MeQBFBGne5QpLsV2G2rYbh1tUy1JyNaHsHQuVaoRzpeAvc6oAkI2f+91lNOIFtRJ+VxSjv6CzJD
wYB6Ek2eCSnK4nidvRrOrCCRwSrkLI8LHpN2nsynE/iWtsBkH18OoDX/7yE0KTh2IwdDSHzcO2vN
81MGvpNbNqX5PqzVjASmprurhmKi+sM2rQUSfuVx7opvFEH1ID1FTtc1bvi1S4KypbTBPBXkIZsb
tptqFA5c17jh1f3QpuALEVhp3fq3w4w9iA18y44se6kJG018EpZB7qevUIatY9QP/JMK5Wl5GJpu
iRccSoL6dwZmxcujsfi3Cb2r6dBOdMbpvA2XaeeNpDqCez44zTSNDpe7sDi3SXhIFWNNMIflEcqu
4S2qaYOTKnv3hgL1F0dVc2UQMdF3XEQpKZxIIFm8DMGdFy5OBHWfAWh2kmRn1WQp+XXdkNYY8y6y
A60d6LmFDagh0j/Gaem/1JxqZxeVi/+0pA7fos23OKUJyAvzchnAsFEcu04X951ffc1ZeUhakp1Q
cxPEYbgFwvy4TJxSE5yHl5hO8rEKX/xV7Rh5VzCOH1M3u6GLc0LsPA3ecGxHfTNGW0VsttEZUbOr
yooQryuO4VLcuGl6xKafxSxRDzjhn5Yi3Er+2joyImfD0tGf26ZYwRzfyqGfdnMYZDtUdd0w1eXH
pN+sPbV0ZaL06OCw3glSmKEY/sIRQwDEWnxKwuQGXN1eHGb982UjtHW03irfGSHYILxg6oU4oub6
W6STvwrPeVOjfwpmr46Drvj7cj8f31IBz/13Pw7qpiRHKvxIwkXEdbCgqqC8beh4E8nxO6DTTz2U
fS/3ZdmkTdBe0uky7LpQHPuAJ/4+9IoCwsqlX2+JKds6MI5M0qfUx+Kwl2r0d30nzoPIr1yPtct3
61GG3KtTRxZHPM3dh6WTxwOvvvQVah19kUOLWzxeN0nGaSkf+8KdIgdvSVoQZ1e2UXEvvUJvUUXa
DMs4KYVu2zdauXgelclpoUrgRDAe5LTcLpGAHGHONjDZtsUw3H/EBgoNP42OuiA/s2BcziqiPN04
HtuaN5w+SzRINhy/OPZMDR7IfeT/2Puy7bhxbNlf6VXvrANiIMizTvUDOOSg2ZI1+IVLsmVwHsHx
62+kXX1aSpedt+vpPtxaru52S5ngAGxsxI4dkc1qSYc5+Xuz9ZiyZ7EKGR8WWmRN2RI48dJGSAf+
5uUfk/Us7UAWShusBZ2QJ2ZqtrfIWp1ysPjJzn9M1Buy1MQQaUMRw1iXojC9LxJIVNL4FEviJ4//
2DfbWgZHJihqRMbtXkRu2CdJEnPq6fwkKh3T9SyWE6tv8ewFto45p5cA7K4pqV5LS28N+mbHpV5P
JEk/WRDHBhdUWJOzsCSLXBKfzwmAxjFZ71naRJxB/G/6u4nrscsFTY2NR5ZmUZLIAeqFbI0cY+y/
RVVGoHsfoDy0wKzERiBfh7KKt2uircvSjGCC/jou/STRE0fLeal0ytcScWnJExnpwtkKUm07N2+C
1eQnwLOfvYujRY0WSC2kyLLIKVdAMp6JEFg3IwdQqpv5kUgZnwgfP7mdY9Zem045XUSOt27ZZ/Mq
P0GccVtWc4RS9YkA+LMhjrbwCdzxHD7VeN9tdw4IS8WLpf2Ze+G8yNtfv5WfrPNjUczWproFUAOX
raroQgj72Uh56u7ceO3wN2/jcHtvdj4z864mBtPW6yqoNOA2vPzRWYa9WNPdr+/iJ8Hk2HbbVPCO
GDQ21x7chrDK0HnM4/Xh7335YdA319/P1HZHEifRmg7yqvayddumKz3FfvvZtR/t10lXlvA0xeNp
cnDr+wnCY+Qkq/5nr/doUccs9aBrhimUVwmM2/qPGfhgc9WcqHj9bIYerenRKrIkndwkgkrrS8qc
e0oOSvuNbdcKusPt35JYEOKYs+eYlQ2S4za4HC+Sar0qicFt2I+m/3vOUJCoe/+WnaWQ2s3SNBrM
ejEmxoNwvX0BVksYOyUW+Cky009e97GsIBNUFExYSZSKCaQKy5l2pCjliaj0k33vmFDkaQ5/ZVMl
AE70nseOt1uq7qJiJOjcpItYPswKvaffwfb/+jz/t36tr793F/X//B/8/XPdLF2qE3P013/e1SX+
/M/hM//7O+8/8c/Na335XL72x7/07jP43j/HDZ7N87u/wDEkNcvN8NotH177oTDfvh9XePjN/9sf
/uP127fcLc3rH799rtFvcPg2gDLVb3/+aPflj98Oagz/9fbr//zZ4fr/+O0uef3H5rl8SZ+PP/P6
3Js/frNs9jus3lxGCKMM7FuGRT29fv+R87tLmeSEEME9BkLAb/+o6s4kf/yGT8HYmKKDXtoetCUO
LMS+Hv78EXGYxz2QfjwHGLb727+u7t3r+ffr+kc1lNd1Wpn+j99wHZjN/24ScyGTYyNqUZd5jCFn
PgaSkhFUoq4pbnrC7qYpWeGkIErltTTxW5q2IbXnQjFtPZGu2+Ud2IrjMvk5WywFu/qXrM8fZkIv
ibu4SgvzkfI+sEdrnx/6jka4NirLNqHb0m0i9MWhl1qxXI9KWFWhvDTOceABec8t0xcYiyYwK6sa
BdgS/jlWeltm7RdDHa08OCepDs5D1eTC5ayAu2UeCD49O9x8yV3wB6xp2LYiixHSuJ0a766cDfM1
ANzSr0ubn/GkIJs0q/hdDgtWCGt69ssAu+WHhBfD1dQPxBd5Xj04yRyDT2NZzQ2gEzC1Jx0/xYY5
V1Mce35bpGb168Ka0WjcNbAljMfLJKvWVdneyBvc1LKugZBNFoydmIeDfMcw+WsKVl8KzxOoB5cw
yss9qT8mo8euvY7mqnEX86wnEd/a2ZIJlcYFSLutlRm9TYFSPtZOLl5sr8FVpsTLFZsza9OyFh7I
o+4286y9MxgYfxw6Vp+DIjJvpJyLK7da21K11EPn/WSt4h42sfZDKhtmlDvUo60SkpEXbazkMqVW
deOkjb7V60RgrO11MB3nOM09mwoXfbDxBns4dZrlLPFgwqG0Q8nlqGdzpXs9njlzPQeLK2yYzgor
fagx+NaeXESgdpEXKTUxhNClrRxwvLZINKGUuPCPmR0nO+jZuE8TBQtADYAstHJYuV6gNlxGSTdZ
gRyzaVfLysBNc+gBpDaT5UZTb01PjVja6z7pnQAMfnFXeda4G2v8Rwtrz83QLUMQ6wmmsfnIrQdo
NbLdwuHHkAnHXHmUJTuofjrBQNZiX4lSNn5Pkmbngn+5GXXWqSRfq42jaxfvKWnaTQE+1I72a36R
Feg+zkqBBqmkz89WJ8ue2nSxHpretgOQ8vLQqzI81aUukqAX4mGKqfUg7HSMg2yATK3VOPUO1BN9
PYO8/0DXIu6Vm9ft9VTy9mHJWnkbF0n8VLJFPKHdAf22InPGnbcSJ1OyldhiQaOx4LXC2VIHUB6f
v0KaUl4yTCetAJFUoxoyPj+5YzZCvBOeoWDweWK8ZAlkHaHrvkIeirbX8TLD9thr3M1CTD9EcOub
FGc55qMsEyhyQMhcLVMWX5bUSQT04Uf+OZ8HDw0lEMm9nzqkvWNtu6qrJKyhOWcBa8v5w9yjBQiR
qH9K2GiFomvmgGdy+eh2JDlzSCaitGuq64NB8tUAJZqLvJ7ldZFmPKwL/qlb5Ho1usSFxTB8QPdT
tzDflXEW8/Os0Dyy4dUcV0ba+5UWcLskEhCUHbfbZoCiDeurcmM6uWxji9lRvJTr45xOl4D6Okwn
3VahBcLmqyXTR06K+ylxz4Qpv8IiEsEvxio3ungpxrIM+2Z0I0jEOuellxqVtITdsibHw3bhgZ33
Dbp3Ym+K7Fqbbb0w8rmPaQ6csiKXwwzHtMVt4n1ujVPAi/IFvfivie2VCsMK2MAMIywUgKE6U0E/
YNvOgpyTm4HMlSogOHbeikr2allaL+ods1wzjiyryGY8lhGT0/RZ0En0WBXpYvtzMceKaCm/gpUb
IwACJHuz2/25n7zdP440i75tH9wjxIEGCWeCHOPOKMfBpQ+ehT1EqZWM1m3uF2pB23lkfKzZ4MRw
78sdPw53yKXeZOBYIPBq1etNF+Sr3z0uH9jn9RxlmzbMAi80odg74AT3YdIr5nebbPPr8U8Nf0iu
3wy/WKzmgG9u5tELGsNDaXZg5CHQ7sZB7hqHbRpyqnvufXr44y0fHZq6uhwSFLlvmLyKx9x3XH3q
Hb7P2X8c4XCEfnNXsRcvB2Xxm8kfA8Qm7ldPrY/n6fdB/sXNPiZbqtLoVJnn1H0dnWmTdDEa5oE3
WRq6XuvD7+87CvMf5aIX6eeu7uuv5jjTfJecXjWv1a3pXl/NxXNz/Jv/D+ak9qFm9fOk9DLVr937
jPTbJ76npDb/HcoZkiJ5dBzq8gOH9HtGSvEDkEk8D+vY5rZ9IBa+SUhdgbzT9ogjGfLF/01I+e9U
EnrIHKWN72Voa/sPEtL3c/FwVRjCQVqMy2AuP6TLb+eirtPRKdwqYHbFI5AIUkA2FrKEqWiCUXT5
idPRYcH+O/v9NhyayrjAc8A/tnN01kvsrC3Lrg6k67zAcMq76dEoHNpWPH2fjO/ORW8D5bfOh3cj
SeQeHsRjKE4DNj8u/Fdu74C6mwdTsli7ZY2zsB6KhxINpJuMsEJZZUVV2Y5fDQgCm6qRH8vS+QKu
Z6EgTnCdFF2rrHYtA1hLrhs5Jf22tvpSZTbTt8moza5M5sumXsCk7VLhZ2Je/RSqa7DtGy9z5p1S
EPrh0eGG2OHVMyjiU/u4IxNkNGzTaxGgVTwG0DkW0NssqqnqfC0BE594Ue9hPLyow2jCJpJ7XBJ5
TA/XpgM7HLshrIo9BYUACdpHg6zfaToZwMeZXghd0xPUsaMS55+jSmFTLAyGlXEUGW2LreMS50GB
zCqqRojDSka6M6Pz+moWxEESnid7t4c7WYYK225K0/bDm6X7FzvsXz5m5KBYrIxhSR6FSTOlEynW
PJhRo9iMJWfXgOmGaJn7Uz6JfzWSA2xXOjB6RD/t0dIjC9qOxiULII8+RVCTnGc1183wMfHK6cQ+
/n4f/f5cJbEF51Si8eK4puBlWTJRg1TF44OCXbOOYHAq8kCisSqSebvgBEpbegEpOA5vv2U9ST39
Ic7AW4Z7WPU29KcctJC+jzMtRStkm2e+XMk+tW01JdJ3aldxew1//QLf73P/ulfEWYdSnNePHcBB
FItL8EACzYpsZ+s23etBZifaMv7q3UkICf5rkMNFvNnCDw6xbjLmQeLSL2KAmaMZx69NgVP0r2/m
L8dhsAIBJRsyUsctn3M2rWDNZIFLG2+Hs+DXdUHvEcKZdyLTOjXQ8bRHp1oB0faA0KbYDznYm8pt
9Oh7PbomT8zGv3xDb27qMFvfPLwqBb5nYSzd0+aMD3N+xtBLXf+tRweUxfOwh7JjOWvq9ZYusjwg
XT4pSrGmWi5YgPz5FH78l6sLK0sKzHE4JR4tZK4TaMxgIS+GnjW17Y8QKp7lIyOx7/T7A0kDDKFf
z4sflxNyCu5QG3AVwK7jxm0LK3ooeBagTlFfJ3aR+3SqI2Ka7MIaQIz99Wh/9cJcoFaEMQdtkcez
cMgnoaGcFaRkHX3aU1vB0PmUmc+PgyBCQY8PGY3HKD/uF2u6gZFVZkGy5qsq0359XAwbbn99J9/6
gt6nBRhFIhDiD/HosedCnVNqdSILTDAG3O99e1u7YTv7cYBGYLHBIWZPtjTzrTG8af/zLfwwuOu6
yPYQX4+xvy6biea4xXoJa2mFxHqVeXlChezHjfsQaG3IYhL8i3D4fnHFRjRw1swwCUUgUj4CvbJ9
QmajprSNfUmdp18/UvmtA+7dM3VxVw4Y366LsRFz3w8p8oRV5RCDI29XzhkGzYFEMldDhITXDYk8
WZt861VucYc+GljfrKwiF2VcAaVbyqr8MLlVKxXvVptvc2gd7CxSm48mTcA8neeivrHN4J0XGVsf
BiONCTidx/tkYEkALPUjqeb1U9vyVC2jd+UhdgXLNDy0sdkm7XRnW2PiJy2LoYwn5/sSmMuVqOYP
LcyQVtFaEYIvD+2cko1INIGQnlWoLC5upbs8OhPnKne6lqoVk/46JULAhtLLL+upGD+lfQ83VmeO
51fAeJ7fcNI2QZGDmxPl8cSxMcxW5/czLB9cZjyYLzCYMFvu8Ik0UIntbTmhZW32WKATj4ILMVr+
2LfNlSD9OD9RSpaoMYKds6UlwjeunNZondzMBFm/wvsxZtlmoMns4xItZbeg83FxaaCD4Bem2XSd
c2Fiua3HzvGXmea3tHI38Bu549QxEMOdsn28svtpyIESJmRRC0AyH12V5VUnaqyJXpjAafLhwinL
K72W1XlTTehihvBVqvXk86q/4MlQhGwy/JNneWtkhuJOJvkj65wvZVN8oEPjhvnUoMEU1btKgfy+
AOcpWkifznN+VeVuuz/E8NKPRbkGdY0Cu901EUwDI5vT4RHSPNUCOnvW+AMyx60HvWw15llo06UE
+a2pDv1yE/KLxG591zbOh057EGLQNlVopAkQb8oAzorXBTJ9sfT0MikFlBPp7HyC8rDnuwI7eriy
lG0mxl89iCOpjloZ+nxSCZyh8M5sLWHRUsXUB9hzLqzixomzvXSG63SCApir7TmwxPixK9HlbRXD
xQqMV05T6Zd9VkepVQpfTnRPcueBx+yuKFxbrZPcgI9e+tmC4hpn1iU6QSZE2NSbPqT22IUN5hjy
/RT+62V6D9iaB9qDzuM0cImRWbpJq5TvLEs/xE3zwXFa1J68xIXkZAOfDwgPyBr8miSeVVn1xHeq
gqIZtx839gQ+JLgZdWgX4qvIu5em8lzfXpc66uPyMR3KXRF3Ub222Ya267wZWDzCs6Rwg2bR2eW8
jPYmKUEkgEV8HlDmWpGVx2LnodoJJnp/i85u9wpFlzKYNaNdWNPuJRmdr63LnSucb2cYSjVQq3ar
Z1sOViRhEeH30tZBT4bCb4YcRU3Hor6b6df4wEGavDyUYEGpJHFGNcfgRFsH2Uhm4JGUdnYWDXAJ
Cga+amSYcxvIGAwsNCoMgPZQ521EbOF/yQtTlfflYKztJEk0onSiUEiw1FystVqt4XOpnVc5G+nP
rALy7qbX/UAbVQnUa6Z2WSDV7j6s5sBX65NPbrNaYWv0vZWKj/ApvxodoMWuLrMQhOQpgO0xygLa
dn1S9hAWn/tgjlNEqkTHt5oWrp955qJLFvj0SntUrOqGy8myv9JxdK77UcI/BlZ6O2E16bVEW7i/
QvpjMyzuoKqmNftRAEgVkkx7ilb4G+YJ/rhS6FCILH1JNXypie4ARtO+VpbVmbBdeVR4yMPkwl8K
OdUIGF6/sSZhXxg02F/NLhYkpZiMyVJXioiWbFfQaWtVN6gdqWIq2k8TIkJUuVIeLHPIg5vTsUDh
o0/3lVvpZ69Nm8d1Ms09uAFI+dCIcjXbPYPjzcw06kXJivWRG1AIFLNIn/jC8PZiBsHw2XETdwt3
yerr4NX9VzuOu9vGapPd2BSAynRb3k18qffSW+LL2cQ2ikOppVFgGfAybUH7C2dwUbquSMJUDcsO
s81NPn3l+VSu/gBzGTeY0EphqSmXybOL6uu9sBwU0ioo1kWFNWi2T/KisgLCrTi+qJLJa/ymTbAH
QTgq2QKqf0pwuntkjKXJhlgihW5mDagtUZ3tzQhzGZ/m8qJO+wEsTeAeKA8vU50VtwxS/yZYm3Wi
IYvdbPGHpW6XfRVbRbkt4oqVqDq1+I6NV5fSo1GSd4jS1lwJ41caMzqC0riFkgHktgk7F5gR8VOG
0lLq0xnZvO/Vkub3YiBJ+oAH7SU7CH1WIvLqiWKmgj9lX2QdhdycVfDUvbRQa7vTbDWfRVkWGWbM
SCtMmbi6Sou57BElKXrVYCLU2BurTpu7ysn7IZCwL8FB1sb65pCQ9Ju+Lfs97Jsb5wMvANRHM/CE
lzh26wUaMnWVBFq6cR8wmot6m0IEZobGl11LnyR2LhHBZZWdMeg96KDuNbhvEDDzeJQvfYrxIWEn
g66fTB2aLKnEJUOGUATrGDv9ZprX1XpoJ7ctGpW39kD9Tstq2BUeS6yLOKu186mFnrDATuvOc6hJ
Vd3MLkp2jzBhSUiw2Np9pATOccHY2DLdJWNN27PJgKpwrWlTy6DPXXBqiiUn83MxJR15aMoFOu1N
nxn7WqeVG2/bPDcZHIYYUDblDFM+fK49XQ6+QeSQFcpYboV14CFQhH3qQucaSptVidA1A3wivS5R
mpN8+OIhzI7IMkB+OVSK5+Z29LoFZZbG5fW5A/HMW1yTYAphHKs17jySBcXcVOmuIDaKv24FrSpl
5Zk37c2cshU23W7P4f3FpnNairG8GgxJ6GVdm3725wS5h/aZRsgPRCGzQ7BgHvk6QL8pU0PX6Q9Y
WB5CNUfmB8PdZKYoV4MPDAfwJLdH+5rgv9Y9s+LxSluyKxDyJlFf8PFgZMxq2Lv6rteV6eHXYXob
V2Wsd6JCRUzNHrZSNTOamUi7JrtvWGcPNxBld6teYVOKO3/splRvIH4MwhHKXkN3QXs5NIAvi7nL
lzvWri5E/ks2luPzSr0DIx97g9La4s8aWQ9YPw1pv07QwC99DsXeL0NTmziUXrrm/gRuUK80bOXt
MMVqP8POQ5jq43zBdWc5ua2qXDytZY2UDkUzOEOTDnVEwaYGouWV3YD2ljjOVWuy6qs0xUz22SoW
o1poB4xwKOnqwi+dQ17oJI21qLxLzY3NGo556qI8W7voOraTTrSBzqj9PK6tidVs4D0cpIlEbd9t
JZ83vRhQM5bNMgoI+FsE4JmTjfkrl6ytny0NyeNceU0K/w8gM3N3g1ypZc99jI6MdOvJLM1qRdce
Pi0KW5QYPoEgaLMhyCTUCmcfVdbBbvauMywGXJZhWpBBFGvKP4FYlreb1fGsYlWOIbgCVQI66lD8
FAaVUN+t4DQHgSC4L3SPyQp5zk8D5z0LyVR5HJItNSjsavSKkbuqbguvrSI4Hozkda6NnVyNvMq5
2K9rs8hzVP/i5SujTYZ8SuTNGvZoYemi1bLh6wj5AsxuaJZh1omwRGycseeSiqCTKQPQ1CtYIRWd
VouwtHXYewfOkBAhK+FfhhnRY6/zccmvpTW4rt8Njpk3Vd8aso/xbFufLKAabovWap2oJWte+EW2
wsyNrU5q3/dkpenGWHAn/IostXIPaQIOXCqjbSufwAQhjz2rtA0pYDQ/qWyFqRascMBU2HD0zUqo
ohReum0yl5MDhMxbdmVESu2zwhKNc53EWTPturUe1iAm1cICmo6sCFsqWXdeFRIWu3Zv6Bp4WZdB
H5Y4ifeQrRVS0WUt0M1aEwLBJvg+uo3SxK1R0ivX9XAGmLue3cVVUSc7Z2Wzd0ZjzB3k4uDQ6IBX
Rlc+itA4ngwALfl2oAP/zKSZp2d0984miqVcqsiu1lz4w2RnDwVf0avUz3rGka+oQVVTdSzX6mrK
zKTP+imT8dPC+6L2K2uGknFROQ7WQJWhjx+Sw8n5UrkdBZwLIstZDu+Cwtess5JwEIVNgyEtjX5k
erEQt0GMiITMNFgEevRABfX6OVd9h0qD4rqh/QbnD6dQ0qJor9ZNWnhhKUmDYw7x2hK8VEcWNxki
Ru6jxa64JMg+CiD6HczW4D2wyhKnAJYV3dwqZ1wWM2/HtvR45zdd0mDDNz0ns7JteDsoAoPw3nfK
hk0basqlesALTVH/X2ZZIFeb4OvZvLYdBIobvyxq3UYNShSwWWtbBKJkHrd1OQrnRRove00tltSP
UzYOmwIVoVDHxosjoGXVRQLi3Algzj6UX96c5FFXANLoIjOSgGFQPjlCsvKZy9mptJ/t9BZpRbtx
A+wG4bgquj1V2/0B7wGcBMAAJ1hJJShXR2OBVZDVQMVVNwMuoFP8lNL5OxT8/yuSv6HC8galObDw
3tHkLp67Pnkuin/s+uK5+tK/Jct9++ifpUlJf7cBSaFIJoHM84MwxPfSpO0Q8OjQGYNCI6Cdb6Jc
/ypNHuqZeGM4PzgCOMahH/VPrhz/XUjqvv3cf1KatL8JdP57OrrghIORxIAHAjBDF/txy1ar48FB
Zqtv+3A8d4rdlJ8lQXMGe1QY2a8WcsLA8rmagqZXznn9mj3xMrDrJxblYan9xPJLvwWzaeDBWG25
3jrZNc+viXiwXJzhlqeqeB66S/lgcFjO7wsgwzWNKFBcy58gFVp1sFq/FrAh0euejFwBce28gEx+
fVH6yRKi6zPXfr6xYn9yz1N9u9Y74d7Y9d6ZECqIGpZ9Bjv12No5MpRsi5+UC75qV1FfQFXEjsox
7Gx/eaXP/SZ3/CwO5lLVFyA5Z7ESkah3bIziIK8jCWqRQjQPqGpzH/ncWoRElf3tAoA7yXiQ5RvY
ofPlvEO103UrVbuDv/XY7TS9ivFpHrpd6u7FfGE8v/NX56F1CvD7Qm77bXkxT9up3jZjvj24I8XT
vb1uhm7f+GwiimRXRXPeD5dm2qGoWpFH3g2bkrzMsBc5BW7/QHL59t4PpW8Pk5PSY0W4TA7lUGa2
vh0jXJ1fBTNResNVu+PbBGei3Zu18Rclv28CPj/MszfjHdD2NwWJhA1LCsqivp18O+I+DhIv7lPu
z761QU8nQNMTcfabqOWvBjyqczbN7C4WTEhuix31E9hRndneDbP8eXtIMssCmFMKhbGLlQWpurPj
oKSRqR7R7YVj9+iDykQubSdaSKA/zx2Yoet5y3di2Xt4V8l003j3kp9mA73Hlv9cjxAu5sKRgojj
7cHrF1DCDNW3Zjpbo6wPXBjJNn67yee9UeMSQteQuBsetW2QB1YdVafK+t8kXH98cv++hMOu8uZV
DS7EDXoPT26OChoscFL3Z7jDtSH6fYC3tPmZSyMd5j4q5Wt/vrRqjC/mJSI+mnIty6e1r0PAQ6mf
e1d5F8xhpSOWbuGWM4ZL74PU1Tm4+NqDAtP6oT7V+v6twPCrGzgU4t7cgAcAJe/QxX3Lb+r7JRzv
wPv1wez0QiBmpPBXH1L5fhrUeKCn6jhH1Y8fX+DRRPcIJgvPuL5twzFYAxnRV9BS46B4ibflebIt
Iw923Yqcl0HWqlPT3v5mDfWrmz+a92DhWb0NU+1bCoJjB0wsyporcHfjnb3cLuiQDbIIKHYNppe9
afUZsZXOA8a3pQh6HOHi8wPVEZXQNKw3ZNx6YPjSs5k/N+6+9yvxDGwd/x/RftXeJTsxqGbHfeRm
bA3sNFzuuys87OB6gRUlSt4fqKNQjVB3Jg7IPWreq1Fd5sc7nIEbV5GLpAYEAkI1nIdVE60PBU5r
i9KIzZGsg4Mawxjid/SD+QzPFFTOd4jg0cLUrAzm47CdxlDfZJ/hWyxuUX8HAHTbn0GJR14nr8zx
waolL7FfnsEoLcgeU+1DeXRokUr6s6pernFQ7z/XXEGFHhq83tVyI1FuVvGGhuKM78eIfQaWO5UK
qeD6mWZ3OElP7YYiFjxVH+sp8lqVXsXhHNlRggzd2QggiyCOw1COX2CKrzbQ6jPgcIj12D92qXyB
d83qM99K94W4aZ3dEN9k5TV1YZa1E/ZjPl9ndOdAcQf6vPKhX+6rjZee4Vjcrz26qF9X59qZrlfx
IJfHE3H6fcr44/Q9KlKXVlW7CwH/Zo6cfdMHyWMaWn56zj/P4bKz8wCttydC9TeFv19N2aPiFpjH
KfwDMWU7g0b7DR2DYsdX3/Gn2Xex52MrRwDP9z2OODiUKeywWROdSpa/NXP//DIcctRelywxalc2
Vi7fpHRD/Z7vBfcxE9M28kbVI6rReSPMdXNmfQAfYTzjO/vGu7H2slXdRy+ow/mx2NWhdS1eZw72
Pk40qvq8IAmRSl47Z5MIkw9rSM77c5eF7IO5Y4HjxzirBqOSFwAtlsD49RXdulF9R4I6QHf7B3QJ
VD5hu7T5nrv/nMB1eLC/uuMjqljRQd3YbXDHICIXPt23VTCUW9hp1dBlww1uu8UfQ2uD/CtIBCrh
war3clH1nbWfrgzwxE/dc3NJFTr+T3CEvikX/ura6Psgbmif97TEtVEQca2r5q5EmQhxAwfIRPVU
dWq6zT6dnASH+f2rYY+OTKw3MYcwg751Pg1Qp1JyCzNBFD1D0ftthS0Nk7MN6BB05gxbSgJz0zsA
LBUiFyqlLOjdcLTDhkdTMCHUQyA9xHF+oVfIJ/ngL/Ee2a8agVpsyE267mC+lj5XrZqrTZb6kDwE
qyZAr0EXtPfU2eTBsEXdTT8i7kIVd406lQfZsk/sCE1c8nCC9vNoODslq/STfO1fSYBzrAVXdlmn
s8NiAApfKGjlbixfhIcQxvwyyBHwfh14viWcxw+eop4uwFrBaeiYl5aN7Wi5AENus90QUl9GzY5u
K9/1TQAnZiSM1uXokwii5b7EgWTFTqDiMys4JYz9l+nP2ws5ioBpOZd1dbhz9yJ1VHWd7xnSU7jv
5T77kG+QJy/mijyZ/fXyf0i7rt3IkSD5RQRY9HxlFU1btdpIar0Qkkai955ff0Ht4bbF6RPPAItZ
YBZYVheLWZmREZHoeUFJtyoEVq7jV88S9oFr5lv1hbvmdkwl3hTswgFn/BqdwktEqL6gOv22E/1t
12ahMxMrqZY0pDrFF2ZRCnAALihnKJIBFzUvRD5PRmek+H6li2dJCzrku0XEv1uFsYc/v1GoShRg
5Hhn6bZcdTt3JRlIA3FGEaOZsvi06dv768cSHA8igygDRsTPx4UV5FNyruHNVFuXM31aNamhcV9a
b/s1dBask/cxvx19e0hNPzw2GLpa7dTWruhooLRD5aggw7kohm67CeVehcFSHhTDw1/2jifT6FyU
DPawLbroxOQza2L+F1tRtsCZQR0MqK7MHagmUbwCqU1zB4wdUG2RQ7VfBWe072oDfNbkaaEYxDWI
0fhrXWcYlY2BuCPVRKM0R3OE2zoosLYUOUFiY+Q10jSENZmmw1bxDegpcMmFkdFt+ZVUMx2Vmakm
xkfDMtfIKianNjruveEJZruTvC0UtobaPKCNQ1ApHsUajA70DxkgX5rka+KtChAoREcZ3zn3i/PW
dXdu6r3rn3l+4TO+GzeAOskg0ALu+Isbw0EHH5AKriyF2ZnFPltnALiCLaGlAd6uxxYD1b077OaB
c8lp7WZg0sU67omWdV8ji0z/lD8DQkhBgc7M561qw0v/8ohWHalpGS784Bkz55+E6fb5s0NJ2qYW
0+77B+PzK6AVg04DjSfc/JrhnlWXIRMeHsI36BAFhrRRZcKrQKiH0XX4Sor33+Po3WTqdj2ze7PK
PQ2qRKwHCgLRwKT21uIkpL4VTdY+80Gdg+37CjMSpsKbY/4Cv/ib/DT/SNE6hFGkjv63MP9IeSkf
A/Sr/RO/bppjiiaymYKOggYmpkCcUH3xp9HOOqMnZhvSfDOAJ0vHC8eA30YuCIsbj6OpnXvUYyoq
8dxY2CD5ThS5XeBsg3SS536WZP6pWuOiAWZtBb2Rvw8PZDC2LkIXx/LCAF339+feOyiAeydhkapL
IPjNCrMMUByndSqY7eOhMZMeU9SM0UM9lsPdnIbE9IjVuhtITQc0pdCnpKDQ82j05Kuc+poJ/Fr7
Tz3Jf5sB3vtcfyxqdtmRhoxx2iKk8muwwa1sh8PqbnFtUCQxtrtvQvr7Nty7M348cXZjkTYMlTHA
E2uWrriX3Oqd2ghWxap99M3F0uJOOXP7NG12Q8EnNYZPPTZ9WE8w17CT3/VjAASA0O6kvOur/+/v
m3MsYzlLgmHAE0mDycqw0EXq4rMxAbCI+RF9ynJ78Wa8Axr9+JWzI50WNVhUNZ6JnJD/KvaV3W7E
18JDDa0x7TRS96U4hCaYuo3z++sUlx49y5eHMYoSfvq5MgBcmuwJU0emtKZ0KK/JunX4k3L1Xwqq
qyD3rYhsD8COCiN56al37U4wZ5V3A+puzyGRqZW4Yo1yjZsC3fmuomFP1dXvK74XIH9s1gzegg7y
P7/D5IunU1xEVXFuntDhJU7tTMjfANHdEzgCTn9dePZPTvH3ZfHj2VNsukGmhEiJ817EbvUW3Dj9
a2qBVozE+nX65loTs2cd9N0Fa/FHzyXxgHtVwguTOAHhR517iKAXXzeiEPgnd4dM7aIhUxtpdUis
auFA3APffjxphn+pQ9kQtY38UwkiH6aNERYKwMEwaGYHR+kqRt8fGWncM37CLxnmbizs8b1P/van
zuIsr8hJpMX4qZ1swPd3MKvRiBkaBa7Ioq1uT/pi3IvLn8Kdi+XHL5/FUhgNKApImv6p9cy6oQVY
fhbEqi46oq5iuNWHm3+lKopX0ZoQsg6k9QHcJIopp4aIU8d00SJ9ZshgNMHjmROtirnGWxpjo4J6
A5wokdAijISlV/azJfnPqbzdsVlIrocqUusMr6wye1avYBP7PrxIVmljmOjh97dz9xa8eZY8C8jg
iqQgIvk+6uuBlhIVaksbzwQNncbyvzDIOzRK2me0a6ezghsSw76MUAa10Qm6gwui4MJ5WVzRLIFT
RLXv4ggr4no4vaD0dAM0kGwM4HpNv3iRClZJXd7QWeOBnGKI6ymYCo56HZyl6+puNCW8jI6fKqFl
+H1d38QHmPJqjT4Fcv41eooC6udGfYof/FOKCoQzYZFQgO2Um2NhlxX1hYtOlQdvrQFBsspnedcw
zHCkI2xQrDg9diPrdAszYEVvHbWHmOIX/P46v41jZtkezvy/C54FU8L1XqRlU0DTDYEKTyWGSQW4
8YqLRKxCBemORYVRYXilTCurYf2T4vim3K7ydWDlnqONIO8Z7acSAY+HvBuQvLgIyd+LureLnEVd
+Ky6ntpikSVzE1ND6fUFpNkhQGx6D72eaLRA+uzMweGs3/fnW8P39/7ACUVSCazT59lAHecCzJ1R
IWsqlc+yAUz1kLK06UGKNLxXlwmrca0ZXWt0kEqAS8cC6c3N1jDa+H0l9/pheFP/rmSWI5Cuh3nh
tBLJxsy0XQXwuzGI9FBmq6F7jJuDGu/Q8oSYwW62sdn7a3i/U3DPBxPfnq/T7kGU0HC1wJGBNUTf
GQlZd+/FyX+NabFg03Y3S7xd7SytyAkUWYWPVybZnjNE0yGCusLSbcyKEEyPKebv27P4omYHOYsA
LIA5in7oxwine9bZ6Ie0zX64klfU8gO096GZok3ZfygpXhMuaV+wtKXseAq1v52X2VGF4tKFpAq/
O84MYhEWmK7ndDDtho+9IbZolNAalh/GVKeEr01O6Cjt0+ISKAsal2/Xqd9WMrvHK3nUMc0RG8LD
IEKjAs0PjT2qjyWgMD7cu+6XiI+3U4gR5R5LRoCdw5ajA6jyGhAWAdwmzwakgqbSBUatgrBNhV0P
cHxYi/hJLSaWtJiyqEE6cNa1J6HqaFI8tx1Akgc9WHq9d0MAKBgQsGq6BJuhn4lXJ48wxCinos+M
/bcgWku4cM0usztohKIVYbCmiBU7Lu1RcKSAleEzZqElgSkYOUXPUtTMFPwEGM7AEXRpcXczln8X
N78TwVmKwBvD4traxp6WrP1o+w3qMdiwEANYMybiSCB30vHIfWqnxgdf0tQBM7HhVNolOotLx3Bh
u+TZnVhWMRTmGVbEPw4U9DbBjExur6xQxihGuG8O8Wu6W3qqcDdJvdmHWYjy1Y40aYGn1tZAQZsO
8kOlbCbjIoomlAml5LgKIOB5wecYYtQszWskKUstgLs1MblZxiz2pFUrdSI3vQ6LK1fjNkjQ+wkt
9wx8XmVxbdXLz7xXRt0+cxZ+WpgIhrAu8k9QZUwWwP2mAE6I1JkWn/B6Ek6eu/YEBlE28L/YTG0v
fvk9At6tiwjsAjTcAqL4l2wvjGOOF+LcP43AMCuLXMkKl7o2YPenIj3gnOLDq80xcvIjWpOWel5Y
wPR6/4o4NwuY5c9qr6cVjIN8xPwuNmCSYytMtpOziCDisXjhjN/PtW4eNwsJYBt3Dbx+cdpYrzo+
Rhi7p6g8qDzcVuK9Wu2aN7latSC80gzuPLopRaaI9SBrp0OxS5oXlaxKiBsL5jueyCCdMIn06Mcr
t7GLKUQnLKXSfkj3nLiAhd9ZvCrgMgcWrhBolueGfqTOwjYb6xjxLIBEJ6gtZapjCRDrgnuNY0Lr
ZOOiQa62nyCvSqFZMDRPzAqmYqwTnUq7+iGtTWKGpjJsPZazPD8LUBimuOg6mnNOqW9TuEItqLrv
fF1wOuDBZIcSWIdZ0uzrKrVOCTAUL0YJ7NpQmAVrDoRWdCrQMqeawztkabO+R5P9PFg/Hzn7uHwX
3Os6wiNby3PCDnX+N6WtMqfOyCRGDaGR+d8fr58Pnd3kiht0UMbgoR0NSktYh8gzU9b6e6KCfzRc
k3LfxU+tZsjkCPGKgjCHXFl90vkLKZCBXHszrv6k+VdJh+jBs4rONfn4RRIunXCRpDcu37a8KUEJ
SPXuvHQnwQ/i3tc4OZZAbYmQMB+J4et5UjUlOkvCDvzsx/jgAo2sLR40i8AA2SLzdulKW/O7aA1s
Jz4NO+Kuwo+wMTJAO+g4FYb7xz2HXxDTyz7FpbECGbw6CIIxbCcmgSGa5T5IKL63dOLABhdvlYUX
2IagOG4iI3psn5VDIxryXguNbpfZEVV3udM69SmzA9q9fNTv6OdIsPNCcYE/mWjXBfLXfFM7QL4y
Gp7wIWjcShRXtbLmcpuvWRAeEnWCnjuUmllw6KAgEw3QHLXMGqBTpqAmZUa5yT5Je+g6x7ek1QhC
AJz6DNAGdZ4C7DcwJKsmsEFzSF4jaT6jFYyeUOu4wR7/N6GjSrhHeZZJQJLDTRjAGN3UYGcmKusw
ye1Bes55nUbZWx+/JNm2c7+KBkeheEanOYYr4AZ1Xp+XMOP4qN1N1K44yY40E/SrijOg6VVASLMT
RC5MbxUd2Lf1qqEEdl/SjjPqnJJ80gxSrBYCNtkMROpuhdDUc1Nj6UZ64FFq9Oso3PSFnbs0hewI
VklO6m6UA1zctGu6UVUK0qP0R/QMWTvzwaHB1LHhpUUn+E35gwV4q7Cg3gosHxAsXav64HSK8IGW
VYwqZi/5wFnxvG2Nn9EyCEmh7cXLyELsualDZaIbQb4T48FoYo8SSWO8+1G1Jz+GUZ6nQaxkq0HN
mo8w/4ilHItE+pMnK3FXjjtNe2jzj2JAvCNP3UsLyhBG6EjHsrRqUDbUsLNbKOC8YifKLwnorL2Q
GVUPQKo8ysp10D4RxmVslErBetJSK4cLnHIJ/YeqRmAUH8rxPW0Olf9nyr75EQZ1zYHLgW2GEB/3
T2442LJ+xt6oxOxkkfaaZ3n9Y9XA0mqn+1dfgtgPZ2bUGyA6IdqC6yJ6cnsbhxJkABC/44piQEdq
qS3NRtSkwPzR5A5McKmS9fBZXTQGZWpAgzPc+zB2tbAHzpFbSzVB0GA5rIYDS8nXob8Wgtzg0DDk
9XM2SlT1HHBLs77CJJtduAZpBxNHgj+9htqXGHJ2VItLNbpGCYFQJb0J76qwGaN9pz/KBdjz1WkS
mz6I/knYCMM2jPaRGjBPe/TEN+gMmCieROm55o4Jxjg3Voud7kHISiA031T1W9rv0w76B2kXDEeu
ipl+5kUVbBi8TXNQaVFabWUK2QBq7lVsVTgKtgYJOVMtIbXJM6pIQFu6lMKr1SiljxiqA2jNoTNG
GyndQAjKihxtdeiNCgeMIX6P3Dy0xT96hvo62Si6R5vELHya9A+w5zNUZZXFTBFWuf4ZuhmTjso+
h/LtAHVaAOWOWOXoCzIo5I2wXWUtPBWRdgc1CmUsCE0KSMCjxzw0xw4aVzaCduxH0Ap8Qv63bfCV
Ce0fv5IAK6YYwgt8791/HIc15IkVb8SgCvVr3f2sosdGuDQYhtViPFzU4fyjnCtkuPC+TfZHuXwI
A0QzMD0L0z32IRvdT6kHKg1rDfJG4EOctruYqsAvuWMrPcsciiyjkl+b9glkklBHS3idlSdol0FU
xoHN3tUOouYJXheDfRk8+e6nAl1b8lZ2NI1hb7c0uee7jPp50+K4416fTGBhsj63oBl4reSHsJ/Q
vRAsF5brDjHUGrPRWIiMaHzw4V2tgefGIoV1IN0FBg+KESaCM+S7RNwKnKmBGpdYeWNKb4VKPd0E
DTAubLU/xo01SSVSKIwxvlU8YLxEVjxwQwAxJOYoBAb58jo7iLcI1qD5MW4hQxXu3onyBM1NBhrI
kn9WkWnctl0rjf4p0WgeI7pa6I+5b9UXIo0egOcIAXRJKCQ6Apg54Hzh8JF1ClCVwmJZZ+ISmnoX
ub1Z0CyzGZI20sWM+Oi+tExHmynftQ148jR4g4SMSv0qoxIHR0cToFwCJtIXl9kCYsnnkvXd/fIB
jikC7EsgWfjOWG+gS85rg6LN5anCJlbWbrOpfoFATc9ZWaw9swX1gXsEBUY+a80JxqtLraj7b0dF
CSOgzzGhkj/fjpxVmBar6dNmdDVAPtSQpQXFJw+BpQb70X0Csa6ZkE9OuU7pZuhgalGG/jxYF7AY
8yz5z+8VzV10VMRUJ16HicxkQ/dzRYmEgepZz017kq+gOpeR7YAFkNhksEbdqK3RagH7xabirQA3
aZFZNCxF+5tQXNai4CiGahNTQboKloewSsgxQpCLFrmPk9fdX7XXzUrnLIquqTDgXXER8uVNozAf
jFd1ajdD8asp8HEBn0VBG/EJ4S0pKeYopPD/BIsYCG9lFNwazny0QF74p8Yv3FbZy/+glzt9XfPg
Aquhbw/pOxY5Ua72gi8nwSl4ktYSBRoFZ071NVmFTmyCfbmAQYrTx/Pb82b1KBkLuatbPK+jPHVt
sPzQzwWAjI+/0zfw7G1c2sJzJLG5D8K0ntYcg0Kbf9dqViGZhKKvWksgFNEe13uOsotx8TNik+0D
wVz6AL9d0/5aLgz5JuRClPg51NyA85GIPo5/a2Wp7XbMczDLymqu7hUzkdAMBvDNT6yp7uIyXD0Z
ZPxCey07y+t2fmGDP5V7O0Kl2qxEllgifjb3wrW0EJ3W/5N3Dg9P15zGl6W2x8xI8J8GFIxh/mvp
M+AHrgrwqcm94PS0axmWmQUgsUGlDNl78Fo3ezFbB8KpHXc8bs7oomZ7fCAMZGEnCVajvosj3Au9
zR3+3yubRXwVOkkpcbGpHeix5WiplVlVW6U34YHtqoyrzQFs4IhWthZuFHCOnpKVSnayuCapTTQm
exRweWpqm2Xq0z3KJDRlcGAD0UoFpWXW6fRjuFSXsTCFl3JVnqRLEJuQ1gPUBLcC2UuwwtaoLPNN
Ai8DnLtBdBLQF0M6gqiOOj8A0EPhvLcQ9u6hh7frmn04rhJkwpjhKlDhKRJ/ZjoDImy7a/juMTdg
qc70YRekl6YGw+fZa1kQsaIzq2GtgcLGGkbyA+8awFDQb0tYgvZoCGN/2EtYWrHxm52QOoVvkWYJ
iL0XBW8XPovXfKM3Cqd/32EwKAEtD4kI5G6u+CiF4EQbGaa0yY4vYtsmgldi+pbCYkN5Ka5psiaY
39bGa47sBLD4sGK21Fy/C8rfLFCbdU/jLEtyIcIbL8zqqUaZqu/EcpVrl7ZmJDTVxqyrteuazRNs
dAazeVT8lx4FATJKtBDA6FZYxlli6ECa3MUUNiLtUwupk2/GaHn4Jqfv5RH/caU/DtsEpiTmYpi6
F1Vvf8IcWpblNK1l7HFvacqm4l8HSCJSmCvwABrB7gX7EaMRI6sFvF3a+MQ2ExPyQQAGEPzhMp1K
BHxLGI4c3W0MnlK3UqDQU3b6tVa3wxKf8Tulm0dVaTLoVKDThOnXLABIoQ4K0YCMdgT5N9/DIEl6
REqrqIaGG6BDvaTHEJNID1kI83k2FCsQ24oIiWq1Ctc88lRppaQrGC15+iOsNQy08XWQuHPMAoDb
N3L5go7VKxcsIIR3G1q3C5+lhm4GnKEusfDyY9Ih+YD0WAUNJ45zZsOCxpyEjplsgpYap2bUUikC
zgrOTSmx3+PBXSgJ4lLYYvIwOuW/KSM3qWGrk6LnMLEecWowFfjBTUKbb+mftIHWcFwqQ+6xokFx
+feBswBUwnmjkOPGP4kNLM9ATDJl3+xBbODMihXwLqjXHUbUrSYtFlnIye8SYKafOZn+YizA94u5
+bWqXKdpCdeJU1Z8aDb8wqBg2vuwSzM+KglO6IA5K3TTUgZgz4Gd1u+bfZfOcPv42V2aNYpfQPyI
x4MfDdYZI7ChRwFoCkhwRyuHeAFqKg2vX4ip29ARMZe3UgyxBiBgZBYKcGHpRribmt8uavYV4W7n
pSzAC8GVE7z5rhEAm2ipHxo6ZqSd9ApNJgoUz3/irdCRFDt4AXpR1Dth0wGdXdiiu2FexTAaEDGn
CSazMA97T0x7EDog/2iqjDiNO2J1xFFRqYSwXApgdQCGoJ7agQSVFtLdb6ElVsWnD9KqhyP+SnjQ
wcGudyjykQsurO9emSmBw6vrKB34v7S5qVLw/ujhFQZwcHuQ1lrseLEdc3R89gQLYGCnrgZGuL2q
GOjETIhEFzruJySqiOmd8ftyxKXlTNf9zYEeSeMFvNJOjF5choIZmD6Lc9OLnjDeAiYcD8r4Ag5r
WRv4E9y+LJowWfyJv2k+OTN1ZHs0gWKyVACrx4MRoCgDDzqHVDz/vtY7UD+q4Zutm6VEGvi3nJdP
r5ZFe+0TYMquNioGMc6f2k5pTBcZHnfvs5snzmJN7LZCkJZ4YgxDB1fZK+IZIGHzCqudYTJpLGw5
x0A+sMC3EsREtanA26tgYvNQu08qrNcCda1CNBTtlwri6RjPri64jcsQsilEUeR59QmXoTHIMZkO
ippylVqt01icPSXNv++5cmcHbp8zrx2BGQZ6pSUTo3eSdqNVW+974ULeh4y2z8ElAQCBhu0zh/Hp
F4yRgXOmuofLXDuyxK7gen3xgTd+urlRTCWHUaKAGWzhCmQ+rXG+bJfhPPlw/AAHbF2eJulxxZrW
8B1oMEAZddJ1ZMG3ZGSxtNdacLQ6APQoxxwZtjlJ/NICGmnV72O3GEzudG5//PpZPkNGPSn5ALs8
/fqpCdc/A+30vNXYHIrkXeaNIKN+aQcXSTTqZ7iZGAobLGJGVhI/8oHMVO5TkHd9uIF69fdXc+/m
/bG42WXgFykc12MsbqLRVLRC5Yf93o50YveBa/H74+6FeXgKwkUCAhCZR4PyZ6QY/Bq2KZ3MHUXp
SBqbh3mDHa0hkEmkDxAdobQpd5h7DkYduN68ivTehKeOxxu1zAK29GrIvatYQzQQFA20V1n8Xu9N
5CpGlffkNvZQvU3sbzQ5IEqWbbiF4mDh2EGrDoN3tIjOGK2CkJbUDzAeRJXrxu/eJXyHmSQQ/AqI
u4LY8QwNb6E4ZA+byKK+EhW2fzDwmfJqGcdMwlncdI0p5piYYacbdEIqYnn2hAOamLBnYN4kjOWO
jUwl/ag05w6WcOA2TgRgIlmwV4y2kztuZsU73rf0a/wYlCYUTvWOfy7gchqyFJy6ckNO/cdIDGh3
OKgjpGMBjfQHsn9eZ60I1bIKJ7eMuRBa97Bfw9giCJYTU9mBaltDkgoS03aEX6ThXmoredYeG2Sg
VrXWGQyMTlD+5oNdZ1Y/cOaof/1+Qu50fzHj6+aNzBOBseIz3sUbCZ4aU4biILLH46QqlKxw3TnJ
wlV6/wO4ed4Uu25OALqbNS+GiE1grCELBqyPy8t1kPCYgfV/Ya39+HUzBJJ0oUYwP2AiGmq2QsHw
ruhEtCYmuLT47hfqVf3OzQxXK16DSTrRMTlwdjPXg9rAj8/ljgG3jdA1aVW7yT8yHEthnWW2lNha
ctBTFHwsjGnQQfdOQSxLJTASmIJudG1nnJmJ52CEGQuVRFuvHrRXobTkF8GcWq7epVYeFTQup3w9
Lp7GAWbOtsqbceSggaZwNni7MGuJkLp1zE+gN0Q5sw045FD7Qm0ZFzhascrVaynZlW6g7gx9ILKW
R7Ygq4L+jxZXva/hIsUUI66MsoKuN0phyjdV/GigyH8wT8191K08oukBTqxDDrdPIy0dP7TR60CP
Y4mIdC+L+LGvsyxC0RJXFgLsqw8tKoQ6Jnxj0JSzVTAmwEb5SE5LEo57Pjx45OTKAn0QUr5Z6Kxq
kW9RVXJHGFejXit3UkD7LbdRbEExwMDqnrxN9Kgeh4MwHvAKIoFpL/5XCe88ymOnYL1+nnhBnBXs
29bU3vVr4WAOgIPuS3uajCCAqEHI3JuutErRrFq4auTpy51nGzc/QJlBE5jCCBmKrCH2n+Iz2ZIT
7IOY6oQIbrXBfyqPuJGTd7gZ2jzanmDFGyLDBBtCA1s4KZwVaqdsRXatZlYHfQd/M8N9UCzEae1a
mvhBBiSPO/4d2NEW3StQXkCFV2sKMKuDn89S0nsPkrx9H/MpKmosc5rc6zgCmTHQWNwOpldhKhUU
fkb1qL7oG0yuhe8t6JhKsPXQFY2N+rGFkmxq2Iq0tv3e4Im5KKC6p0/GKAtZlgH46dJfpvsjV2Z6
EwrcEd9FDSpaj5aoQ5iOJkFG0UXVzRGViQ9hmW+BPGFEb5yOZsjkdRQdBXN0EnzKkWdjLAUGS5XT
SCvoqhPv3VX+YAqgR2HxunwX30uTblc9C1VSJQ2kd3nuyMPqM7ZkCbZPm8FMTNh8wL3QUsfdoMMV
w4WLspED9/n94rnT4MAoH+DiqPqgHNb0WZoOm1m4UMpegrszeErhQt1vdEN6I0apGbluBTGTJAMN
NNUoUmSXQwnDK0tNzYFjsOS2NJ6i2IJXY+dsvKVBMHfyFLC5oJWdkHBgTHPIoOZruYz1Lj4F8iZ1
d23lCKYATwBvG06tsyx5gKBbPHew6q13oRnDkXKB7nvn8/25hFmmOBa66HkS6EqCSmN3LRZsUJiW
bOBkrsWmACMdHhxQWG5lF7hySKjlCkZQ/O4w31LP132NGXqYNYn+NTDdSRbvnnxl+hhgW9BDyghN
o61sXavTj6CntLDubEHonK7GcI2phoqKaX4PUrWJYAz6XmCgobHErf7WOP2MUD84c/N6yIOxA/5p
Js6cNnFKhc84dzh8v+0uhKkpZOI1ZOzhh9uDbr7lx0srO01+jPqd1D9mPtR0LuCkbJtAFC4+TnS1
xBpGVvBw0FFguArKKuRG9XOqnGQZyrawhXgzc1ChpPEGenhATvywcK7vJFQ/ftRfxVfb9lJB8N7A
BWqQ4/iwtwGjTlrVwE95gUogmSwUfIJ0N+8AbgLLaWTVynwaR+7lLleOJXcsYC6bZpgP6tbwRI0M
jUxfk04HrsCl9UJciXbtWy1+ih9yQ0X+QCTfkGFmK0pUApce7gneLuKdXtyCHKdNFt5UubgoFaSp
Sv4TYzKSmmOe2ltAdt8a5gj0MMC+ZK1j5LPwVI1Wr5tT3wooNpyOQLn58GV8LU1Ay+yrKs7ZYA0s
HWEgiXBJHs2keOTVVVjBuOPbkKUUbPx/PHcXw8kXQyNgRpS3IfT6qNY1bVeGyDMcOA17wlZMQ1C7
jNzd8P5HJx/gk43uulNXANhPSmi3ynoMfJZoW4yyzFpMWITcMbS93FLBLYGTvxEriRGj6uvXWnqM
lV0svnHqY1a8qsUzN7xzoJFqvork5rnl34m04slG8P9w/Yc4bCPvK+0+c1jj1+Ng6NXGx0fCuRqk
bSDLRUajgTkEd63uqW8wkFY/d4Odo+sYwX0qwA9qrVK/yu3B7y0InCADzzJY5zIheQvkg5KkjES6
kYfnWN4VAOYG6K78CqZDT124iWRo6cTXKZdVrNxuVBgsh4dIedUgMCfusSQbyb1q+lXTrrlw4sf3
CI3PFEUPAcIBEqFWCwZM/IF6JlaSM0V7bMVTlDxy2VtWnXpA6aJEQK6D/DJ12sjOta3ofYaQlXLH
kH/RXA4+sl9Rvi5AQ4J2qDqF+ZbADBhXXrhpuj+6+0cTAtrUX33woYTnDPzDLniADXXZ4fWdOf4F
MhZV2nvkXdPPkvRQw0UleR8xA1OwYvA2or0S71KoUx9I+DG578G8tGoOnWynsPX3yCV0Fz4kdaoH
fkYkUCtxjSP2ixiZPOeTDJKO2aVdxh279WhBpO9I+leuWUKwV+V1gSEmmVWrj8K1RTJcT7hJ1cGj
9cSnGB7xJJI3DA3GkVqDjjQxGXF3dddCRCCFTzzcpcQdl645uJI0KwwEmVwlErg36dE7+L88jPLh
gQgJHlzbOVAQ1xVER9UDB9cvDDbpjAEnuvSpimrxHDdngb+k4l5JVjgqIUWvRg72KEj1xkHPCXY1
oZ23JpRmenohylY+qwtGJ9IdpoumIOmBfaoEP9N5d7scMVMgaiYEWV3xtEdzBV7/nlPCesyUHRUp
uveMDkeurmUwvGTqKdtB/BP5puBfdHKeTHZ1aHgEI714zYFwgdEBWnU3DeTHhQ15kzyAbD4Zb8jR
UwHafQrqzqK+515XBmRasKPAcsIM7e9M4KYeVfxMbmSMHcYdFKE+2hC0sdERAClkorsfUO8PzyOa
TNOoTxisGfkxRlm8RG24c2tMnN5/lzHLhojbcE0YQqrqvZUrGINcFXkLV5TdhA+qK9GIqoV21D07
px9PnNU3KsYojxqHH975NBUY11AeDu970dGBR02yAn1PTPIZsCUm8z1Vye2Tv//7zZYPWjV0XBr+
w5GarCBded+D/aM+wKkOEgM41rDaX3UuVBeYDkdb+I4t9xym8uevT/3fHZ+neF1fBm06Ysd5jBEH
WxOO0XAFY4ECxDSHexA0PgFYPiiCizKHZ9xOMKToihPgvv2eCd8jav3Yj1mmV9eu7g0V9kN5rN6Q
IFzUZ/eq/OF26Ha063/MTwcHJPUEvtULn/HSMfjuXt28jKAXtI70ePhUmsrjtj6MDqZUs/op37ub
GC5KSvB/0qRrwAAB/qsi7Je/iRQ3T41LXo4UwfdPjWzAOxNtZt+qIqYfdXOwMJOzNwr8Cw3mRW+7
e4zIH4+e1T1FGuottADoH6PbRmwSQ9X1NLo7ObtKygsmILXBkdOAxW5kf+93m3ZSfm9I+EoqB+w5
Dx8/DHTyZNP3GAE8YB62JUhHTXjq088YvKKodPBXYf9alCtVskbQa3dRtSNgEEtbIWDVQwDPHdFw
d0jP5BPgw9+Pk3wvF7zd2xlWInKx0Ooa9rb9kPtnfnTSc30qLqNulQ866BuPIbh34IfnhrhPXnDt
gld2Ek6YPz3i21MvhWem8Px7UC95aTQvSDQSaO4KmsB8901E698H78MA9xc1Pi4rrbCC5/QFiNRI
nvKXdEJCRdCV3vV0yx9//233QwfitAIEmZdBAZihh02fwadd905JtRVhcsxBOwM8KBggB9OYX239
9q3JjRJU+RZGeeCc/lM9q5Vm/L4UcTonf8UPDG37D87Oq7ltrNu2vwhVyOGVCMykJCr6BSVZNgKR
M/Dr74C/qvNJNK956rx0dXW7myAI7L32WnOOycVogJUuDy+NRZKNNI+0Z3ll2+1E+V48b7pyPVL0
K460Slm2zB1i9DnjOJb20pnD4rqXd5G+OoO7HaOfdfnE5CRgn1NcAO1CvtPEbai+QJENzV3crc7y
jcVGnvur/7jsy+NJUAsRgSTMDvNqMZq2T55HZxefHaJtfVEJjtLBqvoFsllUeBXPHelHRNMb1LRr
3QtiD81C4frEsiPv+vcdvb4U/feOXlqoZO2c16rBHW0cnygbc93J6JJnBgjj3xbRz65f/2+WhD+n
o8t78kcGIerMSPg9vz9V/jkZVC2vGO/SAx8SlUSlT7xnqX9Q5F0prnNxhXaVPq21Nl80eU+CUQ1M
NnYr1a3SfBGJK1O+l847U9pbmiuldqb/jorfqbSGkZhvYsdnL8GbAZcuNjlSrQj5mI1CaABTOojm
R9juJsOpNI9IpCJdgLRjz2mLLZnxmrlke7bq9Vhu63HfMJlbCsPCyLZC80AihoXTZ3xRlEeT5pEw
yHbcVvBeFlKOMt1Nbk2w5GvP/debdbF++kOKlYzYhBknEmWu6Ob1ewkgg9zahO+p0rlCKU99DA1h
Ewf3Y0vQgYMUKl40spdhTwk3ag5v2wnDm7yGq88QkyWSDiURhLp2sfj54jgmHSFn86SerGMVMJub
OM2q/znSHIQc+ji5c4ftlorqSscI5sKXD74o4ATJTAwFy8npHK9ppsOEdrtjOgBjl9cWSXw2PRdS
TCr0msHtZt61Xu/XT78o5uq0K4WhxBuuz6sPgzXUjwv5bRbnTz+S+8y+RXm7JnX8+n0vu8ujNtVJ
W/F99SdA9c4gI9NwGuF4hLTLM9qYHkQzKaWpafeyA145WKYFGrzkh4US345+T7gicu/GEnJt7/ty
Hy73B1VKzBFlE/QLLyAPigOc4Wr3vVP9B4l6Y9xz/V3474+uz5fzpYwpcyHvy4HbPqv91drjLtSa
B0oQWX8ITtuWnyLXiu2f4e/BnsRVKLo+k5Wt/9pQONAQmVmhtx7Fa2CJbz/NxUivFEy/1TSQBbXr
L311UWcwVPrA9ks6/DnJJTCYaUj1bsKuwyvr67vITsOHCBpe6GZurq37Wd2+DGsAeTiddBtfSyIg
jcd/50XOrV7wNUQ3nSuZzpU4e1QuGevRpGhtpwM4lwK3sp4i4Y4nqlvSwtOOPVlDKipKb7SWEUms
gkPUn7qbUUU3T2HXNsev1zH/+y+/Zxa3op7LcI9riJEFWiPk4+kvAnRah4hAhQklq9it+l+dl4a/
tp8v3/5i+xmkXNZHZQxOVrnuZ3kCgU+0EJeqDoUufoqwfwv6RyEe5joZEA9tCCyspkvAISPlCAGS
Hate0+xGnsFHol+yuWm8FOR15+OoFQzHN9aN6kWNGzSPzKmU8Diox7TfWvFam2s5OyqBwffFJk/v
y2R/a+7/Z9X96xvitsCnY2lUbhdPpJVPUTDKzR8oDVE8NvGLC7P68DPGHeW6cUS749oyXpVdfyZ0
VHXjOT9yMZApjCJNd8Pe9V2lsVlcrXCLdtN0q9eeP/Wj4cAEAxa4auvQ3W3X6LfQPL1GE0QMHBEb
Vf9IRmjKcyDF/ZQfBres71PteSKtKnHbatkrWNOAgM7CrVvL5PX96Ms3v3iioqQ+K4JSA+3YaF7/
qxNnGpvgtpwLmP68ikAgRSc63TpjXx2YGsjVyHLH0a1dmn/OfZ6XRVugHZCcxgnvZFv4CL3OppQn
GHaGWou3N99rI6WvH3qxByZCUaZmXkKfhZl1JsQUw1GabTgPvJhAFCgv7wLyPWx0zHPE6PEmVO3q
8v/lW19sg6qRZaou5KwjP8llIJKWMXj0R1wz7QWHgf+/t5urM8kvX/iPOvzLelFYmUp2EHcZxGwc
LKPQS/u5dm05AfBaMTYmjwTVOaxIezoYT4m4Htz+c3oXLdqEvHeFutVglD7ehmZcM8uQSvM/T8Cf
/t2Xa+vaUh+GsAK0mC7T9iFKnX50R2mjpLxjeA6PXXbUZ9jtyNHEIQgt71FilMNmOL8iJzBV3MOn
RHk8m2vZWkxMjH4I8eos7E3ZUWN2Ad6WW/Sqq924rxd9saGOUyBKoYo8SoKbeF4Nr2f/1DDHcfFQ
39UsArknr/OdP56E1KWyDDP6g2de3FtLFlryK6uyJYvzFBCtEoaO73uBmWdmN/Qxptp4M8an0ie+
eoGqX94n1v5cecR7qZ3jg/bVn1LI4ela0KgvSeFK+x1ej7W0aoNfmV94PuW6hOl4qmZnOpX/8Dgj
zANlm2lr1uiJW68uqkQ6KLybxTzKKxRHG+j/JaWXZhiQ9ZqM6GyR0DTtj4pxLKN7o1nVy2bFANTJ
hmRRl0dFWuvBoWJA7vrpj7C6y5J1mJ8M5t+Y1gKvwU28YOVFyKvoXqItrMwllrWvnShy0b9rjRen
DGEWWD0ioAwTs0IzXOi0uX0oQgUQ3Ujl5DE8GekpSHbj5GU1T2+zlv2Pstto0tGQ97Gy1DmvaB6H
HUPz8nBJ8k4oLs3zu0WyBMIIH8vDtiGYCIP3y0BYQ7gwH6bMDns71FcGL4QJfTHeS9Twk/EcMxD+
93t7tViH0QG93JQ5wF/qjbVUJdZlqnHtwp/QdhquNYut3cuXFsqG0VEsty8ckX/MWfBmuWNeKzO+
fLx1ocwQCGWNJIOPV5cKERVwmWw6bwOpDtKrGK6K2aSz1auJodmp7pzGOBZvYeQkb+kDc9JhV4tu
XG1GsjuGLnxuwh9zwDHBToqrURQlxMI45DC/CNiKOg99jkdqzpkF30z5Nkm0OSM1673KOEQJ1Ihn
4v4q7V6YltawMqb3NoodCY6PurGEg2ytwUEIsPBzV+U8ZS2h2B1JGZaSuwI7MblKxUMD4llzivwd
vh3S7K7wdKxNlif0q0gjLnZ5Gwp/tWH+9R5edIIkMUsNICLCg7aQN9Zr0SIks9hX1ddZDxTf/18g
RObXD7xcmoI6FdSMEStmVnfGAH6iq7UZWoJN9Qm3vFnH3/yKF1VT1UjASWsek1nI2t3FJeZBHS7H
iFJsYfFk3myO/n8+ElY0Snzejcvjcx+NkWwq/fxk6qY9E3+QLq5bB7baKt7eVoHc/MCLkoGYkVIr
6kF4GEhrEah34SR6FqYQgRwul6Xrdgbf1ZrMUv77JS+qhMAY8JX5fEmiZDz/ub5XVrR4D0ycaMM1
T8yaoIPYN5acK3oXjefnfz718sBcl7U0JArfdFb+tsXHJCAOdZKf3ZFz9EKRfrK0To+x7opPJFtM
NWppzL53VBBgjsRf2amFNj8g4T/BclE7N2N1MjZxux2nzRiuQwPRK69qk4HyIPgxTX0khm9R/bvJ
HmX9BAamjX+VMUHCymsx/+GBTDiSCaKV4N+PWGDIjtOXrCkAGKpylbLdpCN8+51QEkPys90z0WY5
6Z/yZJknW3HaxMmRvcp4gageIHqb2UXZfQOWCYVZ9XRWPrpmsCuh8wg9XghExJ6zRyGjM2S0nkUK
5oCZsDqzJzbrfN46SRB6p8ks7oaDNQGeWKg0G7lL1Ip1/yr1zEKDhZHcBfXSCDd5ucnqjOWOSTLz
mWIn9Otw2AvnbRZtmqknrbhYRMJjgwiidJtpaUwbLTkgcLzRBYAK9nepYM2aT6T9pITh8fpeKghZ
21pmxGB89iXPAy258JrY66FkKdvyKTgTWAOQh2Tr6N68y38F9/x4FZRhGfFE5Mm6jdOlQbQZWIxD
BpKYXFPxUsMzcXTLliuCphBdY/IE4WhJd+3wHsvsA/pDJuzT4q4wV4Y3bRPkxSsJoVJKpLV9Jjwm
dRWsBvo9sAcFJTwJUYZ3xhL3nh/0ZYFZca0SqVT/gmbqO4ifs4mIWIfEcv9TlE7Egqteqtjq0Vim
49YQUYrXqEcA6DQbc9gW5UFvgKM/h5kOT2Znyg+EEGMRPgnVU4q5PkMqncHh6UtX05xSfTLFByH6
7Ir3BuvymWISo0V3GzF+pUM5G/xNvMASaMHLyk0c5agd/HDW2NNBbscF8LKAanulbP31qNnikd4j
ZViKJvCWIdScF+WLo+63D79Y0JI4LsxJjOYWQhcCVDfv9b1o2Ki7U/Qxw7H7mUQLo99CWyEsXFhY
K0u2Gf4bO38/cngADuKGa2mtKfyrKnoq0OXFK+kkHiIOjp557y+DLc4x9UliAQBnYs62jfMvoEAx
EV2/s+qDAY5y0B4CXA7YuIblBIOIidNwjK2Demo2kH6GB/lY5HewXvzabSHrPjcHlZrLY5jz2WTL
/HHcZa709JQAh721lV47NnGPIOrywkAn+SN9+3I0iXpfihsLKecwF8Xreq7xh0Urb0i1M98FydY1
BxoshpHFGIBioMVMCteybDbM0orJ1my9dAtEcLxrLhK1W/2oa5iIbxd4cWofW7XIKuRBM0TXUN3A
LMjFW8cqggq3ZFxWL4B6ZHdCt7AsD1OuyHjkQfLtwHAhIREuNthzZ/685qzbuqG8QnbVig7B4sn9
LfEXLMC/HjnGYZqkqaJGnCg47e/Ljx9oZ1k+++eTX3o1+Xr5c1Hug/M6azeyvKykQ2bgZ3nTS+An
HLpVW/+FSpB3M/bSvcBwCjYH3h0H9Fl8NNdYoTYGi7Xuwu0hVPyZfpvYLTLutF2eYMWkx2Kvrvxt
NG118VBOnmmuJeHO8l8EMEqZ9Gapr+f8sRefgwT9uf4W6zQZjWcmd04icgYYO1uvYM00Bzl7D4Fn
WdITyhvXtxC36L03pLTPuzXQLqn/rAQ25fYuR2Vj7ETQPLrsgeZaZtq+q0g+pUE0mI9jyIgIRE1j
anej8Ctq0Qz1iwTMU+mH1LKJHWInUVD/dfVJDn7X55+jzxpavSTNNoKPFm4EdW3260I7JvVJBJlm
JXuyXmRhHeRPSnx/Vl4UbZ6KoanMfk+gLvJF+FvJNmm/sDqHYNQQkoOyEPnNITMKq9x6Zq5kG8By
Be1HJL52sJ4kLdiZlb6akIo1BKIM6aseb8VgBUBaVomuWUG08j/VaKnPuqGtpaz5vxVop+TusR02
dfbOd7Lez6or8qdwKNnDfWWexJMVv+avquAxtK1Gh/n6LDtCnoT0pu4X9Vv/E020Zcx8rRwGU4kt
fbwrRu4aWe6urK/0R20v/xx/IhilO91Av9Of+HtUYHRmF4H5VA4n4DnWhCZrow8vvnWU1dmtrJk2
iSEKaTqI8ZkIwZPLF2KhkHXPsNiVDKfoHUVcjuVrkL613TbWNj02mDMh7MqZzd3aZNlnP97p5VrT
tn28y41ViV7KPEXRk9alaK0Y8HbvqTxzyBzrqZNXLGM/8MsKhj0GTiOvcommUnZI4I6Z/s9AdcJh
l76ex0MJ7555Q2+3AmpIDgfNsS9/SKEXa3uBh0fvVtLQrwrMYDrcCJ8TloimMCie8mj0BnFCNGjg
hvjlC79TpHtFS9rWAHQuMea8RGlAPznkK1+iR1w3dht/kpFmVw22Ok7z1fmYcMCHaG5bKcKwBHuT
CLBYZgc6WeNnVm7GkWBCI1kVCVpeAesQlteCX3+iO0N/N9eRac4jlRH8cUFVs830ZZtzaFwJtLdA
Idss2rzNARfq6Dle1E19Psr8l9APnopyG5XOpDlytWwFgo+2kPb96gXNE6+mreIeZegrb5sqc9Tp
J3u1IXtpu62yj1B/ac6HIHu1Qp9z3bZW50iIMGJVgbX3mqILr/1Hongfi8I2P+Ymg4EZYhdNphuR
kWLcjcYP3X88n4+R14mvGt7hdC/jNRi7uywkM35ano09KHdpfBTLDVdRJLlbJ49lviYDBcXjWoU8
rNYpReBB5clOptdIW0LektV9Hj/2xn0JtVz2LHBjfuhiMDTVJRrBrr/3h51kPSvGLvD6zsPx35cv
pXFvidsBMUAT3aksy9nGCp7T9mnotnn9WzKGZUKEZPnRVwbUREIn2/cieJeg1XXn2C67J6tZ+uYp
jH9UAS0b+Ohj58gToDqi6VkonicMZJO5TxUsa+qmT7ejdTdaL2K2FWl+KpvM/4jDZR/cV/W6YXcZ
UTj770p5b1nvJu3wqHsSyvUUuCOc0yC7q4h0zsY7Vd3m/a5Ij43yM1LWRb8ozcM5Wuv6m08Rr2RP
mIqkdl91K0ChZbGZWsbS8bHlqB9OjJK3E8FUGtFbq+x8KMJNBP5Dg/b5Qx3x3XeHlN6AEoCkWvGr
Eo88tOoi+0H7Q6kOfgn5kFXrFA3PCvm2uSf5wN44GwBtkgtCIR9EZW+ZoE3WtXnIzycx3hgQDZKH
oDlkAQu0hpfpfG+xTawEAeKna/T0BZqFJHtojcM5SaAZ3s7t1oIDP6wSBeEfbYvAYUWw/WY7Ub0K
5ETvaCE1KJnBHwvbHD3ohFGc/FK6UrjkiZ5mcA5FBz50jPNT4WXzf+XqD0l+EZo30BGLStbAGzgy
rH42IGS+8CcFKMLulD9l3eMEwiM/S05NSZXhFsGqB7eVHpv2I6A9089mfBMDMbZEGgHxYepEJKn6
QjB2tbBNqb01frUF42d2NbB8EiB3xLrFC7y3evjZGvc+MctGuyhzhjaYteXyxejWOKhCaVsJn6Pp
ofNC7UwQk7BG5pkab2JTo5WmWo/u5J6x3CnhW1rR0lDuYnjk5snk27f3iWZb4Q8jv6/IRFNmV6Es
3jrE/t0TnSsNlXR01JIyg4XvlUYtqzSdujA5SaeWCRnGXsC6LEUO5IB3Y7JjptssRbfqsSsn9u+f
e1GPya3aiIgjk5O6l9lk3eQT+eywwJNJZhz7C+cb2og3D+1XJqnfP/eisprEEGuYGvG5y9G10Bod
arxcQF6Wwiu1KvUfkMXkTREdHYl9eofuOzv5hlvuta25VpbBm5AsYpwq3U4mUAH2kPVLh6PDQI+F
dHPzPv19EP1+vRfajJAMdLOZfx+cSK0brIojHRVeiZEuFZOxFR6+G22Nv89a3z/xoksuxmMvW1rA
4XZEAs0UXLaRAVsSugfeL2kZYCoU8frjg3u88dF/j02/f/TFSUud9CjJFL6srDsqYiZAWoa29k13
imhuL3E14lUg8Q3FO2q11xjWcuT9H5yJ36/i4uwfKIZ+TkSuoqEiw8ZNxDbbEOc9ZF+9J9areCQt
Rhx3t+r+K0NzPhmKgEnNb2H7uPj+Siv2oa/Hf3jGB3KfH2s3W2uetjo/5XvZdP31HG1Yil55978Y
L/3Rd38/6H7/+Isv3iQ9qeTFmbXgZ/RCdbIJHuLPgoVAdyv5Dg7i4pyj3xJPlfQSFZTy/qxwp95i
Q6nu2vZnICuuyplkqN407TmiK1HjMAkxnKL8iv0N1FpS1lbqtPI1Twl7pyEqqAeX2lHpjfSsAeTm
/qkQNiMD89w/+OcJ/CkA6/5JtA5jZ9hZ5QQ0QIAdk3ik2Ir87GugIIM9zhwx2OPvaobT2DyYgHt7
+W0caJC3D8p0MJdhi3UEp8Oh4chZ7WtkQ3HvmAFwZ0PZ+MZWLg+NutPmRkx9H+q6fR6f6vJXXWxB
stoowcbn2GDayj7S+dWD3FLP43hJ1F9t8dkw1j+TI/1DLZBFhb4tyTutJ9lhqdcPsfFRxTvRPCnj
naKvRClfyNGL1p2i7JCH1sLSdmV47AHjIn2kup1Nzb205VhfaNsSp4DBfk1JyYZOS9CuXkBNkagX
/SoRGtKjSxfCctjIa2DkaO22yUf7Nt2DWpedfEeu88iDTE/SE4/TtJZPNW05yv9fle8Uq+w5hp1J
k2ERf3AoqD7Cj/4nDpvmdzt6DfNFwTsb5JrbitotZPk5Rs5gjowXNZz2/ovPFVnjIv0s30IA9u2C
2oDfDgYHMiGr8lRzaZ03ork2tEXxe145rMHhLFphT82PavxUj2zklV36Twk67XaDPSe/G5Yq5Ts0
tWTV74ihjX06B8mmE1fd5A5IW96kJxPb6vb8Zgguo7RhclsOLO8h8OFnYKDEi50jp7MIlcX+b9li
6MgoeWrcFLs2hNu8EqhZ/YXFf63+too7ZrdysOTPhMCb9UX3LhMULRNZsSSL+Rwus8bTUsecDnn0
EJ13EpYq/D3vhA9XhyTfWvmdQWGJNtCvVkW+DbKYNO1VJ92LqotUjLafDUGYqO2nyPyo8m0W7mvr
SSyZ0WE0IvokXnOixWOWCxvdWGESlSNEmtsOgx/lrswjsqBajl/kN+B84BTuhofqN/a/KXUqTMdi
vqAdixzu/Ck28+G+r1dZshmHUyjC/uo4xH4K/qERTkr1jGWwOK99gjaadUFMTr2Wag8NhVZ7tAWr
FjdT5UjKZspcJE5TskE5FMw5HSFdrWEh01F+VKeTBnzadM7yXU2lEhi/BVK4FALEfWul0JWOWRpK
8Tll4NgWKbzgne4vK/4Mg00NkqzsL2YnxL/3kD8i3e+LGE1CDN66YtE6Icf2e0FjDUGrhWWTnjAU
yakjuozbKo1EeFuLPLO777JNNq1azc27pYhSXPeA3h2hStp1aEeDQzOIFEgFFmHoJYmdVnjLbhom
rtCzvl/lxehpknJRasU6PdUj6XwLxTtr9KOWzMNxwFf2lLqFjqyCJpOe7jUc+M6/b9PNC7io+5Q8
rcY+7tJTO9oTqBSvBExAAevRMZ6h4CM8Q8l0OF9izqXff6PulOef4V8/00X91491KfZ5m55okU92
tTbDdY3dnKCy17nOwJ8jVk6jeb6x6kwUAQXjbk6Cm4rT38u/78XNa7moCSOxVPVx4JFR6NvGK3y5
rZuw5+lgE2xFIirNEUEl4xpxeANHB5eyYGzZ9yDnIHz899VcmWTjogZOoMJANkCxXvwycVoWmRxm
6UlYZTvhZ8Qrt5K2pFh9ikcZJNa4zr2pXFh36ce/P/mKvuT7J1/8Jnk4YqKoUz55GzwTdW3uQ8HD
zqENXvcavQcP4WezDrYNlh5CJ9cJrToa4IlHP0keDuKpMFgadsGadOqDvBLuOE3pD0Ax/n2ZV44O
3y/z4ueaxkjtGo0bNMv0u8/xF9E9trXP3i2ykGZjPcDNW6ovuGBXHtivP8tFIT75eTIFSZ7O/vFJ
fA6tvWq1TvCfEMKEskjeQYCpguVEW6Ew1724pJAQ1dbNiQvo1VfqH0HcAbY1x3XIiTKvvQisYue/
W+GD2DNdm1sSKpq2OxOSqOT7DI5S2Ewo6pRd0kFDXybnmlSwF+y6ZUpojNrOrYBVMopLcUBVEP2c
8FtNKyF40kR8bmy80qbNDq17xmUfMjnBPIEkMYcAVdbg10YvsVbPJfB3NMaGJ7HYTUe/eWjPJwV2
XMuQodUIF8a5muNc1a1s4TenYRQ9jA0w0dMuYPb3iJEfNVE9u/uxHKgMZzpz1WiSreXHnM2wmAHx
TNbN9UBOAge9HA9NqoJB/OyFO3FEFYiWNfuc8y4kR+UiO+W3IQF6EI781otUObuDAfw7AV07/ZDP
nRO0D3G7Uc67OHrwuV1y996F73J+CCl2DOVXlf6Ii9qOSJSPwkcUGRr8UNIdi2Vt58Nj0x2igBQF
5iRpu8w7FUMyk8hGXojwpEiU1GdOPM6JCVhRlO9wjPq+h/A2INCtuDOslzxfmAFNULv9rDGnF6sU
6JH/LHR7WPQ9kk/RYTYZeeGTsVNI5ES4K76XJNXO0P1tIB5j8S6VlqLv6tAAhHVkejrdT6PfZ4Nt
ZqszyMa8/1WT54lOqXDbCIYwpbRut7JrNcgFkmfTurfC32HnKKS3VYRsmcs6gety3qXKXObkyKnk
ZZxsGnE9GduQ43z7ME0/GAcZ06oanOp3JB5Gc2VNq2FEWMqXZqktdoH+EFAJ2xUYBKldqQnsCvQ9
YFqoWZRnTdynPJapDupJftN7eLEQWgPXN9dxHi3ydmkaGLuX5W5CA0rvcSn7+wYSak/pXDevQfzQ
QdGgrpCWufqLojTMlhNcX+aqo3w605ISYSozmxYEXojz3Hj6FdSvZ8IPqZM0uuDBEnyEIm8MjhRm
7aRDiTp91qmT0KAA3bTolLpK6uSVO0YiTy6PCI5wadsITJPfhP5Z7/fi+a5LHqHcZitIMGQQoWjX
HnprI1n5Ij1/CvqmAYMrnSxehFFFNYMol+DQcq8CF3djbRGX21haFUykxWZZWad4OvbK7wjigRDT
6n7ANjbO8rq4hgsnaPRjnQAbUzjTGZr/AFcIkkxtpgGA/Igi1fD1gwu21dBRzBN+EL/YSw31Gllc
wT719wZE3HSpZsdGfpxb7X72KJrLtzSxBy6ule2JEHAda0LvpVayGEAWjaNumxX/w/GD1wFIJnUb
4cxQsp/oqQ0gxqG7jSfpvJTJEjG8G+v1vG1cbvVfV86LhoIQoJKrsLqzXrMymM+ZFyCz4agY7Yjj
nZsmDPsN99+f+kdx9denKrIpESLwJ5Huex3YgeiSojACRlK+9iyBdbJo6cZqkUkJqzhl/tlOaybm
Un8KiBZoBE+OKQtfWUvD2lVZEIlRh1gy7dkJxd8qQIQdAM9NsfXRYjmoXjmoEqsSONL9+MrfqdZG
eFLyu5aUTr7geREyyNlQx+eL4bfan+L4hWPT/MsUBvDCRfIbPxJSx9Qunqdl9kHoz2Y4CJt+R3ge
PcvEi58nw47ATutISoE/DeVHpGCqLp0s9EaBeZID4dkiIRDc28xZFdpVLa8CX75VLf7dmGHLVXSZ
wa4CL1O7+AlNYbKstGHzG3jK521XYy+p7GiCnEIWj5G7wG4GV1QZtvwBzbGV/bpZ2s+f8vdP+t+r
uGiPFEac15JUpvQfHK1dYuA6Fy694xZBwoq0F4JgcqLmVWYm4aYr4FevsPRn8BTgUgaAb8Zx2+M3
mAWAnStmq38/ctcrty936aJ/0jeVJaRziVC7WFUGGnU9z4cdMC9jrsjojJJaX9hPNA1ztIjVjcLo
Cpb226+kX4gQ25q9T9L5/Ky1W4Ta/USonkxbkgknSlPHFBZdZWNJ4/SjEQNLdgMQoBSpkmaT2LC+
dci4Irj9fkEXZzHBitrJkKv0j5mGcK6x8YJwLYcbJtMSZD2vYYo0kk/t0hDI3MLcxslWMNyAZj/n
2QoPkjfPrtjHb3X5roi3vl/bxQksj8qylUoepvlxJiMtCXdaCSmpY7Ab/qwzDKAvVbZUKeiEu8lV
C+iJia2lO1gMYDdwejIBtyvrARmxVrlhd+sgO1/AP572PxqBL5IKLR9kK8w5IgYAYXMXhYLaOxIw
YYcSomSwg2m3d3PVKXD7q16GuC/xyJaj3zGTToXbh8arZ2skHqQfyFgqycT7vqYq+WhkssABAcCA
zo5Nl4geUX5U0DImDho3VYWFwpOWx0skE0VxGhKMgw4JZBIAKtpHrhT+SnMHpXWQrXlv53P3jbfw
aqH+5SIvTjE0pFodd8p8sjzP1MVBOlB2zVHAZDPN2RFw9iDZSEx5QIg6LYun7GqAzm4smlePlV/v
1sU5JZnOWqwqYYqZk/q6PLADQ9LYGzX4ILcEZErAJlFZrAq4BpbM/DosMMwGbx8p/27p86x/uSUX
Z5deVEK0imeuBLPiugCNULABEgGHwCxEkQ1XKX2T/0wJzfxmr+GKxfv7x1/sHlOvpynGipTUDBqf
mjybu4GCnZko6J85T7TNTIUxefomrsoPJecQ5xP58+/n4vrP8YVOdnEVljClviwKyUkLcJjnOssK
81VIBeJeWtChQ9LfGR780XztY0cDFfpzbLZwcgzDvXWcvGIQI7mQ8z3WJU1i9HbxbIzyGGn+NCWn
6afkNZ9MmaRtapvt2vKByvkjjTuEs8dJdgV9WWnHSlt2H+dynXLwtxvdqR1dsbU5g9xgcFxg1XXF
0s2THwl1zrlaa5s5G8Girt6VGGXllX7e681hVbeH2HD9zDkrzGxvvHpXnOjfv9XFc2bmQqI20cD8
Zq9g+/sZxk85FrcMqxKu6sX4k35lQBfxNxlBZ2qxzbjmPEUk+CcZgJtbrkn1ygr67SZf/OKjlE2t
JY7JKaaxTZ1HGN2AUmVXR/tm2qrNsxhWtiWvJDnaSwLKlYkzgxks68ptfoxbE3HRIlnr0Voydyaa
iWEfAIMtjWPbblhmJWkdZw6N1EzjMEA1RJfMMJY9RWHlxW23+PcDfEWTyt01dUJciDr6O/irMIR+
kmE9YaZnmv/Yz1Pa+dAwud2Pqlzc1PRdu31ggIzZKwMlXb14Ro2qLqN4fkYbKhi2QcdSSZZyazth
yaSq8Pp+MUVr5tiix0DbmjaYBQSJloItLor9reu5AlUB2vnlei6eLq2cEjNNxHk6ltI1YCMMewzq
CnEKc0T3khq5OxMNsWacwLPvSOtROf77N7gChvx+DRePVCnoSVoq8yO1jlbchBISZLc01NWkhQsM
WeOwg0BN7scqKrfs0xSik7Y3M5vjoZQ6TCIw6IDfG3dMKlRhrxg9IxqODGi2jH18QGG1pfcirOr4
sRk4QGg33lHzyl7AXTQ0yyK8AefmRU2WpZIUG+afbzBYSxxZFWMdRvyO/tz+qH+EDYQcW9sqDovI
kZ2rMY8FVKfuJAyekr1xNqpBHLReBu2XeBZtkccr4xgd4AUoVNairYXOUD7KLENMhjjQoi5UPKk7
WNGblTvZS/3atzaDiklwBx0ZBGuXbfxODuZxPg129yYDhMrxQ6c3QUO0m3iya/JXGFwpD+hha08b
XOEpbanm6d4vhN9W4AlnB+WIzJRkU6CP5CgF2gnO0Y2bd63Cl2WFaF3M1hJJGxcVvq4yieflBG+Y
bekI21K3oZ1kV+1BsJHfKf9ZCDT2ce2QLG81qq/Mh3n6FAPEjibxF/Pi6auySTHNQJ5DdkWbrZQe
4PwazDYnmdyNJQQ8WnA4Fe20sX0BKEJU37oFV07z367h4hCmGEbZDaEyv4U5dr7UYxTryZI3ah/a
Epqgi0DGt9VbITHXiggy5yTooirmWwIQv9eeIQgcIWvU5ER7vjLpU67pimbaczltynkB6OmcBG6L
KnGddB+ZiEZ3SUKu879AF185DX+7lIsKs2t9yapFPQHNsK9dpWIz/X+knddu69i2bb+IAHN4FZOS
Lef0QtheNinmLJJffxt9cXbZss5SYR+gUKgCFhYpcnKGMXpvfS1324bTloXcdvAHbd3DezUpUKZ0
5Gb03dnZ8OR3/O15HM3OFcoQSyu5CQJfaKZPnpgtD4pnGevCT4dtYO6KlQ6qYhEgVNyXSyP3/j4X
nmoh/XgMR/Nx3htBogdaegv8HO1QdJGp6xzfiKgsZmw120pU3dqyxXjmn1vbTy6GcwQheF5dN7Sv
s/C309EhK6O0mLUK+gUS4RUVQltzhYuZv/cvrGknBz1gPDIXUUlRgfg5+OJJtupSz+alF3UaJMCX
aTnDxCgpOOjcqefu/rtf+O2aR49X6rMmERWuyRCjQrnAdeIbPkQYNlCudWWdw4bNk8fReRMm9j+/
8WhyKYxSyvMK8Um6KlfCAm/Ih0oq70q+gsAM9dGZHtRHNaMqvkR++PexdMI/wMz27eLHs4qmEQBl
obmxWjtdFaSHN8W2aKgVFh+WrXNakNem8A4QVKbY3rvCfsUmbM+hWF7IADiNdT+sRHbHzD7ZwUN0
fuY0d3Lqn2tfFuVjw7SMo8djmM2k56GJECsFwbNFFsX6Ffi50yKXJZS6cSCb7s2VAOTBz9I7uVie
LYCdaJrK3+/h6CklmTyNxt7g1LCbvAzpQebFqBftxrXeOdqNbg2lCzItsbpKskYdk8126vNN9pNb
se83crQO9qEUBXHDjaBKs3S4revBabI1GnQ784fIe9cXe+2Prn6R3FEJnXsbJ08a327gOKStVfaJ
WWWg3QrKqzpcWp1O2EbIrxOyIdaZelkimAdOk9jmKsHH1j7glMJgqUlLdVtgLifM0ur+i5LN9/dz
vLeK00qnrW7Na2Mn+Rp75n6dh06W+oO6xAhgaeuEDwnZQZfcZ3jkKBnDCfeoIAUwXNaZdW7Unpq4
vj+neY//bZpsW3FS5IhRm66QpzynMEUQEUMj75zsrl4cUGSX7vTn71/zCSCf8eM5HK3VeaJKRVRy
VbTD9SwQ+jpmhztleeiX+2jZUggg3Kh1WlLEL43NtMUxFRkuQbGxLRGbENmSV18lSCNoQXmzDpD6
zZRdBI6ivhzY7TgymoV8gyil+UMFx1C8fQMNfimiXgg9vESooc9PAvKpRVex8NLqytycPz4SNSlt
rz6gtqQj5Znp+tJddHVAKFpw9t5YAcxDqwb9rpMWGbIXq+js0KlC1cRORCYk9LC4RqWcDOcmb+3k
i/52Z0erRaTLRq1FVDfK9wT/IH02PVmG/bYxN2W36bDDDDZK9MlLoutCnMgEex3JgeiRmMnKWszn
k0BRXQbKczzdjgDSsse0eyJEvHeK6qqno6jT/SQkYeKTF6uHDnh0SsxHfkXke/UQ5Js9jvL2SeXV
Uc3RUUIl7U0VXYh7O0nXhu5i3UtfiCULlzPyJhIXSnrdfrH9cbZ6aoyoiG0+Xo8F0JveVpKlJa0P
xc6Il/gSc/OyX8vpS2K4B/aaGJmuSX7VrYvnqbw065WMbDnDbeljNUP8ZPnZsBGJgwK9e89GGFdm
vAT7WGgOGLaZBCrMhcruc69vTWPbWnfmsNaFVQ9AEjw0JVY/SlaSKy7L2De1e5wIqJkSaq3QZ/y0
3mLCsIgMA7yOWkp0QokG8o4UYkTrqrraS7dDeJcnFPfqBxURhLFBoXa4BRxC3ASjc7iKgiet/Mzd
atrm9zF2ner271/h6RXr25A4WrHMYc/uc89gbZ+IySG+lHYRp3bjJiPG3Ja9FhM/mUDMPmcuPH/e
xzuJ71/J0TJlJoewK1MKn7IvU5W2+Y6vrFf1He4znwG81cg/c8Vzo/9oPZrqfSJJB35qhS76KSAX
JvbGwhNeZyZPC/l3wasVzmxaTjjdmeb+ecDaUb8l7Q5KBTBs3qHNqs3UEVCq+vhnKei29/H9ueyb
UwIdLqhZMG7xWBpf58Nvs7mcDvqeILTsloHVUVYvnLp20siPrWUnXIZECG8iVhX0AP2aoGtIyJSI
BPwM9B0ZpEg0CXFOiHVHEulGBMPH5hN+PkSMSupb4o5i3L8oyJ9+Of+566+T3be7HodDqEvi3DyU
ZjIsBAJY2woGrj3lNsklLDNbdDhUzr2ec9c9qnQ0yNvSMpzbcfjn5MVwN94X/t6vae0y+hW3/zeB
WCfPqd/e0XEeVtgGjZgp5dxXQthCn5QQSlQzK5jyMc02gYb94msbry5NRLif9buEFfURBfR/9U1Y
imXKFO9+0byVpM67pkfVRu8BQc4dFbvbzC7m5A3qPlAdF5aDnebvVz3V8mOI/nNV+eeGgz1ypR6i
/7lqABP1ATOVxovGKekVdCSp9nNQDlaTL8Kfg0VX+j1Qw/IGqx3o9Oeze8XTi/Y/t3S0G+mjUk4V
k0Ya7i+hcSHYNy+D5lvsAjV3wu1BFi5mfgdthJTinu1tknnTLTC/5KkA3IKpHHFU6QnYWe2/P66T
Z2hVBMBBxLTCefZo4qrb8JBkEZ0Zba6ylas5q0W/mi4xuC5nzNX0UHnjZv925rLzefV4hv522eOZ
S0s1MS8SLpuuBg6ULlb2gXYQYdCOhUuUiFJU+9rzud7cV1jW7+uyFxEpYzEkj5Yk6mdZFgZfHweI
X9LepWInT648LHFN1ukuJkerdgh8J2nDyf8QnI3QSR3sinJOBpJ+Lyw0TGOO1T+08/4KaROS8Ujx
mxGK9/5Gl6+0bjvIflavs8hH0aJVzHJEyW32CH3G632y09M7BNVnbTPGr+nGVFG5mATzybS7dOvo
tyVdY5nBvkr+sxrs938K6mPJwZ20XYHxmkEm2yAjStntDivFQLUf2N1Hq/to6g2qqrGrxvQk0TcQ
CrDUJU8O13X/ScgRqjLMUKUjHT7JI/PzLF4KmEur6pVTs5801CFV/ZJMcLttgRSPz2n6LIe7bqIX
cRmWxvKQrTFjZMo6gVArs+141Xbhg3Xbs73+TIPFYbKj/qlS7zByXMudg7uAKTp9HEvaNgHwCeh9
5BfHr8jqM/WBOGOpYgZ3dBU7kjvp3lRudA2fnv4nHwCCRH7KFeGuT4v9E644u1KXuFe7HapvBL0j
f3QY7mP1ucfKlA+vBp9Zp+mu1lBO3dtBcwfEb8BNahn4S/yE9Vy8IcZTLtc15YCcDnIFUCGJd7V6
OYVLK97041rqn7tmk1oPKs7yqegWh/4jYL/znBweYlVb5OmbE1auefhITUJCHYgqmbChqJG9zcwu
tDNv+mX3ViaXjbZrDy7U8p6xiQcMBVXhCM8T2HrK47FPOkb0MtCke0HKybZeF23rT/RBEOiZKUL7
deifxxVcbFXkH+TAR+NK6vUmSUIVC+YauaKV7oyID8J6UoRXLXyr8crVEzN5vQx60hFXZLyLWHQv
hYFYKioUjmDr3Sosrw+KtBjayzjYaM1Vor3XwSNbbidI70WjgQbnoU0sb0b6wVir5CAm7OQGKlE2
eC1QC/R1e+V+Sh+6+FksVqAPwKJFZ0kfZ3/t0d4xx6hoRYmYcITuyS4wwqvc2i/SHDAWt5T1ZPBd
T+1yH3oNLg22+/oNhiM5WzORN6/R3cCsjmB2Gy5zD08xRPSLfFwY0ypp3QODTuT4EtCrCafHSmVC
sfFCVN1a1FxGZW1uBmk58dHQBSlxjLgdXvBIYeqf3/HfJ2H59Iu1Zua5pFLUPyoq9oV5OARBP08Y
xpOYunGwqixxgZn4K03ejDfE8Kg+eFaBpDpiphFYoUoc7eL2PB3vq2D6Y2r+Gmb/3M3RAXIPGq8j
OCC5JY2KmdYpA5wnynxXb2HhKvOZPS/XKqZXRwkvAoDWiIyCN1ODO1S+SsEW6QJH27Mr5KlpVZEU
S9FMjV3vcac8r8h2SQ8CTwm1JdVsXzAX8ETqt97e02+aPNSeqXtY6tOZ9/N7beaJfL/y0RNRFIkW
aGsmLJLMjiamohzswyqt3DpfzsnuXUR9q5yuRekNge/ZFWUe6sdv5Pv1jz78akhTSRGM5LZwJ0/z
5NfumhrHbYI94uAYCDyd0I7d/W231Jy/D83fB42jn370FepxaVV5wE8nmW9q16GBl+5a4OScU+3u
U9RlEhOGCA0c36x1X82R1YiPVmN/jWsLomuyFOGItE/SHjOdfF13bxlOJOki2d9k06NmT8SizIFv
f7/vE5+URnVWVAHRkAqvHA8WcRCsfmhGdEcYV+G5WD7Szg5DIh2KgVlksb/X75QXxMD0HK/HfpFZ
yyxYycvcT86N3N9JvQzY7zdzNH5iy0ymTp7KGVwesL3MbOEd4eJGeaRG8Cz+iT4L6tU4O2DiICBo
0h3iZRTgZ17m72Lt0X0cjSPJSNQhjYfyVusWaD7k9VxPS9b7axQlPuXAFbFNsEDpmP6Lw9/vQTw/
BE7J7HCJrjxu2zVVZqRtrZWsXvVqDq6GzCIFG4xOs2sDasy78Fnb46YkYSq9ONtEmffPP7+hn5ef
Z5dvZ88gFwcy05TyFikHwCgxd0PCrEeXJvXExVHRwdt43tsjnMy1Qnu5al2ObNfiuWX897nw6y38
8yCOZvtWHogxV6WS3m18N+Ht6xfVaxQ59Xbawj275fShO9lKHG/rSwM6hs9XdmZG+xr+f3saRyMy
6g9RnNA1vBWsi4Nog2GVPFFZG5TKYGGLnorJyo/UrQjYGMdrYaIdn+z0jiqDNl2KwMeEi+RmLDZm
eD3bVzAAMXL1G6l1871fpZuwvs/ZagN1q/tLobsSalu+jUxcVVsD/endqFxa3bANu+eKIsTI/q2z
e3FH5U5LHSvcadQkrOjOkgghEckcEF/3JNnbggAd86ujn8dXBKHQ78H5oj5O8UajmkdrCr6l8LkP
nvfsZzt5wHmLbTFZDIddXxDX+TRNr8J0JyDmuiJJ6++zjvJ7IWeQmSpFGUXVWaGOPjD2Y0Rfmno5
N68Gr17lz6X2IWbrw+X4Mbx1s94eC+iYQkFydWshvPSSr1xSB6Ake6W4BfExzWNLgjvpcoQ1xU7y
eOYOT32FSD5AoxKEhvJD+fkZqEG6j+KSO5ShAzevfXxDt0SlYXOjkMu06HSbzPh0+BP3nnql3CDI
RaCO2YE8L+ypERmxr6Lk9J8Eh3A+ZN5EpMH8v7Q61wgokV5ODVyRfiXFfnXu3k99wt/v/egTTmgg
yGLPvUeQ3jxJIUTFRh/MvnYmdeo1VJGK/+l88g7HS+zSF+azdtl4db3AgoLWRLmGnCT5Bwdm6hKz
+PQcSnZBKK6Jcs6hc3tmPHDm+zXr0JimCmJhRDUt+fiYy/C1tK5N49vxWlkcbM3wh/BGj6InK6Dy
fQF35Q8Mn4gcISItammRfLJnLUfPfMHNAgOGw83YbPv3XNpCJtZ0qKzN2hSvh8NGlJ5za0eVXZRq
r67uOqIfK0ytDZXlq6zd4rBgYyzqi6y2I+HaKJcUAof+SjxcgCnPOTPqh1WSXqGtaY1FzZ4q5v5m
pDV/jjiB2cFckTmNnBAc2uGyS90Se4ajPMk2B8sLAbTPJrlvD2QHLgCmPGZL9udExPFvMu5e50xu
qsxO+gZvZwLJ9GhcolSGVWnJi0r2FXneRulExTPYO0wsrsLBsPQGDmiWh4Q4Bapmcj+o8ZxwuNPm
HGPhs+pIoZhI1YbKBPzHxePSKfQYbQT+QLF0krSqRcHGKFySFr/XnDFxJdkNp+uWvyy0zT3hGeM6
AMIZwWfSgHt99uVKxGqFohIUGglO17u4XPVE08oRHHmdjgh8JPjzcM7vjN6ripsq/Ohiv4uBejka
gMZ6U8dAoFbcAToPBWLQHQ+VOEDGXjDgNt60c1aoXVZ28K5H8xEDE72EG+5TWOPtNTfVrthBC7b1
C5Og3gc8J2xzFbZXVwCnkAIH9hwvLHde+Kno21LfdrA8g9EZ+iVRMJGOl8yP5M0gb4AAWcqtEC6T
W+QWNxiNZMnu58zFuUHe0osiKJKU4nFVXlL7pCHi6Dedsdb5EFiIq4WurhrxvZHdmlOttTUok7ro
tfAvOKYtdJC27NSuNjRCHFCgpRMPS/56zmExJTKsRA0qMmnR3ltXGuEkG+z7aAGh8H+kLyNYoNhF
LtY+77UVnlpkKVK0HJfdo7CtqJPayiq/QMOIU82magL9a8OWcpY6MDWSRe6Z4wxkMi/Dhzpc53bm
ILADDjNeCx7H+CgBRrfgipW5UMX3Mdk1u9rvlpV72IC4KxFjwa7IL76QMsbqVnHheJIM0D/FbLfG
pfpobkgNaBfthULAykdCKDDbxZdB2dAhLakEqi1VJHXTX1ufGNxGapk+IbV31ZW8bJaDJ7xrt8L2
sKxuS5/sxtIvvMNKnLyeo6mXrMA10u+CZIxLJ10OrUcXhFeLggrTw1bwoo/0o1zLXvk54jCO1spV
cJPsCLoeXiClasnK7LmbwgvSLXulWXg6Yw3EcSMSoKHaBe7+eEuDCzoLuEUkOMU6eCBl0havAhDD
l80qdxNydblzqmF8UOinVqDGrvnMsc9tLf6yit793qcTENnREvuiI9+kfukPfrNizYqT5UQqrHQN
6fulJEdzlstyIapW+Y44VgQirA35a/sqYSdd1H700l7zqTvyU/QKR/xyWFacHDYSWoB7AGG3uGGS
le5UfuC8syO0ee+00Na9W7vhKvT7N+4lnJ1uCbZZSmbaYi74XanVkhxD1xpsJX9Igm0KPtlkieqr
t5nyPQFF3QZOc49lfBV/Nq0/ZD52f8LD2NuFKAulmT+JvUoHQ8ChHhBdtTDvDK4wLuR6iSpZhJtf
EIyeXZHd4Vm5U71H+YZ2LkyPQ+iUD90dAIRad8L30k994UzY229pA2cvw5RkmTA9+AXH9Z4By2NR
SG3MRhEeSb8W7xWiXeho7Ti2qJTNhQvWYDVy65vuD3LJNzFwaOLzFV6QAXtmLTuxt/l5N0cnwXpK
h3wKm/iWlWkiuosYHrh3dwSYmvconWkID61LcUL9UCvQJAsmSiVio4O9jdziCNBF9VU7TL39XUqC
WugguV511pmn9rWk/tza/rzPo0I6Z3WoZAVPTQlxxzkk4urrXFlUk3+QvRmRTPzd4KYcOhk/ii8+
nhPkffX+/3IHx8kRMF26UB54UjXJMj50nFsA5g5xiwyR5LV8T1tHeTbuWu9gOJPT/1GHFW35jI8c
+KsNARqVsL6F6Ri7xROco7qyJcgIuYv7U6YiBPXEGd9YjpmQNQeT+JlX/b88QlPCkzB3I/SjRxhX
QSB3dRFTj4Lt9kmwEVi26548guiStr3dvzDD2PH63JP7bej/GvH/ubBx1EcV0n14yLQsptACAdFc
dBfSRnBVR7mmVwQCpraDyRmzM6ehE+fiecj8c9mj/mDWK1UZNPm8S0teZ7SBti3W0rLyIXlfFlvl
c9yya2gvhGf55u/78RN1ip+Xln/ux/eqNOSyzKPOt8VrfqVt+XgS4JO74LlcatfxTXdnfcRu9xhf
q5v9+7/gip3con778ccngmiS0nLimcPfIFHtmg95ov2zQGgYgte+mm6YLdmeAt8hU8KqFuxGLoQz
shV9/p2/v5l/XsHR3p5ASLFQSKNgyE1elbMr29CPOqRrBcXQwcmgkkprcVwGr+EXCZCpzrrq3ijY
Y8QYrrTV8E4kHMdVRZkxInCYk3pTfFq7YZWbL+wmkwFe6XL+RYcFk5Jxr72wsZGwQWHdT+mgw1cm
S73kUNP6LRVztr3V8NiYzFQbPrx97jHTA3pLX7rNuQrRyTLb9xF4VBMQw7GY6pwROOcllX9mJXUI
M2K8O7yM991HdSFThY8XRJI2jVsoWwE3MWCjp/4ietFW+sWByJHd8MzjAMwgl36+NRzxLDtZnd/C
397SUdmgM8xonKDQf9k4xQejs8srXEs0uK/l0Q4fxN6xtnFF7HN8oVzlW5Pc2fm1fHWdU1ctAFDN
6ekVKwTB1xgUEUUXi546FLXbPRnMtsyk+am3bqW7AKDU5b/IbTo11kzO55JkWAZxo0cPewhHIxy1
cv/1K+ace+lxLkDBJXXzi+bMevTbe8ScNnt1LGBEFCT1o6tljWSSasoRMF7R5pxahif1nuCzMGy1
yYlN3y+6ke4keP5lKmzhK3PWFmpPdKBJEOE+b/5N4tzmnHAJOWHgaLFDvYTg+Xnst5oNFUidtgWF
V0jCpQsZJC9sNvnnpueTk9X3n3L0+vXyf37K9FVUxRoPduWu3QUPFsXVG+MtoiX7OO6GT3bsWuFP
3TZm4y2GizOz5sk3+O2ZHtVZioPZJ/uGZ0qVAkIkfUJXxWuUODGMJM3XheW4f0Au1jde0PtwRbXC
0/ZXh2aTwdCdSYH9899v6bcE6Og1H22P8rKKTCXnlvInZGG9ffDJU7XTzUQ9zZYuIvdcRfNkn+b7
2zhapYNQPihCxxUHb0B/xyYWSBHJfxyKQZ3AaKldambztt4hvsEmrAfGAEkuttKjxdsJh7M5Kr9N
UT8fwvH6jcG7MeSRW5p7dnIPqdRhyxq6Mdsc2LMmJN94p4ergiPq8Efvn1X1shj9fcG2kR1SAxz6
bSIodVbTZxCfsPHfScKqHp/2wmZfrJRwbRzutFJYlJzMu+Fj0qA5n012O1Gi/fHNGkcbAiWr6mqU
+B2TBcHP4fEm2NrIiIXvScEJ0IF6BycvKXZkWhDLt5hP3USSuefqdac/OUPUGOy0BuXj1mBc5KB0
i68neiBpwc1G1rM1PIP9YWVCGN8Iol8hL3al1K195Pmqn+WrStiQmFGY3plBPn/gx/O/+e1ujiYA
SsGNlaTcTbqq8f+9Tg65E0rhwBPGCbZmMV0Hj/OJejzbAzu1TcF0QSlNM01NO96TantRHjQpmYfW
wZUA1bRuLJHIScblMDpSsj6EPg7MOaZk7omylYm6Xak6f38C8jyz/H4C/7mN4xFuRPlgtuHX+xCh
XnAc9hLSkyYaKbkJu9gzSleGO0wr2Z5pHezbLTv5o+FBA25+8FuqRhLUZx9S99n5+dTy/O0ZHQ9b
GCeN3sk8o8Ztt5TLVPMJPfJBu+w5ViOzHhbdcyQ/m3PQ0zwXpIDXV0bsUG4ugjuqPf9V24dP6Z/3
ZsxT+be+S7tPlFoUuKcIXkKMNwLPdbiyJDcM14ngIVpIwEvlFKGKYo2OEQJzAX3B//t7U06P3H/e
29Eut2vCLK/hfPNojHgbmhsT8M0iK2+i/KnKb7rD3QhlU30Jhqt0vCl7sN+eKOwiUFj7i9lJFFOk
0RPky8u6ckxyfPabNGA/eR3v2RxWYCHciG2kd65p91tHN8+peJvIgKDrbRzbTRq578pEE/ZwmZV3
zcuue2EtyQ7cLhuAAKl+BAA4FLDB0Ixe6Hf8NxnUi7awJ7oK56kKJ5/kt/s5WugysCJak0bzk0T4
zoEfisFcha/FRUBOvI3dOchsuHRf3n3r3Nn05Bj/dvmjVS+M87zFC7afCQbspHLS0KybuQcP2BON
B/W85vFcu+y33ZJ3YKG6YSAbyHy/Fv9vgziVyqCzcmN/C4yEgjVndfozm/zgVcIHFrt3IXUM6ruf
6ZpAiqDZdKjN03B1LoDmd/Ln0X3MD+fbfeT1wHAgCxxmdfOaU13ju7HFlUpd+CtylJojwpbLv387
J1fD77/+aAe778dplpXuOZxkr3rjRYM36+abdgfcSvXg5KOo2VMNhlc2p1FX1P8ONkX6M/dxagn4
fh9Hq0+vh2EjtdzHvLsgwTeykQAeDm57gK3f7kT5tjAfQnRqlen3mpdznnB1bpFvIBH9pqfsXb20
iR/HG6zZrd9o61RYRudS1E+8JbRZiDgJDVdVU/la07+9JT3ttDY11fLrPnuUtrCbXDZhHOioldog
q6GQwBo9c9I4sQXluoYoKaLOIP3FZjoYZFRICi3uENquhsi2/qM9sjxyRiZ8KPV6P2TK//tLOVEr
+nnRo+lAlupybBp+LLzMfIWeMLGc6P1r77uoCbwX3D0HVctXt3O5yhC9M9efB9/PBfnn9Y/mgzgX
oqiR5C+hRwEllPwyP6SN0HuQ6w18IPchYi+q7X6Cgkpe/d8urx9VrMj+qMWx4Ofjhtc8AZIbSgJH
QfjfOaVM4MvqUD7LTu6H6k7KXs9c/fcX8ePH60f7VBN46mjmvPHB6yoqhx7kYxO/jwtHCUw7K0MH
0trZW0vlE9gKWxBNWOlnuW4n3wE2dA63+OFJEfg5LbVhaI16g74lGReB4YACnfzCLyuO1R3Hj+ly
eB1eKF0JftBc/f0RKKeubSmSDt9DRz193NCuejAGw9gUHAUP7vhQGF5u+OPkD+Wy5gGIhNgjCaBg
fzU+wd4b5HXLk0Jiijeo96u9o33Av6Kl1SZXgbKsOF5f1Z5B8+ERJacczGrPunf/ftfWibvGsY2F
FKshkoFfEuGpaQalbMtb8wIAg15cWYfNPrzotBLUOAXARbMBdO/mvmlzunPqO2RU0bJKHFqZxkbN
nT2Bn043LgRkF8iyaIQ8KWCtF+0u3WXIoYlzMtz9vaKmtmTunTa7oC0aEAfEWVhdqaAtFUg72dPw
Zj4r7eVUOMEd1GFIAlTFSWjaFo7+1mJIIMFF+VC35huaXXnvKeO6TRz1sb6emoW+bO/VvUc3jKDB
7GHOle3pBu+kezCd6brZNZ0rk4o90It7zN7DJ1qQZDGdPa8p8+7taBL48TiPJqHECIrKTPtyZhiL
9UJ7Vz8HVKDYDZB7vVRsbE0vhnP4XLx3Tw0gYeiD9XXL3IRSwEMf+wU++vKLyzA6Lmt28Hsvw5P2
/PcXL/3ePemKJoqmaCLCUOSvX/JtbSiCSW+CfU1G28UckL4FiLNQNsOmfYMLecGgZAfjHTbnREe/
XfKmrqqyqcnwEtBfWUc7B1EsLD4grgt60e17m7PTLJwgj8sdCk6O5zbcpy/I52gppPRZyhdB7NsP
zYNOD2iyD4R/oryLtG0Ol6JyBnef3ADhs8/9whMnM37hPxdUjmZivTvIWm9wQaAw+lPUPh0Q0R3I
Pt6U+mpf+B1DM7vrEdvIxdag3RhtDwYtDZUBoxJqrgcrLXlEzLogpH68ZivVfVpSdWYTc6LS+/M2
j6bsvhb7urJ4ESK10cPF8FaTwMYdzGWsZmHqduHPNeADPBM28pxuK0w6aOdxZ83HEMipjkaFnubw
5OaFDxW1ZNNlnJMynWhicZ+oXk2LnEWJfcXPOX0/lJMZCjzOQqMyu7B2oyvgGa1eRybycatSPNdx
zcSwXJLrrtslISqQTl6kyPJBVPfL8IDbCINVXOAFCHxOAyUe7ABHB0uxB+GeEJ0/VIgUZ1Au6/BD
wHgiz1hhMtBQdMW92xQrTV2k2tmD8on9PD/OUuaugkJI4bE69JAFsZI35XBTqd5Yey2CjN5vKCC6
WHwWQFknGz1oYhEmOashYRKfH7AnokXnb/LbXRztZ9WhK5IubedvEp4uOZvGxRjeGkStSMMDOvew
RqooPfUj03q1zvRLeIkF+iAzACC5x0aC2SOE8j9mtohPFgYCinfLC9NxGSMo7fI3fSgWYbXNcsOW
+10vok4pQFURqHGTWBc9BNsyWRIVp/VwzalTpi7yEGLRe+uhSSu7L+8z6e1QuU3FYZPws/Fj7L2U
0lu7X04sDnV9T7ya+ZjrziF/GobVTNoBI0ky1ewR2Rrwb5AACuG6KRxCB+nPK+70Vbr7FMqbBKtf
BsN0WBEVpuq7fdjbmv6opqpr9pcHFPeHu+Bt72mxyyugPqEgHwDkYi4irDR83cUqRS3g7g+zUyir
gFuvWto7NCDwqHhni3G/y846amLmUQJhRZoHR0UE0pMEJciIxKqmi7hdQ1qR/TF1K1uz7tSIjIPD
XShtcgNOOpn20kXTPWmkWFpOan1k6gW4JYQ3Z3ag8jxh/Fz7ft7U0cxu5E2cCjqjaJ7tmEPsavTR
LOV3B5+GO9ob0uxAxnaOCn2FoCth1i3tlDP7MOn/a9l+3ojK6Qwrl2kabMeOD8nTPhfiYUhpq/Sb
2lgpgxetgHhbtyQ8NJ+l5ITapkMPirxxawK7hlmUE2BU4T8UEYal1BPoCJn7VR26w5VxVUfL6GL/
GexXivyBcTFnc40UVbwYtQUJZOZF8dq2jC/0Sl5XXO5NO2MSjefklZpS7bIQF+qLVi9VA9laVNox
8kDySaTrQ/pZcMFIeAlG8H5XE900E3pEYt1qxiomEG6CFx1m0c0h/Ui6+2SCtoe91liKxUMcdY40
mS+W9CAUd5q0DUsUMuKzVK3S6D5MPwy+XKhYuABS+KXthx49qslnLX2Uqd3KfyCL+3WwNjNfziKw
AG76pFyFcDxIkY3vwtds3PFwis+gtCU6esIm3ca1031iXWVnON22ZFYCjTZ3I5DnajVXO9GKw3cG
Lel216YOJlw1F1qw3rcKBpenRCKYeYGpKWNqcDo7mq64anDNdjEEwjfueEehoC2E6imogNUaKzF+
7LAUZA0Tv7ooFJWsesD+NCTb/FmDO9w1W7MBPSjgqicd/VMpLiITOuK9OF305EKal510p5m7gTbQ
dCXXGzqTyMw6oszsilI18x3mY0L1RCvzFImqkbEy1yU5tjRb7fo2KTlDzStfeklaZVdeWKiPulXj
BMvMH+/FYRGEdkXtC6U0WpfV9BnC9kAUU24EDCmojSoXD8oljevUcrrctixXd+iMUSnRVzA3qZxj
muiukHjfCi/jVUF03hKOBHuv8FZevB48Iok4PSZEuEjY524U6v9UK6f6pnLCeplri2or6Y7oxcTB
FrQjXADO4xMrBxKlPCZDyNf5BTC2ydwFU7CT7xpx069JsKQ1RO4cImfGpqffkolCECf49bv9lfXZ
XzI5ap/lQ/pQPdHRSQveDVB8GzCcUjzoW/kKXgiQkMW0VFcaWb5DdZnhxrhW32hxsa1NvaRZ1cIj
ctfxvXkfBuzdr7SCGHmUyWu7eTaJOcovQ6j1exAZbAM7f36S9LzRKMYxGbHTjaovEe3klqO3dgYL
AR1UGlyxWTpsrO7e3GV3xnW/GBYWq+WSZ1V+9q7sELlwixI8XTxTkSlIJOWjg2qXP9fNzRBQp3HI
hJEyv5+WnMDojKGgo/EuPw9v+hV1G/ZeVvuqNduDtYika6uslpaAKutQkpMckxVINAB9/SX3nkY7
q3+Z+6X3YrVKhqdGs/M36XKiBpvETjFeNRUuXaq8Brp6mib7x4QQPQwg14G0rQyCoxYtYrdnzfSm
2OaIKg8rrbtPX4vWzZBmWpeHegWGfx+/CPtHNPBY47i6KS0OgEEbl1Y8o4q3nWpeA/u/fkrQwj2g
dZUKR0GF1cz97XJEVro6SI6Iyk0Gb2GTbUSjexgXBJBm8QvRX4tGEu90nmRUvkfTEuCEAVFXcKnp
iVQViI/sXlOMI8iZarwsXvFUflJIElmuDad9SBonumE31uTPqWa4iUmU+7W+RRZobsVd/SkBxBo2
umP4BFV54R1lKCtzR54wiRQVagkQ9UO+KVGd1k+g+yXRV5otn85I5EMDYK95Nyy7G68YKxwglZtZ
msRnSd+e9zUY4NHxHHqdRJgT6fTPJOUWg6e3F33pm+F7qFwClQRibrjiIC4jVoABQYMQEazwkCfX
Zb4Slf9H2nntxq1tWfSLCDCH12KoKFVQ1gshWxZzzvz6O+hu4NplQWqgge7Gweljk8WwufZac455
FxHjdg5uhLcMSy+rNltJMbugeEBtR8JtFTs5SDuBXOLenWErgOjQcEmPP3uupNCg8QdpDZgcEj+y
Swgdbor2jP9pb7W4vQl8FFXo2amWYUdFypOlHMVxLeQEVd705ksQkaiKD6FmW2T6iV0JqatZ5LMr
TzotxeFsDhAYKW36bRWvLb5ECXGyOUt3/yhnF0U/CyKl042hn3nExGFHiG1EXCd5B5Xfn4yehWj+
gTSNJEm85YUzxY4Gboefafp0bDs+H3dqjl8ZTuuGzCJ7RlZpRrd6dGrUWwmTQ0RJXD6RSMD+0ZaV
5X6TLL/uxjVXUOnfh34bhTJwl87RG4Kgb0JkltL8A3bkqiGKqwQOXZau+GJ1v8ycwhLHUefxZ80O
9dla5grzvSSdNrZFDDE9hpSqJwNb2xXjLkcQy98zAUtCtBd6HRfb2semxzVp1SPiFCPbssEum/3c
0RTfpMk5fRK3ylnoKX6cwvrgxjWGG3cn/d3v7QrVQm0XA6DdFUx0Sv4i2netY9R7VscyOpLOTDNX
UsmsuOGnDcpdTcJpuqR3PnO5zOnZj/amsK2in8xrfH8TjwcS7EeuBfrM/pFgZd2i8OpOVX/DCx7D
RwWQDWu8XGdIpt0UNGG5GmIHtmYgeZnq8J8LnadEx67fVMJKyKnJXVO+7fSDZtxXyY+52NVc1IzB
uXlu89wOtFt+Ou9FOi1K0THA+YAtFkk9ivYXn1EXMXYVsOnBxrw9xY9yfGrjo5Y9S+JlbPfS7Jjv
6ZP/bqoOSCPuoM8fR82qbSv11ojv/eJtWNBreb8z6tZu+BAMDWl82p2l12SEyScVNY2FFbw/Kf0t
jItVBM+jWQ/zLhQPJGwlIUlc+XPADqCY1zNRlinDQLOlI2gc9fpkqIc+XGfqi1nuG+IphH7dS7dt
u1FIREgCr1qN4XpUXIHC0fKSzpnwDcCHTtl/2uxDTGHXCHyN0OfRVNHzxs5Y5LTwJmiIrjaR04c2
mRm2gGRE0um56WxylcdEOvXBsyzeJiVO1nY7CQ+hCAnYQWXG+sr/nRmh4ocQHKNz2nFjhJs53IzD
NtBvYG9CLXJU34kQn+t2oAN6iu/V8VDhEGI8n60KVgvJv1TJmYFMRWBNYL1I5EZ3RLrZ7bQ2Ta8V
LrNw0Xn00uRWFPbztOuQxxM1K7HcQcYpX9Xgls/PgsZCLd2HdA677RKeOyT3ObtSLE705Aj+HoeU
cOZNDawZ0L/gXyQgG5xkGPwyuw8sSVr5sJwunTOiYRviYYRFJp/zH9jj/Fz2tN3io8xpNvCfKwZp
yUwvGe1x/25RFwflzhrXRrwvpp9Fvm2mi6LZaoWYYtXgPGhjmhh2KRPH09tzf05bSsh93WVeOZwr
8Udpus0PqT8jazfyy8xopqaewEtKSyZH13zQWVhk0s1xziZB7iJCpzxCaKnv+I+l1tH5UC79v+nH
IrfQbthy5VQw9bBSMfWLD7GAaI7qC24XpAD5Kck3aradAo2V7VerTbYgKbhdBvZuebwP4yUFF67A
gfF8GWymYjf176MxEQKPLXHDMeZh1erNmmc8mlqnyiGE9O892Yh+uQ4renqsjl3hIHbijygst+rJ
yC5JsYvjdWoc4o7yES4qFRc21OScKRtNP1Tth3BI8YwFzX4yzrVV0JFekSeY0fyNTmmA+8SV+8cq
Jc39RzY7FuspIDK/dJEPKawRiuTW5mPdE5v0A3GFqQ5eqzq6sWKkPw4rWXS17l444M/IWC1D69G8
FPNFV4+Aw9X+ce5Ku4lIVbqN5IU5UKLjRyzXSp7SOlq/7VVHNth8DGQtslARac7iGLsJ50pxZDFS
BLxF5A8hUlF2Y5QPBCQo47ouPJol4m3cHC3jsew3WbFBJMmTMZEj0hyVmHeqRBTEl9bfF9U6qtYi
gnFC5SZniI5V6foo9ETjpVO287iOTRcdYdF5uGdT5RZEWcrhM9N0NBHloybgFJupvyt09spR5aER
sf228S0EQk7az1aaZg/9e5uxiJKkm0H3l5PnICUNHF3GhsHgyO9l8UW0WO/l5kOOb75usyr/7tTZ
ixrUACJDc/UfBXPbtqyF4u9BKdE7pFhvmU/atU/Q1UHJ2TZ0N3RnXRwA1ewR7A7/ADoV/TWFGSEP
qUuuQWfQSXAadS0rx9Z8DMsHrKkiA/9vRmjqvz1hThbwCzCnBeh9rfGRqrqJalOK7npm2ll50qcj
lwZuutTs2Asjo9qQAL4oe3zXtFy1JZzUKUJ7TF4tuqv+z9GbiZOxtXkRjVokTTHtE7Em4XtTTqb4
qIXeOqZ6US+6tWvnrWHdZgahYgTKdGxeHfwlcemxJjb9+9c34jOR2vKTLE2UdMv8h5OcqxlaHo5y
pxw7F+C/IEGEcwUSm4D32QIZJCt5wExOEuqe8kJ15mQDqVL3qJGil2CGAvfN5f5snG0BD0dLoSpg
u7SraVUgCmIzynl0RzIUkIgyJ/2E1kmG5AMqWeLSMKlISML0VJtOcu8zrS2O309OP2ncwC/GhmmQ
TQT8/3p4J0iRrMRFFt0lBmM5grKIqEjTQ9F6fkTrzUnjY9SuE+FGKPEkGadc8fDK0MWxp289C5/M
Jf4+meWF+qNdT1ucbqPOySxfhyXUh486ccs94g67tchR30G4V0OazQF+mRlS1zd9rN/Kqev2kWIw
PhQhmuHYv2o4Z1HZAyvktnAG+b63tnPJDjM4BcoztlrbGAL0g+1KoQJDYNWX/KvuMaHIngjHRAu2
psDFeQTIQ62Phn7PJyx+4C1Y54RVB5u5O1LZvgboamMX9NWetInnZiOfNeMQ5hdQfD4rut3rG7N/
hA6jkLD924UL0A+DnIXSbaXqZ4kwUVVbJ5UjMk6vbwKELy4BZAiGar7H7PMcLXK+fok+aVcvbWJo
WrIkQrz+/ST9cXOyQhj61OLmEL8p3uDPBUDo5iUPqRPVDuM6ImEnJxg4BWofPmjUXJTk35yG/Nk6
9edpXD0jI2eYN8sDGwO76BaBBx0pkEXL3JFPZRg4MJpiB1TnhAzkp6JBcJTpMkGBZvRDxAdmKSRm
xjsyr6+v0CeEBQxSi4eDXr5s/tOZHWtRQvsWRHcC3QuSS73M3BtY6oP9wFyNVi1JI46on4r8Uko7
dXxKprsJweYHmYZYyAL/hQb11+ekL0PH6wf6z3NS/36lirYZLJLHwHJMbpt4fW7XTvFIrU5ypw9P
40Xz36T32tiQcl2EN8V8FDDYtoQ+ExtgV8GNnn8EIh5hWxzdXEXhe8pqj2s3sFBQAPUi4CyCkpHi
9MomYZMUn/Tc04ddBDDMZFnZyMJZpXOkV1tDOOXmfmE0DQ9Kw5b5kNQUZPv6DamC5kLXpOLQnLE+
EdKs0KLEVssOF2/i11flkzvFAJKlVzNEQ1H+0XHGWmjNpmUVdzmGzbUQ4MwloArFwisRNJj6zNT2
30cSnR1B3Wfb7F3F30mYAjv09Lsx/Cer3l8nc63mDOe8KGqNk2n8E/ZhmBC6M5PavBAYEoayo0OO
KPjejYWaVvs2GMhcBgZ/PyJ/H/9qGKhFc1aFoVHcUXTQ206NyxAc/YYwdd6voCxulGK8k03BRWo2
YzyteNkeeuMs4Ge9TVyGPKC5fJyZ7CXYuzb0EkLGJa/GRXO7G3+7+onjEhvno3KLwZFcm/DNou+Z
PJRLpPM6ex+QyC6bgmo/9U7iO0awE/sPisyyAsVoecNd9ALcZgCoqgJxL1+7ez108o8lvhtUa3aj
sB1S2crngow2+VeesQ5MqC0yQsoZX1VYbcftwk1yhEUa9vXD9KnSSl2c9YqoAsG8dkiKwUwGFZuB
OyMogXngTpdWYrHA+7oFv2mRFE8xd/P9ePuTtZA798eRrxQHWYngPxmXJ8e1Yra541NsHRNi3aoV
GtB7hk/K/eSOzY1lneuGuBl3SnuMVR+jfiMArq3qc5ryKRmW5J7vhu/6srT881z9cXaLbuiPD8ac
QsQXg7C8A4TW0ejxbygrqzdS7KV+PUkbPTwP0TO4LI0m3uOQbkPigzYmVXK066qZscFt9upvMe/v
aQsnw0oR7Z67ipLmgpEeT3u48hW3ZYFZBevaLR+xKxPWZJ3y1zrZB7CRyIBB/KxotMt3cn5Oabb4
2MGjnKg+HP32FDqoHbptwec4wMD99ZPxmSJEIatGZxalLcDHqyIvboVMk+O4vEOZS4k5bzu8bR8A
EeIXtqWB4RlPeMGgArpd5UwI0yxCKAHN06EgDbP5zaclTeTAThj2SWzQfF4NTxbpse9fn+nnT9If
Z3o1BS7zNkpL+feZEiHct7tG3uHOD9+TDaytvcXg5FWZ3DhDkrIapNW8k3bGTvtVedaOfcomPETi
N+/VJ85jnu4/zumqFqujZgzNkXPqn0VE/cC2wHPXDjCIZdkBS7Ke1yGN5Xgn/pw//Gc2GhsuUPhK
70I6Gd+YA/9N6IOY8+fpXL1sDB0RaJScDrtjoV6aDPoDNXuVbDLB5bVvt8O6edBfjAuqM7oqx3av
H/p6VRDPOu6ZhxApJjs0H9bqN9rY35L66zdNE9nDiHzPSEi6es6aZvaHZLlSi4zAsw4THIH7s3ZX
0vHtec72zVumezpxMIfpJo+9+q7aKXhojdXwYPUeAl4GAPTXSmzV981o8+8K3hDP6mkLkzasHvMf
+V62bmTxsRd3SnMbDXZyGFRXvZveR/VmkT6TOQXQgq2T22EQl+wqelFJgR6Hsyy/VUQXYyptiAxu
B1ocYF421LTJT2iby1r1Tdmj/VslIgJkSQZ5YiJw+41E+WPtKazOELI+QxCKwIlYtbm+Vxn70HHM
2xs/4m6VW61CRYajGQL9XuMrZK7jtxjfD7XNgwLP0p6gj/TgDL180SnBZswPMpQBspO1u/4dbDjo
EkZZpOaRaLKiAA0O2rTL5seZB5PO1E6jU0gPuaF6mvoWdvzeokdh+z8GiJrf/ORP/MN//WTrSnqU
+YMhWwk/md052/bRSUh34uNHw8HxD9N7FbgNNlbP3zP1bGxGtN+td9+ewlUlMaqx1TZJumiOEwEE
PTEMzEhTZ/whxUhaIh8KKlgEmU6MjVOwoPP83ZL7rxDh76twtT0wGtMooy7hSWbO/oq3nf1bEaFk
8qDM69M6KQ+JeUCMCxmFWBipcMmuY9/C4I5s6JvsLjN2QXvn7yV3kh0JsLst77+T0Cv/VuWcJaUC
Tkzc7fzD359GZAvC3FdFubD0JGdiZo7IkkfvfcKWuSuPzU1Dgpr6kCdHSuv5iQ3mk5l780V7NWkW
0LtY9lo0UKlKf1jJbaFtWfnqm4IG+XBj6TZKA8GpNl9/JbTPvuio9n5DZfWF43x12pqqp8ZUljAF
0E3wfWhlx5i8MvU01U2AroZr8216SI/DOrhIP0l+ahxh+giZmtNUpp2w6WSCyy+BdgrvirXZOmyi
W3GV3IjbyesONKLJ5TOCJ/DY6Vqb38aB8NW1QGeMjx8UTNNjgsEbVFIFC9vvtgWffq8XRaQii6Ko
Eyn69++zqiG1ihgF5zM0Zhozk7h4uGc+iMyEnKG/RGyDciim8KvlZqUcpBWZI/fWuCqeGWJ2NT1J
mtrbKKOVR5DyqriXPe1hsXp+fSeUzx5zzDi4h006Wuq1dBe141DX3bBUfrAxodKA1flVK676YP1Q
sN4qD0ZHJrLw0ZICwbRkWaCFNWR1YjXlkqmUNwH8Ts/1sM3qp4K51ATSRtkU+k5V11+fLIGAXLe/
v084B8GREfAmqv8r2vljNQ7LutCHYOovNVCdPHCfQ3NbSqeqjXmIWP8ZsSbSq5rhn5GSx4G8cZGJ
zSTd6JmTwQlWafuLE5je8qNQz2aX8G5YTts9lf5PkZquIM8kzzQ7kF9H66fh1259Umr/XslfRSRl
qYqWuNxHE1HHPywsOpFFChxH0+BApabkFH270fhTDQFuOvilTMjs0JSJbW9cXSeNWx151E+d9iKz
KQwrZTfCpc0NhivJRZJHr2ko+2VQTQ3NeU2ymcPSgzFY6CfC/8AoRdY+a9/lgum7/qLPb5F+PwcP
BI8W+r0I3mDeT/Upxco3hj+E/lnQf2UIpizEvzP99t7aAL3dSEK3pkfrTVF6lurzxMC7hR+iM9mS
4Upr7c7Anh3OIUbt05TuDf8lF51UeyubcIsr0FeYY3n0YI3S1iYXjYFg3i7Yztpm4iSML1DIrGkn
41pwkW+Vh0x0ytE26PMyWhjt5uCvJkIjGMi5MEVE/yU26AZ6jUgn7tymbgjMuQrXYbHWx30kvNXG
fuIlAd9xko89wXn+Ck1T/FjdGB7ZLxttnZ0K9XHEk+JFz0tHTAfgg1IT60KVvvKxrRBenEQ0ObfZ
FsjrWv0xgmUwn6bWZDJ3ihgXS0nuqY2rETDUugatNCikllO5rbltCftEQvAR3iD4hl8yPjQVIqAH
JYfrI9LdLY79ZXyTyVy2Edjf+D/ICkHVoL3Nyo7OkYbCZtvzoqe387gK3pfzD2xLX+UyfZHV3Hgl
HYIJoTtCggYwc7sDTlePDyW5Pv2qB64tkWifUt67sKAM4n4faEQFsWf9AjxttJ6UAqZm2OJq8r49
C68y4qhF7bkTV/m6eMruAD+V5/FDdCYfCPptJ4boujZDixYRlatdkgNvG+a+kx138FfqpoNVYD61
b6OLGqMI3Vq4nXRX7NHoIzaC9VSccsMZHwFot8waqh/M6N7GyU1pPN/hI85+SRz62B/T9yU8rV/p
R8WADZke2myT4qjFY8Xmu8NylxJGusHByT928SXwf87quQPTW3SbxYa8D5M9IGgkYaOj29NDbnna
wapdxmo5+03uabnnpwjVR5wS10YVRviPY7zlj+3CXeovaY9C2o5Tp0dzjM8OaaMP/+w3B6x9kISS
LWW5zIH1lcHT8F4dGTo8oO6PQrwANtaA/k1c9Q9cKY18R5fWpG4C4VsZOHRAFgirYt6HqFlguxMV
VdxwNLbGbuJ7bDAxf5tYQHXmEo4k3YjIhhHTzDQvsN3Bck83YuOIma20Hhl/DJWRUbQEzcK8I/+t
XzNWRq8m+isqiAweHJMOEJoy1qvkeSQX9DU4QVN46O7CDFBV1FAVscfjRIJ7Hn56aFCfESus49pW
zL0UbXzB9uOLyOJgPNEbmzWHG65bm6rftfwpfxuTrICQK2sxh3p14BGrXqdrbDemQMHnQC4hjQ6d
IwIt3F8aWD1zx9lnvGVI8WnurXhMRBUCplvTiqmOcD8JK5mNfdJukg6xkS0QlgTz4TdaWScgeJm5
72IeQ2DVgYecDnmR+pO/zgDdlxwwHFcOMTcZumbtPQ2fdTZylfrInKF8EcKbuWQ7INwW5vLXc2SC
dAqcaicG3bDck8zLR94W4UZC+xi4009L9YZhzwRpLls0Is9l9ytICKomAX2EjZ5mOmj+aNvzzwJp
p4pirHr1uKhkRgucDVN2/xQyR+6she4Xa8c8vZFR8aA39nGnTaif8S4BTJAJ0Qm2fe/J0lYfV5Gb
4KATCof1Lcbr2L3UzBhDtsEtW5pzL/4Q48cBPkbM1Eu7BGdt4ZwveXxcIMvmu8e0hMkWumiZiTYo
b0j0wM6mPXIKbduDew9fRuEXA9UU7IxIBx1mfeUq6lOKot1nbQpRWlQPIdABgYzfCJ3hr3DYxsHd
guhESK28heJzV2wm6z6ddnkcI064jXjelnmv4P8aes+oyAiVGL9Hj2Z1Z+IW6x7LDiJhYjOih9CH
xhJ03ZScG4bhGn/Juit3abw39EPLCPXrquCTthkwMTrlFFoKXaJrE8pY9aEeR3qPVWL2BhKVVvFd
tEbLtiyA4Fqe2B58myq4lP/XlcifB10q3D8qkbKuNb83tf6yhBbrdkr8kL/pXd1bUs/G7+TI/9bL
/MQlSVCEFa4q1zPVSB3zupai4aKxj+wh63brcbM8Frzm8m/LxLdbsGXn8M8P/OOQV42cqlS7SM6T
4RJuu0flsOhTDdtYt28od6H8fXu8pST+6nhXJXNqjpmpZvzEhYhAoaPuTJ09J22t8Y7FEvls74bS
EemX/V3+oLTsaL869lVHxtRmVCcBv1Xc5Sdl324WX4p8+L7R+sns6+8bebXxKcSk7WM5HC7Tkiy4
SnYJK4a+QthJNyrsd6XXbyjTfiP9WTtDt2Nr6379wvweCf/zc3FsWWj/Gelcm2HyZjZro+v7S440
hLqQzztMZC57F2HnReFwzONjqm567QjEtI69xf9ahl4R7PqSibujOo2yWjTHKWsMMWkuyhPtZGiA
3Z6p82rCciO7APpExwLiwLpZSgXkjJg20fR586n46B3s7ioJBi/JiWV+wU1+/Ss/oa/pWGJ0nSEj
jsR/eqZhVuhZhZgSP0p6j7t8bMG8VmuTjHlqmsfkp0AQzrfNavWz98aENYf+AaXGPw7OpppSrZel
5bCTO7fbLt2AlB7Iky42iMaODF5D0rApohBNS46g2GgXot7xsYGj/sGGGEDjX/X5wrpBTjzb42OI
FJAPhroVmbq5ZEezoU222c/2F2CC6sdEhgIY3O3XF/CzvdafP+RqhWviUikifxou6rq4zYHgK+vy
dqGPfn0Y5TNvnfLnga6ajpGWZWJEutKl8F0yb8VTT4d2PjZsRVMRNwoleQqWUXsuujdzvvHx+RT+
XSM8STJ2ffXXSBvZL09B+StSXhDkK8QDFgNJ2pELFmvdMjKUU8Sd9TkQ6B5xoUc8NX1Eikqy9btL
0SLXNZ87C+R2na8FzDkZpgSUWeu2ojYcnyx/N1HfaQi5B32ZBwP/WdxgTbtNuuw4NCmqu341CUQs
NQYb/g5Ibc7bwdCmIAAdzkIwTmuJFJyOVqCg/MrKX1qD0F06Wc+inK96gg1BFNqDvPaD56pAVc55
TmxYaqSYy6ZMohNqNo9g1eD9I8sLEpyxWJK1G4Toc+7ioZPJKCYdmUraEdVtXV5M8adQz4hjzVU9
bk22mlZwT8JgVL+QVSSkuzx8xsRUJLQjKWwpovLpIYsR1bEpzXYW26/2mZ2m4ob8BU6qnCdEE81i
LYCKa1bMGRxYpMYaqWVx4OFkkIIuPUnW3YP8odzhNKD0X7hRPWElc3swhINg2gaLAQSp6VQ+so70
P5Q95gxAoKVjueR4zYu6O3gBx/tLRS8trkqEcxyg3cX4ekUnMX8M8mOVeBncTsORCjStfJ2iRfNf
hY7eoS1cdOdpxbdDPIvRq9Vclpx1Y1vBw6+9nv9H1YL+Qw7JvxcEaMIFCgP/aRSwWBYvLRr+4jZj
WCFhw3mh7k/oT+VuZ2J2sVPwA9EDVvwOq3L7HJiMh16r8C2YnnLSIxOKPGmF2pNJY+rfKo0nSesp
uZjjPo4ofBedqQzwVrgT6AjIsrOYuCfXRH6wT0U3Lm91hRvR/EhikoIRJZpbM7jk2H6M4lcvnXtC
T3n82Xc1mstAAN2TxC4lHNFv3uQcUFrL0O6znRqs/fiQENLZsOUVYDSHF47FcFz0dzWkGsEr20vY
PxCZyNa0fwDTxl8+maS6emV0XyM3zS+SeuyMA/a36KFQPsKNrq8jLn1wCOjIr8SSbSL1nUwxi+Fi
F447v/jmeyV9uqTKhNOrEpg7Zu1/11qh7NdxGpvDRUIw3Xhq7cGMepVZMDVqvJznGYDctyv5p3Wl
SW9sUWHQHjOW0/qjxAtzSUp1resvyWN9n20A/NhsEHdLGDeNQxs3yTc/9PeA9/rD/OcRr5Zcxayi
PM74MDMW0mtvwpFEd3TV2PPGMu5rBUwWcjL6M/sJ2XR/H8bMUzqQJeEeMki5q+7itXSH3i9GWgl5
uGNddN/xbiGjN2Sv4rSHbfXj6wVc/axyM3VNlCWTApUu9N/XqRbGIFd7rpOPpKsCGHNI8MPt6peJ
qXuybogmxNmYnuGlNcx0UH1X4a5T7/RkbzKyjHlr2QmTeGYnAG1TBvePJaRzntcVqxR7y3G8kVEM
pKdEeBkZuZTTS6G+hcNL0DxN2k0frzUNucNzmvyU1Kdv5yHL9+ffu/Lf33c1CUAJbkxWwl1ZQC0t
eYMBygMUovbCCZsBxaA2tJzx+PVl/bx++eOyXj1+8xT3Xbk8fqhLf8ravtzmHtJ7HnvwBgi2vAl8
G6M2OthfH1n/rBw2DbzSy56D2unqfTO0qavDlCPH+sYab9V8PxDMDQiDFGzA8cltBY1du+VLFM6H
snZTYs9O/vycjC/EPWWNh2rC1lBQ/NbAYDhEAh796uZzKKzBkE5r0oNJyrERL5sdHbsy3TbtZgw8
FfI3CY70vZsXlfAzOoktnt+ceIvoPYb+gm5j3Rief6nDm5bX3zEc9TsIyieaHgrHP37+1W5gyqJW
T3vudzZDON/2jmqjG4y8HKXwMeJzlglbQb1BW2PT5pWDPZIrUPQRXyLP/G7x+2Ra/PfZXO0Y5rSJ
wzbnbBIWhMbDugyCVPH4wth0Jdjs+slaCfaL035SidwBkVFtaRWVli09SOj/cReIW7qT5KN+i8/6
DFPw57Uyr2aFop4O+RBxduZrQqfLbU8FqX4IcN+XTJwlAmi2g/dc3MSoLI7QBY/dHgjIT4gdj3zV
ve8mS58v2uSBLALdxdl8tRhJlZ+3gc8JwUAg2KUmeTIAZIhzHzjG0K8YEPxG5H/9ynwyJuYu/XHY
qzVCif3AikYGOwx7osnF5YslNnqU3jt3eKxar8wOte4OEhrYdzG7LeFi7EtaUoYnm44B0BKPFPOL
edWfmnPx2v8on/yNcS7fwmYV01GlCINizLSMWQKBVD+1j1Shsbe11BeUrDoeUfXQ5aXd0jx7pFdm
lV6BuZDJU8wc6ZsFQlvegH9WRBOKo7FMxXH9/73iK6MyG1k69heD1m9xyycLV+PDZOwlAnuJ23Mo
yPRxJ8t00tXXxA7lxYeCdp7WbEqYzUQ3OLdFIgTKC7FjfnKb9ydj/qnAUxhKYU3auB3QQiRNfZ/i
vHKUIiX84oFsLivYphl9R/zpfv9Rph1mhw0G2zUYcsl/DKcBbj5gbYM4R3IUZ+mZDyFMCdN18m+D
kj/bIlkiyF1msJL4z5gvSmtr1mbGUbhapNQW7dkhzVMliNWGpWieTWfwNM0z5LXGwAy0JyvEd42T
T8wBusJOHjE615ME0qvtU9p12pA28/J5so6Kpxxa2VbfhB/meVmGm3XNiEq3m8E1t4SDrYv3YPSM
Yi/TyyFxALdtQZoFZm7UTBLuWqf4dsb4Wa/MgvdHsjMQDmQUfz8uMe67WsKGx5cMjioXpygPTbzO
hb1fHCzlbRT23XCTqulKxXu8YU7tihGWADccHaY09Xru3YLpSYTAPtgR1ygyo1lceY4medL7168y
N+7fp1tl4VChiBu6ocpXFxQgphkk5jxe/AdSlxBZ8eGLNl22G9t7DOKSetAx0E7gi9i3uiJFvKgW
a7H8GEgEVntC0Ex2AfzvJL2WLbZJT7VFdYVZtmVacdST24AYkOGsFLuZTkR0NGE0mefCPCQ4F7Hs
YtbSmE9L2R11vfFrUbVQUeHww/inI6fZpBRB4DF0cYU8LQqcUEAMkbqEgZAAa+OzoAXvk1dVbqWM
iZTist8VkEgopPBMq8E6F7VLfoRvJ9v/Cdsj28O0JWs10cocNsmTNWDtCfDIIS7LDhWm7TC4V6oP
dita+7MZJbyV5UbVP5ix+fVLqJ0tOp9Ep5C93IrfkOA+61epogWhQheJetKu4TudORa+LygLC2fJ
9n4h8bl06qfg1SClRzos8pR7+DNPBUYTuzuGrnDybf91Hvcze5RbJPbmtCYdQ2GzQlBDmj6XbFGn
+piY2yJYZwDIP6Ck95tpCzoF4zkrrmE+0ulOx/Uw/RT7X5bkRd2t1Z9r4SMn1oDG+jfF/yfoOV2l
VyWJqiiRBnrdxpbKaWyscPmVhq2vx/q+VBysjxirG2HbFMeZZgX+Lk8j/JxiDC9c/1gOu2+e/k+K
+b/O4moLkg3DLLetvFBcjEUSgJQyRQCzwywWRlsaU4jgV+hCSntU7obu9v99Ga7ePrnzsRf1nIC4
m9Jdxuuvk9Ip5jPD8+MEnzb18OKrKFJdli1uZ5Cdq6dvrsInC/tfV+G6+S2rmpUrnIS6BC3W1DIj
w0Nb0jaxtoncuLrrk50g70x/rZlOuBv9j1pDKPOdJPiz+gqdA8HLyBdlw7zeW0l5SdKiIC2PPukf
Q7IZ+3WuUHFzS3w81IHq5toONSXzIQamL9FLr2NLQOxeULPGtz7toZIaW8VpCk9Zb1ZfX6nPiuW/
TvCq8FH7vJ3H5QRHr5WZ6dqQywNOz7YoRJv4Nq3HVd55iI2C3saQ5JBOphVvamgw+n2xnDp257tv
zumzBfzPi3a1c+pKpdGKnLtH0gzJAvTWbbSfIZPrA/4tJIr3VbuWJUhNZ6B0yarvN8r8XLS3Svxo
ht7XZ/ObRXZVLP11ha7eqFpKO7LruELzkSiHIMKQbkMRyoCEB7ZYAX+hUhbi4wzCjuSElUl5Uyx5
XjoFPRl1S9BL3Z9C7qGBcxbh4yCm9C2TTZSccDTpA/mxgCsIVdGHe7kD/K+tQQTicoeaQOeU1+ZZ
f2b6nFoYQNcC2QTn+hf2RgvfePietQhQMJLj/N4wpiMjOuZLNPyS43tcnaRA52tUB/Uv1Ph971Z7
8VbbWqfpiRsZkIeUnDJS2GJeSZ+gLPGiyHuTs1l+12vb6JuOaDZz2ZQ0d4r4LPiPBQrR4M7veDbX
kGJOX1/uT/xwLKOKQlg5rwtJQ1frhx8UkGii369uj2oBu/fshd1mWhAr2XAfFZc+fTaUVxlwTLiO
9C1AqBRYV9rTpO1P/nfL+nJ7r2//n6i6q4dx7LtAEGLIY43rI9F46Js1o1MLtaDqMQjvTml9+T8M
mj6pudQ/4U5Xl2ESraHqTThKy3xStaVVdK73tKfXqYvl7buWwafLAPZUkXBaUQVpflXilZPSqH3W
UTPFO5okmZ1rILFXJayV1JUJhOBLDJeEnYG5lp9nF+E8Y38ZCZkT+GeAF8o3C9MnZhhAUv89o2sV
KwFPhh4uIKl4G21oKrH2qLdCfG/lDE57d4HjQOSnfTTigftu3f5sG/rX0a+2oVk964qgcXTzNQtv
RIROMKUFvmFoaRQ7Qu3hogJJ6YN9M075RDr79+++WpB9NasaNeJOqK86jAzUOfQsQkd+zyen85Zk
9OJlfkxdAdgYZtFv3r5/5YTL0RVAwcvXSr5u1QalYojZxNFpVNUr3XBazeXXNxbUmoOMwH8hL7mK
aeueVpGzDo40EYArUb12G/FblOtn3ZO/zueql1NrytBVYT9ejDvrOcru8M9pZPSBlgucCIGS9R/O
zmO5cS3Lol+ECHgzJQCCTqRE2dQEISmV8IS3X98LGlQrmQyxu0YVL169EAhz77nn7L023GV/maNU
/4AW1ROLkNhYbkTD5iBU3k6mtgo7bMxKvfKrZBlFn5K6kou30aJYnuOt+N+MZc3OXqIHBiImrJFZ
oQwKCCeaLWNgBGwi8UeXGg1kzrr461M7e2cA6STJAd1tuEEB9BCzBbiTDDFueOjjJRs4AgyhO9Td
XnlsH7CjfLJEm+8DLhuUNRTauNpsDvhKwkq7RLIzk9lUwq2QGi3E+znw7WOm/TFUYAyyj49AbtKj
ylkZO7x/1PBj8P1FoNMMzP2vaHlk5hLLSJQWiIJ6hKdkYlk7C4jSW7gqos0JBR3hMoAsMgRvaKQc
49pH+1XJny+WhipJljaDPf/p3pRN0CWGMPK4hCXpR4Xp9ZKHdrJr6Q6nBFzqt6b2XMiPrUj2ycJ6
TQE08TMoMoRiWQRrZCvLDmdJVWwZwM3+zOhKbXhxg/l+jWcfWC7kVXWyuEbM35giTixjgksxITod
fo7TWnA7kjOZGCJXeqAPZ6vdbdtsgQRE187+V6/lbHMR1dg0w5KjKreocthf0L3Mhvm8/YWKYOTs
5/O2Z7MQ0K6KZbAsEDW2TitfWXW+Dic/PbizImdSOymtcm4KYDwNQB+ypAcV9/59tc7rR62U+DIo
ZgRcszbq0ax2e+IIcZt5qLUMsGyMNBAN52s9OZiYRhTqsnlzjgPetX4Fr4gy4ue16qt2/veaVfTE
kmxQ0Z/1LuvOSOPAnw9cG46VirmeQkd4KaR9b9lhT5+NKBKyZm31RAIRfJRFRSMAionq0psqd+oy
xdTiGJviyKx+JTxk235R4HB3kg/6XIniTDflgaNotoCfGA7ez5d/qUuvQmT/z+WfbTGp1aVg/Cl0
Sm1RWQvC2GmSlU+6aWsoNUAny65MQjVd2cEpRZsFT1oNc1DlLNxAKLtAQl3Zkwtljdlp7ZQ741Hz
FFfcshLD+vLQ6H6UH5bXYFzI3nG6LTvy8iS6mx9MWmeZfZOu+nW6mdtH4bWfNxco/zwdlgFRgcRt
MX77u2lUlemYWa04HIPkns5ED5xsR7sU9G2SrjPtV3Ak2i1F5psyWrVeTtquJpxkmdB5ROhBC8nY
ZE7hNZ/Km7hkCJ6S+Xl6HtRfFXiZRY8u76F6S3YlzRZUKN6wR2efHyhO9Xu0sIqtoIW5C4+abT5r
n8kOljT17qwFVTVXpk1wZP1GBvDflIuGhkEe1gdmv3MAeK4ljS/46sCsc6FhunmaE73igwFTdkGX
pVpIrrq6JvW4NGtSDR3aJSHaOtXqWfkmRU1WpBKfguppw9YS7/EkkX7g22O/Hc11cIs5W7bLeUda
XasdLzY+vv3x80pNTqdBNGN+ck8gCQxj2ATLWTI8xt4gbvR0GUa2DoHPAWjk7yHLXLuCSxPM7z/f
OvuUfFkrpqTmClpeCuuAUQvEXblrCZOFzFORqDZItg5QLXcgxFXQY59wmOZLCR32Jz7zlCY9so7i
dsYUKsScAbZDKbqI3mRId3/IlwdG9gt/AXsWuzOoOxBE6fIke/P+QMeQFJnwv5gf/vWjzvapIeSz
Qp40HCuHth7x2epdUnh94gUdqOW9NL0mrFIAgwds1+B9riyv196pc2sSoPjGGGv+Pj16in5pPabe
LORrwemUiNNPk4sChvTiADbltc9oXh3+WT3MOe/TnJvj57YWmYVxqgueaIr7DjajFxnbLKWfZjpt
vzEVyNM6jdB1Qw2Fv+2qeEC+VAgbKAeg+EsKDIezV6qIgqnSO23+onJx1fJmQ+1a0a0FlbT8qGeU
tDW6qDA49etbOCSnBaXddULBJcUhPff/vZCz1yAXjDZTDO6EqjuwmMPOMwCUKSg41j6MUcx0stOm
S4AbBERnhJSOO3N8YrOIrzyTi6zw71dyVqwUWa72mcotEVYQLQJEMAuOiHHGB8DU5wlXqeSUtHRh
UcrhJ9PlAiYHAAADO747mo+T6vk7lYEiUyUEAwu0EOZONe8E4Y8ZlbRur3kALynT/rp3Z1VNd5IN
vVS4d/5N8cDm7/lrCN6oztFW4Hj4eUO/eIb+fn/mHfGb3qSSpqgANsHSfyISmW4BZLGT+lgnW1F9
HoNNqe/goxTTgaWjOIp09MN4W0A7EN+nYB0T1uX8fEVX352zNmib50Fb5FzRLDvGM9SXe216MrP3
pIcPWN4bDC3vJFJpIA6126E7CE4F3zEG4nblUi5Xut9e47NyIOoHQGLafHOMtVStQuGGTigYv8gd
u5UOqJtinBlb67F5B7+M3qH8p1UWAmZelNfi27T5ozlfXuDD6DOfhc36S7H07VF1aXICL6fPHUZ6
sn660W2hab0Rn5+aobivH9X8PXbKfCd8yixygE/HfVF9XSLemnAgysGGA6uL71X6IZBscqIOYT0O
mudY9mQnGDCQFeSMz9FE4kzkLdc0TDJq4XIFdrheiiuOXxCJG844PmfWK1/rxRv+/SeevfsBqcl5
p5scxaRF498QD6d4U7zE9K3B7VEd+JOgwRU8uWCqlz7yNQQq46Yff8+BdT+/iBfPhd8v5uzTaHsV
ebhskDNR72BnK9aGOxqQgAJ2GcNd5EQT+2h2l7cHRdu08S4mLZ7Qmi05grAbMFUzUNQCUBq3veLI
9P3qZ1H4Nd+5n6/0Qj6qTkiSgl2cUSf9sLP3NNUr9FuNPxzHO/PVOJAhZA8oDG2fq8aGw4L2oTzD
h63qbQgp/PcJoanhpE9Rt6hclfzxhf+A1slNNzFCBdEZbjjrg2a8MY8pkEhAaj06VButdfZ+rXd6
IfDy74s/65aogZGOWsnFD8vRtZbq25h7xgs3PFgtMTZRB7X4RuJpFyYAhLfEk6q9zc8IqGgk75Rv
S9kpb3M0Hi00QsMduhuBSCqdFX4J54+eQnLIeRhVflXDf/EE+v3Gn5Ww9VQpaahb7C4A8MiTqFcT
jCbmsiKsW+PGDzcQhgqdk4qxMYg160jJIULD7bHjegQ93I2rU7eKg41sLgVa8Ar0p5RmaeUJ4Z1K
/M7EkejaCnv5K/vf1+Xr339bSNR6Kks94arpOAXkBuNXkjciCmO3w3K4JNwAznWErnfdG+8IgM3V
rO4N5Kv5qxer8G/376ug+X4lUZgFDTwwChYDkS/8hTVITtpz9li9KNQOrFkeVe7cUzlVr1N7ZcG5
9ABJkCAc0FBF7V8n8hjCV7JmMUUNvM7OV+rc8nF8kLbtbdw/EZa0YIY7etCoG6YeTviED/ShOery
4lGx7Mz3DBABCXPyPDywGzLVsVrE4GiEn37+yL8UAGfLv4mrW0QeZ3BA/dJxfrtXhVWfxtOA/iWi
/QSekN7yQErpEVWmVkKbX3fVvdpvkt6muDuoy4ykETePMGm6fvAaBTuhezCam0lc6qcrnRhjXgp/
urazb7jG8loJHUqkqKb3z9gSKyboe4h3E/JBByyty+otCp89wJpIufdnmnJ0OJkPbWTYCoSO7rbR
Dq34oqDFFqpq0aI2qFhKQXThBElKmjUOrvRDLf6pUMJjoI3z7aRtA3N3UtaQkQX1reifJMAlrpwf
tHn7ImflXSP/mxx4eZuI73F+lOLbNuFQF3HQnbpl2/+m6Os3fbY9UejIbwJlVryN6T2MuzZ+6OJb
SLE9W30mbDP92tz7wsSXlDnAjnQbiMMQz+r1mEFSphTB7HZo0fUJd3SBidqCnRu4VBOsGxgLPgfk
j+yBgFfM08zqvVpxzrvq2dP76zLOqvVQSIw6CwWUVXyCS9FtPaId/N/I/L30OI9Pw9dreKVL8uq/
/uZZXR77Y97nvDPHEo0egfEnd55I0n6zs2k/8wVDbPLelU/owvnorz96Vl4oZo2St7E6KqiW9inx
3ie+2BltOtAkdxJy2F1JW4oZfXNbXEl4YqmxWqdmHrq66ua7eNtnoqdJqLnyD7O0LERpNGdbFolb
BWAryq5hxY6MyoHAACpc2l/XSoWL951pmaSbdLp1Kv+/6/28aMow09rZKTQrx2q7nhGizSK4RR2I
uO96bNb8JM/fru9/8ayej2s9F+umm/9idKQnacdLc62u6Ryuhz3L06+fH/KlKdiMJvnPLzwrhuJg
Sox8+PqF2gvybrfDtHqLg9iucakUNnXANfnWpVLRAj0PV5K/DIj07G+WrTGdrAo3EbB1DL9O/Vr8
qoQNMo7aWFBaY3pBV0OKtya5QMvDJZP52RHGWFzTuaId/uO4jBezhitwyoZu6M935Su66/wpqLCV
5r4z+snzErGWAzXyy3SeTPKCRxszwNLr9pDPRdojH/rB+NM/mLDrw2Lm2kP0alW3K2G0zOFmCkg2
Z1Ke1fp2CDZC74XDzZwJ+vNFyvOr8M9FciNV3UIBLp5vcQKz5b6s6nl+HNcrsiCfcYAKJM87HMxZ
GlFUhEvUaR7pvO7pBph5Ssub8wuqYwRYv4t48fMVXTqMW3Ss/nNFZxtbmVdhnOdc0WwQZb6AIy3y
1IXlMSC4KvpXr/3+s3LS1EJdUufAN2RIT+PpmSwtIqrAY0MaafYVYSuLVnsnH4MqE17r0nQgtzYQ
aFgxDG+et6Q0VIgnzO2Tx0EOmmtjTyeaUYG+aElTGQl+Wo7i4g88DiHGSON0qed3c9/9SmV1qb35
/c6pZ4MOPzPlVNGq4YjxEBAmja+5kUEkB+yzVHYnfdODcrfN3+S5qA+QMroH/MztLTETGd7vwWbm
aRgL7b315pQ9Kme0DMjAdBAmAPuB8Qv5/Ft77SbtblCVCF9CH6Jg1AOYPfHau3lp7/j2JpyLokZt
SK1k4Nl0y2ClkQ3PdD0IoWbcqYxDNyAh17Pmt31vGRulPIgVFtWIUtr5+ZW8gIPWLY3cy7nNKEHo
Pts5p86MWi1oaLFai65YzI5P9anfc2ZfDtliJG5EXqXCFstgGvGxjMsZKRIjATWXwZe48OfrudRy
/et6zjZVjqSclFNujOqZGx1vf7yMVmivAwTw4geriS0x81heHVpcqDn5uwaaWV0m0P5c4KvWp6rp
NU4xPSHytjRnljJFJgrBI8x+mtnTmOKyhsCopaRceQiXhB7f//iXnPdbMZ61BKFnFQcXcSPWy2Rw
J+jb3O1Qe8kab2aqyTtxVcR7IdpjB/35ll9czKEnaXMnCAX2ud/AP8ltI+pk7825BrcyZl/TIUhw
Yl/lQGfXoyc3iNxWJKoE5p+5i2fskAekSz1Zqg8j/JAYh6mNXr/t9ioitTi51attQWv25yu91JG2
vl/pWWkZaCej6vNyvk+huO/0Y5JA0wJIJFd7iaMV8GkaJ1r9BuHC8NTpucrx8pBtKcpvWfTw89Wo
82p9vr98v5qzTyeNk2rIA9YkNHpvc/EjdUtV2sLBhiE6JHakO03v0UMjpCNLva4ZFg85Ixn93iAH
V/KXSvxFXDd1d2ISO61OJ1cTV1CMgnAXI+qLGHtiXC3VhES1VbBsunUSbwK8m8BLqy3rL7YdFluI
J+8//7YLUDaWBdqC8+CB8Lhze4Rs1uEprxGdnOKdBViohDOlD2/G7GZV76RVCIl3JJMlzJFlBc+0
1HzS1pYIul/YRWckS/8uYMFFTe8Mc2xWfRu7ZemGvODburwXHsA71/oG4Z0hrmrAjKx2V2eCc6H0
7xMyoU1QrOhokvn3374rzbSEwLB4s/uNdq9nHvEsxXLSDliTbUJN0Jy20XF0BgsllUhZcDV4/OIF
kMGMpVBGznc+Cj0NDID1GHHD3H1muypU25r4TBwtmcVUOOHlZRxvsLxUyka9ChC4pL21tG9//2w1
LQJ/KEGHzq8oBMIO1F8ZEzYGgxhXZiUuuQxUZR1zWcr306p2irfhdK+xlVae1h6mYR2cHoP+RUEW
n58A3Qc4gZc/v2tf5ezfT4mIdJkTqyyx9P5zcmkHrGpG0VdHsSTOmH04sO5H2EYGkNxm12auyUao
bytSzcjqxeN8k02vk0GqLMV3AffnD6cucMOCZE+MWvonXdn7vYerPTxts+mWcLPKhOiwUau1lu93
kUVxA6M9sCAfGcEdwTDAIEAnkSgY3NQqVUHgGb4b6otC8ghFCxQHshedBGofcxbUT/G7qV45vl/Q
edEx4lkpBCGwF3+dCr69rHLZRUnK2e44vNCQMf/kb7Rm6ietXg8cpfSTi1tq9qMpN6EzPuJrd/K1
oS97hBzVndEeg2Yd6TMK63qP7wLs8K9r+9pCvl1bbARIHBpfPGoHc0K0C9mc7EEDL/ZtF7nlsca/
kO74vCKy5kty1jFGQlGfV8T6U4ZzBx6IBRHgS875xJHvx5fwGDZPgXg/g78mL0Z4ZOCw2o0vA/ja
6KW6QflKQffcKy6oPuEP1CufOL81PRb5Vd9eF6qjrP1nueBXsgGyC6o0xc5rIV/KGr9UQ/EYxCuL
XK/MC/bwHKf8MCQ7K3nU253efMgscGoKfteKFycg9kYZI5JDMYy0bhULzpjb3ZyzDumJmKIlSD3k
guRRBePSiteY4Zq9/5wUTqaucURgccSRLR5K+pSa8NyJN1LNwD3t7EF/6DAraOM6ntbWK8o8Jdtq
6jYw3FKIFqwpXn47kNwbeipaFi/kDFUu650uzw2fEapkdjeSOPbMAawX5ibsKbnRAIGNa6FetIQ6
SMtUXEwijRl4tR6TZA9s5R+UQcZrP4/6OcCJt8xYyTqLyL11FOXQ/4KqdfoTlvakLdTIUe6Ujbiz
vNJptqqTrMvQVXH6s4q4Fe0zYl2QIy4Gyzm1waLlN0g+SRGODIW6sOFpYauFiha7HbgvcF2eRfNA
8eAtHVt+Ij1wlinOvOzga/lDItwAzG7g5nRR7YAYJH/VE1p8LF+UO867wlsf7fsQXQysj/BJrYxN
C1pNd8r4tUMOoiMZAnJIdwKpYPVGEuSuhBEovbEAyvclSZykkQociiC2ekG0Fw80cbn7i5jAN1sz
7FJfoWEZjOUXPXwGIfQvvu5KoxNziiKW+Q0ZRfE0HhYKWT8FuSFL484XICTO+ZKFb1cmGTJ7BfJs
vqw+y0O4NV/mgai2iOO7HK5KR34PEKaCgQnQLjP4jRQzzDfWuOridWFA2GJZtE1h5UuEHD770jZV
HseYjosIdVc41kxRS3aVxNWlFzN9GrRHedJwUrzl2W1guR2pnLw3gV2rC05J0edpJd2dnsyXwQvv
oPLK5Jf20C7Qky+EP1O4tjgWBesRl/hrFywHT/rsOR8TWiYCSdsgOboXd5pAfgze2GLP61xi0cXC
FR95ryOso1jHgn3/4D8rxa4j2yF+ykiRbg8ychQy4JGR9jiTP/BFpzeWeps0rCi3xbBRzYdBdYJm
nzW3U34Tg79JxF96jZ2UwW2090VXso4xwK4sBgN36Hk+PYTSMNol8YrEU+BZp70iEvJEk8RpwwM5
jAPc3/ypsG5U8aGsbyVp10h/hPBRJrLEoPC/MZvHWHrSSjKm2DGWsrbIeGmUyBGTF2Kh4MmbsX16
HB7LdgGqL6GrSe/59HaCKyQQXr2umoPVb2SAeejoaMTqTmA85PW+HVdytuUfG8HL4lVZ77qIR3PT
509y+qlX5KtZm5P4R9B2Wf+hRg8Dve05caxLqKJocNfV/WjJePYQPzgNgWLEV/kr+WjIe7MhEqe+
yhz/t38AkAwJqwaUDHDFuaKq6ky/VPpaPIpkZnq6vlA/W/CAxEjZLUcUbS33NyLJfIErMPlBAOFo
DHeR11HN2JrpCjgjOziJD75LgMLPRcNXh+nvooHTyuwogo5kzpa6v0s7RU2bSoP9dQwyR3sR3dG4
1Z6rbePmD+q0HEpb2MxucWVG1xDA8vNf1/49Lf791+db920/1NQp96dsko+1Nr9TOkgThMtsx/Li
hF8AbyWi7JeGf5ymexmTFWpGtV6mJ2YE7ojHEcqrqWyx9eUe8YrRK20pd7BRRSTlr0j7DNE67WRn
ynEFZ1sI0Va1nwDu5Smdq/IXhEuUsUjQK8ofZn8WWSLZQvq0BBeYJvEcV9sE5qWX4fv9PutJTn4e
RUmpyFSSSDIDeENlstbFdSCgy/ytA+fUPkfCC2IFK8LcDXfC7LUyiQ+mNpnwKN7pxW0CBbk17fpp
etFeaphByA5a5c5KRPuEbieofsvi6yi+Clq46AwM49I6qbE/MVDbi+pdI1uOLL8aKXFpxCKI4sJE
XT5tRPB1/c0JE90nkqAoeZrCXwHqLKTDv0V9x+rY+n9ispwJqiujJ8sH3yotBYRxggxRcjxqJOSO
yXuPyEEjG5nRKltFR1pXryxy48mSD3L7wMak3YntmqmYaH1GpJ2CtnEqnuZA5B//TeTQ57SwY7Fj
daPNE6qIpCWTmHYFqiV2LN/Lx61prvm0EzIXYPN8Wv0q7g+KvFSQBb3mvQcM1JTdrjsUE0o3W4RR
uCvZSt3QWifiqpTo6CarOv/tkz1WEatjI06bot3A/swZmCjiatMFTmbexyi62ZfbVQlAk+Vo8InL
ftZRbLgCBMtg1QwejrFs2PntE329ttqmqkNgX0CAu/QYlB4rXpTeGA8Z8+d4oSprAvIGwvEYpHb+
n57aqKN71a3riNJmmzJYr9X1HJ5olt7IiGv6EBmVN/K2ZScm87oHZhlHn3X8y9QPkIv6B4hE0pto
HkdAV7bfeTnMS7FR7Dp0IWHG5la1POEu32mueZvMhnrfKd6nlU5ctP9xOmLuQtdJAP1K3hebGbkL
Bkh4lfYDDZu5g/eL3N+D4HKkvu328/+PTiU5KZm/9gVgrlsQtWYmLowbSoD8EXLnH7zG/HcsGoWX
T89B56EPmiQdBtdRzaEs+QY19l144jMWbWV6LYZHspU5JcTSqveBVX7ANSPhYHLbWyTVvwkJXI/H
cHNtDbp0XtCIOVBkVdcueLwF32w1idHjjIkA0D/IvGJuAjOYpQX253Qn9LfD+FQnXmEtrT2v751s
rFqs3qELq7UJDhJiYJ0aguU8hOp102ImudIkudDaMrlKzMCiDvPxnxwoIyy7QElLieaSDAJI2eks
zQTnLHXHZByrPCiEzh856OCiuu49/bdF8/dfPzv/yjk7m69U0rFDyfrUTPu6Qifa8BXdSCqIHgef
J47E+AWwLmryd8p2RyIlN72f0g2k1+7NSp/b5AhHlj4SdJfqyk4iXdBhcYko4JHbgKGQ9LOpbcit
s3wsK3gr0b9jQgyKvfQRPYUdF+oKpA1hxBnQ8Eoe/ggJV6LUbOZoouSVSPlhBJLhAVpKjfcQ9ZZG
95283cbE5gj+C1RWTEmiLQxugLEATJewE/kiAKbktW5meyX7NgSaUFoydiL0FOvt3AkJXW5WZoEc
xGskizcKNjhpJMD5zRTgsG6Bv7emA/FIJjVACLyY5OpNSaz16Vk9iIqt+ocx8BoR06KHGqySPbyd
nO5Qraq/WouPatMj0eibFzF+bFtPQA1UyJvJBhtQyA+zIKu16YcJmZvlv3yOUqeJ9/Wm1z6w89T1
eu7fh0eV32lVLJEa/zn3yShuJeLF2BCBSN8p8I/BUS3yeOdDKAzlTZn/kk2v8F38TkjZSjvFxmXd
pPIqjO/6D/2lV22TnF2JAITOi5gQkLFS3sAQkO6KrQFsgIn+nrka6xMEswQdPdnj/o15L7kkXHsV
VfUVdMAFBePfL8hZ07Ozcjk5JZM0q9imFx6hlC/QPjuzJa4hIZFB64HIc4vD27giJBWm9DWq14VW
J9fAizgjOnghv4Qv3+sdPZamrk/kY/MhUuEjBcOSaQSzj8GI3krxYFjrvEgcE7tuGIDP7F/kwYk7
ybFqZ6pLhvFmvFBI5IX1JXjlrwnOFsyCZNUgrbDufGZSwbhVq5upPQJQtvDM6OtS+mgV0uOtpTKx
U91k+mNt3PS6G99d6/9f0MPwC02GhOh3QPCeiyfyJBEsKyrlr9GcL66s0EuybZgeJw3a9H1WeKJx
S6WLHMYXlsAIF3F19MtNd4LFWG790tXgqt9eK7y+QFXndS4eUAbsCr2xf5pjrPDEi/sVd94hNCJb
phyXcT8dU90lHyOzbAtDjCN+4u7X35RpOVou/RbEacMue6wOnGs4LtrKA0lGFF/aHxVwId2ajn1W
lVvYgffwiDG286VkCLw5XBQLLbiNa3gvS9V09RnmOlqLWFzntCsy2Imy7hqiR4oZFPsm91JrG0x/
0mqXRneK8WwGuz7YJR8tK9p4F1ibL3+ytKDHixAj2gi8JYSrSZbbZE86Ypzrs5x/h2s8SwvHuqjo
Jq2cs1o1SYymN8pBputqHcAbbMMDMcx28Ot6h/WCAuLvv3U20m0lLaPM52/RPMS+SPANigS6GO5Y
r0Qge/+Hufa/TeW//+RZV7vKpFb0i1E+zhUxRBm3I/FrF9AR5MM0XULeCFocXwm76La3nS0ujXSh
zZaUdx+sf7ZsntSlyAReueZbnwce5+/q7MAxwOjxLZ0PDSJtmkzVZJU4ffC2ziYugDd8MtqJU69D
Eg64GSazCPY7ijMmrOZKLVaoWqHdXwt7vCDcgO4kS7y9koYh6OsA+W3JStuxtrImmz9o39NZgLrS
C5j6O+NyHm03BKdDjJmunEvlS+ek73/27H3oolLs+LjkYyJ5rSvQqXBOCHHMnUxbNHeyxBlMcr1t
cXjIPKASDD40FQaOW/RuM9ggWi1YX4nd59f6y/M+8c/TgW5IkaEoiBTPTsxmmBfZUPnSsYG977bi
WqtXfQn0Dq2U8k5kXrMoHfVDrBwL0Ci2VYcqUa49sdler8y+Bvb/Xg2vgyjRaMUq+/cJGmmqIvdm
Kh/9jvXAAzFMAUveY02D1bzXvdKy6wV5VPQLY15kAsZYQpQFlvzWzoZ71JQ6Cl8e5eCJK5JB7qfi
Ue53tb9OekyBxDrAtVtwRwVnwgctkrBw5VErl5YZvDH/+QlnxeUUCcIkGV9v2ODIAE0s4y5BbHV6
zgek3Qt5k2er+HTDhwhNVl9JuMmFuSvcquTZ0uDDRdUcCe7GWX3Sb/VsHQxPBGsaV3Wpl1aM71d6
9uhTTeiSro5ZpD7mBIr4V9Uv61esoeJNsDU3xktFgsrEPMxm1+6IljRvZ1h6ot1mqQ2flpSP3mQA
tGg/UjReaGQi0LCODPGtRBG6H08vvXisutXPbZYLk2m+YUtU8KjAof6H8t3K8alksiYdLZCKxGtD
jqPAiIo/yQSmajoMYM6lRbZBoELnfNP3HhbwlpyrkIbr9BqW+2pCbLuMGjd1m0eKRDr7Q+uifGxH
58rFXnwdLDA3yAdomn3tFN8WnKocylPYdVwsqSPo0mAMBeQ2uDQWQ+umnxOt8/1w3621rfJuKasJ
8RbNFAFrgh1pNtb1iUgKqu0O6umLjITvJmJW93+IDb50KkIiaiiWZLFAnldzQhX0RhCL8nESiKly
9GSDVJEwGCKIVJXpPbPR+QkTAgdZmc2jOLE60eBGGbCMlrDWV1DVAeeuyA+ZUYTNNSqdduleUm4S
BU4DEgr5/O+/3ctgFIyhgBt0pOPZOIFy19SrFPAHLdxJeSqF2/6PxMQuI+FG+Z2dtkypia/HgMJt
7hz9DxQExK3MBtJ23+BR8ZeadatiUIP7vEn3uvUeqxtr2pjqU6Yfh+aIHdZwjTvykKziFpP0ZHNK
jjAvvc0yP7aoK3vl17HubP2bjVIqXCSZB3G+Ghu88VYgRuox+ZPxg4i3IHYHNGJVHPR0w4iKCile
yOPjpO6q3ycF6R9RRU6UupCfYb00sJGUwxjPLSq5sYMbSVnDhRcWZIAY3ZxMqc2EpSVnsYGubIax
2G7IgVuKxbq7G8hxMR2NaBWmh4hqEHCUOI0QQI0mXXgW4oU+ORgfEsEOyjkF6dTiwF50CNeutXKV
f7dMlI5g7jWDMhdO8dlWICStLuVFit48IUzcycglKe866BN0NF4shXEOfAnjtXkW1zyZGiNmy6ey
nciwEfnix0W4z24bb1xRRxAULMuuDoFPWvTwyD9lyfWVQyhtg+ZWuSbcMeYl/u+n+Peln20BYxPW
sS6cqvuJjDTzUAHDr0C9k0LklSmZTryvPWuRoH/QKjUBqGC+H1l87jRM2hIWAAlmUf1sDU8n9S2l
CxPcCRKtLuUI4xvO06jY0kZiJ7YWAiX3HRhubZMew2CxkF/Aqs2ztWPxPHe7SKrxrbt6evILUDSe
wPPMuk2ruydpfRoe5epGttacXK1mV0g3JTAQ1WVYuCTN+d6v7mVIhsC10E/L2ID//2fY+T5BwEOJ
gdDMPPuepSSepNAoq3u93tUlqdv43h/aiY+UvdE+vZdO1LxI2R9D+jXZ2e98mXp0I35eoC8c8f6+
iLlA+raoFL5cTmVbVffihiOs8ZFMa0m8LclvL0nwHuiw2vWr4NKaRz40MaotP0Z9FZHigy7OoUWM
2kZHUuheua5/y+b5ugzGGRBfZwnW39c1ZpkaF1lU3ZcWmdfI17HNOD107AzPwoKKAhhW5zunjrEr
KjhiduZZi9C9V7aReBWGm7p7+vmaLlTPOALR98oIZ0yyMs+OUAqjpibDkHTPdCOolxYHh2KpoN9x
VH3XL2HXNcSmoZclKubnP32h1/D3nz6voC1f00tDrO7pdwiBo8bPVbQwq4WAApoM7mlhaa4vewPB
BVv9M3893RMY99m+1hwpoiXxCHm+iyXsLJvEcOPYVl59DDSYRnbG3emtXZfL4dNU1yoFyw1TKqlg
kPoenz6CZClvT4zR5SuRtF+17PkqgUGK1Y2tDMfN2c2M0+aUFTkf2bBMtd/FDIIJLIcDWxF6Bp0t
ZDnGcJ/JXkpqWXAo8/u+/F0rG594N59BH9EM2lMzbuOTndbrBhvvrB0yXNrR6hNzbZtaObVj6rSh
JbruMS9qIpX2tbUWi1+6uYrMaCFsCnD6dH5j3GLMYCR3Pptea1dc8A5aX+pmcuSZFv0jeGpiEVaR
CChNZWF+zk6eNS4nskOxsiEURCXoD7LdkzXAoccoO5LtVjlJZk15oK5M97QDmPQz8LTLgJwIN1FK
26e/XakPajK6hXLnlzdS/xhVd8QG1PUqalaqf9PqRwVj6fWz9gVCCb/HQNwy10ls1WcLl2qlRgz4
rr6fBVwhORY6TnfC4WTPrJd1jAgmuC0Hh19Z54zikjXILkqm3STuI/EA/IRcFLqs5YFB3cQng3s/
sgd8IaE3Fp9t9twVTLEoxMM7HvZS2jMbHyLbJEfOZ+xnJKCog/1YPxSI6E71EyRFJ5T4Bvx9pUF9
4wqi+BgCMZmWRfWU+e9xsRVpS2Jyu25iRd1/YcNTjdk3phnGvzPhJhOJqeqV+r7dnNY0jgaqE1Ln
KgZ240CJCKVVU5/AVA+riVZRt4Mh3c4ol2HbFYcCEsuMkp20t17Y+8Ve4Dgho7Tyjyk5e+Fx9Pdl
S3BHs0mydVG7J9h/Oum0g0HLHi4kG/yJwFF6iT3YtUmsCQCEWNTd5slH2mQO9NkWwEgPWZTRufEI
GvYXuowqmVOZp9uUEOhKPPTKU1a/qNWLgZAkRO0L5ipHGDI+0JbUCEn5MinLxzLVnEh9Rzk2k0Pv
NfN20O6Y8fTrEy20PNhqPc/29FzJdwYJmqkEaFD2Rt9DzgBbi4Pe7xKnIcPxaUsZTR4OWpKg25zS
dTW8Bd1LoaP2llbd3X8V/cCbayIkm1WcIkCzs10lD6SyiJL5ze1BJG+BdM+i7v8h7bx2I9eudf1E
BJjDLUNFlVIptW6ITmLOqcinPx+1N3ZLVEFl+MDLy3bDC5xFzjnmCH+wuOgAtZjBXkL7n9bg99H7
zLzn82MXGVHNbcL+4LGz00BVvqW0JBmFrdG8cfixhmskfNiVHuzlzUVG1rndCatDoWKEgwmc+/Nv
bkUV8nJsNcfkbVohWv0swpap7ZOrXbU38UxDP56cacQ78aaTaQ+gnGFRz1D3fP8WzuggWEx6JIlL
HWEKEvzPC5GltiAtZCEoqMzEKKB7CvWIXd6CDhNhEjvyEc40+lpY+bozQW2ECLCaoCr4F+rSM/zc
eS2qzmHmLzphn9di+I10EnzWgrEFQ+v+JWhs6iMkrF+te+U+CdYFBIMnadc8gMzbJCaqFJeGlWfz
iY+LWOReWRgO5D8swkAe3ZOdbANpyMXgDo9grBFjz7y/JGB4BsP8+YcvPsJQNYY6qTyTfNMoke0i
XBJrt0Ni2OC+xmpTj7/z/rpL3BoReHnLK3HMHyC3/tDtbuQrA3aTg1tY4WSSw3QjmVyG3UpxlfUI
xs8RFlyjn95RV2rC5tJd+l73LNMGJOTmIp0OiLGUAU1kcxRSgfVDdUt3NFPXApKbMcBVrFex6L58
fZ9pafHKPjxyLtU+pMhTHCVDnfnz9S0YiEK4w+TADppQbTY9H+oQfUx0EzqwAB6IH2101Q7FPfFq
rpGrYtP3LgaY8p7AGUC+x4b7b3FDO+RCjniGCPB5nYuD3tBpKbSadbaupXrRT0vC2N4BKjK8wnKi
GwTYoqcZwDB1HjzQ/0H6jAvxEgHSnPfQl2/EgJt3xo0IiePzCys0S1YVjtgRuj06ZWW3tshFTvt2
etbaHZJxlW0VblvtRAxWalxukhvI+6W2lg1P1W5LzNwMXuy1rl/loB+nLdAhEy0NWFc4JwOqized
thdnmLP0APJ2DUJZL68zL73JSPsoJ/m/idcZaDyu+5XlgVl+imVH8CpX2xnZThI3KbnWe7tdrA5F
dZe+Af8MkPUrxJWiufkazQDNxxWa2i9ghCDF61ageyk/qs8I1TdIkIwo1+GbepHPcTZef3h7i8vC
sAzz5Fu8vRIPBHTZ0TFbFT9PV+jO4VVUzggnpH1aDq3HPqMSRjgshB3v/70Qr78if9lPHxaiff6M
2tQIdaWyEIkDPR2mYI0Zm4ELCDNoWx3sFkjVfXgDDusnVXlbze7N2hNy0PHbrOWTeta2AWShutlN
/Kj8ubC6s68JoZZZ1YxcVFvs9qHM4NiKcwTHkAO3ZUfR17P1eu1OGCvjqZP9BZsa2eT8IDzqib7c
RnOMzmX2ze32XyhT8bY+rGdRoXWyGuB+zHogVj50ut1jiHAwNvN0tGTkRtsC5RKVMQfo71+XrpIz
jDV09OkSmaSfsFOWOHlRi9s2Mnz0y+uNAQQA8JMbYinomcqRKSp8/z0wLDJzYDxDdzvIrY2hdGKs
+2KvOBV8lYvwOO3c/sFKFaquqjBz0hf7x6yavhlNs5oxV+zlMnSV2hWfxuvhr2TelaS4U/RDq2lO
KhLQZJrqvWyP6rHFMKJZK2gcdKMdXddX/vr0UNwVj/ptWLhq65xGfD9mf1x0CiHPouU6Cq4SILxD
A8/DOqEOKaB2Q/pglD+TDG3/px5xRJS4KlQF3Q5MXH9rAm6qQLkMd2nvteHv4NKw7WyOYQHFxLNG
o4mxbBeIqaAFPUGErG++3RtGNO1qOg2OFlLV0qVUkgPux/6BYRPU5RBZWZLAwbzz4RFZinKZmX7u
zGDYwXAJ0AKiHMusRzRGocmV+phe6WtjVa3rzbSbnSJm8Y+Le3IOVItrQBZ1uv6WxMz5y7Bx8OM0
EAxaOJhOIIUzrapiXzcv9XjUVoOyql5jF8QV/eqrKd+d5gucMkDOVidxq6bz5bkKGuf7qHEu5ZJF
ZNlnLQDp64Qt8of45M9tpSn7kW+NlXL6G7oVfovGdo5ZVrhVUS+H0HHhcr744EVUb6u650oMasJD
jhk1HYv0hjLeLaTAnrmMme5lqwq4mbL9b34yPGFTngsf2lafw3g86klTyWxDcNZI/oDbgh6sle+o
jRRQqoOx0MXDr5/7+JLIyFul2DJB431+atoIRROVPFVdBxtCs4rEQ4CP5K5RRy9CJ7/t9nnyQxw1
Ct9N3Bauftpm4DTQtxUc+a+FxwktNf4s9UJswkWu4J9QmkBzGBsFej81mwOO+Y2RJtWnD1KYrgls
1OwKaJpfxkyQHyrcL0fVgaSFteEgXp2UvZ/dTdHfoW29fACjFXmWNtjpq4KRSOmiKYZXjnabHi7l
3ecCNBYg/97HIomMe8EoR8EiGBIDmYMR3Wh907RCgejX0HtiDTQcBhqkkVS3hb94YSjO8CcTXR92
FQ57sB++3xjnSgFZ5vacJy649yz7z0GjKUItGHNea7wImpfiux7CUwA6Qx2i2BZuJLTuHe11mtxS
wNXWExmL+7SC5ystKm7AEoPwiLcyeNR6NUGDxDtteECYWjRXebEaSrjBMYjeC4Mi+dzu+rj0OdB9
SMlluRTCOjPJMJsrPMtTGCr4e64T4GiBZ/1GGKfBFgC4MzQfpF6wjgLLCbRO5iZEmpHSqkT1+sIZ
P5eAY+VNY8HSUalQlt2Fvu1VuT7xQueAn6sOZqZ3MX6HeKQyUXpMgEnNhu9oDntqtDo9XkYQGPOx
Wsbcj0tYhJkxE06nTmIJc2uu3arYnG7yG8AWODSd6Gy8+nAG31UzTr5tPqFThBM1c/nVMOEkag+v
AuQnmWkNeLlhmw0eOgKxfgiS67ZldvST4xrB+Jg9kOaflYX38JlEUnpcQ61nwIbTG4oWtOZ3dezM
1t7ltb9HXSf4nb8OKqhudplNyVikhyJ9URXFrmg6xOOu7Fy0lBSED4dNxZtC9Vt3L8OgzhVzn77R
Ii6VRve/36jyYOpsizs2+YPQ2Qg5JHTl3sLb8If5Ew5CdTCuwVxYdvJAsYRplfhitusA7wy7WqHq
vgU+oV5oip9LGTCFMUQAWoRN9tDnfd2Wp7QoLJ19/QbuwM+Ok3/TRFRQM8kxhvrgInE6CLCODhka
eSAubS2+7ZNbNCcu3t9nyrhPi1nupehUD1HIXmreIAbYNULBSKgkVwcaSKxILpxwpYt7/AegDvg3
6mkV3aIBW2zLKMVF1bo0WDxDt8AKzRRnaUaKS6jLn9+O1rQzA5sFhVfRtfWCq3mJZ0+2suA+/ZHM
nVDt8N6bu8TFLNylBFf5EZkls7zSsYWi60yOCBLLKfVXEAbSNVPS6T6L95B8FZh14o1W3EbGBhL0
6Q3O2vigliAsKEDhyz/QSxabrf4yruQtUq/1L31732HRgoV3sTGYqNCULRmS2QbgMtFFo/rQKBsN
jYr6OfwbiAhMOS38QlDXTzLNWwGRea9VnlOmOMb4Ug4PinY7ppZtAbrGPsCCt+a7+qUddmau/Okd
LiKnX3Zp3GW8w34FmBk2RuSW4hUWKhid2QB1i5sZcfwc/ylXAvB43W6fFDhpiPr0yfVsqAMV8MJF
dIZiSposKpqoo1INIX2x66U+CU9YnzVHSAVY4jimiEW9F+JNjDbrGzyWaaYxBx5TfUOz6fP8ROyx
YuD1W6+2PpILeH/N2VuLiblUbc1L2mvyXEsuo+rHBS5OghKYUnQSWWAe2ansyiRuWABmz/mqeOw3
jE3hYnfr2T+huhkfA6+1ZenKQNMbk+nQC1wFT0O3Gd3kkrzZ2bSC1FqBRy9iU/klo28iy4xSRjFy
6lL/ItpD5izvFNo7Jw+8Kn5ovns6wQ9FmXmQ3Sy47YyIaHcPvAqjLSyeQ+vv94nFGRIG3/PDohZ7
TApKSVIMFtV4OsozTt86efKYtuRyXMirrrsRBgrzZj9GT+CmrOQIwl509T3SOmLY2UJ21BwsTplz
RqhiIlNWdz/66ML8/Wyw/bjMxbZLxlEe5JCv2q+YL2c4KUzPcIiH+2xHT/EHrNqMbhVVZg06NEVO
hyJJOu0uupmckeec3xe5OWky8gvLUah4kivxZPbNMaBfhqa3ijMcJru2+FpuVS+kqTXdm0dZsbPD
PNj0r/BUZwZjq/Fe7OG33zIXbwHid7Dj8lf8INTwx1huMsXuAB2/RK51EYJ9BoX2ec2LdodkNr46
zWue7Y+k9s6iU5XeoMSdPLUQuwbMdxr1uSpWPd1zf1daR0F6ALPhAq1wI0KivEr1K+A+mEf8LTTD
jukogbfoni/eY/O1sDy9BiMHuCRg2QFWfr428HqR+yyv56Wi5TuPYJi2otlg7oLEFaD0YpIQaV43
XgcZkRstLnGjGV7WrZRLcsdnXHwsPCn+rWURSaayH0UYpHN+VphkiRB/QhxrvCjcTNg2znOP2h1q
eHDeDCKrW/oDV98fT+lcNPu4hkUKdGomSRTHdt73Cvf5KtY2J2wi1vzkq8FNIleuD8zp4vfmsFod
v3/82WNHww5fXYIW0nyLetRqwigO0/dX0Hlp69G0A7FPWYa6RrPPUPfMb4PxOIB8vcJ1XEJnS0zR
SRCcSwn7+TfxbylLiaFKPlUl/54Tdmk1tZ5KSHRUZQ8ywEPh6IS211XSuIGGCU9QbMNLTcOzp8iA
TYw0KrWhtDz5viT2apaWzfHdXosEK4STgEmDhjll8RhhOJCiy5kRAUN1rbZrI9+XiFl0yePYodcB
H8/xr8tui+ioFe4rdZpnLpX82Ma/wvS/gHGzeTUJBAy69yx40XINT76hJGPMNdjhebrWyrvRya6N
lfTLvzLAwc0qaZkKZZeEKba1NwvTHGqeAN7U7NkDuB7YuXNhO80n5svp/rCoRSDSElQu84JF+X8b
bG6ZSVOjduGmlX/NGtuIPDBVSJxyjvAukifmjdk5ePqgroffCAYBen6psj6/xT+sabHFE3nKTEtM
SVRh/CJ7i5os9CSbCZ8naOuhP8C8AANrZ5w15vBUhHrzHxQ7Z5tOABLge9AUNmkOf458cpCaReez
jgYcIBNf2StFzCa9qMUnAbZ6hEDJfzAxO1sIf3zustlhpUVT5xkRpixtHzT0Dc2/a9Ur1hruiD98
YFxIHu7I26CyTZ6JOqblieR+64vT7/lVf90eJpvWlBDjXM6ilJEm1JiFzXG2i2vWiPreJrt8RUup
oiMNaNTuf6lULfkVngM3pCVJ/WDezK67w0YVf7ZYGxueBBSUtq37/dY9A3flPOlMDZC1lNkui3qm
tIbSb6dgXhtCjNTXa8RSS/NQSuj5PEQJWpU43OCwdND0nYGGWAorlVCF3ZshO5q2Q0AaqlsW2RVi
PR2XmjdYN63hato+AS1CYc3kS3wFXY9mSl68pQz9xRs8xziGFErWUS5/q8lRk95iYCUobYyiF9V7
5JUlYavEMGSw8zNsq7kpR3Qr1eshvsEc5+JHOnNDv0dAsiBoMtbyRVRyVOlNBxJybpyYwIiQndTX
TfVY9D8ieY8mdMYMbx6gZN1ew/bXQqzeE32sJPqHoL1Qj5yDa3xaziJ/NQqKRLZMfezqVYCe6mqe
gQ/xWsk3pUcO09KqZQBobLVLnML3An+xXfEgE1UFZhuWeu9wzQ+NLXT5s6IUa2QtnCg9ytFN6WKd
o6wC81kffvnBSildDdSql640+PwK5PSN6TJFWLXKmllI0W6tenXyCvnWDG59ESJ4nu1F8PO3ENu/
37/njjkDeMSpZBGn9C83eT3CQpSpX4954PWQrUGXzCEXP1PLNWDze/Oc8M/JYeiFSTZpFfNwzO4u
1Y/nwtzHdSyv8UDJy6w96fWxSN3Wst9HG07xN1rPiSiRBlTf5Q73udLr01MXp7eim1CC6qWjb91U
tBnyLdhUdJ1PT8DDVdecjXzfVTU5mZNTC9eWtI26nZk6iJ241jZqLtT25/ftv+/xjlP7sHmi3pBq
pNVqErtg06ORx7bFW4IzTN8xcPASnMf9ymBPf/7/dsISrd6VqWxEsgZanVP7dErvEziW4Y1YopHy
P6RcRcQXx9XoMp7sQCC3w8nL99eXI74kzjf+lzOEbuN7gsnYaZGmIHg/RXJ8qo8NuxG5mvZeSq4E
ZBmgBnMZh45/SK7NyXfTyE07D2CiNe6zcvKGAaZMmAGhu8bDhl64ijxcs82FgwhQXbitoRSiYVGG
XlaBL81vsvi5eAu52g1bvhOO8ojBu4dxxSa7K0F2JesBZa96XWcH7MskpUYJeoVdqhCsUMSojC0B
LGnRbwM/ByBh16LTYFkeilboNsn5Yxk9kPb5PgzzWZkvRwUTxMPkhfXfOt1SpzTM/7nD2xUm7cBZ
RT1APSKK+3XQHEYBy+EBkZq6cUfhZzc9p9JmbDem6iin7aCvJRoC0q/KpAO7bx+Zhmg/VITKJHp6
IDIwtABPq1xyj3pHm335ODpG6HPGOzfyPqckWdrGspSp4LoVEf22J/hqs4lVETnRJmNenRyMYidu
q9/GZA+34ZNxZ60blOz+xNfditfC3fcE/7xbIYMEYXKLosk1g4aN/mheskr52iu2RPpSQJRpOppM
SBZpXNv3MfrxRkXhmEHjlxHZxzb0aN5yCRc/lYfyZRbil3pgbLUJ1HPt0xyLbg1s6oDYWPnaQFt+
uptv21TAyNmVLtq6f8l+Py9xGfqMZtQ6q2SJZs9Yqd6WqwIEIwx4amt6BdvuIUOBbVVfevC7ieKn
77h48CL6CcxfwipXeDCOG+Hp2EQq7eFDmPT2qRwAgJFb0ePP9vSA+GwzgzrJ0Igx7UhfITCB0mfc
btBGcaxoFbvyaW2JHEWEHMCQeSaYgLs0fW5zDwKtKzBiUq4i4WDKb23+NgC6ycTbyPyVZqrTAeBp
XvCcHF3lJx16t1QvJGpfQWeLH7tICMY8HXKsvqujfoju+3luu/Uf+AFPdI0Vb0SE1vs+oFJNLYPY
/EgJ3gMbj/+yDGKIYgvqUJ+qIx3htIDTfo3mI4UEBklVuhOF5yhTNwo6EkVvm2Nmoz/lv0X3L6Hs
qm8GJFbNX80s+M6pNa81N7p0QKdKutKuqt7F+i6HXQl1DMPqYUVWuVWhT0CM6pxCdv0XMEaoJwRQ
H8ejJa1PhlvIdmVkbgA9ACT6ATAFbuDIE41bQLwj3RNETNrdGLo/0X4ZzY1kOkntAueUom3Rbfvi
uRD3Me7MaMlJxa5OCVC0yjtXX+Wv7V04uq287bIrpMtE/07POTXhK8lCi3Jd4O97f7aSLp4rLLYf
jAsdka/jxPll8y9oOIYBL3px0NNCqcuhARVgPlqQN9SVpjjlbAG76tY5/A51kx8T/DVQ/GXnIRpg
Oka6USk2R1cGYLZN3hAEu8QB+0qb/rys9zP44T4/jSPBchCqo1S/nPRN5VPYqquTO0FCdvGZD9GK
EdyedvhpV6NXGNhcBpkb3+eM16WN3IDA3oUg52fVbP3++y36tSm+WN0iAsQyoAKFXtbRgt1F873Z
0q13hHvFZS+Wq9C0VXGfmB43f499lm2t4aZJqAgZbn6PAc+M7miFTQBd8hLM4+tEYbG2xYG1mr5E
uBq0RcF1jVycsRWxvRE8sQhtCdEW/yaOqIWPFZQqeoD5Nlc29Fex9KIfHV2pkjtg4HfiOv/hdy9j
99IDTraZUV4qfaT5vvsSR/9tvWV9mjSa0Y4S3xhRS38nzpAAktjn1k6GfZI66u+Zl4+ol+Fvvv9+
X1uR7+/IwqBC1yQY54s0qSzqYvLNZKbp3Uv9vvNK8DDRromvw3otQir43b9pb8ZTGzm1iEnsxe7b
+7H6+tv/rWDRuqmnU5Y3IhzHyEdRHURl/3ucCCzBoT1Jtu4fB4SJAvmHkr76fLgpgqXfEVNw5cxe
ew6oaewrOCI9aM21MB4V4WaE4RPcie1vH+cytXoL4Msj3NEeTt1Oarei9kPSNoG+EhjpGo6feNVj
cHeaJSMryNwVnMH8IAWvZfHSWnfFAZ2o5rQDa3mMfzXoPN7RlWzlGzJZi3/WRDdq9gVA59mVXk9O
hScz6Rpy20+YHzrBA4JYKIIg+ykPz5r/zE2JzeBPzooT3mloysPceggwX4ufu3XgTcndb+N1HmTp
+9CrSCZO0Z8waW2ypVx8OXU3+jOgN9Gt14ZbeSiwhonry49TeaWJL7gP5fmvsXiJ79TrTkBwkrG7
CvWigalcuBZ57wRHpkN3EsZObbo40tiFfo80kDmtLANlUwLKq0/aGJU3s0IwiqoISPLPhrvLSIWv
Rdu8/RQLtULNUBTwEp8TwbRWT00pUenKh9YtMycx3fEw+y1os7IQ1ufoYV/WvvrSDlo8dc6nPoTU
vBXEso55avn73XzYQFB3Fn5+O6lgJA/kcvU7aiIEQbmd9r2Npm3jH6ydFdxFmNVWpyPDNOC3pw36
cbX08h/g5r6MaBdrXKTIeRgERjKxxnlUQftnPZfVp42fuNWOfQtkyVPtFk9oNAkcrijoNh7jZiqS
Hf/B3rgQKOZA8OWYfvhSi25eA6OoUecvxfzkCt5aGf1sqltoA3N9iWrODmE3DdG9ZtuY9++WPt8v
4Ot8bPFCFpGqERRVTkYWoK5Pwg5SkUifa54bJKhHmpsq22jPvXkndbep9KvAMGJgZ0/9Wjyta3Bu
tXOK8OT1LKeOtuh30p5uZlHAQ8i9JCcPRr8V0ztR3QrSfvZuDP1b2XcjGjyX3uS8p797k4uA1yea
rwtQfXmTiCHgxuGig+9oh7zi0M8eUBdj7JdaeH51NIBnGwOS6yVKOtLEKtFzYGfQyI0bFUEefU0f
+JGkJUc8wIXC61iVg5A+Ujhk7vb3n+5rk2R+PhhQBbte8SsGVheGNrPA+EIvHnIPCHmbrmDIldOq
ObkNTDXIs3GPq8PAlQt12/cMwYvL2w6oRW4jjC95ef/w/aK+NtkWi1p8hrKpq7Dh7/RdSVUKdWcI
O7ptPnZg7RU13jxBgGxg4ZnW7gWcXrIBSxpwhqd9LNKdpZMvvJKwOgHi0plkl6c7VT9g/unH8MpQ
88HI8eIU82zk+vAmFzmqiH6NrGHbxiGQ37jgxtHBAFn7M7lBDLY41GuwLetgByZlbntByjytcJ2U
sIKPQUM/YCmKBzyNQ4h6J3SuAL7iiaRc+uBng9f/LdN4r2s+BNjupIZ5qLLMd8uQRNwmOpFhRRHC
TDtCnOtasN9hE+BhKPS6ZoMSnhBvGhyr0Tx3EG9PKEz+A/rZ2cP3YWWLfLU9Tf7Qx3x1Oi7GpsWQ
XNhNbq24Gfyc4GqieRLr62wd+6Dz7k/6vs28vHyqtgVMeJOqFFPj1Lk4/T+f5X9Y1yJXzU4xlhZz
dEOPGWwiQDN43Oaj6B9BCYeOgVfGDJPu65URHCpra8W7unskFcV92knDbV4xSrb9i45b6plPyZYC
vWshiEKKuriH9MGsha7nhc2Cqa6mPKU000hn0lUgryPGkKA7GdpaXiCsDPFQ1VtMBbra9X9PzQoU
YPY3i2iCbYcc3QK3bDZjs6JqofZ/Rn4Tw47yoQ7uVORWAEXqydXMRmrIYtatfqv6roWe94Wy+n3J
iwD86SctrjJljpE6s6ljxtmx7Ebfa91aJt/UYfvsIByc3NTipYfaJvXdGkXybq1r9xlBCpE3X2Uw
vEZUuHaGuf9/6XpQv14Pn1a3uOf8POhHq5lf+ErdBRCen+YbFmdEnJqgt9iZG636S7IyX7v4s5bQ
DNFmPsbQYam1mYpaKNYyT82luT9a1sAjiMwgYSDSJF58DB4tB7WAU+ZV4PqQiUQ3xYlnxKZ8Mcqd
yTU+LWZxGFAh7rtRYzHzJAjuGNAvCcxu4HJ1cC7MCbM5hF4EfUfHKN23o5NAdRugzK9Gk967265z
edVIs2jKY4rpwI/v746vo93F21qmrXHh96bIAjFCOGlefUuuEUZuYyvP4Wot/6H7lmy4yeinoC0P
PhqB1Ly/sI+/dlEXq5h30ocoC2YgkCHY1SQShvGrbe5oUOOLg4NBuPNj5g2li5qVLpZ2jKOOugUD
Fq7GnKv+iGr+kKx03AX8GUEveIEMzORKXcX8k7MH8R0C9TI0x2QbKC26jghSe+JwoeVyLv1X6GuB
djJnDaslK2FU+6yuk/Z/PjRsSuIevctHVKnhU251jHsZwF5y8DkXaz8+9R2P8eG9jcZk5VHAU632
HQbElKpoH3FDttKV1a3rB5qYTnjEYesVlIACd13Q9wp+JzrAdrSIVm24a1VXbi8B2s/G2n+v470V
/WFhaqwHaqnyQVN6ylJ9Zxj3RXev1gCPDxpqEYjdONovLEu9BH03+UedHBmHStcNyg8YFKwN9LwQ
R3q6RF0/lyt9emOLA2mGViJJIW9MsysTmTRt3PcJDZJDFx1yWAGTXfQHFbMgkXFx7/htZTOmYC6t
3YcbTHzi60lzSTtCbqlmNoYMzSutEN1wdKRhOzIB4Y8vhZGv8rDz+fjwOhen1KzUrEgEXmeLuCIa
vftKPoTBXvWSu9CNOB7I0V8pwNUxESOan6rHetxd7O2cuW4k5AYY8VuoboqMtj8f04l7vVcnXTyK
46G1Dob6Wyof2nYnwi+lbin3bbtt/d/xcJ1kmIdVpEeUHcL4NMSRLcejLUx/e5CI2kMQH9Sfcn4E
ZlfJmFutjNqtKoe/y8pdA36/pDiV9N/ovyEXkcb3o3BkkD5J13K47btjbe4m6XdAZc3/bpE1nPWg
cqhIz0SCNrPFCiOUTeH/nAWDUxr2I2LfWgT5FZqAv5O5fXAJqoRXo7miMxyiYax5QKKFiRTkuaQ3
m5zgth2E8qo2r/rYHVBbAc2ZYMvhtPrz2O0jYX3CBAGqZn2A4oXwMHpc6QhLYx5u9aDhCjsFSzsR
z9fVsO7TfW7QrHg9mfs6fxbS51zZyeDFwrWY/MygoejCI4StulpZwRZlriJ76epjrRwjfac0pQN8
A7fK/LRTIiTUn7+/CL4OWy3JNAzUXPAlQvxj2T6r40rJhVHNj+2cFLV8LxrwaK2Xf8bHjBsz2WZw
jPqrbHXRwetrsPj86EX90g2jPCaTktMfg+Uhd/dC6Gk0ImjggFaxo60YrC3lDp83+vyMLC/cPmd/
uokqEww6TES/EDvbNLCqerTyo4pFC2TbZiM71mpOVCXDrkfoHybKcbQNHRyyms33L/5MSSmhlfXv
6YscTk8zWZxGIz8GWC4Ed3LzW6puNG0rRSs5XU/JDWAEe6A17gnr2HBODJQYwoXZhv1uZs7plbVd
yNy+UqnYDPiCWJIkKZhVLaeaetRaOMrU0A004Ok1tIDpumLzISRorDTRhjwDDTjnz6xV375hod1E
tx0yZzQWcwHugO7ozU2KvaPfOnF7W83l5vSGRTwKLMkajofljign5hgqqwneGO3tKLwovbFKaFt/
/4LVr2no/GPY24rIX194YaoCd0+3ivworqWXZDPtRSjNzzVkScZdunQMoqco+q3797I8MLhNbNW1
1nMYNQsERh2lspXctaiCAbOKc3iffkx16op3Jjpudtyuh/GgZpvkVyWyOyDeDW4o7vH7E2xh9f1v
Mebr6XPC//m3LK4vTeytVtHynERJWiFrsqoj2hDpQZJ/mtuWKT/Gt7WPk5nsJWrsKuUOndqDEP7w
hb8n0iFT0PCLIPH+X0USPb6JTNtg/kvf5IeKuMNUreEdT4/jsQC1+1jddKWLPxCKIemd9Ah+vbzL
Xxkl5J2GdRHzhY3W3gh/BhQ17uuX5s26EZMNakbrJJ/43G9hsNPQ3ZH7vxsr2ISIbzDWiRRXeLiE
Pzsz1pRnjTX6MrSHqO8W9cYgpWGhpnlx9IHG0Y8i8SfrzyHQrwYkBznW/n/gm3bmcuaxcPZlFcUk
6UvBEdP6HZWiKegJCSRZ4rXqZNEmVze6sMEyBBdCYaeNNyDvFY+2Px4cp6uy+ImD0Peb46uoGkgz
2lLibG3K7bwkaLdDN0hJVVfHSF3llKEGKiio4UNZQAsatTvQFYozPsUvIq4cKrQE2y9tW76droN0
JdAm+G0dZDqJtdvvitxhemRW7ijZYbeSwFCQy0K0BfUh/KSDsBKZoEbu8Ic7cSy2Qu9N8VMdr3MV
qdD197/sTJUiSzPNW5J0lDY0cVG6p1kZxECz+GVv8g4foAMlN4mZct3FnvwnnV2JHKbIm+F5Ghw5
5+W744U1nP3MH9ewiNOmWHRWpmXVMRCuSuVvbmxgOqm0qoI701X8q6F/HoU7S1z3HrwURpTrGMFB
8+m/ehXoECjw0FWERxY5WGoUypDEgDiEAVrCbY9ZGuRVKp431cOgKqMCwFNmlQyEYxld96q6m+SD
uBFRo700dHvn43yOR/OH+beaReFWk3N2pzKsjnWEQ9gqsxC/3hW08DvE/U/MZNxK3/sQ4FHKNQ26
/0G26daGuSKLmltA+EUw50KMQ+Qjji+5uEY9jmCBPc1t2mU2uggaiqAE40r+lVAGV/U6Y2xwcZJy
BhzDL4FHz+6iRYRB4+f3qiXSeNJaozxGT+lDejsFtyONVLKdcS9KBzO1DSyci8cuXlcAY2adAWsd
4WOTgp9yhAPwzStT+WUU6K9Tt+Mvx8zRiZ6///r616bf51UuUiXTSnXoKFp5zF9EzRaGZ3HaFOJh
zLwEj3bTaXvbelFc7bnp3EKHqWQL1kyt0YqNhDiEtu0ho9OZfykwFdjT+XrNDhEcbQQwEZEd/J9W
cW1iR5KuENmIttZkQxB66a5yfRX9QThXSW0v3Kt7svrbPr4V4r2aHkyOoZOhByHsm1/Wn+jXpTr3
Pfn8ss0+fJxFs7jq8ikxcj4O1x7p9c9Zcp55ohRbeJ26DMDZNBKNC4NTh1uR3IYXkojzEejfCt6l
zj8UtHmphLE+sYIBzBryFyiz4II4N6pXVe/NeLfTDZK6mLdQgUX6jQTT0MHS82IRNn/hb17FkiGH
2/vs9W2VRwzwAHPD6OKZoSu5M6j3XZslFQ+ivjm96asTyj8XGQrv1+jXFWDJRnORYfcyGKuDEo9C
O5RHbNqtFrGaHaY0cQjQ+cGXKd7Aebe/Ug0XqGAd1b/V8GBkjiTjvLeOof8DGWz2IDx6wH0dMYD6
EKqyk0xwtlf1tXHCApCujo1n0ADSOxBvZUF1xnobp9BqZBvVPS08tMZ+uJK8lCpXutF+B9hb4DGK
WtVRv49CqJ/tdR274/335+8MSERG/EQUeck6BM8l9yoM0Yo8dXJ5VNV9Mbjlto3ctl83uG2pP8v2
mjDB7N9yBvW6Hp8UcbSb6Mk0bohjufxj8lR/qxuHBMMsfxjIDnC1ib3kwmY9e1w02Ke0o8jgvwD9
UlHIrHrqymPxBmASYxY7heqHwj7y/7G+p5c9j+cwuiUG46Z9SfLpTEE1v6X/e/4SxZf1ddr6aj0f
15GiZjOdbomdzvgD4rz1iOPPPPMfcPLtoc9fqF3OdOJ4OHxMS2RKiF7HIlfQopl82yQl9dR1INwG
iMh7gWduLR6X2YZOcg8EgE16qYz8OtGaH4wdoW7SrEHP7fMNUptdGFbayN648++q6wY7CsgZTr0X
t9FWhZ8yG4Kmu2HTbIIL98KZIhJFIgmUPRkKONRl9d6X0BfDZKCEXSdYyjtAqer6udJvg9OdGd9K
yUNR3Ef9AalcMje3wskJQaHohxQ/qdPv+cC04r4LL5QrZ9BALAtFaLxC+BxffK9yrZsKhmdzaqy/
ydUeJpj8k9OBCgHqOOzBcSJ47RSBS+zCITibmqCMMzNi4ckA6P/8OYauNFrFbPNj4XsJrb7Ga5JN
di89wJFphL9mvBarR83/kcMp7W/0cDcG6JM5peIJv+CqPWKNJWOZzXTxncAYSoD+3nCqG307ejF/
mZPbmx4oBaHfnMrHUX4sg83/4+zMdtvGuiz8RAI4D7ciKWq0bMljbggncTjPM5++P6aB/m1ZHTUa
BRSqkELpiDrcZ5+11xBn63y49TpfPXswCJRkLrFzzsnF6ZeoQtSGWY9jsCVYRDiUJrHVByFuYE0c
0vEVwgRkD4TkJCpV7pTT13u7StrhNEkM4I0KeKUDIeWc0oJzP7345euVyR1YN7mc52ADFx77es8/
DKGTMUTbxeGuxXdxVmgfvcbFdbV6ns2YMksXV5K5Kkf49LB9NjfWJH0/EwEk8QRSCM0xyHf++lML
Ur4w5ZA1FQM00F+m8qdT9nW2nab9TMXdQsY26AtIXcZKHR5Mtss3WrqCaER8aaacPUu5Rba+dl34
vCZ1JsR+ahgmvTLbLGNNEbmYrxq+uXkJznhaONO4DocdzZSUvc1RyuHShPU9bvvuzwJW+LK7xVq4
9ip8WcsFbivpQxZ185hAccd814M8+rtY3g4oMxE5Sr3F1of/pZLreJ/ZqVshX4aow0x2tqCec6R3
rQdrbNmQt2KjvSPvEKmOxQ40KisgZy26K0yH81lFgfd827Py2on25RvMO+DT0+zKRhbCiG9QO9Ww
G52ekQZ5Hz4miRG2qycOsuJZzz9AbBSO1uebbZfwHUWSJI59WdMMrB1U4+J+IOWyGBhd8dexXBGR
vfBJs2WngLRdfyWiL+af+6eyuCdqg3v3SGmQGzdRHBKKAYkq5ETiy9BvtWo3ja8mfqijW9Q/oIhH
/tkXToWVrMXn6VBg1iQvpxXJCGVlzdSW7qe4ExxpO3DX2A/Mme/gy3r6a81ByrUp3hjCj+SNoRmX
vdiWjZV+p9+hpfN+gwYlWMPhHl+OyLENZ4xc5U0MVtl0QlAyFY5QHzNATu+vSsNcKgyR6fKBKZD9
0CZkTokPcxnvw/BkaLB0CSMoI7QvHlpQAh3jJ0L+gpYKuu1/Y7u3KFb+8Raf+fq7RL+laJouYbV7
UcoLpHzECBmQxzGxrdYdBHpECOBrTFRHDpHiSfM+NM2ZveeGd6Xd1s1jo1s4B+Cjd+Nc+V8Wo+E/
BhHpe9hlo3ZyWtWwPNORyFlGIccsOGHdaXxAf9K3ibZt871e32fNXlrpzGmQpOIg1ZOSeGMp3x2I
8Y8RtP8s5eL2vcijKY4lKK9k1Ap/DGU1lZuKROE5GAxxGhodpjCxkxApbuMTFS2cRN7mgdv+BlW2
81tjqivzIYnWY7ZJBZ2AoHXRAWW5GKa9UMwmabXHvOYxUU9tgSsL2Y/mo18Qbo2SbxPZWm+l/ras
1g3hgMX95AziMZDWmcFgq7OTH7de3yukAMxEwNiZbswY0qU3mOYDjk0lqMkkPheNSemtl01xxIe1
nIcMS+2sE5CT3wWp6DbqUthoy3LTNlarbjyOU+vfB9YVfJ3l6PDzaUxMzCQvikmTFX6GpdzcINcp
mpumh5ZxXrx45l6p7iT/nM7ic/IMkOyXvzzIyoTp9XYo7ycOVEpx5gI3A4u0VuntIi9jMlUum/yE
DViknhPm9IQKuTI3fSi1Tpbd+ALXOvwvX+ACh6BVGXLP4AvEzx5BnLasHfUXpLuWLkDmVBm9+Xc5
9I40eFNvJV1dYcPPT0+F3qHCtAXr/XoYtKqZQivxilm+wnib5FTRVh6IN7pvsLs4Sx+Am+T83vsu
vJ1xCSEro/edW6QE6g5O1HN6tud0wOHZjdvHd59AXkmFppMQ3HmIdun9M6nSmAwdOEGJSaq4HOt9
DwW8jqGcDEddw/igOHB39Eg+VSje0bDdcf9K9uF7TCpryiUZ76fgVyYAKdqptNIocv5aoBYrEcjX
U5OvzWFfesS5EhdEQ7jJ8U34074VayXbI0bpV/o22FXhYcCP3CQnleFnOr5gKISl3Yj2Vrfr6gEe
NSnVnfw4bsKjGJGHYoU/g5tcnCtXIsLoCJbH3Bq5/jdWhCSUciwoxXkBYCTuhQfhpO9xfth621Bf
SU/9oX3SCX9bTT8VvKT23JN+cTud+FXTLTQALA4PNSDK4eZF/tpx/mlll8yJpA/1SYlYGdsHu3J/
dEyO3dbS/nh/dOQ5GLmvMEiu1upBTnEzhBhpLf6o/EbbkKHPNnNvGVteUe3g5Mad9S+C8524FHW9
LDZFVzDkVw1XSGmVV60TlvcyauPaDlBQIygkIyayoN3nu6l7l3C7r5HOcJ/PZGK7bg0Cr/Zdn9d0
0XeVpVJGns6a4C/1HCwmiWXRKiPH2Skjh5SL/K6O9z5+IrpiB90mv+VVpc2w+gXa9OWpXJwpoi52
fimBZSzWhqtY6jqfrDDH5vIJCFNS7RJbP/9P0z3XLSb8sWx3nLNV+tCQEiVgODIbksrZHQLCvvoR
NoSE+s12iF8aJ8I8I4E87SfWKO252ZUy/80DVz6crzSKLF0RozxtNXtKRFawN05h6uSA1lVpV3W5
9GIiN8nmmIjd1p9lvKTr6JFhfRb8XnSPzeJjEaHxovhGIaFr+sPN83Z++pfPhsxtshAQB5uk6H0t
hGnCXY977vzrLIgIlgsLl6Vio1mjahfjs5cxwi7MN+T0xaO67QasmPaJZnveEyIhu711rF09FTSI
u4JEKIXGqr6up4iEuO6FvDgPWDXXKGFDMruI+HVDZqgHvBu8O8Qi/UnGTvLj1l79i9B/exqfPv1i
QCMnSRSJUcqxoEPisMvhSdERaiVEXWUFE5J3PdyP0QaTIvz+ul1YnEDEdJJ53EgmecQGGdOqbVbf
hRHazK3R7zQZ9oed6i6TcAM295QSSwLY3FjerP2/SU6a72H/+gYXbUEQLuQ+M6O5AuTF7wJW7yb4
hYbYFQfwfUvxcY2gx1WHI7ApxnDIhqGdLmefOBmbAA+eccipC3A6UiWc/IbD2N8u6WJ9s/Guidsy
ndS3jCM18OYoEhWUCTN08z0OHvRhJ3U/dfWo9GsxtUgIR4I0PKxq9a7gpFLdXH2ZsIQ1aU2BSI96
sDLEVa47OIBM497v1rXEqGojZ1BhyJFeCpHtEy2tuimU9ceodCXZ0asVrkVVSkjDXaXt/PCklLNx
ZFa+JPoDe6tT4SIdcTiCwvlqrAb4pYw9DEdaIGhaaPZCGa0BMUBa7eKI6s3cUP2Rec+gT7m5asYH
k8azPtS/x4zUDJznvYaisfgw/Zu7lAb9+49s6lhII1Jj2vTN6F1ra13zhAE6QsGI1apTDJPx4ZMN
tx0d4nEWKbSzAyuuYI0vVjNLzXCB2nXfVsMnIz4b0Trx36V67wmuORBQtMYNdqG7ikjcUvcCXdKk
7OkI/pcMKRn/mvyxRuFCxWzj0uVBJapPMS4xVf4osu8VB8ZP+569xQ9Kv6xIfxSWRGxNdzGZXN5K
otEgFSLc9WjUoaBiXQioQ6JRZmWz4TM87qWSz3+XqHt24r9lGAUqy7RY6QCLYvxgkD7YcVFf57+E
lq7ljL8+qXemS0fW2XG/KjEvGLYk0afeDM3OTIPmlId2vniaJkt5VehoxWVe2UX8IqrzbEpEGoTn
D3Mv2ZoCNCceEQL9iobpiBTMgrw3VCvmC8MpQ63OkMZcGsdwk75OW7wKeH1Q3WCRDa0VJfC0HZ7D
6qAZ0NCVmsaQ5otEtNkzK09PBhH2r/VbN9qRsBxxdAW0lzdqeORLR8o6DbZlvFPHvTjgtgNfLH0I
B4v+i8CvJ5SW3MpOqbnM97Nvh7ROnojUXMOEPxV30t57EWNHEqCoYXy65H/54r/i+qy+Rxrqb+Ic
0SPH9ra+V5/k5N7sDwrmfrldElKCfR4jNw+5BHYdB0V0iuY45hAzVGJObpGUrjRyWJtBBjKxHJqh
5q+VPaUJyKWom3knbNLfRm7VH3pyiA/FS4M1NfpciK5UIppaODDGgWgQOz3LH6iP78T7nrQqV3+7
df5dkXySP/ZpVRfdyRR3QRLUrKq30FhvtefxMI5u/sN4gyfV24iZkdxI0PxsCdH9478vcdfoJl8+
/aIzybwg1Iaozs68qIgIJEuxZikBL6Qzrma3im4JZVC9heZduzx++dyLW79XjnpstG121s/0Qg3w
4jLgpooDSbhqfsLakKdlk63DJ47BVTf7KOJN0rjmpt02MS70iSW5/D6rkq1rLVbeidw/Qi9yq8WS
jvnALZjiWlvwZcEXbQHh6RMaQBYcP8+eXSYxvkv9JGw8UCbL+zUnA0XMTgGO32/8RPP/+fLA+rxB
LlqCTO/jqlL5ZP85uu+OQIXeb5LGOG2CZ5Jm1/gPbPU3Tf5x43OvNK1fvvHFQd6WshlnBp8LSSxh
SggVnNlsB0DkWaqjHFX3vx25xPbGi0oSwY2vfHEz11tZ92OBsYc57w7jR+MjRLOkaSlVlog9NUE6
0Z5+dluuJZyVwmW4Jp/G5sa8Cd6FDSHc8qF9RcwEShj8bAora1ftynxoFUd/ku/mV11YotTci1t9
Kx3lExbB+HhR7SjtSW/XhC7pTrug8V1gVbwcFxvpzVAtSHeSv9buC6bzMCrnYsisghEtJA9/20Pz
xEyB8eTBNPbMzaecoCyb0C7VOGavejsPzc7qW/Bg2oKbPGI/6yzwBFpmv8zH5Ek5eYmDBfH0G4hz
d2uydw1nA+7D5AW0RoMbfNFna32oJdVMh+xWBA8/i0sVR5LiaQoI2l2aituS2fhHh/FmGdCBbHXh
cjXA4iHMNiYqqBuw3xVHIAJRiD+Ap6viq0Ur8bUaZ5MuLhQtJRRzvDd0a+a69WfBuzfU185wK2/L
3DPWhCWxp61w8KY1tdGSiBI5qzGCkxnV5+pmpbwCJEyps8CuUVbV6EivHjfJ58WT8rsjbtanlmzx
vMDjiJoS71tuYEhXLKj6zH2O2hGp5675SeiwY7yOvyB4KzbilV65r3K7lc8BYShRh9FA/wdMazJX
xujqQI9bM8IbFETGNXb9JuKGVdzp2i67ax/lmBTLlkH1Xd06DZ45++K93M+CYJjkyq6YHmLOSaab
3TEubA+yorwWwx02Pwv/Vyq85yMTuNON1/nKPevL874oI36IGlTyeN60kStQ8ArzF9bphPuF64f/
F9OnqwXk0y98UUAmQwhCdf5EgNLMLYV1bcwxUzXJ3QxseKXnEPEWuM2wTcMBzboB8MnXFmAKisK9
ch5nX3qTL9QAaYlgpqDcRyimyoMGbZPoYluBY0NbODrjewdF/xfT1ZF/cWQb1YkVVKsEX1zDHZJl
+8gUwhpfReAK6VeuOGqKdxmzd+fW1c+Yi9plnf+82otGwEwUKYgV/OXBcfI/pgFdnBAAvK2XIujg
vnj1PjJvO/XnaRqWQ/5I52yM5IZbi5Zwzge920njIQ1f+HJK4sIx4yLfezuxOYww4VMVS489kxws
hJe6eQijjd/GzkhggM4LGK17706FAobhqpWU4Pz8MR5VbkN/Ci9p8ZIQd4lJAVKENN5n+b1ckQSy
wsIA5PJRkk+Df9gHymsQPurCu8HsIt2JPZeYbFvXWy1ehdVrl/2u9XgpYSvhmQR+bcXstxfsFxC3
TLfjAlgqq+5vNLZx0yf12pFiCmgDGLBCcbgsf2ZVpEEk6OlZ909ydiyarT02pz5+icyNaJc/up3s
Yl8eJWtD/m3m99W4TEAZh5e5yN8Gpa6W40/r0S9Gq/GENxvXF1y1Zw0PalzJitc45i+svFgljAJJ
LXZCY22K294u772XxaZ5E4IVmpSsv1GM1WstBhn2skYApPQ92LxTzAlr1DY9w8fr57mkYVgQ8WYu
5sLSum5VjD+l9D3r9zkmZF7/OjR3XbCqKHYtSPC9OuwX2kPNG63hw0gkAr6yZtbiH20rCHaxugxt
wciWUvuB+1SY7VLK+cBht6nDI/L3wMoOVFPaTcXV0H5BNyHh0bRLcTt0jqHdlgH99d379rZ9+soX
DWgSCaM8GnxlU/kZ7BuE9i2jx0J/MtNjUr5KzbvQPHXaHhpyk5wq+ZSJ57hg8+K12SkRlx1kO8I2
qY91+1sO76MBZ5rxLmN/L6p1vXiRaGnzcmTcDEG//B2jzR3JwwOXVX9rOIa0J1P5EIoPHYfCoXir
hWPQb0XJDneztlg4I3ZW6nUt7/XyOSGLWA04h6SHBaFpqqN1lvknTH8k05Hxpc94k7iXQH4zZKxq
IK9iw/Iry13iYFRmnf5p6n/o01MoPo+6a1anNHwSx0NINavfc/mXZqAp1Da1eJYLwleHU1pvW3kp
yE46crtlRhilG11aFwiaCxfVohbeiSc8l0p40vA2cO51hYmsEFuWdoRMZE//PruuzORkOGBMrlUd
Rce33qUNBlEokyrl5paUj8JiD/tfXiF16/8k475p70vz2RdX3NIjXFUK+OtrHLBwNe9WGm2a99w0
R2P4rQGA3hwPfAfhv6zt8kVOxzZt4rxMOeXEVadYGuyBx7J3wBc8TGKTQxU/CulJCu4ap4P4zaV3
pym4TqKntqroXifqtFIttd38+6Hp31/qGcQkUgxfcQMi/cXxO4wiurFUaM+mccBJoTN+ptgaS4zF
e0VZvlb9i+H6u9YdfvZYRC2FpwHPNKvU7zTi0jMfGcbrYEftkkYhevTXic2QA5xKeIe9KhPOAmQB
mE7UxlqFntscscpRg0cvfNYiN+ruujWAQUosB1qT4iOof9GjhfKzLG7Neh/3Ly2bLtWdBq9hbKhX
pvyiYjzfj/uKBJhy3c6UfYY/z23/6re7XFBwDNkRl/Pvp3RFffoX6p2TeKGcfVMJRTphDVWgtecG
BDJjaLL1xx+N4ab9EwZalEIGFgNwGriJDJPqkTDWmpC00AVvCQ5J+Sds1/GsqQm2Rnz49+KujOm/
Lu6iZ4MjPwlVKbfnEQA4kfai8gdv5tIxuo1e7zRhxTVEIHRGh0FSL2kUBmuUncqNjbc0evj3Yv5O
k75WzK+LudhPTHvzdijV9jyFe61cAesxrM9wgpycrGaEQ1w2ZSpBrL9quzWUZnOWWW1VEZXjVrQ0
chBmx3HicfrFkXWT6bJObis8r9AIv67z4vKY+aovFxUPza9PZfrhZw4zTGmxB7I94dnJm+kE7X3Y
OZjdKf5zr5zgEyACWdhDZ4+Vi0vTjU0mX6kR8zzhfzbZxd2rbZLRJ9yUTWbPb7u0VCa8DLbD8ALK
qZb230QONvxRyKxhFknucOtthxV+m4CVE0ikRTQhPndcT4nPFGkYWHDnokliwZG0mnB1u0U+vP5q
yHMeMwMJjQTLrze00JjkQhbN9txlb4t6nTb7ZCSrzUUy0oh3VbnWf3JkRivTqs3tgE8qgn94sVFo
lYstjoWYBIqnjgzecBUid7/xUL8nmhC3KPxneepFB7XwjT5XWr09Q3eI5sD19n1aYVuKn3u2wV1W
sYJyTUqaAWDhTMPPqT7hiCRiKFE5OPEV6mpkO2ovaLQbu08OfuH8+425/vp+WuEF4Nh7ca7VCrVl
6nclc60YlA2rwKA+DKTAOAwIonqXD3ciZbVfVZCaNPy1ahRwVX/jaV3RjH99Whe3C0EriiGSjfYs
StJSqrn749T0LKMN8e8VcGTEzRkYhfgUeDulcrjpTFDAGjs4/hosZFIVRVq2leoBWfCJc6SfbOS9
pe6Wk7bE7mTqH/Cu+fcDvMJ4+bpo+esODIw+lcQFP3Ht9IDh6Kx15rYPTARQOWNTmnLG+mu0moPj
dWcvOGnwYNyg2Pvmw/+DoDkvxhAUchZ02DcX9c83sngQgkXLQT+SbSw+FlxfMdAp3hLb24wMKGp9
L5r35tPs4x/Xj7F/56PlMJTjxPl+43i/Mmn/upyLMocgNFiYo0cyxSYQZxtkfg0OCSYAcLaliBT7
frzHaUhqXG1cYbxXbyTJCrbUCbR7ZMmV4k2N//XaS6UQTYZrTNEufjChGoQml3lGQnYv0DciZtDq
VWtYWo+QMZOXuKMHdhq5C/FpYKBtHMmp8/GcLU8qJkN2oVDl1rfAppvLumj2+9D3s1YMuvNCsOP6
1FAtZO99sBUHKVGJYZs7thujXevhkbvPWSkP2MnFhKszI2UkMjMD7Btbey6e307TT09q7t4+kUEb
XStGffS7M+W/KR4n9vWyfkc3PgXuVD2IimV2K0KGTCQaS8LQBmPFL7oaiO7uZ1uAv9qcvNkN0aHz
qWHoUm8Rzq7Xr09rvGg/vFRrc2XksQ2/zGoNT4tEaZPZ/KxF6JbjbyW0NQ5ThuT2uInB5OOfN57S
1R7WkHQRNb/+PV1OT9sh6dWw4+DsnZLRdYIcZ7D/TsBnD3MyEDG7w21avvPw0SVPwxE0h5gqHT8a
ri1ksZTdfV683FjX/K5/+/U+reuimg54wMaVFHdn8Yg9Tz46ovgMN8ir98a4xDJCqGktLG90OywX
ICITnUZR5QZsnAe4e6vwFfjPE7mr2Wkyw1K36KZX/PkoD59WePEmLhbyQhqbpDsDu9ivMLLa50l+
TrGdpDr90sZNRCi1tm6fEcdrzDkPtLfEQxaoS3RLlfK/F0KYWJHrRa5+pxyr9+ahVcnfABWyfTKj
upX+Jt9jVnmjssnzw/vXw718W6upiI2ah5uhBwXcD1QeLwRZK+N9LR9CYqZh8GywKDknLybQMeac
5SYIjnk8u7Jnz2l1EJqt11q4ETLDk++FaC1LltSu/r0NlFvb4OIljnMxxo8n6s7yMngUA0dOViFW
eRCthh/dTPEeOri+DrRIcr+9yTUWdx3dumT3IE+4Q64VHelvV1h8i0LdYQNUV6/KGZrJEdXYGJD5
iYHIEo/e/qz99EhBxt3L3PtF4aBor+j7Yif4yNf//lpXBGJf987Fex9l4CZjzN6J9ohOwvLX1JlI
E7f5e1wvh3Pwq3yClBLCtI5X/rhqTWysV0YFeIa13bI13V6xhEc4b0GBgNtJb7x9V9RR8/oIaeEc
FsVvWpJ29BIdn1eqgnziGjqfe6XVqa5UH4EjtN0sX2zQN96UAs1f/PvO/J8Pvrzrx4tyNMwg7RjF
wbQrNikAGYdsOiPpzZoAIThsXbyEknGrFv8vW+0/H33RS0ppFQR9ykdHxWOefXjTxpiO89ir5yIT
/4wL5ILamtxP4Dim/BPOvU/Rq+4/G0gMza2OEUIaHOrnyeYUVkVLHMCMind/OES2Ee40dR8Hdhue
QHpzopubB3HA+WWbi8sWVJx21R6Vjdwd6mGfCk83Ntx3OsmXH/SvY8Snw1DqpXahqXw5lBH0VKKr
Dme52vjaMj5JjhTvenHFlo+evNYN4z2ZnwH7zzbtm7zcW3vrUhypxOqiTgP2FmwVOQHSUZ6JjsBE
DGJakiy112pbuGK0/PcTuH7UQrmFEAwI+02TmSrtQvf6qjuX46ZbYXmnDLxxa3kkNaR2F46U7vN8
T+wZsvyO3LWfhRsghHNuLGPeRd82+KdlXJTexlwMeliX3VkjkZvso2HX32uvqpUfb3vqyrc+7KJ6
Ro2Rm5SyDqa9v0bIUTpFaCvCWkaQFcD1wUxdZkizZICqPBhbYPFjcGR0xN1FJEaBe0dbrkPxzpvO
ZrwRQnuMGfRCmbrxUK62ap8eykU57IOymRZa050N4zyRpyMMG1zmRJtJuLIuklfGkfWr2Z5gr9Cc
HZrIwbgq/v+BCHgzmwoCHlVRLipAujD1uImneYssPVe25Z8t5jmim5NBgL0XtYiQZyKIWkvnHQKj
kt4Kbib5j9zE8+Zl8ZRB1W5PuGekdNp5Ycvdhqzb0QOaX97+ea/fzz+t96JHkhm/debYcy+rTvEC
MyRXFPcysZPDCphdc8P1BMub2F/xrGfbKlszGESDrEqO2K0GfuV0kxOLipA6BrVN7cxNbz7T7zM3
Cs+nNV50Sb0Spkkidt05hBAldU+IvknqtlhGbSE66irQ7l3b/0SXDqZJgrnw3LIja27H1oIBCYmM
+IMRLot+S6TVdPo3IBoGZ7Yor3rxlyZFGFq+d83KDKBbZ5iTh83Hv/fn//Ie/WdjXLy0SeJ7kqcN
fAl1JZHFi0QPxzcNDcjzHEqqEPYuVR+ecOgnZEf9O4QZeicaqh9N++FHdw00rRmYjj19GecHVV6l
wrmefvdr9fHfS716EQNkJWMG1aX5LV1tmuQwAckHhTjKv0JYWLZeHCMwYAobZtoumc21uFL1pcJY
QbZSuwnWmn7CIF3rXADaG53OFbd7HHrh9c8xj1dUGJ1R+nI5lTPA4LktpixKRhbBNquOsbkLpLuF
uY6VbY8Y+rk7w0vDlqjQtkK4q9/ykNSOF4Pt4a0RRprxQ+XRii4HdVnXToTurLdJQqERBNzx3rR6
VwGREGBUcU3p01fZH5cYEomKDVuz6zdtvskY7hG8Yt146Ne6VLQmiIhVkQBz7aLOBlIRNYIodgiY
08kpOiAbyxdd5VBHFjyUzeKotxC9/pvic4hhIXzkhhtq6+IPbbXsLuKN/kdZ33r4VxGMz+u6qKtt
lxSlPFHQKt+WSCSJt1O1VqYDDouAZFbpLqxRWEXBSi5dSJqLjLZ6pVbEh7l1SJh3g+TwJlZ7bdaE
C9J/ntb8ND/1IoUmD9MUSd15xGKz2atavewZAwjVsxegvPopldmyk4SlV9tQMj1iCSN91XPhk9Q1
NAa92OsYwixbjgblHI3bW8jBFVYDe/bTAi+AHy0cF/noy/PPOVHoMwee+Dge9fyhk+4UwQ0ANAZp
mcoPjJQRd28847kZ9oRYBYzwk/qUmHfkV2Uef7Yt7bKyzYfhPbXzoyQ5nvlYtccIB2MrvQUoXzEx
+7ry+aD99GgVTanrpBTmNi+8y5S9pO3I0MmqNQkqUHyxeYDnS29nSMuh23ayA91H1pc9LxWKrNDF
NX58kx4VEOWKpKkl2mx8D5VjdIdXtbdKI6yBZ89DKTlqxaYu1zlpy5t6Pzs13GrIr/A2Z3NvoECw
QCbnfwHXT18m6dNAiwelI6qDUIYXGC599GJsG2g1TrcuTHsaGIBL2zhdyVZA8/gQ2sHTjVf72vn1
eREXpb8J1FLwNRbR2A2JLVq40cdVOm3oA6AsjeV9lHFhfBggE89D5fvFhz9bmVpx8CymH4D16K6w
/Sj3wuKtKH7eDhS5epn/vMKL4tMMoR8qMrsVG2GHo98kcetXAMs2X8IqTJCOp+fCcwHtmQY1d8wT
xh+8V3K1a7Ktwh3YLk4cvCwVwnT+GwcDej1puYh3FYeb++/neXVm+nm1FyWpDww5m0ptRrzCk8lb
nNliu9W9pQIbGttNlQ5cmAXLowoo99RStTIuJw9efl8MO4KTs2adI4su5UevuF9ov+XqMc64phCD
6ITDuoGdSjKauINeqEubzNyZWGpEP3BwHkBLhQ1SHEUkY/RADmvxHN6Lzybwu+bIoVXcQb/hdIme
qYHkOvmdJXXbFm/CkACk4rVkzBu6CtxxWJrBJoJOEeGXvhY8d5G7WH7drpVze3R5Xfj8uC5qZRuZ
baov1O7cP8CMTDj4VgISr+gla7YdfDwGXbgLMQm0lHJdtps0OKH5wqh0ts0oJefW73d1yvF5QRe1
MZwyrxtadlu0KR6BBZB6FeNONNZhgsHFUUvPDc5HpYVNa0QOsVPfMXWzw0P/C6uHKbG1at3jp+ry
H/nPQ7nSDAxXzxqvz00KytXxGn64SAoVQTN0+eLh+W1VLPLB5Pj71dh1el7AacbnZSbKCdoqwFsb
aENk58NUhZ+BBAxTtMJAE7tRVvGvLHEVc3X7R/07x/j2o35a18UzHIxWMqeAdalLogaN4ndH4grG
jJs5qRebKnWJtqDNjsLi6Lf/h4vD1bvw5wdzcUyIBLJr6fxgsnHOh+w5tUYnA64wMIVJSKOZbf/+
dIv7IdrI1nBXY+sIMnbrSn4N7Pm0DOVyvqhVTRoZ83NQTgT5OVV1JLtylXunOaCjb9bqsKa3K374
9s3Z5jUI9PNnX9z1Bt+Pk2ZkpuU/KyBwPkRml96tfOZi4hbj3gMRxMn0YQ7gLU69sC+LjfgRv91O
mlGuPwYF6jCzL0ZfFwU8i8ghKNLFfGjnC8cUAPgoVv25h+suG+sU/1+qS7nzDX4LLHqGh2bCeX36
rQ2PnuFMjZVphzjYkKXkcWeaNWjwb73x3pc/TOkhKBmSRU460X9Km9md9sGcIisqT/m51o5advAK
ZGx3heb/X2h415AnGG9cRyRJ5gpwcQEcY68QY9HvzzFsO1wwmK2YOMIsqxpWIM4i68VHMx6L6qQ0
kI1FvEHiYlMqN2ct6jUw5PNCLk7yqojUcTGwENz+Jds0D1r3YxCfy8V5QOUp7wMSUZt1SY2Kord2
eMsJTLNm2Z/wEI0/GSAbw1Yq3/2Rvrl7QUOdEuyW2HHwrqcfI07SzyZcsWrNZPJRBqhYvLWlWyEi
Sw79Yqc1geXLTwEeDx7+n6Z218i7ft3dottcUcLKtE3zX/ANv+uDw6yNSKDia8qyI5sHvzm1PPLW
av8McEsnC85NR5Rrca8wnpe2iUz44Bo3KMxQLXHtfxi4vOL++tiTRYWBHtQ5wuOSh0KhAWp2QUo6
2F2Bpy2Suv6xFHdV97uTN4uaaVUr2rOeJiB26xzJii2oTmz+LDT81hJt6VUPi3w3k8WfsofAqTF8
tAS8dSvkt2W2GdUfrXJUcJ8VB7eI7H/3HdewEi7Fggn+p+Mj/XcQ/rmZ1MdpGCIFC0oZ3MFVqt9T
fTD8lS6eEsFGgphq9w1CROUuRp+s7YdonQK8+xQFFJ1Oodk4c3fJXS6cWvlpgTNUjn/InXIzznje
hheHg4aEgGEcOZjKN2MyX8rNtutagcOhJfQBJ+Vprcwqtpn8qVrTBxZ6N+6vxq3PvGjKAiOsK3/+
TO/A3sjgIkhLOVyqkBy15eI18tAELjnXdcZaVvBIDIW8RQU//eKd7nLAQjd/L/FKn7EkPLGVaZsw
6l33T+1TfoDfuofoi2cMAoKwVZeBdx5fIySpstOQ3lq8SCZgVLbuyD5CQLf1fEfM7kRmO88osxzD
QXy/eJReyExUMSvuNpLi4gmXd9CjNu2ck2q39a7R93Bb08nWiXN4a2vspZf6G3EdebYcdxMJFU+3
fJavHeRffquLBqP1h1bQep4bFot2SNCwsJ7TIDHLnKWFqe+ik4Az9sGgBnOrW6/6NawHGwCcVCAh
EtZ7eUEyOwGBlxrx8auEPbscVoKbbSaqanlInzJhqRTLjsmNufU3nUNhtXusmGAS/xbGW+/XFcGq
/GUx8x779IJlTSIPipwIkDeqEAM/C44jxoYRLz8NdGBjSySLy1xF5rHs2sPUL2koIqJO+DdSDx0x
sVJuorgMYXH/JIv70rjD6b1GM+DPCp9gX74Mb4uFbST/xdl59TbOZdv2FxFgDq+MypZzeCFcdplR
jGLSr7+D1ff2KctC6eIAje5++D6IZth77bXmHJM4Va8iULxeSvUyY3RAtqu2ZmrJy2W+TbEjErNw
3JKCOUA/pbpjR8V2GsyqlnaFVaHDwavoHv/YyUKq/16nS4HWdqSUMwS5DnGkkzjhNMxEDWdtJRtx
9JRmZR4WytGp0wX9YTDnBn8X+CT9QYvXOgZVLLgNEl0e9M2p3p6sm4qJtDQ96+iUe2XDPh4Knkrg
NnKuW4VO+hEj0NthWknTh6AsYzSQG+G3eFNNNjwSYmi18ov/M4w+jZl++EiIawQNmG9r4U6CYkZj
l1dddBASx/WvkIbN4Oj7gXMosMgErpuDT1d/4Ddp9cXM9IlsNt22so3oVntiXNXfxeBYjEB7Stdp
swvpdSg4eG0oKCzT+EZO75wGG2MdktzWLpKD3xc0huyIlIRGfrDCvdRuRmmVckfDbYsvtlkiV6C1
lePhMKm3Xfq4KgwE1aDHZdeIi09LHLNsFJK2biSSkVlhFjX2woJjhFs1hj3qrg6CevLqjQnOXhGx
qtoTZfB4k5+2EO7ZeQ3CQRlZAHSmp+oLij1lD6TyROW1t/pCaYZVHTsDhgZkSeeehlNWHtXoxPgj
nnZo6EdXd4znSXfH4xaNnoaB2tFpL/L5O+m73GBcCSmnSeMhSP13jm9woT4L6VVti36hKwEnUdVk
CN4SYclnRVV7EOowa5TTvfzWNYDh/nxpB4f3UvLHTU9q6AycRlWrmxsl8QeVwIs9RmT81nnBxxDb
RzYxTJ5s7jIJX0lF2+8+7najsrDuDuk6kvDAuzGMhspJG5snUaEykhB60BTKl9LRb/U5Th0PnpWu
68O2gOtHVRDeDcVSgflR8xrYBJ9U26j2FEI9X0uvity23RW5gyMv61obTaWprsboGgrxz8HubA81
AWxCdNRFRO3W2bp8zKphbPNuYl2GO8v3OydKatLd2O+02CMySKfb+GgY+JOlZSbeDAoz2rB548Mq
G150B+JovgjtLAnipnJlhcyW47Lv747OsFY+ZaArylvHiTV1jam/shtLc73/4+ohyOEjlGWNv+D7
StqrUlOV1QTxGgUL30sZzOm4h+FWEYPZPk3zjrzoSQCYOF4zqlygJiFl/+vHz2ZKpS4nHE57fpw8
LC+CRXt6q6q3iYnNMlkoteKSJtDtM3TlxUKPVrrmMNlGQaHgXBeLhyrIEJRM2mPMiHxY0hdpgv/N
vNCUVTrqsLhJ7zr/LKMxLLQmkab7CuDBBzvHkcDvZbNnJn8A3JF65ucHsMR4q2DqWCa+NpBh9++C
8g8Y9MdTMlS0irIy94rPztBRdhjH6JieOE4w2GgceoLZCGA59QVPb+VdhmQfJkfMvMVVfVN0hac5
TOlA1wnYsv7I/wG65cDIye/F2i8yVokjoXuqsrjW0L64NzOBgcQpcd/oh3x/o9JY1Mc6T073Ubo0
sCcyDH7VH3uQYnOKIhANpmw4ixArcalKHsAe8K7crgvHQGxPJjU4wVfMgs4+STOR6upYR9N9gubA
kjeytIoQOjMtA1hGa98ryuVE9lW0GsXXE6etUPiwzAfMNeMd4ln8lM5BJ+JlU71ZOlkJDjCT7hYv
enHtqHCpiQ6ECgzVHNbw06t1EmKx7iVhxMcLKKfx8eZDfAoMX1oLO85zNJ2fhW7fWK9m92pwokgt
FsHbzHwqG9UWy8faFX0NSSOxzQkg9dDVIk6Oz0d2LplNXyMOMFb3ydPwZW7DRwDwKXK6FOv91cHU
hTMvqCjFEE1zDns4/1Dik6II1sBSMpbkDQ/YLytjewgsuCB2jmxt8oyegpWELevP4XvSqMSDa+E1
F6xgiqmL6jxUkZkGnz/8KGxHqZbH6V4ytzrBvhNB6dQSq3mMW1U4vK+1KS/NDr794lmLLTKrSJk0
ljHeM2q/uMbSDizTbW9VbccuaHit224AlfY1eXWVc03LfHER//tPPlsehFYvTCbG033t5Q/qu5D6
0yO8MrAjjaesIsYm2uL4GF/zs1w4yf39d5tnLbWaxx0p898trLGjEvriahsJ/bZI4g6jiCMH72ur
y6VT0LffPNuvmIce+lxht1UD6GKGTZXvwBsOPgCkODzelAmdirA0oy11pYV4aVT37bfPtqu25SGH
vOH3WsgZSPSMcDmSoMlyMqepwmVxYTs5rMWpC+JyMp7nbjQBj6RyoSXD7wejbXIJuXUhzM89c2up
P5q4Z65/BHNNdr5h/PVGmGc1W39S/29RYpL7gBW6YOnzwuWwn4NA0wkd+9Unc6mS+Psnz85ksXic
SnTZ072FnB8SboIi+/Qwx2uqD7mdaR7bUnYVB3dxu9HZnAnJQmhF2M337eY0GKUqCe10j8nRU/xs
LS3018nco5WZI4WmHeF9dqgtUi9Esbs6/r76+V+q2/++grM/fIw0S0iOXEHvKz6bc+YJXmz6Mflv
bqGt5z5jT2h3m78c1Cuf4J9O0o/n/Ndff7bZHjRIeEpznD8HQtWzzxiOAn0OksuXcr5hsPaVe5Ag
2PmPWCzDp0a4u/bgL3YG/v77zxo6nV7Fui7y94OMUg/QVKhKHBVlPvEqDhHKvHyQC8fFsD+yKjSF
O71ApDGC6+/gpYERQtL/eRnONv5jlysEm3E7OMxnEivEIacwYoBGACFsp4HqyBUPT/N6ZaK50vod
IhULGo2EymobMqDImUbOy1b2FGGHuz7vv/zEcHGyR1rUKOLZWp3VYqWrZcnbIvjQCmQnou+Q7cPy
yVKfVKdBuuU24JwY6rJTBEWz6fsbcnWSEHLw1cnEpUrJBBs8b5mKiR33+9cTs4YXcqoX5OHmhxnD
ReekBtj30O1iZy5BdOSloSMvtUCrHfG4zD6P/xtYOsgQg5oRSKtiMj/+fhVaRfKEoKszWoIywXwR
cn8o92G61Pw2SAKFHhMWRLYxF2CqmL4ByeqRkNEFAnl3rY65VEB8u5qz79mqIpkhgjbfExVRzzpa
QQnbSE63LEj5uRaY/KcsOvuEv/3c2SMYh1bVhpifa15aKAUyObLko9P3sBPDGe6IC0s/9WyREgBX
rmez7kdV2tF7FXvdU0oYyUKCq1Sx9hzs31DsgLn/olEw52Utaa8Uuk22KoOYr7CzYRAoOJzu5DCA
loIKCD+P6oF6IB0cGQb1b1+62DLEG2Er3EJUgxxjOumtWK8AbbS/EtM3kjVJtbmw/HfJfkmn8+0u
nC0i6IaORdJyF+BdMEAgDg/VSOekB6d6MOF5qxgA5wGOElRyYA2cXvaeVQNWyG3TnxYY/qGJH1//
fVXahaX921WdryeJMlqFwouZfTG2lNRNrdwyuimRL5xuoIITteehalWA12SuBouU0BhWOxlolY33
omu9LApmdB3A+gqjrD0+G3cZKfaK3dvaVtqlmj/qvS1aN23hEz6V5ivQ2CNENUq36WVwhXr2hMpo
0czbwXwdun2b34bjZ83jLEbbcoUrLr0/g9Af7yONqJmxYkCWP6uwCFJopT7kSWAO6jzR4wChDt5U
eq3G8Oqh032pW7e1P4aPI6qdg/DUKWsyPUhKP/4eKwisFURLqrFT7tXKY5UFdGxIqMXzrNIRrtxC
pis4rSBguta4lUwUT8t0vKr+uPwdQySiYw0hTjtX2JoGPX6hMcFO4Xpftm/Z7yOtPgfH7Yx8EZaG
4v77dbk06p5TKv/7i2cFYpEekyQ3yc3ENQ/24tfMQPeMRXqfBPKHfhPtmba3xmO8QxCwugbrNS+c
v779+tkqaqaFGhcqvz7wEgYK2geWcEiCoHhDfP4007iewct2o8scjsNj/FXmaz1zR3Aev+s7/f14
L0ToOVyxvMvN26byjkgKmdSnZNH7B81tMUEJdgdOqVukOX1KgOXkIuOM2qWEfuVORD5poCOr58zR
ADrp7SZfpCxBB48pcdHY1Xry0wW+Y8hfhW9antbcnIRAKzYNmSXpesgeDt3e0vZWuTnJvpDtsvY5
fSvyDzG7of93LWzcvPiF09TEAQpVCFHl960naaO+rUM2QMIuKB+7OyAgm2TXPIT54qT/7kF36esK
IxBlzASX04dsRauMablUOLQaLWGmJEKQXMVYZIL8U30vbyfQVuUdrcZTuA5TTwkR0ezqEZDrWpM8
EUR24fSiU/LvSu/G5GIMrz9E7UNtlukd7B7RLQ42hRKI0bZ3CpEzI7jsW3URuXHAiKnWlihbrZOD
XDkd3YJJd3kzMnSp0NROLcne/XYi0E5YRjExzA7Uiut9sQv1PsbQ/7lzZy97dMzGou943SbQ2WKG
Us8ucuCLShAvjhhMVHCfpa+pVzfoSwpp4nsYN6skrPzMVon6uC2KmGc2OPjvrYZGLyJBW5Pd8itq
bcDmHTzNGQR0QvGtb8N0X/VPMSUyfSfrcWiXx8aPYq8S37pPcdGZPmQYDWI9vF77Wnn8xyR7vp7+
dbXnxvZYGpo8HFlPc4xkcjBLqCTp14hG2oOcHvaL5vAiTyv4TORA4RoLpC1UKlm4ZUeI5XcGLnKx
AVXXWG7YYTsnrnSZkqcq+R95Mzv0Yd4RgCJm22P+69hvB9NX7LRdKeFiQHlPH6jr/ZO8G4onrXzM
jU0O+jkLX6+dg+R5M/zxh8rEr/ElSYr1B0v011BODXtNDRO5mMnqnABjT3zv3pMF/ZcSsUd3Ew4r
zPtIlFOK8bBZZH1gJY5U/xm7ytOyMJ+coriDaHK1QTKXbP+6tLPqIq6OvWxmXBpqJ1f/Up3yFESc
C7QgfCkin3TK52u1g3RpZZH/uh1ntYNqDMKUD/xm71sfdCoImjq5XU9F4GlIxud2BUW+myC98cUq
uLIVXXsYZz0pdvHISkN+Xd2y/c2I3QDHTeYcpVmFfRRf6xl2m65pHDqmEhwP71cu4NotPzvniPGp
aMVmvoAgQ/IJCIlZ9WNGg1pbNfhXZwzXNW3BpfMfYQf/fQX1s45UKxIMOsbUa3P/cTDdjnCDcQ8Z
QTCW8bRGzXuiYsERElQo0JVlUr+FMJEyc2GmjwpB6o9J96LXt/CEaala6G2cVFhAQGq730fDEw9X
yl5lXiTPX0xFpGul0CgHRnB2lwRL7vrWEOe7JHwYqd/V+zjxWMMUf0z8hiGXc9Aci2Q/TvHKTZY+
jTk2QNyBLmwo0U1exEVWYWG4Ubt9L+ApFyoOEIu8I0IhuHZcvASNsf663PO17DDxSFXzNB+NwiBJ
tzfZOvFwvUaZN8h+br0SGW9h33VlIbBzJsFytjGPkF4ztOiO8iktybtXCXYgirT/LV7Vs1wYVRIB
ZhGKKapzAXtWAk2aHBqNBcg6RijinHD9R+zTcJeDmK+QmtWRjUX0OR/xMyLByKtO19cOdJdv0l8X
cXZ+VBp8pQqvP8+01TkbrIrPwm9Ag/RY2b346ZDu+tqLxoXAa4ZGbR44x+IyI5GGMe8spf3VcfJr
neJwBxQ8qTJmONbif/F9/n2rzo6dRnQ8ZqnMrZo/le6uiUG/ZFvLySdb/2Dut4hXeLz+/aOXmh/f
ns/ZOmwe4K1Jp6m4lwMTZayTN6u4DWhNJtnuxOGyWEyFf8Bq3dyKbntP0wxSt0GdKCDcuLk2Kri4
YzGvIMSJkYXB4vC9+CtqrZQP5lCgL+5dBd8S+QAjwAGItASNSZ5GhizdPEDGdv2iIqSLyWYYicMq
foPAOZFicnJH/slsVz//b+6UKaJlNCWRgN2zx2OqwlQkEpcWLxGRUQ3yzr7Wq5j8cHUJu54k3ekI
p9wezTmk6zEaKGL2Tbyqttd2z0tjWgu16H+v5eyp4eoRxnLiWvRHCDI9IMF2eDXa54idvdoAM+qW
8RMEJqnz1dkyLuLmiWi6kfbDyeGemsQq341+q1dekSFOutaxudCBVFlDYc/OCgWe57wZ/lV5jKes
UYf8ONMX54R1yvP43jxYy2bC4zfeHmCopIEJvFV6xWQ/+8vbYKpcSZ48M8cLnz5JIIEJe+q9fz9G
4+eZjCvDA6yDuruAxT3kUZFlLbeu9WKyCJZigOiIIe6t1C5TBc8/vH1fqlcs/Yd4SUZwfpPcGuDh
BYcmYNXv6t/kwtiT9ZR1rmIcOFE8+GYcs2Dwl1YjtPg7MflUWudYe+S7H8ligWQd+8aWfhG8jE5y
xF9a71l0FWXI/VALsWkwpFJISdiFCWnqNEGx1GwjGID9rixeDsbbaXY+HWwlI3T6vus4RLTPeX/D
u3XlyHxhA5xvkGWIkkF6A/qy749OEU9DPoQsQykTf6Li1H7bAHHJbAtx2a8YYVQ2IBCnhiE4rju6
OMeQ+Fi7zocFDCsV0y7c/kVGYaEuJwWcJuZNHWC4Nt5W2Yd+PeLkQpHBJRs80T9Lh3zewY3ZYE5i
xiKWLqenAsb6sDSO65QyfFiE1WYYliWzFlwiPsl0GJ7iGx5PuJ+HnuyRXkFLZC2aNJeDg3h3IupR
WfTxapB/Re5VJ/qf+/e9wMCOQM4YhkjeP0U/W+KSHjlBq8MzFKdlbgbTl/GBcoCEL3N18GrE2XAr
lmJ3o9ecE4SnIcvYzLEu5DvJ2Ca4WQoiPQHIQivrYB1/jpyO1+1bsiKJiM2COlZ6n2Bg+Wm1K1pf
CXc5FuRKuAdnqXJgP9Az0JP3U/0ZpXfF+B6XHsyRk+7Exn4Q7xLLl4RFVPwB+Q5+W2wrmlqcT0C6
HW3xTi6Zo5E58TYYTgjLV1yju5LU/dVQnwu9G24Ud8qgvkG8cP5Uo1bPEq0dDigWJv4on+OlLi2V
+nXAIcTZbMDCzOhOtmX1qTPuzPpVGbd5UF6rsS74KOcL0SzREvG+/BAvhIU8WFaoQKBMV3pgAf/U
GOyGPZrmp9ra5EcnWn20H0W1a04LIVuZfKbLo3PM10cJceNpXU6/o6u20wvHGS7L0AlawLHOfnn2
ItEpNJRKMg/3dfpcG2vz6DfgTGYf2nGFGhQ1unBTMPwKSdhYXPefX4gYUEXi6eA+z3WyeF7aHcJU
a6Norlcyn5Kl8AgpqdDsWb5VuQPgFD8vwZcK+CCFZ+gOR/2WRR9JRbZAEIyoUVVcE3tn6ce3ISAo
D+JH5HJUTVSOoQFJuRW+nXIVEgJ2LXn1wg76/eLPSsJYCiddLlgyCPBwxyVDqeE1sTYKirg6uu8r
r+5vQ2EBPPuwrFFa3ebv9IkWWvIkRYuy33eABceIXEJfNv10WIry47WV+OImisRobqsgMpLPi6E2
zkyhmyMRyi/JnwrXqFcEo+Ns4/Ds6hJCtJta+WwwtRWeDPv+gLYGqWoscAC51yxk/ANJQM412pf6
84jEvfvrus76TPnUCsnUk2kxT/xlhhL3Q237SbzsMhSftlW6xp36gMpz+qyPr4q8RLYpMsWC03tc
TS8RkSpoEdB9CHttL+5yyTUSYlo903IsxU0qzwB/OwY4JwwASVeDFS/UvFz/POlDGjPn0599OAlf
etOE5dwHmA7rnnFWC5S75Ri6F7Od6QqPXKryToA8i4u1KhLOnjPn6NqNvCBT+X4hZzdSlCt5TKSm
wK0/cAWiavcihPSxDk7IXdPnwbUEr743UG2Fxg622vXz2c+mwPdLONvts7oUreJQz4eOMFBnraE8
Mw1KPmgXXHcHMERyyOrVr9RhFyr97z989gEOXaSXYc9D0NOVcAzAWOMH8XIfQgFE0dlB39op0qtb
69coe6VjUfx0fuKoxpLkyBhKNiaScpvWlGn21c7Zzyns96s7K/Z1S1Sayajm9hRYNmgxjpow9nPh
5BjJA+/4TA2PFMZLK7iNLsmITbyP00C/lhV58R0BM6ZY5EFpAJnOHlBZqKVpGQUHtFva3aW40BU/
0kCU2qdnRnGe7KcoWBhT08yxlsPndcz/BUGHOpPO/nsJZ4/KtLpumGRyBlgrSzumSag4bctw0ulI
VJLe2g/xI+Zp8YSQlmxUjNCLYX1tG75ADvp+GWfPpCmFnlxZ7gSwSi+GR3qw/ygJHIwxNN7Xc1zd
VUXVfHvPq7W///azk5Zy6BqBzsHc2SaP7tUy7TpAwO+OXlI41dv1o9MF6dj3P/Ps6GTBNI2jkF9s
EGhWe4w4FkNjjgh2T1XKH9tgRl5etwFdLEz//lPPGpTZMFHoFPwwaGpmqwXHSkckZk26a+V1W2IZ
9OZTwNHreyd+IZ1DTn8dKw+XSfyMT3spH/wjXZLOaR/V2pYtUt4QSBvwrZg2BSZpHaSYd3th/rRd
GFhiNcfqFTKBAG6uBeqyX80ANk+WXTPdEHBVPc2RHgzO7HRzJDJGFgMh9Anu08NNdNqGw40UEmi6
wAHUlP5I/asNC7l16E1c24svFlsmmzCn2VlGK53tGVNtVVI3ptwcAwb/xjzRDrLLt8izvMMGaBSH
/lbD32CTboUj+0qb5uKW+/fPn+0UloCEt6v5eYOAk4nWsdS6IXNd1WGNZM0umUndkzJ+yt7C4x2s
aK0PWMdTXzJZM+f4M2Is/VTBkXhbzblmfe3knDrGdWhuZ2T4aUECrmgtFLSZ3pjSDNuEx12aeck1
SsWFqSgv+F+38mxF68cqPMhdzHe8Mu6bjcHvJejBAMvBxUfy7pz4vBRi010RU5lsJybuoTcOTbwu
LPV4zcOdEG71ci0IqyraARMKS2d45PlDU+yG29R6SHk6nCp4C5W9UjPeD+8m5VmWfDmUtoVJbJCT
Mc+cea4U804Xe7qyEQ73uXA/O2Cw/kbO8bSKksjpOXyo3OVS/lUfbuO3AcaA0d1kNxIny+O6Fe9M
6ZcpgBHl/KXtyQocdca99vB8aNeqelMUzBK1AH5o9+tan0W6+mKcrc2lKMrF0Cbz0fcgB9PpLZLQ
jmzgwsbNtjxuQmFfHzeqdCsJOVQPvl+J7qJceFhZ9ICov0Bv34T0oai9qfa730n/WmPwAIHnhkVw
EraVteiCQ7QUnMH8UgJJXAj5Zx3tRjxnxqJDkcBnvBZKbzRutXD+3tMXRZn9pljilhLsm4NjdnfH
duEfFYRosoD8xeIUFUwhe8ldkS17lBsHr3k/8ULnK+JWGWOPvwxqrw8z2rbGmqctPgn4/1pXqV5P
LsvLfMwxEHfS0WZ6WBxWNThScjit0R2MDyHaDvrjYCytZNFjoSxdLbu1UEIQMiPYLFoJ/9YKDHh6
+pV3fkb9wW0xl5BvrBrP3gFu0LydyOmDyOeiwsw1mERmyvtJq+1GfFFG7FH4aBKLo4tueVa4OI2r
Xnzp7PBaCfDDvAr+hBhrbKusO/hCzyVhYdykOaRW8d4wlmTIncBxkuTxheMNu9mROGhymh44b3Ho
dzKB4LI1xFaZLloNoJM0t8Nn9go10TzOiQ3XRzznx4HzyzvbIvtCzRTV5PLUQCwCSKhSaI+FLeKg
npGHuslGEYjkaD+kX/pNvcwX5U3zSCoTgGSpfiylX1m0GdTH5GZYtGvpNX3sRzKErtYP83X8vZX/
uU4NTb+B+JHey9m6k07HKVbHSZyxBwnkQyXQmi3aIF9wInE9z0Y0aSsVbmwR5XtVq/xDT0WzVtSJ
lkeRO7u2/riW/mqJiimpYQdVNu8lkL4bcB3PpofXsIVcQ6OtZfrZHHc6I+/KQ/ZlsNo9IRXT/eRD
/TWRnLi+5l/9YSP7zxXR1kBsSEbcOXkgsopoSpLevFduio10YxREjNe74akgOeuz0paUHNE4x5hh
J+NUz3BkGoENLFHUVoeHZtg3Dcg5tCxO0zpdjS/v2Uj8kwYhyUNKVJB2SWqchtPRJo760M5T1nwX
rzXoeEcytb/KaFNDhrPHx/RNfw5ZD9461hl6VPckeAzE5953oq2p91a/hPkpCfbE1YUY0k53Pcbg
a9rd88PQnxtCR4X/aBda/FFFx32qM+u+eJkmx5p2CVoEXgtc6jfR7YTdcpevrQr7sZshY2ZheKlD
Wz4AuSeQFNWJlaz7a+hK49pVnX1fQ1+F9djHFrKOfJnR8QLTscxZRm/qAdFBQE2uEsmSU6ASMJXJ
QRiTDZt8RTRVTuDwnILwL3J2O9DE2GepJN0KQy5zQLKtx8cakpqfE+VnV0RNHVlkHVNzT4ITgzBf
aWsyo518Ld2Od+Q5HI1ZRTfULpychPjkLihRzpxQhYaMFPZT+C6Wr3J8d8wWR9SpbndfVzP4KnPK
++yepfLKMfLPIOH7R/2fJtj/e2Rn1XKrN9lUypF13wmbRLk1aCyYC3QnI6vhJ6xLWQqqZbbWaUsT
mICXD2auJ/yWBT/FALKoTTT41VqDTWOr4TauHcAQDP/CPbG20uBSJmmCl70e/O5IUp4tfAobMsO0
ytZ37a/onuTQNaRpYXl47phkOsQZnqg+x0C5Inz8cfqZ5cCiRrMCDw2UuT+ilr+WjyzMJLPqRQAg
HrEy2OtpCwXNYrppN+kCbheJb3f/HpWAGzhfMc9+87y4qAZZERKDfJ3AuM9atJ0lmYtMZzYoPqEj
jZ5F7pi1y1nQx3tzfNNvIYeLB7dNHOEje4cPAAcvIbBqXLeMnlG3Nl1ARnGHCY1/ip63Bck+4AMD
BBUXszhOhOr3Nd5ogy0ic8zsilTcdBmfdtFx0zcup/GEjHkL5Ld9MglN+iJ7DZArGVhG9VAUN/i/
D9ni0D9KzaLvAmVYt4AMZOteOe1PZqBFnDVaOzaXaHYrApogXflduT82SyVHfFvuo2wxZSspXBm5
U8orSKOGffiCOY3mbJBvQ/zZQnwXHxEOfjUv6TJFiCaX+5K6wXSK6bk73UAB19OlRPCUrq9PURDv
BWvWzkbRS9JtdOUBKgqIQleD6NIsq3YhRcEQb6G9pIkbxttxWh+EA6vqrQEHtcfGjQm7dvSvWHWq
KFANFxD2yF8PrMdEt7bTrCVIIylc5m1gUrPj9e5+N/f5SDvF19rtUPvte/7ZBUxqyhXcLW1N0hk5
jIIdcDiIqq1y/OxFNkQbPkhwuIkfMxqHC0RqCxSlURf8ZxyuGFiumxXJIwAVc8pcwc2EWylf1tbC
6O9S1B2h+cuSV1W8bZoPCU8+cJUimNUbpd8/Hgb/yJe4am+G3unlLYiQyAp0bvQyXlhPNdO2DJac
6Er1EwWM3GKgn6ldNbre9/TJeJxe2uW45YTVB+YLMw5SUj21X2h37auCT3zT3yJqxXvan2wsg0kY
aC0z7KAXuTN+Am/sAxqKN7m1q+3mNOIusU8eisyaKBUm/fAEYi9ZQvl6jVQ7fKCwYr4cHvyc44Rl
90/pouTy84XAmSAm1hobP6p38loGNz/xV5wmDucPol9/Zg/o2bRbIxifLCJUY8cEpFIRmUKihtta
trBlikj82h3NpIBIEL9cIjITIw8tEElW4ypcpAZUFRqnycPp6fQug9fQyDTxgYGwfMkSNAVH9MUN
kNf3GIRTv25fmq/koRAXec4UnwfsVWwFnc1314X4FeyMJ58Q4aqmj21pK28DAtEuyIfHAiic5h/4
vKeFcqt+NJDdo8Agj+Dg6ZQBhBLShHg/vUf7iYXuIwIS8kTPR4hu890k+NXT4aHdZ/sDZ3d5w61i
fzjoi2xZPVlb6S1bTlz9qzk+qzUnqfpWzpmDutqWhyw0BHJzefILbAHpi4hP3jgrfbZOy5RvTbZu
gPxZ082m/zKy53JcC0A2NpN7vD09GpzSAt1PPTggsxUg/n1tEbTOBSzn6+5Z10mVBf1U86AfGA4+
5dmGb/bYQBUJjJHVo1lSjZvtZu68o8tP3hNAyRBqTzGUWpQ1Mf/LuQzwDptTa4mODhdUCo7ZW8oo
UmtfcHinXcCuTp+n+qxX0uKY3crJmq8cx5C+mN8L8QPaKRqoijP7E3Z1v12aUPvlIH/P+fyRiuQr
dfIx/tlHzW+wysRe/M5bSaz48at4x7vfP9WHtwq2RsxEqkQif/IILekEsA2/OPySrtqh7v/SP4be
LmM3K29CAt/NJb1vmTQ83/jijWdUg2lZr1Yls9TPf2828o9TBHuNRGXOIEmVdOZt7EV/7W+KWSpm
3vT5w9Gvn6wZXmjHH3QzUtt0o238pc6vYvpFqAniZaYHBE88T9nWuKYS/IGNmx+4ZCoaOT2mBVfl
rNPTa0IUxmKXP+jZV+Oz+Ktv+abZhKtsXd3jIsic8U6U7JPhcLjMWJION9ny5OWetexZNQJjCE5X
bs6PU/6fa0LxAegFICbZL99vzhQZ0jE1uCbKF8jtOvl861qz1W1h3eB7KEsYaqNdth+VvkzxMBBy
ntwXwitMMOyvivJmgVs4oGCItjMJpujdHkZFnVdsgbdZu9Usr7I2Q77R0ERicQB33QdD4+HZtF4P
wvpa38I8b6ue/0FnT7s6FMkBJFP+MIir0bo59c+S6Atr5MPivh2g8cW6Y8mCqyiaWyWeOSRuNPzK
6t9RyWcD1CXmfbWM2wNrv+7maBN2vfXchM8FUfIi1Dqhld32eAsALbXuTTskdbp0RPuerWPKt8Kw
Kqw7+ReDs0N0N8mbP11Vt4caYBJr4GlzJA2Ztd2ngH9HW8vtivVSCECgyGuVY39qp15O0616HN8L
wM8uLmKkHXSG8rm1ZjVPbXMLasrDYFHw0b//+2v5Ybr9z/0z4ENgqp9TRb+/EIqWG1ozSNw/Z0w3
NACQJHUQNtaJ4qcEhulzfHbZBxnFw6xFpmb99xX80FycX8FZbShpVqJ11il/mIrd4NHnya0AEpTK
NKY5+SbOw+SYOAd5RdFWHZxynqEAxzFRj+HCPMw9jF15wpGOZoMjCRKbZx7WUdwy3dEgkMr/H47Y
H0LA84s++46whBpV1Ih/bhvXsMrKIIofIhqimp+gleDRCtYjU2FF2ci1w9lP5X66aUI2UE27Un4Q
o6DSfaX9FIltzHtCHbA2t7/TbF0bV27xz7MNKxHrkGloqKhkWqbfH3IrjFWWFRgwII2GxU6lWsB/
pf5uTjvLWDTi3tRfJrJkNrFUeRIIHkZEjXs6DkCLA3OlbKaa7GCnWQgH2Nhu8tChXAiM7QBg5wtg
TbjKa6KMHcvasdkmIDxQj5REeE9ssmZFn2vBVzRWu+rk1GwSRTBi7jqw9aOVXhV3gG4er3lm/riD
vx3osHcZqs5/i+qlTGlJOGmKIiV3+rZYlruZbkoWJMFDjkTwYuReC/LRfyxF8w9q4AmBiVjmjy5I
kqpxFR+N5C5fWi+J6PUP3fvhCccb9b902iEYhU4tyHYpLdCuGtLHcdy34SZhIToJwo2lNnZUrE4M
TQijiXHas9amM2knozG8lKWFEvoliKrH6K15rtbyvXpj3lA8jpzM1TjQ6ECPOXRA2At0RPPhToz2
WfgxndZV8qJBETKavXqi/udfATYr7xO8a3rr/h/SzmvJbWzbsl+ECHjzShh6k0ymkV4QaZTwlvBf
3wO6Ed0qpkKMuH3Oi0xVEQkCe++11pxjltJxONR3ke3fpuPmzf24WZpD3e+UqeR+KEfzAUsQqCsV
nx8Hki/VjZBR6bkHRbcGwkUu4DPpk665vR/g/G3icnsdN5V9P+WlqIVch4ztl8cQVWOHZ7ped0es
p/kOUqq4Nxeg/xPv3rzl+/o634T5FAIycMbh3Kyv5ElOoRSHMYisldVsEghBLdIjN7e8DDekJ5OE
RCTeIgEI1rpd+U5aE5CDf6+x32a/v2/BH1dxswAMWjYlQRPF565ai8AoXY0PdxC1IbGQDiC1RpW8
XkaCoMSomhIG9co9zNy3eeTtRdysmUGbFrWgcyvgoXHYxbSmP/9uNtMOZPyFb3vBabQBMWbfm7qh
JWKJ+7YaGHQoTVP/i/QqKa1sKq9pdOa0EyWPDQ2PZFNNOFXeMsDqgzmtGmlyQlmwJz3bxxLZC/qa
ESHUp3j0/PhFlzZ4xOScCTH+gTpk9LO7lqV3LT41NMVA4SoeY1LPBGJ+NiTphdcVEKirvCFSL6ti
Vl4S0GhyZf6haM/CRJzDh5aLrklV9driFcvEdZiaizw6m0Pp6P6LWXBi8BsP/ETNNaieym4I56em
bvapFBRp0QQkodr1R4wAcFo3xVGkUVBdImk/ddWigII2+mje+LWm/jLNzB4sDvHSKeje5eEpDZdQ
rJrIKUQbvf+ISQdtPbMq5rOEKOTasXwZHrTi1Asb6YokeEEifCYtIp1PcxCgToVXgo5NlkLvWuma
soCSeNpq5VZRNiG+sQhOWDA9dsqPDgpduDfFU09xUF1S/9Bq54meT/oYF59EDK6n/fUijFC2d1kF
K3VBap15iZ5APTj5QVnSLOwgHT/E4r58U5MdZahQPvv+RuV2BEyl4mIr6mBH6ZOUnwl/0KaeKu8i
qMj5MqSXkH9x2PP5tvmrZhMftK/BwjeCjGzI5h4BwGZ5eGmNFf9hYqpeDe0V0RbFU/hAz8oUF+Wm
CpcKExC6eG4UOTipiboc0HwuBeLh6dOE/VtmoqlEyfFEfel/EPdNfY5UjWJ0xrkx2HY4242ph8uj
HgnhWkQ0kKhPcf0SW96wSKFD8F26h9gu8VYaqTN8lYfuJ2ntZD0JtEMp8QTXN8eFkn1dtY9sHcRP
hbzzMRZXKFafymzJFOWz2QoZrebIhlEuerP2KHqsbdPDhHjwj7QSQPhaNkcoJKDDZvTIB9adigjK
Dnuvze/pZb7qxyF1VH39O5am8vfKQ63NKqz4yxj3gvJKxyAhTvaLtoSxL58T+gOXul5Ea4LRmBYW
brID1p1QiB0j4EsyxwItdf2V8VCguAxcxmIZDpjCUYVl3n2aArbTl7Z4GgoHU2Wy7wuPxkxHk1ip
lkyhu4pG9aZGZZvuFRB1afogMaQdfCeho5z0KyXdz0kqFdJOAx1JqDz1WueJzPygNduIVv3EzX5K
aLAfZdcoiKElVdsG9JUe+p3ynMISteziB2vR4IL9ZJ4HLE16qqtdUrt1uNZ7bwZKo5yjc4h13DrA
LjQlx3yFfKiq9lgds3IhRHaobodqd21I0F6otFV9p1LeOsZ/PT9X/SiYz2K+kgw3VBfJo1IBrF3M
mcsvwmfPVFlZj3NTqfkx+gOL5UWHs1eTP+7nOJps9gjyQceWNLdt1zjp+ErHuOcIGR3+vXd8P5/P
O5gpMcswiLz6pg4No9BS2pqVMyufY6ZZwqB6sxS/ZruqNgFabbXDNwu+7WTQPKHpfypd3srB5W6U
q4JVVOFdXfZ0myHvM5pVHiz1IvoPJJWle4vev/f/ecnzZvBHC6DooymJ1Cw6105YXcp10y+T4CXX
3T5fQpqNnFRwMIwNl1TY1zyvtIwhYts08GPblxwflfJvFEXGwgVyPnIVINcKLCDrQklJzffv6/37
9myZ+JqY632HCnd1DWhYjeMzWFKV7EEX80BZgsI/JPGyYUVGpL/uU48wBhuDcIPh0vblO4a1b0rW
3/vzH1dxc9fGYRoMVeMqOqLMAsQx2XsxuU3qCeYSG+6YMMdbXg2bhrJeekOBA3llOmG2xlfE8V7T
Lr32GeYbsXIF8fVqPZj5WiSO/Y6E5a93y8QCpkM6R3Vp3JznsmjUAhUM3ZkFW7Ej6WiFTiMeSs8S
tty6gPk0fWKDZpm2i+tdCekivZfSrM2H19vzxJ8XcaNxMmNfhaaQsFVbrs6p1imqU8Fal72IVIE1
LV3KUfMwJiveCSc/qWT9YjgyIXzyhLXDoW/3aRcs5GKn9g8ZnFJVfQxpbhI32VQbfPtXNEGZLTzN
i2d0bgT32trsM6nwklaH8XphJ0uOhfUwwjw19YzwtZgCEoeE/FZwI+Bopvvw7s89nxT/9XPfuBrr
TtW1MOPVKl/p6coOWfcMMSgTe/WiYm+21ldpxYkjoHcMA2twZNnLsve+OVqjg+2ZR1lzFbunuB8g
tDuFse9gKhd2IDhZs54Q/BU/FOsFJAHAjeiUa3utXFO6tc5EzIKdH9iaLfQBF2tY17+5/tcOC/+I
0Gal3s2RnM+k335cbM8GtmdZF28VvpOaGrms86zBymGMgKikdwqcR3NUhjuBnCsPCuewZCHepS3+
tW7Bg0/1KppwmX+XFn+sYkGX66MZcauVIz+e8dGtJYx8Chvlac41aNfac/Mzfrj3fn3vbbDg//m5
N4/2NJpSYxj8zDzBXzp+5nzbqG68m7zJITHnBfhBgKGnWvzK33WU95/6D9UJNU9njkJRfwICPJOy
DRd0+70uOga5v30jf9yVmwcw9EPBzxPuSvbVkuDL5Hmfa7a6IfvyV+g7U7rvcOF3Xuf/yJIT1tUB
75pc7gjXQYOYp8dOW1fDvmp/JgbDmmilbVMylpR3aOOKuRn4uaDQrQbZVt7BNJ6VvUnnfXihacF5
rtYXdG1yXmNjW2SU44tprtqPzIxUa66ijM30JshLLXM47DD2YI6D9rvT59FJTwMLC7xIMiTtKnBI
lWteH5NjS8Z3rnM0elKYbXF0GYvVaNaO2ZGOCtZZL7yqXqb7obcZt5B3pz4WAmGAjNj7PQfT4Uf9
Kod28iwdk3fIED7EHDBTp3txs8rcsf72NswxSrikyHO91Q8JrRibcVtG7BDhCbrQKlCdTGLzFHG8
gukVX/pwlfuRS8AaFimsgiB6vb5e5uA1D0OxIwworZ94YQH6YNcQTqarKnf2h+99d55fS+QaObWA
/bil9vZlIs+yjOjc24x0u8wbUA2MYuGKzN7CjVA/yqe+2xb1auqd0NhKfEt2BD+MCWBwCvWDFDxq
lBw4M+30qdj+e7P/bba4vYl/Xt7N65V1Y5xCdJxfrwGoeyBCMiNwiRZblr0M1rvmH9N6nbVvrbhs
ZuXu1ZmqDeIi9Sf5vd24MwZyhfcSo2U7LbfZuA0IrUfDiNe4qPe+/ku4PscQ+fz4HFRQYgNaDdNH
px202B3vtRaU73oCS0ZVNmPGVE2a+xw8NH8sU1ZcKl0bmsm5Aghawd9YB/IGpNUkbNCPsGqW/bZr
WcvtYfJiTQPTfQgZwvrvujGuAsv3foaGZJtifxAHZZExWVWqVUvfVg3446m1Qyl0Yn3OCOox3eGo
AHre+Rx+WYis+F0QD/X1YsVnKd2JbnORvxC2dLvhYr0oDTmJdrQ0P8VP5WH6osZLLtqXTMsfcOPV
u2pY71f9D7U+asZB7rZx+5RfdedKzlmEhiAy1iMNS4qXHnIAuxpWLZxFVIOuMS5Y7spz85BxFsYu
FinH6kpNu0APYDbn6YNfZihqRWz+i5yZ7weS2xxLOE7PmGB0pn0L6dFogUAt9J89vA9/X5rL+kOF
KMU51HIEBizmjsMoP7ucAZheaN06G3cCOQ6aI1ok7jG5P5SY35kPMOYXj7rssB/9HoLilYEsMNgV
M1vatW9atCG35YoHmsw+sPqyI1tPUbgMa1u+OpayaXBu89JMLzpzO+KwmX8D0qfkUfYgrvmxXCv7
qPolysihO/PXhbGsci+Klu20bY3PWH3QmPIx1KhWIv9+t0s5+dAD0FBfgz5fGbiLcmzEyDNr5E6+
9lWKUG6otq7dsqY3APY9PCtEmk/Fx9Q89ew0fUQ7dHSwIGO69D8Z0wzSUxcdx3g5tKdcsqPpVTd2
GpJBclQLL9HtiqW0WiAEJ4cjaDVU5NcHHGV9spDeieNhgfeBFD4BXEdelvV77UWJPXSGClGB3R7w
c1Mylj8lpT31B6OtF7m5lzQy61ejwsz82JsnASHIm3z1BDQsxF0+cqEym6Cwp2IjpqQrtzVeBvFw
BY5hnlGgx/UvSThM0k+DXt+4jqJ3EYqbtrN8E7XU5KB3v8r2xLRI2UblrD03VIfHpJrOqq94IlAr
AsgJNRAWpch//Cg2vzSzshPCV8m6ye2xJKXlS8neVHRjYvwavI/dR1iye4/o32zd8Kx2HdyrtIzb
obaFfwt+tmZIyInmDIn/vvyj36RmMAnJuX6tvhgq1GiwG1aZjZ9t1OlJLJYqQDVuoeA1zL14CxgL
kOYgLNLgzIzTknE32u0mKd3yw3is5I3wIb4R3kL0+rAOX1PZxnRL/nrMEahue1h2OGSAK1YTwOEp
XEXJezGQr/Wl+isY2fSITPAj8LofRg9hx2p8TB/SZNnpttCvffk9M9HSYO1PlhmwpcjAiAMzeSt1
e19yU9LB64AdG0+yGY620hyDiAMET4cdvPx7H1BuK4jbW3fTk7WkIJVjOUrPyqP2cUUyp1ZzflT7
EHVOnQO1X6CEnLhIO/RKDBBEiG1Kl15S5RR2sQmdj2RtEsVzqrRd0zxrga3RRzi2L8V7dm/P+nbq
YsPSLIbY8DdViRC0m0VeS6UwFDVxOkvdthE8o1mm9HzUT1K/iP3pOZej4qK0bxDzuDQTZZTyOgnr
dvUr2lgGfj2n8e3xs3aZ+Mx9KMdwkInCvgQoEK/eJnvWeey0ZBNQOlX7Yt1ifKUIWlnH5NnYwbR+
IC2XWdXKJJj1DTXMaBepN5IG8lMhEuB6wgcqjO9TsRkFzfGR3WssyP5XWr10PDt97ArXA9yzgkaL
oqxNR2u+DOntig8ScI+6YNDSvPDzkcQUzZkFg7EQQVO8zyrG9bRUywc+sQ+cogXQ5U0o1iac+sz7
bPmHuLZSN3yXH4faG08A7SPJm2i05QshfkSDi0IFkYbalWg7fhnNp1Uh/vRJI9m01mYRRmufceGD
8NWkOBZtsUMXBhgGsAjhJcukIXlgnVNVRqE7ZW7Kc5lvJHVfxhdh2E3CVpa3TXKMq02SLItxCXrK
oB4Mwo1RuuiArywIGGMKzF2nUt+kBSKq+EPw8XJnr1hTUwJQC1IJGEnTl8wDp5OfGpFO7gd9Nim6
jB3L+V6SEBn/EkKPSmxMDk3k6fPIfDNVYFZnoobKeIc1KywXsQjzLGptKVsIkpuUnl6cq+Znqy6C
4FHv+S5o083gRD4l6qF/dvZkRk70s0SBBBFx4MvFG2PTB4Ur1wQLuAdt94NBonypEL9lHhL9+GA+
Xj3RK7wcoE9xpse58OklXtN9oJueUS6C96r2lEfjovp2wWVprBP5Okwwmc9tbLYxvbN5beRwi7B0
cgr1eBUXKWWpQDuSGsKtO5q8XsyWgsRL3Qe0vPXNwBJMHgQAvpJ46bWAe4udB7E6WiWY0B5PaGLr
SCQQHjSOKq/Q8prJQwgHTN9PqhPk65Rkqm4907ziRWe4JmafgSiIFW0/kG5Nb5s0MeQns1hFuJ2m
V0VY8UkGYaV0EoPuq4cqJwiL4tieGsbhodvIe8ukVbnQ6VGbbpHYYvYgJa5OK4f4cNXRsa4AL+8l
l09qxlet3Qv6Lke4B0q52fosiofoxcTVET4xqQqw/oi113KqcHX4BupHCuiLUWaHvZ9DSpL9sq40
LKVdI3+iuRCGUyWvGvE58Ldp7KK2bLPPliJEyt4UgbQL4bVrrkwWDkgNeCi0hXWRixrti9uVT/Qy
zbPEZpe/mvDw423Rfl27Z5FWSB9Tdav7YvYj0CKYsXyVz5vtmOLTXVLpt4qbVU4XZdLlNEgjuvhN
sdP25ng11ek8IqVv1nLr1OIs00HIsgndR9NVIIOycv17J5BuS9rfH6uIugh5AjDnraA/zYWoKq58
LL3luY5dQoBaSrhHkAnfRex9a5/dftpN/WGZo4FZmE9TSPYegMCmO4Inljhu3DkaLLJHHmQ3d+fE
rDs/6Pctj/s766GgE+kyjOT/nhYSSU/NrJqmM7CPdjlJQNVH90pqqk3kcbbuPWZTc+BBP93vGt42
ruYfW1KxnqqGCVnwtpOTKAqFYcN5as7ZMExOIRstW6Ol47TOPMe/MvPU1WWr3WnuIqq+qZpvP/mm
r6r2gYBaoJyoR7HbgV+uGA0gYTHXw1khM6daQPzR1HVO96/L9jRY9uplRK52IkMvnT6KFhmdDVEy
pygBing9sbpeyJg8hsOCQQUyIdoPrJfgZVnlazfayFQO2h4inR58FjEDgpPVfYr8exMIjOP4o4W2
G18C9cDexyV01rzdBet5cQXKDOl1BEPWOPoloPJ5zd8E0+49Gjo06+MD2XZAwfh1qzBM20zlUtR3
U3Makr1Gjw9vs+HG4JTyk6/ACXVntOEkudfeDl/oXBDktRdP8G6goBln8cRMz3pQvoSHmMBwDn4s
4z8K0CmaXbMc2uOeIb0zfdXEgKHxfMrfuRlKbE/GInkStGXENI48DGERLCfoczbfZww+w+1BOvfs
zygtoqX1aTHCtNWZkMdQwo2oCxmxfKHELtx8XzX29MR2eQq+9DN7QLUiCBPL4Me4kffJu6UsUhVV
P1CBx+uLlO/U1ost2LjrNmHU9FANO3YH1j3BS4pN2q1yY5ckD21zyqNDOXgRK6kOk84px1eGtUnX
LsATCO0KNqAouvBPBIrd0tZ/ciTCnch+UmhzshlbF4kuoESdIHnIyTcMC09ezly/dthJ7T5hSS12
QT04AqerOj40V5z/9wb3ym0T9PYBvjnkJ2YuRfLEq4Ncjk735Cjm4iIJNpQjFRWBbQVL8xcurdD7
WEckhgubDKqqdtB/dLPaBsl28EoLBkW6b1fEVvR7Ek3YSVXR/l8sMH++5Ddn6qsu5HrXcaUzr39Y
C+8c6CEjIjUhQOCBns4ZSx67M+eD/N7Q6d5dmv/+jz6I1nVqULC6If+J0N7a46/w1d+EmBY3Ci+P
uMhg0Krzw2ocfA9htlse+ssIULNaXI/VKTpZP4t56Z1Zr3MWGRPnyGvF97v7zb2lcF6m/7jSTNHy
2rK40t4GhsNgIhgxgHS2vshOOLJsa11Ud5py38Qft8/QzdBGaCZJTsz5m/mYvPwSrWY4hOlkr6Rn
vAnLFKfc9U7V8k0J/Psz6ZsjcyXZ0FJuntvBsgYpzJLpDOVKxm1dHeaxygNI70oFruZNdGIO6jEK
YBiiSe4O9U953OXEKWnH4LFa3Xk454/7s/F3ezk3D6cgSLmflun8cDJfi21pEbjX6MDaTTHxXBLD
1Sav//7Mb47P28+8eSiLSi5kBGbTWXygBQ72YzH0nshB8NC/wVBUNLfpbOsdCMaP+MV8NFV3lKg+
T2blKIjOCW79mAW+PmZcYRVGz3cu729PomogSSTPCfrP7Sivt8Ysr/R4fhJDiI6DU39ef1IKd7yx
ZJQS6/jZWI76yJN5CWzFxXYcMk+Cn9hiPVsZa2n97yv661mMgYuBQFrWTGJe//tuNLI/9thkJ7qz
mmeQPmfjzz3MCoAa5cY2//j3531jH81f0J+fd/MuTletktuMz5sROIQopcjCfBqW2qnW39SJ6eHw
aT6la9XGLHld8ujC03b9GKExQl32+pDIXeZiulcRDVZ4k/GSeBbH4zeBxjItq2bRt3e+tm8TotuL
vnmZa1hRYhhz0d14mDzRDTImdODp1P3YP2BiMp3orV5ru4rrHY/oHkNeLzn2cKja4ap95ISH/Uzc
IQW9s87Ifzts/Xk/b063osiAcqy4NC3x9CVPfOrO0WojNvU5oCyxaQPb0M1yaOWS2/fe+L9bX/+8
hptmSV5ZmV+kXMMMVZSGrUrJehhWefurw2ejkQ/6TszhPTgpYNm/LDCYkjVLxt3NgPzmeN3ImtYW
EZ/bvM7ly3VpnYEGatPZum4765IQ0DheMUL0xC/uSvF8ZWKchatqmSdHMXlmTOKoIxOwTalSJE+7
LN1eh5VqnPyetBQAdopAz6Nv6O7sNdExS89PnrPrU4KVrzE3YrCWg7VfemW9UQub+YTlJbgZpp06
PpQyUaSdI/XI2OhiXvCX+dGXKHI01F09+1DHYhFFq2DurV69sFpZcF6VdluWa2PaTdJ5AklG8zXQ
afB5w2fZL5k48bsUT2W1s7S1gXStyS7S+DVRzjaFSr/EOF+vFsAK8IuoYyJa7uRT7ht/iZq27Gy6
2j2ZzMhXvNpay7DWc1cbvb78RQxEqpH/MBAje467Jb9p6IpnSMc8iURjFPlrGcvfkSicUHeBIJOE
Rp4H/bpib+ZIpX3yUPk76UL/Qha3OfazzPWtfVGv/cpJvzq0Ogv6D0tkUrSM68guoAABNSPeFYUa
Ii/k0fwhUmB5GXzG+fxniA9Notrp52enqOMvF4bvCg/NG8iUp9b4UDJC8cTjNIAPBTlLM9rH+kjt
4CDKGJmwZztVPpmEp6cqgIH+IIwPQuKqxWt/XVY/1BegE23lSsYJlmShL4f4s01Ie3ielG0TfYV0
AEQcWY943JSeHg1tvZJNop+mZR9U+yA9sgplAKDLOPm6hruA6Q+gQWR5xwxJ6S+5WTF0jbS3MfZE
8lhjA7IgNBgEbdeExlHwIukMhzj1Yx1XsTxU4kci/Biqt5xBRrCT66WWLKf8PbouJf1Fv9oEM5Mn
0G9FCqbI2HT+c4iCHl/1VUrAVCwV4awXjkx/WeWfGOLnTF0XL/eGet/MXfOKSKCGCEePySN+n/9u
G7KVpEmVduJZ3TOPyByiQqIM1/O81S4NfpkdcMZ7dbikxwalpAWogZJAXKsh/rUfOQ8/ZvQ97qAl
vJRN+JkdIhq/PtbUlZwvSYTBWDCn5sR4V9edtQgO5CKDSKhP7d6UtxqTDFdy8G80l+6irYqlchCe
s2aJujpTz1a9S8tHRX012qdM+czEk19dxMyrs1UnukwpkDMiYqCT1mIzGTYM3tKf0mBn4S7/Se+P
1iquVOFoEjSxZhRDprjk6B88h1fSvKmUnoYnztV0FsV7I4Zv88WbW2vdgL+JobwWbQkdhbhUNMPQ
psGOQC8Fz4PcYHiZYaHpALTEbY2Hf+/O3yRR//PZ8A8RDetoEW5OA9Uot/JkpKw+Empph6xeI0H8
Nkt6pvETZeGQ8S0xgNE2M0Bk8iETORpGwlZk8GpoNBEf8moh6suIWKx2IWtLuob/vsjfh6Tbc+XM
EZPw78DHvsVRlNHklyWNlzNB0iFdV8HDeRx95dhx35QPVVzn+rnGhtI7hGAnbyI4pcCNwESoz+Ul
ZXS5i17kffuVX8TJxXOdn/rzdViYb4H1Cuo//KG+AdqG02VlTKYq2roIUHGzO9c9zlh7JnEIPPGN
q8FjMbuVeX29XjPC83ZjaIAKuqD5i8atpFwkDvsHad8+pqv6cD2Z2/Sn+D7VP2EtV/QcLGe8WxGK
84b//e4oWF8wwSDFv9kUwyaX6qgIpXO/obHp/2TaakiYjQnc3hroEa9rA7dqIq6ldolQu5JQi40v
WoSoqjj08o9m2ErGKgyWVbAfpc2YLcPwzLZFgne8JJT7pd0ysC17aEozPCogFhnsxAe92W28Y/BA
nLeVAn7TogX53bH21EH+YsmNPyR9kyfAEsadHNAEf/ST9wRnLCNEq3D1R+tBoJVMHtSsMnXoj4fK
Ooi2tfEYkHPdbcN8qRurVF7CGYpRg35kxIiNS4nHzV8b4UPU7MkdTqwPPdgOuUOPw6T9QTG8HbSL
iPA72NYYkOA9LBrXv/iefBQeygP/KXFV3SnFvhFC5hfJQKyniER3Wt+yiE1pasL2Kolncsj6DWPx
4VX8Ur8mQoCvFMu7IWAA7IghLWFzXaGVYbWdO+rNR75DQuCjf/KqTd4d0HfTJKo+mmmPgzOjFR06
/cgcyGMxUti+v6wcmQd+bwslHh0HL3xGcMccZXwVm43wU/upLIkxXyWvKhssTQlz5Iy2qalGCURC
3UnOb3WMjjT7OUZU7/cqDPmWCPg/t8JA0qXKIuEAN4fnpDPFVq9HkQqjvsjZswGEHKiwQKO5s9vX
Yt2vpaf8Z0nLr90Gtds9Rfdr0b8VXqja/u9F3ByTTSkIylzkImgcLlPKvYU/XELPsBmsLX10SVzG
9l7jQZt/tNt3kTTqGT6hYEO71Q9lkp9mYt7wqcZSTJ0S10f2IxrY1m15OXn6F4gnRkVYTBE3LtN2
oz7LVHwg2ksvhvMZe/C5ysfqSYxoj/YFins7+dX+kFBckplsUkF6mr5AuUNbJTuO7/EGgccZ1Uec
rAxYVP1L+haulKc82qgm8z2bdzUQHQAEaKuGH/9emP9ai+C0pdesM1Fg8eF2/NFnGSMjyAQZEnQw
+xXXYgwbky1dpvsLFx/YeytgsEOiEUt7TAspMatuPdAJYT28Z5T9poqaHzugfHNcFgZAEq//ezEB
o4fWJ5KY7oNJiYbR2247BC3gTDptmRQeKIYJwCoxOsukfY19tO8KMwg6JhIhBQ3sPBjh7QMo2H/f
pr/1xzHmyHNCIPJycLD/vbJBUUUxDJgt13OIc4uBMtzD8mjxJKKnRTqzhHxB8g/z5RkA3rkiA1tG
fsju96jojMADZ8DK+DuUQrXN3lOCh9glNL5d/ftS//aN/nmp2s1ZpFZ9C1fhOA8RAHqFswm/Afiq
g4XZMQSnpwUm2wa3kIL+WejCRqfobNaZh1bvLrv/LwvJHBo+c63537edTS2UydQKCEbKkXSDciti
pEl2tb+e1akMaoPCu5Kq6GH6mSpsOo5y9VoNcNc9INZfbos1a0CQqep4BYzbE4hv+oSjdTxb44P2
UQ20mbyr6aTMsWG4ZZvA1RmqL8ADTPoC+kRbXxR3RjXfO4b/pcv43wu5ecgrI6unqxiIZyTZoBLS
ZjVqHlGS0kqmm24r4n6Sl3i1Lbjzzt3b8P0L+e+n35wWE6p+rSuFuZfTF1/hda9c14r/pJVHskpj
h+m4CtCGOvBRNlngruusvsTFMsdYAB3gzqP614uZp23wxiWd///3rerLWK0lLRJprUG4oZ4FkgMN
QbWZqgYueyWtQJs1MFxOz9q4GN7mzq/weecq5k/574rPLfnjKm5mX5V2zdCncxWzfDhH8nTAwg2i
sX0bPtMjFTVN51BfUN2yTOMZWHMCCH/e23j+MvP872XcdIKzIc6moIwpz5ZR8HpN1hGE6Ma1qF/s
0FE/gblYybrlcEvz3RZf7l3AXzpm/72AmwdTGLLWavR0/jaAfkheE6WzWLIvtoxP0t2VcaDv9Cc5
3CCwsCeVkFSA5ld/SXBtODc6Ghegc7elSwwM1XJn/cy/v6rfsth/fVU3T6+iJm0sdLnIcNZ/iNc4
fercRn1XAtUhvJS8P6xT12eJ/ghEjckjCl1e8rLnDOejku6H8UFlAF2c1nZvuaN+6FOCb98yKp5G
eRphumQEGE07YmG0dpuYp6A6m+QlZMShao9Je4zzRfKLUEJAijWoJExhCwS6W/8Y4XczbWETfdBB
HJfduKmHdUwZSMxXetApWffzRC9cJNOzMqzh5V/NDXa9SnY7MneEy8hhnMbDqK3raJNNqNpXUX6Z
0mUVbnNlaeWPYnAgIgpKtYGzuuWf8TQO7puAfsf9Gbw8f93/utc3Xd9MTLK0EpP5XseQK1Z+8JqC
hODHvITSgcS9aIPsAI0mIld7+pLCfWM6pvqc+UuTXC/fvXcq/UuVPT+gBhnKmoLO61Y0PVZBkscV
vcJ4zVpRNm4ezeHOjsCY17P010mfo9RQl9957H6X0N9vxf/74JuTaJZ3YyHFCs3SvVwjP1qO/VtH
7xJPD45BoF87dY1ZEBnzxS+O8RvPgujNS6Z2MdXlvSGNMi9I/7qcm8NI32RjHUf6dPZ1ukaM7662
qm8porsZSPQQQN2io0ILGRPfQln5CtkRlUyEsMhywm2Cl9Tsks/k08JW2G4GqHEa1YyHsS/wptO/
31n5LyMuvjY2XhnttSLJ+s1LOzYzqzJtme/kz4MOepdQLAK8LLfJPWJkVH6IWV2GlASvCsG1rzjw
W2A01mORS66Anpw0LeGF/hJvNCUqNOwM6VhpX8/pD+F1wMKH9JDX7Cdz+yD/Ieor3d9IySNcLlBV
ykOwK1cWx2sclMR46CvMElgeWs4jC/NxtjNdaJ66cgP1wE4eh6X2pVGAjzYOUUmH2bHBPlquwqOx
gs7SD062aVb4Yc3ioh/D1bAXX9J+lQEqar7MRzRlsuIi0QObM6IuIKak+oASuRK92kVhJ7zFhXNV
GKCjCkRXID52xgLd8BgtDYwGC2QDcHdQF276wxVdQfoynnoPoV3ixFsuVgN7AZLFzV4RWOWILjG8
EH+GckslUeKHSIJXSO55tzYQTzA01YZd0hz547RYhZz3TkU8GyA7zl777EkhFQCzp1i8wc5AYTeR
7lS5WrESe04niHKtjFjoTW+6NQv8w9xL6dw4w+1FhsGle0AN3D5mtDU/CM6pIIPhd1qbk2PFS1VZ
IS8DHpwTch5guRhQFnpok8zftMus8+g66bE9FsCdQQzFrhmhxeg/ZSg+MGhHvVzjPRUicKofChC1
YWeGx3xY9nSrJ/O51GwA9J/qtCivR+Trdx7beXn79pKRoQzB1NSBht5sx6Sn+1cTMsLZChf+3ngt
T+K+eEC3PRZsg/TlfbfL3PxcEaPEfsyq7ZRraYdHfZFiZGcQca+Jpv31vf/jkm42aEvQkOmoXJJE
SIbw2BQ/NIUoJhpEE25W7PACrj03wqddRguT6nwRlSd9WtfKV5QDMkcPTvgUTt1kY531HZwzPz8C
hNabZXdNKQW8DEPPkahKBDzKwigOovnUqYmX8dzKNWyOxWA4M6Y88PSJSQvlluefjfW9NePvKz2N
MEtXMbR9E7kp/VUE60fZYK3S/8PZee02rmVb9IsIMIdXUqSiLVnOfiHsKhcp5py+/g66cdEuWShd
3JcGuk/jiGbYe+215hxzLczFkIxiyFzUBDDdBk6//z8gOOZV8+cD/+9vnpWBvHxRV5+s+ahC/QA5
GgTj2tjW80ZXreoX0luGe6T/Dg4VuqmH8MpY8Csd8scFAGXhvCRCv/qCxXw7isd9XkyjUBLKtO9e
tF8GgW+MMjBzvZKW3DJS5t2jgwvxiF1HR5O0TGM7Ys0el8pWfCxvWN6OwVJ4pMt5x7h+YzyVSLOt
u2xjbModsS0rSDm31lpdtWvYNrSk3WjTbyvFNgmbFJ9bctYl2oyLtligTY73OsO4ayylCwJGS5LJ
21Lnkz4xVmcdB7GfomCMaLCo9AbnJJ1swZ+FpAppMjrXxUl1GGnNESRz/+/KZ33118+2ckPOFE0w
KloMv6BomsADHtvHEF1h+DT8kZwIrdvLaZFdTRr7YamCPPzXn322adensD3VCSOCGiXsTI3uEQto
ezNetOxNuPv8O795A4zXQ0EW5whhbfZ6R25cDrPNuY8U5k9bvCNyNFPcv/zWpbCnBymbdjs8NZro
nvSbwHjzsQlU+i0GjQ4ycTe8ttPvfiUe/71CXjywfHuQ5ny6+/a+DrkvZtHArdRvBCTu7N8ofkGb
2f5CuVXnsnjFYu7bbA/lfXC1W/RFhDr/Xqg2CAzixmL8P6srOr/NrcznjjI2/MPw09e82GTeN/tk
8mWzgh2hoeoPPku+HZxUn8YxeZ5usz8o11+Z1BJD52/rPYeY2qmQWxubiKWl/2zM3bWR/494r6+n
r8g6mg1VJqP97On7fV1Xwamlt8zQYnQYMpur5tDclw6uRKeFroWcN4R4iLiV26XDKpm5u/9+Yuql
kp5mzP9exfmYalLCxgxqPr3aLdbZb3M5eNaKoDvtj9HZ4UuB/3nX4IkPN5101IO1VC2pmibfyRBV
/mp/IQOSgUDSxHLRcDstsIfSVlOGeywkIup040aHt+I/BcEu1pcaY/bH65/SxVbO9z/jrG1A41aa
wvnBh+vgVh1tja48w55tcAfHYaHvIULSbSWjw9M9PK6YPm9gOOz+fTMvno9oj5NUQ3WgM9T6+/XX
syAdep9xalgtdIJ6Hf2RuYz/qYJmZdBZPoIZrI86LjBb/O170l31ZDwRo+lCBL7mcLzQsGd1+XYx
Z6VB0YaKeCp5v/Jp1dUrNXm+QTRnpxs0L795t1WajzbAlg67ggVQkrm5RbfpykHp4r79/TLOPsm+
N+t4ULgM+W2gFp8TlriE+aRsGQ5bDjzdO5MIxSs9zwuKqL///LOzqiJIUiZN/G6yGwWXMcxyrhU0
jdFRhWb6WqP6Yg/v+995tof1SSCXicKzH7J9bywULyUAjgJ+cEOJyU35oDG0OSHG//c7d/V3z3av
Mj6JZVXxuyW6hGrN6E5a8NN7psz0ExL6NqCD24fusXy+8suXymEFO5hMrPHcpD9b7HulsMJxnghx
5rQGwhmOGFx7DSNAF5HM4mnyA27TwDHNjdSvcU9fDde+1Kb7fgVnX30QMzXQpmGuGxiDyuomqA6S
8UstSBy8McTdpO8l665FQKRhQ+tvTrz66tGsN8K4lkFpkRSpAKkZHL9wU21fdfsIvEMwpAuRMgMT
67VF37jU3iTfkvjVmVtJyfP3CiHI7FtFWaPzIhe2vMWQ2T/K5MHeJYprPcd3fueaUH+k1LK1D4Kz
W2qudPSUZlt47S0+u/qu8x8EDkr6Ei6AtquPqbQS7A8agmAvZWkhvAl3dILiyYvH+/Q3IOg84PFQ
NS5r6Wiqj1JLGAiq94OqrkWjosXtlSQVYKiSvUL2Ru0G3E/F6Y5GzrN+i5Ml+MiWDT4a5in/foUu
mAktaT5LMdmhBy99Levf6oVUNhvQLc10DCICvKOHaZFa2yZ0xbn8IdzKeJDUx4l/pHiMwdwR4S+T
EvUenJSj5JFNvidNxw4phWDtqA+Rmner2mKVQ9VX2tdeOHX+mM7rCxXNwhzriyXjfIEvTCk7lf1A
u4k4P/jCvzRmtO5AvC96/fvhhQ7L6da8A0Ya3BovuJ7d6L76COstoRZq8DkldxYWKRA+HFeX9BKK
P22LOmpV70ZmQR1Wc7d/sEA54DnD6iV5AhTK3rYOxaf1Gkvu1R3r0h+ELRKZiEbSqPmlof/2ALo4
8NVx5Bsmjj6p7qpuKaKC7NHV3bbRYTi9miFtSu2tsQ51hiQSPSRhOo5iQI1IJLscfsfpTaDO3rFq
E+ONdFo8wNf2kPmrOL/t36/ybC1v89goIpOrVJe8HKiRYpJ1FoknRgjUQP5t+2nGhHlGsJGQ8jmT
cqVMutju+34FZ9+tIpd1lkcTq7vXCRs4mLKIRnWXTFteVKwj3Yrsz2nBxEJfaaoXGKty3WW0AZR2
gXGjBPF++hV46v+n4P5+XWerP7iIMptOXJef4MxAzeaBxF/3t8GmqzDncJwB/MEaTKfok3hJAy/h
Va3KvIOfPx0Dcy1VtwJJwTireurcKgS95xqCmbCl/sHg76UNmRe3gotF0oEQGCyC5OHaJFG7tAEZ
Fs4zTowGAKqzHxaLehrqlJToOF1miWMaTmk6J3mJPrKl+Atu89SWCDFiUt17KX5OYaUoK1yZemGP
rz0t2t+4iMi2luD6xL2r8ACBk0SO+Cq99b9QsOh77Q2/5q4HrA8TmZZ9B0VZXSe0sGCtf1hrDJsA
0kyT7gcm0o0W/kl6F/Ni4lyLq/naG87vMxlIBlFI/LWMTv/eO+TciDLfYLczOlqKR9ntH0OPUrJQ
13K3jsmkWarTrR8sgVqhlfLEcP/v5frSFWAz1E2atjLErfMGWNcgF1TGUuI7FAA7Uu6bmCNtmq7e
3PfGeTuLzdaIN0kW31zbPC+Vkn/9/FlFm/iFOUoWeXzhaR7sCK2N24l1YJEu+4OS4j1E1pdsro3P
L51qYYXAMiKJWUEueVZmTEpetZhkJM5IhMUg0l0YL7KTrqRtZzPct5s/igacsFrWVzOKLvUI/vpt
+e+HnsvFEJmzlK+GiQBG0rKl/rkab1F2BYghqGxlMJlO+0ZAITcdyg5gH0QbNPKAkqLyo+dfYMxd
mEQmvChLWIPDpsB6R1lozsWhrqCYwK7L8mn6DhIOMfS09kqVKl9Ywf/6M84+1dNQtl3WR9LRh9D5
h6CY7lcHJIalYiEcZ8+6dRRfp1X61q3wtK+FN9yBQNzoogaLWHJo9F49IEkXXCbIN/iiUJ7zRmvn
H5SmG4IcRaN0pC0KBEI0FqlITJADW8/SZnG0Cf8Iiyc5IBVLSul101NKUpAYriNhybywQJyGXCPZ
GryTjB3V5q2IVdeq71uIQeNvBYhDWC5OMiKHjw6PcHsImWeT0icRC4mKxl9hFizyxajv5smD+DQq
B112zHQfpZ+nap0ZZBgv5BZUxozjVAldsTb6Kt0TDLUyHZjLEXI+xZY35TuRMk+D4iCSNlBDHSYI
oZZdukbrVpInrfPRKaFqKrcWtqXo1ijfsNdkZAaexl2c3PWkUK6K9KOLfynmjjg/ETyZfhMSE4Kw
C84beI9Ou4/KnZi/UF2VOyVYt+NvKd5apisE62ZYWfrzQEcfXAzdemWZcOg6uUiasnCtTEtop8lg
G6+n5yur0oX9By4SaCdgPgak3LPPU05LORROKWpXFt1mQ348yglMStBjQJ4BTr4XFzRoRVqa//5l
9UI1z+mHwgmbFurA8+mjIYeKVrTqLEfrFuEr1A/gWw7ZwXBGG3ZesECllw+2/hm+IrIpZ0SLj0ta
aeyovDfgbCeOMbrT6aacvDzeJYGHS6H4wkyUGtHp+p2vwyLdSZBE25VcINC4Ult9tZnOdhWDLRRl
1axx/FEBkqwgMmsh+F6/ExPouZUz+B+W/xiRYR1VtuVxstBvLFjkPTPlkaBdpmKN5KiZ5gWzni0i
X7O/aeu3MAwZMWJx5ayleIrgiBNyNTdHAk/GS/ISEhaT2aBPsTETmR1+5jH5wYz46ArYvmRLqCU3
ynt4WvV0nWlp8sYwCs+bbRB5Ze+V7bbsBlvp9jqtOlGj6/Skiz598I+u2FXaM/wA5uZz6/P38N63
S+Jwlv2z9uBLG3FZPkeyN3VEXD1a6nNK8T22uqfqG1a9k/Ug5bB5H6K3a0WKcaFIsSBpY2+RZg/5
+ahTEZu875NuOBKYrgUu64zwi4klZTZi48jaxBhL/L5ZiY0nM0U8tJDHAL5liEtsDgtBszd/FwZ9
Xs9613TShg3sGX8gMdJZUGWnhkuBb9l8JYEyljxwKKgWyMB4HH/7iiu2s6W55G0kMPFF3MHrEU4k
RhHFkxy6mIlU8ivQ92bLSZRnfGwlN/M/zZMO23yrxDAP1h0acN8JOQqX2HaFlcZikntVsFGyo6LY
wdWv+ceRhKUY3boFmMekl3sO5srCXKoFP5ehMyquFjxV5nunHBXrRubE7B8Ka3OabgLISBWgGZNM
tlOrwCH/8PUXuhDqEnN0BXxMhLjszxlbJBXXB8O/08R+O8FHSg8aK64F4iOQGKxSpZaYfLs3VYSS
xYQO95w5LCsWk5SQAUIRHGMuKyZiybcGLRVCp9OF5A436Rq2CJuo34dOPeMjZNWBA23cQBOjw5RN
DyEYClIzlM9Z+zAhwR9fleAlHrZI3x1dccLRJcxo7tavJpIYNKej26w+0YwWq3Vf3ZxQr7BdhO/T
8auOH7PXop9stXqpVBgkCoFTbAoyfEX+HQHj3kWXLgd/y5cGMhjdNoPJ0JMCm+OksAneiLAzKU69
btgV6irqw80Q7YXyOfS3lr8zR0JNmVE6wh0TmEek4Pe6+l40DGNkt8mPKqyp0woLiyajNTk0wmff
HpDFT/cacPA7gTpkrcounO3QZWxe6VhDVEbAC4Wc6GYfSVxnt/73EvxzePP1tlgk6kqgLzTjrIue
62osBmbD2+IOi6Z+6ODg4uWbYy35WLKDATbkcZ4cddqV5oU81yx/rZzzTxuWgVCM48fPfcfPm4LM
S/lohI9B7SUPQKFOi3mGA5ThtvgA/MkyheQS8Bh5q/c+CIEneRUtu8eeffvKjfixC55dzVmhWPly
qwnRJB8HnAAkeu1QNLlCtkIPgFFsI8q2zhHBiW6Y4P/7p+WvIcGPO8GUcjbDso+cAzJyqypEP1Pk
WRte7LHVpbf4zAgXdpRf1sssL506miUm1iHKOjSEiCdAnwVomxgkEwIHgTvcJerH/F+CCO44+0KM
GYpRgs5ofUrZmIjp8JK16DQHrH4RX1lyqzV2CKVJo5OlzovZ+Dl0jRsrL1JLvlzw3Jq7HIuNVHgK
kVrJWxR8TOmO+ZpuOT4BvKd7PXMFsGkfxUE93Yzg6JRNBWZcf/J5a7pmlcTvgXqnFHMtcRMZy7jf
s6srIPFEVGMpcLaiAnP6bra71hJBXSgLsd11C5kSKEw9Ek/dYZRsFqKK/1QXlb4M8cgbdCnaD4kk
vwAaYK4+iGBmcefJsgpfe0lbEL+fjL+OmrT4bc3WCyx98qJ9D7YtsXGB1y4tBmqd2wZbY3rrR4Ro
TjERdcZgQ+dzL/eaf4tnEgQdqXa/FVhP4Y3cDqsqxbQM2jqrDkVR3MYBFIpiXzbuuxbjN7c+Kv5h
25CSprR2E6N3UZh+Mu+Z18NPkTC0Ekx41zHv75ZZhei9hKv1SyIjBNZbghuYGLd+/KyQvOgV/c2e
LTu7RzGgUcKuRwHvW7Yoeus9r17mhpJVvff6UVxs4nKROWXnYZVrYXEmK/G0iL3+A/oCb0Pl5cg+
7eaRFpQ9B6HI9Ee9cFriHxEp8I7SkuQ4CgD2LFoRgCfHO112rdxRS7fObuJwefotPjS3A4nJgUva
nIObzxrczpXcTn4pltpCJlQr3ozJYnzujQ3qfk/8hcbFyd6Qk6c2FW+J+m8hrEN/Z4krfEs4gUdH
uCdk+itgoDsKy5n/1dvda70nMQM/26xHp2BeDsLsUEFcxGzbiSwkm+O26x1K/eW/v8efo495Kfj2
OZ4tBUI+SJXS8jnOoATK0tf+sVtVkBsm5jzLa5OWn0NXic4PAbqUkJYlshD/fUQVhlZvLa1U6Aqc
0vsKxZUCElIj2foxGbeNuY7bY0yQgvU4iAfSSWs2JokpNfJLpyld2F59uYZSJgMuCd3a3ytm4cjV
XU+Whyi8J6SZ+v8xCxXLa61F80K1AWvVlCz+CP7zvANd5+FopZmocK96VxTfKtZJZgIQxEWEMeGI
2eizL2/xc6gs4m1wpzSbrN3grSVwyOwfS90rMQtnLz4FElDL7EYFLx1rd9hzteauH99jDTutncfL
SF9P1htlnQHsLcLMPG6aYjNKHrwZSGqyB4wN2CPBn0eII30frieyvvpjUnpNTPmACHUzdRkkxU1G
alj9GWReGBAovih/t7imS2esNow7NIInMNmHuzB6GYx8Wc6WTnV3au4KOmMGM0dlk9JGl275Wme7
Kc2q6XTlJfxZ93JDdfZllfwm/BHnZ6NWLPT2FEQqG3N4iMJl5bPzKZyTpoX+LnxAtW8aTqYHjdqq
fVYo9yP4tpA8wm1w/DrDhWIPJnNjqfsCRzZ9VNRdlYsVEdcRJpBl5agf9FajCbQnCRN4gzc6tv4X
k5wP/m/xDd48srSB/M0992jV3I0oHnJjId/lxWrWwwQ0RB1zPzOJAjQ86LZyztXNsXnSHGFwhvHq
x/IFYjjbKvHaIvxAzgM4/7yF1qdtzXvdq8fkNGuzmteaCOztjIJm8X0rmU0PC+ZVXeiqVN82Tjlo
Q8pd88F5snolYL4w9uVjOXC+NVwN8/q20h4AO8+xBd0NjuqHNEXJh956jbhZ5G2pWS2vLTE/HaY8
XQKqAGIZNAJ/qLG0PlelRMlUlMAxHSZho6RvBg6g0w27a6k/w31kzXYiwKVhBE/9OR89Y1rl6ZsM
Y33BUQyZQL2vQMtj0wG8zFG5w2tq/3sp/Dlgmq9TsxSZ7o5l/BBZSGpD05rxE9cpOt36JEGkENRH
n1F0qK3RrRcwBk5MzlovODAZfhO7wzBuqGHreI+bTELZNtusHommmhzfzhfk6eJ/XJT76zNk/cdZ
UWKyRCtqXrtn+8NZMav0Ul2fpkw+CiWURbslzGCpeaweYbHuo6ccLBDwL0HZq+2Nn+/oHanKvfDB
ND16UMyHznwQnvNl7Mj3wKaIqaLG8tvUm+IH03zizyTrYuL8TVYQAUH5ZhZu6p7Z2GrnkApjgB5Y
JNFhkr0OyOxwNzYHUcqdRHzxVcrGjzD6lZoPk/psIb+tOfypqAfJQ6nun1oVIIDni1c6LNaFqpba
WjPo8FsyA9OzO2IKY6bnQiwfC2PN9kBdT4vQvEPLms5gF5KBWzdTTU9u3ZDYGgNFPfEcOC3V+4Bp
4cpwR6/Llz1qmo+R78Z0U7hi2pLTkuWcBK9T3g3IxA6lFOo3ZauojGxOrxPtgWmCYNyv2mKXCDRl
4FWReLPE8RHO84MSJiyVJx8XNZxvZ+3c5trPEiesGHfIxZyT8ZDMpocdUCzaK776XlmjUyRLOUzn
VPJAW4rNig9+ocBrRJZUaAd6c/0JJO5JXnT0VSaGbxq2wLC/y1G4Wpq1CFtqoLm3pN4a4WHIrkhY
tAuHGiR4ZG7BxlU428z//NtAUCh8JS98brho3qrqCxbAmUFSMhQHQkLWT46CBqm1yGgF4KUuvljK
Y9mAtjDvChBx8TYv4c6LtZMujcrR+xv6HK+67f8Kn8R2RpOePhu+JMnpbpmyk4bYeUlwL0GvTWgg
5sA7IFETsKAYEkfaXZcfo/Kx756m4UW/Fh3yNd08W4z/+mPPBgrdUMp1Kkf/OTya4p5talQ3Wr1K
Y9YJLbMbMvBwzGugD6JsTfROigQvWWTyUvVt7VPqXb10WzAVUEh5eupBbW4r/ggDOuqNgs6Fo3Cy
bK+sal89ox/XPaf1zVRAIFHzV/PtIWlSUkVjlfCQNppXKl49bYCQsLiNb+M7tx4NBpYtFKLGQVaW
JoyS2jiE9/BjnsraFZOjAPdNgElZ1K6ZfrTlTq4pxAuXgBmTl7TKAJ/EHHNg99yU9aN18iD4QFkE
blRykLrt6VEy+BGnHVORKXYlbTH3BbL+rtOefTDjcVSwCy8zeg3mzsiOPsjiLnqKUasrhH1EbHFZ
SEHw7+X+Z0efBRQxikzCClh39Wua8u3GpFFVVLlczpUverpd0d7nyjIA2i2pZEFndyb8FA5MmpsY
ewh8dFWJtcJ+bVgvifaqNJYTWgeN1zzBXWMu+vxFWFhXOq7WXH6fPz2TjN/5C+Niz9c0IVPrsQ36
+a0bXU1FtLFO6UQ6jBrSLIZ0hbohf2mCpybYlvlHYm2SdFfKNzJgaJpN60bdyRa3VxawxQEcQV4Z
L1H6KLR0pFs86gXxAJjOPdyEIscTJF4FnZutniJ9M/WbuoQvviUuDWA0+KUdwjgS9CY0E6g+Gmak
NtHuwLOWcnEUIMKVdKoQz5jlLgf/syDYJyCgaFFIrlQfOFZMbqdwxjzZw/Sul6oXRn9QtDFSim5S
8dYHN/xQDAymlYkVDC3vyhdexfC2ibdMpa5sGJeaMnwSEooGEb82Zdbfn4bURbU8KvJ8c0H3kMzi
k12+BOvdhNuhI7NrA78SA2FTHoZwfRKWeboTcqf6zAEjZJtxxZ298lJeWlK/X9LZKiOEbVB3iTRf
UiKT38jGhIKc2hxG+2xSwTE2T4Ge9Z0I38+lxQ3QhCX1VLGnbYzI5YH9+5KUH4OL+TsxwITJLB+a
+eV4//admCnGwiGO1SPxfwV6huYj6N/V/ADv/8nYw0S6SRY4Q2wwmJQNpraTjXVNMFv1hOe7nGfd
pm+bEq1Lsp2W1iG+hk9RL9w0RP7AQeZMDGYQZ0ucEUfJFGWhciwEb+6ZG0tDfhLqDYaKBUF980o1
fZBlcwemy3pseUPd04rNGVNAuKaHDsbpITE3JwM0PZgYL5qeEH9lIH2XLadNhota40ls0Ma7SOB3
VXiwMq/phX6K8/jCgeswrTdNWfvBmQ/0PM7ljkbtbJ6kWe+kyW15NwML2BLBz7CABl548++n+6V7
OFtgGFIjC5FMkW7cuZy+6IMgTvVk/lURkgfFLWn28jKrVwIfpmEr2rrL11Bai+62AYxUP8cZ0OnH
NLxXsAPNU8TxxIkK6OTnTHfQQofqA4dQyRRP49OfcqIUDlJjizGRmIvqgcSM3kVzC3LFZrOooXNZ
roaqiEQDganjsQOesdBMZ6ieFI74nlm8IEjzE7Ih1fdk2ujjb/BKPtFws1IGpo9Y00dp7iVzd2Kt
CjdgeqBO//tGaReqS5O1YNafUWSiafh7sfALS+szLVaOGH7slhP/7zLdkPgqu9JHRmKJ+kbwtSU8
9+16MO6hRmXjSlE/ObZpKxWJuHraani7SIWd442IyftUwa4Q0zsaiAT00Q0j2oG3votzxlj3VBGi
8UvfQRH1KSA3hr7JySpeyHgUGbQGniKJqwDSklW8cVz+9x97qWhAomMo6OyUOQbnbGUsGqsoFDFS
GFb27oRqQtHfKsYEqn6IJsbPHokFKoA11kZjQy9z2jZz4AAm1H0U76ucBeAewKEcbTmr14ZbdvfW
o7nXX2Rc2ZNDRwE/dtM/+i/la32PjZWkgtjiDHKbaJI9MGkOVWJEoJU/w+mM20PJjID0GHqWz+IH
/oQZKe5Uu7JGLM0MJl2nJA9GBf/jv+/ETzHCvO9+uxNnC3Ip1b2cydyJcZOT6bGrXYOfzEiesWV4
Kojtza8jweDSmo6BaDOZDFANB2DCeDa2ydCcKeaVuuCnuubsss6WvEACczHqXBaOqzt/M605+PGR
Wi76VBt1HR8iOq5kicVZuFL26xdqEtYojsg6p2RVOW+DmXg2kirmt8OAxJVdr21zSG8WeW9uWL7K
+jyv5AaRM8JRifGkdOM3G563Trg2iGPjLdMmBgwf5omI1js1+h0FOwyIVXrXyR9lQpj06bWpGrdr
B4iLyB/h6RoLQVoGnemowgYLfSwSCrk005uJGIncbf/E9bYEOuKO3Z/xtNeKR21oF6X4oQQrAqfG
gTRkc5f62+J0BftzqbthKpYJ39O0kHme19fCEAadEQXzp+JLr9Lct2rdmX/Cvh24pr9i4ngaPfXB
jOjHMJAjB84tDSKZ6RHkNvSRAua9T8wJveCpW10d9sxv6PkK//0CzwSRnW+c9Mr35zpXdKYF0Ll+
NYvt+kX8O3OjO9Ow1eO/v5p5LfzXTxp/r5UJJIBqCoR5xhOscAu6Xw7Uq52ln7Cd+Sv4du/PFI3j
UDcnLWXjjyUoArY0GzfuOhQUiIDWSfJQ3YceCa1vRAkTM+ulnhXhPcRWCgqdYWw1uqICu/sG5mMZ
EG9sS81tqi4GnySeGq0ehSueRVd5z2AkridMxUQWtdGiup87ajhEOAF50Aok5bkydlG0VRQ8/BHq
KEJ9aZ50Sm/n12jrP6Vt/NWUB7RKFVlVtPPvz/JTZkLC/EA3KElACkr2Q/sZL/s53NYdcWfsr8na
5AvdJl5w+rMMppm4n7/lWSN0ohWb8rFCH7AoTHyV5OMtZ0kQ0WIP6FYUdRkL9uS7/Q7+SQjGIVgo
NoMUzhHjE97w/4Pn8tJK9P2qzl5tpa+MWvItemCr+MlkNzaU9bhvF7onr+BvX6Md/RT3zXf+2104
e6+L2pCVJuXO4/FEC2ED3ZTt+n2WF/sLf6XEK5RZmL8nN6G0tK8dWS8/+W+/f/a+51mVjULId8U8
dFXTtWZsLL3RfHYpCmZkuuj47//+lC/uNOqsR9ElC93bOWTFLPM0VU88+c6T/xBn4IaO8Uxfa2Z5
IDZyTpkDzNtCzH2l4rpY1n//5fnpfz94nOpJVlJD/urHzgUxdYVU3fv9g5q/M0NGL33bUJQg7GUX
BitOGA2V3+k5k1UACnRo9YVqeapxE8gHo1+BLWzXVb/xy/tcxkaVN7cx2dcUGYCOSJ9CY9c9IRnR
5VV+2p/Q7F9biy/WVdoMoZARh2raedM26xCm66XG4B3RWfEL3GMPgQ+/l4Y91/Y35YZJDX8RqQBA
s+Q16dghjiwUSbCpGsZAb2rzGg8bS9lHUP4fyoUFGuB0qJ4IuEe3Q5Ko64veiaiA3eQUduZi3AQB
foiipXwb7uo/zEsgOCA4JkfosSRK6nnksD/z+EuYJhGHHtgIVOtSYYfClSd6ca/89ucbZy6gSdVO
XVur8xOdqexkG3VIU3Av1CgQTcNtu5vcrOzW2gwbei0uiqJX2HV1tqoJV2jsAMBBFKxP6jpyBHGB
FcWvt5J6uPLKXyr1WVZna54G7+n8TFQmUVKW8SyP2FdYt6ltynWGhRy5/EJEd1mt5yktWL0rxaYy
Tz/P983vP3z2fUvxIMCO4/Qfs3H67vybrLGnfQeCsyE8TWEQdGqXJYnmcnEzP+B5UnhX/DHt2Vee
LItsl6dYX0DWOAqQuFeRIA4zMK8EZv9kcswKQCTOvMFo6n8MHwS/j5WgEFXKzwEKlR3BALN22D/N
fp1Qj0cIKqn94PyT4dY7s8Y9+k3MNsfY69vAhdeKIEyLOQiAWpW57FkxXA2x1FUw1o7i2+hknERr
0iBtHfE9FgtQ44wtyeqKbIEZGHmt/mpA+b+YgwB4hl230JgB5Cstd6BmMcmHi3lt5b54w9CbatYs
PEUdfnZ6TOXKEIJMnSechkLk4YqEXRi6PQGC9F/t/pXgE8IXSURVfDTBdruQsFnGwpznbgMNHa8c
IJR5q/r7VVNhUOCiUpiU6OY5kU7kjul6bKhHOVlI8k4f11OzVMw1YGsh2DF1nJ9plt8Z+VqUt1P6
wmOVtGWroofBAFE8DMBflyoqiupzMl3y5SbxpWdCz3KEuHlETdt7w+nP1PwuFC/wruE2v6qcf/wB
2tlaEmmdqaaVrrIXFmCsUYXQh6cdVoKXyk/LCp5F2XP8AFmK2ciKtmKxCcpNM3A75eO/V4yLb6CF
qFi1GHPyBZ8VBmNzyg25N9XjYHGUdYFmmPq21jl40LVThZXcrUakJh3tOTuddZhBS4oLQBnErst8
EUdeWz/3xUr9qBJ3VFd8M9f2nq9p8c8b9t9rPFtcYj8Ayplb83gzyJZRsQfbLqYbCToNBsETrkvD
jbt7JdoIEpn3tpotVTeHKnNqNohuZbBe4LzNF8XJZeeECjSSHc3cFYipBiZeRDle2S4ulFu8o4aG
DlZmsPfjaMVE3I8TgSsWVi1i2I2SONmaCYYTbHoGio2DHsJwZseqj9yLUPHoyldy+bmazBQVCbmK
9vXPv5UgeT4JmS/jA9VHh7a/slMGgqJDO2nWIabCdW/t2hkq2nS/OxwuPP+Q84AjH+YCBKc0+uwR
RI4KhuYz6iHylXZReGDm//3+qRe/5v9e51cP99t1tsGoKYMlqF+zjPwY94/Iu+Tsz+jib1RwtmP3
IJiofUFAjYcpIyBDWxBoQz7dg2o6Ml16VFNOf+SFHT40bCvhHllcMu5FaRHdjhAoOS+C9c9uzMhJ
QJ/BMPPr53mcFe219b//nAutUB78tz/nTCXkm11WZyl/DkLNYDF4uW437HWu4GrZpvVq2kcO5qro
89pHcvWX5b9rzkLJpUJuAo2PpHfRwnBO9EbmxMCkjZt5l23vaSRck0VBL7m0HJsoogh2ln8qYMST
EKbdEGpHgLE9iUf7E2JZiEHlU43KsHEleaGy00rrbEHADnKPqF7Fkz3xKsZOUm5S+aXV7qt434eM
nLsbUVhFmDKYxAgrvVsPIjqfXkav7ESTo4D3YriaLVSGteFCX8+j6CZZZfEqm9YWx1zUiOjOgUYr
0EqDRd++6v6qyUHojKgwgFJB64COhWHCZNoJhdmtw43CMZu8xfXUegl8aMdHHuMz9HwJhCMqY/UB
byt7HWl8HJjU5ag5THmC02HgcJg8SW+mAdPZ6X+dJnSBL5Pg9vz7ofYGdrrNwt/VW+GgJu9il0wo
NV+hRaet03U7I1kF/UYpAnvweb3jNYNDcrSmP8j9D/ECpCsKhdxV26240gMbHXq0ZkYgTrSG7Brc
UTkJRBFxoDmtTZiF2Y7gJhMrA4B7mNe4VUU6S2S08LX0z4W067ONsJVCuOOPlKZDu8rjF+C6JFzV
hkemIvktovUgMKeGvcvAPiHGWn+IE5aqYTO49KO2Zbb69zdz4YQ+fzP/fYPOlveavKNRr04aS4Ck
uqVwEFoH6vSIaXGveLPAl+n6sdJmtsRNs4qeWs01m41ecsvy7ez6zK7vOT8L2r8v6qzssUgiLaaU
15r7fZI35rQv0RodagcWtNHY9TF0QhPlBOSZhTxuTiqTvhsju2X2Lz+AW0dp0jiathDmoGiJMX81
8DTvA0+6lgB2QRz+H1+5DmKemui8iDTBGJdKgkoJGCSSFQk9rSvwBhUegCRuHQNeRliduVX02bd8
beW5tNXga6cYYxYJP/zcLt5UYhSmZqUejfymCQunG7aK9ku1koUxetDEMWvQDt3MZJAiWwvyuhzJ
exnwyYDH6PKNGHtEwymOnzFXv6dwJLGTo1N7uHql85t0VkhwpeZ8giUT+UdHoGezrvKTPBcSZYI1
za1Sj6nRLEkme2TyQnLmHbWlRb74H8bOa7ltLduiX4Qq5PCKxCSREpX1wrIlGzlnfP0dcD8ci2KZ
t6ur23VO9yEIAnuvvdacY8qf8rAzyPVw4vQFVS0ThB1xPRnOpQbDc6s+YMW9cor6TlaR+CVNqjBd
VUUFxNDXNbzC48zRGzUhWZ7AgV1lfJjVhfovyDY2kSjYxOntzMl/8t9uQrzYcAOfipBn6y3TeSfs
6y8COQXfbprGryoj2aL6Z456ViHKpSHMaKhpoJ225uRk8SZUP62UoOBiz3lcjddhAeruXdWYkBB+
IRqo0nn+b4XTrUwruYTWVj2q7TGNS2ccd/n4gJmB4wu8UTcPdkP7s48J9sK2s86HXfQ8eADAGApM
SJ9ywqkZ3XkxvDcJKm6E5/Y1M9w26514Y1TrhEDy0SBm8N2k6FsGzVbrk1CeGU+x4JWgIaINMbuk
KdJSMdZac0MrXsp/WwYp7tKNMB1M/t9d7caB6pxQ8cKD5Ff2mIdNGYw+gXDZwJtzuoCKM7TbvvgN
1V/rf3SnWz06ZvETtgC/E7axtAoRjBTVRqGAJwumz1xDQI9KGFa2UASBQ2lLUC907OewEJweWRne
oy7/0VckCsNkmlYIBDu/eDRAZDcMoVeEXxZ26hHtMEV+O6xpYSpMmZYAE3hYsXCsODGbzzVmbH+u
acasOoKX7ei0q0fiJh2aDzrC42uN3AuHwq/PxNmSrXVG3xsi7qVOJYd2dmskuThDerLo/YA8XFIh
yclFWeSdOCyCW9Oz2274jYTNOIFQ9AmU+Pcmon+vIyl12UaWYQZKXOtsvT41pxL8AA7VmLPTLCPY
J67HIk8CiXZpHcxT4ITRcfYj9a3AxzjtpeiJB86ym73uLGcFYXI4G1rhAEDkeZB/abdp+jsJfkwK
Se0PJYzM2O2GhVilZsdM2Ai/+vEwdbZU+0Lv6oibc79l4kfu8r4KtmrszvtiM+77W8HV3kY0iBBk
jQFt821U7/rT+lPWtqQJayw3mOqDtRnf//ueaN9Ls6X8V1hIFvvvN1OeOuhFJsXRMj+JQ162zNyN
w4Y8aGS/dBfiF4UEIr3atQbM/k2eH4Q6xnAC9mFuvKK5yYQ7pk+qk8p7HB1Ks5vbncnX6k5bY4Eu
5rvlfEEa4lx9FIBHxXt12A3mj0l67pKespzQ1skXGqK+ho5suEfZL9xIcId1iQ7dCeT7yry/OmD8
3gP7+q3PWutzqI7xGPJsNh4dFZHOtifwLeGM4LEx2JNtZXzCc70yrvIzvu8vXz/6bKksijIb8zxb
FGvRPAO022HTo9AiLiKg/+aoq7lGGZ4OqyD5RDzsMbtRbZiKrBZUcwkp3YpA+1PVPLlcN8qPq3Gh
FxrxXCI7yxIXb8nfJM3k3Y1qJp4Wlz8oCPxjtOInt5IY10OwoFzRPnPp4d8P4gV98tcPPTubmEk/
dKHBh1bZqtacUXInDQC08CISrDRVd7gYR+GWB81nSwZ2+x4DjDnV64TeYArmGQPuwMS2eG7Gffub
OCvmJNP6NNuRaNNcrRnVOiBWY/XKKfrCoerrhStfN+SsI4+9nYPlWYJDkBM0/RkSybnIBCOSGFhQ
vJoK+1ohcMFqxudaGkNq5mT6N8u1QGKVIAsqq9lmmXtWYMuckTtW3KhIbgUbd1MK4APnQGUbIiLo
G7lE6IM8N0VzWnpF+NkS+j4QcOMlHN6HZ31snDY03Kg7pMhlNEJ9FqTmYWjeFwmwhlx1IJoIDj/e
CmxsACbKQxveLvNrFFMVtitnatYglM3QbSCLmHaDhmLantJbzLIFu8x4059+DwWNqm3B72K9DeW2
w49OWx5BRftbjfHCuByKsHcbLWhjgKxISPp+M7+NdxF6oXrLS1J1fsUphjmY9cvUYR2Zzy0v8PHf
z+TlF+GvW3y2hfWaOUVVqy+Uj4CIIIgyoRuGPiqEj9wTd2BB38vhSrfjOw2RIAa8kmCIsOJgQz97
nuRoarsh0fhQei6Etz9M2UOvbxiphGtW6BMypNlJ7ixKFDZ+ys7BpKa7BqTSls3wax389TKWjeOv
povSJ6HV9rJ0HJG7ImU01jM6uHm+O1EVaaqnT3b+CRlxeKdcW6vy75zspfyJPNSkep9gXJLYk3Sp
2xg3JD2bxBuLwqdEjnXtmNHOoOFCdeimv3rJHwKbUPu6PVjSTkQK8wRtshl+W29V+loGa0K9A7+8
bX9Fh7J+BwWlBeu4O9CqGWC8dR1SwWu/wbLYfPvyoCAXvK7JNOCsUuhK/dQt3Dze6dNq2fuHlkX4
f0tKvGquHTou7sLqf58nnbV7pzAoQiKupONErVZDk3Alyf7fgMTaD+FzNdzLwrHBoV0/dDov+1A6
KoKw4jjoBKmN9qS5Fjic6G2YQYdrBxnvunDfuHH9Ecu3Ibwj9R4flNk+zLqTgQzDLWE+j8RZMw3T
AZ0xieHHyuZjYmKfLHyNM+rPdloVpQvYAdXwvhN21zSq2vIsf7vPCtQiZlEaN/pstmEosRxbEeGQ
dN2N+lWGAFG7uebNCpRMu6Ml8YBxO7utX5RbfEytZ04+VQOehARjIZbvUaCLo64sDoz9w0Q2Z4su
gYPhm8bJQNstG/nvws8d4+0k8R8MAmmvJPk6gtyQH5OfVfcp06fhLVaY0e0TYVf9ZMOwusd/LyUX
lFaoD/ELkyK06BDPD8BJG+qRWY3QUdqtSuMyeys3bK0uHvrpZ5uvxe52oGuA6OtD3US9B/R39YRz
HY+cYBeMKUpvyRs/7fL2ygZ2obfCmZyxrSKyi+jSeRtYLa2I82StHFOC53i50+peiWF1B2ssu4DP
0eX+YjBCezB6FTR/ppvapxTP+3YNGMbuNoSmuVcLJenCs/H3ZZ13feNYDs1aaRQO4sJh+tGtxh3P
7aoCqpR8CFfjM65+3vnBmhZFqo4tOtuPaB+tx3LNXE3bS7S3+tYn8bZxrj3/f1T4Z8//l++4rEN/
LbJqogmpHg0YRvP9ie+WrRQ0ur+L4jf8vICdtX0loaiPfmh8/WYtK/dhv+qQVkGbeszeBU/aoxJt
cJGPEwzExfHzOVqIMzmgnjr6JfO7INEIXEnVbqw/8W2OuMdpbjv/frwv7ZTI5UQF+oypK5yvvn6R
pmznPMKMsFS1625VcJJy1Udw/4tSYUGuMb24hrv507Q6v3umtCwbWO9QrZ5tzyctq8xoWDTFKK+D
Y+8OlUOvcy/jXw431PLEkxHI1pd70dUbFwFn/ia0fs/ULAfjQL0dTq//vhHf4ydgKCFwhmdp0GYD
J/P1RpjiMJ6ITpMXlrGlepLfExmMHXNiYO3X5XZgLcp2cYa8r7OXQ6G9fxuwIxAHvQgrOXGUuH5s
JVnhT+hJySS8M3w22/21+vHia08fiW4NuhfsvmcHkexkKXGdo9aIlWU/l07bWNepFO8E8Y7wJx8B
NBuC6YnjtifPvvInuDOvI/mrz4VyIzb3Nco3y0d9zqH3ygb8nScESgJSDAJM9KmcT88urlIkmn9F
LzGCnzyKfldH27YtoTDGq1g7RIUjn35bwduguhNbnYj62JdIgBdXFo+BRE/foV8ouy2MZldTXeiR
VJQndgtRXXGoTgGzoquFcbXmfF0Y5ILcJdfMBRe6rl+/xdkDKhlD3ErDwKKvrzskwTeoQjAdeh3w
sgZlM0b0hXksgO1087q88lJeMHV9/fizl7K01DmzDG7iUsWYPyLvdBdlP+v4MPW3hFZykkRmg9pi
xkOdQUXgzVgAokjPf4bs/D1j252er4lrCG9LwaZSS3+l2nI7FZzV+n1xDcF0wbOiizIFt7rkXZm0
aL6+PSKGlSgvAIksAjyt35vDvdgeiEJTOMDwMKKT/yGkbu9V/rCWNnH1nllv45tkHaH0xNP22gKt
LFXu1yWG0FEKlMW7jQzj/DlU0k6Sw6hdNGnthi2hB8fQrFKXANDS9FXRH7rHgHFTkeA+J/fOm0BT
KDeh9JZCWMjAHRM0TeMtRxHE/aUvh6NKvYu632rxMmi4kRhaidaVLd34Xr+SzKEoEmYbSSN+7+w+
QrYIh2zgMI2xhkg+UBvaMVR+M2IORH56P2hhf2wVXhKySlPCv2u3Ejw53ojWHlaaaj5Ir0myEUXw
Qg+Szx8tor7WuOwPoWjXLzgZOFUybhUfWBhiaWta5ONlv8YshD3imAoCIghS5l6iYwaLFqZBVm8i
QCiJCsTf+mHMm6mjLenA5JTd6iFNOON7wwvbRDIl6FHdUbFPJX02gk8OJ3mtQqXQvejaE3fpB4a7
i2gFc40CA++sAu2FZGqnSRePbXFvVa+jSsvD8s3kLn+owq1Y+tOwyXG1Ll0Qp3FPGEJQxQsraMt2
OdJ6Fp8CLDdYUxdX4ELUnrLbRqTgRuq1HHHlHzNrzZVdZjkPnD2WICbg70oiDc1vtOBizha5dgLv
c6aUTWkw4p5gnE1lRkdrERLQ5ybIllFPNzym802znFp2NP9rH+UoIzsAHPWbaG6AP29HYU/Pze3C
t6uNtmW7+36hC6JTBKqG3pG//1eBAxKuS8LRWGLTKn1H0A0naAA077O0GjGUX2+LXBCC6NKf7Rf4
vPnd0NUHuVbzkC1n9lK4bev1aG4k8ykrn8PGU6RfcuqxNbe4zzSS2ZO3PHks1QO6aJF4rNEfw8eS
4A03aTHuxOj+144kwVdbn9Ai4j8Gc3Llt7x0izgRQA7h1M85aPn7f92iMG7arq6EBTtXutlL7VfD
exnAQ0i6Z7Xy5wo1MhmILjqM6cgAsVUOnBemz+4Dhbey5X2qbpKbEy9ZbZMPvm0hwlzdj5ff6fx3
/Psil3Xyr4sc6eDmCPPAyUyHRHo71R+hY+oDJsJaJHmI9zpdz7Ir2Cl8NBcrlUKup+bXpEtPO0MB
xXHEqd0fAYMRelFZTxXzNOa3oOmYlP3hqm1ApvSmZw2bkRmBC+MsuVamXnw4WBmX8ZkF5eQcxbFo
Ewqxn8QjsyNmoMIH2Z9kX8SZM8zrjs5X5XDTvWR8C91Bu5tixpMTK9M6Z5C0HXRPiD8Dn6lQtsOT
kajrUL2vPjkbvIjXgA3fCdtL6ONf13pWPFR1UI/YAQlj8asfKfpVLUKcsLP0W/P0HDcv1fio8yRP
EWgCDT2i1B7l1hkdNaV0c7VsVQ349C2iUPBjkU9MX7ufMJyDnai4u5zZmEqwVJgGc9S9mh7QHuTI
Kd+MmRcDybNEG7aPPVp1LUjG9RBdgehesP8u2zySEJWZJmXe2ZM/NrNiCvUoHnM4WWTQ+/2D2YFp
OhAWDCeZLX+0GxoboY+8kUW0GB40ycPcK2EfhKjhGYWH+UQ3vEb4DIJNw66hrTA6gHQLT25uzkj5
GM52+7qGx+kN44NF/WW2q7bYma2XLU5HTvvxTq3ujWy1uLZAbLWcM0WMkZJTwH5YB9kt26aa2b2+
tuSXpmCQOIKP/9HUHtI7V8ix6N0NyqaLX+lDNuEh6P1Bd9tfOAWUJxHPy2TtitkVYnt6GYlNQrgJ
IwFE2kcHoW57bdFVL+z+X+7r2cuqF2XQ1QL3tfGSdKsIbOK2dNNg9PyTY+7LPCx4+DG2qasPoroW
Udy0HsDvkM5gKzC2nPBhiS+EC6PYxEmfSDp6KjLQqCV5h4ovbE5PTeXQtNE7H1es8+8lUb60vXF4
Wsbb+sIaPqv+m7nTzNGCrpzzLPNvZN2LPgD5zLxdND2K9OMPOiGDFrQiALXKfHX9/5hrL2XS+ar3
93Wcv4Jilxpp31FAT8yiUspoDrdAFGGBUky7IM6U+TZ+zgi0kNEDo7LfwL799834cw77dhE0Bxf/
rwbn4KxCGSKNZIk0pxHrT2TeAwfiViBBwKQbr6KVjm4DyVgDkQ22n3J1XrXc6/OPhxujstTQIuKo
/XXlJ3YrDYKBh0ldAt4nr+s+hmyrgvcvvEx+m61Vb66F+NgAebJDv8I/09rQldNtbb4OwrZWbnuN
SuNjaFbl09UV/cKjAmpPJQsNVgeu0LO7U2dyXgxFJzJuvTGzVTrdYUwr1gkdkBU1a4iqPf0lPIyP
lNmMiMaGB9vQ7mGmJGA8Zk2EEQ13DmcjhhfPTB4lgsSuBqdfaC7pXy7zbOCoAZHoLIlskuUoJoHt
3y0yBGIOvCzyuk8WiStlxaXF9csnnv1u6aS10mwRZyQjVCeQIakcdS/aNEVgH0au4Iv3xTPG5vYx
2mVedB8+lC/jvXEfAtMTlnfsp/Bzbh0JDkZ61yi7ZN6mGjXTkrRWjUx/stuMGwqNalD3CdGGOAjI
gWydrKBEvotL12gcq/Ks3fgordUTiFRiRQhI7T+F8Tic1kU7UdtDPWrsU+3N8y3af0LUy9HVRjee
1lWzqtM7Sdun4bqWd1N8YCXW4h1DAtO4p64GHWGrSuBHuXoTY7WI+b1zVbIBNxTKOjRu0sHRmyud
CePCA7ewLlmckDPp346okqHMQRcBcqMFH/zgn688xJAdGtf6ULfjq3BT3+bvvIg2KZ4oCza4zR+p
IdrcQbTaTHZTuEQi1Qv5kfWssjlD6OielseBYZsjujL8s3Ev+xEHJUoUFPRARZ+at4EgFN0tkLqA
42vBljuNZVvHCl+5V0G9Mv32SV43BM88as4A7ipZ4bt8ubIaXQCLYOL/7/ufx2Q1edJoeZPx/eP1
AI1NZ2wvd09C/3CKNpCaif+x++EhHXYaZ+LxkGi7rJttebqtylWMzFqwpc5TANoyxQW6wj8F2vjs
GSc7jv0Mu6HpN8K6XBfana666Jn6rN2J1dOwvL52vQ5u8sLtf/IaoxvK6Ag4YrfSqM8mXuyFS0N6
e0DAfLDFwpww08eL8Bbdm9Q/Fe0fBthEUA6PFgfPnPlk4Qy1J9R8lqMgrmw24rjTJYCbsDZ3PS+J
uRqGnXzalpOXSlt59EEJh2PMKuMX0i6hlYLPfSGIcPL1zHo9BG5puVblN6ct9ia8TfT8EB1rPyXR
lu/g9DsFgHmXgcQQUYEQK76qTH+eXitGi7gr5zcpu1G69dyBveV1o94DgoG9y/v3b6lc2N6gI+r0
2VjflW8K9Gk+pUZxCrqjZkd7eGDH8vWk2ZJl6+/pCi8SmInD7OalTQDpegE1xMc5dEAtM5OEqi/Z
4qH7WHB1xD58zqt+McTcTgxgjkwud9ci9S41h75c7tkaOmW1EUqUNsfT7f8kn+1DQMf0QGf5V0qE
NQ3XF9ww48tpba1Ac0R+QOSZaA+krl3dlZet/2xb/HIxZ8urNYlVcgpjXgOHfLNqcGW6zB4lOvoz
r1U3Qvs86rtwB7/TegYkLBy1axyDCxZCXkUTnwvAX1P6PlOKFqVTV3XH+sMiqdLPb6TGE5QlGbPN
HHl2sM9mtZN/qk/U1UANIrq51PXYKme7SxkErINb/c1wguxPsVuuzNkfDnnhFCVs/eEFSr1ElA3g
0NyO3hbRz4t6xWx1YXLw9UucFauBGYQDjrQO1ynrKPFsCL+X3OrgVn6kn3aiO0Tyz1X84B8Hzfcf
8L+bd1Y4kI6YJbKx3Dx4ePnsk6BsQKddQelUrBVBEiUIVfhwSEegGSMjxuyQECrqhb3PDLt9Kd84
k7vKEd+VInnIugrOSgBtUgTmjFlcM1ilFYuxCBom31TgJSscniMAEXDwrkJyxxriX/kLiAFBlvK1
8+OlztaXp+PsdQmHuUuCii9YvloHAcZiYceaNwT3EBW7IyQ9H91vtyYqxaucfp20K0ZDKzpYW1W2
K1I4ybW3sw/5pfvJcxBzGsDOQ6TQvxcheXlR/vU7nL1I6TxOISqL5UWqb4RXROtxjxLeziKnRB99
aJ5OrpTZwx3hHTE12jPBUJt89KbIk9fLGLDZXjfdXRD1fH0qzyp/NZb1NkzS7o/Hv9qi8BQ9ZNFs
0tXrgsnVBrynxRXagnahy/LlJztr285pVqqVWAKJBV6ueuHjBEaarlWz5BMTuFKJ62i2sTVppp28
V+/BOw9jadqZsjslnnVyk18ck5WjKb8YzdIPojXYfeAWQGed80fs3J9UBlhbMDlZwJ9PdhN5FTNo
qNwAcRYJcwygvdWcOnCn+DEy/X//3Fded+QVX48TrZolRV3yc7duZzoZxwY4I+68ar3yR3qU7cS/
Vglf0J7zW1oyRxhcVhxiznqQ0URmn9TzkUtIyCqxQ/Dk0x4HiJX6KWHlTAObFd1SyDVEecJyqg33
BA2q2DUyQ29GhU8JCohhE/BKsNvFq9O1qvKCN/brNS5H+r/6a1IfReq8XCONKZoyxgNc7SlE4c1a
Po3MWzyFRYXL7Nhe0AGrYFl/ALrWA09tvAysG5heWGS7mpB2FNGa6aVQoJ6u9RYuTA2/XuhZz0al
0x1ZOhdaKlxdqToW/NzJUSZfbPxwCT53RXjGVFg4UfAUSHASbcL4Is0T0q0GQHr+lQSYZOxR9oP5
yuDjz2H422piLRRjZtDfG3xi0YT9nOU8Xtb2NHon1Tfim2byYtVDVEP3IgQWukhHkMe5XQrsRtJu
ZtB2rQ0fsCP1WfaoOmGsw5sxwDhLvhXdJ8LKOHb0oBYAlKbvYmMX565iuvXopQmq8x/mK3to8xgz
yANX+u935tIcjwf4vy91thgN1jzAm2ZZGBx5m95pN3nv1KVd9K45eOxRPA/Dm0mT8sVA72/YI7AW
zI2ZQ1LEQ/Y4bCh5TQ+UGpUQ6KieOhrlcUwErY3MKHqRr3HwLx13v1zx2UKWjZySlIQr5oY/tpv6
EGwzZ/pMbW2LTxWQ3vrft+iCkAj3Md1EJFtM6mjvfn1/+sZoxXQ4tUdVfIwZaBW1L6bua/vauyeI
gPaikJzX8h1/YiLmN4MNx6tpXTpgULch54/4yZDkG9sp2RcpYHrWS2t8jotNb6ckucTrjlW4JMdA
oLXAoDRlznInwocyPS1xhwSZ4jbcdsZWxxyFR9h6m/vHqxhYWfy+XxoAm0S8dKKMkOC8aVqmEkDp
oAwezGidiTiYmT/+buZbJRHt/rRtkMWpZA83xWeQNTClOjpFpj0lRE1rr+XwoLTELa5F3c2Hl9y6
VcKnbEbQ7bY6h3fFbaP3qtkHmBIAFk/pb+3kB6poaxFcPiJsmmbfCGACK/AE64SeAuGS9Jp/5NLO
wpqFyi8p1mH1Xgqr3ljFlKOJf8p3Sr1k8p3Qnyj6ZxT3HilFNj0kUdnqOACFg0AZrxMFyV/ujSN+
QJJqy+ae6hC85o9TuiPDWK4cWceG4ZQhaX7yTpluEMWVjKlbvB5LWl0sOHjzdHchY2vwwSWg/OqN
ymstJ8ckvFM5CyYfVv9T0hbtB/9IY0beFmEG2DbE2mNO10lWWeZpNfHgyMvS+C2PNmO8TuOHiAoF
ONbkBk9Ml/T1mO1mC/kZCarZzUnew5qGlykCFo+3rQyGeN9IpC7sJ+s4iqu0e56jR5MmsBruTs2W
T1LJKM28NFuVna+8CM5H1tuzeDvnuxnqlPEEXz9dGTXGZBKmZ443OMoyqDQ0/eEjnCo75cnO2pUq
vBvSPXkEnSv6+kMhMJV2EvJQykdRv0mET71/NGnoT0wpTwJeXk8G5OrV8Ws7rSX1lRjYbMG6RqhJ
3ZoGK2xhxSYrbXbDYX3S3sXoMGNGTn4GWIjGhYaCS7m7Q3/779f4wkrHw60qvMAQ+xCknRXlw6mr
gm40ggfloK8mr9+QCQF83mo9SA8TXOJd/NGKrmT5C7wZ4iKHzYfpWXdAtL1YqMNEP/nIPuMdRnOw
VTZxCJQ5pU56wtWy4nuX/eu1ntXX0ymbm3A4BQ/E+a5mmct5mh/FJz219R+5yIbndqQS0ihD6krr
QgU4oN2H8vr6pVywkn+9lLMaWtNLY8hlK3iIN1jVRoxKbxZQRdjBmFaZo6NY7iG4tZUPrFdJV8DF
rvQSLgh2uARNRUIIBP27YlYck9EahCB8wPqKuSi8XxB/22AAEs2oFYOI+bsjpa+6U/ij6QqzL2R+
DiLNjaItVPtI9o1mrz7SX4kZnENq8YVV9CEwrY7IP6CBNt0uVT9pFuadZJHRd+0HvXBg+vIVzkW4
JdOoQlDikLs4VY72iv4xs7v79KNiEsVZiWPzTUOE13t/yN8S3Fr2cJsrdpWu0oegQir4Z9nhlJSZ
twEmBPpNlcsN/39c6veDwnKpzNM598OmNs4qAjU1TvwYafjAhEenpboqaD7ErznN2urGKnFE+6rl
ID3LsFom6DeHt3JJ7bD/eL0ZmflB9sibYRQ/G5Khw8YWTN6Ra0+FdvEd+es6z+qAvBsVpcnykHeE
JB5OdcxOGEbJv5SfjQr32CahJqHDSed9uJ32BzJq8sbtPxXBifQAmaMXQQkHnbxjCGkntwrxBwv5
nbDJyZddo/TV2D9VnormQl/Vit9mz8D7bCchR2dch8xkhPugWkfVmmDT/8c5UVzq3a8Fp2HgvaAo
llGPyOcPjTIpyjQVJi47cQVsJEcjL+PkHna4qQQMiUVKOe5Fw480gNrxWAh3Osu75NKwSee9Vm/q
1CeIIdDtvPWK7uYkeNwgnri8dSpcLffWMX2ZV/O8piBJUUzodnRHqzMs7/rfGYmX+I3ZWTkGgNOd
9xndDCQq9C9py3sdpkvEDIwvOzaLCe+WDwQ68PB4lNZOpgYHoCiSLbeoQ1w2R/mBLid/EQocLdSu
582z1eg5qLBYNLtI+DUm9+GLck/moZNuIXWaFSk25U2o3ymGN+TrNt5TYWfjTaRv4+JmjsjH+jXH
u5F0mHxNs7O+OqBa9oTzX4Cuu7zMgEz5254xhVFWppYuMKCirS7/Nt+DH/UNEAHzWdlx91Ubb2f8
8qeHUKCJ3eo+JBf15DYc5jFbX+to/JmIfbsg4gNh9cOQ/Ca+yvq5XuSqwrEH4IpEN1g1mdtXj2l5
ON23G2s3AMmY3ehJ3CzkkTv9plf9RKM77Y9H/WPREA1r9Hc/69tpE4C52qcEtN/hfcEbASbqaV7B
UmHsp3gABObbepWgwibCnInkzzW5k8NhhKq8pdN39+/9+YLi1jCk/77a+dNezrHeVxVfrdkSqLAi
3ghzRLKLppU6OMp+0djC6dtHJHux69UQuizVBqBAVFLjjDD802vUrQvDbi7J4gjPEFCSiYz4Wvkb
GbWc1XJJRHKmfjYxHKXTVVH6MjAtX8nocyMPY5OhpLYagH0IWA6Ju0sNtCpObLhSbfNSGfidki34
iAXvxwTjvb0Vf0LZO+XrnZrcSp/Fzzk/aiRe5VdaIpdv6l/f4KwDmoSdMBQBD3CDXBjXLkd9WyOX
r1qpGEUJ5/sFvx5eWPre7Ka18IgPdHqRBPtkLHcVJOfjv39l0oouvFKItQHiLQ7AbzPfprGSrOtF
nuB2NcVkEnijuQISQyUvGXB/PQNCZGdrEpgDpwjpH7vQCxQiqlj6Hsz3It5wNBAseyDfwNpYRATN
u4b0LMM/SRtigIZ51YzrbFyrCOyRXChr1nSEG/NWWJEvUgT7Yd5lQDEi0U1pSw60EDwEvPg0gkNx
AFOuIMm3SA68mTEk1n7P6IUTHnMHN1yPv5BVrKubefIK1Sko47dF7VrzJpYfU+TEoCqeJWk7vao1
sYVAOqC8Oo3q8qK6uEsGX3sPQlc+DHfGeFNrNop6JqMppSQkOWQREhqa0CP1sSDMwrA5t8TBuigB
I9nT6AnF+5XfY9nNzxeUv3+Os92+Munzh80scJomxQoxdLNX+O+Y9jODp0ViOr6La2y1SE2ufPS1
J+FsA28VI2C0ykcjaDFXC7AtjeDaeeZN8LiIl7vE6ViS2istD20pns++soUbhUUUv/Z35JSmh0Ng
qPK8eFIkXPvpA3SNbHoK9ZbTwEbp6dNjlUZ5kSIi1Q1kOXSxoyWaI8GhWFXvTDnCfD30oBFuQgI2
Av6nqrjBf2tPtfFgxu+mbc30kBVEksQ3dgomi8OUv0rqQ6Y8qXCEUP2sayJF20Mmr8cIdoofFPsp
PETi7BjzKxVGgaSmE3+25Mz8/Petv9DKAkIMg0IE1YevQj1raUhDPEh6ZMxHY0Hj+cPJIzIwImzO
OSWrmtCoSmIgTGLpjWjsLGtdxv4SYYxPxAmHO619wOBuNk8JQpXTaV1Nex71saTJz2on+ydtM1o3
4oStEaxYBGz7SILouut2U3ADcpJIKW2VguO/8ste0MR//VpLyfhXpzPrlHESGm0+dqEzBitVd2uB
M62bPxo+Dh95LUUv0vC0AJ7JeFn9+6ZeaF8uZOdlU2Zuxjnl7IDZpfFEn8GamfpE4kYt9yGDMpBA
PxZpKsMfOzlte+JyeI1zPAc25jjw9FSislc6w8kVAMms+muezwushK+XdXaWhAOadXpymnnDMd6G
p2XhpAnVn/xkWFtwhAqH7kMludWmv++faMgosZujjgMAKnuNeN3Qc+kF/PtGnR0pYyFsp9LkRi2o
KEF25WSL8mATgTuOU6b5/iCjdgZTH5CI+O8f6U8L6/zlN/iXZJhkg1DYfX1E9Eputdz8czcGzB/T
bbMP70rxTjadZj8/St2Os5fULMVQ80HLgnJY4CF+4S6hyzc3PXMsVOkIKOCidjzOFCn16ro+7NLO
vUDCaXUaC5rxXDw+RqS56604s3MvWvpNg2yOAGhpF5Q/MuG3evo10QozSCfBO6pEYDV1/V3Utznc
7vbQa/vIAnZxtLKjgInm33fx8qNu0SCEZAO970+Z+teLltad0IVlsEiv0eIivGncOUQuYTdOCtx2
eAPWQD4OUZymmwKCJlwS3mrhx3LnNvMNpeWoufPpmaPMlR8YXs2F5Z1gBhjrqD45Np29hrGSw2JO
Q1T3PF3tXcJBtnoi0ZjpebpoNiAKBrDvdFK0e1uMf3U0UiuAaPJPPfHSbtdMb2JJeyO/l06rfmPK
qyEnnd7jCTlRpqzC3JFJNSX9x9jL3QdZYnYuQ7eQitJZQhRpkGO0cs2M9Dh5Y0C+C56l6FgCsRD3
ymmbdDfMMloqB5fso2XO2xcu+jZMzxUaWuj4K1XzFdm2mJzbQnw4uZrogFsxsQmPHhF82vw+Dchy
FWJDs5e+vsvy9xTljgDH1oheOcD/EOfK7kVPWXqc1UZOSrubnnP9Ya5+RKUF71vYdsOdat7PyksB
A7nKbhPrfkpIVL76i1z+QTQUY7pI3PS5PXXM5jANJZ7ktHbL5QwuNI6Y7KNgTWEPsHeR9CFLWoEW
nskgBS/8clVTcWFQh49vOUaTD6IDNzp7KtRmNAW5Q7LWeA02MxadDp+XuEbVYOLqKsktcpZpuaMd
6v+h4oRjOt6otJOBlzige5qajucSfWsrUmefaGhe7Wkgerz08CpLVgatF3J1zpbGYUoMoctRREYn
r/OED3P2JLsnWjXwyfWlNy06HM590UG1f9BuxsPoC68Foq1bEqcUiIRuSrBu82YavdOQD0zeL03D
IpedTqHz+9QQ1BjXhyKwSI2+nyaVTh5HdWTJ+cYEGgzGYlUlN7W4lvmFVpg9l/CZgjqoRUqHpSL1
kZ4oqh/Af8ji91jzVcraU0e4kwscqp+PeXbbI+FpzJ0c3tfN4yQekGBZlQuLEFIPmO/QVdONwtGS
ZIjFjUzyADcf/bBXBn7wmD0J/0fame02jm1b9osIsG9eJZLqLMuS3IVfCDtsk2Lfd19fg75AZVhy
WcAtIJFInJMZ2qK4u7XmHBMyH/MCBaj0R6puLdFBYZ0Tt9jZavSC5Ka8NZK16C8i8U4C57EjzwBY
yQGOScocqhK0iNaR6230TnounCyddFBr1nCvOBH8odCpVZaQYWkWyP1N6h3CbTA+n6BMGPrNySSR
N7uRm7ug2fnKgwJlWUjozVQvkXdfE+3FPwUYwQUV9lvkFoQU9nPitupiRj6tAOzGnzfc/+8mnIly
51kQOJfitT7YjxsEDH9Nx4SFwf3CDVpWZZIPXBNAPU6Q0VdRXvQ3QbAoOXM6xQHZYLcIXchCL+0I
itTBX626VrzOmmc87phyrs30H2wFU04lDSRJ4WqH9P775gqFOTZTPRc57s3Hagmee1JyoxiSZ9oz
qUxGM0/bhV58eP7e00DFjbfAqOkXTa86b7SrIMTPnCF1ZMGBompZoIDwtLIO4pZwws8G860TNete
XqcdxfDwQU5FRAsm9+q93hDHmpCP9WJaqykB/Mqm9+M6pimYomTOeITZfP92lhr0gewhB7aoI1ur
DnWotBwyJqgLUVOam/KcqaDg6W4Up9yDsrGHuQqJCcUOF9ANhpSvfJOrh5ofNO2TSfm/kZ1d4k5k
tEWtwcgqR3vmiQ1Y5MYZCbkVwYaT4t7WDMoXbusYFCGIrV5XZFDur8E4lel8fX64+nccZ4erYJDa
IOdOdyinzuECp50azeR1fU+4fbAcwk3lr9RuFfZ3/Jw5lUsQaHaGwB77OYHE4lpBT6kv69LNo7VG
uJo9HdRDhKhULAFF/f6D/qB+57HpNHUlaZIqmmevayQ22ER69oSOCy+iw0XOMZ1GtzgPYdwpBzZE
ezJY5qHTUDS9ym24fKGogOAQ5CrKpLm4MEhqX0Zm3AsY21nEfb76PA5dzh6GAQTUmPfrYccBPQtn
8aZ2prGYT9pH/xAJU7e9yezxGC64IidXaWaXPyQjk9mywfFBZT4/JZ9QXxtm0Ux8N2zMs1hzpGbu
3+poPqSPeI9ua6Os2mc8gZ0j2drm9AI8NYuoRK6FFoiS5+JJJ1jY0LaoiDo8rDJ+oL3a7ATlQUuf
feOO6Johf6XPyk1oOtlMpQYyl6PSIbOvq+999S1ObttxrQVr2t9p55iZ7Y8HLkjdW1DMBmZ6t86s
K0fbH/pd3776l7bv36NtXqRh4fHV4xsU5VE1M+TZsPX6vQ/JVt8Fh5BrLeYRh9iZ8iPeXptEPyQd
MADTwJ0FyvJyXe87zwylyvcOhbRXylVbgrN9MVOHv4YXcCy0Xd5U9C2YzPEf1fNmWGsnN/LnxbCO
6cZLG2pKzYnWBhgNa0v5cW0uifR51ml61XarzSzDLejYGqugmJevcjvTyKzMF2OPK25Wz8VZvOhx
D9colVztD3KftF+NtEtMHMZU/PeeCQR5URhr3r2smiukr1PwvFZ9/UFF+f1BTPWjf34JI6pHLy0E
6yC2NvIqWn8EMaLejLbBW7KF4an0j1zLpNaVPCQ1pE/PlG38GN2Xw4xIyW11c5pH26Sx/Q/9ZPuS
jQ+9pEWJdXUSr4Xp4itG3m1mA4nn6R55eyvwcB59MizKTeAtc/np9yXnBxLZ9+90dgyNomnCh551
oL6Z30y2o2yNsgBH7Tv1+xt13i0G0/FzlyJtCVeXOIp6MR3/qdZWs7B05Wc5sEk/mgzAdqDNGsJQ
OTIbAzqEZOUD1b1WQ/6hCs6YLQVbgqVKMpWzs99hUEWzHEzrUPYuJNB58tjjEaKztoXpkB+9GqFq
a9CNQqJwn/hr8nN7dPbWIyHABr00tEFH1AHjKzJVMsXFp3BOFo6wKT/ydeSq4LaINU5WsrISWeOu
IWh+aL1+G/5FX6EvwnTsdOvQwQ8R/0h35paeuq0+nNbaIXtoWXffwUwdq4O28e70+7qE1mcrCUB/
ODn+vF2c7hTSs+YVWqdy0eFcubbmTE/w+775fYhnG5FUZaXXVgxxPE4JWKrj7yOHzPGVsmyXeY6A
EZvKAjaC/ETF+/73d/LnFW+qA+oW7mY6vt9/X7nRUrlMIg8Vy1wBCOjdTDEYJx4JFAd6Rz4yQd/B
3zn5qjFzu8aV7/+FXrj8/v+N4Oz8Ip7MsG+pUdFmU6BqI6RS7FyxW2/hH7Sd9EzDLZ4KjEuUBzE9
XI6WLGsITF8k9sGPaq+mTiE6erTI9tGJ+gcnw1m+yZDLtHZlrUNvo5PM2q7yJwiqjjb3+AwxXxWh
mz4UT/BcdqfX0yfsDmTUMRlXsMFtjUo08uBoNj6eVvKKSyA86kO87J6xhRTP4EMc/151+xcfvTN4
3nBOaJ1e0yGziHNeISX6qNVZAOcnm8Opi/dTsMiVn25aAn97cGdTsxFEreiG0DuIxvz0ip/Czh5o
NsjvrPIYfKZCJxEd0TWywc9L83+vjHmmtO3bJOXQffIOiB17TDK4jV5rzGfWKkZn3xJcOO86clgd
s1+XMMdzGiEzrpYsYOQ8VVtvnd5TKrJxeTfKTGDwEJ80iA/agv/+Fvac+qy6BMW+gdTqtG2lLOXA
rZDVcVGPNklHVoBdPeH3+f2B/nCpMmX0b3iQaHxwxj9bn1utC8a85EbYzaNXNeLeAnkxXYjhCmU7
ShPANWJG8Z/zWbqpT6sOVHBxN562sjYhe5XPyQN0vWz5g2b8+7jOiric/ctRbhLvYG7zZh5Szx7f
Rm+uE5FuT66f/lbT58Lq2hH5hxP99889WxuGtstbOeB5FLjKxAXNOPVFvw0edKfjSIYzf2btJvRM
BUGLlTR8bNfSst5ADBCNhw4Azloj6gQ94zz94NBmXElU/NJenk0AWVTJDxE1SBsXfLGuCCK5x2j0
5bTwkaVUdvVSPJCfeAfIDVlDG9OEsGUs3c7kO6KViLOvebt29TUvCzdUl3DQcmCmVSyfV0SbVi/G
EfbOwYr/ZCje2MfoX7YY4c1dqfzlQhTk9woh05Fbe0s/fYcVIXJFuqHEPsebpW6tV5EMncYNgl34
KYrAQZD/Ufp7COrbkCamskIwUZ0WbEul99T9YVJBhtZ1J/Ymu1oFRKc89MwpmfrI3Gz3ZS5NUSmk
anCf4E/T75X9sCuTWQRzYsYZwv8TpzYMby+3x9iRtWVozOFDiRTeoznMTI7YHkGY40wTCFVCeP0W
lksLY5u6rf/8PvF+fMGBxGEWo0rI9frsRUsHqTSEoLcOw95/PR2qW6wukc0VgkYs73d7moOroGLn
X5nxkvzDGorYVYGppYIHss5Lbo1oDhXQE+vQGBR2H8dqXTWvlgDbIPmU8ntpvEN7o9RwWBay5wTK
XGhmdMtyskMp0ra1NEsGtPIz6Y8ezaS/aKYyUIN/KM39HV2C46NZsszLbfHFeU7fKn/Z1pvoI34r
/lZASMH0C3YlYW1dQielZoXJDW/8CmGwUiz0VeOWn9ZryW/yUIsUUx602AlDOpHrogN2Yu6+vDTi
c5w4gnAzQIqxJocN3k6Po/wkTYfuZ96i+kQpjxBVLFegfjta6sGukzalsc/TpdfO402ZOLLipOUm
Pu065dbk/H+P6FTjNFDg6oIB62TSrNqhjCoYKRSdp6Fxdc4EwywhihcLD/AkDwD6Pe6P5yB7+P0d
+ZpD55NdkSkh84Io3JjPFue+Ohlak7TWIRjuYP03hsu2Vz/nK8OVHxGAIW5Kj3DqJoLXQ4Y8dy0v
OKyB5W3WlAVlzF+wa/plFToqf7VOiMQBAVSOKI99DEgDTXZk9qxTTvdXIq4PlT+Y1JM9ESKlebCM
yTWBhQ4P5bXfjo2tAVksFmK++P2b/mBHRG30zzc9W+71IZb0rm4Q936ZCajveWttGZd0pqfmFOjw
wJ2iUfUlsbCY8h4NsDPbKZiPxsocJ2x7LcdS+qEk8G1IZxO0yoe6r+vOOtTu/8BDsQDA0KQ+HCzz
RXfNYvZ1hLj4scFL8SAwIV60qAtjnG7ChXVQAdmZt424QH8zPqe+A0498u74rYGH+VNxZOqzArQd
QsoBt5qxQk8QZLPR5fx8oy39JR2cZFY+I2geb8AqvKmqHZOtLszCwmkw8R5yeDy7lLKFf0C7MYZr
mVc9m1kPZemeqrXIzYaAFbdFQL4eiEnXNmbvtlwXfKaXaxZ2i24inUfKMXgzvLv4EG64MwDkD584
K1LIWhPRjHhdkdyK09CTv/PFK+vYDy05cypLot8n8Qmp0tnvU2SmPGgqtbLwBuo8+IzJHJFSL11K
uY07GL4Cydpc055B5tZrfEiT/SgfF1JjR7CmWmd8P73JyZVx/dBwZVy0WmkSykDDzsvUdVqOgjee
phreIxZurvJLH/n3I721G67k6wzsvctaM3SLxnjsSSCPlKe8RIeOR2BXfkIjJxR2FsYYoX0CZw5F
88FxW0MGpt4l3d/fZ97XAe/8tft3uNNu8U/RIRHjXAt7wTxkpAiau/Z0o+iO1aTzMtm1wV0rLMxy
U1g2FyUQ0lhBRld0YjJiWEtrUrTfi95NlKcmcxWs9+FdTN+xWTWFTYujEZZd+Miu7HULUM+SbnOp
omrt+YssWKgBqw9xuR8tUNn/hQrg+89wtna2mHllow2sg7DBHZptuj3ulFX9br1FGkzPG/+BLSGD
gEu2nzgz+oXVzUkXEpfC++9P2Jg+6eIJK0Qf4iwGXHFedY0bj/tuZ5gHg1O0Rrt16WvPWrEMhNWQ
ETrxqImI6zmx4em3PJdiO9suc9dLF/rotKIbF5MexdIWgeyId8nN+JlLK87ftbjCJd8njmgsyvRW
xWIa5dsYbSM36IFgeLcF61PdnXxypduEU9JTaO1HdVnjzwOCL2zafI2N2QwmI88QYzyb+n6pSGzm
J6RRBcdq6JwKp4i3gewO2sLMlhiauZcb7b1Rs0y5EvBfnTbTNUiWfomGAFZJtZiGu07s4Pk0kjXV
r6ReMQ/6sNXao6CvSEApomVwN9UJwvto1m3ydZjM4rWwMp0pSltxKRBOFnY2MpafFy2ZhZmddLMU
JgcmLWNWwQ+wZp65iAkXJ4Uk57hMvoJBFUnbChkp9FTU2P/5l4bnaaFvEUiDKv/guFNiCDGJbwPu
CX/SToUre+APYp7v3/hsJnZ64QlyJJsH72EiqlUL9uV6o69EWvmTTVZceqCHrl2ptR/2OQUuD6uV
pgAdu+hh+XJX17lkHqRdIS2ahEvNeAcn4SvdBTFhhqQryV/H7lP3AbusJWVVCIcezjicgHYWfvLW
1OSpDFNSprE24nUR3ggP0cr728qL2JqTZJecuCVGHb7wtUUch3VPq0tYeo3rg87nWdIUtZDf2Wrm
VJiG+E2uTMKf7k0K7xGcMqr8aCjOCgdVGAmK1ZrmVHFxW2tZUT2ha9nPBS6VtDsktNWOFNvy3xpf
NJ2uhoVJHPn5u/1QLABb/b4q/HQK/3dA5+iPYozHpG0YkCmyws6CZ5R2wmDjnlPyNeqInIrdu/DQ
j/28KZdTs8Bcsm0FH5BVvfZvE66p2gzXmqyX/Xj2LvDhoNAUnTfivDYWDOGgRs2pPFilkxurLKnt
OOVXVj+1WKDgtJKqe5QiFhDtANbhRu7XWr5QjYUxIK9dy/S1lSMa8e6v6UNNXPxJ4/VQLvPY7uWl
5m16/TRPBUgfjte1C5XiiE9eT2abN9T2b5WpFr8PkIaikzKdsVvWPS7tYZ4RQ4boXOq3iMb8dD82
OySjo/cp0XPNswNy7Ux+GJNXRTr+/kNdTktZlacisAilht38nOg94q4KdE8rpooA+VryuKSL29s6
N8c5DAMJQ70jk5Omu6caFtC1i/Zlr/Pr81WUPSKSbETw3zdo3Pym2g1NSYXmdBvjRdNcq3IGR88W
VL+i22SuNe8tyDGYx0ZxkxQ2HNqUFp/7+4P46oF928e+BoKUTKGJiDnpbEcVkzYt1K4rqVCWyiN5
XuNfM91kzHdsUv/jXS4IG1xQjTTivWW6nuHgkimzdZW5RrEILbe07ulbSAdtm2KjfazX6XDw3ivX
Wog3iKUoFgB8pfaJpp+zz0lfCPImoBdjQFL7KLfCndUjNZpp9u9f7fL6MX01km015DLwW84vWl0m
ZWaYiuUh8pypFqzV6I+dILgdFJr0WnSvUQU4LRrbNFcnYd0TRuV66iry3DK+Uze0I06Pvw/psuLI
kOi8k/HGPMRVelYi707iyWpjuYRYODgGyqe4ebLaW0MHArY0muehvK29N/xf0W2MoMXb6+pRM9ai
KDgZEqf2PqZAm6jvPlblpHUmxNt09UaoItqdSR8Ck0PW3HrIQ9LwTfTQ5+5KlRw2dDHyg18dYUfG
1JdZ2rXigcLwyafjUkD7u/JeXeo1ZXg5hK6I1OLhr54L/8TMknWvZoIl4VPjDP5eQqfuarmTmER3
jW+FF8xUkZebXdBsn6nf5CNBTvegqdRwO+o3Q38AWvz787/slZ+N6uxGGg5dpvaZWhwiaTEm8wYC
5DJVdv6wnkziDoiqBU9TW5XCMgGBcHLH0LkyhGnDP5tw3x7M2czvTcnz/YghUMQL7poFBOSDDBdl
plNFAVynzy3bf7vyoRc9el42jqkg4AyNOX4OeCCyWRFbmVkuiDcB+RGDO3E8wd/wCLJFpN4ONaKs
cldxCKNH69b93HetoZ3/Po7LwrSMFJShgH2Hqi5pU/3xn3uJOCAUDaOyPBA+d9K5Bzl+tmhLu4lW
CMMITMZPKC1JGe0WfyPt4IGgCDwQycvB1R5hGRaLwv8TqAjcfh+YPv3wZ78KXBFguCovLemAZycJ
3ahbQvGq8pB9ckjv7e5VS4gX2LOxSffQRJZjwXylixLtiuZF1m9T9NgQ0w8BIcj17NTTMnDB4Pig
txsnDDbZXnoamcMGvYChupGRXiX+MVZBcG7k4oX8iohSJ8CWdKODkwrsQndEbKjZmyrCq81XarQb
ROB31ZMOamigSKAZsy7cFfrW0u9ETKPBSBgRRRWsZ6H/1Ocu+yv0jauWpivPxjhrk4yiJA4mfm/2
KsAbdE6hHH3tD7GwRR1PBm3ohuNBCp6mjL+5NytFDFpor4XsddAXEiZyjIVKd/VXuwwC4sIAlZpa
2ldA83m1QLYG74TNEwm2T3EcbmAwl6iC+KyfLN5uWm+a7t4HMY5lqSxvMEDKPUTO3LkmyP5hr2Ek
MpsMQFp4recnLJW8NKWLk0muS86pflpJvBx7FDkwFoI7Wlq4gLhs9WviFrirsIOSlJee5qd72Q7X
yfXEefPyV5tGhAITh8QPOv5ezwZLGhEQywtjl1VuJu4Kfx+It/lwrMadKDzhLVDQoQm32O6y4l2y
62MywniZcXJlA/HWfr44OVSqOMid7ixvXul35ckV2yUahRKaoDDXCPyN7/0I6jc2ybkGCh9By5Ox
4XZb50sf1q5g2NM634UTmK+h6CzZ3tF/z1F2lXcphECSw/Ev+ZMckgmGcanVb8vg2KP2rMBIkaEg
aGRlPTckMef2SYWpNxvwTg7rEs2/f1Pshk3wgGBR5sbfLU/2NY/uD7sGj5JCJq1d2jMXBrq68Rvd
jCIR1JG3hrgbWXjXZyNCEhT2ywkCW9wRUlviqkGp+nL18y/LObqEcRYoMzGEiGrON1MhVE6t4RXD
voWgnywyaR2ifEVG4Zd0qLA69BuT2iUqtJjQsiVtonSVn8ib3+vtniRJNGkNkJf8j9E9kPlbVdjT
phuxqNgi6hGH9M/iL6VB2hOIhdoVFPTHYcdP1rkJ7ZYUwhd4J2nG3QWO9by7O93nn1QXm+zB50pd
EiU/xaRpWGLQOAbzgb5j6CjGXD3dlvTa5eOYTbzAoVsH8Vb9gihQ2T8tKGsgoK6poSikd0oBvQBl
F2frVnzAtkgt9HaMtrnpIgunF6xWO13BbJbeDkCcyH3jXPOgY6okbgGKifeehIuiXqQbEtGQmSEC
p3/cHIN4g9ZHre8gBurD2wDXpG2XusS2QzBaYShoMQNkwMzLSp6pDCYwTosunBsdvl8OqdSifXZl
nTQlueyWMhUlIomHzI3ibR0fjOCuU7elGrhq/nQy7oHR8KdhJyah6MqZ9rLB9PUmmBPyl+LoxQZa
DpIVBXUz7KfSaLmUvC2EcxuTQr0szVuK//BBSVg9DkvldK2UcXFyOfvs6f//Z/Pu9MQXGyTD+97c
Cd5aBOS2UpJ96JaBmwBaCl7DzAlRO8oAsn7fny/va2effXZNEU5C51kFn105yGnbciW5MsCBORxB
2qUBUpy18hrHyDrYZ66VrS73menTmfw61l7ao+faf3QWRdR65UC1cZxyoZsXkBvY7AM0QznplGTT
OqKbmjZ8Y+69xJ/fCO7vT+CytHA2hrOnH+qRVY5GPT2BTP5T9S8h+WOA9aq1p22QVqE5H/dJv1U8
uxUn27oZuVlDWwzoyWDQBSVlI6qP4cfVve+i1sTIUEtPJ0vzK2fo+3uhsvnVahRNI1PpQeE+AVu6
wHSkrAxklOqyt1yTenmLim1bEA+4FZK132xkXCJe9+hJr1F5TRR7bUzT7vjPu6p1oRGoKWPyXobP
eiUthXm6BG46OhQbrkqXL3eIs0dwdqivMkEykvzrEZwO5INvDW+ehe+sXQTYZHakrTAe0CovFnBh
ri4K0+H02+F1+nS6SxryX8BH52WwWE/rWup4PVtXBWZg2oG1ggZUKk6DdGeC/5TkOiyqdpE0DvVk
ymA6TfXxf1HW+D6S8/qXcqrUJFXYqGhUIhzA3ywBh0JEO3KszzfiDsVi+hm+4QSeia7oLbRiBt79
/fe5cunOPhvG2TU7ITC7z2seSG0nryKdCYLS5/nT39oRAweXU0Z18P/7Z7Cmd/Kfd+6kJWaQx3wq
NztzH2gU2eenapbenZbcvV+MW2+pH0E4W2hrKJ0i2FxeOypcsiLPvvn5Bas5dUMg8APkw604N56J
/OzRnM8H3Z1gQLtoD6r0D+0n3BWciXH9EptGa6DBsp3cZW73Fkkzj4jR/orG5VKfdzays/VLyQqx
NkNGRgx5yw2rfjfQf77j4lnoNu2OGCM8bhNL5+aZLfXDlVfiyhyxzjaQPm/0pJs+HgcNWnA2Ef2z
4es7/jAfXqO1/0BMPU0SsVpC4Utc3xUXV/tXP68T/81U62xZyppBF4yaUaiLLl73pAaoMxV0qF2/
Nf0MdSxwXnARpFA6WAs9Y381OGB69S/XCki4osah9sJXmMViGSVmPuxl8rsRWFSrAtAZGov8hvO8
5fjSZxgtyeuZRyI2JxewAHnsKTAfbn/Eb5dXbt7/j/fivwGdPZJUqUylNRgQDb10FZ7smls0FlX/
IxFciiKwoNFK3uILxA1iE7hx5cWY/vyLBwLJQcdHi/bqfG/3M+LqfJ3PDxGIDsj7YDXM2l2x/x+K
pB0SytMu0CC6EAKvLt3Ta/fbp5/NikBvmq4aplmBarVyRo15ALhAz+bjEmAaeDSK04QrFTdmukLX
/fuXv+RbT5NSnbK7+LuO2fT7kpUWTdEmPrYAXKbSIm4XJTaWOcy6bAXhXqRo2z1W6Wvv2T64TOFG
7O67ehfj8rbuAxvPBrqAwcGwBg8Xt9sebqVuuTE6UX1uBH9L5XhqH/VwimP9W22E0CEs7fev8PNa
/99XOK9OSEYqJaIv9Hu8L+qnZIsfSrbsZ/Sqp4tZeUDLqutr9QqU+dKJyZMjj4ggR1GHm3p+JeMo
RFdBMPu9GUNHlud5YaPDqGh9EBxy4qjDbfckrCpj6QvbJtsSiwQAy/aoD9mam9KIQt2HFr6xyZrN
qYtrAIjz06ZWrxBpfjy86hpqPgxtU4D92WYoWfzIVqv3+xwQA9zWaFkCxyQ1Vd2ivYKvQ9FPe/m/
weV/RrJlZDe96raeXuXzV306QOMGoUZC0uv3d20YzDRRG6nfn7JbxPb9Rv6kGhFXe7mcmYSWKG8d
ruH0ILSf+fg3WgCUVKo3KechdTdStxWBigw3FVe1K2/QRXFU52pPnZp12TAk3ELfByYaiYp0nX0b
TWrnGPlOfYjt8o3lUJijPpMWfuDg1oxW5eKEWwTV2tOVEVw+mqm4gEEJAxeO/q/7/z8nBzEpJEX2
vo6POJQUiWLLTAZLsZIm54E3HisFDxnV6Kur3+X68/2Tz1ZfKdbDVBH5ZOmoo1zZcFTwdbv6yJ9w
3jbzU/Msz3Kcj5trPsQftkKZNNTp4kCHmkvV2ZHZ8y1yDOtgOg/E7SyRCIEY7WHboHqVV1MZIXWa
ZI5BhPLOtSvL5aIBeIrGEHNYxTh3kRiTN2rd1ZIcH+UFi5wWPWgySHUQYXaLZGqSnE/7zbV75GUy
xNnHnj1t0/dTPcuU+Kjv1Rf/Eawm2w1VOSl2QX2272TXABpHdbxtj+XJSXEP6zYsOvE2ragtJbi4
1pW/if6oy6uGrYt98GtsdMkmuORUXfg+C9REsoS6AsYGNVUD9ttQB880HoTFJjDPmodYWCinh6o+
EJCocpugTxCtaSaUvjOMy7hZdNmtROO0PxbiNlBuWg2SNnE8m0af9RSaHoW/U1z9p1HaE9c0QvE2
M+88V3zWpMVQP0vdQ1dsgxR0s/GmI5HtXDOAics/Fco7ksmZP96VFGNy4B6n/okgiaF/CiChNvfV
Ds/y8Ja9KTl+umuFj4uzI4+GBXSy3gObuVjrh35Ug6KHsCOuoUSQv40qs3scBoeF/zF4Hj58R3PS
12R0U+EYwJe+Sl68nC1fQ9BlMihUKF7njRMvK6ShU6Lk2M21cnky5xlwBR6k05D8bcxFhH+GTYJQ
Mq/3p+vJzz8/gf8+/uyY0maa1wqiEB+r9ZdYPrmVCFR6GZ/8B2qGN8wYFOrjo7TNjuKTd3utPWNc
+/yz03tTNK1VqMTfQcn11iYG8AJmFjoFpzUXDUY5FGjJUgoeSMEioUCpObWK20rej65Sr3Ma+S0i
m/nIlecOv7ueu92hPJ4mMVHyoIizHGUhwFZ1Ipw33dwUXSN2VMC85HBCFSIIop8Zh5NO4htOGMqK
1EHbzUjOgT8b7qg/av1N1e2txh0PNDa9XXwYXwNUH8VNmNyaBKDF8aMAi7G/k/Bi0RDf5fhz8zc4
nXq1VYpZShTN77vKpUvv7J05W22GuNDboYqTY/LZJc6wjqI1MdDJTK8fYsMZ6U1xIHjs7/Od9NRT
nxXotXFhXRPWWuFmRcRXTsDfnADNeyrERrqxFvB+5oGDqGxlWs41n8bPb7mMylKGU02g19lOnPld
dcok3vL8WV2Ic9ExVeC25GixJWh7kEyA/P/wqxy0lXjtQHexE05P65/PPru9jxa74BDztGquhg/R
k7xtHPHTOsE3xfWd0V2THyRMFwgVwJZ2YCRm2Q2k44nwI5k3KgtaJM6uHQ3Uadn9dmo6G9bZstzk
lZAUIo9EXUBQS/BQzAD9kn1ufpLOOfn21bkuHMVPsYTs6H0WxgS/KhiuujPVuxrvK9kq0lqEbgVQ
07Lb9r0Flqe6ict96lTB+dppceagek/J9IiyVWft+4/r7p9L8cP0VUhJ08g0sGgCn01iuqFVKHcB
axhugvD0oFaHYdj5pYvptkQ6REEZ/8Hf3i5AVs/DcMYjbV7gynoKMHm+cPineCnIZPBBFi0F7L/e
0lDXwqQtc4Vgns9MUiphWsP4QEeZb6QU28etfycRPIO8vANcPcsxSiJlUe3gQ1r9PuF+3N5hWvLN
uF5zuphWsX+OcYMW5n0UefGx0WYyrXUayTfpH9mfC9nSqCHZzCK6YEwtgZMcktmZjxHFmI/z5ibG
GekXTsYN2KcqlBpOY9ne6+8DvFQF0v4n4MGi/040Ltaw7wPsFKVreymMj+lN9ygghwk/gt7t6/sC
aXVu4Cn2d0O2qCyQhc8NaJkIPMWQ30rBq17T/AZ5+laVd152rOM/jffMbhg57bLB/jpvzKWO2FwX
V1F5X4i3UOTSYXUyPiNhz3vh6CRUVvxEot2UdO4UfoanMl0X0pOEHCd5VHM7eAm2v3/jy6q5YXDZ
mBRABjcycty/f+Mwi+RxKIPwmHK21yART83NKHi2orn+OD7r62wdUSMdbUF0pBd9VgOgoixVfsDW
0R6SY/VGIsKVMU0ryfcpPY3JpKMHn08jV/77mMbAMAcvT0M2s8nCm9rSJjimJuUff0FdDuhsctPc
TADF5klZDXvt3ngnkeDKKC7Pe99HcbbeJdUYW1YJtB0/NORdImU6tGf3PKHikeuo+kHjAFqg4Qxu
uMzumT1WsKWLYD6LzwnHjFcoIItrtwJl+u6/PZuz38sXuW2PXR4eCzYom4zzV+PIQVRyT8v2mLre
SiSdAdj+bYCxaN+ZC7TncbYZ19bDSM0qdNbBVi9cjDzYRXF+XXlol+cQQ5f40SSdNQzx99kEEuMk
1WG1hEcRZvI8+TypC+FEwqrjR8sRo8bgomSh0ErMFh1D+pg4HFGCyp91tFZJSClnsxK2oDovdVt+
s/4UV6oh6nRrOn9+FKyghuk6ut9zm7h1alRDSyGSmpjgjKXnbz1sxbUt9BtjOEKndVSqO+ORTAG6
2FTFSY+lN9NzVEG0MawCE1HfhsOPjO1vXLVAlSs3T9ZCj67lRsunUFi52DXFbvT3ZXI0wP3Xh+jO
n8MctVvh/ZSuhJ79x+HRoKn+/fl/yZZ/+3pnUydIEutUeB3P/7QiUSzBHIlYxpyr0ZIXWH8Fht9E
jghNWV2VeDad7PW0MZ4gp9m5Mwzu8BfvyNC7pvGgHhUorE67brKZ/gx3ifUtm4sC7AQSqbwJohDg
27smgVIuJPCsSBCzuNDr3LSwuXyf/WXo5ZYxSDBjj7WxSjSXqgM1pP6ZmZeS7vNp+La146SK1ACA
KUWIRxC8qHBrkuNLxLjv7XqcW+v+Ft2Peas7vz/iS2Xq2fimask/m5gWdtpQ9HJ4nA65TtbZIjTF
cCU8d1vvTr67uyNTp4FraCEWgzxrk3l23UuvXNRkzkZxPtEswVdCk6cUr4I7hWiuHTworT9yZB3/
ynuLuuPMd3GSYgIAp8VBdVfcasvoAYRnETx0vkO2oCFSsFlq8NhwNFnbEUKcP1Gvc4e4LhOG+JWu
44+7zT+/7bmhPBYav9QTnl0t2T3AGTzOxbb79JW1j7DGZq/cyCvZWNXJouXVZWPVbfJ6V91Nvi4X
8RZyxJVf86f19N8RnU2YsBmmRBhGFK6KR2+Lp0Mq9pK54mDiJlt/kUAp5yZJ9SWx60fpEVHmV2TY
/+cwzjYbQ+8sA5ByePS2sGDuyQg+zdXP4dFy/fUJIjFkNr9Zg2W3MXNt9YOwutY//6Hkw7wzFFVF
ewsL6Fx6q1OK0lONJ0HrRXOj0QFTRL6bOstNUiZnQjmr7tWlsfr9m2Pxu1yRKXqy39OXJUPyXIWs
lEIIHEk6HfvS6aUbuTzk5itG3FNmS5PK1QHu6o0zD/EQBZeD/tgConuMd/UGFzS6l9ybB8XTqd2z
QKe8NOhfyOLJF7zoKMl0krBQEr8MEn1Vq3YR4vQJiecLBDKEH8dIE2/w53Lc5H9QDoUwg/kAouCd
f7FCtP3CYniyZiXk+frW/D+cnddy49i2Zb8IEfDmFY7eiJR/QSiVKTjCOxJf3wM6N04rKUWybz/U
Q1ZWBWE29l5mrjFNDFhgGy3C86wvlrqBYsd6TMiNfxXBEu1Wtk7eJOwt4afMVNFVUhdFVpS6At6b
wwwHzvK8LA0vE++NzmusVZuvO23ZlU+mwYHtMlWEyWtAQjwAz3QJ+616p+fuWZhZXLEwG5Ubu9lP
8cRfT/8qB1bkvk2bRouPrc8Gguq31nByGLeNsiTBiCQcjPB1MZbBI8mx5OD9iHwJACXqPC1zE0zj
gOkhysUWrha9qPLJ6MlCAxjL+1tVju/q2Ino+mWpXB0NF1Nsi6Qz4mNjYsPunPHweWxxbo0PVEa7
9TmagUUM8NjJUZHawits76Z66UZfFrfBxR8NV5gR9czF4MbGpv0QLP51ZVeHQpCfL0YsK/FxKFmE
AC/ghNqq4KGhDpnuad8z0QkRaMHReqIkIjXHrjhExcKSmAhxwj/yfnhJN8UGZ/jqj4o98oO8yD9A
iPcfYIzqGNw4nKPcF0df72eXaBXhhFs62a6kaUKultotHNLQTWEk2iIwjeFRLBmlnFtoG/73XbHp
PTA0BTxjogVdo4KsPpXGrDHjIwa8nT7BfGqcrVxcvC3rwRK3g7DtTZJMOtZoX+mXD/OUZhMGV28n
l4m/DhNmJv5VJA4wCxXzmTF8BLGvycVJm02YTgfWfWI5yQqZ6sutus8PebZhyCJm36ZOBPgNe2Ze
1F5Mmjo+9ij2dPC1vnmZn05+oqzLk1+3S/xrTd21rE1A6my4FbxmbPx65jZd6R6sSe/hmBj/UTle
KS/mW3xspRox0QzDP7lenDDjuJcAVCpTiyCBYcPMMctV80fKTOHB+OyWJhtLOQq/o/OSseV/b6rf
h1Z4QV/u8PMJfIlR8jJpq0To4iMquFJhInUdqCsVxZ8+594K1R+05wudtn5FwessIYlxcE4Nczdl
byymOl+bOL2Ff6Onr8vAG8pNmcy10+wSvmv5UpBfY3MX5rtz52veJCZkzo1pedUOnvACqRH/CXP+
dCkWhmBPwstbtKqfojBUzXSkkO0r2LZdbQVjoKVqPeQxlloIG/dQwyjKOee5ybF9njXiikrCe+eO
Xub3qZeUvoDmULTN8cajlr7Xn3jUXy7k+stvDL045SV7EtNJqkOyA27badxp7ARUKN/fLYnCzZ+8
iv1KRQ8lc/pJzAWh1PnFDB7AMr6fKOPY3d6sLn8fOp+W0/+9x8+X8WU5tRh2R6VWxEfeKt2W5QBw
8il8NV3hbZyPLowwOoH5R6B4yWSNpzhYXBKm4ORiJExCOfqNWqRy46FfVwjUMRDHIsniY0Itgt4Q
+4YKMrdzpvC3RvXqoamyfml4V8EexpSz3WbtTgEFez7AZsfiBkwmBcrqXYRIzEpVHizZlwFm6rMw
QRB224/guzL16iFehXiilTP5FPPWBidf1PvoHcSd0zvnD9Vn75sx53VTbvbzSqG2A8oUcea3sZZT
O0ZmahaIxX3FV2L38jDOpykeJi7/GFPD9JZe47u+arrLL794dZd1polKlJQRtZtgpjoo5kP/1Dvt
b2DcNSeBuKN1a5m2/njZSE9QXRncoDzm9xsMolOtZmgWrfUuvNlbRO33Q6DJeJnIyNs09XbdX48F
IYdm3k3mXKnuR63HjA2uMygLIoKVaq7tQPVR+pViPD9yu5vqqndl7Gni0xkuJ/NxxHU0OSynIuys
gCnCTZMx4PFiQP+ZO0Q4SNkpbdLxobTmhTIzMn9AxNXpCPNX4fR3Hm5/o7o+Bb+qg/mHDksKPXw1
ottR58FlGbyoi3BBjUskh9S8WnzVIJG192PsnETvYhzO2bLWfc6T82k5pvMcST1BLiqTtntQcGBE
n/NcLcbH86ZKdwYuNAnabg0KYuVfpHcVUwdjj99VZsyq3O/GVX15G7jIcH9qH1tzVVQ73ZybzdyM
cISd3abrfidNTesD5iWTtlOaf13jFtsgb8vciI4nc6ZwqpCHfiQyj8ypkOrXTrIWlzmkFw25Nvfl
ocMYn6DutqKt3jfPwt0wKYA8a+zIvjc4JU5eRwCrnX+foJ+g8KtCCoPAMuR7jDO42Ks6W3npYI2M
Iuv4+Rx6LVrE5fjMdE/ZzBP1kbdtRV4uPMSrejf+KsRnEGfyXnk17jQsiTGMTNcML0ZYlb2MbNHj
RKcqS2TxVA/9YS6s087/9xX/GBzLVNf5/PgAVfHqy9Oz+iLI+IUd9Q2RvAHACGuM0auWpx39IQJ3
yNrye3KQZbt+NHc67a07bVm47H7J2ckYaSAQ/fXvi/qhxcb1mJTa4O6a6PGvHqN1kaUq1eP4qByp
lOgUaSgmSbNMvrt8xI/Q8UnmihbYuEd0CNa0BwGyM7aXHYETtAIGCrTTEtAeHnhx7xTWom/shkAs
nEWmW779x+Ljfz8YyyJleYoKLoTQxq5TYbPXGjmw1BiOPsQJW3m33ismA+0sdWtsYOFlzaM35aNq
vfGtWGR8rtAvS0ech8dYupGhfedycjEqBVVGdRVgBddGfWIWn43IEOPjZWku65ccTTgibYp5lnNh
wKP71YlzkfHAR/Wh22QPNd2GkjFj5s7e8q0SOaO0rClMP18u2wTxyu/2QwZsuGCk+LyoGbNvcKT2
TKToe4mB2Wkw5da39EPNFZ9BmdlBjTlXlIx/V8xM7aw3bXqJj/pr8ZhtK0xl/rCv5vHsguyZ+a5w
xdckPoR37Uq+z3GgtOwoWZCWB7SA0JtiCUU76OSoz9bS9PWnPJ1hgnpmBjV7Pv2pmO/JnfMNWdh3
6d/03C3KLvo0GYqd6N9XLfV9pqvJQNBzxoAhdBMMy9BkYEeMQNeyY7ojxnNx6HfN62nHgHJu+UNK
PL2K8dYpl4rpR922TXb63rwXfyeYn7x1flxvsLG+4JCg26rEbvx0PqV2rz5lyd2NT++HCqGBtwDm
ItNMtXmdpAmylAmqKkRHoLrWUca6qpuUAArm5PA+dnkES3OR7wkJsDpo7YjBaMx7ch+scBXvZc2R
DvtxxhuAPZVmr2JvC7odEl89pKULMAYKpjw/FaAB7H9f+eeTvd57DUtDkEebmybQVWzfM53dtXUb
H2ltNFwZxy4xnk5OZl+26TJ9uOyZtYLHNG0SOPqefMNwO2aVn831xFDFoUhaEcN9KqO8+sZG+1ML
AQ0aFCZRZEmj1LtaGKV2LgXJio6fTjuCsUhArktYgbsRiyNx+3ydreRZvk631E5GF4F5Xi4QMo+A
cM+sbD8evCDxrAgxRP4RBZ5I5YhE8c26EBo5tel2v7uj/IRZkPbHqJwisEfKfjgqUQQd5rditu/o
XFa6hWkGEh7Kft++z6EqBjGQqugozlLDxWVTOwK/owAFa6NZxo+b7iN764rZ0PqCvusGT1F3grZs
l9EjBjmndF41i7hdVLEnw2WkOwcyG822NyVem1sdnB9j/69XeyW1Cc5iamgVVxuymLupj3wZ3BxM
GVZiryUz/vgMIDV4vSjHmuoKdr6WLag+om22PxYK1ghmTEY6bZHnt2QlrvSQtuZBE30ZUwIco24p
O/WfqkPEmzxiKCN4kV1tJUx0N6Vo4GGK3UeWeTUOOmk6H+DynJL10BzOiHJeVeQjwbIwHRwURA8w
MG0au9jUzOPi/aP4We1MQrFmI57dxnTh4moCKGY3UueRNhugsHM/d8Uz7dGSzwGjJ0JNfTXiywPc
ATgQDQHZHSiX4QBPDTRER02IS8KImw0C7mqLHofp0lCbK8ja8VY9WOy6fuIJi+JGXPB9XO1zyf33
iXw2gb5klM04Xsyyyyb32WBWhytjPqWQp5W1KdbpXns0/mA+OdNuFZunk+bvnQU8FhoxhNx4RH+j
lKWXOg57TYD6vtAxyfptzAmXXHNnZEym1TPrtjBM/PaT5iSE5gQxGSiAaHjVYMjSUjhXY60fsknU
oXzIKLGQ8EUy1luNn0j7U7cshKOkH+TgyNSFqlPk88TGxx1IBojp6uVBqCdXbwt1xCIEVlsvLIKh
MlW9MedlCy8j02wSk+YDiKuCf0SUQOEiEl6E0q1M3Of4JLEl3MQPnEq9bfCFkALKiFlcNBUxnDWG
WtJmFjyl4hqijQt0HFI3Q8ULQztGLAMlfj6fF2k8S4ZdCxrQpCa9VbV1TXFaQWcy9UmsGXG8SE0Y
h8PT05RkDsXmBCfWeo7izTg8KPIMNa0tx8yfnqmR9c+htK/NlREvxWFfBYsTzNlsn8S/81si7+8y
oek1GHTHCYxN85uQPzxXVW+Ko36ASd6djtGMzRtnEUdapR7paLwCOH3ZZnfyAK+4cs5rU5r11uz0
Qgn5LlT8+LX9Jclz4w5nnZDPFXLqYEfZ/HKs/CaYVb3T3wW/hmjG7NhtfeH3+vJ0+ciBKbuSQH9b
uFkclcYQsEgGR0ToQ3caEA5eXFHvBJuT6lnxemQ8A8s36Piie+6xcMW7ptKfpGwzUhM+j+sgWmjV
kvHHNHkE3n5iKvI534L/WhGeP7QbdWQf8M/pDMBLX/pxvmnMZT/skvG+lp8xv4FNpPU7Y5zpweyk
LgN9lpWLiGMP1uxNkyT1W7r+ecsELpxNcGquCV1GZoSGFOjc8tJAm8IHUTlUEsqFfifHCzNyMjJy
NsHcLnNbLZzs5CLNKbExgpVJDSG0ybdAmNAiHvED8tkha0+YqSuxe5J7XPrgQsB/ccrXy7E/XNyA
CNOvDyKQxNlN08BvTa6rm7lKzuJTnA0Mh+qHxqO7AyUMB2GdWMwdix3d2zz3DZ05M0YB5x12Plvr
o2jvLgyQ18sh8SMDrYHNhMTs35EWQzzXG6JJXsGIBtU9ODTfSuEXExHTqSi0z8/CawTgsr4k+Bqx
FTqwbfcEAjbZhKLdGpAL/ZBjJHSb/i3RDiY8CdVXMIwut4htT8EmyXuni6mUQ+yk0jzutIXxYt0H
D+g/xGCfcBRl4NWDTXZ5ValciPoqj8BfuGbn9rJnpJPPxQg34Qi6tVdJY+zo7aVM52I9J9mPhKcW
PO0+QMTGBD9ErYtdara5A1TEqH5Hgw+pQvUOv3PcVgvRbe8wkLp4Vu2v2TxBddGhwxpjhC/upwv1
XRgYUvdosoghU58YIxIRwBpJHsGUm+YkGD5LeIGIx7Sw83QOuRmbSRx2nk3dG+802jnv3UI720yM
Uu3nfIW4G5lHdGuXaXzFlgBE2MBK+hnPbC6vitSxUMK+yDfKodq3UP/vt3hd7q/zOOlH4aQd0B5f
4sX5mW46xwHgkSZ2qO2XHcbmTgU6OLKVe4C/M8Ud18XbZO+AOu1FlJ/E7O2ibBG1UCUAJ3ymwwfD
s3Xfy8gv4bKtgOS55VZdgW+YRJ6eprjIP3J1gtFewBa/d79T1GtzdHKdW0QTWj+VnPKWLMv44TwF
TGbqCvId5buxsHQJjAZUm3YAwzzJQnilb3hMCTSFWWX9A6pzxXigK3VhghUpIcxLVkLhQ0ChPhwk
Sw5R3C2CBD7z7GzQAZ618u+Oth0vitKx6Yitr+ZHZoCG1+SIwdfAe3VH1D8fIyIlZrhDV6l83IuU
YH0WsXmdC4/RR6c5lx0rPOKJo1IJZzEGx5O/0LGIYNMwiw6w2WR28mnU7ktzhXkVADPGnoLDrdRV
+j7SNC0I1Hy01KGcfpvZs5pRNGpBVw/hB2WXUEKyXGE8/NokT70KpEF6sVi0AXKmCBrBElxAkS4r
sJnHutqo8GtKusCN/KJEb73qjK2j/eIoX1nUt4oFrJhiTbERXKR87F6IObGWRfHMpkvuLmWzDqsA
ycUaKAWjh8yTR4Y25U6YAhQgEfB3IdU6pob3ERpcG9FpPjrj6DTNPKYOEO9DfESU8zvRNKyp3h9X
prqVjXXb+RcyrPoY6o6sYCtGhw1/xfgJlK+EUtJaBjCpWAsXm+0Sd65C5zx4NJJ9G7GBLA3tqWyp
QtU44MDy1uz2RTZso9lF0Zx5b0G1kTaSTXbPp0fqUBTvHOkh/9PitFDO0l9YEpH6C92tRP1beYSX
xVtCX2HqJmWSqwgxN/si7ei2Hhi7hTebPoaHcJXcsx61eqnfDViFyB5jP7qjaRueRJPu0/BYX9bg
G0FZ64oXAqlijDyd95rf4/wWzdiVRjTMpm9Bz1O3qcRQu74sb/Fmvwtmr6796lzTrTwtatzBD5wY
nGYU9EL25dHP1KXRYGCDyfYKlTJ8vLw9YtxRneEIJojS/AbLxbfosf04HXjb1odkuuPHeXCbhf6E
81VRebwxFZDpkUHwATa3sUpx3HwcK1t6SFGoyXazKJfU3Fxh3eCkxblRLZpbrdTv4KLpDmUqmCTG
IjnDFKZ8yVSsoD7rOgMugIsia5ZK84TZBxBAj+NT5qAyiFX3Eq97yLG1M8E1nLieFXBrH3P+vFNv
bPXSZ2vrrxRmuh4KqRNCnwLltcKyynWdSRdLP+AfBoD2RDaQ5SssS61qY4zbC15BFyL+Z4K5bNmD
PoFzkIMgnWnNXJHXQrEzsMF1rPRADEKurrkyfqNzSHlLRlTyBryk22jHWlz3Is378jmS2Wrdk5TY
FMSRZte2CqtrpFcvkoGr58zPKsPDdUUrJ/87piIgH4t+NC5aHNfP6XM4eDwpdS9Jb6GVzbN4zTR7
VSlzJUdcf5QcBeYd42yCXRJWT01aoN8z0zH2w+pClwa75MSh3q/R1O2jybSxqp60ZCte1kJ+qJCP
iRfgX5ndlg+w4+xMxqevetCYl05Mr088MHWtALLud0NmpSooggSssxiCJYw4Yy1lnh+L/sSKRPR2
uleDe43gNlwNuupJj2yXt2W83xtz01vEmlinzgwy5fOU+7qqzLa0RsGc4sFghozRl1UU1igiEI54
bDa9r9xC3srTt/ht5Xz5zavCiRDqoSJXrJzLbKIGMzwHVShfXKQBowMbEyDNE9+tQ0qYfPbwwvVS
6OnGvURQgXLpRuT506ZHs0LG+Qy1PYf5359VNp3tlcgDGBzJl9wEpDJKpynkO0+ANMzDT5szl6S4
7XmZ3ZDr6FcaUwmqqYYzusWzn4Cvn92fL4/fjLsTniLC6SCqz7qKFItSTAfQdNxk4SaVX+Bu9HZE
Mx+GfDwLAswea1teiY0XQbChZQmiEXf3Yi4Zx5Z+uIDOIZlZuivUfg9zSmVzogg2C48BQlAnJQQ7
+VK2y2rfqL1emLcp8YFLInnuDskkGvE6nN3+xHirj45Oij9jQDzv5wblxPjG3V9X0Ka7x0gFLjcS
Wwmd7dWzHxS16ISkPh3QQHfFvtP4fcco7ofkSYEPnQIeTDmQoQclvu4Oz/rZbzSnEubwa5WT147z
qtpAz2kvLpi+E9bZGrizRVR+tCH6L3zKbhZuvksQ+GBoGpIisQ9b37a9k1K1lZaKOpUbyl/kuLap
uaR8ivQunm3pswDyW4uJXJujlOySbntibCdHD4KxIr6YDqHtKL3hs5gEbhf9NsPfZvGQWY+FthcB
evUfzbCgKJuqbmp4p+QellYorgbkn7iq9gzrg4afmc3LCB0rI8/AS0O+r5MFnVo8Qf32oYi8i/L7
Utyr/THKt6K8VctXHc1eOTPNmUTFrWTcLj1inWlLjHaqdeJlVE6YPaqwkfocGrNPFMIUzTfFlxHn
uwpRzgXvpby8k6tfVZK6LZlR0LzF/EVuARH28WzRofknMUlv9RyMdwlOGIYnDsh8Y8zyBtURLs8G
huuS8iTQrjwvdX20T2NpW9iCXJbMhTb7BpmaYke9W4yISCxfl7y8cxtjqQauMbyMYH/D+VB5+TDX
bvRZvvMtpjdLb0vFClmc1uPfO4GUNF2iGxkFsoxccG3c/8d3AusG9JfsB8Cr6ASZzwEWKFMmdWvo
+Me9+OsFXO2LhlToqSlxAfJd78bzaoZRH2A3k9ZygqPRLfnZZ23zeh9m/EBCtgQsi/D87xuOzmMv
FgIVwfbkpMJ+1N5PQraJ9dKJmPBuHEoZTl2vBBLTVDUd8z4Eve7He1ML7ZCSsLGzHsc3iJhliF2q
sKz2eIL40o338t2ZgxwLkRx0WlOFDnzNjhSa9BSfU107KDqdoXXCztAKPiUJbwQ1L83lZCaMbjV4
hAAE89iVr1sROzVq6Y5Rz0/3XTqPk3pSleWVW1XrrvQv/SYPXOiICHOOujkLEDu/4WrPfsmNRPLs
opK9OXy0pPOkoYUxr0CyI/h/sO7KLXV70ukwYITZbUinhBm+SYGv3J0RrcdE8r4BMBWJKqH9QV6l
TCBGtgFRe3OmpErP3QZY2mzP8jHofhtGbbeYVP/vD7aJkUATftpieYB/v92Ocz8fu4uK2ysztRZ5
kCe+IevEChem5WOIZnXKePB9xy/uz815rmnxXC0ugsMJGYBvG72pq+aUNVSaIgRn9XCu5jHVC31l
Clui8QbCkdOBs6C3iqCvdyrVwxzk/Dbmbiy6SEaxyHat7kbF/fqsEYFmcz2GSo7KqWNdf91oK5Rc
GrkecXZZhm9nqr6Het9SJW2kBSUKjG7mJcgvr/VQuTIugdWaypA8OomX/uzUf5rf6T3D/QpwW4lh
0m6Psqyyi1teuD+lzH9d6NUu0F+EoTrJXKj8CiiF/lf3GDlYmFzCRaw9kaxOVESNlIxz3A1k5vQI
ND213VrN7t9L6Hs/jmdmUOSFVcag7zfSgGxcGiAEnUbKgZfe8yX1jG6Zmc+muAhU1e6EvRShP3FL
1texc/rPdlH1p3/i/VL5ejaAhoLrpozJJwdJq4g9afSK2tPklYmL2I0lf61QmOIJMhKGCBVshI1v
nWY5KHqrb3tcE0OvltfA9CJzftL+yKeniARE9BrR6fVZARmy985UQcDkbCKkMIPsRy5MSuRUaPlP
TFjwvfKmjXYdWr+Ej5N6NzSLXtypEU7m4Ev17kNR3czA/8L0gtoJ3rrqKbmlb9av6mn/c0MqU2Ik
fAQcVx+RHrZVO+anE7Bj5o+MZp4jEZOlzdguR/Bk6fpUvcTKcqTw3Wp/zOa91P/I9Ge75lEaKzel
9izo2NfshZhaZG8DDUlPtd0zw1jVTpNt5caWmWA8u+ybxuiKyXvc7XT8ivK5wvAB8gAFfLyNBcCJ
4QtS4o4HdMwRz1FgcVQ6+jIYfvld6w9G64+vRvQ88hANfLw6xD95Vi1VNsRMj+w+G/jWU+bY/gCx
mse3LB2uj7P/eVgIjqAkTTLDqwRZqHTrXA3N6ZB+UElaQMY4/2oZl+vdjMNT8qthIYaL5rQd8YLF
oGQ2+IGdzCVsPjqaEFteeWAuw+w+eRgViBq2qmzKmxyXn0J+FR0Nbo84Gkxu3H/vy20lX8QkGFJC
fv9MCmotZfV5xP2L3ckWi70+brTwTc085fw04iuaUd3kS1Omkp4wVcgEcDz1XVTdp8FW4ZjSDuBR
NLLv7KhR0iZg5ouUEdwVoOtpSpNYe+bSKl4qypMD4V/eiZizgS/rDkgF8Yo7Wb8Kuu39CZXfq6Q+
FqNH++YM47xx6Xfg1JGRpDXw8ByDrh0VEW88dEAtmsX2NNqh4uqRN6hrw3jWmFY+hM55Vj7WB6Yo
xd3kf9reKU5MxLA4fTDBk5crje5hFk0hvUzSKc4NBDh590vBP1Cn4zdplk/1e1u/59JmiN5g38nC
yQ6xX0WPE+6jA3V04W6UKecBS+qhSojjPhxWJibTFxgOhmvUB7VahO2yXak7TLSQmdF/TxGPBB6j
3HSmESteXkzFawh5nHgmFFsiYFBmKOTbJSIPW3OEuz53LZD+LbSomFZW7CXqfU6g0zzCoTntYwiV
l+EGge86x/jPSqYXQoNelVBcXS0REySTYQkmS+QOiweOojclsqXK06hKvPYrjKJ5FhZBy5wrrk2n
464+0O46SJRom+BHgE8n1jE38rXrqbnP65o0vPT/iJH1zzP2S7ZKOBGMRimdDso05Eexo30vF0mw
oPVlyF4xU++Ld8T2brRKTFdzQEZmp7W8ZvhopS2KG3q069b9f64GItTn1Bz+BVfhK1XMvGwT/XSQ
6HMkcyYMmo/RL/fWr/OvqXagZB/WHf1j/9aomPrTtkyy8N9fvio2Koxkh2OmnQ6VZ84YM9Exg2Aa
w1xVhs9stpwtFcRkJO7gm3GeVtbwCzNgnyKEKOhiLtNMmb4vscHEYj5f4/0MID47g3PTfgGFpfIg
owa/HFNzKWu7GG5v+jtVf6VWY6cEb5nxIcmvl/7/QRZ7HX3856ESsE3qhMkH72oTNSQhaozKPFEP
ivbTqPn0k0havEpeSaItODRZfMWTdMfET6TyU21+W7ytTTHOl+Dx21Vcx65B2IvN2TrhviE9p3Ba
x7k4MOgS3jUPxav1qwN/WE+tluQ3BsCT9u1UuSPfPTa1aHTNvfwCsOENa1K4RegUcbfBL2KWV3bz
FPI0bVLIJreFlziyBxPky7YHRV+6nYVTvZ3ucuZOdOf/gYN/Vfr6dmNXB3p86kpLzYzTIf4I38pF
5iU7YhPofVt9nvq3UFHXlbb/+Tl0g0RGdGCuq3t9Kyad3AYnbJfMZYaBxqTXRPDBXgK4EBp8BifH
Sdc9xR7FQXlyJmPi6NYWl9Wt6Ow6vf3PxZiKoshUfHTmtf4++ORWr1srodaVLLIDkQkylPBs6y+G
Y8xAiI0IPm6luLd+83rKvtZbrQh1HoC4jDK/24qV3Qcu81LCQ7HIvVo75ptbaFe+kh+WL7QIQFQ0
UiB3Xr1lrToLrdZEGS7BeCdR97bmqbQDwj2xctI5Yyr0Dg7pGtZJ4+O4jjxgM5R28LtCIZOff5+z
jST9gnxhtXNBcQgELpmLNL8E4tGoyKOW4cnrSzwgZ7hytPvUSzexw7vrDt27pS1VaXWozTs9nIjS
AfEA05DNUaUOLbPawwgF3R9y+CJVbFOmieBq2XOJ9qTg7Ts1OStsYvpfu3O7D9td1m/MXMN/jl84
fwizZFlj3KuDpj0ROgWWa6o7LINGEvD8uVL6hYQ4s2me1FJ3epGR4ZPsxOqDJJZ2NnyM7SvW0WHA
9V6W5wtg8AKDDr638COP5hc5tWXTvj2Bco18mVafxj/MC/K+UBhcrb4wGXJBtk7Z4ZM1LG0sFYeb
AiyKRsWXma3LdthgrYry+JJysm+K58uzotvABmqVHGvdNXep9geHrGARlwuowDfj1x/2hq9X+Bnf
fjldk0Eyo5NcZAeBYdf3npj+MrzJIhPgGkbgbt/OT+8RPnz6DBMnxbxvuhc9xmZlHtBEB0qKYNM+
aayfeWRK9unMDLkrtR2QYN+EIF1Nctt/J4jX0pjPh0qhDFQNDrn0wq9Oi06U8HWLwvSAUXeZgYGy
ftEUhGmUf6rTexE3iZkhwSqiv2FXxGwGGaEtaXgZL7BVwebUYNoR6zLv9IR8vX0certC93k38Zpi
n2EA1phe0MEhf2Qcas8wdqzsOukBazTM4+aNdSOJ/FTNXp09uDcQd6HQ06fU9+9tqjayE/4hZnKw
mNS+l1wSXdTqZAjVDE9skgqHM9wLCndMVxis3pyZvJ6f+M9D/XIBVwUAsdFDoQXCcxBJnyFIobvN
vHJR+pGPjrRWdwkk5OCe1OHiXU4I/iEgvrBI48FPCVo1R8a3mV7yTUOk6W3+68lcvW0tMRLTSLgw
pNsW6iSmY3D6COcKcs23alFRLbaZNAzdW6ql60LEt0dyFQ/kQaG2jcI7oR1Fvyiht4Hqm3EBALeV
kDpi/C42u5OBaSeg5qk3Egh2/pSuk4NBDwHW7eiOOM7SlAuqo4qoJLz8mvruuOlevIB2W1kjbX6j
R/fvL+R62O7blV8dBZJZpYCceWbDHe2rbHteNH8CzcFWhp3fY37itTqWm1uy1p9yYU1SJZHK21Q6
uD5raYQOSarpLGJQJGvZMfzi7lQsFOslGh7bAvHdqm23HV+bcshUlCSegTb3ZIv3QeAGuEx2G5pD
ZbJSzZcEzYq2ly02E0eUF/9+QD+FKJPAXsT7BqOxbw1IZejOuoLz2WFCxCxYTCaO5MsAqUrK8ZUy
xZSoM5U+Ma6UE8tIc8bz3BgWXbnM6DuzK0jR1DO7dV1X8p7PF/f1uq6+QlPr07zEm/cw7sZn5ATT
aH/pG78EYUUZ7qyjFJ1mmSRgvXb9BlvlAqiK0JOenJ4vkGrc8tD8cWPCHXICYxgkhddy/zBtjTpu
+AiC18GrtsqcjaH30Ikq29ZDV75EaET/+vJEyuH/+y1dT6F9Pg0mpxQUT9jCMjvz96aoN1NIl1TZ
IX5kdIMeT7qtfzOFrucwF+cCOiM03xTFGZ9HfG95UjnHGS+qZ4Fby3Mh31bnY50ux3GRivtSniX8
r4LDxFfe7aLiM5IAGdwPWL/e2M+vdRPfLn1K5r4cq/XZ6kdJ49KD194VYGFn2H8hvkfj50Uv2hp6
FtZ6tKmmEYK3Qdih7WvhHJSODjzrwXJvPUzpxx3+69O8ikVqtcm7LCgz8nt5iUxsreHCMdgpDBGA
z79jfFCBdUYLy/LJFjsy+3bOBwHDIPayB2SDtEAm0dO9Fu1CxHIk/DRwNiNziBSG3tR7IVhFPRxE
D5kCKtwS9ASLFa2Dkwe0VG0x9CPFG8O1+Sc8z3XNvVR+2Lv4UCSDrT4iZqI0Dmyy4JeB4/jICDOZ
Xh2+UAiPBDJWD9kjEqaQmf5hdhFmUbBq6KCn4LQfog7S0OBFtO8Y299Xvcd/FlJf8uJ7fHRXGa0l
JlDUeR3NifwKkYk/LEedUphL/aKpj3l+wPMC6/Ja4XK6PY3A5A4TSlK23IEIWE5QT+GPBK6iWYVI
xoX61VKeOubJzsJhQL40DndtvyiKG4vpx2+QbjV9BFVTUOFcBQetol+6LiBG05gXRbg2q/f9kUqL
oy/a2p4ICx86Ba7l1ES9BXz6KTefWuX//fGrLWkwlSAZGn48WdSLYaaszr+MxAmX+VGA7G7jIz0R
4HBEwHGoc+tkxtjMjX3gpxj16yVchQBBZo1hdM6zA3LHyNoNOLY0FC2wJlZ6XxwWVbSUo2WoPQ3m
+gImLzgIwXNz9jm9ieuA1b0rUJzBhTDtnOj7JNmrDE7hJau32z47dIPl/PuK1R9yMR4aimIE9z+A
4NTmLMdSlmUHNEJuvB1dxdXo2RdrWTlG43tYHmoSKdPrGJ3tvQj8GI5UwKyNqbaGey5SSUY949il
TVC8jAhjKH8OzPzZFyroiVMwvFq+9sHBiL1Wc6J+Ttn43/cgT7vrdeD15R6M6R6/bGGXaLCCwEqy
g8l3jwovctJlKSD8X6TyqlO3ogYObRFCh6sdDf1wYW/bx9DJ7/iXxxLb6O7lgk7x0vnD5f/vi/jv
8zWuqnCnqG0/saeH8p380gDuhToaz3IyupX1ENcuk58D1m/MSQIf4oi68Wx+qMV9fb/GtGK/PJv2
/zB2ZstxI1m2/ZWyfEc15qGtqx9iHkkGJ1F8gVESiRlwB+CAA19/V7Cqb6dUaZltZRZWTIokyADc
j5+z99qR9NKi4Fznnvn51dt4k6tFzomzWOXu3qbiK5OvowT6tyzjpfngXIyLv3G/pDQnWa3io5nd
iuFMsu1MnZNvqy9/cYHXxfzXN49NO8Bxc81d+nXbNrq089I+qxiiDavwg76Vne60PAzu02yvveoc
iLVFAnqOHmItpiXyXOVefTBtsiyTfQCWxTgaX3PvS4NSrNlovW37lf6rWd8fPdlXJR8afBAb/8a6
9EGYqL7mMjUxfxt7PTEk81ZsHnaywTjoKryPF/JH3fqqcKdlRZ/ANdAfhbTRV363C4gBWQIEriGg
jJewWTXhxvghyc/F1fZXTjbrs7v7b39W7zrMpcTl5PlLRRIZlhtniusFPbkLgkMdX8x0H7d3jX1m
FZnTI26u2XsOPyyUJOYhLm+ke6SXGZiUHg9XTK1m9kcNsiQhdBxuR0Yn2zm6RBjVw+uvdk1B1FuE
RVF8YpJZUStjaykPto0vdYFFsvU2ybQhgI+tip53G98AdvKNTSUupXQWWbcercWEcAevn8ba+oF2
eyRrnd3a3zQPwXsZLCtvl3j7SBNruwOafcgvJJa+wCyKxqUed3JecU/a3jbjHhh2AyCZHP3FK2py
vwRedCN9TOCkl+ak+uX64oxfB2xrzYZnTfcry9j++d38hxvg7wVrv2yAVljUup5oqMEpW5H7eJ3m
e+6O1R/ASdkv5ArROWF9MD2I2Mzv/qqL+Ifnhd9fwC+bYBFGssjH6wWoRXitmhB6IA1XW7epFhDB
++BiG+/RWq1sHIPpuOaPNJJLmDxI42vfLJGP/vmf5I8KTFRsOLQjDH2Man+5E/HEOZks5vJ6gvHE
Y64fcpNawF5l9Lj25Sp/INENicdHML329ftY30Jf8ru1s/R3dKTLJdT+v7ikP1gUf7qkX2reOBrD
cOxM2sz0DZ0TJhl3ei16eveKM/LMMatm4E10gEUi4TKOv0syTSJGXbAD0J8SSuav03IL7zfuGX7t
PArkL8bjn1/lH91LP13lv5XBiRNTbFy70wmSvpU9P83GkrS+mKhARcJzla2FD+ngYEyH/0O0+x8s
eb/7+Xjyft46ZK5S2ff8fJS4AD0njr9r+TqBaLrm0pCeubkChJDsayxCCClf6GW+ueSW/uU99Cv9
7npI8dGchXQnwytu9JfHKmy1VPGk6I3XXx3qpDy+DcenTp2KEivkTjVHsz+Zb+qcrrwbCYDAXcO9
mm/AhNv2jeq3/nxX5U9A0evsjKW4aA8E+mYrpJ3f/vxd+6MHEGy266K04LT+bzMFt6ATCFk7v5fe
ohPPtT6SWYvlAp9K/oKcEBuwmeNpPqJTSRBJQY/RRC2CcdmXExkUzMMW/+rz/8d3/Z/Je3P3z3W/
++//4uPvjbiaY9P+lw//+5x9b5uu+ej/6/pl//+f/fxF/30r3uuHvn1/789v4td/+dMX8v3/9fNX
b/3bTx9Ays3Ib1Tv7XT/3qmy//whXOn1X/5fP/m398/v8jiJ93/89r1RNTF39+9J1tS//etT+x//
+O3TMvMfv//+//rkzVvF1901LaG2b+W/fcn7W9f/4zfD//v1fgqvkOGAnd29jpLH989POdbfmWAS
ixR5BNrQ6PztbzXfLf3Hb679d5Jt/OtnUEQywGD56Bp1/ZRj/p2eEt3zKyDeRjcY/vY/1/bTu/S/
79rfOMreNVndd/wy16Xxfzdx6rbr7W6GQM6RWfv05X9+AsemLmfXZJqQRHlGS+eHBlYzNrN72zEu
Wpdu9BimmAED1d1EVSMuccNsSlXFdujEY51E0cGiO+yHHDGEH/xVcftLf5vrI2/rysD30c9xlZ/j
pd8Vl6NIsjrF+7A0tF9sEpW3m84kDE4ee7A8i3oogWtEnBDaCvxh1uSXNrHcNQlRFyF6+xDM6d4H
JPUkbSRkFkBeXyqfBol6LEKbSiqsJOLg/Zzo9Dh31a0M6+nGj9o32TgAAfMk3Vet26+HZOo3ZlO5
K5MosEMiszdzsvRN7ZTJsyxznMF+smpTWNqNg73Bl8StOnNyN4CSv2mh1A/xeO9kY/UX9f8vfubr
n4gYJIdoHhpSCG8+p/S/+xNJf2oCz26mZc6bja6yCI+fL6UPxkmODcbEER6y3+HGKNy4/GL6iY8A
bJRbf2oRoYgshJGXb5PE0sd0sowVQv/kqNWwirLMuAhtvHReOR0LZceXwFC3sxrLx8a3bhJhuNtO
J8StCxGTSFOjKA6vKLYonU4WFsvQToFfteGXkatYKh/zTl6OwReUr/iS0uwwobuii0GdC8dY3E+e
4f/FZhxeK5KfbnL2sIiHj8YdyW3hrzfRMOeFb/X5tZ4bv7kRJYmuU32OXRySScJloxsfLI2/fQS7
NdXPnWVlF8OPOVCF8mAacXr5/E/zEABi9ZWz/fxvny+VH2AkG5ihxZO5LQ0ne45J3toNOQLyMMZh
bXQNkZJRhqKcc4U7ePr+8yUYpr0whuFmrPR0r5rBP8hr0OvnJ9O2nO6dIFXLnqdsS7saY1J3VyWz
eee3sbHqoxGhzvXDz5eAkeCmCcLkOMjJuImJB1myt/tvfuTdFVOYPkGxGrZkCK7a0rfXRhRmX8Op
+GrFo7yYFup/yxE7HdOHcn3i53QbdStsAxE/hEHdXDdPZVPm6w7ryL62TH9vlZS9szlXx9kJsVSz
ImxMJqB+bbu3beYkz4lvH5SXNBeVy+RZpM1aWLV3P7rix5/viZ9a2p/eYjfEFBA5RFUh2nF+PYzI
aeqqJMVz1WG81Vrti7LDipqO431eOvHN0DOiU15+HGIJeErM1K3S7LFpqJoeuxrzY+T0ZN94N0KT
ZmMpNPlxoZNz2fq3k+0WZ7/vynNa2a9lrpEnX/9TnxXFKhp0um48TStRRdijXMJrZhmZF319qbC+
LKwR3/IcYZry3KG4RLSo7TzxP6ayu/PqQVza2TyNc0JAsnaaf754lvjXh34s1rWw3GOccfxrZ8+5
MfMmgwbX7opUNOciCJuzEffXaGMn2vQOdP+wKdCSecHGrYoEj6Rn7bQp9GnK0v0QZlctJR99/ieo
D/okVJYfUmj2zlioo1FP/bEXsr6qRL0Yh9dUJO6NCOL2FDfdXy3zn7Pfn96+69zBvj6bpDzAM/9l
vGQgrClZoRHghAYH3sYub9I0uOPPAgdHOdhnzKaHRRHmT6PTU/aEsnysOnMjU5w4safRlGi0BOXY
H0j4De/lXJLemk03Ze3kJ+GIArMkErfwphwG+SwmzP1F4zfn2k6R9yMmAoMXjmfhMi/983vzFy0N
C/T1fy74IoaWCKD96/L0uwU6jDI/M2OgDAMzjWXfBpekcovHZmqwZnYvSR14X6He0afAqTE2weGf
Lw6nBTNMbgob8Jl2W3Ec6nzeGJpRM9saeLkhPH2+2MSUYsN1m13VRvdZHyZyNZT26zBF/TbKA/dU
DeSHTAFEqlZ3aytz5N7vHOslnW+FiuyT8n0MNJQjR9Pt410SqOek1MNLOoXfqsZzf5B107fOrhdN
fU68HCcGuQVp3qHqAECeWy1hVxGoxMmc40PqyP95CYhM/fM/J2rif1vOIXExrUJo+hkC+MvZCkK4
PbUN1r5Rr1PfVYe8GglkGcd0OFQeCeTYfod+nyIeyGvPuy+vL6H12NmOecmHILlRodwp7sbj/75I
DMlCQ72QTH6ZI/mUDMWIf9O3vngS1FpYjdO+RnWXmal3mMqGiOgiOQyIKBsHdoDX0BeImvm+slLo
0k5sUHbPwdlyxalhfH9pC0X33wv1snTcL5HF8m1EI4PkXJoniV+I0NEdJRSy6NptL931xbOZyKgu
At7ihWvZhzW5cejQw7m9mFEhj0q55sK0cFmiJIctaIho1ejq2U710bA6Grxj2t/6qMYzaXnHz5cZ
ZO6xNNJXT0cRtuiO1M3CMc7d7BQLh2FRX4LRndzs0k7zdrJ68+zRew27ydpFhrTvguuL7LS1nHoH
tFUz9xs91N5tleoBIppQF9McTA6zRnXjtsawj5PcB0zZlm+9Vd7ix8zxlfflqRnc8TgHdbnqyrp5
HTP9ooRuaYGJ+pxGplzOsVu/irJ/xMs5nrp0ysl/5aWZp62ZSftQtXOtF3HgHcfJ8c5jbnwPzab+
/ud33S8DcB7iAPF3xOIEQM0OkLn//BAHc2nXnN3LJTF+2hvEfTXMYtcKIq1y3vCzp+yazCj4ib2N
zTmt1EBRWeyJFRNHR5fdrurrj9arNIz4BllRkQVf4jpi3W/TH0UWMcEx3Es9XZoiiWAod6jRhGXQ
NxjHXd/Z2yybotPnSyVTlNOZ3S2t1B+ehIPjeMzmL3/+K3P3/3o6CCi8qbxYvTyUsBSaP//SMupH
FbrIcczrRoCh7fOlRAubp759P2JmPyc6/NqVQAKSPvUJawmrvZVRbzK+zZ690axPBt2QRTPo7Dms
sZ6PAzOTz8/6MV7hkhSWZTc66bOO03hLqKc3ZwinUbk+hXnKqK1bq1gm94NZ9veGA6sn6RvaddcP
O1nZyz5N6e4NpvehXcc964ZabOrDu1aEkKDrjpN6PW3ruIe+1smlNehxL2b5nA/to8wJ8LEy+SOP
paBekK9NcbPv0uxHWCAIM4ppPRfRK4xpMjCgDHj918mJXjoq2qV6743wox5scG5XfY3hd4u0mF61
Q7HlNM2ybKjmqnlEWZ1Mb3LMAGo4zTbwk2KpnbJbzr67jZqEXjmyxIUsW4qSMbwN9348v0Y9Q7mp
zm4saaz7qr7L2+Fr3pLcERRvoXS2kQxjlDxDiUW+6JdNPrOGO5W1Gcbwpg2rfuvFYJlrecnGGV5Y
DXvJqCKIzEhYU6MHGNUUD5YnNmqI2GK9+DnP8pfWePR9+TBMgbvPXY9JZN2/9i3Ey8GnB1VzdjDg
OuQSvJSljVuyR+KlMmEDupV+yl0DRI+/ybpxaw+k5yDiyY2nNLrOxGo46pO4FEEv1pqoaNMSjHM6
uiQ+wLUmI5FM6gYbeUv6Qmsx3LPrL9Ih0tU2MwSSJW4J05Mg2t253JlRVywVtefSQbPktEix6Jch
iIrgnShgZdLbRTk+uUFF6O9E8p2uoGEE4Q/pk+M+KbzWWepurJ7OSHIP5hOyUGnoG+9q3C09Rc5V
c8uZh9Wpwv+ch081MYpVZK6VC7Y+VLW3L+m6aIOoeqstRzK3sQfZyjTwtziLYchwDxsnN07SQ+31
OD0asRhTM+c8vbTKYNgqxnh2DEUAy3xyMkRx5DfDAuWW+ErtmMQeZS9cSfBFOZm3prA+UkOYx8FG
dpGmzKuNub5vlfmYG1s1kJQShmLn2wLwNYdkTS6RLbxDGuEmyDX8STGByuscDPaSvLI8omEKmPXG
LubnuR1qxI2eWsKgaLkRCcTzWfV2no0BReekPHLY3Q3aI0pyWBpZ/Rz14VvVRCNeybhxzr6jw1Xf
m/1W67Z9rMzgo2zj4+i5KXx4JK0tBcbo8nZK3z8nKWRuYad4mOYH6dXfusTf5gxqFjNLSJchx0wi
dzfNULgVrnRcN0JHd8rOiVFQ9rZHxK1mWnE6L54N03wz3JG9KPlS4iOZUnM3+LCdHrPU6mB1In1T
+CV7nd1qK5wO/RcVCR5DEX2dWx9jxWQsZlqg4rpROa+5Vt/T4KtldGqVjRM6MGkdBv1eqLL5WnHh
o8Z8aDRDcKkOidOat9WUhSRpEk5iSx7myWvu7QIFdDFbu3aU0Yo+BsqUpHFBwITJqgzdYRNkhnUe
TP1RNxo9P439Jy/Ld13SICqL2Agd1ekVUEb7YLYglyyn+CGK1D2MdQvzrZI4ImI/WI+TvETNiKaj
G3aZm3/rxhJWQq6PzpRuwrjGqjkNHAES3CJlVL862SR3uSifZ+HfVYf4MIY8ge2od5XkSasRoqwt
OhaLQUbRTjKByor30FiP2K9JauhJq60rc+uBEAjjFnkSJvVp8icY8M2QuYtWjvZB1PFDc6nozJMj
MIfYneJX5TZ7VZIH0Yy+jVPCe6b0MM7RaBlnHXg7fwjCBft+FpG10pkx/IUQN3PQhidaMDe84R95
yXV1IiOgxcZ3OqHC6WGxjEyEex/Lg1m1WzHVwznwyRhPbMGbEKmdpwhVGYKtkleYSrkdgkkSgcW3
qYL4JTH9HnwneWgC+4lITbGqTYQRmeyfujhHHG4LlHW2vzId8a6yc2TdZ5P/kadesskyhN1Jq2DY
SoIvrbg6t2KeN248felFR5lvj9ZK4Dladj7j66DlybUMNCZD1jubbox/WE71HoZZ+VIVMUb6BCl9
Nld3tXPndfWTYcj71vblNkH206lL1mOmch7rxsb/Akg+6N3TCB9H5DlJZPbcbb2ifO9JtiADAYus
4evkNg5oo6vOfY9LwFRhVyNvDh9UOE670L7mhYoyu68DwdLn9Vtl66Pss2ABszJelFPfLWvGb/i2
7BLHlnKsezLdyYDWFERwJU1phbfSfbRciT5wMJh7ROUln0xrn+Ur1yiKs+gkmNbCqtdBvaurhuTG
NDMxFqVMan7YIYzltGRBHOes2ruSsFwV+9gyGmStLSI4HgUhh+9Rw/8phzLYCm1+S0XY3vZxss65
yx/ZbJ/lgLwwGgLn3GbG2RsZlQozvgx2MDI8zaq1yot3kaLPiTIAYmWL6dT1SATIOICZk34KOXJt
Kqf57qgkZHRaPzmjfYmdhzyeScRtumfPkfl6DIOV8Lr5rGxjzVsdr1O48ksV1ctRxi1Rm+ChvBpk
kksKWBrhzQ8af2FQFh87Q7yMo46oSKJvplS7Nq8mWII1+0PTfR8ydRo4BhOvGE6LSg/BOsnobois
qpCZxBtR86bMee4wOCWdbky1hwbGNOz1PFREg9PZgYbrjju/x2Sg3BHin7bOphffz7p+LMxpa3GP
xX7rr+WYemj92ttGG+FyyvJv+ezftbkR7KKphFPqj7hda/cYdXI+RtVbWdn2MsmhFzTaPvZFOP/z
xZrwtQ1sfgKDxckP2vkudQpOoKo6SfFAF7JGLDRUx7p0qyPnCqCiOvwITLb1CAsbnj2gGBqwC5Tr
DSGV8A4MHxAZ3Z2VWE2seQtl+2obv9kDugJvuJrWBnyGyhle8hK6Qem0m7AK8JvH+kn142vsEl7k
DtV+aK5H3I6gtszw6mWbF3KTMRVkzkC8NoVihLqy1eFLJ+ghVc6hDUr/SAeJ+uFHRpNs4XjwLoYa
bVXk5oiplDBJ55y9RSQvflMDqovCmvM9G5/PXh9kGJl7Y11xyYtBkH3S5fM3WkE+imbWzHYK0M4W
MYqyeqiZuiH8JEnHoh4ovjgv7lwEO7ezkKIRziZ9AoN8A6quD245isV4J3KPzL32IDrF3NUzi6XX
pF+TqbuRdKXadB5hN1ZnsyTsoU1eU+bUjG1v8wAjvE09NPIPppE6ZvKCY8ToPg16VITqR5b4O6Nz
6Q4DApmLx6LXegUr+CmaxmWsR1QRKlyPvvFh9zNaYxdamG1DAbMCexGIYV1kOOWM7FTPvVgWPWTS
LDnYUT7vLN1/j3V4Sqm7lrGtXrQZtvtpPvSK5kHCiabshmyRTvPeK4cn0hBEhBYg7yVR5k6/KSXi
R+bNtD24JEYk63lGFiugFcY5vdU2H4lS7BnGl8QIZHa96Obe3RRQ1lRg80hi5l37H2HF/WBUC9c9
5jrPjun1JankblResJ86e1mNTbORpsKRKix49AJmmqPWdMAhmkEtSB9t3ZJlVA84MTVO+tYx8mVd
25vIItZimLFXmI2foZqd5SJr0d5bfGkXDwi2Q++W4ytVak1xNPV3s+YeHBIXFTQpmEaRW+t8Jsgs
Hk5jGe3yLL6rqsxe54rcEq8jAMyI0OXN1XxbGPaXmTDcTrU7b0hvm5r3jcnzNgTrguqCVoHKh4PP
LoX3GkxnUMBvqSyIYIZ8HUNswVpQyDteBXXGJZxWN/vccEEWFtztRuy29HTS76lw7ssGvObY+93S
Fc0bZ1MWnEzqlV1R0NqJhSK3qDezY3SbOeeYUE7tDydtipXF1S2KY+8P4ynOnZvZCkj0LrJ4ZWtp
n2efaqBug4XP1sApCKrcYEqOb7hSDLReEq6gw3O8cC2k+GOaWqti1pfcq+eDM3e3OkSH1ZgZJO00
WrYTRlPlZUc5zW+VNboQ29VZesG6izpMpS1xH34XsOZLzjbpPB98U0BlMd2v06RW1RCdosq/DGoG
2JOHPvORFqO5yoxl5A39Sbnlfhq6J5ESojRl86ZIpLMUDFcCN4OUUpivljGWB6OtMPdk8rWr7Yz+
5YiRwMY/WEXubTx9DZriNpew+AxCbkk9Rk1vzW+lCYCyte0N9sZTZmtgtDlbkS143vr0pk0ktLp5
HkkB9MkBrIBcgClyMiSrJLjqyo82hK4ka6GDEGZMumTokj1X5o66/rbwnAQ7kX5yWVQEGkIiNfiq
MKCLFl+0NlaFmd5DCfPyybkfMhhxhp+628ovJrR2nICDIhrvvdrYDxF92KI74cB6sxMMR16FXsEY
1lZf5zvTrVcB68uutbKBs2zfL5VkaK8lyM/A4AHyLq2RfqUCX4nQfY0Z+iw9x3sqbBcZAjmrhnRv
B/0lnDjezy+xCtCuFbnBiBHM2exe+wkTeaMp1tbCsLZN7D+pStwlnj3/KBMg4D7Yht6w79Key6jT
5CxEOxym2N9N5tm0Vcof1Zj2AewgfjldVkt7RirX1X6wH3pAXFXECWcWa7a55064bzxh2UrBI1rg
JiDxzqxQHM0puvOG0pxoIWbq2VxSlxbBplTxwStjSk0oQ7VlkY+a9EC705dClDsx8g0Mxfm7N/qU
QpjnwCl7cNvzjzwRL4lD8HUwqpPKc6ihMQch37JW3ewCwCNTy0DmGcblY8HMLM3To1tAsA7trlil
ng3HO5m/TI3zqB/pWcH0ZUMm+LvYZwxDljNsi40xE1MTADGsDfOrJb0bprvxMoxZrmZVvSeUpEQp
eUlcbftx+N64ut43XbtPRnOTFSQo2XehwkxGBxnhgevO9OgViyQj071xTYXtBwc3dwqGPW/oeQwc
LBPvTs6k1IdJwgXjBm1Y89rcR/cJN08OHLGa5Bo47dRwoWFIZ0Pr7/ohOFHUPMQNDfoJZkQ3BgNK
UQ//Lesi3XxPFvB844d4vkknuJLmlMmjGEkMKdoriBACVNGOP4YRg6+hi0Ok4QUX13CRqAWa2FGe
leqjQ+shtSQELYQQN7Qfaa2rbU088RCbX7smOxrVVZJ+XYoSPJ00J0IHBzipM8KL+jWpJcOYHrlf
6QgYpYF8/AxigFjmzHlzpvrNEDVDsAE2fcBzFjlQfJlFM4iLNyEi/LB173ztghvyeJN84sT5FTZ9
g2umCmd7YTfJvaksEGBt+RQ4ROC0qdDrQiIwLtPBp3qosOdSMUwig3E8czsaZseudUcdzIDDDTwi
3Rl69Ha9ce3Uu/5DftxQ3LdGQaoNPiq7wsR0CIKKIOvYgxqIUT8LE2qzRIP18588IzWOaqJDbTZO
wOdcLlU1GxHVD1XcVnw0VKuM7zM3tL/9kZRIg/q1HZ1hybn2ep8Ypwx49Z5n6JriObsnQ24jQ7gc
sCESlEl3FExjlnKAxVBTDKDgu0kCw9ukmYYGmpENrQhYNuELFbQIBGNSHA/Vh6aWHvwXwy+PBaKh
uMgOfSFvnbB8GYu6oB5J7vrYyzdea72XdnRlEHO3TerB7FCihqkkpbAqXztDb6Jq5NahVcd7Xbym
6W0/CtAqRcjpSY7baHJXPArPhZtoJPyDgNvgnHTvFiszoxi1ZihhhRVxxFMFMKT4G9MbgkPqND1J
9M2R5T2ocs7u7sVg1gehxL3IurNh18VRJ/25/FanSGV1xMPm7YeSGL7U7/qF3+ZEnhAfWSePoDYf
4TFkyt5UgLoqehp8UL9lkdzXqt8J1yZEdCzY/ZruIGRHtEhV3c6Fqze15XIu4TT7+VGhGS92gXGu
lb+1nS7ZdQM70mhF4lBbNvBK6BLX0ZFdFfTokuxZtE7CyS1/TAKnWwoEJhxOCBc30xZDB3t1I2l5
4+zyB/td95lxGON5OxaAGtwYppaHxGQIBSzehe3oVe21xa7BBVYWJfnyNqW132tnoVu+iFDqkbYQ
1wXyW1vjoqwiTqRylXs+TAbGgwI8zsIuIWTIxL4kI37Wlt4GM7Fh2dVMrnMqGz3aT67ffmk03QIr
IjSoEjmeSY9KrjbfuwoxqXZhJduzHdAhrjfjbMoV7e8ntJY0eAf/tnC8bTQ0G4+D+S5JUNRfWtOc
jm0ho3WfYp40cloXg/+VLL7mpTCTb35Yo1k1yjsVkEQry5TAudhGJgvr1DapvPPkJe6jdV5Wd1Yv
x0M0FhKL8BDvqsTH8QryyPqQQVJRQbOIOPYzArYYNmVKNOvAEpGjvCjqae2aHIUEuRut6qtLn6Vb
HWXxjkAnlRxMPYV7r0O6MuAULLRNZPfcvpZ6Slcn03Tp4YPl5fknDM+q+ct3XbRM3SfgMUToqoAc
FVLeb1zdKDBWPiehycTFcpBMF8PmzmUQ4hi8SR7hBZmmhMzKsxg5e7U5/QFlEKUx09EJ/YcYZCfY
hmYZh9EzGymrVFo8Y5Ur94YjaASa1NgxLf5AI1ifWMVqTTeJ5gGOvXJw12ajj5VFLWgWLlDCa4lj
jXASRfeWjyaUvuthMO+9ra9hRNFxWQSMFwKVwv3qgRO4IbCruPM2dSsINhkdRsh0JxyHo/yIQGW0
ihsjh1ZbtCWCTOYOuyCT35uyo0XcwfanJk6sBwcxe+a31r4t800nEQH2ZQkyWhc7i81r0dhkCyZy
fjfDWpHaEQHz4V4sRrfd5zi5FpUBsqnW+i1Lh31Oo5xswgVTqOS2tO2dmnrWSbf4UpJpooYyeTBd
vR/1nO8zF9J9asqvI2yvff+Ac0+iSdT0y5a+awxYk0EUq2i6SS3rLrLgAHEnvssVZk1OZqZiRpNT
5KDYemeIAT2oOikeL7aLcuA5CoHMROz7VeZS17yxlvGDEY3MAUapKrydrOyQx4RtUpHokBvIi1k5
x54HsGyRDrWWYtwSNbu5BqJagXuxwFbaLbFSUntfjet7PjMX3XmzAUSx/cZ2YCx8dETLxjKWXRee
2kbBilDtR2/M74Ie4Iqj15tlUSNXWW4yKL+bEFMcuqLalRG1Uu0lZAMFzMu1G6LNycJzOXrzpuyH
l6AHj9Pk5zka7S0kWmi1cN2TM7q7Z1rXtDgaoJc5PbqxDd50wGk5iyBlWWVjI033skNE+xJLOm2A
KOm2ic1uHKbNJskZMcjUyjdFbGya2Axu7b5b2RYsltJYCwYWD3Gk7gRUDBlrZPLWJU/G8i7I9m1A
KRRkFXaNNqlRUS1or70XncffrqSVxR9yS2zupc+hohVRb3NwNp4qA6J+F7vkOij5wQQCLy2ZC4mn
yQwOZ/iIbvBRFSADQ+vWK8IrAUpgc/UplxltIgqRKVYQWlqJhmRAzYeylcyhmHpFEQ2IDyL7HhaT
u1VFTP/melgxOtIxI6rOsUWD1zvW4xhK69HKgaxQMS9qUzNeCjmjJ4bboKsyp7tATYeaZJN7to9+
z7See8BNI2iV2liiRoxvPAqXGzI4roi+ecTphzg1maIjaqb+xokB/sqkOWVW0N4YIUkaBfBNYTzX
o/hIcnYgq/H6Ewu3WjRtPG0nKrdN4EbvXpofbRm2p7zSi1Yh+tCWSO+ELHFJaqwdHk11vHDDN2Ns
jrU/1Xs7zWjXFf+PufNajhtJ2/QVYQI+gdMqlGexaIpGPEFQDt57XP0+YG9skyCX9c8ebcQMIyS1
lEAizWdeo5TXaaLgdJXX9a+wX4QZ/AEE6+SNR290XSMTdCwNagJBjKlzaSFb1hVNcmeLFEHDrL7L
s01SF9UdjcJVOyJwliepSVs6RHNU5fdT5YT6RrCrPbM9BUbUnSzkOLa1RczahK9NAsM3DMvwLtBG
A9qEDwVBCu7efoStFa99naQdrb+dbwbxtUvAfEd+AOxBd9t9m7l0pAMDKliGg0Qa+P3GVfLhtrNy
7aaJSSWUHy2ohr2fucFtNObhrUQgu+hrt9lOf9jFSANKUkU3pkXYoi1C2qa5Lt1Q6wLC3+Cl1Be4
WkldhbaiHVV39vSjrHT2oN9dyzh23tnZ4B54+eekTpSFB1B5HySqde8KaF7kzDTJEXzkOrtSDEmH
7agXVwiMSmbX0Htw06Mq+qM8qu19Ej9gC1TckVN3976soeORj8Hm7ZfyiIyWqgfJerDF76xh4y9l
J+6s9Bwb2EXrUfY3slP5yiqq8mylKuyPILHXb3+IoBuntjeeBw1+f+HbT52q1BSki2Rrj612Njr6
qW2AUpA1yYGFGh7CmtkvpAArANXjE5KLcCp7VXqPypq01AZJR1eR5RLBWH3Oeiv7qwaRh0KEmUBw
aWnsjJLpmKHXX9s+ZgB+5d+MXljRQBevWqubLyUdLmwvrW0Z6dZtqtPk6Fvzt0tGPV06OpvmtY/9
Fy/E16DUAgVsgLgNLQl9xKwuwPY1ndOUyJFM9dMr3yjCvT4BuZJCvcrDJAcgqzZ/y1I9C8mU7yzp
oAbUL1qv+5EPCd4daXGla1TKdanbj6F19j0NeR7JADvUsK17/DNC2so1TdclTzxgAbaiAlQ+lLVX
3EdkSopybIKhfcoUNwNmdw2HOuY6SLr94Nno58M+BJFOJymVvasAVCOSb2crxJ1SQPTxtSrcmpiq
2lKUXRuSW9EwQwMlkiL1KMXtzouZeiYFudsuqR8TQ1kWYjRYW16wak3aUnomrRQ3d58Mwq29bGCg
FRh/81DH2SXMpLsoLM9DJ6l7rbQiim5pv6q13L+ivHLbhQHeV3KPXlHQq0fgtgr8TeCatMkHqhdx
BgQLa14DhmlmlMWmKyQ0Msw4PVGAXvdFbd+nTXqXRrk4tLq9N9o0XlsUkWB1APJQG++q0ZJilQz1
XTm8NVJU2h5WVlxpKFnti4ZjHyVE0IUo8EISOyQ2fY9UbVFcCCQMOzU9Bak8vnD+ulsRCWnXBEhc
mTVGxZKd3ClDnW3LqYeZmc9a1ZnIsAORzuteZycE1yAIn0PCheusRFXVThNrM5Lzb6qquIlqACpe
6f/tKsW6fvuR9uZWFIm0HYCvrlzrT8VtVY8hHfdC/IwoIxhxntMXsGjF9qp+FXAX2VJTXke2tRpU
24MAgcNhaZtbmwtvFVU4jlkmCzWXMF/D0GeneR4cfoQGAtu8iaS0RzMQmYORLDH3QcEMnpRs3Zo6
6NiHuSPpQb4c2xxpJAmLGMUMyAWKCefp9tU6ZR/vAvxsvbzQfiWpBpG0XSRKJT/FyjBc0R8EBBH2
0b2RmY6ihdbh7UcWgJOWvKeyTdJbkXj6Xap6Ek40eFJxxsi0UfaBqvhbNate5EzgwZCEv3WVOMLy
BvPWAu27yOypsDNSqK2QrEzVxOnHChhuGzlmpMrXUJcyp8glF9GSNL0xZXBdwqgxnIlp8JNsla+q
Xf+2T8rY5XcRt7LexURcGUxwHCMwdBpEDIYFR0B/SJD98BogfGl5nyR/Ui/dDtE4nNTIzB/cTvot
FWDVpXC4DtBj3FtRtMsD1b+Kka/zVCM8ylK5yFvNeBzq1LgqrMq6DqWRLTrkx9EPHrSaDl8Xecpt
VJu04kYlWkia5RGxesomTXL7mLZhwonXUItuNAog4DpBRuS3QGHGWw+g6l1r9Ycyk9SdOiUokRL4
x1To3lGATLTiZmWqrbGKNM+9ylM1pYanQiXz5c6JOKE2tjYMt6jF7vwxF9deX3XrrIrrqzA0iDvj
bh1Ov99raQkOYqFXkX4TZzQS7Uobqc0juJsHgiMK+a1VNSBtrZBUPnj5VFsP9e5qSHVx6EtVoTXT
0qCodGlrDe74GOvyRvLV4HVZG0p3VNxhdAKvUJeKLEJaRRKbshmiXYfX++HtR+yGFBvgL1lVBzjb
bkD+W+FPy31olESky0TQLuc811eQEt27NEAHvosoNCl2tG4Tzz5XZmWfs+KHSpftpI/W3ahwxKP2
F6/bPsd0BC7CYsBWbh9q3jXZPLlhUQS31Xac1B9jTbmlLiYdFblbN42i7aXM1Wjpl48jXW4Mcvnm
2MkmqyRoJqPMNLmy5ARFAx2rmjE5J56SHlJKZI4bN4AQdT07uVGTn4wmzE+ekmzV6uwnfXmoIhds
t+w9dbUxXLNJb1vIIH8tEtGiQkYqrXpyS8Nw/o1zss7Y0UV/uxNsK1df5KaBLBpyI7p4TpgEWPvc
8gC/IzLJv4aCvCmRxZVW/iA69KBGyYb3pSX6slAx2qa30C90OZdvuIfwI6rT/mz3BCmlCPO1KZl7
UVNtZF8hkl4U/TqQG1zpYvyfMn2o1vwF7xAgsof+RC3OZouFmVZA4mRnPGKFKJuVudcy809sD5uk
RxxD8WsVKG6aO10vMLCopMyJGxkulTATmmxxe3R7fC+se5tmY5qZxr1mU48qveA19mOqgF5aXhU4
mB0bFGxzxdsOpXyfKKZ31REgLcvnUgTGOheNcnZTyG2kFNRgx8De0/Rc1qATMT0WVO5katnLyEV9
z6N0BKqivBJxQq3ODXHGgH2yppZPp0EBEWcXIX0Ryy0EyvW5erJ7bB7G2te2+Pq0Wzfvi0XRStEN
sDd6/WV9/fYr1S0UpAVka1OlabjPAvdVN1rUlrE/oTbhN9vOH7MN4ECE0RQlvyvsPL/T299gQ9OT
TdxwjH3Sm2o0rjw15wdtJhT3MfhWWq+9UQEa3ViRVR8szbjx9OZOFqVybbtxh+/AWfVl9eHtF6l2
n9uSeoo99WwQH6MFmwJlD0f7xyDyHUkMTk9JEG8qo3BvK2NIbr9HQNLjmUGNhaEJXdWoEViGClVr
RpAsIr+tWhcAUQDwBfRMJd+aIcZgQgv6lR7mMOwnpHyg4OMoN2hwpQOKra4/7EwbvUnNlZs1V0q2
iIoUs1937CijgVnxtcck9PC1oBW2HEqMc6ssN6i8ZC7lxVI7UJCeABtrOCHCggkiovpIfpLd5H14
grOEItz0Q+pphqU9cJq3X8rhzzygUZ+oApFSz3KqFielrLXMA6Acf1cGfnCY/DB3QxoW+6R6MVqu
q6YwgRrKTeqv9bB+Tia5iNBKbtrph1+xtkcNtdqAphNQFj+K15pGZRPiKHhlM32I29o4WD6qDkHW
Amx1zce+KZHYzMYF5etoOxJy4EAKfpWkGXXNlHief0f/oQl7K4l8asHJByB8yiKzQmsTt1n9lPZt
gkJenF7n3dhSlMvwHYzc7K6hQuxYcS/WbytPQw9f1NKx8Ppn1e3DR1oygPv72NvX2lMPsObu7Yel
E4xBu1DX2SHzUZzM3Lq4ivC9qoWU3ed1IS4Qkz+BhgWKbEIXwlQt1UBIdybNUKSByOR2qo/0gm5i
ib5fEWjZ6mcbjdKPxkSuogWG4zQy/00Y1t0+sTncVJUqVQ4Hgw8WrkXU53B2QuPoW4hkcagEN4Mo
06XmYwgR6aV7kjT9Z9bEPakJwAnfBQCXK882lEInrbm/qqS6a+MoX7tKRmm6oEOuKNqND29g9/2W
0adXes/k4JUt21IUsBoYVOrzV5YLq6vzoka/o8laqqhm5kT24Ghtpq5cxdDXaQ/IsVJJrxVXla9E
ajhy5Qanmrv5FMgA3zK5rPcBeLjcNqunPsikfVbIGJQSX/xovKnl0V4nTQQgfkgpK2b8Pc/HMLR8
bWX3ZUSU9lpRS/qQRQWMNOtPGoHjk683iBAUyZMVyXsloZUBP8o9KAkITrpW4YGawBMZUXL//ZRM
Z8SHGbFkHNgm8U9mBZrejFns5arqhy1rWdLQMqSQ9MdMpL+BQpyPchoFegV0QGt41OM1hBC/H/yN
2zYfHasq6Cc0LLADmC1BPbWrLghkrrdBf42l4KU39V2bhLZTjCHyXoq0V2mpxuWKJiymADoE69iq
l23dXBJD/WoiKFBAtEYvgl0xscHf8WA4BqUw8+g4u2r6u69KIvtgh4+TQaOtOZi+DNZbH5tthv7g
2yz8V+zkc5bwvznh+ANR+f9KYP7/kJYMaffdSphozx9oyfd/hl/+nzj+U70nJr/9pX+IyYb5HziR
OtebbMEkVyfK1T+8ZJ0/meSl4dxSjNNgLf0fXrKk/UdMkna2/cYYhs4MY+B/E5MlRf4P61w3bJvM
XlNoK/43zOT52UlVDSUHA9kRC+1cVB1mC7cOwkDXkiQn7n4C+HFK3QQzud4/K4n9Qv40MWvsB9iH
U1IHy8hv7BdZwBcYKGUIrmqAdOqukZAkj7VbeL76dVq5R4r/FPnuxADMNJOSEJ/V5CWwhp1bTMou
8v2oSy9K3zxFIW0PkZx8lX8zVKPHkhb1u09y888u/MC+nh2WOmI0FqoVwsJ6SeZzzMSchrD04kYC
h2k19GDl8KbpaxRYvU2hioPnIVerAII19B8KjgAFyqzfjz/zfOVQsHQbOw5DFViEmCgDf9yRtEDN
POkCb2nUnNi9m92nRrTLEGKPbI+Ki7qv8ZxtDeNKD+xlpoV7DdFWq8NMMTN+gNQ52KDhBg9R+KQ6
e/AX1Xjnp80mTqLXMPVfyilFz5vq6Irhb1XFq2GgGWcXz/Dk8Yrur70ClVXc7VamP7wULTgq/++F
l5xe4t0JyEvi8kz6aVsatn1iruUe1ET9bd+ChywBeHXGaz9hdCszB33XCe/Z92lRVy4idD0alYm/
Gfts1bTwm2Vn7AwH2dGGzjyC8Fu1H0zwFwAfY4vSAvCQytdDcEEynC2gbmGEOlp2HWjDcyfKTZEL
qoi3efEcA2+t/Qufb3aeTi9mT1sD5yBF54aZrZ6oVEICT14s7sJjPtgPJsiwCB+JTKsBf8pO4dnQ
Atv99xM6kX5m82lr7Etcixj1k2eYmcchl02N2GK4b41HFWJHDy+xsB6gDTjAmy4Q/oyPAmLTKuXS
/HdAbaZRkKXkOtTOUZRvcFIw61+p2mw062dd+H+GpKW+ANWmBzaoeMZWb44t4pvLIvVuaZoUq9ql
mp0ojmF0jgviK5FR7OBUKAJ/G4vsd+QnIFkC/DuaCVRdO4JWD34+C69AvseigTxED7INTajUmptx
eA6RzrPsbg2D4qZAThfkHBBAeT2oSLhIsb4xWuM1DpuffmufciWb+lELvagcMPJgKvoLh8hEjf3m
c7wJm7y7VYXdV4ZlMTs9Sv/tD7WZDO11+meXhL5mtMtPn2F2faee60b6wEBy8hMqr2OPOZn6Jdek
Wcb1NorJTw2bKczN59GSiK2sBr0Z4RdCfxZpyMy+/X79zkOif4ZA6JlbylANMb9ZBi/LusBKwOKv
lHXe7kGh9dvxbvJNsBDbsfaXxa+VL1/LEApqLfK0Zyem3buvVNLTHu2IMSfXdjfdTO5euPm0WwlB
OcesVwFiynB0LiyOGYHv7VU5+yzTJAmxP6mGwo3Sq8FnNgNscINE++GBWa9lCBuJvSmji5akn9Yi
l5ksNP4vVHbt7C2j3LYhy8jorTs4sq/TdbJRd/HC3iCHtSsumGHM1Binc+HjaDN2ImWE3GvBfS4V
kIIYbpTouHXtrWleB6V7NMWDZMML03+XwEpatVmHhjgmunEQ9rAtAHTig6ssx1LCejzdfr/GPu+V
j482Hd3vPrdt+dKgNTyalB8JbZaNkq/s7O77QT7v/PeDYIn4cRCvraWi66fZrri8QfIqiOAa6kuq
GhduGmXa2x8PmY9DzYIxL/IqQgmGgi2G+VsFrkJKxYNmop/c/Rb9y+AdhFs46KcvjK68r4N4/f3L
XnyE2fGju2SFIzTAZRlHB3+UH3QaEvXIsoaAjhC4nSEwcSub+6HuFmV+Ya6Vz6EaM6AISOFYQSFk
OZsBcPGGr40MP6ndGYdw7QJfmow42j+X8iT184X3cazZq3oWcBMhhmBpHZVf0XVyR+qMTJnjOxpl
XHSx+mXnqFd1tBB/0HraXvLY/HxqfBx/FhYWQdmZkcH4oQV7EhYRTLNqQaPnQbQZXFVlceHbfrld
VHwBdBMjRG0eorVurdPLY8Bqpe9p7uY3xdJ3cMDaUM3YNjvzf2Bx8vlIZscYgNNQICM0JHH5uH3y
tBIIlQRA9LuInkb/06zpIaT5c+3hBdVp4cNAXxJgDRQpMBztxO9TTDEJ/XbHGPTQfzsJBHPkVtiE
yJZpmHMp/85X1N5F2GHpZqiQCYDO1LgcDZDX2PnAybOtaRVrWck3fpAf0jTZVJm8TfJ0BUzQ8ZP2
wmk+E0nmfAUdhMuqpatcyJo6zw6qpDMD9L5Qm5CRt24ADKIi4sDYAWuTg+TWtkCSV65GSz8B9hmk
61K+k2g5trGxbSVpOVj2UiQy8X240GCqtHG5EYGyg0NyipsJQ4TFrGxvvp/IT6uXxyarIbUiHUUi
bbZTBytCIcEA6TIibaxDmQaGASDXe0Dk9vuRPh8KqK6SDFMXlrFf0OaxFy1gs6gE4tVt31yPVKLr
QUIHp7gx7B926d/0cNd9oDJg725gJa6+H974tG0Y3rQZ2DR0Gen22QoOCtwqlKKTFnJpHBA4XQuN
/CROgltgqMsaWAJFZZjYsoNATLuQ62xNHE2bT6X/hG8ZtefalR4KzXJS7TWOf1TALgcS5M7WF1EM
/SqUMRhJEbApt5Xh3Vgj/ZoGpQgsYXUdeFD8HMovrnhQJh8++0nFvW6yNfOKJbL7i7rctAaGCDZe
9NpK1A8S7n1etAk9zDz7U5fpZ2SYJNEuqgFG38B/iwL6Be3eL/b55JKOBj/tBJbD/OQuPVcOMrmR
Fq47ODhy4rT3rDb5IRpUpDJix+pvGpqzGJQeBMRBxGlWEV1RyN0XEpnPgSff6/2TzM51KHZqkzQ8
CUpUVESxlW42oRMtYZCvcEmoN//9TTIbcXaS2z1E8apixCkgSwMHAgwsI9DW5mO+jtfuLt3qJ+m2
fwwPTbnHLzVaX5K/+RymTc8wLVSTHBUj2dkqHT01TmO3liCahASiMFYV1MMjCbQAnquajD/USXGR
4g2uw0Q/23K3iSvM9wroDvIfX7jreuqPWMnGlKwLn+RTCo1alAbekvOf/JlC08c7AJ2atJVbG+Kw
J+3GsbkO4cC1of9gQKqW8+5k5M1SrfsLO/dT5MawIMYorskAZw0xi5N9K/RarlhpITKIodDCkxqb
IgHg1LuQrH9xRFBtncQ7ZGSFP9lQVG2cpm3CSP5wH3Sdo+PiFWndhVG+WtkmlV2dCosi29gTfJzH
AcmNTC9B+QwZ/rFW5L7iPy3a5yywHDGE4H2r+nXChShlfki68aTV8XOZyDffn4jqpzQLnUWDp9BI
bLiy5jJgvgEDI5emKK23z0Faryptn9r+JjMHR0IrfEDKX9JzDMiEo2cZPL27Iv8zVA9NgBFZ2vj7
JIjI5BUPyL2+mGgUqpac4ybe6P3IAvQevn/iL2bu4xPPkpgIDcGq54R6SwzbK30Z0JdeI+y187ed
5ATOJf3emcv2dK1/HHGWm7QGfeWiVv4ZkTXXPSIEcmoP+kL9JW3UBQSYjbmml7e2LmSjl172zZnz
XVqUGI3ulSCIl/om2FKHpcu/yTblFg/iXbwyXUe7sCC+flnYUehuKQYakrMDsBDCz4KBIA9IANRz
w4ESuxz6cVH4Z08Def0TQtNatD1UoObGjvvrOmhf3aDYCMN+Tu3yWkdeu630C9Ge9vnk4SuYgpzc
NEGTzf1hhjxH6UK4PnFUz9KkzDvAITFxauxp2sktQu3F1vAHYFEoO/uqg7bQAvgwSG/8QAfr1tCQ
daKhiW+9jveUWgOCOYOpNpBYNsWmC1HRFzDsPfcJ2jncWmXtGh2OD/IuhoRiasMJHscyCe96ADRm
mjlVeRd0f79f35/PH5NywLQlccPhAp7lqOCcpTxPxoBYsNlJAAJNHyiDG1w4x79aWdPlAo9JTI2L
eTCvRSAhzAKlexybIXM6+WncTnlSbi4me6b/gVf821nyISe2SQapU6HuRoRMMenjmSehdam5I0MO
OLf2Kj7nvbxJSogkCoZhqnbIqwnLhLsR9u0mrVqtAG8rpHWvQSuLM9DbuYeaRO8EPbFAmuAQZu5B
QKPN8wMwwirLrlvj1IvH3iKqNG+FHh7DqtkYSoCqhHXMw3gf1/EJTtwOibOVCxsm4LPDLQYKfiBj
2GUoqgcuSC1QPosSxmGkBUABJOQTUCpUE5CD6iILqh+6XP3q0Is3g78Vrma1uVUtDB3VgTZhe2X3
wW+AJPAFIS52wboabXjz2iH0S8DtgXxb6sqfOkSGlhpq6boLEoeNSFIcZuXbTGq5dn5BgliWMI9K
7ncVfkA4na066LZRmbS97mooHnqoYxs7bl3A6kN1yhP1ZrQkJDFgQEE5971Hms53+KKuEf7YIeW4
cBWxHfMbE7eSSA3xkYU9R84aIZ9jp7D8218x/1WPukOWV1dxCZ8uz0+J8dsGfDbSeEXMbRkB0ip6
/FN9sIcqKCblZ69sQszsXeO5bzv8pcvXzlZPwyj91JHgyGF1OLEJm8fGpFygroISyXVtSjcm/u5A
ep4i1zrL41Eaoq0dqXvVy+itguFo0U5sUKgTCfLjZXEYdErmuYaxbPbqTsQ2AHIgePCMkowNtJzN
SOtWxgP9+235xenDwUORjivbVOkefVy7qoiKqNU5fWKUyJXt5MTsb8uL8edX2/LDOLO4AGAvYQFa
sCT22NEQ7tLvBki+jM7qIl92P/sf37/XV+c98RSyMRbhFd2eWfKHZgTqP5Lwl7UDan0NPS2FFrmK
EAlDHcBBUGPTbTWafksZzzS8g78f/1NvxJ7COZRmZXINykWzeDKfcNiNZDAWIgUTKBZmMsbx3LIa
AHqKsMEirMoLGc5M//7tRv8w6uwkEsjRFY3NS/fPClCj6+ERIN0B84RN/UQ4u2LjriZzYm3nKgtE
+66a+3Rz6dXVz3n3x3eframA22wMR55C3bibyWRj32wLPnuwRSxyCUhq3z6h1tQ5A3KU1Npxg92E
m2hd/CQmu+jx9EUk+GFOZisPVZok81yexrRozJWSk1+8w5UvLrcPY0xh/rtwBjUuUWF5Q7Foqe9V
VnewkiCIIcC1cBf5vnyIN5eqRG9VoNmtYwGtoVBGucH4ZF5emOXQQ/3yl4lpLDt6W3FTbUwMPjM4
e0Z7H3shQimHsr733cQZonobJj99HfxuZu1szzrKkBUtMMziqUjtTTX8tMaVDzFZhgKYePjqQPtB
NxYUhrFsVLCwaIo6LcBlX7RPEYialVo9axqknP5ewx5S96u7QfulYzKidDLseKC5xPj2o0GhKB9f
dPqDSvjboOkAFH8Dg0hNdt0ke2gVGJko936G4pgJtDC395keb1U/Q/soO7Zxj53EX63pz9Yo7r7f
qF9/u3/n0Z4FJjo4NMWecPW1o/2qd9rW/VGI1S9zMZ2DFI6Sn/nmYuj9qYg8HQ/vBp2dTpYXVW2p
vy0YBDB+5+t+G1wVu/b2cpivTkfNfKGQ0KLtrlDbpB3zcXFiWDR04MgIMHFslJ4QAHPkh35rwpnG
NHIqOhhwkpfluND+BA6GBkf7fOk4/uqaobxKlZXgT5eN2Qap6q4tDNTflkOyzUooTYG36PJmJUa0
hq1zAclCdNqF3suXd4DJDUBld0pK30Lvd9tS0lNLkXJmuZdRTUCVXcvGB8KZRWmpW9+IfhvqDtjD
woezo1XQVU13DRYNMUAagOhGJF5y2+HJC6f+6cKq++pUevdo+mzV1cmQoziAAkG16vHDXHL1Hu2p
nI/aH4Eq1tdw0S81Ad8U4D8thX8n5A2z925CotHq5QrB16V/ZW7Gq+q23xrXFmICC1LcJX6Of2C8
sU0vrvcv1yCdR6FRYrcpQHxcg7AjrT5TCZHRaN7I3tJ70Xc67cDmXBLfLe2rC9M7XXSfXtTSCf+5
FE3zbU+8e1GWoav2zVS9p8tKi5XK82Lq00CcW3q/8k12qQX51Q1ATAHg0UAS1tZnN28lzK7tawaU
EUBbyo/kHw5IT5pUf8clFOlfYLTX2aUFfmnU2U2b1Mh2hz221uEOegjUKzR2MAoMl0gLnseVeIWQ
ErDq1/2FdPqr+srU/7IM9KwtxXzrXL2b4ARN4ljE9CjM2/SmWLV4YpN7HgQ+Xysuv9W0nlwHGREs
eoNyVZ3rpY8YLtTIxYVP/dXSEvRvTAVZaiLZ2cwrRp/hC8LSQkyGqna7jYFwwMYajX2SuOuBwk/c
xwuFyo0Z9MghXfIn/epse/8As48gBRrIXjMFa1/9pPbgREa1Asy2QXMFvScO9mxSnLSd79/7q0//
ftTpz999AL917bocYYXD1nT960psgvLCop7rlU8FIkswbRMmjIzdmt1StYgkz8MPA0L2ziWfsTwJ
o+dfbXW02z+5m23CUt3Wau2U09IbxDbS8nPS/K17wxn1YTmxlwzZcISa7lrtV6XuUJXYSU2FMuYZ
qyZYeVfIHyHVIt3EKCBV45NVW0QGv0YFQQBTOo8uJXEwO352a0fPBtoXiVqQBl172DHT7FjYsOah
NCyGwF+lobFqMLxSRAeANC0PLhJkVYYqZFXvS1Lr77/A50b0ND30Eej3aAJ1m9n0FLpIk9Bs/jnU
IO8esyUE51tg5WuumgsJzVcXhqCUSf1WTN2L2WA0uCoo/Gy4cfyrFseA7vuF1/nqzKR4gaK6TIvP
ErN1XLR+FgLqoO34QnYCSxZfqoau74rGzRLAsr+6dC18kSTRtFLIk2ibKZTBPq5hAKd5H+SsL9O9
QQkUPieUn+qg5MmOzirS3xf2zBdtuqlLZsgEIeRmfLiPA0p9bWOri2Z9q/8Z4J2q2s3oDrtJO7ow
CsftshMSNqidy2uEF3ffT/AXX/DD4LP5NdveDNAo4W2jyV9k4dEq+36Er1akLcNPAWJOxgtq6uP7
yXoQSpZJhjsBmqqFOBQP0vIXCob78s+lds4XBxD4XpN+Dv5Esj5nxNRp4gadUfhLK6sWZvcjbIIl
hNjlhVf6cpgJGysDKMY8dLbuKyuWSi9BB8dsCdzC1KV4O0VslGSCao+i0sJMyl2Jqlvf1rj8FCtF
jlYdGoc+cjSDUpy/f6DPzyMAycrce6At6bTOIhnUZmXXNShkyOWjV5+a8d5uLqXxU/D3MXr5OMYs
Yu9zsJYmBPGlvOnXEc4Vy2CVLHUnvr5pD2KJFNIa5eWNvJXOycm4cLV/3pTT4Bo7XZ2Cp3kvGSHP
TG0KKhcKHJ82jzYa7syj7a0so3fsqLv15fTh+zn9Ii6dxgSBTqSGo9Uc65d6vqsPA4JzU3eyPxfX
5jK9x+7cwcaSttsaR2MgF9JCubAlv/qY9MR4UwII25hXblPkfrI24l0HkLyW97d1DbSm49X3r/d5
44vpe01xIdAW/c16691VHQ112wwGb5dT/vGUP6ByL238z33Ej0PMVkxuNx32JaxKbLth4x917CB9
QKukd/3SWsT5wVui/ResLxV7vijsMTIFd3gcnG5Adj4eOX7XhnWpTiPvrU20NZ4QX1HvTRJKwBB/
JPzgL73rF7sDcIwMJIUc2iQG+jhi7jYocXpkdZOLa79TtvkBham1f+te+G5fTCo0GW5CcJP0Z8UU
+L37bj6obS3KSVpVpGWy5LoKKJ7kFUqBFzb854IZYFB4EoRaFHKMiUvxfiBzBMs8dgwUxLVj0+wT
aMEqpA+hYjphX106U6cHn50vH8abrRYz4yquSpa9VIfrNO9h3ilo1+drPNbQIR6RHi+WNvCPZLjx
83KS5VjrNE0xsnoakeY3wmYZZsZdpLVPqqX9P037v7Mxm3azaqMsV3m6bpBoNJwL4FaqdBrE7ffb
EpDv53lQbWFyi7GUJurFx3nvGy/wh2zamANmJ0rtNJ69yLroNQEckpjKHhMsAt6jEqe/67re1Q2y
Y/V9gctJpEtQj/8SveyQtFpoYnTQ/F2UUbxqUsiOqE+paAviFkKHB9t05KLRcl/21ZU7WJsCraUQ
KRuBcrVxtHMXKbLigEAJQmAAMfzkFFuwO237qlWyZdW0+9xINoFiYB5wYrFskoQ2UpAkLz6Cg2Ga
0CyeEMQPNXDssjCXlR+tzUkG3JVOVUsrJsowarCLK0P2H2wkCGP3XFBWE4X/U0VubqGm+a7Q7Fur
/RU08b2enAeundEWm8gf0T2BrEEXJ7LjTQZoduQEy/V+Xwjc4iXKhbSEwgDh9wYhpug2iuqFkDUn
zXbErRvUGpqFXOBBiTkImrf2TjXTuzDIN5IGPxZp9jbr1lLYr1yEgKjPrJEKepHteJ+jN1x2CPyj
kpLvx6x/HD3TsfRzW9Nvit1ThHLymMrO5GtXwcQoBwiPoDRS8EW2J+80aW9Y3mNKiKLwNwz3OpMM
TMtuYrChRiQwtbkRXeuUeu2grXkl182qCrt9TievCrIVvOdFbgniDX3rhSgZwthuAuTfAdanUrmz
5eQwTCpq9j1iobee9dpYNtJ1G9OtfiJceezrO0O9qbtfvmU9ltpVl4IJi3+MWrmybbdZ6OCz4oRw
HmCGhAktPa/c9o/8lglejEecCNPDorblazQdNmF+r0BxGrzJXfxBNVcAz5As1JGubNG+xuXWPg2y
hWgVerKVWIRkQnJ0DRHHelXDSZEvRGneWPjufZAYx9oLNjXijJ7ZYY316rbaws/zpa4c7Npa+ii7
TBNZazcWOrgp50GCM+QrWrAAzehYxu46yq5c4P+p+xOsPk3FdJHFiDqOCCdHz14JmXV8sLMHLYfk
CbNoCHBl0/4YbA0rym/+F2nnsRw5lqXpV2mrPXqgRVtXLyDcncKpZWxgjCAJrTWefj6wazpJ0I1e
1ZOLtIyMCF5cfe45v1AzMv6orbtpLD8V8kZvpVPUpGwjYl2VEapJllujgNYFJDQ4eArh16C/RKm8
yYPhLBAg7A/A2CYf/C9gqu5MGJuTiv3bZY6WsJYSdDUqloVpOo3+GmLF0mDc1NWPKNOeFoO1mZPg
2gKJ2GGbgLdG36eUhH5lvrlBfBvKQbfLBssetMhJpvA9M4vLIE5uoH/fBHp2j+z9vTCEtjmjOPso
6YqnoOvg+53kNBKqtAbGfLi7iGTVrarblEq7LczwdG5eWirgxoT8cys4efXQpHemVLPk7rMw84aF
CzAsOXZeRgry1i3Xj3a/zPzHB6KMP1KxLHQDsS3Z1Uxg/GgmiWK9RZceBlKwH4LiQp4QIzXCbUkl
OWExlWN2hunVidnuDc78UXwffVD5+nBTVqjRUYuR2/6ktoCeEGulBhLLsNmtfN/1KCzlCM7O9YUs
RUAnxkWjFi3bxBMkUAtThtZDvwklcdNWs9MoYNhi3TPV30ONEpqIH+1QY0eACM3wnG41nOpscleL
pOApfNdfGCfZBmXmoXwIW93OyRSEE0Dj5D6brBPFyr1Mzk/zQDgz22GXIYyWjSYiGtjiJHcIJMv5
c5qV57MUo5iT3mNgs8/N/Frrb5QWjeV2Mf8BIAGjuKpRDUbBTaG+YfJCGlABVKIGzg/eJUq+kY33
HMBiWIhuY1EktGDkliLydbcT5xzA4PNSVU8ThJ5HjBJqEkxpV20zM9rn6JZPhnwa6s8CSydLLOxA
8HYWTxvUccI+epslmSGLTqrgLiDPqxiXnOJwxVhf6Hfjfq4UEZ7h5pXph+cRinqzYm2nWXIH84+E
gLqatGeNGNqz5WOPF9qZX91IOXljNPbJuqJL2p75PJwVLfMqZbQbQb/qDZ/ckOyF+atitr+HQYf9
9jK01DWqa6nuvYXD1gIOmJgzuWEnT4jJC4M7C82uVZRNFD+rvXQya+hbtNLWxFvQQjNb4DAJBf+0
t8i2jQI6NP57a0KbC6m0DgPqUbJn9r6Lcut2QsuRt1mn0DOh2dNhtxmnE0uj5qylntUEdlpIXib8
xu4Pcrz0kkES562nugOi+oP6kE01KwC61oTrTrWAuu4MtFOCYHLKHm03FJ2R8jwxdcoKYXg3wF9G
B2c3lOJeqVHJBNNilsN5Us7IUW+gIToBrDwkTChszUfClwNJBmIXGTaRDscQA+bVI3wWkbUESRui
+vGiiLd6/iBDUMCV0hatcxP5XcGM8Y5g4cVHnm7f+QJk6hZzUxOoNjhkcx1I6ioaXt2CRMG+JIxv
jRzZvzjhUOur1M0F7VZVhF3lcwsMqm5rHOIyks5qL94LlXiFich9al2oOn4g2WyLCHXE0tPPUdeB
HMXyjcYHRhDYzEfR5lNUjRCCogAZIW8Q7/xtSZIJLhSYmC1JWsU5Dn2VDr4XPjW4iidDCdhB5BNP
mvvoptsKN92mf1B3SB0ee5kcjKtVSdHpn2SgEvI1npyLXKigSodOUENEzG6U5g5wFjpjBr4aUjDG
UHgfy+aukwYkMf7IE4zRzjrTx4tajjYBuPo8CYDHpvqRUPeDyfYt4v/0ZUsk/GnQi6lJYnV5yjT5
IyB+RyzPW/D8WlkhPnWjcnWPsmTndWeDn3ZLfCRKYz9a9z17Uxsx8dL+hPJTj0AAmEo7RC8Q1S4K
DldTcRMjIWl1F8ZitmTdNPx/CYAFWDunR8Af6U6IQBPSzg2BrOkqWKtkAtgoxFrD+sbA12WMRtdv
X5qY7YhjYgtkp9B+ReKvJnwtgzM9QJK12+pkPC35ujIkmyG2ZSKlVLiKu8sp+yVDbDuyTA+uGvjw
oLooIn2rIGVW0hZNSUEHyYbzbuy3YWU9zFly3k6/kR2+Mf3hbkS5m6L485GmD+QLFBJq/9P06gCZ
VPIhYNJDJ59us6LwhoSXWjc+tcZ1pL5jbmVDP3b6uCbAyF2zytygrxnoo2Nw8EMo2ooLrE3kkfR1
1cTGjDbaQM65LcQzKRauzKFEzwYvl50WWRuYHbgB4Aylocpv9gIKsEANW6g78XBkax0oYnNqfPqU
1clWmXMhaSnTIUHoy8kGNWhQi0NxExma3VOmh0O+69Rmq6oJOLzqulWaPVx/6N21g+boVpM38aR5
AyJrftieWwhmGlN7rs43P8/ewbc8Ii+kewD+oBr0dcy6iX0e+Bxvbf4sWk/4u+CZCK+YYAMsmvtz
Yx+po2/7etFFAGkkkR9dveQRxNLUtGdYWretXbWmxj95DYKTNkCbHc6RHHuSU94ULoiMY/mRA0VA
A+A6igWkfiB6rrGW5gRuYmxovQxvppTtGShXDUDvqoRXooK2mx4jrI4FlATC+wpoH6L/PDBmwG0x
uuiDk4uiV6uiO4UX0pDcZbPl8Li+QAM9DKYjS+jAY5+P1XX4H9RRwAF/nZhkjkKrFZfyhiCCABNs
QRPdRLGOHRzLz1lPCT8dYji0I3AVq+vGzKdQn8uJZE74OE7YoORQZvLptDCG52HAZkhsTxKEoNqq
vVTEtsTPTgQpKB1ZGof27lKbMqm6Q+Jb30VKVGZaljM3aXdSSLqdyEdT8wd7uqDrFB2iFTnjryOK
Id0w1yrVlHETNidg7LbN4KSTLb0jiIaDkhNshM2RBX+szaXbny6yDpVeLY8pGS3JP/TU3F6iyI68
n4OU/D1v0mM1lUNJQMjaxGWwQnRtXTIq6T+e5UuDi2wfWFsLJw70qdEhOrJADyCRvqZSV5e0zA4H
6Ekqtf6ALIavwzZGjcquiBvc0ZNdhtTSnKOokEM7A2GqhSqHAglZ6q9j2kpznEoDBezBwfHP2pnb
JX1cka1CSdqJc6919MfAtV6PzOVyOK13CnAkjWMduoixLu0ERpRNvtAtc2nYC0hDJkHgJR6yxJUt
XfAMPwEffVFjwuyZRziN+oFzmo0lGwsnhk9YZ5FrwawlHgCIlSNZraAWnXV3ccwZVj0VhnCWZSCS
xRJV4iC8FgwyQm1+YRX6o+W/YX98GiDjT9bEjtP7XtFPBH22p0J1ugZ8yXQaWaUjhDyoFhS0giZG
niLd1advStU6mRLYmIjwUsVWU7ZOsbY9y9Rx36SjIyYKBmwmaI6mJC+QvuMLeRNKKHk34LbEwasy
1DX7K7LRZfts5uF9WkxoVWHj13cFEJ6JP9YZdo95ugVfACkxIs39gJ1SU/on2LJmAEPlxr/Mp8Jt
ecyN6cPP0/qRNV1N6/L64ADk32yb1bFgJrhZTboMo2AUgaEamyk5xSgaJKxoG2nqamg1mh5zjgTH
dK2ViNMBAQK1QWIJwXwYMKh3U3HKbaOsTgMe5uIYe50ibRLzBe3rjVnwtLfEbSqaf3wA6EUlOYNh
HjlADxWlFnEqEe/jBdWz1jAwBixwxKpeNIMhhVgRLqnydK7HV30wnwiZZCt442Bu44iNdqGLw+OE
CZ/PmzyWyZIOwu0Q5d7PY3vobYkcBvEYVSSL71pFFzoOe41ccuQ26ikOpwTw2vmI4w4JWTdMJJ75
wy/uJjvFm6pMgmND8v30NVWA9RTPP8jA32qDUaUHUZsi09+md4U1w+jN7hWDaDg1zyCzXc7yXd0N
IEItzBNMhPxgYbDPnSPDIK9ODiYFjNXCj6ZOCTZltcRwWLDmuSTp3If3AI3RClSJea5Na3ZH0Stq
vBwTtueNELxTVzlyTq+PLRoHIUEo8VHz4u77elwmQS7XJoLJtiAh/jtiombY2XCrzS8oq12ip3Xz
c2/XJ9W6vWUwPl15o1ymCqoLZNit5iQDOF1hvBjxeif9yqY/0rvlAv28e9etrYYW6wUouD2tGfGN
H0L0jY808O18WLewfMGn/vhlbratRAtBonCwafHNMFlPIhQm8jRXoW7dalnvmUr5VFriJhiv4qLx
agrd2AbNWvdrktQLP3yUOtHphXojt9E2RzMv7V+08c8gXk+UM3w9c/EYxV8p3Uy1hOwpDpLGXZnV
R3qzDg/WnVnd2Xqt66RX6IwincfmzTRcz8UbObOfl8DBVha2HgJdMu/R1ba3oMWgsry0Qt2Ax6qt
m/ewTly0XH9u6ODa/tTQ6j0RQEAaLSqPJCJSMON3VRmcZKgim9FA4g04tn/ktlhii2/L7VODq9jD
bNVhotO+3VFpafzSUbTS65G2tchLxnIHO2PeSMiH/uv9JHCFoQp+BX2A1bQJftaPaYuEfFlfGoJ4
LsLYqqQHC9GmPLcom5m7nxv8dnIvC4Uzg3SCxDNN+3ZqCH6RFaUKTg75sEpHNrd4xX4P1GK4K6yH
SCcjXrzHFm4xXf3nSOOHRvlz4/LXLddgCD0EAmwzdYs5pnyK43fzQtHIjS8zp/S2FQn1E8XplkCv
3B6Ltb5hBD76jsrSghAAMrdW9VDqcJJrTfZRY8HWoiHPNVX1k9o+lFHstWOPCq52Wi+GMFk8X09l
+BxF7VmsF0fYyYeGwWT8tSUrS/S3Wmw6ZmS+XMWYGCNUruJlHdRYhcbTbkh6p4ji63qQPCtJNj8P
/4HdS6vkg5chWJTSvo4+orgYJzcqYsET1p34leqIg/ck4dCl/rklc5nIL9uJxNEHEdEismWhrQ6K
vC/bRgNvZ/c4TiDuuQcy+STFylsQ97AvOrIAdWC+ImNnUzG6nDt8ucdugPyJqLZFLdxp53Ivpy8z
zo1ovlwoUqNssdNcqscaAJwi+zUi6lDII8U4snycSX2p/VpEz7MpcwVDvpCUpWImZajeLb5dGJNM
90XSn2ZzfB9N8fkMkss2cQIjGpzIxhiil86ZQ/0ExTV86ULFSeR5P6hR4g5avrPw71JS0al8gbh2
wL3T2LUdGa+6/oVzrNeVpMeQ225m38st2Q0kyzXKB6Td9lldv+qhdZPID1oU2WVAqtma0dwuqKYg
cFj31WlrUGQxIaQn1hkwnR0ml4TO4zZC0sjHM90Crv7zLH0ToiBrosoyrHT14581IKjWofBCBeYF
AcqppSY+B/emTrK0EMvLwX/T85GleadWeAunYFsw+oq7JrUnmJM/f8r66bf+ktV5r+eW3wIZhIlb
viELzNgqFOKOnPHfz75Vf1f7DjgH6oggAWxcq3bC78CzHP1S37T78PSY0MXhthSFSxAxFN52q+gs
mPsmlDDvtJcEwXAB+XeLnhvyTPX9MQTk93Nt6dentlbHqtoluD8CuUBUY97IjuImXgbfLnKMbbpr
78MjMKGDk/WpudU5YqbAzOOM5tQ036UZpeRXsTgmr/Vx9X09QiRyz1xW4IBNGM3rycLUeEpIFNhx
KGD3MwSu6he/symId5OueUj64IXTeFpNfn/Zsrp2NQrkU99Z8GdIBS06CRJFJ+UhDQvNpq3trOi7
LoPm0Tb7gBRYmJtOZx3TP/wWJzMbkIuQd1FJ1XDHfj1mNcVsYsiPfHhHKcP8M6bkQAN5Gw3tXj12
lciHWiNrALUUvCLCUevJENXBbHsmY47a2lPHdjvgrpVN932mbMY5OEVKlgIlgo+A4f08P5tCtpZ8
NzTpdqyXusGdBBC+TCCaIY1aCaGXSQ/xiLG28CuysF1ulV2ud6ez1P+r7Jhl1wP0Bo6IxtT3HLUZ
R8AJgK/bjZfMTvm6CIrpbnLSbeBkcktvTe/nY+bbDUiDMAjArXM/wZRcXUtEkQLO7bOBtPwLfh6o
Oxt2pwIvJdz5uSX1WFOrEw0HqlGyEPWFjW7giCBualIyavSaxr9EGGDo+Ko4w8txth8EeFYxExUA
wdGFDZoKthpfGaFwVWWIkpOWDUNs45WTQS3x8CORj+fD3E1e3uKHrZ1JxVVsNmepZHgB8rABNiBz
hX8p/13lN2Hxu8LhNVZVuwM4WJB9gYpQdvEfyCKP82y9iE0NSOf5yAB8iwBUAO6LyjcvdZ3M2tdd
0E2DrrZdqdpFfw60g1fQcGSIDx1DnydzdUD0RmuMhs4Ij+FLNl6bAHGKp5878S0VuqzQT22YS3Xu
0xsxbyy9yjTaiE86cKVIVJ0tdWLVzl+wbXNEGNvH0qCHu7UUMhZ1om8SzHM2pjmypgaC+Vcd/pZS
ijzG65F+fXtdf/Trr0aW1fupXwqwswbv9uV2kjaF5WReuBH7EyR0bVBesxdb3rAzuiPb7xsR8r+H
869mV/tvErJRSRP23/in/UO+JHhEicCLTsm3AWZDb6H31E1wBajlftod2/zfUAkfrasa7DjIFTwA
VlcyySxFmbKPTmMl4pFIy16oUjnsiuR+viCDchLdKU6xwa7XBpt08vOgHxpzXiAom5OMVL/JToHV
GsYqgOU/VOfWBItpUv8XO+JzC6tZzY22SUWV4dUGC50+eQsscJtb2b/6OGfxGJzc5N8Wwag138iX
+sBU5GVTqPIuqZW7qMrdIcRPohBxLR/uEuPu56H7eC98DQaIb8g3EAZ8WDmsFk7cFbKPWS0ayJgy
kGJW4BOaYuoqrUWKpn7JheyhiZX7yKD2qGrkk+sxp7KK0Vkiv8r5uGuyGZgf6oA9KZrRb4HAphiM
USky+urSNB6iEJSveZsp4KukINtKurVPjPhJr5+iIb6ahOpMwgNuKdyWmXBvyuG2F7Ak9I0jJYFv
6glIWFPo5qUG2+Tjrvq6OdXKslI9Qe1Ju9W3hmwru3gDcK92MI/oNgiHIFiwqFUIJ+oNyAOn8s6A
ars/D/m3ourHVxjEFbB4+KB1/CXjWjEHBrdGGah2pF7jVLxRQmj9KgZXceqFwC3j+UoGY9tM4EeT
G2xO7CDCkyjJt2qNOnZuOLL4pvf1JQM3wsux1NGRR8Nd0rE/f+6Bk5pB++tz17o+M0L19YJp50Rb
FqFTP4v3WON63SZ/6c6xprzFnvfYlv5Q+l6tS+Iu6nGotWGnsk6IKWoyN03LIKkA+/ww3kpD89iq
hRvkbqJrHGnBduyuSq3fqsKlnGe2CQWw05wgvRcRfQckpgPCMUQkE8cHOacU0T8N0x8ZWRJTSZ05
fcwI63ILt+xFRWZ6+3nYDkTZnHrosCnExzwD18UF7O4noJl0wOjGvYILG08+scRaLwFyu1/8jmPx
Jhpva+NVz6aNaaK2rUPxxasxAbmFMszGCHArK+BGYkYmYcWu4oUC0nOoWKdAfH/+4IPz/PmDV3EV
qHVEvyNFJWYcKbxGXnDvc1rDqJYccJLOdNY8ykd25IFGvwYzy9H+6bokSMLp3CxUdBKlzdJouzOv
mg2ak5v41HeKXXA0DPh+W3xtcgkTPjVZK+3gNwhS2okuOlhNjdaxQOMbII3c05cQbXVdWMUczmpI
iBaeLAC4cefvAMrbidscIfAe68vq9I6EKFCEiIZkitbThAmn3h07rj6ABOutyKP0I5uh8wJb3e7V
NPemFIsgcCgXS+NTUb1Lcmhrwn1uUM81fy2W8z4SonOHsoAW+b+6SXlWeO+YAbaquYV111sObLkw
TXsAKJdE+Lsh42Q14Tk/eIu4lmPN2g6fomIB1oIDG8LqFFHtE7kVd4lUbLqpusYrXdwo/uTNeX4O
iljc+WF936atp5W8OfVqOAG2u2uraNcBOy7r7j4OCtcwBteI79SmPs/TiJeQ2m78Iff0AOoSV3li
YUs0SphGRidCs/gLvCJ25fX+Y73IxdcD7HLWJjrYCf5pSQFjpdk3oV7bQ9/zngsv/Cx2pEYnlYM5
bgS2zTpptDNRdP1K9Lpkckac0hPyWUOTb7TAB/M92F3/5os7UcFItoEDkZzrA3vAvzT8NzG9C6yr
FhxdoJ+1RelW9R+p68DW32GoYStUXifSZFTqPMG3NoW4T4JfrUaGC0i6XLwV5e+hA5QXFo4wP8bx
WV3uohKlMO3WLPd5/jCk/r7SNVfpTmQpwAGYTa9pjlaNIPhkJ+jB6zZPoUzeTruaw62vZryCvRag
GMLySpNtasovgMI3EibjGUk3qxRdrQA0GPobFSCgiN5vYELhpAyeYabbv7fxSzVgXN/HjgIUH3fR
Ahh2o86OIZ5hVoTtCs7yjr94zscMCqiED36EdiFosi3Vv3oYN5mxh1CM15TPnfC4SNFm4EFUyCrL
Uhzj4rRu6zMVWpE/vBbzpQiGQ5euqvlP4Bd7kGM8x4HaG3epCoGc/+xVTt9fmSp5OdbA6uS7gTgu
EYzbLFDi4lmcbiRgiyaqP/oiNAaOFWtX0Y8dLKrtpH+Lkue2e1LC91EVTpSe64hVPieX2nBWKIZt
oLjXsYbaNAYwAJcIrLMp7UwQ/gPvz6x5pEBtC/1lz+BIw7HI+IPC9nXzqkDVDI2wB2+Ub7XM3uwr
0Nojag3S0O2lPL4Qon6To59IFKE1V9qc6neR3IXg6mrEespTyTQvMGTMPH3sb8WovfJlE384ad9a
1asQag840Z21ou5ZWmfaEfZ4Nqojid2VQ+XobQL/pNTBNojorQQE1TeqOL9IJ0kaEf0r0LCy5mX5
KNtUa3lj6qhGCEFxAklkY2joYQrZdiYZnAa/jP50lO7NBMWSSPHkejoFVTFCGO3LK0iIbR5dlXkJ
oXOU2ESdFynYAOfmltKx58ddzoM9ekMeNLcHRSD+lGGxmE6OYJ7Gz8zN+5xIFpW5sbmfk/sw+T2T
+F7snFs8InOw42Zw0ekwIDKAy+1Tt4BHQpacgZwdryrVV1nfFi5Ev4poG+WnSq0gUVBsffF6iF4g
uduz0Z2PAnWuBBflrvB6rSF7jRNnQ5gMng/oiD1q6PPIpzXpB21MFjFczHetnV7Uu9oSvdLAlDjG
fid+rSANhsV7h9xEZu4V1K5JvHqDeUMkrTdQebRTA7+8JjhXzBEl7MsG/XZD6dxWKXetb521EmJo
I1jsXtnXvfAkdcEpIpHjYsrcsvxK9rlSEGwUArsyPlE73IOlDH+i01jCInh2c+NZTDVvFO+MBITs
yFlO1aGuL2XT2KcLx4pR7op4F0+wYcJ9ohZOkqHJaHHGlWDjTOzd0Y0OZNPxSRxmLZyzgRHKymDb
pPJtp6CyoKAJX05bRef1SMEmreLXfNC3Va+ctYboxnHomlAQgnq2a6DvvG5cEY6W3lherCbXEJxG
Tb+bm5nzNXYDI3myUgJXI9rMyLsnemtH0pOI9J5K+k6MoUowpBVgDu4KbCQUu68xhmGajfxB8Xke
yBdhwa8yosg5uctRfCtE05EH0zP0yI2xPS9Bi8S1bS4PmQDzJBQBp0a+9uXHxihu5GzxuIYv53ee
3MZOxF4AfeJmxoSiy4WMfleLIHWh77FEcfVc9/TofNLeU/xXqLU00Xst3hWJbLftvDGR71KryfWb
rZSeDeNWy/a1/B5gpStn8onfn0jhTWnyvaFvj2WIzeSN1kWemldOtyg0hrWTNu8kl7PWtPEotmtU
UiXuKbV+khKJIt6DlF6p4+Psv+aiN7WX4CDZgwJL/9kPbha5rsw4D8UGmNOFiuj57MMspZSrofNV
XzZkPiGkxdWrUjxm+kM+39AXi0zaBC68bVU7xZN+uFcQJ5sJXHD25YwsbdmHQXMl1Y81B/jQITxv
dl7Zzk5P6ViOZEfkTeoLhpuGCAyKsTvyl9uUylV50aud02uoD4O9UhciYAoyHb5gGiCcmjSbMTWx
7k43qc+h28IeYbL0QUSoLDsDdMNhdNvhytIMz1FFOip/zonQDRK+df2G7bsdJpfon0A9jDaa7JU8
k1vcJgcRcuDNFOD4R56V5yXRxLa2Hn3DBNCN0RAeQGJ2Xeetm6nbAHOtmOtWNG3BfC5ZudFwOagS
MPue2/J3TebdMi+q+lL3H+TqJJ/fKgy9wzOly9zMpIinAHrIbibjsST6UiV0dQl28jFztQjunno7
KUyG/lsc7/T6NZAK1zJOTXPblZ1rGqhiBYlb9k91IhMPQIur/kjYWAXiBbwrvX+aGWaRu7fGoaY3
op2UKK6sB2dqh4J7eQ8X1GlayHW6iYI1miH5dSYIbqhL2z4KnmtNkODQZU6BcZKqb1vx2QBVaUjh
VlHfc+tZCzqvwFwJRh568Qg1Zf5uwjI0iuZbdaKi2cOhQJRLI28cVPkua9pNq/TsK9FRpociJlGI
eLZmWhQ829dewHc3rP0N9w6I8Er/PY3KjZhlL3LXEdp1CBe14KMHym51wmE8pslV1PqcT9jLlTMk
PyE+5+w7BmVf0qOrKxeiN7etCD9IQfb36wNDwo88yiri5RjFzWbb422xKM0dK04div25i0kA0xbI
kVXsT3VCmauuJ3SrdCLb4GQ2jpURli9d9+RzE6sn4diG1I9LmlD3HbJeiVdslZvk/g9Olo7oojuL
18KxZ+ialrG8nT63uUo+x5UkTkpNm+FJe9JsQzdzFoHs4+N3IGf6pSV9lYIOBbmSlYqWWnd6l738
MtmG71rs/Fk0xAq335dOTDbTIvj533QS+oBO/Z5a/bfkQDaZJULRDYmoNty0jXha+uO1FFRugD16
a8SkAuClR/6mKKwjT8aDT+7Pba8mVdCleq4k2k7n27KHY1Nji1tMmwJGNKA8x1DhMc/BuR4C7Mdz
fUzHB4HKuzoSMiui93Pa4Xs1hxzYkggjTQJwY40cMdRqGMKsZiR4K6nRSR32wO5aouj0SA734Kt8
AewTBZPPQtHp676M9XqejImm8nPOtp1PuUHbSh41zd3PfTpQNqZTn1paDbEkp0Ywy7TUWE+66I0z
LOn2vDb2RjjYIQrFpfBetS/aUDqyfkbwf6R9+cC+/dz+ag+JQRanBfU/UjnKE0EbknHZPn4XN7mX
V0e1/w5O4V+9XSsdap3Ma3CZQsy1bEu9jwfV6fvfYXBsBj+ELNfn0ad+rTMRZjTPRlXRknwd3+V3
wgar9R1abE60yzweuw6vc9P9M20gmUXbnip99hRfgMjaDFBFneaY6/Oh8/Hz9yzz8CmVFJa51aoG
46wnUHKau1rWHGDkx06LI9O5lh6UK+S6I5Nuq9vupdsC5YIRMTvRs7zLj5MFlvrht0FWMUzC6wbB
6HUpNzYjXCMiWjMuMRIhJQd8e7+0aG0VL/1l3vy8WA8Uj5YsOMVMNK1odc0xAkNAxQ6cFr1Ty4v9
DM7ICzzd1bZKZleuuOmo1gGNdcxN6FnPwpFLTj10j35uf5WsawyjitSAScxSC3+5txluvi7dE8nA
rb8Mge3NaemY+JhrMPaq6cEyXtLkT5O+W8kWGpJH7C12vtuJvd1mJA4q38m7m4lHY06E0pN0zmEK
NRW7wx95snTFvuypoySjM/m5rSB/0V7rzWIJb3hGLGwnwdh15NNSqHczWSCVEMU3jCPn4bF+r47D
oECDJ9PIHeI+EAfPo3oso3xwd3ya2NUpyINAnFBnZXcopwkW043+W2unI5CZw2ctQoYL1gp9yHU5
vJegd5g5rfDyNUg1vqdutRc8csjjGaoRznFRuwMIpGXF/tXkMrKftr1uin5QWWSQlxpvgwhbfzYj
Cph60eUxV4vDk/RXU8sYf2oqjpIJnXN6h7ayU2olgcERyOQyzevtjl4eYDRyPoj3rltIkpj1xvbL
rcsIlH2bIYfLy4IKnlPK/fbn3X4oNv4MXlitiWFONT2ulkX3ERu3O3SHNsdju8Od+gsjsboAZSWI
xXZZFFXxIJLMmYV9zfu6KntbI9nxc58OLsFPnfo44T5NkjBUcR7gPcxje1+eKG5wKt0EtLQUrmz5
iaTQlnTXz40e2lyf21wl5Yepm81Kpc1SwgcsOCuQ7rakzc+NfKPyrwoZH6TdTz2rwxHiMaBmu9/0
brAzNtm1f6dc++hFFryxr35u7lAg8blPy830qbVel8Mp8umTIlwHU+nKKLnEJooV+v9n2emjRPup
JXGUpyxfWrJu47v5fNiOO6Oxi73mVScYhS8K+saJ9vpz9w4GoJ/7t9pq4ST0pjwvm3mboFNgnoyn
CNLs/wnHkqNNrS41XW7/ARJK/V+a+NiU2qmWk2dEFFrGNEY2XyR928h3rU8cgRWHT/oCeRynr58F
OdhMRX9aILFjWS9RdCvl94b5JxJUSs3YTdfkHUVK+dUAqLRFrvRCzSXUxMzdCG0fkyPXCic3AcIo
xsompX47RpfGnKOYM5M3K25L5bEgq9Oqt4pceFZwq/n3YnQXTeSMhJdkjG0qot7C/kmF1svEazCK
QAMUT6K+JBRXUnFuqM/KVNhjsilq/Pd+CUL0WCYDiigKrDRoITOiNW11JWnVDWDgk75MySEMe718
JWF9MuSzM0Wtt9RcYgt6EZUE5IA2VD/2cafbpR54apm+IoBMuggNMdu3yGwkklC4/thsB6m66pLg
DVXBTVeAf4SJFZhgIAvlOVEeZzRcNEYzmu+L6nai9FJTH5kU+RRpu11eFmfZVL0dWV2HosTPq2t1
n5diY/jjUnSELu+2dxhwbGtPOcUI7yzdHitxHgAxfClxrjXne6OrJGtmByHhD5YCNQgqgRfWpew0
9rwjCdeGTrK1XtB7GXhOZyftTpfwPy5cyoLez10/dElqkqRChcf9DNTj13OjNFslknq+RZhap0so
MnVHgsSD19ZfLawxEIaJ+YOq0YK6rTEQQDLzn0rpHIyFP/VEW53qSjDJyAjSzoJtjq8UdzFHra4j
z3c1T9tObu6Ve3WzlJLzoxLnR4ZRWxbYp0NRpuSGgCeNJ7gDJX7hajCGf56pg/fyp3FcnfBlLbSq
vNyUXXMe1qKtBzJehbdB9w6Y8uemDt/KC4/SOsjHQT0naxJMaez2T++ap8qujDYUH6WtsK1P1RaA
YR67R9o8uAc/tbkaQh0ctDQWtLnI8+q4u8WzS1jg6MQ4Gh6AR5blAZAJu/BTe6vxzHxLC/ATWsKp
9A6x3Ofgt77VUNdzPnSBofzgCGOet17lqiedi/34JrvM90c1Qo/1e1lan5ZOl0VBXS5nj37tb3N3
EZbWXQlLX8WLbv+R+Pw/f8b/CN6Kq/8OTpv/+k9+/acopzoKwnb1y//aR39qDGnf2/9c/tr//LGv
f+m/Lsu3/Lat397a/Uu5/pNf/iI//x/tuy/ty5dfAPaN2um6e6unmzeE5tuPRvjS5U/+s7/5b28f
P+VuKt/+/rc/RZe3y08LoiL/2z9+6+T1739DUOrTglt+/j9+8+Il4+9dZi/f//jbS9P+/W+a9e8w
ZRXgRktSEQ8GftDw9vE7zFVe1G3497/J+r8T42siRhkYYRqKyXJp8OnityT932ED4HaNQxRpa8Dj
f/t/3fwyIX9N0L/lHSZfGCs2tM50//Wm4BWvc1BgyyBJILcA2q6uoqwaU79shxa20O//S9p1Lcet
ZMkfWkTAm1f4dvSkSL4gJFGC9x5fv1mtmVF3Acvi3L0RirijmZjThao6dUyezC6rTL2X3Q4Z4MXi
/2X10gpVySRmQIxC0GFYLyb9RMrvJ3KkzVOWQQWna1zE9+jyNT8WbR7QWhf2QljhcU+yFzEphlPf
6I46Bx9c1t0WEecDzAkiyViRzM9/1HrpOubAMEyO2W0do8DUjawjUc24Ab9JntGc7HKbNJdaNFI+
N0N5t/PaQZgNiLpAEP6QJr6+cV03guEkTjI720FFW/NJUaiDJEO9m48g0rOYV5w8Pdd7euZw/7fB
c8R5ccWHduF6MYVB7VHd9x5BAIa7erec2II2WxsLrgpIJoqQEhRW1A2SUCwJtI9QSzlD0YBGdRUf
nAleu8v2GF+wvkBzTFwUvb5Lm1TEvBjYpFmDTX4/DWa1A2/ZbfKbyDuBHuOEaTEmEJQK0v/s4aVJ
6pqUYx8FzQyTxVFyey/3KgcMqRAHZqEpKeDrvyyBDANsNQBpowJ+fVpyQ0kgYAJ8WA7dwNoSeqsT
wUkILISX+/EehVOLEJAE0OhDo3ew0DRNUc2aHURuECZlqoNuHSYJzgEIyfNvouKcnA+NBpNoGP8D
7A/EIFawU4+GhwqKy6rvUdUasnbAX3TomutwbvAW5MZeHFxoFsZxGys5Njb2STxlIJLCvJ3J+5HH
uJXrQ3RmG8ZYFQyS+39tSxe1Qg4SdPOjHVi67cIFj5qKqRvSLqsfC0u5Y/LlrB0OTJ5hzUjW4Xgp
k5yqROAY0tEYdmZn2gUvEEEElbs9utlDB6lFczgh4rYYCyV1muvbcm2VfIiLj7rUqTi1spZjA0dH
UpwuAF+cKR3Le30HOWVXQ4TlNA/TDagh2NNG1Hzlnz29XDS1pz1E8AKtBgaNnB/NRWNStbQbMt0U
WgAlQe3PSb99vmTxujrxb5tnriVCh7VqPoxdzRcSPjQa+X6Q2qBAE3wigIcZHMJtk9iBzd9Ceil+
g4Oyz874qf0AYA+lktlnZWCrfUd7GdKiiP8MDF1tcDNh1jVoAiBfoF89gBMtAsQlkFjU9utPTezg
YIHtish60UcagqgK3yW6ahOZRdFZMDNj/nlqALry9W8Fkr/Pv/TqElEWqbM1QzlYBUBsAstYAo2H
2JI4nvFKC8S1Xp1f2AAzEBjmZciErAbWjTLFxAwH3FBnL6/qbIbgJkJZA00k/JWjZYCbmHyDxDWF
+2O+pdfhMo4SYG8SNo3HGAI4RuhvCkLcQBSrCETXJ9ECFRNKQYhZUAmVD19o6KycLWWN+p6AizUa
NFhUW7qdHVD/7uMT8BIg1O9O/31IBluqSrhrwLm0budmJQcIJNQE8KRNR6zrbohcDjChEhkIqZCP
fgBCOA44MPfzQ0N18/98U8iRA56MvhWJi649UmwAW5X3McS+cT1bz3jgX1pIdAHuD0XQPdQwRxvP
m/AcuxVnGgPLIW5sKYi1RFCDghJpPdRRlVMN2tME2KQdDyYkICVQVHsEadkNsPMnFvaDKsyeV3tp
ji5IKMoSlbIULWf/S1jS0hO0ok3Oy13DFnaMb7txW66sUd924odCwKQ8sQbpM0fAAyPiIzrdXsCI
qR3fKVbuZh73sRSsbSXPF3VRr0yT737x0EhlAQw3iDTPoSAILVxojnkaNC9klyxVfPh/LpV6TtVI
4auoPi91tkQLDT8rvB8nHFho06Cyz++EPbcXCg1U2ibP4qJbh/VQ40IlCSKOEhQp9LPfuljukmOE
dZniv/savg+QvwA0GcuVkM8wzu2Gr8VNhRgM7gy/1kvS0ombak5VMTYr3XN6eGyL5Z3xSTdeqisb
lP9p2klXokgGqf1+RDyvWhyYmaEQuMffuIITyH4KP79XWKd29WDDv0KWRVShIgJhQhpaUss4twJ5
uaZX5RVYImjsTD84i9wTZc8fGwt8tgBvMr7o1oN5aVajYEVlgAH6qMfTAvCFi+gaUGQIlplg7odM
YGd1v+QA8ryMb7xxQ6+MUje0xLxuNzb6BKNgi+Ux52xNhbl8+wnMLQbATVDB/epizPGkLoskdJ2t
XX9nWgnZ4DM+HwrYrn/nKsYwLJDu+2TaHAHh91z81yPK/M6M7aUD3xxPKK9N6mTLqgYlRCm1oNVt
qiU06Jro3ZDdeaqAd31XIu0YTy/SmNw0tdvqwk1dvQ4cawc2HNXVDtCnXB6nkY/xFZTQkXpIUi5P
xaPhtHYvHXtMFbKjYKoGf34ECIBMNBCDgY6WDiPGsTYWKBGg1yLMbhYt70WfvgaAZwPPYCoDJlWC
bxkU4rnqbpG/yeVbFepuNb8A1JXpYPAcUncAgraqcFxSxeOEyoynzO/5xal45n5tvJBXv5b6QBNm
vWLwt+OIziZvQYucRMwQAXwfj8Nzxq5Jbm3I5dehcoSljaoxUSBrr54gTngLMQMbQt2W8DtEUPeF
nhvLHjmvF65bwCCbrObSDI6byoowo5M2/UMzQs9PRcNJqpxA6x6E2Mc4LhRYj9CneJBlVoF9XVPA
ZbxcNXEUF7+iw5REjyntGU/1YCtu4eZej2zsCzUF1n5SrXw5UrQWd3C2wVRtlzfLEXoOSQXhFAsh
e/YB3tu6NVuPKIXmO4TTXHXA5MVS2Ox2/6bPvVy1cb3qAcWEqZtIMrTPZCsKPBJUT4fW1bwiuv/a
hm89nRc2adibppWBvHBYfyQl7jgXTl2xCpyMI0WnnGUh8vwcwMRyq96DvIIEeqhfgITUgag6qmD/
IPW6PD0yFW2NLcD5kkZOj4rmb3EvCaXz+Uu1FQygyqzp4rlATKPLtCqETA9kXu1pgUD9mB9KjLYP
sfpPPh1+KsqHBF+LAOD6RMx52PFcDTsQnHO7HQZpnfg07YloGcnOWYOY51ozFacSEOt/7FG3Qerg
c6cc7p+kyVD6CMInUXL57MClD114A8bKQjCXQ3gidbba8HsQ5UgP2uhopZdKTqSBVFm0xcKECNN0
YpNfbEWWVz+QuiJcig72RHSvQXWigunEwVFyMQsHqPNxcoCT2rMO08atRB6GLBBbAL4XcOhc70Ed
TQtQdEg8iS/CCIVV6s6YSCZJsWWX92OMJxkys666PmIQTwUTG4n+QIBDZ4KVrgZaiNFTOzZ0K8Ec
G3+sEhb0c337BUI2DhEQKHEQbbHrtUlSLwZiHimgp75pJJBhR0x62rWDBbSfh6o72ItBbkHnAq3M
VWmhpZATQT/dUfcVfDm6aoGjeYCZMssuG3EchnsJ6SrhoFzT+qZj22SGMo84wrqHmSUQeAAFsRsA
NQXDuDt85VSu49Zrm1RQIM2LwvcGbLZOd8Tw2W4CvX1+Rmdjis3jCKzOT10WYmBdFMZNBX8xeu0C
1Gmxi9fbJwzL1M36NNrJjnslH5YAaoPXzmMHBhvH8coU5VOLFBRC4Iwf7aIZ3GX24w6zYPmPz90q
ub3X7ud6PeQluXj2qyyXosLAekj1A1NyvuKRCXpWfWfj1F+thdquFCJKs5jyoz3MBqYrb4xecD5f
yEZl43ollNPIa03JqwWfKznPzucef0v01SGs5AQWSy+YAlyQEPraGhW0yZkxG4MKa7KnvKYPwV6y
Be4MIMVssJM+SXgt0sfMgXbS/PiFc7hxx68+KPVMxWohV12CD0pE5bunMUVQbFgj0uIa8n/M933z
jl+ee+qZmpOwlbsW662w4sDDpLzX/8KIpgUGBhtKDgQvy2K1Y35k6unJekNFtAujrdO+iN5s4cp9
pA+tbk07xa89cHQQrP7cv6quemA32hg3kM7I1XJQknhaUAAs6mOYJWYMFiZApVzG0SUf75NLqFFO
JZKCQGhErJPEANVb9cSZzS2EzxbfcIY9EGf2GDvDfeSENuv+b5Q/rw4ynYSrsbxk4Xi2jUnbJ+j9
aG4AvU+HO28tKtrLdwOibV7lZSdm34txjOlcXCxKUJLpOMadLUNmDXsKVWpQv4GP9sjGezEXS7kh
KZpTowywWDBNIf+3usd4n+6DOx2BBWHxqbz5WNr5LduZs9yTRrmnuGmaROZhujhmT6m/HH5iGgXs
PNZXGMsohvqVe9Io96TFSpUX5Lp2trrP3qZH7lsCxV+wPLjj03gbHBrvCwRFrN2knJIk1YrGEadY
O4urvGIG/ZbgeTD+5ZL8AyKTXjyY2l51i/vYLg/Rc28xrtL2lT2PhCAZgPjI9XsmaGOJaBZXloAZ
gSm0BF8G1tCNLTKcN7xn77PPilep8aJ/f+3/GD1zEl08okvJkbEYPKKSye8hGothmxvNL/clCs7R
TWoJJr+YiYu6t6PsJQuSkYPXebHbflu+i3ayZ1X5ye6u/cnf30P5kzabg7Zs8BHCRfXlJLYgZAwl
yt4NJtFkfPB1qkn8x19b5ExcrB1AXr7LQLd6/uBIoa1MO5EeBhJoJ5t22TsrlPg/QrC/FqmQhdPk
mUepdDw3FfDwnnlc0bvdf6E+sH2i/9qiHIYGOR5VCeGfwP79VL0RPOUAXCp0fDvvH3Xcrj8m5SSK
UIwqMcDGJbviTnxGF8oigNH5kT2Msh2R/V0Z5SEKtUAOVsNUExd21P5cQLT8+dHYfNUkUSWIJkyE
rdKptk35dESTG7QH6B0qKfQ0xe9oX9zmfAAOmah+kPiQpZWz6QAurFLnMU3bAdq1oO5Z1J/acDN1
mVlOvz5f2XY0JBmgEgZsGK1tytHNc1z3c4aPR3BGxVttBTYEl+HgepvzxtsGcn1M5PT243VhlArB
tHaKIshPj+gUlqoZ34Ao0cxsNAlIV72304/qZT52SPB6v/YZC948LQBJQyyUDKfTGbmhVlD2m/XR
5lB8ydwxdMmsHX/XOeUAxhPCEP/YMWmUN/3YhVXqjCplWwhzg4Scg/J5LvBmtZxEDvIaKWtClLU+
akP1qu9HkIriNkDSlahwFsPb559w81xerIXavXwAfV8Z4DZADMWs6saZlH1QiYyN2l4H4FEAEfEg
ZaN8YwtpQrkbDFhBo6yf77uaRSS/vSd/LZBfcOHvwagHfcUOMrBCJu6GKL+fpGI4dGovo4KavHz+
0bZ9vfzXGuUQK02p62AO0fBDJYg85+Ee0yEumYxinfHtDfprijps8axL3dRjYWC+jzHLk3Vo9CEc
ZqyItUPUSRtjzMl2pMhEAFBNey8MwD1HiM2AHsGiOl8cvlCjYVmlTl9WAXNWxbAqNqndgMKkF5jc
BCwbVOglhykvZyp8BKnaJW+L4Wnuckit+BjFVliZynf5wIp0tsPqvweEpgNWM7Vbeg67NrnISjM7
nHwQ82NsBDVRRPcuC4LDOCV0+W4CD0gYlviQSrvn+ASu6JvcPn5+RhhX7CzlcHnFVC7DQQwQRqPr
E3Sn2UhPldye6rjbfW6JsWUE1315mYWy0eM4wddTOIhUDdk7GFwqRhiwZQOkyQIwCRCpAeb42gZU
zZFhSlhNXCgfuSSfhrH/B8vQFQAREGcANU4X5UAFVHAzjwRSNKYdXwY/YrFgtSG3NuXSBhVXgG0s
bFJdRGg26ae0+wDHHyhqTlXFmp1c4wVRWrq0RG2KyMnc0nXIJuZ9c5St5HU4yp7kSv58k90a36aD
jtEQvFQPS2bWA/LH2JYfUlf6/oWyD7FFZxIE+go1CrDPoi5+vXlym8xyhgY1AtLkgz8HpJmpmvlT
4oOQbcf6yBvNBqwdsFS4I2D0ZTpmTAKt0YIYGSQBpQ4fLWbRUICwqhvJwevPhkNtru/CHrWrGsTh
IjFtAKh759F6l39FtvZQ24QjYfr1hSrA1mW4XB+1t20rR3Vfwl7r5DfBy4gvmlvRD3Cq3NQuyNOC
B9YnlUiyt9rCiyWSn3TpTVK15gDvHm3jMY6tuT8K82EBzBScDACeEoVMjDQ5KfJjQteaOOKP8rG+
NUKL20tgIsD/oHWz1lRe2lveZyVzW+4Ue43ZEfwhyMbrHzcvU1UPHG7VzJWGPYzyD11LbsRO7xjv
7sb1xTiAAOArVNAJkfO1obg3Iq0vC9VOwPE7Q+e1rSa3iZ6KuWJY2lgSLGGmEKMlUAekl5SD3Wyq
A1jKgVWsmtOyDHslZLErixJtB/0jdI9UiTBFofdKO70U3IxjDA07S+77QhRsGB2DYxG3QXFMonQY
75XAxWsPmlOQbXHg3+JBZqxJcVy+JUudxMcxFCpwuOXQqgAzZpqXI8jRhgakWPzY9KWFQZ0+3ac8
Qu7UjNqM6/e1ApUR3cTsGLDqySRNMfTqy256rPNEV56gHJEEeyiKa+O3SKo0UCBFVan5aipU0vMU
J21S7DrkwIErhWF6WxlxCbq1rFOi4xIqAYjjmiJ8SQBdBuao0EL5UZCHEXLwstyiYhSIkeHw0WL0
rjwuHMrCart80wOxjSO70VpN781piOYAnKeBokE3PuCWvPidlQ2GknVRqiBrGU6gLM2yEfINyZjq
kE3jRamwVFUaCjsZQqWxy1EdOr+T+gQ0vBn48tombj1E723toEWoCt9QXeEyMxP48gEoNRFSEW38
rREwV2fWeg1FnkIHdANKSO0yHvC3MWIFQeOa6V6My/pZGdIyA/fYJI2+YTRTdFKhapRDJzlpfZHv
xx/p0qXoLUFI3LgNCoiOOnIwFRiLi6HY5RpxX+y7YCIiziDyfUPDTyBMgZOYg55UAV/cpDc3VSDF
73MZLocSs34vsVRHu0jpwl2mLRUE9BZu2c+xUDsSJ0J4AipdMSaoC9CodbIxPBZCn4x+lcVLacdB
aKi7IZ6r/C5sYnnyBuhwKnfSoon9e1zg/8VSuVrLTnod5otXNMs0mmMyzMNLXoSDQJQ08rj5yWdV
pH+MSp99LD34+UDZpvbZeNLkNKkhNMtlgnKrKHHSQ5Aq5ZX8rsHBFKxWUprMn8c8qU0jRURhLnOx
aLcDaGAGH4LLpBk+gJ0vs/UsWPrITFtQYPg4GZFQmzyX94UlLE1WHtRJiAywzRmV/gqKPl540DKj
+ZX2ifwkg5T2vYkyfjqWQgIyWk2cQLE65RpgOZDaAzVvqCQeCvYYUy+wc5BUHfsh6X4nS1FL94Jc
l7DTKDr3DEwmKCxdThVzdGi4QtYxMF6GIojPh0LLdbPpi0ZObLFMU+5l7KUk9ECvl07gixVmnI9G
WIzMXgQlqUAKWSyLOUxa2JlBVSnxrRhlcWKBJmwAgycP7axjY9SaB8LvDMR6krGAX3bJUZjDdPPi
dk0RGOAV5CTN6QSdS0DjukSFG3ag5gNvvKqAGdIIGyUFhW8YBE6c9kphDlyrtC8Q4xuATqu1JnrE
hF6h+nCoWnKaUELaqRP0dV61XO6KyGziUivcIopmzHV3szo/G2mfhY8puu7hM1hdQKFotAlXucIw
DqMfDoYCqV2Nn4Ifg16Dms7kjF7jb8Mw5LRdk4Z996rkYoU5rrwrc8wb5fNUpk7bG80Cvs5ZzaTc
mSrOECCXNRsTOvaaVgUYbjNQl6wkIPeibhyPYQ+eiLDe1xLo2/Le7ossC4Fni+vWbqe8qmRPCIIK
ml7/Iy8QdcWzqdpqFIMFpI50JO0lpMRKk6uT5SRwXPP8eSi+SnVRQyWoADTRIV6KQSAqNBClDCeE
zyJbxihs5QZ37etifScT29zT56bIW3cZERAxZ0xYQmhMBH5Xot/CQQLbEHYbhJIAuJAQa/wSl8oK
xgEAB1A0UBoHwhD/qlNvrggdznqSodxOavHRW+EOPkjozzNN3RlKx+zO0+HcH4sKRrYwJLYG78RG
V/fZLBiW6GG6CCC26EzntexFt/MMdBw+/5CrOiBtj0qrNQNTyHnOGxbEaJzqSbCNA4R/HVAkO4S8
QEoxK8bqNqxiZNoo9VkTqEmPU4JFJrvB5gG2SFzd1o9QAPeKfX9gQoRJDHx1XM7b+J+PStMd1kld
AKKERZK8vr7B0dxhNt6pMKAAajTGJ11FNcSYgQE/HdqbCNOogFDERBrAqDgzYwQ1MAFIR9Fs+QfG
vm2dE0DJFBkgWNw12kouF/IgtwOsGFAulR7k8GlJ3TkGcfpQW1KpHoQY3bJM9qsKHdlMAzSROYlL
5wJkHy9/BHV4JsCcprAfoXgHnKkAtgaMf+B9+Vhuejvy68dUZudXdDJAbCL+xfVAdRCDxtTZKaeU
69WoNyw08feYTiCCe2SiR/oFcU+H8ZXJAuiDA9V4wTAwnCCuBij1sRX0fsoNi1TJ4wN44FGnPqFg
Ld20SDYUSzyEH52X/JpzM3tlGF+vFDM1qLfyRAYaeB0KTS8UpSar5aLhlsR+80gga50T+cPzF9o2
9E5CugyeVAeAlpB76So51BcpVlFMVSp2kWZXP4GQGwbL+Ba54J9tTd1E9w1TCo0VQrTcZqyRZZcq
WWKaaKorJdPOtURhMFWMuSQ2Z9VoZ7c7YSLzjNbnNsn9u9xTLBWbCaVv6ABCQ4zmqEXGIalhg6UG
g2bN+nwwwGLTgbYdA463gcCqNq/eENoetcS8SAQN+CQg/1wyGIt+7g+txBLJAQotAZosoPFnuYeN
73q1SMoJyVrPS5Dd1WzDj7/PL2SWB5w8VnDLvS8OGSJnJekifVrPyzQUMnJM5H3O//3FCQL/h7DU
CpYZ7UAA7w5PCm8agbUgJvGQblkVoKc5b7aVUzwn3yP/K3gzgY4L8CMMqGGRwRdEICINfZ3KRCwM
hPkoPJGHJbPxC4jSEMJZzGyB88oz7mebP0ckUH+YOtZ5pl8a+gdQHrFrMq1oOV1Fhyv0MbF1l1oQ
MFJxiwpn9vmGcZbXh0uA9yd0EyhtbQA+USWUah4T2ef7YwTPIF6xB4C/lX1UOmLnDED1sbZ6dYEo
m+QbXOz0EMtVWTfhYtcoqsTyXhEHMwgit855q49Uhg9eQagQB4GbTwRqWlGRwdKNOyVFujhhfAIF
J374XskRcvvvw2AOuk9Uc0jsp7+m86GS3jikMnn0HfMdX+A+ZP4Q6iJrXChXARmqkr1qJ/9uYnN2
ygfZSWyMuv8kk+6hlR8hd5S/qd/iR5av3PrsKJYg2gXlxVr8MFXQnmiVULMV477GtON8yqXJXiRX
Favd5y5yNUoBFmrwGUNmGYwqqP/QRdOmqZMyzieUZb34AbLBuMPlE8Bjdu8zLNEX5o8ljFiTd07E
U0cdpiSM5rYaQbRwCm8UFyUKuzhwJx50T18oBq9iM6wL9C944GBLx3T3tTUll/U04WuMvh2rHbjY
ISphC++1ne8MT/eTvWY3LusAr6Ndyih1biaBzxMZFQeAmQlDERRQ7OowAXQLURCH2zEJCuiDQj7p
5SKpT6rpKdD/QhXDJ/DW/CLvyexEaTWHEKxoBEMk2tOv8cByC2QZl+8qbZZyfWARERZOwrctkmML
HpGU87q+A3ldb/6DM3O5QCoEnHIBGTOagWenF/sEza/c1HZ6V2ISd2EwM27eBaLviOsAIRmRbkhX
SPIDUS1i5JrDEXm6H+KwyD57fHLzA14YIm/6hV/tO05uJI0YktpK9aMsiX5oIio3IO5sk/IYtah5
MrzrKmc/e9cLr0IZxYS+qtUavMrgSm4NvFcz25gUs4LD7KvFf/08wpfj4kHfEXECrjx1NPVpGQKl
SpfzVRCdzFUeGgc6JHDYX4CbkN9+eSLJ2i6tUScS7g3VPjJRTECpGKAm4GbNNDCNSlx1+Vg8Y1jw
vzybxCbSMknG2K2MEgUJky42sTCqvpz4RCP4J4BgxxNhJyKAK+F7B1jL59ZW4Q6MYb5E1fH445Gn
c6GsSoNY5rF55XwLuXknn250ObRkgbP0BkNSiLe62GAYXcUc54sOxmoMtmCCAOxT10tslDaEpgrO
qXqS981dC14ZZJp70n2BMgIuBuvlW7XIiUUVvPUkziFNUspthyATa8Ikx+wSemr6S+t1fnk0MNmH
QRpmeLPpr8nKDExqkWIWtYW1GsCXZXAvogfpK4ewjnPOeKeaolu684+aUS/YdDAaPiRAWAZqnfQu
zqI2KZyckce2viHclYKHqcUTO8tbxej4jvgHX5LHqUGrirp+JcS+JCVUI6wsuB9Ek/89A/i1Hz3B
z5/DU36EfPUMqagb4SXz1QN/gPwqI2I9D+5dXkr6N1CXMppUsawF/IaYR6sDpZnbJIIeQS091aBM
HdLBnxtoQhrdrRyjP1Gm1TFOO8DkVS1zAmFU/LRKFbNt9IeqqiKbCyS/bePj0pdv/aT8kIPmKYXM
JN4HTwn0Q9ehXRZG/V0kSa7Qjk9ZrLz3USw7kyh9LHMMZsu+2xuxdFdk7Z0YyT4X1342F7s6le6G
VmF8gdXsMr4AapYIr8gEBvkP1/cnK5JcS2S0e7JuqWxUbd+qqvnZQ4M+1rDyuLbreHmqJWBs9fGn
pHZ+lYeHpFwcPsEz3upIIdXBk0a4laR0lWHYY1TSkTnp0A/1ri5icL6KLLJxUm2g9o1UWoFNwMjX
OrUSO2VM5yFFcRedfMT9+xCBt+SAOJZ1H2iv9uf7/LVEnZAkzDoQ4UDoarR0jPRoP4BwR+mFgBPT
XQbgjz3bmIl5NyAu9os5TbARkF6tk9qduQpidHCwzsntjgSvRTLn8U7zSps/sGift3zppTW6MllB
ySxJDFjrUXUBzfSZt8Wb9p2p3/I2CMiYczAbIbAB1kANLWSAIFeY1lRZ8k6aAni3srR4sYYGrIoZ
+JrxEG4EMwYIkhDYg18d1XPK1SyVWFdtDjMSD9I14cfADVYG2mKxZRFa04UH9AIIMx+PP2Tckr5O
vaGnY9YhV/lzXFCjP/xcrPyu81it/o2XwZCRbGvoOoDiZ/XyYbzcyAQ0dOA/CSEUQR+M0CgwC5Mw
ufcH8eHz933j4YNBjQcBlQRtp5XDnutFHKZ84azORtf5ibDPSA+KN+6GEzte2ngeiA4FBi9BWwnA
M0+uxkXs0sVaN0pKhrqIW940IOaT7N4rT9FPokkBcTdbgeqxaOdu9fwl+Y31mSFRhaiIhG1LWeEB
IITRh8JchGBrglSbpVrtKYJI9WBhSPcmMjMMD/2DXAI2CZEm3l5UreieVd2FDebn6xBubTrWe6K5
NKHXgqk7H4RNDNe/uZ+X1qhou5WnSlV6WFPMGWCd1hQAhYJoi4qRYCYJzNqTgdoG9wGEbSheA1V2
vZ2AsnG5gpcBlXLisbVvwZ0CUo7kgRSsmZ6MXOjr9wHFP8yTkpo8Yhk6RkulqRgiwCIs5VZwRSt4
IdyGtSfvwNOfmZUJ+l1b7syQWXnc8KHYOvTKoKIECliEUdfrlDFO3yUTqGVGawFXv75PnexR35H6
av+R2sxJ0K1dhCSwAdeGFs86jArljFvGLEZw9K7viccO7gZ4gQGsf+xJmPVrCKI0CBDrmgY2Z43e
xSHlOX5qocgpe91OOiCogXAT28y6EYjhZ/RSQaoHUSqE2vS7Fwma1KEDaiVHXP7b4S5xyfzc7DYo
xJduBVFbdmC/ceNBsCcA5o1Bcm0V2M8tGoF5o6CDs8eh2S9gSOpPpP7fmYrXfZ93JC9k3sKNFwNW
ZTyB6CCjg0YdGKHsoGAyRsGfxgoGvFKLO0Fn7ZR5TP9CghX6Wlzaom58IUGhryC26t+6gom9+LAb
dExzET4W9VWAsol5zPziHpO33xiPxzpiAyv8xTKp+5/GbYbyAUxnO+Jqskewh+HspLcsjtXNC4Fk
lzz2KJOgind9AytUTsAPaRjW8DrBcf95pkhL/msKD1uf9K+1cz518UxNRpjxDWC0ODTNDg0jEMAZ
JzCbg8eBCc4mR2G1fRe2qFwwa/UJqTdsjVaBr5gDU2JW/vSbkMOmdn9g0ZpvhRgKUVAj7U0cT5r5
APqdqDOHMAgmAqAoIks5BDsyHINauwxJeOYBpf0LKVhc1BAMqsuYaW2SCIS7Z3IFNwaDHhg7p5Mm
OvzoBHfZgfCUgQnyUSzug/y+5b4Qkq7wwn9+g45IEQASRKVUsAjRu6RPRRAYnkceAUMw3NqTDuG9
4gx++p6e5jfxkfDeNR64//3ilLt87NY/2DHQVskI9Zv//BIq95jKIQ9R+p4xJcSXd6HCJ6fEGCOm
rtn2V/9rh7oxU9Zmg5RixVIgv5QqYHPaQaxj11CjYyGpVmjovi5nLlh177Uh90QM9fQpcEHhjTgB
lDfMjwGQ00KhuOWwMHSRVrO31H7QWUnJGxCIFFBX6n42ru5BBxeyl61FOmiAfN0AtR1aog8YG9M1
0/eNtkzdN2iEBDVK15rN34v74Sj5nKV+RC/IUEDpYDAphM8qPpf3m7ZHhbx6HwBupcBePCuOUOqm
BEbUPuAtpV3soAfxYQApo/goYmp+qFwj+NmPN7OQWlmfOgKEPkLuNgHSuJMUs5BBnDqDLWH4xfDk
m6eSTAYgw0E7hmZWL3ESWiVEyzpFI/cFWeL9rKLqFqGRCX1QdMm17+zxylVcdf42F1appyuZxYAz
EngGwuZXjN78TmA6E2qZ5WC1d1GGESZWE4HOTmmb1JsltNDfK1qs1BA/oFNrRoWnzizpCDowBkqb
8NAi8EB0DFUA6v0HHLTu4mWekTEG92L2qLwawXeB26Nh7KpvJJSrXtrqrT1KGvyAF2g+KVCHTCTC
ah7y/ENQz4TSoIRXkwZAh3mti3mGwZJZFmrNDceq0+6mqK+ju7SKsgyMAnPFPUtqU1XHAornnVvX
qfBeDobQnXo8xsahVzCy7qAQDLRpryKiMltdaSZL67pG94o5zQHgrsUpMhmHcn1VJZAA6RBdQHC6
UcaqpaGeJ/TaIVUMlnpIzr9LN6TFzuNlhCd7+tze+mRcmaPfqboodDEl9LqtnFjy2FtZglwiZFhZ
++VrK5T/ieYhL1ToIiMdBJmMj9dnp7qizwQWrW80Yl4Vbzxmb9FYomvMeigHQ17+q28vW5DwROMz
PrbHBtgEDNE5zEiGjgbJWdMgb0GEI2RSKrmO0eaeayOM/2B8YFffpPvuoGIqZdyBj9T/fKM2WkrX
liifGgR91CmkT56jnbojmMnxrXcnJ/0QmdMXm1foclnUXQ7qwMiQk5KmfHL3p9EJyMV96yaoHBCr
0QFe0pWAXX/7f66T8o/cWCXD0IN5r3WiO6KjlkKumbQG2bwUdHJ93jz0W6AULGI4jH4AIJrcpLUG
U8oMiTChXmJT19J9Xqn3GqYK1DZmMNeeO/zXDyM28cIitTitSopIHGExzcw+M43CFPfCkRBXpqfJ
H99B7GJpp+AIZj7A4BIATSrve7/jXeOe8xIHzW6G194+Vhe/iHoaKuD/jaUFovmPhByp1Mg4ws0N
Km+sI7z1QiAKBIbzPDRGlxQ6LhoQpSIMPLM+v9QEKRCcS2AZ+M6Y9ja9AaomoPBGTw3NvOu7qYQJ
cOGEoA5NLjsrXzED5Hx+WLf8mo6fzPPAWaxlRSBYNy5hD44+fh+AL+aP+KR8YGaCWyvRBQCvkMGg
fUZXK7owK4ZB5JEFwn/2i9c/J7fBTgFvW+GEvL2AgvAXqz3IskmKDBf5IChbplJvYHPS5V0L8k2o
G7qff75VWoYLCLo0GSVYAGIgrkllKIlSl3letuTwCS7x1/2JlA0kUI2FP0PmjO6qGnO2h5uuEh1i
qBNR3rpe0i5UA0zZkdpdnTn8L0wmEKq22RXtajKnX8r0FSmYjUddEEWMLyEQgyTSeWTr4lvW4RjW
bYwZf6h4zW57Q8AqjVMcopvsofz4B/QkZKGXBqnNi+d8UhCwkBDoNY1+Q/jKFKFlmwaZiakOs5Hu
mtlJm1tJVsyoNlhOhS5A0eapfRUWqUJVDN+Z9/T7EHXKXe9FbtKZ81161KCXVu0rK3SZdsn+Ue71
atlUngny1DTvVdhtoKOrvxAGGFIvUcDRzwqpV9UZrFGBurwBfAB6dypdnamVYVHjJIIrf+HBbkOk
CVLwrMludc8GB6662Wdrmor2AYDawEFQbrrLAJcpxBF6a1GFokKFvHFKu9ZSoHfJGbGd6ZoLJfrX
qFdfIJ4+2IyburGjCoDMKDmh1Q1WUiogCIsyzdsK4+3zXvf6B+NHgoq+3d4HO8yiYdYMkQFCrLyy
WXEP2TJqS68MEzd1cXUEre6qSh/AvoDG2gKFzbEY3qVaKJx0iUVbFoLd/7L3Zc1x49iaf6Wi3lGX
O8GJ2x0xXHJVplJbyfYLw5ZsEtxAEgRJ8NfPR7l6WmJmOLvuvM6Lu1WyEwkSODg451tcp737f5zu
4nEP3GJDrUNeood6JEugOkxPLuy3/lLJzdbjel7A7PnX484f+6vJLrat64B1ygqsKeichgPvj1VP
b61uCH49zKW4++GhLvanVeEdo+k841sd1CGKUGVOSN4cNfhKlmZ4HSVxYWqOZsM2aWbgzKWgj++R
eEpk4L5hAbvZjrEiyOMhII68tlAvHFuQ6kDhW0d7xkG/6+M4wCWYAp7Q6Kr91QtqYAwQsQCOrcc8
VJu/j9DD1gSPAOo3oI3MrJHFzOysQ9GpzJ2wNvo/vQmPNNefK8Uiy0xWV17chesGzFBMIMFhCAUw
6WJ2eWuojpoNXlbarB3p+SAUByWZ3WQf5TT6BWJDDyz4cNXf5sIR9mHkRWjN4kq3iAW2eEyGu3yI
te0wJ81lXjZ+oaUv8I1cE0X2coiPk6jv2mbacNJwn9Lu9OuncOkVv38Ii7wu6QGk9UxoD5Q536S1
2Avraq3uQqqKjvRMiUHrC+X+xRi5RVtmN6WDCpb3YnpiI7NpT5TYtZ1+b3h96MTaPU31WyOv1rQY
H5hbXnPkvpSb42gB2s2eeSooCnxcy7xsW0IVvkS/gsgYNGXdAE7Cx/kyey3MXgoJH8ZahJ4GQr2a
iz41UiPvRd7PtmbW4ww+kycglK/Crq+Ot1jJEmxNO2/f5pZstMnXoabvRsRaQQr2Pt1J3zSuRL1L
Eej901ys4Fp0EHmMsU+LYfALVkUgBQcE4p2/Xp0X7gQOgMKAQcMlbmbiL15a03dcdAwvDQX/qko2
djFEg2oOQyOjtGJmMFUuzIMk+/TrgS8+0vcjLyoEk9cnreEhkrMf42oMfyrgiQzMyup+lrC8tmYu
7cP34y1ygqqLLc8QeKBJ+sjZlx4duCszurQL348wf4N3h7+Bej7pCWbkHCa4ss19b7adEd4l/Bau
XXgurY/3gy12W8GZ2Sn0+8NqOILnH2kZ/HH6axF8fv2LI/7D8ljsM6uBjB+VmNLAX0C1b+TnETYH
Axy/7QfPasPEgqxr9lDnL79+lhfyKLCIATsGrgcyF8sOWD6CAaj1mJ3TnHL4zvkeM77EEqaNtHrQ
vDtYnLz+esQLzxMy7aA64PoN4ZZlCNWHQR+qitmhIO1WL5tw1MYhaElMrmzsS9Wq9yMtvatQwqkZ
G7s2bNOvM5ZO96zALKtAFVCIdwsYptR+7oJq7Ja73Hrh2kNLa7+1n11ykP130kzQVzDCX0//0nb8
8K0WgSCvurRSAmrrb7JX6brFfX3F12A9wgd7LadVcb2xemFLwrrKAEkcfmkwRFgcW6yOLVIRw0bb
0f5kRAAb3LNkY6HRqUcwjM58UAfsaw61F2eKq9DcYgTb8eycMjxmFak79Ljezo1qe8MD+hnNHFSt
Ae3VrvMbL8QFF20bQCpsiNmjVfwxLgyZtHhs49H2gNfPgoMVUpF4xbfNqg680EuviUdeeK6z8BAS
VzQ4AG1aDFi4pCSVCXF+wqFNAqUC/ephP3/EIjDMOR1ArMBO4Fa5WC4ZJ6ygg9GG7M8hmvkss7EU
rjtglrTBdb7mxRm9G25xWED5x/U6K7FDQ7yMieEr83+yLD7MaPHQNJlBO9HEEHPVSgTmswePEdQW
pwgEHcB7gvFKYngh4nwYcJ7zu+NCqBZrxcOApUTvxvuhWuiT9PH/4FT6MMzyoOjsWVAeb8pYtzc2
rKlaUAM5IHx56G2v8pwurPUPoy0ODMAYoW1SYekZ6xIce3Q0NtTHI/Q1QIeuyV1eqGqgyAiSGnpQ
uNOcYU7ctGltI9WsuVIFoCJf24DPh30EDZVdZ113xzs/Dj+Mt0SdQMsjKzvoA0J+KTR2VjQzD50W
hU0Dd7Wrz/J80b8hdGfvUUg+nalKGTHipl4KCyuy3ZphtuJw8gogy/86mxKna2dd99srx8D5lQ1j
2vCeRmy8ULlBvUrr8hZjxiLbWka5bWHepG/tyX5CxuE7EhhlZho+Ga8lvBfuD7MTBbBn6IUiei3r
7XabZ8zg1fxwb+DqvSpmpen2povmw+BqK+zSw30/2mL3YaypRvttfrg03zg6gHU6dOq7SANjF17b
SNquu9DM14SPURP1N4RlrFhtRhEv9mJdNfWgcs0MKSq5ve36cC8GMvLLoH3LkmsJ9nl8wTv0ABme
CQbYJIsQTWuAyq10xMLZzkaOagTiLA/8uVlTbKAl9B+YpJ/vfhfrFATduWMCtb3F7s9M2kPW2jBB
turD4nNZvrVMIBIbFRrAItdaNBfYuB/HW1zLGq9pJlgOmGBap+UqOzH0o+xohHt3Ak1h3AlD9KKM
dVaFOZDnxeanE9a14uoFAMnHr7G4q7GcNk2m42vM0KVkn3uhSXdW4zPjE1yP2K7dm+sezuY8rHZ9
vjbVowdBM3X4Dww1zpc1rnGW8UYQBrZhmWtAuWt0vMo0w7IAM7kK3ZdZvRRCGT6zo3n6132O5pf6
cVF/HHKxk7Q8S5JmfglQlgroVPr9FG9qW1u77TWX2zN0OvgKmB5wsOgszbCD5ZouqSs9E9PrUDI3
Qxh9m89mOG3eLDSmID9VEQnNwTejet0CsAonHypXV2Lk+eXk45dYJCNGJoyEA68LiPrMAJjNHppw
6FFb7vGIy5UdaBvnft4C4MdfGfs8gnwce5Gl6BWk5lRjmUjTh2gCpzdRQ0RK3z6Ws81imEXDs/vq
gk1FrsMELy+ufz/9xZv2JonR3LeJ07X157zDWMCgxjcbMgUFrACu3XLPxRwWL3wRMdGABhgP0uVQ
lKiBvaxX2S2O3CC7ndXC3TWkCeHm0R7hOB9ddfW4vLD/Pd1FNCM15GQTsAXetjU/om+wmWCjmq6S
9Uw/IjDMRun5qtvwpSAKBQvAdjUs8rPmSTbFSV22GLZf1duZa+wFkBObIVcV/KOvy0dcXM7vxltM
00u5mxXzcp73FOzbo5zf6PI7thR87RG6Db9cDc/82ThQQOLSa5KWF8593P7m/AZ0blxaljXwfpT4
0Cyx8JixlGGTBpu4dbk1oZXxt+kQiB8fxlpEar0etKmkZN4+EjTSmXsxi4aW22F7XRX0wk2TAm4D
lRl7ZgrZy2BcQF0P1wrHCocY2r6bXhK78bnuZMlmyNvhuTGdLKpKsu+M1D1KoN8lWFuBUzDHgTmg
SzeoV1RXrh36m5j0h4BtQPAGRmcmSFkaJM0WQZR1LstmncuQaJRvILvhrLqeOhsdEnOv4B8M91Vi
ji/OpHvNSiYtzyBS2EqICEIPkPmFO6R7plK2hqqnfXStuc8XM3evpbW3s80OsQhR4qmwuDqgEm9j
AWWFuyV2Ih71oiMgCpeGCz9QWp6qMrY+u61Inouhce7ruB6ZbzdVH5HRSTFwN9L7HgznqBmm7Jar
qfzTTT2oJpg1vVOech86rjgKRCpvvw+QloR3vVnnxyIum605NqCKOrr+IqRp7gaaQGcnRbMXqvJQ
2tvoJQxPAuXw4cTi1LsvCxpziIu65Vr0SkCi0KDqlDmqfySs01dOl043ZkvtAyz28rVkXCTQIDGg
NkhRXn+CUJ/3GCcN0LnOZCOtRAYf9V6X3ah2cp+42ZefYa9dRGCs99As1cxizfWB7h0m+JFLpWF0
SxtPBJ3EqJMm/UxrrfieZJm8j3PireLCGtY2RogyiHlGwmzJ1upt+wg79OSh19V0nHoLFPCaZvdD
mnv3LM9kAGJH+UShP/E4JhkBjpdOjwzVg62NxfhChx7BzaQpFqASx16WKfxtGk1WftrFoLSMbXMb
a1q2z/ShSCHpk2Sf5Ji4j6SOUTMpzPyYA+K2pcJ1bkzPGE9dPaZFaDbovCjuFPf6RN2AJ0Kd6pan
ryZzIYAxGGIzIIkLZWY0B4+nYuNCYvWo5XobZa6CgMTQWVXpZ11u3TgmIyeA/8hD01K9CnJhsINV
1M0O6S8w6wZNt6XQ0nWjWL4ViYg3hs6zQ5K13YOnOsCXbAaBRD+xcrFVZaGHMxPuSJ0kjoRV6qHO
pv7TUJod7CmTeJuCcb6Ni6bc1Y033o0unveYnjDRCL6WMn3Aa27bdVKO5UOSgo+c8aTuA2I4moqc
rnebHGKpTSUjiH46fJWQunoZtLRCN7xpNNhDVYOV7jQ+JuktzZJhWqkYBR0/8/g1jMPZ0Y09Dzkk
27XBMscCXmTKBrPBNy5R528KsAhdIOPab+1erkDLAuIIp/f1Huo5CmAx5iLYJsQrlWgw5pwWxzt9
42xn3pLx9+XzUVr7MLtFIXGsRtXBneXnSMUr/0K3Y0D9/LUN6sM1fNNZCgZBAA0ZNnwpgcY+s/WE
EpNVG+kIuDjTV12uR65MfFpQgFFZ4NbF+krKd3aPm8eDJBt417NCwBK6kYAWn7Oqd2fn0qkNp1D3
7W8J5AhesgJ8swy2wwl8fP52v2QedjbEtEwPl8e3w+1deQobS+p2jGkKZQR69qmMS//XMzvLrxYj
LNJJqG0SmVsYIcufKKQxHCifxhaQElfdnc7qNm8joTA1y0dAcHpx4smiMaHMqlzcE6HaBD43D2rc
yZwVv/37jw2CfQBrodKL0+8MtJVNboLafk9DbUo+6TVAdpm6+/VzOy97zWAplLsMwLPAt1zeguBK
XE1OQ7Ei1uKrvRk3cqVW0OmEqNv/oGaBwVCYQV6mo6sLyuPHMmWlDGU1oApDZCFlT1JPv7WOMI+9
M4430+QMUe/EV3HlZznwPOisYAQWKWa5rAWhBzNpxlDT0C6Cubo8Z/vWrQzFFmqd66tqSefrAyKd
ho3uuYv2z9n6gJ5kw2MNL00MX0q/8gDhLVVEitqXLZSjXzvDvClpH127z55HZYwLFAbAGCh7gYf4
8dkSo0h1K6NYLI4ZONk9/Ceu7LFzECGepAOHJ4qVAoXQZQ7a5oae9NKmYfyl6n3MSHsaNwCA/8m3
c7lenPSD9nytunYeIjEohPDtNwEHaPx8nJfbsKR0+EhDqTvrxmrW0NrwadcEiG4ryuvo1xviPEJi
OOxt05k5sme0VVGOegkuOw0bm6PYVJgQyyx7KBu0Y7z69VDnOf38PD2gdbD7wBA7A2X2xZjNao7Q
KjMBAjU38TYP7HVxnC0Q/wPE83mQnMdDfWnWVD4vcbdmUQiHDPNeBysJRRXwR4mf7xysRoCRVQj8
U75KHq6xsOZX9PGS8GHcZalbh7t72RZzcEYp9m+oK1/a6e/mt7yMqIEqoRzML93StbcaNzbkyWZp
plkr8lql7mLkdIFNAakSuwJYqI8LU++1aupT56fUqBUMa7CZtm7Et3RTfb8aVs6aZFgiLq59uAdB
zuCsou1ZCmbcNsERGvXoNIIlDiVn8DhXs4gQyL5XRFMuRRNscNTG0MFGEX8xOa7x1ia9C96UdqzM
r724yhM96w5gQrNoHmpwyAsAUv/4+JLKBP0Il6RZ2Ook1/F2djUpT9dbw5d29LuBllaUDpp9Zt7n
iP9VtzcG89HQuPJz3j/+ejtfHGdOC1AwfQPIfpwQavGx0dsJDZP6x1iBRwxsz9hfW3YXR8EjQxSH
GhiYKB9HydxKb/XWA7XVTP1uOBY1IHDlFXGeSzEXL+Vfgyw3rJYoNEWr2A3dynkmZRa1wntRylgJ
AQJMuvn1g7u01t6PtsiorNwxRTZgNN6g/tdbuMvo4a+HuDAhaLqYOJch6IIW36IuZTChOVXa0jDn
WgUBeRwqa7eWky+Eiu+GRAxrz+mT4NejXpgYkAjIZyCNgX27hC6XMHHQ8gIRItcljks0Lu3bX49w
KQhBxxRnPogsAOst7apErXda7+IIqV7GF+SjEA/Ng7qA1ygAAVfz+IuP8d1o84Tf5fFlWtOa4f6P
Gg3kW/T8mDkimph2THseiuzaMjxTtkK+Np/GSE1BbXPO5LInOEoknQUSue1PK2tdnJxIRsCV7afV
FMKZBE669DNbi5W7Ll+LqDl1d9dLbxd2HL4F5DkMbDdUUhc7DhKjrjO0rRcaqVylaRZ5JF/p9vOv
3+RZ5RRTBccFPdE5Kp4FXDmg9geUJazgaeMrmDFbcG1IxAbGoL5GnzWDX1mcF6c1654D5gmA45Ix
KFGqhb8GoWGaqZucxE+xgbtuMl5Jci7tAeiq68g4gMw5g89PyrJrHjdeWJjqzpDe6zhBIe3Xz+7S
GKAiIemeTYbOACSm7E0nHnUaFrHhN7DfpM4V+tqlhf9+hDnzeLfw0zZTegf5lrBMjMkvyXhftc5K
b5213qCypFDfvzKnN1jaImkyIBk46+rhfna29lMx1hyFCBxbD9OK7fWNguQkCOT1txc0lsP+kL/8
R8rtl6YKFa+ZQoyLIYTqP05VlA5VcppA00HDa9bcqR6NJ3MFWVTot2BoA8xw0Nh3Vymsy+wUrUYD
OsRwPdGhoHSW6MNMnqNEAOn2foUq10oPcwSzfjM7R0xQbII2PsQZ9SsV7OUuWAy6TA6GtrfMjGBQ
CbgoiqZAymWh0q5s7mUC/HOUGeAESDPa9otnSs1xymqezAlwvJbrftNGaLBtrl2VzqpkGGdm/6L7
gfYHqP2L+KzHwtWaQYPawW6GIMRIEG3Qp439X5WJ/3oZ/1fynZ9+rkPxz//Gzy8cjh0sSbvFj/88
sJcW9Kkf3X/P/+z//rWP/+ift/X36qFrv3/vDl/r5d/88A/x+X+NH37tvn74Iao61qk7+b1V99+F
LLq3QfBN57/5n/7yt+9vn/Ko6u//+P2Fy6qbPw1Sn9Xvf/1q+/qP322skP96//F//e74tcQ/C/AZ
7dfit/8NNe6Xr9Vv999r+a1gL8tP+P5VdP/43XD/gLobzks0OoCCQf/t99+G7/NvdOsPvCoYQUMz
FjxNkEN+/63ibZfiV/ofQHSAk4ZeyXyqa1gsgsv5V8YfxszWhTIdPgysC1zA//VNP7yyf7/C3ypZ
njirOvGP35GIYCu/CzEzMtU0kJbMKvtoKy1rP7TTsnESaBt4Xga10IHyvjq4E+rmgWkSd4rKuu31
SDNLma+bjqf5WnTNxOvAnvpWQ18j9ui2poSVO1ugALHtRiMpgti0s/yQ1WhR7OssydX9aOptHLrK
qJJVa5Q5fYVDfOF9Y6M38ZuCU5HuQDyySSTbQnO3qk0dsHPMckiOaUk6dduV8JsMmrjL2cZx897d
5WMrfmgdcVaQe+dba+ymMqQgikMrwG569kMfGRkPeUP7+rXLVByvnbqt6SnOWeZyHzl6KR5onzM9
6jQzydbNhOmtimJMvI3SpVUfMyka7xacC1T7fYMXkkAwfmIO7J5xfEZ9D4W7DNUWfXbSEjSWIcTA
4ZDW5TbrI83t4/6hM4SZ3TuDY+Q0YD2vzFM+DSw9wGzJAzPQI9Do8bORCCvg0nDrF72rFX8FCSLV
djm470Dqdy76URFq4GlyDw5Yl271SefJQZlQG1mRNh3FHrdspu6TWpUQZG0Ga/DlLNXzpNd9Lw5I
JCrtNOXCKr5PWauzT2gQlPm6p0UpfFg7SeEbA6oeYZrwabrVJGVloEzSN6veg0/dZuCmkR7L1BTe
Y1eVA49EDMhQmLCKaP7U17LdJiaJ28DBY4F4muxkte7MFjUU2IzV5pcc2nh0N4o4YUGrvAxmVVBM
YYe4ymK5pSqF2ZNPrDEHDsOyqv7QjI3Gwy7GnxEVyaj2OjgwkF+mcCKDGePklIHHqxgyInlP7JvS
AkEmhNgn+k8St6R+i+1UZHjsTTmtwIEd6H1TSPo46kM++jUp8E08pkxjV1U6au6sM1PlD4U5tnga
k+j9NNYZDG+YTJxT2lS22pdCxnkAcy2r9LWe6wfXm+waPbDYSvdW3fCDwxoMmiiBslUVt5oTxJDP
eNFgAmb4VNhcx2JiFCZtYI6h4D/pwvUBEGhTX2hmM+7diQCvPABIXgcUDa3cn9pcQjcnA/tnNdWq
dkKjauIXW6T4pbRMVNSJAOzcZ7IFV7EsDbittKWWAncuim89GsGfKEw1IPhScQMIgK4bkl3utZ+M
Seu9mzzv8N20sSJfhjhvDshz4m9ZY6e6X8lkTasaSnikA1BFtHFQJm6vraVGBaTVBEmqCB22+C7F
qSRO9uRWr4wK6OTa8VAdU7OZ0nAaLHSss9xqvg+FRr9Ikqf8OMCrDm1Nd5ZoASfaZXdZZwr5nMFJ
0YyARx7qMtS4zrrAarsRkBTLJslLzyRM5qoGd0ZSjcmrrJuaRl3Tw57RZx7QeD41OXS8IFkobyVa
WXKXdPACjBq3KvDyXPxig/AbN0ELB16IO2BxF5HnjOi/mnUmPlMBZ7mgdrLiOSH9bdbkkIrNbRfp
nslbM9BVUoDSK3BR3jYOJFK2ra1SJOs1ND1XiTuVxO+y2IJEIQiABM51udcBY5RU8ToeJfMeCRkL
bUWzgY5+VhlmessQb1FJLZGWHMrM7L0QbX8TOAajtmAiDdF4+BNZ+tDsW56TFvzTltOgbHoLe5dR
hCItdtH7z2WlQdw2qRKwNXldtashj9Ek1oeyjp/jFM8bMaPI4CYXWwYJ4RrYyLXMc9yNS6tGOxFy
1STeD7Yb25s4rbNii25ndm9ndstPnt114yEtpQGCKFR8mbuWIkbZFE3RPG2fUNuh1trAsWOeBu6W
zaaaPK+/wSFP9X0B1cr4NElLmBs06nEuDHpbk8huhOt+UXB6xmHHZ4aSSgcvFDq3rJ3jxEUPhHsl
JK62cNiRezI4FrvJsJnExklgrfkYD50wVj3RiwORGizfZycmE8aLjet86/AC6NouiLJvqT6JdtfM
gPe7Uq+a/Juya7N7FSUWWncshZfBEEqR2drBRziMp/vW1YbyT0c3SmGECRwSHyGUnmy8qqjUiqY1
i7+ABdmLO8eNuw4ojD5OokGOBCiyxp4MFdjc1l6NJLHFWppsULcNXuS0k2mS15t6FEn65AjIa8Y+
RR6XrG3RWGRl9/U4UV/vy+xz3xhlvJPmMJBtCyNJGU6I70A28EZzeFhCZ7gPuipPv0qBSLPjEMce
/WrSaudgxwA1rDK9KEmYOrz9MSlXpWsAhEy+LpNpcJ8rx8rKVVyNgwyJZH0LlarOAYuqUVbyYBv9
ZG1GXhflY4msxbzhfadnmznjKDZypApCBl0LE92siSn9TDJbT1a20WjYUK3KYGrKrfQo8Va7W8Mb
AP7NYTz62YZ5Iso+TQtgUg7TQwScLi+m4kbygsxNUbNOAspJwh8tbzSyvcNtyvdd4xDzT0Rovfqa
6IPWDZuUD5p3gEci2i++0SESB7VWm2pflLoFgFmfwbGMtoIMPi/TkvmktJIDTI2Y8M3EquIbNWoQ
xsxomUqf9C3EMzjV0BFNgWlyfZ46CVtLnHOvkL4BI5wyIyWRrrJRBLDZc35wVca3npbluY8GF3n0
lJPCxJiWY7FKTOhf7TMo4+X7seG5XEmZ2JBbyRMzAnzFgjIAmFh9wOEpAvif4ZXF0WmwOGzf6uO2
OXoeR/Yy2jzTv1CuTXJdMlwq/G6qWsGwCOpaQa48J7AZ7eFCmK0yJPZelKVjXt4O+dBkK6Y7I5ra
sNMGIakC4hXHiORYcgwt/TvLy4mA34yMXTOsM2WXR80tmJv6VqLn/bPZti5HojORZpXCoRO6vZ0s
qm1RpHVyMHTVZJ95p5UPom/icdcYFYOmYlxNP4hlM4ZNBMTftyqJx27buFy18IRtqIetr3HYkw6W
BSppYo3M+aLF8FGt/MIaB/WYFM3QfMa8GmdDZ//YqCGY1Z4QOO3e5DRze7Sts7KGuMw08UlXa9Nj
toN7IxnH+mly9AIip1ae9vcQx4bhZqtaWzsYTT9MG7tyIJjXD7OigOEo2NKmMT6iwDrMXLaiOQBZ
f1ki//8L1O9oU/zqBvVQf2UfLlxvf//nfcn6YwZfQGMYhQBILsA57l/3JaLTPyAvPv9HSECgFDf3
dv66MFnmH7gOgYEFTAP+Bx2Zf1+Y3D8gTqVBCna+NqEt6vytCxPa7h9uTAAVorivo68LUR1A72GC
/LE4UitNsLzofzCgyla6kcZrXFraoNeK7r7yvsohGR6YvVJdVT0h5LeV1d4J1tkhNyHgUJNxOsJ3
CbtuYuWLcGK1U7KsttLWxyBVyIdSTbvNKuQjnhzMVWo9mBAMxkl1QGbDfMkStHza0T0AodI86UAu
4UAznyXRDUDNxjzMHaScOSu0r0buwNRgqD4XPSErgT2edA3a+pB2frJ0u476zEb239LmoEscEz2c
iv1ktPJHRSw9mqwXILXUKRa2fpvwo0TR69R35Z85pWLXTROuRYmGs7uoh9DIDLYrmuq+NbX8RhVx
foOrY35DtR3lXRKJwc1PU0vNqEOYCUfLLWOoInbmrpOfkWLkd31uTgeYN8dtxJP4tZ8/39G5d5uy
4UWT7rAVwsNZxvpuXzYD22hWKaMOjrvbyh2AjxZaDYqa3m/SrM/WaGCjCT7/e1rxVyQwcvv2less
3yN2jxvSUbrBxRb6LHWXAyWGvZ8QdltPRB3TLDE23nwSM0i0bxMGd91VVlvSRwAju9JTZPf2/+r5
x9Gw4grOhl3sVy3NwokQVCEF0SIYd6qjUyt17Eyqjlrn2PsxgcyUIIYMGnnKO2fFJFOfhokV66yc
zLUcKu0exxIcaXGKaZMyTwnMsh8Uk10wyqbb2CbgYiUZxkNpe6ci6/S1kDXWlKUn7YZMVrx/+6PL
KjsECGZXDHdoVQIKyXLrGelmt+ZCkcigjxkpnRt43sCVq7Y/DeyzFYcG/FtfOn2k/s+vaXrypqFW
FRDkGDeapTyEfsAF7dhLg8prnLXSMwEPbwdS3Qy6lkmZG5FDGA3e3qLpVfT252yoV6bbQhfVqWvd
MXJw3w4gNaZJ343jjddIssnjKd6//VEjf1j9/ArWVPCwyYi1y0Z49Kqml/eDtYWw3gratshBGcyT
K4vo30Yj33I76W7T0TrkmUV2seVoG0Tw1E+MQdyy+Q8XuDhDFliD1Gr0ACbsaoflBNtpOC/7vBr0
k90cCpVar61we78b9zEOzyenGdJ1KQQgv33hp9lUvlgVEuzS8rXWTfdTXlUn1MCrsOstggduoVhK
U4EJ6q82csmbxITpeiscufv5RAgAfSiitHcTh15jO6NUlZl/HuyC/kn6JEYWQl+qsqbHnz9ZGQSU
hikOiM5JaMVOcqi4dAOX6U+53VYwiG10ey+UN0VJn3WRa8AnTLMn7QGXSTewUBqcf/Dm/9xrOkAG
pdRvkABRWHw96tx+lHqufG6I9IRQXX+m0vkydhW/o6z4QdHP9Pv5JzunOaiM+bD5OVVaJH+KUYrb
tz+82j25rXoAD03bVVnl3MWFfPUy4gZlbVUbj7ntXVF3jQ/nppyYG7NsqhNMqaxo6nOwpVoPQjMT
ZEHf/iYhsR2yJFGhAXDNsY+dyCmsQLlu951WP1Kk1ImfI7lMcZ5/UQD3BsLR43sG7Z6VU4zmDe7R
z3hFxdqDIiwQMjX/htBiV/23IuV2CGAlHO4db/KNtjKfSOe+prh1Rwx1mEDvHeNJFvGrU+pdWFtq
PLlWszeI5R1Zo/O9KjQ7Kj17eJZoyMZDenKYzg+jPtoPeTL8UFnC/AGXgz0vci/qdXi0o25Co0TC
AM9I6miETf1Bqwekvm8Lp0PB5UbgfAjcsU23Q+v4CbCeJ3eAgz0qcHsEyj9JlmQPJHG2hI/6rhUo
lMTFlJqIQs4Dj4tPY57nUZsqclAVJQdHIq3B9ZRCQsB2NpnX4tZpSXj6DuqTnDrlM5Z5Gzs1xO1U
T2o/Vdq+hp/Brsi7H9q8yYHZRrx7i95DheaUNaoNBNfLExRGq0eWJTYM6m9LZbC1koqtLIvVz17P
4dhhamIDmleoN7S9efvDcGKgNLTnSkPBxjkqkQxpYNpxtuM98HSEbYEbFFDDncRtOyKmutxuV9KR
qOnBVMVvclzV+2REEUFW0h9VbASDSJyHsq2f7LLrdzVs3323gyfR27dPOi31m05ZgZWi6AeX46HZ
uuN0V6FljCuGKcCla9ND5xm+2Vv89m3x0SqaOEKynohvuZTPSWPUO8sjdoCKRntTTa3Atk5RRoL5
l1eQ7t4ctD3NWxOREaERSANefsmK6uBY3PohQdb3nJfShX/JiDt7WAuY9NStXmAFu11k0pGsmqE2
n2raYkLgSciMtafO1BFfaa0+cUs9xpCb9ftCDod0YBCK1NF/NbF5LVBcd6Jpxa1t5mpL9OTzWN9x
TZdHc36vY/9/qLqu5khhrfmLqCIK8QoDk4Pt9Tq8UN4kgQgSQSD9+tszvvWFF8oz3h3bBOmc7j7d
DUYxSgLf6zLGGejX9akOmzl146G/mPshsk5zMoHZTnYKfq4c4avSqnc31EcZJzwNnLU+CBl7R7EG
Q0pXUWM2SZmXhbsXkRgLfKQ2wx/XP7gAdwrut/4WZgBQ8tv6MJp8iQP+hhauPrYlXzOHlhTL3KhP
tJHAiJck2PW263YladXHOmv/BNTud1/J9uv/fcEYg1Hx5A/bJHK6MjXTxh9KXWAIpc3q+zoPw8nx
qnGLnDyfFQICBpiIlWRbB3w+DWuNMZXVX744+YTF1pEtPXlP0DCkGojts1/jX1bNUu8DkESbLtZN
hsKVo4BbA9zmg/qIEvwkx8ClOSidPYDf4NVrBpmuxOyNM/hbyF/q58fh/lZtqNo7cnhKhg50NiPv
dO5vyD5NeVDpH3Or9Y+BkmuQlMmlLIWfIf1VHjpo5ePJmV7Cxk7XtYX1qK2G6oCJZbhJcmlviHXB
qlxNz34XfuHZSsiB2R4pC37n7VCfJqh5QneHWCqZC5QUxVguPgYnynDDlzg+J5UOgfXIH8zv4SFx
X+/Q3wIIFmz7WJnhYYE9e29HhCnwtntzXDFn1vj2KfFNtZ1gcUwFrKNBd7xW03gMAQJ/lXNXZhp8
1cmWdjmVPjwSWD/uUDQNsPkK7K1ykR6sOXovpyR/BviPI0xGpsGytmeBruzcT75MUdzIN+C9HzrE
AxEtgVestVEf9eoeKyqjI2mF3LBW/lWxDt6quYUyfCkhDicqfINdoJN25dIcxyjKezLQ3GXce3aA
Tz7Lqd4sARW3oGJ6W82Gb1azoFpWKDiQhMdf7DJ7Z+6I/VzLSyzq6CftwyZVc4zM7qGcnkk3iiwU
vvgqw2Avubtbxnj8WldVAFPgwMf8oQgJ4hmmxvuj8XY/a/60lHWXlgB1D7ozHEhIOz5VMJ/dTmzV
+dIfgwo4Qoov3Iqbc1hKWuBF9HhXO4fHdhLPfpuDwiE5xv4Rk9ABZGFyiE4qpssJNz7HCj9ChdQC
Sl/HoT+Ifgy2a49TqOj60cTefUcgojp0rD89tgpHE3JqfTDbpe+gcponfcW2oDaj9rsNqZW/b4Dl
wcpHml0LB9VtlyTrbU1UnDsoMC+hmcNLTDgwiCXqUtF60c4kdD5P0YI/frQ1DOh7tWnWuX+dJ2wZ
ig3zceKun01wADxwSw6PovlxMNPdpd4MU7FGOkfCWZ/CWyHEZpC4RTR14QXCA1lMHsXC07NJwvV6
PFnsBn/uX6xzPb5DN/cyhMHPktdkH5bNeA1qJJ9Vgztu4qabUHTU4jSh0RJIDvgDFuif4HL6QbC3
pSEfTVq3KzlTX7bb5n++ul/YxVJ+fLz/v//CW4/hQOl+CLz5mYcwyu6Rhn5B0Sc3C3iMHoslS13T
5sLjsPQJ3Hn32J98HxBtUuOkxXDc2PSSS3RJRvYoGTTbAC3M2FiNp4j3h+86QWnWf6LOQDaqMr+B
WmbfZWVkk2hT18OrUwORfHSh9dr9w+AMqCEeoFKIR0Qi1FYDonI0FHFm65LGv4V1mE3Ed06PS9nR
msJ1kAIvBzhTTfz0OEza56fhfvg/7yHwfFeJ9p1Lb0BgZFcfFpjfxARsiL33kVVITnr0xKkxmJiK
VlxQ4rf95XGgrObIh5gBtKk2e+xf35vYfc+qWhZsnBqb2AYLYGbClR0gFwvOJbiSM+jI8Px4yfGA
5aofU1jW+ttEhqhPeMJ+VGXyu+NVvCf4qUU18M/eQ5c7yOleBIlqi/SP9g2pagfFlPcLnEYM6qf8
koJXV53QMR95E+dz2ekX09T2GvnDDmXoPFXeD6cx7XPLuuK7cLy/ikVfgM9EwJucoiya5+mG+abq
NLTmNJiRqLzp/dxwuR8AaR9r7cR1poddr9f+CTB9tStpxLPZD8aLWKP8u/K6IwndMH2/9UAT2rbs
tw4R5AiXXG8TzAF7Zqz91Ov0iQu3nJypGl7KIJlAmPrgT9Z5eLEeGV7oNGf1DI0RyqD+2XWlB1JK
OcWaiCSjIX6NKW7Qe8XeDwk6AS0BouNWPZ80wX8i6zJuVeO0z7xuGVByRjKbrPIjbgRA7dHe2dHA
2c6xc2x0VxbuWqmPNgj2JcaZXnTSYrOORM9uTt80mM1iDMo4EMqXJkDi5+RHv0uknqeJiKfXruuw
tjv/6iQx71rBANhPgItUfN3TsvvZW5cdZw9DZptxgvdNoiWGd6u2ew+d/hK6/gbz69A7dybOHhV0
0MB5IpHeUjxqbq4Iwhzn0cUWodXWOsQ9GN/5axhrtm6ku8KA5nuj87Ax8VJfaz3RA5TgEPYD0t+M
gV0LtgL+DeoFDd/Ik+kAqBK5P4Gai4mnFWHjkydAIMHuA4shkZvWERtpnjuiv4hfP1V2nrPWQ6Ga
xGXmyqbLqPdCnf5lZN6r6xuZQgIn0+gfpkE2NWdvPKxf2rp+lVH5i1E/D8jYbKxVJ5XYBiGtaPfD
8ZmFKTh5kflhfKw5xfi6C06eD88jr2G+sZgcdom1Iy6ILghSql2eh7BpwwjcOLlbM9SAlxa6qYKB
7FpLP2sNr6iavrp99Ax3ZCerUJKX5fCj15V/dEp7KuNGpcMymyxWftrLZAAAZMaNm4wDeuh663gr
9mKcmWOiRT7pvvxokAlMgA+jkwg3fYIAjMEzv8qWIBZu9MNUVEl8tgu62QkIPFQSfhYwXZ0b9dur
2vbsDhQrgvmMnSU4Ede6iLA8zdxtUysvic+TvKMj/BEiJJSC9EmlCMJ0Wf2nYI0vFfEDLDml2ci5
6FrAUV3rZQ4o1msCCnCTMFJvKKm6XT+pC4FpcwqT2HDnKzAe1SwJ0jy8Z8AquDtK8sYbTCZE3jjt
425xXsZQfFYWogVu7E8GgD31O1GUiOM5zNSB9V+XqbZ0rwmT3lU77tcYtcs+kaSYhWb70izYJfp6
PlPmbIViWzH2/JRgQzkpwG2r8uR+wQMIem+EIaSbcoBjefi7cXpa1GOFXxa73YQhzID8GAfaHWff
z/vY7V7Xu2xzTp4SMF1/xv7aWCeNZ0OuXYuHKBqoPcFKKwv9ebs6dbhvOgApA5syCB0oxmXXp6YO
4PU7rRi89NwUHi8Otf4z9ThPO92bbJbrHnZPc4YisIWFxXLQierysk+iVDQjSFpNn5qqgUtmJ7qd
aaMiquxzL4BTtmVZb9Swj2IOpyGnsala/bekbaMfgtqoCIeGpSoJkV3Kmy5Vpk3OEDollTwwRfqD
lYGXJ2sDJ4PB44i96VCGBIjEMus/9Bj/wC1XuU0GmfnS1MCAFppiChXs6FwkjpJHzthR1UjtqMo8
YIFKoZTz0kRJdCKmv8RddNASfEJToqeV5RblcPXUiMPYJd3edec2HQE9ZBwQCOjRgKLpXOC7IzUq
HCjrz8Y7YUCoOyqYKR2ohzNiZw8u436zw0D0bvAjvDWvVTYmzgJPPAML13LYIoT3X8CAHFa1V29j
zw1zxHC8Szr9819L29+Gyu2fKZjTJmq3oJVBDArAHTWAvjj4OS8DyzExKzIs5Yc1GnJCbJePMaA+
zHbvRi88Nst0TCZn07jKZEGJKh/rAvDkzntZK1hxJdX40vnVZ895s0/GuAPy1HlvwwAmdBQHeFn4
8JWTV5e5N8yB/XFlVDiqvRgDvikQyN/tuvZZVxXYL0d1B8sGuFwgSQLWgx4g5BhQVtDqQxwvFzY1
JxGU0d5J6BbS7uWQMBCW9YwyiOrf2KLGdF38a7RCxbNU3rGrZR7yeNp18Wc1ueggbe9lzzC5OLge
dz7bZcT5FSjF+aBSf3SBVhgSH7S7vAOxb2Al3X04bqyOoNw8nTQFQrVEqkIFU/alF/jww2j9Sz/Y
96SZXqEj+nc/B5skFm8Ybfun3IAXisdia5rpyozzL2hpfUZmW51KAFtnzfynCK0HcBCn6qsc+ubk
IrEoQ37RbQB2NnugsfugVwOufehvbbBgU58oew5vZgSzUFWSb+UUUwypg8cWmC9YeupsQwntCPUg
zSLWRNlqr3T0k8PKx5dBSlvw5Cf3/Asmx2E2H/Ns9eIfYm7/1DqEnAFzn52P22AYvWHTYI4XDyyC
sdY1xjAqbk1kQqBc7N2McP+NW/M2TBSx3F1yZEFXpyBK/9k5pNnQA5We1IB+0AdJN4vZAlvTfjoa
WgKHbpxDv8idbcs5F4v51xN2BB5Y5SbubhA6XKDS8rbrutRHWuUuCtdDhTXLsVptrLKyWJRLc7+U
n8EQIo9Rt89NPQLMxWw9lhV0p9CwpX2vzLtpId0JgyoNElvtkfE2py0fbm1Tm63twpNeyHV2nfng
RXt/iLFPzp5CWTx06aTCNXUG8Qd4/Yg9LxCFhHMl1j0ib5ievaDW/dVanaFCC9MxuYp7LYVwaS9T
o2ZHN1rWwpaIdwosXHMSaM2s2wDvHpI04H14wkz5HRZBmom36DSZlXPV8Y/FyiYPGv8VH/cGWQGs
I1HmoDVcvVzC3yOtJAHmj8o586cFs9ZRk2yquPuFJeVLGbVF1dVvqAnmzMGCkk1U/7V3tQ3kun7Q
80xMdYx7eNr6I6TeyianEk0blIjiem0GREF1oikaoXTqsOnJNqAa2mHErU8/wbL1KavCv+w+2cIr
r91IEt0Y7dfMVP4HwSYGbGeEmRejHYh1+lb3kF4o+apkH/105fQ3ADZWDCWC2MJhvkKVEhY4Z3+V
BYrTl+/u4iV7PCSvxFP9QdoKzQxRY4bCmmYl+C1BIH5AbEIRzDLEMjFBXtRFYhPqcYIgUXhFMhUl
sXUae0JsAj/6QxVA8sD/SyLv9+yvACAA5eQQrLyWJDhMA4QVSMJ0wdboD95LVLlMtJm/DGeD9k+p
9Zq0ATKSSrhLm1l8Ymn6Q2PmpTMRz2O/QpmcGgmNSMfitRjMHGDuf7avI5u2SGZ9WroYDU/rAHEl
CB8oNauQIsNrL+2nBRpgTHofIrqqFHsGEMxZVnvoHFIn6fVzxf/WcoPOge44Wae8GtrMlvRDcyAH
cgXgh2W5QREHYZZV5absCN/bwXH3HbZ+Pelmix7t6okl2UOoUNCBz1ugCjCZ6CaCGtgsBX6r8hbG
4zZ0yLgF2QUDSYLKrnTF6xLcZFXPh05G3Y57Iwi0uixGvtZZHM8wugjCz5C0a1qx4HcdC5lJ4V4q
CEgWGGOHY13mLTjF1HMnJL606pOg8Myst9SbuMKfDFenJY0gICvkuoaF8NxtOPf7iscWzQlA79Bd
06ntrpjpc7JWI7IdMZtzDp4XeFEAxRo6iKhXkMyV1Nnb+a+IkX/Q8x7+xnN04gYbL9HQIVaIfCdS
nda22ZM7lYRu+lyT8ldQA8Bs2NQ+uVVz4NEQpNI3eI5avSMjYBmwJ/JcRuB3Krl8WDs1ee9JKLpC
JE/Hin3FdYylxPa4QcfmpL0gdaMGQeyy5XkzxEDwpJ0OsoaBVzckH2tf6iuu5ikZVJZgPQRjFm3h
c6UOZC0RQt+3+8QVyd7EtcjK/lYy3RTa7a9BtKoLxMKYnG4CPNoJJFozbCC6+g+tR3WrVolIVUMB
FQwDdtS6yUxkYAKLraN06G+fuSKfO0BsDUqeuFQzpBHTk8MpsEzM12b1OIhNOSQ+/l+0pn7k4Btx
MqdyAQgxLeb9Xiu1I5eZs0xQJYbq1lHWH2PYYaQW7hj4070Mk9ywTYToJPEByklqNqhTw32MnnrQ
hu6Y+MWJHQqwB0BsRblpq+DihqCwnDWyqA70PXWs/oD4Q6SIecAEbpO3AUtSip4yLR13OIR+ArS/
rQ8+Z+hcoDvOosGBRNJ3661tEadtyNvgBv+Q6JWJIbzppofvR1lfeOWAQwc+IWULqgVREiRSL3WJ
UtFt7B4ytDcHBVIalHW4gXTU+cfNiqSiUWMtpByy2mj8A5XLmFeIIj+4Q5gHiWtO4JEB2qylf1wD
vZ4W34F+6L4x2ijAnotDZ9hyZAnb2VD0+95p3x5vr9BD7oXVr5VOghtkUlMRlRQ9SAfe9/FeT7dE
kqaE1QwKBsedomMFlWLmGi8zfh2fwfWjXrEcfSteSZcLeCCEYgPVZ39+HKyYP1yoirYu8+W2pwo3
8By6zy0JxwNRHVxM7i9jf7W3ABRXXy0321D/jUCBkwO/AILllj2qrhiGkZSTtPF7EOpdBfYZ2mGJ
KvNQwsIAKRgaOJ2DFSesIT9o+qU9WruAaOUuZcf2zvBouYqT7aD3ldA2Yo+2w0lGtYeXtJjrsNt4
ER+hT8V8ObQ8QV7eGe2h1+VRSpZ/f1wyQVUg1mrIjV31W2zSidUgnD0eQtcAL6BQwOolcWClThfK
zphbxxxJtWKbLv+2dwaa3/m0MLSffmviFN6HsFmBjLdYSyU/AHc7aHqC5RyMbd6xkH10S/Us2kQf
1UJ6dB8RLHGi7okMQ3CKbSOeqZ2wXsVLKM6hrs2tGeYPuQ7wtrZcPfvl37s8g8Av6QrfxuGJOTtS
E6/Anl4WULmqj8GYfQRh45bxB/EzI04NnNRuNT67oajOOYIsF8waJUcIH1Mt0a89DnymR9azbLxj
RMwn7OAG8ZT1ZnpnLmt/LSHP3MYPX8tpzuVKy7uGI63WLtx/w6bdfN+uRpajeI7P9f1AHd0cFZM7
+A8hSdS6mLkXUfji3LUaS1XutDMPJ3NnwBIWZo2n6qxeKrV53IWPj/Ab5haQa5uU4Ya8LD2bcfUo
pMcaNV2UDDGYqCg6wr6oHVDNUKQnomYpCz9R3gFuSOr4OAhmYbQD9KrZjIr7AKYBBWxCQNSnNYAi
YuMJCAg9SBmAutzFkKLudi0UJpduWsuLUT6catB8Zc1dW2CMgj6CzLANcpYCA+ObqfObUxOXwcUj
NrxU67aN4J+94dGKVmI0GB2PZYLwOXzi4+AA9tzIckChpbymBGmYuKfEaQVumfq4mk3d+tE5nPy5
QBJrkDNJoT6k3vBSVxNmnB+ffrcQUtHoFb0ovRdWlsAG3NiGG1Qea0pkUh4fv2/illX+jS41YYPw
+vt5d+/nfSxmE9iMh/LYuyNq87suxAJ3JFBRHroYIhI0Oti6mrJYTKeucqwJFADdHZoW+Lt9WeU8
2lXGLC+q8w6wd4Y1U+JpqLRZWEymW8d01C3SbZbld1KD5TYuwdPKxuQYrsCEZ6r0QQ3NbzYPchfd
8dy1vcPFypCii8bhaS7Zrpy66Dw2ZZB+/+kNzLozjr7/KF3y/ngaxBRV+QQ2PWPJ7B0DEXpYLfGV
5Ksp5gSuOM4Y8zM8zB8/JURHfWbxvrurjGDIAr1RzAUUqcPz92o5ue6pNa3AL7v898B8pM31Xo0w
C4tvCoFShU0Dyi7Wn8cBQPX3VzULDnPc5I9r8LhdHheih2Yic+Hf5W1cgT5OAZjrxP12xOgvgEdq
M+izafF4CmGUbLEfe5N/HXj7jygZXuj9oBWKKEIx9oFZ3icnSpZdS8R8BDsGdNsP3ugCxfgazOEZ
br1/fTdat2AIKqRwtDEIPeFg2kBAjxkAWMIgCrLx7vqhbuhONHCaFz1SxLHUPYHuIc7HBsLFEcoZ
2Kvh5gCaB3b/UKN9meEEcW0mAIETGB2cI3fDJxe+bVKtRVe3W6xU3VcXU/hLQbiVQpnSpqYxooC0
rT9Qx9l9A7coR0/TAo7mseyioROH72/QYf0rHN5uo5ZNm2ZqoGGCTJ0jKv02YqOJ6vFJayt3EMUl
eDZFk7G+nU/SI0EKtY0LR7XOzyluSIQZIy7D07h9JeRue+1XfK8m2l3mO/1fdRBrjxEmEaZRbp2w
oq+QXTxDHtH+lrbPvxc5Xar3xQvRhsG/Zz8+dBbfm8kYKnbwYMuVabihYqtBNkASQW02QKL2py5f
+FjCe8cTYwG74X4P+4AomzRnKLbuyLO5g99rhHQqGhL+BC924s5nxxisjaoy3zq2hxZK6jXc6AG2
0gvUYoSDzHmICGTsltkisDyDjfwLwzzn7fuRpxj64XX9B+NG5hMj7ODdSrQp3yxP4jOdPVRNwZ3T
0gEGi7g+ubigdSOcN/8hISO8++PEssB4a/PsJwzyFrxiC0rzWkeQ3oB4ey3ZUHCS9KjW7QoofT1H
BINVDUJSEQjrbXSo/deFxNfHbgkZS/H4b7Kt1627Ahg0dwXLY8dc7l9h2sbNhONPKdTkGC1bA/8T
I3K5pcH2+6QvASq9xxLxeGAwjmNS6ijMybs8RIGPVe5xsMy0Gz1j2yCVtnOqXLm1HvzxVr99hjha
/2ZR/8xWIHG+7cCNYUjWm0TRTgl++H0JsknroOeErtwbF7Etwx7y33tNZkaA4JMgZouT+CscwWq4
kFZ5TR3t5yEcfi4x31YCZOEd2/eH+kYihn18xOBFOXgvgC+//2TOyLKD3d3X91rmRWaPzbJLv5eC
ZoYHXAgqNiyDrKSy+YDK+8maefmNtrkIwnl9faiK1nyi8jCBRfs9VFAVUAHQCFdEmz2WsmS/jMSC
ES7/eayZfkaxg0KlBekcDQbSQ40ugCYaxiBw4MOMegQN5+SggE8QOIMlR5uDF6A5XpVT/aiCZTuh
cc49euhAWJ/mqbNp2Qwvju9BrmZcnK5KY+2dwo5vF3uusSnVDi9izHMdHK9Gy72iZcPijwU4WiB0
Yqrw7rcX8ihAmMbJHinwNJt5kMA/fYF7u4AiRjHr5CyIoKKMaHcVi2Ozvi1tQZWLgUJ3D6S9//Wg
k5CnpDcRc/K16tFbYdYMGwit5Q4je/HLENS/YO2kXkQju2IdgmK5662iRX6JigSnwNMvflOBI3b1
8CQMbzLIAYcCw4TvCqFyuw7YNZip93aZ4GmBW2bX3V82fHkxQF/Oj99BEPIuDBHHjpKPB9EdelSe
A23Ar/fVF0ZTzDu8DRFGW5dfD6aOoEbfaEnRRQBHui0D/GgSZCallYrVpaPlsAFXAb6BedFFQ2oA
sQ4FZp56MZQQGBL5r4bOAxEJKMvfOa35hU48gAZtnvZBsGCdHNYz1VZDRQgTJBuRBddn/kUcZndO
BLxrUAHNZRA2ODAsUSUzff4oCSpENhVhvQhMLHAESHG5gHm6fC+WHBLfpfkBRAIo2r1KhTnYCPYe
6xtdWl4sUveX8hd+a++AUUR9fSge6zqEyglMz7YGYnVO6hZCvbBccyfm7Er68LcH5OMNmEmIsRXq
YO9PDrNDgn3luz+XkMLRca7/OC17lSVpfrZdNxcxbZoUg7DNKfCTnVt38r9VUOhPw801b+VSV+8w
q0L5BzLW93wnXYy/h3/IHQBbwuJBe2M1STZx3Mocs3QOxBTN5UH8PQ7wZFzP+HiMKFTlxuvhLzHN
1SGcSqz5lXnltrVfLrQ36ey4YYpwalUAfOyeybz8GDFW8+HJ5jLWKOzpAjTeu4sHVwS5Lx0cHCmv
qpewtOAv+cS2wCLtESnGY0bjWN6G5ePRakD8PN86WP7cKLMwFIU25SQ85Z1ax/29PKR2SdtvJ8Po
GXK4+OxPfnxWMQpJgmHRzMyzPqzx3OTzeu0G9MJBCYIdlfIK1OWui2S1TkfqXcu4zWJT/mMsgKrB
of5tLhsoElqWDv0EZgTSG0yE+imP+c8x9Pwd2mtgwsn8FNzpqhgc/Tg4M7SX+i9odsdV3UUziVak
jFxMOe0DFje3iD3DfgrALLidki43j8z2BfMvkeNAJT2Nmz524uvYYGmFiKZYANjl7dgDywD8Ulf9
uB2NACsDKhOzfmiywZZD6tkg6ZGo6m5/+wVlNBJLE3Js4R+0I6BEHXlGvHCC/mtvksUHniXOXeWm
EVnfUX+4haDJGXdasGUYxEQdCh099HVYDUm/gyuoOiT81lS1i4FUCLjQo37d81I3PPQxjz78U/2M
HPK6PLGVbRwo7TKMhTopmINfxDpbzAHHu3rUwGg5/ZhRvu7XShz9QKcd9KIpxLJy1wU65ywGIjlh
ommSmLe1BDoPEGebqqxeVMMPqJ6vJvYPGlpE11YrAL2vsa3CA6TTW6+h47Z0GwiSgTynnmhPDUoz
iP/+Yo6RQiFvSaYSqXOV42/7Sz1/Tpnn3abEXOIFvX8UOnq7VEmF8Hl/CNV5fIEpw4r5nf5DRV6J
QaOh3lO57GcdOc/SYXd99lsb1c4pksg06CZ2hfTZqQdkNRkQneX8BctSnWpEz6LSXDAFCbU9oG56
X6aBgkj7lzWDyVy/DVLAVTtwL4grQuraRvKqMML19k2sMgxGvZgdFnSddc1Y7p1g/D1ouBvXQ1Ol
ZQ38QcNwpl+WFpIZNIAS0q0lcAuoPVEVYEyhWGMnzKEjagpIrfFck4xFeArM4m9m7UZbhLynGnjN
Uc/rl1VuVqma3/GBMStxd6cuNcdh8OChQ3GBawnYD+so0EbImmuc93R15zkvA3nTdmhwaTAM4d5v
WotTxFWf+bU6GZ68kC5UWTffh9lxMRpuPyfSntfFmzMPUiTfIdsAhe8aq5txt8CxDExe5ASikTXQ
YiZgMeA5bPmubVUEsPF1wfBD1o74WQgmhlI5AKVAJ3J+lxo3UC3mT4hWymzEUEKaDNHGdQjddyU/
LJlHVbmLZAUGLWyf0KbnYQcLEy06k/MEkPTSFGIRUM0QaN9tFf2sDEZ4yrtaATTrNI5/GkZOICqQ
vrIIQNWTWg5V096SKclXRE0IwG4ZZPL/oIh+mjoQh4xhOhfE7Q1bPNaerv6lIvV+tJp81PgOp1Wf
BnGd5Pf5sOM8PoVwBx+J2cmhK+og2hpNoCKGmcu4zK/aumrjQorhWax3iRJII8UIBoaeo78LKiYM
xDTPmPBl2yX2Vba089sUha9zjfzL6b5tiBZSW0bUDirTrFHo3WbKMhXMcBWyAWTPEfmitdoA3gHb
4i0pgjSRArgwstX91zLYrWiA7GJSzUuFaEIMrZkcT4DYlZ7Z4PpL7W6ABAPEoA08fJmThR1CQJBh
eDB99NdaW/iYzjti0cHELjh6aww6jCrIe6gTQJE3PxJgg3koxc8ZN1KuoBWPoybY4I7+GUosT6Jv
Y/xDF89DGG8hHLuISajcgatqEXMI6Qc32jxeQY59VQoMu9+P0EmJEASmD8w9mncoNfYI5vpyXXB9
nS1RTAeYa0l7E/yw4w/CQGB1ihZApmGIP8FyyFiyX0mYFANiS38tbDqXEDEcPTKdk2V47uGBd3ia
GlvdQGO/SEQFSFfxE8qZIQ0xQO7OQCO9ZMgMRpozyBrmdJn+w9x57UaObNv2Vy7uOzdIBu1rMr2R
9y+EyojeBm18/RlM9cXu7oOzG+ftAo1spUqlkjLJiBVrzTkmzcnWs86CyFeG78W0GR3zJZ7tNTme
Izo0j9lAT+BBfKvJ7IPRNBd7MTbrVpu2mCI/EL6ydGJ8X6Vz/5ioFiep6d9ZrfG7bqNs6/vJHdd3
tnHr6i2OUfsh1TrCjE77ktPd+zj5QZMUX1w7c9C19BlT3DN2309rVeZH7te7yiicrWpuq1wOpOAK
8kXrXDFl6k5aneHh1xhBMcrik9ZZtXO2YAKcg9drZytJESxwvAm8KVKrhF7eXIXahoHfO78Weewh
k5zKLx/hL1SI4OxAjr67KVJzWtG8105O+YJE0900BbelmUZb4AzgrtLO3ZTxaeD7SDzejZZtiLJ9
mHBqB4AZ7L00y20dEnCH5AdPA2l7qw6CBc0zB2HsqhHhzIO9rwttWHFSJPqAdXPVxPVyKO5ovLf5
M0qElFIoesjZl9gjdbWuWCIcswyqRo5BYygtcGmquxMCCZ92HSKwPqgVOhSprQsfAR+DzHs3yj+n
Qf8UY2usQ+tsN5G21pEcH1xfO3b6prKxw2selPLGYAihSeSuSVPBSS866BBVgjJufmcyuDIQBe7k
wC4M2qOemuHUeiNT0q/OZhY6GYz+08FDie7FQThlRw6ZMsgS9cuto+xWVi1baUtUzZw0p85PcNCF
N5UZPWV2kzFQ9250c9/p9pcc43EzW+PGr1SBFszExuqeF0HbvuBYmQp0JGXktat6mGt0RrAQWiYd
XsV5R2RT4HroRmpFKWTdqWEoN13K1DWsFuZDh6Uh1IBtNpXgMukXXZbFQibIj3Z7ujTGXUxuHjYf
fVvK9lBaU3mQ4/DTisJiZ1kbqzC3wkx/Z56JOZj+ecDaf+PyEpXesFKTX6xnDYFtmZQ4eztImyrR
KJ5M8BkPc2w8hfr42hW4A3Xu4DXJOvTMR77CUrQt0qdSyPFQuBLhifnIvMdYS0k9iA5t5Yw9ciDI
/dpcvGGG+wWYpAtcxGG9hmCLdhJOAk4pgQxTNBevuVFxQl60XoVgpmO43g5H8bGrM3erJYqyXnCh
j8hQimOHLqPrYwmFrORm9Gn2RK1K1hDZPiu7eGlLNOukmwVt6u88e3IPRY8Y2e/yQK8gdSCilmI+
oG2OtySNgm/Y8z4jIKnDM1phRQ1r3CnpMcdKhvUoS/UrxKSFAvQZ7CCLtDxXqT0EonJGdHZcJk5j
hFtt0XeXLzJEb5Zmr1Fr3XphYa/pogPit5+BCBDU4lkfg0/wtxa/Q/m5d2OhBbVdB30fr4c877hZ
koF9mB/Dc7E9AsrZ5z4iOxUh2aZ8ilP9k4W9pQv07Asfc8A0PjgV50CumnnlZBgCR0aPK6MoxANj
lGzW7o0pZJwc3rvuJs6GYmU0XbERRs7EZ3qWjozuPEfc9nLfTXb8gq0myOGPB3rioeth6r+dI6Zh
svrVm+cxNRR9V/44aXpCQYZ8DiylXTDDeaxI9pZFKTnpkTpL09yScBBtmnT6dM2K4aDn8Lc0ZGZV
duvP77lv3eamT6SnqSdBgSxw5ybNB6sdU1FtzI9tpn8wuejXVWsEadTQDZkTta3ifCPL5rnACOvZ
Q3fOe1Y0OrvWGr2hw6tJU8YrnPscTMnEjBrm4rvQa28XKcX8ykZ0h+SeRSnuNq0vHbKSnE1dyUvo
oc9wtPHTLOITLWmoK7XnLULQjcDPcsDQeCsibT5m83A/6kxX0VdTitLeWIXLUlRYWrNpmMLrzV2d
m/xDmVGihB4YXUQqMKbGvCQZZ8fZcPWg0qybGi7OuWXiy6ak4jRbT271S/N4v8vcltssoumcSedY
DH26QSE4rQ2JpV7U1adlh5KXjUliVIuHiWTpMLTalZ51ap9osGbG6lBbSOqUnfCeYrddjRoQ0Gqo
Pnyj6bGoZMQFNfaOJQvPrYXL0Cq0vWdG5KxZNVP+RRettBsgGu1+blB/mq9TPXFpj+PKkn7CkUzM
67xIzE2ShMxN/X0cDudENa9hlkKnH1xCPCxq6qXHw+TuTszeyTKI4040cetNdbp1hhkRqvs1+UOD
eojVSo1OEsQ4u1ZpbGwHhdy51BtqLb/ChWqn496/lw006Yq/WaWCG6RY9fmUMdJA1WSC8No2jDsj
QPkHiwObPznxSVseRuqkjkrVzg7Jr0R1jCuNqV1D+zwhF7G2hHqwZhfI7JHNIAdMR8jH8LHjIkRV
5K2pLSk952Zad6x8TY/z0ULwkYCXrvycQqRf57TnEA0dOK9BjGBkLHurXE3qOOpee/DNniWR3QGw
yjkux5+Gny6LzjHtiOsqFJNynKBnD5Ofw1lgwTLAZpiIs3C1TdhYEb5G/2ua/M0IASTwZkLUffGs
C3Naz13yZM/VUyitHS3GfS7xUJbUkGV0aHr/NI12ilhFjVuN6b9ACZGM4W0Ey2Bqow/Fibmvi0sT
8wVJtRhdGpRL4RsbAQmldUuzQauP0FWCyQmHu7mrqYQnibCHLZDreUfrKl9XJmku7UvPGcdbME9p
FobrvBwQryJL3pShwWrE4JGxb+9gEhl/wMyi+lezsxJ1uDEXAX1Yio5/7dE18BHPEwzNSbvTOGOu
lBHpRwcsDCeNNkJ2wMXuGNSz7qfB8WyFKd059f0Rmg+Lfeq8tb5B67HBmo1KgenMSsx+vZ0FVnhO
DtEmLVkJowRejROlK9PrPsque3YLd+nvje12EMNbWHdvbuKA3vJ6hdUvZLr0OZhOjzKMgZkbNDNz
wXQ2WcEHXN81vcltOUCocMkT24ZQRHRTMvD3vkwKh1WVW8VpWYtPUxFTYtaP8XI47zCiN2ak7gwx
5edR1/bm3OunHhHr90M9mScER8gqCtMMwuIzlHg7OT2eSme0VyFG+s0Ql94+U84dXo8fEVmHQR61
t+0Y26tCz51NzA6QtdNuaOnbGR7Yd3Wh3Rof7C7K1gYRL/vOm7NgHor5Qk2zKYMhZpccBqLl5pQi
piqzcEXK17ZKCNnTYhqM+TRQfrYeJYJE09VKSbdT/vQztAIN7b2VNAEzRnCYllq61eo3Qom0U+JW
GFV9uktWLwLTLjvmNdEaFki7Zt4ZGFL2tKfmcNOZGgWgVJdhSR4QnErtSr4koYoCXzyms3Uv0/LZ
nT13VUBKcDOTtNF5eh5SjJ9Dp89ryy5kUHMsMToHCHYb/xZlUmxoiZFhrYf3jKpyuqk+fVJXXBi8
zDQCFP9E2T/BH9vkUSlvS3/6kQ052V+VnMAPDz+Zi06eV277PtE3lmHTQzAqFD5JcYhwLK2wGTWE
ufwyNOjbcaLviqJyN065z9gZNpVEVyO0LLvE6TqZaW3Mfn6fDAjAdKtB6d4+ya7xbn0xsQtxovHb
YYOz8wE8SYOoYFsw0M3mjh4h9xktAUTjnTmd7DDi2uSuwPafoDRIkDwaFufl+gkKHvPW3Ol5q6zf
vjuBnnGm6DZHRUkJ12LCzfLfvankrkpTdRjsgegh6+zXyWNbT8m6qY2nuNuW3XivpTcMyxsK1QZM
Sv6cyrsaM+Vd3fOecpVsNKPM3myN1pJFMFxd4MTw5yQo46hFFJg3mypkbWHrNpieV9PKmsdXoLZq
axc57wG2JyY8CqF6KTZJbEfbeHa+7PixSy66Vvy2iG9GlNrgo/Bs+nrts4pyfblL2YJTJw8oBrdU
290hlN4blmx2FKShKyfc9sbYHlN916UayR+d0aM0Kj8FUDrqfr+/1Ga1k4h9VpELCCNU/T3nlKRx
AJw2fJvSoPwL7fJL5Ti408Q7m0P1BvoCAWqkoRLkixXNUL+39n4HD2o1RsZLzcF1G862CjoAhG0R
fmhCcYNm9C5Leufh4zCW5nEUjL5F0NjzvJ/i2AmchvXSJ4UpDBXh2GW5MdKm2bIj4E76nTgb1RoY
sTV+JqAe5qa3kHsNeO3HeKo2/SE/zrVzl9T5CyjQZp/55Ufex2qlCfyeWZT0S4wMC9Zw0ntOD7Tn
fyRxv0cNX64rxdg1ZBQ3Fw1OV9a7TZXFFpKR7JdqI0SgI85ds+d+YCLaPuADjQLOtHs1lfNzUU34
7/Tpy0k045J51rDVQi9iTFNZ1Dsc4aYUZpedKQKxMv9zYjZHaUJHVQ+zVT4nWH3NVr/Nj2E1uPfD
BOIgRwWU9nQg++m3VhvHeOR0pWuyX0fuezL1P6X4qBj9Dsm4ngra/Gyiu7H23zu/xlzxPBrefJw6
fOeFfzuxMa4SaSFceCGEmfG2sZ8YvhnsX66abxQw+xyKSaeaPJAMuSDt7wpQu5tq8u/A01wYha4c
JL+9n3FUVnQH5gJVYpesWhpCiCF/TOWjIc3wDu3h0vBF6lGXggQf3T4t02mG2PFtbXqn0La+uB6b
p7jqup0tOHulQl0Yq1awyWLX/mzt7CVtg3ZU00YQN7Yf03yT89NgaujLfT12LgIhs6WzSu9QbzlT
8tK+cHgzsFq3q6ZBBwxHjXOlRe3CdPmuM/EKETR4dMpSHfrJJxcWu59XA2oY+EbQ03r9SU35A2tw
g1PHibe+iPQTY8avCcGo6SIXaBmBayZrbazo1Y1SczapSDg9l9G5t9ACF+GyoathN6DGb6hljb6q
6at3aOciWJ6Ddubwu4NrvDKQWe+rRpHrmETj2rfdbhfP/DoUtYfOoobJfX1TmBM4SdN9xgsQIqJc
xyFOa5CHRchdu4hBb0zcc9voLtZ8/2DWjiAsrEq3TasO6SQ9fCwrWk0/pOQUTAIW6rtQ7MumYm8p
XC6Kwdw2Fna/Vq56e/YCMIykbeQy3+tROu9dZ5Yr5kAz7RreTq3JX5Fs7ji+aKskRddq+ZLSXAN7
OY7xWvdpBPqi2+kaPUZtru+T0r/kMbVEnz/rM7/3oB6bdNhZaqthowtEMT2bc0XOUjRh5QdwM8Z0
FAaHKxHxLoac/hUV/6Jcbj4SRh94P13rYDvNY6M9wWZ406zwBTQEThCbdbDKHvOmMVhSI3omPmZh
XI7wAJSzQu1zb4XaZyk0CVHGuzFFYSDrUAR2NVkX4GzDzN547PuN2Mk6+Rx4rTRXooLO7+Iy3BhN
fON1JQrdUH24h3r0buu8HXFLcTN7VURTy7F2o8hlQKA63MGh3DUUUoHbDZ991Cn23hFLjaiqYBTx
MxDYjxGRMdcon+k4iknN++p+twVn+0n4b8xB33FJF4Lan0SiDzTCG8+nBdGy2+7L7EaLeFUQ5630
pPnl+FBf7Kp+wkz7wjSI1gUtWy5KorrCcRfKmZA/wLTodpFLXO2hLk2okhTjw9Uxyjak0Q3rp3gP
5OtF0iqgDRim2T4enaPRufIUtWFx/EYSaezBBfjbTYFbGGfGzATu+tAyjfCxte3ZEjidj7Nzauxe
e6F9fmGVT++RxXEyQDGOlkTHLpwgGF8oCyL27eOMD0Hj1Pho2ynbxZTdCFvYbBqjviQhCS40+qcV
3Md9FFvZoRsaLyCj3Hy+PrUYCNEXybTHKLVXvalhmZBacTEqfTrJwsq2rm1GrNlcSi167wMTSW49
VOWFqK2PSol+nZjGcGEGHO0gsJ58ZcoHBadv5ZQ1LSQvNNfEgDh0Xlz0lqGVLkOmbdn28/0kkx/I
6pK7Pu1awIyFe54A761tL9AgLx89kA6336Njq05vQmqoUyLYVlI1zh+92d1IUW4z1zceYgu3ybJu
NddhNdRzZ5fVCVqedsbZuIyfo2R4AcuEzFvFtyLGpsJ6VG9Yy+DBRMQjlyTLoONr8mH+qKzaWosk
ZQ6fpCA/FNHcQmRf9PaKp2ttWtXSBGIVexwl7GGvzyVZAoWyEATSNnKKn2bIOECPGPP55aXpPfuw
vEhc3e3hCkiKj0ZaZKt5sZeXYbNm/8Ntv3ykVersTpJmb5G841gdj4ycEAxn6jb0wvkjROC1dsYv
2ynss40K9RD3U3Fopsi9uK6F01HSqTIbNK3KS1mT4Fv2h2/oCvWsvnYEwyAj9pPbZjFgDSknW6WF
1cM8cFO0CNE+c516EAjufKei47BM2mmW20PaXwxPY8q3yE17g0vZrRG/fn9vjdMkvcRzYpgf/TA7
d74+OMcw7gw6u/wCf4K+/QGj/jN82vwr7f2bpGZbtm07lm4arvM3JHpTWTAohP/b8C1WyNk5VrHB
2La0T2NqOYdB5e8psC7S8cRTimRnYyOnAi4SUZZ8q26uaqMCLzzWw+mceozPoLGmh6ap4nvu9NUM
KWXthff4HcaN55Sk7PV2cfiHX+SveV/LLwLQ3RSO7RuO7nog5v4SDeA5A5tzpdDKNQ5AArDYZtE8
xJ22qUHWbWhhNYdFrq9X0ZPX9NGCAfuabMrmOQH6QkHIIRPBA2Rh1vGBIh9CAduaY95qiXaa4kj7
h2gB9695CfzIjmsJW/fIjUdr4Op/o9iN2JmjuEnIsMwX6a1VWMUua4pyJ3P6+RkWoPe2I4Fz1gSO
8iw6lMrILtUo6ZOq2sRjS7tmVzn1hGQyD4+RS7+jtI1H6abHYpHEIPlDDemZJ39RX18f6jomNiRq
1oUXhke2vuEG1wBdUcOjFQTFdANbol0nShHq4WaPsa5MAMBOhgMBJYqVMnvRfVBDnaWf5fJw/cjp
xIcAcgF7x6LpBDrsQiu6D2RXTbs5BG5VUjgr+tN3TFRxRXiutYtshX7Bcr23sh/5SItvG1drX5c1
KJZ19dhJ7RTmCXpNJ8VUpOc+nQpp3WTxOO2niVq2rtGDobHlTjRf6GprJwQ76cPgmN1dRRmUCdH+
wz3j/7d7xnPJHfRNS/A/oiH/ds9QMcZ0vTSYImzxSdUculpFj3PntJeknuHJWisz1pxiZ2p1EoiW
I06tM2S7AuTARNiPkQfeNLMkvhNV78aF2tTZJVogRoKH69PeqXEH1gvMQe8emj7PDlqsYYyhH/rQ
JEYWpK5JYrfXsjVYxrgZfPq+jcRe10zxo2zVozO72aVNbJStivPrItEkVa0+CJ8hXuKX9tlxSoZ3
iIOuy/UMU3lNQnB+skDgrJhUJifbsqLNHPp0fD1ZnBBl7DPA8C8e5Lx96+VctsWALyiGEbtC5zXt
YZyQPHt9bjfinDY9EwFsb4+tkzR7NXivU+HfX3Wo1wfkxffg11DtWCEBwgWlZjjH/XOloXUnNGV6
7lrjLmwEx/YJaK5lmfRk5hC2q10y7MhwU5yjVNnruLTrD6Y567r07Z/eotIbehhkzoANbXA0tgSc
6Zgmcv+ikvIHJXW2/+NzVeT8Q3aT898WJH8hYdq+51FKk838t7tbix0ORABvEf65/laisYbI6AB8
tunyDlas7zuFaCdyddoMo/Qvvsj6RzGzGM1cYWKFxA1E41DjvgWj7roJabaaeB76pLtf8L23yn5z
HVs+NClNuShMqL5ajj2pca/LrgCco+Vf9Zh/+bW6oMzUTnbPUXZqmYjUCnZxnQq5qWM01lcYi5Io
OUdD7NJkyDdjlM+3ZGCDZ/Gqx+tD1fcgQ1A/PZk1Ncs8TSST0LkNBOiyTbesBZNo0U2plPRt2/id
5Il816oYhXbVvUYA/mAwFDYNRD2H4Yw/HZKntfvPO4G1hMD8O06BZdVn+fd1WxDkuuRcLlkjfwqJ
EWLu4WU3+colASRonbrOwBJVxd4VG70YP1I9U7D0Yj1Iy8o5h3UIQqOUn62VtTetjqIrRWCHgKti
bIPWgh6nG12k7d5FWTo9pKmRsVZzrrVazJ4LNZDF1T264fR+FV9fH8KepnpiRD+82cQ15Ay++QwJ
aMsAXg902U9BCB2SRkbRokZCbDZaozobnHKpg+nHxNVNJPRi/Z9fG0P/+4sDppRwHnJuUR1ZDgmK
f31xJGS6OmwyGBluHO+0OdL3gGgot+N6fyVOefgFHY7ctPrcwC518cx7KzP2nO/6pDaaIKT3/lgA
z0aiYLcn1U/hWbjjq+1EDFdAQBmnKyGw75zfHKAMqKXyaBaGfNZKvTtOmJQgnUWHVIbzxsgqck6j
sdhWSBnpHidvOJ9iSE9mv6bFWFzM0aN/blXFJelD+pyKfrg/+/FBxmVEE9wrNhr1yQvnDn8NcWgN
Pnq8DLnoOBP7zj1zR9Q0vKKsoubZawhkQP9PXTeEam2jH11fCWW5DZ0SqwCy7RIsUVYbdD4HQw+W
IoG4Z/82WTI3MiDIW2N5ev2cx9xnrzUJiEdsF1GTwoKFeLzpO3+FFNb6AV93w2m1ilaTYW+YPEUo
FiZjPjWOhtPOi8fjnHIstDvHempFe5PUEopm736gRfkqw7S+1zVONVWGFPgKKdUwwDPNpg3uqDuc
lNlDvfig0D7+As6YnK7PorpP/uHOMsSys/351uKiYSGzKbNMcnBNfQkT/NOtBQtU5f6SdICD0dpd
8abkPIUnNJsq4Of2mCi546mye8YaVtWVn9lg/Yyq+IM88/aecU8IiaGDcFYofy06tJJsHNOubfX+
NHWDe1TAN/d1h+HA6Kz70emyVdU20TluRMEEZlFT9x6JF9b79TMuq/zJLqBRXZ/OSdreauS+/vCz
fj1mab2VVj2ek8kwjh5X4k7MtlxqF+YwBqZqz3F8EA3doY/j8qccnQerdm/YsdXpShIadJd9LfWh
MBJWv/fDAXSvBokxq0jIkP2RIVT9I7FodMV00V5wQlerRFe3+CzCszX4T98+GA3N4vdFNxpI6Hyg
BED4ymxej7S4j3rZlI+6Y/yIezf+oaD2JPO0Y2A4vzGqKTdCGs6eGd86ly6T11gfySvnD4K473RG
8DOAxUmm4F0aDKs5VDPGgpp3871DJxVqzsY1mlsfpehiyxtRhAVzA27leuVfl/9R9vLEgWnBtkx3
zClkoPLe2l6fDgt2GKHGvfCK81XpKxa5r76uYAReRFn7vIIWNrXE725Bs85rLK3Vi28bTPIgdeIk
5lzvSG1zPXbKxgnmXJvBXuXrgcyVY25q6A7Y5l9TmtpEmvvhDlomS2ef6nLH/E0FSo7qnViYW0eM
1hfMrcBgj/uHqtyw/pqIueSWWS57s0WiHLWqY/+tvFMR0bNuQ2oGbYgM1iDx6im31MsEyHMVunP0
C2gNBufejVYuqEhm6RKvttncm45xO5lG+tzPtx0Qv9taT8lciIGQMKSl9Rw5YpdV6DTIyMHEvUBI
GOgijrShszKxUPHGzXXz1KVp0Cgde6DrDlBkkoRKk2FFakr7brDd/rmuqpVciHy54duXbuSyE6iD
0vKpZjT74E7G9x1B2EZ3931aaH0tiJIRx7QurGPfiPjRMZB+TmV7NMZu6FZOkhbn8t3t4vhyfbhy
OO2OKolbSqdrhpdB91dx2devMz31bUF649Zyo/o165wnMj4hYVrw+gaEGSstceKFPofAbTEJ8XPV
a5tAo81VKX99GCObeD03E9+fi4wpQyqP9M6GX3dkapOT5CP8i0SyikrHy450IeLV1Uzg5xJlVTvA
4bGZuS4YYLfDZz6Xg3ujJTPzIvBhzGPvv9sTxjxcCu1zsux5b+uZh6LfDG/bwnGD3GtiCBjoISrD
yHceiEo4B+kCPEV06paPST/q4JfIaBiptqllGWjIZeTNgtweKdatByAla4Rp5rMp3OimdRDAZe23
8xPp3Js3TfkpDGGj6bP+noCSuxkWvWcyG1BPy9Hv916RcTZz2LHQUzPbswlZDk1l7Eya9wMKdzR2
NwjCtX8I/jT/Fnpo6o7JTNKxlqWdeHP9b0VBPBrzbGUhyiIcILlp790M1UGlHmL2nBpU676mN0x3
E4vs5B0Mq0r3XXQnBNPPMH6JUU6n8NRmozy5Yy+ewry88SNv871VGuitDAmdYcJiCqYAPF5NzdnT
wz04Xbn9zyXONf3633uUa+rctY7N/iRIsePFWn7ZP+1RiqkqbSRi5PxEQzKK9uTVqhmMXW0gZs1y
GS0wsEQ0ClJFv7PGBkPLcmjS6wZRoxyPBiNfHAacsKPCR5NwhRri000OCrgtEsP5dXBhJ5CSVFfC
+YVbgelz2nx8f6UzdBoDPq0GpNhvcyNsIZA0JmTDQW2uboN54s7p2UqSRe6UJMZZNETwftsaXdSO
p9Y2drbup2eZQOCtQ1RcpKcq4PFx8kRHxd10U2advekxnxnmpCVXjtbZj9hZxotxhWo3+ReuTfxc
Y1GBGWhwYHCrUzrM6oiKprrRxt0Qd8BtK9gVRrSWpp9dZok2gPNmtylH29zEFm3xLvwVZyGD4Xoc
9ppvHxTo72BKa/Hqg6ILUHOXx7Eog2t9kj5H5A3tJ4/J6hWS3uT6T7Br/gnzUALlNLu7GuVak455
2kb2/vq0hp/2Dxe299eTuotHSgjD8wwGxAIdlFiq4T9dC3bswMZ3ul8kq7GlqcUBb15fm1ospGmW
l1WtR9pdyhELkZ15cbFZP1jIjIN0GCiSl9tfm+niLtS10p2QgfcYNSbitQJcn9lFxMC0x77bNfQD
t2lJKYFJIQzytB3QxFvzCmbHcDf3i0iVqZRBcXWg3AOvE/biWGVoCq+XBOKxf9vw2jKPdsOMb8H0
rPp9EerZrHHmqI+E2Qh1NP2CjjafhOQP0FV3HYQSptksJqQzYuqSo75Yl8TZ7PKpkPepAqacqQbO
8dUw7dS3DqNl+KUNUOhkBLSTLlmy+X04z0EVCoLEll4NWv35nJjF04j75agNFTPP5aNodKy10/fV
g/LYcsqz6UgPvFME+SVSpy5UgZfA+siNr1gS+qTalGY8Ki8//Ezy9uk/3/Pi7wl6vM+eTlHqAlY2
bKKF//o+g1pzc7vKf03myyjc4fskw+G7XrOnDvskj9vbQnGw6LP4xTXjPcjH+cMY4Cp06d33JTEm
eEvSbqB2nGlLWQ6vwyCa9yakTVDkLR6Z2a3fkUbClr9vCzf/RH/zUzle9kjgT3asJ1tsYGQEEYvU
jygapyATnIw42dXBUK41JaLL9cFbNlig4//5VeAAxq/556WP1hZofEMgLDZg5rl/64HS8ks4GtO/
HNsC1ZxB5ZgOpvq0c2jsYfRRlrraFiRpzS3vDWYwa+uaOGDhRNd71JIV7AJKF12gCkuYhX825Q4U
30V4sn23Y3anPLeAksb1Wx2zIc8E3d1dHzyUoEcrVoC5wjejqDAF8oEuqb87J3pbnqj/91mqPYll
+nUs2wxdDZgr3JMNmaoUJMlSnziW9sRwrroBVVIwoVOItugXblUU7bijPEZ4cJBL5JSofYBpxWmP
YhGqcPU5FwhM8EC2l8jxV9YyxumG5K0nTgzjR/1zbMr+1hXaA8P67FxO4dugiAXJeX8vVqL1u7xj
Z8c0KlfX7lRS+NVJZuKXMBWQEwfjNmpKevFptcd+a702oYCU5+BYatsWyn3Y289DbAH+S6Gi4zDd
m84rDYdf7UKFINyqZg8pcVYnLUwl1IXHgQyz5Sb3a1L+6JMNnSC0a/mMNXfmPl9adgz+v7/Ixg9+
jPrFFJaWd938Bx6ZeAmES3A798aEeGQaw99TV+xljiO1bcFt4IqWJ7E8cDqXJxw4NpnYJ1qv5v77
hGKGFenNpTM/J06xDtNh++23jdpsfLh6OtVk3/qTuAmTrLwMbRReSBGhD5kzpP7+Htnk3upF2sLE
f63Rur+il7kgF9S2CEzrDRSN+AfEi9qXNJnnBkVUVFKA9U8m/drnIo6x1vfenpC1ZO2LcrirK2cG
4pZbx9px+oNpjcxZOL+QupTvSiK7Aq11n8pqru6FyLttxXx+X1TmYzFX2r3duYiNmu6yzKig/2b+
URM6k5tJdDeViyRRqb7bgCK11vYMnxXKT77u2t5F+51UR4JlKAgdN4KxiYFXszX9UpeN/gKeYtzb
g5v/dEok5NfJWKj/7IFrwkjMun3RqL0p7PkSqjm8iUb4n5YdEYEmLXW0dG2loqH62bFsYUyYXyzq
4xsJ22yP3GVXRjPmI8IuX3NY5ptGNsw1HYgZM6cKY3qd57CFsEj9IQYtBUlIB6oR7Vdp8nJoJXCQ
SFjwHKst+tIfkUpvwOB2Z2nr3S7Ds7sN+2jcSzvt9sOso/tp5CFysukyJrBpOiN/EBD+wHO5D63l
jusrsDW1i/n4TTu2PJ2FwRsvZag/RGni/0E7Nu08wE5aPVUhvMlszDfR6KsXSWefdjRcQ4MDE46W
MJ9ghgEgfNQHq7u/LoL/q0Cnp6rgv7+H3P4lHPd/DM39/zAK12C3+5+jcEGUyfGz/Pxz9O3yN/6I
vvX/JUi19Ty6frT9qIX+7/8Zv6Nv/X/5NEht7P4urUDdpD9dVtfoW81wiXKiU0hcuCVcOtj82R/Z
t6CB/+UjwSYdml3GJq7W/99kOYnrXO7fexbdWptsawNJmXAMmwHe384eo9dFetsV/8XcmWy5jTRZ
+olYB/OwBcAxJoVCY25wlJkSiBnEDDx9fx5ZXUk6WUT+2ZveaKMjGd1hbm5udu1eCp92CHfHyOAf
XMBtbOafw1PC/CvjDkpJMHdNxgc+DBWP4cA8reD/KNUoAWSK7LnyhNhF6exz0POMt3R5Gj5QcbDt
T6CWj9xIlpD4iwElw3t/AtP4WJqD8+fkOJrNBDOEVqNj/MAwJy/LEi5ChtFAysRtpn+xalWpn6Ao
FkhHnfjj1Y5bHpQB1NcWxkuouLTC0rSHsLUj5LFrJotA2s3dCURPqEeecUSiwXNs1+2CBGZURivh
OTLXEZP5EAvMnUUvWElXn7uosuw9uOQIUfMTSAx3aKafDF8f4bUoAeS13Ql6HteGVfNbQw1fe04U
tA3XDAEh08kmQyBepBZsgNWJ4tImn6e+9ruKt7Hnqiw5aPSuRKNOpU63Hkt9rGEQg0/NU5ITfcOo
G8v9YMNbAhqtBqdU87whuheu/snm2u+/as3J2Q1dORRrxkUxQTFB+cXESfvVVoeGceupBq3Q6nCj
7WDSUJyfdVtlNllfbhaPNs2P/geKMiaSVNTEjz/hZekYOUn6lcuPbNPV0P0OP/mxR+FniCg15isn
sZAZURnj3TMjRa4alkyyn/bmsU1qys3FeHylMFZ039EsE1edoX13i36mTTSvqLl2laJWhNYoBcFf
wOz5Eo5hg5qvXtCA/JIo2vxHWJt8i3DVMZRtMSIDiRUgpS/M5k8wrLQ2ib8D2h7TM2SIDrBDBiBy
2Eohieeafspdeo9sRtJsjmPYfpoy7hIv0bPpN/66+DVq9vRHGh2beNfGyYBewMyMyEvUFdrRh80R
GiLDMdIPPQKuJrJC6N4gVSAuvJHC3QSHlxUevawx4WrOUiX8eirE4GHsQND2rNt5MwepDkgcapTj
9BmyP3fwzaED6w7i1ap/Ju4KPo9sdKrqS4FaBUOFXZ2CskI9FIRoCBS2DdxiKOONilxJTtkqI88f
urrtv+R97SpUA7XEOaCidtpECuQK5jj+niTd7PwJgxicH1nfZOkLCZzJAAn6FOYjo9YJYC6YvZjU
4PnM+wOFxwQfD2cS5V/5Ka7NJ7VVFSswTlOU7tPCNmvGvYvV51GBjInCWNj+0Nvi+C2GV3PFbC/o
K4SvoyPcUYzAhumWIpabrOPiFBsf1Ja5tB1QPHOEIcxsiq2dDQ1EbsPcQzhH6SVstzUCm8qmamnH
bVaoigAThCy++cQrYR7844jKzUdRTa12BrAIajQjXLv0IvQBOLbWi4SMefU2/s2oHH3cT6lFz4gv
2RlBRyPpt3Gs4Iyw8zyuA5hho+MePMmsfWjVFR0ZD1BcqHwoeR8XDzE88/XBqlZ99f3U56H2HAM1
rb1y7szxcY60pl4jQ5la9JjjfPrWjMyGqehCQSrfQupxNFY0ZaEWeNDiY6kdRr1Cy6Pg/Bz4GDSq
shbpmqB0tLmEBjBqDyqAE6qyKXJY85FJWcOJ9lAuArTnQgirrabMJryxeW4hAZfQtD8A3J1c2sQN
pQQD6bByrTSmc3pbKRr4/6mdtbchCUP3w0wMATWWMfnlJS3kp38kkZIZ1MFQhtn2IBoTxnRyHUnX
eMimdd5xEvxYwRhgvTSNaB6DGnkq+yqkPkS8Oe60AXGcjdkDcvzhdrFhDQfNVGO4apl9cIvTY4X4
ZmgFYwMPpMq0ex6tMuUNgsScUtvKqZhUwmuKyHRBPU9N73zRTsfJfhgtaPI3tArj/DWcLfUnTe9s
9DP4mrTPo35imN6dohOMhHk5O5QnndWvuGjtj0OenD5xoTEJZJP7nvzT0cgrX+8F1YN57CLl6RgB
1QwaO9Z/c48TBNmgBk39rdXT6BNNw+oz2spAUcZsVfcPcENZcdDaAJsC3cKjNyki0bRPshpR4bBN
DGfXHyet2iCknUP+CKIi7mjdKbOglqmneWs3rg2RzOrUH9+yREsgRM8Ex+R/nlr9r3nTRXb1Uv0s
3tr658/26Ucl52H/H2ZY71nH/55ifeqKuIkvMqz3f/FXiqWq/yVSGIWHN1AeXROJ1F8plv1fpqbS
RHAo1CPEa/+dYen8lfhHnC7+lQ25w/8kWLryX5om8jL+KfAGKrL/SX6livTp7/TK5udA+KhhyCDb
U+ltXFZGQpc2ZqRVqTccVi+njwwS+StfeUF9Zq2u883wcFxoEkq15CuDUskty4sVABgMnhA+JmLQ
4lDbP1M4Z23tAe3iv5wSd4p+lh/+Wsk5gE0086/WZ5q6zhpdx3rHt51V+BBJ4SaA849prGPm0QD+
dlSiD7nBXNxZVv3PDBmKAXeqQ2+INFaUoM4M9SY086LXSqTax7BtMkjnR1xQ961IBUuxe4auAl0Q
FWzaRVIhS7HrlWuB/PKqXIGOGfYAsFKa+kENV0vVIvEhpJ0zdGpIimEY4g2Ad54v6Gjbg2kfMdVv
jp+UZysLgAYFyabdHb9C+hq+pevjRn1ugu6x3UIwHyhMnS04iybc7+pHiF9h6S6/w5R+BO9vBAJF
Xy3p/OG1D6Z1BSLd13xKlkH0eXqxt+aXhPQUpsf1aputW2pUC1Vi9eZOnP0I6QmyQgNhgnhKnJH4
eVoP2yzgpapv3cP0Fm+SBY+9+YnPrEnwFDg1DPcorDGZC8DiW7h60vVvCOAs2LlxMkj6/95aqRio
JGYDEzR2UkvxXbNDWe9TCXfXfYe9EV8urEjN0sJSNCuH5xs9EUZDhiqgnnrfglTU/OtInK1DBJyz
g0de3WqtJSzw/uqmp778So/Hm3qIzpcO+dJqpEPeNfWw6mtsmSC8U+g6NMgX7i9H/Bd3PN6STvjA
bEVLzp4yw/phpBk1JmYwpm+USj1SN96s6278/b7JK48DgmaAi1VAM/Bol0NXcwwzUCdaTk1XC9A3
dTXFa82vc/vHfTtXHndpx5aWRkSzYqbockEgyOzhoYULp0s//QsjoHwd4BCKaiqSW5Mhgg/vMGKM
uVev4AXoWkaCyoXTcx0UxGLO7EiOHZJFDgCZco8Z/rW2VnfF1+OXLqB9u0Me6Pn+ot6D7YVXSNYk
J5+6zESLB2vaVv0mrMXb+RmFnCDyedq8LF3S6lXcxZ7Jg9LQhcq3rkv2TqE5zYJeAyVngNJipJ7h
weDo9j9AdpK99/Faa9TPSqtBzcCkb6EUw35hzUu/QTpsUD1UedNNYkxaqV6HVgfxoaIwETFRvj9R
ExhX8XdbRd7OBJY9H78ppfbt/m+45bFn2/AOBTmLLQC7CtOy+AlVghw0Wmin7rXMtN19KyKbuzzz
YrdNxzaBJeq2YUhJGIJBLq4sdvux/YRyT7SDw+sZlbnxIX6tH9o1+PjNEfqc/fAY+fW2+Zq8Ng/3
f8R1Jij9CPEjz9YKj5PShyM/Yn4xtmNg+OD44FfYlHvEwwLNizd2cN+kyHzvrlv8/ZnJnmM6Nzom
7c6Ln/PnmU0+zEG+Lp/cdbdR/WFvH/JHIPib2lOf6Gz46Wbxer/5kc92XwT9s19hxRbjDzO/og6M
Q78PtzRGfFievo/+7Ntf0BdYBUuXvKi43l26+FFnRlcZGpsQfBGmtrDAvU5rKGleGG7ZU3bbVQ+W
V3/Rf0DfiiLNdmnfjatrzMGfDBgBmIO3FOUdBHpmvAQBP9UqlSzVspCnVd9M1W4ZAKQuB4Mz0po7
Wu9ojuYfkWc5WMzmmJQvO5ehZ6c+mExBjNR7EqaUIn1voUpgOAiSWz9X9hekHj0oRl+PMN91DZSw
zOCFYRTk9FoiZIMqo/cbp4UGgajZMkIwb5V8JqBAjQU7cau+MdSJP0Bl3IYBWALmSOaFK/b6g7N8
6o6mCcTV4uq73HvzmEfHUJQikmOMJjv8h1oBqLVdONZXQVtnbkY1BE6MLAuUgRREocYvS2vU2BDm
l/6wDsUG3i26bLBaefOa9kewWrj8bpjk+UHRSaE4b1n6O0Dz7MtOx6MuyjopWNIAR8aXFBT+mMa0
NhXjdt60W7oqxCLObybduLQoLRL+llOL9A75igKhlo4qzRiBihvBBsBnnxuoXDBIdT9wqPIXlI1K
VwPTWglXD0a1bR+Ev6CL24w7SJd9/Yu24cjAm9gtOI18ZoRJoONc+fTPecZLMbqCpyItESr3xrRL
Hoehiw4GigrlgplbKzs3I0XhxAy7GvKD1IPufp0N+Wvh5vAk1h/v76Cc8onVcN1YEJM7mqUY0gYa
ZdEcdap3Xm1NpdfCgwH6Ckob5Ix/MtO69L1ubR7NIMUklAIjU6VkCVhR0qQj5owtc6sUDrdIVtl+
/IGhXt5uHjO6yaFbOH9LRiXPTOzSrlY2Rk1UiSznoWCa+/4u3vpY58uSdjFZjakD/X4KA5TgxH1g
ev3BbsaFVFN+4Pz1rf5n8zQpbdY7OkYajA5eF2U7Q4hVUiQ2OwjTIcWp84VdW1iT7OdlGINugfTf
c9wPlrqrgXNUC6nGkgnJx1cOGkkR3LvQdlIaHocPU8KgC6Dg1/+nz/OefpwFw1mzBmfWsaPSk+ub
Tw7To721lJqLXysHQNt06J6aukKVSaz2zIrezJOKZhLVgffCBCKrHjJ5D8pGX6/2S9FWaofa+rsz
WDRDDcO2XeqHl9aSUGvdUFhr1vnzcLBXm+FXvc93WQD9nMc83mlff8wOi0nSzVWe2ZW+WV/1Vkrb
LfWUAwhH30q3x40ViEWaKdWfcMHnr55X7+u0af8yXErQ1aRdhXhgLEw6WezqsDZ8sObKx9UarU9q
PLH7au/vu8rNi9M+syc9G4EqqgyZm4jCf3O29iY6wBsXoIESJDuR+joL67sZmxyNprsOFovW9uVn
hFROi5Hx5QJzu29Mrr604c+FFd08ZWcmpC+WMRuRDKJ+R4swoGBGJeH7uLP9fq0FI3Jw6DCgPrSY
2S6tTM7ppxwVDVG/sKrmg+buYR1dOHE3FyZGlDTNApRsSa4x1nOpQGRCPBzSteoCkIVdw1wtecSS
GckjwP0Xdi0ufOe304/0IdsUwXEDS9oh2osnEURAxXbxWXBz987WJl2URg+72GiJ6Ps0rOcg6bx0
l2xWPnyHL82+1LFZ/ptofGZSuiaH8dTS+GOdTeW+RnqDvKD5g8b6gsffvMXOzEh3ZetYIdVksZ2Q
2pgDU1AVMCgEGJVyO8GGtOD9C+bkWlMIJNGxhDnrN2hayl+Kb/jT5/LJ+nB8iX30+2DQmb12u9ov
fcOFT2hLR5t1Insq0g47VdYI7QZh1Szs5ZIJ6WjPKlyVnTDhNrAqRRsbLbn7+7dkQTrFauPYtXZk
+7S0/q1e2Uzoadv7Jt7zFvnidEilDYVuFn9KHjFEne6OSgw7gw+wYw8Cdw3eO0BO9xtcLu7TuP5x
qPzsJ9BGFYKlJQ8RS7hjXm6llDrAbj0+i49x/KvcImy71dfW+Avd1OD+gm/eMQCG0DhQQEip8rtz
QD0GgRAsmp443FCyxN8RouVOKwN3+A4z3sJXXLQoxbA8iuNxRnHJqzfKwdzolA2jLdByH1Xk9SpQ
l2Km8O3rPf17hVL4Yq4gdk4nViis9UcvWovajbqGkm/5Rfb+he5ZkyIXFHrDCdp58apAcOMh3Q4b
Y5Md/sE+3joO519OctUmnlobLM9f2cjKY/Y3hY8LZ+kC3a9+c1I7aD8vNb9uvNGYSRAFBJUhBff9
454llsxINNVJowbHqHDvl1BBwq5WPIxm99vUQ9x33ztvLJF80tCA9JGWkM5eZiR6opTo00BPBMgn
gHAiWAFQvm9CfA/pe52bMKWHTKYwkgJ5e+aVzccRzIRb6AxYomLs7o7whg6t9W/WRBsAcjCbrqmc
mvdmUZtTCvV8cuxe+9Nplzn5n/fXdCNLcDDgkPobDAbKQczQmTh2BvrLkIj1XbVtEn3Xj4f7Rm5l
w+dW5FiFsFV+BE8IdxRvjNNHfQeqyTO3EID5AHkWXoDiS0ufyaGGpOoOXWxR7rj0BNs+0gZE2fT9
WKWHdlc+qut6e1rIO24uSqMKSRNSg95EzoGbIs90sxJFhyeIKihVub7hRR+o8QZo1i+4wq1Q6Jxb
k+5Max5PGgOGhXfciz52dHD9nuMbeqA4/4G9G8fJofzHTJElqh62FAkn7QQXiwYaBx4y+OGDquuC
BacQ3+HyO7lAN6hEqYb7Pthy+Z20PgOeX0C+aryqG9gKh320tn3xJIPyPf7jeFh8fIo9umdR2sNQ
RTOhR4QbNzRqz96ctjAcbcMXuIjX/+K+NBSHSRjKboRAi6gkhSQUgiFv6TtyuKd5I6z1HgWP9ewr
gXi5LL3J5HgrmZM7r7M9pyaQSLAG5p+j/atqvsCmdnJ+W/hssme8m2HySoeAnHjxPp94FtbBgYXG
yYELy9gCcVvrMJb5zNYyB7SZAjjfVCjbfePjfas3jJJXuyBG2FDQFFJS2ilZ2vQaaFnLfEibLFAh
PL5v4eo4s64LE7JzIELbOy0mkkfrQPF/G+7/yLz6hwCHLJUH5Kgr25JClGoX0ay7OsqzWYheuuvl
1Tc7/zd7xgXMiCD6VJyxy/PV9E3uhglcmbULYI5bxEyXktBbn4VGhK5yfZjgJCQT8CKm89Hg0tW0
fDwkdqLvG+3kLERaOaDjZQqdCA6Sa7gMOUoff+hL+NrsASJpvUDzQwyvMcpm0XxyahO65fxhcldP
cZ3ZC4avlycMi7KYAO7Dv3W5g6aLGiacHSCmV7/QOa/ihf//2g0u/n9XSihqM0kmtepgVnYSGGlh
2Z4fVL1auA/f85LzsPe+f8DjbIrlFOAETu+8wpdbEBpMdUqrvzdUlL/rqV95CC4FkGmNKGD9YEK7
APSvGb8q1z4+mhCVM0dawdCbTrPhRwMDAyttVfgO+lZrpm2StwkpvG2ca+5mVTu/ZR3FLj/tLNRB
ii4cvHTV/FLs6bltoHOGQSeaQjOIG11jEjkBqBpVsD9Hk4s4w0mHILfXgmpmnC/t4xL5BE3Mkzvu
n8ZkgeiFK33fKCqlQrd3eX+H9SdNPRpIuEBlbp8q8NrQ+e4TtPgelbZfBQxzanytTF3aSen+YCOB
rnGcOL/wKOjyRpp1mbQ9lB3w2jn968n9PT19vR+GbrjEhQnhkmfRtWJsujEnTKSnnw1cCP3vVrjg
dTe8mgXgz+IZBwhTOrSGnSYQ4YFgNAalfwEl1+w1c8qXcj7hvJLXERLgfgMhSvdQRmZm1akvIYwn
nu55K3ro3e3tLZ95u5TvXdWUxWehKUOTUizHldPkjM4ldAiUSfpNT9+/CObx6OVb5E/Xpo9WWbEu
tqbzKDB+9z/WLcvAdHTme0hVrjuxJGURJDZIgIu8Nt5FH5V1s10Bb3ECfRLtPL95O67hjF+wK79T
xYlmgsli0SAqLTlrdzs47/rx/SUCEQ08XbAoj41GzYZqLRQ+g2tQWFFNuMnjlRVBCWB0xmcw94IP
9TjXS99aOL70rRlRBtaLwocFGFeK0JOiIsyFeN57ZUBUu6N1GNikwwLSuFzyu4L3sP4Le9JdTR+z
iXPRtBUv5+Kl3SFUz9s5oSVdLpz5q8Rb2OKw8wfNRkaPpUtgOtoNGlQwkzfrYY0UyToxSRt74MX1
lkeGCavE4/3PKw6gvJtnFuV3JkzvvctIEtdC81FJ/qyVfm/Bogjln2cjoHvf2K31abrKw9Y2QRVc
3Q4a1KxtHuNLYn1HH134NQLOfr0+7ftt97BUrn2/raXVXdiTItxUoR3dmtDgmi/oWnzN3trfje8r
Zhmm4BR0ATS66+ozmDfL9upXAUbT/wQr/P+4aBGGz8JsXxg4WMKi62DeTOsiQIhtA1LJK/cQpTwt
LfpmVGdETheNdxxJOh+5M1j1OEER5OjfjsO2qnRoJBdujhsJLLfTmRHpUEQIwZXI3ZegsGDL+etB
2gTWN9EBWi1WA28uyQHObamEIVuTjsVoDMMM927qMZ/o20a71gd9b0xvCx9K/GjJW0z9bzO6lCKR
YbbIOjA03/KhwswrNiKwK5vVL2O3/Mq+dTWeW5O+U5cWs2O23L5MqW0T3djpc7rQ/bl1Z1CfYv7B
ZPRUu0ar6mgJoF4m3hlo+4RbNchf4wNzMoyu050ZgnJTnzzYcpYujRtBWrDgclVqCvekPIk6mQk8
BCtoDVBr5L0dr1eCT3vNtBKhU0Gp42mxaHHLSc5NSsfMaaoqYWQ7IQcY1soaAeXq4ASGN65L5CQD
aHXWxVP+L/IbSwA/CWc8FeV3D4LCsTq26IjpjJA7KNym3+875Q0voSJCBgimgfRJfgEn8DLlVcos
vOKA1FFQi1/ChIvDI3n9hQUpRqZj0zrtSPUl29d7US0bNiRpu6UK7S1fvLAjfR/lVCma07OS4YAk
bZDuepitPXMj8Lmr36JPJgz7APiW7F61TrhTL+xKdf3ZyBptEjvYMUn8VuyrTRLQsIb+1fbKP0SJ
BCIbTwR/dLF2xc/FxO1GAnXxA6QcWI+yOakKfoD79hdU9BjoH0WlP39ZWuzSt3QurxqNzELLKkxF
5ZdotKE2Zt70qzO9zVA1rOggrvowuO+gi99VCs4odWbVSviPyEvhui1jf/WHsZ53vbftAhg/awR0
4LzfOuv7lq9rUC6VaqgTbQE3U+WyYe8eM5QojnCwxUBCswd7jqDc/dq2L/ft3EiRwJJA2m5SetVV
+ULVoXNI0Xilv1c+Mz7+q8tsZhmeV86XI6zB923dOO4XtqR7ta5AYnWTy6S2MyDF8L0booV05GrX
eGAL9iYNOIUOm4H0udD1qo4z2uMeb7OnMVQ/WEAPUVn5gvLcUjp7daG+27IsQHM8IZR3jp2zzMeu
3STKooz3foAoXADTKBwrPlDhdbudfkeR7v7mXaeXkj3J/bt2Nme4doU9ceuA8/GL32GS91FO35of
9P19e1eOgTlX57VJt4SOl/wWVHKYEBybrXSzhAfIbG+yVvmRuPFhUsxdpjef79u7DmWSQSmUlXOL
2oCJQVQA3vczdL+0X6Fl7iMvY8BBvHhXn5wcZjPP3SP7lX1Wk4VTd+Wh4jcICmZQwTCYyhcSPH2h
G+s8GFromFcNwi8/7q/y5lcUgFxIqAxYheVsz14p7XCMj8yre6j2AKCCfjHQPoiImb0O3lLicGNB
POdVTIESI5iIVObMSXMHjUIorAoGwQuvg2JinhYO9XW2zHSNIeoGgJegCVakq++o0xLtM4RREmNd
cQGhO+FPcMSRW5bBcb10C9y0ZwpGYtEt0qknXi4JCWqzPKUdQiwbBy58YnHqIxP/gXPnx5ulAvMV
whiWQ8pUf5sTO3y2g2hwqVbMzL5Xf0Oxp9ACZY2syLb3jxYqxl73TdTqYeMMFhzlRni5sCtta8pE
kw0H1X8vUw9Ei2U8QJe9FzC0JT9Z3FXp9Flj7FSrEMx++x5dTv64a3cF5QBjo+3QnFhY3VVNS9pV
EX3OdnVInAHadlanHOpPOqbivbEZn1aLaO2r+Qr5+0lhs0jGUR8VFma/2A1v483pufGBf+5iv1oj
bfrJQWyACf61/s/ajVdZi7RS6UrS7KjV+oqVGlvA1b7xy/JPW7G1xZfTPv8er56mb8cdKmRKUINW
X/Tfq8cK1N6q61K6Y6oOFQLpJRbRH1Fyd+Z47tu9Yz2ftnAg+OM628Wwy2brarvYHVwyKVz77OOm
ZQjPVkQlXLyPalQtn/odepkba1O+RMM/mB+6ce1TCaE9CICSarI8HOx0OZpuCWschzfogAfd9Tpr
XzrfF7xWnLmL1wR7SYCDrx+8oRi8v1xYFmauk4iOXbKPd+bX8in3hRCrZ3kKc1FwAGe+tV7q2AkH
vWdU2s0RLZYcxu+CuQor8qJ+nzpjEB6fh/mtAViW2v9xDVJapRRg3ZUxN3FmUiej2xoeGh8a6vXx
S88JyTdRsJTp3txU3XIVxTBVuHkkc6tidFf1YJNoTEP0JQNHjwYL+ulu0WXr+x/w3RGkvYQnASAI
SpA2yhxS2GmyBtGJGRiUls/I//TF0H8tixoh1dQd9szLGPu6blxeu3Y5BT3Sht9LmI6A9Y/oXIzl
ikJlj5rmPKgfqrK1cv/Yn8wPZJra4M0GwoKljuzN0f0uBkI68zS8JLVjTagTT536lOQzaoadM4YJ
MuONvjMLVPr8yUzH5yNaR15Y0VcP6lp90Z0YJoS6KeJgVXXM65xQMopNyD3KsqNFBOdzeoQ2EnXI
mJQFBqEYIpIqLOtXN3asQzuE8UYZoGmOI51RgbqDeT6MnTzbTKs5X7tZm3zTUjPc1ZXSLOSO72Mc
l/ssBsrgmGRC2FZ4IF4elMaZ8ui0KkWWM6wF5JhXKcQ+v6uv2n703S0TjMH0NS+D6OvCF746LJeG
pWifoHp6PNkYHouXwj7EzmdTXaiK3PBXHS4E0inbxWtlQLoO61Ez5GPh6QaKbxTUouy3OFkINTfy
NpohFASZzDOovYgfcRZC4YY5QY3BrYV0nlk/qsOn+/skPsDlB2K+9Oz/l6772m0jVwc/7RXQvRqR
Bhbgw2oFzx53RPfffDD/K/WGuOKujUFgQmdHE3zLl4tReg2BOXUoKMJEu27r7NM9xKrbJej+zQ/D
XUe2xqOMAH1pJj3FzQjxTuGdotc5+xbWe4unw/19u4Iakk7oTAfoAo3Hl5Ghm3kxa0Wi/fda6hdE
ZQX86lA//Zs898KS9Ilc10RkyWA5Cdovz+G22wpjKG6PJLrpZikM3/S4s4XJRxaSoKoUeVKkm/PT
UIdoBgyzvl7YvxtmKHIzAUb9Xkw9SFdo5VDMTURBxUA5xncOMDs3fr+bqGj6jhf5+ugtr+2GA4Jn
RPmLdxCvWUu6QlsQRU0WA/lSDvNjtul3+aNIa5MFJZ9bjzuSEOrR4MuQGZM10tx4TI5ui53hUODq
zRYo21r7s12LmkDxpC16o9gt6WRZEMDw6mJpzlUJPK1Lq7E6DMLuuU9fR48JOg/O2Z2yMxdi+o3T
JaCT4tnFu/iqVmtNenuKMwMIpdbpz1Nt1b/37kr5qiardLPgJOJ7XC6LPEATlEiinUaUvTzJhnOC
Di+3ETJ97wbjlKj7+fleCxqBH17Kkd/ztkt7TN+wOMptgoVJdko7RF/xaNroGdK5M/x0He6Lh/Zr
+urs59dO9+odxIdTkHBrRW8QD8Tquly4uK4rjUQUVURIl/tSvzoYRxTEQ91IUJVe94HbbeMdKiJr
c5t/Sp6Lj/aWcX9/ufF+a+kXZqWjYae1Xto6ZkXVRfeQg/wArd4Hd1MCEBfEPqmfPtY/8j364B76
N0tH5vpoXi5bvhsMKA9oqAgQXLTLHmdwwB7Kpmv1qxPUSCvu+x95UGzRFAmizfB639GufRrjNNsV
nveWcxXMywaibpBdyHSXz2H6YFqfjHmxbnd9Ri+NSHF8zsoG5fVUPBp4mgCGU7fDo8Zo8nK158Yr
Hm4kFbJBZBpAW8n1z8Q5dtq0ik/URtSNwdebu03P7JoWHA9oj+gLWcStj2fAok4JlBliR64uGX02
q0kMUFJ8vP/bXVEWuyvXLyDB+PS3GXGnnCVDZlSMY42Qs1cb0QvknLsqBLrGrNLXsVHe7IEafIKO
033fuBHMMcpFBeWVwZNBrsCv9NWUIPOLFPaGUO6rX6FJOAXIqxAH6s/hs72wmYsGpdxVbcv2ZKyI
sAaHn00d38qtKCij58kliVjpdqmTKVxPinsCmsxlDA38dTJjD8rpRMDn+fOrRrsx8R3zUT0tUZXd
8kqT5jZaiBZqYrCLXH6/0IyRVodn9r1SLoYmZkY04EMFxJQuM9ZcXx48PVwMqeCtESqRIsrKCWfo
bCh5mi88vLR1fEAu8dAxV7wvN8XW+s8zGhJ0XfBIQAoAr59kryy6uahOFHgq9yVcC8YUy7cbX3TX
Ve2TqA4uE6bcCFwXNqUTAZlEDLsoH07vfw7KzzzZmM3SbNmNRxyHzkU7xAY4wCUsZYRQ9p9OPKNR
2IRU99cEZEdncAgOYSRuC1/Ud7u9oFjIPoeKf//wid8vOaYJNQdGRfeLXs6lx0Rx3sI8zMSLmtf1
zoDCNnCGIV9AENzYRUhPoFbklcUxkK99TZ0z9TgBVI6RRVR7iGqPB2vpYr+xlAsj0gU7TKOTtzpG
TtleZY6uTFTv/mbd+FCif85LW6eFB3mQtFvjaBT2pFKmaNYIq/3VhkUgdh0BSWjXzSeEIiNfAbqy
RIVxozhOFRrHF7cODTf5ZEMQMMB6egIks3W/2U0A5QFaUQFSVxtECtAY8O34H7xVrj+cMIusJWoe
Ni9KyTNbbsBSSUBEFvEjBFSR9tbHS1Uw8X9cuqCwAUCewQ1oheVnfsRdY3WnWszXU8KIeQxtj/p7
amJ4YD1ISlz/9Gd1KF9QAP4Xjz+sM+mDyIt4tMiNKLNxy6ZVgSDNkIqJl0S/s9f2q5ivWJ7Uvr7G
L41J0YSHjGkWQHKZv6n3zbZ9EIyG9SJY4RpsKHoWjBNB9SfwM3JAacs0zFPhpzW55hxAZ33IoEfQ
gmUymhvv9Etb0mU6WcMK6bwK6RGNZ2UFxU9Sevnw3UCww2zhqE42ta35hakvBJUbt52w7IgHDJ3h
K2wzgqJ5OtuAaI1tAWD3SO3LhaFt9tvnevufUptQx1RI9chiOf1MwUufrueroRkPHo5t/VYZ5eci
W6KHvM6+oIcRLP4a6H1R1LuMxQVCN4Jgj68GejCu6m/ZaXwIo8IfJorfwyl8yKal3OvGAb+wKUU0
J1dWadoBvmvW6F3GCAZzkUdc5PW6/oKopg9SeHoI1/cD6U2rXHgaQGSQZTLQGppvntoZSDzGE/2s
WwVtddq53cf7Vq4vBPbzzIq0n2hqtCas9aUHqfrO0prANKIP903cWghEqbZA14Nrli+2ZujcKkrD
0mOk4HOxQnImzNdQYC3NcV5RxeF+JMZ8fw1NAsrpUiAe46i1StMqqfNGz7ByrwFnvGc+ArE9kLIi
yxNtFlMusUVSbL4wKx3u7NhoY6XhHglVlvbtCORJMHRUH8Uld9rd38xb38tGdp2ZKcq9jkxZ1KmN
ajYjI78lCXLhfsiGBYe4kfibmitmwKiqgCORMQEltKhKrbIc7XXeqI8nGi6p32yqH5FfMZO42Ou9
TvuxBy6XJxuVLzCMlyfaiptisAdOdLN2X07NJo99yyce0oQN/xgRWNI8nWrDarHQcsMvKbAI1iyq
ZFyukrsghnBSEQEqPaV7nNKWVxu6ePbCKb4VgHUmGNhRIfZ19apvdL0dNZQnqMK1j4hBUUbpNsmz
IMhk8GbJmghFki8inELiTw2BbycHDfPUF3PtvKdA0S5dZ38kG9S4ebSV352vy8DaG1t4YU6KHh3q
UqfY4nZp3T4Y4dtMyoChAe++zy9ZkeIvTYm0NVqsKNlb6n4p00e9WPD6G9cKHq8hGwP/gQ7g+tIJ
8wwiIUQJSk9VQKUkH/P5dUZbr7OeBvNpbn7/jxdEsRntGthibPJxyeW5jqsaxSIIQFZf7fFPR/+l
Hb/fN3HjVF2YkL7MVKZzo8YRj+mW8cA+HX6jjokuuxJUprLgdTdiEl0Om6FYUEScZfH9zioiAO4b
XS2MErUPKhPlTrNb//5qbp0inmAkD8QKaATlaY0wPtJ2VjlF9lsfxDtgA39G+wFa23rrBkuw/lvr
OTMmD2qUOScZOgMiYFJ7lbGr9MWnynUZDiL9v9djSh5QJUbvRBom2qAACSGCbPhoUoJA9Wu7sHdL
tiRXWFViQlYk1MWjvjkdGEn0W8/xyg/tclJ946herEs6R22qnlBPZ13KQd1UG/Vhlb6KZ59ABarl
pn06viLvvLm/wgWjljgLZ/634snHgSKHaeyvaaRBvpv5pxQN2PtmbjshMZUSNToZVw89OysiRFla
MvcvI5m06s1f4234Zm3SIH5b/Gw3vfDMmpRWUFFByltcHDX08pPp1ftiU/qIPsUxVb/WFzW4ZWqW
m85yZlWqjrkNMjGpywXiPFmHbps/AW98Or2jvJbmoW7sJzwBQkbCQUkCuIXkLGNqTl0NGSmNlfJL
/wjPzkEjVtGRZ4yAC3LpIAhHv7wcsce4l0s/ltgrv/iUuldWVQsU4i/ytiwYhr0T9L62KTc90nIL
rfkbr75Le9IX1HIkiC2D9blvPJrhELL23aZ6/geAf7FT1yujLEYNAuJcuUI1wTZzMq1CrGwEEog4
+Q7pHZBAUHFsh4clQp1r12RhdM8RQTPJ2+RRU/gWkjosMwJ+f6jTk+/ybrh/1pYsSFs39F2jaiGf
KsqYcrKitXJqF26td57bq02jpMKMJxojV/2CnKmqfLRx9fmPjkI6cn9bvMHrguz59AeOSB3/WfSZ
TlUwD1744/4Kry9o9vDMutiBs6CVO6FhZTorPJnQixQtvMX2dlW5iLct1ABuW6IGTXlK8MFId01a
dLGL0CyWOofks1Om5xIC5bWRdOXOnkp36bK+8fHe8wAYVMR0v1yschDAyo4O+dpUC8DN2v69br3e
Szvf8o675kUQmyDucH8/b0WTC6vSLWAqK2TrGj5ns/6LYlilT7HpAoshqG6n/rlgTrwOJO8xaCHw
RALqp19RJWZd2FhT8X/YO7MmyXErS/8VWb2zGtxJs5YeuPgS7rGvGS+wyIwsEiQBglgIkr9+jpfU
3VVZNarp9zGTyZSKDPd00glc3HvO+TgqkrZYdtjC77GFf7qwuMRzz4hGR3rC6yG+Wx/+4o3/5FlH
G/piMoO3E4/7D9XWlk5T3CPDGfsCu1mq+Wmo2gowy32+9xHN/ZfSX4zr/vhR8ZhjipfgcA2lx+Vf
9Juv6oIc0dGf4298aGZZdh0R/AloUn+7mYGhfkU04EAOOR+GB6DhY1M4sk20vPTT2X5ycnA3nLXh
dh+3G2Svsp/nncCWHRRqG6ZwF0AC90D9ibZgfUS8KVuB7OYSJT8CqrtFGQbirGYZ+LYzO7Xjwm9R
kQlo9NrJqfCUZ9yt+0gJDgHkZjzv1LaEvIawL+NOgPFnD0ljV68GN7I/p62IbkO6iGOqqAe1rSTg
xtq2OzS9yvP9JBj23EXq/o6TfDsNnGa7pFuxLamleUw8/dGlPvLRUI/CDb5dFHGrKRF9EBdsEaJi
wzaX1E+nOsnA0qNgHBY6cBFyOpJvk7+2b2BNd2sxh5eQOajzJS8nLV1zK+cmBPx2ydErwVQ+NHGx
ILnMPKdWtfFejXKKKxJbIot88bxmZ6TJs9KZMYAZNHfQ3Q1tM9z5I/rFiAdp+VWuAw5Y60WxWeGv
Sa9Ss175bpJx1uzXaFOvBBQ3XllCG7PjVMa3y2ywJGmRgVI49sZj171Qw4R4LCbTG9hzwi8T2IA1
4jShMPW3phxYT+9xztW/4D7pB/TIG7N3LhcXpLPrK0gJ5H20ReQs3PKZgnYLoGrPd6AFtkWWLf6V
wBWqpy1bd5S5q8RT4MrC3YRwq2TX+R1aEHMO7GC4AIfsX74bPjInZ/oFUWt7mssnD+DNyg5g/QTN
ehvCNV9yqDgrFTey8nXMQJlcHsZ1aqdiFUuzFgb2eT1uDonuIhEE7MJl2HXxPK01vjMRkC1LUppR
ifd4ERC0uNgDHS64knQ1uy0ATVFPIiqIycss246B0oUxEiGw+gXMwzKeo+/8khHvgaKoczJXxBAQ
P2SORCLSwl0+mK22wsldaMw1NYt34cyH+05D3cDCGh2zHdVsz1vkj406uyfzCA7nsLxygDofbBo1
uAxIJEwC1lw1A132bZMcmph868P8IzLgQ08Q7QPkLo8ZMk7mVO8yS28bzA4cx1osg2O/Ng+XN+Ve
cDUo7xjzVBapsuYIh+tDLiVSqWLuFwGA1e9Ahme8RG8KkSCg51S4jWXQ+3s/l6IMZbJeQ/bcVaFC
RLhsI1CldRK8TWy+sXSuqRXv40Z3JO/aclL2jtip4nlS6W48r6lAj46Od9ywq2BJjz7vD5iSHZKY
VrxJFBgw3TWQh9dbv+GOdbjyqI+DY+J7QIEyspYgIX61ucjQjB0OTqWPii/4d3AMuHKxhjXN3KM/
L8kh9e3jIBHQM7RYQhY76SLk4I7T1d5lqa/AAki3OvW8vVzXvW7oPgnnl6QR+9zbglene7lf+nk5
D12U1Blnz7Tb3oHxOrRc2qMMrN5PW38rpReWkYlq1mZlG/ev0O5+HaP5AYKzipEWc/T8ceiXs21o
lVFSxSO9Xny4t7whLYNsxaMWfRIPEt0WeUxirlxIoe+L4q/+thzdlN9poqI6CD1XjOGgyklqW4ht
vkJ8JBCKU/jQAqlYwBO5m2bABX1TAEtZb2KAnjnwXvE9RenBltuWiaEEzfYWn+gtEN6eBfJOSWTX
y3S/mRRAVaVp2fIuu1nUlNfNGrxsYbBLSDdeWy8wJSiGyE9v2+boT8bbT0m3Vzx5nRPxsEStOEQC
hlqVddNDDMtR0Y7gMcrQvQ0eIBvTMuhqaTNwrzGZrzWN6cnTaLSDhnAaRUvKBEs8IPXZ0YIqPcXL
48y9su8/R+V76NIsFWZUZRKiwZsMYDBi5fQx9jggWQbyqXR89+J5Pybj+9JOB3/rH5DCcRh485bJ
vp7Mts+6AE+J318hUu/UgUZdJhsBTH1bMVkw5CoaI1tIxN0UOGiWW4avvocgyTbfbrY4/Ug5luoO
hkw1X7dwm+/YiLabkq9rBJ9Ms70qMuk6bJr2Nuyh3Gi3+AIgiPLdNhBV94I8bT0q3W6S8orwEDcp
AiXK8/OaINO6N/k1YZCPUk0e5hUdCZqe1kx86ATDFoDfPleA3b0xOkaUn+LZfwPutgG5wjvxtXlB
5PKeZuwcTcuNZBFW9SG/zXrvrZEh9sMUySJqvUl5fxLL9MwT8jb6ebvzYrHrgQ+ugjlEHKJZsYBI
E99y8CthmvTPwqOsZl4LNihHJIpcIHNYWy4uL/ew9eScTM3dlKb7iLXkgcG5ausumz9QNTX3Ay6J
qpeUt91150aHrbAPkBuo17ySEGFVigOXBR4uto8mh1GmiUXpgRtcDV3zFdxNsTc8IC9YzpoQmfNr
6191WaxestlQSKFt498qb2CgTC62agPI6GOxRlWnh3WnFbBBvBN+2Xba3azCrPtAaApy3Jiydk+V
whePzEMZjd1QIqqU7YH7zEo/QSR8pqKxtqu/oW0DUucX3+sXWxDXZ2/aiuYjRCe5csZf6yhdZBWs
6PT1F6ABl6m94aHunpHh4lcRGXidGkeOPEjYEUXTq08snYohVFO5KSCDLedQHbaAO59Yg7V5mcJP
u67g94oGANk66aa84t7G3rc8917ROwMKnoV2el45hTyCW0BNAV8FoNVOzVgpGrIyXdBFEI3HMcdK
cBcKBo7cBieAQEHimBfuvQ1E6GgLaSWmDHQ93ax71fR9PVOuyk4Zepvn2n72IBl/UoaCsJTrph4Y
VpInP9fJPkrMQssRrFRTQUUkmh1OcqgNSdovgNqnKzdlYDaGVKct60sH1GmhMNYpvD77JlotC+fh
e5UiEhwA9k8bhwbTeyRND84/Iwby2Hj6ZgYHtpDJ9jD2+V224U5JmX7jLNnLMXC7Yc2v2Eaig4Lc
rsi79GswNAlI2WsA4YO7mZTaLaF+Ss3iwG3FeQFpjMuJ2yR6arYmOk6eR+t0yg0rYMGZw6LpkL2H
qtx/zNZs2IPb/IQaApeGf9LYHmMTHiJPiLPLvQlCkS08BY2TSwnBXdnE434WzQOLgKsX27HT8Z4Z
WtseS4GUO6G9Yo4w+pjmI1zeCUB78mlut1+sj/WvcXYfScdK3rtwpxdi94lR/r2OI2Bv1pTU2DXE
VbsYpG1ti3pEnt+6J3GHFGPZygrd26eNpx9ekrqKsZyWUbZcUsJcVy/hHFd5rJardLMvPsisGarg
vQ2at0g5VvBoIkdJ7BfqzQfX4ToZ0ZeUm/sulDcddsB8wfI6eHtiWlLbKbdjybfuFZ3UOu/Fu38R
Bykd3LK1oQWSVDSWfKUP6dxDz0PW28ZP6TEfgx57LjC+ZPYP1AlURul15yW64N3glV6r7xPsIEU6
j4h5bNqg5EKfVuMOQysA2EOaQj5V2GpvezHsmnDYr7JRSDGxu0019eKAHgbHpGBdcp3Ti9obcXN+
9gId8beGyu99E70rFFOT9W59AJarxHa2Fj3Ve+7oXTCOH20+3kWsR3SgB8GHxsJcOfCYa/QGbbGM
XFZL6OPpGiKx8+m075M4QRy2BardX+bzIMfs2g89GKY5PDpjK68F2Nb4bqq2cDGIRQtqeEsOwSj3
M1q2Ls1r1YH0NbPhqx9N5kTXzpQ5Jaxeg1Q8YyGjewpsNA3GWnD/xHpWKUTzngKj7COLYH4dAH3G
wBCdWVkIJ+6TntKPJo6xxGfmbuTZZaQNtFODkaIJhqzolsYdunVZMFHvcsvLzoxsKNvWLZVMiMKD
MIRtVAuRJRYVhOle+mm4k0u67/Xnpqar3OBEHOoy98UBFKsS1t9T4qYrp7ZfRNdcPEwAWneRhrTQ
+buA83hvkwGHnK6/WQCu3kFmUGnPPqQsCU+hv/4SZmvp0k2XJFbHDPhBZtHnHYgd332rvVNHKBy+
3N/qwDm1y+l2TB0I7ASs5MqPtuVm4fpTLCTdcavzggUb8Nc9jmibXt/WzfK8WObUg++JacxM4nZe
0eTlXTp/DJgskxPWvm7bo1ZNDiTBRVi79bJGaRRVRZIsIzKN2hS1FfZM8hXV6/hlykW6VJ2MaUkd
5Qjv0cmyw07uS1xyFx8I1ev11sbmzDuF4nr2k7pZlmXHXayaAnc4QcBfOiNQFZnnfEaFTqMWRxYb
HA3BQTOZZfcxmbzbD07SfUQEnYvBy+x3ncrpZSOcb2W3DvQjlCLtSut7kJ94NBm6ktnOx/Nim+wI
OrlXT7KdaxwykXIuk2Q/TjGc7YQOj2gLhEeA4LaCaZBK0CLIShZHa4iDgQNkO8jn9Z5AlsEKjzOU
PMZ0pCkjPTtWc7LKu2XxVygZNjc8oRusjkM7hTG48KF7ybysPXGiu9sujYa3AdTf6yhT9LL/il0O
hdqtjoX3feQTTJzK8Tkt4wBuvLQNxwpTrQZWnjUzDxlZsiI1FoGLnWfU8xqEjqMeN8F72iCzpoBM
0boqMdHyQVrmKeyGI1xTEH3LZy/Q3WvTLfS8julSKF/ejd7U7LJ4xUlX6+csZdEJJOvl2sJeDkbZ
sAxHDwfUukP6zlb6ItfIOnGrOaEUJp+hGrN9wtoZ42u9BFeWLJBttQMoiVa3N6zv8ZwhaL5qwt4/
qXiId9k6s+tgQu70qlOkDou2f1YuDw68ETgyLIoz7Ft4/EG3j+qEt9lJzsxKqMGy7pCQEUoUO8Oo
gMZpe57djMQoRDDu8o7qUg5zEBVh6qZfgj7J5JUXNcMuFeN8hjHJRSekfOKswVnjPYC317+kowxU
IdI5RhiUadK0GFTGX220+g/9CIpYkacGHlCX4JCxQ0MAi3JLBrqWIwwi7xohenB/jNOlMnQJ6pk2
GtvrZsKWUyajk0FFL/NCp5CxrRz9VL0y2OsnZP2xUV/bjtHn2E2AsOVrT3Y80dOHirP1pOd2qZO0
Q8kiyGY+Axx3nua5HV6kYWwuCU7LBzdmiABuEjTkVpsvZx0O5FrPEaukWbEO4jDkOzQA8rVABbiW
jeyBac0ducmpRw/rkHsHo6fAFqhhZoxR2206s9TPy27gKMyMm9pKG9efIjeygxcG4XXc9D5SGi5O
0XTE/wF0Xdp8jWjqHXCuxRqwJK4/4/6iCkUU0I0vt7GeyIC09ikzT4ns6O2UrvJpxEP6zU6YSSyz
791FQWevqOnh5wTNvhLxCMIdY24/YwW6ylPbvuUJA/uXxjFGUag8z2qQ7HbVax8XXajVuYeN+BQG
HrmdF2NI4bdybC4aEiT6yWh9HYRT6MdpDy4hpsYvdpnDivZt6xckx3KJhlgav/dbl51H1RDc6Avx
ySE/8XFBWRaUCLczHeo6HIObzk/L0boXSbp+5zJtvo/4wp2sjKKp9MlKrlluNPrufNHfumDLTtEC
s0AZL6l9x3IwvVg8wLdKRBISmn6a2pqG0gPLjWl9QJkMf7PDj0wYokIRPLtDlJ97H3VEjk0CAicW
N78CZBWr7MA6+WUT4/LkiZR/6/NRHpYe8VXFBDb2VqCOW9/mhmbfZdjPOCj4w5PV1j0bOSy3PacM
lYsaHKuSaI3F6dLbxm42YWLgockNXEg3PbVdJJYSDdDuFGMqb86I5OUvoOm4N5ZZYGCaaQDdpgNb
PMGihkfbJfYOc9J0n6WDBjB1kO1+RN8GC1zc2+tAmvZAVDa+IfIUZWIe0zuFAjrFyVGgdeOlwKum
HYUbk7RXwUiGOs6FvAedaL7uqR992cK0fYi9QTyPvY78cqXjlmO7y7JPRntwzZDIizqcocIuAhGq
czetuS0HTF30jWcju8+XsLsJch8ZcF7fMYd70Hf16lbl7SPh9I1g8HcUM3GqJkAiEfToFgRR6Ala
EDcbeWhBWfwlhu34G59x/gfWkUw9eozYgcq2nyz24Am5v8W2Ra7kTRc+0dHfTIlvLaii8PwRceii
xsNqa7MRuw31UgwRTDAlT3KbUVmh1O/YkfWT2EfAj+Am5eC5BUi5HbENdsrrgXSTJG3uwga36NHz
ow6NEmhkVHI1NPAJnBOpeHDbg/klXCGx5bemQos96Hah9Bk2rUwiEm9CH28K/MfB4Bmf9oMRaVrl
xocJ7ehClMS//Psu/x9H2rCw/Kbl/uN0aE3GbOJo8gv9ZodvU/TZeH+hEPmTtwCyG7G3yDuDrPdH
uwyA7mOQNz7CWNRX4qOwYEXY7P7XHwOvnidIQMJOCBnU7ycHWkQxpR3CXqAWLeyM247Wb9j8lTr6
TyZccHVHEFRgJgk/7A9Da9ni0BD6MB5e0gQhWqv6evma33gvF6+jhB0WdWIJQ/u//3B/onTPIJ0g
fgb/LXz8P15B1UbBHNCGF2TfAMC+Hf0DEtOz6mJPU+XFVtwjJSg9en9xVf9k1JVdkmIxjoGsLIcb
6PeXtR8aFy4MsYkRclLNIxIRQGLayvaAPJjD/xqIcFG2X4yIAQI7LmbAHwZOfZhRf8Y6BUH2RfYQ
koJDQIJjzT7Zsbb4K+P05Wb9frCGRGo4ZYA/vKSl+D9Mm3qTRjSZuCh6ztNfYFjQx3Ry2z72PffY
Zuixx30f3rAwFleNRRvxL+7qH6eXv3//Hx49JDEZArYyzO6YUtT8wdzBeFhFVYz0gGp7SQ4IfvqL
ZNg//8iQ7AFRA//Hj6o96mkyzhRhU5f7aZHH4nbtwfxlovIfR5aXT/Y/b3OZ8/1mjheE84plC2+j
OBx5sjnRmF9nI7LClgkdy/Hx31/JP307mHWAcMcMOPjxW9rNXtB4K4xWFogY33taGr/S01Ui7/ka
lf/+vf64mOGjXcSqUCMAYJD9+B31YiLspAROY9kOqRV3QtA6Gf7Ko/On343fvM1lIfrNFQy30Nih
wdvE+a3VMAKHX//95/ijDhEiWMzHEAKNMKk/LJgsdDpbNtwidJr2M86KPcFWmCSmYjw+d/5wtQTq
n/qA//hdIoL+x3/iz99GuaKD0Zof/viPa/ZNjXr8xfzn5df++6/9/pf+cSu/i0ejvn831x/yx7/5
u1/E6//r/asP8/G7P9TCMLPe2+9oAn/XdjC/vknzfbz8zf/XH/7t+6+v8rTK73//6dtohbm8WgPr
3k//+tHx8+8/+RFu0H/89vX/9cObD47fO3/Xo2nHP/zG9w9t/v5TkP8MOyKkQiEIFcgsuuDR3fdf
f5L+DPbRRS+Kn1yy/fAuON2Y9u8/eUH2M/p/2PSQ3ZaSDIaun/6mR/vrz0Ly80UlifQ6yCKwesfZ
T//1b7v75wr4z9uCa/GvP/9NWH43IiZC//2nKLw8r/+zUsaw2l+4GXg5mDvyy2z+99/GaaNT7xZk
uASBTJ8DTGcwaAL3Z2czirBNzhQrWk/qQ7CoZY+2vX2nSq5XuIrm1Ioxw9lnHDOFSWYSH/NIePeZ
YeK2o+F0avoYaIQQXiOhV5oUovX5s2fH7SjWdoMTVOTyHDPWckg+J/q2iGxDR2xrLkFOXd7sh3wK
Xucox3ytl8rsSYf5eeGJlm6lSpf25EFqXmOcMhxHlbhL179z/Mzxvz8DGazVAvHDL77J4cjpmmBv
BdNI3pvIRSJDPAz6Ntnu7NSledEihXEuNuwoGDr600Gbcfy6QCVx76Ehfuct3OKs64INLd2NHBPj
hW+YimB6Skm0nHJg647hINSNlyPLKAG9q8oRN1slySbnImM+uDJ5Ysxu8khzQi+2e8FbmKrvpTvH
UU/R54V/RxucXjW8YCcXufAMlJz32GkyldJ02fFyVCiNYAMaD9kkHbItstUvMttEp7hh9Al5fy0m
uZ3/hikEOUdbL6pxm9RNg5SREodFXWTYG18G6szR8bA7TjEE160Lplo5H71Hg7NksFJ1lftO3w/p
Nj9mWTc+B6hxrxgntPbS5SPzm3E/6nn7GvWkf5hCmu5HESK4WPXt9UAz3RQYNo8vnkjiOlcZRtmY
/VZBC3ubDLLuq8kYym7fiiokLn3GlukwGGRd3dlmuiJ523J0BJj+CDFq+IpU1okg869LaxdHbmeW
zp4I6IDn1A1uH6N/gEZpHp5GBNnsk0Atr1vMzd5XbY7QrmXNDs3aQcZmBf8uwrT5tJ326l7GmHV4
oBiRuU+vcb5Dly0DcxDttL5GTz7YmUnkj1OCQ/Mc9usdFCX2avAx8B4D2u5FM6P1meL6f2pv6K9j
rpt9Q9jXXIsYqAEmVJk7rcEJMe4Z+iy9E0PePvNo9l6nYEzOMTFetU16+kImr3l1SCasTRY6HPbc
gokrm7uv4eDxo49Dy0Fty/CmkFD+BiaNrqEOaWfoFRr3NMNLVQb4/t92ZHaYN8Xd1UinaNdGeJwY
zdo7D3qGKh/isN4APtxPI/GqsJX2FUuGrFsvkbWIGEVbc8yPoc8nZPzijOw7B90ha9avYH7Ac9xx
ctzSsK+MZmOpwpC/NTPPzx3L0YZVLD5nUObsBFIcT1Qj31OsQn306NTvgiGCMTUj5nr0h/CqoXQs
E7Iu5dzqbQdP8rrrO2F3Adm2D77N3j2c8kuteRMfNm3tDlMKtPLXPqxUH9jaLIydGwaSDVSg7bnh
8Dr5grTQpNHuKc9HfpcuxitTi8FO6PfpTYvRwvWghvSWmDDXBTbIfieXPKsijlz5jPXBTrkuqTVS
0yHBgIoIwaG66p2mBcUBbq2XYE3O6ElgQIxv0964gNzDD9vWWCK7PdrL45d0ofxqUoP/MuBweyJB
00MOQdMi8C9t5qDRuvZMJPdhonkN9sp6zSBDKHCj3V7BvFx4ZnUFERHOqlqzWwm1yPWWKl3LAWoc
bI/RrQ8GOPqKIn8LR8z8Zzd6VRx08qqza3P5ppjn3BvNTT7gkZ57kR2nrptrhpc6YcizHjKFpTmY
x+wgIHt40rqLa1yVaDdjuPQ6DNPwgAcesTarTc+mC9tjJyN9zqgNkOCDHfohbuER93rp1wxSyFIT
iA+pNekt7aC+CNaBo9gIhhsaqf7UI1v5BOGA24VcpPfoCQXfDRRBS4EFNHtcI+STpovenp3mZi1G
p1kdC52c8I1Fu82RBk0mnfgfYyuyLwoHzw/GscjRKGDXKQvaY8SQJBeFWtTUQ4uQQp6IKSK69c4L
uycZTUgegn0jrMIRoRLFHAr1PEsvOckoWO+wf68lLD35e7Kt+jyEES+BQADBtfO3oM7syJ5G1usd
RBXBI+LM2lO36qAK7NquJ3jtoPnql+jgJStoOKUnLxDAdczQIfXZB5q9fg3Rx7BHT3tqCl+qNcfB
vw15jS78UJJ8wJyajtktsUtQoTu1YJjPoaPZRnvgPjcYzlh7a7aw8RB7Ouo6WtQlqD1fDyvxzLU2
YXaY0sbWPOZbPfMtvyhgsKEZsHpobjpgBqKWou3VYtrWSU1fOWB5BxXaoJT5lFXZOnhHNB6b+7AV
3Ssy1jD0TgUIDP3Klspre/fNrN5S067FGu777mSVCksipH9lV5mbXayn5YjhzfTgxDTgoSEYxVab
fxlUNsTYXcQh9VIxFCmsayb0vtGLjBPHzm3KIIFC/DdspTNME6vVDUGbJ20gSrC+Kn6t1P5/0fpT
iIrx/16zYi204pP9tma9/MI/S1YUmCBk4j8pgoPRCbmwAP5VsuY/QxeOPJ/0kqCAoSNqyf8uWX8G
zgeVLBxjJLqc8XGQ+6+SNfoZ58UQSboX9zDCJoP0f1Oyhr9Kf39bsmZoWeCMi3R0BG5dEIG/L1k7
ZZlHQvmyorq+z1XfVI5F9BaRhXItpnAOIbLrWfpGMVFCb3QdT5MTvELkC0ges51v+9Xz0X9FMQlR
JRXfUmfa9ziUKaZkvQX2fYqzCsK18L7xmrFG4WGP83IRiS2uOfLR42UATcnZv0hosm6TG/LpF/0K
5WpYrwtMxa3lECRgE8NC3jXz+hAahUjUaOofMKZV3/Bf8bHl2MBjdBBPbl76tBxGxepl0ZA2AeYp
n2NIPL0CMhqMTaGcJdjFLdSw0kVVK6fu1NBR3vfboA45aF3XfLT0A+NJAWXcpl4CO2WiQowxjEdt
T4I9rEJiKlOVgkM8pcgv3Tz6OOaIhmYUhn89q/6qHxj0HC01lcU5PyjyYM5JQcfJv57lhJ03GmTf
H8FXWLYKnU+H3xsdPaDXnJ994qWv2Ta3u6wTm1dkyJoZKmNZ823YUrAieQMoDgtmDALzjZAzIqqW
10QxvW/yAQtxasKio15W6a3zPwDq1C9ArGcHYhi5z4bGbwtDB9BpsfzuSUIRitiQoLt1yoaiJIvx
3+kK+CpdxYqLEiYO2RGIiaZFMlj7kRlLTwJpVejt+lxfq45B9Ybps19qmneYjPhkKwKeYB7N5mi4
stFG3zxf9EdsyA7BgnjvMPZMqRrAapVv6T1GWtAj+U1Y5V7c7NppocXKyPbOMu09M+aZwwY34LzZ
UwI32C8aHdmr0QTNjoxGvEh82t26UjCaYh3W4RpiK5pWc2wCbW+FIeFDHnLQqpDtuffSfIQLKtHm
HmcPiYrEoyfSN23lN23k6hnPBa/8ZcofYaRroc1nzfvkpwxgAR46UkBQCQFRaPDgF/7WbkfqOnXR
Tob7hZLtOiQLpO8ojbx755t4KOTS2pcpJwwCa6VRWtEYG2ehw0tSxTqH7NBrhjQYlU/QiHrTtt/A
852KXmUSOkF2aUeFOuwT7AlZi/l+rNBvb730hERW8WpUqj6lsRARwFHjyinV8TuKtzGtCMr9oGiV
t7wlm8LkbqDRLdSnkYXEo6MQJfVooKgBwVCKR+lV5o/rUkz9rK6juVl3cHAvyDzN+hW61H47Gejm
7gPXtDhzKvOCZ+FupDGGi4uI1F3uq/QJTsfxaU5l+hYxo2+SlveVwzG2WlkTA2GzeI/BFMnrTITb
HW7NBpFcCLSUksOXLBrZVyQMbk9QbG3fGsfUXkzEfzMMerBWiBCoA5tVlgvykLE5e82hMX5v03E8
B1kq7zd0v4pZp9PeX5Zhqjwz5ihYcV58XnKTVCDL+VhkTLcHMoXcoHuFJlgbxb/EY+ofwFKbPhKo
6Y+YvIDMrknypN3kf8zI2MfcXM/X0ZbOO1BHbRGjE4sCzMBbZ5V+sZh5vOcJxctPDvMxxUf5f9g7
kyW5lSTL/kvvLQXzsHXA5yHmCAY3EEaQhGEezTB8fR+vrJaqzm5Jkd737i0egwx3wEz16r1Hj0sg
5A6ExvI1lX72pDzJ7o9R3DsrR2WfeGWHpyRNJEZgTaO3ACl86vxKHDRbK/ZuKodbE8h628yt+SD7
kfm1UVPRBSo4QY2zf7Koz4+GUs70TqnDliUyChvTX8WZyqQ+BWlevq26DU5QXu2NKjtgRwgZl9Ee
hpOe6jlGx1MHC+9ZNFGOnZmJdRdGzvPDPHs8oxyaCU/mhBl1HVyPNsqx8CG30n52wtkx4Z1oXRzT
1kw5b1RH3YrLCreNTq1c7GppAwUa12JMXxuH43IfjCtgFNz/7HxsRZ+oHR9h21/HWauZuG9gbyus
SFvp9+3BFrL6J0Hi/xcr/wOV699VK3uV1X8IRv1TrfsPSe7+B/5ZrQj/H/cYC9KaYTFF+WeO7J/l
ijDdfwB6IWxCgshHzP3PWsW0UNAoXtDWwv8sR/5XqeL/w2TjJOswGcd4rnNfEfH/Iq79b9JagKjG
SlKC5eb9p5F8+ZfMlF3UdiJVfXWTiiDF+e7I/m+fw/9Fvbtrc/9VCP2ff8G/TDlSt3MG4TfXwWXZ
An6Czjx7tTjgqd/9+7+IXQ73f+y/+7v+pehaC0dmhQELPLTJ6ulVH+sUQcnL0+wq8yBLd6Y26Jz7
dUAuwpw2ZUxVq7G137KBMob8Q8srLMVGNKaK66CHEu1Ny0NR4hB13Iblvd7Qc8taRkFBo8M32ebz
wVkra1tCQHvlyLAeqr4eNxn+7GhxrHZvgog+pJhMrnqU7bxd6KtZYO8aWOgYFndcYjczqRpsBpWT
RK3Ri4MTkLIJ0qp0DqW7ygsmkfEl7bz7HL/1tl2+GMGGy659t+4ZEssp+jUCUB1cSz+ck2M1LM1v
3nT3L2tZtI477mqsZnZjo0l2yiYONDYySngAL2VFunGU7oJndcrfHVXZSAPg1kNlFg9EgNpfiQya
GRmPu3frBNKdtnnu6ZMktbAtjSR5rbwq3/auh6vPyHX63ObtqqJlLXHhevxq587qp0OPEPQuxKJv
/VwhuDmrSIl8lOW3jS51rVvwBGz6nd3b2C7dZ50HIlpV4mFqUf4vNfMSQUUDaW0tjbPXsOdvlo8Y
h0daAOge2j2R+v6H6XIt2zr0T+ZSs5EslUyAWt/Eh5guKXUTKPdTl0z2GQkof5dE4K2NaaGXslXD
+zMPtblf0ar5Krxui7w3b4Qy3V9mL4bnyVeq2tSVGHc6RTGSodN/zsqtbwZGqGerM6zIrfJla6Vl
229YCpv/lGkYXpbRDC/uqLqvIE2KuyeywosYYnIhem+Xl9YU85m3ZHgNJseNSw9/uUfEAO0KQ0yO
EPyRy869evZKvEik4xa2s9yVoiMQYDrZPs/n79kpxcPSWHa84sPZzJxHFAmiveIHbp+6tJ+RjOvp
Z9ENzsmw8+RkThZf1JJm52VpVZwOjhfjYvC27diV+8lzp9/VbPa7zLb4UUj0uzWt/lSumb0mpWjY
eEuzIu0+3ftB4u1GIyXerIrPSSwnZ2Ip3FxPO90DqJlHWfwG21EexkZXO7uXGTdgKOImGZLzmEiE
YrPwTmND93+PN/Fw4FOEsjG0Kv8TDBlUrumepCpGvZ4zX5tbo83EuWc4QJU6zTRAd/cMS5esvaeG
8UCcp991Tlq/VLZwi33uNfhZxsQOLo7Z48nFPb0QiR1zgGmKseHRkjMpPpW4f4Wy1VOt0/FUQ3p6
l950d77M/QMu93YnsaduijW1bwxPsqOoUblU6RgPQ9WXvzI9cgBNncb6VpUdHHgjcWJzTHkibF31
D8qZcCarvmKIV9Ukp4vOxHnIXIBdrMGE5it9wnGWW/OpGFZdHZNhva8jlvIJH7g2Nmoyq91EXRkJ
klOUGpUI823Ymd4jrWHCIaRtgvNh1W39oWn+DENASKt2AAfv64TCVFclNP0qKAm+e/AytkLMwdnM
2gXfDTbgLUrb8KGMwjk5Yl1echPDUa9Eh7ZjOrQRyeIsMSay4ceCfWRfGLm8cnYMb/NSjnHqjyuk
exNNpk/KU62z9YyFPGBlmFffe9ohOdlskN7afdhifEwBrMms2s8ev0ET5Pk+aIzh3CeWvcvqLjx7
MHM/NJcm2Nh+iZO5L3fG5CGJJp61y0OtHzwnZVttq5KNX5n62FRLvrfXwP3SuaxiVnqtO+Elxm7J
muTJESH1L6/FBtz38mCyqPG1aJ3xDMheXEhZ4WYacp/BC2fnxlulPGpycVekMHmg8QZmNrj9k2P1
dsYbE6xXhZHzWqNSYkLHEBZaxfQlwtUlyiTDJ68uiWu4snOeeRS9tzFdhxjPTXVa5exdpRa2GzUL
h1VkeSlNqWHI5NJ1KxPYeXFfqBTsc6pZrszvpPUzsQzroHPFWkKilydX+mo3DIqgNYhKtjapdvk1
swyA1pnQzw5XZGDvTeyXfrTyAiL3GuNXHU7QjnWe/miyfGRVQQHHIlNSxYbImrPGP3Rc0Vm3qALZ
sGHvY3ZpclE+23lab7OpKMWm9dcqpQ0KF7S+0RdrJMRU5xGftH4OXYGx3kxG4hoaxe44N0H6s+0C
cpZgqjD+SBUun8K38cGxam6vNaI/e0J5T2Gt0AT2vkEEbczFKTP86oQxwsG9aazTdbQNlW48iVCx
DdzO+2s1K+90nRb6K59asm2l2fwCoit/2knef2smYT+tjuMTZ/tkosHbxmVl4npsC0SSqrT1Q4rX
8+yp0Bcby+jrX2thkiaTnTeaGzZ/L5dStsGX3bcrymyqrSlOzGR5o0prDomhapxXaR0jQdmnQbfm
46BS24n8ZDFfRlJ1x4p25jJ2Mj87xYxbdSrM6mJpv6yi0tHEdAgOcLDL5iGbwv55QaK5ctjPb2nu
z+Spgmk4pd3QuPESetV3Xtnu0U2rqYqXphufE6Zg40PapPVTj5L8mOsgecP9iIDCPzanr2mApLpE
hc4OCZ/P3vZytls6RrH3Hb4zq5Rsh9Oy9ve6nYyLZRFDyMK1j5kfFH/mcl5eTFH5NzxbIT3POiXn
NVXqKxd5cYH23D2YgHPiMenMg8F1Ho+5on3HEr/JVuVsmtLzdmLyqwP2R30LpKVjv83wI3rTGKOw
MygaC6AfLGTeY/Dka8kL079AwSMTowfPr7YCo+emwC7/3BJ9drYrxtfkqIldcatySiFqFc56XmZT
PS0d+zQ3eWnWt7zL7ePdZrNvsSVcpVi4rtSgt0VHdwsotLtPglb+n74wrsbCbvihZJLSsQsyIqmT
MEr2pmOyFoJgaO+Tn9AZKvVcuptKlN4NVdwgH5r1n1aaLXGjh/ohxEAXk9BuTsxU0h37OapPTdDz
qeQaJ22R4jmGg76vq06egwWAHKGolT+M5/+0uKOORdmU2BiN2t13qdEQ4hjt09qaoybJ5Qq5LTtV
c8OM68ArNU3Oe2DyX12YYH9lk/jabxKnDU+BW1e//CEIjjY27f2oq+Alzzv/NIauTUzXn/yNE07+
oWawjHgTiFtZDuUpxczIir2y9/aZK/Jvhons3aodcShUKPk40mJva0XuZxiXKHe7IQ6rdTzavEMx
7vjwxFKV5sxQx/xROq4V9WvK8b264UKY3MZYNap2vlEFrtfQk+m1Tpgwe1YX7siNwyqeRHaaDKru
CdPjhzQ1HtBqMqIyaNYHS62cmiSHHtAh7t5V3T1N4dJFuhP1ya+c4DxZqX6zcTruBhKHcZr4xosR
LM71vuL9hxZJD1IUP+ZNzNLazrwm+z5wVaRReH8Y0yqvZEvGBqGjE19hJa3YTagzN/5K6b5Zw4HV
a32gLn1gAzYKVb73qiCoo0osCxtfVjXtVnNJP6wxwTWX9YHPsNsu1w0V3/qKp76LC9dcjY12U+9n
39Yew02BEZWM4RD8sUiRRNNQ1zuPsXXs1r34TChQdr1QeI2E1M9rPclqY7cDedQCqWAUjX401qam
7A6Wi9MPXeSA5oxDv3Ev/qAA4iKqAybsC5/A9WqVJwrRlUhnyz5Ko0lVHE5yerRxtZ+SbCTqUcpq
b4ejOo5eR1XnGNkvt8m6uBnymhGQ33lXnaUaVr0Ml99rycwzLrOxLXbD1PRHxd1+nP20vYppWD7r
XsO90Vixyyo0OelDfTFC032cgixHBDSb/pfdzSJOS7ES80DKCdPKicukkfu1FQuvuOHG+SiZueV+
i+uRge+mLtWwVUNXbV0m5wevF9kf1dp8tYMHkt3T3bixe5V+d0aXt3EwSEdGTZp0UW/cJ7j+GhD1
YNnQ0ZyU9SCt+Yk9jHkZ93LIdp7VVCfhVax5LSEuVLr7Nmgqlkk8ML/q4wBVdi+dIdnKQI5vRTiw
+MIwur88vYY6LHbaK+Qap2cuPDANjeyuSl9GhsXnROXB1tT9QINntEATZBdSznaWuyX1b2g6Trl+
mkuQTbs2VOXZVW6mtgir/lttZdPvOnc4yGuz0T+MrBbk9alGHzAzaHg8AYYO5vkmmvfiO5uORO1v
Xw1FiHN5kDg5i2F885LEuATZPL8qrqbH1pPrjkLc+xCgFvhn8fHvl6TKtqQl/Z1t9nYZpWIyz5Vc
02cgIeGv3l/JIIL23Xf+7H+HIrDayPfr+62ftk9+KliqQBdwrRiuEbbCEXLpPT3FjvD07W5TjkC4
DHEaqO5PGHrlbS0D+tq2+Fst3RKFqUUgYm27eCHz8SwwZu+LOkwYm4z1Xiw1WY1iIYghlnH86IcS
t2+4zhEoSZZPhQzrw7aLXJUWsVNkxmebWf2WrWNQpgznNmf2p91OOcWFn9ncv302/XE9DVPFaxWB
cwPr3ck08yTyWyJSG+53qkADjflml6b7gxBFjqLcr+p7pDd8skrfPhu6r44DYmTKbdJ4ccJB/WOC
bHDBXdF8awZF1wLVcNc4WGzCRRv4VOyabHFbeu/WZITXgo6aatJoz8T+q2t7P16isXRdFmYS43oY
uiRncI8Eu8nrzufDsXLgo72aXwZm66zvIJr0PXUCIgM+pUdmHES6S/Y/iMgpmvDg+L1mcD8UONxJ
gtL+j8l6GztSEpthybFZkEfmfQzC56bDjpFhwQfQ1bOlrBANX2mXfYvGdt97zLp7a9Isry4nfsRc
9daeNGzLxJ4i0jIXEbFbq4plUzlH1ogzmpGT++lbjXujHMT40/ctOQKldDNHqlSYRIzO4wmRvn/o
uWu/0tomK6OGdvmq0/s57KwUTZt2Gh1rwwNXPs/wNcQppDodWXblzsXeSGSomCS0pMvyedVM45zW
DA6zgKxLzBd8wGNZNdmfuqZXhtYig18+045NGjh/05L8EyiNq2DeslN2LjeQZkfkFyc/MYj4rguZ
75N7nNp00zx2u+zXRLZ8cus/i3YOq1h/MuHhjSK+PXYP6Tr9FUby2dOzC3fcd2ZNKCF/ZU3vdSRA
2QdkYpm34Hq20ucpMfe9MmLCNBiIKK+UW330E71YWa3TYaksKMS+EUN5voeaOGGEXn87nsYmHawy
VkNJA2f6v9xZ9rHv6as3K+Ae3itYgPxKTJTcx91aZlhzu11ocy4ZGy5oU409BgNz40CAZ/pGSt+m
5TzXbtjyhBl/SjvP9kNbfpgqZXlCKeW2WGS/K0ovIOngzRtqhp+14LdesWJEYbD+zRy6G5YE4IuZ
1429Mt1hegesAb916u7awnjwZfPmz3aMwwEqSrLTZn1Sc3eopN677XwkMr7zx24rFQeyFz6nVKBJ
gZ6jtE3Qb2aS4cw3Nc6X1g9x/1jleBHeHN6IR5xwfaBp0N68jsrLyB52P7Xjzl+6laDZ2jaNjbm5
cfZzAzNrfBkXikmlvODXIhx59IPZjHgH6+sg0Est9EHQTy715n19Q5Ouzt2zQIxu9O0oXUqWuOjg
zSTtg5JTWmc/nbw9xjvi9UnJLdflTM08dhZ7fs1yvCIXW9conbjx3O6c0cvsOgLWWy/wX2AJgUHJ
WkqBEbYH61jX19mVV/hWejsu+UDpPsOWsFd5ykkfR0XQN6fQaNYb3+5fqyz6E9UUnjRC7HuV2GGk
GbDv0AswuQOWgXv5pWjI9zVXasQ6vZRIXP8yKPHVSJLaDKbx53QDx2NBgqKqqldUrHlT25QrqmMm
B4vut5kbHyal2yZLGWV0oc+wO2BgycNVHTlV7dgwlRd5TulFs5F/jz7pqsGwf9jZ8BlU4U+AXWfR
+yz/MboAD5XXb8m69ZRCeRsRiPoRmDadWy/bzWgtL5T83S7sVjdGLXCvS844eZUBuCPmKaTIqnBn
yw5zUfaDSsKIcKe52ynLii1b5op9UDSkyFmFiEih1KElNMXAZzZp7ewns8fOPcj00+y6R9sc7bip
GVAWVdjTq4li7wlR7npXB/vSWxhmm4Y6UzUR/qh87zynTX7IZ/FIR8dsXOGMYUPgz8IjA9Q4nroK
EjjHcqqaaE3nJl669bOwxq3u/KvZNBELkTtmtdZbUncTdtLSgDLQvkxd/ejj8qqd8HlxbRasevop
AQFCsvVNqvEga3qt2s52ZTWmDFKXNz1az7qSP5ycXYbh/HtWbRIFVfOxGA5694J3KMvzv1PDxamy
w/3PrpP+FUwEp0AKP8xNftKj+rbrZqsLsR+sA2VlzCpEvAhjz2GiLpUe96vRvHrNeO0TfDuiTJ/r
kaM9Nfa2r4ncmQc3L97Zr87gKmcdYlscaKN3fRZumhatyqEWa7PquV+yA4amaz7ig05uFVgB3+nz
LTXhQ8kEPC3awxLmMATYFo3DLUdyTjHF+fXHApWDtRL6IoMwLtsvXxqU1Wa6V9I5991IDFnusdyi
a/rjR9KuwJZdf29WWYGQ0Fbms6fG05y4mGQxS82V3Aovy7Z5Mp3HTJ3Wzj06NKaaZWqbvtHvDhPx
TVuFmmi6RyeD1TaWef2UEd1bWvNQB79X6Z/NFeKuooOODCV+UkdeWQFSbtfcNziOGPWuYYpKlMrN
mowpVI7lPanTjyQRr2lO6ZLSHW6mVRUxUYMW64z5t2AUPy7urVHtThQhgryxbjsr+yqWcBtwzHXC
Fts6aH+bAakEO3gzCvXH7NafbatD3l9xC4qVD1m9zCPJ5ma8rJn8bNxi2TjAyoSd7edQmZuhN1Ag
AkarVh43zhSXdNBrlQP0F3j5lKU/wikFswrVJww1fIkZjd+MLbv8VSJnDggOAebVDQPMh3vfMhbB
L5mHO2b+xcbTeK8YAi9duw2C8cdgW3vTE2/mfRW4ThtMoQE1Nj7hkh8wvvFssQclx/DZzEBwzCqM
4HjGDpHaVo9TVM/Dlzl674noAMYkzuPg8AfgzrMF17Zv7lg/Koe73tgO2v4E1xmBfHmxhvsYSG7s
II1Hx9wUeG8syXmit1Pqn1SB8HzqLVx0SfrgNIAsSif/o+fEOZlKPrrN8pBYCXvF+Vj2jp/xiXi3
sRdnd7JhNN13EIen8T7SMNrtHHY316rP65ydWgePXa7vt8hLPbmxRYo+8PVThbAgM4MGbcgv5uq/
zpa8Tmv2lNFKTxnO7tb6dHvJBKvCw9fm29UH9yJBpgYUDn2SnRs7fCsM1A2/iuc0iwOdHaruHoJ8
6tVvb71N6VNW/nWmgcxkuyf+jzhDC8H/3vfs9mYb5xuJQD9iJgiSbpKxL9ifWpRoDaYm1j8aO6MA
+VE1D8UYXJTJAh4mGjlN/bmtHgevPIRLEoMwqTEVmiYDJeelS9ZdU73OCciX4Ue2kBI39r7fX4OW
sQo9KedA0d9MD/ATGeYxYx9Zi6N2VYfRv9VT89qAv+CU2Ti9uFum48J6m2GiTUH5imZEfzbs4UO+
JCN2fO42ivkot60n9t18QwfYGIy9+mW/5OzYFuNmNK3n3Jrf5zA8KBNgl0mkzR5vY83eHWPYplwt
uDzOQI94FSiCQINESmTfg5XFiCDbnnh7GpzzRLGEtt2kDhZ1zDswsOK5UZtVPmYddB3fBxDC4x0s
D8In6FpYT8b9wQzMH9A5js3Qn7vaeFems6ty7JIDz0QwHypFhUZPyZ7s6dm2+xcPBy/h+ghd+Qk2
BECNBpCKcREFyKbAcLasrVCbwkzPzImiuRhOQ4ovUw27heJ8Qz91rACsoenVsT+9ZILCxUfVwwjD
37oSLdRF/7FWYTyECX1K91Es5c85dT/GdIoJpJ2FpR/YOXWSlWNHrd+eZ58vYzaioPBA9r5ICDrV
Ac9zZKSUIfLRsA7G9EvlCR/OpxqouD5KhBBTrUDJnvP0mlZmTCG/hdvDt8qh0Da/MIMRxhdHa+xu
Ku0fp2Q3m9mx86F/NeEdg/flyvBjpLHedEmzd3M5MGwb3tLJfFF2cFtmCRiB2QbNB6zmLNIFYAvh
xBZY9WQ0XxsqdzusLhTY23bOP3yumIpfFgLbsGUW9gTRJuLajUfbe0pXDgp3jq25PHRLch0t8QDh
A8zCWfbdEw7R/bym7OlYOOy8c2Iv6FxBdSmTNOOqrZ+0CzYEeoKRmwgqnNCVecN4d7xXCt3CGKHQ
GSc8paSbvevF5Ldl6Deav42O5ias++3Qmbjyu/svyQC0JCpgBkByhtPiTwnx7+4Iw+Z++VDMqPrs
49Nbl2K3QC+bDP/DGIavyeyu7VB5GyIJL6vBUdzOKnIDhSt80WiAzEaGGVOWBGgCfaehgE4rY9cN
67FvlldYAtHofYTrca2Rr4CdYqqOCu+3W7exHajYhMngtWnEaq54dunuKmS7TH1Ygs+myCPd3rTB
8Hv4PdVquxbpRyeLm/TDx4T/kUjDtCmZUi3ZG06KWCU/x1q+FuO8m4P6kNr5Y6G9yGrKLzEm9OvJ
Lu0S5jo8SfnEwOC+xLoSyWfWyssaLmdnbW5Mm/cK+kQ25TuPPm0wwnfDUvFqzztzeOSlOxSOoGFP
GPJ6z13AZ7HmlzrNtsozvEdjNpH+bPlYetlDs4Kqycfh254Gb4NfTETZICRn3hDEFO2vdDBbkBuP
uWF0HDXN15K2KIkpJRYTClJ7rniQY/J79M3XSai44nin9y02VeC95y5yJwsiIpnlTyaIG3ewyDAg
NFQOl6S1UUb5Xkn728aIrSyWN7bodsI9NVV9NdX0kg4WGDX9jRfyKTV8hHXKiml2X4Ne/ma46Mf8
s0GXdJmHHpjvBs/7Bf6RlePw7kI05b0DmJdlt6u5y2fzTRSV2NEWe58eLteHynOrY17n2ZYvKjva
iUu/PgodfnddX8W55d3Y7rJfnSzfuOXqvSSU45RrhADU+jUkGE8LxDQQC+YWclO4KemSkyCHD5EM
cVUTMM547cu1+e6w5ukKi1ybbJdcxSS76QN4PMwsMTf1XP3UYfgsA+vdmMY3CSynGQeqnP458BMw
XsFzNncMupwKGF+YfmW5A6IvjNxw3szz+ANDrQazlofFQ4r801X6POp5H5geDj+tP2bjPfQ4eWxx
mrMVRyTHT7IeXNWdRWufE+6gxcTqOUBS2dBAUJuzgBZVSdkRKuOWseiRwoOuOgQPVckwznUSja1x
nA3EeQHlVLdDLMc0cgfFFyUADHTWoc/n05pbN3TBEIcnBWCMqS/OLEY/YofgSosrItd+CYeW9oa8
QT4e/kPun0OEknmDMg1PgToTZ2TYpKexwsJmV/veNFDNnbPFg+ongseFrQ9z8QBMG2zTcMuCIu6b
Oa5EvnU9OAQLtN3+VAesCmH84Ewtms1rDRO+T72LMX81kOBm2DraKoip5aBYwA0s39X8o0C5D+09
oghTi2/NmAjnbaxI3gHzoXaATgoIzKasRQWLZ//PkIzfZf5WO5c25wz2iRYJaIbFo+/9noxfIBot
B44bT6au3roxDs0UN1wbzd2JbG/loyQCNmH5TzTq3Yj21BnngU7tjtqQqX6HzrdJNPLzPO9xwCCP
f5Xyo+FTAtQ6TtnBwKobBlC+IQaZzZej55jqW2OBMai2MVVuhP3SsgOsSeBJmKBFmJQtsMaSXd9e
NMmAyZ03TfGGLZGKDdZhGjcuJeG2GZmrk4cRJB1YenccAmvjd1asB+ZqehpJSPDo+m0M7Baf0ufq
4qhw3hw2IBH52fTYYkHnRCtun9rA0xdWUeL2h7v8BNCPzAMHMi9riFkxfZbmleysK5cNfNmoYEC7
9FZUluLJsYFPJM93FCxhE9WylMvqLW6OYVuPTxOFNIUA/DTyRtxXhq4i38Pm3ENYwpvgJXCgIKJK
PJc4ICWhqtTb1VYOHu3nfd4LvAbL6is4wpgBwES5WCUXIz0EOaC116F8M9Y4ca5+BQnNuFnle4bF
k55lgZAKyIeDdOs73Gfnur9qduCKW1Oeq37ZCIBgScGqt8cxQNePHefBIpln7g0aizAIsCjx5Vff
vbi5xSlss1vmNdHMgnXbAIeLmTWf65j8TLK+uTa+74uRfMlBXnA84GNxgF00cW2wMjK/97M/QvmL
OhKAcHLuvbc1kXHbXSUAnHIAUzK551ZcxWxTCvzx2f0BIAYyW70b/XUn26tO/roOPoOpgOxZRH4N
k4t4XdddE2SM2W0jjU01XGO6GSIu+XVJndMQcL3cD5H10cssBj0PMDCQ9nBTtVEFflB92Y3akV/b
JmRHVQEpZshPIZ+wb9eHDDBRtSYbh8BRWBwabe66QG0cBeAqxV/QLTfLWitAtt1pHuejF2ACyWw0
7le4J+xJsU8jE0IpfpoVHvyyeHQhyQXJ66I4mqSMLPt3BuvOG34Mw1VPnwvsynAqj3VywqklOeiH
j9Rxd/VKdxhm244OeJTQh7TBS1psM3s9YcuJzEzcC58NliYmCMZ2zYpdkY2HpAI87wVPbs/X6/pb
xAWk3Se8IBFgL+rBv906XCZeAA5oqL9evNbzeRVqgxEusgXkG8Ka0nfoAeXZWezn3sDLgwvQg1Gt
hDhM7FbChb7RqrnR1MTYho/jNBw9v/05Oc9FwG1VfYdpy1y+3PslT00hxicRel+NAI1jl8fBwtur
jYA7qNrBSXsvJ5/ZMQnVe06JkTKqv3mrax68FozLJnPrgycH5mlVhBQZdfg5d0PGnIAxN+pBES+O
+2xSzLAA8FL0BKQKF7tM7uwNKjIbdbe2rF/Er+kYDfoO+mzmWVXHWbuuWwxzbdAmcZuUuH3Hh8Xh
J/XusOA2Z++Nck4+INWO7O0G7sy3n7evNhJ9S0QJpQpDotEe7mEujhnYRA6LhCHEwRK6gG24TkZ2
HTGihy2cVjN35m02VD9wf73ppTKj2f2aczb4afdA5CtaYDex72+rWHU25A6xKToHE03Ooqip6yxK
fGYNEFb/hkVz4aY6khV+LlFYtCmrR89s542saRP93uVeTMMfBjdFtJT9+Kg0+ztLJf/Wom6u7czU
0kyT47RW74LOMpqC4JZPPXXQkiybflrNSMxwzvouffWrbt+Wkm0DFRoJzIZt0mfNHijOO6jOGwZy
2rmQ5llX5gm6HQWWja8EOZSMi5E85Un1gn7dbees+lFVNlKSQuMImEGujkn0gIioxApJcqbcWgtn
Qg6ui6vT6Xa9U/9Pzs5juXGk67ZPhAj4BKYEQU+J8maCKFWVkPDePv1drMlXohSl239HR03agLB5
8py91053DVs+iFzVDulm5xvgFNUQ1Z9iTmtXBL8UFchcruFo08tg3Fige1axzfMj3d7YhnQumX5k
4l5z43SbDM2b1c2gLF3zParxR1ROHwNXsp7GRLuNp+AqreVJTt1LrCJ1t0t36dSiWgZN1a8Cvb0t
XV7JCu3FW1Yq/W2e7V38y+wRfmkTC2bGnGZDVI/Kh3NKNU+ExSPI9GoX2aA+F8xpcz5aheYzUX2x
+3hj0aNrccNR++Rxvm5oO7/EZhk9VIRZ0J/VO5fsKoNZk+qUR/JBKETR/ne3+LXlVR+wRtlOIreV
gUbApIVXNv2KzudbB+B3bST1S1wpHby3/AT71jOGwWCNtcAaN7dMd/ZGbNV+EHRbsp82GXZ0PDQz
vkF7WDEzvU+LkQYqm7ygi9apU953mdUvCQBc9blOVE+1wdK0y8sQQ0pv7guy0WSMYWpKj6E1HAwc
1S7ieStVlzjNPXzVNGmL88hd87pieG1DANRy6Db4zZZaL0tg3M4be71T2PVvcBROLfOmM7q5i8qd
hnqtKxoUPl3WLCIxbqi+/EGO98JkcGQZiGxxt0BvxBO3nVOX6Uud78qsPUDKfwpQRS7UhGQctSH/
dKKlGKevRJj6Z95Vk4HArtiIDLE4i75emZPvUnZPYspBf+uh3zb50uGmVmb1LsruCmXByRbBFR0r
xiiGslV641pOps/08mdlqpvcDN6wwtzllb0XibHJrfw2xAaqGep1lyNLzNnJaHNMp9jYjQ70eCc2
2BoXmJ6cK1N2a7pjq5h2ljq+DLR5bRQMkyOv1Og8A9R/NAVw+m7eyyZbOC4Fms2/KpMbt/mtuM9W
yIAobwp2GfptVgRrUTu+SEh9bfNrigu/lWJjp9XRGHG2TAHI8Pi9luP1EBqvgF/2vW5dS6V50TJV
W7eTugwiUzkZkYNJNNZZwcShGmTHAKJ7LvriTs+rbRUaP0K37UFRk16a2EO5pxsGqDtI63BEINtM
DkNDszCZbALG8KJJpe+R51LKZaHZ7kadNbFCdNmt6ilJiwNwYORcQs0fWsovfwyQuK2DtHPf0eRo
cmkynoIg4czqyZTECSzUUijrMJHUbiwIlM1yMPNNWw4TIoAAtz2hqnbBFbPixq9Nd9oi3tAe8Bbi
LEez4aynYuDKpX36kAZIVtW8VkFtAtVbgkjVj1SCzsFNKxspG4Nhv8cJG7Ho5qDfcm3SwKExCCIi
gsx64JTuIWh6jQhXI5xTsqe18FQlrlhZedr4upNBwHea9lplBKn7yC/kb/bWyRXbl/y90quxB5Jh
aNeUToIFtDW8RHXRYg1tqGBpKQTcR9iIU2ua68xg5iDOlugy7+K9IxPjbXYymH+tKZ7PwmGNbVs0
XrU2qLdFGTv9MWy5nwjzOtqd2JC9nBHXHf3uaauqFDt2Z1ASdFmGqZz6tTEzsMPCNM2bPG3VJxfm
wUFBBLU029zYhdHMrNupe3uZoCfcWSMD4Kly+dIyILszenMk5yFU2QnpRtHDuWNYinywWsa5M77Z
CLxPYhbRjlzrsvRUlIA/iopaNipCEA2WRKE1JkFK/5DwAyYitU5zXgAHPaad0dzmgz7SFbSDXxmu
xVOuxjaqmqzIzbUzWFqwsPCs6cYm7jNqLiDvxW051/19FOvGvi5y4rphhyMFdYdyo4m+PyRokvyk
0dNb1djm+M6KgDGaJWOY3MnMdMicp106dvTylSZfDXVPn7SwYK7CNQ1v1Fqv93mbY02D0LVitjVU
y8Hu3V/CQMxmV0j2lNwKfYyl9RN5A3SaMnXgNea7ifwAOCZOzt9moE/7EgvBJpjKmma+SJ2TYVA4
1GlrxiyhzXgE6WihkQs1T3Pm5jYwivw+5R4uB2x41wmS/n1Ld+1Q5GehixAknoJvgWgcsEMOUX3J
XpvvpBZb2OrLaFdAvlypVWMAsScJaz0NRkfVN5g/naFDHja7/TW+/ezJ5FUwkYtH865qhjNNWL9p
q4qkEScT+zrHg5YMIQb/0Bik6VmpgEs9lrGF3NUxMZ9lFPITIRYjqQyzeLd0EwVcqva/s2gw3iYH
lr1X2FlGmWzmk19poJYVVV1mkYYoMQj01xbY4kAbzUKelJ7nsZUz7LphnNeO0o6PajE5fqmMOnvt
oQDkLPFWoOJBRMcDvZDImu7bXJHLGNby3m0S8cg09BgEEzkHhmkuJNTpw1BZNrnLtnY0mcPecllN
WncK3RyzsBuyNiLHS1y19ctOt3+j8iu3ZsdEd84De9/IPiGvpq42fdBaj0oUabcl22h9kWGzfjGN
Bn1Il5h3ZaY/tTqSYai9Vnsy3LH2y7jNtqnW61ucsgTLN02YQl1tmILkQ0gXG0zrCgpx9Yt1bPBF
iU2JLmpC1wLVXoCsI2qoz9VQcdcmxjY0xFNCtNM4C7TtZY8k31WTFcKq+b3gE+vnHZCJCHXPISY5
RwOoXYgbI0P2M1pN/ybrXt/gkVB/d6Tb33eSvq5jVIB04666lRh1IVQM7uswqe5tC2h2GTD3o41v
q9FLqE297s9zUJ8/wnlzS0kY/dLded6VbMnCHkBLtp7dZL5lHMAaVwT2tAjrwdhGNMsipv69hBWv
6igAmQJsNKV4IUWHUTtuE+tp0AU0NEIAXnGSWVT2RjBTNTnx9TRIWJuKnR8Vg9lqxPwLjX7bXWmt
xmTQQVyzKkYmgpI2j9r3HYrU3BaHmICccNGNGa0qmre0XnvY3SlXBVS1VYMNMcH5Zh6KueRlHILy
NmpHmOAyZEsD6qJcDSETQi6R2u3AEqFU7JzxPgwd672py2JTJXpx6gMHk2rOw5+gvNIkpqmGaBQ9
sOU5d0QzxBIbc/JY1kW1Y3wjbtyoHh8LrQ3KJVurauvok3Kndem0HXqj9m0gDzTq+wnJQZPNTDoS
hz21E1WvBcaV9cg79UxjNKGey8Y+ZR4k5hh9SjnzUIruIaxU8RikefTUou1lsazYhIABFr42wp0m
1zqwenRiEyztX6xcgGlRbN0nhjBRRNXTTpd6ueGGhsx/Ff3WrCbhKzwYnhjoqY85CQEGZfdtURIm
FDTFdMgjVyKt0xFCL2ANR9AmhJOfMRy4KGqpx8D9eowivRx8PuV0KSy66jbWk2upyWr5bzPcR0yc
g1QSU5/l2CaOHNO0LtmCWmvRylTr3djNxs4KG2uF/QBCfAK7+N9HMj7Cuf4cCs0FT6RDXeuY9gWR
LmoxeTixvRu8efUnipfmo4+pn6h504+J7GoZDXv1m0kAIevD8qD4w8rahR6Sl3DVeW5xqDbT07dx
Xl/+LphlOHU1ldSCC3ZkX0g3ganO7+KCL8558OMek9La8JWX7w72J3nzb+ch19sxhIHM07KEMMWF
yzHA3ZIKobAuDsFdZRr1z8TgjQ3MR5lF2TVVyXm7Yjdegupv009AH2gr7dJIoTMGI89PWraXRgrM
JXBB5OdNDxRd1Wl2BsNE1xbhGsR4vhsRQ6SxNX/ZlrHT5xEZRNk+TX296vJxQ6CLZK6qXrPE2WvD
CJ4rs982XY0uxXhsQ+Q9o2LeFqZVAcgaVD526e9sHn+yedafErs1t2nK1DlWsZLNHROhMH+rK/qn
zqjsjCZdd3XuWwM2SUWZsYM1T7Y9SA/U1BF1f/QKXWM7NjAlG2YxC3firXRk1Z4kNkm/sdo/9fSr
yvDr30/hpcv0fP1NVaNRa8CVNC8RjJlaZ6EcUdDrTrep+qq84TeaACJq87lEBfXNQ69/9XCZumbz
GgEGtv/gP/7iIwa1Bma7l/sIIcwexxSUZd0iTsUGLCFnE9sXHV9Pdn17cDujvVcbmS+nyo7o7+Qd
gDG0BE1daTdhbmX3YR1V12PN4gN43/wlVCtfq9jMlnZMupSZG+P235frz/t/+bwS7Kq6JudA0vDF
80rjB0Wzyu9HWucXs8JwgG4C7ghylnqNDaMMo2Q9xDnjomYOgB00AiMY9j+Koa5V35Ukzf1//6iv
7qHQhGZp/CqCyi9+k63j0DcSa4eYLH6wrTNwKx4rZQXne2RrX5rF478PeLYDX14EYQhhC1zQ5mca
6TyWVlNZu9GIbpqgeLM0qXn/PsQX32GyKP93iPNz9NdzYlkD0+PC2mG72pr9kSpzUZO59O+DaF9e
OYvmD8AbqKD6xZUDn5ggwrZ32Tsdg1OyHx4AfpHvaa7yq/C+2qJJ2lVP3xwUO/vnq/fXQS/M1pNl
BX1t2Lu6xcGqdckrU8rXrCq2eR33nhlGd84QbxyckBg3wod/H/3L6/rXwc///K/rSlmvRbFi7xRB
AlJ+O6UPev3NCZ7Xh8unAxqQbmiaxWW9XEJNXSWbRrV3lgYT5DZpOj9ld6BBmmOG+N/PxtGFprJS
8f+9DP3Wq4Dci0bspvDeCX4Rn5MhXPj3Ib5841miMPqr4FY16+IZmTotHs1S7PQbeTIfK5bDP1Ga
qHo9UPrL+P/wTLqWaxg6T5/raJeXLx+MEPaM3Gt39quzPlcCipfvJcEc7AKWwzL38zXTHSaH35zo
R7Lsn3rkw4Evnkt8ShqkHImVegHfLLghK8RLl8U6Wueb9DFhpJUSCm542ZLW4zdn/cUz49q6oOhS
VUfDkPnxsTTZzSiaEe9pEZC0WGaJchitcD5gUDOx4NST8ab2aXD69yl//o7xAdOhDzsWT5FzmXub
YnUK2RTuLbcYToqLMyscHfXt3wf5fFkFzGHQWeciD4r5xRtnyKbWlFbsWJx62KO4DLsCCozXFkqy
Se2mKVD2a6iLpiG5+fehLzDg3FLdMvF+GsLi0p7Rdx8v60CSgzYZ2l6vh8G3Gnvedl01Lyecnk96
3uoveBk6oityFzldbVeWB7O4XJUDxe+QQ8b85vd8+vr8+T2AmIWgiia97uPvkZoQlGXtHnkYm1na
YBi1l5EPWnCpeUO2Ygoc98vubf7mRn+6BxyXnZ9GoixAEW73x+M6bPndIDb2RFsENOTU2Bu6LDxa
aqhuameyy2VV99lmYO7xzS3QP33tz4eGt8Zqpp9R7BenXGAk+vOJapcait3lCrZtwzckYDz+HDK5
XACqOMKo3M2/6eQt/33Bv7rerkUXGNabpvOEfTzvWGSgyrj/RQZSoGC4l2J6fPj3MfRLeAgP2Z+3
lrGxcBz9sqSThI0IfVT3ru3Qp6pHwffeNvEyuoHPTKrddKmotkOnsY2hJb9whrJFxhCEy75UyvVQ
jPVyUkPhlVqj38QJUVWY4opVJSn4qkI3Hho5ogAmLdP67oH88rdbNqHXlqZb1BsfL5CW2sx0hbWf
6gqbtWvFNwXanLtE6KnPmpB7YrYbZiUZDSZkNF6fMoQYFCiW/76IXzyglmobGn1UW4V6d/GikkMy
TW1n7GnmOeoitCjB9U6B6kixuW/Dio7fxAh1Q8Sg/U02wplF/XG95v4ZNo1IMP5sBfSLJ1QpxdQZ
tO0QLecbXOLPczM2R7dKxoVVmVemy9aXMRdT88ZmZEBJmaglbeXJeZdY8ogmMdjCylGsSzvDGWTA
lK7arQziB9cARQHFhvTXPsetmEumHOZTQAM2ZquP5MN4Ddtz8+HMLmtkweg8IF+LXQlCC4JMmPYz
VBUV5maajat/X/Q/m5sPlcqfM2fvCVvozPO5uPtZSqJe1Ft7fL3Irx3Z+NJUuxsukVhJ0RMS3nYZ
Cv6I31+nCpyuphwQbgt9M9Wz7XfnsSLSYLReEK+uNCKst5OEOPfv3/nFW8wN+t/PPD88f9VsVq6p
kd2LfVIFB9NkoK605UMFxfubw3x3nIsHYciMNOgsYy+UDoFzdDXgslyzqqHln9nfutG7gV8eS5P+
NEmVe15m6MHqH1XVkVts5QX0Mfyvo/qEguCNdt6b3o1bxalv+0jD0Ks3jxSf9xFSFqYmCK5BaqA/
NB+Cyel/iT6yl8RZ/DBCgwg3sHUVU/VV4ARb+LoDgdbyakwloYPu3uX/weQlfFdK/PzQbO0uW7n4
PxdtkT9jQzuh5ThELvt52lAeTLnBm0oMfs488/Qm5rMs8F4A2Gm+2U9/Lhd5pohpoHWEBp6y9HyR
/7pZeiFpLdFSBgtHQyNOc2LtswmZNUGDYOL6Q1NbC0K5Q6DocvJJiB/JN0+qfadm+hlWHdv/fRH4
8IvO7/9fv2huZJ3EhtjbNOVqTPVJqWzt/5YV86fSgMnGXwYb0POX/uNB9KKax1xz900CVwVtjIWs
eXK/+Up+dXEFH0mNtdSlFP+zFP11KqER9lpSy8O5NaUtQbCX1A50BVb6IlkytvquLP3is/zhePrH
s8qCflak4bLbN5dkej2lKkI/W1+6DC5wHq7xV38T9PEJxXXOdEATYlO7QUJ1nIuXsKNF7bh04Y1r
2sfGM7pBCweB1dAeGU0/WOerbF368QhX2malrbx0jxqLSMzz+AC4IfGsi4NcJR7UbV9ftsdy7Xzz
PfpUrPMT4XAIaEC6ZlJefrwqpQMJVSUYadTxK+E7naFrQaVxD67ZpVgnCFeD8i6+uTKfv06sjALW
oH4eNtIb+HjUHLFAJMzkgJZn4aT7BFS88Z/3k/rHY1x8adu8T83BMA50PpwNwueYLxew0Vzvlc03
H1t+7celhyPBuHXVc3X2aeuhz20V6zPXsDTlQVKe79RRBo+8o8p/vlsciYdJp/Tl4qkXDxRJCGNE
MO9B0zlQipa7yzZY0n1VUfaaom7/+3kZPLkOdbajfX58aztggJ0c3LZZ66OBbMfetkn0zV71q2cB
Ax3VJjNUw718FsK4inJmTAc0+j1zpVYg58s67HFSX//7fLTPFaKtcip0KtnCCfPy8mW1q2hDqR9S
k4hPrKaWuBlwkO8qREF7RbTDScWls6L5rJJGzljTjRq8rgj3v3liPjereDihFtIV0LnAbJMvXgDI
YXl/Rvr0TrNH+mosS6Ntr6VrFSvsHMh6M9e+s6XT7dqhKSCSqfXCzJg3jkOPdYEUS+SlZrrs1Nml
t13+H9Y+W6VSsc/wQha/y9tiNBJ1xDge8AuvNfZ1+KTW5xSo8ar0oJV9d0E+b604HM2fM3WaD+Zl
77piJn4OpYLL0RobYVTpi1KG5FxPiYY8GiXHD6WV6dEy4/Fq7ofyIW1iehjfPCCfv4a2KuhkE8fG
UyIu95bYCMxgCFnX/erxFZoL0ofGO+9paz88eUG6Mlc1Zx9881p/8QowPOIq80CIz/tKY7ZCh+Hc
0U5bXmdsv7q9DSv7m6N8USIzyWd3ZBJzTO7EZW/ZiRHjWL3GJypAG6doavba6EZ4dBEo1OdUQuUg
M33cjo6JopoV+2DbibPFTzufRG0SbmnopjcVzMiHEm1bD32bmNcGwcI3N+KrC8KTwA3XbEhJl80c
2xn1JrHCI2iSn0yAa3iLQekje3G/uSZnuujlt5tr8r8jXVQFudk4OcKtgxPKGcWemSPgJMGupFJG
Ok/ErZvVwSqI+uu+k8spw84zDt0pSPujAbLH690GhjNokDEmDpHRx7DSRQdmttTfmgQLemfKYp2C
6FvmbnvKq25tABkjTrJapZG7y0fjCV8owICSl5zInFKD9Rea/GE36VtgzjsrH96kbE7o+jZFjBPG
cLR7niOIaDNeEFmkC6F1m1z2J2aU95VUrso8GxfgwvjIueeEYCxaixm2r46U0Qcfg88DLhIeD0H2
NEHgoz3+7tgi+JOpvTGmK9fJ2aEuw+7XOA6z3wlMkYU2bE1J4rHQoWIHZXjMRH1rOjF8s2ylQoD2
GrYcPsO573Yz39wk4+PXUvStOZeOOJhgYB5RvnK1wWTe20CSvilMPnUR6emZKksdozQ4sPbld7mS
RUfQ0DGyAMmERX5bjuHzvz8yzueTsUxNZ2G1z92cyy167qi2y5zu2GmuokBqwccxD0CcCy1KbujW
YUEce6v90ZUKHrdvjn0uEC5KFYsWicVeRgWb+6norkKRDGl0pDuztUSLJDLeDaXwOmb5dvIT0iXk
EnXloqtzyfgI6s6PknoRY6RBubrAR7zoxeRZw5GqcDWIYWPUr5T3C30cNo56O7mALVMQVC0CdxM4
FyGT2QQTpMG6zhtWaGQT98odXqIE88NMiLzSPQdC/gzNs9Vngo4fFIe+R4RRZo+hnHRslcOtUhZH
I61Xc2wfUoVkpRlpPO03MYmjPNvRmt5DGHXLl20dsa91R8cL45sesEF0yAQqSYzUxYFUjqUgc5RY
aQ/d8cKZ4gU9q4WiQiZUELffDPkPcz4Nprly899D1+1CUC9JPy5sxtDVDPHfsnipK+O3lsTXbgFj
NZ8PSuiEnM4wffN5Om/nPt0uR1g2jwt/XzY1yggOJAhCTBXJQdWLNWNmPyA3HYHlN0/Gl0dyVZh8
hIuhmzh/J//ajRlnO9woYnBgZzRBqEd3IfQeP56s0g+jtHz95kH84sRYYU2Wo3M9e1ld5AW7C+LB
j5j/01siLJRXIUcWJTsN3RfXDYcH7BXus4N487tB4RdffKpAwtpYWIhnu2zijo1qxxi4j46KtHpO
vbl/y+PK//f5fXkQNjiYE9hPg+T9eDmjXOjDkMZHza4U0JeO0/0Ae45PIwbU+X+ooGEjGVS0Ot+u
T53hNgkIbhvlEcLlosUkp4Q3bfRdL+S8EF48ijbaZnqa7ASQ01yekRIX9TyJg37D9GGlbTBheMHd
/98E6YvegP3hYBerMpWZ0AaQx87MwSL91Cq2TwL4OsyQpjrmLnQlBM7uIdLZ+wz6yQ6N627G6fbf
7yLActQB5w811PKPd5GpSpHjLT8O0flLM2yyOESy+d02y/5qX0LP1jbQzaDUsS+vLaynrgpsPOB4
7eM6i7w0UjdSb72wuIJ8ilBq2XZklR1rZcdP9c5JPxYKW51sCSe6G6gA6Jet1eRXOpyGx5xAFYRj
Dy4dhLY+zsoDqQPgHzYVX3SHft17DjUW0e/4o+YzbCZPjYC0GifLTjkF44NMfrjDVWFfgSZdKHhB
pmFC1W55EY4F1+Sqx3hT1knzqLArCZpVGHvWBDiiDk59Xy9EpBAE0G/lLP2+pGfWEYlCGGAJISUp
/NDJHwQrOl5PBWlpu9KSm9G4NuRTpy3Jusug160ZqlF8OYNvFEunuyc6vYyYJS6TtVUvqxu726TJ
ZjJ/j+PStVaOkB5oYj95J/2Dpgl2zDp5rPM3GobSONrVUZXED/yU3WnosFmsSOWe+2srXjvxTQBp
xSIp4MifQluBY+MXTP0m0Xzn5pyFWK+toxk/6P1eUZ4dLBPDlYx86EZZvQqttZCLArqOfsb4ebm6
KhpjDS6QEnAnVcgdfq3dFPAxoq1Id3MCnwvPbXuozJMyH/Ni3dhbK9kbw80Q3Mf5jgg2IB8e7IOx
Xwa4UGPVp6Ge/nBV34l+AreY2l2CrzsCPbuyQLQGByffdhDJqmtLPLUzzXdCRHdmhsL91DgIscmA
2rlgh4CYTKv6XjcX3V4bPZneCWCzYHeaXdFCMdxo5V1NR8q6nlD0Yda3/QL7YAjOa413xBKrChWb
DdcGKOrOTJDWLWzkV+ZrCGg28fLh3Ya7Q6yterQaci/Yx3oIcMfGQ+M1uveB/oxLYkq2DsxYiN42
HKvGV8VzUK/cJwvX+3xdFyuSgvJxPTvXUQVHFyrUYCwKxS8Ig3Q8/lNNW4jhLra9rMiWzow5B/wk
AlLiT2T4Ezkcuku0inT9S5VBHbS0Fy1O8eqWfQ/bqDh1LY/EWNwRL1djRJ6nBRMRZ1tY1gYS6HM3
V6sclEuTlhtsP/hh3ycScSYYAX0JYyIJlBXarkOj1chyr6SxS/P20LpeLqoFgezbGj1zTHq5A44O
vCQuZB739FF18lXQXWEnS9K7P8i9RPEb/E/zdAKst6QeaoTmK91LUaQrF2J52nhztUGSXXVvAe6d
hDdytnjpTn295eWu00OoXpfqabL243hlTrdaeahHn5ciNDwXTzMe7Pw6C/euBUtiOyhvRomUjkGx
u4nye1y+QfiUVftB2wJyotOe1e9Df4twm68Hee2+Fm/DbBWoV6bpp66yoArTq3sF7kHPMClQYyjr
uT8H+8QllRHaT50sOhPA+AwVeX7NRmil91Lyyq2mngxFx3d6huU6sCYqSjqMXoD11p7gtFqvIHHd
/GQ7D+S5IJ5/ltZ9R3nXDa1nRZDbQCqo9Lu0ObiijVdYFIcHt3yozbssvo6rw6z3cLWuTeU54wPT
Zj9qmq4IE1Fj136E07prn8bhCMHTya8m5UnP7uLkoZteRT3uJgct7LQgyz7Ln8CiqOE18iu4CkG6
NO3Ks8k9LBgv6z7sW1e76lABurgJjq266/TlzDfFACXvxfkBXJOCQDrONsVM2uIK1gKQ2opd1DBs
QGoAwwIvkSse/np8+5h5YWVAPtOucINEmAbBUMOSxMzcx3DCxz0qo0UqVzVcB0poLOVxkvspKJbJ
sZakmEpYYmnqkpiqwHhMlnAy+Joa4KnxeneqvYJikfQ7G2dwMyp4auu1htB6cNjJmdsyuuvRSBfg
CAqBeiC/G49hrS/UYhl30xJzda/gjkDgr4ASYyYY8rKhy8aQ3CS3sievGFQQPoQF73H74lYPcC7Y
u9fTCljmwlIp2GkVhAHq9s4Xym/TXlfqysLdzHlPYJCmZyG2Yr6azUdAh/gQmNL23TYLSFFcNRo9
Cr95q8vfdYyMHDv4W52R5oS5xbxFOCryTTLd6NFGJrdKCBJ4GU27atwNFag8czEAMRx4V+jdaGSP
YiVcM2OalF0D6sM8KLjQ5Z3SLqe12h4mYKhi0RUbXGgQe7j7GglKi+SnNWwrkArhlSqudbvFb7ar
FHBsCrCUeh0Wy6F6M7VY+6Yy/6qU1DVEBxrvhqFeNi0Ty2EfX8jjWFMlG+oElidwohuTICj9m0N9
sfu1dWQ76Ao1soY/1ztmMk1zcgS0C/E2HNO9HPrg+r8XVQxpHSgYZ+3o5cQhCwCgpg5bUNIc/brL
hz1ENGNrGmb8Tf/6i26e/feRzqf7156mGib6ESqvZ2zwNa7kG55diGV9jTJ14o1jSP7NBfzqXtE6
FFw9gyH8pXxiEKQ6NVYBPFPB0K60vh2e3ZPxz39fQsLzvjg3cVYgsY1hGvBpbmOltpbpjTxWAUVH
D3UqCSwvxdUahNVB0X66ZkqU8707O+Sfsj23sYGXPxu74Q2zF3OR3nUdAAQZ23dhLag45tJdt6Ah
tw5AYz41+Ia4SKZv/vGzT6nN+6IVC1f8JlOSBdHoPU1tdypsYyuV1aqoWI8szQ8KILaQLoeZrkAX
Wtu4wSRDguSc1xtZbESJ7d89Fu57nWxC5TrCr26vIbrWMJuripJpLaxVoITXCLr2g9ITqXbMtFXo
+CCVgx4TXvSsgl4AIwsdFdHgwiBeJjgpEh82K2OHRtybgyVGK6CqagKmZ4GBz2KtgFKVVru6Wrsl
RKhl91v+HnCtyp0ki8deZ+f8OfIyYYE1N+X8YM/LggqvgxPtbMsZy9ZSDTzC3RaqYPtI1ov7bLg+
JZwJKhh3VU1owRL4ixNvqFbGrjqeoeSx9UuZrrqhY5jq2ShnRAADJ/qdFXcq4AEFhMBDCK/K5PIa
w7p5HOfHqf3l9snarJS1GTy2tO7C7DaFEhomb8r4M8PsxDTLE9GLrmyt/Fcjf8RAUALoga39TPOQ
U5Xy1oaNYF0PBLAJxO+AGK6VAwui2XlZdy1/tAS57HIDMQKY0vXc7g3puwqL0859iok/szAWce98
o4FOgG/iLFuk44Gj3h2cBQAFMAdTeZRAOijdqvhU5N4owHhEGwjiXmpkKEso6VYRpesEC/yZrJXJ
hX3kjkvNCBeUzoHzwj6BAbMHaCPuFurA73P9uoRpYBwU41C8xslNQA2agsOJBTwbUrfZDcU/LCBO
UtvmWPSJhbbrzQQNji4Uq8JQM6R/nyktq1VH6sgQPcFUqBMVxP7GrOQp1x87eT32WzZmQPF+1PG+
bFWvy9l3ZBg3jDvLZXnUC9QhxpJE14XCCpIV7Cd6c2VgfNSdcWu418055sht16We+7p4pjNzZbTP
+XwFCYiCK/KEYizIfFgA+/X4+Ppa7WxhteGxvXOHI9t5L9NeKn3X1SsTA/QADAa3+mM8bxWSO+IS
1LfCegbTUeaEIAuW3rHhliaOtWnggncdUcD5GZw9P4fJdD3YgTfinM+yTS1SkDzgaG6s8DDmkHu2
g3bblHDOD3gVowlP10QP0jyp5mN85okDhgDhDRsEMEoREpqb+GO4apHz5dLe1kZJsgFPYVRVwA9g
MSSYFnGj6ackG3QP9P+i1MGHRiL0qqzzciBysiN2JI+7U6dSBMWQCrrkjN7AXsvLB0njKk6fRpD/
I+nDwxRhcT+M4VbpjnW0jtRwp/VPqXkCdr081xXTu0iAqrM/LKt3p3wJlaOkWFJ0yCt3fZeScRhS
xq0ca01evWcXWwldhiZledW7hyazPBncOdTZI7usZKFwZsUxJ0dq3CX9kwJZIwGodioS5Ev1L3iz
0gJ1kizluOv7l8556au7Iv6pknkjdwNnwIbHUvGgbWNoCKq2mevj0N7CR8QfuybvaR4h1DzN9S9p
Ub8uhnytzatSvBsONyf6Nci7SvkdhI/dcK+G+LcwzoKqzO+mbluqb665dYN9qmysAURMd2zwtysP
2YNT/z/2zmw5cvPcsq/i8D3UmIeIdl9gzDmTzORQvEGQLBbmecbT90pJHS7J7qPj+xOhsEOqIpPM
BH58w95re4Xm6s0hRyWtTX6ysrwPauzeo93jBi5g8Jg0TLsy/0gisqOArdntelmNx5UW0PpRW0e9
JGRd9ob13Ku91wgvs/69zjWKpGgTRtcsUQGDHpb6QYJBgpPWyaad1VzVkcH/BVoov4ymMR/eWi9F
zgA0UuLvaaK5AhiHQlu4DMjd6dMJW8hz0uO1qahWeweutGfwhVkSBRUXSw3WBGW2K1gZOsHCHknz
LoXBk1WeamXhTErtdQnDYf2rIowj4mKV3L5rUYxceqIy1vrUSkFZbsaORAxhI8BQZMBrT6emPlnp
QTevceQpwCDxD0HYLExcV0/F/SvzN6xKZEeyW21OY4KRsv9kCrpZtfgA2MsGT+CNq+VLzblO5l0H
GE/pbpSzfjUIJ2MmCRGmpt49pzHnV6h4CNi3fSwcQBD087lVGE2klW+RcKQZHU8esKLMJkTWMRCU
isk3QLM0NYU605UZHhDuJnvkESQ+qjWbR2Az7acxv+UYq7uLPidbjgXLumYZBfZjLx8n+E3hyNTj
WBnHYcgw7T6uUU+rcoI3s+PBASPtoJrbSLokumdVHO5PuQ7X0JegTAmM3vkQn0CPJPOhrL6pqUNC
ql7fMLanhVt8N9ug2Arqhj6eVnuFXnUBOdmWgBuDRL2E42aho4hf0mvRPCyzD9eJcedJ7V/7R4UH
lOEm3U3VDkml07XUtmb9SEHIfvZ4QFQgkrceqctoj1/6cGEVFsdIAPjU3+v2BWXpIgdmQ6iDxEWD
J/GQjBuhgahG5EvFjeoYParrL2jgPJZ2hfiQVk/6fFbrk9FCHD9jIMeogJsRyzp8dsBqD8TWz+RF
4tmdOKM6ErWSAizBTZa45B8sIMjR+A4NdySjLTLsXG1csdwX4UlrH8TmonLa53owqgH1Q22dsmTf
6FfNeMyqxzBnllbkr2O1K6p1m4tLEMXpDfsE1F7iLzIKAwi/evoU9xmrFKcCpxgCrYMUp0eESPRX
Ldk00D5CXbe79B0ytx0JOxMYZJ5tOYP7lKTRCSMo2zzhC5A8D5ib3DmReu7wXHPwWFB2IYnuw+JB
0Y+S8UiIWiL5SfvAWT9H3+CWAgGKmj2BeQQSEc9yBF3irX3vrA/Dss+im8bFGdYHsyZW7lIvtzXf
jV8Te6HyItSjk9cVmsXXlkc1o1AHVk2y4ID1ovwCogD6mXZFYGVO4q6SYIvNQC2S0R9ybMGgZcbU
euDe3k6Jclna2xiD0FqDdDivT0oVek0MkDSGFpuxm5Eucu5HkILro9XWfmq+LrpnQsRtGx+wZi5c
5mpf1yE6QfixIy5hsFDMa50cF3+yapsCMDU5oWmd2Km0vSPrs+7bjI9vZPUDu9qWlveu9Zgxy5JX
kjIPo6zsNjNLYDoUDnaUi5dieZyAjNXxU91uJUrmFQVsCoQvkx8KBpLASsr2rWl3FpFhTf6WK2c0
/HZYHLL6IQRDa7WfuQprvyGurHyoyTgotma7T3AYlphORE6C565+6QGUNqd+8NDBVRkFcMACtv0G
eNCewksExzAJwHWIOfXkQW92U7epVK+YA04Ens/UvQybbLX/GnF6NtwPFyUkyBkwqAmT2pvAmSl8
MTVdOD+0ykVhG6esuTc0WFGIrorSay5fG+vbMvg60nJr2zO61eHucJuYcOzX19Zy6+Wtk56LzK/I
vLJkRgMxjVThrETqJdzGuDal+V3V+KH1I+8qNohpOojMir7m8VDTiRhspyniOXJliHLWzcgnaLxs
jp1O+rLa/SL4kQpMDWR1eTUyOHbGrgVqlz5T0pqpb5GFYJDZuKO2mftAfQxXd+3gkTwRplEy2GQn
v3gsdEiGa5ubJXvRU18E3XLNcsdoaC628/oINIc1zPLScDOkrl4d4H2JoJdEL129nruw91LD0aRj
db3H+d4bKBDLFPxbIo7J7WPoUhPNtGxJ420Zy0WbHvU/GYQGiZWUFcQptzzh4lst7CITovdFG6+6
tKNFILPCKz/1+9MF/Hx4y6cT8ZxkWaXaLkkvenoylx2VczONDihbZWM1x156iaYzyyqJuy8pdhjB
IfGiTsGswkDsM0q/a4SO18mtSacbzA7EhNo+HUENoji4RdX8bpg4+NV+JQ9mdGTePE3bW48W9XJs
Xhvyuuy8A4Uw7SdrN4Q/1uWzm7i7ftTC5Mo86kXk/Stg+QXwhwjRazUvaoS0ejJsCTpD6jai265v
UsgUn8kaQUjOKuyI2e3bk8KYSLm06m1aHwvRtWB0xThG4nMankjvNkdG/H5TBq1FbjmMuznoTS7o
j0bc6cy3p33UenLsCv1TLjx3zC4hb3CzvqSQQq2LCK8Mtld0gaDEXUEcYzz5Zb+ZuEel7dQ96sIl
SqhcArDBwkoaV8fWL99G6WNbvoFJDlA6r+2VMCQrcuf2wYz39zulukymn9Jad9m2SjZmBxPxccn2
RXeeu1dKIk1z+1fh/jMwqvJS4rtGR7lllG7lIx4vhdJ6TqAqoeZjXRNS+g0tgMR7VNPo3Avy14jB
pHTKAdZokLeJz1j3Zd68knhseCMxXF4B2non1zEEaVmu6N1q9hIyk33cegHxEh9Ga7HOntp8z8aM
1wQW8hdLMOnfCBYYNVjaXSIqotT7k+gwt0p5aWjQux0XHxOB7BRtLD93CVh1UAPerwfOpc/7KhDA
9l+8+r+ZqPz84tpdN/bTDKcwwjFTFCYq85VUQDuEWqr+NpD6n7zmv6vKT3Ml971//z2a+fRefP3j
749f9fCRJ59/q378rY+//uZUZVT9nN58//Lfwpslk/BmS1VY2ZM/hUqTTehv2c2S9Atmm7vXhE6V
dbrGkO33+GblF4OFMVA/TDCWhJCLL+qqoY//8XdB+wWlHwYqU0VcitCGSdl/kt8s3hfC/9xOs/nG
88Fs1ESpz5r2X+QLbdqWVU6RsNQN04V1LQtuftKOjUOVqOI+Fo2RhV0++wQvVkFclID5NNJLo6s6
t5zUidR0dIkV2JuVbWdKdh+hea5SS4iNVmHW0MtxHaIT0/uu84HZTE9iirDhFNfWUySs07s89cWu
wZfE4DoBwC/MZpYhIYTjlF3TpSJuQ4DLG9ldlfDdwdoqfXSc2IgmQEc7TSUnIaf7GrVZT5yF5NfU
I/YA8WdckEq64dRSPLQwner1dbJ+kxnWlf4KnBWiOVn2gj1FbQ2H/W6E9JD/8TMrQ5pmj/KgSuyQ
cCOVhL+GaREk0UwKzV3vtgKFjrrsnCtSCC0GnUzraHBtBHdq4Ty7CG7oLrWRZNlt23IcBXVSEeyr
dxD6PQ6rQn1ol0ijBpyM1dqlqyxMkIGkEvEKtQfJio9zO/b6owyisomcUGyV4hKlpSI8RSvDFV9V
tSzfg0Kr1WtCsLH8laZGAzlGVwhj+s40QpDhFEJ1oIyXZ0DfJ5hTpDEaZNjDkxlkTlqkd7KEIFRb
ocvAsuxbmhuISHW9Z6EnwrWKjamVFqjcxYhOIkYkFY92IdWghRFchjxSm1BFss+WeTVVcNBTt8AS
VpIh5LkBH3UEOmWucwY4PlfbmQVtP45aRWdQGObZXCYjexV1/BmbUixLNteEpq63NCkYwWSK1BKt
IBZZTtIbr0ASWJSZkoCFDp6UzBoB0M4nW6a2+DQLve3f8d4AJydQyWo+1VHpimM2NfV61dc8yXDy
9ksIX/g+IoZtwnLTb2pRaL+NOgxLT00HntlWbgrFFa5Smgdtu6iioy66vB3kKNokHTAr2zCy0dg1
fZomm3CdiVSRTVg8DGpL0reUIQm7w9rGuugVikSIwTJXzeDB9YN1QoTtUh0KYe2U77VWyPHnFJvk
IGqjQGpzH1vx8qjk2UCWjcKI/zjHrHLBCMp5vM3hRBZkLw8kMZpTUmODrsOYAahYtSz9YWZLYdB2
ogJHuO4mVo6KYKzw/4Gg8YkbfSRCLY/h9TZAPV9jhbhdWwkVcwysMYdMXAsJBb3RoyByFXUQDXQB
hrawZ2gj6S5fkCI6o0JrB5QdaVfcBZihfEvMspbInCqWJYWXYuZ6+rHWeitd8F6i8uwEoSBqSFnh
0Sst7TW9Y1ceJrwlI/zYSXfnWocl2U7Z+tx2C0PB0YAx4qkEh7l8ZA3r5nDt6dqrFAnmVFXZ90I2
uGXMBbpDUAyM8cJSkj6SQRxvkdCQbtM3a8gyveklcCar3AedVgquJk9y947JAvNKuuoEFllGrME8
zIlYLm/RkJNBFw3mWOzVSG76Z6sN+9UrdZGmX2yWcrzog1rA0AfVx4kj1b3qwxMq21uaEnXrY9eu
VEck4IijQgPD4aW/QnuMOdVrZp8ZU8YcOCrZeWWonNEO0Zh2umUZm4rOR3LLEPzUUZr60kSjPrNX
qPTUYEqiFICmi1gs9VfWxRocZz0iw2EteFMcue8JrB70JcRIPcfiC/Yu7Udj6MUMViTp5oMptqPq
geFgNbwmZiW9EIGirRtSTicViLCJRACpXxJ5Q6w1xVHRV6bvo940cKKKpFfCI6+qSF4riCT/9bjA
II8XNTkNamEYIslOqbROTpJPc8L+OMnn6cqHtDAKsZYWhQvHdRfEqZjXjpbKHDUE9CSsy1TELY4Z
qXEL92UkjSGX5Z7EnE4ON2klghtdLLQBJVY5OrLn0FzKwlOHqrIQNDQry80yWqk682FCXdMXcEf7
gShmpsZN1vhMgkdrk0dFrR+jEbYU8QCirO4Je0pv6sxjAqImebSEzoekuWika6ROkxDNgipSzccv
LZuBkHatnkX7BNJdD+fS5AUVYcpq8mcqYzoXTK7Jy1S4qOFrJaqJ/v6+1iSMnI5OTxZ+aUFW894x
ien8oUr9BGd4TazJreXIbGsuillV93OvG4xE5LHvq2ddGWQTFoy6DM9jS5LeRQj7uYD/Mls9QUCE
lAdio4T9UV1l4PJSXkavbQPvlu17OBX7lINJ2sYpwKidIuAcc8JBVq3bAO8NtkFf8eYpWlK0DggZ
AQHRkkfSDrSJSJaBCY/OnTiW+n1FghJXEFjrzHKIv4qW3bw0fXVK55pHo20iU7KcHIRERJhXPXO/
qjXDBckC37XLciy0cOYyedlCNmzrI1mcc3saF8CaxwGvVeVqiTF0RylX69aweyU1noi9Sjry4ghU
n4SZYWTRwM4BqMfLeFIn0LeFktAm20lfReY0IbOKLVBXrWO2hZTRHQ3BirxJhVN7mJaB602Opb4+
8p6HtJ5d1lYBiD6yTAEn9qT0RJmBDV+UQ+nZ6lIhAflFBKBKvzjVMEOFgn1LI4YS8yCLUGx8JBwa
zKAWsW6y2C2HBNB6YvFUdKelVvXjshb83Ui0xmOeiTGJFxQDZGX9WoD+Tyn+d4Vqlx3u//p/Ve6/
VONX6HZ/O76/t/1X+XMR/vsX/laHC7r8yz02W6LUpaQmwpxm7bdCnAjBXwiwQrUuG0DP0J5Sbv9e
iVO+Y0i3TIv/4c9/3Sb/Xonf/wiYApASw+T/+cr/pBD/M6SCb69h4sJPKFOFo6+lg/i5XQuNtMhG
sVPczitOq0uUkFME8FYf0g3n+P6nN+jyW3n/t3IoLvC8+u4ff5fu3+2fVb/5L6/2pwU/pIIMrz2v
BnlvcaJN6ccujOtNdSDM1PlvIBj+2Gb8/oIG+mgDg6yk3Tuan389mbi2tY8IwWs8Ig9YMDvyY+9i
5NyGXkdy07ne3tkQ6PYCVnbeHfs2+cpG9aqg3TAK2XRueWLKYof8Sf48etYJTDs8uDC2R+8u7fP5
yU+tQ0ip20Fto8z4r98z409C71/fMy4cLgU0vAr+1D/+Cpm2jGUInoBPyLLZ7nokoHiVN3jLw+jO
rrBJTvvibKGFiVwW31frpthH6ZUoa5e9+clO9uvGdJVAeviK/fuv2AUR3yN2WRJrAJdIBHSjbbW9
/7aqvTrQ0F+rCxJAb8TEin52h3TmDp3pfeHb/jurml3u/DcGBzSY//ZXlRHNaApKbFrRP/6q4qQu
yUowLTNatiDByny2CED26wtBW/eZb967GN0VfzrB6VffCcaK3sUd2FYVW/dW2ufbO8QP/S8VIaSP
BKwvSQy2vEs2XdCSjrYdb9W7/oY+rARPLJMNRCjmfdVNfydgHVOnTWttrOiwFJv4O9FT9A7yG6oq
1ucoO1kMn/kvPUTJligJexaC4gdtk/adH4CuNZhhHHcbHpxoI1QnfkUZpn4hjjIDUk9G9m9v07pl
CsrWelm8Sdwuyo4pJLYjTXL4c4piNC6io/ngWe6OIj+CbZ9djWmvvpFowvreht8NLqMPluWsGJuV
cdYp42PVTqhMt/RNXWPXF2aj1A3riwE8c2N5rJ929Xk9jBfSb53YlRkKhbvpCXeU5dWecOLvF0/D
l35ZA56j5uQo9xAqezlVkQ/2GdmcmWzDh8Fwx+ZBGhzg5EhGgvAbcNPXYSfvRGd5HupTBEX5OXts
HgvBGxZ7+tFiPRxIQ0AI6gKXawWYjq5mBssPk4n9e0FEl7FL9rxxYbYzQ6+N3vncM3LIuPwycmYc
GkuCJruUmaMXRR7b/LUlkn6nZyeUrXW9tSY/Kzb6cBjrrdgAK0Q/6rH/asMP/JfATMfv0Wqzhl+O
cWrL4AB4e4naZVlRP7PA0nPXkFwDwVrttHfhijMiIHDU94wbjHXmwlvqEGfiTo/FQ0xUAT0g+nKW
ox6w877bRGXQEwYiXuY4EM6cog2aQ19jU8Dcj96a66pyRMSmd2WfJ00XcyI+7EQIeNbzQW/yjjXx
Ppf5MRBqcJVNjvHJu46KpapPSmUj1uU+f9e2YiDuok31QGifs+7vPnNYNtFh3MhXmbjOH5A7MMwc
y2fqSj+93v9C/q44w0WbXNjZ4bX1MAsd73XOZnYqlKa4AshpYvw9X5uH6jgcl6+CfYZNYgHnROgO
T/E1ob+zkSu6wgmWQ+dIm+lYPNXnGVNB5Ake0tyn1M/9cZOei6CZA3l0UTp5k6eC1+SW9FFBIq7Y
jMN3lYtGT9gQDO990zqI5Oy0l99KjY1rtlv8gXDrVb6N4rH3WMSn9EhgpCWHcPcoZXhAlkq0aWAR
fm9Vhf3CCd2wQpOmdfsaxTKJZvxHL17ZXrlI0UvrG4E42nxIvuLlYF7G1R33JaPuDUOEfb0vETfd
VqAnl/uC4xo/gyCmSioO5TMMjNfO7b2Fq8upn9dd/jx9Dp/W0yCyvpJJNMnsBbLzXb4klshHnZ4A
FuJrPTU5ofMgABA/Hz9yIBxh6UGideJHogaBbxCZzXjbyS7ivVGzZf99PKIi1zfmZif7QkDIkRc/
1uCT2UaRb7Khw2mfq9hLT1Ahab4rCOlDQHZzGH3IKet4NbtqJIQiq9eE/jnpCEUlIWuB8a+uWdAu
Zyn0UutUmAHhb1l9iyxi1t+5XFYvpnKMLuXwVGxBUF05nIJqH3vtbriV7+UGMwfCze2cvC6x6RAU
uPQvo7IX3Jpg+yMRxy/lZ4bQZ9MG6VO1qTN7uhakcx+Ga/qAWPVRPkVnWNLTB5uH6SOdt+ILW1E7
veXAEUY3O037gd2YS+sReqMvNMeq3xvrcfSQM5m70gmd9rXeaYHo5hbOeQ57VOLACRFq29ZXV9yE
7bBT98WBOAukag8FkuE3eTMdcq9/V5mtcOUmkaM8Tv6dKzxuZUYRDuuFdf0cgmyfY1IA9U3hHFjc
NlpJ02inTuf1B8Vde1t3Fz/ihwP/UJmH6FH0OKlTv92Em3x9uz9dy/DCzeEs59V8Q+UfdK+ir/vS
w6PE2Ys5wbxVYCFQa7vpNfrKz9lTs0Px4hJ9vGcqxVM35vniRgQT+6iLQ6CzSMCDnD8uvP6yfAkn
3UUF6OU2/G4P4N6rec4OTBaR13YHgfPHyfw06N3sPU3sZnG7DbKUmIUZYuO3+dz0NsN4AhAKQlCe
4mDZtEe4x2PuRffQ7ENvcg5YPAYtm8abFSaLv7l20vCisJ12+/dS8FRkdG7mMpjJHxr0BC6vwoSE
UyRy6jfUxPHeQuwe6C9poFznb8UPI8IabT4TaiJKHvohdMOpCT7DIb/M56ZxcVu4lmsFmiPbNOaO
iQyPtssnq5rGX8ues6vltm6+HZE27w0XpME1lB/uca6aFyNTLPAY49FKuRkxHEk6rpBAw2oi0UwJ
3+f0BBW5ubKUbImdMvYLacjxqZkYYZLCaUuTx6ZQYXC5ooHxcEVrvaNIbgVo0Nwil4Kr5conFRpf
sifGlvjF012Nd0xOI3Or3CfBHkhxuBBcZsOwQgyIt4KEtqYNSHzIk50pOWbCThzhjxeafqWezfbl
GjqD0ztI9zQn+1a5iR9LPkdmzX413NRPyoWUm7uC8J1MjVS6lNvW/JAqBB4DU0H2gY9qscnKDSQ1
pCpbhb8oXTveR80RXxQPhJU7OFTYyk3noPrG4ita3YzH8HJYeC3Wnj7aQukZFir7xuksfRnvSgHt
y4Ymb88YIvj58gDNA+Ke9U0ovZZxImYUMpx8zUE67bNfXjh1PkKvp3heXWKe7uYRqqCBE+hTdsZt
sYsWl6AUKqHaCDB7xN9N3U8oXQTH+lVg3/CUMI+afp7rDYXX8GA+S+rzIO8UEwWLF3ocJTEzTbta
HTkweH6UvuQjf6OijYVjHQXmjtlyxcSkw9nx0GTXwjxFvUrxcpxoufWHXHnBqgr6Xw64yOegurQO
j3Oo5mrPSYwnzh943tYtiIDWzRpMKWhW7PGZXfGHFSjB+Nw+x+qtlTwuncDc3h94RfAJ9QVYltNv
Eqd8Fp5En7ED5aWbPhACXgbNvkXu+WmKZPW51ZkS7lbv7vhGNExzZ6eVay1uekZP6RkvKKruwGme
aeU3cqI5w/Ld/FUGOqZ9Tm8ESI+TS75rUJLUbmVfoi8Ye3Fj8Ejl11gfJXwVwl58XTmWXlBiOfGx
pcTCrrtleDhIl/jZtDUeoNxsLBwx3nQH8p869qpHPr9v/3W/wiLoX3s8CYg3BFJ4ZqCz/ljE32H8
aiHIikuIGOaX0S1v8nsIIYhnjTsF677+1pEc+aUT0029VQYR6lT2yxSQpa1+TC8qj+TuL7oo6U9K
+d+6KBMn390qbil/VspbVheaRqr/2kVhQeQcBROBNvRDe7B+IKQ+9YHxF2r2e2v/L92u9NNr3pvT
n1ahEVH1M4234iqRy55qWDlv/XK5sqFCWTm254aLCYWw+WOtnzlzKXIcYsrCZ9UMZm64tn68318Z
TzyiDf/iHfm3nxP0YF3i85BMS/3T58SPFgl1YVCSct+eRoLXffGHTHU3HJVD6df6jkyp97U/FDeT
pbEfnhJ3DurAcPPDX3e5fway//oBqVgZ2C/Cg1N+BbD8/GaZGvbiUOWy4ZKJv9+f2ZGnnSzTvqeu
2dM+96ZN7zPwdeJP89kknswuD9FGspGDbFEgPUp74rGZXlB0ibOt/jCZBF6JvNkXbyR+Vju8PFbh
aGTVFz6iTqHb8ovf9Sf+9KxC5uLeK1wrehzmt3jap4fwzVKo1z6Mca+xh4SnmLP9Tx6IUi4QUBcG
Wh93KGjh3jC09Sm6ckT1xBxQwU9UmNFGLokeJBh4cPWRgDtb+qopWjyEmfcbUmRS7A7U+hXRHR5u
ocOwExlVX+stx17lmcHo1/hxgvbSpv4weTNySMi+G6PcNk54sTwlPyLtO0vCPs+c1M88Knmdc4UX
dztnqt95ZnW2HNzr8CEQGhYHtvmA0dBb9MixCMh4D3c8wxaPVRAdytO6F7y6sMvUYWYOsaZi7wPY
CvmPaQUWeyFxlx3vcTHsC21jM2CAo8DRgnJ2I0fe8Dvhu5Gd+0PzutwKKHV0urYUkEDA1P5lUIDo
Rt2Z9BJn2mqNj8US/Kh1NJxo2i++sCu2g3kmZYiKTHUTzVHoRNbWQe6TuhlYy8eM4DYng8aPtTHN
Nh3DHMQfZFl2x3BbviDh4jEW68fq7ltVJ9ssnuNhY9X84xYb0J/kcKIQPhuPwokz2ORv0G5hf8UT
2buR6gpeTDKgi45e41zGSndbg+yAQp0O6AbSbp9Trt17ZPkmeCuxcX7bHeT64d5qleJW0/x7uOO+
DQRX+o7tTPokliRgaXp3yHYb/QGWBw1dERiX1GPrsRm95sKT1VW2OSJ/u3yIUSN9sRKwJH9RN2Gz
U8hrf58ONM8MaGa4YvIm4iQXAzxpaOgcwujmIwUgBhCKcIRBGr/S4hKNfI+XsEVCW+pzvpWDgQl5
dhzLQ/wk7jEFxNwXaJd17THJ/frjPtnqthjqEq66jYE6/tAy9yroLlxZsddH3hHEZ+Dwa7TA3Dj2
vCmvbDn679GGoOx0a7FwPXLdbjEtWr524H5Dbd0oe/ay7KRWnprTpd8Lj1gJQp+OFQEWuP7USYLQ
50HKQ9TrruBYPSuoNb/exOfa17gwPmH3h8/MZXQHdveBnh6zMWpx6RXpV6Buiy8tdMnuxC+cMJWj
fmf35YvDt1LyetvDULK4tMiv1lNieEiXI8HuYz/6Wr5bHncSPRqpvcU+J/V23sMOTPNXTDPNmx4Q
N32tAm6VcZ+2uzVy72991Pr0Om7sMfQj9vUoe/wQ0cNQ+uYIWzZmbi+rFJY09ydcc0SbPidYa2tb
KlHg+PmvB4K+r87pV76bNl10IDdJ/MAIUOGqpH78iK71U+0YD7Q0Xn7kaQ/3mTGQG2/JufQxQQbl
gbhjROOvCcR9EdvgDheclZxqCfUr/zidyNUPRZ0Se2tRAyLxkuxRh5Hk5yRby/wa6HMc/Ugqy067
6ZYrfSvEj+Qud6YdZELmjojc8j05VN+Tm8yqkHtgi5ji0ByMHbr8h2FDK7EXz81WthNkTXvhhs/Z
px9wyuCOBUS3Re3NDXu/tlYv9aLr3SC9rU7fJ7sP7oW5M22yD9K/3SeFvvf+BJz2XLp9QK2k+sTX
ukpq/xi5n+hKt/e/qP2YjxovMWwoMXCjf5afdOTVS/hIu+FSy0UfpFt3UHZe5SD5GGqPqBQc11l2
3gkRoKaNJQfac3cVX9IvxGe34UP7oVNyNw5pyChvN6bDFK7alKk7bAa78/Rd9h6z2Gqd9UrgJs3K
QQyGPV6TBwPLqTcl5zr9zKdtSGG7r49L4mK2oaTJvvenZMJWC2k43SGSpeREVQsUxEOK/lm8LAek
Dbvut0H7f7SWOddf5bVvv77643v9v+9f+lnVS5tEcf9//viv3W//Hn1V9yXHH/6FIF10CQ/DV7s8
fnXslH5eh/x3//B3EdNtqRExfZKg1d+/W5RUf9ibqJRs//9ti4u76rN971E//bUMiu/02/pFkX5h
isw2mIIUprtkUeT8LoOSf8HMaLDaViD0QRZBJPf78kX7BbkUcECdwgjMHSKqf8qgJOUX9b4wAbIJ
HV5UNPk/2b6o+h8XIpoOsQycoc53VEQke/qfpHrQqUd2wBybshqj1+yGZKmrH/E8NsZ+TRtB2BkC
jUTczw1iE6nRyl2VFNb7QtzgsBmNSUuIaBvTjucrhA5MOljdpkYC/dCQH6g6c97VaMN7FU+5JiIc
OqxJaE1vrVK16fvcJxJTbHa0wo+72KNdHCmfxPFABPPK03VO4ziy+2xeERxrcp8VjInNqhrpYSKB
gWfYKRVNUTWaHJf5khFKaI+dpM6O1kTkbQXFZGo117ws9cpoE+6bJF4m91NzmY1mKF+GWJ40wb2T
gO9ZuZD1pq8sy+6Wz0nNGvwA9diZReQYUqmTwi6KQkkvL2iNIsWojiO9KV1BEAckVM08iBkxnuU6
0I7xU6gJuuUu6kXLxnNmRe8DPq6GOFMiTZh46jkeKOzjFiEhX/Ekl+alnOZslVF4x4JEfZnqJM9i
4Sq7EkEtZC0WD0Mdz6QdjInAD2xGZfQYJyL+rKmu7iEZsAdxVVRCqarfNX1UyJCUxXr9HBtd0ROv
H7LCfDNGsa8/Z8Fch86TkGRR58e9QXxpNffrOdMSrE9ZpFfTy5AYSkb5Ly6G8lmQDCp8hkloaJ+w
6wnmsomOFrr92utS/xAO00ACTygN1d3GiMCKB2lVSMwA1h47p70US2s8Y5axukNUqln/mrQdxois
qYrAUjCeXqwKSUE82SUaLvUwysSzHupsKYxgMteELUaUyDqfw5BhI1gR5yl7aGoDKfNTLVmvUyjE
DGbUWikKzFoJiotAxUpe5V5mmB11AvRirqwhRfxnTBIkUcJeTOMeLorJq+kjK3xYJinv95GU1/Je
0lG1Na41WGRJm5nVlxfUPPOyAX485UG8Dvz+0MPrLn7KCB7FMZmoCZMgoWkqRlNxqZSavTaNkr3N
qdh2OxbjzfijtcTUeC24KxkcK1MuoZHokEDK9iC1a3OIu0TlQ48iUpFvFWxIBOqysQ4PjVUM6WZa
9ZZqOzfgjYBfFXmHRdIWhVEb252RZZb21ve5OftFYk4Wg7wSCrh3z6ISXvp4yg0iDzQjulbmIGS0
7EOXhYjKR5EZVDEbxEAXs9uouKLGUQ2ls7YAvtxHRfRdFoWi2Ddl1qWA/1BYuqWcaLjOCmDDDJm4
BhB63PndiAt64f+ydybLcbLptr6XM6eCvpkmSXZSppTqpQkhyRZ9Dx8fXP1+cP11ti17W7GHJ+LM
qsplkyQkvM1az/K8K62VfXUWIIfSe9UIRzqOOmyrS9IQI/taiyo7wskZ6X14iPMR25Rthk458KJC
QxUgnWsYYoSiLy8Tq/cgFEyRhqrfiDol9FWixRBQJ2EGgM/TCyQeq7RpFPYmeWuo1VaPZORsY6GG
5BpXhWolVyrqmnFXlxZ533qudJJpDMqTD7iFVDIo01IqlUgQBvzWjUJUegDizx3oAmu1cvAxKwoj
IndOO0T8rlYX6ChifrFD5TN+cOr3Qq+LKnBychmGlWOKwbno57DObqSXq6NBzksMjm6Oyx5PUqdN
xLPxCFJJLeTGw+LSh800vkJSaKGrKxUP73nlhSU3Dqsxa25P3tyhiOO/9DVr1LCfhE3iFPS1j6yu
muxFMUqFmHip/Vv6N2Zect/lsZNcVl3pld4q16zIwgNLBrH62HSzbYpV3VeLpVgIm+OudBLfqyUA
r9Dtt9jQqllwKnVEHBdCpcpEjwUd0CF1S2ttADKInTSQJ+FcFGO2LgZUY5lvLI+KdqdFaZsL3y1n
D3djHdVFyti55m6j9BUoPClrtWSaHjD221hmEl5D1OtDXpeZu21DorfynTbOI4GvdlT0rBak7rUt
ptfMFc+lihHggLtkELjEciS/JG6h0lNxnNeNrfARB9nxdXBDUKk1aT15B7ue1HnHP9XHjyb/2doq
at15BHt5GCU7ZOTutaJ3PfrWeazDM5BZkXmrflQlnXfWqw3WdKPOzlHsDM55IDCYMGA3nPTAkiCC
4LnG+q7TpzpbyyrS03u4DJF77jUQR4yHY4XRftwk7UDGuezhxtqh0BSUNW5rKDwfRi++6bzKts1N
l/Oh2MXYXqjsBk00QDBkrygUye7ctqxQlEalIG5apSVPwVR0woT6BPaXcxgLr3eHfeiatWTtkMa9
0h3cQdraRdLovM0xFvcIkHlvDj9iIiD+4Q9UYho5FMwye5eNExsbkDppfSibOlG3Vt6146FxFxkG
P2ZnFNhkBMny0ol4Um6kaiT8hKY+MqPdpM+uvJq1rLSzjdYlLWqpeLL6bYy8hPdTO1laFZRxuoQH
eARlRqwFKajarRSz2r5OSj/ql5GtZgBPB4TaVz0iVOVarTxol4h+sTyB2snLdJovpK52QK/zQqXZ
1yIl1IN8zjO2lIPA0RIYWT26wzvXTUuvcxhV/TsjsoiwgSZKjeY1aWudYbo5Fgr8EYe36PCSJB7v
SMAlWam+T54Y42+9ToYsDtMerW+FMwZm3bACf5sZLMYUTBUj97DXMAm1dGZ2fDpYa/sKKZd9rJNE
Frcl96nEu6o04AVXwlvLwK3V6Z66p/7WxnHa4GTkdcwN37C6DRsz8iXgIZpfy8qWxhbMb3JSR+AY
aKvyxiQXqCASTX1pUS+jvXI8LTy3KVnv2wnqqMPaPhIZJtbJdub7kIhdjM+S3Jry0mwRyeP2R5hM
JGUeZ+kbdxcRdquyRh34MlXEVoKlM9r0aAvJ9AHbrs6aMuHJ/zrzSAp9ciRC0ontxBifpLRn1LRD
pmRVCTY0L6p9MzVq+8JPScZ70o867bGqQpO6rq2zpAEwgBTTPQnEu0Xny1EDB9aqdflYRdbo0J1K
MWUIykhYQOVJlFzKFKzox3TR7FZ7vOCA+VmLpizqUyy5uUqQqBmKW4uIaZ2kOVcls9yqy8i6UGMl
I6l2JHybHjRdqrTSwuNf12PJQzGNk8Y7y4JUg5Oj6K6CYnsC58CLu3Uan3zpYbwOXSLWL3pwrDV1
zdjyIJwKmZS3kVfj/kZOUww7nkEDv+/GKNrmaIkil+9dpaTp7Y9W5H/Vbh2T97bqqo/+197qR7/0
343X/2tNmYV9539uynhdV5z0z+q35S/8u/cyzX9BZiWdhiAGErUsj67s372XafxL13n0ueiz/qOJ
+6f3UrCnsDLgb+EJJ7dpUTv9x4Ki6f8i1cHmfyVJiD9FXfafbvQf7RmNLG0ufew///0XLdqvGwHs
VvR8Lm5vcPaOZeifAdauHuXaiIFmZbJGgny1qXyHXudHzNewz4Nkw1b7p2/nT8dcJv7/rX/7zzEp
yoBWLz3pp5m7YnqppeCxYKTQM8rK1/1OO4N1Y2wX+sUXajuiLf50OHpUHMskEJvGJ/Ubj02izWcO
17YHS0cxQvHmecOlhTTIneq1h2wmzOtDhmTdVbqzsLFPFOKsFjdeveeFEySC2SNTTs0yL+3qJN1z
4VhUa9KH246WBnXCQonVp13qvcT9U8OQecgPZRvvTR3hhGH4/XDfNdOB9Oa16JQ3S0+vs64JGghw
lXnhDd967wWBtT+AgpD6VejhTOy1J4HMQ0h9T095HOLhlUL/bIUj/Bzy6ueM7JJeXKaCaMqRmaGj
3Le58Zq2+i0y1yCGbCYZsxiIJ4yPNK7XlVX4ipUGBFWzYL5rp+GmHfDHYzcmxp6xmLb22qtiWMw0
aGTYj9Hddkm4kuAUVSu7xsPtzzwHR4OENtoLi7dt59mABaMJ/TQ2dCfbOB4buaQ7Y/I75K67rkbv
KKvnSgW2kIN/iWv657wkO1dHEIbKQ7QIxUWgeuFhRk6CzBrx+tPsPDdlE0SUoGwN8rZUV5R9l0Z2
7uuPhFxyvxvbflVapJM6w4UBBaZ3UkasnThnkGYah30xRFwLN2c1vebmTeMZftLfRKCxIhrmNIs3
uhwuRAfpQzabLGE1mHI7as6urA3fju4KyRZYIAqcoLfM7CsqRMqxX3slbmzxJkb8sGnBm6j1wBTk
2oMMlRszquqVGaZnPesL1ilA1cz8AfLEqsiY1VlFQWXTbt0h17DkgLUw3evQdL4NvZdcJunSCyOp
TLq7sQSqOVhw9AmAkOYuSyQr5PhDNRO/qY41IAOCormPfC1aOIzI4if9bp486HdEdMg3/BPQLJSd
yTcaOwakMul7bXNVMWBtZHGUzvDIre/3oghyvNDFt0JxKNk036rleW5fVWz3FsuLfo5vvBwAikNs
fBHZe8V4sl3qneRSIEDKBzRm3FpleJzSZ4wpjGMYlyeTdkLKELpeIBBk2AgjsvTZYw+f24kHCmZe
p334WifxS2GWcJimRzG+Tjr1cxX2+3ZoPoTrbrPB2OGFWjXa91l9U7F+8CvZ21W4Tbk1kZfDFlRe
Crz6StFuCZvwSwqWnoQBqmv8unTBng2KZrozEZhIFGB5GXK+wyprjFvPoNn0pp2Mu32k0seqw4U1
YEvLkAxCZasFcsswXBcwkyZlq0322ik0n5sHqcLgz5Dz6nlee0AdVICX82LsdsShkFAGWJc0cAlM
IE9MBxg+f8uZ2OvRt1RNAqZFLMFg9DXZTcj/s8r5fdX5VVvMD5VangWyBHV8lGVyE4bOHpuRn47z
A1Jlpikob03mVJYgNaqkeDZD7ORZgE/hlkCKXaHYPHIwZt3LlvksekgGCKzgJNQBdkmABFT0rEbD
Zkc1fEcN+bMYgN5HGL1ghPMjGzhlSWwCVaPLwsRpv81Nv0lM48gvxNd18Eop67y4MnZxWj7D0j/T
PxYrHr9s1kkcqFH+tArRGD1IQgwmJ3CGL62pb+oqu+kI13aV/Gik4HwU1heTfkUdSfI5xfqqli5C
EtU8ORBACh7VfGOI2cz4Ql+2OFZaIBWN7+iBAjGxmElxy8dhDz4oCkwLUVIKPmRJYShxT2gJWrCK
Wk6Zfc+C5jSe5qbw+857yoV8VBT3VQBycjBlD+28a+V4ZiH0LjJ5U3fioLcUqVH8qgwW6Tf2g5ZX
x14Cj8wEB25pD+0Gppgc0UzhMy6T90wmL03EE0wwP9faIzYsJmQcGDBCE7822YTd/qaM3+m7uTMy
+rR9rD/ieQQYUqFJMQOFHHLH1jej9HZNlNO+JcBHw0dDCbe9ZGs4c+XnOuDlvqy+jHyNd+coCzSi
+iRf8IBskwEFC8yjfY9BKZTes1HNp45ZTRMbvj6L86Qzka80XkVl+jqqtOlRDhgm8bKAqMrVjEAL
OpVrfUHQ1pZZ7q8vf7bbhrFw+pbiw1oIcT9tuGt7HNO45dWh3YZnJDOH8AORFyuwksfqR7hZZOVc
7Bf6PpQlz1+UHktp8bejL7XCT0evrClJs3AmioTVyLRiKRnIXf44vItAO8jAZKX4lcTgk+hiKXcs
leG2CyZZZfb+WX2PNyYbpD7arLaV95gVtLzoV9I3DghhNkuS6Ve5HD9UAp/O0sIS4S6pn/qSGfPr
WYa1W0NxBR3HBSC/tMcFdODVH4TEe0Wy8Qf7W44UKVUPSfzNmx4UFnqteOH28uv4K0707+UXA34T
o52Llh0LyKdqr+dXNto93WwoHV/LwIckrxrP4algnosiJpu9rwrM34taDslc14WCgLv5hwHjp6ss
ct5JzQBvdgnpWiTw+UYiE35vLt1Nghbzq4yur463/PlPxyNeW0vikeO5wlh5LDudL+CTP9IVPl3R
X87o05fYFpDI7I4jxPtwa/vlLYv5d/PYr42N3EcH0tI3w+UereSjeDPX1d7dlSh5Sl+e7Mfs1g3+
/jPizv39d/RjYWNhccPV8xmuQJVWz5GYLLYH79VMsF76hOSIVvs7uLsAv28wIirA3ehnw4u9wKOj
DqKec+oROZW9+VBpBlGr78QEUEgx8pUmL4mPUvf82npquEu8yIa9SEGZPvTDsC3hO01R5VdxCEup
vHRFd2GbjyagRSO81kNlPcMxc4d+I1PXZ9a7VmokgWTKgp5jZq1+U2N3HQ6d32cIcb1kK3qJLH1C
aVSwkQGGrQMOLu9q9dVQbuPsGMnnybyZjbdqIIq4e7aRJI4QjOyXyuse5TT6mdH7Bg7DtJEBzhs/
daLLtH50oO+K+HEa4Wzk8UEfm1s9KQFO8E4oddIYyHkor2sAfor5VLSsVIxhnaXOSjofXnLVT7eq
ovkT0HIyC6m0YZwTSknDxI6AxoAYVaQ1Oktig5fqlB0zAaIXK7Cr4OHUbGKop40nZdBbD5C3mMJt
ctMBWHsiJnXl6D0SxnQdDc0mBBTTeTLg7cAeY2Ug5SOcKGit5Mnq5bBjirKnJGWGlPCSyh/IQN0t
RZ+RdBfaCMOtQ4lqIBUePuzufmH/Tk4TMSJudgxOfQdMic1fjYCWpAYVq5Zf9pq8qWCGrGb0jc18
0Wd0HMU3reBucUZq/2FJXKZUSadjEgP4iq/KtjwKwDIzFJIunzadfSMqiGGoOmcjPRhl65v0Zw71
p+Yo+Kj1tam/jXzjTMfWWVEdbHlaGMN61m0llZs2DNRPJUka5Wqe4d1Z39R6VyUhXErFr6f8ZrS9
i1CmQT+i1Juitdo8C0BEzaj5iUD5lWarSn2uzAer4nNhIGWyjEQdZOpEA83k2JBJYLbw8jRwfmp2
10EbcWJMICYiLGhvzEXV9Klrxu+2Nu8SUawZWNMQMpxmFj0xmM2Zo7mokl0aONF5u1ZYYPEaP9bU
tWX2mMxNlCP9ZdJ+t13wVgl6zqx5cEOQsW63mcabNBY7FcdCrPBbsB967wHsYM9PKMw/Rgae0YzE
NbwOjfzH354dfDUE4loOrSjITAfI2txeVXZQq/d9WaG74s5pDrNlI0zMAj1qNmPo3BQJzs/huxcd
G6UkVYQ/rYjLnsAjWfkmTcRec6J1btwaxQMwgdVsviQ1OEkNmf44BFhA/Z7bXc6WP0lsrlyyXviN
SDeN+Zg4V9bIeJlgV3O2vo9ERIx8QVHIigObSocFybTgb5UAK7Dc5paOyljsonAKagXlQ0YrYMOI
HtdxjCWomtjbhgcQCqs2QuuOCKN33F073ZpTvm4BlRv2vVBA1MAvVZFjefZ92THcdeuLyB4vLbBJ
EfLmRBDuhYw8tuZt1+P2sdZ6Oj7Y4Mhy+SKzbxnJqD1OV7izxsFOH8Ky33qxippnb/Xh2i6VrUSJ
mmFvKtgGhl60LerysmyxzKCVrVtSh6eX1ovBgRZHLyu/xS3rbu3M8nCl4J5hXwyHadwqFWD4Fo2O
e5FxLypNG7gkwvQ2SLEi3UX5m8nEVp0TrtdwKSt2Ef1wssZqXajbUnVXJZRLDdL3QNekusUm0Sea
UlKrjLhZwT1Kk+Q+71+03HkOecCSrbxmzh3U8yvsw9uhnNcZN47IvbvR0x8lv2B3sLc4I8F6o+ca
BYkN5V4YVLSsxb4NNR3p3OmPufWuML4Io+eC9rUdlVOyJP8qvmLLdak+hh1OBBUbUvNt8Bq2ZDfY
hTeysu90OOVeOm0hqvh9hEEpRIuOVJDd+rUJUqtTir3Keigc3gZlXFnghRLlcVCcU9OIb7mq0qZ1
K60zIdeq+xoN6t9fjtqf3o2u7QIMUG08q5/rvZCmUxmtBi/eOjw3r4ssHAc2wjg0bqDJfkSxfZWy
rf0+UyOGzsQYabN+QdPxecgVxwOfpbaYqRmb7gUlpOIL3zoYAbojd9U8/v0k/1Dx/HK45eP8VPEo
uiwxa3OOM2ogI8WSWcn9F4dYPvKnmmeJaCdGiDrO/A3rXZrDXEUmp2TgW2ONytvFAn3Q+gAYDo79
IEW3LdL6xvPg5yL9yiYwKvg1vQKnj9xo8PucYZ9MH53abjIHihd0vuTO84BmVHvbLB9iy3skRGE3
keJpWm2gFDXUKs03Wl7TvbOvC/qR2qVbRLGqVypjJCR3zbBfHuB8bP/vZ/zjzvjbGX/6ViUBgyzQ
+FbH/hK68F6zaUuiIRD4dqjReJZXyyCIpCMRnkVmB5AqLiiDd+5o+lkeB/XAPoJBRNc1p6KqtznM
2ar+4tp/Imv9aGh+uTBMp3+++FC9naS1+Zj5vjsVF8lpKbHTW0Ysexxe3Ojj2kKwt5iB//4F/amV
InlXU20TDBBz209lsNfmM48SlAw8f9fQSYLsnN4qPqqf1bSWR1Ndpdu/H/KPN/pPR1zMuj/d6Dbb
eZObnYgV1NR9qfpqlH9xo//hecFJmQz7aVac38znNZwbF52NRT/2nf0cm3bHL+a3v5/HJ9P5PxeN
ID2w68z7CS399USmRpc9UndOxOG+0oI4BxYkRbizu0PL4LPjfSlj6ioScXQjv4dgEliMjP/+Mf70
dbK5NHWTtYP+W1KlkrKjUlhvoaa6nPAQD3BU/36ET4r+f5+oDmNeh9+Fjt74dHdmFePHfLliTfrY
ZYsb5zxZz22HoSmediYsE0vB5ZXMV97cPkhruuTCfIyZu0Y8hHtKuXdL48mxsfiE4dbQu8uq5xHQ
Uih7+Xwro2Tnpfbm75/6j3e2brGl4BJpRFh/atl7x4y6qs942BnySP8aTHAhM/VlMLp1obzoOIFI
N/dLQCG6Wl3ZzMo0hfbDGr/4/v40oHF+/iSfRiS96GxYRjmXKEn2BcGQRRHyuqSoHcwzANuNGhJy
7sECRA1wb0qeQmXP6LfcmE1+qNPEpJJ/BWlDOAo4Luv+i29quX6fH5KO4+ksq3QYbcuq7edf5FBM
ujJ2fFNmja12sQB335dHAOY9GJgobr986vzpB+qpHjJJzTDhUHy6Nkk/M22BMMi7Va776yTAhL1+
l76Gd4+36wY82RdPnT/eDh5oAJ48Llqhz6/zXAuNemiorDBbxHeLbz+5n2+aHP1wukvPKbZi59sX
X+wfTvPnnv7zF9uJybDFQE9vaKty76D/w89Kijc7eYp64FLYE3HrPX/1/f7KO/jxg/3luJ9Kl3bQ
1Mj1mD02CGqc4XaSnKRlUpp/lUuo/+Hx88uhPr1gQ9E2RTdyil0Q3VBKt2vrSfcxl14ad4zx9/Wm
uC/8bkMEC65btNAP6YUGGfzLEd1X3/Wnh5Qh7NpQkZ8wP3mcVSAD+T6Ov7ig3h+KQocUWtS7BqWh
636e0uSxHRZzjhdvQnmyqF9Xg5J+7xaTAu5wBDx7l8Al6YxbVogrqeJGUdrremw2LsNh5Dy+VM2N
XZcYosKQGqreaZPKjs9c90a5N5xmgwbmLNl9CvZmMUsMj3YwUcagasdLbb7Vle8FW0RdNsh0HzxW
AaJWdxMmFsOm+44IKgZRW7Whr+P7rNnzqTBUzfi2tT9a8Yimbhb4PWitB34MdlgdDJDxqaUf+OSQ
VVFT5d2mS7t1BQ6iQG+X20sYg8AaSSpXlx3d8U3g5LHM+1nF1G7BUyjtoFNjWE3t6zLGAd3Htu57
GaZHkefZWkd/FLLkyES+VWIF4OK4HeFtuTpbvRjQOXN+u7wvNeLh7qtE9wEt+4KYP2OY/DF8UMd7
zV7r0mJHh8jQPBXDW0LMenzpjUxjcQ8kJxsp3Yi8ZcANrbvrDPRbRuRaWU/XluxofXFXFbfzFAYJ
585YBWrrTcKgvLQvW5szY1KhO+quqvuNG90a3Mv5XK1rTFYOn8Y24uvYfW+j6sosYuIq05dKOqsG
Y3PNGmnAF0MA0yK4bK9GqM6jV76VNb83nbVHMrAkA4nQ1mpM1OS8ydlxS/ulE4TDdHZAmC4yGQgk
jRaeXJM3Ujx5pxS+JJok3NX4VSudnVyZ7bWe2CFk0E1e7nAomeh8e/euNePzjEymookNqUL0tiOv
hekJHicUbet5GTPIKtBKRokIQE1gsgLd46Ttrel9Wv49QqoYJ2OlYrZLdEpewu+oqk3R4mMlbXlo
wMnfKEvGH/EQ5pI+NrIYLjXs9ex56w64QubH3rdU2uciFsve5CnGM0WwOc7s7KJ2522teA8R6V1h
BOhjstHcIRokcm0h+uUFXOp2fE5kfkyLfKt2IHO4P1I81C3zTJSll91E5V4rgTrLfWEr2xG2mPrm
wqdXyQOLjfSUedfR+AYmb93b7yLSA5dU3Tx9jvrKT7ILBS+x4XXolOSm0LpdwiWswvKYSBcnP8LE
cucON1OJLhLhAMm/fbOPqjfBZ5jNGTpnuCqkYKh502c33jRjLeVOlm+ekhzhX9aRyuccfM0iKJ0b
rjGTi9yqdkhEjz128VD5cAb8Y9bjzIi0VTO/788G4xclHtgBL9PUe7V+na0bPTkli7emvtdVgY21
YYwFmUDlncHYDwe1WrN4MNGd3hGPeisgw0OH20riIof0OFZ4D4nTmK/V8Zx3ydYkXFGO8tBrN7r+
HNavEajnAR8Q7AKNlBAWBr15XzlkJcBT68OjKI7LBZkYIsu2PME6JS3aDoo29zHemwvnJrznX1y7
8VOGcTEdo93c02ax2R6r66Z/qZaaRnBxY7bFoyU2kWzZvLO6Hd7R556haO6NmmC14rGuug+3zAJt
ge47gEzIwIlEtdes3SzeowixRInUH0CAmG5F1gZSXsvijqhI3fjoRua2yHULrrBrRNsxw39PYiZ9
nx+Sy5gm01XZyXWXREhMnX1aXlsLU5Hrxt1kVtEaYhuITgG0+hZc4jqa9hbDFnMAkmkpt+X0MJKc
oJUnlKwYut+9CDYLRqLKhltAHpjKYhgM3UaNORgkvlUSJ5veTK/aSK5s2X4vUuvGHhFB1MTHa+Em
t+/QZe68wfGNYt6MVrZPzMlXbloOqwP6qCLMQ5rcz1ZHV26vrXK4iqKHDtRGlUyBUtq+nhIk03T0
GwQKpAQX1wUS2tkakRsrvmGq666O3q0SQy2C87Vk5mmCbSjDbJPP7qMXkgrI6VQWK2xLkCKob1iG
MMzG3SS0/E4ZJ4BEEfPL9EbtQGXo4T6fjVXIyFAwQxurQ2oUL5qUV1YY+qbyblDTOo23NZ12a5Bt
hPUDScoTq+4LtIRbPmPgKPWTWWGksJzTUCdnT4WEaz16E5t7Z8A3weA0ZizmNsNaKvsE5EKjXU+D
jTujuh013oVwxxtMlhORgcNDb1ZBj79Z9g/hlSKx9XqXfapfqPYhUed9keIRZMp33SHj7R34I/BJ
JLl0Sj+8uaheV06FRywzj4ZXHTpso41yWQ8vkQVpJ1X8mXznRro/1vNFLzZudu5q7WgTCuOGZ9cg
flV9sCB31zgwy4ScvboMlPo9xs5W4zAuzZ0m8PcvLz8DPfRsbHrrWuvuG4uX7ORuQudZEKAZsyTU
EYl4A7lkDw4ohVnn1tDvZIHXi4sgzGZVDU8qFXqobsGD+npxUbMfT7tLmY++JBlDasluzq+xYaaW
5KXDyBN/44i91bHOc/GesQGQhA8aWPyw3lTd3dTeZhL7f4cNz4j9lrNV5W1csOzykp0CKp1cP62+
durpghkvnk9iaBH+jEm/z1QMqjawH1tfT+FrifSkFgm8q3pVOhwkZ2mVvmfjbd59q7mlNBVf4YBl
kjNqrWlbstSoiQWCrXbpSS2wwF5VExu4/iUcCMBQxRqGMYD7O4GMIeSpy9ym5V1oN4voGqVPDjRr
jIIe1GaIZRWokSRTpZ/2YtU04xXa5F0C+sob7vP8FAt45K5CqMzJivWLyYLl43ZQ/vk5eFkSDLXY
YMfYeIhbhgodm3hLgN8IEi9nZE8FqCDWGgHaoyP7k8tsrNFiA24xNklj+4igjcIKxnLGzPkdcxTe
GQbHU/U+ZASf84zLiOPQvTfJ14MmHtoFm4iEXC5eb9I52a5cD8qdkU4buz/PvCpQv1lSbNFnUACg
wM3w4oqXDqU7cfF9Tt4kQ9kpAyImb9A9k5vSHDSs5RYua5Q9YRZe4wbAcNLcdwQktOSwW4IAqmGX
dcMa9HBgW6YP5hsODv7k0ESWc+rBAzmkLCJJ0oz3ZvHiJFcDX1WVXMnqw6y3E+kxxutcHAYjObYF
xiyWb526rcQhqy5Ub9frt4pyMmN2HIhcGJZTHjQ8qzU0tPZeqDz88ysPD1WOpRSNud8bZ0PyEp9f
NS+jIiLwNdtHTkK5BSkEnWSzxPbE2xxWyMRgLryea1gxzfBsp8+GvBjLYQtOhSkCZrOWTNr3wr5i
aUMU9IXC5K6leknG6aLt1U3NnrSS1F35cEhC/KAq1vJsQbbsnebs6vS7rfpg4AXLyiWk5ZQZ28l8
cqG66UeKzO8zNTUxKKU41F5xEkV3WbJVdSvYTFijs/5qToZTZulXESuxDhoTjod152wL/Zl39KqK
uXyNROfSk58Q72poYeUCfTMWQvTbbLhXZB5r0U0+3vQkEA/caHx/6sxqRVO3Q793lcvCg11XIkgT
27A7tpTKyJxX+B2iuudnQFwXamd9r+cgIBDNewenuSHyV1lqm+gU2Rf4o+56/eRoFDoyKAWGvurC
bq4U7bEm0PVpcAhR4qeBxDHoFlC1Ol9UIRiZsdq57dHLk5YSiGiGODmnfOWZMd7GNuqiMNmrPKnH
6tSQDxYeFVg7dgIHKN33+Y6Q75WTn1Kk2gUZDipo54lU48p9Kr3ppDTFzoW7FNlR8EUL/nt/SsPm
OKaKF9LF8fWpFVarcVYKzYCjsBmC7kEPNHz+hAA9EPYA9U75eqL6e/O9iEQshmW2zrri81hwVu2h
DjVprOSm3k8nGGeocfsVCBZkr6wqAKnuvlTE/D7CYZbiAu/EO4q/9McI76ehqvREu9DiF2QPvWh9
LeBGQWVkcmzGQVKvFrzG37/Z3/tt5Ma26zkAWZgc/QDx/3REry5j0x1weTZQoPSjZ7wk8quo+WXw
9OtgitkdZhYXZioy48/D6aSO5jHJgT2ph/BQbsROHpQtTMzNsPv7yfxhAP/rkT4NpSeZo6EsOFL1
0e7ZLr1EFxkXjp3PS3RpL3CEVf+d/d1i4f5x6P+v8f8/NrOg/1njv04TdB598rPIf/kb/4j8Fz80
QivHdlTA5T+80v+I/LV/OUucBOIXF8gsabj/12CNkJ8/sbC0GJploBDjn/tH5K+p//I0E2W+ybKD
Yf3/jm6rf9pIArX1OL7J7wwrt2s4zqcBJp9sNEqJh3fWcrltFFfsEAwCwGKhktzXeaE/atDed0VH
BADmfOY7NCH4sducB+LysGYzrplIMymB3O/JrLq7tCbop5xG4tnyDGsqBaOVXogw0o2D7lQkG+Mt
v5kUU1/YTT2Sb36cFU82nIoMH1AjJmWVEM5u5vJG8ZLiqOBQpvi39GFvphretXmWw1ZzZgYO65Am
nvQfRvulvc6LpGDXnIII60xUISmQh0El8zhtjfDeaTsqFdcGMpjjiGEYkBbXvV43W23IxVY1dNCp
c9IGnjrxclfqbhVpRDCRQYNtO3foPGa97Y9xIeu1bD2UuImRX+sRf5ANCaum0MMpZtMFiRFBPX5b
fYOpwHhXvLS4zDWbvUYsoGu1rinLIDRb62jNZkIO11kOXrZrDCPblU6mwz6rtKNMe/kqtbC6n2Ji
94iYUHW/1udu24uhP6VVlayB9BMf2XUQEg2pH2U2hhtLYyflWf2wQTiQ0XfgyzukDekgtRs78iLN
6mzvuONMGKhkd98zHeqtJD27XTEBSpnjzeTU+J7Lyb7MYfMDibA8cg+FGt81phtCh8ojYrcyJ/uu
27PtCyIXLuYplpu07JpzDRo+KCPs8SvDjZn5dI3Ci3Eep4ZkyRx5VBqFHYb3GD8lvkEVx7DrWBeu
lWARsOMp3MiZKHd15v09igqPpJEY6odlFs0GkYdlrBJhd0h6FXUZQnVz3Fvrgj7wMWYdypjBlvmd
CLUaUCN2GbLduNeTyzyM7IHus4Ac0M6VuGqsLNtEujfcJFKjjnUtXMr6mJsb16vK6wZ5wkWbIAhr
PWEkcHCMKk99fdAFJtg5Tollz/lr/X+xdybLcSNNun2Xu0cbxgCwTeQ8MJkcJW1gFCVhnmc8/T1Q
1bUmQTbT+l/fXVWpTJEAIjw8PPw7H8Smu0YE6amv8/ySl7Z8UU0vPylyZhz6VG6dyANrQjEkPI+w
+H+3eTGe1KgU94abFC9m5Cs/q9zuH1OrzP9oSjH+zIr+t5eY4EeG0KB2UPa3tWv6T3JcVN8icOqr
ZPQDH+CkXhl3oyRG+6gUbecoqaxaW0P1AAHagwjxgxtHbNQ8mALhtrU73FX1AdXFUtLDHqJVi9UB
9Va1Q92B499ODvsSwICR1BRv7MBnIjVJPXwL01FMLWVprGziIBD02Od+fDfQ8ABMx2ts1eGUPdLv
zqScOlcyqCqmijXGQm1Mu36JtVS7iYu++5319uDdaM1YXN6E39t/ttW3wqX3mRJNFYZMQykGB9g7
2ZqY3/LhBBapoiFv6eInqaDfu7h2Jae+T43+HQI1u20qpkmiMrsxxTA7CLAO4h6koe1y2AwOM/UU
rnE1WJS33Hgvrd3UyBuC1VriHuA8plsEht/pMP1n1/2fVVpTgP7v1OLfn2JMj0sgV9kV3t959a4u
5ATgPSotbF2zG0rmP9wdrZ4UUI/mRluFe6ueqJbXM8S/8qivxp7dB0ZGGaMzZWwUwMJYh5dq2zjG
GTRHwCXUEtLAa3kMntghfGBd0gKV/1bZNCkN/ZAUX/tyrVCz0dfyNnbku69nwfu07t/3YtK9SZ8v
orh5IpmalYbmWKiLyShc7x4Qeq8CwDRfjzJ96A9vwPyrkZOFzOXs+7evVSACBDpN3v4EX2y32qba
lZvqSlr3+cP89zDTlH+To6ZtHmox+fLCwyyZsrY7LKKoay/1oGtX3pv26fKxqOwKgbUTYev9WL3G
kse8Fe4l7NnqZqLMTU0c9MIzvfGafTRuxueGyU4n4Bpv47W7KG7hlK7jTb4ESXkOqdwsvbX9cJWO
/+nbfvPTSIvevgYrY2lbKT/NOum+Q9nPOyjb9DkOEQlGuwkZFy0bgK7Jmsn+4D1//a2n2Tz/1jZZ
HJQcEwD7hON5O7oZZ15hBnxrG/U+QN4i/0nBbCG7a1Np11eJf39n6FfjTZPizUd3O9tPwpLVVXP+
Qkt3mtJ4QLd0Ythwc2n+c+oVgHenPskH41Y+ND+Tcfnrikhy1l/+z0J6+9izE4XrubqCu7nKxSiy
pYP/fbCdYNveaodkgxQogrCXgsoelvE23xRbaSkfqjPblX8RWwEF+VpH/ezq8uMPmkU8PLBhD4W8
F/M8XfHj1jt5D/g3Yp0/xhdz9/VXn923/7/haNKGwEg4mW8nBlZPGkdhPsOSFp8VghpK5rz76eIb
48P7bmv/ujLkJzHdBPRg0g2DLhWLi/dfvkksOzSLYnrlynoiMxbDpvldnNptIS246yRklhTVFq76
6K6ujP3J1vZ2bH3WQ1GpGnSHjLHVjdiUOzCtSxiSW2glJFlrYPzr8TRs/dOVYT+JcCZJqcrhH1UM
7U7vHxnXqIp2Xj5q4IIXiiTttpYiqERcTeEivcqgXCxwZh2pjJ4LCow6kk0PkwrxYI9HEfXfrvye
abzZ4nv3e2aLvczbvLQwJIJl3OAo60xa5Ik6jVQGkRTR7loZYnZy/zvPaBWRUT1PJ0Wafd6/gSQJ
ezIy5hloNv3iP0yEyuQkfy+fNdkpvmFXvNZW+Sn6KbxF9PPrx/3soxPRNII+rVdi3t+hQ4QIBE5Y
C7vyj1Zq/4L5cB9YBJi6vBJPPpvbb4eaPaY8ugonGVKn0bONrWF5qGj1HLsFRD+0fNvyTaIx1b5+
vs8HRVDPswlaJWchw9LH0ohNNo6Uu2mMgFC+yjsfd9ocxii6iK9H+yxCYRupqMB9J2qZNYvccSuN
pLi8zm4/rs01LiMOGycU8JIs7Fo8/GRTNNHa6LKm2yDZtNlgeDb6mWlrCEJVDO4MOflFkzHa0+yp
Hpv1EHZ3dtr8rj3tSqSYtaT+M2ExjmE/Jk5hezn7kt3QBz5NAepimYMRnCDX44NGUTJ+9pc0M5+9
IxcojvH0F4c9XvmiHwoXjGrRt0Lhjv5fgUPQ++WCaBibFHugb2XPNxVU1dxbJVkA9d6ssl259/eH
q8W1T4LCuzFn+W7dl3oYS5wsqpV05q5jMxIXMTG4wbHboTJ5Zev5JCZS5tEsTjF0VFOlef+IPnoA
q1NoLovQIwpuad0IR09VvvIhP5uuNm2XUwMo4Gd5vvoLqxc+rX0cAMtuHWfY1+MSkRYK9Hhwbd1G
1D/sgHsIAJYa60Zy42u/4JP4w1EKcgVHNzrp/uYgb1KdNi4Gphi/IO3ac4shTUtz29iIdQilOynD
RdpAeR21XSi7S7TD3CQqCxe7+1htDnZprqTK2lxZxJ+9fZPKAJVonXqUPZtgit3EcSBxLC7xP6qp
pe4i4XB7Tw0VwteSaxaa+5yvB53+ztmuY9OFCxJkUgighX3/xbteHmkLYUzdb9ZWccSysJJhkQPy
K6MrY336fDpFRCgjGoym2fJNkywVzGV9Ies4AmnyulDMc2qq6//9IzGDEQPS3PuxhTnEyy4Rvspr
NDsHu95F4BUrQfzPBY1A3H5+Pdy0L79/gzjvGpTY0Q9DtJx/tUaDkBIM3M3H9taHn6to4fLrET6+
N0agWgr6yaSgOwel55ZZR2ncK3CcETV1yMJAcPs0CXw9zKcP8mYY9f1UoHm29ySfYXyr2+NouEI/
/h+MQGCx2BzIdfTZCNiDju2YdHCqwbrAZFwEkfafvCvSZhlQlsyuP73LN+tarRUwWnoDVZf7e+qc
N2Y2AiEorryrT3InIO3YQlJOt1VKVbOEOY3Cxh0E40xtuLQsrbj0pktGWtCbAX17WCbLEKNeRIyb
eHP1zmpaKfM592b0efyUGw9locnotA2tzHX1G+XRwtzgqvjjavfvZ7Pv7VizVasmwm189+9Y7TLY
aocgWrb3oJ3DxSuAinWyztrba6N+OijMecsSJlmiNguFiDlteGogSdyCgp/nrvMWcEnoXZktn2QU
fEYbwQMXnAq3H7NxEgmby0wu4bJd2m9iM1lZVE5F5X3hstFqYNSfseK6DMfqF52F3a7aXkMCKZ99
S3ZamaBvGjS7T8vyzYyl3u5S7Syngk69k08eFgg9MPrqttxcSyc+1hMmd0Mqd/T2w3/6sDg6XcoC
k7fqRftetN8Lxb4bMx3HIozEaOLQg/Hx6xU/U3pMKdv7IWcZRT8ActBtELD1kk4QDhiAZ6ZbZHmd
rvzJi+h/vcdM45GacjGtcWE1289EBaw3wjd3kdvRjhdOwUDQnisfv34u9f396r/PZXN7RcmX+sw8
4W67Mk3cnqg/WWrJq8ntDXa94Z+FvK5X0/IHO53tkwP96/2t+WDc0hX79zf8/+vP/yNYhv/z9efK
G/L63d0n//s/d5+a+K/pIEsxXke3gtiMFfDP3aeq/5ewDd3kPpSZz/ZAxPkXcAaRGmnDVIIADAFH
WmaO/nv3qSpYhU4JMX8umMn8sBnP7Cu+2RRM3kZtfToLEmlIgSb09YcDhCsbHonRRBgEB9tr2yRD
o4KrkmrgO21Xmzdv5fafv/irW4m/w9HWwH4L6EYTs8CdJ77llyMpKzrXg6+Gm8QNrqy2mT7HVP8Z
AzqcjJifRHK2DQp1rFvXtqDLL2n4ovFIXYo/Lt6OweLcL37rVKwa8Vou9jzglbPKh8DJ2BbpHZ91
Oovydd4HTt/Lm6FPaUcy8+9+dY5dWv5EfnC9x4J+HZ12keoS426OifS13X+++hExAKrj3IL2D56I
NXvsKPLTdJAYWkrPbX3xU22fKdGN0upbVGxHNTY2ND/F6nj5+pPOt0W+JMhwjS2RbRGbmNm4onAF
KAu6xZGOWPCBfW3lShWdd2rzr43w/3jNM98rpqG4qSe1tVhHJDrv3+4E/068hqGqfPhphJp2VCL/
MZB7WrXjx5J+gbsqgT3w9QN+Miq3aMgpLVJqRfm7X7/ZDCFaFiaSbrxWRg+YRaeoPyM4GSu3j3Zd
hOfSRJwwpdevR5222HcLEzWKCn6GHZEbtg+fs1AsCRKSRxeYPmY0EodK9qpEhadfOZlMm918HIuE
Q+WIBxRmntWMZVf1TYEApKYpNFGjVa9O8Ib0UALm/t8+EnwfzUCxbBlcSH6YKaGvm3mBoYTaIEEJ
Xnz/z38ygD0Vm7Bu+nBYjVST9gbYUE6o5jjKTAaNJbZ6Xw/ycb7zFAbCdS48bareU0R9Mx0a2Qpi
udFCZ4yFjYg6w/FXgFMz1UG/Eso+BGcLFBSCOvSoVNKseSaoAMvWx2bAgaNtsMBajxKkL/vO1XyU
tsaV5/o44RjMoNWNwyFTwZiFLlNKFcXIcUnrPOOexX7nttdujD/ONYZgHXEU4gN9yKClTmlymbYU
mOCddKo1qYq2HUzzl1FDJ0Lju1rdff2xPnkoFhBvDyTXpOudfaw+yKtRlovIicZ0wnYmLnLNzHKv
DPPJnMAFgnmHYpfdcn4aTiQFyrlnMSeMYGHQLqzRx65jjvT103yMRAabJhWgqVkKjsEs/tVyrtRV
UNM+XMa2WGg1DHomn6TTb5t53oIuBmNXIPv0LZ2WmK8H/2Qy0vhDEYOZPzXwzeaHMD09pjeTZxzu
pehBEt/A3F0G7fHrYT6ZI5qqU4LnEp9Ln3lTgWKPrU0je4R6KwceHIVanu3h07WvlalwIvHgCgbr
r8ectqj3MdBgMiInNYGtfgRSJHmlygNofdgaOCfL2Yti2dS6uuGFzt/skngxjkzIxq680U9mjaZh
LcJawAIPK5H3kcSMZfDloRI5MQabheKnC7DQG9VyrxwM5otAkIgw+9VpEwPlOk9KQgWPhibhy+WD
J529ZshWtppXu69f4vzDzUeZfsWbuDhGmaslKdeyNLupqLc8fOGyURzUViuQg8FX/nq8+dubjzf9
+ZvxvLqrtLblqVz/pCuHsXhSi/v/YAio/TZXUlyazAsqeZPrQWMzxFDeDHTxJxbkc+yZvh5lPvt4
EJ2GZiY89edJ3/7+QdQoaqIwRT1mGF53JIvrVknuuX+6JFKOlKawNWhjfdcCc8KzDG7jlQTukw+H
ZTwXrdMKQKU9m4Z9PChpZeE45FU+HYCetKYJkob/FP5ciJTm66edx7C/T0sWQBxDnP6humEZnWbI
KZbd3Vj2eCKELl0Vauo/pw3edbnb90chRHzKw2G4glb8ZMYg9uWOhjClcL06mzFU3jht6B0vmnay
n76qtSBg02Q7Jk3z8vVTfrLk3g01vfM3kzMcSuwYIqLYmKnfBIa2xVBdmZyfvsg3TzPb2mSR4L8y
qTQ7z7aOQY5eJmubSyV2dSQ3uD/rv6QE9dh/8GB/z5/kP+TCs1HHIKrpBaAMjzUHVQTfMvdZiU3D
16N8WBIEf9gFYLc5T+ksvfevj2a9upVCFcqyGuOnFWTPosJwztUtRCiYvYXRQ9v4m9E0rgQxZX6K
IgOeONhcPdDWBnp8FsXCoorhFxsl4inpsWvxAu6zx6xXf8dx8cBLfoTCuqyRVSd2/Pz1Q3+YnrOh
Z9PT0txSbqoWG0P72TbBWKWvAfa8Xw/yoZFj/oCzVxt0TaRLus9JFC7ciBGZpKQbX7VebOEWNKJG
DgYhGz3HRRH/dalyd36ksO0aEawF17uiCZgnFX9/DU3fFkZ3FgXA2XQSHffDdc2H1lrrWPjtHsgC
tJX0qAXRHpumn18//WeveFr6kwJBpu4xe8VF5ZmNNvB1LZEfg8LbFDaVctQ5Xw/z6SwypyIck9ii
ZWbWPmJr4IZbIGgOfiK/O6O/DSN7n2fBxhoR7SldrS3zwVLBj/a7jDPl18N/9lKRyNCnTS2Qm57Z
hhIFcOO6WoEj5sOIwsO90rO1loTFeFtT4nHvYp3elnUft7lx9/XQH+IeB0iwqgQG6h+E2XmSOCph
ntVt4Ri9dVTU5I+uJ1e+4Ye4Nw1B8AYpYqAlmRcBsjBIMrWXSyds7YcQzw15iFa4dy2rUnnypOBS
Y7T9HzzVmyHV9+EoMfTRhYmDlDqhi3SMUN8n13KND7vw7LFmb663dJ/yDgL/Oql/dJlxaYR/KOjp
WajQeK48j2J+iLCcKieYDqUi5MPGfCXwOJYf09C/KPEtcUShjmj7sDbickiXW/Pcy5TR6CrnBa/r
fhxp+conFqmiIuFZcGsBir+sas2o0EwUtr1sPeF6aP5ENN4ZBZ3yhb4v4qZYqWbt/co02u8DVt+2
TBTzJFzNXLaQzZZ6GhZYxgP/rXURHTSrAWJfamDWAQpkYnhJ9fyx6fv7CP4Bw34XrbXJ9V/u+JAY
6moYUJ7p6Smm2SOYBJB54Ei5eom6o4S2yP4p8BCYSIJa5R2A76101QwWYSQj/d4YRo78uHPUrFmZ
pb0ZkThqj4UKOzqJNq1RrHwzO1QoEtNSekz0e6VNt51b7nUf+3YFOw/MT+OdEaaOAnEt1ZSLX5bL
RpfWFpAOWnBOkYT1p5osBf3iTYDxL1fNDjqazPExD9YLcZOhHXTNJ0CBx8HIjt1QOXkH/wIfNyc2
EgwGGqgvBr6lWQvMgULUg1snWzrIF0ZOGQW9INJdnPPovR2xOKnam7TaqnawN9wHqAmB5GNjHD5K
kil2WdW/ApJ5NahX6H1wSSy8yIx8Eei48o5sNl5ZHk0/2miBuQlFeB8F9bMijJ3q4jEOM1Btv2sq
jQhQS83J4p7wiY/gWupBZXbaRsj43RtwzcLIwVhq7+K41evdUcv/hJK0ou2f400K/NxOLp3GnYTQ
UTlC+QbyWsAR9+t9oSKJtHDgVYaTgkVZgCA63uGmi0wC0hzQpZXOGrQffdh6wV1XLfAPNoqTLdCx
bjWeIRxCzP0WKvQjd6E10WYIb/A5VYsXn4ZMpIr+cPQx/hk2mb2o4IJIWwXjZABSlV4sy8nqJtu4
CQYGwljV3nMa/OrjWyncjPwCfYkQCClu+DAk8l5PckfGdsEyI2yS8OwJnqWofZ7w93lRLhpwBFbi
O5aNQ66DxXMcbmx6VTH90Xe9tx+rh7KcmBjuQu7pyjqO+oMnxYdc+Iu2+pbJlx70BO9V0f90Lvd/
9uQ+twdln1nLWD7GjbvTQv8xqYE+GKdRutVR7WIH7vtLVVwM5KhGeWs2d/F4buCn9aG0jgPb8T1/
WAZt7nT9CZuVvSqknaY+hv2fEYlIiH2Zovwc810Mqn9QNqpfL4sxgwz/lBv3UfutxQVXrExsQvrg
MWzNtR6ddPVxhDnBdWTfP3Dn1I+Ty6kwl5q5GocH3IPg5URLoZ4Sb9dxtLDL56ohuWutheo2e8Vr
z4pJJ0Qtqp3lhUDqwWIm6w5sRzLs4uC725lIY3dpiy6Dbv7boMElG2yFfPCtn6Z632kvkrLI+P8t
eCZWihBZ23Kgr+znrFkzvmo5vXVWQm3R4A0MIsKnCm/wb/LRx0a44ctY7CrmIoJCmqzDBnriOtQf
FOAyD7GKHdYLTreGfUrqm17dc3DRigjBJEW5BFnWUQfgILW/5a7BzNhFjKXY7isdNKhrht8pRiC0
PD6FCspkORMwhzvIMVDCOMWuDKtqbwdS6xXarHTjysiRaq0eFnoxrjQWdF82N0OIf7UmFoUK/naM
frVW7HB7uzUCHT1XO6BcS8SmM/1tExlPzahjYOfuDZ9WXSi5F1vKzljTndWYFZfJ4oKICw29fdO6
UgsLuIrAoLuvwhcb2I77Lh1oNtKPkS8eBd4Hvuxuq0FVHJV2DLv3NnLNjMykddmWL5iWuYSrPQEF
0EOxCJUfjWqssPbYIV3fhtVN5srnGMMcwCdauFb58tm4D5qzbjl4glJQouLiYT8isSaUO9NaW82x
87dmgGUCSAD0TzLm8/ZjPlm5HFx/ncRr4yUy1uWlByYMDSf1t6l7URPCNMzi+lVBl19DqklPwEjY
JwLjYpVPZeNI9TZ6ycL1kDxWEkxkDzKwM+CQbap78rOFz14V487dbyeSTkW/zs3YHZhqVrbFRFLC
kypbN4h5+pQmOHoOMMEIk2HjabCGrO/IpH96Xn1vdO2N1/6u+Rk5GXSLq7paFRdl6E6qm2w6ezhr
dZY75YhpaqeCYOiNNWxD/F+s4BsEkHUby/e1DopIwJgu8oVRMDcxKmkfm+io1sNKDxEqJvlCLk5Z
902LnqLou6tcKv0k+l85ftQC3PO2huU9BbvbdsSUkZ9Ld1n32ANGSQoHe8+Vy57YWc+VgcU0pK1f
WOMktu9IEWjZi96+uj7GXuFD6e97exWgpQ1+BMohTqHBgMGSgu+e9U1THVqWm5C23K5kev7xwelY
f0S0GfUVOxqiuXpN40TqPXPdsIj8O3lc69qNVN3nKh4qruMZAM8XruXE3R8uI12RLbOyuLW957yX
1/4oI2976pQb3ca6WfUOnG6hglvHNFNWNjpCQAztQ5r2NCEaTHkgOj9jBde+DrNmaIBqqFFXUfNl
w8VGUWinLgxAfEEwCpZNUH0X3p3Br/ca82Ra8a6XyNaL77Q6rpSO1vrooobD1pTLad5mXbGJs7OW
ATrde7aCvGYAtkxHQXZvJOFCppTBne+jm0tPquHddL1yh5GfbL/IylnTT0NtLuve2CpISLP8sbC4
kgR5JInhbHf4PBfhRAu/DVX7ENrJbhgudU0cv8d8ka/yiJXKTZmZm3xQ7sEwF+xHP7okXwLiWw0w
EuxS7PrRJNKCsyheEnWrWRzW3Zt0uO912zG1c6FUWBAlqzbb2yYbAXX/2OP7DdYyiX+1BmADOrDl
ArF2eqq87zHe4pC+8H934aoUGEeSFSX3wNOBidEHXvyoxhslf+y0k0hf3KR1AihLgYocobOWskQc
CbObEqyJaOlsMX6aMgh8DNgNN1iRCtXJN3jEpdEeuSDexMVxtNahdN+5320KG8OQLjDrXWYZZK8Y
Vx1ZPyejCtymB1RkKdg/ZRcxDPtQ6deSSXaVdMusIgiNGmiyE8aCS7nFT0urzhk+PpHHhpPn29CH
xGoDFI+iTQB+JrSM+6Zy1xKwGM7f4BrqoSMpcn+UoiuWUlIsLXwiu0TZNbJYdlOuwhvLSBEqfV9j
Q6XsdQBdUfeiAcNCH3cYXGPj46di5ASIQVkperH3h+heG8l2MTYt0RkmffpdjGa+MJP2SBX3ztef
rOJeGoHrNJgxduFSbnA+Mr07yJObTui/G/9bzDzMD2NsLAcJUk6ir4dAPUnA2Bo8KrzmNQvEzgDd
0HfLOoOoUlU/wuzideZz7B9QHN7HXPNhXsomUK+qkgZ/yL4hFqHGN82H3dNgDIpcGqJ/fukrTE/N
gLjy6LfjGjPdx8HDbVKWX9Lu9xgDS4mrRd2sZPUF+bAPqMK3vFVAOgpL40ANeB/LN3r+gEiZpMzf
Rb0H9soGOZwQRVXcplwbgK8etz8sqx4hRil3mKu2ZbNr9KPsrjR2O2nQFQznOYnJ0diT03CgGCV+
mZrbtGNBNac0Ix6ajl3dEKO7LqsxXUd6ZvOZa9Jb9Jz33D216yyAmm9E2NAgugXk7cb2uTVh4SuR
O2yS2jykoXaQodetRtvuVmNkJHg7JUujKAlNpBV2qd7Lo3yywlosdR8r90FfgYpJNpwa1mrpPUHK
d0IrXqlJ+hTxMkxfPgPl2uFMDbVFusW09AYaQw23XlhPVmCDL+KaWW1w5waMl6rHXmGCmNKZachC
rNW9CcCozdVN2EOCkvrbyW6ytMJjaVWOlz54zS87h3QcAq2J1nXw1FX7tD+FvcohZx3IOQg5kKUR
eewJzfsR0BXYeu5xwuyg99YiyvVnlAkPFj5NVKSXpXbbN+5hBEFY+49jZvAFUO+mymLMQb542Z0S
p/dl9WIYvzN48XF7xMZ3JacAllOaHMylTzd6QxNGaz72TbzMoxyMF/y9ulvKFXuHdWtJgNKYZTk+
sJqH1dbA8QO4C3ZVi8Hegtxky+G0mKvfvCwEC98D11MfWLLPGD2ufayjIb3bF9tOz7Gsk7tAWIPy
VvrtSoBykdMeUO2mgQSTufSoSh6mUtm5wS8Li46FJH6kRgch8TSAuWoj+DwU/CVot2VztLofCV3n
Gej8TLrVzHJp2jnCvqeQKNq2VMQyYylgR0KGx1K3xR3oPoNukdfHRIjtxE5PCrFX0uMQse2d+6gC
wHarJQiYwuhs5D46F+QQ5WvZlQe7gsYdUNCtvZWfcXbxsVjFoANjtA06cY4zlK6FuMfqPXXyELZk
G++bIILSOEo/FVu5ReoZLzh5O4lebDL+9p4OOoL5KomYAW62jvsRSzS+iUjGhzId/nhy6OiPyJuz
6KBat8C7UFDkS8M4pvSKFvCeyGNVUjFmhCX8s+IBSPbtvY1lHKEigvSUm6fB4wwRbKZtfvDu0/gu
0+Ut36GDPoS15kLHZ5w42XF+xak9Pgvvm65+G7ut8G5b76Jyr40RwmZsvFc39hYB6V/i+avYK5c0
y/jlqTfIlTkMF/HGzINlmu68cRPieBLGWypwCCHxILMKp4cSVEtTPoWhXuAk3k1U7nqxlosLZzE9
2dK9LxKgmlOz03OMu22B1Md2wORNzr4YnFRHQwG489CZTmvvFBJUrXAGkjyj2bVuu6qVbeiOm9js
X5CdK6sxkXJOi9UqktSNlHzj1ICjm1HvW31TWUkJ2q+C8XMazF89M2thR0u3vLS+u1ItXtOfvBwd
3HYXmsh53frKy+Eqe7iuwNMR/t5vbkNpFUq7FvqZwrE15b/HsoBM4WBX7YLBI9bhVjjS2Ts8oita
wUkNLMxEuOm7cd1vo/RLac8Y2Fv+xoQhFt+Uib1IsheTAFyhzg5+SXhaBjcaR1NpfIYJWHH+NElt
+0OUBjvb31vlreze1GEDp4p8vL2rm2eJJJiLmoMcJwcase7CHJKi6qScWFMqPHXupMVTJ+S91DeO
q2eg7H5LyX1HMSa2h31Ub8vmZaAQM2DQC+ROfZgY9WAQJl1v5f4YhLQtMKbQ6F+nK5fm8ml/hExL
+IKFhjWDF+OIhXFILUaHLlEKKSPwxTzibA/UEqDICc/rfS3tgxHmQvFQ4XU8ds50Ue7f41kzRi/G
5JmYVFSEFpEbQkGs8Jzh7MkJyeZkritstkvPWxvdJRxuO9ZJZx16QY0e+5iGfIjsZzn45O7Gvk9U
ujPI50OMfRLtRi6zQ9qSjWZ3mYW/YF/JJIVUBSJOpY+dDYs9Kh9geS5dY1gZAcFVx8NPw2Fnb2BE
UQ1IKyF8mjouRl66DCyDQoe+jrsC6vGx90qMwzee2q9CZnXYsBtjOzLgL0dvnZ6dMZf0tPykKq+R
e9KKaiVyEqM2X7SQ8IGMNbu8BxCfuq+5VP/pbWWHUdFOkmE+NqVBcPzem9aijAKwpOlKESqRW9Bi
HdxItArJcuNEPdQ0Bcc5IRb0V9AJlSILhgz2EnUBlkA3TQmYtHiu1YutDVg3e7uYwnMY/Na9U1VW
t6RrPOKwwtxkqUXefZmFq1EUhyTG3cyI8zUWvW5pOJUVm6s+xK3EgI6+CrCvdxqF/N+2y2Ad+KJY
N5YIj7WsGTx0MK6SoGrMRTLhtvSkpjbWudyvU/w2fjYYGmLPMghcLioOapdYDNp3I9epD1RBgIll
htn5g2K15ha7e5yEXav40akU0iT+47prXzoVTEWND2HgpGOvEyAwtLvLUwkg5jhkmB5WLSxqrA6l
H2VaQ4Dtomlf4pnT28ELOnbvPpBWA/+E5afWyjugfdEhsEIgIl6Kl5GDVXS5diswoJLBfYE5OQ2W
ggvLhVlisretApVKpCjDH4YdjgcrMk0ae+W+RtrnFVtNEfGjFPQi3VW+nt8n4Nhuqc5mQAfSoATD
JxoYGIZ6J9Pbum+6iRfZWoa2yoqq20heiflqow5PuoohH21b2mOVNOpDZynNa5KY6e/GdpXmPugI
J47rKQNsgzGNflpekO9LP/dBiaDRX3pSGb8oaRPE29FvyGsKA4GV3GC5qGRcNdUYzvWYnZGtLts+
grBY8BWXXM4VNpGiLL4LM6g2Y0XdsRsAGIOBT7+JtpVvKoNn8tKs3bo0YN+XLZqhwKDUWmYRtuBe
aSiU9wwXkxvNqC+ZEaB9lCR66U2Unt9DiqhHX6gUH+sgSW8MuyptKn7QDOXBZ+sSaO6glKYhqELD
IDTJ6WSnpevda1oCeVl0mGkjzaqDyaUr7rInjHBbbSUPXZE5dlg2e9lyAzK2WLvEQ1HcFJhP3yaa
mv2wXLXHPjAoiF+xrf1ODM2miFp3dnNqq9EI1/nYhUz9NKqqZa+yjdLp0AOWlTIyI9VTelR3Ydre
DJlFYDPrWrkrIkU7NYqZo5/VrRzGMkf+vByiiyB32jdCkqDia9FZxlmbpT+MqLg7BSZl1WHnarKL
jpJa/fBqRb6X1a54sSoIiX4ZmtT5s8lfKY3l7qkqRqTXgYHtVttb8makhkWZVSc0J53cPLhmH686
uSx/mJNkK+xiIgYOApNlZPp3E/TLGymP9F+9EQA+yorupKUptkqSyHRCZrMNsRxR8OMaI7oQzDRO
KNvSXYgHZcFBokjVItiEhU7yWAAhUTe66nPQb2ooTGu5zkfcUuMYjqQbhA3+7YbX4mgatQ2qutI3
811BP/1ySMzSctqxnMY0Qzvck8wl+fdEabPq3milJN17/RjsIzXPiCTdqJ2ySKbyJweTNafIDXCY
hsuBrBdsExzYk6PZmO3r2PQyrzVODQlYkoXNT6vp/l74oThZURaA/ywnP/MhdRLFTihKaPpKlhMy
QxG2EnGWHjrHaDhEG5GL10LOefzJ6gr85occzVXKznfAj5jIqZRphUg8LYodlCWsPIs81uFSVK1c
bRrZpYplM0kuTZAUv1yOKPelK2mnwAupwBhUQZgBKSrCVh85Jafhc9EOlN3CMJGpO3m9dg9lx9wi
iQlGmNAUyxX06etBi7iAwO5Bcx2r88Y/Jc0UhaMOpoL1sm6dk97Dpr0SksmNQBnnr2okkmD9fyk7
s57IsW3Pf5XWeXfL9vYo9X2JsMMxExBAAC8WZILnefanvz/XPeo+SZWyuqR8qKwEjB3be6+1/lOj
0BpjmUs8Wv1gmHn/pLTGi9rV0womQU3jkddHQnexK9f6t6kJmQSMY7cJCqWEQx2qrmF1Cbbcfmic
Ojtr8ES3M7oYAg2ByowUcMMOgpLmp6Wwl8sPtJ3VDxrsdFN3qNZWujx+yC1T2rEVpIW2UKLu21mV
T3o8i1e1YYpuhBE5lPmIrUeWq9ORiNT4kfoMdKCac47+WKnK0Gk6hRmlbgwv1iAv2YZT0zzLfPZi
lfUMEKt2Jvohaikxkr4y2WhmEu+gPGjnuZfr17ROIYlMchtuGL8AImB5v62MVlrXeFWtI9WcWN/0
WgQqj+Fa1mPdpEysyv0AE/Bjmu34bFZRfh+MOWdi3fbKkxBpumMLaB6MdAqtNY6qYh+GaS2vLSkL
3sDpxltYhDHVc7gM2bpRukvgdHiqKYUPlUWsKWrT8pJbeNnHZT59QMaowK9n+dLjejQzqIrRlpSN
9SbVdvROGEOH4atBFRUo0vQ2iMVsuKkKTOKlIZHtfTf6vcB2uM3duQkyp8XdnqkgFB+1DTAZqw2f
cD4pCqyTXKaEsul2OacbwunqzzyS6nanxnxyTp2b1BxxO+c90FsnHtSJRC8tNsZrpmn+VZ/xiaq1
scQL1MSpPMoazpayCp5zk7lTWXU4psQBu3xmqy96EhVbEqdl+2CTfh0PS4GuBWptrvysGIbKtSi1
1UMlaWO97SsUblx71F8CPUpJYMT+SFlFFiJJp8NqCX9T05BrirWQSUZUGJlxVvUkrQ6iDDt0B3VP
dlijd3pFrii5ShiS1yI6NxDXi0s2mX4Vs0w0v3rnqZu52/YwVZhK94SvxSruV2e7Dn15N2W+Xt8p
WlP6Owv2WIk3ft1WJxOjFIwxgqgTr4kI4paWQY4bYnSzKpsNkkUrAd+plfK+Zy5qBai3qWjSdQSk
mGx9mLSIH6O0rMPM7YLSMEjBgwENQUInm/JtIs34vW/kfYKBKg7I7y3uMwayI6fqijpbW0EwfvRa
2Idrnknyo6kI/BaF2l3Sxm5e4CWZp1hW1V2cZZfRsLtdHSpswAlbybOv2M1lbMPP1uyJ2JAtT9Qc
V1kUYjjsI8xMyGfYJqYvzlam1W8B4cwunRL+tiCTHnGQ2YpT7KbUFE9mXrJhyEbtxXZ+bgRzDuY0
T3E7fM0xvkv+wFKl1BImUIphvshyvoka/VhrGMqQkalWTD+NoXwvpHJ0hTxo1B60HBhiEFQ5ELlN
45+Bk0eTfDYkirhMrakIDdXTpy7fCE6gVez7o2fLTM6mPLT2utY8DT4hy0QETI32WeDNBnLU7s1G
qrEmWwIBKd7wZzCZk1fk8QDu4O/9mldsY0uaQ51BkMMVfjq22tOok3DQx+seQ/AhwCq0Le7yrHT9
el7VEuEDdchgqX8Y2+atEY9wvr2sO7aU6OpQbvEx25pJdB/QRbRpsDE4DRcHPT+qL0G4bQjAVoav
LrLu5Upxu+nR99UX2KoMtJAkYk5n9pmng9qoz3O3ZGwJL9Hkdzu+mzrZM0FQC+D5shDkc/U/m3Fr
CabMeE6Yk/Qw+Mk+yIghbLEQbqmKxCGMSKfsDlYzOE0Qe3I57u22vkZhvR+ox8xKciqpRQ34Y5KD
O+QWm2LGZKHDDKSbvKEX20hpHD0eGJnSskFyp3vGfGs29oa6oO3UH5L+ahiWm7Tdi0WubtkRkhUo
W6O8gT2NZQa8G/0IGubLZsBzjcoVpCViFKKzH0EvUVuHyFUKQ7pkMj5qvqp1jDF0B3NvZ93eKCp6
XX8vm7abWKec7Ae/2ygTJYcpwIZt68pGtZUs/b4uY0Z3GPUFQMe2Wyu8u0N/MtXkpkL/TKKfAmOb
lIlak7tNJD4I8XQVYB2Ly9oxfvTTU0/GqlHdy/2RLRbiFoj+kLgxscWyJT2mBG/P7RPqzhXmeiuR
nkJbXyz8XjHcXPW+vLFKcY9BvmeoeCCa5bHrcsIUmNThchcKfW2XipvWEcz50u1sAG2NcLnwNjfY
Y6PWJEosz0yyFm8B0aRyPp+Ydnhdgk2/jNMiuSRghuUy9ppkN4f9BHLYhjaGJzmOiJ2n1+IYzRs7
e6jDuz53WvkZn0gSnR6pVJ28uxQ0yBrCRWzqGTJu5l53TeJejeFUTi3ewtqKOCjmsu91SmM1nZIi
2ASYpUOCXGfGrc0BOIiGHeofE4nuckUXG6wUFI/tEtttF840POpoZ/35pEmMCKNrHPEWJfO66oZ1
qNfekPbbLqIqUYZNidUfKfFEsljYWuaqdYua6FbopkOEqJs281pWSOO8dfOtwIsrvZ9xnSZQ721W
9DWC4VcxDDig6+GXGpHcg2F/wQRnnCL6XjdsX23zcYk6aKdzm+76/r23EkfMqSt3p9JvUdmrdx2L
SFG10zwiLyuclhj0Cbduvbn05LjPGpEYfEUyXMLutU+eJXWGaXbq0j3Wjor4GoMWkNN37fYYlNV9
SJ+C6+NKFREbgkLAAN96iAn5gcUDpA0Dxp5uM/gkJiqr0r+Su867wFf5mOuRDjCRqlrbKXPbp2SQ
CNs9FkDkYGBsqYX50gv5ouBdUYnKMafiucgbL9W6nYlbPUPuSL9Z4c0Mrk12XlrBhheeYErewAkn
nFPd3szxOMp7pSViqGhWVPGnxvavYxt/JIb6aUTIlMS4ToxDSS7x0tmJxZGUbBSoJpfldy6ijcI/
WXm0KmgWVN4ENdlEBhijfTDTt1DapsWXaD+LpnLiXEM19KqkXj+fpPpqmy/Q9Xx7Jw971Tr22WGy
jwkBuQGE1K7TNnmgOIF8GeZrG99Mzf4ZhRnBH4u8fmrcUD90ulv016i8MbXVqlPfVQsJpA+OES3j
VJyE9dro55r8CxE5pcmUeNi0IrxvmTqy2ylBcOqgnSfpl0qSqzqq2x6ZQCnPa6g8Oym5Q7rpUU9v
1f5jGnb2QH6mMWxMqk4Df3I2NjHsDfqjImAMdRsymgbkUR8dBbBvjACE0J1IkcoDybXFVwgNMSwU
B+zzpFT7oWCuRZ6aTiJRxvi7H7V1r7LzkL/c7+U69SySUyp6nNnftexKcvWUj8kdI2Jfe4om8xFn
z00ZfsgsFTXY9tbMnNWA2+QJw19n0LzklnmrbZPkOr7G2kkd7N2gpGujsTEtIOIHklVLaJJViJ9t
bKwVw+1lNlw7IZ+23CjG3RwKxw4O2RTtYNvcmXP1TuNDhZZTsbFhB+raDOim05xBHqcrg0Zz2Ihx
3uNgt8+pD7VBAxAF9TVl3BmSdGNq0w9Vr/epKJy5i10V9kpEHIKWfVXpJVEMsjWeEO25nOrHyNC+
JLvwidB1DeHN8g3TjWe8fXeSQK4vYTRNcRNbZIIZrStJAcZlgjDobm9b6VmfWqfmVysBvXEydYJl
D5v5ldXQC4eFl4QlsKlpt1SpH1JqlkYwAWgw2jRB2YBg0tDcpxUG+yH0LwpRIQilhZk85wXlZXaq
pPkzYXwe1+yn2UsjHqB9uqr/iWWRY7OMkRg6Rqu8q9kCj0kHPzO9fDzP9dU39Y3WgTjQHWUh4y3j
cW4Jt5Ok50R7jzm8msgVqQyHT3FwtnUSiRJRo1oZmuc5e+9jykOq6L5jMkoGcRTLR8nW1kGngSDJ
Xj+otCx6RgUTAvhH0ajz4faPYoIyV1r3hqKF7PpGA9MsuWL4edZ0202pKzV/AtgVBPf6zlQl2yy/
yt17F8EoiMDJ55XIo/tGoimu5g0z9UM/h7eYnNxKCTxLxaffeojrbOvPbGwjrnVKu591JFWMGNZ6
2zv2GO4zOQO0C7EO/ug7WCtEc4FBzxODjCeDs1mn01KhJ7crrgKaacPvk7y+46Ck1pJJNcA5X/rE
dcaZ1PdAoy25yA3YQTM7MaFhdlScRUCAmhUdm/Q66cMhatpNPUCy44n7beo1eMXk0sGSn/rhecr1
QzylgSfV5AcHvHntSiT0KrKY7ut+5nBt9mmPB2BGj9tN7dpUsn1oSk9ppO7lMGkuKB+MFR0mXUtN
ZNNcxS3DaNpbpgmVO8k1XsHaRzRWa3KkZgyfed2tZdrtmcx4d/ml8KpxM4ROd+0OOfgRYjp7pVxM
jqlw394TJGbHdBNuoG0JTFg1V2UjpFV8BNUkytu1pAd5YJ27OuCaxDu7l4uNAgl5KWnPRedRxU6H
2DymT8ASibSVbqb1pH75r8bkyDcZTthNq1fWc2OsEtMJSg4sp9qQaaiuJpe3frgfHRhlT9xvuZew
Im4drEeY6GKq2p66Fs/hFfY0i1lv38Bs6O9Dbev3a5ArSt3+jEXZsTjVm8wdLokTsclj5btVcdRK
jv6PrNqlj2RwUOR30L42gi3/Mr/ou3ZNWoZwKr4SbkL1LEeYNTuIkrcFMWJMCLfNGcSA4uyoedRM
y8T4XnpprlQ1cKqS1byxnjP1QPxGdUB2TwzcXa7tgvjMXCzGCw76QbtXYwxi49gp4o+YMJEnU95E
m/AQci6KLzO7spbQODLqDWAdysfgsbxE+2ARKjyY+3zffQw4rkEMoSRT4yOT2gmEkb1sk2Pix+M2
sYRp3nOHzmyXO+GNKo5XIvQw2qrc9laWTvDEMgHuWg5FkhDkncpEsCHDpwNDresve3wv9M/av5rT
m2Jfm+bFnk9knfswi9KNau+6yFEypwJ4rbcYYdMjmdiag3MZzqjvG+LlvuguBKFLvOQCIeXK7J5H
w2G4pJNDSNtUrktOR8GQDcokOGC4k0k9gXkHl2begiLI46YdjnEHJbTYVM6StM6saNNQCNqPOYNc
05UZdziwA7N4bVdI/dZKcgH+N8MVlE14r7p6oGY3Y1BGXgEvONSu/yhBlnR9mo+HjDtx0NSg+e0f
9QdxmJNN9UHcDtciByV40r9MXNNBV9cSRrvNyvAip9+MRzAeIlXNP4hm1xAXED6F8jGHxT6TysFk
O8HAtHYT1Ai8O/Ba4M/sx3zbXyvO++yn2Ryr5WwmMW+Vjmwi2ywCrb/LAQ54PElAnvvZKO4ieH+w
fzFidaIRnzL4nx++6QHGD6PXUInGayYncglcs6VKP2TwaumiqV6DB4g4cu+OD/pWzJdacfrIg+Ib
3PBlD6J1d9W9cj/uIXlToZD5DvUxxI6Rw5o/ItrIz8YT3ikvLJjxoJBaoa6V22hR+B7BJAwOcBLg
6J7Lawu9vN3FP0KZAHVpvQhLMIx+lAIH24D0pxzvKmg0yn1tvdcCh3Q3SNbFB0O46VOJNuI1y16K
V+sK7V++H0gLzE6iPxGcFBE+n3utcsRnQc1cayRBCyPuQxq7MfeJn9hneGGbr4FAcHaHkH5upjfr
KZjXJAb6p7J158DhO/mGOYRs5DQ3/c4WK5LJXN1DqnFkH6HkZtAg4RzuspASMgPAG+/9ipJ20xBB
wk8wDkZy9ZsPA94OBtxcL5KIu2c003JSrkoeB2Daz1hadggs1x9oKXxWrX3Wqo0xOL5/JDCnUh7b
eifLr2HgpY1bsQ+CfqYrzlO8d+12bcOvGam8VaJnL1O/CZWV9szNwHyu4EQgA2ZdVRcmkEQPqifz
lcYBejkO8dZHfaYIe5jmfcBskQI1JzXOicTZzC5LQCQrknw4nUCDLPxB44v+sBt2fbhKUwZYX/r8
Zk9vbXHWrbNdbdT2NTTg1mfvReDZDg740MemVb/NgWw+ge0Ff+7G0/AOzY+7Lt10P3/MLbLQNbCG
tJXlVfIq3cuH5JI9N/ckWE6f/oV9qN3XLK5pv0wsSMm8Rem650DluxwShjhLmBc3VO4ITjgUPshl
YAICf7lutoN9Lct7eXSJOae2wRTyqiB9GVYWpLOTekhpdfmf+OaafERrQBB2pWfpMAdb9SBei8AF
094a5o4gOB/YpXN6KK7jXZt9yRuNgdxDu0+YgjLln3dz/NiWDKwehtjlHqX34sS78aoaT/ZBM52B
HYItulnDAx0m1x45bIIrs0jpp3k0qK/2szhCtKizjbxnu+rv2/i+l1cSCrgUbinuAsunCXQNErc3
fY7f08w81XCaeKdFt+FuxnicmJ/I0chfRO5wJs5ow7+Xu8Ql16LZB3dRQLW3aj7m2/SeyLuO5M+1
8TNTnDHejdlnyQNUWZF07zYr1O9uJftHn+RruXiSOfKL3p2IW7cdUexbi1RPeBZx9xUyctqm8gnR
bwzF41Ha1RvhyHtz261RxMex5w8/oZQIbOGJTGo93as9NK1H+xVWH51m/7OEj6A+aqdm17wEP/33
BLbfUXoD0kfwutLeYpeehdh56VlumGmt2AQnaTUmBwhNqEJ+DD8Ge6+ru+Qx3qt87Tp3g5t45mDv
xnNLcSuvIXsQ8PBmS/uK2ukHqG7zmjsWlbXDVPXA43zpmTGvgbHQh7jVoUi2wS16MD3svi8Gs7M7
/gE/xqWxPEQLH3YVzjsyBykVxi0cpP5l9ia3ynbzD+Nc/4zemqN0gbvJLJvT4mhztMbDptoSPOo1
9/Bxz3Sk4mY/ZM/yk/FCQCjZrOAtqyhacRa/qK+MxHr5bsn1JDJN5Yyv9Y3tXyzxgKFT1bumoK16
pBFR7edMPvTtUw6F0+7felLmk3vyPOL8HCewOsxrR9eOTT3N+QoPYck656SeGS9Kuap0D27/OHsD
BueqkzAUyy80ClXQObkWkbMBQT/xwBjvx+gIBIz3xLoIEWrcKRS4QXc0jcNsbwvxtoyN+/Cghzw1
RDE0LJ/d0MvO0PKyBN1dkTHHN+yvZuHRmQgawoADCNtdLHZz/6ellvU2ElMAnU27CLl/kUN9hx/a
ActX9nlqAnJPIBQU26B6EuzZTW6cI+lTwR95tlhJutj4trEZbP8G0LZqbvnCFIGoa2xIxDX7BPTU
chG2fgX8QI0RSuHjYT3hn22Nbs1pHLqNfZnqgzlcI7oMghxsryX5kVOo/liIkTMtCItR8wasHuon
aTyjhQH5qaFE9LyjBxVRc4+uaJfr+7C45LdI5gSHJ/4VMCGQSVgabvQWSb+CEkiJHfoeTD+Rb0YW
gGr664okuyHe5x0E03bXVHs/B5bjmPXv6uIusM4x7Mlun5DR2v7xYfqOei1/Jiyf0Q1zD6oPbWWH
L2tGQ4BtNCH17C1z4Pa0zzFxfo0jL/Sy5EFAKqdzVJ5a7rtfS+Q1dEwdViSXaA9CsG+59Ut933Z7
DqBOWC7S2bWe9WToebN/SVLrTuVB0eZojvzRvNDCTfULIX/UN8N0KatLB3WaqUXzpmMMqByMJ/yA
ZfVUWvA8jvbnJNbNDY4nGHoJtfa1BifWxCaR2J6NY8XosTTDg5W/Dl26U5p6laTio4L0JQAilHe2
1i5ay/6XYI9ngr1IF/IHTToTq0ryDlOlW/Gude4w7OZ8X0BWs2AElhlkqKg+aUSm9hJ9ztNML9Vm
TxEfR1KSeb3ImsbNQrDR1235WkF7MO4T+mIio14N250+eesl/Ldt3H6VypnfOLIstkNrF3MiEbaw
GqJsF6J1aFad/UR8jF15HFqCHq2HqRVyitpLFSDZqcstaOlnI3ZB7dmA5wXNJhE5EXOJmkDCKu7W
IyG/zUFr/9AuEXq75MlsfOmSRl6leDZpvtQ09ksxewtqnJ+G6YkOn2GXDFvzNufAm45USutMy72K
Vd2iECKWMzBZ2QydpQ7MwGIIWl3NIl2PDEz1jFyiuPCdqizvRhEdkmJAE8QUtxRpS4ipCfgiXiBB
HupekZCDdeVhCsnNDKlU5jAJj5LV2S+6FEPhR3eVkj9dt/4+sQUDIy4CcSjSbApJwHnEZXAlO9Oa
Dip89n5spIPZdITg6WllftQxZUBsRu9JG7cbW44AShG9jbGw7v22ivRtm8LodRA0MBasLIUhJsEX
LHJDx/+qGtv5tekD/3WMVTjnAVxJ1r1/3/dR6hW1PuwgBrUvfhaW+9RX08sAefxnWFrqppuL6Cmb
e5qOfujvlXJIPUxEYHTKOhm+E+SSNDLy02z4404R8n0cMC5L9Jhw1Cjxj3ICAgSN2wTlxBZrnA5G
puTVKmjYBDIdywWsR5TpTq8yRhtDJ4mjpGdA9m0d6J6P49NjODBhsEO0Tw0OHzQUwTBRgiUNCXQ5
9BB3BLOAc6FRa0oIDxsj78GUFRiDqpWypqM+mu7VgPNk7pc4I7KCHitTSl/IiAmcIIphisZG3hVP
REOBToWM8g1EPu0Qzj+7xJSOMpyknYGixZGUQoKgG+uUmHkDnQyGJ85y1RcxgorPHDWHgpqUOYqG
Sq727SBr21jPstNoIssA6ojbYqt0VWpyN5g7rgxzfk0iBsnxPIhDoUkkGBdjUG5haPNKhWpQ8ncg
qiIEPCuMJiVv0VfoaYb+1hmL55jFMmAaRiESM5A09Jrhhc+UNTLByZZAoGWVh/ngRM3YObU108SV
oelabYrkoUtpCpt8+gwGJJG9HBjHJqJ7CUql2asj2dGA/a3vlYLhSutnCxcLQlaUthYM9Ul+aAad
oijSrIoNp67tpdeQmGAKpZyo0CKjG19I+7Tau0AVFVFYapYQlortDJGrnShXBkyc9dDT/YWGaG5F
r2hPiqTDdOsLcwSdioLKSWsfsmxVGp6RZNUy09bqn1aNpFDyteGjUHKJXWBMUfP3TXHuer09Jqi6
nkUbWzTtAsR6JtqddrOdy6MUlfSnXdHzKpamFdiOGqQZnbGmIrSYNIN+O/Rt6T0dJ7t5K9UxSy4k
hRk5qNtUy4egyDp75+d6Zx/G2oT6GtqdYjwbjPClh0rWc33V20wQnwWPnZKxCgnnUquptPdVZXfR
D3MamfoQx9qT322m/lThtJCD2fpWKsmUwnlp9RmbhIK+LgsNJd3MMOTCY2xbHBlhZi0LvYiFHP70
uwpVwOx3SfcK5AaUvuJXs5eyNdRi5EOQrKRbjrOJxXZUy/p58rHjBeNhArpPbaI7t5qWj8WzLS1i
3cxPZv1t5qzjDE2KnvD6tOKwDwMFghBKrK5Iq5OVzwMVrNLDAGG9Jamm+xOTg3lUqeoLTA7l9nWI
hCbyHynrW1EAdICuLGWTt+agjvYGl3zdQFSkDI3haWkyICszx+kRV+pamlYKFlZBmjuIrSK00Zu5
Sqft79Xg3+0CzMWVFFcpDLfZZbEo/lXd3meVBH1maYGG21jAh4XM5kNgyOdHW7v8/lrfZefLtQBN
McxfIon+ZOaujlVra/CtkJ01S2h8wwZf5W9Joj/OSp85IRpP+LgZux893e+v/d2b4I9r63/EQ2E+
JpMZ+IsnS4hTNuLaicBJolE9eCfJWZK05m+sS77r+Jer6DiNQXCA9/Onpxm0EmcrsXrrTo3Z4YLA
nWGzF4Fd7KJw/DvvoL+6J31xtMDowYae8c3qoRRCzv0Bo4kOeppNJ9xlxt88tr+6IUPGnxdPSXPx
Xfz1sfValuNqxmNTo51mHXo65pS9wRz/zvZdWX7Z/7ThWh4dhFNM3y1N5z+/ea+UqaplKhxMqmjZ
1cyR8pv5jVx4gWZqG70fdlR+K9M0mvuEEzRuJvf3K+QvblWn+Mc7A+NljU7k11uNR8IYrbStacBl
kOkZBYAbNPQAjK5+f6W/eA90/EeWyElTw2nm20OVzXgKMPOs1/3LohGYi9cqPeiyB3dtY+k7Qyn+
+adIaAM3x4rAffX7rUU1jDjZV+p12oS5k8BtvsG7RaKp5hYjQenvbJ7+YmFiUoejrAHso7G9/Poo
4a5G/TyzajirUJXLHU1stP39Q/zraxD5oGIXp+rfo3l1H1HMCP94bRr0zAVkA0g+6KN/fxXlmyUQ
pnfaYmqCAxgbF9f6divFPBuTqhWYxlDylAXKQcM/K0Sn15A8wKkKBkazvZFD9W/u77tbDe8DGUB4
EeEQB9X4uzdvhwQOTws+MwljBxTSkfoVcqN/c3vLr//treMqbMUCVxyMgL954rRyLVtlvAA/NoLh
NHzxQ/1WQaRQhn5n2akz0/dJDcpFiOzQN6BghA0I5+D5LccZkYtxFkNKTyafki+5+/2v9xevJNsB
boPYvWDPb33b4EKYk7DQiR7yayXbwoobnX4q811eQiqVir76m2f+/dNWFzsUVTFMwDkNp0r922mI
KStAZMWbyXkBhZnZRwZbQAECnkDgEVcatXQXmwpycpCP39/snxe0JrPOSB/SCCIg//nXl2aeQ20y
TMYQpOI+aGZ3n6X/fE1xCU3XCYdYgka+77H1UBAoMrGmBBV62V0aPrp8sP7mRv68pjiRVEPllCU8
m0/u1xuhxJnLqWQnr6DpqNaVknDfZoXTxePaqAFetL/bUBXxfRlTuwhNWYykdPyk7OVX+g/HNWsw
oAuaVBadQh9kh2JriurTnKNtBwmu0vUfTdFsyX51i8F0II+9JJ2NRBZV6O8/xD+VU5rBni6WjDQC
U/50iiXIXesR7juY/AR78hVH2pWWlJDZ0S/Of7Nc/3SOLBfT2RswCSakUHxbrXrql8iMUEhhsXhp
DzTTDnTiW+v983taNvPFe9QWhNT8+nBzw+4TA47FWh7yBHsN1MSmPz2UuvTYpjIlG+DB76/45/eQ
O/vPS6rfLpkLK8N1Bl1eBKOt+GIg16co0AFE2/JKgcnM5AlL0v/59P6Rgf1jkfHn/yzfg4fPVEdB
2P5hsf7//uZ9Fuf37LP5/kW/fA8+7P++rvPevv/yFxf5fjvdd5/19PDZdOn//Pzgs1i+8v/3H//X
5x8/5XEqP//rXz+KLm+XnxZERf6fTvTLh/Ub43oof/Xn+/dv+L+x3Rh7Uylz6GGXhkPlv/5tXY+p
PXR/1N/sVVTzQuV1+7d1vWL9b3wdNVzAOL2weDf55BosjcL/+heJ3mLxMcbqFLNJmTX7T6zrOXq/
vfMEOXD6UyfZS14Tf35dI2OWZ31TI9RJlxTgxhTNS+OTDDzkpbyBuZ2iRo0rJ1zCg2ejMDOsd0os
LuiXyydriRpOe6V671phXGd8BS65UYUf8RJOjIlpBwGKkS6epsMBneB8MgPRXyw9ja++2uQn+kr1
gXBhJkP+aLbmY1EgT9QjwYRT82V3nAZSHhYDrw7e46hVjwL9AOhCaVjbQZHoc5G4nQYpO2HKZwAj
ySTjJnnhEg8duCMChU2RTFCLOp045KFbFVP3BWUdgaVRgoYNFnpVlRGGHOmWZ2XJ7LR2jXJxtB/q
aox280jHiliM8fI4nxMlm/cwckaupP9geKc8WDKweRZHmhdZBb4jUQaVdaRqE3GNuMG0OfBhBuG5
YEA/ngSMD93E1a7AA0weZGqGZQpe9lqzidr8WQ0bccSXnwnIEC6Y8VzC0MuZIttV9IhUDZIm3Avb
wiAuj/TSJdFncNsCtpQtWgId88Fe562ubWf8rdexUTbnSQaCi7PqA+/w4VE2w5QjmVkP+3x9Y9pC
+lA9gJRZ2C9No6J7fdlCM6vA78wu+kIcf0O38kZ0vTswz1rZNNarqin7jTKzs9Rdhu5mzuEzZlW3
wVQCcwNLi05zlseQ/0Jjmybircu7u3i0ZsDTzKvr+kNvDCdmEIKVBPoYZNXZPpP08WyLSFyjLnic
Uw0WAcJ2Hncth96UWx6+YYjHmYvoCyW1MGHclhLs5CJXM/yyyh1zJ8XxO/1R17vCEwop5CV5KF1p
Kk6ZdTeh1ggRo7Peta8zOQOvupTL68HO7WPZycVaq5UfTaD7Gx5stq3b5IdZ9YUjzAQ+lhXBE5ni
U1rFkLbiSt4Z9Wxc42Zm0h9rOaqLqg1Vpw5Ggw9lwAaBPHqv9X0IFhOo0WhiO5XEZrOWeiHwHVDU
h7CE2xjKEEKIVYE2KwXFplHN4aUb1ZRMWqOVQZLjAl5VJbYQrEoEx115U3AMgj2VJuDt+oRmm0E5
McIf6ZCeGBEZ16JBYOq3YX8XJuYjqVrAOUmLZq8LYXbjFSP7RYGCFfGf6JNN6oNzosyB0VLX+0iF
4MIPKPaT1Esglyb0LE1BmDnhbrloCgBpDA2YOTNOohGvqKoZvkiUsWrRH80i9+CXQvtmTjyIQHyh
9iFXSB6zXa8NboXHsu1KUSHT2ijV1qSCv6uUHCFkV6LWo8Ui8b0qrYo4KQhWa4PiG1MJnHJkJbPv
2K2kU5WnySYMO3sTlVZ+gOC28BF1QDgrxdWobIiNiGp1R9MmEMS28sW3Y59YQ4ikbU77ivGeqR7n
uVO9yi/mx7KMNBcjOhtaK2HApj1Hb1MbIWnOIEx+Tm3MG47lFatyhvEh4p5haISjOHBAmpcjjvlS
PDt2XAlrC8dWat3W6iFbNUYiXXnmAKtBL3rcDjQ55BMNQqtym6TDzHeZ1D0qOcpMyKd6bzjozUIA
9rGGAZYLA7X47G/rUM7uk7RoPQz/gp+tNNlAsI3p9Wzk3ohVFuO6/ybtvHYcR5I1/EQE6M2tRMqV
ynZXuxuiLb33fPrzsXaxLbEIETPnYoAZNKZDmUwTGfEbAcGHqurx+ayT/DHuBVqsRQMFO5BE+Pg8
TMQazFKuiI9+JtMIaX1rryId/ymCuoTmgKs2O8WX0KnhY3zQgrT7lbmA+sMIhmllSL5xbA3L+5GB
8D+KXtl+slAEKQE5huWrnCdAQeI6OpYqXUtZFdvDIFm/iyLQJ1ZQ3R2jvI5AcCMdZUElthvf4FCG
JNUJLMmJNh58gCPVPVZWzxB7+BVS0j6lRRUi4J9750gasqMa5yHKZIlol5nQP6pVWdN2GXFZTXzt
UVMwZFDFxHL8QuPkEeLslBY+vTcYyMAjOEu6sRJfhjypgZ6M1NKLUafHhfRlLEcVXKVYfvQVxTuU
En/VMPgKUAykIp7hDqK6qJkxqBykJ7KMC0psjZpzd8z2qUibPQS+eaQ+ZjiNaginQWL1gYYKXVBM
SkkTWk7hq3mVFj6kGFHjPQvJMesyfds0IFmqbNSe0atBB6RrvSM3oGGPmuwfERgwbOTEhE3jIUEh
mRG9CNQRKWW33ZmSCKCTtNAf+HbegxXwMoFpEDjykPwU8lLZVSlsyy1yj8Jv7I/yg5i04lkZA5Hb
IzRV5Lmz0uk8HLkasfzkYqOKIXLblE+4kPJ5yq55DTNFQWlGCwcnbeP6R90P/c+hVn/ogS/8cdWy
hzzf+Pet1wcIt/RmBL0WjdHRkJW70qBJGbZmdfDCLL73TEQckKxAr0JFMMp1lfhgFIBrVPdZtKL7
Ir/TQkjjUQggvBfj+IvSI5LSh4W1y7JUBAgu5R8MS2bVC34r/IzCsDzLnmydTDgwjjGAho39BGB/
K2bWvm0xFRAsYJRpBiiInt1BGIzoKDTYgFeCJLyECFSi0egF0u/O6ilNlGFkPBhqSrW7cNM/jSda
RywlwMf4lb+tde9ziOsltPacXIl9CYmE/zk2NgHtg/JQBGH5GCo+NMosq5UnueMNLoR4yJziukNG
IxC8ZgRiSRl38D1AYZIYJS9FnJgUZYzQ/NS2fZwgjDam+7FwZZvTCoEnP7Z503ckEz7cEORV7S5W
fdtUOKFkIdRtZqanV9rSeze77MhRJLHeSh0GwRjYOoxIR0KFYZdDGEdfQQbiD8+AI7HWTYHOdhVG
J0qJA3lbGhxqdfDRhcF0QtwpeejDm8HgxNYaQ/tieYVy7JgrcW82fVWjFJmaCdsCgp1g1vIXtVN6
5OAaU6Kj6iafCrmu9iSZxh0pRVzvGlbKQ1ELHcKplQlaQe3OY4/WQIwqI/Mc1PtQYN8pdBJQOJb9
D6GJjFTW+xCjNXGMOMVAI6Y0Mb4PqZxPILESKIbqaZNqQV9OKHGY9kAOFNRMiliQoP4HpnRndsZw
59F5kT7KLYkL7FC9+EW6ZwobRcg5mnT6agCjBZqEQPXrVDqOQzdiZJOzibgAIaPbSGFROpZDLd7S
vyObS0zq2iSWAtLbBxjQKCggHC8cBTjyX/Sxoj0rm4bwZCQx0jlFMHyOq6FAnCCNstD81rmKtaNV
m6CHKDSlumtZNTuQZPydAh2gr7UsIZvGrD74MPi+SkUlfhb8ovzj9UJ8H6GJA7vdKOAvpXUOsKHS
PXwEUT54Kn01/pSZlYAudSZlmZNL3QA9AdB/B8VK6sGJcvh/TBq9/KNLXfllDDuOwc5L79woRLfR
r7wnFo7uvrDyEpRcgiad7idgOFWU2W0dGp9aMrdvCAuIX8JKij54qFfD+RUhtCehWEAEjsK9Vg3S
MS6T+g4QO6CfcWg7uyjH6Kvem9kz9zaoHUXQC8tp1d7Xtr0Ft37jWV39KGgW2V6ieBPuTPXQVNGs
uP/km2bxQFoF6iuNA5QnpB5CU69F6FEyPm9ihtbKD+SVPZCfVp3cD+EQvcLvLFxcMZMidtSKCxCg
UFicB3mIHi0xEZW9FSXjfaHzDDwZXa+99EVDTBW6IP1y389/KVngPQklD26y21Q+IOouqhXFoXEC
ZvR13shH2t9191lky+hntq/40ZTK6tlDnawFRyJCHgqacCzv0xwbi50rqdI3qNYwRRpJ65XvohFJ
XHBVqKRtsTHpvVJDQ/HhV6WHP9oa8LlYWaKD/Ua4bWrLALCD+FrqSxICqhXYoG2D+WKJapYRaY6O
8q9tQHX+aFhhsvPaSYIAvL52D3gNnaK8USE10daFOAhHoHtIUGFAeQdTHwGGFYiaIomhXBZeDszG
S9VPsZanjwHivGiN9pp77qRweCixIhltPSYRjjyEtCypaA56o5sbJUQ3RylrsNiWgNJDFAfdk6oM
5sn1YW0n7YC0T2q6SJ4BztdkdMfRXTVLtGWE6qjSTvntajr9/0qJwkMcqqMDM2c4R0NfonXvuZ5v
56OboBskTFj1BtCP4ZXluTE4t0pIkZwJwb2uAyyOxOBcBKP6B+MIDM3ixrC5RCO2oGKAcS76E+8m
GuCBIEx6jXFWfROFQH0RG626k3pLAd5P08jmaZoewzrpvgsh0lKpmiQ/YElaaNAocfigI5x85yGO
cIzZKbBLocAdyRThfShCn+5jniVOonVk9pGJYmVidDxJBOE4+H56N7aN/KsKi+6ktX6wbbso+0yd
0t2Nsdyf2tYvnbAfNZJrZDnbXqqAREpZ9afQcuOMglZ8CAcV6o5voIdDoix8g3fjv7ZmmJcbJY/M
z5FfKpvULPMT7AkNHWcNErEQq4AHxkRNHlIjz8Gs0nDceYKsPRRICHyrR1ewBUWAmSf0WnhoKgnS
lawoR6CP0feuh/SXcq/cg5jwHtirAz6qup7/CBVE8wfEJnp8FszoUzoqfotGpAdXRimk8CDVcv9i
+JqBYWeRVAAAVb+Ff2WNoP5p4YpOrgJE8Y0kOHcNEoBd6yPmXE9aaJWR72urLR1ByTpH7yLWdWqh
p9QjQXLM3aTf6dhzHopKFh+VSpA/5pmhYYsdNATAti/oPWD3GirX92MoDvugy5rP7eDrx8GUfHCM
E05DE9rvPKOgbo+KvEOHoqOkZ1jfeKy5T96AvWnRqRHJCyo76ShIcEroykug39hEWW191juj/Vh3
kPJlft6GUxPYsY8uOq8PGXghQuA2ulgR7ORIVz6o3cQn6RMQR2KWWC9ihByKAXD9Q8GrdN/2fftZ
iLsOsEg1ySpmlf4UiwUwvUTK8lNKWQADNAUiL69c8vwHNUPFw6/J705Vj/nMoyw1PjimULCQQ2z6
3BRRKzPlEPEzREg0hGDodMOkQ4MDZvKIzu1LoFZch4GuN8NuzH3M1eosAuBTyVE/OGojNMVeLifc
5BA2fmBAV+s0ZL4i14cqEQtZA8bLQKeoauHcPQHm6r53iltXjzTB4WiaIgpASGAn/uRcQW/qkIxq
mdypCr4n90OXg6O7qN49/advc2mwKL2vicl0ihSJ6puBr8zcUSGKyV9aWpybyboVBBBiURBDX9Vj
dBZ3wCC34Uloj8ZKuXbeuZC066izzoXJe0UaBDhLYQuLYyhqZJdr+R/6t/wniK6L+I9MjpqzTlVo
NLhAY2CzkcpjEo8krI6Sr8RYHsjfGLPOxcCCGMpMYSCFt62ag1T9XPlA8/7ANApaOyLdPVjxlC+v
i5ZjYVKTihiF+kxP4lPxgMbBiXyRlY7o1F7/KcQb/TMNEs+2Pt6OvTS4v6ENcVYv1dJWhkDG2hhJ
HdE3ljjc48I63o6ytASxE6IyLEo0QLS5/4QrNC2QJUY4nBCxH23oUdtiL7yotvlIcoea5ya/X3Vu
WVj4GNSpmm6IWOy+MxJuEUuyUHxQN/65tutjvHNt92w9aE5yRkTOQVTbGdfgF+/cVPiYV0Gn9uVF
16nK4K/y8IV+tu0chDd5fh7GH5ZjMcxNZ8t2vlfNr7fnd22gsyUagX9oqnwaaHyWO2icsrhtkdb+
/0WZL9McXfsCqNImqM+if9L0rzyOV1plSyORdcze8EhRJWm+UKTeSEnjWY+A0VE+b1xji8jJAKlB
D53bw5kOoMsu9/ShZNYFLQlcAM15RxK+gouKV49ogIkdrOS+UqmkQKJ/Hwrz0RqsSRw/eGxl/+52
3IUtdxV3No1mQp5BisA0drEI0jds7gXfQ/fhdph5m/xteJi+owfDzSLOj8bYh9Bp5Jy/EQ37CEGW
RIe8rRSBE5XkFLeDLW5w/Or+F2226q3II5/zhmnVm/vRjpxUdiyENzewjux6q+nb7ofxJD3dDvu2
HObfUBFl2pwTWkGaY1hc1F1Hz2dJDnsUEXeqU9wX/AcAvT0Q7C1s5E/mY+9Qmd6iMvsi/EKn8fZP
WPqaF79gDpVLaytrEUBh4DpaEWKeHUMVaObtIIvTS3MNbrmByBe+SNeHioxOWlnHbAttg/CwLW0E
GK2jnezb7bjV/sSH+t4SXsyVHfLON3laQ5dhp8FfnGX5KAlkQ4Q1X8VhgxIIj/ODa1e29IdXXnnQ
u+3w1dg2tr5rUrQCtt0aAmzhapSAX9DPo/eLiflsXQWZVwlpjCaBwJflme0Nxq5zUXYIVXswjH/z
MVUakprOXGvmLFohmqEsT9MsAi5P6FTFUba//SmXDjjQQ/8LMTuqBzUq/Gy6cDvw+TmzGpa/faSu
b0dZvIUuw8wOGdFrTI5ZS92UdvUJkVGby++ovADh2Ur3oYNi8cq4ltcKKDJwjuKEI5kt0cbwYtEf
2Ai13domZKpii/ONtiv2wV545TUCUG98gWK+RZEDX4at+68+3t8fMFusbYyXUGjxAxr5WQLzyNts
JcLyYvwbYfq2F9sBmzSvz1UiaOqA2rbSWiLdHRWNeTWoDo0w9M4AynstpVg6yZWLmZ2tSj1IXQl5
TcqA6WSMdBrUcxh/c+vV7T7N0LvT9CLQbG1mSV705KfTJ4Steb5HNnDr28Ojsc/s8ve/WzEgjEED
mSLWZDMIidZ0YmYA/t3UP7s//i/zt28nW1x8EAg95Y6xl5z6XnmV7/AZ+CqtZEwTGuH9WEGvaAq+
xmAWpuzg4lu6Y68PATJrGwRlZEiyLUyIM0Qt445CDg3EvXECe/wc2c3RfRRtTGB/vGKLQ23rpGwh
zcOeX1ldi7P/9xdZs1Q8qUKKZyO/qIDEGpbyNjN3t0+FxbPnIsJswtXEp85EERmvizu8xLelch+h
93A7iLS4S0zVmJ6cpiqKsyhIkWpZNbKKpuemICIHsFfcj0n8MzOdCmcru7B7h4zLgDLqH9CBXDn7
FufR0nhRYbOHu+1su9R03/wcYNgG0aYHUqATIIPbQ1zckBcRZvsEgTk/G6fXjBdFSG2i4wwFAwQ5
4kd/bkda/GIXkWbHuKZmQg3Qgq1f/SjGk4tEC66It2NIoG/eb4WLILOtQLeFRn3JwoPQh/ycIx3o
oDjmT2Ub2YIdryzzxY33N9obyuty49Hazv2BaEL7Aawl3UikFnwLvq/mOSraR7jP7ldGuPLB3mDm
FzF9wLimlhNTjWnPTRIMB+QbMMnYe+6h32IMYg8HaBbK1+DzSmjl9uS+Tf5F6C6P/7ur1b2yozUV
PrYHlDs21j6GOrnJX6vD7Ygry/8NFXkRsPI7deS1zdfEImcIzmmur0SQ1qZz+gkXIejbS27eEaK0
pR0kYrv+YaVHa4sosYPTiR3gZLXB/sBQVs6WtbHNLuDCjbAJnALnCKBLIGpojdyevaUNp4JYIuPE
15x3xfXQUOpu9XR6x8To4sOybCykM/yVIEvzB5dAnEBqqsr9dx0EzSoOroSn2Zh71U9rECBu5h76
U56YA+SIyrUMYnGLq7JFMIgFQE9mE9dWGkwjmXME5Z1J7Z5e6N7aeh8lB+mZ1dLf0ha/jDaN/2J9
eJVCL6tBeVsptWNo5vUOEhNsNf0FoiBnWVt9kcro5V98uYshzibV0M06MnW+XEmvCSZuUPyU07Cn
t2wW/5DQMz2LLsc3jf9ifMpYC4JgjRwnhYkoFkoQBZ5tI8+/8eftQS2vlL/fbXY0Bx7k1pKi7qZU
/ng5KIkRjwIKPIOV27cjLW5qEODTI1oGoj3PxkKr7WBBUQ6ZnpiQ6MTv7VMpIonoeA5tabIxTz8q
8Z4+0trxvHRGqlNxWjYt1uc8F8s7vIgyja82nNx9cghJA3MnfEDhYJNvafdtbw9VXjpGLuLNMy0N
eQEQgcSrHAUe1ga7M1v/5T8G956j3XmOte23g90+dI+R7e3gux6qH9mHtWEvftu/o7ZmeVJoWk2J
MjWrCEYjCsAfejM8Bmq5H/ri3+wNVdcpBMGLghhzvWBLOQILz1GEKxhGq9AQw+9WNK6casuHzEWU
2bZPayxytIzFGn2SdsZu5J4Dz/kFOyI+4lq2/EYymz9WeKdbiszWhlow2xpDkgZdAMP5rc7anODA
ntKvw2toCw/6pASjnMBanMbf9e+1G/btfL4Reg6xD9yiE+Jp/QzP6RE2wfP0TIq28cZ/GXbBUdxl
FHnd7RqPcLEKdDFkZbZi8ACgdT5QOZxKy+O4a577O1qnTvoi0SDYmTu4VY9r6fQ7Dt7bafd3ohX5
evEAfxQaETPiTc7Dvrd5WJ+kh2GHzO5+lWqzuDMN8Ls60HIIE7MRJnIeaGXIQjWxWrs3YeY78aiK
DqhvcIi1YuKQNEntmoafHk0zk5D3qjJjk2W9cGyasIIiXqIma5jtStV2cbfCdoS9BvOIR+v1LJhj
Axp8SgzoBW3rIEUe4POIKW3vrpXAp4tqvro0CTliJkCVrPlpqI29K1tuB3itaD62goEaZmMi11qZ
O72CgejG6u72gbgw6/LUQaNNblB7n/O9AE8q2jjyhYMaO7ifCJGvXC4Lk3cVYHYyCHVdt8nAUSfj
CiciLW1lp9JqnCgRVoayFmmWBaCdbzVmw1Aka19CyIsLdKl13wYYvzKmpRKbzOsSpvREzpLnPLSo
hyWhw57bBHnm+E24E6Ft4in3bHjiKXdxhBg098lo3QeZgnQnAdAMU6etvG/SCDbs9idcWDS4EvI7
6JtMhIrZaSjAfESRulGxFHq2oB22dQw8TqTDHX5OPG1t7AvTfBlufoOq6CnADSScvC/PaKx+LB8Z
Iz4/W14A+LH8ynZ4de3XDv2FhXoVdrYJY93D1qIhLGa4J7i03yAGrDmhLyVCV0Fm553VaH6XlQQB
bHcY7ptXRLHM0EGUkKQAr7Af0YcKMSyshH7842/IpYEIh8bjQ3v39ijRDMANrqUeJkVbMG7bPqlt
tAf2iujtEVtf+YgLTx3CQSOdnjrwdmaTKQ2grESNcL51TOVXT3wYg0+3R7QWYjaVgwjEJZiOshA5
Vifvk8SpBsC5fY4s1O1Q8lQemx2bDMcQJ3YSUgJz5o+fNvloZAxH3iNceC+elB0GWc/9Bv0k/EMl
lBZ3vZPZiXfGmjz40ByylStiYXXqEleDMWkJTGXN6ytC9/quHM3p++Wa4ahBqRwDCVmm2wNdnFOw
VW95umLOt56GJpRS+lxEhgggMsmi351sItKmqvvbgRb2OMR3FsfE2xLfJY2qGLpyIbIPKlPDJkKk
atGgYpugsDRowwqpdymdu4o2/ZqLN1U4xgPELaKBn3Xij8ggfW7Hu+y5PagbJOYC3ld0LhAIy3a4
e68MdXFODcPS2QmgMPTZVmiqTCrlpELNPNTkXRULxWuto0Cfpqss+KV0iuVJaiPriqFZymyV+Eom
hcD7yMV9BMhkcLd3klm7h5qiqS2oVnjIUKrZGVFS3iOPo4E5altb9K1/ShQlr+OH8HWB9vOvxvQq
u5hxwY2HgeYfb+UcmUvBTR3LsGw1CB4j3/pelKK8HTz5hwsOa3N7Zb117eZ7leY7CZ6mUaGdJ1OQ
DgKrEjWqLHgEyRiOb8BU2pHUPKWjRyG+0akSdOVXiMSxY6X+HW3rZ8xU3X2tSl/VOOYYBoi4CXBj
JZ9wHwIfEj7gTPwZ9M6zswBbxKRq7lFKwQRcU2DeBJUjuUW5VjydPtf7ocC4JS+k+jBXHKB/YZrC
SC0HkTzbAhV2T/N5W2+QTMTe7qxsMfux3S26ig+3J3Fxx8iUqv4beV5IlSuR46b/b2SA5ZKdPQfe
NtjrG0x7t+GdvvMf9F1kp/ccuSvBpx1xY9jziqpcyX3LEuetR7XAPTX7+tCeaEVv5YP+cjvW4gxT
LeM+B72mzUtyGHfj/pSJnAxBjrCWsDFM3Dxy4Lz1Q4V86u1oS0eBLFOfFqHby+b8VnS5lid1KGpz
sXbMm/4uj7tvIj4W/yIMC4ZuGtoCsjrL13JoElJSc4pbcijsADFLOEiU1SMeT+rKQpn+qnefanpL
8A/1nXljlmWSaWHKgSOeiofoVB66HRD8+9VX8eLMXcSZrseL86QwzLwPADNuhLt+h9S3He7cj9Fv
FRxG9ITwHBLYyvH2LL59+1tjm37TZcwwM4J+GlvliFu8QpCOTb656P7uayrRIrpQJz1ZWfuL6/Fi
nLObykoUa4xzYo5ufw409bcuA/oG7Y/O330l1//ivpepqpgiFGnVmNflBA21Mz+m2IAh9dGzlCdF
GE54/0grw1q+mDSkYPQJFSXOnxBoevhlIBccysf66EJBpULc2NK2yhG1XMPmLeVKiAdoQDrY0vTM
rz+cn7IzUPdiVAqJLazeX0DSi7XlsZTCXEaZLQ/NQ6ljCEsgXk7jyNv2KH2MTsVv5UG7RwI7OVIp
2NcCBrr/5ptdjG62RKIktzxBYnRFL6PQjpavyONBz3e3l//aJE4r9WL1D0OryaFOGEP4rnpUMdt4
JcLSnuZ9a6K1AoaM7sF1hCbuex4jHFOdhcyz3KjPsI2OeQX64fZQFgPJMiuPFc6pOxsKzO3EKxAG
xDvG3BTioZE/4Ue3EmRpvpSLILO6feoao9yRwCOi/BW8uZylK6/wpfV2GWA2XZ3hkV5q0xEIxdCX
2TlD0R58KCgbzSzWUmaZyZ8ffhfR3l5EF58/NpW+JXOnzbJp7cGpQPlvoi1kf+Aa+O6twkOW49Eb
M3Skv9BVuV4MSVv3kIV5zbW76EF1+kPuDDu4oZupvtusfKvF9AZ9kf9Fm+2hqqjqeIRwQLRw+CyL
sNO0jXeASmQH2+5Ljo+D+NR4kPsfpgpzsFphXl4tf3/AbEmiSxYYlc4PSBu325RS8MEyss+3l/1S
EQmo2d8gsyWpiIg0IqL5n1bqeMaqSzsrBwx+t91O2KuB4zuusxJz7TvOVukgBUYvJMREKDy7m/r9
1pb/SJ3g13DGHm9/O97iPE5lhkn7TqbFc71syIAMvAt5Frs+0rUjpqiYjUkrm2ExCBBQUHuocinW
/DHTtaHmojyLaqKwj5Rx58crw1jMNRT6p5N+EV9s/kgk1XABfhMixwLhxTtIh+CVsvvG/CLu3E29
X02oFr/TRcDpzy/2N2qwUgrZnI6cZ5fHdJfc15T7k3N2zJ7WP9NbIjE/TugNK1MVGE3Et6V6EU7R
IyPzMuqZ8jf33nzGsmSbPJtf3XN9l73qdmMD2PmjYK4i3gWP2KmslU+W+ke6heAY78JJAG9ehjZl
OreTIuWm37l70dtOfUcYxRKvivq3dVzde0vzexlvdsIoGIKDCideaXeORrWoP7jndjshM4SntYRn
4WrAFFOnf4ByoooaxPXH9EromNHI1ZBVyWOgJuekb+6Cwfvl479we8MtHSqGjHQbSGEZGP28s5jE
bt2HKRu82yISva22ef+75bQW9tkuqT5bdn6/djks3N+GKtM1ph9HRHV2WNZC5RZSwLNJw6HJq7+5
+KHByj3cHtnCLr+KMjstEyhwCdbgNGEqLH5bxY33XWp4K/CupavnKszsxMq11irl/7TCW9vYIShj
fVYRpCafuw/2iADxstg0H8vnwTitdzZXBjkvZJqV35hJyiC71v1Nwd+zU8Df/2omIUwhrvlGO7pe
jq6hjwhgEASxDacr4CGWa/t5eUn8DTE7vny3K9t84lfgqrkxXfOoBEDHdWntOluLM9tZPWRABDNY
7W/0tgb6Ot7zp2hf2fKu5r7ZovHfwfx5WEtRlrY0KTE5K1X796Smwc0CJdUZYF88Gy2SneLPSn6p
mnZlPy8NkDoZiSuFZYnvdf2tVKMuUn30sT9yR7sCaK/JzzDKdrf31mIUC+CTyU39nixVB22syHj6
AZusULx4HWq8vqR0JcrSLcoN+jfMNKkXt4wYYQ5eT+Vr8TTxGEIKvfDa6K5kx/igF07+upZ/LH2m
y4iz6Wt7r3M7ioeYVJQvOnLuRq7sJWyues1cyULWQs3Op8Kqas1DZmMjhGgZ99YwPpmFFzx4gllt
MjT5b3+yJUDA1WTODioFaqKgxdPQuMHSr/LrhF7Bi+rsHTE+2uIjOhzW8AALx9PUBp9k/3QYl/MC
Gei7RC+rmjEmODFK1cZs//llQv9E4WzCNhFezxyugvlmZsG5p6pTvhYaitew9Izuy+3Jez8OgkxU
BZI58sY51KCPR+jDQq6hClB8bGITJdF25SKZVtZ1RnUdYnYCQqge9K4otU0ZCI4vPHtl42TGkQKO
3bjp5vZ43u9fghmihVGBgTqsOP35xcZCLSVEWyaAtYbbnIF1p464v9U6/zwK2n7gM0BpIJw9W3GC
W1vuoFSYN+S/jOHsoRqAht7tGAuZqCKR/6mI65qTgOfsRMd8WjTUgVyp2447aaKKIqgAZfm5+Ab9
6Gg5DZ28BIwNjTy95pTa0mNf+xULWdS0KizqYRBp0O2cfb2h6LhVBNLDidBSookBNBoLvWxrvaHh
WgXDvX++ua5jzkbOydQabSIBX0Bd8GHMXQynPLR8bk/wwrqUAS4YEzofWvg80a56MA2VS/tFNkaq
RqqGfTzOt6bxuVf7hyhy1/CnC2uTwgccRN5OC/Q1q0oiranIn1I/O+Kz86U2KFasEt2nxXe133R4
vlPtHkwtBat5WwkA48QkY/b8Y34c9A08fkd4AM6u7IqT55i8YQYECLbdY2w5aG2stWTeHf+z+LMV
U2Jm7GVTEWscw910USN/s62n4gEqSrc/4Xu61SzWbKUUlkBruCKW1sjgT+v9KP8ZMEpMwucYOSIv
eE4D35EQtGsRpkFVwqkBU3mqTuesdMYQzn+UbEQ93YVmvHINvr+Xph/31g6jQa2Zbwn2xVmkJjFu
KVNrsXKoFEE0OctbH5y499s8a/vBhn8KQG7laFqc/Yugs6MpCUwN0wyCRvEHL28w8JPwtP05muXK
3C8uM33qD5Eryca8oWK6ghU0yDW/AUSqfbSfGiryYe0WfLdLp0mkLQuDRkaMe1436Rot6xSDUxD9
KvxSPyTj917/hjfPbvSU3e3l9G6DEguZ64nzKEk0pGarqSsRM6qA5OGwadm+mO5aaolNsMZjXQsz
3ckX62KQddRX2ykMpixKgOrtUyp++/8NZfoNFzHUXkrj2jPJylFdDTAgD81qq42xfTvM+0SWKaNQ
wnQZCqrE86w8TOW2augibsafzffqGdNAu95ozxJk3HLv2WutrnfpyoRNQFEHaJJimu+69b3f6HED
aHADlK77Fg+x/Mnwh5+3B7UYxIAvboCnncp113Mni4Vsqh4ru8nT7sTz0LsTiyZauX4WVgGAAxXR
V8NSVHP+wC1jP4+jhpnrwoM2fPKUT3q4cgJNifbsJkCSWkcpz5CIML/hzLJOAimbEuMcbUpdwAH4
rMSjnXMHQac8dWG0vz1170+fad9w7QACoIamzKYuUf0iF4OKOqpEIbWJdp7WgmhQsFJc6ee+/0hg
uDWQBogtq9AQZjxBqTULHqSMrZyaDI3/BW2klcEshQAnjpgyL1tNm0NDQlELsiCn8hgYuMa66R6y
38qJM83H9RdikV2EmH7CxTaVsq4SY50QfaBt1ea7inVkguBJgbKXnDm3P857TB9F5stos0PB6ooB
Lg7RulPZ7NOPU2aAuuDH8HN0Ls4u7lQb/TNWtf94pV+HnRbNxSB7xI6zYQobkWyZ2CpJg7yNsCW8
Pbz3n4vEavJh4U4CvWTMRocFk9X0bs7oohRz06r0T6VprOllvI/CdmLVASFA9pt6x/Vg8ji3cgV5
U6hRymSrRkqerMzXQuKg8SQzMZ/gOnqv59O0ihbFLeyxLIYUiMBeh7hrIfDQxMkXKuSuy1JbFUvM
ErNspwrho9n96uiamBZScOgm/+OJnU55Ogo6uxqE9PWQ0xFlK5xE6EGJZ/DKtmTGayvzHWxRZ8QX
IWbfzuvKFBX9kGRCAMbEMhmE4VDJHlUr4xNadnsJE3U3re/N5tP/b3CzxZmXYDMRFWXV5B72kv7G
lde4wO+PYQbHWa9Bu+dSmYOj2txUjL7zORRNATcU5Edc6x7xQR7EeNIiEkySuLIXpvm6PlemkLiy
cH3BaTFnp2PYZ03pTfMZiPdDhaqh++iX32/P3OKw8CSi6McjSp43Xvs0kgwLNQAQII3iJF7+0wCr
qGONLXj3oYtMmNW0K+fl+6RTM3mGTiCQKSXUZvdLyWsnaPtiai3jFIhwXNfnj14+qSWb9xQPjwGq
1mIvrYR9Z7pAx4W42puDBWj2uQBHKhh9gLY9n1DRHkZgde3gofz7ktcfaiDfBS+pNJXtTipX7qBp
+c0+5GQ9w2jBvnDazPYe/XK3ssqE8jFy2fvCwqWTMppml0qL56UhtSsL5z2AeBrpRcDZThx7z6w5
cqZHizLsYmsvNftJvsJyonN0REQyNrf9H/1L/JL8UhwseID13V5XC2v36hfMduQ4VlVR+vwCAGjb
Tv7Q6B/0bo399r7NNhvnbCWhZj5WLSQSqit4INi0a06WM6EGZDvdr7W93qOKpmg62eS0VyYrresj
tA4rL8AgjBO9eRWMn7EanSiLbnvF3IwoOaeT3XD7S+we3HHNAOb9CqJCRaFKxtsGOfV5SiYh9q/F
lqJtglhMHZdnzVHv9f4lwSZhF3qJv1Lue3Owul6yExMNAD8FdGDg4nxmxUl1sFWROjlO80rdCot7
/SSqtqra2cn/kKJ5uOFm6w+YxR+9e3Svgbu4T8E3ANy7gTZyYovwRuJnGT1GlPqq7ZhRZKJW4e1C
5cNgrCz6hc9Dy5WiCIf0hHmcZ/xJoIiBi/kDx8mAyxl3YLpNw1r8WUuCyKIIcY8mb0GQ3RfvZeV7
F8rWyqpfeEldJxbK9RIpEh+2ykhioe57JOzRqFa3k1ZbYVdnhJaHyl7nnL5fG8Sc3tUsTJKNeR0z
9syQBQcwuB+ezDDceHjvBrW+8eR/nK1fBZpzBZn1nGck/kPQSl4kr34q2nQFg/z+2JhCYK2kka9P
bd/r+cuzQTFyztHNqAbiowlKZz8YavxBa9LAuX1Cvc8Br5fLdDNeJLRqhBhm0rFctNqw1cRDXXYF
OidPaeRsE1kiPWtowIhGI1p5HSLtTT1MM13jGJZ20sc036iv6kndpjvzGG/6bXNM7DbeQP7nDPZP
A7zL/RqL7P1lyzCnTBRHSvya5rX0cqzVou7ZyG6m17gBk4AWzYBWhYBRMkqr5jES2ZNC6tL+kCX/
cHuW3y9OwpP/qpS5eX3NX69aWVeYb8C6UKCuHX2vb3aNDiJT8iQckXOh/+c7ENI36QzTjUUlA76e
c7GRaozaY+xW9tX31joq9nhAeG+XFm/Yqn/R454s+kRDxkZvAg3MZScrnueTBLlOCUDHNiKFqcY2
Pd6exveLlTKGRL1EpSpMi2daaReLlWshDIyRVFBUyiPeXI9pM6wc+UtnF5gm7hZeLToo3dn1Bla8
HvHKmx6W9Vl2RqBUle0ehp1sh467lVaG9H5hMiSZBxL82IlkNP35xZDqvC8bQSIpMnISIDWTRrrO
lbLHpnKnpvJJjKJjHtXncOijlatiuryu9yWhWSHSm5maNC8RIldRB3KakoC60G6rSEoPI/YrnDJN
t+/7MtsPhb8GpF0cr/V/pJ3XrtzG1q2fiABzuCU7rqywpKV9Q0iyzJwzn/58JeNsd3MRzW3/gCEY
EOzZVayaNcOYYwBSQFCK0a7lwYz1zsqgDxdVr+oA+fCeE/wxMskcpATgbq8mL3Ya/Sqi7Ovts/O+
+4PeH875v5YXH5Yy4gg3EjutP6JA4A3H6MNfYx32m2AlyL2t2caVGsW1xcVx9a24puGKRf/V6dzy
XB7CnQYxDcJTeDtBhhADVy5+RD82lvo+nRGGCZWoX+HwlnGSFTRqTWOGMxxkRyOGXZ5xi/hrbmsp
7MYKqUUXqkyAIfZu+AMM8dXdMNE8kJiTdjVzfHR8CRBomKEWP3ZvYW2/UKWuNx6GldqAyHxQgKMk
RUlv2XiG3IPxV42zkEsHZTimZ+NAa+e1V09Dt6fJOsFlPJ0m9KmGjaO/5kguLS++jBHJKGz1WLbH
ztNCZIfyt9vfYCX5uF7c4tWb+qRvKhkTcK9nR/8I2u9oeWHr1nuouPel2/L0ISPtyW60605b7B8r
IcTV3i6SLcUsS3/SOXt915QkOlnl9kolHZrI2djLlfSDlTo2KDgBmWHA/dqFdYkzSnIljvmjcuCM
H5D6AEWsugwqbV+qNa91YW2Zqne5EgV2gbX2zXIFpFG5Lw/jZ0oqhJdW7aqoxNK7cV62qAzWzgzB
AxNuaDHjMhe5HLSVTZTa1AgCoP+g9dxm3gj71nzjpYVFtuEjr1A2GXlczLyGaEN1h/CUHazz7aO5
ZWYR8sGB3qEa9tuMwLz+1e3ahp/+zjSW78vlchbnYkyTsWsr7FT7+aDu00MkAcdsibxiV7BGFnCR
GS89Wo/5od0C7q+0UwFN/P25lg9NYYZ6GHRYb+66fXBqjnHjwV9rPek0jfVDmrnxXQjH7LhrD9VX
6/PtPd5a/BKxqbRa6f/+lsqnLvSE7/fP6GmNH8uvrTt7ItQtH6WzDEXZxuddyQCvV75wbnUaN/0c
sHL9qP85HO2zcizOmmfebyPq17zM5SYvnFwahU6DwBtXv/qiJH+m6VHOt14J8XNvHKNlyXauAzqM
ETbaXSPI7AT9qPXYc4D6o7Tbwmu8h4oSJlwuSSz5IiAzCy0xwub37kUnhJF/5Lt4lxyNY3DOCk9Q
4zp32QGI71TszNfbp+Z9miBsU1pVfiNxloLaXawGbdkTe45qbe3bpisOqJ18KwzE+hrTSna3za0+
wIwC0SmmmsKE2CJLcJCQSH0Ze9GXGrmPyhsqT9kBsdj36FGjPAW5LJyZ+81NXvWlF4YXsVieOypK
RRgWUmLGwXgTWAIxBgJHd64c44/KfrrfygFXDys9NtsQBSx9SSMpdVpUWTlfFsEWlxbZvpNeJ5RC
b2/qmhWHT0h/Cuqrd5CVkYe/awIq5PagHLtC2umIjMbOVpth5ajQHIJlVSenBMskdvjimDbMUOfS
yGtkjejmRcZA0qVIw0PSS/5jHWXqBhXCqj1AglSUoAJ+l6dM42SkRc+yJlN/qSp5F1TjEU0etwqD
jeR1zRTCMGgukRLBPbw4HPbM5LoG0ZzbV/VdjNKSnpy1KoRV69ftT7USJlOdRVyZCJlBWmOxh5A2
065UYsPVG0YWg1w60ckIXTs2jvibRzTeGmbOjc2e2MoCHUqKNFEcqooA7K+/ndRlUz45HX23B6ZA
zvI+2YeH/N6wGPYaDvZbTDrSNd4WG8nKyaQIowBxYMEcm8W++kiht52F2R59FcdBY7H5HMYvt/d0
5WZTB2D8mQVyCZb5rFxNUliDAnVrVf7SSQOyWiq+5baRtZAT9LQGUgOKIxKHRaRUjmMqd6DgXfPD
zFwyropqa/Mgxsa2aXzXPhfHA7lBwcNDCnn9ueK4aWqrNTW3ULM3CPhd3PehSGVvLDcZ18SnXzx2
FMl0h4ESW6AcFgvrJlvOuh5bMNR88I+Nm+6cp+bQM/uMPs4mw/bqRmpwU5IMmfy5rJr2UtfGSTdo
rhWVzkOPxMBdIBWINDIZ2v0wA42mCUn8SZN9+cNgT+HHECZgOGRVVIQrIRW18WXXNoDZVPJWkMIU
Pxeb3aPYJgEmF6Xj6DSC9dnZsNOP++E8fdJ/pN4/77QDWaFGBnMGdT1wP9cf14G/qjEiNjx1EAmU
lKk5QElk/ri9rLWrpwHEMlVqVLwKi1C4jCY/Q0lVcw19tt8qs7bvcAEk6MFQFRtb+P4G2pS+QOIA
1BNwkuWj3ttOHGcqtobJ3GcwZOwk0FIbucr7NAwrlMdoAePCaI9c75taaPVkihK/rOd9APe9Ez4y
fjt8H5WufuqoFh4ae0o2rK7tI46LKImpMir9i9NhSU7Vpz5Ffi2YP8h9czepKeVkI/n2z78XRQmy
WR5XsGAiJr14Xc3JaacOuhN3ahGYzJSy3rVdmzxMZr1RJ1hbEcLAZM9QR+CWFyuyKzhQ1LyBz2TO
gcX/jMB4J/JWqW/LinBxF+sZ8VwzunNcc3S6o5gnQM72lrQ1jr1qhgk1Ck9gVgCMXptBqL0Io7Kl
NaLnSInH7jS9mMgG/POPA/rgv1YWz/asWe2gOWwZE80PTOz81FL9KUXZ8F+YMWEvFdUplSjhejF2
kVpWhVNwma/0cls/UQA4D8GWBMHa60KlGREloG0MHy2ycRvVwgY6a66r5r+0he9Jdv8d+eCHpOyO
t1e0asqh6ArSAXq7pYAMl3IeTQdTyLR9rTQEQxMzaD3FHx6GZtzfNraWXNA6BTVLnX+lWUs9eUSC
ijcaQbo6Yea6Ufe51pcAHVAJdOc4KFEc0sdHjTrjA+zJ4S7uqu9zHuivJeITDvIkjd+6tBuCnTyq
2oYv+X0ar99aImhq0CZgFkgr5MUlD4YgtWVm7n+3zfvz9CooP02S8/hePW1jAd5HmyJg1xE+YQbV
oEN4fZ5ivZ6ZQMengNDx2t50Y8feRbpKxYrRDvWjoX3d+ALiur1b4IXFhW8JlEBWygaL8l2deX/1
Msa7gVEL85B/YA5948asRBMsUQzg0rSkzr4M/roaAcs0lDUIY9pdcOqO5lk+N0D0mb/dzNTfO5sr
Y0u2JMmaMlsrOc3F0H6rMxPKqVZ7SpR+t7GN768NqxEXhq4yxYGlVwNwOrd+yaPzl/4XuksJIbSb
Hang2h6ctF64b+6NYTM6WzcMQwwzy6JzKf7+wmv7Y51lSENr9LH9x0xqPtTj9CTutdu0/qfbq3xv
i6Y5VBYCpyduxeKsSEgcaSMNRbdOrD8YsfqP1k0/h6j4cwSfd9vU+w+HEbJwAbZaQSiMgTSPucGH
64bhP9Hsv1ZV57uzo2yNVLyPUQiCeMJREiRLeNfgymu5DKtpZE2KQpf1SS0+9vVDkxcA8DcCvFVT
NFxs3nINyrlFgBfHSjRnU8CYTyS9SO3wjR7eT1MOnkz82iEsWsO9vYlrBlFQUkUoxHz98ntFFvxq
nSJx1bRslxYky6FCyQGeJu3e3ATerDXPKGrQvRfwONh8hau5OIpSXCdtCUyaOzD9mZmuVbiNFx/s
Xbtv07salEu0yeq9dk64coogTEBLUV/456zQiknKWGKY28icTbQKjUM2tPvbO/neDEUNkd8JICxk
zGKnL5amppOSZIiHo+BZP7WQDZPf+URIEorFty0JD7/0x0h+8c7LAoZgL556LTLMTjK4z7bU/ogy
xDH6YQsitbYawThK/Yk6F8/v9WqUAUlOv+FyZU4wg4XRfqEjjS4VtE0b1/j9CcT/4hgZYoD08B1P
Xu4TtWq6uMZB6MXRMTKeor7y0jlD3nmjqrBqSxSeRLWLeS+x6otvVI1+NyiK8PVt8No59V1tKOEO
je9jNqBMFTn1sLG6FdQKy4PkBJ5MFbjwkqWLlLFAJLnXKDsrh9Bzvk6pCyx52tsf0LPfhQdpb3nJ
EXWTfRHtIh5ZxMyP5r84nGJkFnZQ4ZiXI0O600i1jiCqq5fOyW4KRpyDXTYPG0X21VMj7pmo7gnK
h+v9pVMxVHIlPGXQK94kj/WDWc/M25X5+Pn2JRCecHkJdLhwyXh+Vx0WB7SOGi1S40kTRMNQoPjn
6MxU/3GrybV6Yi7MLJxHVTV5YCe8Z1koy3s1thksnSy0C+ORmqWufkJUeevurdoUOBiH4o3O6bne
xbzOIpiAiXgjSAdPwJljz4+Cyk1qs2eGzW7cUSk+3t7ONZ9yGcQutjNJIY7DP3JAqqk94LgKb1QH
dWP6ZgXKQPlLB3nJrADU2MsCRlVMvZSYfDWB4coQjj+MNOmJlQVbFJoKn8K97G7N+a+cykujxqKS
MSdSD+KPUxmNmZv1PZM4z7a+sbSV83hlZLGBUkmDJBpYWZ2hm2zfhfKIXHZ6NoP6x6xVRyrwTzBj
blhdQWFfbehy9iKWKj+ebNaWnqunjl7vz9nj+dnmHNraxMWhHJwxz2wdQ4DKf/ooqe/kX+CDhcjA
zEEFhPK/kH29DydZHuGdQ5MH6Py7Ml5CpcRX8Ft+X8N1JBWfDJTHPW1QS5Rm05+3L8H68YT2FuQ+
qea70b1QdQadSg0n5c/8AaW7nQGVk1Z7veypFrwhNJsP6ZFyvr51M1a3l54dnRHx7C5zatuv2ljv
8TNTNgaQmbbxua7n6IyE+FZfZOWqc/cYhwb5TOlruadO0g9z5HPVo2h4So30S60VGxu5dhm45Dq0
JCBP0dG79mBq44x4zkxUX0XL/H+FBqji5i4eAQKtv+2IpV68523kz/AlYEcwU0b7vnXlXzZANOPU
9Du1cuND5Am+z659bFM0xOA7onnvmhvOc+2UChpElYoiiPKlV6O9AOunkmhuHHQM38W7WJl29Ir2
HGhv44iufb0LW0tnNoWDqScNtoRETaw+JQ4KnvaObuRhjrxqOBbafpt+YKWdTbXh7yUaC/eWIPVB
WxCz/UE7SFAsZa85zbt9fT96GS+vnh1q2fMR9fuaiR+wCYITBpaf+vIHLB5iVSm1Kav5AaQou/4s
XB1jNt5w3kacrG0xbBkkKLxUvL+LJKwIWw08dklOFBiPc1fvgiDYbXzGteU48JmJ0jrv4LLz5Kdz
YgcJVcG/ltMc+xMqqGCY1dMWXdyaa2HmVcSgdAzoz1xfEj8M/caohFPzzccmmp8KTb4HJrpxCVad
pxARE7NIvO/LVNIZ1STUMhFjcunh80+AH+zLHyWR7Xis7Z15Gk75mxx7WxXWtXoRPVDh1GCnI1MX
O3DhBiYnz6JcVHLTlEC7IHoC4AEtqaSNyde4bdr/8GhAfm1V1q5hbtYd6/hX0gb+JxWm1I0O90rB
0r76NYtyi1HIdqMA3HHzB4Eri+7E8Gq8V8/gKHfEBvtKdptip33eOFIr35ldRxmdMUxGJB0RVl7s
glOYNGlIUWGtm/bquIsHN4LaAu7jh9ptPpWOVz1Lm3ScK5dFkH5SkWSU5n2jLbC4k7aM8HJv/KHl
1W6I7OPtha14VwE+h+qY9+q9RF0TzIo6Db3hltEofW0kS/kpDUA5JW3Wz0pYb3ERrKwIGiOyJC4N
t+b3973Yx6qOuq5pJjhFY+hlmrE277OmMjcit1Ur4LUV5ggYZ1jelonhDEti6swN26b+XM16fUq6
cDjd3ruVYrHAAVGWFkOJZGXXZyJPQ2k0wxFoQjQWXqCgWhD7vfbQNpXtqk5YnxgepAPiW1sktGtf
DQywANhTyX2n+jxb9eB3qoR764afodJnByVmeEibAT/Zk7Rx6VbOvkizqeGDVzYoIF2v0xqbSE9R
XqWHF3s6hQTJzg6pvWFlrdR/ZUZ81IujkSFPWkstZsaf/Q5Y10Egv+u99DihA/w/PHorh+TK3sKx
yajN1H6Hvd6/i76UZ8Gt6x8C6xR/Ryn3twbeViN7JXT7q0zNXC4li2UFcmhSuKP9wHR5bttXtAQy
WOymeieXffoU+qb9CsNMthuDVjvJQ7MVnK4cG/rbFClEKEXLdPEh4QhyEOGjNG1bY+oqpfWGrFnp
xo3/IzSUjSGNtVMDfIZ6H/3n9y+WqmRd1HM13SodFbca4lejmF4zM/l5+xaufUbgDdS3kGSg/rJ4
gWlqS3MJKN7NyBBfK80vzr0vJYfbVlZXQ9lAsEyI4cblXdfL2uo1vpyp5Maeuov22On0t2NnUjai
0LUF8U6K2W2Udaj3XN8DKzXaUnZywwXK9eIM/Scq7+fbq1kLJwDJ/G1DnJSLuyY7fRjYGTRs4UP/
U39MYi8/C0pi68n2D9M35ageyjvpvCWKsHYAxfwMbQXquAxbXZstGV0praLCbzHcsOvq6mgaueY6
evMlCLXd7UWufTIhE2bRzpMp+C/2sfMde9RVkGONH0McWsVf7dz8wfDMxkFfXRQPNCm0Y2JuERrY
cwM1iFAQN4Z7mnl3mknNRY48vwk3PtvaigiZQSEwc/i+VxKOY1zqKGRwY4t0b0XZSyexj47WbGzd
2pJI1CmDAe7hkVlsnaT6WVX4DBxOSvVnYOlveVP5TGvq+6jcOotri6KjpXLeFYqnywGTwQ761B7h
tqt7aKM0o6P17LyaIHzdf34eiB1tOgngFd+Vac0hLiu62IarNrmzy7QZ0uFiLu6zsth6MVeQ5QIt
wvaJP/BNizOROmWZx/7w1ziltiuOc3iQB9cfGS+ZDgYS3xMqcaanMtXfutnmgPHaQ8NoKlLK9DDo
7C8+YBZ0zTTE2B+8fqd/KdlU+AvQyHPN4iB5QjCu2OmNB8tQZrtR4kX/QsGS5snlb1j4GDSHEVyK
+A1Co8f8IoYYjKN01zxv09avnddLU4vt9quwqCSx3D75LEv1i8Z8u2Wn4BvLjZhvpcnGqgRnlwBv
wTOzqHcmIO/mSnxZ61k6DN5fiivRqxK4KbNQ2r6t3G7D5urqLkwu3p4mj4u8NjHZzoXmkqoXO3DZ
ygM0HMVZMob/3L4na2XPqyUuqgFVmtdaa2AvPhcfO5JnUQsoXrbrnisvHeErADU8GkiE5dW3J3VK
Yqgw3HKS2ucxy7MHLXP8f+7MULui0PkbP/IOhzrX8dzWNsGyEmjNyc+reefoYbGvfLk91QkEMLf3
b+VzQTROw42aALDXJVzTGOTCaFPsFU49uTaiiW5lZo/w/z8UEhHEbWsr7hMsr6IgR20z8rRsPpU9
yvMRQ+ouLHzmQyzp/aFrWuOkZvA83Da1Mq4DXBFUMkU4AEPUA66f7wR+7BRgghD7Y0j8QTmp5oOE
AhAiVOFT+V3wKETwdnvho/Et+lPpNuyvLRVSCY41WlNMsy2iB5h8M4uqDqdxfplLcy8zpwnA/l9s
6KUVcWgvQqNMn7QumLHS12/l2LhzGbv+8MftrVw7+ZdGxFIvjNTV0NYAM4kZKkgnyj2YhY1Tv7VZ
C+87gMoqiFgZcaAhH6RPRfutM+YNIyvPDFE3LV8IsESpbXEgeqiaMgja2CsGvr3eTKRnv67T70jP
6o/l5PeeXqXxQ6a08j6o+y0S8rU1QhfAuB9vrMqlu95Fqy/NoZAh363U7HnWsiODOJ6tbUUoaxda
qAayQsOGeGjxscpkFOtR+FiUfKy9MTgeggMHo4m/3j4Vq+uhSU/hQiPoWh7w3FZSQK1sp1SVn5qa
bDuVSi/OYTm/bUj5XQFZVHwdASZnBIAhDhK/661raydvi86gajYOU+xJBb5xB8ZCVnZB3E6eE03q
eVKK4KkKVelT07ayF2RWdx/XY/hkt5aM6q7M+zM6BdAFOPgUdQ92dvyjbkf7BeS4+mZPvlS4oTGU
z7GtoiFZNObJLuX0LXJKKpg8aWhMm7o07pN4Uj6qs2LHblFV2fdKT1T6+Vlq7ZWu6u7KJAqe7FhS
9mM7SvtAgfzdzCb7q2821i87HrXHSskiy5MiLX2B/jAiyBkSOmphPI9f7MRMOlcrRv8lrtX8lCFY
/JYaMnUof7T9l6ns570EwWjqZmk4N/Cc5bq212Mz+gguOzloRRrfDWURPbZqKH0cx9I5G2ncukra
WcfSj3MyjCRt/yjsPP+Ml4xad5BHWPWoEdkveis73520U86xqje528VD8IrIiPWoNDOPEKt4qMYo
up8Co+BvK3iPIOOO7lQ0z86S39l/+pU5u1M3FT/8NJzu4m5AkNPC5ZedpnqFyeczKlna5Z2T3+uJ
3NyHdc4QZekPmVc2DgER01Z7s7A/adOAYFuHoAqMnf2bxDDKF9kcIOtRaTd2hRg1oEiRVTslbzdn
BdcOOTVN4m8wcxToFyfP7uOxjCLSW23u9IfYkudfndOnXhC040bgtGYKCA8lD4G1eVdumXMzdaYe
U3rZ3Od6+NBa1l7t1U+3b9NvB7C8TMSCTCaggfuenL2dplqZU+BjQeoW0748Z/v4MJb78JOIneDS
2aWnfo8yAqQ3buSJydL2qNKVf01+FBtrXnNWl79lEbxxkKNorvgtpIiPVI/3afi1C/4oxy3mrlVD
EGLiW/iHHPvag1C/VaJC5G1hhgpoWFjSfTDLwxmCY0gEneHPjU0WzvzdJl/YW0TBhPUm5JXYGyA2
bgEeP9t35fPommfptYR+4APachCG7UQTOY4ZGFaPzV183BKtXSudiCrof9e92GCo13pV0vgdAmUR
eto9V3/8ap/rfb+P/ghoQQQ5jWZ3iyxgLWSgcSbUTpWVyTBAf5BD1ST/VSPd1YLQS5M2Iv/3Jihk
U66jOU+pi2bH9SeNowF3pkCciVQ6jN2FO+g/bn9FkYhdf0RQ7RpdLDE4pJHwX1swkxhq5xYLqvS1
S37yGEAYHbk6NO++ugX1WemrCmuIRgn8OG/34uEOFVhOVXngkRNZMFzYQ7erRpiN1F/+2fLkQ3gv
MVfbuWmys75tIa3fex+sQ93HcsEls9jrtSpJ6Fv5xFr91GWEka7RH324Rby4vsYLK4vjKPuWNcBK
I/jzANrtEaKYXTU/DP2jUMNVPPPgPKoHcSkqaJ+jraL9e5CAQ/KGJ6ebQ/axTOGiMWqKIiRkIf2I
Yi9T5fBrnNnBXV9p88dGHaxzoKjhUZ5q9VMGJb3m+X6wVVdcycoZmUCygmknge21F+cqT9A203NL
jNMHJy131V/5t/Tg4HPTp352TckLnje75u+j32uj9vUHjkpDmbMeo9an/sH5oYTu8HF6DA/ak+18
cTxoXFB+ioNPmeRZwz7aBNevNEP5Acw+IQEFiIfa9/UPyNOkJ0vjB4Rox/Do+N8ilJJEJ1TZ28/T
TjQxtjB7m0YXq9bVqqnGCqPiwMGa8Cnrdql+0mMmw0dPULIHSuIGz1vX6f17c73YRdxQAZEYM6Zz
3MYpqmM4WozkRpXG1I9VfQ19uU7d275qzRuSZMIiIiqu76YcM3lqpb7G4Gz7TMac1HALv7plQSz5
IgtMwzCGPtmES6QxctpQAawb4bf/2yoWZ8RIxyGtLGw4ekA9LHFVJhpvm1j9MhcbtTgRWZShsiY2
Ksy7R8eYzmV5Vkx0I5U0+ce1FQ7BhanFIYiUNs0IwhDf1LPX2ZHvIuW+nhqLQyH/K1Mgzil1MCi3
hFnpoTplIRAWt/D7R838ziV07cmBXXzc3d6/FYiFWNXfpsQ5uTgHSWuqgMAxJeqJdA7KQ3/qveKc
/aG8bo9Kr506IUEi8GMyHLWLd6nUhroxW/aQzOB5DsKXyQoOt1e0ZWLxKFWTqc12iImmVPZVVN/N
UbX/Fyb4KqwA2RpGTa/3DEVZvx8HipS5Gc2fSxoUZzuNCT1vm1kJ9+hWqZAqWLQMoKpZfJupDjQ/
mAfh7jQIcnrVm77Tmj4Gd0Lyfdhpr2V02saEraDvELxUhBgPrPPkMIt7q4xqMU9OT2llPIjenPGj
OIY7a2+l++zBOrbOrnurzvThj8of4YPxLdmaeVxdOY869RvBfiwvyx6OnaRWIfjNw4cRXFq2L17J
v6M70T4QL0zTwo6DrtIfGzu+FjdBwPj/v+wysfDTJhi0hi8r3/XnoPTkx+ooZljSp/opvh8f5VPw
XG3EMWs24UIAzsFCNfCbi9Mk+6Zj55QDLMMJHruugyQrT/Q9bahmo124djfoDQHjh9cCSovFwdWr
wqzTnNar6iSWazbSs50OG/iXlf4TMpR/G9EXyVkxSwVtPSaOxtSTPpmP/uRN2X74E4JcFMb1XVZ9
SKyT+Irl0dptfMCNFS7HW+omBSwTs0Lc2fi1hiWLcWkv/G6nXpmjQ9N60WELprb2BhHpCA1MfNs7
xE8KVVacVzR7wcC8ZUX8PCN5qMkSlsf5XzyptsgBUVZikGAZ8/oZn0+SyMSUoDKPZeyEZwDG6sY9
WDuSJBAgJbkKPNCLc6JmkZokBXnmWCXj2Wm7ZFeUU3eex2YLlrJqioYW+ELKqIxTX5/+vKjSdJao
k9R63J3Suey/NmWS30e5nW/USlZNEdMwxCLgB0sIyhgN4RyLUokiB1B+jea3OKuSfW1ZW4OFq5ZA
atBdAmwAXdP1okC7ZaY6BFxpCnqHzqDQ5jp9mRzasSr+RawIyMBA1w6yEypAi4/l2KGTyznJZBy0
xjkLDWsvZ9uyBStrUmSAWCBNyWgZ87heU+MDJdNMPpQgEUdop28+U4w2Ttmx2smHuP7V9FD6QUyz
UVTSxGYt8naKPGwlDwKdyOVrWw9hJHVzBsgmSPoHKXLUOx2GaM2GFn9EXdQNC7OK3GzSGTusQvnZ
KBvpVMDm+UPNIzgH5TIoyYIZydWdGMF0a2jesrkCNhlalVcEjf2ixV3w3BlJ+Fme6/ykRigdSk2l
7OYoM20xHUc7TZqHwBvHRO69oNejc1lok9ex11tyvisO5XLFy1eoz/xoVGy2mjLv4E6INO9UO/iu
1ONLM1qDd9tnivOx3F9q4jTPkIEWuMjrD1vogT3NE9eiAvjxva5sdQciK4cmMXWyY5zIAFst2l2t
mVt3ht5Lm4iB9+U1mFyEGBXtvZVRusLI+jQYiXH7Q3BiTLX4Vd/3XvNQHILEq4+QRB5vL3ntjQKL
BhYDL8Bj/27NVhMpw9yJNrP0PO/M6LF6gnmdwxxRmgmivYPON6W0z8lhS+RrLYkVODidgI5u4rtZ
lNIGbWtov4uJwx7e8934kB8SbpFxbM61l37YDrvXovwrm4s0KSqtSCoj1jvdpZ//GvQ3PyHMBxhk
OG29h5vWFh5JUSM5VAKsMYsYvoRe5YWH1s0HBv0N3t/NR3/NNf29o+9o6sbR0WkiYY+5+117ln7q
++LoUBGwjsYdVEyHbYY6VezY8tYQrdlC5h4ggbV4t1LNKLSxJ2oT7jA6ZR+cp3KffFZ+GE90Q+7i
HxnBjgQ1dHma4QAg7tip8Hf5HoRyI5HzJkp8JfKBcObvH7T4xH7oz7QK+UFCGVaQ9CX2HuxZfa8d
4ZL12ldH381bDesV4Cy1Wu4s+j1AE6n4XDuPPFXDYkgJmOt20n4U8Rw8JmYUHOM8SZ6auqD+qORW
SHEGMaO3qpXq56Hsyl8mDbUDah/TFxvIx0YKKPZ+8W1QJKfRQ/dINEYW38bqSdPTBLjDZJqdp2bS
K6OJwtOTDMrRuW+1ZiNVW7OIuhnwHF59xvwXPlSWAiuUUiyWUxE8Knk5fbD8NPNqtS32CTECb0iu
J19uu7GVTw4iVNR58SSkawurmm/GfWjAqZ7obLpbaBpcora8pTO79pGv7CwyFHmI2lmWsdMfonkv
FFIE51ZD7bxwxWj/tsNaeQG5WPT2QZrDlqaJlV9UJZrCydWxF2jhtDIOUl8c7Ci9L8r6S48uzu72
Nq64D6jG4UhQIKiH4UL8mAtjMaGuFE22AcWE9d2S/Mpt6uZz3EXxxilZ+16wMcBbSMWFUHdxLiWp
yuIgbE23htLH9a3xyU6N0z9fDAgVFaELg47NMsiVo77zDQjLXD0xvmdN9Czp5few3hoIX6t6U+sW
oxR0/CAsWISD8ElaiT2UJkhC034aJAqkDOHJ9scRNaY7PWYgD+2ijv5UZNpelY+yVxdmcTJzJ+hd
S52Uu3HW9eMMVclGQr12GUlBQWWDnGBIYvH8FImf0A+HhCJGLszLLZo8cxO9GY35GIcVc96I9G18
2ZUjBJ2CJkSLmI18B2lIQ11SSiNCRtFvx3MzQl4PpTo4rEkq6+HfGKNYIOY8hULU4tr3rRK2aUMp
NbYea1lItfxnMLbysrVHnALQ31YWl37QFMBkKVaEtK6gULQfZs92Dchscm/zCRf/t4XLvrImQsSL
O6hGaWpaJdb0Y3seHguvd9MvNt6lhnhf+nz7jqw5tCtrC/cS+61tDznWxkPwsfrYeEgFfxbMTuZB
+bXtzVZPx8VWLu4KpIljoQ2YC9qHvC6/TQhoa1a+UTReK9vRBeMR5illVm6JiEImLJyVGDP3YAGs
ZxUgDYLI8Q5qp7OYQmSBe/0hQkZFPcXHf+5EAQBSNQTTxXzHMo/3RzOPpwTjafc2hX/4qHBmRrSR
qqxu5IWRRbRRCP3IXBgpG/Me0eP/mCG8Ik27lb+vOOqrxSw8iKX4Hckmdnr/NVRpplELvX0Eb6+E
1vf1ee/1VvFrGQsFohZd3uy6+C2Qpw0r6wf9vxtGSefajMl8W9AIoYfOi55q2nSQ77/4ByjXz+k+
gMp2/39b1sJptGMaIxaBvazggVNIlDvEBeJ/HvfweRjLBgjxe9r9elV1mYdZZCCdQPP34Ey64aaF
tQVuXXlFmK3DDoT+zBAtp2urvEP6da4xMj0BaT8pw8Q5yNxQCndgvA63N271S8GvyoMFIRvg/YUD
hDu5rkdEgJh4zz5qJ57Qdud/1uAxNw/9I+RJ9cYruXYCAVDqzAkIve5l2ajRMwnJUAe4Vawfc9P5
GgbFqVf/Oa4Qdi0eKlrk0CTSJr/+VvC/1zVTOTDx2s2d4hsv5dC+9r6+AR9Z2z9gFox8CUIvStuL
/WuDTsoKqxIs8KCCX8bQTZ+j4wj/SPVNvw8/bGmPbxpcvCFKVo156WAwPY8P9nf1lxAws16tI7Tv
9XG7477ik64WuNjIWoucUFY5jzUHX8kDCL22Gk4rR8IQY6uMjSDTCeT0+lvZEhpUaUDXhXwj/Rra
lfNm+LMeowkzz8fbB351OUyYAQQVbIfLqp6WTuWcd2yfLDWelp0MpgL/hQWwL7+7dAziL6JtVa1n
I3DEZvl0rCzVT05G2lv//BoZJN3/tbJ4kvKyi5VGvO1ZGKvnjkrkGZG5zA0iudh4/dYeeGyJejIC
ZVRiF0dAj9pO1yu+T/kmPTvP4Ut6BgbxTUgb27t636hu+JR+ST43Z/5tv3niV5KyK/OLPGnuAsgF
mAJzky8lYldQ0hJcmKhlxCOaB+1eBIfJIdrUVF4RrCCXuVj34ksW4CvGSMdwrWn3bTQ828xT8198
bHLlUEEB2k7hS9wkkudLk1uMwcZJWhk+uP4Bi48czfZY6A4/QP6gPmY1jJK74IkxBJQfwh3cQ+PH
7qdpnWE72icHZ7c50iWc1yI6JpmjtyTUH0iLF84tZqgjGu0O6EGwax+QtHH9cxu4/qf0T3Qu9tOp
yjaWvHY9VSHTBnoVcNPSnSqTldSx0kLnP0VeSsraTP3+9v1cqTsz1f23iYUDbcOuUQYJE/3hLzWb
4SAQPFshyerHu7SzuDVKnlptoGEnPmuHCHg52MKnysNZe/FT/9WiTijvpMptR5cZ9mBT43V1Kyli
0J4RZ3i5laOelHpqEEHqUTLvC13vd6nWmxv+dC0hJ/v828xiO/2Mzo2e/QYLjDv/rrrT6mN4sKiB
6odsZyRHGua7219w7b1g1ghdJ4j84ZBZvBea2tu+PUF8CmNtA/UAUufhGDSnPvD/+WCTGPSApFMA
Lux3pa52GqEKliD4m4faebAG51tnyxF4VEVxczuKN1a25uo0xVJBisM0/y6VCgxF8o2MaGwaqpM9
d56jQek3cWamD7f3cNUSg0VQ0gjWmOUr1TWFHU0pCysz+VmR3iQT7bek2/nqprCz+BxLL6IJFktu
NEzzy7JoFJt+GQPZJ2L5f8x9x5IkR7Lkr4zgHnjBycqbOQTPzOLVxfoSUl0kOOfx9auejQEyPWLL
pzGXBQQy05JdZenM3NxMTRULhaw8huOQvsHYbRm34uZuRJkT/a5IimBo1KFTG0RjgQQwf+vMjvCt
9UrLuNMAPw/M/jq/N26YiMgtHwm4FJh9CCnFim7S0KtKBh/cT7Zm0WohGgcSRgP7X7QhrswfWI6F
3Dr0dJ4YpKt0o9E1mTzCoCT/WFLlodc/BsiUIle+V+XXr3fJZrQJbQmUQFH4XxMwzmKJ+m+AYAYE
rq4MjSPyqG8cAeWNaN+b8dPX9o45pNXgTuxR3kSTl0jUcoQ1IFFoNVQURCt10tos90iVXCy3s4Ci
78/sTODAZ6Ll5MBa0i33cjpmag+lnBDLQYjvkAX7brkAYYGVB6xeta08F1Ht+HNmqaiG70PSMIKZ
/Ympj53AFu7SnezyvmFPN1/PK5m2r6aVimTqQOOnlixjlyd2o1b21DIeQluTRiJ4YEbRrb9iHtDU
ZUj1hIgYlUZkR1q3bxXOTwYmS/PW9ldBpIPyA5zJ6lrTmqRDsyJ5sAr8o9KIT4Zc3GmZ8dam8Wfd
pt7XM7e5TkhtARML1DeRQMHUnmQIjRxtXGOCpsJxr73Ffo3iGk7DbErQdGFjejYPHPhDIDIE5B0y
atRKoed17Hr0Qhxr0uEEuIhPvEm+K8CLuNdK2Pw7+/3UJBVlpgAdtDL+AWt4olrA9rQWX2jf6zlh
eOetyAsYMFJZISg/OlfHCU0D5logRjhxGp8TVS0PyB1K+zxtI6dZJsGLArAyznIBjF+fsfi9t648
gPpQaQE5ATB+1IlbDJSThBLmx6RxywqJye7FmCtrMVhNWFuWwDUigKkIyt8raEPIRej4ChATlb3e
m8jHe5UG4NsUTG49R4zn2dbJ09EMiictgTLQvAdRa4yIGdCOoPdibglxbOxyYWhAzD7/jewhQKE4
3zyggYTh+/wsIAUcGMqoAUabJo0vSn3jQkmsuFqMhukft1wWLnI0k+PFSa7zc1sioR+TOMD5+H17
xVV2faysj7aOArcNBU8v85gAgq27HMkwEX4ZvGBoOjq3mVciel55IOpIvxXucsQquRUDIkGyK9Xl
rxPpgf8dy0ZabEkNm7poOHUCaV+KIrYE9OfVFCT5w1wkyLnNQcpqDNo4e6Q3H65ZxchWbctgTs7z
jgfaJk6MCm+RNLJzIXWyWLKTnL8P0DNppkb+OkQG49RvHAZgFZAew8EDrJye1LkZi7ktYyRLhaoz
49x4B6ZrASyDm+xKDFiLKG5cECBXQBmOQMbWFUKj4pOpJhw4YDzNrTF6ru+QSifNBjJiich9i3ea
l/jjReEMr/O3yC8HK33J7vL3cVegWuixEhgbBxTPFARPaD0maDnKpSM9OQxirxNRQd3UQhETzYHI
nS9jVsJgc6rBfQI8lY4Xi0h5uLQeVTXrAVlbCgAmyyz4bgjJj8roXtq5ZWEPNocFjWSidgZwI925
jTdfUyYFDmiQA6qFnqjUqYQyd1tEAe7Xl/CGLyAyE6QsiOgCaV3qXKaKwrV5DVwodvCNBmFPP1HG
mCG8srVxEFaQni4QDSHVdW4FeBCOG0BkAXgBXg0ZD+6RaFeOCoikhbE3W5bM39aocBeilQkil+t+
9HkBZ55W8sj0a50FsJipTo9fz9vWfkBlTENVDmX5VTOgsLSLkpBroBdTtxXUGcXh4FnP2ru60Ly/
YQv8DpD5EJEHp6vDacF1RZ8i3aEU3P2gRU+aOJamxoUxmBylgJEn2hwZiuzofINPW4USAfCtCdFm
gFZHslfC/EWv5vdGaUAkW2cMB7a10ZEGJF0B4B9EkHu+L+pBSRZ+gq2uC6/mQN9lWnOvNO3D1xNI
wiwqRsdTHIBEgqBArpVyE1m75CAxEWCmat7zKYevLAa7hODiFAJQNY95ZRZ8+fS11S1YIEC1oMNG
ZQu1Enp0PcibdTUNEE+XZnw1P5IHOufw97E3usoerSz3f0ciByt3YpOcjJOYuoo68DyGBhL+2QjG
dom/U5Xo0ZASzvl6dFvbBN2CyKSA8QFNLdSRHga9lvOWMIKI4X4RZSfPOpPTM3scZ0YZfOs0n5oi
X+VkTFMs8m1NouhIzAczHrhDVTC1v7aNkKZTHadMp8nkmr6vkG9QkFOcBZOTvyug8v96xrY2O6Ak
4LuRJexBGlFWcmIVLnEIDKUyDDYXypDFqgYgWdAayDjDm6YI1StROkRYTp0rLI7StgHOldQnl00C
nrBeuQa9PcOtb5lBgQ5cicDgA5ZHBXXlNELICx/CrUce8F24P6THIfh1ERXoFBFhMSSedFTMqNGo
6SQMQpyBz16Zrrk0ujCaiAWO2djOR8ZlALlAb4Rb6nyPcZE0FsCSo4wey7mv8nXFmzJXtLE1p8rk
N1y6/Ph6O2xZRJ8tGHkViWD8qYhfjbhOmnlo3Rj1uMvb+b0MjB1a13WrLWJGkmJjobDf0NpGFomQ
ZZyPrgRuQxgSSAer2hJd82C0JmB7YSeUI8+4rDZNAeIHjBjC/VWnWTyUcytluKzAHAueTmSREvG+
EkT369nbOK4I70E6ivAe2UFaFnJpszksqxalQNClmLOk7zW9Xn79xJKnGGGLR2f/KvMSijn4xY/g
lPBKhHy8qO8V7fHXB4KiKaEwh7LFig5Ib7gwGHoMJB/ml3wxnttCZMWTW5MFOCngbAhg11hWjQ8b
sSSYEaUcTEXKQLKRMaZq0wTIEfAPJIDwMj/fYUncpLlMYhS1GT5SpbgThIbR6raVwNH0ExvkO5zc
A1whZ3KUEBu3i2hq7uKnluDNbnXV70gX2N8ohoBdGshOQvqwBuMOU1IDnAR7INqF+NsyX/Ijd4sI
g7EFSPhBhSeog6AvEv8SVSrK94hTtogcEfaShOleSdq7pMLQjOyHvozfWmVmtfNtrBXejMiEgfwD
gBg6k8/xSv1TrxwcpNq7ns3NVSPJve7k0iw8zTHh7VmSSfVVgEfsDEy4ppq0+YIWXy7ciXPYT2jL
abLvoqaGztfHYcN9IEOA7wWZM5xvGqNjtIPaTjHmojR0D62bl0VYLuZYF4yra6sfVSeNuOiVJk0j
9KQj9OyKbkHedgabB57K4mNUWP0l2kUuFE+OTe5zfBdqk93QuOH3EQ0SVJ2GYGBVHgL/ejKLPVob
QFCFzrEcGS08UUQos/YVapZZnflfT+lWuRQxjYpgHu2MSOxS+8vQhrhLM1hMIL3RFaZxWMar2Mmt
5Q5VKbTERH57PYtOl5pQhSg8ZuCzscHPvoB4fnCzMUBPcoEvkPb1dSPEqd9GCWfxIRHYKirJafnu
PTHS5xn6W3gLgGC0ypvnZDCwESNZRDEie8uSZNeHgK6kQfnUgBMj5sXEbEc1cnoxKsxsyBq7nyNI
esh6AX5SQ74S5uExNgo766RXvu8fkjl04MBeU2m5ktLwaQIczVQqmIFkGgdyO3EfDMkLnuSvnc7b
RVYe+La8M/psV2iK1ctQkgpr8U0Uske54AWvWLIYYh6yYYY9nmNdKjxIOU6OOMmPJHowCyG67hcW
SfDqlEBOjvCSQKkMBdRVi2Vf5dBQ0PBqb4PhmY+nO7kcr6Uk33+9c1brBjNEbF0FHhx1MY1KX8di
Gao1eHoR18dZAvr7hPflsNR3i9I2uZlJuQgceMpqQdkaHbwuKDYBhgarF7VfO1EGYyNBvS5VawVz
ZgOEaHX8L/fkYXTEBUCeFdBaNG6d70pl6odID/A8m1PRNMb9ZLSmgKAFHOCMcHzrJYgsBGhtdAgp
oguCMhVW5RRVAQ7AbC1u1trRu+wkNjjsEke6NLzhylCt8SnnWXZXCwgXCvJVoA/BWbpmTQ9ipZpF
kpokHUSkMS1yl9BsFayalQL8HZiEymfmra6wZJay/WoZj8bRWErK+yjiUiFBacRqVQJDb/LgtEJe
wxyqyOSm56/36KYjx0nAToU3h0eldovYRbXcyGi+k66jwBRszY/34aUMqGC6G+3uqvs++rXDIu7a
8uKnVimXliqJkBkZrNaTcG2kPIiS7hMRoVWrMa7rzWkk4D1wt0tETO58mzb1OHVxhmdjsdQ7Ts6/
9WK9SxSFEV1tBQUIQlA/Qr6C0Dyfm5nnLskKUhSAiIb+KsTqbMVo1L37erW2BoPMPN6/AgJrnIRz
K41eGHnCg4wbNJC4iBqB38l8nO65Ocvtr01tDghsniRbi/Q4Da2LwrrPkhCmFKU1G/BYtdnIMLG1
CdDgjn4UIpuBTtvz0XQzWA1THq37xtziXipQTSmTj0gSbtMyevgbw9GQASSNvehJoWaujwjro4Lh
1NFt1n8EyML/VwZotao0wwNxJDzpmXzRtJMJAkzrawsbi48sHwDRQPXiWqHjTrWPFVlcAD+QU3OO
xOsm7HwxFb2vrWwk+8BCA5QbmvUR5urUosxke2UaeoV0JXARDwEg9sLNqV112WWcZB52JSM/Rab+
NH4XganDU1eXwJhMwkky7pN3iSqDUbuHqK1pcLd5OeyWElTsxcNSziY/im6UfLQVC8u+QlASoxB8
BWIerxO0uVFuD7KyXKWCSPaIjg4PpJxW+QT6Ezk6Y3z0jNKmaF8n4eqqQpjqDd4Ca6ClSOk+G9F4
ItX7vhnulpCFJKS3Cm2SWkSEF3wVc3gVK2po8oisquFOqFiBxioyps0QH3Kyck1dF11cYmTzvh/t
FjJUmQsWgfm74KvgiAEcLQnN9Cb/JiJeBCqBLRF/TALTm+d0HanNs/DJMEQDvgKRgiJNvpwzWIWb
X8ov+nss2/wOmjyv4FaB+cjJrMblD4YN8P2tJpj8XeBkz/IVHhNMLbKtXX36xYjzO5mbudIacSCv
bS6b/EUS/XrWAc+LALuay+u4DCwjnO6WZmY4VZZdKlaaUk0AExvsktcKwMH+6AqO7LOY5+jrgV56
KraVoRofLBHMtIjS1SA1mYJOx7LCV0tLuexIaAPsYWJiP7ijA4UxAUQIROYLYGNL9ZO7EItaWMIv
ZvvI0JAZA3ssVITXuihNBGHKMkINgEsHgJe5XnVS0H2aiRFGztfOdpWTOdrCzUeKUwhO6NqUURP+
RFLjGK3JTu9A62RxVnZobbAV2kFo/mpOBvaQIzl2hRASTLojLpHr1DDIsoHG+i0vw+eWy2tkapMd
Y2D03X40hEoA2icU0CrR8RBmDvK6FQp8yUV8x1vjYhJkuGxHd1GIXqv9Q4WVY72UtxwSUoB/WqX1
IFAlqxM5hVXCMcrFZvoKLtMQITv6GVNwQCrgyV4Ab65eCdHDfGBN74arP7NP3SptnQx6UsA+/50L
Hopi8LSms5rqoLeLXRgd467enGQkDMGIRzQB6fr9wKvADWkTToiRWHGJtvfpRQ8eYj1xGctJLgzq
LCLBBmZh3PiANtMlQLBSTyhXYWBAoDi8ahYgxcMmMmcihttc/s2lRMIdBQVCuLRK7KLqXvO1QDbQ
LvRHxFOFqT1FqPwpXgjeRM7s9vVO9ge+MlOXS+06Mo0dC7KxdT5J5fPPb0F58TEB7jnmMcPZTnHl
3hZai3T6a17k9zfZfnySOob/PkIh6Kk+NUk5cF4Ym6kMMPDaQX5L9QJPsrXD4gfesMvQO+hGdgd5
k+Sufd+XaC6B5mFmTk4PxUMWy+dK0p2c4tPvQnl5wNKynJvIBpud+hFglagylWcV7TWBjTyyGZjT
J6dZ8YV6YdwGJv9NPWijycKIbgVrZ1+DugmCoBKbLl3IXoh98ePnWQbgKjb5A5O9dusMn4xZogpL
ZVV3gE7D2OSq+/YzE83yqj3qSxb+/JxDB88RLMXiTXZH2wrSSc33kfnpJGhQ+6irqgy2wfwD6Vdc
eIQnRvHEC/DUs9uwWRMrUaEpHrPGUkWwJ3vZTWFPfuXwrgDWKvDDMG4E1rRSIWnaalokEg/SFVCX
bzUQUKlg3JmHT6MzbocMgtDTwGQGWKWO6BmlQ9QmK5Vag1nZm50itOMDEWmerOQ18hER7oXJbC6Z
bEpkQ35xhmlqsGbghOC4jvFnIpotKEJEMzxc114A5yE+S2hFcYVP5VO04//kll81G9CjptxW30Rq
G5dY1/Iz+iaji5/088O0LllLZpKwib2ZWGOm/FYXomVYIn5L9gjLYOqh/+5vSBb/HBowz4TrD/9D
7SO1SpcmEzC0ooWBpYbUPavet/F6grv5ywS1Z8o5TeswIbCa6b5PQmcKn6OFt76+UkXiR872CC4V
3GxgtEUpSV0VMupB0+RqBIdMYwsuesoQYNoTGr/weDlybulu6ua7bMFypS77gl0F8JR5yrXnUZPo
nAHzWvcUFYU1DB0raNgygf4udFmhmA14NfU2M9pOXbIxIyOcbAHi3cHOuBoOqQUlDFc8CKPFgiGs
jztGdWqS2vhzKjfdMhxN9ujQUNGPGbyE3mKBfxtySAGYOliX5DpGoGxSG79K27FVa9hUL9NXUKsc
X6FWZ/KNr2INA4t5H7Imllo7TokDQRGwdqOlRlYkmvq+h2uBAvxoY8tc8XbqsnwamTl6u57OLHUH
czUYaFFHAr2NlJhaKkHbBEoadQK9PNYqbpoCjgiIcaIOSNcWFSDg53JAOFsaqZ/WUI/RQmU243hw
lZBFXbyOcbB8KCpoYC0Dx++q7zrXYkFsOAysuIi80UJ46zS26okWEv7XJNYKG1u6KmPEWKLN7SDP
47M4TNf++vw70J1TMsjTskg/bttip35KNmlFm6ujhl3lFd/ZIn1bWwhVeQhVGCIaH+inQw/mW9HI
MMcQ6rPl7KVA9fLo4P7nbfo/4Ud583NvtP/6X/z5DVynTQyiJuqP/7quPor7rvn46C5fq/8lP/rn
Xz3/wX9dxm9N2ZafHf23zn4Iv/8P+/Zr93r2Bweppm6+7T+a+e6j7bPuaADflPzN//TDf3wcf8u3
ufr4529vZV905LeFcVn89sdHu/d//oas6ImvJ7//jw+vXnP83EX8Y35d/f2P17b752+i8juwPcDE
oI4s4tlGaoLjB/nE+J0UmQDG4VFqBseGgk+Ksumif/4mSb8LwAPxoHBCuhLp+N/+0ZY9+UQwfget
GwpEJCN8/PS3fw/7bIH+WrB/FH1+U8ZF1+KnFXpXoEkQ2AEV3wDfA22elCtDnT9L9A7sMQsKX6Hg
ZJUaRDwE1SUOIskWnwaDobqikXelhKMhG7VQjB4npFkhPQu52uqB3cSx2DRoYYGm0U2Jra3+gHhS
Vu8MIsLpTqmuh1DCyAdewGtmBCZkhC5UnnOtGXItFGnNjMO3eJuWoeU6W06nQbhMpHQUFotbgjbE
k3Pui1yx60VyUDFY0uuUSwRx8IpMLfEjIyidIT61FMFiJWrTxI6UlMJ1NaKvYATiKWwKB4gi/Xu6
CEDCtLoKtoUsVvlXHeF3Kx9CLivB4SoPIMW0gGrsBc8AIydUO1EvB7LEjIRhqXK76dOkquxeLjUt
dQe9C6felRupF0YTBBFyL1oZ30nyI7au3t3yPYRYrkJBGCDxLkQQPwQoONHU4EkZp3hRrV6v0wb6
UZpcKqKjioM2as7IhwX3nUvEel4sqUzVUHFSNWnqxZmmvE+kQ9ApkSDcLmMlx9weXby9Wrh1JjZj
bHeB0S/3qEN3WWTHGeSBPsQhVYY3pR3T+UqoAVk37LDti3lxxT4y+McmBfBWcidsuuajSCWtH81R
KeX2TS1HFQIbWhrrsiM2fFpMWDotbTlT1OYeBVihFIta2o81hMGeCl6bQZgB/pseFYtpbJebvBFn
/RkM7nkgWFMrTGjZAZFBFoLVdehAOdu0Rd/etR2ok36AD642Ljho0WgXIJbvpfcwCluUo6SlSxYn
ayHntThtKs9QBRyEIZY4M0n7XlBxLQ6A2F0EqWR0n2C1DbKHDBi1cNnXwzxMoWvwVZ42KKFVehm4
DZRoo7tYQPP9bDVo0xjQpJCLimF3mQEARNNqSpGYSlpF4QsH9l2g2ZJc7Yu3TB9l6SMCElt9GUtV
bA27GtIlXsypy4YakkRyodTJCyfGsdZa2iwUImqtwjQVmSVij0QXWpR3MzpA9FmK9hhNNl1U3QRN
6N1I2tEmEx0lI4AdAFpNmfIMzHo/C4g2QH8ipnYWK0bL3UYxGGrDFyEMmjkpTVkPtG7snXwGRZRh
VlFqzMlNqaZIQwZmGkF1oIUgTaQV/NBboG3BoSzAGCy1Gqu8s4qPVKAEIPtMEEmA7Kw6nzujlJQ2
VEkYGFyGixP6rdccIkD+8RR5L5z5wIKOr2JrmDR4tGLiHU/esDS8UVc7MdGzEEoUDkoudmZn91kA
aLWFXu8oMzNQ14O43tYtw1e/Dy9taePEnvj8P5zrmTMlb+fTgAkxL1EaIuB1lLeAkcDnp2/53IAa
H4iUEKSNDuL73uOczpys8SKBHhWb6J1O0f20d4QPgjB3xZfEVxzE/jD/0ANV8dYlHCiK4MyJGe6i
q+hQXUYhA99Cv5NgEZzrcAOQdTv2bp2PMOmMolVlMCtmxWD19cUovk/t+9fTuGEDvQdgLMWFiP4a
uk4HWfemFBvwiIbVVZPdys1OzW6/NrF6NGAcKASSZhSAZgzkG6lxLJ1aNx3pF3pQQocEgKOXe8ud
oJh9bGp71Kbt0WQlq+n3MrEK6S0wKmgAI624L/uwCZZSAac1usF26T73JM/Y/wdsH+t9iFY+wB8w
MHQprVoHOz2Jwn6MUCGboLUrKN+6WPiBAOE6IHxJadC7gRZBpSq4D/rFE0pFN/Oe1YRNXiTnhwHc
/IDTQ80MOierwRZjUVcTafPuB2Qi9BI8+iIKk/czejtEPbJV8Fd8vaprixClJZoACo4CVE+pVHyR
xzo4WoHZ7iFDItdXWqjuB5k3Vd0ftdiqudT52uB6p8IgQQejnAx3SafIGz4fAwkECCYPehHpeZgh
fKWzQEF0gIYGOghDAlFGIFdwL9SouDRNZyHCYpbc6NRD4goAm349jlURhdhAZyvavAnt9qpfQEkT
SU+aEQPZKy5Y0GwDbNU/+sfKJTIrymX3KEAxkY9d44b5ll5vVvRBg65MhZ4xkCH0cV8UaUIDmCaZ
/T64hZTLPh0uDZBkyG7j6bUH1STGYLcMosUN+h/ocwWogmyjEy8NMi9020JeFDcFUWzLvUr2WhuC
7G54PSXgV/pvDVLv6BarF8QZDBJez8wdDpO00y4h3eoVD9yFXHmMAa7djKYBf2/gLCCuX7H2DUvL
AdkpIrtqmIpgds/yvnKT+wUcTaHJPca72e1Fc7wIUR4P7fGWlU/f2LHArKC/BahkHEb6oWmMM9D7
E+xLQmTx2d0U3DNGSFkAXR/OOJqjsYhoWUSbxvkSjknIzW3O96SGisfDTe5zg9s8CXflBRL1r9Nl
NjrlD4ZR8hI6cWgwquO1BpPoKyRwLMpoh/J+EbQYFsivlPvJFq3cKVCa4az+ZbrFLQ81l8kDDxWj
5W89WJAlo9UPqRG0tyJJeT7YeRAKTq+xLcXwdtJeVEDmGCOjTgQZGVpngbdB7yyiJ3o6kV4V64mT
sScQt5BhxXskssx8R4hVWLuDvntX1sh4T84f10hqibKjaBZvzYVgG0+SjUOPEq36BjTiY/M3IqWV
TWoOUTKc+rSGTZJ5JcUsfkS6jiQl0WJ9pdwoNmNKqYTWyiCVlYS+Lip643FKdU+5X1zIc98IPlEl
BNmDsm+uoBPCjAipC+kPq0S1BkBB0h1xPrV50+AFPIsihIVLCGd4sZSicdNnjI0KO4kVkHgBRE1o
OgHjoqz0VZJNRgHSqQYYWQXCVOkt59T27Kqu+oOE2F/b29j/hMybML+paJOhd2cIPVt0j4tIlquP
cnBZ5oxgcPP360j/I7AFZ4VBZUDUoem0AveSmSO12Rk3bbX7egB0zY1MGBozeKQ3IWImwjefL4tS
jRyesoOA6zXwSON/aVUHYZ/5PBOkQ4N7V7bIWT85XVMdlPFYjQLeBHjdW6Ij1+Zicleh17qLVV3p
fqyjbM68xjdmEWPExQPXjDYZOo80dopa5W0vwIcIbvet99Sb+UW2iSIldMqs9gcUsBnTumkSIEKE
LmBPhd3zoXIpqLzqqhVATyM3JnLjoS/4nKOAEarLTOlTstCOzVrLjSNG4mqkygSs6ApVOmsTlHaM
UkC9drbCQ2EvTxmwJpfCbXsh2o0FQmGELKX2dwZ7YpcGm8pY1lycYRfAq+k5uwH3FBb2qTkIt1xk
td8aSKb8cqx03E2nVqmdy8ljJtbQMjN5r4Ws+V52ouvKF9oL3gXxCVsXZuMmQtiCHivSd06u+PMl
rYtSmyBgTXaRjnw8IT0JbOjFg3Eo2tcsR0a+/fmNjtQr8KdoZEccvzqXfJ4sYhKHOPmNq3syxHtB
IRpAR1r8D8a22q3oyEVOgKgSIDuwwmFVqtikTdfyZst/j7L7WWaNZnXlIIZHUQGEMVAsBKqf8mPp
HLV6Xnat2UGwcLGH6y5C+GcF79L3zMSBGF7r69huQagUub94EkWA0/HewpsLKW591bef96WsTDmq
F4Q/TIfA3WS3HncV+PUFGsNUzm5BtuewoFfH6+x0/WBWBywaiVvyf1ZtecsygLJiAUKGRPLBrfio
P2pPqb/4iQVRKrxeJp9wP84XoOix3iZrBjr1rnxX/eYh27Prq7RrIDE3RCoRqIEbGN+N2rx8wAug
XwYzQjnZHCfbcgA9kpmpOkFfv0czaK9FfRWkwSsSMDkE6lysYIZEa8VNa2Zgt9ehSSk4w0PGRNgd
b6fzWcaw/rJHe56uVmIlqI/2yI3SosCqD05/lSJINPBS8zrQc/N+HViZF1h17M4+63ZZzyx8LRT/
SLGEiG1QbgjNfv0IJe/SbEEtlXWaC2kbX49zRqRxPCLnQ0VcQ5q30GkIgDjtfoZFbuZQr2AHG0q1
hEMK7UsAz4xj/brYE6on3QHeSWBdK7R3wMkFhQKuMZBtgiKC3juNJnBcp0XEMglQE7erG7PzY4to
nIp25fEQTmdVXTeMgooCZXqwVGLQNGJTLLm5An1pYTbCzVQ+cRzzrb1lAS2pkPVEgkRZPe7rYpCK
Bv2EZvzZf6p78JTacQ3dRpN7UJ9LWzTTa/altT4gCFDRvwKlPrxDV0DUWuiMMQadIVjy+k/FbaHU
swCy6BRm5KeudsOs5dKeF4t3anCFQZ2RxweXFDoqsX6v07f0e/Auvle5GV8AP+jkbpSa2QeK6PET
w/EyhqpRB6OIFn3GfwVSCwPeUokbX6KvBmBYmOV9/Y4pDrsyCBeP6wVMzCigo8+RirmqRSviUl6w
ZdzmQt+ne+TYNYRcgzNf5NejP7DAkXQtgTCgAZeDSj2SU8jr08Rk5MoRJw5gOIJDJZyt6FzNLbAl
4BVVu9yOv2PMKR2DwCCKoYTXBDRZGCp1jypLnKAexOU4iiqewj4yNj5iSs2WrO4/6Gcgv+7M51Dm
qHRUkYhGmFcwB54sEMOCdqYRF4Ryw1upoL0CFY3/cnzU8y3togJ4CxjUrg1Ttlpv8Ttfwe0xPbDv
xNVrHzBeNFPiYaCgcgA1Ispaz9dQ0ZlBBo+uVCW2m9DpwYYb+ihXeuquhiuYQXndeCzwysrzwC4K
T1BVJQSWSPedR5JDxwdgyqxxBqvY1MvbYWGUQjY2JiyQOgLZmODqos5eVSHTHzZjDtSuevvTzfC7
GlTwgpMgr8aMVslGON8o5/bIvj152fFpx8dJB3vjXrcGd3F5J8OJ16CoZ43uDJy9BIQ7IrwD6wXO
HCrxCiemtWqSZ50If5DiGmDtto5qNzI2RJxIPXA3rOuQNVSyuCf20LcEDMEIe2mTmgsyp4OEZi2A
kbP805i9JBQYOTYajgMvg8kFIx5aLAEMWpEZoU0WhGEpLHb2YONQWHGPziIgf035jYg0L4ktMZpO
to4GqAERapDMN0m8n4/SKJNO4TmUBuXKClrgvjUXKpF21JlvcY8M+E9/w4qaacQxGSq6m2XoopHd
u6oOiVJUAoMLUKhiVhdgnbfCvboDLYyFLkbmMdzYOnhXIRONah6S7qtGbnUKIbLBkeeHq2o2oSDh
cBXr14jFSUcPG5S6uoxJguXEIOVP5Vhph7HowRMhXMtqY04IG8MFIt8skqV1tEhZolwb6FulWqpg
aXDLK07zsXwINRqwQvjNZ2GqboV4uHFHPEd+2YWTZyR57QFLitFSOydVELqlEiYVXXioXYI6M7BJ
BpXzEGtMpvGNYY9+KBNjp/ao8zirqNIECuyRJ0d7JfjNAcKSLrfnfY5FM7KK9SlblOMOxiUzGpls
mLfwTrYqTOrgD2D9cAeHFGZ5M7tsWS10G2eRjJDkAsBvAn54ypnXGvhdqwn9jJANS1954H2szOWs
2EqhGlUiU4wnziG51Fgzu7VbT+1STr3nUI6qwM0EIIap3/6kHIBmamhWfnohQaxddZeHwmM1428e
SxVZdsISDzYtOocbzUmv5T1S0clOA1UEylIRVFqnvXFreCTrzyKK3/A6SA3+ZZAm78q5sms6AQYF
Um8n6zocAjdtbMhBoKWFmYAnR+D8tjy3Ry1oI+STXGmwVzvgqwGJk2/cxfA8CWlhIdxHzNB4HciB
y1kCig76pxAzoAu1/RJqRhLo0N91A6/pdng/+k1rGegeWfAGMG4iM5K8lABKPcb5JOePGuyZaXoX
qWKlDIDO4vZa3OgFRc3LEfgoCD+RHKh6KDzxjmFyfUzBOiTitYyKFNLmBjW/klZXCoFskZeHHfsC
hHBQSQXchXczP7aNnc16ra7S6Cg1nJmkRgn5cwkoqyXFxTWg+oY7el/5RNqg8php3vX2ObdFediS
VDCzAcNb3qodhxQLd9WR7qc3FIihj8IcG/nu5ysIe0grA5GGWGCVykrBNcZF1USmM/TlB5KJFN9I
0yvv90/M+2NzdCfWiFc6ia8AWmuEpoY1ItzcfFP8CNQqpB5Wf2tQwWTZW4dzZHDAuCK6IsTD1GSm
gzi1S4WFkxsw2QoKvI8vRFl9kVZIYkNjVnsKs8S4GzhRZAVZmxOLzCjaEfCeW+l5lUpSLgs3pghd
JzupzB44HxDaOw3ypB57ITePxYk5ao8GHISX5QDmssbnJ19SnhUWBouEFfRWkVAHA520uFGHDrMy
xzMA4G2yVSS83Ub3mNfYMU441a1CuAiPdEKQkUaZY8X+n4vgvwf0MgVKnrwTyaXfOUSd6I8+sV+C
jf8/weBnAPIvweX/P8LGSUz/P//GZ69g45evc9l1H2fAcfITP4HjsvI7ZNxRTAOsEWTpYLr7N3Ac
n5B+daRfDATw6CTC+f0DOM4J4u8AXoBdBQk9UJ8AfvUndJwTpN/B+iNBUJq8WCUZyIx/f7ebnzvs
J5p/Gzt+bGn7ayNicwDOTrCWhIoTQIxjKfLEiwgaV9ZlBFlvoxRdpX5SipQIHms7vUz9bkgHszLm
u2HMHhN5qs1Asbq0XvCGGztLfBnzODdN1KpHTt33desiPyaFszdLnSsOs4d86T7KUZwR6iUyiwcw
aMIDp/knvMctEPMXcpscYr26LbXbWO3fThbij8GeYjmlc59FBgdIJeYQwgkykrIE/3/qIrsgE3SA
13WzF2Z/4G94Gf2vfH4RxcltUEhuuIh4CSegpirCxBqb73O43Edc/S1Pq73cJA/cqPlTH9h5lHlw
SxcgTeiCG2ESbejuWkKaeI1yb4gHjROsLnPjqHClSLQlPruWqvam7cv9DM2+WmtNrfxEq7f19QjP
3cgfA0Tu98jDgyCQ8lQ1aDTDxVh0U5gQFYnxTTRrO1XrL2fJ2Bex7FVZeQPMMktgUTz3Kz8Nk9Ie
4MEo3ICE/nxmg0EWqnaqDFOQHiFH7wldcWja4DBOoy0Nj0tWWLHcWnikuvqCS77gD3weQkIi8iII
lItjsxczwdL7q/9L3Zc1R4pj4f4idYAAAa9suad3O8svCrsWdoTY4dffj+pl0jjDOX3n5d6IiYmY
qe46KaHl6Jxv6WEjlsqHr+eFXfx9MLGA/ic2H1q8H3/fYJtROKWNjSZu6xv1cJLFuMqVbd9EB2Mc
94Op7QY2HJUBzOA4ClBgP5jwelGqH7SDuibgjmJotkl7yrRwDWOrVSvYptfaU9pIXAfxHUY1cVI5
kcLXZRM6ibZREqDsS+1RjvYRzhn2pLagLTTfaFtAtaAdtjIiL1Ck3dVJsqI1bJ0gSFrV+raj5m6g
vW/uJ3MIlKMotXsUHDJHhFHAFPZG4/ylyvObxLBWKjeDJs+g/tBDQC27UeJvX08exAE+3E5/ft1Z
KxOnFg4FHAsfZ0+xcrAw0t4GG0Iejca8MyPs+8jckrQ9UFXsGv29VfQ70sVP1C6+JxGMAUb9FPbd
jRqC7VA+5kr0ZCig/U+bSTG9KVL3TUrfmzBa0wY5PDc8RQuDiumvaa3C+ziwIMLPy8nNoHKcKKUf
WkbQjL0TsnGnD7GfNZ3fsOhRUT2889y2Ttwc5i6QMXyMWPeWpNFTp+Y73fDqwUR5ua/XlIAjkdgo
OmfTIxPJpgAvM1PIN6u1glC82z3IICpgfFF36KXwFYISYFIehzzb1ix+SLFUeUNWxl4JTcgjl3t4
A90pWbTJwScIY9eo6REIhlu4mDj3qmA/jIq5hj15Q8lcCMoHgGuBy6Eelb7dSIgk2S2DE4DbKsaN
pYiVlaZblnQb1ljbhKnvTZ/hfws3G9H1hHcEVciqrA99397ENVtHVRzIk1l1O3ghByKJDp1ar/qm
PtQgumow24GEoNcYiWtxsRfxuCuIvWpC3dcnEQSJHXsh2Dssk1vItMD8QHoDHIDy2F5Lke+seLxJ
KIgL2bQNW1gWNOrm59SXBy2pjrGerHpwFvUmHZ1GtgcSwyxW8jfb0Yri0JgxMAx0P9D8pdWsXUI9
pbZaB3Wq7QBmB+nVvZDWLhuIr/F01RW9n4fVlve9n2X1mnCo6/Thk6xSz872YHJs8yj18kSu+zD0
Q10LfqJFfZsoRjA15sbop+eEhb+K1lzz7F4vjcBRe+uRduKWG9VDMugrPpUPJoNFh6avzLlY1hnK
HTdTN62FQ0jyw+zYJsL5Y9qpD0jdY8P0l0p9Ckv9LjeUVThZq3SIfrDWWI2jGkCW2S3MfD9JNGug
Qv4opXFMKsjCduB+TOkPYsrTNHB/otbjOJ+6M3VkMjdd/dLq7Kjz9gC6x2tNy1sx5nt7gMCy4qYi
3CSn0ldVrBGU9IFOJLaxS2w8/6BEhJYhdrwp8UFV9BWkeGBgXlXTaszZMUHjT5/yvUqeSgt+mo31
qFfxe8OLBzlZgVkZq7QYn7Ma6sqYXmhhaGsucp/AKwX+AA4I0s9gsayFzN+JqThwqcZGlA+pBlvt
NnqnurzLIwLBMv442PF7MkularlvN8m7krCjBG8IYPS3kFuPJWsPmgHszqjeVbKUjm3UxzDKg5ZV
687COZzy2i2zaJVb4qGytGMf8u3E0qfurW+xHose6jLS9Ac79doMqomjPCpZ6Ez2Lyblz5yKB1n0
zwWZFKcPCRYu7lVrSLBvH0uS3vc7lpL3AaUeUul3w5Dt26w/1JF5NCr5UOf6c/UT737ilBUFOmUX
Wkfdbl6s2L5Lk8aLIxSslNzpprlIXciTiKMfkUB2U/D0KTGqNjDzbs3Nctcb1mOoxb8GqaWesOGS
y821oovbrO79KlZ3XZy9iijbM2Ec89ipU2NTFeIBwvSRE1LlOR35Y27TlZKVK2HidQohYs/Ux8gp
51RCR54FXAucLqjyy0IBPYjq4p1XBprX8P6cZOFxNrtUZtYOPgWdY0oL8L2iCF2ueRA4hjmNqa+U
pJWOgtc2NJh8xcoeqrpaJ/aIHgDV76hiHgVNfoHsEiglexxqYA5L453U3aZP6Qa9bFCdCg3kLBQJ
M7KlA04YlKHgGQZFleQZIIpVa/VrUUAfVvQO0e4nWIIkJuoXSuoK3rlaVT5k+kttJvthqg5DSXa9
yDwgybdcjxxI9D7rKmh8YbehavwiyHTTtXbo6BQcB712osF6GQv+S4+l15jyrrLVQ81DPzkMqrgv
QSumSjU6+RuLM6Sr5EYdxSPeXT5h1Y5oHUTSVcPrLZjGa6k/TbafdzRQjGQdgxbYyHEVR/GdEnfu
kH0r62g9NHPvTtkCAO1qSnIfGx1kwKTHjOyOdvZOhX9Bp7YuDDv3Rh4dythadzzdxHTFM5TdbMj1
ltOK8OGRZuyWt/m2wT3w9Q29qFr/dUHD5wlCj0A6oPT38YLOy6RPiqyzYUmvoO3wbPWWx7ubQhud
qZo8OoCDnChOyyAj12mu1fh9c6cr7z151OvILUO8Z/Dk+Vevv0eR4z9LHvCHp99/90Bc/RQzI7de
/lX/L74NGTLur96GbRU3b0X89uF5OP9Lfz4Pif6HBY9DnKrorYJ7gi7k3+9Dopp/QDYX2SuF2IRi
q/jGf70PqfkHdC5Qg5kfNYqKxuw/z0NV/wMoW/zfc6l/7g/Rf/c6nDO9s+ch/iagspCkzOwfIEOX
ffSCEdIrMjqyBADO+Vi10RrRxgwEybq2ul8EGtS4HPXUEI7STHPKCvcXoDhDQJ+8puJj5LXSmBMH
K4xk8tilrVkHqVkX1nMd99a3pmmzzin0hMGB2oar2EqxRtMOuFTb5oeoerQpy1II2UMPW7Tmvd0D
ogW6bD5WDgHGgXjgiNEYnFhNwIF9VPsS1vIiBnE3VYkE3abu5fexKnN2G6qkczOtbb2BGGLa4yxi
5R2kCAdfY4U1bHPLnqDGMLvL8ze1spTwvWWM3xdTqyRrKlqlW03xyFXQPIltcbmVDZpxyoMOvpYG
7ey6asN7UtgVXJ4sKEWjdI9fWWE+bvD/UqOHn4eJvUtfy5YmVbc3yEQKiFTFljCQQOe2Nt1OQMrp
5WlkVl5qd+oQ6RXdF9FAy8bLFWmk3VEJGzI2oWukpLJRr64iIzGtztEIjEbRaRnNCbmAVshQRo3b
x5oywee0hSJAvwPxW2SaDi/lSjdjAIf6NgXUvKuQkMAsIeyiX0oN2bwauGOlaL631DCaR70dLT7r
RA9QPPiuCHCXxTMscmBNqPhRk+uw1DPNtgRBDMQA4K1kPaRu2RWFPIhiKss9uHO1QzsFPZKoaBOv
6Q3AtFptKNd0LMQPmerfpLDxsC7qb6ySyYlIE2weMxuznTo1LXhwOVDCbVfra+T3rQdTv2oHO7Rw
HyW27gqZgC2Tlmyt2HL0tBoJEy1T+V0mabrrwohtsJ+4A21R2jg1vHxeSEc0JLWtxV5Y2LJNmcCP
xeFl0eHFU0y4M8KMv9QRy781mGvFGRsZ3pUk7gAQ5ll7jMuw9wmY4oHRFuKb4CXEDuu0feJqEut4
ouCv9eyJl6hVGsXMxo8HqEPjH+4giVbQIlqHyqgOK26RYY954tRNTNmCjDaxUwzJjsxpa6n2PnQU
JIZt8N4dC3h/4OnZ28VtAqVvPBY6WrkQ+0BmW3MzrhxNT6AJlZLMcG1Q++8VPphB1DY8XQurS/FD
ebprK5qu45Q3EGfUwZp3SDELwIe0ONZV02640sW3WpObACqmg3Gc2wXyEJcZPQC8qG+hl0TRnS2j
DLXZ1ALF3kJf09OSTED8g5vc1RsNSUlBlGaXKpUi3bgBG93Rddms017XH8xiEJCnr6yW7NB6jl0b
/vTPbT5UwdQmIwTkUFd3jVIf99pQFLFrpab+MkxFknmU5fq2yNup244MtZ1uKM2faTXyHU9Je1dr
KOVUKbLFuFZq6B6o2nskRr32wqlTIGwQp/YGFGeF+Y1pRqk76pmSQhTdKDxCuz5cpYSVIAlRqaIv
y5UIWjhU0p9KSSleIUW6r6COsBl0lplI20UOp6skSbU9hKst+QY+s65tUq4qEFyDVvf0fYAEEoi3
jR0q2haiwL16mEx9KN6kFvU2ULYoDI+A2PDMHyqw0Gkp7CAScsr9RJGggTs6NLCR78VpJ8J6V7UD
qkNu3Q+E/eIxOAo3vaiKNFA1KPrvaaxoj2MfxbafDL3oAbnsVHCnc0Uj38q2F+ELARIV6qtpzfPN
MAD+s485OKEvQKeKCuIpJoj5AZbV8AvWALlYg4A5/DKrNIU0EIGM8Waq2lLfSTuhPBihJFU/s3iM
TxFsZIQ7VYAV4dqYyiaI4WPUuXXb2Gj7JFOXrAWrkaAYOMhfzCRVAIWP88radB30KtBijKLKHevW
+tHXRLG8RmlV9HWJoKEfQ9zvHUPCSxu+Azna9qqwX3Ga99TDP13DB4G0/Q8zxm4Huwx6hD40L/rT
JDTr3kqJBXcN1KE6uBhAUcX2YMmuPjBYRf/okql46BSl/GmjLmq5aoUWvdtSjT+jNQEGqt4WDEKG
RlZSkPj1NvtmwipecSpbS7HGLOC38cc1n6AokIHtMkC6BHBb0+DxXubDNLp5rjZR71CeTx2wYWzQ
j2D/myC99ZDm8BRGcIGiRZmouIdIC+2vVjZqkOp22XppLAYNlSxI+LqTVNQ3KxV54QrsEvhAlNBu
OoDebQ4OrI/GWSogMqI1XJZVJ+w0WNWGoaZ2Tm0Ko70T6qQyvK6sKmzxx3Dq2tc4uvAIoYKRZFvS
pEcfsE4j49/hrrCPASKDIxM4o5g10OHmPuxZ2bnNRDH0jD52wOz39X250TwBP9a6fzFXFoDI13rl
i4oWiB6QaQGPkc7UYtCq55bPWTw6YdfzsT6FeeONg3S7zD9L7C7UmhfNeNRAEQFy6yiXAUePkuMi
QhVGnSTFeFK28bo+oAqFyp03C1jhwVCnrg0Fov8x4rIBGOU4ksrxNLscMESafM2bAJafXCP3yhBN
nms96kW5+c8xzqB1WHCAB7XkQGWVEeE+mk4a+K6xWZnZt1zQmnrGlArN1WTD38Yua+odPCJr+8au
h/BqU3dR0//9G6AoALYz/uuz+ak+CoM3tXZCAuRH8tG2o5WqTj7qS42TTO8WbVcF5Ksb9NYSNV2T
1t6HyCFC2xuJ5aXlinY/e9peqZnSSwvs/GctXmQoW+Hct6ARmJoBFLfeQa86Ugk5gr66QZ/vyMSL
LlvH7ONjFnewVa4mHyWjdZcPLmxZzF5x7EbxDPTkcfRpjhHTo9D6uX4NXz6xqQfD+Xr9XPrFeNqj
dQBk5WdOOhjUIqpU/TQQoGNwi0t2jZJ+LcKiO2HQHmImk37qNWh8Nz9a5FxfD2Fe4Wevk99r4XwI
2sddLSbQ3ZmGujPqok2kIPl4YPq0ZnjOfx3o4kjQwEPRHXVANJM+BuJTo2R1YZwmiC9lPh+y6n4C
kXjyvg7zeTwg76LLDtsgcBeAKvwYJuR1appcPTUpHB+lib5ZVSYWmm4YG95m1ZXp+7yVoAAy60UB
mg3x5blreX4oGnasNMjXTqPZ7vQ09Cm4Lq1RuRC23w3xE0y4rwT8PI2z5AhkJIBWwuP09xl6fgpz
4HloQ04j1SYkqEj+rSm9crXghbtcFB+DzD/iLIg15pkaMn6aoebxGlkY8FHf4eLlfWdOfFsQnxyg
gOenD5ab7SELd/VgvjbKxU2gsI71rclPCbaspT6PQl6ZxgWIZr5rwPMAOwykN5h2fhLTHJVeQsZd
OTU5RVe/soHD7HKcwJaZPspJmo6mFoXPQv4NGixyo2l1d0wV6/nr1brA2/71M2anEaiUQP5BW6yf
3I6JMcbaqWfJKp7EAK8RKR0Nu70rUcpF/ysJmEzQELL7H4MOFW9zCpOghDgVCHSRtcUTkwRf/6hL
kz9L9wA2DmDTZym0PjMVaF+dRjVr8EwyHsOBPnwd4sIuBWoDbENQ9YBGWTr8xGCtoAHATlGnQkzZ
7u/wbF73DREOlt5fcnwoi11u0M+L5eMRh8v2LNhiNcd22bcoJJ5sghqGle3HzngEeeNK9nJh1j5E
WSxZXPeaZIgCn8HCmcLqhA97JcS1gcyzerYtSZ6hrxCzkxmBeJL2haemzbdetdZff5wFCPT3ooSS
C3hDM5BP/6S0AA2UMisS6zSjXFX1tgz4rfLEN5U/+MOrOfuj+NcTowUy8nPUxeisKo5Gls5RO695
nGXWG5BbymO5vQ5PurT9PwxxcU2oMiwKTCeCqQEejf2KbzoXzdEZDVVfmc/571quv/PpXOQ1BYU8
ToFYqOQ5JPk+jDA3mL7Z4GMY5P7rT3dpEZ6HWlyyEURQuhShQpV5qTUFJf/1dYBLS5CCFmgBbw1s
wJLGUkSoU0R18i0Pm9vcVnxrBMeWXtPPvTQMLD1UZmFShy7g4lTUks5EfYCcqFIGUdT5Aqfz1+O4
uMaRACMZxDmHbGSxAJS2RgGrKL91GRZ5uFaeCIfFdm479BFVlY3i5V5BA3YNYP15/iy4KoMRY1hg
6yP8xy1s9OXE487+NsZq9SKzKbtpktYKUdm1i8q9MsbPbw0EQ3EcLC4wK/De+BjMUkkKw/fwlRsK
KsvjfZnLY1aLoEEHHagNFEej2zAz3UZ9gWCzH9ZR5ubabV4CSZCCREOQQsWq8l2aRTCRKyvpwtWH
X2ejwQWnjNlnYLFWJxazIhHxqwQUWURyi2TuntvmLaeAnYd9FMQMfbEKZw7Dh2jhBww7UfwLrmBX
jS4XWBdkAxYgYnBsBTsD3IwlFge38Fiij/c6q+wXN7mLOhZUPP4LefQL3x+BZoIN0MJ4MiwGPUaj
qCqRvuqrPgNeDPD6/gBtKRw9ULOq3gwwl67rNF8IiroKkkULqFMMcLEOxBQylJaa16KTTtXuYmBs
DPrvmEM4vmGYNaskI4cBewCQuI+LrS/yupBd/mY+qAFcL7X1sCNut1UCpdlA4wWv92ts6M97GCHn
Qwi1AtTTPtHt0TtAU1op3/SVfeoe0MsGT8GEmFznay6e7wfu/5Ua/asm3X/Xgfv/DqLJcC190YYT
01v+Hsv258c2HP6lv1CaCtpwEHZQAIXHYYPV/XcXTlP+mGUeZtcxLEKklfiTf1Cayh/6XMPCukRh
CeJL+Pv+EvgllP0Bd3P1N/8cWwXs13/Th5uzh/9cwtjZaA0CnQ9hG2S2nzUH1QIOeEZPiGPwaZ2V
qLUDMtUI6AQ01xQoPt5en0Mt7ntg95H6EYRKkEE7jLUzwmK6tt8+ZhV/RoH8Ch65uEVQA1wAzHiE
Vgm0uIDESMYHlqE2AEF03P+uSYc7MvYbPSEPODa/dYq9A1baI/MtSvT0mBK458VqULbaYeQdGq//
rIvbP6f0HDF6afTA74MSaqJ/+kkYhtcMnR2OLpeVNfusoTcp61dfh1ikin+P/Z8YSymGuk0jNAEQ
o/FmHuZM/2zWdQDnqCAMrvETrwzIWEw0LIEbA1K4xMlhUe/UsjoIbp6ujOjjBfT3iCCOhO0A7Yzf
yoRnqb0Yo2qwG4xooMyt7Bb6OSb807Z1Dx2dpPCEbgUNXWXkx9eBLw/un7i/Qapnce0wG8dWRVyq
kSe7t29zll9ZqR9vn09DW1Y8DaYSdRwRAmrJblFUflrn6xKdtK9HsrgNPseZixpnQ6loWw+NQJz0
GX4nHhoYceoXpZ+Iv3zTALFNPD2+Acf0Suh5Ry8PF+hmzbpxOnLKZVaXWrJNZGbh6wUz09KrYbuV
h4665p56hOJ1AwbvZvbh64BuTWDX7V/5ARfn+OwHzJ/5bOxGj5wC1QC0lu+KPVsBSneDVp5j3Si3
fWBuwfO6uVbInsETXw56/k1nMRvohRFRIObMKBmPfAv5pVX0MKdPs9gvsrrqHsKKKN0rVxVkF8nj
Xx/7bMDzcX8WvFfrMo1SBFdWjdc+6y77CYZGAqqiuqo3NPbhPnFtki/ulbOYiwwnKyYjTG2cuPOj
MdzlPlqVbgyzF3slwXENb661J35vja/W1eImkVOS11AcJw7Qss+AeJTlDYXKXO6abrdO4UQ1J46q
dJXGDwEU82dzm6s86YtHExQnwNEGw+JTytoQOnIrZljco/qiqiRA230z6WbvCm0K0MJA4qXbL4Nl
e4PB/pW58F/fGX7es5AmGGFLGHVa4COnJdTNozBfF6F0zeFaGnnxs56FWJ4bEVR9ADwhDlSLAqqu
oWG//np7Xrqq8V6e+SYG8tTlO0xrEqChu4k4E38zG+qozZ5Zd1a7nuBz+HWoSweBYSlwMkDRfs7E
Pu6LTqVN1xYIZVigeTUPTQfpnKsuLPMrdbkuz6J8JrHOHM8MUWCexR3qT7Og46+Zghht8+A6l31R
rvlzGZwHXNzBtl2RhKcI2MBPhz0nUHoKofSk+eP71XPt46v5c6zFehiLGu4LMWKVrctGv/ZNR3mW
r9RPAsvrZ8nYMnaLZ9E5I3Tu4uDarr/yCT+xBJVoGO0K8VXt51TCAaZ4mLv2/36dMFjMwIwDWoWf
5AhKYamRYjU4vMltHP6SzbaBWeTXMS5trPMYi9PLiosJHciWOLJMgbV9MkCy+TrCpY11HmGx2s0G
XSUThsZOVc0wrh1XV10uPbwXN4pxJem8OJq58IVnCvQGtMXpz0qzQmm3xprPjz176kz7ymAuvVDw
QvonwGK6okQDjirDJyGl8iQsqNapTbmbss5X+ujp64m7eHmfB1vMXEctnoYlgrGncp+gZ4WSS+3M
EgrcC1dAxEfPgISIjRUUB+02fPk6/JW51Ocr5+z2ngCLt4SGuSzlXaGCWRn9jwEW5wWbYmo0c4AE
mHhqP7H4murmtSHQj0Pgo1StsUWElObzgR5CafbrSVrAIf48iM6+kb6oFQoG78fBQIgMVSkklK/R
Dd+br2KvQYhFM1z129cB5wW2PNXP481DPvsqErJreQ5HDceOLMfKx1Vnc28aGqergZAmjUNx9n0d
8mLSzlAeQJmSgsa7LE2pcoRdt4WYQLFsmVs+TO8lyv6P1awV4IHgkrlkz67Yki/6m3/N7FnURfaY
gmrHRomoyWa2i6hdo3HsQNuFgyPKoCA7iiQ9GHwJrzYFKHoPeEsImtqJn1/rv1/M8c5nYHGuGKxu
W3teSHNWaT23P6HrZW2RXErMt4cy/gZlNJcGeNqG++7A4iD0rl05C+H7vycEen9QMIDK/rLgXugh
reypwnFQuuF6dlSzK1fNHfaILrOCyQj9CSoKmW9vgNyaIO1YrJv+Sr360sU330d//4jF+kvR3QzT
AT8iIRyWDT96DWSsMLmy5K5Fmf/8bJWjahFZuTpHAReX8NLrIDfG2ZW9dPF4gEkB1DgZyr1LUaw0
Vmp97BCFIE+w2LtSXznhLg/jPwGW5w9Yq4miYtmo4KcMSjDhvTnpV4AA89r7dCKcjWJxAgE4Nwk5
exxZ1fdEe9KHG2Qi+2Q8yMK+EurahC0+vqGg0pHPoVoxbIYWMJ/2WqJ/bcoWX57oNToIBr5J3z8l
4tSaT2F2DRG0oJX8vZP+810WR0uvlr0yJBgHAX/yyFyROmnqz73M3+mx37/IBxpk/vUk+doMLg4S
gK71pp6XHBzb3Rg9JdFeOTcvTSBacnMpF+JZaCl83DqZoWZsNDG2Eo4xkgBJa42OqIsrS+Hi4/48
ziITkt0Qj+F8Ec2yHLOVpfk+6zrB5PsRTZkVeOT/48AW2VDYtpmecARkIEJNuRZYQIxHpLlywF28
7c4Gtqy2dZkKEDdYB0741qLLrTwbWUD92VK6c0d5kI8wPL1aqLm0ic+DLnKhFtZedTifFDUVR8sU
vsmylaxBOIikB6Sh//WVfmkZnodbHExJGVe8pwgXp2jZjUdYJV2bxksVCSCfgHtGSQBKVYuNbEWD
0VvFfIRv+KqAurG6kpv/RsXk4ljOAi02cyaguI9+HbKTUAkgwOkIiDN8PV0Xvg6wNtCpnkXxUVxZ
7qkoirkxCg6e+qljuaPQhwocSolOdNz8+jrWhf37IdZiXxms1UGWmGPlL7R408tHk1/9OPOcLO6M
D0EWewkFbsiUSgSZNZiEPzs+1LATHaDOmGEJQu1uVoX8vzjbz6JCL+Tj0cRgowcKEqLCos9pYD6U
41rs+u7K17qwID6EWewldZJQgCsRZqC3ZnoqUc/9+hN9PXtwb/o4jpCGPNdMBIgHEyz3zDeJ4TOr
ctOQrr4O9fVqQNP2YyhrHCbA6hGqqsDe1JwR9lBX4aWXHprQjgD3Dj540D1aAtzQt8hlWRTcsQ69
DxeuACrdkOvugnClbqs34ZUucLvoDIzr7PWaiN6FF82H4PPnPMv11BDkNtBL8Lm05zx8UA2kFeoN
11ZFfQCv+cq3uzihDPqVEIRRrU++W12ol0xEOXcgIuQKYCa76ETazddfbWFs8TvBAI3wP1EWK6Qz
UlHmGaLAtLfxZy/SW+QY3Jsr/Uw4sAqdnqutfLj+Svh9PX3a2kCvwC/KAAZoiT0NLa4ntprAnUZ1
4KnJV9IHiKmsDqqXwj9KW8UM2qs49UM/exvwfouvVqMpOsb4aOe/YmZswgIdcqF4LhqfeAhGnID5
YvYhtkcUFm8Dg5m3E2rS6h8yUXOcoZpJbNsfLalqpQOeCCRlEpmGfGWD0W26VRah4gFWHQQmDF6P
1Kd6Hk7gaKclADBqw+HSCPFQqMa18MndZsRk06NCVX4iuajxDh7LKH8k2Dya34yxrvhCrXs4gkoz
qWnlq1HLmVxHaJPHulNaZVdpXseMhL6hMd6qWwU2nsa9PY35ZHmyr+Cw6hhqOYrvYHRDZoBVpF7V
rIewgzaFBaiJWULsW1Cz4Gni2DFQWEE3MQ3cQAralW/WUKlCFaLAIx2507glvLC1FSj25gZqSGCP
9cNwNxH1JAmqmjBnvIEsUrcaVW4HBNi0vV30zO3y9EcXscZv8xTGFrKFtGWDEnU/sdpVh+7UZIDW
hxV5sSvbUyVQuQWlP+Gpuimn4ilT6Qpvuw0eRbdVXN9EBlRrjaR/BWfXiyu2gs/nk1aJ3dhGXi6S
FefmnUJsN9XSXWmAnomFPEI+wn6KuwTPT3Wfp40bEqhLjLPmkf0GY12nIJDxy9OgH4GWjVa18ZAm
70ySO5Bd0Qx/jszMGw3V6xngLkbcecXQgcuDL+dMIMhV9LEo6SFnzaaPbfACoW3dyk0bOWMBAizS
pGh0y9Rej5oXlgOY6joo9G/cvpP2vRXFeJW7NnlW+eBUEGsyjqoCQBXkmdSNSne2CQ4HmBO3Qt4R
cy/777NoBhzrwnozmY9N86pTUHWH1ZB6enUo8tXQvsdZC2UJNx1/NbIGcVL1xqlG99ebRpgJgO40
dhaqgelGLw5Z9VSlkZvjKOtT1AWUCgKvzzzFu918SvU1o/u4q91a3/fWmx7fTjVITsaWD7sJlPpk
o5p70C3RhYRisbqz9bUBLOmY1+upB8Cb38tkAnr1m2JwKL4oDq+2o7lO2yhIrB23DyUr1pp607Rl
QCbhJAakK0Y4aezsYWWgNJDZoIY2HlFuRB9t0vpbx++hROMOiulUvN0NfG9V7UqRjcu6Ex9+sRJv
SlcK6K3IdROtc2vTClRAqMA/4DbWvjXf8/ZAwIPUIOk6wJ23fieN8GMBAe3hyHjhV8x0xngHQmFB
bi0iXUN8L6Md2jlcPRTqu1lvFXRD9HWfrUJcNtl2RH7aRAGvNyS5qYeA0F3R4k/obZXvBb+HpUKe
3I7da5f/SvRVDaoiqGQ0+tEnr+F0Yt3DMP5QK7e3pNOD1laBqVyOWExvhp6hzYOy4DRBNOnRRPGk
yg6m1qAh+qSKDQRsamyiMYXeAyh6nJcQEKFOB2xGHq6TqvI6nKkAR68b1U8V0y3JnQaFDGxr1+hQ
GutgtWNqoIrX9X6MV3Hh2uUTjQFPyFwIXEA6hUGjeUA1yTDdqH4IARHWvB4HkREFIcVxczTr16L6
qRjbfLTAVHByKGrI9FahR53uVAvqNp3LYR0dde4Ecy76BNkSrM5tI3fFCFohVx1mCLctthaOQeN2
4MRlKSjj3X0PglDJNLfWwNqK32hx13bHSn/JmqCu6yBGAmh0B9k5OofpIPXg0uWk5bqPb0R2k9Ef
yXTTZL5uOjEmpQFrlTZHQgJsGMofJ+XXoIRu2L6bSMfr974+kOiJVI902OdJ0CvQGdyXcKKDKhDM
byUcTOWaRoc4XpFmH4lHIJtdFGwckYJHCGkmqMMU2utQ7Bh8dpoVWPWmCJICcj8IHj8iNxLJkWVu
nFBAa+6iRruv1MydGsiveLJdN+ExKfEB1PjIlaDlUOi2a0iybGL9hcl7HCvZhAJTtZLN+wB+EM/f
ASf5WTLfRGNnso4NECU27LZUHCV5aUNV4hUERA9quNtwAAAkv2VhsirRhqrq9wzaSCJ184n6ZpKv
jHLd2eDl0ldtLCC08ZSCC6mGwg1z3S0iGfwfzs5rOW6sSbcvNIiAN7cwhXKsoifFGwRFUgA2vDdP
P6v6RJzpLnWI889VR6gpbQLYJveXmetTuhurBRognuXkLokeppzez84KYuXmwhCfopsF+kiptb4W
xXRZ1/xGlUcDur/QGNw5bJpZ4bXA/0vzOM03NVtemk1+WdGjTNDWNbvFLnx9noHanyQnyIlZ8wTx
IV/Pq2GeYvkkuuKh0DDB7rXstoyelVgcpNj2C97XlIlgNVUPISvQlcpLzFcSIHetPu2lZfESvpAl
rNaDrHAPqkjjkISHvBFTdJrnwYtoFc7m10HGf4rtcmRHo1XYnl/ale1AzZ9X6V7ML6Vju1aSBqZ1
UqN3Xcs9s1Jfnfizi3ai6V+s6jDn8Z0hJQAAbuQlcmXldhgTtzARHvIfiS27EAWGF5xBoy27yxzo
s6NmbOpzvusMCWFYajqwxRF259pkcKsf1uRgSyqNAPqS3Q/Sw1QU+7SR70wMsYx2/Bj68QYqjtf1
vZsY5uxGctnszazZj6vykMnTyY7sczs2T1Kvbuyx2TZ9/CZp8WfvsE/NY1r4a5MPXi6tfGfF8mw4
e7ic1ydaXQ78RclzxvZdm9YwmeKzmZR7uEOm3+js9HO1RwIYVd2zp95ttfK2qC4n3bLGQVmtbM2z
ODYgCtvBOehO9zkNcUjjPa4MKnJpFTRR+07PK4FB6Umz9rKq9V7RxHGU9hidhM16VvGMKaInpee9
WPk2oo+2BMHg6nP8mcnaQZg1wcMa79sOIuCpx9UlEid6ht2see9K1WvTH6X61NdBJm3ypvDVwR3s
LeU9njruKwu+Lkzh1gpo1I6Gr1qDcFH8ZNdzjNtVeym/pGRn6wnJ0y9VOUbmcw1JKv3pWDz28zwY
rt54vRl0lSeX7+u4cYZNYnAHGqA4Lr5k3OmvFg4iIgcUYNxL9gMHXj0Sqeyr6am7kyB11Q9Kes6W
UP0o3ybDS6VNemmJNp44WNYidMxDYm2cJSyKTf68FL7NvoO0mfqqdZuvm4FP3/IKDS8q7xXjNtF9
+qmQorO30jrooAkoBJsPtX0Wwx7qYbbVQ8kKdMNtVZ/pNw4blZKXuoohwbE24VntzUDLgFV5y6sK
XasFz+CavWfYD3FzE6F2P6cR7DZ4DF4MgIwbciq2RbW3zGDVUhzsXY5wFEusJ/U6IKpWjKBU7438
aTW5suGr3cAf771EuYv0Txhzpob1AusPAlc7P6jKfpmDsS08YfhE9B5tu6b5Rcf0hIGZ8iOp70rr
HdpEE9eumH7U7dM0F35f/qyZ59G9XuxEFwjJDsaJHZszbsWEmnp512BPVKf+R9cYGynd2uTaQFK4
Jb8pf9rzJhX1SegbS1AjUhO0BPINO0g9uVb0FQ/vU+QNuF81qJWkVpd3UZKzGzyre6B1YRxuZ5zW
KEhLlwd1fXOG7SQd8u616WVYZV9Vknq5WXoDOUQTPLklYr8SmdcI1jKcJStOAlPFWzAm86wQTIGW
szx6w1V9P5WxDx7DlQYsP+hpp21chDNt6sqmof77EBmb6QYf9g4grxQ21WbIfKMKpmezCmiNhH7C
vYAWdBAjPW0jrB63sjnWuK73gwF0rXAlW3XVAvMLMjW6/mi3HAB242cCtSUZgsq4twuZ3V1nQyU2
Gzbl8FMmUuZITajvL4hu6KNFZtvJVhhLN8mkbJtzfPESDHUsPJzDvIbzCwhoJTnVKJXrMdP9DvJU
R19l1QWxqNxx9vkIOl51oJIS+7aXPm2x536a2V60uEloHnSsVFtfTD4OWv3Mrcgv2B6p2brX3pIH
Pb/tV9+SvcTynfrZtrbNp7x+0J2hjLheeNw4k8bVp03+RMhZss5Rh9ugGzeyFTRIJZCaZna127Ug
prqh5s6KacH3qvnOKn7VZVAnd1N9LpxtduZ7RKyGqfJL6TlHJqKCbNwkKVixI2cMMLox8iN6hm0v
gelNqLWeYta8p9P4iHWq9ixLp2IiKehJ5WvPUVGrnlSwFEPlTQFWrbnZQ/UrSsjZDdVGX0/DD/zG
TdCv0XZZN6N5MI+jcc+kBjIml1tY++qvGJr36KrrznmdThnoky9ndU0rsLNAt32lPoMojJUd1cvG
sVSCNA4M9THvOLTc5CXlosUttOBs20jdXktDAdSaqkP60Yp3g0DejE6VE0CQE7Ov+8Ud8zCtj+0U
Nvk2rr3eutGVg6rtRuc4Lce89PMSXgbM/x06iZBvWShTcz/r3py4ee2nv5L+lV5h22LhhLx2zhvK
ZW7MJAAiEsmPlXgx6KsqTmV8m6bedF/CwhxOtFPSh8CW85YIN3nIu1OUHkS9b2nPxknS+aHr4aCe
9Xy/5oHGLS/RGG89yQfrSM6da1THqSO7daJv8vxRkfwUP7vJ5Seb+rHpw04e6KW/YXdsP7XpUN1b
2Y0KWf8F7lpc7emkXKvb8a7GHao8pBwQ2UFuvRy+zLJvDoV4UTnZHqeZ2R4qGFnKmy6GO7elZSa+
6b6WX0O1U6QdYN6iDZbuMRvQam+wJc+MfTcf9ewhUR80aCyFp6Zf/OPqvsGAHs6c5ovQIbWwCJcV
j1KpQ3HcZjjGkWLFonA969FWlm+VE+BJeTdmO7t8tczNWAS2erLmoDteDrV48brsUYwYoQPK7Ot3
swlzzkH0ptVkgQMW734V9cAiO6/OObeO3a9LoU8xuzJW2B2RQqDCqqnJMAfdInlCObTtzkSoQISb
thlzrNgQDkzDBnzKKOVA8baK7i+K7q1WsLIg4Kji6JeEjiTgxtl0pw5hPPlVcpOYrAYBs9LcrdWb
Cq8V+igm5pVXck3mcvMp6p1MaWh/UHU/epYUv2pxrh7lY68/9ajGRGuqrwDwkx5VonKI89mTLX0N
yW6dflX90zB86MOZfVYBAjm7xnJu67BkIdm9J1v3abNZ6tt8Dm3jTZL9bnwf5VOuf+kYdcXMTW99
itlNqxTGJ3mY3mt+ln3YQxNQ6FRxY/mz4d8yEVxxnMuC+b77ysWxW/1uPz3XpRuf2GD7/qzl93a+
l4azVmhhBdO97gqu/lsr2mqp8OLoZeg2S3PftzcJ+8HyqMTNBoykWT8Z01faPWXDjzF5lKbVq8Qh
L27AyTSmL7rHNH4RUujkb8KGlkXLYPWojAF8X4sdtAIBbX92NzXdwNKhKu713o/ifa+w1ogBBqfw
Fo6QJhxQUKRudovRd+Rbh4UBrNT+otW2i05NSWSzBRy0+BCUpCrQmcB2Ehixl2cfXUGurXkpgYOp
25YtZrA/TO15pWOpWA8SHF5nk4ItNH2msOL8rOG6JudWPkJ/NbhQB7MKdOFZXuFIAfF90jiMlYcK
NE/7A+K+u1TbrDvIFDgVqy9ZVBsdzNXvl/NobbR5Fy93YoQUQ4yGuLGox256KB2wLarbjF4aC39Z
Oncx90bcu4TAfM0G+me1FRPori+DnCTgwqw+OGsQ0dttHo36eTwJmzvUuYDQYFp3NtfUBdUgrXdt
C6SK6qdscvUb57WxmNFFdsL3kCt4dV+wvfMiinhj3usRKYXtONytXHCzm0jfOJZO7UgYx9ixDUG6
eiL1B64cAZfujFP+k8vBgH9SuVNw+HgQHCc/e8KsY1QE8GuE7peNZ9pbbsya2OJzNqx+67Dzc8bJ
vloG63So448GY5Qa35X+cgIYNdtft+vHUPts+QcbTxRn8ktBsXol1r/jmSKVBPDSeDQNSJkUCLut
8EfZ4yJqnHSQnkMoEiaxm0uPl4i7eBvMr2jwBrGZm1P5PnX7qnvMCd+m+XZEm3L8NCPYPtH4C1Pq
UhKCTDZzWmmocfTNKmHVb62BdRO76XsTP3b5TTHfIkdV2lYdF37+dbHtMFFfnOW2G9JNVQlkJkBR
5q7CkXDyKG0e1lDHRat/TbJ7Q2wuylWacbA5WjDqO4OiNLv8mc+3uKrqF8FU/xRx5JUgPouG4hzd
a9SQ9aIOG5F+TkuwRCet37ZqcOGkGRx0H+XITuRnhc/OXr7NzyugC9XtnE1mbBCv9G3y0lCyzkiE
yAlsLukln/wU3502lOfQGRa3bPpNyxs1Gy82/Srz1xiE2p1en6VbAqGW0tAs0LgWtfu0BIX2Fj8U
gDi7cdsg60m7TD3Yo2ckHq/Q0h6H0o/fFlsFX3wzIIVq9XOahDYXeOeoI1bmyqGY6U1un7o9LBBP
anb2waDhBa6nymt+i5UHG2RlG5+biBMVhaiTbrSkJW4+GQ16KsxYsZVaT+vuFycU+a3p+EIWfGxg
hCUnXLzPuoeLDnwp/HJbwzfbsIrCeoT5OUBFujwTVEAEHwIiQ93Mz1Hsz8m2XoP0YxzgIeVupN51
8U1ubopopzG1ZleoG7Huc+OuzKCfeRQXEvMi1RkHuEHKEBT6rkv9iN8DWqy1q8Aavuu3OrfzYgMi
fpTDNdl1+aFCefW47ZuEs+l2EX5lIVm68Hsdh4ooT4NRgXSahAOafpOdMNJr1dNaviKCOuPnKodO
8zzpngrjsPLN9LIueaC0oa30lHb+0npwxiPleeJWhVi3FIZbfEqOQrvK8wIZej0U7Y2kapBPKcRF
Z7Mi213RStmE2uWHgYiHOs8286sf38S6TZrbgYslyy76RfFhagT9l1EGHCwSAbUe2GV4ud4mp4mA
7xHkDXhsb055D5hKW8KPiLe6wZU5SIfiUUECs4cDFyqlWN2U5hl1O70wfeZ6MzTl0Ta4Mb2O1XaI
uZmzk3HtwxoeUSmc3trRXRtfIfS8V6DwnYX9IUWPqTy4qO9u9quSXe3Dqc/sTUMW5o3Phmq0N2N9
kCZ/zp4LbO7GcJQC/UEXQZf4be6THYjbO4W71rQrQKpwG7yjEkTOPXavxtksld+0O505aAWTel6M
0CJAi/kKGy6hJXUjxqc53y/KR9YgOtUWVwTDx8rXTRIdsl0GEp5tTwMRm5W+QN6sxVnl9t5xN4zj
57lSmb6FOw8JapdSPg5jusUoACA+TF7bAnkn9QEszJMi5p962/vxMN9O/Lktr4XfpM17fEn5tABF
t3pn7J3M+kkOZ/IG4OpbYxqiEDjkU2oLK8B6xNwY1SC8EZiQDFesWBMvy1Zll2ZgNhfRYqQc59wK
RrlGysUOCaihKOXinC7Ssi97wd9ySJ+UA1eUXNLlfdtOyc1qiPjcRTpXMz3Tl5XfPi27nSZ34wXt
Fk1g30W216dqZ8gjUn38QJ+ffcrycavGxW3f12NY0dp+0GUU+wjqHBu69GiUDTDl0RN6JQGHlAOj
WgI5bzYZVGHFcU6tsViuXtlPFuvFGpP9XKQPkqXu8qL1M43jQEXN7wrmZZvJN5JUUuyHNA/jb5vj
YLMpMvFYAJ44Fqt5pnnzx6DpT6Lr9qUGIqJy7oYVkTJbiXvFtMMW45DK1hfAU6KJrDU2RTIDrrAo
vus16WOIx1+p1LBdxSkSvQM1eJH5/1FfbOe5/RicNt8UzkSS2onPVjd0L5bT5K96Y5ZHJeFGOY2l
vaGlTNx3BQdRKyJuXdNibgU/+JRIzAoznaaz1tcS3l5DMzzaqa5czgnSh36xyGCX7a7KxUc1SWl8
nOJ1svaFBq/1mW6KaryfZ4XvpKDbX2jSEb/tAiVPeSizYY7C2cnj4VBJcq08UWKWQ5vL9aatbrN2
4X6CCc4S07Zijz9JEQwc+pISM2IyYxxtRa3s5Xl2wQS2UuF4ssj0n2MuVO4pSsdh5UiK8bMCrjcc
YrlK003RJSiro2XUJEnWtDv26Zi/psXgzFsYS+WyGw0HiqRmlNRP6pWRyb9acB7kU9o15r4kZ9W0
70xVGgLsA/nzpamG6TzFc1cyGS/7aAkAFsirktXgk+JxqEmF4AESpg7viZgLfjenAqjD/aU5NT9M
cbvqRTAsbYswOVQ9RD5v1eTqcleP6km91YDcTs8J0A1uW3hKFc65zecx2lkrU2WbWUt0bzeJmv6k
mW7OydlNgEZ60rWJKxzSmRQkz4NeUxxfAo3xkiWFDJA7WnUJQ+BwDjOHVA3m201qmSo8NNlZKxrE
jXwtlJ0VOaUUB4VkY24ZSFphJD+UOi3n+ynF4OcFd8Yob7kb1TB5gzLq2s+qzZQoTNIKYbVM+wlw
qBi7j3XMuzlsSz39GhUx/urGlAwhtT1LySKb5ZKr1philKA58PGF20vQvhEbtX7sPpU10cZd1CuR
9mmpmSH5DjxvHBLlpBZhPDjSpp81EInYQuiDN6n6BGLJkq2JiLu10o0+S6I+aJUB2DsfpQomuqnU
W6XN4/OY0oK0seyeqkZzIgqTJ8qrNzZAwwQkfuogKCzM6HKDlZkF7a6qR4zKY14QOjVoAj/XmQlB
WYxzEsLwXcqD06+qeDRmWGybthAqx1on1HRjpiJ6K1IFQnGzGNGbLQ/KZzMZnPxFWqrzJi86cvA1
9j12OCeRqLdaLzfquSw7e6/1nN/zUqleVczpfsA9QRyiFOBEoDb5RCqg6HG4WKXRIs6LUnUIajOK
KBqZJgJ4jAmWOhgrNfIR01OMSbT4Zw1SeXYdOUorb4xzU/2cSrtv3utaJVFgy2YVeSLuKZOVR/4b
OONa5ncOfNT8A2Aw4fWqC/b0xFKk96pkq0ZgkOT7Drin7uWtZqTbIs0Twy+aqYCgG08piZuiaV66
Bf7yoTRnFFVz7uYlrHigLqiYgNXtoJW4pub6kMU+DOSCioWcfp5G6ZFvY34N2sNzhSvIEAFccqW+
xu7GiHOEllZI/bxJYP58RIPW6W7RTYaynSo5SlBY4fySbLXGVzlpi/rCyoz25lwB383adiXXmRgF
D9RW9JCQuOt3mTkCkE8W5USGa9L9tsK3M5ibFWHXKIANh5Wg6iDsimVp/aJV1trLx3TRwnZ10PEU
NhDtNsdxKN5aajevvrHo6aMhFSaRVzOiKktDWzacOrqB5XAHJd6L5KKVPLatevHVrrikvGsnfc0l
ctiI65SeP6rSWA9hr2R7FR+RnTbUw7rNZioxntu1UZGEuiUno2/1y2M5Kr6ZZdIdJoPLWyyS9UQZ
VR9BDHboci9mSJ2hFWeJ7BkzCGh/0Uel3zglR/tWL/VBvTM7KLh3RmXPDVT63FibYq+viyH9iNtF
nn91MafBuc+0qAYCvJSsp6wwjYncomP+nDW7mo90+gE3dct47fH8awbC2Epv7YZaNx3g8kQDXjWb
t06RNMWWFqV0eDPo1zfuzUZLgRQWsiMFKWtnfLXioUtBK3dZu+kcLaqYueukBMYAktXPTSEe1RFi
L7KaQVetqvfECGvtFBzWeVRxoy5mKZ4DWXVmKiLVebhUk1bRV98vTrUtTdjI3phVY+W15YxMMURy
7niqmElGDHI9UQaK2YLlNprhLG7e98UcYLCVL4EoMwe9SYssbavZE6KrIq2iRH7D1wj4bIO3W9xH
mHo0opjusljvsj0m8HEazJWFYQrlH0pNNXLBtoihUkpZg1gosi2HqYiXgw07z0YPKy51GktMgeRn
H9tFr7nNws8hWQyQNC9+D80iHelWv0xiGq3TT15r3IMHFvH42VrEkdtSOPByKfwro+VrikhrTZ61
WFl5B+5yltdNgd2KvoMEzPl0VLUlNT7aKUeOLgsVUuCF5S3ihiRNYnc/SqMZobgqVABNb4lUV59x
ZsrrnVj7kcxPNgvsdfq+tfxZK/vec6YqlZ91oYn5Lo5SZK+ssTWxqcqWVHhjqYPzg8SkwsSIKWAS
blVJBWJ8bgBoLlqsKPwu7gbB3ajQlk2v6Kag9mHsplczLZ0XeZiR6Bw5c4wA6jY91dKU1+XDZMN6
9jM5o6IJq6lDVabz4plWB70UJEtG2wi/QeKbmKvJnhMDXvOUScth+ja2WQaDYdU/sbOXVbeY5jUn
A5FfjIWUZVw8STdggC5962S7KZnGLtTxaYUjvDRC+GWpdf0BTtRS3veNBgg616rYdoVg3R9LWyx9
EEFcXz1z4ON41ZKNtr+auQAdWI0k6yjakpKAoiJ73ScdKO5AmpOBklFnJekyJsU8HqmOBY9vL4lV
BBTvzxeUUT+3SGoNss+aUsV1bqTqYnJjV430ABFUtz27nGybwgbgvaTve0cZuKibOGZFEzOfIkvL
W+wxISklSulpsJORZ5BHZ/hZdlIVb9YcPbeOk5asu7xCuxYq9R1RLy4BAHveOW1bLf7VKUM0EQtZ
FAb7UZaV00ZSBqkM1CyxKn+1jSndtE7VxcPR0qZBQgopMxnceZfOvaIGXSw6IMvyKhndnbOs0awc
6eGdEV7Xekp9CR5EfE7VeCIHMrb2dGeKWo6eqn62bRLDk6kwY2K5fxj6ctbuuz616kCGBUIqLosF
dzm8BOri0YbwBBfHIci8z/R8sl/UtbPuRG1IJ6uI9JaYYVHEzZqIuv6oncZpSazSX+nTLeXmGiv4
vsbeEu12qQmmYsyfWsMKhr7Ws2CYJY3LIqzi0cd0pdR3GHAs3T6OgUvsmMbwxBfJ0B2KzmM7zZEV
lijfKdkyi03GIdCFay0i5Vxj7y6dB2selV2t40Xs1pOi41Ji158Ld7KF4gL9l1Cnh3URhpekPXA4
FdWDwGuTD6CFt/RSKZk3NDF+U4OohkcnryaF6pe06X8lGbHkBt9vbOXMLGrMYACSzUUzmSUoq+ww
2ZYO4LW64bZltSGeBWnvY8/GtDG0pAeYK/XJuqtsbKq2xaIgCQ9m2pfc8iztdpG0sj1YUFGWcF5r
wiWJz6zjz5eb1lGx+4xyoMnSAXrEIxduh1hX2w1yRibVcewZyKtqYZLDvOVIZnJjie4IwmlkOL39
mKxakG7uBGVoaWeo7U4eBotLDAu09TE5yAY+emf86MZGV0N1kgz7TS3yWqP2bclKZOG+y/uQQmnZ
8Vu7m2vCASUv94RQTrp1CmFynJWayLALLtIscecsX4yfRP88umQM1MqsLD+u5lmWl8uMEJvr5rId
9GImgMXpK+3D2lgGHLowOVSR99c1aT/qvBPF20zVTXvfxfU6xG4Dy6t/zEylQY7mjmBKr8Mo9eMD
zCf+GS9rJ2l8Kh2zRlWEIT4gd8pmae7sRCkjbywj29lnToY0XI8O0qIQTrWeF0mVh02VD8A+sO8S
4/3S1aJ6YOLVTShXcp09ypUlZq4XUaLWfmcMC6G2aXeUf6jyzM3nv2rCsii7ZBUuG/oS8MxLtLOX
xj62Mj8a2pK+qHf/xRkftS0yhMukbhxy8CaLtpgKyJmjXmiOl6a1CUWNvVXyv6kE/r0Q9mJSAr2O
LRajx2sgdzppw5TldD+Pr3aICo6DfXDpFUxVN31U/WyDTPJ/GRJUE+xEWbXMa4hvPi807l66tHIq
jTemV7ah5EWb1YMxckfG4uu7zsTrgnuwqLiQ//8Br0k/bKjcVGoGpKY0ziyvGaX/tJvkryHgAAJG
sxQMLq8aFkDTdZp5KQgUQHf7UKebD226zIeFoCaVHuh5GiSkL105qW0ZozKWavtjMIps3fz59V4X
/4O3gJ8G1tc0HAhKxlW5ek9NTF5gzOGu1F1J0fKj6S9Q8sXWXBmh77uPef1u/xoO/rdq6gYANeeq
AWCpZRb7ZTjqMy8CBPQGj+r8cES8ZkBM1y/+4N91avzrqMDdLShxBpyKq+adqcAQtZ8rRkWknpRD
ZH7++S3+1j7213P9bYTLa/5b1X9HAGlMcq27sxGkRf1TkRO67xIqu2KBjWJRsLOK4b2NklOsdse1
03aatOupKJ6+xUxeGkL+WazO/P2fyXVNyhjytXOmhMl1YdpXb1Tru0bo7GFIhOb9n5/7utmBeYzZ
pA4+Cko/uJSreSwqGasa9kwg6GFV13taNU9OUoaSpO2mJtqr9ncMsuvepf83IqcZ7reybGlXvUtT
PQuJMBl4VN77DnUpi3yzUh2mPZtr883a+Ku54OpN8nj/M9hV8xK18Jo8KwxGrugYhepMzwFWtD5m
3ZRpksXaWP6fX+j1TL1+vKsXuuoU6KJRUb1Tj8cSC4t1+k+b5QxaKXE8oDPGvnwy5eoNpgIUv5MK
yoU7y9ppWVYcObTbbxoqr7/TZRTgPbYOpJG+heuDYpq1ecjLAVLLqrxFy3sqvyZqxn2Rjkry1X9+
a9ddMNeDXa0+tVIQIBwGAyN9TNGuYzTPicTwn4dRrpsAr8e5enU9NiELBzcpWVXyOpXycBmxZjJ2
YLsFuQjZvIe6Fyb99N1M/O4Jr2dijRmKRZ7ATbpAOiPXe8K/cKcorrEfFC/2SAif5e9oKr9BC3hg
FTPev7DFtgmz/J/bWlTWbTMALaex7tIVi0+X7K5b6ouTNqhC3YfZcFkH0ePoyRvVN/XdpfZs992q
uHy/v6/D61/j6vtqVpYIOZsi0vgdLeelHX3KVi+HepkpfhwpVvjNh/6X1w3n0CZ1QtBhg7P953PL
XA4NKee5u0B7NRMat1xr0xB35C6Nkp0RCHNDxEN1zZ8Hvl41l2NExULAlnETuBBG/zkualTa8hNU
9tjFw5xHj/LYflkAW/ty12lPfx7st9bgv0ajsUrHa5Kva1w9JSxlI2o7WXfF0Q7MMAXCQF/wJ65M
uNq3nnz4vp/ren+7HvLy//92Tkq6PSVxypBRN+OhTHlirXwTXP3rEDY9WuCOL9/wapEuDqayuVh1
+DKUDa2mTulh9fDnV3d97v113P8tarp6c7qx6plU9zrhfFkTdefOflKLTTaS1Cfgm71oKu8Lw/nm
0a7XwV/D/i3KuHq0EYtgzb7EMbRVU/t52/Q/HBz8Svv458fTrkOIvwZiSjAZibl5jf/8TF2dRs4w
EKbFBS41xUlFh7gpDtZDFNJIs28fqUsiFeojcu+km77x6s4t0J285H3xEZojxZ8DGsv/F2Bh9V/e
PS4KjiLjt3GBH179blnO/beVIs0tfmkf9n55M39Zr12wBGqwfCUfypaMWzD/oiIyv6fcvD4hwwSU
CRNZJkEULN8s2eutgldlyRxwrCIcWX6jWvXrMif9SB03HoI/I1v4w8TdsdD1b3gBvx0+1wNdHQEY
v9mKlTFQ39C/n4l9pTlnUWoPdtIeCtPZkvil/KlxgOUr9nej/8uq+sdjXu1M8SWNWNGI7C77iz9H
F1IRFH8BenMv0Byqt3DjevzzLPzzkEiF/5yEEbckMkcM2aq3qfHSSd8Z3fy+26pceixHcTQNCMz1
Lr+kmM9J3BhgZaIsUpkw0p2ZUPBQKRDfaKz58/P8PlNUWKts6zrXZwOWxT+fZ40TRdi0ZLpzLG/j
LNviyucaaOP/+TAsDqxGbDQf2qD/OUzRttwYybJSWRNaRYf13U85Sfw/D/IvF56LBoCHKUgOGQel
q4fhQpkMjjoa7trSUkW1wY/B7A4N2UupWEt8adTcV2h9ckb1JZ0c1P78Y63S2zoVvypnfv/zr/P7
xvjP30b95zP3vZ5h40SLxUwdZIaNGtUZG3WkwYPmrz8P9VsztEmM+vcnv9r759QwW7Q83i+1ZyFF
tt6FyaltqdX2q514v3DA4439zVf9fTGoeFzLrEGgmLBQrr5qk0nl0Bg4UM4jlj9d1T5aqv0dauBf
XiPVJbhwYBNm/M53piGZbGvPgsgy46COFg0CFP/PyVlavsP8/NtQqg0enhALHfg60tFn09Fag4LL
SscIscRNq/rox6OS3v75c/2+xgmnTFlTkTk4y35bDX0ZGdg66mSh6/3YI1lFikpqdKCcPiVgXjFV
/G6GXOb+38PVy3B0jGMop/C11OsIpDdIsMejxpj66yI91/azKCmwko6zFtgk0Zck5vJVbbTpx58f
9vdJohGuo+UomAxd7MH+uQyEuei4W+q6q0UkZGmJK13V+G/SzmxJbiS52q8y1vcYYV9kki4Sudde
ZHG7Sasmi9iR2Len/7+o6X+YiYQlxJaZRmZt7KZnBDw8PNyPnyN1M+tTJ/b0PS0QJTnoUMa+aEmV
fiydXl8s0bW9T3eQHTCC622NdQHkZWHvtI2xt7/Qqq5vDbffoTP5CDf+BrWL5Y8Zpmfh96O9hkYC
PTQNkiD+3+g0FqHctoPKb+kyBlrUlMnFGlgsvfSj2/aAyts63LZWzsinZ/4uIR8fGsdCDEAx2QdK
Luf7XaLK6GfI0S4ixjal6vVQfbj+QS+oLN4t6LIKw7OsgewVd8pJvtxVRpYwKKcL0DFEAUxgq74L
TtgVxKBMiOXL/EteLOW1BtPzPPXBezFgvL3Eg3/bF8f4xH4baGmkRqxQq+l+ubQG0p21FtTnqY9g
nqt+dzZg6VfB0tnl25nFT/gZgQjWHT6w0LobxbxK6QkdfkzOQXexWATbGHXG6sZuN91NdMd8xFJx
GQb4IElbBpWuG7+8rLnbFAQs8HQUAcb3G53QVvdCQ11oPawrD1b9Ys/xDF+GQMIecD7eKqwPBxrt
bVxmVgQ2YJHqwHQdXNjcq2Wxr/Rw5raetARzhSpIf4SQ27mlqg79XJGxFA2GGzrZDhgSjBnfclOb
4U6eyAtQt6FiRt1akAvJI4dVrUPWFN7Avn2Q3W4JmCtc+nBGM4MFcwCaHPPCShOfCqpmFeJhhWcz
Fa3z1eWcy65puOhlj2FPRdoGvJvjuWflxB6eWVHPrdgtabaZYQUAxVdL7tc5U02NGS8dWmK/7Xtn
pkYxDaKRLrE9TBm9w8xlsTDUV1VKNtetXEZOkGycKtJoh+M1LorDR6InkpOoTPLt+3Tvy7doRe+M
jtdb+KBld33x+1soLHLjQ6NiG7xnzreQ4rcaJUOschfDS21ad4UVbvThGcDEjMNf0MaYVKVJ7NGR
55EwoRmlRnFYk4RSufU/xowLfDm8OA/VrnSPrlI/2kuGO9e9BH55QRvpvtrMVXIur+KzH2CNHi9x
apiiJQfCYdA2MeTwMswl1z/gBUP1aJHWaD/V1OrlWCyyXDUAa9eCEptekbWhSb2aZQ27fHdboiKA
aBInm6LgKFwVFHoDU2GsL0p+msUjscON0hdAoEsFUBBN1LnlXZ448QVtXvi20JJyRlEL8fHSBukE
ThkWE0Bp2xISCLklsQluUjg9ApHU3Ztm+mYZT1bMqHAdfLQgImjAbNaOMnNeLroBbDfhmiYkXEAU
l8aFB0BETVkNYAH1jbZ2IteGpGXtuKK8YALPh6hglv9/ags09B0owxLdrHHgxncaqODElK11/HOg
1OTVxY+hAY5IN37Gmy7DKF8VwIBFV4Dk8T0VOL3qnabsIwO85uFF38OaJbkUPFfqg3RnL7yv3YZi
Tr6YvePnrI6qGlYqSbViYVXddEtarlsDqgHeUv2jsRF1bf1zyAzubFP5cmMRsbZ1viegucu8qjTi
Nis9zOobc+80C5l5E6ZpH5qtUBwEDIsqHwOS8u38N72Mu+emxU872ec4te3Ua6GL0zfVTtmaO1Ft
zWYVACfc1ZahgqXDbCJCdMFYCCGiEiiK8J2NtyUzD5eOaz5gynXTu7lwN7WoU2OjRUFxoadUyf5a
1E2wqVYmeuBzZibyYbEo3NSh9gd/8yjkITnilX6Dnd4d1umt+jP7enwSkt0wli+rTQ3KZ1e5AFjg
j11dPyDTS/xlepQAlDSykhYWrff9jPbBpl3DlrO2dtfNXF4c5yscXf61CblFqmPGhrKnOd5E5Zyc
70SOdm5C/IQTD8yKqGW4ABPNWlv7bv9Cfm++a1GiRbtu7to/1bl0euJCPrcp4sCJTcYbYq3usZmv
lHXzGDG01+9EgAG076rL+D6m4xB96F7ocZWPyYc5/u3JbdXoViNNqGjmuNbXZW0ShINYM6MXvfIY
dT+vf7fLQMYCTwyMNjW2SqWLxAK7UnoqunRbVPDFAOy/bmb6453YGW2kmWp+G5rYiT51S+YMN95e
ULkOogfo6muGbmeeYXM7NzraYVQwJPi+MI0cntY3s5EzaxI3+fkr83zvRjd9niZtOWisSYQq+S54
Qs0aYgpKzGRuCOuFK+nrgSHZ0m2tBUXT6+YnD/bJjo6uIPPoAVc7YL3uUyYE/Nsk/aTyJDsyG6lo
T1qFt367bnJiT23ku3XTFIimSxgV0GlN8bth4Vh3AZweKkMy1y1MuOOZhdFXizrkJEBnMr8Xec0y
Bqe/LkLdvknV1pwpUoi/avT1eL1SgqFhSd1r/P5SoNKTLakcFp7OQKAduEl+VzFV0Chz1/bUtp1a
GoXguBja0AgrZoGzH5H2wbFnioUTHVEeQidLGQfflhTJ9jFQLKUP3jZdokog78J14ubLdsm4W4dq
6sKc8f/pDSQs8U2ITOM6h9EjKqlpbOAh/6HG1HUgWay1NyXIZpxiwtOh8aSTQqdKZ5mj2CHgDUwE
CZKlzmTOWXvp5MOTxZApU9XGi1o3lO/8amm2ycfr3qiJL3PhI4plW4guINM3fvrJB70GxZ7h8HAI
Ml/joPvRvzS7dCfUdWgkchOAnLqjULBul9on+0bdShv9Ib3xP/HAENJaz9ZSvpkLpxORx7aQmFJ1
Ct+cxtGOxEPQm7CJD4s2jKStnNrZhwSesO+9UaUPvg/EFEqWdHCvb8fUB4esVabrJKQrx3Vaj4Ia
sE6fu8IxqydHkfL7oWybu8yWGXpubcZ0rxu8fLthBalLnbcUXjbGcTQVeuSeDN9oYDiwaTD46kAk
ZDFaYa5BG98zl7G+bnFqY3m28fSWebyg4XV+33um3PmejE8nYQ80ffCtm6qTq/sy1eWfvqa3t4VK
v/hvGKUjxQod6gvjS75JNHqjZj0slAZaKtgQC/2mht1HZ/Izovx13dpktLBPzIlwdZLTQDImyc0R
c4Izfliabqe+66PBACHKseG3+MW/mwsWU4HdZmdtDY0HB3D5uVHGFY1cYXwK3oMWMr/cWnht3Wz0
BqKA6+ub9NITS+LPT5ZXDYbaZiqWBBVUpnargZ5eHX+L26frht6z9nF0QMUV8Bvhz7kg+Q0Cw8jq
mOhg3+Wfgm2+iu7RXPYpcjsr0UuQ9g41jcDVGI16r3P/PkCU6uHJDxh9yQLcfGCK8BRCGufZ26A1
ZzZzopJ+bmL03XSt5fwlmLA+wMahfYmeIShD/hsmRn0JgfKqeuLFuypmK1GTbnq6uNF3RMfMP7zv
brVUSPfjdXOjfq0WCyhyeKJJS8Yi51KqKSc9NTlK6PxoqI9SxmJjKAUkmOQqI4Ve/Md1v5ld2Shz
czLNG+IcMy3KBtDluNEezIq0alx7cViE22yf3c0C0qcuUaEEQHOPvgAt9vNjEaVMP8VibYWaf62p
antW+Sm3ku/M5a0P8B3HdgJt6RxL+1QId0TDnTOv0VccpSZeDTi8FS6a+dLKO740QfhkpJ/CRL3x
QMYHc4K3F9g/k6LwqcHRmcjSYUjqHoPNOgdF4Lvm3rRd57sBEM5f5sv6y+HB+VmZFFDbL9JT8oP2
wiwedioGnf6I0anRgqGvoo4f4ffG1qz8pd/vYO/KrZm+xeRHPdnd0RlpPBAVrVgspdTbdJ1saiFh
OvuWmnq9sak0RqihAn8f1y+aIQzKOH23g2Q5uGXg2ZHLmMtGezVeDlDkub87zvCv7/jLpHrur0Fd
ZIdegibS0WF/7LdhpM5cu9Pn8GRVI99UuqSytZJViYtQ81fFx+ZRu6FXt4ghSYY5CBZaF1bf5cz5
Fy54cW+c2B25KEOnkJKKe0Mg3eWjG39wnr0NY3br7D688VdQheXHGaPqtKv82s+RS3q1ERRhgVF9
08NO5bjls75q4BV8M+AvoC0LR9txUd3D9yjerqItG7v9Jrszb9Rb6Sn/2H2DoWHuE8xtxciB1bI/
OBSIxa/K70UD/N2Hq0/ZvfYJ6gA0XubQ0NNH89c+jGI8vbiwiyz8qpY+p9adajW3Ud2swqCY2fGp
SubZoRmF+bpnirkVHny4M/fRTbB3VupOe1K/FIvKje8opc741dwnHoV422yPWsxgF0qFh2/wLG+i
7bADlQvF3go21lvt7nir/JT2UEB5S+fHdeuTxmnWGopOpZPS7fl5BeABi0uC8aY5+utUM9QtI4cf
vXZ4Dpriz9ZhEqwsH3K/momBqjimF8dJPA/AfVKaGONWfK2j8Ah8iyAICYWbPfgPsEBu4U2ApCj5
4t/Ly2gpLZkMgvFpCwDqwfgIad9cwWkC6cjNc/I7Rt97QF5BVS1+h76B+BMhKxo9a7ggNv7Miqce
KaeGRt8Z2ge1jmQMDX4L94w3PHc1mKBIQalokKWtms+pg0yHyl9rM0d9QWTJaz8Re9x8Ob5WP+Il
/BFusTK+KXtjH95E6/hOnsNuigh/5btevMVsNa0DFZsFb20hXe+tzF25ljbxqt1qu+vuO31aT1Y4
um8G9ajapECio+NRCyLNPbr6DmrYdnlYGC/BbI4wbRGNENHsBSFnja4fc0gObRBjEXarpZhSyN3j
XQJWX6j1Zi9zNYOJviuPBd5e9LKZzLvAzTeRFphWFg9MRSjr7FHbQgAmPwx7c02Zop+LfhOR3ZFJ
NA3aj/Rfx7OCfViC/YOxhlPZLQ97mB1EIJLcDnHE9mMC7+X+t2XHyRmolMuMJoJQgStqFIOyWimj
StQLmnX0rCz+7NCS6xCEXBn0Vhh7mLm9Jp4LZ+ZGLmMwFJ0mKfWQLCmeHK/d1oe3QZoTu1UmzsGZ
mZGf6KCJfXQHeNDWyiI5wCtqIgRyvOvstSzf+91Xy/oSo6WgYDpy5qQmJ+5L0X1g5p3Q6lxU+Q5+
GTMxjdcoCJmkyCwZeeGaCpAVKDNnzuDkSsX0Ci0JQ6Flf36HZMdIsVKhL6NuKO6slK21Sm5hCSYb
+X0drHdn+WVsDHUolZDrmeC54Kgc2DiqBWEJ4N4wvl5f1uRJODE08kpVbQMLbDPhugxXaENACjVz
2CYd8cTCyBGHprDaMsICDE0QgLQQPN8M3of/2zJGbth6ep/C09QvWujGTQU+8JkQPFVPYXZHXOKs
5RKX6ATxUfNilhH8VJHw8FbQ4cbRbS89mj+NbbKBBIDUyVrGvOcgf+7dUN3LR7TF4329vb7Y95rb
6PI5+y2jy7zvdN8wxJZaQMHUZQYf71Jvl80aora9BYI0zB50Yy1koMUPG34eEWNBxsptflafPMbY
kYqA6fQ+fq0b0r1onbpzyfP0V/+1XaPTYja91xfig/g5yigUmUr6n4wqz5zKaff9txl9dPXD7RWh
7sdO5ND9+8c3p3+9vteTBixSRhrj1Cbec4+Tgp2vWuCSk2CA54XB4yAJPvvdcSaZmIxiJzZG7wzB
8RdmETZ6pb2Fa2xVKck7lW9lzxWt50yNHhjWEQoyu8SUZCSfTZNRvCTaePbPQ9F+/79t3MhHwzrv
Y1vFEpxyd8cguq+6uaRW/BUXx+Bk30Y+Bkd9b9Y5Jlrawrpcrip4g4yoXDewKOYqZG3KzMmbqjWA
iHRUCFK4eJjCPb8E7NiqYA3DrQ1UIxYdWJPETW/UB3Nh7OF4erIe6xkPn8puz0yOvAOwcqfzVOvJ
G1TmW9bxmnHphfkQ36vAXOSl9uKvZqsAU35yus6Rn6SV0wSyMMowwSeAcIdoC1SYnh0F46c6cZnY
hFyAsYxZrMZUUfdsvSPHaaq4LpxGrFdfFbt03WyDW7ht7oUwXnaffQIVT8IUvhSzMwYiWIz96XTR
I3/iERckSozlKEi+MSoHAXYIZRzt19WxjOH/Kd4g8v4imXTVhr/RvxK4StOAwk4HnTW6wbQycOAm
xLhXFm5NmzcYkHuSHqS5zsBkqn1qSYS8k5BmKVD22AE0cAaiPH6d3hYDEHjvVobNt0UUHIJveNAb
ZVgmijV3gKbuhVPjowM05EiOJTbGD9FCNtb6z/wZIaxt+ln9rnqb9FVZwbLzNyZ9gPqdbO7oDPlD
2vaOOLZdIGiKnxp4ga+Hu6kHk4MFeBscwzH4jue7anfIbwQeJky1/SYdq7VWJjtThj8/pt1a6UsI
ZPZZZG/CIPoQh6wRoiwXQoffH6BgrQZoQ4f5BhGnzn9IahctFG+wpw+e8TUNmt0ghy9/Z7FMTlBR
IevGXc9tcE5kudZZLKzNq+622QlIOu9fGvrWJ3U7F+inXfbE3igmmINaMvuDvXBXv2ZriLQB5wyf
ID+eHRefmEV7h4U6OvQbPHzHfd1Eg6HIsbAl3ob18/GpeYgYzAfox2tb+aTcxd+yl7mAOxlvLcYY
/zI6ctBO9geQGBjtoiOSDPEyTx8O3p92OwdJFTt1EeNODI2+HAxah7DwSJig4dyroDQPQbscsn2o
fkzU1DX6Gc6KyQciKNt/r2z06ZzILhjtwqBkpR8LiHR7+OUdZT+go2LEmwImLad+zZUebmZn65QP
M646lcCd2h8dh6SQg1gVn7N7ICFfgWh+QlP0kazYDbfhKt3MoeKmL+xfKx5zxfhhxeRR+O5Ahw0y
Jy/e00Jyq8XXlOlpe53ezQ7WTJ8PG5ZWJkQY4zZGwSfTJTuGzql/B3sd96L/IRqf+nZ+MmSqksiI
oY41qqmiQnR+9i049hr0NSFe3sAuz/VcrvOdsBT9rZB6Ykk9t5QXiuPBuYP02B3qCNq63kQvqAi5
1pP3eHz8e13ds6WN7mApZ8iwF19O37Qr3Q2/iJoQihqL7F5kWhFCuOrzjH9OHsiTRY5u49bWAznM
sBn0C6teZLts7a3sH9W+2x9uOxf2wpWgAekJquZcGJ+MOie2R26jyJWRJ+JTyrwGf/iM8m+07WHZ
fvXvzS8wpPN4XVX30Xq22ic28iIKnRgehTuWe6jKAMOVeLm6KUqJzPt2TDQZbvNWfvY313dZRLVr
9kZRr6/0yvHFQmugAbX1OU1gcbKSRQG/Z9LMId7ECbhmbRTyUl9TAD1hLdwlz8nqsPteL+Nn2GSW
c4+DOecZBTfQMr4Rp1gqi2c9ruBKRy7Kyleh3m9amNrbQ7S7vpPT0c0GaQXFmpghGR3/VDk6YWyQ
wMnoTugrBDVviXArlXEVND7wmWBhfIJO7ms7h3eeNA2lANO/ACOZuBt9xTga0gaCElQyliiIMm3E
03XFDcbQYq4zOEMlrjpCmuBsr695apd13nq8/pmeZrrrPA4B71OQCYB43y64N9HL0FJj2Tn+fQfq
JECTwzzMTOCKgzf2IAuCJ0ZwVYZ1xtA+W4riLmwM8qsqTZEnS+ijL8K8ZmKyVi17eX19U1ckvC4w
S1ELv5whS7xGcTLoZheDKqGw4R1u/AilmutGJhNkW4P6i0otYz9jkNVBLePADPh68h7VUqQ24MV5
B1kbP+vd4fN8/3ZqE0F0Mepj6Brjk6PPhjZGbWUqCgF2fljpA2lOjHRjMEfsMhVEOQniJoTWjHz4
3Dsav1QlZDc57Q6S6frHxv7YRyWUxTOZ1NRyQBlqjIopIOTGD4xSinXPdGCvzVK00Q072SVZ9kHr
55L7y/XQiJGZJOQ1w9TpuPMD/C6DDBY74cFESK3OPh5Sr3nstFZ/tY7pesYtLoMl5uBhAHIgg98Y
4zb7w4GJxQOipNCfu+DUNtq98yT4HvzV7/M9YAr6MNoFjN3BsHH+pRRPixS4QDHly9s+1tA2lP68
vpzLo+SoVCPBHNu6it+NbtTyaDSHbkBy1y+Gnd8P+6poZqLRxPfBBI4NW6hpgpo6X4XKwIXZNDAQ
HFQqzp4FQ7WMBlBpQnMNM3Xs/v6KTNE4Z6gacM04FIUodyR2gkZ7kNc7uzUf4dKsZmLD5fX8PgTI
yLbhsKrxESqipEprSH/gX/pTbp6iGL0e017KzcuQ/o0PJObxcDZTxRtGu1dDTeuYOSwmmv7T6X/m
3ZyTTZQIWcyJhVFCl6lFryQpFsT7MYU/YD2gjUysK6F2kxGXc1bzA3ATWfm51ZHjHQ2lzlLBzkLn
6+mobpM6uxGiRHEFl1B02MspEKLiAzqD191jdrnCXU+qSZGVVAeeBIhtMvhka+sDc8CbaCNyOcT5
UGwy3mAima0IXEbD8/WOcgFVq+pSC//a5Z6hEhWc0L/MAo3SPiGcCx3xfMY16aonX1fkCifLTbPe
QHkFXcmjl9w2TYNsboK4Zb86ImygZeYMa9jE85l1CsJHU9eYjx0fv0KyfA/+GGQc3/HQcBTaiwhy
YAegQS/PDuRNVD/O7ann6zOHobNyr+7g5HP1vSpkSwdzX9jr76I37sE2v/CPt5kFo+xcDeS9eH6e
9ZzbHp3NMgrsyDGxDQf2urVvEOFrKK//kFGyQ5lqhQqLaGiJaVIn3nZAmxkFR46z5Op1S9pMFjPa
c79q2sFPvsDoPOuxXUqdxRcQDl6g3GU/FuZOeZ/HVFaD/RiYr/8Ls2Kx1zZjdKBTOM1h32YzBA2b
gpZ85AYrMWPfrWA7t4DkzgPeJu7iM2cbneW0yLJDZbPUeBds0SDzVoBNdvm6e0vduTg5dY0BvhAV
SsVSGcU+d7RQVypVLY587EgNlhHCUvXCsUt1U+V1fOs1CAHNRCrhuqMd1SDWIhlUoEC5OEp5AFOR
kqCfWqwF6V5KGdH/jBbDptnMO/PUwcUaR5dng8b/jQNUqw6woyFlE9reW+PZT0FYuEqqIdloI9yL
3maTRT88Mu+lKmXGMpLkjz0SgdcXPREmGc40eCsxI3QJWjgeIYIxuhBAlISEe1b48jJLIJ1BxKea
2d8pUwxAAd3RYTGXx0g3rTb6UkOsjTn6o42gSvJiKv4LgJ+5AvdECIZz5ZehUQguSX/twwFDBuQu
Vum5pV3fNsjxlkbrqlY6k5xMPDsdMeRD7i3zv8uEWGnasm88xtS+Oc4CwcjiMboZtvLj4QMNfpRW
oh+8mPb68/VPNxV4NDJJ432OCiamUTjM4jrNjmFAqkKRXVrAURQ9+mtRuATz9dZb+/nbbeJQamCi
YOch/9cvSL2bIWJATpXaRSM1D2oEQXNkIwRu9C9Z2ekziexEriwWB1O6GBTDD88jQHoMJCFfRv6a
yhAuolsZlm3wN7yS9yaDSwDD1Yt8r9CUvEgVBJaM1Pio1clea7RFmcyAHqd8HxOCrtK0GX4bBbM0
UOwYuol2kVXFQm0Y6WnRgzXjp+suMWNmjAoa6DHFQcFi6giFe3lRyJ2bo3N+3Yo4P+M4ebKYMQVK
F2RQogZY6YovUflJKvV7J6iA7jx7wed2tqwz5XOmRnyi8mDhDqO9Q7vx4B1ro11IPjyDhbToECRs
4uOGy2HGGaY8jiYdw1C8ZxgSHJkykjLWioKk8WDbUPQgoKg5y+ubN/WJTkyMi//ISJmtKWPCkZCh
je54bCwg6VlftzKzkHERrkX5rLYqkgPfBiWuZJvakOYS+8tuuKOdrkRcpyeZrscLNC4aVoJ810av
m2+DnD4wYLjJSnNtR8Rdsyq/W222q7LjjPEpnzi1PQp9Q20WtYNKCcSC+whHl7TCLUjpU62Z2cnJ
6O7ARfZez2SqcnRPF3la5BXMyVC0GLGrrHU32So3kttSKP5ufi8/5g/e2vn4d77fL6OjK8wsjFQK
ExKtQ+egU7yFJ2YmuE4l8tTyYKJiUPT9/jr/fHVrdImFNuNCfqqW2pf4sUSsa1H4kEMu7B/Rbbdi
QtdE8ERxZ6lgJtzzzPbIdWpohIYuFbaRs0m712M/B/yc+mxnJkYeokKyVTRHTAg0ZrdEzVnICDju
4UP30wbr9gQq88Pvj2c4Z0bFuk+OhFL7kmImIqdDmcjXadiUz2aJSps8c/dPbiDBkKIsPGIXZSQ1
OKAMaJPiIDq4bM1b4K8zQX56A09MiCN4shZ0aoErGJiolrC+PAY3/neBLEq37bpfJt+Vt/bm7zyl
yEV/LWt01iIDDuzSjyhSGF9QxXutvOKtk9S7fjje9CY4FPo/PkoAWnnfHdPN0Xxp1QLlb2n128eP
3wF9j8mz+rKEFkpWkfRH1q443x3y07j5et2AuEhGV+iZgZGjSNWQNWYvDKCCBR/yImqAeifB7iiX
S61C7bb6aetz3aApr0GPS0BUoRK7YCk+RFUcVTXSdK0PKyBq0IffH0LlSWPRuNPgXBbl2tENmvll
ZDcZFMXHAxoFLZ0D2mnen4OR+jMOerEYLFHtNniu6cyDv4+MnfhnjSAgna0Koek6QSZRzRD7Ptgf
r3+ny7IZ/AkUN3mtQBwAid4ojFgOlWfTPgJjifQPoSG5av6zkdXMNRHD7lpt1fYtvQoe+b62nLEt
/u4zJ8E2HReKuJBJyeY4G1EyK0W0FJ3yVl/re31F23dZ9Mv2u70oFuneWx8/X7d4kdgBKwO2Bk+1
JuCLY4OyhziYF+bGwg9fA+ObJd3l/lvvWUIdcZHbM8nqxRnAhm1ABkZKzEDQuE6t6wUEQccIajmk
6NaB1+pwjpXL1Dy81J61Txv0J/sgYzTIACJ8faXKpXE0cmle0FaAXe6i2TQMSPklWW/DENw+Kmh2
dYOPpG69TWJvLzUqy2WU0bRWVlRtUjhq4P1baofnyjpurAzx8bJYBlWzSrwb5TDn2hcPWOCjDjSR
YihMkKWPnE7qbcMrk85e5L7m7+UsQ+BDQj0514vD2u68ZqOYVj0T8y5SKhUJDFjoRM8Aiozxx4+0
cPB0I6J6WB1/qPJhjybdvvNQre1iJ3ev7/9FFiyM8VI2bYPix0WvKiu0rKFLYi2KWknXeikf0AaN
tG2CHurMEZ7YTMGxwl5qGsWEC0SunXgRTBionuZ+5+9pkvarQI9jf+FkTV25tcnsFCOluj2HLFLH
55eBOR0dF5QTVGaPx5abEIXmDB5FmIrDwXlxosw57ujb5s8OtFwQJzvSgKBDkjQZOpYJCKeyQ4vE
DUwpylxjMI5Q1SOKIs+ktOpF5i7UuuEzF/FMvaSmBT4rlOYSbdE48KnqUrM1EuXjwQ87N8gCeaEZ
JQwCdCVyHWgvYy0PgCP2bciYV3bcp76zVHLL3PiR9a0JJNePvS9WFC29ZuhmstRLpzz/paM8uDKd
MDAGfmmpfgxjHZlCg/cFWjiVGczsyrQp7nu6TATAcWcOAU/0FkJMearUrbpw2BgHJAOEbmxv5DO9
2onwAwci+T1JBvn3uFerx30iQRAM2bsakF/7MT2Cvt9r+UFfpFKzDn0Z4EknbY7tcWZLL03DB0sz
2jQIEtxpynleR4e19NUOcIaS+A+t6aMCZ+S3qWqsGzn8nB/zmz4vHkBxfLh+5C8fHNSpGIyBeQfp
Mu2Cy7Q2DRUP641FmofU5Otviqk9G213Hx+KpV3LbhE6N3VJp9L6kdrlx4YGPZMoOUKs3WNNYFKs
mebJ5ScXfLVQoBCGqBiOUapIEsayzaQzzDzfGuaCNB0OSi92QVPM3DcXyYqQFxKPSEYYmfIdB9eh
o1SXtgXaq9HnTPoSpF+ub+7l3y84W8m4NAaYReP3/KNqmh812iEB9n/QFKJZrtX1TlHCv3FLnBsS
Me8k6xpAnRyUniciabm/dOr+vu7aF/VohCutk2eupMtbAmNoB/KRAE3znc6NtVEfNynaqItEMeKb
QTEPjxUMPRsr1ecYBi6LqQhsollATkAvjXr4aAdrv3D6oIWvKNy1nxTmdaHbeDksvxuMsxqimTI3
f3l5LyFIQoUfXjBT0HONLvnCaDIUfjN1IZm6m1eZv9A7/7igwrnTJRgU9EM3xxkhouVZQvke9+GC
ptSIWMk440rMJA2ONRlXFjj3RtY8ZqAhAPJnt0ZqvvlI+iVlMQd2uzxkhHCQUQpEX7xXx+tsAtsE
vUxctfqsXehVvtLTYul7sEBng7rz8wg6av85jPRVpiPfHCfpSicVaNLUbWSeQo1jPkh6NZPrXvqW
ZUAoTF6tcWz44Oe+1QeHohMS3KgGhaAkZGl9TA7ZWlEP5Uysv3xJs+1CqRFhJ1BiVAjOTdm15vVI
M2uLJUEXM3tt2W0jCDO8H7K/qlx5kb3NkrZOru/EqPgsJwc1D3qurhijh2/KF3XvbUX5I3BlZxHe
Ky60ldJy9vl+mfCcL3S0p8YQH4NOxWa1tBbyJ2og3iqCXE5fl0IHas7elGeJ8QKkTaHNuajMWUaH
6IfwLLlUn3Uvzd08ReneTjrN7TOzX1+PsZcTnuI7ntgbJSNt7+WIcGCvXPmPANa7YX3M3EO31YJV
vJZWsC+uQm/RHVdOtDTg6BlcZVilT/NtmIloJX4K4wccKIGNGrmUEthKVgWoNAjWiEowjwjCBnvR
vNaP+WP8JM3KAV7eMOcWR/5kNolatTEW5YxhbaJVXvx+gnBuYuQ+cVh6UpVgQpHW9j2N3l1GYWQl
qKUA6Rm9W/0cVvna38/Cjac96dd2jr5soGZ1UeRYFpxW/mFTVE/CbuAqe+2npq0zbV+5/SJ9mbsE
5nZ1dMOputE36oGIrCcIqtM6oWCyvO62UybgA4T9XxZX6LhLeCizNpREIKiDxl+kfhctfEUuVtet
XLazORynZsTPOIk3cR7J2lEcRlD/T2il7c1lt2+X8vJ/I5EiPGF8kQm2QXIZhuFAvpwb8ym0lsPA
tnk141qtgTTmXTb4C+Nwaw7GzPTtVCQ9NTZamZw3hh71GDs2r1H/GAVvQujr+vZdOCAleCpMFHwE
UfJFOcKqYwMdSvqDLa/i+yqMDt8PRqftDAiw995gHewZgxeLejdI5NTRvKSjO9pBj2el1qcYtK1m
a4NyD8vYlX/7rTGyMto6xU+cpMywom+KnUB9aRtBKTN72Ylfe+YPIzujcJjIRh/kUHgKSF2w0JgX
jFzqqHt1/S89xDlsysWZGtkbBcNabyMUmLGn2NWNhOxl7s1SkFwka8KGSjpL4UDAOEdrImH0msbH
hvepXh2f/cRVlgIRLX0yMrf/cbyVl+r24Co/itnkYdI5BGUGCEgdKYRRVKK72ztHCJkWtiYNL4Hj
JzeeXmehq2Wx57vXXX9yLy2FaUSSMaGCdn6WvfrQN32g4/ppsEB91Qeed93C5cQwW4kuH7wcvPJg
TB45uwnNQBoiWsWdtQibRf46oEnS3MR/6unaRMkXePlNFgEG1L4eXq/bnjrYFDeZtgRiwHN79KxI
06hrZZMacV/rarAzqsJzJdsqynWUUB1dQDcaHH9/R3lnUhjXQfSgcjT6fPUBbp5I5Uy3euEtVSPW
Nw6yXLvrK5twEopbpB9gZUVeP1pZKafSEAXQdciZtAem9GwGw25w0pfrZibcQ6dGIliM4X68QDMP
gxpIXYCUGziN16ZNHnhrzJHzTxw1bBC1wYGAMhj7OxocfL8jr5O0NLPa9ZQwWWhtA4tlBuQygKMc
eENhH5sHJc3AzF5f4dRG8vYUxD/874KjhvmcoJO8uF0ccyYshqr4WA4Vyq9GFM6VIS5rMAjJ8OIR
PMhUAC/UNwMv9j0w2g1zuYxxD0t9JYari89ca1DVOD+hk1we7ru5cvvEEpl+UGiiAN++7KE3DhSM
BcSBi6A5ruQ8X3WW4WrNHBT9Ii1gdSqjh6DfSUYuUp1jqvSammPGVhiShfXHl/4MVW2B9eUwJ3I4
uZen1kaXGzXShnIo1pp1cau60bZ+SvbKVlrVXxTUFZS79Cl5+Ouq+4/v3X96b8fHf11q5f/8F//8
/Zj1ReD51egf/+cu+F4cy+PP6r/Ef/bvf+38P/qfh+wt/VAVb2/V3Ws2/jfP/kP+/r/sL1+r17N/
WKVVUPVP9VvRP7+VdVy9G+GXin/zf/uH/3h7/1s+9tnbf//x/VinlfjbvOCY/vHXH+1+/PcfishB
/uP07//rD+9fE/67+8B7Ky7+/bfXsuI/Nf4JizGXJP1GPj0UDX/8o30TfyL/k8oKMkYwyENfJ3Is
wlR6LCr/v/9QtX8aqEVywYqwYsC/98c/ymMt/khR/smVQTWI+5dsDKXuP/7/Dzv7RL8+2T/SOnk8
BmlVir9YXDC/8hNLo/tA85BSFjccLcsxko0iZh94+XF18GK1YWZmOMJRKQ9o+TFdmZvrsj7I1lZL
ba/+FCRGEX+IzdwX1KH4emOvGOTQGk6mJSMgpx6GULcWvZzKNOQRFek4uUlhDcbKkaPQ2VFtKqCX
t63OKtaGU6hwq5hJmN2WZauG637Ieuu2RsddN/ZOmmn+Q24YjfyW5jR60rWc+WGab5Q+CJyNrgxy
sa7CQwcpo9G1xZeOqRWQIVV3qH3FjXv4mxqgWUPpU7lVgnqAUSwrYvhqm7qMPuQFgr9ry6z7Sl6a
VZEV7c5WfPVDotUNV3Jg22W304r/x96VLDmOI9l/mTvauC9XLtoiRMW+5IUWEVkJ7gQJkCD59fOY
VTOloGTSVJ3n0GZtXV0BAQQcDve32GDw+0NqSxT5y9JUE2islXBQqGGBKPMi3UzU4vpHazY2mzAr
N1Y3bs4t5ZDbWtXem+jmpIHFxt4MTNiAfEm9y631OAlXv+WFQspwipFseBw350fjmlMFifKW7cwp
Gfpt0abifqjHRPWMGj0pABwBO/PHMoXplKKmtYBOWm/HO7PLql8G9IgPBXeTxLN0iQdxmXfg5rb5
YLyB+5ci05D29O5mufLYxvkIS14K7CGQr0LcUNNJVNABgDbzWlIWmd8Tm6crCjLmz7qlaunXTGl+
6R3l9W3NtXz6kLkbw5DSiZ0SAIxYoH+3G4eGI8G1lNF4Npoxz1ZZrwDlKkEuxZ+wFVJ/6VSrSFjI
Rsa+C48F9UUby7aHap+Mh/xTcVtThXxqrNkMdo/KOAh2k/DahfKwKqEoaD85XZ7LW5u7NIVfs4AQ
q3WvOWXtNiusqd7VvzS1Qy91m9huV2ahTVVgEANGa0VdS5A02ba2QEx094lp8e7GUBox2GHcVoOj
rgcldwtt7TKRa9p7SnU3nyI4uNVoAwg+OvVrxrAs2WMxlDVwLhrPoOQYASQodPjZN8hTfzrqaJEn
yPlVLf8wspryxqNV0bpo3hq91aZv45B3SqDASqiAXko7J2UbE6r1fbpS4aXW2GGj96DlQJjLtKS4
I7mikfiQjVOjFOAyMHv6mXWZ1QGwgX6Q7fSqr08VXLKttJXTjYH2mcFDA6lsfteA6EGkrwo8X/c2
pcLc2bmli72CBRWhOxWdeCKFxajwU4AQs9BxaNyGcsinvllBaj4u1qXb9tL2ZTrJpMyxb1hS9WtG
iwEQAFrHgBjBgLWRP3upjOmdzJ1BvLGqTvQV5SwjN02Cb3KD4VPsy2yEQ0W9tfKu5e9YrgQGfCzr
8Uf00U6tgI9sqP20dxsjAlMHVWhRET07jLXGyr02qg3dU1OUKTR10e/c4agBlUCtWKIxjeVzPdMQ
5WcV9zJLvELhLedg13DRlOhg1moyHrqM991K7SpLbnU7awxwgWmjWl+plmblKu8GjgykoZbqyaFi
bLxVHVWqXmUa8AZXwFZqf6CGKp391JlUPXCdtBlsIgjSsYmndXZoYrXvPOArC7YpB1n/sg3A2dFM
rWjtl7rdR0jxxAACspuM7p7ZsGKkPt7GWvPWpikx3pOhK6Z1MbEc1iP9QKERzWtphL+vrf+/wf8L
pryXbvB1l1Z/fBAv5fyj+3aTz//enzc5UfX/WMAOwXwP2Tju5hlA9OdVDuTcf3Bbw/wYFzP+iz3n
C39d5ar2HyDS4TkJ6BhU2qGP/PdVrvwHnTGAuGDhjWsY/4d/cpV/f86hZ4liK8AxFlp5gHH/edEf
Vbmc3tDULK33sq/Xjey9Srl36iy4LsPy/dnz10AYCUAcVIVOuMlq3tKio/W+qhsNvortl2mRK32J
79ny/wyBtAmLjU7IUgdozBpRtmW958L4rN3uySqMh7QmrzSrAuHw9dG3/ispOk6CwKj+lgT9OZ4F
x1h0QUwLAkTzPz9au7wRwNeQej82PYPuIespDbuYK2+qkZMVN02yMnUhn0fWue8ZG7oN4BV6CrlO
XrrIhNwq0JiSv3LOunue9thpY9f4CJXqCl7TriedPvYSJR1W0unanUUTUIYQf4uwmPrx0eiq6qnR
xuoBRo7ZIxmMRrs3VPSZNgrSBPszz4SS76qmR1grXRvOi1OcuN22dOmUr2MOxPMzN2DrdGtrrHgo
utTUvMRggJKoRlMquLHY+ClTPo1eabr8U9GKZlskVhYqRmEAagJMHEzXVQtuPCXkprlnoXMa5Xls
vndu03ju1BlbUaVlUI46wR1SgZwZVyzEpa2tWVwrkYqth8CXog0a17r5YnMz/SprWkemUhu7FPU2
P7Vz4omY1emqazjhkNbBv9kPk/o2GCTtQkGMxAB3jlfSN/Pa3ZQjBGl8qJeiRDymiXbXsC4LRKmM
X0JCYgD8K1L+mJA+Kn6v5naAupWwPIRudzNZmjwwswHpXEXK6PiIn9XegmXKbap3Miy12N1nrLBe
mqmH/Ywz9spDXVB5m1mqtspKI93PUlW/6rgfd24rpjeuCStwTV6VK0i8aCH2k3jqelrdZ6hif5HW
hKN7QavyPU8tPSqJjehdkhoVYB6nP3BGYz9t7BY08bSfQErMXCDY3EHvNr3dNaL1i9YprDwyehjz
tJ5tqibfdIZN7BtNaqmxs+JkGlZQBlb6x9SgeeLZWqkmq8Rysj7gRsWMg97TxPFtonfORk568VjW
Dh02SQ9Size6AzaiVY8l2+RZMQHwX/XOWo95Qb1MDon0Rd/pJXrbQ156FUxO04AKwyo8sGzmBDum
sgGX30j8KR6VhzKHX2YJ/sPasav2rjCdZmOD6+QzJ1dfGrdoQPkgsKhrEzCe0Idbx/1QyxA9zhWk
jN2f5oCWDSNC2cG9AzCvPHWfKcWt+UyydtsBCDd6eirSNWmBtoVOdwCPbJA8c3ZQGjUakJ+sgfh3
/CqbdUtTvQ2bDkXCOCtar027vTnZMtAGrgRI9xsPeWD7EE8jP9RjK/ddYU9r1yWs8qQEgLLW9f5p
YHZz18Soj7XjUK4A4Xe2ULsZ/UTTqR93E7wSs964xc6LXysS85ViJjKMLb1cOcowPhcVhe1urVS+
BDdxPaLb/NUWbhZoo974iileU7vunaAusupe2oztGXG0X8KojJWsaRZKQevXYlT1sB37BqZJmhsS
p1MztEoq7R42u+4vi9sQJ5V1L/eNI9t9IpQisNXY+mx1h0K9NNceiWaKG2SBP8fYLL3YVMBLcLXX
sTfMsJX8ExJlGt4/DXkkRjmgfTaBjKbKGL+vSWFHM6WqZxU2EC/mgH6e4Wy6NtYCRO6DDQ/FEOba
n1ON6iWs2KxNQ7VbAWxUWLioUqFnPQV9y29hy3wgKoROBsPBrVQCUlnLnAVV25OgMaQa0rbSfd2u
qT91ThkIWKV7JNZfc7P86hMJbVrLoHi9dMPTiGx/28K1zMMbyNqMtqO/jK2N3Fbm7S9FOPlelTTb
qTGvty1UPH/EooR/UJ8ab5brJF5WaXqYDO24LTidgkGNi53bxeYnkRO4GlNOf7kt3JqzdOr9SuNu
mAho7TfWR6nEXWgVpAsTOpZ3LBcp/v2YNv7YFdbrpGvdoSxt/uxCBHGnUXt8QXOWePidoC0wBg1y
100gEFm6L2LqyluIeRdrPlblD6yH+pTambtBks9DKnR5Z2gxWNMYHGSWosfh9hqXZY6vWwgvflYg
lfUHHdYzKJolOpCEqTXhn1JCY7/KR7LOazHmHhfO9KD2Zv1cWLV6i9aeji8CEmuolb32CJBv6noc
jzPQwEajf4Dtd3HQ8YKuvWwwRitIK1X7QUtLhe0T1fkr3gpweTG4tMJW1NbewF1j+ybg76hUIi9Q
LcgFABCUrjnUGHeJ2itArKNODyVxJSwTFVWGTHUDpsFqfMriNTUm8LSAdEwBvPWI1LdC00u/7YS+
tkDJ8BUnexwSQ/MqFKB2KEMmPkLCOh6kE2CNEp9maufVioakW0sOqOrrAAiCoYWN1Uu/bbj1lPd4
seGjUqgIwzuQgKclHOlDK/KN09EMuZ0WjVc64LTqbLi31bq8A8mr2JaddRPnCB+FNVprOVBnB3Ox
8Q6vY75zSGOu24bGhzyj+U9B5biHxom+pqJuV5VlvzFVK3+AQAAzYwMpxJNVuuqNk7f5TafRDFLu
tqo9FHZs0V0n8ubJGMf8YBWxfGSoohxKPaugclc2dzhgBdCZJuM99l/ZstBMBY4BbRNsWwSq+saZ
CAsNJZ1CR4r8xWLGVTn470Xp3+mSDT0N6DhDzOjUPBUv+rg29H7v9g79KgUUk3gGhKiikF2SulZA
pjEOuYtDTGuNboqU8ZAbVvYxihbyzUZFPxl4YPHNTMj19CFWcTsmRvNudUl8jS2ywEbMvxZ4f+AQ
TFS6kJ//roAdJXeiitO2GO390JHApX9YRPGR4fgS0QnR3jfjL5zARyRxm3GagtxB5arHkUvvacMR
Sp9t+jrYPQq2bgAFws2YZKvL+edp5g4AsANnZmCuFLwSFtmnmmuJltnunlrSOAzcaB9GM3bfdabQ
qJ2cPrg83AJg/ueCQIoHZgXQhQbGfNGEcceKGiQj++pW4KAOeMkqj2WYrDSIYDre8GGITaFuYnet
8e3sIHtdYXvh2/znTwCSG5opMyRQd+aq/NE3AecULafC3kOX4A3Q3SHkP0wc/9D9LaRmv0gBa4E8
kJ8QwtDfL8//3HIfjz3/86OxGRLBoh7sPTe6V2CqKg9sNsPvmhEJE2Tr/1HH63Smi4871B2DIYW9
L7sviitUZ8+XZ7PA25wOsACI1CAG11xgOtBaQCkSCT/82XcuRBSTzSj8/rlaX+OSzRvk75rxX0Oi
GwTfMU05FRUz8D4DPtzZIwb8Gi0N+Y7N7cByh3iTcnzHjqWwSu0Jfaqh+ri9POF5a1waHKXx489H
WoMbWgdZxU7zqxia9qWzoQ67ciYX7Jr/maMLMCK0xVRoZH0fRuIqa7TC3Rv5VkV3rckJLpg7veIe
3i0+KT4U2txQ5+ny5E7f1mgmAo2LcrwLstmyc4mSTo+HL9lPidZvMixz4DJmXcE9zj99uYIzNx8j
oFJ1UvLnICURWRdRHxcrzTW3wHtvBgvY+rxaj0l8ZbQzxw34YqDgUOsAXGAJ6nZNaoylKKMYNWtB
PmvozuWop3P7Ss3gzCMetZmjgRYbw3AKEHXSMjKbnqxJMlqfVaWQx9E2mi0emI5nkcZZxyS2fNNo
kjCpE/PRBtLdjxNJFC83YCJvML9gFo5pjxp+hb6BVSXO1tTL9xbtXohba/3aGV117eRN+j7B8HTF
horXPiQPbOpNFsP/2+nMnSIaxWfGGAxjCw+hrNH0taPMdh81N+6raixfpybP14k6XTPIOtlEQCtg
x7ro2ILIgq38feui05O3qcqjzhg3lZn7bNQeLm/ThWgr/uTvIbCJ0DJCgdZeno6CWgZRlEjZmSsH
sjqr3J/9bpCkXr8sTjbQPBZ4P1CmwjV+0maXxtiTIk4ORqaGQkduQ9RVrn921jUDV+1k4SDlohiz
HzGAGDNi7PvCjbQ1LaiKRiI3+5upN5qNQF6+ckg7PaANBAClbkNbyKK6trJTPgTcGtqbBBjh+yID
7cOb0CzxSFVMB45avB+nbnqLJJDC0onypPFdrog76fbaDrRnsnYV3sBtRld8mZisWF/+SOdmA9VH
BRaROlg+xuKOVZWUuFTyCMpEhUdT5RlEmPGf326zZO//jrG4S7krXaXQWVQ79Se6by+W2l0JxGfC
/dzqBE4bk0DIWuw0qDoWVk/biEEoxc5A76XssZDXCH8A0p8GRZRogcQBBxWxdwlA5/BjJX3XREST
PCznboiWH+qkV+/GanxICwvloGq8s4pqmwziHtIVm9JEC7Cr+/1YZn5XN/dKp6FjJfM0UDnzOLfQ
BiI3BFmWHpuHVCm2hVr0YBBXPGRMorSidSholh3aKU71lo9wsszKBrqc3UYvm8CGkrZLiqeyNyOm
0hUaUa/9hOJfYseZN7nlHtU+4FC5viWmBpqDpqGUpMOGborlTwn/stw2V4Bf+nhKQsydvNrU2KBK
uFNkH8TEKT3LmTKvruR9KpPb1lBvkSm/QpEh4gO7LyY98XT6nFau18WxLwv5Q5vSMsw6OaLSoTiH
sbfExsiUyW/iAQK8nOQ3pJWln+vS3uHBjuczEEGaB+3lhz6X94woq9roosIZo6wbN8kIaSwNHPhm
oK0XW+rWtOH0Bu50rg69X0PJxUMS8tWpwzY2K3+U2Q1ak76VWDtX5D+S1niTFaiABFLxRpNeyTbO
B58ZfAN0iHrCXnGmMlXF3PizlG06vdeYvMilT7WrQN+TW/l3mPt7pMX1BQZJz6pRiaaD0oLVCvNo
DwYOgbMFDCyCPq11KLdT6L6Uh+b1cqBYAGT/iuYzTOGvSc4YgaOMOJkMAzgYJZI+vNdvZ3kwubJW
RZgG1+1HF5SD08Hmg3g0GBWTMImEv9YWgIIb/dWlXvwkvAmIyCKMba88VOtri3tyuBdruwiFBUg8
I6hkUZ+/MxKRa2Sta39+EQWdrG5NBA+UbG8F+8pRqL7ygU4e3Pj96LYgKdQgonqCAkMZooYZ4xQZ
azKu4HoL2PddFcC2AG3e99TvQ6SluJ2cDXx+YHG+uTz8yRnAtThrB6PUDBjLicqN6JQE/dw2ivFi
dnLbK8gdyPSeAsji5YHOxvq/BzJncujR1qibxqlqpY2aJg5gXL+S9kPKr8gTn3svuYaBggogX+jn
LfkJOUlzRcWFUptUNwM8QpO1KMYemjpatdWdTL9v1bTZZKbU93ltuUHq2t2uyN3xpqJZHbRo0t7k
fXrtIXdap/j+kZezL+yq09NBiehL+gGNavGU3tgbdnDujMBcQxdEruCsgup9oAUOzK0PcnONtXK6
NoufsEiANCUxeMfVaDaGNHwjNF+J/zXHgn6fr677/J0fT1M0sOg00AOXcFCTA7RbIhZ0fhfmD8O2
CHBxoAQAf54Z7vd/iD7zFvr29pln+PeIS40jR5KisjEimbLVIA5VVXuF9pbmhu8Miu9W6ppVN+WQ
hZd39rWZLlWPTFuOeSqMqBUqQMSkaOSKxAI8q6T4GFgmNoRmcp3WjgGyItJo2Uy6R9jYUc9KKBio
gjJ6o1TutcznJHbhcM9mKOgb44I7ASAL/I9GPuUHQxAFSO5BHkbeGFfYrOcONtBlyKugXjiTTb8f
bFLl2VA6XWTWhxbQFEW9a9FYuLzE18ZY3J9dnQKEJ+CzrDn7HowBvapWjXVNk+1c8cxF9MCTx5w7
4Ms3wmAA0aXgrjTWIHYUzsbOb7UOIjdeNduoBrCaLjYVhH36dVuFKE0MqX+dVXAuIkOkALJwQOGc
yvoVMHUr40SNdLw5eiRnMYfWaNl6eXGVPHN2WY+GWlzXOWF5q+LAwAg9aKIyrPfiBqI+q3qVrrQN
g2Q9Cy5/yHOlFwiFW6B7Y6WBdFyk/D3Te7ArRZSRPGgKa6sr7Eeip5WvFe1uKJS3Brxes6pfTPNa
BDy3sKhR4A5CARIsnsXTmZGEO25VHdIuWafpo8v+KOqwL68R+s8t6tEwSzG80oCmgqaIqFUZWCHv
1QgPy+nj8jKenQpc/yDCj1oAMCnfz5xWoQ8D0nekux+6LvwJto8OwONp8v5vxgFuAtI9rnPyzESL
HGxhpz6YKZo7bbGa3GxrUkhGO3p4eaTfhelvwRuxCiT9WeIdxqmQ5/g+pRlNSUrckPajtbNqf/wB
raXSR/14DSDhTbeaxdcjB+KyuCad2x4yzrpfr2Bx72t7fZv8uLZbzpWxoZSA7AhieygSLnMJlJbU
liZNFFfa7PIiwc+jXL0DAKUN2nq6h1cZdO6oyDctiUmYxc6nju4aZGotz7Lt3meomKHVlKo7YqQk
cKritusFvXKizsX44585b5WjvIrmqjOYsomUCY8H475s0+fLX+baAMu91hK3rFkTNapgoUuSxB84
u8J1uzbGos49sQSQ20ZEtsI9nn1o+dPlOZw7k+gSAdcFEBDktRZ3VJ/l4DYUIpLGe1mv6PTK6iu3
4LwKy+17PMLihnJGRaAZKKI6TX7QluZeamSdX6jKesrkpnbZVeP6a3NaHJiWW7WStMVB7sQt8Sx/
/CODvVIb8lv8igASIqt/xhrF6w5H9HiO81c82mqpTStozvBIdWH9Cx/sNL6//JnmCHxpEecpHw2Q
l2Zd2qgGjuZNakLf1WHQKHmJ2+e4RYcZws81L688Gc5F0uM5LY4Px33EIf8UjXHvUdNe0e5Viz9o
oq3/zdRQ7UIuDHThsi/HB0WydOIRsLS1P7hlyLCUfjUy5k1pu8lGNWQZ/AYd5/XywGePlva/A+uL
d1eLQmFDpIjK8V3TG89O8vDyAOf34d8DLM5WCQi7S7APKVwT0WHrzJ+sJVfyv9Oa9Lz1QGNDC3VW
j1my9cBia6rG5FFuSXttWt3PGE1X+NLWlYf8N2wgPa61zh/1MG0V2r+kCrnGXD27jsgbIN2FtgoS
3e97UyFmhi9oR64DLachsJN4dXkdtZNCwDxHEMFgZgFYJHKj7yMA6AUuWCVAmnD6dVbk0B/pYHSZ
JJriE8D9t0nWAZOMdsaONuZeqVm6HTUFxEK3zQIZc5QbE8iGKflUrhVlAO4H+uY+c2kbCDqS7YC2
3youTDskqV75XUnUNbr2DMo4Mg1lzTvAI4GRnPjYvVye3OkbaZ4cFIhn3q8BM7PF0WaFm0BWWUWq
2W7zMDugn5J9srAPLdzhVPGSP/5NtJp5gsiP5qfPkn2ZCmRFtuyiEQZmefkOAlpwZU7ndv7xCIt4
COCGAI2BAwfY8EOmOrTyuGE3B71r+jtWUtgEOE0SxKKGNAXqu9vBqGEUwFDSneggI0c2X1YcT7sa
crlXOmbntuvxb1us92APRLGTLiJu9jap2t51r1VPr81+ETljtP6nOpWRgC4cq0U4mWyntdeE4ue/
srwS8CIDjhpcZHg0LY4dtqOSVYOI4g50INHf4X547sVIPIBGr3zPsxOCYAyAsBZShGWIVm0iYHg3
RCAcfGRltpFJ8lgY/ZWL4OwoaAPPmtI2nphzInF0xzlapg+JNka8fCQCfWf6WVvtv+jcAKcOyAnK
IacIjGHohNWVfcTHH624U/V/NYW///ziy48kt3s5qJHoITuf/GpaLeyGr8uH6+wyzT9dBcsXyPxl
MBQaBW9njASJPaIKj1s/7c64dq2cSzjmhqCC9yDC7vJaaQqDTGpnzBhlZ6exLL7TR80OOsBVd47V
p6FoesBBf5GUHKC2mR/UTE8CDo6cB/J48tZNfXVwksRxAl2vDD8lVPOh5qQHBH63z5eX5NxROP6x
i2W3swHvCFRZ4uJXYh8AdV93kBdMums3nXt2VaARh0AN+U/ndzvtaIu2aA8x4MYjYBiStVqkbxCn
RFFSl86GVMwKBBqiG5qD5sYqiBCoZQfa1oRmqpunw8Zu6jpMRi4gbqjCnKUwf032UOz6RK18Gxi3
MBbWH41wtF07lYZP3M6N0FcDTVEtCj9WWL8eY9YHo6H/oYEvt7N7SryWusVdJe34Ph5UBdhWgDYm
0pRBranpD7XLFHTGemqGeQtCnmjhpFzbDoSA4hJgFgks2jTJKjBLXK72aKsbayYDDxZNH1AlG9cF
crbAMlPz2dVIscpy6YL4mFFI41ojemm98xNeyuZai+1xVbLyZ9kW+RPsfubLFVh/hdNyXU3TGILU
JP2mUMWt3nfxdhozbT9jEYNGVMOmViH+KCR1wEUrhq1WlDRyzLbeWBatQ2b3bqjT3I0snGB/JL0F
G9rK8hRFahD/rlpr1ZAW8lE8c2Ac59YgqHfwPNVyUBLA1bsDWscBJUAo0C+TmVRyD6SEeOvERvel
klF4qR6zNY/Brmuk1uztDDjza+dqfu18i9pzJRbiCjCEg6eZskxlSt7rLpNqNO5mK9Zho2xncwiI
//rV+to9r50t+/492O+S09F2ddOWqFM+osOlrlT+ZI9N4OoAK8RQ5KCwKc2fnPY+KXdtl0N781fK
vD4C37S92omaQ/eFWf9OYo9+iOwTpikEVcovCrOrguEVhqYmAsWNNQ5X3punGfG8xAAWzswgTYPg
wvd7BPIdFALUSsTcsd1BrtfxrdoAObIR8sXW02wL7bohsGDAhYcNH8kzk2m8YSCVDFe+9kmqAR6z
CnHF+XE9h4vFFd0NOIYZVaLBIn4MVoMBw7fLke8kM55H+G1epgFbDBv673M16rZyLDyeYlZAN25I
bmye/YRo5Zaq9oteAx3LFO2aI/VpyjqPCh0LGGvCYe5kE5vdmKm9MUW0FemNCqrxxhor9sS1Hgol
aQJjiLovb+RYuGuq8Oql0MFUiBs5QMhRt4F219BxB0roymKc3WXwiIBMx8wvX6pGTPjBsTUYEc/L
G8O+TccWpOiPGJUTgorD5YU/uYWxyWZwBh48Kjw4lzWwGKoTWeIqkQt7LbBRvKx9kPT98hhntg9w
eLP+IcAm2Efzbzg6NQyKjlPcGxFL6gfRNwdhXfNS+P0zlwfzeIjFzZmDYJ5TJCyWDZ0tJeRrsBQq
x3PD6pcZlvv4tkFtH2pxB/Zcv45rG47KZUAC8+5ateHaXBfJn9Y4eZVKzNVMENHfMvOqKdBJkjB/
saPVXFTSOksQyVw8IgMZAppkvIgD3ZW+7efb9gW1U7ATUJu66pF2tvOPjHCOSIj8kJP6/hWJVTVa
2ZpRD8lwzXdQiyI+Qu+23oIM4Ff7dv2PO9fzTI9GnO+go33jNHpTFLEeqS10HZu0k2tq9W4ANlW5
snL1H5pS/4ltmPV00JWBwA0EP76PZxEwnE2hRKY3rQrDZz+LIEZR16tvxwBUrz3fCtxu9ec/Px2Q
iUTpA3xM4CwXo/ImddKWd1E+/kjHTdxdUwA7tyOP//5iFUd1UDJVSQ6liS65pnqs+bg8gXMhZGat
Ak0MDuYJmtAYcitvJz2SFo+cIl6hhLfRmbz/F6NAfQViPUBQnJA8CXDfOcudqEUNeFO6BdLQstI8
kbpKcHmkk+QY2w6wdmCHtRnIay7uXYC+lJRyK8pgRdftBWwprJV2FZZxbtVmWSrwGfEaxU3xfbO1
tGwKyBwdptJ8slvztgFri7r8Wrg4d5e4wCCCXAyjmdOqTAPdggzDZBlPtxAr4L6DMn+Ixr0TUFmv
MiDjLi/fmf2GQI+OClYRUI1l/4+bdWEBq3gQyNjWSu2qrZ8LZ+RXLq5z8ej48l4mhZQA1AVeG+JR
vAZX8QACEsBBKI/3obFqDqzxsmdyZW5nVhNjorUJMT1sxSUo00HfuzaB8kqbwu+BYI3JvZ5uYgnY
7DWFuzP7AyAX9PZnIPmpspHuwAeLxdmhU3ZluTPdG7wxLn+oc5OBnAewQdDqQ64yn4Pj8Mrg6KVz
9IYtFBhjEyIjO7X50PvnVjxfHmmhk/Y7sqLagiAH2haU2GaC/fFQaV5UKhTBDzNErUmhaFRusmD6
nE0lZQBWYXcLoieEY90rOfSZo/xt3HmvHk0RGsmijFG/i+sI8Cwfjqb+0H7p8D9RuQxZcxNb16SQ
z303HDfYpsLeA/ycRQIwAIGFB6iCp3U3+tWApE1UuXqA9sa11O3cQcNqzsp2KH4ixH+fHKiiBUBQ
PNJLSPKk7cpi7j8tMSI/hj8aADeY0SnVoCrqyXWLLqoFLA6r2wF11ssb4+wUjgZYpG0j/BSHIi4P
rfUFVATY0neX//65jwHZffiwYw8qJ7FIz4zSgEwecDvuqtbGzeRMtw7455dHOZORwbLw71EWGRkT
coJgQBeBKh3QKg9lCh1FMF6r5I/LA515JaG7pEPrAJkCgFDzdI+2c1miGYAWxaElKx3mVqPBgRq0
IVQyTK3Pa9D+nTa/kryfHdMykLjPepGn967MDCYsSLYYmbBnEHW3NRVwuZmtgSWodu6b4lRt7MnJ
ers82zObA1hu1PbnEgP24WJ/x2BZgHmpR72Zerz5YZGny3//zOb49vcXn41S8E30REZqfBD0vYXz
7FW04hzXFs8SPKzQEbF0PC9PkFOqcGKpx0M0fEHVmfvVgX1qh+Y2fnM2+SoOpyvbfaEc9zvOQnkM
RVUQIKA6eFIy4FraapTgThzD/q5a5YMfB9Du93Tf/Kh2bE1W48218sw5ADJ2ByaIlBnNu2UqA2eR
GHpAJBrXXdhDPQJadU5g760vNoXG5pq/3JnTBvLT3CkAcQFmE4tt0TLFplKOEUTIAgoeeEzHrSDd
to6zh8sb5MzWR9Y0i7/ADRVAnMVx01uTMQ1lJzJBKaGE+QH5Q4NyQspkwIqXPiuuRMOznw8FfZTT
8J8/JWqOz3ejkV5O8MgoAa20PN656X2Vyfi+Mbs6UEdWIq70UMbc97BF2FWiqD9m6mzqCUZ6A5m9
otzYg5N/adD62lpT695VPB+u7DJs3zPb+nibzSf3KA5Boa2SlkoioJr9YmpW/Qh0itnvuQLCZ2Ln
a1v276DgQWxk8uHSdGcaUKkYxG6UDfjEnzzVfNFm24bp66RWwK6P15xB2rxOthqUz9s622bTf3N3
ZsuRI1eafpW2ukc19qWtJbPBEhsjgvuSeQMjM5nY9x1PPx+yVFIyyGF0aa5mJF0ojWR4AHC4Hz/n
P9/v23FyU7RYFsNz6dMKx6RH30+duRodFvF1acEFkUabXoV1VlqYuTb07JDBTh/FvFnp4rSeRtWZ
qD0GbbOG7nkUh/DYQdnJxM6hj/QwJD7tE8HOUKpDbJTXQi/dZtE3pVCuq0R3ILisdQjJklmupfwl
8MWVJeRO1O2MuXWj0dxXiD0lodhXQmfLRn/TyYUbmPDaJaINs/S6EE+EOfCEVrpIjcmhqdulg89V
1Rf6v9ahXGxnSXXTMHHbItz5QrnNFExiZAHkibzDPMiNtH7XBi11mPZqFH5kWnjHYm2nuXgj9sE2
0s2LQPQJ68eVoKRO4D9hpbHnNLAnqVW333I5WCdTfW92P7o5cCPpWVCNVYe9uiKkUPLEdRU+UU3E
WdM/wByx6a9/tlArYHm5tgTYvKFO/4juVGK2kZPoxxT0dFHqq1jGT68ZfC/ThcXzCGcf7DvUuHz1
NcMepe9mr9/kuHUKxRMnD5zUKidqU3uA31KKP2Q5XmP1sQqKem2g2ekraplC/dgLLzC/d6oRIKGt
hR3N9EQe0GDn0gno5BYb2RGS58LHgXEgZEwnG17NelYTp8CxfbFzqbptHIUbLC4d7ISc0c/49JsJ
YJkVUy4Wla0y0eLTJtbOKpJLYfwuDeGVFJu7sY73c6CRaJuuRmvdaMJTT7fq2Cq7Xmi92qelR9ac
Vhw2iV7bxSiy8RlY/PrrGIiLDM6V2vxGD56LZnDTKPXG5hr4oN0JV7X/oo0vVryKRojv0ZOqvg6y
ZseiR4jiQBd25b65qMzbZEFNN9l6BImsYp0kE+BF04NsJF5Z526W0PctjGtdwM1Pi5wpNtxilq+7
cdjhruM1M11slbgiprPnsNzAKm0ojkSd5EVDw10yUe/mubaFrxYwt6d7NvUvpAhrmw7Hu7KJnCIh
lhAW2kaI7I3IXAsuw8R0ogJybRSuzcoEI6McUsnwqBC5E0yVzBhWNBXZYXgl5pI9p6IrReFB5vmM
yLWVtnRo0vaaJTE259vM+NGFXwLoyG0byzY+ec7YJqvU1A9x3W+SYnbiwfTS9rqtmk2fdq4x8VcR
8jH1uTG/laqyzoNuFSbderTCDWQFsI3FvabT/CXNjibcG3m20YrOS2vR66zGnZLuUiuLVTYcGwFH
BfLNQpu7kTyuQh+0X8JXqJRVJ7WAHgUbrIkbJnAggmorDNm28fsHo/2WmF/8EehPA+rJ8reVXnkT
vQYlGi0j+E6LaeLKqAVLnwJBMn1p++/xrG41sDCRMdlq3aJtvh2UR0l66JbnTsJHqy8XqhNCbkDS
Fbdy4XmgKEcHmQDyMSEJlFS+bAOmIyjM/GICeuSUneqOsXA02vJxMKQXy0CcE41AtpQ63/nZtB8l
TsEJ8b1tLWUiNexu+9DYGH7nVkl/LWUzzDr/i5TG+7CHFaT2xvcxk67loNm0kbKv2/I+S5bCaLuB
fnddSIMDRmlvTpJrWpk7yOZXkcBJhiFOfw5cgpVAyW0qJJvTCeH8uC1orkOiXywYFF3fFOM2oGwj
cVhvW+Fr1GpU9xJI/miB5eypLwmK2nQtD1+zdJuP9MiU+LgG1brUaXSrwk3sC19ocp7HrWL57iw8
ZPU1MY9b9qM71tImrwJKuscO67xJ5sMj2gD7YiPhiPV5cHCCXv0Za5GywygDaJwovcusQHswJtOQ
jzjOCk8hirkLcdb9PZx9fyUk6FjbJFXdpO8PfsvqP1uCHIOPrGfazxHtwK6q9npUQfhty2ytRJnO
8hBJa0GNw5VfGYmrZKZw3TY1q8GYTK4gZ53j65G+mhNN3eZpWF1nSpNcaGEC8Cwf+hued3ZsMMFd
08w4eUNfTefabD+O9n6JMU+iIkNrpHgIQWWu2614v/iwNG5yFyImj9zs8fOb/DNgPQ2gFyoeZx5Q
e2Qp3kYaUzCbUj1RCvHaveo0TuEIHqAXd1GwC254f2a4Jen22XAnR4LSivVCUISfufXkItqZbmsb
63hT3p91FvgojKVLmVTmkp57pxKJjX6aFN8/all+VBrmjTB8QeFNARwjEvhMdJE+y9oAGKeG6RYi
XoRwdJnIoLu7MKWvkDjG0w3/TFLoo6+FHJruCIWy2DuEgVbrUhDO82Ued2CeHiSp3ZQMGSJ1+vxe
f3D6Qr3yr4Hkt09WVAsAd7l1jBsF7JPoTuFLpyhnXtKPrkbDX5tMHb3ByIPfDhIK0HQoDF3Gwq5W
7zGlsov4Sw9u6a9fy6/DnEybQB4yherBpR5vurh2Nevoa9aZfOdHMfcvY+hLjfyXmDuEqVgqeXCZ
mSbdw4M+to9QY0u80U35cVDF+VoiZL5PuuCs4/XyKE7fCg2oLH4o5Krf0c99o5qkwAouNbvzhKcS
R6B5Hd1JTuaWa/2MTvyjafHrWCdHi1np66psmRZjlT3iaAlsy4oDYz2PmrT6/Km9bwZaxM7oPDm3
Urx4l07R5qKLhSm81MNh3Ku60Fyn+lit28bgeKABCXy1fCGhl9vX7nyxz0UHlBw89jJgc9PDmT3Y
YmEunaEW4ycLLNcldmfaTsvU/ivMqHmbzwYOv59/7WXOnjwNvvVironUmCs4KRyITdROtTJe6kEg
eebsy3bvT4EXFPEz9gLyVWnp289H/OCZUBTjJjEo7IjTtJNiNYVqdO1lDEStUaUHosDvMlDBz0f5
4LroD1kIIJBG3vumRTAykem0l6kyX1o5yEAJq0E779NNOksXRv/X9ZMktCiuk81fUrWnzUJGWg6i
YY7Hchx3RlReWQBEPr+iD1qhGIKiC9hZTOqIoN++s1mS9Was9rTeHjpx8HqVZhefrDAtA63hTQY9
4hXY5eQvZ4bxglvW1p+SSnIyJ5n9KKiNeuokLq1y0wSf3Vk8MwnfLaxvRzjVnI9KL8g9iS011r6j
K3Dgqtm4Zq+gxZwZaXnh30z3k5FOpnsxRqDXjfHYy7qj69tSOGch8W5hXQYA3fVTFPo+R1xEVUnO
DB0i/MJBtTbovXZg5m19Cj25GXdjf25XejfTf45Ix5WBYQbT/WRaCKC7o9kaj/WoerSLr0Tzh9pP
Tka8agXnlDUfiM6X6/vXaMuj/GXjECcWMlGbjj2PSJDBzSZPQn1lRvIFbb3Yhlq2OFWZbcR5BnM2
cTSIdmY0g8DR13Eb3yVDejNR5apTvN/il1pHczDrXovQz4ll6Yehc7MmH7yomRovo4/QnDTQmUrE
+2rfyT072ckjYdatQSUZvGq32obYjG5NThhreSV5mTttrO3ZtOa7Ze/nkOQ1Kc3LLLYnRSuzHvsi
WwSqbAZP9Z04uvJz5YSu7vZekn3VHLRuztmmtHclq5NRTzZAfAI0UIXTMXroG8+s7bL1FtPQxWJR
AhGGObjizM7stevuQnz0vXMlzvch98kXOJmdSmqqXc66uDjWGcHaWM0by+ncEfuRbf0/MFt8n/U8
GfBkglZJXLJQ8zo8Fc/67AQZbTqw2u3Y7TfKodmr8+1wmWJ2KJ0pbfwfJtW/nvDJpKo7K+6tmlSy
ZE8/0u9StvqjDbgF9XkRZU6AsOW8P+uHKxqVhz/n1Um0KKbLiZcVrRtrMp1XJsT7z/edcwOcLP99
UpWxEmvHSCjgdklg8c/prc6MoJ4Eo+qg5fCQx2MuwM0llaKLN59fwrlHc6o20pK0tCLgwP6heyi/
w6NbkVSFPmwLh9HjuL82b87N/A/fd1qQsM7GyPadVZ4+C5NQVcGlNTzGZNzKvLYH45yF1seD0LdB
uVBCIXGyqMgknEZ9no54bGwkSVhr/V6TH8/cvI92Z+pOJtISCyXTaUFGhMvJ0W5EwUKqWZ637Va5
sG6INDwi6/xh9mC53fs3uvf5uB8Pa8IVZMtfzG/e7jSpomKEUWpHXbjKQdGKsIXN2jkX3MjLLTqN
CKARyEuVa9FGnEQEWtfOY9hFl60LMnw7J7Cr7WJtKrZ5lVwLYJleKjcHtKF40k7yEhdvDSGmSdMl
HfP5Bb8/QbB0IX1CoYuUAAeBk7WykDN8RUlPiLsmXxbryWuc2C1n118Fe//Wmrz5QUaMF7xUL/nr
ub3io7fw19FPFk5BqtshyYWjHlM7L7uE3PhI7vfza3w3CPhVcPgqkflS4DsVo2aAFENoKkcrBY6T
KwsiOgzq9eeDfKDEfTPKKT1lRHNFlnQ4KrfJQ7vXNv0Gifds156xK9Bq5oe/Lq9hQE6zqH+XU83p
XO2lgQYtLksvuuza6LVs15YV8Oqy6+vi37iFP2MwrOC4m6daeX+MsnooqmNjTfproIXRE6550pnD
hrxsVm9eC0JJUvo4OlD6hYFwsrKMQl2nQO+Otak/Yu9YPhmtaD5h/Z19rVhNF+hNfwl1rPAipSif
UlW5qiszW81GXOzzJhZvK32MPCVWigcIwBQz2jSa3AGXpR+Yvwv3dRNJF9g2qWs1GLLXPCmFH8ng
hz863kgKpH37nBnT9O3zqfF+/nFZizSZk65B09bJHq1qmdDIUnXU9B4acnEYuSdnns+7NXm5c7JI
ChfqIsK1k7c4H+JAUC3gcVoQ25WRPzRtegur/0xq7aNhcIlEJrmo6ZFSvF0eR9iZra7nR6mPj0Uj
XRY+aYRuVM5tne8ONFzOr+Msd/SXgH+Y0DZKQw4Lz8m307O2aQ6hC/bjTplt+ZK0zdW4zm6HC+0q
OrPxvNsATkY+uZFVVoVd0+bHCUOlwO/zFT702CMNuWH3cXRO2vg+Ul2GIwMv8lJxyD5VGmalqaM2
LJdQ2dVWaL5ZdrtV585e7AXuOXLt+5DkZLiTuC1pSKz3DCeW8fdi6nL8CVTNkc06xGS5usgM9TAN
9T5L5/08tw916R/7ur21aOmN6/qFQ1/ofv5ufPiV6H5GrUo5HuzBycuRxLUkVGF5TEfrPqtyt8r8
Z+w5XLGZ7vVO/jro1qZXxh+xLD8UXfIkFdOD0JU7qVbdTpnPHNI+WoFQzEoIqNko3uXTYjxfpawv
j5IJzyzr7YYiWlvSm2tITqPcf37tH71NiybJkAmiCAROgg1VHwIpBN4xVtdjd4sbMIXh28+H+PB6
ZPKepI6XrpST6azRkF6rRn0c0y+tNaVeY7b3E+4ikRAmO8sqVp8P9+EVkdhbSOeqTjPM2/dWsvIs
BjR6rHTMZ9op+AFk8SLsu3Pb0blxTtaHopvTJtLrY1N9S0fCtJYMABW7zy/mPVyFtwW06EIqh2PL
lHh7NUlGRwn2Qkdh8oVVOJfqBj/Szg3HPPDizLRekiaN8BAJ0HeMkr6ey7Ra+UZfubEmzvvBNHHt
tTDS2wBbSLDbSqkG1mqhuYCVhTM60Y8WLog+BmpsWm7e6XpVtQvrqYV7ETe09ryE7eJvs+nSp89v
ykcTilwCvBmsuLV34WLkZ7rup/Wxk1JcV8Acl/6dNOs3jWp9MczkzHz6cH1EeGZgXIvRLdvO20cw
iKNvoRFEmiOr+wQwmV1lbbU2+nT+WuuDfCXj80MhP+7F0h7akaJuI3DgSrFWiEwtvRWiSf43Nlva
2gAOoV/8aUH99ksVQqwMkzYeoUdJ3qBIxOoVKp2ohMX8+d3+IHJAJkbaFd9O8BinkWuShRM+qNJR
HMlPjl/UbPI+H+CDx8kAy/9on+KtPVkfenUQOp0BhL66iM3F/SlobDwaK1svk8sk69afj/fBi8uB
Dn4EslwL1ezJePj3Ff6cykctrb8HkoSWxxjlVackf30dJyvOkqrykACUnYxTBkbTJEF/hDk3DzT8
GcNrKXQGXbBZA2h7DIIfft8028+v7qO7+euoyzv6S9iS1VKvx11/xP52VUBx9kk/inda4s3xOUbZ
B68790+kLLhsH+/8C2rDn0dMk45deaUWz0AykNhYdhX/9bogAT8dTBonJ47cpys6rdwE6xXjZBM1
XDHGlFSdnvJU/PH5rVM+murg5JApQumjOexk6+CQ2EUTaC0l7ZVyhQuoeVFpaXNTtpp+nYuVCA09
Vj0aqdKtaCSS15SVft9P1nzscjB4WdDVT3h49M9+0lqj04VYUdpKXQruWPTpsY4B53AQbB3icdMx
myRdVaZZP3d9a3mdQhY4CeYfktpLXjer9VYGl4wtqpnvFDGXj6PICTzq9fpHFo+t8/nVf/RasAdA
KMQdZNE7vp04AoYkXWLORxQWq1EkAGysFezFMy/Fh7eYkwgjUTV6h7XLpFQMkl46Rk01baIqzJHP
Fc+fX8n7MRaVsEExiv/QOrC8Ir+8AgI+cqE+S8ewMLdS6l/3SXH9fzfCSQyrza3Zw9M9tsqr0oZ2
ON19/vnvqw20/QC7BXWr05jwjifXFRarPk9cvMbhq36KalsnhRx5vuvfiVfqlXCDm9nBvFvidGut
ObmX7vBAI8+6RgX014FWP7/O4tvNdyGHcfJioKaak0KTj72k48db7BKOw2cinffTb7liVKxwx8zl
aPX2oU1iMSMxlY8q3mU6RnFqzcyXz0CsPhxk6dMF9UlB73QvCyszUPxeOWZD4UjjN2lU7LHszlzJ
+xWYKwGMgsuOSCHsNKTOFRGeriQfzSpqL8U8hF5aVJ2wSngnnBD/1rXAW3j7+YxhR+YGvU1cMCxq
dd4qJN3yaaQYqH5USGxrCLs1p5HoDxJr6SbzZ9qeq+hrklpHITOumzK4FgzrRoCW7JviseoBcUCH
aorWbRuEdElPkJM5qFvtXNG3TaThEVa6XTfA/PqSU2zzq3hVReO1EKROOEm2iRVXXDcbuakuuyo7
dPFEgrlBoZnLzpQWvl0OkArVoQcw60+3vYxCL9Krb2IL1r2ybjHMXTEjvHwer9V8upwMZT3FwQUm
j4KdCrqd1c2B7udtEJaOQk4U2Y/da4k7S+HFbH4p49LJhOAGZzVMqpg/rf6YDvJXTIwvBSW/SLTJ
aQ1OHiptqNpo7VoZUHQldW5gWRfVJICnSG/EDIj0jOW3X9wIAqnrOMcFCZ/rshs2Vqffx9x+LHKq
Q6V2Fz2swykcHoaeqlIVXw1jetBq6barBFcpaggKcnTg5m8QOMQrcwopB4bVbTuo8kqP8m7f0RHk
m9aOvlIU0smGiLqyFUG4hRJ7ayk0PAm+IybyOg7yjYbOkCaP3GnQidozkeUQjl5qDAieyINV2g6A
7aYcFIS8hi0Gg5eWiiua2WsjjYfeL59MXXeLTHRkWqmTXLPlmFtYjt+iuaNLP+3voob/k/n+I7Ly
fSpMgfvT4DD3zcdxqjzw95Fb5ByS0Sxg8aFcFLN6bIdmxWbpFvhJIT6EX1/vq853Wr9yyOluuFMO
fZMrvNgcA02hVPor9lB7yPodv4fXNlZ7goiBjSDvjEHxKLNyBDWjcwWDj2IVgleO9wqB/Lu2ayq7
ATbR5XEIuMt4X29btbjPtXidZ+mZRYaelA9exV9I5dryqv6yAVWqmofYJl9qY+7l9M/Tm7OXC3NX
AxNrpnSDdW3idGUDTNbMvED0CiZtiJ7KCl9whYPCdTdFd4nfOIlWOxJ4Zjn9lkqDrcAwqKUrQ8jt
kdZdTTf37TDuSiFZt33jpi2PspxusqL7Xoe4vhelratkjPKA1rNCCda9Yay7Iab2aTBVWm2LdPJR
xx0M6UEp2ZVYun7RrYoeAWXZx86kGD/gYTzjLVSsgITtYHm6k2FFNrxfX7vC2kNjbejvQ1G7w3+o
SDaY36yRIOMxkzs4pR76LvF6JO4tp6M8fxBjwVW7nSYhaE16J5jhYglImjtnkCp7bCCINtvOFD0j
u1eSAen10QRZESluXUaeLGCJwCLgp4o7RNt62rX1xkjvpPxeTG+E4FbJ3K4xYQFPrtSnngakqAg6
dyqpdYcQLbty7euSQ7ln7w+NraTNfdw/NX2D4etz112JqW8HA4bZyfXkv9AkYvs9thvhSrcq3NIM
txqkbdXPm7rs7ay9y0rsGbSJI3bO09tLDYavld2rIl/hXvYP/nClYCiaRptSejCHK+zhU+mgGbuy
pWcieB6121jEjlboXD248/PvMAncUB0xaL/gqLVegDc1iPapM2771nezuPCkQrtI631Qq2s569e6
We4jv4NXMKBqVi7E8FVWolVhwrDLWruUKTXkky1M9E74xRdfpYoV66EdTLhymmWLOa/kGNp8X0Yx
Yae8z+sRQ89yVwbDIcnkVd2jXBSFmziPKJszb8py3yh7v1O+J2YJyDreZuWE9DDxTKHAU5C+Ou1b
Ko53g2xhlY7ZvaWxhqeOMM42eQdAsAiTZh0BQPDYdQ+KtrdiLFNRHDd5+JhY8gWtz95oJce0npiR
PZq5EOMwMcPbA8nOU5cM7AyAr+yhbpA3G8KG9B4DxTmrh+LOcaCjJ0uidZGj80NS8W3QxtsUp3OF
5sWmzvjeiPhTcSsZd11S8KZle11mjs55ue7MZbvGecIaU2xLxBWexxs0ww+ZvJfG+Vtf63u1ybdF
YRVOXihbQ7mqcDEt24KDwfSoyA0Qo8xVIhGq3TJ1xQPv4Bc/sDZmcq+NmhMW+0zC1y1GDMDDU6u7
IUK3HmOOSKPIoBxiU3fDur3A6Lh1pEp3c0k/BJmyU7GzFc3UlpUB09tgEyazm2nfrXLcjprsGmV/
AS/qQld6N5rNzdwptkzji9WMNPDEtj9mXqMHbPqzHWqQGcJ+3UUP5LBw5ik8Oi9dMbmJzMDpcSws
KtXRxNqOLWvVgsaTggFDk9rxq/YqynEu1R6s/jFo/e1iEZVVP1I53zUJGpmycn1LsMMi2MXRlSa1
jg5XKIxDr7AgLiXlsYb7QkfAldXRe+nP4jqWyy3YT0/0ucKGoGTE0JjcfvqFPWabGOmtWud3ck5/
HHtPIvar3sxu5V56ZKvy4qqMViAGd1pojV4tmfXKSM2lpFntJmZKnOEwr3vJPPKqQnfcJ3QrZGFH
mrkSSTh02xY0mT0E+nPlD+5cPWllYG7QvtMPIJh3lsBz5ivaE/05gWFw2m1sK81hB33v0QLxPTef
B3Ufhau/7iMnYbc11kWjjdllUQw/RC17DsTQtbDv+ndGWTpEKd4gpTo5+M2lZsYGbANTaTi6V1qY
bUW1Um/MRq7ObI0fFCjJWnGs+XOsk+yECSjaEGraujVb1aBO2IsoJ0SUU6ne8FRt23WyOud78iH3
SgLQRroHlRhg47fb8TyoQydaCuVl4wlljKY6yn66J/d81A7zrtrqK+BI9+BegL60B8H9ywVmTk+L
cQg6SLr331WsyO9GMuc8UO6H2i9XoXku5f1BivLtCMuJ+JeAQ5B80fRBHWk2IcVNjrTYvDVt0eUs
6AYrzf18wiwJz9OTxtLQLmmYoXDYODlfo2OOYk1Qf7YuQIlfh0fJEzfn5soHlVgu6pdhTg7Z2KyX
JRkTzsB0/v3Rt+Bvp0vhGN5SiLPVy8hRr7IDLX0cGO3FKiNww0O3sfbx13Pdsh+d6X7WTSXaJ+gq
PZlCYSKXWlTC3Takl6ancS+9Nccv2azSSKRd/ry9//lt/K/gtbj64042f/9v/v2tIHUaBWF78s+/
H6JvvNvFj/a/lz/756+9/aO/X5av+W1bv762h+fy9Dff/CGf/4/x3ef2+c0/vLxF6nzdvdbTzWvT
pe3PQfimy2/+T3/4H68/P+VuKl//9tu3osvb5dOCqMh/+8ePtt//9hsCiF9m2vL5//jh8Tnj726f
X8j0/PFJ//z11+em/dtvgq78js8DdA0AE0jxkZn+9h/D6z9/xKkXpA0lEubLYiuSF3Ub/u03yfh9
OQsbYCT4E/pfWEGbovvzRxAzF+ithbIY5clvf174m0f0r0f2H3mXXRVR3jZ88PKG/fJOoKPBAtAE
Vsqpn5TNqcqxbvUxBR0suzEGXatqttNVcqjcbBtts20fOdprdHtuXSEx8uGo5P8NrkGEZPr2vZ/k
Bg0PuSJ6JQ59tZ3APdO6cC+HnMtXSQWHDJ933SyOUXdTy3utz52wPMj5sSqOxhd6POWL4SI9oGU4
dvK6S+3iARLhvXSFVfFD/mVeFbS2/hBvptLDw3kPT3mDtO963k67xCb8qFdKeAMEUs1uK3og6eK8
abdtb2v7aJNvk4d6i5BnRRZuPVn2Tf+iPSp7eHAmh9p0nxD3m91LMKTYtTmahae1rZhbo7A5XiTH
TINIo7j+Nr2IOidcccicvgLqc4CNXlxqq+KBztHkYfIEW36djuWdlPGj2FrpulPg0YE1neFV9zNC
1/pgSG7sczZyiJWq+lZOPXqjVRSv3T69oxuwOgSPmo3hD/vRKue/qnOA2erlW20Fz8UmT7QysCJb
PhYizlZ0jJVRH3K3ONANSek6lJ3xZb7xFRo37e6+ewhJQ8CxuME2264eyrvMI0TakEAp3GwdXZBZ
WMrs8srfxi8Brecbggr67lb9dpg9rmBteGNtR45+lTgGrczTJmt3yYIOdShrvow37eJwjpgPX0/Y
1abTKbe+cFPqhyTakNMxUoeKpL82X5VV/oTpXuSKyt3wnN+qP5LNoq+iSDesy/2SVmwfCQ6zwkGK
vFpwZNUh8yqnOAj05H6DNYPnI+ez69YlAZ9epdtqcvpv1t73wq+cLl7wvnaNO/8me0zBg1LGX1c6
AHU7Dd3JU1x8KpwJZA1PcA3xs3tOLi6tJ8CSe2GlrjGvUH+okH+cao3U4RbTZVd1p0N1SFfB13yl
7CMvc9rLcVN6wFX54pmDwaA729Uuv1yeAGeQCDrDVkm98hFpxlEL7MYN7ozD8BzyqZZH/ifYZ9tu
1ezpfFc0O7iaVov4V7ds+ZsifdEVOxb2Ey57g63eESHLS4v33rgxPOvAAQMWpL7Pvqpfgmv5u3AD
65Ze+sJFQ1PFnKzcnDia56le0aAZHFSbzJJjbtRVsrW8diNf6ncW02eLyGzbXwTcpLs0tP3Bzh97
B923WrtkANTbOrBrIAmDK6Vun2+ie+XGutEmt6Dzk54rT/1CR7s+ONoNB5XwFuOUntbcXXAoOP9g
DJo9RYw8Omr6ksseKZf7UgM54wTFl1rwdMml+RvQ9uDWjV02q8nc4FMy5+uUV59u6pB5ReDLVA1u
RMsuk43kX6n1RlW9AksmoIA1eTabo3v3KmjkAW3jMXMsx6IZo1kpGXgBtweoma/9edWShx5omY05
8x606jmUgXTtsnQvQOBUHJ0Tlr8jORnf0JUeIB2eb3vzqZGvBnWft2SErG+z+FUuv0SYc48lWBvp
0CbbXL3Wm7tExP8RQ1GnPKgX5qq88Z/UfZRiGOCpLD7VJkzXeIka4B+uonaTA08HRkfQmTh94Ei6
A4dCKFYW/sKDV5jAKFzFwNGRx0A7evAlFjbpUjK7yKOLpWlS2OSxZ4WIZ4/iatgijCHHHg1uq9PF
C9xuo4zrprlqu4PVXKqjh0Gckqxmye6MVY3EvQCVNDizclN328EAMuM2wtNfDxv+XwsIDLj6ZOMR
uYLpQGD7U0D4n3/uw+8ChP/1Mr1Gv0YIH/79HxHDknb/I0CQjd/RpdH4D4BpCd1EdtE/4wPxd6hx
us7uqWns3hpx3T/iA+t3ZUHwcyKSqRWb8Fj+UnzwNv+4fE80hZJkYcywsPBOiwJjoPmDULZfp3ws
dU/tU72CNVQHImqyMSGsdNRCz7EuaHzfrsnz7RSMi1IgX1lZmzdNogVkppS6T8v6K5FjTVadhEFN
v7dl9SRr8xmxxLf//6cU6qjPYswbdrjvb6PM5Q/+mDOK+LvJPAEWS3/eUuginvrHHDJ/XxyeRQpH
hFoK6sZ/ziFB+n0pgaPrRSKODzBanX9OIkFm6lmIYRZtM4lPqk5/ZRYhmnoT8JHPxRiCiWpqHCgB
Cf80b/7loFf0oT+1lnEb58X8vSUn5oLcSHZxcTfXUnwvy63qNZaeHkMtSm+kSi0PgwQuQ8SBwelj
X8GPI+Og1AE8SxBOYjKYiXtAjcUdUCz5TjXm4cqgDzezB7XbVtZdk38XpGC+lwYwGmPYBNcg2OYL
tcVNJJwE1DBKH0yrKfoZZRXTaCtRaO7QnUeV7WdEAcDjm63RGFq3zcJSuzTmWlwlc5A9JmY1qXYc
hqXhRrmhfdXmBnxjNQ2ip6YGySqcyYtHuS7Mi7iiqdpWGzN8MHO1vVaTNo+dXB473Y6lmD1CMHIT
NIBQARcWRI3j/NAI7hQI5F7z1EKboxepbGeS3L9GmRErq1Yk+TgFpnZBCwvGspaQsAHHioBtcOsf
6hggCkzwyhXncN4i6xU0vHyUSXe1PjVUW4zDJ18jVBD7emVVfVTYWm+MjROIk3jwjTnZ6mkVXddx
QMqs6KLZ8025+VbVhbHtZBxazHSG00LO/kmVLQjkgWy81lBDUrsxuqmCwVIDiOBD6XX0i3qlJgXm
7NFYs4MhO/jf3J3XcuPKdoZfxS+AU8jh0kgkQVKkqDCSblCa0QxyBhrh6f1R2z7bdapc5fKlLwZD
gJREgkD36n/9odrrg1xt+7kz5PGhwDonjuYqp4klypLwl9KAXhwMFUbTzQqeE5hwS09tkzo5ee89
GcPaNDSm29u47IB8ZdZx2Uz7okpLvMcMr+1OYhY0MPUhVU6DSMxAplcRbWlpvmtpYymuJa/pu5n2
aI22Pj53WtncQIGzvTRrTTQ1s+LV5TQ9qnatYF5RWONrXvINu/UwFZmX4z0fJbWU8Isz9SaaLc12
g1SJgCaH48+zmgRVmtmHel3UZ0VeputSNun7ZBqQvxKVeDEWY+e1rRtoGgP+07GaI/fqrTko7KU/
Z6M5Tm5T5HbONDxv0h4q0qC4hmKXprvI/WdS8vfcqpTii54VKfKDDk8sUGT1MakM84gyR/NsZdJe
tQKvw7qOjYdUmSXiq7T6Y63MnHTrOM/8opSbGB/9getWTMtVrlL9aagwtKky1XF7y6yy51bFVz6Y
C0v/kTJVXOVxIICmMhN+gb4pduqqo0EEDYHqT9gxtfkNImNpe1UOF9rrTBn00iq2UQugCLdT0M1J
gn2UuijbblyWYjsIUrAJur47zeHZI6s/lLoeD6Us0QRwOqwcvbEsZ+E2pWP1HgT+aqcYWYYTT12+
xCkef7pWyr3HRU3isiKh/nbxBen3/WQ0nj12fdBnQ380Wqk8pKsJU2ac87CRizicy744t1MN7s66
XKWQjOOwnNL1RbElK3RWW4Qtb5sWXDaH6zKIcy7r23WcO+XTkBLruRRJjf2Z1US9kSsfEpHcB7OL
ncOs5Ol+zrF3KlRHeihX2gxtqxie1dq639WL9GLE6lx68rKUHV0gi/UE6BXWPFhSjb1Un2wEqh9W
JuwfU2dtN2ObcKbQU80fMoj6rVQr2Fb1K53MFp8aZd3+D/Pp/1Nk586K/J8Lt6c75vJv//6nz379
y9zLj/3n3Gv/Q+ZOBb9hnpQteM//Nfcq5j+ozrgfqaJAb+8U2f8s3yRV/QfAKq7z6M1gKML6/Xvq
1c1/IBPBLZVJ20LhxC/8r8LyfwHw4HRxrxP/G8Zz90uGjEuNevcz5q/9KxFUzwa440JFiaQsUxTn
864u4/iJGJwkXJ3+qUmK8dIko3ECzJil5UIsSP28zH1z3HKcl5pOXT8mjptzt7C0UmVXlibluslL
HyWF+fG9N6d5vNdLwfqpLqV91xa/p9SMd/NQqdFQJYR5ibmjcYoLa6nP46FmCn8abTMh3aDQ3Pn7
6Q7/ihhe/YDz/7topMyroII8QGWdPb3mZXJfay9Y6ISSNNlHW2ufM10mx2cgtwXFbrNT9CR7qmVF
unQOFul9/IZjeikeioYmdOKkRGXYTfJcMFPuKEKADVZbeppUvQhUfZZPTGLgQVPRfdowR42+8GT0
0eaWmjc5yY3L5BiEKW8rKfblWl+3oq6vdlnlp7LE1rbe1qgXPyqtWI5mv85HsVjzEZZAF8Vq5Y6T
UZyaZC5OtbF2IZpmQk0kDfM7FcLJ0YhBAAbJeO7T8Uc3SunDZqzGc57RgxTMsYde6s1nEij/iFhU
Z9Jdqpf6LoGT5Phm93X9MkvbKe4M46Hv34auHy5aqg4XVOCxO3KOQuFMpa9MhhlmwzzfLBAyw2gs
8m6xPGeIoc/XGIAla2vbbqkM9bXC2dPs8jqaugZlVqZ+OvAqMBpkM5tJ22JQZXXHNCWaxVTEUyrr
52pa4qfvDY7hF7Vtkfdi6Bbp+iC8TJRXae71WzyN2WUm6aHdvlJYrbTN+ixat671Sj5y0Cc67sqj
SHeUj/Y72HXliAr2CMwDkRTG5tug1K6aZvNOkzTrDP3sIuVpcbGykXCXlgpKXerllYypF3tpboMI
pnkVt14306diUgxfT8+NPIiHDXNFtzCH/G2Qs7BsgSCZpLvXTFmd0FpknY4vu5XG3zdRQHj84TN8
SiILVU5fpN83g1VZBOjoLMJbZca8sd8GzoK54x2vP6aEbEM1Ic1V1abPucxUzA+7+vi9WdsNW68q
rY9yr8Z+stEvvg8OgWOUdMgVSaQBNJPYm2YBePL3/nDf1+aij4x5etrGpb9+b5bO8DJrLmBzVXSo
RZAMpXnuJdPej8p8W5lxjvI/N6kxzseWCIXj96PvJ/4+NrX5FEn274ks3UM5p/ss3uJjcd+0iCTc
1bK30IgHTfVLc9iVebl4eW1koZ5W+pXwltmdcVI5izr7hCwan/OSssLWm0fcF6Rrdd+QZVJhkRd9
HxF6HF/zQZGuq7YchqqWA5pzUKDyojsNaEkUmAa7bjPb0/eh7w0VQvfXLlchEMrWv292vmKKS+Z7
aBV0nqdkWeAn3e9Bo9WaFfFyiut+UjBuzbmvziqa90GvHuJ8qh5yi87r9yOjTNJgWRTZ64bagCJx
f9q+byYs8sK6bUAs77slrnhBf69jc11rVTc3YphpeLIFuSSVhMUKoZ317qlZctfQ6/nR0KaUbw0T
zXJqdV9eFdDMER2a9c9nl38+uzaSHTVV82W26/qA9NM5q9lhzpzHUrIxoDFrVjYpGHIbg0u1pcpD
SxLeJMl1IFs9u8v2vGW2dRwR/XVKmaI2sbpALcgtUqx5lxup/VNP1qPYUuW9ae/MrnVOnjlbSpgb
jhlN8prgoVlbXqd8zBpxMdj52WWYss7E2Qz/HLMRw34cizWIDS33FaVzbHfK7eraAQamXW4+EK6S
+JsV534aa1hLWnGfw/HYxsa1540U90TaOU4eLNYAv6s3xDPhXoeENOvr96GWKGE30fQ0SmgA7xE1
OoQ/Odl5mur8LCG78mRnUOH+sfv3E3bRKfsGXky8mOkxX3Kq7spqGve/PayaTfGMu8OPXrbDhWWc
CqvH+mHHpeNnpUIcxTQiGx3rayFX04tmEMm6Fk7r66tiHSlzCcRKjUDamuG9Jq5irrb4pyxLlado
w3ghMDA7degjIC224yfIfrMGip21wHKKsp5Sa71WucnuPKrKvgc2cLtUxmMRYiMzDgulUYxWjaJO
jyOdFKr7+piHiqTdLDIY9m1Sq2eQI+WcLkkWNYoapQ0yZf/7mJkt6rmJdREwaoLS31/3vSnqVbiW
w6SUz+Q0u22q66FECe6mktqeCwPix4AmR2favmg5NorTMt6EXI63jJojHE28Kce0hPcrpPTPPNfl
8fvZwZGFtyowE1i5fVhKaT7LudhuS5F7zKfEH9wPKYXMJZoVu7JrLPd75jLuM5eOIDPUtLHxvo/Z
iE2Z00EnDYuwhGza5KcZ6yUA8aI69NjoPepSKkFi2s5FMctnxerKR73CCDEtIbl8735vqiWHy6Z2
6+57l0z2KB3BFETVv7ZLabzBchEhrdxp9727JfW5WpXiKcHkMoFC+lDp+pfKauwt0Zkk6rpVQikV
5VuO9MQd1HQkiHyYn2WR/XVcqbok6ljY+t8/5YieFDEggWM3wCslN0Z6GOBfLnnbva6xlnOVSQOE
DQFR0pFT1ijTsnMgs7yNinjfVGu6anW5PCmFtMe9c42SllQHE9qI30I4ehgLpYzwZqV5YY/2zZ4l
xVVNS3xNKjCHOUWJvS0+Hg4OTTT5gJMVYw/C6NVrEhUJ0L2sWgnYeJh5dtGa9MnogOKTxDBwpW1j
BPWNdqySprrK9oDlqyZsGEtmeUwcJlHe8nRYkyV+NrPxGuu5/GnKcutZzdo84H1jP2TFmnr2/Ymi
nZ6dBNQ9reXtQaMMCgaB0WhvDs4zWdxXdD4fRi1rLyUnJQAZGkL0Iir2lEIKCE3Dh+JeF/69q953
v1/8/Wy3jcaNcSKsO4nscVQEV92mXsUDNd/HcU/fQOYjlNMgvvD9jCF97cWq2Dtaw62fGHN8zEct
uU0ahayVKe3nWk607kdju0hxrx3UOj8VIin9zN6MNyk2r5MyFn8WrQ9SMyt/DtqaeZCTilufzt2u
bJQhqod9X5kgH6YxHtBYz5HKIjzSJgWbzK1Cszs28n7p0Ryqc6vvzM7Zzptdx2HRlsaDqlklUpnt
R2xJ9wJIzS5xTHp3Vm/GZzvnt21J8I3ucvswSGvl59M8PGbGVCKTIE1imRN5vxbrFGWwWY/YBKm7
hoo3l+0m0lJDHEVrrKFhV9mNCr5YCT1MumGIxmrUXmHLUEZ2FUJy09MGrPu4HdY32VQUXy4X+aAl
/fpWbZaX0AN/aabSyyryxRmKjHe7fTXyuPqUx7gOxuHQ1532OMrm5ir9qv1S6eRY1Zx8oMgHCKvg
5lpVXjxk+ND5jFq6G6vNtm/MbT5OMamMy9KNZ4rFwm+1Npg72Hl1tQxwqrefbYv35xJPzUu7FoVr
SYn0W9K8AhvADzE3H4r2teWyeOIXiafWTkbPGdN1/727Kr16TCtM6Jb7S7LS8UpbxfjUMrcwdTBh
5A8UKokCmlFa58ImyMUuyz/FHcVT6kE8ckVAFtQa61LoXKRgru2DQ0AsyY6ldaqLUuxrOMXHWqX7
nsVL44EAEULZT4gR2Wz3jVxwO3Ehkklprh+aLNrfQobVqSkdbEgMl7It678YBn+vUi5BasNNKpvy
4UZLAZP+RFnPlhiKgy0Ye+rcmFwb7uqB2986GlO67UQ8WQ/qmm/B0mzVrWnh1cqZ5rw4SQVSRjzj
h6oxIsrO9KXZxU43RJO5OK4axMq4k7aGZiwrX5mk/QC9aw+DxujAbJ36hUNcCj2A/KjNTU42cd6+
0mt4hWm3fA1xekYYjj10P1cByKY4CVspzqmIDd9mDHuv5/nQ693y1ak59qjT8CLkGLvebRCRWmqC
UaITfrn1k4vRWvOBMXxK6ak556YX8yMagK8GosGHWk4Gi86mOcXCnJ+UXnssJKf5wFUMgXpvqBEj
t/wyJPg63493CIqC1Jm/5pTBLh/j+GW2qqjJteLTgEZK7m/mMPQp3a1Ukq+/jg9qTD/XNHBF09NL
iUGsm69l+Ulk4O91ttLbbNX7dNBY+8X5B4xA9XVsqgw3X1F5dWUqr/02yrux6bvg+9k6ZhWjSwxF
388OVU/VbErq8Xs3hbkcK4N0+d4zR5yUCQR+LJX+JOC57CmstGPfjjjBT5UVlQazT2oC0W05ODdX
Be1wQ9WPVqoPe1nu1NMU4z/bERhzbowpDoXDJDK8DpuY3FKmoThPC8WSQFXjGSS6BL3ImxtIhnxI
uwR16RCPpyklbHJVLdYj8SSHywrDuV+TX/NgzV9aXBwMdeneG1RskPJrotkWZzytsVUFhZDrN0nJ
zyv8br+37PK0OMjIk2RgjZCM6jFJcIO3tLzkpr7MzhB/6EVHAsCa1BHXrXNbWu339/O6U1Ltm2t2
M1OkP9OqerqTSUGay9MxrXP1KDWKFcqWUB47gfNfYRrxm8FqOrYbUjWQ8acNI32/ZT/MYtveUk1W
vVQY/SOe7Snpmt10zMSgHhu+UE9tkx+9ZCAVn+18ZyblfK6KQduN8qicdHLF9gibrWNDhOlBWrTs
6PRERMeW3kUZVgJRqmvbASFbfbSbwtkXok1O+lo1+6FH7VBpG863BaYUWp/CO2gk/a/d72PDqvrp
pg/XvEKya1vpHFJxMU1/1oYTP2VWjcjPma+9NtbPSAKqZ2XNw5r10HWCX40rBGTXFUNikyAMkjy6
HURS5bhIQo3GuSz20iaMh2lg7O5ldX0C9Ck9s02Kd8UQ7wVn4nc1T/iX0+MBbu18pY/Nr7qqfiZ1
p7xlg0OJO1TVE4ojEXQbI2Oh00GoGyHt5IU1MZ7cRpTZa7eXiTd42Gj3BM5QmY9kTeLj0DrkLREI
q1ppO9Cy1tFRNstUBpZTpZ5VVJi/t4xp9Wg7DPvpz3LRpEu+pfOz4mDldT88FYkRxYsWJguztjmW
4qN15Hdj0PsbimT7ROdm8YBUi4/h1mJwGemDs1NUIPFdmqlizzrv0VlsZ3BXc3pGbLbt1I1ugj9w
WiGVs0n08jqbpCjx5aZ7zHk6VxaFuIyaMV3U+yNTjdMdhC4IpPdjfz/BeAozZE1671+eoIvSBd1o
MRxrkkvZnly1Wa5u9do3/sobC793vzeonS9myZDaNEl9Ux1Qs9RQ8bBvGNHvhwr82Hdze+QbZ34Y
uuVW0oa65Sxh3Rqr0+j7WC2NE4HnGnEovGLKsvWmqUxiQtra4PsHvjdNXh2lWYfofv8dktq7seIY
R6ik8Ql5gtQ7py3b4r82dZevPaEZmhSMc18dhwEPv7JsvGxDmWComBubGlB/nf9WJlMJCISwI2lu
aTGPUEz4CyMEjDEcW+4EgpUWV9h9uRuS9US67V4o2eIaJOVqEHOd7QUE3cuRaaSXTMZBAep482HV
vqNHgqzh7QXRAfyRMhT5ttMU2JhmkJB9OfNjzvg1Galft0/SJxYTqMmMY9tTscPbsNk3jMcMS35J
/SjL0euXm30azNprhz9txUTY+Ya9eFn6KiP+MiThmjXtHOs1sUEA5s1Lp9clq7Hg/zPbv5cigfyf
43N+cXjjNu116v1MNt12Va6ju4hfvH8RE6rQX0zlh4oDAi1F12oXAiVerbVEBvB5fzta/LapLQQy
pGLlp7a939OL71XLUvtLyoq/Izu2ZISJNG2nYy+Rxs2uR3cpTY4nN+dBHEeU1hPqntn67LuJl384
dhMs+uDJw3ti0R0dPmm8eVlWurm6b4iBVcx3xdL9ZHxPxskvOc9iLBA9fMy80Vi5fxW9t/FxJZCQ
q5nCVS/jPX8rhX5E0T/xaRVUk4lyavk904q6Z2DlNDDkAdbI9rntb6Z2lWF7MQWpyg8aa9Z257B3
3mQ7XmL/odRxVfl3pd26MvGcmbILnZhR/1qzn2anuHr2s6q6HawDP5dfCmzm4+Wq8cUYKtw81s7l
coulHBlMVM4f8wBDKJdg1aC7a02XyAW/ij/kDOLs/QIAtZq0q1T/0lg7Oh3rW6/gnK0aRDzna8Be
WtrV/NJtU/8kXf3bpufu8gUIaEFxWqKM64K5SXZJ+tqLX2RecwpzBI9q/awralC0uutUyB5bzd1i
0hdoQdasxKu7ENCVbJx+Ff9+uQmoV2PROW4j3GLY6/lJdL+2Hi8Aj9Wbsx6E6cN3sr/U0V9+5l1A
Fgo4Nmn0FjKNNmznkHgGGmAEBCXuUhMNaWxz7sI7/WM+ZXFkakEhuZqMQWG0Nb6a+yOCnO6u1B10
JXLGBY1r8jq1/RlMJxt9/WtF8CAOIbLD3GlfNfWg8Jmx0YPI1h+UaqfDKUKeFAuvGAJ9iPpql+rh
BoVTBPYzjMAZSpgdroKUDb9UgxZgHpSji6QfRCoUFd3Xy5R4G4lCcLh0pgivyY7gixrhLFY4WK/m
tKcviBhwQ0N1D+M4si7r1CcdzQsSLmbOKXTwXOx25E8MxUOjhoXu4oghs6zOPVnaLxprwX2xtIQ/
+HT0zelsT+f5TraTJIhccw5t2vyKm7neB7mr4paKAGc6OnaQxaFGDLbkgyNrpbvZ8NUCdSUKIJK7
x6EnfNETcYAgiBNhdKFdXXKDBR7oYJCvgeP8cJTnrve35qopkfijlt7UH7glKoDfPlQpMvRgai6d
FKlSFDeXuvMW8dmSwl50j0nqy/otQeG5XTcIOiLfw5hrujeVoS1Fp/Q4rnyFiWsOF2Ijavu9k1iw
+RiqWiSGr/AMrSx7luK7TntTuLqUFysNs3y35J5jRC1UN/OLvsioHZYY0pyXoxqlcNDskJrZXKLR
OK9JZAM63+kFvpNdBumPrD3p0m0keyKxO9+ccI/Y0WaV3VY6Zu3n2HICAQoU7y7SKTw6OiReEMp+
7RXyL4AGXBicyPsM8+L8NNM9AzFdmvuV3O8Y8k3J3bqdPbsAICVrVucYk2Ih5hO3FYXSAH8N8iLq
vAywY2HUBLECmD2b9Qvp5f7SMY9QTPS2mw+7u3WeWgS15JGsMzH1jAv65wxnPXOHMq4uLnrDggrj
78gZPMXYIQ9U54OpP5kz9An5pg8fk/w2rztArFFcU/EwwJKFKtDqn8r8x5wudbtnsRwXOzs5TIjZ
zEtW+qPqaZm/wayTCm+rH1nlMeILcluWa2+MIKflEQzH75ZaBV+LNbRiAFCwF47QBYjhIRGlOA0Y
QEkIiDx5pqHwYBbhau6ND5FHUu0PmOmVwb2jQIQO6zaYmuiONWCQPSzQfP7FvbuBbWuQHqNu3Ekw
TKoD44HZulBSk2SfNz4UzyHeq5CpQYJFaNde14QkiJZp61rA2aPidRIvRonDDU2zbomc2EsS7359
5L/yJ2aUnw1KMZ0LFhKFt8GCYTu6Gt5AgzctCKYYK2QCbny9/dzWU3wgBGdEBLbP5n2CEPt97J6W
Csanz/tWnOPEu1cCmDyOvxKI0/I90rA7rotyb/cz3OK4DTR1mWNXdnK3tNf90KK7VJBca2tCIORj
ZVGpiFU2zsyLxtmaeT8017st0pKkCchJ2cUOQSlAWlG5olRkoPT1Khw7ZOgYi3uNBkcblLJ3a1MF
HHvV5Qc0YPdryjn0HetayVIOek4jo5oEeE1tHunfQxyiZ+cuZ23btGNtcVMv2dPQdWmUpzVq5zY+
lkP700H6FloStOBlsvbLsKQ7rTQv3eLkRz0XYBEahB4EL+UOeJEFSMP1Qd6cnUYWS2WKCLR6pn5c
ludRoN6b48xdh7HBsTIsksHy7/NRti1HzYAjrfXchpmH2f4evovBdFpW+mGS8lAo45XeqZthARNT
yMcmxdJnk2R5hAl9ExmFDTXdZdodq+ZnK3V4DUL42xJU9VB/Gw1sgQptWisCEs2CwJ/6KnVDH31v
wNd+LpX92pR833PrlscUPNxgUTkazDz53D5olkHE2bRFFXPdUhReyxpbkz+3Jr1LtZN9OZ/WcZX8
nkl2E+rRHp9T/X7TmS4XfWwx7CjE07XcXdKge32detCtEG8XrhEY+gR+idTdgA9bh0r8dueE0Hnj
WAy3hbm6asTurm5P0oOmVoeYgkpkcuoWk5mEnaO9GfK0RjBGfy5NJJHHkD6PskdF0CwhehP3XrrZ
lBqLHGiW69zEPgniNP/MNuGlW7VLrJOdHaHV/GQonnxFl/k8MYCToEswfmpAgP49JCo2TVpaZe0p
sfG1gaxKhxXgredjWeQASF+ojyiWICrZoWZLrsE/p0wP8iYTVTtRMr2q7wS++qw18bhSE9eYsgf9
yu+GLravEyfqTWTURiQrDTfo9FtNya+Zq2OutUdkq/ut3idmcuaZ1YxfLTs/zapKLcdLYqSzPOxW
6NKpdBJuzUS2ormQB6KStqtQXrQ2u+U99Gizfy/5X0zmZYJH1igv9ldvdM/w8j47k7uYdC0pe1aX
uXwUUpUcIOkR8ktDTRi/+i6FDkRHX0kZYms+8tDQz+j6WOYGKctHg+w5wvOClRPjoEQtR+gPKuiT
LX/NamYFNj3uCJ9kn2G6LQZ6BkZvs4K7FhXtlcJA/jtXnFx8cQKpske3zM1ooMzH+dZN54GKMqd+
KKdZ8mgmwE7Q0zAfB/PAuIfLwaswp+V1nJAOz/0U2BDSoj5+boaYQbCbWtdJWiUyJl6tq/VPpZaI
wSK1p1o8+gFB0ewKIvYKLiEcbAfpAdxRKk7JzCg97Bv5Yvfog5WzQ/vhOTHJilJ3rXPgx+jku9pd
kwJYM3S/t2R+7+qes6I8Y8rmz8W8NzJ8cusPTdMDWc0PsEOOVlb7NWC6MezyBbvN12yq6OU9DXKg
xKFcrK6Z/+mVH2mPDwHXwgb5HeUrxTo6YZx9uhQhMIFSNia40/K+zghy2ju/0txxyzfn9KnxWM+5
iYuZyOZrrMczRjDXpDpb39JmPzZ7oe2ZV6z6IOM+3kY6QWWd/JYZvqLtJU7udEXmILi7LNeCvf5l
o3LA0EwJUNHyuJn3VuOLwZMgCDr6RbLDHIl+h6YJmcjW+sa+NC1qyLXw7Y3gjr78PRteXIe2crRF
QMSAbXATMENSXt/LTyYuggeLmerNTyio+PI3bs0HqX9ItQudd8mjNkY7Pk1+rBLeFmRFMJIBqIRL
48fiUDMWLa+Us0vsF4Zf0yxM0deUlDd9yAexwyw5KDgybmTCbWCmQVMEXBH8XPKb2Z9ne/meoOZj
r5BF2SOf1NL23Ae2Qljao9P9UJXjSoQgBggzku59N/mYUHA2lJofdbwhf63sICZDad6v816X9oOE
45yfExZItTdeLEqgbrxgHDBLe8fCrkPiXjrJ4mzZ4WKHTROOdriVb2nsAy4pks8NXpsBXNcJu5Pu
aG87xzjUAzCMbxg70e2yJNI5AySeUtIYB0T9dg4OvU/EQX8m3G2nPYx72CJf23E5Wjf9Skvi/iXt
ZCRNpLG4mP0tpxn+owa3pQyUtZN3Qi+iFogVkjnph2kAJvSo3204BBoaEFO0TJu7Lke611r9B5tO
vGKppZ/r5ms05YNkkZYm53wdIFB1Q1xiQ2So2wIyeaOp7UyoGbjgCQViun0eFTuk81nsKaiNntv6
Z2x/FvZOUSI4HjBnVVKL10uS0xO9UL83Ew64u1UKWenE1GdFfpKlcGrDqnwd83cnv1CyIvDKutM2
/MiLMgAn7u5I+kNVWXjDnCXzLGN+rCMQpejsCSpeo6b+iTnZlP1OrXONtdB8GAui3N+FLBh8QkpR
DWgCuvJ9uTLgJEE9ZLE+T+pdPz1l2/OkHipViUy19NfulkFgqNqJqL6HhRM59pHa3arxBdmzW5S+
Jflbwt3vfIgYL5bu5ow/kuHKlBxsxl7/PWXUgTpX+O9+KjwFEDHbLeYu0XJvbGYg4t+S9Cz1+T61
z5vkS/HjUH6ZkhysGyqyRS/wQjhMMDfTQyxXVJ8o9dVfcpof0o2ISTyER3WvcLu2WqDFj/h5eLH6
pq7vy9M6bKCGJTFpvoP4hRbZUZNdq9f8XL21zkfKpy7qSMJHsmLW/9k1mivw67jn5fGQjpmQ/QYZ
YP3Lup+3wyT85B62taDff1b5BLpMfJl6yYCDsnb31++CFuBPORyLx4JigaueiV7vjgpLk/69awJb
2ZOJOTusWH9V6wGiqp+XN96eVL3wVni8sgARyIzvdBdScc2wx5UcW5Nm9mnI13XIgqRtZc/+VMwA
i9HE8XvBPWOy1AuW9GGYJO79Y16E2rDT5rdefdCU1cMMxm0txGrvEKC8cjqk1k6K3U5l4Cxc0Ue0
jZnNq/0mK66Ch85yIP9Qo/dI5EyNXcOkAKgIpX6gF2uEKxialWooA6l0Rjycg4TTIMW71p4e2jF3
/CJnPOwn4dnZXIaVsb4rZopll20wW08I9d5hMSVuOhibt1SVR63RB0omdVwguFrYRC0cBhXfijlY
U4jvxdB4lk2Wy7TZcWg2v+0FaXtGVTeSeHluOzlwxm7k3s8Qz5X1Y9OCgdWS/K62826tA8fawk4z
D4aQiMQqhsf6sIUJXPn/YOq8lhtlgzR8RVSRw6kkQChHy/YJ5TTknLn6ffirtnZPPOMJtozg6+43
dStechBjIpvuMpzaSmghvgQjfh/6Wn31ZuINefcbpVCAuTqN4M6wd41Me+YjJCdBjHLQfcfav9oz
p9iL5uStIycBmT0IBz68aNgVrFuakvA6oX0ph/pNl0P6WUUCRYLayYdbUwNKBezLTCbFSccJlXO9
EgI35IQelBG8aPzv1//9vFB2IbCI+lj+oLEg6TAlOOowdwvkzgq4golTHv2DoGfc0OIZgbNkkzPl
8zQVignkUi7AWRcSUiR2p3CwTmotnAZ6hTEzHME3XEmc3ssBA+GsOMvfLf+myuV9l26rE425RTBa
qR5omlriezNuoK21EhQi/6zG62kaCAlcJTcfv+b4lNIFXLjIhASqygeEVjd++T0u3P4WMjCi8HTx
mhvJocX3aRCH3zi9QBBwBvYeXGFwYcnfSRZnOD/iaVlV/FZJnlV1UfynBhuVrrjtrZXX+k8jyVf1
Iw7Iq70MXNiJzme2q+6gtIzCp1m6+OkuTJ+sQY5ZkJzwM6uy24unkM9ok0KLuL4T/yYQToJ+w9fp
VMK9Fc54JMbq7Ofyqlo1AUlP+x7TR5NThPtVGlxC0ZHHTaLuGut9kM7GO7bbLvWAmm78I44eqB2m
xai+hNqhZRliubeaR87TquMnPJiBIyq7LiBty1q3zbUoIDWu6O1XdZByInk905r4mqKjqDvF8C2z
UpFYt+7WV2dR8nLMo4Q1Ys5k5ejwLbXe2FzF5teMjnr/LVcsXyZb5pQTJxQ4+I51yHsISomu1Pf0
wm1Nioh8mfvVlO1M6TPsd139l1vbia/NC+T1Sh6RVTi+C4B14cn2E35T3YhSSYjieY/NkDO+W4nR
+o3AmFS6hnr+zzA7V87KixjOP0002vnQbcMM8/NIH90UP2XPxTRB8/77kOamp1r9+yD7jlyWf4PC
KdzxoLQllLkw3osZg0wz/FhQiet8kF6IX7Y9Mhc1WIhlAamNKU5bcZZoDqWMWcPoXfwdbAptcCK2
v6oc7JD/tGsT241bTHRfqnmr6yhzUvrsyDcQUk2a7kmh9kytnv8hRGfEJ+yMyCw3VJLJ0/RtNLGP
qSyD2dXzvuSv7JFvdw6myvTisNmFyrixGmWXgOSCG9Zcg7H/iDG8QCJckjA23Q4nqS8H/aNSB1cI
rG0u+hrmuI3ZhSdVUZPNpLcCJAhTSioVt7b312Q+uxbyBruMZTaYj4wqkjXFqJ0JyBJhRztN+2kQ
PppoBjZNnt3wWOFyZjecMzdp4AgDtbce9A9C9Gw1GZu3yMr0XVSaT7GfQWOsunpvovSPDmDbz/10
nHJ2XreRiC2cThZFDK6MeK/p5RKiTbDO8lVJNFyhnNORiHHTlkP6obImCr4azKzxJTtH5tKP96pB
mWtpwn0IFCaQvbigzDK9ecrEvGsawFJyQA1QYJWuGpHnPdJRxBCkUzWLs6Vkg0cJJyeWpXCrSQG8
ohBZ+YKxt9CindR0wiK9aPRWufGbDKF/ToVnPqjFuUFLMxqztjIpoULPktOkS/+FQ6C5xUxbYeSG
E5PIsBKkscJBGwlQcTHSDFjDNhpMYOiCHKc8newELdW6UZlm+owZKg1EoqJC66BMLfrFLHKkQHxT
OqO3Z4AF1BaGzBamCW10PEs1G7OEnzA3PLM1ho0lNhTqwcmDn2Tf5V2CEzlbsUsb+CHNDmrdv5dG
2q8iOb2IKsVFRLKmYlvRdfporGsSB6XU5e7oy9uEOSRJcZ0rrvk2V5GnJne0xRz/W9bvbCDXD5hi
FpXJa6AYqd23bMLR6hiRtpx+cTHcwhgnfxuTsjkQwWaSUqOYx2j+Srre2vlGsGknNnVF0N6HJjDM
PRpFTYn5lhrVMSRRZjJ8nPMxPURqYeXEEqOi9dxLQht5CRLGSeQL/fdBafsDzjrRVZNhRiOg2CMZ
yHJNHtuMnPCAWEHYdmXAAC2vUz8Djw21UxNN5XbyJ7zbFnb6qk1alIJGtslC+VnWNqEfqiMLCOfY
L96O+/8+9N1LTYLCDZriKPeKtBfy7v9/MIYlhlkoUrteQLL/+8B2bpDa/z7/f78N5wHBCj/wN0I2
Wymi0TO4oYJMrqlNjWr3/QKwpQojvE6VLr9lNf+dRY7XsJW2nWXsRmkoj61cKl7QtigZq+ktDhQk
qEPz0eZJsO5yfGPZJGROkFnlx5zMZxXq7BISNBCxO1sxd2abTxix6npjmOQZiEXvJSDbUzopnpkX
rhCnGeOQ7BcrIWWfttRa/UEM8uFQx1RZsSd+wleiD3RL8H4+1ETf+xe/5ZEsZgtDJEgJ+eM780PI
CnXfiQ0G+GX9t5R/jPhVPD6BnrajoOrBI8TxPW8gJef+lIX3qGLdQbow8WLsS2xyRtmodF5gadk9
zZJ83zVgPIRUGUwnlRPImn5rETBgA0yUTWmO4yqJTIslYmqw8aHOjUTeRWkFjJCVIaC4utMzwuLa
kVArVLqAOtJJHep+L1fSbYj0ZxWDkonw9Dlb8uauym0hlt/bloBPAkJbJxLK90Iy553pG812SITo
1LJ2eSPN6loPiskdJ2AiosCtjTmQVMcuRtQK+oIfqYZXdcW0T/PUNts4PEE2Hio2TjgGgmpszOVe
qKQPqSdfMI6Ru3cF6lm1ZbN462cE+HTAftWp10q7rGiCGoNpVDvUM4qZDNkhIMxkOgNrn7ZOWueL
+p18FZTLTEpZDEnR3yXAvk0aDNA/sp5f4Luw5WQ7gup+BIy7DpFi48po9L3gM3k1RtKheVS8rrKC
DRsmZ04Q82cUvmVr6Nhd1t+iKGCG1QYqZ/4Ljirt1N7sruNE+W468XPOpAPum2jfW/JnZ/XVthVB
wIq+g/eYSDqMwvJmdKlyHcaYLVzqBOowwq8o9VGpMjxnuVlusmj6KUcd4cBYqbshnn6qNhyvNYlt
VxaRl15BnPRqatXxWmSZXVq0WWICkDGMBVOeTixHKTV2eSZdy0EEa16RpZnXuGlqRsUkYsCijHeN
o0Zl5GIgJ8XBYu23rpmdHUVFtVeU+U34jueu3ViJ6viK8mvxKkLzMhHTpWhwBT72JWZTa63nX8ZS
E2WhokBU69x6xBp+ouCfNsfYKCGpAqie2NwIIgIb7ZSnD0Ut1hqnT5hdp8BLqnE9zodqOKJ+Wok6
vG2+rXU6PhWqop7crgdrHJV0o9EYRH4N4yDvy+iM9n5lEC2CwdCp4Fyn7Eb5cDJLtXnXV6Gybap3
Iv7kets0qa2SiFMe2Q6wGajezU6UF4SRBfJ02jUL0RVkzfWtzrcTt4YKGY0+DBvRIG9UbmjzHmrv
E5SVas5rgoNXAnNgeOaCAp1IXDcARMDTFNink/d6rjlVvB9C0eMUzaeDNc9rmfDC4hjLvJJnBBvX
6l9mkmXbomL7eDQ8epyMDmGxq5miZZSvid1Xokg64zuhjRYzSj5+5vFOE58car24682TDEyS3FHv
r4XiJzMQYgbyiu+zFsxTCGSg7cb8rTbwJiX/ouEVMfbwy0iz0kWiPQR2NDlm9EyTl9nYZHUIkRfo
37F07eJD1Loy+YYE5cjWcRSgnMxn3BH80q3VDM0E4t7iwRqaNdsXVsSdkT746ONXRvSO9YpMFxSb
RZgcrBDZpXQtquOY3GvrZECjJ40GF99tEq9RW3uU8o1GMhKjgE/KjRGaTl9361pG4DUwYUBWfoVg
9mSSqNDHPkGNXOqmYFY9waObm4w+t1OIHU6PnYRgod7LobwZ/FsL9GkBokJYFs4kOS3jXQdZtUkh
r7h5CNbcZ6SwLnErva0JIwLNN/9Q8B+q4UrS+lr2b0GP6m9fS7bgJ/VW0ikYU7EoCmfX0NpzMMA+
ZrmrTBE7PxBy2DQ20LvDpoy8Kf0wReCNLYJnprpLI7hB7MIDAuZ1kN9hMK3F7iiCo7WEuxLZ0wUo
/ZI9KFQ8/Wuwf6T5MY0KcoIMry9qtnW8j/EOkmmtIDMZKu7qbHQVA8nQQiFY3Z/fmG6VN7YhPxW+
Zjo4/WInaolfMnEDyCeRgt2EWHrJbEpcmRWlwYDUpHyJY8F4RbYM8ou0qHZVeEmhEnnWlnuRAOsF
E+NK8H6H5wnIkXIqtTn06D0wtzGxMfV8TsVj5p8bZgFf/luyLEkjQuqyicRLE94khvjJkcJhLSGt
MKPD1NjcLL78Q4M/dEdcHiuWoh7C7kRQa6nVyGGPKcM4IRquEdC0su53bm5sBz5WpehEvFWiv83H
YadyryDETMh5gleCqsGYpkbFHrahB6LRVWuFXWtjgMLIoEOo/DmFou04bQnrAt/hPZf+6eK/qld2
oKAhHp8BKL3W0KOQn1OP4F3RawpQNyj4c0jTDbj7hWwfhMSMasNaDCE3yqOBX38y3eUfIUYI5D+p
QDtQfQ9QdgE5mIsXc5HCjCOKIZtSUpL6C5TEy0JfZQxA2GCdahmile2BZZwWglfmaATfSlRuje7K
7ie9Jcvh0DW7fvZ4VBPlFzpwHUuTG2r6oc1/rfwnqgChpT8hrTeSdUFzE+Wk7ehPoYocMXxauWKb
tJrKivSfZiRmip+JuIaV4AfrfPqUOnltSddRe8ds6rXwtQT0YKhElMaQvkhct3VzIFuVmkBSKhdR
tHCuqjsrWo7hcUUEBuLFBE0MgeNwZv6+UU6Kck7ajxgiXCtsQyq/lTHhmCWroTs23bbRD3IkbySN
EZrMnh5jAGoktc4AWPEyquyvUz5FokIt3ECJE8rhMcrjDdd9Dnx7bIncEmtHjw+WWuDxsStibcN5
OaYBlmT2oEqEBymyvPGVtzHncKsfvFrS/kBADYCtW5y+pNmTx3Cz8DbFqfJC/5RL8C2kJNTvcXA0
jWcPC8ecHwNg1vbyUuIjenAlukYBs51b9NeM6C7/FmtHn+E1v4XmVR53k/WGhmOu75pGbPgLrYzY
omFXeNq8YvCshNBl0k/jMUJ+4Eb6hXDIOnnUfB4l+7zdK+UuxIqqsg7xltf36A9WYo7NU99SQiRH
FvcNVwklnjBwhfaF/xv4t6TDJLg1w0tIzm6YHMlFSNpNrl9r6gOca4gYbFeXrsxITdTxP+JiO3QO
GPQVt0CkNsekqsL8rnVrxxLdiQysekvweZ67euuqSz/J3bFPsZ1Yu6rZGcIhlnaJ9NfmJ3kEMvoL
/VdkbBHagPQTgzyQJAsQET/H8vdkEpDrn8LxqdU/mvIRlyfaqVbf1yTVSkT/d/4xSA5R8973sJxv
uYZHcssdDz4BOn1AfhRkt6q/yl2zbqJL1D/C0s5laIfumGtH1utJvOn9b0LUgTm+K/IWYrZHQZUb
19jfcwH4SX3hR+qjVVZ9omjKOeCWYz5A/YDpkiZ3ZVGWLRw1a/I+1gZ5bguhsOcKw/n3ytnsHmO+
G/VHZ92E/keUT4NyicpjrDq5SP9ZIoU6yqKjqcce0U9Vgb7RwCx81mLyWy9hvKY9KfREvTOIAXqa
sxJ8pOm7jHfZxMGHOkPIvGTYidZNyaE8sQW6TIZGtq0NJxsSzrRrmLm4Y5QaB1rJe+R1hjdUXpMR
Sl2cCSueVBvInSEqAWvw5X9Vx+vaFvKbr960Ar/RM6cHaA7NjEimByz0xOLcVceDlu/1Zif1z7Eq
MJI3oJDA8XDc/kuCU649f0n8kP/1+V8zvtBihC3UgdeSUSGJy90SFydBFek6nmOya3N4UXWdmBOV
dIu+dTKew/CSVfo3T9a/K2K8dHo2u6dzyXFMNjtzdNTl5wPtI/p4oiN4+OY5l659c8jq7Vy8ZQJC
w52YOJnpmgZJ2TA2aFcipFv5ZWp22knhhK8xQefQrNtURJ9xkbiA+qYznujFpBjeeqdLh7j+LrnJ
yJOw8e2Mn1V+zqyjKR1C/2KogI92Ix/G6FVRCaL4MBneiDZwzeRulRjN8LJR4LR9bb2S+BPyqtO/
yfhgm6hk3rnW8XRWCSict7F1CvuvDL8C+Kv8j0NnbHiLbqlBfBPQefkQeR/8S1Z5VfaRavumpDwS
HONVBDSi+FHid0K/E9Jz4+lm1Hux23bBpkBeFp4p0Gl0jpWzVO+RLEzDzj+g5rLaZpUmxwiqUNsp
43c4fKLTRb/KV0VsMY0nCzVPYCujrRknUX9aSIwMjwsmyr9N9MlVQHgYCA4/tZ6dI+GzK49Z64rn
WnQz1Z70J2rgGbWmoH901q/EU6EuuieQuCY6JQE69ejk6/bcnDL5XhP/2MmvNnQCaT9EbzAFqyq7
8UeSfrXsLCYMMjzX+jUy3oQF9GKg8y9zuqHrTSislBcaU20++pG50jsJgNTz5UPC8FSR0lJdyYsZ
rHMtPxgcuUqfrH/QtFUO3ygf+EmJkixm5DwEAVo7JXqx3QedVxM+e2M9Fdc6+ReO5z48S9P3KBT4
rZFq9m9YK9d6EmyQZCW4H+v6jspRLw56/KbGLjurgr7wxuQxptes+ZSHB/ytooIfB4jGnqny5Gxv
xkczHBPY31q8FfUzH/+q4M4hD2lZ4QzQ7rn8PdTPkvhEgegBO/c7tDuLnARf4qKfd0nrfiAbJFF7
qj717qjWrYOPbVV1GeK3swkJTVB9zFIwKkIMaUEa+bTL1Wdimes6dmrwEXbHSXSRSG5TmOtWmTIb
PeMi7vULnmgJBdsjp7yM58I88z6X8zGNt8Jo03uM8T1JoQaIzz4IlaNau5nApDl80dUQAG8aX6KE
GNqykeqUwoHbeGiPJb3MkDtR+1Fo647MzokBmnvBeIvy56KOTf5xZMV8v3ehVND3HsgspMcS8fdO
lzE/MSiU8Tah/VD3Fuk3WXmdEXuapyb7CMwvCg8Ho2G+Clo3yhGaWwSxcn8f0z/FunCUVAo1bgWo
0obMt+pOFt86XmdTeWSOT2AA/WsePpfjxHADeGrrwren5HfqreBokd5aksR7VJ7FhfblmnPSlcJl
iD919p+QiiWry36Cfwni+tDmzuNUVYk7p5Hym3eVvww1h+iZJU8xlmjWFlrkOHMIlg8WQPWRBwyI
XJAFJTp3oG8HzGGenjtlfJ3KTwCKGOIg+iFv0s9ubbMf4n1pfViSbQBRj1dh/EXNMA9/QcJaAFcM
AK6QzirM22PBxipp4wwxkkXFx5tfsrKXLg2AMRut9UhpkqmXVmo+DRbSVsGtlOHf/fBc1NF3zjfG
XQPoSYDISoocYyJ1boldn2IOm3k7ZViTSnOvIZ7gJxBbZWeFjcO6lu3gN27UfBpZ+IoFtIumFLg+
hA/Wg3ep7QlmNL4WU5tkpcc2g9Hk8UqQ55qhsZ5NE38dgbAcDu14q5dumH1ZEXJWPVXWHfJyUEsg
B8REIlTTV68Zq7lG4t1gJmDhMfo2dV1W/pV9IOilhYL1KJEIS1s2PNKRm/QfakvgUrvTwPSTZjOL
H1LkDdzxza5obFMM15XhHeLmVs9H5HMMxKrxrNm+MVHIpY9eenDIi8FGKt56bunCd9HA9TtT35bE
uw53CP66ZgBdoVQmjwrfDViL6KGazds/1NMhG76URfwyMN9Ge6P7Q+7r0hgAWOZIA7uPtNh27Vm/
WNMNAQzm5xq1sHlF3jMwY8dmeRKsqt2n6aKDVkeaHw/ivG8zouyvlfIzYafAEUKOHMErW913DGjc
yuqcMD8170UKO77R70N/J6N6reAnzn/q8Kwg+2/EfUHGKLkxJK6Z+aGcbnN1V3BO01Q3SHzyA/ks
m45+PzWugOV8pMePkOlFxwQm9SVVd0smO9bf80mdHoX2ohlwYMYha89dfCqbfYnVVY0uxkS+6a0s
dxOiV25XnwmufCIdFoS9YeFWmPQEq4pQHNpiQg3bmdwVZKQWed8yIC/EmsJAUyCBbhS2GKyYj3Lp
Qe1CKG7EOwbXcr2o2qqNgbRT+1bDPcF2Sr03iLmP9lV80lRYg0+9fyB/luX7lJIsq26ScTcrXoqN
Cxbtw1IRG//2KhpJQgRAV+rh0GP4zda0xwYn5nzsOQoFheGaJLi9Stouqg55m2J4ZnE5YmSEaiah
v/1L6cqPOJ2fooH4sM+FEbc2RuaJhhCBH8q64oLFVVXIbGOfS+ETM3AG/+fkMacTPdLIfTW8chHK
a48CPk7/TdbOGs90VkPrcurl5n0BsOL8Ly/hCBegprj0CWESh6G+Wvm/KQU//KwXjhSm4iHVP/18
bgVU9U6a0qy5s3JNR7Cfg8EaWjaykO7O6hfpQsJkpR6sf/jd+TM8k/1sc9SUo4HzCfmP43eu2XjE
FIcZWqyzGLi4njWBAn4f6PHlhzy8UKz6FSoPB6QuGe6htDPCRwUMLr96eoDkaDLNSnaJpkv45Vmw
fKJmkcaSs0Os0kAfPCS/Yt9yi1bGGoFrvhL6Zyq5OT3LYmrWftTm3W8QPNyl6TOLnyyZWKnV0Sp+
4xAIPbRXi1VDtL5QedfSdaZf0faMK1xBfTz1oktP2H0s8lqcuetSY8wYnZ9RUtxyYFzA971L81Pu
Vxw6pOK9ugHVcrwd8SVMGBPPjfRPNN00h76tPYE/lT8y8WL1X8H8GsdnqT0WiXNykwrXb4kdtJMf
XfPa0Iu0rcnarNpGSJFH24JSFm3rCh29p1UHtlxVhptOG2JOWiZp5Iy+V7Re4rvRpRW30fzK/Ceo
e0xOcHKwuptquXL5Qf5UKLu6sU2FS0v2b3kxaHn8YzlsjGxP2aGNk8iUFL8wBukaNjxYRUfMDgEH
LHoRVl5gCpX0jTDeJvlFUzmWbiY5xVhCSkIQr1vcDaIdRBdgeLU7jqpL5TDUo9Awd+FM8RCmTtEb
rGhrJ9r4m/vEzaFHYYNWzOFjGM/M17M1q9k+tcrfgFCPxzxhoAyoNflGbI5GeSNZglk5h0RDI0vf
nYuBU5KGiMpzXc+s6XozQpnRz0eiaOJzw+HFYe2XnE2gqI+EDMJJwq1gvBlatraRm6zluVpX2m+n
IPxfmYQw1+WdpWhHCQwssPpNZhVbQx9smiAlfskWZCeSjlU6e3nG2HTSip3fmiv2ta9RJQaKY+ku
GnKWiHQIPEKur0SWjw97SCCFNHVkN+9BXJftLaH4FH8zsoHhlOurKbDHqHqajfjPF1QXPGT5Vgj+
2jo6FW2vrIwjKRS8gCRbG6RQegBkofSowKeX9UgZVt8g+qSrgw7v29Vj7hAVoEBUa3Apyuh/m52L
ZkMPYgZfUoZ4/LvMybncmPjeOXQ5ivBx+D3ohR0kbvkmGAhDFMIOiHg05q0qY9UgawcBjkPxbiB6
mcp4kKk9m7T4EagusETsfQFT+QusZEMAmF3lynoBwxrr3OGrKE9ifawJfM+wtpaX2ceKdopVt7Yu
9EOD6dbicURHG+SrAceuDGg8EVgW6LcKHGeCjdOHifjmaC+bjaMrOiJRGhMetDQhdotf/XF0ooyN
aiJtK5KUimOX6z7owrrh+MBHsqsErn7nb0R8QQ2KWfqz8q3q0IFf8FSvMREjyDpZxqJOnRGZF1wc
R+b5ioV3TQpIdSb4rX/r+ms1vc/Ya0vVjrV3o/xJolUxvCpwvCnJN+H0nbMDwPjqqneWUyUIXIH/
uAHdQmmPdcCMdtez50Qy1Voah4OfEPsI2JFzTlAJEF5aQPE1yJxRffsi5VE0bPRQq0Ta9+oxndh3
NE84rRAETFLJPqzPCp5VXrZlBXZh2Kn5sIhSQqsWUmtpHVW3RGa2AnGP1F+z3uqZaGcZcaU0Kbn6
QDFQwoiHbo5BIS1dwi61ct9Wlyr60jgUcMPQ9dNNtwZ2rztntI/IM0RiT1psbFcoKN3lEWeQQqZn
bGKsdpg4pw2qj1BxIxClRNi0ynuC9q6JQyclqDuK41MBOGtoHwG+tDUZSysiHReXSb9F4waxW2/5
/ZLe45R0J6EBnFLbrBJ3hKC1o48+e/WIQfzOd6cxtiFk1mHebgAsen0vD/pdb8JDBdDZgX+AgwOd
BuZqqLmDiVTu24ORbHM2oKfbUecGeerVg0HbwwXGeVlWF6gH7DiAI35P348NiNWAjfkjZPdhca4Z
1lYC9Sg1w57E2ElbAj8aZ9DxVCMpMoZvMxM2RfswZgUOPPPUirVuEF1IW9BISK/anNDN93Znfc6J
uZF0YpWglRiFJpyJWvHdj/7RYENil8EoVEidqxrr64jBKuWfi/FEn8BtO1m/qqHf+2ag7w8ab4yw
ZxY9Nj6yULo+eobhiKtOtNMm/NTUJXMU5g0dVeH/yHDlpXb1VRL0pcgO0Iyl0B8SQrNeOmY8a0Q0
eFm5LGjYi/nDqH2nQDWRowDTLI8vrPRKzWjAMgK0SaOGN1YNvwZ8KbOlObqM9xH92vLSyMQN5nuj
zxudntHMgdz9ZMOcBHKd0BzB0I4R+9wkImyZ7qtNupCMqCeLdS3EZPINqKeZkQRls7gyGkvYSL2/
ElT/SLulDLw3nepU9G+5p3D+sxdyD90gmIz6yMVFaZ0a0r5pxd2kCpzXA2PdWwrS3TGo1RnL1+of
USyxlJBJWJykAIumySK8Qdt2JpmDDdpIhAwR+m21WAwCSGhYHBmKNAnKs2TvXAh7KRbvZkO+SXzp
u5/OQIHJKDAZyAEVqg79O2ucNitVk/90sd1zQnKb/7Ql17F06eyaRHvUwmS3LVuLEtlTZU4pn4F1
RE6+IG1Nz6Ll5h0oqZY1p2mlFRCbtODx46kRCTmmcWyWRxJ70cDEBN6c/5FSsTLGb7Np1pXoX6yu
BGVrULB/aqR/aV3JcLzYO6zugCIL/bXRw+gI6x6DZa/ah4AjGcm9wolUm/fFHTak8WZhVaNQXLea
eScibV4XXmt1XL9NiPYsH20/+ZjQbTTNFT/J1sJhq8D2s8QvUNIPEsyOEzQm++prnufzPBw0Yt+g
SVdGCkwK76phlzb7V9y3bv5P0+N1po8bEpGxWhIB0EU4XoWrsHDi2p+hKWTJ3eJiVCEAe5Rh97JP
bzUMpNiFhwHCRIbDhKOC9PIp+nJ9NqV7uaeCRQUpu/TNPYi1gokRPUCh6JexKdwGJbHvf8YBgYV4
SRMjhEy4CA0+rmEXk225seJYWrcIb1kQzQ62ATW8lulMbrw0v1kbOj+u3x716ZQiXE4HMk0G3QUf
J2gCJbfoVlADCphpkbyVLaJnKTwaCE7ipaZZx8RKV72c7RoEkjKL6eT4M6WvDxNrjYo24yyjWVhp
2mBb9MQZhcSXtnTlY554fXZke5uB3RuJTJlZ6XYQdVagWco3UZqbhdZacB5UQl8+qGs8UFGx/Qbx
Vxdz5JPLEYDDXJe3olrsZCCj9TuhvZgU9oL4UNon6B7nooHdx8ybg/obNkR0MvXSo4s7RUa4mZgI
OAsFtsj0e7ZblH9NyWmvtDX6ZTJS8NwBY4UbwcRpEn+ZuHaLcz0kdirYtfBS6LpiCoMKHUVaGiS4
UR80cVdSQ5RzrRirP+xPG1Ej8E+TJtaRnwUSztbsSi1JLEBxvKJhzts3q5kITKxXavPoqK3992D8
GPO5Q207INrOwr0ZfIuUwzR9ZfUx1gpmRiFGxVXfUwMKIRCGNVFRorwBm4OqkNmbIhxlf7dWqY4s
+yjC9URogUGdVY5qjgdvLr4TlgquBeTRpBRp5yrHB4/PIq9QCWsEUxjfy0wORmVlEOKdqw0c7AxU
6AOoy9lu6HhBdJURMT7meE+6d9SJAuZP4B604/V67D+bQdiwu23FfEz/p9KUo0ZC1Hoq1G9RIyxT
JUGLy20N80pmveFIxI2/WHfcOZ7ZXpIQmSzWxH5GGw1ba02MHFlnnPiR4fIlMqwM8UA2TqEzUYIZ
Mp2I8GoJ7s5VDVu60i28wK04DDei2TzLRP4ZpxKFP05cItHItZ5iJN0jK31aSC6RBnjUZXVDsWwx
o66IJWI3pORaOQYt1MFS6c5tuZkTFh7KX6ZKBlcmEG1V5+Zjyhhe7J77WZqTo4aok1D/dUzrOQfV
ysAyH1kq1pXsJxtOtL/fGVOV9D33H2Z2zXUQMPEgdAddRHSQit2rDXAiVlFX2yMwTV9YgChasjBv
02POdMOb6i5a14m264PeuubT9CAFdp/9t0VUkNfagOKheFlsFzKUT547UzTXUyXbSqQ8okz+zmVj
gZt59H2hZuVN4CFbWpVx/xUvKVNGZ6x6kTkrnsYP8oZWUktoF7kEegtbVmATPP8PR+ex5LiRRdEv
QgS82dKB3rPIqg2CXQbe28TX60ALzYRmpO5qEsh85t5zfYoTffh1UJAF9W9D5WMZbKpUezGxMcdK
X9OXCswRdB5xYDEEMa25LHiFvM5zZhrEAmRAJBwXDOYYA/mrSg1wlJrlN0+nvvLrJljUdnX3I6Lq
mNHqDkItVTbW9QACw/kUCQqb6Ncz1rI58Ox9ROV5kI7YwQ3zqJqnsd2HfvIj2fIrrw4Wj5o+PZOW
jJsLCOe35w9riBMGjg15XUwDxWT8jobukJbiRoGQEBusgwSmWWda2ixGfYEuyu4/YukTN8NiCMej
Ewq3J0Kv7pCqMi033kNyzjAfv53kmA2MBAd1ZlU1+5prL8YPQwv3lYxaRdXTh43IYTVo8ksJ1fzg
16TUqMhI3qCrNK1fDuGfAYa2KlGRvyqueKygD1vs4ODO5RrFRg22rDQdoH1x85InELCKvb0XrYr8
oCioY4Y1lFwQCUmMuFdmPGCM4hlxV/aD/DmMCkkFcm8R9Bpu1Pgr9nVeLW9ouAjpbroq5Mho0YnH
Mf7XQhdsDIeXMOhb2diEVfVTD+FHTdnV5q+oJEyqxD6k8tj5f357K8RG6aeAmqD+ZmLZ6Qg8Skqe
usi3+hgdCtRVbmuZPkZxZwMnFvWBXD9zX6G2jgp2aSbxrwZUotiSP4Xur9PERFWubHNPnY+YSO32
6SvHUDoV5Y/HlLXuykujbPrKHw+ZZj+HniO3bAwkXT266BoYWWGUKHdplpuWltq2uZxqSX4GGhxn
EbblNib3qdLZsLWgEPnJ7BmWWvJMk6tUEDsApHJECU9oU10xBPMWGr4/qzxLxqeJ/t1r/LmJPwF+
Ks2nhKfRdZS12j4zjqp0Ui+Xk2Kmm807mk5P+2uIXRoSHr3o1jZuGAJVcHsmBb4Ru6Uevm0Tv/tg
S/geAzrHTnqmQ7nWGmaReFlb2tvkpGlM7MZ2XdNopHrzCAYYyaCwgMl3Cf2xMqwIei9qQpwl6duO
aNqVqaSP0ojMJ37JDGgYjkBm4VF5NeT47ffBUso7yw0j55Ao6qmT6xv6wkUOYcj3vZlYyiEi6Y5Z
dgnBxHcjsiHa8tx1W4uWBtkoywVjrjb/6miT//VKfG47zGBClOFCK1cyYbWzOq1/i3ZRDx9Qjr3O
NbSL4d1ifqVIw9kKuyQ0CQXglyMTbjq25k17batPKbjAARDPPBj+jcIBA0Fum7/X/KdZu7185MWf
00szE6I60KWTBrsrEpcs/pasfRgQge1vysqt251vrpPyLDuHkN9BdgkuKVtiJr4Vkgqq7DqQXVy7
gU24SD87VjjZepVVRv6TBtY/Yf5U9BkWhTB0BWZLLS7SyXaWfCsj5nyfypM1EmzLle5rvz2FDpg/
Jdwmun1zhPqIdf9b67iouA1vNdhJzp+QpUzgEaJS+289anToZsFbDjxCt23922NYFQR7oTYzgM1h
/BrY8qsnAYF5oF7bzsf4u0hgtKyq/NphsD0Jehyb+DK8esgvbDpahrjxq4wvSOqlgIwuru4mvbVW
iqVbat8ZzwLdLAspo+WLNSx+K7N90VG7YaLeYV2/xwo3MNx3sB7NZ0AoWaK7zbg3x2Ufny1YNOHL
IBiBkWuytbWrGF5wd/ajtEs9xr2/obOQGhDaWxijuCRljJKCXeTWiS/OeI0Ghl9POwH29RN0Z8/7
IMguqxE5GC/bk+9j7KbdrnfWVXBgw83GGzLgKlQRJ/ccMGVnIV/1mIq3yjz0x1NVSzsIeuMbB9tA
mBoztkAYJ6EOaxZtAKGIooT2iRTFXuEugWHzwlrKyjzxluyE42EDzrsw6MPlQ0zWfDheqYuYo/bE
qKOcgML1Kjr5Vy77K3/qnBfVBDgCeGIeJDu9X8XaMkdxX5wL+kz/w/JPpvmuzFVR/EnSWY0eWciP
lGxl7YdNgBYd2AcOb/9cePzgD0Kvc++eaG4qnaiR1HBvDlNMWTwgm+BnXLX95BnWk+gIl+40hOSw
jEkBa40IbTYc0GQCxkmWf7ZT1a2VBqD5bCGyj8AHAncwDfYwbjWgerZZ2KEB7t0RXIH6qILf2nSJ
cYfw12A6GTVmhTW0YlN5JwHWrSIQKITusnLO2j29LkAI1pGIcQoNPMaHGrh+sk9ZcU1teLCr2+VY
7ILqHCrHRmbOtZaIjUEp6l/5M/v6MSifmvRq21nlIDVqjGLOKFR4D+QfDotzh8nICNOPDDMGzeku
zE+R97T7m4FQL15X8RqFjmxcQ+sfq3c9Oznxk42cpFxqTEvAuFRxbNjQqr8NohGW7LCu0MS0vWsU
bsQ6ztiyGZGybcfLNIHXtaMgAE7OgfqzUQ4/PWq7GBBQgYobzRlXPKbQ9qLJTxNnWoZevOck1BPC
QA6YgTV5b0vwsA/6h0SKjH0I/I9avPHis+tcmoWz0JDSOYexuvK1q4zf2Hj1Ic4WkK+pDkhFQevG
l2gOl1VlXXvpHKh/xGaz/IjS5xQwwvyO3Ps9EEF5Bpr8bvvamswALh5eQ164gxetovGhQ5wpV4z1
LXNnWcyfjla47kn+Zf+SukUIVKkXCEDop1ImeTMgghoxKpqr5chAp3I0n8XCvEUlVhczeoQCGnAp
pSRt9x377xxrJiI111LhDrOgmPtM2qjiDhF5EqsmJAuHIe9Ma75yL2QkcWboOowQOfiaIm4BIz7q
+mMQMC+v3egG1T4mBdB88XpZzi6M8q+KMHEjVJgPMMPqmxC9YXJkQpfZyOTuff4a6QEYXJXB0eOt
9MEkWOWPU/7YY7yLw+xaWOaHXmIpUNr6Eklc/OiFMlW3qB3UNSF/ZURwUTpjvYbOiewftuegnrTb
FG1mXQK2jKWz02W+27U/7EV5K/q7LsKbH9YA0dDB4ZQVhy7YFNpOBDhE+mMRblvvEsmIGRAi/kum
fQc+g4KxZSVARcVjgA7GYV2s7pdtnyCqDgiX6ehDQephntwaZfGvT5pwhUQ0R7lDyniT+U9D9bQ5
UTT/JLMnWNAJ5pIRfkYZIiLF4QBr4ldepGyd+72WWu0c01647NWqBrNJl51Nu+sELXNdMMz2tJJx
+B9EFGlm6cwTfR70PXMKYV4HedNlbpHvYlyf0z+6RHSppH8otWJ7Q1gqH7XGPh7xVybpOIJ7+RbY
LfcZ3t9ZrxdH5FX6bCSNvs0pcyzS5WaKQgcX+ZUyjwJ0Pezuea1tjqiGbp7MpGMLZiKY66TiLNgS
dP1dYtODdKRA+uvo52nbXs5H9YoXqKzA8C0M3KL2AmsFzCK/WAEWaJWNINiKX8iYGe0hT+iPtnm+
MWl/dPp9ZnTrFJsxlGaCR5lSIIfttb1drzsIhw9be2jhtuBPRcpIiQSCNC18XnOW7Ya8jLoPB/jC
Ki6UxVwDjT4qIcLYmi0PSB0cgGs/3Q+qK8IlYze12aU474PLYGGt4EPjOu13onmxh0MdEsTyPq29
OyEVDGvYNMqx9U4iHx34TO5Xs0/ZNk9WzbCopTyRM4opNInIlsyz1X3FBuBdhGOsRHPCSoOFpu+4
Zr0GC3hy8WKQNAIh9ErRkL4PrqFuZgW5LskRF5f0z0qP/OkgXeqkMgmQh+sx7hbcHi8ABRmrh+gM
5BrP30JLbrNxVwMGmJqFTKfOzQ0OV+JgEO/oAydzkN3G/J06QBTMWaBue+80eE81WMrEziLt7QSq
9WbNjWrWHI94ZKk8y4PeXRIk64jZGqSyPn0RwrUZNAnXslbyy88QvdczzCHMU4eHxd5kahtnRvPX
5vOVRsnYrTYI7vJDH7UjOG+FHXuO9Ogwt09hsMS214Yf2iEpYE9qm4JhFK0XBFUHn9556D5YPIt4
7qtvoGzLkuSM8gvXhTrcWIH/Jh6jfCJPPnvG87nx7Y+v2r911c2sflX1E3uvmL5lwXEhyTsR/eT1
KcgObE04Z6dPyS5OTDDkzWhXMF++PelLP3Mg3rOq/xqahQHmSh3Pcct+djXgcQ+0p4QEulkX3rns
78FfAGSMvrg9xe0mEY8czU7S7CifFENyTVv8kcmrwj5dKQws+B2ylUHGSzRuYvPPmQYpnySLqEmy
6NtoBahUV+AvAaf316rzqqqDGe8c/NfqD1dd3IEO9JzhFrJETJmTKC6cGSX6tcyjArmCUZQEsYP9
R/FI2j85/Yf2HsXHTHd+qRxmFqqtvlglPsExwzhPv63us3BenvLnVwfuO8lI4V9zoUgpG6yBm77v
4n2mxgjsmuwWVYgO9eKT4J418hzufnXYCd4XydfXpo48xIY/0HhIxSMeCUW5YyebVPgIINFMr37b
CtbcI8mXvrhNOLGaYSmAlQ8pX6o9iTpLBgNdwDHUXpGfVgPiCLEwkmmdOmMEf+9NfPP/TMxJWIP1
e9ufR+7AarcKik1pMU88StiJ8uBaobYY16O0VD+Ljh0iIn2P6VSEp1nDlZzwG5bNogYeoiNSD98k
3C2r/j3v1IKV5rhAMWzlbIypfqx+zzA90n5ah4SPvaYjAtBvSbUqzWDfAnlVhjBY4RF+eEa8YSL3
YSbvFEmBdmC0o83UsmdPdc1sd1H1h755lTCDCfcObWmhtX3Aa4SEkW0XOjCmOAuDqCfDnCsxBx7N
PcSqjMG80/xZkbKRmFJluPWbMUHmuosJopWYEtfOX0pFRyyS3AFcRtM0aa4wlmgRmIsgpA+oTRZS
o6Ot/fJuGUCbw9FZMcX1jHwxj9l42v4wAp4KOZucEtkvbZJtZa4cG9VVFk2xTlM5nVUtdb7qhrle
fwgn+WY6tazaf+lg/05unVkaj7SCwLqi5sK6Bck/aSJ+hCTjTXsbm/Oq/ifryhzBoKK9lUHKlh6l
uAnLy5MBBMo5okBtNU8mMx8dblvYBzq7Ra8sUEcp6jAZWOc0AbnMjeag5DGtDsxdgs2CPLyt1uOY
yTD3YB/dlnqwRPHfqhm3VAbqxYC/qEX2qsERPTM1YHciEK9QY4qojIyfy8ZPpplsWoLyVGsJap/l
fzVsS/gQwdu1hTOXoi1ui5L5m2UrcxWWe4sThAEYhkfV5nlvH65jc2lV+SuxmFW2TIdkW+fMlZk4
QBr+Z9IpFE73lSHXqGjM99QneMcU6aDEuKuDmKWo1YtVqlsvpa6PeNJaS5TQTEyEtFjUGQux0MYI
XUfEgTVoPq18muhiOYbji3IsBdNTg42yTS71ytjZZvAnJbC226ZhKRlURO05H6XeSJST3Wcj6Ans
BnRLMRNa3c5Lh7XhmEhvbJoPL0c9K3calmoIeCzEg07FnAEVyIKfWio8DnLwIRXyK0GWSJRV1zs3
4X0Z4XSAEJMYGmo0l2iaYDLIZrvIwHsFZhGwrqY+CfbIvM0FziApQVwtYXWqfebvheS4KRmCawFn
SGNHUDaEkweteidjs3MdfTJGVug6gjIfdjFYDM8TJI0QmwzGWlqHNM2z0ipujLwvYz1Y80aw+ylT
Utdg8DrcnpPuXO2LuVGLh5QVFyXRlXWi/D8OaCgbiki+8DAbsgVywx+RkNoETzrIrkgX+e2bqGTW
Bal5KGjuEsajWolhISiTR2W/WO5SpqvFM1cKhexSlqINqK04zn55VDNsIHF+MKb/IOKKrStUftaK
HDgMnfLoooIJi4zPpAtBdNLfjnW9OEqxzGkr9ITS3LyVg3bRumujHqzSQQZhb1WfGIdpgGdngmaO
G6c1qIVSau920JDclNfiqrOOyOIWlAxJW0RFUJCa/JFYZSohH6dXRTCIEdVjO0sJ4AKYYgRVCwDN
sx+eqqruIEbuiulvk9gkedNQJtR3tC/JGnAlZSsr1T/w52MCe/Cgl1/oJdsR38C/klRIAX1OPoOh
GXDUnpu/gUASLDmOnh88foRS/zWsV/NOurepqTM7kJYxWsOu/uOXKKrvmI5V3RsCuQ3S6hJ/d4mT
gy0sc1rC0gya0gadlmqbu7JSl2a877p/GttPI6KsytmP31OHlQS1TFcyuMCRsQs9+KlcUkwh8ZXk
0HzYHixFvcmdDkCsuhg7ZvuZvqZ5ApTdLDC5TYfQMAuF4F35FxARF8tnu7jzm6UsVDjmnXFTBwxi
uGPH2YgRyFzodKC1uWbIVCJZl/VrSzXVJ6C62gabK7ul/Ghom1LZwRPtaeClCukc7tICge5f0sCu
umQkgbNT5na1aabOcc8iTtqo0t8AB1QPfiDs8juzY88ZcbKOU9G2aAYILjth33jL0KapBYIKBZn8
inmXumzEV9OyT8jS2nGlEUmOJLMXs6yc2NJoH2n8jZhUM5I/lW0VVBP1R2MJ8s1Hyt4zwExlKVsE
A5RlbUEeFr8CkF00lXg5dJ8vZNwYPGCTsyKOv9qKmHue9YQvJUdGl8AjKjH0hsa3lCwo96PqGwHj
9LGF6m9p4c1krLF0fDhVEJ0NY4Us0c9Z6cp8f2CKi2LVd8HCiNadjrVOYaGd3wP2xTp1Y6g1WJk5
ZWSMFyZJtQecQpFy0LW9PjxrnjiH10UNH2AaZ4Fzo4pCl2ModytDMLPq1HXZbbRkOY6bwNihVvBn
TcQVs/eGrdT+GTUfEpgwbZbkH2WOrXGdFTuUl3l368uNFt96CybhudSvfb9DyYWE0cI7EZyxIzfa
l0JFJvFXzXRFsghT+UlUtJH1LrHgfbdMDcxLqtxs3Bw4VwksIzG3A3dWonl5Ox7q939KtRfFQbVP
Znb3ZGSeroK4Xr6k0T8cGMVw4lQNzb2lroltnQuMXy0gYn5Bcw3VVKj73ERUCG/XcfNwknLPAI4o
X/Jwm+SJ8h3Bsl1/eiPcAtg0iHnpvXP/VuJySJKbVxx4GcvvmcgeaXhMnT8KJku+hOZ12WV/nv+2
0r/Mg4BLXXoJen2udT9DfIiCU6S/uuaBowx3UskJib1Wlab1KHTDgcvl3neTh+VbNTfecPT1a8n+
HUDADB47+q9W5RPGatJjWwCarJ1iydV4UUvnLcRRk+/c3csOE0ZF1lPq/KaSy0rE0V9oXBVMyAGd
3D5S3dg7qNVXbzy98Kypbx7yoP/gf7G83eTbnvi2Jv/c2i7XTLFGZYsrvGhX8Jlxz6naUcWb9xvl
5onnw7Q9BEWdtRuy34kTjtAfuVhTX1MMRu2jLu7ModPuwjmpB0e/uJjyLw0acTwVwkfUkBpbrbdj
fuXFOy18ukXcUQfVOKcAilvkEbFgVWRdVDYJn8DjESnbrIsx1/EzGtYdTvgTVyG7dc0jt2ddNtvK
f7GE2YTZSUOjmu7T7C36i9PzlmCSt1LWXOijFeJImRnHjhtWXLi7sGI0tR+tgkb8xBIN1/Z0PGYJ
+IbamgU0s76GwSt/BvZ9MLfwclhKzCLgj3j9/Xyc+fqTBEa52GsYStqFlq6Ef1ONfhbl6H02lrop
kNAyLSYpGh+KIQDRb9N+Y/QrKz+NNV3/dgoslp7h0Ub2F0AgOaGWNPJNmu/1aGeqR7ZUzrIsFyGI
73q7AnC1bdDz+tvc4vp3y4qxmltF96J44pkJ7V3pb2rYDg20181YXVReVY3T3R3sDXChJtkr/c7L
zncL2ir5yZjacF3I0UPzD0G1aywEyQeIE419kdlvBv7B1L5LaSVZW7xPRbhmyLjUZ5gNe4aSA9aO
tTHy8G6F5Y6QvFFsCHfSrDgMepZFyX7jpJCEypnfoWTN96vUgXQylfu7yLsAoUrJKTUPWXoJYHGk
R9nBeLLoCWKMj8ayQVb3fSboejVYu4geanjSQP0vCdedE/JdjrpQ7HwyqKpNmr2oGXfg316d8gle
PnkOCPTzbd7fK3am4Q6Do6rBaFwGxosiGBNU3LqtsufRij2unyM/MzZrOzp69h5iXdctAPds8I2Z
2dXq/iDB0ybEfBfojWBRhkvNPKTbzDpo9r1Plhh+VG+N6o4tmZGvU/Ppi03PIAiGrLY37UU/bHDT
SOpS7tbIZUndQkTZhi7jOR5MZkskq8u7NGJr5kYRtrIVGhQwELDhUDJ52R6vq6rdcLH1OlXfOlwi
rFPnpig3CuK2tsM+j75zsiTymOBNq3SM7HgudoySFQ2DRX+OtwF4GW3kdrhM2JLW304xf62jnhOS
YsXAdg1SMhUkI3CNQQsoo+ykB952IBDCb8FhmWP5WfgpSpIkffWDAzwUSJEE1wb6BUaGkaV4AuAk
/BmgVBkIf6stvsmEhVyXjMswuS+w9Z3q8NH5h4aMiorZDHhN3y7W1hQnBEklW+RVspy2HEEtv73M
Qv6PfCkke3wuVVO6X8M3FOvOV0Vy/eCPIIljiZFmWnXbobbvJi1yqqL6yH1oFiX/1uD8a/FsIkWm
4jAUN7wzV1S4L7FKdJdOB9t/LojyHVtlFkmZuRpUYzoBQnBovQt3z1/Qi27oQ6TmT2YUqDenVck2
rznRBh4G7zOxUZRGb6fHLjT0AtBVHEzTn2CtIq91LHLS+qK5Id/vqr3WfpAz6vnbrtiG/dKQtWyW
s+5P7apaFyNlVnaRSBLfKdka/SHmA3xJdt85q8h2GFNEPGz4yDZVuUYVondrxVkpqKTNef8Q+hH9
d58bgxs4IHSxAZejrWwsWP6a7o55N15UOc2veq3GW0OF0ef95FL/ATCRw/SgtomLqcxQ+kMx8u80
uGy6GLSx/Y/0VBcpIGoORbo52OUWSN4cj+LTB72fuA2NFelPA8RGGXSQs+mNXwdOjY+kVmfuKTDG
slJt8mOs7vGPF2LdKW+/YiwMKfUjx+irKc21x7xqemLWVNrBq9wm2anFhqEdMcioSKHYowDjKSjy
H4BtDEy0CWHbYBy6i+RqmgEMrXSDUh0wZ82lyrvHgtoTT2fEUTzw1bl2t/MxvCVErGonAwcmXp5c
WslSlM5b8M3zEF+lbH/E/pacQx5xZoQsrsr+00H0zXLEgejneMpZ0iXza1T+1U2IZOllpsMFlUNf
shEEhOx/ZM0lbggiOOsQBjUsozuN+B+4hsm2ZWyqo2aRGOsaMLfExkndFtH7tCeMV11brRyH0gwk
oGKANPc42rDsl5ghenyzEXbsVDxR5PbhAwkaFs0s2ySGawSfGnub3l5mcYCY+hwK300QUSWMWoBQ
ZWyGOHMk+sPxqfpYD9elvNa5zWEvkQSCTNxmn4OnuJkZ+APC9h1Z/PBAxcmwy8P4OajpVRraa0Lb
WfYq7Sz6rmKp0mADDyTy5h2jGqSxZ1hnAZTF2nrgwwyzPWXNKppclimJwUyJh792OMQpaRtUF+eg
Xdb1h9UWnGIATDeByq5rY408t1J6daC55A4OSbzhnf3JnowFaiauUQ2tZzM051L6qVghFeamCHZd
xxzHFf7LtJidgu9TbXqd3Gd213o4ZHXkD3nTbkzIYFi3tHqncHKnscZU+V8XfQ7iN/MfcFlJUCQ5
lBZMIVj2p0AqJ0aUX8OqQ60oQak2uRqm8otdU7UzsPl2bKm3AR7EgsnozLAvRbnMwI/0wTatHl6/
qZiRwtctzBAutKizXQk5VY3jVfVEoaQtzWrJ3JXlQm16O2csLo6yBf/bV+yIPrkYPP8jyNb9lDOQ
JitPQQ+C6b85TfkXvEpRx0KXhYS5KBPXzm8OU3Qkm6myCeqLgrAmS75UXYfiiOQRTbt/qOp2X0o9
P1tgQTXUvho0Bi2xpNklss9G9JvoO89hZrsuyB5D/ckStU9Zw9kp56XSITTwrH5XxyQvWbWPTq/Z
J+nk/HSwRGP/Vm5wd2bsxRd9dpX8DJ8/skCrQfeLf9ZId710EXQfkBNkr2FUtU3BbsrGD0tG+lZ5
OfQHgPgEvDvDZ8b5lDMuI2uONpJcP9YgjBy9dOFT0wgDLDyNoOnbzXZgRWMY5ktKMlgz6roKaSmN
POXJZHucMs72BvGF42w+zvXoy6r+meaaGzX11pQ0kQbe5SCDJZKv6iQTuPglJ/oN7avloYdxGZKg
+YHItQs1F52S7izNtyWDNkcA/MzsQ25BJXplaF0MdpbdYqy2MakyKWK+gz1+NWM2b4sf2LA+dhgP
SSCmTqVxHWFyxzE527b1PzaCffGLJimLHXRgyalxsMIi42ezFkGCqaynOoCNGkppnjv+bjAdJuNi
Ts1k+K+s/EFVgcRfqvZJdLEp+hVvhyMDDTpNOZw3Aq6W9rgr5ZsEsBUR3sw3TQgjn6E3g6w1b9BH
JvxojbRv/W9+jRh0g3DQgKVvyXsRAQPWcBaGxNY9azJQlVFeZBrfQvhl4A9b2zFayWweRsVC9Jit
SLbxElSOBWShiCb3YRNqOMGKGvFP5oivLYMDpZnH/Plwi5ohc8xqrjEWkpOPEsVQH75aPnjLPzJV
mmM6Y7kPPzlb9g1sKQ0LQlzDoiL7i+l06P9MsB6NAkhlBZXbRzo8tcNhRgdiExUSm08InkVnItk5
5+13QkRl4vGxpDjA9JBJNQZ+BpazKDD0TZlI7kBR7+OJlVpWJxQ4tPCgswte6na8KwB6VumEkazQ
xUObkIxrVHRz7WVZ5bbWEtf3/0jJ9Gaa5Ew8r3Euc5c59BwyzQ7SaxrNGHtK4UBe8PVV65v70Qzn
Ar2ZMhnPAaCHlIYGu1YC5cjMchgJvuz2n5CMVcrPm6LmrthY5RzpA2OmCktBWldUbDUdssELbi4g
lM+78aiOCB5DnksS+mTsZcAAaiXnQzWQnvr+ric6kshNprvZQuW90+DC2zfkrC6YyQVZwAsYDKGY
cJFQFTID9JZlHLBbxqgCeek2K9/PyHRUfpLE9lGa+8hfwfRpJLwMBE8hdpYXhQ5K8yNj7Ob/vzoI
P40K/5WdXUxf0LkB7W1UiTk9RZ2vHUnKk8VShQXKCjldK3bAuwu1NdLNTWQRWySyz7zaVDFJldBx
NM1aZx3fRScv8wJhRAFzoxbBdyTzHPvcXEOb/2RRv+vMhq1mc4wrnm8asLEU4IfsfajED1nkQPn0
P5B3VxVGaqVeMo2JA1kGq5l6UidOWpS1KxB+PJhzb/ywOgWjq3zEdTar99Wysgu4mh3naPok8hUo
IDREZKr7Drh2A6oYxnICkX/kr6CCZZJCfhe/evgrt/UySE/6Ui4YOqod36TMQz5i+iCqqu/4tral
vBuaR8jbbVf9QtSnnuFevYuYqcTJv6r/RQElDbwO2ooVrJdszG3OXC4ufgmzngtug3YgApPNTsNf
AX4xCWtKY/H0DEgyqg8UrjkAVNE4LxUROa11G1IHCm/LXnM0WSZQiKmROAY5SLwM62GMBZRC0JKW
MpkRzMN6ZaC33vUUEzL6GLGBL+KHOMaDu4GECm7kGN2rGFP/NCRBLydPe17aifxVj5d2fMvILKrk
bdg/wtGpwabx1l1qXy10V00i3T3MqBn8P0F+JWgd+zJi905xOPh2sDFgInigbDpW/yr/gs7XFIev
GF2rFAfrupCOUQM8mOggQ8KiyOd08yzl07BI7dFOJqAt0xkYfQFBfQcdIWil+LKjfAZbG/UjWTJ4
9ofoBMBqpkWMFg5CrrHf2Ev891sL9oBMHVYy6rCibHoHl5PwX5SHIFeWGlPdOI8WZW/g07EglkBE
GAiwQ6Zgg/PtHkVB3GqVrmUqK3L9ungLe6Ih3rszt33w07ZflbnMy+sQYGOe4VxuWkgPmraoguqY
Jz9BcioRO4v2JALOaMualfhxUvxVut3uIPkS8aCwzgn3Cv44M/wOPHsxJK8OEF0IaL1byzCaZOoj
jjHf6OZm6bEztqYpMQf0Lf1qkHC1Xox3B6t3xQrK2wZcHbGGipPtl8X4MtWvghBE5L5zY3TmmvaO
0E1UHLZeAGLKnJXVT0r1raNAjvjZnSkJLOM2KtDr54ZYH3L9MkSfngTtbNqfkgMT++DRyQJUSBVJ
1SeVPfisRFXOikkKhf9dYZrp6nMuzjLW0J7mwO8GhGyPhoW38EkvU+MPDVVsJxeL3ApnvkrlRWqB
36wDx3gFmB100cIWsG9B0ZyJW94TQuoq9DUjk0VcJ5TI2zpKFpN5NsXOlKEVy4hrLGF7WAEgbVyo
GmEvAWgDHTd/jVBRrHpDwTx2L1pWsS3byq9vTZFJVPVwrI+LBBgFkXEdpgzP/qvUcG5hQlVSzCCo
COpfslfVo6Ya6G2MBeGSPSmFGmSjofsJS3LwLHtuyN9dTDyGmm8Cf3BFri9OTf7K6+ZOaS/FiDm5
YHuaH2CLJeARVdromHlCAWIfRBRubwNsp1WrhFRxufUsR8VkWYOc8mTOK2m4NiDywbnKPmPa5a7B
qQwdqTB3zN0dv1sUIH+YsZEWJndPR1hrixkaxbEVzn2kdEbllkrBpx0zzubxAIOpxmeZ86WnzofX
w91mNO8o5UQxvBXnbxI0cwX/B3FM0fAY/FcyKXS/GlNm1oDOa+pZ2JIUUs+HOmL23eY8E2CvUuej
d/DK/POCn9zHr/+REm9pQAqdzNzRbxUQLQmNo84EAdzVIuVWrztscrG4QNmfa7hTp/wNXHBsS34H
pCAg/Mnm+WSN3rbGooQDBIGHlHa35x0FC6RQfiTxuOqdlNKZ8SavqflEvhGNPNlbiKGQNs1gl+M7
dRocGExBESTkv//PcPhlk/JbptD0BCFt/a1XfqWQMJvvJOEfdEAZEOiI/YN0AyZVoFqZH9QEc8X8
dze9XYa+niaq/H+kwP1H1Jk1J85sWfQXKULz8AoSMxhDGWy/KPCAxtQ8//pe8u3uG3G7uuor2wVC
ysxzzt5rn5wM07H/OQ+ypfHFCagJ4tatkINJ6S/bUKlch+owyTuRvaVQJWENQShCbcEbTsPJM8iK
VSl9nfFTNszdNAJK5ohDZHPBuMnAfabx0UtmtzGY4uTOrEzmpMWsSZce8UxEOSaqxKz7HpZ7kb4F
9rfNsKQuY0C7n8X8JDFBtoJ+bZcz7bMfyNMxGLu8yjTj1YwdBoXcAPvQHt6Vzs04a/SlhKn4pWRs
G7DHFDSStM53W9jcfj/SpITwXZ7s5I0ZPPxP1J4MnMQ2JHQl/zfh1saoiBN6Q7ZpwJFL0146BGvo
CFTOQCX6Hx7TsL5bBXoUi7kIsS9ow2ifN6jMZvKxYTOigZCe0KQvmREov+F88kUyL/s0lkLABJx2
Qc8PNqk3BYfI5O7Ed8ZJaS8YkpH6RZPYvmvjEfdPVWPqerQmPYvqewbCUSRq+P4Zlkzs4+YjrQ2v
9jEC1j9d+N4G3VpqiTyYMi9AMmerN9SnUqVxinzSXYnKd41kEhQ9QkEmKK2bOXlSYE3Wz6P0Cnkl
4AQjAiI9KTrMhSJ/ObAG1YBMayKKQB9iIkcBgerELoj6omIqWK51PB6ydXbM3z58jWi7qYTViYCM
0J0dvCoENU+Dg4CWC6VxKi73DEeA11XUW2LjGyu271reydqe6OKVjX/enh5xew+Lkk+Z8RDxhgGG
92uHAILTlFm80W5orVthvraU24KLS986Ch+RtFNpBUlc1nksmTjgU+khrUv/a9RvlbgXJEB0DmaI
2bZZwfUX3YrjPXQCSIvk3Ns05qR5ikHXJ8ZwZIEfI68z5WwcFB+jijQx3srvNguh33G+IqjTWpEp
9Q8C+TjHPTn/aJVkJkb8rndT9Hl5zrQJpALMz6RAiRr+WhEawBLCHQCXAIVVhT2OMtjGZ5PkKwsm
TCf2yA7RJRSy8UjxHjcIFoOGDMY53XKnSvgAqS2a9tO2GJw6boZwU0r2Ut0yarWXoUZwzJ0wx8FA
CjNRMnI21PYd0Ssqynsm7dVkLfVVHTDyAQOIgA2NBSCAfzWv3mAoDv4TKl3xVKt3peQgQ+OV8AAX
G/+i5WZQ4CNG61aDIeq4JD9zVYBEsMPPQF5Or9K4UTU3Id+ou4pZdaP+pAzfdfXX1qH0SDz8RdI0
SBz5KrLqpmHTjEe0HstB8hm6cqP4L370SK1xrY5X8ZMTshD5DwxsJUqd+clOBDLV7GNidbGM0RXl
qy7TWqH1ZEfjqUJZO2Iq6eeNfbiSIU69Uy5o1jN/j8ubxCgD/gma07HZSVjTK5wpI+fcuQILfezw
5LB5NSOgipI4sbf9dEqRnWpPnytU0LGUilsDQX0e9JraD+tn0FpuqnFatoEF/KUWxOu2Mf4pZvyL
btVugUQk6osZtMputL85Xd6ttHJQrb/mvcrA6rP132ru3oH1quR0ExVDx+nc2Ewj3g/saBA7QXjE
YXcNiv6SSykdgYKbHBsPVmcmL/lw1eqDiUkyWeKCWKSAg+hnMmwHBCOrsjdJOiWaeQuocwyFUgtS
nipztLbqtaqf9YF8zTzfqIX9QtjAhCqj2+uo+xlEGxk9I0mwNdrUrjn80E41b1rPPVrhqE0R5jmR
/5XJnJssn0bUkFbvPXCWeKfrhLP4lL3Q6GAUMiKZrarJ3ediCHr0JcesoqjWXZihiO2yvWzmwHLK
5mNAZq0aQbTWLTizphZ2Xlp0ny2yZhg3uv2aMQ8eKevZKx55fRwm9gNMWzLbiGdFvhdnTGKhsTmM
WZ8yQimlR6Pjf+aClSRrVlltYqEN0bGuQhUvI5ExRRgw7RwNWAiEGiAFnvEKc4Mx/bJ9nIIYJezg
I4snHmKOa3lJ/wL9LF1Eeoda9sgheqP4koZuYc+OpqJfTlLBsd8bZLSZVpi+5aNzIgNIAtqBvS1E
mjcZ4IyaXlr0OT36Kf5pFUxouuCwOxNobLHS5V9lPJokQyF8juCwCiReiyCZZS5yFrmq2sJNyIy3
tpkQllUMLlVcx9Vr79OYGsSslAaPjUIlsZ9mQGhrzH3dvchhTYzIsI4LVNJ+pTNcBd3fSPamCL/D
YW3B2M3lkCxLgpMA2fTSh12Lp0V6o168jPqbIpN5WhPSUPbfcBtobcObsaGhKJPhyeQP8KhA6gho
UneAysJGZqOMUhYTsnOURr+in5D96S2elx3VPDDAYcxIGh99xMxKL0xeFLXF2Nmaqx6sA4csZSUU
YNs9HcaF2gcHMZuUzOmm3vvmapEJ4atnBNJV8ZXq9G3pAowD6l41YzpoTggdNYcqoe2TXda0nj7p
a01VwAuExHUIUyFJBeVKa0EMLyRmmEj8/fCL0IyNyaOI/gr2j9Ib+7Bl49RSe5UMybttQ1Mbx32W
UBMzKtqrNdbSmqQCfRX76UH/GuOAxqu2iUeg2cAhWp/cbMGVU9thYUVYmzKxK6mfTPyjwO0Zn+jL
jJPUkJIMqlrfA3FRvCxKiUJBEVfNgzXTZywpwvaTtE81JwS7CvpVXVdnrKC7DnchjkUCADHNwv6F
qI4msV2ZMk7d0ukZKrEqjzMesmuuOZHyLPqJdiXF5k3tnXcqwQoqvsZul/iVZxIvw+yHUEE5vXZx
Qg/sK2ilc1Ynd12bLnmAlL1VVxHjeOs9aIJT0TvhUTcU6hCvKVjs1LLtjyP0KGgKHHY10gPHEKEz
uXIaPpXxvaKF4bdHP3/zqU+ywO3jM/K9jJ6v43yIX4Vv4W3tUwH1vksudUztoDSLTFI20viFriKD
O99rj2zEAWRIIDwK/wPkAubR5psRGEefnjeNR31fFyFBRDW21KrCktTK0lEfJZ1kZHVxqv9ZxZ7F
Tj8gZCNDJAXcqmeuKTMX/fGrDcx3EzeguiiAIyOvGCiWRBtDuWluO4F4MDfXZXCwgifEAwh9/xIw
BuQtRj/VuOubdFWmBpwbQcuZpYWYipcBL4I8nMfILcXKNBlTegqwNMs/RT4/Tj5DwAiFa6JMV/hB
fUdXwTF+2zgjEEK0mHONVxwU8zkj3RZdwGp/S6dkA0GQe/agc0KW+q1eIg9HK1S4pebF/sGp3zgJ
Z9ZJ66DJWXeL+LsJJQU2EnU+9SEQJqw3bm6KSePxaxwIpoFUEfMU5TiS22o7tZcCAgHHWjv+nNj9
FPYgGH/Zqeytly4HkFJlDcekoge2YCEEMgXHqo6TLOa+J3hHZS2PJxSPwNybnUVRXUWrFvQ8wQ7O
VpojByLD7U1BQxYDRJbmgq4a7dnUjNfJh0Qe5US2jxJCY5eyLbZcDpCUQXxDu9Nw4de4ZU2hHH2L
KXluEro80heS842JpyYy0SSnFdIt5jolwxxzVbcVZ0tng20pPd+Tod0MOiFcvkGJl2EhjjYJbdZW
xBvftC704QKKpYxBgCD00Nf2oV9cAoGGov5CYqXqh7YIy2XHiRj6zSZmf09CHiNNsXdSlxHWXn9W
PdxnRj4dljxt7hW8J0PFsJGI94TKOx6E7XLG6lkUU5NTXdShVqrq6RpM6U7L7m0YPUiq2TXwHpol
OjH2t4joYSufDbXagTd2mKJy16bBOsM4J6Hm66XxMymLK+DSLC3wP2JssNXgaJo0JVAYjCkK6Mjv
f8IMBWVmwjtSVoWUPCKRHhBhb2VW8FjbITpMRse1VBv9Ngds2ii0Sy3kqI7VDVSjCHEc8RpNpFZ1
FuI0vySECGjVvHoGLjCSBLFC7PUWxUjzkUwmwDuZUVX/PeEqOlg+R0iiqyK37mgzQc4GvkSkuDUE
RBQjEIkLrkgHek6yBNPBshrcKqCBaTqWTmYlbcRUcXDeZRgUFaMhcQWDRWGwD72LLLr7qfRSodZo
CRcLnKhmxRoStwuDQ5xfR0KpcF5gkcrEtZAGUiya4xCMBBuaR38MyZYxd/IscWh+ooiCslEwVsbE
oJLLHdj+s4WPyMwAWocqcEDA1tX7jQUKpyNvKs/ljZZdyVun3fKG1vKsMEEFrkCOn0qAF2enwgvR
48qNcUhE/B7VxsHkZjX016DJVyaijBHuGTemwxibnIUhtjayppCQhOLWeMiW8tOhF0XboHHEL2QM
FsqxtaeXIZuWBgR3TI8WHHdTQWtQlbRFQLPEBMxU0ThcB5MTfyydO6zwBOHBz1OfU3ItCTGJ3eio
XehfSQUhSnp1lj4zgqQwn9EesRJsg45zVPJU3dY+DS/V/hwr9YQnGqGYbHyZjDZKxOqMz7mE3cZ3
0CSN39THfQ1bHXKR8zELSdEUBTi06XKnL4GXpjX+nhy4M3UODxvszuCYJJgAD3a1UWmjpSsTKQmi
RqZZh/E9hl2E4c2idv0JOo++eEUph5sJNI7Y2gzrYhcB0tTfVJBY0l6XqH2+yT5FmCfpqWsbF9Oy
ulU0id/cnLb4sunvPuM7IQf0pGmVoSUIaItV/ouIvk2oMuNFDDsl3zH2Af+l6Mfep3rCGqLSdPLH
97/krDfw65W9mv8zYdzseCqJaHV+WFiZeLH8Yo/i+mua7Kc/WekyZ9X0DE+zYTTXA7AFeyD4ASGb
wRDj22rldjcY091puAmCfnwa40vxLIt/ESHDHPPQLC19BqsVXhCe63jC47m3JYpjNyQkZfxCKELt
FTiXtDU8Be8/+M5pJI5uOen7kTIkJD9Y3YLPgvGBJ26jkHwgvUPkkrMDfUo7uhE54iBAbG2wP82H
aJ1/Ifs2ZQGRt+yVLRno4A2Ljd/OdZgEuHUYwPNN0dEe361Uss4QIcEq0Zwx8U3ovq0utV4ihKzi
rm4ytYRfFV0JYchehoZ/COkGsN5VnctvmjINS31gBpvOTiiDJlYY/St99OGuNUUvRM0D2WbH66nO
i605T/vjWxEBntEDQuB9p3qt4qTd6TEnCqMvtlZMt7q1uP+7B2O8vTa+oIhfZ2P7PajghppUnCxU
L4Q1zGpJngA0d9hSAZog2zHO1nAgZQWdDHdA320q7mnFWA/FjjuO/020qfWtEDgQLsRr6nrt0j5s
0MI7C12/x2H5KnrjQj3kBrspwjTS84HYr7O3MYAGgL0oWmFo6Y2TIjAHu7LN/NmV+00YU48Mv70p
wcZWvJEs6fLhKF8i5HDRH/VwN+kb1oFawouNg3Ol6icrxTE1z0DjE8ZRLYzOsmDx7vP4hDxZocLt
1XijCY9uLepRmUhSFmTcHMRiiGXR0KcIlwCp2dmrPbm/qv+T0phDSSpooQ2MMvWjUdyb4UBzug10
WEMIJxYm3q20hz+y7dQHic2Cs30v/UT9q8aCtM1b3B1Qy8ryE563whnPUB+d+jZ2eE7ZCQljnL7w
+dAMfednWMmxBjOev8162tZGbGLA21wKrOPGkrscK8zItDd6gRzDv0JwdkRNLG1zCXH8cUatTBcC
H+h2yR8wPEt/w3Es9zcE1aR3FHc6yyh82+85FqFbDjJ2G9GjY/Dx9+l58+yc6xBgTh8bg3HQMQi9
yT9LMPoQFgv83m0OhsOeNosRib/FARhdO73S+FUrB6+Q34ICj42DsUwW1G9qIY9Lkb/q/iq08LTy
brzGxPtGqZzZgLWWjvBA4iYSlXC1NZCz08kmvCaTVwGkUZ2jZb+EJuT6VFDKGz4mSjDGx3OHOGHp
4kfGzbmvi6tqKz9O8ROJiWkbQgK8SBUN3H8SZllnPSR3TnFQZoBUMfBkFEmwGI0HIlcVYD1bXMFs
l18Ox99WiAChinNjGzOWBPJ+S5WyyUzGy0HO5qUOZ22w6c6Sgtiqer2cWmoG5opBQJz3rcKUoxgd
fnFOHkij5PLUAvY3RmOhFc6CVrJrzECHPt8LtbwqWXeZpPqq4KrzQ+qHSlkZ0x6Q5Vmysk+ByzCs
ZPaOYmVlLAhUzcqAWZD/IyUMKlz2mqlDs8lGhPaVWnwbeo9DByRk1q3KAQYAEE8DV0gnXxNxx+ez
SGSuuQrcLhwMyCm3WB+eqUwPUI7mJC/0EzD9qGEr2sbh66hIkK42Rn1N+xMBx3a+1urtYEpc5V2b
3NsEDp9vdVcdDVB6LPQ28WT1fUoRvQRdswqsiWitN5VzV5jgwteme5QZZ40X0uEQaka/R9pQIXEp
+3bZNMq/zoD9WeguM6hrRhRyRkI9weOeQ44d5iTGLljnbOw/RrXpOYp0/GCa/qlNDchhRqTXmqGj
jPdnCezXxK8nqIABU8BcUpXHBKh+tE160OcM5IOaCreZ4QEZW7XK8nbLaFkkZAPm+G8kzMFV996D
lkmoWebJ2nx7DPKPoVqEG9HKWbZyp9OedHAzmQoa4MaTdeuemir1QMvQV1WlXV6pUEy6Y71MBRss
mKc64T74barwozdQ8if6p87ZOthr+oHQa3IlQ6DeiCDV+l86ZMd5QpwZB1J1c8pfswePqO0KFWdF
5ngBHwJWaNmt+SaFYLUYfEY97o32XiE4R1KSdBetXYc6KS55i+85ekOY6VLwVtrviGWiQeKcv9IB
rXWCcOALqWMOfE9bSRzSNAAqBnl3M7FdPqi+uZF7/ycK+s2Ytz9Ck34B2TyED8TzHNYMjUv4gLW8
kWKkxbri1khvhLUfn3Sj7WTnBkwb8tdEeo9Z5oZLw2ktJbuDEgA+OphO7eIzb3OcIl06EoV0TCSs
oetLP1I2ukPwko/i75Nb0WeRHpk20Gy1h8RLVFSXdgLGv8YOJO3lynpLEethslsZuKda8JsVTiRT
/uxsoOagEnw/3WOt6yhT9V8/onmnV5u8E4dQl5amYt8LfHJBgrVMgb3FBJVbyZKECavIk2XGh629
W9UEfGZMSCf1t64PRjw8HEC5QV1i3QAzzTzERNauhyEkMX8f6miZoR31XssVtAt8LDWpGjEdnBTh
Y8eWepu0eAXrxAGq5Vf+j4LhTg8j4BKNfLJvWWyT54qmvkaPb5ziEZmO0p70KbV4Q/pX0jjs2bnb
48ZvDcRyCSrg+TD5Hkae0kLrRmWbVNhn+k2ZWlR/kLQpqMPxp/UnkzuP7WPE3dUgpJ9Ux5NLHE+p
St0rSdKqt7RtyHM40GLKkJsPAUlyA80IyTDp0Yzb0KIysxJ6e0ADaElqAw0g+jujRWuZUBbg7Gy8
relfVWt2anCkrBGmorpoOpVyEplIEm6nVHUgTHPA9GsJH7wEeCpbjSUwnwI4EiuL+jmOb23xrHIC
VKaVTxVgzhlKkB90RVoXAgO31O0c2qY8vWv8i24+zDz3C4Sq1SjiNVyaf7IGFt5qFtWXLhmHsOAx
8a1Dlg4MSZRLUD3G5laDJJG6frEyhwiFfcxayWEwhSKfWj7aqoMfzLOOfGGWv5as4LhsPL0OXuUk
2mcxGnKNeGJPDSHxB5bbjST7ofqyAGs12fvQ7KvpUBmbfNyaAStv+UEYHTYVgKjGc1axNLBuK7AX
ERDAQNsptEI13EA6z1VJPbksFOlFGvlQq1PEXiOKfZUTltAUK7vKl+rTxLAwhczv814iMAsLOqDZ
hdQ5ECZtvNDgsxifof3E6U8aOpDRfF+o+pJ1R1Ay1vGz7l+UjFgzGZEp62hoOUu1fGRWt1VDFLQ+
Jpn6YVBGhMZvjyIrVvVjyCPBqqKjOplWkhaCdaOuLDsmWqIY71k10qRwpSlYQa1gDasvDtb9HsOU
zXCXjW+iW+aDTK/E9JLZjNizHsZL+VKY2i6MfGicv/qz1VDy6b80Bb516TYhkyX+yW1roi2o6ptN
hA7LH9KTzI1u+JPXtAQvTLtkUqm24Emrb6kBNjSqOKQYnZurCL34NrvA8w6NlIzVrRp/1d1r61+s
5BUHcssZ0/I5KCQqcUlXq7lK/blxPuPJWOCeEBy4euqvJqTpHV9MI9s0fJRmcZaHdLHSaDIVsEEG
Z2vOU90s59o8dRIhdGt0nfLVzpWVZLSnJIp0N08Sz1Z1RHcBBe6Yv1WN4MMDPg1XXKCPzWl1k292
ptWMeJ4GKZ9QX3x1DWWb7hU6O9KYYITrjxEjPjWV6UDX9VkA7de7PnzL8Ok7EoVwXgcojywUe6VO
ONg4PKdauDZ6xkoH4hQuDHJjKdSQNZsGsmUY1Ff1zWF8m+MXVsJDMNI4KzflZ7UdP6UwuYj65pTT
uRzVZYLNgKpgwj3ThB8wxo8dERcSx69I69ZAfl8jJfwJOCPGodjmEynsWWAgQEy2SmfvB9GvYiYe
OVrKXLpMzKWnkNs95zRZ4KfQWqZa3WsdHlPNetH9GefGcatWV6Yko/xgM7HkWwDebe4Yx6QHxbxP
aTL3AgPYeBk71899y2P01VnljFh0PmtjPA5DPbhdTgqmDCK/J+Q9J5dMaQi/s3BiER0ES6VwQMyG
wovKN6nw8l8bAaUDdCSsr0KOZbSeQbVqpf5CfiFnAflFWADCrEVt1G7WO/G8Nl0k5oycwQiJ2mYK
ktKA5VrODTg72LvaWlsTpfs6BTGDex4uLmavfkY0YziiwMmiqYNckoqVwrhFJDcSR5YvhM62mH3n
1OfIMufpZ31QbbBwVhbBcVqb/XRsKCbw4p9A6xw0nyI2zNe6TmWbQdjr9JNu2vRKwEWO6AsYyxzw
zrDX8qzn/TqAH48Ii/MgrIZcYz4w8nhhww1oV0fsWSUZm6u+Uj/6aeLwkEUe7K0li/kALFLPtnXx
p0pfF4n1ndX1XZ+Rd86Ubuqua13cputpiNcGSYU+QVMjbpjABC6gouQR9H91/eQr9YaSGqV0Fn0p
Ci/W0A5OFn7YKfEMPcALkkTxHMPTXJRo4wo4ihWSYp/vx4WOS0tFOZTQ/OGInu0UeVcj4gvJLFWC
fum0D4nRb5dJv3W3zxytdvWfsTZI2ehWTq1APzNYxDjbHnp0Zi2yeFLY6VUtyMgRwWvZkb9Ouc40
lam3PPVAZTtEA2r0mTTkdDjkNFBeahJbhsOyqN5qiu6UM6Gpdafevplmyym8uNVRcFQKBp3ssnPu
Wl7zififor83fu+WGGZrBfa7eImnnKGZ7WGLWttD6ppQOxTCQ6wIxBJGqKyzQRfjossk0uOSR05D
oEix9Nj5RMpVjQd26VP7R/BRKn9OTKVpPkYvISU273+lmJT5MFit7NXxXw2m2dnd5BZFLsgJ+abc
g4Z+ZT66hJP11s0HUF/Y+d5mwFrNWuq2fe9JPAZ1269z2fyHas9uYX4QqL5mVnnvJmmlUF/zSdbV
cKu1u2qN115nfFTzN6+W/g4xC+f1zNJj5V+EPH1KZH6lGb45gfQ+cvyd3DjHoEnQJlE/Bzs9ZJr/
xSPXxrQchm7COwIb8cOE84TShipvyF7C0OQ+smgNVy0EjIBU60nWnqOU0WbEed21q8GXz5ph6mhC
jBs52hOceHrghf1qdgprvzmiMrIPDmEQIQ34OgfKlRMXap4xNAlTZVaiu7XaLaU5rCP+qfKQ6UXg
NSkrcx9v3awh2R7KgmCMMXBzRpAf5i+vcyyY2s/E+IAZ6jbMpV1Bc7jX3dhhZTQm8hAkKhiTNFIZ
n/e6wfow8KiZdekV8DdZwXUn9pwg2UZNB0Ui4oFNErcciMjy26fJWpTU+j4mzoNUxEvIaZuMnVU+
tP8AYh81dvDOpykaXQkcg1vQuopGb1XEHvYdPoFOX+eQTxkrKCtfllFKQeSKVpSJ2DOtC0d0NowY
FC7Sg7BkvicrkGwGtXirBhYQ7qxqTFzeSo50dRcW4rUBVJuBDur+JGv+rmHELvcfKeturBBNLbBN
zakkMdFtosJOJJlEtsT7IU8gpLcngBWcuZYNragMZF5ObOzK8S32kGSXYncxm53pINek2N2rBoUw
CUaVWZxGdj8jpKnfVpBBs/Fsxs2XiCJPJmrWiZQH6gorEbSPcBCJZNbuMa5AJWvl3/P/NOSbo+18
opPIDy0nwirGNwQxHqwN5N1koydiN/QNg2yf2AD7RLcbBmfyk0JXrpP6Kx7RdAecswUWU2NczUGc
03CUM8CYfrMlb9pWoOXnyg4e9Dex0sjTlclLO4KsVBbP5cQhDt/PHB9t2jTvQXX2RqUDlAcF8uxb
3etzyW3taF026boHrlEQoTU04qQ7LWFo98nBuVKAt7cjBsxTn1+rjLF+i1sgy6/wVY6T6gW27FXw
W2omEj0x7NHc2lENSOQXLQBFMfviAxp1kE6ITsIWL0Fh7a2cpJtonXEOz2M8X0i0pj1DdY/jJ+PL
bEm7U1A49BtHQRpkpfWE6JKIC/vmQOUpUhOZM5NWadOZn0EsPDzKRVZ4gZKudWaojP83OTKFopNW
U2hshEHsG0kcWfzB7GKW/YYZVsJiQN3UkVxELmo2HdpOKt3GVPcrlPPuKgATxhql1ICesjrKdr1h
8JnVDB9FKlHSJmCcBviZglzPv79jeaSS+fvt3y/Ob8SQeTeaDU2JVIV5a48gClRFZDswoKCxMusa
jhM8H6nMCIPmd//9o1WWF5VBdK8wZknmL/h7FX9fis4+RYC/9XMzp2h0XpgcU9XOL0mvmnyXpDYB
ovMfIenO65DgdeVHgiAYvv79hDwh5W0ExotauS13XZ3+7y9Boxw0RSG7rehnF7xk8heySgCwyjDn
73v/XsffL/99WcIKcAXnjku8T9shaZbk8Yva4ixPqPpHm4LnP9fhv983aJJD2nGwF5GNoZfI0wRn
qttF/kvR0NVlaiGNpL9I/Uhmsi5pKzkm47RHc1PMn0czZO4Q3qOcWdn8tBj2lEPuvU0NfIxG2DT/
SsTtU8swWxtO88/jEMgVmn9JJYYaKXKWOKkmZrJ0Hio9sjbM6DDkONE5NMg0rGazj1MFADKUQ6T7
nPYlY6POl9hHp5g1aryNYw49vdSe/q733y+JRv8kgW6Aw4WCyphfy2RHxQ7nJx7G5DnGA8aY0OhU
mpDqh/7/HwH8XtsNnEW1axnjo0muit3fd/590naDAmwMP2utYpYWDbukJBQ7I4w4lbTtf6+MCFPT
azXj3udJqnh/H26msAMIDXJh7sY9+0naV8OuNAVJmy0GU9uOuHn/fsbfL1lHEqfisHb9/ZGUH5sm
7nzx/34xOwIAYtvoF3rsm3zqAvLNENH91Z1Hn031TrKtevf3OzG/FZz+SpmGXlCYE3sxzUIHq79N
Y06h/v7PU2ObjNoHMoUw8fL54tVLR/s/7ws51v/+y3//fD61WP2calVE8v+9bMO2aM4lnMv/nqQ+
qw7Cn0j0buc00SDcyk5+RUcldpFGmIEoWLf+ftig78O03OiIN+hCAbJDA3OSe/FKmYXA3bzIXMpE
Zmn77/uXoivWin9F3CpeU7FUdACERIAAgCcPeelNHtUVKStEFAxrVoGrndPWLjsYU1FCg8byEdF1
s89aoTOt8RuyrzdZhdLvb7mIDTGulotqX+39DRQK1AAM6VfBGssp8iCKg25bbYL1sPwwF99MDgfl
PGreUAAzCcx4lXX05eLmRe7xWhi9P7op8fFr/2VCmiPWprQCKwAlwQ48cAHABglJmyzXIlcbeVy1
Qm9iKy7IuPKdrNg88JirE9U7p9FR5FRuaa/BrhEzAkrKbpb0G8Ackryn0iRk0EiqONllOsgB9LbE
P7iatcROHSKkIp43XGJgJ66vxnNKfVd/5N/aZ7eUabYIDiJLAyqWp0bgEsnjtaWxRXwS37oAHSH1
bzd63TO88b5mJRzzGlCi9BBSBJjLlDEwZ2xtpjVK5OSoNGpB2CxzsURZp3cL+CYGu787/zd2NTrz
1Ewm4l+UCEgLlvRRxM+I3Z/OCD2UHwBnGNINbItwxJYWpdKCrIrQpEUHg2g5PEi4OmSDqzaexhON
LD2j8e3KIQlAXgEuwWE5JHTEhYeGmAiPOM0P1pEDRAkObCDfHwHuufk8vkVSwOuH4BdPS4Vr1Ltc
6yBaSNTnoB/If2MizIlsSVBZxUkT5S+DkMqjP5GgEoXN7MZ54w43H5gXElF0CPM/hwGbf8d6DjcS
BXoaGwQPfjQPjo7GuMighNGhX6L4i36cJ3K25jH7E8QKVyGVM9AlXBCkzTIUjJYQxqsHlw46lGS5
0rP/x5EIVUf9gxPJl9zu08F1gEkLSDUkr2DJVABxovNL17S0juSizKNo6hTWA/o/roHI9hdPpUaW
4GfwriN92pWFS1Au2q/X7lM5DicGm/G+3w6PHgLoBo0xOm111RBkuIz+ZbfsQZFMIcQb8L+rh/2d
/+MLeKHZxXjG1C+E0M1XQZ2lZ4sKDpFYBufwMj3zf/wpx3/gLNJymT74ULkTuB+qxzycmpbdjanQ
iEl8oX8bn+r3UC2mJ8H1pTp/G18z3YpTdOaGaxgXgIWc/xsAChs8FcVQu+RwywS5uPDVvDxexzz+
QFoJhevBuYa/DkECYj+dmB0vnGdGX63xYO3jJ3vwHfY7P5BvqB5EtBTtgZ8t2eSn8MogrjyyCypD
aqsYme3DIdl0EZ35cHinfPy8eD70kVfFAGF5sr/55uSfiT4pXejvSIW6h/bk/+nv/APBD6WVmP+W
myX4iX6aW8/75IIPqMqXlIFcBNneVg3j4TM3acK4hcyT0eM3EHJR02KAA3NI/Wygz5ofU7p86U1N
5zvZgsXEsvOJG8FX4FlStC1Ze1gohp3xGXI+cBb2Nb1pr3xF8YwODPbq9/RmYtlAs+yZL/Y12o7f
5pUnniUFJPx80Xm/iO4PaDrVfzaY/4twFiNtVxzVqNz3kQS8blkx+8VMy5X9YKOInwna/Wwnn+Mv
uCYAA96si33Wt5xQY4ay8nL8kAzcTjAj+DMtZ4dUPTRjOT5iDXZV1ttP2Yedj698b8lU4WWNWdAA
7TZGEomSgH3UAflA09rrRG/0TZ61ZMtSPq+JqkMc43xXHuMYDM0XkpFeeRPYSzieQeD4xQnCKFVC
BDlbTmg7ImxclOmS90xdYBzZP7ZA8plK8QK4uRYk1KC2RKS2GP9lcDN/aUDwB58FrFv200qD00sb
hvFU7VoDqx6KioXGJ1cunZJGwpJPFxwad40XtxqZh9Zv2AzJSQVHY+fJSaki2u99yNXmBVZ9ck9q
mpGi6X+clqbD5HHjUF9z57QtiGWmLJ4iMB1RCSwpF5AsgyICuDwb0gg0YKkGRISTLXv5H6rOa7lx
JkjWT4QIeHNLAvSiFSmObhASJcIS3j/9fq3/nIjdG42GogGBRnVVVmaWME9gVhRtcursDkxoriNq
HpHVeEEtxnGH5sagyw7gF0wNOv5YWQQ/9dhgM1Gj7dPSGkHeZJ+9Gv4092J0JCC3a+tp37sbwRvd
3g4foTXe7Hfz3hAVrWfwQ2Bn4YgQ8YzPcuX6D+UpXELd5Kg/wBWOxZ67ArqiYPDWCxHpknXB71/c
QFBdsXlhUicIzpwNqKxQOjErQOxE7AzWZ3+Pb85nFEK4mmsnJlXHxp3h2j2eF0gZplN8S2/Jmrya
bWmK17TFzOqOuVQzukDUsKJGoMlIrjYRQ2uWF9xGV02LUG+GNUXA1CTmIXPRExe3AUAzAx6NvGoy
76UcuesZjPGZt6ikL9UVYewIt1Vy4VVbcDvpX8ytgSjbUQCQig2M4QbAx6dzKQFQoEpisi0+cYhv
ITvclBtRHaFjLmIRRt+hqy9e//qDD1YLxHXwP+rDdFWuWP8Dv2ez9gCXr2Yjw72QIUQd3UICcPWV
obgXIdG8TzfmyuLYRrjjC0Ez3ULkbd+J7l0AAyJ1coTniNjd5swf8Lf80W7SRrnV7wavU7HCz87m
ozc8YhoOcefknbMonPxu3A6vtQG11CPqqA/9EbwTj0hc2RjCr2GcqQ8b37EDzbYFmz9Tu4kqDQnL
JXtKSF/QCD5MaN8MKqJRcagcvV6HMBKXjk9/uWJQWNea0DvHcGXrOSYEXVfusY+hFV/gBkKRNej2
UXu1BZKSiWE8NmMA1QmuUt7U32ZFodXYcjzXtLZnujZW9Iyooiezbk06e1Amod12QctwY2Ol1Pq0
tENuCcOwdKheWKQohr3N+XQ2L7NYULdgf/HWrizoufmc0W6QqwEq8I5IaIoOM/RDzBDf2Kt+rUL/
7JbdFUEXIF7hdonL/BQbj2zkpuo8euDc2tVfzA6A7+2Ysy85Lff088jA9W8N0tBHegIWjSBAfrM3
qwitvSGnCKTphR5sNkG1IW6eut/hisFDepJx8WNyEMX19Ftf+KximJnktuz+yby78h7N1fyGloH9
KQsRxBJ7EuOXXKG8dKfpl+FxVec2n9Pvy5750cL/Du7NJxOQzI8Xizr+1D8gMX5HJBGg+ZBg5Fn/
EVx4//5DO1ZXTlIXzJtf5JFMZsM9A9oiFvicEo6ieJP++Qw2mVykSzlO7aCov6ChDafehmcMoRi5
HzoCjEnEAcbJrPoNP1EtkLTwDJpoPV8A6gTIqA0BjgYu5t5clrmM19/vyDRjLnJBv9f5gHVPbgeD
TWaIKmRNOMaQTGbdXd4AtH1CfuZ+JVFCds6Gyd+4WZlwi7zin/PeUbFiFYR08b2CkyfPkw8cbDNO
LVMyf3Om+X1I75og3LjxL70u/wwoLuBK5jj0M6ZIMHESoRMrMNbxMOE16VVRFvic/PIUCFI5wqnC
s4O/p7xNtKl+VYR7uFHzkUbs0t9oEf5Ic/mj+eVaV9cBhIXpkd8stsakaJ5xI5j4hKGG7b0Yf5Fx
WSN8SdzIWAfmUuvXyMU5m6ymUpon2LyPu7T3uCoq/eJki5ha+Dlz6pJ5TG+5cFvg1U9/K4G/psze
m4nJQPgeoSXvELRjajpj0g+7l24dcF7XvuT3aNrGFWSBGfTuCJsAMitTpKskTbG5IALFZ1Kx5Cc6
pvuEkMH0TPRPZFqkQFm6ItedsFYge1xPzvQTpJ9OURI4VFiBcWKgzukDHSn5QK8tri49k/gcCihq
HtRw5NpkOgYOLPP+PpIKVvAAN2wGxBbpsysH1bNT7bdmfPHrAY5KOIW0xp7C8YWZW7YoexeoWslQ
VXtta/PeWuUtaPiRwBDXC7lF9+OK7ebGEb6O1RclCpkaOSxJKr9o1CNP0oTuKY9s1eIPJIkTAJtT
LKaWai/sn6/KxiN/YTw7Mv9IPId0DyiH0ulORsZB8yu6nvALqQ+zPjFEJcXke4VzrNIor1/tkhoJ
LG6svQoIRxc/pxFba5c6hNmQOCfDxyyeRNigctnii5Hz5tJwJHOBxqWXrvyI1BkCUgwfLGY/8+4I
mIVl7a7yPVEFun5nrNJKYo5oAvUKRdlDPrSQBy/hjQm7FSkppwCavyJ+OvqCN4BmeSooQagsxwNJ
fSvosxwqR059xsEL/LCCiAh5xwWWZ/flOLlk0mf4RSErDUJ6ROrIL7jyoI4ZhfaJBLHHXcQQn8Uf
Ma91xGwAqhlICNCCZpSszF9k9yBrk0tXveQP0slIYZolGSatfBWSHGauP/wHa2vQTJGS1tyb6KJY
rD/x92tnlzIMsUPgmOzqaDQYjv4wyQV9CGhzH9jI0YpjOYTGWknQi2FhBh0nOrYa7Nk4t7pdNNBR
jAmDcYWbXGTxIa2FVFehkZPtusRi3rvsfDZ191Pq0vNlFqpr99K2tEbZNazBxMEGKwbNV5b6hC4w
qTpplRj0JjqQ2jZ4rZUS4KoJ4XK2Zs7qbEkBFfqJHtzph5zF8aaI3+OI7oFkoVEzjIAUNiFS9wqZ
QGkNjCRGGaO+2v0gFZ2nxfp3F8HnkFGvGrQMCz1Y9CHtutxQV1UsOXMlgmnfFy2cWeY7Tq2TeXgS
SKENKbnSGTA6iZE70MOiFC1ROZFbVj7D78aSRZJOWLOXDYBNkk3YQ8446NjcUkhQI0CIolYRq0KH
7Tcd6fa1Npx1hwEBceqoWynho5uYbrQxkZkpLfwOKYHg9LpB9ftowA7Xlv+BCxRDOnB8nvnMWawL
1lHm65UrS9op+jNSmPCikTFGpzWI7YRBohuSeOVDR/ncxM4OevnZ6RnTIIN7M5eDfLz61AZYYz7M
LHroysHAW1CvDTgLDInzUnNy4Bn4/WIaIWOFXIFwIsUxgZSt3noPFKGpKqdtEwvT3BdDJAcjvbPm
JiyAv0RUgAUH9eTJvyBYcrCt9iEzBEfgum1IgZ1v8+YuIJZ6pSNYGT1GcTCXxJlWPQ6S7RJmvfYk
pCbhkhyTzmHLbYWXKh7Nw3Y3KDqi2Oo2WBCtzQcPUT0RqingQlcZPVPHVs0DX0L63OP8SMkQrxLh
nsXU2xaEFRfJbNG3Hqylo4ENr1U9MqJLr0XZcpRWmh1yRD7ZKQo2VHyhtOkwI5+0EubN6GN5Y75c
KVDGD3WdvKYWj2jD8CITd712pI3coXdBkjmLElK1IdCfit3QD8DQRUrUbMty5FIxfdKvsRVIG2jT
EG9jS7m3+kTJBBPRdYIJi2lIMS8fcDvtQXUnmLyq3q9rB/G4VL3e0+mwr9CvU2guKOGp8M1hy8Qe
wBUuAbCPKKHteSDSaTYm9HzU/CZYzJO2KQAE8QvwjCoVey8D0xG2Wszngw0mBZrdbZQBHCrXGedu
RXh7gdRkwdcrIamKcbusarlxKxWC+0ij1khsNKM2DHHUc7MOs+z1q4ktGIHc2vKwDfJ/KjTzlmvS
lICK8tQiPJlw/oykZRgGzMIIf7oK4btZOvvXkdswy5d5sJ9oL6FFgVb0pSDLTlAfb0v/oJlbqif2
Ctvf+MaDiItGim2FcVpE616yvRFB71iOBEbTuE7Q5hDSlV6ahOROdnso1eqjrp2aCcLWoqKiDD3R
FaQCs0UhyeQYYzok72N89WsP7MEBFzNoiHms2JoCLt6pkIad/WBuA5K3gV2B2asIrYI3fKz9gotX
f0i6SU9cfR8qhYnhYHoisFNopyOEvbWav3XWAqvJql3gb1s2B4vuAElS7MKtbox+eDOGkXreIyWA
i5uiL3I2HYQUCQHTcmqxCmvSfAe76mqaxrntIfkWKWBbgEiOejMYCOFGgM+9XScDTAXj1DH7QWcq
jBbiZNfLOH7oloa3bMRO29MINwyd3fRLDvyNUaAIiYrCrXe8JQiUdGLNMC6avKG6NTfuy+LL2uh3
aEFs7/ThgGUKdTP1Lvth9UTMAtIXYgED92sDRMiob/2fdB7St+hqIn7R8ila91L0XhX9YpAkwyuG
PFiYHU4cKaccjSV+BcA5Ph0x2JlMwyNxN19NtOxl69r5TPfWTcTsfdt9RaUarAalumYpLEukvq2B
wGga+i/dOsamCoDRoPHF32mLWwNAFIMrULToa0i4zEH4m0PecpMUDP4gjnSSZ9ceZTvLClQX9Eh5
sYIokEiX4XIvyFoIxP2DQA9YoH0adKYXpspwxPkLYfdwxlu6xkK1sbehDBu87FeVBKJSy8jvMnlc
G69hUVboXEp2CKKnstYNnOsV3V52Wf9rKeaBAZ3B6MBGwUIdsVh9K5QqZ3nYDApn8kcLMG1XloeB
FogjSPqdcWYbxcaMAkFfvU2VliumH7n/QL106VLJ7QreBCsTgNNEbTjhsEllNpxHRca8klypVaBi
lbbGlJ0yMde5LnkSPRWqmltqXkNktjAKccOtNI+ORniyhW0jo3oMTMRDmIzMZ8YmIlN7RtVXdKgd
9g+M5+LTYBrGyq+4hUIsZXRpbOBpgOgrdjc7V6qcbaWAsUpZcgY3QAshkmU4r3T1yWPmRE7M2gke
PEJSp+jYNbrdExKXejcfcH4AVolu+47d+Rbv1TsIExhldyMJBVe5yWiQ/j9OT4HOvSEe/lKAZkDg
2akIllx1klySX35SHQc/JXMvbvgzUeqDNOn3fGdeyMOlEw8MTzgaoPIIY2bKU2x4+GmSCP7ltra9
5JkPclv/kqsimebAf0pmE/BmHDZpfNhfwz1pL7m76IdgSM0nhh5tEI6T2wxQCbyHUUtAQd2t3U23
eOVsgAjMBf0m0AiyLw4j/hrvqbEAexDdDXp+7NOosjwn2YDoAwvk78E/snLAc4aS4i4GqEymylZH
Ig5UG4n01eN8s2/ydvjO8CAHSpeFc8tzwJeoLZJdsHaahfQ7LcEF0ycZ9wdhFggKUJTrxEdzzAKU
O/kXUFOUwA/r07kig5C+BmeLMkpGgEEdSeGOlBZLzdcsf4w/QJDSr3wJn8PZ39lHdiAxa4eqU1sZ
ZwyUmMeEyE2yBezY6RPugExmvnHOSVw3fCrQL/R9qPvovwhNIs8n/HDhYDqqwxZyWGCexYl38NXw
SD/4KQbRGQth1GQwg3kr6P9/tznvyjkDq2GNdU9SEq6qev+rYhKfxcIJYekQCVib/C590iehVdWR
gjukrzOyC1pOtiIqDd6CdhVnjgqAm57FGrJ5wRFGQsCqOIx36gBslWlbv7STo/fHlBLUqIp/EMrf
q2/MjIwE4HXV+dseopA0M/bVB0q3V8m8ixmdTewhJOplMA9OqYQ3qNi+YygXxPnv+o1naNuakULd
QsGaBCkhwgLKcok+HCRTOivivwm53cFvyNJBeufDR3p4XaXzC60DSS8UHMzqAKkLYFXx7BBpf+Lp
ZYWYOyXt5QYzw+GKa++ygypzUJTsDrv2h98t1x4An2CJSrTDkEjDojp0QWytizE4ZOhBGUTPdoDP
1yzNJDpj8ItUs91lTO0MXhwv7zi3MTHqgrXvx3iZCaYZnCAGzfaheWqKjWZo114FUO5hv8Itojlo
F9BoxwIoL7fXfQ3W4FIWcqoB4fHf+sBdCIGKE6yi90QVd4P0CRDn4MJfvImwjsc2Xt1g3uNcNr+l
/IYAieajMs5rYYncyrdJ9thb6oWFq982o80ty9Kq71RuyAZKZCLPm3277r6Gr5JmN4XZDjsX5sk5
7Cx7qLeEF+tJUU3bhuqY5pbon/wEDURYj/YNvUD+aDzldkk+K5phzpJnlO/O5FXn/9I4bjOqTv0h
sxudCBuspad85/4z27nyNO/BT0OThWim1iuBS0QzXMCAM5m7FP0jnNgAkyI40iosuQN4AIaz2Mx4
Q2KJf3HeshtbOXcLf+xtBp3Nuc8AGjhnFD3UozP0EUfMFs9tXD9M9DRzM/wZusxH9C57pArGs/gK
/lX7eF++A8q8O6dyx0dmXnLQH+CmZA29u0fVTvOIriUDz5/6g5AWTx4NoUU1B1qfg3WKly0A9OZE
DGbOE6KsDYLQubzwRW9Nv+v3FCvERbU36EswyuKvc4XkaBaesbxfJ++ExpO2MYi4GcttzjX/a9Y2
LZtPEtXvo0KQbVbVaNtbq+vfTEcq6NvXb0T3yPDoJnTxGh8hIgvcOqrzRMMMBTHqrL37B/pVaSZ8
bojXtDP8Cm8qbLpoSICk0VeOz1a6mcI3h7KCkMDYgMzr8O2gu2XNXhr432x0O69doEw901ffTBv/
Mj4gdANyPAhAXIH/yhj1jvzFvfpbTuN4lz7Vi8NIu9oj/NDrIiSx0fSkwCwZkF3b5RoT4toAUMwt
bOAi3ma8+2TLFFpky5wHPA/FAsNclHhHNi1w7WlOt/CFguCvQc1qAWoqXpcBLST7JBefVzB0g+qW
Bu0f6EWTm7YELxTTaPBQYqFX8+4MeMZtSJMwO/NU6anaK3qgrfONEQRGLX27kRPzH82BBH56vJD6
lf56C3CWAXYVoKin/ALSybD1iHVU6DiU9Yu+prTd+ckBpUi/BWlsv1PqoRUfD3/tbJUz7QqNTyOF
Qd41zKZfggbOtzmkkmBeXkqMh3AI+FC/C0BCkLGrFc+Mf/a5/E7ffvoVQ9c/zIo7Bb+Zmb53SGJ+
8ZhGfBxfySJ7T++OAUN16msy/jomvoh7fH5DKCPMtYzmwnSkuTkkRsMeM40qJ1b8mNuU8BrhSABK
izxpZaXwEvFqBik6oFKq+SXcOyrO8ypDK7N5QAsRYtMso3SyaWImL2zDrC1LyALiAp6X36wTeUM7
bNVmo7ZLWjG1chzKYxIcadE0nzWaXuXM989dNP6utfEf5t3ZaJ4FxB4vCn83jSdZOSdcUBrlMZOC
gaIRtuBxFTDpFSkrglPaIYU8r1vA+hnOd13qMdQL8Yz0JCIxlwDbHvldl/CooqUD9D6Ax3dXqkNs
OyKViDPjYP7r9wyvFYAE5aCwEZZdxAs8DRyf6wG4r34rJuHF7Z2FahzMfOX0b1xCBvUkDwAgdJb1
u39nFZn34iumh24YC9p9gOzd7B9J1+td5fuRFrH+CaosVIoUwii/cFtC+kQQRS8yhGcikpkpRAjH
/SHWPbhOPS7YzcXdDplAAd1eY8hBKkE05MncXqoukAR2EzZ70EZuGBBI/konjtuOjI3QwJ4B78Qf
FlSJJ+MNGIgkoPE9EEe6zLTlINNgHv2cyC4w/KTzcKdq+A+vhJgSoGzqAT9EN1g/6hgCsD3TFEC6
zVLO52zzFe0PPMtw0JuHdpftNK4KJQA9JU3dGBg5MmhImY+Pl6/Pg2y8jBEXGy/07ymKKMqx5SH1
UFfWj/ODMxBMMek9aWYDKxN+6DcGv6DwPCDDVF4BuQKFYQxE2obRjrLQFQ/8P+gWU+ziWAKVNYoY
jeA63ar2KSPZQrGFmvXfdEsQcJNSOflXYhzaAnK8fK/AVGkzBCD/YlWQsNChmFz8dsLP5he8nlYJ
q2G0NqXqgeZjkJJ9Jg9w+p5lwhngi6NCI8WhBQNXiSkBfAo/f1kj5E3jBQ+XY/RgreJi0eyd2/Tl
PKEypPvhBkbfTR6SWoajYdR2o/2MTsB6Ep5J/ZsvRgrBs1GW6l0bPUo9MGeWx/TyKOZrl5yNZICk
jwqXHJkl4zdLyj+5WvkltgVe3W/ti48yUrSZzQuXnaQOFLrwvYAVIcYhzNksqIMz7kQL2tVPoOyK
fofxfgPuilsyFCvazYxJn1Q6f1Bi2WyRI2puDBhK6EEGGpFBqjZXLQ0RUHnk6cOTkoX6mxy4XkAp
IZUgBoP2sA3B1fAfwEIUQdwelHgsf/YlaOp1u4Rq8ve9g9olO6BD3zFqgLknJh+AngaHA4y1Fk2H
ZReTXd4cbGOSuZF4LapbGNLwMg2XaxLRVnqrI6jfg/pp4iceO+GlwvgaybcMb2gOqNzQ4mlcRu1K
DWDPFrlkQBuG4ZaIiyZXAebA/SCnq4Gewh26dZx4xt+fmH1No1Eh64Vuw3hyhWaP6HtJ9DN+icYZ
LoAHa22sR5yYcIZg6iq1BQApXSfcIJDnty4qjoacVt2myXJS0VC6L+S4Oh6Fu1Z2U8cTDUE2HtDj
Wqb/PzcYw7OfvHDLdpMjXaK/jC0qzu7BHEdgbaDl5tqLabqyddO2VPzMDbSzjpNbMYtXpFnExEz2
cOWVBvh0Xmf+032cEmY0jmDxTzWrdsndSSoog9fqczZquGHMs9Rf8/KdRo2F3gYjNSYIoIqoV/SV
AOBI+hTBAqDRREMaK7bXO5swFQmtFToy0Q9NJTbp4Mc5hWdeSKnEym9uVDekHKxqduw7VR31saAn
qIKbQzoXNR5ZZCqvSeoQtZASsLV0T0gEBME0XhPpwAbp0nAzkGlQg1PVYYDf3mWaLxY9jjk5Solj
CIZauIq80IrNQ9Ceat7/I5vfwME2KmqSVKd78TKomyUp2eS66oGS8EbcU7RhpF+nWDLGOP4uUrc1
GLcXh/Rdsi+OlW8QvSsncYAPnIzslcgpAEL0OQkt55tTX2NwhsSVDTKacxY5tQNgIXw4Wmy0x0pA
U4+UKz6Liv9W7qjCXwvOK3JMchhuEdKVmlNJ8V27TbrCRJLgoKF5m0R6Br+MJ3c2aOzccOaQH7gg
UbZIyDjRzyl0zmEezNAE8OR4dCE1cAjYT7E+sG7PEVadm6/oJz3n7/V7gpfQk+2Ii0YyG83Kf6yJ
8RI9BMBbzPkWIbggM+wKfLCwvVjxe/33Xna3HGvX1nc1+nEHTgWF24RJm4q6CEdX7CRf8eIlg6jN
uYPZanEX5gYt+wWnW/+ufpvEg8thqx65RIw1SD3vVeCshf5t5uveXMIQJbYWNpo2SG6iIU1wpm2a
hZvSOLxU0UKtkq2hX5T2gBCVoYRv0etErBZPUrd0xdOEoL/IkhsesdyNgeplMNQbRq1hxeBpCnk0
4g+cI3C1u8dOdq3ynWR5VuNCgmXtM+RG+C5jEYCjG1kCnDj3xSAckuSa6ckz7dhurR86dThtS0fn
x9yj5M/m2rEsvOzaf0g/4TX9JRoQBPoPE+Czn7PT8b/8O7jUW3uv/aMrzfvF13YrvTs/0IjJyFR/
bp4N3paue/kRXi2sHWBS4QWHbO2Nf3kHeFY5hSNFSDmLP1tZnCy60fI2LRZsVuxMpE6DiVJyTXQM
B/YGL8coaYDsJBKrvPlg8Ec1LVtzmcTiooDqiYvFZUoPU7Ri4Ri3fkfGjNg1mEMtgApATCIdsz+q
TwgNBOHaFq3rgfDLxA4mSiuY986CB0pMqBe/wvYX4UCLtH8Ow0NDYXP5j4jAxeUN8NLHwlMBEgA/
+MS/ltfJ9oxQTjoGf4GN1cYPdMtmS+jDdIp4aDczUnIt8frCZaO+8n6wFKpfU7tydqxjcJA/eF9S
ZM4NjX0pWMWfyQWjQII0kbj/5uRZR9gBH6iwpGPz1m4zcU7DQfA7+u/smitzoj1zFj7K74RuB9LM
d2gI2H6RHnLV4ZjQm9dmpkXnSfALXh/JhRfxxlxgHS7Rd8TTWEiYdcS4qLokIinm6A5oVD6IfMTU
Vkp8dGK6FQvdoBuEhxFkg5ebXQs6DZ8IUmnTYnVEqw/AYZiPDtWaW08Mm1u1zjLEA2MCoPZg09Kf
85mQp/0j9QYi0kU4hqdFtxy6ZY5/IRrXh40FBS7ZLjbVQkpgjh86bsmwltI9wPHS2LQ7gToSoJ4c
hT8uiMQymiC675TdT0w9iXe0xQbaXsGSxLUQoQtEE0LvoGMitfyve08YZ9ZPmu3DCl8+0UKHiikA
T4HoZZAmyFVBtXicvIUMly4JqW52Ux/OqbgBn76nX/nuD48kjc3fmQSCia60oLgA94uO05MMGKIB
nWgUYZ/YOI6fsHPR3SQzz78nPwKaOGI0DCiXuS+N/RDZDAVC7S9DPCuUGvUghM6lCgMZnwrof6D6
GDkyIoXaEAQ9xHrFs24DbNMGpgAIerxgVI2UeOSDA9UKv7euvi1OjDTwBYcnpPBRCYAuhQv5nvVr
sDEz7oiUGukjUAEeubQsMGf9nd40zPmpTXgeniHciq8MKeNCRZiWuAouiInLfUuUZB4W9xdEYUtd
xOmRlQ81JB5WVuJpyVIuPYPI+IsZPP1bOD0skeyz4gYjdSCvLkSGRKFpM9UT3hKMEo79NyHI2N6E
2o8iZ5jjjEKk5vvwrSA5UWEZyXL4rWC2cO8xP41RJaG4yzlSWE1huhRftlxwc9oUZ0R1yMl81av/
LSybGlGgUT2HNNUZU0xtZjJUft4eseIjkzCBrh3UmGKnJGtgWdVQxVmbQDPBKXUEL50HxYXbF+oS
nvVIbQ9cjKnnEZRItBC1J12VHzIP/Q4UhFEGsCptajgigCjmAxiAhJMCi5SC0r/nldDd+QsL0XKp
z3hzWoYIUQWrWbii+bOYylc0JZ2nfyeJ4S4RG6LAGtgs19EPdfBrCY+e++E/MF1g1RDxHuQhxgnk
iLcPXKgbpQu0Z5ZuslNOcPsBrxCSgkozHLaPds4fwzN3qLrn9DTIzy8hPQHeDN9poUWAnk1q8Ndo
yEQTgZSHT/AvzcgMX49PBIqHysfB8ppYIL+4XoCuJRuKbzoCPgA/7tOTB1hPCKilNyzfSMoBkknQ
eD2VOgkM+FFUHHCeEKaf4CI0Lk7NE9CF7jZnA+TkdQTXAYmEnnPWNgA3Z4a1IBTghPPWnMQioxU7
zyzG6s2NGmYt1s4YCbop8IKy5kI25oIh8nCR/OIQBXtQxyTy8AiicW46aECWOVw8sLQXJmXikvNp
Zug6zxEqKQVSDcuHFivPECkRV/LYynv4u5A8WRQlDpY0JVTkUXB0PFo18NzpHwtEUn8UXwPDJd4Z
7vigod19yXjzcLFIw6jAMQK/s3aCH5YXlxMoi/fjS9Nk5dtCHWJd5DK+nKJkZ1lxNWyM56i/Inx6
iMdAwhguA3WKoMgvoCMUc++siwSNwd+aA/ggubOelP52sGSdQzam+wwVpDiDvUpPvp79APAiutkP
+Z4b5wEI5UGPBNUGERO8vwDxZDohX/7OsgYpE2Xdg14uVB6xzhWXbjWlPg2WkSkPHoVe82Q+HAiB
KnoQYKM0XYAXKSsBH/naFKHRmqfV6fwDFUvIwnymdE3JkxN8lkTWS1z+kK7OW3hTxbqyCFRwJHB9
oxn3TixhPmirCSIQWEVDAq+9cKHxgZlKSs9wyCT4b5RjvcWkefVfmXf/kh3cQLy0kd0Q+r/4Yqw5
joYtAggj36Gh5Ducpj09aOFDW4oEHphCJPg37ghoOxv+y4HxUuAijWTCg8LPG+7YP1i6vFMm/2HB
MJChkdCXA6/iTZkYBKetIkmnE/cj9CO8Z8lIds980Hiiui7v6GSoJji7nEaOhwsAXMKD8oP7mL9U
vJtoiYCPcDV4DNSE8y6g+JNx4hTpF8oOjo7XKDgXEpQO4wMG7R+I0t6rpwq9+LXko3kl+Ez6JT6J
sEWU+osMkKeMT2EE/Qlue0m/YETvaObxR04YX4PfqXR478ZymVEg9BWvXXxjH6TNhOrhJj/6O+g3
Z2Kg11+JGq27BfjfBQBQ0ZH1RR/yD5o90hozPqFqUdnT/OFFQAOAtLSGOBwOsWOrp/cy4xvc0y//
Eh0TUGrgJU4QSw1pAz614ow6s5j2RoiLkWipFzdipnPiFQf2cxbVbXryhj0ZwbjgF17BUZMnMM3n
xKaNB+jNvvQL+cEBqYf2ATjBB/NMBBLRO++oP3KxUjlPKLLEsQnGPdK4GSQ3mpji0rEtcG1qXG9F
43CKK8YsswtWsPklKPPiLuVWY0cXlfIvyTD5IKloiDXGNYIxeeuJSBTI50h6I0KKFhyYGAHhS8XO
CU1Q8BP/1WtsASI2cWVBn4kQ0Nt3OdN2XPYy5l4UuUetBo8bxXm/K9+Bb4YbIc1nPOQ8/yEbAFqK
7tYXRZNEWMJnQYd64FGw8bqcYV0+MUB/iH4x9zVNB2TPdFgNjz2RIm+AIR/umxs7IAUaxWF49h8U
1Cx27njO+7LepXsMLNqBaYiGICEWo8EE3pQSVPooMJ4xB+hRcjq+jqWDpsWoGqy/h1NjcQPZvAL3
oQQ74cA14CjM9ImQp7VxSjJCkhYU2ZuZMg9dxZ500OpuHzGCgsvdUfu09IgnX/WXWAPBLvrOgjqe
V4G5fqWjvjHNzsGtwi4PCYYAeHC3+vskM6yt4b02beiEnNDyN1Rqc9fVttC105w0dObYqz7tKdy0
aK1A0FskWNEyiA4VnY9sG2ixMTaVwsjFrGVKKvPKxATjwD+1lWNvuxyuqO0k9Vcq1UvHDqXby+iX
RUORFw19d6kxhTxADlsXqs1srlThLtGiNwUcOPcj8Lu8wzDUl+vfYpruSqyX/wKlRkMmBZxtFcMC
RWPMwd8P5OfySrXQ0Jh0cZz4xSTkl6pe0aNSDuuNtC6iWLvmRf7//ou6tNtWdQj6mo8Qs4NYfpNM
vfsASYxGE3etYQjecGFDupiw8AJZntZZjYmvHToOlb8lIcDmvyNmliecXos5zDlstMVjhfjh1CSi
hR1ri7/H/n40cpm4dlkn/+ux6eWM7pRAS/t72d/zqlcJqA7vVqlSGfJPaFzqJBbIVPetoL2u5rox
roeqHJki0BgXzYwsEIvwq1I6MOq07A8vX+4Pf785Q/aPSyWj8Pg/j7eFuXG6V8NoTAtFehbf2hYu
LVZY7HmhGd2qFgw3YxztShF/raMeUq0hV1hBWQLcbJF2Wlq4z3WfMRdStfz738D8xcH2pasawU+f
MD3AeNqCGJuWn4Ue+f/6qEUPaGj2Bl4d01r7ZoGFkP9vkJR6EVTQ+P6ehmtaH1WAIK/QWjlBaXrg
RUASfuDPjaZMdozKuGYlnYLRKIu1o6DlC3J1IA7k+qXVgeDHODM+rT7ZYxIQ3bISGrmlot0WF8Xw
Hen49yNqXjo6SZiVLeP9ut6qL0YWBhfy/b//mHLWXIrCYSdyyGG1BpV0nVv6Ft//dNsHzFVokwL/
DYlxRswJORlKpK9KSymvQanf8NkY97X4X4TZNDpLW9n9/XGKZaJkhSfTZA76qnkF0dpi7gBjTGV7
m1ZDt8xkOzmUWAB4Vqeb5yoFEo5qxb9FLYZsbYR3ahKpR8sxh3OWsmYaG11N7hcmCi9mKUBI/aEq
yMuBWs20tkWT9Q8NUrkVd+WnEowN8xq18gPoGMQcFxv6nRByprJwTk1so3e1nO7Qlom1IADlb4Zm
NitQuNdWM0ukz4pVrn1pSHZTAtNXKsE9/L63To2TWKceP0ndKIpVl3HLl5XV3fIIS5motf45XWUt
LFsdl3//zRhIhQd1unm1zGpzJrU+t8kILpGq8ebvv4kTOst27H7ysPoIUnzsZU1DlZFLMCfTQXlP
Q0zKpaBH9+kPtIZYL0omE0FeBxVN/7vM6FQOuH4GluZvp0Afl8j7z77J/6KqxcW1KWDjJnW1t8SP
l8kMt8kGBMsslS1GPGb2gJWzv7+8Um2rh1X8xfyTZWcUIyYldQWtVBt2XafFu3TwmgZD1pcyQTzo
spOa2syfKl4lyK74NerDQ1WAGmLnxmDhsjiFYfebG2HyaTnwQoxUk/A5xwcGw4CcwRnqlaY0o4rK
kum58CfesF8w1nkVH9MWhyiY2QVu18W4x/kqwCzNh20SORk+aozpKHNmdQZtVF3CKDCgfxcjkS3y
W6y65BCT0A7FRu8U3/Ccv9RIaY6qRoE0piMZZVnBnGRM79F2Tq8qxz9L/Bi02Fj7NoV5HXfgn1gJ
/P1QB/wBZPHDrll83LPQps3FCLlijzdgtsTBp3vzJU2m+WzZuziILlYS+OsxteVdzRfa2gJJyhz5
DVMof/NKMfPJoRozdSyD2gq5mwwrmK4+6m9c0kx1CL2ui6LDwEBwudTkX99sHibjZkmJwM5odi0j
TJFcOW5wLnEC2sBdprA6DXL7QIdkNzTTUsqhC/fxoDKqvbgnulYAtdf2zR6Yk547o3p8sbZTk9Gx
rxbrMA3P1kVSqzJiFSdcIchSt70uyxDkK5D98VVvfeSDeljqK7Otp6USEAczi0G5XMj8G2dNhj0w
9oMvf8miEOex0F9p/hQe/n7ESvSPOx42bGtKp1dNstj5L/On/yj+h6XzWm4cWbr1Cx1EwJtbknD0
TvYGIdfw3uPpz4f598QMQ6NukSJRqMpcucw8Tb9DSz9JvuB8m0vjr4t6bM1F2fBVS+tOqmpAhGgm
/SEaAlj0lEouO219qNYHfvzQTfKbWVfhS2WZFiaUxDW30Sg8hXI4G4wOES2xKVtR7FSKmL02VqXu
o0Y6NHPx0w5Cck6KeaVySPNEsUDZEi6MtcVqvLFByl5ad4qNa/z4kWf1bVIkevIO8Q6EXsBWZKGL
po8n4hhFRy6jcb8McnjurOQhFlL4bNvMnXUFTZ8BVkO1oL3OcelD+4ThEDE2lJcOVF9IIBvrOD4V
+Vi6liYKe2zTmiN7QelUWifcqYIAfeKEuOYh/UjmqifrFRvkLCG8SS3i8doEtH+d0AhPEi40b45y
coBFVXhWWIRnbfiQJj7ncJS5L1mp5MSt2oXTYmooNCzoAPkiagdDgAhU5NxUXVXkZx01AEQ2ady1
j6ZUp3OUdMR0rg/iqMxn3RIfhVxMvlV95lBtc2IYsrxS3jWC1r121C0oFtxeUS0xNmHp3vk8YSYP
/eBq+CwqYU/ZbQQmBh9iftOm4XcskcDFjEc8c8khUYUGEYHp8vjvocTg3hTF5DaP+WcaIR1sBYll
NofxBUt56PbKsP/vW/89TIuE7U5OvFQ7j/rxv4dsYe+LJQyC//vfKGwsJ29AyMM0JfEsqF4yqS2u
oRj970GJeiBeQum8pmiCgyZqi/0IuMkvS4M6A1YuiD+Bt64edgWztoyhEp2QorTiqe/17qT0ZraL
RWZ7aiLLroovG5pAPcJWOPjfV7DPqXjD2DNHE1+peuX7W4rlCF0PKUzvsWVQsnQ1HdOXu9FacE0N
7SIvuXjP66r3+2kEFlz/ECtCdadPg7BtMT45yPJi0rmuXy7rblT2CTy4SpV2oSrq59FQU7+dasXT
G/0mZTB72sIwIfrN0YAZIXmR0hAO12xBqDaHobjXlIoRfgCVqkiOVI/cumkgHUQUy2/SAMbUy8GL
MaQojkeIEUvYkFkoAWsPRjn6cVClh3nWJ2BzI4dgx5CRw2PCoVNDpYYEYgmVdzbyIi/7tymRhcPS
Z+Q5q/U5nAsvGQPlVA7MjdMaKYAiz+qpXcr/PaStmFNYETQZR0txEjrAjVYZTL8IaAcEGolYk2uv
UeA+zUugHSiGMEToKfCXoX2xLDP5EyCK9kigwXTMTabS1ZZtXB6nNDZuk1onTqzEHRRw/aL0UfVI
05bszCpMr2NN0JRcqfhSqvMouQRaIJgEFdOpWZFBNaXDcaSeFvajGQ5H2ZzEeTepinoKWNu+mtKK
LGFlwXXRBRc/P/McprJHmfQ9hjk4EiHd4+b/1UtQp+Nk4K0wWXeMarfVgpwO4CwSY3LGu8usRz+y
QeRQkKHB4SD2kzE/dg0xMJYMT7rqPdwWCwYe+l0BmQqw7G39kvhsXHq2fS+7gphqHLquLMiPSilQ
3D65ILgOjKA/ssJcEQthhJvN0vwbcKeBs7EA+VI7FZn+lYTDd9WrzOKk6XupGN6Z4KLUoxJuoWe0
O2iBCx0ZcI+PMHd3uZBxPI0Hqdc3ANnSRwak3V6xye5qNw//8pF99BKbL1X7E7U/CR4O0xtqkz59
SaQb+ayZ9BLn93C4yfGrwvGaKZemuZv50TKeVAAVhB56CiRNKzSqQFtwqX//EyuC/H2hGAQ2lAcS
fikRVnOTPHOALsPepaYFp2NQCUKTH9cKl2p1pSW3R76/UsiUFYbj2ToGA75l7nh68V34Z7kgauV7
HK9PjWlzexQV3OPow7fRGkEEMO3jQQMIA2Q2/3IR9Yvar3Yu1ktPpjIWNFjw4V6Gzk3Y40SiAe8z
2fH4af5QYLM4pe07P8zOkPe++cvfoWOkw57uGCzgmpBPm/nX/JnuVLBXEOXqoCQIS7akHvXmhV+n
ANBrj5Z8QZ+HUgimv9CcIcxCXh6vvDamZkAkOibjbXUrsbb7Ai3XZjsUsFT9A2HkF8agLT7CLsL7
XtbtGEENXhDZdv7FfQGdGyuK0dpJ2E73Yc9LCn/QZvMNz1wdRhiU+ta692RtELa9UbVty3gLqZoI
y98Z34GFmOTgUTdeeSXYIiZMar7iJXAhQzXslX/6dbqPIQbQzCm3CzPQeCWULnz+2d38ya+Gq50m
z7qH4bZ5kz+me/mHgwC0Ugggq5XNjs9zIj/aLTFyoFTkF8X7DEkC/l3YFBZevBVgr4DOwIW8ly6Y
Pt5rG+i+4Z5f6znd5l9l8amwldMAuGQmOwPdSwFiDkNrxlBrE1VQbLBf2E336ovZ16IT3LybM6d8
J1oxWJRtYR306I6LNG++5uLzfgaPVWCgp1gpYO4onwf5IqMkZ63BbwAhsx5S8NagxsAsC3ykc1Fq
8pywd6m2BdZ84pEJw0aO44fkZMYtVK9Qz+FBQRBMdlC5OQ22cX0qEj/712PgCePnKRdPrk1i7GCC
ser72J5zhyFBkGLsRwynX9U/+nId9sCQJC8RKhyGeyOzcZaSalogxyJzGiILL0BCOdvC67BQibyI
AkrXbYTQGlCz8QcyI0uHqNQ+ew20K9xrGHx3yjuCp/CghHlcTXeFtIeaHZFAQtkELUxP6LWs7pzh
eVj4aXcJCof7gBuOYFP5sSHCIdW3+utM9uOm/DNUd5K/JvWy7mSTy1LTJBuTyJFt+DjBWqu33LYo
BJozXAZugembtU+sJnb4eDmSkQE/HPM5Ir1Zw/lgW/l1LLj8iI6BCefqRctOAmQX0Y6ag4hfAOKd
1+YXj0UWCEnfPdhzS/wDSOGe8I6wfMF0oqpcqXqzlPdI9ZPa5i+wsPj7GvO80iARZosLK9eC273u
3KI4z2jpExQ+VvVWdpc+hqGD0gHlZcmXOr8V8+L+bJCbVtsjfDLGe8lB0ZAQbeTJU4k6ZI6wkf8N
MalomwmCFFQt41QJ25CpvWQv1T4W3yV+/ltiIjc6evqKD/pG1694bKX9JWNax20aPDX9IsjfMObx
/KW2E3ABxAAGzBzJcPSmQuAQ7Rl+QXLBIDyemFH5/DbigHnycixM6PrlKXqkL0QBK6BaIVbRh1Ym
arklY2Kr9Ic43hssusLYD/pJ+u5Bo8kXkKNfsfyqshtUUZ61loGc3pgFcV03/fxsRXtQbNm0MdBv
CMnSPx3ROo7Zz6wcyGnWI+A37lYNY/lb90ayhpjsMvVS9r5cYydisCjFh35cCH8f/ngJdGlliUff
S6d9ctGrCZLHDaPJlMuX3SvSPYqvML8HoiOkNyrHsnIyzTcOyhHaXxadhwTLw1PT/xskhbfyUabf
xvDXl19W8+CaqMphlIgh9TFVrDNsYbhECgMAuDKMgZhCk2nXHgWoVgY1EFo0axO8Cm/9Cx8lScIk
nuNYgz/GFm0wqcByif+T8ZGltyx71zFMUDd4lDXdLTXfteqDvq+urgFjymETHsrPet4PzQPGJeoJ
EqyJgk6zcx7/odhWPe7eofQ6qpz5Hs3fjfHsNdwDngsZo/oVMMkMmKDg2k+co6/XWEO+LvUb/vZj
wnziNBEYxGnZ4w25Cskl4VhZhy49sehrmAozRDLbvATRHZSYaVLyZSAR/OQs0cktO6kCtsJvhuob
y04GL6l8Tbor81+huxOUyJTsl6+p9HF/xpxzddk0w784/hXmH7XHjNnFItmizCCGOXIqDjhMG0hN
Ws2ZYQrtOgZIGNZfl8gxrMN6OwUrK0RyuDuldCsJ2G/ZxKYtjCi5DJJXAnCfvrW3ZXAo+GBGX5O3
MEHosg2ePHH6MsJgzbDHVB4EcRXibRI/huoHNbxu+IL0EVinaXipunuWeubqLgtnYtMTs2j8a7mX
sfb8TC6Tl30T28M+UWPYA58s2RRv3EGC8RQ1rnbE/fnV40IR7JCBFMzuR99grqOduXy825w8nntE
aaleG9mrB7uMfrMRK6zspq2I1baZqP7GHw020N0yHSpDHQ6JaRw5XlrFGUHnef26POKPQtYud645
oNqRH4qwUrMd8v2EN0m2G6Bkqh4dEyrmQCTNVocEccxdZmi0OqBBwtki8XYsgjSHK4vzKUf7nqKR
NR7CYcDKoEfYsk3PbI586kGxTcO9/JBo+DdYM4gVIknq0USw9XZPcGGc0UfovqhDmzkCsoZI3ab9
PO3HwcdjuKaynAiVtadvQvwi/dSp3vxCEgISH20+JqStwaXp7Bl2HAUMRnfwv0mFNLF3YNbcLgQr
JMNVjm/W9E+R7BZWDzdmG78nQ7LTtNdMPicDaUq2SP0sjAxLACM4ijjRaQsqJ9fPfIpmiGxx349k
u7ll+9mPXkw6I3ultSuhA6EHlN9nZR9j7DlcnDAwgWFftf6qxs22RGCp82vJy9OIOj+cvDzgnmxx
XAiuRXeMyh+uNkUi4Umb+sUhBjclx35gu9THbYl1jiy8pYTmFph5DEcDomFmeWXory2PqK5GiBwW
5FZMUIV0tMHEg1QX6LPBW6rAROyQISFamfZGzklA2m0oeCET/5RTBRsePDneBfGlGXK3whFHqNwc
ulGRvjfyLUSFnsF1tYoNg4oTc23cX/IXWXvI5QPZ0waBN+YD/1ThT9avMhpFWs/+vezuZvoIqnmj
vKsM9EMIL1N+KYSTkd7FLCQqHAe+StyZEJFjrBEE1N9GeIjmQ4nFpMqAq5QFewHuWhgmlZA+CvVb
/AM+6T9b3KA2w2M+Ld/5S/4XPZCBcU6rH828k/3mYNn6rvOQ+Gyw17Ln8+Qbzniu98m7dYDp8MJU
K1Dpbyk8N8obtl8atzdVBMmqsBUTx3jTvsc/LoX21qHaPS3e8pZcEmFn/g34MlFx+poz+At9OAIN
vHf9ilETzK50M+F8PjiT5qajncl29JjeJmKWaTuJP2zXMh/BrykdDMXjWNQFz6T8U3f5qaC+Mm2d
09x0WKR8bQ5emNrUXbjtRv1ZHHxKX+ocTcUqZldA2+Moxd1mRF+1yWDJT6Q+edxwlk0uFkUhEc8W
W+C8owJUUSQltp7Sfycfle4KJJAJ2wgrhOEcyIeENy3bAkw5Ni74+dm5jPchm0bFPrE+1umV3diC
JU9SF9IeyTEFtx48EhXwQY4clsiCm3q7SiChTfejS7ULSIHTGd17iUSJ8nA5QRsXa28xHLZJTcTq
+sBfI1KLI7ctX/DfYFKAjBxVARZUUuPA3kVdCt1VpasXT6Vq561NNSqQiYIHEjmC0l5USXN29WCP
qzFUFwO5N6M4wIhGvmAz/yE+QCBFjN9wOX6HvzuTtENeCoPxE11ExHWHLAjaBn8KBqOGPN8XqKjG
E5eQc5c/ol5KeiwatmEGELlWvdhHDNQ40CN5mWjTYuewRc7NlywiihDki9IbaSmEErZccvMYGZcI
2zsmyZw6ZuFqCGvZSasPPOE0MhjMXUaOIp40vzyjcRhf8k86Ohb19E33TVK3yYQgwXppK7ya0YZJ
Z47/f7ijLwMMx8CB72Clg5wb+wPwTfqGtvWg9iGUgl0Q/ccHgTUErxkGUachedrRa619oYUtwIZq
nGuQh56Ecquy1WI7oZkY1yaLV6Ztok3U7mB5fCKkwuvaTiS57ih/YfwaE432pSyOCU3kX0iWKWlL
4SEQzmZHvAuJIMgiULuu/6qWrR2pakxERxBF8Y4KIf+vt52oc25uA/1KgUi11INmarsBg/QdhxGp
kyIOhKCh45a1XQJ5xdReiN93MVmXhYNbes3yFkgG3nYJOzCieYQrezYGNlAwGh7vjbQlFxaXdQpp
oaSgspGHkopSC3esq7nXrADlwjakVlA25m/xXUsH/UPTXM4z45sth5vD+uZE54xboFEgOPnSv9gO
mmvwb2aAhfkbDWTvGjh84IOOS/+4yyAOIVpjBSOThPGxsi433bO6Lv7IgM+xDu3nkjh9ir3EluMU
DvhXVmxNnq4Cc1tjFtIDvtsDxFKQIzcnQaq208xuJ5+rQBGsAS+EaJB2HbYHqzHDlrhBkarqIXxz
GgF+0SGRPDAR5UZ5mYSICKD+gT5wJ++oq5N38aQJ6It3hKtylqbjcbgo8U54A4TWxN2In6aKWSUM
oE3xi2gfw3vN9NZJGplB4hYtM1UuCvpM2eA6MCJxLd0w2fLTMcf3sCsQw638QLv85CaRU7t+qf/o
TBl9Kext5CQhkCmhfm1DzlOICCbDSDsybxVWdLXLxkMHglVih363efTCP5M0Z81tlp2IaqRlYwFL
dCLNldmQ/viegJ14clgkyvBtVe4q4EgCa6kIKzcgg7rYW8QzinSe6z7EPI5NSCvW0gyp0MTSC5gh
tf7c7SHJqr2rZo4c7eAFgohAbxODr970udtg1DyFwG6z1dsJih0Ut8D6Qq4OlwZ/S6yn0FBiDwzA
hPBg7bMbD6sMtjAOcHFy8GzshKOS7NkZG+I4JhiQbiEcVwFO6mC4IItODvqY2CWsb1BEljuSkh6b
BmQfG7ZRjOR67UOUOdMG2gpfkvcQazSyTdP15md6jpAUkxkheCvk/Sr0/uGXBLwOENysUJKrLX4i
72frQtyyyuuuDiBUNg7tfDAeMFY32iNVLu8ihMVmXbAbTbH2lvaLdCNgMJ0d0AL8j3MKO/ZYPF12
EIai1EMNtCshbClbsDFYQEq6V8OvOnPYsiACKYENW61IvRLvZGpAPh+gzdmOST3Ose3bzBe6zVrZ
lKkTJzbXb7wCFaEmo7xmP6ISVj/wG/0VOTqgR3OJAyiLoJIsnw/1I/xjx+K7sCQosjkt69Aj3oHN
hG0E3vI3uxy9iNAQSW+bcLBRWcL+v8WfyaP+6//G0VO+6xOhB82FMoX7/tYJTz6vg3EYLsZBO+aU
KbYAuETUHfXaYXqOd+moEuy6be+psS2c6mF8Fw4JYd7kIWIHjjH9MrUpuqS3+JNNL3OUNwK/T8ml
PmGMzknuD2/RRb+uVqoMjP8AbmC48XHFTz01d718w+gSylrvWpcyx27PVdO9KLmEwE1cFcNr4GQ2
wDEb4aKDFtLZ/4snugNKSod4wQBeeb1tWruDGQ0LDx+ugvg1HMVXSrASEU2zHUUYz3bnoidqsquh
bztE8p9o6XJkfJiKSEhEAO6vXeOb2kEzXyLcjjCyRhyCWNcmhV5QtgakpwzgqFDdiBsjhX2M3ni3
6J+d8hUMJ+7plCYDsGxNZffQ+td/+SfVHRtXz84AOArLcSFz0hVkKsetCLFdswXo4707IfaSdzKM
O0yZMQdF2sNbUN3OsBt1pzDxsNBh2ZJ0CBBn4TBI0UuxU66yi5FCheDJyFnAHjhNPhjiQD7JKVRh
XhBoCf31H5FAJHZLzR4yirgSXEcmjVsFcUlItvWDTYvJeybgG7Z6lKkckMGhFA9i+yGJq4GZqkBn
9wT8JhfCSjzs2ciwhOoHKobBN1DPanoGQw0E4CdwsjcgpwCGJ3s2RyRJDYMDgrIe/uuyJaHXFlPI
GiiyyWneUNyDXIBTUvNxVrUs1vJW3mANvZT3CbKeYGvTYQo5hi6T6VcRKOtG+RFnRrrbmdszp9bY
6J+okpofmpI1WtbYhv+a9+AUYaaIMR8kShonE8sY35xtur4UejyiU5RNMBgR3XOTQjXDfwOgvLov
1o9xx9yHE7kjD4QDl7QxCgdg7b/A536jJ9U/6GH5t/vmTKY8QvlpQePoNvVt5Ox75FQ54NZbXqbs
ju2/WMYBaYOGoZb3qn7ACKYS9gYHKFIFWmWWL4sjQLGzYXE0fn1O78l1ODZ+cR2u3YO6HWyBz6xF
pwRK9kFPbQLjggV8NN+rjv3cf8xoWKxVAP9/lh9cDubHwJ44gyf/lM8M1sen8SK8qr8UYNV3+ad9
M91654gk8AjwRQy346cENG0dGkpd0TYX7qENhy5GH29U070Gkoy914kRgIL5BTUULiAEFbRQrIDM
vOhBuMe5/Kl/2Crn9/hpuJCAYRQynGiPw+v/GbjA3tP25dPYIyV9Tq/hx/Iq7rpttQ/Lk/FH6jAE
IMXOcCT6lV5hB0N9hq++2Omze9V/mDNxNrEPQ0OlEk4gTF+Wmw7Qx032pNQJ3fhEF7sYICpn+YN6
L/sG8NB/O08C28TCkgTVyOFDi1940K/dd/SgZVrrQAQ/nqZ6Vsm2xDSTPGJYBduZHUN3WyTq06Z/
karduo0+5D/taL7K/1VJuLWVzFN0msode1YCz56wTkjDDDWszcjv+N/d/T8cEyo9DCZUHPsk3gXY
zRM/tSU665h9NFcMVADUil8tcqmasFKh0Gb/GJF10+GBclY7kOuBZokaoT/TLMXUcRSJyMEQBH9z
JVqOBKRBXBsuJmgLI5EXOjlaOgp99mneLO9Eax/0ALwVnWIKx1bSQYedMqD521KLfWmM7AZ4lVt1
obe6WM2uuFIxza+81wgdGKAczhk0A9v8zv+QYCxEdn0m2FDhXMbTMSamj7haLFe24r8aQijTKZy5
FhzItqCGDVb4or9CA0gQvB6RHYKHzik+ePcifNVq0/3OZ/Wlb19G8NhVvLHWg+tdJttGbVuqx5iY
zbV/Ef/WkhZEBaoV2BeKFEAvcMLgCI+JFRzVsDnXN6iQRItm/Y96M6ZYp7qsdgyV2JpocgJOWz6Y
+r+G5zu79C/VZQG/aLbpITwU1+6J3RakVGx0IAFjKahvAjofy62eIsr/5jTjBr28ZWQJWSueseCx
3dlL7kTKjjpYhe4fbqprxiBpo+xSjxmo5Ziv0hNQO/kJXunGr8tTfYErKbDm/oxvLtKsb9kyxz++
VMRNG/pVeOxDn7UYUeKidTGPcKjq1NWCHdtQSyOn+iqkTHR5vBPQfnz0saZ9UHgn780HS625jtMu
wzkaCcJxeC7+fMo9okNf1X8V4hHYf4jWUz8sdhXTVajA73wD+yrOXeYN7CbIMDem5HI86sBKTubP
4Ymjq/C1HzZQDUnEO2g92yz4FVsrpzonHF/U8NN/yi/hJ7wvTv8qXFgcEv5k/nBMrvmZHbB4yv/G
1/6rwesH1Qsf2j8ZLgIQ8/qxr/P5/UzUAEQQ3sZTRtbCnOoXZIxWk5xAxnnefM4+9Fe6GBkvVNHp
frnyiUIj2l3NLww1WQ58FOZrU6EHI6hrXbhrL4CYhfDZ/fzVXAe/+pgXdvL6BfQyActH3M5lwFPY
KX+0U7KOKTXuUS/5XsfDvzr+OX8tEAxXgsFn49J5YyVGCBbn6rqz4IUCdIMcCidmUBk2c+AOtINv
oMUsXRDh/saJAcuUCDyJngkBzof4Wjyt9/j+3/gDMJySEFI4hPO99EMmeciNF9gN+9239oQAowPw
YSo64hGOIdCufquR821axYs4VN+Q76HH00F/B4dHhdBwjKTBB7XtWgdxup1RZRoKtcGqDk9pTRIb
c6A1ZBO8cYfUs2UCNdgoLwWEfkwRxVV0iQUHP4SEU+ap28MvLz7Gp0TIfpPJcupbAKUPovJriEtD
twWU+2DCPq5fm+iifhaZaE7u1nRCzLJudpSe0DO5Gv25+mg+OEv7FxCc/A+UN2kP7OvMGBX4l4Nd
d7sSDAJVmrFhOF0PTxCzb6ZoRKyZeBLjZcElI8Q480nbNbCSAo+Bhv6l4sv+OpJMo0Fa3RO/lU/H
xDhq8SHX99Bh8EPW0cUnNrUUsd2ReEhzlIsHqBjtcsm4IpT5hF4j0xf9aDnAy1Qsz+i8Kt6FpZ0D
BKnQ6VnvB3GC4OFiESrGe36Vda+/WxgXYhDWekPri/K+B1ldDdpdXTt0DRk3VyV+CZZTmuLvvtUB
Ndq7iWFSxlvAQoZ54QYGe46qMHX4DpVejBOCwvB8N3S2BNkfskhxKxdXnui7kT7taKZ1hp3Dzvxi
cY0x2I5dk3WbEqvnpYufGS+j6E70i1QKaG4aLD4OkrTrc5YxHzKRLluKqLDGQQjka71pG9ze2SYM
nBgcK3RlqheSLjs/4GnvyxNMhB27pqFf1hQ6zuAFesWYfylIHweanGRLofdZ39vwtigshtU3eFuL
eHo4YfbG51G4KzTf2QUOC5hcjDaDO4prDjoVP4LkFcSDSx2urtK7tQTpAztGAJjNGml0yKCilHor
riyiCBdR9etwPkhW4zLpk/SPVvegiO7kbHKLjjS0EaUSkGzKf0nVHcr010A1meNTAUeH9DLrNEjN
JQrGfVOcCBP/W6z4rJMASEbwvmFeYNZI0fnriKBJlRhS9TTMgy3nTNHU5bVJ8JzhP3wm44KY++Sv
N/DTQCTBh2RqD7US0C9mh3xxRS7VaK9/HINDTY0BrfWrEJ78zNJymCEqstTzum0E8TbtP5vYpAhO
Xlo8ADEEdshBC9H3VPis9Bbm/6In6sZuZU3QFq6STgnSjruojL49HsVGPajZfY5+JKSwA+WFwe0c
MttTiNMmgn5W0tNoUui2gAoxG7agnSyO+3qqV06H6BszOLAmsSFZw7+hHBpsTHqRDW5fi/LVor3K
VOvZ5irqNuVcmWxUNPO63L4yHR1IXu07KBFpF6NkQL2DXYBSztcIoiy9XAPylMT2uCRYR2K8kgBF
o1EPFWk7CDSETUu1bzbZ4FQVEF+q78esvTWZ5TQx6ENdTMCGiqvTSQVSeK8Dgoqzn2hIAr9LEQih
BQ3oPERBdqoWy9mI338/E15OKzsGzbnO01sP6RwbH+SOF0HHoWts2+Bpielen9KrMhfVTrIciarx
K4QDCva6BzalwYmIHDOiyZlUiZ0+nCcf6pJdmoIvN/gf6M3qzF2h+a+z7jljg57E/XUuj3AAnWLG
HE3KLnOCepTInVmFfAZ820h3XRbdUtFZN4gDN7Lw16hfceRFAUSqU8c50CtvHSF6hEKL9xArCE4d
RF34BmmsWBIe5AP4Qp3djeBgDh+L+C0lz0x6jKfK3AflF2y4HrZcIhza+T1lp8nKP1WF3L6zmmNb
bLOrigJV8tnkaI+pSmjxMO5gloxwFqAOP+fCG3II6T4MkBnmN8pCABZ0FYd2OOnxNaZG4XhRvHS1
MbABnhEtyLEXALWCsIJNw6I+m6JHCUjnSqaqQcObUVWBMwFKL0yY/ajDQ+UYzs9aeG0Ys7Y0Gn6b
kyrminCbRW8GMRJPjenrWJWPux7mj7zXQZNn6xEL18jEyXNgT4Y3jd12ee1A2ANUZOyIkLkwyFuQ
PPZKgVdgAGUD4RIQJXQaJiS7MvuRp6eS35R1dFehJdbdRb/kCIFrBq5OmdkFImMhPDJQH9mfND8v
vgUyR8xbZOxnLoNBX0QqMZPfdoQGAxzo5sGr1gCPRrTpp1Z6x/t42iaCGzbMuB6F5WPJTch5ErrW
fF5p5ZMdo2GcocMxWHIq8RBG+BoalwXeEB+PdbPE+5AexzyhFu6Y4Avj2SgiAE8ZQU16iaV23mmy
8JE1mmeC2jmTxajMy0L2BOIMfV15Jp1HcSuKlyKnCep8RT2WOQFumwgVeWRT7Kaly60Zwkb0lmd3
VcTjhGtRZhOMTqckzjecYuWK0Ho480gHfUVEIriNeo9z3qSYpN+djjzPtIvv/K/V7ZPmmTVPINm0
Y+IDD+Wp5/vF8kbFFRdCoO7y6GvdYUBBLh+Y2Uqlv2BDh5VDu6vvErWlhEnZvV+83iZRWuq2cU5O
y6VNb7gjDcqjp4E3ahoY6n29NV4IvyQFvWeWNiWYOFn9nopTA1ZauI+VsvMZD0LwztIL5bbJizPL
b1yFZdcflOiYK64i75zBcuPUH0JGRRDH9ql+UAi3Dk9a9VTTh669m+2RKoKjnTTZmoUnL6c+3Q/W
RdyzHNFdyEAZuB7FX4JyJGZR691A3lfCqcwwqvYEgnRap7L8OTjXmVfKLBLPBFdonGx2JBJQTbcZ
D0l8zKSdmXua4bYJuSROKNEgQP+lqKrBl0Qz/pnekQxxb4ryS4qaTNlzu431ObK8mgQqTgJKHUyV
5GODvbD0bDE4l25GfCwML4K07oCVhAqdZKAzDkl76hpYvb0uhefUnO8CTIzuMbDqGVxCSDJ3qNt2
Sc+68YvywzD8UH7mxCS0JC5uyaUuJd3v6psW7OUZ0+dbVDL/3TaN8FZI1mt5m01bgQGHEaZii+RO
Yc5Hnw2MCP1w8U0dczovTveVdYGcPx5681FJx7J3rILhgReu84jLatSWzHdZnZ8igcUS/8CoxOfC
/A5C7ZaT6Dy4FuZkDM4ZR4AR7WqFgY8P2SCdvAmd6IBMc/LYyeF/thmjuefEcWFBhGGa5+hsiii/
waMzD4bBIuxb0begRxHV2hJ3kOFV+qH0BM7j3GH+I4BUbo9VAHZ4gnAryOCXwT5MfIkQdGieEOf2
XDy+z/5vY9TAOjIGjqK2/LEInnR1WFdpEi1kNsOvtrwKCuMMNL4B64sNR9cfQ/9gU18al53W0PfQ
DVZu1egZ87HTT6H+JhpXqMAjmgjNXyqPx4k5Bq0zgchL8MJgb8HXwvSMxrfq0zC9Weln+youl0E4
xcpeEs+JcY/zvSicE91uRCfC/lY/C8NZqvcauhQKQMzCaT1/4oNqGw43e9w5SeSuewxSmPo8M5Io
D4F+KIR9Xb+GomfFL2XI5oOt1GgRco2dEK594alLXgSq/WV6FNMjrn4nZKelVNsntfirun2xVsVh
tE2mwyyeFNMXhWsOaRZlKgkDhDkciGucrfPQ2vCUqs4lMDOCLygrpz5yVMWHvBQ5AQbjyqUesWOp
axpPSVyuhtiftES51XvJOMV4UpH+RR2djxdCdwoV6QaEfq9rH2zdDFytHDL79EeirPXfCQFexgEN
WrNkJ6XwOzYs9kXIYKVdS16wR0a+LXX8ZvhJBwHFDCIRZ34T7wyirJjm14yISThhFoGh8qMQPqQO
upnH8psVSpZbPmNCexQsNxlIz3IJi5SwOjGDt1w8SYyq0/2IQJYOrNfeCb4uF98Y3iyAPqtmaGqX
y0lN9qXsCdEh+NOl2YtM4WTigZncq/kgRic+xoDBrPUQ5KMyvgkzJA/3VRX31CJLa7MWl+Ymab8a
gwjfzDA0PaYWohqXPdkw78RqijG89yObTKWCpsJPQWbrtIUrY8FQ4JJpLCD6DQfrnvBji5gFzU46
G8SXTVX+7yziuZd+z9YM2SmdPbJW6xr8i+rvhWFca7xJAYQcW4o5L7AscwE4AqaSbJoJv0iRf2rG
/+fovHYbt7Yw/EQE2MutJDaJ6nK9IdyGVez96fMxOEFwMkg8Hovce62/+iaLf4WDYYNkhz2WPZhV
z4j4F3H2+XP8kb+U6Vl7cmy0bYkuIczoiK62n0BiLYvd4qIMUeDZ0ROiEyWJP7OZ+B4YChDaxPDm
7PW94ihIUHBlQs2115GMhGdQtl8p4CYp9CBya5S9Bvto1xYVbE5VvJMWbKTnJj0b4vdTv5gwZOS2
QaxVgFLDcquLaKcLv5UOMFq7Yfo6j/ScoE1I9sshlDFv82IV+WNiuBiPU38SjE8NX6ZxxsED7t9i
X8rk86CT5OQ/1euIR81caZToNpIBErkR9F75sPhBCb6eXtPBq/EOvY0pW1b+3hKt1lEpC4Euarlb
Rcu1iIldHTBcaIPw0fnmvoRlUvbwwTNCKk14kfq3/toAyYI1L/k57d/WhSYVAOrQG8iHnnT/vzm6
55U3gb9Myy/jUhE6mOYY5gqdYtEH/hIpD5Q1xuWmqYFZHSJ1zwdRJu9s9HOOt/AILsrOtK5rlUbe
kUOEJ8Q9RpV6uJXVdp2+zmoD04u4vAlXaG6hOk3F5+9ygYjEQXPWcnX0W8vwG8ObOGJMg311bbk7
zTq8HHHGkBCTdYb6Uc6ptSkmKoRug3JLrLdhdOXawYkb8olwxH6kaaBJgQHgpgQ6ZiK7iBLIEArR
9b1OGE2ufOnFLV6IxCwhsJW3mqQZGBAEbvDDSGu47EKTafUdCWy7fTaB1roRcnMow9sSvQqpozRM
u05vvWrJYyltXT5V/Wsbernqqr2P6mGoXXYgaXDEeK9XCIY96HUMh8ChkeJ2uF6Abr+qDwCS5k6V
erUrMkwHqARfYRW0b+j7Ut/BhQ+P/v9330B11Lkpohe4Fw5NIyUXUPdyUHiJNYppUCVwJvzuLZJC
pb2aEMnaoyXqxeyv3A/yFjiC1Xk2LywjoCMzpCeRyxeAZBQjfBwFhgbgPmTyDfFPK8JBK8LAO6oe
42OsXQBqtPaD82aI2BhcYbz3oHDQn6Mcfj2j8dOMyL8Enm3VjxLFekxxmGocVtkZyaQ6j2gv+WmO
WPDWyx+WelsAcwkQGIcX7fmhTBDE//glngSwSqYbsJGxPJnSNSdICppYuk6QBxbQdh8WOAfiYz6/
5ZbP64OgUC4PFWdRQY6UoLxahDAzmXUOwod1/hHJICSoAliLBGn4UShscytg5pD3EZp5IMizGu/p
EdC0Y06wKsNpe8Bil41XxFHjtDdpDny+PyefVQNkqxB3ZeyNhi3rQTG8FitBgLNrDJoxUOVTbDw6
66IYjkaPyC/9H0zdroBMPXyU05Wk2u90zTmq7KFnM1pjLyKYa1whKqD4wUpZ3faK6BPaEvbus60I
h3uhF9hKfNzuhbZPwQ8qtx9w/H7nGjXCXkYNOpoIllq4uvKs6u+K8qfr7JdfMZkTAvEGR7ApbcY8
9dI+WTB2HcpUy25UbzKvnHuicherF90I0OtiWX1m/Ehv5Uwrth1X+zh9CCIpMh6CZp0BatqLoTfE
DmL9he2RIHlQA/A9nSvW4fN7iv4Q7tXUn6Y35s25C/geWAuliSnjOMusOie2A1Haj4ufRMfxCVRj
U8Fpof0tIhcLDcYj3s+drLBpnNPR7ziBRe0YWruWKLpiB3hKB045myS/E8460i6GnkmukVYe5D6w
Wg+qt+2DeL2SbShtXULO5zzpImm8pvFa1mKmNtAYhd12r8pXs7oMlGsMtO2smHQculpzNLtvswal
bRdfmWJUj34+HUC0Lk197KX18jWvpfxo+VLt3jDcSbimULOGCaGlJacFakipry286vj02trpjTdt
PCXWgUO1x8InvCRD0Ncn5g/2PTU8iRm+2WAg4DLZpsxz1F9InjP1+6dgt5QIj4c8RGbtYu8sQVea
ePEHsGVmeTCZTF9+ssJ87WS4XClP9p8iYaAKfCtrNBoD8TQN7wIRYgvUMAqFuXYG87etAwgalLoS
oV1zoBjkblHDcXiijQ5fK+0ccSOWN+QMo+xYlY0UZh6uz8nl/0TppaJUsL1PI8c2R4qVPSz13Ef3
BLVa/ItgdRyO0/N9GGEM2NbpBUXWYzTunHi65qxrVeN11hn4EA3BUF3TkCmPsxlys5CXnaHeyv5r
xCWg2IPgmjJp4t6SnEb1UzeuYuFP0qGIPOINZ3ZpnbOY1dBGJZf81dPsihY7bNZ9y1+h7HYksPfB
s/uZc08SzjBDiALKcZULGaYzdudcYa7Z66GnW3C85UvN0586DvCtErJzEN7pTipaLU4Ot809LXLb
/4GONLY1ZDksQ0LQIKZcihfmnC45yNGHoe7ww5B4eMqat5hpQ7soerBKCtISjTN6St41cQ2c6S6Z
sQT4LaSFSBuE7/opxvtgHK0oaOLD0h6H9lqlvJbPTQeXqCU3pkK2eKwXIldf/JHhEg4HEOb4b4AB
BPaQlcOcu2l9jqj36L41jZboaF0wmcvy0F2EnT676fzbjx9a9pD4kFaURDiwsCz5dY72GuogMP8i
mMWD9QQyv0ShN03nIqR0Y1c0Tg29KlFcBlK/a/TjUO9XFVjlwiZmyVEnUomDeZnfFutFa+2YyDC7
4N15/uuSFzm7G6iHw/GTBIViPKyaQ+D2MIjEinZZ8lxUInRafbPLTa9BLINYSLATgotQK6n8y2BI
7rO2r62QHXtTvCxItZV9KNiGeOozLig+LQKAuS+m1bKQUfMNX5e66NX5Rw63FVWg207z+OICp81e
z/eQimV8LAu7R6JAChhA0f9STEzcIV+qrhmhapTtXj+dpOyfBK3WWYckRoaYHDTrQy+hUZLMjkG1
DdgbK5e9KHw1sqshvZTCKm0qls+0Kzl4QtgAjcXCQIYRyLqndL+FcTW7c5w58rQr9LWFDq46/B/G
mgOjvhto3p5Qbkr+LxzhMZMgTs5itNfHj4kqGfGe1t5a2rf8JkT6kVGCF41IZDFAZ8/gMv4BoEBi
Koy/2DX1QxXUBKEuEi5/ko3G/3ER70kF6AjjL/p9/yKTVrZTDTqjPBzDOulGsjmTOdiKBMyS+pNI
MosVbHeOFQTA+TneUtYlSf+KkBm2yR4uv8/crmHMPfRl0EgQkRABsQFoD7CLvjpBF5fxSRPJfjSq
o4HJs0NpU6AFk2wos22l3tMZ0/fewo2FR609192pA1N6cqf5luGWT1vjUSTUyNqON0DAZDpGVoD7
oB1tVI7P3IcnaVvnSZXJbC8hG+FOXJvTxKtW84iTnVyR6Mflr2Bf/y5RjoVk05VcPOHzm1mwMG96
8xvDu7GbgVUsg5swzD2DnM6n5i9sX5lvjR5F0TsgUawGVXUuy0PX7Y8ChndGJ6dM/LYJ8iKoCahr
vawnpRnvivFeNc2+nNeVMOoerQXogyqSHE+twwZ7DnOvtagFeI/FOzpYSXgxI9wngYY0vH4rupM6
+GLq5qovKge8B7lw7rIXPTwZBL71AUjVHD0M01sUtLmHmfpc2dMn3EePud1Ly3GsPcyWPNEMsFjj
GIOsEvo8qEjd0dhzj/Wylyzkk54Zexrhk/pbr6xsCShcx7sTYwLHA00UEgY09Gj7xLyrsjclmGe9
udzXb0N4a/nDmtbB6j0aMEwQnplg4utgcKZ4kYcOoengE3ad6YWiV5sIiYFNLhKe2WY5qeQ2hOD/
PwNzQdIHOkrExRlmKtPcLHIgqcD2gTV5URCIoparYx/JKTBMLfnLmjzohuGpZIHJKbWzERADFCzj
66ieaiPABlkUvqH4UnLmVxDaQ0JJupui5eIxzb6GkIH/2FtbAboYwZAfzTirPYaZJgIEXRHgaWTC
2Zeon1MvZbeW91wSWY2bDsSOVCinLXlWnO55RVVaDnY2uXoRiOkBz0lcHNvPEFi+ddnbYSbD2U/K
3Wg6vfjdplRcBZIRRKaTxA6QcUPWPhd+7yaQq9OuGylY9tHIKtEBHtBAEAHDiZnUVwxvXrxcDuLZ
aVowRvfZOCJpZ8AGIc5LZ5kPo3oVATMH9HgTLpiDIhynFX1wQyrk1p+XV7CmEVJECeNGK51ubSC3
i+laFER3AFRfVVgcPr56Ufx0J2if+LpgIejE6cPX5yfEO68WnjUrdpnKUouhjVWRmxj29FzTYmxe
R/3TSl2aHcf+RJUN0cwkNHZicSwKmnV5p8U+gIbq85WynfN9sThL7yK/glqa92a3q5ab0BwUEoj1
/igVnjQFKtrdHjPLBqsdjaC20buIvqLlzD0SVb8KG049vgzxly5fw/qVmsdJ45zYD9GBUSnRHal/
R7tWVydZc9Bex9GBnw44T5zwzAcVzVaEOz3BZc/j/JJw3ZMvraBGdZLcRhsSYvji2xE2DgQpNGmq
H1vtLa28ZPwwieMOaScoPDFhRTtITSASJDd/ZtNdqB1WA/YLjYCDmC3gaq2U5xn/nsL5j9OO0NV6
VyZsyp5QeWp8r8r3sfki06NiF+4cJ1Sv5uRDAUDM8BQDmUrLQcsCZzHhD+wKmYboZj1Svf5RgG8M
BcGZ8oXeTSSUGirWeKIbIpGjr6gZB68aH1kaYjOY2RYo0RwK85iQV7nYHC/p4rBSsUnp8/b5T1ay
FyU7W5rvTPIt42wmLSVxhWFdoPPf/nXX/GR8/LSrkMtsBH1/UtTTjoDoUOHWTDkxayCPZybzyozS
izpg4SoNNEFzIf3LTR9RCd05dXocLbAZB6mOpW5RzgNZIVU0McAC0M4gmnY57xSy+aNdaZ26+tiV
XBW7UDyOlCMud2Y/hCwDkpXo0EQnAoUEnizdARzVolPRe3z9OfaRw/eAs6MzKg5SCb1zasXlYUKb
w3qR5Z7aBWN476tTY7kd+Doy0ld8XIniYOxIrGDWTqnFiHGTB4S8LnUFWKuRbY7jAalzJgeVdoDW
9YYZM8RpkVFSJJcpfYgpPSX/cE6a8vobV3S98n0LGHJ/cv13Vh7jgvIVtNZX6mMzQf64iIMUk7PV
5UUbCK/8giXGQlDEu92EnZpYHBp1KXis3BT/wouCeicW+n06bvOU1WpfK76p8u5TIQAGhcBfE9GU
IoFQniYz6VgGkvmDuQKyXwE2mBZUCYE4Q1i9Tw0HPKC65VjIMAUQlB2erYI2gFT7V/aBikZB+5OI
LTSmAxkvNXU/ELzUSaxx9hg0Serf9upRVM4Zb25zMPrjc9nl01Y09kXOIs47QdV0+QvybLRbdQYo
cJGl5PkD8xuTG9snFIdlIAGB+93ri8dnzuVbKQEACpI+q72G6OdZ9ghXxrfLhJ3uEO8SbE5xQgks
jN3JdIzEhcgWVexLAY8byJyqOmXDp7kX2l3GW4G+AhCQgoKIf2HP/Ag4pPDHg3vYsAOhyVsnDFQc
lo5o1xHVVc6yioXpA1kPOdVfIq+KuBMXw4YH0aef3nQ641s1w6BQ2RTp7zJY7BSerrS+qq31kfc1
0w/qXZG6bRsQpk38pfeM0b0mC8lPXLgAbx3TtQu0L6Ft5S4OUHylOHSwC64iIjs8ITca/w2FhWYx
kpHjgUotZFs/9a9lgrO7MkKBQKaCM8A7CXuVplmsPqS/zu9dykm4X/RLDnJFGcRS135FIxabMpOh
LZkOfgqdVAMA2RUQ3DS/iNeyr+gJK8X6wPdKcqrfAMIowk9PsQEZpuhHf8HRJizFFXZofS+yyBG5
vsoHtfY499+6dFQr5Iio8MvSnkhzXXZNuiW6WI6Qq/Q+vh0Ma1g6CTNyEAQi+ZyiW54jJwAV8Rif
VPnYTVSTR04+XbC0COhm82svvaMunb4x95D1inWRFoScXTmyPKn56WkMAhmYPUzpekHnxXlKz6ub
KwHMJoLBBcpDNQnJZxvyK58HOgnrPaI1HNhTOiriRQhRqV2T3CPPKlkoDgbNZf9EFonpvUPYS5lm
kEjeE60nIj/09T96vtNqEjp2T2tnFrtYRm14VDhhs5XVhuXCPqv/Q/cjUEdOt2VlL/ippAONMvq+
kA7WYyQSWyEzm7dfXYj6oi7Rq56BIcMyEOR7gHtsEBAIXjpBajOQnCry5RUZ0OeolGd2LInEG+KC
GV1/2XXpQNqAlJUzfpFgEamSsomFN2ub7HCy8PVvIkybFwLgZ+QSsClqcxE7R8S2AL8EbEVKR+T0
uc1OmGV4AmOCdby0xvfqKvmxm4OSYj6i7NsDijzqNwEbsPG1PmMCrJSJqgonm+wOSsAVw89b/mqv
vPRa6Q3Q9hkkKTweBeQ0EW8Y+SLRhX1ICydVLkylZvJX6WdTcZrOZwjGIVe+tjHeQYiU7TjBY3IW
QmiSPkLdgF8uZ7EjU/R1LlACnIBBY7oJO8TrfvK0m3dySq2K4UH9F84KoWIIU0FDzIdJGbAZsFgh
0wYI5P1XIht1GDGG/Cc4GsC6tMZPSKyG797Vi40lghK0FeFiCttAZOHvgmUbVBspWGZuJwDslI6/
QEM9L12s+W7Ss4o7Q97p5Aa/5xRFknFQpIA3K7SraEGvXa385TnvOJ9BcYgsZC1vUP9mOCkJ3PJH
fP0Et0tb4838477U0VbgESQ2mvVNx0y8Vajfpk2k4oGnnnefpode33fs/WRO9MRhIt4nMEm9JWV+
gQIgR2GHIjVbzhhAUHSY24Z9Kd7WrVPDDvNAs7xA9hOQghdhq+jQbNIW6vCCKJWwvGzx9OehwmJJ
3ku+a7M9u2YTHcZbOfnpEugoC4jbkB2F8F1k8AI2buoMILV8doGFGZe7Gw3cE97PrWVfZcMzGJfP
EJtD82DaS4WzTPORZfnN4ojVyZppVbUNTjfD0yUXwgaqQjR3qFph23V9lxMVcmKAj7D6ob0X7ZR7
eXKSJL+OkeR0q20z3DB2I7wVWyf+4PY0RapxvSE6ATLbJnYPnTuJ0cJHEFLA2BS+GDvdai5Ex3Mm
9BVFqGsAcqA0Uxz+4lwqk+Pw/Nx1HXiyEwO5I2PDJc67DOUo7CbmvdRZSj8DeMJqzMRvzA7XkmC4
yAFCgEy8OGiZ3pea751UabTX7lZu74p8MDLkrHQvNlD3CLTlUN9VTIAhWWK+ljl8ZjwbBBiXXLl0
KBwT4BVCFxEENiT4HBby41qbWxPNUdzynxLyswM2YAAvZp5sx2SfBnAV/VL0YpGyVwfBIg75othK
tNFUOySB5T2f05NoA9UjYjTpQSQaIMkx6u2NwUkIU0lsJkjWIVfnQCXBGskEFed0Q2Ve0e0jAYp0
/e3pW3LZ95LoXa9fGzV40iHXOSY3HRyBgbvZA/83X/RJ/ema2s+Tz3iiCC8gLgDqfSTngZxHDF+z
Yy0XjSJK/UCoKhoNen2hNXKkczCp3CBPDZgHDJqBBsGMThE0UnEcZRbxK4+edxu0MDs2ymk3Shin
hDnFhSEQVY2ZEycSoVOidkEgCerEj6wdd6iEM8leoUpCyDUc3oTDZ2HE5QruZaVAnbX125bj3xrX
1XfzY9zLX2nP/QVK4eoEgSNsoC5NcKaEP+12JvpWRAq8QZjKHa8+3ZoGDZGla0efjK76UhXMAlnL
4HIiAxP5Tbo/K271xEJ8q7tvdmBGxnmFvH94pYCyUTONOZ5PBPrUUpxMEjOHP76kiu61eqQqp/s2
4pyfuiinQQvhtyjafdIdxnjeSgsLmzplhUOW5UTUWP7DOP5ErIcYk89Awu6heMUdCCp9gma73G68
D/FzleE6EY4ZIuSmYBE8kjRvRGF+wfwCzIEikYfSmzZK5sl3oJf4eDAaDT/ATDJLfL+BTNP/IGVi
zYdGa+7WAc+o+lqe1oeS0ncsXau5lQLVzfBGRoz39FgonehLuU+wjEwctHDhTR6cTD8yncmJM5Or
w0wIgiXQCMFUt2WxnAgwwxWw7BScw+229qaLJaLQ3SDSht1rHLIsD2Kk05bURu6MTZYNnXN2J4t7
8XkIkXQafs+TjTMMcw8mGvLEj6QuHMpvwdPu/CPqXPwdC98zjrxV2Nf9ph/wEPyMeP9wMkGVKo2/
2q/u0gdM9vQSSZs7udRgifxFU4eEq5V8C0S3gL+hiry+VNAC6l22w3UBWb0c2m3/ObILb5o7c1py
6B79K163n9pLmTU4adeeOnZ9dcB0imM+c+pTcQHAyEmBgCsLwqsW2aOt79F6OMIplJhPNpmbuMon
yUjoa6tv0paQvBmMGxtaPwMcBk7xM98UojN+Vn8Y6uSPRXIYY0ByCdfgns26W8atwX5huuHx+api
fMBMhUjMoxtOtsPKAR05Fl4P4vIxf8Tn8cXkNzkQOkWhxFU+FqQvbUvbOhs/1h3BT/Ivdo1L4kB2
hP/379HRJ5sOQ8lmoTJ9U77uwM9RRYClsguzLdHv8E5wybH9Qy3Czj6pHoLDysm89gsMpN8vlwyx
PllVH+a8aw3cAFvJ7wfK4KSnj0ncS/Cj1zeeO/W1Qz/iZdf0TAJ8ytpHaTR++k31RnNz6DPxkJbw
RNMy+fMXiqYdH+GbekE3atmJbR0QASHw7O1mZxUO2AFZ82ircPYjm7Dlf4DiQ78vdvWR8CE0sMYh
v2SvQN7hkcIdvA4bBpNGOype9QvDGxEvVG2Gi/zi8AbYjA5edgwvHLdO5US2eiED+JIQVrwZ/+If
8QWjAJPEd/+HgwkX5RoviXfwis3GSTzZpubQxro1fpTpBkgyaA6lK3mtOx6BX77TMxVuPhXJx/Kl
51fqo3IjPtMJzxT0XBI/cYGx3OHOw/2r/dTzBlL9ca2/Q3Gr8Ur+XyalXabzfHt+k+uO6Q0tP6jB
u2mjkmP5+Avfcq+jJkn5iF94m/jJ8B+WHj5E7b27qJSi8s2Kx+QAShLsKh8V364/yG+CLwTWQz/1
h5H/ZffZC09M/SxGS0L4yx0f3ZkPzav86JadJIdOtn1yJc/PUXb9KTosGAKRWtzSj/rU+EfhzLsY
XhEmXKb/jUn1qT61J96Snv9YuEPMo7ILP8OX8OVV1C08PeuYHGbXzOMTIuSl/sNhwQO4MPJyi2s2
moeQtZngFIdXQ19TzB5gJ5O8TVs3HklJI3EOPMnHSYZ93yR1VtqOX9EX62w5rz8mIm4Zc+k/K3le
JIcd1KzdQWDn5MJ5JlxrRFNoFsTP3uRKxMEQvipRwIGVPs8onj5n5Bv4yUlfKPHyOgNcS0WiJxYk
OEkc+KQIAPcxzfNrEcTFaGOXEt4QayE31A6op57X4o5WBWW3ejGBk3iUSvIMZxp9XgGQ8BVNrT01
PiaOKbUpMTQ+ojd8FbCso7Tv4hu0sEEvAFc05RxygFAVo2HAHVeQGFRunOUdRyeSjVfWfXbXxdrH
hBIZG+1BxA3uelN+tWYE8kW0EE1hrK6ZpxKMDJk6iL0RNyi6KAPNvgdFHZ2sedKeJ2DmnCocEEr6
1kpbEpexBWRkbFAceyNv0bMO2QHVkV34PcKPTfgPeyyCWyRGR+SxHs5Aj+wSD4v7YT7Jr+Jr/lve
xi/u0uN8fb7BLNC3Nq53/Sb/0zBvR6vZZ21Sg8IDWyU1w6FbVyuPXZA/xH33Pna36NCS7nWLH3Gg
34pjht6uFUqSBwDyzORRjsrTk6Xx3vX9u5KVuh0n0JNJLdyriDKvhMP2o7uThMb51jyyAwIpjrRp
B4HOOSYqnolKE7nqgpT40DHi+crP8msZduxWwXhaZQJrGXr4gAXn9CLWBi1cfdtxPHc/jMlAFe2e
4okzRiMiLYzv557j4VUIz2jMUgv3w6bD1GabH/hSXbRyt+ldonAc21kCZLy1zt17+DnPNm6QNf0E
jd3CBuvnjyoo8PpjsJ13/TeSnM/53xT0QOobHCPVGe/+ZpEoRaURdwc6jWYsfoH/5UqlKC+q9gIK
/D/C895qr3uPg1qTCYQxyZQZPujagkqXN7yXX4fVTrxlvWq/wmO7xw6BSdMr72pAJJY/1+EOZ+RJ
/ht8yaHE6Ht8K47iG/Lun0g18XHzGD315Z6AiJCBSKH0iHtjXibgmYQPOZyI15Ak0n5FdW81FB/E
+c9QxQTh6PgOSz2LTmFdQ6m1GUWgL+ZTOFZ6KzlRIr6BUmXSS1d/1uZHW1ILyQmwTSVqmm0kqSMv
DGsXvwfhKsi9XT5QoJ5C206NnVCc+lNYGzxD6QwYS0rKXlsxjVNaY8tGjo0+jmTRvRG/EIwO0aYk
yPnPPecsOe+4gMwd5HaGCjGm0m0L7cLzKh5GrD7aWkJMtrJpA6ANFEASYlgEwIuk60rioWKOUEmZ
O6DXmKDKcjix+RlXJ17nTnivATnLsrC8VDqQx0SUqsVVIrXWV4PdA6OvouysSkatwfpQxgpuKtSr
oTTuK017YwoaywveqIGHw9gybqkzN+R2mPZ1f8EfR4dih7/4V1wj0bZXVSb6KW6K7xnBGZPcvOjj
ibGNVAksPxc8mIiIyP+m5OlqPD9hP5r5LiqPSH0Ugzvxx15wiYleuUKIzNf2k8JYG0gHk5aOQywN
Iv0gVZhltRs/aEwtK5ZQvSYZ8ZR3dCdV5ArYg9iJrOk+LSdgobC8tMuRJUsjOEXbDik/Kbfk2KT2
iJxrHvD14gcDgOmuQi9jjny+WeN+KByqKFDID9mpG21RZ2XatOeFTJxy21rOjGZjufGUVDuWwIFW
UY4vzvwf/DShElS6g6VCV4PsGQixj797SDyUhSBGihGo4En9EepTwB8KKqAVTovLsubesEOyNdf2
WDvcWr/1W/kW01Gm7qJwRw4CNK3ewnKeI43FcPAB+3oeC4HjgnND9kTZk0mj61Xm2DMrkE62gXYk
Dwxz3D6n05qw+lXnsaOv8qLKL5H1EK0Pk8lp3mcJCpENCbwbENN4+FCUNyU99XhSizJgRYXCZXy3
BG/BnKad5v5gTcdQDCQau1amnswsp1W9l/4c0V8z4pi/ItokQWoG1SNrVg/AW8l0VOEANWwg4BBE
v+Bq41j2n9oFMutf3/p1eyzU/ZD7uYJO3KU6rn60Jh7Es6V8pPVF0A9T4U4E2j3tggjB7JjhkaMX
nQhBiL8fUgFSzHpvCZY8HkFQZ+POTzZLiUMLluHKpRX/NsodwpesSPlFSy+Jea0HaAdPy76n4WEk
gJKXvjuZjMDRLxUbRv+gNAZ2nD07Uz2irofsIMLv097H5MpCNNP+HNTySXhCS3oKB/Ep+kX7uS7L
OzXameCB5GNZ01kRgqR6tMU5I4GkvdFss7Z4gz1HZH397+1ML/CIPJ64STeY3qtqH5ImyHvsRBMJ
YgcSs7ryMAmXmtAY6gV98NQF/QIEHVlDoH7UxmNsfeuOwLnGUT0/cdyZf22EPfdVLo8CYUHo254u
cbhGQfyBm1GwIgWaCAa9Gym2IXlqnxReOyPCc1rtwKqvyaRTtEwutOUE0amluyRbTyzs/hxjLGnM
dOW2durqzMdDcd9gHFDMdiZd8gd9cdTFaU7msHaizVwBDrlwu+YY/0kXMTumyakvXvvEN7sXnQg0
Htdyz4+bwh1zCkL9mr/kg42GxzzVOJfWtjYydtfWP1oWnk4IvGRPR+GDt2YcXrvii82hIemM6Km1
dXXTHeHOT+Qq1BjXpwN97f+yakOtUaWTc4NolbIlHpqsOldfpumTH2S+j/7zTsDMaeYk5sR614+l
TWjghuVuQ2DDiSq5WP8/Txqg8Xe+Ty8tm2q5M6h82FbuxOlKfHLkDIxvLK68u4qNk80A1CWtbbSN
jCRju0IrkyEF3azFTguyqzk7Plu9dFTqZtqZXixCPTAbb9vHjIoIEQnQKnd8MW5qT9tNfLKcvQyG
N4Rze4XNlcEXzS/Zu+SuyxdRiAEJrTHdLaPymx/1WhBsqSRXUxFPHacxrXqtDSiQ41hQblPzvlTX
Ho2qwDbJpk6TIVlHKEMWrwBD0H4S+Yrrp2bj2gD9AQw17LJIhPHo0V5NKPUWuhIxD5Mj4NOaixBv
h/eGhiR5K4eMhbyWoFDjKktn1AUezhGHqs5TxayE/sYmfeuZHJ/1ybJcpNugj8zdAn2/vOTEerqE
j6ol0WV7lYgYQPLGxY8H+fr0EEXM/wgeRNiAZMGQLtKMY2m17plfa+zAeWEvQ57okLynMsHvuVgP
ska4ulOSWBSuzgEghx1jXwq0h8qNiZF0bk9aE2M1BuFnRO7BPrwqMi5QJprmZx52ANuCB/YQqg6E
FXJa/s6fg+mZmb390p87dQ/DeDLuwzt/dCivgpxM+nTROKOyDYxf5QPZGLmxG5q6R3UrvcTX7J4e
FZ/aWdTZHO/sUSy6OGI3mNGL8SpWCIrOnO6tQWvOiWW7mdyYtAdSXIiYuYySDWehoiANDzVSbGsn
XZT/Pe6sXxX4JCrzTfSe0BSmHnRzEyIoYjcCeflEfzT6y4v8nd1l3iK3PtONKXDCUZ66doKq39yC
x+lUXvKb8I/HrPYz1nkcezwWnccLz1dYEKRNjlWiS9pSO2zJDmXMRgkaRTzkboru81tWILPf9lxI
bwzkXCBeBr11K980sqMBZss9f9qVxyPaboBMXK33xoii7k+hnJvtlG+uXK9xT0aSSZRhuAWQVf8f
7xFpclMK6YHfRPhoRhvVebEn45+lqNvc00/WAsEnr1n97v7WMuJPTIw2jsY7l7zyOlynLyb7mZ7Q
f1SA3sg+lcwdr3OJXZikITAAfi9wJRQkTtsdhIiYIDJV7QI3M5mP2W4cHL714pOvf+3+6CjiEOJP
mbyFpBPRt4DqtfaTxWP9HA049WCGqWbySLFUg6Xwt+q9+NHu4rX4YcYEelvX239YBgG9mVTavebH
bgvTt37lePTjfk0tSF/4UY14EAjZs3bCLy8YQiCJStstSlkOEgZYdObs76xB68NFVgRxB2ilwp1h
kM8IWsyn4+k1Wb52yjjDr7DE/D4PcTBes1fpJ8WufuXBRsOuaYge7MggjWRjbaoHiJlO0jMJP8xf
yAChQDY88MSAphUixF+mS+ZWviEIaJZl2O8dyctULNPEvJYpD0f8O4QKfdemw2DFtAZaBVHA8Svi
8uJo/a2B8LhrTHJyGWqIHXyYeORZTt3kTSMRDrHoWa4A6U9YrJXelniu6FPkm0HZ9CN+NtGNV5Mf
o3mMXuXTcuGr2Nix7NnPT/ktvnUAhbNT7WiJRMJNfRFVA8Rmkfm4zZodYWeYS/JbsS/+LNQAG+1F
jXdGzA5/4vastDUzM+ZGRPNJXhPbyg9Qpo72baXd7Jlrj2jKxm1Mmiw34ff6HJGwyRyKfgT/a4w8
ba90Zyk9TZMr/MfYee1Ib6VX9FUGujZt8jAbnrmoXKycOt0QHZlz5tN78bdsj+SBbWAgjNS5ijz8
wt5rn7tbuINvBHgte2mkFUZ384ck1RJa5ze3IhdaJs37A2dGMuwwSfBk8Isz7n9bkAu7CSCAkCDJ
FcN123S73v+mXK82rN/VANnpsjNXEbM9CdPEgSNQyz/FhJSbYc9jCKB++uVlXOUexhbpzOJ70kRD
HcamzJO4WKcaqxZcPpfG3TEScOsV+ytBKh3ZZta6MJko470GtrRCuGWzbUyhis7JLEZmb//42Zq2
D7zOzHrO2CwiQajjdZylC4J+yH6jXR5JaykxZiIJ2urwD5Cb8OSNwWmBKt5JTGRI+oq+CEIi4pgM
EC5hjTFIshnEpjWfAvjs3FPguppVpG6T5lupKJwZl64JXmlZoLv8rLXCxSMvilca/E+fiR8PNm3G
TNpIt0X3VEaUB3PDWnmoX7VtTTo1xxgw13bJHR6TJQX15JVJg4EyK8CYixhm72YOH+F7ezy3BN3F
UkA/7ral9lz5r4Y7/0HeqWFBsVeUn651z8ar5e4GkPnhWkOp1Kwyw/EMZ6hIuduZ4a5IDppxiLIt
cwbe9l7wmm6zeu62q9jbug3uvxlx3gWAtyf4x+gppdAh7spMF/AQQLiDtQWailCKVQmzBVkBMkM7
ABpikeEUIpmy4E4lv2BPmUohakez9Cl7HR/jrxeDrQtstgGqijQ9onqQCzytfUAVzK6RurDTn1LZ
I4lyD/nyXsj70F5O1ygMceRDcBpboCPz0Tya3+Ts0WxEmWM2G7TbBXV5crXVo5uXs0XKJR8fcpra
+tQRIBDtXAsT5cYEvoKIO196KmKzFf0f6hLaZyAMyId7BlEXLEtlgduQGcACgbtAV0chAgXFWNgM
BuoZlTwjoS+MeCwHKnMVuDs8qlwtwYgEdhOv/cHxUb72Tk14Na0eZIopjXKhAT2Llq66qduNLSH/
2YbtAfOvEnxaPHLchF0y1uMlbx/jAStb+NkKS26hrblIeMDwjVjVdC0LyxnnQ1evybtlH5V5S4vt
A60n0AmYMNmGWTcLp7HE97VllcH5CZ6FyrIRsHYQGD0b0gK6nzKu43Ht2iszuwoUT9wgwDQkJk+L
3l42QIKjI50dmi/0XhqkdkDw0o7rnNde7pFRQJ65EB4p0J6Guxx/QYb8HCncqZTWJBpmWASUBYVf
Gzwk76qUdCR8Z1pcqCu08fg1tmh2Mg3XhKPSiDZHky4RZTj4TiorQP/Jmvk5K3ZuwKn+gIX9qx2j
/jFYC4FLELQpa3a3MQc9r1i4DtoVN3t5oBRRBqfKHTprmt4YJUy04/U3GOv5Pl76iw6g3Dgkxikf
LtCpCTyvrFmXMznY17Acs02l0yPtA+setyC79x6VzVRTLANuMVrlMd3nwTmzVjxxCxxYEO4krvns
IIYNE7PWZ9nj1PAs0kdC4kawCxFyeM5IAkS9qDhCrHtk30PBpXrJGvrz50LihN/JwAFdACz1bjAd
yThLAwkJc0J/ROZE8aHEeMmSwIQ/e05oPQP4XhNSGqDughfRPvMY9/VFGB/T4a5Cb2zDn0KSv1xu
gdpDHdMwjutlrgZeCO5Lxmf2pYMTMWCAE6sufRHGQfOA/1l7vb/IIBF8HuZLWV6MiBQ/IzzwyzFg
+mmFzUVkSDctjTBaYxlyl8QbNE2s6jXm/Uwk4ewrG+PXTAoZQdct0mGF3RbdgYZ8Y1ja3nJId2xE
XcWRwj3jF8qkYTVkO0xAceOoWIYog6tlyCzH2JQw8ysSIBBJYXcgBn7N1YU4iZef7bPApWxuQibz
Ca8AkD0m1XsoOaO/9AkyR7dB32MtcBtE2Q8WkCbd2RHikzliCabufgPYW9xsmRy/JWmdUrAUEIDw
g8L58ZbZj4r5D8AQ21Nt+lp5sgdS9SzZupnp6isjPoZGLWVTU+1S/Wxo6FLmJnb+mKNqq1qEIzDf
KemKj3128Ej7KIOdxdRbyQ6EetWvvMdafDDhniwzUIHhMvc2FFZMoXmj8pAxzJr1JmBWSpeF+mpu
WcD4h+KZDeimfnA4JKxzl+1DpsHse2YmM2pw1g8oR7oeKPSIjyxDxdlXGPnqXKvX4+i9qaXnpGuG
hSQh8gMR61M1ucduk5xuCdou1pacLeOcCp1paXEXK2vVHrVd/+iRE3HGPXyP3tPbNuzJiGqhIWE8
JvzXKlhVHzyubNJRhr20QEph373kEGPWBPaxaI1zghCIDeIbGA96iOf6TUOmPSPxtlkyAgOn+1mz
UGBW/9aDDXL4LWxjBn9qResBSTnfCPBx3FUQOlb4DOGUyi36y5VGO8I30IiDYIg7w1i+5nFmwbGd
zC88c7LamVYH0nng4kCwhvbEGhdK7BTYYcuFiYlexhkHT+I81quuZEs746+kIwiLX70EmTG8bPGR
qiEPMCIu7O84XZRQrqKNWq5qZiIdUsaH2yxt3hheOJKlGmfKUo3A56US1Rv1ZTbgrC2144j62UV8
YX8bpHHNkqFwxlHb6W22A1uwrzzp0w1r9B3VUlfMlZu1Xwhw861mBG9BaD99BSrHwkloxEE+mvbJ
bg5UAdjzSVdib2vBBQFNnbHgDk4j+QYYbVplVwA4MCdZGl1eEuCuoqAja57kDEcQZgOdJtvwLBM6
Msj3MfwqRiRga5NOTL+Vmjfv+3saUbIeNY6TaF4eB2p4eS3E0SzJQj+T8ESYEr8zXHLqSoVoEoLk
RnYeHMgrA6QB71DysJHqFwj5955JfwU9nHEXNYE/mwY1CPC0hd1sUSPKyjtIktaF/lifpWarMrlI
ZgM9rrrlD8a4oLTblL2GT3nKlIOUKOSqa9DtSFDZMUTzTGKysgqMbaQzeDrooL7QEUjc0VMbQeE3
iUAxkk7Uga1mrQhg7jaN6cjDl5ttCg+b/iW29wJ6T7Uu2aMGmzZwOBp9YE+lw8q1Y8p86qC24Jrj
5eqn+AgGOUSu4CiEhbQRPrEhtVNnRzm/W4zx06fBdpRyh6Mh8zbYTwuQxfvxu1RXDZtQIS3M4BB0
0+y47O+jLPZASMilBUtPWUCts8yDYxXcu+JmtU8BSHYUUnG2Z/Ylkm2tnTsAqJKxR68hBZ+FRnAU
k9O9CscWP5Z8reJ7nH4ESOUYpW4prXMW6Kho7EtRP9cQPbpzS4LC6OTlXGd96R4j9yEzZMUcgcf/
MyuXXfNsieAaWd1BKevnXgKFWHqMqGkefbzkIS/+Vyzn/oLhG6wTEiPUTULIjaTscHFxrEmAXecN
66F+kbgw7PQlWeb9urrx1CX0b7SvfvLew8TAGk7zVhOBx69LVg3hKuNe1nC6bpNiI49P7Hja/uAD
f0LPk+y0KbeOIS2bPHMW3YIXqiThLw19yUkSVQg/JvI9UANGLqcw1Ons4EaPqQ456+ZFyZNBaFYs
3/Kx72DMJ69SgBS20KyNakOQ0WMc8LSCVfrsJT5Vo1tyIKgS1aGPdiwriR7QaGkkDYVIyeKRayl5
ya09LrgwZ+TIadqvhuJFNgY26Zv4id7rE5Xn0Jxtz+nX5TH4yiSELsuWbgpk4c5EQaNTWSO+KMlA
cUoQlXKkzULEc33+1fS3AqIkWljy0OKljQQBTyqM9spbThYp0hLMnZ9sZJ3olFcb4fuUZWeOw6IG
JcO6HAUdD1hlhScEiS9K4ZSAJ0oAaYMoi6gZcQ+jZ+yEFPiwuY3kpCMNZbO1GftHoT3JucRNvzEh
ILXXFIFDlE/4Vkdi3IzUDHVS/aRDZEmDxQgDnLvcM66Be8qKOxndpuJk0T4ODhYsDWLhy2xN3pfN
to9HP2pejNgSvylzZWlt9st8JEtuK+4iWAfuVUq2BQ/w7lOrpqx3XNd0ru1Xb14C6lOdiKDxWupv
Bf1r70yYBW9m7KOt8eslqBY2o1IV1B9NdzxFUOTXPjxErMv21b5PkCltIvHDHEeHy+pCpd/12Au4
AVlix3t9mA2Ac/nFgjWccq6qtEEYSGofiYrlMjeOQ3euweLEOx3B1TL+sdSlh1yVhj+S3mAEBs8h
A1JQ0An0eXalFCHhsihIZaI7aIKzXx/J8rDLna6etAzJkTrc21q+KWpnrIuAe2xQCFYJxiejYUtY
O7aVnAowwxSPYLmZIRD6hmYZTVq5ScGMvoaHC8Mfxk4TKC86MqUZb2yrAjE3DTady8oGV49kDQ/f
JklOufVcT0yedVM6sQ3pbikHC8UGnEUgJMMi+gWHR+sQw4qYsbmpgGUYSDdn6kV3uu1wG1CTxWvP
XdVv1Zf3BfK4g3bnM9DY42R0G4a2bBWYzLzFsCysjY19N1tLoKwIBVmwo1p78GaQHBkPhl450+qA
BdChCO9ty0H5XnsOK9WA8pWV/we3GgFuLFtoOLEap/tA3fAgVNpLwIXU0PHNepSC6I1t+NrzNCdm
7MhBhCSLCpehY8CMndlSThm2ULMDhqwU9d8n01ROIHPK5WHYtqJbMmA5fBXl0sPgg3wSfBeGX6Kt
1WPYO2xNccAzfU+wU4LfqG82QC5jLXgajKjsLgYeGkNZB/X4NGgkKHTgSwQRxhFWfU/P4ZTY6K+6
GvacsOjvjDGeDaJjWxUDObfK9KEUlPOKXINgQ3TPHJNh7qEfl6yQGNxkr/Y4tzBA9Itw2OjFPstp
p4miwX6xk+21UW143YdbjV7QJj9pPcT7d6846biqhl2Biy9G6LokwyVgEJ6f7XTdsSNFisQzD2kb
T0EfQx+zkVc1eonrYydutUGlM2UwNNqCu4w7w2B0n9PzHGrYQVzTOuniiHtxl1zGj8pakrCTHKL+
whmDt5vUG6iVFTvGcboR0Kgp2i6wAAQw5nIiQVk+V/MpZrHGfwfrAwgnKsfIsdB0WJiqGCPj+J5z
1Dg9whhzo2dnT+wt4rpl9MbsvOd8GRELaXomRTJVSRtwxuqs+vekciJyqYD8nPpkTaqjxMrG4Exb
K2KbU2mPB9cCSea0uDt0FP3LTExBMJzP+kNC5sXrnELnpKOcVnGSulFRkJqMPkHomlaIiFDDRKNi
2VbmiXIuxpVfHNl1whyC4Blug4jF/i1LVs2XiZQPp15LOb1QkNu6hxoUn3tUp4zxrdvvLB9gBkaQ
OaeuSRMa7t2KyvEguw5Rj7rsZFAv4EK1h4KnSYoR4UiKEKlqIJFy0xl1DPK8cwubuIHmlchT+dMH
M1WB/ndyk8Ehg4KVYFmUrFI89CyGuHjQhSA8UTZlvsthxY4rtnHJ2UZyzCS/2qg8ybieuUYUdZVF
+qtR03i0AXTs1p2AtJbteAoe7d61gmXl8y37h1+whp1hD++YXg5ErG/0Yd2+KQApCTuPlwQsLvGP
sx9mUcHTnQIPYiU1EcBHaVjXRDeixUHmAbIoQB06Z9pKYhBw98qGtAk1iSNPDDFY8YYbOTlbsa6s
C4/FSNhiMWyl6ph6MjIrE8rQOLFDNcX7tAsotL6Lc02nQzIE7umSlzTMu2zelC7vO6DHsZJ/zGxY
hbGNULA1ftRISp2y11CK4VbJyMBelfmxFvkzkEx8EZWOkZCCJ6iHCrZt9Z137cgGDd511A7SKhA1
YKZqVwpGoS4zH/a+jqETlPGUIc41OKaQn9fYC5A28xcLBa8Jd15m7FVoC+zNuPaMEa92Li9tsvkG
lBC5xvUFoj8rmB5Jo1wfOgyXY4W7oE6kiOZb2fvJ2J2DwcIkV+/slvDkWP62iFwCCBYEV6qmkOBm
oT9F6jnJ3sr6wbrJwux2z8hC0P1DWn424knr2DcWh8I9mMOS+A9SPokqhUGiG/dIvUk2pGxG2fLO
JJClWiiMKjnM66tERyTyV9m4dt0tw/ZI9dc1286+5vkT94kwuDrX0V7zrkJh4DcZJxpMOjjVw48w
gD7MLTZIDu+9ZlyNlAWZ+65l7Cm3vnrXQMtVKkPNTWc9bH3Xj1vCqOoUgOkTobqiATKx0xhS9KYU
7FiQ0IT4NBhF9xLma4s4lZ88JPp87lLV2cpdrfYtDqz0K4Pl5+Fudu0l82cGGPPS05HTCYejE6HT
d0+CVWB5H3Vu23x1h0nA1d61nNWImwCUt6A40mB2zOyTEqhfQ+fqJaJi8vdBz0sQFrwa4X11EtjF
QZ1cozSjAZkURsSXh36IkI86KbJRTQsZDgkJDJKUWyyJ6T6FvzPHtywBso8akTBjph7GGyjNodwI
kyo6Gm19MXS3nrQF8pHtIGeaYnzoHodQHiNJ8W3iHwU2/4/KflCxjMdWvucIKGT3J6DIV7ovES79
ZKv6z114lu0nhTDXisgy/8wbHFdXyT7rJS6RY17eON3JE8t8pwLkg76xKZqJvE6PaxT0HY5l8kBt
dyWyPY9tnfUqUfqA3xHdKiwsugadrDCbcL5AoODYtdBfaq55yr9vO5X4uTKMIGmyTrAeNSGzHOXs
wcC6HihILyFilu5SCsjQMmGNBkgulk15fU4wDfVvJaAMzv4WKwb4opcOwy8vYeBBSuouVbiO1GPg
f/ru2eLBomRfhYSZ4yipK57Ngf8V6EcVPW2X8en3pnwjKDeXP8SU+aKyC5dga6KCMKyPlvp9wGq9
StEZp/K9YEWV1K8MMYr8rhcr0fEWjjVAvWWkn1P1IXPbBv4PVqrMSsoZG/ogS599pW42pcU20PfZ
gkuAV9zh2dWlg1f1wFer0+v4UxdPeYiUiNM0x/Kgi9cCRKwC7kj6xGnAgtMlL6LcScZ9MJn0L+C2
GVAcffmRKMa5LyPO1kP12g3HNj+O+TdNkco9AB2ByQyLbj9ZN926znkMrsLw3rX3YmxxS/zEKSEl
4S4tdwJpoF2928kxhTSgHTqKgjIh/N2cuWwjsVTnBENzmIaHWneU4C7OUXrN1XrT8H2n5Ph2/IBH
aRvNTFfejeakwq0xETi8+OLdFpuoc9Jq3wDzK3eQFXyUUuwsGmVn8fVx0RNBUrOOgdgXj7PcfE0Q
E0Hk1GDSdywsHm4UPIhj7KXgZhAtq9+T6NorByW5VYLR83vgPiLkZbX3krLrAwlW333eB6Qp41t6
9BADhhuis8djdM8xHXf8QG2P+mhiaycYeMqt4ijNg9uB100AV4aaM3jv8KPM5lqqTh/cUHXkOSms
8/TI6s2wHi3EJdTGSU7xwBx1NcGc7GsSfVBvIdilcqk5OcPoFmefkRv4EINjx0w7EtEkKMMqdzKr
XlbOXI9wHS3l7Ke3UTkk3o5GOgECp7IbiaeRHPufwRXzmvvRrXaSfm6osjhIe+mm5LsY5XbPog2B
KT7H/OCjmTbygxY8tI4iZKbojk7iF5J6dROnWyv4IN9US/aksusT2nbbz+l34mQtvoLuEFfPqX5K
8cbr7MGrnQwfewT78zIoqGkawbq/aUEBuMDqiL9Qf3Jk7Q2MRt4ioV6lb89b4q2WdzMDEmBo3U3e
7K5zvA5C54Bohudo+pqEbwZk7IjJMpuffUib3j4P6lWkK73Y6cjc9LNoMDKHayk4WeKmp9jqilWV
vPbDtqbqqZuHaj3Hzbshr6IA2PSDp1xQFVuFEIjcZWLUltfEWmdxNxlyc1Sgii/PLQCahbu0BRWP
7FskbqC9CAZWtCnTrSoFD2Klys1X7WukgISTJd4hkdqOFKA4a+UC1eurUvYcYiluMVFvPVxYlKd4
LgO5fqmNVeftqN5V8LnJLQreY/XS9+8i3keYw0z65g68KUiYRJzpFJXhLRtAJ6/0N86tMvtsApb8
wIUhlml7Od/W5tkwDlKpM0S98CxBZ+Fv7PIRoXBSOHZc+RqWjxZjgRbfSx/g2UKNN562jynG917F
ghIxRLrgWmACWObzUtzZAmbqpyZdBv9cfhTmymMJBCefbd6aQMRMX4AkqQ0ody/KiFhdUzApP9vD
h1LcohIMV/epm69RhwJmxYywsTepOAT1XXOnKUMWXmvvMBq7HNCcvDZYr7Gm52mZP5kgCPXkWXO3
SbtTi30DyD7/7uK3YTyaxVNUQef9SFPHHNcUXWbMcAPEArQbGIU/DcvpJmYmhraBfrhh4WNsGryB
/or8SNM8huzSrf7MCUcOG7Jf9cdL9g33dMS5g8geLQ9Lzdybh/waGfoICke6MCLD9zXackTdwhHa
kuBF190A+yf0NZpMsbTJbvGmixPhhhZMeuOcq+8oGu3U4dY3028fCp97rhPEEpsieHNhz8Qh/28/
rgvX8T+inLREIVMUVcFSkw6ipP4iFtx/b8vPyqS+Ml/aZJGUh0Db6+7N1b7q5MfEKh8+y9YjRKdb
Ul9PrL2tx6CaNK7E0VMDvMDFhXSORZgxhIRqo9nzNzB7kqp9hnE0xkhQjEiVmcl3idiUmW2sGgM8
p9QGKDDF/tel3CVs3mKqGQ+Br1me6Vl8+dD3zSzWEXgY7hXafpzvGA9XdBSSo5Bnx6DMQPMilSQK
u68ssMfy0WWHzl3XBQx1lCIEIVHgEB8CN2PcR9FJWqTJh6Ld5OSCvDTk6UkIic2bDCr7p4NX41+Y
NFtVAd3ybOx7wSHkxOGlraDQ6x88QoLi8GxXDH0an3beEi51ElxztnqDg1ZVWJtqz9MXUaZFDa+X
HvzSn4YYzi7fWvmrwKdHjMPSjib3z8bNTkr/MMArVtVa7V/Lcc1qtdIflXRnbJ5R1XJKlAtlOOkS
JgO/ZUF9kTHuqt+eNueDnXKUkeOlC/6YwtvJoITh3LaM4uGfoMxfFh2EsHPZkSKGH5KQFyYpJQmB
nBK/euQ+e4pHGFMvGQzH7JxsRfXCWTezx41pH01EQx6CeOU4FisuY6O7efpni4+ss0jLnPfGIugc
TT1n6tFnDYraLWygbstw3+ZaMcWOSlg6pXMcP5MmaCFjcc8eELvQXLQZGlgHsWkqnZsAyQD8D9Xp
klWobGgQ7Xd+ydKQgGjsEI/KFrxwfzad4Hr4ajTtuQpNJzqx1a7BR2B+RhTMvK47Zv4RyKgd4jm+
YgDMo6c25wGsH2PMdcHYMkR+zZvTMK2EWCrV20QmjRR65Db1kLlBcMVnveRSi0uo2XM5vWvF0ujP
mnuhRkrVF8FezDi2gCJ+eG94QWPhtOolZCT4PQ6vY8lt1lBppgeBpw7vj+94ERvNfcJZRipKpL/l
0bmw0IeA/qDqDpx+dMKR6e9lkD9bgg82Q0HKJrrFaYAm7E1szutLMu4HlPbEGuGwr+ca2VG0ufyu
UY5fF6bSngufAU6LIYmAqXHZt6wwZnFxFQkl5FNZNAKnxgtzFwUBKG9C906f66uv7P+YblpM04o5
f5Kkr/jqzLwOmCpeKg2oyXokjykgFmE5A70b1CSCsRAHNvLbX/7lb//22f+r952ds3jwsvQvaZMw
N0nr6q+/aeK3v+T/8Z+3X3/9TTd0YWq2qhmmpsmaopkqH/98vwapx2cr/2SZtaX25UByW7TKLXAB
8+EHz4mFbComDIe8QZB9K5gkUYpZXgHdVg4wb2cM/RUCkzVkCmd2UKO/0fRTRZpD+pIP6+oXqEMO
Ti2yd3muprAj/4/fXOh/+M0txVJl2RKAzmXNsDVhGn/8zd1O7yLTZd8f+UUBXm9KDtebi61PjJRW
Yu2AsMT1PVhyrb53JXhuYlTUF5mIikwt3Y/OVlk0dCNdf2lLSJFMNldyfTX5A5uwPLWRZZ5rQ0OZ
B35+Yameva5a9/S/vwPC/OPfwctu0G0omq4qsm4ahvWnv8MiASVPiE4qfRzdcg7RK9DQwQg/ac+d
iYnIq5ATiDjTLgXTfrnszo2aVAdbmNKxsFybOi//KKJeOvrWSmcFsY+N4BZa1uDYlUehqsoFbpO2
Q/Nhbyylk26mkbpHZUjZBvi1+X+8Nbr9P/8kYduqUIWpG6ZqaH/8kzqGSm5m2LCuDeQ2jWpcy8Ro
EQZrwc5zY/lZ9rR1p/bNrajIF0u9ZjxafnXJhzL+DroCOIGJEDSJjr48U3tFO/33P9IohtIbhI/C
jG9GXNv7X/8YG8XY+9e0gv0Y91p7cuEwLaq686gwiLkrspzxoInMvW0BhHZJgPGn6qtNlldkcCb1
uZRRhms42xZj1sCDqEMcfCarNl0a4qfc5PppNaRNzM6oR5t8F6qTzF1hdhz7Xk/oDP9qppnMIC92
7DZmGZNAck9ww/z6t1gn++zXxfMvf7h/q1/382fGXx94fv2nf/3bPUv4379NX/Nfn/PHr/jbIfgs
syr7qf/Xz1p/Z8f35Lv68yf94Tvz03//7Rbv9fsf/mWZ1szILs13OVy/qyau//Mcmj7z//vBv3z/
+i73If/+628ELab19N08uufffv/QdG7Z3ET/dcxN3/73j02//19/WzfvyZ8/+/u9qjnQNO2fbd2w
VGFZuqkJhSsXLsDvHzEUSxOchYqtaDLHSZqVtc8Xqf9s6Jpq2KquCc2SNX54lTW/f4gvkBVuNVsz
bdv67T//5t/P3v94s/7xWaz8+UQzbNvQhM2BYGmmZZvTSfF3Z3E7lJKdTNeN8hkdwbuuy+d4V+/i
3eiMS5wQCoFm/fnvXpl/8AAw1D/drMqvn6oZQhimYsqW8qefmqt5bRqDHZ9ay0Bloa0i8Cxjx9hR
EwvNJsKHWNVUkl/bSauHkrmZ1J+Q+XqV/Up8b+18nU0gS3KpJJo9BRZvQTyQaJWTlWAG1i1Ett6q
SYnZUlkcQRDQrO8G2rqK2qEStCoGi2HPRcWPLi/yKYzJLSSh49xn3smnbicGinRAZgi9Ce/ThwoH
tAivcyRJ60iW+WLT3lRaP+/1d4Fff1YgHm4BU1UD7EPFWAkVP31BEkKg0xxlBhEEdBxAE+N4XNKG
NqjQzGrZVUwX0Wqz2kK3OiQC/SkqAcozFszb3vVfdVlb1u64iHrs90QYyiFASP6bkO1DL9J5Rl5s
hNKxsEtU8hQbzaBsZBckPVMj0eLkTC6ebxF+8NqCns17G5nDe88q1atfIsVae4DzM//WmWCfEuSh
tXmh4dzlkH4rrcXa3J26FCViQD4AfKGe0b0dsrd3gUFbyHgTb9ur5mnQ8LMhXhaT6ZF9qJw1zwM5
0lEWrxQdzq9cbqyqO8ZReUxCtCicxGcJy67GeGRwQVKDZK10cbch9RRsMxKGNjUdiWKefPzux+Kn
q9VZDK60kwGRDVMesbjaKdxBHig1ZhZk2yRr4LxGu2oYFHhskKVrJjMyiiHPIKwadB/JJ+Y7g9VL
i60uHbVrQ1hlYTyrCqJN0G2pwVynxFqok5oQUcRZVu5wvdzlnu1kg1SravcV3NJmGFY1huAualZx
TGxHEW/duNhYkoG+lNUlBIsQmwqVnCfYIYgKhBw+RFvdaMTYRAYycA3tI8KHkmi6sE7xd7d8LuwL
xps5ohU1U4gXE6dAN7bWGMzNafbM3qvKv6IhWIgmvZUh9WA4LFS4OSpSF9fFRGziyxDkuZPcFXYp
HjbqzZg9alCjJNVl4H+dfjHDt8HWsDk9hwMKLVBbjdbOO2iHqaqfg5wAYQLrWBzoF0bYiwLS+1r6
xiUXHgfugrv3KLylqg7XEvOa3kM9NZKLsrYzGX8rCzORjXCYGHkEXsYK0upQaBKay2rzKnIIs1EF
wL7MdGIZfe1uuNTpHRdXE5SfUogyyhsKdu224s4z7kCZZfQ4yDJjX3mXGSrql2BXcvHXGiLDMSFi
PF8kPWpR1sohtinhm0xtLYBXIXGJlbzPWO5HUHcUI5/r7t4kuc6zlzyOT2bNbFl7RiQwD8ccPw55
e/33yGU6G1v6Q1bsUg5Ss2MM9o7aY+dzIhWB9eUV6kWBtJHDZA1GaRGpymcA8qzQ62PYNVdJwy4x
4rLPPqbFUs4jPfaKZ5+1C4QQAQsS/bpqY0ogAVWF21y66K4oMz8HH7ObYlymHVGSSqsB5v2oBIgG
CAiQyCkpEyhFhk1lHNncy6y+qwE6l9A+JsWHv+3qbdwqL4lrv6HEYfyd5ks/w4uNrKr0CACVWKUn
bESESoeVpuZbXxKsZSMrar8ioS80HLWxpX1Vcr1LIvkaVWTaiAJeDllzdPNBgEv7EbDolaA3sIEs
INKJWkWxP+JWjFcuRuEhZ4MZ6Dc/AZ+hKYe6Jly8xSgyhEs7f++Y8EckMomEBbH+EpsYQBI2RnXh
iDT88uL2uW6npQYU/KI/RZiNC3RLtduudbSXKia2ko27PjzJUr8KzXePzr4PP+usPkaiXqTxlxv1
m0z/lMV4VW0n8yL2UzgpkaKJXMEkUQL3JpSJROSUKQxThYMPPidEdlyWpPEOb5beHzTaE7e0XiYb
U0WWGHs9n4lqZAhe0x9VNmel9hbU9oSYkY55rd9iPWEEaiUbszqUBmm/Wk1MC7tR9SkHJttiSRYv
g/Sopo2TERHaDftJ20oRcabdRgOV2UvqOkU1ZinlstAKx2BJ0rr5oWqSl6KxaW2VSwVTJQS/ILc4
yqpzKR0jlERdjoehAWCWvqEtP0QuQoYQIJAprlzpc9l9j4khSDriSPVLqqMXR6uvDuQkoORWClQx
unWvpY7EFkV6D81HDw8tVSxyZEOIRcz4ajJ5BfGvo37r5HcmPsrwkvHW5szxKChWAp6YpvNIrRBb
9ihrSnb4LIfdyc6qsIxh7LCNjZ1pSWSukzHrOqikc8jXAvBZaDL1sVEQ+2boWMAvU5S81behgRjQ
QA626ORV7kt/chkoGCfSk5291wqWNJ6tMdx+jnTVHgGvFQKOPqy6lCxpPW2eGdRcW6X/CqH2yPmX
4BmTWsN7iuY+Gzr6dYyQY/k1grG0U8iJLZHTKqnwAg+Vxzyc2w+zUbAvB46D8lCyY6rY0trST+Rr
aJ7eRnH0PAKC29DRTKxgPoM6CyEi0XZBk2xyCdcOeSUmcaxK6hIq6t4kpGIRj+WAFzQRe0qjXV6A
hhKSY5HJ0lb1sx4r16BvXqVIXrTjvY8+an6BUFXh67RXjzc6EXcNKZrAOqL+O3vn1SM3krXpv7LY
ezboggzeps/yTlWSbgiVVKL3nr/+eyjNTGexcjNXPVcL7GAGjWmh+2Qw3IlzXoOSIW1jKCZqQ/+l
Jrux8rsutUC6GgaVr8b+FtNRSRFY16VANeQ+t/CEQrYwHzfaaGN7CaYemgA+OSRm8G0Vmn7AAyR2
4KezQW16mf1dDuAEm1LQg2Rw9hjNNKMKCpdksFuiMIkxHP4U2VfoyssO4wYK8ox/kW/PvRint/qp
sFOOepD5hopvqWoqyUG7RxXZO8//mQIDVZozj23teCDHsnTLUR1NTin4QaC2VEM/15VpfN2aLG7t
gxvaoiNJnwBW0C7fQvnZa7+fae9eaYdVlulZcWR8f4ed1SoawwuNqiesel+vsOx8DttFeIfkNnfR
JnylWK0t6USOP6Mv7ivsQnd9el519dgPEIbqSMsybSFmZZ6qwLQWA9D4drytV8FDgDfPJCxo3iLh
t9Q3wx4cE8nswts4YFWhk0IpOP0Tjj5uDn7BrCag0kkZMs/iF4SfbGTydOtHDvzidJBj39mmpyBV
XRWUs2bT6wZcrfVYxbdFQQfYk2D+Q54JSffaoNVlxixfn0zL1c6sq2lbzNevNEzT0Qhu8SB8v6x8
I4qG0fCTWysB6WhttfRZmBQeYGJUW3v4fHqUxz7lYbSppnewiKW09UaLXD5lzltib7bAXe9Ph9CO
jEhK6egUBclATWv+JQ0UbktSEZaLtkFWLd/j/6df2Jtxp99V1if1lobvSp2g1JPh6vZ0+HPRZ/sl
sCPXrL06vS1DaPRYx8Bq7ew7U9Xx1f0+Kv7ydDxtmqDZBL4b7uwRHGmdbEqdgNXa3XbbcIM4g7lo
VtyhW5ibp6Mdmb/p07JOVIJKY/ZtSW6EkxVjettDnKy05764GZvr0zGOHOSONq1FSzWlJozZgIJI
TdQKyMhtj+m65P6vhqv/LsI0hwerEN2ntmqQhrpVRgGiE8QRmffpEEe287tBTH9+EKIoQyuRKoPA
8Xln7NqdsfV35dbenw6jTRtmNvvEMSknq5SEHHU+IWGukiI1CbcCFfylv4xvgS5yJsc73BR2p6Md
mX2OCdOQDk9DoaqzQZnCN9VMqZPbiCcgZbTtwEncQxM4HUabjvT5oHQVeI5jUSy35CyOp3uFFllO
wpJGjW0VbxKeMsg6LSi/bBL01TfRy+mQRy5XDoz/RHSmS+hgugJL+JWtAXTucV8xxucMn1D8Chp5
cTrO0fk6DDQ7bisZtaarMrRJ1A/TxmbV74KloNVHjWGqW5ybsqMjMyyqRKatC0SU3o9MGFkYqEOf
3GbOlYtUaz3QpLLQ0KzTcd+bRsj2wvFYfAH/E9m3BqSiUpnIUsDmRmrbsCt88CDpjezuSigzivcK
Bc1sybIMIMtIpcomfC0hPITAb9ywfMxEgvCyry0NkIsqPinl0K8byJUaerale1+2cC9yzHQCpJyb
aKeX5d6PBGjxxA8WGWjDwnTeBDrK7W0bP4aNp15Sb9i5Bsj6VrSfLQW1JvjZ7dOvyfmjkvT/Xb35
Nn9LATK/vdXX3/L/B4rO+rTF/s9V58fgrSy//a+rtyx9O6w+//rHfpefFU39S7c5ZBxpW9RaHcmx
/bv+DPz2Lxpals0Oovwrf+Uu/ypAO385/Icml9QpWUubE+Vf9WfrL0fXIKJJQQvJMRwSnj8pQGvm
7NBQHZUfJk1TF4I7/0M70Lab2jNZFqk5Bl9KGeo/HAf1ptDMIpCbnFLrKMaCSe0n34rKpu1rG/ln
r8Dg0rUzsW58H/ie2b4OFf7BYzMiLxBNTLeQEosdVtjH2Z0DxWvcl5q+rZUKRdvRx2nORZaP+qQX
l9DWii5eI1Slo86BImIbT5YRcVFTHGnR2K4pOAofpRIjaF+54yBeJmjnx0XyomWOwMCi/ebY6qti
UHwbEmjWasbO0JpJBYMmT9L7AJVc8anpYLJosrr3wuBebXRA062J/UISIUUssBYp0LNyQmS4XARj
aBpAWS+056ByHyPUbjPXFetezfSXVlXdLZc9njeNPqIzojiYc46Fjr+7iCSm2gmUPqMJUTgKtNQu
IKgNsEHAPS8KR/cRt1a0ne174H+lyJ1vnhGE3Nm+Dm0+ssvmTpW5+XPMIsgcWjJcFKqfwdZz/Bvh
g2QeBALYhedAHaiH+ovKNYfQn6Q0JCO3CdaabtF91/x64pfrHXoUg/7dNrWEaqWI8HEpKsc3tp4/
dts07HmVNl6sasvSrrKnwerFg2XW42sRtAhHgnLGLs5U8YjOqDM+ACYp4E1TqgoUDSes0lUyWvh9
bGHIhF9u0gw5VM+gxTxPKhD86qZzbr2xjvFGdHwI/ly+uE8ZQ4RvKpTQuoGZkgZ+j2SRcB0euvaI
YhVwAoB9VeKijR1o+Y/QM1oeySm4tEZP8nVdefGDZQwuCb/W6rDnYs5QfLnWRYT+l/CcAVR/or/Y
iWk8dnnk7HVkBr/wUAQgUSq19hDGtnjugmK8VtQuh5JIlTVwYZo4UWK/sXfqtVm0EwuS6S1MD7nE
QkWBxuwr5QFLL5zPYg/bpKyFwkfqshS4YkfUxl5SHwR/lSpQBOykfaLtNXEJZIjOmAY3Z4g7JCZy
8AKA3MG5KGL8lAiMCMpCdhehEoiNqg3NpjEH9GECW4Gg7o5YvBnx98Duk40ZGnRMR6kGkJGCzniN
YrV9qzOH4nKl5D+0oi1hopWRvQgkXNQhD6kHWrFNj9+MdcAteaPCM7VTkHSF60FdtmlH9xKF8obX
FJoLWXIXq2Ae2whke5zoaDGXQXFbjjLZmj01aNUVxX0VA1hBm6pZFa2qbCkzof/tKYibCwNybhzn
wFdbbXx0fQwHhsGjChygHlGWGFjk/PQfPn2Vq9hUy0vXzTEFVVVjbVeefmv5dv5iDqgC2YEtVpqp
99dVXJtYVxooU1hhLwGpyE6AKB3sn3mTFm+Jhkm75rvNxpINlDfYhCtg897r6LgedR9Q923pZBc9
l/APOvQdMg5lBEu3ToetVurlZWg63n2UCchx3SSLGkY6nIPQxu7WK4eLWBft1rCa/oHi1FObhl8i
O1rGlR5DwYzkWrdb0EEOWgbIW6vrKksx0AxDvAWLsWyfwgHBBz93aQBp4N10Y1dFoQb4KkvRmhis
IugXkakF9wP1bbPwR3ubtI11P5pZZlyPfqdAnAkddVuHRcyMtD3LQKY2bMxEtbeeo0cIDkYqXPnR
Di4Go3fuglT2rxmgAFTksUvqONsBNqUlyiBma/bbnHryIxpjYMycsf3pqxHyzRFtCn6g2S+MOjUu
vAb8mj84xVUS1+pLmtTmvUy7EgZHOlnxNQneskoP40jVi4tM5gOYfqW7UwqQIFlKD35RW90IPEdD
0NESiBYMfdDfOKJCCVWMhf1ZlRx0Vazpr0XahJeGgwxBahgBpgK9uTVSjLr8PKMy5WIwaXRtglMW
vcCVr5gWtgWGdlsk/G1EnlznNXYq3DRH3WMXh9h1hiRDt4bEd7Eu8LwMct3Gvrzw7mx7ArPbmYPU
lMj95IJ1MgCUo835NCaZhpua5qNzlkpMHHRZOBNIxwovCisxH9qcyv2yimMkUoUPDT91RwySZGmh
5mXE4r7WTW6iwEgh2zSSvsW6LPOuxRV47JFEakP1Doyi+upFjnLNJgsu0zCPv4FeQFeo41JeARBB
67Sl/U4PE9ibV6NmocepfxWEKlo3ThPmAKtL8Hpx+LMJjBEhM6hciXbRJtFO6Uy4m+kuqYe9pfa3
bdW9+nhYdZNEaPCYqcVF0sKIluDlPCCYVE/8/rpBUC7EAE6M1rULYCLNkNSEzRYFW3oQD2PTgo9H
5SM3gjcrBUhZ4ULW+c8ldBS3xlu8+NIlKJ8ONd6ZlL4wAc4NSuL+EHuLUsNUOuprcNwvHpmy2/VI
i8D8TJHgrT0HEd9w5wTIm4rIYPLR0+DulNidNHV5VcOntBW8sqtipTsGYNn6Iu0mCqGyKCwdwxN+
lvbVRVUkB9UV0jkeyuyiEfpFktBtZrJF/OKib5WAwh5ISkYNMHyDRhvUuBgoWojYpwZeEG4FFB4f
mFq10SdJkxQAqR/to/FThAps0Y5QTXD4KnhneW8dTuKZxFxXwS1AkVeOjli0iQ57pa70yXoCVbWU
NL0MPoVlhgOvYfzgqNjH2I4oAVIhEXR89KkSL0TdSALg66BkQkqmwu4NCEo0PyMVtoj+JMcaCHN4
oWn595ZeR+sX90kAkasKUBAzvzWwsnCEhzzZL00nuK1Csrjw1dCHy6AkTxjuAtCKlabuK39qVn51
OHATngdegS6ABTBtquwXMt4XKs0BpRrsje1wk429vU+msmXW3FplrAHZ5K4GNBgK+4rW7E9lQBwX
AJ7t9bxLxKr0oRSA6yyxn2Q8cLmrfWOx+tMKhxcPMWdSJ+GUP8FiFQs9IK1aRQ02b4aBCGfrBsVr
r2Q4E+o5llVFHl47eaJ/TyMQogl5FPJgZXInZE0/Rg1cCyvgp2DbQ3pQEWnRcZGiKVvBgYT6n8T4
KLVIu8RIc4QdojogJUv/qZD6pekh1wOZtkHZybB16G4GMqtI4KWDQ1ILyt/TtUcdziUW93irMtWq
Eu+SAeVv48GrynWqpPc9K3Mo4ZdY3rfS/pabmL7AKlupKXeDjj5jqTxOZ4SWh6iqDLSyBM5p2H8A
CM2wr0Vl2EIgOMIYJ0qKT01So4/Igg6s57apnmVdbaoikcucnbnwEfVJK/oUiZ0ilVJslPotBQ3a
QbqL2EyqG2AnH6/0xLkYJN2S/Gfax3sdgafOvu9QMSmQ2ijlSwG7rICe7ZnAvkOSgyYHnW1vLOXJ
wzolsSTbTC44y+HX071Ffi3EPKZu4YWY+XI027vS68ulkmc/FHlnJta66dTrwjQeTCwr4OJ1U+Om
nBDvP+hqkw9zPV5pSLejWqGhF0fLEfZaxMvZo8P2UFTTtnyQAidFDW0ovlDtFpsUsXMd4N6KBvVl
aTSXurRu+z4AkVg5dHIRKNHu2yx+0Toa0Q5KrHWE1Y+2ssB9c6WtEx2r4sr81EqU0RN35ZfQ2mBx
hR7uuR32iPBLbRgpNVK3sidZ61+jESULZ1gFCINVsqWTCJhD58GDEp7pvfD+3oKmXPLIutU7D+ab
sfMU8672nlv4Eo3xGGnXsfE4IIXhqzWAnvg+Mhih+KIY+DPkzZOLuzWgRgDIjN0KP3dpt1WFwg/u
GQ8mQglaZ5ayiUx87ZCzEbytelNBau3Jx8wPRRNwqCBL9WhXlPGLmlWQehEF5ILnRLhrURXLTQeu
dvwYWIyGClu2sHmbKf2zMSHjrfwZ4tqNHLRNG1YrpUAELnU/G7rznDmgdP3sypb+j65BTJQu+eXY
NMFS0wWiAJYCDEapcI5XMNmsVa24ac1M/AjcBA4QpbWm6jb+aCApmgn5qSp6FD4LAH6VQKZYy/Yy
Mb/WliwvzRFgQlPiZiN6v971MqL8m+MECqvjs+81+o0YxAPsM2+ZTcyKYYT+HVeoZ41ajYJhgFBV
3jl3I+ROnDA653HsEAjTex6Tme0ixYB3sJuBlR/70Kb1a4rrgGrqMnaK+3HU0B0NI2VfOYXYhohv
w/Mp5WXbFfWFKl36qT6MAwtepWeSOAe8Z9Aj1PGvhGDWhKjg+QgchTHmaqPpyEe90Oi5ahhE6jXr
ngdnwjM6+Jo72o2MkeCwh2tDtvVm7IFYFV2ob8MmQSim2KU4swI9KleV1j5pXfSkRgVSlcN36Vr+
ZpyqRUYMCANVZg1rjMYPMZHdSRyNax4CZjWJMmOQgn8X2cGy0R4UyCEOz1+7guZD1rUUrY/zvF/e
GZl65ziB8qirg7+TtoI8Q1zjrKXgxFTuOsMbPjtmjOnTYAb+Q1ACgtFH14Eg2WaPYsBtqW1R1has
R3rrHEOpgNMdekAo2l5F6Np3ueFwsxnjscbdRLx5ig4pQoKi0dX0p2YML3ZkfWud4lsnkCIdI3HB
Ef0mRMNnazqrX9FBBtpf0j6OeY+Kmlew6nG3sS6heIn2gUO3Q7TAuB2QUMkTzG97hBbFmL107CU0
MvPtGKO5aniAsm3RbRSZXtdjtsojRJK6juTMDCGSpQZAN0megZ1ZDQCuGaNPXmnfUEjA4CUTT7Ve
Xrmp8cwDk2ctLDS20kahNmLT/zHEQOKWYXpm0tinGArFvkLsJ0USIC2vzYF3LLparofgNlunzk0U
xV97V1sL8Lqx9yVrkSrCRijE8zs3xvYpV0S80/MOB9D+QnEBtpctLxmEWCk01eDSh30jMQmzDXkr
qGvwjlTEspoeCaUfKkAHXjNUqzQXBcS4QygH4z8QJ6KzNqryvW+bfVvSpa4ZmPPZzSQO1bC5DNFh
kj05rpURXXM0S4UHIEBaqEC2U387KK0HI8UtQEzyQ5Nkgt/6V7HT9KsqURGoDey9GPvrXI+2apw8
6aONR0Q0LLIRIQP62Fb7s8sLSpOQHfTe+ZToAHDbGl+/3PzGMxeV8odR+PeUUjZ10DyNynilDVbM
w7h5toHIyD76rKnWvi8bCOdZDYVjwNwXocBI4Wf2kY/GjIGsFFDxEpFZcZU2+oNvWtdG8VI67qIq
Pw/hKJZZmz/iDoElAuLmDlrugwmlh9YAfAcV9RiTQ7sCRhjUaHUKOZUS8nTbIM2eIW7YmgNEr3pU
Fz4bZVEU2Y9AxndxqH4axuKbYIVgySO/AZ54yWOceRqlRce4UaDeohuZY7BbI4qmZ1cmauTm6N+7
rrrxvC8m2WaDX2gW58tMs7d2PpAOwM+wm+fERcC4L220p00I9pBnvdDCVCU2jIuxDe2NtGwwSwGM
Et+MeVoiiLMTns0jLUdIcsCWS/fcdl/FqfM59LjySWwbCXNGFQGyX5pfVlOqYJopOh1hjwoXKIXk
IsktZesUrfPdSHC09uxEY0MGtSnPtSFnzRLqkY4wKXCahmE64kPf2sq0NjVluJsK/eOqWrb41HRv
WPLs23X+ACXcQ8IK9dubg8rt3e8uyWHDftZ//BB23qx2vQSya7gzfajsWlIh2+0AFYly63ucNOGn
BtCigoRQf67xOWs0fAg8fY+DFgrvy9pVWHdREGOsWDX1pnJavLR7dNcCQOv1mS7RrE34O97U15jQ
+gbF5Pfx5Oi1npJFO6ErV3WCx+Dgfj39KY/NoKBurVuSvzCZ7yNQigpsE4HIDCEBq+iQz2/eIic4
M2HnoswaxqbdNk3hpTszuRT4MaYObmLKmW91bG4mkoYjpapqupx9K5d6+Zg5iDVZaAi5zvCkkEHa
ypjvxny4PP3V5kCVXxND15YyNS0nqc5R2SE1Sl5KmPKBU6F5h0CssyyR03uoVv6DuwCIWgJ2QpoW
CPV4DhPOlBx0Dj/EnnV2Q8cM0s6MdgEKizFlrxz6cI6XMRCk06M8OmsHg5y1KEFxI5Zjs/pM3mCa
6+MSWgewigL5jw6Sg+/5CyBzsLHK3lWSkqw4/16DsUTCfWlg4hVfxpPWy4bn9W7YgeLs/tGa+c80
zvdXEeu+OhrRbqQUH/j3DqLXFS4GRlmeWTBnPqWuv99mog+iNqwhohXiaw+rYqk5ZPZeJc/heCbg
wIfFYZowJSyOZnuOJPLzyDQ9pEVdpMdIM0ZhvjgIeQ4SbZ4xPHP+HzuexEGw2TlcouKRpQVWxDna
b8KDb2vIYPkPFuFBjNkB5Xsa7DI/3kUyXlHfXcs2gPPYp9l/GWd2RAnulJSHx05DQ8dHISMrru32
HJLh6AfjIBJSGJLO/+yMGu3SGJMxpv6KhzXo4sdewxKvBd2Ge02JZn46iS+e/oDnYs6WHt0yavBD
jCJ196rpAaKt1pnT/VyEqWt5uHlHv7FtDZI7jIPc2BvZz9MjOHqyH3y12TJLxtrvNb6a4keXQTYC
rIXkCl6/jv7JyXoQaLbWAquiQdCSyFeYg6tBfYeZVYQ5Ra4teu0fbR6bax0EkAWycwYBoslhZniG
U/JFR5LC/c2IdOKffzjYi8LSNVuHizmbmE7XMrfNwamryNUiZ5AYzk8l8PZBKZ9PRzp2vlm6bahg
msAvzoGbuiF0VSP706P8RlA3XA5FYi0LOz8zQ0fjGDaDciQLdY6aychyixoPswSQ7VVZx4hSwnpZ
NZUTnsEMHlvU1t+R5mgZGQkzoouza0JU4LTyxunrM3ico2Mx4ccCHoBWJmYLYMgCT+hFvht6RHOE
L5SVVWUY+gCsPz05R4dia/T6bejEhjW7xwc/9T1uuJ1F4Y+Hp/00eMWf4dl+5SQ2yEbATAZ/nSdf
TZ5ohVLnwAfkFWVAnO1gyJwZxrHvdRhjdpBR6YxZE/mur4OtFan34yAubHSqT3+sc1FmeyYqqIE0
NkYHGqDvARvmJPYgXIv08+k4xw61w9HMDjUFI+C8a2Cqe9VLnZUPhtJeZknzaFJH/geRHF2HY6Bx
Dpiz6TelYxllViAiO77aaf9iG7DDQwQ83ClrPR3r6Nf7O5aYYcw4h9JOKaH3DPlPWZPiuIDqCxUv
j9Nxji1paUvNAF9jA4mfjWmsB4pOfrori/YhGIc32cG0+q9CzIdSVbwfBjvZRUZAw6v2saL1/O7M
vjn2vQ7GIWYJgZtpqWom6W6k59U17lfDa/dKk/7474Yy2zmR5RZZj6IhZ0tJ3YVWkG2029Mxzo1k
tm8CzWhLKZIdYIQvgKSuUqX+DphgczrK0XkHMAtm0tCAYc3OzCrNi173MtJb69p2M2zUijPoxaPj
kGCsVNV2tA8lDZFmBZiUbDcMKEBaoFsaOJoLJ4/P7P9fP3WeqQMNs6EsAyyz5sd/3Hh9kzjpLu2R
uLfW+S4d79XkOgdrkeJWrIRLB4ErHU+5jkdeYWu0D2D+FtW9pCpon0M9H33SHv6e2bPSzH0plBZR
3jWSINXCU7/KdKvInS4vkXXc2MsB7Uo8PPIFknhnFs8vhOapjzHbzxTb3D5hhapjldz3Jp7M+LwG
j6ZrvA11iOZfpUuYLb2u4vcGehovJRNr0QU6Sy3OUBWdpkUTGSPGCWmP17VWjclrodUoN3E1Dcg0
RX6EC3Wn1w+NEVL4LtzQWBcqbX0bohaquCL9VPJElesyiW3kn5HYLArTjG7oUqFTSf/Jxt9lqCFT
ZolRXegF9e/Tq3v6xO++AmB+kwuUEoatAvKbrW4j6lsLwMDON+kd9pQK+b9o1ZXrxMTJOerdLWXd
MyfpHK0LzYZVbjqgq1HQMD5cD6NrRUkoVcwYya6H+KHFIDO0anyp8GwRLWwwWKhOfGnIYRu6xjIe
1TOzP4f3//4JFhBKBEMsw5yPO5aVEjqavgvlfnSeJOrj7qCvWuQL+xJDD2C0Skkzw1wXOMmf/uQf
tvs0etvQDFNzVE3+kjE5eLukqSvUwYUT2wz2pUglkN8ucl48S0s+nY704cL/FYl9rk5Yds2ZHZDG
SPNNFJOEErif7jbKcGL4ZWx/JkX+ldXPV5FwDBvwOvPJ/94/x6RZiS4zKSej77Fo98EFZLkre4vo
dbSR69OD+niKTaNygI3DAGPNzqk1KM+Nzuibu3Zjf4ZOXz6hSJP/MNf9zsbSy4n2WEwj7b3yVs2Z
mdOmXOLjOP8OPbvVxly1DTiwu0DDLUlD9JKO60XleU9alq3GYW+k+BKFOQAI4e9OD3vaiLPQPHMk
D3nWK/f3tKoOVk0MWKAdqdj3gFBwmURuC5Ebqn4Gxhko/nuUBs996A83n6bRDUAXw1Cn4sH85VMM
lYssC57WoLJ8FFMLvCvypwY2cqg+4mFGi2TIn9MCYbX2h4LaAJZFpwd9ZAFbNu9IkmxBijffpa7n
ANmT2ISBBq1Q7gvuUnEp4z/fJqCsOQVgKsAUm6/ess8HgKRiJ5xw2EsnsaHPV+FLmFk6pr5qX5/J
wPQPhy49DAfErTQc2xTq/AQwom7ICvzBJmqR7i2L8qZEC+cu3Ui6gAsPt9EHVBgf/UeDdtN1qd8A
fo43yNcuRpwbucEvVblQVuGZ9HNO8fr1pDr8XdN0HKyx1FDHtJ4cIGAkGmh2POefjc/eDsrwRXJN
Lwpxt0VtPpm7yST79Ex/PEJm32R2EQnFH2sQIr/K29K+nLZzwHZG0S5BLfpTsDrHMJ02zLsNNQU0
qN7btgF+ac6HavO6himT7cJS+eLamHLlPm2+Uu+MMwnkuUCzLMetBoDwLc8uPUJUA9GBrh9R43DP
Td/xONSS0I7Suc2nPz+YPQT+NADGOGSFyZOJaDLSCiDmsjPn0JEo7BE2pSUoIUGkfx8lFXZZjVaB
F+Cr1e0r+7XtvpxeCh+OHZQiaKmosCeR5aGx8j6C5vIE84ggEm+4sEInv9ABAp2rUR4bh8ZmR8AH
/R6Ett5HcZ0kt6O8QkI7Ru68epWGuy1ia316LOeizHZU6JmWK61y55f9zhnde8eWL4md//lz2wJR
g0Ez9TBao7OxpOiGD0zLznVrPECzsIkQb+eGcgcPpfEOosSZDO7DucwUUeRDcA29Bb7fLHemOmqq
eVzTD8J2NC3u/QTsSm7e5Vb36R98QBSW+DCM78PZnKitGB2/2fUWGp+VkVg7vfPlmxVgcvyHkbjt
JLWx6a4TDG+2sGWYxKaVW2jsYP84tMoXpcFmWDjtP0iW3gWanQeKBN5n1tZO3cqtvcm2abbq7/GC
WGK1jf7AQj1TK59T+KdcFzEqdaqHUl405ipSiD26ChIpHK1AeB+iywY2a7Ss0DVX3QWKuaviT9ej
pkmVPSVtiszCmPcctMSNHT91d4bZfskb7UovkVkRNQhZS/XPNIQ+LMVZrFlK5gPnH7XG3cXh13J8
tOufJfJRYS3PpH4fNjJhKGdTNmXp81SfrXj+Tq8MJpJSyVsQY3oEkVsg8n56CR5LbYkCAZg9RaI3
T/KCum6KsHV3HiKQy/6q/lHcxytl3S7QN0cEy7iABrCrr8E49WcO3WOL5F3o2UkFC7bQtNLdyWKD
lvFeu4y29MsRGB2X9oXOIgH4+uPMcI/MnaNP6moqrQKb/74/gxur98PGYO4y8IiL4oZSznVwYd61
F81n1CUusjvzJX6T51KNaUm8u/m1idULQY6eJaXp+bNo7KySMgyVHIwll21AaoVt6q58RgW8ht5b
ndkNc60H9t/7eNOFd3AxB75rBj3xoufwyf8BSt3YhRsVrRCsfPFo2eKEs3b2IG9wGb7Bt/qPM50p
PhxVKj46CeecXxwXEfA6Pd8HkN/ywlrE45OU1pkrYRrE/KMa1JUs2Ie2/FBbEkoqRBnX+wqUMBI8
2CSfYZd/zBAZhqlxD9DzmV5+s1uu591njW25tx+x51lrO2xDLytsnLV1uVVW4sx4zoabbYgqbnmQ
EG46Nc3l1F5aROieQE7b4PvVrc9Sio98QKHyhrYQEP1IOde9Zij7Ptu7ZuWCTQvhBuGM0X8Zx9A+
twOMY7E4yQxLsA94g7xfkYXdD3blo+Dw3XuwN8Mn78LdhMmqX7dbYGaswtMb/dja4Pb5T7jZpzQ1
0WqRl+9tJ42vAFzCpFBq9/l0kI+HCQofB0Fmh0maWVYdMCa7qXBbSYpXXVS3PWixRdc5L6djfbwN
qPpphiHIGyl5zCEPSeZmYZVWEL1RlxvuXOWbh+XA6RjHxsP9aZPJ6zz450AR0pS24JGyb1Q0fjCB
aBAJt/2LwvzjJhf76jDQdFweHE+FcHxuvGpv6U89Tp9A/xaJeebJe+RmI4huq45Jemp8KHqpAGOH
uqj3+KVuMZ1ZltiELYtlsnU31WpYgYK/iL+CDT630o9+xYO4058fDC4oSL+nr+heFzfKS3SPv0by
qdx9T65GZbKEv0cSltxhfXrufk3O/DREO8k0VN5JGgv8fVhVaS06q/1e3Xo3CSZtP8er8guYrQW+
RY/uE9pWm/wBwLX7ObxUd/ImeD39Az4uUEFFgyTWoW4z5Szv4wd9qnsI3+57R22+Fo2mokNlOrcu
5gafTkf6+IGJxInMdYocApqn7yO5FLYRDOwQVkSxLBqQiwy7W7isX7SsPLeIjoyKZ6GGjoLkgiad
fR9LN21LOHHPVRkuJ/ynusbuyFsn5LLdCqVuYO8rsf/j8fH8IBg70QIdOx2lBwtocLmOirTfi6RB
2MZ1v6PO/Cq66q5XYAWcjnV0fEAzJu3qqbQ5G1/qoj9cYJVZDzinleHGwrrNN5LN6ShHZowR/R1l
tt9bU+tEimSxr+D4ym6/kMqAfU8iMRDIzunoHB0SX49jjCr7h9wj1fu4zHCmbi3qsop72wrrShXj
8+khHY0yQTRUwTpE/OD9JI1536Vxi2YVTB49fPPTcqGE8bmzZFrK7zc19VepkaCTfFAsnEWJA8M3
FMtgUwffNByEbrILKt0P8Uu1we4TZsJV+TW9ljfKmQn7eH1S/BSmxVvKRqJ4vpnz3qgTge+Dr5YP
zgikXyll/+dLjxiS+4wvSKF1to2zuuQRNUpMe02MTTQjrTFEhdzxxUWw8Pc+/v+CIP+bXtLBwv0g
Q40r4Lc4+PZeC4R/4rcWiND+4qJQmQTqD9ICO/FvKRBT/QvsEU8wMnhBicdkhfxbilrjj0AlqNNr
hvK1w6L8lxSIov2Fqp3KA4csQifRk/YfaYG832SkpVOLkPII1VJQHdb8CQzB0aSkiLRyBYVzGV5Z
978lmKpN+Gz4y3Fd3/vrc92e92v/X0GRPpG8XLhJ51mQnqVa7WW4qVQ2DAnsJPxz6c8s0f9XCH48
HUnd5M09W/o2POIq/T2u+Cm/i1cIB/zA9m6JCRrW7dqZl/ZU3vn7FPkYblb+sULZlsMwKVSnoEpD
BYtVA+FGZI8VLLs9gcGGtjtYZXe//+WH5IWjM0eySpOXeh3MvPfHo9cFAfklIRv3xfSeDMhGRXsm
x5818/81rr+DGDMcjl/krW6O0IHrVbfOfraraIdKNtoeC/cRd+0VHqCPSCmuTg/tVyb14XMehJ3d
mTFMtqLtB8J+d1Er3mP8/eJuMFFZqbcIEq/jtftwrllx5nsasxtUlYqROJPIePLLPWjt8xecas+M
7OhCORjZLPMwgiDNxmnWpg/a+9sIQ7hkhQ9E8818Lpb+yuLx29ufUeHEfzfZnHuQHt16B/GnPz/I
fKrh36NsmuxLp2KKjevJ6TFOC+/U5E0f+iBETV3ISC3WjB3V+KpLx68hiI3qS5xDxh6Ro+bv1c06
qysf57yqP1NTOD5Ezlqk+klf580MvE0HBJGnT1x/9uyXGD+l0wOcQR3+vSv+jjDb7XEhR9lgO7Zo
vzu38qLZIquNtduVv9MvvZX1cDrcufHMNjoI5RQbgWmjI0isbYBdod2CtIg4p8M3Kxf+Hhe+CSrJ
Fg00DpX3M1eOaRmQ9uM2Rw+zvjPfYmuLCj8dO/a5usKi2Tvfnzw2PJp2cAy48bggZ3sdVelC6QuC
4q33DfqJt6u2wJcuta21CB9CxNe2/2QTTFhZSuhAVniKvx9nZ8G7CnpChp2ywfZj4dCwPT1px06T
wxCzT6m4/8PZlfW2jTTbX0SA+/LKVYslW7bjOHkhnDjmvu/89fe08s2YavGqk8FgMAMESKmb1dXV
VafOaYdGlkbRLDBEIYSxXYBaAueCgfRZMYN5K1yjZ+TN1UOmUVveqCesBBwjB7GBArowo5KcsDwe
+Qt9pi/sUGFjrJRKU8WzZ0ClPnAzSDqJmJi1Iuc3taweHI10C7Frcc8Cda25JYrJOo9iJ7qHSIcu
P5fe6GUF7VFwOt8VRxQJzRjlcyjB3fkm5nGtwGYVk1d2dWlQo249qZNDwHnA1SNDI6NUD4P8kSV/
hQs/n7ULG5Tbh2HR1+AkB9uQjDl08SsE0m574Mq5ujBAOXmuipneRNg1WYx3KcBPfSs4t01Q2ILr
RVBervDNHCcKNiq/a+8i6Op80X4okCY+kU7D4LZv9WxW34C/glo3SMVZ5slfT900aPILBPiO5xu4
8S4dY4DKBZfGWKLoAWuo2xA83Ml2+QJZ7BZYodxiWaRKQP9b8MIiFflFfQY8vYFFUHMDqSSAP3Q3
3oFJFB6p3oFGbPyYPybRPAZWaVkp/mHsOGvJ9FlINXCQkR/AbfyTvzufBYu/T9+g747ozGp1U6iW
fxYM7TCgs9CMJno5y8tcVtqgxrwzyVdQMa8s2YJ8hP4RHZEI1meKaRT9YhckKi6kAUGT0I424Noi
SHWT5/lFNMEFwrwzVl0bk8L//Cjqu8/9IIAxC5ugl3nnRAL4dSKl3TK2mvwt1971aYX61nEGWq5a
gHO3lT26CHWgFNzk91x2zn81D4PxBQLvpvWSe1bMW41AixVSn1kMCyHBkDvufMxApKDzIEqspZz/
h7iOE/TvGs/YuEWuBp1aDlxB2MlRsMUdwShJGzC9aCafWtqpQMINtXBrsECRcnt3Vz8hHmY8bi4k
hHRVDHx/apUNMOyDcYFD/Qhc/wwTq3u4MEEFQMXo+GkgJgZQw/jiYYbmApcxLuC1FxKEfz4XQoXA
vM2LNsphRQlQd0NR2AeNAlhv0MkCexMoK44gcVByp3movW5zexOJF1x56MI2dSuXfJ1hibBNiJOh
P7wZ3GZbeyxnXA/zKJeCyJhIZtG1qrwYxLwhz7HGgeT6NnosMhv8XupHg/s/8iC+jjWKUFxUTclp
mctce8xjj/+1T3spCHSbxjh/yZ28I8TNlaU/KEDO1W8gYnBYCTfV2/1f0FvYo+7mKQcdX3x+ftpQ
DDrqJ8jpnfgXYjezEgvocAiHgrrSwuwgc7XrJwNFaRDBEnkwKuyo0YxOYobNruVfoGCseEZesPZ6
wW5+GqBii1/wYaWS3VRPxVGy5w2ILU3pozbJjcns1ayfwn+t6VQuBbh4J7UtrI1z/IgZFTNGWakC
75cRQdIl+QiG2i5lHrrXIPMS4yMGA8FitdXAxQWYM+v6XI3pn2un58sgwFU2dYFfM1gBQM2KU2U2
mucq/Nhwqlf+ZztDY8YEXxn0Ejas9IECqP/jWJ+bQYUkKLcYmXh2ZMz7owvo9RtoB5jZAzDr3u3Y
wHAjnYpLoT+As4msVIEisZQ89QbLj8iXu4o+CvAzqGILpBFwmRqA57AZsxoW8NoGh2JhgmPI5gbO
9oUnzDo5qjyDrxTkkvHD7aWtx6OFZSopyUAKHOc9LMte+K7ch+/5e/wOgJArb38CzQrK1RZj0I+t
9wf+vPISAm75c9VU7jH2eG/xCWxDQx5cyT5kYa2isBIP+CFXcsCCVH73IWPuhQ6zLEbc49aOU6Gh
DAGkKDvYbt18yzu5G9uZJT8X28IOv7OcddWBFgulwkTtC8KUkU0WcFDbHELwyePt78iwQE/G5VAW
MgISGgqxhx49v9dkRv1y9bh/roEei4sKLgZtIizww3zo0hfO2IOUFEdishVwMN9ezvo1tbBGne6U
13xO5/CkU8zBKR9GHmz8qj240Xvzjp40Ov02w+JqcF1YpA55FMZaXJBvBKmmO+4+fVBc8DbZnCWb
iYjRJ9M32ZFFXP1u0DWAKC9Q1pgvujz4/oC8WInOxYDs2PEbfgf6wq8pPFL9VYDo8xkS27gooaxQ
g3rY1XJvfsG4F3QjmS8B4vH0iQDYG2gsXpYEDMFf/hQJjH5hFmLLUwEvvuyrZgRu0ryKECiPxsr2
Jcar/VwFvjKIbiSqR+D3w6jRpcEyV2YF88/kAuEtkopwe3E3ObrX7Fp7ckSn+RhBYZQ47Y/I6uz8
OD2MqJ+prnECnfJJdMsd1PRYwX7V9TCX/8/PoisWExQR5wYgWnN0fS8H469b74efzZ1kBR2GCggR
OuMqpQSNf99lAsgvMT0P3gF06S93QovFpgUXBPF2CPW9xg/GfX0Xvif8psdV4NZP8574QPvRvzQP
6bH/kDxQhY+VJVnJa+n9l3CFch5pdqIlgiGAy58jTpNUgNMXsTGYIc53rypvjMNG/oarT7+wQI7F
4q3UGBhfiogF+VB91FsSfROMT0ieslMsfsM83GvHDPhUFXIAGBK6avAkWSS0VYM3IKluyB/NMbeF
jb8lbiW6yE/q/7SHInD6GKHDk+ZKFkBSWjHxA1hMgYvT8l8GC8616qc4OWiIohsNXQQqsw6VLlE5
BXsIgXcHLTLy2gR0cueDmd2K7NQqGSFSWruvAdgx0IUF9vaqz45+ixGrAvlqnqpbECqQIpP7CWVD
EWxfJr/jnfQu3SaP0Ax8Ghx81ofyOVFMf0eCGEQJIPloN9vhXpsd4Ga1zCEcMuIDuyi9ujeLX0q/
coIRWw+aWnQVXpFZoLtQHcCRZ6HfNVtAIVjpgdXyWk2klibpz2E0w8iTz4FEyjc1MG1j6u7Zr81o
L5g+elHKCczHIZgNLTEipQDn9pla/zjAr2vgUwS8lEqm2l7yR4l8HB6jIFEsYNYAA2GSaqUg1b9t
au2tjPFMzKXCrzEhRMWHqG+4XD2fXg+J96HFW1l15T2rtbD6dlzaoaJEANVePy5xhgYreRNRLxvz
Q+FFXgMgpmKNh/ZFekuPilV6YPhPftxe5FrIWBqnbmaIheW8QfKBTPBfeyN4TpJ8e9vE6vNxaYOK
+1mp93lWkAXuyi1Y/THTBVGGlxgHmN0dWnWQxVejHISbAV83SMYrqCKkm1F1FTQr4ysrTbzb61rd
OhmjnhiCQkWKBgxE9ZBkHHnzG11lBmBLFwuGs7MsUNk7GFUmcQbpqql0MWiC29jpB6by4dolhUGD
f5dB5SfiOKRVJMJI71Zv0R51aVKwsFCSBTWyGSDC/uW2oUtIBPEwniYgB+Mpdw+7GkiLxMAJjgcL
811TlLHSapI2X9y7xAQahBiqlEgJmnJqCD4PU6Bq5M5AZqG5wqbcR1vdnO6gwsvGHlx9Jsoc5d/Q
nVYyiZiDTrgzZxbqeWCR9jCvCAFbsGKbpZX/YmUv15GYsko5eqo1jZg0sJrfDS9R7vi6BUrWU3Zq
f4D2dVtWltNGVgPV6QSLZkatK7ch5oHARPqENhtgfZe5DV/mXDnUOtnj/C54BFeop9v+hn+dncr9
A4AHyx7lNvwEFmCxgj2oAgfQqRwO5NXiuwHY8h/RO2G2fImTXDmRqoLcGr3t63qzqmrZXM3Y38Qo
76KhBF20buszoyay6jtAHGAkA2Xtq0IpmIuGIM9xGkplBAlxBgrX0+3ztu4onyboLCGbCimeyYGr
PqaPlDvws8NnUEcjoxONLUtWD02K3KslzPfUFrsAwljiucS1yILrQlKqOIL9rk3BF7wbwr+9w+CK
4OJB3gvdKgyKUidhADF3U0YgLQaB/FEt653fs2r2axFlaYKKxP0USK0RwwQY5LeyM2/8O7xMnHiD
kSiX1Uy+fi5TC6JCsjBBirgLCAszygKzvgmO44Pqtc/GK49hodhMgXbWrOQOgsmm3zohMA9W1aM+
avHsXjpj6TRBJpp5mSaG5Mfchw/zNtilewKoEgCpilxWfnl1e1+unIZ2CJDHEsoMxvoo2tb+jyR+
l5o7MKAxjh01iIC3KGWIrHrhlH2gpHrg+ySP7V4wag9F5fr9N5oKgkSaHet2/jg8v/1Bb4S4Ix1Y
FDIaRVQ4r7GMQ+O32QCZDFwX3Yvq4TnhlqiEDJ7+rXOHyJxs7aU8kS7a7UCwdg6Xdqkl54bYCoMP
u6LQmfr0kHffbxtgLYy6EtQyKMsgx4xiML5JzbcSQ/sKJ1kVmLJrkTFNdy4Z3dpF6j4oujJW8wDG
ZI/72T+MEFV55HpThpgIGq+aOW5UW0cpbbB9U4KYd4bHIujNv4izO1Zu+YVVULl6LRCHAtoPUzQS
lFvpnKOpaj2fye6GjfqVB3NfrbvpfIfpBVsLwFAdQYmJiStb/aQG0ikQAQOPTteWoCXHiUoHo5Va
Q+2SPyKdr83bXxWD8CsOCwgx4MPAFoN/g2rI+AmkdEAQjkIJyH9nb1SnYI6srIxFbQBf/oxW3jw3
3A6T4tNW8fu++Qq6ZAGLzoYcJChdXauInDjbb8kgJttM68MS5OB1OVmcEfQohgcBWMIaU1Y7476N
eCOGMh83p+5kDOK3LAi7yKuLUkgMT0lDsJhbnNxwgWg1aFrE0MMJuwyvbjGKAogMGUEiSiMUCMNG
Lu2Y5/DJbEIDYU5Cv1WgDTXwTjzrUFcQ8XysGrsQ47nlXaMecqFywwGQNjBN1PMoKFbVtHo82kov
QjnIytC6UCGQzYnSoFmgoJnwn1aQY7yDoSGm1dDrRq0kF0BjBcr0X2Ijd9Pr0KPla5hxK+uthvGt
RFOaTcnzk/6KHGPkoRuTqZihMQH35traKuIaPFJmQBgjoKsXRoZam74+gZkErGB+iKc3ptEKfIWh
Ukb49ihFAT+ZupiLFTrkkCILMZE2cHtAT6ZkE/TQUXgUwGIvzjaY9Gdxr5ZSqd9rqAd3P+qkjlRn
BOky6q+aDhn6ox7Pk/bDT+aK31ZjlnaP2RQlCnifg7bgoZkGQW23G8ibpOMgSAF4iWzEHVYAytz2
exXEA7/tClkkJASakNSYAK9iiNTUZXWfFuqgbCpMUmAmCrQY4K6p/dkwpSLLDAcOVdVfpbBXy8dY
U6P4PZpiRcAQsgrhpypCUcDumzYtnCnIqg8jnWvxIwOXnfyt7KE08W0Y1Fly0klXWmvmOwND7o3O
D1/4UMX4uzSqhXLqurGS7xq9aqYDJrRiNGhLdcbc0lBnOVBqbZKk6jseMWO4DfLRVzbTwJfVyzBB
/S41hYCHsJkZFKEPuS0kd28QKNQ+WoPjarMdMax3lxegBzzGksyNxyBRMtmFSqFRPehZMk67dvAb
WbWKvEy0LQ4Igoc5aUowSmavy1XqSsKcqUeN6zn/NCnSNORWxsXQlUvyIk8BQEwg6bfnmhD1Vks2
SrFBe1ktjN7lkO4pP6RYHqBjEvmDLjkq5M76Z7nMePE5bLWpOKFW3RZerOmSV2KgMoF8TQL6z3Ge
fd/x+3RUWxcomUQ8VqWoB1tJ8eMIIkGyXr5iiDOMDkUVRs9SNxkPgz7olo7hxMTzuwGdNkhEoIxw
LLQxGHf1UM+bCiIw4IIeS2mCfkUTyrpiS2rV5FAhNOCJYCWGcCBeSr0BcRngtzIIEWcq5K6auZkF
S447Td+0kyAH93klTQbmezSgCmV9ytrU7BRj7IK9nE3VjJwpDQvFLQVwDn5T8yEK8OrLILSJOoAB
9zzFtSxwv3iuAkWGGXZp8r1QYpBfCmDgDH+2xhj73ycByp7xlhOR+Rt3UtI3fOMJA8JVcurmFCgR
aCNpqQIZQlCk1eXTZLRSZBwRM8DDhIb/EPEddplrebAtK2LYiA7ohLVKfm41lDvnbYvpovq5KwuZ
m57AkijjpRZJiFsqJC1C+R7lBVluIUoSTHG58/NpnNB7BjHse5KBLK5D77sIk9yeZRAKlph7m9Xm
uZO1VjiAd0EE6F6cdJxxz88NvoYSmNjV8tPclByXQpQo6TU8nXo1Eov2vopi0fcPYV5lqCliA7Ww
Y2Qf188ptHwJfRTmTzDHoVKXyByXmg9tqxCyTigadvuW99SelTlf34fEiAZIsE6IyOk+UzcjKdB8
GAlasUjNJuC1UzrOvHv7SryeNiDEIAs71Itf5UFtHRoSKdkV5oE0daDiQWYcNI+/E01gWh9vW7zO
iy8NUk8cxOIqlGQYzIGFiMoRRPFf1WhwMEXC+E7X1TqyNswdAlwNIpmrtkjTNzj3M0yReQMBfakA
xBPawfBS8JJIrNogyQkv07hLa1QaF2hR1GSJQpC60O4BKQKxp9oCxMDA3ga1MGYD8Bp/RS2Qqg7V
QaEiJcUCIUZVVFb8MBzGDbg1UPACDwMeVfOHZEEuy2OKaqx+xcXWUm5T5pmRAgSB5is0hQQls8DH
gtCWWXrAet+wTFEOowd1KBUhToKfOooEJGZyjDbRiXN8FQp29uRWWwI4LZnQr9UjuFgj9VLOFGOY
A7K7EooZUfaTU0aWh66bAG0i+CpRMaF5ZUCag8piSg7D5MbN1sAMJp7EmWVY8QunogAFjKXDajys
n3n10yr1fIqh+YwGGHZ0sMQaqD3xCwGV/5SfjFP9Nj0ltrFtWGWH6xcVOR2fNsnpWbxS1WmAwGdy
tlnfjUCSAXiUO9p+hr82ECi1QEHRmIpu8c9s8MiqC6HnBipyQ5BliTqak5BChev8JWXfDJM3bnhX
28kSU0aHfPVAAhSAUWTABdUrDq4OYtoTknkciwhBR3uF+Fj4QMAq9VfuBQhpMHLWR0JQpDBgQdd3
EmhVBY1UjTSgwuk3W9U2URt2KAJwZWkWNcaoJIgf+T9ux+7rNh2ehksz1LGPuLjswxZmNMHUM2dy
umOHgRVwbUCyDXJubsQOcsQbL+MqbCJx0wDcW2vManLfYyaBlJA6B2wzwLlDytPuX+bDH1i7PpGX
1ihXifleLDQe1hoH6s9gMQSmBAjv0UJhCq3QZ5QVvWrD2Nbrw3FplIrjVWKAvbiB0daG4hoy4h8j
itDavjjo9riDfGvNA+Ge/qoP/6n4vdxd6osSzVlghc/r7SB25lSofY87FOG2UIgD4yirdLNWXAB/
Oo+5YHA5XDXBpc4PotSAPTwctpnTo3+W/EFDebXwuLRDxbi867Si0mEHnRlPg6qfY3QWSiuYOfRH
G6MtM6oqENjCgNej/zrnHgTrtRf5tXjId2ye1evjCWpBZCHnRg7iINVrluYI0ygS4jwKad405laP
VoZoPN/2o2vfJQSGoFNVQcMJaRTqphTycmgSBVa0Tsi+53HYuBGfiawgt5boLM1Q96LfGWGGxyDp
l5RbvHGGI4HiaZbm1aBiAgaKeROvxtWlSaqMjNdsghcTVqbct1vtJ0hyZSfacdZP4yBYaohrkjRg
Wey453LQZehZbiiIcS4vLYHj536KkOUQ/lBoHBaqGSKI7wZHfGnMRjYNYGAI/RRws65vChBR+8qq
xq3dXZ9Lx6m5/A09xJXR1MZuB6g/5B1y5iaw4v0osKb2VoL75WqpIyNjHj44a8DroJR5451kL+wN
B0gqFL6czEb+6v29v2IAkTTfoOCISuPl0jQgbsY4w1flZCLOfFR1xoFYz3RwdSD/J1y49LVYQIFT
NDjASRrHuEfla3Zze9xUOPgjhLttkpazQxzTKhVThSY1EhCpk4r8hH1LLfEDn83xbRmCi06RudAa
+0/dKaRYi8VSx79sdIx1ljCLJmcOAe3J1quARRu4FmMAOcSzFAQDUG6j8rggBG2lQdaG6aDCkaCh
iP8rft12jOv7ECuBGC1aJBDu0+mZi1iOULMgK6nF2NWnbyEqLf2XvrIGLXZvm1pdz6cpuqUoZGId
1WQ9SYVOUCOgBsio768dYAjcgc/CgJ7YFeEDODgFjJDCAv7sbVS2Gsc/qBDwm1JWe/Q6U8K2KciS
UPLiUeGmoqSE10QVdudwpXuF6pZucUBd1c18U/X/hLh8dfM+KyE0bkTMqoaAZNEp2CJ50CIzc/C9
7M5O34J3CVGZY5Icrx+uhU3q9unqiYO2PGzyHk7zQ/+U2n5sGkfN0u8hO48avR3cswCfq7FxUfNR
qK0V+iyqcLuTO694S3S7OWEUzkCNNTIFq3uHlmzusYiJ106BIavoA4NlSJZVKivsOKlTVR/BK54l
zRObPkk9RRqeVTGGQGMv7IsYDJSM87B61S6tUsEr4/Qu91FbhISyOVlIle7qzgShpCcjahqVVTyT
YZk/yLzXzsnSMBW++LnLJgHVfrN9nV0QR4IQkUAQewdC9dsdMRqwORHJ7Unf8EujlDcJUjmVUgyj
amKSdri/NWYTcBcQWEK4g1XKWDug4IvTJERgsOHQiO0si3tIOeOLtvbsQk9WsoNdb/Y7aZe8sl+9
a6dzaY38+eLJjapFnUUjrBkRb6nZHfCn5u3guf7JPtdDeagKMixQgcIC344oDvdZaQZwzqFOssbO
Oo5RLrmeQEaFZLkiyjcLeQAr0Ax7/ev0gaooWklKbUNsnUBpwZEiAvPfPuqF2WFiIwKDguy21h8g
eNbS+eXvoFxV7IVaxUQ5+R0o9ekfU2Nqm+ZIwAwNgfF0rYNQ0X5hvtbWQ8LnhlPuymXyJPUEYBlv
+RcywiZj4iHYJYfSwczxQ/BNd/FAPfyXYjS4Mc5SAugu0s1ZgeuGIg9xSqCBZg7Qg/FLRn1o1ZPA
cqDyyCoAfqE8KY6LJFXI4efQGOvDY8eNzmRscoFxGa+eiYUdyoMyLqjULIOdjMg7G07bBO7tM7F6
QYHBCqB1bBXazFTC7jepmEvERPJRghmAkAAnO5ClW+qTWNvDNnbA7bplGF17ky2NUrk7mjOh0IZI
MvQDb822glntEAj92gk3EULLf3KIxRqpLHBoKhXMgaBlqfR8o+QPAu/bjBWtnrGFCSp6tYpYSCLZ
xngr/TR+yjk4NmNXc7jD+IEmNrfrvYk5d8AySrmhmMZNkgXYRl8T9gIf1KY8CHeQ5y4YkXM1ocDQ
hI6OFmB5VwR/vSI1hUwud4K0DID/563UJfMAgy2eowe/YdZ9V51kYZNyfoMr5w5wVnL9YAKz3XQz
LnbOAtbK7QsPpVH2VMX6aVjYpEJllUxKXpMXWG37p+qoJzYHoJnze6UKf0++om+NrBrFyjknQgui
RoiHAWKhHDScJ2Goa3gPlLhCWwQI2CK0miC8fCtm9w/bMSvec2GUclmhENEwKGG026EZ/IYLfjoO
AFQ72rGy5dc6wvBP/os5K7PyWWEWkg+g08O0zBXSLGz7BsLPJAtvXopH4DUcqBVtyzdMaOP2Y539
tQwR9hCkCRerwtPPjKAb/DSeB5IeChIyxGA/eM2v6EtkhcfquboX73qPrZK0VowBxAikfxIeSgBF
U57EdU0RaxWWye+4zgvBkfpWI7Idert8BpD2/Lz2OXfmt9G0/y2XxCpernrV4idQ16/eA9gykZ0G
DjU287A9pVlvMwLfSkp6sU7qqZEGcaaMENVG9aB6M/b+toVIDhgwCPiaVYFZC0NLY3QvOxKaRo1/
n5OxAFv83fRChigjTzmJ2kYVbfYI5TWlESb1IBMmQ+IWgldXIl4xhDyAP0VIMJ7wasQU5RF1Jgjz
OYonoSAjN6iNSH/dH7m0SR1NQJs6NdWJ8/AQpgMQxOID0Tc7Ql5x+/utBgGURwwB+b2OJtBl1j0E
hVaALhpXYw11iHEzJjNknlj8HqueuLBC3feqFMNFIuyhlAFLESpWwz3fXgfLAhVBR2ASeinCOvCS
sf38Hk7J2Km1/jzREfh3q6iPUvZB32fEEeTTCEb61J5/RB4QSVb2jWf258XVMAk8BW5dKFKCePTy
w7R6P4kt8L9Ikcpts5HuldQloIDQNqwAxNX3Umr62/SJc4LBIsJUqlsfhh9ZYf+HjV38DuoW7geI
HdUkjkXpAKgFdCh7YBIZe0v+Eupdi/QTIymaCCUPsEtfLrar2w6lZCRoSvRFK3dxzpuT/hDzzNbV
mrvjCKuEFwAPA9rdlUmoMLiH1QxgdUge42/VLgZatQJeVQBFSNUBVc4Kw9dUEoggIvgNoXEF+LNK
v6PlOVGm30W7UJ7f+yp+0OfeBiiv2I+DPh/8smjNflC9fuq3oconP6aka5y//46AlhCtD0IidA6t
i+d1kTYN1NwAB1Vn/w5qdhtxYkk6rYZndM15QFYxDHslSyQZrRp1ESY3spcIR8RpPEKSGR558Vy7
ZkNK1k79wiBdkkc9BIyVxGDv/5By8CbHf/8AAxc4dMiIAC36udQtrofFGHQ5DMRpZs1yYjbiyHqB
rZ30pQ3qmu45tYdTwgbUttDFxMvLCtHDbR2/8wSHR1WS5ZFrpwDoROCXwdgtXmkZGpheRc0DFjFq
Y/Hjs9J/0dW32/62lkqTkfN/jVCBg2s1LU/I1mmdOYYOXkSyananeQ/Io61NZqq/hnv0bF2mcsiq
VywsUx8NzQw5z8iAVvMhuABvIP1ye7N0CgLxL49gXTwxs1rWllIfsZvEgdNrYtMBRjjYDIlZ56b0
FYzeXv4WDKb8A9oOEZP/UCRXJx06l9tMhc5GKHI1It9SPlVvzRHDYLHZxZCQNaEj4dsREJEmJo1m
s7sPnYY3C/AjjQ/aA6vmzNgAg+qOCXHIo+yM35GOT2p1548PEzNZWf+w0NfDXSAjsaUuea7Uq7bl
EMO4KrByFEA75muBZYL8+SJMCnKqp2VAttPjUjeEBO/5xtWfUpDMHyUnefpbeRYyEqPipHwui2zt
wib4JYtqCmGzLcT3qR22fV57t0/j+tf5NEEdxtAXuSHQsHPtWQyveQZO9nssZs5tM6vJ8nIp1NEr
9ZjrZrJ90w5crQr4W8Dx40IZlhT8eq94AEJsxzp8/88Z+Fwddfg4ILUyTP0AeHsCQqy32+34jCJF
CUEpQPMrS7gTTHITTa81hiQND6yPkm7PELVknQLmBlDHsTZykOX5+CnSU4/ymegRJgjDatz0TSvP
VJN/YJSs7yoGQJEDnTRAcK8EtbhEk7NxQidN/Y4yMx7y/bPyCn4Tj3R9LOk0D2BTl14Au7/HLPv2
9jdfda2FcerEJFk4CykGAE1ZMradBOXoMXGUjJV+r5mBXBje74oO6Qc6f0l5vdMzHp4FUjBLlU+8
+B6pLCNUBkO6nuTeOCuGQfIHY8yXR7Gs/bguA5VHzUk/BY0ZbWa0dUCfHkIkh4AKWFcx1SQ4W4S0
Hdh58C/YDuh19WU9h9UAohnoXJ1l2PLQbjHJpZMnhov/N1UMMln+c7Sd3OgBMABgVkqPdYbOneNP
Hzr/DswGgaAIvV/08M5kCYsghIegnszgFMHY/mzzhZibyFoNE6TFdigNyEuqrDJDjrf8dvTiUWa8
AC4/72/zSEuJ2DFYiq5CO9/UbVzMmg7CJ8mcuciqucGcJSZG5rJccW2H8tZWSvvRmKDcjEpbZM52
bicjEq7KSr7wXyJHe1SfZiuAbqsZPflOP2IwyGLu9eWd/ftHIB5BMQIQSKI1celldaDWY8F3Ki4Z
yRV0Ew79TXEGG11D8gAxSsbmUlHpt0EM/qPLDiDbdWJe5xjikBo4mX7QvX9YGTs3PSJVARiZTct8
eY2eDZI7DTK4IAyRYPJyhXNbpfWIQGjKfWsKmCrzE5YY0WXaDBMqGAYEBZos+A/yAeJRC4fVkiqB
wlLHAWjZg8aJIJEhWex1hJTfC3dMwPzVktDalsF+Aok4fDWZfsWJxlymmKJRUBout9UREo0g0633
MqaR+Wd9z37cXAcj6AVCbwaMTaIE0Q8avFI0nZFGEEAzgzfNvy/B1RXbhjPvZgg6oFMIEKB9O5TT
QQCw1bN2IMgFQHwIwVfqIg2bwm95OS/hmO1W2od2b2Zb1Y13zEoedd6vLFH35Jx1uhryDchzfg6o
qqG0b2NxVpx52Z1xIrNc8MvwC887jCVSZw+GsZMQksICUWy/0kZttIKPpcQvz10Fwc6cyIHSpkeI
+fgfrGVSVWAgVTFzIxP2MeDFCNUV5aSyILYo5PElqsDxexCYAMqCq8g4ppqZwnHCF+ED05eET0mz
Z7DStkzyL4rlBvV1QGzQ0cBlBqVBEK9RPyHE1KYYNzGw+s5oI+rZPRwJQ7pb2U5+yTYgITV+QHJv
PKgQoGJFHireXlmnQt1EBtrkFkM6yQtgiEBBBh7/Suqm7KuUKtBdr5RKPqdYLoE0gpgprqt+3Lcg
Wmg30kniDzzu7vwv57qv7VGnJZnLfAhH2OsG0dLiQwtPZngrFeR+bx+0FtC+AIcfLsjLIKckZcJp
jUxkHlAb0NzKM9AlnRC5SVPoD56Tq99rYZC6H8c85tI8jlIzjcxm37qTg4IEfNbLn4IOKbRsVndh
hGQy3WBLD9VXbsvyGYrI/H/7uvgNlMcqolrzao7fMFj+qQ5BqMbXpvEzeQSctLeF0I5msF4p+8qC
BOlXfptsMUEQhR4I69pkUz/2b9gcNqp3/VvgrtFkiC9hnO7yWwS8HPWqpKCx8Sr8rIEGzzw8tLUv
3IHzoGFu86x6GomBi5Ts98eHZhB01SD0ccUql8UNuoIVPj7hjG6gXDK4svsHC6NDIiIEqqso2KEm
qqjgXLlcmNxGDVh0sDAitdpvMcCYYaJuBPtfdz9tQsZTlM54ybJgDtxeCI+Q8JSofZQSMMGjMgUQ
tK2BlwRth12G2bNUsNLGCg75JniejwA1TSZC8gZarJpkVq3JQgNRBaqzm138DuoKypW4RYsOv6Nx
BBcpoOfD3+x8r3iTXbmS1XqGnbDK6STeUd90afQ88r/IWpQsqzill/AALXXfKRTAbTldxliTIW8h
35uyrjsqa6E3WybnfWFvDJBZzy3s9W5vD+lGQpKUWKNigu9cf+1Pie3/pfjl740lkmcAMSOthCrl
pc0Zw/PQ84LfKqUR3fVFL+/1ooeutS/1T7cDJMVGcW2LCpBlUo/g/heB3dx0H5A3fTJe5Z3yE8O8
gDBrj/3X1myd4NuI+oP8VG3jDbCPwSvazIyNXvuuyzVTcXPqetkPe6w5L3Qr8iU8keLdgD5GqrNg
eWufdGmKCo9djIISSI3I+QmfBSA8Me53CpwSqejkTnc6ANsOK5FZu1sxqfH5Tal7PJSbukdtg8Si
8F0GkRzepYS19s+45EgIoE/J0hp1k7eKAXKCBEscm00zpmBJ6h1Z+z6jglvJuhkbDSMo0bn2+Zws
LVJBKZETDInM+H6DNbvZkaywcau70SF5KJssj2mPCj5NgEnKHsk/9jNWwaqVuqCldpIGIuEmbxPE
Kqu0KTJclCaejZIIOm0BPmGkWwnn1K9lZwkNWB/M+TmBJJClgxInd0nNuIMj2bVhKagdzwdxcsO3
ETMVbNAn6/xqVHyK0jrBQ+8chHVPxhCycezc2Z63aK+eyeMGm7x1Epekb82uc3i7ttglRHJmbjic
RoUsEBKIVdLB4cSc22Mi8lVTUTIXB5WF9Fm508FtitlZItqrXmFqe6ihlLkPQ40T+/dECoKUeAbB
DlK39x2oqePe0bYg7Opq8/QHCk1rl72Mnhmw9yJEmmi8nxY1TTVAQAqOPtoaRF8AIp7uZ1z28/gn
AHhyVOmdxfsDImUodEPDknJ0Tgcxc1/DngB5huEtt0NChI5+9YyQDNlbDJsTNRxWlrEasDAChUIh
6N2QcVAHWp8DrowAyzNbcXRmBQOu5baOvFz4qmgvktRaoyx5aso5XPOlDqfN7XtpLUajUgDULWQ4
SEXr8grsuyxVsgTXkpqkb5wgPiaAb9w2sbaxCooC+hm1CXDTpQljzkBBI+DkgJPYGxsIR2UpJieE
SoGyGBiI0+b9tsG1M7I0SF1xSqX0mRzAIFi+T3nc3w9F83WO4pfbZljrorYOHCViPIAMyaznxisi
dHVHJXV4vTr0mvhFGVnKWKtxcbku6mrrOnEA9QgMEkxAV2EshP8+tk5a3dcNSD7uRKB9kOvLdrYV
UP10hP6HxjlRu+nx6mhAXA7+QMD92QWgtVtw+cPITi1yt6FK0rgqeLhwUj4FanEXhnhIt7G4GRTN
S0dM2hpF59ze/rUAtTRKnZtIxnZMMhLGKPmYxfcxBzsQRNvz4SPxhe9F7b8grDGi4uppEaAvQqTF
SWHvcqH+BNltlZsh8sd9zyMoU0DO+faqVrdyYYE6LHJWTEol6tjKTsDgVB4V90XBebLWP0hSEe/+
j70vaa4b15L+Ky9qj2rOQ0e/XpC8k67m0faGIdsyCJIACBDggF//5S27v5ZVDuu9fdeiolTSFcQB
B+fkyZNp+xWWKpH58vtlf/kuv1r2zZapwxbyOy2CkOeugvoFW6joapBN2rjkvf/ONf5FRngbahFu
IIiLcX6E8Dehtu7iRdbqFPKqU0HDNvMMcqXZR3D4ApFgnx7CQpTNxXvQ6C+v8i+DYFAdYyiV/fz4
er9hazDiPQVTIgNo71+OMbmIRneAvtGul+/F9l8GogzT2CiNvQAw8M/rTXVno0miidc0E9uuFrOl
GV2v60h//v3je8Md/V5dxK9WehsaRp/FEDo7hQZ2SUWl7Zn3+B2phARkWCIO8HuIgf0LTORf7cMT
3zAGEHvqDL1B0CFN0bk0/WvpmqNAZe2BA9wA7HCy+WzyO9jXgX8drzD8/I4f/v7af7UnX6//JjGL
ZmpcDim1ItUK8lNdZabk34Tw/0q6X6/xZt9POpwHprHG9MFD7+PxZLNzUs3P9N4vJSLquwD3aZ+/
3SKvV3wTBzLDot74uKvRzoGTAj1R2OFVgSzqD7Q8UW3eawj/6l2FsgYQI7TV/j5D1VDRguw8oy60
4Q315SFPp90ipsPvn9avcvvXy7wJNGx0ENhy2BJrcMNXZMqzLhoItS389vcLvXc9b/ZeGw8tWWMs
xCl8oaILH5psg3uvYfXLl+/VXXuz75IWCKQRWIXGELaIyDaO3o2W763x5nRNOkMmtWCN07HvV+gA
fmq68mSRemICyq39FyaxfhUpXz+mN4frislJyBfibTiNNAzX66XXH/svJ0OreMev/ecF8OaDvAvQ
Btj9/rn9MpS9XvpNkB4M+AETlJxPhcd9VOorh+Ia1i+ncYpw09IyRIH3fqH7y7scIPtHnD4x8N/c
5XRuO5+tp/dlFFXk1Q9m9t6bTvnly/9qjTd3FdKKfrpMpz3G7acxi4t4FnfQ9CimfC3/uo3/8WX5
T/oir7+HivG//wtff5HDqhltzJsv//uCfdFylN/Mf50+9v9/7OcP/ffV8CLujH55MRfPw9uf/OmD
+P0/1q+ezfNPX2yEYWa9sS96vX0ZbW/+WgR/6ekn/9Vv/uPlr99yvw4v//zji7TCnH4bZVL88eNb
h6///CM4+ef8x+vf/+Obl88cn7uXVP7tx1+eR/PPP/w/QcgA6+RkMwQYGepsf/xjfjl9h3h/ntIR
cJhzmIiARH+C+qGkaRp8yv8TI+YxPgFbZ5hKBjhgRmlP30r+RNkCIgaG60BXhVNy9sf//F0/PaH/
fWL/EJZfoxYw4+kX/xzz0bXFuEmWQsYkhmw6rKR/ThfisO7jrIW4XpkW7jw+ZocTju4u3n/Z313q
zYGG7TWtDkud2qf5kW5OxpIo6C//hQbqe1f15iRrCIGi619LnUAEvlvRL9GbYGt2/W7o31P2f5ON
/O0evjlf7EJHQ2H8sWwNpH66Xbw7dSLeGxgFofYXzwq9LmjtIGTAQuDNs1JZqrO0/eYFLqb7sNHe
BgJ8ppIMyB/3yFo5zAi7i7Vp0RYrOin9vYAtSsk0Hd2lg6B8mWgK+Yqax5twHlHeE5mfT7hAsIMj
PR5TkK2/+qmSVccaIAF1Yys2xd0eB7OtVBbBxqWX4P2BcXSVO9V0hZo02UKgogZWIOttohp1ZnLM
si/RkhzbuY+2BJlxNZsYuv8ZTAnrEWq26+jnFRSo+mNMawxQ5zlEVOncbTwWT3sIVOMlDKbhZiKh
3rJMJTvh8vCFrcT/Bq799FWJqN7BBSAseC1YFWEa9HKyzhRNTdwmW9oALJlouE+GgF3z3L0kCaq1
3o/MmTe45MyZWZ2TsVt3dRi6c5F2y0VQB81xXqBlgvGZmR/wHwHDTe7ZVUg9tYkAqJ9RG2N8whtH
7ypQ2hs2fGbrx17zwd0Ec5SFD+CbMXuthNfKKvNNby5AAhNLaemY8+d2HGS4iaecRWNBqJ88DG2u
v+VhH7WFCqih26mX3bLRoZYUcpG25/NGQGc4hHMPJqeKTESpPAyxP3X7JKYkLa1biPiAOzeBJ2Ck
zAt/IGzdJS0RT5ASI0iEvVjbTVhDigCM41F/Ju3iTm0HFXyL2i5HG4nOFFp8lqy03sBMV+dr1Yml
2Y0WKnPnEELNwcKpVT2dLz0k2K5XBrSujFRq73s/7nBYWsfoBtQWtnNq9UZRBJJP41efBmNdQCI5
u+rzNSkXOXUQUVYSXhTpkERbBUsUmLz5sa0mduFaUcNnLjLjN9qNdkuZrSG2Ogp5jW45PdqE599i
y9RZ2PjrxkFfhBQSPuFJCfnh7iKYfS4LJYLwoaXx+pg0kb8UTdKJe0lWOLtFU88ekwCKKiXcv+Rc
KKnj66xD42DXj23n4fHq5jIXs44KWKXFd3wh01VnfSkPfQCPrnLISbvxW+j32ilOjmrq6g9G1WDB
OR3vE+kv2zEEV0kpBSvZNe4eU68V5WBtehxc77+I1s6fJVCph8Gz87GfWEPhb2lzvPeq31lBzQG6
KWrTeG5gm2ZNR0g5N0QVSyaCo4PQwQNTowfh5nTuxmJG06MtRjy3z20TT4dUIPIXzhtbUSRjBrIj
mzPVli3jy0cDBk8Fg53+I58XfZuMrK6kyyT0hgO1Am+FE7AomYiXTZ8Qb5dHw7pneR1tEm41es9Z
nH7UpM910foOvImIZBiPxODEHPbwpkrU0laOpRA6x9QhTpeQZke4ogbgeuR8ePBIM3zQWevd6CRz
D6tPFoLfxMY75XsJK2AICBE6R2w509Uzha3j/lyIxWLQrM3kV0ywDHPVe3BOL8hk1/3cy/SK8jz5
uPo5eeIBjT70SZ+C0t1RdgmThnjrxZHdZKGK9onr5GFF4rVLmWKPw9qTu2BOoVyKPpV7GVmgy4Wg
DeAFS083Xm1WWNF5s4eidqwXZMVUekuRMTPtBAmaO2+Yhi+LP+df2rZxW4nDG6OMY6CfF+PP1xzj
E3kRx7G+0LVYqnlishpSwa/7REY3CTb1UQK4wIx838Of2/NuHMnachzGej/boNnNyl82SxgtR83j
8Vizpfmcrgk9BuGgP8e9im4mQXr7LeXxdB2bdD6ydowv56HvYHo9NuUScHqpM0hQt/FqXjpTqxua
6aiy01pvx6aZv8IRMNhZMMd2sH6Kdp2vg7tkAnE1GGe2VQtEzSEWOPrbQA2siFeW3Y2NbJ6cTCHE
TdE+QfCtw7PGWH1ntac+kJBHn5gfsc3i8vFsnGRw6aEZCB28IDjKJc8uRDPlFe9Rvg88mG55OPGL
NVyGj0ZgUhwbuZQpgQ3iTPlyaLNae8XQjn0Z6Snc5ATFdynX1GYbAz16Wbh4Su61h/9a2zytQh2F
l6wR8h7K07VX5lOjLlomLYKEyr+sQG1dwRnxJOSde3N0eY2TW4QTOitdyjA7o9tux7FABTYL3g8v
Y09UZDDfTGuVbiNskf0yZeGMr3u4sVF+HtV1vKkXUV9EeiAbRAWFVAf5yCHuKOZ5vbYrY2f0sCOZ
lx5NHENxJmD5eexzsZnzFsn6MBn7XDcj3C9Jl6sPArYQhVZJ+BxrE0CUO4jXoWhWtkC8JtYPs8tI
MZrGnYlVweCd+mR80nOT7OOZjnuoutqbaPJYmTbCbjPwri4X33O7WjVexWTIypWmX+PRJ3tv8vKP
OtMDVA8Gv92tIxkgCDTW7hzdhGY7pEt/m2kDidOGAhjOh1BgMJqPmOkX6K8OqdfcjpAhLDELxc7C
hSYPI9X02PS1unIyW5Iyik/dUu6jnxRNdfwyszkcIV8+JefSR2AvlF1Yv0F/Ho9ngHvAuO/mRuMv
wtQ7PYnfB4+wFGT7XI+gxKJxNH5tGM/JntAmzYv/q2vMeqprwK3+XV2DTcoEKpzXtc1fH/le25A4
/DM/cTBB0k1yHBknKaUfxU2c/Qn10gwUTehCgph++taP4ib5ExMqIUoizA0HGFU5UWp+FDeolkDC
g9I4aOZxespw/43aJjmt8QrQwrwuJvowL4mqC38gqKlvEma8nTppwR+DobsCx28YBliZjEkCcVqS
twqJFK0Psg3rG9DV9M0q02EHM18PtsdEmTLz++FKktmK0k4ZxX7z0uXcDyCKP3YqOfZ9ExyiVtmr
OB5byLT2YJEg7T2okNN917v0c9T69FG5dvoY1SY/OJ7Ty8wE5iDruv7m5Z1fBUDXj/7i8y10/5tt
r+FlWPA2yi64r4ZSscFdEDXPlUQFedNODY8xBxfH2zodRVtO8Dw4ptYOZylL2k+QQKPACCepUAHY
bNwpms9XbZOocoCABSn93C63jY6CDWU8KPOsSYtosQhoSNXHKlzqpMz7sT8P4TJlC6Gm9KnJZpyc
IpqP69L4UHXndNm3E/JXF6+xLtySpIAoF/NVMItbtqjsnoG5e5w8CY1c5RHk+nLRO2EJsDfKIJ8Q
YVj4oQ1Ahq5Mkk5T6QhPUxgm6uhzNk0LQCCY8/lbmyTdcKBjCjLz5K09aGxCuO4mqhm8GQzyO76J
qKl5MQfIlmLlPAy1eam8C/1x2Q0jn774fRsgtU76UrAUIbatJygNybAUzp/3EN7XO2uMd6UTby29
SdASWmhh1a+DKY3pwFXxQnpj24btvF7QJ6H78YCVwO+goXvsbRx9ZpMlXeHbIdms3TgfvSGKLxoe
IYHDxC7uMw2fQthBHPJZzUWre3it5pFeEcr9bJ/KJStIM7dnSvhzJSD4tO9nRf0imCB22uRefhGL
2bv1XAaZvomu+VBKsvCukJkjZybtQAvuiBfvYJGB5VSbXbq24zsZUFlmy5qXyh9g5NtLh0gcijMI
nItPGofTtxks1LKBaeAZTCzdTd7CTcBHQC5hQBJe4LwG7WNCei94ApaumiN2bZQ0N4C10K0GQaus
U10XXKgmK0a+iE3AjMMdaLuDCBVIpr7pHuvMwVudSNLvYD8Qfupr022kDWGRYzx2ZiFeu+0zM583
IU/uqOyGsy5QUQGrDCIqmvrrdW4FO49QvZ1HmVu+dj3UOheiQcM0brkaO18c4JrrDqLP0v3QLtzD
1P6IwzdvDebh2v5DHzpMOs10rhIUXMhGjaTHcV5zJLbdeA6Z8OEKoojpUZNgBJsdjg9nJE3pRRzB
/aNJPXSRvVWsR2eT6EklQn0NBM5DIvIRFLXF3Y2zkp/brpNbZKpBpcJkhHy8rcMqlhPZYGw92fmp
GM4Tr/f3cJJBqwsFCwyv03p9tCEP+XnNvfWR+d56V5OlvWqUj9EeCiFKqJRCZ/GTj7TlWrPM+2ow
uHZRN2xeNgOxErSFsacfiJC1rHjcYVecOmIV8adYVLNCfJl4ba7iRbfHQeQR5LbAfIQhR9Ije7Nk
StAumqLuuEYu3jGP0Mu+heXEzgeFutnMNscEJZJ7eRhRAH+k1DNXDG4qVwhOHA4b1KXbNm8wrN5h
/Pjg4DMCB95OpcE262hyNnT8NHU69iCuAtw6H/2OfTTW0N0s43nv1R7Nto2WNkM+RfTjOononkS+
0tVY17bbR5DJo2dr3qzuDG9xcqOXZiB3tB8Gsp2SPr9R6ZDfBJ7OPnqjZahllpUA6QhpUwnqBDRu
YVHxYFnOP1lA6aQcTKfHEpgbcxXkwCJk8iZqsVMcBN5KmSzIZjmkR7f1pG+8pEHfEPM+H4OIW17q
XA13US0SzKskMSrQwXfN/TAz8iyXBHzuboTvRtbjPV7p3g35J7UM0SbNg+fIktu57lQxjU39NAkf
42HLGA4bD8nR4SRM9iJR4RxZA2OKZqmfBc82a1/jj3TXawJKVIuR7rmftqYh4SVtkwsAX0dnkuGw
trRHXxr+c/ArJwb2eTm/JYbUW9ma50Al+UZE67hnLXlsafvRt72qcte221UjwRd4g7b1KOYbIjq9
XxDfb3kAf57JhLc27cON9kV0juycgsfYYQgiHCJVONH6XingFHJp4R+yw+vTXA7w4ZkLHskG4idS
g0mK1hmMUN06XydN/SnpdY2ZNUA/fe6zbTCMw56sQLO0kl86kGSLgUcwPaZ63umczpcuwnuw6MAr
/aiZypW5eVvLAdYj8P+5EnRqzoE/9XvaZa6DDH14MN2ylU7v+wUk/4U/uqi+8J2EKiDrzhO8GAtq
Otd3/Xns/Idw7S8COV9QnAS3/qpx3iWZ2QIXMOdtCIkjO170cloOTd4g3+THdI3PrW3205perERc
MzXgbchsAuDKHGknL1NYTR19hqFnD0d1FeDiN4SxvMxlV8Fcabe0GaR3svq6CfQ33szXMmoPWVSv
yG2Xtey9aU/5cB5TvYuyzv/EzUqqzsdEVMTJUAKdIjAe9oQOHiPZpxHe3mDxi3hhE5IL4/OniRlP
ACuBitOuB/SBeYrpVB8Pi+ftGLCZCbvbZWERCwfShm/RuC470Aw7nNcxFXtUyvRcdwp1B7ya8qBc
likdYLbcDp9RLUz3AoV4Us1iHOfzBVZVmMzz4vFSxYSlVZ6I7APjUbwZBFzs7IiTvxiSHh7vrdcB
v2jDOd4BPmMbk2T405N2ggeGP85tESlswUK3PpAHT4l8k7mWXC0mhn09TSxqyHA9TSHmy+2Uk14V
3ezCyxz41n1knECFBI2j0tpcPmGmKCkF5pi8gvMECyaRBr5kgo0ean5ujWxgq6OXa19T+pTAHeYx
b/vuemhTTXd9mM1nYcDiM2ngY1GRwYzXCzwfDnj93MdEBuFuBsb9gpIlXzY4jtuPsI0id53H0SRW
ehDJRawRoUoJh5unOA4aMLgzr42BvzbAztac97ddzmdZmh5K8p/hL1rTDXhL43naseRbDYUsD05c
ObKLkJHsXs8EMOOIfNZgb8O+CXHf68AJMsDi9vWQdPl9082SY8umyi9Qy7afHMT/2lth5KzKBEZS
sgy0t15BltqRaiJRMyM5gV1cbaL5C8Ys+NOi1KILH6cVKVZwXq7WDF6IdYB3upoR1kSZhNx7mhvY
phTIz+TTuKTyUgQWYOSYptlTODlcprOtuQpozcE1ruXBJRa/tg45/j1ISi+BEXkXsxeTT843wKbr
qXlOZup3J61s00HLQuQXSjownwZc8300R3QXpHasUNQml1Eow4uwsc1z4MPu22prrk70O1HShvh4
feopv14I76701LCDG/k8lmlImkNo+mCD4QZMj+oYhxod0j3DhNJVynr5ZE4jiQWjcTRs5ljjGiVG
bZ/cik9GGpZ/KDFkdzWuPepanG4SpKdmGjaN5vkjTtyxogjvmKtq8AwD4wcohFf6JegB5PLQh+gP
y3rwpQh0E8diACT+JNJTV5DMcsif6zYMgs0Em5Zkp4xrdMHC2T1NfT48U44BZ/hKT8097O7WczOE
SQWDKVGCHaVh0D0HLwgAsmyGhn4dvWy5Ai3Q1OcRipiC8HW4JVaRsy4eXRVGGsbxSLP3MJ4wm4UE
6S7pYPhRgbaNTG2NcIYzHWyiUMUHHUGki8Jf7s7l8HL9v7Ib/crv7URUqr9pJz4L9yzY8+uyOwjx
ke9ld+T9CQ9pTAOjY4xtjoL5f6ruIP8TNAq0FEEWg3NAnuM7P4pudBtPjUb8vzhAvw+fi9Ep/lF2
E/Qb0QGEp3wMKagwwS/5dwpv+Dy+KbyTE7ETZ4CHYdAETcU3/TeBzCeekxEVNl4j+JUpYLHbYYjV
uJ84QPWnJAX9tHR8QEorTJKbCqSl9JGkqzVVPqZ03eR9HC1fHV16RGi9iOXIvcWSp4h7Odk0uWIw
0VydYXf5lPLhE042OuwRM11yverJAbqfVGTqrchVHX+r3WSmUsUeH0YQT3UaHYH1pZ9dmhN57olU
ZXBdo0zpguTOrJdyXTT6YiD0iQCefpIvl+h14UTmTYROkg55HT0Jkgdrmcy+GXbwyzNPcRIP98PA
muQMZnOB3IomYphoDDp+6IXxaAlSbvtAYreeoe6QMDavsx4EynGEnsbi6wlzyNSr71RYS703PYVt
pW9qWyYTaggIkfkI2cNCsq0PmVDMekEW+JAqDATVazPvgKTqx5bz8DaL1/mulbz+uGR93++0z9qS
eDq+aYS26Nv4GUdTgIJEuQ0TigDsAHUA+lj64YzHrXi2Koq+kqynN2mTAQtoJzkjhKXUbPukgYBJ
YGF/waFjTYvVLHwHb2pe+gmh6BtlsgoBlB4R9ses8BrVHyTA/OMoRgzKgY52Twfnb1Fn5Eth/Zw9
ox4abwGwtupO5qP5rJTopsIlmWyLRYqgSuSyPM5N21wyRdwXqFpYWGDrYe8hQPFq1jnmqTNgF5/i
PCG8BATr+duU2hCqOprYaxTJHLKRWk9DOZ3EttDiSKLPfZ17l6GIIYmxrGh4FUzX7Ep5bPg2pzkG
fvMG9QTkQxcAoWs6jyvYIe0E+Qjardeht0ZnC6gcshTJkn7IhqR9XlVOrvScNh9CeLJxaLKkId8M
wzKf+bjMaxg4UltOxJvOIjgRtsUUMHEQiRmOVs1dU/Y9X2il5Cyu6wmNI4ANbtPaHLl52sBpZfLd
hJbWkt+qZm0Pgg/rIZW+9yHl3rDjvm0OnjfTj7FLwMvNxnBLZrju2ck1lwlJ57NBunzn4jztC0Jy
e+avc60K1lLxZe3pPO0MT8SHMLCYYyE6S1IcaxlbqwkJ51w2tctwEmQW9QVMZvU5Vwt7yEMNpfgk
stuwX6ZPmQ+fyFJ3UJ7b5QGln227AFEJLBMp2jbduEfbqMHEdi3RTIn8YTtOC2UXAQ9nvxTEhnEF
gUqkV2m+qKcgdQBqnGttiF5WI79CU2fsK9bwJduG00TvWJgSJL2OYdsUejGiP9MeJeNZmjXo2QKF
AGoCPHvO0f6WcOkFftLnj2s0Wnrv+QLOXYGmizpLa07dVbuMywxEj9VLAWG0DkqcvKlvIzlk4bkL
syX9ODEXePt1YugFoOby2IYFCXpfzAnANmgIofRpVIuWSi86mJzhgXpIbtdMyLYC9yLKKw3G2C2B
8Bu0BQ2cQu8b9Kki9CFtB8PTFD2aIq95kF03qyKsom1m8UK1Cj2Kz1PTNaqwo8seJ7g5nHI8mnzN
Zp8Mzyka5hI63s5N25N5Xoi3kPUqgV+ujxzeA5e4LyaI28UVUkoAO3HSe/SQjzDWBm9UxXEx1rxp
KryJXlfFLAqg9LrwPLufA+0foETe5JUyes7Rh4d/J8wcW81scMnYzDQ4W+tEvaRA9c7SzayimCIi
rD3bokuMJgScKGdSdNnSpFU99DXIIL1O3WMwab9ZT7wCNBMIWyLS7jIr4wB6E2jhTun6qRYI32Kj
J9Ml3b4GHcB1j0vXYtLVDggjBe/NFNhCJzpUQGIyEPKz6zVw0n8I/FFApm8w7efGQIyfFSJOZnYH
dX4R7iYWsbyyfZ/Yr2qCCsoBlpTSfhRNZiHCukqS3YF4ymH90C61qOp5AplhIotrtjGR7VqZYW7R
UAaIsofLdq6rhM+xwQwj8VHn9RY2ifsQc/EoLZuOLkXKcwUhkUylG/hGW8zxotc3XGiDKdtHfwWn
AqqNCaxMB1X33iGGyqU6w55ipEqciki5Ng42U4BFgm+ZzYFNE2pWdkqX4xBxgaZtgXNa8od1Rr94
s8pksGcnWwB1nzhAcltHAIMUkTeR9WFaBztvNeBluHLlGvOlMCzo2FXeapojRrZQf/GzefRQsADX
1TsqPI9ByUhb21Y9jIfzAkKQ4bhXoVu6roTyn/Me6qSGbanmU9of/ZpMKaQNohzgcRHFSlNRiDHm
2ComAGwDH9bcP3rGa+gm09T2D3Iyi39E0QpqS8GHNOF7w2FGfIMOcmp2CXpm7mnRtidZwaYw668z
OIgGQ6VcDfGdcumZwJ6xIH1Cw7eNUGCTIlvA0khBvesyg1CO0DN9WBCQG1INcEQWl4Kib1t1je/g
ZIey0hU+IpV3AFo3bdgcnxyeszGPCnCvJMa/lUKVObWDD4YJ9EuyAhHMC2/E1LkYMFLrhgMPIiru
bSsgnNLn3OaXcjAA6ZlDXQBj7nzlD5bXXN5bxcNlq8aBXnLPq9vzdYJ0FM4JPuGkbodkgaHtuNbx
UTudg/+SjnYtZhRa40s7TwDFcyd7ft5nvlu+IG2QYA9rg6BUQzkSsF8EZ5YSJt0gUGSka7DZnVw6
OOrFGpVONrE0OxM97BorQLR5eED8mM0LSWWIeX6l52dug6rHoRKq0oNIOnqJJBSgf4d+Cq2+dlzQ
5UXfPd+bhOgU7RD0Y7cBpmTMJgxtE3/SSYDszwyjIJjLXCK6z/Eq4+aBLhJeCqZEUk5W1SfYKF0R
KoCVnt5uGjfPA3aK94m5OguWSnN+OpLDnKGxw+2S3HQjhZ1sBhyxO2NumW84b9q+Svw66PYSHqk+
NmffgZ+SwfMeuVydhnsmOlAidQa/3k1nDF+ghmWQ73UTgyKFteOkKr/FW1NxOWPwP29xDpRhT/P1
MJo1l/tFyfolDxb7nv3p3wVPT8m8FyGVhtAixkBOna5X0y7rPNg2ZqsFQRXULzjVIovZdcm1iXfJ
UIRtCUmp+mO+UVV6s573m2ZDowPAIg+6en22eU/W6mfiaoxRtZ/+nL+kUl79OdDLlST1F0RYPW11
HBUkU9+rv5+4pK+ZiT/zVn8sgSoF6i6QyPnbHIOOpUxTSNgUWX1CfT+M5krnI9oUw3fW6r+1EAb4
PehgnwYmwjdNQrKuBg9e2CK0Ps5eqMXydB9g/rzhn19VcT/Il68v6Wd6+PdLer0SqrPXDzFs1zpX
HlZSBB0mE0KN8KEVbPP7Vd7oGf1YBqUeCrBfsepRK2XDMAEaNDBYVbf67uQeMH4AoaxoN/NnsXtP
k+JXbwNeCBR7IJL60C34+bp6YIKZypkFMQNFAtxAnf+O0ugbOQJcE6BCsGA9DPRBTQ30np+X8E0W
zzArNwUERRwG2GH9p87YDbuweZFEG3Xdb4aLfufufn8v//bEsGwWwVTmuxPTiYb7+onlAodX6kCm
nKYZEMuF603Vgcf4+1XezDt/v7rXy7x5MWSoUN4SLHPypnNVX/VXE5RAo2KE/Dq9e08O+m9bK4WU
WXr6JwB6kL6tzoGCR7O0bsQoJKwU03hv7Vqm/odsDQ6/v7KfKf2nC4NYGWjKEKaDYxbSnZ/vH4Gc
0ErGGf56Qbh1Iq5c3m3RaijEDLpx0793I0836n8nWL6vB3QDnf4E9AE/efO8jFwTSOzCfNaMG34Z
7iFMB3FRqHWIS/+Zb+3+95f3Zo727+u9eXDYzfHQO6wHY/LhMGBcGe7JiLhFfBZUbPte2PVPZP3f
Xd+bnSYMH0AwMyNcCZLdcGBHTEhv6YN3IJ/oOdyVCtD8L9oHdVyuf3+lf9vieJCvb+wbinOt0IdZ
alyohiQJhhSLDLZ0v1/iF7vg5zXe7HFAz7bLLNYYomj7/0g7sya5kSNb/5Vr8w5d7IvZaB6A3Gpj
sRZWkXyBFcki9n3Hr78fqmVSJhI3IWpeZNZqNj0j4OHh4X78HJ0+o5jcNWpr0+kAEKdD2Ci998q4
dWvl0LrWVaCueOuM4ev8c04H5/ha0zza3Anbq4ygFAqKP/FDBdDPsB47887tPRrxG0EIVlZ+HmUk
Dd4TOFu57ojbs68qWCoPLDWr6Kt80yiXt9pXpexXzsaS6xwbmX3BAWBoWqXUvjwtt0e3PAAlp4qV
e4wsq9p942U7Ss+7y990yW0InRMVHc9+ZhZONzTxVOrNBSvLa2qBxXel/3LZwPLW/cvA7ADqmegH
SoQBl2E161lHxs2rV3x/IYgRyCxdQ6cCYiNtNqXDdeTFsQsTmZcGth/yWg0ZQUo5aj0VO//1j1d0
Ym36jkc+KNAXyHUpoS00JK+gkHfh6NNSjR4um5ki7yySEJwNSDzlDwa22WFz3TAeVCGmFJqgzSbz
EJVoW14LsXatCTxgJR0Qcu22N2mX7S+bPnMKcoWJrgtPpxSNjvjpCtscBiuEPEkXAgUlTS2od1Lk
ZdvLVs6+2szKzDNqIRd9PaQIoNJ5tnHPnQiaymzcjVA1723TrWzo2fma7FFXpFBvIrg+n7vNJM/I
DYEMXc0746ZjzujgQXm38WPV2Bm+gWijmBhOh9rjn+4ntx1jQCTJEioV0vw6L/yAhlPI28fqtI2R
0hsy1si2ziWYJ1+R2aVJx/M8Zagry0uFVqYIyvCO9ppct0/TYF73070aD8qn/pB9T/at02Q2ymVO
ek09RUWFyOnWRkbPnGf2Q2ZhLFPpJ2qlRJF++N2Atgn/aNr+4wpgoSas0+hVkbfMnBPVVSjnLcL/
RM6eKD91dS1JWV7BvyzMHFP3q2KQXerJefQYGF8SpCoue/5SVgLsElYyMDnIR88l3gADqVGus4bS
bfqNojd3qtAfxiDemC6sXVrw0GbenWwoiKaEBgAF76msx7fLv2IhyYQVjfbPxFWHFNx0Po/imDQ0
fR37/IigS7bp+AKyy7bG1I6tFcqns4OORxwbmgXMwC39rNUHPCL8XjF3a7S/Y5GZB5NK2u/La1oz
NUtnPa0IDMptJbP8v7Oa9EC4j7sRXr3XWvx62dRZODld1Qd35tH2GYWaipXCqqDjvDF0ytkG+sbF
XQ0vkQtzdlasqPYtuaUG9Q1E4TBln72wNJrvhahisACEL78LyuvlBS3c1HCKMuaIDQ2xj5k/6Lml
e3kM+pPnfFLfF95bHa56/pQpzW41jECqBnUpGJ857a0VDnXSeS0fqN0Mn2g43iqBt7eAlyiDQdXM
ckzxpgcEPBQUfTxn5Zm6uIdH5mf5o2YO9PJ1sCoMO9iy/Dsz1kYNFx7CePuRidk2Wr5GGdDARPKi
Mxv2YLx6DwGR13uuX6RttIm1DYjWldxxbV2zI8b4WC+mKkZ9k7m7b5W7lvsvGSBOTJKgEjpLcz2f
qPTTWoinMxy3D24CRizTV/x7yf+OTcy+TV37EfBhaqeu/1UUb2TvU50+/qmLU0Pi8ofQQAPxPvc+
yfLDodEiQp4FBLm4DU1ghUW08jHOF3JqZbaQCO7PNgejRDtWAfxGwtvSzZF+XF7LbCR+uggnM4yb
IlijonU9HbWjAOSKcht1Rsh+3YXP8VX0UjLbmjmRQ29Ge2gRo+z368pO5xH21OrkKEdWe/qqNPim
xZlI6qb6VkYcLo9vZEGzLaPaXF7keZA9tTZt9ZE1X61znQG50kYFb1OO+hak010Al3RxH4aizQDn
ygvz3M8nSAQMhGgG6ybI21ODte+JtGabws6bV6V/ZML1P3AOPtzEp8yg3FnVVKgskN8pBsArM5pQ
02aFjxbM6OWNW/BB6nzIGEHWtqCLOvZSG4oedRzNlIKNWBm/qjp+KtC/umxn4QPxcgQHT8qJevY8
k0mrSI+7jhZnId1pussgJXRl/r07IFmh+gez1Ff2bzo8pxcI/U6ZOxAWbE7yBLo59git7HRGm8gi
1M5MtkD/i8esjIu9HIv9PrIqJVnZyfN32InBOeWp1HhpUTMzbYfei1Y81fG9KXcMc8YUiSGensYi
K21lkedeCOhV/tAA0rjvzZnbt0ACIO4hamjRF0P5XndrnBPnJWgDCwRAc4KFS2fkvFVIGlAJPI/r
3biTt8U+eBevIBndJbuJTt+4+uMS9KnBOSFQjqCSlXtTW3vImYBuHG+NnPDc5U+WNG8TdFbgmQEK
4zajwEpOQbjhrdfk8VBsM9MI/vxGxJwBlIshKuS15o6olK4SAGjNYf3qP1W6ce1r4UqIPz9cJybm
rpf3uY/iNyZ8v3qTOuQewrQ4FFX01e28q6JVX/K8+nn5QC/kLxTUabPAT2VwwqxZKmE1WgPgqcH3
bPNBhSV7k3xvbyzImsDLhvb4ph68zZp3nN8qp0Znp5rZ9C5IJ6NJqNst9Tui1jb2wGIxNWIWa8xN
8lkQOTbHK/I0iJQgO82MiWB6IQXI50a6EvX8kemFXR0JNvPu+yy1vg5C8twVegHSGfGQIE1WYueS
w6q0C5GZQNmCMH36K5DaoXVd8SuC8r1sP5vK76SV7cufc8mFjm3MIkkOygpwLjbGCJw+yAUY0InZ
tltYuzyqIT1roD8qdGv/53Ypmap0LwBC0h88XZueKBkEEszvqDKAtUi8F3QDPR/NkTI3durqJUi/
/rlFziElTC4Fapmz3USq3Y08Tc+Ro2/B4DzJie/Q+z7oaXM9tsPGMpPDZYsLz3gQlDR9VfJh8hR9
liyU2pgVlicBsNoO2/Bn9N1E6qbdIkJzB3x9jQNp4YxMs5LARiU8RpVn1trIK8e+54yU6f0YfUt0
80pW3xX/NyxvK565cP/gjgqeyXgmi5uZcjWBQfaWwANMJ/7tybr7yqRz/3h5/9aszCKNq/qK5w5Y
aY3OqVmYapVrn2hp05iPQpqabhOCLrNqUSHJRatXJddOW0XZ1tLBoNiAoyp3Aye0Jjj+WI3hg+l6
oPANIQqz57qwMoaqO3moSDK84UvNQJ+1R0pR+kXRJjO2tZmp6XWpqF241UYllleu//McB6orUeTX
ihatzTkj4RhIqSHB/GIXY74xjU9g5hhMYgJ8WAn2C4ZkWeKMMh88NW6V01OalF1CYResjzDC+QFc
F2jcYay6vdysFSjP0yhURCk1aSQ05G/zDxH6iVxGHVR1paHvBiAacdAcEk16adVhhyCe3dTNA4wP
K/FvoWMEvJm5W8qvdMDEedW3lY2AsQImMlHE+5rDNARXxWZ8mViKL3vz0l6yjRTlLHrsynwve8+Q
x1HGkNea7k5TQx9IKEpqRujCtWrB2XHZ3vntgaKPiDS3YpJ4A8I4/XYaWDSm7gRUEqsYOo6vTIEz
YbNSL1lYFHPelJs+7BjzKwqtqTgbTB05qaRv37hCes8eA9UxR5U2VeitrGnJnMZqyO5h4jorQbVD
aIjRgLlBLYa9H0nVE5dztGFWTnzNxlpaOWjnEQgMBvTOE5e1TlltdjvKXRdrKbMnxLnshUnjz7IH
Ecfl73QegbBBqZpxVVQ3zoiO+z4MB+CIqc2zTzo0USVvKqaYrynYW4Etcie+5a5SPV22urQyQEC0
O+iLnb9jITv2FLdQUhse6WfQxY+tLK70U9ZMzMK33AMb7lpMRFp4rYb6rWZEn/50FYgcESwAJiCt
Bg32qY9HiRmSwEMVkibiIR2DnTCsLGL6kafPSX1i2WbmQpE/ACynFhQVrQctZ+4n6pRtK7EaWUz7
q77OfrjluKuhY/k0SMOfxwoeDUR46II/+NRPraaW2+aGGeZg5bQ7JrF0/0tjPgraWjVjIUYgBvjB
wEpcOmuM1rRiYknCTg5zThF/qqR0W/S/L3+kcyMGDScSWLShReLQLFlIkxadYQm0Ac9yp3Tzm0qN
gAh+uWzl3NuMSWyFriTxnM81u8gr2cx7mGYT5su0J3WIApsXf7q5bOQ8/mBk6rhKGvWFs+pPZ8CK
kQ8YsbrwDrjTgxcMnyB0+A7Lyf6yKWXB1pT5U08lxTqPPW5rwFlkNgyGxbFs3tFUlqioDVbL0F0A
uYW7aRLFlXl3tAw4gMTualoNWch/kJU5kHYlH/qDjyzCS9VYhvAiQmLV38hlJ4tbSudGuRV6JuuY
aDMExtx7eF3szNCHfjeI8CLdi74JhSaV+mGaapaEyIEAq5A+tW1cwiRbCgmcc3LTvEOizZQ5USxy
4kKI9Z3f1H1xQCXAHB0tA/RrK1IeIHYD0DVfeaudH1Cg1pMiCNKKFv2y2cuwzHuUCEfmYGB1UhwB
rkhHH2TGXMNrXaRbxUiRbqemvlohWXBr/HoiXYQDBTGYmcNpNXxdKQRcJA7KTrt1oTn6kr/SQd3Q
gfkcfQ25lhxpJTCcXxZgvqiwQ38N/4o0D3hF62Vh38UMsYiQuMblxm2TK012eUOl6oYpjBWHPztV
Hy+lCTIxiWeeObxG4lQrDMDYbaTakczszkrv78zLMcDImkhLiWIkhC+nkS6vRjcxI8gdiwaBDLjj
nur8NgScfvk0zcjDKYZPdgy8xFTUCeU4y4ZK0e0rsEGQSH71P8tv5RMcGrsi3Ej7djtus019B8Zg
+GFd6dvLlhcXeGR42uGjCnUEYp5RXQxL4QDlaX1XduJGq6KtLCQrzrEgFHy6yMllj2xBV9Bpcoct
9UH3HQgp7sS74l3umcq2BcCIw1drHx7UA+QXYLNcJ9kEnc247IrTnOPAPjabwgVE+pADzY+GNMZD
BZVNbLvfS7ReEfdK9ulreqi31ZWHOtHay/fsKM7syafr7qOsa33wMEAKuCqDDTNiTuv6K8s6izQz
KzMXStQBtPuIlUDc9znEJMpdAfJmOhxTRSH7Y/z0ZI9GIQRLFtjmaRT0+GvWNeDp3uevF0YG33oT
arNmW4mWM0b64bKTLm7gkanZ0gRG0SxjYGnyCPzFf2L2ycmi5/+dkdlJyP1BHJXJCGSbhvhGDdEB
UXDZxqLrwUtE4sRrTqYccrpp8PDVlQ9PjB1f5VfyNt+1B+Ou2yiwn8uHdf7zNXvWrFIIn2FiehLx
yyg26t7d84K8Ez+LT7Qphb1+8HbSCpZt6VMdLXBO9ztRAXtFygL18ndpSnuTiTKG41Z8fXVdM+dT
Q8+CC4h1VVt44CZlRiaB3qy7iU07h1tYfVz5cNNfeJJo4+3H65q5YBtRR8tb1jXxlatoMvqoz+bb
4kpmE7OVZ+t5b3RmbeaLdRcpTdljbdIehMToLn+2bsKdte0d/1EwkUieVHtaZcU9p7/2fJEG9xwg
MfGsboYCF0yOk/yk4V4lmmUPyR+/+i2Z7iGYPAUlZDLu2XdrBj/2slgF4ht2TmK+jnm3i5gZWvla
07U8W8iJmdnXCoMok10XM0JQJYrNkApMpZGc3uiVAv+E2loPStcKdkH5yoHJV9r2XQn4LGdWcAXv
tXDBUrqbAKoqpQFY7E5PPNpH6ZiRo0AXazk6iHRPfeTP2XWbrKz6fIZn2twjU7P7tZASX3Q7TNUb
F+pNBy72HPAtcP8MrU5kcEeYaTfVhkPyMj6MjmsPz8kufl9Dcyy5L8h/3SCVUWlHz9PAMohgyACo
YKvfQ9l296hcfe6QRfkkWIjuZle1A3Q9dcbUiYwVF17KpHgEQaSrMsmN+VmEVRlAj1PKMLYExUsF
ZfYkuG1Oeiz9Qd14V9I1fB5/yW6vdYEWjg+mAcQxRUJfzZxc4Si/Ufs6EYuS/dfT/MqX4NLqy5Vv
fN745BtPatQgrenCAxg+tRGp3SgOENrYw3V5hXz69/7g3oYvfzU+FRs+rrV0aSGiU63/QIBOPTVr
tqFGEVktLClM7g0eXNF3sfLV9Z8vH9ilQ6KxKEjHkUmH8vF0VUrtKnJp1RFCnJpTasFG6b57+tZX
xJVMYukTHRuaHRHfiAYl7RoWU2pXMtTC9iBl+ooPLu3YsZGZH5iM9aaWzGoCL7wxwvELKvQ7tdOe
Lm/aohm010m9AASdFS7qClJeF4JxG/46cnbFf9DNAVyiX6krC1r8PNRhwP7ysBPnrxOe81SHGywp
0WOVtQexftbbX8Zq4+C82o13o5P9T0MzPxBcNeiYU4hsmXtPO0T7/lrYh3awWRt0mbhIzm4I6Dsn
KIalaGelUwl2saGC3w9CgiCMPxlqaAybJrTGQ2i2xm2eMmp5DyFZMOxcvc9vazeeiAwaq7yD+1nz
4e/r3FvmpvVv+dBaTzDVZrxolCC5q5PMMjd1K2W7MtNLkCRZkn4fESp/qFxtQHw7DVzv05i1UsKg
vht0/D9mnNGzSZRDjQB8B99WlUBvoFQ9tWRflgACVCKkOKNQv5oePQg4TBrGS2Fnjx5kX2doEbbz
EryM5hmQxhWR+JPBaZ5ZLgMYuh33IfPf5uCNiI+YJia7uM566l1pPzplGFaPta67dymLDTeCHkDq
1bRxSGXEyGDvGxJaH0MI16XdQPy0FjmXXBkaVfr29AQoZ87S1DrUYCwSjQiKkW5wWitMr2EYRbIc
oq2ff35qEF6Eq1kCPQIJ7GmosaBcAdgMM0FgMuAsenp4GOvuwU9qYeW9uxRr4KkBhECLyjoD7Hdd
qVithqVSzsVfpRL04lUNS7a6UmVevBOQqVYZHplwWfPjWYeuJ1g1122/c/cTkdyX4EttS9f6Tr2R
f0DEtq4cunhSp1lhpH9oWMPtc7qNObPJugvrPEAzeZeo0ue2Me4yN7xOm+xJ8pJX04j2uR7c0Lta
SyKXNhaEm8KwwDQ3ac0+oRCEYmllZHdS237O4Clk+H+l7rNggsuOaQc0K2iQz9t9XIdhIwpcs0bD
2fP1TRWuKcIufTZsfHQ3pomAeWkQVkF4CiCW4EnhP8vdZtL2IE27ym5LtNX3EGutlz4WDhqGgMdQ
8QY79ZE9HaUodYoAdtWxLi12qrf2s3IjwB3oaFtm5p3km/QlfGhuotfLR25xM3m+06iSaVXM4WCw
Z0CRIrLQRoE9M3eh8ckeLpuYPvks4afmKIHtpaytMxJ66o6pP8aGMnRTApEkyLLFgt0pcCAIvnKT
Np65h8T48bLJpa3k+kAed5oxMude2AdSFDYRjAb0oN8I9NcAXmGHSKFxuGxocW3YgBGYogGYwdO1
dQJVY3McSCeMClqbMWVwd7TehCx+lOq02UrVsPJmWVwarTeDph/vwHnTubD8RlNidhOEj6Om421o
aTAktSvJ2MIdTNP+X2ZmeZJcwYoz6GSWqOLewasP44GbFZsSKOQGsqRod3kfl54lDIoofKwP6OU8
Zo3TTE7RkPx5yUb8TekPnfKX6cz9jLsN/NIMq3lOe9fZ7krWvrSfx4bl0y8oiqM+1C2GDRcOIq82
w01rBve+7K/s6NJJOzY0cxXLKyGtLzHka8JO7iY9yErPNpf38XxWCxzPsZXpVxwFEUBMcgDcIUIC
PfpkwiC6sTaK7X3qNyo01Hb8K954W32T3Xqqo6rbbiO9ZRsYWaNV3ffFGKpTqyCQTl2A+fy3VmpS
Pib8lLEFIzUmqeJUSn1TNxqJipy9wrz9K5JD2H4QH9mmqWLr0M+0UY0MaRZAUaqnK142PYfmkejo
F82Bom3V63Ke8ovCq+BAOnfodvpOPqzVlJeCAskFCSwZBoiU6d8ffQNZK4QwVjk7UNbZUO7uW+U+
aUxoYBQ6Zis506JbHRkzT415ESydtYgxGaq8kiZzxhPtslMtHhFaLLQtEQmj439qoiDKekU/PTGG
V9eqNrGPHHc4rHycJSuIedKjmnBo3EenVpog6yFFyok446H1RztChKZDyPfyWqa4NXeBYyuz7RKg
xS6tBiudmhdwXMF+afvJoD90iu/fiUSglfiybJBHOmqpIjngLH02I6POpDIjIfKRnYHJVfEosTTC
1miGlSmXRVNTL8yg9zpRLpzuIIRDgyl0fCdxiIottJ/QAlYZBM3QHdP/pZ1Zr0XPabtOt1NBxJfk
doKCIK47K0AADw1L34y420FHlvi4Lgy7vOnhwCq3cSpfJ/5abvaxjDObFtJ4k6NgYbZMt8taVYSX
19ae2sCOIYGGEqT8BMl9AwrvNbnTtuZ98uxVGysFqrlLADlzRX4JnsztZWear96gmw9dEAJ+0+Dv
mcuqsSzA7DeBNPPQ1mGcta5bGf0GHWLU8tpCreuyvfkRmdubOa9cD2HitxQLo1HeKBVsmN8E408L
CnMjs0+aRTC+AhPMbddyH+UhPEhqdx3U6aci1Fcyw5X9+2ASPQqUtVpIIVMmoDQt/bNpCoeulPZV
7O66qtiB9nsaO33lQTYPl3C6WNP5JzCTkFKkOz0jeRHlgqpEuERX7ICJ/nTN/NuffiUeXbDD8djj
6uOhcmqCZyDz0qkGrMAf7uWwbnAI44cGH99lO+dLmQa/QTBQz2VQa557VoNY51RzEzsDJVFyqZpW
/4fBa4ojxyamn3D0gYKmG5JKkxNQ3MbWKLuDStG69uTr3Iq+Xl7NWQY4tzX7MmlZ6GIDl9gHKCJ5
s2zfya69awhCg2cmBhzYD9N/p+M8j5pzu9O/P1qjqyV1CJgbhriSbCk45PfJ3r1tb2jKWo72AG3f
tenZcuWspQlnCdJflhF0pNvI/8573TC79l7UsLsT80/xmG7C+1i0lbt6O0lIxnfUW9cKxmfNubnN
WbprBr0BWSk2y81Ar6zZk+4etC09FwcFhyvj1+Wvuri5MgORivjXMMvp5gZyrWnp5EBmXW+GUdup
ivul85RDma4xS8yzrmllNK2Amoig+Rg6PzUlWkGc+AKgJ7RX0s+Gl9zRD3CGMf4VhCl0pU1nrRzA
83BMbZJke0KOMV06P+gQw0qZmZTw6BrQ2uYll4Aapw+Jr1fbP95GQC4gtg2Fmg6h63RtZaQid4HK
JPNHULHqmh3p/sZP0WkdupVFfQyXH1+v7CO4cEq9oGRpZMxLH60VD21kggWbGMTaq/I+A4IR7rRd
tJ24xMQnSq17GLcALfl2d1McLi91CikXzM/zpQxRkyE1MO958bj10YjZdGYVrNw8S5+OhoZkihNB
FU/30w2VGhftPdGjxitav6y81xjEiW8hNV1jIlk4ABMhCPfABPiS5gjGOqskhFvh6MyCZqdX+kGc
eJubwn8xI20NCL90ulXgwBPgFFkKkP6ny1L62oTlEGvCQb92o01w7W/KQ3pIrmhCSbb4KoUrKcnZ
TNfkLscmZ66ZQ1NQwUIxNd/RNvxUoWiS2uCjNtVtBjEbQ+mon9ysZV4Lh/3E6iyMhRWgUFNkobpa
ybagjM+9Kt6oo/9ixR0sv6axklsvBWssWhM9D2wrZ7meFDS9WKgf6xx3hBPg/q2Nnsxm3Mq2aK/P
rU0q02cn4djiLNtTW8/lG2NRvBa+Jm90MBxvG3xJn6ytdWdts31zZ175L/GLcu3aSA5sYiff+M+K
Dc0HKu3lF/8dufS1nV88OUf7MEsP9WrQukLhV9X5g4WOp5LvujpbCQKLnxeIOUBFxivOSOoM1Csy
vcaI39EpDpStTqOjC78N3WsZrSErFlcE4IG9nlDT83qyp8TNaMF0bpeqDyl04ZjRF0R5/5ODYvIO
VBBYkJH1mG0cQsGNHPofn1PbjcU2uIYzfQscczds0m3NSMKmev3T5g2nEyydPvUGISg6a0kLilyX
oj5ixdcdY7ScVtVsz6xXLo2FoE27AbwZYn/gWSdRv+McqhA6z4VjjCgXm9+MMfqRBcmXy/fCwlea
BP1opbIKZmJnoc2tqjIoYKm2c41qlf9bKGmA9c+XjSwloQYiCOwYw0vMqc7uBcHysspt5OnMBYfS
tHWkWG7VbXwf7Ott/VZ+irdGd9XdrH2nVcPTDh9loWMTp/DeY/gDEgxxevrVAISJLowN8baTXRU7
mOoRL/7sPmY/VlY9RZLZnWvQ3YNBCnoCsqKZawZliRxciULKBGkyfiTXzSNCm0yUDNeCg7LzTt60
mZP7V9DJo/q9lpQueA+TnOAVaf2RKc7rFi4EmBnqpVwhmdYgd9SlpIvjy+VFLhohbJvQw/BWnz/8
InYP+FQ9iZlqNvREDnCQlSM+bdN8G3ld/tPE7CXhFXrmVxYjUx/IsGsYsnbqTlwtLy6dBCpxFP8l
BWb4eZe0MEIwNC1qBFZiFE6phtvKp6GYJ8LKehadkuRFtCAMkER1nlK7qRiHjc+CuuvyVt5KB/dZ
euxdp3VQ37BLJ333v/h33RrPzdI+csoJWTLtPRodp2cBNrUg8xX0nqL8ZorH8Mk5uQ7Nv38TZNCF
B8FW66tff+4fR0aNWXxBdzOtPLWg91x9kcIHV8lW3tJLDjhhGqBQQ5T0bODITPgrUWTDO8LhhuPw
uROQKLy8iIV7E5D/FIpBnkwYq9OdqyA5rzIxi+GNcD+71XfZ8jhKrdOOkLjE/8H7h6fPNIQtcUmf
1YVzmPOLxoATFNSFvPET6zmLi3xnJsPny8s6Q6dzjQEJMJhGBBWAW8w8AlJ8mYsLic30FiHig/k5
/gEgQb1yuQMOlFKd4Kq6LXbRLv6i1BvlV3dt3PorF9BCJs8jb5oAmH4CnMSne9tbriWpEqu1Yt+7
15joR5hD0OUASUQ/ffMr2Vhji1tKrhk8glmQNwpzDvPWKcIsQRRE8FrqD8wWh798Z5JB9qG2rae8
4dbor6KNcOXvL+/34lKPzMqnS0VAErmZDLMob0AMeoAX1em0396fThJ+fNZpzB3KBAWR3tlnHTpR
zUTXAwWPRJrd1iJip34TrCSTC/GStoWGNhJ2OBwzK0gsMN9jsppOED9btX6tjtKtp0hPlzdtyQxk
J7ADAJI7pz3pxF5VXUOjg1kBxkPL7t2Pa8Om6L6CQF4IJFS+4TmjwEhTYd4oGb1E8dupi5XI1/Dq
27qx1tU+t8C7eBrOh6qTSdn5vHHi91ouBiGQn/G5Vh7ATV3eqoXHFAa4hzlFJMPn/fkeQQPE1FF0
24GscLxrtbfDXXnQ7iyQ71K09XZrPi1Nn/n0dsYmXQMY7jSKyvMcVW7RyIxTFgVnw88pzj9G9Jmo
zX6K78vXbpd/Kr/D5JLdmzeNd7M+xH2GfqUTevIDZrllmXdlVyOLa2v33TY4jFc0hbIv5mfK3Ttr
3zy3++Q+uDcf1zgSz0/zqd3pax+nlq1ZSXmC3YCpu9B8h0sJhUjfaeRVBOz5/XNqajojR6bQr8uQ
UMWU/mDuZafbp7yofliP/o/e0a6b5/whuM9+CM/DSsA6P3undmeZV12nKBKgtGN3iBKn2dcqEB1x
XMEdLVRXTq1Mqz9aHWxukKaVWKlKuycvtwHi/Wi+dT/lr+EN4Jwfa62u8wRsGkMhZE3cdZzDeWYc
eGlsqRGtLq50ib59hz7j3Xhb7aN9tUmeRe2xzG6GDZOcuz9OymemZ3eAKAyJl2p09ko52/SqaVvC
y+UocPbRZN6kKjBwAH8L0CMKw3JmMqlEpa/fmN292/lbf/zTQh9GmOrlYWPQFz2rnFaM3Madwsxa
7CMDh9QkmE2EI2UEsy+v5uyUYYgKAv0e6oo0YWeuX4VZEEBTEdpGPmpPjdzJClPLsvDViEP3t1Z1
a8IBS9tHsifCjAYvDcH61BsZZkZ/qlaQR0OoToJp0IdWPwm1lXWdMdHwHqa6/dcNStlinlMysIsK
8oidVHlJaYoISb3Ny+zeQBtXL4X7pmFA1gz158hzr4MSks9MRCzl8u6eNX3nv2LmjtLgKQJTumyv
8liEiI/dyw/9RtoUe3OTDk5gXPH8aTpbeFfhluaVF2/67TTLsHYuzu+R2X7Mw7gbCF2p80uE2glv
Lf9LGu+Gre4Ue31Tj1dS7hTxxJPYfVW/eo5o/xuTY2f38+wnzCK6MEYiKuH8hOGh3niHdAevtfC1
3PaUIqON/27dqtpK/XPJ2xj3t5j0nzjDtdmqpcL1Y03nHKWx6xTJb2OkjTOsfOWldR0bma0rkKRM
LF2MQEDOgGS6TcW1U7NogkVAQcQUEpyjp6emMyQXyp0utM3O17eJYHig87185apYCgYWNX8OPNhK
Sn6nVlwRMHkSD6Ht5sLeMHZj5dqK8oIA0n+yY0eGZscCcMeg5VbPjhmKbXgPAqj5yydv6Q6aSBEm
4A9TQzAGnq4lKgTNC2t2TEOpTNoEr/GtihjwDrVzFJiv1U2hj7t+++9AYs/qUljl+gM0wx0xPWlP
TceSKZBMtHwsqywJcpU2HIgCwo4itHBtKQgyMETcHVqt/NM5kakeJlKmNeldTMjVWUYxZlqYSQwV
2o0XFlRM/V0WcKgNpXpc2d+zvBRLTDkAnpm6UWdEGr6OvKkhoHgxqaO8CDYTYXeCI+29Z+OO5PCX
th3YXhk9U7u56deK3+ep+NQsApnL4CsKFGevo8wEAtyWRUj/xt2PrZMy9irfxy/u/bgFinnQQjt7
vbzk8zN4YnLe4msyT0uyGpOmBzFE/strVp5iSwYmBlQqE0g6kTud+g0zbrIHpTAhWvT7dpdX7YAY
opuLaxR4S4aYikHzhHkFSsaz45ckTQCRkIeXKPFz3kk+IskAMS5v18INPAEE/mVlFnsRaoBIScBK
wXCH5o12VifOWLfbTPsJR6qtKb9r97cXN3bqMzYx7lbsT9Hq5OWEixzbn3bhKO9FmzekIjCt0hl3
6a94GrFNmCxAv4GsY7tW9Ti/ak7NzRKbVGk1q8lYSaDdjPpBS6/dNeaPNROz0911kWzkHiaMaj9e
Gd/DZHt5z5YcQ1Fph0yRix7z7JM1vTFYbkSLIhKyF4S6A4fL4v0/sAHyB9Qd9/JZAohYK4MPsLbY
dLBuEuaQBqS5/3cmZvuUeRCMxQ24BqQR9i1UMLaCXOqKfy99DKhx/rmO2bNKjOMocUPWMZTFQao6
J+qETbPWUlz6IjSmqABwH5PFzqw0luKWLSR8dtVDpBaZrWXXlrJSqFyI5RR4tYksls4swfz0pCiW
L0UarFw21Jd3ci5+H2CVMiRIBHQUqRhmrE1lm+jJ/vJnOi8tcEI1iPUVhg0nQMMs4IWuNSLpil0N
CJMqbHXTkWkwqpvwTVe26n23ETfywWi3+fs/UEz/90RCr/qf/+aff2b5UAYeElOn//g/d8HPMquy
3/V/T//ZP//Y7E/d5+/pU12+v9d3b/n8T578h/z9/7C/eavfTv4BnhN01B+a93J4fK+auP4w4r1n
05/8d//l/3n/+Fueh/z97//1M2vQY+Fvo6uQnqiuT6S4/3+h9i/eW/rr7ew/+EumXdH+xtEnweTB
pPAUm75I917Vf/8vZNoZpZ3EHGnNUvOc8q1/yLSrf5OJGeALppobSbZM1Kiypvb//l+C9DeoyhhV
s7RpLg7+TOlPRNr/Gro5junwwnLkSOuYs+MFPqfi7UhOK1mnMmN4mnGo+sqKHXFo/I4uuCre6Zoj
Q6hTSI14r3mSh0Ic2BWpkgJAFrryoPpNca8HTfIg93HyCJWf/40iQfMZ4XT52W0K86rtZG8rDDUi
x0KCPJmkBwHgzkZ+VM3I3wpRZF1LSAUHjlQo2A1ASr9MmF8TyrymeWjIlpwhGsfrKM3Vfa7E2WOm
Se5dYDS4eaN21O8kAxFoaHI61emlwRB2fl0mV4nRMNIQllL06qMpX1NhUMfiFmBVnmTbEQod0X8Y
JTWG4YqXYj3SSTDavnge26ylp+C7eS5LThbXxfBU09POb9pB9dwHSUokc6dG5bgJ+zK+H10LDF3W
5yiGqV267bxY2UF/0Q6Q47XaoxJK9SfFsAaYIS0z+yyW8hA5tSCJb6IphJtcHkNvW1MH36G6Wz4M
TX4d8jH3XBnjt96NhgNio/4mF+L+YIqRAL1tGm07ua+/dRVa0HbXAEG2pbEW3sq+HH7VMlzRDvUN
4bWNu8xBW6x2siQXbCuAAkwrg/tp4vYuK+rquhctyBcU4DJU7CTXqJzary14mZHVJg3t0S524lwY
TUIz94/tqnphbfzQyjVbs4RsI3qS9bNNNeR/o2YS9s08MnXbC63m0DIN5UGuX8fSThjD/kdK8fMq
0vzcqeSONNNk2HRTenribjOPdvwEyQ/3MVwePKHNKrduqoyyyj5SzNb91sj/j70vWY4j15L9lbbe
oyyAmBdvE1MOTM5SiuQmTBQpIBAzgBi/vj2ken0plm7x3rfqNntmVWUlI5XIQGA4x48f97z8Ruuu
T0unnGAq36x0vS9YBTHeyGWzf6qWqj7ConqK1gq6geh+HK3Nc/sLOmsDKJyKsTp4paEm85dJZRrF
sb3djyy2JiNv/Zn2zpmjEC5ja5yAD+Wc2eeFNeU1r0Hl7tDPC8nNulnh5lTb5Un5tEaNslUljdTc
MRGLkblNwgMHVaIJMLRKFDY0WHNkxgdABWg9TaQvHha0tkD6tao2BrJcd7Y9O3My9tRA9kFDj3Dt
4NQuSwO1GwlzM0qCEloYkzM9wlK5hS3qXFdWPIEj89KhL8tFkzIBqusEonu0tAN5V6PX4qmsh6re
DHQ5TeoGZfEIHczt1dxTuiuMguEtqFtlLHurPTtLayXIBdqLogiXiPng1huQ+imdt5vZn8Ex5ivk
4lq76NBJKoNntCn7cbP206eKNfDpnghELEIOwe1IT1NwpRgrUDsOCYyw50r0mKZy1d8b3enbYnCq
fWPL8pl2Db2ZBb7prppJ8RJoMyHbCRtRpKP2xk9NN7I76thAPJKuWcXapWEDNo2JRxTrbFC5YUKa
Py4lDyEoXPeVSyI2eetw4AW3kLhKATsnOdl+UoZzwaNGNeLKK1YKa0oX2r2X9rpAfqeEJ7zdjWPc
64HELhvYiOpNbSIxg67TdCII9l5elgNc7fXyYMJ+Vdd+M3R9BvCxX2NO4ROwDqN7OQ+lX+9c2L5n
wrVWHG7VqoM7hAZVs5uKpThOZdl8GwQ1+D5FCHf4XTetKH15elbHoqGwKS+UIDtn4dXLALm+hE/E
AT5aTCZedV3dErz+89Da9RN8idU+N3N/FWDP7vXEpxP8k00CzW9s8kVNB8iq2CIuAtaI1DGizkpp
IKll2X2KjhHrPueThMW1PUNrsdaafrUItgx6K2lM0Ez5iVlfOIIy0cIYg9xL7wu6M15m1a1owpX8
U4iG8CTvK2+OjfLlp1oV+dVCyuVahKsXLR0Lv7t2VV4Moofh2xAOF2h/We+wlSlLTYd4PyktD0B3
PVerAIXXEzRWWyvTZtIqYlaQ/BxCQystZm/8Jh1hLqjPmzLpej9EmSEPAU1543BTEyzriQTOHh5w
3cluhPNt6rk8DQWH9XVtqipt6wGLUczN8EStsqapZYomhQLlulv5il3eF8HaR1ZhQ2W8FIv6buE9
30na6adhbvu9Q61xMye2vJsCp9PzqkE1boNlPcLK20qcmvAvuErmvV8I/+tqRBLgJUWGyCZWtTOd
O+IN44VhaBHNLbG8qlBVxxCKsU0GSWgr6oRrrupmCe5Ga27hBduPqoTnOwmmmHaiLnfUmOV74QFw
1Tj5SjF8gd4EX8ZYq7B00L3RTPWdJfwCsEFXTl/L1ipv5lnI697vz0HDnMjHGrnhnqZZOEr/PKxj
eV+4/pgMcwjtsNzRzT3QlnHvoRcabw33NxtUka7M5kdIIPEzMDZ65HYtn9e6a7/woMaEMVQt4rJz
8oP0QrA3bGlH61LMF7ZoQoE6QgvgrYQgfgfFhjQf1npXu5WC3EIo4nJcmqwa0bzjDpWEdPc8pNxD
v7ry3DZuKglPDPAidwZu9wnjoZeCmRmkA7TokwIdShD6Dr3PHl3WtMQBmwRmWzNOPqXGBHPc0Q48
dE85F/Zi6cgKSposUNDNQt0NCRtC+OGyadm3vFmTVbP2UvaFOOiVkevJk1ZadP23siRNTNqxyjip
y3RmQsbl0A1Hq/DoA2t9cgevNXSsznKxntQqzA1syPU+lz7Obua3hY8t4Tm3+cDze2qYs/ewzT+Z
eSzzr5VlTRe5KYPyFS244xjVuKXXKJ/ogEaucHMjF6x5mrrAetCmBRlgIfktmgnMba9xCSFcm7MK
vPdrI6jOgqHLb7Aol++iXap8sxWZWZHAxLz6uuB8iOfW6vaMDdaXopSgubVOv6umXJxGD1dX2ATm
eRIzzsbVD4V1sHqa06zM/eB1pmgvwxHKGlhGltM8RwOtNtt2v/7WlZieBeWfxwGqLjs9O/jekFbN
fO2MqQc72SauROnRVLo98iSY4iFZbkLnJOBwtelZDO2l3VErIxoW7gE+GPd6gUAnnReb8IxpR3C8
O1le5KLzz50y9KVucvcKIR+9cBGVfdbwlI75VPgXK2hnt56j/MQuSgGLMNmTa5uO3Xc1onEMvUKV
FyGj0/Rncvv/06P/pFt68s/To+Or0q/L2/Tox1/4mR4R9sfmpQB6LwheNnr5fGTKP/Mj/AjtTDCh
A1UDdNxN5uEfCVL4B5iZyN1BSINsc7hZP/yZIDnhHxRoO2A4FEsRBLnhv5MfvU+oQdlHzQuUJgim
UpjlvHd88D3VI0j34T/cwHZ8PfM96a5l3UZYt9HovfYaET07aOceyH7dtMeqASJu3dkW3/kfewS/
LzqBZAXtFehQbEIKYM3g6X6B4BhXzUKkg4DEW++VdeIGQRlEywQ8YjsG6Lb55mo76WHOtugTRQzf
wmovt6YbZZpz7eeX5fpcEIbaGLwdaGPBYdY+FtI9NmVxC17tlU2GSIXedaW854WDZ4WzuW/ZRT+H
twIMslKdcTbv6fhJD99pDtYTgqLeZnHbDHHjd5ntk8h6tTUgXYYa4PgMtmkMNk9kYFBGo6oQKdfn
DUzKzfViw/DYdiPqmETmBE5VkMGkdRyMmG6YTwxgAvE8NtMOpM0I/oQQvF+R7KxR0yIERdy5PYPA
31ysIamCSHoqlhTtoK1Kh7mOcxABcJ5FOS4Mx36BzUrcuSvsUKqkXoZkGYYEuVkiWtTxEdoGlKQM
DxUiduzmFzjiqraJ2WAi3987KLuDf+6K60Ffe4iTqoWAJljHIegaOKt8RWMNaYmFnl00YONVQTQf
sByyJwA2wPUTt0fqZWJlLZGAl3AZvqB0G/c5jSFh4vbnFRru2/zx9tqYpyJYoIgXxjWGstdqbzye
DlOVDP4SycJOgoWmLmY8KM/FakcB+LlyiEnw1AWwdd/idoTz9kte3kzwloGWnYEMPeOvDsTHlzNE
/hDUm4RMBXpWTRxqHbnai7oRTs1IVAvuRAqztzI8ijoVkwvxhSqu8zBmpEv5jk4vbISBRPe0uC9d
gEQxsBNnsVKOV7F9BQdhIeLzOMjtCFFtZDET1+OQNDBmpNBVLqo2Cp2s4zaaWHkaOGTPAnm7PS5C
YPhTc+R4Q1JIFtcFwm9k0xN5qdZTq5+m4hSOd2V/a8G/GglrXq6wYbaToujTvL/uBugu6SZumpdx
hc7OwhKfkGhFWBtO1za5Yu2Ti7fX4D0taJBZ9ZmsTzBxQNcKViLtU8pfKV67Z2Ij7/WEZYL3omFE
59l4nRRLtYAbHe6Mqkf910Zohp9Nqo6339veQ2GATvRIJYY73VwT7Egvv8OSyHvwjsM8mhF5SZum
hIvUq/vUXmm2LROfYqPMWHAuT1efp02B4CgoL1rkFD0Mrrt875boY57qpEetO8BEW+Hd9oRUvgq8
ZY1MvxZ5nI8ktTTfdVa1dwzfMTc2FcmcNog77FnF8Dy8StwqjHVZxwuk1TuJrSBfFRZxDdGNiUQ5
nrIYX2m7c/uXGS/WEjwusPhyLBtMZS82ZwNIcjSYTGgu5wQzsSKT97srU5aplatEOtWpd4MzTrTU
69bPHZm/UQVJhAFCXGr+bLdOUpfOpeHOrmf4aMZ2blEn0ooBcias268uT0J83+2nFu3SDhtf+Y9T
50aIgdAKYMcjey1XYMbVU8FZDE3vxLYX5NJnJK5xN6isal/aLkReCvTwiCpO6mCHzPOt79xTvK42
tzLB8aUmdMuY2J+g0FWPcVFhTeEtCe1Ebb+TEuYbi9pBmziaKY3hW41PhJoN+n688lbwYAuM4u1c
HMHqrbG8Rq9AsRx+yAN8kTqsRb+Iur6NvP61VHjNzl3OnmT5FW18cdeC3t8Ez41yju7oXa0DjiEc
eHkXxI1+qkw2i4eqhfN4jRMQH75tVOwDaMrHlmUiha+03U60xWnHaqxTO3EpDjCv3CusYSLPixUh
r8OuBnSDvVj1L/4Mg4/53M9npOVRgbOU1a8LNqDvHyS+rDMNMYTN4u0ct0SdzCNOsNkD3fUg5jyt
CE/bksUBb2KJxgDdIBl0cC1OJmLLGhFlYtJf9wPPwp5l02yBbCcaqBP4VhY0dqYLnqlq/qY0mSLw
P7LKq46QmIOYQKUfQg/5Jly6fI23tcmmmSqG1NmeNS70p3H+1q/WqHZTjhWMl2JjYmr/riWwNWZ3
CuaHWKStt0BGwkWOGIcTT7czqMQ7nsy6N9w7sAkQBOM43vpkdinyd5DHxPDjzZU4w7zjsLnXu1jw
JaCtkO9MoQ6AavYWsdOZcOAi4WPnQrXTOKehzmEzBA9Jo/gH+P67OviPaASmDiE4C+A+o4Lx6+0/
DMK4sA2YorZ5pehFceM1GCKNWzGvtp6Qj0QyfjceABXYB6DbxoYoz6/jlbOmsp+hDC/kaWUvk3W9
jkDCXub6YnT/1F3+tyLkT22Nf97XBH6pJfxrNYbda3v1tX7V7z/qf2R5ATHvP4+f0W5eFs3X/8i+
6vZtFA1PRfzx649Swh8bcg/YDlGqi61uYV38GUS7f6DXlII7CLFiVIUgYv/fQTRFaQIx92apAdI+
/hKK1n8G0eEfAC5gYYuiJcjS6Nj2/50gGrpDWCf/KDJAZuFHsQ0FNwTkAUgO79ZRVQoYnvYMh2qL
zVtVtXWVYyl7QLyc+qoYUNDCmTOHLKrgDBjGNoOxIlyNZvM9CCrxdQA8eRHQsgUVASIcOlpGR6dA
eG0YF2CRxgqyuvfSXUYXGHcdXk+rxx5ox9BZSwhaUyN/7o2MiavYQblDb8VofUfktS6zewskVR5g
tFXPQIDteetRd9zrZqHjlDRw1BGRw2sSj8phj9roYhdUiiM+gkb4kHhVC6pNWfbWJrI+9s/jiNYB
oODau6WjDc0Adx51bM8luyh1jY4gIroH8OkRgdvWmCccNO48CruaP7aBxilkd41/B7U+fiPyFhBq
PTTWrp7gxBEpy86/qrqD+S737YN2g6m/WbywNWdl9xKx6dCPxGSODTTYjSU8K+JBj4WMIaiK/yUD
UYkrCvrkiyBfznTqrZPWHLQx3VvXmEWCwKPxADDmKvf0wfCZRK5auseZwR8pwjFdH62p5Dcu7ecj
N8V6zYA9wN7PbuarCiIYEenr5Qh/6rM/NayEg4YHW92SkrjrJ5pARLY4OLiBtktq7dHXQyGz0Abh
Z1w+3qNBa+az6xHAToICLY8aaH5mrGmKU5VbOIFt8HFuBlIpRCeGHyALXV6jNBFka9OwC6mc/DiW
OMP9Qvdf+OoC6gOOkz/b7jScge2Lg+iMGaPKBOwwz26/7xYW4iMqxH2uaFji9J28mT0uvk9+rVGm
EdOgDoAh3LMjfMA1WRf07VYWK7MZ5Pa4FFVw7VKicOXwEA1JSw9MqYlIs4Z3yzwDm0LZnD2wMaQg
S8BOa3SIuC4JSm8worQCE40Qc0NvXdh7J7pqa9Nx6099nk8nVMbmC7C2g0yuwkoqpurUYcX40EO7
NM4pRaBJazdDCp3fTaShHFj16r/KqSwuvbEebx05ddngA1ZXAJgvdD/N3yRc2V4kcUATRBEltlxD
4hxqKDGVNrmfuqI9GSu3Ukc1btq4o8naZna/atfOQS8Ijf9VqYE8usqaT3IK+aFafLaFhsWurNzg
se3LJlPEsQ5zrUTcLC3Er1jJMsSjiHLUUqauLsZn5WK7Abq2nk0TLFes9+ov0BnNb5ZSWaj9O/0R
mLj9utaa3q1OrZLWC6q96BiBHEiV16dBdf0pWAm9VCHmIm+Zt1ehbNOl94dTQNh324K9ZjEq+1kJ
UV47nTsdoYpp3WO3OSnOwC72pFum0h6Liw6PkKIjf9x1uaS73kJQXqD54tNWptz51awT6cGST/g2
4Elihk81LQIkVQ5KWrxzv6Oxq0mMxYdDUXVh5lUUUYGvu9issruUzVoBaC+CBPPQ3VhDO11Can28
HjvEzJ4l+i+umsgehcs2cfyuPdhVoS5NOExH0WrHjkVO80c0RVurjMeJzpdh57VTxm3ZVilzcsR7
s1u8sKAe0kAHIUx2vGa3FGQ+TMZW33gTromR3H8tTSvPk7GWS2fNi4xasr0moy1RFxl7edWFKtwH
qOhh8fSlWwUxpGaHkEaojNlXDnHzDCLA+ioMl/qqMkxnejDVcUY5NoHUBzySvWpZ4lZN8gkNuyi3
toaeCAvXb2O9lhxHsjVc9vWqw9RmAdT9gDxYNCJ+UUOJznJIPEOv98vYiQ7FWdlMV6W0h2tUCpxi
PyAtRzkX4oQg5VEFww5IOUxtqgvW0VPbltbU75qSwJ1qL9t5CBKmAsG/rHONwLfzm67ZD9B7+OoZ
RE6NXfK7EGbPz900lhCDaCYfkEVeXEHelEImblr6jHdh/9r0oXsImFo5cikOx2a1lkgBXFQfEOWO
Pm/TEZfdGK2zJ9HzIFCLhGc59bvYqYi3Z3Yu2BHILEbJw2YWoPM7y5KIyvGyqay7w0QtjSqZNHtP
Fp1zZZZubmNQCKSXELca78KhQoNdzfSdtj3SpKXfrjW6WLkcImuoCo2Chu2hDqTRs+uFREQVfrgf
OC4fVQh3R4TnfnXrvH8iA+yUnD3Or+5geqO+9H5u0NfQ6kIndldXOi4mCLfGS0iLw8yltGN3rSXc
iRp0Zmaek59RkOiqOJSsnzMhQvnIVwsbxPdzv+cxaJ2EfguYLKGr67cS0XTru+jd35ORiJMlLRaC
y0Z72l1i8TUoUBZBPs2HvAmbCmfLbM1pqGAuEltypejT6f3ZR/v1YvrpUK2+N9/Lwa3oq7Aa4b+i
Hc9eT9ZUN+SzISv4aZBwPRmA/3swMGocEPMMgQoVFHvSWMK+bOE0b2UjwJCLxVJen8DILnd2jZFV
vnNNAAXK3mH2N78Yh8fNPxj7UMpL8K3Y5yBs+xs+hOMDlIPImYFkCIWCfmnhd9FxCNCYEjViWS7d
1coVewlLsiogaKX73EKSiseO1B25M16PnmcoNqsLBYXwPK4YW5cdt9sAsJZxJY3KSqg76F2bKnFs
UZyXWYWfZnfll/i3nyLXN8gu58EWOw0g89hZY/vYQUAbOVPpsvWwuoupsnHmcwYHLp6VoKJUu4at
/d1S5HD6yuVyL/McjjcBLCU3RIirzCtmdmgWLAO3F8VDUUl9Mc4VaDnaUqljTQCiBDf9COIBsa8m
q2d3VdXnO9273d5axXyskHDdo4wGLquo+gfaT8NDVfrV7WrhFEjgTVw9g1Ts3vbNxAqQN2ptI4mf
AYKUfugAHVzkcvTquhvjQI9wceVt7aRz3pmT1ZKwje2hQBUb1FU3qeppum27PiyRJoYAuwqUmu6L
xqB5WLRznWi/DByIwXb1wVtRGsFK2OjzbsXZfVmp8AHkZzAvaMvvc9TF69iZNKrlA27ug+trc7Vq
p/niw9kEZ8Q4QIenyGWYLPnMv4Z6gVwTdB9SifDmG57RASUzEO4naqBgGVBOgNGFAiAQhEW+tQ34
VbirAzAUYB9KDvME1skutNeu2vkKCggXkncoNvY1nSLgY86j8T1zX84ObBAnUfdfDCYOp3NN/SVe
HWYAiA6+jcTcnVeErkZMnyefla81UtJ7GoI57fSOSCG9KL6jFBbc2cNQZYiElws2KRYzXMLpWPrD
JwtIK/gpZcBjtuCS8VGHPudTPex77KKj7a12VkLx5TAAIfzsupV9udJ5qwQ5KvHDwmdRQALUy1D5
imu8rCMHG+I+sAnqxvjFyKuwLPQ0DqAMoCAO4WF9XWoBhMqsBdyJnOWKun0e2x0gHgjRkcwd/Wqf
h0p/ma28/7LKghxb0Hv2jefKpA4JCrm+m8dcuDqSoxU+IwaprkQtykwuXpdRWRexS8I6EsR1jl1B
qnRBw0vE5+mIpuw9DKeumtFBt0HNz11dI0R3kCEleVOgp6OE+6QCAeDCUYt75Y5V9cpyY31ZwSqr
MhkWqPj5cw1uTdCr52AgwaXERfEa9Axh62Cp4KLvWAn0ZlleQe0CUBfMQqWqyRHku/niq32pBiud
UMFDr0htgtPgUW+IbLZ6r1UzyzGxqarFAWUv+9nRoQNKdjtNR4tw74WjWxeDdz1uBMKcT9LL6yev
DbsrG+V9Hk9Sk6/QnvWHxGn99pGutAHzmoTjdWjzoQVpBcp7AJGNh1vQnQ61p6w9Qrhwb5Z5fV0a
HKTeiqJaIqcCgPI69F7aT3K4XkzTJc4oQCyooNAvp3U6SqdtrxfZqUuKQP7K4bJ+yJnVYXM4JrPg
j1FFdSe8a9hxlGnoduTkh2R5RkYYvLYwlNzpki6nGmBKjMo0rJAkGGQ2GRe1XRfFCZEoah2hq29q
7PcU6njyWjKY4U6o6UTUpcg6iLR3m2PQtdd2AYIIzxEZ1TTYuU3tn5ulXj4je5LfDQ6HhOug2DnG
RTjuhKV77+cElceSWrf5vLZX9dK4x0XBMwUFgBGa/1a/DJ9rtx93PrfN45irPvPBjz6HYQfX1bAf
wr1LhuKGDtV4ZnxGCRckodGJbUfxR4U4NHUKDUo/d53MVLLKQCODlUFgFZ9RKQkj30jrk2v5OLiX
yUmBOwafW8I0aiGldQq0wgFWIDLK9LjqCw7O1a5y7CkeJOWZtbTkokbc/BiGmh4WbvGUO3AwCHsY
W4rJ3COuQumEsvl2WNzmxS+m4FqPAXnKEVimY8W6nYtH2dnKZalbVdVF66M6ajdmSbwS/o3D7PqP
VsWsNmEV9ThgPc+8MrguPJG5th5Y7U/3ASv0Q8BEfSZL2B0sJNt8Q9bEQ8OEuiW5tx7HgoYwDKMO
RP8sV4MxS4v7KpzLrMR68KMCvPvH2i/seymVe+c3Wj3Z+axuxGZZCKvKao+UxXvs1YC3tzCD57LF
hkXmwfSwwGL4mDsWvFjaQWHXkfLRVOu0X4lHUlfYOlagZly3bNApr4dhPwumzzPSsy9TzkGsL8Fr
EjiVfOsEsASmPKgS3wtAhEvCuw44f+OuXmIzCVSzEHZ/3/Xgjc0IEx9LQsRzAMOfu7JQ7TNio8ZK
GxwCMHrocxx10FnjCcl9VFumZbWQbpcNOaCAbaDUGszh2dOsC1BJIIEXaX+SZ0N81KyXoIHopxgf
GQxFVnToS5Q88Gmsi4LOUiTeDtsRO4uHl+jiBvMphwtxBnYfp5HTVKBvD4Xt7excj9dw1Q6SoBPW
JSR5SyQISoIv4tQMVzR2hPLioKKcXzAxtvguNFd7Jjr3k9AFwJ3IIIFKC0tjh/6Auv4tTPBfA/z+
t5GK6dbZ+M9Rv4P62r9F+378+k+0zwn+gLAbOJFA9RwPmixAbX+ifXbwx9YAsLmCgVe8aff9N9hn
+38AefOgE4YuBPzKVlj+E+wDERnUKbTCb3ZMkAyGfuj/5VLf/ATxftK8wa3+88//0Qz1TYuwSf+f
//yVXg8SFiBDC9Zkmx0nVE7ed6Na7Qh+DRhESTPuOAviwvpIY+pdTf6vQ7xDwRFfypKXGEKnSwo+
XDrzBQKW7WfvMMb2bhOlgcHcjhIX7qlvXsJvnu5dC85fx37XPQAyC8iFzY+x8x0onqkOw8SPl6xJ
lz3yBh9Y3wdD4qW9BU//MqMbSP+m68YqcL514seQyLhiOMytz2Z83Qb98ZhNHbkypfPuo4dlG5ng
DWz758hYGAz3KJQEt36gNyOjnFq4k8bISGXUvge/dswAJUZet+kmmNN8sPfFsbxE18lJneHUwsD3
2rlpddYnaGvEKt0Uo0T6kfTcRo3/2y8G5PrtF2MjqQqEED9XwGYblh8Umiw7HUDS3t2Bx7fvbJlI
VH/ajzt/f/9C/jEtoL+8Hd3tucfLAKOrcMqWFkX+akmsvvigh4Ru0/t30/8ONef5UlrL9uJXnnQH
O5FZGds+VLjaf8UsZpuzvxtte+o3LzsHuOaNDE8FYiGWWYU68LUPJ2Kaqp0trz6UNNhm6e/Ge7eL
LV724P7h6VpQ1WB1idI7zQS6p8N09jQWN0v+BS+C384pxEYgAuNBb9d/t6S7sV2o6OiYbA0y4nFr
cjTRGhePdeYfPti4H431bpUizBBo2rfQiAM1teWSp1Bmvhf7TdH3o636rnvzz3PJRycznJlwur93
8wNblikDNRWMZQ7O6/ys9kMWKqTLZr/A3KDMHCGc+KOd+E6Q6c9xYaMH1dtNT/uHVMabVaOHufJd
/WNcjrAp6i/DK+9UUj9jIL5H/e38jB7WK7f08V6XbNuZVTHdgBmSNJyTDyXk7O0A/suyevOF3m2a
qZjRLCx/LOMp3WwVK+/JXMt7s7cvyyGBCxdgM3VFathtjYl1Ke/ZTZciOeoSc19lweNyA+AxCO+b
3I/9P7/ymrtFinYxESOviISZoD5YgVHyM9r5pYPq7d3527dI0ZPGYDWE//y4+d7M5kxCJ29XfK9N
/E+d1kRjP9QxAZUmCnctek0+FJ/+3X39dsh3t4vhC1+GbUjS6yRfQb/+SKbonVzKzzXydoh3nLXR
rbqm2obQ6eY+AuORLgPVMuoPdda9Qhb2w3n83dnyZsQf0sZv57EfA2emP0a0s/GmTMfnOfI/D9Bo
rbOgSz8c8HeHpwc5Id8NoD79VzX5lRQ2YBToJGdeiCMFLlHlDt1RjtwvCYDh5CO/hb++ttBCBxTo
gCj6ohv/3TlGuiZHR806JLkJ6hp8o6LZK4/oj+6gv960GAdCDy6iOgo+5rtbQda9WLyCgjmyN8mc
QHv2af7iQ9Bw+YbuyfbQQnWMgG+4/+Ds/OuEgnC5pebQuoZO/o9t/uYNEhtcnjIMh6RPf27j4nOB
eILs6my4INkHo/1mNn8Z7d0mCFqErNLBaCbZjINLmNBEZt8na4wEDza+4jZ8+WDIvwYReEBUxil4
HOjZ9bev9OYB1VSgZ6oj2wMOUNRP0PHTZTLzkvVo6oS/iIs6Wy70B/P6Tj5l24vbsNAmC6CvAV+2
d+uGrzLMxcC3vWjFztlAzRHdNRdornratOSwniL+QNPqzsa1z5PpI0nH34Ruv36Bd5eiENKIQuEL
1CrSZ/oN1sn79iiT8ApUziCmAlMOT/n7D7fobycc9WcI+26ePKA0/DLhDIL3pTthwlHujMULTRpM
d3gHv1/c/xJE+6iJP9qlv5/uN4O+W1gVShDrvP4YdEpBkEugip0hoMPBLjP/yvsE4hskudsXKNRs
ss0feZlvn//rbRhi1+JdM7CkIXr3LlRtCi07NHHg4ANHCCUAB5wvV4Ft4OxWzyXosvFuZdN9/39Y
3Ej9ILPE0PmBHPXXuZ4kq6ycBtt+gv5W2sfDsiOpSn/sJkDKeMPAuD/9/ahIcd8/LWQZQYuBXR90
L4PQ3mgob/YUaiBulY8WZlmQAkFd71CzswfAQakS/SoOo1WHwXdSOHSGOBGvxK3bMlud4CtJnW/g
lYPGzHULyNnS2nRXtbFCvKdm4XxnTXreGGyF8I4Crh7+0Vs1QKbIVkgI7onbFCgfNEORlZaDhn+C
Ql4OP97Rjv6LvfNYjhvp0va9zB4d8Gbxb2DKkUXRiHIbRLElwnuXwNXPA6m/abLIUIVm90fMRtGK
FpkAMvPkyXNek4IBgDcogVKYEh3NN0cAlx4w7y6x+UOa26isB2eqlwfRNu1JmHVznIwK257OjhN8
a+pxh+JUJvYN7ktoS9QJPRJ0yAt36h1kE2ltLQ9KCXv+EA5h/KnT53yTa10RA50bHHepq+FbZKfg
YvMkuZOkxXEzAe0Qif/wkI6h3LopshWgk+eIRx3zXlh+BQ3xs8ZVJ2h0oQkKvnXxJU7nVLtev1rv
DUVaWI9dFwI860MpPuSZJt+C6pWv5LqNr9WhNPfaQHVzNhv4mmz9r5oKCsaNcpO6rkIxdSNNs7oB
HUyL3JrjaidbdXFlha1wwVpPd0pE6dyjntFu5yWRbyt4Kdp1GuqNvWmhI/Z+PkcZ5eFBnXUvTHBd
bWA4kSjptXwcYt56AeaqDHurzCcg17VpbWkkinuB3arsL+YiP6lwx+pAxKEhb8PaaI2ae50jZXdN
NU7i0zLW42R7edVIRby19QHdm6aeotjnzMA9WFXFp9LWm/uGKu5Bn0uozUkZ6q5a0lcyc6HvZJDs
O9OU0quRjepjXzveDBZwSMXsVVop/UhdttE9miH5xrImsbUpDW+dKIs/9yBzd2NhaoECZapH85Z6
ZyMWw1W10dxFVa/eaKk+343DVO7CRjIOlQ2lxgXfoT2NRuns5rG2fCuDQxrMijXuxZjoQBwnxo9X
WhOO3BtTHebbZCrF30g1yjfxUg0HtZ7ML71MwTdJQOveRxKs6lmMyj0NYESMurLX6Fjr4hn+thJv
UuTO5UeeX5fvxlSZq20U44cbTFndPOLyk69w0FQ+Fm0FQmJQBPYAcZ3YNBviPvaAUyv6vmwa8RHh
0fy6TapZ3iqOxCsAhwXruBjKUhzo0xoPpaUS1Bw7LPaZlOQQsRRk8KOl/5iQ/gXxIE0qzFDgBIBK
4xZQfTQUDZh79pObpipQzmzWexBkcnpdjSUayqWK2u+shKW6TTtRntrMrunTNwVsKYfep5Hz4F43
NVSDyc7AVTRtaXl9GSWP0OBE7dH1zx8tRLR9YerSuvOM1oMo228S9sw+nqbGy5pm6FBKS+gta5gO
BkOdV6lvpMzxtTFEdMJVGvWwCgSch4Fe/KOIbXlnh2VhkyjE9ocB6vt2qSMh+ykAjMbDCdkqASpL
neOu0LZbE27zjxhw3IfGLpptV3awpMZSN1cKAj1aw29Vbvw0jHJYa1MjmhVAKjmy24+0Jz5KZt+B
1uLSU10BkYlAAIHsA2svQ+/eVBzysNxjtem21RKV8yFR0KNx0l5zts1Cg3MT/WQi15XoEOKV87Hc
A6XVbfgoNmuIzahvQNwdMEtJraDQC+VzKrUtzW957dY2OUiGjdaNyPaMmUT0CbMcJAZAR9DW7VKB
3ddgaC6fVVOSMq+2IQsHwzCGFskwxEe37ZThQ7joqR5AOpttcPUlHGernWVuobqils+lVuXjB41G
DFlPBYZoK+YBFDNfTG02kjqqy05L6BwcJYsGvpeX2lBvc9w1JvqZUiQwPxmmZheZTkisBo5X+Ytk
dCX05EFe/EhKEOCQh0y9N0ID5DR0b3q+ho7QQDDrWpR4kRk+zGpSRz8cu9Wtx8aIjrFtFiwHnc7P
rq0hg/pzbafRIRrtQrobOLKe5RTBMm+gYVd6SQgwB2fpaIp8KqMO7BtTaQgTeQRLwVArudgrLWS9
QEE6Od4VbacmQY0cYQmkR19w3bI4xd1UAbXk5S1cwpvCnO0HpQZb5FlhWQOQ0AqsBQ08gxxPWRro
C7Ciux7oUFN+MkRVCaiXcdzxqBObWtUzxO9GJY6/KKGcT7eK1lf0Za2iH8VxdqbiG4ybLPUQwECm
wF6tJDYhyBH7Tktp3G9wmitJ+AH11a5TJjUsfC2ShE8nchDHiA4msvxtTZsQBLkybPNeh3NcJ8L4
rtLX8yrdygFALkZuQJ3WldHLIN2aW33K7RE4njW33/MWMeCA97XN702ilPY1FPbB2pbtksYfFFHO
lt/KZTbvW1UG8GPm9QqKj8v0sdGbuAY5GNHHCQtlQfkwCzNIlE2igZjXsPZUTLfSS3uJ9m3sgJQI
aP1Y6jdIlshGu0KDCH6/lMAGZ88qmjn6BJoIjqk3ym3NJlT73orcSiH2f5byKLK+L1oUGhV4Vh7G
8Za6T4bWt9N+GcWdqVRp3FzZE+j4v4u+VMKKbUOdtPIAbspz/W0cePyDpOkifNazMnYaNCIzpb/T
0MhaHiolW8TXmvaCNB+lThOl7TWDYVbGTTTCom02k9CpqF9JtFJBzMWa3ogMoNVsi+V2AQMoR1Cu
7WSUcMBL8MOTN9SkZJOFQp8glq+KJBuU4Ze+3v/1h/6Lu/aL9HcVtflHrGaFtf+//+LP5Ck5vWwR
/fyJfwDhxsqPXG+XiL+vQopcdn61iBTlLwtsN/MIKBsRP40L/z+qM6zIv8CCr4V+MN9oCarcJrp/
ZGdUm/8HSXOFi9OBp0D1J00iCgivUnUw2gjXgKUxcJj6pez3OlWvM4EmQUSPEdG7CAxoGSqtdCwi
YG1BNrWVcy0ocKSbKjOs7NjPbS9fxb3QMn/KpkF4epLb8j4M66zYiAEt3ivI55N0NVSFgrobbZg8
7voHTr0iVwKriKRcfnBiU4sVe1cVSRWavhrbaa4dFhXedLpZZT2s6QCMQVpOypRXYtMD1Y5300wf
PlC0ebB2irXUT0jlAHHqVScsMPPUbaj2RRUtgRFWku1N5lRj2RZbBXhRLUzMTSmhUfJ3XAq4aGFv
AOOG/pLeJYqkPoSy2oRwuiO5fEB3pG0Cp6k47TKqqparJDz9QSuAYgStbBbXaI5XOS8ZO5qfi7xJ
9lYq2RBqzLTXwYkNTQPiAWwfBnbJLI2+7fQ2sihNXWp7JP6M71mUF+gWaAnyJ3U1T+MV3OpIdlWS
RYU+tlbz0e1Z/WJOqvW1cWwUPshj56bbJI3Vfo+7WO+DvNF6/VObTwQ7SKIp/x3LmRqord6Mm2So
ekFLPkoGeYLiZzpz3f0oJX02fawxwjDiNA/5XG5fOJFzoNUYb81Uy76EssRJKk9yq30c5mIC1zhZ
TbELW2T+bvihYeS+AfkdhOxsT0EKU0/ZiCif4ucZ7EIT4OADhi2105RrtZT0wNU1ISyIRY4SzX83
pdUjTgJdUjVOohkn6aHpB1n/m2NH+z721r4c+ycJLCynSUh+ATU1H2bL6nHsDUu7ygJsiGbjw7rt
up0NxG/0G0ONFTeSW7kmvZETELagsyPnTnKm0naTulCdx7FBmmvbDe2QgjbqSQ0dFZ2z0TYnvF2G
GVmWFvakZEa7prWq2OejoAWwSA30SC7xUfYgLBLhQw1MNPH1hAx8m2q1Ff7oJ1MMn1QlbjScCIx0
InmPFfkbIilyF6+ggE6O8CbFwvUjryQt+2FEeQcSaZtKAOs78tXTXCw2ukJ1Qnvkh4WCRLc1BtEB
2mpyp7+L5WJS72U1gnMqaXnXpuDiq8lEarju01aGmVlMtBycUkI8vXa0kgJPayV42Ctjk3U/FiW3
kReS2YBjAgRcS8XnWTZb+7AoypJXnjPiJfzRmhcHFaYwbKcvJcY8wAwjLSNdNTvUUHJvGsdwvpkX
DU0KSrEJOBgNVZ+rFgP5ijVmZc2+lKrJDvrGbLOtVZcUmNpIRFjpkDYhzBj1EXr50L7vdbBiWe1a
cmPHd2I9UQO5jVsN6CKd9CuuhvQ856waYEpqFr8PzQlTzb6pnMTyjrazHvphDZoQASRdgopdVGZM
wh/HU5IdjFCdDL9SzbZrvNGcJ3EQmYitg5GbUXnFlcOUrhtTCvUDjAu7uyr6UFhfpd7oEb7v5lC5
n5IqTzeK0hTpRpMIjEEtNNvaLZawpytbgn/hJ42S1RtJ75XlYAgC7w8CG30QdwHvam+RUVtagFOx
Tt1J7hX7I6d1Z62N68FyU7m37J0m0LDxyrqQph9h1o31h3HuRHhdIFMWo5g0cV0HZ2zh+d6WKrcp
b4xnDVuANB3IDEpEgbBjQdwpu1dHDInJS0KS2M4fGhgtJHNj9EXMAlutIiu65rao7ao4ynFr86Io
GC2bVQytpZEKys8HviTXR8eKF9nDWFsyPVIsbi9pKeUQiTnTHBAnQxh6bTfGVNcLrueB4BYGcnvp
E3WvUr1RvxVlXk5BC9Kn3yxxB0QqB9tiZtx5TIH+PFUdcR3ybyfXzLLqi6FURn8AelbGj04nhh9Q
XmbKSFFdN9wblDC6lhA4WymFmpUNHzrg5TEIS9LyXc1naz463AQKuJVzbofPQxH1/QaGDhB1EWmJ
c8HBVnld3OMMXV2SsKAji+K4ts7VTavCzrUhh7g+H8rbKZgOFKY8AZFj/zc1zcab/5a2KML7IDmN
P+tt/jM2qhnGWuWz3tgZAkYsdU0H7Th5U5B/hSscRPturzz+ucr1+p7Q2nSKFYgoYzJ4VsSUZm3h
hApB9jGW7uE/mUOuwQxLBnWRPcxXlwxZX9cRf77cqwHPavNwUyXwVwyY7vs9yN29to13l+3hzxr8
/4yjo2iGUuOKsDgrxhudPc5D9884FRaNmTdtloD7jX9JW/PcQebXR3wx1lndXS1kwOsysjvltX3Q
qAS41NyD/gnLV0w856uIyufmUnt4/VD/lp/fvuDZzFlNWSetyqCa01xLIDDZBbsXae/tr1/2qmf6
utf3doyzyeqrkHsdijQ/V4d9ML3oLjvCGPc0D2Tq7pJm8euG2H+GY9nrlBpWWejXiWvYTQXCoeRU
pviQ1dsmszhfn0zx6cJrvW5X/DMOlWwbbUhkRM8b+qld4pMWY3HX+vJhCowNrsC+uDL33Wbwi1s6
p0fjQrNPfW+6kKSED2oQWehMvX63GTNZK+mJ0k0gNlHnht/qa3HtbLpH6mbW2qA5aJ7YKt4Y2A/d
x97L/PQRLvylKX3d/Pv17i+e47yOP6oxEqmrCaN97BleXGU0aXRE9Gvvco/mDNK1jgYIAzddsgVZ
ZQucNYbyJaJjRkXPRZBsowbpBp4j13CiS7qTd43lXpjZt1/59XhrWH/RpZCFVSfqOp60s7fKdYOZ
Z3Rc7s2HFbY277qdUl8a8u1iej3k2cSWIUKNMWJ3BDRAsPvqxtpUW31fP0++4ZHIbMFoeb9/zZ89
9td731zveMAAdRW5mvN+G4SguM50uPFi0+4B+5LA+Ovg69DWvbpX7rh6BYiaUFZSr6bPf9jw+zWv
9IgoXa1L2jz3q9DKBhkdi7vGuPlpjbCPeyiZvvDUjerWnn2DO1N8GYHy7np6Oe5ZpO2cosuTjHHj
62VT3yo729f98kT+iQvFReDPm4s0q1cHzgSVW5VV+dzUqh2nsEW/NfppVNnHOO4mHiX6vfo0XNqW
b0Pfq6HO5drzbB50Qf3Vza8xljiA5KAez97EkOxeOiKb4IkjOn3+7xfSGXzkn3n89w2Ns1Myz9t0
HFqG7X5CAYat8nmkN1/tIerc5ceLJ+XbA2XFMq1RYcUErNz3V/tzGWdkQsjQcW+cg86rkW7xgAR5
AHA2aPc5Xy+lG+/kAaxPEP3gtjSb/vTZGzaQFEW9ukDLxUOCkFw5wnkjr4MJBPVos8oo6dqW2+hG
XIr5780pJ4xONflXCHz9sg4QfasbuR02wt5IIt+UVrUth32sTZfm8b0g9HKoNS6+iHtZE5vwjxmq
9xG5vC2CDjfxDBzQ5OOkep0ept3F3fHOXK5QKh2QNHnqG7PPBXZWPqEiSHIg/OZmPUORg/Ki/Zo6
Sl8v5TvvZFl0oG0dxIytUX87h8PVU0f5h5LtT8/0FX1W/KAf6Utbe5P5jr8TF47sMyz0z82haxju
8oakyeZ5bpzltIS4hK0VDRMeirQF3fHD0op9NDZfuO6gwwlhqCz00YulATUJHeKOWR8spToV2fi9
sDvHi5rhCL3lgvfJGZrt7bOdTfiU9XNOuYWNdIS008O93NabKEA+qvGdb85dukvvpAuDvrPIgNNY
mkM0xI7yHK/UosjqIBqJ26UJz28G6WHRhoXyeSEorYf02emmmyq0EyDuIObPg0TRSuUcw+EmKIVb
7B7CemOWT3G4QQD5UdxXezq00sdu2hTmVh03zsWE/r0XffkAZ1kEjagxNgsegMcOIAR36J7Wxbz5
/XuuU/T6NS2EyEF/oe0DoMI6SxxoCReyUerP8vw1tb8UxiX/v7fh59Xvt9fT7UVMiLNCN8ZGfx43
9lZcN/fFYfU8oYQ5AAPCV9az9tGHSxH+7dytJXBueKR+pAbnKXwyoylMb+/Zik+GnKD2MVFr+6Da
38rwWa7LS0vl7Uytw6HlDt5YUTDhfv2OgkZ6Kznas0b1q2zDgxBQ3ZTG1xrKRojoanmgF7jmpHtz
3Ssw2CS4gcLRPGyQLsznGfxq3ZM8jIJ04lriX+0iXj/MPGZOrIbqs1CfRyq1QCUewm7xsiS+yaUk
yDCXkbHW7XPTL1XVD0d7T2fJ7+ZkK821mwyff7/A3glgPBBXYBU3V/ztzrPvuUbCmX7lc/lFv4vu
V3Toz+M2/tx9qb4oGNq3nvwkfacY/ucDG3glOA652qqNc3bMD3FI8dRQnqn309Qme7FS+tRfK0pj
klOjO3LVpsdZ3NjDl5EitlH8qOr9rB3V+MqQ/tBlaJ2WVw9ztpuLVa6hjdXnJP8cZpbXgNES46XN
9s5mZhDghjKWnqj7rAv1xWbDo0RUdqE8zx4ai1f6j+ywBmPhIT74PQ3ax0sA+HcWPuERzSFdxS/u
zdlkpWmhR0n7HKf3rXHUa3RWLzigvrecTRUvZYKwDObLOJvEuRvwKJ2S58kr9+onBwQzbBB6RCli
k+tlFek0yQ4MO5h26qXy2zuxi7HXo97ECu3NVqqXuuvmBZUYz4Z26a1akwYEBrTzn6wgu467jfhE
q6XeXsyI35nIVyOfHaxw+7ssEvHzymFYoYRQt5ODFVhbc4P2LioeF+HG772rAcgKKBNKzmRUr5dO
MSCfGbXOj0XKUfmT/Ay8zeLI+4Kexe/35XqinJ04ABUVdKdIa8DznZ04ArABADzn+1D3O2XVG50e
I+qu8sEkixMIMNn9hQD9zk0VkMG/Q57faxBMyuM4d76r35Av3DqbZouK+mrKimAm7srNx/Im3yU+
KnrHy1/2zSbB23w1osf1RoGFd15zcYYym5TUeVIjaDD6jpouepSXfHzflopJgLHMYKOohqxCAXw9
f1qiq0uhZyfxt7kFj3lQkQ7aA2AIzAcjMF0k94L2W/bBQqz0UoB/+4Kvhz67DtO1VMg6sxN4PxDH
XulDtGWRepkHWMQnkgq+6qUj/u0l/OyFz845W5dQTQizU+9T03mke0c/zbO2WjAKD5jMhSV0Lstr
rSzMl9/3bEf2maXFjZWdusBuEVDFasEt7pePaJzKR6QnKABUNPcqdzmlsx8+XS6Sv9k2Zw9wFttb
ZE9zu8sQDW8/LUtzK/MQo7orG3NvNcino9aXhP2X3+/VN3HobNDzzKbrHMVUspOqwiD/SLfkj8/o
swHOwnuvoUICTPc0brCk+6hRdK08Glva1YpV7wPZj5FgrbxeuPG3S3e5t9VQBl+PStSf2TFv2iuI
Q6pzU65LaPTFdfldQVV03x0wFaAJkfvlQzcf+p2xHfbGDzXD18ttvuuli9rE9vef+W2Aev0k1nmW
nEe9aQ7pKd1HOzOw6ruOjPXe2RQwL1HAZWnZruY5gbHV1iLT5RLMe3v4xaewzsKHrQzA46p1eYdb
3b4KP+VcpJV75dDe2LrXt171EN5curxfGvQscMSIe6Bpl53STAroxxwT9UeXd5fC05uT7ezbngWK
3AZpZTnpyXCnILqSH+cfUNi8xs9Ud8AJCa7lvNOHzcX887298/KTnkWMkUX3MyJbSOgkhRp0oCF+
v2zeptZnr3YWE+Z4dmSRZyfMAp3IjwekB4NUxWvI7z9Wd0AkEZ89TvpCGLZ389WlNOXS/J1Fh0Rp
RlPts5PS1bAOKLk2sauGlyL9xc1xFiNAQeRDJtJT07rWwwzlr7uDu0orrds4QfGo7qdNs69v7F1+
59yq9xe+8aXlc5a4o6gmZVqRndbW5PwJRCUC3sjpLs0hu0u280b22/qJpCx76C7lvuv6f5UpnU3v
WabkoLYdJkl2Mj4oG8yn0IDdr2ySdIcp0uUD5sJsnt/U8QhKJznOTnWEFSiKwnPdHjqkp3//PS+N
chZo5L4zkOUk5sa6G1k3YiwCFC5+P8a6IH7z3ez1u764Bolq6JB/yU6Yj3k64k8oPbqzgnJ0RZkQ
MbLfj3Zhn9tn8aUoJFMt2YRGuPgyeu4zaqW/H+HSNzuLJHLam0uupKek+q5MmzH5LPJLS219yN99
svURXn4yyS7QwM5OcDhOxkbZoYsFlRnvLWo0/8ulRvfRhv6HheJ5TRNwfDFPdXpa6vQoF6ibV9dl
rz7+/qu9KQKtu2flC6ko6dChOltpEmwbHH6SkzwLz04yV6uSg5qkX01Nuh7T8AiYK/j9iO+uBECP
UESpTr4hRXEJiEDTky0hhJtBJ7G0h98PsPpuvJ2mFSWhc9v+qdr7appspRrshDzBRGA+283SbbJA
Ldxr6E/FzrZW3bUPJgUrrxGNRbftr3sp0LLPWO9qXuFfvty8+8ovHugsOtaADpbcSk9UpLwJp4e4
vpAavZvnay9GOAuC1kxbd8iyU+uHW9R0cE3a5fD55Gu8XS4rP7wbOv4d7TwI2u2I7p+UnooOjSgE
9xzcAazJhm/Gtbg6/X463za+1iUKmgkULzCAN22hrkJUGEwaZ4tG4nkCXO6Ffh0kw1Z8MjeX++7v
ztaL8c4CY2I0OaSE5FQJEw030x1J9X7/Su+GqhcjrAv4RRxBH1YCk5mccl0+aOXNANDVyOb/TcTV
QBjzjCoY57MlMWP2DtEpPrXNx9z6liRP/5t3+J9ff14twHqrKyYnPjWkhxBy3MpUXWy1L7zE+1/q
31HOwlNZlKkMyuTUoe5Vq/eSbASivbTA3l3O/34p43zCJcRMF14l3i9fmk+N6SrXGeAZi/4YHAnU
pkY3dFUXp7gLtbP3sibdwBoORx3qgudFj14LTW0oEjpQhhl0prXRsKJDtn9A9Vlr1c2fzthaf1dp
B9HIACl3/i1rvTVnc/iWWDLH7yNGNm5qX2rEvX2lta6+ourJ3A0KSq+XdrQozlKo47cOOveaha7K
RMsu8dJPYwDgwK+30Sb+Ff3+j/3wXxyPL+b4Dfsh6KYTTnzJK/rD+iO/6A+a+peC2S7YE0dVNBvT
xf/QHzQZhSyFpQA1mX4MhLV/6Q+q8Rc2kRZAPBqIVONWt4P/oT8gnwVfXpUxKiMeG2jl/4FGFm39
1ye1+VNUHzQFD0OiAyfy9WrRolFTa4F7hVlag9tA00t3OHKokNcqrdxLwDrcBu1xtxmLAS1NbGtN
nI7o8w6SEj6FfeM8yxAGt4Y0pehxlg6ud9OS7Sf0lPnnahn0BsKixghKd1j6J1xZZ8+sY6zZBlu9
7lDfwV/H6T0ToVQPZH50O4/dAz0I1ZvluDL3zWBVzicFvlL2MS3U8HubKAI9YL3PqwdQ/Il6DS46
Phr5gte8ZKDBVSAAexOVmHSIpO1v5XaxU3eJUqP8MGKgiWWhFBVycVTBJSffK82uqsPqM116muTg
zpPpKHPimDo6mMbM/aQcq1hprnszhEEvZ1qifaW3nkbbBGoTEizcRcoAFpMd+7FuTMcltQbNbWtt
Cn3NWCppx65shhs1gakdjN1U3qIfOiGub6abcLCj67YjV5IQWoezRNMYbmPvTrLU7awZ9mu5LJtK
5LUPjvFWqlpnD+2r1d3BUlMX+uSDELJxNzUWLoKatF/M/tTjyRdY47JsoySPN47U15uEv95plVNu
YsxL8VB3Mu7jacHFwO9nHTZVM8et8tmmTVg86nYvpx18DD7pjQTKtsm8n3vlj8LG/29yeXTofhcQ
vp2KczbU+gP/hAPtL7Jh4gGwntXyfTVN+8WGUrGfow9qyIQLlTa+zpb/DxvK/ktFKJSmGFECUSWU
Xf4NB4r9FwVBVUHmbu2JmIb5J+EAeMhZOMAmHgAOYYd7CE3i8wJfX884M+hDhr8Cxha7WNOSfIMH
94LDjxLbaDy7linJlCDHSpe9QemxcfXtUlFh79tlhEp+QXdPAatuqVGDcVFUxDd9YdKXKtsstB8T
B13r1SF7SYrnxCmM+lrXOqfatUU6z7txSsN621YJEsyF1eTdVV+rheLXo2bFcJ/iqNt1dpWHgb3y
h7DYMXUTT89J0yFloowut1flKMfpRg556ATvs8opHrq87JwnHJErfrnZFtQPgWeUx6lHfdctMdr9
jGa1OmLDJkvgEju9GjftEBbYOo6tPd1N6Cy0XjtMs/3BUnKR4CsGZYHdgUjqeLXUbVoWd3PVqsrg
hvNStHcYeGdd7tqExKbEjWAaI1wpoUQgO+vAHQtRrkss44k7lDrt2gyf4JsSx4kmsE0sMsl7rC72
zKWdUZEFUYStmCzH8oeoydp5M6u16Tpq2kOeiXSg20io541PX0c7Tk2a27tmqZv2KsTh81uKIOPd
opdQxFGvjbX9uMij7dblmOFtHmXZVzUeKmWjDK1c3JjNhHR5FzXrTbTDBf1aT1CB3MVpbbeHseJY
86alqL5aS6zLGFWJFOZCXiwL5NiyQjKqnu3Fg9M0UKmG463trEpJZJ/VX8IQN1vFntxBHia0oWNL
/jqjdN75FW5H1r6bUzm6M2N41G6mjFV7KKsijR9nGx+Em8EsFrSYW6mmVjJBmlfhxukRCg4hRlQ3
0dBPnyYtwX1lUQaU7XUF272/Q6ykBr8qZDQRc4zdlFvaUCUUlnjCjsqBtqF5FqFQ/8hXRZWpb1dm
h5gmGFJKrZf9TRo6Q4exg4xpRJFJzg/LhkbjpjB8oaBkeW25yJhb9R7aWiYCFGJ7sUfKB8s+vJ0d
Ts5aWRI8v+BdFz5cvbo6mnVn9YcsNnLVg7Lv4DVsTKpIgzSv7asKRX2/IEe4h9kdKxDJQC4E+Efn
CVaCq6ZDL5di2CsGXtJBL1K01GPSkLpxp2JExm4ZsT5J2bVSj49WODthMDaFJja11c3Go4WdgXqP
lQe8wJkjJ9t2Wp6rMMKmfPGdaVLaL+AzonlbjdnC9zQ5Yk5drJhY2odVLLZ1goqtj/0uxmyTIaFY
oovCDjLqc9reaXtTuHiE2Hi6mWYDgRlZKsT2U8oFk2dGTd2ii61OXP+tXBmam3FJ8Pc4wlRrZcQU
kMt340wRvauF9mwHsTON2ryV43FobjGCcXJ/MlrNCbK6yqpbK0KkANJ4r4g5RCA3NpfPoPE1gX9v
mvdPMcbbg1siegLgNpdq9HV5Xd3XY30gFZEGJkGg1D7xzEq6HASfr/ughEWqYI0SaZ3tZTRNlyu9
wuXCM+wZLbSly6rxaMNuB9lrpIhlK1MHdWtCKr/HindGEEsxhdrtZmOFUWqVof7AXzuU3aGecowL
seJFnxez7zE+ckQPstcUlSR5WGBzq49sOSy/5bUuA+JFaXlEB7nThzFo7Am+t6J08lMxxJQKK/Tx
qe1KkvJd7mMpP1pDXRYfMivF4ETJTDw6ZApCiCb3yBk0M8uxx2GvFa14suXKHD6KvBzR9K81B1Xk
PEaReYc+SPFBn/ATwn3LUg9hjnVIMLcULa+KqV3uMD2YiQcNsh5OgTl6WoVMsYKzgxansmvWkjoH
pdwN0K3kohw+SL3VdcXXpOsQGGo6fcblwOFX3Tdj2dZuFzph5ymTurBiTaxB/MiIxcdsijXZxfpz
ERu1iMcyh9euGt1mYXt8HdNh7d1C3UQRNLJKyzekupJ3OBMb2JGOaRYCiTCG5D52ovlH1oWrtaW8
+smB57C1v+OmrizqUIlYEJoXuPro1qLTS+oyW8aNOE5kfZNMSlEfkfWx7dss1tvMzfWoXUO9tEhI
009K5ZdtM4O2M2acukVUZcn3OGsxeolRP7y1UkXE3oRQzSeQMeJbbrSJfoWojOFctbY86ldCKcRy
LdWW+Fg1hSk25A/asp8nq8+3Nj4xlie6BSyUaFSluuo4Ux/aYsGzSXeKrPZDSTI7E86qHR4a6Jg6
69DEiDITqj5tkS5ZHa1TCj2+gVaPS1iwaw89iflblOXNh5ZLAmgVuQ6Xvd5OLGbU8vmyyPzPjava
mj3u5VGrOVJkBLp9WKhJFKg4HmrQmvG+yTsZ9X3OetQXK5vk9ySNutHeLPYU6rfS3Mno7ZTa6osX
FcCtDqaKHbOfzsIs8JHGAv04qE5n7hOpwxthmqrWPjJBbXuQ+kaZvuDTJf3AhSdX9nUKpddbAB6K
68KU12RbGvHVGk2T5doki4Sjg+ygXJ1wCt1aWNYY3jSVXdDUJiV93aiS9qkTC8Y7alZgxFLa9bGO
s7q/qVZVec/Bv8P8yFoXyOmGdtP74VChujBza5k5RYxZDyS8VvLjFGnonmhd7iyuDYtd3eEj27dH
yZgxXpwJC7MroFTbQZgpib5vmsUB6AZZUw1Go0JvTbajSnMzDCAsPxZzpuyWxYks8vVSYU1KKigJ
SKXdcA23k+CRI0bxRaimGvoLui7zCURcKrZSpndka7rT/Dd757FcOc6s21c5cefsoDeDO7jbcRtJ
pZLKTxhluuhJ0Junv4tqp+IvbkZrdk6c6EFHVHdhgwASQCYy12cctQYxalcPtEh8SBxd0n9QoNda
3+rBq7TLpBKW7qGTeQUF7EVJkoBWUBs5Kfiq1i6jAg6V0NaJ9pg5eBpLb+kOsslttNGRHkrexcxs
DzFKS8FHDShwcOZUBzrfwtLfidHoOFMLq5Kamzhpq9/jePCkOymJ+uhY1ii3YzlJ0IUbteDSCyEo
SbP2EdGjWNqVEZThj14pGwLJwyRAYLzM5bHfsZJSqiZt/gftDWjNhoJCDkRhu83QcOAqRWE7PM3r
INgflKcK8FZVExUu81QZrsnwXFGT9RP9vf9UPU6qRPnDK7WyOqRA9lXIr6EsffMVX/uUPlWgNwhK
TlLBEMmRyWlK61KNdhUcATsm3n1MEXB5N1QUMVFJjsznR8OOu+pTqus11LxgEOp5HCW2Epj2gB8T
b6pS1aejqBR9370bwhHoTd+Iqngcwq7Nfwa+1iHBWoxNc/r33tb/TIQ5+ZpXfbIw/fb1W/f7r0Ea
/srfXplskn9L4hzxD8oe8Nf+9MqgV1DnKXNQwLLV7SlR8S+vDNFCXk7MKZWJrE2LpP5/vDK8uekh
BwcPiWwdobh/BTInF3TmlVlTwttUx4+2okzO2+z1orCRJHPajmqwHNzzsfWwoqjYZFMFR4VCVR7Y
94hO1fXeNzuj/pp3VTGpmUUx6sGSFLIljk6vRDedZqfjSRm1vHqryz6UfMsMhtodhjgrXDkGBJtA
bcpS+acPJUccWoHIFmnrQdzsU/Tzyl0x2EO848rWyydRS8Y9B6zifTecugNQFaFiei+htybY4AKo
Gn2pFs3Bc+yeOKSU6y2KuYEanoXf4q0gnzqq284bOElDnwqYmzrIyno3St4o3dqE1Ae3gDJQwvtH
ZcmMGnTEVJEVFPbbRmke5TYNZTfkSh+4uopOzy5OOxRXWy+G02a0wtA5Xb2iPEmBFBifHAlh5F2b
9pm1F2wg+bnokV/a0w+FCrEkGmS0BX01fN/EdWAdg3jMUJoua4adIouzEbLnhXiUG783UEKWlHMD
XmxTyGrVbwvfFj+cOjAeCl2TSFIue1U+odGnpvfATrr+jSPlKLqp8dBHB7/tguiCjkjBNRGFqEy8
ZXeTvYso6jbcab1jdJAWQL6doEgY8o6c6Z6UCaugFEeX2cGRHYOnQXUOAl7+oSAeLJuUgzaSuAfY
paKlq+wUM6hgezqFUx5EqdfeN7wSBygg1FShi0vUT/AvXau5bwJIipFuSRMrKN/0reWAEtE4w98Z
zJa4FLGnDv2+MppWvEtjK+xBBIxp7DZIYBgnrcBd3xdPPjYFIIH9jQl3gCMUqowjnj955TrA5fLS
P3nrnc97NKIqtVaY8gZOU+zto6KsBjdK5FDleI1SWNWlWbWnLmD33SIaYwvXJpAnjmZOXu9piHpN
3Ej+oClfUq3rww4u2WgE76SCi/JOq9M4uFOELKPIG2sQ16BghKrQL5kMtO3gJFZXuyOZG4m0Myqj
Uj+knV3lnyDkyT96zgEiHsQQpTTZmA2uATzG0VOn+6NWHfWnXbowPfB9Jeoy1DUOT1v5+LSttyMu
8Lv2abvntGDrTxuzQFPbi4FMBDEMvuzpoDCfDo1WaNYPqhy0hIX4dLB0ehpXl8z20HeSK3z122Fo
w/4cRSQnnFQxhuJE3a9TnOsCwSllMwGBK3836Fybd1WSVs1HDpUUVR8hteKzpk8KiX7FV1+Q75XN
+zYmK3ISzcpK9XMiqtL+xoKpf+pVXuu7PjZrypeFrfUnZJiF+gm4XxCfK61rQe9maghYkzBSXcAt
KDuaxp+QHuKgRP867QsbsFScK+JmGIe0dHuUrIqjnODouEQUsNetAL3DwPfWmLpgaerhEkpaVRyV
rFace2gKTcjDMdcjN7F8v/zhc8+exLmyIIMLizD5Jx19kq+1XnFfkfLafj+GWtHuHD1MO2At3kM9
jum4swh83QDsCcOzOeiTi1PGvtyfKlkYSHGLumhHa9OkZYc0TorK4I2dD3BzjMjL/Lc5uMDsJlLI
PcAPy6OmZ+sLyX2TiWJ9sMqwI7HSDOFa9EPZ5SiBcakBaWeZRt2cKmHVztEMuTD/hHlSibedo0jR
Nkt7q/gggRTj1t6TOZG5FFFxYW9LrdI2lY4e3MZOM1T9/vciUA+nH//3/6iTEPWylsnjxJD6r8fm
x9fsl7vA9Lf+vAsYv8GWogQEWK3D9PC88tddQPuNykQOYgOcBOUrGo93f94FFJVrgonaMc9uU4G8
SXN/vtfwl6jMhxnCIw5RVf75V/FZjUvKs8QKkt7pAvFMnuGndyUCbfz3Z+/WmWJDPQOxk6P400Vb
VFD7AqjoYKOqk4lWyqbzpO3jrZJ3BBayVJHSSUe317S3uiP5j7U2ZJPsoBGSHMa5hrKc0cX5hw7N
c+0Yh6FALtVoq/i2D3DKdyEbSrIF3ecPHVJ2layT1UmUI72rkdnxPlsNaq3FhtNGtgmukUU+ir0k
tShouZDBTWCjaBtNQuQdqclwM9EF05v8iHOF2KQBS6o9JnFTmrvUmYTWNSMbpbOdlLXx4Fteilw7
5GCeYpSoRwwQHv4oHUrgdmRPS6JFB96JggqQVaan226oRv5fz4HL1G44Ji1UjCKrTCK3N2ot3+Ce
+PKOdJwJrmfmdvSdYvSsPalyS0l2i9MDSjIOrUOa2YH+NdXyotmXwOQQINbHpLQIGcQEaQxq7rSE
OCRCz0fTUSqKH5yihSxc5mpO8VI5hiRZidD8pBgK3e6HsNil1VAmU2gATd4z3EyRg77TDO8HbNXM
o4soK2+hNrbtTgStbx4RMHbqG6mE3HIb+vj+J1POe2cvurzXH6KK3eoGh410sTJrhfwmNay+I+wo
l19xOkr/4HUwLR/1zirZT5qWm5VmVql1kJI+UNw2C5UBUq1WNtuiVNlnFN8u4zdwj0px24o8U46R
AwJnZ8le+S7qkO4l5BlE8Rkq35jseOMY2q1BRO6xa00r26ZARCBANrYhNkFVyR3liEoXHEwYS9nB
rBoz2slsbMqhbCW1PhhqVb4HZMxroJRUTnkLRKbtiRWobfZm0kVsb5xANO2mKhte2JIQq9jIhOa+
NllWgeJUJOteamz0FIo2riETUUe31YvKig46BM3uYGuC1wjIg5b5va1yOMUK7CB+PNDKXeIZkazv
ubyF4qceqsro1pXfxx8HNDEhhDWZEuPw5nJfPYItysLDOAwhVAQfXDWIKeFb8m2ON+r/7iFLpp6J
mRdVuDNEN7U+jh63XhlVvzjeSGoXFMbWjO3Q+BLyPTXyf7YGCNQbLes+Qt9Mzl0iQFyaCzJujC8m
iGQobpGhxBYB9CGr6gPRIQkxMsKDtvnNbKQRXJmZhlZ88EQYd/xM48nEgpIU0TXnvYzMHomYlVJB
I/bRWKWsry/AAtOQpkHrjXU75jgdgEKRl5WmNtjz1M5lNdrLkWEYd1lB1Z3gtpKb+jkNGgsps5jo
uHUsEKI296OdOgEaCkUnpOEUxrI9xhtTErrS7YIWy/P33iQcu0/FqGjtdkjUtH3ntXGgfh6izMju
DVDFPCUowvks4kx948cD0GrQ1bcoTb4tg3EvG4MYLonKsemSMpkT8DJGbi1DoWobA0LHpgb25fDS
omtoizn6Do8HP6HDbEPJCfOdlg2tvItb3mBPgIKJPhDhlNQNe1781kvRutgniZ8VjFsFrphdRIFX
hGAiGAMp8rtLTgBdbCOHi9c2ksB8bW2lKD9HvZ31W9DMEjrmVjPyqCF1waUcjUZmX3YCkgajaIyT
vW/rGUw41Um5eeko3dY9dgEky9H2o2QI/yj5cdoTLtZ519GrUjnkw9iV53wkCMmzDoq1+8EZVJ5y
U33Uk12DHgJ3Kr0u9INcKJH9YAqwsxe5HHrrDuh52R/FWPfqV8k3jPEYUdsJzofH7lui42nvguvs
ig9Io0b5YRwTvds4Co81bqZgA7cGL9uWa5he0oot25FMzr/a+FPQtNTFHulfHlMGIM3xjyHDh9qb
bZ+le8gMFedIBd3zHkKfp1zS0XEwY5WL5peaRw6IDSE3xPc+o4PeiSUSYic5dGwLUWCU336vKzOw
75pUL4w76G3iG1tAlJxaw/IMcgk1OTtpY5un+zpmvWzEwCuiyxuYkqAVn0TWCWWsut1XcRJLn3XI
XBnilCIrD5EP4dFtApuAHC8l5V3OpCdbwOheN/GuyQvk+TuHN5rHxGzyDP3vs+kIG6QeLkO3c5RE
A1VvsBJ3+C5BdJsMGpf+jJMLtymM4vGNHNtWv+E4Tbxd3o7iIfC44hFa5Gp8A5LOrvd6TPtbKQu9
nxF8n2JbIfusHNrO9j3ihSWZkmalkX1RpyFwNT3spl0zLwiQNxbXVLkY2692l3XGJolzp0X5NiIs
pvYqQ8DdZRSHPo/KeDvyqA+nTIaks0VpOqE2BAiZQ+J9ixZpaFfST1uV0uaNpeXxraYVCTzqMpuE
YLnswP/28eC6b1ZWWztz1CnXDEp5+NHJlS3twZgJ+0s3ZJZ9TvTejl0lG6tvKLd48Q749UDJubCD
lhLqSnz1FB7Fbzww8h8FV/Nma6Lv7F/wyHyqxj3NdlywoNhY45CDsmkt0mJPhVm31V2jpl5zGAzI
3BuUa6WCNFkA2jc1WqrawSetVnd5vWzju7TyWy7RVLhVF62KnP4T0o3glatRRyu21aUOLQ0IOzKz
h9N9sMdutHhGUfX+1tFSs9h7dq4Y7JG5rfMy0agamphN1N81rY4UVJnX5edRa8bm0MPLn5AG2VCd
gBxD4K54xCKhNRVqvx9jVTVJaFX18uDJlZS7vCsb5XEkaQuyoRoGOirkclLuMw0c9j6vzDTfEnOP
gBmCQPfPg15RX5RrashLs8r70z5y1LjfmT5CvocBqnp9ARyYQGSUABHupRpFxC2YJk9yIwGk9Kg4
IeGfMas7bf+//sMf/gOZD9f8BwI2//Xuaxcmz72Hp7/zp/egk41BtjjhRIso3rP8Dk37DYQL6ipk
0pK2i4fxt/fwR+oHqbVgn3RYL89gtyqMXMokyfsAIMGZqlr/xnuY0V0spBpJHMP+Kf83aHGOioCN
FKv2OGibae9WvmF0XOQ3I5Gyn56gbJCzKkCpy98qUVwrYmv4ej9xHbq6Mx0Ei8PCP+TQ1Y2Hf7+e
/rulARny1ZXy/7L6a/m9Dr+TCft7BtnyyT19+kt/LBVQyL+BMAZlQYWxPnmafzma0kv/6a+osyn/
RoaOgm/6hOnTbRzEv1IDbQP5zGmzIp/VMnBH/5Wv+WvMWVIVHE3LICfwVw/T9NUWJ1Ov3Qa3Qk9J
jiEbyFfWKiqnkPU/hRz/ND8LZcd9YbVaIcFJ9x9agxClfoc6yqay3/SUyA+tvn1moPd/tPgLlW9K
YHzph6aU42eeMnFtmedLv3VTQqOq/EWNP9RSTibxo1rYWw1+uWHeiaLbXf89pu3Fn5v+/NnPkZug
8KodNS5PWHe40fu+so5GUp14Dvt4/SeWhm6asWc/wRFLwNhOWhdv2XX6i2GFu14byb3g2SrXtwZU
2Ou/9Gu04Z9Jmv782S+NlZr6StZXbqaXx6Rsd0mXrTS99BGzAIapVbFXaB2qZINOSojzBWd4C+H+
YJTKz8ZJAEsl5+tfsbSS2XKffwVUrS7MRsbLFvc+YfLBfNOpf7ypLQrlLY3QLJM78FM9lMmRc33n
MRq/yf6/ogf9M/KzdNwEsLCsTu3KySPC94QH9rLzr2of/m77qXT82ax6A8eWPdB20F9k6aGXPrba
Sjr9wlDPH6jyhBQK1aTpRONa9qBlrr9G6FkY6afa0me9HkcQ3LAgKtfUhl2l+beJLP+Rvb44iUu9
ntvsJOEQcAtGOCQDf/1FpAomu8Z3WWp9+vNnHS968jbVNEM6Z5DP6mhdIqk5EcVegaksjcvMRj3f
6cIipPnIO8Gh9sXrrGYODosd5IMys2Vl6+SmfWhVtwMG9CqLfKqhejYkUhol8KNzhoQYeHeKw/de
8srhmBkkWXVSlzoMRyM5e71I0Bj6cb3TSwM9M0m/4ND1AjpttPd59D6MP11vd+HEmEuTEWai4hvd
PVdqH+XE1USNztS+SV+3Q8mzg1bYCTV4OgNSJhRJ4sCF9toevrCy5dnRahdh4glS5tzEOVmQHjtt
JwUfro/KUtszm8zyyKyVhOgE2kJ5+th15CwVr1va02v+c4usrECJU5l+D9U3I/6Ue2/U+nUboDyz
xjDpNLWaVnbifxPUL4n0I7HKFbNZWimzM3OgwDoyQ64ysf6u4kbWmA/N8D0uV86FhQUuz85J8g0s
x+sZFmXItiNhJo0nxOuzuXDaz2kvQUXGk+KzCGWYVrypfBl86a1FTlPuGB8cId110piv3PiWRmlm
pxUPeVqi8hm2/SjHdyT2aZAWh4frX/LyukQL9Ne1IxlGM4YJc+C3yI6jTxeSrwirbmWKl5qfWeuo
9z1yfnQ+Ct+b4iBLb4f2VUvzP6jCOQpzZNk+rfoHQR5iWW/K7u31UXl56ZAO8+uoKKLKmrrGWgsd
YSRfg42RqY/X214akpm1ooiiNlS59m423qnVG7tx9ex4vWnlZeeAkoxf+40jgIBSjLnahdNuwaFS
LNS/Q0xx0jmSdgIFeTQRHgZyROUqjlesYemLZnasoSqRDRozIXlvhPzeh0KZrizPlxc/Qrm/fpCU
kW5akz/q9h1aaeJnq5Kvo+O7t686TshF+vUH5DCQKV5JmA1DuOjC7NDguD4ZS12f2a3MQ5uae8QJ
Y/+2zk9W/y3L97Ly9XrrC2M+RywKXuC9lii1a4q7KP7UamfLWen4wuK3ZzZrNAhNeiZbQhRpFmpc
UrIr827trrTU+uyQ7c1MbqSKYVGR0ytFxxva626m8IV/ncvEjlNLbfXGzZXuptX0Y17kB7Nfc72n
LfE/PW+S4H5tntdnT6Bb1rpeHe6G8NxTBNEO36T6a0TZTJB9c7z8dRY1RUOen+htYHQtOkn8lPK5
EYc8+jLaK57Y0vjPjFU20LXMB5rOjYMUHOK1I3Gp3Zml6kowonHCqjGkW6l536+RCJfanRkomM1R
6xWPzSV4sKKz5q8cq0vtzsyzKevSQnWxdVsQA+Dbtn0rrzS9YJtzpmtpBPlYGmXhKnpEBgGRbGMT
WiuXvYV+T+mZz5dGBONu6KfLHqJXvPTlRdi8LeNW/vSqfWUeSxWE5yXZZHmIjMz5ve0dmvaVPZ+Z
Z9Vyl4wDRjwv413dmLckfh+u93ppUGamKal5YQ4k87lp4rbDXl1DAS3s4XMNcS8hT85qVaRjo3yj
1Bc1/CbzYuuvnNdLzc9sERp4UPbTTttkU4XvR6G/L/t9kta768OytBBnNslLVE3VRF0g0cxDlzNR
ZvOdl4+vbH5mmg6JcJTSMDq1Atgn+l5FX/z2/nrXl4ZmZp5tqJBQGWutmwVfdf9HMt423pvgtffS
ubIPNB8qH6ZljjoXORVUVABw+XC96wuL0ZxZaCajG1c3jLqlRZpbZiTp1lUXrGwuC6eQOTs/fS/6
c59tY3nTT1g86fe+jzeRdCNJ8lbEF301rrH0JdPkPItr8IaD/Cql8G5nCnKluj0wlZXPWFia5sxi
KRWxKUj3iVE1D3V+FNHHeg3vstT09DXPel1TcWOaAkleMcRbHq83BulHlCNsrk/vUvMzo3U6uxs7
6mFQy+aV1tN2ELz3jueteK0LC39K1HveewnJaNR1w9bVRuhcB0W7jTzEp9feKZZ6P7PZQa7IoCb9
jMKr4RBY4BB052yGYv+6wZmZ7eA5kuapQeW26ecipCry0f6TyfEvo5rIOf06MJQe65mvMDDWcNfn
x1h/6NfcvYVBmQrRn4851Wgyio554RYG7l47dAaVdW35gLig/OVVA2PMzNaOhUj4p3HDVvlCicBW
97O3g62sjPvCqple3X75gnJsdMNJKuLrwSbxdyppOkp8CqyVW+PSCE1//symBoUEkjal/Va+s9Mb
s7z118I0S03PzFU4QSf5QVuQSpDuJXukJC8/IhV6eN3Az8zVoIqqjHKaR9bvxvPD3+1EPnqa/vF6
8wtb5JzwE1Td0EqaKFxksLfgTSgP+fa6lmeWGpaqCNFvxVKr76ZCJrXarexg05p7wZExZkaqNSbK
fznbel6HhyL6QeH7JhL3WXFXr1nUwrDMEVHIe4epbVacHEMsu6Rmdrvczh6uj8zCitFn5jrqqC2V
fd+4sg1N37IifwvAAb3Wplq7wi8MkT4z18hsE8rMu8Z1Ms7UWjllPXruWvfYqaFrmShnXf+UmZTH
X49XwJp+NazO1CsDlEHp6l/8B+0wqcYFm/DWPxU3pIdqW3kj3LhaOXSXZmVmxY5MrZUhDQwcWVsb
QekiBa3mbuVTlqZl+tVne4RTVG2gmaJ05bftTt/G+/6YQIsLb5QtQqXbzI32awD8pQ+ZGXVAoXLa
JhXlFv1420XwV5XWNlbmZKlx9dfvUL08lyu0wl2krS5lON6iWroyAUtDNLPpNMnzVBVJ6YbqbVcR
pj853Yp3tXAC6DOjroKIdAzfq12tsmDzfBiIg6jNmbe569O7MCoT1+n57AJq0agQFcINarFBCGhb
hWv70ULXtZk9V+ao1o1XCtdLL1bgerKxsbUbn6P4dV2fGbPUOH4ud4Wgkq7dyL63Ixdvpemlrs/M
N7N8Sg97JXd78GoU92wb+/3QXCjLf92K0WYmm7ZFqVOeiA5i/rsYUKAx7U1fr5GMlyZ1+vNnJmtF
lD+TmE6lmPHd0+5JX3jdiM/sU+90O1EL2pWrh1R6yL2VRbi0XWoz2wQrEyIeRsPdttlH99quP054
/WrX7/1tgAjFv2Nk/70vT1Uxz0cmcQq7jlDVdhPpS1tfxuHWN1c+YmETmIsvhuQ9jWQE45VHXyyA
Y2bwMIr3rxr4eZaTb9nSGFMn6daUqWdFcJZU63C96YVuT+l8z0dkJG+Kt6IRzpD4rGZfy/ohQaj3
dW3PLDQVQshh6FOwW1MjR7E/Ba5nUD4rRrSwzOcCQeiZA2lI6TpP6dskTknCNl/nrqkz+1Rabcwq
aoPcqvhe+Y8ecSJPOperFrqwwagzC42gAYSKQfuJ+qFILkFQ7mPqhazC2b9u6Gem2gD6ACjEakQU
ep+izRPBPlFrc2XVLA39zGANuc1qUSX0Pz2M5q5eExGYMdj/NlB1ZqBUGYxBWY8smbcWKi2TYIAG
M9/f+K7jlvtxq+ynO8eaEMXS6p8drzJ1VhRKMQ9F/kEAlMjzz93aI/uMR/v3t8wzmORG7vRQZ5Cq
vXIwt9FBENrxkNFr98pePqYo3qzqq03j88Llf57S5A0Ksh0SwrqT1IBxoxyhi/Tb5M488Edr7xcL
sz5PbiogaVARwQcBo3KKg7YmqrjU7uy4NbqwVEqZdn0epUZh71VjXLGDpaZnhpzHDeFGqujdPrnR
zLcacaPrBjYjKf8zu9MvPjtkhaA6W6llLqtucC8OqRsz4OE9FR5b6shWtrilp9//yG8K5CQHblS7
0Sk8puhmjGfqZ47+YY23Pu3FLy2cmSVHhadVvWbhp1todATD2YA5F43QuVTTjXOqEK+P13ShfOl3
ZoZdSp0MSocPyW4mmvakDS65tbvmOigLlvw0gM+mA5SKbmS5Mg0U7e/iL9LWqbhBjFvzEL/xtskn
is5WFtXCb81zoYp4wNayvqSMB8mA+gz4YRf1764P1MLRMM+EksLGt3t7Wle1RQWNDdfmZuy/+MHn
6+0vdX5+KNuJpWY67WverTRQWpR+idbe9Zfanhlylsd90je0nZsXpO43VXHr86/rHV+yuHlClAhM
ykkAQLjOY7ef5JCzS8MNUUNOex2mv7BhzFOjtEynGjYZKYEJgcZGYqut5inPKhv+3jImcsvzLSMD
2mEYMR8AUc6drKC+EBE4sWWsaoEvdX9mzgal+KUws9IVvCM0qXJBCeh4ffyXmp5ZcGwOkjCSoXQl
543EC0i7e127szPY67IMgAijwtO1Fb3105Ucy5nI1J/DDcZ02oqebQlqBIsyU9qa5O2N7RKFbDba
wToku0ms3IYIrx6UdO+UmwkK75yklbvRiwbMz85u1LGTOJE9rSA4CvCg7lWTeIxy36ylA704D7Q/
M2ApiEylN/isbjw5Yl8mK/P78n2FhmfWS4mGCuqDWopy1z9Feiz0eDfmJryfFOSbY//m+oS/bMj8
0LR9PJuYLMVRajtmPMs3w7Y+Va5zN7rVLnngh9y1XXppnKY/f/YrFIvwoJ7wK4BNtj5l8PG4Fh94
2ZL5gpklpzAye7VgDiZNSHUbbP2zuOSnSYe+WJmOpe7PLLlR/dLzIpPIjMMmXXpb2wxXbhUvbtP0
fmbJGkhWnqMYGaF/h6VseTe5/5r0PZqeGbNUWpqfJn5B8me+6YJHU463Zfy6xufZUZoGXzVsZeFK
0fvCurH7x7S5v74mJ+P8j+uJDrDi18WiUBMg1Qqbm2b+MOG66lJ2TL3yfUu5ozTElOSs1UwszKs9
M98+b9q4hGRJQMzVCpdS5OtfsGRV8zyp0tYk+LrcgIJTeGcdxiOCwLfRnbGNkVE2diu/Mk3kSwM1
s93SyluwOfyKd1uftGN56Q7jPjsn22Rlcb54IWUm5mYbNmWnUIPsWgSz/eRoeJckeNMUb7vqceUb
JhN66Rtm1huHFLECtSrd8bs4QbOKHqVtue9/cpNokICyVsZqaU3NLFhgHZUAouEiUJsod0p4o5r3
Di95VqJuhnxln1jatucyDZqq+lEbwIWqD+WNvofKsG23DRdfH1G79YvRwqYx13BJslgLdIV1S8H4
G6MrblKDoIW6Nu0Lzc+zq8bak7y8iwjmmJ/qjoioctvaH65P+FLbM+N2mjjzTEAYPFt9icYHW7zV
X3WbRhh6Zs0qXpM+eNhxaTpAUoKtrDY3gSXWJnep67MzWZipCcHXnIzaOVpv7HNzSz31ffBz3Eqo
csa7xE1XYl4LG5M1deHZeSnLUJnbQcUnM48xDk3y8froL9yH5tlWXVkq6QDx1R3UdxYqsSTllGD+
9ZVr3lK3Z8ZMxpmRoixDt/WHNLyJX5XjzszOrNcXfSgFJu3G47uy+14WD0X98/qILE3q7Pz1IMUZ
9ogpUby6B3FzazcSYpzeypvR0u1kjsWXm7rK9ZiuD2fl4Bz6Y302zhBCDtl2LWywMOrzTCtpUtYI
IiL2UkNxgXJjpCudX2p4Zqs60heZao6FG+bVxuxieD3t5vqwL52Q8yQrraqJSI+MS3CaLrjEmo6x
q7nK3rygK7Fyfi19wMxiS7mqrG7C9DVw8/UD8KjrvZ+plf3tzsxzqyDxD0Hgcz3X3Rqq8qnONpQi
p2fv3ka+UCIuVHJ7NrYRHjHQ9mn7h23zYK9818KinRimz7eHJILxF9XMOEDirV8P50CCPt6PK5+3
1PzMjMtSAhxVspGmsFJ2pjd8HcAYHxwnMF75ATODbqNItwuffchxbo3iY95/LNt31+fmxeCW7pgz
gx79pC11i7GJTtohO7TH5jAFt6qVsVk64ifFnudjHyUmrMjGov2QoLi4j8/SNrmYm4701X188HfK
6fqHLG0d83QshmhKQ+ZLxu84NvvKtd8ZrnWuWVlr16KF8+A/0rKyLHCgYWKF+j6KDll9P5qXqFjJ
yFoy8nlKlixaCDQpzdefun19UrgGj674MCn8rgv1LUz4PDFLKuoaLinHcnRqT+G5PFrsIq+M4ujO
E2H32VEstKZRM7nD1qQbuTsSPbg+vQtGZsxsWIUlIPUp3Y5HhG3TT32obpL+dQexMbNgmWxkVNdw
WJEh2nR2sZX/UuBZTBJcWjIz0zUEomeRzJyGhfkQBtZWRCXwMSQZnXB/fWgWtm1jZsLRkCgBIUs2
0FgnJ9w8lU65cqQtGtXMfIdaCaNINmp3EktWOXf8s3eUD9k+c9eCTgszO8/MytI6zqKQ7g/xcQw+
D/KdGb9uXud5WVnKW2VQ2bWbhNm9ibST5IiVLXlh0Of5WGluhhoyNpyVvItVQbMZWTbX53PBjZxn
YA2JXXiBzWqM/bdNFG0062B0Xw3jYxK+7r6sT1PxzEg90ZWSgsyUq8eIPlaBOkyiMiuhjqWRmVmq
EYamE2dcg2Q7PeSqvfWA818fmaWlMrNTSnKzqlAwJlmEu9g6FDo4sWFlUJYan1mq1SmVkiMw4Fb1
gxreS9KNar97Xb9nFjo2URdDCMNC9R9Q4Da6Hm5Gsumut7404DMbNRvNCY2Ojo/yR9Nod6T/HF7V
8jzFSqLWRJMSniARYPOa29RYO6unMX0hjDFPsBKJXinWdCuY4rXqNuOdPNgZt2ivH8KDtvYr0/C+
9CszD9fRLFzbkl9Bg4aHtf6o/4hvup3G5pWvlfgt7ZAT1+q5LamZJQ2BwY/UO3kbHqNd6lp7Cwc3
PASv28bmKVd63ad9WTMNXJ5FcAhi9/r0Lqz4Jwbus21AKKWd1SZU+tC/HYcbqx43pfen9Ny/Pfi0
ma0iZaoZtk2OW6uhDZKdg67Z+MMlWkvoXer8zFzNPEbJ26bzer/VlHKrDzdKvWZSS43PDLbJGq3Q
E5vMUSn8jnjSLi3MRyt55RY5T7iC+hvajpwRDdb6r07qaVuhhGuiuAt9n2dcQU0GCYosDCiAyxh/
Cj3XL1biIQs7zTzjKssLNewTztNBPrXhKXRW9pmlmy/4tV+MKKnVdjR5vnSNx4xsgeRg3meX4EN+
QjLrqIjXbZTzrKtR6hKPk5UA8LA3g0vfr92SpjX9wkYzz7kypAT6Zz6Ny3k8TGrpyMU8NIdxi2NL
ws/4+bq9Lg7T7GhtRdSNjc0wTdERqnBd86beD7uaRENvm+9XfmVpAc0sty3AjkQy20178FxzOx5h
Lm/zLRKfb59ufr9zHqzsQAvOyATre755pgrQlwj4KoEB/wiqyu0O+iE9rHqfU+jlpYmZ2bGfNz4X
G9pPbqw3PusK5i+sd2PfPEUZBPlY6gaI5q64rBWmvJwRimTJ7DiuvAFRuuHpm/TzuEsJa8fbet/u
9cOUYQMZdmU5L8zTPElLEQWqWhWGruaXhlzZeuu/8qF2npPV1Fo1dBJ3cmnI9hGPSuAxV07lpV7P
TF0ebPIqBGtYNS6yOAjlXTG8piYIaPvsKE7CIYbA7QvXRAWjNb5Y+Y96LY91auOFlfSUvPPsrFRB
J0vVyJZtlZ9s+ZMov2nK0Q5W3pUXNtb/z9mVNMnJK8FfRAQCsV2B3mcfb+0LYXtsAQKJffv1L9un
sb5R86JPHdEHSZSqSltW5l9fete6WZdT29IOZ6DxR0uTUJhrVeU6KIEKw6o5Hnzbsb2E2LxJI/k9
3aL2qL2XkYcooFvx3NynUAw+lV+9p7Udi26SlbheCmnmlRXgosQ42lUaLckXu1+5UtLZSolpt/Pr
3uEdoCj2c2rvfXdlDnQzrMTtUgRNAhbyapd1L4b33ay/CX7IxXJbtKrIK8/NU6O0cYdXsJNvP0wL
qtlXlmXdJZsKvJKZB8zsZY5xpxMDlBCxKfIPQwRJkaj5PnbhGjBBk09VQqoE5zqn7XqguelbM/1O
OuiBFl2UFXcoeI+Wst9cX4MuyeCDaLtQgL5fF4plBtPz1Dc7Xs3NHHa91//IGxu6nrSGhmhIjWWS
cUVm1q70qPFYFaGVOcHEBhfTA1mGzvgmnT2tXq9/jK5pZdUG4JiC0gWzMwZfUewaFXUWrmYOXePK
Yj31EPC1CHReemdrOU9mdwyG5+vj/rsKfzQLShTntBvnsWT9rt4YWD3pEXjmbbOHgAye6IOHCxoY
cjxR/j3AE01znzzceGGvsllxz5uHtEbHRbBLnXvwY3dr7B265dlUwpzRchpQYnwp2LB/lQ+4yH0E
q/7rEo13+R5bga274lEf5ylfxXBNme9hL4Bpn5OHuvo0rO2ZNF/gqygt4L77zB3/fsEQZyf+Mu5w
5oS2QMifynjee4dbP0FZq3ljm9RqMA99sFnyQ2nflMKhtfZveHeD0Y7uYANsKWdIDDxlcg2r+3ES
B9nDvy0vYgF27uKyXv656x9m/0fCdg44Sa+HxMfRhqKyf5tHMXlleAYGjrOV6d45xoavwXh0I1cC
OesLDmVWlMsZxrbwIVnRpJHDnolv3eiPSjQHNmCGfXIB2QSHRuwhvXvdJjo/V9ZjG8zzYCTFfnfO
IFrZ9jIPa8tYI5vT3K/gWPyvyRsyQF/34iuxz78ynAVN+01Wx4ndD+neglDL55X7P813qBAtsM8H
TpZjAtzPDRS72xWX0YWris9KFgGWJht1IcO2OrgRP7qHdpvd09APL3j44Cn7eX0iNB6kwrPKxZsI
Ky8f4G5pdVcn+7q4a/q10NLZRwnaoIEoAxuxcW/Mh1ycKnbTgcBXWaw6NoCuvQTyuoSGB+hnQtF8
Wdyn6zb5eMMCAvB/vSeHuGw2zqB/ED50TQ+mhMb8975eanB9dSOUmNuwMmQiTnaZQJAhvEjaWWsV
sNqpV2LaY5NfEagB7YZfZhOmn1BO/QjNjp2Bkswd3RYbI76JjAJSWEp0e4KDGcjHQ41l3vvjc290
4ZT+um7EjysU0LgS4iN3W6uAACv2l8ar841GEGpF2YiFmnB7U37Cc/3qjYDOy5RwJ0UFnfYsu/Az
vhD/NeW3ZT8VpNWULCVWiuzHZvqr98s88tpi5eSgGbPKgIUq/CkDcy1q842I+o98jQrzw4C2bHUx
S9sKuU+YzouTCShq5aErPvfWlzwx4usT++Fyhg6U6DCCiVc4NiRHf2LHoSR3UB/9Gsju0/XmPww+
NK+4/+KSYWxpnp5sc9kKakRt8ZSC4B4ikMc2+AnZoJUcq+tIcX63ACwplVl68kxghaChSL2v1WLd
z/60cfxvbbnsbvsiJRAMarp4txXpyUgg95LPm8rwY545hy6owsTxwnJcu8bVTb4SCIMFrqy69fkJ
pQtTLIj8xEHssQm8unz05jVAu8Zy6qLHE9InltHActQKqSdDuWCZcqpoGj1orYLFabWu88O7PstW
10Ga9gVI6Ep0VUPUR/7Oms8GXSDmY4Y2VEnT6b6Evt31efowItGXsnFtBqiTFe3kvlTBDCUaC4Am
CDdNK0ANndGUldBNes/rwGtzmkrUebMC6lYiatsgrsUQBuKnzdZelzQBqq6NpqyNgkh8h0uA/TlZ
uMBco3XSfYQS+7JqpxQ1N+mptZ0IClTQZSoei66Kq+5utn6WHtlfnwvdNyhZYILmV4XTXHoy/Snd
T7UNsd+2KKKhSOjKdOu6UOI/GwMwsMwEQoZy7OqoX9wlD7ulGb6PzsTZjb0owd93Tn/B2SfHZCSP
ll3tyZw9Ujqu5BadzyoBn41QVqqK2X0ZksyKmzL9BBX0NS4UjYXU5S8oZzZnleu+QHIw8ky2zWUa
AvMS3TTH6gqI135JMpp7b3UPASUB/MIDMecg7EBdtfIIqvsCJaRbkS2EX77ABDaQiz6k7AeEJ26b
24tO6fsLpyyZ5Vg4BT+NrRcuAVTjLRkG003viVA6v3zUu/vd2mkgcj2V/ET8+8VLQrAoxekaPYzO
Mkokt+ZMR0k4P5VgZqWUnQKZhe1Y3Wh4NX4hqwcIE8Zeu9slGMPld5usnSl0Q/9P4Fa49HbRtgfC
xnJ85uyH6d5yLoXNlXBN3K4ynQVTmlRvjlFDebzbXPf2i8v9514MLSuRakiSu67EqEEbHKfufZb/
nJv9ZZ8mbnnJgOTtZQ195y89mCzzNkAP/SxiJ/di8LfctYm9vekDVEJIE9KWhPQ5ZNXJJ9fF8rtA
4PO3RaOLlvL1LjTZTAUsD4krjGoR/CTwMmXiinhIVlrW+MxFA/i9bSpc3/mTDdvMrAl9dpRofeA/
bxv2pdN3hjfzoC/TDk6TDZ9d+5Wxp+vtfvx0ixlVgpSMNi/nEQ1THs4Y967a5jGPqBV1F4Dn6vnp
4/sSdKSEK1lKSZPM7x95FUjUhDV3bjKdqqDIoZOaktCtU3A44uIqa1+aOXipl+75+jdeJuCDsFCJ
IucuhXS8izxkJ0eIjlTpGE7Vqc/Wyhp0LqUEtGtBMQs5lJ98CCCbXrFxvPm29UtFKYsmsA0yZfzk
5CgNsqwJQ68LMxITWxu9xm3/A09OLb9jBrqAvPImnbzY8Ns9yddYWDXbORWaXNhBUTfE6R+L5htP
D8nwKXCeSwDFH8ZxjW9cMwEqPtkoU2DaZ/gwD7xz1iFXGDL4dt15dG0rUZ23jItqSvrHFsBexrNd
5aXx9aZ1lldimoMFK7cNt38c5iePIle0kHtc2dzqhn35/12+GDxQlxflJZMG04tXkjBgay/OmvOS
CkoeDKcHqpd4b26DI3PQb4I2jdyy3QvXiQp7l895xNzkRiMpKzHjNRQ6OYxUmn6MRHWX4EBYLN7r
9TnQ2UmJ3axuKSQb4f3Efwzc42jctjlRmSPLyc8NVsD+Gd+X+YOFs8UaqkfjNiouuXdQWTXkSKSd
34U0vU/KKvSSFZCsrvFLGL/zGzYt9MKp0D/6jMdZCiRPPYZdvgYJ1/iOik42amOqR9P03gbbglx9
HTk2NMqJEfWy3FrewR+nOO+rlfOwZnJVwHJdORnng2/vUR36WpggY6HTbYu9ilSeyZK4pGfDY1r7
odeM0ZBZx7q7cW9LlfCVc15I3Gu7b0luj/Ynp56T0o2aVkzlLjXTPFhDuGnSM1VW5dzqK6O0MCFO
bUdJY+8hUhoOBgAYNBIzfqpxJSNpNqdUDeS6hvju1LWPHvgc81RszITuhqyLSnvcN9Druh7QOgdW
Aho73yWDDKu9lyLDFxnkU9mXQVgk8tNtHSib7GZCubFbIPxSn8eQdt8spXhcUNN+vXmNz/4H2tzJ
vHfsycdbErVfc87dNIIGjrWGJ9Dtw1SIc2GXxGVlbR8mZm15+0YzPwsry+tCj5OoTEXotU3cEOOP
K5a9NZFvt32Yck72R4+ntmjtA5mKDcA/d/MwrZxKPsaZWLaKdZ65ZK49NfbBqMbQT75K8TraYzii
mK/piy+9nb765u+qtEMQHO974T5DEP2245wKgq6SauhZNYvTMkSDefSSl9vspaQAVoFGlAJvcuqJ
+6kJWB9mgbF27td5mRL2wl26Li9McSKNczcn+SdXrOnt6JpW4rwntfSEE8jzsIioCIJNVaxBlXRN
K7Gdp60DRqpUYjeMRwcLOJwwK7pbnlnhQ0pcD7wyCkZgEgs+8prmifjtFtJdyX6aM4gKfm65H9SJ
w6pz16TbcbjnnRFP7dbpV/YbmuyqIqCtorLMvs2qs9uwg+V+JW4eWVYL9RC+IYzG131Sk1xVODQE
7Yah4oE4Df7Ej2DHv+Np2j+6lP25rQNlt92i9qLy7MtnTCJMjc8OkWHZfrreuGbzoaKhCZ/T0ee1
OM/iqZe7ASrzkzj6gAn5sTv/ataeV3VWurjvuz2U1y/jFPRVdU4lDQe7j/w+3Xi2f7j+GX/Brh+c
Z/9WM79rXwgpsAWYy3OAAztrqkcTAISchyavUNz7lvr7pirjgDhRkrxkYxX2DPfbDMBKJwUHQew2
E7QgqxWf+JhPD9LmSsC7POjKOjMxHLyYZGKMFrsNg+404Zwd+H1c2WZcNCY4cdae1XRrmEppmVZz
kXkZ/LDdXKrOLyU05kEeiv+jtkU3iUo68A23caoEXXhBfgoCHg4pvUPVcLgyiRdn+GASVZB0nbY5
qLRacRbLk2Hn25k+eeJhSR5c1kcMdXukPEBNz6NHmpooOz9lZvp8vW/Np6kg6qlglmWUCDLbp1Ha
gBsyYfthdUup+zJloc8rnpkjcCUv0lzCQEL6I28210eua1pJD4MnzSmTozyLwtlRbE9TuYYg1TV9
Mda7oJLT2HlNlslTZj3nzgn70utD1hn70t+7dgeIiFigyJQnFKtumz6Ix1a8mHRlWdGNWlnH6YDL
oYpi1MlgfxWJv7mQMay4qG7kSlxXPjdJvhB5noARcU3jyRAdKqW6laHrmlcWc86CpnSXtDob4NYO
ZyMF4MX9Y7jDyqbwL9P1RxGmRDArjSAnzOlePD89Qm+YuHRTih/MY3sWFJveeZ6n/kQG6JgYNMR1
yWMbCPDKzsPvrKsPSdBFEMCoHehs5I+NeS67KPebszA3WVuHFtvNTrVdekFAPuTv6s4owtIsntOc
P8xVvrIr0VhJRWcnViMcz8K+IeFFvhHN+HPMPdDtySZfsZNm56BitEk2kpQ1tjwzB7eXjgztoA4N
88ySH6uiKBo3VeHZAvtBo7lkHH+g8dAHX60ye7oeX5pFXUVkTw2jzJ8JoPH+PberYza3kVe9ctwp
DMUrKaGgDqWU633pPuMySe9iGc/nNKALtrbtkkwbcwzEDsdlclumUGky6WI2tmegdVPErvlb9iHv
364PXOdFSpooeyszshFetNTmlyIzf6W2vMe5+/V685rNraoffAHT4ECBkdeLCKXzIJcpbOrttFZZ
oRu+kioaVzhybpCJWPH1woLgzq+GHaxMqm7wSpqYxRJ4EoKU56Und1Xr7CbfALA/fZjKbHvdPh/7
jaUirqvRS32EbfcyNkCidq7phiV0BK43/rFxLBV1XXe1NciOijOQxYBIhVMQWeaP623rBq4s5Y7I
IMbEp+7FTyQJnZHjRsUsVyJX17iymJt9kLoDneDvMkNlCB1YJA1nrabyY2ygZakgtUYOwsi7GUYf
v5tNFg/DHI0IqryOLVoc6/nUdWNslDFI9LsEupPL1rWWqDdW7js0+2JLBbGZTi4Xj9ndi+NCTHhI
QQXdhbJto7Z+botPg2tt/HaKl2TFEfwPd5SWimqr29a3O8Ccz5nzrSf3JVhYG/EmAYqdDvNazcjH
0WKpMsN8MUfWVzVCvct3QVaGVH4vcJgizhpESnOZY6lUmgZpCmgl0u6lKc+puU0p21ok2NgFNOrG
ZjOUWTi2n6rGAQy9Ac0CuBLdbHfd4f8WQ/5302CpqG4nMfOCGYt9cDPQXDt5ZFh3tL+3AAOg4qXC
ntwHgqSJ2qDfNq0TDm0J1pedJ167ag7T9Ng3FgQSgwigsvj6mDQBrkLhGDcNXE5gH+O6pyD7NNbP
7rjiMprZVKFvTdmkwquxn54WO+ZNGsv+G6+OpF85aWhC/D9wN2+08zwb5jObl9CpvdAc/txmFCV5
5GkB5ZR5nM+GOJfGm2c8OWvlRbpBX+bh3SqfuSKth6qczwuoqh3bjGxE0m2jvnT5rmmDkKb3k16e
LHPYl3wEmnF4zcYVm2gSgG//2zok+LIpoIV9yO1lO5lbj4y7tGziNuFhQYaoMtYedXV+oxwNhsyk
I5nN7tzNJxeaT2by3eBWJO2Vhxtd7vwPsLuhQZo6ln0Agvm1yGLb/CmhGZ1my95uPNT2HfzpV1ev
iZhp+1M3Ac7g8CG37YPobIi/x0H/2+iBMi2KP3I6pdN+5MnBG8yVs4/GxVTUWypTUjW8sQ55jjJj
xt5AX7Cy7OiavjjHOxebslo4DcgbsX8vo7Gtoi5be4rVNa3sBrrWHfrZ6eezkEHole4ucJbb9gIq
zM3LILUBjPd4BqFL1z6lcuVwoxuyEsuo3HChoR6M5zR9MAIr7rizvR7KHx+bLJWCcxLunHs+Wu67
H/YQVvSRNo92/yO7EStseUo4syohBZ0mcp5KbLtYFgbemr/rzKLEb5n09uiAyP0cVP7eZulLQNOb
DqyWim6DBpdcWrcmZ8grRRl17hb72TC6lbtPTeJREW6yF2nLSEPOIrgvwMIxDpFfRs28VpWuWWtV
fJslOXFy0ZMzqx9wJgi9/LA0a2hgjcuo6DY+jYko04Gc7ere5DGVnydThhUeqkS7UvGhG78Sopab
FVhiRnKmyUPC8oh/o/0avk1jexXf5nS1nSQDbJ/PbkREeZ86/U/J2tih85rKo278Srw60p4ot1qM
vyQ7OXknWufxsFq+rWv+Eg/vkiNxiNXQCiFlJa/mVIWiv5tpubK46+yjxGsx22a1MDSeFceMP2Cv
uJBDJT9fzzeakFVBbP7slDbLOnJumLnzlmGP1XwllemaVo7XQ7+0bAIc7hxccEKp99DN4sZRK+uq
SHFr5dSWeaatHQqniPnCV8ytGbWKW5snex6goWyeiQ2quN6Oy9WZ1DWtrKGk4q6xlC45m70fF8yJ
R35jglGhar1nD0sDwMU5Xay9ASlENtD73F07PGl8UCXRBDYrJ+kykzME58247INfs5WYEU3oi82p
WHEYXS9KlDZ1SZ2EOliZ2m+s3pagt3IGIPj/XHd1TZ5UKTVbihOYVUvcuLqQKgOuDEzL2efZL8Jl
bV+g60KJVcetgHtnlXkGsDbqgh0LXlIviZzf3dqdlc5G6hJrsCFtZsc8Sw4tnWHYCjv5RQlerOe1
adC5qRK3bc5Yi1xJzj7wLqHLXDwaEawo12dBkytVBJvvkbwEHys5O0xu58T4WnMzYuUa97KmeRXF
NjU5r0gN+xC67LvgJ3WnjVXcpN9rgW7o30QvRzAfTxwe2ozWJimcg+t50XW7aKyuQtjcqWjrglrk
XODCP2mCTZ2tKUHobHLxpXfL02jNAmudaWJCUU4+xZKkoV3sbhu3ErS2j0tCL6fY2lTlbkyaT1Ae
WoHAaHxdRasFbTFaeAE2z+38aFQx979M9a8gL1Y8UWdxJVilj3wTGAsWETfBiXkOgzUefZ3BlSBd
SDlNXkHMs+W4nxdZRjbPf0722h2kzi5qgIoEeoUmQiif5z8GavBsRgEzINucryEydLZRFljKa6si
lpOfkvpN4IzK2mVlI69JkSoQLR14704JtnvBKGOrfjPzhwT+iGKwiA0rxz5dH0qY5lMgU5/AJxv+
va63LNkv4g/lkRWsfIRmgu1Lx+8iivUeA4gKeQAKmAc3JUdBaQi9sNtygYo7G5ae2t0yWmfTN6NZ
+FGwelWk8R0VVgYPcf00QNPe8HUatuBtCzMrMsfbDsYqxSbtFwKN88A8O9xC9ZTcVNmf63lGN3Al
WhfG0o7NDKsSHcK86He+Wz4Y1Y+28F5u60GN2kTMkvt4opzKRwhJQ2UomsHRZ36+rXklakvhdElJ
PPNsOxDqmqu97/hhysqDkP7P611oolbFmlm2Ayws9/HISqq4NKZN4K5VjGiaVoFm3TQ2njHA/OCz
60PTqr0oF/T3TeNWUWYpZJuk5xXmuadzDFp4vACswYh041YitfUFCpUXYZ4LCHdMSRLhGSC+bdQX
T32XBJrZs7jsU3JuK4LXPb7n89qZWJNfVEiZqKR0+Qhr27Uf+V6+CQTbBnyNbkxnlMv/70ae9e4i
phaeLhoG1Q5nk4PY7DajKGHqiMDu6dCmnwH3j9sxj4AkubFpJT4dT7LOFiUOwl6YC9Bw0OrLbYNW
QrPNbBTQ5wXMnVmHwYTkLzbU15u+LDkfPPyo7JiZYfU1qgyx92oyXGT7kd1t/LLeJdXzaH415dqy
qplSFfeFpIvNTIMFuyzpzibZqQzI7von6JpWVlPITHDae/gEUviH2feeASG/bblQZYqtZGosMfRI
WG7+1eqfydK+3TZoJTgXqHlZy7A457ICHfMCIolhTbBbZ49L0L6LHo9RYZo57JGwYitN++jU3fb6
qHWPlH+Zdd61TTrfYtCkMs9ZUocydeHokbeAccGM6gWixR7qAux9JR76IIvwXuc7L9d71myZ/g7o
XcfMNHnRzIu7H5P51zw+JnK+9zjdt7LYNMEaSbbOdEoI21JWRdUB9MTcT72B+gzIQF0fv65lJYQz
gQqNimEzX/iwHO7MzjQw1yBrusaV3bAw58CvOPbz0s+jwPO3JUBT18d98ccP8oMKxBpBMYWyjAkX
N8F9msVtl0RCHMfq6/XmNSNXUVjdUvRZLWfzXHVezLr+ZOLZ+3rTupErK2sx0RRv6BXesKouSzfM
CpjDNo2dlH6/AZth0bzYAtRT8fXuPv4Sor5tJe3gVtie8e+d/5Ok2dPU+DddbhOVzKEfMtaDJoJ/
DxYQoLoQsKflfTfddOFBHBVJ5gkxdz2u5HDZ1ISO2e1ndFF3NwFM0byajfylIJPdFUefBGDM5+TA
fTmteOelkf94Jxq/TMa7rEAgU790JSuPrjk8gH1il/vJlgR05T32QxdC88pmAS9dHq98Muyt5mcF
tGYpzm2+dcyVU9qHLoPmlWzDDYbyE1Qa7ZNxAtXPNPjumQMF8vkGj0TzSsoZi8Cb5nEhe5YB/ON6
ZbERw5pTfrhvQONKyinB3mNZiz3sPXAu9AJ3rjKkOT2WYBoUKHSi0/P1r/h4DqAD++8UF83YDk1b
l0fDGqPc3viLE0r/s7EGe/jYhaAS+m/7A+TnwA5QlUccly9EID0oDKcAB36j5iuZSNeFkolsHoDF
aU74EejwiCdmWLo/HX9eSTy61i+GexcDGRezUbomJEzIdBqBc7R2/rJi/I89FPJR/7aNnMas1uvK
42Qsm9p27pJ0DX+oa/ry/7thJ8lsEX+ysmPZ5rsmX1hUWviG606ja1wJXJkQeyk8ae2L2r8r5PBU
tvWaYrOubTVqs66yZNbUx6q1v5tZdlqK5KYrPwLK9H+Nsvi9kMxzhj0wHmFZGmHdtCtOqBu2ErB4
npbUJ8Lag0HsIa/HqLenlab/Cjb8Nw1TFao12tlolcmC6evab4a77FBFErXJV9t9JsCMB0sa0uKF
zM8gUt3I/GEyQLqRndjyIIOXFmeZmoH4XMTBHOzt5Ksoi3CGcCuAcIP8UdCVWzeNBVTUF7PtcbA4
4ce08kPLneJkWVaOfh/uTglVAV9+4qRzMGPe/KqJFvfFM39a2c+c8YjdRKaPLpQwJ7xFKm8oP1JT
hGL5uYAwalhTHbw08tEEKnFeiso2EncsjpZnfs/ZCI6b4JHRfpfO55si8j/En5y1heGw4jgUhRvl
KYl5nazlko8XI6oiwIysZo1nTsURCkn7xA82xIoHcNk1ydfFuZQW3fgRSujnLUDTc+oN+8J0I9eX
ccZv2sJjepXIx+2VG0w4sB3LDqK2WRf7KMC4bnrNAqHKLZcMr35T75M9oLGHpK++VUNwqCn/fVPz
6sa38rNBeIEJIUnhgKEif7QX6Hj0zkqFp8Y11d0vAeLUpjmwBXVL9hUkvEfH3NiJ/+zWdnzbFyjr
s+sKt+w8nx/bsi7DcfkBMsEuRC3XSnbQJB4V5VUyAK8hrF0f+TRv2xoE2Pnb9ZH/PXd/ELgqkdnY
J2615MmwXxC0IH/xxrfEBRQX3CSh0/w0Ah8UujiyZR1KFNtX1vZRTtq4hO7K9RFonEvFgyVOmw2j
CPgR9cmoeHuj2KUR57Z4U6FgPE/m0W97ss8EJqamyRw6wU2lw4R6SjBbmQeGv6Suj4v5QAIBLMWe
sVO7/KLTy222UWKa5pNReo7Hj1Y7WFFJq8dMFvWpQK7dX+9B51nKok5z7oOhl437ZUjjyre3QS1W
gkLTtAoJ60XT1IZRkr0Ykz8gTZZxkFo37nNUSFg5omxsdEcotuQVeA97cAwt1Xhr60o8O2RcOEny
9iinqQhp1cpYZP0a57zOMMpC3BlTUvUomzuSok43zszTB7sZkpXDvibducpKbNYJjstlR/ajKT+z
uQD5if/qmvm2X92s6D7g8v+7nXfWZf5QTJVzZOAlBJl7DDLplUynyQYq2dmFcawzPL85BtOTcSFH
xY7Q2l73dc0eS0WCzUlr86StnaMwvvf+qQCBneB/lvRbU63pOl/OlB9kU1V8OR8dUWUogD5mVRcS
j4edXUR2/8WGQNlcP/P0PPY3kXcRqlKckaroE9tJi2PVueILgNDzCwEz3O66sTRzrKLEggR6DiBc
dY58/hzUfdRPPL7esmaKVWIzWSYyDQim2DIfe/pErN2cf7retMb3VZCYsJENWMubo+1+LunJR93Q
MH5O2xsjV0WJWTJFPYuLoeemjB07eRjG/qarHKrKLNvSlWA1W6wjmK+jvMYhYBhvNPhlit+FaxMk
jZN5KWLKeB6m0+Kg1tBdcROdxZVzMsSDCPBOsAhHudZ8h/LLtNhP3trj0mWIH8SToyyxZpfixac3
miMb8qOdnhrHWtkV6lpWllY5NqzqANM4DtBxDqFG/eZDI/a6G2oSjYoAC5gwKBkwl5cC8KA6iOyx
TbowLU8uyNKv96EZvwoDQzi2y+ST+uhAazlcBBQofO/ttraVG60gTUjuzdCc5i2kmnx5GOubyrIJ
VUFgDpBqrAaY+OhYcdaQENS/9epWUnOKU2nLKgMoJFJnzZGKB2IsoT2+MeDMRJmEzPhkVPOK72jm
V+UwM4DOL71LPy45ggGiBE8PNX8H8g5UafFtU3CZ9ncxuziOQ7Isa4+21bGIz8yMer9YQ1zrnEeJ
WokK/yK18wakS+4vOSciGmtx40FU5SuzfD+nSY2YXbzejAXUAUNpydt2N1QJW7djYx3YyDeNtyfk
Z9k+Os1Df9NjErxT2Q1nuSCTh1eGY7rkL6MHJt3aH9aYSzSpUsWFSad0OBOyPbbS/zoI1Esv8+No
9M/2sPYSo5lXlaJMTswswNzXHsEQeN96/n2frRykdIO/hMI7f2zS2s1k6yAliHRHGvcehMZ3mZmE
tUOer7u8Zl+gYsKEP4HOBbySR2vsXpLqBNT+U1etAU40MavCwnyTOxYhnXMcerBrdXuve8i7NlzA
xkQ/X/8AnY2UmBUNL+tpwRNG1loRhRCQP0TEvF/k9nr7utlVoraTIKDpzR6gblEeZDkeDOcmLlsI
xSvrbJUiOfpNfyF6TKJk9sO2s48TMTbXR66zjBK1TSd9W14WlIaJkHlP0ITB7vi0Kn2gcx0lbnkh
2sZpU5zXWgC6u4J+WqwFNeoDODivf4HG9io6DFh0A4AIRFZCzY2soRIxmbcZR8WGdQzAmWxGqm+k
+4pbnngpoZBYB7i+toyVY77GQCr/mFH0o0tdTo/FwB8vd1QkmL4svbliHU1wqTrMzLBnQiRI/Ab7
zrhojPBv7fI1SPAM3K7wq+om4PJl7xLQOHAnXyYcyUsQIy1eFhatvYKs0I1eidsLYsNtOmHj/Zpt
DXHvcw9EiKm3QaFAlJeDubvNh5T4tYSTNsns1EcpwBXu05iaK1+gM44SvizoSIt1tzkSfw5noHR5
seb4OuMooTtzyHUK1JQck5qHtjyY0zc/+GxZm+bGKygVQJZX/ZxIG86ztHPkjEk4z2t3ixq7qJix
pAQjXlo41jEbqjhHDTSYOePrk6mxi8oFJmXgepA4t7BBA2cLX2Kbtiju++PO6c6la4rQmsSpwscy
q296N8jocc5b3HK9OMMUTXxfrZXz6Ax06fddVFlZl3tjgfbbFNRdxD8U8+G6fXQtK/Ha+WXTmlAy
Pbak/tYkNgoe16oDdE1f/n836LFsqQnmKeso5zJs6BjjcT++PmpNnvwPSMyiS5cM2IOUVYtXFHlv
eVMeGt5aJatu6Eqg4uG3S2ofC1XfQJKQQnpqO83L2s3Kx/R+gP8rwToNqZlD6ds50gqUEYYTLsUW
Z6Jtz1DmhHIhBmIGwh+mZtw0/p/rJtN2qiy+yTI5vPSC9jiwEuwdb7X/RwZfBHf/x9mVNLetM9tf
xCoC4LjlIIryGDtxHG9Yyc0NCc7z9Ovf0X0bf4ggVGlpLwCq0d0Y+vQ5vgutC4KHNs59ltne2qie
2STLJGLKdLpqIDlIjdMCagy4mjfr5vOYDYr7u2SVREwZ3pZ7llfo8ikm5gHBE27KTiXZ0Od08sl3
13KrarYj4NYF0seOCxJn1dOpbGghlg3H7KwknbGNbeSptM0vSafi4rtM80Cgbvy/n52CP5CAekM/
LXXjd1V6qIbGb+2HKf2naZ8WZ3tO2qeEK24Csl9y/v8nI+3QjmGZbuAGafwZnOro1JkiK8kcR9iC
3R5dP6XLylNPV+qtVpp6C/J4kM/o+rweD5KULWKyprFwCUPR6eS632p2THjjjen7QlQgcelaCEFu
FG6/TC1uMm6bhzM6YZsCICoUq/d1CCv3Z2q9NfMc6J1x27lFRGpZJqi0SyfDJoR+jmmZApKpxGAv
rzQEa/93pdeuWtEcgrtGAaRDlVX/Zgb9dX0dZEMLj1h4nTWtAZvQqV4K30n/nVMVictlJ2KuEMPT
YoCjaMFtpq62+8neonXEA1Divt324UIcN5M+EHfE+8kCic5osEz9VDvNn9sGFwIZld4hS1ckCben
EWmtJ0JyhePLDH7+/6eohUAfOHSSM1qcZiGHPJlnVOVNXRfkL+XJsTYWjRa4wCRTFVs62i7mMb+J
1QODC7ty0qIikTMYZd/asGymN4iL3rSVMBGPVcyZha4opDKnH/+xdjP38nW+6VLHRMqtFn3Ac6Xl
SPhw7aFqYrI87ZZ923KKkCy3X9uaVPjyre59ZnzLVlXrpQRz8Jdw5KgXduM07XjH3yCj/pwHjT96
o+mtPvGpl4e25ql+heR08pdw5MaGDiSXmGs7kUN7WI/8fvdbD1xjoanYVCSOLwKr+Fb1pKRbf+p4
EqbFeswtFS5JNrQQrnNpZbQ5VylsbkY62Q9TpdhjL99fQFj8v9FqEWJv24AktrH5YTbdn5WdR1CL
fBkX6MJXiaohQpIsRWSVmVEIcA1wUp6MX4cGUkBsfKjQXH49n8mGF0JXmzNE72gyNBSU/gBi43F0
X4ey+H19eJmVhL0WD3rcdXS7P5XlDMa+aOxex+rOLl9tSEtfn+K/u8XfNS4moqtsIECHyYGHmp4V
kQMDJ/f2vPvA3fhF4Ma5f30eiaVElFUxtubG8ch3WpM50Ios4Jw8QD5EcUi4fOxhIspqomtqahSv
WJCtKs4gGx9ovQ9OyrBzVDxasp8gbLyFVfY7s1d2ancX5zbnuPZvLNsUzfiy0YV9l+sFcafaYCcd
4DnkKM9a6bFwVAo+klAWgVal2RXNMsNTz1zWaBE62M1tSBsmQqiaJm91pxhw1OGtb5w5lcHteJvX
CAfm2RpYNlkLOw1m4vdpHpBBQ8n0puZVwkQI1Yyj39C1eHojyG+9uz+QQT9c/3KZvYXQBbt3nS3E
xnFE/77XTthTrsj3MkcRLrxovBvSZYYb9roV8kn3bXChaPmkCNTz2fdCPhBxU02VTZPZgL9eswy/
y+OhOubD4jtgmdz3mAwf2zQoco/kl4goqmHg/ZIlOzuVgxaUefWY48LbpVRxQJHkBFEy0tKWetAb
RBQgeKCQTYPEqZ/XlfoOz75fX2XZFELQDtVA63212AkFo9baPb26p/X7ODg3WuhsuU+H2sly1poZ
iFqzcLweTwFN3XhaSoPrn3++jFxa67Pzfhq+s6jpTHhdOA3F6159m4uv6fpe4ppFSOo7KrZSSSiI
oCrb6rXWmik7v9B4qVuHQz8r8oNsaGH/bTneCpwc9nEBrWwN2587VVuKbGghgIvCTDYrQ1ZbDRsC
f84KzVE3+XXd8DLPF2KY293KIM0MqECRetZ0X+s/5/r1+tiSQ4MIndrAsNtzJImT3XzpspgA9NiQ
V6d7Wl2ViprE7UUM1dTmxrjiIeA0mmhyL3L0SHBtWoJtBcNkluk3ur8IqMKn5wbQwOZpz2dAqQbP
Jl+LWgGjkCywiKZKk9Uq7BproNH5GzhLI26Q4PoSyIYWwrZNM8fqNs04NcsTWbOocG5SrSJM5Nhq
rNEY1sUeTtmSBaTUf5v78uP6R0t8UtSHRK4pq2rbh5MDItVRx4P/xnyja260iRCqLk+1vjbW8a5q
S1QT9sKZIqbRVFVDlthcLAJqSdWQunfQwecuoQ4twl7ZRSZx97/YImbWtNRBAqMZiSwQ5rp6R7wM
ZEAVVVEa/VcUupCLTSHfNC5K6gtaWe8W333KnvegDtAI3X1YPg+XxesCF6TAuJ3S7ynO5g9cJV8g
SxdCKurn0jb6Gcu+Gi/79uYkMRvvaxvtTDdVB5kIFWsyiMfZWWWccP76Qvex8briJvEvwkS+sJJq
er0uqXlqeIr8TwEkShWnB4k/iVAxLZmTHqT5xgmSrIEDahAnUVGRSfxJBIqtwKW3ebEgiMvpcZpY
2LfjaXUJRKJvIuSEYYQMZHEHL2tmjUfTnoTQ08y8gvfHWjMV1pEki7+ow3ZaAHXdGaeR7x6egg5k
QEscoYrLkMxCwrm/0qayTpPGPDnVY1n7eEmFUGcMbTfFIVf2+UIy2tEYQPFWpR+xv9zl2fyE95PQ
hK719VQqOVeJMDHCdNtsncY4ddW/E4kpkA58ec2sA0lf6U1UUFhiIXCrXtuBWdLYKTMsdPviDc6+
DaDHRKzYUJLdKNbWODmm6adJGZLkJp4jwkSMWGlYYACYUTtDtHq5OXms/Xnd6JKAFTnDrDnferTP
G6e0HbzJKXwwFSr2Lom7iNgwIF3LAiLhA84hyy9Xe6K0zDzbUSRI2ejn/386hdvbzjQAR43TjPZq
AqD7BE61zB6i63aROKNIGYZj2kxmp5tP1P0+ktxbnD0e+xdt/ZYXUzypNEfIOXYubGBMiFnu5oUN
oYcZyny7bzS7n5fFYWobX99PuT1558axdqKBvhJvauPG+Xr998nMJ8Ryi/vXNHfJfnQ0G90I4IsC
WVzzjXXokr1tBmFrrnhqNtUEn6246w8Zbhqs8o1d1ewtSXYiq5i+d6W5OIl+BEHlQ2E60MYg91nB
w5WoDkeSKUT8mD1a3dwx1NDstPXdpg+1nD+bUMXLneXtupEk5wgRR+ZCwDJfGpSWq+HepaENVt+i
i9MFjXUq6mDZFOf/fwqUDUIpBd3wK5iB9m+LeF3nRHUHEAPnHvpln6//EolD0XOC+TRNuo4t2XNN
P05Mi1Jca0pQzFZMRf8qeWARZSBBV0kTymdAQVc7Kmvml9V9M+V+mWUvjH7p+A9iq/Y5SU78S+OR
jEgtJh1PaY94bObvqVH8um4l2dBCUExbu64u5F5Ooz1FUzuF9tYHtw0t7GyUO8Vo62w8ZXoW1FV6
Z8/zTTg+9hcka+a4ca8mkIir+w2at2iTLU1Vu4jEP0VQ1rBm+//jEFdyX1ezl4FfvTfeSQNai983
mUZEZE2NRa2pW81TaaSehp7ocWSKI51kQck5d3xye+IMGssShgDW9SCrWZgoIVOSiPpP6+nT0P20
0dGe8SRRs+5R58VzO1vR3PeK45Zs+PMv+jQ8bhdz1hA+3Nl0D9r0frdbz54Ufi4bXNjWynknZmIj
O1cQMHGt0des8Yll9Y1WF3YvU+vNbVpr/dThgbKdRs+CStFtviJEaE/mBNKM63BKbcfyUnMDHrxl
368PLtlR/oOHfLI56vgrt/Z1PBXNb978zIdf2upXqhWVnFlEhJXT9ayEMs05b/Fjmd3XUOOt528b
kM/ZCrmx2wBxTIRasR3aDui4wE2smYafdMidBuIXaNVUnBwkMSUKKO5VzrY+A3x1bLJjA2SXh+OY
qqdANrgYsDxfi7RHwC7o14PI5yPvbUWNQbJHiYCryoD2ECfJcFrA6eRlg36iRuob0xx1zXqw5zX1
qQW1YGXnqmzBhRAu7L7JHbMc7srJfCRJGq6dGYFzP6zX9sUw+Iud31iuEkmx0qy0JpK25GRXX3O0
SoCZJLweE7IfIcQy12ejbEEXdirIFFfuqzndLd3HmCxeWuVBQRR7mCQjibxYhFPdXVv8AAucZ+R3
N4WaSotOgu5iItiqTLpJ52ZNsPWOYQYpGLOPaPLbyfSgqH+kw3vJX6fhz3V7Xb4ygHVGPNBVhNZN
so8ReVpC89BF/TGNl4D58OdAVXm+mKkwiRAmQ8Kzxun1MSqs+bSMzfdJZ0Gf0NjAs9r1H3JxRTDF
+f+fkmE7lxXKzphi599q47jnOGcp9gfZ0EJgrAar024wukinkT5/rduoahSPLJdpj/DZwta2mmtv
OoUzRpXj98EUErw5LmHyxwjTkD9M78lhO7BQv8Pp9073as+6t01PD/JwuXMUe9RlUXR8gxAz65hz
sBxYY/T+bkV9nH3lx/3ohvup9kIcQx5T+AI/qPA4F1MmZhO2RJIVzMrRfBtN8zfSHutRdTWRDSwc
Wc/7lVsbE4IFpbPAphwczouzqKx0HuavuzW4k855+pODjQ3R9L3Uxmg7QRXEHyL7cTmQkB5VsheS
7xdLsTmdjWJCPTzKhtimRzNTuO9lsBW+XAhxgPEoqyA1H4FW5aB5JWTfOz8N3fCMtpqeIdSsmEkS
KKLMUZkl22A6cKS5/qHvUdv+k62KSpH0RwjxvVKjNipmjFF9v4WDVx8aX/O5vx26mHq9nwYqdQ3Z
Mpz//2md9ULfG+rYY+QWuZ4HnQ6NlggiuqkKsCSbQAj5slrHCuJfWOf1bnJPvAuvZ0DZuEIYV7wY
y9mA9bPFjMGOdVhTduPQQsxOegPZ5nNoNU0RpIMb5Eqsg8xnhKjVm2bXumpqI8uEWuHXxbg3IFNx
3SIypxHrsHuWYOfp6Nnzlz/18+CfnaYLusZbAuymh+WoHRRTna18IT2I9dhly1OA+tMp0iMnYsEO
BJflOZ7pF4fSV6mcSJZYLMauSTF0/QjXMRrj2Nrrk+OolliyDmIpdppB42BY+H6WvoDXLiVvU6tI
C47ENOcpP0UUNwY8NgPTEs3aat71rB/ibed/zsg9zyTVFixtawfbbtSKo7Pkt4idvuNiDOWUll3k
9PeU3S31j3VR/BbJCogvuYlbWXg9L7rIHt4zI7aGL9f9RzaumBQcWwPQgXXRkq4Ba9egqnOFa0qs
Idarc6Mc0wYXuaiYfk7tN1u7dzTFrV/y1WK9GughPJoCQhp1s/lS0Bnd2ouqy0FyZhSJP1LaVOno
wiLu/J0v93yONR4z6/W6vWVGETKamad4sSB6F430zch/uc3jWL3cNrSQ0Wq7YGxGeTrS4Of6n0IL
xptEgQ1HrONq7u6Urc0RpORPUv4EucL1T76MQMXA59D9FKI61RzdSTBw/44q6wnPur79mN6j0cN3
jm2kOmpKrC4WdJeKTvN0No1ZHfLpzdgPpUq89TLMGz9BuGPQJa8SNuMnlPdJZB6deI8cj/ljBNCZ
4gwo+/zz/z9ZqV3W2lwdTEHa5Vc5z1AK2I/zNiu2K4nHiwXd0kKzpLthl3W014Rxb+tC9POYKqCW
7KpnCDlmTOysbLd8ivJY/2PjqmeHBWY5mD6uE8pDoCQniOQfy2DyJW0wywQMS5fToLFThYFk9heC
luV2ZmpcbyOWnFhzWtynXYWQkNleDNo9IRZfcMczh4dh/rI7j2l3bJiqmiv5crGamzaDk5Bu7qPZ
dEJ0U52SvDnsS6HYlWTDC+E7dHYOMXcYhuavfDz09ZuzHK6nBolhxJJutTRmn2V9H7Wjvjw5Uw5m
1JLld8VW9q+1ubWKCqzEbcT67kIqpyQtLFSYr8YQZ7ZiXNn3n89rn2J2aJLCWVds2B1E5vnytNT3
XfayV/ZtPskEn6xIs4xphfEL9qOk34qy8YrxJp5ocNIKXqmxM0dVkSNS88Ff8OKXGD+vL6vE3GI1
cgM3crec9z8ozHgUo6+ZClojG1pwRtbUTpe1Wh+luwUqXZfmP/o+M5nC4LLhhdssX40e3R0DInU7
aE24qs7W58+7cIAXwWs87ewmS3kXTRDnXAdvBVHX0C7BPL2Mee5Vroow7fyhlyYSdpGZgq2Prhke
EJo8rJPc08sCFJNWc+SGEfbloipqyyx1/v8n11/SMZnQ94QzjvYw8I+0V5ydZNcqsXzq7GNtleBR
xFbLf6bHIdoTf4+a++4eskJHM64j/eU2NxWid2ZLlhfV2kZ17nitmwauoarHy6wjBC7utNVcF7BO
0T5P41NpKM7EkoQjklmsZafrLmpKUT/VYd5qv5KU6v4AprMZGLPoJruINdTRKg3e9/j41sl8vaqD
gqpuOBL3FCuoS6kNS7WnXbTTt4U+0T1kS+1xJzYaxfVMNsP5/5/8cuJQVSk3uM+0haURr9BQt7+w
5VuugtFKlkAso9KFOxv0ubqIm61fTrG53E9779nlLa//4NkWIpjMaQrldz5Eltvr3gDpKB8SCpWH
HHpj5v8v9D7ZaOl7K2E0geP3rcfXDuyb/1x3HZn1hVNgA0yfu+2kjXIgOGgZr833ea48czjUxo32
EaKWG25lW1zDOY3cm+ldqn1oqmOC5KQj8ltsljn0OadtZKIdL2l+OjoUDMl4294iVlRB/+62uBa2
UZKmp96EGFU5htfNLkk3Yjm1rEYK0cjz0O0zHlcIUyRjyXKK5dMd4lyt5uLoV/Hvo+Hv0+Pi/ukg
IcRv3HDFAmoPRSvQjCFcq4GE496F1qQixJOspqgbpPXdxMwGRnGaZ818MPi3RbVJyYY+//9TALlG
PuXl2c3t/mE0Irs4JqPCvS9WZg1HVAzCbt2ARu58AnliB7xq3fHYPqnrAP+lkQsHBLE6ats54bqN
8ceAHNAD4O/BgPf61dNf3ag55B/pQXUhl90JRa4KLMAyzwbmGkLcx8P84P4c3vUDDbY7M0gUh03p
LMJeu6xT4+LJ+DyL+W6ETVT4QzC+UU/31EVGWR1LLJyaBIglTjBL/W59SY9LxFFCe0meNZ98OXd8
+93v3q+j4vv1iJYcg2yRuoLVjlvTAbYjr/aT/W4feIieWt8ItAec4ZgPnZTo+lSXndkWBYamZsV5
67xj1g4UGP7Nez/b3m8b+pxXPsWJRawKjYxbF2Vdg8t1UExTbWoeHVayvVuNu6ZfbpvovFl/mqif
ILg8a/gNaXHkRQQNFaAGbxtaiPV6mhzTPruXQb5QepfX/0674gAqeRmzXeEQTfqJDm2H+52Zz4dM
A4sSpN8K+1lPf+vgQIN6t7eNnTeZIDsyTG+zn4b91/WfdXnLsF1hp6ZkhMKGi0Ne1jC/cUrPVWH7
ZSMLG7TNixZaFRjZ1X/Nu0+mH9e/WOanQpyzKnFmjo69qF/4gpY3W4/NvPmVzK0ZXp9Buh7Clbiy
jAHKv/j0IdxQLe/w5OG1d0YwhywsDhb4uBVngf8Amn+nYVukv4CuIPiONnjV4u+H4qj9oz+Ajh63
HRSRHumz/o/xDqn5rxAqifSj9ULvzOfrv1GyOqLI0Lysbgm0P279AC+iR+7UlYkiCGXmE1WGaMkG
O5tgvum0hMB1HaxnqCQB8uZlR3oHwLClWCjZjxDCXScJL7p2R8rSnpKOeNzVFAsjG1mI9hS6WVti
FUNEiJuGLZiGH/EfFQTz8uZui6wY+ogXuqLd6LFHjxfdJ28EOVtdEL9Z80OfPyzOVwua39dXWjaZ
EOFl1y0z0xYU+8lbWse73oHoOfdTvPmiPckrOfhoZv/6XJffN2xHiPlVzyeetz09ukYV2EPraZN2
zGogAEbnpUp5NKw3Mf8ZtihElCflzrYCP6vpiqCZ1ge7Ud0dZYsvhL+zr31Gh4kea8cGyQG5t2pV
CVeyGCI9RkKNmS72TI8az/1am4O2Pszjo+EUgVPX0Q7pQyW5t2wu4Y0s2eZFG0rMNW+r55Svi/a6
JSsETKzIpu/1/GMmivuBZNlFfNfajmmnZTCYbmynCW+U+m+74C9l8rja37futuuNLSK8DO6WTtsO
9Li61RcTAB+0Am7/Xvfcy4g4wxaxXVBgXdZla+mxA45vnFaApeYDX1ePJoY/gQnW1N+BlPRdTdWR
KXEzkU8jsdKKFBTBMhU66HinvvHnfXu5/nsuX9lsEfOFcqylcaKTY5Pn9wscwcv29Ni5y11eNeBA
0lRIk3NGvLCDicAu06rdrHOsDcpO5reqWFicWkMdgWt1UDx2yewkbPgpnqE05m76MS3qV1rlj+ZW
KfKVzEpCpDdG0U7WDCCUbkzO+C8F72AFievRBab6zkWrNP0yQHq8fe8MZ7BzxeYiMZmI8mKpDWpt
QOSOAHj+M0ARE5rUYN4v60XV1Hr5ccoWYV5NOxsVpJC2Ix0qjT8Vtcm1Y1vUhf06aBvRf0510jLV
fn9eiAsuIFaMu6KHrOKydrFVOIdtrTy9e7FqEyQWq59C87ogfUgTzQf7WbxPN66dWE5u2r0ttwa9
Ry21vLEFz+WSHUkPQRzroFmpAhMmcT6xmlwTcyeNw6u4NbPpzi0c99GdeaUYXbJOYj05zUeXTwXr
4qT+TeyHefqT4Cmuzv+5KQmI3cHzbuxzl2F4stR+wh4249Xef9hj6c2qiobEl8V6MjW3cgPFE8Q7
0ofUeTPr0Kji618vMz3738uclWqZpZlOF1d7mM3cA1GhIgAlI4tgRZqBCB29GNaR4X79j6UxZw5p
jmypSCuy8YVzaTu5KGc6poXOMlMLt8IpH8oimRVOIxv9vBSfLrlZsxssmW2As/TMMY5jPffLi8l7
Xt9EfWzY1nnmTzMMFnHa1Naso1m4wz/U1AucskxVR5nktCDyxGjFmm0tGcq4tn9ZnXuEnFTQQcMz
r4tAa9ungav4OSTpXZTicnaetHgiLmPuuMxfUX5/t7WWPbqcmn6VuJCD1pdUoRnyX2/WhTQoqnL1
GsBE3GnqOMkyf13fNhs0d7wOl+pnq5uh7oBHtVgObrvW0NB2Y9ALB0mHHk2GfhG7mTyn715W88aN
WRTuYvmwg4scZkZP1lfbHZ/d8015LoObolOEPbYFKceF9nU8LlXtGVOd+Ryc2YoIlaQVEemYON3S
kTXJ45EVMWTgnta0Bpk9VaQW2fDCg5RLrcUxJl7Ec0dDPhdHgiJOn2/H22wjxH+DF37HYl0R632r
ecgveDN3VYrmsm8Xwr/RlmHJ3RrfPnYH6DeE/ZJHO7i2b/t2IfZbSFm2Vp8XcbKnp4w4hwXyBNeH
ln25kNDzQSc2lIELNKP3h7Jn37ot9TKjVPQ5yIan/5u10NCCpI4Ofjh8E2m7fT+3uz+OKoeXDS8c
QyeX9O2gV2d3tP1mLKNiXQ8ryovXjSPJ6qZwFN0ssmvtYKZ4zEJblGslrj/ntoofU5IJRcCUva3t
MBlaF5t2FqPNIMizJujr3+7KQ8tQ4XgkJhL5MFIylXNfYhbuPraQKrX69wSMANcNJHtWEokwpnSo
qbO7XXwuWbAgD0rjifsTQNZ56ObBlPhE8TgmqSXYIpSqsOx907sNpxo0Mpww18F4Zg/uhw4cG6pr
iiWX7RgiScY0r67LSdHGO6+jbaSm16YbhMmb416YcddErgXhNejxzhM4t9J/+eIW0Bhr/MXBE6Sb
ukcLItXWoMq6Eh8UcVhdR7JsgKBnbK6vefI8FqofKjnnisCr1eg6mpwPotrktb/1Kkwiw2ffncDw
ZhIlXnLHv+oB2nUUCfgyy5Jhi+hsRuYRMlKYcAjPHEtFeG6nIV4emC8D8KY9ujn0AxTPgvZBVT+R
Oo2QOZ19blMwG57nNN9ZkJ647z4M96OfhYkSnS+dRUiiTuXmVtn0fbw/bX4f14cssOL8bQvAW3dj
/5QtCjVBMm9wIHbUx01zV8+bN+m3Vb9tEcpm5pAr7c6fj9f6VT+1KsU/yWOXiGKbSifXJ9CSxKhq
hpQ86MDwWJCoqUHLxgrLsyvNy5WEipJAEZFtk7OavFqQ6EYr9Qym3Vfmqsg9sqHPp+ZPZ2+Llrwu
StbHZqcF/VwEQ6oa+bwRXjigivJMo9YWtNWRQM3uPZ1fZnMN2iXzd/qnJvhrDNviKTdf2J54i8a9
bDbDMu98Nm6xsevHftPjTmvDbAMPaZnHtHHvoSoS5+2f1F7fKW3AIYR3pnLyAeY8pFsfJeCB2aB/
1um/7JYdrTwDJ7BxV6/GQ2oAuaujwDLOAZl1L0nvk1sTmYiz0zcTBaIFv9RhX+vxZ8p+Xt+DZItz
3vg+LU4+dLOdNF0XT+VxTEJrPtw2rpA6auYas5aYXay7b3w/kOnr9XEleVcE0dljTwy3R7SR7bFY
fiTuv2T70eSKhx/JRU5kHSGNObp6kyGWK9CIJq6XN+nd4iZRMnY+r6zQrkeFgSQnCyocvjT04u76
DAOBHVvjR50GKVfd22RhIZy8TCdZVmabTTxh/40nlN4qX3szPKhQBfpRtdlLXEdE01W6ls9k530M
kN7ehLdpKxm2CKVzLc0oAITq42S4z2i427e9uooMJMm+G8NuIaE6NQnZXn6xGkMBl5aZ4uytn6Jo
Wo0V3o4UN9IRz1LzF1r3isWUDS0E6OxM+pqZdhOXLPPMvvTYjZ0NtoiWoy0KTZuGoYcNx5f6kIaQ
bsr8/A0PVIf04CqMI0GY2P8dfz9ZZyt3qG07kMOdTu29eRgilvvkxXqujyg/Q7ggfcpPw7EPygdd
gTWSGU24OFV54WoOeOxiiID4Y90HlerpXtIwY4tQOqNL1iVfMHQW9zG7z4MkSI5utLyqITmyrxfC
d8nngRsMU+DSsQ7PugrwcTF3UirixlLDWUY+LUBC5WOQg/eopV5hcnAm3xJhmEDw1a1yQbatzfkH
3ny8tsn8sVD1tV1Mlxj6bKtPPtTMqb2sVV987G7i4V0N2H56ovmuOF5fNDmGF86gWVV3qO8U9vFc
SAay684anLfrO5bsywVfNHWbDgbI8T6aHPrKIUX5oF5UwrWywYVdhDpJ4+z9Vny4TswykK3yQFOy
lsn8RfDDIcmSdLDa/IPjfT2tTqX9ZTfeoT3kXbfMZaMTEQk2MppZOcTbP2xigYC8PtYsDa8Pfdku
RIR+ZYlR6Wtb6j8gSIacVoZUA0NhvkXXh5d9ufDaZjZ7XkHeyT5a2Pj0Mg/G/Pf1kWUfLuwkLBur
pcp4+THUj+Yc9dXmrSqEzMUbBSXuec5PMbQzfV7ndMJ6oiBcNLZfbnjRmAHDIq8tidblK3M6xcuY
zELn/3+aa8qAWqMDHHPouJ/Uv5J8Cq5b6OLDD36FEKpOhu0QT/f2EVyfgYaXWqhrHQda3OtaERZT
pVhi2UIIYetWNTDk1lh8UG3x6HgYqObv2sv13yAbXAhbIJoHLSsxeJF+r5jrARJH2U0kdDCQELZQ
ZNtMsH4CzJzXXptb/s5VTUqS7xbBXRNzclZktPjIsseafXAelFSFHJN4jIjfSoZxJyA4Kj408598
dv11HhS+KPtqIVrLodwHZzCLDyODMAw3QtucQkCRFQ4p+3AhZPVM27nWucXHhrRe4Y5rTjcp31Li
nH/RpyjK9oqNzWjkH1b7iBvpobX4be4tArZ24tAlZXbx0Y0MMEzz3nK/jdDrue7fl3cOIooX9XoH
LeAyp7Fd0rBdz0BPNzBYcd+uKmls2aIK8dkxU68coyw/0NxwIBadvJRnB5QSbgtREY2l9yRNiwKu
rpHp3tgGf8yhQsC29uM2EwlRateb0/AF7p7o2UPadCGvtwBd6k9Tp+JkkZhIBDFN06xDW921jqXZ
BCaxjk47BHtpKQ7ZkkQsgpdwiAHfaKUVH+jPWt0nNh8c6vPtEQfX6yaSBJYIYAKmeup4vuDk1IAF
nG5+qatgfbKhz///FFho5zG3zM3Kj64k4c4tP6sVri+zirA9lXlaGOi1MWJ3zA+UfGwg0y7YP/by
a8d7/nXDyBZW8H3wOUKeLTGso7ZogdWXUbVmeE5XAREl0StyTfVdM7RO3hYfJv9G5wditTiDQLzy
+frXy2wveP4IgSFH34vyw9C0r6tjZh6IFBRRexn0RslfSKSMlg4wTwirfQhRpXSnfw3+q1u/z+zJ
Ivc63gPpTb2QmEt42GxHAC4IdFE/kqIITOzflq3SpJWssIjnaLi7MXfCEgzOYwFtKv0PU7V2y4YW
tquGdwlesrryo+K7X1Xku5m8rV2peK6QjX7+/6fAas1haVq06h4J0x5sbb9LKXnce1eREmTDC3Fb
V0nlaHOBbUu7t8t33j00pgKEIhtaCNxtnKoCen75h5vegcvAzvGorNKqk0SUCNsoEnMv+wyfneX3
OIwV1ctaxJqKhUGSckSYhpZ0Op8TLf+YtrgZDml73xofI8Sp8rfrESszjRCxu8lMEydsGu/OnKBl
rnuf0nS6S6GD6N00w1/Yi8mk0+gm+UdCv/4fZ1fSHKnObH8REYhJsAWqXFVut9s9uPvWhujbA4Mk
ZgTo179Td+WnzyoiiPDKC6FKZaak1Mlz8vE5pN9U9nff0FqUSmCJnMb3+ZXxIpnEeKR9GXv2vHGQ
MmQznVwqb2htudMcnOa+mp9WWnmfsrze6lg2LK3OL4WH+Sqj9SSuip5z54cqvi7zb8f7G47L4b55
TPO/rfmbgPVpl0+yrp1z5RYiUbnMLkW2bPFjGRxfZ1Fq/CarOjfwT3zJwlhGw6M1t18FqY55Fqb7
foEWuAs0Eydg/+H+oKcAkUpc1FuMq6bpaxutG40OYVRVV5EBo4uXoPGDP3/OvX3JUlfOyRuvDOwG
M1fzdzJ8CUYSW1sdaqZ11WI2C/FI4tq9uGazisFhk9bRzmDV0bFZ1s2Nm2XscVlk6hbHzvk3zP19
mUAHwVLSgsEXf491NTxM9b9UuQ9VsUtdxiE6+JXlYxUULiweDT/W6tVxingIt/AchmDVsa9eEHWj
p3Bbm10Zc//ksh+tA9EgVNblRiY2rKqOf3WWlYlhHcWVyOAwMXn0xi2EtSHJ67jXmq60JkFVXW31
DGnJeAUXFNr07seoyTRajIrMLkOPrfWVWFefBnHgDHEQPIztK9napEyf0GK1ZbalpnUQV6FQ1QK3
BuBqsSqrWLLvsv58/3eYjKQVbngpxkHxWVzDdTiw+QNHf1bhbXFRmn6CHrOC9mEtke1DOT644gca
gKDNi9rr0h7ktPXyaPAhHQpE+3bmpW+xR2YBagRE+yy21MZNx28d/1MycGFXqI5eBYRG/FqdgR7B
IpydaoybnKcu/u3S71O7pVxgyNA6wCfLV1p6tY0USh8WkfQyT/slLuut8U3Gun33zfaYl0qGSkhx
7aFjCe33pGq30oVp6trOm2c548zBOmA5YoJUyoIPSynTKgv23RN12sUb9y4OyxxRJ+tkVOqg8PCT
7SNncCCJ9P9tM6HBMgxzWv2pmfsy9NC6nVS6K850uI6Vj9PgRFRclwKanqiIhKMfR8WWfKjJ9FoY
NxmAVKO7VFeQ/EKaMemKXytl8Tzt4lyDabRIJjzs6dLiAxAmjJvlpc1ylEY2HlQNPqljdVybWZB2
wCaAbpF0oMuJdVv4coNhdC0cP6+aZSpg96r/mhVjvNqvgX9A583Gupqmfst8b8KJNqoIcPLDedZm
aTdNX5gf7GKydogOkRHELUdi4+QACotvYm1ZQlmzC8yKwbVgDVaw79QWq65jGL2qARt8q5qvu5xd
l+1ZsoV0dc3qayn+UpV27q9s2qjRGfYrHS5TczIApgSbDGuYirCPZ/9X7ex8itHhMvXQ4JlBKJzV
ym+DnZQ0XtRn6NQf6tzbcJh3ETmwuxapg1ctURGK+iqHy8pPs/t9Hp8a6xJMH12+sambnFIL1n6o
VgUxRusr68o4D4pD5WxVqQ1D6xiZfhJ50THSPbZigCJT/zmrtnpHDUurw2TsThY8Cjv2mHk/nOHV
Xo6Nu2wc1wxpQIfKzHa9uk4911cV/gxLtPU2cYRTVWhv9SuZPnD7/5s8AH0MVuD4YX9unBex/qjK
72QG+GyrH/F9ZDWY67VwLamcsrHG+EX/I5RP5dT+wAvkQZTjH9TbY2dlaRUotPfNj3lRnAv0Loeq
2bft6rgacAt5dTlE4touX6IQh1HWxEpuqUKYXErbdaugcTgI+7E2zI6j2UvGdQtNYBpaO0IvNvNr
i8/257z7JDroreXOhklMI2th3Hllt7Q21mMOf7SzfIKA8UbZznBm/u8k+saThmmUbU2k9VUNp0j8
ECgehUUsmh+TW6b387PBWXUSqs7G8al3BvtzG14c2z7kEccFQzy40da11PAjdDoqD91bqAMs2AHA
oLo6SRC+BjgtkxzNp/sODTofla1kxoW3tI9WufiogbH1WJT2VsAZkpEOLaq8FSxCAX4ADccYNfi4
Gn/a9r/77K8FszUMQx+pHqc19MJOEAb3nrLuJRu/3B/e4Jv/Ay2qApkPHuY+DxZuDsuDbPsN5zQN
rcVq7q2zzVxce2kk4qE+Ov7OHGNrodrkivPZ8utrvT6K8qMXPYTFvqqUrtITVdi15C35Qxsh8cHh
QRwVk02SAMOOrvNNhbVTzYWL/CVll4ahcxwD97CWftxV9QOoRI/C2UXYg9bzGxDmTW5oazWQpsan
Gu9FtBKjLxvvEO8vrK3jiyKv70vhy5vP/HErcoAew8N9b3w/kuxIOyG7hNSzDWDOtRgPPDwW9cH2
NoZ+P8vYkbbpckgo2nVG2se+Gp69OjsSSU8+ZX+LZjjYapfwD6yuhWvucx9YWLjmxOdkGOcD79rj
nE8biez9bGzr1FK5xE/gDsJV0l9d9UmKR7f/nc+/7pvfUMGwdXiRN3U5aVpaX5f+PDUfILEW28Xr
Wnwj4lNR/EaHQdBuJB7TL9FiuBfRMvlF01xr9SVTVeplz3X+B0xN8f3fYnIlbdO1xBiN+Siqq1c+
3dofGF7/h10CdFhl7dCMq37O/W7B2b+b5xaVcaHQm8KsaheBomPrWKMO1RG11m597YSTWhBUm7Pl
5b5h3gfxYmztTcizyyVA3xF/DJ9u8l3lpXBPMplTclhP3i6BRHxEi2QUmnuOBwQ46hqgN5vC+H/u
z9+wsKEWyOs4122Qze1j5VlHSO0klr28WNXw6f7whuSmo474uHYAnLPmqooG5G3jh0ps6VEbXF6H
HYXc7r1ZWvWVE7QZBZ/C8MmLnj22sbCm4bX9du5YgZ5Qp/pDuZAtELFNRk+9LETxmnmrGj8RKUZ7
5ypo4TuKdpLFwJvrLE4O+d4DCTruHFqLXLEElFqgtblOzS+Rx1HHIUl8uL+6hl0g1AI3AhA/d6ew
voZsQGnqPFsv5fKl6BO2xfRp8B+dEqpdRuLTUjbXsP0Jrd0kp+XG3H1s3P/T7+XYVItbGkQZCAna
5hrxYw/atYWcsuDrLrvoaCnU/sZ8rermSv1fAPnHQf1VQY/Iepw337ZMhtHiFjIkHkQ7i/Yxr+eP
c1afvGXYd3ezdbCU5fTQbvRBWM4aeQ4ilrpTswHrN1n99nPeHKOWWdiyJn1zzd2vY+bFXhHXYh8I
3NZpnSaoUzDPw7zx+JQAs/2Dld23+ytqMrcWoENkW17By/ax878O2U9SbRTVTONq0ekx9BS3yDKP
oCAbp2+dt3GoNNlZi8ww8OiQEYwry+tMP4mpA3/+cZctdFxUxKxytDyMPbkPTXbxtzDlhjnrGChw
TKmmqyNyLrqheormZkx6YkffyrLcKr3eTuvvBL2OhQqmtvbsmrM/hY1GwlwmogZVQdPES9klqn6c
C6QxtQHfe/92YutifMVaWaTO8uZq9/8G9Rc+/VH17yA8cf4gt0R3DLtUcLPlm3jCZVN4uJXc4umf
KvpH1ReLPDTLlrquIcHrXDdilaFHK/iQtX6aogTCZymL8tgJTxE4Hva5k7bRugCYq1aq5rp6IHu0
C/nJD6Oto6XpeKbDpcYGrLFos2oeLdJ3fpFInwkA/VtndPIU10c2JpSH1lfSBMu5nav2WK9gNfuC
I11gX6rJs3/e/5kG79bhK5kb0YhTmNJbnwkVseJfrPzvvrE1E6LYplzhDP55GfhBkipeWhctxruY
D9CKpSW/rlkDOwsC76ysoktat20OUW1taQQaUqCOXKF56PXhOJcoy3eA/dog3mTpfbv8pzfwTrzr
vCHOMnirX9TsD22i1B/rlxavl2Tll5lHJ0ads8vlAc9eH60CDThTcFTl8IG75Bv13HMvP6yk3/By
w/LrQBdIO49osCqCk+LQlctHdOC7VRkBZORucRoZcoEOd/Fnd8rCgPtn1+G/pnD9GKniaYlkHO7d
BnXMi2SVFfhZ5p8mItvj0DN2opbz7/3VMiUbbS+shmbJJ3ttrt1w9FC1VGeI1MYT/8p2vhXYOu1T
J8pMQNgZJrLzPzXoCdxsauNobBKsz77tUccfUjKBrMaViJayDGKwp/WnIhBRct9IBj/SuZ+KQfLW
C6iHtvLy0obWx1kND1W17Bz+tjZv9hN054GaEl3TZ99r0UhXV9+QLdtEoAcu3vcDbt775gt1qaq2
th18YRnqc3/T0SRtARpkytXh/idMGeVmuzef4JE/DJUS4rEKkFeSMaynJgmqAd1X9z9gWAQdnVVU
kw3xpjY4Fb4HIAqUuBLXy6DjFvS7WjpsHZzVuDnxJhcZXWX5qeXqxFdohXTTBW0Yu2qztg7SctFi
a+GtODjJcTqJwkmKxX8eiy0deMMi6Fp3q/CDOQ+lD1KC9eK14UmS+uW++U1Da/tR0Iglz0bln8ve
7xOortXJ4M0bNxTT4FoWkn2Z5dOAG4q1/lFWnkTDFienyWu0M/nkOSGfVBOcZ0YeZkZjNx8eRcc3
8o5heB2L5TZ2JNEPEZxqO/qaT/Qy+ONT3oX7bio6HKtnWSbKinWPgxdFl5ZOEZQL7SbceN4wzV5L
PEtbyzZTEyogxVNUn9rmI/e+33cXwzlc51dS+Vw5kFhorllwnNGxIflLZX2o7YPrr8mwbOxeBr/R
SZVu2cWvvKi59hAisCNexfnQ7eKcREv57aNvMtrCKDhcSe2frbEJYi+chtjDU9ZGOjNNXTs+NrlT
5WsxQjas7F/CIgNvWB/te2O2dfhVEapqDUFVeu75+qPMMghBF+HORKwTJjlDla1BV/jnG11PN9tH
FmQxpLI3Quq2J71zfNShV1ISNwtGq7hKPNOq7KUWaB4jn+bu4b5nGpxeR19xi/q+6tzmKoIGGFYr
FfMc92qrm9Q0vFbiGkt/ageFm9XQ/Irac6943PPX+1O/xeU7ptHpkubcky4A+cg2hTd8iubxpgLV
/QWfDsOrhj0fvCWc9h1KdDRW39stU9JBOa17yfFA0FTHqtxIa6bfcbPdm8gSNutEIDzcPsXf3MMT
0BMtvubZgztuAVkN6UeHZM1zSMYaHY5XUM5/IE12ZqGd5rY8Om3wnXhDOgfkdH9RDIGsQ7TGMUDT
VIRwCHGi5bmf2muwEQqGyomOz4rWcM3GUJRo+KfQjCuB9rX+LsSBtNP8LBc7CXpIQTT+5/u/xOS6
2i7sOxbkdhzkbNtmRyJUOqkgySBpsm94bSsmwzI5FoGhJuml4HJILHBxVcUWO8q760BwGv//TlXX
QlZu1nJo5M5DaouTO3VbeFPT2FqyljNZSG2P4iJQLVGRTCCzvmEV09DO/5+2TecC70EDv1RQOop9
3PZiK3A23lpNg2srKpqV2jyXoP6ocaiy+Jl3c3p/NU1Da6sJBFjgz80kLhH4wUkOvhhAxHcNrdc6
GRQjRckzcWlHfgjEcIisreOgYdZ6udP1WnDV0olfoshLrM57aNUWmPLdfYsEepkzXCxuBcoSl5Ly
h855tlRcAtS+1huHNdP4t/+/SZpW5c/9KG7jkwugUbSI4s56UuEWZvDd6Mf8taQMPd+sDcPAObnN
eh0t9gz5lwCY7Z2Orpc1MxbUCH4fMSSrn2uB98Ni3NLKMM1di08SVoRVkV9daPbQ5L/C8ISvbXij
aWwtQGsgwZ2CreKyVO4pDHHGZChalxbdeig3fUAL0kgC9dyH8Mkpig6sb9MhyD7Vw7ovUPXyCwmI
DUKRnF1Cqzw3xaeK76J9J4FedAn9sq1sScQFatBuupb1pXe9LYILQ6TqNZfQyhersmH2lbl93PKh
OYg82oJfmUa/nUzeBJNnZ/1aFahJZuX3hb2M7Z6LLEyiBWmE7uYpKBZxaawBpQP5QL1245xhcBP/
9v83U6ZWNJKCIpdHEz/YNH8SqknXLto585ul3gzPBtD6rmGHfajzljyeLOEAfFt6x1053dcitLRG
L1o4DM5L9gjy53O9RU9nWkotPisVQZPW4uwycJ5Uq4Cwx1ZhzjS0HpmjKvqxXxA6RR8PU//RishG
NjetprZ9Oq6su6ZBVIJwAgQuShyRcp/CQH67b2/DbqGXvhtWlFnZZ9XFourZKZ3Xqh5YwsMuJtFW
H4vhN+i1bxVkU065319W65MfvETkpd/qfjVNX4vPLAMbxlQAHpCvYGG2v5fr9MhsB/Stu9gvSaCX
E0nhZJmKcO4aqToOVvgUOmJfKOl1RNtrFV0rNlwiy0sYaGHK3N24lRk8Uq8fTpBQUNyF25T847Lk
6VCLdJ/DaAFadAvog4uCXUbyWrgpzzo0/KXWFvLDtKBalNo55+5NsOgiPS+IhzEDxDiQ8tT1TfEw
+tPWO7nJJ7WQlY67REE745RRzh9bL/pC6QgM1LJzabWwpV5YM5Vjy1uWsbwsEV41LJ9+ub8EhsXV
i4m97TmL7YXVRRVeTKo6qYq/90c2WEWvI+aZAKsnR45kI02mrDis9ZAuYitPmobXonXqFA2RDNhl
KoPPYfs796zvo3q5P3eTVW4e9WZjquosUi2kSi4tqY+2sI+h777eH9o079v/3ww9rTQfwg6r6ZcH
eP9hCi9QUD7sG/z2e94Mbjn21K0dMvBQRYnHnWQZymM3LvviVW/e5Ogjpx0toA7n2+dxzQ4t50+r
P8Ys3yVmSQK9iugT6lQQsxQXbN2vU1GQR8thuxRJMLgWqKu7BpV9y/BIlXbaFi1atyxhb0BxTE6j
xWnvQ4og9Ht2ieaM5cd8mNYACP7JcfjGY5HhC3pTiV3WXYvXFnJaSP5nteqfOd9SJTENrZUQUU4t
RFQXwyUkU1zeDpFZswGPMQytFz8jSzaMDhM5CXfpTnku1jSz/a2rkiHJ692nzpqvkMSQ5FSDrWnC
yddt2E8ZPjZ8i+Tg3cohWOG0TFNNfq/8iveXsnn1ReLNX+v5Q2d/qqxdoGt8QUs3eQA1ShvKHpd5
oslIyWFZsWl1W5xoJhNpKcdrl3lk/kBO7hpey+Hngq61aGr+zbMsvZ93TEt8+/+bvNM0TQseAmzk
0ZyDM7VxBsggOVvgJNPo2jEhUqtCigz7S4ZnOh6AMb/eYg4xmUY7IgSy7CYJnZ9LHX0jSxUP7Ysz
PHTj3pXVMw52bDoqRKzrFmi3zA85Cf4F6ce+o5mjpZx8mUY6S2TLCITZyTiSJVnyLWC0YafS+1Dd
2h+qtmTsUjRVglN3bEMaLpum4y6f0XtRoerjQPe5qi91mMWWAK23yDfc0TRzLWLBx18Tuo44V9be
50JlB9wYXrJuq2pl8Mf/QEhvvH2mbKUg+heXuhl/EL95FJW9saCGXKP3oCrFaiiJWdUFfC2HzrK+
sbL5RG9Ir7Dkhz5zd1ro9tPe/AQqx2juylBcXLqkTuc9gzYU2qjFxpHVEFY6e/uw5k44kZCcpsx7
tPz8OQS3ihj6jxFfv913H9Maa5GbjYszV7QnJ7xNP/hW9KJA1VVn9s5foAWuvapsRHVSXEDd8tjm
IGlV5Qstlphj+9r3C7Tg7W1r8CB4T06smP8yCyVtRT8Wm0QeBi/VmzeDlkFqoUSJb1zr79U0ixiA
x3/vT/3dpy4S6K2bI7PWNh+y/jL1ZdraTR5XvXqQATuAPyrtIvdEG9uJ73/M9ENuHvDGV+e2q1rJ
A3GxQc8PaYeqT4u82gDHmAa//f/N4H4IslDbldi5PLU+TgzHlAldW/tmrm1cdUZXcPvi5ABFtpjN
3nGItsSkDBGm93KSIfNRAbX6y3yrC//NyBC3S+o1W1dzk100/68hjTw2VLFLxzsZ50wOZw7yln25
X+/nZEHfFU6N9LPS+SVQIaS8trTF35+4r/dv5rkNtmYPks8BVxexdP+oZYt6zTS0fkYebcnWwkVE
Rb8Wl7+4ffP9vqO8n8x8vYEzcgQN0XvJL3175u13wg8k+nN/aNOkbw70xsEhwFpE+eBgaPW6OvnT
MA5f9o2sxaUz8RYwD4ryavUPMKlPvke+3h/ZZI7bb3kz5yqoqyofQ34J2Jes+liRl6DfmPT7cePr
rZo8WOeSC6whbZ7d8jmDCri7omhWbGzgpqlr21JoT2jfJlBz7Gy0Bhb2r7WFAhDZYoA2raYWlkXl
4BIIPvVLM0c/FA4hSVm4W8zhprlrG1K9BrTwM5+jxnTT+uj7OPeiZJX11iOr4QN6e6YfLSPajQZ2
yWwHHV5WOoUFusXtdJfb6B2aXS9m6TuofgBY5ZyWQsnHyfJE6vli61hgsP//9GdKaMf7EP2A/Z+X
Vj3O4bhrr/D1/kzZtUB9driA+9DsufF6T9EuIg3i672ZGVvqYlYRUApz+QmK6+y0ZnW78dz/fvMz
RteC1VEe8yNAby+WFT0WkIbJ63+JAIiDhEkxT7GP/gtJpjQcNpA8Ji/SdlUedJ4fraiiBzO4O0tr
TlohT3QEPeB9PzItshbDTkRcsXK4qdvLz4v0abKwZl/d0tc54p2uprTGc/1lLA++j1pLe2bT7/sT
N1lGC2BnZqEDaVNxCQYXvTvqbIOHXg3FvuH1Hk3RdS5K5w4KIfUjzR7lAL3tfWuqN2m6mLT0MxvH
jaU7sMh9AaPJaYnCH7sMo/dpKmjAW4CIs4uUOU+8wZ2O4zyjpa1etzgYDBuLzmw/cqiYyvm/3fBD
CwWyggC+CUjAFvPf+zdDX+/VDMEPhIo6FHXQvNLO5Cjkl7JO+NTEED5L75vJ4Pg6nEn5ZR5CKAXQ
HfbNt/pj5Ti7Dny+3rFJcch2cDLDtgsgQ2z33D2gssAP++atBWwVlr0CuSw2Lq8/ZFmTdstWydtk
Em3DbctQOmWDx/XC+SQgSNHIrfrH+3con2rBylbiEb/ApJ3+s4JAZHggw8cyepr7JyV+3jeMISHo
qCaQTPOpJyjhqGF5CBfPjv2qj3kTbnFyGcyjY5uq0gciNMBxh7Y0OgEOR0RKOfigNo5TpvG1Ss5Q
ZErkIV55/FL+Ilbzaol5X23O19s2ibtAs8BHtmRj8DVwy4do+gWU8Ra14H81m/9BzhJfBzctboa9
IyfOSdq8vPbRFKXhKPhhXks7rmlXpCGL2oQPznW1BQglM2wHDi9+r3PPk1qWAMB24VV5wbQvTnQ4
lMzzpgnRnXjpl99Ww0Uc0Wyru8+Q/wJtV66sEDytHNZU3RmUp5G41YEf1brvgcLX+zv7vvJaaMKK
S1e0nyvFRQK329VIhKXSonxFq5Wzum1/GdtYYMrgfdhwYJNZtCgflWx8p0OZKrTxTnb7hNvQK4/4
A/eLjc3T8A0dE+V4mS/aAKaP1LHrebqoQ5v/Vtmv+0nENLx27V3rAmRmLWKQkNe+O42QjCPtpz7a
oss1JCmdDR+Cpqty3aG/BM0DD/Nkqp6rTZY0QwLRwVGrcNtocDx2cTKJptD10SmmreuMyTC3H/Tm
mtoMWFtK4ZJR6Z/ZzP04b5djLvpDixaRjcOoyTq3H/bmI2uhpl5CCvDSW5k4sZx0iS9k+WSN+a7O
DeLrOKm8dFscqjt2WdcO2TVndeDGLp/bvR/Q9ueSoROfYR+6DDjkxXUQLYdw6f/ed0+TgfTYneaV
0WZEJYw9NhBFG8Dkp3YpNcA0WvjyJirlXC14mSuXuK+bkxdsUV6ZLk46XKoa6YTYsuyTL7sEwlGJ
LEMWj+gq8gV9ygIcCFSZQK3ugq7Sw31jGcJBh09ZfhUSPJYCXdZBO5WOzywQG8/fhnXQW4adcQoo
YEgAB2ROnwKqypOoViyOyrpI78/eEHA6fqoOV26vkAS7MOeBT79b8nUCFz/YRe4PbzLO7Ze9CbWx
9xzHLx2cliY/Rt9ngqffjW3AZBwtih2rmG7lieHizeyw5P2JjCicd+y0b+ba5tujbD2XQ4Euw8Cn
eMkk+SQeSZsDr73vA1oEk9KqCjQIwzROiF297iEQsWQd+3ff8FoMc75Qr7cqB+Q2pE2qxpLpXLNd
TXXE97QgXhTNp7nFug4COqQOqz460/Kwa+Y6fsqtZLc6NfaXJVIxLehrbQFlvm9sbeOVrU2UiCie
MZv5j42K+SlndIux0eDsOgn+QC3elH1kn6ymf5USTCI4p+yd+S2A30TSbI0WCig2v8i2jRkEQp1o
C+9hmrcWpNLhzJo9GDzI54fKE2cogu20txakM1B2+QJOBbzr2gc7q742kn/bt5RagNIRLz9Oycmp
cjobHARtd5SLt4XmN9lEi86lsxTwHZh4vobx3IlEznxfVtchUwVh9eI2pXvJiA3Yjjz26/o8MLGx
eZtmroUmp5GV0RmruRbeT8bm3z5BM8J9mxtyro47csp+WKMSZbx18tKwmeIMzHe+tzMl6sAjFvGm
w3XXOfmu539mtSy+tJOaNkBThq1OBx1lvISKZ41nrBYCP+E0Hyw+vtr5o1zmf/aZR4vRpkFdAJBn
cvJX64n1H2bV/F2HLUlDQ3VD5753FkdaUYB7D0NB8jiG/pT0bYf+J+K1aTCoIon4/KObwed6/+cY
PEnvvixn5axCjPg5JP+3nioSE5VtRK+h9qa3W/pEeDxXOHd4LYs7mTrkt11+q0Wcb2Vj03JrEdwt
N2ZAj5IT6cUpXOixbsJL43yGUslxn320LRYgNo/I3AP53UCGf1Dmmzs0CS/hy/3hTcGmBbI/DYEb
/udNU5f2oRUPC/kI3MrG8Ab76FgkyqhlB7c0BIrrjy4dYunbX9wbs1O79XJncCAdj7QGQRgMDQq4
dS2bg+QNeVa+2nqWNthHZ8cnoG4KeY69fK2CuM3nP9k0HkgzbLzCmIbXgnlY1raORlR2xilPWFN/
HqspYcGwgYYx2eb22Tf7uRO6FPS89a0PKIplDophtoXVMg19+/+boTsQc7FeSBwVAFye0z6wyuzB
arP15y7H1KFIvVxpu6huuChrOKIA8MupvGPTeBu1F9P0tcCdJtuhxYTHqKqnz6hrp3RuNo6WpjXV
InZZhiiswhCvpY7lH2yn61ILj4QoMIz+RlIwhZUWtZ0H0gZlLfxSVOU3GmVppZzL0OMuDZbnXfbX
Mcsi8OYsJ9jIfDv8nPsQLqdr8NQ2ew8/Og9+QUqQ/Q6VDewpietOpAUTh/tzNyyuDqHquOit9VZz
rIkHYRiQa9tbmqcR3Pt/isMe1c3S85BY6wLZY+8hPw0P7MF9IIf+odrwnffp8DC+dneoA4EPjLQ5
Fx9kOp67B/9z+Iy2psRKd1V18Inbbvkmcpt2CILMyZpzP5yq4eMmVeb7hREMrCUzdGE7HmhP+3NU
e/Haeo8jsNyVVHHRWXFv+Wnoqpg1v6m/bDjpu6cVfFHLb6Pd9f1A1v7cMglo9GOduccQALbSB5Gu
9bvst94z3g04fEjLdjMhYnGtoT93bfSrnZ3noqdJULSJAkXNDqfFJ7SrRtdLVeGn9GcHUm1VoU55
vaWwZfQqLduh3cMZXAtLLo/rwU2bh3WO2Yc5BRn/qd26hplCQ8t7DideBt5R2GgeH0I1HoSNNpko
SLoqjDv1i03u2XZ3ccnCXFoK7POKd2VnNWcHZNv0OMmN1Prf0eR/IzzQgWgt9ep85nl7tl9orFI5
JuUhOpRJ82FNRTqlbiLS+qGK+yRP/fT+2r/vx4EuMZD3/Yilz/pzIFns5F+m7GTVf9zgAyisgcvY
iJZ30yLA6lrgO7MtKYUe2pnbvxryce43Thnk5kbvmUwPfKq8sAkw8Dx+ULb/hQDSmEs/HvI8Vu0X
GoLyfjmM2R/IT3ey+3zfaLdpv/dVLfgJGEC9yav68+L0J1pYH7zKSUFL8DDbX9YcTLH3P2MInkAX
IRjbfpyLMmrO64UcSdo9QCvtFjzkUFz6eesr754asDha+Msxl2U9Inqmkcf/aXLKn2sYxRNDzuzW
hPeJHLOkZT86y0VT5GViX9tVpcAH7dk1MYPb6r7ZF5ZxrEnEov7s8yktsMVRu9yoRpg8T0sNWTMO
ZQbc8ZkNwYNc249hvqtZHLPW8kCBt+tw6qz+PAj3K4Auv0Gx9np/5d9PaIEOe2ubYkD9sR3OXukl
Qf236danlrIDcf5x6pfIGVJhkw3j/3fffcebdRBc6eW86pmPtDOg06qMW+n64cEf2BB9LWs0joa4
tQ5N9dlHdPGXtWus/kcuAy5eVc/q5mVZM55NYJEuvTJLBtqUuAiVs+98kctwi8TIzTwXjN6rsFQZ
uxL8HcBooj5cxkPU5PlnK6/LNvVBL5GlNi78A1TGetV+u29NQ7jqUJJqyqpCBu54ZmWRrI48FhMY
9vrgWLQ0oSTf0yzvBVTz4mz0naX06HTuERxdMKR9Lx8ja0tm8/2DQEA1Txakw70BoIaz33dPIDZM
BWHnZSnRLr+rTQW/QPNokg3/x9mXLEmKM90+EWYgiUFbiImIzKyqrLF7g1X3V42YZyR4+nuif7tm
2apUYMYmFrEQILm7XPLj5wxeC+R27DT5QeXTuba2GGgNQUbHlRTOUkuQ0s9xMJfhbK1/t3SOiF1+
erzEBjfXUSVL1tpeV+dzzKs8Wnny5HrTvmXVGXOEr1wIRfMpVlkQs2IMPXf5NDjlxtZoME4dUzJl
DWFuAauxGtbfIJrrnFLu/5zzsTkId06ipE12lTWYp2NRXYi8j16XjHE9pBD066KlmTeiiGF9dTCq
m/EZHVneGK9iOboUpwaKpMVKN4Y3rK8OSC0VCGIaiTcnM1KjajxKnm6kXaah7/+/2XzasnJWB/WH
mEt+SEUfV2OxcSVrGlrbWaEoOXpp4Y5xs2THNrFP2T6ELpZSCzYOWRLHsXy8tSfCnOXRnPDDY18y
LaUWaFqyTJbNsJQLblfyvjo0rD3Ldqs51jS8FmTI0NZB2d4tJRW3dShPdSCeOyhzPX57w5zrkFN3
HiTJk2aKFyHPJZNnh26VB0z52G+Y06FYJPQTuhj0oKGaXwZloURAI2SWsVj/atWfPDhMXhapZYtK
wxT1tcx5QG6RVpUzxXMnv4+NHTosf5rm6mvViw0rNSyIjkOVK7SoVgszZifyKMgQA4J2cqZd9SBs
KvfHvvEvx1HSXct1ihNAdcKl6J8XYC1l0+zq9sIDNAf2cNBLh5XBoIh1gGhGvOL0t8uYdEBe1xcV
dWmO2bf8Hy70SqN6WL0NSzXMu46twxYeOHSdpjjNq/Ni2be2kFFi8/PjdzdYjg6vK+XKBrHe962h
Q+8E+gRIa69h6YFoHte++x6ihaE0JdIZuZhi7CsvwNJGWVZ/VDUNe2BqHz/CNE1aOAJJ5pJkTjnF
SFGfHBVEFe8+LiXbucRaOKL+moNCjmAVXPCZUFz+Hoq83KWXw34jH6tXryqCxUJOuDZXaPn90fT1
1sHNMDE691hPKV3nnk2xv9Yf/JncsEtcPbbVXmIaXos8PVOs9ZN7OjuxIzRujo2ljl67M2HQYXYU
hdbGG+Y5tuvKPcq6X3HQLPMne16zDcsxbAU6FxmK/tSriAcP8PsqtJYpGov8n11WqWt2lNMsIbaG
2QGS4zyAym+gOFtYW/fIpsnXMgeeBayqFzivQ/MTWfNPhVhDiCpu1CBMw2tuKzlTPZC8U5y12CSn
7LmZ/cNE02/7Jkdz2XbocJ+Y5thJRN7IJkz6Ej4Vjqy1QNZoDWQutjDThi/RGbwVuibSVUkk/mT5
6Ak7Xns0d89b+GfT8Pf/32xekCBA/5mic2x56aXHVVJiT2e+eSoynPN18m6EHr+uoGSGk6lzpv0z
F39M0LyqBh7agDwO7Yea7+KcYp5OxVNzf3BhU3MsJnHs8uypYv9A/HDjGGOaKM2iwHxUWPnC5jiv
7ZtK59BuxBMf/ONjizKcknRQSZKtxVRYwxxDr+fgzByg3PnScn7BvdWnrfzO8A06dJNZAuycPWZo
FVZs2eRaucNJtXLjGwwbso7e7GmdcWhZzjEbof+YinClw8ceUComTo9nyZSg6mBNb3LyQBXrGCtU
JebVeUoS9VolwY9xtUIJHWZvzE8OsyNXAAbZ7yqEA8+qbRVu56vepzZODNX6LJ351XG2NjnD/bQO
4Bz6kZRygIcsS3qo5celQBxxskiAuKRgfjiD9Pvx5BlWX+fDG9CQuLACaSTN3G+9z58np4bbb120
m1Zfy1LBU26jWwOXUHYuPg5z9WGdloi4y51NudtwQsOGpwtreO641ou13E9uzY1ChTudt7qaTLOj
+TdOm1VJVmzXwVAdWTeFPvq3AUHeQCOY3lzbMQDyLkurgwVxWzwJsT4L6W3sdaahtQQPsiVpmvmw
oMaTwE+sp3xTRMowtA7lbMdJ2MUwzXFC/JcmQbuOn6mtcpDBYHQ2vKmphhLUphKX4cnZKbz84Azz
1e3ld3SVfX9s86awqjkunbypDnKEVVlWP0ba/fTK18Bmp0xYzzXZ8mGD7ehaCYFKbekmsJ1GptdU
yVOeVt8nSj49/oj3pbyYp8P2hIfYI+/Gs7I8REvlV9rTK3qMb4OAxI9F8zBvipsz+ZdaWmcLfJch
Vc7Hoqtvy5qD7S7Ok3YjyBtMQsf4jWgf6VgNF+RKPTdcvUz7YAv4TG2xMlC42aCnn+OuC/pLrtTX
Ek1gh8eTaFgjnVBsAgvL3Pf3PKonx9J3r4VFPq0z/fl4eIMx6+C+mQyW4+c+sn0/iawiPyrEk0gk
y42V5S45BUzQfU3eJGvLWjh0Wm1ssHMWoX/xyJKhx3Ynj70lj5lLn0G+vUugAw/TMvSx6Toe+BbS
qaD7lCTDl6QWlxRyBI8nzLQeWrwdBJQhkHrMcW0P0xdQwqgTNsIRNbp8520/0WJut5Zu4ckeBQXk
0OGUobE5a0R73vcBWth1wODHSCJU3DXlsxLsOObJk3K3mFUM86PD+2Tvzzy3MDwATqcka26c8BiS
VRubhmn4ezryxpQIGgD+z9fS9GQ7n3kWJbt0r5mn4/qyoWaqsjoVF2QCf2rx99SP2b4cRucZm8qs
JtmIDJYVPLIX+5wUQ2TxLbJQQ3DTucaS1ikdlQ0qnltxaWr+w56SXSh9TIvmvFZDVUEJDhDOQJx/
pgznrHENmj93WaOO6Quc0gaDJ85xLSuitu4jrtYQ2pgbibfJXDRvbRzoHEA+VMaOl/9J3MG+tmz6
TudsS77F9ADNV6GCmrppO6mYlyM/iLmHZnQ+jyED4mzDdgwgKhDu/9fms2DMSV60CgdEGVqzE6F6
i6JuFwXk79wFHVXXhUD5xXQcoserYrAnHdIGnFxgoWakYjfjY4jjEQ6kwt/4HsOU6Xi22WLOkNm9
isvMwnmhXpywSwsUpnx/63LecHzX8WwM1NAs82ykaHV9vivT4uaZR5Wg59Fbo6lkt8Uf7IO1Olud
r4Z9VAe6jaKC27WWjIOugMQLwC4ootTlIcg3qp2mJbnP5tvA5wAKXFt4QJtAoiwvIeWmPG9naUkH
s9U0AyNWmqu48ZcltFMobGZgYD3lqBRu3EibzsA6mk2WSF5Rp8G6L/2ldsZoZn/lznrkYxWikHZU
01NDvi4DHq3+99iOTauiuf9gKyQCgZriLl0H9gfUnRNU5FTge+uLO40Ovy3SJ8PXx08zLZEWC7J0
tW05zojCCVR47PpgOVsGbRpaCwFB4ZViUt0SF7bdlOHi1fMSOVyIrZrHv7vc72CT38jWale5OUFu
HOf9RYL0AXDlQyb5kRAg3MS3yQVkGcgMBbQeegeH5X+JsL+zpAU7+qVtO7BpqOPjaXzfeV0d+SbK
Kh1oShTawWTYiPwqWBbl1RKuxXdLZGHTFNC99HftEL/xtamajEHuUhUvQSYgZZ2mUb2qMgQscYtP
wQCGc/ndPN/4rgUh5jUvxiUOKv9FKnboGg7YlnclwI35KbuQonka+F/FKkPQq0QlCTYCuXFZtbAx
1cIp/VLZ8TD8VRYfcJMPKrD+1WtxIHNpaM/5Ja/7Yw1gQMHdA/SMQtv/kPp/OdlnK0noMSnZxlWC
aV3vtv1mFrKmvheYMdMAhYZ5Xodd0R7Kqog4hxLB3IZiDsJ+5wXV7/Rwbku8uWmXeHD8Y+18912c
ORM3tFnxpDI/DAJ22GewWpRppTWDAWZY4k5UcWb/ST1xdgYZWYn9aSJLmNl/SXBoPH7Y+5HA5VqQ
qSY3yWtSL7Fdun86Mmgjia67na6nhRmry2mVEwprqfsDSb/7ExRsh/JQZOQ0lV/RQB+N2EQff4kh
r4FC/H8NopuZ4mXKbVTth9BP0MWeQXe5GMLVbSPgPUOSpEfqdQe1ySHx/obg6pC6asHU2RWZY6+s
Cfm4gDg3+SfjHSJbMVVt64c5VOzoLkFd9htdW9strfTtnsbFnFrDZRndqrr6Sk4/H0/h3YvfCdo6
YVtWOXT0B8uOrSK4SAd3x964PNlOspF0vH/J6wbaWRqdqIpbKiUx2HnDmi9hDzqJaaojy2ujzD+j
mWhXUujqsBlIoLeF5WY0JvZ4Hhr7k1e7X5zE/efxRBm8RgdYWUMbjB1OpHFTJGu4zLOI+lpstU+Y
rEqL74xPjlUOqYp7kZGbb+fV01w684XnTH62Fo9+ffwV/56Kfl9vphdCEjdfZr9aUNxcnBfCn8iY
R9T/xNktTT7YCHACumVD8eLbV8+6WtOW7t37dsb0Ckm1zCxICO/iHDhgj4tjZc3H3c0ITC+PrL1g
PSg7khh7xMnJ+bUEu24CLI+XnhOQAc7zE5mHsFb2GeyKuyIp04sjORCupIAGeNwB+ZhJL1JTsjG0
ab40g8hH6pPZq4FDL924XdMnsCycKqffiJym4e//v9lJKSw5tQiGb6HhNSYMCkHlYbTq42Mze99Z
mK4SZLdBTwdZovWgnVVY8MX9NOfK2UgDTC+vxRRaCaTHadfHdjBfe0gAZJl7Jmxrbkwvr23GS7qK
znHTOS77e7fBr7HZ4pI0vbi28zZzYAdWj1lfhbpUrA5l2cRT0u+0GW3vTSBRNzsDYI4FHz/4OEEm
Y/qZV1ulQEMSyvSaCE27pIbeVh/3bH71sLGDaeCcyfK1QjfJwMQ3N/iR3TWboE86FtOXlrj7zFUv
mBRlkrOeV32ctPTkyCGUYj55c7qxdRhWXKe/sLqUO1MBg6L+Uoejx6wDHbpiY1lMo2uuDCx3TuYG
+Ohi6o52qS65v0Wtbxpac2Pcp0HCDdy8caG8Q5Xxr6Ag2bgmfX/jBob/vxHCWydnLaCYG5PmxSo/
5L0V1QRN7lkdUvaZ2UP8OFS8v/MxHbtgobDJSN/2SBDQ6kv5mfDp5IIQJ2Pi0+NHmGZJd2i2stTH
uSTm7SeRf2nLnVapubNrN2hAdzGuD2GJ+VfB47bZF+L0uhqqXa7drRJtM7z/Uo7qaZDuxVLVadeM
6GW1ch6Gzqewmwx80RBaxIltS/3FEOP0KhlJR5tYVTDFDeXJFAVgf2kjj65pd8p9Oi7HXV+g31cD
1DSn3gh0Iq/J0ZrkReW7pDkZ06+rG6uxOuEFY+zwNWK1feCYoMdvbZoc/79OpYK2K5NsRE/bkrwO
JT17eRCv1i7aC8b0Sh+EBfJ6zRu8uap+JT7Pw9Rfvzx+dYMT6WW+HEcaUC4APVPJQARjlK9Zjjof
H/I82XjE+8d7pt/kd00FunQPwPdZfM1YE6JqGebTr3ECTxPI0ET6uR22tFUMn/PvHvcmAbILtfBE
ZMBTUNcKOzdtXuZs3mIGN6XZ/95gvhm+csce/msnlwRnEojZ4PhJKvGadGi4s7pbnsg6ZBLsfWCt
EKkKofxBDmk7R5kXvD5esH+Lx++k+vqlvwK7PXq77Drmn9H5cETH9MGPsFUcm8iKvKg8ZF95VH5T
x+aQndyY4Hc843XO/XnYQK28T3sKpQXtgG5nasTlacsvrlU/rW0QooquorQYv4iy+CMjeTz5EErP
fP/Aly8ABNehM84hLZriNAHUZDtk6wLUsNHoRYMsG8ZK5i6/lGz8XDRZjkticiaBek4Xf6MWZbAq
vWrgdxkPnG7lFwHp4A8Zeh8/2fOQb9x/G7ZkvUJgJcoJ1oXyS5XSP5pqfMm68kfb4SKuav3PvMW1
ew71lcfmY/oULbVQGaDflSimGPjdE1TFT0GyRSBi8HO9VABhZTtpF0Dv6eQeZutDUnxjfh8Sn0Vs
lGGHhsOlqPdlX3rNwBUgh1/EvTHK9o5W3p6dcas33bQeWl4BZpiKsYWPuOtawkAdfPTWk7QO/frM
xhuxtzYk065xX6I3waRQHaYkr8c4tcnBQSI2AdrCQNDxeKUNn/Eb3IEuY5BR7BpCVF3o9yv4sdwI
CiRHwtlxttODl25dD5o+RZsy3jVuk9rtGGfjXYtyPC29uvK82MhrTMNrGZmTKHe2lnSMrSCtj7wr
PlAOmcGsV1tQQoNb6CJrcw90CHcqkGiIMQBRwzhGYP7aoz+EzEOLlrKZpG85MCgxk/NInHO52Bvu
bFhkndAoLX1nkjOSmqL5u0QPhKp5WLcqtMrgpBSowLcIgg3O/RsGIi/SEp0WYxwU/zjkm+1/bJfx
UNMqoukPS34poQTx2G4NS/EbIqLOs6ke4NlZkEeiVwcPd3KPhzbMlq3ZEaB+Q1cKLESf/el4KJVb
XVRmXybnF28/ttPONFynm+jyyh9HmnAIAvb8yDzPe/L8Jdg4wb0/P1TnnMirYZp8go9Ypv7QQC3O
LZcNPzPs61SvsCV+E0C/vijjRnjZtIStkwjgaaUaxMLjyaaj9Wclq2L6Q5XEv1mpkzoA95Kmjqq0
o2BqhbyM1f051KMqp2sLWW13OIxQT09fcuKk5RaLxP3u4/ckiOr0FAuFOm2bYBubxp8rVjIBOHtg
QdQs/R92PYfAxaF0PDyX69bJ5H0HoHqpbklTXssOT8xwV1EyEUJWLOo6ebTH/Fhbnx1ZRdn612ND
fT/gUX7//83WUHZg0FvsEU0MwTOnTxMAkTzYOIOa7Of+/5uxk7IhnQva+rgZ+QcwWDzxfku/wvTa
9L9Di2UtcwtilXFRC5D6fC0lbhb4H4/nxPTe2h7TtjNKsArvnWbOiffBoVj/93hkQ72J6qWzxhnb
JSCYbtf6pNTn1gWNRvk/ln2csvnUsCevuZSNveFkpu/QrvP6evD78Q5BrtblLEA9MjbBxtCG+dfr
Zi1JVF86rY0epP5ie+pMq4/N/OvxLL0fPKleIfOroWnWqbkX5WSkvFcGKU/KofmzfCbOGq3Tl8fP
MX2Edpge0ABZJ1lv/0stgnACAanqsKhdcqqM6m3vQeAQ0G5jeDD2H5CinEm9JbhpmqH7F73xrEbI
orUntIAVfnAOwGVVizNvhs9FF0QEC11NG0thiEV6dQ8FSdsiDS5jIAgQz/aIOPQ6zuWFJAy6tjJk
xRfpbeWRpvXQnBodctNU8sGOu9U618wGTiE/bl8sGdxBr+8RNmQgDQWJURHMPvrx1j/lNOw7JVBd
iKl3104mfZ/FK2+7SFguEGUFKHH2WarmyROcTQXplMVypWlIeQF0qOO0IGVSW81yhtnRe+M92+Yr
4Lj4AFL1oeqgawDxuddd7683xzu9gnr5uKIDL1uOTpVCySM7gd493je85siAsYARc7btmKFLHawK
Ryh6XSdH7LqmpXoTPIOWeYv7X/kv/t1P8phC9qZjWyQTBrPXm+DLAOGu6hoZ5+1wZkN3TkEYLYGG
eTw5poW9//8mViyeRdK17WWskvTG3P4jWXeJDjGqk+d49lxzRwmUtBk4oHwSJlZxIx8V+o67/sPa
832JhM6eozghdZFkJPb86mrZbR961rAlOuRhHt5J8HTuHCW7nmYzA2xySgFCap/Z2pwkeGeHlGyx
dZnWQPNfoH75UHSujOeZH7y+jKW71cpv2Ap08hzi16LqKyrjqfinsz/0E0CM/8isjSZ+mbd4bgxz
pFPoyIE5wlotJ2ZQr3oBwT4Fw1fTAkpO+LGrg5+7TFWn0/FyaF0yTiRut+2DWCDuURWHx0MbnEyn
0mH2urZuzQHHDbxTvfoXZnsAe+/inUXr+P2xb5xslQHvIQkOaKy7fOQUgjZk3ue/OhUEa1RRCR+T
IvLpkLAlsu0tszRNirbhdspuVOfBdmrQ21DcmI1FcZDpvrZGqossrR4vvdL3ZJwS3MUHV5WPBwfX
8MPGbYfp9bVDts0m4SqFNW2SESS8xaWZxXFe9xF8UE9zWq9euq5a8fqics99uh5Fs3HoMoQDXWIJ
pCFtSQVGdkF5tq4qEsuWtRjmRCd+WNalyWqZyBiQn/NYyFtVD9HS7WNmoLq6ElpfUgaxbjSorOxA
lf+EAzfA+c7Gadv09vf488aNPAJBBofC1ruJvjikvACbd/bF1j2oad7vj30zfJ+2VlVUvoxLUBd2
/nd3pMfH4cU08v3/NyPjyrCqgYLByIxcRJI9UdFsDG2aE81JF9pAas+FsczEC0u3P7TTFDWSbYQX
Q2h3tcNu5Qa4wUiwNTXrMx9Bh2mBMoqFqUw2clfT1GheOljlImuO94cg8NGvOzDIbtHemaZG81B7
6Nd56DHrsmtPduu92Gt3mJOtu2bDm+uQs4FWJJXDvU2NfEAXMtgHs8suc9HBZrNdJAGIB1XsS+sD
CyzIZDnuvuCiY8p4UYAys+JVLAOb/uoFJ8mhqcD9fXj87gaD0bvu86XDfazqytgbZAYFq7EHIp/T
+4HKBln8mG4kfabn3Bf9jUtxMZdcuQg17nBlThoF6OaHZlPU0Y3tw7S89//fPKAoF8+GPGkeJ2Lq
P3kC3WthnRC2cYtken/Nb2mfpoDhp0XMSM5tMPUykOmitkOsovgAwpmycsN6Ij6O7I8XxvA9OuDG
Kou7GrOn4kQx7zNfwSOwrP3W5xh6Z0Ag9N/pWqVjFWKyVAygBG5Bh7icJYo938u2u851Hrb1P77z
HJQynPkWM6Tpvoxq0alN/v9DQTT0XKmvlaoiNfzjeug/CuzIK2a0nZ2F2HkK1rlECsezqCzQ+JH2
FQ7abuZFQT///XiBjF+jxauVdsSxm36NabAC1A4cs/gl0OwEcBd6MdZIpj9d3HXl65bM5f0A/M7Z
RofpjLSdgaHDA0G5db9JI+kCEP1PtNmEFdsiiTXYHdPWyF0BNoZAkxPPmYSAcFC7KMfNToK5ezxv
hgfoiKC6XVnnenYfz/XsfU9bDw2BLJvTX7uGZ9oGlQunt6eiduJspt0B1d3ihfnB1hnZFAa0NSe2
KiEYXTnx4Nugl/jA3SvQ/0eybKRMhvF1TCWoQxrpc1rFqNQE5cElHrNPzM3LCtxx4Pn47Jazt9U/
Y1gJHUap+hUlmFKhzaShKOwmR6vaEk017OU6hJLxspMOz7qYOKIHT2utgvGUe958p523i+rweLEN
x2WdE8q1e0CEwFaGJhkVTSINHfQPeOhx79evVvJt5fvgD5Rq25fVrzlpeYIHlclT7/Voxyk/Pv6G
d1eBuDq2j89JX/t2w14nQPAOlczWLy24CD/vGl2PGdM8tWPH6X30LpxcYH5Qito39H1R3uy4HuNF
pjp//NGP1oFJ71hNW8C4d92AuDoBxuglLjpdFvaK4FBdKWuCgwAR2w28On5YMHT3PP6Ed+0Hz7k/
/80n1FaGLgtIXf6YlXd03FcRfHL78TzJm8OjRW3165k+R7MeJ0FjwGL76c0mxUkM1onctVSnvgll
Wu+6+cK33O3rzbeIvuMJTQf31QVWip5ApRjOKLVmW+O/69IYX8sYBpI4oqs93Pbmy5Ms2KcmtY6E
yg00k8ENiLbvVAO6hZPeYq+rdc3kbVNrwfTa2n4w1SzJiiBhrz39O6eHCn1HPN+I1qaxtd2AJSxx
gJxgrwsZPknocYUF+avwvI3oZpgSHf/h2NRZFoYZr9e1PFreMB78vtvFZEBcHQLCKaTLVlaLG8k9
GQ5ehjZqLwjtod6T8uMB2j0+ivvLmCOXvFntVF/gaepcDa3/6sn6Z2fvoyTDYzQfLqEpMAc0S67g
afzGSucrdGf2HOwwtOa3WdqClV+i45N266Ef+oPrbhFsGExH3yCb0VLJ6IzTj6n5yNILEV9b6/Vx
UDOZzf3/N4GgX/xgSASF2SSyCLN7By5O1LuoNjEnWhjIHAZN6PuGAsX15MREn74kc1VsFGfeT6ox
vBYGbFGqNRgLfiXjz64g4ZJduxQ1e1ypDZSEpfrJ2ycmx42oY4jMOjB3mjyIr9XSfR2sFMV71ueH
tXdylGApeB1SkAtsbTXvn7jwZVqwkE7nOMxv+NWqknMzPaEX8uAlIrQ4xPYagHAB3Ey9Sw7tdMiB
7km2iasDbuslARixXNzX3hpDXBBHdbmlcG6wYB1AW3W2NYmkSq6FSk6FHMOFWU8+27qvNQ2vRQ/c
TS6BHzTJVcjkPC7yOtj5qQ22RBUNTqKDZ92ysHuQdSwxILqhVaznxN7ayUxvfv//jf/lwOSqfhDW
ldrupV6zDysEEMD5v5GzmIbX3Jv5Y59DedW65mAuigo3GUOrytBFZB8fxw/TAzQPD7pJSiUzcZsE
P0MGNKKKviwiPz0e3uBytubhUnAxynUqbiyFxRfpel297Fh6QRUuq7MxSaaHaLs+pWgQk/dJyiwC
HDkLG5cfVqu4eHOwc5p0f84IzcCZb12dcYxbOh6k631cp3kjEr6/CkyH60GSmjn2/cSR93PkZMPJ
aZ0jy8Su5J3piL0hWWTfBr77OgXTsSqbD223JdX0vmsxHWPHWmfJkBC5r6X9TfjDzfX7T49NxzTy
fbXfeBaXFbfTpC1uydI045MsOz94mWZPbYH13u9pJEzHTUzjYIlhQbZIPtG/7+J7Qew9sb/ZqTpl
hy3LMT5FOznRIh/9FkTbr+MhOVfH9JiPYf7XHN3F0qw423WVg4/RQigotpg1J/iYphTo1PNDwXYl
vkzHGQbT2rSpGyTXkfnzcZjVt9pxMUFp++PxShvyAKYLYhVMZZaaFL/6VX2z3DysWYnKF4Q1cLpv
gfBdCy+cRR4S9dfjR5ocTgt7U1OMZZ421hUfd2ZWcBmXNE4sd2PK7pP+2+UdQd37v7a7NtRiFkRC
bmW1xp46EKIu95sKH+iTWm0VDE0eosW9fKCy7lKPvc5lgFu1sz/kGxHVNLIW7sjo42Kqm91XqHai
5RM6A+kWV5RhaB1+mLjO7CM1EjcXe0/o2o6LwpXcxaUAcUjN2UYcAAted9gKSPmlVukn0tDIboZT
vfMmhOlkEHzmAoSna3LlA2u7sEh4O4WkHLfwmfx929Gxh0uTC5e1PL0tDThNxgur1xBtiREKKWEi
ZSjwOKU2XO/9rZPpAjx+ENgWBbf0bSHQVLTW8aqq+QjdkFCN0+tjXzOt+P3/N4F86t1ptRguRIhv
jZHMm+YMSbGtzNQ0uubJqu6atkdIeUXj+6mu1pNctjoBDEFCRx0Kryk7cg+ppZXf0EvyWgEClPdb
bYiGIKHjDvPEzda5HsC0IbKvgVW/eOCHL8EmUSUUzZsb26hphTVXLtskqOEIyFyS8QaHuVRjeewY
cFhztRHtDBarg+wkLlzGeQjS2wThHLRURuv8wnAVZXtF6I9ZVFR1mIGd97E5GVZFx9w1PfQ2FmCa
rt7QXdCTc8yQkhXNFsHpPVK8E7p12ZksXepa5tiuJf/YOiiog/uqCXnxmWWn0uk2PsKwKjr8Lk04
JOo5T67gbbiusNrSl0dWV1FT2hvsOwbH0JF34G6HiGEjytsqms6KssbPmmju7S1GPtM6aLuPO7a0
nivcozbSaw5D3/CwH1pxsAXbRWWLnEaz3S7JIeMHzqpXt17lsSKqvkCfs9oX+3T43VhYkDSUZXED
kWMSrt4YuakAZ2UAxFNWHB9bq2EVdPidW5Esz1vwVKcLdHHLsv+OTKo87Btcy/mmfunLORu916oo
rK+Bh0w5tEDCNe8cX0vBhcyDzrIDcRsDEUurPlXBhnEajEcH3QXSHl3qtCC59Pl1WcTnFhcjQ7Dv
MhXSBf/dchS6u90qy93XGodP9IH04oWrdot6zLCmOowCiVxRDwp5V00gKgQ66o3pNkyKLlXgOdJ1
ik6Wt6AHOsOtn4PCOo7DVh5viDm6chSxVlHnDKXkrnKO/gI5ecp/SUte83qLw/L93ncC/uz/TjzI
p4t8bjDx7Px/utDZc++HQPYcayhD8zbcascxzJWnRZ+ZTclKS5BvrOR/Y+mGS/1Hme/iW8ZXaHEn
q50gY3bhvtod2tAt1FayZ7vY2JANb64jCMEhWTsY332d+2e3EGE2R7X4+3FAMI2tpb+0n+XYrnDY
hi9eNCx1E3pVn0RuVe4qjkLDUos5qTu3YJVPitsK1Vi00g2HHGIJG9ui6f21gOOM3bqmVcBeQe4u
wZuA1DcQW9dEBrf9TTfKRzt4wGGbLhrzepdEPt3iFzAkDbpsVMWnNSlkjpy9/jayXzaYAEv1v6ZT
Z4/3kb3Jc2f6BC3ZXZ2lUy0bsWURan0AjsL3w2XEQ/eZj+a9S5unC9ha3Ncuk8MZ/F1OqJbMui5O
MEX7HqH5La5bcj8fquzGpXsoBnnswANgp+TyeHhDTq1T3Pk4ePMkG4ob7a0pZDgQ06a72vX00uf8
DB2bnaH6ngq/OdPkTW+TLnfZq1+eRvnkg0h+PD3+BMMa6wDDNacZFAmxu2T2jOtedNNNQ5RQMW9R
shvmSEcZ1n4xZM2A6FZQG0Uuca4W+tMX4xElwaggW5Upg0/oPHABTeqCW/DlCtcstBtvd/Xhsizi
KuhOs8djv6v/eDxl/4+zL2muHGW6/kVEIAk0bCXdQbbLVXa5Bnuj6O7qBs3z+Ovfc/v5Fm7KXL64
KzvuAlBCJgmcPEf3RYpblP3ut8yfccvMtj9H7oYWX45lWb6Ajvpcoibkeje6mVHco0yZV2bOVN43
E6kiVC/TaLDxrn+9dU3sU7FMFc9XZ6TY0aBtftd78qXe+6hngOddb/8SQz842DBlU9tzLvsgR3ZR
LiuUYIqDX8sjJFujqb/tCZWpgKY9b1s+N1txP+bZel6DfYqXIDVMssY+KoCJT4O3ppcjUxHMnzYG
xCetg3iwJkPw05xi1UfaPCOE7UUm7vO9h1j6fPAzEc856CPXKsy8N98Cl/1kIo7WrCUVzFTTrKyL
ucOSDURUzG3UjSaaCp2hLr+/i00Qax9BHIuDGfQv4z7w5aHpOfTZpX9blqGiVYOls3FIRvLO0/5H
5cizRYtv+Wy6F9FdB6tw1RFC8xaE6TETuApeaRA2bRWCDCisclQT12korTyynA6FlDcBcG2mglWH
1LFGKW3+PHonFC6NeXLd6TSRSQWlys0Cl2BdiPt27w9d6Afp93Xjh8yqTtlmqlbWTbji2b3F7LW1
MeFL/qPY7uytD+f0+aYPUCFlqwM6A9fHA15fNfIYAKMcpRDUC4WzZcCNz1BEKrbasKtqrKWiRelg
kX3rrOJ+Wpwkl1lS2QCNdz9Zs7wIYXqT1LieijcrtkysW1W4z15axDsEsPuF35bdqBCzTI525dDa
fSaY7t5uogJ11z0oVq5Phm7kime7HpIYyATwZxzesvQ8Tga769q9/P4uYkinc6CegaTMqWhIWBvO
cLjbhqxszVsFZefaa2CRKVqD+za/heDEZiqCzMc1HTgYMWS7RQWGbKOyMRFUaDYCVUAJl0AZn5om
uy/kCEB3EaGLI62+S+wFhM0/J/KJuvuN9lF9F2xwKMNts3vWlo8dbn1bYboE0XiTiigrnRSErVOd
3XP6fQJifQZiM7P22LOSxjdsypqVo+LKxgbBYF8E4OnuPRl/NfYfNy0bFU7mZo7fev5S3Gci+OpY
dIzBzGs6g+gGfcmQ3i13d5xo0wBGcS8HDimBINzFj+vD1kRiFUPmBTLPCpvifIZi279JLdeoalz7
mfTWt+s96MauuCoENPwq4/CnDsqBVY7XuWGJrzetG7ziqjyzanDwYS6HpoxSEZxXwSI7CwzoK13z
9n+tXpUzIdnl3r7i5TMjIH0L0vm4b8Oftw1fOVmWNpGthZrYZ3xEXFwejwUJg50aTpY6wyuOyie2
yLrColmm8a/KwRXCzE0gCo1pVODWDAn6VgyY1N094/J8coIwNeKRNQNXoVvA2M2uRaT77BT2EXgi
PIWaSm50475EnneOBIaR1hHOjnwf8vA+IYDTBZ/r7Ca1bBtV3f9tfkVVtp8vONY1U/GHbJy4X9of
EOUwrHdNfKSXr3o3euF1zciWDK7UH6fiYNntI2UPlKygqblxZ1XpDrOhg0Zpg1xjrnkdgivbAp2p
SeZTZ37FYXdqS7+oYP6ekeNe1AfUwd3TxaSko0OuqOCt1Zrz1MtKeFRkHd0oO7AxBrVI7B7707pE
plpz3QJVHNebcZDuxiG96wiXUYEqxShfNsNDw7/MvR8ce1WeNSH7xh76tnje2uwwVCAmqN2D50x4
pPxn6hA/vTKeu18rdpeek7hgZ8FEWDo37Qi/EbGldrHnWYmo1IvZD2VpVWCsl1tIQGluSDo/tt9v
fGx97YCaF/JD9xIkmnKd44HcVABs/8ag1oOkZtqd3MWdxISmg1OTmrxPN2rFuZcRhVWLw2AYnE2X
dIzsG0Hi9LfEZ2msPU9p81aUP/ISMhC56Qr5MrjfFxNV050qH6ehzKl8G6w73F9yZ4f0w3Fv327Z
wqia9XSQ/bHbPeOJcJvvHivCBrre7WpCJelGr5jcSiEJYqclaA27+pna3pdFrOe5/VuCSvv6B+h6
UELqHFTFMrl787YRHvo02WwoAI13+WrIIT5eNKAU+W/IdnarAn8T2p/BueOl/IB0/PrIdS0rsdQj
OwcpFueJ61rfstHZo4DapkJCXeNq6tNJcD1udfbWAgtGwXFfQWzl+rg/3gOoimnvlqkC+BVrfRnz
u26/4+N2X9x25UZVFPu6CZJmkwsREnd6nCz22av5Z+Yux+tj15hFTXumZnXEVrQ8cdbBfgoubw7W
sJneIjVr8be8Z0n3lXLevOEpD4w60dKy0Aq+Do0hIdRYXuV7piKXpQSLcTLmpYwo8WhcQrvr0C9b
dVNRDVUToNmqpmpfcvdcz/mh8OtocD2oUU5tVC14S71tFhSfRanaPuR4jUkqukxfS1vypwWQqtNt
rSse6+aAmHGUtie0AI9qLV0adYFnmIKPT+pU5XeeUMxnFxx63xMqQhf+p8yfs7YOCbhBUB4XTnPk
tl+vf4duthUXXicxIkPFapqsJuTytYRQ542lZVSlnGUpd1GaMrvJOgeh11bPef2XxX2DlT7Oc6ma
AUkKkuIKPD5v1BtQnJu9lA6P8tkOrbq+6/mwGULRh+5sBSqIfW56vDIPg3uGUmoH/H0tTj7HA/r1
CfA/2nrR+uX399k6nYY8lV7z5o8PKEoKh/R5bAsQ6h3W9DmtyI0fcTHiu26muiCtwxiiRpOCsoU+
2JNnSEV19lG332bfZ2y/PMmm/K/WAWkl3Vd5uG4eXeOKF7NhH7HFDPX9Kh3QOGT7r54NN9pE8eE6
3TYLHJtuUqUC+spk2S/XbT4qsK+P/UPfwtQ6/7W5XayVO5czT8p643Eg7PKhW1frMGOB3mh7xX2R
kgQD4N08KXzixB0dPbysipSZWB4/9DF8gnKGmR0BPaSs4Qmekc6BKA+NVx7WwLov8SziD7Vhx9Q5
gXIJ4WIvaCWYeZOy9I6QHwTKv2Fx5aMiKMPGgBmx89LQl2ZWVKA2BVM477vWTUDq2kcCYPDLSeaT
A2SnATf64Q5tBSpYux+cNkBhipugl1OxgJi8D35kIj8Q38S2qvsIxZ2dgQUr9kyeeJ58EL29nPcL
q1mZpss/1xevxvFUuLaNy2G7deEcoBwj0KwoivNO2pvepWAixa075lvrPHAGHuAOyt2jnT8KRkzs
mLqxK47tcZZ2mev5r4T/Wvwi8gP7tpChSj+ObHK7fqjIay6XeHPX81aZIB66QSuu3DZbCbnHsn3z
WPZjd52XNmv+vj6XutWieLGbd5x1C0Y9ZfYdTfNT5x19Bjnm25pXvHeavSC1sh3bPO+chA6kubP6
kcd975hkKTTGUUuahpKSvHZ8DmmkCcz78+TaJ2Lt03LLAc8KVDZY7nYjhCgITgSbFXuz98bSCwOW
64ViRkZx3U6aKKeWMnUgcsp9KCDiI/I3sLdeuEmjBZXkOJx59SNb/SYO5lIYyKQ0s67C11kxzLxa
GvI64CnezdAV1BzJdtObIEymuHDqNLO92cJNBqfuow0M5cnquX7oTlCvum4w3awrfiz9FacEVL28
bkMW8zaNt3wxzIWuaWVvrvItq90N+bst+rdJ9uzAq7yJbxu34splSifiZjV5lYDThlMT+FHHdlNa
oRu64s0r0q0JjEbN2y5Q2rLMMTQXbrSK4sl8z3vULMPgGUe1qWyOvVFzWzNqFZUe7CV2lHpEDJLO
q7CrAKk6oPXXDa5Z6ioavdonx11HLPVqt78B6F6cBwcHGcCkUsNS1CRCKg9sO9YlXbdBvlXBjzU7
rM1d4Qxhd1FK+Xr9GzRZg0oHa1vr0Msei6YlW8hr+oP6E9aOnfh99XK9C91HKC7bEXdpXCjMvbVV
DsHaKOjuCa1jVkWdqSRdNxOX6X93zrDZKt3OxgrydxH7xE+sWSSsNul/6JpX3DZfg9n37Z68Imwe
uD3G3J5RbDffuI4Ux+WFzyp3wiLN8Q7G/fKHXMcw68ZbHvet4DdwN+R0G8svuntBl2YJuRgZFMTT
1TM9bejMo/ivb7lNC2BCg8KGz5sbrvlXECZdXzuazUuFdy9rS8WCHeqeFMOJjp+hXIqscDgwiYfP
Eb9+ud6PZo2qbLGimDjAhy15LYqvVR8F20M7ZWGAAvj6JvFSK1Ch3pUYmFNSpLbSCuyzu9NChBm4
LgyzrHFkfvn9nQvUiwBxHsUkeBSVje7PfT7mI2CJqeF4oYmkKt6bAajuU3eGhTiNN1QWy3w+Xze+
rmnFe51Z+G3WSy8h0hoPk8Wn1wrkVS/XW9esTq4471bgTar0MLW+g9uyLIsDa4uZ38fXm9cNXnHe
WqbdMI2X6MbHA2oDQ9EY3i90LSs7bjcGtcNpPrwJEDzadva9HD1D1Nc1rXhstuXOmBZIbPkugJT0
XXtrI7GI2XBBoLG5Shjb8snp/J2Lt3bkZ+7vYT769xUQXNdt/jEhjBWoqG7U+jm7Q/weTwDPsmnD
CTQ3y4sFMSTRL2EWOHFrnVNCwsE2Xa9rIoSK886ybuXN4og3KPihcvhM8id6+S94qeTx+mdpXFit
hILU9wKczuQlQba1n1K/WoDlb7Jz7YOMr8/Y39e70X3JZdLeRYoU5QdpvmTDW90lXJxo91Yvb0MG
VSUTnbpmealg9TntJMSzd/Jqda8k26Oa3PS6jYlXnBliHMsIqbL2rU/nGL7xQEV/WxRS2Tuptdiw
AHyiaL0Xj9IxpI5j8AedQRRXXoNLPJNYrxLCpKxpEsi6GYatczXFlZkfbNa6wyJgPjr6kh8rAHVm
lxia16xJFYQ+zXZf4KnTPVsTr8JZPDbF8K1u+xLC4ZVh89VYR8Wip9O8DAuqnV+DEWIxgA0sxkih
sY4KQ29GT3ZlPbdv82ahQqmJ3NoHKc+Nd7kq7tyuWrxtsq59awryvSXsHnR5riH10VlecdOqoHuA
03T7llLI2wOPKYs7MX7a5l/Xw4DONJfZeBcGam/ys8zzxRuZ6kMz0NgizReZrYa7DV3ziqfaqCe3
CE3FW1r84NMvq/t+W12eFajwcjqBjRKS2OLNts50IwdWHS0g1K6bRbe3qCBzt8qsnAN2dS+3Y5tM
pzwOIqh2XsR986f8dL0X3eQqXkv6snUhC0Fe0ywFeuXEViua+MFfDG+dGuurQPMJ0thUdrMH/YDx
CxIeFpZtf9kVe8/wBboe/P8un2AaQcNDHC+p2HSYy+Ug+PZUuIshYmoMpMLKPTHV1pzaXgLc6n3F
27OVLnE59UfqWoYv0IQdFV4+zVDOK7NuequpFdlpe1hGk+/qmr4Y7Z1vzdx381WuXiKp23waNzwn
ECpGQyquM73iudDJFRw3k9W9B5L5k3Tt/jCj/jssgsC+BRqC84jivU2bt6j7o15SBmOUQdrOp6Zr
ct3olYS5HcZ1W+bAS9x1fW13t448u9nxDs9NF3i6HpTdtsiLxuJpCQ9u6TciIRQz5588fhNREGyj
+C7eG5stFVj5KV7tjqwp5se+tsW365FBM3gVbkWtfcZ9vI/DkI0aHdZBTXMr86cuWEwgeY1rqbCr
tekgk4S732Te3IMo18NCrCwsewu0Tb6J8lbjASr4KkO9oo/m+FnmsonHvqnOEvzbhiCta/3yae/8
C4KFeFpYQfno8vmfraDb2Slkd7g+A7rGLzPzrvF9nOdBNCk/LzMulmsQgUV+nRvyKV3jl9/fNY5K
1Hz1xEgSO/g6O58Xk/Kbrl3FYft5Z6lHHQLJwOoOrFBne79tK/kXz/puxIjE+ziMO0ny9LTPfw1B
Uvv/XLe0biUqjpo6jNDchzGE9am3v00DDSvrWVrckELpjKJ4qs8EaLfqmeCdug076kR4u7ytaRVt
5XrD6K9ZR5JJSqiI00M/TIb1p4kAKtRKzEvt9tVGUK/11PRd6PxByc/rBtcYREVZtV3ajgT8c3eD
VYWr759QT2fYMTSnShVdtRdt1W1+J+6I/SDS7xT6XMMI2oEa3Femol5dH4pnCmcpoeI6uWfgzLdk
AFkorunoHOe5kx+rDMLr7rSbEhydrS6/v1v3xNtS13ExDSsvTixthtDejPgbXeOqu0prmIi4zHH7
TwcVhLqg8fUp/rje0wKu8r/jXt1GOmCDg5GqXzO5a+ujV1ghVO9jcKmfZf9I8jIsCb8toKloq4AU
gc2aYbgjHdTWmQAq3HD/pfMDxXslBB26fBrE3ZI9Aad954gXr76pSMTyVXgVdJ5424lG3FVsDonV
Rwxnz6K9iewMzSvZMXjU5sZqML+lLYbQmn52bvfn0Jluij5ePr7KE1oW/ZrlFsBhRb7/2Pnw2ni5
4f1W17Syteb9kLMaMp8omv9zXKbvcjddOn4c7f3fmC+LYbS9mZMkRelfL+/TBaWor5TflM77Ku0l
ijnbxUZenDBI4yCNAn1dZtgCdTZRvJU5eYErx8Y9k8oHLTiU9sJOtoZwr2tc8dexJ6k7QJw06Rvy
JADddxb3RpMo+yuEkHpISMODhqU57dbypan3G5tWnDNdvFRWbS/ueOrZdz7KuMK82Oz4ehD7OND7
KlpqrdeLlC2WSm/LqLS+pM23rqRQVvqamYghNatRhUuxpl859XyS0An3WmCHAnuW+FSuhvOrZlZV
XsspyMrR9gE2dohb3LuywWshtKp335B/6IavuGmPZ77KckoC3fEM19EHYn/e6SdhSvp0w1d22t3l
AHW1o7izc3nK1urJageDM+nm9tLlu301wGuPBCsnmp6KJ9bjJjEHUVE4kqwHFcHenhfa+oaTsu4z
VMetSL843gwHoFCT6rLIZn9cX6Efb054/f3vV1i0KjIXcJ2kAYV7tj858xqNlen+QDe7iuOmu6Q7
BFvEXbmPUe2BixZFVM3fjjQka7rRK97b+ykXGUoMoc7wUmRZ5HS/+sn0nK0xuoqaauQKztU1J0jG
ECQ3h++hGOpv1+2ua1zZWAcKLSGPVNhEhPVlEsGjJ7Lj9aY1RlGBUnZFxUpmIe6Y0zwCNhI6UwsO
5SW63rxu5IrHbnnnbJ2TeefW919yl/AI8uU3kelYIB//73KkMy4L/G31z6v0/7AuRx6PtrPBi3SG
uXzRO49thhKAaLzS3l3eAXzfAqjeDvPGJHilM4zipA1J2UXu1Ds3Tf7Aasc7ynF2DJOqa1zxU+bn
W0kmLEZQkhxKe4Nai+mAoDOL4qSzM3QNKgW9c9CNxZHNbvF5bYOnVRIWX18ymjCgMnb29YxtFhjo
xJW8CC8auUI0923jPbZGLQqNgVSEVJavnb0zGMjj3ysmQfhrqifR2EeFR20ljsUgqyUXdONDNZKw
btxTtQwG4+gGftlf3q1KCG+mPacC9xKWjQcvN8KN001vF74Kiuoo63rPQpCBTtPPpei80N5RZTp3
k0ls9hKufit9tHyVsTNwwSXr75jZtcoj0n/th0fWvOTOyWbnwTJdwulm4GK6dyaamnmWvo/vsGlw
ToPslF/+ZiYH0M2A6rhNu45ZgBmwmwxZGjkVW2VILzVJgsp8mYN4bumqAjdDbhVxFk3psxV8ycUL
HQxBTTd4xXsL0OFWwdKmiU26E+SKHryWH667rc7syu7aMAjBexQutfnLge5NWI823sBNqZ/GNiom
qmA+JDNGJMd79gAZE6/8yfrPVD7Y+dP18WtMo4KhphGsmoVEB5eI48xTuOemu1XN7YSvoqAcVOUK
1+nd8+ilYT8/8qF49Ss/ssgXy75PKZ7CZH8A64chT9bMhQqLstu0zH3w+SbpWIsHb+F2KGmKHqDm
Y1irmiitIqNwTnFETpc0cfr1lLrk4Pf9Q+HKCAVchsWq60Jx5K6e7X1MB1wXudNBbs2ZzuVfcxCE
U1XflhKqMKnJ6sRkLYV3rjIUeTMALaI961cIOfUmRl7dVyh7MWI1sRt/T5OgRRKRujh8MZf3R3tN
y/vcy4hhQnRzrrp2UzTTDr3qu5Qmtfey16eg+uO6a+iaVlybZRnv1g5Wcpvl6GbbXdb75wAVMdeb
13ieipuiLpiSWjnJu2I4Cuu4m2RTdO0qWTMokbypc2AR6gJ4CygE6GYNaa3GIiouivpi5F3XpUkr
LLxyZoM4Fi5x4965sRTSV3FRDrW6XNg4McpiiCrooOJwdFt4UEmiPQD22rbs5F1Zr6d9ADiH9wXi
Nfl+24Qqjmt59hC4qyXu5oneXbAh62RSk9NsAyoUqmp9sAkNNrYBZoejXQLrJkOAquUcS/Lr+vA1
Hqtiogq7Y27e5+JuYlkXCtbGW9PFeJuvwty97SnFV6k6m2ruB+gdBOd8Agk4iiMjZ2ssw/IMPkq0
GFdlIVpcjxQ4TtsJE+Un2361+B/VtBwAvwhbi8bI9CCNY2LY/3h3Q29KeJhXHrTenNlJttEYOoLh
0P2B645D2gchBJDDsUwKpwyLzESh8aFjgz768tnvMrwVtxAATpVOQka8Fg8eyuabMni9PvsfJqlo
XIkaHIy8Zb4wEJzt/CCzV7/3Q5RLhhsuQWX7TIvxcL2jD5cyOrr8/v4r8qyq9wEdTbx57NZvAQoo
cG32tIqflN/EU4ZOLmv8XScVI3ZhD76TrDaJMz6cNq97vj7+f5/Of0vn0fYlOL5rW6Sg8OzadU9Q
kUbmPOF+U7dzCH1rr/+Uz1bhvjpB6UonLAdeQKawy4cFsjAWt/JuC5uGMWBX/c5b7EPazmtdR/u6
p/5fLiRN5ke68p65YTUUtv/Dm0RdPIGKQboG82t8RBXpyJd6bJu154nd+TFoq0M//zXPOGzma1SC
4yejv0RhQvTrVqxyaEDR65h6w8CTpgItIgQjaAyNBZNAhO5TlBSj8WziFStKesH1EKbpENWURa78
nvOfhV+hp+MsPUNo+TA4YtKVNKPPSsGc1WeJhFzL/iC2qaevwTx46ec6b3M5hIVHrDG5bY2pqLdK
Wih0FIOV8K+fnL/8u+GUxs6j/fWHcyIn8GJGQfzLi1PDx2lcUkXB0RnqiFsHfmmaQT8dShi7DMC+
50Sz/bMxodQ0a0HV705bCRFdvAolHfmyBZ9qYRi8ZmZU9FvvF242V02W0Nr7nqdAobef8Dr8Tz1O
hoT8w6wHc68E+kVC/te3CEt4O5zsKY0IHQ57YEIwaQyjXsrg7SPnZSV4shfl30vzSXbs5/VlpInp
6qWMO/JlTykGDmqS0Nvvi/nclc9NcPJcXGF9v97Jx1xnjKt1awP0ef0VwOREPszHPqmPxafxbjlu
8RjJgymp1cyBektT+UM/FVtrJQGehjb2aK1vcjVsfR8TneELlIjuZAN1Gasu3tYjEp4neBv9wt8g
uXm4OJs4Bi8GY10i3webhyqvsqW7uAhXWUmezEnxlL5ePucLP7lHeQf2CVaFzFAj9LGgCL7qMoR3
+1S/0TJdVnTVxvtxj4sDtHMjSBGH4CI7iqOJzOdjDC36UcJwlk0t+DnQz3z8n3DJsETlPT/Vh/Yk
59u2LbWubQFHdtMXTp40Wx3y9Ue1v/RIg4ERiJzZjd3+tGRGcWXdJCkOj42cuJYv7ISHc7zHQwS+
0Cg4/Gu5uD51hriicXz1bqcdK6sqPXTTVDFzHklzy6Mb4+qVTuPSwrcGlidimKIsDcJhB69JcVfK
p3IyXUzpnEa93Nmp1bRbiWR7iabDmFhnEJn/CYr88KLOWV9YDgfDbYXOTkoyt9qSbo6Nuc8qFnWQ
QAD/+9Hgj5q4ot7n2HgVFnOVY6o/e0FYvwSfhz8G8DWSyHpM2QEJURraZ1NtqS5WqmonYKFg60YL
VNx+Eo/8aJ2rCBP/CYn8MTt6seGjNOtXvd6RwzylU13ioy7xrE8u2YONeCYfh6Q6ktgUzTRbL1c8
P9+Got8Z+vHrv9lw57Q/+hYsOl8Mn6GbdyXnIllaghS4+n+f8b+w7Dw6b83D/8JyEDc/rnel+xDF
4T3Z1qwa2iJxkaAHNYD057R72lDLdlP76lUPni/AkoeazWSfu5CNMzjgv2/+U+3e5vFqiVyTQipN
ZF2RQHE2zCfgBBKfHgUpw3ExbJIaE6lXP4sN0Dzb0IWXPU/zUz3iZNsdUtfQvGau1WsfnwzVEJRB
lvChi9eUxSgkv9H4yu7u0aBxNhtNy/alohEtVxQAfCuw1V6fXN3QL7+/22eZqBtQP/tZUrAttrbg
VMkuvt60bg9X730WVIz0wurtZIu26LITFU8ogQkh0xK1d61xJ9IFc/Xup03roMMMXFxt+ud/xw37
y/BXkdjH/78ESJOSqvc/IoVEFchC8sSDMAG1ztAi++JUv1bGwnlZjuPYRtdNF3ycaKmaLV4jdjam
Mk/8sQondtGh/JwPbthVr2ubhcy/28Wv613pjk+XIbxfAOOYVV7nyISKIZlqSJ+w8ZgDJGWVv0aQ
WV3vRZdnqZVzYDlwoHIH01VEnDwgGP3lW4FNC9cPoSswURKYGufnsP3VmSDEunWhltTtPqpgtxFp
d/kwx/ahRG7vtqF3mOItrmLyWkebiXNEt9bV+rrJS6fFa9EXbSPrZ5uwqI6h/fyLtFHxIs/07Boy
Y00oc5SAsJHWmtJLR2Spo9qOWIEbTueFZQZUpSanUEVeytENnKBH+zZ56PyDROGqCfeoa1rJ6S+8
1blrZXCfWUJHqZN2KPzZjtcOenXX15kmnKlKImCUs9KgmGQC6p04ZcU97qBO15vWXZmqhV68dqTH
S4ZQCYDJJqDo7Z16MGc1y3xcduuxggCcW4UC7IrXe9TYSy37yh1r7u3cgwRn1p8a5t1LWb0tjvP9
evM6WykrqehTKnx/ESDUxTNdl/+o5v22w4F96fJdUCEtLuCXOhCJk6ZTBKELcmh5b6KQ1tlFWUdz
5mVZ26cQbh+z2B6XAyilT0Of3zh4+7+DR3EKCl+a1U7WbPgMVfGHJn26bnFdRFIlRgouBYoPIMTx
b2474rrhclZvfl6SQh4VsTkp1E2ukhSmE0/9YV1F0uH5r0HNZuYYMltNy2rZl1yos7eXZZOvPCYj
P5C0Nmx7ul1CLfhyrGnvBhDrJVIQ2sRWOQ/y6ziNU3OuenBjPI1tWQwHP2gsdhqnsmWnHNC9AGpa
LVvOrVcRL7k+V5o4q5aFVTjolGL0cdM/DXeyy56JX8YF3jlt4f19WxeXrt95Cc9Y267uLnEC6c6b
TcBMyV4kIafdMXGz6r5C8fFqLRarReBKvHY9DcH8QLzutLLuMA2jYUPS5Cr/rvV3XwFVU2+yV7wX
jcEYgoHeIfdsFVGefumdF8ljP+8My0OTqvy7977rabFzZ9lIVyZg1N5dMIxnE9T4qsNUPSyZKeHW
LW/F++tpmbNaDGWydOUnsfA1tDZkDddnXLeH/Lvw330CnUZQ35AhPedSnvucoeyoiASxT33fncvm
69QueOUrj2vQHa93qQmW/47kXY/gtC1Tt7BEUosKxCm4f8r9YyB6w5xomlery+qh6oqsBT7CovvO
smhwmmbbw7XM27qPUfgkyOv1D9FMjFps1nOr525ri0SO9T2oHs5BYPIS3UdcFtw7GwFrM2/NDhtl
dRFPCz3w8S9mm56/dQNX3Lx3XRv0jKVI/H2IgDOMgt4kAaFxb1XKZArK2aNLJZLeA3n9scJrd5r5
Yeaazv66sV9+f2eZJV0hocE6kQifRyDLiSbbBCzUeLNK4m1DfGwvLmZpgzuPfrHmRzl+mYWMBmFy
N93oFV92LDJ17VyLxMp93FpYITPJUOtaVm53ApSD7mnaiGRZvaiyqxhnG4NH6ZpWdm4Uk631PqUy
IUidMtuNIFlnaPrjdc7UUrKiq0uRWoScAXo/SuGdeF9GdC3iWzyUqaVkdlF4tNhFlrApixhqY2cj
u9rHRmFqGVmRcoflrcBCn2W8ZzLuWtNd8Mc+xALFPcXmTeUCcdwkc2lYuD8Ifdr6F2a6ZtSN/DIX
7zyINl4r8yBDbGFTG265vx14UPQ3HRGYWkomq7EEJg12Ab31GbtV1LA1dmtm2K90g3f+O3i/huPs
3V4kKIMJq7oNx5TcuFgU36zrXoB2pc+g91g/Ds36adhmQ9MfZyTsN1Ju0QZlLso+yVFnu+zAzmx2
lG4QMOpo1GR5hJLEr6NlwgnoFpDisJMoq7xfU3JGdVxUWNuBOF0dlnsauUUnb5sJtc7Ml1LYhVc0
SeusYQf90w182Te5rVpfNs9FLaRtkfNmdXgAKZY/1yIYDXOhWUFqdRkfULrWe1igshlODaVnsFcZ
opmuacVxSW6VRTNIkUx2HXedB6WMmwhqGVPpt53dzWc2lU0CDMxR2mUUSBPM6+M7ROZfvuZdPLBA
U7K27uUtsMqLYI8axN/50zKXkJ8tBqt277uhYfMPIJoK7yvqNobKum0uVJRUs4hy8wW+qnPXEoUI
5RCmlN2UnjEVGVVIVJnJywIFIj6S8jMyHsPS1/iXCociEFyZq1o2iUhRKg75oq2lkO9aw3Ux7QGa
jVFFRfmAGQT92LSokWvvdisPh5bEeWCigtasVBW21C9jDfJkfME6d3GQkjtQ5922AXhKhJaLVwv7
MvJqDpJynA+tXE58NVXI6WyvROnCYdPceBh505QvTvA0CiteeBW7xKQl+H+cXUlz3Diz/EWM4AJu
Vza7JVKWZNkabxeGxx4TXAASILj++pf9vYsGIzQjeFKEDmiwgCoUUFmZJttomZQk07BeHzQzIv3y
5JeonADHubN1TOuqheZKWUrEmwA5FiQta3n2/TEh/u9jcVMzPerUU1xQJLBFpIDbBhp0rq1qJygb
Zq53baK5D8QIFXxVkvHOswhQrMDO8j0SFsO66mDTEJoFTDgYvp1OtXXXT5A6jy+76tGm4TW7j6M1
gMuOdZm7ZMF830Q/S3Ua4j22e8PwOpZUxEM49z2Gj8Fr2fr3Qf9hJb8LslOQNNhexzQxUDmozpVt
Ni7V5KUD3+ow9UByKh66Fq3jx84vHeAEYqZRRmtVgLlqu2vC5cLUsrPvDQ9poDT+9ymzUJeVRUGL
LBrqu2XKi9pKQhBjrXOfdNCoLsqHZnhA1SJVoj12vOgoJ2VFa4yiep+5hXwIA+up3X7e9jTTglz/
//bM9NjsDLxGOwZ1ilMUNFXSW+DIjbc9sJnpF67R6c0vjLjWTnGFua/t5zH+0jhL0tJft2dviHA6
lMlVEV1cv+2zalmGBOjM+z62Xo+NrcVn3sWssCPWZ4rj7j931VdftQf3pxaZm2KJwDqHkOM6j3P/
EoY77vX+xZ8EWnAoZ+YHW4g5W2UI4v+wucRjkcwCajPo/biPUOe8bRzDouoQJbX6yq9mfMBWjWkh
25SPULN0vB37/E/d+b9wOIDo/71pqsqZsQu3MYNoRVL0X9bmjoYsc3A9nevyEy/6j/4GvhYmz+PS
gl24zYeiuqAEduoBtT/2kZqnN1MLcqE4Fhn6iDhwvMsJ1GjogEAr4rEfuAbhN65RAeblrcQSWdl7
l6oQ6UirvGd7LEAG79AxTLJE4cYe1zEbBFjGe5LTca9Ualp/zakXPBL60qMSNdnutLbA+MzeOWr3
wOim4b1/G2YZencLC1ie8epeVO2pXeN7oLnTY3bXXNsa/d4NpkpmFlmTltcPK/PSmfZ3x4bXvNtu
5VY7vJSZN1opKtd3UDW8GytyOTK8pxdLRRi1vaXokLm8aL6Ughbf/bJzwElj0fDX7d94/yrl6fXR
teyYJMuwZSDeP3lekJD1FfiMcyu7O1U9inGvEPv+HvXc6w544wKkmp1plQxLwTvi4pHSKopPnuOW
YieLfz8kenq9dFusjTAC4BP8LK3EcM9p+FjiqThk4ZmJ7liyDdjhvz9EtMtYTJ2S4PQrx9+1CsGZ
ImpIJe8EI5OhtD0L3bYIze6FRDUACd/oB2PSR8FeX8z7aZ+nV08RaSdvbdciU6KkH5cKuqR1VYB0
iznnWUZ/3d5Vpm/Qjiebi8jrN9vL6jLM7SEoE3uMvtwe2/AFeu20C7spWkjtZ8W43nPuJ7xuvwRj
dJq6ZqccZ5i+XkKN3LWBpBpVGfAKAKJsZfgLXCHey7EP0E4bbNGYTVGMjcrGMQE6IYlF8zcl9LFk
e5HJZKTr/994WwBgSAzJEjT5lPV3ny33XRX+Duh0iYTcyQxMRtIcOoyVB91NaJ96SIRJG90V/t5r
hQEJ5On1UM9Zy2YSZMjKLQs/R3fkXF9A+i/v4x/T2U2by15XgekjNGde1tGrxRyPWbH8ZfW/iubg
GmtOzOg2NcGGcfEQdfIjlZSQGYSLder19iYyVEE9vQoaF5Ml6YhfWKZ5vW+WqcigvCa7BHCa6Rso
efgpjiAQnDCrJ3jrifFcxZxpLy80GU7z8KgBw8HQ+iKr0Pj4wtBO+GQJ6GHc/rrrHvpvVujpFdFt
m6ltuzLIPG4928o5DxOkqOSf26Mb5q5XQVlMQ0cFmHugPnTVQ+jugF5Ms9YcOyxaXkyFgvZavDxB
NvP3hGtF6kW7sG7TxDWvlhsrCKkCkS3RmpQz3mHq7bzY6bYAAGgBbjiRdJGfLfKP0zp3VnM/4YWv
heTxMbtpHr9ZEI6j44jLdhWHfeIqQByfh9iP1c6txmTA63e/iVqOPVTWSiFe1w3uabK8M6ht89Cl
O+tjMp/u7GRwSojshpmSnp3IwB4hQzweeyfzdCZOYQ1rB3EkvH92dz6732J0iV1uG96QpOmsmz7g
pIP0JDioKbizncVKN1p9LEGDilLh9wm9h6prd3Jak5E0x27BoBF4zhxmU+95XgpuatElYg7XcMe3
3/8BVy+gBv0iI1mvYbZO7AMp+Ic2OoZBcPXiqSqLFeQ7W5htrvPBq8Onlfyxhj35h/d3p6vXT90J
Fd8r42y2zqCxs1Bqs0b6hCbN+9urbDKM5t3lFtlsG0CC35GgOk1LSe+aet4D/phmrzkvyMcWIks1
Zdyp1ntrHcaLXEBbMoZyTo99wPXD3rgviVUzdDhNMyh+1wlfQ4qjDwQLt0c3fYDmvWrmsmgV5DM9
7sapcvFG36/ddJXKaXeuEKYV0E5tIMaLxu+WOFu36mFrxHMV7T1UXhfxvyeaq9dT+aJATna1TUDc
x5bbp6Ls8RH9T7kdYqonbqx5bj2wRTi8x/5s2vtxJY8y3itvGmyvV04n+NVI2y3OrGC7ry1xT8ER
IMCje2hp9eppUFibLTvMPLbb73U9g9Ki+zgNLLs9vGFZ9fpp0wSBFEEXZv0oHqVtvcpyj3zGNLTm
syA3gIxWiSNl3NBohbYGqKBazk4SabK65rJs2waw3AZBxpvthbDie4d0ouHFDkrdNPfr/9+4awip
eaJGPEo1YLhty/mEO2B62+Lv38VdXcK4soqIygb7pSjBN0kH0X6weimeo3BxT7Ro3PMSNd9u/5bJ
SprTgmlhCJ3RhpVm/qdvhuA0xuX3tlV7jCWmH9BeeRZpSyrcKP4f/rNybLxPxUnZy/Pt+ZuWQXNb
R/SbLwooG5eTB7aq9tTVe+fh+yAOV6/x+BVrJ1lBag+8N1PYJLaSPskD1wmsKqkp6X2WRP0klpcC
+ivd57axpPNFCTtYP97+OIPt9HJ5P9bO6JQWwp7vPnYxkKwhe+TWMWCmqxfMQcE1ISOeVRYGnxz7
72F47MVfx2auefbSbCNzbMy8n+LU68B0Potk8g6pyRJXr5bb1HFsv1pURpw8Zq/d+lS4f9+euWFD
6ZVy216ipQvhENbsp1jdnHcHw51eKZetL621RyJazm77TLtgeWnGqDiUerqh5sl829S2tpi4E9WJ
qotkm/aI4UyeoPkw7qjzMvBFZj4eRuY7WUAa6Z5XseX9EwdxBVpGdxOQzj7F9tBOn9qI9vK3Jbq+
2GGINpz/OoVEQyQKcBUbMrsOkjocExb9aps8LvfSI8Oq6wXXYaqoFNVS5kG7fW3X2j+RtT5GPOTq
ZdYFgpqlYt2QreIP0NYprfe4v03T1u7MXKDHgvVlAV3vVZGzVNyfHqDj4dY7uYXpBzQ/LpZW9ksJ
u6zKlSm/ChS6rDl2hOq8ESDbnGelECT4BuUOe/pTT9vefdI08ev/3xzPIIXuCw+Q2Jyp7qmJwXpg
xeVej5fhgNbrqQziBKG9orbtuFAyCScIwtGiQlsyWjaStga1ddXXe685hrcqVyeIGFWlwAPkgVK4
oUlQ3Q+ld2b1R9f56vH50kSPbFhSYHvSQwFQp4pQ5Qz92gUf1zH1ImfqAJfB9x6+DLAAVy+94lHe
bqkAWfpKYjyp9TLditfR4y9ovEmgnZN07icGEZGwfwqanehh2At6FVaMYvZi38de8J1nJxJ3Tucm
t41lOKH1AmzsiJXYNniwhY/Hox5cVIzyM7XHPfiTae6ah9tqdgPItixofS85oPVuBKBhtFfPMI2u
uTeNihDsLRCiGVaGxn32HPR8x7nff3Vx9aoq711ra+YBnLGT8zzY2Vr46Wpvlx6pMtq2xLoXuk1L
cP22N55eC5dOoFHHazcW4rEauZtKbqMhEgX+9Ngqa5fnqvMKnxdFCQbL4A7b9wI1vw/ubhnXtAra
ye32juU1Ci+DkIlOKIvOvbuHDDYNrZ3cs6i7botKmpchmg9mFgz3Ph4ez7ftYhpdS75bd17RGlBU
eTW2YGvkl6A5mNfrlA/SL4LYaawqtws8V0x/M/vgdVkne9hqaoPfEJOerPgUoAG8d8jHKdjT/jak
KjrRg9VMXoGe0yqHZ0GY/q+uJOifv5+qneqaYbvrTA/xCPXy0YNhoCNyIlH3IfLq+350Dw5//dk3
3kR8tcjVckL080xnIaM7Onrnnh/cMbracV13QUHmqsayNl9lwX40jH29vRlNhtGctIhr6oiBRiBI
i+6QtF+II++FtUeObxpec1KvaKcGJCF1bpV/y7F/jLYvtt3vvK2bBtfctPHluoTjWOUOqZNguHjy
0yBfjtlFc1JqhcMiLDy8LnZ/F/pQmRj4qxUcUlMgri567M3NxOaprvPOdtMJzbh4OzuWfOqMDUUV
jNgs2IuLLH97Tdsmcol2jidD6NKZGUrXruuFQXXUXmwn7WXlnJsq/nLb5KbBtWOVVWSOCsGKrHKa
M5+HDG8CB+et+SceANypGnCsep0SALe64rmcZ+vYg4NOveByS/Wj10ZZXaNFi8h0HeILdDh2FtSw
zT3NRWVfWNCU5nU+WuwyK5JI5H+Vs+4kYyazay7aTMu1V8Gu84VPpwUgvqDYu06YZq45qLU6KNI2
MIwPkHVQVuiycdIoOGoYzUfjIp5iUbc095cwpUtxZordQwl9pzZiuL/rHI8t+mH9YtvqHOyhKeNQ
56s/totCwnpFQ/1lkc/RuLP1TT91TQffnB+M2ZSNcK5cse8AnHZQGqVrnczBX6X9NIMRyoHs+iEv
0wFepIA22sa7OifWmqKcnqnK3vEDw07ScV2xahfByqXOt/BXXxUvPLI+H5u05r+sHSHaDu7YrLK9
r+4GOOhUj3zHAQy7VAdxrSVq6DJY65xW6k+5jeQUr/GvcJv2pPoMSb2O3rLtyi8VulNyVzQgD3TS
Fl3vChJ1dvfdGX7MYFy9bSbTl2iuLKQqliqGbnC9ec9lSO/nVX0Gjvl8bHjNnSMWerHljliFsbr0
tZdKBKS+2XuWucb5d8pVuupxSYS1iB5OwJxXQe9X20/Ucvbrv2/P3jC8juFq18DmS1VFGXqLfyor
PLXg6+aUQ19ZHYvUOobLHh0JypQmyqBKj5V2ZIKMwcFSyx3nNX2Ddq8dORnrMlYRuoaCLChR2+Af
ORiYuuGQ7jHBq/y/I1FRLy6a866LED9sc/sz2tQe15Jhd/4Pjv0myAUk5INXIVy3eHTzC5ZIf/sg
vD1BF9Pw16j0Zni/8dBUKFiYuQF9bN3gvlLRKUKnxO3tYwhu/yGxYAN1t2aJMsDOaDqi+zVF29bO
/cE0uOa489A6Y0khmI2yTwnWzLYHm4RFd6Zusozmt1vrTitemKOsZ9OFNGVaiDlzXbVzTpo2pXYM
u4UXV/WMUiepxucRwKl5jl+V7V2GeS9HMXyBjs0qQ9cXYHbBUUy8RyjlnhyUmYW711VlGl47fgc6
Y2cG2Doksk8rsAlgq0lB3nS+vXUMBvqPJvJc2VJRt85xw81Y+7mXn6E40ZwinJc7Z5jpJzS3LVew
w5cMR8zcB08UT5xr4tPxVKNT7PY3GHaozlhhN9SzHIAgspZY4LNbwdfd2I08tkPt66++8d0w3FhV
ix5KW1Wvkp6Q+3rpX1efX47M3tbpxULH7V1P+SyPav6ZtzGwwQO5Oza2FpPrktlz6E4896dvIGm4
NIWz41iGN2xbT6iWDprXQRA1UFcdkwmaCGvPU9QskqZEuag+rdNdb5eniu/ha993BFsHzPcBG5fG
n3nOxQsfHtz+RfqHkkNbz7I6uwAexacin6XEc+946iFbdWwFtAuS2LYoYKDIyT3ZJ4tYQZkz7aBz
3vcr29UDc9m2xWIRlrv+Q9fcxWgBWtsXqb4fm7kWmSUNWy9ysC87q73zcZsO9k4U08S1oFyH0VCQ
ImA5abvfY/kyWQEw38OFTocCgq2nU0AocHusij4nY3BXFd3nZfIPVR5sPY3qFgAkwTjIcrA4ub9b
2Qz3Yd0Xh168bJ0gDJyj1lp4QZ9zW2ThVj9PQkJwpvp0e0kNLqQnUB6vpMMivGI4Q30urOW+goTu
6tCdaGMa/vr/N5FyKC2nm/GsnskeUkILvZ/QfmWFe3Bfw7bRQfDbvLgbypV9rlqwKbnxXU/6vwhE
Lanaa6s0fYHmre2MYyO24z6PF7CVMhvXLHftPods2eMRef+ssv/Hg/3GRmWPFibWhSz3Kz+bwuhu
8Q/dQ20dAB+Ure/ZQdTndghQLJ/r5tT41bgTx0yW0XzWc12n4RP2vfTHD4L/coL20dn2QLaG0fUc
Ch2nbFOhx3JHsn8KFX6XQIvPM99xWtPwWg5VbN0wbm7Y5020pmg3PBWhOqv1GNDQ/k8OpYq66HGD
y8fVO4Od+IKXpWNmt6++8Ga7LGA17cYGQdhW3jkEuxKJxo/EVS+3A4LBpfTMqS77gW0QDMnpFKZj
b+O++YgullPV72xKk+W15Klj7TrgNaTIwI5/KuWa1lOfcrFXfDDNX/NXUnmlkpGPeBnZVcIKmsp2
haIi+NCiPazndZP89+qPNot/L0Hgg7pzHGLYCAzDovnFcXOQ8dfefXVovjV8J800fYp23NaxcO2G
41Ni9jyh1S2J5J+NiB9teOyCbtuaC4vC7cFwChdu4qcId4ihS5T4Aij9zl59N7R5sQ5kZ40KVAm2
2nwO1MUaKJRd+8vtfWoaWnNgvyjCYJjdPl8tiBDQc49q8LGRtQy5wdo2cYxDxXc+BkudDhY7Hxv5
utBvXHcFi9Dsbq3II/55Rh17CqaddPVdp4Khr/9/M7Ici6iqGbYKRHrPQ7A8VLxOSe3uBAXT8LrP
dtBawi2c5R716jZZt2D4HJJ5GJJtDtxvt63z7nbHN2ieS2nPxsCKWT6VeHgUtHpoePctWmga2YcY
g/Ebmue6ldu1g1c0uQOeKB53Z9T7Du51zVsVZa0fb+jeBX6gLL+i6YvzrxEterzQHjKQzlDkNZZa
qpGJXJRLAg3prF7r52WtzjbfDr16ebEOumxq37E6H51ylLvnquNpMLTnoNyD25q8Vgs4feXGrlPg
E6au/7w6E6ih1vLnbfMYxtYR+FFnVVUjI5YXrBzTxd68rAqdPUKt90FNXqwj8Hk7zEOPF7scuOyU
Q/hLEZqs8/M8RUnbWSfoNCZAZZ6CzUoLtvdGew06/zlq8KtaMMKOagihMBjhHzd2YTQEQd5zV4Ef
eA+8bbKbFpVAs+z30dSI3IG6cQ+tW/RMHgt4OsFZE27W2gxlC2ZjK3V4lw7NujP0+zIxsIwWk8rK
sUJ+XQ9qOx8q1LsK51lCpFdiLcK1PQWVfZbOcpqZk7TBemoBrb690QzRUIfud+Voo3VbFtkcRAn3
i7TwoYiFUtvt4U3roccoYMHr5brkAVNpoJC4NHsPk+8mLrCZFqOs2J7A47IUmW+Nl7762RE/cXF4
BsCBLOurz9aD36D5eRgAvbJYY5k7ASD7I+/7M5kLunNCGxZAB+1XW13hQoP6+BRtl6FnlxGsVU2z
15phsJKOyJ+F7zRzCP1qh0zn2ckqgBIKG/pT5U+2Vkk47pyqhoXWofkoPq5DEQEShmLhqSBDUhZ7
so+moa//f5sP4P1qBeWNAAIzSkYQWLPon9u702R77ZTu3blrmhU5jOzG1GfsaVqCOzYNn28Pb0gC
dIB7AaglOjiRBMyMli91XIxpabER7U7g1u37eK/Xz2QgzRNECfEAumCNW+ZnUURzQfdESAwhW8ex
g20dGsduJ3ImVMLjO8vbcjK7d2pezyr+c8hOOpbdZRuk5EEHmtmDTC0onwbOlqryxfKiIy9mXqwD
2tG0GW/eLLDQxDkhbry6Pvl6e/IG4+u0YdvkQb994AK34/a1HEHkbdlkPpaH6fxghMWhsrlEkt2C
TWojMhlXdYjBEUa5esUbv7I4F/MisftJaJ/E5n6NlzBpSL0D/DE4l658WPMOEDHZi3wBM9iqyjvZ
umh4ss+37W4aXvPdpZFOU8wwTcDrZOzGpLB+WHsKP6ZF1Y4ttM6Obtzh2KoAM6YxyaNB7Txrm+at
Oes4AvrYxjAL2Fe4+7Ojn2L+85hJtIOKxKJsQ4JdXpP51MRptXlY19+3BzcEMx2TTpxBgW8MkaDv
cLMeCR/OE2g5+Qppahp2d8d+RbsJN6JquIIEVi469QuULKd1KZ9KudxB4XDn5mE4EXUdQ1KKoK0H
LICwX5DfJo1LQJrw0PRzFhQ/13bnUc5kr+v/33hXMbuztAh+ZnP+4f19jR5y6OvsSkgYdqiOVheW
6Ll13aFt/y2Iab7We1SOppGv/38zcaiz21fBEhTshsaCKEVMWicZqFpeby+xwQF0scKubGkknInl
QTNt54HaHcSYrlfN7RjBGzolNPe1CwewNLuvcx4GiA/8weqhh+uL9PYXmCykuXDsoTLlCSBrfef6
Frf4zuIki7L3VsC0dTQ/7ldrazeJtUWn2mkk/f3mWq9qAatLUH059Ak6Wj0e0fg2eDi1BoHLBhnu
NiV3oMEG6+hw9dFZwWvQ2KjbgTcOMuODffL6+liI08HquDLSeguxefzFSwtnTIk9fhi6bidjM81d
c1pRgWY+vl7pWdS9DCsycU9Bdfa2zQ0bn1z//8ax8M7t2lHgsnwb66etYk/ubOd+0x20+/Wb3gw/
MWAaZrrCr2bpnUBOolInpvTg5LXjtlWSxLTBccv6L6H6s/av4/T7mF00b62qEM2AFoaewWxEB5bS
bnqYSnsn9zN4k65A6A5t5dYc+mNKuj8L0JHgduiStK8RE1bllzvx3nCs6PqD1dh5ci4Vzkf+3PiJ
B0bL0HtU8pdT/wIv27Fl0MHrnBdsjCbsf2otZ0LlxbHms6fsnbPRsP91AHvtOJB2IHgbXTf6NBPn
tW37Y3mPjl+vg2qmFiBnud+RT4W9/fCnMOkV2dn9BufSxQQp95UdTkALbCM91zROi9K6n1pnZ3jD
JtIlBAUduL3MNeLlYiUW+uj75XlSnwZ6SHfFi3Uge+VO9baW18iDoLmF4n6cD2acOoi9GaAYTSaC
bkIynEFGl7X1fAI8/HLIfT3NfSX3OmlTHCUx1JLqyk/KTT1M4V57kmlhtcOW1VHo8JaXOegkP6my
TgMnfpXQ1rg9e9PCamctW1Vo8QaXIDqKpJq+O+5zxL97bI932zB9HcneuEAluNc8LYTI0Oivp2m1
Er6remoaXs+XJ09Mrc3Q6Be3aciC87KtF2eadtJxQzzQEevW1hVl6yHpL6YtQSKVbkztGN408+uC
vDmu0I7gbbWPoacmuu/6T+CBubBDgnterIOp4pZQMCsh+a6IfJSyDdJGdfZBo2gH7biIoou3QeS+
FTRnSIuSCzRedjIQw37UAet8sGfScNzhEM1+1CJOUAMG0bwosqHdu/ibVlXzWGfuFITncFSNy3jy
2uJljOKd6ZtWVfNWzw4Hx4vWMg9Fo4rzWq7AC1gd1LYv9WY387GYo+PV25b0rt+B62Lqh7sB1dKp
Jid/OvjUrwOsSjSARK4kVjYMkfintEtGQTvqHds/OsYq3mo36vyA5cIqN5B4ez87a49g2bC0OsKq
5/OMko7o8mYZnoA2+dA5n24HStPImr+uizf3Q9B3+dJ2uS0iaPwdaibyYh2dzjq6utyf8coVzOk6
Rkl4/dsc4l7B8Jq/DrZvLRMdkTPR6Nvgl2viuh8h9bmT+Bm2vI5O7+pBgnJzknlPV5CWW9+7+dvq
rcde0XRAFfogaVtPC1hdfPoHmkOvkAwM0thSUXpsXTWPLQDmGVmDSqPyC0jDFn5wKoXaSZtMm0Y7
XbnfcFtC6y23WFgP4Mpq7elcrrzceyA1GF9HVvlt5UUAriD5qItTQ93UY0NilXuYEtPw2vHab9OG
lw8HxmnJpyCi/9hAnDWL3IkEhjuDjqzy46Dh4OXAGyYNEj593OoX1r8s3YNcXtb65dAC6xirprHn
bfE2lE/kkICA8eLVe1mxYXl1fFUVg8MlEticAvrX4JwN3AsLyj02d9Po1/+/yRDiJh4o9CVkzmMo
fEqwfG97tUPT0Npt1om9qBooDM+68sLr4NQEe3mNaWj9cKVhsM0rLiIMLyvzSu8VVKiPraTmqlfZ
gtJ3cIXilfVZrOGAPoD46+2xYxj1ndq8jp5CA48vOIGx4+hnPzxG1W9hZXT9ERR/kT63xtfbP/O+
Q0U6iMqqF69xmJC52yIeq/kRckmnJabfbw//vvEjnRF0XYuiiepZ5gGuaZ5EQ627c/yZJh7+ezM2
PCh8sCLKfFF3bXyp5gd/OXQzjnQ1xSoiY7k4tQTmevoBQXEoyLf2hxI4mJ1bvWnu1/+/cSRR2QOS
VpxQXvhX4X32x5+8/njb4KahrwvxZmiOx7i6oRi6dHNLPgwyW5cj7MAeCNK1oTe/b7YVFgebF8iH
7QQkke26d99+P8+OdPBULCW0kUdsRIvyJMalOCRtClpdlJIOSSDgAzR3bSQNhCVhGwbYwDLEmRiP
XekjnftzbkW8Vlezd9PPmotTwH80B+2uQ49Evbqz28HuZdQnzviHDl5Ssy05tGF05NEUeNBUWiHm
ubXdM+QazhWfvq8gT7o9/PsnaqRDjHgwLVG/DJh8k4fthzZ45OSxkii/PKGbZOcbDFEm0lJhPJ1U
I90sXHLAERi5Xd6t5bFNr4OM1KQCgo4jhGHWJQMpHjyA3SNSnW+bx7DrdZwRGBlbS9gdQk0XPE6K
XoTFT4HovgV1nN7+CUNE0AFFfre6kevXaJwCv16+eDZEOUCgiSo52fkIk/m1EzZEO5MfgCsl97bP
g7fdz9N8LBLrkKK+C7gqOwrc8+aktaNSNrVnTqKdOGyauJYNbyDbpgDboQ2A96eReyAF3mseMQyt
o4iooNFY4YUMd0rotdLgflLDzpY0Da3lwFxVbW0vi8wj3878pfkDvPvO5cY0tHaoshgiv/2MMLb4
X/xQfeDqEFuKR/TyaADZMDrZeEKtHH8+WwS6nWpDjnp7j78/b+Jf///m1BNWW8iIbgpZTDsnwl/D
j30Atopjo2sH30ZGv4vaZswdGth5CA2pp8XtSXp79Ktt/5voEb026gL6CUImhbm747ksp/ti4wlp
l+XkxmI+Te1MdgovJitp59+iWAwyrytuK6i2swe/emWOI3e25fuhjPiaM6FhhE6drMZ8m/tzV0wv
NZ9Zssr6gZX8221bvR/LiF4lBcIEZXUQzORtbZETpCWH1LGq3+1gHbu/Qjb33zupUlVPg5mPeRM0
6oF7agDP9gr5x7D9c/sbDHb6T8XUpa0FliOVW5aTbXhLZL47n8uIJUPr7enemQx1/fE3DhGqboPc
7HDdsm4WOp/ctfi6NcH97U8wbCS9cGpFoRxW4qmcYxX8dci3YE8KzmQdzZO9BkqtK7URgaxxUl0S
bcE6f2lcxpR36is1dn8or6g4dBcnRDu60C83BLFaVd4UcoL26VheYnuPGdtkJs3ferrwPqiWMV9t
iL+MpALpc3AMWE308uYsV1yXC1vlXukFD06EF3swq1jHQoVe1gwDoAxrD87sRDTDE15/mpR9LOUk
elFTzVQMhUI8rZbGToRo/SQouw8eO1Z7JHppc15DFYRXw4eyjU89c8UlLElWVsPeE+Y1HLwTtPXq
5mAXwKOpacytiq0/IpRO08G1QCDkRMEp3HwkW5I+d0u5h1Uw7CW93kk36PTxqYLLeevHcI7vOncP
f2WIFXqlk7AAN7tWqLy1l+puHIr6rq9ZlfgDJ8fOZ73iCSaPaOPglslt0p+Ac3wG5mhnpxoChl7t
DCxRNLUIVM6GOrMbVaUeAelM5z9tKBkcShSJp3kyD6j1/9mc5fThp3puXJxutdj5BNPaaidn3Q4Q
IbPaMa8HAb6xRsyCn6rVGnfCtWGBiZa/BDEfVidCTIXUXN7XNBWheughDHDoNNArqkyqduxWpHY+
ZyqvG9tOgy7YY/MwGEenqyiCDaFii1Q+NrS8J6Gv0ql393rPTKNrCe88irrHcRxkflh0rxb0eUEy
31H26bZpDJtTJ61Q8QJSYoYw6nso1Agh+cX2XPohktBh6MPh79s/Y1hgvbpajYtTAUWp0D0U2JfI
Knm6WBBgrI49zxKdsGLzvG6cZxz4eEldrphhltbVcujSAQLIf+cqVjySYhoxuCPcM1rVP1a7zzIm
+2vHu5D92nSKKDwMQM929B/LUPw1bfwFPCU71SbTDtJCAyvrOSwHC9FzKO1LZXn8gVjuHju0aXQ9
NHTR6E8WksUB9dRgDT7GTbMTFQxD6zVV2eD9paANhi6G6rXt0E+biIA5xy5NelHVGcJoLIGWz4HG
V4kl6NPgBjtjG65MelEV4nRdvBZ0zMvRPbVo1bHACaNCkcYAQM/UO+a9On0FU4G74rqKo2VszuXS
fnDt8vtcFD9CWiWHPFevtP4fZ1eyHDeuBL8IEQQJkOCV7JWSZcnr2BeGPbYJ7vv69S/7nWSM0Iig
j4owGixUFZbKykzTYmus1gf4fLLR6CKC0u4uZWwCu+jW+Pb3V9cAWsu+aMD9HtWuP4V5Iofvnm+b
mu11oyuBO1Q0S5aRo6FgKpdzlYOqNLY3w6aoyWlqndWh0JXvVnbDX0HJzZ6jnhennJuaIXRzV8LW
tbq2Zn0zRG0+HSiLw1Wa0Mi6mSsx61fU6VAnGwHMx3Gqyp+8mZz9sv9832U0OU2tsObuCnZAcNCj
OkGrYMqmU22vTwCD/pnR8Xr/NzTWURUap2mkzZDw26ttM75bc2dK0FPgdy/3h9e0VzK1zrrJGVtK
QW1AQNfQbp4JzaDQ+b3xBnQADEdKXyz7Zz2OJyboWUw7tzG18iqHqqByW+yoSNaPpBDlY5c0rqEY
qFl2tfYKRohx6l1sXcMNIOSsIj1kHu597k3S4b7dNLcOlRqszcskFWAWiRq2/sMyXwaj3T10TGzv
vb5jSIE2zJlZ5Y/7v6dzAyXAybYtyzbhdgyZ8Ida9DxoZGKSntf5sf13bvI8lKliCxvEbL2rtp8j
TaOyfBmkaQPS9FQzVbWxTFNrmIAPwBtIz645SAQPfjqe+UCi1GogoQa9DVLmh16w45is7tEmuzSk
Heg3/P1t81SNSTvRIWJ2/QTW31NX+obT9ttmA8vA30NX7TR0W4PTEpH2CVvg2FuBLX7Ywz/31/w2
zn9vtmjj/Xv8NfFWZ8wy7K1DR4+tm//p6/nciw0dFYQ+TPVYhtJvT249Gnbzt70MtAB//yJO83SO
F6eP0KdnB/0AMidoDe465QDx8Pfgg+BlhUbxAYgOv/xA3Vr8WDkzNdDrpn7LBa/21xqFobEY5BAl
5dPcFkfco8/3l0E38u3vr0ZOMsteS4L7fiPJkXP3kBXP+0ZWgjpbZn/YWn8AB0/7LpfZc9KRnb6p
hLRwFlC+lhmO27Ef2jfaWjuYyo/TZFjMt1Msnp3+NkojZL5Yg9tHOZ5ZPojK7U4ZpGQvllsYMp7u
F5TA9UWfFQTPjJFv/0lWnPhS96ns97FaOShB//0BywJq0L6CgZj/j+Ww7xOfg2WrPu9aWbWUS720
oEPMcPCQyXL0VxtHvsrEaaVxSLWQK+1SUEdie5NV8kSHwQ68edn3BOWoBdxCOvlmS9RApD19cYbt
kzMC+iZMkDrNqqpF3LRYq0mybIqytI6g+h4WDvlU+akhgb19HXHUIu4E2HHbrBY2Go+FCb2W6RO+
J9yWA0Re7y+t7guUoJXt6m9zYuMpueXvY/dpasr3TO6q3DhCCVsXYsbWSmB9kqLr3rfDhXVlUBTi
MM785/0P0LmPErppv/BmW9spsjcrPW3cqk/pyvYBAByhhG1sgchqtekYLd1wLbr+CW+zwf2Jayyv
FnL7Odnw+I5KykbzK9vAEyCST/5iYhrRbOcqHcS6FXm5VXBNH/x8M2jKU04eU7c6Fa7pPqIxvcoE
QZKslDiLTOAJQB+aPznJcS5Md2SdeZT9lW4ui1NARiK01p6hv3pqZfWM8tau1xVHZQxCO3njgP8G
T6Mi+ZlUTRKkKMbdX1mdXW5/f7XFUjpwXkKUBUje8suw2Di0Z8k/98fWmUWJ12LFi/daYlkhZnBd
qk+r031yialkrBtdCVg7LjzhpNMU9WXxzpXxKY2TBxDtGAyjG16JVcK6GEqGN5/k7hRMKZiZ+dqd
3GYXeb4DgNHfls86ryS86gEGEM3XErCXQPjtM3psTXcLzdKqBBZ0YwlfHbi8t604ruaNHxbSerm/
trrBxd+zR+vHJBqC19Y6d4YfNF+c3z2EfPd5vEpfUVVyKGqJtbVqkgf+2vaHcvP2gWEdlb8CJXlo
FVSojLXunB7Lxi/P1e3h775lNBuhSmDBp7oYRTdP0ZQtFxpnz6D6ypP4qcM6B2g2Mdy0dQugBK7P
6O0Ij/22WKE825SPg7WvlchRdRknG2KPEL9EadLzGvQUzk3weZ9tlJh1s66xxLxMEUcpvvK3s+8F
q7Cv28pX/JBt2Mt1S6DErkfRSMSyDbGLCljpeR/92f+6WM61Lcs/xNul2eQ4rhLBRTYWtYs+CFx8
WvR8+4wfO1aZaj6aBKRSW6AgwGW1llMERewz7/l1EdvHLHOO95dC4z+q5KJXARwhco6zSL9+4SsS
v92aECq6sW/r8mpTWRnrKrfKsR9uPujaYvGI7oTSEF+awwJXNlsupCOmuZmiumjfd44/BOC0+NqM
Mg8q4AbvW0fjQSpSi4EGSWTcmSI3ccqwrLsTaezP7lBElJQfOwht3v8d3SIrUdz5kLZKSdZHhdcz
CIQk/6JyWAKWxEzPZbq1UDZhIgrqNw6a0lZOHxbZPntWetg3eSWa13EkzgyNyGheyshfJbRh/R/U
5YbHb93MlSjecI8DBVwOYI1dv/dH4K2HuPx2f+q6sZXQFWmHp6mYIbhWX57zhNHz4MWm9l3N6CpC
y3KqvhIO/L+j/BsD7DToq95wqNK4v4rNmhx01q4OtsbZpQ9bxk5utUS9QFNBs6/FxVHBWbazjb6I
cZwtuPhewvEDQWYDFFpnGiV6Pc9fQH2A3TG13TOI7mecZcW+IjwAln/nna1MrDLdsKo9Zz87kvHQ
FdPeRb190aukVjgp6DdQBIiYQxj0dauffTeYFGQ1eUBFJ+T2nNASOPHbo2xUkDksM/6JZSY+RU06
UxFeElLLVm03fSTFD9omId3mM943wVVeBJNrSpq6tVUCNnbjRUI3ZUJLP81+1n3CP2wt5DXvh6zO
RErIWpkgaV3TKRKxO77r65EHvQdK/ZTY+xiPHRXwxbYlcxOyzhFrsmvnOifb/75r8iraC500jUti
mKYq5183ITGODQa6zdLw+qIxvQr2EjVeXViOEw/QxTwU/pA/O8O8jyUDJ52/Xd/qJiLSeZujxXNP
i5uGjV+cS+YYdvS3ZU0cR8V1eW2LtjRHdpFFp4uM3w/JYx7/8Vh8KDv/0CbPfPwWtyY4gcaR/gP1
srINWu9wpNIfD639XVrkgU27tAbwLcp+uy0dCFAQX9B2Sy+OCzu1uSECbnerN6oSKsqrKoEQadoE
Bck6Pfh1kDginBwwZ44uqOo/upapX0VnISWQ2danaHy2ccTqrSZMeTvicJ6e0tr01Kn7EiWWc5HE
nudgF3AXD9BEcioH+ctDXwx1xgcvtb4Ar7Jvw1GBWTlYy0H2mmI92DgGZZZ+HZb6+X5Ua9KqCsva
fCe2OoEDkPDrZ7fdHrjbnCnDptZn8QObd6kVUaHCXKUPAPAAKaGrBYg3aMkeknU73/+EN48TVKgp
D+JNa7JVo3cZMxygRemgqTUd4mfbLf+sW74LYoyfUZ4L4jxZyqam4gIxkdBp26/+nJouBG86E8a+
rc6rjRnwC54NI6yT5h9T+bI2jwU7u9ANcNyn1TUc1P9P4vCf4MOvKDmwrbeFQe3Hu4AIIw82QKqw
yM722PPN+tX1lXtyZ9Gc5nYqv7qWJ8+TVcyfR8LH57m2fhTuNISpPVKIPEoorrXgKr06nkweXLm4
zynh7YdlFf2X+8uqs8ktsl/ZZCMece3B45emW05E/rCyIRBVFbRWdqGJDDry7/0fejNVwCzKqaiS
k88X4pCrPz+Mw3uI91FTF+ebexqGVjJpzZO4WVsL69qlHXtK+sK2XmRVuKZzrs73lfuLDThr366d
d1nTqT73DgSHA4j1oPW37IpnBz5reKvRGUnJp2NPJlIPWxKtaYEXD6+EUvWxIoCqB3Imtimr6r5H
yaojKGQXp3XAWGtPIGcpgqRm0VhCH1ikhnShWRM1m/YrHjJXt/UufObJgaEEGQGLYWoE1I2uZIkJ
WIUqGYW4JF6RfepiItqwnEVhOmho1kElDhK5YGIQNL76Qv6p0vwxTpJ/SZfv2Q6oUIGueZpVNh7L
vMucNycuIsnkC9Cuv1tBjyPpTXA5TWyrQFe/rnto49X+pfNwNaMJ7YCTTsOFtGDEJL1zIVNy4r3x
NqtxKxX3OqdeYacbcklZLd4RHtCFOYDCJw4saUCc1vRwqlt9Jd7FnNd5Z83i0rWl807iXnJwWu78
vJ+o/g/pfCOBq8ptlixKsFp07UPOak8Ek+TzFo7+nECmsqwepZtZ7+2FExB/0oaj/DfbPGB85R+9
xiqvFcV/iqnVfF1zsvVBKtGBRcRanV3GxYd6W1MnHMVs6gHSWUPJGWm3TIlfCn4ZiiqI8+a9GEwM
4G+iW+CnSp5IrA18kjQWF5T0XkZsaX1NHjY7TgJcI9xonNZHnJUYiBqX5HDf+pqvUXG2cEtw04NN
DiTAeCbykrAz9j1rglrF2MJneob+XnKN58F9ctZtCXInGd/7Rd4ZLii6n1BOGPnGx65qBvDZtuzS
gGMLSnEXJ9vVSUaFCrGdWzLby022vKw+evUQsMp0Y9BN/Pb3V8cAl0pa+81ErmPD0rODlv+QitS/
LLln2kQ1zqTyGIHAm8W9hc5qe/hcOF8GdIY4Fzp8Lp0/NXvkk+H8pUlCKp/RSgDebZM5i/LtUjoP
rKuDrbyw/s8+/1SOAhMo5UF+1YI8l7xnrrjMHjfczN9G4GF1lUDuytGP89FrH+S1uVqfs5N7mHgw
HZ1jc152Pb3gR5SQ7nuQ09d0yKLCHduz3UMECurchuC9ufkbmVMF26LdpM4ZJMUgdWABNQI29ufF
Xg8eCxr68b79334CQB+OsvVXmT+VfiL9S7nxU13+rsefw8rCDDIvVdq/893xWMvALU18EpqEpIJv
bdddOLaY9iGLoYTUfLJNdWONo6rwWp9VHNeRuH0QTv0S0zbA4fLgdu21b8nxvrE0BwAVZFuCvwN0
fERcPKDttpFfAIoJRcYepnx4bPIgd7nh4Kr7mJv1XuWPuc/ckXNZRHEqTry1gqSq6mDxsTF2uyQU
sfLKtt/WLWoINVw3abPAy/NwHk0vPbrpK1Fdc9CuNjfH9fp3OZaisS7e/ELmf+6vgya7qthakRWd
ywQie6yeQBcX2N0cjNtp3+BKRM9W7+Xj5rcPrKiyR8qbn5IkybEQ1WwI67et46kg2rmafC/mJMe2
Q6KmtPA40h+rrP5VOSb64bejzFNxtKmzMt8esiJKk+EyVRRbf2FwzbeN76mA2UYMbtOBnxk6bMc5
+9LRH7Vlghfrxr5Z7JXbJyPgiKjj5xHr12BL6kPWrcHU+ob41Vnl9rOvh+dOPfv+mkcLS3Ajxzs2
nlTve41u6NvfXw0Nsg137RM7jzgYRtHNSohlsLduZCVMC97D06XfRXk6ZYHsvN+ENyZlN53BlUAt
J3CKuhDijSTtghhHwwaKJVNquvfp5q5swdQbq7FNkjRasg/bSE+0MfWP6SauRClZwDNsuU734PEx
PmxtjzL6WJDAzxvTkmp+QoXLDinx7DmNZTTF4ljROqw8fuq5qayiyQIqXnZE63ZZSiuL+vTap++s
sjpY61cKTuD7HqmbvnJ2LkDFB5XEuHtIBobnlSb+XTbjetiEZ6J50H2BEq1sqWlWl3YWTdV2lWX5
PJKpCBqbBAktTCfpt89AnoqetdK2EwsU6i5tEj+24B2uMzSHF97VndkR9+37xtL9ihK+QF0PaCJ2
sijerlChDiw6B5X1aSBLQIpdoqe4tSqRPFUrOsnETYei+ZSmF7/6QopLIgyfoFtvJZQB/nfH7HbT
a/L3DABUd/5dmFpxdGMrcWzhVQjIR1wCJpYFLvldjJ8X/vW+6TU5QkXPTl1dJr5bpFElnz0aTfMe
pAFFffvvjFxACCTrnSWLrLGC7oR3zIiJhPztc6CnwmZ5vbgW1I8ztAyl4KELiH3s7Taw1me7e+dJ
07uMxuoqdFbKjm80o1nUbS6o3RocyLPHwTaRzei+Qgnfrh8nrxk73OzW75I/puB4hNog+5PPz9Nq
OKlpFldF0K7Ed1NZ5Gk0VBlo+7rOguQcn5/vu47OQErUzvNEbeLiC+yq4kFGzkVTZuin5B/uj6+b
vRKwqC3IhbZLd+mdJvD65JgnzuH+0JqEo4rBOaxbrGqci0g4Tdizl6L4nQ1F0JanZle/CgJACdq0
nJtNLFMRDUP2AdRaoUd5SGbTFUVnHGUHdoup9eYOS5tWyclBD2tqIte8OeB/r72eip/l4AdfHFan
kQ0FkLkVL2vlP6abvK7NvluopyrAQXFrbPuRlA8xWT7PZdMH3tD/e39pNYZRMbR4YCumMoHXAF7/
BIql73HjGeC5OssoIctALp9LHzwafmU92I4dJjVqSkP2DrLgBsfUxJSKorWL+QZCrYuopWMAVMlH
CF1cqLQMw+uMc/v7q3PyyHvpFQ78HqJS3yzL/5747HLf7rqZK9FaU9+vm7ZKgQoFwSYwvzzFlZyd
74+um7iyvVrdCrtnMP202ufUya9xYiIf1U1cCVTQfjTdXFQFkGXTn2bYLv1sHWVmajbXDa8GarLU
PciCceyI7WBt5qPsZeDb9mmXYVS4LOH1uIqqTAFxwlY4pHiqchhE+O6Prpm8ipaN+SzQ3YTRu7W8
AH733vH+qdbx4/3RNYuqir+tqxTzOPg4I0zxL7v2ULrOUb7bN7gSrMk0xMVaCuyvDC8gTdi0BkyT
JguoGFm3ErKYE5xsWjmD+Skf0yOr7OEMMrrhtHluddz3AUqs4ulxSDYf1in7IdggbtFupou+7hOU
WE2sfE1qTjKcC9ov4C8JO7JGKXcCl/Nf92ev8xw1YG3UcUYLmWbr5CF3wG9RHwqT3KTOcZSQJSmq
/PXQ4X2l+lLV8cFipiymG1mJ1iyWoMBiUxqRdr4W+XZ2uiW8bxHNW6+nwmPLmSxWA2bQaJU1D4oe
l5xshHoR8av1S8NAiFnWvjz2bpkHM/PFcXSouy9/qvDZskGdi4ORIHLt6jJQ8pDsU14H3u52xnq1
p6AkC2n0BIuRsV8zcUGDvgvDjZGVEJ6ntrV9frtTOQPYMQe075uksDXuqUJm0aO/9mmNrLzMbTh4
bogmnks2s33Jhymx6y+g/qgpNsO+TE6zz84TaQ1upPFQFTK7OjX0Ahtc2ArPDyvbuTqNMDjJbcXe
OPmpcNm6IqjmrhIPdCvYL5OTK58SB9wczsFCm9b9KND9hhK6tNnweJR7/aUbeCDbY2vNQcL/XctT
sU4GE2nSm4obgyBQH69jmketN143VoeLSB/nTB5F4xo+Q7MKKn4sy1gPQDe0NCpLOAHJ7S3IvMKk
4qUb/XZnfBVSEO5ZQLGQ51G8/liW9F2+mUjJNOZXQWO9lSRzjpL6ZR5+VO37phyOOf/ZFk04rLv6
g6inQsYmdNfYpVeWUWGTkDTu+2Uf+SiGvoXzK8OMgw0alIHD7PPwvUlbcu7yZOf7tIrpShMqM8DR
MXgxBQw4ZWuXEgKmrey3dN0ICFswcj55YZznT1QUhjqr5hlBBcd2BdnGgUC/aC7OU5VceO6GJI0D
KPSCbO6BJiaf1GRMlQYRh2RqLzFMzxYv6oa+D2TODjX3fENIaaLWUbbeeVnR596UeSTX5XdSDCeP
0fdF/6uU3fF+7tGElYrimmJXQGe1Q9MOUJJdXB+pZUo5GuuokFgA5xwnTpscyN5P1tCHk7z6bFcT
N/VU/JY3gIQJsQD3sb9XWxEyTg0W0U1b2WH7zINkJSvyCLzW9JPIvDYLJwKi6KBrJRim9tn99uuv
ohbCcgNkYvmtWsA5lYEcef7RYnXMDUfytxfWVUt6/lQvqHW49OJJ77Qm/FwbK0uahKmiwApXOlY7
b2Vk2XXgs5CN70jxe5ygLGro2tREsEqBiFZ06kJ9D7JGNhR61zHMp3e9/WuGUPsmX5rBwLSoW2r7
70XAE9E2tC6cP6H5ibXrgW1QaZJSNod9q6zs7C0YQFOG/AyW9/QkxHRwOtPTvW7uSmooHJeL6pY/
BWuPy8jO3dScmsU73Z+5JvOoKK2xmrrerRqkNq//5qzALszkecRtpS1NyU3zBSpaa8XzPUlZjb1F
nitwmpXFC+Mv+6Z/c93X4SXrtSIFghjUqJd+mwIBtVVmV6GN7tb7P6GbvpInGntxXFCKw0d5Fqwx
O1ax/+ITvGTcH//tAMZL6N+fMG1oE9pu0mS8to5O74WozBkOg7qhb39/ZZ3ZBqY9Jx60aKEtA+r4
0ySIweN1fqNs6/mAVn1cysuoqz+N87FOraBowMhneFF7G2LmqSyIHCU2G1TT/QM7O6fqNF2c83Yc
zr1heJ1hlHiFkvxmA+yJhFAATos2o3aLDcv5Nscf9VRcVu6AO9PNMfXuQE8g6z+Ka/WAXvFTd/YP
paE0r3FKFZ/FOwBo2g4/IvlP2/lmJyIoTClBN/YtWb/2miYeu61u7YvV5kcpobfqL09juxgMpLG9
CsNKJZe8xJtaRNkXSdcDtXqDT+omrkRqnJauw/ktzZcbzvTtY5FDFaPiotwXTyoKq4ljqGsU6HwW
7FM7eydI9u5zSJXhsOk2WuYdgWj3ePF9sC8QtLEaDK4JVRVtFU8ts1M044NLpgB51cd6gZDdFK6r
YRPXLaj9t78M20AsgucK3KvWi0A5IPVNwaQbWolTZvGmgQgtzmiomITtuqHwnk8mHITOX5SttfJy
QJ+YBf1Tt3+p5UfPRpaZTK3yb5vdVYFQxTRt9oqj5SWZ+JEm00sODESNN1P0gJogCm9/gasiomq8
WyYVCMoutByflu59XS1nQFoN8fR2EnZVDkG846yxD63uh6n55NvP29QHDTRaKJrQ88s2fkpGQzZ7
e5ld//Z5rzIOsFFZ7q1Qey9vvMbjdC276bhnd3X920++GnoqCF0TaE1FPH7fOu2hLTeDdXS2V3bA
gXK/m0scvLusuUzcC1o2fdmcZVdGcFVduCWv0gH4K3oZN3K2iTys83K+bxOdZypRxWs+iLqHTZj3
kU5hv/xT9hdRGSauG12JKj+fa5puqX0hI3vXZuxSggyhHqw0SKt9R0pXBUgJBNbmiBa2T1EWQ3cK
ahIXBLPBaTSOrwKkps7pR3fE0q5dk4RMiGd/mw7e3EcjSL8CSAgEwmLvwN1p8CWNzVSSQeBQaNoN
2FgqMv9AWet842uPXTesFtMtXRNjKtVgnkyQwBaDfQGVQR1YqcfR0rNPpoO6KlaKT/k6Oj6Of6Rl
3rs4Fu6P0av2NYm5KtFgIWygaCihF7dwhvf5iCarqfJM2ro64yuBbPuZxBM1A1C4sIKc2ydvyz7y
+mPtAat5P+J0xle2yLR2vLYpIN8LRcMmqGubPFLcWgy1ed3oSjz7dlaDVxrHfEh2ulHbb2goaXvh
/3t/8ppEp8Kk/KKtLcgUFLj2f/OLd2CWCcbFVGXVGF/FStmjlDPNsQd3rXdIk0/OOv1eKzdMk3Ff
tlMhUxmoI27ql3j5arIj8w4Zf7fZVlAVX++bR2N9FStV1DTmhY/Nqx//HYctCwrL3sVHTl3vZrVX
uxerq5KA5w4KtW53yPkXG1j5fbO+LfarkdO5HkBETf6v/R6CVv3qZKbX0jeXlNnqebOMB7STVwBn
ZsyHNSZ+qAeceLqchVZt2n3fTNH4ESWi2s4RvR0DCOfbvzqcN+1qDSyUEdG5eJT1s11aoZhMx9A3
IwA/pgRYUy2Ju2FDjiow2/tZc0YbyaEn7uH+WugMpuyY1kLApWzZAJZ62+MQ/1s1kD/fPqCyYljs
22vIf4pbDGiUvxd7zljSJ1MDHeX4PfG/ZRsaztqXRUY1em3uf8PbJqLqaZcubRMXoO67riQOraE4
0LYO57I/7Rv+9mWv3JVQEN8JC0rQJQRkaEvCduEHIZLjvuGVOOPJurij7Ml1toCFXkQw0P44DnKn
cZRgQ/d0klAG+3fuHMotP2wzO6y+aXvU2f6WmV4ZpxrBnLhlUH8Ced+Rzt4j5O2DtTY90r7tnpAk
/3t4kUDOp5qhKllaSwhE+oHcUBlt0Z/SZNnzig0PVcJZerbvSbyPR2nWHRrRf0s9+8/9tX0zP2No
JXhHaxVD6osENOvdzzldQJvldCahEZ3pldAlUAOipYWVHYo+FKl9GNM4jD2TX2rmrp5zZdPGoNzs
MHyV5wFou741Kzc4pW5s5Zkn5uPE5YJG0RnYXrctrlm/S+iOUfU464+bZEOFaad1/oUvQxK4on2a
bflyf0k1Vv/PWRaqf0k+5DKSXXpOpfi3aMaQNdue6yimr4QrzgqJHD0B7pWxO6SZdejcaV8eU0+y
aSKLNllSGYGowx6doJPt0H6aHAhcfLP6bbEMpVFNzKqAf2kx0neFR66i/b2MaFuon7r1k5f8e38B
dL6jhCua5b3Bx79rTvxfTpv8SItd2sQwvhKu7kTKbcI79bWu/HBshlOV7OK/xNBKsFrJJCtaeDe3
6etTnFjfmq7apW3PqHqQJSWZU9JnSdT0xbEGmsYb0odhsPY5jnqKXevOHWa/F1ebWKcldg/4mGPs
78xj6iHWigc7A3o4ieRgAaPVhWRIrqhbGnKNJmDVc2wmGQ63bYyGfbCuuMwJrXy5SGKS+ta4o4r1
x8vVKsuYyShved2GkA9Oz7wb7O6wy9292+++2mCnsq7qoUaF2+vFU2vJHwLbbXB/bJ1plN01RRmC
zrYrIy9twi3tT0uKfjhiG6Z+y+ZvHP1UtP/IyrLmPvoa5zK7EjADuWgsktV26KX/uagiaxkMKUf3
IUrgerlPM7zJiKubzWHdzYd884OKmZrKNBlN5c6mvd3zlU3iit6Ia5qtTUhx0pRJ8gIz0H2LoeL/
k3zpgYvo4Eg1SdE4nDuXfJbpod7mbF8gq/j/BJJPgtbIzEzOoZWwAzA9wRKbGvc1q6C2AHixR7dy
dLH1goWRlzJypu/g7Tned1ZNoKk02qKzp2IYEQgtj4vD0kATp6WWYVPRTf3291dRVjQ0Szthk2sv
20CuxQVs8iF4+wzvALrhlSB26hpcEimGt1J59kjxZDsItHrXQzPSmRLHbbH5UOPj4lqP3hMFRi6w
nHGnZZTtdrSHOE5yTH200CObbwe0HwWubHZaRoncemQLzXNsuZvjHmc/PtscFdHZpOGhcxpl2wWa
TzqLj6Cq0uUhkfSBjTuvhWoHQD/EQLqXjFybpgSqUr6Hgttva7K+3nd3jcuoLQDUg3avtWH4mFvP
IMo5ja71qSG7Gl4YVXsAsk7mPeoeIIEZ2ouX96cMzESVlV7vz15jd5U1GyD3WVatK65+WZ1jF4wO
xFTb0hlGCdUmLVLPXWZxHVw/GtCOEtPmDITTvjTMlVBF51vPSdX4V8eiB9QWT1MuzwP6R+4bRjd7
JVRBdgxSPnR2XUXnPG41ANAeeewLzxBOmp2KK9Hqo0WHum7pXwHdfoBYYbB6yUOJLvd2yg/3v0C3
tErETn3dWkLAQLcred5N54rt6i+AUyrR2rVg8268zL9Odosttj0OYJfZNWu1CSBzW5u0PPevs7se
Fpse12JnKKkYf5u1sqkH2HyaqqMsGnQDFU+lNMFRNEuq4vyTMSdLkXb+teq9g+OPwTw5uBUesu2f
+6bR/cDt76/2vjkv+7EUrX/N0kfpnV0gw4fk1O4CCTK0of49PLrYu1JAOPHqx9kpSew1WKds591B
Bfz3udUUyQjb4yX/pxPTY5VYv9fe9NKrM40SrVsBgriZIlon/iHNn3nRB+P6GA+n+5bXhJIK/Pes
glMH5GjXeYQ+1jxdUfrbObQSpT1N4zj1qiQaUygJ5t0Vytf7EoAK8y9aJ2lS4L+jcur77tryfu7O
m9sTU9OhJkeqoN6E+1vSMzik50twP6cXF31k22TSG9EN7/3tkIyxlIOiF7LspX2q3RX05NWFJKvB
8rrhb770Kpy8bBDVUErwqlfTqbLndzxhZwtHkF0+o9IxDgNb4lJg+GVcQwdHSNmaulR1M7+56auZ
x+BcsWsQDWKzHg9gEA1Lj5zWZQt3zfw/vRugUh0GMGxfcwiAZpyeQUtqyO6amat8vyXUOLqu77En
yQ0puD7g7nnoqWnmuuEVj8mbevUInkCu0zr2L7mU5LvMLf65mjMTg+5tqDfuymrzRt22Myh/kySC
MPU5Bg8Qm+sPlRuHTbYcOpHve15UGznwKudIXEbSyOLxh9YlqEVupenpVZPO1EaOgWSOTVMhwUU+
HKzOP3nG46puaCURL3jzkxtDIrZrtn5bXZ6zAC+XvaGKrVtg5djkpDLphIeZ+4kFqLkVDnVyAkGQ
wfNvof/W4irJuOqxK8aC4BYi0yjb+NM02w+DaB6bgh/3BZdydAIrgZeV09peIdpWfVvWAUTzvh/v
YTVnVO3gIAPuCoMzLdex87enoU7psWBFaZi7xvoqEn8ZM2e2CfWv9ZYcEGcXqJcFKMzv26/+w8Ra
LjIRFq2jcgZvbbyhWlvV7uf7dtfNXVlavENnkttpE3XEB19dSUjgjv7Bzk0QAo3nq+ypWwlVO2/j
PsjY+/BGTz25u3iiGVXx9302uxne/+qo/R9nV7Ict65Dv0hVIjWQ2krqwWrbSZzpJhtVpktqnsev
f6ffypcxm1W9tBcQGwRAEATOARFwJeuf25YfWmJCY9OoRu2957ZNUZSGaiZLnPLWDtei/bXbd02x
Y/VKUC4HvF+QFqtn/AWoxKFM7+ovh2TlBJ/d3dpoYDeJ3Ensgy4WY+ZFtNkMlzbx72270dRG1c57
tCHjxtDIJuHNl5m8l87nwX/M0oRWmK8zQem83ahAVLBUubVNX0yiTbzBPTbbg2WJz461P6HnH0Dd
QQisFEzTV/cFCRUzNailRasODzNoQncfSmTiT3Y/pPd5sdqVD/azuSIjtpvi+ArrvHAPyzCatlzj
ZSpqKsrFAH/vyybZx8YJ86ZvIgcY/4b4r5OuBGe3aOstR6tm0rb06FJ22jB+ftuONEeL2oxPhrXe
UwaK3YyPx3nKYzA6func4t3q+t9uf0LjxypW6pJ7BQZdLLjDlegVhHMgc/vZpdvLfeIVP+4Wmq+F
v15JgsfzNqGzvXGjrVvvsxsVIFX0K536EdHfq70THoffDbZvGO3S6f6qsFf5srtvk5+h4y0ZWBsu
ZRk2EllJAXZHg2o0QULtzJdkpiJDZ0uyixdJ3wcTmqCHF3TTk+VBdB9v619jnGrLlD17NhrcoaBx
+NRT731Omk+3Jf/fe97Ie9RGqRVzabM9YH4sLTfQxxQfCvrJGcFnB/j4EZPbGMRo0vJoFx+q8c/t
b+r2RDmPvQL4iHiRL5Ldch9WUkdiqz70vhctzMRsrVOY4s0SDrxy4OAkTj2H9bp/qnvy+fbq3xZt
q81SFSXp0vK0SXzbf8iJ+JLmliHFfVsxttokRUFS6XGfN7AdoDmsnTWF2Z7aiWPl36qS+oaBDN1n
FG/ua14OezU0STl0x1HkUT7774LNP7GhN/wSnZKun37ldgNeO4opH/EQ1KSPuR88pfV9ibqtDgOw
bUuzxa9hllBIVX3Jq/SB1kiQWHG4vcNvH8m2OhPQ5Wwa2QKXcGQebQG5VChAgIcgqvvqsO4TqPue
5tFUbdapSrk21bikppz3TVKP8gDgikOPNsXbP+Qa5P72bVvtmmpSQTPXwS5QsNJlNI+LzYlbYmIT
1tmR4seTtwEUw4Ed8SGLEAXDib8blx9baSh66pavOHGat9ZGUsSJAIjEUy1i0cpHYd3X7mGrzVOU
y4DswmuTuU9PdTq+D/L8rgIQSu3/NX+ZjWvQTLBRoAkFYcCW7Th1/X2tJLbaPtU5+TRWMxbu8eaM
3CJuMnrEkL0hE9KoXe2eGqqp63bbRfXKHw9DcH0qZvFEFoNudOKv/38VGpwKc+7NuNTJ0Lx3+Dd3
e+5MBqNxJbV7CsyCQ9kEdp3IaopzgTLTfNdonwvgkv+uusrSFYfWXicNd0NwP2CU3vR4oFMI/a/o
vts5WlcDmdgle66Bt5N29remK063g4BOKYqX+vXsCqfd6gRqj6VdHHOjpehEKw7agH3BKQds5Vx9
8v3u2Cx3GonaLZUGo79Ypd8mPC94CDSxLy2g/0K6cdsQG6+H3RuxUW2Y6mUO7nnfrZPAeSHttwJo
hYV4cdmvNf91W/GafVV7prhDJKAv1zqZOnJYUtTz5u64pyZCdN0PUI7YApRhiy+hfMCClGBOS8Xv
ub5Y3rfBNeTOb6e2tto2BbCNTPoDbD4jn2Y3Gq2LZJ/k9g6gRw4znVEaG1J7pyY0GNX9iMPWdQqw
hQAzfxDV1/t2QHFaz8Mj9M6u9rlIwNO2D35mR/2+He4TrzjutLZymjZssLsUB2etLqXtxlY+Gd7n
dRusOC4JmtHpStSBeescHas6LWiMKyRJ+J599TG5b/AEnZ0qXgxy04YCrhYBGeDti8jDoJIhd++7
/dpqz1SGWbzVaRGUV+e32D7V5HO5TSEdl/uOK7VhymtJT/Mdy7faJ9BFru0vX9x1q7bVZqnapXRa
N4j23Jdge+mb52Z6f9t2NLmT2ilVBWu7+mBET6zlo+M+1t3XsR7C/s7Yo2Kl+rbrMS6g9Np5tMnH
womnymCWGof1r/9/dX6XnVumkiEqWPX3dOeRO5jeQzWGqLZIiYzkVWtlXdJ17YX5yxFEeO9d1n26
rXKdeMVdheWySnZpm9TUPxCg4JCiepioPN0Wr9tRxV2524KWzmsB8tpVmLCw4ar+p7YrYmrdRZnl
2r7iqRPu6mMND3uox/XkeOJzX5h4SzWrVzultsn299GdkDrV33aGG6cXdmMkm8+3laMxGrVTKsUA
N83tIUuYmwX+ecUfzWMw1J2JAU+zuWqvVAC6Rl7i9vRQ7pgk7lNKw3R3/7WqxTSjqfuCct5awH22
0w4zmuC4ePbln3y1H5z+vnc5W0VOlXW1LTPw4BMHjJOdVUZ8uVc1isMuFaohmQO32ik7W212INsc
Op7pufJt7E5ALiinbEfZ4lU5TnA5enHXtEfW/GMVTQx2tFCA/8bx/EdLPlRtaohAup1QHJmTwKtY
DnSWtpHHHnNGMgVrsxH4S1MSsz3Fk2uHZevYAZCIV+9793cRuIeinYAxKy+A03qqcxb6BXvpxvXQ
llt820N0Dqj4tsxATTROU5Wwiv9xXaQs/cmnGMV27qPecW21v6qfl5SBbLcDV4KMKyf4Tn3Qjd5e
vsbB1QarYGq3FhXcK7ZKEGXL+pvt5L5TWG2ukhy0F0LS4MHFyOAEFNjF2WMvL463V66xJhVJFR3L
hbu6LiIHrGmh9tnCC2ftmTpxdOKv/391XAqeA9ZgF+nDAn60dmAPXTecqtzECaXTu+Lc1u6AQ4UC
n6sQIVtfFlPqo5OrOPVWBAxMXzV4DZvr5KyNSRJKNlN/qE664sFFus5BV2DVNdm+lxLc5V4F8L7b
G6rxJFdx391bp1Wi8SCxUJEfMWxq48L+aC+/bovXbajiqLxx0r3f8i4J9hyDPHyK521+ttfZhJ+q
+YDag2OXBeekQP2lqZdTXpJ4d8WHIOgNmadG92ofDsNsLlAk0uDBG7q4mMizQFPbXapREVQx5CVB
xSJBpkunUyN47AzVYWT3jX7Zav9Nxdp5BQgmcElKcgjy+nHZ0sPtleuUonjp7M55TnsXRWU5XLyM
xBiKM4jWmKPaceOkOfEow6rlusZuXxahtZSxtbBTScRdz7q2CqK6bjVJnR4omM7U2MCGKp9Ssd9p
L4qvLiOuas001wkF4R/Z3LNvBHfQWbriqRR0YXS/Jp32FTZozkKb//RdwxOETrjip3O3zTPNgP5a
O3/ktoVFBeROIwOO5nKudtuUVmGVlYMCVcrtyNtQm0qr7bjNJLZq6yREYcIWeNMyKVe79Dtv4k4G
xqZkr/ufni+9kLnGrFknXDF7IK1JCeS24oHI7PNeWn5UbtKEK/Z/XfxVYsPSr199dfRVhKUUVGX5
A0UBg+/bscsH0DsMRyr2r3a6njEF853XUzgxEJLj4bTfwO8sq2hZykhMn7KxPEwrf7T8+sTbOcpB
4MDo+FKKKgbfVtzjZEq9NQycLdqZPPtgb/Z7cb4dEt60H6xeOQGz1cvbIIDipznvj00r6cEaRsCQ
1rlvOKl0n1Bcy8vt9AquiRGJif9hi/vYWs55LlxDVHjTRvELFPdCE/BaofGdAXkEoxLzElYiP3nz
fnB98ZPY7J4Agc8ojgY8dwv9756TrCKrI6BeiTBYprtadSlXk9Y2Fz2bFwYd0Zc5BeKOnEXijqw3
7MGbRU7IV59qcnBEF3MQoNtyPo6+c7SDfxy818ilfJeNHVI2UzlVs9tqHptmdpBx7rIkr+fqSebT
B2CpsoQJz1Cv1X3gegK98jer9TxrZwVLNi9ogZCzzvHUuUG8ZrNzzwkPbV0//eoT7TTPOTp6/ASl
GvQmAW0/ahrJonrMTWFD9yuUqNGmQ78QkeITzMlDPvtPPillyPruTjUpjp3u1E/XKfWSZkmPzYqO
QNYdMb8R344bb9+HoSPFq6fW4evgySBpbMGlF6Efs7fbEOTCPq5zTc2d5eNAy7R9Rn5Nm39n3tIq
SgGKVg1xWuPhw/DSpjFtqtiDI8WQF+MWJO3aReVQRF3lnJfWjlMLvb+Oe0Bt89ftH605SNSOdxfD
7a3Td27iF5l1aHkfhK3Pv94W/mYGRbmKM11UZeNMtR0kzNmPabBFE+DDKUG7nHMX2Dc+odhEN1re
zObATzgvzrIrInC9HvLy9+0foNOOYhH9nPW2b2Vekk5NgPa1PX0PajL287Z0ncMoYd7xUfwWTukm
2Yon4cAX4VrJJurJZLBozfLVYRIfTPECONBBsuwrCd3JJSenykzXNc3y1euO79k1GQVnSd1nwB/d
10NvuT/W2nSd0liPet+xZjJVZYuQtS/op6nd5Wsuyvd827qocU0snbofcT2CX8VFNoEeIQ2wBw2t
logz+cKEvcaBuKs2fsVl/u8HRNoWEg+5DNVHaIku1S8hqmMqTYiJmj1Whw4CumKWr4SP9UX103Pc
LmoL15TDahIR9QrUWhxjjul0dWCCxM45byt9Zmt9HvgYu1VtKkLpdkHxYpmtS+8XrZugKBi3XhPR
rT8H+13Ax9gDxY1TPrQghyIBalwtIEjHo101ydz0hrNVpyXFj/Pa7wAvQINkJc67oCIfxUSf/dE7
UycNi2wysWvqtlrJ10i9OiRNlwAcoS7u0Wu9YUiffrgdjDTC1XsRE4UdrGJgycRtKx6zdQcB+grT
Cm/L13izOne2OMIrht0Nki6dT+3shU7bnMXixX1uygg1VqRSSgDOk/cZYAGTrA1ESNw9Wur0VNaW
IS3XyVf2mcyzVft4YEmKJe0ueKEe36dSeEDRrYLv92lJ2eKgYq4HSLEgscBjgErb72VKE/A6xaT3
p/t2Qp1M8Gpe7Ivf+EmbA7QflR4/3njVhkVLZVTywdS/olGXOqKQU9ud+9ZDarHtSxNnlSvkUyBq
ySPfn0bPsCsaw/1rVAGUQrRrhZN0C8+G2CswFxFSmorxcHtPdL9DieA925284QhOngeqpa1GSaJf
eyeUYrkLnoRydWCBzWkJcHbLSXIH1+Jxdl5mwtdo4KYnVJ2Srv9/dczlWdagmfP6GyZRgoRzJR44
M9C8bbApnXwlgPO5Lhm6uNwk9Wb7y+h4fUIyz9QpoJOuxO8M6Ndl1+N1s8VARZiPYObdC/Jye3s1
gUmdTnAq4m+enfPEoevHvR1+tGAbaqb0W0vnewYDsb2KV9tEBtkkiZ8UKUnYNieFvd2neHVEYR2C
QmK8kWEssAozXA/mpjDUUTRaV0cT8mxMra1AOO3QXgKgzjCYDA9DGpX/xRQA3Jpy9TeWFFXeA7C1
fHAY/bRW+08OKPK7tlUdTaDTXjiAYPLRAiJ/UGqdHad9LOcxtFFsuv0JnYKuAeOVU/WNM5dBDWTe
1ftcMdBTofX+tmRNyFFnE4bNsvylxq1mHOhp4u+twX/YC2aQrlO/4qztsvEGz8k8yTfyHORbVK37
uyWoYuZQQ8zUqUbxWBRKVh/Ns+hHAMlNNBegifWqzWCYOu0o5/DS4Uo55YSjpZMPc4Ln16EJecqC
OZFDXjYGC3r7NzC1F5i6o809WbvJBgjvR1RoAhoCgsGYXL/9M5jaDbxZfKj5wHli5/SlHvmh9Lak
Te9irKNM7QZesixYt7ll6E51ugdwIq/xwNN/bxuoTjfX3/TK9PHy6mUjQ6kEt6anorObeGSOa7BP
nWKuH30lHI66VY5bIRUdpx9OZR2ELy6Acn25vfa3xWNS8r/iS1lO1oiSOThi0LOYnb12DCkzlG40
ilGHTHwHbxdB3vEkZcNzGqxWNDtsiW+vXCdcKXmue0smOSEsWOnmxQtrhwudMT15W/rb1ximck54
1LWsDSy06Pd7GYAv5pym9R/EZjr/uv0B3fKv8ejVvm51RRkyPz8pSfDJ6ZkVzilgte8TrljknI5F
l1vQzTIAXKy+vnoVhvvd2/GSqWMlzEpZGuTMT+hUdyK0nNZ7dMpZgu9jzA+5beT41ClICcwrZ2W+
CZsB+3omUVFikzn6eA37q6lvMnWqhGbUd8d84wnFoHA802WP0yzNwoqQLQomT8T7TPPnitRlmK6s
ORbtMBtMV6dDJWYPNAN1/Th5II/15EsKnISw2S2Atu/WGDbFfc18lAWKc9O9EfXew51zutXhJLLz
uOOhqt6Kg+vd1fOF0Br815AlWYOiB5As8rkyi9HlModjKw1XwLfDEx4I/yt8kNnQeHmOd42gPNEx
D4eAfJROazg8NTbGlZPZ8+q96LKFJyCCbkOxe2ncNLYpcdFsswry2nCAYM8ZqghMgmW3Tfn3OfM+
jm35CRROhmcA3TeULS4qr2k6AD8nLTQVusV4xvhbG3V1c/Rax6AmnbOogwyD59TBNtdBkjee+0wY
e6rQ7n5wUSe5luAB7VgHZTS03/LiS7CWprNP8+P+mm5wiy3PCouj52+8oGdtl/KF5hgSGO/9glLx
LN0KfDakRDnbo3/6wj5XzSrDwB6eh3kxaE/3K67/fxXp072QQtYCb39d/ek6QZF51qMrlngqreNd
8V6dceCg514LJG1JhYfX+p9msv65T/DVcV6tnaPZrsDyA6R9pIzaOpWxLUyDohrvY4pzW6BFp5hp
QEG1ZwQgK9Y/dBGmS7gmcqiQsDRFc1Nrc5q4s7Ses81ekyEnWcy29i7AXIopmP8qZyLO6gRohkuq
vkFBagXSgggXb53vVL7i2x7Pg3LcfYaW1OFH3/k2idY0rUwTchr1qwh+Dq+cljXCB+I9eVc667cF
nA93mY36Zj85G0MhSvqJL5xPFkHnbPfvbckcuv27G4Opz/TVUhZjT1Gvm/zxSDPvIHn+MDr0AmCm
SxHYj8Lz/9z+lEY/6sgHW7dyJvXuvyw7KqgCLSwAGDfSpGvsUx34KOsSM63VHuDGRp4ZSX+BZzK0
mruY3pFJKoENb97cT69nTzFTLxR5fQQm1uOc7b+tNDikkymV0SlJCW693BmZB1yslqX4HvxZm8lg
/Dr9XP//KvK4jG7zLns8FdHtvevlH7qiuQIW3xcx1fkP3DLngk2BlzDiToDAKvoDX/b7iu9MnQGx
gNJfYnocr4FzgCmz8Uyr9dwW5K4SGvOVtMUdB6t3kXMldiPKU+HP9UMtpvr9bbu/bt0bLuYrYW2w
Zbk78+gndtedg4bEs83fL8UPD3Wj21/Q7a0S2AQF5no79XBiNr6QfQsHa/qQDSbuTY14dQqknuvZ
HyY8QVm+9YTidzRmw2WUnWH1GpNXp0BkG+wZ6fAs4a4g0844S2PGh6+3VaMTrvhtMW9Zs22j/wIu
jz/cQ0uZ63U/bsvW6UXxVXvr2r5MUYdax/WSE/aY5fv7sql/3ide8VhvKwWlO16ESts/bIN9rAfn
wJrpcJ/4q8ZeBYRB1A48qPOTwWsOhbU95tl+8Bf7933ilWRknlnOaop+mg6xUqT9ByGWQy9WQ56u
0b3aANYE5UQap/STpvSvRML1t5KCUXGz1vveBZjaAuauc+HVgPVMBK0e03lsorXmd2EVU/ZX11cJ
8IJ9RUzwi+Gyu9XJH+sXv6gMXa4aq1enFzLU7N0qQ5rZs8w6Vtnwi0hiQmXTpAxqt5dVgV6QBEgz
A1esSeuRP05AmmPO8ncpT7+yqfxqgwM+vsuOVJzYmaFvGeWXIBlQYkcf1LONx8sZzWW3xes0pZhp
022gYZtm9tUFcy4p50s6Zoa3Q52JKqdKXwUOHgpRSSZZHvn7ErPBQnXKMviv5lhRBxoy1leW7bo8
maXdg8G8OsztIMLBRUl8uAvgAHaqnCz71o8eTnaO+8oC6uWhOKTt7Bt+gUb3ao9PV9c06wqUjHx3
mI7LPH4VopeGU0WjHrXBB1CrRb5e+yrFnEVTBjZU6f6zTPupKut/7rIddbChmuqhLucA9xUmvnrb
bodNZxyQ1liP2trj9X03zOvOk9rrcYu2YzBZAqzBNqhHJ/76/1fRvwKeRy44dL9wpwQv6RT1uPWG
3Aiyr9vc6/9ffWCop1K24J5KqjUrItoTeO2S33l4qaMNDW8w7tDiKoeBsrjGruY9OS3+XZNIFC9T
/118WTWltW4pS2bB5jDrJhI2jqkBW6cZJR/s930JnHbmCcSC6ZDtvxZ3NqQ7um1V/HUGDbLTBgv7
CqyM40z50Yd+Nts0zawRr/bxjIOsxmWwUUDK0stmfcndLelBqnLbn3TSrwfOK5PZMcfc1jlMntlj
tHjNUcr1EAz2neKVVHDzG7tvGMRP0xgCPPPI5AzyUFMh/81tRZ+8sq2TAL1HXnkkmQNrPWIoqQRj
qOg/39aNTrqysdMyzp3n2NOlXS9j/Yzz9rbcN3VO/sJhGOiWZbQj02XJHrbmNPc/s8AgWrNk9UZu
p7KCfdj9ZWznd0E9LxFJOxM+1pvhHetWNpMKVE+rEete5Wm1PxUk9Nbjnp9ua+X/2JR/3dkg/vrZ
V6a4pSQFl6zbX4CYHvUSE8z8iz88gDA3GtfY8h/deo39BnyVRVjmhoRfp7DrHr36KODXWiqmcbzI
/ehOh3Q2bMT/4U/f+jXXD74S3K15LceNTpfUraJgP1ZjGaKZLerT3xneKPccyJDoOeoLCYZPL2yG
hz5zMVSbhk4R99s9xyV0qqRag2zbgeSljS2rQoo79lCbpnK0+6UE7G2oC16lpAdTzCfbpUcyOeAU
BSKNs0al+He3PmTlE9n7cHHscNnye24h+EmKzwMzu8qyLp0uuYuh0stqf0uLD7dNUOeYisPzK1Mh
wOvsi+X+3PfnlEvwexneka8B9Q17UC/0yLrqbXQ7+mfcSu48jWVfbkmd+k1QxLPTceuDnIeefaB+
u8szo922m2BlNDauZq2y3zJf9DtJ1v4TD562xvCMqlGXmqiieX71qedOF7d/XFHFLJ6K1BAMNEtW
01QrtdoeYAY2kgHyjA7ZkFumpk+daOXEa+2tAdxUQBIwxj8zJvbQk41pZEYnXAmRmZdWmYNq3AX4
stb2Lu0N1bLrQ+Qb1qNmpteXXstrsOhrbFyHj5XL3mfy806/Ta0frbQLrdE0ZKAJ82oDOtrPq2YZ
O5J01A1TtwS4HQBJ97E6cu7c9eJKbLUAtYh1zPyhJUnWZxEvx2M/mfZAoysVgESwYk17B3FpEU8l
uGuEL+OuegKZEOYTvwLRjZpQlt/Gp8CvUI4sEmRS1qhTXLYkPQGR8pyeg1MeFrGITUMZGotS4Ug6
Bw8nwzaNlyKnwO3usnFKfEvapjZunfzr/1+dU9fG3Sxrl/HiABmRHLmpYUx3PKhTm4Pf9elos+ky
xk0Vi7NzzjBDHzp9SA7VMYhNVXDtJijnUEq3xk8pPuSe9sf6OJ/dkCTWqY+yODDgtOqUpJw5Q18A
RbJy9iRjgAQtMNQT2nv25fapoxOunDqBmHJ/BwXdZRUvIvsymVC6dTug1uvGHtwMmw/BfWy9I3Fx
QJbztT+4x/kpiL1Pd61eLdltuBTyteR2Yg0z+gLHQ1nYhvNFoxi1YEeCfcVjz0CSYEO74eLN1hFP
uSbAfZ10xXd5va0poF7sC+9/d+IllzK8rRHdsaiklNVC9xUsNtOFsbNVPVjpoRsMx8D1GHnjGFAL
c2IFCp2cxHDZtjMpoqZ+Edv7cQCDralHUrd4JWHc/FJ45TKSZGzsb4Kx91Obf99QZ7+tG53SFV+1
/MkWRbBB/CR+u331xXbuAo4g6Nj4byATfik3UETZCSbkkiBfQ58Ed2YjilJctrEaF0GkDEU7HoTX
+adpSU2wfBqdqIUPp8cYUDb2JKnAa9VuztPSm/CZdEe5EreIYB7ajpH5yYyHDsDo++3c5Z+X9d+7
ttNRQlfD8o7tAXRO5fANXUdRWReGSq5GK2rZoyynYHYwupSsDTvZyxZlrD3eXrXGxtXJJbJa7lJR
aKWocX2IwTCAR57bonWrVvK/ShRZNfWwFH/8NWHWd69M3G06yUq4QjDv03nCuMGwvAOxSVRarmHN
OnVc//8qAyDpRrxcYM2WfOH141r/Los7swt1YHjZxdg7PfJWugKol8h34LG/zynVQWEHrGQY5C5I
Uq8XUl1qE+a4Th1KiPJTl65VCnXU/nkAgtb2fjDlRDrRijtyKy+ducOSq/Z5KEAQux+oYwojOuGq
L8osLeRGSCIs+zsvisO+0S9LNhsqef8nJnnj7FGnzKQzjPveX339RI5O3J2K04DplGiJnQNOozxM
TZMe2k8pV7TV6fulFSVJ9o9jnJ6mk4zZy/KNvlti/9iedsdwUv9/pOyt36S4a5771pxW+E2Ywo/2
mITZgT9UH9BrJZDKb0c7LuJyigkAO9rD7QihCckqXU4uJG+tFQcsuJ/jxbbRsrH+FtUnNCWaYAY1
oUIdPmvsbuuvmJWXofg6Fh/9wWACmouVSpCDCUPOCPgLL836o6Tnaf0wzJe9ANH94+a/a7qvtzWk
W75y2jr2mE2dzewkk9VJtrsIp8U0qKQ1LcW7S7K0GM3Dju8ft6h9mE7i0J/tj3NkncqDOJrQObTf
UVw9bQEs6Qw4vryP5Sfv2J14XF7IBxwMR+B+n6jhlNQ4vTqI5rfW0PNrZuILsHA3mBUnSH4mU9lB
I14dRqt5VdRZQUli1905E19J2/6wOxNzpU5J6kBaP6d4sJoQD+ejc6wO8lh+xXnpnLa4PoCk9JQG
BsvV/Q7FzytBstpBZ12ylP3JGafPQSkjR5oI365i3ggj6miaL+ayxORYd1mkG1XdFG7N530uDnwM
d25CPdW4hX39ba+O6RLDb1ZhQ1lFgVasx9VUd9fJvf7/lVySCWHJGcFWrC14CMWJVd3htifr1K54
shTUAYo+LnDlVn2m7WD901v989ZxU0eKJpiqlDkyWIEV1OZ20jfdA9uXJ2mnsVXU8SA6g4fp1KM4
cplJC20KV0fmTijEj4KbHjx12lEObNdv13m6hoiOnBf0nw/iFIyeweLfXDaoca4x/NWu9ns39x7Y
2pJlkzKSKRomG5pLg/Q39Q7pygENNPSlcjJI3+gHTkTU5x/r7mUZqOFgftOhIF/xV1q6FFNdMBwG
+Ahgo4WrRZtwqrwjoHm+dXzMTrct9M2qPD6kZNVT2841G8iWlOX3lT+1/Bupny3vk2jP9V2Iy/iG
4ri0Gxr0ycLB8qW+uCuJ5nw07INulxXf3eoRpKo5YgIacH/6mNH2VlOHoG6LFd91+sWTbuFuZ9YD
p2Vsz2vWvWsz70M53XXFg2KUs5jXjNTMgwP4HRhcyR5fB3tu7+v/c5K/QjJkK25LGi/gW+5fMzvy
j30oj5Qd/HiK3WN1RL/IGGVH656aBj6l+PHcUiobiSBkr37cUvsxG2uD6LdfEUFDpbgxTRfZiAY/
Y4nsiEYyyt8tU+yhlftpDP2Q4tf0YDeL12+39abZ9b9GZAPpVAVaFBNKvEh6B5v/a3U/Udm7LV5j
r+qE7LD7fjuMSO2cJad4Qx6/cjxZx/cJV3wZsE7Twnvoal8vg/1F0M/3yVX8l01ilimBXCI3IFFN
pza7q1yA7VX81x46H4TmqEQElu+G4IdygCk5NwZtv3nAQLrqwlbQ2E1uzxfbeqwAdNp8GVqDrnWi
FdddWjDHudJBgG6qPHRnP8Bg4/bdBZSQYfE6U1EcuNtHq+R4xkmm4pzyP2v94/Zuao4WrnhrBr7Q
QtgtSdI5PXYc1LkgZsBREw1VerEq11Cp1ShInTbDJWYpB0AiJF2dPzQu/VrW0zs6FIbX5Ldr+3ag
jpW5RdrngdfPl+FAjn7UnfpL9rgdycE+p9Fd6RU+ohzDfWORvqWIBiXhL+s6HArRxZuXnZbCPd7e
Dk3AYYrTYlwNGGO+s2FE4v1IfjT00Vsf9tH0FqixInWobCcAjmwdMl9E+lEONFqauxr0oRvVdfFo
M/HCmS+Zfe7qRyaeusGQcr59L4JsxXEXMNdYrJrny4p7UZfkx/bsffdOzqE9pdGUOO9v616nHMWJ
JausyeYoxmfQf8CrA7CCDN6rM3/Fe2tUKq1sAfyB79Vx5m7R0smj1ZmGOXXiFSdeSVF6oHFDjc5B
Ld6RmfdUlV4TBjy9MzSrk1MChMNlcH2gDnoSWhiqlda/t9X+9oOlHahNWrTjlQ3steu1t3huj+t5
/7BHaUhDebgzJ1FbtdZVTAS4NCjPuFVc+PSwrSYUP43u1TYtv0SPfjnv84XX7RYPfsUP27w1IQuK
/HBbQxrDVDlzWBs0/iCA1uMWZ3s9zbsh29dFTXViygr6riyua5+DUJynUxUV0YjbRXRNCwPjc7Em
qKldV7W792PDscF4sg9lfszkFyFOMv0fZ1/SHSnOdP2LOId52DJk2tjpsl1zbTjdVV2MEiBACH79
d6nnXbjVVuo7uc2FEkIRoVBw494v182jWl6KW9KRaeT+iK4MaFPb+lcEtjoAA74HpU5ZVfUPUvgO
W1gKMaCttK1eVjdLMi3zELuBHxsjBM6uv4Zql6Ug3oO6cMyRWOAQBlo8AjEqu3FpGWy1QgQenT6k
fVqZHNi64CtIyHWNGEUFIUNXtsDd6BiimcTCu3r64TZwHxdzSBSzxa/XTaOwvwxh2alX7mAi2HOf
/c3rDKLJAYTGak2Rr0pAMmwFXRnPGmc0b+mjncB1kiotz/87X25CLUMa9sgeb/oPzRx6e2jjL/j4
EnYkJhWg4i/XraPIQDKb+bKaxgKtMQuyDE3M2aV112TUqY+rFpfO3kmM7uBu8EpevtpTXNY/iA4v
p3B4eVg53EEtVW+wiQ08DECGOv1B1bpStLp7Nc21gy5tGZHTKJzY70PNUJPKGlKMlsUIZjPoXeer
HT6HaJ6S0f9oMzO7vpOKJ5cRKmYDjVCjc/nDuAz3PCz+gUCmtgVw7Ng7LQAZmVJMgUNAAosvphlP
0QJI+8RIilMXj/fk9P/R6j/S7nv/I1XJkMyeLJ/P/KEvTz6BiAeJjY6mbfiwEHzjQ9VJ+Nn02rge
Pkz813XLqY4yedxssUpj5Bbervs2p8eHjHCNMU31Ov92T/bdFtyWpOXBswm4hKGJ4FtoBhQUqjya
nVc4loxk2QLfoM0Rw6ByTXn0w4/Kh1XoSPRUGc6VophxYXXHMM/Dmg/3btKl4s687+/DhzItNCWu
yncPd3iT4boIJAleSXFGkrPj/FhqDb5Z1bqS4bqWj4sYKdAvZClkSpIpKTMIRnsTypQ1ZTFLiifD
0FREqpeQ4rvjkzfONbbXs37XvXmqI12HQLHyfxC8TulETX9EX1ueWImPhhAiu+77qqWl7nOzizro
e1i+9oDYr3Er1THGq1aWQtlc/aUCpHnPLXbvueuJm7rJQYW/ywDeoK9APR+hZnO7Mh6GdLKrGN8q
rhtE0cWWEbvrMBSzYxTDgxe1dB4Tz2YGZ3HduMHL1uyQRQG73gcM4e3kYcSMc6gJYpW5jt/fhMDQ
jetegG8zhxrwA9v+PpTrr7+RamUpfgG/YNBZ5dPDMLFHgF2BxNCxv6qMJcWt3xTcWBm8p6JT6rAh
hg7wTPPSey38n6GviWLVC0hnMnSjdtZaASo40/7aml/WUDxfN43Kk6SQnaYiMusCPtpQ415s0z1Z
qywwdTOciuVl3JUJ8EUgphKN8zlKQYh5Mh2W+Z7uo9cRSe8cljL2qvBtc+aTgSYtNN44hgf9Tnzi
pZ+aPjDme3Wb+WXmaM8PS5uNuP9OY/EYbdVlwSjUdfsrdlbWcvBJXXVuaOz5VizZQElqu7smnlTG
OfbkTTxVE/oMIItCe5xUXxqOLQ6HJxY1+VL7Dz0ddKWRao+luG26gHJuwjo9RseDl6kAE42mYFRZ
RwrcllUFLwn8nnX8eerr897o6AxVS0uB6wVbtflH5xbq7N5Dz1zIkQ+rlV7fVsWVy5YC1hrp7vQD
t3KLf21FWvhuUv+0utfrq6ssLgXtEFg+PoUDdjJO+Jry1WQpDTROozCLjMviBTRzqmnlD6So6Gmq
tjIT46D5AKXwSJnye+9ql822Y+Zb+DEI/oH+U1wWF8t9KfBR9rppFIaX6b4np8EslFebuTt8qYzE
8T81wcPWfru+uqqakvFW3LHIivn5A0u2Jd2nKjluu74TYyj9frx3URD2X6//lWojpOidKDGanQPZ
xZfmqdn6y+zpbKRwHxl55e0r5WaBpGySfJmmZB4eG1vHVf4+M54Z/WlDv0k7W9VBPq1pVwxQ8EeS
FffW2T75dzfOsOAPpMhteEeD2RrWBwxpiOoyaEcQVb4jBa09Gsyqdiy8f9hPW+Yn+8lO/KRJj4ue
+yHElSs+4FbXN1jpS1IUk4H0ZSHwd15cP0UYDjyje/vgfypGfFm2MuTpmGt6NApnkpFXZs/5ALMh
8NooASvNyz7Wmk9TqqWl8rlbZnAj2f2Kuc2Z1nHUWtWvHkBRzfIKX5W5wAsP2logmQAOfx9S8Gp9
nNiSLkKnbKm62slgKyPyqpkFxZ4vqP73lT2DjyMxcAVwxZqZfpcbW5luPv3QFeY301s0GVzhajL8
irabNw1NZeYNu9v80zp/X91Xc9BR/ak25fj9TQwO4zatZFgwo9mXyd6LdPZ18a3aEOlIZlFZV/uG
GeB6+Rz+xbzcumlAx4xk+FXnU9/jK/r021T38P0aiPeghqqS5mhQNDmsPz7wxiocJMBiLgi5MBA3
3jtpc4qy/Sn6ITLIT5x0vUrl30hxzexwnCtKyWU+DY8BwJrDHcuAa07atE4bTd34/jZYckQDnrAG
YsEgYuN+8arvbKjjaf2lyUxHwvtvWW3JSMpeBLSAOBS57EvM7g8oJf065/WznQ5nHSJIZSY5sgFx
YYHpbORi3ImTd5rOR5Z1zmZ6jNoF6fVXef96hvnufwdCTde931dOL90WpFF1GhYSdyaaHt2PDfP/
4/7z+v+otuP4/Y1r2VBIFGu0kkvvWg+Q5Yt9smQQHrkpC1oy4f+KZmbX+1AX3OdhThZhvbK63U6d
5erEg/7Aud/bcymuhbeXzYJJlktdJcHH/RSc6owk0Lcr782f0O5Cp6i82XulI3yG3C+YcQZy8UL3
+w4p7YTM9rMpLB2Z9fuVpmVKR/k41aAuRsPoQsMwG4bqfqz9pw0qZ9NCzpM/3N+27VKoO1xAiY/i
b7htx2S94/VXyBddX/v9HA4k2L9dahcGMbd9oxcrWOq4DwYz6YNo0CTD9w8gwHn+vXo0zO1mlsgf
bAJdhMmhZjjEc3sOI43Lqh7/2Jk3ETHOrBu2StBLvbenMhLnYdScnaqVpZiGl4Qd9XZy2awfyFKx
s9xEoA/tcymKy9CYmyWEW070vBZ3VNcFeT8LmTJDfL1xCEUWE72YXl3F/dbkYB3PGtom0NH6UG0z
oAbuX9fd5v1MZEZSHI+rqPruCK1qguDh12B+1H4pUxleitq9HGlhbkgRNk2bNjcLjau8H6yo6P/t
Km2PTytoHJOLY/TJFGGK6XkAWUDpJoOvuXkqThtUF//+jwmB6kK6D5F64ukxvczvyscD8jifu/Om
CVmF7WV8JY1sw+iOF2lNErtRn4p+ihdfByJRLS/HrF9wfPLDKbB4D8b+OpMqbnSjLIq9lbGUXlhX
WxghH7T2lIddmLieDuKhOFrMUApYUkdtES0wy3wKz9E3wE7TKp3j9nF7Zll1x87lqb1JKtCEAsu/
9zlijfC8aaEXm5wpjpNAfN96DUxOZaPj9zcprfXaZTBcvAeb7jfveZo/3hSyMrJypiP0traIXMbl
LwBYgQ/6Ng5fr6+temYpZjFzXfHGmI7YauNhWhKKXH99aZU7SmE7tM4GtQ4LhzhmXkvPzCIefTAa
HW2k4mpmythKyNC1EH2EuZvH8Lzf1/mcB2dAa1JD+9VNlRZkYKWYCfpcx1kiumRL5mNaL5vzlqV7
xs7BfXR33VQKDJ4pAyytuSkjm9nksuZLJsArYUB0PF5OVuIjAxWZDnGt2G4ZYxnxod37caaX0nhq
KzMztim9/gqKgkGGVjruYBlMLHCk4HdkBEnguvGwuvGiHdNQ+JOMrhwAxHCHFrV6XbepTcz7Ttjp
tgWaWk1lmuP3N9GLmXgPtyREgksztNVc3dyZal3pwPVacwRsGeuO8FGRB0ITXir/l/n6oevh2P6C
+Nq8+PgkT87mL8AlTj3gBjomQ6VjSkEcNqFTiLaklyWHiu6f6dhT8LQ9V1/sU5fVNL6JUMHEwOW/
zW+D17CbggK11bABB1Omxq2JSAZXFkZYrhHHOwjIh04xKSEZcxtc35TRlesGspyBhCinPFzi2XJX
tLpvBCrby7DKbl/GmoME9rK91F+G++HUn+lDeR9dRDYnVXaj5WWIZe27Ygv2il7aJbr3WTSBu+Em
dUTTlLGVPR8DaoKm6oJmZkx6iKGZNXpa4MqZAXe6nnkUASbDLDdarq55lG7HEFe2dv1LVIb0dH1x
RdL5D7iytzZj9lBTHXQ50Zdmv7O45uOVamnp6G3GyaYTc1CukSIe8Uk12EGK1KyaqlllFilyrboP
1kYwCs3Uv9aFJq22e6h0TClW+7lBJXg4ZvNYv9qfm5QkAqDiLbVj/6txYxfAlHGVOHeFMC3UPbx7
3MWjNz75nqZUU9heRlW6vRnZ8w6fKabXKWwTY0xcrVCF4hOHKQMqJ0wai8bCRWh1yIeh4jRrcbIk
SwOxtQ469+duKL+FJUgktpXvyVK27m2xIGMto3mNqIWpqss8OElNRGJjoP2mSJAxlqCO8L29Qrnl
doMVL0XzdTUIS7vR+XX9DxQOKwMt97KtAl6i1lq2KYOuR7pqPs+rNls6gfetKdwCKMtLuV9sEW/m
P3y+cWkphqsOQkXz4JOLVbI1cRpxdjkps46HP68bRfXsUhTvQxuMs43CsFk/+uvngZO413WQFPdq
WRnGg+j43OBufWHj/GMFQSSbi9dg7WIP6ULo2MxUdYoMuxzCeXYWTNJevJinQAAn+91wF2C+pD7p
msUK15HBlyXzW9/YscPR/uw6TbyNH6+bX7XwYbo3RSFZDK9xPdRYa4hpUW8B33If8NsGak0ZVdmE
ZBvXWeBSvXv/uFX4D9RUNa0Gxd7KSErelw1xa+ytNVyaIfXWR9Z/aX9OiyZYFX4pIyrrRZAxMNwj
WGm6FiweXfZXUzkau6uWl0KW8bLGrE2A1M/QfuzunGaKzUlz8CquKq4UtHtt/9+Zzryf3P1Am7x3
Hlvvx3WXUa0uRWwFLl5im3B3FDgN+HY2djeDJXC6ifDNNGUeVA7siMMjXLTAE5gJY/ngdmZcBtZt
jiMjKQkUT8CYhootGsYTdHLi3fXv0Kc9easTO8GuuW0pNlgm7x8nj7rhkThb69P2wym8eAy/X98A
VXkis/bPwEiP1oAdAGHQH0hr/zlKpjQ62ymoge+sG1/hcIA3uSHwG97TEH8TOp/C4icL01CHt1ZZ
5/j9zdIFrfFZecPSZvnNE68Tqizd0oqMJhPXeQX0HizPQ2KYcsgrbbpcpnpkKWLdCewYrcAjCyho
1U+edQZI/bbSQ+asi4aKMOj84JIVmJ8Mt3gKI3yybsr0usOoHl2K2LoHW3JkwSSDA7QsuE4d67zY
f922uFQr06opaRAiUTLriytiZ//OdZ8NFJlGBk+OI5qyDsXS5tScIxvqRF74jYPoyWowCnDT48sI
SmhMk2HdkYg7A9qrC0CTmRfddobIsEnK+pqY43G4Wn2MUxD8amkzatKwAj5jyshJm4el01WonMDJ
AAax5hS80q9DxrP5yYxp0iWNjixP1SW0pXBdaOn/r0pgqZsfsx9en7aJSNpnmldurOWeVRzqMr/d
vLVth88jR0NgOwjEHtlHfl9nRlInPAs/9iTp0+0hfOpvbEvKrHfbwkBYzxB4x9z38NzmIhZNMv8Z
YZzPxxi75rKqujLZ0pncbFtkNfsKla3Jgtzux2kN42gF/4RrPFaCxI24oN+Fmbfq53XHVuTB/yAw
nTnwoMohHjqvS0jtxr6tU7lUvowU81ZI5t7x8TJia05FO2akZ5d+7LJhGzNPoDm6Nyn1pk+rqWNf
ULzOf3CZPAz93sFfBhzCxXS2mmR1dKy7EY6d/377N2VcZrRNWxXNvniouzn1ug/AmsdzvZ6mrU38
9YnXdTK41en6xqisJ0M0/TUi7URc8bBv7Xlv+3hiT5DZSHqkn26sTxNt0mgHM6Wux6OynXSQh6wK
pqDfBGbkzDpedoudBxRUmmpT+T5SdmiN2nIF2cpH5LeHKiziOuKxXTTZHJW4ZnlolTtQB7trHZ2M
suqFjt/flA+LB4lYt0DD09mfvOXzLjS1oWpd6YzvSrOF92LdpsKc7nm9ibnLNP/k1TfP645QKQAh
Ib24No3nDknT+iAKoen1qJ5aOt5XjIuy0UN/k1XpTu4dHR5UUTb82e83Tz0zo28BiqEXww4zkz2X
AybqHU0Rq0j1Mn5rALxjqTssPqPHTqcxr4z+3i6Nx8Zbkz7UmEZ1cslIrrW21p4SVG2jF4dnNzuw
rMYXQHpOXjKcg/R6SCt2QIZyudMhdm3hX1h0Kqy0ILdV4DJ6K2rr0CEDdhZkdTF1p3voUifWZmrc
XbHBMgizGljvhdXhlr75YlGa+4uT2kxHa6ayyvH7G/+JQEgILDoKFK89Be450HGFKDdVClOjtf+v
Z/Q/tpYGQzWxG6/pAc+b7uqv1zdVZR3pxDZmlIYBOzZVnJqfUX03hrfVnDI4Cx+1IkccTunTh869
kPDeXTU4D9VDSydzPYEebY9Q0AxFTIxz8Jdzi9SdDwa84+x8s5u+03pWJ0Y0RMYyo8w9k0I3QPNe
LjiWlnAdvLd8t4vQeY32KqGbm/Cg/UhJE8ZB9+BMi64GO3ZOPuaP/zn+/80rYMJoJH74BwNz6Ev0
5+bv/WU9iazL6JnqqJbe24LjX6TT1ow207GMEbi1mp/KrkNbPHpaolvoto/lj7998xIDc0rQ9qNG
Dk2IJ4i6+RtjyxnVcr29Vwsd60tR65Oob11r6C/c41nr93FphwngihkdWeKxLW75F6KdeXzvinf8
mxTKNSFlGR5fEkaAeUw/mf0XO7i320/XY/jdVHGsLwWxhbG7jjQDRYHPH/3kgHS699Vf1d1B7GRq
GIZUOy4dwBCmppZb4yUWNj2Jljw7VXU2bN2w63t59HgHKaZHtNa4ZeETXSXcbOI06cvP182jeHAZ
r2WFIPbvCzSpXO/bNP6YrUs93nC24KFl6jva8NaGlgsanMuZL6cIfOU6wIHCZ2SoVjAEkAwp0CDs
yvYB4iGJH9HHybaSArxCtxlGiuFg7zhBT5Bexspt8qmwvjOyzSfH0411KPZUhmnVWyCqcUfNbHVB
eGeFIAGKLad2NBurWv74/U2SACZl3IiLjV2IHy+9OEXtoqlJVNaXIxYEt9ZYAt0/7tUTdbtkdjsQ
xFZ3QluXqJ5eCtoCCbOzTHzZnXaR7JUdRzpYtGplKVLBCt5QmwCI6gR3OwZDdbNMx0n1zskiQ7VG
Q5CQ2UgzLSVF0oBQ1ffcL6v7Eq7NaaQTIG2bjo1BcVrKkK16mA+eT5yW+9DvmQHcIj5WFg+L7yeT
O/Lc0yLQFFstg7bMhkOrozZw1FTzd876s9M9r8aMO92362H2bicbWUKGa02g/nGHAz4RVPGchn8G
wIALMz7/j0MKuMiv1/9J9SpSQFdTOTSrhY2f7S48V94jnVaGjZrm2ChvYYo/3uZIs2+ijtd8G5e5
pxcPaNunLTLYh3arNYeMwnVlhrxN7H4VVCgrtvYuqE62TtdIcQbI7Hh7UDl7Y0bH55xHH2jyxUi2
4eN1q6ueWQ7koags+8A8VYOZWWL72U2LxnVUGypFcjVQZ44q5Aiond1VTZUyv39udiOu/eLv255e
OndbKoqgslBpddOdsV1u6jLATWS41irI2hgjJgOE83sqX7X0p4qdlKFanWPVA/DXOLS2Ie24m/S9
k/Qm0Zzoirwjo7UKZoaER5jHIJ4HZOi8uTFpgr+XbXDiTlg/DL5oWtuqF5GClc3RYPY+XN3sWdo4
Nui62MeuD3UyKu9+sT92QArUPRzXfmzwB+JUnOmJnFmTkMc1RXf5rr6F0eb4kyMo3mQDWjd7uW64
bbhd+BUcheiTR7qWj8L7ZdRW5boRaN9XnDdePcZeYKUEkqHzEDSx5+jgE6ptkKKXcBCSePgEeAnc
X0XxBXfu2Aii+HpwqRaX4teuO8sOe1RYk/Uy1oBmd5jNfbltbSlwK4ODWbsEBj5kBERYnEdZCSeI
Sz/UtaMVjy9Dt9quwv7O2NyeB2PmVg3Nqn751Pfhl+vvoEidMoALzW7qDZT2F+ZuO+i81z1x1+7G
xY8Qf+OaTjA442wBJb2EyWacDet0/aFVVjnc9c269UajHRtLL3u4PviAlId98zQZt7R9EVEyQqvr
jK2AliYyEHve+zb3bxJSO1aWYjU0R2YadomvC1uTQT02LUKmSZuqjZTqZWPaAscLsZF1C8Z3zi/l
+nzd2qqVpfikuzdUUNE8sKfr30NHPtnBjZWMJ0XnuBceZ8dHXXEcIaGThqVu8E7lI1JwBgOZ2ewC
5W4MxZn73p1wxL3FdKeUYnkZjNV7ohnn5QDRN3cWQd/xm8Gz6/ZWLS21qVoSVUblIul605aE4Zja
c5WtI0lvW14KSr/BfIEDUYOLV/5Fhs9V/09AXq8vfcTfO9cTGYfVF1O9WBOa7YKu93T/NXfB/eDz
mC7RjbY5bPYm8suNkr4XMPtggL7qW9XeB7cIPiA2ZSQW4M97BCwKyppoSoYwyvxaN8uviCCZ185H
p8udfBcN8Nr5bvYHv2Co4yVWrS1FJyY0e1F5KJfm1jvXIzQH5ls4kw6LSNFp9XVg9d3xmarY4sAr
M6/Q3QZUTy1FpyC06zmuZZcSMygIpJS5t90FZNzVXPVUWFPRXbrwzq0fW500vOKJZaAVExzcRQvu
L5NnJrSfk2D763rUqFaWAnKxvc40WtxeepvnKNgz0eoUWezDnu9EpExgR8ayXrZgXB+o8NJp/O2P
QYZpsizwX9fWT+tuzILQT23PyKj7DYDr87QDfO7we1oaicvLeHKsbDF52ocvrq3p7ajeWIpiss+i
42vUXaLe6GMPb58yUWkcQJE+ZWDW7E/uwCMHRcfcsNj119d2rD8PRpTetl3SQeuZi1g5kL2XeSYl
xrkZf5zC1dV8SVSZRgrnFqz3fYmR9IttG2EyNqR4aqZgva1IcKSIHo2qoCRsj7G1MPCSmW4lwIg9
b+6u20Zleymsm3AE4QpIOS47SWb+xfBOREcJpVhaBmmRtZyq3UF6Nmu3jd0Z0qLuemeX4W19Dxmg
NY8uWK054huEGVkk/EeP6Q4txZ7K+KxoCdd18HZ6oTz4tY3uEpcj/3Td4qrWlgzP4nY9T/6RPdzL
kjkn544k5XnIDmr6Qy5Hd8tUmf/4/c3Ba/hbNS8rPMecHkX7shdfo+Xl+iuolj7M9mbpnVaMQFAG
MyRtvhR1bNtpJzTtG9XaUrD6C6kxyG2iXqAf4JALdN51ZZqi2JGRVmNHDTYtiNQi+riGX4K2jK32
HlNa8XWzHOn/ndQtA6sKqLtRq2j7iwjbs1UUaW9799wUSd+UEAjQkTmrXkMKWTtkkRu4sP7KXkV0
Fg5ugUXsFLdlBBlPVUIzoerGo6oCEQZ6oD+GZoziZmKao+S9DQ6cUB6XDebZbtZoZLkzBC+R13zs
a/5iLP0NFe2xvOT2JZTqgrXcWT51ezKIX5P1u3NeuKX5VPye8Y/lJdef3VEEFj5q5EUNQI0JoLs1
jjE3mgQTi39f9yOVhaQQaC1ROH67stytZ8iBkefVNy5LXWii973kdryCdGDtvtHWxjCzfEZvnYgm
rf3wdNuTS6eVGYi5aSYYf6j7vHOea7DKzvU/1xdXPbfk99Y2zQc6juS+MyV2059Y52hOWYXF5car
M5XbMHWkz3k0Phvkk0PbzyZUPq8/uGp16Xro2GG58xpW8Se/T+jCP4nWHBJrbJ+v/4HCMnIDtvMx
VAyiOZa3+Lw8LNt583S85KpnP+LgTapfSmth5uHvoBFPhrG4Z+WYLPOicRhFOMn9Vm/skBcFDN+U
r71535htPO4ipruuqfBeToazy73WEIY/mJkZxB/bJ584IH2zQa7Z0DGfzbwNtG1L1R5IQdttuDPy
RbC8Itu3bRe/1s7Q4ChVeyAF7GBO81h1JQNNbZithoB8pX9u1pvAXjCRFLQiYHMAtj8KquAprSIQ
oLcG5uj34bZ840txS5Z1X9wmoPlQFQ+1XXzyha9xnyOC5BMXuys3W9dd2HMHyfPcqT7bO8DGr5A+
t8MPQ3e3TTqWFsXOyg3XYTY7c6Qbkpo/x2wYc+7dcvM5nv/w2jfRBVBxhRE7PD8pnhl/Nq3fbfX9
ek5QmUYK3Grgg1m5cJptsPx49PiHxRsex2k+mW30uRVLjlrlhivQ8RqH4755jZ3ZPVsrn+aYLM7a
yChjD8Tf8fUXUXi/3IEtprZwBcba88bdnv0WOHxr/MbEml5fXrW7UtzyAd2pDVjEfDfRuIMiGEkc
Vtzon1LkhiBvshYb2Sf0oXtelNnQFx86Z8nAaROXvL8Yc6c5whSJTm7M+rzpHbPAIUPHF9Z8gjJY
vK8ZC0V8k9IAdlmKY9dZ66Xcxz6fjzgIoswKdfxBioeXe7Pd2m9rgHmLfCfV3eDML6KoTo7bJNWE
c7jSuKnisJFnZbdFoDps4Un1WGdNiWmnvflobr8XVwfBUziTK8VzUBmi6xajBGe5fWmc/olQlt3k
p3Kntt3cqRlAKJ4HIXlh1Pu5e/2n60v/aSa8k0blkdnIbXziGeZ63w/Y3x9bO1bWqevs0rtQD5zX
ZbryQLifl55E5pZwHqL7tHnVsn+BJMtSv7p97boi3RfbHs4tNIT3NR59XtW4Hvp79+TPCzHKBBmp
JzFg9GNW9/5AtiTw0TT5ZPilcXSHR7YkTr37S8oXwtdfwvZNh2bmPvUCJBodcbbz3i1LC98WVt8+
VVDy7H5XJvrLGjMrso3cUx53iOWuwkKy336ToPtY99/2cNIYWuUeUq7ZRqv3/TLAcWUBcO6Lz8LQ
CQipfFvONP7qi8Xyke6DNSOsjIkznf1qTWcM3Fx3E9XTS3XCVFPKC7Cy5KNos2EfHgm7iYHICeXJ
3tAqmEXNss/brqPADxvgjNwtHU2KwjZyg9nzvbLDmBrLLaO/m8ZXMMXFgkPl8SY+EyeUO82WFzle
g8HkfOunMu6ofzHd4AwtEM0RqLC8PNa7rtCFHrua34dT2fonZ+0Cce9GJcbebtpauemMzkhRmyvs
z6v5XoT8YhSLJumqnv0ItDe1gb1AdwoQ1TpnQdNnzLB5spm+ToBOEa5y63h0+NZZZdPndPehpGH/
qMzpyTWHG1qMKGwcKWBB200AeW773GP9o7Fz8LGI29og8mSvu/Yh1H27Ot+4m+4zSUHtnJtQYLm+
oyrDSMHqW2LBlRBLNszOjLl+WpoisQZd01u1vFQLsK0ZRUha5Pe1OXe+lZHJSMu6y64/vSJi5dax
ETUtt47jwyDGB391snAyz9C7OHuWqYkp1V9Il/KNFH1bFfAc2/oeOh+99cdqp/ZyE1eBE8odZMzg
Uup6rM4tB90Knw9Pdlj5sdW7X6+bSLEDchcZg9WYwseMYG4Mn/zxh7C+Q9FEYxvV2sfvb2I2DCKO
BmAHf6T/8PFr6f1cdQzainQgD/I2+EjVtlsJt6fDyYu8l4JWmohSLS0F69aEfrC6Y5cLaKungT3s
sR30324zt3S+Rj7nZBvw3CNojHtBErtw70VFNA6vsrgUruG2WWEdEKhOdCI2euT4coyd2jtdf3qV
s0vh2q4LRtn9heZs7bKgsu8gJHvZpyWuN0fTpFBYX24bG02zb96GN6ga+zSVxRPhN8lfOaE8hEtR
PZqktjqocixjwuxyiWeuG1lWPbdUskNDlg4iMmlueEH/gM+CIKjto8q5rfkhy6JMBp+KMNwopL1B
aoxP0iTZWKBTM1C4zR9e2TeBuhfIjzifSO46wyObus+UrGfuiNsOEVkOhYOJY/FHr8tLGzT0NTsN
9pSZWipy1dNLAcusZS3nwp3y3fhh1z+n+rPZfLru8KqlpXD16WoBAMkohKv9Z8fk92jav4TRpiG/
UjmNFK7CNsQyODbNMffxhTj1uTFvojKGs0uhWpo7hya2N+UW/Y6udNx0HztDdyop8oA8W1tBpMex
GDa0MVm8MxEHtZ8E8Hgv8NKbLC/P1XKjFgbrgynH5NC+/K7FV1P8vG1pKVTtEeNULGRzPtv/LDjs
jO73PtLbzjx5otbgBhRYd3/KCbRaXAzNRQvIA3WGVziMPFDbV9xrQq8h+cEvtBMoAu83ScA7oayA
UBcdpMLLsQLocUv9pkrCYrlr1k2znyqXkYLUK6bBK815zq3ostuZjyGMyj5v/Y0pTNY2oR145ZkB
f/EizGuZZuYMbWq5hiaFqQwvRerIawAUbb+EzLDzo+mAT6fr1GnOPEWWMaVYdc2gZVONZ6+br3bZ
xLT/Vcw61sH3nzyQx2qDzStWXvZQTFzx/ZXQjSTRLj5dDyXV4lL1C5oEy5/CI0qhouuPXdqBB/L6
0u8bJZBnaR1/tpBw2wZdNlwLGu/UkiEx1iW9vrzqyQ8/fXPkUbZhJM6FWcS+nDYwAo6mf1ONF/xn
gHYK2oj2FRqce/PNdXtwYWCsad9umcB2Anl+NgR5KG/Rp82jgUNidhiHBGfqdsLYma6ZrbK9FKx+
tLcRJMEnaEJ96LkZT+2joLq7tsry0pnK9tm2tnWq8s6rXyqQLoHn5aYoDWSdA6hH98SpoikvqgKX
MD9viujHdX95P38F8oxsGNqs9gKYpNue5urchTRey7987dCdwuTypOxctN7/4+xKmiRHmeUvkplW
QFcplypVV+/rXGTdM9NIaJdA269/np+9Qw1dJGa65oFEEBEEgYc7sg0X57WMkzrq0sUbz/NkozU1
TF/vlvW9Ga+vJVZmpo85SQn7rfaL6i2XSMOW6g2z4S5B2r9hcfxtTYdlSpfm2HkKSOJ//TRyZDw4
y4AI0//NQN1fOO+J9+XQnuo9smQVHRpZIRayhOoURuwRAL8fu4zelWsVnu//x/9Id/4siuM+/d8P
mHZCB5I7uHWUBR7uU7KJyP1rrFwgpcfWdfcuWdA9SL5PTOVek/jlNBMnkctS8stAA7cLEtyFyi2D
avzcfm5B7OCUCc0DCvooSA/kPXibS4cUSZmzZrelGgaD1OEdHedBvkxCZlCWOMmgBiUoQOnL7/vL
YrAYqp2nigqnDNk+ZbGM+sQNONgSHNpbFt00unag5hQN+UiuobMhfNDhbIm//nNo3jrCQ+UNEyoo
JTA1fqIQevdCHMocqd5dFwHhpYq6FtnO5Lmv199eN5xrFR66a1Ad3MGWsimKuJNZJ4rP1dp8kU5x
ur8ohuCi85+zuZNoOMTMq4KkAB7Xidz8tKT7m2kqjx2qOsJj3NHKRTxsqWBfwuoXK79s89f70zdY
uo7tWKhSpRJIYrq9fkJbdQKB9c/joizGaBpeO0w7WInI93zKgnF9zkEOrDz6XfW7ZfENtk6045Tw
YOq2CBeOfEFTJlOnQR1DLFBdNqX16axQfJyyDbImPC5OG7csucFimDZpryE+zyPSZYSLH4X7zRP5
uy7fr3Noe+sw/YMeYCRrRV6DonOCMM55Y+zvbZ3WRJRe/0jAx3Y9ZDt6X/7W11VQlQWiZPd1kO+c
+JuiHw4NrbfhV3TiktJWZj39dTv5/PJLbr1IGoxS77yXeR7RoEB0p6jtdwX7taou3ctj4Eyqt90H
0GzfuEC6UebfQvVjrT5Vi8V0TDO/bfiLxB3AyUHUXQOFL6CY2CbSdRweKDAX91fd4E467nNYSe1u
HN5aL16yDMNpsgKATDO//eWLmddKiLpv4U7OAoEUGjwX3fTkz7b+fdPwWpyJQNpTL7gdZF4lUlAp
pU44PuYNtVxSDQujw7vG1vH73MXCUPoPCRfkp7ZWV9PI2mnt59zxZFFB/xJVBxKP70AA//7+bhqi
gA7s6kfX4yG4LDDp+dxE9RtnjtO4A+1Dy77c/wvD7HVYF17LA/SNjSJzCVdvy4ZPH7bNOXjs6cgu
1HkbhoIP1mb1oTPrPXbVz8Xll/tzN5iMLnYwel2P2ixEqtEOf+r7+VxQNBFUx7AmVMdzbY7XOzLf
m6wJ6LmHSlu52aoapplrvkTq1vdXAmuchirZUMQDb0DCPFsDv2l4zZfaiAVhES+wm6190+/xp3Ik
HzjNj/lSpB1/W7hSwSpYvId+ej/3Ur8l6bEt1c693hNoYXZ6kbWLfwWn6HX3nCsvwoMWo/nqNlfO
2IebzKYgfqjKOVO7fw1Ye+w41QFcxRCNXlR6eIgoxZvY9S6Vs32YqsoyvMFXdeRWSKeQDTW8aUU4
6Bn/Fu+uJb02WIwO2fJ7p/dn0shM9D0EcH81XZ8U4WC5G5gmrh16bJ08UPrh2oGULPF3+RRzG92S
aeK331+cStPYDWsEogHAUZ1LJ2gq+uAiOTvdt0fTzG+/vxg+JN3WuNDtzXi/ffN2pZKuDWyobNPc
NTelC8DS3NkQYKr6Gb22AEDEf/utTWHVcHroMgdRF42z9FaZxfMn179CXSXJ459buVh21TR9zVeL
ERTKI9qms6KsT2UVXEMArZrZJktlGl7zVbxGThAowfTD+rePa2pQ84TNB+sDOhqq8rumFT5C5OL9
KJ3fzvrXMv9732YME9dxUE0IwVKZI8iMXnV1SZ4VYH2WTmSJAqbh6X9NMlhbZO2QVcwmZ/8UReyy
lbhN+rsFqWQaXvPVee1LEG1zvAQHXrqz+tlTf+2MWUqcptFvv7/wp7gKZDSNZZtJEV3r2jvtTn0t
i2O4RaoDobq+cAVBPQ9V9zFt1uYSrvV5VP2x00kHQi3eTmtV9DJrnD7Lnei0d8X3ZuU/jxmOdq6q
tgsFIKRNxnj4MHfTZa7zNzGxPQIZ4oHeRAuISRtPBHap3Ok8bF3iyfXczvFjv9vazkzbq/ss+hAW
MuEY2cFS7Dns1NEQAOnWkngYhtcBUdXIuD8hOwW6W5zWNUypIy+AoFiCvWl49l/jLIPOByz1dmWN
SVIXUGvonS31mvZgwP8DDjVAcWzG23AGnBggqihIihp8dIElIBs2WAdDlZOq5DADxN93yy+3/ca3
4mls6veSU4sDGI5DXegAFSafV7QAggbM9gCI8CkZvPrLIfPXQVGM8om2JZOZgxug6Njb6vY8bzUe
0+pop20YVEvkhBh+DwgqfN5jv8jTouYUumbHYqfeWlvHrdxKNeDIgkxX34/AMIlEVAfTer2zlu+c
zfEteO4RVMxocQatCHooIktTp8n8NeelTE373mCB8I4btY9u91k5x4bWYVHeGHth0xAciV1+pVyA
DLO7DoWt5diwtTo0yhu6NWQtxcz3h7UDkf7flUzn4ushu9T1CHrwCqpS4sVyVvEXCoxqzLePQ7if
7w9/O7dfeWHRsVEBUWtU5bjk++GMjrzntXrepiUB7biy2aXBbXWAVB4TD/QiQ5U5chSPOdoI0sKJ
5/f3P8A0+u33F2c6ZEqXgXuwG9LsaZBD3QLNkfeHNm2s5rMk71s1NoBdDCo/uX6eOesGQcUpyQv3
7/t/YbB6XXsgWvuVu2NfZY0nMlp3J6/1zjUNLF9gWhwtSfY9FZbzECKogQwJNbTreBCr4+nlj3go
JxeaH34WyOZhqcmDy6OUgNfpyMJAEuq/27rQBaIMQRBkS76clzlPc5QT47a63B/+9YXx9Ia2SI1x
M6g2yPrQuSy8PAdeZ8mQX7caL9KsBi0UIoxvC8N8BmU0fspX8cCDj2S29VK8bjSeXgEZfcG8eA39
bJzcDGTgDwvbH2LXxtkTvxoSPL2LjTZeTkGJ5GeKFGU6rsGQqF50eAeUecKAvU3LpeXp1KzrJXS7
9hB02NNb2wa+L5uvIj8LK/p2bIusn8dDbuDplRFRx03nQccSyN4o82u8E3fdMUPSqyIN34t86+og
E8t+ZWBobfrGEtkMhqRXRWYG9tehR7uAjNe3e74nS+1+5cRPKIsPzv721y+C562+IGIWL9kIzXfH
S0auDi655r8g/HZWxh0IyiMsQ18pmYNjqAZPbw+LcxfvjegJyWaSJ53qHoEy/YoX2oPupfOOlZGT
b667IvTUw7sw3k5lSP6WsY1b8/UT19MLI9smFIT7BkyfBx+qbn5b0OphQJlOotAT7dzSNmP6Gy30
11GxlkOTL9m8fXPCx7H83INGvvYSKx+VyT61jA0oO7RBTviQbuyLNIzjOmG5+MwbaJDP7BgsydNL
JYXkXEyBG2Qu9z74bilTJOi2BpTb3erP7MfTiyVe7KyVR1oPr0rdKZzftSDWioc6meef0J+MlDjm
DX80j00D76g/4CPGKbhWfvMDeL/1dP8sM+yD3jjW87jmUpZhNpT7P4uPvs7K/RpO6m1w1JsDzZub
qmrdvu09pLjkNM/bhY3HGgs8vWjCQ+UMmPyaQcIEatHOJrzHTVBb65vhrNSLJnPBw7FiY5B1Xvvg
1eVfYwkBbE4saYohj9A7yLYIMsayZ0E2TeBf6oZ33LfpVpiG1hx47YNGRRC7zmhYfvDj7rT3xyhi
AAX9b9jv0QFEJj6F2Vgqkop2e7/0NDi1c28p6BuCj14qmdkQbKBb97J2Kk5R+WVyv9OpfMpptkub
7xp2Vqcea/PcEUuHMF3Nw416qeCJBPMi2K5b2+Oq6S9un/fieFQMEpFzhNgjJnHOg+6zWPnZiY8Q
+tHA0ysm0TDl5TDLACwo4LkZxtlFAdu3YVtMk7/9/mLypSdRP93jIFMAwd14uruangJSXu9HHdMW
38z2xfBtH3cIAp2XTaDwWtotacinkS/Jlscp6z1L4DR9RKD9S97Hy9JNAZo86svS0AQVvkeAryz5
j+kjtJpnUG6oPk6w0xn8HK77rG6iPbw67eEPfhBd7+mFE7kFNTTgsM2VkA/Q774UhfuJbdQSgkxL
pDkzkOnoaQh5kOWUXRc5nvI5/+xUm2WJDKeLXjxp3HmUkLAPMn+fs53+w5vtJ6O//cj2yGWYv14+
WcgOcp2F+dlChu990ye8l9+96QhZMpxMr5+st84M7DMsCDR8PRdvqJKWpTHN/LZkL1ygXKKoCFaK
jQXSNK2aTp7KfPdTKUKbdp3pL26/v/gLMUCtRO2I1NBxWQFYbb84cdU/wu9sYdRwzOj9ZR1uqZ0z
i9v+3u5d3RQ9LYJslizUNLrmv93exjkHGhYhDt3DviPYmbDWcsqYFkfz3mpUjVhBSIGum+CxL/sk
8tXjvtjYXEzDawdwF5SUzRRXO9eNoUcjkrCsnraDjGSe3mTWx60XM1EFGZ+Lt8FY/aiDNa1jcb4f
nw2z19vMvFlKPvZlgLZ5/1qHwWna2F9xbSugmIa/ZdQvDNPdR4+zVQWZ062Zt4L91p0uS2kTNTYN
r528A6kLOdMIi9ORj+6I58YWvT2RG328vzqGqKZ3mpXlQIaCo/4T1d27CA25TjD/FH2X0sYWOA2m
r7eb+ZM3TRtx/GxuKy4T5cYFS5uJegc/QTuA6VaXgB/A+v2hf1Mt5WMzFWflLw9VHny+v0qG49HV
vLf3QN0cKVxbyi1u0UekIghYRHiUauWvrcFdKfTHY50tnt6DVvpuUwiBHWfthKaZUMynwEd39P0v
MW2G5svoltm8QmK/leifIf3RpSWxcsObjEk7gcO6QBP6AE8mIZ9OwCZ98Ju6TUFETy7d6NmOm9e/
wdWb0cDiQRnrcVmFFDE55YUY0i0sv9xfoNcdztVVHktwdIOjzMclUoh/5Dx/HlcoLxVzYzkrX18j
V+9Iy0MFppQF97BFAF1ZLuFThxbVxBuK91wcYx9wdXFHYMz4wrbRy9Zqd9MZ/pE0w9Se7i/R61LK
gav3pnFfRnu5IOXlcnoL+0+r/FvQ7A+yC68zMuBBbSmPHkrP9qRq2vHb7y+C7CTKsi4CEmbCax8n
uoJS/J/732IaWfNsGm/O6Hn4lJA5T5A8/dB6NooikyVpp3LpA0M0x3mYoa5yZk5x3tFdzjebionJ
kDRPDmlbLHRCviJ78QzNkcTj9C1dmnMxHWPicfV2tTYIHBIIFFQiETVdUvGmm08kR0nNEo1eLzu5
er9aNDuRM0l1u9qHz1uZ1ejl2cFMUlV9Wi15Mufd6dA+661rTofsEU2DXsbkNl7ngvwKXDpbbh4G
I9I71/aoKisZzUEGJhpnT0qxirduOUlLemfYab17Ld8AOPSCBadPoB5H9w2vIQHhbeOp38SHY8tz
s+EXDrZDoDXaBtiqT6vnNkej1jRHv+6PbZr+bdVejL2gJ25xdx5lGy9Sn89ZmO9fJKoUs9f9vv8X
JjvSvHiKgrgpELczl82p2Ks0pn8BgJ9GuMKS9q9u+/v+/xhcWu846aXj0DbHp4DmIoXC8HVywBFb
2KDOpuE1l6YkUvscDlu2I8GOveZaguNldmxtJq+/Z7l6m8lSFxBGwzmcVWublHiOKIf3zfBzp22y
dkgERJtgChbXNvyZ3niy+OPayVtFIQfD5Og2D9LvU9GgRLLFp25p05r/bhqZHtoYvROFOS1r+yBA
CZ6oRzGFb7cKYMigtEQPw8bonSjjuA8SBfgom+foYdvrdysqnP1CP92fvSF+6CzkW1WFoHHF7BWr
fgs+/zMNuyV2mGZ++/2F88UrJ3U+dzglluEx9utz5MT/oG/qUBu5qzOQR2xD8dHbcULU8dvCi9Nh
Fm/FcvAA0lUfhxZ0IFAVCbKRS5an01AzPxEudOUsG2tKZfQGVTQzB2BYhJnubE/rMYIw4w85zmcx
MtSP2vOSf3GBdvV32xOsaUM0H3dGV5a5i1Iq3/ILjxaklsGjP+7X+6ZkGl5LwZ1YtlWwYL89f7/0
c3Ma8DQeOLYyjMFS9c5VupQjdHqbMIujkZ5dVwRXf/Rsr0OGk0JvXmW0j515dcOslPLNPi1ps7CP
6zYnpXes4u/qDaxiLkBtp26uRtY0IDRF7/aFk+p8f/lNX3D7/YW7RcJRGwEnxI3qJ+UFdnhcTkUY
PSv35/1/MGzwHy2sfOwgHYE1AvnJw9pCa8rr30RWMLzpA24b/+IDiLtTymSEDa5Utqnl5ENWQ6i/
49wWqk0mpJ3Vvl+0A2nCEM0f60e+Be8DW53KNLKWcE8kJ3GXI4lp3O5XOQZPbhScjq265rV5OfEm
ZrgVrjHJULoGveByKscjomookeqs5BCcKmi3xmG2zwXKC+NjAXJZDy/792dv2FS9gW2ZixxPc85t
U0HJ3EYJmr8+RcO/3Hr+mv5Bq4L1C5GSEo5bs1rGBE+6KZrcv1W7uAQgirj/FQbL17vYVpTyh0Xd
DmGIigH1Oly6zn3yxTGMmKsDuZxxrfe5xze0NF6SfmEkmYvOUv81Tf72+wu/6nHR9NDIFmTz0n4U
4FyQzvpxqm3Z1usFKleHcXW16qkzYW2IX/8lJv/sbsVDF/B3vfLToLAdXqZt1ny3CCcH6UQB392q
y873ZOqiZ480aZuvlgPM4MQ6pmtqFJp+nS3K2FJ9iaupPpHaP/aK5uqIrjaWEOnL4QhLKx4DoZKK
De/5nltyXtMuaIdvCQym9N1iz7oFKuSOeIiBaGl5nEjoAQaUWQBihl3QUVyV3HHtGPoo66aPcZV2
zTtKnhybyJfBUnUg10BbJ29Ihw3w5sTp1XVx4lSV4nLfiw37q4O5HBLOeYh3ClyhcpBUOfv/OsZt
HZ3ezRL/BLK4OjN5FHiD9BnQbeEEMOmwN6CVFOJ3uO/xZXaDIK33ary2kNGC2P36Pcd9Fylx06Vh
Xq4X6ilisWPTMmoOPzgTJcMeRtkyO1kULFfceh+IGC0lB9Pwt+V9EU/KpXH3ksooi+suGf0v7fau
dH7c3yLT2JqX+1Pkz54P+9qGOJVh/Akpxmlvg0/3hzdZgHZMy2DDLT3EFm3FApnMfFToYz/W+uLq
opMdgZ4lIGtBNmzyKwd7/7UICnYFGmWycDiZpq85+eZ7fdS0ErVIPobhmTv8JngFcp5j7SmuDvQK
ZxHfWr8QZOc9cYb9UvfNx2hpbUU3w/bqWK+OioW4YRtmhSceyqE9LXK9lJ2t0mYa/hYcX1imjCUE
AesSQbCLa9z4pygZVrGDVSS3pMCGHfgD57VEAysgrQUCWfHs580DVJ7O923TNPnb7y8mj/umEEu0
3i76aBsR3gNxftzIPu6Pbpr47fcXo/eTcFU9YGfLlqbT3p8DYgNwmIbWfHarghA3ZQL8Vc17noSh
gjCvUqJN70/dtDCa03rBPhZsaIAaVvLa5eMH70ZdRKeDK6Pl1w5ozeNpAUZnj8XD0A3FJWx8fiwU
6yivFr17QV5hU0GIj2Y+BiKX6bI5Npy7YWl0jNfGlzoXbI6yqHBTfysf8cSdLPNmSSpMw2updbWH
DC2mHq4e25DSIL6OO7jBB37sINGb4dYoz/elrXYUiKYTGoSu09o+9czWlWKa/S2HeWHykVpw2yGo
4LiFetc2xWPvtg899S3ZhCHj0jvhdieMiobPYeYqHpyGdgrOoCKX75UDGc6wnXKVEH92LE5gSLz0
1rhFFqwqZL1nCxAuCvncGO6fOJL51QuPnS6+5sdVw9S6BbgJFjk5QyrioSi7830XNoQIvS2uquLN
VRAYygZe7Gns0SXxnO2Yj+nYrmalPaM7or5fD6C8ufFLd3GWj8yGFjfNXjt217zeKe70a1ZPrpes
IpySeasstzPD4Dq2i7TtvrYo02Rx459jv7008zEyCldHdcmoGoIcryvZOIIN5LsPAob+nKug894w
Hpc2akaDn/2B7gqlm/vwBgD4mhPvPlXMf9yIPN03HdPomhejXXOcSNyTLBqG5234Oa3+QxQe62Nw
9b445Qfz0DIskdtBdZYAhN7/dJ3BYvamud/2/EUEcr1gCtq5JtkGNpDWUWnphc+NsGVrhpjwv4vI
y+G3yV/6jQLdUrPnIZ+uQ60yBw3L7mCT4TZ9gXb2QiwD8CgUzbJJ5R/j6GcNKNC4WZq5TfPXTt5y
8eocNzEA6zrnzJrwgwqLxznczr6qjt0ndICXs4Sctn4eZbVUD1vYXahDHpxCHjsgdYDXsJZO1dVI
TWg5pbzcLoM/nktx8FFO5xBn0GocBwcl3a3qUlTUr5NkKWfq2AONq6XLQoyozjG8oDRd9L2ochDD
L09L61wOea6O78J1GECNFbYTueT9TBUQcBB+c9Yv94c3WI+O7Qpnt5Yd2IIy7m4XFFOSupZnv+kf
WEyOxR6dUjxGbhhzvyJZEMTZ0IJtIGgel82WOBucS4d2eYOPMTvcRr2KPboFubE9/EMD53x/gUzD
a767tXU1VWtBUIoQ4FsfT2iSzkhsK9aY1l/z3lb5ah8m0LrmHYixfCfpwO6e8GV6N87t12OfoJ28
6KRveN+jtrj0zZtReY/+UJzdqrDs7y0O/1Gx8WMdzRXHzQ7cNmDPfTNfxqAsADwHx8yBuWNwLXku
qOBNETh4j2kVut6BRVsJ5m+rJ8aGuWvOO+8dQ68OXhxYxbok30V/biCOlbhRj0crJ6hOUMVBOjR3
42cBVl1LHmpasps1vDhzfOFBMLDztyzO28dyAlWqOyqLR5vGvhnyi7H7PBK9F6DZkmKrH9wtLz5s
AHNfju3H7V9fjL4XnvIqVW/Z2lRPYID4EpU8ofMhb8N2a9lz10rhAexLshIc2DR/bEY3rYUNcfX6
ZYPq51iuoDWnIjSR5+JhCZ6CAhD9+GMMtU5/Ot1fn9f9mepnGXAMzgqoksQ13rvmCkXKsfwe5DyV
g025+vWIRPXzDEglJUrRq8e+jiseX0ae37Bpbu7GwUMYKSVted2rphRQVwtOKKWEQASCDyIefkhw
yjoQVDi2TFpIWuXsR+0YgSdtA5AEuVzUbEnJv5LZEvNe32qiB6UxcEOn77DVw1ie3UEkPblSJ0pk
jmc/m4bpLQj9EfkCogenUahq7W/2hL4AmULmCqK+5AGYwXM9F8/V3j513TFcANFhpxWbp66v8V9L
UyQKEHI5/dqYJcF73WqJDjftmtFxxYiNXtbw1Mef+9VJiu2LG1hyJNNCaTEpj0YCT/bheM1THUG4
bLwO84e9+1r0v3v+732bet1aia6IsIUUrDocvEyb7L/6dVUlI9SdLOeQyZ60wKTKYnD7CYPfCAqK
/uy5QUK9q1DvGlYequSQWEs16l2KvAU2Fx348WfXbd7U6zwko+SW2GRaIM2dqxovWcHAFdrw5xOj
yzvmz4fKf0QHmkJ0PRrGcQLSYBw+TD394Jb7l0PbqkNM3SnkMnQd0KL4+ZrUgjIEisrWnmGwfB1W
KiUoM8od+yqd/apIC84Y8qMJflHlHOP3Izq41I+m/zd+ly7vhbNcVBN9XugxQAzRwaVRBOft0SOJ
1obuPDPvyvPmfSltdz/TAmmuK0S/T+J/MW7wBCDKy3nNy/O08x+eYJ+ObfHNYF8kFU4Xg6WjhGEW
crruY/Mm7my066bpa34row1XYpGDi6xtn6oQ0W1driNl70l7LDJT/QLY0R4MuiXOsrh8E/Ks8d/4
gSUivJqe4gC+fdWLhREl2JalC76nDry2t9uBIFev/ByX33gZpVUEmImlgHbbzj+PMqrfA5thl8NC
8E8lf2YQOGNv89UCMXw9dFL9/lczMaluv33EKBO/fr8174gaknY+jcTyF69HNqrfAaMB9EZeM99C
/99eOKVbzM9HTJPqzTygopVD6GNzx3w+rxW7OAd5h4iORQ6DYuiqAOG+XMp33voex9eXsbMFtteX
hDAt2INAl7aqFQo1J8iTx8NDJW1EB6/bCtFhyK7YypVMhcrEsDwqcNcp33u7tUN6f8kNw+vA4xw8
8qry4bIqWN4EuzxJtj62sW/ZUdPwtxzlhU9Bs10VeYVgs9c56jTuB8CScIXxjlEAEx1qnE9hFC4D
pj/FfRrQ4NI28hSFtQUKZthXHWrMaDsEZMb0B/ad1/JSD+x6bN1vC/ZiYaJugrxZ1agsCMdvMzoI
oLn5lyxdS4pgWnctyBd9zsq8w7rEO0ln5qdRGKVqjw9ajRbo4wIEZKABhr3z+RxTmuZT+7TUoSXC
GM4RHWbM1yGOKMC5Wdi+d/0nlpdJ4D021fdja69561I5LJ9rJDlD/3WkH8rhuRSW3NtkMNpVa66B
QohvgWCIQAEeNs8Rs+GYDFuqg4kn1MYa5d5s0Vfgcqqf1+bvreQWskPDxHUw8V5L1vekRLqaqzek
2N7keX+5v9yG3dRBxATPW+V6o8gs1BQ/LCSWp2IftxN3yPCwcu5ZavOmT9DOb2fZXTxVA4jbT98Z
607EswH5TCNrzjo5oHD2QJKZjf7XRUBui+yWm45p5NvvL8KAUxPS5EDxgchvT9plTzsw6N5fdpO9
aD7K/W71I4oQ0O7+w+I7Z+X5D52V9N40c+3+xFeOB9IcdUKIZl1mXoJ3M35/f+amoTX/jJiLTroY
y01I8TfUj9Nhi2bLgptWRXPQfRgVU7JXaKvazvX0bVz7t7WVrdgwcx06TNaOgXwNV/tqDT4P4XRF
jm2pGhgmrmtegE6mhlYZEruRNc8xWd+P+3jZZG5Jfk0zv+WTLwxxdgC6DBxspxyLC5oxL6SxlaxN
M9f8EgkM4ZGPJR+AA9iwKH6eJ31sI6MzDX/7/cXMg05slDeI5gCSfI6m9jvl8keT28TaTQtz+/3F
8AA5A3PGEFWacayTnAHNLjorO65pdM1Jg9IZm0lA+Bwo3jkFg3mZ5ONu6z8xRF4dHdyXDTjdO6y8
u7nvaT9Doib6Zycuko35dMhXdYyw30EfT2y8ziYQ6r+t+5L8agJIfh9zV53dcY2lN4xyUNk8RG/G
JXjkdZTWrq2AbFh+HRusoqlTjE/IwuLhfSeqt6gWHJu5Dgz2d8JbIUcEMQk9VQnJY5ddxu2Y6jzR
gcForGiZ4yoFudDtyV3dq5z7j926WM5Sg1PpwGA8s0J/TNRV5jfVPpzJ1sr+FI5uK59jwf312CL9
QbOGrpzGm/Am4DXsX5AJfOjLNh3q2dYiZfgMnWetJ87OwePWoMgXndqtOpXddCrKY8ziRCenJw4f
aaSkAl9ZfNnj6QlVhfMhvwq1qDYq1LGq2/7mzpwxEEylnqxsEAmT2d9+fxHTxmCOO7wf4uwOyJvI
a5t0EUF3bE91HsxedmM4NH2dteN68Wh5ongUULNNIM+wpToPpljYvKN9tc6K2jm7tLjEc35aY1vI
NA2v5x67pAz18xrAqeHUVDTd/e0kwPR7f1sNETnU0o953cuy8EWVSdq8jVlz9Ye1SKpNnPtqPOa7
OiJahryrRQxcjVe69Lrko0jiUP50yRgeu7zqmOh82ZS7VnBbIpbr6vBzBP2anvSWXORWHPizPEZ0
2kvOVYnXF+QirHoYKdRrxHSm7odgPal+TcARasmQDW6gI6OjWIGqGCibrPL8Ex3Kt0vVHNwDzX03
1fd+P+BgyfsqmZffS9Gk4V5ZXOz1Ih/RyS/bVTnNonAqRhAdCJfxGQK3H9alTYbYex+Ezum+sZrW
RzPWfeZhWNAcOkLxcuJQfsjpsbZGoqOAQXnCpFqwPiNvEicm15k7FuM0uJhO8AiprGAbnRxa3Q0L
v7ogUPw36PvhreAtH0GGHDEbnsH0T1rO7FSeByYxbEM/sHRsq2sf1d86MrzpV3XsWq5zPcbeFrro
nkf1j4wPxeA3SZ17B5MrHQ48laBZYytSlHYNTi6kaRlb31ZMWKo4BvPR8b+VKvthGCiSqzEv07xv
Vogq20KQaXAtcS5IF3YQ/1PZ1jWPBSQU1Dwfi9F/IH/XQgZqXhQkJehXyJYmaz5+h17tle5zesiz
dPyv6CBc2LAdZVG6vh1y9jyPtrdT08JoThtJ2kdlTKqMezF4sIq1Hv4NoiH8fH/mBpvXsb8qmOVa
u0gdvG0DpfJ+8acmkWv1zWejrTHQcAbrIOCtIu42DlidonPP8VJ9WJzPZcwsNV3T6JrXhn3loutm
hdXn1WmI3PM009PWHmv9ILoyxgho38S6QGVqE9d+Lz7Iskt9xz/dX3/D9uro3w4lHdeD3l3W5IMT
35jXx68Op+uxeKPTOjrlBgwK8XHbnfd0rwEd9GxNKybL0TwW/LoS3aqkybqqHE9tAftBWkse5Dr9
U07EJiZr2l7/v7ktk2ykYRWrLF4BbBqdROX0uaPHIITE0/JDWXs0LxmGn/n/cXZtzXHiTPQXUYUE
AvHKXD3jOM5lE2dfqE02AYmLuCP49d+Z78krW0MVby4/CE2ruyW1Tp/T7ablU+47D2ik2CGgV9KP
ZXM3cVMVmfpyypE2xY0TNHQec0H+AhEjykr7Kvlz340si2Eip/K2ncdOJ9h/ifjUVp8iGX4OkjnO
gba4/wXLOpjAqbZtVFYIVuHwAOSd357C0XsKabGyudiGN6K4bIif9QD9XFzqPoSh+8WrRbwEa8V2
C9MJmm7+60YVzad67LHOfg2cdNJPwY5EI92P3jA9SG/4c3urjMES9yEAKGmfkPH7fbvZVub2g1/d
zarEFy7lDBd7sDH1zqcCkhYzblKot66cTS0OZj4Rl34T+kHHcTYdumufZTRGRJ66WgFxHh0mVawp
z1lylflQHI5JCig4KKzGsn/xeVLtOkZ+bzOTEeZhEsowB/nPJUmKfe1IAYqAZDfw9mUGMuz+N2w+
ZsS6JBGTenSQyoWOQxxSK1rF4xAetw1v7NQ91RAJahCDedecagKS6rQ8ULfdtFMwE5S3gL3eYxQe
LIN/yyjaTfVaY9f768pMJN6QRYXoRa4uLZ53d4vfpPuMryJ43g8AZmLvlrovdc1xsiN9uJ8gCDGC
RSxuOXuIljVBc9svMKJbqYb2CcUJIw37owafTTNu2kCZSfYItR7Zaw+LOi7FQbXsA43Y831/sU36
9v9XmQGkhUHJmIsSvavjPGR7rtauY+9DX5iJBJZRO/pj/38RRx1LTeJgYLsy+Qx8SZyFLxEnMV/W
uoZtv8MI3dSvPTpWOEK2om/jIRqqg3DqtRc1m/sYQVuOUdjW0TxcQCIdi0ScfF+cRjyZDmTe9MjL
TPydM1cTdKwI8kIyfw+dQcZlFp7uL/L7OYeZALyBC5LRGkqm/ljvvRLbfg8o1cZdGY/P//WhBCAS
sC7BOjcKzIBlR1UovGpUS7pys7HN39iXF+nLOqyn6kKG5piCQYI2DgrHxaacyUz8nQgHXTVcVniN
SQ8BG3e651furrmmxXn47Ve9CrEZinZDDcj9hfmf8/6pdB+qpdi5a4Uti+dzI4IHMBNDfhKVubRp
90XSPQa63Og3xuk6C7OQahSj4fbBo3L/Hmb6TMjLfae0zduIWAFpjF6DbvFWtdxLWL5tt6HeUXv5
r8VJsGgZjD5M0osYc9+10bZ3R7wa/3foKKALzYlTXijq55+iQIZHJJwJFM6qWalUWrz9DXoqm1mW
jW11YRF6McvumETl3nPWyCHetTsaNEy7045HrIAERCPQ6A+9v/oL9KXLLZPH6Ibp9SRdN6S3ZivN
DiSvD9lQHtpkDfr1bixheMP8xPMElDlzNFtl0c4hza6e6l9Vo04ua9v4vmO+a38KybH/LvHoZGGf
OSDnaLv0A+3lzgHFcuhmv+4Pb7G/mS0rEaL3TKP/BjJwnxPWfOs7tiVPYuZGnsTlHcpIAl2eHeH7
LgzRgz8/F14lN1rmtiqvMlkeeb3jOjIANYezJ6Q/k7qL+bY2T0zfSJSl74huakt2Ef70aVlEPOr+
sxbFinVshr/9/9XsqYhSr+b1fPHZ8sQomumCTf2vmLmRKIWTdkWSYmg1pg9hAgaEJjnN06b3cAxv
hCynCryxAUhpcYPcoQz0GAANet8bbc5uxGst8HBZ9YMP5YcZh+L0UMzRQ5+spUubzY14nQtIFhVF
ClI0x6v3BUChcQtFppVzsWXybzLlAMGNFG0klyUH10cTTf8QKHRWzlrZzTJ7k9IWkkhkEEEC3g+3
OtDB+wjQ1pZrIAWa8b/OiFIhQB8lDOPo4LA0464a5uMC8aj7y2qbuRGpQ1dNzjSnC9gCfMXj2pPe
fJaZO/dbjgaYvxGrQQQc4pRCySmS1WkqJEhbi0M9bGJcwfBGrI5uULRZhuEH6nwtkmGHlshjozfB
ezC8Ea8EIhhDNwTg2gYFYDK4cSP0mchNXMUY3ojXvKRJVoYh/DJTIJlVcVDq06DW2lFsi2vELAjT
6iaZE3Kh1PvR6fxlDIN8JUnaQsoI2IQo7OANB7VWP30fPCeuy6KIizw5bnJME3CKnr4wL6iPzRUE
7UJUz0huK1O3mMVEm2Y5rUU0I6TmAup0nhfqU7KILadVGpl4U6rwbMBa2KVohvTIUFADcWGbbJy6
Ea6VZAgjDX9sUNfMQ30E/GklE1gW1CSr7fyyaWZPgJrBGfM4YUMWZ67Dd3xeO5PZvmDEqgBQKEkS
bNu8nY5NXx6J7z4M0Nje5jFGrM5lNk164TMONXMORrCU0vOMBoM1TJXNbYxgjfICIhkc7Bslqb/3
lc9iRaAgcH/yNtsYoSonL/dKUoH3KtV7v5r3UAM5JHWwMZrMaIX+Vl/PWNx2lvJZDt5y7pJuDXRj
sYwJPAVbIkDyQ0sv4QjzEK75k1NvIyFGwYr/dwfMZpH7oQPT1FP/pQVnas3YyuZkm7ixuVaeDjSa
IdxL1jr7bnEO+fLn/nreAvINigSTNgK1xplO+RNyTOf7z06Q7SB//Zk0/Dirtd4c2+RvrvTqmMqX
SLdRom6HmhoULVEKqan67/vTt419+/+rsbsyCUbiYWMKpH9WjnuVLdvmiqbUuDO4zeQ4sDlwTk94
6n5x0zWiTdusjQhdOs7q5pbY087zX6LCr/9O67Xij21wI0Jvgr5VkTTwlbz7uJDgNxFrbyK2oY3o
nPJqmUnV4ZRRd8GhaF33OND0n/tLacksJsq0iYJyGbqcXZpO/0VxCogzkbSxcuXam6HtC0aAArIG
Sq4GX6C9OhWZf+h7edp8EjDBpl5fktlN85tehGwOReN1x6FLVqqptrkbcSrnkXupxI2pnLprWFTR
OSTRh6ZCuWab+Y0o7aFLHzDduhcH0HYwdPxqw+DRi5I1hlCL75jC4qpNQVZStP4F8nDOR0VG/ilb
VqEiNzO8k8ZMOGWriJ+7UN+5MCbiqaugfQVVOH5RzSYQLo1MROWIN+0+mBBWJAPrRAcx1topd5zm
P+/b32YfI2yXagmbQMz0QhN3tzTpIV3y/f2hb7vEe8YxwjbTsp+hFE8vZfczz39VEVrpPqEh2GtX
TjQW65tYykQOg/Y15j61dNfJ76AXHP1kt+hN+nWgszMiV6VuqMiELYRK9Ulxp4n7rBxWzqq22Rub
aza5vcrcMYQUJejZWSV3UMXFMznjzzWLVs5NluU1UZRk9JZmVkN40eP4l26Wz9RN/72/vLahjcil
Q+jopKzpxQMYl6A5tXU3HphMCGWDc1JSJTgwgciieSY+634rlopNUixYVvMkvCx66LwlvKB3YTk1
rf4YCa9dae68+cY7Xm+i2j0aTo4avfAyDSx8wKZS7WvRlHFbgFap5fnPaqLdoQJCYsWPLCnaxLmn
WVZyz0WZdVFJBRRflqjfbUH1YSbpvPIN21oboTyFt7ITh9SiLue/G/wRIzbWfoBlcBNu2k43oGaK
kzFA48FXXeB6JUZQXm9yUxNxOjc4aZcdFtuvRlRXksg7hDrZ9NpOI5NyNqBcBqWLO5ubt+l+zPP0
zPuCr5jdkiJMgKnrgGYzudEBgmP8SPtvlC2fS/JrYdnhvnEsvmOCTKtBOmK5HTaZp+NFRVepKORS
1ygnbMPfVvzVMVm72QT2dQy/qPKcFnRX9eJIoPi9bfZGHGeKaX9psDdqlYXFLs+S0juwUM/dDuK4
rb+//xmbfxrHZqCZQoAbeheYRL1Ho9njTPvztqGN3Vf+n5sgw9CsqE4tdR/RNbRx1kbIlsPQ0CRC
VHlF1Z8mbDU/58h1N5ZDTKgpBF2yBRhlBpobqLc3LOw+Dl7h7ocREgv3jWPxHhNpKsqOFMrt2IVE
5VOd6Oeu1ZelClZsbxve2H+h5De1IDxF6KI5y1P9IS8c0HGslRQssWtCTSUluut6DI+Gyqd2mj74
i/6i02Rf4sXkvoEsjmnCTcO6aqamwBqUiue7pifFGcSSa8c32w+4ffVV8NKodhYcClETqeTnohTR
LqPzz2wOVIxH/l/bfoIRwn1TNr7LITkdZClohyJX8C6eSqebVsLAtspG8PKy1m7oDqDMDfNjGAEM
ODlgfFq721nOuCbiVGOPTx0vcy/pROU+XXz5o89D8nsup2KHvu7pXzdqi43GMkI6ifAEpG+qPujs
QY6bcLb7PYTZmjK0xZ1M2GnipaMLzkFUHsA4G89o/HjSVe5uCzcTcgpiJqQHzrAQSXpi3VfwWD2I
ZVrJFba5G8Gs8pAOaYF1qEaxfA77Yf5CHGhz3/dSixOZeFPPIe0ITg1yCfjyGDRDvKT9uclWikm2
0W//fxVovTtNacag+Dmpdifdx0Z5u3kNPGYzzO3/rwafJzmIZahBWj9AAersz6AljaHBXa1JTdlm
b0SwbuiClr/b7Hu+r8hP6aS7Wny5b3jb7I3oHQLnptGngkuWjvqKVnLvu5vUa22ctqkbu69q27KQ
0gMdbzU94GEYGlnZszuSlZuAbXgjXHs8FUITCErrMhH+Lhm0OLKQ9sDClms8+O/naP4GRrroTjDp
wz5B2u86paHwUYldVeBZheTuGjH4+8vATUypdJivZRd6l2IoxG7w8dSE5lR3Jbpsoxuxi3c/4XcT
WJHnUpyF6x06V73c9x+bfW7/f+X9rqqctglcfgEy5wki9N8YJBuCJthFzdqT0/urDMjPfz/h+7Oi
HSjlYZthPEY3pBSDKOOeL8laGeJ9vDvlJp9jpzpSqZxxMFeon3lYf9OCHrtlfIqq8dDJ5ApR5S9y
wdm67g73LWf7WUZYD543JGD95ehTdc5Z6f7kWh7aKNpCsoZfZAT2lA9zqSnhl542T3jMPOOI/VgD
j3R/9rZ1NyJbSs0aXCaTZ9X97KaPimX7vv6Tr4ro2sY3QrsGFn9qPJy8NJ699jVt1RGoWb5jpf7k
C7HGQ2X5jImgqnx022ctcEJuiburl3Wos4yXlEeXKtq2L3MTRrV0NMgTMN1ciij6AwUAEIA5dRsD
57oSgxZPMsFUWcdcv/eBZMuB536s3fC3LMZmn3tzsM1X3+BOexGy0R3BjL2kP908/+B1DqpSmzol
KDfhVKIrascp5wCKlg7/KNC8Xe+SlOJN/76zWvLfG+BpGtzotRHdVRukp7Rv3ZOizSZ6JMzeCGTl
o3srSfA8UEYlmNRlEnMHnGDbpm6EcVe1qYgW7M99UQ7HOY1ePHRX7+8PzpFB31bSuIk+HSLu4FVW
BJegEOfOkTto1uyQOA5+4p+g0XL0BPl8/1M2HzXiGTomQQ4mRvSkTfkh6d1dvahDUK31IltW2MRX
EQfwmCB38ERLO+DRwUF4CtxoE9sI5Sa6qq0aRtDHCDQhY/0eOIWvCc1AXpD+tck4JsQKSkdFtYww
TrAkR5S74m4mO5+vVXFsxjH26BScZqTxkOQGEf4p0+IlEMm3bTO/Lfer7b+Xktct1hbqasFBDp94
AH6jmq/ErcVpTGxVNXJH4g4OPYreBQceT/+9SXCqAv0Y96dvs4wRupwlJWmYRLafwRRdFXj4idL5
322DG6GLCvHcA+UaXST6y5OFnQawgWwb2th9wfsLpYCyxNBu9K11W5AIqG1vwTw0IhUUwsOYzll0
8XlR7lSYp/GwyJVTybudNpSboKrA1R1DY2QEdbX6u6i766jA+ZST9EcUjjFVC/o8m5OItiGtuIm0
EiVte8UhLoVnmm+pcABwA+fnSm62uOcbpJWURRu1fXCZcuIditt5fZjT6sChe77yCcv5JDBCd1Gs
VZB3rj52VTizlyX1He/E6OITHvdpRLIshjM43Zf7fmX7RUY4p3XGmvF2kujK3o3RRrQcBq96KYJh
6w+6ReKrhKEKOoL6F4quYszlXvGZHfU05Hu3r8K4x1PgSjHEEtnBm8iuakBJ9U1/u9XVKam8doEC
uuOvOLJtfCO4kybvJVmK/KHI1GOvw0cH7ej3F8G25kZw47QIxUp40yXpoPjlaCe7gkirByxO/+uN
1Rp3rO0XGHEOoSg34TeA0Jiqhy4LQA4S9WvgTMvgJiBL5BRFutJFUSTNsweva/mjC0sd7lvo/Zog
NwFZuu8K1Q1thBN19lfVNzt3cQ+C5I/9iLaofI1C0nYrNEXEc+qVknZV/qDDLvZGss+bpyAP4yQA
TVfp7fBCdwiRgKGpsuGHuaEpzIYuRBI0uQKT1jJN5EcvorF40EmUhIclmRdwoIAXNj932BXXbPnu
SuGTRoZBcRsscKrrrhCM9OgDvn3/p9jGNVLJCEllOgmM2/KTrh78TZx1mO/te68SSB8sfqFpe2vd
BiVe6T1WYlPTCIY2ckaBY55Xqqa75uRThb1vrNt9H6wkjHdTKwY3EkaLt7Olvdl5KY41ngHLWKyp
Ur2bMDC0kTBab5IExdP2iqdAyDv/E/A+JnrfZSsQpf8P9OaegA8YqWLMRBf2KizOI4AIdXOZBK4K
9ZdSf3EHHidOAAovb++N55nU3za5j1kqL5O0bCXeHM9csU8OTbp4JmKNQMpiMLNSrvxWoy2WF+cp
ec7nPZoSYzb9lUy/ts3dKLeVY9ONTY/hmdP+Q4vukak1/g3bUpiF8jmrcNsvWXGWOX2QYbUbfRo7
/lnzH+0AeiQnOjTADaTJX9Emun485RiRHBI28k5gKcT4q4bS4jx/GYJySwkXgxvhvADSopIGgw/V
84C6qvvD33QnxNBGOJesr0iYR7cnu/pUihZthGt9De9uQBjaCOZ5ThTKqRhaJc83hqe+3IflVeT/
+GptB7XkC1MPyVezFGAsx+yjj2EAwbkv0/C8zT+NcE4Tz+NjgqEbkC5H+3lNQeL9lP9GBwncwgXY
fzEu99mRz/UJ2my7+1N+3xpv1I+yKq0Hn2HoMXwYvXOZXCpny0nRfSN2FM2RrqMyKc7Um/dsQiOr
FiuzthnE3FtZ3uP1BrP20yCmEjwR2Z/79rCNbMTkjWHJAc1PcQ6gYKLK5oMeN2G3YA8jIl1RBsOi
s/JceH+wY52Kct7fn7RtEY2A9IMC7cLEwSLSb0F6TlEJnfNP98e2GcSIyIoGuuJgSrxCPAlQsBJ8
ntITx22DGxvs4AWpWma4SC0Akes06Ejzrl3bXW9TfLu7vtEzEsmMt4Ci6K7dITmVBwBE/5p++PF4
oPv5XMkV41sMZFa6m0YEbRSI8sxyiBrhoKCWtXPTu5d6NzAL3Jymo1KtLM/dgV/Kw3jWF+cEzd+V
LeL/R7t3DGTWt9WUkLoEyvjczTt0OO4hAnIqT+nJ/+L+ik50L47dSi6weKhZ514GV/iNX3bXrAj/
nfv01NPpeRk3dT3DUEbUNp2LN2KFNSi8f4k6N9E/FVtZ3vePNIFZ4sblKmQiQ0Gldo7ldOibn+qH
jj7f9//3t7vArHD7OajXqwBXgzxyvtX1ELuTE5dOexk0ecSr9LZ0aTYPywn0/FWI87fr+zGuQvtl
WHtDtJnHiGDXdZexHDA0jgQnMfo7Vqg9YeSqpx/bbGRsqlk6zCFIbHHfIT91ne36PIt7ek3pGPNu
DYTx/9vCO6Fg1rnHgeckxPnyiv6y+qE8yGN08L/6sT54B6BvVpzJcsoMzII3dwoaBiN+DMVDzGk4
4Va9H4qdPhQHccxO9y1myUhm1TuFxJ0WPsKaZ8meF/ocUrHyOmkb+uYGry6JoD8NcyAwynMZXGny
ufJWLrUWNzJ7icci434JYd6rA3nWiMegwwN961OlN8779ntezZvqUdCWluUZr9GxB+Mv7ibOTTd4
00hM8moSAihRDlopkHmmKynTkhvMDmKwxk+gn77tK2P+cfK6fdO8cHroJh/K3b+3eYoRvZ4HgHoN
WfNz2ajd4OVXko0r07d5ihG2dGbhov08P/tjGS/loxOuJXv+/rZulrrdSUQOLXRxzuYv01LHeVec
svBHCVAW1LFmtgaQs33n9v9XPlMoEriA6ZJryOhvcKkdHNHEged80C0Ack64c/N/Ni2DWe9mVR95
keORq1OQr30i5V6KcA2CYVkIs9Ltjai0+T14XhqwJkUUinMyWzlA2IY2tt2pXOS44HnzPLftrtX5
cfbXWOYsCSEwAnYeQ68v0NN+nmYNEh/046CLpanjjNDx0OpObcuVZjm7T8IhKcDHd66z8ZhP5JHS
tUuKJYAD4+SMh33pqCmQZ0h3f+Q6gu6l0H833s6RQCok4td957G5qRnDY9hzaF7TaxT0iF/AOdyP
Xj6q2M+/MmhyIFvv73/JttxGSCeRWjztRxmS6PR1qsN5T/WyRldh+RlmYbtug0yHJc/OsuGfE95I
tKeXu36UZBcMubuvS/LZCdc4iiw/xSx0t5KGUcKT7NzOyCAB2nZO+QIy1PuGsjivWd6ux9GvIOIg
wEEbXNBUsUsm+d2P+EGReVvomV3IVEsIhs5hds5ZlsQe+FD1UK69gtqOKcwI7NbPRaJ1kJ1ReADP
vC6fic6mWAE4wtvuWySbKJat38XorNm7OX3p/fD5vu2i97M7u63Yq6zreLpKx8JNzwL9iKByyerp
2kfXoAYKPY3zpo0JEOP3v2XzAuPe7LGkjUQ6p+eMquQznVr+PWucfoVK1uYFRvz7Yxs2AMRhiXDJ
ime5HERC5hjAzV3Rb0L4uIGpkxOVpVc5UmdnCPIsB3/h/kMa9WtvArf1fudUbMrkoPztDRHtBXhj
2uemCPZLNXytt17bzAbmQUwSbFJ1ds6U/3leio801VeaByuHSsvsTakciJ4HoQpVdu7a4gkFVhJr
Lndg1nfj+/5j+8At87/y1bRy0iovYB5KxMdhmQ9Lya5zsVYMtaREUywnaGrwynGZoT68xDRr44XQ
q67mmBSnJUW/5bBJz8YNTFWYELRYqetKcSZB+SEd6qOWTh4zT2zLVmYrc61CnrqDBz8ilMdhJZ04
khuLSGYnc+6AeGCQrkCcuQ9Bnf4qRPD1/gJbEoTZwlx7OnMUCck1gBLrrmGD3hWt/HZ/cJv3GBv3
kupkQYW0u/K0if25Aud3dvKFc7w/vG3uxm4t+3LmS9d3V5YmO6cZvjme/HR/aEtmM7uXm1L6xRhk
5Dq60LCH3MxvgKDdPWStd46TrJzMLN5vdjADjhxAmQgfwYvSx94rz61Ojo5woJi8nMmyxLISK5na
dvs3lWH8pRqTvCxxAHerP01Rf7rRA2f1g5i8A1RgP6Cj9zwp8j3xptPAFYhr15hzbDU4s815FIKV
CXoNr57jP1R48ZvH4AMJs5gVHxb3Ly5VTFT2UuTpEW/9FborSiDknbVeL4uXeDfnfJXC+qUenQnF
4+vYpQr4SoWrTSI2cd+4bwRlloVWLPcVQXUo/R0q/sDa6ULq+vc2PzT27yz0yFx4NbmKMP+jGaC/
YbrEvGj2IuD7+9+wnEfMpugBp1KJ7iXcAn3QwpaC7OZsPnlN9WVO05jOzUNfiCd/XDsHW7KC2ROd
+3OaNx7pr6PzlxLhgcu/RLUG3rFcSTwjJ6jJ7xv0+AIdFn2E3Hbc4KqZT9+m/A+TP+/by+JQb1qi
fZdWEWAd16A86fyDarelA7MZOvFdh2S3EEVjYrKfefChBfEAaNWgftRR3zl4VZA8OsWaLqbtdxh7
e0S6BuLefn9tZ/1lIdI/Aoa21nttWQezO3pwmoJnFe2vLIhk7JdBzEXwFEJqINX0XMwb93WzSTqQ
Y9iOjddfQ/K5lS/ucJ36TfQkbmDK8HCQCM0QReqvS3ge3Ctd81FLAFAjqAPaahFUCOq5JOpAXF3v
JcrhD/DcNb4v2yeMk7ma87QZFOuvBTuM3kdXX5ds5fpiW1ljUy91CCQe6i3XUnz3yhH7+kWzCwPM
r4u27b7UCGJs6wG4K26LGuJu5jixgw4LTX8wPR82xbDZIe217pzJGmki6g6TflHN923j3rb6V5tN
C4YsQmvYPctU3PchoF/dtqvcG4BXMOZ+LjH0QC/YsFu6coewpAETxeX4la7c9OblAwf/Z3ZIy+W0
zRo373xljSUBJi0H7v26zPQcsflzRNfaA22zvv3/1dBE1ZnCkRWbyPS9ip7HNUof27hGbKa8aTJ/
wbhp9CT731SsPdXewuOdi6YJ4hrcIoxKUZFroqNzkLcvRT+exrl6aHJnlyXdc1JPh8hJniAf3MUl
X+O+tf0gI1yraqjDxkGyGUU9xSxQBFRr+uv9BbbkAhPdlUZ1HvYR76+9l8U41c3ipKbvU49HxDWa
c8snTDQXQwvrSCKKZ6v6ue8AT/Ke8vTUTiqexn/v/wqLiUxMV7TMnmwofsXo/gr1gBbBtd3JNvLt
R73yUj5KVuUOJh+E7Q9CwQ01eWuGsVxRTDhXHXheL6qwv/qUHVnVfpxrEHMtQRML4C5W7v+2jxgR
LH1XTS7DD+jHa53Ejid2HjnVa2JKNvvc/v/KPkGVTUE6R/21iQREnMO+j3URnu8vq2UPNEFcA5Qk
24bDQI1WcQTGkTZ9kaVaufBbTs0mjksTvuTUGci16ftvJPT2KahUpqnZp2Q5Mvq3dPp9QNZgh7Yo
MKI4W8TkD25HrgPkPCM324+++zR27RfutThZ1adtJjM23lahHT3LEQna/yX9j1H7001WthnLDfSN
qg6LJEVzXkOufFYHRdWDiwKPFxX7SKcAgoYvGlpNvu/FkGA9aZB89tOadP37bvZGdqf1xwLoRngx
bgf+0V1IdIq84ct9m9kGN2I8R4Op36J37Ep64sa5x35QUa+d495fdxbd4vJVgDA8EeXNopzTWCWn
bvi74uLoJNFB/83DNWVd2zeMGEeLGihKNb5R5dUJLTudx3ce845B7+wLsoaVs66/Eesg+8zk7C/D
VXoABvgHiGY+yJ8BidUDObhnwHTvr8f7VZU3ijxl7iULLuTDFaCln0X4t2jpY9JH+7x0dssUPcwo
89//km3ljUN2NoJ9cSnxpWKs/vhJ9yeJftwf+f3UxUyBiYFCxk4D8XMtgZYBYzcAk7vUX8mL7+f0
NyI8o+o85ozzcF2i9NzzFGixWrwkYxNDGubPph9gQsYkG2iZuTAN9Y8p+5LUn9jysm3o27q/Col0
SFGvz+hwHYN/WQu4en5Y1jixLCtqwsXAYtx2dYDSBPH6HXBpBzfa1EjsvtHfwd1u9BXDhRjULUcU
ik95t3ZmtXiLiQ3jjSZ408V1qRzFOSv4QZf82NbtSuZ+f6djJj6MFySYUQ/Fbax5cZOnrPwaqL/k
8A+dr1V55frz/XW12d44eTejR1lZaFydajS5XwtagbsKrNL5JrYhlwXGHjrpQIWLLPprNKY7KL3+
GEH6hz7OX/fnbwmrwNg75yn150VgeKeFumjJ40ploN73d2k4He9/wmYiI+GoJcua7OaefVHf8nT1
rfLCr9vGNqyzeN08h7dVBgIKSgQsnOKAuisuZPNQwzZ1lrppU2LiahTXZEF/oL88ohXkcH/uluFN
aBsDN2cNtDSqHXW3mx12zvUUz+22l2hmQtpYkDQiufUNJWEdQ71lH05rj5u2mRuHB5CcsTrrFiSc
FrtiU5wSZ9zjl6yketvwN199lSsXb/YmohFTcw32lix54pI96FQ9b7P77bOvhme1LnKd4gHG7fgP
rYFSrzuwU7W5lqdtX7hFwqsvRGnk9ACJoZxboTQ947n+/4lZH+4PbwkoE9kGJh6ZzG6CF6SoPS2h
/ALtnzW5nNt+9PbCD/Kg/07dkb4DRgfZXrsm2NesiyUEsSWIBaqe7oq5jF2e7O//DNsyG7FbtUNa
ygkV6cRLjqPX7mYqz5NOVqxkG96IXpf7vKa+6q9e0B+Gzj1qWp1rTlduUpZFMNFuEQfOw2cIryab
TmNTf3BBA3rfMJajrdnD3U6AvDgK0OY+ignx9ixtD57uTzNKXH61gry0fcSI4aBuXJ63dX8V3eep
eo6SIW7d9EhmDiqytQugBbDCTJAbNJnlOKFrHK8DOViU/Q+S0Xh0f4Lofi/kZ2SRD868xGP0TfRr
R2nblnZziFfRpwC4aYcqRfrw+XXU00UJ56HWwVOj1hBXFt8yUXB89KJOTc6tQjIcxrQ+cNIe0nHY
tmOa4DdXeUkPgqzuCnHxgMWUZUW682bmrygC23zXCHLBZaFdhTryNBAVZ57I4kmtjG05d5l4MZSo
c38i2JGxDnFFoBQWfZUyikGMvEvHKAbePcbr+toL8e2c9U6+MgFjjkqT0FlQLknzLzkDBmn4SGq+
T/3qlE30mpX7mj86/XxgdXSoOX+aV/W5LFY00WSg1xmWSgbqQ12514FHx2xeIzCx+JeJIluw/Ukw
8HvXCiy9RA/HMAiAuFyTvbTN3IiQQerOcSE/eJU5DjXTHEfNynpYYs9EialuSnJHFt6VLcMj5+4u
EOLRyfxdJER8PzvaJm+cuItBNQrYMO865NNTNHWXhG+D5DJmxAVjUGtqlPCuom/+dOjB241TvnXe
xnbHe3Sw9V3uXdtOfmgHcuwgI3/fJLYqhYkHy4mbNKDmVh+iM3D0t6YqdQr2fYYGBrYTq20SFrc0
cWFOzsPSGTU83v9VFC+TL+M2Sbetq4kKCwe39Nn8P86uZLduXIl+kQCJpKat7mTLQ9zpxBk2QtKd
FiVRA6lZX//OfSuHMS8BLQwDd0GRxSoWWcM5xfjQquGzz+snldtgEw1aqfNZwG9uHOzuyBnXzgfJ
1RXU7jnsX3srM4xJMtcvv/E5rkCxexMPkIx8qrMikd9k8NftzTVNXjNWdwascNj1CAj7YZtsZE2c
KnySTnaHe7hFgQw2pdeBZcO2rUC8Hh+UQiFLX1Zb4vJl321YrwPzpU9QOzy1T2HZpkggH8aFfhBy
ON+Wj2numtEOANfxo6lrn6b2Q+h+mmyhP8MFiWn2SkooTNtBH1fh3RXsYZuqY8DLg2LffKvSmzZX
u6SG5doMbIVmggHsAynDQ9SoB7X1z7Fja7Ex3Oj1ojC3jdtSbTkiT2Q4LYE6tKuCN3wNC+DKvzb+
vleVXhZGmqryPIazQbavE09c+k/knXbtsF4F1jBAFBZZ3j5xFAR0p3myKKbpdqrXeFFEPiafOs2T
n6yH7dgn2133EF4oer5sicz/5+bfuaDohVxACQUs4YZvkMt2Jqfi5Jz6szzws/+RJeMxOKsncUBr
5Km77Hz56FwX2xTy0kPn0JPA87Njd4x3ALrb9zjXmS78QfociBwwt/nvDaiOi/u05pYAssGU9Zou
WpWUzhHG7sHpWZ1BT7NPgTRTVmNV1FEF99i1Hxb2VdiOCNN8Nest4EYKFAm2TwPAnM6+rEnCIt+W
KjWMrldsEa/y4jKImqdlOK3VOYosB+a7vor+ERjKx1ZtWzc2KVz5GXUf9yVxkn4v5bze5RiuJB/i
DYzwA62i8VyugF4/o+2i5o+z6zauZRXvSgeruJ6obzxuwwrFhVhFKjpA5VVb9ey3yvaENIlI87k5
BxqOF6kxla6TDBUS00MVHYtF/ritkO8e+5j8dVFvJl+KvKZVuDYp6KwfQ686+gv9EvlDsnW1RT7v
ui98QrsmB4BQmuBdplSuzkMUfV35eD8xvPSufBDzuloqREyS0r1vGJEVBOtTSoP5QOvgUNDtqGJb
Y65peM1yl7oSKPXGKmi4XTqaPfVedSgLGySxaR80A6ataAN1nf3aiUMYIRBRIdqlnntbZdW7zpei
avD3jQbkcS/7ap3SYQU9dK3Orhy/8qxIfVWfVv5Ievr5tkoZ9lsPGom86UbiL1OqvNe8PanAO2Xe
o7d+7he255aIxVw//UZrNzbLZcrklE6r/OYg5nvYytEGCG7YCj1S5Le0XSJ/mtICFdVz3j1OUfM3
ycuDF/uvt0Vk+oRm1QA+8bmctikVpXtahuxO5ZInoHNL2bB9uv0Nw7GkR4bkBiZRVmEZrlJPYw0K
loDv8Y4Qv2bRfBmzScwY2i/GY7TwB+CjWW5CBjPTWyIzKgGCtcEOsvi5G//jw88S/WW3JWIaWzNh
MIlekfGKEdgJ+Smqq5d1UKeK2S6HpuE1Ew4BoiCWEVOvlui4LOqyjPSkKhv3lmF4PZxV5MLtWDBO
KVPzI2XxJWTxE8/p/S7h6OGruVKKey6b0s0FXLZboo2v/UBXm1GZZq9ZbCPIPDcxLLaZZpAisxNt
/3asOPUGXdejVA2fHDkUAw43Ef5T532Nl11pAzI1Tf36+5vDJlRqpDiNpzTyxAPJ2+c6ru7pKI77
BH9d05vhm8UNBn91hpTk6ph3y5Dg7wzsUdvtzTR/zVpFQ2JecOxs6/uHYSBJjXYfQmz4UCbZa343
99a4za6yz1BXw/ztYn+TmobWDDbEW3rM6Tim7TQeXCVOPNuV86e+HqdyygwBc+rjBAbumQi2w4wg
bzIhdbtrV/UAFavamncOrDWYq2fAialDBkjLE15E0nKaGXyIHqXyItdvAycewM7moOWHjg2UntHv
JUqGH5Fa3MVURX09ZAUWODKjUg4HA1+R/CEPg1snwWB7IpqWcf39jfqH45ZVQenC24Ifkq5lUo1P
XdyBUn5X5QgWoNlvJlY+iRoGVk8gaVvZoeyIZQ8MpqVHq5pSeBlIUqH75RdcEBOneZinX7c1yKD8
erCqduJ2XpxsSNe1uWvmPllWW1bYNLRmstFKe+5mmDauIfdTBt4oL9ip97rJDiqrCME5z4rshxeQ
y8pGZF4cG5CZ4XLJNCfLSxlUgxdMKVhC2kMzxygm2E6rO1UHf6ofaWYLVhlkpAerZDH1fjVVYwpm
1Isv6eegZntSE6gEvF7R36j8PHLZU1qA7GIuL47jnyhVF2APH7rA1jRoUEw9UKXqgLZxA6Ot0Qzc
IQrmE5Yo+uW2ahpsVo9WzWXgz9uyNQABDh4Q4/mr9bxnBMaOU1hZKl5M4teM1gFXfVhF2Odi6Z+V
yB5lb5m8STTXL76RfuRvtF0FRp7D+TT3dQIGvnOE1sbbsjENr3lbUhX5WLjYXOBen6eyOa2yfJ6D
7nx7eIP+64GpKieRqDYcZvNap+BeBU/E9lSy6hyT/NCr2RJbM4lfM+Nyc8c29nBCyMD/UMbxD6Cn
7ZS/ZsFxvI1D3nNENLKuTK4toeeyAiYvnkO2pLhh9nq8yvO3OKRAgk0n7r/O3D1Oja3407C9epMh
j5tFKSDMpDX3HwL21+Rnz2uvLMpjmvh119/o5gBw00Ex3KVYlC0nPg/ZuZoAYHlbd0yja6624hRY
bBlCAGXnP7pL+JXI5vvtoQ0ngt5GWBWd8lkLfQnd8ILawCNz2fc+nJ+AIH68/QnT7K+/v5FNHoAd
QZR0SoHxkpBsPBdtZnn7mIbWbBYcMjwYYm9KuSe/MR65x7nKbcBxpsE1Z6t4G5dqhTLWg/SOHs/G
0zxsNthyk+A1Q+2AshuiWBj+sCTQFdCcz90nGW9JALbefYLXDLZ2HC4RR8VVuSZnLxBPJXrfbw9t
sCa9jXDyFk+iex6yQWF5VJZJu6iP4d6YnU6yyqN4Qp7YHdJ4Bvb309C+7AM9pb7eTShpnLHZvx6Q
Hjm2OcpJBS9+3ZaK4YzXOwp5VbQImuHqsYlrmXN8IFn79zCLx3ULLy4im7c/YxL+9fc3BgVG22Xx
BhwH0xKcuhW3tCk7s83W+mQaXrPXpq1bFRaQENjAf4glvsixfFoyGzKPaXjNZqlEHy2bQ8Sg5mw8
zMH6awCWSzKAtWnfcal3HEJ5gLk212MqPEAKFfO5cSeLFzecCf9PA74RvQJ9LupW8TqUQ3VqV/5Q
5v5p365q1lqSuKycEbuaj+zfhYtXGopjuA9NiPp6O2HuhKwOY5gULadzmY0ftozvu/LpbYSF6MIp
dGZE2EEAkIXzvTttO4fW/Ori84AEAV77I4OKl+6Rsl2d0BCI5lSjMsoGcQ3l+ll1XBS7dNFqMVCD
lujo7zN1ti4PoyGNIqc/9nm8nIG79fW2npgG18wT7NlziVNmSHk7pnEd3ofMhndpME29cVA1wme4
YkwpUfM5Bi0xDyagh++qd4XENYeaVcvAu0iM6Uq5lzBnQJqH+P/tE4vmTwUAaqVLYT7DtQE96++8
ot2phJplTrVy26nFiRUs4wHK/hEACZ/3zJrpVKk9TqiKdbgFSH/Ljn2LerGqDn/eHvz97QQI3e9+
AvyJI4K2FV40q3sQAShMh+Hg+TYKjfcVkcWabaIJdMkXgSwtcYmfNM1aHPF+2neIM70BUKCSGClm
RFEyT37txvGfNd9nnkwnR514E7dkwuVFtRWAUnzfO4I33naxM4lFs89ynRAmACtNOnY+OeSCzYD0
AWz7vj3VvGc1qnX1FXTRi/8ZWQ5kyC9EVJaC7vfvpEznP+2FYuM444WdA7EoGSPECwvZfm+XX0HF
Ld8wiUez04Y4Td/V+IYjmksQxOfAs6i7aWTNTMFGW08bsKPTLQi/skiB3bhcdp0uTG/rG+J63ISC
sygzkJVR4XmPCCEKi+s3zFwHg89axWfeYvR5jf/J0fCar+Ouizr4D38/A6749VSGeHwBUFsd4jXr
gFbCDqOwET6Z5q650aYBzB/ID5A84/nngGV/e1D427puGvp6rr25bAV+OTtTsA4pYA9J4q8eT9pW
nvcNfv3om8HjYomHcKFDOjbOL1409Zk0vS01ZDAkHfzdCWXTrhsuAMgRtSCXGT5nWdmfGa0eZ77z
GNOh3ynlCwgwuzEl8RcHsVppIw8wyV0zUdQj0XmguF1wwY9zPJ7daHi5LXWDS4o0G515FvlhhTln
219wFYXzz1btMyK9F65gWeyFDhnSjT4C1uLgb/uuRUxvg5M07OeGMuzmilQHWbxvAQ0exkbsU0W9
3ClbOZDwQ1xd/ILESUzRE8Li19sCN+ylXuMUZ2ID7yXc6FzHiB050jkxGtq4QN9/8DId250GArV8
NWYua7yyKgdx5PWjqrp7VWXnAqxXtxdh0Bq91mkr8hzkbRMij850KfivMcguw2IzVtMiNJeqclau
WzZAJytU31VNnyjFntdVfYn74lQuu0oIKdP74orNlcUmcSjItaofcReb05JUlp4Zk4g0m82CiVcx
uQZnI4SpODs2XnNXrzZIEZMaaXZLUc9NeYCYgPDVljDkERKW2ep+DYPrFU5Zw4H/4E8qzQoAoQZR
SpbckrExiEUvaVraGfGvYVZpqeIzAhv3ecnAKrQvEsP0cqbFbTDzOW6BfzIeGto9KBAcAHvlclvv
TYK5upc3PqoeAeDY1KxNZe+JELVxYTwfGeEFtWiNwU8FV7G9+QBBVGCAsndpNZPoNFZle4k8uT7N
g0tR1RQxywlHDDam1zRl1MvCAjguiJsQIR5lHdH2offaKaiSmm2KL4nfucplid8zb30YQLS5PAGa
KIjJsesqWS0JcJzG/Dl02kl9dNgAyLhC5kP9ESCbW3fcWCcAA7SKKnN54tXTWE1JJpoKV29vW5Uf
JTMfFoAQF15Wo5tIhlHwg4m5rD6pGsmfh7ii/0dhmfs23vVyZHpR1AIoC0G9qktRhfvXFj4zkJ7e
Vg2TQDV7d+OuQREEzvUJTinZ3KVJCgBx8LX/WSxox+o6uYtihrJAs/3c4U0JDieVTjFo8pKIjuHr
WFBbmYJByf8ojwKRZp75M7hap6g88qlAdjKYN0soxnAA6NVR6v81BFUOnoG8bJKqyrOkoy30JLIi
oZoWcN2iN0YUoT2CErfHuT63ccJk252baJosG319rP9R/E+ZXiGFTA/x5bh0KFKuff+Ud7RYjznh
a3NgQVN+GiC16ELDQICLoxXxvqAH00sFx1EAIRnkm2k78FV87JFhUeBBQR+OZWfeP3vo/4+KN2KL
eVNULewvLXIwkGVRUjFyv8ZxulWL5RPvbz7VsTirqZaKLSho7dCvQhsvQRvvh0bZfK5pBdrp2Sx1
LSjt5zTwyFPj4t4Q93ctim1EzyxPINMKrjr3Rkiul7VIu8o59Tf2NIXboZFxfnW9lpvV+7pLdUTO
rGsGUcoOtaZd0dOncfYc+ejj/WJL/r3fV0gpIb+vgMZu3aPXWaZovzmE7otXfaiKh4m9sqw5IRAD
r/O9pit6fMsTsZq9aV3a8UiUw1g8keB+mjj4b5qpF/GRj8K3JUlMe68digFDBkaIcU55XsBE6iQM
vLR16bEjtnPX8Ak9x1Zs0ewGM9QLxn2W25SIzv+Z+Z/rvH657UQM2qWn2UTJO29AtVI6FTlPWJV/
l3jKH9ui/77vA9rRmLlBKbce/fMeQjKR3wJol4oEz9bz7fHfPxypnnDLi35cQfWMXVjUaSGvYn7e
quDQdcElRzo74sfb3zFthWbpeQho0HaY5nToYjTpOCh8UH/HE0tcttMSdY7mXDSeA76aOR2l88sv
pi8zgBVuz95gDDpH8yaADkNiPDfCHorKRRAep3GxFWdf+xD+dFBUz7bFTkNJHUYydRx1aLrqMLJP
7oS2tACHVXQcZIGrXWfpFTFthGbXk/TFlI1YSlWIZxVWH9RafKAD+xu3OsuRa5KWZtkzmcZpxR0K
CWLPOTqe8h/ciWwWTTKMrqfhnKr1eycHVLrynAkkxyV7VOVoq2EyiEfPxLm0qMFoBfHkANZfIx+A
6fPPgGZJkFeX28pk+oRm0lumipERmMLiqA8yDk++Gs9+lH9iIjjd/oThWNIzc4oDEKvP8YlCdiBu
cj8I8a+aHcvopgVotjzEGfUrBy518iUA5lq5nGdee58BkzUfAtH/uL0I00Zff3/juX1HLnmusBVt
5nye3VodQ2y85WJzFfY7Nqcn6qJ5qPOg36Cj7voQhd8bGQANs+cfRUWWhIPuZp8x6Cm7kZTuUi0r
DvAIXC7lnLigCLSEpk0S0mwZVWOkLtx5Rp2sRw9BpvJLTEZbp5FJiTQz7kE5uLk5Rp9IdZFMJgTt
XyM4hm5v7/vDEz1xt/YdGVSQXbPHnVpAfpBNH2nJxXhBBiX87/ZH3t9mEmkSkl7kUxF38AnNC47S
yvnVuT9856W0YmsblqHHYyXPvZZsBOdpoO6D+Kvy24d6tUz//w7mTzUF79bvNhA0Pfpe8npNFQUU
PqsPS+VewHt4mJcwkW6X5C44nnPnNLPsRIEOVcjtvnZs7DGGxelx21gwP0dEdUn55DZndMLmB5eP
9dlZBouRv3//IHrkdh2zvK6jbsEr/JmKKQnAzVYG5OBR9wDO5iivdhW6gUj0d0k2LGjruRNrijA0
usyFt9zP1bIvAE30MK5sqMzWqFnTvO7Oc5A9eIxaTirDHug5aBx8QxkG2YZXXnaqJvIYr/mpDWwQ
ru+fIUTPQXde05Wigqvwew+8Q9tdE8fH28ZnGloT+bbGjAA+fEbIE8y0fvwEyiDLhcxg13oCui3c
Vbi9O6PI+4WAdVtUn+q5Ocj4nlHLRck0++vvb9yPFLhCcg+GDXC3JPf5kS2VRTCmLaW/D81ywEfS
Ds6H1v5zsK13BP+dcBe7KCV6ErqIeLwNQGpP23H4PPeAgKJk+Xl7T9+/qxIdXlb5CL3PoNBN+TYc
AKNai39KEBt7IzuGQZSsaNYQoy3eb9plzQPJyF+b4voxD4TkYxiDzdRNpJLnLXxpl95yMhiWpGem
57oTUizzko4tmFhdlRQA/fanIgm7IKHt8Fk6n9pqFy0oJXqmOi5AleSrZkY6uZbP3TBG9wEPAks0
4v/w+e84DD1b3WZkWUakZdO8R+nEthyy7nUmZxo2Sc7zl0iAhj0ESOewC6ce69GMXI6NrPwA63HC
+SBi7yJcebmtawYL1MFpMzRyed0E510HqkiEu7yEjQ2+0SgozbxXF/QafglB9RKB+qE8FW11FhV6
Iii7a9EcpAQ5rKNKozXeFSwgek4bsBq9rNbcS8s2u5BZ4M5DT03Rnm6Ly+BK9Wz22Phew1rEIpTM
Dx3QvuXQ3tN+uyekRZXx+shA1GO5vBm2Rs8n1gt14o4US1qObuqt/stEbdgmhmXomAkrWFNZucGV
Vs6cdMXHfrlb5fe19+9C7+tMbV2Kps+Q389gwMRxpfLOS1n22Pn/rGRMVj9LRvkpdj/4tlYqw9kS
avfP1pdtXK24v/WZTPDwO0oxJO7gJnXws2mj8+D8ymxHs2lPtNNyAeZulQFUMO2aukmy3vkv9ieL
vzV4LD3B6LScFIEsF6QYyCXj9OJ6w2HNguNt1b0eFu+cWnqSEfWvfnZ9JqUogr0TuXvpQbKTKNIk
Y+BZThPDVuiZxjWYaT4QbEWXR8m1H3jOi3PvBcnGgySLK9C1PhBpa30wCUw7FpdtgfOlMJB6LR7E
UB/R9fahiR2LwAx7/UfaESEDv+2jJW2iWpzY4K0HhGm/3N4Nk6SuH31z89liUkwkhwXy9pMsK9Qk
fshRksSAI8mBNzG0/1VOZ1mISU7aVQiEDnRRq9hSELScGqc4zU1/7GZbZYJpeM3KQ+m62SDbJZ2D
/q8iKNIReYxNZOfbkjINr5m3E7ULc+t2S1UfHonMEh5lz8M4n24Pb9plzaKJ30iHoS8euQX+Env0
Erq7yAcRDbru/Zs9HhEqbcLtGv9w2vtJLOeSRS9DvVMwetJw7mIHoKmQe+b0L6KixzCTF4Bc7tMa
HfVzyLy8mEQD97Og8tRxD3nbPERWum3DcaRnDNk0Dg116wVxle0H5eLIfHl0JbrkESWyLMGwtzqL
9Bz13tDkFM8LUmZH1YbsPDk7YzdEhwCN8tzthjDyUkkbYPwieRvcZb7NaE3y0Yx2WZATBhAulEcN
ybU/2x28JKyOUfjttuIb7ErHAN3KoXXHCB8Iy++581/ffcrQyHt7bJPgNZslYTfRuo69tAGoPGoX
nrPSRrlimrZmr3GBrhnaYdpOV1xWb/nEMwCoVbZwn+E5pAMrzGUNWsoQw0/hz8A/0vk1488l+xYF
tlPBIBsdWKFGZ1e3rvgCkPBBHkKPY74rj0V0KIUZXFzB5MMfOkV7DtWSoO/+Aa8Si3M3SF5ng44d
RwwOcg4p69mRFOudU/KXLLQBbBkUXsdRAIQCDZoG1x8HyJxx7U8JieVLXMiT6JzSopimNVw35c2R
7JBQOG0t4dNl87AAsPMuL5RMpGQ2/TTceXVchUC4OPavl5LQn058AKcbvwhSJ4z+O4whCG6Pu0xM
Z4aWZc5qNiPmDThTN2FhBfIhUGbfHtxkBZr9AlQkB6g89mJUTtrTTxu9cxGYRi1v0hCLXzfZgWbI
yxT1y1rhPjp15MeYxdO5D6y88YbBdXiFLfdnNS39kg6eaJO6o/khCIklamVQIh1goYxE4WZZhHA0
7j0HjrJyZDXod5C11pZ4pGn61315o6bEDYd69OB7/QKI8rjwoDFG2VJLpsGvBvhmcMbDqvDdxkun
jJSHpYuGe8B2DsfbqmMa/Sq0N6P7QMFlCxob00Y5H9y2fFq7xiIVk9yvn3wztIpCUIKiJD5dgulI
An6OAWbXeDbLNc1c87iZI6CTFEqPzT30jJzRLGTRdVMkRMdVcEjWkVnmSxqs691WBz8kPFfVR4+S
A/u8ZycvBuGW1x6DygaEYFqOZsO0cdaVNHiqult+HML8hGey5XgwbYRmut7okSCcYLoLZh4VBQDh
47tutnH3GWau4yuEDQAiicBGgP34tMj2ohxbOZdp6Oup/UaFeuWG9RzgzjzU4ZSA2k490H4q7m/r
vkEuerHYtrmAtxTZtQBj+K/strOg5IlU0hIgME1eM1xZEemWDMOLKeiTzmV/08aK2m6a+/X3N5Jp
RRZg1riP53Pxk6roYVNZEheuLelvGv+6qDfjhxMrcwETS1s5n1UwAjDfObVCnfaJXjPeeuSqGSrE
MYNyOJYOIrEjP46lDV/OJHry++zLNq678Xq1Kh3/G4LLw3HepI0fyTS4ZqlOlneDRHFx2qDQ4pDV
U3XPnJVbrm1X7Xgn7qOzNau8Kp1ogGSAnpNU8mWRF4D5Islp0UrD+HoBGBn8csiA7QfoPYrCWAeY
hOIFVZOHQe2iYaJErwBrQj8Q4H2b0zjIkiKOkwgBjDXceSPXwRbGgDRLkbsIsg5uWoX9p2IKLSeC
STiayaK2Igzn+nreINrt5h+mKf4S1e057oml8tagPJ5mt6UX0ToPYVfASNleWOc2fzG8qy0nveEi
qNd7LZMrEfeC5Fn9q65f2PA0eH+R6G7cB0NG9Kovz23Ixq4ZwHr4N0O6C9if+24Lf1R8uWU0uNPk
ooJGnONhOnXMPWTAjrl94Jh2VjNaV5Ye/CBIZRu2HXM+Hnif3/e+OGSOu/MTmputcR/uqIRsUL2b
9PPJ97ckVP+0wobxZ9AdvcwLN3BK2g3XTEn4c7QEP5eu/3xbPKahNUeL26u7Drnvpn3UP899Rk8l
L3LLkWbwJa52Pc7FOEQKaEPpIN1XWYdJk48fotgGZGQaXjdaNyykG2DuFSn+DUGDV4ZgXgmdfdgi
xNVMdgkj5PBATJSWNLxIzznF0XxyJhsgtmn61y1542mB2dOHjUfcNCoqfirykCSoSxsOxN+88+3d
NX1C87ZFNPtd1kNCAu3RTkCTifR/1dIGCWQaXvO2EUWLN0rJ3dTh07mt6CVbyIVVw2nf7DXTbUTL
SO/gHsWr8Ow50V998G8nesuBbJq8ZrWVVxeqnHDV91x6vQg+V3w+cnRf3Z78++eOp5d0xVy6hVrx
vvIL99RHMXqJ2EOj+tOa2RKP76/A06thaLhU6xrj3CFIpoFx5BC45I4u4S7l8fRqmDb0skgyRGXj
MAdlQw3Uz+Be0N5yappmr1lvScd1JA5mL9SCk3P8tuTjmbDS8vh/P74DTO7fravnS1fWnKxpMW5J
Sf+jQGcTAwcG5XRBoCrZQClze6ffP0K9WLPjeACRbqWgptLh/CBmNJb3i/x8e/BrDuLPW6EXaxa8
oafOzYS3pgRJ0z7/qgaVZNXPiPeHEmEqDrg/J9/FtUg9vVjGQ0VUFg90RVI+PxTsGwW14kKQ4Ozv
R94lorYRBJv2XrNsR3G+UTcg6baExxoQr/mGJ7WaTreFZhpeM+2s4NO1XO9aVzL+GFr5Spd4OpQU
Fae3P/A+UQv19DoZVMC7aPJnqEV0gBkcrkdZ/CLOvy7aplQsLnmLYNb22sbfeGPL8xjUTC+WqdUS
FKR0UL45gsKsGDn9oua2sfRuGkSm18o0+eagvxcPp9UTl9rbvjdAkCnAY2eRmGn2mrXHo3AyzvB2
cv2AI47ry6RTyJbc3g/T6NdVvXGlPWkrLwR9czoX3rluug8eU8+3hzYJRrPueQ7RXgp89bQEOUnj
bWnZbIdqsrFemobX7Dvo+97xeERSJWYwTlfjwzKrGhGPbF/a19NLYapwiJnjo6hRIQgkRZkMm3cK
F3/X9d3Tq4qB+i2XMkLrUuG5x1KJMxqNjmElT7fFb3Cjekmxh57dKlsDmsZDj6rrAjmkbP1XEYAV
55vF0Rm+oRcWS1CXTX3mkjRg5aGM0C+zvZKFH8XWftq1Cr12OCPEmeOOQ4nq+d7n/qEGRPREsvMs
bEFX0yK0uzbn/tzVKxRpceU/7iw+zoubqIV+CcLy6+1VGHT1j7Jhydw5mxlJaZbfzT7/t4rUxzr3
/t43/PWzb4wYyBI8YuGGbZjb0zrX56H1H4hjKwkzzV4zZGiuuy51jD1Yyq80mj53kUsPfWEDUDGN
r1ly2dYdqx3scd+Kj93wBTTLDx4fLGZmOOF0uIcZwDszIKRJOs6UpBPryZEu277CRe+P0qwtzEBQ
ip3lQ/x56Nl86Jx+X5LZCzVvLEq2tmUDZ9/F0ffGrcpkauIfu3RGr8Xq4RW3/no6z0X12pbe55Z3
d/7o7nrAenotFg+dEBQbGU2jDPctjzywApAJ1mpbw6bqZVgMUvdQKYxsw4D4bTyFr1UgbZ1nBn3U
+Wtq6rKKRw40xokueVEcwVXxcYz21cp7etVV3Ydb40Y+SRFUXO4CR2wJX7hnUXfT5DVjLco8zNRM
aQrE3Id1HY+OKu97x8YFYBpes1U6NKLoCMG7DwyQXiuTsYifF7yg9mkl+f0k80u2EPd61MiBPzP5
IMn00ng2bkzT5LXLc+esSxPkK65qYfsaDN6ri+M4HL3P+yavmavnhnhqTIym+bQeg549SdYewARp
uWga/JRebAVvBBg+dyZppgKUyW/HOYi/OwFALbLe8vQzCEgvuHKUU4uyqiD+pji2TX1iGb/fcluz
tsFq9YIr2cmFTYtgYJ0K+iPwBoaDcIvMcpV9d/Ik1FEG8pI7NQ3WKHXHGtnG7KkYymM7Tscdu4vh
r59942SrXJZB3iwRcnbhhYD8CA2Y56Wnd7eHf3d3Mbxmt0FJ3Up0JWZf8AsKr5y7fqvqw9rR+Mnx
OstX3t0BfEUz36ob8mqJRZSW5Ujv1r6KD0MP7Jd9a9Ct1wPW+taQKA1n6V2CH167oOKeCzdxMxBd
7fuIZsS9nKMu5iL8Mq7+L0GHo8MBgz9mZeL0tvDr9er3R+wAYtIsGU+6YZD5GKVBw7ojzfpkHMcH
OUSP0dx+d0fHctwZtkPPLM0LBbA+wXZI1VVfgIwS5pchW1l9ui2rd0M5JNTTSrMaZdb2MkoB7HLC
W+PAp+ZMW3XY2v9AcZwI35YsMK1Eu0SPeUhHoCVGqe/T/uA4GfJvNst7v7YAy7jazBvTE50E6lWj
opTl3jnaUsAxfW0qmfgeGodZAaSnH966fBpXYTETk9w0Ww/Bmhy4jQjvnCY6+MFHd3QPzfrTE7/Y
8rAMu/iOsa6rMN+sCwyRrRjDJrzjfn0UTQBIyF3EOhhaM3RvyuYVfEn0o9wuiyhQX/lXzfd4CYyt
mbkzBo4XVC396LssPo9kLO7BE8qTPBp/3tZbkzZpNr4BvmTJA3yhk/VdLdbjtlmuvaaRNcvmBcgz
QJhEP/Z1dG6K4ShtzQ3vxhtJqKeaELyvsqIX9COc209Rb/eKRvfFPFyWzU9QDf8RdUhfyqr7dVtE
BhXVIQZyEK/kJaCyPv6Ps+tojpRnt7+IKiSQgC1008n2jNuTN9REMogcfv13+r134dFYrSqW9kIt
niTpCecMIvcJ29Ms95fy+7A0QdS+GGRTBQ2fJTk2iGm8rk3xWbfkhHXImeaBoHLqf9AFeDY2HtqG
zjG0UKfToas7P25Wf6o+lj07RjPb5cXXcni/TWCST0eliDMYboQXybBbvGw3ZT9haDhcv/KS+HTb
bB4kJnl17NgLXcEKe61rL/UxkQBigFyXoP0vNrxxNMmQA5wuuWhvq8/RR2/9AcQHAMac27G8TP1D
nv3w+JPVpz7OEL8jL1nxOYus5/sSVJyKMgjBPIwea2dExXZqntD7ttjoT67LY2Pu3F5j1jdtvPV5
kuc7XZc6PJ3s69Rdi+Epq99b9ZayFfQiuX7vuq6d56N9bdilpqHXhFSXa3t711wuWaWUkmTKF/ua
9w/ReCqqXzYmP+9L/e2IxeVaVbJGBUABXPtqOKfc+RSzLc8JyuUi1TR7Xc6cwb4WYEgzDmzv8IDt
tu1ZOrC5E48e7x37aid8N4oU+Cc64Jb/Tpl/LYTL5anIrBqzTRN2TR6y1Ben4TAf1ycUd2jYB9VB
11SkUqnkxX1WgK1lgCFa/aFcDkV16TNNP9HbeAwQvXw4Jynh6N5i1+pLv2vxBeVhBgjvwxLaYRlG
+1UT8lTfIB3UnruMpSAzLD4ud7RaHjuRAb3S1hRqVZYp+WpCWwzPJxxWDwKwEuOhQsuSoRSR5Kwg
xmjLsVphQd+WoD1VYbID8NZl+mkcbhJaNKfQ268uLlejesAWWaSK2dXJan/JfTY9uIT6Rqm5bqjW
v53er254RFiGYwMD7drfkDfW45yTYKEPxagJyQoNy8UnmhSpK0wEHjaHOQ2BiMU3zU1TLo9ku4Yx
L1mH+JCTGB3y63ObCE0kVhiOPJItYrsYMUMAuwTzYHoQk6YXTbWu5LNrCSr5KsO6HYcKj66uI0EV
c+SZ64WZQ+E5PYLBu2HPQnJcYx+jCM4B0HmIOPzj/bCpshbJX0En0if9TS5O/dh0/oTX2Wy92PzD
/eXfrr1CpZLDGpgcJ2adsmsfRgd7Px+BlXmivggmXweWp1KB5LcxKBcEM+FQfUw+xEB+PLiNoePu
U1i7XG7C4K2ZU4aYXBkhAH6T7Fjqhk0UopfrTG1qICsS3Uwn/eysgLq1/LgP3Pl6X/SqnUu36HXs
pgijvPZ1TD5myHpVs99QTYxRiFwuLuWNKGojtRAqO1bv4tSudp6ha/hWLX77oFcBjC7jXEc3l+pz
wOo4TUCnT/dFopL47RdfrezmLB+6icCnxCMTGLkagZy/z9imFn5060uHbMRzq28HXPesJfRAo9Gw
d3amuTup1Ck5ap9XM8imEXZ5/UTIfq3et5MmoqvEIvloajQpn2bYeFojo5Xsi/JkiJ+DDotJFcrk
mlKazr3bL1CoaI/iJMI6MAIAHS4Bkpo7cXD397Wr+h25vrQSO8awAEQUfzJerHA42F+Hr+S5eSB7
8zjoym8KRchlJhqhbzEpcE0wyAOh+yn9iJm0+1+gsHy5xEREZPUYK7ev3hCk43PZvmxb96b4V3Y/
FGWGWRm4azJ8WctyR6KNt265sER7V6T5AGGUSPAhNupS0ypJSJ5aAWSza24vhajcreZhcMNtkpA8
dGjZMjYtPLSKUWa72Lr9qoxC8s54nFnGRgajiD+O/ZlHlm/orEK1tuSecWOwOAI++ZWnGbAlTFL5
zDZ3beNoLtWqH5AOULeneV3fNt/V74nxhXWhN2kuu4ql5QLSmpG0B5wE5N0ex2hnZWe68bIoF45i
IRZhWgjmFVhzwBDzZaxazaVOtWvp6IwmJ58nAauesmM+7AqCRqv9fQNULS25IspdXVnVeMDY0Wc3
Sn1PfLLHn/fXVjiNPJkfLzyeWYVnew4u9obCc1pd96riiJDH8teM2/YI2t9raR6p80AnjH5Gu4U7
wf2tq+6JTHLMOJ2sJQEoxdUA3zvOiCyMDy3zzZAFOR5fml+5rfbGQ14ez4f/mJzUuBNN5+ggwvli
rX505P60q/bTkbyPft//IZUmJJd142aJqhnhK6M7cOhtA0ij6Jb/O5CDeyPP2gYn9drtV2836kBF
FVYpD+iPsVXHGYXl2ABeqEPTe/RSXebhFgLfkLk8mt/0c8fbFXseQxJau/rQVMEcuL61X471pfhy
X+KqL5BcFtn7oVhixLDEOZHIN9oHuqklhnJ5RL90oIfOgcsOVv1UsujCjR/3N60wE3k6nyxu7hEb
5mi7QWIfqO40UmRs4Zt/28kwNZU9lJC5/cifadD51iV/BB/7zzUwDu0hfrd+vf8F/01EvaVdyW9d
njlR1+HOZR7WMD02B8PbRR/G2O92047ukj2ZAjP2Wx3WgEpk0kELZD2g4nQOvqzPDlPDHlu32d3/
FtXSktPWVmlWFoc2lvKQ0tDdxO4K+5Gclg5oOi8N2E9tfoj+pKhaZTriq7cLQFyeyI872zUG1yFX
Ny0+ALMgBLA+G8gctNmT1+T+Wuy7eNJ4suIMkCf02w6szAA1xBkA9r4enCrzU2Q9jK1utuzmqm+Y
kiW5cJFORpzVCJo0eh+l7wW3Qsf8QAAQ7CSxRseq35CO37U3YyeN8Q21+Yy6T+zOfmz/BDp9i6LG
fTNSiekWoV5dttEgz4wZiZDrsj4W9gkl8F2bg8FG9wmKSGfdzPfV+i0mX9K4R6wm85NodmvzI9dd
BFUvKEvyZjRnxMMae+QqkJoMWGgdUW4Z/GG37hE1dvb1vogUniYP7lfUbh2Q5OET7Kj4PnC3e2+A
mju4v7pKAZIfkyapzCxCiGjHz50ZjEz4SCI0Q3h/edXmJXd2Z2S0qxz6TduA19/WRNfKolCsPKHv
eglYDzPcsTDcFjog9Yvs07RqjhqFUKiUFfashOVJheBWpqe5DKz+T2ecia6JSyETeUa/bDIwewJO
9crWJ2aSfcLp/r60VUK5fc8ra18ZnoLc63CuZw8D2rHnb4WOR0ll7XJ7lYkaGkDHoUl0pryLj1UY
7ZrdnATzvkCOVfdEfrtqzuUuqzUa5rK5JXJJ5YWomzKxH8E4e+NZacaAbHxpyW1WTWp2bb0iLCTz
xev+2EYQ6cYeFEFT5nEBsqy1jnDQa+WcXHCFVdax7Kq9OffgVTGP9xWtMiHJaw1z4Nwdsf+MTYHt
Rid3G1I0BZrk3zaUGHW8enZMr15JHqe4cEObZzp+M4Vjyf1UcyOquBIQTuw9LTEAl2vhz9+S2NEc
Jwq5yP1Uc4SpWVLfcpZt9oGMYLEB+awu5KgWl47cxALyF1p3yS+ARCHxD9JDvzfXratLvmuhFQwt
9hb55fLODXjjjn416go6isAgj+jjCKy6PMOF33RGdk6WzEDDnNc/Ikea7jaZpNwrlc0id3kC1eIV
x4fTUG8zdblRCngjQ7Q2Bb2mfGfYYVdp0hYqU6R/2znISuM1Tj2IJOt8Rv2hAO2SG5Aq3CYPyUWH
tiK3wQb3XFcDSnQtiFYpbjfbFpecVPRT3s5ljp4lr852VtM7j14sdIf2f317b1wu5VapuiBOY8co
EiExd/y/8q5xdXfuzrpGx2FH9vTIJl93tCiM859OKS/tQXoI43SALzhQcYxHO7SL9P19WSkULTdI
FcBFrrPZRBqj5+hGxKxpfeM/ZP2xjuNtt325V2owOtGC3B1FAVr7c4933ByIeVe3mvUVoUee12es
HGPREvdssfK7EQHTLSvrLWOAlMvtUIg2tlu6Lfm1RHkf0iiJg2EFmDhfGh2cgapbQG6KakyrdnMT
Vx6C+mx6LNAt4ATr882UytDbtRqfU1mS5NNOHJd0mfEzSX9Es7HvNvtYNzygUoHkzyRq3ZTaeHDd
PG6KnJNJN6Y55cansqMR2DdmlHy876w6pRaasrNP963/7W0zufOpNCInm9wlu2QZ3tKgZ3B8p641
i78tbya3PlETjWYRkNSvDQfwqBNd2iU72J0uDqn2Lh248+gAcTTB+9NZ6ndxTX7SLP1wXyxvBwWQ
z/4d/QUK37iDU2R/4anRny7p/T5ufV7v7q+v2vpNYq9u4sRNBhRPEBAq/jMWjzwLt617+71X6xaM
DtVs3vL4oKsop89ue7i/sEqV0mPWAfUFOLew8JhmAYDJ1uQDG7/fX1slbMktJw5CW9EhAot42EUU
xHBDsGQfV0sTwVTCllwzHsG+ZHG4/ZqWBN21Zr2bxl6zuGrz0lHr5Z6Ze4aXgeslByKooILPfjGD
HxzQuCQLvCE1Pt6Xk0IHco/DKqJJtFaNtH75zi2vc3kYDc0tSrW05EoGBiYwx9DithO9pLHY0dLz
J6pZXCF/uUmLt2BwmGKExpafurEKOKgF70tEIXwZGSCPVkcMDs8uHeMnbphX0yQ7NKyEQ7qJp40y
uUPL7DGo3AJPFqxUXn/t3KQOcdxe29LrjzkfNgFB42duX/jKcde8H+rKLVA27H6I4k+t6xdQyf6m
8FfrzjXC71hZ2SWeqmy/Ws2ncTb5RsVK0UbArQzXzLKLcBY3eRC1Uye/MrYKoplUUOlXijoYegdE
AIfFt+2OL19s8w8lATG2DVkwGSDAKHnh0VGgOcYOHNwHMoDdV5oeOYVHyb1anT1Xk5E3t6L7JalP
NX1odDpVLS2FHDYkpugIDo8uf5nGAiXVxynVYYwqFpd7tHgJSjxjwr775GPq+DOKeqLdAv9Mmdzp
ZI0C7L4C8h7FY1x/J95T0mssRWHnMvXWCgxBy6pzWIrbhYNhPqYp398PMqqlJSuf3NosqgquOWYP
9RyWgyYZoZK0ZNwLWPssVkPSy2D4bWmfeo/4Jfiv729b4Tvy3LzZROuUOZBIER8qTBNYkeHz6CMv
NoFUQZvSsXoDq688C3Wx3B6WH+4YJ0+O01Q/utjwXu5/g0pEkqVPYnF7UldIGrgE86bDac3ysCt1
2USFZv/pcYryFPaO8JJFj4X1DXWeTduWu5oAvtQvfMWdoFh6G9jOU+FTkdAAWUUdhJpq69KBPWDQ
F0zJJV5MC8ek3ronmQ6wRmE48vh8zFLKKwwtXEReh0navHdZ8rUCaGkeGzpGcdX2bwp/dSw1aTW4
1MD2c3o2nU+MbXrMMy756lgNZrICgvY6AcXyd00mf87B8Pd8X68qyUge28a8Ar8wdt0D+4hirB0g
5KA+SIpLKpzrtt+QLsO8BJ4in2DyZpH4dXGh6XvAcfqjbopGMbfFuOy2FqBSHCfCbF4ZB0t1GMav
JmOntLICa/zYNHsA2/kZSzUPB5WmJRceMT1XCdexrnTdD8OR2BofU+jin2aolZEobz3r6gDgOfot
1iIgPAQqhibqq9Z3/7ZQY51FkQIV8irSh4Y8rv3qmzSgG+/E8ii9kUwRoX2VXOweRPQmhjv8OVq2
hU2ZuaRYwBvNKex0ME+VeBn6fa2bHVWoU26LAi+usCO0Vl69CeNGAhyapQ5SXhHs/2mLslO2JMUt
Jqxil0zWY82LYLST8L5jqXYuOW+XeazITIQ1mo3fBwto/pYr3G1WLvdCtUCYYpllWNdkDXnyVNvb
rjVMclZmFk0MRtH8YjrVcc3x3OCGRXf3JaLoE2NyB9TgxJQ3E3Y9hu2p3CfhXPrxAy6ru+XY6+CZ
FHKX26HAdNjF7pridR8Vzbcy99InzyU65nrV6pKb5nio4iip80tc2C/cm9ZdFs+u5oamiAEyXQnr
qwnjkrf76nhZzd3aA9O8Cwvj1335q/Z++9lXh+BIFzzNgJ10pR5AB6lxBEbpbtvS0vna9XHWNJRZ
1xRc2QnAQEqmA1xWVHqZ3A8VV4nROiRBjmn0fGNBF1QpvtLi2nP0BsRnt+Kh7TwvGGItVw+gw5vw
2ZEslxzYjOZibjGMdx2q3856bTvLX+ONqpBOXatzF7POUVdGHRuARBRJ72cKYDrNoa7StOTGBXjv
q8bG1sfuXNDvlg7ZXLWudLhiXmROGepIyIB+Lln1xItWE3hUWpa7oaq8Ne21htuaz7eRqe7QXgYA
Yfq4+OzMIxA17huqwsXkPqiO1M4SRyy9mHgvM7xlq25qn41sGHD9Kdslcg9sWLyNfSHMknzulqP3
SIPzq+9OYkj9zAxyW/O8VXQKMkvyuhK4E2jegMzW7Gqh8jvUP7PBR6cZHl/2rmL5kfLFz2OxR+2M
gXw8drMTHXQAOkqd3czkVUBZKwvsILQfvtiH8SEJmoNzNT6xA65FLwW62DQqU5zTcl/TKAogsWV4
D+frkTSHIjuNdXjfGlRLS25IUrcrxhgH0uJkgQBY3fzN21bnY5bkg/W4zHVrQznDelrSTynuL111
Y/vc3d/7m74IwNhbW+Er4WcDij591pFzwn5XVRsY7SagSawsnXEIt2DAdWqgD7Lfg4lxnziImY4B
VbVt6SFJMyCsxx6zz3HV++hK3w+00aTAVEtLvkZtXPxtVA7PUGvgsXif8k2NHBCJ5GnALxn7GaMQ
5yQxp6D04tE3KrGlmorFb9/zSpO5mRk2epmweCv8lRcHFs0aA1eJRD7DvDwamsyzz535uKDvH7NP
W7wSm5Zcp+YDDoJS0HOZfsZYbo1xvGTaMi6HtSXXSWoK4ToVAPW4j1jsszrwyOf7bvOmy2Nt6Qhz
Sw8Z5MUwAcB4ALCHkR5nHXGmYmm57mCMRb1yDpEsog5imvrR8lToQABuzvdPDwT5h8HbaEwAq5Tw
Gzd6iOIvov5iOGEBLJds/ManX5uEIxcfYuZA6ha4or3xBdSHQxV2nubFcvPvt/YvOWciwA+WomH+
XA3NJWp/5fGZjXOQD8leLB/ub19h7fKcOCmW0hbWys6E9/vOLL8uzagxm9s239r+7Sdf+Wid9fPY
tfDRanpJASCRdz6v/G5TQwW0K/mpURkliwkE3y5h0RysfLdNIpKXFmxubLszMUE5oEDbl3bnU2dT
thSbltxUtG2JnFpCzqX5oafB6Lw4upkWlSYlL6WsNhLPxtKdgQ5s29rbzbwtcMkFB2fN06phAL+d
lyfSvdjWp2wTgR+hcsG0ADHDVFIsXUzOqUYXJ52EJiQqBOLc3OqV/cW5YXaejTO5mi8Vrlj98b6B
KNxSLpGgUm1y4ULQef1kuYfIfvFZa/kcQyD3f0DhOHKhJBZ1n8HJMYWHVu54/jDjIBpOrg4WSrW8
5Je8QQsMptsIpjb3HQnNxsW4ysXLt70+oVPJM1uaemvRQafG5Za1qMLxuLzvdvO+D8TB0bip4uSQ
aycMFEtTQaBdwj/a4uKC2AAgZvcV8PYtHV8guekCCKaUDPiC/FP/YO/xYn5Iaz8/keC/vIulUbTK
kiSXxTSGUY+0HM+5WR1HwwksNg7+VIuDcKZTkyaa71H8zj9FFG9qzYQU4zktOrCsBHH6CZDKPrBB
yfzlvsgU6pDrKVFHAMfvwGbNNXlcuHusujQoe137mcJm5UnxosnLsoROzuirWNpPdGr9Jn9wx0/3
d38z/TeOKrmekpUD6sAdjKns8qeuWAKXbYIiBqXhTWCvohA2Dnpes+TnaEiDcRK4aVvhtl3fvubV
0obVNUBgWMyzg4Bsf2GbGs6wZcl/J17NfVaClap2L50zh2TVYaOq1CidraUxchbF1QgoimuznGPy
h4odUHzvy0Nlg5LXoqPeAf7wwM+OeG6n94X42ZEf95d+uyQDmUiuWrCYonLV3S6quV95B+Y+TogH
xlcH1+F0WjHzesqSn/d/7c0xN/IP5zuu2q1Xm6t5rKxyV8ZfqpQ/x26154TiLpL4hvE7IbpKhML2
5bnyoQQboZmu5rnlP51bK4HQVc9VK0sHsJVbhenVuNxn2buVA/hJUzZXrXuzrld23yxlw8C8ACz+
3ut85Av2XTN8vC96RaiUiyeN6EG9OTfmOYop6Hh2XnXuMtMnIlx1beUKJ5CLKPk0kcgsGwSb9dT3
gbH8EGja1TW7qYQjOS8rCgOz5RneI2XQzWHXbXtxy+WTaCTtxBO4rtlHu2kagz7/dV/kqh1Lbuu4
rolpRPC8m6iw1a0ZVrOOXkSlTclr0VXv0ZZAGDz7nNvvS6T2wF85rKCy3Xg3lmsncZRQA6f1eHZq
B1NsIBuf60NkgEjgvnQUQU0eJycG6ITNCnKvxMl0Ucp2AtfWeajCFOXqCZI/5kTSnJz74SCiDzT9
6JaPYLq6v3WFYuVB8skSY9GV8wiGvegiFu8EuN/g/tKKCClPkndzFfVDjFM1rp5YbvpdKnYYedqL
KQrZuk/qZWcIHVS16jtu/38Vb2absmo0LfPcTD9EGT0PzPt8/zNUK0vOSkcjjyo8NkH74T5NebME
dZxvfMjK5O51VXEcVuV8rA0HQ2zzbw+An/f3/XYanVBb8lmSWxBCDU6j7CH9foMeSnbtcXp/mwdI
ju1jtM81ElJZqOTBDTj8PHeG7KMW/JuPXIQkR5aFa64MCgXIJRQGSj0MbSH2sNm7NEV0ic2NT325
bJJFrLT6ETt31vfM+bogaaNrXlLt+hbuXhlkyVGHmQqYzXKj+gWeStWQTxrN3kzvjauwXH3JAIY6
gmQTh+uj+xwfu4Oxj47dF+7bYXvwdptmwgiV6zBtLaqcGy4u9LZzzGygki3m/v4nqKRz+/8r6Zgr
+kXbyjOP7vo9F+ybVXJdMFZdA+XCSsbAkRTXjJzXEoAP8Rejj06iRI3Ksn0CEvmB+K6Y/SHR3DsV
0V+eHCekySK7F+N5sr2Tlwzvyy655Jmub1KRIZULLm6eCcwqAgRFWMND2f4qReVHzne2xmcbRIGe
5u7w9jQatC15sYsafc0suBkfC9+assDNSCDYTzEhW+3OYTLFvmUWvshOIn1poxj569wvQcZWTccU
WcP7lqEIJvLEOVgSzKjLCT8n7sc++To4Bz6cx/H5/uoKu5NHzlH8Np216cczIxhaZciSe+37bUtL
Ds+X1rBjFznJcaVpkEwi8sWcaa68qn3fpPXKXxzmRjlq60g3iZ9x4fhTs6kdgFB54Bz0ujby17Be
sob99JOlQTz/vC+Rt4FYsLbk5RnGLEidtsOFPlYnHnzrHlG8Cqaw/HB+ynfxTndFUnigPGc+NtZC
ugI3Da99LCgQv9dw3dZfjI+gf4t+ZGXqIoUN/2uPYO9YyEOjG45VaVU6odfadT3XQK3TGy6m8c1G
e7FG8rfNvXFCyOPl+QLUhipbkGjek5CjhM2/tsf1MOx4aB7XjRVVec4cMzlr2qID71xWZ6eP/YS/
mFzjqYo4IM+Y9+5it3NuIapywMj0y28qJs/nbZQGmSh1WTeF5ciM8FlvVZXbIR5ES+2DqjEkbeqn
HdFMP6uWl9y2K/q47MBFcPEq4VPrqwGQhbLQhUrV6rf/vwoKWY1zpwC454WJD018EhX4LYzrfQtS
mKY8Z86rfLJbE9cXwwI2kJN8aFfdxVS1tHShrq0c0YvgtTSzFGDQDPXETcxKhP6XK34lEbtJVltE
OMNyxoKIjEEab2q1xtKSryK6MIo2P7ytS4DORCFtdeMzKnlIB+86DYZVzTjxaF8EoiBBvuooYxR3
B3nCPJ7pkubA/TnXE90txUuZxfvGTALMefnU/Qlwd03AUZiiPFxuU17jKYkEVTmuwMf9MtY/C/BY
3LdFxUNSHi2npMFMedvPx6Geqt1QiN/lmO/ypf+0iMrYZUs7BqBPbv202FgXlSfN0U1sYiIWN2xW
PYruyQLCoHVk/bYXjTxn7jVu34gFcdPqrAAHwCFudA3RKkXcjOyVB7R20oKDoR7PjXWgwHK08pMd
TxpF3K4yb5wq8ny5E6XpMhDTPI8uPXoAW+TlNwHqqTkyg9mLNdJRfQL9+xMIo7nt3U4VhlYGEsZL
yHVQq6qlJSfmTgEKkrUZLk75bqVBE18N3Qylwovl6XKnAevaiFzN2RJ0X5YJeuhbjdjfXvofJvjO
bnjpZeC/jOlhIC+V+Hjfr96Wxj/075UYmspJoE6HPNDmSkaU0hsdQ6Jq09J1GOSx+TCva3Nx59U3
EH5ctAlu27d0qnpF7860SejZ9p7s9H2ZPVTep/tLv33r+If03UbXc8tyys9T8adAeb7/Oq7vRK4Z
tlDJ5Pb/V85Z0qIgzMTLdMgey5kehc00F423Q+Q/LO+mgzGL4fYGxWzgJRfzqTa8PZ/Ng+eJIHdG
NF1HYdbrZgxUHyK56NCUZR6DxOEYwU07OqJZf1sij8hNUt3UR/mw9Ei3sYcpKoK40lGmqMxdOme7
kroF47jr2Ut6XNzyOFn2vo/mw33TUSwvt0nlLR0GJEn+y9Muw3M27yqu6QBU1LqJPKCdYBRuMjCx
cLYfh318JMcyiB7Kh2VX7ipttV6hVLlLijdzhPb2brgUSenbXbEvzTq4LxuFW8lj2cC3+v/b5LS8
G+3TjKb20Xou8VS7v75q6zedvHIsjACYGOrHGy3BNcfQoyKpdCo5bD6aUcVHZzwLEvuO/T3uG9/r
NH3Oqk1L92ArAbjtFEGpTfHCzOdc7LYJQ3LOBaSlSbMiPA5NEaAqf54wyX9/aUWYkVujumrOwRuL
pc1zCiuMD+xwa2PXoeWrJCJ5aE87w04aUAIj77gn+WfGdFNLCkXK3VH5LKJWpAMqQL2999zVH83x
MWI6Rg6FXOQOqbbI03r14PtW1gWOU/pm/WR6yDFmc0CTOSinX4u1zWzklinXcs3UcaGD0kRxnvpe
o3vOK/I1YI7+24361WuSugfFp3dkxAcychFYYbXLQi+Ys+P6xwr6AzCRNEFBoW25hartsrUnE2ku
3B4D3i37rOOag1al7ttPvooHcVWPmIjAIULdJyAcJkBoHDfdToncOEUbYxyLFu9AgIh8W+jyMpho
0TH77/c9TCUUyXnjfmJJsqTjOTF+5DN4TISOZPXty/s/FO0DBsutucAVoSXDoUm+uJHz3ov7Ry+3
DybXTQ6rJC+5MMa1czL1uAZH43cRM59Vf1rk3DcJR+6R8pxlqnljjucB1A6TV4SCbJr0Iv8Qtaf1
0oni5lU5hoUbglJZsmiCpkKlcl/UYIqKpBP4WuMpDc3M3ZlWr7n2KWp8RG6KMo10TCOCbU8B7ni7
YpftmOPXk28DP77126B6NHQ9EW/Di0FGN52/8iojFgXtTBxYoosOFnKKzZem+Lzap8L8kM8v1fol
6j8UxpW67xzb2hYl5FH0bKmzklOLnOltJOSRboJ4wsdIp28EAiUwBiEL1Q7LUzcOF9c1ND6s8AEu
+XDdYUA2T3CMrfUHlzG/Ns529vW+C6jWll6wTrXkKP1luOgnq8/QCtSZJMDjUNM3qyieEbmHCug8
0+BFHG2IGa18ak7va8s6Fdzy2RzvXPhbYRsfx7yegdEUbWoWIvIQOhNDXbSOg+PTqSZ/mKbeL+fh
532JKdxP7p0y7MXoxzyFZyePjHws7Y/31307t0bk0fMp7lG0pFi3Sbgfx40/101gFDzIs2lfNo/J
4mgCiELn8hx6S83ILr1kRGrBeMeNFqCi1jsaN5rlb6f7v1kdIrdTiaaiDePwBG/+HCW/vPpTUz3G
23qdAKfzd9AoQS3SeA0OtEhgQr+yjU80NjXngeJIkwk6aIx8LKdIgFvJHkWZEYh+rP6a9OVebCtU
I/f09/bzclnbccYEA6XVbl16v66f79uPSquSJ4921JQw9+GS1pdh3BvTtzzeFiTkgXSvToVnMhhM
FblPrRCHmPH3Va5riVZ4lNxO5RFaZ+sCd0VNoA0wTVyCgnzVvHUVYpF7qWyXuUVRZWhM7088Lfy0
Py0bU+1E7qWaaG2mHvAOz1H/o+u7gIHQ/L42VYej3EhFu6mK7Q7qXEDjQnbNYb2BACxh69e3Qd9g
/XX/h1Tyuf3/1SFcu+jPJdZNt+l3Du56kXypli/311YpVvLV3q4GbxLeeuZJ5+OvnatNHau2LR23
80hGMbv81p/l+FmdnD3TCbxalzVSLS+5qTAEy5IIiuVj7mM8dTcZPxpbhyqniJByJ9UyD92QRNj8
jExanf9Kufc0ZKU/jDpcSMUDUubjICCW6MoWhRoTDOAzqjMifiBWGjAMO5fJ3nLATpO0+/tqVnyO
3FDVYZpkcAWElQwHUp9nMw6r5dBhaPX++gozkruq5o5OkQsGEHSs+NVyLHRvC9W6UkrZqmgxJBn2
jSMd2RhwHmMKY9uWb6J65VXcailp86ZB7mvvlUeDhNvWvdnrq3XpZLG8IvZwBiCRH4lkbwyF5u6v
MHmZcyPukjljrQ320jV6ifvSL1GfGs2NWaR/uqhINtB5mZHONH5EN8LLVHfzVm1c8tU+ZXRuR3c4
2/GzqH519nEdNlqedKaynK2DlbTNBendgEaY3+82IYWB4EV62PbrOLDOhDzaIszE3tGlRhXSkPud
pqIvxwblX8wXOXsxXvIVWRZXd0NSZY7/aXjK+khw+6ZGNE+cwR8dsj15RlYqpH4e6ga9FBHlH64N
dAq6FSA/ztxGR7vxG4y3fm7tWHS970aKix6V3NOKe9sabYJ8DgtpkvnUOE3uO6sB8kOsMR2lpG4K
euWqrWGYS7NCUmNon/Njvi8P9qn9c6Mij0MdN5UihMkdUREDvy5a77pLHvWfQKEAQHw66TofVaYk
nbF1Po1OPzpoJk4HvBPYR2sYgjonmpuZau+S3w4NZkxpL5wz6Z9HgjOD6Nh1/2tLeuMJQiW/7ZDR
ZCWvR8wi8uc1tIPlsXpY9nbAzzyoD3y3hHmK9iLfCtZvy2ed2aoEJvn0/zj7suY4eefrT0SVALHd
AjOMPWM7trPfUMmTRIh9lYBP/z+k6q3yT7GGt+aWCyG1ultSL+e01OJdiiKds59/Efzobn0H8460
NGOrtVGA5vPXAeWA925fhoX8Nk5VyNedN63GHtTiKFt4lidNqFFekrDs3FjUblSDfWx2v4xNsGN1
uiUo520+5o27jtgVlyRZgPaXBAGsmwz6bxHqG2PzIfW6ruAw8vS+BSSU+Fwal4xEw24JnMYl/Y1x
v/kDlQjIm1M+nme2PLZOffH7LF7IeOd09U6wRGMQao3UTIZyzoZgPhGf/zeCrjhcxI3JIZWPA8/m
tLFQ1Xg22vnIhy5p6716I922Knbs5yzrBweaOQBpirP83vWyz0ZWfLy+tbrhFVvmRQa0Ege+Ol/a
Qw28LG9wEfIsdx5auuEVmxXNYC3LFJD7ohhj7i2AwZ5PpbdHgK4ZXq2YImNTMadFVrsY0YgUFHIK
67boDnNe7cVbdEFbtVjKMVDxPrko5m3NuK4iGgHB6NCfqq/FBU+WPCziOtpLsujWo9hwN9pBmjcQ
Vx48oEbQHF52if40FqbWSBG3nGpg2U8IB5fmYWoqEnsgOguDtMaR2Rd7cWfN20itlgKBjg3MQZ+c
bPaS9sDWoF+q9HvvEYCR/CTlV2MYdnRLuzObpb9xGlmXQlQDYnqWsOKxf6gykA/JVzKfQHdxZ9A1
nNcaGeA8pOMcNuMfz/uy7iEraZy6Wl0lSJl7AXNh8oR+knZwN5vkgxl4cZ1Xd2LqdxapE6di/llT
99KTznQfgJ40LMzgK5lYkuHK4JfZHYI7n8bCPhhiOVz3BxovSRR/gFcsl1XuDMiqkNApi7jpsp2l
6IZWfEHJbJQFEqT91/Io3Yu/10epuQsSFYTKFiVv0OEAqCi0e8n5rrQ94I8dp/47H8u7Vvw0hkf5
qxPpaZHrjpzeNyeiwlOJaRBun0H3uLDDZr0vxEcxvky9uSOs9+PVJFA8wSJJRbph7s5rUUVVM33x
iypZ5wWsTKh5xvFy37MluWXPicr7UWRu17bYmfvR6s6ggQtrZw9t8/09JypkVQZnvLGLotKUfivM
LDLmNrw+6fddJVHxqngdtOjYLtCxZZDj2AZhbpSJt+71uWqcCwns/3Uu89rl69QiLOJ+yiHwOxvJ
uuoBZfMSxJb/n25fJyXFyL3cdKRjQpkyNynrD4FxW+0dUcuzQCOadxLwf/dj+7HsXr3lSRY3ZdaJ
CmE1Lg41rAl3QmoP96jJT/K1Sfxhj4JTIxK1PqvMaztoLJzsoOiAU6cRCsV3NEc39GZyb44N1oGh
d8J9ATgnFLkgq+lDr7Vvy3oTtS4rD0og+9g4wilgQbzSjo3ltsAmUeuyeielSGLhKliszUNHvHsL
qCCk5UluyM/Xrer944ao4FU2XieS+YZ5PwM5rKlAajZ8bg0Kd4qSGFATjqCZts0bN2LboDcb0S++
yTPLIyd3KV+El9+xda82SeM+VSirtV1s2VVQn8kCKov94Azzpc+/ssWOy8Y95UG9cw7olEkxXT+w
A7cEA+i9vfIfXkpkaFa4QV/fDd0qlMM4K8qgGda1OYvBYXFnDB9ar487nuKmnrcxFK0IpX1booj4
yvns8Hyeu9Iezq0TpOHM5W86VnvuWiMntaSL1qwxRIszxrI/CvKNrC/XRaQ5BtRaLubb6OZfNjfk
eIehRZCsQnnFsPf60hzzavkW6UDFbJsDwuJVAL4KKrq4ItP8PHPxsJpFtQM8q5PO9vs3lpAFtZ/6
llhOhkzbDx2n7AcR1W2PMKKWbhljTg1hwqj79GnJbPBV/3FxOb6+Abqpb9/fTL2cCmdejXk+8QoP
vVBMtfhZBpzv0dfpxlfOYT6C62gkmTiP6UM7X8Qe1I9uZxXDBYtaZRgWhciXIB4DeeS9YBGY4c4t
QVHOdeG8p51uYKm5FZOiSNISE01cgSbTBiimkx+3N9VJbsMrl0RQ5w5mUaMirKDD/Vyt2xl8AE1l
fNvsFa2cTCGswihpsgCgZObmYbEPdvXj+uDv7es2901kb/QGqfqpctqKJo49o+/79zzska6+5zW3
kRWNTIeuWpZ5MS5TUXkREeToe/IseRX2Moj8yvxSlcPxtlUo2lmnZg1YAmwwaYC0wklc8z2MWp3u
KArqG0hjLp6kSVb6p9HsIin972UQ7GyuTv7K2TJaXGx8J8YlZ2K4s6panERQ3zi4cpSUedfnpS9o
MnqBDPFSEaGd8R1nqdlfNQfjlV5KV5C3XcyxPGRZYi1f5w03e1qiKQtX8/X61r73wIcaqbkYSoI1
Y32dPaTmk1et35op53E725/7CsElp9vFu9HshJqOEb01M4sJ41IFrRHOAWAbOHPG6PoyNGqkJmMs
gOlYOSPpZQbGxWHJh+dqzJe4sL2dzKZu+qohj8RxXWtJL46zPOdOidwjebk+d90WbL984yNA0zCP
lszYgwlm+2Nt1E8I/9thLpmM3N53nxy5fr3+K52YFEOWfl+6Ha+wCUJWAMgGokI5WZ8st907KHV/
UOy5J26fj3XLHoI1BxrD+gc9i3kovL3SS934ikHz3OzJyGr2YDW2ceSMFaHdGM7BzQGecF1Iuv1Q
zHqR6Ihu54k9NDWA3rcyw8xCn5vjnFiXHTNcLa7/R7MUNRuDXrQ6ZR3+I1c78U10kRbNk0VvyPXA
sNV0zGDIuh+XnD3MpfkFZUBHPzCjqiTJbZPfhPdGaYET6wwtr40LcXM/XIOsTMho//aptQe6rhOP
ci5TY2UChw57KKT5ZHq/3GD+Sqe9K69mk9VUjMxQpJxlBXtoR+fUdd29Ufp35TLc9WnwgzS3vMK3
XVBs21vrlfSioUnnyZgSEYEO6DaXp2ZjbKMEORvpsMEGeKTW/phmduKsewDP790ct5krhmx7xig7
G4Y2rmOUy7Aez2xxDykeCLdpkGLJZgsC4Ura8BTVyCJaF1ZYrvUpa8sdFdWcoH/Lid+oqJ/O0lxQ
3HnhguI6uh4AhfJcS/8MgvMjKeRxWNPD9bVoTgc1Q1MH1to7g4trhqgPjt+dTCSBrg+t2Yd/EjNd
Vfho4TMuFkew13ZBRjtHOW+OdTfuXO80lqb2sqe9pJ0tCU282isOlt2B4L3uxMEzx1vKAKBNal7G
bJfaahabJgbqA6N1keBjl+PXkRl7Xlu3iO37m92ePB9UIyj1Teom/bZSLw2JtBYwuOV/btsIxZRB
x2IG1rYRQYsrGHo96ott+eF4C+HLJiLlbKbrkOUjs42LzQfkcTg3jh2zWXx99joNVcy5ykk6GQLX
SWNJXzNhPVWNuM2Q1WQK+OTyFIyI7KHjeQ6xZE5k5u0cW2mwZ8o6I1COZCE9gbovYlwaZ65io/JP
3rwejLZ0Et7xnQat90X0T0s7cOlmJM7hLxZWPjLmRZ3p7bgi3dCbi3qjnIijDNRlpnEZ1hbga+Tc
7zWH60ZWzuEx9Y1uQJD6Ql1UsZsNjUdq7FVqvW9Tppoy2UBRMma43hln5euU9j8aj4XDTUDrbvBP
Y3vXMg6UTcIevKV+se3plyjNl+vq/r7CmGreZCBA+W9zGKsEPwnN+ztejrGfNq/BYOz4A51wFHtF
uAkkghNm7wgY1AdmAyI7/X19+rqxFWvNF95XLIUvcK3MifO2e+7XkT+aqK48XP+DTm+U07dFjYUX
LAgfWAXKaAKRBg8u9cdsxyfohlcM1mi8QTBp4fXKLhMbPnNR/Lxp4mrKxK4FOv1zub2L7SCeq3J8
yjJrLxatmbfa1N7YayOnAeZklOicBbBTiQx7jXf39cm/l3iAxqtpE0D9o12w5nZS9TwiVCDVcEy9
NBFZdVescxjw/zghOy8A3Vo223jjdFgqSmT38LN1tu/LSXwF0dANzVHbOja9fTO0KSy5uEbFHtwc
9V7g57SrMb4uIo3q+9tq3gwNEPWSOkNuXHyw85Tei+DiSzsMp+uj62SiGG0514sYB46omT0AGjvn
x6C2bwvJmSrn+GjYIHQEBGYCbsdfiwl4kUHGviQfO2QacMNOUmLtICPqpKSYLwd0Rl+NtL/gnRe6
80fJ/bCen28TkmK8KUTSeBm1Ezvw+Z/CYX2H1Nha7Qz/F55KrayE9qhZknHNJF+Y219oNsaL7URV
1x6Z8YgyD3Munknmh0IiAIKgBLV3ErmaA0HNoNSibOuhz6xkKQv2Q+B+ch7tmYaoMftFbPuWBNC2
NOU4XqhR1bZsvHM2LEuCkFdXhbi8sN837YzaDJ8OgIb0qO+hltxwH+cpWM6Vk9mv10fXyUix6iql
zmzMvp0YC3vlw2ev8A9eOV4Y2xPPu62cm3wU63ZAhit9wxKXkeZhXgMMTbyI8Vw1n6w1i0aEl13j
Z53+ur4gjbWrffEB4EO6Ju/oBTCix2qpnlG0uOMBtw19T4fVE7oNShsgafTSkoslSAI6mijgUc9o
vM57nHnvv2D/aY8v2Dh5RomfFEZ/dqzQaftwqaevrfhEisiu6Y430f1HMfiWIgoFSnl6oSONpfXd
n5eD0YkYnQsh7esIvQDxTTuidsvn5ZAXKDehl3o2vJDbfRsC0exwfXDN6apyifhyWU17JvTSyO9e
X51Wuh78yo4yY8Ul5HGxPgV82PmXxlbUBno/J23fTrZzWZ0s9PI6auo87sDScbOolOPbnTfuvgkx
nYKPh27qu8i0vT2mGo1lqG3zped4Dp7kzsU3iuepHyaEaK09bDyNOqnt8bQmvFx7z7kEwxKNtAGf
i/8rWwFwwn4zRh7Weg8dRLcM5Thvzamo52Ghl7VHW2Y9zEtUr3wvaKFbh2Lj1DT8VLoevZiyiSv3
aGffWhdlWM5Xmz1NVbVjEzpVUs7yYK3HurZyG0j6Y4hyoGNbz2HfVHct3atB2Tz4O97KVQzcRPmw
SVlqJXRaQ95/cvIgWqwf181Oswlqp7zdEj6M3Icp9PmBA+caEDPi421jb1vz5ja4Vo2LEg6YGbUq
GYHOckxYv4uPpxGL2i6f2c5c4yCyE1n9KeVn5KdCtvx328wV87UnZ2r8GuYb0Dk2vTL05z2EDY3C
qM3xslkqMSKtn5RNcBzrJuxk+QROuyPeLsfrs9cd1GqLfOuvRTNN2FTD/GWT1xIgU74fp9l/RVGc
GgBr5GU0+HuNfboVKXbcp2nbWgiKJeswvo5Sniqef2z5s7VLp6TbasWW5TRmfmnAAuYW0eamab75
pWeGqAX6syOxzVzfsTFHMePKFdSdJXMvlMp4mH9U5rkjPjrPsrAvedg134rlcyafg3SvelZneIpV
p62DdH/hOpdSUEA89Ss/OGV94xGhdtQPtEF1XBE4FyDIRXW+HruVRtdlpZm42k9fpEJQ2c924lH0
T9G6+S1cFDHcNrhyBUeV9EomipRaz2xxNla3fhlzkPZeH12jqWpLfeMYjSkCApdR/xI0KjIepUER
duaOM9WNv+nvG4cHuLuA1J5tJ4LEloGOdxnLDJxlxc78daLfvr8ZH8S0Uwcoe8w/kHFgTwdOfl6X
jG5k+39HbueaSskhGTQrHLm9PGamOF4fWmO8KiOJ285lULIBD9KxiS2RfgTvVOha4kaZK5ZLWsTV
1s6CxqxNDKTaMKvwEs3RHO0OO89PnXAUU53YYjF/DLzztBjBk5UZALJxsnSPfUMzvNo9j0Rav6B5
HlrDxXEcp+No7GUwNQqpFnd5tKBdb8BW83EFoTqamrw8AyGue2LuXumebvqKyRbMr3hDsAEBnZKJ
gd+02Kuw1qiOSktSsYpObYkQdu6uT4MPUwWV+jd7dr9dV03d1BV7dUlHrLVDrGRswz6YIzjg+LaR
tz++sdRUECOdPAdCMdbILL07p/QOtw2tmGqzynkqiGsnS/5ACp44kpyuj6wTt3LMon8SHQUg8kiq
zgtNH3AU7nrHTG9neJ20FUtlk2NNuJYARppnX4kxDqFtGTeOrZjoaPp9MY2NnUBLDkE6RyYy0tel
opm2WssFRC/RsR5DV91ntg6xMPPblEQt3xrcEijnpLaTUgQf6woURzUxbtMStWJrTYuUeQa87toH
cWVMp4HunaI6gWzO5o1uexmIQ9YGoWngofSx7EgXm6afXJf2u00tCDKp9CFtwad+HGfj0gaUr8tJ
2EFbs3D2J2P+lPdcADEsWyqDnGhBluInaFJmszzypXSrxykIJpAnitZgJPLbak5BENtma/mao8Zo
6G8LzqvFCV1PTGQv0wE1UmSNDLmCjX6vhVwTm1KrEUDwlBarl0IZfDGFfP7EAbo89F9Z04Reat+o
etvevtlD3x85T11OfnsoznejxUGKISaTnbY7VxWNL1EZVABCIUXnc/5nLYp8+ex4i2XFddtm9WeQ
zzm31RmBTOV/1+GR2RGD52R/FrQhHPgyy08VQz0nMyz267pG6tRdcVvpbDajHArvT0/q7Ogjv/GQ
euNeKEo3uuK4nHzpgOHQe39Q8IIgyFg5h2lEMf9Nc1er1CxiBqMMZhTzdYVnfZhT2MehQg5F7Gyz
ZvpqoRpYFicfaVT8AHir9qEu5WmoMxHfNn3latHmPhBugqxhoTXY/D4opv61KYx052b6LjwtfI0K
GkCtkhvTbLWAYvZ/OPylnWXUiSY0y/p75pAxzNLpo5s1x2b8ihhrGBhOHAyOdXAYbsoevXGZmw29
MUav7bYqefSfAKSpjKe2jmtzr0RbE1ZVa9isphnBfYBSsLDgX5a2AYjNglgkO7ZoRE+Dn4wD6Q4k
XLdtmHI3kVZWmZXAdT8E5HfkVHPsFXtjazyKWtO28MkuOQ5gFhr9KTe90MmT3vt8feKai7JKxoJ8
+pQGwsDg3H/16JMNejcUQ95ETwdNUwvBlrmsTYNuXh1ggp9omn+wzT3WHs0WqxVgNgFYDrqikOfu
g3t/I/u2D577DBrhKEXkx/ztGHtBC92vlKMf4LB2iRRsneH9Q8J5cMKgNwF696uiaYhStHDOHoC3
v+O9dEehYhdWUwxW7ZYsC9PaPFRNFfoZuqfcD3laHa252znNdeEysjm3N/a3msQpbWvMH4ySJ0Aj
jfrACj1rPuTWwcfBXgNwN5zpdK57f8dQfAz9TrxJrRdbWZ9mhFn5g58PD+hqOzRm9qtxXRT60qiR
/CPje/0f2uUpZ2Q5dMDm4HzIwLbnhr1nHHP7g9+j6bAwwtp0jo1pRjPytWa9V5T4t471vfUph+Y4
AkU2RcIoC0Xz3Pbz0faXcDIevc49AnkUYaM2DJwzzqNobD8Pjh3KfNq5QurURjlSiaTSnX26ILUz
mO7nkVR2zIN+PPSDWOZwtJDts5pJ7mjp+37pn9Z+PqzcMSoPv3NX8RXQqmCRdnCdD3aiD+8v5582
/tkv6eDJFONnZX/vZ8jIDCyx/PlQof4SgPA7FXS6/2zf31iB0Y517psu/gOcocdynmMnHw8y8L8b
yCg6/t7VU/cfxYcU2TzXjWnjP8siHhzkQtuFP3QpeZiB5Agq1uS6S9f9R/Ee5TosjVEJ/Kd32ux7
mzccB7uRPS5mUcbuULiPFiXpThZW9zfFh7SG344bbWAWsr462CnosAYblEb+fT2j3DTjH6+vahvv
X8P6p+cfCCnL0Hebcltm5SRyRaWp19Y7AZH3j0ESKK5iCXBgDEG1wmzH7U5nBCdh9XFmOMCpRUL2
+hreP0X+afnnMqV1N/Eefr1B0mxCdqJawrWpI9Qmxf3aHbL12fDZjq/V/U7xB9S2CEvLpn3wjGbs
nUPFDO7UITVNhnDhzIFCbkZ+UXpZH4qlWVZAig4pCouk7Oth55DR7JtaWwKY2NUsR5le0F6JSFyL
GmQmb6tQJWpliROgXYqBBfvSzN2S5G7VH3AJubu+W7qZK3a0ApuUT3WFwV1uXoKuBkyGc6tc1IrA
rSMX6KrYHJtEeROPeww3Gq+s1gIGsPFiSg3URBp1MUVkNr5lzbpGa9PuneGag/UfHAVwuYDdaqHk
hbjiezB78RB0sWBGES4Z/5kN/EyG7OCTOvGdfA9hQbMdKsKCzHxUc4Ez7aVfpR0DKeKz6Te3sFe6
wT/YCn1u9fPq2eSlMu0ydBxgitDhw9w0O5avm/z2/c0ZY3UtzcqAkBfH7efQz8FrO9XrzkH8/p2K
qIAK1ihwIK45eQl6PGjQlB03Hr+3gKsbBYW/Rgg/xpNN5hvXovhKM1+r2loH8tJYQ2dHudUxfpxq
P/h43e606qXcoZzRscDrJ8nL3Adj2BqdjGaWo5IElOLpYOJquv4J2spITLsVobnutbbpNkn1l+2Q
AyRCpJc6Y994sDghzrXbgodELR+0amJ1xSSDyxL4qIIaV+ckV8fYOfM1U1cLBQmFzAq3Ti8eiAiS
1Z7Kn33ZrjtlY++djh7gZJQNWW0n8xnPN3q7KvZBx5y36d2MN3Xjjzs6/O7FefuHInwvqwezD3p5
Nl9RwvU1i7ooi4uosQGwuuGG7pGAv78WXwWk4i6nQ9AA+pg0gHFfvNGLrFn4YSaWP7bt70jsPS/s
EXAP/6+94920dplBAX0x+ucsWJ7MAEzZpXO8biK6RWyXsTfuJC1l17u0X09gA8txRc3NZx99Jc8u
IIUSUc17nv49tdqWsf3/zX/aeR0CUoziDFgwZsbI11+fv27cTWxvxnVpVlgUGO/nsb/L0rPYY4/S
iX3735txK6s3LODpr6DVXBMA1N91wouBAbPj+XRiV6I8c+Vl3oLLzHkxE4YgDOLUYgZkx14bsm58
xbNWTjp7rjmO57RMfHDFA8D8WXY7k3/vor7tpWLEbso9YaA98uz6r7x/xKld+0deP5nZ7+ubqhO+
YsF0aRqBfpjxbPUvAHTg4sT7naegRjDqZYk5FvXncgLgFxWnaV7izJUf6MSiyr+lhwLiUe9N62ID
idfH7FMAaYNfI8h2XMHfkLD6ctlGVox1QecEHqu9ODuv69E6iJhGGWAqi8QDgfsa2RGeSbEV9rv0
g++mkrY/Kmabm4ZTeF0OPX1On8e7Iami/pye3DB7pMf8wI72DVfk7UebKryxt7VdG6tnWNpkP5vN
r2UPD/a9G802rmLHLTNpTigDSrX86Q1ndDyHY/pBjtHCnFh0e2fOZlfv7YxizwaI7FzWQk5jTCLr
x4ATx7pzn8yoD8dP9rebzELtr3CCBVCbKdYyITrcyIdhixbWL7cNrhh1g7KeDBSF8ky6aJz+ILzt
TM/Xh9b4CxVyqkhlWg3DMJ7Ltn2drOmMK8zZA1101ZKoLsVO9OW9Ryq2Wr0XlVCg1eigQqASuR+S
IrETeizvp5091jgl9WJUg/0oKLNJnIdq63Q7+v0SWeLPdRFpjjH1bSsM0y1dJsx7xP5Dxy0ObXdL
HdsmFsWEq8YcG3ezrML3wGjjHLg9htdnrZO4YrS9xVhGSgwtjv3dlMChHoe7MdlrVtLc5Hy1W8I0
gXrKJoxPk+a0HkFvee7P4/0Uk1gkRpzu3CF0O6sYL1jmUkkbXEod5I5cYX6u7CW082nHtb2bI9t2
QDmMe/r/xDTG8mDGd9t9tD3xaPPYj32C4oKdCJrG2XmKDXemRZvFgrx6uUQrPfvjsfYfCUPxOUXZ
0h4hmU5ZleMZzGCzNwKH5DwOdwG99/ZoHDXjqs0RrASCxujCwmrbiBx/Ag5/t7PFpsYHqb0RMyPt
0rQQjfuQf7SPQ1jGRcIPVTSG42E9ZI9geIjAM/LxumW82+OFPVf7IzKPlCylpTzTNkqTCsQFgIEB
NOpGXZAe9jZcY4Aq1SBvipoWM27VNGGnIRlPTmIe+mQPX1FzWVK7JCSzwV/QYRFsqfFSCx0WICZ7
qvc6zt/H9IWUNk14c+qPPhWGlPhBftff1Udxzn6aCTmCMPjk3LEv1/dCp1aKeQ9L22VCDuIs7W9V
/ZTtvWU1bkOlFHTskY9WVcjzupRNWFB253hWH7pcJNcnrnMcrmLPbVoT6dfY3tx4ENOj48pIdjyc
05NDDz6oQr1vaAjoUUtpLidmALcFF4KbmOixN4qVG5U98HbE8grxic73ffsZ3C3XF6bZEbVjIksD
sLYJgR1JH6l83e0X0xi5SiuIbgmAZXaQl9GE0/ipWxOQfg/+p2EPh1KnsGrHBHrqzbJr4KLKC1z5
ZT3ZjyKqfzhRm5TRnlVr/6Ic2aNXzIZTQj7+w3p0juvJiIZjdcdwv+e7p97fCpZ37qxqG8VSgP0P
QHbibCX9cT669/yxejFjfshiRPijIqJP6x/agCttOZkfru+8xmGpbRULE6PZFPgnTdIEBn9qD0Yy
JnsoZbobg8o+aFZFlZcS47vA5c2zRxd0CoDY5/LMffTPBB/yEQgdT+X0ZAA0Pnf7225CKiXhtMom
oJtGk/v+rrgfT/JIj/vr0im24gjKYEJxcw7Gw9mdUOJi2ufWBCOcsZphZpDIXrPbLrkqS6ExeOPi
ppCfyV4KB+35CaoEr2+9xujVfoqeNi3rAgxt2xev/rDu1a3+5el5R4/VbgrWeQxFixJ63PxXGpEr
1rDvDw35yDwXWPof5yAZvKPffbCHLqSDf5xTGXZWe7Dn//LitTJO7fiSFQ+yIvg8hpJfur36KN2i
tw19c8A1ZdFwf1rFOXDapKj9Uyf5jsrpdF1txeDESjM+LNC5hCYoEzrmT/kXJ/HDjf4dvLCH2/ZN
ueTTtV9Sn3ndiTXFErKaWgnAWm+pfsM9iW6CeyMgA2RgZtuV4N3oXR6yNPjernuhU53wlYPfrIes
LFugUdWN5SZmJS908bMbxaJc6nNJJyGByXOWiJKvYNnYORs1dy6V19BrUKaLOzDGZUVMrCZk/GES
9pO3RyipubaotIZW2/gLyTDxcXKjYC6O0ulDByAcN6mL2opRdv7MU+a3JyG/GmN1X7O9Kg7Ndqqd
GFMNwgozSNvT3PJ7GgDqx0U457btVEF2BzMf2qxj5Nz5cQb86luQQqDfav+F6/UBsdqFnPlM40yK
V872inR08lAMsy5LSgYvI2efmE9Vvt5N1ffre6jRQRVbdzEKh6GDiZxzykAbbj4WLoAfAXMMkPU9
QAqNGqpchgNj1M9aCp6v8RNjYRX8zoKdvdRNXzFNVBYz07H75iTnw8KioaVhQEMR/LouHd3bzlZO
44wDeAStKQjwfhcxP3WJzVD1EG4vrzSydqJZutCrSm5YV1I6AmXS5wFFdHF/15qoQI63OxMpETpg
kSiTkYb5jt1q9kPt0cgKwZ3Z9cHNhfCB82KNDwV/uS4w3dBbuOKNjy/mqi3mxQWAovNVNhcCSmh7
2onna4xAbdJw/Cqo6LyMuPJXp6mwDkv6fH3WupGVS3jR5kUhgMxyolXxufPyMgTvz+v1sXUS2b6/
kUjnm705dFl3BiApOa5Z7QFzuPDCmqSfrv9BEwpSSQ2zrh6bVA7tyS/ZEfwpZpXdy7aLqfWndQP0
wN9S2wIHp3Yp0Ib05TSN7akt/ZDN4shG93h9DZrHgtqZAIpMZqCouD0DkzSZbOvYeeI/lq8nWadJ
P3thSelnYx121FS34YpZWwDm8KsKFmA01iEtpsOAkMf1lej2W3lLV6vfD8HC+rPBgpQ/e9ydvNiy
udV9k4zQvSuhZgVqr8JCclSGGFgBN4KDUYqPXV3t2JlmBWqXQtevueNYzXy2zG/G9MisLKrm/65L
R7PPf2N2b6xhXuq1MepyPgO5r3LBneiRJJCLjNCVWh0l4FEdlJyi/KSzgNvAA3+3y387Ed55Oqjd
Czbhc8NG4BGKo7hsrJb9yfle3Vlxdj+F5dfry9McRyrU7uhkSNwx/GTuYmO4X+07Jl8ndycpqNuY
TRfeCE92nZBz489nQ3zh5Mkif8Qem7FOnZT78wD6dNOp1uU8A/O78fNDlrd312WiG3rbkDez7vAa
Hzjj09lAYXMgSWzMO89MXfBE7UMAbW9mmqu7ngOU2IfZB+eUxeM5K8PmjuBhtHde6lagmDRvO9ub
USJwnqd7m3zzqh0vpNlPtXmtq30gZc58OZsIUzQnw7h0zs4Rr3sxqi0U6BzLHaBCrudsiuyvZgyu
3gNqh53QDZuPW9741syN2lBh4jeGaPAn8jwd0iUcIn4wDuM9nhpp6J+yw16vn05cyinduF419wZ+
JLKf8/okp1NJux2vrbuC/cNyOORyMUuo0nCwvw6PYGqOSR6S1zmaD6gYeK1/ex+v24NOa9UGCq+o
S5O363qej+bRjfJjlSB05UXi4B7bZGri6//RaK3aNDGisMKqh3o9S/8RnRiGuXNZ0m2DYs9pv9Rl
gzbL8wZv5B/z9EO5lxX627b6jpNWa8YQfKANXf6PtCtrkttmkr+IEbwBvpLsY6anR5oe2ZL9wpAl
mzfBAwSPX79J+fPuCB40drlPipgIVYMFVAEoZGW6mGK3yQ0W0bzg2xHGt2l5LMGUUv5uraVYv0yd
R/gza6uSfDGMiZVV5Hl1PYjTBNEO45AL3MQexzadSjMCE1BdHo2s7ebbQs3BtEMBAd/cQ48FyFPR
7scMq2T4r31isYPoymp2orZYTK89LEHhJZ+drhuGh2WcvSTXzI9yHUhpxQxE4fselhwQCwB3VEdy
s53Q/eA9sth4SPagSAkghNtW/Cb/VhUtuNh+JgA0vT54e/rwNrvyUT/toN5czevFnr4Oax9WQpPW
319gRFZK7Pui8YYUhv3xl94/1LC96DBkCqcTGZxWo8u2K9xpvTivwfhDkr2IcdAYDt1DtRvjQv4l
k5iXppvZYsWm99Kw50ZXtH0/qIlM9pvXoFliFYZveNdkOCSD5gqqsivt/1VhFGPZ1uvFEhFNHtJ+
1+2HyC0SPIdERgGc8SWwjKjso1Z8A3e5JmmrBi2d4gFhKqhRI5FS86EfbqVOf1RlVwpMF0qdPt4r
4eTlOBePzqzZlN8//BIZkCYmG5A0a9gCHviGc3ryTv5xOe+r3pJ/gdHolKNnEsPmrbU8zmvuXrzS
rDWDVzhFBqSt2QZ182C9Cq5Tdg4qzQpR2ZV2dQ41gb6YHYy6eCrcI/nz/u6nOAARGWVG2iIZA1Ks
l/HRP5mH4YQN/aP9yQ1p6BxaoJ01i1CVUWTYWTDSAd03JWb15J/sg3XOT8v3/jDFzgF8DLprpcpN
UoB6PhpwAo5fmfhTUF/MNd7pJ2k7r4eqLEwKw1kQ0pc1HqL1nMQMCIYX59E6ZI862J/SUVK45l02
VtVUrUAAALISNzFC4DC/GC/0PJ3Xj5rv2cb97yMEkRFont865mTjV/wr/TEdwcG7bliJ7JDG2b5g
kPFnNOnseUjxI8n8WItozjV2VT6SkWd2MA/rtMIwOB7HQ//gnMvT+tL/tSEwq9POI4EMQePQpEis
Eb/S+KcpPY26x37Fzi3jz1KnX+Z6MRDLxuOC47l59qa9ntl+880xphiXJTN5wS++TwLofuJ1x8SJ
z6SHcum6GYp5iyn+EPNoDCC+K9pbUJei7CKngkjlxxr1hOo2mLVh6SgzVR+7ReqbAc1FQjrXHefL
CrWAIS8+cLP8XKe6EpVyKUgRvxTjDFJRnNv8DVa0Qe7MV+vF/+AfcbONzH0bvwxY85a+Rw8jQJqt
5UcV+S2h3/YFooxQK2dnBGyGmciL9ESO7NSe+aENN2RDGo+67Lt5451wJ9JeDc4LZ2AtXkbEt3WM
0nNzpA82nsq/Gi/usTwGsS6xKBKwjFhbqjEPsiY3L5XzVDYfXOug8dOW/t75AhmuVgJXBNY3+Cl7
oCf3MJ/pkx+CJgAQtUxT0SOKn9j+/mapdoOPZhyzNS94Fn+YfGGE6MY7pj2JQO18gA6I5uSu8pG0
lwfmMmeczPNFgFEJiH7AFcDstauORGSEmm0vIBkp8BGk6yIy5JFI9yhE4CojY9OqZvDAJwPi6ZqU
Z4OsYZb1mrylyBK+FMVpvUDc0KP9ZexB8/7FH37jnSZ0VRlCRqV1zeKngYFqY9D80DNPAeXxP60v
9hEXyLjTIE1Vkypt2wJ3YUsw+D1Yvi3B96Sw4vsrX2VYCl2y5EXfrtuqzLrilFl8Dsu0mTSZQeF4
GXg2GD7YkRNrvlTdJ06MEI3ZazDvNC7dfauhGVuxVAOO2i+8eWiby7iHowlrUYadtdUyOgFW5IWh
f8HMI5v+WeeaXKPwuCfFpz2CUb2u2XARwdnr/Lgfl52Wt1l4k2G8bAArY1lvChks7u3x4DS1xteq
QW9/f2N6LBdSG45vX7C/Rg7L46zXccGoTEvB2UCL2wBncXdJ+ipZTuDNrZ/WYjCcnV6xfx56vbTD
bOYJgOwQUnYMO67SReMV1f1G5uANEshaLivuvF73AI6lCb3bBfDy4o/B+Tz5Zdg04FV4YnyJFveh
A2v7/aD98V7yznYlw8ZShwB7XpX9JZunz5XxqXfpQQTlA3OtizDaE7RUI8MXv87QYRxBpcOhf2bX
xitBSS/qRuND0+jYmrbF9c5QZJgZaRMyDx1kWQJyBuWN01yop3lqUawMGWhWMc8BTznWs2E9LQXg
uMf77lPZlXZinqwVqVLsNOM6dlFOjDoU4FC6b1y1IcgwsSL150BMKaLwYes+KA9JjMPEB/e4dR4Q
DTeDyutSqI9+i8fTHouagfWpMePZ6EDhrlleKv9sf38T7FXALQvdtsOlyZuPuDEC4dbznfUiVwp3
QlxWOQQhQ0kctCeXaY49iuOVzNkLIpYKb+Ow6/ZHNj8BkUwtGtXLpSn+uD+zKp9Le/DQJaWwJrjF
a36bQb264ImF/nXftsrl0ja8DO7QLgVeFWv7A7LgoawMzWJX5SgZIIbUze3WQm0BIT8e1hgdjL8b
kQvxywiCxbEe4Kzwj4wXa2tal63dYmNzb2yg4Vyd5+aX+/5R2ZZCdoVgcJPVuCzzuQddzXOD2sji
3+4bVzhfxowFScP71sHAzSDyMam6IFXZ3T7mTRxZPGOLAWmKizWZj8Jlz9mkK6Fvh4V3sq6MGGsz
MkI+jaEQmFRoY/YKCCYtH3vDiEdm6OjrVOOXQtULDDS8pHi8Qv4VUD5c9h1mHWlHxpOLV/tbVZAH
V+KdXFNTdlItEilARTrzfh2w0oHtiYpv3vCn0eqO+YoLoowO61YGRFIG2+5pzcP6kD6aD9sNUbzo
31YV/pYhYeu6emiZQmlalCwcOFoC2Jf7K1yVBGTe3sJldZYKuNxJ0ca8JYH1DyMSUZ0dnAgKl9ou
B9U3SIFqBWbnTQm+YeXs2CfTYW11vKOK6ZU11+fEhXhW1SOcnOHoQUt80/N5amr/030nqYYuhWvt
p57RpngmGXh37nL2tM66wrFq6NtPvskEdje1g+vBdJ50oTF8WcBqt+rWpmrcUph2UEMJOsMEuG3w
PB/PqZMgT1ZQB0wTr6rRS/FKa+4sc+ujm3t8DLrXZXnutRcLlW0pZlOR5yaZ0Sk+rucaEmPrtWw0
i17lF2lPJbMBcb85GS5g9u2uUDpo/lytxNdkBMXAZexX6c3ZmpIeAy+DqMK0TsGHRAeUUgxdRn8F
9hSwzoTxYvrs4YGq1ACNVQQ9codvv3QpUHZD8kSb4A9nqePec66um//qkODV9sE6MBY3YGJ+me1K
x5/znqfA0CSrovlAjQeljXuQWJxHu8tJaCSQcJ+DP//vcbvZl5YnMxxjmp3e+5xiFjgZl9cUSqwv
941vxQR5o92MS+uzgTT7kBR1+tqW+OeXtjS64DinibeAID/nbfaL25q9e/C80rDmKBvNedBsZz/w
ze/9trSAuzFz26xenc+gBQyD4I+SQfjSsMOVViG0YKOhGcLEQMRXZui0oP7t5nBcrmtHHjqnPdcJ
i/21ONvp8zj5UZeXz1aePPmsO4LMM2qgOBykr7PjYJ+hh45Bk57iOmTnsTeTPcd9+E+u2NpuEnAj
M6bPgvnzwbUT48KmPtlxDdqsb7P2Jq+C/LuEcHJXPPekCCGqcSwJWoz2yRaYck8xtO15wvy+eLaN
zyS1whpFyfur6r343sa9HevejLtxXYNOFiyPkIQkSRXnbaa5vKlCXC7RcqdIIF7Niuep5d8WTltQ
dGflWVjtcxO0IE8yiihtjXNT496IJ1OdCtt7D+vbN23f+uabnKCxhAddNJBxuiwLLfHFgKgBz4II
8IOYQShkrr4HBtd8p8qF0q6HBrTcFm6LnyutcgiHqk8ii+qVI7fs8U7wyXXd1LLNlkNaBsSv4Jt1
MtQI6PIRDJZhHsxHI+Vg03AidwVKU4yR3X6hnq35NEXClNuQ6YbtAkWre1vX5sEP+hDMgNcs2ydY
ZMqNxlULwrESFK23uYXSo9VFoPrTxON71xKsAbneK8amWanAyCc+gLmGYmEb/qnp1hBqqH/sih25
6bgMatp0S+feqnqI1wEt2qAs2mdaPryuuFcla+3ehtpbsrAdvK6P6FLlX/fZl8LesgNjsQrTuZmG
gaaM0SUFD73EcjRnEsVmJXcYiyS3HI85Jhgka6uZ+nA1atZDCq5wWuuDK5LF/eawqciqiHVDb6Xh
SsbR3Ok9KQEw2+NZZRUe2AXT/mO1tvNXIACd4z7fSfGeDk0NPpjKuxULuog75rdnf0r3PMZvC3fL
Am+SV+CjbsEGjN2iqGB2A6nD3ujL8/2xKwL6X2VipxvL2si8m9OYIRHiOkFjC6n3tM+8dE4ozD5j
hc/geFZ9mlISBmRLW1zXH69ItXKJd6XtQiuaezexyTL4cwVoii10YjUK58hVXifxLLstPe9GgzYy
Tbybge6bTKkmJlTmpZj2Nkot2pX+zRuLQ9u4D7P/ZUh1NLbvVnuxcORqr5MG1OQ99W7DgT9ZcRXT
h/Vl/kE7ksb27f4EK39l+7g3y3O2Rmgg4EP+8yslKMjM1zHeyE0C7a+oplmK3zprgMatEu9WzjkL
676zo37QZW3VNEjh25KcdbZb+Lc0D6K6+dZ4YDBKdN2kKutS+KIlSky423m3Mf3E1/RoNX/xmmne
vFXGpSsAmrqmOvOYfxNpgcej4dgEXiigT3R/clVul6K3o0YmcifzbyNUyeskeywyHTpYsR/Ipd8K
PHvmGMAtLprS5nwKyy4/LFmBG0N2dOsFStKtBt2g+Aq5+LsWlZuyoPVv83DOKOqzmhOFyq4cvjWz
WWdt4cvr2PbtMNW+oqlMy7txi/19Fj7SZgLepkQ8m63uMULleCleF1bViztiTvFKcyioEwIjHwVD
HrImOFojKITrWeMgxeqUK8GB5xop4/gp0X4YgyzM+RkNXPu2dLlpOKfQk2dbSuCCfakhmxW5ENDS
GFeNXApavpDKYCL3b6ybjpzSR7o48cSKHVUrZGa5a9jNstykC1ZkCRXrJF0f6skOa5AR7wpbuSDc
G5z4xYo3CCOHLAV6O+pEh6dSLEy5DtzRqWw7I/BuaOKN+rGMxfxp16DlMnAWeBm6bAny5AppK6Tg
ku6BTMDdcmPw6uVB25WTe6PdtwksnGn3qUh1MD+VR6RQtWseNKARd2+BDwqgfDqSnWcnWbsNr+iW
6xDPveXdx2wpQ5Z8zW2yb4XLTcHOYJp8tQf3hptxLPr64qY1xD51kiWKAJJbgZEYk2A7Ot1q+6W0
vC30M6jH3V8qKuNSdJKgxBOTNeKaJaYwr+mpWtaQVLpNVTWj0qZqoo98MsbEvaX1Q57cMj0mYxvg
Oxd3W9pP2dyQ1kpg+e8TWY6z0vwCAb5zeUxjXf+Ywjty9dcaEtb6berdzISehrZ6CDwzTPEovMv5
cv2XN2PVdonl3hbr6gx/Dt/T8a/7lreIecc7cu/v6Ds1xDgX90Zo+QBSwWg1g/PgQKY02NPzhkwg
N/mCi9+pV4KbmteDh70NoF6xaPyiOgjLvb1Oh6p+4gX/TG51LE/264CDcH/ST67yV7ZF+/a4bTai
md3/XkLlgZ/nF3743/2KaglJJ2KRWMOElnTce5LPJPsgOJLbvjPBj+96M34yWzXtPSQ1v82j2o+L
aY5yM76/gt7t0tzmVwrdLrFnM3D9f+YgP4jzcOzif0KsO1PNbKs8JEVyn5usIQWmAeI3bX0ZvtfL
TfMNiiQhd/0WLIPOIFmxW5E0chYWdcurQ8bQ8C/J9JuATt6SfK1b8jAEZeia/OX+7yq+SG4Idqec
0sBz8EU+iLBfJjdKzK/3TSsSqtwBPAkjIBnHXtOLiBdnrmsEVCQMU9p6XQM6z4FB3Fs34b0gqM+2
zT5R0V16f953UpPbfqd1XeZ16t1bi660Khgu1gCBglHsu7/Jrb68xCE25ai+dNXZ59c8j7mODUU1
n1IMN5Cp93PHdm9j75/acj2bQ3BMnD2k+Ig0U9qDqRAs9SrDvXnJp0wEEcnPnlcc7i8Y1dilMG68
JfE8YmLsIMMv0io0RnbIuOalUbVspNg10dDkdAWWjWMUF+wzh2GcP3tQak9Yqrk4v/sBkIPYHiLe
ZLnGKBgdF2ySxcIj7l/Z1Ia+rmz0bjjB+Haze2PcbPyUChu5xwGcpq7HEJfQcIfjYVq60pbGXAkz
x9mhsYewdUA//ckyPu6zLUWrcDvfD2xMqtV9Kr0/bDT/67pTVe7e/v7GI2jH9oQ94OSAiybb7jv5
ybZ1lff3t1w4RdpyTdE34KVFJP1PHc25jrFx2jZ2HRumalKlcK36uQicLVz95NlevXAGxua+31WW
pUj1GivJigWJPfG/OK4dldojj8rtUpiKdbSzGVxRN8gPCoh9mklY6VCHKttSkLrp0LPRcXGtGs55
/lw0+syocIjcZmsseeUKBtOzGbfrQ6HD1L1LBuZDnkUKzN6bStaOMOye8puLhn1+7r5xsDaUx3lP
28L2G1KEOmvnO4mL38i4EWWAjI+o289VqamVqRa7rPJgF3MejGP7Tzl3O8X+TzlXd0VRzYAUry4U
4xYjwTHNWawYGO1DU3zbtdjlZltjTZjDe5CWpSWHPJU4FNn3+5YVC1LWwypAeCSSAGGU5XEJBjAH
NfVBaPKu0u1SkI4m85mbIvzFkT/Zh+1muLl9PXAgs+3bvk+Q4hU1LTuxkgY1V+PQGG7Y4poFjMY+
41LA9lVDoLVeox7nRjjKZH1E6j13BhrI3bQdGjorGqCYINbnwviCU1Kve5ZUzKrcTxv0djD2bLsQ
BiekmQYCqrsOYBi1FKm2CBZncOEQc5oONuk/dmZz8OpSB195t5AL+9J+mpFgBWM6Nr0uy77ky9fW
m46t7Z8po+diuQbZHnAjUg6RonVqaV1AExFEgGNyHIYmTrPyUqQ03rVwZNxX0pWG47SYgm5oYzMB
TojMB+AbNNufaoaljXV2PKdKekyDG5jHxaYPZFqOA1ig749elfRliFcPwuG0a39cObOPkMY9gG7t
z62f3DxD4/z+jyjypYz0qnvWgSar825Z34b51EVJqSM2UpmWwtazXDPLpm34oPfGY1VciJ2el/FV
2biargv13hs0SaOGfeFtEvvmzqOqjK+qIdXRtMW2EaI0jy6teIRihyh1pQTFspEBViN3vMCvkCsZ
YSFKLnFTuZGYW80FQeF2GWUVLAOpTGi53aYAMuzoazTaJGpoAtDFriUjQ60A5rWCscV2NTt2uPAi
ypfv9y2/C9hGPpDRVAkf65Fvnuex++hGQ8QiI+KPuKWdNoocQ5P1VS6SApfy0h84xxeA7Q9VA+bs
dL3982Uhz4pgZSbs+mtEyUnoqhGq8Uq76zSM6eqBAeVWCPFbSh3QUg3ub/d9rrItRWlgMJS3wfFx
SxoGNRfnkLe7nrpQ4ZGuqoIwI+8Z3GHx7siCBEp/bjSjNXvXyGVIVD+ZNkeC/197WxGfchtsbTTT
6AYIILcdm6hnQXFEE8QVaUFHGa76BWl/7bJqXMlWm7HFE0cC6IyvOc2P+9yy/eibG6vdJ03HFhSL
gTqN1xL03lCevm96G9+/yuiY0G0NvTEtjCUt6XaTxHE1MqoAIuDGa9td3MR7uf8LitXoSZE5dYnn
Dlt1o7U+WkEXFrmOLEc1dik2m9HmvOkxdrtL4mH4vVyzD+tSh37PNY2bqlmVojQZyMbSgPVoE/tT
0CV1OJPppZ2XP+/7RmVfilSLDqM3kSF7HWkaZdYz+rXDTsfkux0d35laGe2UGJRMojLSV/Qgxw62
0qD0oxLTzNJfB0CMd32CjHoCQ87a2n2ZvbriCfD4qBh/J6Cb2WdcOhWTGQzNXsWy1yntjJD7gn1Y
x+L7TFod6kCxOmXYk3DStRjrLHv1S5AUlehxLpp9W5IrRe1cLlNHPPh/IkvUptkJYBXNulSdI10p
bAu3d6bR6ttfFmeKA+dm+xASWsaQjvFQ8aMHeMxgNVHbHov66765kOI4yP2EQg4h+c+Vza2jcdJ4
SrVSpUB2BwOqV96aoIKbxADaH9eWxuA6PjPTitNcRxGhiDZZIcElojeCjrNXt1qbE3eCCdjxJYsC
kepeehQpSdZIKBxrBDNkltxq74IeBBc6yx3wIIWu4LIlnndiWgZC0XlJx94cFsg4EnrKHTCCZcl6
atMgXuox8iB/CV7zq1j5KZlw76p6TZgrPkyGRRnCT00K8MJrlRRX0k/BQwF97IPLm6uZ2fmv99eY
IhplMQWGpsfMS3z2Wi953h8hIGJ6ZzfhRIfRVP3A9nlvtrtxrgJAAU32atn+dKOstF6BaNJpkigW
mCNFPG9Lbue1Zd+oucRp/X0U5ChKHcWnauxSzIuSjo3oYV0kqRtBdyIPg3S29h29ZITUmlWCMkh4
A9LtnHmNM3qm4zdRDVwKb1OkZbV4Jr2tth+aaJzIi30nXRka1dmOISjuoq/NAjpIBqDHq92ay+f7
q3E71L4XbNLuXHI6Zjyh1o10kEfzDuaK+3QGhEGVh7adhcFcRCNPNHudIsJksFQpsp75Ar8mQOtu
Tb/meRqv2QuD3On9z1GVDWXQlGcbw+S0DvnxNPFz2TCNS43TFDEgw6dcgvZ5sjr2jeHyUZbfsz4/
dL7ueUVRxpJbZ2sBDkrXduit4O6Vlu6ZoKhNu09elt0MKHdVbBcmiQYynspM7MThYxH8Z7szuqjQ
oRoU8SCjqTwLmJKm3NIE+9Xgz42xByGOIcs7dAca/7yvghuZPvf+S91+auzX+2tHNatSCLuknAZ/
moObj3ISaG3yKNWRo6hMS2fsDI0kf496cX5rBY+pcbXTXRAeuEQKYaMuV0pHuIRRY7Ns7QMHQcpc
ugnPdT4ZadbTmyhveVpHk6HDTCmWh4yZqtbUW3N0Z94ayMPYGTmkdGf1VAZNLWxyStoBpjaVoJ8e
Y888D6TV5BfFRP4LLtVnop5Zbt8Mz/w+cXTnCT5WYe/TfSdQGTNV18VkQpCY3izcZ+oiJF8Z1zX9
qQa/Tcabg0FAnbV0oLx6I8PZtZ/xajC6ukPbFiTv7CM/SmNvbLt1Pi/oUqL/DeTbyBf/bnrQ513F
9vEj6b/5kXJeK/TbdXDOZEWMF2FnemHLkzjTtri/D5jCmpdCFa34LEl8gitAHG8PT1VsHMBqv+ng
bq/b9b4t5EdD6JtPIYWB5+1iCm5dfbbS+rldkqi2dVgU1TYoQ6YoTdasLcTf02Ee/n603L7Bhvid
7tFSMR0yQGoGqFowg2OjGq0nl4OruqSfx2EKLdM87MrJMlDKNq0VMgO4kK3sAx660ESofehS+kg6
J9tL7WfMxUz/g2LYXhj/f/BEim61n4MucbMW7cgCE32onzcB0X+ejwuw6+pmQhHZMmqqLKx+cHys
JtM8mwlIpoLIBL3ZvjmQtlwcEUs3R2vKjYz2ifTt955YeOzVSV8q50Had81h9Zvcyg3Mw/irE7NT
GTVe+Dft9HJuJs3hX+UjKbBbI6mdWXh0O+wQ8CjU+sOO8hOkLbhj3jyWDpZpH6NvP/4n3DY+Vf0k
v79nAnbz80oiXskGf4afgNIwyQPdiXAAhOJnwybrkFVLJ/gRCP/XZKHwEV5Nf/4VHP0TtyV2cJuP
OZR013MZTVYI4bDIjtuTryOwUHlJimpj9JzFszMDUPhTkj0l5cv9KFDZleJ4MkjrcmbBSai+VnV1
TAk97jMt7ctVWxQQacHEli4gCCyLlkF3Ld2c++9tmQZS7LY1SloLdxG7cxNNrfWQtifPdM9236Gj
rzzs+wApgluvttextuht5nkNYaGlSvKo4kPy7b7990MXm/LPS6cxq4TO28rHwUWI4v+T3pChfza+
CjYa1C2MG8rgL4KgOu1X/uciyHXNR4rRy+gqMZlLknAkHg8ytxn6eDrvT2cp4l2+kSFWlDm0zUof
p//q3A//q0OdauBSxDZu0yxZtuKQnpShU5RR6fxluZ1m4IqAknFVgH1kqyMGlBFd1BpWCyR0Y51/
vO8VVbaRxQy431tiNIO/N/ftFLdtu1tXwJaRdYc45a9IkYtX8CRI8aT/A6T0T97/59S7b3OnMs4K
/KF5ZjqYYWGRU7l6eI8cQjK0u/ZFSqXgpalvsYB6yYYr/M/ZQd+YpJpkKXJHOpas7ChO0wjixymv
xl86o9wjr+hTKisXTC63/AmPerfRpejWXGKh7UxSDFxGWHHhDIbXGAgrj4bd6kTepIO2KcJKRljZ
hjAHh6F+jmyGiM2a3dcwKkOsRugQ+iRDrtnOtNuy5z+uYX+j5nQLUuUbaYv1snwSZmPjtLNcnOl3
y9l1J6IyrKrAHXI1W6xEiJZGRVBdrak8NGv2ej8nbMN7Zy/8F6yqd/rarxCsRWIOYebwsyj613Vq
j8DsaoJJlRFk/iyIcppgvSv/zjsb4nXLO39TDIBQ9tP9L1H+ihSzyZKbKV9QItxzdVGtUyl2rZSv
TcCdH3cvCxK+FVSfwOO38xOkbbcjQ1fT7D+f8PNKxU1Ys6IUK1UGXCVA/9lpypNbvo5hCci0Vesq
WKo5kOFWTp7MTLTuP3Ow9Z39A1Dd/wHSFpxXbR6IAXUyki6HNcmfKmLE92dAMb0y4KqZf4B+auMG
joftDQ/VX4qz533j2/jkWCNgaJGuFKJyMx/EP+xqLk1og6Y+f/bos18dWaKBGb43/O0XZM8UOJtQ
z2TXPBljKzul3h99oYPuvrduNuNShhuGjHLh0uZamg2uul99+3DfLyrD29e8KftANchzBDhsr4XD
D57hRMaqeS5X+WP7xTeWl7mDFnkHyy1IdyfzPHttaFINQkxl3PnZ+AopmLmvYTznR6hkAkQQ0nUP
AGJztpTM2ibIlpoEzXUir2YdN+7vhq62oHK3lMJWwyC51fXs6rAPdnAt95SBtyFLyWvykpZDTgxD
LpLQcM9pVkdLt2+NyFV3bwQ7RzXA2WCrD4s+PeSjrgL8LlIRA5fr7gafjaWf4esKlNsv9HE4oXhq
hvnDvITu0T6zP3SP6YolI5fhe7w2QUaRNNc+/8V3w5Q8zOmO+/L2EVJ0jj6H4JMJ0y4ifzlMOiJP
1ZC3v78JodIbWNNzo7l2zXPCIk6fSx1LhNLxUnhiv17q3B2di20m7ifXARBqbO0pKscGoqkF0EQl
Z2bozsXvorNemJk95uXYRgCjgKgSAtOafVcREXKdntdlZk4NFkBB69gBpqxixk7TUhxPdMmahsJ9
q5iPRZse+kXHVvbj+eOd/USuylMWNE0K7dGr9bo8tg/WlxVc/dmRhwNAjqH9ZYntM3m4n6NVy0AK
7nygZR3Qml3b9aMljv3wNAX7Vq5cli/GtSomAe83glyx3CJiCQ2+SDFquRhfUtuxUeJkV2L/NRef
WPfSstsuh8hFeCcZLWJ0nF+srH2tcvvFDtIznjE1TlGNXApnY7Ez4RDM7ZAWr7xcopEmr2Oiq66p
Qk+uwFdcNL1rbZkorr96xw66hljz8+MaQRjsAsqZHYdNpCW5CM8p79y+2Q4N45NHX7s98OzNrrT5
OgxYzMTCorGdL3NX28+kXfwP96d28/E7cSU3LROQGjCTrslpxalBpCeLny3PjPx9sn+eLE+ceikr
s85rrjjqmP7T4mneGxXnS1OK0ZZCP7cvZ34J8uTSMyschg6dy8apyL/02qeJ95OlK1fcS3siQde6
2GiC13U5t7oa9fted+WCezc7RjN62OGZU0e2cbAXpLP1uRk/3Z/V9yPKlUvtFSuWqoLE+BX6qdEk
UBuZrFgkWbzPvBSwK0gF7cy3m6vnfFuM29rf1lGzHlUe377ozRZcFALQe76ZLr6SMXgglk5pTeWT
7RffWLb5EvigEEN01iswo4+p/wfX5V7VfEoROoINoC9cq7lyH9jm7GqVf3XBV08c7vtb5RRpY13G
YmgC4EWuqWfGzujGFBj2+6ZVXpEOyJXJPCtdMfKGfq3SJ+zgoXbYisSLbrKfXQ4Ec2tYK8bdf2ke
jNAK2S8oIYCt8IHF2UEvNKj4CLnA7rUmKqIzPoKg7drNrxQCo/Ue6mIQLMj19YU7IPhpsDu1XhaK
noO5WgNlUkyr3LjMwEjeFAyW+/TCy1eu7brelt2/k7orV9btOremChosV/tFxCl0k2lsPfcH0Lgf
tkfnPe1Im2e26XgTUYvvu3MdOPBM6T2ARQ9U5zpZe0VAyU3L/sSqdQGM+QIysZdVTFevcw5ANBwL
J9XsICrvSzELci9H9D12a2F+XMo/SuO3XREll9P9nKwNONRhN/k6G1+Y+XFevtw3/W7JafO4FK1N
xY1yNjBm45y82FBobi/0dY0gCoJHDS++/ysq30tRS0VgNFadsevAnpP2yFsjSsbTUu2Bq+Ej5Mr6
aoukAcIXmOrq4PYPs04rXDGhclmdeqtbpwWOebSYQ2Y/ifXlvkNUhqVKU0bcapgmGGZ2++hRElVO
cbpvWpG55I5lYL0yI9iuTNQTZ6NwUe3GnueL433zqpFLEcoFKe3RxnrpgzzqmIimSQe0VZne/v4m
+G0UP1Z7O1S3/l9NenX6X+4PWeURKSxH6Gbafj3wC+Hu0e+/11N7pumep5dt7Uk7KQHaMK0arO2N
r7H4ZEOKKWh0d3xF4Mg9yUPvL2TtcU6vy1eWfhiNx8r8Zcr35RVZtrdK0swpJsyltRwr8mLacWFp
SqmKuZSr5BM4053SxypMWQLyOhs056urOdAp5lOukvN8nWfQrSCbkAt369ClZ1voGv5VCVHuSZ48
w2RsgXV+HA/moYkBxz65r6ClPqLtVhNFqk/Y5vvNUidLR9HE6sM98+/N+JwuzwBQ3F/tiiUj9yTX
ZdNO5nZlHG0RNukl6y/CZv/F2XU0x60z21/EKgIkGLYMEzQaSw6S7bth2b42SZBgzr/+Hfpt9OEK
g6rZaKEFBmygA7pPnw5WI7y9vupkJS1d52wz6xFautrOeeTZpdTBDv4m294JMuQxvVnr06TezS09
jq8ksi7NFtnfWZx8frRCKzaHwBNBryPnVMWS8oQHwUBf0ieQlH+iLCAHFO0O3hd2nQ9LPJ+boxvd
lpjqRCQXWyyFwcmCz2LTGi6Le9o6K97nPzumqzl01X2SHOy0TaW5bivyZMO3xh+DsgUR8Px6e/+K
xeXm5YwZdZqZeFpalhP3aFpu0G422DpOR4V45OZll9hGSSwcgyG8sHAOZXusUgoO+/tMkdzEnAy5
QX0TL1dnPY7debqHegSGX57jW8yW6DMB2+zV/2L8Kvc/0ORwW+IKHZPnONQc9blpneurwbOooqgx
Ljr//X6Ww5Ybl9FUNLYcs1qulnds+fM2YhBB8uAM8eDq3vKq3Uv+FrlgBlXG7jNxoMVh3jR69G73
5i5xydVyl3PMPMRN2Ye0W1H6MDzU5zRsMMqea6yb6q5Lujq4pB26FZclS3+I4th333od463K3shD
e+vMMJs8hR4Vr0sdpKe9UDKFfR1YD1ZIg/xwp8GRO5grm285sBTrxU8vTY7W35d+DNxU1z+uuEJy
6/I4Atyzbv56MdoKzBe/ky0NHbD8mdxDZ53OEStOwpZC5HpNeZvtOrAAolRjCM5Kx2Pb6Pr2VMvv
1uiNBx4SnlO+W520/5lxErh42OoeVaq19/+/WZvUQ45pIiZcMDusNS5nCm7mqdBUZRXqZe//f7O6
UdULFQDSXdPRCiy3D9d7mrqhX/Jo3qE21nZicFRJ+dXDWEW/rr/eNmgqiUia61tdk1MbVge0BpEx
VOE6V5/qbtFYBg+f/k7gIHcoZ/2QOP6MC99RETHrNSGXuVyjDZXUaolXVzc5SfUZkpu10EQDyc+o
WZOPBQN3woN2KJNCqeQO5bocV9rkQ31d83POAjpOweweE2RwMUjp9iEoKl623Ixcr7Yh8nLBq/MP
WpBDEvBo+OlE8zf7MEdpWERplGoOXHEickcy5g7NkygR/wOl+mRZ40siEh5YTovJMTQywBk3Z9Px
9ncpTkUe38vTZBDLrhAgSgw6tL0vwxCUZaW5XAp9k7uT5zItAQuBVnT107Dhr+Y4VCKS9NjvTcz9
yJHKFOQLKl/npHlJ6iup+ks7hW52X/Am9yeby5T56dzX16T43KDyiKpDfV+UIo/xLUjN/NxF1mVm
n+s6i4fsHpYfGCK5P5kkTbO2K55HVXZ07etU3CkMSX+bpS2TakZ6ca6PwkzBvBry7NftW6i4JnIf
MkgeZp+hYH1ZRYOZdAjGA05103PebSGDRGTwkztu04iCpnd06y95eebmHEz034G/rMv3IW1AeccD
Pr0kyYvPi4Dyl8bWpJQVhkkGRbGiT2aQisGZOUnomSfPfM3ocSgxO0x3kRSaIEOjAKx2C9GOe3Xc
qKIm6QP00D1Xxva5Rk8BKFtjsInG9x3TbkTeeM+xpgkvOlQP3QVf0DnfFpfoQhbVFZA0unHHFm8N
vMJq+uClD96gQQ+o1rX+d88cbDqpsHEEqAdF5rZFC9cohGplyS9bCy/8nrjrZTTTyLLLqMXj8bag
VeEulULpvrKYvYCC6Vp0AT16RzteTt6XeQzE406kn4Tb8+1fUn2EpNWYTIy0HEekOIgqSDznYFMd
LEjhWmTcVGYOtjPZsP1p8y8QLsjs5UD56mhmFRuXkVM9pTloT2DmRvG5c4q4Xbf7brmMlAKbcjPk
PqLbqvJnEBkOG4aX6sAszvvRloyV8tLUbpiJbRvDeRp+592ZT5EBRujbx6laXtJQTBuqTK+HIXXr
BkOyT76BhlwzdmdN/Kw60/003liAwWwtL/dboFowNpf4eTzUQ+QUdz4s/qrDm+W3wR4sa15QoWyu
lXPt+2+ljvBclZv8+/83a6dpthgpKlnX7WmIunN/ZCLYPhbnXZ/cs27cn0pAkuI2cGL9km/1FZRC
mCXgb1mIgY5uiPs6R7fPWOXP/tOrDAbhYl3wRLI+D1a41YEdVpE4Ik1cRv0Y/j/Joa6nQxX4yhgp
zLxGb8v+aySNyzPsfR+UURIlBwwSysLydYkFqse657dCfjJsqhOzcGwXRsME2+fM5pcW7NF8HT/f
lp3CasjQqXYxyZS1TX2tMdeqQQ2tde6swMizHiwDTXdTh7ubznbUu2Al6zRQMtWmJaWuLDOfHAdK
zVZsuG1Cp9e8NFTSltS5cZdkmb09oZUMQVGWgb11mMSjKZGo9i253sFF6TJ14cSImT1upvV1MHXs
pKqNS743F65ZgxMWVd3p61qey2lDuv6+iEHGSKFXlY10gf1vu+5b5udTaAv7HqJcxKIyUGq0HK+r
rBxPCs8ZDzbj9KkTiw6apogbLBkhlTVrmbF+2F+pa7hnyURYhOm5flwjEeXRfVpqyYCp0ayaoSN4
DBv0j48pDJjQNehczPu3xpLBUnOTETIs+IQeo73HOg2JH99W/vcvjeXvTvONB2AWhjDYO9jfnjEL
YFqsKlh8vwx9a9K9S98P+C1//+k3PzHSsbfmLveP2XAyRhTUkzRIKAgA0iLMdamm9528JY97cLfe
ATwQMQTpkjFseuIcN95Vp3Xtfnp5nmhCQ5W4JPUtN9pXjOEgluoJxzCwy6Jr1lGJSVLfNc0LJyFA
xHgWiztn/lByK8LAvjN6Kx/sYrrLvFlynzIWnklTwNrP7CKKaO4fGp21V52BFDejpazMFoZKJ/q5
I5ulH5wO3FPU74OuN3UjSBWqIAOprKVupm4HbDW8Cae5jUGOqwkUVUvvz8k3F3Xwx8wye3h1sI0d
MXr+83RnAsKScVSt57Z5k09IKfFzYx/aIrytvqotS+pLs86Y52HEfUQzwLqlZ6Ox7woLLBk6Nftm
sg05pGH3ZZB6ILHMft/etEKJZOSUKRKjFxM6XtryIuaHKcdspj/3LS3p5+Dk5ZQOuB0jc072/COZ
radBl7lQCVvS0KlNwRa2QiIYxBpQsK43re5xqxKJFCJjXlWZWRUSScbET8aSRcLwvi1+drpPLJJm
WqKerGTl9dWrAP5sfrDBDfry4+3FfajHf5PllgyWYgJS9912T64tP0iR9UHC0wBkAsHUbpe8Q4oW
HGmBMfeaS68Ivy0ZRuV3RWI6Zom020P6qRzD9nUnNM8ODkhKg7qL6jONikN/n/DkfmVvM8e0zmwo
QrKGrCpfS7rGjrNoxKe4VTK+ami2PHMzPB978+pMl8HRSElxpeRO5anHxh2GYym3Z86uLnko2PH2
iSsPYP+WN5ZyK/LOHjjW9oqgeKUPW4Ru/yFwzpiTMeP5FWYnwB3OvibYV32KpNUYcLAW6JDDp9A/
m/fdF0d70BTzVUtLOu0wAz1gFIc7odW6A0qgedz837fFpDpZSan9wTFYwzoYZ0bAO0ViV9wz3cM1
LRlpNU1j6eQOTCgZ0FdQLmGK3ENilvfdHRltlRNqL7UBBbOIE7jiUBRT0Pqat4TCXshwqyKta4qq
BEK10nxFk+JJsPpjZ0+R6ZQ/HRP8zGKvYQNdcfsYFIGVDMCiKfhCewNhidt86YbPffmz99NgTZ74
nGp+QnHScp+yYGCsQ4MoPsnhQWL9SnSaplp4v7ZvFM3Y3KkcC4S1E83CvRQ1NbpWOMXNlwdCpIPd
2D6I26HDiMdXsBlsVQR69fuELqlsxfNuSlDPvxpmFi7lcvCt5SPptrA0QPA2bPfZZhlyZQKoy2y7
QVeDe8rspzR5KnVDhlSil7SXiXagdIHR6Y1n23vKdFGyal3JF3cEtPguKfbGF5vEnHnkMGP+qSaG
3WPVd5yxjK0yy9kjc0e8I0K30AVvrTl97YY0JhYJGEiKy1ZXJVWolQyzYpWwGnO3boKMv1k7hJ5R
Itj/lmfVh5pWmuSqQloy2CrN68m0EAEc/a2JCy//0hadBvap+gApdrZEmWejDSM39Q/CPSRuF/QM
paL60Ju6vnHV9iX9TfJlGpmBuJ/1D+6ESZ73eUQZdSWY2PyR495P6aelP1o1D0SnMWYKwyAPiiiH
tmjbocJbxbway6OTPNBR83xWiUPytqg6olI/wfSvM4qKVnFmnq5tVbVrSV1rh/Ni3mDO0PoVzZ31
05/Zx27LNU5LgSW1ZLCVyZO0ZhwvrfkjZtTF7GB8bcMUHAORec7KYIiNIz3lRajtgla8pmXQVcpW
y9w6+JRlXX73fRkbDX649E4AcBxuG2nFccjAK2urxTSvHC6guSxVF5pa6L1q87vOvfFb1MX0A7/b
Qx/zq0d/+d5nq/hQosh8e+OqnJ48LmLDKI2Sk0T8BVWzA/qso+biht3fU/AjXeCp/B1Jf5EOsJem
K4H1vO4Fx/yjc94+kSMAdnFzNL4sGr1QFGIwIfN/5VWhNNVnLAW85WU5pKfqgBHY33tMEizj9eTF
t6WmUBEZjuXOW89hNXAo5LWjsV1/xOSF20urbpKk2BXbyq2fkcLFxKOgZVmct/fhwy0Zi2XlFLMm
cyy95bFtHKguL6yShuSH84Jl1pQiVcB5/Wh7xqlfmtjse41uKTTgP/iriTO7WCDsoY+F87yxLSDG
h/beEF3GXpXVwDChO0Eyws8fO+fVtyGe0tBcFdXuJf0tYOoqTgG3cvjJnk45n4IeJDna8bwK4csQ
q6kEWjIrcd+3ikdIQ5KpiUrdPVdcRhlglSE50Pp7g27aPAOLPKWaV5EiYLAkJTUKjIvsdiV1yatT
fa7sb8aA1JgRVTpGesXTSAZXEX+orNYHmMSrDz5C2mUih8zND80ct8R83MeMMHfWuDTVGUs6O+QY
F8RzQ1wr97xhKv3g/GPSP3b97bZJUB2x5JAXli6i6ZFzcsYm6nzMPRp30vr5zmycJelvNY4C9No4
Dds2z4lphC3XZeMUBy1DryrH7J2swPyWpK3DaYu29WqmP8o6bgeNwVdcURl+Nc2zl2GOj9gfFyYe
F7rGSEUd3JLRVR5jojO3v47EHQPnoTkYH/hPOgb1o3lwDs2xvxia1InqG/Z79cbH96CkGhmr6mvh
ujFp2xOSxDr/rlAEeepDmzjgZ0UxCsh8/8nvIvuFDEES+fDwc1Q/LnH7VL6wcHptD1l8p92Q50Fk
zbDwfm+Rr5EebYH3RB+75oNUspKew8yeWAYeUXEtfOs4jc4xqTRarFAzmZkKUJycegkwYgnp495q
o6RnQYf58ndpsQy6Mnxej0uG5ZfZuqA0ngNQcfa8RqMHqt1LSlx7SZW5Cc7ZFuJIWXZIjfbZ57bG
BilMnAy3qtbSGGek7a9z9ey3Xxrvu9vwwCs1/dmqsE0GXNmicjCgb08NH1FYDntwB7gv5GHXM7wD
6vuCKxl8NQH4PAkgGa9ukfQHe0LtNPPn4nj7hBVXU0ZflbgvlttuWN12ApB9RDZaeG4vrTjdv+nj
NxYCBXGg/hfY0QHxA9kuDbJM9Xy4vbhq3/v/3yxuzDydqhQ3U1jFQSQDhvSkmn2rlpa0tZiEGP0J
S1fdubPOWky+Sh70f7c8ENoY8IRoEPQfMJC8oSfMiLstDdVLRWafyvlGa8OGhQFN1xg7f9xTiqHG
BcYDjyHBY2U89ZqUjOorJJ1tm34q0wK/ZFpm5ExVmPBPJNHcdZVKydCq1S6qCiPuxJU/Apx82CnY
/ReBgk4WJ6FOoxSfICOqhqoEYZG7O/jupzl+L+gj15VNVUtLkfNo1DxjIC67Zttzg+FOzRdXB2tW
LS053Ew4aPpJ4XD99JNdH6z+k+/Gt6+Paun9/2+UaSHdYCfdjgoQf0YDo43zT4OOL0dhhGXOqQaj
yPNx2B9wzqkoYm/uAtsM/OHLfVuXlLWeGayLZwlkmjt0wLJg6btw6XXFRtXuJZ2d5mXZvA27J2Ua
zls4chRb6qe1uy+K+g+yquLD2HUIk3M8VubPPtEYBNWJSlq6CBNTxjpTXAn9dynCxvsMbtx7JE5l
QBVY7miZlNhyUbALuh9+i7R8RElKI5H3JU5lINWQEzBEu8iZFmN+sPLIGz869hQXua5B+H3zTmU0
lTGRkW97nJcaz0P1wdZdlfdFTmUsldHzlQ0UIjdXGhb+azcNAWWabLVq05KG4t2ZGduE/KbNJlCH
GIfM7KP7znP/yTfK3zeeabERS8/kmC/f3B+pbmyHatOSbqKqVNRmipf4tHxOrE9rotmx6opISome
Wh+FMFSX3EFwjGCkP1vb5qFD8g0Mcem9F116wnroVKkLbourzcWxasdjQdlpHHRdhqr7IqkozZJu
8/s9w1tboe+dm3ELBvOf24eqEJGMkzIsY667FBUCAwye2fZhBkCoxZjzUXMEis3LnFN8TtqVo2UL
vZ1ZQH/7w789u+tJQ2WwVD83fsr8dbcvJzf/4nhHx/l4WyqKC/kf2qlubOvCRQQ2NfN5FPM57T/f
Xvn9nAGV4VI+mI0xHBnVJKNdQ8N7sFYQWvTBxg7LpJGL6kj3j3qjp8wZ2spfgDB13DnuxLfReRym
l954ue8LJGUd07kwWLLXqqy4bCOOmW7cizLyqE25vv+qpzLvFMrurigT6h6z3SPNNBiT9YPAmJEh
+cCbNbKWMhKuzkioTkTSXqc1CKwxxDVgnkbzzPtL9nWaXtzlrjiYypMdRqgXKnB4JdTEfBYrEMVD
8UTLXLO84qrKsCpTLHmCYT6A5TuXevlAdE0fqnW9/71FnPHNr4TtHtPqYqcPWv5t1bpS4IuByzUo
Q0B2TvztmND1Y7qVmkeBauldId5cfKsb6yl3tr11PwtH80/lHG5fedXCklPN29617MZxj1WRXWhf
P+X9ffTsVJ7k4Bl2LloT2mR7ScgydrG7Kbpv15KiJvWcupMAYixf63go5kPPdYU1hYmRyadI3mJ6
uQUrljlFYJYnB706lQEWeI0JUwlc0smma7zabGEBmo2EnkVjqu0PVC0teVO7sea5HFGgBdvGz7L1
f9b2fXAoKsOhRE+LFjkB4M/yF+HFVfOrSTVarnCjMhiKd/2CCQEoE23pD1589IzDRjVxtOIpTWXg
U9s1pF5SxKPZmRxI1B6NsP/Ojnt2qgzXT7cvo+oDJN3ktbUZfgozNedf139qZB94oekUVlxGmXmq
JC6vTRuywRSIiHQg/s3DxP6X+hoBqdbfb9Jbs4JJ3hUMOKDkyRa6bex5GRAgmGeaaGSjuJIy/5Sw
0ZSAoQcgoCOrk4fTc8FooWOWUbg3GfrU0q0QiEkRnBo76cuRVo/m9BkVHGL8uX20KvlIyjqQbcu3
Fk/fkjTHzn8ZODk2/c9B90RV8O9QR1LZlXtNSQ2kHrtoiYAhDZPz8OAf66g66ojRFHkxKgOiGF1E
6U1QguYX8DdH0HNGqGVagR34R2AqIvZ8W1iKs5bhUOlYGP8Pl7fyF7DyW79vL6vcv+RWnVoUZrds
4go+3b4LqrMd88iLAPjBFDhxNqPueB/TI5UJqHhdWWUvcF1p+5NuD/t0jrz8cvs7FHdJZqCi1ZLW
ToNjsMwu5vZpan/l3QxaEo34FWboP4Aop9ksMDEIvGH5b99vIouzH83aBLe3r1pecrm9bVSVDdZU
sF70ARnnYOzaICt0IxBVplpmosq8cl0dJPqvrTjy837I9bG7ZNtpPeyTJ3U9aqpTkDS6AYeKbbIS
Cfmseh4T4yWzpzn0eRY62phK9RuSUjs+6nZTxmCXau/rtMxBQ7aHPHe+usQ93D4Nha7J0KilHbhX
7K0pNRt+oqEy5Gavi4AUJy1jolY0Ua5NBiXYbJx0f1yHNeRUs3GFbGQOqnU1QBaRQAu6DITnZtj1
zyl9XXSlHNXe959949DWycqq1YatGCb+aTGMwFj9Uz1tmt2rlt///2Z5C3M+Sn9akGnljw2gIMB8
to3m+aySzH7Ub9aes5FWVoZMUZUVF3CBPRfb/Gq05ORUJLrv1sg6nPFtZQ5qjWPrXJ3BevKTP/et
LKWjQLXU7sCqBuREbtiUQzgX92X9/gN+onU6VxNOdDWvi/fB0xEcq45SUtLEG8u+mBA8MOsT55+Q
pwurVRPSKrRTRj4h6Ue3ocPaI/lI2uOWaaqtij3LiCfXKTOBwra4bv5DZYCz5LN3HxaMyuxSnjcg
S8aA9e5olKf/pu2Xteo0rkMlDkkpwV4/Yu5yhncJM5ZnUjfutzrLdNyICr2RsU6OkbJy7FDh9sTv
3Hn2h4Oov+flt9sXW+WXZMgTwtdhmXIsT4/oz4j7sA4BtPm2k9eWx/vGMFEZ9cQriqdbQcTVny6F
9cVCQnHU5bZV8pFUk8EK0mbGq7DJ+9BNx8AY8WZunl2ueUSobqXkUunI29liWXNFh3ZsWywouhJc
ZHfWKmSUE3Upav410gib6R4nYzh2xa/bZ6u4lzLIqc6NIt8SWPMq/eG2n+1SA01XrSvllzoBPJbr
uvD/NgsXw3qkSavJAylkLYObBCM2z0fktB2Xh9kQmv6DX+uK/groFJVZo/LNAm9sh9XbGLQezVkg
0J6C5SN/3Qk9WKjn01Q83WR0k9FtsL49RNRln/zxK0mOpvmagmbC1BW4VYew//+NOyUzpiWuKzD8
5Uxr/2HanLU4rtmo651QPUuo5Ew5L/PJ36EMCwngSZ+2COx/By9yl9g8sLA4JPHta/oXS/Pfjhb6
H4CTNRtDtt+n8QHF3akOQJlUfJiPPPLj9LF+zDHPHugSEJ42YRXqXtcqyycDn/y0YzmvUcfnjzPQ
/uSUXp1H/qc+14fqmOt+RnWjJT/c20Pu9n6LuB/k+v1Wn0lmfVkTpnHFCusn4588KGOeYD7kNS+2
0B4eh2oJbPqH3sdNRGX809yDu9vYcxBVlRyLXETCnF5N6868mwx8SjBUcOtJD8cA2oh5NU92P5xb
bYJMIXwZ+TTmRcXRiALhrwhm12+laSCm1YGfFCoog58M9Pxv6YDVvepilMeU3BdP/DVfb1R7EyUV
zTiLa100zxNGPTCw4NzWNdWWJaXOPJOvPhguMFYj94Nus7+Cu/6+6O2vnr3Z9tTPLjMHVGMW809d
PiCwCPLqcHvfqoOUfPBYZN0CGi4QJNXNRsNtNbsX3657cRoM5mt0SSUcSVVbWNT/TwJT0yLx2hVz
6A3pnVGiDHvKyj61Wgc1eKefLnW1PDDx87ZwFPuWsU6g30gL4Jnhj4VRBADjMGDIdTPOVItL2al2
oUWXEhiYsv0+DWM4GPdxH1KZOoqyAmMId91f4Fzss2loXlQqwy6P2vOYcBwnmXdoMTnseZaCR/3B
RJ5lPY081HUdqySz///NfR+Rt+tnuxFoj/SXYPQ2EviG9Xz7TJUfIWlqk9boOV7xXB6iOXYPZZQd
6Jkc6WGfslPfeXOk2Hlax23JfQJJdXGaHmvda0slGklds7lJV54hJh9FC1bi3LBDg9H7wlqZTGrL
eQZcOm4kCntH2y8urXXf7FUi455aRzju2ufwdmMVV/4WlSt7GjfNxhUhFZFxT6XJEjH3yDEOETk4
YR6jpd8+D8EU7/hNMgc6fkvlL0layzHNAfTJ+KXu4B1pvJ0wNtMHdfwc7UqAjCD7cvuevh/oEhkR
1bcY5JphKvN1BMcgJYYZzXQOKrd0MI5h/LEJJ7r9Q395/v4bJRKZZMrOSZX2Dd6QZQcYYFva6Cdi
dhLbqLBFpTlcMQnM+5SC4xYkyTQYllyjJO+HWEQmnmpXVEy3ndkHsNXjYm5Hby1/jd4/wr1vkDPx
JV0fXKCEzLxG2m32TkPSw+EvoW3p2n3f10biS1qOIKX0yj0KYsMMgr7RYDFpqvuiFSLTTfV9hUnI
HDeANGUZrQIgSjHcl/Qn8vC+dh2TofBx6EtSBnn2YFsxyT7evlGKc5XxUxZY8Ud/QWhbrs9i+Dmv
QziIqNSBRxRSl+FTqZGjXMQR+C8zC2pvBKmtDuP0fjREZPhUWvWIIyh2Xtcf+jFqamT6NWqmWnoX
1hun1hSUbnUusHT1IRcBzT5YuuY61dL7/98sXXvWbBKGpcWUX+rEiCy2vLQ+uSt1QGTOKQxjTU13
he120uFj11aPnGXXLF80UYVq95KOptZicHcbBMZfXlIvAvjL38LbF1G1tKSfqTlhvJ2NpXvMX2qB
yRr+kO3ObUueGH0l05K1SC+PrmAxG8SfBXmJwF2Wl9ubV7kaGSRFs5EwcAcjgf1x+tadragNvXP7
Cxjq5710qYMMKtRJBkuhvFQtK2BNV/RY4JXYh1WdBLc/Yc9bveNZZLKpJplEgSosNLWZ/606imZM
50Dc6Z9mtlFufy4scrz9SwpvKRNNmW4CFtvWKK8g0zrOiwj82Q+tWcTrfKHNEN/+FYVhk/mm1qXZ
EiMBP6Kw1+NmbhhwaIX5akXJqsNrvY/zIzL1lOWyfCtmPFGbyTGPzO0/obmdfTCauX4srOJLQ5Ip
8IxOhIRY329/luoG7P9/Yz+8ya2HhaKCirJGWDpe5N052oW4knJnZlNbloWqXZ1Wh24tL1v3i9mZ
5jxUG5f0e2qd2jYJNGRED8aDl28joN3TP/dJRVbwLnWWEYK+EuGUIeMJQ+DV9BrVUG1dehL7ILAR
HOzE19YPq+1s2hpFUFxRGW+1FABTFAO0eQMKLS2R3/uY1MABa1y7Ytsy5gpN3P6cNdg2916S9MGw
vtwWtsJSy3ir0uxb4RN0F9awoY7xqUuXwNFldFWLS6533FpuA9mGS0i9wC7yEDORY9pmGi+jEvn+
s2/UB853QpzOtsvEm2DO/G+0ch/KiYVi4fc1wRKZccotUCblKWKecRrjVnhX5nua7JJq+5KKUod0
/mTR7VI79WUiqNxP03kj3nOfk8/3na6kp0tHiwY+frsIz4wMYXyrSnLJfUdz51WXUtJUYhI/yRpr
u3QLPZr5+LAm+X0WxpHUlKbM6nAX4cEGHxMPzWjcdEUTxa5ldNUy0GXCWAbsOmFfW7JiqDUHiu62
xFWLS5WksioEa2r0jcIzfRH57AdI6umIslSL7074zYVfPL92+hbPHntK/DPFTIwTb2udOim0VS5p
TqOdNU4Jo+56vD+s+WLGs/DWOLe29r5TldFaI7G6OfFhxTaDfhvX5HOulY1i9zJYy09FRXM+b5eh
Ea+8rj9PufuCkUiH+851P5I3oq+Sri/4hnNtQYYW1JhbGpRJpslhq/YuWYICZzhX1MSNzKtjuo6h
6Uy/PE/cBWAmMlDLbma8+H3sXViYDmbWr+sq7rMATLIAoPf2urGAmoJ98aUZ14u93vkKl8mrNoem
mVeDLKZMru1OWjW93nWUMhLL8+fWNRcbSKzyIUueHV0EoDhFGYWVuMtcYpgJch6pEXflGCRTG9bZ
Gt3etiJAlXFYKadu2RUMzTosPZUcI+/qIRgtjAsFJnHg87EYm8CxNc5J9TG703pz35OaMtCfw+9N
HQtGmwQJWCLb7dPtb1Gtvv//zerZutoYvIx8drc+DwmGKCHJryOXUBhJmZYqAypj7n0UbQrzbK0n
8766IZGZqApR+2Pu4U219hhVnrkR69MHjDvSCFwBLCa25KuHprObqUeGeVrpc1lOoVn/meYs4Gx8
mlsep+wTiNU39tX27zM7MlCrM31GTQ+pqM17KkSQ2p/wc7cPWBHb2JL7FijeIO2CSkK60sgRbmCt
7FC15FhRXVuG4idkyBamwFRT0q9Qt6VyoqVrt1AU9Q/faL7SiTWaCpripsoALjtf/ZFUOHXXPYFW
oXMjL9GIX3FRZQAXWW0fNVG8c7rtw2IfVye+S/YyT1VV5gRvckTds7BDD8QbNEGjQ0xyTYuDSiSS
8rYJY6ldMohkOHL+NDo/mf/79tZVS0teFtlLyh0HItnmy+T/AyLKMPE0j21VWkce1VdPXIClAfFN
/Yf+SU/kBFTYHBRnEosn75AfPM2zRPURkk9c+8QCnRd+p6H/mhsYjrPAvI8xksjQKnsx57qvcbZl
fyqtM6/itbov2yhjq9LN8dq5Amxu8a8Wf2rXLjDEj9vnqrjqMnVULUhdA0qPcx05w1Ot+Gk5Zn64
b3EpKhYOKZZswsbt+aXMk6DImMaKKU5SRleJ0bBmZDlQPOOoAWy8OrdN9q9ntBpNUoll/903btBe
29mze6Qy0944umVGolyUuk4V1eKSLs0mhn64YLy9tvlpqI6rrhK6i/Wd3KKMourryharAaFgHF+Y
dQ+l+TJUz4X5oSX39bATGT7Fi6rYnJ7vjRfPM38V9I+D6cS3b4uiDE1kkNSE3LQ3Tzb8xmmBbUQl
0cBkneZHEvAYvDD3GQEqOcC1oMRdXHQtuK4XT6Z7XpPpU1UTjVtSHK4MklpJsrRo1kR4hkp38nmx
n29LR7Wu9HxF6s1aMtbs3L9d3GZ2MHJ+n32RgVHmZqw5GFDR2VdOwdR0QdKjXefrffuWwtU8ZW7W
Jct6SW2rDDbBndAcHB0jsio2k3FRrgdDQGvEq0bPojKlh2QWD1XyNFvlQ1vWT6DQCEsMxS1ozBKq
uakK6yODpni9dSnlOGOH8VAYbciXTzlZNasr1Pivl3xjezKD9l0+4OVG2XCgswjKNhalCLrUPw46
oLEiRpMBVCZdabswAGJ4vlS/E/iAC5oXh++DWfFL1hHdSJn3ROX4tvwxS9J1w5Sk2VXQ6WHuyieT
5UFnWnco8748/V87DZR0tzk+lt+qJz97ctGErnub/x9p37YcNw4s+UWMAAGQBF/JvkgttSy3bI/t
F8bYYwME7yR4/frNnt3Y0MCieLb3cRRjNFioKgCFrMy3luE6tHVYoFOCRz0vkWcZyph6B13/xdll
Sp5VtYFtXrONlYmGwWRNxhx1zpClp12yPNBbJAQweRsAloTaS+daOI+GEB5dIyRq3J/vR/TKtG0I
WNhy5fmdI8/AHe+mTsUeasiNz25w/+vUr+vxyv2heRb0bYYlRTMJ7j4iUVFTfNDTboLo+PtfsLK0
NhqsbYgcl8moM5S9ItIdBHtSLo8Ss1fuxhVizUjXv7/6iqGdiyCETsTZOFWsnLOUsNH88v7839oL
riayDhA6yXpaVYOCUPSzBqUJv6EcdR2X/XfSS9fQrgDGBnmNxM00PE4ZO74/5TV7WIGaItfUWZul
Z6Wnq3ijPDo11OHSxN1SoHirCnOdvBWvBs3i/eAnsDgpnns10Ic85fUnJtrkyAsVRFfOoxMaFaDw
GFTjRgJ6K49ef9WK4T6fc1IwmZ4z/4CGE6fe+7KMXO+GXd8P/1Ab9LPSS4yGG4HQxw/Pc72/ZTn+
kBfMkTUFngeSx5nx56F/0bV/luLX+4O/7Z5/6AtWZRb4kL1U54TXXwc/ULus6Job7hRXi1jnCR7M
JV6ucgzePOVZEkliNrLC2rStkJ0HMXmixchtgsrFD7e8vG+O6wnNPpZfZ2xF66wcn8ugVjiilPt6
+iv1drX+mqgubpandNiwy9uOyGxcV8OZw8TcpOhnc196+rXrk5NT1ofAeDe5OrOhXQkJGB2yEL4I
idrJyXZ5jXu6L+6KeYv4/e0s8YecYNoFlau6Ij2zYYwEuqKvKjUPtDK3vDBd18IKVy1N02iCzK86
71saoAFE/3h/lVe8x0Z4OY5s0TWu0/MY5kXc5AEeyNMtkaO1wa3DvzEEz/n1wo8g2Y7Qvx+naMd9
f94rJrfxXXXl45F5ntW5GttDEJxnx73nfrt7f/S1idvRWg+mmEC3c16aOqI4hHf6lgZcLKVNkSWM
51VMwCZ+8wvUyjsy3XLJvY58/ZhXe7enA994ZZ+etVG7Mf3dt3wv62YjjNYMbm2y1bQEyusruCD/
yX95mYrMVkP42tD0vxMvOqZM5mGTLcP7RX0and2mcs7a0Nbu6pTd0GvCsLv65NOs078Wp4tdXm4c
D1aylw3sCib03kOcCkYRTYC8CCT3Iqr6MajT8ZjKmX983x9XPsNGdpUo/km3Qy7uRNJFjPgfghQo
Fta5n9//gRWHt/FdU2qkccUgQdSEtgtaJk7s94HZ8J210a2zMTjSxQB+Hw1BSpydeoXHrC3B2JUV
sIFcee9lyZQ2uIxM37kfSzzu9yIi9KajJTBb/3XNziQzdXuBTbCXQUT86jfL3Y1FXZu6Fa/pmHS+
5hibV099+kTd+SMwqnMSboy/5jRWxIJysq2qDmvKDDkt1XJc6uFhlP7GVWFtUa2o9UKV06Qv1VnX
BXqVefi7N+JGd7TCNl+W0DQ6UGdCGx0LtxwPwIZs3aPWDGPtpoz7ZkaLJe4LgvwaZ8GREQh7YI6z
RVK8Yhsbu1XOjVulCZr+C62GuKydJ0mDW2AVyPM2cmv0hrGj7cCOVTLuNc3jDJ0Y/jDtb0oFNoCL
jIyW+QhgcF/+FoBsqDDcvT/yit1tgUCpWhAFTjMuHTR/GLwZr4M8Eqy+LVZtpqyqDAkvBeySDf6x
D5a7JdxqTFubuRWqrZmnpJ9xcwV5O4QFyraOAyWh6VfIW6A411W1ohW475qjtCLPIV8+TJ28l/6v
28xuBWrgot1tcSd2FIl/143kTnlQhr1Jg+c6cStW+xKPvkXZsyM6MvZOVh9DcCxnydZBby2UrGAN
U+Pwur1e7ol/77RTDsxs+XKTZWzgFpgxeQDBcXnuFB42/67CbKdvUTiEWWwqLM27mpRDi3nnYRkF
dVjsU3RT3FD7vo5u7aiBp6aurrGmXKZ40V+yc1vUZdSge3XjgL1idxtZBYSPItKBbbhXRR718LS5
BSZfG/oaZa8OqiEcMoEfYs/W4ltf8jFqtdi6Kq3sqjYHlmwTORHj4joM2Gz9LR/maHD2y7jxTrKS
CWxdwMZJc+4m2DvqsjmD/HRXO/lXp70FHXpdVytWR2pqzjvMXjRfyNjetXza8Jg1o1thCpAZBXcR
jC6I81CN9R1NPr8fRWsWtyJ06IURpoOnaLfPIw5UOwn6Z9c0H9xN6rGV2dsQK99RKpxVoc+D54+7
vkR10u+yW5A4sLoNtBpcomtZZHBI47ex0aSK80lATS9Nt4RC1z7AClidLoFwe4Is6U2nvq/SKEnF
1olgZQVsIcBZowtjAbEwTu/dKZ305zn10NUwPA3pFtByxe+5FbNLUXBTZS47pqPctfJ7wdShp1vt
PWsfcLXaq4zgZnWjk2uyyYzj7rocJCBQHjI5jn20rm67hdh4K1PUGREerDT13s742T6QW+iktdW1
wraQKO81/ixBcwCtqXx6zJpb9JiuvmnFrTsI3ySDkGdapHeVPtOK3HaAtyFVqldp7S2ieSQ9tNy7
JZ/OXiu8/ftZYcUkNpoqDCpvogkKS8tAPouqBKeUz53d+4OveKMNomKugH90kzyXKHUoCpbegu4h
t3ybp9hAKmemgUkLiFRNHYsBA94ny5anr5nlGgGvPJ02rexczdgx0OUFj4sfpTFbPCprY1sxOrOy
dRZB5HluC4FX5fYDRDvEbecBdv3RVxMfMt2RkAvYBAhrYHmgQ7z1ZLkS/TZOXIVFl84jbntdzneN
CPcLFQcip4dGbbWDrpnGCtAZ4CBZ+CMCVCnUaVjsjFvAjLWhrQDNKXqtqUHs03zYeR4yZLm1L60N
be2sZgm6lrhYUH80nwLWmagzVG8s6EoM2fCsJknqbBC1PKd9cvFJ+2Ty/Lm49RppI7ScomdT0MNf
2qCLZBLGIFXdCM+1mVt7aeGirNxw+AvN/xrJ+IUh8MH/svG8vWJ0G6M15nNF8yC47nQ0hvn34tay
sk15lZX1TBjl2OaKL83sx8uwJUSxNunr319FZ5KPuq57zo+l2+7rpH1wnenwfq5dG5r9d2hTJ5JU
AZPnIoVA8jjtW7Wlc7W2kFZUhkFq0r6BPSrkrOnsc2i6bQkurU3bCsugY6UT+PC/ospBSyeeZbUV
lmvTtsJyoAZEPgTGLpofvjpNyRjN3W2bso3DcnKgSknSsWNYythZ3INX0o2wWbHIHzxVQc1NUrvy
7BTTXVixPSjib3IRG4klgpZOwYz9ckQBU7bjPlxuzK42PVXN5bJkEvYo8RRbe0Es+q+3Tfq6uq9C
BvhxL+0hQn0Mmdl1QPU3WX98f+gVB7GBVmMVNgScDziPM3WZsuy+r/RzD0XSjdS9tpJWSPJ8FnTx
4NuK4nbLeRSgOP3+1NeGtkKSqjILtQur1LqOE6jmUFQvbhvaishaL2NQOUisk1yaiKEFIR5UsoF8
XTO5FZMOMCuZK3vkkfKph4zv9MHfCvcVk9igJLxE+9zt4d0gw4uA9Ix9b+uguTJrG5Ok8lLjQHg1
Sa/PTh2cdRl+FKrYMMrazK2NMsWT4FBdcyBv/0mTahf0xW2bgg1FyngvQ+p7qFZKnUWdml+yCWZ/
31HWrHL9+6vINKLzR26wlmmen9OUxoHOvoAa48a5X631aviyHIJEgGHm6KYeBHhC9BwMG9WhlZOs
jUQibuP5PsXQhaQRl/G0oFzZnaqt/ue1BbWiE5ok4xAExHkMJ3+f+aAv77coJtembkWnLKGg0Cy9
80gy+jlbxCmc3Q9e/TcoBTa8ce0XrBBlWrRSLtjtXVE8U21itxMvZin2hddvbHFv4mr98A9VPtRx
hl7WODE30INwzBipIDxJ+tGTjzmbd4bKXTGxk8nuvXRjx377s/5Q6lONg6o0hAYfJ+c0uiKm8zNp
j8q/hdz4+klWEANp1vSzSJLHtGHRlBzHMEQG2hdbbRpv+9Qfgn01aCJ8Y7DwC2DUYIA+lIrv3g/k
taGtQHYYKkbZuDiP4/Rx6ZZPMx3+vm3k6y++imFWVDp30fB0RPxGi5YHb97i4FlbT2tzFf7UJjUz
zqOTkmgYvxS6ipA3W7YRBmtGsWK4JJlY2gn+YrrwIKf2W5XUz7dZxYphPLKDCbvBUk7dHBdCnUSR
H24b2gpeH2oSuIjC4A4YehnY3SezVfO+ooH+BJpRG4LE0g4A/gElEerNh5a3v4SePqdJmuJ3nKNE
uwNxyG3GtxmnaOd6IXre+RFcupAaMiwaqPvlJhPZkKTZlem1Xxy3dcMOwKlHPsi+bhv66quv3B1P
O2NT5ZwdcTE9slyctNwijVtxRxuPJBOzoLFdO4+Bowa0IznpEbrGGwfha456a2ntMCWyzTIxO4/F
WJ9cyGpm1ZxAGCAjeyqGi6F0q6Ni7TOsqK3qvqx9Jp1Hrs23oTU/k3DrBfLt48gfgn3gdsncIYPx
2+sVhFZx7QZ7Mt4iZIb8LqygDSs0RJcdhdsUD55/csnGg8+bfUnXga2QDbUvRTVg4DqP9afwoA9O
zD+lVSSfh2N5rDb2vxXL29ikuSAL2gEG51GkJN81qZ72S+NON50FqQ1MctkQeNxc804bRmQ6AwS1
J8NW3X4l19tkU0x3dZMn6JXV167W8Kmt97qs4rS6CZJAbXRSUS8BneaRH4leyJGSVOz8BcQsN2UF
G5yUaVbwxkwIXYHu01DuElxQ3h967SBlK/dBi6AEJUWDraQ16SltSLtrZFueXMjCfPNnXp2bIPRi
uYz9aUxqsufdHB4dsdnssOZWVkCnAkPlGbx3EtV315AschNn3Pi8lZC2Ff70XC+FSOFVTGQ74wVH
r3BOC14u37fe2vBWSAszV4FHMfeUDyffDyM1lXdZuaVbsmYaK7ADV9WdcVGRA7V5xE2wc4ItbaSV
oW3gUjW49aBBPPXo8fCUJ/yk1K/3bbI28nX3f7WF8QbHHrfFVXcMSRxKEAN06iaeZKQ6G7OkApPo
GWx3j033E9X44xLeVv2kNmYJPRLO0oeu85hk5gef0PbhcDlsXFfWbHL1n1c2SVxQy0y6dB6pmfTH
BX3HUOdYtqqra6Nf//5q9NpHkZwphx0NZCbzMdm3YqvndW1oKzjReQ0+CYOh/R43keqHcG9p6ryu
JP3vpLu58eTAQ3R4BGm4V3hVjUgVig++P9728AFWrP/+BHf9smyzOnlsQRGShydwcDw5rLkt9m2e
qQC120X5OE8NHd97NTtRz/1nYVtVy5XUYkOWSF7MfSXz5NHQLiqJjkB8cnBAOXVTlNqoJRImHU9D
5jyqMjSR45XfimZLhWZt6tZFtprarHXA0nJ2QCMr5a9WVv9MS3ZTOfcP3b6qD65SwTiG6DCDnGqh
qfmiJ6Be3zfM2uStUPXyyhu9RiSPKhdZ5NX+x2LQZcyK5uX9H1gJKRu3BJRew6Dh7jz2JX0oCvXT
EWoLvrhyzLFBSxA6DueMcZQQxurLkqb3y+Te18H8o5m3JCbXpm/FbZ43HW5WHKksyY/JuHxYkq3W
qbc75BAu/41Xg/adyowogDA073DHOQFsGFNmDiM7ow7+MW39l3RYdu+vw9pCW5urcHOc2lSZPPIE
MlJudp9lh8bfqoGvjG7jmAp08OshB2h6qs0LSdkLuNRP5Zxs1B/Xhrc2WdChDY4yKLh0/fDCHS/G
k/e3IbmFiATJ2WaM8gE4lilm+5jL6hDOv0nfPLX0tlYwaqOYRu6CTNBFiOmB99HkNQ9OmT8pv/+Q
6S0DrUSCDWPySMdYBaafx14yJy44WEDTdsj2E2dh5Ifet/edaCUabMqomg0h6YXPoPvmRF1ZfR9l
9vP9ode+wNp6HTpp9Drh6KrTz9y96lngdLlEIOne2ALWfsCK5L7pu34OcGehNcnACZYNh6UOeEwA
Fojdqdugp1ozkRXVCkiGPJ8HVPCcJfZJD82PLd60laqDDWwyNHT9dhqdxzyffmVucVJt+iCq8UeL
eg+vio1MsfIFNsKpIj76lnoYSubFvRPO+3yLdv3NMBbCRrL7XmZ6OrDkwpOnGlRmjvvRtFtAnrXB
r5/z6lgoTScHOL+4BN0dp09puutv4XjzMW/LNxmoxbNizpPLMgQ7iNVDVJXH2WQ2DL42c8szffSg
AfOlw4tKk+4wjobej67MDkLxmx5Y8AWWVy5EgKfOrcILGIhBMUYeR7feqJO86ZUY2tpYIDnbcdlU
yaWp80zdyQmvlXE/dF17aJtKJJHfIj3tuzFdNipAK/ayz4rtVBXVIkNx6SAYGYfGexlTX95jN/MP
7yejt2tMQtjnxaDTXjEKFV66ff4JvObHLIZoEo+gRAYRjXKrXX3tS6yjI0VHtjtQ/Mz/3GffTHf4
guvfX4XDTEAcYOY8vCTZsp8SD4pq43zwkyD2ldhCMaz9yPW7Xv0IVAYDTk2bXCS4zMU3p1MRCG4T
d6tfdc0+Vkybsi+gywIc1yDuavVB53d+9/z+Er+Z5WAfK6bNnJblkiAXBd4+CJ/ddGPcVdexotmI
oQK9O8ecD+mF7ZY7qK96//+uY0V0gqTBqYufgeu03ZMqb053NqGo65nUIypz/h+8cs069kExyEbS
D4lyLtO/1tEHqJKATztaYraf7zi5ZbMXwka+q2qowZCH1S1ktgvQvupUyZ3q2t04b9GGrfimfWgE
YQmOFIV0LlWq4sG0YG18DiZnf5N72odGf64UbT2RXDK0ZtxVC1Xtbph16G8YaG3217+/ilyn9RSk
Oxt4qdsALJDfOekE+mh5W4q2D4rgJ0xpOnjB/4MLrQSuDXcfRp5S4CiCyywAtFnkgWc39bDDa6zQ
DWWYKnU1Coj642Ck0TIVG+u5kiltuPsyapHUUwKDUGc+dkp/IDiLPpLOqaIMJGUby7pmHGsz7qe0
8CBCHFwyE0QFENhL+s/7DrkWufaxsHTR1dhpc81r9b27y3fD3fxhip1je5Q7dyN7rrilDYAPPF9A
qCR1LobHAcMtINb+Bv51bWh7r5VNCo3U/zs0aMKEvuXML4RNJFqDKLmBMnbxzSeeIjF3J0HPoVeE
tyjx4QDKrGhNvZDRFqS6l14DJDENcVbcaJWrI73KA2PGlrEbB5zeyiXWntyzeo5Ms5WHV/zRhsCL
gIVGm05cajrci4ntJGE3Gt0K1oAWKOqFyJDKNbHm5qCXm6qFMLe1t2ZQTJ+hD5VcynBw/rruJcFJ
ksK9CZoi8J70X6ODB6YOHcXApV/49MxrclLyr/fDdM3LrQQwyXpkpUyS/xNA/xMvXxnaBtbnfEDV
ZRmTC2nyuAFv0wStNam3Xn9WMqQNrEfvsS+HshCXsHVRoQXV2KIeaPYt3TzVr9xUqJUBcD9wijRJ
/AtortiuDtsyymiT7jm6/cGukBaxr7OtPtk1a1nnb9IrSgNncC9drbunTHjOh7nCLQnSY/NGNWbt
J65/fxW7dYkiG3UqHyx4xkHdRBZRILzsmQN7edt+Qq30IDX6w0VR+xcl0DgYsaFokB7MuNUis/YJ
7L+fYMLF86B0wC9gv9oFaEqgzI+M2Hr2W1txK0cwp0wlanvexVchYHkfcYl/BGHeTndZ5LP+clPM
2USp/cRR+c9CfuFNfVgq8zTXybFY5Jf3h18LDCukOZIFDzhslA9N5JTqXmsDmEl2zNx8I2us2MlG
53dLSqHfNHmXsFZOG80kl3cydLsjaYfg5NVN9qUmdEtBamXRbcB+Yhhvecr5RRFw2qtk5HvlyO8z
Tba60dZ+wYp0GnidzqnPL6zv75pRPsm2f8K74caCr+xqNnifCtWNGvwal3Ig4z7jaXNIEvPxpuW2
KVQHKJKJalYgsQd0jKt/lGCfxOhGuFJu7Jxr1rGCWjd9T8HKABb7ehC/cqLdPWQ1ADRkXd5sVIX+
ZTn+AyIlhM00SgdXOuDJQm+A7NI4IC9B+snpwfLNXhogVll/8s23XMg4wFNoke1z9r129iOd43ae
j0BQ7QyfHkhf7T0ZxJIvUSrBs7NE71v53x6Ot+ZnpQbRZZBU4UFy8Wb6a2HiuyvUI0Ta99rzcbzq
7+u50/HYlJA8F3tQOHexM7GIaX83Mva59sV96Ihz4bHDxoyu8fzWjKxTB8tkYbrFrf9mIBJodtWk
KmDixvl3h4fLb06TcexSKne+TsqM96AbSs+JW0xb6PS1A/6/6quvthOF26wBsJseOGncto90y6qg
+RDOSwJt0pBCh68F10NYoy815V4H9kOZ12H9E+IjulhiiO5cm5pHWtK5iYQYMrmBblyb2h+tCiqv
KUfa+C7n+tHtygvhU1wH44Gn3sEz/g5UHbETTl+WIY+Ldtont1XDhbBbGfopoD1Y0/IfOOnc1YWo
0Sohtp7sVxKJTa7agA9IghGoldEyB00HPorC9SLlTmpDA3Ilsdv9DJyIhBWd08gIG9RTxsdv1Enu
i5JEidfuymRLomvtQ66p5pXvzDVJ/cJJQA7b+4Gfn5th6lsd1cZ45u/342Mla9ksq31BClMHCgmF
8K9JfSDhiW8R+v1LmP5G7NkNDtXo6Zp04ySjNq8gsQJtt7+H9oEWv4BDOvVMg+J/r9i9Sz5p+onp
H9qUezRrx4C/qayBtMydknHpuKil/G2m4/ufvGZVK0eZeq4nwAswq7T9Sa4CvvJWz7OSTbV0uV7S
bJZRY8wRTE7xMAa3HRptEtYpL3jVXxu2o4aEP0yF0lVVmC0+7n+PCX+uVWArdbf1IEedChfDh+5F
yE9egY1+9PdzU+soJD/BQX4YTf5AmKwhv9t8TrJiua+EiSGc+yDSEvtN+DC7zYVWW1ofby9VYOt7
E/R/LJLmPq50fEJRqquQrj+0zSDnWzCXuDTaZ5qQlqlyy0RGgdOoH+5caRoPPJm2XOJNmW0fv2Bd
WabGS8qyS/AN7sKBYVNF4OxcM8eiEUekxukuayu11z4QTMA792hE2SLIXv3tq11fJRDRVo7DkgV3
DAJCkTilIEQCQDYm1I00Gz8WvnzJvAJipvW9zG9C/+OLretHqpnnZykJVBT2OvmEI2PzPZCg3Hw/
ft9Gm2J8K4A9oZZKObMDr7jSi7AuovQboS81YXBUVP6cENjoyAkl8Pp0//6vvp0oA1uVW6P7E+zO
bqsiWkv0UM6sO1Sma3aZK7YeW/9t7X4rCK1LCZRsWzR+UvxIgHaScHFi5jpxKauIDDSWRRvxYd+I
Cd3mLyL/xEMIV+WfJP1V8S9h2EDE/cDUXe1/TtmdVwMEW95NczzI2FXP75thJSLt9osCD6pukRPM
0LjB10onh0lvVVn+vRi98fl2v8UMd+XCjBi8CZ/L+cUoESXZBwY7tPWZDpdAXcr648Q/t7qLGkaj
UP9s+VcxnoiXRZXbHVR+0/0wsPszQrfKg2GaMZdqKXd5kESjjD0XVHRbR8MVjxJWYoCSH8uhZYJf
mPsiGrOoZCSqtmRprqO8Zcvrr74K/baEHkrYtwgSs0wvHX1gnMaV7k/G28J1rhwgA5tDVrIGygQp
m/Ebuj1VrDhJWcUuNoqg1yhrzIeh+ief+niexnisTsG8RZm4ZjsrxUBRnUJXlOBltCwOUgFjN0XN
8M9tPm7llyYrR2JMAdAxeBPBY+bPImRRoTK2u+0HrGOC0kUeTGCNwQ8E8hs6+P0oyJItv1oLUSuJ
KJdxhuMNRnc7tBVN/Y56W40z7v8mCH7DsewODpAmNpMDksDjSMRYG7Ibeb7MBMAZiYedMG3H9iFr
IczQmpeudIM5B+a0bxYuJvw/nts0wk1+0aYhpRK7ACoghPxK56DIXHCpO02j0mPNatekX/G+M/r9
t2SSFVNRDeRGEB575U3SixavUN0Sj36ozbme8qWoTnJOQK4dy8wtPRnnYdPM5bFpHPBq7vxydoK/
uoGgWhUtPO+APAjCXKsuqtAO46mddkcwtbEFpbk2wgNhiAfmLMf965czGT0Ddu0ClHoMe1VxaPUk
45SGu3CqC5Q4y8Bt+N31P7qngvZUHgx0V50P+VD2xP8qWF+W92TUum/vQPtN8IrtLuPwa8Iv689p
XyXzhdPOE797N5mXIxqmferHEKHtnFFGrBwTtS9Vh8dcjq7LJnZSdCQcyqyZ2UM/O1xlDwSsWGrZ
1cTVqCSD/J78k4FxOJWgb+Q9+9v1sL0gnfFFi2MdLiZbIsrbIAviwmXox/BakjbZ4bp5Q2Y8Ra6f
o2ruhy9BE9a4q/aCJE9LXYVoV/ahoULvVT8O+khn0H0dfJHPWR1pgbPNuWpmGj6yAo0BLkjvaD/H
Y+mGUKWcA15M3xZnxOEk8lrKxT0aBIfksVB9kH7XCY7PDJIJhVTFocN1F/dxUqZOd5c2qK981iD/
cv8CZKvC3TgNO5Jj10uT/kgmtHXtdAvAZBV7besDxVLDnToZoShRi9htlOt8H1s3BTVOnTayQM8g
pHPm3yE62nQeZaSp60MPxg40mnm88oaTYMwfziUeiArj7KsCpPxfer9vfBrh3XHBecPU2cWB0LQ7
3mlNffl1rFySNaAj83PneXDdwL3U0vTuQXvM+1u0nMPtNVVNHtV0rvw0Bg9jlj3kEveGLh6Eq5q9
q7QkkawcbU5yMIwce9ZmwUW1/eB8K5SmWczHMeXPOW8nh+/A1THriy/72n3Imq5LdLSgWL58bjhJ
k4dETX72sw0dPXxewkVDyATayQ0oTx09N8N9L5akjWVLWjHjFQIs7z60MeSUP3dk8ZrDkgVlcuc4
DZvucs8HE0tEC6dvLp2uiuC3DpOST9dbakUe64CJwo2aRNbLaXb05CF5ovNfdR8BkgmHT70XjB+M
8rPT4LU+sFmVbpZfTpiSIqZaDvQr6Vygd8k8jN6XIvDC/EcSelKPkRzqgcg7HqokB3xoRHaJByqa
0I/qkqTjPu0y2Ua6CYV7cKo8ZWl0lVsd/vIzntfTDj1jedghrn1XnFmWu93dPA7jpfZQj/+n4G2q
LyOAvN0uQzsWPySdUeqUCJ3x+1Q7TvmYyNTpf2Z14Hh3jan1+CkfQr865l1YOGbvhc5QXKTy3fLb
KGjf3/uqF8MxrUv0kkN5ykwiSutJ31FSZ/usbdtqNw5V1kUkk/XT3JRkP7OiLw9TmKbIe0C9y9mD
UgAIXj57OeODjtyCObieXZPE58q0YIOOZl0E/GVOrgXCCMXTdr7ryh5Nspx6Rf6Z4KvqPdEgwAbx
FJ5sDQ6VQi5OFDY+sPWsnBzxccqanH5svHloviUCC3XgDQjXd6bPF5HsG8OuVUa3yYthR5NsMPfo
Ns80jfJslMnBhbBy8JwqPMThpakqGnVC35mqaETaWlLw93r1tdmhZH3zG8Q43jDgNuuA5z8wiw+a
vRRY8MRQ89XXqCP2UdOwLDyRbsHtAUX68UM3oe6ioypokX2PC9SKq/rY1UjnejcEi4+SLrgJ5Hge
M3Ta/8YCo90hgjxwTZqoLqoOR8pBBXU3R2FbNUREgUfmNn+s07DU6gCZgBqMDIkfJOQZUi40dSMW
ljOE/STXs7dLAyyLuGtxB6mPU+LQM5N97pjYp1nZEkADGqL3BNTFrIwnFXr4l0lIFcRYctm4yUvX
GmN2ZUDQ7RePIaojuJ2NrvaGvax0K5IT0Fmyg5CgYbXYc2fKWRenzMzufdIMKDRB6MVhByIGM90X
nGRDsvOzuiBHhHISDhHUZwfRHMZeglN6rIiJE5KRF79l88khkwdUkFCe+0ljO+OXMB2U30bDUvvz
R7ihaT66IbgXnhrp8+QOsMAahFlZ2pUPfdqBom9IKggSsCUkuRuNM/gvj2nDFzAP6T6Z5xN0zVV6
apLAZady6WXxgHVV+uPkDrMHsYsknc1vwQOTtYcsBL3dDgSjSHjRGABxGM9KB1MZ5fWYVPvlfxF2
Jc2V8kDyFxEBSEhwZXmLd7ftbn++EHYvICEQiwSSfv2krxMTMfdu2++BSlWZWZkTbnJy2VRi/fpM
WxCkN4pvcf/Uc9vup0SiVfiyEuEZooJLI76zinSBHFtJmUiHX31YWoHxFjroZxbBJrzpTV7r5WiS
OM+RM7mAgC5xZckMD+g4VPY7bNumG89a2X4hhiUa74iTKX0cx8ENGqvs+oiubYg6KZtk7PSgS4GN
wPVmsTvAn7ITB1k+Y8hFB1e10dDBESztI7hZnxMFt8q3IcrsrJo5J4LZ8961YV0alNR8rWIyTtsN
j8W295U2sIyd/iQbOXy97O1ifqp0xL8o+z1TiSxVVgwR7IIFUAuMP3pc2/es8/g/9tjQVpXoOvpd
1uToemubgQwHSxuxCBLVG6BK9Sfn7PicDeJtLnqDH2tC+XHfjwautajZCn7B5Vp0034X50Fi5uoj
mtGonILXAqIGJFi9EnMY+SO4HEsVexRR787pJKknp47hVj2vZE7n5VQQmQx7DR2G38aSGGvMOw8x
zSb8QdSkX7lCTZU1OoJsv+5kyuV4pX6c8FzGwFpMtnbGt4KvkhdjUcVFbzj0RJ3v++Qix561cJOC
dptgadZ49jituErKlHcLv5npxrenVbQ8LfdRthOup54M4u+2BZL5OkchkndwSWL5fc6xGsirsGBw
6e9Gm+aHbL6RsYFeEN8w8a6Zxsyf28keD6mixsEkN12P5JQD+YUThIFKNH0wE3bWn+N+L+ZQd3Yb
uyvSxIvRfmFdZ9sbu+V6CWWXM0mSUs8+0sszMowyPVVDJrr0ibAhJ+pkVGoRhgISoVvf1hVd8GXZ
vLxzY65SWq1oMTUQHRQQ2C7DSz7eLxFO49Z0kKDQrJFUUfYzARHStiU/LNNRlekEgimkg88R3tF8
XfKtqPo4XuK5HlI7rWulkIu5hwsuhwUDqs7Q32QeV9v2IFaarUvZ9gOArG9zikU1hkYh4/W8oauT
ZR73s9B1f6Ax5HWPrBjyFuV4457WrYjRLx3YC9nL/PBTQOxfDNEGrouU6XBvKTq+29RRgPVmS9bA
S7wJXX8A/RindqmWqYimRzwT6X+nOK/bfComc+jhBgLRZO4qWkwOz1dTvvK3AjMi+90ruSQ/0cWx
7gGtNhW/V7Ue0fPmspHfJrBXx7BUmPU4rhJIwCirNQlA+GvUWNlyhK+0CQxmd+xm08qbvu2WczQl
Sc/K1Sc0PAwun/cC+Bp4h0fSuzz6dtrKgwtNBqKD3DPu9+2WJYVJUWoVrO2jynaK5nGtfABx+5Dv
dN3Dj22YuyS8FPFKsnMEjWX2E5teIKguCe+KecGZ73Lbo/+2BKFoI4KQ1TUoFunLjkgCUBLC7p5g
pY2N8K64wqzBZuwkvTri7WIil6TfXbGhLywg0L07YXyhtEmXyPgf6tA2/scUqvkr2u8DK2U0bvc4
qhe2rh25s0qooWGx51LUmUAWUFF1JBVaQiQBIx0rKrthWo5v0JSuUVKmiVPsvPF5mG86PU7jI4Ki
VOpqli7Q81YAZDX/CsMwzwO2/BI1nHDhtfGIBeitQxMx7STdQrmN3A+lF/E0NjGPh8OcIxXi5XMW
EV7Wybbxcmel0GsyozpZhTWaMlXpliJtYuijTD7AliHPXjfd2u5dq5Ca69jyLfqgYsqBYETFkoMy
pcdkMP2F/NhUHW056mf1fWSYrVzbFv1rkaGO9WDssI97gV/F0r+FnH8jES1JR/h6rrPsO+CQYy9e
iGc9/Yd5DLxtkyTzFrBkFTYZVO2mDaaUJbdFNqPP4cYJj5cqzs104iHpkIc5mF6b+4RmYv0sYDGN
SQlGfC6tRx+J7C0rEk4vB13ByKN3GfrjFG2wXLyfnMq35WomXDk3cxp9Z5LmueDRBYv6Y9S0QnP1
I9ZxV6HNHMaqdSpiutz21Q6qlN5POEDHUviJ3Mdzt6Hbd4UbQlfNG9YOnw7eAevJBjz/j27uD1SN
MVln84mObvN7YxZFIATciha9BoSHc3pJR9dP68UVbQoyscvQUIpSDmOvar8L08blpsbR33VRvsd1
NLSFwsgonbI/qUK84N99hMP8X4POUn0ex0btu16LAVubuzH6V5TFhNzwtc15diqg8x0eIb2zy1tw
c6FOHU7u6n7Yvjf0DlHt+R6VfpQ7/zuHaX7fVB9WeqOgiZe3XUAcjyjpisbrKzb5c4ZeDHAsHElx
mmIxmKv0Ywvmup3gWNKWUy/SAwQp3607wRwpXqdGbhmzL0rP2WFhC5qm83i3o/ncIQs2E3FX5nrc
gNdlxYObUW84Fmnncu7tLH+FNs1l1IjBCqevvvOsu4mSgSwvIqhZrQ0W4mX0ER9ww9zPOYwk8udl
WqhrG46JHCS/RBEtQh3clsfzHRtHK80lBiSgYDSW+RBnZwoX/VBc0XarKcIWg+7NteBHnJm6Nyg/
Jy5SzGOWw/Lm306lIEDWhRyjDSfK95iN7JmsUWH/kJZ4f0rgHYemaiLRPlTwpB8z0bQWGh5MG7vB
cFduiGfJf3mbpyUCrS/AJ6cPir9l7aujLxChBfstKEqmCsbBEsFLuOHFcYeu1CLgk4r5xaXC8scM
LlFdExUKXFA9YK02vXY7uP3XaN1TfXO4Qz5yhZyvKGBOSkSKDCR4wDJVC0Ht/hbvZnG0NBj96hh6
k/WHm/OJI1preMlUb258wmj63gsgI7CiHW3NKF0bLXMc65weZrpzVCvzpGcK6Ws5bpwutoEUOWyi
9muyxn/7XXtPyw5mXKWbfJo10GS13173Y8jp60HQAcIyViikZFcuEXP+o10OppKb72HKykrseWHY
JawWVetlY3ij0xIdHU1pk+A9QteUeAAu2dXqgCu/PpZkG1AYCPR4VSJDGus65skql1OKSYigbz1E
Tr4QhRZND32xt0AIFsOhJ8cbJFzbNT63uXKlnlaub/CuaNkY22bQiLReTcXbYDFU/5tJAWCGL75b
/pmDIKSzjCOV8f+mNI5DaFoztdw3Afq8Ad8AKXa41/dLOFBWt5Rt/YDdwDjTewXoY3Py5F2Yc/Nj
8EgduRsyivGp2pd+pgJ6hCJo3lWxlr1UL1kf8HZ01MzlmorigtEp9fvNMGBDHzNesh8pK/shA5Ix
uAmozJjz9CYk6TZmJbTzJtTjRrffWRKG7YEAQBxKvGjHTRpJxi5uiucHJoEtjitnJj3TDZELH3DF
il33yPMwuyaFz8BwJ7JlG65Kk31uq50ReH4B7TGyIRDajWOdS8/ZUB37LNKfDF8IEJCcRYrnpRNo
l5Cat6pBhJLyFDWs2R1a+A+lj2S5TY8+UaeBa/MXK0ztcEL9ZHk5Znt2coIrDOErY+JPR6bpA8Ca
8HdHHJIDQwyuVPYGEA4IaRkxYe1fDAtKfVq9GPYwD2bCF3eIaGmOAkUTRmWAybquRpjnYK9psRs5
34gVfYOp/JZNX0swaGhuAFe6cTtnEbTBSOUDrEPmP8WgFwBoLW77NrzEgCIsfWJpHoXhGh0+3T4x
VcaJecomBkirUmgQcdInsSfFv2ywgRnQKQudKvHtBMRE8L/Yts3by9DZEHfNEdhkrz4c2VyLNUuP
tNnFnrq4ntNj7ut8mQGP1nZzCmTthMeD0TfR9MBP21pAhXmF9ASbpS8T+uj+p4oIU75k1KzTVHa8
y8PzEnpMVzUA+BDSOil6nUQN27rgbZVuMW7HKklUgMXdgS3X9X6jw75cdYyslk/glUtOGqBsK31u
ezTL3clGHUeZXEyg7a3ULJGv0QQ49T2Db9Yo6skIYR8jUeDp1WSI9sPVnRv2sWYwCJi/9rHQ8swT
pzGRz3mR6lt25Dvqv+EJyxsU9Xa3J2rtIn2TBLdMGz7RYATkTGs2N+jqYct4TVNkwH3DMXJ3/d0w
BeHgw6aTkXZ1wEK8dUAzNGNxFc+zxn5QXKQWfjl4o8cM1QsrCY/FHmiP7I89aF8OgFb2E6UCjxBT
mO9+MjIScZZKW4/lSoYVJCSnwGCoQbjEkTWJ2Ybw1Cvfg4bcsNYTTkcnET5aEiKluB7oswGN+XlZ
i9OgsZfsiwJpC7Gzub8VfuUwTgg6ytcHfKlsvbB1HPOvQmq5qUpjRptJObk5i/70M8wcGjWvGcxn
MwHLIQAc/lupWKEf7g5TFruNAWXECqBhDEt6ydZfiHYw24yBaBmKdwQvfjercUf8VuJ+jheolnEZ
+aPcLICcW6exv/qcE1NIUJKh7YVq2rUNya9hmYDr1H1rxD43Gp56yC3Aye/dBU51Or3blpbMTzI3
4mD1QPpMGHzP+bTfDwSru3fDXoz5CE9hBAkkFQdvgl4Sa1YRIw3GqaGLz/GqCKJGRttZttU404P8
1cdQdr7JaW3b8bXo5XYsJSZCYXH8djTQf4OxQ3rZRpLQnxDhHNN5yByliAEk3UkvUR43JBHSo2sU
fICxpgc6IWXNIYRdk0fnBHUfk9qS41lKMphbPAxKMWLaeOzu+KBE/oWx58AQJFKbHS80RpTkVYSc
DKj/GQaif1lsOEK/Sc6sOqqMyOVIKiDuxbiUwbjUrxVHs5gAF2UF5HElMO7FPxYd2oJ/BXObvUeR
Pr7VYfNonmL069sV+UVT+ty7tche0nWzOq8Am7Tc1pOF3+kriA+5nuKJsb0cxba6DRLM9dvjMHIT
u6gOEVRIzEGLZE9s3kNeb8mwEAofapGSZxnBrY3XXSSwhlniklKwS/auV/DoW1f09T8nwYl+cJnY
u7vRoU/+ieYLc3xVAOdrr4mF3ZJo8Cuz5HchDsfNGcj+On2MHnzN/dztvW72TDvjms729PiwFuSF
qqJNR+2DRVcRnwYZh0cYNHA4sOEZg08AYvHuzNK9F4MswAYNqOGAcF2y/cgSzucJhWk7zkcU01OH
ROV1fd/bgoml4puzSxNPm1e/p3U8lvTUyWxWxS2xrB/j8tgWJJi+tLYtivFsfbAUTRVD/WwOpHKo
vzSdpZl/rmM8C99AU0nFm+7IVvzQZEjlX9V3S/GnzWFl8N/kwDucKeHD/BSQ4JZ9sJDDgiDrUD3G
G0pIsYabXUoGjMsM+5aczNb263u3ZRGrVnl48SrwwjJMCFzZ6HXvt2G/2Rx2UtA7wZQ0qyJQJ9Gl
9zBBkdg3sNiHgSJhkjM6La7HrvQ73AM/hxTDx3VA+8+RB2aygSblvm5x9gW8jcS33aht/rMDQAU6
MEo4kge+b9dnAbKbPoLUc2bFDe+z/Qy5gbSPDBssZGtiusO7rF0YO2O7omjv8fpZpJzGg/GfGVHE
hVrrREfnRB7RvRo2/bhYs79+X383uODCI09xNmJctCzHGwpKmDJ/YdIG9A9CdhqKxU4UMpRazore
5pLK9ZbMmug6nelexYvx7XcLl83Q1UmDMJmK6FCk94AmJo+GD7ABfQaRlLTPuWVFKEeFb6+7m9tp
hz8SiAxifscSt4Gvj+8tvaSxU2fmf0gImvY/QMw9O6HmROSep2QYv2J8DJvUAk9e2pcVdxH77ENQ
a1LBmrTLG05I32ZnTycRMgztfTF/7J2Rmp+xqe4hZHQ9B+ac2c4lSCLbonirxgxgBsbnhKG9LSFD
StEZwVo8qLd5znmiKw8IY8GdDXoXnEASFWBFTFhHqAdDm1ioVPNxknGTLJDH1XbWiawzdQzLI9je
Sd926uAxigtmZHqSGvTTQzRlMz8HYQV+J6qTyyu1MHTBXXJQIMHwkBmRPDjDCOecgBYk0BLR3UmQ
XMtGQ1Gi4BR7hWWUwt4DWmMO7ZTKgT7SNFb2d6QAQdhSYP5AAgrvjFbpOeYYmVWdBo6b6zltES2r
z7xHqDur6GiI+lwR7w4I2ZpMpA1eYDYP99gRKeQzQoCnEdNGjI24Ei2MGoE9ZdD3YDIE9rNw5FMD
CINn6adJjwJMLIqBRnuwwOV15uXm2tHspaG9QwtuIsPB9LUYCjAaANrsQDbvcT6byg7jgrEdoJQx
NwEs1/SjE5kxcw1ZgZ1/9qKLiKgC3rvBPYo4PWQH4HUPqFQhloWHEoNthTrqacN//tuNIdaqFHkX
2RobBMZd2u+U+hLRMN3oT9IgVajuF7h7jGVqlSQYFKYVv7+OtT+yT3IA7J6gMkz39EBPkI9sARV5
mIU3Arvsfye1kC7HK0wIPWrZzutcExIXYjlruEgDTStwbsoENB09RXk4ppsCw5gZT0CcFwgMyxyQ
2VyjIoj2FbhxMb2CdCM9uITRKXgJwS+KwbWj3Vv61yUu0i+GEZbyikgeue1kZ1xx70pquEVbuE11
pjzaRduuBLLAk1uYlKv1Vmwwb79vcSGLhwS2lPM5gT45xjAwJfsZ3E7vmlivaX5FX+inK8iMg91R
yFvGmxRBdRlkAR3Jf6WB7isIXFIULrkDONXj5ZPjvBIMVRt2EG5dxPb1gS/9lkOCCjGOBQmVBu/v
PAqB+XlIQEgXLQD5130OmlWcYqC/378fh3ADRJlIY1yJJmlDRzQAfHNfgAVCB2FA4pijFzgT5cdT
4E4N15zBF/bO7AciYiD7wYfVpV6SfLJnQ/mIUBQ7ZO8FDsuP3nRTftcfs/6kJMlOovc4RjB+hcph
wRy83G25Ub89w1Db7MWWjc/MSUrgG7d43QAg78Yno1mwcykwokeywgUmxAiFI6ZFqGO3aJUQ2LeF
3dJ7xEzk21eqXPwZQ43M7vocOzLz8P8FICQAGf9vodX/9hydGO3lInL0niTJl1SnIybSBBzhtyJm
xL0mEFx4Tve5w2HmKGwJXzHgA6xgEmQEWeNnrCrr4peCJmKQcNrCBOuhgNOT/eSJyr8ptwEFdTop
mHpD7ufaDUL81VqejLVyEw9D42eI8q4GvXBAogHg+vmJYA9oZK8xNsFy3Nk5mcbfuutSTBgJFkb5
e0fnMNCKLMOg0iY1I58UUovt3L9ko4xIcreMGBr6xrIYExEqXyz5USKnawGBhNlQrFvTIj+m/Ryp
AthxRU8/91/gE4lAJhOmGYwLYIJc/KrymS7XIQvoicFZYF/wncBnrHiMQTD7Ex6xRrIu3TOpslJK
B7ajBPmV7TNwgoQdFYhAAInVqOMcf/OMlOWi+7ehO5h4s28jcL5bMGhieIvATQuLhLIoLLaK2bfJ
8hkBLIN1UL0soCRe4mEieYS1r95ntmim6cjbcIoX6o8f3mI9r6+LxRFN4FhaaPe9Y4sVyuIEMljm
8lKMnE3YMkdTB96ixfhJKhmKw3QPuS+A/FTHzECy4WiJbpP3KnJ6+bBR1EvbzHGGjLDzmvYY+S6t
X1cuyiHfRLaXKhEsKi62TXKRnMe9SGh64RbGROEpAlOTv0do27L23rSHsvznPBGk0j2pfhqT8RIp
QghCnwAaAUUnU5h+KN6NPHz4EWcxnst9KuCmLMosghphv0+i0HZwWKBdtt47mlMILGKdLFpXkFya
6GWHplTd5Fq7vE6oPtYnTIGYLZsZYaLpXA4zozqBikfAGBHuwTZ6mwEGt6acCuAwp4GgifyNsT8s
b/MS4uS2NSYloN6L5fAPw7xr+ont9AR7WMu3pKN02IdP2wrQgcKYNMRu2d/2PUFHB2UIZWMoA3U4
0MwR/lJ4PF3A+zPy5WErGxGIEOOMF0uDxicSpFyXFYKCskPQwvhrYph870Niie8rubgVIp+CZh3L
T6MeR/DlI5j0qaS4K45fxpA++dq7Aj4U2JlVuT+AFoY0wmvJIpJ9JB3ifP+CFdXuMXMFGqdyW2LT
3xG6sehHsZAt/Aaqn5hf3bebz19RLBMF1GyQHlPug6Oe1x6D017JtYPHGLjNuLvDh2XkNx1AKFwS
xIi4tEo29PAcWgKVqY+CTIZeFVZmslC3fTyDFpkpdpOhkJ1S/gz9VD6NQH4NXeObuJWDf1rtzKcP
YPyZfXYrU1vTb91gX0e3RO7PIZEC9QdAwTeMovAtgo5wKxiIf7m0ZPlrhs27GxL4OH7Jucgn0GFj
GqB5m0D/OnhZrSYdwXpLl3xymzh8r2N8bMN7TyYffxwybcUTvIziFhsLWVLsEB1R3x6vMaAhclEt
etdQjYPop+gER7oxzUCKGWWvrifCPcVdJ213KgBLdD+zfOHpn6Rldqjwo9iclt7vMQ1NxFqKCIfB
z+NwjxqQ8eEM2VXglwzzxvCHLFKhz7KgiKYbUFB8esaPQjhotTl8khwMqyumN3zoA+0lrKJ6hMEu
Ygr5mbQYaU4pPdzwNwzROF+oyWf7e4wV6aHhg5DklEM7pzvQjlPkG23hpB2XLIrTjF4Az2A0uZGR
kiv4Z+lMVmXuaEN6tzvaT9k9I0Ocoh+GPUl/Mp6HnNWBuYHf7eucIt/O4enFwKns2N4MNAV3iRKM
Oi1WEZJHiFRxifpDYEgrW805GLN0KwJ/W5bNMVOquG3b37hkAH8sRzxkn3M4bPgBWcbs/5gFcMNe
Wt4uLse+B/C/Rwa1VFaPqWvJf+gpPG4kTmCErE+O6w16BA79BoIg5wW2e28DqHNgcWEmNHrTUi/f
ZTvOi/nBgitGlnzrC6ioC4w8iW4i/Gx6B767J4CDWLdSc92cUcM/gDodeXF07nq84zEEc1d8aYR9
HjpKA4h9qrEsh5cw/q0E6xeQ/GHXU+nhMR0uOOHH/iv5BoqQxYYhKa+tA55UK0ivorkEiAnVVwWf
z01NFU/kKl+271Sni+JrgVUa00P9CXQGEsTlblQRWDI2+3Z5+gYZwO8fGZPPSdalwytMMndX75mI
7X99O+fij4aiiv328dhO99O8Lu0t9xGxLwxLCvF/iKinFKJPNyfPAQWhbVqKTugJSDjuWdNyjqsQ
ZBFhFXaTOOaBmCT6TSQgm9/Y2mf52etVhrYsuszBbowZ+p3mbsMQClTyrij+KdMZRMhs4ODINVVD
nn5O3XxgQFYbujDc+j0IyhXyLHq3uIPan92Qdx7lWHOf1pGTXPxAGCRWBgAVoSTWGwRo8uvoxixX
zbA4Nr6hoHbzZZ9MYW96XRzZ/RyNUfwBbAakGh1xZ2M4+8ZJ5iZS8MuCjDGfW1aZg++GlsjNSrp6
n4EfnXC7m3mtVgMm7dEtx7I+wiIvTS+9ISOU6xl2H49f+NAqf4J44nC/1iSarK0UDjz60hiLO76e
6LCYawvwAKLzIkogu2BAYMb7teC72Cptp92/Z5MP+gMoG0+fxi6MvS7bCa/Nf23v2fG6BNeh08nH
IwA9L1qHTq6EK+MaHsW4jvd9b/Hd+2idzKdbd6hyS90vWAkpD6CUyb2d/RrdhwlykP8WxEcaVeGU
6ksLcKB7hspP89fVYd7Dn9C6+RfYoja+tClq48ntW+5rSbCHdhrbfBRvezTNUOOYlv7psqy9EUGg
CkHX9qh48tT3gw6v1vrYY17wxVerpcQI3uN8PA0OklN0oKe2SB7gf39NAQLXEJxH6pZj1Uf82GBO
7e485L36lkz7nl6nJL8u4KIGWaF/CbmsD4zuiSjZHtLkVED4hozdvViGDyXQMb0V0hGUmqRXbDEI
cY5mOtQA73PgEkA9huUZggub3UZDSlrbgEuaxGMnwZ8/huBp+kz8OmtICA61Zuh3BmIbBSkMPy0u
xiZ+AXCt9MC6cltrhfAvU1GB5eKbA+kHBRwTWmyrfRze+t2WVGGf+NN02vTYiE5jbFrl28zTM8YS
vLpYDdhbyCCRp8zbB9HxAUtYQJGttlA1LQcvTZqArp4iY0voI3Z/M/apPm7R1LOkARyURTcL2XV7
67OIoNtMAZZh5YijUw1+3HQJOSqQnB5CRhgYDhaMFdr7Y7o9Uop/k7cQaENECInF2bEccjyMnpAn
tOtq19DsIOM4b3jMA+gJjKBhum2/lYkUCA23+sVB5Bb9gVeVzWijDwgTZSmWoyBHmU+B+f8MwS7x
fupwFaBrRkaY5/8AXAz7u46n1TzyHorxDWmgZkwuHQ4bjCySQ9H+WsAD+bBX2EXgvJ8T7RWUql2m
OFTVGYg5/Rpvm8IWwR5Jak2dD5B1AG/T7Y62CBv1gAwaQzcB1YUa1hGczkxZiGf4PM07+4ufj/vr
unKUw+es7z2WLhe8POGfHtYhfAzYlrQvCxvl1tURVEPPC27k/YENehbkH8CbTBW1UxD8/csTP+g6
QKa5v62ZidZ7wfw4o9fBKkj3BpkfFCwyM0kmgZiGbZxvwRvir74RHWvXR6tjB1lyYjB8SGhBxQ5v
2nM8oZ4ryA6ooR+HsAeC4DRkiO4hw9y5rCUSlGMNLSSWy0y522mZXggMw0AQeIUdBVcBtwcsDgtp
sD0/NhQxQSvdUai38OThzBmXESSyYJLiQi1r1hQ5BUxVyVZFfsJbh1BB9DvxlvXTBaLxYetrh5q9
ATXSExm/dap5kv+AfAKs16mYkUDxsoOBou1J4D6ML7yFN96rpXgLqgJkEZiMnB+BXEYzMP8BGseZ
qXQGqehDuXgVhrMECkk/QSkOAega8DtsCPaR77EHDjH6WtywlfEZTT+2VGjt425wfyc34r3KdLFn
wCqiEUIBXwBG57UFoM2+koTheliBjhx7uWJJwfu3HFkDETwHDLTq/2WbEjypA5lApmCdxiX5T5Br
o3mFPIL295iUHePlgnP63vt2hIPdRIa8fSaxtA4VmKyQHm4ZvBEv+JqTnjeIMYc1SxmQKbL/A6qa
xSeI9paCNpNwNtBKbWs7nXGXhBn9eQdMpwALvcIEoOy3yG7/9f2hiT2DBmrNb7/uhZAnyudxN6d9
nFNLX9tuTHHXpAZ/9QXED8n+h7P3WJJbZ6J13+WMLyPozeBMqlimTam75aUJY8vRe8+nPx//uIMW
1ChG1LS3NohKIIFE5sq1PsWTm2SPdBAbUIElTW6+MzRc5x1dAIV1tsEDZPdpXzvZaSxb8g07Xckp
mOxGK7C9H4kT8FjcQfqrchL1c5ZznWuj3Si/WwCmoAQqlS6BE8W9Ws8ebJ4oYXMea1evJxqpneWX
6sRQqUVQ/rmtb9bcVoTcC2ntu3AugEfDtNBOzYd6HivlpzesaKadDV6abRdH1KgLii9pOTzyj6zp
RBvPAgKb0tbcf86BL8UDAPsi52VXroCIz3EVWjnkKGbVlO4hCcaRxGwfB94uzrMu/kzNToc9y9Tt
XnvRcrLx95lZG8s+4OUyuI99jEVoL6lb2vsOTcuFCrwobtKJJ/iKLah2faFF813tFrX3s1pWjp9z
De5rTmHQqrs6OBKJLtFjmYW6QwN82lgmz8iWxv72a9MX7fiYEmKbnwEv8HLWqtlwfjOpukj3U5po
arx3mQNuz8u/dNpD14HmGA+lR8/A9OSpieVEa66gMbFkPZiefchtJ7bmO/CNbv6J13/Z+K4yKPm3
oWuc7HdX48XFXaeGupH5bse+e8EZMu9E0GPWL9QSh7LZZbRfhB9CLQ4jyw+GxQL8apvtYJg7RN/q
ldS1JRlOPtVWiO6pS8eZEvtetmRhRvPjCkzdASHu8ugwpAFHwl4PlFoBFBtWrabtOaxpIn7Ih7Fx
aWVXeDnZvtZW4eScYtokqwypElNRuzNOWE6n0aKcH+7t0M7oRimtSvtlzaR+PlRhEC/3eRcG5rjr
h7yLbT8hXFJPXcJ5+F3Vm6DnpAqVRNP8YjZc70eKtkP9QPbbIvlbR1mT0Y+rkXW8y7LKqN0dbIKT
AWpVpQNnpzhKVVaHPImtsXzpsEFiAlbvyvxJJe5rpz2UHEpxWQhtKHdORacoLVgevVGsQ1k7SX1Y
OjxjdRq1GgDmd6hrXHhDTwndIqnthf2pLIJMPfe4ovWetil9NPx47pXmneEhzRH7vJjH9NFMzUU9
NGHuJuDpl7IMex4sXFqoAFhmdQnmMFD/00hH9xB/L6AKQOy56kBPEcT+a12nqYveXDUyJ1DGFJsc
tPwKbdHix9BSmyZ4iVzgzciHl1lUkhJUgtTLz25tNZ52aGuSgvnB7WZuUy6WorAPS+J488vSq0by
x8gynG2HtHTq/a5N2gbo/8lWlJwBUpDIaxqGOm32yJ8rlJOAL+nFjjDDie+yxIy78M7opqZND25p
8szY91k6BR9dtSyyozbw3ht8yiB28QDkbdI+qLZZFd/mvFFV3ooW2RcY+XOYWsDqWDHoIb/UqqV9
ilOPHE4cT9qyryiSUxRB3yRJrX0bUucgrPLGpt31pHHdX2PmFC7FIgray6+F4KZ+giqMo+sRPYGl
OdQheTFQDm1DJxnRb9cOn0YwPEW+08JcbUsErwEZ2Adi/kC9WwG71m9ngo/OPWWLZcxfC310yVVD
j6IFP1teU4q7y9xsNKkXhzEtT5SFaDl9GoKuhOJm0L121s/jbC9lcqQTsAvDnamHtl6codVxFnBi
Dv1uT1YQO9QLSrdvu/SSRlMK5CBmJGADoAKACRxorcjpMxrVfDK/akZlqe/KtpicT0ZBwdz2Ta91
OmrAc7kgItnEPLRBQXWBV6SnuCNJFb2jD4L866EpO0VdHopqgYEZVEZgeA8UKjNvOXm5DTbZX1rH
VrNDrtuK3j5qnU3FkB+IPOK9l5PP8nZhZ1ojpI7coz11LG1M6uJxIKIJ0n3m2Jb93JYgBErQBUpE
HTDUvSbQqDl2BGk76rCuY+0BdWZBtXchDFD6PT0JRZd+MSMlL8IDjRs6m10b44wVYyNOlt9Oqq0n
ezLl2UyhtgGEhNyNsuT5inZbS9EruBUkDAhQVasvRksl6HNRQq62pPu+UZMMguPOCoAHLBk7ioY0
reU+05Mke+HBUto0OMJJAWbBBpiRkzdOvAWsgF6MkMO6gNXSP05NronX31RXZQ2Jo7a4rs8m0pBT
DfHn4MNMzbz77kX10BV+nSWF9QS+y9J8r589EkYoW2TZZzs3jbY/eNmQGqC5Arjshud2qJr+RzU1
pkv6g6Jtdq+BtCp5hC+Kk5e+Ec4ODRjuqNPGeilaZ+RJNhikgldMi/ttoRj10jV5W+X3Dc6ujfuK
/8yrca66oQ72JBSGpPUbFbIfaqQpNeZ4T1DjpjgLr5Oe1sy6Lcb7QcWd4YEZ53Z+rCIa/Cq/msIm
+sJHm4D/J5m8l5Ei2agcUEFLw8nn5tO770SSZEt36Ol1yJYRpaoKPjM6epTz/AtLD+BkNFMqAQY9
uiQ2ooA7rNV1IC7AVq3iD2XXwrCO9PWZQIY119RqUhZNWQ7fm1KPujPdfW1b+OUQZ66yS3Py6Z/i
nH8GA09i5goYr4g86y/bgsuDF8pEXVehfLPmCFCF0JJkT0mwTfq9tnjm/BM0nmk8eTXQm/d0IanZ
QoEA8O5vXp1sqV2klmP7DFwI4KVPF8oYvsxg/oEwu1adR0/kAlLeE0YSAaVsg1HPLryaqpguyqlU
FloCFfJ+HNgLx+xdOxqN9SmfzdYaDxb1rGjwXThH3DO4AyjkaZNIyCQfYC9Hg36fTwEtwVPrrdkv
EqW4QjqWYfKQxkSx2Z2TGWczvYcJy8+bkWBih1UG5bkYAbw+peS/yxc4VVx4p6Di4EEU0JbifU5d
MmUrg0PIBQaiZpgzsol67zW/usZVkwetow8kPOVtrRcPYdkAJol3oAndsDpAMbYYzVOWBpnV0gEH
uCpQ/TQDqAX6w9ayuKQHBj8ffLOAJxPYwRww3MkagHcoUJEUixL5M5cODzTHI8cD+L0NWr3b9Ysd
xhmFpjn13MlPMLTh/Rwo4fUeXFXgIJTE46naad0AvZdeepS3PA1FIO8wOmljfw/tgeTtA6VLkM+f
rZbkfvKYpSrvjffULgM1jv5cb6x/kxbA80QOPOrkqar2c35xy2e7rP08JdDZojtYZVH+aXxncIEq
puU+z2pFyS8lhci1pRNQyYM2end5TYdPUx954NxCEMCnBGoItZiayFGj4pKPk7Jb4jHxe9DQu+tW
epMggNEFaohsLjWiVUZPIBchG3NXFrepn1Of+pt1wm7h+4wCJbvolfbHAuxISGDfaBSB84GmepBL
Q1tc4r6zP2maZX5aOxBvs4nA+ZAaHFdEN/nFW19JtNkVZ2XU5g3uJtm+FAgftEGfI66k/GIl3ien
pYF1KP4Ao9vgBZctqMD44GpDTHZ0Li5wHViHAYQVYG79FrIzzxNZ4obSMhzL0kinzsTNinYfBc67
FmHTuFfP1dZX/sdg+IZ3iYxwjgUHrl3r+cU8uff5oTy1yW56mfbavjjQOAmcZYP2TrIWIjtckdt6
NkAJd1mqjxrdC6Pfpi/XN5FsaMFtE/rQgYQF+cXWPubFe315HpwNRmnJEquCzyoeCta83IqLOT2l
7sHeYq2Ujbv+/ed/7+MibP/v/9H+vzHUuTZhfb5wD+xo/j6w2Bs8TbKhBX9FinkAYcCUs/ZSOe2+
IFN6m50FZ80ABHVO0rFXIu0U2lStbSRNrS29T+leFNxV7emecbiIL9FjfwjP7UnZVw/WpffNY3r0
/HyDzVNmIMFtOxfscbbExaXSP4/9t7rZ0PWSzN8VudwgPNDhgGD+7WHyyTGlh+hovLM/dJ/DfXdK
fs/vb1kHV6RnMwqrp1cmyS+F8h0ipgrwQbthm7epyzxXJGZLO5tUSMclZe0GPz2H99VZPRqH+Fjf
dGi6Ii9bpNJR3bl9cQFv5D7MpJsgO0mMw22mEfwVQGlAq8hYXPos2MWprzXwlDgbVLNv8k9iG8Fp
By4mM47M4kIfYLWPSmi31QoQOG2hIWwCFDNv/BWCC9ODRCclQJVL45IX6x5rtBihRbrNRIIXj2O4
YizC8hLVHxtefPVlKTc25pvkVxhIdOAOcJ4xDfmFN7iuf9DLFzqT6FDcuM7fdlzaWf8+NNO6ggAb
8NWlDYYTEN0T9HnXbfJ2jOmK9GojPCoefAD5RWu+QnftWBcLlp2O1HF8CMkIXf+KxDwiz5qZu3ZG
0EkkSxMmlTYblDGNZW61wbC5bvJ/73LXFSJlmjdrA9Rnfpnmd+H4jfcvVanv1+cuG1u4YxdulHLq
HUL8+dB37b4DYLyF5vMk8xacdmiKaap0M78M7lOMfo5Zk5d/VNr3qQYwrr+3tsR2ZT9CcOBw6UZV
0/kRFhmwZO21pR6gH2+zkOC0cVR3ZUjr8IXe6ENnL/fhVF+8PtvYorLNI7itNlHnMx03v2TuXWy+
W4pob2dwNBkbm1PiXKLCPbVtyzY1No/TebsuR4Wi2jgVZFYX3LY0raFz6D25jOPasJzd0wCh2lvP
E8mhLPKiWW08KqZic+mmH4Lkh5Fq+xr2oYrWfhoHry+t7BvrsfEqWqtqc6I+wy+IdGUPsvjR0eZ7
ow5PepLv46LeCCAkSyAK3efkgKoVM3ehE3FRPyXjx+vTlyyAKHAPOjVsbYOtQ38GFBltsRvHm+Jj
8pV/WyZQndx0K4YeaUo0avNkJ1v6RbJZC84KX0wekBTiuezkz5M9dIjW1QCXMmuLW1Rmb8FjvTQi
C0Il9AJw/JHUYwZs3NuIFSTuKorXq3UAbc36fFsNA85uRJwzpxbTbDwPZdYRrlql1pwCsU/ukpTu
82DXlHsbUq7bNozgsQbNNoiL6MUlNdWXqPpmGvUvlTaB66NLLltRvj4OzbGGyiK/KMCf7eE/ja2u
7qva9V0KyMltl6Et+GxRDE5DwoVgIfmsjd9hUxkUfeMXyCJ9UcoersCwA2BeXIJPwaW5K47RUX9W
P2SfzeMqIJV+uW4pyQa1hUsXMl84YeYEF1B+TDW9Q15Js971sSUbSJQv1dRp9Fxw/lzod5H2nE3v
y/58fWjZtAXPBS+TaVHE3oQR606xK7/vrRtnLbhsA2ObNq/vcUX5XhkHemEglLjNZUVV+4L+Dkps
hCFWTggYHZCBPg3aS6RsmEVmccFlIbLoo6njho3pH+qt7IMOwTANVhu3h2x4wWkz2OhSdSSlwHV4
nGl50CL3CNOYf9Oiijql/ZyCrYo5LHmi7wCOQxJz28CCo+q1E9EzxLwryuRgov3W+nV9ZMm1ba1/
f3VtFxlNsmPOZgmpCj4ih+TT6wOlSzTBmgOPu1aNh+tfkux4UZ+0NHvQiCXPThN6UN2Hlqz9tER0
Vt9oo3XNX/0SgK5N1VD65jaBsDBoe2opy4frc5fsG1HTnks1dwuXV0md/Vmsx6J4Fwc/bhta8Fav
XTyrQ0LjEg7LznLOKYwNlbbhrjKb63/bpDMrK1MG9s1st/vUzpDd2Xoiy4YWPFU3+tYA/VBc7NbZ
w29wguBoYyUlcYEoR2oAsw11hbMRarLkXm1ACY/e8F1TgZ2othc8X7f86jxvPAVFZVLyOpUKs29x
gRzgNAONp+Y+QK+XWj+rgn6AZuOWlVhKlCbtKMfCocFFqFp6pB4gOFp7I2O6cTZCEckHDOFUc0wa
/QK6vC56firjhyK9zWNF/beVv2ppHDyKHp0PulfN9LMBDr1ufcnBYwoHT66XOnx7DQ/xBbBCY38G
bv4I8Aw9LXgae5CS178jMY6oq1pDt1BGabs++H+qsY9Gw23jCsdNVFfLks4cCXlW/wnqzDrS7Gdt
rKjkvBHVVLvSGVuvop6kZ8FXLVCOsCZwMnNCX5+8bHzh0DH0ALKTpqNe1Rq7ugETbO2yLV0jmcWF
Q8cGDA9HNis7LlBRH/rheH3SsnGFE4cWv67sQSxcivm4mJcsui3mMAX3CWt9iYaxKi5OP3xCYPxR
K7uV9XwrayAxtqij2lqqNlkRxu54c8OCtHNaaL43hV0kjiQqqIKLUsBfYBbDeF+YdzapRAsC57ak
6SQ63GR6Q3DWgC46DcobLqkZ6B3wW+tMm+/45frokvNeVFPV4bqLwqLhIA5Sv/lWtflBj/wy3bgE
JakzUUtVo0QIiynH48IJZsw1pHlHEyIsBHMT70va3FXlbW5lrDv3dQgy9EHnxORZgP/QFHdAV3TX
K7fFrobgs15cWZpNP91lNmjHhM2cPutmi5hftkcFn52buHWmdsAHIusE3c9xUkJkEaKN80ziuobg
ukPQKingRB5pensEqXifRFveJRlaVBFNqy4b6OumGMPQ9GvBTbdxwku25T/qoTQXOG7PvoHQ85tr
TGeIFU86ZA1Fu6WqIjG7vn761YZRlkbvgcuRmHPS8JwV+leDBo7DOI7vr7uWzDrrh199oAflUwAf
pPxujtppBg21D2O7vu1uFcVCQcc4NK7HvNZgbM0zSD4QM7s+cZllhN2egzJudODYF5iefNvgFaim
0Ec47m2Hvi5seOBDc1Pk1AdH1TubtgdFseJDUupfn77M7sKGz42uNJKa/A19oGa9jwylUeCxRrj4
+vgy8wh3VjeDDtasiLRcGfjjAnlGWPDeCYcf18eXzF/UB00ryOiAs3FnwUmxH+cObHeX3jZ5EQoV
Q/am0puAY6XpZxj239F2Bt1AvzG85EIUwVCKBRvJkGF7W80ToLqAxs5V1ZYfanploTlUlT+14W0s
tGQhRDhUUSd2OtB5c/F0eA88BZhsTrtidZsbiHgoYp686EPeDkuwIGyajn9AGPws6SfeKGbL5r9u
gFcHBHiotOgCnnGOmeyin07+C6j+9T2krb70xgPrf5nBV2NPqQrXWJwx+acWbra76lieTJpC/OEA
A/MhOFz/juwnCK7sJCB524hgGYAiWkVUPC+ht3FMyPxA8OMxGRwSyKv9m7vQfaqNG8cV/HecK1ic
4ZHi7XmfaPfKsGELyd4XEVFGA210Byv6BZLDlJ49l8f5AgkPxFuQ2twWiIt4qGyKaEVea7RTnf10
0jWN1uobIZTsB6x/f7VnzGKJaGXn7Z850V1aqL9IwSJzVI/2HsHw/2gw3vAsycqKQplKQputPU4A
aTLovp1uF9sb8aZkP4p4KAfKlDj2MM/ifsqsZA+B1Bh9vL7XZbNe//7KPKrTuSXqDsVlUpIewpbu
vyVbNvaObGzj77HNWLfGFrq6SwNJGVTq1UL3bfLttokLTtokVkvtnQuFnrSzFYVHZRMTJZu34KNK
V9LpRBXg4iqttUfJ+i7vRsW/Pm9JEKgKjprPFjRA3FgXNKH8drwkGUiWqtoF3fMtH/hX3BLeFp12
QGownF6B90HTXaTp74Jow1nf3o3OP0AouJwQbCLEnI0X+lDpEwWxAcfA9dnLRhfc1Zs1WEHbmtnb
44vVWD89D8Zoe6sc8Lb1nX+AUJUB59NI+BpM7T2yNTsyRi9Kk+2DId1Y4Ld3j+Otv+yVR4ERn2rN
pm4N7r29N1DpOhpWeROg0xHRUPPkZQHEs0Q65UOevy+V+6z8dN3yb0tNev9IWRLrQf7asu27Y3Vn
+OF9cS7vYDzeKX6ysboy2whOm5lpYpM+Xp8nVQlyvvURKMq24gPJ3hHZqWYtztBzZedPevfQ/Jrz
+JQH/21YZz20/o09HBEnoNrF5JpZXFyMD/M+PBfHwKcnF9AuLHsHxS9vuscdETag2NrYt/BuX+rm
Z2Lk+9rpb7qf/hH1nNfOf7VhX7p9eNDD8Jc2qhsPW9myCmeakkXNHFo8bGdXM/waYj7EobUf1y0v
WVURJgZ5BCD7cL392vohtWjE9aCQtM2N41IydxEfFujNsHLHFRcY7Ogx4cg5QxtUbxyWstGF4wwG
QAgVw/UqMYxTS5uqk/y8zSzrCffqmLEiCEYy9FCoTkWnqIZVOZ0eai28ceLCKRbNizfAl8wzJEW2
yqj9AObN6zN/OyKDXPTvmSeLNUACRagal+/c5TSmP8Oq2NnlkxFbh+ufkJl9deJXxvEMuIOQYIDV
0vOq4tSa8CDRS1wMW9kE2QeEgyyE3wASN3AysGXBb8Cq2rH5/vrkJXeUCAqbTIha6XQCCLI8zdY7
DViYMvorj+718WUOJXhr2yy6G08VJfexfnBryNvN3rqD92BjZ0psI4LDjDibHXJzoGTUaQ/rmh/A
dHDT1EXkkxGoixu7JacjdIpje9Tyxq/K39cHl817/furTVMMk00TubFeTg9D8QAp6fVxJfZ2hM04
V7MZIhlIZogyMpOG+3MPHOz64LJJCxsxSEkpItCRX2BYzHfwvPwxy+HGsYU42E6ceRoSjpheGfZx
a1Irva3Y6zjCHtSiBknENdZYoqXYxYQde3NKbruORKxT4nBZFzoplMgIvsChufhAn8zbjCJCnCC9
mOExY+Z6VD3XteO76pZUrsTxRYAT7FuoU1SsJTfofKjr/iM0Esh3em61557a+AGyr6x/f7XN4xpF
wgB2cHCVj5b1GBW/PA2K2Q3ErGSziwgnfaEfV9MK+jxg0rH/i0kCafbGzGVjCw5qwXU+jwYvD55k
uyD3R+1xVm8LA2zBSSkjQMdocyktcBenbjTu6oQm+etOKpu4/rfJ1V5z8hntmcvkPqnq2QrgAtl6
0cjGFpx0mhCN7Njvlxi4hxPBOvxfudU+9r9WxjeCXltwU0MhpzHVPJdgEXm0/yv3yM6dwjs0B/bx
V8Rr/C2de8mmFIFO8AsElZOtB7v7jjfaoUYSforHvbeVx5J9wP17Ccy2g0DDTnDb5Q6IVnXO3U90
EV9fX9ngQpSXjSDpnYGNWc2ab2QvCMXuYueH5X2+Pr5kjUWkkz3GNECvBV/DfaLWwr6n8fn60JL7
w1o/+eo0QCxMH7ib2D4OfEJQgtK5ebo+tMwqgruOwHHhCGJoN+cIgAHsHQR//yGCezLCr9c/IZu9
4LUulIfIOLD5p04DbzDsihtf8ZboslqQhc3AyEWlfbHoQuRZv2EX2WoKHqsqloKgGi9J3fCynULq
ZJrTF3XcQu/IxhecdsybKAx6biitNe5NpF1dXf9NHLy/bnPJsooop9G1gtIL8CQDSqCBdnhIsj9R
kH2y4o18p2RVRXzTFOVVBesfiYjQeYAWBeqJrfSSbGjBU3uESyDlwPZRHx1AOqyaxBueJLPL+vdX
noTWY2jEJrmNpvs6qebenT6YM3rcWw23sqkLnuogEjCY6ooPMswmenBSFezX0EwwZdy2sOuHX/0A
wGvQkSDSBn8ERGlIdBQVOQ7z62YTnOwXCN6qO6gr6xXHJIyPO5gazqib+tfnLhtacNee7r2Wfhfw
rMpyzldxX+QobxtacNfAsGcDsnLMgk7iwYY1eD8G3UY+TzZvwVcV2AjKpcEkDs9s6Pmgyvtzfdrr
jn7j6hZBQsjXwwM0B9nFdKCNTz8u+S9LvUzeIbVfbvuCcKXSrhAb2agRMiWmt5/qVntANTRHsBcE
upuMAW3t+rixwJJDTQQMeYoxTJMKcj4tntEhTOIvm1AVyRqIaCGYhrwIJluGbrKPDtrYUMFtdQ1L
DgURKlQhxDlDgkOWJoB9J3w01c8r39RtZAhw0vztshqyNWYUhjQvmfVPCuBfV3LZ66srs4rgrCTy
ithNMXgCSZpvBm37Y9ar7vP10WXLKfjrhN700LsBdyBCCDsY3HZWQaNUBz/L9Q/Ipi94rTXaVUSq
nK5Yt1bOgKKje6tB6vL66LLpC26LUggKEy03VLxy22nv8uR5KW8MPUSU7KCituoixHXJoF0ZH8It
uKNk0iKwCYmcJTBiIB6EH6eVXK/V+1NzI0LFEdFNTZAlKTInuFEVIgdgjhZsdc3i32RxEdhkGj3k
AQEPBOQJduZveMl2zlZCUuKk+mqwVxcf9WHbrmwMPhm/YwstIuvrOP+ZbwP2OiKoCYlly8oRvESg
w9qhW+gXY3MT2AJhor9nHlTm5MDAtcLgYnRboSRo90r8fN3kEhcSEU1onqTJEGMWPY/P1lT7jaJ8
vD605HLSBe8MltjJaycGebtoexdKUMc6Wd2nHklrR9s4wGTbXfBRJMmgR5wAohQhFFBh8W3kIBi7
6rYgVQQ0tUs6ontCJc6J0bfnkWyjW5jVG7aXTF5ENI1VBw26R+ncXO7qVcoIUs/+13XjS9ZVhDPp
2rxkPS0DFy+Ar0EpXG+n1vrP64PLJr762F++hCJ8oDPxVj92xb32O3Y29oxs5PXvr0YeantAo8vh
zJ2y94aVoco031fVVquVbPjVWq+GTwJDIXPKazVNETNEaup5s2IuM7jgpSg6Ia6ampxdZZEjrZCj
qK0Et70m/4eVejXv1K4Tz0iYd2OmJ2RKUU+dn9tcOV5fT1kK6H/V4lfj5z0PsMoj/J2eIEZPns19
vZ8e9Gflc/6onNwH9exuxMKyFRAcdq1OjkXNeZNUEEZl7nHOu++RbmxkJiWrICKZIIH0UNjih7AY
xzJ396l+m7OK8KWUh3A4r5iuWv1Ga60N42/dbdSDJV2vMKP/vS/TsEOML2Tb02jl7Na213IP0xsQ
oKN+zI/hccs+EvOL+KVBU9N81cq5kO/b9ea3IhgPwbSBwpIZX3DeOTbrAYUBchLudyVcjkWkbVyB
spHXv7/an3Guh4va8ezOo+E+I2Wzq11rK5XyNtLfUQXPRQogLuORqKOhTWE3DClfSJ5RCztwzPmW
a4ImS76MVfzfdW+TRCKqEBbbEAObqUWiuC5+2b9tetcd1GLMjaNCZirh1g3R30G5laNisX4W1tfN
gq50jwqea8QVDLoTA3c/zdO6RfOT+xjeafcLuMzsZPnXrfP2/G2R6mme3N5dUh5TfWbsjF6no26r
j1cCfrFFVBMijkWnrseoTq3lVByn8/IOzklczI+P9uG2HyD4sl1GZoNsJ5QWc/4DZVsAdwi0bLxJ
ZNYRbt4R/VMvWHtFmlh1joHSflRMmHRum7ngv5CLI1KskfQrZvAu6XJpKDVcH3od4t9EhS1CmoCQ
xToCh7TxqmT/Mwgtdkv/cn3st/3J9gT/XVlxg77lTdKA9hppi1d2RXSXQBN2ffw11fHW3AV/rbnQ
IettsXke/pxj9Z2bT/eZET+MZvjURB9Ly92wkuyXCL7bAdD2YD4lPIl07Zym+bhLMmRbdHdaHmt3
+H39B8kWQ/DkqvPghnXI6bRIHCX9Z6N9RI/mprFFIA9qUXOt6bgvLBc7lCN3Oa1Tw42tL7YI5DHI
/MXIq1GEAbsGGXRb3w9Rt7HQEucSWZ5Qzk0Im4lNtLXQ4CaPRn8bctt2Bb/NxzjxGoWrEY2Or2RC
kl1Jxfo2kwtuq4VuNzj0pVxGC7br/sfcRQd7Od42+GqrVzcvPJ+lMiuEtWjpHc3Ce7QLFMnmDYtL
NrwruC68u0plo+MIv2T7ouv23QJOsCmgEYgydcM8slUV3BdG9QGxgPUNV3U5CoaKhUDksBG5SVxJ
hPF4VZxPlsF5HITnWUfZfZ/2n69bXjZvwUtbONunPiAmXJA3LyhnWrXz4frQklmL4B02y/9fD0SC
NfY1GKy7xo6OqM5vhOGyDwhZ49z2kLCtKawN/Sl2Djb60lvIZIlZRIhmDgF50YyQ7GnelHx0jQUU
qDVXG88T2eiCn4YGrKGrCvGlW/RzHYc+TPW37XUR1oQ2zTAGFF8hPP2eIZnkfBzIbtfaRlQpm/n6
91eOak75Yncxt5StT9DCT7DJZZWi7m/bMYKjBoaRFpqrkK5Mm191W5+8VP2goatx2/CCj8ZwCqEW
xuNq7NwPvA+znduPsGMa/RaCQmYe4WqNlWgAeUiQT8z0iOgNjx9lI0kk2+yCo2ZD1ppKV6sPXdHP
PlSKE1rJsfI4KnCsX7eP5JwUwU5eUTZLOcXlJYuTvRP4VtHsHP1jsmWdNTZ9I8QR8U5ejexkuQIn
usjdlT2sFstifsk69wFlGtsv3fI2gLItwp+QoJiLoeXEj5Z4OatJiu6Puuj5uLFRJessEjslwwwZ
PN1p3CjmrrPSg45QxvVFkKyziHpCFSzIm4wYNkYF7gU1meppTtRhp3u8VK5/QjZ7wYlRWbaRUAl5
oFhZ7Ae6Yt9VYFA3bCN7//yDf6pNpKz6rPzlQMhhZclRNd/Nrrevzd9qddann3P2qNONWFr6xidl
P0hwbAdxZDtMU6gb0c3x0QNIdn2cfr3NWoJPu0vn1WXDWkPK4k+V8Y7Q8PdtQws+jQR1At6Sy7fN
FSVF/TfLvk5KuwWvkJhFREJpzuTlQ5+Ul9Jwd3FS+NO8YRPJJrWEm7doyfQi2sQTQj13EWWUKvDe
IQO9kV2QDS88bttmRCCjgYoTgSHy4ZcJcaotzhXZ2OLdmxdOHkfcvXVyBjxnOojvbhzRMnuvn3x1
OUIe7Rl2zLRRSyvH3bSxu2UzFty1QWAuQyijhCw0QiwlulfN7iHVtrBVsuGNv2edjGhXIZtcXhDo
QHX8Pgh7v7+tBwWhkr8HR0arr1LqbBcvyvcmD7VsuS0SsQS3tIHNKyXH/KUNkSCrPsXh1gksW0bB
KxG/1GBRIPZrlec4+uRspRcl16uIdkI5rcvqkEpvX6c7ZzjOFNrc8KSat20/Eeu0wu9MbwWA9B7q
rkl0MvvbUKe2SIjUtEGvjNDdUQDL9x2cV+jXHc10KzCTWFzkQcpNExrPgnMQORWgHmXZnCkYbq2n
ZIObgluiEB2ZNSrml6GN5r2F7tgU9R+jcfl10ykuEiIly4gQ0AC2faA/Z+dW1jeleb5taME3c9hw
7Vhj6lESfYvV4uM8bYUwkmDMFDxTa4bInbN1twTh98CxfGRGffDol6jqfMNQDrf9AsFNF0dNh1Ah
pFf0IaPzZ84Oc67f1sRhi/RIkRstXpbmw1MTDtlE3TpA2Or7hBZX8YxS39x8vP4r3k7e2yIgYW6m
ynOKWD8hwH7U5/RdsipGD6X7uS4ivzXnpyiPj5k93balRIiC45jGFAaVfgp7uPvr+qhNt/VN2iJC
oaACPzoIup0UIPXO4PfBFreWxM9EcIJm9XrcxpN+0jqAD7WNopWKsPRtkH2I6P++SrK5tdC3NY2H
MvP2aIqdwzLxa+3GmEOEKJS1N0Z0ghsPXq4fQrM8Kk18qIqt/JDE3USYQhUhhU7XpPGQwCkSG4jJ
kXpquuQ3uie7utwCv8s+I9xd5BN0sO6NfhpIJR+avHimp13fuQgBO1b2gJT7bX4tYhZ0T7UnDzG9
0+Slyy5ygt9Vnd0WXYp4QzTnjXqcS/2EVuOHvArQFwzWOuh4vu7NkotYZCXLOB8UA5HF05xF7yMv
p8O0vO+W5J7Y+3TbJ9b1eRUK0m2tmijK6qemnzgwyo+55ZyK2EEYcsvdJJemiDWcZmOxstrRTrk6
fO0h2d5NRrZRY5W4sog1zN28Qb+ZLJKjatBe50fFgdQrKG7bPCLWME7zEug0w5dhdqb38ZPhphs1
XNnaCqdEkmfzUizkMPq+Vnxr1p6rMHsuneBDhYzz9cWVWV64OuH5i1KnHMuL4umnvqqGfd0P4Y22
ES7MvlLQOu8bMo+5a+6spfN729zKi8jWVTge4LntyzRj8DacdnP2Pqmew/h43SqyO3L9+6stb1RB
rDnOoJ8SNFL3HYD43Htwm+RL32W/qK1/6YkzPHvDwSS/REQgIiQ5zVPLDenFKF7NyrTzqvJHlzT7
679GMr6ImkJsO4jJaemnBZnrOZ/2OhxKs7WVgpENL5wPSxF3iqFymc1Gfwf16qkM43s7TDbWQjb8
6h2v1sLxSrieGy6zhLSCWat79LPt3tywzTrJN/J42vrVV6OHAHnqZCyIhuzRzwrUFyuaiaC3m7Pq
/3H2Zdtx60i2v9Kr3lkNEACHu7r6gUMyU6mUZMm2bL9wyZbMeQbHr787XVW3ZRwz2Tdf6pQlGwAB
BBAR2LG3nxbzdfGMKorH9JxNSyT1wOzn4WC3U3rMsbMur+/KOaHyP3VDPCVxiDum5COi3trtLYp0
rXjLSnh21/WhnBMzS2yamdijohC3tsxugH7yE7O5qVjiXe5ibSmU02KG6PQwVegiD5sHsnzo8/bA
RtRJh9Kvq3mjl5UD75fY1LsFz6B3A5Vekp5KQoFnMDISsBzR6+VvWNGsQuT++36qq6Qqxjwcj4OI
P9uF8Bo7CcggoUcc0uWhT4q7Qpejr1HDcEgdbYWdK3tABVvxIYZwjSzSE7Pvaf7Bmu60bjfTT5c/
a8UGVbRVqQk9lFOVnoguH4sSQrDUuCVFu+HErKyJirGyGJFJk6N5q5GO5IlLthC1awNXzZtHXVVA
MT5oZXOAHnZgtbObj1cGIOT8Qe82UzW0c94LnKzGCIli+EO9P4GjcWMzrU2Lcv/XsdHAMc3SUzPo
bhFOu0F03uUFXWtaMWeyaHYHedn0zIa0A/udG5Hn61pWrNhKotSeasx43lPH7htfQFf9uqaVGz8E
VXCF0lvcyvP4sRhrGFBH3y63/eeNIlQQlTjrQcvMpgE0u6ddOJe2FyXSPGrCCDeWc60LJdGMeiY7
7kyNBqE+PiQh2A4yK3NanV01PRAi/n0zUtSi1GRe4C6mupvPCMXIlgfx59NFqPxQyNS0tbngdKHG
sg/zH3kvvxvN/dSKq+5HYSt2OmqyACojw9KCq9LpW+1nVNs/Ly/tn/e6UJFU0EmWjXGO5TX709AN
HrjBNqxobUUVA7WmsIEye5iAXTD+mfLuWFB2A/2wjQ2zNnDFSJu8jdrJqtNTMVT+GEs3tK57gRWq
Oh5EhjKSTZiTeKEeagL2U2qAK7vemJi1kSuWaoRz3OohTi7IrArI1udyH41gLLtqQVXEVGZ0jWbY
WnKyjQ75T8OXYoty8c+Ov1DRUjHyPlMXNzRA0L7H87oD6cBOzA6L+b7IPgkdrOLjRmpgZZJU8FSb
0mkBY7Ye6DLn4w0zmvBFyqHdKmxaa/9szO8uJ7Ct610M7PIp5WawhMLXki1Rpj+7asJSzLXoJ1CT
JNiZdHguh5tmOIBiyTHiQCMbse/a4M8/fzd40o2J3ZLzDiKTA/kqt0BB3HXbR7FanhKbpzJOT60o
vDqWnqa9XW555TywFIOVkc6SvsOKtmPsaaWxq5u3cVqu3PbKzWqWRWw1He7sQs92IKX7EPX8cN3A
FXuNRWqNEUG82yOWzlq5k6hzDoetJNXKvKjoqWxOQaKn93rQDWlA2sIBy+4TL7eKGlduJ5XgzmAa
SeQ5uIKCmquPBjTf22Nt1c6URd7lCVrrQr1bmxmVTBrCRAOUPPEA+r/KvmX8a5wsV6WphMpwJzmC
hCRlmKNY3g78kwR6MCys6/a8CqWqekYK3o/IZ2dGOLkJyUBjDW2UTSTo2gQp9tqZlLMyhr0KpjvN
eBiKN1ofs9q/PP8rx4FKFlWxzhxZxcZjRhjXnD4KdXtX5rm59bC21oFiusJqSyMXhR5YHXCD1N73
Ybixd1YOS1Ox21rXSdhMBowrWVI3pfKmTpdTP7PjaPKdvckDvfYJihGHuQ7gddVOx5pkoxdPvfZQ
56b2cHkFVhZYBVSZZt+kFTR1gzQXQT+B3U1PXJqHpwhR1eUuVj5AxVSJNLeL1BZYgz49QBb7sAxb
aLy10Sv2W9lQrdIgeBQk8eDNen8c4vgwmukO7BSPl0f/K2X011SSUIFUYS6mgiyFONYleID6+tls
plPOofKVCo/R5hEvoH4b8e963rmJtL2l4T96urgADLso4t3YbmuzeD6E392cU1UkjUzn4jXtWOoS
0zbdpCl+Xv7IFf/IOHf6rvEy7vC+PdTiSFog3SbmaWK/aMkuZumt3SSeLj/qo9xQ4lghNhcq+squ
xdim8yCOul7dxTPzzPkY9fOJjZlXNbXb2IMHPQ2P0t5Zumyfx9c9CQlVfy8vDIlqXAQ8eTF/sWj7
PG6mS9fWRzkOssyO6DDgMqy1/kNu619ruhXVr9yzKi+VsDFH0YRrnELgxbCTG93og4jzjTTNSvMq
BqtOiSVpmsBx0sJDG/4gQ7rrk60s5sq8qDisXIbEXlianrIwDxKwVvey2Bj4WtOK9bNC2BbMIj0t
i3VbSLKHdPrGxbQ2J+cD551BWFDmsM0Fox4G3XaYOd8PnD/oYvh42eDWhn7u9137JSNhn1A4Hh10
0ndU4PGw1asflxtfORVVuT2DcZChAK9y0okM8LThVaNxo0WJX85XBiFCcbZtzc7NDjxgAc+a2LVN
cCsYc0evc4lVSBbSP9zIIc170ibDxaONHxZbDJJrc6OYaVKxbEkz0EJUJNuN7eIYsvxc0c5BOvG6
GEfV3+NtnZO5x+jLGLyGcepW9XWhpQrPGq2qmYduBKdFTOARU6/JrmNGEyoyi3SmKeZq4sd01MzG
HdNMhv5IcfNtuKq/YAR/uEdVgFZftVY4ThqOejsKSmt5RAXuAXgkJ9X4yaqznWBjIES9i/LuVmR1
MEaNn2ozQKch2ZlIZCRt5sbdcDcj/26ZiReR6GciN67AFYtUAV4j0XTQTyLnSzJIxYWN28rr5EeF
iu6yWRjTYkFWRvChQ8TbA2gM/b6NiV0b+Pnn744SVqeWsM7PgBUlKGKbd9AG3LDDlVOQK1aOZAC8
QLBB4aWaUSgvzgUINKPcG1myxQK6NnrFQeeMxJQZdnbKGdTmeRkkBt04w9eaVkxdmuMw5vaClHVZ
f4mixnRmMBJsNL42NYpXzjletVhJgGLJtQPLup0Z2n6VpNddbSq+pJJRzPA/DMe3OR7kGLBs3CIt
XQlcVGwJaxpt1HJMebOctMWL049T+bkhXl1sbfi1HpSL2TJoZZsVerCM3MuLXc2+9cUZguB0+sYE
rZzjKrTEaOTSal2Vg1Y7QmDqd/3HKnk51xNevkNXNo8KLwEhtahBY5Odpk6vAssIl29Ez6INF3ht
9IrN2nZksRT3xGmI2Qdg4HfE1rwk7l5SK9zoYu0DFNsFiqKibOyq1zbRUNrWtz87jXy9PDkrm58p
RmvbLUp92zE/GYAG9InlEUjPh9EWmnxt6IrhNppotLlE83FR3URxtYuGp+sGrlhtJSgQesaUA1mf
+aPNg1LKHbIzG4fCysBVLisCuSbeAaJ3YnEfOnlYPgGpvjH0FZtS0SRDGBa5EfcsQG42KvZR+gMS
bE4k9hPbKPlb2ZQqglTPOR3anCNxjWpOt5yaD5Fu9ze0jvku18JqY2OubB4VODon7YLqQpycE5SD
qjK51QE3tErt9aolVsGjfSryKUyQcGuBA6eWozFQHGxVGK8t8Pnn7+7aUkZiaDQ0znrrNu3mj3Gu
XXfgqNhRTYfHaLRoGilbzxSRz4eNFM/aoBVr7ccpgvY2Wo5aI5Dd8MQ3Uztra6lY6mhGtELZrx6E
qLieLdOrkWjG9vEur+XayBVzjaeFUC1H872WB3Yrg2aTv3SlaRUcquUJlX20ICwtzNRJ4gySr8is
XTVuFZlFEh5aMlkYtklzGO3y2ADVf7lpCzvtD170X+isUHJakUhH4DhpDkUiVk+7T0bYudCT/dKK
dtfVSX7d9KvifFEOssW5MVgQy+65ZV3tl2S40rdUEVqdVWljawkWFEN8N1XLzjSWu3bsNuZpZWeq
yKxKn8ywN9H80s2VM4Mg2OOZ+V2P8y0G3LUdxH4/C0yx5FCZhpIgT2MOmgQ65ZYfMbgKweWlXjmP
Va6rc6VMh0ie4UQobhY6eGDT802RfSivLAcDVf3v3yBK8Gks7LwICQPdVdtCtdboNm6stQlSrHeo
gb2YZmwfyzD2Uu8PySa37srqqnAse+z1YqkIC6pFd5vavCliKLPiyfjyzK+MXEVdNZUtWSsqsut0
M/4Of1nvPM0uli1I3IoRq7grq5wjKIRi2mtk3LKwP4SQtK9Tw59m0bqsf2T1dXwbQsVgFYU0UysO
IcczJrtFZwhv7Y0ba2V/qkJ9VSr6DDUQLICKZ4PUN20NCCvz7HHpy/454cZW+d/acpx//u7WrRH/
N8MU8SO1cpMir67Hb8k4kMm7brkVS07i2tSaAnM0QXw0X7hrCGPjGFrx2lSKqzCOCsvqbALtFl5+
ryc5ewkqyW+WsmkeLF63+yIX9YZntTZPijVnRWgsZoo1XrLCtQbm6ZtyWms7VrFlw4SwSCHRdJU8
Z/L70jwb5HPPPs/t0xb8489TxVWoVhFxGQOOmEJRkjjw4hxTQiswekyGox1ex4jOVeKrJZ6htYB3
lFPJQOLMxt0SDh8u76I/n0lcxWkR8E9pVKBpMTzFNHO66LGOfl7X9tkE31kA7eOpmxa0PYGtKzuN
DQLH60oFuIrRmsAGYVgVI7s21AeUvMfWokMZLGUvl8f+513JVZxWP0JtmeCIANE6d0fL3hXZVvLo
z7sSlFC/T0vVpN3SpZwFdl8+tmkXI5cYMkcj0FQFbO4FZOBfyjLciI/WelP8aKkPmRRhgaxGcRcZ
1V1lDE6B5Az4Ypui2g1bBVJr/ShmbE+NraG+PD1Fw0sR34D3yjX5zTQDv946Nt86vtf2q2LS4Zw0
aW2db4Sl3BfLR7ykBHG5tatWWlfBXHEVCym7mAUhtKu6aIZY0xSwNNk4V1c2lQroMqrBtqcMd09e
Wy70H3Y9uY78iqv4rUUTU57hpfUVWpwOsdv7eWwerzIFlfyq6pp2apsMk6IlAyS7rcVtZHFl4+eV
eHdGDLVRImVYZacZ0YBtslMykqtgnFzVsEMyJmFAFs+vVH9EGt+x2i2hmrV1VCw4t/NIplHEA3N5
7kTo8E1p1bWWFWulE9x/oLjn16Gt9mb8QaSmf90qKvZZjkkkRpKyIGqqr9XUf7P1bGMN16xGtUkC
WUaNtvOrPo9ePRbBAvKfxtiCrKzMiQrYimwe5bjEWaDXeeWVNTBVI50a5/K8rAxexWvZyyI18NDP
r2U37WqTObbo7yNDv4rhmqt8V6QiNqrYG7wUjHp4MCDpqbU9gzrFqHuXP+DPDi1XsVozr8vIzCXu
Vx66mjiEWupM2ugMcuMTVlwcFa7FNXvmSEAinxEyeYgXUTiC3wreaZ5p0sEfiq26nrWVPv/83WFA
7GhcitxCYRIKneUCYGF0HZMNVzFby4jAaFhsYOZqC3ShSA/uB2vYqrRZ20SK2Rrg6s4oR+qEk9ly
aAg/ELXalTck6XVMEeB3/H1uuNlmhqYhz2mZC/HwphroIgNc1L5O8oircn9jRUQ5mJj8TOYOz4g3
nP9rXZcV4ypkK8Ebai5GNE+mcNfJ5i5tx+uONhWqlU4z6XhqssCMRs8S+a4brpx1le/KCvOxaqMK
+WsigfBpIIec+W1KNmx3Zd+oKK0cFC5aXVqIfVCkZSLG1TtEEpsVQWvNn3/+zp50Xs1NOCGXUYuW
PxoiigunTCjYV0CytTH5K6xUXEVhIZ/BAX2ajGMdtT9AIJ3gObw4TN0wupWZHUJObqspPJChlI6d
09bRwepw+ehbOZlUSBZq9MKR1nN724V26yRFlKBGj/PDBIoBRySzCOyGtlfFqVxFYdkpvBSNFMax
D7Xsi8kpikDZMn+4/Ckr7rOhmHeeJLk+MKx+Qhh10jm+oW1ymmnpy8LY2cXk1NZWpcjKMasis3TR
lo3WhvZtn2nfeA2ipuXL5a9YaVkFZemFZg38XPgXo6AwXUpPXpka5SoiKzOmIsLVluL1brjJksRZ
ZnpPRHudJYrzFntnKkusQQPkDPHnYD1iueHSDLoL47xhJSuWqKoDdmSBdPuMokIUcnsyHx2pC5fI
69RRuKoQKKMiNyUv0xMKhXfxtOOI8Oy3pthA5K8t6/nn7ycnMeYwLs7Ng+N1jMVtu0kouDYxiiuN
EvwG6CY8PoaLFnSk/mZDaYR0W9pdKyeEisnK7WY2U0Tcp7gRTtbcWflLhQdIC6Jy5f7ynl/xv1S+
LA1Jvmqh6CKx7kJga5evXPf06xADXIVl1XgR0MmAsDpOv1nVLbFO5rJP2dPlsf8ZQctVaJa9xFKP
h3gMcjw7CtRIJtOHtmodmthuzxYvrV5q4Koud7YyUSpYS+cW5eY0xqdUq1y6NG5kxIeBHPStbbrW
gWLDQISGcO64OCKgdKkWgYa0miBGVqO4MR82vmJlR6mIqyXu5mZeUG005KnXT4dseK6HwpG46bqN
lM2KuanIK1ZPQC+XS3wSvb1jEzAu3XU8FcD7/G7J2cRoNSdzfKpa5kQJc0RkgFlr6xxaG7lizdoA
5v8Fl9cJ3EfimW7hitZ8DJVTqxnsvsX7Q3yC+xuAOvym3FeH1Mm8xNtK5K4cRFy5gCOeDnVad9id
1ktmeUb4rb6OF56rZFp1Y5U1XuDjEx2fZPOcTBNII510sxR5RduBq7irAXJBQ8bRwRwYARJXAYzZ
H9yzBHDrxr61sfVXpkiFYKWxySwNyqUnku3LtHGQGbXSDc9hhauAq+KBbd1wOfPFOJZl+m1u8o9W
I24yPGFVRvgsW82de/bNsibPTsaHywfSyumnorG6BdX9dojv6cVym4BMH6qjztweqPjA02/9RL3k
yvBTBWaJfEgzLRTiqGX0a8zAwL7U5LoaQq6y/ti2kVEyl/Gp60KPV/1es7ONJV8xaKYYtBGJtB9M
NC2WB6J96K6jr+QqFuvXvbzkVYykxewVIOumxtYL99ouVQyZh2Voml2WnGoo9xpvoi8c9nZ5w6zU
gADm+fvxGbU8GaMEbSe50/vRvgtiz3bb2Zk96SY707vcz8qsq4isQe8Ezn90Yy7R157Fh2nYQoCu
NX2OP965cmQAFDm2+xgKXdwzQ+F01XXpVhWIVSZdHI0NlvTMKFCTZ3Nhz9dNx/m+fzfmcS5TO4kN
bMIE0nl5C0bF1+taPu+hdy3rwjKqHln/U2vdtyLQmyvn4jz779stJp52k4lrFm89u6bul2AprY1Q
cW0JFZsEwlPvl3SIT1ofMO22ToPLk7Hi2ahEfVBVFQw8djjebV3bQdf5AQwXn/IqnLxChE+GnK8L
J1TKvg5KRFXV2/GJDVbn211kBsNYfr78FWuzo5jomDbpFFd1fOLdsKAGZihdC4Uwlxtf8TBV/FUz
FTYd+jA+GfaI94TvoXiYsScN67qZUSFYRQ+sXtjD89OTunG6ZXpqBu5fHvvKuahisCaCau2ykJgY
WfnaDN2kRuwj+8obToVdGZLnkiE1cquhDi7TpJewT5cHvrKiKuZqRh17bc8xPDMQ6DgFyqZcPoQb
K7o2K4ql4iUROQsDrlPNtF1flV7cWU8iyf7pYvznj+n/RG/Vwz8xbt1//xf+/KNCximJgC77/Y//
fV+/lU+yfXuTp5f6v87/9P/9VeVvnpIfbdVVP6X6t377R2j/X/17L/Lltz/4pUzk/KF/a+fHt67P
5a8OMNLz3/zf/vI/3n618nGu3/7xtx8V9t65tSipyr/961eH13/87Uy/8p/vm//X7+5eCvyzoH95
fcurvn5T/83bSyf/8TfNoH8nhHIKWkt4j7p1vmrHt3//yiK2KSCZqhuGQc5bCkoJMv7H36jxd0E5
/pUQQD5zck7GdVX/61fi7xbTiW4zrhsCVRjm3/49ut+W6X+W7T/KvniooB3WoeGzt/A/iEWLWaaF
l0ND5xgjtWx1Wzc5BWs1i6QHdpzwHHr4rPLkTfJQ+um3YuOC08+Hk9IbatMtxpll6eIvbzlJSpKc
6lbn6YG8nW+MG8uVXrTv4WYkbu8tfnvMbqvbxUe2NdiKfBTX+9e3mtQUFqNYC3zx2U9+d2sNGWlE
L8POG93Rlw+QsAqyQ/exDcQ/reE3Y/htVn8pA/3lQ01bN0xwXqPs92yO77rSpN2OoWF3Xskzt2QQ
Co4qpy6M5wTksCZPUBaU7TTUpeZJeDOIJCiEDKqM75EQ8eAQLe29GJtDjPchs57e4rh+0iAP6tSa
zhzTTr/g+dFlZPyY5/qhC4d901aLU9HhKRnYbSESP2dvHClqyTpHr455EXs1v40YiIrmnyw0cGk/
j81P24JIBPJFxPTBpNnFuiOKwp3Sypmqx677HFeN2y8f0+GztHVHp7c5z51kkA4kdFwDBIpFB6k0
+yMfKzdaCh+ZVzem93q/H2PDtZsjg0gYGZjT0wHy7BL6hW9NeB+JO4tHTmqAqU37mcZfCrDhRBrQ
vhngIdQzOwhMVtaeQAkFfNtO0dza47c+6n0J/eyKoA4s/dhqvd/pb3kaezlBRJt8iqzC6cJPJGn8
BvjSLCL3PPphVzEe2z4uTUAo0swpBJDDgIM4KNQNt7WeJL+p2+c6nL1RxiAs1d20+jakH+b0k0YL
J0KxtT0fa2P0kwhp2ahx5ql15uwI4de9rkV7O3oaBfrok13bGE5LuUcj+VVn2mGoToBQOX34oZ++
RMNdX3zN6wQcvsId5oORWEE0tLdxVDttf0ua0mmLnwl/FfKuyr/ZwnQ13np1v4/azovoa7ZU97y5
6aJiR8fJlXXsaLRyJDFdUZiOHb6FFbTxbED4i8Ex6xxzMPrW+DpVplMPX8GHZRe3orgRyUYuRynE
/7dx/c+OP7sU73Y8h5x61owwrmHHdoW/7HXpTW7+0uy0g8AP+V202wrUfzFD/8XMbEYoFVzHeajE
Qkmc6/YkcHoBUodqo0d6rJ/7IEP5l+fQm9mL3NSP/WoHlkand4RD3MyxD+L13ZH/r0P1vbn/cRg6
Mw0YPNHBvqlYe7IkWVifD9HoRR7oftlB3NUvD91d7p3jp3E3PzS3zDWO2QGkBEHkZl7kWf7lUfxx
BXSO5DilwOlBClFZAcOYzaInOFzT0V2wwwrA/lE97qQgOF863Z36zFnAvx9niwtecAcvMd4sTa9M
Xu0zDfDl8Sglpf/cEe/Hozwan0uRzcLGeNI2BLdr50uuO51pv2T2sRSGj5JOp2k/xU3r9jO/sfWP
VEYQ5Csfk06kzlgCVTcNBzw7H792LP8ktHILqPQLcP77BrJ1U+AuMHVKGLTcfp+zqZmYxFnde50/
efpnKFOdyuf8JXR0JN/Cu/m4FfL+ckP/0iNuBcMmuqnjGv+9Rw357spqqt6bdsWd/Mgbt7tLfJzO
x+VuEU75kj2M9+m3TjpjtLUi57aVvuEvGNC3xPdyQwVrgNkp7dIZfY+ufrN4mtO4yU17ZF4ThF/5
AaSKXzj0fMM76zQeCw/qAf5W8PV7Luq8KSBlYpmE6MRmtqVmOsuxX6KILb1Hbs7pBbkfd/G+Dba6
+VWY85dPtdEd+LKpIdR02wDYVRELfGrrGcHkcbf3i7v+rnErV3MHN3qwDomL4uWH0GldCBodo90V
/ga+9d0YlFyEWEJiLjbGwAO6424XWIfsoN38L75WyYz+srXzdJ69TC7gFiquTUXiziBl1XmS10GL
vLdElGKGP9P8kwT7tjUVjoGbBNKOO5H8IGbo8krui5DfJPKWFt+beHTrifgSd/DCLJ/3b+CFaR2d
tGc1r8/U+LnEP5a5OaTxpzbOvWUaD3TJ7i29fq5I/VhFlk8qv4cfkPYpHAZ20y7cH9nsLWnumaPh
GlmPS1gcqPktj6dnS9ioTiLdsZ/pPm9wR4CRsGLz/gwsyYbCbdjihKkM0jD/nC7Ga5LoX2cUpIf6
cRhutHBMHb5Uj2HH743cdLoxx0cZt3KhuwZFbHgZu5m7Nz5aXgqGXoG8ylnRDjVtcKCg+GCaLgUg
WC87MHcMOChTPHJAlAsF5rEGClDS3OsZPQ7ZCxRtcd1zz2hzvwFoMoLubIXXI9qYu0o/CoZSluVL
EVp+Je8N4y5J0ntb5B4d7uATHPvsc9S8zumxqV9TBq4juLu48Mf8M6gGPaPgXl+DQijlOw15U67f
Gu1bNg8Og4mUhVPHd7r2WuTfG/ZqksTRupcxD4hRusX0MSaHHuwdU9T6Az4iTB+qBvhsPF9y6ObU
PWoRS8vtoF+GmmvHlgKULnyH69QvNNszpw4eGzwXwDQz/rage4tw2yVht7M1ZLqmyCF9sdfMCDRf
2t5YaqByfrayuutQHkuR4Y3lDzxvPkZ9mbmo1PdjIGKHEO5MkQZFZFEPjPk4xu37PLbGw5Jq7VGK
2sNmbn2jBydLND6ZVbmHAu+3uGaHtIOAZ/YYV9HHSR+d/DwHD7X1QCr6MkZHE3IWM492EctcsBG4
TVF/Jb284/HwoyvDvUhYMKAJaPQd5IAJWT6bmFwO4h86t/44d+A5ojdVTr3Lt935ilfOG0pwnusG
wYFjqrl2SfpZm8ei986Vz3jI3y+ocqzy5fFyN78KJS/1c05uvXOzKgAOorlDPzzA+enCARxPzSPV
ndJb9pnLHSQ+RNAwZ3HFT+6MnoCzAQqQZXSL7/qG0/fnj0aESuFuEKqWsWQVbe25wWDK+j6xP8fW
MR02Mox/CNpsShAsMmbrgLyrbz94TIo0YqCPyrqzQuKK/KuVmaCJz50Yp9mUS0dYnzRzI1T9PRnz
656CG4U4lXLEqUKtZYoaKkwNoAOvgjRPlNwu09fLK/mHyNt+38OvD3+3kqTOSBS1VHrCQRGZi1Kd
D+UeopI+rt3gcl9//BhBMYmcnONexT+VoUgrPap7TzLDjeoPsdzwgP9wq+PMQHJDMEFwsStOjdDb
tuY0AVzPDJ1JPiXYl7VRuXGFTcEQ6oAmUP90+aN+pSZUU9ApPF0dTgUVKhgnB5YMJNDwuoed9sNw
myD51O2yQPs0787vgtrXOJi3Q/uzgam9IoFAsd+5ISwVLTrQOYm086U+7OiOZM74lu5sf7oZfPB8
+IlXQavd9Kr7LY/mT1PMdNvWzw6Njf/3u+FzfeS/iMHhrVc7Hld3s1iC3tBvG3N2EZYFsg53dvv/
93LwTztAqTD8VZTlnIUFfu+2XWDeplZKD3Gzm0qcK+nG3vnT5nzfw/n37+xAmk2VxRXrvXl4jJJj
Xn6/vE/MX5AFdcne96Bs/5akUH2oYWmDeYiF7dECO0Yrd2cd+dhuECwVmt/G4qAJ6g6VvqNx6YnI
9pE5ew374laG8U2bT5/G7GfJJco99HRPR1zhc7Pnovdp0u7aqvGG7lNZ/EynD6gJedJjftsv8yHt
P1J4QmbMvah8ZfnotWDMKc8cStns43ZyhGBuzRZQ7ABBaIhbk7+1SQqBBIpMhe2VgByGVXhr00eU
ojuxPbrzNLzFEIFo8p+N08ovTZP5lIJg2Oic0XqOZtMtG8TcGdyFODoV4+Ja9c8RqDJ4Ikk4fpgF
8XhfAyiMv2mHqJiBWI54FJ10Zz2Cd2ciWVL4IPRwImbETh4ND7KxvbSkQHozlwptJ5YFJT6yd7tK
+Blpv7BpCqA3dmwX6zRb1kPHZDCTxJ3y2Y1ZcocElq8xjvLQenHDNPwej8h3FzWYa9pD9WixAhRH
BXzXwr7Jm/JTMuZe3RouxIn8osxRxph/ZqN5sqMJFBGx24vC56LEBDVurbV7VMreVDZF/7lvUsNv
MddERwqnsCaHWTk8zOopH+4mUjkR/DmrvM/tD0RMbpzayNEQX9NNBxwyDmlw6LeZD9Si2xjHONX9
qjAcGyiiUt5FggQk+SLkvGtAeipq6hqx9TzV2q3dZ09LqOHP8335A2h79mVqBleUtQPOG0fTQTI0
Q6kcxCJgIMWXIMYtl8dh6jzC/HoCy/pMfTP5qFfDW5n3pzaJ92NOHxKZPQzS2MG5OVBNHrnZQWzR
2C+jdIEPxhwO5NasRMCofOqb79yyA5kae+gtPeRx71pWHphwqKIcey3/XvPU0YynIqGIyAGaDT8N
LXV7Dfm4wfKYTV0oBnt53x7b9iViuTMbn0e7eARv2Q5UXfddQYNyQDSVJp6Byro5PPQk65xI030t
tm66zt4NM/YU4bdJNh8mMjtled//X+a+rMtRHVvzF1FLIEDw2Eye7QjHlBEvrBgRsxAghl9/P8e5
q0+kjztddbsf+q1WVp6UASH2/qZNtDU2JKYZYfSzxdz1bH45w/2csKhjtmdRLbDhRupjB8UyNhWw
thKZIEDTolF2Ic7Fox5DAei2t1lheAUqvbFUqx4qTO6qVVdg2lP7q8o+6670eXHQSxZVEKtn012l
FaGlULDWo488Wc+mqH2JFujGQ58dYSayDSNQqCpqWqysvr3DDL3F2AC7s6TXWAm+Z5UHqHeHCtej
AFkp66K2AmFrCG86Zd20GF42vYu58ub5wSheuY0aFbR/Zz+S0gq7DDCjiASGa3dYyjWflPw1kCM3
3TCeiO4Rqd3wvH42dECrOfEGTXuj3WeDt4CmzX6YXk2d75FvFA65eYODaNU1CXzWL7XJ/UTXMBWs
fIHCxBNNugQnsHIxA27IXhQ07p0sfFolOL3RLEyHqSAwOnRfwn2JsXdcDgA6K/0irfzUmqOxv6mY
5XPRfIl5ALb8xdo5QOoD2KnCo8hr8sqUbbu09gyVbu3hWOnbGgcsxm6EZdOFVOi3Te6siH5kCFwc
zCRMNTfsGKaWkzL1oAPuqHaoyvZQJp1vTG+iJsdyTAOnFLAWoDURbVS5/H4k6aGk2RyMjr3QUwv2
FbR3o/5MBFkh+grAeYOdfGtIN+pnI+qLE7/7q+YuMqvsFUFH5hZQo3TVeq7fE5Uvh87xGuSd1ioL
0cUtO+DhehWUYjt3r4ysagE5Dr8ZxEmneazQAsWIMdWGyIVitjLeCHw0tvvL0Aev6XFgT8fB0nw+
WsDjdx06rq7dt3gtiu6GJ5pH6YNqrLu8fpvco9k9WkkdxOwNsW7YLemy16xAm3qvogedpX6GQfTM
lQFm2AZKjcEMdLeaq19uXSJ4M490p/fSdDcXuznHL+8Wg9TXFYYjZTZCYpHb4jlZ5iVGhkRsfBU+
bFssk2JeS4X3L4lvegytKe2bubxvBmfN1QPT0ICXb30+eZqb+C4ExwgWDov+Jm+xx8RaGYei6Z/b
0wxP8Z6kRjBLnPujgUyC3BtJH5J+XJf1bQPFI0LP90x2ayWqLXWET9om4Iielj3zjbZeS8wTxvJp
6ywzrTm0o+GpbITQyli2PTgf5AYkSDbzZOb6VtMiXJcfaV95WpKtu6YM/TT+llYu9RRJOyUZfGuY
HltrZfYfI1W+1jSYxeMUp1sBoAAsxjh7Mk4Wpabvizm5xyh0TJM1/USqRyE0tPKgZvokbBrHo1Ue
lDhdyNAGeeXAZfhlEujY6hgvdP+JyJNVY7+X1qo1DaQK79z+wbS+SqkOWtsFVfxomEdr2hbtay1K
pD6PYSmqUIt5aNoJ9gEEung5HdvwjCTxrdi+HxN3WaTSV7rlmSP3nRSHe29sE/4ypEWYkDunQzqD
QscqYrIsoF0wjMrHbJtwzqclURq+BYhZYPoW/8TtjHfWLrQAMj9vPiE+LqK9JvfZ6t8TBCzDVOmB
H4/MTHhwLxx7Ry6QyhOIAnyA4Nu8re+sDhQEqj0nzQB1jOtpgpQbPEtMYgyKcB8Ha1hifGsA8Y5v
kywcnNvSzGFDAKiSDbB5ZKhuahQbK0O3MBej2MppCBGTEdU4GqiuvEJbuPVNj/OkcbMIOgBfzw6y
fLL7KuTph2abXsY/S1Azaa9Fktsw2Ka3gy3DjKfhZJjb0QbvA/FrYp2kSYC4eebF0OO76YMJfMQe
+2VudOgOW6/C47YbpJh0yCtM2hUHTmSKGn/niARhrxPokMm0SLqvTns0jNx3dbp36yYE6GBlHwS/
sKjMpV6htBbTZu61fdwB6MCB2+n83s2Hrdlpb+j3j7ow/A6SR5YWmxRDnGFcWraV9lbK976Hui8Z
VhlObdvYGxz5ltXacQE58vKQuK1Xm/EB+SGGn8Pig1vkfs7DBLe0vbOAfjDUgY6IpGiftSSf/El2
+6qqb6xkb4D1c9tfNhsWA0bhKLzmBm1X1IxN7xSu56vc2SQEzj/R+6LGHdCcVdX2HoJwFnPzYnY0
nJJtrrBTSLdu9GtBMheQSVdnwAYgqtFtqp/LpmAP70EGA/Dl4Kn0AKhUtyrX5YO+h1qQftGQLO0r
sMSljuLHkufdaFWaaS56ow/y/MOKnwb9mgn52kWde2UGSvtOJS46il/2ul+kt5rfec7BiMpA7pLg
mpr5W6d+3sEwB5SBAx+iYZzTFHYM3CzDYI8gHjE+GXV7ab0o3cauMg6KmmFRVHv8MQqjORQ5X+Yo
5+Ne+WbTRr2pLbiue2LcF24N/HP2WwMRzp19C91JaAhM782HVW2jfNEn5JxMOAlKL2Woedvi0Ovp
qpzQDnBtbTmZ7wBY9MBgb1TRPZtauRQuAriZfByFvsAYhmBARvQpqLiFC8TQxcpiuQxzmvpQ5F3B
Nc50in/B3qD9qGtaFAG659bZYuSkGFgL2DtQgR7o3vyEtzNwF3XE19e21YWn7rg/VnPOpFd4m2sd
UXIgtFbpEhD4Ez1qfZT6KtSxi0trd43f/GfPjwUdnWIzYwIiPac3x2qaGDHn9hvsqyK1hAEzkov+
irPjElPn2tSwLMO1bXSbJ8zjRwteIjzNaSpokZsQWUaRXLHe7276RwiEw+Rh3CAkEhy1V67EUeVe
d+ThNVrsEqpCACMCVnEghjk/JTK9MmsTw6sC4DkbNX/QctVCIabzadE5n38GBC4dDz/XOqdl+owm
6WktC9Hw0n2ykyvyjxOecP62EpBcLiGUUHoOEaWlm9QtrwCL6tzXReWrPg3N4pqj+yKC+PNUOENO
UCcOpcIYtKDv0Kaj2bPVIScbaRys0J7uxFB7luTBdDUW9p/7Emf6j+PoDFDR+6ly6rYFj7h21nTZ
bfrIXRvLa5DXJXZWdxjESfhC6CALzzCvzJE2RX7uia/E0DRMC/YxCnHReSildJ8vy6jazc9/3hy/
Kx//wrt+LHnuR6okdYexxpIC1S1IZwSZo5Tba9fiHC+w9djsf1/bua3KnMfcrhQ+UuljtyUh96uI
B7k/HfS17tMQdcFVhcCljf9zyTNCnmd2kegjlkSmsicFctFGtvrz7bu2xBlcWA2qNI0EW3LuHN/Q
iru6bB7+vMSlt+vHVZy7OxnDcBU08T0sLHtqPDhQ3hj8ilry4qv1c5EzLUVHLLT7AxZxjc6v2hfT
uavbGWMl8YT0R278KnPlVUC5OXRQf76+C58ZF0CGDmjbtHF6nHspshHi4Xju2mB8n6Puplk4QRvE
B2t90o1cNwRdZFh+rnem3ImbwrCzFsVFsj8pd9QSIqFFtb5exlz4XP9+ZWffGRsCSVIAzAmKLeqC
pVpC5BC5C8MTfnLV6HTpkIK60nGYDoEllJK/f9TiqcyBYeE2KnzQKLR+Q6QtrnPvF7ajAUQeNa4N
/ZF17pfLEs1uZ0t0wQyljaw/p54sqzK9Mqjo0qYwTJiu8T0xXMs9D6eTGYy12mnXg8VOvXx5EjL0
z6N/OiuMTXVVLOmY/9RqgmtwobbDWY8rO6+iNZjrjZZAxQUBzr6VCTr1Isgb4Ejw72v2J03RIg/1
0ibtunVuR+strrVPxaTXooFMtQywzwi2ybzr+iyqGtSXHXRZldl7TBHPnFIfQ6p9w3mh9UMt9qR/
Ic6dg87NKFZNKjaSuYHS5qMEYKPXyBRJ7/IJ8o05w0irQwPS17ztIONDYn0YF+uiVVAiDn7f2MEc
ow/i93nxZKeuV40F4C2EDwz6bTGSxy6fdkle3pBEh17CwIwHa9l2KDeAz3laVkaYMRFBsWCBxWav
JWEMOoj46EpIuIDicXkrJ0BpaGXswb1BEmqUWtOa2S2GTb60yoL5E3TUNL6Uibump/RG62UkKEy5
tZFa53MHJBmmZ41Z7mkYNt7l6OOLbN+VaLT7NKiA0zaVhe/PjI7UFCGfbB+WmYONf0AT5sZBEorS
vmL2i2v6ygbjPLr3MWKdHAf3QBaLEZghwMC2KG5aRPRbRgYiX+s/GAVAFNPSA6m26tW8LvATMgPo
BOZgp9VnO73XeMKT1T7Pdr5JOPtkxYi0Trv2euAvtZb4RpUskeW1EPa7ORe+rE3T58BAmZlvRqvf
FGJTsntcuTGdEFzcCQtaBufFkTFS9j+KbAqqyolylvsJIhMktdHRxv26m4ftwOJ7x9TCUm7n/quc
b0wjDzKA8Sk67ringTLpo821TTw+0xF4bMl2WcIAjZUbST4Ty8JMS3dhN31Yx5XyplgDjusUXifj
lZ7CL6HG7cizoO5+TeiJ6nGZAnyrjVXSllCj5c0vq9be2disje5l0pPQIWU0En3VaWtHWJEzmcC+
5xXMe5ENgGuwR5Axm6ktFlZcedjkK72yApnxRRMfyQwTfLwsgf6q9ih7YBTZk4OyLBaIrqQ7Xheh
7VpB18lDT23ssjvqwhD1fSFNjJ0SG2t9BlxgP5yEJ2ktFw0yUxObYePSvdY4gYZ8R871rezztcMh
9lXFCsb7xdAyiPuMPea83DS9/kjVg8702zItP2OMWuQUGfD6FA0aAVDwJUFO0Jr7haWvRgFDTKkS
r3DMp7451vVB5/KQtfgGucpno4lY1R5B2rUnh4+cj16XqQWpRn/soHwd+6iYD7HLQzLt+3y+k0iP
0pR5P1oPKUDTGQRa2hXgLpUvTL5IJQPAN81hSepNYj5xdsj5BC1M4vESYqZcC7RRVp4dUz9ObxRy
03vAOXYqA0DN9y2l99NIQ70vogxkCCmN9WCUkXRuU4a3YfwU8pdF7khTY0xd59vYwnYuIpMQb2TN
hptA/fTnpiV+kZmhjjE7GeuwJUqf2UfN7iPQ9Mu42iZQtBgTOKESyskKgmD17o6PeY4gCP7SiRAo
+CTFNqmQCzI6EHyD17fHEAPhA2hmKEBo3ZSAsPuN4C+zc2vqH6N9gN3Dq4GaFYO5bUF3FMkrxeh1
nBph6eAo7VIvYzKMq7d2mr0qbyKdShCx66aG+68mQU9xO603pZurLnYWvRqBUr4JHJJ9ci+zW1E9
0WryMEovNPQvZaoVFXcTtFKFBaQNGiqXNH7hsGWWPQ31ETQLJkBi7B59oUjpUrgI9yltX5Ju9rv8
K4UUC3ziPIVFe5xF47PkxmXCy+lmbmBYnpyVSwCri2BEjBIdbBBO3Ff4NXGi+5oOhQ6xVk3fBB3y
ywUUYFnF9jbOyMpOMMGRBlptrSXGTxIcmELPYOCefG0EcdW4gNWTW2gbsW3eJ/mldycMmi8RPOoX
9CFWxc00WZvWPP1j+YNh8SBTUEDXMiK4jpM4nJYf84wLAU5udk84gwPWVKcBxL5bS3/Ou7Us3YUW
Sy8XOD0SeCLA9DeYX1ABKB3H7VBqN8ZE15m8U4ruIcY7JJJHhN65CZi+wtfdZ85MzxnkcrDk25BO
wEmf0ng54x8c0vdWyTXFuTIVpYfBrQGM08uGga9EGqlRDZ1XWSaQ/9e+a6Ddf0BK9ai0tWD5UkDN
bZutVzSo1Hi/w3G21sb+I6HmcUhqB9k6o1cjZQKT+5ZmVRxyw+E+PrV3RoZodKtZsB6fJtCMidmG
vfnqOA8ZW3Up95Ae4MEM6tvsJWt6P2lyTJ2f11NqIslI4vMzBEnyrIk2dCZ/NvtdXOFFJj3YjQGQ
s+ncU3GrlTtbMe80tS635eL0ETN0faWdUNlt5jya9WaIey9zj4azrMCu5FK952wIi4ZGmbpH3evh
gxkmXHnW/CsZWMCwES2caSk+6yzDcVjrYcs3eHyBIw6JYrsCqnqjXBCkhbPpzYDkJKkguqYWoNXW
iwmOfKfAQYKYBOYsE1CxSf+M0XoRRwxH4tawvTjgghXa9A3twUm6LW7Zo5tAL46E0/HDnJ3lUOeL
0+0xa+VnJcSRoggwyCkq43yDIOslPqZ+XRphAvC8jyOerswqfdbSdd881WDkMb+HlTeNXI994ZF6
2RYqAqK34sPk1QkPR/PIrT1p73tCfVOfPMafGH4IYviCTkiP6UuDWCcTwTy/DSOHgOFdlrFnz4/1
N8T/FEO51wP/NeCFgIsI8PJ9oj3X+mc73wl8ZHHzvB7skQCDBai+d2HEaDiEol+qxWleL5h7nJw2
UvknAeEwU3yxyxsUPF4CPs6ldWiCqpklSrY6eXAAE85zEmal7Q8cMTJ0n8wvJ56VzUYwmY8YI9SM
a4du67wBIT3tuhjErpBB6pr7qnMXSRGfoPsg120PQ+68yXV84rSLPI49p9kKiNNh//Dq+jPth5XD
bk/UZjvEK4RseVlhr4T4AvyBqCX8Alv6Rl4EbdoGbS0WAnxN6wJ46eB8cJf6+FIXD8wEGlwmC2jn
wBDLJ5rgKC7nMHVAjRd3evqoDcxToIt8WoKGEzHEH+nSkGKp5e4ynlCGsGrF6JNpga/SICCIXzoA
9kYit3Fv+o1DPTXc4kuSqr0pnmP8GgAw/qzDohFntwx40yghQ5ZmaI07UaEKIi/KuEuTXxZiJ3uo
LUpYuVOiwi7FT8FemjBafLLe8xpRBO7OwOCluh9CytD6DvlynkyfDTCj9DuNaKgsWlTDEqHVeTR/
v9NtVHMztNkmmY7YOybIUyQQRDJ/bXFiu3iwHPYaMT25OClTPd20SEZJqNh1WRq2ZhN12K6G+syg
Hk1zmCdUEhQTQVmQec1J2FUtZjcH+yhvZG5EFKZ8hOhspuy5xgAsZr6nMdlqdvqKiEDMLDyWIGIa
8NCwhQVjjwiHrAyF83Wle77UtlhEx5RtHWYM5xxJZDKzrdm2OwjMrag6lD5K6FsbcHB9ZZDYt1n1
DOYzfq50hiMy4VS9UUNV10JaXgXpOnkUKxK2fnHgAfnAn69w9IC9TKL4CkZwobc1GLBSi5mIxyHn
vW1fEQi2K6gTT71tuVZQ0berbtFeAYYvoLK/LXMGMMZxERMFZ1pggzSg2MSQiuBTRlGQx/21SVmX
Wtzf5PKni/6BQtddM6PNxve2BQrtrG1/XoIq9tmChubbv4FGXOjcf6733QD/WC/rAA9AhYSdsij3
6abxR2/F/FDbDQg7yEL4qsM/783vlvlsx/y24jmqBMWn5jDsGMhtgjmA5DO09tBqBPMWRf3a2ivf
8aAbf0p3TTAEdgT2eZ0eGO6I3NaV167sTfdQ+decChcMTC6AJh3OEGZRcExnPww4NRkExa0/aVGT
pQiMtXvTRZCkLYdFveg2MgSJFKDpC40I+hMgKf8G3HtCZM5vz89fcYZPijo3SI98jyDeTWGyScPS
JwcoxTxU9cvrV31JQIqrdizotXFg0POBAjNsASZSSkBNbucoXZJHEWVB6bfIFl1D9DMF0i9eCn+m
3p/3wSXs97eFz3a6XloliqbTwsOdra+yeUUIdO30ucjvXav2UlqsiXYop205oF6HZwPBLZRGV37G
Baz75884VyCLWteMmOJnTPDiQNAxv8Uf/KvaG4FYaFuyxcD2XfEwHa8sezoX//mY//dt/8Zef7x3
qhcZPgVYtli1r1Y0RkMI5vIuhRlX99HQBNTv9pDSRteOs8v3HXpuuKZNWPXOIa2sTogYT/6nbDv5
agtt2B2srJoPkjQYH6VnbtLIvfa0LxyioIAgUGbWyZx3riS3+pob2QgBuwMtT6GNQYG2qTChYcgT
SCOvZcteOtV+LHf+UHtQ7fDZotrIpsdu7gIU+omVBn9+hhdgftgdDcullg7OxDn9iB+PsKmqUpk9
B8wPrY2JRO7mWi79xcvAuGRG4eGy2Pej/LFCO1QQbZpYgRTrnqeBQJ88kPnKd/TSKhDcGHDFWVDW
nhs3VZorQ7nQrRvaTYHmZGS/XCBif75ZF+hVmMB+rHIOsMd1ng0GYO+SACPBTBRjeEjFGqJC354O
Qn/llrnPLO3YQWVW5vHaqOU61soAYyOgzM39soxvbSQfytRdThhh2tS//vwTv/1h5+8kLPmOBf8K
TOvWGVhuFJZEfCo4gEl/xm1aAosJ87oOE/gh1R4nUG1SPx9v5nT0hpKFXNmBTbVQwPNcKxwUqA5i
jBaZkqu5q+T08fnTbzurQgbSKUnKrMOU9cgZtulpZEo6hDA6i9FYTZX0rIqdRK1tdcO0Q9cJX1ko
bMVrob0nPA6leZcz0DjaUSo0TxWkoaICPozGdyILob+PCm9i4sIwz6CnlIBZIPW2/dwp/Wz8dAa6
ctpHVZLQgLHKqdqFYh0a+urGcCGYSMmSObc5ErVQhncuGPQa0BI/DHLEjDOkEGEKl8MNoCB3gh/y
72TAkW8tVFADMBgDwGOR3lvsZaqqqOWPndQBzT1MWrNxON8wBVRBF16jiUCWgN/pACHZZzM2wTQ/
ThWkZO3jMDxOsENlcPzaWuNbE7DIugX4lOOJQvZtALt0GYE7aIJNq9rDgOcZeb2q4cebCtfTeoRq
QtspSxDuNNmnrUTp366mq8OBjIvvnIOe+HQYwi5yttV61eSuNBQcTLi9GJ/u2XIOlao2ZosA8dZ9
GptqU84vU/luqB2zdx1BFe38Ygy+XAVx9ogOh5A+mvK3cU7Rc8iF6UxeFhPPnvSnGCDAn9+Ob8bt
nzvw7598tgNVB71Lz5FGzVfVinrNmwwAVujBSccUL+MPcEwAVLzxLdmhQsYIE5+tu0X/VG767cl/
5QYnikvcxmG9VFFzpUq/0AzgCP77150dxmk9TyljOMTKsQ6d+mTprAH5LjNAkyd8X4D+IENzJSb4
2qrnh1qvKzjvwfRmYxWy4X0GbCMgXmtOKQ5QrqbWu5n/Z9Ga3+z8b5d6TiBaSFBPXTDYnGCTt3eW
hRKRbGl6pbe79H37cUu/Tdw/vj4COMKkYYxm0Md4N4wVnG7Bn/fUtRVORdKPFfpSUqudsYImb0fJ
/REnyZ9XuLxrQeza5GRwh1zj9yUSXRFpnMq7LhhCIBS3/ObUczQLdTB8jt4D0k8SNJ9q6fq2p/t1
gF175GsSGEv3GXkcv2Cz2Bdh9UA210qxSzWg8/dvOw9jJ67dxRN47qAna7cFMg1xRw1JqI4zkR0S
Khd/vhmXP3A/FjzrcDD4j0xahwXHwmcHK+K/TkZwC+rJKF61kdiMiJNMfEC3/KUhCIu4sv6FKhCM
AtV13caTAK//+8NgbgEBfIr1ob9+TZY0aB+giX9Ifcy3CqUHo8YGQ2V21zq7S5S7SShgAt2EOY/+
AymQaddzDR/PNjwp5HIkDRigBqJmZS6tZ7q6cpmnyzg7KX9b7uyktGaazG3V/KXYmV6tZYxUAWB8
KzsyN/9GC3fpthogqCmFoQUCtrMDIaYGHOa5/r3Hv16KD9MvAucGbuYa1le+THw0Ul72cA1/uYRV
mD/XPXt9XU0qV0mAis5OrLjPgWsH2rHY0HUVKrDegXXtzhoX7uzPFc/e5lmcpIktVjyhIywCyM29
ZIewj6iOcu6ZV7q0b5zs/En+WO9cZpP1hGN+OdbLttrdGOjINMmhDRlvk4WbAEUO291JlwJmwEdI
URWiXYwwm/429pfZ57VP3IVO9eftPscnWkhi9P50WsLI05rHvOph/pLeoB7/B/v351Wf3WWrzBNn
BE0BIMRYG/4pGcMBBjX62sLZTMtr78vpn/vDTT5XlPat1gGVThQUpVb0l0bl3xF4XpL4mBDIOvim
ISXCOA/+0EZYaCli1CAkdaBXzhd9dHpwcF1cqUUuFHe/LXT2XthpUky8wgfaVrCkYYv2yg0s4z//
PP+2ytlTYoCZlZxShUirx8xEshE8FP+DjYCuEDFhkPwjgu1sidP4o75NyV8++zIEGq8dWWh64tFd
lwduevoV0ejFk/rHiufKw74ySxbXE8DWXR9ieNlCgx8EEUonhc8AJuL/8grPBYiNI0H1QAn+rZ3O
j/2i3L2D61xZvvnvgG2XTuqfl3c6334UPDEsllkaY7kmnPzy2KzzdRagZAxJNKF8Lm/g2A7q5TXM
9eJJ/XPdszq1IqaNeSbYK3w1hFakQ62KoJ316TWL/d6/KhK/dE7/XO/si0RLdxy0GusRrdyqIQ45
jRHGtsqnzxLEidPkvsTUesUR+AySCmKd7537/y6J8f/DjEVUEf/niMX/9ZXwV6Trdq+/5TLiv/kr
YpGZ/8K5BiAKweP4SNinqXN/JSzaBCmKAHYgYUPIIQTu+H/+O2CROv/Ci00sRHbAAQwfNwqV/w5Y
NNx/Ucx1ck+yNwxkO5Vq/0HA4l/i+b/PeBvHLZA/BD2iSIH7BRqb3zd+ZhGE3NhaHFZSzi1CWyiG
VxU1yeF3sqBmacKxn2dEuvBhAF/9LoyWtkguqXUnhtuMQSNhNI0Q91lfF8Wz3RA+IdkSOXR+UZVQ
sUg5xgioEe7QLsckz5Tf1azoUP9oIzFhRIJuEEF/mW0D/4gtfgNUz069yokZeaEj8oSONombGn+z
AgsZdw2ohoJWurmeNNOBRbNzIPUr9S8X4U2Ap6U0vRwEtXyYVcnBY0umINGbW2ogAEirCGzrrWyC
eBoBLaQWqTHs3ZWzu4bjfp4PlSYKqFJGDD57FSTlKcR0VdKPO9amw7guhAaYQ0J9VO1zc7CzG7sx
yRASjdXitrCoO3ncrAf875LPfC24npYBmsdBRgUmtrthYcXwh6VglJOwsmQ7wbEPiIdmSTksSm4K
jLHQcyiEkKejGzt8p1AomnC4gOjiSf6c2XWMOEY1auXnTBGZto3N1ob+rnTKOZgYZrcDiXIq+6Dw
32Z3yuEWSkHc0TzivY1hNlyl+kfTS0sPLF1B21EkxQBzLSMc6rxslq+1tLl5i6nhOaD2mhOyrruq
61cFIQm8dR2B4b1kTqFCJgeY+So5dyqUuOFfg9bCzofIxBrOfCM17Bc+YRBp0PacdsJL29mY/Zwo
vQmVBv9hgOddAb6zLJtsEpmOEANodEqCdOir8jBNVYecE+y+dsnyBoIFa8h1udBMveFvuTX1LfMT
bHy5RA3uDMRr29RUAUVAE3sFsYJYNuAMrbkcDKN+yKsuTxYFhoaTtRw7Y4TkiutHdEW6QiYv7p2f
Nj3kjzDmnVx+hZHykE5QlEAWMAjbm3F/kdo1TjkMIArd7a1KsoKELtgavyoqpSJBTMBiSI9LhPRT
O44xpnCY7LCe66oKJYO6Y4FbJ19KjJnIl/ZU6xvYCKFfkMTtydGtYHa8LTsywRYZQ1K0kjmMOFHZ
UY7vgiLg2Bt4Hm14ieO6jRJjyCAy6vpU3IgKHZBvS44KxxRJjj8fhbxJiwEm/tZyuVi6Qub1Qjbz
dKdaqGA3jsDgakRQzfBiCUsgfwARu2O6SqyJbFGCaBlklRCz6XE9256mFXkTNE3hOBs8KJJ/NaDP
Z45Byz5uTpEHVj/EJ+HmgGS9NMYR6LW9MsznsU6hc9Wcmss1MTDbK0B2DxWLDp5JWHoQ7tRBAcSr
5D7pJgaT4aAgz0GGmY40HWSL4UWU+Qi7TzUnMLMRxmFCHBnTPFOvhnhP8qaFCUPOJjQ61Zg2h0I6
CgZPoZttRB0a61EHIUa+d+aph9hudvQc2UPSfREw62cQL7UQvxZVR8ZFGTNDhS3u87whnT3I0Cly
BZsTcpbzkLG6pkHeVtbeMmcEb0oOWd+qSotv96LWw2lq4XAPLCSftcgnsAXzkII7lL7WTzH8ZyJJ
Es+21OAgZoxDuedUOf4+xiwVKH3FxMzNoFuT2KX51NahcN1kPnauA3mIkDOo2bbpy32GBM03pZH0
QZ+yAXpVkqDilKPJVpDSsHdTmNUHwPnkw2h18d5kVsMCzHWgbpgRwjuv4b3TRCYiHqatIU10TvhS
JRm0G3nzTDOoGJCDKlM4Ze0KNxdBmnGCyNYeoiPwgKewAae1EAkNqB3CQ8zzfmlqsIcewh7NYuEY
CNX2h0GHZQ9SXTvZwb8ikmMm7bk7gqKpt8qlIww0jj6qnVFSGDPMgVTUiwcHvuU077m663DgleiZ
E3egxn8xd2ZNcuLc1v5FnAAxidvMJMeay3aVfUPYbptZgBgE/PrvSfcbcezqPna8d991R5vKTCFp
773WszZLJbp1k2Zp0J1cWm7B1g6WogAgqf3puztba0qNmwcFwsKFUNzguUhSKe4m36md/ZKqkhxk
JB5ezcY+ONy5hsI2991q5vJxNC5SLB3pSJzt1YUZ1naVL3azl+frU6aNmyA+soZ0n/fGns8+0YMJ
HIvZQG2zIHwnOxWMYcchM1ggDYLSqqNToasOwVmOsAyD+yp4C9bJvK5+P9fnVrKJ34N+L7dhBg7s
Oo0hCDMfGwdRpvAoK4Nh4KiowK6Qf4MQls753CPDHAl/jHit0r2wsEZu0MddAQSrCK2tIpaKXTdw
CuQuGWM92qwu+DTPVkysQstfmdwTJA6JY02d4NM89Z0Xd66lzK5uBge8bIEYuMlqOAaeAjVwcEej
p4vPy9bd1KljslOfc2/Y9uiGPiR12nyZl1B2ZMGNxmxC2vT6y9QaC0JLjvJ1a2W6xfQ7+GiTkbA2
ORCUInNvi0Tk5dl3+hz1qLKK0vmCIRukCab/Mt33rs2/slmBHmhsuqIlUmozCidRxzJPoNv4Xq2b
g28GxL9GDCi7Wbmr3PnJ4CX7sVtG8CetfnKHvMO6X6chsc/tGmDPbmUH8iJjcQ5wyeZMnTjTa4Pk
L8eh3YRd7nxJB2Gqe9EPUXnygbBMJ4mZ2Jx7qwn7T6QFOVx2dETcnmpKu/qWw3crjvQnGpLbw0jl
ZzOZuqR/aALDMH10oyNtLyu9DciOie7dPJWaLMlC6HO3jsnwUq2N253bcbYSkB9ZR/KHghdMd8z1
unDdemXYvM4KieZd6BbecBSO5SzPY+parLOhdwZiiyLbRaNLbxEd1LbCQQu/dLCzqfs4pLJjtdT2
FAzPc1T47abprd7aL05VgU2WrZMw8m7txcEl2PGnpINnT0+9FZnoWHTuO2I4eg3RRJYFgt5y4kiM
VLt2sRKQwzhMbKn7x2RSUBLFaLNYVyTg/u3UIzsDBpiJ6EMe2Uu9sWUK89Aya/8UShzC900flstZ
agfW6sb2kDJugEj5ar8oLJr3fT/jJywViKSNMlTHxMtHfJjqOuKMNtWq3SwmqbNLz+yqQ3TvDGXH
ZCTQpcPR7mXWsR8hHB+7jH/6BOo1VV+lmDrkkwCMYEtPvGigrpt1RKcfdH5z52dWwLDN2HV1nAo5
onN3WUOxkkuBZjEYWmcXBZXkAVUtrqrKHoVAFSl5DYWxGa8UKkHnaxCx3BFMP8qDx79LpdmZWkIB
Uqn7UtMoladVJEV1aMLaKZ6bBm5UBg4E1MlfYcTnfLHX3vTRRoeLtHZrPfvzjUxkGN5pEyrAhq2R
nURg3Gfz2fhpP+7SKncz3FpVG9UYBasJ+BfMjQGd+kq4T75zA1Xqp9HR+GDGZjLktmR2PTunpBx9
XAyaCWrFRDgv3fpJeVIut41Vpx062nrMHu0qGoZ9xE+XnKOVQx9k0EIhrZxZ6+jiKiOn7oP2rWyu
v2eBvVoQq5cAQvhnN69GZeG3GLOHpZyRfWKXQwAtSwMO6b8vPP9PsP8vYQC/DQr4/7A8pcn1m/J0
/aa/fM6LX6tT/pe/q1Pf/h+MwDKCoA7YPvpB8v+7OvW8/wkDl5a1B5UP45tLYfif6tRz/gerv+1G
oPRsKthraPN/qlMKV0CIOMB8rFkiAAfw31Snbxy2oe0HHiJsCmfXkQgg3qZDk3fVF06WiXjYj7FL
h3e+vsKba2fXYRzS3Gcz3Mifvp+Hv0vfn3HZPwQ+/1sR//Ohb3prrqfrjsJJ8LAN72ncHLyTzDYI
4H+w837/tF/7Tv95GLBhBwcgY4If38BPfad6LLKiFqmIfXtms0O6lsWk0mL4orpI5Ob3T/sxGfzH
Z/vpcW+GscU6iG6cEhGLQn5MME7dt6YE1Ypwl+HWYUzVkdvttvCTrVoBmap1ZD48jS+pLNuNiNKX
Nm+LbZDOsNCqXvyhwf1rI51vA0kNDgtWT+TTC377e4vZS/x2sAZYvd/lzJyreTTQfLM53P/hi6CG
/KW5zbOk4wdSXF2R18oyevMzV2M+SBC5bew1UV1sHTmXr4M7LNlWD0uBGrodz/Pc6ZvOhN0LQvtg
2SS539IzWI0XfJa1O3XXbEB0YTp1Y9fDO7F4TQ3e17RHYOFfptQetyZKKZ7tyrqA5IquoYL10W5F
uJwWVGCPVNLtZp2m/tGJdPOc2H5/8bgdL9ur7PGzjErO40aUBkjqAoQ3b5Dz5wDLwLgk67EeTPAe
rHH/vQ5r+7kmLmHfl65kFcEgHfbT3K7DprC84ruTp8unydf5F1P60br3LEq/qgBTtw8z0tbqvvHA
Q8mgV/D/2uW7GcohpmMexF5+FYqvUdgdszwHSpcMPUi0Hp7NLGf/Ra5rQD754MXgjeevVtpjdPRa
uEJRuXbL1tiVOCA4CXZOgS1nh56w6TdZ9YOhk0zLXnKrwVCgkOWv4RW4nlV77azps6otb1cjOwch
ACYxpq2gYtVlwasf2nI7FlFwX/xoGEl3TE+TM7afevxtGyjT8j5ZrDzmyGEiT/vtZi4ss+0zP9sH
/extjZr1Qc7FNxojwId8p8KRRSXQvVReCYGukLA9T5bltjCSZKI+ceS3L1oW5V8OKpCP6xQGZ9/v
zT5YRxyoLqifnOvp2MM4I5TlFGIY2Q9dYN9wtz8HzDo3JN54OZd14WHhEMQxGzURMhx0UJo7zx9u
REpcBtWlPHm68l7HoRDvHL9GTNN+nFW298OByw6XuehBp7U6Z8UUPa9O8Uon6NKaoj5QfCePNA+x
D9VpVn7UM/evzfVMRXYxluMm8XOog8L4XAQ9+zxTIcWWYZa2+M4SdwkWMbUGwEMtZjW7hDd/Z+sr
6w57REPdvpUiea3nRcVpxB4p1vwSFvNLXtSvq8jRmqQplwDdex890+uLkLXCtNNDszCDA7hw2nEc
YRG0Dawde3zRvj7LpiUUkxFW3r7MXnrBT2VuVipP+No+hr+e705pNZ1ryw9wcihPFySYOu1WO0oe
aNuEJHjT4ZBAZCIp4YGP+dlexlO5DgfZRXXsNMRiLuCflDFt7JvkQNhtvukSBwODlTUnE8ll3zoT
9qMsFOd+EoAO0gnj0UqZlWWuvYH7FmBxc9fv1ugWH+CdEdqaNI+Nap8L0d7OGF5nmR0qkmQ2brZu
C0vGiaUOpaiSx6qr7rVTPrHnriyREXlD6m6bzoBjs4lAWbxh7+CwDaueICTvtR/VvEdz/q4eQGa0
3adxxiXR++GL8qNzr60ZSGex7VBo7POsJz1xoXKnwVHhqbWcR1MPh2DyqRlZAGBhT7PfAiBXr0HX
JjAi2fvUtDNeftus+pK1XOMcbwuX8WW0opcpry+Ln+w0Cq1D3tjBER9edEMvFs9AAYtvtOVwA0bx
fToW75tC7QMFQakNYp+lcDGqZwMP05ugLHCb5qjUPFHczSXvYLgun53KVwTeNgb5GLIoEb3Trttu
Rk4Wt0UTpiOMu3bAV2iPj9Ygntum2C8Yvp4sOlwb2qw3WeliAbJGaBEzPL5erztdRt91vj7yrd2l
anmW/oxxlrSSni4hza94nJw4ATiqffulmQZaVsPgHjnQtkm5fpgs56Yvy5t5aG7CqGCluoveSroj
hKf3Hxrf31UTXcp27Y+dDG7CnJig2Q02oRwPnZ5iQLW3c9U8DLK9g/979FUQnSfBt9hl3ab0509r
tJ6gBKIXLcvnBG+lCQXNEe3fKing9WWfE01MjazCszeoZyeYAOgu4c7XUZwlWF/c6l1aQscb1rvU
wwXmg3nPgc5r737xO/shMIY+79VV0xfFJQnxYLXTeoIb8mHJ69sIqBcLpkAO1UV8e7gCK3rXN5Hd
Pvdr8jR4+s54/m03sK/p+tLM/bSt+k7vcxPNd3bX4fesemvTYngWdA9olIsNHF66c1DfvcV1ITZm
37zaK3C9J8FuIfGDf7LM9sap3VM09F+lWZ0H2alzs/QwzNJD2C+7eY029dxeeuj0067LjfUX388H
WjwtPsv5QyAkGYTB9xCIprtY9zP8pjiys+Rjl67e2fEMkQCgdKPz3Pff6rE7jL1/7X/aO4eqh9b3
rcrlTZmiY1yGO3tZXzJRefE1Di+uiQLI+nkLTpzyJ5++zGXox1Ivp3x2DiUO6tHvz7aR8ex2W2fx
2s3s5J8K2bo3pVBf8lF/mh1RxI5mcIGB3r3gZMgBlXbrtqtKzKBdmd3OCZEardJMUGh+bXJnetCg
VjeOlY8bJ13uAODf9lGz59p9yODmjm1w009WsrNSH/0m0ERtnFPpTS/umi47q/Loi2GB3Lh51sSR
nl+D0b9wg3HignbZBkxeEQ+2tQ9tlJqt6u5HjblwaAEKeD6ab78Ux2TtHldfbWn0H/qKpoENNuBm
cJd8V3ZTeqCVNWxmGhD43pscDqmAeFpKs3FEdk4FTem1rHDf1XW5FUj1R/bbrZkCEdNiX7cqSxZk
rkm3sUN5A/+z2biewKrbAHbz0oZWf+HpbZt1D8nclU+Dbstz7qg4KUKUrxU5TK5H6w204IiJtjoY
GWznoKw/uXLkDe7S5l2qab/Qo5hisVrhBUqZOkeMVHacHMVjbeRe6SB5ENGYfvBE9rHL3TjDAce/
gFXTXLCRYYWrwgdvGs+AWS0ij/pn4VYHnfgLklZJF2teOhcFr26fqH2r7yUct53HdrsPVcsxkVSX
0qnUbrRSeZ8B/P+KLxFjYt6Vp8qaxoyj18q+z8M8FJurROcxq5mW1XXUfimHGlPumOcLgqs81cQj
eJO3YF5P6+A49qX4mDJljC59kq7BqZT4Z48Ac5rypgjTCfdNt2biYbXzIvk6p6mfljuX+6fk6Imc
j0HBreHaDbsrwpwGATlnp8jVVn7y2zZpLvZccL+drWZ6Vnqs/B2tNt1uVJ6nH1rlSLMVmajvq6Vu
whd+pP7jlM7pURMzils/7/ybJkzmZ94pwZ0zrI59B0NRVLP31RJQeVVj0eBz8dBPbethYB/DNWFx
9+nJ9J4Ly1NbN1NbyvddkcsnSQfmYS0w0QetWTJyvKb+S2Dl0a2cEhi0uI23a+6bO2S3mvwtLisK
Fvh+YqpxvwAjcDZLLdk3FvBuzwu8yA+YcPuHwXHZcIsq8nZ0QOQ5DSznObUjQKJ0Ufcgos13f22s
WwkAk93dfV/zPaT3oRjqh6przVnQt73YaTHdLy5Qso3tO/59p7kH2DSeNnoo5N7kDiqWwKbB3BLA
9tE0svra1jUwbNuY4+AmwNjZ2vaqqKPYWikpkFM7r3SSczipw4ohvaY1d/HbfHa3Vtkne00behf2
4/poRyra0mixLtZSlDSY3PEyouJ+jpIE33K+NMNdx90enKage4o5c2mZ/pG01XHtfm96Z32uK+47
FUIAnOyK96Nf+uiDUvhU3SRNLp3Ks3XXCPiU0azdE+ER7Q2jP8V2kesx35ZLO90sVVV7G3646MNA
4/TBynz9sFaDKvGLhhX7kugJ522MT8JaqHzBsGBtOJebUcByjLBNp6qP3knGeReHAcTZNal/rtbR
kwd+GMAYjrLrHQdMnjMhsMqLKsOW1PRWhg+BrZvbYbEJFRuH6MlKzfqRC7W9hQksd5GsukNU1s0p
LEBWe7LwdqKGZB40hAwMfap+MLch/CCy2aT0ZHdjWHQnMWNyWHqrjBfFhcoFWxkXvj/t09Qp/1p8
+s9u1tK+R6/E4Dv0Dn4wPZiFI1yVzbCLUjrLZWUhil9lsRssaYGvzFpolqs6TUhHsZ1nNGc7J9jU
WSueCuWJvWHSCtu4IU/OZTVMQVFzhIgr2YaEvmmuzA3jl2ZT5DXU0ahZ4yWjAZgFrTysU1bFrTDJ
g5c61Tat2tdygQmcuzXXyd6Escrnel8yEIstqRpa/LI9JL1jxVYNxaMKIsRQVzioTJf0aegGD3qM
26C8L6v9XAccjNd+nEzzaGfGgX2QHmWx8+wGaMzUpbuoWt+xqdmPqii/5L3oDv1KRF7hdppEm+CK
0B2Y23M2Q9aBrMAFYdLFLq/0eCm7NT8EbG9xUJXNNqxhmjtCq++mq6cnB+nwXrX4+rlhF0fqbgxw
MFTOwjdoDRmrnOEe6dgP3fk0REWwA/NNNk+Qi3cAZTE5J07W48n2OACVE20YaayX0LjAV/U4gIzk
m1mZfu+8wGH0nfrVpaLYYQEbf7/UfULaThU9oRXotizTmcvM6B/8rAWsEhVkx0hkSpsA2tCNo7KO
FDyneC9Ha3zwpAWjpUua57lO6vCYBKt6F+B/AmLuzctHoWciw6H8fqXE9uPZ0kt3qZzWflhq002b
KRtUday9lB6qNhQgU+GGx8FbuM7h2LmMCtnFuctnhfFiXdp3NJcrHTs1Y+DDksu828nZyda4VL6L
QCsEnM0LCYp8KZNHQP9OSi2srpR9zxdcGHOGRWW3nNQUrpzeRdtBO3A8gv4M4TqdNzE1C6QZAB4M
Ev2E4uR+L7Mmed9Lq3jUyVI8lhE9xk2eOe69nUJN6sq51pdqakkvyhP3oKGEPnhB6eFLKdsbm5ec
GVwvn3Rup4epWRZejdrU1zel27dCOO+VTtQeA0F/iSJuJm7YZPGaGqiWK+OwaF3SC42F7JDNLrOt
wJ//quzgHBYNdSQ7Lj2MkJd5XvXzOLf9+3wtECF4nelvAjwrMQYyzhcq3/xgMTo8qdGqz2Vuz4+5
GKbnUVvyNdIOVDVEIIQ2DmpEZ+AWF6tV0WFFMLFlzMXdXtS9JmHJaLbMpDsOQTLFq810uxokNwp3
jTgduoXmChPB9tF0c3ofzCHTN9bkk+ZliaO5Syag9CVjiTFcuBWWLn2Xac1IQVoK4DjbefZJNCgD
/2I8zztaYPoY0SV1di7KqDqA98peQxVaD6y26lA0bXJH5zczsaXo6BT8XNsoUCmVl3Gt7yl/78Ew
xIlra5avrrDK2yFzyrjQEWlg82DtO4Q5G2Zh44FJYneXqDr8ZlrtPQV+jys064R3Ek0f3BYWhV0C
nefYCaYgUGwi83Vh473XU1A+zMqfhm1DPBCFfHCN+k1okfWgrh2NYDHhmhhN7TUUvQdX7hhzt2Qh
v9SkA8QyjTvMD2GeoQ1puAAwvVXRqQqWpYvdtO0fchpSpDq54bzNh4RdJ2L8ehMgCLoEVkiMK69C
RehEOHxwh3T5KPMRWm1nKZhLQ2UDQylhdCyrTI+CL3pbJ4X+GhTJTL6Fq4sX0fj2aVr0dKrAmcMg
qpxhWw+Q4KtJhWYzFl7XMlyTwI0np/wMbTz/HOaW9xXeM/h7BlQHQ9UNfyhjPpoRY791giT6iEQC
CULgpXQBS0Y4T1r266WaZfrOx3F+HXo6PgPWagi+Lz6DvS3a0uFr4Sr3s1eVhHZUfqa3ppnWRx9g
2f18vdQRipqTO8BF6MNoh2AeJCz2ckhch9auiB6w2KmXhjzR84TZ6d6Rg76ZE5O+MxK+RaEBmW2S
ZKJHSaFRfaa9RCzsqBTm0AXlJwz156hzvgAoqh+9NMUhPizdbVmV+l3jVfqwmE6cG6stq+sNUud7
h37fvGVYK+/yoYZoUYTf+4AzYuXfuQbx+MWysSadxaFa8XcsyMSqEu+M9AZ9tLzEnKyhrckOLUd8
kFPHyzSGQXKkA5Bs0hbUOuMKjmqvdc8NKcYP9ZiYi1cQE7KpFc0K5t/IMEjXWrFilZypWWd9FYkx
T2VtAdSxqiLYFrKuHwwmuXlHu6Q/8iubL15oseeNfpif6GuUMztzKeG/V/o8KudrPkHIHvpgOcoi
tV+rInQumPDYKxr+Ng4Nh2TryLIuKwtpu/YMpCHfhBy72t+2yXyFzOkFqG2ZhPc2E11aiF2dXOqe
WKLU1/Zr2eViA7wmAc1SlM+5PxSnJBjd7xgDWy6b4Urvsa8LMEAITD5mUcNoFIhU+9D4bfoo2U9v
4TCFO9qfHb6SKaRORjoXfs7KHBTy2Czwvq/9waT01g82ML+9WD2uEFNjrXER+vqOkbu++ENm7pfA
684q46et3HViSCgEnDaiQfh37R07MxF9mQre9VxW39PxysjQTdctbK1oM4RjeylV60P/gemiZ0XB
LERCbAAiw2QXzDO6ssIJhn0Ieu4069EPtqRlcJNHcdjsg6Zi1JkOdlxwU9sl3oS0sFHOMbcE49uh
qk7rWM+HMHF7khXAeeTzlDPrr4Pk1Nh5cxtUUX0hAo9bXhqQ3qe5g0MDWeeTnbbQ2nOn+hqthgiT
xYneZ63xv6CzNmxOunyH3id7ooni31NUDhvaIMt9HWXWZ1MiM5JrJm8Tox1zSqjukfW02a1GvMB2
1CeOv6mq1d8jGuDWTZOYmr0TRQ34bVbHVtaSOLj5IzqCeZ8HgoTAefhS6t7cIM4iEHpM8hNRZPVp
rfP2RC1u3wK+HmJrRGED7r17SN0w3WbEy4Dfca0HIpFmWun8ocFLWnXWyPpOMursuq6dDe1L3W1V
o6KHTpRca3vLsTdyhENW1Ywz6pALEGyXAsGTHX5EMtZBA+oQhzp24e/QufLKXeM8rqrL49KXxXGZ
Mu82qSMfRWSQ7rw+W3Z+xrBeZD7ouMXFvZTAXapZvGJXgqbHl8LwucDLKXDuesMYHP1hLg4DO4Ha
BfbkJYzyUw4Arh/DB7tiw7kGGSPz8H3I4IN0O+wtzpx+dcO83deW4EPowcjTIJIZyaG/+ozJQxAG
/Bd2sw5ba6ZcOr6yL18k7dm9u4p2t4alfZureS3hG87ds1hVIDfKIr2R+1K7HSgE9klWihdTQxFF
k5Gt/ibomBIBSpxtFBt5dutIv3iIeq/6VtiV/1hmbvk9wUlH56+v20+alJA9QwWSAzh0/V0zM3Dx
hhLJ2KKjoo1/P+T6Acb+ZdqHDAXjUQj3EyXxP8anFvFHA9ICxmnGcnZybN0YCRugsSgryjsVEvnR
tLNCzDphOQvyEgHnat+0U32PdorGMAE2XAmG7WTMoTJWfiB6R8D25DS+FzAgd7Nt9c+LNQcnJAPm
tDBr6TdlPqXfkz4f7lWS1PSiFgZIpMbIOopu5ASTU4pvwYSgyzLLGBvNcsTQrA4DUT6nEbLg36Lz
/zPwXNi/+hkZ9jGUdpnxIcuBqCHfGrFQdeR9mCLKUJzcO+KwzW0RkNoRloY3TQn60ZTJZewJpW87
MU4fih4CFUz1lSCPqCSL1r6WjIy0vDtXLvNj0dbNIStNdU5WazmX1lDQCPFX/jmi6PwPpHE2X6J+
XJ5T0daUTOViXRqZUyiKQCyHCdErlaK47mDXOeH7KHFcQpBdAr+KTAcfy7JZySWOwm3iVQVNT896
hxRT3i3koS0IaLMiLrpgOntVSCYfjUisXULGfqu5bA8LGaFIdr/yytuP0A/12fMcekDG2CRxmtB4
X0f6ODfWsLR3bheQTTRM7vrX6lXjuU779pwRYfreG/zMAYC5oENpzDi/1yTenepche9K43UHx539
/TRWDWfhLBh8oTy8UVGJh4eu1F6JClktYltUQGuePhN2M70EboguitbHjtaHd2enstc7u5AVcyaH
E2KvacgRQrVW35jttLd0vCUYtuuuyVnk70Jp1Jel8ta9NWfrBd0Ps1SUqf6F2wTJGg19+MDV3gEv
Oii1uSKsyKjgqK0mOCF4h9yWcGsFC+me2FbGu9pfrGeus1SnsCP0e5WUCd6HaYi9mUb3wPK4dIHV
0+xpyIj2CvOo15meW2cK9XGQzXCguCRxb7X1t1AU02vTtc4h9QnoGOgv7BerqU/50CfHQXtDPLpz
9cwmtFyCzslugqpiGiqLI5PJmZghLR5Gl1ySKMiTq+f0FYrZQmNagFmpyQ2+IfZOblM7Lw+ibqNn
07f1TYGob4sB3TnoSAV3muv3MQua6DS0KYp0R/TLFhilOTd51z4tJkH8h/HqhD57cDde4yTfateu
T+QkXpO2dLXrymF66KyAZlQWzoxGpTuLT8k0TI86ZfnFUbu0RzsLnb8AfllAFn1qqj4hAxX9KW4W
ZcuL0zvknIKOrbptlC7u1gfzwKDKoKF1SGr6bPVjfmwL0X/gf6XxbCvvU7su7qGpnczf0hUSNzC1
6/dssg9RTdRJtSCAK5clv5Rtnpw7ILwnu5T6Xliw0WS52s62I1HqXKLJ/SSyoiDxiU7paybC5EPb
DfNm9bR88FzlfcnK9HvrpEn+B6XFP9QFEcg9ENl0ZK9cZPnGaapLxrilQkRivOVihddNMrmfpL3v
q+APVqk/PeqNpiMRqmmjHMDfOr3yBW3tcPnsls17HbTH3x8ob0xg12301091/VN+UqvQrHPz3OZT
Oc+UTwfYlKceyrPYVzHNqD/s2qiIfnIf/vNhV+nMTw+bxnSyolKJ2Osa5I8uyIaNVTf6kV42nAzL
pA8JYdBUQOQi/+GD/opp++ezr3/bT8+mBZ2syBMEfbUIWf80yuAzyglED0ytt8atzde8mL84k7A/
DeGavVjLNRfrD3+F+MM38EaiMqTz2gqkkjGSD/dZnL04jyXs6v2CFqnc/9GM9q/PYzLCGFc41zjb
Xz91KytQElDj4j529iFmNMr+DfO7/TVAJLrmFf9h6TrYov75GwsU5a6MYA+9lT+1dUFC1MBvzBR4
77xbj1Zcbl1Q8gtMiuxsvfv9N3p9FX65EF3XLw/yANc7iBferN+2M66L/YP1mwcPKMp3bJ2gcJe/
fv+Yf0rI3jznzdJt55zSt9ROfAWWXZl761GcrqS4fJ/9IYH4upG8+UjEruIwCxw+FiGov/5muUuj
qPH4BjutT3PVA/suv/z+41yX2e8ecf0TfnoZZIqqXHcRG8xcPAzGjh4BeN8tpk2IO4Y6LPrzkqxE
iBBP+fsn/8uH+2UXvS7Yn56MbrsPPL8SDJzbG6ilJJMPL79/xB/3tDdfoFNLrEjXJXh1rmPQB826
SfZsNYcrWyJ4+v3j3H/bWa7CM8STto3h+c075vSrjpZJOfFk+hemJM7O9jvv4AnbjzFcX6zcJ+aN
RrjM7h2gslFUsfeZg2DIrtO/mtp779dkJGX2PvfIqRKvVjABr5RMrf3Y1t2jYyf7bgBqDT15IX4C
VcZfVUd44dKL8A8v8L/9QOSEEENNMs9Vq/nrD7SOg0c7J0RSAdrHZ+ge/CHq4g2d6u+d+OcnvFkC
aqhyxNm+E6dyORZ93R+1Ipuxkkq/ji58MidDAh6oKjjMtdvctItNrVIBkfcyDDauGAP45PN6W61h
fxusmLV2xC7aR1jp4K58PW8KfeUSran+Q/31bwcYxz9EDVxMdvTWpE0m6pqjQGMQXxtsbw3aCEkL
uNwgO9ol2f3MWOn3q+tf99OfHvnWpa0s49Ky55HOvb2Fe7CvnpPdtByBFm6avSEW+A+H9Bvv/t+/
D2cgsQ/Sx/X+g2zy0yvaF5no/Wt6XnGaTuo5232tT5SQhz/tc//6nnoRDxQuUfYQNX5dak4R9Iz+
eZB9nk6aaJMdkoRtd3LiLE6fkz/8dtcd+s2ehxfmf5/25lLVysFFwMbTom7e+5idenMp60dG7Jtp
mf6wzf3bsRTYqBRDL4pw9b8552n5hQJFlhOjtURWgyeCnnEZvvvvF4cnhO+FRMd4jvs2C8Sf+4ri
YuRUIomM8928ZwZ3IGxtitFS7/X7/zIh6cfi8ASHOzWVc83OevMtlkserFHP/NVsLUiK3ZN7tLbm
o7fBVXBXkxbzR3/7v1wofnnimxM+adfcGrV7faK9XXdqV86PbnOOSEG7BqAv9evg/OGl+5df75dH
vjnsWVXEt+b8etpN4Ut9y+dnhkx/WCL/tvx/ecqbc0MX+f9j7ky229ayLfsv2UcM1EUjs0ECJEjV
kmXLt4Mh2zLqusbX5zy88SIlmE8cN1uvE5Vv+BDAKfbeZ6+5Mq6c9dM6O5Fy1GQvUF76Lt9BubsU
C57Z2JEnKrTya8RK9tq9vpAMLe61QfZovx8flFCdHyWsci/MSHE8rFbZ+1HWFJdMHmZb6xhFu+u9
0CfgpPa3WTDP4oI6uvCdzj4SJBEbobuu2/LqJKkyXIvGucRGGz911DcehgdPnz/QmanA9sStJKc7
w6zF9FXDGWw2BWLgGdbYkJn1xqno7oRpV3ufD/VnKz/J5fuxVo8Tm73UFjQjerDXpWt9P7n6Vq43
g497+2+qd/PO3FV740AP2HQJBnLuu2l4ZlJLE/36QhvyPi5T0rFOagxuPck5ComESEtka49c9stl
C6Nzh5qhYcgKoJRNBCTux9GWtqP7pkZire+RBObhpn2LXPPXkHuzm7sdJGa6zS+st3OThZZwndwE
3Ym+NsmzZxrLlj5izEBBFG23YLH6sPpHVqCn/RFhuogNZNIt/v3jk8XUyHJzrGQvi5IHuLsPQkn8
+Tw5NyXfDbEGrtoxdQgrrhmip+iNuVpAJ/14YWmd250MA3APIiKdAo4qot53UUDSm7080AztSb5+
RC14pO13E2wMQNUY/l4IOs/kIxQisBtVEBiR9osz4N1gi8VFAWBzdo3otapNzcWvJ2i+SMAhF3o5
N0NPf9Rw+Pw9ngnmBBiNKI4St2zqq+WmJVmR9HE2ecmgbBrg9i1GHl39RIBKM9bvphsuRFZnIhCL
iSd6+gghjfVpHWToHzMU1nik02UNEwIxCr0Amnwfl7Q7Ktm3zx/w3Hjs9gYWG5aFEEz8+bu3GtCo
VmtRDNq6jtpHJ8LIPXfGYU9fJWT/xcLnpFLTS7uYeG2rEwAlGew3y7Jo/3NWrzXqrMmUVEaNDs3B
uBaAa3EABC/d/jKP7cwjfhhsNXEUpBuBQ8s2aZL+MxOWlw4mQ5thCB45ex+iPvj1+Ts9s/hsSoBC
CWdrJOeraMRc6qxq65q8MqvvWt3cz8bi10ZyYRs591xI+Mgz2CPFWB8/3VIaZuIAPPBUC0MLGiE3
s9Jdj9J0ZXbGd8Sjyj/fVBzIRIohy8CP/xhwSHtnwa1j9AZ8BklHd0kPtg8SrnlhoD8VgCy49yOt
dkjZCJsStMNIdj57XGDuZMlfyO2YIyKea38A+C0uLPVzu9n7QddhyUxZfzbpH/Aad/aEyyw6eqAk
rqAyOcbWuBAGndnPPgy3Ok0TI40neobwzlieAuXbUG4NabxVa4yKsy+5+gXl94UR1UtDrpZdEIIY
AIfBtTLwTSgnHs409SY8kjYbXnKXfKcxh0oc1ifczFC5IqPbcoG3LX+n8gbNxW4aDpe29XPn/If3
sFqeecQldiXeAxVWKjHCf0DCH6OBwYXUaHcpVzizOD8MJ0KAdxveQitBKVsMJ4WPipltB67meuVS
InlpFPHn70aZazOJLTQv3Lwmvt6y5aTdZh4uDXN+zrKDqhhu6NCEVnvAXAVVhzL8v14e1zfPzRWW
yQe4h/nm0rc6+1TvRlsty7mvhkISMOnG9EauzYYebIptX1iIYntcHQ4O0eV/PZOziiqWRCIaFM9U
Zua1TezSH5bxwMZ9och0/uWhacbGGrMFfX2420MVk4YwFUThG+yZX+gHZ4sIyx+eccC69PYujrea
6Zotx0EkdjWRperbwqWvLd4PYBzzXYY91/bzY+j8ynr3fKup3nZotuaRFzn9lLeKq9N68IYVOhlC
Rm/usKHt6sIOcy49ESXO/7zS1bznuIpNpWHIYRfdm1/bGxSc9EkdUk+QChcelZf7UEX+RbvwMxXW
DyOvDt0uhpmSilmDdm6HIZmrerkX3bcbWl938r2Ni0r02l/3T3a4GfHTuvDkZ5fGuwdfxVHOYJVc
UDJ80+tfgji7KuKnMGgu1YzEJ/tjbbwbZrXe6WrOwEAxhYKkPQbNjWJJ/oVZI/6Kz4ZYLfLGwnFp
EC/SvJm3IT4wodf4Ex4UlB3sDT3YGxonrxz6LveXyg/nhkb2xz2NYcpE26uXqEA1ih2LoY0RH7ms
VOgOovu1Mu0f2ZK4c79gdCy9Xnjgc5/u/aird5qkoEeciVFJNG8RSG81P3ygYPXT3mjb3M3SzWUf
YOXcJvd+0NVbDsPJRhTEhySPV3Z0u6X73HAj14L4DPdK856Kv4rRS54vpbgXBl7XilXsOumEEhPV
oN/diHyMv+xSctUyePj8xQqS4R8z6d0zrmGeZl7JUi0+Zwep1/6qbEBwRTaGpi6l6uaKzc+ThJF0
R0ZfIpXcBHja3lb0nbhL9GaKsOsQf/tnbuCn7Nt5/6tWQRAKlbJWOt685Cybegi2+hBcOMHOROYM
Ad1R1NFIWFehnaxIAU3DDNHL/pRcyY5nNqaf44WWXCy2nn/J/2+s1eMg0eg1KWYsDrEX2SvcdqJn
w61d9MOHcAtYCZ9AZHAPmHS/XTrSzi0dFRsZGG1Ue0lYmQHvwhwh/4xgVkxehfTJUWM3zON9A0zv
85l0btd7P8xqsXCbEuaqzTAB3LoZsu48bhG+Ar75/xgHGIVDHmxDlludIVY2p8msV5PnKG8xYm2w
PZ8PcPZ8pMf1PyOsdriwk4A54/fj2c94cB6LXbQLxmP1TbnF7pOLKQ8olReR50hcF12YlX9+LIzh
kFoCCbBUGKLiz999LE3cT0cZrb1KtFelyM2QyIzh98+f8FTz+Xh8fBxl9Q5xW3BSS2UU+ajtAPtv
xz1wf2745cN0pI3VU0ngqFzfaofocGltn31EbjvoemSJE9J9fMSoQj7T6fri9dQ/pe7QW9PGGS7Z
nosltXpERVUsyjMGcbe6rpnQGqXEcktJWbtTds4OMfa2dsVdW4ithnGh6vrn3Dc+DLZaYg1qqn5y
GCyjQ0+1ii17l/v5NzuTbgOq5YbIJBBm1p9MBd/NDDPqphnKuEzs1NBJ/U0dfXHPRiPcTmGfNJ/S
XfD474hJoJLCt/L+7xfWnii1P3GmQL0adav/+n8+hS59wDP9txCn/4FoJhb1J2imJn8rYmIUcLhx
Nx9+/e//xT//N5dJN/9Fp6om27pC9KOfKuz/5jJp/9KxS9Bg/zqIqcCFvOcy0S2hWw5HDQQdmDbv
uUy2Tl4ItglZEFGV80+4TPxlq4lvyiZYJtCf3CViTfVHe5vZdrNk9RRguPne1mEz+TO3275T4hlu
1GhssBUtNYQ0DkgRtZTbLSV0VFHRor5gNC9dmWi9mu1kScl9r8cq5Ew1vKvruMPaXNMOgAXodgQt
6zw3cZ8KgYbQLuTVBL4yMfMbOKXhQ4vV6Z2pFSiVy0GJXrK8R36Uqsv1WEDCJM9GIIFJtvabK/oE
XB3yiXpIJJ9uUlSfUbC8FEJmEUm2c6WctBdzl0e3Ve7k+1CVTB1aIzKNHkH4VhbSjUG0LedFXt+G
Y657aA8D1zqpPSJcRq9sq5NfgMpy22hHt0a1aC7owq+mmcj4dpegPh0DBUlgJiD1T7qS/CQxKVXg
yCfdiYQi8R79KGqUTEbpr2QRfMukCj1wJPNtQWfRdjnJWHKhaCmEtsWeQ+u3BG71phLSl2HGAhrJ
f7Kr58LC97dt7yVUUbcC8wUc1B7yHZcNGg/TxDeIjfUbXcF5OxzR31R6MD9ixEU1CAjcjua6Qtl2
Qqqjc+XzAiTdvlVPap7ypOwBH5ag+DgJfkCD0HqBCGho7PomoZssAkQy/1g0usRzIR0CpFHQ5Iuc
KOUEeu3jyERjdNIbVUaBFqSSQLyro+RFzHJkWGr73Md6tB2hDBwpIRffUiFgyk5aJqRZ3T5otHI7
CKlTYNbDIR5L7csIeecOo1XkUEIYFZ00UpA6dVe3luSZqEy5M/SZO8BOCKt4z2iszJPeKoJO+6U9
ibCEHMs6KbOmk0pLFYKtWEi3omiwwCcEMHanfIiultyQ8s0cGfHrAr7vtRVCsL5CHbABGSv0YeHi
oI3JIW5k8jR/QXqvvVqhkXyLTWdGZCb0ZhBc8y2S7sgfuVtMUAagTAvmpcQGRujVEr3snvMqm19V
NcUrHndlbGqFxi2x6/F+UoflZyskcFyaMLIeIoxDvYtGbhZyuUoI5+yThq4ScrrxpKxbIqGyQ50z
3tpCercAqJphISXjfSjXzZ10UumVJ8Uean3Ue/NJyacNWXa/CHkfTl7TzxHZOIzHaGSx0MXsW1qo
v2ZqoB+sk04wLDT9UQ0U660RMsKGXnLQwA4WUEJkCNrUOUDpQoAwV9mNaiC6DANkzVKBQDEeCzp5
UOIgW5SSvNyqWR68juCRTVzgUDjOcg9qVqgeYzuPXooszfeV0ESGs5BHTkIpaZujcTUL9eRyElJa
1XTqyhcCS7SydJljrv2DjnjKIVI+1R5XT8PjnMjOnjvl4crWhLCpxMW9PYk4pzJBg2aoS3/EWKfa
90LvGQjlJ1KDBptm1KDJSRiqDeA3wxq1qCN0o2k69H58EpPCuFS+BiPKy0RFa9oipHhIorI4NoWJ
+EloUiswlLRw5RlCR6FZRagqRJFCyboITWtkDdpvJ5yiDdlHf+x70MII9d9mu/mSFCYOb8rE57W5
P8LRCD8nFfrDUtnVtW1jXz/nsoKkNlIPPUR18LGhvM2yCByKUN06U6IyjFPvaqHJHU/y3CzX+n1W
FLBtS1lZnjN7nA9qDImnHejQk5fM9IpB1p8MO588xQHZkRaZfDPn03jbloV9UMYpwPM7Ysube/t1
aJf0kRaj4WjmhXXvyDha0ZBQ3uezKe079Cs3SNn1X7Sox7uky6pvQd0X97IOuK6OEFdsMCVtAI/i
8N3h7nEkuIHU4sBh2gRV9ayM83LgQkS9UspccK6dovnlQMLbmMq4oITLc9bSkte7xBjGo9k5mUef
M45LoQTYJ85Dmv9V7MgDWrecBCxJI43jX1z4TB7crumm1IP42pqAa0BiaatbB71aCthLjmAnt1aF
/CwYIE8nsnQ1DlVwmKZcxXxZMXdtY3Q7s1adPUMjXNf1SnmchlRFjxUgEyrVzIZ4y138HlS38dbP
CfY2ozTmbjgnaG3n1pxwNDPz9K8yievZp6ay8OWiGDGGgquj7IUTyhwQr3h7Nk0hbaVJQbINZsO6
CtQpfIZhm3wf4Sr4muUMb03f149yv+Q/MgA7r6YEnHpbjqqeXzt9W1/Z8IePmtYW12GjynfgP8Oj
ImmFDQpOKZ9nbVSvGytAV47eaH6KnND0sbgtDqk8V9VVEKm9tp2ypr1Lpil9hdBt38QD6AxpcYob
+HQ0ry2a7GqWbPk6WouN2gYGb2LR7+kFxYnLWmSBx2rcvOiMPfyfyAtmo3rubCt4zeuogIxM/uY2
QcL15TgUWw0Mtcf5tXy3VLVziXd+DHmLsWE3dBoUsyUjLw9Hf4Z9fCPZvfY05jjID0lpo7EBA+Y0
EmCOqJS+DEEG8jVVq07dWvCX2SuNzniEw4cPbpBL95Ol51e1zH4dcc/qBmGYvhYwmneog7EuaUDq
9mreHMyqaJ+rtIKfokSN7gLNUv6Spn7styE4tS/JACG17XXkic4wZvB5Stv00AlDEwbq59pDXF6r
tmzs+0TpnyyYrL7SGEQHYRk9QPCYvmuZFf5sOhmMRIAVnWnImp9lVNH1dDLv7U42EcP2EeUfpw4c
EPzRPN/FobIA2ywVIqciCX4taPYP1tIscNUkGwgnGp19XcX1HpRG40WpWd0GcSTtHb65X0uG89Vq
ncAFpt3dFECAttk0YT8QF+pdPZrVXWUr3ZuySOGVcCJ5zR0Erdf9MJcPgZDzTELYs2RjdJdFFive
GLMKcWJje1WW1zfhkORvkqyMu+WkFVpOuqHlpCFqUku7haeJp4+QGBl6OnxDLRk/OCHdUkscxz8T
1Z5vYxOanET/N6pgwA0lpUVatEdg/QOh5XUm1E210DkVQvE0ncRP2kkIFQpNFK4WFaRHsrDIzuVf
zHUEbIkO8SsnLLgGTG78nKouv24rRb0ttSzCnd4GcqcNYf6jsez5telMFNWGbXuhEG5NwzTd6dTM
/RY9KoQpofDShNirUBvpiyMEYKDziUGtcNkXgW18z0p87zFoymjOkqUfvZCQJSc1GZJZlGWKEJkV
J72ZIqRnkiJUaLYQpBlCmhYtg/HVRHGKGj0yKQColorRshC0xULahk/a9FAKuVt1Ur4pJxUc+8fy
M3SqbBem4LN03alvHCGcy4WEzvxbTVfp8XE4SexsiZVa2+pfpzzpHyWM/20a+CFZ/DSt/B+YMIpe
lv8+Y9y8FmH2+uutjd4njeL/83fW6Kj/onvUxCOXJjeB7KVe8XfWaNv/klVOJHi+/+H8/pvmq4pU
kx4Tm6xSxktBo07zb5qvikONaEnFQdkwuGv4ZzDf1b0MDTvEN3QnMA4Jo3m6FHtXW8jpITQjXAb9
2UxsNO7xM4ncBtKWh9gt9JwAumkhT5PXB+QNnN4X6be8mPflGt0iEpPxByZptRUUJ6sKaYGrCjFK
gVw5sHEIUBwvj5vooWvBipgAOOdixtAKZI/XOkUOY7zDRgT3ws3UGtxeKdKPd1/v33WP96jhVcX2
9Ht457TGCttQWnI/FqnU1h77odRhTthVuSsyq6Gi6SBuU+oDTO8fsl6BUuohw30+7rr4KAYme9fo
HwSVyIRZlZKEPdlSmWrsd5g4l1wQN+PBWXQ0XLSqbZwx/6J1wDxGE5yUlvvVML40NAhtyGBxjBgQ
S0bJ1dz3w/PT579sVS8XLeTc+BDsMVVkmM+rN9LLGIgIQZDg3vQbzBSka62vAi9XdAV0U4g2tqGo
9/mgp6rWuzLeaVTqGUilRR/SH99BS3UTte+SUzoYi00f9KbbOpLldc78khhveBkV0Ejs3Mtr0tXF
VF6GrvpuAPn8Nslm6Wr4xRyLatzb5dIeVS0BkJXnl8Qwf/xMZgpdq/TcKLai/Fl0MYAzjJlhN3Tx
D4B39Az9NH4OZghPr8laoABZ8bMd/XCGa5eTcd522l+TY2NhEYbWbeqOZhS54Bfsm0q/6vBO3114
kasS5d8v8mQmrzhUD51VydeR5NqaZCv3raAyMBv+C1YEiCdM97Zjr/dbWZLcQdfAOTpVuhPYvrIq
pqdh6b/Iei/dKKFzodS9rmj+/ZNMWugM3hnFqHUPgR5NEbKB3Mfp4xv+LspRc+qHFkoBQSKwCVuu
h62G0ZWvL8H3qY1ebK2kU8OodnpcPrFfXijjWqtd6PSL+Hq0EtJeKjxfP6760DAVjDnM0g80LuKb
UukQVtWUGqQuclvFqW4Goj6wstqw0TPT+tnVIdwQaH/R3PwijUwBPadT0wFo5EifLUM9Vk6g+QAF
ky3MvNsuDEJf9A66hk3hJqLB2+PpOi64speA3fFZqY5pCfxGwUBoX0Rdc4gMRIaEVJVbxunkZZ0O
53eZdRgo+MIROrf+kikAf6K+hTmR6rtJZWMyVZKiPI4C6I1xeiWr+TdFLaV7yiBgwjtpOEpQb6Yi
HY+L+BcnaDIvDEjDlNBWrqZy39qLcWcUBgIBcw4gMxnmFumFvaMQrd5RTT7OyvSKm9V8pykgaLqc
vRuY2a1R6ONhyFQZFU8NfSLKv8VS3W8/n9Mn8cX7zYFWSA06OypeC9mEpa8mUDoOBhuCUvv1OLyZ
Vl+7bKgZdZd8OoSV6kPhjiHxje6kzabvGJV2T9jaH1rbHfOvqlR+S+eeiDnVCbObhzGUOp+jMiXa
NsdraVjc0Y4tVwVHuKHVk4sfOKEUQ4wX6NoFZMPtYDM7lyrvNmYp+U6etrD4dE6GaihvEfkG3QC/
S6lp1Uot+SnpDO3SgbE6u7kCE63mQtBMqyakjNVLiEuDEnYm8xJszGQBJyHeiHdz/WrUiJg6VYdX
O3ArZ1ff6wwW64VvsF4yDG8b9JLAh7epYBurg1tqOptMrW/9qKqSnWIP011nqvul6pNjE7b7qEmq
26qfNsVsodoLbf3RXKyrsKWmkUaR7o8y8vcFs7YdZENiDbs6SnI/HwYtfa7G+Qes32zbFi+Flhh7
W5Hal7iGQ9wZmNXV4Xd64Pea3ju+mi17PSndqOjqR1VrL/lun0AU72ebOACJ2xQEsTp3dKeb9HdB
EpgpsngnL30n4iRedPmZ8jsF9HG+g1JHO54qvcywHSp65V/ActQUuhprW+jdSz1X09epJEOOm18T
zhr7wanC27StOeHtNPwRaRFOT8viTAQ0qg9S9RhApLgeFOUIVS25yeUQ5D9goA0EOmtPFa7fOB3+
rzZFYC9UU/WxTNHPkWH9ECmTnSnYJ5On8g8k6S4TcyNtY+sAIRcmoHxUo0Igqh19p091t4UFdYNl
XoAFmgzRAWCReq0v7X6uYP2UVrXjWmMjhSXdQYkd+59PonOhBS+VO1cVBh343I/bLsx+LgYKqfAn
dP87/pPqKkphbOexNX2qivuEDerCxF2rF097PUkQIQ23MsTSq0CrjGaWw1yVvgZb8Ucz2ylcraB6
gprW7moKw2kXKnuNDWOTVNIA0LXxlySk96MyvvWdAn24sjD7bTkBpij7KukgUdsEyq0+9tomr9Xy
OrIvXGuerNdXkxBrIB05moIlOC4EH19V3ltlI/VB6jcgCOn9Nq1DWCaLB1eciveslOrVqDfc1KjB
spkcPXeHYA53VRdZ/pyAA1NmKDxUFw7WLHlFBiOvdGRqZEF7Vyvhzmm01KMzObXpRRvcAE7tVazN
xxhQKRSy+b7RyaiR51huRlDF9c9Or5zlZsqrlyxqrpwR6LJjifotdyL73KaQEpkpEBAz2NHjXW+t
uDSPlSb8qPpsNyxqDaM/8QlPMgqfkBDTWr8fggTpYFG1fACtdtMlkDfUAnVR65UhUVS6t4xtuMmS
Ud3Sp3inIXO7sqMioG+8JiyeYy/Mh/R7NDo5bXRlcMOcbg8gGNULIaolXvn6kzjALsU1M3H7OmKv
uk7BPS7O/dTRvg2Wle8MM6crN9Cftdjq+AAIEGotqbgpAUk0cHl4bUA5oRAdfImWpvYykCBbuZKg
yEozPgvxCIK8tLRNEZrKHohx5Q5w6FxJSiS31nlkc2lverkrrszoKXCm4koHdbJJtC6n4EhxnrKn
ecQndFAMDvwOpkksz1TSpAxqZtDLXHZhr5hmiukaBjwop40xMuxGak7pxurBmpflcQga+2E0bXkf
dTLA+DoBPNga8L4azfyqVSH24Uq8wdrJeoX4es3Vhr1pm6y5tbCB2Cr1qN8SZ/j4kgz3CV/QLMrs
Vortp0aSpG2HieQ2nCtnl6hpvZ1s51o3JtkHOmU1wDA/32NE6PbHV7JAhMMZEg0Wq+UuDfgewonO
fGwsGSChs6OH3yrbrPQhNi/saKtLWLG5KJwRkKs0Alzy64/L1IZZCNKyzPwavSF+vQiiJKpzGwvJ
zy4wVc4Pakg3/CWBm7TkU58/7JkNFYtaG1AEaTXlpFVvkzWJnKlheC0vw5up/jrOXIgqGju+jjOH
fTEUU1ZNHX8/MLUDxMYqu5Mq/vzd4ZhPwierbfHgKgDkQV+PI+feGk35jqARTnDRJPs4gxJgWjYI
WqLhKGiPzlhyNpVWhyPb8LjYl7qH191tp58FaMvkwIabIZ+a7d/9LHQfjgz1OPezcUiuF33cGimw
8kW4T4QDiq5hCsdrI60hy0cBiDZm564k36EiqxBGSI6/uHtzVJpjlY673JywAemUAIZfcZ9UZuTR
RQOGw5mq79iCGY+lQ7lclaGbYg46bUp9vDCzzr5pEiaqSYbu/JnISaNpJYOcVj6mvtuuY/WanVZv
EiR6Ry7WtqGaNQcpgQ9mwcd1S1BHbo3xiFco2Q01RmkXNlq1dYr+ou5RTKvVGoOfIDzPOZxAKIgc
9N3bVnMz5TbGrnwt0h40SbqmYnCttzKhigOH3rTzq40PURcrJVvJLuzD59JJqldoz2wEidg5r0an
oFq3da5Wflc3wU3fT1ut1LUrvoJDGrXPqWzJucGHdraSWgMYt6YSm7qm8prKSV0l7qILy/A069cv
xCJiNC3KF7yX1U+q7RSsIIV1vyggaldai3chDlJZaEOpHF5s7tiu4xDs/2TdsJ8UNF1kAcCwh7DL
rq1irNys1nbIz4/AG4Oj2o/xvh6x10hxgkrDSr7qtGW+rhTEkGP/3DfBpfb7M2UDYT+NlpRuEuWP
KIncNhgG26h8PcJlZGYTT+YuvCmMaRNn+ML0xjbEn4Y2iKY86ti3kHbOIXal7eQCew3gO8sPn29u
Zz80lmN0kMl00linA/ndNLOFprJuWQGNJVngvi2MXtou3aB7KP2y621eTSZ8W5x4O1aGqBvik6HI
E0U16vUPzQiAYZFs9/PfJU6Q9cd2HNVCX2xzj7kuHlRKSyg/2qVvITl3E+oVblXkh2wgQsmbb0VP
go9f1YXCzplRkZVQkaMZ8oy8M6ddwViglVNaqp5nWHHXFu4LrpZJjpuaCVHdRJddyI3a50+7LlSK
rRXwiUJCRD7DjYsIi959hYxNXKqkkX1o/CEBwbmWK7IgM6ux+wgN7gL7Jt2R5u25aQHBnM7yNmp7
dkQS5TAEmaLInbwNOfK38lK/NVJyaUM4cwgTe5Ca0nflUCZYZcY0MmB+OQGpxT/zPmi5mEuVStpw
9+tsUcY4fj708Re9BV8tF92+hwzfqd1ymIbhaswKzENM4zbFTf1QFtR/LRV4XZmHsTtKJr1j/7ks
uP97lrwvN5+JTlS6c+Ef8UbhH63iBYndm76PovGz1JTceZKPUaV4Mw3n42BfIsOsNS6nTydydqBh
kOmc9UwdtIQOzJR8prGjbtvT7eUXOMG6Un8bcb8Wp9Kdjb0bhffdUlTTAXYnPin9cOkDrWsHPJQu
80MAy6FXpBf74xTSTLnt9EIuKe5OKhe55pEGyGOjNYjWgXlBgZYJ1XT9exoO9xGB7UadtO4Y0k3t
hVGmXAgRzywlsc9RaFYpSFLL+PhzcBSDZq+mma8WcehOw/K1psmNylsER9+8xbPlpyOn6YUFfGaW
GpQq2TC4NyBmEy/p3TqaZYBAszqDElpygmx7eTBn7QcdzneN6eBo0mLQICmokXBbubCGT+rTj1sW
8CISMZwiCYs5OT+OncehNMpT0PhRPefboHMw8HZGd54jGtSy+fuQkY/HS/qqt8I1G6yqYyTaccpG
rHpxOMJSqk13Ms7oLteOcpT/laH/4cbGym5VphSZs9zuqxozaz0w5deQtgean6bicYZfu2mzMtjk
Zjt8XczjqP006nhrVtTWwtEKfbzqDaqbWkCnd4MHd2rahK+JeWPXwTcjaXKfOyukbbp6D8r+3lyk
bAeYGsZ9X9gPtL7RyCZLLFujvm7jsfpGVKd1Bda6Jf+MkuBZoEr6Ri2wBrZHXFW0X58v6tP8Xb1e
th9CNRnsqY4Y9+PrrfW5NWaqf740mN+auW+IwZNDFTmYSKYQjYe26O9lpcJF7yY1hvxhKPQSz1xd
d+1S9Jm0FhKQAmZ6Xy/GMYIhkSWtDYM8vy8Idw+4kkhbOKCQb6YeMvRMilEWQ7jTguqa/IOD0W7/
mrT0Zinw0omFJ8iQBNtcGWBEYy68j5KAJD/HTpn17ZoxkFdZAlhFBrYJZ5lGlWh2fFph9mEofa91
Xboug/EGRO+yH82L118G4SIv5eNLAxSqqBaXgbJGcrmKmZxF7WjMUEpfiQkyrNipaCmk1rc4Rzqd
npzJiB9LpZDu4iWnGo3Rgtw7cCy5OQPU+n12nI2RtNZXbTDGqy4yAVWWdNeFfRT4+qi0dIfeGfA0
2d0pUMzj9D3BscvUMkq0JKTOaHxNnfjKkMLsKoxfatCr9+VbSYR/l9Ep5pmhDJSnyX4lI4kz8IuN
VVkEFHZzVcEBB/lreaDucKwvQdCrGPiNTuTbQ+8Rnd9k8TRf9TL2SKNNuw9tpz3Eb20aAhePjBt8
lqjtZ3q+D5TQs+b2S+MsdMor6XMtZ1+mUrunNv3oTDKpc1V7elWrj3ZhwerPnbvE1nBIRh0pGVut
l74FlR1eB9X4OyyiBdMkHA+LUd/bOkphXERw80hH/JqxqcLq462SDH6JHALdjXGqLoPK3I5m92OR
J2MzBoUrmXXst8mMIiExH1vcQ6AvMkF+NU4gueHU/J4z6WfQAIY2gn0aZb8rK/o9hB0QfO4WNkrd
ukUjmgQlNaVVuGHXkLoS/nh+XVdO7tavVVqEXpbbb0mgPAVW7nVTir/RGDzoAXxXjulAtLUkWzpn
nnq6SNwsG+/zqqGu0prPml0ObB4LNhQ4tiedU3tDv1gb602je8vjCgEfrhgGvARoNGxlHAmMJxw2
D0Fu3+p2/zWtTFolnd4mbqUgaOuA2soMu8Zaib3YLPcDO9h2zE6mN+NLaM0Z1+FvEXdG13GpPlPI
9DoluhogD2N4mDjbQIaCYQ5Ub2jc/hUPsMTxW6pIICVXntuYuxrYwqNMnN9IdbqdqQKj1MHovcnA
gUT2Nobuw7aMU+aImGZAm7Kxc0D+yWLcpF1Jd6yKi5pU/2yxIDqqE/BVy162FtXerYL5lKUh2u6S
+tinOBuoRoy9nIpuF9TIoint/ZjdO03aXE/h0B3CzrwekxjEv7nEbjs3Bzsz1PvZcK7pkS2O7Rza
N+A8MPimjcDLTRCxcyQB9tcqr9BKP4yU3xrNDNdqMot2mRq2upQMVxPhnk+/5VFJJo2O0PobLuGm
Z9NxsOmUDoMTDfvKYlC+1PiuelSK3YhSPq4M40+trF76ilYdo1NLlytD5HezjeZwluRNlfeOi/+E
P1fzptd1KF34/MQjxu9OXv/SG/UqiAtzI4cPI0xsPw+TdgvruPHozAzhr9w69l9qHsTUEO1bZne4
BXGSkSNWM9PMDjbaYO1tIHaBXfwKNe7qkoWTZiw6Lx3TeRtjqgTP8lar+JpYHhbc+6ElX0Dp6l9w
8Cm2cRioTCOoUFpNVbZrDLqtB6+aI1w76/Y+AVriaY36YIb9m4XNQ9ZOt3U3f1ci51ZSGiyWw7Dc
heNX7hl3XZ08W1pFf252LbXoEKexD/eKFQ+7IASon7f0BuR+FKqvVFHjw5jNvqq+0EGm4ZNB/qsm
2DJKJAlKHP3MEWxuLK1TUDcSpcNVbezgzrEW/tciopURK7y0ag8zolYObPtKt6q7yC523A22G6SD
0lbWy0ODxSxEYXOrWRlZ7P/l6DyWI0euKPpFiIA3W7hiOXq/QbSabCQS3iXM1+vULKSFNDEkq4DM
965txrPBXOfYnQnKWLl4pZwXwhS8K6vyBYiXfDGDdyeYvMeq851Ur4uH+equpoxNsS+xMeqv0391
MJ6W34o+Qi5Ym2okCoAcPTvuptdey3Z5NLvb470Tb+yqe+S9n9bq39UZojElbtnCgva1+a/hIrWF
Ljx3q3Zh5LLCxV1YTm/f0q4eM2v/1P1b6Hcj//oaLMxiy2Mv9CdBLKiwoknLU4pumkg0KvW66kSJ
58Ww/0c2RBtyZv9vMDmRyUAUKPenIpLM8ZFHdeetiOCLWPCLqUNjuS3dDJnthNNgqjjP1ioemY3I
JW9oc2czuMtZtJhbKEOoy4LoxjyPS/SUJ12oz40MZdoKD47Nt1UY7W/goGYzAjo7i0eupkfyf+oI
nv2NGtYuf9s3vvWqjdzAvB93+DY49jrWxPC6D8tZLxl+1F7+SKuITNujbrWlP9pw1NFUoj5OO/PA
0HuhEfhfi129lJb7SspgtPXGY75A+M0M7sQlhAPkdwi6HuqgAYIysLCFs+nrvzTeYS3zdVLDyMWB
+ibfUTm8oSUziATCifXFfUMBqO4U6sjKX63Yuz15ndec9g73Wz3WF9V3XAlbcAyoWmxpEeHWGYxQ
L9AJjNhPNGX90nzxt7fnDybYV41enIipD3CPYHRtJ6ZH58bQneICfk4QEa2K0qrP47QeA7/5DPL2
2WbNCefiScykdmkOVa4+IpFBpzSxncXrrZpWM9zIz3gWbp80qYr8E9YHCUET9Xaq4LNdXru5fmd5
ocykkOeiM0O70d7aFRUDCPNf1yjuOATQV6/Dq+PwHSLN/S42jwI57wrF9b0EkohwmGmMCyFpmWef
A582IlyhGcpc6zxsC9m76/id2ePHptGAPNJLNgbiay+5ZeSjRFQQWl35QgwsLoVOx8oi7x0Vut7t
jtVgF/smgUsPuAnWpO8RAHcrRSXmT++5qcIW5HXEwk9FQMyhYb1KUbLgG/xTGWf4cj/su3+xbH5a
njEIKPpNalonQsuvxKGwyrvGIDbdBuUmYuBIC95MsoZ57dv1fTaWN97Dnr9MHNSwXrT/6s31JxpX
70ZbT1cq1EIrb/+ZzcYlyyDXGdyUXhmOupyjaSdJbcdosFnDlaayOaRDLzJrMaceGmgcyRpZreW7
aCl4Aalyo34pw87WnnLaRPypflmV+JgBaJOM1ylcMLOACvXPQbPq0Uj4cugby49deuceS4iD/poi
AoqbKgGdpwi2lnRyYRDaJJUoyCSEJ4HxAu4LoWS45pYkUk6gFF+KH5wkGGkyj+1pOy0NJGKJm+jQ
tSjffRpzKvdkTp3BP0vmSOdPDAOrRyw6XaZ0dmJe4MzsG0E8CGL+Zpqj2WvIeHFZyWvf/7aDt07z
y8iztTJkmMZrs4ueOoKEpJb7zB8+dvpCqB/mayy2D5bs531fsVEHiIPVBBlsrDiAy4wj2MBiPU31
kNKk+jCieI/qsj1Lbz/5uf9YblO6dBy9tdz+h8K/OoqmFJHfDVO4j2qIfdkG0WwygmO+qNJ2r46y
837ngba4ecr80FlW+rx1hi00wJEoaHtRwS0ZzKMmmhBcCs+JC4WhTGeUyNEYFEtM3Z5xzX2p46p4
g/++xyNybcvdTnTuFyFIa/XdZjkouvSKvEl2F9EFIUzWUbcYDkr4JGNb50QzdLw/a5kUdLtEq7vU
vAnZ41JnIkL/UxzdBW31bfDtjRGnWk24tV5Bla9rFue5fByajiLSujNorqZVYGXOihgnrl2tL+fb
cDW1dzcjHSeRgrpkxGEYs/y+expI74dt7/kyB/MZEdSC6j7LE7OjcWHtg4M7ybincfWuJa+Ze1M/
0rWH8H1oQDEr79x2BDh1JWSp1O+JVE8M2sbCbMuoZunQuths227+iDXKDWcO72U7oIcZzkPGq85r
2+Tq24FVP+/tDYGfuCeDEWZRzw62q1acTOZPYbFAjzL+rztudb2PUtyWLkV7ppVb91up/fRrluy5
9b+8/W4VUaTko4Qd7cf0XlEwrjXPrqxTFFFM1c67zo4ZNfObspenqdgEYY7acZ6qr0D9kTODkjZ0
b8Jc9YSzNRX7SWIQCgHdWv6dy0EvxAPNXkcvaJNxpU8QrilkWv61q1S3qKsTKAKS/NEUf+hnCejF
NmZQTv2V79TGkd3l+0+2ZMx1twpCgqMdtq1g3cNq6Rmf5cQYsTC7Drt5VYFAgeL7n7w9fCHnoROn
dm7O0zxo8d7Km0tro3myQxukc4JpVth3+isKSaZLaX1Tm5Di+/ms/OxZWs7PbNDS22lDbA5cTKvt
/BRo+uusId6vPusu5uq9pbunvGtl/5Aj+AuzpvnK/aAnsO5+1VyMKXZ5aPbib2Y0b3yc98t/UMgY
u/RX3kunf1btzlneNxTN7U1Dwc9oh1Ylr0XlU2abKT8SkwEtboHkWeaTrzW/9I3QdRoIvJ4Bgq0s
f1QjZxnwzE7XQ9KP2S9QNXS5a7yP0n7Sc+1gdsyRrja/6DUF6T7+lqQsSp+LWweL809BzeY/MIuE
Y5Hx6wFoqO7ka9rb1h5WyrJ6Kp8A4gXQrkPWcfegGgh8e//x14zq9+IY4O6gwwpfEKt+ylBwxcCm
hUarfeylHmleS9gEcem41l72xWRd8xBpBN3PVqrjnru0hfpcDVrwleFCOPYZpZWlCKgoLETNH/dM
/YAXz5SG3baLWxqa9BKXGadp9rRbsVG4wcF3OWB5oSm42VMjEM+zT1kGRiWXA9H99T16F1evvN+F
bUaFt58D5RRRQd9IEILtaOGMkhmAyX/Y3eYFEdTRncffzIBNrAxxtTr/32xPRbxKZMQPgRt0oCi9
HVPscxq6MbsMlVVGM3KA0houGrteqdw7bFP7xW7pHIQnSjdOZX52znAZ2GdEi/R4SwmSVa/i7NLw
Yo3Ox57znnSUNjMtdMfGjrKquYO5Nw7exA6qhTiYfu3Z/mNVjpVg5zxVRvHqB/yr2y3/oFTFjpeZ
94azbniZMpUnY9ZAltI3bzTFSZuc19JUtAIBlYWG2hAMDe5fbXd+hlrYcbOV1CF73q/sjLjFTBXP
e6/H2IMZosbgqxG3Br7QoSY4JEV6TI8aHg8Q9x6VZacdKTcF6qsqhE2c6Es+MAx6fnvNpLXdtaP8
WDwuxaH64rpM9719cUi8WVZK2gqbmmrJAGKMM+FdPErd/g7B7VCdabO8cpqErVlcgo5DyShwifns
tfTLvJX23LMvbn/AdYsDngk8NSSO1zMW+w1fbzE914N5rR36UqosyCJV7vNd7zjPQT3HRlNmMSc8
3X2MHYLOUVk6SVMGf3rWyDjvJyPmcHrqcmAED8ipW1nStiK/Q65h0+3uGSC6S2Lkt14w+qzw9nwU
k0uW2gXfs8fEyHrtleKvK/pfdK8DfHXHfDdwPU9WOvn669bgWZ1sE4HB1m70qTZmeust7JfL0rE1
qZtODfBmTAFdbh5YeTQ3n2qfytkpG3S6qB/ly9qKNRnFOoTNyt/kqAJzdy6fPUjv+91sPst68MLA
c/qo0J0zlyx5YrQVLgUNvvpQQnL1OeCS+btbbhkH7M5o1a0H7jnkNlWc+1WZTgjWboM6E4HPWCAU
nr2B0uFxoF+oYQgYWahwHwP6I/910kwzx7M/3mc5RdKOz9krKsL3JLgwHED1UWTzP5PYA2Nt1oNW
mFqS49FKg0VHBrd0YQ1rk9pgbrnc7fNcYFKlaUzjh+6PM6c167kVb9N+VUROYly0gU15x4xO/BhS
INaYWQZlMSI0RNpzKNcLW1B36uz+sdoxfOcj+1rgm+29JeoXc2jH56L9q6aGvp6BdrO8KeLdceqT
0JY73IZmZGv7GFlCPdZN1RyxJwdRM7ovzcLOo2sLPb45ooPCyUIOYZpua/4IPLl30nNfBNARCJQ5
xuOINsqxFBAMe2AZ1c/Ca2wGi47a0LKjfBDnfCJ0ntlA+f7LNs0H3VzdmNb5aFlWQLWGEOLM114K
nhBpWIz5MOOoMRgfEQfVyjxhxPIjZNd5uNbGjyjy//W78bRUNd50o5UPegfrSu/pYfLHPvymi+VI
eObHoN357ckoW/fN9ybCStn3UgyrEavYHto8ZxQpGU9bNXz7nEVpuTF4ztMoojZfU4+Dq1sssBNj
O40jU4/wvrK+eBVFn1Bt6lCa4AWxXPCBFDl3eDY0Xuj3lpPgP2j2oI7Urbtd1e690vkeUC/9+lp3
MhoVhEGxcU0N1V2mOfalans+a7GQrVaXlNaMNr1nen4yme4uqxkpNVPFnM1ZRN+wDaxrfWq6mWxm
VV8Wb4QqnOVXoFkj3tTtLOnnjdABvfLirfdL9aoCMuNwzmfhKoK33dMBlIMjJZAIrSf3Cey6StFL
UygNPHPYsHyKpX/3sDRQxgzgqFGvEw1Gg5xWfrcGh71jVXPUT3bkoStKtJa4K39YrsimjDvSBYtr
V9yrppwOopGvKL3WZKWc+uB3xmE12djphiO0vpCp2ABj7bGlf69CWGDnmEvs8aUqAlR1nkkgXG6x
zzRswjTrhm3JeK7sDfnZKEOKpR79gGq/eh3jGTN0hDBURKbOimBlwQB22T13m095vJmb8UByFgbD
yU1N2X9QilHWmZ3OmODNmRG3sNyJ0wnlpCOzEyG9YBiwEjnq6nHdrIuY0UMAUt9EhIZLRBMPB6Rz
8MwRnEg9g9VmoT2uRzAj50LVaLvicdXM5qFduwgh8lfGrPziN5gx5ma6X6f5nNslSyXgrWHNlxaX
JovWZl9FpZ8xaudp1U9H5VZjvGwI0GSlcSQElU+dx0NRF5+sAH26opukhE3dXro/GtbiMDezDZo/
4MFxShgXg/yBvKa91+0QRM9FuBjb+2JW94bvMnJWqxfBKqcOutMTJ8YJXs1K1pKOnX2/gx9/1aeH
VownXIXmIWdvKb2FfQzTa+4+MZXhg7GX5uwP1VUH0i0Ktlte76Bs2d6t3or3sTg36FHBaFceoiGn
6R1P92US60kv460DYxpGJqwOcXIsTfezbuX2QuFnYUuwpr55D4aJ09lhTt+r985U9sUmQppZzYhU
g9Zp9EOP/rST51efxKGmG9NrZhGh0BVuopr9sFdzdUf/UsY8NSDQt72HmQ0XL2ya6Xp28bUDTJUR
1izKoa05hwKHTmS2FVbZzQIqc5hmbG/7Hoi5T2TTExawoko2Qe2dol4SBsEXzOZ0PG7Tu2onrJo6
QKdrPfbGGXXj91opmsUr9ZB9lbUt0wG1b2rMu3wstHI+upX926NJh6OpmO58qzkp4CoNpSB5IkkN
PpXoFk+1aVTdYeuduxxAvVciv/Nm3u1Az99JACDyXHVDavTTRFNoeadm078GcslI5th2TvQ+P2LU
4m6Dr2YTy1lD7OxEUfpdn/Mj/J3ShdEtzrL2U1dI8Eh6ScMt38e0NskyyYZ3mhhHp5ifitb76ARf
TLa0D0ReqNOg0YC1em9bLW0UlFYXC7I/jmPfxzhHOkgY00hIOo4HDeOe1YujyjI9IT4waWbkT1Yg
gfvK81xS3MbM+jRnuxm12nzR7R6JZK2VZ/bxQ1BpzDx1RVmKs3/DnydBy6gvM/Oamx7YqGBY9Kcu
7peWi0/sqWr8+5b40dls6CBamD+wQmR3y9h+5IZTn5saqTx0pTYM5Ndi2o78Zk6KIR9SZ7SbaNEy
fNi4k/OARYcBXX+cF8lE+l8tuU3lRzkZRz3TwCJQMaQOBZ7hiskLaQ+Nt22x/tGr+hdy20/1YXeP
Nw7Zk1pwdY1MXSpYlH1AkLVTojx7m3F1TEyOvc7NYhfMbHiB9IMLD1ZPxngtSA+4DjWhM12wkYSR
489Bt+zQuzmsBqhdMYSojEhhLHpwPRbK3u9IAIHsgtZ48mhzdKouFSCdHpWoJxXcuDCyZyKol+VU
8McchO08bu7QHszRLiKPBxGwhEbrqXHHRBX2GFsN2LrLajbNe3OviZvIduYmZYh5D667UMTXrLIh
mXELB06wm9S3SxaneZyzbk7ndR2SuQFOVyCIO69yiUCJkAXrdaybP9TQy8Q3FwajTLIOw5v66mEZ
/AdnnuzE0dqjR+VZuu2kc1fFQy667Whp+SdGsjYtJMijX1lDugqdOAO0a4XT/MtEQTU1HdysIMDA
wtwudL5ecRJmKIHRCmh+uya6WNRl75jAELReVmMr0KKIcJ/66ZFqwylciFOBAiapwVZaVLjCSnNq
FfkKPWCoxnOTqV3WK/Tdem0a50UfPdZGh4ho120e/vuvTa/Kh/wwVatIEM/3HO849ffFeM59r3/o
5/0T5qO+kkFBV4ionbTS5RjbIPbTYOmHQqO4idxtgckIOwA2MqjBnDGevQCacfdfq5ngCoIL9Wge
A1ozJ/LhlLGlWwtnzt7k1HQySEFWEjWzWdRyGWEm+EshOTn1q8ZElDXcpjx2N3Xk0njY+gPoqMEE
NLQoXTxCWcaaVx+CtrOODFJRL1YiGO2uCDP6pVK+cyssgee02XmjnInI2kV7yac8rdvBOsERmW/D
jz0ObWK7qwG+quUJrqjR9E9tNUGDl+u1l7ScB60X6rbwuO5281HfxHeNqZ2RzUs32qPPGgffno3E
4nk3Intxxlh3P3jWuZv84c6ce/Aqeu5DNARRFS9W+7zqPmWX5FxERsulmPXoLeu+5JNqtINVBf/0
MYgY8w+qna94WJxLZj0pwL/DWgD/+oFNT5aWDQfbKkG8ekL+RbN9M6td9pFx2RqGv/wBlCpp8m7Z
uuG4lPO7BGg/SQpgfXJRYrUg69J0hpncXm9FAb11QgR2opH7vnC0KZS1ZTLyUJ9oBtxo2EeYAfvz
bAVdMrYlWIbkxwL90Gp9oQ2bDXR/knXzz+QuCPNRmHG93rbq6gym9mz3oo2mcb74Be3miB2+4Qno
B5VEINQsrP7ivruraLESk1U15S+5J4h3GlozXYbt5NqUOk/tlLCF4lnz3ot6AyVStsbKx4lKGEdo
SeN16TIzye3gE71w0ufBmhSy1YC5+GOmRu4pMaacVE2JGMFMi46iHSKGgmQaJ+ze8EBa5e13hGs8
1AKJp0GFNkA+wiO7BiAOrJxT2PrJFdVoE8O/8Hsvrlv30+CpCzdm0sgTFNiyqIVjU88kcxVHvTBh
Svvuy/Neq412nFxrdnwF2kmI4Mmr5vVAvHoNe5LFc5BdPZodAeD1LRpKHq6cqV2TzUuLHWn0+5Nh
Bs8ITqK2Drz7cf612uDHJ5Ui/Koo1S2kf607RgNmhyu5MPd6KwBQGiiKipOFhSEJpH0ZtP2DL2+P
rHX5pPX2eSgdtkogw3AjEYXM4XihGDqql/2kT/1z08Hr1/B5JN3Dh/bl+2DVJ+6U4LQpmZZW+8m6
+yoLmpc3W5ghBb9XfEXPupurp6qDljWbw4INJ9S8cbvZt6l0lr6XwIPNYV6xzTetwTo4+TFBJFzV
zQc9z79yre7H3mQ5MwXi9RKk22qTTjOMeFz5fQrVFpdh8oKk9R747TuKsgEC7zwv10/F7YCGI7zA
R4lktDcvpLb4w10wQfp2cRGwP87I5Nhr6Lja3XkbcjM0IerOigGdvJ17VThn6lnVizUVj9nyJId1
i8AP8Q51+5sqoYhUvz2NXFuDQPA11lXUZb2MWnlp4G7Dxps1ftByIeYMO+8MgG6OievyA61pAROv
uq+lMz+IWwOp8vyfYcuIUTPnk01YWjIByKmmX05bob8v5Dvxb3ce0RHlCZE+53xmnsi87LXGxDYp
ImmbyphTMRSHyvr336/Hu9+FkoOJezl4nBukFXtXBa+wSBiwXRMdz5AGmrPw2RUvfV449AE/bf2U
arSlRLUELfAX+We3dpaSRjvrmrWnveVDP9qdfihLmtcNBcHkZnckUxHX8ppjKUnoUYcraQ/ubroJ
igx2ZXxOefVXXyVN1pr3qVcnhl7yxLCIY7bhrTLYmtEi+Hied6+IFfq/yfziavei0VP/siqYztSD
MMD5T5sOjGf152Xh5al7RQU4Xy4NJOxf3RsZeCYKt0aGmeM0h6Ez30ooSoh51dVXwv++Mp/sp8yU
J7E7x0abQYx7MJHqj6H6c+02v2ZROudhEXGDv/JUVWS8aJ3/Bxxzn7qKNJXPhvbXdKwXUreG4hns
aARS4AUhXeSnqSbnzP91gwQQ+dgNmlkfiw9gVzSDv+nOAoI4uwA9khjBvTzJYh3Sxq1+Lc8eDjUR
OSAV5Hbe+MXd+Nv5UPeUazzyGTvhUL8smXqwVQNsc4sJIt+NGdM7uJ3x0a7FGzU912yYfoUEgfP1
6hdC65EWafi+HmSrbRmUqy2D1W9eNGnu8ea4Sd1av6uW4H9q2kzRb92zKbSU5nX6U1Wpc+67A5f9
8IqC7g0DHna3geAYosiYdai+yNs/xIC1iWU2ryCb4bxQtU6CU2yaYK0BOzsarc+ifl15TSHdPjnR
vhWaIu4bgn60Vh2c0byfyYFJiOj8ZxjfusG6P3Ju09uNjEAntytUmo4h3jjZSJ42E6/WmLQ9CU1b
Hy+jDZG1rJ9ao66VMx76rPon5U3mR4fRUrZmNGb5h/T3NvbZTIA/NrLrTNRWPYL5fJD0LBLeW/sl
GtCmhVByet5ZPapn+eTXpBg5Repaf3oYjPM645j2EeBQgRmOy/RpL4zynVt2HAANsjAFpAQRzgTr
eh6aQwBjKGy2h728K4dVxaPBZ03Fa0JQWc6vVoV1Kcl/278KT8QZY97jziRbaULFhAc89lIa945p
HEVrkk3GDq5yTwsRuPQnpz9jzAwikvZ0Qv3oO7Dlosdb3i68udlLHWSQUfanUlqZti9KN3lUEaMx
ncWWhVRk2fRDa+V9WDvjs2VCTxOQKDiofMIaRF+EGqz1MgVZuhdYZ3RWvVIT0NIeUVY9rqoVWze2
h4KXDCXa3NcIZ3Tt6ijaSh0p2L5MO7YmvKMLIyKhFheikhV07v7s9hUPB98mi9W7stETVUGtLl1X
kWzuw7nsxEOGjkAxlzcIgsxw9gSJJOheEtEEkVvC4WkFcWgIcjlEmtKPx12BHuJWDv0sQFnQf4Eg
HLhWrQRmnrep3Md43+s/WebeOTcZTxu8y+7kkcF2Z7xulVHG42RRESVIH9Lb4g57x37wpPnStPoZ
hDZS+vqnI4U0scbye1oRQIiVUZy4DrgTpb10+y2RbZ5Pflv9adeBgcOt35x+fm04TJJeWvwupv1b
2TqhRz0y76n4towpLohEORj10CL9NA+2vfG9jvmTUtX70LkyXvN+DUu3QALoz5cC3f6WayB3CLzE
4MeDu72Rgc0q4u7D0XbGv2OZE1sDwt/RprgGj07GCRsQHHU2lckHqqa464rXSYypWQ5X0B+eeSUT
C1dt6/k2SJ4zJ4AYdWr58mhzy5Eqoh56Od1zsZ9xegPQeHDBO7GmXBlDFMz972YHMhzN+joZiGGc
yZrSvu+6SKwTR07JSOwG372Atiu8okREtr4NS1DEvnOvUQV1QPrOO1EVVUi1N9kRHBNmVlK4wvac
FmLgNNCZ60WVR9owj9FWItqbSCTLAe54gz8q565zEUls8+QwZDXp2Nj/FuR4clMv9sTNs28ljPH0
ZllbYpGiilOaiTwgUk3dBIVWdPsPDNcQmk6gTg1HRBYYf3WsTL0aUQe6aGwkVwIKSu/FoQKLvldJ
suPw40/ZuXcD525ceXrqi8c4zn3XPypsf7GON1kiv3kpKuOeuzKmqYuSOjBswU5V1/Jq7f6nWIwP
DV0Io2DFiND9z1zZKydIx55YQq5/91IsQ5Fy/TGtXlHAtBHW2fMwl+vJWE+8sCoKJF+npt2y6RQn
u5G532aG6tk+mo59n7MdF9mT6U0IwjwAz07TADW8d1vr4AhG8VQ5YMqbmTNrvnb9ft9J7UyYR9zJ
4H7erGdbZug3+izVxO3emr2LqEoMvRSFrvDj1Yibdba5G029RAdSZJHZN8hUhp8KOWGY4ViLuoaz
ZMYkm2qdYNEOvCnx3CxyrfwXUwimfmsak8rv3qQtqB0ARo38dsoPBci3yafCZdbxmruCVNbyAC5k
JWYl/iIvd5nl+z71NcqgGs3/cTTk85bmxWvBT+elLo6m+euVBgMW7eLhn6KcrGOvDkQDDlGR/W0Y
lP2hZdzXXdLumqRvfTPSbEdLOlnHnRpB+ZAb67jSSGDcyVMFI1UB0L7elOdJG/lfqP08wohR0zDz
G9lV9WLnDihTZbC21na8NXrHrzee9WmgG4Tnoeyh38V9392u0yxtsgWGWR/v7Z3gxq5ev5W1PQSt
fVd4FOlm89VU+Q+meRfmX8c8nUMNFOBG2AS+lae+7RESx6vfKsaT20eyxGVlJ+Nuv25ji4zJKy06
smpkdbn3OIweQjsN8se1Zw5H/WpLNvAmU1iFDZVaMvghvjfNe5OhEm1f24Ia0SEGsUVJ0+h8ig6L
GbWxh23UT1VuH0DD8lBXY2wi6Wa4Ttag+3ZE+ehZrKbVFvyVC4+/Xo80haFtR1BNzla9PeTm/oa2
dgtFU79uSDr7WYsdj2BJ+DKLVCKetQZovati214Ps2O20Qis6ml9zLj8qRjGASEXvlMjRITiprOj
N1EDdJ46inA4nka8cxfDHa4tKZEQefmnjsW/06wfY4T5MyQUpR7kVEA4r127vFjzymWh5ohw7J9J
qe+eHGUu1LOrEZWIUBgoJpqGAYRcOfFumu+Z3VG7iVJ+KPMnQpO1MKfgImyUNYY1aqqtAjTcgXMa
h/Y+fRv2O+nyN3vIOse8fJglwMg0Ta9bCfjpYFu4TeuTP5CZ2jqgWOiZnNx5s7OkdI0y6Wvnrynh
mmfKet16e3Qbrm3ieOuokhO3YlmjzVvzJ00iDUKD88AEpnF5de89dYnROq8fg7D+WtX00ZeYIEyt
W0IRBKxx462/EwYOJydQo1lc81K0kFT7/Sgyye66cQvu47+h6nFlZAvRzR4DCR7R1NOri1O7d7OJ
HFhCNl+yG+uGB6ZzqyOED+cF99dxM8VHA6sa9sOcrmjYegtRvt26P2UA+qVN/E8azQe+GIx7GSjM
G9P6Oe4XzFsFyrrpadkNkwACj1MJ5G7rLTw9TnedVkrZCKeIhlQUjoVnIesiM/c4e8syxrqXOoTT
ImMiARGjwCfpN6TNljS7zU0XMw/ySQgjbXx9TacOoM+1D8vef6jBbOIazZW44W+l8rcD9s1IZfAT
2zvftxdamenGyhO4iPLmry0d62C5RKhtSMVT32gunTafbTdzmaPkCe35/Vqgyc1sFk78+lbm+6lD
K0mGRKAvWNomncqOjf51dMyT2i4w3A0P3PBiGeZNJmswM+/149yWQ4RXTKFEoXxjqIxkzW1+n50f
zslolMSSr3wPkbbzsdru7scl7zYdbOQVjL1Ktk15sXD2VDQfvrDWQ7shKnGMjLERvZ1eNt9mE3hx
y/DKL4tKxVBFMtc35Qm6wtbDa5AF6k2r/5EFbaa6p3/UrZ1UbReEWSvzNN/64yRLDbhXu1ej9TLo
2Vu9/2fK6VdmSvVvm+33tgf1DIbhH1FsEcnV9idrdeQO5P1YLKQriMIdidJ3APJ8YCVSsgZIJNz7
7t+cI50wCTg2dxvyANDHIK0YznlIDMqgjpmOLLUjPDI2FrGdqr36n6uqt7o2CfXQl9Pw1r5qCoeG
JgmMaW6wTd6tSOuGLGI3JrPBQ+hX5Ap5uELwrpb12WyH7iLXr2re9jiHuQv73fiazGGPWe3KyNn9
/5FKjH4Xk1haOhm8DlHbfDODjMbBTIfFfNgF33E/2b+2TgQvzNOaWmvBHkwJkOZMGGtXXJ3t/oJy
s8LUFQOq3Rj0DNFFZtFMBAPkAlz2hfNv15hoiZ3+P2Nnthw3kmbpV2nLe9TAsWOsqy4iEPvCXSR1
A6MoCqtjdcf29PNFdk5XZY7N1JilyVJGiVREAI5/Oec7FpVQjaLTiorC01Gj420/6F+SPc++gO+C
kORV2VS0OHqPQ89BKeDHrH0zP9oscR4pgT8xVyQrw4Ueg6QDWklvIKErUyaDMNyFTTynB3k8fDeK
4rPgDdGTQdCLsPmGGTPDUYPnmpW9nxOeOeDw9XbW4Qs7h6M5PuXjKDgTaSeM6q1WjrFKzaVby6zA
wz/eK2uxgSYgcu6ZG21rbHEWXNFNphO4Xn0NiRjCat7A9+6wUWWVZLUz+JwtxL8vIZPssXvJJChz
hhCR8tjxtTSZmfFdmlFmLpBd/G7eGaWKDJvVk9Ush065Dm2u+eYXwxu9L/qcNpZrA6HBHrL4zcDS
MXZoD3G54LNBCB9R1X9P8+rdW4p2BfPIXYu8fNVm40WeTBqGnIZBLcPDYLTbA3TdVyuuUM9VHt9X
7GAhUfl7aRVV9kPmFLc3zPlWTvMP2kaEr30TbHnLzwYjr5NpO7/o5LZeiB5OsZQanfPQyW6XqRqB
lbsh5OHspcuv0cO1EbrylcjY+eY+egGNAE5aA5zypcNsTkAqyZ8UcZlehewNXAU1MUwHVyXMUEBO
bTTfNPLMKgFRW40cGdZbxW7UsWl8tdm9xLV+W9L07LtTEWHj26GkeotF/e7GfQwX0Fg36BBtrKbr
BY/jpur7McoMImXsD8uS8z5drO+jdh9HIMw3BSg/X1BbEsgQLdO8j1PzMQuUe2imiTkeaaLsBVdY
XCAaM7Uxm/7OrGcD/gr7IXfhDktqv0CHVeTHxpyeRYWMVMTim591617x8icP2xQbiGemp7umZ21t
DG28ygb3kDZyl83k3gcT0hs76bqjb9cvXtHvwV+Um6kMER2cBtu6YHFtd9wcc7RUHptSuzh2ot30
I7sMT0QWAHhEbDTCBgy1ZvlZlre7CidIXWbUqbFWe2WN38vkGRbTpxP0GGcGla8x7B4dk3lZinjo
rE0Z354DCV6h/gqGN0XzumVTVW+nbv4JQVAhyOWM0qfOdi9mbpRYYZgUiRRuFaEwLEhmM9u0Nu86
OyQvCqv6awB590w6axctLVMB3xlY6WY+0tRx2bUglnFJUxVP3fdJ9zhaa8aAOjbGG3FyXjeu4IkX
cIkCcHypAn0JI21Swo6xDg4OPJ0TYOJzES/xydb4PcGVA28yV60Tlnsx1f3aadVytkkTrYE2wTi3
f/rBGOyXIr0MCTv7rg7djWZMDBtnYpVkVKwucZPhPFpGOuPgcyS3YOMV5iVgd7JKobyu3YkBQTsm
PFR5/O7cJAE1ryXQSQW9eZKAVlv/YqYpYQu5SfGWDuYJ5djeLJAFzKE8zIb7JWJKptLhfM5sOmlV
rhASpRumpB27CXTdhUycddiWQAdwDKWNQYOVdOvFr4mKt2yDYsNZaTR096XtvrvZbbYnr6pBt+w3
zhsiyl8EGx/YNnFqDxL7E+vUXQ9lhTkzirLOF9smQZDB3MjQS7evp2ULvMM949F8bG/FISqO72NN
/gbQxFualjw1j1r3yUHeLhe3MK+F4oFXCIpCZzTkpjQnhJShiEbIBDAa5SV2eNxkC1OkzFnf/Lr1
/FokRr/WQ8lOds7e6tKudss0ofFqzUtjDt0qTHw+tfCBCgIfLbQR3fE89qccb4fEa1gD0vergeFW
daASp0Pop4/Kydd+jhSd+eMx7t1nHE8OOcTyIfHHNyXZZTFKI1DBUTxnZRd1VbgldwTRr0nyhtX3
DFOeG/cKVOebNhpauCDBvc2a166u5YxPHP03vYrBmnoCcbbi/HhLLQtUB2vICvl/ZAbbpcje+xGT
zzRxjSP/iO8K1b2kTfgwFJ4baVviN7u0fnDpix/EXCNHR9GgennXWOkVFy/m6sA0o3YowiPCAY6O
/CAVb3hW+p8WKn9GCjNLzDHt1nXjMOn1xhWl2cDALKBW8rbZtFOWs0cDBRjMm++qhL47XcIfvWAs
CDQgYyjjrPo0faq4IaIqtySDoWTfj7UTIbkkaJ7JvruYODEy/3FW81uIEHYNybRcj1a1GVV7QVaO
kTkLqfwXiyGkFZ8Q4JubvrJNluXc/qaPDbVBolymP4D783zhdsKWzUeHQJZUQ7+7o1T8quy0PGTq
FUw8UH2bSQs9/W0T+y4zbNcp1ORc6c8BPW1hjFTI/juI9c+waSDUSrGfq+bTBHa+Qs7kUoKUX1Mo
AJfcNEp1VcD/ArxpDTtriTfKyWHYMvvtuS2ZCg73/d5MDbnKWv2StBIOIn2WPdwZtHbu5N9ZSX8Y
6RFvwvUHHl4PMvbwTKfbVCkU8FTFtMYEOazcFlCvayW7qsIur5Z30EBcHLw4mpHn0c2uZWOBcvKM
V8861A172dhB8lLb8leRLUhb9HwZ+rA7CXv6HERx6NFeMWlWX1OZUxPZzJ2W8hNriNwUNJDrSrLE
d4Q85q72YDCFw0Zr3tvpYiBf50eH3jok12Giva5kwMDTkHFU+U80Hh4rTggV3oIfLEzuc1e4a4QZ
zIVu5gCO7Gxy927LBqqU1R1xqvfl5Jp7v/+Jyzbm5eYjThBTv8GUQAhj8vTj7Eecxx8ygcKPffpE
mm2+6jji/GIkIE/jCrEZXA1zEs2OZnRg/Chn+WZIxgdZNj23IbBh0/2eOf5jhUaehSL6ejl/SU0L
7ZYnLz4SFSmJmImwfXPhYcRftWb67rBXXFm6w2Pk4PxL7VOSJxt63ncy7u81OeIrKzzMXvJzmWmP
mcS6lezWcZGfvNBfd1PxaNep2litR/NdJitvvPe89hjj71ndLh0mZuOuDJGu2VzHzE2jyVD+ZsIJ
sur1dGsW4xa59PzTaS0TdRbq2zQ7qaTpIpbGydqbfjDhXrW6+IairGDNkP3SacW+Y0Fk7JIGnyCs
nbM7vK1svBn7kQcTsifgsYPGdkaI7gQ7U/qPCmXu1rZAB7Y3BQgCUCtZxGqcCY4Y5M8xLnEmyIr1
s5N26Aq2uD7E+MZzY6VCxZwfn0LqjO3WRDHPWP0X/u1fwtg1tokU1rtJ6NxLjAByNU/Vd3xGD5PH
nDxGEjPWz23seeuUzHW2snhWWsMv0KTiDQbezxOx7r/qbhQR4pa9SZkYWdCI4YyTgtTl82N7wIk3
gBZdEHGF4slOmpfyY/CaZF3XTEDdnmNs6Fw8x4ykytm/ioRspNmOH+a5emuX+I6raIhoX+WmoQnV
YVutQ4t6d0haXAZEYTQW+9xxIXnXRGfAZDPnOkEaMd2kH6moD57pfxXEbq+agROUmJxtqYPtjQuC
qZYoeVOTCuWmH5la8DMF87Cuxocx7NKIauTa1sb71HpfYVYACKhFgYlCR8oyHzpvwczb6Kj1CE5P
eTsWrDhJK5gmjXoz9qjCF4tIAu505wFNwENc8xYO3KpzyjEq2voQqOk6YVLkowqrCy3gwOoDIBMW
4Emzk6b/dPzxZ+y2NBS6C3jZF4PEhKmPi206Ldj/mnuTLALE8AyD8vAtI/b0NKFGz3sWkKqjTzQ/
lFd8pQELr8nZmgKu5PIx47DS1oWz3t8OMAnoXN0UX3LHk4hrMGy5w0t7DGGikUwtvBmswGfO6HA1
t+k3zK3MJ9nA336071nfmso/j27vb2ZOg/WUhPdkzN+kVwc/pSVIQ2Coog9PPNlSTFfpDzvAfgBe
JLER/nAinPpCNlu3ZJtrjWrjdtVe9eZVezZWt+rFB16KfL3H88IQnBUhU+wejahvqh85PScukxeS
r1mYudY3iJ/7wlIqIv9k2vCBLDgvt53iVdLe7fEVr3jdhO8WwwWNTftfRJTe3Xea9b8TFCD+2pdm
EGSL4mGhrpxeweryXgSLQGKwli21wjCqh6Bv0o1zI4aQ/oP1u6J9CVRmRqOH/KJw8PklONxluEFQ
xNLQ8R5qeyKeOm3IEyJ6ioImfJMM3FaBmyd4Knas77Md2lRwHfhMEUZZ6wDh5UwjLg2U81aFqaeC
BOHVF6vJfhX1/IVs/yodTD5JuUYx3l/VoB/LPr8LKo9CC9cc4SWYnCwhVw5+buRKt9sd4fKYbRu/
pC21Vbvh5WE6cRGk2TU7+/nSzuExMGWzY6ADpXsVB8smrpOvOWYv7CfTNydLo7rDvyhRDYxzvuM4
ui8doKjBcEVVH6F9vMuMjlQzf5fUsiQ/zWcdZ/Pv7yloaV+IVLIB9wzF3jYapOd97W56H6tIW1SI
hN0PtjoKcpLF8m0su42PFCmbcxW1cx3uB4uiBRYkPjARg+XMcMh4LhxgKY0oZKcNdqVaNZUN89Ny
803a/hy85SNgZ00SyZewrW5F24NAyAUxFrTcG5DJKPY6vByzn667UaUbqCGhz4chkOtGdO8SMBdt
QOM6X0IVSIBz782bMdKivOt2JhbGa43W3Sv9gcdtkG9moNjSSMKDnVTsiEtkQXO/xIdSF9cWC2zE
1uzcc3QlwpCXurEQcXlBehw7Z3hMS6y4BqsGusFwY7Rmv4Mdcmha2AVh04bR3MM5crXxbRklo81W
vio5LC82wh6ODJkRwWM0FvmWjNG2Vq9eszw/GpmM38JTAN9hV+jYOc7HoIyKp862u48yD+4zLfNT
/GOAdoFjGWsochlxGF3WzY5xN4EybqSBmKiKyw3Gni0qreSs23CtQBgcnd4VyENSsanc/FprWcJQ
YCWX4rUFR/OaajjKvPE2ZbpxZ7tMukVd3SU2+LlAD+kalrvcMVJaio6tV8YTqFzQSKSTiZLVsyHx
JqjDhWgOuNN/oNkP+Te5L/TqEGVYNRetKXnHtEM21IMQbnNOMIdFGiI5wLQgP7le+axcWvQJ3b6s
iztw+fxmmh67qhqfyUwg2mdB9wPiFKl+5vUnP/UuJp3PGeHVunYT41KG1DyMTu1T16poavQPG1L0
FGNBCyQT/W6Q5rWzKEARPPFQTDDm42Eo1siMl4tl0lIYy/yix4cbwqbIndcFHPATIwIsymN4lq3k
aneMHQ7TLOp8bFGGKqZdygZ6sixiwpVU51o4nwl5jXvDLkgzrGPnXKMAWsnAubc7qCmvqZf0DyxT
0k1rlcOGJAUYL9osn1Ik81XhYkrIwupxoi1uS9AWrvDCkzWxS/Xbibeg79NTLSQn6fic0cXclYvv
XDExHA0dPi/chqeFUVsp4n3JJhu6MJpoHaMzxl2p78lMrbCGsbjCmPSR56QBucMEVJegr1Ei8bmB
LqEPETbZMzBB/s2yxbGvXmm3lCHMttAAXZFUxEyg4s9Af3dbTgcjVMeaPnJV9014MAMQWqgnE1Lz
SvbuXj9eK899zroqPkuR9Ws/Sd+7nPUQUH56tgUs1uwHfM/eYajWI9nsO3fXuwwmUhj4bCHnN/Ak
98QTlqdQqbUdM8gxriPu4LoQ407ESC9JL/oc5PKgZbuc85pzXmWSaLrZ3mRIqbsJzFMacElahj8f
Eo/QDxa3wNd+AdBqj17FbFdTKe5EPUmU+NNbV8f5nYtfbTu5VQ8XoS6DjR1Uao97Fs2z5beP9K3M
XR0IjL1Z/YBPMnI8h8F1uxjmD8g51amC5JQ7lb2GKNTvZKhvYGlSfBvrDW7Ut9hCBUKQ3Xnks7iP
Zcy4IhVVNNc390PACRtnibNJ2jO3vTnS3BXzZNyHFYYss+9OQ5FeqcLiaxmfM3ACZxhhxSmj2Obz
9fZYYCNhpt/jsXxKNIYicNcQLlwiMiSZfmZJJ5KZ+pttdsMpFW9qFsSpilG/FjZ4hcKMsfYykfdj
ehLTUhcArZsKv/EahZs6eGFOf1Y3x6p29WVQzvTgVin1DGivdKIc70K6TJyz7OqbEUKDw4qyMp3h
PDT+nsehdRFj0D9iQT+gnTpazDjtRdTfb3Fw/rsffOI9cu5MAyoB5DixH8a8uGPAmEOn3LhZF7L1
nrhTK/cnsOh2H9rE6lG/P8ZuVZ1HRDcwJNq1ZLT5LTQaEHC9sUR+Xcw7d1z8u8DkgoQBIwDOLFM0
dP3X4IhXFu7BwS27OhIBU/aMpMpdlyP0WlBkN0hcgrlJ7pCb/VRxJXaWV1watSR3/vyzswzzwahF
VOnUpvtlzpDWWpw6g5wfSQm8WuTN01XXDwwHf87SLh8nI6FLC+cBY9GIuNnaGkWCX0rlz00IpaUN
ewThBtgAnp08cY5V8SWXIt9T+OXYAY3qWiyn5OZoDVyFEIb6d1XZyXgN8+ZUGMM31lnDPgucnZnL
8HiLvuQJG0s6tnxtlwuSA0CNiqKu5ZLb/SrUtKo6mwlg/rPpx/HkmRklsQr8XR0z2kttY7wjBO+X
6XXqMrq2+QzhAf/JYjMNT6z9LSXl4EI6WjG6pF70OlaMtpwPwoDfNZuLuCZ0S4NbYhBkXxp5MXJZ
BwHMumCoHw25Y995pPvNQ/o4E5GKPwbhKGpmSvJiR0gN5fV/DTUZ9t0EqaJPsOl28UpY7LwZTl0x
H8ptEMDuBC4wEthgvGS3VeoStB06OJ5lSjnmWQV3vQ/KBdIUdNHsQflDePf7tSIAth5+d3K62kWJ
ZbxYPf8DUuODJ9IWYkqwJkPT3rL+/mHZnFVCCU1MpT8eTRsdZZqOTOZrlKVzijzW5ikUJuUB0XdJ
FbrcdlfTfCQXhKCzIELnY3+rsT8t5k2AAmHzSSOqHgb7MZl965PSqLGa4eg0ZJ2YsMRAxHFtL064
fIDHvKUiJJrdvvzqQyz53QBgyOtE91DO+bd2qVb1YsIpYzO/9hr9ntvTa65jnJC1/zQGqXtcFqQJ
3viJEvEHOChzJ9ixkErPtiYvRX9Yxny/COkSDeiKnRrt9ynvsPT59ZGKYYnixnwaNSY/0br12Q8Y
vYrRUpvASV6tiSweu2aAZEnWVhKrlA86BKvX2K+pNvuVKhijLNLLdzlJyXBWmueUHMt9W8eKcZTs
0I/N4en3XzClbsYa+rIVJvZLpxnoFeWQnWVcH5vSwjNooMOQS9xthonkANPsG35K4x0Kg31cnDto
TZWFtFGF03EQBwt1yj72MtZ3Nx4KuZ427YFjoyFmQgv/X66YFL94ZY4mc8ruda8EaU0G4xBRvU3l
GOyc4KfyeLSgXgGbR3xwOHYupgLyrlrmoHOlCJJtMMu0/L19UWVPqjQa8i+K97nTxn3bcHiS7XrW
Q/VEZt5NmDs5xNFkiq3ZfQY6LUmX4mSp6jMIJvNQiQSECnPXoR/2fQh8IB9g4tkJE3nCqus9MU+7
kOnyde6tFlVeMJ08xQrLGZJTn6K9bpUoj4PV/uLM1uVQvDi6TrfVRH+inPA4JeLLCVHas2Jy13HY
kNCuJsat9XWKg+G+QB+KM3vXhjmb6RnPLoxCRC3I/RNyCvZp636PVSIZVpvmJUV+TT7NVpT4Xsl+
LtYIttMS6D8WrXCG7Nfpm3aoOiGOCvjA7wozjKYp/a6E/2r4LGGILMGjmFDUqyRo7+QwvALso0Nw
t+SwDT/8EB0OmpbyWWL1pPEVydEz63OuaSaSXnoPjjqyXcZg1+VnqYdPbxw/qhJQKJPk8R619zSo
4Xmknp3bbhoxVYpn3VQewWWufdbjcMp7dPMEBo1AZrT9XA7HljE1WoUemRVRr3dxwDMX277YuE4G
olB0VuTHMKUxSKLLn0zvrsJbtZ5wm+RDYTP2tQx0qV5woiH9IUCNjLUOD9XU0pNr4xYuY6QffYBS
Bp0a93vqX3pkWSB2vqcy/lYp1e0cHQyH0mUVKHwP7X8AOLy0OXm8kPiiyd9N6EDRUrUSD19B2OuD
OS+g3V0G3UHnebt+rjZqVm40MLC8joV9L8fMeQJ+zzp2XM510lMWLgfZ+n4ULmK6V25Qby3AiAgc
kHD5xXebWuG6kMRCVefqby4cZVwUcIl6HsLkNpt3o4l0t55v5/hADG6AH4xaKjmGIt0Ch7kfxxRB
ST6TJTowFepwthix151Zrh07z/Aiyt72GLTQRC1XynVh0t5mM4UqnpH2rPOs3tmCH+s0gqlr35Zn
sB7JCrCT3EFPQEQz2c09sLT2fipw1/qJ9SQ0sg4nx/mgszg7Qb/j6TnPNmqEwjyhadTANcX9MNTy
aFcPRTXXp8S82bhafVvgq53pyIlo2UohXH72UzLuVIEOyy+9726d4/nK+yPBcNHMsP1AgOVukbk8
0QpzuZjlq+nDCHCLYg/Sv0IOz1LgVjx4S3WklTcPJGHZW0fLDync8uy5tjgYo9gNIxtOkEssIL2J
fKIG/xnOzmlVVihk7PCsNXw5V8XXLOTGQ+RB3B7+uAsNVRB1YaJZN4glamzCCGmkcAq2NBfK/9B2
9sRoSG+XVK071k8XLK0PrmPWz5SVuGnFGWkMIoqmQnRVEck6qeal0gROeXPIiSfi9JTWzc8MU/xq
8iBoDGRZnwvbf2BgkBylZ76zRWCSaqbnfC7bZ8/CNoAsvp7NcV8a8iiHllYoaa5zLK5Br7zPuTiX
KFmtYmGhnFwcqfrTsKh7jNnQIUbrlVngvmLQVeDxZP4P0Lfz3MPkj3eEwJzqNj8sc9juEireNd5D
nw7iZLMN5ULR1tEUwz63hH6QFKnKF099ObhHMRcHW9PEiNHG8J4mZ1m44PsGqgw5yf7BQ3qAj10j
04gx7zUhTAQj3GjOCLBS4Xz5/RfbKoyIpk/tnWLvSYBtkwftCZBxenRlwr0qGbvk6fjsxR2Yi/5Q
50SumZ2YL15i5riXs5ZekNVB2yKLiu35jHV8ZxXI1QIvma+lbQ4HwRvsoFvEt+RyK1t1dvn9l7jr
dnHpjQcKEXnOqwUlFBnwLG8qshZy/yAlfns5y3kd6GRi9F7eY2+ITzrXL6bX2+c4Gy4zOXp7h1Ht
njyoX6bT+7tyAo+/GFg6lZm33xjc8iD0Tzppwu9at/Mq4W9kvjzF6iYsZgO7veUfQmCGWtxABZ9a
KsvxNmwGULBBA8pk3gnEuXfJF5zL5mg1smM0DB/VwR6OJwsgokGxiUd6XGfsDdNuPsdILYYxqSN0
zjacnJoc9AqGTpyEzw6s1afCEBvc4G/IBkCQ4rw6dgGYE39F4IV5FQbTnTEIrNW8kOMRIwjl8KFv
926m+ME5DmVcPIrJTkBJDj0DL8AHDhDD2eWPU5EnTJptolBaI9/ibUijqXCevdp7nvFlr9PZSY7Z
rfk3x/oUdiIDTGCKrXTwTluySaJg6k6hN9bEbmc/s/SYS9JKVxVkH7+Ebpf5vXmgbG2jmxLUrZbN
4jrPSzjOT8FMn8wu2bv3e8z3cacPMUrlnQ6m+a03i2fo6OLBs05Yevpj3MIeZfrX7guPAyptpmHt
dKjHeDZNSNAEdmYvTI8MhxOsVsC6Q3wPb6ZA2zLx3EQPQ/IJw4l7JXEhRU2QXWU7pU/9qEcQcKB+
e3tGeRwi02Va+pOOX+xDE0tP7+oqstr8heE/ijtZ6m8NaqML32JvufUvHG7FFqDbTXBQT9eyumPA
3EYQubmR8mHpIu2ZSHC9mwvELYnfHmEMIEc6zm2GKdK5eQIwj2/NmfXMsMSvY3lLfG1TwP4SJ6nV
84vp+9MrjS7fsN6kg6N2Vj7JZ4eV0phyadUmb26h2faUjY+CM8lh8WgBq/WW4FXjxEoCVV+oARCz
77paockAuILAfVi+D7ODZW14XgQJeynzvbOab4icGS1Ljrg5Zo+9IUKHXMxZFVFFKPZaw5w8xmVC
LugEGwEr7XGJMR4iOSefLe7w0oYPc2qL96bZ9oPXfQ+XscPBYJLKZtf99w7QVoDj3hfQaXKgbes0
B1uU2NOEr1W43zGxg0EcggeTAOuttYBRmnTGmMqtLUJVPILWReO94T9ri659B4SrD64PN2Uidsmm
5eBR6y80Ay3S8oC1hBbcfsqYqMqa+MsiRMyHy85EYPIOZeqjii/L+7mSzR3IfvMhSZwtY5Rt6MbN
czIquu6b7qxFd5u3fv5oYJmorDiHycW2Vj0j+LPeIdifWLn7z0Ia3xxtvoaW0d8jYYKeguen6i3/
oGqUpSIO81PTA+9MXAJm3am9LKVtvNxEcGvlBF/d7JvERw86yiuXpDMhgBOO+kniMaEe5ak358Y1
y1IOiT4/T2OO0xQx+DUweSyKoEPNt2Anc3DLL5+uZYm1gJn0Pnb4rTOeQ1lRw1kimHHTgRtYY7RA
aZHH8zcLwgiqqN4Q6d3vv4Rz+C0WaILZwJqRZZKlxMN1b6BopZIJItCCbLaQLhwLFgh3MWhvEnHj
wziSWIC7KUfxgBrCYA28aYZiPBBgewjYQD1yVzAhoXliXcTCvQ4RELLC3ykb3qGhuT8GOsGDN0Of
sYYvFEr9U5PC6WPfdEyczIqcsWnfSTFgZxf4YOmURYWIz6kddXDss8UARP2lfbf8kaUZmZ831JGv
7XHvEfewbeoc92ZvtJvMaH4y5uiPY0HmONq94T4BU7RxMW3t0IFg+S+s+oXLHx6v+zzb0thMHjfj
pPXEfZ4WB1HWzoPAQbTKLSfcITiyLhawpcGpw5MZHG1nti/sWZvzYs37MHORZQU8QxPDvqS2+nDJ
gXhmf4a7pZ3P81KFkT2L8EBbia128n7MuW9vzWR89EfeNstrGRZKjLX+oH94t4FOVwGACHJiAdwZ
bJwPC2StWjnd9/7FtmR7GlBJo2alckiZsiH3eaGQ/pQ4aXadpEqEuCDYxN5lrQPIDXRQZHXmndMy
lqZoYEtLRKD6UF+ZOyIop9l78PV08FhOXwbARCuzv69TC5aS4aG9EPCu+j57gCQx762mQguEG5hG
9SrmBCpY39KNuCTJCUBTdRp+uU7lPQ4cwgjG2D4i6VmZXQy6ibJzu5hquGZWP57EkN5Xdf6zTOCu
z05AhULHjEVwRjjQmZscOWjk2tlB1g2T+7znIYwqwG4dNqhTsEMvOaImLUnsW2SyrTO9J7oSBZ6d
l/P2dw4/fq72rGATsYfDyolm4dgExI3OMQ0gfsnHSucvrjmFzyHyUEbznUO53Gu2+ZaJgEIgXoN8
iT5kYrIWYRi76dOwcftdat2jhNlzuqZRz+8YhDe/wL7kJ4UcZeVpK31mliTw1oNPNEVxDXw3pu9K
5Ra/+0azh/u9xgksAALE67F2Mxf7ZHQt6qfb/wHvfdVjn++3i8+JPgrg1obB88osQWJoLJFHk7Kd
oiFmS4R3ccjQs1gua4kiBnUbwq4TXX3BUdIfQ9vi4zQPUBPko2XXxHI46s4CEYrBDl/rYmd7bbbX
5tfQ5D/UBC/Zd1IERqI7GcOMtZx/yrHyhi3T233SGP2bOyClMxYb6r/LadokujpqWW2sWg/36ZgZ
ePxzzOOocTIbBqaxHBcLBk2Y1v5aNEt8rGPmub0DjoYosOWYaB+T68LUVwU5M8uOaXCOnc6iRvio
OqQmaqo/WCFUZxQq7dZgMHrOuG1OuWm6W2vomkcs6IdAtj8UeJbPVl4Kjvxn0/QeQK5md5OIv8co
QQ8EXbwadaNwLqn+kIPuj4YBLkLWdT4zCbgIbmf2Vy3C9sG37J8o2MWzGfcHwkXqrV213iarVfA8
fM2L6+39tMxWwqhe6kovL8gOcI7V6rIYRb31+iX5NwEr4v/MOvFdGi2PFHGbmKTwL1knvHmGaQZB
tXct7IGtc2PBNQzvi85qo1bNr8GSQI92kkec+lSNS/+WUw+v9a1IDTECnGma2YI3pQ80DDOgRnUz
CLgqnO2/h3f8j8/pfyZf9R+RPP0//pPff9YNbUWSqr/89h+X7LOr+/qX+s/bX/vvP/bnv/SP3Vd9
/WA8+P/8Q8+15L+//pE/fVt++h//uuhDffzpN5tKZWp+0Dx2H796Xarf/wm8jtuf/P/94n98/f5d
nufm6++/fYIyVbfvRgJ59dsfXzr8/PtvFlmC/51cdPv2f3zt9hL//ttl/qjkR/fXv/D10au//0ZC
2d+Yk1gEyQjb88UtY3H8un0ltPiCFTh2aNukDjm3PMSq7lTKzwv+5jp+4AV8ndUnBdpv/9HX+val
8G9w7VjW+VznnApu4P32v1/3nz6/f36e/xqx9OckM4OYKp8OiNrpzyEs+Iqmzm5ptjuvhBRSF/Kt
IWY2+zfX9i3L5Z+xJf/89n+J0KnyJsEiVBCQluTNGaACh3s5w0+JhioU6t8k9vw52PGfP+UvCbmp
VftD0/vN7cbhVC/7QL2lskaH3/SoLva6dRf3XsH0K/7N6/q/vW23mJZ/iSWyptytvXap96kR4jcc
LdGcUvx7S/Qv188fH9O/fiziz6GB/3xJfw3HUXmXOuVc76eiC4e90sLr966zNO/GgOfvFiI2fmHm
SZ6NEoe5/b84O4/muHUuTP8iVjGD3HYQW5KDHOS0Ydm+18w589fPw1tTMzI+oVnVS2lBNMI5AA7e
sLo9rN46Tut73TbbL9d/hqqb2/9fdFMD8GHb9tBcxpo7xdFJK/jYuIMWe5acqvUhpbx47B2MPAQ2
w5E1IvfoGX/SvPHso4uy27yzPFSNmH/3Yq7BsccuVzbudDzK1HHuvee4DqizaKd1x7BKNVTbRL4Y
qr7ncuzEVYOpuTG+95p6enLW0ny8PhGqLkhmbVVS92PfbgiKNrGfswX+U5CiEW5TqIbNFlxvRdGH
/zaoF33QIz82XS+sqJX1493aOLxy5GXy8bavS7kAWd4S0kBaX3j1Hz40Rg3PNBat256vf1/yAP1/
MfOfJ9+Ln2/Af7IX9v+Ly3v2hKGTs+j3rRaF1hnYOBh6lMQrDiCQCyneOlCNTC2OQbT4ItEfnQJh
sTOlUVh1nAfq+dBrvcdJT8/caOcn/r3T//9fKKWNJamAmAsSVbh6Gt5yld7FZ+6LdsFrneZXP/A8
iQBxhCU+0a4AD3JGNcRcdzwit2Zeycb/DdyLAXJshMTwU28ubtV6HC5D+wNwAMTFF7d+1Ci1/ro+
E6p1JKWNARHYLJ1SyHZVVH4stM0tAsBm7d2WfQ0pa0RJvWaU4+pLjlAOliFGWTxjqu3tZD1FsP1n
EPhimPrJHWZMAJvLxBsaotNO+kmDRf+b03ixky1UTUjZYjCiNodW2lw0jvGg5YB23aHDB+o9jYW4
MZylpJGvrcDb1asvKDAlcKAci1eLrIBZvjMPil7o0uGBzZZLSsj2gGul0Z0BqTU8rxeYXB+yRE+/
Xl9NqlakvIHkm73kApNV3v4Q1py0wfB4a5zG/N3coV2xs0tsn3slOHTpEDH4Sy/CXi8vtpg26phh
Z/0ngRGEeFvy/rAcQxMLyjtgGECEx5yi7m1rQd+i9cVyG2O9MSxg2hd3TMrPIjHQquFq2PioTURI
Plwfxe1rr3VvG90XrQB7nPrZmrCgQtaQC/7CdVE7ozRYYLCH3vlC2cvtlx/XW1NkAF3KANj41mbI
Y+Nl6GqvPId1B/t8pRTxfNv3pQww4yln2RVuxm3GwRo6Z1f9Y+d65O2Mlur3m3+PFsz3WiubpL4k
vp8Aa3HREHLzPVNmxTagS9FfzSiftDpUkMlgSMBlREaCsgEwMPGcr/bqXrKkc7a3+bT2HlF78BYw
U/60tw+oIkpKDKXJ84MBAfKi1aP/LUTU7x90IXA8KXpP29lrXh9BLHD/HkFXA+vetAtncpxm0edf
J5uHRyH+XF8Arw8hqJi/P1+CLNCFVTQXL8ED4IgShe2fI+Bw1GyrJN9ILAkUwzD0MHwYsiX7LkLX
+n298ddjyfClVBHPSbY0NgcNPTTM4gSgNI4vaQby5kOC6a/2ScR9VX283phqIKX0UGtmFIoyZyna
xfqLykn0rLczNKPrn99+8//mBWO7YL7MC+h/aUkz982lzxeNF1Xo98hRIbCMzkhTPeduElxv6PVF
Z/hSSigw/xl4p60vHsoa/dmaxwFRnapBkY1q3NqfbmtGygyLU8DaaEeGSwdfOYjmuQevhfVQfmMD
Umqw8jBFQJjJh4SD5IOrG+DvLH8s4mCd+uzX9W6opkVKEWZDJTbhaejCs1RRPhuxhWFbVBU8zPWQ
v8TdynMtSOHS5l3mepPbRLy2EqSsUHiJWVkG53M9NcqPlFtxj9FH3E93VppiAXhSRgDqk/LkyB2m
XrCwOKBDCOLCq5H+4U17tp2nm7qxlVleLugo53mpD40aO0X8Q/3OhX42NPWNnZBCvyragtd4ohFJ
P+sR42s4AmA0PlcLLLHrHVCNkxTwodsnPNxwXXVLjBkwZWvOTj990rqkv7vegmKmPSnmY8P2Gg2D
rUs9oy/TCtzF2iYydr6u+v1bqy9OGiMRXYxRywR0lvVokk3yHAIWYvV7p2fV75diPNbMxi8Qxrgk
Wdz8LIDyVlBokvLLbcMjRbjXVB233plzc7FU7ytHW86Nj97n4frnFaHtSaHtrppRm1wwL8ky/VnD
tEKPrAMyPePd2IdvSy1+f70hY4vcVyLakyJ6KTNYDFXJPJfp02om37xwuTO99qnLpjf1WOAiYf5h
E4XQi4z8TvcUkyOkMEfKMqTe4lO5SpMHP9V+rcAcrndIsbKEFNq93fWYQpJBYmFjXuIjiW+g+npo
eRHaie8tyF4ZMiHF9zCDygCvU4GWmgIH5uCptzoXDrl/ql27+X69I6ox2lp/ESJ9pY1A5BkjL9ZR
6Ab6ekiqojld/7qqD1J4C39MWqvmqF81COdryAKil5qemGzY0T7kpOvNqGZj69yLTpSI+I7YPXCj
APWHuBqvve8bbhig8Q19yG5cTlKsa8C5O+R4UF702rM5DaiMc/q/cbbNv7vQWLUn4s5kHqL3tbE+
lot1gHjEG3G3MxeqmZaCHY9eewSEU1+gbcMNAz48j6j7u+10uT4LikqxIaQg95wGGkTTVhetWDVk
RREJbtGeRPy2xBQC+4aPFsqF770OSTeemFx4YL0Pr7ebv17/BYoubq8XL9cBJnKO0ZYVIdPXC0m/
6j4OCxC8619XZEtXinlDzMNY5SxmoP7a+ygFZYCaC++JKE/4KKoiN2N/r9cZ6t71BlXdkTLAEg+4
H8XY85qZgckD1LS0PkCO92+77xv/Wby/iBunFdC8txTju712SEOnOlcJetRO6k3BbX2QMkAMtSjG
B5qyuuciINgW/qHry2gn8FVTso3ciw70PLW2KTp5dGBNPxXQFsIezo/RDEG5lL+yjQ50vR+KTOZK
wV/Xs4CV1zEX8UI6nlbQecKa3vSRHT3PHCjO19vZFtMrWd+V8kBl67GfTzPjhRTMBXW+9sBd5Vtp
A6Ts/Q9rs6Bp2/TO1+vNKTKnKyWFohst9DZB08dJnYKSwCNjwV/Mm561pg+7GxeBlBhWbczGNGLw
Zm32juCm7XuPx8advKMIE0eK+r6zY/x/WWLEvrir62q493u46zeNkCNFPcCS0fJLEnM0oH44lK1z
4kYUX4Q37x0iFZPgbKv7xSo2NehllkFiWezEeOPyPvCE5hxeeTma86fr3VANkrTPo5yKh9iCilHX
wfKOuOaeEbzpdgYJZsPr69aR4rz2TGC0WVdezNwvP4xOREvpkF0K3VvfmNnQIXmJ46u/IoXXlDmy
n6CSj3jpJj9nxA8321ZEEU+NaIEuZ621sdULy0a0vEGZtUq9jcDch9NnoJL4RHgZwC8nzR7EWg/P
eYJEUaiP82OS2yBORGf+Bk7SPo/tFDnYu1smygmoXKB456f6EbfBkBfZXBvfJmYMqSOvV4EKSISO
yNHjQPRQDjaE+4zXrgf4+uuDGXrVe8PGhxFuD7JhYCIR2zT64hu4Ket9PIUrTl2u9gcDUyRy8JRx
PywmqvVnu85ypEUFotFz038Z1rkCrxOZ7vtsWvPnaHF+oOmt/6qyBHY0yg0/iiX2vpo9NGu9cyIA
mNQlnBI0Px3kEOj4IU6fk36Js7YPeGDSHytXz+49N/ccruSIIlrran4EqI9av+HWz25qogWRaPNE
jQqtZ8jsPOXCRrLgA9sC34fETZ2D66KHiW+yh8QIcva9+yesQauYRTqYCHx7GD1Yaeg+TXbl3eVO
FX9ATwRvxiWxvC+FCxrtXov9CtP0sQj/rfok3qsHqAJEyh9zZ9veatfFBXW79aSVYnPS86OzpXX9
zvlLdXixpSxS+hnCkp2e4x5lac4DbECMF9ZV5E2gR7PB4xhwS+veHPANDFIvhPJcrdo0X+Klmlmz
KF+u1s6P2dp8ZRNwpG2t7mYrM8GsX/DJ7T/3pZm8o4D5M5xamN2JjiVSPaH5CA2k8d+FLfpuO7uc
aqClXW6hdFDi01xd8ArW4bxEDbA3qItFmnc72VrVhLTBOeUEcDlLqsva9Q26cpG5nCxeOr97HWrP
N/ZD2ta6Voc0YGUlpFBkZk2oQv9EfoHDMpIye680ioxqSxsD2uuONpp2flndQTcReBIDskSDV3+/
KWPb0q6Ai1IyIhCFWIjuZXBwPNQ6YgCm17+uWGK2tB8saCRPYjEzQNjO19Dc3G8mvzn1XlQczXwT
usv14a7b/sxTSCfXW1WNmbRLhLaW9KhC5hdE2SIIfUsbOEhK7exC28i8Eja2FDbwuDS3MQbQKXiI
zoDR0v6fZGqMD3Fj2XDFJnSoGmji084YKpayLUWLFjZzbplrd7HnTE9RmWxGD1OyzMNnHR2SL7eN
mRQwhpNMwAfj7oLIk/MY5iJ/2jxOf13/+jbfr42ZFClxbs+O58d44jkROi4j+G1sYzP8iLIhFThH
1ilyQdfbUlWBbCmPl2AOceTMNXjaJnJzVs1zHErCax7/nPP4GaX5uzmp6vuB0+5k9x+uN6tYdJaU
2VcDflpczSFXghxV4Ajp+Cbx2p1OKRaBJaWBzOn8BEPf9qLDvUF5vfAi5wz53Me+pgjDaqcZ1dhZ
cjqo0dDxk7q92JChHyfkF5uf8Bjj+tGD9RGiWU8F+C7HDQsftwRy7/2MvlL6NMRzu+78iK1PrywW
0+L/Lw6qtQs/iYe56lK2WvcjWddcP4gmjs4oBlNX2PR9Mtft76DW2PNOUKtmb1u4L9rUOLeifNzF
l6hp7M8IWqHo5O/FlmL1W3I+qhKL61wTw05BCTWDi32CcJScBx7cE83/en0BqpaIlJecLhkc0VrR
JYMRbGNXEvffoapO9qkKC/vhtkakufH6wTGpEviBnVS00eQW4trQc1DLrU7Xm1BNhZyJJhh0aDz7
OMeX4xfXsjTY4r7Y2e9UcyFlorkITWFrWRiEwnC+jRWgI879JlSKCa8+1PwpsNY7PVHNiJSI/MYd
M0/TvaApExdtI06/GkhzPDkQjL8+WIrNSIazGhZQhr6G7DrroZP8K0Yezx9AHpVToOklZPOGSv5w
P0+cTW5rUcpEXRFlaeOPyMdoeFuWHQIsB6hDoAZQ/WVPwlcRv0zLd3GNv96iYkFskOSXsQlJIs5j
J9WCLgPQg9HL2NfHAtE/Y2eHVTUgBX/cziFKVyRsvBNgPtrg0DJ8+5pi3WlAsRDM7f8vsgu+UmaL
VUgYgJ3t4aJlMC7iYX700vHGBGZufXvRROOYVTovBYPU4MTcjYtxSj1zD8ChGiEpJiHhC1f34dtA
oP+KnRMbnDuVOxVP1celkFzHOZlMeykvGmSp984ybW5ivtgZe9XXpSDMeO3BBZKSgSZSpH583b/0
vWHsrE0FBtOQIaRIkRSOHmK/PkRu8a0Xmn3E+3E++Blo7LjhLLiIGWyjBdXLrQ3zsVpz/0GkY3rp
vaS9JHOGNb2PCEO07OQERYozpAi1GkdHnM0rLpQPfYJThNOv3kyiD5mRuf+OUZK5Ozu1Yl3LAFQP
qSZkXynC1IiHHuMo9N4K3bDx4U3C2x6HDSk2EZzxNWA0lHhs/DZ4/O/f5JNufo4iXDWu5xdVL6To
pCgD2IDMebEnCjG9cEugwLl+QYN/2JkSxSI0tv+/iM7QnHQPwgNGpCUwkLsyR1AFqn6JOu/1Pqjm
XNqXi3Zw0D6hAaxuEY0YXeuicVw61lhavs8ruMzX21F1REoEaQJbsNBCdJqzFqFT2K9Tg/o9mmY7
I6WaDCkZVJinD24MXWxcXRxOYlS9hlwYVHILNNeud0LVhpQSqG/VrpuHySVc0vJu0G09P2nT4ixo
ubruz5sakbGioo0EJb2QGTGqGFyGW6bJyRSb06MVeZY4XW9GMSG6FOx2A8TExEvyYg1wF21UMo6T
LrzbZkPGiGaunUcVOi8Xx0u9Nz187/fcE40Pedq4327rwLaiX4SGOfozWgY0ATfxJw5oySFq7Le3
fVuK7BzWnGuKAj+wrqufvNlDzg/1tNtSk4z5nGaQi13rJuzleAKgUIYuHHZqGixsPzXwN7qtE1Jo
p5GNZ0utJRdXj1HbzzwPB6ZSs7y9J1tF7tClmKZgixGP48WXMLJ/+t3aYcyUvrHn+d00zubOVqGo
BMkQUBRuPG+BlEIvrHerMf07ldiZYvNwajzja6eZ4hCln2xt/Xx91BQx/t8LwotlVWcjl9d4o4Mi
0pyjcmpYj7od9T/0ZbwNlq/LkE+hO2bearzSzCumLmu4isBovfX+eg9ej2z4kX8HxmymUGqnCGGH
ytAuBlJ0Fx6erZ3xeX0+dBnSGWnCiNw84oVpbXzcJ2ZUOh6SeLB/9QYQY0R44+QDohT+j6UwdBwZ
F49i/eV6116fHN2XYr5HDL9GJC26IMk635vtqH3oxzF5LKNUPF9vYhul/y0i6DLM07Da0UF2NwY6
059bT/xbzrjxREv/00ch77CkVLNtdMJvClJdBntiKw+ohaLMhZcQ5GkNxB/9Bf7yjZ+XckCVa5Yu
claAZqf+o4PUNC5XYbWDm3r9Eqn7UgKYwwaxw7qKLkVmPLVz8eR0GORGuvUtXsXXsrN32lFNu7S3
1+7co11AHaTS3ApL0bY/6CF1ENjkzc5AqZqQtvZiWPoEEwqu9yUIjYPrF+G7uNEwVMCHp7Nua0VG
dra2bSLe3VFq0fXmIpaqQ93PL/AkGZa82zlAKOJfxnUiBF+PlosOjGNhc7d2zRtrWm5DDeuedKcW
PGfjlThoAa9QeGc3yPcXNtaSS7gTf6pfL4U4wiSjm3o0YHYVOumG3uIKMTc3HUN1GdDZ5vU0GqmG
2VDSJG+sedXvGzxwdvYq1W/f/v9i7yjmKF8hb/nB0Bf49DmLC+ADI5frmUn1dSmWEdR1eCkqo4vV
V3+8Ksem1DX2aqeqj0uhbKZ4cS9apwU4aMdBHSJaInREHa//dEV0yUhOq8GVEGcXNHuQOQZxhd5G
c9KKmLttH4ti72FS1QkpiHkcXCdYNNQyXAthXzSpzhXaSDcdCnUZrznA6bX8FHErkabpOez9KJgK
s7ypQMpJ+++1Y3hzj0VzSAJqGw4Fzpj2M3I2zWji2cm2sLNEFTMhwzYjfDTHuCfPuYv4E434cpi1
8bZGGXYnxSnmQEjxy8zilNxgrdOmiHMYPbZdmPrdRqTTxdatFxGWlOnYaDWPJa2Lw0dmD2izOX6N
vKHVP11fq6oObP9/0YRYey9PUmSup3qiPj3WX7ulN24cfimGqxovrRbR7aAxomcDmSUbDUnEbX9d
/+2q2ZWiOBwqgEx+Hl2QF8FNB0zjI2ew9TKPyx5WWtWEtBf7S9Wvm2JUYA3rh3gpH3RsJ3MkiG5c
P1IM48aauVaSICGH2vSbqi4WrIrbzRfh+hApplcGYTZ4oEJLYXdsstn5guSS87FvcOi77etSFJc2
onJzjHJc3K7RG1HgoxkPQIqvf/31C5fuSptv4S3TMs/sjVqJ1QYAIR6FajEfEYkpI6PayUSqEZIi
2CxNezISXIcbZAxAvtdpc4iSBZ/O671QfV+KYTNDEqgoWnb4MkvuwyR7O61Jcnf946oh2hp9Eb3J
zGhjAKkFOPRNBzwewVeF7oeRjHREWuPb9VYUQSDDLc3aSzWs1LdFpPffq9rIu7ddEZveG4erzx7j
TDVQUjSneW2NE6qoQU62OE7oYFMqFfPONCsO7zK20vURzIPzw0g5vX3voDj+oUmwoEKE/Ix3Vvbc
GF64c4BXXKpcKaidAklmvM82x/QkOdVa1j744JjuBVXws2uU0z2KLwtC16W1E4iKdSCjLpeSVIjv
XRjYjvvRsXhr6vPoDtOsp8S391C3igmSwZeo0OiZX/AmaHoJ4muDkZxy9M92lrLq61K0W1hx5ji1
a8HYI4ebdpgD4yRt7RzJVF/fBu5FoFRT2KCS3vP1thZB6EL8GnMrf3c9QFRfl2IcgEtbew1Pb1YZ
OXNARbnEZE6EIt0pcigAB4gB/f37I0QoYpSd2YfC8ftQ+V97HxslX8PBYlouNgJZp3oykQBNH/Rw
/nO9W4qYcaTtu5mayl/jUAvgbVUtEFVoOw99lCHPnBaxjTOUIywMLhdnNnc6qkg1jpQEeh9/4jKZ
tCA2x/4JKcXpotta89Eo2j1+iipWpC3d6hNrpQTpY+yRYybt9CZWx0XYud/RnrTeTeXa7oyf4tVL
d6RE0Hi4TqQrp4dKb9z4Y7OYbXYG44+5eq03xVOooR19X2VljbHXJOri0KEQOONnBvE/iArewM5L
VurjxwgVTeyt3BirKXAmu6gpxcqV4Tgh4qBTJRw/wLYK+xgDEyT28j1CoWI2ZTjOvPSYHoebeKk1
vNH6+BFrh4cFS7Pr61Px42WUaNstFEsjvHIKgP8/WvTmsTIVffXl+ucVtT8ZU4jKfWTg0OIHfaSf
7dX+1QqNB4r0c7pu9qhG+KEvl/qdlow3Vcp1GWRoYycwxnYTBp1Vflrj+Z3rN++mBuef6x1SjdcW
ES+SoMU7elEXvR9EPjwj01nzQNP8bufrism2pSTYAC7vIlDtwbw2eBB7H9xc+8DNeq/Ar/q+lAJR
7HKmBcOMIGzyjwgq3mtIuzthsxOsqs9LyW5KeiDuXsY5LRzczSIsReQIs965qW9DaKC39ff4u9OY
zD0Grwj1d78Tk4XktjvHG9Wvl5JaP1qOPgxkGi30rLPAyOIy2iX25osf7azObZW8UiqW8YLViB5d
qJdcRqdYfHYmPblYQvOfsFb+hcDz3mO5YtORoXVWFeZdWYMGivTIOM8Nhn5AOSssAJP+bKYwOs1o
2NtXFRFhSRHhxXHY2G1N8bCOje+mJYpfTRKKnUOHYlJkQFsadrzTmTAEHKjUJ5Sm1yO1xCpYcbk6
3xTSlhQUvoiwLptCL6htt/5sY4z3XqcqFFz/umoupJgwXbucSo1V1a4NYh31UPqXOWo7qrjReMow
1sA0eRHaTgZRzYYUH4VmDlkxEoKR6y5BO9dkwNyudobqP2DHKwvYkmIkGXkEniKs13sdG1OMT3Pn
Hov0+d81483gLo2WJ1Ovz+5iJE++1Yjo3oxDLOFnfzHjAFLbb4HrQPsmrTHR9jXDxWrPtYf+tK4t
pmNd59k7P1W1cKRzQ4oV71DPhRfwTJp8nZrU/wSUtaNQ3+Edc31uFW3IkLh51lAqT0QYFIk93Pk2
bkOzXY7nRtvFFKmakMoDWLlF6bSOhPKUJMfIj961k/hjRunOsVuRkWTEW+bZ9erggh3YbXQec5xJ
KaCsh2wcPwwIMpyuD5RiVZpSjshGYw29lCKHMPDuyJy5OuuJ0xxv+/o2di/25LEXqYHPURhQ6uAs
UUT6p1AXzcfrX1cEsAx34329FGE9+LhYpUcHteFDErniMIt1OSRchDoj+nK9JdUoSalCeJGVFDNp
WyBx+lNPoh6/ljj8dNvXpcww2NWkIYZKPyLvi+PU8/sh9OLP1z+uWkZSXqhR/9YLg23Zjc3HpZze
WJb5OMA7m0J7D9qoGh4pojtXqzRv4eiFI6B5J5C/ejuvg/N8vQeKr8voOjRgTFNPOXr5lp0FRRrX
h7oO/fP1ryvCWAbKzeuoOXY9AGUNx/6rhd7kT3MdtMem1TAPu62NbQG/CAMtqVa3m3wP76A2v68K
HNNmpxqwikGv/rYm5DguwqWsSsejVpY/oFp+to38uyianVFSzcE2ei96MNmGU09YsgQ5plyPUd7n
92Gd6Tv3YsUalZFxHlSQxs04fAnkqx9mFFHfTig03RfGAtiFQpK/s+WrJluK4ynlGVVoBSXdqPtZ
TLi36/obyC57IGLFpUoWURxwdkS+OCOb1nVZHVcH+PohaRxRBmWd+f4Rul3i3DM/ensXwjLAAL6s
qTVcXwSvzhJQFCmR4HVmO8Yc4y1ocrr0i0V7U2Aw83Tb16VM0oS+laWxLYINhXlqMAnAryYzdnZs
1RqQvu67IeWEFvu3CO/AQ9EJrilzj0mLO3+eKS/e0AfEqaVMpQ34+IXaiuJ+W7c/p35ZL/o6Ljv3
FEUfZLhfMRtzIjyC0Nby+yidMckS2sXPYSBFdnwbzFOX0X7LqJmFnfGqYkbl+3byn/E8fleH5uch
B/h30zjJmD8tdkffbClX24XfnKsmdIPWb9udo82r6xRit5Ss1spdjTbsSFZNNPMEXpjn2E2+3PbT
pVQFgWdyC7MXwTgVHf4IRZKnAD8Q6Lwlyvj1W69e5MJoGhdc8QYviMc5xJ2ma4K4yPrPt/18KUXV
Wt6Oq9l4wYDZ4BsnW8uzOxq3qaPi9yH99iyao0yAapjiKrlLkxHHjw6b3tt+uxTDuER2g+8yr06L
mY7b1Waw6bvuPDyookuK3a5Efbz1Ii/AmurJyo3x0LX+W1tkw3Fx/e83dIEUumX2F5Nb2B2njbwR
QRN26Vejjq0P01DXO0nu1f2Hr0t3htaidoG7uguXXptxY4jbkwYOcrOKane2uFdjiyaks4apD/pU
6zEZrvOsDifwOf7iFgnwx9sGSIpdvePu2NmWG3jTPET4P+LgeAD/2O6sf9UQSeFrhbEhbHyY8WIa
nO+rXdmXJfOi+3peow/Xu6BqQgrgPuobGy4EWw1776fBTvD5wdPuhEvqHvJUNQtSFFfC9hPP4sKA
LXVzSKeuw/2s3qs8q74uRcJYktm6bQewInHm4vDDdPRlZ35fjbLNkOPvALCxL8vTmZvzVPRDhO+0
Gd8nxjgE1dzj+eNjRX7TLMjQtjEaslWv6QRF7ssyizMevN/9wvp1/fOKMZLBbVmIMVqfrVw9EQ79
UpRemt71ntnmO3v9FrL/U29hnKQ46NYyn7SU2pQrzJOm4Tvuzb+bNf/Om/Ul9xbMXI3bDl4y0M1I
oxZYqSsoGlpZcbC0FqOgpYx1/capkAJC4IaUFBX3k2Y2msMYF8FieOc5dG9Lqp4UDfZsldOwCKJh
ph5ziv0eVBQCv/ZNzhRMhrStDVnr5X3rcfASY3nAVV4cY3/YE8dS5AsZ8ZZZoGS8iGDmsTs+Dl72
bdGxaoM6vjP+qpiT4rmzhrTGtM4LLGF/nMtuvCtR6K9617rXFn1n71EEhAx5a7IeHQnc64J+1SBR
tZDU9BDTievh9h8X65V4kDFv4bS4eRFOPDxmfhwhj+eg6TRHYqkProFiz6OHG9kbQMvYN+Slh7pE
2eTul7r2tfYP9AbzWzTVSL+GtlffpyBhftt26xtnz5+Km3gyIM6ldQjvd+o9HB4CT5tWTJBtbz5M
8zTt8RsUQywrai2Z7a6tlTqUiTBWP3j64nwfcqPQz9cHWbEQZcBfUwzWWKz4hZUVvNSTYP7w93JK
dzg0AkeRnS1A0Q0Z9ucgCjhD6aJcgUXnc2iZ4/dixUD9tk5snXtxwvJaar9RZBKrTfyOJUPBzkoe
46T/eP37ql+//f/F97tl0dy6K71AzxcXzQ+3+IIHsrWT9lVfl5YQbkIIWoEXCmLM2/yj76fRdKwn
sfo7gaRqQEplyeCaeY3YTkD5yf+Xg+Hy2Sut8fn64KhWkHRCz1MxrehK+kG9ePWDNTX6eUwL4IWh
595fb0LVASmZhcjswE+IKdeFWdRD6AGYjT8krum3LU8Z9beYvMn5cPaDCkWUQMw4O5RFsqd+oRgh
WXoxaoSfhdg9B1WGCXVkccnA9DPeE9/cjuGvpEkZ9ufruTkIvXQCo1rv3dCvj3FuBqJtHuKii05x
Pd12yJUFF624nKMx1JwA2vwUFBqPH5lt6+87Z21uW0zuNoQvIq2YUm1N8pZtfcrHZ2fUjOyQJ42P
0cw6a9+uL6ft3PnagEnhnHersOJ4EgF2jc49/sb2v2bfdvqxHsVZ83u41NMnmF3hYaqK9O56o4o1
LOPp8HAAi+LRqC5mHmetpj9aWr33nK3qkhQhjd3Ys7lBzXrjS5ivSEX1Fz+mtD3aZ6TNT4KrbWvs
YjQVK1qGz+WLmS4dPoqBbePwcBj7CUlRrRUFaqnC3snqihGT4XPrgAt0NEPGsKt8vEu8rr04tTn9
uD4f/xVQX1kFsm6hxzOwPXqeG1TLcBgc/W6ZimOX/1zy/oC35sEb7MferO/XtjtUUfuGZ62bYOpw
yLZD28tVvnKNm1KxNb0YvBJY/gEHC0Ssuja8bbnJiobukuR169lugKA+vsi29U+Y+TepBvH7pQBK
equprB732qHImzOqmN2xHcP8wKaycz9RrGcZSVfPlb30KC4FlhMemii/w2+3PlQOroymjvfO/M5f
vVNi7ZUglKtB2iM5OPZtjKFvQP0qc4M808vqnA5JXR+sVZvTY4JJfHjI6tRfEdtvqxmb1BW+nKsX
1fOUmSmks0kPl1ugWgyxvKty2S9g2lNydAH34RQaH7l67ml2qkJLShcOlAtQcrEbNFN7x0b3JbO7
nZKa4tMyxgxasT+uDrXS3J2XM2JH47Hrpj38trn1/5WolTFmrl42i71yFIPD5g1nb8mK6Duafwi4
eKj/Noch0YwnN0pa7RAKOwzvMQMS00GPW10cNFfTtSNeXYZzStbONO7a2EefLktMp39o12X+pVue
OGmm++SEPeagK6fU6jghMemeryceRe6UQWttAqBMSzwnqNrmYoT5l2Se40NlOntrWTUDUnZJKqG7
fmpvDQy/Dab5QE3kJoIQfFRpg862Ul20ug46Rx36hN7vYo0++Yb3+/rgqH779v8XmTEXPY6uLdf6
0XM6eLvtdNJyfY9YvY3Aa4tHOmlTBTQN0bZugC1E/57iUBYfZiRlTxUSa+eliPzbsq8MXHOSLhWr
Izgpjbb5q+H1UT9mVsSavD5MktXt/zXAYxqk9ABPFEwsUhZBZDZ9etaccsiPBojOzwZqKe+KOV/s
x7zoy/6r1iZpdM5Xs3yXumSuE64hSKs4gHQWHJMWTzv2OEqXB/wiR9yt67jwkErlSHzCW6lzMRhZ
pj2Ck2oGpMSjxWaU2KHjBH2ffNkW/7Z8RDQ2hzgdb7tPyRDdOQrXNSlNEWQQg1b8nlxzONqm1u95
GygWqYzSrazRB7hJvbrrbYR8OfHc57Fp7Wx9qq9L1XY/GyNMXHQnWCktIkvnlw/o7aY3PujKCL4F
bT+2uu22qafR76luqWlRS9b3VB8U6U3G8AmWUj9Os8OeZYvD1Gz4gVz4ByPUb3oT0oFo/J0kEJeG
b+T2bhDi120dJlSJvsd1mN3ylMjnpSyxCJz3sq5nAoqoubdipz8Kty93UKGq6ZUOGjWeSvrcdw4E
Nqt/WOc+vzDhN2Gv+O1SXsB5Li/BFdtBbdjxKdR85+St+o0XWUuKXq/Dk6YvWTsWcn0xStVpER3M
qkyih8wZ3D/Xk5tiBf0P0G7pVxh3vJcNZjN+siOhfxTmkvxG6C4qz9fbUJTaze3/L/YZlCABc2ck
aBzNf3KYy1EM1Su0gtcisznZxc6/gx8l3wYxGeNOm4qZl9F3gOF4ZmdvDiY/jptjYaAAzpG5tf+9
3idFbpVxd9rYlNz1eQnE87DxDu3QOdbRXlf/H1dU9ucFkMKX6y2pZmj7/4vRg1bLXSluKUpmSf8u
4UTzwwVJ+zHM3PK2IJSBeJnjirCpTd4ENXe4d6jp8bRmZDsvmqoOSCFeenW3FLpJB6bSaY/xOIXv
EDfzfnic9Xf2aNUS+z+cfclynTob7ROpCiREM6XZnZvEduz4ZELFTgICIQFCgPT0d/mOzvU9/l2V
UaqcZHuDpE9fs5p3Bx30ExHDNZRjubsERPa48X9aTaMo5350ybnxjaxvthlfJPeAJn1mBf3RNngX
AmTaMWwsh/DVRF/iUd8uMik9LkXkw11T/O8d8NFefhcJYA+YZkJt6DnFYfaFDTY6jJJ/Buf94NPf
w/OyKBqwk5HBehu212nUhCfb8r7639/9g37Ze3hea4Z9VSpkR6cSW1jojF7iKAsPsM+21bxk9SFL
6+7vjsp7KTsWxZ1TEGUHdGSUrmhbofcSOqQCAruAZXxmVfTBhn4vZweVMQvx+oYdUxzGN92NB9ZL
WYg9/bvz+N7yWEYN912zsuPMhTuPnRhhghN9ps720YK//fxfAaWW9R7aUEXHQPfjoV8BIk+2YDr8
7wX/6NPfnfYRuvvw6pXR8Y0yOeVUrOG3HWbHnxF5Pvr8dye9HyH2Shp8fsvuI58Mt5FP9d/1Af6v
4P+/3gxQECZsmw5p5rzGQB5Fv82b0fHfvZh3pxgNbygAzch0NuG7q7AXAlx6HX/y1T84Z++ha6ve
91Ct6EsHRg++6Orep0CvaY/DEEWOH5Jgyb63K11e/vfj/DdhIcjew9jqOhbWhyk79lboFLh2C2UG
NFnJmr/1q26sTgfYD1BYNJpyZBYWGFBlhV1QqYWN1jyCG4GpaItaKc82GruiiyFYjsRghpVs3QVQ
egJrlF3SYWl//+8v/d+bJ32vWUXErNDKgPU8SEJL5eqAl3KY/kryBG/kXTHRdlBagl8rO24JBn35
Pqp+yWPdub8sJ97j7ozEmGoINgSepZvLKTRRQZTay795OVnwFu7+tftpFxHtOTaM3+h6AilyuOND
/1fmOHg5b0vyr0+XW5pANyqgR2jbTCXMOZaL8hif9LL7TGztgyQgeBd6thFF/6QjijZe/8XZCCAz
Km7i2XyrFTCEQ7TSw/jpPP6DW+A9FI9ZwJDiRLEjBHXYebOEFnsdDacUT/VJ5vRBdvFeb2/tMDmZ
oRgP8HE2JEWk+vF7FtR6KpjqICAYBbH57FL76He9C08GEjrGDiw8Ki5tmQYDL4KBuhsGG4SXdGXu
k132368tfQ/Qi5ul7vY6oUfj/YIRBpRFljzNTMuKcZFm/atom75H6sEwflnN23bbMOI9wXujLltg
Sz55iLdN+//3ttL3IL3BBiBgGRYcyZCmRRvFSYm1+Qy8+99Lkb6XvZNmb0yMEf4R9lcKgiLuzgTr
VsItAoPSz0TgP3qEt5//+zwSmRjY+lAU3nv0CPa+LpKa6ce/iSVp9u4ourTto0EH4TGeu/VxjGR3
0+/DZ05x/33Zpe9x8qtK+91rEx7TbBa5Hxd0GRdDapsT0wTfgnZaVxDUSf0JVfKjd/UuyxeMctet
G37ftgGSENmhwJh5+WTg/tFyvzt5G4/gQtkt4bFfhKyiOLqaJD9svHV5kgAC+lcr8h4X6JYmTeU+
hseJNNODg6/xF262z3qkH5zq92DAWSc0SwY8g5NO3OyCpFeBDt2Qg1X0d+if9D0i0IN1scPVhiLt
bqL7Zl7kzRhT+vPv3s/b6vzrPLQ2XUfkLcERFu3yMKDXVYZt/5kfwkfv5+3n//p0hks7TOI0OO5G
+YPMMmnydXb1BWYjIEn83SO8P9IuhTZZaIPjJsO6jOGfduWj9a+884L0PQgw4XNjgA4IwTSMxu8N
8eoRdL1PW6UfvSH6/76hdNNcr7rGGePbDG8ybsoNZnAgAXbBJ2XVf8850/c4wIR3KGzVhiUmY/Ko
kZMW+zo1eUy29YoIpmC5FvQXM679o2XuM6TpR0/27nwnRDajGBALBXw8aD5PE3/JXLi0xQ7zur36
34v/QRR5Dw9sI0MayH/hSnLMncNwExUBe+Ww+Wau1LrYTxr+H8Te9zhBL7oQ5QQJjmEPi8aTH2B0
C+K4sn1V20RNFXQJOgpB4LcU9X8/2gfh9z1srocy3joqFRwFHDXROoKa12Lb+fB3n/7u4PskWdOg
eRP/303zRRsSPknntk/23Eff/d3Bt2JooAMn6DFM7FxNvH2BLaf/5MV8tOZvv/RfUYVPEzXg/+LM
6GQ87gHJToPqPXiJSXoLEam/EoyHzui723xSYCLQoaHHeYjQP5ucfpNC/6zRzfj/jSH/kU8l7w4/
SVUwQMeXHnfWNH+CaOPoqaaL66SF2IU0/RcxoZ1w5nu/7vk+O4cSdyLCP9TKyLV0bT0HX/iWZLRw
sxrWChquO+B9qIjrAooocI3oDJ/M9wy8zSCPXRetZUBsl++QVljaNiiiFFyCrfvHzO6qTurhastY
fZcy6+7gpWQKNSdrodd2z+d06nGxjWFO0nHLQcm57ML8E07Bnqus6Yu+Xaci5u517AksFOdou8Q+
04Dk6xv0dfYywxirrPv6tEW2zUlPpjwedA07tYRWKoOLo3ay0EDjrkZ91zwgh74ff61s2yF134OT
SJo7sfnfaqrfjPHCJ+7m33C5/M6X4HGhW1z01Pp8DZatCIMoLvSyXStDIcMWRsOBgADNKfxvAfNV
RdPxy6rJ17hlc6nW+CscV5d87uZbO4X3fcgf5QitEU6RhMox5sWcTDBjjoOtaLR78c0+XUiwP6eg
SFZJBrPOJVSPqeyf2qz/suLvK9itzuVO9/U4LiorJumYyntnYVRHep0zsbmnZjH02ES4UbrG3uw1
f6jFTs4ttIzRw2c5jYO7LrMyh0j3o4IVaqF92mCqOk1lmnCSm3UmB924V22hDi2iQOc2iBcgWJqL
zXaRiwQCcYa9dLzeIO9Of+s6uguigd8SbS/IkASUyRjAH4L9DiiZoLEi5XFZs6t63C/SZhc4e79y
6X8RE53nfmDHPVrSXMQSDt+1p+WOxDQHt0njEfVazG3/c+7SsLRr5PKphkodfIu685BANx2NfX6C
IctwaXfTlqEQe8VY/08i2mujTJrHS8hzzmHDEdH2z9ZGfd5R2dzZZryHOFQHDCIf8n5JplxjCJ0n
3fQLCk2uXEa5VokMHsdk3Qss2w6jzd7mLtP7aTe2xoDQpCWzUpYhSrt86ZYnyu3DVM9fOAkB6V3Q
o8U5SjHLBWDCpu1DA49HjKdNX3IPTewA4sDHxi8PIWTFcj1DrU63fsrHJFyuIzff4FD9TsbglDRJ
WsxvFP8Vtk15wDJaEaPWnKrlm4wG1E/h+Go5/wnuFtpClusCYqjQG6ZYRduk/6xqMJUK+rAa0aIo
RNTqPNr6HxPN4BdLLDotk89NOCw4dOp3pFHnAUV8O0fh3SpTGG6u/uyaVRVZ0l/zKDtALKa/8jNt
Cs7QmaxXcuVa6U+zN1960957Et37GMcGg3911AQBL5jUr7CxDJBhNR+0SZHbal7wZMkOJG5tGZLO
F5sEemkcG1LE0r8udO1zcDGhyp/0X5cpeBRJdjdSt1QDfCfzFuGpsAFAI5sB+ts0S3SIa/3LzFsH
zOoMbMwoOHzTorWQUDnJvVVNQR2Yuyl19MRG0ZbaRe1hcdYVISwGzlMYz3D+dEFBhuh2iNs2l3Hy
ql38tEw12CcQ6sZOsTZfIS5zDCOIwmbpLh7QTuKX0RIj8jkAdWRkWfA9BHr2+1x3cC0N6xD6I/M0
i7sMro9RwUdDnwWXnQFaaolvnEnni7CsOxhASe7nCdHGBsuwFkmEHnaRQPG5zVcSNwcc/8YVLFjJ
U7fCjjtp2NxgGeh8lOEenUYoy16CSQcnA6uSw8q6CDdOjG9Re+sv/f7mFV+HCKA7IBTnOIqWB+76
eS6yGlwzCogkOm+j09fBOKPXKBouopxtwCjlUKfNbgOr+j++bfnVMgKzkRud6KOGwWQZ4deK3Mas
veKWitO60MTmIUryr4RF4T9Du5or4PaHP1k7NXdzOvKHsEk7Dy/sMLxrMuNuFUM2W6R8HO6itCG/
Iret3xq1JVjdlHzhXvTHDTYsDe443l0ZBwh3rkblbpK5N/pmhCEXrHh4PJB8oYxdZ8mynQwTuzw0
xLBT5hd3otb4b2ua2ccF9sfXxIEUn8P0sYvzodnrcqZvXhaj436oZppOvxMondu8FfsI7XwHkcHd
1g/kjf+KCHHbbvx1WgBBGSYzFKHMunxcxldXT9t9P+6ghDBjcxoE89cRXm4X6ATdgGnpckb3YxrT
77VkDyk2UA7xvxmXF54JTmmqHO30RKigJSRu0PM22H88Vc++Ja8eG+kqasyd7RSQUxB1/tYHNTZJ
nIgLPDjqHFY4tBpBBM8HB7IEwvg975NLzekTmJf2kA5QSxZOuYswyZhPG+8KM8FeV06YyYPMvSPs
ivkr8NNRyYFxLXDl/TSd+NITdK3jORkLAIXDKxfNsPxMY18wru86DUPLQU8AwSsMq5opuOUx1bjL
cVgn+FyedSJvF9iSgstRf9sXPsCwmlYRWvzlYkeOC3ydC+qFy6lRr6bJQHd1cVdYt64I6sOC+x9F
iCTmODAtCh1PJIeR6q30S1PUvSQFRuYk9xn4aYNmj0I6U/gA6YW2+3DW7fQTk2EYUjUYeA7ITnLH
luMWI/GfUuMLwXlabDBAK4FX/jY6cMs76aEbFsifqVhhGa2Xphq78AkisH3ehqEEtlhF5cY3hWZp
thYDmX8sdfgL0gFNbnrnymwmp5iPKZzm+65cOiABoUv4NEAbKdeS3gch0xcQKwAfXbi7iQeZ4qZl
nYNYkPreJMuAR5uTQ7uz7TDqsX+IgG/N/bIfh0YFhxX3GzAm9c0KVOrvffNzjks+OAGY0B4IHePD
NEt+qltK0MMHpyWL00EWqRmTQxMs8GSEk05TwmNbdIjyrhvvdE9wLiaxYUQ3wEugv+GaqfmUgrd+
EP7tuKAufHM6dw3/yvZgGsEZgJpkwXuT3GOTrSWlJj2zLHwr3YX6tfqpO8et8icgUV3ltmb+GcTt
WCQ6tV/TNWIXWov05ITX5ynj/iFgNPpi6K7va/j0djldOHmphdH3exjVt9DljA8km9pnBa7sCW6Z
9T1cd5dyQb/jS5216je0DtpqaCd/g27bcgXJxQaKQhPGzaoexqIOukzmM90QIcbUP2gWQcktVcPV
6tbN4FqGjfjmg+wqaOrgCGGfrdogvnznnNhKm0kfITJO9gZ7nT6bpjffmhH5zSg7ZOId20DNcyOO
cNw+deHcPSxe0mpYXQp2LJMFVgV5X6fQFZuNZlcp8fyw9DzElnX7TWPGurQsVo9rKNKL1LwVecpb
cFhwk1/rRozi4Jnuy6Zr0oIlNS1A0OxKaIg1B4hBcYy8qa2o79l5yOhYiXb5OdakflV231/l1uA9
NYxWMcxpX7J4y75k6AhiZ9j+cYFfzf089PMhzWpd9Zlqj2Lpx/JtnW8ULLyQWSQKANGanMzeTic5
WbDYohkyOyzeLmAwSyQ7HhBWDMmrFvamBVKevZzHIXpigY+vVpzdMjVM347rMpWCLBvmEEP4dQFS
vzBvgnS23xLgBGNa2iQmd1nC45NcMIXKvcoQMpu6pk9GLNl0giAPXN+XeNkqmPpKASfTZOzzrDXB
93iBmlHuQSC96bqEXIagk2AdjsGW03ptvnZ+43eYINtf0b4ET1vI2ZXcw/rnTuvwOxVBFj4J3mg0
fJ2kcAAwTpAfSY+XeZhCV6uCELPQH10WSleKPWtf2lCv440Ix3GstANLEMrEUPUrRMvJM2xea4n6
pOm/C9YT8CAaNG0u4cqJrERjVZ0jWWdRyfrG7hdsczldWArz0YLOquVBPrK6+xMBnINQTnowDmWb
CHeC/WQQ5Sbjc1saB8Y98lQ6TtUWZmBA9LptChvZiZ7gXgCdDgtPZ/Wb9vA+vzKr6+qTrNeQ5GIV
648Efqdf+mTh4IpPaxdfNZGL/WHeSdjlAnlfm88uGte71UfU/rOgN74XQJQgT9LKLN05VToL840k
gwFUk+LOUjBRg9GkeCPuTWnSg4vYNCiR4Dc/BqXb6x3br8cS3BNcQ1CobWe4K4AWn6ljaNrkl4Sg
+laATBnqa0eBgyjrqM2GS2T7VF00WdIxVwMJlyIb/eRvozpkPeifOrvW4YTEUOyzje4iycBkhcsP
Sgaf8QW3ZrKIYKjIbDoMYyXxD9mkBvgkcIa5dsoibw+CsDA6rPG+34OyT9gLUKkYSVM+wQ8b9rxR
Vw1I3/VhjHbS33VkwhxF7V1dl3oOYwGr+6mbipWu8XzU4cj0S9DZJUCGyViI0sOLwN5DNI91l34e
BcY7ExRiLqkNQ6RxG4RtH1wv9/QykyYcjpMzExahG0S3n1Umo/Bcy3FJb9EGSESYS7PRrNiyjZjc
MixbDhxRDKNG1+kW5ecw/2rHxKkbx/nib2msYCGe+6Bt3QtTrGuLmqQICETNYXrpG2XTPON2B0II
TnUT9HAQ3iu6L6gMAshg9HlPWnmaaN0AmI40ATaP22ARu6A8XFeSEqBGcRPiVDZixT28bpj8PfiG
BeT5zSabHSwNkUwHfcdQ9rox+mpry6CPjPFFzjeS1jfMRVSWrULcOGnjtzXHUHzosdu7DZtKNFlc
ubkzBN0OrvQ5BRQ5eKlh83LD+yEwOYMrMBKnlC8tnmmEHpGXYeYOAVyhKIr+UAlsb59Nax5PNttw
ekdobSDyr+PBhMvyxwi+viwzlJTLDZK19alTgIXfxprQ9EIp1P0KoPn3NUcax/Zr+H/5sCRmbNWN
WAe+QEEilcNZLfUQVnZfmYKJ2jzap6RzIXukhiGG4TbfXLGaJg1gpSmT5hJzBnnjiOCPqob4Ob1u
2kDfmT7DXBPlZm0OuJVR9zFm++6mI44kF4uEq4OkQQ8ncBzBZD2DJWe/1UbG34lo1hadGmp4sQY1
hhEFPDwac0AlPbpXv7YsusXwtB1/wygktL8huo6vp+GbVtGUZOKVeql+hhz1YQki1MJyvju/3k4B
+GNfhh1ov8LEaUq+wv53NmVaCyuQUgUKw3Iwkx0uAxrhXgD6Gx2mXXfgGG1GNaVDLoNQYEUrvkIf
o5+fmwAiLhehmvFl7zIh7iJFJ7gY8nkZKq2UXIrU1dpdfLr0IRZq7iWInsKx3NGN+Vtfj5s7roNy
5CJj13+fGrE0d+s2ryy3dtvGM/YOG3PnRdaW8DPhexX6TW9HOvXhHza2wW+zpvh3Q4gk8YjaziTX
c2JCiep7Qyzyg7X8ZlrB0zhbvujgMjK/+3M09/N6CKKaqBvsmJDfY+Rg0bsCVzwqLI+3qIrpJGzZ
bwFqeYaj/gNOs8b9DgLAfb+1ADX5HO3jPjqmLM6giZhYKLWvUsYBgE6BgX5x3w7zVbSo1JdhuCSi
ird9NNc8tl4ULI5IepZ0iAPI4umUHsdwRTGQoXmDyoOYzR9a2Pr9io3cdBmNeo5wB9lWXmPGvbCL
2ccFZ9jjviotkT2v6sS3WbUsWtsjGnMWob7mPXY95F7bvB3NHlVpN2d7BcrHhCIBog4kx0QhmHMr
0Ya9QmYQtddNj5Ki6OZt9WVgSRRVACGS23WSQhyzBnSUXAvfYlIJGKLJjQri7gpZ87icUBZG5rgy
3bpSIuKjEkv2RlwJFfm+JGKnHt0yVf8JGCFbFXcTVaXQvfxH8q55AllXh0XrNP2TtECo5cNqu6Wc
2oRNZWs3dgcOw/T77YfIe+Ev2VS8bUlfxpFunhMoy4a5j2P+zxIF/XzeaRuP5eymFbG3lSQcCy4N
+wNW/8arFTO4GWV8ja4aZS2yI/QFG3W1Q6ZgOCSL7bqjMXwUF2gsxVgU2I1aWthaL+Kgk6yNfd7h
GLXVaiDUc//m09Ge5wbqSQi5cTPf2QzmTQWGQmF843cNVlHjzE4AetgDBgLFMsiVXlAI86ScEzzv
wUDOFil4OsyonwSUl7ABYY8CKenJP41r18KsHRV/nBMR7fzH3IPp+JVBinA/RJCp6R+AUQ2TBq0y
aB8Us1jsfdJpwJA4h3bRN9nxbj7JBlSoas2k7M7zBAXLXyFv0vCSQWQYxKdw6LtnWF3L4YD4HKPl
OCsKKXocSF2Rpguistusbr7gAoNtdEdIqlUOOVXoyiMBwcD/ugZsdSscbC1wMLIum16VZrE++T0R
O4gt2usriCju7C0SunYoYlxfc45LfRR5hmwTF3enu+0O5SbFX9QdhjOHAc3EL8jodHOY0WJacrvs
2pVTDHz8uUW2GF4iopLpotFZjS4DFeEJ/tPmWkKKVp21VIg9ljKP8nMCk7NiKoSx0DRyhqGD5rU6
LbPpE+ChNX/YnB+Rp0vdx2iw8AXtjn6t67zraL+UcRhxtFo3Oc+/Fm4DUuJtivoOznVoFSod8QcN
Sr7GFYIuZwWcRRMeMDhdEBXBHetK6I8Jc9nSsX4WuE7bmx6OthGKUzElORSSfXbLMzEB/O3C0eZj
lq4la+h2BT+NbcgXvenTZLLwFzriwVc0t5NnOjgd4/LcpmrvpxVq9nLyd29Jrs5dqwBUEjG60ola
srt2cpvO6zFB81hEPYxJeXsP4imDwEvgXhOVNs+4VtarDp5432oCDbJ8FGo6jt5PyCc742sU0JAx
7IawOVDSJlUMHaybYNP1kiMq4fRGiPlwLFvI1RxuXfDWf+zbapZ199JNG3okvVuS61ZD8aUQlnC0
D+s9qIY6sAZ3bBZUIEDbpyGkyqIomvmTNOhd1CtAn1U3d6RKFjNfeqwrhg/pHGDz1Bkm9qaDBy2E
ZJPDxPcNtTVMesB5MvaLY3R6rPvBHzh6FOrS1w2E2kNr0VmKCH3OGuvVwUyDxOShNSlFUbCjL0xT
ah0yntSdYo9S7G6MhunCwxp1sQ66b0TXcB4hovtaq4Wcd0KxDbNU3TT9xmEWEqegNJotWRHzFL2N
BCYIzRoGP+EKZY/bCsr1W8h+7Lqdlx7D7yvudXdN8XsRa8b2IZl2dgevkfpHMOs/akzbYt2i3eYZ
dOFPk1sDluMC3ND/3TIECZJAQZnhksIM7bH3EWbEbRBbyHxN67XvaPIyxzMCTj/yQ9ZE5kUuyvyw
k2ouS9Quv2SSohO/p3QBkxUVUL6nar9JUKT8hJAuRczct1kenBnAQ4akaMMKmiyjKxsPmhaS1slG
uVs59fnkwrY9W5HKtFJzvW9nDZ/77YBy/rXz4rET0VyBZ8duw9jLtAjBxapGAOuRCaJeOySjXoLK
gwKZ5DhvFP1htz2kvumfd8ZkmS2QoGrStX2AZrT6M2IG85r6hf5S0iN53WXQ40ricxlMRqJGkut8
brfgfkkJhryCvVJc1DcAj2HmLCL3nfViLoI5M9BFiGwpGRvhujRkRbiR+pEl4s39tne+mp2FamAL
OSpMjdbcE3SWEhmPJylZhsYCrHfxdaPDjkKtylT9YwxcjWHglh72wAs0j4Q84P5dnkFGQv4CTP9t
4+tTsvOgCnbYEnDi+3wdLMj5Mll/BH1Drle8tn4JtisZuO1krZptBcYAwaQIbni/3yCCLxSi4pUB
pbAyBp5mS6r5ISYkmHKu0uRVRlmcwXt01gfEmKiaSWSvLcxzzlOis8MiJiBHVBIVmEPif9eyv/Qi
JpfYpuaM6Vt4cgOkuHZkWlDZ2eOSyrR+jMfMnrMgjHEsOYrymGev8NBWSY671z/3hHk4w8GaA//Z
/2IKwSpUKF4SDDjyDBLWOUaQHhnDQkqPbOIYtChOFzaar3EQdWdjvYEBzI7TSProi4KxlMScLR2P
MBDb8wHKmgOAENrfI4XnpcI3ruy2ti2qdkK+qmlar9KsYc+2tfaqRZFV7APp8q1fUEDTTu2vPvXb
ScG35ppQ8jKEXfK0rvX+TZnmLo0CC1I/Rl9a7AI1ELygBL7TQyB5c3Z8nIp0HqbDOE3jM7r76VfH
W/2MoY+JynTluFdgoFnG8xIP1cRXE3zT3YC9FKyzPKYJSyvIb7QlINwKqp08nSskU1G1kondL5Jn
Jaib6tJ21iPnzETeqSSEwsxbP6M2E0Y50V6OnrLbZWxsOcitv0VTUh3bUIVlmO0/G2QFN3Cub7/6
fmUleAb21M50rwaF0kaFJCuSqX2pHbttzYQaJuxZ0eu9LySMo95EuZtjROuhnJeut3AtT9ApVjUa
i+ipO0w2ApqhoCMblrGMopa/bhNpbzLZ08tSxxtF2/mt6b/R+kABLS4FBnL4aqKOi9XO3a85bn0e
s6V/2maKuIQJ05klS/277UJzBTGH8TK1bxM4MD6ip8TtDHOiFaV8kYwNNJnrLfQ3+5uDL98lcCMo
O+8DxaJnzpPRopYEZb9IGJwndkG/hZ1+GDiS5iJFtwhNbjGtMI7qMHdJdoSXfFSQm80bBjGvPBwn
C0kMCflnZ5v5F6wa/BVdu76cdh1bTPoMbOjReDnPKavhXO3poV3lOQ3s8kDiIHsKXWNeRIdZ24T0
tEwhmXTc/EBA7BPzjbY4jGApqqshIsl5sF2LTbJgwNGjJfMQZUziGxL4XEp8NDAe81TVMsZ4L9Wm
amjzAF2m7LCRPXIYBKbJRbVZhmYE6ViVQv71h45C6J7BnKvg6FRCoiIhtzjoc56glf/qIxI8TIrF
p4ggEM7bll1W+EAcFhTyV56R5AZtP3OjncGQifYnGLY2BWTb/E9059oqsGv3NWDycRhCedm7qces
3Gw/5knegSePKdc4wywLWJujVmQ9IyNzXd6EPj50PnrUiAt5x6b6NFsELJut9J9WDuGj6zcCwfax
f46jTh6VDENkxphqAIDmftZBwP4Ecfp7gXQzJhfTlJRv2gqY6mSYrWfdcLAqMDcy5NuBw6OqyPjA
bi0iPG4n3QSnrjOyBGAGdCeZxeMxfXPSUUGnrzz03M6AiDQ/MjS57lYRQ6d5sv2PnS3rUa3cPaRb
PF58uJCqU2L8ko2GlE4HICr3Wdkb4atEC8CMsu4ZXkN1DqCHKFOCw0rFjsZwi7yasi75Aojhfqjb
rbmRdfaSxEzdJfqtyZTRabv6P5ydWXPcRpbvv8qE39GDfZmY7gcAtbEWkhJJiXxBUBIFJPY1kcCn
v79y+85YbNu6tyMcthVUsaoAZOY5/+1oqecei6mA+AO3ubdFO29lLsH4hW5VUUPJvcnSljvrlg5Z
rTb7IBgdiBqmq2FDtMHwDU+UedGCQNtOrijjPFBIlqmIb4iScBlM4K1PBuwc3VzunzIi25/azG+Y
xqttLKafxZUZVCfTIO2AN7HSr7Xvr1jFrVeZt/Wlmcv7Sl/s29xkNk0P1nSCLnA2fTVne9tJnCdm
LAUvzjokl6WAnKxE1xxwUa5nRlZnNygvjY2u1xskJt5dTi240bRG7oya0zE0e6zAeg2t0kzJc+UF
gIdSNd+aHqBF2TmYS130QIky26x2bWzmHvqvzsZpS1+cnOg4vf0AwrhlXXD2A0Qdumxe3lQ3EZ7Y
r85xrqCx85rzXE9tRAHd5B6ccqlhTMRWdku57ave2tqItj6LYQR4yv0n2y2CPbYjdUFJH8Rr0edh
N6G7QaUAa0Mqpr+VKA6pGxd5BohsLoWVD3vNT4sjOEUWDlPZ0ka3JeuBNLUGNXM0BBLGwV3TuGLk
2XPXQ430oiljM6EAIpDAiOYFTCHjdDm5RvBYku2NAGfoTxpEwsdUMrQzBAqcTmYW5CfVrq9en2kE
uiTfvcXYNL1VfjAsYyVyC65DM3UnrFaj2qL+AKVfqcOybNgqkah978rXrg064LzBjOCs5t26tu4F
l4UGDlbIcr82trbpV/criyYni1i1p2DQpz3910wpUZQ70GX7owYddcAJD31Qep8LhzGfCd51WgdG
KUoTz/GiL/3BKK/ExgJtotRcg2k4U5jQ6j9UlTmELqXpIaCNjSawgy9gR9DFzEL47BV+8bRcvemZ
ThxLUgzakZbDPzjUxPezTI1Dz8a0ZTYnahqNRvMsxyC/L7G7fvbUJO5KwQzM/qq4StKuPkCHl2fR
d7dGIPE7deunjkJgA8KZRlXvaPsxCS6DuwRbpDJfJ+HNsZ6W2ZNG1XFbEG+2LXq4TOWV8kZBEexF
Zn9ODZZ+MkzSJAamqGJI7zZGpso5lI3lG8Krfpc5cFSaP477RZs5JjA0pgkFLoKB9dvUlK5F9EHu
3Qg/qMN5zfO3tYUDM5qs3sw2QWSuOZZbAzqTSiTP2d3pDPD7pQfdQgFVAsTkNLFZfTu7FtB06soI
9dYATmd5kTDq9lQnTn/q8zI5LEqqnS59suPrDI8dDuETRrs29G2m2BuuqSKZasaOTkS/W30GCM2O
67ahB4jwec6ho72y1mKV1Z/WxSy+eroiFCeQdnrUu9kHGxnuUbV4oVsmIvYS581SRCm5prfuhlSo
OB/Z5kq/pCitx2G76qrf2knw3CKNjfs8mCONXgsoq51up+s3VaL+5ItG3/oEQH3wqyQ4D6vbR+44
QriJ1bkJFv3ZoVUCGx0AGJLqoON/jgZNXMiPpMI02jG2qhlglARXqrP6c+VTzk5r/9CDOcZqBsVC
vL/GSS2qVzIEm1u/TZNw9aV6ygvC7w3LEjfFojWH0i/eTFemFN7uYx445sazlIUGxe9iqwXJGcxG
35gtSrya2JuTSqa9Rvr2fc0UuphM5pwji6U26+mChIPNREoCZtwssPg6tBmwq0XktjLbB4VpcLqY
xcnSFDCLwTmu6waxZU7+NhiajJzcTz8YJDafCKxCW5cob9qu+MjioenhSBnzFq9Ikw4VOoYIqNUN
67JqboZr4tTQKvR8cC4hSHN9qOdy2tU50yOGvsVoU5PvkunZB/LYNHQjdX9Ujq2fRiXTF9MMeKns
gNt6wsRrO022c+EmT1OFWyZJMpIwnXG8nzjGb1KteukCuN1xXPFdiJKVtepl3HaOCwHjl8dSM7+4
yvlkubA9KnWM0DBRpiI42ARBgmQN+TNnhdaSy1Qb8ka3LfcW97x3lk5hnhkIn0Vi1O+H3JUHG5Vh
LIKgiZfero+jDlBhTyoPMZVOjLuX4BwpWnS7qEzOydINA2g0BBJ6fQDbRSlkEDFoGbSoqTfIjW6j
KqiZFOrO9UuSo0NA66aHKdKTMEUhEUrsEZGG/51CskrPg5iCU84heJu7hbPPVDJ/1htiimA7jOb2
OgU2nPpKumxOFUBm60zro6cLOrRUmhtQEL0/IbwL7hCPIcIwzJ7AwGTeryzvGwi85Y4kjQzlpL5F
y9Cf6zT5LnMjfUCK48TexGEoTSM/ZoxdgmgkZy4dVf9BEPsYDS3J2mOmqS3YZnKCtDRC24FXE4b2
JR0A/OTc0NWrtG6IJKpVhVyKdFWEGF8mvuwHaLTukE2piJxsvBc9NyzXq8diHu1dLlDJsxWU11y9
V/iLPHJd7ehXdFPQ/1jtbVxV6kVcpRuTK8dd1mVlxFUroX0dG9Fn/uXKuEaMmrc46t0Xf+6+2HCt
F9/NKwrQ9uh6xmXqSWdyWhWWRfu4WOv9ShZZbM5IXCy/33ra+Gnw9MdOl2RyKcqMZdXu2mXFuFTW
ENlBPV14pCyYAcuKnMZ9q/tO7HpfMyLbAghnLuIY1sgid/mQnSslPnkzrdEq2y70bLd50xlkeKL2
ZQ4mOoyL5XcVzS+i3s8+JteHWpWjjtI1oD0rMPZLzrRPxjAOO7+T3d4pRbCBUXH2qg/8qNAQYSDY
RFIercUqvjWiJTN5zWYtsuEbd9oIRLr26WRc9BG2tKfj+Q6t3p67iqqg1i23CBNtbuPgV7mYhboq
G2XPYMGih3Ky3RjZmAn+4aRgqq03vuCdhQ8eJ9qDpZYfdFSEr+Tbla992l+Peuke+xTUDQFgot0s
TWVR3CxoM6Ux2G8Bk0e+N2nD7K8GVTAHmCufjAoDBpuMxjB6bZhMPWavb7ZJkNjQ+pKYBUur1atk
pNXeZ2YYuXHecrAziU7HXQd1P7ZuB1E/d9vZLopdsqZ6RF1ZnoA6zXOuZrFf5r6ixC4GVM2MIqm3
hpW431E4iMNYQHTlbts/ykBM+1zzkKHUbK19EVj3DaX8jRpweM5DM8f2WskHd9YXIEreK/YdlqqG
qv+pd5bsG+wiUSB5FegAmYTEf4KyqR8ZMtk+6ZkTbKzJzuOp0eajruvtGDZzsYZt2g7fZLC2feiO
+mJsrUUgGWMg7LpuBlSqBI8VoqvCtE68Pd6O4StTN0BtuZ0FTTTNGJVEdqY1044acyBPYJIlgrV8
NJF1r4H5ugREDSNXzWdCnApxm7hQipw6LTILCs5L5o/mriLH90PaDboXO0Qjgyjl4Bx0u2boZ3X5
hBqpq+HmvZFmfCHu7rSsjR5EQDxNgFyjqOc9RFrzqlK9fGoCfToLlAY0dyvSWFIlQVMjaEj02G5X
efOmcpYAKsTxuqNdjXQtkHdGGurdmMHqZHpQbrK8TMeoqzp7edJnat4wUEbqRQugzaZYKorCjKU2
RnZbWIC6Tm5vDXOWE81J0XxF2ep119hmkzag9aYs0ud5YiBROrpNXNSj2KzUgUA/5UinQFE87Tt7
au6SwfE2MI3WpangsA7J6gVe1CJMcM+TDjBNaUrI37Zxaz0I+yEoboI65QFWFqzAxq0lYJjFSMKc
gnmGt2bBas85AGD1oUgyUNO+5qZEA7iPjLuydZoY26L0tzPDQ6fttdK7G4zGDjZdb/V3CN2Dwzik
XhPXql+rCOWLFsS5oUERm1KUFuXkKF5tBqM4YUsBXm+W0lcz4pZ1wUKQu0Nw8IRwPbKgMa5yQco2
6RK2tz6wviItHYt7ATy2hMh4TPu4+I1rRkjMbLlhKltSRdLLwbfGZswnWL6+Qv4G9LtexFQ0/R6J
falCADWuU8I+rmLXbazkcWzMIfmoan9pnrO8klaFSGEu861bwxp+hmNV084TFEMjk+eXLt/Va2H6
cSJr8ZSnZXfXEOvzIOrMK0MN1P7Sa4JPyb5KqeT4mVfFldEAa1ud6p/giSwRg3r260EyTaSNqmXM
Pg+5YSZRx4wXedPNWb/EeqU8qO1gHvKv0Ly2fe8Znt7eWomelLsZHRgR9INWwh+4LpJNhkpeiZLZ
9DlME3WVcy9U7UzLbNdHWy36l7kpxC7TOjs2zM4kfXb8UFQZ3yTV830S1FVMzM744CEPjUeju6fh
VkeXiJdNb6uBgmO4z4smQZjupwpjgFNv1ZTrYY3WNWa6MSgsHzQCP24uqzIoKIpqYdofg0dvldMa
S0jFBuYMb7yB0VbPziLvORCLvTCl9TDYjrqxZerfDgxTwLzXoWhak26Xtg5b7mSNjysQG4S0epl0
BGBpgTC5zuYs9qFfkWUqLcx8M98VBDdda0Qy34qm+QgPRblpy+JeGVobo0eQW9/L1liVjXae7Ral
hoMZe5bYKTWF7IRqotnqeZ4w9NWzqV293lwuI/3FbRqM87wJOs94hqrU2WEbaCwzabvPY77IQ4sa
hGBIretO6CS1PqpRVpsRBXoT59PgbzSfjgAnDJtdWHZJ+oLEsz+Jgq4PRZExXwJ76RDeq6l/EzqQ
uYGy0oimwBcGZpcSQ0EpeoWIx1AcE8Ewb63BMW8D2AxwSh4o+Fn5MXWGcSMbZtbgm7HR/pf5gzl1
6aF3l+rQL63zrWhMikKzbm/rJWtPCVqsj66ju0czk5was1kOHGo0LKEh7TbbNsJuSdQz5ZZp3zRs
yOgYVk2IO+U/PNyL8syCtspv1mOv5Ppi90BaobMsgQoJ5kziHBrvwGE4bOhVnhzTTbq4dydG1DFz
70tfIMlp29H4aFN50h9NXmwoh7xaDyW1k+r+kwcqvzMFA+iWUXxIAu2F+JMCSq7ItmTpXqqG+mNd
Vu9gE2q7ZWc8eMjeYuIck40OckmX13Dzmluvz0+WrPVNriMgzOsZAZsuxiOdBLYIw3PoWK3XRghk
/Y1Z7ho5tGFuD3eB3Uzx2uZ57MqJwJvJP681FXMXpOVN7ntu1I3uEmvj4GHiaS/+ZJ4RDm3a0qr3
61js+2yOcw/hX9MP1oWckru6RkzNIK+nMqtsgnob4xPj1l4XuP7Qlq0faTJDIeU5D/Cc80YjUHPD
7PVXhEVnd1h3zlR7B0drT6PjPvoIW0ldUj1UT3bmeV/AoGu8RH1qhkti9HsLjCmZpjT2rXzjzOXD
pBVf+kynOoMQYVoZeGl2MJ3slAwIrvCineGfvTDtDP3gtwuzxtjqxhCO0IvJJbEhruxNYomRUk+7
u+pQ0b2zxPAlW113mNosexBuc7HWcYoYhFtEhpXm1CfNfaIwezVpBh/KnQ8VWCv0yJBVYd7ZYmN3
yPo6TjhordTaDsN193EKXZypcF4rW4CbcapsYO8kKrTBA4mmT7OKVuO0An63E3lT9/a5beZX3xBt
nAbLc4BKMIM4hZtOrYMIVlC+2XO2ddZj4OhacAtbdNECK3yAhLc2q59Vm2nEjGXNrfctqCG2PIX3
h9he60jaVXvPoIHxwU1z0C6pREz+yxRns72gUg3OebOsLHY7DZ6mwHlqrZKhEjRN0xb1zEnqRvuo
eeXZX6o0QmMVMKvZ1Z8Xd26/ZH46U5XVxhn6usxPeCfYC6GkT17jgAxrlIpLsuRbM0HcP2IDWIby
0xB06g7fD+Qx2oVIualzoyxp7K3AWl5mdv8HSLQ0zjtw+0CYtxOuKmiwWQ9H2+ugpYWJwLLFQdRl
rxTYGMHSIRMfek03cKQh+R9qL1PRXCNrPgIpwBb205cRzeKNjZ1vlLa/TXITgVU/3edILzjm/Edq
V+QiGkL0UrDWPZj+1F2mvT13w7e6N9d9a6YHfG5nm75lb5hZeckRlKAHe86b4lFP2ueiSY81EqFd
gKr4TDrzFINHy9ifmuWZi2fsVgrqWKvGq1+nHbWbrpiaKdQXxzw3JqbFrGCVetWCgA/NQ3bCL86S
HDusjaONKNuzzHgpA2dfaLNz6nyvOcFsU+Vn0/jVa/X0oA1u8311eD5c03cvHjtShGXK2CK9zqJC
ajZ45NSeynla34Q35D0x2MB5kJQuEocgyW58OxcvsiZzop4Y21TVVvO5ytkQXa+ANXO+411Ij4un
zO9Q/+qmyZJyX9MtIpsks9siDHE/qqyIHMbEXAboSd7Sdw5Cw7aIMSMtw4FhnSdPJjQ7uqjsF2mu
1BwZY193yTj4+bnCxVJGzCLXv1erB9pmV3M3fVBFbyAcyYPgSVWD8+gxvFeEXdMu50ar5D6AaRS7
ogMPgj7XxZ1pB/UXHpy0PHqN5X1IvVS5KA0djHQJOW2TO2PZuOanHBPVuSdCyIx7HeV+E9WVUgQT
CX2OnaDuMBC42pfGZbyuwkCx0G+lTkF2k1XdibLKXkZ66r2Ucn0b1rk7FUGRTzEdu/9JirXVd3m2
LIAMOZpYqXt3Jg/tEM75BD4msSZQDxv2AwqwwImaejWQpUH/UatlnQNe0HcXE5XdQ6EBvFhDW57w
KQwHsBrUY3inzl1iaue1YPpMn4kuwezW12prJJkbt7o29Fxzz/xA0ekqJpoE4tlBOX0sbX04iNpZ
diZJ1yhzRt86I+Kt7q3Jr2O/mzE3jI111nrPOFGioksQhCSgXkEcM+OVxJ4fDA81BW6cGVdUj0mH
7V2LXrGI5la68TCNZbSaJuTCKCDsneXZNun/BtWNTyLzta2z5Fff1Ozf53S+tDgWZMmMXX5bl+p7
7nbivgww70IpJu1bbrRUEwNqeqp5sjFSvTsbpi1unKxUN07XO8QK2bjqkkadLXPVtjwjxcZxfWTK
62rFI4EzT3m5MM2R8/8WIvqjYwxij5J3RZYjBmNf6LbEvQoMjyr7q27XgCwZ7djqlHPkSzC9DiNG
aJTuRx3zftjKDr/fDPrSWWb6gLDHORTpan4ksEVuhg4FvDHLMZKlAXmU2fgTKIdwJ7fLBq2cRbPG
deiBF65KBeC8jm9GV07/wHb9IC29irOGIaRjipKd2ryh5HHTgwHFyqYBoGqZpnlgFDBAgruMUYJY
9a43HLWECE2MbxxDajuUTI9wph4QU6NJZ7q2oq8o78B8/S2NGZn7cEBoB2dEF4F7EgOgW5dlwVfm
zl1RsUSdgj6ToWcmMLNMUt6Ss0KV7kJ9Z+t0qdZFIOZ1KR6I9omZ+JPTlwcQrMJIbtFrzBF3PttN
mX5K8/4WwjkHDkWBlQ8DJb/rWx/tK6FXVuK7pL0Ja1UQaC4zg+U4iN0iKyvUMa1EI9lSG5TSxibF
gMi/EvfSNmaFZDLwLnNhPAaB9KIGldXdzOV7Qfvx3bpaVOqU1s4Q+p106mzreUj9wIWAPulYQqMj
NXqQMt3kiDZpGHwNpMRbbl0SMZt8RUOLMbO7mjUGY15DJiU7Ya/z2Nsl2FyZyzP1RBX26UwE77x3
FVK01EGeZ3TBvlcFL7NoRG3nOqRe2WemOYmolRg97Y7o0MRuOT5a7zsbAYOdKlW9VY4vd/bqfqMe
7m87S3A5V4AW3BbjUaa4m/tCv2NUi78fG787CJEUod82He2uOXDUI/fyLaQ32J0oiGBxaq1MeLyc
wbiUaAB3OXreqFALDN51PrmYyTFSa/u5mKrrjCVKyKq2H0ZaQB4QN9/NgQggcNDhrrTIN0yT+0xC
YRBxuB2BoCe+eVrHiBOqjWcwQQb7X0XBb0HiMz3qkiN6fM0mzRNUKaNztLy5+0BEo3bL0bzsRT/1
dLjdiIoxddgMZuRbNcLgkV59h3fv3kcvdNQcvwSpL22KX0H7B/J6qGZZf1DIq6ZUd+iS2COCEUR2
Wm0rcvFChNRHgnwuB3kCPrqd52caqzfQrU+uvlQRXAcrvW4UbD22gbbVayC41XuRwVLsZyYRXVYE
yx9UKadYYyTUxVVevSVhltmkNGpACeXA/ypX4rWq0HYn2RIxsKO4KF2lFG55HZu+WslMGa09CUYf
p3UwYl0F13yCxjnbGOYiFM3gxiY+Ntr67KYT1Rnt1K1TtOVWDGm6KxPjtqi6s4aaLbIMnHG+ajgY
AWcOg468axH++MnEGgfRUA3Iwap8r2zhhdJLlts8aXJcnzVl4TyFAgUnO5suN+za57m+gv8oa4ce
4UxdFd5xXD3zYcxoG0rJUN9RtFBDy9UwXTRA230NoJxr0w6Uatz1qLLuapeEk9weZZgb0y3q4k/a
rOmboUy0ECnacLa47rFnVzeNlX1C9T5EukJ93TqUI/0yXgDd1o+D77WngYzH1hxelBt02wJzL7Ab
I1zUAPqZ2syKT0yqj4RNw1nRieEL+aDYQiM9V4+MtvziCE5xN1PtFtmL3NRFJXdWmZ0T27Y2k+98
dNJJ0nkEe7ewy81aBPpWT5uU29E92h4/b5lhHFT1p75AlTk75rLpwQocD8Ncx1iBjYUqZe8thUBj
W1SHZMiGR09an9d+LdAzwD3U9oj4UgbfDOYjU8oZdWR7PHjLWuBvx9+LO7xkiwjSdt/aAXiYEB8t
pfrX3K5vXFMsrxi1imNSmOmNYeZ+jJuQHNumf22NwqRxc3rY1sW6Za6E/NKrptiutJjPeWnJY43n
YdtgTPxY9jjmnB5RdqrpqGQsx8SNYd+SEwDFHcD8QcKHFn0aJxVuQXsyItO1buktKnIXQAklA6/x
Ju3dxL4j9pR6R+1a3bxPtXHLzniDLPypH7KTkXPGoZ0T0dAiO/a46kjrxg3+9q+pqgsO0ep6UsnQ
N4oh5ly9YM1FdarnF5OwCxo5NtY20THJKu2crDJu03ETZBKnyaRdmFzubCY5AMqOJubJdOeuOUq8
cvrucgITxOGpzUKtGSvWfch4eDMO/Pwbzika+5I4WmyH5IOUhdFsjHEp7oQYT2Xl8wTYPFWpxoXA
q/rSreYje+GLA5O6TaYAD1+m2fHgTiixaG+RnFZiyzm+wncW6SZNgzAfWusSWBlEoJE+YrZgkZTT
evQL96PVLvMuXZZ7A6UdgQ4Nqp4VznEtipKWHft52xn1kdqtu9prygbIMZFPYmJwwGAiIjDMFdW2
6p59MXwnTgSfLBJMX5tQOJRJeloTDKCok9YI8yPen46ptx6zcPd27apoSisdKpACpioxphhrg7wJ
oVBoNbqA2xoes3TNQfLWC23YtXSSeZSgRd84OKdDfbBO5Zj2YVbAYbqL1kY1RogQ1PqhaSwjHBPz
jkHsSE9KMMfCsXHhANFFaZU9p7DvAkS7UGjVOy0S9F0bv/D9LQL1OnKq6i1p1qc1cMstw0SuhE95
awuzQxDaIrUr0LEKBxNpkHTQuOa6NexV3QbF4kYZZdNTb61T1GoyYXUtaWx10L1eX/hbMlDaI8ya
GeLDd7dtj4EekhcLYWAel7T3jigLZoiyTGx1dIHsSvOXbp4TjGaq3Fn2+CSL8q4DTgwloNjVjS/2
ptm9Nr7+mGUTlsQ5WyNCOUueaqjsRb/mZgyP/uj1G8+WWH2uQv3WpK+uKoqkan3yZwIg6PCYApFo
MPSO3u9WlFaM1MyBmG1ZUaP17WrvympAA4w/MLBibaFaCFWxskg0oxS3madzEzPLLb/iuhxeQLLq
HsrdSQlOXbwjniF2QPyRxlfBni7j3rL7aqdNnWbEC/hUszM7HdlPKjUSZ/w+GOGunDpPDnOaTUTJ
FsLL0OiojvuoWX2wc5ypCS72nDrqaBi9fJoTHt+HwpXITcwyGd2wca1k2sKTiwHGIVhZauDnLniz
jugL9Yf4Web3n0UrvUvlSybHsEyP5trVOmTiQaAvX3x8VN//OhfqT2K7vHexXYu2KqV0B6+0sVbo
o5Q8gdsxlShrluiv38K45hv9Qe7R+1F4aWlKfLuo3IRu68aeojo3eOoAuaIFAR+xPY3omcFXu+KV
Yr/92o/d4oLpJWZ1Xo2panfEtaj7v/44fxIn9X50HqMdWNJgT7ukaai/go6DzZm/Vq58Xq3lJzl7
f5If9n6AnkZJUfjQ8LuutivKxyR5MgFrRFimNt7cNi9Y40aH9vyvv9SfPCXv5+ilWecVSFHXHTY3
wAutXOPJ7s2P/95vfxfvZejWDD3br7t66tyYlsfe63ojfpLv9SePoPsu34tqQE/N3OVaSQgyNKc6
fiLATs9LfpbP/meX5120V9kHje4jLNk1RlAxuwwfiklNmGc/yaX+s2fqfbJXbdQY4vAqZt19Zk77
wm7jhXJs1n420fPPHqh32wAkSkk+V7WS32Z97RI4QeOiPVnmthN9828+RO/2AuTLEzoIhkL3hQsG
sTjaxoQV2P/1Q/Qn3+D9gD9FNofT6vlKcXalup2h2S0EVexQTCyx0xsJ0SJdu/n33uzdMI4CvaRw
Rm7IIB0mGOp4XSaSEW6WNBVbv61qoCuZ/jP97j+/qv9K35q7f25lwz/+mz9/BXPrRZqN7/74j7P4
2jdD83387+vL/uev/fiifzw0Ff+8/ys/vIJf/Nsbx6/j6w9/2MA+j8v99NYvH95AgMdffzsf8fo3
/19/+B9vv/6Wh6V9+/svZIXV4/W3sffVv/z2o8O3v/9isoL+8/e//refXV4rXha+lWJ9e//3316H
8e+/aL73N5vO0ncDoNhAd03W+/z2zx8FfzNNx3PJxzaJLvH4Sd30Y/b3XwyfF/GyAPTW5iwzWalD
M/36I+dvvu8ZduAbOucdJpFf/u8H++HW/O+t+o96qu4agerv+ot/OIwcx7FA6kxfNwLi8vBIXZfy
71IFzdWfXB99/04vtRsmgpyGninFfbuDA4moWPAyaBsZBHeEswgj31eeQ2lRh0uZHklM3drDqaqH
bTB8+d0V/O2D/vDB+PK/OyV/+2CWz6HuGZYXvJ92RLMyZgj6m13Xajf1ZN23o7ddhRtnqjvYmJ1p
DxekyGB6D93YHYIhf26Ge+UWj/3U7X7yaX7cMf/107y7TPAHIstSPk0K5eOgu+hddcY7uslIdV1Q
MrjWo1vVdyNiGJbMlmEU+060u+4ns41+TDP97XNA/7kYT/nX+xzytPbUOhNpspP+l2xBakmWwIhQ
Ob2UBlpTBJ6eHfxkH/xxN//X93x3atDHokWRXr3rSAmSPnYlYBE6ZLDm/7/JKv/6Vu/OQJQFXcCw
mHo3AMkQKkVKygj5+4G4uuiv7+h1Bf3r82U7RhCgTrDd9/WPZU9t5xqiga1B+AR7Fue9usGvsyFr
yRLGrd2s56SNbCitPDtpVfdVdMuRnIhwStxtVVbPuky/KXg7a332sS8zA+ZBk8txGAmo+8mn/fG0
+O3C8B/dc3wk/v67c6/qvcLRwep3wYq2zST/E46ZPmDbDjo+GDdmHFgkXf2YaTto0UObJchbnBB1
c9SO9a/LtsySu7yWn9IJZRPSM4fUiZVVX85Zjn8u32pJAtXXfWynKf7rz/+Hu8zvPr754y7jYQie
zIpHyHXWS7OE7RC5hXGUst7j+tqk4/qTdfIHb8jFYnyffXVaWO/D9LNc6PXQcHflMN3oWP4H/Kn0
ddc5losato5h/OQWGX+wYfGWtsVe6tuG+z6T1yb1ICe7gODPlHACNaPW9UM5NTDrHaAZilwcPNKs
7tCKhbOcAUP9E0Eym15+oeLe/PUV/8ONwvED23LgPIz3k9zyJTChaxPyDAmNCHzn0vr2pU+Gm5aE
OZ8hnRWm0ab42Qxm4/og/m9z89uDiuWO6Awd/uX9sho0s07A5mvkX9CbLgY+dC5EKYJY6GDTTVzq
etw6n9WSIJvIfpKq/q63+vXtf38T/He1W1MxQUGMHGdEkx/bztq3XftRFfVlTNrDZHoGknrOOhR8
MtDBz0Hhh/1fX/k/fvT+5zl4v1QHZPZXMw/PwdwBsdxm+bO/5pGBHr8zwb3U+JNw5j/Yn/nO7Amu
4fjYuK57x++OcLU6OB5qziathkUh6iJhHac9Ag9/+sno2T98K8MwHdMAb7bfTw1JTQIa1pzvhjkk
1hMH/be1z4ZiU1BZ/vVl/OP1BCxqGOhrTCbu/fi17F7X9DFhy1tIXskgSYseihGvVMyQsQNzkndj
hyoCZWyNaEOzq1OX0cSm5UJt6H3Eu/yTVOc/XOC/+0DvDqfJbm3gEc7eDnJGlAh8/w9pZ7Ybt5Jl
0S8iwOAQJF8zmfOgISXZ8gthyxLneebX96KrAdtptYTuBqrqlq9kUWQGYzhn77Xteg3y7v6TG58n
w6tXiIGsGbZug0CwtasxnJT45kMaDhuUrYicwnShovNwQzU+hxYNdrYhRGinz7aWf53SM1U1vMve
J/PHey/yvGfVHccGnGhe56AKKtepNxbseDrvWIX2MrHHRW4/VyP4qbLZx2W9wcq78g18wIAbPnkI
ABX/fQyGw4CGEWAYQphXWy4oQlam0MNAiJdyw1pFCnYOSkMB2mG2+O9UdD51SgklNRaYsgy6HtoW
Dsbsf9jSNHhQ9IvXVeEaT9kXUZi2W9VAOgqhH7QJp7EP4sZVBMITUe56qd00pX2jTZ6rxrTb+ZZ+
USYStApVRsb5rrOCR/DubjfQwEHDRf/YXOcO7vc6qTbNeMlia4WxM1vnurYXZnXjTBV1Q3xBiY05
PjoXrbaxGuMQwprmaKTO5gl0iXt0v+HKb1HgeDF9hNjYVwJ9clyxz6jCByOlQxsUwRkg93dk8U9D
kAcbTRgha4u+k4P6o4gOgyWKzZgjAaCpv1OL+py32pM3TvquHe3LKBDH0ek69v2IbsbSAVgMpySC
QwoE9zT1TXFAjbFo2yTY88R/gqWFdxBcAFbSAR0phSatVE/JNLzKDe2Jb/hag7uuvEtM2skjxFEq
ImvmdPxpIe4sJXmxzZD6jomKzGjYMmd97Xp6g36TlpOXfrdirCsKekILftK6qvTbIjBsV0+qH+Ug
IA7AKFy2pb2HlLSjj6ncpEr+BbMdr7xG9xM/iStJwuIo4AJdMtczGqk3AAKqF12QxFvq0TPmOPRr
sVjWNoJQZ6whwS6aGu6dQB3sjIsuoXLt8UXsAnj9OfI0kQEYpHVem9Z8Q49iKfaKCmq5yAZ6XbJF
STlBCEIgAG80D023wf/XTsMW2eCPRjx5Jb93g53Pw2cJTtk5h15ED2vqRuQDqJsS7KOMgR9ZjyhF
e0OKOpxqXf3hpDifOH9lo7Fvlfy1iL1z00XfE6/8oWzF2N1WOP7DXH5DqPwc9A+BXs9+KS7nh6xn
ljXyDKy95Ylda8WMFS5rQIxZREP9EEnzIcz5g0o4s5I1l1DxzibCHLcoumdRoKZoqTjN1eJ4Ocbm
ngkYCWPUsV1EH1jwGSEcAgGrkzHQYO+Gl4wDJEY6g2UXu5XBmWDqq9z1jeB+LI1LjKNUquSH+6J3
gUzvhh75AWk9xh6SEl4AuTDz5jau4peI32ydCsZLSXIMbUrBFBs+e6Y4qkgCkhIIlwP9KIOjNBDn
5bcY4EUAWVq1g5eCYGI+SHOJuPhGpttM+ssw6yuXP4P2cuaPLdYvLTwuOhUrnZhwABmOvxRK9kUq
UbUo4v6pydrbUYwrdYwfqMYhRsTYMg4M/96pm4UJKGAHOemYN/al14f7TBeX0ZDPzrntBn9RMaBM
J1hGOZV59Hw3fZG9IK3s0A94Pxy1WTR2/JJl+V6W6ClHjGrulNWPFNE3jfnSJulKV6F1l2m6GNr+
5A8aBN25aeBn2GNaOrNeFr8EVdYuS5PGi2j6r40Pwa/FrbKU1V3nf0VomKGUHLaAivaqJR/D+t5o
4mMApmQZZCMu/YQhMKTxRXG6jWy4BhalM2cadQHoqMXVEdzkwt6jmdiiYcpOepgdBPsJVxtVMIle
e9tW50qiFSy0DMYtgkBm8S3Wb4bliCA5RWgCXIdHDU50tuOdSiXWF/DYtOXsZFJtCy8Ynfe+utXo
Hy+7B30rW6LZ0rY++Ha9gtyNzup7MvS09uy0XMTTBpuOuqDZL9ZWkoK8BKsibFcYtsBPtUPVeaQF
l9Fe7W7VSJOLPlfOvckQKl+HTpx4+7IF4q+QfiyAvF+Th4aINWcCBdNKu6z4wj+/QFyG16VVHah/
/Qewrq0ImYv16rlzMyl+GCwStMTwjhfODsbmk94M9NORaJdgKuw6WRcUKCxHvuBAuk9DrOlFrTPD
jHwwybi2QpiSsXQ4vhsrS868WUwYbmHQ76nr7rYIaxyxYwgGQJtWDQXaImzm2cpZtEH8HCPBxdkG
lK0DHVG0sEZGG5dijGDy1ywzDDQ2ZZ4hecaItjLtRRGEm8ayH2tIRrhkMQdrCGebBioB5j+lRGrm
53xfWWDlt9pxW/TDORTpUtPHnrc9fvF933SjulrZAsVLj5uAHw7wRWkRAPR6Wq20vIwYoZyXwRAK
ijKOuoe8RUvUMRnEM7ewHtEdjGmsrOI5tXqMEdq3Dhq2HvbMxvMmZBUxgT8Zquy1HLVkCSdqWJUo
Q5YQbE+CVWVvezp0xPFtElW/qdMePzbI6y3MIW3R6NbPSklYfizeLF03VNTLT5FnzCLtL3k8ZAvd
HKEd964mtXrVMPx8nl/gZy+p3z4Wku9ImIvwDp18vXi1HNce2mpZqcNN3sul7gynIhM4Uf3qka51
tLQyCAH2GDrr2phfN7cd5ClGjFSLEdUtWCLsS6rIsDKM6QqLA2AMVMG4Fk+WAC0mlWBlG21G291y
fTFsLUbsgrcgWbb199wxglWmGBban3tALk8FYP0tOXGruCteVZDki04wIYt2VQBmWjaIwxIWJ9D7
d2HLIPdZK9k6h28WgF6ahwUzDPqyZZxCWm7i7zaaKwQVusDtFZ1kZ3A8suMEcQ6SxEKJtr0jgDgM
9iFsasb0i27SI6TRp7DjJNSohX++CaDodNbQgcOv6N9Pnr4j9PJQ18Z4lKPN4qg+T5ji1hrt1EVX
VXdR0Kx1vA3LJOWXsWPr2POXOJ4/jiO6GFHZr0Ea7nQ9YNvTL4Qj5hV25Sujm5lPOVBGAINL2wZH
3uC7Jv1C8kZBP6109TnNAFRA5h5ci2BACbYUZF9xp9YASEbgvfjo6i9VUz01WK5CP8Pgm+JFZxYh
S/MgelDINZureChX4+i5SW9uaeXyNk1duK48JSRXIHqw2vwN3ly7pM9ZHTslajepOrtCp3BF0mG3
gcl29JTkaJmpup/ag8iCcV/Zxi4LcmWJmfBVJlAn+CBwsdHGaOxmWY3dQ+BDCjO7jZbqLNRGKqF7
DgvBVnhpA/8nFhB3po5teWkF+ZuTDpdkIgotHVMUT6znRpFuOWrrcDnpKMYtesCpII1Ij+MVXNPj
JOZlRI7+ypuq15QD+rLXG9sd3qyiac4Ab2Fn0OfdGiHvnVUme7nXp4DPug13ysgiZkEimW2ISxBU
z1XxQmCLMoNGyOzQaBQn2IAR82JiTm4Nu+Unl/IrpGpUTkVMwckHT2OXNSIPttaBhudYkXcyTHU3
npKfsEsL6mvBm4kSgfSTQ8PahihkvDUjWuHIDTQXD9ZBM1F4GXJogcNHb0MNRM9T38xCBmdi2k+N
aoH/bpDWRf1uakNY8RR+ogRDVN9IYmZsx+2iAbyuROWB7EWn3My2qz1X8JolRE7AHBOk5kS4g/No
8c4tUrvb59FQnMPUnu3OFZdMitsWitvWZsPbICpi8soOYY2034mzkwyAIdfWm+54F2zn8Eain2pf
S/SdFNf9ANlmJvdOFe/7tNtrZu9gflYeI+MUoUuBekP5iFbFbbVVjduie1OsOy86QIydJpe+P4o9
DdpYflsWD5n3ZWRO1X/qvJawKlB6PMFATvsLgOwprhfIzRGbv+DLQNcJFMKLXTD/riAbxcdCpfff
vPBYiiepD242VdQ0rZXw05PdZrsxa3aIA3Y+wu1E3aHiPNFUcbFR4cS3D6zyZ0SBi5yTTA61ota0
ozJkN4MGTq24SbRmLz2iXchBSNBXVoN54ydMddBPHVx2w90Q92u/CdaREe1NRTsJHeNIQoc8yo+K
UDY6gy2OIhTu2k4ot1g5V9QENhanLiqLHIytfaKN4LYWUwS4VDiHGpoqsA23i99YTjm2KmtjDthg
RbWbnl3hsDLCeF1kOWYT8GQQCgzPRyoVbdnQLXJDXsKuxhPfuOnsiQibrWcPHF6MNbpdpr21JpDn
j1hU/PqhcS6Yw9+QpHxtDf3GN/1L000nhByc/PCLWdC0pmQP/uASW9HZgtbMsYdEWsiPmATj1Dw5
43hPM+TYaMxeStovJ0V71JF1tZX202ma58zpLmxtTll7X3Szss7bpUGygUiIf6K9N2R5wDy3RnR8
DuGwFvgQecnMGEysWW/R8299ad/HenmKNPNr1qQ7yy72dOGfpyr9mvCy4jJ+VGz9i7oOpPaY1qdY
p+UDXSAfh70XKFvApytPU59yiPeq2j8gY7KYeAyYartkst4cT91VJhGp8XTn5XA/SJAwWXckgSpw
W5exTeGZvogXai8FguIiQpqn2Wd0I+4Y+idsY4cpDO6oW7OUecvUuhlyjtu9uoTIttZRc0WTvYkJ
D0VAu+rSasMJflEyF6LE5LhgHUogPF0Dr8eyNipwYpBdwPZADUBVqEzmzDJZqsarqe1zs1xaUu46
jDbpFG0T0npExXex+zRIZnEM5VFtyYkqkOg7SDZmUDGTta1DJCeORCsPccHa6yTZJbCN266wzuhf
y8k4gRTc9X2xGiNrnSQAG+CADuP4gORvzIaN5xSrtFUXmgVMFlqEZ42ov36AUtmow7Av+dVT6Dq1
Eu8Cr101wBTi3ADtQoaKpbgA7DcWGFRT4ZfsIaTCO6DXvsxYNJLc31eWtfaAzzUsCBWNCCNQ2Di6
gCjWorLOAli7bAHD6dkuyjV0Q7u2qfZOAHhYgXjqKRvPyu513XqYOFlXprPra2Vrj1yR3Vjj+6x2
BSj2aGYHEU2LLDNEOD1zJFhs3ckxF4lABKrpC59ZzGONLAvytUMQUaDQJJiOQmRbs9bXMNndYqTy
IQIyk0htwlEN9TOzFx6oAFv5rk6vbUoJgENFR7246k3Eec0KCe3CmVW/g+bCc3N7SlJ2pW0B3awB
cK/UI7pCjrGKq/eAvOJ+k5LSC1dh2lcVBxujgOAqj2OluNaMFu9eAjYHMdflQa9Cx3RVQ1k3Cufa
4hkUpYvfdAUEEzr/tKIxd8tPWWt6uxk88DQ48ZQ+PUbGM8LXpceHHmIL1TrUopa+tClUxB4pbfxG
Ka6g4BRgLuDEvtD8ZzIc3dTaWrXcVJCqCrbPHkg0u8GtBJo51+4TUpvYVys7O7RWo5Y+eZ23wZ6x
7BrjB/WEfQrsDHAaHwjzBo0FI0ZYbCtLxQbiENVuywZ1KvV1TMZa5AO1ZjrzQ9haBb7wB3PGH8CE
mfYdrj3ga6uyhQ7y3W+yTQSZS8Ai7sLYzQqNQyxEnpQ4J4/K0ah9l6Zcwc6CXFXyzKxN1eXPaVrd
qutopKWjnploqPk0LnIN0qcQcmbajh98EG1MJprCdgf/So47JmeLhkWA5WZTQD4Cj6fYZJdhJ61V
4ZbwXFsnOxANt3K4VsGip5TIaqHtVcihG6/myC22IUgElOLrlkExlSAAkcxP2hI5o566rfcy6sBq
eoPljroeTB5vvBfANAaxACXY+RVePQXSxKHDbtuSDaQG9cbs7231knBU7bB0xT9TyMMIQrYVsugW
8IsPUhprEwknhRtDpFIJkhHcWsI5G2PwxmkMtwT6B05jxSgg4zej5dasrA7qiNG4ZDuskeUt7cHY
w1FY5RhNsSTeJ7+AIR1mTJzNQZpRcXUOcRkesZvchaW20boEZVO3MePwQaTTVtfErpGcGorhebLl
Ta9QKG7yRYHlgGGwVmCq1QZb25DUMhXrLvJntaCTrS+o6nEYIC+gAdSBzRJk1iZ3MleM7JG4P5lP
x2RKthLhJ0YsAqpWLf56kSYujD82Vjk7dG85T6DsMo+CsBlDMFs6ZIfl3oJakJvYmF1ifAT+KhvH
9WDpa5b7buz3qvc62O09o5OdhY2TULjGUKzYKrppz6vZhm5nmSvifVerwiblspN3pvKs185eIHYv
NGtXYwKu4/CAKHpD5MRSM1oMyuMSzN4yU7C6r7GQb8lUWGtBuYRJvO+q/IJoHHt4rK4KloRptN8S
i4JxNJwpIh9wTIOB5KRI5qVuhO5YfoPxdo7b3g2otOM23EVqtiXMYQ17eqcBQU+0O6ShNhVoM59W
Tp+cSjU4AJk8cMa5jWqxs22E1M1bamSboktvlNi8Y6O7CylHw2FcFZilnDbberXbJAVwj5qGZXlI
4nFXEIoKALbsgZQEZELBa8QyPtFQ8qzghkO26gxslsZ1cKMnLCjdKvJP1PZ/1GX/ANgSMn27gpm0
aZG+63W5MuxpA6BxU1Lb81ipROSvbf1eGdtFz4m+bWcyebjCErYGBrWOgmqj5/05Gjm3R317D8eo
Wtd9Vex//w/2lGJvq/GlE3m5zsay3gOjp984/7/ffwwwFFHI/5++/OsLV3/l148Zs+m/f+Coob9d
/P7zry///nuffPnXN+IGWuZEguwokHUHQhzBjcz/7/f/XP27wgt9jmPz91QNRQcRVZP7+3uMqadK
9/vP/+PPufoWQ5tIeWB/dvXv/7jc1Y/6z5V+/ctffydMSnU3jjYzz1938p/vow6OxbhBQgOKBGTo
sTTMJ9Gb7cZMlOaotdVdrZcVXyfPpPCa11HpHjT8fp/0xt/rnKFnUlGgS411Yf76Hx1Kg4xuiOR0
ZWGe7WzRLf24PU2K+YnK4L3urw3beJZZGVAM9Lk1+8d1VNlaWpE0+car0lUIwViq3Z4Gz5cIqKWV
TQjs6VlOsMkWgYXNurZ5yUEHfHK77/TeubqpWzZoBn6dubP1x68BODrKsjSnz6yFDgdOTnxl6XxX
q+QInv3Smgk0pelrohJt+HHbTHun/W47YhYGaaqB7nr+1f649FjUHTkx9EaTIVkR5LDRFLwDfoBN
05bgxz3LjXOV8x6IpDrm7KFjuRYk0CyK+YTcjcVlmkgrI9VpkRrRbYuZrEiyjOB47LleE3yi05h7
ple9zj9+X6Fe9ToLJUO/YfGorNreGS3EFNv4RLv1Ts96lkEwKhzHsNXrQeFPsiT7gcFnjg1Qb85C
Zx1vh0nV/eOH/45Gx3bAU0jhGJphWVf9YeLGqsDrWYXsuKIOn6z62LjL6R2VtX9gj/eJ1uHdy4HD
lY5NlxZmx98f9cQOr8LLxKPLOUQnpzHPXGd8ZBeN4/CTW3vnGToaWZ22bhmGhY3772tVIVZoLaDv
n08s3ZPHGQ/7CcpM07j7+CG+MyAczUCIAcfUlqp5daUhySa14MXYDOFIohylf62xH/5/17jqLPva
kEEFRDARpSZbNfy2cbr6+BLzr3k1rrkNBBmm5J+GdjUFYIxjie6UbNM46pOdhz+7wgD6N6qfvPDv
fjC0yXnnpcT/cPW4Opojgyq5TgaWtkujH4iKznmSwNVQ/k+39PtSV0/NMvyuNAvkD0Vik7UUd25v
2w9l6v/vpwQe2e/rzOP+jykMAKc+WCW3pBrmnWrpdwR+fSZpfHeUmdJARimYomdN7p/XaEdZSceb
JTOWt2o9bVtW2v/lkzEdZh2TagMxfX9forBHmzY9t4G5noLSCALTXIvxpeuMTwRH7yw3jiYlOllT
N7mlqzkUXDAcdhIUeDmTt2Ds3EmmHPsPdfs1teSlrNMjmVCXjwf4uwPPIntHR6ci+OfftycqkNqM
h2wDk/dSTjT8TPbTerKKuu5/5Sb4pelydEPTpcagYAd9dSli66JkiCUDj6gPR+G06AsUjqrk2Cc/
0fi8I95yZgWfaUtLU63rbHLZz/j4XM02ffKUtuKwAANqTf5t7H8ib3pvgjDQmVlIUE3V+UeoJqoc
KEo36/PSI+Col5wDUmqF3z7+mK4vg3icn42yW7cdYkCsqx0RcEJ/3i3Um0YJdh7gKFm0e7+c1h9f
5noI/rqMYDEybYOkUXE12OmoOo42YbVuqc23tEuh3q4zkVLN2ho0evC1janxyQKovXtVk2mAS+rI
5a+uGnNrwkOnQz3MIU6V5JKAMe/UwwHm0xL26l4Sn8jup9zTh/ALfTMLIf0uuEVhT8ZsOS6dqH3U
OuVGS7XvAPs49YXf2la58Ub1vitehIi/4E9/yPVyR0Lt0rLqPRLvp4+f3i8x5p+rxa/HZ9OpNgE4
6OJ65yDIQNUGZ6g3vR29kkDsmuDHsR8OHJM3XdpQJ0nI45Yk2hI1a7oky92JuIgWgRMeaR8ui7pZ
T6188K3qvhwvJRZpMlLzyDhMub40lH4B6b8FQ0Hx/U6L7nWCQ3kMWoXzqiEmtpL5RsY452nXup/c
3PwpXN+cQ48OfLIEMG9ezeeBwYE4lqjFZGKdm7y/8XJKQHQYZPQAlOrOzqOfsW2dYVmQPJSQZ9RD
nLbI02yQlBBZZst1ZcEkUoqtlhACHEsQaunRyDhDkIHd22zx5bmT4EgTs3wO2f2QxHjoR/McDv0N
ZO9ntc8+mSiwWbxzW/r8UuHusFR5tf1STEsn247PTMvgWkUzF6pG9xFLckga0Z4VtHHoKOk5UwW1
Ev1ER++20feRF5xpTYtlQ0tu2WvdJ8v09dI2jyUEToYqLYM57NpliEi8kLFX0LyowrmXvgN+8Pzx
R/rPJKmqQtXmt+7X+mnM7+UfK7Q6Rk4+49k3YbZKVfvQjvVWKx7qEpEgCodY/UxbrV9PY0i5kXFr
hq7yptuqfbUEcHhMR6iAc0GOS2oP06Q+W2Z8qdLoHksu66r67Iu7tgGuBMJ6iu4ohBxAZ+2UPHkE
fnzxqobQRYhZfnoP2uWmCSGiJIIQ39T1vOjeSc2dkx/j0diYZUvclI/4zTkIZXyKie2GzUMl1Gy/
emH58vHTZFt7NZTmu5tFrvMRmT2JMX/9j+dpppmVJLFSYepA3Fin1GYzbfo26saXTIzWrm+9Y+hV
M+YeGV1vOLCyScYJpK24TZUf+/SiDAfyE/TbwKAOLyIHIGAQQGspd6MKzqSLjW+kJIfHKImAqkKi
dMfRJ+Jz7sGS+0GkCTI8bD/WIhPkdPlwyATvI+FWsF3oOdmD/QztgspN5dmrqsrOkwUpKKkYz85D
4Ji9K3T8BE3gn5FnHXKJXDPKw80k7G/kBr+CINl6gwYzxSzXgW4/FqazdLrwHgrSrGsq6BrX36NJ
N1dStbC1R+NiVKnRqbZ8MoPSBYHgEtdw7OWa5uPbLMuAAkcjk8Zgl8pviPdqt8vIlSCCeDNF3XfY
kjBcm/t+TnEFDINYTyeM0x8UUGtV+k1VNjEB0RkRvWZOkVZph1u7r4NlHVovZmcjcEZVhncfvAa0
LHeChNhR7PQHt4z4SlDXBENa4c+ojb424VHtwGwkYbA0nDxZ0EsdIviAEVh1me8zrAqLap7TkqF4
7IOVJvufw0BuvXeR5CXUCTG7hIK0JpVyVE438S1hh4DYiRFD9USrJYZTgnQPXzrwsyZKN0K5GGiF
CbEfGAxxfyqHSMMtMwdMhe2BLCSQUl23CAAv0SwO7rwke5IKJJ88JZsC/b/f3Gh9OriGElFi7klh
mlRAMVFxgNlP/qpF8kQB8T2m6bHuisdM+eJElbbWGGCyak+I/SEDO9l27AbiiNT4h+8PtVt6CgON
gAcTrYiFhBDibee8xKlzytVm59DVQoy6HjRxQzQg8kBrpYcwyof7KYd4iSknWM7Da6yQbPVaeS8U
8cme0vmnUMI7B1XdMQ1LCEnM59/vXA43MenSukJZ6AUrRHOvcY/SIUR+k8MWzBPj1i/ui0HdqaWJ
snIM7zOSERegw2K2AcWqDPwt8Xl0WGK4o2P+FcW0sUTMgWHfWWRRdgIxHBNwt9CHzHRb+gjT0N56
cBYXrWE/o49xFkQnHn32ZxB3iKfXk+cBtK2Z+pAi1A4dZcfnoobeIWu0x35uFtZG8F0LgHbUNcuK
ClsN+CF0Xj3fWmGEOrJZY5B/0RQRopbuT5Yfv7ZRD4sVjGOjaM8V8BzMe9NFhNM2jMM3DEU3Yz9s
42JRGfetRMiXLcPYu0GNxO8K09s5Y/k/Vb33bKbk5IzBmjobcSLVbOSpqIsiG3yhwnIfh7x4oX/f
gqEi05CMtgX9Nc4iiYYZwt5P9WQviY5k61W1j5/Mov+UQ+YP1IK+YxjMp9r1KWj0QctMsxC7NArw
leN9HCmwfQ+iRnQVxbipTShnygxX5VlrzqmPczQdYbJAc7UHHgZC0za3ZZu8fvyb/brynxugeXo3
ObpQlOO/VKL+HmqoFJ0Kb2e1aUE00l9e5AhflzuzjXWXEz2Np9pbm+wFOjVZDpNAduPskGAxNMmT
TeEgL/Up2mdGchqyZgsgGBqG/Orpdc5nHJM/ZhdLIJDKUu0QIDjeqobIy8QZ79WoosFTo0H8+J7+
NWdwT4CCDaBD1IRYkv++J1UnFrpoimqjTTMSrlC3eWQjRO0h9zRJwqkQkpNP7gObJFQ7ebaUefxN
cb6Wnjd30hmDQfeJOeWdEWBo+F8cm8KL/s/v5E212SQQGsFrWLdmS0OzSIyLz+HHmIzb0Ct+fvIQ
5pu8+mClpqJ5E5pqC+e6iiBoYqYNGn+SIPMXVBF4EnRrr9bKXavJfaLHj14hTgbac0fPNh9f/J2b
5doWJ0iBQ4SB9fcHoOQ1h2LEtJy4xm0ju0eFz8CR0dHoUSVoBlLGjy/43kcuNY1P3MJYgf/nag9G
QQm0a0y3QLOK1zog76MObiv0IfHUyJWDQzMaLFJSmPmLgdDiZFPjr2BBf20EfyGNP9k3vfsEsIZw
8LM0S7t+rSR9YatyGIJdvVezs5KyM8yspVE7ZyCM60/uXnvvs8bQpmLiphZhXN290yay8bwMyYmp
PsdOu4r6HAgmIey28nMy03tLJF/6Pv1ip8GPZgi3YC7s5ce/hD5/qP8MOMQdVHsoKsnr4iikjIqu
n1Ju4mpWec/68K7tfsYkRyG+AkwN3zZOiH2UxiWykm1bR8SqZt+JEUOWrQGp62YGozpwkh3VXSEK
xy07cYnt5IshkJOZDvjUrl9iMVIXFQXYCR00DetbPRytzeATCxTOrGHklQtdYVkB7vHJTb4/zhzy
76RJQfOfU71slcLOfFqOfmFcrICFbMjEpdRhTHbHvqXwnPchKO8ieCFn8Ja9wYMcGfKev2oC3KUC
ytDHz/26zsAETu1JUoMyCYGxfzmV/tifW54emVXvlJw+ovvGwZ7g1LeQOHfQyJ972iYDdgIIVM0n
153H1PXHTd/C5tDDFCuv3/FRKj4ri0mC2+Ts0TN8mfu1H9/aO0c5mgca+x8wBJq4Pi36MmoTD5Ap
+B/lbOcYasC5ZUtypEm6kdmuDXmdk1TffXxZ472p84/rXvN2fIcsdxY22OoZahOKmgvfzr/Yndcs
zenYdCh+ahWkYSjFTRi1L5U0z3UoTEKaQk7Omr6WOU3tPghvOsQAdHNB8eUlgEfQgeu00BtU1Mod
6FAYux6hXICwlqygOyX1v9VW9IKLjjFkNLUrPfKQ0ietYetXzCLbu1jYOEOGmhAQ1jWS2ddkOD1/
/ATeOdFKAxMl3VAxV+euygdjLTKy5FteZYV3NBlOvV6eIbF80k55b+j+eZl5Wvtj6MZtG8C07MoN
pZn7NEMMnYeXYXpqEdOEA4rUEUNE38LV+/j23htXf15X//u6OeaakO0ur0zX3WYz/9RbIeFaWwh8
PIi1gV198kDfnTd+rf+WSXlMiKstSY+JNDCSutzkOdBws97nTfDQj5xw7Y04zAmeiHNv6qo7+TL/
OvT6Jo6LbWfjTLFM//7j+/+3EcucIdmIqBb0M53//P0A+iEMexUhwya1UMt1fsOBm91wfyJVHu0Q
dJk29Q6KLJZJuSzLBXLjmi0bu2naH8NyntmamONvM2WvRVStYy09zK9/Udef7Jzfm2X+/E2vVra8
CUl/99VyM9qIKH2xGv3kk2L3P5XaeQa16ekwhdIipS/999NAyqyB17OKDR6xbYYjqm5wjYm4BPGX
3UlF3jcVab6Rd9B7/TUwOdaMGIXqmBOGfSojH5nO4OYBjQ0wtAj/DFc3yotZTZex5kWuAuM8lcaX
FNMDK9XL/CKVanSojNuPP9d/yn6/7sRi2sX5o3HauKrVRPjWB21I+VwL8Y0J54upFGt8UOvAF8d0
KretErxkiITMqVqS3fdtdCoaFjqFndJSj7rE91Zrnzzf/1SIr5YKapC0uek+zy3oq8GfhwzFuMiK
jVHwsPpU3gQ+9eqhry20+tZNlY5HOOIa/PnpVtHxxJMLBGuOw6ht929RFaqranLWJi4kzagA/pVd
5waBDu4OIGeHZMDqZmuAQTlA5FSKB6t48muJKjsqM2wd4Ia9/JvS1peMtGS3r/i3vqHuQuKK1I66
ydAMOMx0H2ek8d0qQnj4xkukZStd87a9Rlmj2ZeV+GaaMKCBsxKjbsGThIYGY9QkhTVZJW2+AzKJ
1RC5TTkq67xC5J+r/TLwzZ3sELmlUXGWM8E3rmB0TKcEqeI6JQkgInasYxlwawVupkk2rwWBMQtT
CMaekyPV69YKrmoEppsCaGoQIV2OTcQ+jeRJlhg6tmlJdt9QnFRJdY7I2gEZn9YBzDAcXu+KzdEs
dhualJPH2gQ/C7aUiDlg3RaPNC9TagO6Rq5M/eab5srMc0yQ5c8aiWgGGaCNz1Emf+DjXau4alym
rEQJ7rMeMLLDJL0I6ehN5EOIgBsk1orEtFGPlhMYTx5Wu2MeWvo9N5xElHy6Hp+C2nsArT2xqEpn
J0O+prfgurP7Psnf8FzdsCi4dD9/WKbiI3Tr1pgazEe7RYBZPwmykRYkBD37YcbHKdOnzovPigot
tgdbZxmBs+oHXJ+6dcCKaoA3ts8p3YXaI/Wskz+GPlEXnoFN1GdQACR4jrn5uMre/No/a/Tfwzo+
613MUbxBnPc1IVebSohBuH3cPZdm5yxBLbu1FSys4KcwIrKjg+gsFCSFn7za70yEyEN4fdA5OJT0
r9ZK4LwlamK9QFSPaQ4YJrhbtnspiUrTf3F3ZrtxY2m2fpVC39PgsDkBp/siZkZoCM2SbwjLaXGe
Zz79+ajMLlu0pDiZ6IvGQQGFcnmgSG7u4f/X+ta1UhHam7TnWnNPXfjG0sPjN2QDdGr4hE78INOF
Zh+zhXrHUkzEL2z/ZjOyG6aaTUZsDqYtCJDBmweOgYesvMpL/eA2/l5pn7IM4mKT7fMea27/eOIn
eGd7xtcnLBuhAj3XeUXatMweAn2Rb9VOv/Kt8GtmeRd5Dbm+LdZ+6m6iwLrWgvyPrk5PnLTEO+c6
gFSqpiGgssEtzGZYUfqoZymZ0s4uVNSqHJ8pMqGVb+UjjvknnHkvGeKtUq1egkCdkNuH2KAIVn0b
iApdDMVSPKlVHW2NNrLXsa+39JE6HG/Cux5a4yWUYyKX9fI609HWU8rYuJVyF6vFmTKo9kqHLmtJ
+Y08xtrBNbRr8LTlXlQGCd4hAe6Gd1YWlFYVCeWnNVkDXOwA7ppMtgFFpSBmbEgIq6cJOlVFT7yZ
956OprL4sIjS1nqVwP2yoRusJBpsCMJbXEtnQ04SuCwtCXGnSFxlX42ifEz04gZ71K03jI+jZ+wl
D/Mw+SF2fgh6LcAn4T/HPLQTJ4n3fjAd2ZlmUh+gnzH9/i8/mOgK8scnsm2Cp0ePORXlzUXYgVaS
LztPG048iHf2z5M8iAXY5mnQen57Oa3K86bLehQcnuWMCnSBwtiAETvV5pv2afNvkSXVAMcB1Af5
4tvr1L5dNCHSduwkWLaa4JAp0R1mpJsokvak0N+NY3veaJP4AetHUjpmqR5Iyjy1wr/3RRrT/glJ
FEag33ZQURjbWi8DDgYNgRnE2pR9eQzEXq+S4+CnxyEb1i3iVErPpwQYr1vn3x4CGCGUmyqmGHP2
biOrtGgMKAimKplMQq8/qMTpFDq8d0W5zEQFTTp+SaXkRrjdqUr9Oy8A7QLCs4mg91v1tBnoHPUW
/o1YN474LCOYM5Nu0TjkZnbAHHujFcZN6MsnlBPv3jSKCQMmnmKyi5+NML2j/yIJJd+aHt4EId8H
sbsOG0SlgbYVWYYNu1DWOkZl7LnRw+ff+WvLf/bI6QYCcAIAQ5tCnsb/L59TxFalIrkAQFGn31ME
MxZBPlxS/jy2uFwpGevPyDrujOrG9h49WJtV3m6w8i4GnU5eL7WwQZqrAYgK5unvFSHKyyKuVBT9
MRxfks36Yjza5KIsYST5trqpNHviuOtOkavqxmqrJ1OwIRMT9kI3n30q7gsKTITThe5yJPkuyImJ
6lN2Jn/kJRE5rr3La2+jRe03pSpvAJY921H9lMt6uKyt4eVGNSUmp0stanTSByrA30mYrXAMsZMg
6zLEM5PmJCxb+7a580xBJC8excmjyWavzUiS49ugu8cPlPY2lpLmoa3dP3SZfN/B6DGqnBI5ae8c
n6dqH7oZqi+qKWZfvx4LI7chnnOK8wg/i+v7qsAa5FdYHzEFUYSKiaAOk80Yuduswzyax7oT5kkL
WaJ6IsSuXKCZOch5XWJRkhy9RnsMHPmZdN/tSPzouUon18OMv5ChjmJ3ti8DvdwRwnPJeekbMG22
srlao8/PdoF49kgMXUhtuMA4COPKIseAIaHUJhyG0jwxp7932kFdqiKlpuKpoe15OwpJZgj8qAQC
pAXJcxOoewzo7aIo7+g84QypafYWwYUshq+5FQFgN4zrXHbP/JLernahllPAQZJIJ36sdzoqCloS
BDPYtAyb09jbHyuOe10tR30ScJrseIkxa3oGusv2fKgohHqKAOxNtJGiT6GmjMa0y1qylsdqnQzu
yxhp53qS3bcdHe3h1uePj311EwplY1hGsiKozcRtam3VqsO7LuJ929ZPCgiRRX9fDEDYRdzYq88/
+XcKGNNuT9MMKryazYzy9q7Q8HiF2WAPAXS1JbgTdnqWlbgTzWVUBuEm6sIHI0b+1vLMlZhTtN8y
mhCbPNSxdh+IZFxSVDjxsN+ZBxUgGojIeNroeOYrT9YY5B+Ax9k21Nli1d0SYzZRfZhYfIXBL5OX
hVBggEnSniojvafoBw1gCro6ApGjOtWZfpkG0XL5ut5Omup93OQ0WIZhrcj7Tkbl4HPuqA2nKvSz
RNfu6qkwYHUnmkq/FbImPuovP8CscgGaWvETGZV1GTV7QCmLHGti1TP5k6Nk+AQACffvbm3eXnLe
ybRaNfbNImIDjN83RM0UpSy4WXVio638NrlN11HQWrPKML3NJZyenBiNBndnW7uFA1mZkmfIY5Ub
TNj9eoJKWm7/YHX6bVgP90kQfiNVDeiZuQqLrS3hQIqzOxKXcVldtyJ5+vxz+G2Dxx6H1Q/4Lacg
VKazrwGnf2JBCmfqMVHfZP2yKL2loZWnhvc7T4FqIUu8rNNy4ND1doQVaY9Mm3iDbVVNUzTuWK5l
uDdZ3JHFVdJCjg8eqQkuDmCjKjiqGz9wnREetlWbZGcVFDQU89Dp7Yo6+Ymh8Dq+32wDeAq2MAFZ
wnEE+jvbeY1VPZIAhMy2wRhNhp/h5WsJ5ZWZ6xsJ5ymoRSRAOnQsA7s+bfbqKaJgIoU6bBkgWPEy
qi1O5cliVG1ySfMViMR9ExIRpHn7FKuaZBIJqTGmMexaIj81yH7bt85uYPYBk5Kik0BI+9Nrmcqw
5MDdULdC/YM4QPQ46lRtWgu13H4+eqbn8ttz0zkfoBpjFM0dR5KaNEZWoBnWfGthEfglUX4lZA1c
wosJV/bzq703VnF+/PtqsyNrMtD8y0mm34pGRZTMcasxFzz/z6/y/j1prHkoCTggz0Zq6keE5vU8
yl4n14nuYi/7W0+cUfdbZoZ5YuhNP/PvT/Dn1WZbnxaiFWFLXE3XXwZQJaY2bHXp3j8F03//2THD
q9PRgjbE2+/PbfHkJzmrniUNaym9km1ypymZfv7s3r+bn1eZfUdxO8qVaajpVlWe2CEvBJk07CLW
ijjxkk7dzmy855SD2kHjQi2sUyv5HqtPeqGeGG/vjgQ2QBrmQFSD864ddgOrRZ0+WTGqrdS9aMS7
ZxJ8C6WHgGafOHu+++x+Xm3eqwN7HTRVx9U8Ua17zwZahjbPUhnl1onX9P6N4WSQFfjmVLTfDgaj
kHNNNgamO+2p8anBPvj307eUWKe2tu++p8kz8deVZgMC9ZQlt1BKtgMRdkG3t0jVBTd44n7efXQI
zBCkYCegQP/2fqpUC9y0YTTU2dW0vlArX2vFvV8l/+hCQrdYK9Hgz8UQnhjM1DDxLcRet8ozCzMq
cBFibEVy+/mX9PsrQvur4G6cjgXUkaYH+8uOrAo5sVL9S7euZG4mzXaF9rxmK+2uSjPdfX6x3xdn
LkZ3GkS99iqgenuxVs19BS3NnxeD93TfxvnWV/wLiXzBRDtTq0OKoPXzi/4+NLgoshJDlil3oLN4
e9FotGNK65zPsmhcy+YDas6LpOpOfMPvbG0nETWrkyGj58Ak9vYytgLB0Ex4ZUSN6vU6yQCEIVAO
vspn8Ipc2+nZYkQwEsy4OkEMfvcOMThSSJRlxqb69tIFPWfdK/jMammSj1FbYTeXdP36HzxIgrim
zTueEDGbCzuRSZ4HQGjrudDBwDaMkAwk1LefX+bdJ6lTqsYlhEoc7PTb24ki1bXdNmaxV8nEBIQn
SZRAxuusPE+1rdz65GXTPniRH7Li79+igqSPqQrYOKe32aVDNYsjPxwSbDxIzzPpjDeN8DU9MQWr
v2+jlEndiFuIJipJDdMb/eWrk0chVUFkEbpOtBegL7GM2xzwSJ9dSjIcHbDt52Ic8x3s6Za2FeVX
EVQ+TCbgpmqo3hAxbNGfGr8HGjWcyLrU7PohJi0YSekp+Prvsx4/LDtPG0QkKp758dxLCWmpbUGm
Saheiyuh5ytM50fVDU5UZ6en+3aPMlV+UXtQHaRbMZ9eoZPEWmxqCZJlELSWzg0Hkn5iRX9nDtIV
AEnwrinFsZ18++hrK2zzvh7JfbcHvtKHodBhD31NZPusHYq1CoooFenz52N6+kdnd/bmorOFA6Mo
SDxAUbgHMVRQG9P0Dsoh4CGOIWQ1rcqsevr8ku9M7KQh8K0ynnFbzCvqcOlktTVaLjlFTdPYcPVx
66foRwPQMWN1av6btqvzW1QRRrDnY4FEFfD2uQ525XelnCTbjsStSjE3MJIWMnJwfSzWxG0sTfw7
w7BrBhMh8qlz33t3++vVZ1NgY+TRiGMaFb3WLfMAlmzbr8k8Xnj2sIgS48954q9omuOf9zULwZn9
8r+2P7IpL6aa5928Ccj5/yw4h/7MRBb/ODvnJi+/1fHwL6eKv6V/VL+G6Pz1d//M0eFD/yImoTET
Cl6y1z3vnzE6iqJ8sYmImfbB0xc6ea3/O0ZH+SJQyfKXyGSgYzYJJv+K0TG+UM8lpGFqJU8lXkv7
WzE6b+dniV2XiQ9W/s0Y73daO4jGdLRyT73+uwuKMlHdu1RRtlKZLUWe7e3usmHX/MtT+ms8/ZqP
83aO/XnB2YKTZEyuaqX2zihraDdtihBywQk3uA+G/MQk9Grb/PmJ/ryI9vbTlD2l82O4vU7UXHej
WAkoTqA7VnBg123/7Fo+fkLYYdDXxqBc1jXcKdc4cYezZf3n1WefJpsvUK8ikhw57LYZuEOgZMus
5BOtEG3kR+qxS24Y176/lHrcs8mJXeeMff/zyrMpacJCkwEvVQ5+n61FYawMHL0FEOUNh0Zuj11h
Hkzsh0hwly7s9s9f6azS+vOys1JXJAqvgImZOUO/ti+bi/iyfsC9ld4TxnWqovp2Yfn3NebpJBLV
0rrCXuOkrQZsGLQXOtahvPTsfkXMI5Q0cer9TaPkndEz9xwHQyfbRdf3MPWt7QiWMkCrgcN1Qbrq
MdYpM0HCOktgG6a3ulZBWCxP7Mo+eoHzRqUxSr0/Kl3tiFjZoheoO3Orl94uqLB/RKCUK56oOBQW
MVLGKZfi243Cz0c7Oy9Ydi9lWNZqJ1LRLHV0puR+K7Via/PJiN7duiPSne4Uk+PDm5ztBVtdHqyi
tiwnf8xvgh8oy7p+GRsL96E8dyn0nRyXb1fqnzc2m2sitwwtDWSkY0vmItNuE4CAGlSwafiMzGgY
zQqJ+M9Qu5NPTnAfPc3Z3BMCs6tIyMteR4+vAchT6mMzKHfFNGiZjPoweu7K4Hji4/voJmezjdIl
NtaZQXWIY1uYtb3qRACb1AWi3YZHMwMx7mqrhPBci/8dyKeEDLO2z8+nO5tsJK0riqiXVaeZBibI
QJgoq1Kf2JJffSIyMxJuq/JroCgkCY3bts6PSaBuB3dSpJ0au+ZHtz+fe4yeaUFtsQmLA1KYhUyE
PHERqw4nQDUCI7XihVfFD3EnH9yk0NaZ7u1HH9I+5kddIC6j4QbuERM0arhFDz7Mr1ZqgGCwHzpp
23itDTS/uA7Zs3p2tGg8mL+dpQSbRARrYhsBzQXNqlDjS0mSI3KOEReqNWLKrqnwbNFwrmh3ltYy
jL0HfHjrWh7uQgLu+8DyNyhEtGXbDE9B6l/SLVqG9eQD98SxV/RzAuJWVhgXwEPNhVXAGU0xU5rJ
hd+mU98WJKN/k/nVzlPoRzdKspPNqNgMIQw5OdAv0ky9tElpqPNnz/qq1CeaSx+M8fm5pUFu2+pR
6joKwQ7TGE8tbRVoLDDwmQIPrRfDoS5PAYo+Ws/noUwhmKpYFLnruMEuLB7RDz1bkrzqg+Zo5rww
OPNGfj1Y59aIlpYBxoT2D1eDeQSsKK0+MOTEdeCbci3dNcDXk0TNerDIsmu/HRZVcO0XAxPXhMw0
T134g63ZXEc2ariNe09yHUNkxzQiVSMHxBhruNWslY3HlXNvq1+l2fWJmeSDdW9eGRNa0lYauev7
1Mltex9X5Z1U+7vpKYeZR0TSeVtiOldYgwz1MHp72/n8yh+s7fNG3iClTVTlRrhvLftQCBUkZXuo
bIk1jhAsfj0t8J9f6qO9ijGbntHaxpjQA9XJBvnou/Le0m9FaPBZV3cWhpGO7lNeY5v241OL+jQT
v7OfMGYzNErlMtVomDu4Qw4SRzUXKqcNTtWP1oQNHPCIAPM0Lyd0mM6PEg0QdT+/XdorH1x8NksL
8oS0mDxotL6HqLN3qGM3FotDmFFGUdCMgjCV7wXwEWiS9RlNmkMSA97GxlyUF+nYH0jCcDAZP+Ua
hjGVYPloq9kBva9wKdU71diQIhVp+6LaZNlhGJmKEABsJN6espFqd+lDnB7U3cBmmzSBpQXMo5d7
Ztmdz5t13WXRQ/81/KWtppPjf9Fda+Ohy59FfMzZ/kAQabelTYt+58m73tyN5c7sN3K/zogFXEjB
1mCrQqzh4B6G6FFTL7rk4IpHXVw36q3dP+TipRb3SXqjtNtI27bmS1vDrHXayiEASVa2SbSjUqH0
0w9d+QjTtkq7k9qd7znIsnV/h0Q+xPofoot2Ua9JuXrWWpAWLBjsZChIZBpol1HZ3IZqeaZlxOKS
TK940cHOC6exCQeh0AK2C3x0u4ka22m9ld8WF/0QOWOo3RgIJpoBvdB4ISyM5HdtNgXQDbvYYw3l
c69zcQhjfQMvZetb/R/KxDG1hhs7piVYadaLlCrXQ2XdifpCyUpHi41bmpaUD5Pvte0fzKC/VgSg
zcp3BlqtgA9WHolTPnkyCmkIylB9xx+5seG7YioHbZ1+G2Uw7BZt2wCzxzAOzDniDhvSdsSgFoQ8
DKlKgSRY8pnsR7dhYToDcVDxD58QHIG3tyq+Vu5L4O3KZhPbq7gdoCdo3TltlzWGtC2pYOM6Tjv8
cMauAGZV9zb+YTJ9kVB1GrBdCdK0Oh6HiTBboYLNARR4tPGMfRHEByu3rhS/3KV1D/ZXg8kLhRTn
vcf876u7tspuYjDuIUaAUBFsT2QHoXy3MMk1KqZHc8lp6baOHrSIHKAREeXKhLOTtDjBk+47cPWl
l8obe8wdUzQOqvdzI5ZRVYfBQpj9xRBYP4Ta3zT5eQG/H1MBGt0IrL6ZGOftsFPlYN954jrqYWoP
xk3nmc/W2IMeq1eRrO78ON4Mun5W05IfjhS112GhX7Vyd6aCeUhHw+lkSJecxLVE2Ulu5uhCXbqm
tTP8YzLIawgnB6suDogK1776JOUu329/5Xvo1QNEvWEbw1MOvglYrB5xQ2PVLDT5kZl1EZkmVPij
YgTbz2eaj0698/IbtN1SZGrTOMXg4M1AWICgQCqpSVmwCjlIvSQI72r43I0x7r1T58JX4ME7s+s8
j9p041GYldY6FgJX13PPvZoPPGmhB8kXGlK9hDASQfxRk19UerbIkhuXXo/Hhk8GLjYwtEgWMj0I
HbGxlHN5KdfNykxriqTFMnN3OAwBdvWLBDdwbIXLKYZTpLdV+oSY0cz/IGdibRPe1SmCNTLiuwRB
DtKQcNBV31Qg4gfyl648onHS68hsiCgB3X6bdOPy80f/mnX83iOY1tVfiuuj30Kza73I0QBoq+nB
jckTuE3JEiGmSec8RQrM2tKBQHug5odjZetLoPsr2ZAW8nDV9I484TNwraBUzElGgKV4xlbqIimM
9ZUfeScWX/uD4s8cpSQU4Y+AaEonGTTyFFTHlOqVTCRPWj7W4lq2L8oROkWQE4lyVarKmZUmTpRC
enXrTdKZyzLAMpIfA/W89Q9AHyz1EMvFvsh5zD55LNGyacCUxI8aoOLwuSlyVKPutkJuFRUmRy8A
4jbY6yjFNonniU+8mtorIB0yhDApuTC4KA14OdOMUWS3iQcbHA+RhrlN+x4nL9MRQDfkZVD76wqC
d+SZCwVaNmksC6uUly7zVF5/k7qvRA3RNDrLdYDm0nBVE4+uojFUy6uodmLfUcNLgfZ24i0pFaOQ
GAAlDc6yhz6vN5lqbSzbWwX4RYrOXg4wsFP++VIlN8qNAUobS5tUhRoWhXkrWL1F/2wy6TbYtj4f
Vq9v5b1hNasLSGYKHrxSKic8s0JlC+hG3saqcRwA1HpEclQRctCbJrz3umxR9E+Ff6UjHPVg1g9G
sx4bcEp1dSsa4MzxIfRWUK6XGO6nQ9a+M4cbHU9cX5DeVJbnmhuRUSctTK1ZDrYLvZ34wSg9Q9+1
YupbJIbqJDp5JNDUfWtYaUNDIh4xPzWMkshbF+24E0W0JCQOw3eyj2xzF6nFKkxYV/V0PRbZOgy8
tQKSwhDmQmU78vlzMj/YN89d7fDhlNyq3NLR4ye3UpdRYZyzeB/klvQCr97FVn9RBPaV2og/cim4
beStb8rwtMzbyIsvtLJwWqO4UkpHMMzDQbocDQA8ZXRX+eJBTSrH8Oo1bKiVJLKlYUdLPZ0O0a3H
meTJqMqzDkW7JWVQ1KHFx9+gzWMxtFkJ8YkM0tYK5bU/9dNT6VKKi8u8MxwvhwVeIA9rGoL5voqM
OtaIKLjP1kZNTBRurCHId0HtbhHArkky3RYkyrWlsZX9ZhXeF124NqYTc3bjhjkGOvKbO2DEwXqU
o22kE5xTEoTgnpo8lI8mD/F2lss8MqZsLfT3QYGyzy7Zp1dXDaU5y20PQ02yJv93bG1zsr6Kyr5L
XEzZKikC1F+Kwd6eLpjNsF7/Ln3MzbHj0LqCEgCpBqFdMXlpB3m4rIYJ4l8NMU6K5lmL47PY7G7Z
fjvaeFM7XmQd9Exh/pUWdlFfkWMjq8sR8fxyGB6G+G6s4eEZlBW65DlpRoeC9V61F4T0sAe1athC
WbjXiClT7V2nO3V0ohn50elan51PzFzoZt3FhlO44uAO/qPmbYGwrWplKQQxQwb4Hu+eLvkh6w+G
Jq1GQo1OfDwfXnx2PonGQgmsksRvjVInGZ+rIrUOWW5/S0Rz8AsV1Hp70Ih7ml6jHcaHktcq4af8
/OP96Dyoz+pHMXFohOV5poMU+7LMMfAWE58wOroh1evMJ4yY2hXd3zEL7z+/5gfVkzm6qYwkW1b6
QXcI2FmltEEs6zid66dSRszWpPNlQID/8O3ORQxyINcYkWzNCY3izmBu1l0i/vQ/VN8myOo2CZBU
Esci/PIo6cPB9MeDzjno81v94GT/6pX7ZWfSFqlia7GKt7WjJJcY27G5GAyy+LjNCsuBWpysKk/T
wDur1dzyp7bj4I8158RiuARIuQqt5E7mHqcnKzXStnyZ+H69ErJUVtoqDQzWAbam4SnN60d17bnZ
IE3rsta00XIiVstEFatw0JZKNBGtpFXBM65rZavG1rJj60Hn/8Qz/vC6s4kxjlul7MRgOZWds7F/
nL7dwr2vVJMNzkgknLUyUmnV59GxyE4+749e7ayQYgcTyIrepNM3TYZqZVel99ZAYSCk9gddcmEo
O/r+LYX1sEGqa4mr3nvs3Porou2jRz1aK8kwdk+1bT76qmazWFxoAew5ztZ5rH5zW29dCf0QyPo2
cgc2/fKhlIaD4uqnzjsflOfEbOIqtIT+aEuGZqeGzxPTMzHKfYF9jfnKIuJQJVc3I+2Xw/Dn39KH
73k2VVU6KZaSxQjX+XICIa9UhCla9+h61spXqyPAUGJxHguioyTvn81VrwajXz7gxG/0vpNsiR17
e/BG/RDSB2r4gqdp0Upx9tKGU1h1T9zjB091DruHvBaTYCkkstqGwzRhZHyn/aixeg8HtZy82Brf
r7LSdffPa/4ticMtqdVZ8s8EDtOFvmf5UAaeX6Od+OvCq2/1tze/IFs4qDlV/SiH6x9VE9f/9X/4
m96PbPqT/6+/+a8fr//K7ZD/+M//+J41zC38a16QpW8UCEwFH0sX0LfW337783/KFWz1iwL/nZ6R
ID198o/+x7/+lCtY1hcMF0j+FHxlwrBM2nd/yRVUC1ECjH3S7lGl0rngL/0lV1CNL3D+p/8YlmKA
CVX/jlxBfdXs/jbLqwC1324CPTd1RV/r6i5C/1ewhcrbaBlIRbLzyTDct9DkKxKuyypBTjXRMieD
9kBYNV24uyC2onvLJ69hQUCE/jKRQwgYT3Bo46hqqmXadPpznSZtvLQTsyWmZeSfhQ8nx/ZTr+T+
1w5P2PVA/+M8a6LyXJSJHR5tJfZAWAnUSUtFayA+aY3kQQlQxxh7k2R6Z5LoRnnh5bAR2KEPtQIN
AIMkBaZAmKsxDnMyNizVHXZaqhvNohgHl5CrGKgjaZS9QoQ9xIBsbQZ+cEf1T19LMIXxUoxwZZeV
Qe7oqklswicT2sfEjroFIEvaJtUuSFtjq41Geu4rffy1Nbxhr+PIPFM7Ndglw1jT1OpHjKEKpILn
LqL8C6er23okfdVEd4YNoEcrgotpJhp14VpNgIEoSfYjCSRSkTK7XJkin+IRAw4h7GjsrxU51z9S
zSDHJ1TNCy/T7GtMBvGd23JGUYpO1AuhhZRScstML0d9osx3VtBuNUOyAcW2BaYwWd8XcVhGJI4b
4XWMof5r2vTNdRKJ/paWLR5CJC3mhq1y8Wz4ufGHwNi2sXLFQk5ngwsZ5LC6tga5QQTRduFxhJIU
LOD3F5wXYkF+miVf2GQpYsqM2CQJgXxiIXtZT0vAKPXvqhFy6BpCwpFKA0l8ZmryTnSZt/ND9HTV
qCgOKchNyGlEAkWBQac4i+Q6JcTcTEmnTTCosB52GllyheV2qyw1YIAhs+/B2Wpt3K9kKSaS1O4R
SyS90F+ioYT4GhTdVCREHErQizDqh1qW9Gg36oo7LD03ViZaZ6FdgvwS7YqKF6HOpZ7LyJVQBS90
djYBNa2hI1gxUc7tVI6DBUbhfm+SIGOjeMkBU1geuYMbkZvSE6wMcRvYhjRukdnJBG9lfbWHT+a9
SOVoimQFXgAnJ4nLSr2s9ERT16JQ/WCNCDk980JTvW6hvEqLEgaCv4Q8yEhuukI+l3o1vor1wLwO
1MrilB97bbUIcAztMQ9RM1TdJidcrRC71JcD9nASXsBM9X8kCKfaZWF67feyMbsHhH0JeWqk1q+7
dPDrNTrQFpZk01OgzhTKmwl/2Ni2aQZp1pCz+hvZrapCN2KA0+piDcvoFLjlJZIVBRy5q1AvZuyo
EWEKTf+9kczYMaxRxEB+pPhoxWPjqGmUdws/84CXyLnrPSH3zi5HVZFQh7baTuoS0OZK74m12lfe
eW4k1CEAl0rwHDQ4KDRhNadtdXcl2KwpNEs95SvSzKxedskYqGtsxloBtQYzsJ+qA4HYfcYbyJv6
HHtfHi1jX5EZH7ViE2jZ+PAb2tyDsOqmjpZp6rGOw+HcNehDL+M0I+usIQb32jZr6lpm34mDlSR1
T1Byop+FEmEvJC7G1qbADHH0aTo3S0vOs682hkVvoRZNAtYoMLbEz/DDdGm8seVachSpLcnQSq3g
UPWaeSFbQ3A5CJUau0IiLgHC7nCdVeqd6p3XFEUeM92t7nKL7xPIMclZdR+hbHH77sfr0vU/vXp/
pGH8X7h4T47Bjxfv5bfkOfsj+Pbrcj/9jb/UhrL5hTgVE3WxwTb8dSX+S20oq19oNoJYR3Q8BU2x
Rv+32lB8wR3M7yHSxppDgsS/l29F/sJWXobmqgOswHZi/p3l+3Vv/HP1xt0zsVmwRmo402UMw7NV
XDXjcAx7unDwrrIVsN5FlRS3vdmHZw1dBKfpmMAUt5VXlh9XjtfURKjmvbps5WxX8uHupCn417W6
ZN0EWbeyK8/b5H1y1EtkbX1NwdB1e/6hsSoWsRW3WyxAw5IS5mPWR/VdQ67rAbPwehC9fegiLyUK
0jT4A229KDgpT9EcjgblaSsU4qnTUI+3YG6hkPj1Q1Oyyrm6svnlBb4jiXytNcwei6mhB7fxpfB0
5uXxprWbJChojNayflEKo9gFPEvCPPnwNa0JlvGERaiEKFdFZ+mH12eVyYN+UJQ22EZB8dgO/t6T
80tT8aVFBlR3mdQcQjqIZbCF9zkElbVQVKpQsnJRt0RKYivFHKr48pov88qv3eTc4/yyDBNS7dUC
71dWq+Yq4T0utJwQ6AR85VZrh+cBacTG66TH1iYo3Jbbs16nJKZrjifYNNlqH8HQ/THSoQ2jMXMS
zb8zzDE6q3tz/fmjUxmav5z6X0eUqWPrYUTDksWW8nZfyBsBl0Z6xA4Lqn5Qm7Rfy8XSh87GNgOC
neYJg/yJGo0iBzSyJgjlBjqVSuo32uPyhk3SuWLWIaie9s52O+/CMnZ9BX2R70heGAb3nCZDvJIk
egb8l7UGwzU1hgTh7n0WnzjMvz3FTvejo8fF06wQiTMtlG/vJ5axHvS+Uu3M6coGPNbCIO5VVkHS
l4lyn3iguBI93iVlq5wqFb090r9enNwnGFI8K9qLc8d8TRevNqW83lUd53m5T9R9Use38LiD7evA
gczThrTDUj/sF2oQiqNXE5cpu1mxY1V+MXgBqAmnhrpE5DNNtlXajMru85c+Owj/+XMaGhxZ+lG4
G+YyJDfsdS8d+Tl5UOqy66TR8QnN9QtjARTUPfiIDKc2Oe8Zu8FGSZKbQcjBif4IgqzprP/2w8Xf
zJHIVDH9wVOe1UIMOM2pjU5iB2F2YvmmNXA6qdSsVdPL4ZpReHQNFfNu0+8NBdyMT3Z92eoDjWmd
pI36xouoG4fQrEDWKsYual0UZZwYjLB8TClOinijmcNXPwtJLi2IOejKbpOYspNJ7aPUaZd1ZBBs
zFYzsCgRN1N8vKru48Hv2I0J/6xP7+TR1Q95HrcOYhuo9rWFA16ja9YTR+Tb1QOCQTpOI3Gyvhfe
0bIoN2FYd3u3jLo9e4Run6euhXVySubmjJKs87Fk9yeZ+UWDzrny2BbKSQaCpehWoWkojmZlxUpL
Iu1B1YdNRmjLIuxQdZDGFhM2Tbu0wmx6mcVswgKvipauL7xDp8vtJh/8aOOmAck71cG07fDKHjrv
njiDdcTStxlsI1vajXXejvUL4KEbQVt8ZJ53IllcDYZ31Mh5XatT7HUo509JCRkjDXpyCz19oz93
fhmtcHFoTA4k/mSM1WWCiRclgOSvwkxC9OrrAtyfErDZNzTKwhmh2aLYjCJtl6oSrfuezN2k0s4t
P3fGQab6FSF3UXMJ0mvlyovQhzgvKjhdnm7dJKX6ImKtWGS2d1XWlMJqOdz27NFA47lw5mV6A7r2
TNgfMaPFuu3o9w86JwRXugq4O2hBw//l6Dy2I0WyMPxEnIM32wTSKuX9hqNWVeEDCEwEPP18OZtZ
dHVPSZkQce9vs+jJiOwX/MwTnbPoGcrFsVEtcJS79Xqd+PuNxnIe8jH2tbDTbhHTLsrGDzZF2Gwl
/5rD/DMGCKeXZj7hCx9iu+89ovwME4IeGkJY+X1ndmVCEPNHOeBLWwmlzvt2F6CM3lm2vKc2q6fb
mwqHqYuFLdFlbOwUjvVmW+Pb1nt3uumP2fRfZns/bUR/+cz+nOSFfbGz5R4US7bFQ+utx8Xz6V6g
xSf2Z6QpG2W0rt9c1kKXpEfQcEyd2iEz/W9j2Ti96WOe1jtrcx6teb0WhmRviabYNMqaxEDx5iES
OZAhaYgC7rVs6HdoglMzfs9r/5p3pcEtFk3ksrnPkz9XscqXNvV7/EGkl1D6tBHISBDjlf/pLmxw
e5cWDFP1eYzTE3se2TmPS1W4h8yBjgychuLUSFo0zKtvhebkoSq4pP2bpMwX5jEvLXsXjeRooo/c
G3nHh1SE3c6uvMdhBm+3/izco+hWjY0XIriqQlnp0EVzbA9Io2eW5n3N0nCsb2Ig15lIGh69h1yq
Jl2LIBEG3cNhYd17fjPdmRMc3kALM7uJt1vs9V17tGuj8EZazc8VtXmzszfycvsh+HCXjgezXgke
WSba6b1Hofzl3m+ji6mb/Ep2BDollGm54VCILEnoRyzQiek/I1LDfqx6i2BEijVRFc05GKGOvRzz
rk3by3HWLETee7HW5d6li6oqur9jlesXi6OqKRRrorl9err7cMupxcJZY2TyveXbOPljd6zHbD6R
sOwldi7rfeFaIDDoxpy8eq9J6/JggePFNavjHI4IrDbrrDpv5oeSAtGviDOWvI/alJ9FRRalhgvG
rOVji1iuoKixU5h0rELixVNU9vfRtn3pTqa2vak/061fu+3MJ18QcVktlohrl7SmXlmxsdU0foz2
NaNEug7ZyINK3knJczN9NsIh2HKi2j4riXfhPKeNmMxBknNzM3YWF2EBPQIVYyy26uLJbu6j1YLg
EiKlZQPm8MmkZjVth2yIV3the9ymAiq40PvNyo5TUAFGiJpGhXH502XmrbUEVr4LvnV7aivnc0S0
zKlmdiCkIRts2ZLk/lQ64jnojLfAKomh/ps3flIjzjksJX01ZJXH9uIQOmzKp3UVRPh62faourjl
n8myR6ns0U3eymb/2jVLkNobi/e0NXvReBYf6y+jJzEVXXfvk6++oytCxMp4moSB5s8IJ0hE6yiN
eoh1TpwH0NW1WaNtj0xmZ3prf+KulAeLwNuxjihdsCksdyLi9wJ0p1a1cA82txdZAcVV+8UPacWu
PTeRYf6hI9KHaTf+zFNyDvV5TbOANBT2VDM2+uJYb7I+Z3TWTz6zipm/Vfa08+bmnW67l4D2mjbK
fpA65rOqjtlGEQ/tFZGImkfuhnRckIlbeTCQUkLYJxUpSfFQSiTatJH9CSnr3TVT+9Ws5c846Sxe
YQR2Mwn4u7oIsRaI6K9ZTW5qGTNJIXN9GDt0Ola/JbPT3LU6HI6PLeK1pyjkYVvOngI9BK5K+tp9
h4AuqVZuHpwARn/okSCGxvTq+dO1oMbllo0K2t/tQuFcdTeZl2BKN5tql0Z4ZK7b6C+prLcG73Uy
WjdBVI5aUYmTsQQvrrOqfVR3j/X6O/VG8Ll57ZpYnnG0y3GDT2DR2Mo/TkUlT2BvPYB/cS19OrvD
oHjuBi3vbdizSOn9rTcs6YWl4rkqqH/hDYult44p1lo0LQTw99F34dFV4woTEQxisMlS8iz3EcDF
XU6Llcb28rbgHo+86iMgM+yG28oTuGp77SIdJBHTXcIDMJ06K5K70W8PUnf2pRqQ87S5fztED2pB
HdNVMGyLNV81euw7OkxvRa8+X60r6apvZ++yYAm7m1fxTTdReVf4S3aHtu/Q1wrH72pkiG5s6ttn
58S5/hsV3vfchcggTJ5YkYf+JZqYmpTuf5vATmsgWWqNzp1t/TMKCmIqg5xh6aKGNHV3leH8FqrF
RWVGaJ23ZYJiKhRVJmRV3HfVccDsjEjLQdBZEXas3X+V5oKrff/bqZrTbOMkzUqFR64dxzRqxFPQ
hN21F0XCG8iG3Kt/62A9hjZHVd/Epgy+LT3ft7cmw5xITzlDw9FsecNs80Nj1R5k3Dq+Y4D+Houc
SOTcuCsrY3vswqU5zIqxQrv7rq9e0Jr8EAiCrIM1mfS84k3ai4G33/zT8/Yoz0bm0z8b+Wru1l58
S6NJIyD4HY7FY68vQWM+u3pURy/TQKFe/hVp5xzR3jWZ2Svxxkkzr3MiJa8kEYp13IrQjwOrFee8
PG0FhJYIOtqMZvs9ZwWIQ6ugb4/32F0/KwYVGpGjqf8XLs6H9OciVnNwZ0okUAEAWOtbj4M5PBSh
/V2p6GsIu1eabCm/+Gu52dcUOeomROspjSpvGjLzz7Z1bA8OeyO1R2IU7l7Lz+yWPWhnVYgoTZAy
vWT/jFb+4vP5qguHBqzbHQESebYqpSgQW9PG83SaQVhZM3JmV6t7AwdxqoZljWXIsDoUD1Fb/M22
B8NSD62Y/2uNIbvR1GFqoVvceVRG4B1x2ftbVZDb+k5ILJ6Pt6ka49EVbux1zS87/xp6T1OzGSwa
dbGryScafB4sJMFsPlFE6O4OkBLha653JBoC7FIaSdOYOHkLSncthvHibfWDOTRkXncysTt5qHr5
TFpmieVsfhlKRFWG/WdbhqTx1Dny5zdzzT715poEMwOyCguJ4aitWyg1It0wopcs149euO3BSrlI
idzazYZ1mUmw3XFb35d59GiB3oOOI3QqGw8lPmYGHdytw/pfdgtE1OZL46r/zMA6L5sq4yjS56HN
WDZ872yxAlMkSZxdUywqKdeGEUcjSKegO4ibmTlzrr6mVu8hhO8CJ7zi8XqkMZfjoeMa5R34x0xK
ZzyxA7XvPho+mtwNeRUswN0cVeFONOohN+hsI7rly1tZeypEXjdWN4g7u6YdyJgQT3b8VYv9NiM9
S0eTqnI7nwyG8eWlJ/Zx5gMGhHYZLosRySjV7unGsvo8u+oajYtF4uA4xMtUsE4QNTtM9kigtFMc
I1Uf/ZHTuqn3IQZLftuA/KnJTSyXxLJStD6eczGnUfRLZIpzFH8gjC7EmEc706z+9rXJmqT8Q8u7
s3NDSrOGBcuMLMKTZ08XsjT1dY2aRApdJ3jcdyXX3ljBBfmrRSFXbl8622w4xMLzxJ+hSwvQtPZL
vKHaLszEKHpqu/MwRFma+XtX1V4sHSueee77oR2xRwX/mmC4ZEtNghctX4lN0JrZ99tRsh6Air+s
+fBR98V9xfm6I1D6YQrEp72+ulIMaAanM4maIjUp2Cy3tParP0O2eDvpIZCZeqKT6246hBSMpMY8
X2HhxjN9aYeOLI07GoVjAvf6hP/67LruOcrtKu6a+zwiqh2ZKXGYbkXAxLb9h7DqD1knB4yfL/mc
jWyA6sLRSF/ezcpf+17sB+OUCi+8zsLqY2XW71MJ/1hbOMya0KNX0F9OqyLsILCrx1BvH1NoYddZ
zT5Ry7NZ99tje/ZBwSKaJeI8yPsznAL3DZj5YqXd4AQna5vWXTh5jMu09/UcXxuhZnY3rTCT+t4Y
OuO8rEzxrt+SzW5NQP1DqZJWNMiW2j9Vtrp7vsKTj4Irr9Wd4Q1v8EC7OnqBr+jjvLrSzYPSL19O
nHn8QQF4uoirKc3gbI0ctY56ZNV+zoJg25dkvCPesV4co4e9svM5WW7YQzkO+lkIWz+7W2x0S0mC
u2gOkd1QURh6I0WUlJhMlB6nQVfFNJXLRJpS7svW7y9WMPYswDQCOq4hjkRA9Y+a9KJR5tnZvREL
jnFWPf3fIUUBSRmadCV4xWOtbqDCNqLQr3USbg5ugrW3U1Hpcxa0dKMVwU+uzG5fafasHQzKQd6i
751tBrrkmr6bXe632fGvGSFEvBC6P4az8ysbzs3amnDGWPLamhPWlLm9quwW7lCUS9zCpLRL0e+l
CjnGqUOQ2xmvgGTzte2H3lxem+6zi4rsqb2ZTGmdUeet1S+uzNCgl2biI2FLapBQpUM6auwleMbv
f2eGN5RtajB7eFfb8Wkgo9glFoE6zorlnxMligNAjnSTyx6gpoFPYxTuV+vD17c4Ty6gGWgQZ0lG
QAkY9xRZB7DydeeUYdwaJY0xfGVeaed8/VmqMsDkqO/Q0Mk/wgyypJ3kXjrGXWtRoaH1L0FMcW1g
FVjDKkzoJoIJlE0wcRd2cKuI5Xh9/rnSv5MlOVCLQ2qgw5WyW5E7GW4v09xhYm+E8W2bwxOIdLkr
euo027HSSbSt8NVF/mrnR9WtI5tgATK7nTOQsp1l2S92u2T7cm5P/SwlaLMDyjr0b4UdiIMcimqX
9e1LYFQ2t0z2LQHDFXnsZ7sM4mEsv3gjN9x5/ow0hlqLNqBG1ryZeUrvTbZK3ZoJ6X0y1tcp8C9s
MpymE0jZyOA9ZH6EH9SMYjfAuuBXCtl/w0fMYX/rkSoxhQ7ufhTTxDJXO6nBghstN89oZPi7Scxd
WszQGYWhXra8SlqvvpbLzRu4MF6xrnGdOKfGrJuzLibcqs52tfoasK8J3JgM8geBBn0Jb3dvOJr4
CDIr9q3mvpZ/W8v2jiGYEjUx+3G1AOvLx2oEvclVQAXp1v84v67J09FU6rRF4qzLdeTXdTh+jWFm
imjNpJD+F60Y8ow96Zt8KuwwnWaxAZspWHpOjKpGPIthOs1aUOZah6nNw3BXqWrGEDVMu7FYUqMn
SNLFb7IMWXuYXOZO0ZXnoGwNvuuvIaI5Ek+52HXnmUDdVAhQgYZs1wC2fW7gZGwGXjJwf+YpZzBt
yf/VejxxNkzIw3FHaKph8+WnbNo6hTigcoZGXF43ijjII/tnkwDFC+w8tWxCCWDZLdA0+h0mPe+8
gpbSLLx5Gvpwv7p+WulnNHKfuWvO8aTW92JzOCSeWzLHqeKwvSQfypMbqG6Pj/nNmlxrZ63ub2va
L6IZ4XQz8c/rLl22PubrreooX2MXFQb28fY4LtjjF6a8NDSi+8FfXya61g7kRJ0dsxdJZ4PEcf+a
6zykZo8TShX5mbf3vrCG4G7qzP9CqVgImjwxcn4/Qsw5NBkykrVyOtSC9Y4WsSOWefe+vhm9Ec2C
qa7MqmMOOjHvSmUV6dCS1re0EXJD6mcKMbn7iFlit8m9oNo0hhgeGn886iG4GtuU0Pf1upEcSldJ
xvV3zIqQAbvnGhEE6ODWknsPgVtie0Tva8IWhqep8FAr2zyDvWG/Dl72goDzQW/132klonMx+GOL
vgEEI1Y5rOQg2jMzTJlac/DquhhUwhb/nioOoT3+hwRnT2/ZZ0BfztGk5WRkP54qKrQRg8w7QGCk
/H6YOKvMEMRgbqOvLM51FMR2Yd9vDl+ziIzoYVmr/6hPYmMlYeVo6w4PiVq/al3szcWle8htn5qt
edIgQbvCay66pxKU1pVuCuiPKYxhl/G3Co7fbEYtiC2SHMKtkjsvKIh48JhD1uo+bBfjWEjL5BPb
QKXE0QiJf0DkQm0ukB58ueKq5W+PJhycY2GscTiZXzw7HjRnlnPCgModySRojn3R39u1jhFS1YQj
NVzOosoPlnASZ1pPI+WYyZBzzRi0bDa3gisiMhkDgyp4Qld+7TyXjsJ1Vtjs2C5bqmUYNhsGzVw8
L+gO0mBYq/045vQBNw7zybgkm2p+8oKYZW/K7kABqp3Zuc9IFd6wGpspgwa4fjHHjiCW1c/PRneb
R/2QI32lscIeA0YYvDRK+mwJZXboDQPclBUvVnBVpVfZZw7HZ1qfMWI4f1ervg/1ckeqxaFd2FIm
48nZqLcS2/IyidyPZ4dmBWuof9f8rNry4h3L2WIQqwzK8Kp735v+gix0sWetMxvl2D/PNpZgVnmM
RMizfJ7OOazYeBhqI34kIhCm+g74qmmTSmAZapt2Otfztu217f7xETc408jfSStmXC4LeuhguVst
5y3Iy98oWPZtHd5lvSYo+KRlxGq3RSAXJjtO02VjTH80JU5zPDPRAOo3f307o0G2+1symR1kQSI3
VbhU0YZjj8apwEfUmZqK5nNUTU9LJy06sBhrSONOljkEGCCjtG/Njku3Zz80nzp7XU56800EUdWW
YDINmGH60zhXxsGXJohk8IQI6NmQZZFkCp3IVM/6OPBErgqvbIkYTEEuJrNiFV/VMXeXvTOjq5/L
Q84TaEeGeam2QzDo9TqbId+c+dZ5Q5f0xtSnDnU7FO+CuNHVkOTbS05G2GDQ3ToaCD1CUVWpDXux
wROmnKV6n7npSJwbrqB+Z888unW1HE1fPjkla41t9ysSmmdgW7iFelhSzdO0hAHHlOTJzyLp77bJ
WeKlml+ljJyzDPErgrJjZOTnHXRT7v21elq3zUtk7T9ZZfBXTvYDvS7Mo8r/qqROnUktR8dR50nQ
lqcyqlzXhsR9qC1r8J8zt/zIfMApHV62aKkuWq6sddN8Wv3ePoaakId83mCkGK47Y7wfzSUlDRcp
VmahlJJNl9p06GASTFAYyh0HGXanFbuWseUl/EDUsSqDaQaCovZgaS9FVTNbjbS1AIqAZsGR6TKi
kmp4a6wZR+0fvK5RsiinT5pokbvVaExYu3YmKI3fYVGlQS2pBwtE+Rzqx+J0hF/4XqIK+1Q1BcA/
x6VqdCp70cYN3R1+zVwi5frumNEDD3m/8yRns0+ZTDw3MKRt02A4E1jWeHHocqpovwrsK9eD3wd0
IFiMlS6nYFZs7a6RnP5+Zp62MNgvFvWGsw4YrQjXLts2TIXtn8LIfjSL8C9TyLoP1zpKskmscIPI
dI3QnmmYZvi1fALXNR84FigO1nCJxUZ1HODUq8Mqk5RsCs7QqDRojyWUFnHx5sNsvQsJ9VJCh8ei
olY6q+ZzNC+JO7gALjwIgS8+J/2nscS+6Yzig6SEx35u/2ktzY9JUBChs/x96zAts+vSZu2oQ9PK
4dzU1osdyadKfKIpfRVtR9nO6J+xFJlnE/Q7cMn/KOf8tbOqxJuHv4zC7m4M0iEgkaF0IMCMkv9H
cB9QfmLemM2dc8t3k6wuCWwBVppAbVjRDONoKpCAyaurvQqG6Whu5JIw75/aHhjEoHc5LoaahBFl
4ssN3ySuoWwmdbJ4CXWz7Je6w6MxNAdtqRekDomIxqcR1LL0FfgVKL7RgRJYW/fkEz4c2HB+lCqA
TLYeKshN7ylCeC10cDPwg5sFntoXtOTyLvAwW8aj27MVS3M5jNu9p+W4D3Hj3eWDDcyMcxLopNhl
HXBni3hfskhIbMm4wt7Bki4jv3hcUrIeT+6xNRU8k4G1ndzGH9Nar2vXfPrO+LEsxBjZAQZp34YY
6H1qtRjycDi1HT8/P3dN5eLOZFr8uE10dsaNp2ZSgR69nl+oKIuUmMw3mq+LnWhfvWLGlUZrhsoh
iODBdtHsL2k7R6/NqGTMC3LZSoFPs+RFoW8zFpN/mRw37k1uEMvCN6000k34qm/RCo+3F8xGUIgk
l7X7MoqvqGnHnRvVn01d8d4GRRVTrnYlgcQ7lLcfo/fsjZGoQYhkFFgvtt9bsIKnWxawkEOrt97b
aFZJWBp0Rn+qGU2yreQfJPp3thjN/cYQgj9h2TNbG5fFRgUINZL4EbUEbNalYiy2Tb1vAeD3joGh
zQhRi5r51hyn7KUPrX+Anf05wvZigTeL3r1mznagOsnZWT5xui6WVOUuzrVoP0ujOefraiXNhqNv
2UAIF+c/Gx8/uaPAHLA9cR+qY9lEEgo1t2Msbiduagw1dvTlj+F/5HsmZOZ+uAAk5kTuAr0Jh67K
0FJa+j1aDarTTTZTJGbkdJaXHAgSwSVEovxwW06xZrl2E/rf3J5oYUErD5a+LUc9ArsZM8/svJEE
QY+4PPi2QWp9N6erlZkPq7/QNq+6ay1qJvX1gQIsEAHCJgKUMJawAKem58GOztNya+4oXDAwr3um
1Mc/Bl3t7v2w/ixnOoBkPtXHaHqelKoPM4MbIaPGyxAYMVEIaufh6EzhS+JC57w+LUnbAzpxOrz0
AwrKKc3Mz6he9G406gVci05wKZ2v2q7CU0vVMjztyH5ZoYQoqJkLbmlMtEAeHAATSgnP28hAhzFc
oECqCuhn2P/UhSG7gNstaYb9TQWc7H1bpi7N0BQIMN5lbZgE41gD0lLcnFnj3q0HWp0yFLJtUJ7B
bKd9by3U+0zaj/PCLUHozL8FoEk8t4i5ZUk0kpkNXzq7l2v11avwMprjcxCCHtsDwhOlIrycRcwY
KJLZ8y0s8BhO2b7AywaVOiU9nxWmLr4gax/omZwI/sWO2WHOC/TPEWlKuSuo66EcsAAftXy6WguP
7AxDP5GgHp2pAIQdb8svngIn9gJFP06DpXehnhrX8AfiZUAU1x6bpxykl5XNucu9tHTlk6iLD7/4
bSbi9YoSGtRoX6uw+ywy/5z3+zbPElxdHK12HcH2GVyh5W2N3cy3FmI9po5AEVdxH2lhEk7c7dnF
x0tE9bvM8p8FBmRXuqudBP76PBfOQWfeky75LXQKB3J1o+K9el7mXj8X+q0Mxzn21wjymut35/W2
TCjydWIf7QFJE/S3BPp9siHZyTtnSKizvao6d9eCtscjGm8k6yZ4LQ9k5xQ/GwGTDWeFmnjqy5DJ
OMpwPmPqGg3+tf9XGNLoRL6EczdI8TqIKUp9yq/5Xrc9vQTZkcql0+hbXwLkIUVBHB7YIQiPaJE9
KWN5JyX1/52KGHjc4X4rIWhNVrhIl9mpkWwT4YJUUIzuqTTc1FvlYY1ut99gfuTaAnT3oz2VylVK
8SXZWstkHKzMekQr+Der0JejFbvLy6jYL8r640UBZEibk8tQGBUMIsDStuYX4ehHI+zwwS+83D0E
HYvGfixFUkwoaCjfPYBg/ld7OW9KEbxvjLzOouejCS/D7DjR0N44KI5L87+OiAyrrfxjKLozIigW
egQavTlV+2yp9jRT6NMYgDgEItwLl3tH2uNEWcb63ZVMHKaaSepiscrhbBwAxnn6Y846S3qNeUNu
brzeArlYHfk8tx6Ve8cx3HoXVpQm7azH0Zca0ZWBNcA0z97/FU4dhZftGqJBCLmGveG7LdZziMEg
KT19nKduQ1XS3WGEgzDQALQ5dmIIJ9rPc9iTIgICFP7V8CdCe+pv3AdMxPOwxUMVmAe2BqLKzSfD
re4aA4DIVmQYuDXMLqJRdh+ZCj3/dZZA7MdZpBYR1/s8sGYexxnGqxwfDZfnnOlhnX3gS9FcGyGj
y4jhW9fqYGpQHwely8VBh6Z1dVprZzqSeO/xbS8vkb8Y7OitedcRWONsZjwr8egjOMMJQLwvhNKt
jutfAwe8lNZfXsPdtmo4/bw2Lj1mdh7cw+KirkQK8JWHXKFDSz1qk7/joiTexFxjE2s0DVE9Z0/1
G+b4Y9A58yEFLuZYjB+K5zer65WbjNLEjkoXVa7Mm+Nvw3N/cLcZLZWPL2fzXlApNEkkBPDbAHYR
tTFKju9gKK0DN1LEniVAVPz825n6hGvXAQlc0iGEcx4t78tcI0Vr52ym7uZVCB+i7MlB96FknohM
OjtF0W9i6+it9BEw2W6V9JSRtT75NVkuwDx56Xj23qJpFUlNQme8ZZIJ2Q8gtSLWtzAUzGxm+2WN
xTclkH+2TI3HUT6FQtxL1U6xGBvm+9E5DUX3KtugixsPC3xUtFT43KqrtPVPYEI3hY/4F7Q1sFDZ
ZsWKLlhO7k5ZrbwTC39PxNQ/1nhE8fUh/Jg6gqcwTQVzFCXBt+FAdCLoJ8p4Ua+M71cIBWf3xRDr
orazDpH2CEGvhudVt0k9zIeoYK0h1emFB47wKoODV5Q1e3TukNbT++loVA/ZTM4PM1ker9KIYEHR
Qc0y4/O5RSAFC5lRJ9WUb9z3x4kqlysllwixOBaCQnIViPFoTGvHuLqc+95tUme0+3gag+9V9euu
RRMTD+7vUtUj1q1Cx/V4gur+yVZdn8Mt/3KagbJTGMZS1EdmMdDwTbz3DfIAtoK0WB2Urr7+VIAc
aKLb33xiR61LoRKhfia8S1xUDBgmsBTdQiOhgqeK5AFGgltbMNoWGmjyn6PpuV9OoJtTHVQPwNDQ
2cs0AwjLPVRNvvPc6rcrxXTgaU5MpIjpTWuyU+uGJ7gkG6vvmICiNmKgrGAdPOR3XNpIIdoggaya
YtnXC78eDGghmh9WzRNt0dlRNuXFWAQqLh+Rk7OiboAtAO15K/x8fNKqNmFiUIa5Bh2EZpe9RHVJ
EBQvBQRrjsUG0YVqXpjkwmtUp05YOftttc5M71+Y4SsSdLlTOEbmM4tiTvsv6Nq/xu0oUDLNJz8C
Ekaq+wXlmQRLXr04bXQya/lcSgnhEwwf4+Y3KYjeyZU9d/+SQoPO5FiU2I6UThCgHKygx5s96ypd
w/IqQuXs+XyuVo6FeroNNW7YawQIE26cUNaxGtq/5bL+RBGBm0ggYiMY/kVdttu64lCORsDHYWZJ
5dSfQWYgXUAzD+vFef4XqPVFquwHTci1Fc54QAmNLm/d3kudrYfeKr8K0zr7bYvOqUXNFhh2WgRe
trczVhWqkt+CfvjRTk+U2yb/U135brplc2ijgq5vhxgP+zAI9WX728Xt2495He60JmhDFwA1jvcH
3hC9en+QgQWba7JtNj4J3rS5Wjsqgd7D4zjOLu+FvDcFAiy7fW9WK993LKI8VtbZsm1rB3Oxl/U0
HYIWSLHjKHDbErfbaB1D9GmkJE4HtaLp6Tzvd3Vz2u0sfaQgAiTMK+fU5c4d1+y/IdT2YZPRZy+I
wxmitnnHW5SNutrTnBcQh1l9RAvDAIvekjb095AZAQ8SRhCmFZI+gz+bnZ9oLBGWdcO3Vf6nXc7b
ogaF24azQ79UWhT8h0sZ7DZiZ2m6BmlaxrcJY8dOda3YB41/wLXBu0pLR9La4duUBzyv9fbsQt1x
lkJ4FEi/Rut9kkdHjIe2oMKYDnjapeSHKmnknlf4PBwOe17jyi9OgZ5uRwRrkLCzuMLjkfcwH6XH
Buqoqk2H6VA5Zr2fh7kjlm46+H6fzoNNPgpO0bi2dn1ZBZfZIrCzr+2T92OvgYkqibNU6fJnDYB0
B0PDrNoluhxkNZnHGtmXAPRNJNJ6uQmmiwOwmofhRQc7/iHyITupJMoPXYLNGwQgOv3DDG8YRkVx
R4Uyc3FRXiqL9NDMaI4Kiqw3VRF37SDSvs/+llu5pibqz8iT1X7rQXtNVTVJBgWzW0xB6gLZsHGU
NQ9bz6XvR1B2eccmEizUVWPVD0c8bZtAiyAKxEjGFRBluWDpBhQPYd1LuFFkXRv3E2MfEmPADXG2
8+bXVg1ppON2w8CI5hQgcMFm/ui2iP3FouIpz79MZ7KoERpEMvkkwTWeZscgpNMmY5mph0XDPRoe
dkJHgGJHAed9BhjoDuWzNIvjwsSAltaATZr9n5XyanR9F0e9OtImlchTaCNJL4/9qsUTsw/F3KLc
kATcudZ5jGgzD+aq5agAburc4qbYaD9M1PQEJPjtjo6CM2c0+ivHkHd8m/yWshEpmipkYgCD2VYu
aWe49R7hJYeTm790JXB0xiVXNkv0IAeUyrT+7N1mZAZToDRovLILZPm/LUMcdLNvRIN+0FiIHhq3
n2ID2VkKXU/+ToZpUHRTdSHiGbPjwTA9+2m65u1s3Qflv4aKyHsVTIm32K9G5+C+1/+j7ky240ay
LfsrtXJciAUYDN0gJ9473Z2kU5RIcYKlFn3fGICvfxuKWJWki0W+qKhB1SQzMhWiEZ01956zTzdP
gR2CgEhEiAn3ZJ+CAkpFdqrN8r6KHBLnlai2bVBwuE5a676rxdpLrnjMD9bEwhS4aJ8ERl4XWlje
hcXp17/76zf1aWgeRIiOqZf00SK+DARLi6BLij1dEQCCrAFgOcna6wa0FCGKgVadALrX19UwqH3v
BbBQveQIcmybNY6219qJViAeJTl0lN27UT944VWad+0dySbLX3YsB2nDsprC+KoMXCaksNnXxvid
4CbvCmvlRpNOvq5zhFFaLrH7zn6tIWQx8UTwYM+176gb5NrrKPZkCVUtNMlsykenOWaA3bqKDTwr
McLz/FQE9/wtuQ0RPLLHiacPdZafHhNMKtd9GOd0QdJs0bZRPEvCuOyAcusQbBGGx2cstHdZFw1b
ap00Kqk9It1jK9NkvjyibcuXOi2CYhzcVYHkcxVTJF0lYXdrtMZHEmA+OnGWbrXhYA6DfRr9sFzD
XavXjVFPSyGbfDNAnVvRvxfLsn80+HBuUVdam0bF3wbXPXaVGX5Ik+lJ4/x1wBmx1zOynAucHVmc
WOcom7JV1ULOrNtoWzpteZX4GUKCSL/GQOVdFbKU20AP9p7ZpPCjfDDYldxbVSmv/QHTrdYJtndY
ljmTrHMdz8Qv31suUWjwr5/yFPps2yQLr56CRx11kWHGq7hlDiqFcSxyLtuurXyfuWqjFUSJ551R
rQLpxVuBuO6QCx11buFtc312qyPSKGgbdqj70Q/lhNOOtNLSVq1Gn84IN8+7HbP6y0DhX3kU/Wqd
58GGp5XNtCdFlS+1aWHsu+a10bY7K9LtK82KZr1i2oIJpZ5ueA4boFRn5beGZYa4BCKAH5NA6DeI
iCkHc6AMDhZNwkXRmj+mqs/QIiqIi7Pnb7RoqbVC7iGVIkbRTHs9ekP5Gbf1tIpSepwV02fTd+SI
joiA+Xw5+lnr3LOzdTvf0G7+s9EqzU0e9U+/PF3e7E/U4gBKNStMLP3grqux0FsK+7MZY3MArbBy
qq7cx/ot8yWiGIvZtzAaLASG9e3XDx5qiieFXQzbwiiHdYuFbeHn3rgFJy1XUJ2+JTZbyTFmicxK
BGDZpIj0HfkiIulnK9McdinGy0U4hgUtVdBUnMc7bbKPReQTSUz30aBqtEdx6SxKm5ARqzSuCquI
T3K2R05xiUZuTJhKrMzdB4O/ptZx18fsmyvQk6BB7ywBw23guBn4bbpuqnq4zR33yFKO5lfWd15B
t/+XhdGntUwhEmRozXzsttlmmL91v2l5v28KSvrrcSiqpSHiYqdV5VFnHV5aZtUfMk9WFOE83IWB
tTPQJ8cZ/TKtg6BXR8N49G21meyIDmaa3NmaJOU9HPRZLDSu87o3riX1UShj3bXd0b6PEnlNqXdt
pLZz5j2+CuYq3khaxmaIAcr5Vfx9SpyZ787bRQg0NNWeEAmtzLq9k3rY8NVtFuvRdWAEFMlSJOGl
NDe/XsZqkAijQ7H+rvHSHSDobMdi4uQ8eHeWoqDjRJ+K2OYF0cIQmnXFGpt2t05jiaOsW3rFSGM0
hQRRBcq6SlV1iGLaj4jSmiW4T49NpKZ2NbHiHIuGG+zmAafMTG7carw3x+ZrkeScAP3PCV3pPw1x
/7et2P+9pJj/jwzbxpxa9793bB++TF+SsLlArvz6Sz8wB/z7X67zh6lLGlY4SqGSAEn511/MFUl2
DK5W9hd/prnPUbh/mbYt6w8pBaZsw8W3jdEbLzUTQxv++19S/wMXJwwXgZPZm82xf8e07c05NM9c
juBbXIK7bGLXhGlIHOIXHtsGWnEWSyG3mq9VaLoDxwlo44AS8I4UhKPphBJYMw+1cogi0Pggqeyz
5YlX+gAu6KxKYq74nvoRtyYieZR6qPqb6kjTxq4/ugltKpQulHx3vdCmhs4/TWx0Bknj/QilhKlB
19aFnprIYIxv60bzDExLfkrlwsoaS6fxiFTlu+sg+rpz9Sow1qifhaC7nKekFMg0y++jVvo9Vfy4
9g9DrwLrHPoqy66whgbuPM/l3acC242+06MWmi+4NquilWw2o/ktSDlT4pvzWxobwvWTYzJRpjxD
BdLsXebWDcdoV8/M4uMQVPk07rJM5ONXrBwt0NE4ZC+7wQ9Q1h/rZDL677nykcos6tDOQqqcQakl
oLPQ/Xi3PsAXktlRNaA2MCbd5hCNY+SLbtXo/lmCu/prqOOuoVSByCMrTZvGqqV74msj+2rYp4FN
DvhoIaINN0hkdXpZQabyCnFNaQJ6QUGVhFAIk76q+2+DTflqPDSVAHWPtr+tTrHPPuPge0ONH8nJ
h7i01uUQD8JcqrYigRx/Vmwlyx6IZbkl4di+gez8I/L4i09eXA3GHXkt7heqbJl5FWa/OOO2jDgm
LUSqh82XcjA5pOJZS4cAyxXNiIITbauT5uCmUXqM+WdKfsLCnzn3tAz/3prZ5Q3YRyumHtP1TnGE
Q1MN7MVCQiQdfA4u8nfKzdFERu9c6v9kj5IY8twfovyQuGZV73rV6dZ+6oBJQfqQU+9fccRSrViz
52+4NyrJhP5d8+Fk70J8ScGHvCMft1mlRjBgOqE1lH6Yiin84EirGHaIHo1iZwsNEhnyid60iHDI
MI6wRbG76w5lbL2RUzgfUs1Yjoe6qOX0IZJU6H/2gD2qARNloWG7tKuw1wXSPcInkN2gFbFPrvB6
tcNDoLff0Atp5nGwk7I6hxy3/QcG9/IdM/xEJxkzNoS7qDa9iiqkQWHvOsgb379JaSVN7WKkioAg
rJ0m34t3hIdYmbWByV7Wt4UoAmdtaqAI7imIsrYtdEEZBpdrD4HRXmis3vJUFjiFKFhRPXc8HCTW
VLGvkvHkn+NhqjgyCBT8CK0NVXm0urxc5HT8PL1kZ7YWJWdMSu4urrhqqUbsI+66smMrvooiWRHm
jZJMkgLdJ025EZGdxuj/hi7CSOjzo7Z+2SUJ/s8C9bKJZBCmrKB4gPHPaSLVftaKBrRfRuEUVgmu
YkVXQMmc/oTgks2buhtal96ATSUORGufxce28b3ypNHDSrfORNzb48T2nyKAknFDY9m2IfVPOmSs
j2nGHT+V8PTGe1EPur0ZJzohXF4cWpShAz8EkO6SPrIa23FojzGGvfLsJPpIh7NDOF2QjzkVEfg7
mclgVRV5iaugd7LxqXR7zFYQZQ0CPlyRGwT+TMpZe1WDxtMbx+JGtXUaHkPNt6yHUQwdtT/eumTH
PhbFl+nUYrofauDg9J8AIY3LCVd0lNJIVElymvJsSu8aE4HRolDeiBok8SjT5Wg9fUHbOqj1IL0v
vNhU56KsKjJNWoYCm5S4CaZsdBsW2Ju0HvrthATmRxCEDmX2jAuEjgNzcdiGVqKQ+XNu7HdWr+x6
5pbjxl4ZVZOmlP0ju4LTXEJBQAQVOu1NzY4SwebQQdQiLiAMfHp0kQgfe4qk5bcxqygCaE7scvo2
tDT3ViT4RvEpC010WNIzAM96/ojMW/GZa2gtb8eUFkZ1EG1s5M0pyFli7+tmjqq6LivSJfutqkmA
yPFEx4mNcImG03gflYk9LaPJrMxvlYgz+xNAK/b5Za1j4K0CFRZfIjmhFcwmaWOJRpUB+LW2vLj+
UQCBSrFhNVEY3Th2EQzlvRBlPBFtkYonLLoaxSW/bhK6qK3ElbRD/GLg4/FirHpcSxFyrFBAOEEK
CLUeMqwQT+1Yd+bBcUSkTmTXMI+YTYBiDOKFNLa1b1hYy9APpQ8NX5Z3PVSjaD7lpl5pKyttGg3K
FpuIBm1W4tO4qN18nscz0/tsoiag/zRDw1ajJXGViaAX/SGOY+TtPU0a88B/AHha9BxyqfU5tAjH
G85E8HbzNBXlplCWZnJWGDvt6Kf+8JCnRpUfiikjRHphsVdlO2Bh414juKPulEw2MvEVT3wM7/wx
ytwHzyoHY9UbpYJnmGt6cJRWL7tbWVBa3zZB0dXXWW7ozVHCmfoZKxbEbGHSZdI3hCX43pUH9Qsz
hkDjlp1do4yy4xiYUb5M8T5hgm2ZgNAeVIX6NAx5SwXVchJj2DuVNyH4s/2u+1gl6ECXeoar+7sA
sTU+Wb1vJbcaxxmO9krT0q1rjGQhAPSq62Vo0t//IeAHpCvppcSGcZPCdNiUsQ8zRfBNtMtMiNj7
CT2pdM45jShUWaFrUnVBeaVR4aXIADoqiJXxcUhzZ/gR+kGfPIwe/fgrD7YdkpgABGNzr7WSuDid
bRR6azMiiEAuhrhttD3SbppGYTS50FVUFdcPqTnmapP7TVg+Uo7QI447g5QNWnancvcmNrPgEGUx
RgEXXFe/8VDb50sTTBjI/DxghayxudVUxG09D+96XcNsHIsUr4zkAVE9lrav5UjccEYYi7bU4+I+
KKfc3IxuFrU/bXtSevkdm/YY7uK2dwbWH3gU115tZnkE9diH9a2Bgg3xcmZyQiHel352E2olKj+Q
AZxq27pCqgN/p9E0HNJaqL5Cj8nGs9mFTFpYXxOSuFeB1oy0dUCNSRJHWbyTQM0K18JxPxWkyWQa
GZm+7xxrPa7jD4r+aLlkG+sUNACph1OyUFmTXTW6SZ8q0KXmbFWhKmtXhGmlI92ULggM1Od4VNEE
jMEW8a5lrh0Z191nFQElwzOASnWp8hqZBmKZ9MH2EzvdqnJS+ZWSQRps2gmt05NCSGw9pJVVdRt/
YGY9ViBCgPvhVSbiyQswzhScbuMP9HBs44QYLXJuha1QfXCy5Fy7iLDOzmdQtnG33DXUfFlDm5Jq
czOCRbD1weuPVR67yUp2lbds4yRr79AhA+izymAq77FAZ8XdgEwOAVg0uMWTNoksf1BM0NFHzNJu
/9E1ImhEuUpMgB+AhIJjjQbX1+DJChWtIttCfEOGbiOOk3TahmuK2x9pqNvTdZg3jkCTSvbaptWz
SJ7iqtDVZ6h2Xr+pHSI1Dp6l+dEa9k4itu6UTwTNoGSln5c6cWtsjIItx6GMpFGeDbof3rbDKDvu
HWNS5U2Np2JEfa8LQNF230AKaLLBsdYOFq7qCYcCxJZlHA5x3S+CVmue8En78W3kK1XuqinGSj9N
4wwlyyovkj8byC809mqvxT/ehnnmepseHB5yPm900jupoBME26lKSusKSorUn+AmNcZRs71B6htn
Epaajk7htv209oCyI1RIdVkMy8I0y+YT0ts4PasgsqfPQ9JP+t7O3YRSE4oA5R8sdlgxBgzcGQtO
EwGERhtR8UeLdq4Wr4lDVtptlMfKvqUoYYS7GkcUwB2fD3g9iAHbEopxf/wWj+BIiFKgRHsyOquw
UJr3abAdOtOJ10oxg7Ifaovhgyrptf+w0fMFW8lKW5xcZsjuG3alQm2rCvEggRa5EXlrLWz65McY
RQOp7GqW8ABsHLm43YB5WSMUIfEs1OqxMX5UTMbVxke01aI5cMLgsTKw3l9JZwR9nNVl1lMQHwjE
a9kldt26ZInxQCLI0rlD45DV900d2+5B03J93jsoqxp3kCgr55qZCzwEWwSRhYsU04Y49FMeCxAf
WV9/Qzifqi3mQkHGh6118imNvDLbaY0ZWGw8ODxAZay6ocr3vZiqYDd1NlilBSfzyl8qOzWpqPll
EqbLcWiG/LYkzjO9dsZhQDfQ5qWHAzcRjn4fYAGwEe9X2L26TT6YBaqRctSRxttMOXcj8jrwMa4e
oplWfsdZVejkPg2lZZfbsupDeSL4qtOx6/I4Dux5K+yeJLdTaqMZWmi3OQcudRZ2AV5pEYM6KE89
OUPRoYu6pHrSw6yN2Q/iU/xQ4TyuvvSQMK19Ru1IHF3fdaaVgXioByeQ1w0YhqTSyPnOfLxuwjZd
bV9aReKeYyQC/bKEOVOepmzCwK61kduxkZk87baIHWTfTSnMmygOHXVQjhWTTJPGXXWVaQZorVYq
RQqbNRn5mpRznM7bRsRh+JP2oW9AqSCKpF6yDW7ooqmuGBAtTHq3gYpCWENoeiUyEWVOyQd6Vk3o
L4cJwysSSyzNENkSn/PKGBpesoF/aaU/BwP7MlEYwaAXx8xzBm+dNQAtrwQLWKbvTRFl0WMvE7pi
Jfud7IeWJm6PkjGhiLpI2joxi3Uall1zDMaqtSnK/iJG6viaNVqteZnNro+oeghrgr+xlo+tw6Jh
mkYV+AT0mZX/hGtrwneowJXmyPBMfdrE1Whk34aoTFE5a+mAf/BUNKE9mlj6M9HC0EStu3e1ULrH
rGIV3tW9KvKjFrhtRCeKGAF/lQKCDLNVW7oEsKERo3DLN0V9gnYllEqxdMKc1v4isWZzNMLwJJbY
iNUIFnNkVS7KVWJzSP4WSmbkK7hckfygIV6xr0MnT4cfMD90a+5d59PeyoOGkqPuD124LRJhcxDV
GvyjJ6b0DoyJpjGXruQYsIdaZKoprmNt7i+aSR/eh06GsJbV2zNWA6fh9NEVPK5q1ZvYDGhNWAQb
WZyeMCUlABqCpV8oRMaIt73+qU1Dz9uLgOl0MzlxHmzYSlaEZNaV198NFd4HaAUhip8lLeWq2BRG
pssvJLeruwHMWMVehd7G/Rgggv5Q5iPoIvL4YlyxphSh+SmWKqSd3lp2KI8qGuBT8eeuYXy1opru
c22nNskYEcWIOxs5gnPTaKLz41NkeWO5ivWxxMY+FL6zRC9REBoWeM4pz/sswTOYgR0kYCdLd31u
1tnWiCPNpbTgCXpdLcuU9aXF+CJusiDp45sWg8z0VQq6Ux8RXUsf11xMkk0Qdo26wamcuJu6jxCF
xFxPvgvA8dSgjdg132QcaqGANq4ZrDNw0PGV2/F1hpuxiAqSjnDae/6yt7sSoXHvYYcHptXxYQ/k
NfTQjycz0MefnQWJbWXzEyggBDW1mEWSQ8Z9sp0igxyQ+1OuzinmFg81QxW6inddddp1pg8WpSsb
xKiPYErp9VUm5Vit8iHSM2NN/dpyTkgqMSOMU5PUn5Mo9qFflbGudWoTyyZGaVz63bTOYnIwkU0F
TtkAXeRUTe5QWAPNSpuE1oanQXWjrdm4ep2vSlDLxsqxJ/CDizAVtdlDUjMtLJn4AVv6FX0RBuMd
YD9PfZ9sRQeqnZyu3sdJmQVXnE/taM3LW0zocIpmaPD96wZGnQHANe3tTtMSMpnn45yD8l6r2yuw
J1n2qTciAGAVvj7QG4FAc5+uEIJj0z6Agg2S5DAB4gubD42TxcVXXD8KvwyGozDB+2aEreIRaC1G
TzhqOJDSUcp8NzHH0L8kgcl+oJFhhSiDwNjtKTLZFTnN8QRRbQcaJXAsrK992Xo7vStqaKoirRA0
fLId4sadK3bWuvQ+xfYYlME3r8ptdFyQCCbJM7f6ujuDoR0CtbawI2Tlg26PVhfd+TUYyXJDiHBh
2N/l0IeVu1FDG9prmMgWBQlTb6Kx2NphL4wBvZXvAZENKwtTcO7PkqqlN2VGQjmFN0hbp3GY4TQt
himU4zYkmMaL1ko3Gzw3qNbx0VHxxiq39xrww7epKXR8QoqfhDBoahwvOPEE7JZUxBZoTprkowY7
36zyewTmTrezsYb7zjZPtMm7f1aDfwW6OZfOn1W1Hd1ydMcAcGCaFiBSLA/8+bcvd6iCm3//y/if
pdYVgaIJu2nWCOI5rm6MnZEthjvjjNMZvM/CWEIH3WISfaBaZHx/e/wZ5PgMHfjn8NLEyyhdCAeX
zE/0XSmiQIaHkIz+iqwote3jeNsNd28PBPr9YiCDCZcXWtiOK9hovLxOWwma6J6RbTjRWA+OacYw
VV13bBdvj3NB4uSC2CXjKaZDYICwtC5YiNT1Q6QEfrYJRKxOHJ/zxbzLvqXxVC29WBv2QYAF5O1B
L4iVvwa14JbSorBdU78EMJZSZBXF3ozSOmg/aNPsXyiJ+yFEeLQ4szwzCsfz24O+dqWuZxmeZEC4
ovOfP3tzestxmrAtuaNCi3Y+0Ulb2uHFiFXZ8q/4hMKPRedXn94e1ZjhuM/fGFs3IMR63Gad63bE
xYOs3R4uQa/Hm3DvbsdotlSbq2FXrsNrY1mHj0iElvkyfucOX74+F6OaF+ETQwADzheMynWty6hd
CW/z9oVd3k5GkLqHSNjljnJ1F7dTa2LOyArGGKA7Yw7rGssPVT+gq9A9lFV1N6K2RANWPr097itX
Rn6w4QiGlXwbFzBiXSqPVlQH4Jpm0GF+qlc9fal3XpbL73y+OkvOHyAhVb+/LNlga6qjzop2XJQ/
fcsZv4+dBcqmyGD0QHP333lPXrudcA+gNttcmXU5r02iA3NoGsnGjrzEekQUS2NpKEzEJI7ka0GT
T1J0xoGlvH37hhovG4WUzXWDidTR2clKy8EP9PLDkJXHvjdDNwg2TcZ7rHzrcOUto/Je2zY3war4
+vaAl1//PB4fPhdqU8UEK/pyPErw/pB0GaLzBCfRotKU058LP0/ULbUd4W1JCfXVlTnaunOnceYe
H/7WL2AgnIGyz8CWZUrJt/nyF9CAFGjTwAIfsQ4usIDukCfvvL76CeBzp/fVuWRj/vaYF6/tn2O6
jOZIl/6veTHPVpUfx+nkqE1lZfma3Yrat3WYvTPKxWv7axThwe+XtkHb9HKOMx0wskj42QJjf4Xx
1aqZkxbtcqsy906AfvDtq7p4lL/Gg3YsXJtmt8778/JOmorpRVTQDnuquGEAD6dsxJPtfacE8+QJ
5zagq/vOxPPaNTqezZcCd9tgcn05phBFqhCRTRsD/RCVEScn6yLglzhrWUFt3mvYmL9znRd5Y858
oZKzIpsPshQMPtOXg1b0SlsfR/cm3oPaOLU7iW1c7ett8w4lef5Bz5aLy4F+/SLPVqmhZ1vtUl/c
2PKR9vQnHSMdHuxF50AuioKnCBNukaj3rk+8Nqykz8o7I0xECC+vT0eRTCWS6yMEc41+bQkMZRkc
9U2+pifxzozzyhOUYOtdi7QPXKa/fQuZ0LAb9gAlYy/XaG5XsbdIYuXek5/gfsmaACbM2y/qxSps
WKy+wmSd0kFKufrlkMi8iKx2JURAOKx26EDOEGubfe8/G2b+NZ49PVhRUmZA6jem8VMZ+8L8VnhX
bw9xsVD8diXzzX02BObYqhfoLQh/tuNHDqs+RohaLFpAOdtgPnwUwuxW/2zQeR54NqiuF46IjULf
2A29NXS/uwQJhkjsa7B+WMPd6sPbA/42Xc67Jd4PwUbbAR1+8T6GoYsRMBTTRrT2KY7yo5vk7zyr
14dwbE/QHmafffGsIs5trgsFdBPX3pOdKrBUjakOb1/H/ENefM7zdVAtEa5kICIUXt64KeF4XlRM
yEX6kNCB7dpzWTTvXMl7g1zMwjFkFTCy8yCVgVD2aPvu2nffee/eG2T+82evwNgiBggMnkjveSQ0
TeKh4jtedKV/8/Yte/W5OIY0ybbQmWkvVmca7VbSxDlZBbao9oDHkxutEcPfnWd/bcf/M8rFGy3J
MnKBMvOl2j0JQSyauOYm9xbWIOJGMQ0PHHtD0nqSaeZkNPt/dpEX73dpxqB8kAdtNI8SVmBQyWuk
fOca376Thn6x0SpwcUx1wOqcCcvbOqTKICunxfv2pbz2Yjg6K8e8mZqJ+i9fjHTAllF65rSpo/6M
dGndGcke78g7MQfvDXPxwApUQKGaZ/BQogeOdf060psYd71o/uEFXTybsSzzIE7taWOGwdIUNxEw
4Mr9/PZdm3/dy4nh2V0TFwc0omVDfIKsFDkA02n45BPSh32gzD8MxF451Tvnwd+WXF7358NdvAru
gB2Iw/+AIqfltN23hzxq156Td4smcI9vX9trS9TzwS7mI7P1a4e4DX0DrxCLRoMbyQ/FxojLT31i
b4pRbd8e8L2ru5ibNLvsB7QS+sbAXhxU8VXoBPdY9Vet66zeHuqVb8o26VEL3UYo/NvhhfpyMSEd
GDdN7RfXeVenu0ZP63dGeeUO2uxWKLNJgyOofnFBjpPUou6HcUNVrtv0IzwbyFDtdQXIfRl3IJhN
13l4+8p+3+POlRgHExq7edM1L/M5mtbz3M7vxw00862ZPgH/p7+xqiDeKLMCbDRcWWLT4pN+e+BX
binjusavldIyLi92SKosLo2s3STmYx/eVOV7L/8rd/PFABdbplLzZdOZwD6LUO4MLHtF7m3qFK5I
tGvdT29fzSvzlEPBBw+g1GeF78WK34oucGOdq4m02xbTUmLd0eT6c4r6W5rt/54g+6b8kX9o6x8/
2tOX8jIpcx7v2/9bGZi8fs/u95yx+Vd25vWXjOzMqy/llxcZmL/+/T8F2WyN//Bc8oF4JH+lZwnx
B6lVlBiFbcz5l7wZfwmxpfWHxf9jsMejmq3z+v0vIbYgPUsIHqIuCNUBWir/jhD75fvAcojSEwSg
M8u+kaxdHsl1zU/ciWb0NSrdSK31dNMm62e34PbPVeN/4IW7nZ3GlLlfTn/zEEwUwnElNFi+38vD
DX/TN8a2966J9Bi+o0nxm3XXb/7ZIPNX/Gz/N2VpIX2TQZCJpxVAtJUZgex5Z+J771Lmu/lslEIF
KdIX5V0LZzmpa18sBUaM7p1d+csZhxuGOJ4dOXcMBT77uIvVMIbrMso+jD7oqp42xC9k1/GIVuTt
O3b55KmoCyqUprR1FzDi5ZOnNYZYTK8giSKmWHXTmGzzuBWbEWvTO9vJeUvyn90EFdj5oOThHtAJ
VkJefHHbUFIZQeS0xm1XeFZBwmoaH5mgxDWl0uQIXLL7OPV6+Gg7ajx0WRo9vn2pF9lOf/4CVLZ0
aeq0LX7ri/hFNzaShROn0C7RXBp31SGF6sc1J0G7KJPsAENnU8v7GBv724P/fvGsHhTW566QxV2Y
//zZO+OBW0xEEmZnH3RMijxyUo9ec+Xat6J5pE2PXt5+Z4t4sVbO1/tizF+Bt8/GJKgyDpXIszOu
iadBg1hce9gWiuR7bsOPGUqIz1OQUZoO78YseOeI9MrtnodHQuBaGDt+2x9AP4AGp4LsHFc1KN7q
sZvAQCpgI1FEimiY/RQVnA8DZRQavEdvMN75gozLD3W+ASQMMreZzJS/FYyipDaNVhjpWWjm9aC1
pzbpP6NeBD3m/hhd7JvD1H5srPLkzHBlkaLiTtZuUd/bsYJhWa08jbSfv/8mACxysLzwcTO5v3wT
+N60TEVuek6s7oudRLdRzxwCHaEkUB13bbxuYutj1mXv3I2Xm/k/3waP6DhqWXNt97In0ZSNAZ08
zc7JGMH6BUSTMxMP0ToDYoxRDO3E/8kL+HzI+fk8ewHHtOtCUHvZmZ7+blBPY4DGu104NvIrH1I4
5BBosIuMlIV37vF7F3txk8mZKiwXB85ZSwpwtfF4i0MFN53Z7y07+9rbuB5bDAwLNcM1hZl/Q4CK
jW/cV61959btmuWMIFPnWBYx/nxrT8MOIoBRsgGsvimEBeCs9NuWAIoNQXDbUjFOPWX0JIGII5zY
SpUTSSY/TTj3yXDpfhbZOKJc5n+00D0gHhq5u9XK+ls4wJTSJvJiZLDHDHgNBPvgknewcItZGNfX
pzwIHjw9v8KZserKWi4J+f3kGMmDX00ga0psftEJDtRORzXdEAJnlPmVWxlrJf2PXZxvqSuiYFV0
SauhRXkOeXyJFH4TuYKwgxYKNYh+KBLpJnSdRzyBBxxXh0i2cqGR44ukfd9lZbKoav9GmnJjAKZe
6o565Ax6pVQMKGFmwhldvy0n3LaDLHdg+aC1KGNDHtaRQIy962pnjUCsgvuyRO18xOn5typArDA0
wuj7k0WqC2Hiknn5ymE9tPFw9OOZmKLiIMZRHlyo0efU1vrT2y/ZxewiyMicNzSEpwn++7fZxU9R
TrRd55xdiu7EXXoggg3b+pFrqXYYpMreWT9/zQwvF1CmM1whJtY8k97ixUvNbDahhLHTsw0fiVQ4
PM8RnubaLq9Aym3R6qGoxeljT9sCz1xmAwDNmqsQ+4JhAQ/2xZe8085BGp3fvhOvTPWcA3ED2pgJ
bfoeF6ubWYxkdcuiPCfVd4slDd8UhhEZ1kvS1zwcrFZw7k2s/kn33hzz+5cuOeA6psU+yZ7/6eUD
1wNMqvaYlOdUs/WD7hnmTDSs11i2mz0lhQbOB6+fgXPrCXp7v42tsTvFCOEPE6e9tZaaNpDxsLrG
xFvhIgnaK9LU5EZXSff97ft0ESk6z8H8svTXqOSy2abm+vKXdSN7KDHXFmey6qL+e1Q8BE6H1/wz
0UEL2U+gwk6B/mQQ2yV0DLrDCLQdiBbsEd/vVy1fWNZ+6POfs4O51JeDQbpIGq2tmPwHxFcQ2bRi
+Pj2bz1/Mi9fO/rLFIfp9/JwcWu+/KUjQvpokOA2mmR7gK10SzJXhNAK88zbA/06dl6MRN+Ro8JM
9LMo070cSUWFUQu0smfTDTDZKGIaxklD9+BG6c7VoMqOSBkXtkF+WOTBztPyBjIsNpllRbN2lUSE
DL39O73yeqFscT1eLAd9xGXL2wY/j8y2Kc9R9WlU1h1OJ1z81cJ0dl46o/F3b4/3+z6R1itbA3bi
FjGtlz0FXCpI12Zrl+diDR2KdoB/OgE7xEI1x5+MP+WcY5545MqoDg/C28O/erkmllzP0Tm1XvYb
NKyPjVXlPAFALyAGoJegstyYQ3QK+/w7PHiEzoX3ztbk8qjDZ+HODQ5KVfOZ9lJ+0uih72PO5Saj
kPYRxGnO8M4Qr97X/wxxqTWhkFLirG15iX1QxGI79P5aRzia9BJV0VcngtIQxe+8PK98OawMJucq
1CCWd1k0ygqNIOnQK/+LtPfYjR1LF2afiAC9mZJM75WplJkQsvTe8+n/yLoXp3dpCxIaPegCGlVI
iuTiMp+JOFHmd+pMqDV9d+/LwS9r3jfTL1konYqvW2SMf3yZA8vQx2ufGdUJstwB5iFNnxQQ5ons
srDvC1/cVaG6GhRIlFZa3PWUPv48bG4X+PeH++8/4Das/tjoJX2RjpNpVuwtD1pdUUOd0YGIaVCl
jxcl9s9X+7LwMoverkbG7XaY/HuNHzRRnMJaq05eaC20uFr2bbOazHTZ9MYvy8s3lyIby0x9e3/6
XynZcGT2G4uuPlEP4wMdCik8kQpr7kfyp++NvwVu/x4whBYtFvmbx1xVv575ebuIROqmPhUEU+W4
ArEY2DrSlZ8f4N8fAzUJ1NPcDmeyLqtf5tnA6kO6/Qcuo1UUXimHKUxWRh9toCHy5cczGsC20tD/
8jn8/ZnfLkvg9vahE3D4sksQxspAN8Nl46nHIZiFwZKiP+P555v79irI4Dj3iaL517GTUot6KiJe
mTBlRwhQ50zQVj9f4rsPjrAJzAK2mqr2VySBbmxVjJupPpnpZwUhzowofoB5NZgXoS3cqRhcNTsN
winNm18G/3e39+elv3xqSu+VvmnyEAXJXIojKA8TPdovw/6bcUgiWGbFI18mi18X4qwojLJSWu1I
k0a5JnOc3vtGrS8ZJ9N/lTK7bYnYtIka52DGo/7X6xKiDpOtHoWnfhoxoMlTtUHOgKqZmuPFL6/t
y7i/7dgJwIAUBTxBiczX+biIAceKlSicJExtTz4kUvxxUrmKSW4eqMoUrzL9w3YZicNjmzSl42VD
/9GaZXPIEYXsW8XiRDPw6rcCpnBXpAXAThW1f6lzbOb2UKbCL1GULxMQfzLfPBgOFkhmvL9SOQWM
l9ZvcuE0BS9UnBKeGCr8mr+sjl/e919Xkf89f6sleFWYBrRgBwEsORp4jr0fCFtqKpT/bhK41Uqw
JqoycxmBa1VV/n2pmAMqn49RnuhmiAd79H4Zul++j79+//bv/1iK6AVHOkXX7IkW58JRg//xz789
yT9+HoIvwAyAkIQ0ZkaCF879ZYze7v+PpfSvv/82IP64gKwJhgj7rjxZ09G8WtKJwwvw+5RggOJ0
6iLK5zdY08Mk3P185d8e3JdNRKOpQ160anliupQGt/itPOe33/8ycRUF1kld1Hgx0yyiLj34H1/8
l9WFDuqJFmLeTAZAWL1DKfM/PR/tSzIcY1qDN5TfZ7NlS4CchF+mp78+wn++DFpbOWN9U76H6X4o
Wl0oT6Z5LvPFoC6k+u3ne/iyT/v/B9f/XeJr4Z4Yd12C/7g6deowi+Csta0J++9BAKuRsV/7+Wq/
3NA/q+gfQ9lUKWXHdFOeiPta+bKHwKf+8rn8dgn5318LIjdLGW9fO71UGEyBxdGJ9PNdfD9u//PM
vkxYUlT5KJe5hO7D08BC8ctT+u33b//+j6fkSb6WxQ2/j56zgtB7/vnP/+0J3f79Hz9PR1hIeRCv
fEpQnqARtfvf2jN+u4MvUxZQm0QPgXueqos8MDu5P9/Bt4PWpOob3hS5BPXLzytAGi09AFzNbdAx
WrHi5vSsb/Vh4ZW/rbff3ssfF/syC5q1kDayXlUnSp4o6yY/svz5br59HyZxf40sGIitL8MpBa4c
SQjlT43loaxZD+qjCaXpf7vIlzHlTzGciIyXDkR4DvngXFUFVVziL5uTb98MNbIUEhCyoNPp32Or
TSd6rEWFGWth0s2qO0c66af/rhL3n+pK0tNkLdhu6+RBv7wSrasFM9MZXvBXI2+jfN5Ec48/P7Dv
XrvyT8DYIuGORODfd5LKZdOQOK4IT+86c14kvxVn/3aBL6ufrjRNRYM746p22vI5hP718x3cvoKv
+wYOjCoVxDJtPH83fVU+T3AqTulL3c/AXEioiPNfiqa+G7y3jjKidHSd/NWU4CWNN3WgwU56uxWS
R4CIzW9Ju2/vQ9ZobKG+hzzVl/nKtBLTpxH2FkoWz9EU73O/eQt80SBqQ1j554f23VtR/7jYl6mF
Vu2u9AXi1prxZsvW68+//tutfBlUo58qYDmS4oQgRfdXXuhamtu0v3yE315FZctAbwN5/K99atjj
I3alfnkaZwCCzOBNjR8n+ZdV5NsHBaWPDjxNvB2h/v19kHZp2qKQePHxuqAc9b89f7D1IfP+fz8v
//vnJ7PuRhrSi1OG9zCSTyxUrTj/+W18O3ZxwdxGL2far90DU0omT1aH4uTDhhumCuoOSHcjXPx8
me+f1P9d5us2kfVJp6CAyyTsRNLpPJaS8/MVvub1/9nFkeWiXEyn8u6vonCjSSe5aT2yCMayKVB7
rDQT1YkdYg7AbvuK+eznK3776P644JfPJAxyen0pJTxRlknLOQDQNP9lWfx2FFs0XFkay4nyNTMC
f2o0lIxLYKWRBtlOyvdSM2zjl8jN93fyn8t8GWh87dpkpFxG9TxnBDLcUZ7rc72fH9h3g4CQBrV1
9B1pf/VTkjXsRzCIjDX5MrbcUfDxP13gazjb0DuA1RBZTuZnmG8V9b8LyvwzwjSRoAPlapQIWl9W
K1wVqST5zIumQnv+EnWgr/zywr9/RP+5xJfjmhzEQyNJaXECSWJNr2l6+fkJ3SbXr+vhf26BTN6/
pxS10DSz08lk+DcMG54tNYSxrtIXCakS+9XPV/tuXLGhI2FCtZZBfOnfV4M4HHSk2/MThRRl9Mb5
Nh3CX65BxcrXipb/78X85zpfS3oMcdBHsJdcp70LS98Vu2sF9LuY5cWn0NYO0f1C2TfdEZdjYH0O
tKB6cDFJMqrRzvMhcj1JigJZa5lVK0AimIR4Mu2TitW0GW554jcv2vud6UreK2zxrDtJ3edQXaAD
AEr/aNodJR1UMZwVa6PDU+hwz3X5fdgAq1lG8VbmN6NpH2uHaDoK3inod4Py2bSnMOmpJIiA0FAE
1J1D/SVOFwpAk9Z86sw7P19SQegYwueYbgyfere1WCx7Y2vFmzaroGyvAkD5JB5Fb9OVGB0PalnS
ULTThzuvk8E2lJC7FpjqIsAjZh3BXpiNwNDyh6wGJlPuankey/cF1o26fcknEIQ4FhV9K+Z3CciK
HuDVFICXBJ3uP9TSiznsUm8jojRFaiS/eh1RGLKPIr7FPKXXVXdBEm2E+lSrByF4GeqnSDTW5fAW
5eu8TuZqCkWixw5cnXRjVrSnAcpyHTPgDTcyrkGvOlNyGZhTAWJ5xrXp8SVEKxzN3nRfKBtp2Jv5
XBXXynSO/bsBQ1w2OKayLZD9RMk9FV28CNfLs6fUH2ZZkJzFcl7r1zQ5VRzGvHmivZreXgzfEnMn
6zWmUejryUrFQhNpod3xSmQciP2tbU/ACE1VgR/SX3+FJgPv30CqNKzYS8QZnNshsrsBnd0RKg9i
7DcvPqcNCAe1t/tqPnmruD2OPWPrVl+FRVTnqavaNW4vtbgtkl3M7ekRdZnCoqUX2xcbdxKI+s6a
sbAjNXC09mQin82Lo9cDthlo23nrpdgedGURVIFtDMcuOIfC81DPC0Qx5sGQB0crgP9ZF2Fa6NZd
ld8bSFoA0tpisPOGz85cNeLdJCOGoMgoU73rmN7rOqp6FDOmUGIxu5DYmcqtFj8PzZ7HVQrz0NtS
A2aMcEpg2YkRcZLyLATrpnvE3WAEizJ9TdW7VlKcETuGKX9G1iUVQD1Nr3mzCpuXXl6QNrYRIU0y
Mk1zq45YcEYnbl87LXEECaR4hJxdJyHXQS1FBsJnN7oV1QvJVqF+BINX1bi4ufEGLNvhCNResp7l
fGsJa1/gm9v1yTzCeBEPJyVpXWQzeDBa7GbZ1lDmrXGOxw+5PIoe3M29ElPfaAaMl20As8kHoXJz
tUyPAGltS0Qxd0+V0Vji4poX4RZOGFClZhhsUGNOps/S7lhaZ5B/tkGZFEmHPAQqtQdbhnYdEWa2
9YVZPa1hG4vMtZpCj9JFbRaNeCwHeHhYi8WdIJ818z3Q4NpTNFVcgugtLD5laVZ4nu17DsQRewLp
jo1Q78++IjACHwY0IY0egeZ9LlqqHFTsRy16d1p5mn0jrnXJx+S8KuOrNa06DYL7XI9XTf5xo6+H
xyFHcr8VrEuJ4Qh4g1tPsVtGj4o/F/x5Em3iEXv8PrVcWP9Ch7NPcGX5UiTnxFzL1aqWV5Z8r4vM
aKdQnUnNYCtp7Aya5wiZQLI6mPsCTluIprW8NrxNWV2Tzrcr08Nblc0t2KIq90Y2AbZKAfffP1CH
R0i3v4TmLIheaO1C0/bYEwwfUNwbpeSqxqKoRsSVqkst1Yx4MMQ9/O1ICgt+Vnsri7lmzippHSuH
eBJsKbsThhdBXxc44XASpMNJ7Y4oL92yvldzmsPcNghueqpZln5oVYV/cusTY0wEuzL2EMwcFSRl
fLSYkIPw06vA3TCyB2tjFsLMLBdTr8xK1J1i6jmN0bzHFIYF00Gm98JLoLbpyV5Q102/pgzTLfvO
gXnjhuEKcRFantJOwEmn1UyKdvWw05Wd2D6r2slsT4J/hDbuGs2lQUwdAYekENgttft4eAXtAMnH
sEVJWmi6uAiEVZV0d7V01q3kzsquk/rUKAeMWCu1e4ckfqNalq6hsMwQMzfycI0/cdYhT2vjwtUj
D5YnAvis2ktT5oyxx/OlgCSQ7bGiyZ/S3CzRbPJ9FylOl6kW7EUjckxjL/p7IJ+BdZGLjdp8qDKW
YV8CNabZFQGvznuNJJWur3ou6dsoemmCe3Ewnyz1rYmOmXxXIt/QKZ+rsrk5jfMwN1a+vhTldd/B
UV40w0nSZtizy2Qd0o/RjpehPCn9TGZzJD2mMgWqm4R1xIINa2xCw8MKNG8b+K3PfvupUsEprAX1
bMK1FAfo/uZSC45xv/WlxaQgP3q2jIegfIJO3U1Hpbyr29dUvssrc64LGGY/wugjTNqZVVezxBod
yoZtqEtOBwxd0d8670kfkVgHZ7Fjb7PxwxOSCXUol7pxybSTX7Ak35fNXayR0SH/3xcfPvsfXzh7
tIKrydpMT/BLWqu15YLZVIC3niytvAasckiSwSlGy8Y1ZSMN3RoCsJx52116EHpCcS60baCM1At+
ZP6m7940Zq+EWZUizY7DjnYftuUyYMRGg4+btOfUJbp1ftaUh8Gk0jT61EMsKzgtxLXRl9T8hitJ
DOdpftS6xwjbbDKGuF9QyLPQNOscWrA/shno92W/GeWTWG4zb21Y1BesFXULc7aK+lllHcR6cFQB
U62huwneJyE9GFZ4m/W9dldPBz08Skze1hn8mK0A6wP1vcrRcyLoczvFWHgAZ7OyX1nCfVcoS7Pc
h6F2itTM0TvLkf3GSaL3XNWcrk3gAD7V/rIbKRN96Mu9OPSupzwLqO+w9zDgweXKSx1mtJpSqjC9
WKUOUf0+0bZtpC5jZUGJ1NqHYaMDdtNraSMjtAHKOGtr6pkoFqRKx6koRIN14cAssX2rsHUhxApL
8km+I0fIEHgxM/ijTHtJ3M9ZASF2xisYfw+e9W4wCmtsERkM/6G/WSKPtc+EEodOob2F0ZUiM1wc
6jIhGomMvdXbmSRlJz1Z58ZT1SFrR5zqM8YLZSsg7zbFi6jhlmieO/Ga1M+AfhOAddr0aKG5TNQt
6E4H1G/P3kzQPnoPR0oDik8+ixS4q1XE3qa5GwrLTToKJcdjUkhOXcO7TSjuveaa09DorE21GzGx
KvKVMQMOy1GEOwv9SD+8D+M+905qsWlvd29QrCzIttwottZ9VixLyQjjwR82ZkXPIHN2Mu4n9UHG
dty+1HS8F1ppa9Ez86NjKG9FdKdE10KZeca+yO9gGjptnuwn1oWMJbBipfz0DEBgympS7yp9cRNM
F80lavdmrNukU2cSQoO0uk9Tnz3xe9m9+j7rsjZTzZmu3ys9LPYmzt8UOCzyY4c3uvQZ+S1cVxLb
lBZKEFvqh3H8SBTkKzzyeJwPJQqpLCKwvgkQmPY4fq0WQXzV4ZMCtMgjLdDYgCWzTQPE2wICF2v8
NeyXAfF4U9+XFD+YeGJ6+VqX85btNL7pcbw34dGhrkOSLbFuPZTlUWJHl+WYlLTazmEcFMIxZh4L
OHtkK1Ohlqfdx1HqiNG1UdN1gnJTq7fyTZo6KCjTkYz2+0BBAcd3ZE2hrYQ9P3QWLFQHyBDH6l3x
7yzj2WxfAebiGz7m6qemLwL5PlS3Qv3S90+xIdp1dSfU50DbhHWDKnff4/8bPLh9+GQmg8qNswcU
F1/2LA9CB9XCbBg+ogAqs6e4vThLzTPNy1gWcrYzjzLwaaXOqGXH/93PotI4iAXyiEF1lUZjQt1M
nBtiNcPtkkA/rJgcH1P/AVGyxzkhM5eS94iAl+3zXpBXU/VU3DrxMQv02yabT0WxzZgI65JUWr0L
odNLY+q2TJ1Jj389oja9RMhMF4M+64iTVuXSDDyQ8M+hr7DBpD4FT2NNxX14A5L1ENxRQAzNYxsW
rgb0uSxpSt0q4T6tT8Z4llEEeau8YUfWJS72KVdU7yRZtj1dXArxVuWoV9w3Ma0DWzXjeQ+YXx6V
sXOUuHcC85JBAYsoGekiCtHR2WLigyTl2114H9P0apndTJfwxWU39OlHpRykuqD6dgUIH6fkvs8+
MuXotdijX8ZyFeoIuamGMpBFxq5BhIvSi20MOVlRFhrTprYvAVHqQX+MTH+beke52QXmurHkBVWl
Jx2wuMoNG9oW+IQVbD1rGePG01cUiOfGztRXYF2npoIH34P3ZlNfcb6zUneUhAWwmr1qOXqrOoPH
6TeJXDQLLkC0WVbXi7ZjMbRAHusUZN93FgfUAqhl21Grwf7Y3w4eetDpWGYWnPm7ccR+oZDIHxZK
vpTywyA9Jvm7WLxNlbKUesZxCXKzQCfa7OsA9ggH8yQVQeYnjlqnM3PSF354mYyDIVLorOUrq9rJ
5jzA1iduMNrZJdRPvX5tg21HlW4D6NRjCz62zcE3EdEyp+nlKulTVuPeLTPieQwbJcJqKDA3aaTX
tHmPfcgqniR9FXoXOT3X5QLMFD0E9xzB8nijUfBisMtiWMLFDBlAL5Xynva7Mn8K5XEGvfvGRLQT
/pvJYnDt9JGeB4m+jyp0O2C+Mnx22xzNs8DsKCCQzwjRRDKSpi0lr3xjmStx1NCx0Wnes6/Mknrd
6Och3I7ivKhzdxQvpfyWDwcjOUb+U1Dezi4QBqGl+ajBgY6LG9y1tbHjyc6aNFvIVFb7tcEy90Ed
1TwFqz14YHDz1dApKy/NZ4piubpAXbWeveXU3UoXI1/GIHbb9DMKQZDyIgIIxspNHL6LKEQ24pdY
rdHCeKE09wL1ASl8GAqOQhevM1TDZ8//5Nv/oYmP/7zYJlH6LlTWfBi9eWyoO1HQtoV3HbyHsaxn
nHXnJhhRnKw2iImlXj8DqePEJdkjC0YnX1NUWwQuJq2Yd6ZxaNGqixKCziTow9oRhlz8wEdm7BDR
vJc5xsUWRYUbm7Vx6dIe3XUWeg7oRUeUkeVKTitzJUpuvWhyoMRu0vrj9mbFGoVHR7C89py6fBPN
jax8DK3gGGZoB82wAHy/GYL2Rtie34IIoX8MEN352ouoHrviOKCkMvjqxjETCbUbbpEhcJcmp0i2
bbHw+8MUxXONs1NM00xXnj1r1mTPFtrN0QrnuMUTggZF0tqheVbMeUOwqehBXh5U/xQLd2m084c3
pZm1xeB48j4IbsIsIBm+v56mB1wutqVkOzbvJQfTJlkkPo9iXRSaLZbZdtTOtOGP7aFBtzrEPF6m
0opN0JjtjQbDyPCgiXeSgS7SP9/QxWkc23hk7cDg4bClQ9bYSDNTey3MXegFnJOuDbtmGskc9H4A
+Bs3U5iq9KsaJ5smi5y8fOiHgpb/0mk6RJPW4A7qeOrNFZQhsP6XfLj5LnKn8BobGnNGxCxU75Ts
Ma6u+T8Hcyu6K9S3cYTIx0yeSB8Fm9wcBacZSPOJ3WydjXbPGgQY0U2TeobRYpRoskS+6c8LcYZU
3ZbZv2ud6RR6fKh74KuRtbEiwkNslQKhP+jZmhNLwuerx6PTdbXjRy+R/hAlT1Hk7WO2ML22auKH
2mtWibGQU9M2+8LGW0S9asjEFs9LYVfGGmsPtuT4UoiLyZqVdJlblnSL2HTZATFOY6mzmnO/1117
dlVlcVDYjWnhfcsqnaUrqzl44c4UkRMIhxtcF1saYnVwq91Kn2aF9GqZ95pIDCBfmfhQjWaj41bP
xHUL0QElCPDSCtj3eyFvqbMgjDU50OiR/2R0abVE5rv5IB9aja/aOsF4ww4zjqua6FRYRraYge0c
NcBPtDSBJ2mGbRyvJX2tlRemVbuphJmcfMjC0pCvXr+StNdGW4/lXC1fxYpclr9R2lXhXYbuwfTO
LQugVa3McN8lQPQ2sZigXY9nZXmw2pQpJ7KVvHF7TdxpY3JPgypdO3iBvJDxnDl1/65qeAanZaeZ
DgPT1frcNePF6D2UCEh7Bp2mH/yCU18TuA0UgVAf7wFr40WBjmqtJ2E9+h9dsjXZhk2sUq1WuW1e
HhU9fpRZLohtiYodDHdqHLk3f7MsXw36qD3ihUb7nMvTrA6sWaxUruS3blItShbjiPpQFIOALKKi
QwtVOyZTOaniBX6nuZbSq8BOJMfmXOb3UlQ7nbfi0OIOIpHd/qkDsOz18T70oSrDEfOjx1LDqcxE
HSjM2dgFqxO6a+aOj0BepdpzIvHxNHuvg5e9oFVSJbYmGZBq+9gVURbDRfZyRwxWLecXHcycLB5E
rbIl3PTyqMDuP4T+rSR+2w2PjWqdw6Fw9HCp8LFP0KOaeFtGm2kQnERBQKlAoi02Beuw0nYsDxYb
iXBm9jukAuscF1WXO4AsF3l7bK0tYUlCa+WOvcKsMJ67SZpVRs3sj3iAfYdh1cs8r9l4H4P62mHw
QBYemZqjoOAg681sdmE2sFP/Ap/E9VhwZA+580JEZQvRSs0eW4onPcjhCBMCghdEcgLjUtLJGy11
BggRBU+YiwINiFJmt3w1wrSfenWfN6EtFdWmiYeVRNs6sMgxzl2xH9ih+u9tYzmCclT8/sljV20F
tCFx7u+q/vUmMWFh8VE3KbPI4Hc6gmemuYmIfnXFQUo2CJDYY+0lc5176pFms0RHy0RAkJ/S/T1t
YJjCguVYPWrSw22SkXDdKrpbZ+xYlJqdZMp2u7Vxo20BVlPD0ED/XkDQnvs0QA1ljpWSYKA4M5N1
Gl7CkjFEX2l8jBRO7MWSky6aV2fARRb5h1Q60Lxrgzu0u3bVFyWCYHlhhU+T/zD6hstwYWuYLn0z
X8cGGceMOuAXw2KFLR4HDpRd9KgGLzUY+IEOOx3Jd1S9tqbgqDftO/03TEOuJzb8Fbw3r9hLNec/
H577+BLEOdA/ekrSTXfjVL/HgbGoqLZPjdKmymklegpphj0B+xvtOCr3XemmqebqE5/8jecf2WU/
ObrP7hf/srcjTYcA663nTFsRBcoxdXuXDhFeSsVuZL6NauX0ObEM40jZwXyacldTJlQB1RKE8qmq
zyRKhBEySyCzcXr2rWtt9XbjdyQp3uUUUzK7FOQXxlbSrhSA3N+g9jDDSZydFGJKVnWJ45PBahux
s1COQrsvsV9p4jZLPv2ScGUUY4FdeCYAn1ogs6pSFSQ6BVHMtKztoak4ZhGZIHzTRlh6CeHIbChT
2mhHNOA6kdSYc19doVU+qOl0l1rEI0e+afCeqMuyzlvmhCGtrJjVQzH322ydJcHZY0dThfp7mdSL
hjMozYDwMa0Zupo7cBuEhCTg5JDz8ydPeYSchVSBckfrLA5LjBW2bk5L32dXU/lbpi5OyUsjek34
W3qMxXWMV0ErFkYSLvTybOqcr3XTaQSJI7NPviRe4V9bDdahj/aV/AaXn95HazEFJ5wdbtlUrlzH
L4a/9YCvm48aCbHwGZWzNp5jbyDj5dEmgzlIfJODpx5Zlsl5ECEBYcpHj+hxXb2AmLd1DvyBd2V6
ScbzJLyXxGvz0xguU9ylFjmFof3svb1QLDqGkM9GOFE4CFX9TKCvaTKXbfxajZtQ54S4CM2XLMt5
qjVdJogvOCRMzUnrpDkxU1eMgbI3CARNAOKsHZpPhBOfbqE/qx3XzogGKQ59TCTdOJFE95HIUQE8
YhIQ1hp5/ZVgN2nictTcCNVSUBGuvcfRSP+0Nfe4xdL3ZxZ/5tCu1GpC9MJ0pmvzVN8Z9WMSMphT
JyFlkbLnHZpN0xK5y1c9hc9KJLntuE6sV0Ug+BbEGy/3cccGrsIj09g99cldb8r2VN1Fw0rrrlaD
LJKswdSwTaKqZPKq1YR6igInB9PPjHPYNr5V/ceYADj4VepLn740IWwPxURIdDaSc1BMGzneVoa0
aJPxMbYEF8kZZ8MQiBixrkoleAKrqkL7Rk+97+gVbqS6IyCS9TOFiKONiltrwnmpW/MiYnsQzpW2
QvLsuwYHlix9aLVXRX3to7Uir2SER3i8JYKWpRnz4FdR/2CIJ7M/Ve3OVJ7k7Bgq/SKhY7WUV5Ev
s4nZYI+zNWMtVhdKbx1FJa8qoOFiHRRvAgHa3iXdLtmnS+pSsV5KYaOwwFs0lralP7tpmzViMHHz
EYzaUimaeWK+FInphEY7a7mKWDpmZxBzY+31mOv5FhGmOCmBCtm6K+sr2qW5N63C8Mpj8+roRRN2
irRuCV4OWKuQvLlxYlwx3xxYtsjspfLJmLSlKgv7OP6UJvPZkurMxVu+E2L5FbvEwvDSK+UnL/5Q
zEyDSbhRCIWk8UIa+1OtSzuDnjMMj4xvj0g9sdsgxvAmxTPixIwucaOGJCNVDVeFdeLT5VTI4muo
bKnk6LlVGJakf6ESNMG2Dax1lWcEjS7qTUMukfQoo13V6aDt40MTEwsIxHkoe6R8uuRoxtgZo4FY
KEeNycqLuShbUP3TNdLmR3UggGrFVFsrxWN6SyMWabUJfTgrQr1MLXlueWQm1Sx/S41uW6r5ouBs
3vrqsqXPBozOIS+ZWqQQvEwpzoHbzIpEv6PclihSc54G83MiztkgqpeNdBEppJmjmBBbvb41rQDW
Vw5oAC9FIC/VyOPckGmuJ2dXYygWGaLvNCV3FFVuxcqTe2TLFLZLdKDNA1F+FxH44HniZAXUxOlN
QslC/BprYW43HG9VL1wOqjEbq/TOx5sO3sAeNLZOBkdhQ19WY7rIC+2Y+gSdxt7YB375GvEP2zLp
LEmQzPC9NxndZpq87DP/s+jImqrhKhCzTa+bR6HKiltC5yEurQNQg0VFu21aD1c2JaJNuPhEndcy
ntpLSZpWooXU1gGaksZO2EqrrwI5gQmPAJbi8ZKP4cS2b0xIp8lLyZ+WMtIZj0m1G19pcMJLOB4i
X5sjLmpcY9Q5t7U5m3RpESvCuptMdlvRwiTsH0owRlPOtqmWHGq28VJWHcQxfkAae5ES4dL5op3H
ElUzkrUR5WGmtwYEz/KYZMUVNxznOXQ8gaDtUOetLJOAY0BUEOPKSkl9phI1ZEPYngyd4E1abGUp
eh11ea0o8tLgvK1ZRFkY9mTiJSIM8aVqy3mQtKshMU4ju1R41K1tMrIDrXQHzmN9lV0FNWVVqjYp
/L5eMFcl70SRBqZ/UTD4KJJTMeSvXWPe6yPqzbwT5ngrDlbNVqMelmlfLcQmxhbVBSQ/krOfR3eC
Ic8wTW/FNjWoKSD9ZArtjpFzkEZ/DghoVabSayNo9/UwzBmsO6YZ4DdTe86balnL+XUKrF2SVaRj
hyNivpnU0V0VU/mAofBDCeVj3wWPZIipL5gWY5quSHHM1G68lnLLgWw8dkK1KlvSGyrwKr1CJp7M
C8l0u0a5s9R/SAntc1Sku6oXntNWBUnBZtbKqLWXeI41GRuBImNbG8VXKFmEkNNy1+rSdqg6G7zi
PMOC3XnqEjfdPiegm/U17HN17YmdC1ee06YnEqbKOryQ8XvXhcuSfWkX+5cxyy+RcFtKA2mWTfkh
48wmpe0TjliJZv/0SS69vVz2ey02PgxBDpxYlJ46PPJ62y+lkmrkKo1duhze5Ul7iozJnGFDnNVJ
hc9J40yfBeHVUMZdGBKloWnuJFSA0XVlPUikDAufiVTbw/vdxJ12kqjcRBWzVEprxglmHnG0koz2
UcTIG9flsUGH7sixf8hzbeV3HnKY0Fs2jbyNe23dNBpckXjdisMpytvHyeyX+RSGTttlr2llbNnP
vIs4LivWDzNQ1n2kcy73ZhqoyIrYcWGEezpO7rHsok3sN7kX7yuhOZlRezcJpJHHLJ6TLmCfNG4S
Ofp/HJ3HctvIFoafCFXIYUsAzEkUSZHaoKyEnBvx6efjLFw1d+balkSg+5w/fuhBdNQyoJikzI9F
A4CUKUenYloskhPtvfeYbihFADIm0nvWmjsYBdZkI3yayrxBbQIm6Byohd7Rkua2c7LG9npC+/du
duOtCKK3vE85yagGiQYA1ihYmyHV5naCh1kfL1aX1HiooRd1Z2vP2r6AkOXN/+wtoMhgemfqmTxc
revIlrRFN7BPWs23oTmTb2qh6cYwFK7Vq+QyBGIXAmyHRnrvKnwSQpWfUdxtqWRhGq0lWjDDYEXF
27ulDVuDDP/FYEzfeeMgBrG+opkZPHai0Det8KD2EcyJlnH2B3dq+rYUeD0IilkrJg1fNEEtlBrO
Tw2u5GgpoCuatChoZ281m0+EGrwuvcW9cRmscT/m80+jmG9Olr0R/bWoVJugJOvDjmbIvfhdkSyX
HwZhKhrkQQDOZHybI4VOuTVRy8nT1sm7tLa/xmpcZSl4jmqgBos9qVF9ni5GJU1dKGV5UkIydRId
UBC6dlFNxaqs4bgVexenwadGV6pLVTeCrI5goFwAOgw54abWT9QFktuMKF2S8GKK4KdT7HPoTCs1
qAhJNNgF+yU138smoK9QOMNxnNpjKRcncPq1LLeuGABlm3BtqAP0dBidUSZKbtSwOtBYNlCz5Rnm
sM5mcnZNII8BMVXVHCj7/BfmprXATE8RJyt2BOTeCwU8rPKDEZw5B/GwtHJJ7OspMPTl65FpnHSf
DRn6tmEbiMEvDH1HNcMpqYUfwtynJhmVJvDcHPoka56IDsYVAFZUh8eezOdFnuefU9H+dcH8U3Us
q6I56MT4CHwvegKyHsb6V8BMOatS6zXjdBBTeI/tfKUX1sYO4K2L/lYK1rohkT1pqPYUGJC1hejK
zpZdyiwMvLZoZwYYCr0tUfuxFfqy1tAT1W7nOFgIi9LHsoehVuPVOJmrtA6vQi39WJcAEaPTYAff
HfqKiZAXrdCvijYfaWj0y+z/RYasklYFCdZX8Zj81TIzchA1UEyWN9bq1qRkuC07knIIBqIGN+nI
oEJhYpbWP1qolmbf3tOp/UwbmWis8BH09pqGnTXxKc9kVn4wFp+ADpaCxzove1/Ws6uuM9aGycng
kycDFUmHwauQWJgN6c8g+MEM/LYQR5pK/yU5jYxlcIv6nEVIfI2vARJJ5BZLsC/LjuCHwggoVUth
jJRt0Q4u20spCLzBTtetVl4qpVvl8ELUmKCJcTPAk5DdhvLLKjxTg/MSPvQhkrzpkRT9ckDZV7bw
udkZAkrP9mW7naqtVtdLKb6UYvaZSCbysZT+FVnd8uEc6vhP5diLIOi07qgFP0r5dAy+LOOzhB+P
HXttSiWvM6lSgAht9ZFScgxiUBX2Jou0BfyBNJ5BwHzZHpZSfZoNB23nuyOOZgiEwQIxaoNbosDq
JXUZM9RSHLZIM9hmaO0SER99oX5GO7w2DnuL094W/kyvcmWshXUd2mU7NyDhnCtjR0F47upxv6Iy
zW3twLW00a3FKxjpz+y+KiA8XWbU7pBzdM/w9V2lX1bfrnqmHi1Yjt01RcdWvM+gWlUvFrSjrzLl
n8rHNRXLCrFCSJpWrpxNw3Gb8DHqodsYI8vOd0FcmzRrnlKvEoV6KGvbsLAkL4KLOi8NVYFD+Ff9
44hPVeLPGH7MV/RXcuob4BveBXq+/aRSaB+EmaGdvBmegq+H+bEB/Y2DpTGgIeKnrof4whBKkWew
sQGseilfBy/oNnjP0lsI7JXTtctIOppfOjU+Uju5tRq4dOUtSgAKRXmna3TW3zMECKbDJ/mhc+IF
Baz5tG3SwUshI4yCyBVjUUGwp9pVI3CsGdi9fg3YkVAHbk/vhbPrEYHykaL4+nUUEJ3YjUfAPImS
SOunlRGNWRNQC98dJUIWLIHD9BD22rIKJfqrTa8OViHffKeea7l3Z3kE/1S8XP/TmlXZf+jGrwgY
2UdnGdt7kItC/Ta1HzM9U56Vwt9ZKSd5T+kuY11sIVsQK6kYvLLJacE8DhTdl7O6zEjm4PQgytKn
ec81pJtEUBk3nxtzppgTaOKHUf1zUk4blKhz8lZVx8hAAInYLszX9vgFzabPPGH136T+jtGzouCq
n29TBgLegbRF20L9KLqPsTxU6U2RkvdSea+GF+B1jADPY/3FxgWrNJ+3Dpyl3AzLFgbDlnZZetCH
YWHow8ru0SvxNmXBsZiQT8m7Vp/hyr8FerBYWgeDsyit7St2uA/e67j09MgAKEKoZltuDSCrc/5P
4qJ0B6dJyejhugEvopN1odktYz0kELVcfUSpy1jw8BpePtz14EtBtRaWDykPV6oNFV5QT2jtC+ud
DnVEs5eeu0ZKVuHI9C3/UYrpOsPJFj8ls0qhIOAwNojDQT//6eG9af+FSJ1KAxj7OymE12M4cygf
6+tN0HxY6lvGVqbQZyz9op52peyjiPdzvh6cg66TmJeBmmq7Fiolye9hzgKBv2Q8lcNX290rej8r
IOgyPQTWV9bKHKzbVD6Sv4Bo0evtwZUiMIo7NcqW/kM8F9jrSU8jeJTMLZBvdoGN7WL0h/Lclwr/
uI87hJY/OthCmD/i+vslgMxkwAeUJaX0Nc6mSyOPp2jcidAalVjE2jM13qfmotq1p2S9OyC2TsK7
xuNccEVmdJSb+XfRAJd/UpG5yLJ/LZxyXbyp4pw6FRTcc+hSbwL9KSk0VccHwZ+LqB69zNrN8SlA
7xsnC8d4k6Njp/ya6BhG9ZcoT8/kcwzHX4EhsZ+frxU35iHUJ91VWmlblYhkjXUQfxUULJIzgcB2
WLDXLpLpp5Q+oxHh71zynnIn8o2j181PAvy7Sv6M7EF8KYqQCLo0g2d9yCAk+s4ERJpMICMq74X9
lAViNUgSe7oPcK6BQ6lhnbld+tMW/xqVASqKF1lXgZ+R+TelKzFvmoHfKn408fViCRwxL+gR8pJh
HWqFp6WATNe6vMoMnc5fM78N0rpIN/LgAwouCAlZvzRRc0TnSn1oco0zJ/SIipWDT0uh8P5zzNZz
gYbd4pyybX+ogJabTwfmqdNvk1TuRokqxS+n21sB+lJ+Xj0SCdsEuyIaSRzH0lmZgbxUR412vws5
tMyIn1ReLpziao6/pJ08RIma5Ghl1Tqu9M2QAYzKjLbxw9CDJU0K9ED+k6RNmN7E8Kba/B6iDNCg
6qgqq4bjlD+0Zq5ruSUbtzOQFIXfTfCvD3/liKfCRBpf3hPJ3OuRjtRgKyc2Ly6iUlTU7RS7qk7f
am66OSKWsNfpvw08W/6w0tZP+YbrDMVkf6NCekEwIsV7mlDWhhQvq+HkOO9Kankzr9Lc/QoNyKj+
k5LrXH+P+Weacn6wA431b2xMbpcl8Ob/dIesSOBxBqacnR0P/az9q0fZ16Jx0fN89OVWnXZmsKzh
9dN1TcqeM4/LLioWsGuEAx6tFkoiW+sjuwe16DIKj4IGtGqX5dIyyICe7ausPVjaF7IFLdl3njpd
beUdubBrzdlK6ODcoVhHwW+pdse+6zhK0oVkchJhBkmj7846xDQ/O4RiEn+T8aw7MHtO/pFQtw7t
PSnfJaIytT302bTQqqMYziWXaiRKFy7As2E0YqNf1/lR1Xkvi09h7ZP6KSl/LY+x1bw147YgnheB
Tml8NphoK3FPkz0f4CKYNMKEOTzZ4dU+91tbh+Y9TeW2HXeyeJ9App18ckXwh3TNkiqmsPPcckeZ
zyJ5mOaxs+/S6/RtWDTOr4ZMQ8hwxqhPJ+eV9wSVk8DkVbzBK7n+KOaDgiOCanWgrMrtppdUs3Jf
mlRh5N6L+s9KxgIkTnJ/UqoP23lPXy6D4r3ON4nYBMpN8CwycLmGVri1vio4mgM8Eobh6uNLz1Zt
ZHZ/7WrGx1Lf6+V+UtAkcZACiKjxnrsvZ3goucylFPlsdBn0fcUXlEBxaZ3bwPvp8G5hQ/0vY2w6
3IcZQaNyCphyymZL9plv2e2SaLZFMUDV2Z4E/VjYO9Y9Ymi3WvRulrsMTGXkkh1gd+kxl9RDnX1V
7bpGEhfbF7mofZ0VLooemoDKxjDfIFcWz74+G039TuP8wh4pLp9PPWXQZbAOzA/dqd1KvQ6gC6EO
G7yGyFmI4o9ObzfRe37oPxYD2hCySc73xFZWYDENy6cdG4uB/nXiUuFzE7e1oP3g7gk9M9r5DXQQ
JwqHjfwoa4DX5Kwz9FXpF2ealq5eh5j9Ety0q7mwl3bBtd1cpfErE5DXeMSG91dg5TQzNDoQqCMs
EhrmxsQc9U7DC66hg5AOClQk1cELukVduqij/q/kd2TdYbL5y4rHWH+/FHZTkSw1KJaIFyQI9/DN
CRMO5wYesSw6FyXy9WczfUDjhODoSsv+Sc8c/qd42tW8sdMQ7JvOPJiJilCdhWCmS+TS2nwIYbPs
qbxmIW04SlTjAMEyjT8AmJ6ucfBbCv/ya9R3ozrzQl5py3YVPr2kPyMoTNCS6G9lclbTlsHhbIx3
0b0JOlGS5BSUiQfwX1S3YqS++jzngssDmURwrcbIs9ADdvW5zp/R+E9Id1u/ZPW6Vvpl3aY72Tpn
BqRQ/pCqR2nqRMJ+qbxFIeN4ipALU0ViXQLWDXVkviN8FzKt6deDBnyBJvN9rLiR6u/e2YfhztIO
lvNIujvUst0jFHO47ncRb6tJ4fzEaEfVcTXyJ5eLCq1aM/IUdURDUNlphZ2b6tuhPcbaWzi9qaxY
GD7M04S/OOJxaXiIr460mmiHVoBRbKg8a7KvusBt1XmWc+mLY44yjH27zf/Jxrs6H3s7JF7T9rWU
m1u58nBWxiOxvmP7bAZnXvVy3Fb5fmz5ISUIyzBmqM2fml/a9KKrAJ1fSpmivA5XVY/UhWa2+kr1
ul+DOeoNjMJ460BikeZ05mWyG48PBQXn5fUBqA1T3pj6euUcyunkaEgJ05BmiNGfFUL2yoeCYvv1
+tjJN9JyX6Yd0Kay2onek8Dv5AqMbEQa2vpqMxD2iwsAEa58yhFH9CKCbV8Hzm8jPVsm1ZYRKh0d
dPw2XiXBI3cuo++E2HL6AdFs7nUH89VOg6ajD9XCB1iAkUnoOmCEA8S1cSr7czyij4ldvVeXEdK4
0DGXQTd4Q8SNm84IdJgYm5yvIL6EkrLKyfws7GFR6Trn5y0ZJy/SJdcuVw2CrdcdnNISJFYd5zkK
1eaF3Wv8dd1fbl106WEQadz3fxnJ0lXMPAYcVDOwRdZ3F6qLEkUFo7PRcFomj6bfg+SZ5aabT+Nw
GAALm8PoIB6xCUyU9eWIsDwcjuZ0DvKjUjNgtRGrJam6IWJggwcarrR61Ol7QcxUE/9ONXlvmxEI
SubPnXdC6nYaHq9cUXeVwaCrb5UxgIR+JDIXTBcsWtbS1OkQOz3k+GS1H+H0NVvPFqZEqREXnNQW
6XLzkmsqL/Qx4acJPF7h7UxPofM2EwVdjz6RJf8ajuRmMhG8oP5Vu/1o2r4y7UaeDlvoboNoFfeX
j0hhMc2NW1CbS1TEGkv8YtCflfTT1i8SGVAof/Eio8d3l78idTD2FQgBwgW3NfIjlPnTsclf1PDP
yHY9hfgmJ4E5LViZqnaMzfJYIuBJCtvtbfh+A7lH6eKYKMKzinKuU/pDw1Sv041dBMRY08Ka4fYf
qq+sVNyYqAfS2uebaaWuRCK+Dm9fgPGms7pVCsqUbckL4xnQDqWT8NMaM4my08nPDsUf1sg+WWUB
ulTef4XCZx1RlToBJPJbeuW9NTYmQq86t9HYmG7NBGqnv3b0Y0Zvo3CWbM0tYKBD/iGgwT7Olhlj
YzlcUsSVllMfjeBDTMkmQ2g2ZXx7s7Mowi0Xvo8FxJ06X5JuY74plROnO8AVcTW7JL7zbWXKzYYQ
qkfHHUvJdZzPTLtHMahbAput38ycOoz5CIQK71+zTDTomZBQwYAZ1btd7bFh9Q5NktU9k2GIOvs0
RNOi0fet9DnMdJ0rz5Cho2uQSMN0qVh4KYpz5tC1gi0M4bpkQKyabFskZH2TSGHpSHNaJOIB81kS
M8z6s3HHEtmnFggKjyqUjoq4ICV31yG6PO9wNuF7QjeLmRLbG4KIqH1z8ltvwwFkl34Sx3wSV8FL
ZZfJKQ+qC612y3y6doQzEevhT7B+Mvrz7h6jVan5OSbSaZK3lRW52miss4CWO7TqM+snwggd46yh
YBTAxCiUFUY493VQSpwHcsSu+s5enM7PJl7VQloEZbWZnB4jUe+GwbPgGzQZ3ur6R1Q3ZAZ59jC4
cTQcFMr0k3C4Zmx/fVC5I04jbdgUwTFUiH6v0qOIeXI4YfLujB0GQAJKuYYZMjjahoVVk89+H/XG
a8UmrT/UcK/Ihyh+NkkLdrue1E1hQMT/tuMno6Q+b5X6y5HXnR5sQU3PFV+lmN5MdUPVmRsbu+G1
VTAWqBfKPT0ZkioJbV/qPodh4h95M17O4znxMvCY+JllYESsix0vcjgNV3X+i5Bn03k3oK+GWEQA
om4GGSkKN75Akd/Yqs/ARqb7gEzM1r3AvgQDz/6AeNv0Si09acxPYjhKsvpIpcoNKnWVa+/k9/OH
5YuoQEkWfDjOpWItyBg1peqkDo4L2YkX7moW16J8RIKldcnfYtog6zw8E2LTBIFDTY2shKByUONF
xV86jIe5xZjABjuUwHNAgS+fpfOvsi5WsbEmzofhFWr9VXNs0PKwmKd1PF1bTCCyoi7n9jewpSXM
cT3dmSHL8Dcy+RGNq5IYjAR0rhl/JEwrJuHQrbIZi3XK9UkTBjjUj809GbY/Lyt8A28TlHzCOh1q
kNUw3XgajeJXaYI1vtEcqRLuBixJP0n1aTLSpRhnItH5VnelAXmRYdOTnN95uMjRVZFsvzEpwho7
12hOAaH7tjG8pSWyCso2tMg3MUKGBdh4t4tt2scYEgKOEth0nHOIZ0XuWhVO+ocg+7uuIjx5hxnU
prA+cif0yU3wqoGUZHLIgrzy5+BS8AE4GdIxpeL4egGzdErgJAnznzwFQAi/OXkRPKBZH77zGgmD
jFDYLhfgKU+AkqWEWFi2mI2QRtAvECNh0PJy6eA9DoluQ26jt8aizTaBVGF4eEfDthbU62CKy43G
RZKf4+GvWtQKmM/QhluUgs2dfLQ7DEPznnF2OUY3LTtQibvEm7DumH8aa1xa9j7s9xP/NyOpvKj7
GowdMTD4YfdKfrGlF1TsJ3Loj3GyqZNbbf3WwCa24azzsVvo8yXkru7sz2j64dkprc8qa2/CxGln
zL+tNnNtl+4wGq4FRDuDJIFLZ/MG8brX4h93arZMHO5fJMZ6aX+u+rPdfoVMaWVhIyTrsaibDOVw
ioTShM8q3KkIgzLQYSt2FvLwr0LuYpBRRC6wuIMHN9lDs7+UrIBK0fwYV5fJU9HE2yB4eZt40q3n
oB7GSvJMVpgwx1YCU5AxdSTruf3oFNOrphB92S59mQOt3LOD0MspNMtQnb9YVImijtSa0bTNvkke
aWFjd+0/iuYWAFBr7cvlPSzqYDtPqTdjmETf+gGBtGhltmw8SppSLzVQUg5YrBhuJK5Ft9R1axkr
sd/D7kvGfBUcJLaAJ7d1+qDuBYemMBhYBK4/LENV1yJrxFGkMcbjdnO+0oqVs/uaeenz6i53EAiR
43UqfLrEqw9yZofw1ptW+qXFABwNIKBZJsMfRM2NH/WqRsHJSxLruRc19RarMwul8kgMHgHL3Mf2
Tynjb2JvS/D5qdChmv5J2YFntKxihMfGbYmFbUUaNmP6j43hqCJCuTCeE8aZYcK5eHN4erV22cxX
wz6younIFyi5Vq+Kvo11e6/aWPnqZmWQxyeLu1GsunFTdBfwJthAh5FGLncTl4oeCdJhn0UQM2l/
dfFPHJxMPjdHa7dxVnkDbpHUALqJGfg7d8ACHZvyFTZ8rajB0so4uxDANUnhpVbhhSLZSgysCgba
yA68zu6XIV4OO7A4wXCkYH0XeM8DSQMk0Xk7aP6IF4kyLFqj53bgxs/Ku6ygXUKwmtPSGBra0cBj
EJrNNesoNYAICIx8aXD/ot/z6wBimbqKbEwkHIXNOczJ3GkMrnCgaqOlmbtFSoRn01oG5fdY4SyJ
urdAexoVWKOMXYePWoyq1+vClWuZsoluZ2T/9Gz0cigApfwwQyRjgHAd4OysbVWZgIGJghL14TAE
hdHg29L3EFATkbfI1eeTQY7cLORdU0nLTsfDxmsYyebSHLnaBJgKKYaagGvqrU2QRi492zAl+Nzh
vTdRr6w0vo66QGvW42HEhVT2wyIJ/pqAEJ5E9QzD8NViwgpurKIw3lU4rmZcqK3DEznaBMUkSLzR
ikKwTGl00BXpbTQ0XwOgytVmrUZi3Zjmmy6X2K0cjzgPJ8G2TD5CMdS/eR8cCktfzwjuypl1KERS
iVu6yrJ7oEr+zACGyXD+7ttW8+0UO09ljWAkzuwiZXBjGihNTkKtM0hR+UsyEA/drta9+dfGtzYc
3kIrfDbKa6pLravchDcFXCgcEbXEjyhgnGriw1wVftiCiQfWLcmqf/VkYyqJp60R1XfYuLXI92rx
LKVpH00KCoQm3kcR/E1fjfxVdKLriznYxUO7x/j0T63hdGyt/CjjB9RLXUzbNvkym/BsWOCvaQBj
V90rUP0pyxEhNqucQVRyVoq8rpRbjio64gJt2iu7VZ9T0zDgsc/uJp5v3hF3yhzwd8ZH9dqSHaH0
O4VolExgFk/n9lIX+mICpUpx0srCfymztXwpz8t5+rabq4g3kzkErwPp3WhXKDRL5z4o68JE6HSb
mL91ww/I/Ze7dcXdJL2sXADCZqJQb5OBVF+aiD8d9MBBHFGy6pn89clEGnojdg0m6jGFILTmpeB0
w8/azNqy5Yl2yvGOlRHr+/HFIduoGCZOYvmiRdUqs99i4xoB4HXqXh7CjwhaqB7af1Un/egSAr1h
n6KlNHxCa71ILd/qSiG3L/irVNx6nNLJeMKccqJmncFvX4arvDvZqEZxyZRiNxhfSYsuOi19vfhT
4B+cAXNwsuLiwGoYpyhpj5FjnxMkulxZSrEKw6WQbRRD2r+u+tGaDy37iOtbjOfNlCirXRp1T9aN
2FpJvhwsRsTEOMeS9hzIY5kheKhNQ/3dayTKnIfmzibJOQmntsbXOKXbMr1o+k+lK9hHzqHJCKD6
mbkeJ+ALM18n8UHOUi9U9up0k0ppqaDrmfF3FQl+f2xezOBm96tQuFU10Vbus0Ns4vmzegAXE/fx
FH4qUcgb01o4U3pkWJj8xCWbDk35MeXHrkRZfZITmltWAbE2EliPFso+ITQq5m3qcBhMIDDaHahM
oZ1Unqa0EljG8k0EM5Kn5VPCEoMTEHS/28TkCCzyLPsL4pLJMZPuko7AHYOUYTyMfircKLbO/Ls8
wxZbrMcYdDgfWjZSw1P79ThuMv6LOq6At2+inL0G6jyS92qE40oK4lMDCGvPp5TUDvllQxRjd8Yo
8/J24NqJ0mVWvcQdlRfKCKvjS8H9E8W+av81AkEn+sA3A5YJYrOsCR461AaoUxXjLMncUlxyvkEq
ALbYVy7tiMlYWlOErZqHosy8dvgnGrYsg8ZRS0X1Wm6aZlzJWeul1anifjKzdRGsO2mTpJeUHsUh
furGR97mbiF/tM6vbQ8WPzTU6kKYPK7zm0K5lS4JBO+gO5mnGdKbIUMEiJIXMjW2ahmghDsYaB37
Eg2JdhAlKzZfRfgTT3f8eFn/18IJ9OhGHLwA+aa29sN4o0fDWkoKwRRBvGz6aDk7sL07MYB24vuO
gmdutOmpoAU2cWJ/6vZF72eNYiFNCwEL94q063HrtwazWGN95+bk2U3uZfB1UnlK9UNVyn7E/GDX
+OJgdDLsA4jXbP7X5FbhBTQHAQk1LIU3mR3YrsJeJML1FK6Vpn15/7+COF8x0y0D+ooHTGLsLeIV
bNMNbh8VvhHFm9SWYWf2RrsNAaTh1OvKt5jvLdyyOC/gTsJXKqz1ZprvaheTn3ScdKqC4r+yp3iT
eXbKkbHk2rSsyJyYMLWEOjdX/4OXJkO2wgrkCEBm0hboIzPlbTRzuVUUhHUVUevOIBDIR9LKLmc/
zf40aDLky7B1y0kRJ4sHl/XP7+phVVkOaoDIRW4NtgJi2BQHZ5Tg+AeUZFQT0QteqX+xscmlejVC
Zln0VOgycDB71hTJXmJ+FvPgOjGW+ZEYkDhE9buxi4STJZcuFbSqxqJME41M9AJbN5tVTuqf5Pb6
yeTlVXh0BuMws39npGoN9VrpxJkaF6920A0h9cwIMGnQ8Wt4i6B+Fi0ao2xYqq9XvYSvp7ys9gOK
1HrOIDs7NrjY4pcYqH/OxqUXF1kKF2q6tRT4DvR5yYhnnYOw0Q98AkU6Lwm9XLRJ8BYolaejwdYV
1ZOxd5RyzLE0o3MrFhnWfW5EfXqmKXsJ1x/8ZY1ji3yhtW19KPlIeggxWcGjN6vNC/XXXmsT1sJO
8rriZfAjSggmV5bSZVLxiZYgWiIvPyiz9LL6M5k8qXsk2brXP+0+QbPj/EbSLbcCbMGEkkQQgRm3
KglQRZ2QYYDoiKQEJfzuqDmXKFqTv8jxypreVXnsEW+GPo/LxDiWRW5krNTp3prDMrc3DCzB7Gsq
Cx8ONzYMQfLTqsVDpvVnJ+eqZmac4qtjX5IaFfurNWcwPoMO81wnA75P7336kgMMuFhifuySLp2l
6V1jZpl0DTiz+Ef9yBawylUZYRsp+7KwQWl2sIoLy0sTv9Y3eEeVwfB0Jo9JKERNhY/EtB4cqU26
JccjNpZt8h3CWCXVw6o3JstyG/ipemlChhfrk4ixey1boyuSL6P2EQG07XA26rnDQpf680yIWKD0
GRP2yyJXBSSLvABkK6+JPJxq4TVFyRqWy5oXlehULOS1MV6RBR1J57LrfxJZOwk2ilnArVc2WVig
gUN9a0K+DA5iMa3lmZvRERNMlewLVPyIugk0ynaafNJb8tzU/lBR/XsZAnEa2aqS+W2ueSSMd7k4
S/W+Eislfk5OvVKVi16+gPGA1M9bqTDwyZRQoNjBAWqN9zl/inHTmq2rZszYI2InpB+ESjwbwZg1
7Ktm/WJ+JnRG2EeAVhsi2UVZZqcKDpUjDTofBisUcnFIW6Qx04dJ5FIltq3IljJOBm3i9YgC25/U
+DHLplvNbHVdpfh9Vjzb4bOVTfITyAn1AlbVLn5FQieXqPqM8rXTba0o3rdIGWaiiQUBN9sRNyCx
ZgZrduZUKyM+1TJuo9gzcvy1iQfHEoASKkr+PSPfh/oslnip/mb8pQHSeFnS3nsGd26MV7ndKs/N
lUjJ9Ej/dIdqoEKwPBlt8IjMZVysFVt8WyNL4dCFGzwS7lRKmxIqT82b79aRNrZKBpP+JYvWrXts
lgh7LGfTqe+q85T6zwr2uj7aIR5wQvLqYx1iT0UOOcu3yr4joSCkQbhYHlZ5siuc9YT9NqBSmVQu
QAgZt3CWNoeepcIsXBmwnVCFQdIZfA4SliFuXN1E8xH7Qx0f9f7YMhHM4lhFK5F94LZiVN3I4thl
OWqy4d7ZX5ZyQd25UqDvgKDTcl/HBwBXCLcDUKwNbK9O73qwdoL1qCYrq1gH6PpKpOdte06Vc6/e
0nwZ9W9pqp1zdTdBEZTbRhOr0Xqru9cnz8RjYOQb8pOh6Z5g+Oa28+pIWlbmtMLfvZmmGa/leGqG
ehMiXqjqGcsdSUT8moHwlGJGs6mv85Su1wDfrtXl8VaykxM2ELPb6mQtBOZtircjWrou2k0WuPKG
TCcD7DMKN1NtekEtH2Ltt49YHzjosLk0pIHxwgyTG/OLI8zikjP5FfEaVgAXskIbIKY1ubvzTiug
XLyUhnhM0k/DT1bOjK0W9KxmO1Pd07o6sQBF6fk/js5jOXJciaJfxAjQgtiqvJNKJa8NQ6ZFD3r7
9XM4C703MT3drSqxgMyb957MVH2y0+qrak52A8GSiYmxr1pIJfY+MfZuTNh4QfaRgtNWfdeFIS3c
yWJM2Y8H3+MwrJNt3L6TdVjBN4L+lG1ZIree1MnKCcBzq6eyY8XnW+hgRpvMXd0+2KBaiqVQORBv
bqfDiKeLVSwr0g4if2QZhKmfHdIIiPte+ZfiWUQb6rqPovrQmiyXDfLozEGJi8YCjPCdzhfs5pP8
qWJs8t/B/JGRfecEWpWqvRmKsZn2NziTt4VLiRfjIZxvVkyU19Of7ki4vyFpS224q/yAtJeVYqEo
+H6M4JA5/gsSxAu5sVUDz2GsQamUbFN08RBUQ4XFRpJhJIABT21HsobSgv6gUnRrkgKrNkjw5dxE
Q+OflyhrII5FxQsHzsa1S/IdSki5Ngysut6OAZeb5l+ugzkSYtFD35ElqDyXn0DyVqZPCsqKSEnH
H+pm5G6ZV1PMPG74UPXeD3/NGZPB/BNND7nFufXoTWd22zTYLIT/5Q3+XUUOPlqkJP+Frm30D1b+
2JEjaYu9FS8OAQoTDzYgiscIw4g6ZtvQmA31MXXeydJt4gp199dtz3PIgY+jr0GN8kincvVF7Gh1
T5oVnDwa5mtQbQN56yFF2cz4gxcTocdloDWIJZTEyKOZf/vuOBasb82QzIZViDMsqy/xVO+MVOFM
vwXBWxTOT25CUdCaD4IsfttrgC83w0rWfqjAFfA5mK6L9aJNO5a8DhEYgwF5+Duftt70q5yvLLhg
68NdY/JO9JJoxUOJf6dgWSdzbQRYQpJ3cgl40g4T4EVpKlG6+00afvdII/ac0trV1JvQomaSC8E5
suKNlq8zAZI4YDyit2kIyLJZKdybLUbHed8ahzY/zOLdw+KZU4RmlyHI16HFwJY72vc2iXXKmprw
/w1/zs4u/7qCSSu/XrTRKSdWH8fboXouHea0P0lJBlGtifeChqq8O2ojbfwl/bmc2aos5LfvXnoP
/pS9jZBdCFIxwHgqFI5vGmeiKZ1q8ENORyN8dxP7rvc+FJ79CCuykYXPCjRfaT6MBOJZHzwpkGVu
cYuQV8PBIT3/kdIPdVSHzGEGaC8x2ARcQLY6B9l9zxE6C/JkzPIjwmDWKwtItwNTNI85SkzUdKbR
ylt9bgrGSiVxQ3tTwy5svRf0O25/yexFE/jn11LvIsbzPJ8koF5j2ztPEXF6fQhpu4gKkV8pOSBf
W2RuiwKOqQ809VUu3zMLLgbMlDb7kvGvm50VGVkudtEd6vhk+WKFgrTK8XIl0rxUkuuf4ylWEvmb
b7pham4zn2l5MykRcJ/NTM+8f6INcLocbdDBrn1SDMNJCtbMIDvnB5/TxsR0FJliU0+/vfFr2Sdt
ECAmk+5ch/ZWDBcoRWby2te/cn4PyXtrNI5eXX10uwBrPTbPxLg3Jadrd54CTA8OMCjy9b57yGqx
quSJxMMmTckohCX8gGYLXmfdzv3ZdaOVi8I4jFz16dpq70VBxjnEGAlFL2AcYnc7j0CWBl0LKVX4
m9KjXqahiQ1yVM029IkvViRyjZ/J/mqGjyRDhmVe4Mi34v8gtF73aF1RAbbTR72qn0aLiKuHGeEn
F28iiV5K9PcEkgREiDCt7yz63PbV4O7U/bqw4rU9vXTBqSz+uURA1UM5vQy8ej5hZlxjR9ErN2As
EG/dgEqkectEdSh4TJKIOwc7XDZ/2uRnEp6kyQKb+Tv38zawYQ/tWl6pO9JxZz+GfCip3yUoLngV
I/jngmIeHSU8LI5d1fmYxYzFueulbGNuCQ+CWhP+OqkubYmyL/a+PRNd+dF4d1zzYgHukdY1q23i
QDy0GQOGHz6UK9Onx0TzDuuS236ppnckxwNER8URMnHC1sWfNwGtnaeVYvIPEY0X8grOm4oAQRTx
RTLorupi7bHNdjL7nYvp3PZ2OkNRc94H99GKX6bmaW5xevzr+u+CV2Lhpx/S+V/vvIbdO7S/TU0f
WFB/YN+k1rob+BYaOk+fmiumbGM8FWVXYk+9YryIybYoXxpGsSZjugY3ggKnCLsV3Cax4anEW4Ut
CUdZjpRb98SR9dpAEWCO75n/Fowz6/E2YCJd86mrjn1/YjUrJo29z7C2x9kwAs4LHMoRQgM2lgiz
eTHARLbMla3s2bdC1ArqoXJfxAczPMXxB8pAhBfNFm81A74C+o8u01VjZ6AUIobSzlbV+jOW/WPr
dg+GrXY9xFSgsnAfyBHcy3JTL1vNy+2AWUOaH14RMhLC7EJGAz+gHZFgNY9TALnC/Jdz3MkygIE2
k7rvvyuKYHf8C5vhyYs38XgbEHIVYtKk3m2SVg1U68D7N/gPjnnwBrzF8tfILUZc2ADD6bsjiDC0
kimr+zyLgbnqTCR7oL39DZY7ennp+7C+r3FB+E77ITvsbLCosL/v3Upu61EeLFZaQ6D854AQb4Nh
JwwBVcc4RznnrBM15rp1IFgYzcUaxaFs1SEUAZ8o49B54oZkDScLmEJ8bOQ+SzaKZW3wFfLPwYy4
t6LieRQZ+asAgYO/rLho7qama3cCDhbNVVq9F+oKGYLedCVKBkvCAu3MkGHw4Fmxv0Xbq5rVywP2
syTGk53BIYwolyubz/6PWz5I+VpW6E9N0tigvNtr0eMq10n93mcMneanysYNWV1YH3pWdbMbFAYU
JHci3agsl8G8IH6cY2yzqv9l8MeBjEc3JKXCgx54OIIyW7EfmOlDUt2oZU+BFx6NCCkjCZKzSX4P
wAOY5zHmgW+KK7Hes5yrfxOBcgH5IK0oGGjbhL436qvKxm8pFdBFhHHxxZNC7MHZqIJpfdLQIAT7
jK/RsZ9LnK2dROcvDxWtuxVrSN9bc+Apb7cDErNVc+LF93WHsPpkR88zNYG6TSbt7BrGmdde3Pwl
Wt78CNur/WmT+cpMbhSH+4TijdOpWWdjDBqWCs8S7cHmHuFVNTcjTDHZVJfBu2k6rFatFZ2yxwQF
CjnKT3KuyLCGL316TOqDo+r1kJzDqP+oFiaNBerh2wwvOclQdkzgr0Dn9s1j6JwTf2fkxIjsGJai
r8gcQSOIUOsIjgWNvzcII0PlGzkEw+ETORON1BB3wggcKBkpD1UB8qf+S612lSv7SJ28j7x96VW7
ARNZA1tTmDgZPEk3ON0tMCSWXazj/BzX7x6wAYcES2hXOEPlCrwFLt1SFRhYsETIwPhs+vh+QotU
CsOROLhxdiLme++Gw5kg8tkmGTikjI5sd1WiVXaM/JhyoZJP1H/XKuW6BuKoNz1jEEBObv0bol+O
jbP1SohWBT5MggCDG/+WiIMBoD/H/PPz5IC6sOYCmqCRmxFIFIg8mrgFznFq0k0qiNyj8C9VYjzT
e8t7t1i1FDXuIWpgu61tgodDnxwRYYLuNkx7W+TwxzDcVvZOGxxvKLJL6MmiqCP30fPFRznDl5Mu
XwZ/Ne85tt28wtSd3vklenb2W1JZiyUr1T06s3mIM1YRkfzHGh7DSLHjkwN2qkbNJhL4iYX2TihI
ucXeTi0qtAzDf4RQhjCJ581w8TiUrBRbij5P/03FdWa8PvGf5iZxwiU/upakEgPLX4lR4l3n+y0/
C/SSmuGrDcvKhQpXxUevgqQ1vlbsWqj95xEyOuOTie9zTO/RgtfIOZ15ycinjnF6Kmpz5c8AnvCT
hJcs+re4l+cCiNLNoBaNyY+S3ivDbTTjLBg3XX8snMeh+8t4dmV5z4xn5HU05MjQsN2OyxXYkU6t
S1sPWLkHNPXtmG9b+weEwd3Unkzj6PPhL8dq5cIuqVLy72jsKTyySAN35qssmILUV5vBQ/TUyosV
UtVUNyNHuRuAjUKYZwDu9OtxQZ5PMCDirZJfcX4hEUqgrjf3TnEdA8a1N8nFM3m8+vA2RBBFGwjE
vyL/zrjXXKRa4P4TfKkIzFvJBOReaMIG/WkA7E6xNWAi1N1uJtCUJBlJvvsQjppT/5s7iCdRt2uy
k2Ue/YIc+6Lw5jsFIN1SLzaS9ZCCTD1qcYqDywhBFE9vtxnJYiqGVF21EUW9YgXYOomeLNc6Cf3J
DUkZlaDQldq+w/t51/jt1pGE1qhP1PhYNVj8cH5XTFtFRdqVST+u9Q60vMA4RZXTvbfps4L+5zE+
t7DPucCUAESs3DnfpGO8WVQUrmeRf3X1pViUs+bgoH1m36YLeOZ1GF+9JYz1p+aLQi1WzA/CcqfC
R7c5teGBnZZ9f+3TK+6qztoM5XOCE80irCWbb7yGd9qlMNPcdgGLCvNLY0MEB7VgHLTeNO1NYZms
cKurh77l+nxHK1/JYdx6RDSH0tyP3XT2mpmWmF0c84BPwT/m5UOmMa5dWudiYQKby0uJ+7CJHrx5
l5pnEzSXXg+L6ZdCrWD64Bf2wZCEIJS9nl0+zQl0GUwMrGUGm8kGwm3UnCYQ8MWrH18zSCwq/NXq
k9UW66wUO8Xr16+eTtdGf7b78FJN+8p7LrEpTYi++YwTM/Q/3PrJa4b7ks9JXML3a/V7a79W1fPo
WSdV6GsSjKfJoUfKGQamlKvS/jOzN0vIT7xbfBIcfBTtvg3M3TD2J1ibPKojYn4ydftmGv80fUtG
HsDA5GDWa6bcYgUphTBSWAIsJdbNCQRIUOf4KTBnwsqctLmqcaoNNeMw/6ea2AUzDTjHjk0OfcB/
m4KPyfvqFAU4rLua4VxwcofsHmhq6PwGwfe8lGnyWwUvbo/SaD04tbxZ5d4OHijrfvt5FzFCKQkp
98XnkP6pxQWnuD3eI4hTCyczOCTgitzbCFq5Cx8jIHbh+8jp5uFs6JyHZFFssIPN7RmHJmE2vzml
pn1M7D/dh9ehIggRb8aE350k596Lnia0vpAggkHzNNVIu58hkNhmmjZz+mAVRyiTyiNd9CrzVcxE
uN9F8Y/Cf6z/+CFs3ACsU4jWwqPUJfdxxTOB4Um449WvioMnX3tuRl8AY5WME/NwwwpfioWfvLnm
ebxPcPvbEaN/MPujc+9nEaUmFHFxHaKa6jXZRC1+yFf81ttiluc4/xM9ZGttgSf78S1eSTmTWMYv
H70GznPr/ASBuSdVTauebDLE3hlEaQSdgFxKqnc147GZOIAP9zgE9ZxThBsk0pwiXSv7tLBPNZAJ
v4cJsrXx0IgT8lLhHpf/rU9O+dgw6URCyre4k0OaR5Yh9JvQuTbJY15eHHUCescQTMaXNNt49YPr
oZfd5/hihmMWg7gntHFYCJwKF8S9aS+/FNRH26M4X9coIpLBrWeQQGWPUSABnSNm1PqeEIqHpCFE
QGMYDrt58rl8MH6li0tLlsf0/3ieWhSvzWi4BwEoTgV/MBbD9Bhm6i7wH6vY/B2Q9gpfQQTtANuH
Kt53bONYzZOAz1ia2zRuMPxO/WNcIIW2FmOxuHxwBwFmvGnuWE/IxYSSEDniy23no9+G99JhOIBP
jlshJ5PLFDkwhtVoa0UIvsblU4ilp/kywAdpGoaOgwtH4o3/X6Wmuo1pQGhp3LtMp6w831o6nfaO
1skpngeYwwlIgvDOK8Dsxkl4tgg6EM/bTJMRr2YPDE4ec36bAxa5AqZLxMStU4Z8iQZ/2gWmG/8U
0BMNN9y7YRYQVYpDhn3TwewQ5PN0Lwq1D0nK2rmJL5dwXjIM6FZzx2/WOz+Zxn2lLGTkEHBX0Koz
jIGKekNdyPy1G0sBLGx4wgocoixwOmOq6HYmZlzQG1gRFNivHADEIgornUL+DnZ1TmdooQN0VebD
q7cfZIm9redUagvOfjExsA5tAnOYXK/5kkfzR0BDLjqwBT82NPSJf8CZz8xGjDePGzVcWBhO8OHK
Dg67rHHB4wEPbe+kHO4BUox1QU/qs5f9jgVaFOps4zA1S+zcKliSGHMBLMVC++uS5g2n5W5ogn0q
vQ3gdqYeNK8D0WtHmeiyYfVde1bH4GyeLN7puDk6Wasv2WQPD+E4nZwhgTjvHfNUkzbsniziOEY3
bYLau7qD273ULQkOW1fY4UfNNGll2YU97H1XM0ORc91zQoZHm68pSqFUOY3T3KghxKGgtRCE7ipv
ODh6Cq7hRM+yGC65kdIhoruJPG2i/5v82bkLxsenNWiqGpwMq3o+usk5lPUrs5u7UlCPemH27kzu
RgzextDzLdH3jQ1GlPm4Zf2NIzmm0jl0k7d1uL0jZheiuk3NdXRwsQ7pqjKWW9H7tqiOTZ2fW/pn
UgOMIqttEnQ4gSHJiPlBpdZaTX8pMI0hMcz7hHU3l7Egn6jYOjG51lsKtQQOD7Zma1vzJfjnhH83
8msRC4qG5T8m9iCQTpLkL5q6XHP62f5z50V0rMOcSEo09daazTe8RXgkI5gLY4I74bSMBs3E7rZG
na0tYxKU6KSzEYbu3CVq1eh63VfuCtEtbs9NsxfGO1hrIqq+t5vta4xhmpSId3GbmKjuzFDD4l3/
nbt815PBSYzvIfgnk3tfDKuGEevIaV5OvxOWbSk/Yo1BL6OXX1qSrXQy4lsX02ROi/Flsr+X9scd
eixH9EnYrVK85UL8IVC49TlAyI/hW0RY6UrfYTJUQTMiDpJ9pvZT614ZH+3iQD+WrItqCxzUJAhx
yfLsb8nEHIvmR+iXdL7N0aVLGZh6Pdo7NiWDCEWTwVaZV2HRr0QX7prqQjrpK9CnvqD7qM19nuDj
LuP8N8bHnfGsigBcePNeMrTT4budPueOhWEk9nky/L3bghmz7EMy1ucWiCQ+mrL/kuqrHg6N+1O6
PwXzTo3tHWO8MVS7iLsZy1mdOdzsETYOsSIFuR48eYxx15d4jq3w18k1a6HAbTIVGCeSoHjcxfTM
VgMkVirKAOLT+Bzzm/uIygHpr05fk+DZkRnNvIMR27jorn0ts+iPKCx9W/isq6HEBYs8VwWYVG0g
MS3pzYkp1RKgKwi6QkSMSUS6Fk0LatSY3WZ+rj4oeQUgse3fDIOzKhUHX1zKpNhUJEcNsySM7Trf
M0wdVolsJrgHbf4nZ54YSJrKWQXFE37DuxzFtncfBtKNASYYFhVYqM7uEoTJwMNh61o3lfvF0rBu
pVEgM3ZBtTw0Y3NxOfHZovIaIQ5ZNHFR4qkPr+pYTXUq+39zJjinJnJ1EHjMaVcWB4lzYsA/7/Ts
hSBklFP4clzuMqRXi4JE4WND4lg2Ktw6YexSaZ7TCPiW9teFgXm9RZtnz7NeEUdckXNZZeG2Cd76
tqjWjjuRhyIEAY6Okn6G9E5j602PMq6pQlT2O2LIc6pf24TetdgVX5dPRm/cOiIyLKFHROiQ5V8Z
8EbICpHVrLVw171JNiTCW5nyiWMYghpFJM8u4i/dY9LAJQ5lxW8E0+KyTxgLNBrbHI5sozV9QrKa
MBJ/sFk7T7aiqk+m53CxhNbQpWWFvaSWEUurSO52yBshu2YYa0TwQwMLNwUxkAoiVwwV2sU93XvW
TvQ+MwF1iCbnlR1nez832BBVP+VhfokjfaxD4zSYyO9DfU1a57n0NTkckvIrgrTjhieOKFmJxZCb
hCCsBDaeA2yw94WboOuHR5W03Upizj0FpFhYe4Blf91ABvjq8CkT1iy8s99W47GxkE9ztn7QB9xZ
eBeKUr80Yn4doKAVEWR5E2QeLpnDOA8Hu8ZNYDLCuuuy6KFiYuRJEC4mKstgf9Wy39mjQPaPmpk0
QdehgS7pwDmlO+ohi/pwJWCqHr1cYzxp6FrmNyMyT95ia+vQvnlJZkLCwmLlhIGle0pcxlk5+iWa
mOKKyrP8mJTybZiCf7mGwGHUDlYrVIKO3S1AbwIn7FDP9LfHPgzFkpSQs2nM8m+vBd9oFyR/fA6t
jHy+GOH79b0BDcmx7gBg7WrlvGQTs8Iyhb/t1MxrcWPY9dLdaVbYNT6EzMzs5HE2DW8Tt1N1IZ3Z
rfVcf1vNuHGK6Ll23IcOaGyewe0fmjG+DaGhLmEaWO9WzgCWbQQlNKSE7UNzQV6YhX+dz+DAgcl1
GKoIiRt0EzTRlTZy/M5l9TT0IxXj5OwnaR+07R9yhSTSa/T5WLaI+CrQz+Pc8LhSD1X/+PvJI+hy
NnawKc5zPb5GpYexAFavFp9RPUCfMY61y9yD5O6HnMlcu3hG6xyXSWI/GlN9CNp3yJN3opMbM/5M
4OG48AvLEddMdgfmXU7pZegmOixi8hn5SCZSAzVO5G6r/BQQyi3Mee95fGMnVyrM2/x0JenCG77D
cTiD0t1kEzkAhrmKFRyJcyuS33Z4LNId3NnI/9Y+4HsOjWCfBzudwhKrHyzzR5TId5G7aacX3eFw
jIhgDvmmp2gom/ZcZ8F5EAw8oKPEsU/K9613xb4quDrHpUpnH6WxT+tnAgN33bIOcb5vPSIf1256
xfS6Mst/I28zZRYuem5jU3GcvLOIEyMqyI8H1Z/4xG678Dzz0WNnVx7unYwfbPVU4GZgVfraQKCK
w73M3kbnLcupso4l6mU8PObRlyTWg8sga14rXR+dDnCP+xiZnLpbig8WkfT5edFWMqRxG996nf9b
sjnLhzxgkigw3hixWi+sGBSwokGBnciM+CdLSdQ/jRsy3+S+PALw4+P60CgPfoxxlH7G7rz6M+pe
g/qaMYd1MAgHgXeqYV8Lpn9lXF5hkV3aoKHBmZhJWOnPLIt7K/V/ss76tKj049TYD4HzSWEGAz3O
PwBPjus+ZY+pgmCK3nZ0Y/NeBO4/J6alQYW9017+HloFwDK2CFTOyGyfYJPtC+pj7C4MzeWOTCJg
rD7DtmFiLobzq0ebSSyrezLraZxlt8JHgS1DDyx2Juy9m9ycjnfqrpKsZZHVh0wNNxn0cMPbl3mg
dRyK99IzN3Icr6rHTF6z64LPEmtx0KUYUxSHPm4j9HnSR3WTY88DNuEMJlP+snjp2ZWCZkXTYtDA
tgkFuIn9nWux7OERBNW7IfCo5OVbuPDJ83B8h3RzDLRCilzYrUAzyfqhqUG7owdKGRlY1UVEpIRz
3mY/C/EzG+paS2ObG7znY4U1IHzwTYC+XXAwsIpjLegIDvaHkHV+CZ4wONjY16CrQjyqk/KIN2Xf
RMBocjaDM865S6E6J0mCE8ohNMMKgcR9qKtlK5m3G2Pmq8n4HlSgHEfvi59hj+CHsyk1L8ItL4mZ
bA322bSO+cLpzS0bSQaxzS4Jenh0qMjcmCtlOL9NiHgHkh+o5sFiyWuEHDpl6b2hg21Tx/CUSr13
yvKptauzoQEkwb6bpIHqQ0BKWeXZm/M3ObTrpoXGH4LhrMpVHjVUFQJ8QXrpw/qvjAV7XYf9lIGG
xoV4nuZxV0JRytHaAYAy4jJp1ut9CdJ6CLFPk3776Mxq2nEY+cSbY7Z9FNe66W6+KC6SVYP0Gvhw
zLZau2bxbGBb721+PE2zMU334MTVNh6yBUf/z3fSQ8GdD3zzPmIPq7LEIQJ36nrJOjb8+26ofxyZ
3wcEPQwVXsnfYNXCFykT8J3MazsOPdbNbJWNhCH850DT8U3lT20Qaxn+Dxtyr+bRQ+6TbemNCYt0
/+3bPskGP9/SbLBwsjyxGXhT9WQbgdM+ytRk3EdwPkis66xL0pv5fcTpkGbpWS95ohG39VAByA2T
VyurFlVsHRjyFGJHdmHiDx72hkDsG2O6VVZ0j0/hUeQKVOz0PGT2RcC8TsfgISGKJ5L2sbbHTWnG
j+aM4cljowD45vNiC+9bxra5ftQRwbEKf7dffE8onyBuTpnND8zX9zUN811Tleu5y4qVARYbZIaE
g8H55cNLRZrO3qWdMpTi0JPZYgBrd65V0O5Btumw/AYoh7FKN5EOTlGFe9bXgg16xj6T9rFnvN8H
xtlkA1Hb+5/TKK/9WL0UQGP6HJgkJmKZ1N9mOUkAnS1QpvxaNGhC8INCnxKslkffKZ4MGORAUkHP
0y+CwbWYlhpCbtMCHDec18GWly6yOJCjBNxvvcpqhYfOO43D+Fx4PtpiggDmYDty2IncYfUwi8VZ
rM/4QzduW/z2kF0ZhO0g2SKrLadbfiG8sZnz/DrY4CMn9zoHzWHIgy+rZlcbaw5NYbFTwyfV02bi
Znck5lwoO2b4UE/uQWWsANA97ploCjYhX5rNZCvWyC1BPJOpmXNUpkLvt7cSQ1tQ+SDOzEMgILGU
7eL5zFhwlUfDJ/budQaWuIYxja/7QTjWi81ANtcFE0nssaxXC+Vd0/jHNJ9+6mzctF554uDaznbF
/kj2BxILSadyBvRBDWhPscBfu5jPQobXXoj8NBwtyrbMRUA+J+O4C/EYYkSSrAidMnNX1e7WkvsJ
mj/93yzZrhKrg2Q2nzsn/KHJDOSFBFmboVhpkJWlOAA895M/8IqAiYybjr/A4nN6XkiNkRRrN8IY
GS1ChEQRmb1d0MF4TbjpH+PkcRL9YVkGh9K1/l9qY6zWODbhr37TV/YqHRCOrfeQaZDlPDUYFYcH
BDX+apjU+p8on7PpZ8lrpDl9DRJYNwCIZErWvnogwMDmcdrZ/JH7LPwqp2cJMCCXOAd6vRpFu+rI
noz5h4OdK3qIxq1r41P46CcsdMcKkUxCRCI2U8X/Gmaa+gKN844JfIEVo2g+lfGTtW92Ud7RqLre
L580xr7zypVnIa8On7RkMZBhDvOda+n+tkQE+lvk490f2c5qvobW+ySfvP4jcv+5sj01Fn88ZUeG
I2Pm8zlFgM/e8LL0yS0ZvC2ULJBhNFopm5IBtfnmj6OfZ34WSu5yHGiCrTeiNR+T4EtWn20BxDxn
ZMgBQNdQN29zevbFSwz5prfeFJGkCm/WX0f6s/8bLLaihVy94S0yPmb/knRXm3ojehjGbJ2UEwuw
3LVczDse41i84QB+S4HHe654cBlGeg+jzVl06uj4+orBLx+tEYoKVZlU5nUsF1ZIvhmLx86yVhWT
Mdg9Ey4kV+J0w5SPMQlFl6VNXvdR4tdkr+fahewmxPMYnWyWbGA1FB3xpmW3tfFVjjsIUR24LsHU
NDc0NFCgeYjnPS4sEvEMOh3M5R8lb+w4vylsvOyUWo2sPA8Klr5MNY/7OaKSSu3uKfKilUmuMS84
PnA4i38l9psIro5iK5Abix8nkBhw2GCXnhp5mZJlNghKnkETfU/GdsQFzNNY/RaJtmHzXRTcZxOF
vTG3O895S6I/D+JTmJ4j/jsbTaHv/xFxWw2oLonLcI2/NTDAnr/N/CTC4i+0f5qK6ER7nPutaVxd
CuZ+oDDFpzj1rJAK/8HSMFP8BtgSU6AiyvsqG1ZMpluvR5T0BZZlBhsA7plIO467U6L7yEoCpegK
LlwXTQa3v7YavH/Vn6L6kwZPs6J3/PQtyCr2T0TfyMmxkuJ18mga8OqyaQACMkD9cjcpwBOyuE0k
AuomeMY1+Kzj9nP0SAPywYu7/ssL6LYdcLQSF6jq+0uTqLsxGrCqMPu+JiOtx6OY2C+TnOMZdNq8
7ThAK4rUsD2E7K6W4r4nFGCfIp43puII4dvYYujqNQc1+FBYviP8KHDu9kbkc+xqbBSM3Fvs9Mfa
RyPGbGewnI472jCea1TjaCFTxqeZd3JsP9gosrLYLZjIYCOU/1bziMvmyULSiuyntCExpfex8xhG
LdN+b90zpivz6FWhYku/41OHxN2DnXjhLGf0Bj8W6o2fvOYuLR3sFDrR3tpn45/fxE/EMQ9It3cu
uggcDKKjr2UhqSqI95v3VmhdIBbzpu91wfuyT1iqOQKZBe5hEk8CNG59Vbgoso4EnzyTOcI6IFZG
R/TbHBDehi+P3SfTP2JWhvU1huFOcO3NwQStyCMBM6ckBvsPfA3nwgxuES+6lsm+VOPZ7JoHWPXH
3q2PLmywOuaJi6B+Ys7sgf0Lqkp1ylpoCTOrcvdlxf7b5LWYWHlwMBlnavpTt2fES6zGjP8NrO9t
y+9W8954WyIXTgABS/+LxmA1yWEzOgVrR15sWMHaJo6fcUIbZ7BFbv8kiFB39ikBC+XUX8P0IMRL
QtjWy6+YDwU0fhpQq3+RAF80p1yVnk25k4Dc4ud0js9JGG0ihWpsX1wYVF70GZEoKZcPXKb2DY7/
WJ274BOViq2h2chnlxW7TsV+nW7gzIp2XuPfxRW7xiAn8DRG1rdlXDwj2Pks5S3fFDKaKK6T4N4f
32S7JZjdh08RQ3aP4ZgO1lMS0tO3rhFyjOXTYqfzG7rKVrDD/mxUtMjbKHXHQzIXbMxsgnmdCRGv
eDKoILQNF7dxMnl0kowHwAfv4Hg5mxkcBO9egEj0OpdQG548KDVlyXPex+te1O5Xpqp0Hw4z0+sO
dlDfltGaLs4jSIFnvG69mCx/nTyLjEvXrKfsoJqyRC7N2G4PDmaV5qN1VyVUg1I07tpMiwLSuXL5
IablmQlVf2KOwpoa1uudvYxwqC2tZamW0DsROeG+8P12FztBuK8peU8EBMfPsgww7Mp93QPtdf/j
6DyWIze2IPpFiCh4YMv23tA2NwiaYQEF783X60CLpxcjaUZkE6i6JvNk0AwPJYlVQCUNxaGFqQFv
nrPBEdHZTmwfYS+neyXUiDrQ8lGtaHDLplT9Dr3MVg0/5UPH58M6soZ1pxqelBAoho73Y9lPY48d
FE01i7PfAun0Moi7jGxq9lR6BddI+Tz5fVV8D11VvZq1wrQnQVOFgfiBJc5dMo7WPXPD10nBnpIa
151peuQTyRE295CRHmu4CWdJ22EzyMNNYfkN2tBUp/j0i53dZdoBs7OJOdDFvFqmM4LZYzBZqz9A
7wwW02jCsG3mF82YNSXMGYABVt2hZXLPDBLHs+268X7oWR84NvIOGeGaFjLIz5rjtZcoo8IN7ak7
mZrnbB3DACnXZgDJNLv+It8bibydewtCNnuqca7USg5QU1x4m0dJ9FuKvZQ3bCqc+DGVtNmYKHX8
2/xoJ58ozoRtHisP5FRb4VKQ9T3i0WzyqeWcxCUxRoOMEMlm3XoDBis9x9KZllRWUprVvUzbgdcM
HXVYMJyD9CITxmvcl1od1Gun5zN0hRsu/QLI5cAwF1k/a38nq8g4GYHv6r7e/lrFxN4wr239gvGt
JGqLUF7D6sxl28CwVMpDSKhC2nG32jsSVJHPhHTtJZiFMkpCljkoxYuxGZgx1oLgGz28VbWJdTT2
3I/Jb/tDmeDg6Bgu3eSEq1cUcwCQS+aZ4bMC0LgmVwZJEwD7WhzhMcmWjxQH3EHJytsWVRNt/CFy
npjXVps2htWT6fgx5Vi7K3M0k33kmtGSxBfEXZkR0PwA/C8Kll+BmdCS+3q+6ZvgnZ0hJX02fQmm
eDdHmSrfjMLurzET+q1es/arC63fNhPp6NIL0cYntPFOZDm7frC29CcuBOYYRZ1iBq9EqHZzSMDZ
d+oY8GvdHMrKQ1WiJ571U/S++BG+H1KUAeUzKu4P5nksGSYGueyLW154yeEjR3Rb6TRgXDJIB7Pc
WFy00g+WIgBLj7O02coUlaXWEyfNN1jsNcCHz0agcEdOWMIyViC8QNoyKKIGazeqsEEDBm/ZZU6s
YZm91JqHJN5ieCoyKPeUNdEjN6rxSFtKsRJpHU03A9e2aAcq0sRfAVZ27oTbUCuz/mXREA1atCSH
AeB5quAb0oit3BjCuJIcX6PqmDTFIK0qB2y5Xjv2w/U1sY90JwCnMLAyGCrBJW4DonJJtdlxiGfX
wRDdKkyNfjtpZXVPwkQnSKtw17Y+6L+YOmZgjStQUMe5IMAIJ9xfwV4Od3qC6SbCiXlg3BS9Znkx
O428cXghgjpbii7A+hWXYCxKbQ4BTWLvIjPy9cyobeDaeSgdJc3uGCm0O5WhWYg4HHufKG/2Qegf
DAqZcbgZtjbVyM8OqRD1Fi7ykMITEiCLCxbDoK/sYFSImwLjzUkYMujudIoztH65rNRvPQ0/Xp4i
VRVJAvckSPZtBIs0cixwY4EagDsxtYFvohqMl2bYipvuOnPmQYGcgdRoXmf/XZqMCY3GokKtdL86
RjJxj1pP2NogmYpQL/o3stwkeASECk9Z3bS/5Zj0z7gokdv0EJd1j+FxbFfsZbqgPWDpG3skZ7gn
erON/+qq1k6FrxcPG2RJwIKqxoliRXikzA4fNKsoOjbcx9IcqJCkwRZrEVvh1G2wS8wtdsuhxFH9
LiSo2ryf5rRckbjTP/Ke30k8woUI+Mz9RubSEooeNt8uQlkLaovlwn4he2jUv4lic61mlUvRExkh
WHJtRkiNVNpEYTsrmZ/02XhSL3KT7TXS91i8uj0qonE/uli2h5omD/2e91mVHLaWeAUlH8aHSEFp
63RC3Aa03lhidWJy7dJ7ikHrEGWwYxKx0ixmMUm/65zqIKZvRy+XskD6iMgGIZsuPw1sMEn+6SQx
NrE/j2VcghwruvELmzysur9EOXVqgKwHfFoULOMMLAaVLrWmUZhkgTL1i9tPhlO4Dv/1+jqx3rpa
YAw1ceJqenYu/WIWEiKSV+HWZ2pk9+PGmMTSTm66T0VITB4atIjMWNe6mgz9y+h9MtBPhoifS29f
TnMqXVTDeq5BiUCyJ45lQtibJQvdMXAft7eJMDrwFkx9G1sufUAs8UnBwKhs+y9X9B8IcvKv0F9b
Jqwf901UJ/ZbRozhFp+xYX0W8a/LaqoNfzX5rwqCecf1pKX3vNopj9kcI/YwX1jZRebfQEpmyx39
wpyFa4d/tn4zwocoQTPtPTZAGv+b+sNUfpHFNRNHzexiETLTzWkSzWfv71X3Xk3pG0fvMbKmJ3tk
d/1G3OBTox2b9KW13l3xQX71jG0I5KGqlrN0WihGotNDp1yLUEmrkoX5l840PoBfaDzHrBEi+qWq
OqrkaMSAZ83tME37Kax3yFe2Bp2l7r3aDrtJIltBFg7vUEYWlrpn6l4Gj9Z4CxuiT0FDtq9Gx5ro
rY+Av1MBFrLdel58knxRFaxCA+fE6EL1uDnlj4HodjD+WvA8Y4jaLKQrW/rBcWDCEhEbVdb6DZLw
mmtlZXnEDUSrctpW1aEdAc4PG0FlIYgeyectNO8iA8A+PUCuqLuN7661YpemfwgqGdkb98RFCGrs
EgGw4pYSW1xWZ8OwFyWbLBmDWHZvIr7qHOc8nWuDjVMU098Gby5CZ4plfHvSfISTvGLb4GEHnoKX
J0UtCtkSG1iIc5p2MpkLW5F/aRMygaZvgaF3B8AxSUIdkrv8ka5C+z10Dy+/J0BeA0CzrjT3fWTh
foeU42VLxxuQKkRU6iDcwg8icfCGhwut4BusQSx4oXZxswcdJjIbYs48Z+flwO51MPaMzxaOyTyL
SaLq9ZjJsHbrsupcp6WADVEEi7AcCF1vf3rpEEIw/4Wf3Y/k7zrzP67mf7EW7cUpc28ZuoTFkeW9
IN8CvuKpKAQujW/WtKumtA9OSs/amSuO6qF86RrWAGcQvVvVIPaCBNm05whUIWXTIijjN8NoX7tk
P6A78PMfkrsefqytcAawlHUXapbxdxai8II0nHHD8gdDH9Zo1WH/tV608iNpD0F9yfotFDMNmAwz
MSAS5VHHH5HtsvCYukcZr1P9OdUDtDrFI6VQQHhlnzx2tUylPKW2pnENs6PPNqC7DfpshoHNNlSj
vw/ke+BfiZ300rue81yxONfYNkYqYMOdu9uiaTesooFwpAeTWF0ZTEQOhytuFHRmLXOXxirWoYb/
p4jpFtCU6gyvAt0/OtxvNugSwBZBe008wjZarFALq6D9d53qPrbqJHLz5oXylgfj1Y0s/ColsiKz
o1zwJ3Tl2rq2spU1TDy9eDQZnZXJuCsnohXpRDtLPqc+qa55qHhqu+o113kGvF5814ZDI9ASdRIb
9ZtFnFhS+5cxipapcFd2R5kchpuYhD8RxBsEMee0ov0F+7wt+uI+9jhFxjpuVyLKic+BMCCxBdvK
40eFkAp5LUxbyUPI+00HuEFxBcsX+feQAjzL4VuxfV32OlWGnd4LOlNqdZ8RETTfnn+Ss691LUAL
DYGDEi5WcETOaEwAvr3MXaOYGTT6C1VfNfBpCye0ilVvNOAGoxInFo2k+cSMf9j2Rf/ou5mWIUgM
ZFc7PsVv1Tt3if6cfSuNxwpUNAhDhvECu4CagE54IPQDAlqBak4NvGwuCjC62kY6ekBVDi/EdVri
cbHZTRK12KjiV12HM1A0pb/BwPSdlnhTHOXgrI1nllvnSggeiC0ZKIJ3naxT7mMX6EedrIhZUt0R
nZK6B7e7+s6bzOWBUAMkoKFPja81jMzs/HOA5GqFDx9jgKpxh2lUrTZ7OGbtcFJivAIDIBsA0cK7
1+yeET9Y9p+FoZKosLj6aZoXo0MtJfs5tG2HlWVRZ/rHFGnPWXsyEvXDvs10/ww10RVr5NbrCqyj
2rcodSOaobHLfzjPEH+KVYZbcZy8ZWoQcItSqcOs00iyHs1oxXLkyfaJU9Htt6Z3v81mQuBhoZGl
A6/GWa+1kbOihhGiE/1LZl8gmtAEjZblYOqu30tB4jcnf1wQJFsFC0PTDrWoFhzOK8+/5vikexe2
Xvcy/zdtdWtSthsK7IBZ+LgbpU26APVmlWvJyo5cuJPPGQWBxE2QlefB5i2a/so5NxP7rJZiXgcB
jDlS6ToDUutJAMFIKR17aR7T0oEYMNXjutTJMfE0nBBJxvVpD8zAJn5HZyJUO3cgpbxXDdeylogU
F37EheK+wuoIV8Vg1QtdA1CoB38q28upWLosaS1poRoeYa08vOBIx77Ue5AiukA7cpAWUBes5TT4
fULYEOag+MK55PYTprcJqxRKTu/ssW3pBiIwmd845bpnqJ+KcJPQFZuRvuq9adNLBduuotH28B8T
44ExiY97Ie2b2/lMnKgs8TFXzoxsY6+uEWADqRkCWHiD11iXFBg9C0JM1aJ/JRJIc8cnLcJbj2ij
HJkeISTN0X23oX4pXO7BoAdX1yArPFrDUZj1lhZuU5i/pX8rq3LV0GAUIM+6vkRr9Ch1nff+iKvN
ArYwKyaqe+afQXKtNZrJGt19/2f2xT6gdnBcMGnBuIy53Yhs3SQWi1rOttcWgZeqXsKgX9chUu96
P3m8/T3KOx0c/tQlpE2WI6enob9btbPRu4dTf7aj/eGyTR6MOzfqqiLDkdtacDSoQ9lge4cYyUoj
9MPV5FwLtev1RwOGQi/g6lZ3m+SV0COgO/0waJ7BXIakrVWsjTMCHhsnXfYGKwxpLznRXQw3dpbs
k+EtkSyLAggr8h3qGe0LuzNBKORWV0ciMH9anCldQUIOa3ErCha202DlhK63t/+fDGHsDckiZyHU
z4TMk+efIzf5sqdxZ8RAi4iwdnwyOQpjGUby1OM4dpn5FrjvrIKWclQwuNXS7WlDjEltbI0ZZZyi
2m8Q8BoGbGTGCHlPbl39Jn1yLRr/QziQ6tBQtaG1Mvim7WxewHPQYH5Qs1IumPqjIdPbSPyFCe2I
pK37lJA6FP+E/euEwxy1sckJbLurUj4G0h7a7nVsrOMMyFN5+NwHyYZc+ENTh6tO5a9j5+KGY3qL
HMte1uFAMIc27Ozc+uhLWH5bX5ivkxuCbkdjqbAPpmR/xfZ2HroFKBenCGpOZaYcJXW4LlvwI4V3
BSP+kVv+KfJgHnDhafqxbuVzVA//Jjd51ULj2PIfrZjGtBj+tfEKJ2lvsC6vkVbiw6QkD1YN04Cg
u3v1zej3Psk3rdrz7gWGe454BSaKgc58acfPMbD3fULboRGV5GavRQB5EgA0W9xe33i0HVX5Zg9o
/LCRRj+h+oEOFYKiEKzwBp39Rh7dS+uYdDcNW7GfPmdKX48SJ1GXvpou7jA6CSZni0kLtubECEUu
qzRbBZ22H+VeBhf0+092sJ+hyBU9DWy/EPO3zaGftLhKALsjV4AcpvGuek/s1Q++NpE2fS+6d8YL
KGAtrKm28UlhyFg8u5Advm7Jmmu8Yq288hAz/irey4F0amkvbIrZPmenSQHy65F5mUM/J5bMJWOq
ADKdEJQX0DA5wEgFFjtpYLPjI7V0WEZ4c0VxD/PgMHnhpkQ6QGbDImYYmDAlTxW8cygAgIJIIESU
WS1VdmfA8uSIeG1injUQLlbsRJt/sSTpxa63UrNmJeK/qet/JIYOQaafQM3UOPU6sUk/8zDNT+of
I9Zj49EYChZENhE7QmKa0XCwtepS9b8oG6jJTqZ6yXTatdSvFkWaXJiDoemYDhN7PRmzsyk6tEMt
UlHCSKJbnTTgAHLrp6pioogCKEtih0NlJVrrezBdstKmDeAjRJemgnHVvLhsEXiOqprvqUPfxci5
DapdUWOPx6i7xCLLLW0g5lQ5CPhy5LJGaQP9xLZvCaLAhUl88CrHMgrAzPiRTn1qevlPhwUX4WIW
8fhV2gIeJtNcLqY/j/HJACElYAUX1nV/iM1NLvNFbnl7D7dfzWq15yAP3Qc7DIOMh3rAUOyZS+yd
7B7WMMkzSEZTyni9SlmUN0uBcCRXM+eYEKYh/A4LWiUUlx32R9VopAohb0GdGEBrGvCJ2dHr5Dyq
QF9K+l6n4uJE6mpucdqsNPJdtJY/1qHizReqvI4xUusuh7Rv/kK1zVL3n6apHzHeOvQ9xleMbzB8
KRjaBHW1rmr3Gmrbpr51M6Cu8Fdd7vHh4uvP7pGBC+wkNGYMIRPBBvXWu6VjgofyxMxdlw6kecYC
0qRnY2Ia8a3RbXp3jBJAlA7KRawAucXhV7JnB78ry9/RoegdV6C3mMBmA7e4iWcRDTdLdAtptr8K
0SuMPXiG2IOM2D8KxvCCVAJLXUPxXIWwvBH4d48KH7vvfbV4bWKlL4jDesIU5kfHqL2A/4lQXQkY
m3PSXrgDxBGiG3PXJKrr9mecM4Zk8ZgocBNMDfOu28f41iM7YT8YPznFV4EYP+UaCOTN038raXDG
jS80eKIOb6Qp2otWTD+RidKcbyuyLvEouFzGH63zl2O31UdnCcv0Xx9oe7PcJY5DyhMwO96ayCQ9
pq5f6+oYyhKfRYg7CzsZZfyiU86DN2sdFMW+sK11N5zDmbZS2ig6ww0yP2bEDo/jHGQyBQO3uoHm
ilVr/GY65kbBtIkpwbqQBTVTGUVvHGMKM+2/Rv8K20cWDYx4nEUmyQSy34Wrb9v01QHpychjO9Jp
JY79G+WELg2n1n4xxp3k05iudXoV3c3DPONn22p6x6psA0q39gULyPDeiHyrAgY/WwR3FAYITbam
QnDFBMCPmHIU57n+jTHIN9h6cEknpDqZLemnFReaMXULtisPDcqlhr+aYBBG3/RG5Y7aoHiKe7lO
sklHFQD9xYGYXGJr11jyLvsWCyh+1e3IcJvYDgtNrXPUkwIfry/w2fuHcnKQpmN+dZyN1igfNNGt
mvGjGafQ0e3/pQZ29ozrSuPnwYMSHzI9PvJ3PqVdPqYGnhjsZ7vznhnFkDvyFkzmt1EioaP6DWsg
VdHWLi8AGpeelpOq1cqPMuyeRyffSAZQdrvLiacoczh1RLiXXPEsKBizJxtnePW7z3ogT4A/XUCw
87hRmZaM+6m8ZemuMQXTzIguzSZAG5ZwFNF2eimAZSY+nmMtxyrZleFJehunGHbzxrVnTe5DTEBZ
vBoH/V62d6Gj/5pnK3oEdi6EQJsRP/HloLE0kw+nUAwW7U85BenF9IbyOFjOk8n4qE+csyJUmtE1
sU1gBbUWu4V1MLrwxlcLY44FE41qYIqz8FyW7aBcx2mVDtFC0VswLgJmzrmcek91S5ArapkZYlbN
wlPzWLTpWfTjrZDV1pI6RCj7rdK8nIOvRvVtYzyZ5jTDNrVIJ9HafUJxXrg1oY8kPTdYztVob9oS
CEPU+8sC5mIyJg82FuBvk7WM0yMD/A0I331bEYyo0Ak0MEkjPt/KgPFXTcN3EHvfTdj2DF3mQNe+
ctflfJi5cQc7nGF2AnIAe1NSh1Dphp0QNYNyrlnyeMSmpUo2FK0x5bwj/KORemtmBhTLQH4rD+pL
Ys7XZfUUZc12UBNDbEgE0iOnUrotqkjcFHhiMjrxBCPmwnLgUoJyc7EozP8//FPje8w4l5DnhY33
z6+pdPnD+8hcC/bAFVIU/JxEl4FsSNBg4XPNgBg4eoIxwGP9YlgWsqXqOS8rlGkk5CGYzFjUtpwR
AWqJsP0S9HoNmYSaxEtKNHWS//gN3wDw1kEHqjcWRyMA+dLB5w/xjXkjCR4dC0smQH2F4QKKOTL5
yfSeGjR+s07KI8xRXgnH5kF0l5XNiT4KQgbD906S4RaemhJTfXMzyCnE3mrl7Irqt64U13EQZ5WQ
sQpXTqsQGcb+ysn7m5miv6zIENgy3ZMnxwATN+bHacj3olQ2QqiRB9+lN5tVBnU0fBAna6xEIyTo
Z/Ml8jAW1OqkB/x7KOm9ZDwqOIQ2Mj6dJDT2qk8t43uvcTeVzDZ6iU5B21X6ObA5cGnvAlFcvZ7F
K9kfwdFks871G9lL2/0jIR4YPJzqj3Gafv0gWqAf4K2BDuExkGe/vO4LLLMtIZxDmexiYa9kgmnA
1U2LxvhcZc9975rshIbtvJxukuDiscwR5kQYADDD5CuiTrhHhcuX1dxi2q3KhhNnN9e6b1meV9hy
wbbYoW9xm/XEnhPKWby7SfKuiWsdjQAUMiSUK2X+BOa9Jm0y2vTqDf+MXBi2vA0kXzEaUmdZm5sW
i6udwTM2yBwLRbVmwbHPUUA77jmO+sWcwOObz9LYtjZObzZhdZCw0P/NYe3aFN/xrJGy2eCWc3GD
cgRJ1YACN2/vdWratBAYThPighiM1Sh1MoTT7EKXJZU95SLevopVzPTEPntZp2ozNCbj2WgTTYzv
Ovo8rJghX7IZ3kj1wp15wq+7jB10XNhD+TQwCUE8ceudCVXUOzQsXYhqCvqXOv7MjW4RDinO/WsB
88on5LdKrDWBEWflo7QEJ74NMGEZ7uzLjKEYnPUKTB+lhVdyaipwfiNMgPh7rJglNPUhgCRk0bcg
EFwwdZytLhOlT+XtVGo/6SFNIr7CFGt6n4OSBmZMqxDC4jG4ubRew6BwbI0vf7xozinPjSvgN2CS
9wIRpJHt6+BNFegKdok8QKlxZLUwWT/DzdXB7PjZxHXufmD1wD+w1ZrtpGgnurVRrG36Un4rmshN
Ha29lsFUDhLtNEsJOnGwxMGw0kuYf8QgHn33pWODJyb9WKB8YpF6yrlP3ESw6+DhCcPD9H9Qsb3w
hulziBIM9YR/beys+o5ne6P/UblXQYrgCMKgWmv5nXow8rF/sF5DBxDa32mMhQrBwU88voKTRON0
YpbRmqcIw4Gg4Aw4iX029BLfuOs4ePrecmsCfmitCp9ega65Y2+d+iStpvF6fkqrkIA526nvXh8z
7uMXJoPMuqmPMxxRh5J3teXVkdlPD5itH+g0OOaqW4xGWipyecjSMNha6t7XkNFaITIystckuikU
9KWzynP9qeN6y9Uj9B5N/ufRXiXM4rGvlLBeKoobw/4W5bHPLiMLQlJBB/fPJQoOX6L+nPTfg3iU
4qgiWJ43tglPYXWJxg/JZU5wWkNf68BoE+GzjTiRj22uq/E62ZDmWjNcVFy1JXt06QQ4H7EHRorT
rKOWueazm7Dds+uFILZNEUlKGHSd8xpW8KQKDNz5ygBHaXwE8J2JpYqNcFGz93NqOvnhow2waibn
vviNwIETmEIZsvO7k1fu/AKW1DWun+10Q0OBMvgkUPaC7mmKF4eoUjWdW1xiESGfKvWBD2APsUCp
AXFLcR6d4n4futeGihXU4sJl6WNxresSd2z4Yo7eZgLKVCW8QnB1ud4TgX+IYRECD0kQFoyKprUA
wvEsJpeyN5bco4TT+E9OlqxtVLFO8N5zNQ/FLZn2nDFm7vItYrwhrNrXQPY5rxNZjk1492KCiGZn
p34IkgP2j6dyuvacOgW8Ai/5bizMmbFD8Bpk4vGc1QfOXJBS7sznZbKCToYSyNxiVQjVp8bAqKHn
DOcv2jkH1k239KfSxYql3UtvVdd/iP/2sri5hCW3gbWMfOIWredo4MIk91YXSFEX6E11+4azknX6
HTwaWtR6nUMS0Q89czEF0IZXVGPO+FuT4luMs4OG8jcAMOaOryUu4vTd5OPJk0frJO96V67haK0T
RCbaMC7SnnjsjFyN6g1f80nHiECTvvIhKQ9J8xEyI2ydHlRht+vrNc3NGhvihC4ywrw0dHeZ7rOc
B+nu8lSOkDSNB4NagM5wbuqbiq8VP9rUzNaDvCKUeCq4SHWfSRmFe1ZwvRmHvsG5+NWjMA6C14EX
d+QdQtxpkgZQMTBt0kfefhqtvRqTem+EybpCjMtEnHQIjRFqcLKr94oBbxd+sk56wkVWlh8lPgU2
XE8uP1zIRqQOkrCtnWDXNDZmU+74OCVV8Rw37m62hw2sn3HJLoLkr8OpXepXk9e+Re8o3oV1alhX
tRlym5GcOcp8bacxWRsEJ8vEjtm4yo4M44pFX6cYM7fptS49Iqf74SmR/SkfrJUaGZQDklWtWkXU
VQY4/3p0OLHfQ0PdZKuRBw+xBpGvPT/T4Vm47ML31vA8xWcxY63iQ6+dvOyouafB+iwta13zeDV2
BA3zOeHghRU3ht9jK7eJuY/MsxfTvu9rzgZiNBZm/lukM/+Gnw1iCv+nL9+TZC+9Z/xkxIV1A0xg
eaycbWPd5hc4vgjG6DYHeXHquO5s5slD9yPEd0AL4GCkUXhlInc1QD2agj0Jc2kZr4dqOyVwuVh9
sZ3WspcIbSdt0bJiq+EXhC8pzMaZgeuMnDhYYGX5qlePfvoQ7gHVFpoPTIJXZq84S7kW4LoDxCNM
MiTfXVVfFrOvBvc6Ab4sdFkh+59x/+wkn4l1MWKdAwKsKNrumJE54i4q9UYbEQLsO+4q1mk7M/4t
iMIWHUL9xjul5U9MKZWX16AhyX4PAWGb0ggjbViodFzp9SWxf2HR6R4EBl45ZsH+degAKx2t+iEw
1st4W6kbSKGn1tumxrOAG6/fIkYavLv7kMdthKGf4ikOrv68G7SYE765zteY/prTBm6JoPPhKNgH
FIozlSlp2CfLcz0rIZLPAWnZPDypQaDFLmlpSf+Z9d53wtgp7eb14poRGsxYdxtGAiCX9qR3b6Im
9C18H8fDgGhifAvItUtamjgW7Fm8cKuHz+hRjD4hE/cByNyg8frZfyMDj0R9w6WghpwXRzsSA84l
pIRpOgUhqfMbIzp63Vsa3jPr3KldiNC7Yt7RnEl8NPm2A8qgsCPabKsBJncusmBGg6wULBCzKf56
sMaLn6NOXVcR7WDZrxNtWOXtNZizFsB0Vxmpdqg+jX1WrbrqowcTEJlqaTLL7DOCH5L3QPQzgHiR
88D4sAL08RDJDXM29P64N1NOA3TQtb8vE+Lqj0JcdHQ587YL6vlNwBDL1z2S2HJnyVNo7lrA5uoi
5I0JFiuvbz1kEMAB4lNztzfFJAibqY5WrP0rnHvOJWAdTavepXQ6cfkpGDB0lr/OIRi3s7ARC1qR
10+WeVbNxdW1p4qQM/FhoXYnW64JbgNm5/am079VSFiSeucYv8pFsxCzir/x655xl9HdYS87Mb8V
Do21NIfXzLoIXa0mxWZ0pbHE7lcFwnpCajncGv1tskFWBAurYc08Ad/7QeZvui+yejUgkOBgB5BX
QiaNKIexD5oTHop1SXRebcF+R04Op+momWer3wLXnt8l272X0OiRrVjdDyIhtOkY5Z5cckchxSbx
tWH25fBGvBcFC6fp1SlvLh1X1P0Y4pRYnA/VuNHMjZOieQo6zJibkB4h7sF/hv+ahBmdT9OJ4kZP
y61FtMns2PR+ejcEizSLOsUtMcEE/L/qlMFrpW1Yva4ibe9gA2h3Y/rCV8gUP6KDypZDhpFltrim
Gw1zbDP9VuQ41OZbxdAdcf9U8W0yAVTn3LgVLcXUWZ+4dfSzg7Yk1+9NS62ivTBFwYGNoxgpUJ+t
0HIs4voaTqgUoLYoZLU5MIE3Q/gnq4SjQGDy5PS/zKJ4bhK+pU48d2hNaLb/meFOI9su67H07McW
BkApCBeHW+K35/mQKIXDp6N+VHvogkugxRDaxnw5TTMJBIqVMvTvaLAviqynYnpLB6RhBYvXqLzP
DtTCGNOFOQdtPzz7GQQOmmimH8hI0zqL17mIb0XdPo/+SwcfDKud6Jn0FPek+YcU9diSMTb9xvqt
RyoxqwW6UF+L+tZ3lyb55xKlNgDAghNSRTtv1BZRsw+pfROxr/t3j5YDc5P+fzYEAgIIV4W+LDnp
beocl3U6xuNundTB1RlJaBgKKI9wUUvcFTIBuAvocoe8McdbnZ9a7jbSzJeMvcnsjVFmmwdw7rw0
k8y2Bukv8ZS/5gNBJPopG5HJlMdorPc121HjECc1Km8FlxM7mkRLnp67ftPaW5a7wA2VZN7fATSr
W5ofagHoqJQUI7UwaqUZ7/XopuemYPZtV2Q8Ttha/IoGfzTgHDAd58ChB+AP0MKYuDfsdGEfr6sw
ODblrx18mWwkqeVk+tRpgDjqplxJLqOVXRQg1SGijOyzGWS5jLgzV5J3+dulNAUtRQhwCVbMEZCH
oO3+6Tov59mHeK5pH1K/TJCBGwDiA1GtZEKfPWPtoLyjHen5kEfrJGh2MFHt4xj+o2o2ZU1FRLWh
9ezW0o2S14rCvyeOtrOXFaY88hzgxIx1cARuvOlLIlfJqBiTF78J9lbhrUVnXHqMbi650ES3GRzD
o2aecpTGyfCudd06A2vXuwpoWfKEwAwYJQFaLhOGDhiwCWeXPiCHq1ovrbEm6KLYhh3t6ptR1suR
ug8PKevBj8a4DXCBKCTrkB6anBYPjxynse/Q6nPpaVBdJLuFQfBKInrKkndsdSvLutvT3ufYT/EN
S3SpLRlo2AKAHTFd62GoJt5u6n+Cea6LclOxIBTJq8M+b4CjaDBwT0icNjQdzFWHyAICDvAm1Gqc
SWD2+WqG8W4b6YLJyyYFSJWOJw/yQCzLVWsdIYouTfSD80TWx7eGO0gxEpoD5OaffK+jWsMW7Ui+
1C9T3iz17maAioLxELh/KNa5r+NFG3OxciLxpKA2oJBwH2ls4xDdNBVRQzp3ic5OiVyE2PcBRGxG
biebCXI1/eaiOyXOjx2eABVMcttEuGcxlXAW2uT5INr0mGf2E6IwdR2tYyPUNkr/4+i8ltvGtiD6
RahCDq9izpmU+IKiKBPhIGfg62dhHu/Y17ZI4ITe3av3g3oXFG1Y61C92yAKvOoXCMeqFd/jG5pk
z6BlzwU+LtGB1AQ/jlnNEh1NI52InDuUf4tw6XgdtdJswIy1uLvY6UthI/EIVnkO9nqCByn2ECmK
v/D9Epe9YVOzYAiUFTXK55zvNZAXMrFRmdcsgGsnRW8julh9QdfNj4WuHClkpI1mLsht1vlHMnjG
uYRlqEhxc+uyc2X8hgKujeZxCl2J+K8q25XEblFxdKjyBKodZAeawY2trDarsKPqDNqgFNLA12pT
7kax8ZcD6IuZkRuV/6wQoER8I2mBzoRlK73w988k3nidxLjPZZhHkVjuRCbXbnLkNCGhFv3FaFB3
0st4Uw/ILAXoYhbdULWvYffpiLmxw9p8suIxKLcex2ThfzDCLx3nLkvNIhmQAmFWkIVaJ2U/MaNV
O0Ylyl+1bGYhe22rQ2AfJPZZXMKYi8EzNNKtjr4F2WYhIjhiJw9nkDdIX1haJgmvpYSATJT8y0hl
Bu7Y4rrjwH8OKZQZhTFOoy1oOkd8B1KyZkJIi5k7R75XVUCed6WqEOlPHngR409XoQX5Lq5e2Mx9
OovLkfgmbUISsgRVMqy3NmhNwQVxMEPy1f3ccgSRCQWO8MkCBYHuBDPaa+4MWOsYeBC/lHrMbFiE
kDqRoq6SdFRrPuVEYsw5L7j4kI8MaSFoeovZAXf7kRqJG4q7rJ3CPPhQUzbFEcm4BW4hkRiaUJHR
oOxiBKmVWyMrmKBxMdJ1oFZfob2hhVjxGGA5h8rZMXp2zN+i35UE6D2V6gQk8oLyweHuhDIf5Zve
DZo6NoksPTGGgii8hHXOiNPgMrg0WEdpPhi3ejyGtxz7CrEkJv8YVszLOB+202JqChXj96YJodn7
aH/aRVaLuR0vrdFuOyYcsQXhVdNR2TxDTCtagCvjCG75S0Vpi42WsDcGxK7Ak5kDrafvoJEmsf49
dJDjAPRSRYUhDGjUMs3OagKNfa9k7KYssLm5q50HPt0hlQ92o371+dYkkxHgMaDPcqJonBVrXoim
IMEBEsG9KngKilyd0o+gZ1e7fJj6P1JMXypU6aojRhtlMLbtWZTnlOf+km3Dt8eAZNil3LpiCuGM
etuwcxuAJWmPijV9DsdzoXC1SdsNSD1mDebULz/jgLNF+OK81JCw0hh440malu67tD38pt7ckbpD
yMKsy+m3hpYa+8VSDYGXNt079pJz3RHLs4zmrhhEh50UmTCz8a5EzjNFy6KULF5KSfLXYmKnuY3i
+dSSvikpf2RtNMXyS2KQOsguoyDBjjU4qPkUeMOrweYK6moBK28hClRJa3gkZsgObNp05zb2rJZK
MJe80XIB24FlGmf9uvQcwuH2OUrMEyvwmgvN0owUMemq6FfTgD9Ko97h/gsG6dmnGqUFsXNN4GDV
MSXbTs+ZPNHnEe64GIgsWiSxx3KUgcuQRArnOShlzAfRSz32g6sSn2hmhkNveWdZ1XncNj4/I8AC
gi3LsNj5Y7N0vyrzY1SbGM02MvtCpdEDvoRgNw3anxJDWhv+M2ofj+xBjx905xnSwbCeA/pl9Gdk
oPhxhav5U8RHGANgpx3ciw/UeFYO0rAu48NWzDSYqYGaz/rh5Usk1vGaWACdne4wjnHr+qzjQLRY
zMgELbke9eVZZpkOFyGyAMfyidWfB0GBgj3vtZolbGwJZYjY77PsAAgUuMxKSjdJPk1zmQPo20te
bvnr8bMaeybhNsFA5c8MdjbPZpZrxPQ+av5tginIYkom5QNc2Wq87FbTCoxA360C56BUEGaenlVN
LNj0KbUSZhVPgMk2PVL0gX5zj5MIGWO1WAbcZDjYGWAtnMLHc0ZwnUu0RtiMG+hY76RStgXQE5RP
NncGfTFQ2Ii5SmqOZfbjuR/XAGyUl4yMoGRis+FDD3QaStyr3XSTjhkatwOF8jzbvajMq0r4ZmF3
MSuoyOPOJ/SlhVfAd0F0g0bFKkiZw87zBzz+2yY/RRz5e+SNhlosY60o8AwZsw3OLU/X8E/5rBjp
Z7h28+FkqR8lo7V0dAns/fxE2nHmYTWKOJqV8o2aeqHC+Z2HmFizChskmHc1XujYHyqgPvBq9fJR
on3ZUbuQvHWtnCSFBp2zGx5yJhYCNIT9ZWtsuMKa6rjraNKwJUJq0VMjHoCeKlMnZlhMK2uMwxr2
5jkgqh6HSMahY+RnG1QZOAz7Q3r82EqmNIXb6UohUhfiyeS4mFRvJK+vjkqrhjRjRsEEYUx6Vgvt
T+fowKSsu9rhSnjrCh6iEBvdXqTBiROWsDe1OBXkgER+Ub2DMirRDtdRiKf0b+baPcPplKhrbYQp
seXAxR67t7CA6N7cFScwIkjV69Dc5N3Lr2DjqYKw0+iFxZaBT8vYVwyCwoUyNrtlp9R7mDLSU/UE
2Z2ZO5jKXnhUY6rLwVMhMGzMZkXIdKIRSceMHDRHEPhfzVgh6T45bQT2QuEirkQVxY4phFW45N2R
6g2R1FMVUmdCpsAy0EeYAMo6aXomCMPQ4q8AGIn/upakqaDlNOlI9MjWlCazVLuYXEY1GQSKrSwA
qwbev9KQV4wH8IfcMN8D4PC2Dblb098Tqpy4jY0BLICXuxxNGHVAzR9yi1Bb3pOfePjN6DNxcAo2
FObl+anLf8Ywn0ZH76lR2d1xexfMg0M+lki6AqCuzBUXBiZM+djRHbzIhanSIqEsr425kAysMH3z
UB3AVg/F+sE5bSgc7P5a51DwP0KSbPgYGkitkd9SBvSOOsjTzkZBiVK6dyN9MML1pNAbJoY2loMQ
ArLEsbH3okXoMyAeIy9/MQVJbe/Mc/5Yzrgayd9CmjlGTF3LzUMIqGC1Q+xmRT5RXjiJqxPh/YWU
oqk50D65wVnBwjcogs04JodgKQcMrRpBPqAX7iGJKSJJlGlRJpuEI7/ZTc3i2+d43jkcsm1oIT+w
uuUU3jC5Adn4lCDSM8YgJBDprtMmbXOjb2oqg3HLwMH1G9KLOELH5lJn+DF93Hp8CLH4VN2xro6O
rm087pSp+ozELoZVUi7j5lcKVrq0d/SnD+O/oa9571k3mRkIXIFpbXMpbfKpCjg2WhTNO6x2Y9Si
g/ijuKAsvFkGwbSnV8BjYm2lULm2vYUFLjpm2cKD/1NxDpOav5DKypADqZ4u7G6jqPj/zI3GT6sh
o0vyCy7SKNo71rsr7rW2b8qTjzc/Yp5G0fGY1hY2MRWdP4gkqY652GJfLiax8mNbr2y0V9R0ZK1w
1GUmFvju2MebMlgKFDzHMrBUd/zd9cTGToCJGY9KhHUeWJntbSzEiczGme4tBhboMeWCCtcFNy4G
M83lry3rhUWXXd7n44Wr0f/U/iUBDZfcT44lg59I1xalOSMQOR2IYxr4+6yGaenfQK1V95Gk9qvC
2SkjIlJk7pQHwetjR1NRPvr044OmriCMLQwKg3KDHzsezcktgvjG4MEJSbljcuEEHBMehlaQlx/+
4VOZGSytwl+Jt1I5yRs5qa0IRAJHXg1jdFVywBRn3eCY3K2EhXT6DZJBkbyZ6qwz5a/iNoBrwkl+
LP/YxKDiASi4r6T+8QxCWNZ3PXYF/VVauYg8xvPpFr8bCPapTS2EMzAtcaBN9/F8POhqvMk1hkU1
ehTdJxq934iwkQLJwOPBVw8aFEuZUaVGbsVHHgO9SmKAkB67Ts4FwsxVRnJcyXVk85fAw5lk/Idd
6q3L9IJZbGx7Js+CFIbV3D+MyQPVgXeGRjzOYnxlSnpjoveEh5gMhAiM3ah8qQ4GXg5ANgWb+aVX
fxyU1ZqVu/C3InxnXAttSF/g02d+ztumEaLWwaa4ICfFbwa3xzEZnXPf9matuZf7S4TwQFk3QsdB
dKNBjpPgxujfgUSV1j3gXQ8xFToDGt1ljAU0qT7PjW6SstBZ0VswTGQbsjPaSt0bJ2LKYRDC1HWr
/gTt2eCfVjOmITrh6HsZeS4gv2gGPwqzbujTvE48JRYAee7XqnMV1b3wz4FgdJSh/q984xZwjqsc
hGOGIPC4qmYjUxiVMKuTuvNAqLZcBslrjPzpjgy6F0MRx087y0Gyog1g5fB4y53s7g9vHCMnVaOR
xOEFQOKKgj0MW1fn70fiTNJpon3APXtIFVGGHoyOo9Pi2R9s92TDN4xwqbiM7zU+Ejc7Y7z8H92T
ANxme4wSilV8nwZnfaKGGdcEpMWowbNkcIK/UAnHde8j41pKqFUcBAc+tGpVWUKymOT126KPQ5bT
cyER1oMr3bLIyk4OKwutOOqyRyNd6TfleDu0R8BwO4UtUK80LBv93LN6HKnih62RPj2CInozh2ZH
zkLnEjYDFQKh8we67A6SzTRKX9iVW28X89AO6clTOUjShjLuHW13FghNRXut1ARtlOEzRjTVfiZ4
2RXHnBXcV3u9mpvlb9NcI4wreoBeDsI7I0KM54TOXVX7l6L3hdLFbvWVbHGAiGZFszVznCESjxyH
Frc55npMSSQ5VjZWGa4Mag5oQZQYOOHsojhUcfDhkM0Ry4dVzRrtpu08bOwJnduRBOvIBOfaPnPG
nSM12a1VntXnAIXTWJNOC5uXXXqT1nlTKKD6G2cw14HasD0RTaNdzbtpjfIVRjQZV6x0zEttwshc
TgPFn1UpowWXYYLGLfiqkLjS+HcN1lluF6HCqZlkC2w9AlqGcxzqRxcN06A4NtYvREbG18DbrH2k
n3uXeR534SB7JD339eYVDawAw7ayGNaNhDTqUk39neI5rEIWiHPEMy8ysgLGr9oaKPew0A5qJU9r
5WN0fwZ5qVD+VYlrZBZhkKMWXYb2X4JpX5injiRUTIRCaa8eNumBr8FuNl50d0DuQyUt/CP9tQub
na27BdqNufkitO528U+FuquYJy4QXnmOidU2yl/kk/eouRW+Rfbbmd8mK52uzj3MBW1CUTNzel4i
bpkW3xc31y/RPBV3Q1unPnCr2iIQSB7oBDZEzdpoSFxilrNij9fRf5wmSbiRchH0xGJOYHsOimdO
Sf1oR+ziBVlOjcN+1350bL6JfVKldA9C+CvEHA2yDeo7TuwwxzV3Al1KH2TZrAIBaFWeKqo21dMX
VSmIrxjoEuS8JWcFLXjYPqqEtWjtY6n8KwbEkxwTeL51R9AOVj5ye7NsuPaCZ2CWZqeuAjcxXlcO
LSuwyYCaCqEZKdIy30jyounIqnB7IGxRmmw0TyX9Ixbe1jOLp6tB0yyY+UZcIlx6xa8Jrt9OY8hM
7C/vTjldTHL8FP7NajjpF2jR8o+bgObDXldRNyHv3ITJRLztWnWicxqNh1eEb77OnHko/VRttlML
sN3EKnKichGxQJ07hs+JpZXvRPSE+8cdNsUZOOCQtWi592OanNceG1BY8GdChTBOVTEs8pgjQQGy
NXT4bru5QGp3Oo7swT3OzxogFz+6Ss6hcyp+T3IL0AYqW5vpeFniQRyzeNNpN88x10nTzRSUHi89
+moyq33G4/ZdyN6sUpiYAl6WfCYGejxLDI4ySCi6GzEKVJe++t3q76Bi8bNUftWaVRlaGBZvxQKL
UFOOiGneLb4JLnylTBMkx54EZXTHp7tv6vAm+ujSAvAsknfBhqSPtURdsbF80pcq/DAZzlMTzpIB
t6OMK7t6iFBDQScjhDhRtJ8Mlhs9ETWPjMYKncfvTD9D7E2reC7FGq/UafClKQ7HhZoYG6v9JNas
kF59Kk5Evg6lHEx5xOjQIaDpcjGA6OmCqDMpldc9GmFBRhfIGa01Y5YAMWGldHh0hwHqx7Ic1K3X
UMwWcKzqgj8Tub6PnaVbhr9OcZDCfl+14SkPw7dZA09y07lwOD6dZK6YoGoBwnwF0bLrsGU+W/ml
DFsZ4BertDBpq8K6B3GIqmI4HsYZHpqcFAsh7lW5Btyoqf9U3hfKKchEkp7+FkzlDHHTcVraDKmp
7aLBli0/2HcJEYX4V6Z510uNjYzyULk3mzYoUWuzWD4Nxr7wew6IFYWSh5KjoXWQyVHXIJpRHjD0
asqvWa4T+MYqrsmcXQvk3lQdUW3gqRS+txphT2h8gj2NDk+1ZeijwntRlZmmtBO7/lckaws7Q6id
FXGMMUGhdkxwC1CYiVsd8sQuQTC0lavXrxHyzJzaXxY9NiBwHiACQSEQspQZLCve35hP0quDgaEn
yJ/UQK/zdF9B5bOzDWeLqLq0KMEacmkZrQZKtMiqmcvIwxnNvZ9p2lRhWytiF2rSvazmXtCh2XKE
btYW7tvIuqpcoRVQZb5pz3EAAXuBaNt2d48F33EXhnrwynfOK+5wxq/ae0jpTiOfLenJnOKLwwFk
UZ/D66xv0bC45+n/YhcTCcEAN71F5grzmW0BAKVP0Me0i8Imq3e6WLguglXSMtZX+m5kfJb497Wb
hvtERbK2tRwGDFb2lhAJSYW8uSg6c5IWk/+/UuzIKxNtDCg2xdAPpgdfavyvhg2NoKWP3OLu3UJi
G9w/eVSVsn9BT/+Tfq0Tf24r8Dt2qoY6ivlG+Rf4pCHQeWudjs9tqUsEwLjOFxcPZ5Rf/DZIBCHL
KXQXnJ0RZ4i9Qrl3Nu+Ah8f5rUpsLp3cjkWEUAmGk+3A5iYtG2+r+qNfctYhY7axPXG6f6lJe25/
7TTckeLqimsfLFRUZdOtAGtL2867J/raA9HDqV5B8CmsBvwNBNJqNbCfuwAY0ky5anjMY5admNGb
imFBJ3SdcANSagqOD35AoAUbIyqhkaIahDocCkxYfDUSrYaWcXdxcHaYDgUHFEWpOElWs45SLFc4
izR3JgMNICYWxr476CRghzqeZnBe26wkS6xTMl0vLVw9nGjT4ZIxUsToYaxl5xwO1j+bgjFBJwey
vU3ej1dCiWmy/YnR3uoEUdQ6By63VCA+Ma+dHlP0h/Qrv2B+KHU+SYL2GMYC7Bht7m6jnmrZnHo+
746dHwMarnK3XHfyP6XJJvnAHTI+Mf1byMMp0xBf/VNImjggvZlFe7zSodUudfLb6jhMYuOT2Np1
1XlogTbr8NU4O1krUOrsDXUOPgd/X/6W/LNC4tW+s+Tx75krvZiMFqsWib0fj3mjmg8FWb16DLC6
gYNKSNGhvzLoNhnCw4hEHt3LEQGuECKBwiCUpi4wIXAADNRW7xyHb9jfuM0xY3YMUjkYe3T+KHAj
JP+3DHCTwDgjyYPuRBjYyBG38KjkbzmXOHqAYwmOoUOae9Nn2Qbe58y20RIjc91EwZRzGsyxU4HK
ZoS/cnT13H3fnUPtUJTwGrOpUbwi+xKgao0DEEkHzEG/EsRtnCZsUigwffavdx4qsh/O4RVlj+M6
FbLJRex7Af9Mg33J9P+l6Xs81JjJq45XivQal5ghfID0NJliduFVEwzOpGPMn4TfC1WTccNNchmh
8TvVgThVV8w0LBqqwcVCHJLuW1FBm/yk8q0O/3JmGWwiWY1jnXimT9+xzMhB9j6asxZyvDXUS8No
rNMeWsyQdDgiEIKw/u7MXUwFpdJ1KLjNXFeLWTi4PLyzwF0qw6VRH/iEEeG4E5KFaxbY/L4C+5Fg
twNQPjXNV9p+PA78Q2gAW2VQVV0LSjd941rF6d6J4PfqaGyEYbt8Lan0phPg0OYKsSZB6869DC7Y
Ym06X+jZ9AI2fkoA7fDae6hZoJc6KJQSwslH4Uplp4SgGaw08R9gA+bmxwiXcMP9MIlJr6YoS6iR
IlAugeTdY3pNDRa/TvwWFkUCyiO0NljCpoN3KbwetSKdUS7Lbo67I+LwoSz08RzcLnoM162/aWWK
JDe9i4MRz3fsE18HG4byQSFYIFeLPvhW5F+9o17O+1MNbAyULNrdVDhza9gmzSW3yHjwcFgPqz8K
+btN9zVcGIs8nJmvXI+2iJTqzX2NeyaOL7yJDsv6EL+84elg/tFWeYdedvb9eaqu9WL2f+ZhQQWD
VDK5gAwijF9fHNyKSpOcqX2PWde/590qzk6N/HZ6GCTa14Ca2CT3JA5OQcbbFv0WekfK6bcbIq6e
CeMdfLO9hqrI4cr6LfK3xxIt0FjUhttmwv164fTfTMJVwute/k+2DmPYjcaduJ3HHrBPRswnq71o
DcPjLp65Sr6Q8Y8rxoKi49qkQeE8vpsljXdX2b8H5R/J6Ka6ZeYiZCSsSPfBpG6Fe0KOzfbSkUvP
s4WGaGAWFzcEFwr4nqDhOC7RfyDtsFiQuuJkI+n/Qn6bXKzKbFM178i4kWLhZdjImMi0PWUijeC7
kbZGy2kdA0XNCCsXdOUIRCTsGxRb+iy2w7NA09aHPat+Iu2rkYyNMUDXjznvZBbB/qbDZZu6OwQd
gw6/GN5Zq+XTwsTyTjPu0D468nGdeJoN2+qrIpqUYP9tWAUU+8R1oqxlQjKU/2AvbOJV2f3gVHGU
Xc8Z1ctICUTQl39aa4VPNU3hjHJxj9kXc2R0K33G9TngZ+BsjynThWlUOGjb0kGOYFGT2IdjNslA
u9HT6BIxGlAo+SRSCZ8dWDmrZ7DTsEInOxn90nua0jvLf3T8pOb4lPvDUskPaOogHra2vx6MTVPs
HHucj5MjaDdd85MgSBuPQidtEu3S4u4Zjwrnd2Y+/XRvVKsiXaT2R5GYuFH1BbcApCVnRI9tl9sc
5y7b/oSMn1OxYhA0MFgitB8Mrx7+iMq0N/T2CrPikthqHx/DEJfjpquPqneOzEPE3bWTb406YMJl
zdc52Oe3Mj0M/pVGZ/oEPHdZUyBfnPxgozkbC7MPo28FhIHpiIlHJKFTbzpzGYNvWirHmJEF4ZFL
T/yok1+FzKFfJFNbezg+fQIO7vpTFCI+lsZSaMmy5pbuDNs+Jj+YpruiGT4jkb/ijIQQWIVPxR9W
YbAAXzeLiRxwDNVRnrzyUpYnpbhqmN5gJzXOvdPQHpFWknKHSXAmODqAC/pKRrhCWHGMAF4Pehpd
29OXNVUyIgTmNoJh7ylp1fQRmwtIql+OeFvGOUAyDod/Bfbp6Jq1j0iqF6LbRuADWlZsDVZHXW3U
6pWYF40F3yULF8AlOabDTS6PMUXNNJ5n6Z+WrATQQB7PliN7jSKsYRWLyX4TVGTO5xIMd+Vrxji1
hk6fckgu9GVR4dW5pwrrOvUqGeOHqqHJeuXy8NPQLvs5tTUO0jBXSbJ8iNZ5wA6vsJdJvzY5HPrL
1Nz4bmL70OveVk5OUkGw+AB2MkgP480LM3odkEtC6fGSu8SkU7cfaZTRKkJUHQtZlj9cNNLYXKYp
yhBaCHfSIVlV6JVucK1pU/OGV1ofvD4gmDtrg3UYtwcZ7TWgaaSwIpootIXOj+wi+JlYY8SrxQ7f
mFQwKgtAVpOxIzJiNBo5vxJDCeAtDSY2Dd97qlL70lEDYz0U+VFwjYy0S98yelN2ZtPRaE58tTzo
pbx1zWHaADEfR6ZWu4fb1mPHtBialc2tKdJLmP/WqbYgnTgpFJKWA4Nuhl0SPA8rR/7FixSzqMu7
FiyOecWU6MRrpYG+JyElsz7kkkpNWc+px/1HL8nXCOWrkH07jL/Iw5Lz8pBNrFLizeNXCwJLU0do
tBHO8nQbweiqIunLKTE6MsQI8KsXyTxQbkG/awnIjd6D0X/XWbzNDloYDiL9rJFSaPa1C/4M47ZL
hYBAM1pHfk2u/yP30kbgB4eozsxHMg6Jsm60gsoOdnP+eXGw9ajOVQ2iFkxPzRL2pToeCOm6lL8k
slY2dkVMsQj2ySpI9YXKVBBL3aQoo7lT0lbdZ/AQMOKVaKgmhkf4PBZNyuFe6qEWGMw7bWlukwkR
4XY8PUg9/COXFlW/lpi/E9tsmhVGN2qVuET0mJBODbdqA00lvSQRN1R2gZEI53p4RAt32Q/SWgEq
Q1DLNl+Aqmf4NDlwS+Hdbr7rYa+ZF7RP2X8Iax3bq3h4y+abEhyDW3FFsCNg3jDGJyPecgoZBWxr
hWc35bQf8gCoGZqoS2L8Hozdh+MkwSvWgKCvlbi7+S3A/uW2e0c5GTJVMtrESOpJBle2lkAjYq60
IR/gVbe1fp7y4XHZ4CEPdYf+dqQMzWIGwdgML4RmHEzjW+v+NP8p1T3uMR9zwK3JES+aL+4VfJ9P
pypnmAzxXdoLEiHQ8Jn8RfPMequkTwKmErCQuG7BZYNtJqNsMU2xvk3cwML/VuHnRWgmIWfUlmxQ
VzzNIpt6YJN16ilDaAK0MNVj2yvBAg5NeXtq2C8USmhzeV2X+8ZZ2FZ39bgYmrrCAdnh5NFMoN/k
zc2pv5Ng69Tl1Mp2RdB8DVyGhTNhcUsNzuTOGcBNyI/mtj5S8AIWNyH9CZzdudO/FM5uNGYOBU8e
O0/KRumHFB8DBEhdymvGPFFKoTUaDzttUiyl8X0cHo51cJlR5HfhXk15T7v915Afk/Calb+6e4g5
ncRIvpyuBw/vKuXBMkYzZx7hwpfZa3ofqMUewiqGVvAg6bwjy65daHkFcpfAUtPqmyEzpGdzIL9X
N0Sn+ZErSE5KtRrxigbG3ujREEklweanR6FcFDYcpbyL4GaC4yL6ib7xihETonyf2xhHuHCZ1bUc
vo32OpYMlOKgYTqLscppqF06Ai3zp73m/o0VZrQV2MopJMtOdsGdJ8yHHJS+gfyJHc1rlI+BfBZN
UxMCmV+yZLAwMLzmCZPSm4a/eFREQuWulg+MF5IKMoIjZLRNpQ3tarMWsabJNiJeRAAvOOvZNlOv
aJ6HEFy96RC9q/SUN0cuebQVwLGhDu07xIOjBCz2kDOQKMeJXM5MkCfajf7FAq+E/MhiDs+zni0/
Sr9La+XJHBOI0uijS44BVYYI9knyBdlbUTApYUZaraLsnvWb2GV3k2bWcBZjkSGvZF0FMw3Pl7oe
9KVGBD7VR/jDzaRLwqI9hAdHto6tgn2ZknoMs7QVxQAVQm7BXfenxo8yhLIy792zN+wCnYANDZS4
F4LkYRYca8c1lrG+pTB+7TYhpDbb2GbouIo419hrwcSTIGPtYtWzQVxwaeUOGNnYagdOkoA0kD21
4REzlmyacm7U+yg3vzrMqqmEfPbAUvalcfNkBEoaIslPmfJrNxcDs6b3T9hTWf5HTmFUl+zklbrr
mGOUiSui3PVQuaGMC1bqWKAHo8hvM438pY9gREUlJx6BS1LCjNjygonu5DvYDDsS2g9Du9Ft4uQ/
rW7N5A4HBfHYCsmqw7Hi13PqwVvQYZU+ci6REZQrkXwxok9HAeDa5ssUUc7apoQDrWzitceEw1ta
XSIYJQNnxjD+tmvEmYwV1Xxm+TuF829VIX+ncQliHAh8l6FECUgyrTgu1f5VKu7oem2IdzZ4INcz
R8YLATfGn1nqFjEZCT5In1mlsnpSpcyF2azOfXoNTaD532n+XYd4fMKaC3Q1j+JXmNzr4WaMtoCS
78xDf3+MNKPCxYbGuFlXu0lSXkKVZoRtilbmWU9Qra551CrguciRRNKRccZRzUklFENbK28ITagm
W+ddYwmOwr/Qp24PYZNPxcfLZrkEHegfJKqiS8ncbz+IxTjHmVaR7Qk/bb0d1L2JNlNHT5v/R+4d
pXhfsj30w5JKUsdakbEMUPmjaAvIrUR/6YeFQZzSfsnsvz3Lp8+FGwwyuaPRges1q6j9SMpn0L/t
njX3w2XWoT3RunUFJ56ebCl2aD94oUjyx2IN4ToEyXnZOg/Z3BXeH9XvkXOLuhXlQBxwuFwhAn37
+qRvViBR8WQl1WKQ0TK8lcdXVl488aTjwZbv3rCoXdQbSK7JwsgWBWCcstWWOXXb7kXHTFpoy7pN
6ZjtJszPWU8/lkV7E+lVgKxpuGkFNy7K94i3WCh6uXo1WH1o00hIBjGO6IqdHXaTkP2uUpq1EXdg
iE9KcFbZc2LgAaBsHAwP6dNSb1VHUVGNX5ZZmzLaV1OM0eq1GU0bdO5MyI7g4TagXAjj5YcPEk6D
fGrwrXAqcTQqfzdysOlb7mPhvsUw0TW3Fu0eZMckRI6HLV1LDEKDg859oBFzHa1w+DFwiLkz31oE
1QHYEBkzasKmCu6MgqeDL3nw55J2UhUWweJYWMHMGd5ecPB4jLv4H7WA9GbjebBIOAN7pmAAsPFA
KriJdko4HB0LuoSRs2S6zV6q2dTR0QDn0A6w9sQoNkTFVc+SdSDYD1BoPMHPGtUT3TtkmTHhGIn1
dBoKfWJ6fz1nIxB0RYGtFNQSlWCYsiv9n6/uM5lAeKHOM+cvltcjKpbpjkh2pnbogkNCkQ43dNsX
i3FQZADXi31jYspTqksBH5ECIkdngtL8TmRiX3yV0J6N7FFLh/+X78bBPc4w02ZWHQKVMgQZkp4v
M7vDgHh5yLNl4U6LEOeSgQZAfk1tsrNZuyhQ2VSqtrG/s7RLwptt/UjSn2f91b0FUIOuIRbpmqE5
Yom5kswLKitt3RbS4Cekgye92hWK7yVtdqWxS9y9WdqIduc+fHm454MIJGr4VacflUsoeF8uoz49
fZAPn4X9qWqKyTx2Mj862LZNsI3sDBKT7Q6MgADdfZv4oK2XRDMda0VRH2yD3FKccitY2xzpeUIt
YqnuHzxDEqhrv5qVsMBUDxcTaxCEEVwUO5kgUl2g5+7t6hVl2IvxzynD3nLHt+pY2TUFrSg+q6Bc
2SBh2h5WR0Xv6i4hTNH33xauCtW/1MyBLCDB9ssTHV+yx0CeY7L/cdBsjHSqkE7RrGGZ4e5RmrkT
LDRBrPjtogw6KUbFOx9TYy77AFXZO3pcLJLsGlJSGBO7KfZiDOtnP2EHcBBpSdp7otra+rMZaFMQ
DDcAn+BY0fDh9mwm+tyh+DNYVPY8o1lPW+nRivE+o6IuemZ9iQv1l1NDzBugM2rxYm+SKfsRo5gQ
zXB6fyLapZz+Bd2uBWiLrYaOJjz4gboN0YNqboZtf9dzmJJXMsUZWxlpRFoeJoG55wHWrW3YP2zt
4ujvPprpBR1am36oN5EO9PIHH1s/7JMMbIRxIpj3penvcc7VP6X/SDqP3ciRLIp+EQGaoNsqvU+l
lXJDSCWJ3rsgv34OexbTmBmgq6RMMuKZe88NTlGzQbiS19MaejCYyGDz1iHqQ36MFX/t1C9AlmNH
iBXrPO+P/kq467yNCB1A4YNqHRT6ug2edf2ZQyRNg2Glee1b7F00pz9E7D908VEUS1VuDMqPcnqw
vC8R/nN4Z7OHJbeK9Z1HRzE1yMErH3cG88Co+cfOfxCnQkedOF48VBJ+8U8gTFVBzU30+oCJvuUD
ie3+yeJZ1FtV33Xhw1Qb3pF/bnhrilsV3RzlUXUkpqF3UZkdiBq+ebgr/a0yjRuiD8PEC/TZAT6h
dle8CBRsvnRK693nh/7vuDujmDKR9HnxtrNeiUe5qr8q7dsAVVjr6As+B+tMEMxb6kGU0AEnorU3
qZdC6gO94d6fUlnAlaJf72uSgfVdVZQccVw72VJkrHAYGVkjcFlPu+i+f809UAGo2zKNkHGNKWPz
V8uNHb8UXPIONbkT09ddhPcQ+a8NJVtjgCPbAik2ObMJr0+HjGeT4HHxiQ7zMcGP/T3Rl8TUUgOE
joM0HfRud2t5IHhz0rDZtdSng/YVs0iAyyqVam3QbxgTrld5WTFYPkqd9Kjpd9Vnj8E5NV0K3qyb
3GD2px/+jdG7Hd6xA3C4d8ohSld6fi54SbJ6FWRnd5LQVBAKVQAtFeawzRAcSlz93S1pn3VwUnO8
Ff2sCQ1igy6aC1zuK9PLrYvLzT5qDKD7VBK+/eQ5tMZ3Z1iq8b8hF7O6ICaR45V5Zq2ehf7M2qOF
fNADUqBaT6hhhyYgAOPPhojdsK4PGE5KFZG+IXHK8d+Ftyh18KoKBGmKkG5Xx+c4uVVJw6oMGxo5
4DpiSwJmXZVs6r1JHDhSfpHfY1g7qIthujHQC4pTg4KFuKBZKf58L9wa1iNh0pyxACvMPYIlpJgR
JBFGu8woRgcjhV1NdIlrjs113EkHztpaN44+kUkmS0guS9F8J/aPWhyCLHwYDUphcwfjKlA2owL6
eViKeNkU2az2w7XPa9o2P4LHUQW3GgznSj+ZBUhloNCE0L1Z1hqms1IgUCTCxdS/nHSH+YlYqTYv
/mqRT0fUvjDTe2Ekd6HyQiAMtxLGTnrBmIuyUmR/tm7M3Oi3bB6t+QrBApXYG2MApTTCyWQaZAgb
/7dmeIQuoWTGvggoCtFp5cQ3ju/4ezFz5qxgk5lFy1AAd5QhjeOYrgVssWEkdCxE2WVp/J7QrJDK
SP8nzat1x9uVZGQ6i41OMx1XKk+mvayUn1FuXKhhJL34jA8b9Y6HGiXLilxPgWaKwKlDkexVhGay
+ZfjV/NZEY/ORtOvDkdWmeYgln/gaYJu5GxxBjzhxSJvdkHTs4ZitYU6y/A8dhP7hus4RDFK1W03
9NzxjCrdEp9Bv8uYfwrjNPKcEf+IE6VGs8JqIPyYRsmhFSwno/aYOWdyoloLWiD9i0fuAEtyxVY2
EmGAAPcKP/ow7SiVpF4NIlgZff2vH/ODZGtrmR3sPp710tvnoY4dxNmNrbowAkgzyckgapFKJ9WZ
dHdPU4XAwT/FLHHWJJmiGwWWnv351k1xDnHav1nuuWsbgmvYzbOwHQiqMy69dfbhPfdhMBf+Lsbi
EeuXXq83SQBj4x2xhlSDdRTCTcGQpLy7Pc15c58E5AitnIfmfRfyGEds64nOdfMNDWOunTT8lRgw
FZpj7+FRTODv8o3DWC3zwVgONLWkpyv1VukXQbMGDNvBl0EB0fLO1O4r1baZeLTWMc+PkfNinJiy
xlMQVBCc7XHDTmVM2LEzaVZue6cFqqHOG/2hnAyDJiNe2uAfci1WJpm8fX4IJ6LXQ8aLyrmO7SKY
8IE4tgJkBW7dz03aFRDkrXPQJ+yJhcwt24I+coHymvHRbC92OK+K7zHaW96uKdpZ3ff4MbdKd3X8
oz78Q9ahylduvbTyl7lRi2zO+6zVdR/sh+ZcKCejXaflQykZ6oG2YDvtOTu0rjYXlBb+FPhp4mlp
blG97rXsZqT5jrxVyQYvey8VlgY7Wc99KjAQun1zRj/TlFRQ1yb8GCOqStVcl8GntC7MRvhVkCWa
5r8ke4/o8Qjo7Y2VWX7kNgUNdklVB0O9gUSel9QLNK8ecIGS9Y/+CMWBJa47LvT0B5VrZj+qem1W
UEL+b+5q5EMpbj72VzVZZuJSRpfAvSTmJeo/hoSqUd50rA5mEqPbP9fNJQN5YS5rql+6Qb/mZdgV
/OoROCR80TapD+WJAG2XBJRpkVxO3Hu+FaEzWOaZWdJL6S472mwRVFdVKiwAwIqmc9E7UHLuZYhx
nsbzmia7Ql139q3hMi1RgAvmOll40xEVqKgdbBqhSvuRbLFdDYsDUx2xyxL6HEaG8SuQpyBD93Z2
+YxBPzkDJ7XCqgOZWfxtWd+O/eFX6xIMTi33NQO7FtEt4jznYfAd6syRczgX40h8yGwcNsnATdt8
DwR7yWHc2eUERAQiigZx1YwvRVqEPP8O1TOgcLfYnek5hGPIq+QIldCyI8bei3r4cPSVom6K8Gkb
3zEz7AoXQMctFE0Y8bhfeLi3un7D8kZFvz4CWXfeWAIVzgXLy9xWKT0xxIi+mHv2e1792tb3hJBX
m7PZcAXdTQBRmF7Zw/NvmaRfVISwMEQcxu+8AhYdvU9bzuFY1/OKm5Zl/bwAW5fjXmEKK13k7ruh
2QzJb6SebBbcBGcDQlG2sU0y9nZaHzHYaQBcR0SLTgfBVdFXUbc2oxdAdsTiKCv2/bh3OL1tCvGk
2sbaMhIP4KKHKDMXLmg5Az8LiXtsLElI4ugMsCsbUw2HSIoBh+m5W71fhu1el+PCJEtFY0/iI5Bu
qniBUcwWSwk6qqVV0IF0KNnR6I8i+41j2BRgfSz7DkI3ar9d0mC9pF0kONEYy8UBDAv4quhZyyaZ
F93WQpFAshO7iWFu+A8RS/b5yVzGf4a5UlkOTM1yBJeIgsCJtS363E2SItFvCI9o4HOvqubPMpfC
YyjU2LD8KDoHlB4mATcxtpbPnBFkqodvVrE3tY8g2/Hl8Vc+LOde+Kewf6pQmrrkHhvXfISJ95Oz
DQ8RL/Y1ehP9s4ESTELbQlK7oPtvWU9W3rsJ74gne0oPqm1+NAxBQWdvkKXX/p+INo280Gdg4LED
SiYBgf46xXKXWH9aRtiCgZi5x8wLB4Md8xM4pVvPG8GqoTJg914rfo80efg4K6JxEalfiou6Bcde
abKwc3i5Mck548Zj5jf08xK0wiBWEdFZKWlkWB9WvVfPRn7VKW6vE9WsR9YqUQc65YWgpjjbxuG/
un3VI3GD87Hw2KGsZUjl5Ltvmth7eoZP4t2wvywavt681UyDIx9nOqpp2X5rckDIibRS3yraxYX1
OiIfqVXek69ao+AJnhZ7neBXmuu8DLaTTtz9J62ISdlK9D968p3mK8thfcVpQk2z9hsEdumvWnOl
tHNrkAsIu3gz2rfBlfwqa1MSgeE9FZPP9ei16E3EKcRcKlqYWyc+kKXVWEjvBsjQfjAfcF9mm4RE
nc69eETyDRe2qSZBJDFRRGr6Bxx2rsEGrsetHDSMV96b6FZBi1YUfpLXFCs7TRaZgzyAFS7e/Mzi
WHlPklMGD03AnzWSo95gTsKWj92jYYTrbgwKBkUwnE3IEQqWXQ0zmUU1fuWa0b5BVdN4+zSmJCEj
6a/HkKD1T13lD6T3z+qTJp03kw0ZD0BkffTtGd16olzMuKc+PviavhCdWEkPD9OtB6FeMkc1SvDj
e7/9yhlVVgh7V0m9HhBNtHKKDE6XCTqxxAm3AH4xNK5y+6PTv4QHLyIjFfPSUn5Ov4hD1YyYVg68
TORWlbpgBP8o9L3pQxqb4sFH5UchYTXkuMNtRmpICsM/5UvBgWFhMWs1IIDFIQqXrbkN4gtCmzdb
bExm0gnEBK+y2TOzhYiuafwbVeReHZzJF6ssAKUyoX75DGu6YuNipNMI9wIkDl8MSZX5JLsE5SWK
AO/qGVeFH55MgFnNnFjntKVgCZjStONZY/iYxmeRBLMCG5etIS/FgO1XdHbVrsAZ07knnnnTvlkJ
+Uy3rLvbw1UiZ5LRhVkF5JCTx/QyTK/SJ3I6WQTFNQqOAyXtQLknnIcJ61B27Ew5vcJjnW2h/C4c
POgNmHyoHCq1VWEfuhFQa7KISWH0NfK3riVMCFX8af0jNrPN4F8NfYsxZ0BvXzXvqrct0bqVmCWg
0SzHmsRbcU+KH7c5ljVTcj44DGA96E24r95N75/Yd8iNRTJlzdrgQ+tfZjwyK2Ytwqoy14jcZduA
OFnySXqskCz5CYQdFzuDaIJnhi8B9GmCf5jVDoB0Pnx03PdDuVFdDPvMrh6Je8qSQ1swGIx2AkdG
7DxKTH+q9uhQ1vThcgiPfb4z42tXH3QF3AmyBfVTdj9AXjnmNiLnR0E7nu5yJs1xG841Pr4qP/Rm
sIy7fS6PY71qWqDeTHoU9Km2grZY2wwhkOYvvTzH7qU1QNtkKGqvSse8KdkY1Hcu12ExwJtbG+5V
z1aiuDv+qu7o08pb3LNXutbe0Qw3urPzqlfKFtWlfhmYR0Uk9PgBJMN/IsPISOLxyovoapE9EBQJ
JM6e8xetgpT8h0kjw4bL2U2H3qQhaunJfSRZRP/NgyjDT4tvLXePdeFswdNrHdVzSqhZvyCkfhMj
0HCZJJgpyEYulrr81AhmSkHL372SyGt7HYqPqrSWXcVLRxJn624kUqSpL/YDcyFlNou7X91HE4/U
vUakoZmMa5WlGj5DZlS5YBltm++ROs5FuCwp62xjKzywtP15BI2CYrqRr4wUgaEc0L2I+ZQznVvj
XsTTq98DkINBbmN6CrcVtjgD4KV0SBIM12PL3xezFHblfGD7lmhbRV4nXKB4aOJAAoDBU9+DGQrM
DXEUtrpIvFXbvyq5Lpu7xXdtV0w3eNASlL8k2JYB4R50Y9Ip33FqGP304wTEPPScfKfYZtMfqGvN
v5bNVxRUZ53j2Nc/1eJeOuCoMAYN/+iaRhUgGAN/bhfiHpcmCjhQInOlv1YIKR3GlOq4yJB+09Zl
1qEI746y5lApYgOOcM4OcRUWhxziXo0F2HG5Tbn6I9NhOopMnfsugX9RByjeSfZSjZmXXUVrgN5k
DSwsUJd3x93DrBPpnoQIKOqXlC9DKc5sUubqeLEcRC0Cxf0pRm1n20x7rnXM16XwFSwCH0m89ZTN
V4HMEAcvtF++N85fjvPcQ7FlzjStmmXuN9JzbXjI9j7tHLTw2UP0EQzMBjDoLpNKxv3CXEo+QrZt
XbIzaZbRHHZ9urL4OjKNIGVybZAvWwoePJw3Dm+PHPdBPk0DgDGgRM7BsKcn5B+5IiAb3CJAphxH
8ya/ZMO6ot7w45+k/VOV51hlkzUW+es55tZDZVMrXyjsXTZ0KoKv2hxZpr1HCv7W+kfFNTMKEB+A
EFz74RNCp7AOVwQ58e4Zib6rogboTpLeKm4ZudRUUZKEXHnv+30SSzhJjEfiVaPvdVqukv3ZZA50
qZ3qZFH4h7L/7lCoZf01x/+t3akdveQqISUQCuVSyubyKypXrbj16BFL7xVU25pGtdL2XvhdMC8q
ODO8Bn3UhrySOSAZePtj2c8NEwmnghsb0f4rab+09JPQFJiV9LSaA3rxOzK5DRwYHNeCpVCsgoBj
A6yeRLxuoqON0CHQwnfJeBKdqZciNOHVNZno4OLvh+hXRjWf14fNIq5ldadOrnQGjbnDb/6yPPSi
w8WOXhVTCrNeieAS6HcCT95qfoTcfRj1u10Gi8nMXuB8o3fy+YqMCU57HSq82v5G8yCWARyLGL1U
mHSSGUDamixU9BF5ycOerQP3F5xPg9jjw7MZKL8aOcmXGWJlP1b0abAujkT1FrhfJRL6Ph8PUfNJ
S6IWv0pBZJrxnaCJQ1s9E/0tV3Rg/S0lG4YuJ1rIgMLX7t5yfIJpMkNnh1Dh0wSM7Bc3RJHppNsE
95Ey84OpNyBlTAlk4QoV2k6x4lkWq4sylwi8/lTaasS6Q8c2tTuq+slKqcvMfZMcwJJnmdymEb8i
11SbwbViZAijSbMWnko3h+rc2lf+paRKxgkzZNsGNZESnN3ge2KcqvBOevVaoGMOgJNl1D0EBTsg
f79Dmi7yaeVdttFsUI45homotBbNuHO8Zyo3SbunSedZOQYDNa35nncvpfitvV8DvHH/GEYcwt3e
UygQ1x6aQheODMw2yiF6gebMUMtEX2fXX377ouExIQBpEIc744sg4Nbv8GI1yy5CvzciDA74wzYj
s8E2PzVyX6R7QdHsKf22ajjxPyg5YbvNXDtmQrXJKdZyHGZu+11BKm1LdVMNmzDcdvXFsp6mPBUw
G0p/T2q1Pu46RkKRoHUYWU9BRfEggBIcNhsYRqELE0iLhQEfy2Ff9aiDvWm0mFmpV8l76yt/3qHx
18kvcrNm0QIFKR2INIDW7SmHG+vl8IzNT629FDi9ZNDNHWDgXrS3IZkjAJXtwxfPhO99wCpTvLvK
zBVbhVGcWexpcEByJzleZr7mmIQA/9b1/txQ0kWJGiVMbkaNWc/fqdlF6w4hCRgC4WFFZ6O5O4xc
wMdmlny3I5ZKJqI4FwRYqbHQ/IiHm5uzbZWBdrQ1iCLBl50cbG2vOIjenXPbkZCbb+z6Q5XvobnN
TFbT7aWs6/0QJNhGiT9GwpT661pfJeGmEHvV+nRz+Tc6/9SEiiJgJA0zZ5i8/9WmM+h5827h15Dg
+mgzHfY5w2OnhYsWf4j202FyELsZgkCPf/jlUWcQZfnmQhRH1MlzrRs/4JYRccZHFM5UMkKoiMpm
GRHCqNsQfnmwuIHs8AasiSLZod4FXZfcPFjuSsR+rpo1nFcR2lN0+2dSU2YpAlNfcciIfYlpq0bY
3U3o/Fj13iifbYGVH1URVjs7AwaNHh2VsM+U3HOC1diIhTes0goyFJ5HQ0F1Yj4tEDAMeNOCQn9k
R2a/a6JaszZjjk2UUoTHMIxZHNkL4R4t2pY6Wzs4DEKM3oxCbdJNk7XFGNHR9q5yav8bAjH7MH8j
vlaj3vbO+1AcVa7RiSxU+F9eeTXIk0ygttsKJtKzqx4yY50Up4hJo4yvo/EFwIHARaYITxeyg4+Y
WaDfCdy5A06MwqbD7lalxtRbW82rYuigeney2946H+0jHFEM3WRrY3V7d32d4Zn7Nqa/Bs6lpKMS
5/E314XzKKxDQwRq+RlDCB0QVIAnGzsqLNOAX1uv46Kf+1iYhFBmBl+iVbwXFn5ZF3ckAmCX+UdV
EKfNv+KiYR1R4ZSUQE2OoylnC3JsR+rh5mNSfya6u9RC1NFPF5ujSmyDy+UuMesEBAnY7c318f5o
F9BSMyG7Xdp/K8FD+qwCdI2zh/2Uww8i1gOzt4HFFd0bIko8pM2sp3PNUD1FUF/QOWjlh8dJqzIC
Cx8o/tT+j1lUKL7S4p+mf9uDNavU6qCYl8A5wzp46xUb+DmjMunB9T8i/gIkhhWNdrU7AkBB/IPw
/pGx5fAQE+RSn9cFtlLlM9DjmdKQmMZwqBybbc9KwAMRLwx74booqScq8ESGaC/qUMBfcFcRouT8
EgZfenNSyDpzu4WWfg/xX9/3az1QJtrXTNUIFTzHfFKVxlM5hAdTUlFAhUMEOOkyVThDIyreyIwW
g3lOhL7q/IgkYUJlEAYo3GBlBjtO/8B45RMNqYDayuifAutuMB9zKcOKapwbKjwi+eNSSLdk0XTl
q6V6G2keplunwV9Vd3uHq1fhvrIJYuVb0iEtNJRYsbKrUCn4wVllep6yc0mK6l61JKFp70DJ2WLA
F9nIYBfWl+nDc+SrVfc5L3Vj2ytXHLTuGeLP1Ww0sP/I7ehQc1vM9CpqogYLU9PO0v69pHIQ5jGw
3DVS+iLeuMGpjnBPFd/cDaw+9og0ALqTDcdj+pR1gHxyxx4bpvh84o5SmJny07SDw0Tm1XMc2ddB
HlMJNewFZAx3+ZRRIH49ro+KVhTUMHnypPb0JYbWexheWBnCvO5Y+KWkQTmkc9I5juNOB0Ooehej
ZX4RLN2SjVh6iRgFNFF/aaN8S4p7wHtiAaUitC9sbyntC7GyvJQGfIhfhRWX8DLgtyvsow4EyRae
KQEIbxIl7gDn1UbaHw70f9zKpX+JauSGS2Oq0PEFGlhIA/VmeQHrOPCcAVYGVOLkz9X8Tw2iIl9c
gFh18H/zkGlp12zTkaI3nOpwfNkaZENh/LPsa6Uw70chTxekZc5CB6MJW2zwGV1hU2qRIo1yYTUY
T7w5Uc9tgayAPUtewo3iBVL7M8GOk9lkwDKWfhNEk5UI/VH3u4gCy6MFlRQj11cduoiljF/P+dQ6
kqXoAHj6pyTRyoFH4DPF3YwqUO6B/dkAipG+ToeMkmHt1F8xiNbQgCwOy74mCK5Fa1KaN1s9EWfw
ZiNbtO2dUj5J6JobLkbWaG4xbHDiW14eTAxo0OwNkF6UOXF5L8tL25VrwK4AXFg0DePdm7bJdUQM
Mravutm7k4leXdP1pe1n4pGtMjWbkQshj7JhIpEK89fGXFqEsB3aPz+/KnVEV/HeZtm+Y3VQ4ORn
qnPx+HKlGh0pxM3G+OGOXhRE6sUsGTvf+QikNjd1jdiCDgUAUlYymUi0TMJklYBl9FJtl8or6Wwl
LEqx6Vm8Re2xcBne0P7jVIpw6zbz1r7GbLxT9ZN0hAoccWbsayZHaUn2xkuCJOKL4LhMCJiFG7Ps
TZIzQZ/oyN/5zOeatUUxxNIGhzjgZT5OkBRCEkAhV1IewuEpfJ1UOmLKxQOZ7lYoOEJYMeKY0UtJ
AlA605ojFZiNfVBXcZu/dBTPvgNV/kRY+qyqyplKvx/G+iH23yMMzykSrjNzV9WTt06Ljh7TKac5
h2QyVu8oQXrM5ar76Jy7O7i0CZz9U+lhLSzn0A73wUuXedqss/YW4B1Xeo09x7XQdiaT7OzkB1sn
ZAWyC6n2VNz+rrM2y2m+kw1kUVokN2Uo9niOM7nAWwyyZ+RWx1Frb1yb82dk6h5TDO3NaqVxyqTq
rkFDGmAZy/uvjHWLejeVT89eBuGqtgsslpshZ9yPkrhfF6RqqDV96EzniM3y/aCe4sn9f26YErZh
PE+6BokOG1kwGSwNWsAogfZbK3O6x6rdy/SnLWyC6I+c/hrKfqR6bAjjcxZUSz+/4WVXyj2JDHWo
YkXW0bbTeblLSAE4zWLMNPmi4EP3iBVhsLJT6c3rnwENjRmzMcLVEo0OuUMF8B+89PJWKfFSixDU
7ZwgWpfhE1Kfov2aYq0m70irsmw1oPtC6tiA7R7KWcfKxA8OIc9SUx0ipjR595PTqFjB30iQa4ZT
wYKoaSxM55RXT5W9MF61rTmQvuBrGyKNVwUCwlb9F8oLhMQ+JW6XumBwZx2OwGrV1iyMwLcLUvVG
+VOEKPi0LTkrqBwLBo8ENGeI02ir1OyRWxsL+cHIkNjnP6NFj8DI96fnwXH9liqTVPcl0RiKivDg
E1pFom2a4Ac9+FtBbHtvkjN7UPSt6dDwMXDxPxv8GvY7cSJvtblN7X9Cuw3yYRs6S5ZDQSp5eOjj
Q6OcPePgqIeUThqMCtVISmviKIeQysANDzCwCa5PBiyH8cEZNlLJKCGVvD2muVItXKcTdztLOhYD
YIj1WI+PCPgWA9srkt6a9tCnN7jaC3QHb00lUReLs2OCTzUYODEyxnLMknhXR9ghkzVzbaZfQNxI
5Oo0yhACdrmFgfGk8dyWB6MlhzNcVC6rWRg8wyGpHxmSE6J3RHf3YnJWC3iODS02Gko6V0KlKa+y
9YBmyCBtYzg76cEipQYt9sKsPyLlmQfbCv+aYxzizmdlwfRL3rGsg0yNBu7M4m8A6o+AmilUwcQp
qI89PAoYMjn6+wY5mgraWRtXgzkudRPs3/DJNDKkberUtecj++1V8uttgOsY7xm/WCyacgOcHvWQ
i1i9yq619qiRA4QvC/wJ6FQqC9yG+sR3wRkS/oqW9mpAyMVPxHT0rUB0kFqQbvi+ov3I19PSJPlo
RHDDEs44ax3lbLEI1PsHmyoEyz+6wepUnG3rp8SQ6QcYMzB6wpRbjDrjHD4y/WIMawmuJUcG6iJs
DhH2q2qwBR3Pm41QS+Ev6qimDRbzwKZi8yyDGJPgy3YQAueSFpehSfHKOx8u1q2v0LRiBWGaaAhj
nigbk2mLi+cjYpGpYzALnZurL1Q9x7b+yIaDoLowUNdJ72m6VCpVuqmKLcJvVu4/trLzgacqxF0z
lXdYwDXdWQ54N7oMDg+lVwZRbha5MTcCwnzEfNWoQ0Xa5ewUfeOR5Z+qymcice4y08wt+KfLKW8p
GG6WX2MymA/JVhCy4TuvhkNBDUNt3pAD0DkujIKDhXQJ02T/z1TXQ7rS0MTH7jZzv3LzHHK0hKxf
0R0hy99W+KJYHvFqvOEHHlnHxxj2Sbh6jyYZlA1J3v43csb25b8qvtnm3qtPgn2H337mMfRe5tca
MipFO47wN8t1j1RNri39N8dJ1XrXJv1Q8s/SieaFoP5HHItunPejUj5VYoryh9+XSIAhQyJY0POr
ABJVshhvXWPBNzatonWm8/hkhH+uu9/K3TagpygT++BaF08u6RRzX0mHqgB3jUfiyTFaeN13YZ6D
CNVzf3eVtWldEvlXhLe8/onIEbHjfY3GR4vopPSfdNiC2zqWMHNVJnKuTblvRED/bi1lazhiwTpz
kS0rmqWy+wbud+uKP8FA3Qp/GyCU/iPq3tXhY0rWAharoG7wgaesvV7EmyjBgTOk8Lu5g7tFEPnR
RTOI54gyXBBxnyKGzJhvpO0zR/dkwnCy+veOKKKgRc9AU+ZyQEfvRvcI+3Zeg+aQvzVKsQgTlilJ
Th39DSFii1TBYx790jnNHQiPzQDzIhDzichuKqtB4XYLnorgevdGNqqgJNmiZvgNg9hcaCjCXFKu
oWN8+m6KwK5f6YgxW4oML1qn5jPwfq1jg9RRBazz5WzK5mQV/B87toZwhq2FjQkx2ADmeStY3gfj
PrfxiXPnF9NZIH5SriIPNIEXnO0U6s9Evr4E/rdDsclDz3nlKhD842OksvRAe8Qx4mBmglrpm9e6
3UcMLUuu9a2PgoQHxWoOmgVdDfKt7d1r/RgWF0/PsVIAA8LjE2q/7B7nRrno62+XXyZhfhRAhqt8
xizhVxQfivaqEzI/WovWmRbNQM0HbVMx36U6FdJethMeg7FcXJPmcbTIPScB1sxINYVoWV2G/svW
eDA+E5A6cHspSe1t7JAKgDe/UA5Yb7QRF2bE8hSKJuKcUFsUwb4PH1rPJLS8qcaOMbNq7yxx8auj
Ztxyn0Hfsgp2aXpB7UKYHHGrc5EeGWxTGZ2S6CyAU4TNKwmRXkY70yEIbyUBFoU+soK7qd/yhCMF
kUfZfPS0LA3ziiRZhOjTEp3cFOvSB6eQIN9M+Ri1k9sucBzMzeZf5z0SIeHXUEF4v3b0BPAyM7J9
lGy0EpwsCiVCnhdE9rn4VRtSclL6KOhgLq2jpi6t0kUWF29gbgGhY9t8SAeJZeaTYdm+019+y3hJ
d08ts0pe7FtOpzwWTNe0AndGz4gRZShFqGKpy9hBMpxd8O0gctvqTKtL+HMJWgNZjsiIKGoQfGSM
Z7NNqv0ix3hDn+rq9iMaPssSxD/jnZZVpxKyTfAHYlGm0FY2kagOPZRubrYs0i35ron/Idt8Zefv
KSZDDWzCSBM0UCKQJjzZHgvrqjN0CPv60vou/A1CN/FcV96nRFOU93cPSadHrDBwvRzw/Wj+dTVQ
ZaBGxZcX7Iu8nBURb3QeLMZKmYfqqXbN8+jG+6bw0QJz2bAs8ej/fT7XHp6nqwdrbs513er3EuxH
mydQhv1/woCQHv1mY37qao6LHj8tMx+ffa3dbj3L2yolYnqW24ZLQ8efmqENZX2CYJPZGePCcdiJ
YgWAzct/6ghme+4tq+zHIH6y1uOF1QrU6d4dLM3DLAgottsl8LqynBLQJvY18r02ZatWuVSFXKV6
tKld5UOJ5CbP2H7G+G0M6f9VeFOcteb5c8UJ2cFyBQU38prnGkSqsan2BJ9MpyAgCst46HH5NSK3
SlR2CsZPmf4Fps0PKt+04O6z/UmTj8RN+ZgVQiUfoXsPWLO2FaKm8VuSes9ef/hzS9Qe0T9X+wRd
azIUyGqoOgVPv0VCMVCXeQUIzUj3HTlwrXWDGZdTivYMhzWKmbBaq9VPlO3a8ss03kldpgbaBXJX
5lhDGUQSMLQJsv+gErNomNdUPLr66P1k1lC8WVnIoKGYDSAVWhZuTbVrxa4KyZjjD68K800C/m2U
jS4xVhfGt8PHNwlmNZu2H0l3Rc5RaG2tvpr5Nch8NJdsdiyMJ34C0LJztlioQKOAl07FLBXH3LhJ
jIchyxJN/LK/Ft6xUnYaFrJo1eITc/ip3Gn2giD6r2X040AVgS7PsoZTZK+j8efxyCSzSPM3Y9Dp
GDfNuITV3mI3ao2rKPlT5UEtb2a7G7I9qCDEVIwokQO24llCix/MtWEBOYqNt6qFQ3WzWhpe1UON
cfZIk5GPLv9AAteUaFNCqqOnRlrSQBCebUP5JEyeBaJ3sEPepOyadqg8r051Metbx3RCWjTDnDc6
TYJwYfeqmxy0eQxQ0BwNIFaoCMYQJdOxUHYpZU09XhJ7l1of/+PovJpiR9Ig+osUIV+q16Edbemm
sS8K4IJK3ksl/fo92oeJ2Jjl3oFGKpNf5kk6pB9mWEikKWCZQF8p1HhR456PERHjL2GXniEyOuR8
cq6wKjf+M5O/gWgXg7UITwslBDHe24KNlHoAs/E2k5tsoZA6sG3q5GyxgNZgTwDEICqutPUylMgr
mGTM7CcevyQGTYXQbjiErL/j3jo75iOV5tsW9MZcvmKskelfT0kirdeWvOn47nZUFtCJU3KL7Kgs
gRFfxz32TwY08a21XyxqnroGM6cxbGbmIH5NT67LIbQOVgDwyD2PJV9rBVSYnJ3+Ne/+haCrFOpi
z/hUu+SmUSQx6qd2SyPv97LZit5CdCneVAnKl+z6wMikxvvWWum1A1AWhjQ9BMdy+A6gEYan2WGE
8uu3lwJISXUlIxrhTYj4U0FHvUfHDDkMVhUbz4QbK2Q2htdALyz69l2QR6zMZz8B/DWB5ybXquNP
B7unDSC+bQ6tcwaHPZvu2uG+VdYZEPTtzFaAdFbjSe2gqLoj+zA1H2XtbzP/ry/3ct4o1oqSnI14
VM5XxFw29HETovSnepcXzAJHLJ/DDKqVD3ZOgKbgnXRrukV2E87ZePjwoKeo+CY4eKj0HXxD5NH2
gGksfImbewjbX4rvqH5uiAxC2XmgjAFuMw+6/yIjb6UZtjbgCdmmG+JLAQolpAb7/xHwL8mBy6Vq
ENnVrNagaXmTGdA0FwsHMA4dM3g1p2zVBUy/LM5LubF2Umvl8qgIzH7RhopiM/2rxJtLH3hPFzOu
TWYh3dr3mEYP95JOIj38MY9j23V3AQJ/3P7l0sTzePGY1qac2+P0yScVLF4p9OJa1ZOBftaCmz5C
8ZtHIAxbHqBBWhwJVa389mZ0BnIzgEzjGhnHWpzq+JFfMFjZI/CIOQC5eQp8yn6cf779FvJm6nQj
0qtG509Y50V5BzK9LIZTcgi4R3ZcVuzuUxjHZawi+WOU0lPBKudfg8Kg8jNGxl3ubCM/OAHJqFxj
El21vGdVe5/tN/Jlkf04Ve2uYARpAaQfGeVxjJVezFrrY8syH2PuS+kC57IeclLLBFgpm0HEX/BH
rLgLstSjmGleSSgPGGzTZF7pksLb8lz7b3G292PkDU3Ikg1Fuh3j0bXb7/z4pJjDVN42YaRAExOz
LycgxoAmQ30xphObtBfTDu6w5XRqWW8FvMaciDHsJtZ4eNMWKBcqiMczmlU8faRs8emrCj9h3hAL
YoyY+OQ9KFvvLLmxE/RjRzPgBsz9Fae4N4ACFvUJtosdQPzIHqpxm/eIhVvaPZ1xehDDRrMJOCFH
XJsid+CH5aNm7sA44ijb+GbEXEZNHCG4puCTCkmLYmBhAgRcjgRWsOzZFiPCeVhpymMMA7JcSYSa
fHTVQ2aQdAdxrGV8BSAZ+gxC1+J+s5HBKUXGmsBhp+HTjTHBTrvCzh7iYtjLmgxB6K/GgF37b8qv
JIj96u6QfJmYlCKd6PKSsDezcDDBTDSXAnbDAvMXyfHtgOEeMdAC8BoJ3JYWR1wc/n+aapTsTTHI
t3ktRg7EC/kmZJgYCCjjvOHjoe9vhpM/GN6usU+J+PBLHIJMmYX7xic5s3cWjfVg4LaLB7z0i6hG
pceA0YjJA5pKU9GDejELCMQ6ePCcnWIJNeoABwIWAUzTOCIMm+EhYXuKaqHVkLWMwOF03xb6AGci
n/6b0iMliFiHk44dH4ssxdT0npIlaFE95XyY1VtZtWsTohSZ1XVff8SQZHCd2tgz5CEj1uaSrenI
1Z8orfJRpWy4oTVGSNhztTxWkDQTLAXhR70cOQCuJeabRzAt2tf6pphe5WpvQ7g3yOdH484YqRvY
U4yGk99humJXOIc5H/dZuMvHT6lfR+OqG+pJEChAEzt8+DE6vk6OnUWVU/hTRzOqurvu0+/JNHnC
3pPq1BGnaxUkBjbjgkXJE68W5ySvYuelB5D2Bv/ck180OYKP6atnvbocQVr7Hqr3eQJ2NLz1ilxF
e+ltwv8vVfKVK2LMcsBGZB1992ngb2386+jfevGm5hsGJ+qFMDiNFgf8n8WB6fwOAc83NISyWOd8
m5X6MMSvb1wXcnt5cbODQZpG73BON3gGEh/1IPwXNd+t/9xwxwiHDNDPrkvvDTdB/8nXh5GoXf5i
Ul9f4581iqcm5AXTZ9+5CmyX8VJT84FhQYcbw+N28h3G/opK1nXRvAqyolP6WYfx1sPSUpHIS+MD
EzVBmqwkHijqnXRJ2aAgYPIdaH+FWTHfPJYQyuCq6HngKOIztrEgkFLfa+OhMHFejkkCgkmt80E8
j/z3ZrmNCdQTO+8N73Hs1hGXBxfM8mT88yjzknQnD+2hM75MXi9am111HtRZmY+KcXod/2ExDOPN
MG5qYzN3M9gWngyz2HjlQVZ09YqDMr01lSyIevBy+SvtiE6y4Nec4w3O4A775CwhkcE8Le2VjVYV
b32++bJmTQvClcqQNdgyLPTbBLMjQb3+GNa7yVjMI4RN8AK8FjH9hMdxvFKzU0VrtvC+XVNjOwQf
RXBoVLPrlEFT2ohrYx2K76Had/iriq+W2X4tXoR+NvTRzN4m9WJgA1X9o+WcTATf+EV3j7a/U+09
xhpEz1wt/zLCW9U1b34K+yvOCF3eMezFIydrQu2YXgTqWfXV1yc3usf9u0Yz76uroJvPx+XspB7G
yXIVA+1rKWNj5sCRPU6GTR//uDS1JVnHLrZNOZLNJ9VfqQRiAYVsSM+e2MTNFS124lZaMOYZ+NLy
nspjzYVbiH/k4iMN/w2FnlSCNRMINOn/udjERNhPpX9BohTeQRUg09nss3Pf3QFCrwdGCJ2oNpHh
rwDpck0MtgY9jjwVkrr2u6v3mfeTmxx9wucx+PLEteWTwnBuUA3BN6A9TaPPUgzacva7NQ2W7GOA
fSZ+JwOP8Oo8LEHjej7Z7nPVbOL4fYTVUaVkAhgVgDKg6TAnc0/16c1ojkX0wvu9difIWAFmn+K7
zGljHK31xP0na9/bGlwzlgfvAs9FtFTMYsoS3wbprsqLyUQiAeTQ3PSEqhu+O0xf4qF8m5jol8xP
YZYogd88saHizvJcMYtiIIzgEGGBerGCF8fY4TPUTP9rcU1p9zIaWvJiD8gKbT7QnJNxWDfOkRqu
TRH8K1zzdaCt1VdA+3qltlCqFZ9XHQ2IByeTsWpSPsN09sdiU+jVSO2rE25dyai5W0uIO92YrxUK
g4PTcxp/g2Kkru8rwDVqol9gu8JPjR2bq1DlICmFqMQwvGo8udwuu542Rv1peaeBAXBvcoTnGRRf
HFoxCCWXDoZPFZAXs7EtVv/lzqbrjlZ2DcofOz7o4nf5NCxKPp3NaHPOosPUwuFY7K3U3i0Bm9ze
cVnMeWP4pVvwdwIWlMIkA8uJgy6XAvFHuNQjo2XfjCW6RDAQcEgRZNcacdjlKNAyL7AqtKmenCf6
Myqx026zkF44TBA1A3qikeSMTQMYDQnkTcPikW9N5mPaWw7UzMD2UZJuKmWG/LbJ2BpvUbq1Wuwc
R8/8aJvPgDhw2UouvYwouc4p+5JwCfeAkrSAhGkdHKClIEz8l2E0njba+nDp9vSINrmc7JOJ5WFn
zPcAlci94GX3gIRBMiM6tbGZlgwex1PW4blcKVM/INDU/DHDcthVXyb7XKQX8h6DuZcebqyv1nie
1HOcJIhg8tGMcIXkXO+AUgJW9yLEA67YpMzR9h+tKdyp3H/qA+TXxluVI72Gzlk0irzSsCE+hnBh
GptE7PPpdSQeoNFRErxUw6w4rm1z/V0XJPQm3hJIg2H1UzhCIqfnRO+t8SIZKNP0ob8L9WS7B18d
HGtYOVX7MImN75wniYEPltXgTp/C1F+81PTedoRcaVBdjPFZIJ9cmsB7iDJEWV2CGIlP2g4zpwap
KqPh6IhLAqWtgopFEuDBDQA8xd06y2d61eBWIUtHvnxoidk4xrZsfgIFYu0n6x9Z7ggNuA3kqoVp
/t07z7Z1z8PPftkwSWpbd6MCrMol0+SOm3nXeLwV3WXpYLKhGxknaX7I7GRnRM33JpqBP5JZZ7Ju
JJ+RTQ0XaKsq1KRLyfRVmHRC314PZCfYTEbONgixp6l5xpXQU1Lv3+KAUP2LP3OCiEtQeSWHJGzD
8alOtg5SZdHYTDgBoGTvovwI+7fE++clJ/xusNf+hfIcBn8T2rMTp1BmuQwTfyl+/PSnU7fRwAUI
3Ofi4f5o1srhmjfx3UGNIn3KY4vlu6R8pyIIiHSew+mQjDpLZ8Qg9UqycGgOQh8WvI+99ESARPaB
x83VT0rapQjIVN3i6NzZ+KuWhp7nLPhQ6lybL+N8KKO7Y5GyhcMCOY82PS6C67jgqIGxdLIOsYGT
ZNfxXGfhpltEly9t3UX5SA4cc+IB4HxVvtt86FbFOIFRyLzrqn3t/jOtXUOiZNSIQ8sd0/3s4q2b
EQOLaTV64bWAruAm7xzeVbuP1HOjP5v0JizOP7cgxzo2/VTyp1iu4lCbs0M6Xu3+3ar3DR7OkXju
mquGX/6kAKaTidZafdQdXVHfPV8bvkCm8ORhcI+c03ZNFDz0XG1Ro5x6102H0nqtjDtIy76l/viF
kYPEVk7SbqKa0D0XNJM4LN75swndtZLPyr7NxXMvUSDHB5tQIb7SYKSN7kCXQu2dTO+Nekm/ePTw
oxIW4z5Sus/BMMKi3hWq3iQBZpUNfgebwgpjnXJ98KZz7ry55lXyDIfVMaPgCG9RVZ0NRC1uSCzt
u6jZZP3OiTlc4Dh+TJxjDV1hCp6pcGymi1vgFTg71J5jkKM3fK7SBx8einmaxUZyi0trGr82nfMa
EAu1ryVTk4luFAvVY/L+NKlZvA4ViewIpVZauyBamHm7TN8SRA/f2Nb2Pq+ybTTd6xDbQiLwV4+7
hjKZ2hA5A0DkBM9ZVQTfY+BHVsf0f/AOqXeGaRCCp3IS8kgKQ0KKWk0uFKUoQ82pbdzu5aEjx5LP
w39K/mvLjPPD64JYGiNA82G1cWC/TXBF7AZ9Y8xeK0qKFUR6DuGB4HBqAWkru4so5ovHgKlOqLlr
/Ucr/qjFo62uk0q2JfsGAJ3WoTjB2jKS6q1tlu6q7Co8a6O9/jUbpgKfG41EpMWYi23RpeiWSA/z
CLRLPze4Ql3iRgHBZIxA6Bii+cb0dLZ1t7FGeA1xssnSox2ebH45Y3u0GeAOdsc8+7Xw8lva5P/3
iKIQauNzoTOjXz/MTs++cOjQH+ZX+qZG/l94D0bz4i9s++4xDc4xZoo4MHGxYwMIdr7xpEbcZvoU
FU/w8ksWI8Wh2AW21lmvOVu7knyKmQ+GhCarxH2R5rYTGv+pP+9D/A8OAaqMn6vQh4BPckLeamL9
KVg7WzP4idrsYELII0/nDStYwnTvtFgnPBqa2KAqsPgGAxmyLVWOnSDsriU1Pn2X7kYqMibUb/EW
mtyJGcrZxt0x7/SoQu84cf+hjIF+GcogyZCaIensh0CsJkf9tPQxlw77WoZ7YGDihKdtyIOHOZqv
Bvauon/1+i+XME6QvxoY4rzYXk3hY9lCn0INTrm4QgxnkCX+G/m7jIzQGXy85biZOtuigmMO2yWZ
aJzwuW2zPE4ArbLkPVV3AgVMxZi9tt/WmG0iAmExJD9vgMHcf6UaOC6+Pr5AdTkd2ihidsvk8lF0
MAGMv7b9LSWnMf2ucFsaXLVMuuUEwLuk54yM4zvEYBMinTjofiAaHloMBRPGVwv7FMn10CA6KThV
7UX9VgjKqIxwpcWvF/iryof/YA7ryrGgYGAMnsn++czzuBixTC09am5zGytSxNTMJ3+uc7P5MTqB
az++VngPpvzJIJ1dueRbtb9l6bKjAeohzX7HtAI1AA5/gBxC5dJOTe5j1BFiHfqVqSjkyJ5CmVzN
Llj7TrUdOSkFuC5HDUS3GdZh9mQUf3NubuORIRPu+cWOhbATJmC7bAhrvz463Nw+ljJ977TaToSL
3ThGDOFHQP3JCHDMMaEqMtQND0xoUR2SvJc1RhF6QSVfNsqTgT9ZeCSmAZoz76GtO06gacdsRktw
fcA5UpN6R3h0K06T3y4BwAETeesTNBUGIY6tb9DLBsa4Jj5tzzDIGdG45cCCMO9FtEnhSwibeDje
66HivsmJ0Y1PBLCskWkyBhKzmM4uE9byT0NcdFEGQvj6Q/LbuO/ZeLex/dT+sMtGE7+i+SCoJLQM
9BrE1qGeCKoRCqWllptV964YhqQcGpwsuYw4PvhkHpoJarsZHSb/xah2ZnWx9Q6qV1bcLTZKkjcg
tblXdliNjHjXzDj1ip3r0liKGTRicMk00/aTWzwJ/mKQXIYcH03ffrSCn4yLrmMei45ojoM52p+K
26w+SgNKV2k/OqZEYQRoVJWHiAuxh9UoD92nPAGQj399AnLDkThu823v5PvWac62J96rXqxHGVFb
I85xGb3Xy9NdgaxpQxg09TXrNbvP8t8oqIiy4nMt2GCKct+SPOlbWuBJmwQqgt+IW7z4NhHlXeuN
bxatXtsIP8B6+4nfpTOUW3xPTAvii0sAUEEYmRqG0lhKdlXeLhY/A96N3HJYOOmx3IX4lIRDQDtJ
0RkWqtMA4HpwCabhEXWI0gQmfOUYzF1o3ZvUC7ZVZW6Ezret6bdbP6xaekaJJHbKRXqgvyF0CFyH
DGltOe8COUGAade9JbfKltvaGA+tqhgKM9YPSyLxiU0zJTcrUKYeD0yB7cah5OhXcpJy/NNgIQdH
PlCBYeN7Ee6VftgJ+zUo+JlldlQeU4BxpGymCVYLTLIvQGLUw3FsA9y3DWWcr9ptCSzSZzVWawz5
pNGYvOYcDlsME/50ijOPpq7R2/hNezZJCVbYtuDQEzF5dKr4j/7AXxnMaMK4EinIXb5Pz30hyGOx
ESdusR/BOCigwzP44BwZRs33KrXW3RLsIYQUQN9YYuWxGNdTdv+/dwKZ3sfAYNnNWQuUE/LQDpWb
tjNRc+TXB015eoeTJyxR27voahCUiBkP5yQyE5OJNLXl/xkdIaGguDSOfwVPRox35mWZ2JvraG3E
46b1JFGJ5q3KCg58aqNmCwsIKespEg9ViKRLIE1ZX3Mv//LGf3QVfYB1ts6IEKToV7OLrWHogPjs
tdH5m9gxe1jKRbP2NBR+os9gYD2FIblFf6YJyF9NMirOZrBQsrK8eQhVkLGTqWBjm76lDnbIHklb
OLd0w/EOpldLLKy6SIf3OhVhxcx7JjJZc3ZwGt+hwYA5lDK6fpt18yweSj9nAa1anyl8XNVwNLpC
09vZRGRkKsMDDQtWICgkk6ek8PV/Au8kSUbd7rPGkh7vfDfCWLWlh302ClHk+9kZIfCqnLuXFY35
IbUazXQ3JUnV445oh8JbeWVtftI+mXxZeDGOou4AlVciAvJDzipLPII/rjNvg7AQQKPT9pTbv8Ii
FVEnBYS4ZOQNiyqiooznuXa5MiU45OriGLuJ++x5ieJa6hCttcO4fs38kPhn6rsYjIJ54XUUDmy/
rvwkPCaZd0QgRyrbce+WkZvvLQbfQ5q5zVNi1yb9lDE9fdgtl5FcN7MWztNgvucj8mDS15gSjKQI
vstWDZsKkN3KCwPmMX3p7mbTQwWfi5yc6xDBhSOxk2SeZv8pvewaFwVk7jGSUu3isrA0WRvNlxh5
mHPC0grtJJ3mX23xoIwD5LvQHRjXq8Lvz5hEsu5BBEV6zZBpxBL6tSo/2IUpcwbs0/I+R4F5LRIG
BH0ymoemtfutpYnheNHcHk3p9y9dS9ejcmS2D0rKMbRW8ZNlJu7TaGpq7AKoEGQT1FvSV2TwZj3s
LN8XlK/PmnIul7JQn7xYklCZWTrTBEGlKP2P2rSdfULMhrKryVzR9IvhZoRo5tmsiFlA5lZbsX03
O/HXDnaMcTIfV9APSkwOoTlspyDiMZQFuwQrKU61vh8klYDWkkfsNZQ0oOPeT72UQJdgCO+54S9r
TZWqvSHaaS0jMzsRhGh/Ast3LwEhXQ5sg57hNicut/yky8Sqka27qmLIUuXiVsTUOBOAT7urjJuM
+CSFVpXiViZsAstlbUCaN2y9GSZ4kBwK8PPFXEA6b07WdS+Xp20E6OLa3DaJh5QoWmHnYFc0GN1H
2jV5+uNfE7TlqeNpBccVRylgAGUuUCf2SXfBXpkBl70qMTw2+wRjUHPGVQqmMRvVDfwi8RM+TJjg
Jn2PUy6PbfVtJziIwZoExW9NhWGYAXT3hLeZg2gvgvSvrjiq6ll+g5riIaS+Khm3AXIo6aWLrutL
QB6tqCGZuAo5uw7fVZkP28BHHjd9pzmUuvlwvDbc6mrejh7pVfsjs+d1Zu584MZiJ5v5oyftaH4O
RDNKWaOcntzuBBmGxNlb0ZILhfIswx/d+qB8kgcDGXigDzXtwj0stn+z6kn4+e+dX13jlgGqrA6R
+5db/gcCLmnC8YHVCnjK56h+8WpFyas9nyWSGqeIh976Ho3fNjhV5vfI8rGkg1L3TOqVG/GwHlx1
qgSUO0447aqgKM7Qu0TUC8MRQ8W3LalCmE2C3s66itUnE5BNanINWRQVckRFi1HbCcn1kCtMm5gc
xC2lmVIHnGOZCGb5m+lKJvScMLORdCO95Og+TkA8IHvOaMKN6+C9ZSQLFnOLC4ULyFICfBQuPgtS
VEkDoideTVSkVBW1T4rCLNuyjgH92XYntl4Orm5wi50BLNmN8o8wJCcMT3BAUC/mY885UnmY7ukx
Keb8QXZ88KOgZGxicuvVB1uoY02bX+FNu7IXN111e8Uz01UMvMNtmM7IqIbYRoxUFPkzlwXDShkQ
W6yA5UCeKtgMkvnSkyifdHb1Qm46hMwTF9xgy5gGdEnSAbxjIlMAf6ufGXxtZQ+TiysQIzJV4Oqq
GMFRV5LQRlYwkij/BrJKzdL7XvfrfDx38CeL4aPpea2bdjXn8mr6Ls3h6jBZt8ykvZyfX43hP6Xx
xdOUKdAqy7InHKjXVJ4NDW3DvBtUIDqvbFlrTV4yRdgI5vbBiEGGp0zZWbfieVp7jFja5Mng1NNk
W0Rfk52ZzxFrQfEWYNsuBt4zj/rtDiy/2PN0tuNtjvkkGm/EeDhSEK2/LJ4/5Wzz8ILJCOe7I28+
ynjknT37OKpd0NwlmWH3bjYXr20okcGWBEEjcd/JDISkUnWdnbXjvKkgfZsRwVP/2xx3Fq6haTe6
1xzc48h8YxjgUE8nOjp1j56Uc/r//xhsqVDmN5BRCz4B0Sje3fhexWDTvGuPV4XNfJ3kz6I7RP2h
wbBoNzAGLqUNwIrLVUE4LstvKj5NyYU8yQJT+28QMGpYKzF1GWQLn1IcJB7xn+SRs/C2oWEgo4sb
nXDUNd3Q3mYMAHi1tKogJxt4ojVNawaguwJYNLNuvIapeBmjY6RAnFDObGBKDj0wlqa5swxEpTMw
g5RaVtlL/OQRuyjNVSBaQs5XMSRXFH8NtcJ/H6wD9sqFhWpXu54tJ2H6zQ77YNnGkzOl7zEzffRu
5awa4mr1N+8vji7dn0uGHB4tWoIiBEpVWlaEfjxa8RfYvpzqwPJ15rtzAJrM4lXXx4zp/PKK0QIZ
vSSsFB3soRiPDYxKIpkV49pzivAtt1HNLf7mR3e7hRHFDcw8daH9n+WPN29g4pMEsD2XqZP6im0w
9o6zsXHRF9a07bgoWMwf2/nNMX4kVjk4n/RRYActNKZEC6AOp5PJXM+0f2BTJmen123qbuwBg2Z2
ziYU9uJrRFzOuUQZnDji6K8bPzzSFLMaCN8WWzPB0EW5HkfenHRgVoWwMN21Ik7tRY9lvem7p5FF
sHZhdRIynZqLbzD25KAdpMxWFadpyzpRdFrHTwaQzxp+eJo5YGvwZlNqONuwDgjsWVR+jWR2w+Sn
ldXDYGsi40RkWAWahvRFCiEXAWjAF2E29bVpIAJRgAVRCxNZt5tqtbH9L7t5UfVTM+TgdD2yZxSO
RMXFFSNpP4q9JTFprIH2UrFHI2QAaj2NxptT7msDtcD+MzoeB+tjiKmLJIZEAiwnqUDZtWF9xMQu
BanRUl06jNeBae4HfUrcm07fkvjoezu3/OjxT7vH0jlblIRbWfQv8q29bxe7auSha9IvvMZfNf/b
b3Kqgsy9I6NPV5wFg3wL183gfiyXyMa+14zeOdGkS6A9MkHR/kwTLRFL3DInUUSQNLaDjZmRPiUa
n3MPRRKv2olSArG2g5/WqFYVONIiXpLc5LWwc+O2Gwp6vtSwS9m5Y14ALZ4sxItiOfR3/YeZD7uW
tSbGqUfOfMJ+6njPGPJYhzHJg0oTOdAL2NkVpyuB5aF3xWcr60PtF5tcEzOm4q7uKM3iID9LAthD
8Vgju9rwezILfi5tqV1ymsq/uT5CV6c69QJgZ/JeygHwYUivursfCIBxZ75H/a3Az+qWP5PEDcJ8
haqsCRNJarTMZcWWyzchLXXpm/G3tmmLps1LKwgKYfB/y3BiKNhUSHq19zBmFlBGCr9TwUDoKaHg
wwvTg+W9mznO/kpxpu7KfJ9Jb36dKBaiRCEKUSAqD8AG1Sm93oqkPYsaHNWsrxkc+cZgHJgwtoNu
Cw0nDPA8D3DeudkOckhWmhHZUGE29ucvvy7VJkwv3P+KzcSpanTJHPfqlHLNmJzxYsXQklhEPc/e
1nP12SwJXOcyQSYUEvBpJvpVPg2bgvq1mBYC9zil8THQMQQ1MlpuwKeZERp/9FyLvsQk+eQD9/NV
UfTBvzCz3ScjD4zxwQj6hF2f7AYGz1rKUwU72LKh8WfDAtF5N/inGaRFHtDikyLn8Z9j5+vKwwUT
JBtHyuFtZIzyJwIOOMImTqwkx3TXcd9nSgGaKmTO73ZLC0Kz6z1uiQ6zMEju9cZhor7gl60YGbua
XB7NDJoyTaL8m1fd1bfIWNoHcDOC82dA53L7myW2A2viOe4MZqZDuDfRZgPynR3XPKAA7CbhQAYh
QPzK2reio92Ja+Uxz+XeS1zgkurHdQGBecVZlDG3OiChPXQ4DfPCp4+Y3zb6R73xsaiFvm9CMRLf
cVifA8me7CU2PAaOscwuNIm6SlWPJgVCJsGZPjWeG0ZZOhG7komtKCTts+wM2NVKaidlRUGFgwmH
4JVP+J4eNS54CJykcW1EP4o2nwxSw2VnPc5aPVEnjCfN3goN6q6xfk3mAEZNJbqZrKbltfd4MV03
/wsKSCt2AhUxC44zvF7P6//KwD/Q54lu0h9EiQMEhaD1TKQYNjiLX3nk0B8UUwPcvCNSMFvnBKsm
3LnmS+boQxmTkeJQZTf9PaUSOA0Al0vHp7RMHLJAEJRwTsZsrCMqsTO84F1DyUZHZWUoGEHgnZVQ
V7yJkmhYQO7Ykk5CVUq8PV9InLFjZQ53nejpZZvfIhtetgJstAQXtay4VanuN3WIYDDcvhdN808K
/8dl8zAxnNF8+huF3rme+4zTGL/rtH6b9Igtp90PiAcPQ48ao9OO8g+75xxpF/tAkVo2Qya9CUHt
KbCYQBvv5eg8txn8Cbvyj7hM/5tp7/JAe6QVdk1tASuW6VpTPzIg0Wc48um11k/IRXAaEBCKZnJX
PStJJSH1EebGd0erGn40qsHwaQ52Q7JzXPfI2YKpUdN1TGYCTjekLDmfTS2xouJKn9rBGMxDnhHS
s/JXoA6v1E1gbJqCjnKYPEOKLerK+I28vNk5TkD6etJ0T3kMX0N/sTHWuCATM920M7PaSn7EYfts
NyA1qplOE3KPbCdo0MRSyFNZvr3qI5M1PEf8j1Rz1LZ/JBOx9/G+wifaKrLaGYPqVZnyagknPSk3
vxRhRAJ+CtDUnGavqkw8mF1lbsn98oA1zTENZzK6IRniRItja5ntWppYL40AB0s3mdiEKCRDQZw7
JnOzj+1LkfxRg+fsa0sCaYgicJUDpUv2oy5zrpPTFgfMm5vvy3B+rCcft0k3nLD/+Yeks4JfqwqC
12GoEmCNwc00wsuQMDkoZXGX0PSpZOC0RcYleintU9CnK2cEEVL/0ui+1jHsv9pkPKhWOrAI4+TF
5+Bbu4pEZTnI3bBw1/u7mWePi9bo5no99jW1aGgX5bT23c9aqL3wKKsMiXtyecQ/MEHtnpLHwmXw
59TeoYvGk2nSLFcqTrNRq8R/FZ993EmM7fXR9bn7y5wSp1MhmfaAnhXcU4I5pHsG6ZHDjqye+/ge
1u9Gj/SLKRp5tcWtpoyXbJpQNulOGb+aWt7orF8gh5JjFGiJgbpjNq+zHvtbzqvCsQ2DVRHvDPIO
XdSeYxkQp5siqR/zNJP4k0ExYsVhcF0E4l9tArutB4k9XYcTW7dsCV+yJKZZ9tznPqfP3KiSaxOQ
YRWGKZ/RE6lBG1rzYTQ5S8rAxfiUF5H1mtpSHElEiWMa98XjOC/WTFP7j9KNiFIxXdr4kjkqq6M4
VXbrbrKksHbenCMW5e78UGiOgn2fLb6bseEuWHkg/oM5+4HpU3057B40qi2kJjQxF0Z02Npc7aMY
hVYPms+Zj2bsupBsUCkulEWJF3bLYl31WFgTn1NTIEp4eFGCbcpCtlyM7ThZxTRTSh3Y+IRkgmlW
axBqos0gPFdzC7lFKa99UpVgZTGb0BSrWqf+F3vcuGMJwM1kMb846KjAYV3GBmZVdP0jCbCG9sul
d7lwFwEmDIBqOBYO0GaKCPRM2f9IOq/mSJE0iv4iIiDxryrvq1Ql+0LINR4y8fDr9zD7MLEd073T
UgkyP3PvuSwRBpJVEiOJ9iFCAIV9wQKIXg9sDVr+9otnMkbXGijckSxe7VsQ8LEGDU0ABC7zYYZJ
+0jC0HgTURW++/ODw6c2PWmT+DWdMjqBCanOkxm8i4RxeZJZy7yzDiFwBheeDWp34D9j4EMhKp8t
u1r3vsN0ud/LAu1QSmOSFbu6LzRimdCSSjSrfuHd3LFsgRPNQ7vMwCvgpFvNhH2h4kfIHHBhBPpF
A7CZyHRTk1QkU+2RwopHeLOPM3LIw/jAt460mo8b1RidcmqTA1eeq5hFeu6RLunp0a5lGxvyjs3N
NknVjn5JMn6RgT9F0rCd7Blh6G7SorhajX/EUr4VgmssD2CaVdsuSvZuTng1k8bxaSIy4cmxXCrW
Up4Yh9ftU+uVMkF9WT26hmlQWCJ46y4666gUQqJbJhvHkRuFYqzru8PA8K3jYxyki6s4rEP9XVV4
93rFp9jFzM/CBI5hmJKU5mZVSWXIbxA5XLwY7QxwwJicNexHbJ02jN41ETeTFNgIbkhR6KxQ5ujI
7iRzcULhcG9VgN8VUmDr0apbCXzK2P30VI+yPyDetkJ/arpweLiYbRZHc1yBsIe/DMhcyF6Fhdam
omIZUHYJRohOYGDVH+48Z3eI1whYERgw3m8NrPHWjaDIa+ehE41KY+OX3XJscfxV4z4azZUPHt3K
uiMIp31thWz4+oPbt48yKZ5R2efPXhv868L0y2PADt8EHDbAUfQrDD8Moi2zKLlMQ/vXVeCgWrEO
Zu1mZS88B/1H3jX/tMm5T1qwMbLx1fHdha+mRYaueLBBLjg2rl+Z1ivH7z4iNT3STlFkgBqmTo2f
RIC5zav3SdSs3EYyOzWvPCn7JA3JSUu/CqLuoS4lq4BsF8QxQJG32AOICRp1F0EKe9P8gM4amL1g
aci+ZuP6hIT2A10rmyuKEqZD3WviHNrwXjg/AzI9uMItG5K4JvQSEGiEZdslznGkEWW9NTLSciA5
VT9zCFli0ik6zrFzOAH1zwpO73BFArQiydLRSfmbl7H+miVEk4q9lMAwWpxPIytFX/2zpffRkiOx
SOfxAQlCvvthco9MJZ+laTPHqDdNVy1t3ESO8RfOFG70Eqa/cwxg6oZz8gyMXFG2KZPpxuHCLLM7
CBwwvuUd/Ko5hpm4N6F1t0znYGg6U+J+mbLyFOFPaJ30ERdC/IX+X0MnUUUKYHdtmjjlWIjqAnJa
U/1KMrAMfqA2JLmG/MLYKHYhXy/n3rbTY+LYGCt4w7XVBrik78R9JjYRdmHcPNSoLgbN/6i1wDLU
cWyr96p9rrIeh5I8cvtf4Ntt26h/syBrtWC1dK4grmnYbg8po4fv3ICzOVVxjSPupkxnPfRHflAx
vasAwvfspH9O7VePZb1nWM9R0LmnhGgoAzUAO/0azHMa9AtijNxNFBnrjB9aSsFbJcYa99jOMTGk
6DViS7V0SPoL4TuEdbkOoXuaOGhFd6mD5zBL9kWoEAw7jI+SXxM1DgDR14l5UEgfPfK/s4/YC4yV
5XR4PX8xfFvxebAeqU2DyfRcs3YZ291S5bvCYd/axvY1av1bGqIy02uPBxevAU4f46+AG91lO6V9
+oC3fGdkaB5zBzEQoLsys1vjXyfvxGYP1cFW1/5Z3b+BCO7un68RObAbHVxO/c7yL8wjyxaX2Flv
zypD5PTggwAkcw7Mc49DsWR8bCaIZSIP7Ahko+RHj6+R/+75HlJu+QCxsmSfsUIutPLN9CXzEUTr
/ZsqiFVma0IOAinIdfNOENwmjLJdbbT5GtnpTWj+2Ugr1Iu+sygHScCtSwckmonBBz7HuNBj6IUu
Zk9BdqBOyHYbTS0R9SUwy/ysNwN+NEhksKonBs0FUgNBhVj7LSYQPeBZT/ct71da8MJq4R+U1tWs
uEjiYO2FHat/lK7h1ygNSDLYQSDNFPuoHJZCQ/VfuX9GQmUiOgd8z/icpR0TaRNdXhvLF5PiNEZ6
vy7K+EP6DtVU88f4/aWTIQtSFCl4iN0Js7L0pocL0oFyIlwC3sAHGn8krbPtk+q7oVDhA4B/IBzs
tzm5BE3vb0N6tMp6WFC1PPSZsod/pimcL43YaoLcXSHhSyckmPPrNAmXYzTdY5sclvJuFMZSxfB7
XEbViHKcHLuSTnnNORG3/gPEQMwmwpTAIkJv+nRk8lbgee0z7R9C73uVgluoKXpjkawNFa+0rkQv
+C5rlHQMtYdWPnXDWjAQqr8SnSjUbjw6MHVDmKXiXmXfvNXokiFDMIHvPFdbidj9CUSzzdnWu3m9
IsVknYbu0mw+LRgA/Cri33j8TsGfwIi0nSzMc8pMj6PSuBzMt8DM+a6ahxGjbEVh6cW0Ymehzrxl
6w5uhIASOnXeeuh/WXLh5GLklsgXmwUjelHsfCDB8yF/Yce6b8z2q8lJmqksZ0t03yqAo5KiUzpX
EExSvXquXWuVU/sOJcsOn11kH1erTMnDvPhImoRbjeYM95M1ICJno9UevG7fjvUyKAGzVjTUbz2U
Er+lmsJWX1kCygnsBpuxFFy5PEqWFXkFho4zN34uALIq2FM0J9K96em11z7GJDrY/vAy+Woz5Pc+
eUwNGdgbiWhxjH4SU3/3w2ZfcXLYpr5jCf7cWSwaS7h71r5Pv6oApLxRsSGSNg6pIrv1QbqhjJr9
T5epMrZ6m26n2f02XvriXA3wmd3yHPNglF0KDYMxDzbv2CGSlJFd5KT/2AJjop+RleiNgmpruKes
vMeYH5Aea2zLsJVNu6qAUHyPqqw56BRpw2qoGeOkBycr420hwwROHxZj8d0KZFko441nf9zBsVSg
ZQhM5zVfWRN0igiJptx5XbSTWrfw/OxiV+C96SWdUB4avd3Kgh9jSklvZdgPyoTR0qWufhIBvGXI
23Wb5ECzHEmIR18QV2L5jNGSloxuK+u/GwdvDzuUfvxqnb+iJvs7NVxzZdI5HCKz0bjUc/MQ+HLp
OyR9q4rRFAi+1tkkIo5WlNb1j4z1fO3MgYHcIwEqm1azDjHfeJ2Md8B3FKAzmsfwS+sNky26Z9k/
JIir/dBa5PI5ajyA/kEvXiIiy1tbvfheL1bVxAS0DtdZ4QDbcSNErN6To0BcF1aONB/BGRvncYif
eyW2Zv7iq21LIsTI6QGrMz2XcUE8XUywGY4pXij2UR9u9lyiIcyYmnJrDPIWqV/D/xjJtKxyfc7i
mxi+9vJFuKfUhGDZEiZnpGfLGlaxyyPWgDM0h3XtEoHkhPCEDiJCWs1Qo9YB2q8t/asKwX70TX1U
EfIjH/sKIm7DSb65sJ+MGkytKZZFSIVnFoex/S2tYtFk+VNYfo6Ew2fjaQIGGxtvSYNIaRPr5zyr
0AdJxp6OfbHDn5EzqNHwNy/ZQgkYODaCuol5yUA0UVkCjZp0KCFmHxzdGBmDYXv3AFUFCdz4nzq8
dK269Olzjh+QiHDBrtGwI8h1I6tk8GIoP0LzpyfZoEZEi8JHdrcQ4rot5SFpfYppKLAJOn7Xxj6b
WAtfz3t4o9am4oMoAB+EcxpG69f9oiwbdowV+pRopar3uuhO3bg1dcaDPSFt11IGQL9JMmsOhXVA
NvxUYqFTpDvbsb+oiCV1CYQOS3dlaFityyXhCOskyk/DdAnRTNix5iwsPGRKY44PPiyNvJumnxQ+
4Www+F6J6GrKX9tBI1WMf7ynH5qnvWmAug2nIqkXmttbaELiqG8mKW0KzWdowu1Sn010awxeDeit
Whbtc+Y/MbzdodGQiv65Ewv80MXfx9NLlNbPFF3x/rPKmRf1+bpz3EXiokKsUOdAXi5OvkAhgLly
yuhA+YAUJr8iPNIoIfCsP7tkHRBZOn1o2Is6zE22my0DvBOcnv2cKjCZey7pSzaYW48dv5n9OFj1
a/eVYDt9PPR6dyuhk7BlgEc8PMhtMTzBukl/YgoxofCmQjLlz4A0LG/WlbPmv3ZlH5hQJ86BqCUo
gRoKhGzQYZlfRXPK02qXaQ/GUE+xF2/C8m3GC2S1XLbxpZN/EWImN2wgete8imyU5c8YiWWkLpKl
hImfKPDfbSwTlr5TRr3sxkOMwSlLUM8AX/Bi29/FEjkVymW9TjchSXUlELOedGHbaTY66gY/QY2M
Igudm3DAy81tExRIA7ClCTymHxgg+DoQl0/F0iQRKLKn4tYxdcTxQZBbwMvOJ0eM1wD1dSLYyEPc
yPaqBnUFbYVa3fNJAwrlsg6/kbHsWaKsI/EhNXcVWsUtwoCJrmfTRF9mfVAz4ctBtUGm444IU3hz
T7AikiHbBcNel9ciVjiIKV9U/jfH5LjTXpU6qizGj6H55/nuqlb1Nqf0pk7em9pJS+0l48as6R4q
A7JEg4tE2IBuWVS/GpvBqncOfVwcqoAX1syOLpaKQf3I5KIhPe5fAuM+BsM28LwF5P9gMJ90tSVW
5dKiBJ+QxEd5/s8gzlHhWp5Y+fksPHUTmTboxVq/ImSiZDlr/krhW0JU3OLW06p7zx9DXrXS2TSp
0XIvmdCIa4/dgd32qhQMN9ZgB51GjTP8y2SgZluolXuyjKfuxy7/yZJUZCz4UYp1IiVyM8GeU2Cl
atGHy+fKOSDGEyzJO3FhmP7Umvbe4B9Jm1Xr2sXur9bAvCtwDzYvZ5Yna3TyCLMIua4wTHPt9MRU
dcSjsHsb9OIFViBFjeTqM1gxt8CCOBsxuRruGz9McHePPmkWUdeebWsLmiZtSDagnMyfi+TDFf+i
CVOHnh/ngNOIbCfB0D3GNjOBqQut51y/p+2JILF23NZzQjBoKQa7dqute74Kga4/QG+RiYPPdRbk
7nZimSALl4vsiO6kyT+hblrFffIuLTx3Kvgy+6uncBG7clF1H0KbyJZg6hMYB2dWFUFlNK5NfRiM
txj6qKjJRkIHwcE8poveeh6Nz5FFCFpWz1rb5llDOWUS/2xAmGyG5qSzaZswpWa+/NHluE5UAORl
ujKd3io1vhIVvbK8FLk9qAtqHiQOWvsvBjojw/2UXObEqwC1iMnPgT3NJqb59UtyNsKVStp1XuBe
jUGVhsaJVDc+y293PrDXsf0hrZ+mXyXOxjMx/wYHMzjkzbfF1S/3ZseUUyPOZF0EyEajpaszeYHU
YYAcwztAPFyx6CmsA4QAqGOZqgIyobaNQaW59aPCCGra7Xp0opNAV8R3yuznAwEKtlVy0TWJCFEj
bmDrg72eEsx/qPzZE+pmtpyY7uH1nDm1hbjJESQbLzb7mN+kvBgUEE54bxQ2lfDPSalbER2OzBgD
A7dLRxxsPFPpnJXSYU7tLTacgVqOeroFKrIDg0Kc6FsFJ0GBPHGiRx29Nvqd/MkBX2i158A2saqM
ysHDZ3Htdlzc7Gm+x3GrO58OJSkmb+qBCi/xnx99N8mt4//PxxKbczRTsA1bAqiZ7ltm9EwYAICI
mPi42L403fuov4fx8GRn5F9SzODiuLmOhUnkZmtryycLhio5gIsFxijIDgNywqmuZsNI5e/Hdld3
7lPFdUtVORj7xv2Vsb/sqYSF/2Cy41C9KGrJjPY1VMvI7h5z3nNSUUtqf8HwkjcQzsTRzLu1btTk
t5gMd+8j0vmaLIEWl/QYv+r5jw6LR7TGusEAFWQOPGYE0h2EPjYEpfbuzvAI7kOMPssJgMdQX5Xz
HtOZVQzZEES+lBxgk/2SzJhIfBKdFz5qD978Sg1kqCOKDM2P0ftBmHIwrVNV5G++jd91rC+swPZz
zWZWu8D7IhCr5DPREcmWzyGCvly3IbssGIKjn4/IhWVcMyFeMp2VHI4+dlvqcFgMn3kyIl7+DcS/
KktX+phg6RCrBiWXztMHomylmVcWDlQGWt/uJpS/469DCR2TSuPguE2wQlmSyXrRr2Tnbouxn1MB
abzXdCa3mDvOIhm0634F2Eg/jCBzgSQots5/mnxxL03z00/HK+PaY9d7mIi8pylvwIlj9XS/s+61
H3BrdKq8JuQnayJ/EcrAzjZw/0/rHu2onxVrUA5LB1KVyZ+xKDVCjKRxuE2VvKPVWU5Ddewt45vJ
N9LB3yz96ey1ToOXW781Fh7BKZj9dzyDG8evbixrxsoZJ2fXIBcyPtrRAr+vPwnFdDDdVgXQp2F2
BzuLUODg8McbArZV40wLDWDG/CMdvWIjUG6Qi8UcSdsDS6PtIUvPt8laWk3BI63S84CcIK7wD4vX
OD/ErJPTMfhFIURpPn004qHl8GN5Dsp8G/pqkWnglqR/1DAlNRr5jiQr9VjsvByrOjSVdaCoRSdg
35BZdXZUo4fOl7vUXxY+rJeRIyG953ZCFlfwHdgndK7bLsF44+gMK8J940EmDrKP1OKny6+RIXCc
71RxZ7m8CKZlkR45YFZuuJjyndV0q4kEianxkcDJddETHdeyMj47Gb1grSGwpy1VGnarZi/rG5In
sJ8GKBpmVTHVZdZz5jtUEVBfwFd+dbyHLa7Vogf6yGjS7XYdyA4P1nUZ/Fg0SJgRHk7SLIsGdkwB
Aw4GTuIQBcHMVHN2rnUz/wM6JgubfhQdE28kIS+MMY1aX+b+shYn2wWvdvcHDPKweIbCXZmopkaX
UibbNoRf15SgggcKhs/QDhTrbINwsYT+gQgfD3T0hLbYwNwjh3NlM8UpqfCaco1M/6Y1BE/hTbKA
NWoocSzyBmN4eD2nmkDrJSoW5D1RZmSf1NZu6vYCBobbqsWsGhH6zvV+IvxLKpm9zCwFS8QbD9NV
S400bXadkzjEzTEHtAAKa+Aaij8nW74G4PEB3Rl8LjgkwNSQo6DjtxyqZak7pwoNnF1TQ5GEd1HN
vuNObEIAH6jZywrzrX5QWKCq7Jo7P4GKl0V9Mrtdi8Krbp2zqH5Kwe6jNDd9eINZzIZJmbDysO+2
ucbrt9Rx/s0xB9O2zcJlYkzbIWVxT75hPNRbP78VZrRIyRlyudGDi87poOPMNI2N47IZUp9mybKX
XYSB9WiwP0ZQBzVCv6Y/S2gODs1Vz9dEmFfsviRFBjZrXLQ1aEM5rUrrohX+po0+AuE9m+zAW/fD
bZmuO8kyhzPrwtNGHBpNuBotfLMBepfyb0I/2BYlqn+aSPna0sHCLOHKwOh/LCGfJEZ2KhsYXCXN
ANe6iEdMmQx1SNfVE3cFaq0GWesGivBytTcyf1957JzLaenxXHWOfzDIRx9q2Pt8DvkiBs9R4jCY
bYbKJ6gEHbmGMpD+jg5obfKPXiIk6uI1w3ArGbcinP5GAzSG03YXgwn2PHtyxw+QfysEcNtO6jhv
e8VljqyVn4ep0Y87KRX6YPQnZG1PfQufLLNwgpnLgRU7UMsl0/6lmedLs3tuIp6xXmF3nSBdfSZy
2obIyw0TQFC8Gzxsc8jhkhkiXG3Ykq5zprVpmR5T2FDgZrctYiBC2Sced2Ccrv0qiiMXBF/lN93G
kzLYG5vdOTUwMvqfTQAwAzCmnqNtMi+tjayywv3sXUwCJhhwOCLblQnKQDmTuM1FJLtjw/pcNv1j
CAhFdlZCfk2Mjr34UEOSSCV2LfdZZxyly1ttf0wpWz1EbMAz5wwo2ds/EeK9uLxJ9gZN/auV4PRj
pHz+ipRdOgwuSlJR5JBv8/CZFuwwtOPOZ9zuEnDqDx9+Sga8PWMumAIwFcoQ7FnhMidR24lfKrbl
SedsegcAHTqxllVYNgLZIbwu6fayvAv/K4zxEaLndJEW6fo3C4lFCyHICG0Cwk8tvIdqOASYPz3U
T4rM6rx7LwCOmN4IoRAjOOMnCxO63cYjP2Q02WylQ849DLQOq8Y+eh6DHiPxTbdRSZk5+Fs6S3oR
ZtSbRL2Pzk+B78QxEExEm8Z7k3NQO52xL1NYEAfXj3ftrELifhDJc6FXax1KHQhOhy3Vq6UQPmCr
K8tsM2kgnWjPnemiD4dGvMTtsycfQbKbo6BtMrMwMv3lYjNHnwfjjUAPEviE/+K6N6KMFaTG6s1w
7+jWPaWvK7u8CRxb5kjbaP2kkCISyZVWIxlo2l2vbjViX+8vh9RBB7jOLLYjFTMz0cC7HFcpOQ1j
PiN9kV6LYF2GAsVlzFmJGH4g79B4uD5QAis8l9B1gVIvXRIXB9pi8RhsugVePDAsWCKpLfT822AR
q9JVnRABzLN4RPNfDXubmys0sCygLyf8oWA8mBH9W4vqv0Gxjn9qUq+qrMABlNfK/EVbsqn0h5ta
q0I/VDRrmIJW/FCfZDIifyGLNBSw5BlyxPrKj6+1fimYnVhJwOie0BRyQWuA73IAhR7MWyWG16/5
IJedtdHNjV4Qy4XsM44uGQmFDH01ON85le04NsuYM6al7p6T4oiJW8cBqqCApwTAK3PBJ87GJ0Cw
KyZdrMXQziU9Iz9mFlaz0mCtqfRfgvXf4szBHzBm+aZqyXiceHaCe2mABvOwMzGaC6lXm/gNQsiT
Aa1swjgIJ053mbbi0M/5awQ2Ee0NycvaQ2nlzcltUr3kYPRyxIFeXh31tGOMQ+AvCkLjNaBPyZkl
Iru2O8gO2NzDkI5UcaZabBEqYr7MkVwdY5VSnSW6uQzibjViSzJHbSFd9AH6oR2+SiveOmSAlvnV
RErPAjFqvKeaEbmwPjtv5PZKiIG5NxxE+dYmEsQHnqiHRHfQDXb4MwdOqR4AVMFG2cYT2fckH5nk
3UwjK4HuOfTLn84drxZDy6xp96g5z4V+7nvEZwX1GcAsGmQEh7A+jIOLAj7zFeCHDHN3/QK+/6gG
5t6eufaGkO3hG5/XevKp2NV3nn4pDZ0ALumQ5iKdjolKkDyb6MfxeissD1liIHakPenTbR3gHU2c
rZyqtea+I/JaZ9mjsB3m0e0mNzG8swJx0FaItzCYMbZMF0KbLFcArOBiVE2F0BfEh/bIL1GVz9QA
RTcmaiCGPn6AkoKLoPu2fPbGeB22L317a7CK6aBjcsrxnjxdFYbHPgzZn/xN5a8H9nhscKqyk+cN
z/JLww9Jckky6OMNv8XSQqvgHzTjGDslHPE3tszYOnt1j/sE7ANiM9GyAkOQxK5CNsjoOEjtvUCP
L+NxZXSHdAKqxf5C9SOUss88n8Fcz1147fAdpQHiwuksZLKdeMhCJrSZxWXxjnOOnuInU+Q9Z+06
YtRghG928Yjj5OJbxb++u7RdjQ2Be5s1qrwVpJaHZnIUkcCyoG9MamQZ/jYM6TrYU2xeUOpG624m
UxMmHTdYkiYozPXFC9yNGMNffTQPhUfaAueMlpSL0Tp1HVF5oWT1EF8Kbm0PX2cJjcgEpTpQtlh3
AyWfFrFkec351YgEqMf8kjIswB8MhFek1qto0oNNIU4y24YKYO8AC6kK6o6SCJC+2oWWsxkKcH8s
A0ae6XIagFZoSFqoq3oqPz37YPN66RmetbGxEN1HVgRIVPiLxlc1vCfNR5PnK8/q17hAISlucus+
g3fyCq4v2Q9ASSIccf4cOBMTv0SlE6M2zmpIfslbX1k7QG7HItcxTuhcCpuQixSNAyv6946SyChu
jbgX6I3z4SKnO8mqXry2jJNgwjshyJvEX1aNq3nY6/BwODgZCySQ9VJJ+WHV5SpmYBWHJ8enJfwm
YCSg8erWWYhoNmJx1kKHBPOmmMXW3MElJVlgx/t4OnOl0igD5CHeypg9Kozceu2tIiZQTEilMiLV
m+CpQxzcAhuWwKUFGq9eZjjypq3j8E6k2ork6NJp8eBtbDdfYoiG4v3RNjANazAGZApLLh+dSbNL
hqbG6jcIzJUXIs4FZ9EddKjz/S2orj7Dm85A3Xu11DPeLhTbzsK1N1L7N0FwZUfK8vFsdaeSwNFw
/DEIGGCBErkY9WI87pzGfPh2+K04CMb8xyshSDFsDqDeKmPPwJG+wFs3rKan5jG2jxbgZ8YITdOy
NR3EWszmNCy+qMzYzqZscqbdOCHBbTBCnfThGMo/jqeIVQbwLqxi5t7nS+wEfTONhu8QQ6RFB6MU
oIgEtnLyzoOzN6jVPC11mbA6PWYbA9ZL8ifccFdHGw/1tt2dM1AHdGpmT6HEXC2Gzp5j6iiG/tGg
GrOi/qRJyF8hRrO15KwmahbB470HQB8IED4sFSp8dl0KogGToE8xXI+vQG7ZzTQ8Em/sBlc6W8CW
3InSPtfGTUI+tcNLpolrmu/AKK+z5juKvgy9ukk9O2r8NbY+U8TKY4CJa6AC6uKC9dNfU/6Yot9q
9q9JyrLNY0yrySiTjM46eKtGpDSaek4x9maJi/75t50hqe0FxRqIvoOax78MXcwEb2u8lIgSxNRt
+06nHkYww1629J0TgblPEnt7WUW7yt8W3K68v0ug1cjuIdqycJrElklXF1+xCWDteKBKxnjS84ze
YqTJCTZvAk/4nY3wPwYO9hkHhijeAhfFQGVZsyUJwJXDPmDnyj/1nuOE/v7TzHfzBLVv2fngok9I
nvOcW+KBSc1ahj/YcOv6bOnoaSqgRgw7U+Pdn65tc47cXy/BDPpHwt+qrd8j43Ne4zSwsbsugF97
iOFqRvk9gObUsTLWwXXjfakQzzZcvo5bH8z+OaHUnwO4eve1Do40GxFrQ0u+hi55OMPeJecCv/Gq
6W3adsQP2jKhfeDtfGYS1JhfyiDRwITGNxcmv5IVV8GhSCiu3200BNAisTd6OHMfJEN1dyOFte0V
Gdw9Lu/4R1MvhvGmy21mFKsEL5ysHqr5tIurQkvI28HwSIB5GbL3SF4aDgM9esm5AGT24kYfROxh
LSP0ktyFR0JY1oA2zgOhHM67Qfx6IvpMsCNOx4wwCFqBtEdIeAUIzGT1xQ0OE4O++Nc0GXa/ac2+
7pnRSBYlMBnHN50GKeb8Vkyd/CldaW6yajVu4nGbeoD8akSFfxmjqAb3vcfGELItKrTQ/w3sG4AK
vkhquvpUWoB5VgU+oTqK2FIBfx7jVea+QJSw2w1bAqClpfEZOu9BedS7zzaJT54tFz30cqgt6H78
m0JuitoIKjayKAacAzpbSeJFhUquYi5HBEC29Nv3gM9jDjypGLJNDRM9VmCD988Q24EhjUcYypyN
ofCXmIrhhEUOOo1HHt062iJNnUJWO8Tfevav6EuivwYUR5gDxcN1P+iYWMz44jJM/RbosDlyuAq+
u4DyGpc0WEboU08GiE40Gw5uRKSfzA43wcA3E9yxbaQ2ahaSZMhhQBF+LKELV4W1qMpp6xP21Fyw
ofZim3IAI+EKmIaFzkIIuXRSf5dqFzUxY5mKlaf/i5GvjvGbgrI2QhhqoT84WcOHVR6U92akn4NH
UUSvZg/3frjPCgVB4dEfKoz6g4O8Ic1W2ETw//JehTiuVL5NPPbTkXGJi2TPzJpV08bQaEqNhlnH
OYUb1KENVfGipW8ImqPL+900+6CwriQtE0GhV9cJdLaI2t8xtfeKVXdEt18QZFSQ2GrTUzvk09X6
q1eDPwG04fOvTBrYLv3r+xT7CAwlkGZjRcvQj/eCfWgQjxcyZmua7rZZWmwVQ3dV2RATh6j6CHDP
/MfW6LVDKw4tA45RqSuiDo7LD8HMXmTwnBPCjQhJa1A8TBAbJ+ohA5J7Rspf76IvsqGbs8n2IQyW
WEEaSLfFezTXDGV/LpOaL1qLiDJIXiePTbzBBi5e+Oik3fGM1pPL2nUwe+fGWprtQYr80Pc0mnxk
ClipoV9a40vm59JZGu5r4NOdBpS/hFslA0UHSeH5u8N6A8lgz1CSdRPY7W+tHDJ83EAzBdlQC8c0
YTXfXGgVdYMPr3zWGBX37l0Zb25BXlFcfFl1te7C9NKy/PFVfo3tdUvNXLH3KKk18dKgnQA/MZeV
A9LlhWsau0TZrNTlS05NrcbgKMo/j9BILB9En0DiaH8Cxn6pR86KfERFt3bDv4i/IEVY6rCry6n3
nH7EnmJtqw5z3T9yyRYpgAwdv0RzGMGexKlFewREEGy/HS+kuBKqvfBtXjiao6a5Fu3Nyl4FOdfy
XvHjGUGvdM2h9777aUWqvSdfnPEl44fFiTaRtYB0rkZGSVcNDbfjZPfbQ9o0uzb+10LgCOStq1Zt
NS+b6r1JDghLK1x4MMEdxtwE5cLztbWPgWMhPmnOgwX6E6540nzMtdGi9tC+W+UsUg5B2VjHzP+p
cFhGOVhIzg8golV7NkueVYf1TAzdmGwBWt21PalVUKud5iCPTLxdxJOSMpMakxdpm/BBsFdzSlDo
bVTB7FX7pHnfR8OnZl90WM84UsvuIymGLTKZovTWDrqajAgCwxcPy16nfv+cso0bU3OnoSok3nYj
jFfoTDPhNuCM1rJvXz/VPbo14Du2flEt8yZ3lVO+6/8iEpYszhdlobLKfiZYdhpiDj38RcsTlO2+
AiuuXCKjwM0XaOsUFUIRwr9/b6vN6H915lYQpxax7dy53N6y/FWZWo3Nu0YB0eA0MV/a/GusAR3N
Pmqa70HRSAIH1RL0hlyAjvb/TXvG8pFfx4Q8e765bK09yWElsi341xkAphqXr228OC5ZpTtmDpip
fgMEGQbHnQ5Y+dnN91X2bwieJ05YrJss1igwwQi/kpCNs35mOInFYDPK7FYxfXmI2I4OO4neAzQE
BvpkNvCwb8d9MeBv87VDMB0GSNhp+xrNSbDhXsMtaGs+r/OQ8Wp/96jDAqh2k2Sh4sMAo1QNhhsc
LwLT3OwaxRdDfzfND737tQEZ/I+j81huHImC4BchomEbuIrek6JEmQtCZgTvbePrN7G3OezOSCTQ
pl5VVmQazJQvAz2iGZeL1GPahw9xF4wIKDaIpKJvSIjM9kx/w4yOEUPL4Nde92V955KIK8ta5/Wb
iwjHvU37UqzVWfEiS3ORxHyLRGKWieVwdsMmYf1qPv8YRE3E45Ba55qfepTRvcKJmKa7Lv2Cs2Mz
zwSNryIKmRjUGCgnJcd4o91bfkKQg0ZdazlVP3DwOLQDDEHGK80TGi7e2UZ/eCrdVL15SWn2Bey1
bsZ85+Bx3XgpXpmpGq9C0+Re70IaUkZAjnTBx6rbu3WP+qvQ6ntunhOJEx72MFpXtEDDlbkkTVft
lM4nPIV084X6wdN6rCMydwD1uLOlko2E5zV5GulMdehnLwlotdCT8iq/iLC9EUtbAHQhFUZevtLA
yHFEM6tl3yDXV8WbJ4zPJunPJSepYioR2GHup/XDyV1a3Qtvi8Xl1eiDf/1QY+/GQi7i+K8hBG9x
/zXMEU4uA8Ei2crMOGAG450YcVTCF3e1Gqc8R8VaFf5G+WR2pn5lDw3no/SD7e+c0ylrJe4psNU9
KvSjPYv2hR8/Nx4/rquMuwmOIGmN1RBFy7jiTNmZTIWE1oEXrW8DDUNm2tzCjhx4VnDtq9kIm/m+
wWsJ9o6BkAsrjQ0T9m+7yPO4eS6t6aSZzbfyOB224JLMjCijFnzkoXNsLW0zGtOPPlJ0ZWn0fDFa
ZuYRk19MDcGrX1lvup9s4dKgXGe7IqiTTTfWw3lovNegzR96QB3CZKXLKuBwUtZzWS/whoAhUE/0
FI0hO3kOLrSW4Wvt3pkV7N2S49boIsRa7szbwAahI1h263Z2nIhZyycU0jh4VW01vemaBLQa5yfi
zAAjNWQSXFCSTBCk2uhAjglEdiFeopwuzH4gWE8T9msHO07LBrAFzSrCUiyA69dcjMU0n+YzdPn4
TbPMfVYX+9Frr4miMw4BEFBFhzdteKSN9pbVCmdljTTb0l6YWCl9SbD29IB7hKI5bkztfWL5rGhl
yuY21Ce8oM8WtqvBnQ4cjC92RxdfTf8WFE1L2TtHVIeyQGrEim2Z4qoBGs317q6V/ZuvQuYg6W/o
VJfezbY9gcI6Cj6b2vmWki2PHLic8H6Pw1E49BYYCVuciutNFZsXhwLFQTbw+ekT8/TXIpXXYJj2
aUbI0MJIP7IAmVb/7tbakZDgtwhc0nHOJ+elI26pfyIkpBja2BFZvVskrVHxFjMpmNxwZ43uSWIC
ITNKu5kPGcr94KxBFwn0C9SE6tqRPqJzz5H3sqIE7McGIpLYF4C8Myvf5n4mBxZLg6cVYKhercBo
ccBLKSbXcR1AiuDVGnHLjA6FqkcdYmIbvmn6XInSg9kojxYRpRbJQJJYXXl+xL2Ye+McJtQ98S7r
8NkX6zH4hKy90lO5igVOE7za5MYqN7inpbmNWFCqrLvFGlAi+iMS9EOaY24BrltO6gxY06AHFlGO
l8lRN5G/AH45Z6pGvyh3GmZmGFJk20mPaC/1TMcumpvFvbl2UOr7oN1Qlzs7L8vqVwIW2pVpUBz1
4XXwPetiOhM+CYgMUBsGZZI7cigXoD+jJFGs5Y+MEWA1ifVQOatA2S966EU3I6WWtUyQeBQMdpsd
ZJdXCBQG/s+gohqik4G+yLPu2TOR8CB+PhK6lDLoFFUjvqpeyxe9SaFU156kKX4jSRNi1jsDd1P3
htbE6bIRPKB2ugrxqJiJt2WQTtESdyQjnSyq5sxX2Ps6KWBl9CPzlCGxxEb1XfBdl465t8gDM+bU
PMPb1rqqSXoI1siyh3kVxbW9b/w6JjRMq1g3xNUpyQDJYJJx6Tdp0rXnkFQcMNQe9YS3U8ROsTQ8
jVBo4Vmc4XFWp1OpLScpccTlg41YFxeYiOMSX1ucCJv6XXwJqm6jYx0rrj9h4JkLU1Bky43cc17p
EtQg5ZUqJhxbkX8/FnFZv09kVNnu6DDiTGHWz0ZJcDibh5aMX+VOZ8Vi2IP6HuKvv/mCG+HYgxan
XI9tuPPKDaBadet1Ui62JstL1CWYvXE74+9lvpbp9BGrENtCV3bZI6bHafLw6dF/N6J11sbZhiOM
O4BvblVLR780MAl36VgXRzuHNZXp9HLbBet04+RcikPdPk9+kO+nhGcxlOUADqJR1xIFnNmcRR1N
DX+n9u0QXLjt0WhYxyucYv55oLp7UzeY0osSY17uZ3iBHcvHEzPDMDpaNn1LDZSGw+a2TLqVpqoH
Yqhw0qYuLPVqgBQrfRxouJq1RYGpZOuFhvxErUJ8BfR711m0F4UNKtJBY0SVioW+mMZK24SNJK4G
DGnpeGgUesJmO5oA/0iy4t2SQ4BDUbRiDV2vvPZ64C+9qjZOpl2TiUjEVN8HNQxHtOZwGw9Rxcen
acdR9zHQqxjqQGJbX7oEoBcKi7U1dMlN1QGmkdbMrlMSy3NDU9gpM4PguRWxf8k6HgcgK4pcR2Vw
nW364G3AWb1t0jDb4YH1SbR25UIPo+p3UNSqKylY9Z2m43puBlRh8WsQP2vaS2T61lliqN14Tjlc
UzVMJ9nPHcgtmE7F48OAoqQxS5sJxq5DP0oLCNYxKu7IYzFtpNCdZTpT2Ak0YTtsKR9YFjU7lGUH
yRpMQr8Hooy5pG9nSC+8txZ/2PRuR4yVJfPYxeR2w0syuh7So8X2UXDmLbMWAndcR+spd7A/tH7X
cKNnQN75hSS71I9brSQNx9pVrYRTG7u2GZ3vsCa2mhaDvyUUD2nETrBLNyhNesRAxHKSAaqnF63z
DoqxCy2FqXgd7jsSDVsp8L/lNkCE3GPolLhIur3IxVYW3gseOfw8Ko+XbtpTsaCDlOBRwt4RDTAD
KeUEtKnnr0mnV1it43FD3Hc8V7aimU+33yzLZGhtw4t+dpsQMKutscgE7OgFi/iikZG85knUvFvu
WG69jkO6M4DG4flz3ktlqOVYjswbisl66Rua6ydJR2Rp8WVnkiuF2XjBPhS14cxU/gx3rk661Sg0
/Ss3reba5h39aI1ARjHwLySO7RK2mY/CYzO+tXaa7ns9zqmVANeGo8HaQN2kS14QMzBrqn1hMaQ5
gUoje+k5Whx4FOneCZOxeiL1NpNnWhxB3Oyw0fQCM7pHl0ufz6WVVtgTGSn0bai5E6iY0VxpTY5F
p4/bit+/aD5sW7r1omImu004f13tQeQMDl2sIYrskuVIPMd1Ph5DX/irIkvzryzQsP5JaA6Lwihp
re5L3q4UsSYp85663R5rbakB3Z/L6rHAtVyna7muNaZu8LnkaRCqvuohOK/EYwvmS6+OnWnQgBoS
cK8DkS3yirRKkY/mRTMGJq4+wKvGwConeg/co0pCINMtH3qHGLzEAlptBnLov3A9g0spAF3Igrt2
wGbWaK45rDIPn0vHrJxTUI+frPBM/mGyMyJlJp1BuFk7OeLG1ONaDy17AF49J3JHHQZVR6gwnd/O
pir/DWaUPlc9KVGtJfXRljiRhZdSzZN1EyUP0g8ZC2UWiIjYfaOMxf4zWidPKcrQq4+WAMWLM5rV
pR398XOyatxrbtxsyiGzd0x/MCA6dck8qGA5TuOhMs+kQSy5ppH6UGMRee4kF2dlZAY34rat/+kN
QYucR/eWpK51hh9aP09DGtwUmSw4JwN325XbRPpGEaHhWJTP9jGag0wX5GmmTHwOdGIj5tKVDhFZ
L4hM9P2+mUD2CqfLF3lCmNwJxYeZmgFzFT423OwBmb1578wm61H5CQwrvTQ2rS0C5oS+tzKtsVvr
ARXAFdk0JGEIqaILFWw27Jt+k6MOSlfbZFJDHAsruTRyX6c8O0remjDJ1iyev0HamPAw7GbfpmQ4
Iy2FMDZZ/UvLDWKRhtxehMg5FLSVsbFyBsBBOsRciWDyTT3vT9gW/7CitcsJG9Rag+27iScxPNcK
3+ak/NNQ+BrmrIHXAhLaKss0a0u3OjMkmw4VpZkBL0Otd9u41uhDs6w+/NIqtyMErtF1pahdmlye
kjyvQ4XCXMX0l3NJ1hM3W/m9h9DiTDB1qyCa3kgYBZD2pLXJbQhejuY8bMvzdoNgjGlabJsQT70n
pzHTdZP49taQvYt31GM8aBUV2qMKWylXVSWGD7ImvovjcmivdemOu77srTWrrFxbQ40rjoz9yRp6
+4YDSfyOCq8HFQZzZZcKTzLU1GGuMRrLnr80ei1DUuF6+aryek9qcDW46i7xLThevBozKAB4Bmr6
XqrJvvZBxMGLvQrNGXvsWKevEU3UHfJTNMY3vTXvuJd+cLHey75GJW53CnnY5VZju95K04BVajQI
tkxX7XoGEa1tNz1MkfiOa32PgfKFI8kmBi45VQA1lPfhGOPeod1DgCU00NZDgt9Z3lxV1Gz0bDh0
IOsqJHvbsZYwPw+DqJZGo7aBzL5kWO5V2NNYYex4S3cWBzObFsq+GXe6Xe+wtB8TLHpZ0rMGDYfE
NI6gI97qRL3awB3kTOIfMqIdGRPtlngWLvexIqOI/y81LwM8aEdgLW1QmLNRW8N030RNz+cG8d1M
d9xNl0ND4NXgH9HbVZ1rPIX9oS1Rmy0Mlk1dGTAJzC07wratcwZCmGo6EJ349hlViJjY85CGeI0S
vpZ2OKVlhzkfAaEtrZ2SyS6njjHMUV6DCEf4EIUfssKICqX+y+wbGtrFVSnzkjmwzbSgnZ1qNgk7
k9LNuNcmPJpGdSk8LdqAmr2U6lkPz6L6mOQpByDv3PP4NvAdKn5aHGlPPhPVmJrh/oIBGhmIW7zO
/JXebcN9nTFW7U8VPbwOlyCW4YQCFVlwAUqN8GSHLRqMDRoxMJ5tAT1J3ubNvUVQodLV7NqF0H79
SsDuYWZKN6GbfZrE4tphn7U7duCFPmWrJPkeUnszNJu+D5cpY11rVE9iuFvD+2RgRLXpZ9AQczEU
ReVA5P3flGDJwGoVKarnqhd2H7ijuDpokoRzb4AY0AZCnP1+7qkr9V1JTlcfDwY3xLg5mmBHcuwr
gfYSUJ0YIdKldMvPjQ3FUlHONVA/MHXfVVkf2HIXfDuHoHh329PIZ1CLjUb5y8RJWRdiCY67lS9G
FCw66KU5kx/JE+qa0b5q0/VgyY1jfTHuwxVIaRcu5qrf+yxFDMgBh3DjKGkgQZqLUhPN/2qITTh9
UqekoNbGR4czbHibreoj0+eJqKXHxDoTeyN115IjwBj3i75MTrGfnqX3mBqCsXiFRuUue2Tl+W0t
27l3Dv6fA/n8vac3xGuNBUvmZuQ9Bli8mJhnOOR95p+85xt2GSQ7pkb4qt26cYATj5I8abxnijaK
IlulClBNZtPawVCa3mstvDfknbCoc8vtFoNxwzKOCywdNh2vtp0OVyImM8zdW+jG3cWLlkpwEK3k
acVuGuPRiorhxWRQGfNA56F7FwGBbHR1ySCAqMcyTvaE9WvH2RV2/Y+7x7oYvieRggOjOJAPpnPr
a1XziVG7ewrEZvB/hv4n8nc6IxU/LVZ+1m2wpOOqxy6GK52ZnR351Ocy/EFX7aIO4DvQD0xIaABO
Rstczj4SPFeI6ACocv8DmjdEc+YOxW8UfUPOZsw0lxTtTPCxQX4rvGzbsTMQmt+CK8ryEafRs5l8
KxiWqDYHZ/oN64PwokVNJcmER8CO3yfvNiSvwCYZu/Kc8AHoFejOZx8hUkMNKzH259o5lrfOeaTj
Pzt/aCFw/p0OIdeC9TRDo1rO56P1lbXvUj7K8dX3Hd6UbYSf300+BW96THknIEFskVzlmBKExbNd
t0vViG+I8CggPC49Ecvo1dMfTnJhmyTrgUXNUBuRNM8OF5CuN3YWgap6vslEGSwo3Mt4eOHsbULn
pWGDyDQsPdP4xHF4yS4P04FrpppT0oROCFU12NmqMFunBi8wD35X+gvLclZNaN56fsxwOPecI7Vd
WV1MCJsq4wcyD02eHMqqA7/aPenqLakZ/2anqh+e9PCNK/V6oPMtiWKmVft2/NSNXxoAGCwuhfHs
+dgcgV/nFJbAHdpWuEE94lthz3+drOpG34zoMQnrmsOp1MEWPNf2+rq/o6FyTjZqsJuc6Z61hGyF
cwd4iVchm1O5dY8WS8raJFDpYRuINJxblb/uQm8XJiolXtFCf8oRNwZcLexHwK3mIWXQGQCO3K+q
pIEuYkUZgMGIprz3Kjl1jnpXBsa5MIOTJ0g29CmYGpSObWUzJkqidVnbFzbm49i5304lOLWRmNOS
Ymt14X7wqTse0u2gwyvy+aA6LdsFuT0XbNPZAGtHL92/GtBQ64DOKxxGRmAneM09h4vi1N6pIVoI
YEozGNZkle4r/H9dSy9F/N7Ev8KClTy8RUON6ZtJKhp/RM4HHBLTtJcsYcabHzXtPGIxN0R1k01P
3yagEKRTweRAUsPJ0JhCnUsmAHcV82QbT6ZXwliKPkxavka8rxvdLBeh/iPaPR6xqnur+rcyveTy
o50ktjgyQbhkCvvZ4qlK+YsCnjaLXAPfQjt8Tf7HII5MD6k9svnaMpIvBkjjOa9dYFy8TeQw0UZ2
sPWe3PFDuueJYHLYIkP4B3swYXkaa5L8DODpNvSP/FIDKIECNUyTc68wTwxLShW2m4jWPagcBP+2
BhOaLLgE6g5Jqm2+6S/EGMHxrNv5YY3HiOm3d7YzQJoeHopsEbNyCv6sGR9MLJvgKvKLK37AIdjV
WbLUV7Drp21THm21c4jmRNTvtBQuoW65rFdu+Yk99Qm1U7f/9dm7WV1Tv1/E2naAOafr8YKeu6eR
c0nYAVDBDjjMVEdMEIBmngNxAKEXWtseD6q6jdlVZ6uN3YNFfVpLZi60L6PYZg6Vop8OuaSGNwHz
pptdYF2OzlHMlkwOPp1koEjYpXtPBNa9/jvC/pln2pNXn21eKM3kngubxbCwYUFnbvX3gExP2n6p
4tkMEBNwexjmXxNedeuc4f+KsdLNRhz8LkKSq6SqsHoLolcjfa35QVJa1Nr2aIrvOnmLWRmiXOJ2
TJa2qSEw/zkRseybBqgSvCtruy2eUxgWtOcaw67tjlp5j0N8yZSLJseq+zAYu1XoUiQSfGcxNuLe
jSk11D/gXXpw/H1IorwFCJmQE0JA8oeA48X027NCp3L2YTFrB/8Z0RWd1bsSdzfxfpMFdxzoY3Q+
I+umQaeO0w3PVk6+2e5OE8zmQAqSxcPSnEftYA8ktiQytAvRfI4xvgFnHxTpNqRqAEgsjXAx73o+
nQaKRnn8zB4Kx02WW7Z6Al/sZ6iW4UmngLuWHx3ho9AZSA9u7FpfBq69dDAUJP4uADKo8QiRC1g6
LqhwWOp6+qJhaVTESGK/3Xr/q1XXTDIAYInC9Vq0J7PNjinfocl2EZWgnThLiYcv03UYghsgv2mH
7EpdvPOn4GCAZO6tT1ayRQhHS8tprMZi1HlkPa+y/yuNl869zY7+guLL+dqec9jkxuB82xrA5Z4r
8yPXShaW5755jTqEn4JI/vcE3zGwQLXREnI2GHLSvOCejaF/mZgyOepY+PTi9Yw+AQPY/EJJ0EMP
Yn8wP+L0HFJG5YUHB+aPBCI0juMqbd9dXMp6QGbWQvD3Xj3vF4vH2ZEsaCjkhv4wCOrYX4L+sJGJ
C6tl64NQm04tUa0wlZwNQrTQlgLVXeVdwuGPkFE17EYcVQVkEsf8DkfOyLFYpAwfKvI9HvoKl0e0
VMzS09YaAvzSs9+b1zT/Vxe/aQQPY2YHgTyROjH650K/2/juyUexIb7HKlnmmPVU9NCCNycinUdO
tcm+ZmfrgEtdjTvVY9mH7UKm32NW1llfM3TXwqAl0BCr+FO44XrgjAgE5MlNeTeaYVMhQcKCaZKO
022wMOUlkONWYq9JHWMRk3XTja+JTZ42OnpL2OyDXWY+gEEpY67mK9Zud0u8Tz2+l47YMRWfcrHL
22Gde2LJiGObkvwGYmYsbFuwlhcPJ40ekeQ8zCY8xOGjsgrY+REuzRGfLQMT0+JUvYuMhxiulrlq
NbgjoBfb0PhjYX3U5fTrck0LQdJmEYemtyl6ls61QXkg9YTqPlj6kqHmHGTX7O/O+xnLf1O3Lvxd
Pe6DRMywZ9wX1k9DUEzhqitzLiExnwqz1o4hT5SzhXCcJbCB8xd7IRIUHLk2VAtb3lMy0BEGrRjO
msOJPN0PHN37LmLO+Kz5pwCjLp6PyORIRCNM2PH+waqby2Kk2tSefvFBbQvyhENG6pqZL00K+g/s
aE0/uJHYVqO5F/4D0k+rnsd0k8d83LWBAm3i74JgkNwLf9xUmJ8s7pJFsbK88KFq59EP9j/y0PUi
S4kz0t0TL0ujvdS0+dZJtedyt22KeNslHQZ0eeonf5NKd9f2zSpjTSPJy/9V4KGGLfkiuZ5o0rp4
tvqLU+LrXfqsZebdwKSW0Xtp9YLjq96lawghLKY5rO0kI1ka6MuOx9ykEyfmqoIuuIH8sAqjkkzD
+NJFwUvd0S886kdPxhfL9wnKYqOuEJ8tvwlYhSF6ueqW2RlVbC9iTg3Q09diH2QAv5j5uWICIgxV
pNh0GRNaAd//5FIJ2Ns/Dkkp+p8TjLEyr1DHyLVTHD3qiYeDSLsbQUdkkcNHqbMnk8uJbylSeDE7
LDCyow/DmLITKozw6EMppFwO2o7Zglyu+PkgMOgFY23IVPKI86Itr416z8WV7LUlm1UozAUprpAC
9irZYxDjSVt6+oCtmQc2oR0IC5pTusuJ7mAa1JnQrFI+unx4k8YaeXOUr+UkeGthkq7RJjBwCrxA
4b4O7z5PajI8SvBMbJWCvT+bwM9qe9H555Tdt2LcM/u4qvYeyv7qwO01teGWYHVkVykx3vducbI1
RZjM3KnExwok7rZPEoGDnNOfO66ORZMsyO5BOO+iYxUTScYdP+BdaM4+UeEm+HNpW+XsoHXuyqov
PPvUdKR7eJq7RiIuIBXEzE2lM/5Go78zkoYBMWwJuosWfqrW3vAaFwy+8wL7Cy3sCHu2JZYesH/M
p+khMilPDXgfTsjGT01HdKePjoYAtoCf3pUwfLSXlgRBW8JSiEOin1+t/dYbHzYNFfx8MW4I+okX
QeSA00V7Qci3xpnYHp+G8ihqjmM1Zo90rjtb9UZ5oNhwWWHs7o4xSCQvwN5T74v4xykuKFwkavNF
5GznupDKAYTCGVGF2T+DUEBW8OxG6baDKybwJMr1wBAn7pg+cBRxU6bU1bEgWB3OPbTys80ACnX9
EgmZC8VXCEe1ZEF16cCYrIBNg2UuficSvhYQVMtxnfVXunpWMqgXIxCiMgJfGyPMmM2T4w77uoQ7
Dq/A/QwDdbGxaUCU+P9OEFjnxt3PodHeZxKkReuCLdfL9kmWHDKlY+o4Bky/AGxbWKh7H7hA4ax9
Lsppml3bKmK0Q5bBe6PG6mk0boPag1KVhHXjlCB9cu3kZobPWcl1IhdZETxv5WHoPjyKBPLu27MO
HHdbWiBH/OIqRUKgY8LHpJ9CSuUcI+PuUAPutzEXtiZj5IpqvXKtjL/CjcnqEe3C9hPrMFM5LIGI
4TljYmmD4OZhaJE6DO+v6uBOcTAyywuDNP6eY2W+2f1eGh+Eb7cy4gzvfk7kU6lOJmJBa6ITgr4d
B8R8bTVo3zXvBU27A7JdZRCVqT5c86T6GzJkaHJqJ4Sdg7t3MT0qxycpsrf7mRQ0HiyFz2tEaYSi
l1nJZtTMdcLDl5gfoIp3lFluRxQzbCNQ+Lgh4giaZiSpOGsKLxyXS2ZkkE6R7f39hAPNEW9FcK/1
F6/luMzrS8oGuyNELeuPkwennoAarn6vjPizYag2dtcmOFj2dGspA2gF7WlgHLQaA+wstA0Z/cKX
NqVQy+HDct/69lVSTjpGrDAtaQ4i5h5tiGlOQhi7Pg8YORpvWyCQRqipFTtzFv2zuGxUI6HKXwb7
lITc/RaTR3sLiVLgESfUw9nIQadxERvHTxxWe3MENBueO9hOsvlk3LwExrFmFfElS/5dAMtRE0a8
bFX7Z/ppOEvZ+a1yT160VTCBav3PTp4H7nmC4m2tfkYmXFhqK62Dzd3EC6K9RlQnqTJk3382Q7Aw
EsCtwOk31bakU9FC8WPchgrKacOzMS9Q/zT76TTaK+ru2JjA7BVkyek6NxiByWNdfuPpzfrv3m5X
Lacpw/mpnZ+qooizu+aUquTFm6RtmplGhi85LN9F9WgTPJAAhulUpHMkOeu4SJmNlrx4UXeW07MV
MoZ2jjWT9PGq8XoVErsZZ7e8/wltNPXJZWC+ZXS/tlhokMWeBt7uvAAKQNxLeTcm7KtW1xeNjp7A
95xpOy09Rc2PF84x3QvJKclH4GZ/o/tArqdiC2EH1rQkWsrBz8wDfKSIAkBKEOEy+6NrznDJma3U
43loTyh3cwKukTfc4q4P+W3tltuAU3Dm7zQBvlL9NRyo7e5z0E+xIuEx7ZrgmLr72t8347/Rfofe
yHVBfwrx346nicbE/MoQ5KlUFF2boFNjGrOUPMDhoj3rCNk2V9FOUDBY85tish4BdWNq2ObWX6m9
9cOVHzmdbk14k3D2iJ9FPBhTZS5QDVaFy+ZZqE1h30oKXPCoQmkak5T5XkOMgvffQ+EIgepAZnRA
r1UEeZkKLXrm6tOP+t82wdUAYHHL1TTAdBe0fPJOby/njuiqphrYbCEVBjw+lEyRrX8XlL56INYR
si2ToAdPUErJuPWYqOudsJ2aUFPK6dvl5iVkt084BPmmu4tJ4+WJPAX+hQn6qhHGOYn/kERLoHQK
iEqfvlX04ToVhVDet6+ofPtyOrGxwDlU6uREZ0+9tfmurLeBYpaunpPpbpunOruJ8tq5X5n4dPiS
PUXo8Stnq0HSWxnks+m1XfvjR26xZeXw4h4UUxAm3GsUcPInX5iryLgr64OuIHCJBwdQmO8f3ewW
6IT39Te//Qrjn5lN5qb/DP8S6XsBUIAkQNxNx5pCEyuh8g+3kslZ1FF8bBIDP4cIXHvYFbtdJug4
gh0PR4W9ipqeCSuF82zUBMzmqwbh44T9MSA1btjsE5gj6aPj+A0+azGKn9FEjjWYu01LXctXpCOf
Jte92xrRZiptOt3BkvZrls2uly9Ib7R9L8uQYOtRl/UaHJdZd1SFgBwztQT6XUfPgtgX1OgUmVri
kgX6Sco0gn2AYtLXf1k+G22pdhqf0umjcB/C2ictpJdfqz/05rc2wawMiULY7cYtT6pcAwDA8ZF7
F3ANPylnAQNVSk/MRTr3U7gXyRsfjUjqszFJPwUtQildF039OXm8t/IdKJkFJiPph2VmvqCop5V4
a5krldOP274nJYms7r0n/xcT3kgRXH0wG4b/r+IwyO9cFes+/zT1h2Z2ZOG6VVf+g06ytiStOZhT
4M3vm1Ad0GNiibzP4KTOb50PPR1ZMXrOZ3TydCwRkLluwv5+1P63ZXJmfA+rd5/i2plT63jfc2J+
jOkuu5T8HoYkUPUYyFH64LmJpHLvNQICx/kpNbnq0/yj5E/kjU9x8SdHkpYcvMLJIZqsltXQYJWj
QHbQd5jk2Po/CwZtUKtRaDCZNn+JfvLivZm+Gsa9ZUMLA+awfNryOcc/1NMyzjXcRuLJxXFsYIMA
OwKq3WnfqD1xdfX1z4pQyKCdaHDQsNeF1r519qWBi4eMRye2dZPvIaQF6i2rXsuaqvK5JzEHD4x9
e3Kfp+7L5TLQGchiJXEJVljAcv3EPYbTWf8UoxzXghkgso+VP1raq/xVEH2H7ZUsizL/qA/CHIEZ
FRZ+iY6WnVqSHzW+D/c9S84UkmjeAXIeWQosXQR73HFDJebathVAIhPTj7Go3FurfcqJviBcTdaR
IZfBrWi01H7Ig6uNKFrjDe8hIrmmOucRDmYujjB5TMhTmtOu/TrYIBQtVfLpsjWMynmvE4dWWFoe
OJl39M/bJB5qgmNT/tMhkHnTxyR+EnsNKUFFEfhW9IV1VHCmjXZTfjWidC3kzZH/Gh6MqcWfmwCi
cc+UTGeMZbyQSlunPLdOtjO75m4U/muKdFFMXwEdAjOfFP8iRNcHWAuNFUKwhOpJxZa1bsWzw7UH
V0gmX4finuebhMqLbI/Wzs3oDCK7DNhhdlxTsDykHvxchh9EPeL0kfiXdub/0FTW1MOBLskpvjUe
JDUiyxPpj7uE+uJ1X4HmbdjaOWDELNbJJmO3G05qemOp2pH7eBL6n5HQZOxAQX8zp3pcyIw0gekd
ci1ZC1F8MvwgwhZy3+mjgz96zwnJtJ4IApOKdc4jHQpO4EyLMoXRpv+X2eTy9ZUrvWVrfHT6a9Rs
I85GouOCyNWrDoN97oTrIkl2EKs5pIJyhnWiAw7PPidFNsxznxLtr+8YkZC1tx8Uv94iynwKHkC7
zHdsgUvaBU4Mkhcu0nI+kNgl8e4jxNjdJUrPyeSzIzwAcS0c5isalqCag0HDuX62v5j2wkuSl7iL
3gZkn3oeEcGvqIY/Suqs8CsraAYHLYGU232IKDk2dbJ3G3HqmM3GEoBuEC4dUj0ZdBywZgBaKziS
GTrpT25z0yRVC8x8Mapk40Q5KWvCMPFrUN9772Wcaghl8qkZ4aLo1O71Lx2w3ZIMqWdWJ69DvuAo
pO69/R9H57HcOJJF0S/KCCCBhNmK3lOiREncICSVBO89vr4PetEzXTNV3VUkkPnMvefWS3wzi56y
J9Y2FZQEJrcby7YXsQEfKXprwvOssyfMbNFF/8wYPYL17DjPqXE0vG2iXSrEYV6xC5gmNdHwBkKL
PAxUVgzrGT1swnmS7ZFjmL41HgabAbbPWQsuTcDD/P/w4I0UXH76uGjmyg3tWxLoN92dMTivc4nX
hOWTq65KY8P753XvafPGPqUvGf943HuwPDSKmYGZwlhAFhgKgNLikFoYqX6stNoPeb6tKu0psj9z
83VeudIVjjOECSACwhwcHQASVPym1SycC3+V5m8lBRpF+6ghqamp0jTnOK/GJKGusL6hyecD9SYV
I+eHMVxiibAB0napv1iSkam5pHVzrRt5lTSKosSwsVGowTFikwapUGj3+dHFYBTiPRHluRpTDGEE
PyZg2tW7M6d8ai8hqjfP//Wr54qTawCs+i/UX6Qb7MLu5Nenkh1rjTSFQCpoJXevWQ0+xzVH/pDP
yw66eLMBCoZPBd07K8RdZDAgsn9ZzuN1sxkw+C7eLiR2Og7NsqWPMk99+EWG7T5yZ5Wnu2OxjLwO
hyFppbToVnxGWjXN+1IMDBXpyOCq9XiDTyzEsteKe+J85eznRyxoMcecpyOLB83uUg7cmv/H8BQJ
KGMw8brpLeQlbJz9VABDHdaZ+lI1ywqdJt0GpfST+vvIpH7XwLNGYhk6TH2TYpf1B79+aNMuahgc
E68afUfoAZKPojma7M1TqG4qWjv6cSjYaeHaUeo74n6ZZhy6+LK9tV/tjebNTw704EbzazsPx/oa
5X0kEFSN5A7Th6ZkLo7Rg7NiCmmWo9BeQXzjwzZR3DgMMOAqIFmm9/kpx63eN+smfU8K6MwT1JHw
Q/CVh3PrLZaaDleWvU3E6H08WHx+MSmrXv2s58jXOAQEdndu4BJOs2nxPkzdAjTIU9S/dqTazaQB
ciGbOFzlYbdh4gsjt3c+a0AsY7kv2KpNNruZhN3oXzG+9jOCrkRygJOXb86MXhHXsVA4VKhb+nd/
YBifY2FhCZTz6Uh6cb+hlkKcrqdo3xvwdC+TDv2nEovMPxXUcBaFAHDhwDil/R3qajweVfFPzvbS
/Sx8n+PMK7k360NHXl6ffcQOCgZ0wLAN7I4aGWdHTX3rsx1lTmRhuA3zz4TzsmCDmpro8Igi5CPs
uaN2dvE1AwOMnCUxlMW2f2j+oxUv5JK0JMf0LHk87VMy3vcUrJtyWTfORxTJg48uDaE4El4SnzPo
YnAT0Pu6+dn0IB4UfDwXge+tdRiTOUegGCuN280cKdHDD8VCtRnsm++gJWRs5rJk87HFofA0kMCo
/BRxZDbuvmMom/cvNl2qPLoGLdpH1uCH4buh0jBWdrYzm9s07RrxEYp7MLHNnE2UzTEce77uYm1j
KLMIezPElssDuVbFa9IW+FSgAVBOznty02yQDlgwm8eZHPuk4Syd/NcAALJEmRTtGv/TZK9BqMIo
il3qdxezqNeJnqOfind5VX3JrPz0+4HlZUhEPETyftgZYDk9jwJmQGakbTATktY9P+1cKBm6U2+q
NnPOT40V0LcoL8EKKe2noeWM1FlUO7KxnHjfa3QIAt9nCkLQ/NWsZJv17r+6wG2FjKttgQGXa199
tZwj4BezgwiXUECs9hqO6wY+x7hMza/CXNjjsxxfagWBBSniuCJV2xxuBZ4IVz+lLoTpm2xh/S6z
9GfAMZNnGf5u8mFuaQBb8m1kpSzlaqigEjLdjWzFkRZdjADvIXsjJu8Ln2HCIA99STZhC3Oe7ZJ9
x0/Mn8NyQYqs06J5yuo3rE/aeOr9t9b5G31CL8cXqyeVWl+bSJPJ3MZLg3I8DplLNfRDBw9Kj1Dn
bhRPseEupmgHDI45Jz3y8NNYfJqQjGxzF+SfvfNWA+usPwzvnScHoTQnc3t1wuxtzqIVQbMEpW1O
xTatHzGQleohcfIJsavFyUS2E3xq6iOT1wpRgBUAODjWzk+efDTmJ0pNAry6RVi9lMVPJNhl+Ks+
phN09217b5qfqJFPJgtVew3z1OCfwKaPhoIBvBYcrbH/llhw0NHsTaDwme6Tj/vdCWAz4cozcJgD
Tgl1zq2tGR1gmxX93S5YBt9iM1r2FmQDACxeMaHg6Nm3rwajW7sy3aCJpF7/JyPcxbp+EKJbTEF6
KNJ81bAbE9MnTm6WTMUuqeNV6AJqGDPCVMQ60+CbVW9muR1Q8RoRxcngHbScFYnVbq2BFemUbypG
uYKk3Ey9Z+hPZUgRxleiR6gTodI3xMPMw69G+R8aSPipVYuoOBGdYJAjGWObB/4umgsehqUItSX5
HvSI35PFcQprFlMtTXxdvE8p8q0TITUwpYHH2x8p4AzMhQu/whI0j9wZwoUFM/5N3YPISo4GAbAd
CbvOQFL2QBTT6LLb7XDsR6wWfhJDccRgdGYBnUwPIwE1yImfBA0hFSDydr7/01ek2pkX6AU67JE5
XUROybZS42mAC5FcKhJ+eDqZzuG2GjTUyh0oZWsl4vEQWAFyoWRlopyBLXgI6Ztm+3rNxYPu+amw
7q18y+LXBHTCmDK90p87jNe+calwzDFuUlwRtA9PLhN53bj7mHYChIlhVC7n1WmcnpI2B188v6Xk
mNJ0slYMddDorMs7zpepeFNYQIldW2gW4ul5I4G3qrLvVZ4/t1DDfFyrPFwwyFT1lJjeFwYVmxku
kDY2PcRELgneW8YFli1Wg+TH2wfPO3jJn92w8KQzAKnSdSVKxW5hiZML8KhmBRuWH6FxxCCgZTZ9
KDcts+No1EG0D5yMRF6zImcNinHQjFGEBzkwpUpfqUZskP8hw3vWAN83/dsklrr+aXTPjn4N1EFP
cX/8X0azI7MV3b5WM/UkiLgMzGNBGjAuWyiRrOsyTWxrfXpP4jmGiamnBFqboHsL1GdgXmBE6upa
mc9Omh19wkE8W21nQVWVsyymxCHsNXzOKDzUsFNsj4X4ZZiB0YfTMuSJYbzsrWpJeFG/LGncx102
Iz68iJ/ZP5uInVv3zY82VaOvkviQMS7I4HH0iGLEDAkjIEqyZypYiRf1u51vDD7LpNp77smpbkW8
dQUYQ/EZV5T54UfK/GjSyl8CdtFosPFmDWXHchmN3cHxXBKP3poWTBNfo/3h+zc+C/jsOCsO5bi3
4WIX3bq1kbm3qw7oovDbp9o4hUxQ2LggniJmS6BZo1k7hdq1RZqNMo0NUcrVO+mbwL6a+q3rqMXQ
YAfseEwKZv6gTOB0cccjk/Fv67LrEN1jo+ZOK1hYAMz2z0P1osz3lmvFUiy5XgxOooC7PXLfZh2D
xWxJMeAlALRDu1ivBpaeFhTADt2SywbFSb7j9g9sS9WmkIgBb3rEd3OLN/GPLYttg02gBWg+MVu3
KuKiRhQb2VmztVUReQcx5bsaF3o5F6bk2dfHiUGAWeRrIYGpVCbAi33crhMCG3WZQ4NjjwpUr+OR
mZpy/X9g5mT+61sM5OFaiyHRs+XiIGkZD1nbpp/lmOR5wka2HczG9tEY9rK2l3N3AplnrQFetoZj
2P+OkfmKxHjHAbksI3/tpQqNLp3SWQYXS7vGdnLqdZ+eyT7o/cbrMTLmC8eDLj5zOyu73zsNAQ0c
KVazittLqT1SjTcbe2o+fiBiDjtUGCJfjSgOSv8QBPFO9jDOk7fMrn6q8lLb6jkB3psauzg4FDok
o0Pqv062+qezU1FWfszx8U5jvWtQzxYNx1VAO+Vwb1TFuu8ZmnIUUAy1+jJkE6aX3xMIAaGsq40B
zed01aall606Uu9borLsANF3ZXxEjJMVfmVikXFOYXg1pivXupuCtHdfkd/JETknRL1cQvu5NSEE
0yl5HTGgZZibS5nQkhnntgquPuSg1LZmFkhFLSy3SaW9yGCeQ7abzDFXoU41JYn70JkNtEG4DPCS
KZIPir5GVb7Ru3tg4LF6zakq++rOMreLLl7y3mfTBmOKKW6WE6ykMecTqK/Q19DGjEdd/JNzn+eR
cl2207eK7F942EsTFbM9vls4ap+0eq0s75UpZdcxEIx/a95OTIJPCh5sJk5BSaK8nJAfhnDAppfJ
qO2tF7v/IjuE2MuxXYNTbciUbzVuH8Y6Ci+FAgM5dAiNPzHE70GucFGxLeIakP5vVryOOpsXou9+
AwJtuNwq9SqqFWFmi9ZtmMRokOxuzhwCbtxw7i/6LGOLl/pnvYPOEaWzWuCtMfXPonbXdj1sM1tu
omLYanmwIaxPM6aTy7ddF+kXqQZlyWaHdszod4rjgwXPLGQHTLNpZb5VoXHXYfEgMEAvHqLLADyJ
264zriWNiAN9u1xH/iWKduwmqpnve6UUxOPCacDlwOhV9l+I3CEqmS4yE+ulLe5TdkvZcWIenu01
60h/G7CdTgy/BapJdccltKj4Mv5vdEiXSrM/kwmlTdY34pdkRLSOGSsjhAsp2cImx91sGrImk0Og
r3iDznii5hwdoou/bDSxxFd+d1WxCM36UfnRLk3UO0Vf3CBXIneGjPSIiXyE9qSuzWNrSbASRxz/
r1b12Y0Pl720cSriB0hNtke3Qgz7CgpKwprSSdWjQN1j/xIWMjUob+btiXbHHLiKmAX7/ucEh63c
lfKcEAOL/LNZd6VBoQC7wW2OlezxCpJfzPk9V1sR8i3/O++eR3W0qoNFxgMOwMeU/RYhfjmmE2Wp
Vo2DMRhBIq4Wd+D3PkQCOeQDXsSu53HQFZjafa5YM1AIVcykKr4JaKEWynWvBoCG0tkgKN1Fi4KE
TJw1j/u9drdTK++9LJfTuNMEW9Qa+smGEdnB7D5al8mfikm+Yu5a8inGpGNFC4PLKFakIg3uxgdn
6UyLVEtWIXE6rnZxZ1dDShYOKLsE+Aq7Y9EFJ4uQ1z44e/Uln2+sODvYoqe0xPBScCxCCPdQJSPe
nT1fw1vrIcpmGYTKI023RNna0TOulHkT4X/G8q8u1459yUb9qYLIFTKAqTgCQx18V8mT5dXnoMD4
ioGgZX4Q8MUX2r60fO6VOTYJLTWxDgkMq1R+TxyOA2G7gqOP0a4LKwoZtv/dD8cMvpxRX+zhFfqb
CUgeeQsrvQwephY/zG7HfWLgZBjp/Qd7VhJGS9e+1+bwQMHG7JkFH29WoMPT1b4F4wokAajb7xlQ
2hTtn3yxEQ6m/KgPbyZabNX8m9qbE7NIqH8n+dKDtDL4ET/TY92g+FsrOcjqRYTP/G+R2SDAwZhE
ChOLJ/hEaEKwlFSzQrBvjiV2AzQd/U/ixLeRLUol/4wasYSJYK3IzgQzIwsbnyx9D8BpSUtVufte
bKea8hwCfn3Qsg1zOzjnABS1W05MGH+MZdhM9xk6YTHlMEkqLCJKmWJjdA78rsco7pV7KqBZ6itb
X1ndl5t/EYa8rE1CEgyxEfl+xHpdo/bnG57hkj6ow/93+4fe+rCj98R5NrHEF5I5or/xEZ+ICfK8
jn21PaXBVqfh0vn+2jpDSO08KS6FyTqJ8Zzj1eOYVNYP3HStajfO5CKrRaNZmigctMC7qXjQz2FN
aGt8bvN+bTRzpzUzkzPrDbPpTQV/NvXYqNJlZCe4/4urVbItYD6K+rrZUOhsSNe7wA05kSq/DvHw
Rfq7r+eo1qF0+1cXpa8nV+QDrJghh3gYgtaE9wMkpiYWBxhZ8Tt68bIBcGYgIa/XI01/RzXSevjT
+7C6JU66LNyKYxh3V4VswQXgqboFmQ9kBDIFJqOMTdJg3GyXXNBvCYvFjFyWmDCmcG93tHcafw0I
wQKRMLSi7aZSWCK8xe8jAGRT38Nq9dihypHVvH+xmVbzgWQzOgbHk6l+8n6bBNuC9W3Xa/uWbdDE
fNwgdUePrmyVnlT/YQXjWwQRgBk9pXim4/Z1s3M0fSoDmeHs9sN4ojV/SfIY8+S1GyJGZNRntryW
JdsshJAtM9Cy/9TjI5lRs54j95wZ8EcAw4z+Hgjq/ecM1i62mQEFIHAUY3hWbZ26t4i1iV00SGU1
HAap1rJs6aPDfedcGm9diHw3adPLkD/zDNAoos9dWebBMAn1fUjkq6T+IhZDAvM70A1aBXq7gcC/
FiWL597K5nX2AzdVecL2ACWThrpjXcU7VyAeNkmZ8JyRRPdiFyPOZhG39GAaJorpIe5ZnUWfmdSf
Y0pXHbdHSEXnzqM9OOPLRiqOYLS4eT6qa3vhU+ZokjURWVwOyKrEetO9fy7227Dx9VU9Tvhy2DjD
/8FM1A+PuLpKwRomOfZajH/Y5deiOCCUQsJED6S3sglCxJi7dbU1eX9/hd2/OFRyEZKXFG3wYL/a
E9Nsbg4r+y15PXGI0K12ZvTsoi+yuNMZ6mERenIxCacVUWBViq0+eXebv5TgtPLUNMyz+3Xo7nyd
skds+uw5JBYLyyhYEgkAJ8Xt59K6M2xNzXNIQgTNcORiG+YXSHmHQk/qhQ4ikHzMVNFgpxcPYZIX
gFgN6EXzYYXjcZHxesjRW5plxY5ezXmLAYLEeKkz+J084urbatexfjCxCZg1Wivf3Gm4yzD7Lgb6
hYo9p9vdWv/VgT/WeP1Kah+D9h67l2iEAG2suy7eDmaFwty7ceowzdnU1EBAgijXsEC1oI7kqrS1
m9marLLFSoNPbCOAi6/MIBnM7evy1LpnkzikecmbkPQe86syZlLwApR97YNoHTX/yjHA7EKr4rI8
DoZpUYnZwWgfch9QzsiADKsxxMYCwY9qtaUi2G1khWywbBmndjH20M65bDn0D8lETmNqbtz4h+zJ
U4R6J7cQK2lzu1SvhBhOST3tbDhd9uDegzHYstNbG2m80qP0oPvu1gn5vNH32YZN5gpfrBevSyQK
PUiNUHI4IP0dkl9fYttPDxVcqtZDBj0nRVr5CcvZytK/c3lvUAyZJITjy/wVWBZhzSMTjVi4MGoV
6CtcwyIfAxNbLpdVD9cGYwP7RwjZ9Vqvp2VKalvkMPIaOC9r2hNm615L0zgxL3CycSNJq2SbhCRX
2sMiwxqTvXUO4AoWZg4WHBlj76p5FvZSzo0ka2UWjvawCw32oDBDgnVCgVNE/3z+MS1dfNrF3jqa
Ah5RgRdQVxmvsry0Lao/M44PI6WIwOKXYETuXYzJho3JeESPQPfQm0wYSrGwrHqHRf8zM6p3zVFX
g96KaNdql1vuHvvqzu4ocSZv6/igTd1E+xtjyJf+bD5Pwn6ZqGln+bDsSqOrWWSPn75u9gsrQR0E
UgRX2xwkKYjAgIZBKlqhv4ZCPmJLRAtn1spBWuI/2mtkMIhmyl4tWLPcdD/QVhlNVp7zS0mUFcsR
zOSiKWxtq7GHUtGwVJl7YMm4xg19qsN41afoJotsVfAsKwO3XVhzsZvyUWTNuZ9s5nwCGaGHSRxq
sps3744d/tiV8cs9g4UXeBQErkVckm/kMjIJhsihm2xAtFgwjJ1JIScZY7Zj04wC4x3g/C3agDm7
t0pj4qvZHzZlj5QG4vGIqBRmyF8SD+1ON4mjMHW1mCzC3vqSZLLkuRUYMjuiyrvse+gYOoOB3CYe
Wi9L/6e7JfYFgOyGc8Gowu/GIEc1L9t/og/25AKdSqtfd3axkbrzCrLpM88wvldWzpyFh55PvZ6G
h5+q/ejj03RCDJglobHmfoRGY/rDSiXcMyE4WTv/q0Axuka0bTBGpzxXceS0T70DE8DmDZZ6/6up
eOUH4tJXYbRKayLHO9LXh5D7BzrwQuuxXsoCEH/3LYxoIigJXVhpZQu7p/unVm4ZRpcdPF4tfTcd
ptWWT13oCYJ2iUg35tQhjTbIZZMcgK4OfBiQtCmq1JY684aRGYYp0G7Abg/T8aKV1t4Ya5x0RnbI
ZP4eB+JQV4xmA6IcXWEd4qgBT4Z/iPFF5FjHbrK3dg33gGonO0wjo4vOZBXl+SdbhMO2R+AuXMa8
ujEDHox9BzAfMxztHEesWZ4b0V9M6grPEhsrYVYrYmJwaoJJ+ItxIxEUrEDrWtxqcugc3u4s9ZDy
FslStuWVNHgkqX3CqKsGbsQGPwpjBEXOEtGuj6aUEagHDLcNh4UIomPUGxs1wTtONfct1Kv3evA3
CFH7pRTNbmav1I1YVmFD9iM0wS6d59fUPwVdgjEb4ibpHp3K+Wt89ORioGXj91zwOOBDzD+CFNdn
V/x/KGGq9VXA/LL8jBzvD6UVwRKx/VPGzvegowlNqnoRZuip9IkoV8MnrBwgC71KbyByNS+FhQ2m
Lj59lthDeJXmn24yDmcOYKHj1F2I7iYRXzG6QSV3sLgb2kHI3AWq63bJlHPTTYjocctoGs8A8Xus
EFJm6GyDcZS25kmbLbTgTROSEbQUWAppLhV2Sjf51zBkgXR9KvHxhEiGVPrlYSXTJhDqU8gEPCE1
u9wVs07Ohl2IlEhiSPJxeVvBnrYONwsnDW9OvszrUz2dwb8+iwIU8BBvS7w+9AvBC92rSLbcUniA
vXSFeo3RL0nDS10+ZPaqRR9dujXZBRVYiDZ9uxoKlBTaQfgfA8KGRB/XyAXXQf/ZAbHKx30z7kX2
GwuISo6GCf+QB8BXzg1bPz8tEeGQuVvsnfEvxJYzW+my/J+Zn0IkY17LM43VOIea5x2q9tuqj3OL
HabHajgW2c2gc625fgEIttVTAEAX5KxDNuooCfBwk4Ob+tuqIM4zXifVWaRHwXi7agGcslETEe+u
eXe05460KU2hzSGXFsNhUb354WsWvsbdpStBAzNu/4zZkLTqr+peS2yFHuJrmDBPdvFPD0ktebUa
9Dn8od12B+/DzB4RWxjca4AKRBZsgrkERi315bUrxQiqJdIDu9bSQnKc9PeqPiXy5IPaBegQh2BR
D3HyTXDg0Lw5EzGLJF6z27VGmvl6XNQJ0TCdvq1Kvs9xcMhPTJp9ogUnIOg4QPriZNOET+b48Duk
MJFGBWHJDRt5LPX6w6UXAVWLTbF8LTJmOWJSD0cWa7QVzdqNvyzsDCamChIx8agMN52RA+p4mjLJ
yiilrWKYETAPckKG/icnv9UQh73WW0o32TRNv5sLfo+cg6g6qfHe24eBUDMmPgtMWa1Ce42ryEeM
5di/mvlwxaOJi5Xk8DaYCDTY3QrBlh4OOVjXQYPWOt5Di0xPIEBQmrjW5Y1A8k3mYVkMMXjC0+fr
oRbGzD55j8L5duABRMVCFkd3WJcmVvFTnQXrAjdBZBBWYeOIjOu9F+QbgjronUnhDe95+Wpq29rd
tcZb7f5QwiL5AXagwyHgIEcFgOYCYQLGf4i8r5bAW4oWxcdDGdsLGxyHtxa+AtBBet4un7QF0bPE
OZAx/6wNaFxX5YBw7sD9tfbba566uBhsMI/FBhQM/LInguPMeh2MOwFZizNPxrzJhCRzurBAnzaj
sbGrC17+pVMhtzVc99HpAg1ZTqv02RuPoLt4Qf8Udm8egx9KFrqhH5er105DnNndi1Pgo8zOASLq
FgdY5w9MxogQdO62uzGnF9RvFW+ttx/DbWBvW6e4Gu34FYzDa236xziuvmDd3rDOwa7zsr/WvmqT
uxipYxO27x7vR+ZcsCdJB8MRo3/XwkPKLhUUVf6MdIZOJXvhvuGPt/HJm2kYG+ZkxW2DHneRvdFY
FWh8mbla2cYuCwXrtc0oC/qPcNq1EoCDLel/cvVk8eXkyP4zQou6DtWP4bG2hJptXzrWRbN5Ni/D
ncQA6gzftffPUF8YnHxMfbRAMDX15OHlMRZBRnEaegluL1KAddSl34pLxEWuJuk2HI2EOKd8N5Bc
Va77Uges7IuaMBQAe1kH6alJGAC/aV2yjHHHZvKrnfHnzaklUK5qETEHiHItHAIU2rG2o3N69I1a
xcm7hyyhJPgIL8K6BDCc2XvitPBvPrfTi2VTwEYAn4wvnGiNOniUznnK8VHuWrbUJTXF6L6Q1FHP
YHHCtmanYsOwmFAZuUqMX/TGiriA0EbEyI7M3pfhL1EGutCZFxfMF6tD00L+THQoqc69gyfjQFDG
IvYW+fk+CIYXr0LGJr5kfGuCdDXABczUOa6pOtH88glgsEWeRSZetgsrjkYRdmuHFKDQAQxvI6/T
8OajOA+Ha8nZ41K4Gbo4TRnELHITaK5VINdhe8zM21A+Myjy40PIZIP5u0fuY7tJug36MossEZ2U
9eHdV7QeXNkxvKqdbLCdaTS6CMbBi63ykVAJhxiOZCIIlO94OBTqfZYd9IAgGuIgyZqEFMZ+F+tI
HW7oKf8pmEomqYlu84DldtGy3x6Kqja3hiX9ELFNqUIQXautOTlALebNHMi0/Cu030MmKTGsWe8M
MQX5XKohgDhFMe04UxftENdYrbcF0EH0JdDbtgOqFNi6O2I+iukTMaYwbk4hz6N57McryiBdUrgF
1g7+CCOdM0TZ2OfAYC8r9q1F0CdzS0RfcN0YXrkhuSogjm0kb/XIZf9gVhDLXYU5ADUBIeYb2qdl
gICqZcP1Vjc3FyAagb6iOY7jh2RVEc7eEO+WIsssm2lZpjGH7FuHOjhEA2OQl65ZzlqVahsrZx3A
CacWe4l89zyhoWtbDiamXHp7YYV0yI3f0SWEiVRe5Bgzjx2dUqEfWuefN5ovk1PvGY+uwFGzpYFO
m1AqvjbiL4p+Z02LF62kfdGw5+R4SvL8Q5AXFtOev/YdRfcI9tfy97HLULY7xVwHVvXh91x8EF3y
/Ork2KmhsIaPun1vYnkw3auFyq7Vr5X4SIrvWYul3eAUUihCNyWllrRAqrCM5p5on5UIOc16SjmJ
PL5CT4MMQHFWxFTiQX8pxdrPsJAYH3mAjCe5mHm9tMGvRf6v6o5teB2bK870IU2XZQcqpOE8fC5s
99BHuC/REBB35GFPrZvurfW9dT9tEsD3PUU/77bcumiWGz9fDe2wKogiiceehyrJkdB8dCPVVY77
tB+/El5w2SFm8HmiopuJT73l/5Ejso0R7g1+SL+algBlwZOOIPRMmstpMZWU/Egaesw6fnhBn0qH
Ny4L/PUDhN0OfVYyYL0qN2x0l0m5y6Dgw2DedRMTdgFUg8DS0WTUD7UnIE0QCabV1AsbT1Y9S0yt
L8La2XKzZjV3sSQPhAnxFBEanxyK/62tF00SALTJ0wMUehBDbDQAtSLhqfGAlP9cYoWaOfmUnYNG
p6ObHU3FbiZwlBJaFqiyzKGJyLFrwppXGLIApq011gM6lZ3Rm08y1RnQXKFSLqSK2aqyRWTt2jvI
WtVXYCHV+HE6pJLskzvgHZV/lOatYL2p4BUnfKpV8dezxUmkWgSi3FrkMTs8BML1zoBm9wHCHJPG
qbHfzZJCW08Y+6Mrc8RC8ewD4CxPGtFUoVPsqk5t+/QnCwlVrIHKkaLjtOnSZG6SOy8lSi+PcXKt
If/Ps41XF2tZf+FDXoUmgSL5b+YnKIKzJYC+hWP9sTL3QlJKTm3/iRotQEITfnBvmsGh7KDj8GGh
GGpjRmHlH7IiTdw7rOuF46EQH1d9fTUogd1T79BVba3pra5CzDMueeC8TuUiZQ2Br4SHhZ1SLzeV
HFD+aEyusJM09z71cUd9Wz6ILwCRxI3aH1pzy+ZgjG3ZPVKpIx/ur+6svm0I6yQ1TWVYazhzmXtp
5Bc27ISmhk2YNjGAUnNMF+6g3uA1Q8s8UqI1v61x6kfYZavOuWoS6oiPUXmeYSjWzQi4RpJnoHLv
irnvGPqnUvnPBmAuZ0Tpy9leP1u6Rc4N6rsGVxjro8E603HvB4THOjOwGIXaSGYG4zbPQqmDT6Pc
Ri5LrfWUb+OObC8OXdROsBk3MS+MwPznDR6LPg/A1nCP+RMlHSEy48WdTopE3gw1H2DIF0aZ+kA8
ZIdWufJWIP0INCs37jAd+PReijo6iM5aWy4Hx/Scd6+2dyqbmIqbdXnOCdFQjM0D9rFt+M2AJcxr
bv126cyDZto/S6i1yoguekM6cCwkuqhoW2frRn/PdFID2M41PyKoro2HsoAYRHUnPif1xDZi4g8h
UW9OoQ3nCe8M1EtiE954q/khc+bQ3lYUugmyZe6ZtV+km5aioO73vUtq3/Agglsf2VSpr9HedNkc
HrfUq53eUEYjildDduzQCJvtJWP2IE344ghqvXqp4b+y/Reb4rWxkcV8C4vI0tSDkcYZvCEjivjg
dVEfqty7NZVzLnxiZCKkNQ1g6EHn7uyGtaP5R/Svvu5eGlecq0odnbzb+7wcOnFILTpEDMtzoma4
nek0hA2Z+GibtUUiQL5hvxbWR8EFW+MESbnkp/Q8tB/W9OJbZGchncNMxH9p+RbcbwBaObX1Z9wX
PCNXx/hNihMjx6zm5nse4heRAzcxIzAVRuSeffvRuWsljwPUrICoCYeiVK50bGtkZEbZR2U5q6I/
ssSeF+78ig5M75gRCZrDv9pmxkFxcQFlKMLlQPGUEeUIYCAlN4wXLLz7/jkEEuI2X3lwS/VnkEZV
f41pgj1sFqM6q7xZl/1ZMurNMxAyvr/WZbCW9MdOFivcexy5mqPn20gzeDi0grgD6IsYcPJVNJiz
F3vOs1FLJUl5LkumAyZOXo0ICUw8RfHo5cgYBqESoJxT2pZYSdx14IAWq/XhXtfFb1cBBe+ZYphu
Vh7iedhjZA/TfRfjvcJNU31F6R1J3sT6YlAHP7WxpPxqxo/W1ytmO5sSBVvPDEKgn3XUr8eUterO
nTnMOsmnhPgPDlOwPjprH9AyBfI9Cq/A+sTSA7/+qRI/aXA1tJuBKJ/lHXbqryrGylifgvwkvB1d
tuld834/8m8S1Z7rzciTZaU4AbNDOCTnwtuO3Su4RODWK8Ngus6mThJyjR9YiRKT46qv+qP0eenJ
Na/MDNHGfxydx27jSBRFv4gAc9haOcuSHDeEUzPHYjHU18/hLBoDDBptWyarXrj33No9pd48fAJ/
GqYuLbe8W+ObNn5M6b+Y5jzvz6kT08gdLSo3d7IPth4i2IHyAr8IGpOIbgbOEYmDo83DB8TuHoJv
8OJ02UtoQhf0oDpUF59KjoWZvXcA9AwbN9wQVACdyAQn3t1qHVHVsZcU10ArVHsymLvl/YsZv6NC
7RfgUZfRABZipDFSMoKq0yziweYam7O2cHF4HvHY0LgMdZQRbNWA3JBV0Hjswd2FoD1RDYcjJtGN
W8a3ojE/+p6PKYH00L47aXR3e+0l0z41GNxVhL8hYPJMel9KRFuPAp4x6zbEOCU4gPxugDH/nuhf
beRcfFPDOHmLeX+8Ev4Zik2J8qsprDnSmEwguACN6lqe7HzlcdnpHbCTtl16wdbg6rT9gBmBzYhc
vjE6QMTFZh4HrPJyCFj8JBzGOpJcskjIH7i68ylonQtr7SC5GqfDpL4H+1dBiSgNrqsKZ5dZ4n2l
0WBSlgQ+CzLa/fS7Yy4RlGuXFVZIsabQuhPW7N8GykS9vBIM7Xv6WtDzFLy42rMf3wfzo+TR0Szc
RLy4g71N0HKzt6OAko8gmra2o2+HTOxqKKR9COEFOeh3lREKjWoIuBj5vRZ4r4lg1V2OdalqtmzL
iKz6E9ZzF3dMho372OLgf4xSHTSx9cXWHgkmmnoJcIZ1BuSCpry1gme75KY5z52SRXH3FlPJGyb6
61sjCAeJNlROyONBZM1BATrwtpK/Vl3q0UeTfHYHNg2Ej8JmIIPz1kS8esChVOFsyvil6e9CAuWw
3mpoIraBLNdbi+ZtloZMkixqDO0I43AorPxmlaDkhAWax7gCHNt756bBwkEDgPQANdGUxxvXHKkt
qRFQRkFn9Je5tvddyOPuwxP6Br3pY0TYbpFbln16VDhEBmx9JyLIWDz1ya7VdrZ7aStMewwNxkRH
KlauPZhhWPw0yjFiv1BNriTnhn/r0U2PHmLPqN14Q/deNBTI9KBr1aHax66YtCCLMuA/uOcAxfZr
s/vqh1fffR88Ik9+bFww03WC4JpBcrYvrt392DatMjttN6nPhnXjdVdi6XYvDV9IzYsVE5ueCwoB
XK9kk0rdNXnEPxCUQVfdlLB/Zkre0aYf8FFqmDiPV3OGd6fOvQHQX/+IIrW0x73tPkPh7hm1eEiD
B75mn169+qPhaq4vSDMROZn5vhhJYL9jKfvUzOCnwFIVxcGVw3eB5JIFQkfZ4afVaubYdugIMgQn
adq7ZCzPOJiz0ivUk/GnUj8BqRhjd64Ikfa3AcG6ff6KL3BE5zSO3255T0FxOPodDT+d5aHq1CLA
jsDFD+rVao55daKhWM6OxB4G0lgx+w6dvZenDyEyIlcM2kKBwqJhd6tXWPWLF7caMNNyQbGbcAjc
6KfwRlg31QBlTDQcI6d2+X4bZhUoiaxQrBWBJAMxg63ARt8wM+tsNgl6ln44OEwzOOKE2ViMKpl6
h/EzWae8POUejOciGEof0UO4MeZRJlBCkEVQSWE5PSlz44ntaIFnEFvN2yYs6mmQQC+Ss4L+YunN
I6tpBo0I13xit2/JD1jeT0OdvNtFdGAC5WoHdpaF4XzrJNevrGgrwGAgpxVh7+DUYuA61j+BiBmA
OydmXGwcSvSLBFNrw3tP/8Rq0NS+ybnYmQRsRGiZkIuh/su5EVZluepiyi4slsmuYBYc7hsElGNU
/8vK/HUomfq03kNJ2k1l7Hy/hHagMyJPJu+Y0Xz1AoAFLrdm+nbEc5OREdPUrzFV72jr+5DpJ9Ff
p846E5QsYEiW5ToPb4Y9QqenBgTGJKn5qeOFQLloXariJXbx4PQrmW0Cjw3pyBYB2GsSrKT2sNQ2
JTMyO09Yc+vYW2gpK179Jaglr1B16hNgro8wOLvJ0SVosxGIoE+kx5gMZ8wjTwHsaHzHcGJW0j1m
gnCoE/gnCNSkoirm8cNq7PYwoZQECwHDzStY4ELrBCDOVckgljLCHskjDF+jgXBa5ioL7ltq/HTu
WdW2Hr+MWts1PV2ea98V4KC6WKd0/ZPfUiEjfjK6aA53feoarIUu73BISgLKVz5Fh26OOoGPLf2p
HUb4sl3k0Sn3PgM0kdEtpvQuGZ7qOVSjdBuV99w6O+i8i/gg/IOQay3wAWTQAbNpElfCiwddwwga
cpBpqBxecLaue0gOhoSNVb7E+q6IjgU/imWtSHBZj/Y55NdtI7yrQ8qbtl2E2S3JGSYZX6P3MStD
3P63HH90dY8Qy5rAyvWYwRkuffdnsP9cjfN+PoNTg4EE2HWWJB2T/dzYuYA18TRKbd9yY2oFFfC+
1HP2dTHAgGvlXtzs3qLuT8aDRcRS96UHICX5isX0PHrwKY3m0Ose2yMIy5i1wvCk66fJKC9EAbC7
HSAFcHJxkudU8cmLT4iGQKfH0E33Fj3yIL43uAt+qa2N5LfBc+mSoF3Avx3nDJFul9Wor6gn0KHW
af+l9dk6StyDCG269KNpXnO8hLG9IfByNu0x1URmmRZXjcCvAiNfbs624i+brZGH+saWM8yO5aNa
Wa1JwFdyAtQE231gfMnNCpnBr1a+sauqfU1liAW1rG8d+7MCzUbm/HPGD7+6jsU2Y4givN/J+rPS
iyvPEQ9OxmJPoW/1XAQZWF2DjnEj9XXrPjPrea9LcYwj7do60bEK5E9V8jtnBqRyfefHcHyhNZd5
9zALrpVaL47RMO2sQHvqdGcb+SlpbJQYAd+Lx9wrN5+DCgtkGp5rQdSa6YIKImeqSeN/BX1tLrmV
ouYdKzn+T9ncXdNYDl2161rU2kau2KPEb+M8LiD3iBpPPZEWwPyi4g7BeMpOx6wZTmVH1TyHE8cH
gRJR+sZu+ebEAJkEtFTVS8byBcWKJn+hyy9IOsBFKvD86v24SAVIRgMYAMG3neN/JSb4k9GjRtch
YwDFHYBJ2Td8mVeCIQJaW2igSPeNcIAd4kksrd0A2AarIXfmfjTTnYkRggU2e3hLfSQtmi3AHLFh
fdV5fmj1Bq2W+a0X6sUIhqXO1eimlKqdtk9N7xD47toKuNFh3W1cJ+ZuxJmbM7rXqPhamzYoqLda
Un2NUXkapB8v5JTBX5gt+OzeJtT0pjWU4E26P7etDwh6HmGiSVTm0blmpyaITrCR7uObNdcNTK+Q
dkjq1UnV2MmVtx5lyXytwg/prxIvxdgBSVKQVZlmyn0SJtYodOZ+5f3Tk/6irPjVGv1vHWtW1Q7n
Ih0OsYlS3WbwkuBi68ES53JTpFW6SovmYwzqtTaF61bqJx36ZIhyiUkT1EFkJfA20MV78k0LGbG1
0l2ZtUnqCC9EEdoESRfetfIAQpg540KJVUSSycCQAXGnlY9fSeu7y8jLXpDNMKN3y21S10QMEv0x
hjpysBHnR5wV71kIucXGJ0qm+00bcZiWDdJ9J6UFVaQ801+fTFF8jtjt85iYVF38tjXUVz+jOEzU
qmXDL+PuZpHpNFANRhPBmjmTJiyz4xTuq+yvj/TPHtVa2/jHYkreSZB5JIbxpvfd3oQaFM05Lb3G
6lGA/7K05mo0CVbsBFaQG8TbspHnsXd2fcdF6zVvrRIbKbljBo/xr9D1v9xAS2qNiuELxETbnD0o
125yz06SX7yERj42Pzur9Raxh0+mFVcOgIttG+9t8Uku1U5nLdiJB/gzTufkonLsmvyU7JAOYxXv
PbxIjv86Mn83I1juxnokrM0wB1RpwRNjkraNTwMzsSw+wbV1fXkb23+OKVDlofe07J0W/SABKptz
Iq+KhofNn80dGEHm4IchetvLs1OQi41y7JPEv6Ll1rNKtDdrjFcsn3LmpTXn++wR8hLnoSEBd3NY
StFbze2W0Lxig7OLt1J7jchYdo9JuOkUOhoF2YiROdQF3ToZlrmfk/m8VcfTXnoGOhbGuPkxtD8n
62EitrHKvw78X8WR7DMJBnvEaqdJWS/h5AjY3WV/0vbXZJsYMZmqebtq6mvEpg9GRf0U1YfS+1JR
vx/VJw8w9xgaeSI65IQJSe4tE3CF1fLkwyINqtccIkNd8dWIVfycFZsdX0LQGOv92bNPMZ2VefTS
MyGtGcTMhqYijr/HDvG7v8nGbD+plQF/J4atSB4QLl6ZfcXMfwpmzwXmCsNtfmRbLysGdfP4qqoM
ZGIwdPmIKQmKEw3WLlEfUyBfIrmJ2nXDVqsA6Ib7t7G2g7kueLB0e5OM2anMePdsDhymCLQqk7VL
9ATUsMOrN24nLuvWPlb2cVRHUawd4yWYIKuRkd3VeLmRHVb/g3ZtQtja8TR2vAfP3rCiyOV5Ss15
6E/KavSdYcHKODn6WVlYN3s5yL8ci5hoHRZWAAGnpT+Ig4/4PyguQNqSDOwF6r1h40EPKLduvysd
ciFjFBr5zRguhbhWyCPIilkSRLTzsje3P5bhizvvM0+SMYiY8rMRGMSKOgujuLGhPxit+NHzZOvO
loqgfvZA3dTMll3+a/bctVVizLiT9p/mwLvo0E4UtRYsqHe3AHMvCWHNJmC7SL1kw0fZab+AD0vz
LVZLba7jk0MroOVeNe/A55amRAVQ0gNPRqZeZb8956fuIRAvl7a5K5hy93kGBxSyhXMYynCfTL8y
18laRUJZfiLiMWGDpXwXWVO+2xyjwIxWZfHcUzTWxFjoRzW9j+QNDoduXJb1cxBCCYXB2HJI4t1D
wENixtEOd7Jd19AWEiYklL2s1fX25Gq7CgQ8ATA2FVhC/Ra77PYmBa+XgZYhAn53Z+GtfIW4QFp0
iT4EbDkcOxdhSjg9U0L0MVkg43oK4a9Ze557wo6KTDyJYT0SZaKoLpv80nDx9+W5FW+iujoaCCRG
rLSi/oeNRiIDMaze4I+gV8AIZ3ExZurJs/Zc+lG7Ij7Z1fjVv1TVKwYSjx03ZQVCXjgl+StHIYOy
8Ek5iIYmKaFwb+oKASqkKESUkKtA8RzQjiRd/tAdxDbLxuA558yz2MRnh7EIzoH/1+UpEMLoo+gI
rvIZDd/jAMoHZ6BhrFgOsaSlB2Ts7zFQEvY77rTFpBxKMcKjvE1I3BhCoWqmR/uvzHST9HuU9y6Q
mEnB414J0WCO6fgno/EOU4jczM/0p0Hkn17kY79nnJEr5yNL2GiHzVvo8Vma/COpibBRGltlWoBx
NQ1lDYpzBlI4s5cKs5FZqnnH+HAyu6LHd0Y0WUhYO1LUI1OsSXj6gsO8aVPaPAshW5Kr3aglF2RQ
14FdWB6yGDbZgqAKDG9lz8C96NmTjSU1uZHvptLcN1rwawCzbZL6ue5I1evNLxPfUaO3F5P9STKx
8G70f2XKrKoq1iN66cBQJzucoB6X7EH5nvGr65IyL0N64eoWOfcIU3izMs87qjpeRVm0L/LgIngI
RrJ4UIEtsrZQePDKa8Fn4rnuiY3tGdHjWiffXAwTJMOO7lpc4mrmTevCnJXLJvEK2k8KdAJTVU8y
CpFwHFk6yjwzfi6ibo9yY9e5+ccgAC6xxOoDnrakP8S45mG/2G+iRevsK4bv9ixUQo+XdkgY6GBt
iwgnmTn4MPLgTmvNF+lK7cYyXd+ZNdzO2MIXHDiIFAUyOzyE/PFtyrCBHt2Cs+KnVEGda2jHCHRY
EgroX+LFHhgR6J4RH6up/9LbKLg7VNCqCCQGMBypgcdDWDvveQppvKKxyJgVtG10dc1snQaMqmM1
b0ozkoOHKH/NQ582xkU/mODETRWWw6gH0Tfsm8L8iPMIiZtH6id9zkJg/hno6Uhvoe5O3NeOZHOS
9QoGJn1M0gFM2AE/9+QiVuT17S0mSL7NBJUIp23EHmAkqqYNAQ9qUmzRglfMlqdkDBaZR+Bc7Yxc
BdG2q7bYXIBDFCdiSgaQPls7wgZAlzNgIjfqY2kI8HUtgB0ylJgG+gB3WvZimzpG5aanBbGbVGoL
02sBKjC7XHXliNbaSZz10NPBTxqC/rK1WsSDocVsNhJReg5MLaK/x1aWpr797CiF5M4eq2Vq1tTA
jsTabmFwdVtkmFrXUEZ0wAuVFcbINZySjs7mGIDf2uUbM7GTq9vNcah51lwdJzEOSZry8ssarEIW
+QiQ5JxFXddsAWXjMakoAIGnRnBI5jfCj1K2iMq3zmNSDlejjshhncZwnTSJtzfdKD+xDO83NRPR
BUu3eNWklDhVNc10dPZADA4YDKedJKQFSe+Ijgp7b98Qm8yrWHwnKU19FEeHYMyozFxZL91p0uah
/HRq0sJftFFlAnzsPSCeLC+XoytAA1ZxdLZgMc/ZQdh5Yhb00USJHdupPLaKTUFFZOjG6lxGCWjL
GPdbBeL4iBF7YVasmRViqNKLD5kGs5aLISeRpq/WqTX4xwyy2Q7kQb9SDqhHt+H905VmocKpwpvr
zt16agBSN4L4vWxaFnvwwa6WhjCo6OO58pV/wk+dU9sLqLFNx0+fY6sJeqNfG1bEbr+0wVrNbDNy
Y5JtogmEOFFLHpGphws6Kl6ptobY0pEQ3fLRQv4yilMRZv1Wkr550qIg3wZJq0G3odytBcDIcLRS
Kht2qLbf9B/ISJOVo+Lk3es7xqUVu33Ly+0nSGBzI5wTJBibGJF0nH6r0fR9dEFQMmt7ZOsoFbjj
ts6wxgfRI1Oat/MjtIQMKadXyiReiVJhWYrxKQ0DI6pI9fRwZJUyLuqcE606EmzygDeOrlfn1JDJ
POTEZjEHOuhxLXcE2oJMKMtZS5kZWz8ng83qYQjVhpiOHTaGlZ/g4dIIY0NzKoFJWD3pbwVSQ82g
kpRKa7e8Kd3SFbirAO3QkSZDfyDK1VwEOrpZ4GzJXhR+fWt8WphIMqEEWIU7KsftRXysYgvPooJP
tlpmmYsoeMJEz+07nUNDvxnzAnwy/ZmYhJAzyimcKXCYgIKWvw2ZQk3Yof6pOp6KtgnZKsoy3nZ2
yBNeNCNx63a7bpsaAljRoBgaFVllIXEiW5UhYMi72fRfERXYaBhCbWJ1GPsx+ENLU541rfRXExJu
TniFjrmE1hSaSr/UMiJgt7JYPrZmP/xpRkxRqEzUQUWbHIhJniy5I1KIXMOCDX6l/5buL8EeXNcf
OqPwFsR8bDnbuPnk2GaJgjG5gherR2cfBR7kQa/3v1m/lNqfgk5fIrVqJ7/fktKotnECBxoEeOUY
aHQ4XmndW+2Q4zeGGNODqo7ANCj9vYWTA0NklpTBKG9oHbNZrFDdWsiMnjDPSe2wcn3YHXwkT6Er
cTeh2k+jvrTES4WA3ME41Uz8sNDcZrii1YbQEBnO4oKMjGHbFRE0fPwkrH3c2nwx4t8Sz7kHRfHN
iKCnsoTm4l7y7gIl2Bsu0jMc31jP1sicK2oOFDuL1qNA7t6s4W3MfsoRHvAffPKFY/FRgMc07XuB
nxExNqCL2SafHmW9j0a8FP+M7KwPJ1HVCJTpVVwuFbXRSUJ2MZApSD0j5v1BsnT9ljUxTFstO+pM
WAWc/woPTofKx90JySs+VUya1znHeN2kK+QWKxJ58mY9gjCMOjbYQIQHHc1Xz2KOKlsC6JySbz0g
L/m50n4RxhXVgwFJ1n8EOVu+7K0NXovxHMWXof7wyKeEnkvUPIsFmT6m8D2un6c5maW/N0RB+urs
4ePIB0jAWAs8NEwc1U9aQfhSkmjrgXyIgP5OZ2adfk9VeCysTzV+RM5PzJ0mqXn1+UD6mVVGTQuW
Yo4P86J7lfGdOjkb5xDtF9EXKnTnqNml65hrHqttLKD+8tseaJsFGmb8zloOBdEqMIuRjCj+SZib
2JF2vjutZ4wkc6br+D9BhEMX/HrY6k+F+CsRTaSyXNn2dYpRZXh3Uj9ahEXMVY0ETr/6K2wm3Bl4
uuRpSPd0Uzh6PhyeBMsx8DestTonptRHE9M9c8bhqCUNLDI3cHrJ44ZlAfsyB34jYxSK9CJ4pLLy
2eqaXUfqVqqjdz+l5o+bXnzrQ3fJojhmzmcvnkvTeFE1417S9bQ64PPKtvMdR29CWhCCJW5Fqotd
53xrMmM5wbXRlDu/+PVUjB18Noi2myT/NxVos8gH67roMVTXxlJoOYB4Ib+Y7Sos1mEfODXkrKYb
VixGFh2fq8tFAJc3KVttw2UAATLKKtRR3VYVDTLpU28dsNsROvBEGmGBy2RVlJKUdCM6RCAbfJdV
VQql14dE0fvjshbInzIMJB1ZvmWlUe1g8dAGfceZfMzjGY0mIrERbKWHOfhFmit9YCvT6+nB1E+V
fQ0ZAU5gVdm/xrazTJzuS0yYZAkQ8p8CkEaOwzbERsw9YQtjGx2SYR8BCba7vVEDHwDFhnUknxrQ
Daj69sBFdVwHjsRgQ0ICYyCEzCDis+7DYy1pjRwUQ4rSAD1gQqVkKU5jrhef9a3FRepF+Xvm4U2M
J/NzSod/osM/qAU2KR8uNH6TCCG/JFYwumAQpU6b2pG9IhoWxngEkbJZYWLZC/AVgzF8WYLYJ4FS
1XHTNcRNf+0XtvyrIvnHoAkHatVtjCANF1qg/9STc52wLC7yMD4aZsDQxIYMI/X3YAi+Jsvdjswt
LPa9kUfjoWNissuPlP5Jd91fK/gN5L9Ru8QAwTVBLKGCdmGDxUY3WHnQ8/mVF9ixRxDOObFJCdYk
iYF1mqXidAtM/Dvjqufjwgjg3XmL2rgSMpjy24u46RN8WhqAgqJ0vo1CgXQQXxHUr5rYba7qhJ+e
7dgM4Elx4Fggb4bhntXE4EQabFDazCqg7M1OVTM+e8h4W/1/kBtnsnDJv7Prcmn0GoaZ2AnXY2r+
ugwTxng/1OatmodGncGhGgZXpwQ1O2wNEh0HdF7+zfAChkXtGTNVZa4zDbEr6h0Uibu0wgyYPdoC
XkBIfE/u//QGObQNk1hQS1a1HA0gJUV6yOMmXIUkCa/LESHuFHuIhZANZBIX2aCIS2jh0ou3cUI4
XOLNlS4jP0j5qzJR6SJKYXLjbOVPD8SZBW9J5+xT7zjWZ1l8KWufca5xtWbxtSu3niR+5Er9RpZN
sgEo9SX6CHpUW3zkRm6t2LK9ZhI8l4NuXa1rv+2XVfTgBiaMouPytsUj5p9fCT+uVnFUWUuPuTpc
BNWF+qEyiKly5C/v7avvsR5DPsLKCM8kFvGsRHttWf5SgNBt7H8hCwQwPByWCL06FPajipGhKjJQ
2a9m6ljqb04FU19nfA1bg+Wd9ukgHJURXPWWHAJzai5BhdU4966J3HjOytdAhK86q0Y4XN2wrQBd
W6f9Np/wVBQEUA2LCJKLZ7y4OlaVDu048y6mtD85WZdzTztiOuu74kk2xyHdagAgzNhGv4pOv41O
zcAlST8GouUxeN+2mFZJIS7QciBjVshdk+8WFEliF5c6Mt6GQOuWDggR2+3ipbTqj8nDc4Zd8O50
kp6z/lTNlzsPDqvZFvwvnqKlzF8rljElE06P90mEP9JC9F6opU+Uu1cygsLCwrRCpaxHMEK2nrOr
iMwYyADxuwRtGw4liSA5ipNj351GhtAYfzsu8BBUwjBsPfZpY1NHm6AOGC5n9koaX4rnvmnZ3U4l
frOQGGZIsHx+SG6bdKPwiLQmHRmXc0jxhB/FInCUqBZc0z/gD7k1GxBISFay8hEq+6aXYbYK+WWn
7Y+JZG+qAuBzxU/kvxSAI+dhsfM7pvBEZ0gqwA4tXoYM13RMD86wp/9CcPcUS4ZujYOpauxwJATE
oUsanmZgXJeMPDq+4Acr2qOlPduc+hUxW37WnJRP/xqE2dtozKIIJz6leXpQ+N9M0UJSRoItk+BQ
N1wyD7PlrPZrIl452sGHaen807vkxCKwMv307hKP0CccybgRdCZgjAcBAEludh0StYZ7W6JzwO77
pMDKNPZ9MrBs+U6F/MojHQJrIvvrqV8iV15YOmNE7UDgb84MrWVj7iFkjkvM7zo7RKkjAUB8Q7xI
iKCi5O+UzW2U0Z6scvJEOecd8+ENV6lvKhYeHlJS69v1yDu/soVlETONMKggTJGL+FYwyagJfYBc
ugd0JrYxZA7KENQURjBXJxNnaA6YqrMIh3fKH2fcGvoDxfgiHLd4kYxhH6pnU3+veFVg0ao9LIG2
eXflPsH1bWcnBCPw/26mtc9b9oIoA1wklHUi6VvowOpPR7s7xbW3HrG4IFoU5baOeMvjH4awiwSN
o+QkDpJukUj7JrzsytzhgHs1IR03PFhyOBupdSsnYnlLWjzTvcEmDtr4s6+Sz0FMrz1jtnh4iWv7
wyiCmd/iwYA0E/dtGNO5gshWLubtmGK9heYl4c0TLHyfILn0lYm4rOO1aO+s2Sl75Fsh6AXRGOM0
Z1EMNybJtG2RXRysHhHdHaiocthyMYkWBUrhPVcDATCAy0dmkFP7ILwOsX2JUa0+wsSNYa07Z1ue
K39nmoep2mXWqx1tSTqfJdiR+RhRiVS7KOMg3nQBlFQUt1tCZKeWSfGmbzdOeRQZYuKVmjYhO0x7
V2A063z8LPqNUOStnkWnznG+rcLAgThg+mkwO1M9H6D2cMtq8ZodXrPyQWDoiHyCoNcvRtlEq9ZH
CWXX25TUEJcLb+WqH5VOyBn4h3ysMGuD1AoIYEzWbChqEeZLWE/oqRrzZIbAyxkHMfQuAvAFdcZF
kRbGPx2UQNaiVeMFzYqPVO3IOEykc5faS+u8Nn79LOPqMVWswtj7Sw/VQzsYADzdJ4mfg/0peeEn
t9sXcAWjkuepcllvRfE9dsSvhZyKlmCl2x2q97PREG6Je9T4KscUe+F4Sd1L3Z7J9EZvx6WIwNfQ
trk90Uz8DfIfidwoZJnwoFMmZlBXdLHZyiz5oKG7vEPKjPAvJ+sGGZEVsRjAfjqHLepo38TW4P/A
XafUA+SOFZ6TBUggM3eL9y/MiDSMMnpn9Dy209zZNixLwCQ9EeijeyVXeoB1jnP92o4u4VikMVQD
EiqZn/S2f/dD/a0FiAqYlx1WbZQfpVns7VFgyIV5Rgz0PSyQq/KlSqt7zZL22s6aitq699MMFi3X
od8UJEqw3Y+gs4G5iqOdHuY3K2vfJKNQVXJkDtmznpcvtZ/+1Y53IFKMG6TT/7zBeg5b0vEsP7ni
C74YSG29oS9eyCVamcRMugTQw5DYKcNE8nQbnGcb8evEWqtrDmBopbwyN39pM3MxUeqk2AaHYVqg
OqLGAf8oVqIvYsaa+zHh/l7rrFyVoZh4gZoObhP7zySx156xMSbqqWzIwIGFUKKDv67PbkR8BSSU
OXGw1RSFG0Uvk4DdSJEYw3JOPXsrhHyU7Q8OmK3Aw2jddS6F0oX5M4vNsRoZqANqZZ55bZ766k/Z
mzFCPtfeGDVGSbIu9VPDQwDXa4p/dWptT9EskY4ly1+I6DjadgLoZwEwh+eAdPNtz3ppYAUiSWxs
D6UjVqSi8CamZxM+jEbRaMu7adFGa1pBbmZusnJq4xHTbkGEfXQOUs7ySFHJGFsZ7MLiCAheoWZA
kz/5tG+FQMgWA1ZSy8w4IORdpKWibmsM8rQZNgXRJyiKhRiIrWj0FxuyD27IRRcjC4jw7/u998+y
jX9ZVm4Zot4FAo+gkzRBmaYdU+W8Jz0TaOR3E3/LmRCm5SSDViiuTlmfjYsMUQKc68leO2RwN6Xx
rBVhea26v4F8tMJiTFESUBon6jlyT3V9GmHV4xBENApzWvDUsqplzzDIDpfYI5ohNPWHMlbm8Gpg
Z4/YuNT8aYFndxgDjQq7OqWshtAjma1IWFXj8dkFSjHDLeRKELCMexSCcT/yUZ27ucAEDwvHLwbz
oyXTqrFLKG/PfJ0mVlc57gtvI3GlqIp45F2ACbozII/0p0meB+uOXIEmibTie9F/msN7nfsryc1R
c/UHDZ6k5sLd77o0fBBC/yUpa8aQkeQxIyRy2eT+lhy6kJq3G9hAzc7NCfuqVbz5WFIa7eZGoMDn
dCzYa0zWCSMZhoeJxwE/AzT3Yq1BQe46Cs4EEmd5JNRJOozHkg0/Lm2e1YDSW5PerLWHtDoqtRDB
q6nfpPVvsDAkXcsJ8w2b4XgbZ+GqqpcOUuV5HQhQ3TPWev6JWHgssY4SbfsTjCnmMTgoxSOYnjsW
kzqKEMM9tAbkaTB58ctgb2yx7BtpPjmC/yXpwaqhX9c1Smww9K0zt1+/WnYW80p8jiQO1mV94uUP
zdcMKV8/3SHobMuk20rpsGKAse2vRMLHHh1F9cG4/FbhkO72uD5CqjaredFDWI1IKvRn4ez0gfhm
+mVmTPWLzPZMaVp1SviUucXARZ5MdwP6z6GgKr1L652zfEROvh9mkz/uhPipJ1yyhEGbXl2y1Sh8
15aNRQIDa9DAbuGmk83DRk6ov6tsawQwfj/acmMFH07/EQWbHDIWBBoijsJyQ/YgF1YB2urVR/RI
WtiEIGvJQAK59OwCSF9CdP+0DPSk9ZYkrqvFgd/V+TqFIDR0G8cjlxQLcjjctfrZAaqWlygE44yK
ndObmKaa6lZBFeKH5Kn6yHtrpZO1x46o/clLpLMbHkD2JWjeVHTCnITlRnd+pmmTpDeoLST66CQQ
seflrF+0/s6ilNYy9jhVdVGIiYZQbnregc7ccdewrkPjTaA7/VZUnQ1sWp2pL1sLd4bzFsfmXjW4
fdSlCRm9zD4caBKlQ4N70F2k2kDUGM62mwB0H/vOlWVQ910cUlEykSMGwxso14kHeVCddLeFn/w+
kXfgmQIqvnOJDcHSK3vVCWFoH136GkyfPiMlUe3+I+08diTHsi37K4UaP6Kpydvo1wM3raW7m/mE
cHNBrTW/vhfrTTI9ExGorkKiEsgIGM0oLs89Z++1o+bd8totL5d1hiBPa/H/MZru3ywpmxL8RWVD
fB45VIWF06knrFOOlCubyH0ryThRcF+p8VRrCagC3DYM79bwmhV02sRjLGaqLpjklMKIVA08VPWQ
oWLOuHjWttVe2ugCOGQs+8uSKdmoHafjWfVIXAeKCopWo7L2JsPPTILp0NloIAIyRwJJg8LM7jZy
Zrn3TFxYhVipgPrFbpSZCympDiUB/lUpWVGUg0aaGzIZFuxvlASlxbYytpgQpcGd9+7B9pfCuxYG
ictMVZpILEr2jloLFdyMPswUoZhubSWwOHaCvnUgaMWSTyE7YiZ9xDRql3QwHmFOazVT17CU9ujK
wCM8h8VL5oEKMJgMAS3E7RIqR1BrTzaTrbBbwIzV2KArTCsTBvgBWVC8DfxNrLIkGLCZDPCnjf9t
0te0W/tVHTK4pnpzUT2ZRiB+4HHYE6o78ozmNXZ6Nz0m8c3J1oiU4Wjc0nTXShESCWM4DP2YqZ0U
h86m39sI6tg0KKHNtQgkSmXMH3UZTdDhgkE3jTHEBbH7oZgAAJO74iOCgudDo6+beuMV94GRJ9++
82roDZvC/NhQNfriXoblW9HwpBUeXMVokmr5XiktwGsC9IM9jpsSuv36QW/7ixPuLCLgq9oFwDCT
Y/jtwKbbRFlaHZElJpVApxMmQbfaIVub/eLGYWkPCpr2fruQ4Iimkf2UeUz8kaE35ACmT27NrnNF
ZxMbnlouFMzGYfJuEItQxPOYe5NQv0p8J2wm9fSbXsFTzsvRIRQ+1E6F/JJXM1KpsvxsiAPN7VlH
k1DuMfaSiNf58IIQxWDh9oIXt9vX5Rp1+lLNo2maLQJqwQBwC5vG4Sz7j0x+8eHkWYyb6XGr3Vcj
mIPc2vyFDXieXBzkot1YQ70iVwt4rbr0ii2Z0jy3Z7mlziwfIYw4uNQZKZ5OlarfD19lPHFOejfV
O69wr/zw5HzSUFmPyTPquNOnN9j3O2DxaOHKY8bbqvHObsREO6qB9CEfOqtUC6GNOJoJO/BhlqhO
x7Bd9095420tMwajs7Lrm8ASrObPZZDZTGSls0EKqAM2reyrqccNNcw6T9xIARwVJqgME/MjzQxs
f9hCg5rgWFhXFQ0PL3pEnezjVSk2Eo2K0jgG8T4bAAFAbYy2hjvM2ujRE2Gc9zv8qJQdbJqti5Oz
b0cs7jTyIuSdVKrmk2SelJjprXT3OqC10ocM85zwQe6Ei0952xQvMe6JQciTvtvH0fMYplIJmIYu
Ft3u4ovvsKK/YeDbTL6bFrErbCOL2RlTOzqX0o3NJpPYyr/6A99Z26dA0HyX5nUB3QZVkMpwxref
pFSZmCRH1/eevb4UfhXGW21NO5zaPdhM8ioTRT8ycCWjgrULWXPmM/DpomnWYbnWPzzQfS6qatg/
tNjzWSh9GqMRq687kn82Jds95I8aYLCmZ4OdHAYG0To8O8EFsmPSgNn88mIR6LybwpwlAblaxaIN
3hQLi/4Oc/vUzk9+dBfGSVEuvfyg5OrSTdFcJLrUuISZMn0ZNaqt/qSgBAJ1sg+ZmaXfJTvPQm4m
SkM3oL5p+tHNCZSz1I1awUMS5IpA7wIRvyrr/ugz6hgkOgkLXywaCxgyJePULG4xuuWqB5unvrjJ
FYG2bO4TZ4spwk7fk+LWe8+G+Z0jCUy9G+QQGE0ykdDUaIbNzH3ABjX1imrvJZ9KTHcOqlV+jdDA
tM07TnRMMKjdVAEsD9FFjYIPhh73iW6DbnYrnpeNgocEn9J0VOdELMZJZVJin71sreO6BMDQ0QKA
N0Q4uHeTbHVqkcMih5tUv3fWTbVBTWqwlKynZlDw8Te7tO73Xlo/EFJjZoA5gLbIts6+R9Bn0WyC
sEYBRAACgE6LwWJTYf1ii5R13QSy/GRAs2jn1CbXol1JJuxlPVvHvvkeMR9UWWYoXjBg7IDReAbw
zIMU+zsPy60GzcbTUPvhBpJJpZRLVChfkvdVs/Em8y/g9cd73Va/G2oRXV1ga7PgCglMOuTkVS71
O1JyYYOdCtuFamKXowZBYTLJDJrB7BEQaHbxQzYHJE6EC+vppGYs0dGVMYximdQk1RqHxHNPNYyM
nkGqEVw03DyaTXRr/+U71pSXaxNGR9dA0/DVNvu0OOsgSEeBRBA9KHHIt0F8Tkd18D9yNFV2gTJs
onBlUgwYHW1m6HIeTxd9AMe8ueJqgz1MvY1kv7fiOah3FqNJNic0GqvmWvSXqF+nyqpAEiLjwnVw
PAbOq27seAYxp9nuEljRQmPOXEYoUlF961hswszceQGXiAgqEzA6nFmPC9AE6SbSv6ru1uKKjxDi
+FyvVnuO2vVAZJrNqBRZVG0W+BSYxVg7T0AkUljm2UdJr4JGdYhrvrHRTL6YLpEwjMEBAs9r3JVS
arPZRfWGTDrknsRpsmi1qRutB+8zpH/uZXtg8R1aDhnfOxO9ad7ZM6XCA1O+O4zZ8mg4+h3DyjZ8
C8Em2jyYg2ms8kreOT0EhIzAcbyb/bFkg6XPiUYFvzoSuSJl7aMNH2BVRYSXuHa9lQ3SzEFkeAFw
QQg22dDMcrbHZdohjsqnPSyYnFdUEx/VqF252FpyaWmB0w0pxZ3O4AnntcELriy7uWJPXVQC6bhT
NUmfQs/nppeqgakUYgxppl4IlBpEju5atLESgFOjg+Bbq4OF7Uq8er5MomnQdkZMZqwj+5PYv5e4
8i3k1H5KNYTUn6ShVW6B5CzQNmcEOqYro2CnxLQwB58rGnaD7D4EmicMNU66HGTEyqj/YkZeiYB9
dKvQf4u8eo+LpRNokyoNX1yL9BHJngKew+aGCJZGffreYDOoFwoBUBmR1BkgkA7ccDeLiVxI/TPG
WNQSI6SG1g02XF7CqISmSXgLIhVjHc8FJtSM+qJKpbkHChnjkO1zixbyxh8TKDEnqCRwlv5Go4tq
c36D3rrm8meKQl7KcTk6C8YtmbX1sUc2+qxpAeqRzaDVGC6Xfo4+zoQGvEdP8gS+sqdjI0fvUXeE
u+A48zjeB8US/YBkEYKsTOKSHoP+r/3yYOwUEwtclay0Ul94zGYr3pgW9Y5PzzV8l+yPnM4vHpUK
sLY2Ap3kPQ0YdFR51AL+IEbszQa8qo2QvWvSXFVIHhmNdQNRTUUhLaRo74Pja5ZtdIgZq8ddxARJ
GZWjTIlWHpZvsLFPpmVDCQznbOvBDz1c/x6ytjm0W6C0LDzIxjb77Mglq45CtfWJbR5b/hVBsgVb
9u7TRNTQwFlF99r3lLAo39i8BDhQAcxMgobeYscox+Y/8sKaNpiJxAhnglMDSb0KX0zvWinnnluk
FNljqN5KGGVWFeEyXSThIyepqQ9PSnbLmT3G5Usdf2ZOgYN/Z/CdB1MChEY6Sk1cxUfTjHcaWaCO
RxKI3M8DEzlW3uDb9tnk7lHPugTJhPWojClXUmisEjme4yu54HA6KzX2E+scktBkIGnxDBm/LPlB
oxUvPpjFzs/3A8bzsI0BVyyxQE98Epz01loU4askHTDFbpqO4bfxYubAHij1cu77gKFAZfvM99gh
tjjexoyOkgcROjcv6J2uLWzlJSsPguWqOwi6D7H9sL3hqfC7lekeherMFcJaFKpqoc2lghBpe4rt
z1dY3lte86wDOXaZlOUpjT5s/5qXCMWOPX4Ob7gmQbmyma+UA6l47HliFPW5xtr/6GTUe9DkY36W
3HyVdMS7+tAHzbwk35hxDflI1koV74qANSwTykJcDHQur35uoPnDtclDHZD0ysg/Qywfgp8XMS+O
0Y2U0bPId3GHAgebAev8oD8knQVSeS5bhNKYTveWh4+3Og/wYxXvO9S+NUZBDbVoptD4/DKyr8xf
eWy3fV7yHylWQQPjLDlOebmt1E0GsjpIHibLrkdGmvktkvfcSE8Qbg37qrfPEKJKfPlg6fu1ySi2
CvYti6x7codz76qzAu6+tNSapYbr3nLjhUbxqdlPQXGMsQ9WTCWNcA99kb4wEnFrqVd49dR7pm6K
rtmUtNBcuJsWigcaPvW+aHcOTes6ey/JVwCaWJj3GhxsZpH3t0TfqjSkzSxc77NuHxZvsVY6D8Up
t/RpH1WwCAugC2+SR6mtAY7PtX3ZgarpwDdTxwB2RLSGltbP57kfrsIIfR30TRrGyrWJD7D0czSt
cc2t4l2C8pEB4VfoH6MYfWqoclVUt6QWfwS0gsdkKsmHD98+TJ42nT6LPhcO4sm1F36UBJX3AfmK
UOYREm4yt0EZ38Frd1ctTWB65qsou+hAcB0blTrehpzQANgNGVLMysIc0jRTFSCD6cz0iGeseyqG
AivFpAzJgF0iPyHNUXKRO6JxYgKNCSe4hgp0r6XmHCJ8gfhsmVy0lJdjwLx7d8SsjzAzIdKTlQnS
i1C7BqV4kpSFkKd0Y7jLIGgAQNBryPI0LFPu1nhVlDe5f8QdI/2Z0R/deKl0N967srZErd32GN+e
8hJqAoSR0mJXWFtPCG0Jkolqe+qb2WeMKPKJQqKAVaUrAAGwK2TEeK0ye1X1dJCigf1ktUSx3Cr9
Sqc/5dD4txDnRZKJ4kB+eAhRZeuhRdWTpIKYIgMwpIGdOrMs2tt0UbxLrpG6pxjyQup5c3i4mW59
suyTL6DNoQEc4BxTZoju4JcL3X8N69da7ApBXtupgfjQk9aYtS9W9jwWLgkxEVScXbKUSctiqrJo
vJDxugcXycSZw6DJ1rBJR7JMBFI7kWtqc76c42TTkQDNgwT/SEJfVXmvnj6n/C8qGFFI9sdWmQWf
A3utaCd1Yc9IAUbQQloapUo7zqIIcVhRFLf9VOSTuoJRCYmTGFoZ7IQ3BFOj3mrNTJO3gNEKDwtA
A1ZjhZYXZidTQbtbuOHZII5QbHsVhrVDWMneOilhPKPdFTCvzOMvdcDSe5b68jgOPsG+HSWjZyJr
wR+/9u2H4eag+k6OcwzNl1Kch0Bjf8M+TX5XAXzGQ7J1SppnGRpz17Wmpv0mMQoeoReD9Eas4LT1
cKLTIaJvAjAJmsY+yN90mqadhCiKqHKTRIlI08kbDNkgj5R7rn6QARrKqCsirmQzNcobZPBD0SEr
oxXrHYyGXrk+C9mswv5EooklOLQXksa2i8a9izCg8IGaEd0refHMIscns0BhwBAW6mXcQ1nPFhej
wTARD2JT6h2GmY80RBy67ayQpugcDcNBEBGsywUv+Zjuh6CPN+rCtEPNs9gg9NbpModKxUW5q81H
LJ8Hmx4G7TQaF1Mk2XQ2BShsgv8mI+pBVjs2quGZYc3S6du130F41bemeq2IOezL7q0Y1gkDSFtB
Q7EVPg3C05AdHFVZVKl77AUG4tiYSRjXy7MZXx1nqWjrxDn5Or8UWaX1yJp7Gj7LGGdUcS/itVs+
cuW1atN1UbxZMCnxOqg0roX4CrhZKcksF19o/9TnAqXKO57CNQUj7T92rHGeHwN6wkS8SMVzJS5e
dykVLBRCBtbGCmXGbAuPg+ROSiYJheriRTUnsnMvQlpLQG9iFtwC2kgk4UxtPWURpuqmMqsdhFIU
+i1fHglyjCOodpYMAV+RSqzgw+3NgYakoS21cXGAvU2MuEMQZhMxy4H4zWiK64Kh/ynStnV6cJkx
qmxSK8oyF9hCg0sUeRWjN5wWT6M/VWPqp56K4SYnN0VMSHw3ISdjlcUbMHSvXXdK2EX63kUXp7qi
DDJQnKRZOWnobvV03dtwoQzHUHtXBxLRCONDJ4vQtqW+b5py7jfmusSuUrEgW125aRqD/MfsZotN
XZwAAjKnrPOVkErSzx6BDfv0GHnvsvsw/GOKBtmbo6DIiE0OP8AFkpuQK++euw2Y6CmcA70lrWOY
QCwAMx4S45P5R3hJI2u9drHLdf6ewnKwXRTsN+a/uFyVp658TQfCdOQnyXoPupPWfaMcyIi01GV/
EnIqcbtvVOMEDIb2dNFIk9Qi9TdOmPx/DOoDtfqTnhBcYUxdYxNbhwBra91vkGMwwZD6hRYss2zZ
ypte/hgrdEendYdwM1HnpQuWu4QVRdGGoTOkrWyc/ODDk7pFmDMcIrbZfdHqk+nug3ie0xu0kFqa
8ns+MNUPXnPyWyuUNKm29YOlEdckSF5zujV9eSklPDuMAgPzHlDnRRq5KM/aOCgZN+zF1HTv6Oin
Ld3rFm8F2CEITflECaH/9WQ61O08ralLRbF2nXJS2vum1A9FezP0gyf3E8Ia54UV3Ip6pxa71hIX
iZsd8lbNrJHOM9XAAtM5+QuxCu0IaXXgEERMjemH91Q6qib+9wHB2CpR4PChHzNUsKL1UZJfcaz5
+usgYMBsckBp/ipyr64FL/AjyxiHvunEaYZIKVL5UtbP481nI183q6VWnUMI5eUMLY5gr1eRqYt6
gy/UPOn4PgJIV1QrNYifAhGg5OpThBisWFF2jtWtyo43cXlbr/L8qigfcsOGmF4Abp/wGA2vtcEu
Pn3rM8Zzr15CdqCN7R3mu7Ua+2d4rzD5XCveXz4d1JA+dFhfLAy7rTqreHoKdiyaCysNhWCMX7m6
GKKaqdQbg7c3GTTJwwmGMDtVOurxqJYcYExm7bMVm4jhh7kV0ixbmLLO1ziKgJlg/KGFS00n1BUL
U0uIqrduqDDDaw6dtU8+w2pnqC9qfDPyfeuRzPPstT30sWdWX3YDpM87JSsRPTn3rYW567sw+BEu
w7WNuY3xhLUbDQwTAx3MSfChO5wDAWFV06pb+/JbUR4k9FcOqjpT+dbpuUfFUfEOYXigDJfcFXD1
RgX+eYJXBJM/8ymnGJ4SGG6oy7C+ybwbvWQXVzdezgp66gG95Hs5XHxYBpXfH+P+aAd7yPChxxrB
HR+vZRq0JjxU13+PLB8IpztvVMKrxKUwDiqLTFQ+HO8z026RvMiUR0kvQtPAXvNoqMjo2DpYLUFd
N0f6NOWzzKAzDzeBPLa/nqL8MohTlm769tsdh7oYTwP1WfLWIZlhpcHeApwWPtOIjFLwq/GF8S/F
Gcpd00WDD5GQrlnVDhMGagS6kMu4ysHL4fNWmJao9IDT4qvQ6X5AnlgH0GMrOmWXJj738ksEoDOX
vuTiWQ2oxceOq0M5qny3+snM5yySuXcKi0eoftayuepBMxcZXt9ia8G67j6tiIVjzA2Waeth4s0O
MTknpji7DOOi9jPLt0U/+mCXGarFHu1zJgJ0riUKKia04P9zBFI0Y66j1kbTGG53Vv6EX2cauTph
XRHICW2vUvyK0D/4PYWZq7g70URH4mFmqYcG3Eew1kszUl7W9biYV+nG6NVlYiLkHtrF4FPiJ6w4
ouqnkX1xnXvdu+uKDqMUrOvoJschwKsz4aej1a91L9gCUOaA013jGElq1JDSp0/zf1jF8KqrdpPT
NfbIx/tXrXDusCinzdS1Tk6GwXweVumkRdLf7TKJBKIdQXTkXdF7qZFhzpvhhOASEQXgFgQqtBlj
yZ01aO2HnoAInIlIvOa9vI3yk2dv3WGRGgvsAWkLszdEkC3jU4mQHVuJh1t0bVh3A2O76I2JXfVw
RyAfsBhHu77lxYNn/HMQX7l0iMSzZ+wzhcjE4KrRd4/RexhoZmXyA2vVxbGz96KzJVAC5XNNkVdS
f2wonV26QCj6dFWZN9JWqmu+HOEANNar7LlQ3rwEocEiHqNa2kWOErYvCENzeRfhbWcUTb52yHSn
pk7bDzlzzu+YYYHGhq6hpS17k5HSUMklVu/vnPLA4HslzMZkEc1a/d3DE80yY5Fp2jUraXiT/GfY
EEQMttMUmYqG/Ns9BlDgNUSgYNDc+C3PDCTzly4zEEp8Z9VLp71lDFtws4UYHLVu14TfUn3Oc/Bs
i6HZSsTA0ds23Tez3iXQofKN0R1a/92iTpSXXU5BQYOh3hjsyEbCTwm5uB0AkayV4dAgBPRENBU1
rA4fWAIrULIe42h0WiZOv3ETWu9QGPVw5Rrm2sQxAZh1SAH4I2LFZZF0GHztp5wubLKFpDd4b757
zFiqdXWrM6JukPHTRXryczraONT5eHRGdcyMKGUEKuhqn9GA2aOos+KfTd3NW7BNukwyEOnlBu+G
3aB8d/a8hBiHZJ32wNokIMeJmO2fRECa+CUfUI/4KCwOQie9+qFl74az94JFAL+gdbcO1Sj6Kz14
jrKr1BzQ7/MxrOJwkntgnKyiH75uzmqW8JCEXmk05Rxlh23KrGrvTr/yvI2XzQdp15EjhfYXBPVn
iQZIieEXAhAKsHOVZ4mcAX3YKeGL8PaWxaqBaWOUl5nF2XNW7rClxm9drM9TNsBhht61hlgPooY+
OkKvQVo2LT1TLZ+51r2jBSuBgso+surgAeqSh5eu3knZQXGQ2VIWpSczQ26wVe1Lwpsw7VFASNsw
J0zEO48UK4nmO3barLs6xlVxl9SumoZXGPesVN099cozWhkfA83xzBHEoO1l5M6x8cWMQWd8Sre2
ILfOC5ChHkECeX6/1vAzWtBw24VufXKqxspoVGeRZSMTJud7iNcB37U25Dc4IuNKX9/b4N0kHorc
Pu/cml8SupPQuWcpkW3hS88sUkY0ZeD707Dnd0CrInzbMFGMD9l+FIBhw7dCb86+/p5HCTtmzjEk
AvNblq+R693LUp1EHu/L8CKUV/SIC50g1ArcL9TdN6fddjR2DZxYzAi6dG5SvtKffIpghlloxZVt
od11blOleNP16jP0jKNb61ODHgrGIgAId2HOBwgHpYBVSVanJAfEV8k4TdoJReS6Bv+uiHPN2avH
0aTzOYbiSfJzx3bczDcqTeG4cJdjCg+mMMfaZi3dP7KTu3Vobczuo8AeUg9M/8m67m2xpG9KrbYW
5c3uvxT1hLQRqfekxN/hokkpyktkwKi/yfXCQzxQsInxEcLoUDmT5Ga38H1xPYcpQlFQ9SExTKo1
G7SrRiC0W33TRyy4d1PA/RmW+/xLZweK+uDJRFvELBA97UN3Tk4bzRoaoexTp6UrpibWcG3WCEht
5izuDknbPTqA4Jr/CC1sCPTq3JjAlfBJIiVMBHuDvZ8ibVC80xViO+EP26Abc0LSlZNJdL9uzhjp
Zbxp8TpSNLhk9EI0Nj+9PHPxGGTSFzRshRWbWUvW0NpxSDzC45AnEyavBii0EshnZux7lRp8JC6C
Bgq/M4rUmrS9kJfY0EXoU08GQg94B15wUry1hv6jortse9duzArBb1UrdEkpmekHWODysxbRNkU5
zEXAWYw52L0z5GYyLtfxTBpUtoq3ODbfRG7uC4AoFU4VVBpTnYQMjzEE05IofI9Km0SAnVSuS+st
cvahSeNeWvec5jh6+9cIvismBha23rt7mGVzBkuCIX4FP9ca92sSEGflrbOcdYMGp2DPOUCDrj3j
dWhuabLp3Ysf7CRpJZgHpCbqUwXNQdvSpn/ToYdVXjE3u4OlrbR6UXOfmOVNNY52cbHsURV9irNq
KmdYCltswpusFVhjLnVx0f21gVoj2wQ9IeOsHOdOfRblwpOIqZzp0FRH/6HIlqYlw97ekz3hE6YM
e6WiH4rF3Hhu7BXEf0lFoQWuueZdleUnnL4eTZuy/+zsd617SYOlhg82b2KcDHcfVl1bnvuWYt4l
GXytBye72MkkPttrLkzDDMa1QRuwnyFSyAGMrLPRVnGWSO7zyJMZ15+I/l3QXIHvRYLx66Uanx2P
gVlxzuQ9VVHfPMv+weZHxOxzJCK09ZFgkX0HJs1fws+c6r1j3yeDOSxs5u7V3Mi245zIxdB1L7x3
rzpU0O66iB2OcxJxyPuBwBtemHFy8ZqT4mNfEM+JvymhWELQU/R17WwGY6mYhKcwB3De9fxha98D
kcFFeffhqOv1rmOuEuJoNcDekzvTZkxXacw4H2NIRpF+ld2XAumSaCZhvXgoIJNimPRoz4X7rEXb
tHmhkreGex2fZP0mUQB42kUhh2doyFRuwfqq3y5Pe5+dBMvRaArpQgD5FsEvqIY1PJx6by1lLElp
9Kky2e0YuXln1XnE+sV2j3FLXE3CSgVdxb1kylYXDPZ0pnr+ir4DW+hxs+MnDDDORvApxN4wgJ91
KGc3OpAxLdyZ8ZpqUQHW0dx1Ioo6I59q6ka4IKC/2oDXeXOtTAyJ2xwllEx7wnNJsuweenNzGcaV
1b6qmIqRZ1rISzNHH470SSrkmWyefAz3cKlZm1CZPUcKXYhwojqvqjKmmTI7axhPMUOLMAO4xSUN
pCkjB90BcoqMtnTuseVgLSPrZKfQw7f4HLtG83hWZFDjxlpUK26dBO5UDYwfFh1N9ufAehFRgrcC
REvnTElqkwIYXxnonvR9lAxnjATs4dMoGToDduT5xFJUVthZY0gwXKsSWg7iDutV9r1J0cNDHPXQ
zLCYXTnBKUtUtK8Xp/+Og1ebmZWH4Co7Sckj6EEjbItm5zqnyCHDcmpTFoQEXK1Lm9UetIjNhU3C
cTI7hjfgRnuI7miGZ6U/tNZboWwV+aNBCZ5Sg+vxZ086p8EZTG4q6V7xglDtFBKli0q9yPjGCA8M
kKPIojWveTKIRs2Hj9L0Jh7SqAqGVdYUk8Dt+PfRkey5DFM4a3F1gQ/gTwp0pOrd4r3RibVSfNgV
V4rpovZZVxtirtLusyjLQ9SeAuMzzF8j56HSuq9WlXXSXAodquba2Poj3ExINNFxtdUvUnP8Fwve
hJ41k425D5JZD7467pPUw6OiUMRuDLQAA/6l7FOUh8w7uc3z/yw44+NxrywQ/T2CamYYKaIyvFN2
oa4c7QGncWsVy7b91KhOauwkSn5L5LkWnSWDwB+b8fxZpgdSAOHtVGqsDipRw1xDQQSGwqPNeMxc
NsnZd4NlN8x0WvWHJDsWOJMBcfPeucnijDdxIivXxLq4RYVy5lNQihvKRcb2KkUzh18u8E1hk6tq
LgLJsB6EIRAc0KOgl5MgorXZ3IxH9gr3n6kp2wqFG962WR9EU1OBJSEod8g1o1bJqXjDEi20+HLr
tSE+tRLKETI6G29McZEz+H2DTYiCPxuMY6bHsxL5usGuvbbvVf8GngFVx0pCFmL63hQYQhbtgmoc
/Dx5/jGzmbXtNeer0dFnPxdY5oe1jSSYyIyq2gfNQTAu5O/+l2jdLtBsa7i0SbOv2Ua5UYJPAS1r
E37qPQJFvDZCaZ7+S3GTeDB9/iqup8ah25qesPj/8x//6//+n4/uf7tf6TGNejdN/pHU8TH1k6r8
73+a//xH9j//dfX53/+0VYZstqHYqmrommIhmObPP97PfuLyl5X/gqlrJRoo/hNdY11/7fUpQgOH
PsevD6P/3WE029YV1dIt/vfnw0ieUPvKF+lJ4jqm0+Tt3/14Q1M1oRqabmuGKv/4FXZIWzlDTnIi
S+4eJjItb+v660P89URxCAOGptBU09Bl8edfULi0TwN4zSd49L39ElYzkzXUN9zZr48znok/XxB+
BI5nlVOl4RL4caYKfAYAu0QC4PiYSR96hl44xnrzbXrJbw71dz/pj4eyf/ykztF8gmSSU9/dE/db
QPkQ1KgWsdW//k1/dyBbsxRM7xr/p413xx9uMr3G9pL7XXJS9Bm09Yp9tYks/zf32Ph1f5w5XbYs
nnRZCFMI7c9HqZWs6A1fSk6EilKZdv6svPUAONRl3n7++gcp42f96lg/fpFL5DS3OcfCcTaL0DfU
w8nWXnpnGVhfHb34jswAlPWevulV6goUjr/+BuMB/vIFbETT6AkVVZHHU/6HU+o6BPfVaZye4rUl
w4hY/vrj/+aK6fIfPv7HXSi0rCy0PkxPcrb1c8y5C8mFGXz89VGM3/yIHzegLWzFtluOkjN5Q8ar
8355/88O8eOxrZpYjROfQ6hkN75hEGcF//UR/uZUEVnJ7Q37FMSI+eMIUZfXXm4QbP6I0jeve/NC
vJ2/OYai/vVMGaqhWiwNrNa2/uMggWv0+Gd5VMN36+mrYaJgHe1oDYIQvjWO2K6feOLl1z/sb67O
H49pyH++xdoSZUkd2skp8/B52K9hJmbO4P7mTvvdUX4s3aFXEQcdsN5ZzavHoKMAwd92/W/Whr9Z
Vcezp+lCCF3Ixo87LRksPawMnldVvJTxdIDdTWRibWBnHB6/Pm3K+Fk/Hk2DhU6YBjeF4GXx5/NW
eS38iI5fpM1DxCyTqwk6Ibo7rOQNBYXl7FVyogfnHToHc/qoPwTdCjVxOP/1F/nLmbVU2ZLHl7um
GOM/f/4eeYOReHCFesaL3pS3Qn1Wbenz18f4yzL04xjjn/9hGaqiHAoiL3dYxqdEHL//s0//cSab
QhayF/DphVLN2nAqIfz79RH+8vD++P7jn//h+xeOqdSdzBEshfwHNktsezbhb55edbyH/3RHjEdR
bO6FcaU2tR93X6PkrhmUEXkbtvNV5d4cItNSdYi4bECa1u0H2RfMf8uTjlrd7LWZEtRzdooX4bVQ
ySOIHNA0AnPRpwLebMg+UFs7TrD49cn468U0FZNvati8RIUqfiz6Yep0iixjrajFq2k+B+v/7ON/
nAV8kFXYQl2/YF8wKad/84j/zbdXKS4UWZOpZsW/LsIfLmUe+pnmdQaEv2FZd4ug+82t8vefDxxJ
F5bMU/3j7NAedRtHUpwzGjYmEfb/x9dXTdPiVaIz27bVP9+JapIrmSWX1rkodwUZ1Zt/++RTUeq6
aXMvUlj+eJQg/gWuAvvxDP6CUX33719b1RirEUM3dZa+H+8nJUuNLJAiRnO0PVSepH97JTBVw1Zt
TdE11jPtx+drnl52kWRJZx/xjJtec2n375+fPxxA//Gy62pT6ZPCls4IvQN3kaS/2WeN5/fPS4Cp
mooFDFqx6JcrP+6ezlUt5f+Rdl47bgPJGn4iAszhVlmTR7RnbN8Qjsw58+nPRx/grETxiBjvArvG
wgZL3V1dXfH/FbqSbNL/PaBNY4fqPyiobmi6yEOH0TdHBT67AJmYBUOQlcKpdH9ZjzJkN7e36NpW
6qqo6OgmrrwsToMsTagqoQcCFQreTQ8dLKW94WDJH1fUCymTeyDRi1gViuLbPnwx/Zru29urmLnG
F9+fvIoEzFFaNny/Ko6Vf4Sk4b/7/uQU+OW4zUC32v0bowtmvmCjZw6B98MyLVFVLVz0yc9nQsWp
hk6JbOYcGJCL7gnaSBjcXsOojBNl5QFQCHRVWZERdKlJZV5EPeWzyBZrGjTNz85Y87ynrYICy21J
M9eCG6FyMwxRsnDMLiXFfp0ZRlCXdmw+EXqGtJpYz7dFXLljhn4hYvLE56kH2KuVl3beGiSQGNkF
GLfPH6XWMt6BpQxehNanzunEqrqwujnRpiiZkqySNtDEyaUPmzSMQimo7LonTIRLLaWiQTZK6xmN
DomTaUL3qMlp5FFvL3rmBC3iEZFkiKSr5pUPauheESZyYVNbDald64X4FGRavVdqhYSqlkISl0fK
x43ohdTJViceuJmqIBX2Lu++hMKX22uaUX2+rqrkESyRdM9E9bW8o2ukUliT9BYDPlk2x5Syc+S/
/oMcg3EW/D7SPX9j/zM7apSWmLYdVaPB/1xbW1Vq1rn2uxaEBe2Y032SbzgTo7+lT28Zg0KGW+Za
YZutQlPn75YiXKwtaP+MubM0DfRrk9tsKdPEmwTkbs70cWHHBsMAvv/YF8bx9n7NrUPTVQO/y+Am
T/erSPxuMIOisFupq+hONIMT+GhMHlqRtyBqTq0NWWY5+NOSqE6CRVcMaMZU0spOpexdkE2oNEe4
S8fc4c9ST1rKkElz22fgtuNW/rW3E0uoQLNdqczP2mpmJrSytAdPh6j+Dy0mO9eRD54sfPET+ZVW
E8aj71JgNSG53gEZffr4Jp/9EGnin1R5W3jRwA+pGCrTG2gR6GDP328LmbNX50Im26tYFogfpONt
D86u4U0z9l70yi47QCjg9d4WNqc2RORcMovASFInpn8oRafRxxUl3XtRvTpQamvpw20Zs8d3JmNq
kERXVFIvqWwTYogRSbPoaMy8LePv1k9eS4ICHeR2k4wZT9nlG2YZltiq2t8m25fBuR+7y4BksvKv
kpIcVIf5jpHoYknsqHm3pI5neWalnNaVHHcYSlsyHIb7j4n65rR3nvqmUPHUgYmCWX7BLZgVqSmG
iG3UdGWaUOjyLoev1+PEGE/UJDA4nZeIYkzD8xkIv9X8kxr+g/kyzkSOB3y2SiuqQOo3EelbhV2C
zdbAgHr7/Gb1UCclJBomqmJOrriX0q8pZE5pK8RF+iOQYJBb3RZxnb7DB8HDMVEQUTWZmbtchmMm
QuhjSuyKGb6UJsbAetXLF7kGe8ZY5/IvsLZ0K9wzExx7C8Ln7sC5EzK5Z24sWEOucAf6biPSNpIv
6P/S9yd3zAzo8HBVvk9LLdjoav3x0NI6//0TRVe9Fqx7k++ntF+F9OZa7YLbMv7C6VXCRyOmIZtu
Alh6eTpSzxh1TG+IXagno3pnUtMyX33p120luN4nQxSJzhirxbM2pkmgoOJ57gOVC7sTlGYTye3m
toBrRR4FWJpE9Xx8HScHPRiu6nZ5g4DuvXL2MhMf4LP8g4wxgyWrkOCa6rjIs/uotlEXyp5bUr3c
5yHT28yfLViZ69NgGcTI+HgGkIrTd8FyO6dRBUSkcPLQr0MZG1KUcOHMZ0/jTMpEa2O5U4oaPG47
Vr8EyjOtbLc3auZVYBkWlVzxf7dqchpiVYQd3l1ph1C65zZsmx66G2f7jgZXQI9NKdnC8XVb6vjR
S00mjMItMkyA8C1zassopcSDLJul3QObJtDmQhNI2Swc0IIQa+KKSI3SwXtllLaXPQ8aJflNKZ1u
r+PaERnXYeAVSMS4ZJYu1cyBMbdrAu68T6K+2mogAkGuEDAft/GzBfsyv5z/yJrYF7EzvagoYm4/
LD9gGAMvby7czGu39XI5EwPTVA74ATnzHYbSwvFDadBgmKHFyRqJVOiduL171+/0hTh9ckBBkqaV
OlrMnh4xodtKPUTmHp1V0T0Qf530WAQ/bkucu7Nn56VPHMfAyTv+gy9HF0YTPtOmolr7ql7YxoWT
0uVLrWggTRsMDSml8NIFX93gwYEb6PZKlmRMXuqskv0aYA9cYFw4a8OIJJO4t0XMmZ7zzRr//syG
dnqumTnT17ap7iBZK+WFbVr6/rjEs+8XdVcNTpmzhO5d1daG8PIPv3/sUJBFnSh8ethpqqZi1HJh
wMtl8AiIgl//IEBWDfJb1BvEaR1CCDxFbHOFpFDw7u2C7O0fPq9gIHkrDdz2yREXnRjUTSuVNlxH
QG3Lp//u85PjVeVBMYeOz4uysCXBWMe72wJmjaOGGZdMHsqrINh3ZKVvJIeuVqlaq/SjpwEsAQ+t
9qvtiu3Y93pb3qz1GtPvFqG3fBWoqWUa9lLqlYB6worjUpFjarD8LUbDAS6Gbay1+9sCZ+2XxdoM
jY6RK488hJYzC3S1sJtIO/YqXHkKkBr9s2LceczsQCfbhMnCpZm1YNQtSKqOsYA8uTRG7Ttu7ZAw
a8OCNjRzpTZPSfzV1I631zZ3OcciINlVjSLVVLeHeNAMUInJRhZg3TK3L0rdh4NefA6Dhi7iDerd
00KYFhhMvjoKDrMVQwjNhFWgLzbbzK7jTIh8aWQyVWgqARoPO+Q4dODKey9a0LuZqOlyIdOLauRO
XQRGZefJi+d8oi2KPkCGm+hVHMDMSfe6c6jAWIkYJfHjBQdxTgllTJBE0Ym63NQFISesSWopVTYj
+kxw7zRGBsA62gjDr07XILKlUw6cyY9rB214smhqqorrONFCpUylUCnj2iahtnpxmJT5774/3oKz
p8FrfUctVb5vKN46Anezo/Hztoi5B5SuNQIEfF/zKnuaJEVQxmCm2Q6EukPgAnugrPmHC/do7r4q
GgHIWMy0CN4uVyL2pakFQsJKdHnl6ozXrWV5BZTGwnJmjB82iHqLwWMnWdOcR9N2UKJ5YmenasbY
Vsvo6rFlLl19ypcc0ZkrJf0NDEkKw9ZmjRp5djhC0LVBFle9rbu/wJpNvt8+mJkdk2iAkTWdZ4P0
zfQ2BXrfaJ7R2SIcJ+1uiI/VsIe48rYUaeb8EUO+QzboiBJF+XIV4RDVcKQNna0DrVqMIyFg0bmf
gwzyWOCWw9eUPt+qUdf06q0yUNlS+G5ClUEo1b79U2YXrKpjahpXxZiWdFNVBK6UkWG7jvcgDYMY
5jh3wbfbQmYP7UzIVA9DtZFaMWA0D9ChzynAzre/P7udZ9+fbKffUDXS3KQHXecIaz0ji0q08Nwu
7dNEMXo4JLRGiVlC8HPsoH8QtLUPetPthSxt1Pj3Z9oddEI/5Dqn4ZUHUD798vX295dWMTGdatVJ
LmyrbFR9R4ex0zwO1oP1DwG2pJwdx/grzlYBw4wCHU/Y2752r3vCWmOUR+H5ub2W+b3imuInaNZV
JieV6fYWvbS3S3MDtKTs7/67709WQYeCBIkiSiVRtlAOQbQQIcwr7X9+/2hUz3bJiUAfMCTgGsF6
daSdxoBfs7CEWRG8wIpOooOW8slxK6YbR14NB4nOFEO2ZchMl7b/sEtnIia7lCsFVAGx29tx8URx
YshP/933J7vkFUoIOhJLsOq10Wy4dbe/P7dF9KMqOk2jCg/x5PtiR1muqQAt0vRTIP7smdAJgoVu
jfEbk4STxNAAbFMWbyNtUZcnXVi6W7hBJtoBQDmCbLuM8sr5wR/uPDBXbq9n7lZo4/SAip/OiiZ2
SioB2Ulh1rCl9r4UIYUFqOu2BGm01tPl0INFExM1P0ORJ09wIQ5d6hKV2K6a7nvueAy9sd8mx9oU
D0ppPBnBwPyU9S5p4IKAwH9b/kxkR/+wxJSBaHDxp+4fvDOVm9OuYFvl2NJtBneyexeNKGnQny2s
dW43DV0chz5wBq66VGO/7QfSrLJdq1A/0ooIufzt1YxnP93McwkT3SiHqnEyAwltuwGyZtf9ceN/
UHFq51SIUD5UfaISbT9OyKQqU0PxhlG2BELGpf7kuX0yiUIpe1EdIgy+1HDDcdRu0LzBTmXwIMMR
o29hEbMSUGcKzMxZG1OlEwIh84Y4HWwwG1ce+FG/bp/DnB2g+0QjZYAfxCouV9DDR1epIn5lXhvw
rz+HnQJO28LzO7eIcyHj35+ZfB+yXQars94emFRVVrL8D8b4/PuTY6iiHpY2AEJsxd3DAcyM9O1N
mlPW8+9PlDXqZUcLEp4sJ4r3NVBEsfemya8DNMW3Bc1vFB1clAGJX6ZddIrsOHkbNr0dBsPWBdTG
1H59WAJpORoBJYla1nX6xFP1rlTalhRDfIy97mS4zsLTdT3/Yhi0J6mqwrANvSXTWxHHnhJpSt6S
w4RxNqcAvoKPAVRMNY93QwEesNLA22kIwMZZlQ7zKFb1vVBL/1B2PXDDkCI3CxZt5ggvftPkCCWQ
BE0j4zd5xUE2QQkC7TR9KkDyv72/c6WdC0GTh9XvhDgXpaK1lThhovhVDD7DdcQMMSQT3/T+ZADb
CWTGv0g16DCgsxO3cPo4aBLp1iJ0GztUGLQEocDK1lm3h/EUAkNrLSafIMQplGxB7oz1kCn3kW5k
WBDxE+shWBHki6ZR25L1PaDmX4wtgdrCwzfjRjC+N/Yz6jgS+BOX1qPsQof5haShtetBSOCe6n+H
/YsQ3UnVUkA/c//oaBTHVlYeJ2L7S1FBVA61JtWN3YKhDn7B8HFDRYcsz5FJ8911/qNOQ88M+661
A4aNCsN/KjJ3IfcxdyQaCoCnQI7lyk0QlT5OczWH3iDexFwo9SQp9m1tWxIxuUtF4YeGWyOis1a+
CF7+nbGUKVgSMblFSiAD4TggQoGh3b/v4PxZ0t25s6bijkqR1FWoJFyeNWywaW8hxVb3rbaB+er2
Ji18ftqT5clGkokKn2/fTPWpCj8eRZGs+b9f/9dZPXtSVb2KO6fm81q1DYT7xFhDlnh7BXMm81yE
fLlBYuo2DIByBu5bUUG5uQKRGorA20KWtmlyuYehSqzSKzobwowWrOYh+P3fCRh/wNlG+ZIHePR4
H0bgzR9R8ucfPj92vNOzQS/v1Dh5VaaaZcqNHoF0wO0MnH/IjVDj/o+EyQJkNXfFEjhP24eL96iE
29sLmLOutIASUxDRYJsmOSpwskXHtXivsvxLna07uk/cId4w/R77H0+HsZL/iJooVNzLUK57JaKG
fC2CqLRU/JoL0WSdAXJmfAxGlaaJX2nQnE7J+9oW0/sYSATpi5r9qgx4vUBaVfW7qrtXpR+p+vFy
wOjtYHWZLqf7bWJKciX2vEj1c9sp4NAGeEJ4L2JvM1pIDwJLF/xAbUHkzLGRucR4mfT0KPK0r1Dv
g4q/gFpGisG5gh3PexQKUK1hjwr1Dw9PE1afC5t0QeSm4rixYma2SgRvmmBwpnsa18vm1QVuVu+U
9W2dnLE8F/Im+xnhztSe72S2k0RfIHRoLQvspGLD+MdSCnXG/pAfGrvgDZXDm9ar/dLKrU6UoOiR
V/2vdOGlnF3I2dcnGk8VrnQama9rxjNgGZ322BtHKdzf3q5xOyax9MUaJja0bK1ELRSkwP7ahkAM
++/iHxmi59r60wv1Wu/kBb9vadcmNkkrOjPWOyRmNYBRu1xYUICl74/uwZnRFsoyjwdm3sC0A8MT
Mq+F3z/jXqgm4yv08+EjKdMJCKjgYeORnNTWzK9+DnLcXRH+uH0oc0tgWA/nWBwHWJRJn01UNYYP
2F9mRw8AgGrdP+zQ+ecnZls0AmaJ+jizAUhrmi/MYi9s0ezv1xgLoEzDZIU+qvbZEdStKKmCoKR2
rz5Z5YtT6AsC5iyYyVAgbgypDSLeSwFJXyqNFlFU99P0vvPhtQVyMgQ+0i3NrZy1C8nIuas4tg1Y
BjOI3PPx55yth6RzUlUesw6NeRJSZx2n0aYWbWOhvj6jWRpNfWA90WbFhMhEcyNfyNysTHLb/wOu
Ygni7sK2zayDeW3svq7SAIHtv1xHmEhRVoOFaaeQSoE1VdwVnbEJAPZsu3Bhz6Y6QI6AR4TcEGG8
ZOnTI8rbPhAF1RpeC+GzBh8bLKsfuyR/BTAXylwB/fFXrXwVNl5IXHl41QMDDP7qyQGr8LaI6X79
FaHi37NhSLlKRlRhHMYJIjICYAcaZHfb9kAzMc39D4LouLHQL3yBqRNQySrKm7dwQopA4GWJoa5U
yTumoQIPdNa93ZY21bNxWYwD62PEz+s/fbdMH0o5M9fF1zL1KTQB+ujbDuBDt6VMc85TKfKlsrmC
EJnZoImvsfg4OPG+gdIlhkWnAlBZa77nYr4Q618vi2szVgxE6up4vaNGnt1SuIVdaGa84TUA16kq
JDhtAJGiEe72umbFMOpM1hNHg9t6Kabze7mPPaN/pZkZLghIi0HLg44rqhdc3unTzEAvZuD/BE1h
MlLR77M4RBDD6YBeNSv4OY3+GzCtcgyKOmivQFkuHNq1xjNMwCw0WUT+90rj61AQ1aiV+1eQ1esQ
Iq+VFa6GjxaQxpWNY3CKyUg3b8H4K85OypF1WuXkjqsLLF8ENFVRvFjBz9vndG2ALoVMjLZW5xAw
xf3wKtTinZQkUDaoC7s1pwo8Q4pKLQz/faoKfhvUg15q/athAYP8LPTPdbP/8CqMcbdo2SHToJmT
rRqgN5HKoExPzybg6Rj1BW2e2SW6gjR6XWSLCX59sktWKVA3srz0pMHRYJKGCz7obHDWZGBJJlEp
JMunTa6LXGhBHGNyTnW0gfne+/zx/Tn7/LQlGXR+7KnB5z35szvsIOH6h+9TyAL4aXwHpll1vyt8
KTCl+DSAMS2DCJ5++J1kf84ETPZHaJXKGhwxPsXgbm8TcSERM3e+NJmBNThae5AULq+aTDW76N04
PkHr4kDnu2Cjrj9vitQaQL7RaRq9mnAZxCQzzE7MT3KiruVyJSZLvdnXzwgS6PoyKcLNoGMkagdU
ZyrlJ61ee+Iqte4DaSXGD0lwbP0PDoVJrIFRKs2imQm1nT6MDFpGYciAxckFVFIrHgpz4bCvDYZJ
4YQiiikxbcyfk9Pwqr70Bi0/OcIpgLYhJpvvlQurGK/seUg3roLcLXE3r4dFKvpSSF0JySASAp02
pfVEqzmgywDBdh82HEjBZoCIQlMeu3UpJRYNv3RbKzupJC0g5VmDKP7Rq3cpYZI56MwIbJEOCVEN
VKoPMdZHMQ/+7pQGqIVChgKPeNTus3fIig0tTC0xO+XhHcw/vnso6zta8T68DmpZzH2T5yN8uEJU
60vaZjEkp7LKdjQAJ+BUf1yChG2l1IEtuQJBNLzA6yzXzE+K/zlJX8rjhz8vKxQFxoYhYq7pGyE4
6SBFvg9vhMN4xDr5uAkEeWWstqNQwPhNC1CZUlXwMznRqYLUwdFgeRMWrOC1W4Oe0rIiahqTkrge
lwctaf6g9zRxnWp1lwkAc95Z4SbKF566GSn8fDpswaLkD2u8/WfqBORTFJltk5wgAi9+/w6tn0sd
8zPmVuGNp+3mb8voNDGQxX0dOFEXn0oJhmP/0wDFxu2znjG3Cr34oDWR1uLNm1yJkC6ZTqt4TwUt
fAgobggt/ciVtYO7KOhWefnltry5FZ3Lm+xZ5AEiUATIa7x+q6sVpAsLK5qxuWPzK4dPLoKIdLKi
RgyGLuyM5AS7pulA2Q7bgvphL41pD+YmCN3wcK4nJ8R2EPy8Tk/JFwZjxB8f3yPq4YQ0YDnQbjp5
wyXPF+PSklLq7d+b+A/cxLe/P7dD5LGA0ARIFVM1/X5kGHVkysnJsIk3reLej15vS5i7GaONpUcE
b+yqqp9HTlgGEF6e5GiTm3ZhvWvfPjqlys2jOeE/MsbfcHb7oqAdulJFhhfAMuSDdatBfwcL5+2l
zCks6HucM/379ADLl2KoNGdmXIXJKbd+x3YdLNyH2bMg9UNoOSKaWuP9PFuFGCcxsYCYnBTnmwMx
qQfbFSwnt9dw1Wjwd6/GAoDCPbfwDydS5Fwwy0BKTqYorKT6APjPxs1+BwFTNxB6ea34F205g4vs
tuS55YGXqHLl6VFRzIlgM/KSohy0+JQNvxXrs5S/yf2f2yLmDojxDnxeRgWkK3RC1fNrN27x2GFq
zuBqKw9S4En/oAXjdSQpKFEDnmaGVPKNaVk68alRdWgpfnvqUjvP3E6hA8zb0DcoXQ/DBV4T9TkS
8ubBNMiewCD2cW8UcFERVDiNXs4rcOMoCQqlKHivMjFc924OxwxNx1284D7M+KNktcgnSOgb8MOT
bHZL5Q6N7r0TZecvTSJttCFftRqck1Wz7Vrj/fb5z4kzLIn0PL0SONoTcVZeKX0ZJtHJAhEe/Qo+
ZzK4aPxXdD7dFjWjaiRs6ZjAGozjPOPfn13WsItxtUlEn2rjHX49ecEWzH6enDMoMWA90XZ1+Xmn
H5yi4kxO0SefWslScXhGw+hF5Y0nAQCA3HQCJVE9wRFhdT9V8iZyNpqx6Zc6necMjY63wkWhwD0W
OS+X4MOq3VT56MPL4bNZxeuw2VXiPuphvHizyh9pAl+Ou2BkZl6bC6GTl8AQiy5wSic7aWZyl/bD
xmz7B8WXd41bLTz8/88CKRjr5LrxwSeeJUFrIbomIYQn5ms3eEph4AmyrzH4Trr5ve/UvUOiLo8W
VGNGyUlJg8EKuAQB5RSviKYHsUqhQT0F0Br3vh0W3tbo905+gOfytpJfQRXxWOB3jGaI9IF2BcFY
UOTM3K7lDIcXQ4VaxaWjo9oOLfNRYQxPyG/dPaj5lqaPv+MdWQ4x39Lkwt9s5ySqJWfNwzEWFMCO
mzgpfpYboSq3xakZhGcdOotCf3JMY2vmdt0E+0EnvWR9SZLfjdyv4vgXM0gQOa/i7rWDP0asoaaA
V0Tv74JY2BbCScnclZRWDy3z6177k4u2MmIZ7KVDEItbc4BJRRG3jVDuzCrfpb6yl516n0UWRexv
ftWsHCif1MaukgQAhr3rpjsv8CF4/qYbj1pRgMbi3QnkN5toKe14dfjjcDQp7vHwQaycdiq4kLl6
pIxyu+2egdtb9dKuKLaqtxfdD6cHEcBjSnMH09KybE2uktJlbV0UdUZHYrzeZ264cFXnlkLYRwfg
CIOFLb20D3ov9LJnVnxfWqVyD/8BnIk/y/y7l/64rcZXxnTcKgb6RH30P1jUpaQoDCqlo9Zt67AZ
bRfBcGYWQsFWAxxeob3/qnbX+UoeZQWzzLFsrsx8J0BeIUIPFSpry1kCyhidwIu7QLjMAC46wNUc
E9CXa9ESuZeGQm9sqwe3otuLxR76dUv+WkWHRH3/8MYxvMzKxrohKYxx5WePnFwLbaHoaWEnxUEg
k77gi86ci0XigqFUEm5MzU8euTIOQWWJvMIulD/uVvlojxU3hOIj9BB4OaCmTEsNQ5voZqhTKbbk
zc/KWlDfuR9//vXJ3mQ1LI6U6gs7j7+vdWUhuXr1QE9++yQWUAM4jMHzLexvQX+Cx7t++/jJEoth
TtVxonIaBQhlGzVEtLkdJV+rBLphSd3dlnC9AjxkMs/E3pzvVV3T0mHLUX0O1+wfu47gov8SLOIn
X189hIBLO46fjtmpyW1wE7V3fFhGbQFOyzjbCR5wh8lOMz53/kLn1PV5I4rGhnEElYTV1GUSJZhG
GrcubMnfpv52qc9g6fPj359dtU4UozKJ+HxdPvjZ58g/3D6O0Vpf2g1+PtBHHCpVHUZCLr9f+qoj
+35T2IHu3XkGM4BSvHYKaJ/yckG3Zk6exm5aV0bk73GE61IUqMdRyHRza0fKz6E8pio8Ah/2jxkF
5zQIkizCsKu2jHZwQ1zwgDZZo91oabGR32/v18x50G5N5mUMwRg8nvgcEFJHnu7XNP5b8EE+esLH
v0/Bn0HDMcAjrzM5D7Yu700x1OxqVxKrSsNSr9LMgeu4CeMdp1vpCh5uiEPmTwxPs63wmxbQ1r1T
xF26EN/NHDVXj+tNxoJG/qkvWmsO7MCmr9rlSVG6TVXGW0//sKEFB/FMxiTr0lRGhbYhw/fljd++
0Ta5ENFfv6kjhDkj3X+rlFfBsJrWdexLSMi8Taw88ZzsdPk3jNuCug3F5uN7RmSqEzrCnjvmJS+v
h1g3aZSARWubg3gIxQ2AD0Ll7hfU93+v2eTGA9VBfWMkpwC7a/K65kU9OK2jK7bfGG9yrlTl1nDk
k9Zb2mMlUxAvE9/ZkSCBbZ4iJLTUjcrovNfW7SNdgLBu0eHYy8AK6vm+0+LoIa+qH6Vp/BBD4CGD
PDSLbS+F3l0NXe+hhYbrWR1ktQITKq3zdSZI8V0WEwbpucWkXpzDeR4mBqSHVhdsgkLI8MVgayNG
bEg96t3J6+ruJMPmI2lQbckCoCwwRZaqt5Ng8aiMI//PNLdCCOOqAR+pUu+KVN7G4lrRXuhh3cFL
65WfUpjWLCt+j5T81+BvomjbZZEDVzS+PDSXW63fJ0GkrgXPy6BTU37pUvHgGuLRtIRVUzBt2hjf
Si2406L6hxDQPw1Oaw5whiEGu1pt93q6E0HaclJpbZXmney9GeK9J8rrxgCHi+DAtaTfckRN1Hyo
zZju6CeIlEFMYaAQWkPfAeLoe5i6q95KVgwwHZosXYfa98Z01iHp/cyDHW8k9xWdw8iEbR6i4UtY
7yVh54o/Q/FJgRDTlHZy2uwHSwX2WdoLAsntXrnvM3GdKgEZlnRLo82qMk+xv6+jowRpmlM8Dj7M
F9ABiN/Tgrptsqv4Q+thr5YBdiH8cYrtkLZbiX1QmAMSyz9RJoHJKexdFTbbIQeu4qHuf1oZIYcK
jx8N/zs9Cnea9lBZ783w1CS8wnm4Suv7BBZ6/1kQj0V91ypHvXhMg+zVMtpdrqiPKSRHQfKbVI0x
PAbtLgyOedmsOurtZuJuSmbNhqLZ9oNHdOnsmQ9Dt+pDYtW7UIBqWHtQSvFr6Z7c7ihL/qsf0aet
vgz6vtUZnuqVveiXj0J6rNT6qKW8FupOFKttk35JAiZDSjE+aFH10vqQvak1vDev6fBZkOxKTNFI
eeUMvzLAkMjZ3kvD8OD7YbI2RRLLsbuV66eo+hG44bZslLXIgJjiN3+a7MVzt4L7RVUY5vU3sgcn
nLTxSmObJ6mtClmxykaEo8BZ1VF5nybHEVEt6o1dU97FHei/MDMmv6Lw1EfpU1tpu1hdw6i2atNk
17R22B5GvkcneOeXrRJF2kj1V3mQIGOEMbq8N7WvcdS91J1QM8hjxasm8eKdowslQbLzWxj/qRBB
vlyUq0R60P291Nw5dMvmCjUe6S6u03UvRu8qLNyl/JSPJOpCxrW6k/XnXPpkRXdK4MNtfh/LLxZs
vnrZbMn6bsthG4cSkBtbo35p0k+NwWiGbtKfCeOvIG0CCGMb+c4fGMoBMFSTt1HzHlhvg/jNEsK1
If5IhOfAPeUpQCVZv9LM7xnjBIJ+0IatLDwgOFKllVJvvXBX1TCfx7CAysVGC95gzcNsrU35a1+/
dP6xziFA/taWx1J97ADgdI99cKfoO6Wsjv3wLWo/yfDVJk+D2P3yjXAzAjQVlbJxjD+Bp91r/sZy
vLs4kNZN/6V2jmr+pIj3mi7soqwaVn5Wfw0j4UGOXzOjfvQB/fLqL16frQZz0wl3EQwDpfJW1sF6
qAHEydx9B4FlWcAfngh3FdnQlerUz0LjwlT/LYueAv51Fq6F9JOSPyT5lxyK+/Z9TCeobJe0i9J7
WYV0U4VL4mGo7iJzEwcHVzu29WcJpssBLlLRyHZGF20SKl26gJkNvU1C341Y/nSUYhMbJ12/lyLg
8MF5NjBnevPNKT8Jwvc+dO8ja+uTaLbMjTGku1yG0DiAUY0nxi7ggTXTO7+u1gyTf/EM/4uKl0rH
EDYzSZ8t+Iklcill8znTpJWWQfqau2s9jTdtsVXMZ89/HFmwqwfFvHe0+zJ5hChBiQ6KcNf51BhT
axXG+7KCsnWjF4fEu2NM3vE2jYAtDh+Mal+VuziAh3hXQBTbwz35EhafGu/QmLDPH8TwrmuPprLR
3GBlhAcx3mvCSYCqk9KlKe4yZedY6yqDxgWqwGarDEfBeDAgE5U/B8prUx8r8SnSLNJ390K9t/xw
JRPD63exujXrN7+VViNRo7oXs5dKJNVlHTjlkM4HTz6oKEXgfdbcR8ls39zsrY/e68Hb6yVPmP9M
yskXHiX1J2H710AJDqKjMZWW3DOilvovptCspayH19XjjVFfyDSvCuNFs/Y+Q5/eyZSNVSfuEl4q
rfpqqc9ar699/zBY1UodMUmUdd54qyQ9oOF1REZQ2/WZtKn11zbcF/6+EMZHeqd5h9q0U+/O6sAi
C/dZBS34FsyOdS8chjJf6bW6riv0tvo+QAVfbzP3yfLvsuyT0gMlvDWyz7F7HPJPUn9sxW/xUP2s
evVRbYyHMLZWkXiU6F8VAvz9Ee0YF8rw92b4ZmHMFev3oJNMg0n8dxTLK5/c2JB9S/Inq7nXwqMh
DpsyfemVnRzRa1tHL00ZfGqT4dF0s5VcMh0TWvdGru26qNpJ0h7vnETfnZ4cBf9bId+XRAFWy+/6
FJvZOpdtRyzXES+YOmSrtPrcVF9NTGjfPffasYzuh/Qnb0VhfA7SOyV/THvIT59jFVrE4lh7B9rO
uWrlKq/u1SJaufEBymcl3KnwiyoxvLbB2q/0TRjbqrXxcOB8CFSF+6YFC/Momp809TNIIhj1T23w
BWqlAVii2HnN03ZXkiOyiqMZPnXlnZgdouCbb2De3v1qkxjPrX/vlNVKdK1V4fypnO9pbkD5+02D
zdslv1xY5rYC7NUzrENFF5Grfm2aV9876LC/NJKdVU+uY2wFoz0EqletE1G8GxHv9PZBZKSjHV5j
+L+76lvvNJvQSu8NuVnl0c/O3Tr6o9Y8Oc2wkjvelO8WCJ8l+lF6v0ux2AwDejPw7hAPOc2uSd/E
DjrzTW68uulJzf7gy61S8dFS3iNPXOcQUfcQocTOKSq/eMW2rI9yQpJUvJedlwHO2kJ+N5uMce5n
uWqqLdPJCWAL6YPbfovSo9ZEW7KDq4w5ni7cKpBDi/LwoPnx76pv1o5RbbqRPdctoUP/VoMJJrQx
dLiQJLfMAWDvysbdKJX2FLSHJPtUBjtfeAEgftW05bobdlW684e93EYKhJtQGP9R6wEr1T4DvnSo
K3MHTFyx6uQvWn2v6McoflJTW8m8rVh8SrTumGbDY9fIWznKjoHxOVWf3W5bmG9whq6b8PP/cHRl
u3HjQPCLCOg+XnXO4Rnf8fFCxHZMUSR1UiKlr9+aBTbALpBsxhqR3V1VXbUt8mmHgDZC54DEWo79
mm4Pi8S7wtJf40xIGtduP5W9Tsu9w0FeZN4kdYQ+vOOfe1one1swqHDNek+hSVNEYzNsKdyNHSbk
g2OYr5J9ftobr5YkgiQkwG0vi1iVIi4856lN8W4jRz4YPo1z7L07i7DvSBxMepmbsJwRF+IseAxH
hMdCfmEPjoUmPEqR1r039+mqnuJurrgOBFTpIy8Co0pXI1RZczwuvI7DVM9bWq6sK1vXz26yFKSX
KgYh6X4WzdOMD+/LvViT/Q13IvRcBzqHF1/oSzzLiocvjcCKwP2SvoaBRHUMb4nT/mAzh1wNqkbi
gsTfsd+5HsKxtPwVuEYRJV/d9DdQ91zBGf9uJN/YYSqi8BRQkTN4+HGd1JMxeTp0dwo/5ErCLO4O
nfsQdshNJ2PuzsirSkPkcJ9W/ddZW4wPn270w5wHzasIwhoXVlWqX3ODN7GhA5KQD6H/Gkfvm7/A
AwoqdtqX1iLQPn1tlx/eHDXie1dEbmyHNTx4pN6XmjimDpp/E98P3vzZN7ga8Cc4Ti0I2SJc/kSi
5ghbRi59vJ3DGFRDsF03VMyuMCAuJq/P6V5PAfzMYFG5IKoa9viysOkZuWRFxx4282yQMR+dwwRd
YgM7oahq8Cr45U28jbqC3z/okng831VlliNH8x8NmELeptitkal1jJzmOYpFNgon97Bf2Xe5skVP
g2OoTb7Kn8GuR0gNCyf8J7w30T8Lt+o22GhPJ5aWXbcfZnSSukmu23CKJOoQe4AHUbXv911Csg3A
hoXfNqFJ0UuZ84Fkw8wz2BJ62bp9WqQce7wwfVxK0DayK4bULVu7VHROy5GiU0Q4cs4jrwS6UHj4
RTF3bPG3xU0ULoisu4z9XYR/6HWVHgaHJQNpljX2d17fRu8+RW1MCa6TLtEPdGFlgxMDjL7WA8xN
4U0WvfN1zILp04PFxBBtxcr2e29IL36/rnkav2DMukQUqea9jw9DytQdHjn3nyw/Be6zdfYsSeE/
57zN/Nqm6PzbrNUICEdX6EZFME5nGLk9d2OE9znhD4yTOpjuVudLon2WWIUcPSfDXlaeNksmWlYg
0C7N2NZ8d8tei/lPb89LKO/mVOWuNblu4JGLOPuIqQxcQZF2+An2LJbI2vXwho34T0T7NaaWenyA
CPsNRicq05hBKQbNaafHTXZHq2UWCC9X43dsMe+OmYxazLmqCJuEov+Wj9a5V2gTmvQq+VMfNt8T
3CmQFpWN7fwQb/gNYqi3zT+Ew4deEXQ4zQWyMTJYeT5pQbH3vb7MGl6X1i3g4dggk9tcuEc+orH3
Qdz1Xt6HFDOH/e6aL+5u5Z4MZQhnvcGVqKRwX1yCsz9t+T5EGGmnM+FLEeAXx8P01qTolqRG1cg0
X++BZJz6BpsZS2QPdus+5wSPgyXkY0c76ozD3Zaqc7f4OBVoODhMYEcfp2SveM8PSxMe3e69Wcbz
SBBOFT77fO7Q2HfXQbB/NuwPOow/9HBrRYOKxl+R21cr8sS8xp499i+l443xQ2DFVEU6zhYvyhgN
3QqGuwm27WlX+MFCigEDk/SaJRcE3QlT+kU1Y9lj/tyb9rDB+rZBkLyEqyGiWKFgyxOmcTaXA+P2
j0i7a7T0XjG4sOVARMJff+Qln3dy0VIdCYLXuXIzBGDlBNOYUR/h/JqMsoyiNxY12dKKqoXx0LTk
CobhYddlsXFYliA56P9quhBb0IHWymBC80LnSQ39JyQ9ILN6t9ADdpSSZzp/Unkfm77c7Z9RkCt+
rnv4q+f9pJGlN7o09wZn2rOm092PVR3S7Fs2yjff+LGqNwQTPsBhDDPDFscXZlZdDcphv8YH7DT7
+p3C0QV4CyI03udAk2OUYPlqYQtgfjbdHgudoFlY1xXfwEClRHWi3wu6g8zCLzG509PiBXfB6pNc
KfcFOzt4WGtnPyQkdYWM27GGrmNvCqF1cBpkm7wtnfDKUMH9BNKnwEZ1NPV3fucdo6jFy0sexy04
tsRNS2RewSp2jNKD2yRLYRLIVuetJDMmZxTYPXFyES35iGQMoDhvIqK4A5sG6nWDfRfXPwxhPxfu
HDyqdAMS4sIBqk2ay8S3chLryXHbyiHro5j4p4v+SjvLu4S07sKH9T6e8b6zzzlSr8plxXhj5de/
a3/XA5yjJMMiYZXM8Ztxh++9md575w+2JasJMpJxvB+jPTMdjo58w3ZJhq81s+NFz5gwkkNHfxuD
nR/nZFI/gz1Z3puPdEwy4YoymZ/kBL3IiOFlxOKgKSOsQ3oAmVSS6bAtEH9mMKmk5E5iIHHUku/t
m9P93WcPtKuf+VTitT/RYCyW5ppqwGqzPgsr/9lmzFvRVe0cZwQi0GCO82B0awSRPSITm+dyk3cy
tDanFHBJO2Q8eXYatHwOrqkmgXeMdzLDy6busE9/Tsx+xs/oZ7O4Y/t3arAmisEScp63xF/huytK
joYT9/GLacYpn4f1BXNHTsOjku+MLHipa2TSFJv9CzvAfKSvcfCDTV/Y9+bbevTa+zg80ekcmbPv
4L1C603tiYRRqVKgVmANs5VixDfebArtbdP9qNRb2m8/MIPSMLo++kN7BA5csd1UZI9KKb/94TsV
VSe/F3MGqZvAojrZtrPbOZhIKK9Dx/4heHeaLfDrGBCUMea0srYGmHyMWP85ieYudv7oGEZzA+ou
BuXmuJDv1nQFJ+JKSSePkdtlWC1Dt4jSIVw0wjhPaNb3k5gnrOSXlAXVigEpPtpUnB2OQNnQA6K5
isMoiwnmzy0p6UryUQS/GyOft+9h3WjF23+LW4z4v/Td/bAxzDBlLHTWeS9dGxeswaA6jUWnsfaF
XRof8FS0OVnHzta9hPg3Nrclx2hjxqlUs5t1swAtWWwUY0uEUjLi9sFF33Q5wZ+d6Mua9tUOrGEe
EIbe/Qa6Ofn7aaL/Um3zPXVfIldf9ybOdphdgmvJUgWEV+AFeNvUOxu/hHpPx71sqK1Y/6N0UsI/
O2iP1P9jVL2792N/sv73BNx2Xh46em048JNPSV8chNnqqDK7hh1Ukm9ir0yEXWoD3ekEnFXzqfIZ
zRiSHwb9ETh3HCYZ0/AbKFkr4hcNOFc5YzxI22wOeIFTPa5Hq6qGLgfHsMxGZ8Mue7BWDHV1JT7m
ljsSHRWVuIRtRbZawp9iO4aYComsW0S0QMJn2/DkiRlz8x1bfhcdvg/R8m4Te11XjWyIOD3tMTkw
gAWhoPit6ii6qXR7uqELietI8Wc7x4VDtsOCY6hT/rZOS3sVi/c6C4mwblN2bCrsJup4jh6nxD+j
UW0gj9kI9gPc69rvxxGeS9PQVLwLyxQDTg9N1EqbcC2mVffqIBDtTAn9orDiBl631XuDwYzGRSqx
6QaAZBHsLR0iKFST0cknv7uQ2AeEs0nJTu2mNG4YF69CZP536YyOPmFli6ioBu9mtijziCTD+wH7
CjKQr3bqXkzCT2qHWqhlLz3nKALsphvS0R9vTwG3L35wx3288MUqLeyldeeZOaNR3/Z5ih4chtPY
cyu4mg4JAwXsrv+I2T5dZ8AKTFRTB3DYvsfvosEhctJ8YuNj3OqjSoJiGbuvjcd/9siv14m+3vDv
leyHTXgVSfGtkfgYzs1z3zoe2jT/rIahitqxK+A9diGNl/wCc310cPKXdHxyIeH97JNQZp4maGB9
/8G1gFXiEKvdwdoWYiAgdt2mRuhd/xr0/DVpodpKw3yK5rMhLR6wHC+dxXZp14UeIgLTRzPP7Ftw
ZO1yq3M36h6sO6JhPGnv1oTDRGMAkEOgqsOspfo8vsVHhy+Ovqj9R0ddhhyNuwm65XkeHkw0kA+I
L5DjsilYiy2hmxsKWl6M5YYN9x3lyKwJzm6Xsd5/UBp2JJJdw9gGd70RYR41TZFicoYj/E/r4B3f
1qph6sNsTQ0/kWOrl5coAm6srr6wD0CELi1SBG57eo2ajqybXwKyP+rAfu2ug46oj8EscC8PQJIk
uNqnliI3fQzzjjlLWHQI66zkxNDnhNBBG+X+ZSSpQqJMMc2krQ0Ebx18qzre47z8Jj067dWW4eKX
cnG+OF2+CSSOu69FPRo2VoMXqjMWLbbcH/f4LmFJk9FBBFW8Cnx1TXNoIyCk6VABfr6kqwOL5N1f
MKymdxPdIlwMQ1okE/kb+74qR3/Kt2V96ax+9fvpFOLYROE3gqxgeZ1UI95mLxiOMn5jy9cCnDff
d/B5izy0sAHKeurN56gnaQkfXfmoJI+/BeifDs6HDhdBxl37SzwH+fJ+EXjjeVHDQzd/BvzvHCYY
Ktx8STAnzqrq4yUnqNX91BSRug1luJ0AcDShVAVqwauReoZ1nX5l6fjaIDCqFexo+mXF1W0x+rbj
AiLL2ssYzxji9ui6xOmbXg56gucuNk+GtUiwWN32aH69P7t5M9iW486DD2Reukm1jmudpF+bQm7h
vB21P0UF4iH93Lj80mmSjQzU7WIOwGgf1nAu2BSuJWniHCzwYRD40IAcROagdPeNymJ/OHhiWGux
cVnIIXn0Ul4gzunqdCc3Pgf0rcXmvwGx5Swsd5f0Dk6n5QCIwBEAxCCilqlfYlzLnHVBhU3KYNfQ
f+IABKv9hSzjFUroMHPS4TEM2zcCF3OR7P/cBgmaMnyyPbAyZITOOR7bDJ0lKEpjym3oSub9pPOU
DxCZNt6PitE9s9wH/Gtpknshljvxg+zYjNSYejVqQNhjxthkPfJkyqlef/YR6LEYyZ1wPiHmy+S4
1d4W1Kk/Z3A+qqfp2gJtN+Rlce+TDsWT3nudQBN8joFc9pstFx8lybtTN8IO4EXMTUbir3G78g5b
YcjmdhVBjAe6n0bBzSr1vu3onO10f7sWu7aXKGhgIVfyw27tsmfBdI7p9EtjVqLw5t0KI2F8x3Z6
tOSHeo/Ud65Qf9wPerquy45T+5qqpRTdUibhSzoOOcW3JYHOIPAWngmTi9vBRXwx6A365afHpH2f
aT3/H0wEd+0cti2l1sd0vsr2LKc/YScBXw2VP5qMeZiqgw2mMTGQfrfPG22rLRjqJtlrvS8XFBw/
I1CLgK1HVYDFzPcYoGtXqY9hV972E9fMNBfvVo3kaYs/gBJaHIJ2uuoFgPd0Euwj1u+z+U4MXmzA
2CbcsKxyo1rQtFhMsntczdqpgukbABwcgd2HG53M0Sjv2P3mAIJ5GH+ODt8rJvG9JLvn5kN/7tMl
U9hFSDBwextmo4EXjYzKDTdLB7azV2QsFxQAyvVdEL2AzbvF3u2pxNfa5KL79f3miI75X2viKjAW
LSIGJlJsqoNKwDY2E4T5ACQpOyLmuP/FWxuDmUEsK83nHfcRhkWBlyIQYEfjCT/KJkqSNFsu0mn/
243I1C3pFgLacMM1jmpkBgC/QOIXiOGEg/I1CwqHWeP2YtsAvsTTFAEH1U5yRRQs2ALBcefnyeRv
L67TRaUfEQCqUooDQdrXu7OMiQFAjPAzSBZ4U3r7TfSrLjHQgMC0P/2CCjLajAp2hxntkwwACBt9
XsF8AWz/K5b0woY4h3PUo0EiNQ+vnO2F2/n4xEO970uBt/HNrJ89/0o7UdkRb8mKCJG/agEB9qbx
8rY3WBdqCn/iDzz2nnpGTu0Q//PF+rTsAdj+08aeBcVNEi0z/l5agOPNsbXyDC3jiWA3Anu1J+VE
AKB5U3tgUxxiX4WnXrV+GAisoGbQXztGkjBX2AoYll8StyDa/4a3QcRpilmuAMbbco+WGmZiz0mK
K7VFoQJypGaI/UGYanyl+Enjxw4snxuMGQpVsU5pvthbiQ/Ren/ZsBbAEUhqShJ9zvIZUHPrQ3IA
Xl/6pHSXKYMwHrfUNeTijPmTUCBSXpLvYBI1Cwu9NSXsRvJYHPv47M8JyHvMcm3cHceGva9DWIMw
mZvbFWzjK/ZIKCY2OLvDSzgzLsXzpDhiVrtL6aXvXInCXbv7Hgs9SUqLPuyKfXuYo2e+gH7kZ4U+
Y+MM+V0d4EKAamF6XORS2UTUmDguqTeDmYWvXyY1SF1cx5nofoYJrCtBD5+Keauwp4Zg2uTsMnc8
S60XgP50yiiYFEIQTIpmrN8KGgU/Uu1fLmsKBwNIMJvcKJuvPqg5EhSwWKlu99UwmNJ4Hb7uXeze
YxpGpw2bpynqUoJ4U2G/W/B8Rj3fxDYtWkN9aIFTmPkCdDLdFdQZS9XIl9ZBx+SqtNMvc2iCpB6w
lTmj2rh7yadtL5fBgbhnBnzRkWwSUAeoLh+m/Wib7tDOw1FA02518rWFUR5i1FW4kwjV+CrdGMr4
ECBtDAddFIdro1wb/YkVKIVFNA9I0piPTTvG5zadxVk1iX+KFlJjMwqjmgnSLEDgUDqJI8QmJWPT
ZUuQMzOT7R8S0O+mHdstmfFJ6OWor+iNE+aACKQ+C17ljjuxpQanXQFQ6fSbM24nhJ5+0+2fZAYX
M2tv1hTGuxLurM9oi0majVCuehi15O5loR/27y4OBgVDZzsYRZPRqcnWProTeWbanIi2j94+nK3a
HyidD/6yfSRL9N5tSz4sKLMsOsQ9lh8bthwjhWHL9PExbdWXAzRd0Ojs0wVEgs5TgLaKJfka7BXC
smxNadycx9XeRYw84PLrsfu75oI6uebp75h6l2m1LyD/zi4afsG8B6xqn8xCIbCZHs0WPyFS6Yqx
Cwc4qQxrcfl2f8OGRmWLqW4IWnBTweqgojcV6KkqgipqWHe8dEvRJUnFbXteWlAQHYYfu14cA5VB
aFYMoAN2e0RUkHgAfzlFPBcAMBzrnE3rnayj8hh8KdHiV/Xsd+TyyyAlKEfJmPLIVQMaCACFuu9x
743rCW7P+dbvVRrBf9mJcdwxAXlTrgHhlgGlzZPojVdC0LLmg0eTzCPDry+7N4VrXk6mELMpfT0e
A37y0JE68yNlGK57fUxQxptHSAtBaW1LNc7tydnHtyFK2mL1IhwXatHeeFXvAeHb1Tn1sfCAXQET
AQiSk/4McSQ9dEiQVUyA8UdWJAG5NlMKoDPoii1qasjMphLXtsmxga+qzbkpmSxo3GXZz0kD+0Xs
Cp2T29LICNv68Z9M93xw54LiB5rx3U/xjoczHrAMg/ECOAIbjnppi7HtPmMNxojszQENWVhwqDAC
Fv8Ok3Rzb03ztZshqtIVjtsbc/raGf0SSU14TyZo1pzvnm2nUYdeLVwfcoA/MeiDqfPA8NvH1dIv
sPk4QZq9IB+nFjEkXaPBp4Dl8V0Yjnm8g6JNAkzqKtsBlGs3LncsupMRwrPFAQ8+t4k4xV0HwVf7
PA4Qrvlomu9MzPuzoTDvaIjNNVaVMF++pYwXtHHKPn3ciCi4lk/wcDtQvkLstXu2CtatLXuGJq7Z
t/hkhaKgWamFe+V0iJDSuEtyMggexhROgAL5uLeNNH7dE98rOWbZfNzauNJR2OW+x65DCI/NgPOv
iU7rvW675kE2Q1CSdAWHTPdk78oudGU1bA5URoNi9Zj620Fb3R0nOoyPosNo02rXHpXq1ZWTmaA2
rThu4y4hPLeknOGGcsRSFdpj3O0S+z4wwKN6E3+bduWnjrT6A32SeEzWNrprRtKf6DrP8tSSxnkR
oQDgtlOq1pLtPQvyASf9rDQgPE9pjoskdD+XAI3KLChkFTwMMkdg2HQC9r7fLmsio7mm/dZgVwAY
INzRXkXUd4dGWfWA1BdR9qsrtpxbVAgfy5/Z1Fh7ajo0vIFSUbaJeS+EWaOzF4I6jjkbyy7VAZw1
Xb0eg8HhgFXCuVrkzS8yaViRIhqgDGMTlgpTfs1lEh1HJj/NmLqVWroLQrUMpHpIo3pcedeUEUO6
eGuD8J0P/kOMRqu2O4RjRrc9YL32FxC/qWkA+djsM2gpwZOeh3gMPKQt4a/IbOhuPGchsvWmBOJB
uDssL3rfwtJ6CSoeG9Z/TojtMc9jHLiZdACF6TYB82CgSZeRDzkanqo9KT1pN3dDdCorkLUq6P31
OO4bOI4AHAamnmVnBHQccwoRAbVGNZQZ95r+SBnbkG0xzbWIbtUYcHer5kMiLlBfynyBUM1xu5/R
HwBKy/sBkgrsORXjGH46/VVPwIwmD70V5lGB2Mi72Uz3fHegI+XQIPc/UTO0H34k73mf+OXk7jc7
mgi5j5uaUbLd4bSE6jq3eMjW7Z6jCI3anjoPyeadgySt1/R3cuYiZX+9IUmKfdkOPCJOOcT7UXL5
4OjVgN/yEUuLTrQT0wQZo763XY8H7qHzdBm6FXpsV1sNdnZw/MEPeUjNbfn9atSr0KqAwUkO0Uwd
IHgW3eIPvlkHEVmAqa09U7N8hL38Hb0N8IuTHkUywrrX3MWteg4BfUO60TEAERqCn+SsZvvX9ump
XfEQPMgOUosdPAd/VkCH1vnoYZ0+ee+jAXz6ch8TWjp7Uw2m+Qf5gMHlHBwcJIWH7vBmBzFDBji/
GTiKQK+A7dDow1tCVmistmUJ80Eo0Fro8J6EOFjDDHY8GX6pit84j05tuIR3dusDKMfCoVpCKLAm
cIG448qGsSP0ecDA9uAKlq293xOK/xeDhFN6PQbFkaTXdggh7aPOdui2nR+IDRGWu4WbjDAj31in
cVDphUDplulo+A4ceuVOWDJ87jC8n8WcGzJjzwszAKyV4chRb5CS9sCkGxNmzKD7SlNg/yR3RXKZ
AMkx6A7W4V8PlKlp8NYTB1F/ICMnp4CAP0vM0YZO7gYaIpsHFiDCrPsagycy69Jz6cU6scrA0ZdJ
NOVQMOY0weRG5lr2ThZbOAoxgxgR3UINSLcBIzEV8PQykH7Q5gx5vsxn+HHXy0Z8gIANr5WnX2J/
/kc6Z6igQS6crnlx/eaOCw7PUTcPEK/k7yxr0gt2kEP9JhAqDMr7xAZy9vUPeu3C9SHPacPoeWow
sK0I0SmHlf3srQPFYRJn3SRUMXjA3x3a1q7X3yP4AoSYD1bQb3WBG/kOt10u2r7gC3on9E0G7Rca
spzhM4Vsy9FnYJheQALMQ+FxKFQDf32OluW+nzH3+D3oQBRfhFIAW8D8YYnzQrES6ov5jbl4XKuZ
cAlD4Ceb/gU5ndtTsIpaoN1Khq2YCTpHvnGDs4dMLHmrDLh3nje8ESpdL7CcwFTmJ5lCPjlkdO6C
Kgfh1LhHOovx0/CVX90ElcWLjmsyHY2PO1X8wWsHO7Lw74Sl3MBEn00a/ZGjeldr+9Ek5qWdp/vU
ZUmBzeHHyNGvadO+4AZ+nRrV5GE7A/aEAg7ZkLAebwQWSqX3MQ39yZlWlQEE/Gf97hPkjzoEXZ/v
LDga7GiAUcDruygVXpWLei2ihD62PfZYV4krIk7ZnMFt56OjIVALtHkl7Pg26JJuwtVlqFSI1qGF
hDChV1+3XjYQLPMGiWgLHi7/gFs9zbiTMoxvuBx8HmXLGpAsbD0GftrFdsbuHiTarXby6tVvynZv
D3A3QdVnldognnNb+UeQ5Bh7c206TF/rWi1b96Vnfuqj+GHeoj82AQkOjhfdLQSnRNjn3sUcPLdv
LgLlEMllP6YdNGY6Rnnijgww5E3FQRB83MQPLAQYRXlQqXivG+lXFv2OUGEZr+QTtgcn27E3wOa5
aaO3aOBHLIY+imZS+ZryEaUkBuAVxCp3lPc47ux75eM9EIUm20mbgsDUuJ/jL8HGCNRW8iFmuTwE
DDhg3L6zJHq0u8FhhXScThDzD/Q5UrvFW+VdWh73eavcBgYbCQM8LIcnFfQxFtfEemD9PtTdnkCF
EfesiuMV6hqoYzHPrS9T33y6XF+6NXlEsE9XQkKOXiOQcwHzGVNsHFPUEnd1y82JbcG9htI6GvRv
h/587pxql+tfJvb3zcGeejMUaoAEdgDDtjHviLdmzGk0YfHMwfgTU3jBNEA3+BkrxgXeyWvnNlfL
3HrylqeEjmeRkMKZkqMfgo2y8Stw418xUi8fGP2ZZ3Ovh+FDet0r0Kv/RQoxR61OcZB5BHqrLVIh
q6YXFeHmcwz7x9DvX2IWPC8NlNYSV+3U7wfaT/USNH9mQx9F2F79eO2hjAJGp0PomXd1mZR+7DAY
2t56EKfhatD0qux65wfYvDUdf/UsO0AdGJeLooAaYyMAgxnokaJtKRmspyCZaZOcRbgxeglUFZLh
GMarIa/7QDAAyjL+DMitKeCzhxmdxgiPH5kfsDvIbVlyDslqTcVndPAQYTq5RLxi1WqwBCKFnlYQ
+olT0+ABY/djbH1d+2iQch6DqRCoc1DNJ+INhmfJ3T54bWlb+JiurgNRxtSP+jPdnOWkeBzlnmSA
X+F+mqE0GnyUVvLSc/a99ndDn82Aybq2zInQrIoOEtnIH7ElHyDK4B3NOJJ0tl22hauhPnnZ4QL9
zzoW4DEwnQcXZSfExgrag1/HTqzAFRkjoRbrCliC681nKB+61j5MUIVNzpqHAF1Q3M8SGiQFG0/J
96eEr4U/RxVP2GHdmyv13xbcm11sCzs/s3jFo0cZwQaJhDWrR2KQO6Lwp+ZV9+1R9k0hwXrTHpNg
Ai02656QOF/BwjBnxDkk4Yp9GmjO+yaP1+RAoyUbQGmh/3py8WiNiKteg0+Hwq+9ca+JWwfLeoAk
6j1izQCcVj265GXs/8khvqTKAjiDfqZj9JGPhB6Uz4+Oi046QY9I+AuOIGSi8PnEnDXn0QRIU7WQ
nG2ACWkLfHKTyU0BaE7QcFb4eO9c9hgYYpTNe2pR82/J2cBC1j893g3vuQVWjiYzNX7G7J0Cas16
AjjB5vCVzQjrAalueOuTuo9RTMePvV/vCbkPEhesT5PbWR2lvxU6TPoc7jH0cZBTdFn6MalTd4XC
YqPH/0g7r93GlXRt39AmwMyqU2XJcpAlxxPCdruZc+bV74c9wL/basOG55+jNTNYKrPiF94w+sV9
ABKl5N6z9WbhxrB7wXsWqeS5SiCcBHutRVAxqgDTj+WBFCo9aHT0LvyyLE5D/2Qoz0qggFUdqF+/
jlZGH/5pMAIgyQ3BprfMHKBBIrkGfwqC+yYCZdnTfsJ4cNZr2qKvj11ym+FVI/L46OnRunPhNzVe
OFfj9K1AtHNW44G7qPIimOmh9dwbZkBNyM7BRjv5olL5oj4z9wi93NpIiAJbooQfEXsGSc1y/EKa
eRU3Yqn60IDyXQRTodEv4vy+87K56GnB4P0SY64RccITLVp49kXdJfNSEjZp5dpoxF1ShVfgXXZD
RHIfA3pPmmJtUH+oFKqXGYSzpNkN3PxDf1fTq+/gOhkcPi0+VeOWavdSgpsvix2xJcUaoOHCpjrb
gvumR0GoVpIc0ngg8C0OBoAgN1XW7VgtLWhmVCbhVgw1bSsCx6TYRn39NOT9POzMKwjPVzrn1fTy
jatxbiP/oSsryh/eOgvwuTWG36mOR3YuH2mZnbq+GGa4/JVAOqtdKItV6JjGYkwrsEBhsndHGnMD
LxK4btxY0fm5wnL9PsuseNeQ5s1yPUMPfqh5eMGsOc46zHXqNe7eDX1KI9rcb7iDqvLOSjx71o8Q
FxzfDXGJB+GB4AoxfqEUQJrATVsKtCZEBcK5bpfdrZmZN06gzlRzvBgU50LGzjYws5J7QPF2PT2E
ma821UoR4JWmtoLTmA2pgjIzQJmMJrG5q11oQGFq3zt6KpKTGTKXc/Y6d4GbLsuJfaNo4E77q3wY
tmYHgjByIeFptIxFlrEBlBSihL+m2DkfNCooIZxCYO9aMTPgd0pdfYmhRWGh1swNSEbGjJygnZm9
uMnrCp5YyQOZ4Q/KW9acIi88iSCzSOp8CAPpMS76jVZqgGbCC6UoJ/gj5XmSYkA4a2Swd60yLOPO
X5RGcxvY6qPtxvtMhVlgeSBIBimqeRnIXR92V4DUYJU0NUQhdJhb16bbxHrWdZyuaJajGyrVTSl6
IgBxn9Kkh/nD8VCx4bMb1UeUOvO3mh4P697VymWsOjRmNexagLb5cLZIyghOCrPHcJbqaaOXt646
/SkjtIuZO1EBzFSZ682Qzz2XvILkPidOtfK7EQH5V+ETc1dtRQPN5b5krQCROhUQ6JErwlkVYwlz
poyVRUa+sVATbu5BCe6bpLzpau25DQCDi5hDEuv6RjGtbh7WWUpbtQmXGgr7sF+0jen1lxDV94FH
uzJNoOfOKps3lQmRU79Oabz7LOzkbCws2DRZsvMFCF9umHRRJVZwaeoAZNqxEbPGNA41JFVRtlvf
8w9oXeRkY+MDecdrEMa7NBZzo4U/1WjOMQ0xLEpE9Q6ZS5LRx3dTP2xeeMVFLWqcRIbfPq0fSkdw
tnzF29B2T+cVlgTLXBHNle9rR7Uz7lxTE3eW3bwDhb6MymJ4bkDsPipht8D4cfhNdmZvQmBgybyy
omgpQzGp1nnlKkb7a28qVkGnpyjau0ykJEOIn/u8V77oAQgYslpQ6QAqEprVqw4PhGsoz+6matDS
69o3y423Xpv+1mkQ1DR5y9pYURACy1fRw9YnxuajGvqAVt4KB3JhRYMCvDIlAHveFi+1daHqK6mv
9PQqgd3CnQwoh8BJXGfjZYvqDf8yFS1Kota2rfZSq5cOTVCgCvMahz6wiS+DMx5bz9vBs7weAGIR
ZpXBVaXoFF2Jr5lSIqargKkwe2tmqUDbSx/sexlDrNFbY1FRx4zls6//LqNgGfrm3IROmv6yqA7k
yb0Tsxn0l1zeRO0a3UIDBBo3aVym+yrsXszg1gvDVQn4tdQTeZ05trusS+WCKAwwm5n+ysbMmIc8
NCUllgIHVifqtn5KEuma1lYx1AVHZ9X3+iKkj4GOa4hqKHPmecFLCO2B0s3KiZjQyu7MPWU6oKkY
MERPtePXl2M26ltZZ851VWg1Em6IbGUqBXjr1bSMC02p9+R8+y6xL+tcW/bQ09whnZutvbIS9XUU
gKirwHiV8bCi7bp2dRo6Gk9MK2DwmphqWdwzY6Fmu9iLq9sh18V68Gy2odPfmWN50VYmb3+5cGxl
qab9OpcxuAVl1pUNKIcG8Apsj6BxTnWubAeudy+tH0GWJ1s/KCi1UMCpLSpk2uAfUiu/HCiBx7O0
H5Stxj1Txcom9rAPy1V9kyZdTbuuS/a2qDcW+LO2Vzda4209Tocb0y5sm71Rk6YLQEVcqMwWjZ24
V9ZCpCdRGT34FmVcw26Z4tDyeWySRU/waRb+NiDN6cxo53Mr6DUBZ06uBgKrojTII9DHNoQXAmm/
SN9CRylmeWk++H6vzQi1NrlrLO1BnixMvPUuWzUq0boOfdQPL3XTgRpdwjCihBXrWxM6LrXXlSrl
2iuKtVf7WGdxbkW6SLyVMpVlYwK7HmKFtmmTrR39ioV/KhNxp8burd5zp2lvGkjiEk52m5Getpp+
K8PhlCXBdqCR0xc61PvbnpeTjt7KHsdlXFUHqVWXdgj2dKJFZtQijmNS7G3/NuzeUthA3QUNGy9e
qPXv0t2nFsA6LyXl5VVx9LucbJ1HiilNb8x+4btXPERAEY4lqQWtYf5nj6Q9aW/s9mGkWVJaaz9a
y+rVUx/LJN7xgIbag1LEV5FG2Jfm2yyRz30PCb0LT+Cmdo0SMRfyKOp0LZTXvLJnGfyFAqou79xM
oc7fcN8Och8ARA2hidvioYryjVB/tRPstGnsOcBQi9hvnGVWsRoExMFB5+3vx6UI6eVHzUkZ24s0
Q7eazkuoeIch4o4B02fLfiZt5TbNIorD1pXWduuqVS+amFpA7smVGgACA4KoFNAO6WHc0+UF6Cb9
k+ec8hwe272G8By2F/0Ife8tcNBNk3Dn9rqyEtGbDvEme6wTIIRzj4OjA7hwK3sp23yGhuyqR0DY
VHlMFQ5VVyCnocOpbeE+tTufHl4D5jMS7EQoarGZuFBdqn6mJ9YdSAJ+grauotZvfU1/wBoPzVgc
8ih/l0y3BB+Tp1cGn2ZUa93ep5xwT/D8rZPk4LkvjuWCI9G2g3bM0nbehgUNzw5l79+hcOYg4rr+
EROxObKIwEAAyqnBygv5+4FTgoeY9eYFCe5ci7Vl6Rz8/Jema0sHQLU33lN/Xgm0ExQgfEGyHzp9
LdDlGyxl5YDB0hTzwkIwzbcyXKjebBuuZKAeMwN1tMGF3hJSsmqb36Wx64p+1Tj3WnMxCiI1+smG
unW7dWK/wwa44EXiGqrei/zS7LwZKjXHEZaka/+2BKQs05q18tGgyEVNtAQfNQa/AxAu0ncXKRgy
OZqLPC5mKTxyBThOTI3CApOnA4zKbX3eeR5Y//c2rGcZyx327otfg18Rxc5VS4pWLUxSZev2lPWd
Vz3d92a+y+HmZ3U9Jzd8DEKqZz41Xkhem94ZFjGIO8mfDKg3o5bfr7sYxjEslj550tV7IyILDm9A
WlWRAgrBnjf6PSpma0IVMtVdCIUt3A72uIzaYmGnyoMWeTPDeNJt8vMQvJQD7RG6oAWsBiuWSXmi
Me6E1xyRMd1YHXgKqnFF99b3ArirsmiGDuRXCBOD1yG+biHAK9DtmuFB1e567R7ZgShihiIyZD+a
WZNXiEIvjC4veLmqpaH6VJn90ozbN6esN3UHUr2U9MQppymb1HuU8OqJOGa6+uBF4Qo48MHVTTBl
tgfsIirWZaNdxA7REjnxwouKlSYfLA8grkendriRwdQ22FUGTK9iM1TpVUQ+zGOyc0pAd87o3Y5a
9aYqcq7w1yHaBljurbENUDoPA9TUzLzLy9+ptFaVJp+qVBGLbqyofZDPUSVcOBLwqJWts7jdDgHN
0ukvmXhVawuCbwABERW00KXu/oA8ibCuch1oE/zy9BoXmk1PCibBzOWJP4scf53I7Ji3xmsfaY84
rNKX4iyFz0ZqrhVXN5a62RCTDMY27J9cGT4Wof7WjSlqCdK51opwa8GzE7wiA9Xq0OD5bc2Dkcm1
Rf3JhrWuKd48ToMViiazQvj7ttXnTtxs6fweUrcFm/7QVq812CKy96vC91+UEhxolbwNQ/RmjeWV
P2QvWd9DxiAnV+yJHtECIKDNptOGKwxWLlhPHdB4HF40SQQNq+k2Fu7OU+8ielLvulMVkK3sE+in
ANGQk6AQ2Tn3jo2XAsyoELepSWjfy8N53sULLRnXvU17sEwvRQ+RvLC2cWEtFeo//UhDD74ArGr/
pWgADwV6uvSpqE3vQj69DbKYKTD8dHZ4B+osQAuGwJu7v+0PoOf8hZLC0wqBYFuuFs9t4T0NoqfA
GrqbeoxeFGUEC6Y5+hUtXgsRC0Q3DOCnfWTQAYRRIIx9Ldy9H5gou/ahM+G1Othcnlk+tb22DTJw
TH5Px4C2qqvfx1lZ0OZqeGxAGGRWe6xi+5clqV1G1swomGZSAt4dO3Iv6LouNe7pOLGXBB0vlg2V
2KOLoScQovW8vygF6PPcHeeu8tR3Ixk7KdEwqqfWAcFud+UeLPm1o4ebKOivpdNufBQcECVdjY0c
dmkxbtTSAYrQ1QCWQ1sUF6WWhc0sRMKlDQ24LxR6qJRqi1YaCXDhxEJCxiJKl9YvKxV3lIZS8djA
g7Yjr17GvVEvmlgBGqEdorAfwIWPykT5OeiJBnmpq46y7xFyT4EN5iLnbarAhtKUXOXQsVKt2KQh
JTdQI7Drq0VjUleOQdO6iALQnHvykdQ0ACG1wy9b0Z8E6WXi+Pcys5c0Bu8cx9s7o/WeQaZOVW1v
MK30P/ZgDWalGRysFnSitAgR7XgeZuiBefYiHu5z/j8R0xw2D0j1XaRddR37DpoanJVRfWRioVaP
O81S4EbpsxiiI4WFBQ3heVWOc6XW14nVrFrd23iadR07JbhkMXc7gB1qzlMXLKvBOw1+S+QHUE3E
e0MxrzDWga0pNn3XbmmRr2zhX4y2emOXw0sxubEGQf3uZ5DwqixdD610WV4Q9RQN7qMgA76qlWDM
aveutX2ob0U9Y+cAVzVvIzPad9AYY91dRXCuR3N6FZz3KoJlnNXESK6vrBGtuxGEJ4GpbDRD9Vbq
mF7STX6F/ZQuAIQgWRusAjv7DU1/WadirkC7qMxmScEdanG8DAxznkXANBSAFhaoWJpcVGcQdpkb
Zryp4Eo4kbXLqnw4pTmwzsEAOs8r6tTVperRKpJWAUhiXBZVv5E2QWf5KIxNTb1BG6x3yuYl21U9
NUKsNZuPUI0LYEhPgcgvZVVfxl6774wuXdKVW2dutI29GtEEq79WJ0Zrr3lbcL3XhZm90JO0Z7UT
+SRsJjgllCyG+rIRMf26gTqtd2mDDQis1J53kIIzxdxrgXKlwkTP1SslOmrGe9z/FiO4ckQOzGIn
x4B+IXASsyeflup8grw6I3m5WhkQct2V4Y+rWO5lHd/bLgw6dGiq3AYEibCe1XovgXeR6m91m246
jxiitwgswdy4o7HN+2cQXzOXFuXo3pXlfaDpm4aGJ7BwMqjrBgrkUJjLEb7LAMS36F5cCu662995
PLNqO65T6S+FElOb94gZuE9QrwqD6iGp8ouue+4d7z7qgOSFMH8oEGQze/Bup/6nlybLrleuPU/Z
cNX7GyvOdeoro3nnDiW03dFzeCONrNuYeukB6fDkbW56/p2bVCMtVAgDugrWYtb4aI8EUyeb0qlz
VFrtaGOiey8jS7CoPiVbQP/psogp2o/JQL+1LjtWEWqpbuDLAFQ2o7jg25LGnw46MdI7NBiE4VyA
2NCumow6ODGvuW98J72NlbjcuUZkPuYe+7M1XRVoKXW6sGzVdWr39lWno87iYnM3C5r0t/CV99Li
5gxz7b1vqerkPihoEaivsPwQFHHRPXfHANEvtSsKUPitfQc3HFhEhYTKvCtVYJ90gE9JPWb23Ha1
7jpWtPQqNaWC9IqLadag5tqhpi9xkr7z0Erg+IYZ+vemG2QvPEx0UxsxFo80KZMnNdRceFyRFxFy
F/5Gi1rxpMJ2tJYBsDLwyq7kyU2RZh9QZ6m7bI1oVPeAzBiz6QAR3I5G9UAlD+S/8BBC632FnABS
29zQ9JDibF1fo7Ka36oN7M+Z2lq2g0upJa5cD7gJQYrrrOjhAyflnvrT7G4eGrL6zVAYQP6qGilT
zjgnJYNAjICTL1J13puo64LLI7WiDwhyiv7sfZxWHB76ib+GoBfA3JsUOwFeVAeQRT4uQ8FxAcjx
qx0IqZIC7r8O2gvIWmQuHFyJ30N0hm8Tp6hvDR9UXBUm92U5AExEzq0yd6kMIA+PQUQ+XjZUTgMn
zoN5kyL2EyGAXLQ5yVZCi3zet3H46MMjWpSZ19NxiIGd1FoF51KTPa32mglEDEycBpjiVNgTICRf
C+J9olQoLB0fMktXycy0Mw3gPDfpEXWDcXTIf51la2yy7ueSjkLYSPLatoYMsHkmVBg5AjZDEhlo
Ui40xJm+08H+RJJSoMY8yUVq/OdcUN0q3cjwq9Q4IilU0ff6Tjv9k9+XOs6QqrScP7beH4UJk0h1
ZVRJcayt1w7xr/gbmcVPluDv3zfOlsBGpAdwP78fo/fn4j2dbj26aF+v8zcfYZypHmqlB/QtZRAt
2Bf2RvlOV5E5OBNVnJSEpYGNJqqjchr+L5lWPayQrjFs52hqu3dPfCMN+e8fjzGrZk0CzwLrXPts
hsQgDcUIGuM4CR1sRfJjDdiPP382N/SzTb3y+Xk130tn247bblg7YOl+ugQfhzk7ByDjuzwmQz+m
49vYn4LX/7+fP5OX1fMq95BLNdA62iSXqfHNCv+rm8pfj0An1o7YamGe93GF7ZbbNcgt/nqVqhDZ
6cx8B/v282/AQMbWEejU8PU50wB1c82P8hD1V+QxZxL1L4hl/8UIjiFU0xGa9o95ZBBWaRKE0jqa
EDZoVSbZN1Zzn+1VWK//bwDnbJ7CbAzzigEaOPWdoI9Z/1j41dJw2nGwDsJlhbE+jqCA8wfFqJvH
ex6Sme1+53302Rc4ju4YJlKs0j43y+ukgO2aN/axy+J5CaCLbtfXizDNwcfbAmFcNJdx8bDRntfO
5qiJTLTyTBj5bXc1gsdNtt26vJXpz0/Eh2HOxMJBJUSeFAxDFGwugLh+/RX/3tuWjgkAmRAbyTDP
PaiqtCvgjabOUY3lZUQ3O1nz53yznT45dgjbc/tPxw4/lbPFrm3NaJNcqsdCFN0mMw3aekhuL3vD
h+QGzuybj/p0PFvXbANFbPMf5fDCzL2Ozp96LOVLr0fzrncJUwL47e3ix9MnMCs38VkxLNTKzzZB
F4ie77aHo97anYfyazvuiUHdV3A62enrsT7Z0gL/Xh2zDvacqZ7NolNHOTZcNVrJA6qkS7v9ZkPr
n+xoSf0V3BeWqJOu9MczWRqO22cZMYioSmXV21J5B0HEFTN0VY9NnOqi/GB2pjOrRyhUsH+iLd0+
kllYM++Y2jhXjaY2FzVlx7VTGzliVCR7ywGU9DVll+jK6J+HbB+0tb2JNKteRREIXyMrzF/kv0js
wnbVbsPQ7tdfT93ZhsA+0UHwWzUn+xhVBVLz8cukWtGi9rLwQEcFQYnSPhgQF4yfvfD/jKJ/HCVM
zcY0W0bRspOklhU335yjsx3wzwBnO6BEvABdZwYoXXcWOHdVc/x6nj65DXD9tGGoAL5x5LmNl3QG
X7XHkh3Aqsv4NFCtF5Afvx7lbDVwN8GTjnF00yQa4vx8nCf0Iy0dtQTjiMfSwoTN5/toBSGKpuXR
6uuh/oT+H29prO+mWwCbJTm5s34cy5ga7KlQ3aN2XTnWDMIegjJvuXkngwzpW3J+cGb7rwc9Wya+
j1OKLrehE2OY+rnvntvYmUBnyD2Sqq1dRVkdfvz7ONmylS1sbW16Jx+/yRnULrbdPADt1oHeTHaG
9mM/BJKRv0aYVvCvSDhLYLXoFiM0AzQPSKLfeA99MkNwCC1iaWDZ9j9me7LJGzVuIlZFh2nKk1P/
N1P01wBnJ6Vy6f8MBQPk6qo6cbP8dAVIpEjm8b/Akhd8xsf5UdvaNbLcU44Zgoz5c1/97KCzg/h9
iZuNRV7LPjq7ryLNU8CoucoxcS5SbU0n5+u//99zTgPuz7EgD6EdeHYqdKWmraFZ0UmM21SeQhvV
vx9HwR+HOItb0r6wVCRqopOlUHNCOfLHh0ySTKF8L6dY+59DgPBbEVEuj06muk12mffjHSqpfJpY
CzloR/3zFsJOi7sEVPgpfYMfnHzn9PPvAZhsdzXCX8EoWGd+3EBRkehJMcjoRIuLOnr28PX6fvfz
8uPP621p12DMo1OSXojmsnS+2f/T/vh4q37488VZHmXqNY1ok9/X4NlCYEGacSLIBpAmRPxNYvvJ
XqWi49i4mKLaZllnZ60PbduPZZJCkbxDZWRGqxaszNfz9e+LJD+MMc3nX/ddkVQ42eeMoQC9A3u0
1KZq5vLrQT5ZlA+DnF3bwk7xQoa8fcqMgn7YxZh+cyQ+nSmdp8fRceVz7LP4A46b21dhmp4mcJPn
pvOyDDZu3Kz/i+/4a5izBekq105dqnyn+wr3n/DHT480WWyCULqm/0bUUdyWvZf6zjGJXmtqq/rV
j/96TO8wT5EsOaXfs6WOM8qVfebadBIWqFT+2BQcT7W/f/5skSO48Jbv8fNt0K/gFGbQPv+LDzAs
HgdBbEHm8XGvxnpgj+3YMUEg9wLo5aAsvx7hk32E9SVvmylMSp3nuTOQX43qsHCOXYkYz9KOVmhC
fz3EJwfOUkkFsQaTf072x4/I4NDqWdWKoyWRA4S2olzkaNXF3TcP3SdnjsQWH0/dUsXk4/hxnDwJ
4sAQiKN7YX6BFum3kcwnN+GHAc4uch+MVjm0vThGvyFBwoWD1+gg1PxdBjPd2H/duPghCUMgJUrp
akrNzj29Ws2EJdc7yikbjGUC0UVp8NXA1aLZjnIAUg0AUPe/uXrPM0KG4o3CXsghZCeXPq9Kp3Vg
aJ7bGxAHhqynmxdjXUB+uvHjEeenpsihngWezK6jujEOqeP1KF6GKIPrLgjbpAYTg2yFtWgbltbx
+/a3Hw5tttahotGMuwN7hzZEXi0l3LWJpz7MclPkkFkLF/0/q90CtgQxh55CpHyzB7Upivp7Tqes
kBuAWGsyYqVS9HFzZBUapTLtvYMhm5u4dkFUdWitI8TbiXKPSBRwCh9ai3sz0XIqevNfH4Kzc/Yn
naMS6egEMfyX8yiypnfVSTo7h9hvFh6t1spBXPHx60HOTtp/ltCg5uwg5MxCnt3Wno7Yt++0xgnX
hcd1lu6jbwY4O2L/GcA0gGMgdftvpAS8sZaq2hgnFU12B4nEVl98/QnfjXD2rlVJremmzyeYzZOy
dv+LD9ANslDNJNSe+kgft4GfUolkL/DzprIOQn/zTSj5p/fx9z7jFOmsgC1NbBZVwzmLlowuoBQp
CuOE/Irc0VsNt1XadveYwg03sVYr8HZ6UIL+AC/cinLrMqgl/b62c6qVYzTWzgnz+LnROaFz06rt
eQrHfOlZuBXJsdIwRG3EzrRFvE0qBSpBFTjzVjQaWGpXLjBqpq/nd1qI1nGj/kL8Y1z5ppui5er2
38Qg59vtP2fq//b0tJZ/RVJOqES0WzXvMLHPKxhhPuDvQDko7enrTfHp4aGTJVkyA6OSs5u9sToZ
j/TiD47dvydWcYWyy456+NvXw3yy97h7WTmNMjL7++yOiEKsM327N0+G/lu+eMb91z9//hVsDXad
qpnYxSFsc/7U5rUrZCJctga0KVFfiiSj2vbNN/wJCc424GRHhreZLiw6pGcfkYxO3UfSM0/O4CDU
jsPGI9Cy2nzWsRm15tE7EvAOInvdKrN3Jaxl57mlPaK032yOs8dyuipMzpmNXbhDSH+e1gJBq4TW
50xmHYO/8m/QH9sXDjhqqaFH2FW3X8/u+WY8H+/s4pAJ2j0ucL+TaYEBq1ByAFCO9GXxzTjnVSas
SFWWz9ARfHQMzTbPrpCxaqSFGLiJ8rG1QOjvohzc344NAawwd22E+I7wwFBa1Lc6v/lmVvXp/vh7
eaVN43gyYKcwTIXz/AKLOoNyR6x613oz1ogbZMpWplA/k0KNL+GtYXMQ0vdXek3f5lC7ZnWKAjTw
WQ2F2M5SMY+JPdRyqCgrXS+XvCT90ilg2Ntl2230GJXLrxfm36eXP9mkoT7tBU7veUcAqnuEZqDh
X6c00GZWYDz2pSPwL8i4uUJJ3EnN+IoeHuQ7RdYrtEzENkibaPH1H3K+I/8Uhqf6vU56qcnzk2GE
alziHx0cOk9PEf1B+BInJHXXmGG8sI0YYqk2FOuvBz3fln/uSGHrNvU7mmDnH496sbB6V/cPrTTn
mpG+pCJ/zY3xrdTLb7KdKfz8sDUIcUyLIquloyFO2fXjdUxgATlGhjCj7FfCtjA4tYBYOPyFhC2E
7MTXX3Z+nU1fxjvjTFgMgzNxdtFUAMeF1xX+oYOnVp7C8r43vnlNzy/kP0NMOS63CbBC4+zej7Su
oLYkvINbroQGp+vm60/45PcdciumS4ItJnX4OGOQ4cdBjp57U4QYiZsnnOB+PgCFQ93mQbGY/LMP
iGETKYimyJukW6rgP79Zgs/+fipvgqdRI0G0ph3x1wOsidwZNM+SN3F7tW+t/+KPZ3uCY9AlnaLz
57BXjVRTM0feYN6VWQ9d8k3d9pOjIVQaksbUpCEcO9uvIcqPxgDg+FBZgPTe0NzTMUvyvqlNfrJN
P4wyzeFfc5TVjosMcesdZIUQZmmfcvxtHOTcfrzSDAOflwofXWj17PlpVZfQG0uxgz0Ma2G4F1AF
F18P8fl8/d8QZ/OVeBWmDViwHDx9Z8DqtuZ+uq6/a2h8Nl9UTAAEOJQFONwf50vCoCxanMRvYmx8
BuPWLbbF8esP+WTbUlAnmJsiBEY5O3YaImpjCf73Br6GWW6Ayn39+59MlJwagLzNwLf+Qd8kaiCi
oVY5ddm7ihyvKnc5aP1OnX09zr9TxZLrKmUZ6m+clLPj18fC8gBvypvxrY6u4/um/fEJZABLULsy
KYcS8n9cC88SaWl5Qtyk3j7YFvbPym8EZlOJYUJ+iMnd+fwAakpF2yfWxY2jrIZLK9x+PT0O5pD8
gR+fJK5wajEanQeW42MbW/8fu3XRlCqV4SbRVijXrf6nzfXBsCLkkYR7k0BtibRdEWKDdNKqh2A6
mdmD773QjXa8DuUSiXZsPkdmaEN3b234+jZGq8n338fyMaqRYyS4sQVKj/D5OhyPwEJ3LjWsUl/0
KdzUXrv1vQA1/DUi9skAmYVWIJykLfSaZeujVS+LhwJqc1nlSzeu0cdDFcHGh3Yo8KgLDpmDmQyo
6j54mKTOpXaAcrxI8+twvJWtNx8Dba9mN2V4GMwnB5puOWQ22iPmOiziXZHW4OvlSkmMRU7IFQ3X
BY5pKto7GSyCZDcqW92NZ4WxG8wHK30yowu0cBflBPQpkBrCDEhcVrm1Il6eZEdQFLqUcKSM5ACb
W2BAgNOoqqNBUCMh2VeXKI0v9b6elcWDW5ZXngNjJkZVB6IRmlCrEleOJn51tAs3ezJaWL3bHNVh
FcKOEWHWavxqYSrpSKriLL8ckTDAFU2Hl2GlN0F8NDAgdJorPXmuPCChkbvKutekGRadvFIRygi1
YAbI2kfxDXaqMbmk2L8KfBTUumvmWgsnrAZl5ATurjWeixwFMXkRt+is/fKdBuXyk+sfI/w4Ecw0
qi0a5wU2rOazyxoXNd5OaLjKflgF0HWdspx5cb2ojJXioCxZVvMINchqopW3iBnk95nY59G+F08F
Urh+mCMEA2wDyKp06pklhxld67kTMDPtJXZM9K3MeYvQg2XsexwZoxq1Op4kFRVNQi5InsBBxwji
FuGUle+JjEjjLryknKMut3Ai4A31BIPmx+pdWMEFQ2kD6cOhfs0xpzFlvbHTfmuAGO6xJ1CVV6R2
ZrJ9QiVrW9L4s4NbO7YQhDeQt6RZNK3MeOicrWlky6SRb75V/Q4y/Tm2k03vD8vJnDCwXkHrz7Ry
4wTvcGCZxQYzuuoZ55RNVb8jt3krqH1HUbSys1fAUmu9QvU+mQki4N5AGLk2MS7RQPWDH47ulWC8
sVlWVV2YmH1hh7IzOpxvsVrp/ZfBRKS6rJZgs9eYPizK4lqS9xjjfLQmoQsPKc9LzX9wMBBRcqT1
QCIX4GTI14dFWR/sVsyq/GbILqv+soGXmPRIiowbJKHXiujmWrLPOSIO/zhCgesSaHFuuc3LCx3R
hLK9b9FRQXWv8x+s0EfB65Th69S9Rhnsulu/esoh9eiTHMapRpTPb69UZe/q6hKIPxyiX6p5cJpJ
L/AR18cS5TmvhJVvI+8ZiFnGH1cMNypWuQaOUg48SDO/k+lTCc8xBx+DmA3CGKa36n0IB7fJwNFi
l6PDdVdl2KeVTnlAQyCE1k3RpifzxSgvSdw3SjKgwlEHDvO5gb6SNH5bzgo5B/S78pmD0DApPZq3
T4Vzq+F1a21GG09fZI0PJiSEIQ5WlemyL9m93Q2M5rzpZ7EILzvUO0bx7qPJ35XBqkjkxqpa/Lza
Q92oGwWBYC3ca+NrL7dVnaxEfKMIlF5OmfoMbKEXDY4CsBIRxlZRQTF0+PuwrhCFr8uHDEajh8Be
0eHdAQgOF6sIE+3HApqB6+x9p4QqHyLdxv1TavMoQ4N0fIT6oiUXA3IWsXXsdCwR24MeHcYIpa3/
Jek8lhRHtgD6RYqQUn4LAoQrKFyZjaJcy7uU19e/w7zFbCama7pAyrz2nOhDxFcdSnAd3Ww8qIhH
xLmrPgz3n8qAmNGA1Cl3BhpI1zpU0AlYU6/chq/hWCToInubHQ/fwvYj2WZskrdo+IHLr7aH7Lks
pLNQiIkGaeNCsLxp1Z+a+mYr16SfwatfWUp1wScO4yplh6QsZ55ullDhJujRX6u/KmztQal1WXOS
Bsoap1qbM1wT1s6gDFzqplY9qQz9iuF4YyXjez79iAxkcLnISnOZBIchW2my+v8OK3A2VdHw/YYr
NuYK5RjNAdP2+ZFFFE9PEhymMeeRC/isBV3MFshEsAK+G8Izozj/quikxWcFBCkArpQtCUOluO4u
8u5fNl8jJVqhPV67ubuelK8RZrlkruZpfJvUZutW5apvt5ihJwvzz1/D26nzX/+3hPulYYw02tln
ZNVDfXU0GmufQP1oIEa0yT4BlZ7hDxjit1rtPmqxg1D3tF131s7u632c86JiGNRsdQedWrbhPnTv
ucBHBcWv5V6NcWSE1iHj0xevg3lVk9fM2kEEX3FsteV77OLNARSVB+I4iXcueA1EnvXNMMRSMEc7
pp1XPTlurMUZ6rSm0rircji93QcQFD+Z2WQeLbEdAwsXYOqDrVhZebCmwQ+TCQOnVvNbT3ycct+p
1TJX03v7VGJygxgwKFrBUq5tLlmEG0IJ7hJVTp9B2kmPeqQc5rBkR7z5VPQfTUNO39TsEEV+kum7
vhlgUJcHOM54dtOHAVy7/k9KG8M8yWyW3UevVjXQ9fHehJ3aKM6m6T+SWvHVZgTc2G1YYlgH9XQx
M/tV0/I3IhLpVYm6mwrzzOrWOnR/NXBLcyFfpIDWaYnCZiUukMiyqaepgjXjsklXoDb2XSsgNk0H
k71/K60+lJIkB3Vdx0ZoZaVbtqHPQTKv3JSdSRX+t2jAuWAoiyeAVaX+l9jyXNTxv67U/iVhvk5q
/PYJu/VIrUzTXtRiXFbNM3bCjFHb2yiNXzMT8l5abztTfZmNJ3bZ8SYgg6rFKYsiqRsdFiSHLcuv
EECwWLbtS8aGfFjMrImAagfQhSXnP9uGEiYvjtYdi4lXwxoA4KjDISySb0Ortv0YrTAScqGntcqC
/XSOzejEj6KC86SQoyJ4LiLGkd6/BpUMF6lkw06JMVpqvs3fkhqpnz/XvkN9WBiJAlnAqFftnHsp
c3tDYTMAUJ00Oz0IPfhOHPUBDSpn3UkXMMHqnRDjzbA5RtlxumQppuKAXco8uWfRxLtomvu4GFas
BLN1Om6SsnrTiF4oCECsqa+WBBXWFx+47XDGlCzkTEtFqkCuQ+2mlSF/pUh64dgeIjlupoJd27ZR
3wpX3TWdpnPNTn+mLmdvrKU/8/joMjhlQQudwlkB5djEoIw7ZfaS8ZQqGsjDdCstDtpGX0305awk
fpHBbxw/DNZkgQwsTEFfDhjupAGhrjej0dKcS08yfKJZl45WLgz31rh3zbiiQ+hDqANWPrIEuZtV
QJ4xYARMvHMRbwa72sb8KlIFOoBSONYBGgHX0CWIkIRhqQxoI8B7CEtCf8+ib635a4f5QwLrHMw3
G8qu5HVFfYT4itdxyBdqSXQxNQfjyQMcRp8lVdCwMyVCjasUvbfNNqjirNqIspb5YZX3kIMgRs3c
PEkoRrFGcMHa57+G4b/ZvnX1zyhcAtr+KTtezowYyLxaTsULVvulWbwjujrKKNuFJBPdLrPOetV4
teA/IZIqQlgI7J+Kqdmn1CNl055EPp6KsPQU8QX/Z9VlR8aBPcxEXq1cgvIPhHNU7SL9r2SnAd9a
oqhHMYudwrGp8MWkLJliph+R1ZsqeGDJ4nTIQTxqziIo8b2x6Uzqo4r9GG5VpMlq9RSvfTJEsez4
ggIdpZLpEDJ9NipMkFrsq8g4zzBoswFhjN1P+8ri+7UVb1TrdGUzg7lsuuDKZt/a6uWmTOMTc9lv
aEzfrUL1R5EfsXSiqEUraZoBcungUtX1YipxaBnqBn4Xxofhg78CRsnoYDbpWTfaUyeR7iZjvlSm
6qvroZY0U7uf7OI0iOeNoZ4ZpYfCBF15IYzsbOfyPOasqQTCfWsmfnOTilscNAfod0/apRfV6rET
Zbg08uQH3h+7sRJuDvB3FUoB3JlvczwTNC4bmygyNw7NiA+hZPt55n0He89ebsgXBVV1mw+Isdsv
I/oI1Q/EpCuDjvpcwSvEC6MS8OmKwo+cvjkbmV3WvETv7kXE2i4LmEq3buKRMrpz0Y1obQImnUES
CI3lv8a+uW601uqXsf7iVye1CBchQiOZfHXNuakfXawspbAWefTxFJobrPkZ+WdGENr17466sZWR
vU6FSPknGBELifJVcCjPUUZaSEYzQ+1AgGwDaA/T4DBBdUEa4PQBNGl+sn2car/X6mUu2YKDf8DS
XSMvg2r7o94uu5lRmgrNUrAX0eTlqCfUDRGGkb27+HGRIrDgWNC4rwhxlQBXEHu7nGTJyLbvo8dW
zbZ9xwdbQK4ENrFyeRXGafDs6JinxwmDEJZFcrFTDrfC7Q5mxsC4ImD0vk/Bo43qDXBUIGwsC/fF
MrPPumDhHrcdUjbq/yngvb0dCTZNCJirz94dlvlz25N9/xTu8iUH319rqw7c4IBzxvQAcGvm6HXk
kCzipxgdZ2fblKMHGHspwv5kcaNrzNa56UXkfj29j7pctNpBkI48r+PIPKnKObXf7OhSt+fRPpbl
P9Hwi/D1lPZL655mFGClde2SmbMTM/foz+KjLFgWJUAblTelRL4LViQ6NNHZaL+l/NHsW4C3MZHv
krVk3Xhz0d7aPMVmu8OyGUcX1RQvEy4BTGnLTPtsanGom7+m42/gpz15jwZJOpjJsyDLEirUdrjj
ADGBIfVIPcS4gc64RIlkiV2rndOyp0y9wYyzRIaRuK9VnXgdghfyRg6goQ48hvW4X4Dz0ZENP1xz
IyW47H5r4N8Ym7NaXekxM0lyngvxH5hlurp8oVMa+yB+VkHBmhTchxwOYzL86co/DQQF9tw224+z
TzV1U9f5Kla56c2zphxN3Y+6nSRXGV9zhRumYZq8s+cGgUqEL27kumuHW4xPI2/bezEl7Gsyb5dA
fTYswkgd4E1mv+TiDSvnZhLrunyZilMBm5FjsDCvLiPDMAPS7IU9eiC65U7ioki0w/w0Cw0mmWPs
vohRrpPpPRBYQ+9R1rhXXmn2yuq7EtzZD9mmk0m4xpFj1o8WfXYUth9Fd8jEeIpde61Nm9TodyY2
aR0UobBwlb7Y2LklX79asMWSjcklGB55GG1ao/iGY+v3RUlA3aB1ohQwiLdSJwy+ivCiNG9Dc6H9
OJnXif3zpr3O2mtYnHPlhaVebF+v+jA45YuulvPNbgAZdV1P1NArDcWEMQXMO+BJMnrDokZEpEbO
nFEnH0GRzMtSDYF0Y176ags7hsbI6vdg6O1bqUEqUQaJTDDgj9560k2G4I1aYCVJCS9Z3YZMVYrx
3NaZfiuacQh8glXVh2CIe81JuGjplPQ16FIxLMcsAtjapS7WCwpOcW0iYC8syEVmipUw052NOhbq
Sk86PYPknHSPAAnV55glEjHGCLscycH8GCMbMVuIeJIiR85OPCsgK8dG3lQByiDxobHldaEiHmVd
PkV4Rkc6VCkgwZm1WNQwgikAydHTahvbZdsiK4cdMZxg86A6gXH+T83tlanRCU1t/k9c4C3beOyf
o21nNZtwoXjnc1qkwOWeqiXNfVWGjU5sr9xzc48CeaG7b4axGaZrqz0GAFHqeBWTsijr+AzFYlvQ
Pnea+1Qc6oERoahkdR97mlqsumjA5KT7FrjqyHi1nHmB1Exx34QOs7jCRvtXdMCd9cazBlxevGQV
b5C0/2WU66zWd92tOexSJ16oycN1vC7wA/UrjRCSE/nC5q+dD4wCy3EsVxGvpoOJAEnRC/qvm40f
hRl+vxmzjeYmvgqUq82ajZqFd4eIMOPCRWszQRBuCNILAnQIu8uxe8+jddS9aPrDHW6B+cinr2el
r5x3c64vdfR4FRTGp6Ip7N6D8buUX3P7EY1/wTD8GxGZsui9TKOGpMI4ZzSJIvWmZMpipFAXd2BT
U6TrZXqe2nSrdTe3JgvgpWGfndyHfX033ieSDPSiO7u+A7YNsoFMIUpJw9DUCGD7ugI+qXP1txB/
VxwI4J3JvJGVg4RQ/dVCWQL1S4cLr9J3VvCMoOJyYSy6YBoareFTticg3ZkvreTUFMWbWaMnDBKH
ymHykojsNlBYmkcI4Vb4zXeTrQyiWD3nsDGww04AXu282IWNslei+K3FrcGoNyd/uUvTftvoPGfA
+/WkeJmAnUSZ84rZZWtjzDbndqW2sLzaOD03fe2PWLIc4I9Lp1VBzgW/vdHAtoXXPgbxAT/4qgR5
VMnAgxy1Ymdjl9piE8cAEe34leTEE4x/yrr75fJez9R+gGN7dE8pelbio51oC6khNRuxnhhOpO8M
JLFFJlOHIBAixKnGym6Qc2TNGnPYYnJAxoNvd16S+ZhjEspa9d4V9UlBIdN2LvhfSvAp+U0WQ5N0
jhmlnlH5cpx/NRcl9M3YAEjXYp8msQvGdy39qJEtRDPRMW66gd9M44KWXGFkEBs5ECKZe5GRCWXM
plQVrPSR46pbThOjhVBZIbQc7Eo9DZW50xJ1IVUy+EpugoxybLW2Z4W5h2cv2F25YhtCr2qGH10Q
13gTKvc87k45Bmb3pOffdtws64g8MLkH1S3l/bYhrlEFXWQh5u0fSztbxlqPf9X0sxYfvXG1sT+q
Y39LpxAZxt7qy1UcAl5GM11Zl1htXjQbtB9HN3o2mZ6BRFLhceHLuhcSDWkn/hCve1ySVaouu+aK
w5YrU+dZ/BWqhVOcIBtkTQXgoop+ZfPLKCwsD+KOlZrD9UcT0d5F2f8VHIEdRtUu37XRD46mMN+R
TGxT0qSOEld3610fOAa4mg1S9R7FXPfbEora0BgJfhml9rv+ECdoyNdNjyKPHCCLC0rbEzaLfJOB
ADHiO2oE+spUCfBLRq/VBKhITdZdj6+SZaOb7X7UkbHtOs4q07hD3PAJxdy5X4HThDw9tDAm89U0
Xtzx8pTRVnG0RydLtK4toSZn+XF0DrL4FxLr8xPWEezpxEJTnIt1H9xNmYFO+TJdubLz6C9gmpBx
FOCG49IEodQ+vdagKWLVWMzYJlg9JCfJ/HyIfaNxX6McvmcBLlPJV1kqV9yKf7Hj7MuYAgS9rQp0
zskgoUod9YtPBg472Cg31X5rrjYjMbyCPISTmSoEnajpoCBIcFtnmzXGj8BHqcAkqZRFasybPjta
hDdpxU6rdRTazZi9boQsd9Knq9H8hfGH1nNbPf9BJNs4kMYyH5P8StHDg9pBP44cT07/8udsi7an
8vwS82/T4S3IIoVqp34U2fOB42rK5JfWXmvxagbfZv3XlR9lsrdMyIXRUtMEqJNskfX/MBYssaov
HMF74BinUfxDqrTI593UXtT43qUYbHJkmMPW5WJUy20ZIplJ243aHJ593bh8gKv9dOd0pw0bKDV9
sVfd7CQ53Lv+1bG+scZt8+KtynZVQ2Qch/FpkuGlzaO3EQGjOEdoZdyMXtMEtcvH8bcZs0coIMKH
SJc5kV13QoJrQ90dcE1/28l3LyKIxAUX2J+MtiFV5aE5CPoPbSgXTtQCmalh+J4hVHtTna375LUB
jBlQVLLdq5leaHVhk/UwgCoxhGeTkgFVvYEw1rDOefI2VHejWsVkJQWk7yq5F+UheSJtR3FKUOAq
ufuLTWMhExoDBXbdYwUct4/vhQrhKsdqT5vInn7qctyGHVdibzVU52pPjTuPyGYdVQTniaRYOz5a
nTesXttJ7OeTlwi/srywf0Nht1TBxAlEw7Obn/SGzZ8Z9Fy6nG2LQI8LAmeSNDFjqPEmeo5x7UZy
QH3XmPEupPMIi0jSHrXLmwy3NiFsX8tHKBlk6KHT6aue+l+HhcsU8MbbdaidgNEmJEdFteSH4Qne
JiK/9czBK850GqyCv1vBzZOfu4nPq52RsFC0JyGj8Yn9Aa/7V9anu/jpXjFehEPu3v014W8bfurV
Z6P8GtyL7HjJ8WyMrm+M3Wqy2ycab8MzTJT29CMdkvQSa+2iayBXQ1BCTYHVWBaF3xn2TudCbo1H
zZvP31Gbad0QoDan1npvWHif0mzZQ/6a4p3BudwkwTrBtFM8Pbyc3MijQIRO5PX/eK4Ibc4WWL6c
8Jn5GBCPmGSoOwsK/fbNRIIgCQ0rd/CYFKBBxv6SY0AraXaqantDClapWESG63cUrh1sJqFsDvpY
H7ryLeQgVZ11GLMzmlWUPwtwWiTH79K+xHV1eortW8A73ahvFQQh2jNVsIqNYiZrWgGrLFz36TvL
U36eXomOsYHM0i8s915UN7N4WFp8n+rO703GFYum3pmj+YCZqAJ31Er1JayL3Rwfm3a6JGSBqo0f
jrzpGSBpgr5TvE1b7bUeD9O4MalDQmNaqoCBUuWXqZ0Vg1ML5muWHOde5/rztLcN6uS7caK+f4bh
W3eHwL7VfA5FdgQOf7chASSzyz3ubuZcuTZhfXYQXDBZWJ1sQl+Rgy/szb3Rx5s5+2PM+umlZpYd
tOjQ7fRULEFdZ+l0zhjJeKYK5JjEjRP68HI71Ha3TLLqo2T2vwgjWvOJh9XhM6yEF7pHJvEWbsOH
rlH0TziS0w6dZoi4Q0AqZDzaXDi9tap1ygzWvHVH+5qK5waBG+1FVwGX1FBGMg5QYZ02E5qFFItN
sUimzUA4k9vUdTqqCNMasiIxXYa1OVoCMr/qRfIlA+VN75R37MmvlWJvEIRQvt9q9cbuoj31l5wD
OKMmx8TSe2yb76VF9huLtf1ky+KXnXh8rcrTKUnazl4x8o8WFemcEfrksng2cMK7WldvIH4/xrb4
dJXgiodzYzUZZVTG20SRbzTFOptQVgmQ6ghRW2FFS2CAM1eCCZiXORnNkKvKDT6q3teTk5VV5L05
ieA3iM1C6/wBHBIvnZL5g/HjQr0PYxhQ2VtPLdwgBBvygg7SiTevLmoQ3RmcYV7E4Bym1oFFMjzp
KN5qR6wLsta2eSgNf5fygqN956r5XigrK1tjXtxioFyIOX0gG84K4ZW9fXEquNdQuJWxWT6nTuv+
6Q5fxwwDJCn+7xrL14D/epjOZe0uW9PY1lV9kfn8KUMCHtvg7mKSXJZMeFj4oygDpa61qOwPDZ1A
RFUaVnjmfJQW9fsweKQ6/OqCEFE4JzTHWDHm7y4dNiDjPUU11lMFYTaKFfRYNfcQwIvhF24OxSoe
tnm6TbTEpuIPi8zCbq9NywktkHIVhzxZO5G6tDKedPvVoXMELizrvqOm9Kd+WsKT3RQF+NStyrUi
nC9k3sMcPeyEYhiv1IyFusjGfY+vrKHb346PpCPnwzkqh2GB/FZqu0KcRwCm+bPSjhBw2oZTuAkh
LIyu4E/Oh8ApMKb5SgkUMY6/agw8Fmd5VdgvTTycDOcXGJafpS+FQ+2jyqmIfeYO7Dv8uwFyIlu1
1hGLAMP8MjB2rSQviv7IoiPgV4dLbUwvVX6JuMnCGawpbnCsMstaPRGeMP5CYc1JOOIknc2fyewO
veEeaerDasvNXaETDLNK3FrddZI7od3D5EzlHF+b0u0SBEZVu6cAYQwPcx5QkeWUXw9lcnqOXYzM
HkTpvFLGYEE1NHAfhX6wks0Emn2y/kHvfzKvY8ejpBaMiLSznVrdQAYvFbSlgE3eqcF6Sf5akkgn
mAQXkqJZ39wEamwL/GlPSdo91VPDCLTyYjhfiQpXE09dZCPOru9q0niJwRSG8aVPr0XY+mX/ZrZX
+lu4SUdcUwG9z/oRZX+8SkZ/TbHPWQW5TByahyDn4RSlNTO6UCwZZqOXq161gukO/WoFXwxit80h
Lc0D2HX4vTg15D5G2Ks+G0cmg0E9VE27PUZajAk53M65+23G7Qdo1p854FQfcKhn1F6NXQ6O1SIq
Smzc1PbJtt9rToMO6m5poB2yaJfQLcwwlavbEYkzOiUmG/TGpyNSiS9ZfdB6CHgpdWU3MrLz7P9F
+mtVmpQVSTvM6ZgiSqCijjQw6i+iuBKrw/4udwpuGvSl5F9H7EyrCJR01Py4LHEN3YXJgXSmVGi9
2+WvzSQOvXDN2I71Y8jp4Z7V+VzmjEtFB7rLy9ggrOSM+euxvCAdozBuLXouWRXdnUa9lwgcmqCL
N7uyfphpPbR1s4yYzoGRQrTxlw/EcJgQQCLD9Q1HY11E6VbFHTPoDI/iSlfbd0kpvAlenPE6Dr8m
1whiCQDgxzY5kezX2SMyqQa3p8I8Cnff2G9YGTRmhUhXcuUR9+U2rgFFtxF0zV7NV8+eTh9fJwD2
Wb3v6teITxxuI0+mP9O407ubyNdWsrXmvwiIeqdvRvknur+w36lFsA/sr26+FD2CZzXdtfWHQfHe
TdHPcQ62V7dQdnzMQj5KZYOFwiLp5LFTg3rJA7EDremN5nYsH8homNtXRe45xkHN9h3pIJRJVdLK
Q2/2nObf2Dbn5uih6zSanSHdg55UXEzJxph+42ZL8KgXGPOshVUzOsNOstn6g/KeGYdgEAea7Esr
3jrhaUjRgqVeOWMZ2VS8nzM3/4yux4YexEHR+dj2aqbsEFXtZFJkz4R5YwjmTRg4/xDNKkbOE4sP
TvwtDZZFUoK17b+YoikYEHE0v1Q3lEkryfhYNR+s4Dexw3Wn0iwxyzXR96JMoqPNdQfAcj3Gp9z+
lBHlTaX1zGbPcIPJZT/HOOTpjQFyhme9bPsAIRdl+swvqpWT45mK4LhLuLeUFp9qOEiMlqstc62k
H8kPaYs/3Y29WONYYBlL25cqk2ux8Jjh9twKoqrxm1oDA7DcQYRrboqO0dgFwWcQ3K3SD+SvEd3i
7OZKeuiMitjzMXVNmk4PrGuCTNzpLnLQfGvGE5pSKgwkHPFdRPF5ug40eIZQPcfFzhkClDEXNLgs
JnJkG2S+HJL7CClepoDQ3kuRknhQk/oqCeqclnzUJjNAVz7Iz+zZQh8JGb4zSg5sACxaS7xw3L0Y
zJBQ/thPmvPakSGo64C3N/swbMi/0bHunlpwPs+rDH3ez7a7TfTN+TXLDEnf0yjuHsM8Po42CWlx
0ZrX2QgWdv3d94QE/CM6i7TyJ0ZCN3bQ9WkMj3zyOS2TxPoJnnNvCX+0/51h7Mo6WT4NM+ZQU4Vv
GSmA702orjJ81ZUkbkQSaMCAER1YN/VNezjOXKRd+vRhX9OCBxd74lxpy1ij6g+B2AUkrWgvSUN3
J9qn8tN66ocHk273dKuteR2iI+nxfer1bx981ZBtVKNhgOCA3AsZ+8kwsnUwnHUqZE6Xb2z+ZNPR
wyL0aVAKfcSkIP0m1p67rMyC2vlWKd8F84Rcj4hP9mr+0hW7Aa+N4VJTD60d/2Zk3NgyjuBHlX5e
VXp+mYuOLiNfpiu9iBlFqQbb/ilBjqnEhNE6M08xOZHIf2LrEdq4HmbLNwuqnCZOhpw00UGaRK9Q
lBsejz1LNDu7LjwO4mMafBkld9wFagLLTpc4vFOymXiQ0uiTWNYbyEYMhcR7uBEFKOFPWr42XXK2
EMGWwrgb0Y5l5EXS/4NgvESK4KHNobQ+7tL8VpYHlHibrryoZOsuFxK7BjSCmdPX7jb9wywaN3FL
rOWoB5Vg2OJsDOQXBlzFHJdKHMKRLT0jtVZOPy97mNJQ4pjX/IuIDLURkcd3xZSSGKJ1aH3LzmF4
DJVlO3qh3WKL2mnV9/j8maiIK1K1Iv+ZTbFihGfpJHLNGDGvEfN0DhM0JaGh6W5iciPtQww4xe6V
8aFJ99ue/8mq8w3FPqJ+XbUuBxoTnIn6XZRfU/jNgoCXBJtBpbr9N4R7a97VQbTQ9F2B7D1vfvrI
3UlHnEpqqzT8GQMqy71JYp7yWfKpBImfRAxpfKV8TbHctnjWZPhl8C4bZuI9nzo9vtEUXM3j2a4h
PDtntjkz+7cUrh9gNS6nF5D7NjFzNuN0ojwXApQfGbmCPTtz6xiGX46+6PzaftNH3QP8sJJFv654
TzIbdY3urnAFLRhJLFQXK809jMxFkwrK/fKglLc5/bHbW8X0Xtfbq0qLVuw4Up32Qi4ykxZbqm77
8PP5QIuLLS7GU/q3HwwGCg1WVIsKzrvlpaW2y5NyL90bpumuUymwMrEQXyaTnepDXX3J+LPXvrLo
NUBrOxT9i2HhcKTYLJ8DS1QGB6S0yVBQqT6GkpHI7jFrnJr7HC6A5svyVwNEpOxC+2SS9rlG+iZp
vOobK/wdzM+0860gXigx7hHlrjL2C+CWzKLZxMbXiOsj4c1Q45usDO85MJcTBpdt6c0kCiPHFxVO
BEj/GtcPm9+GyEuhH1XSMnnr2o7Yt15YFMomg9e9QrYF1D36jBNwzxRGi2Xq/hjy9Gw7tti1s2g5
M3NiPMceKF3bRspRRXG33DnmLo+yTcpAYOLprsNR+a9NcAMfE2Dnw9hux/5cpyd7PNU9fPmQMLrw
0JiaXeuzIgZcDURWtO7BjGMPMZgzgMhN+6d2/pSAhflBPFxqfxKPQMoCfaevIax7CaK5LNGwCRO/
IDMlG/Z6JEmDcVPGHbMhdGMZmpM+XsKWka2OjriabWPxGnQ39qIXz1SlgJY1cp6U9ygS5yAetwb0
bXnR65z5HvfQmQm3BKUw9sCXSU67WoneO6yrbXOytW3R72j1JFSXE3s1iUNVzF4+fJsdnm/IQEHw
PY+bchwYSnvvHL9LVeb084XomSA1ioM7mcum13djtTZSLD/ZJNl/hiBePps6vBk+2btXCAhzVxws
r30peYo3OWSCqfnXtgx1TO65nF9CRaM1Qt19cKqVwaKk3hz7xqPRsqDLO3RbRgfzbpUj3QjbY97o
n1nobBTS62d/zMAbYvG4yCRdaRSnBuAkHYIADX12dZ2peAbVKipQXKp7umLlwHdSvKE8WlYo4ZnW
2vWIFYbudWAiXxdMiY4L/KwHczgwxPZST1drSrwivatUlwOmLDoLxnRn+x2znlGEWt48P3XIWAYw
1sSELuqysndFgLLaAbofKOs63MqCqzDTmGIIpvpouem1A0DCmNiU/dAlS7V26VBJTaSzFK3Lk8Ii
AV9cxfN1SJqI9w3lEE/FlO/t+jDORBrAm+UuR5HWU5WmnF/nh675THAmivIgY19SM1RxFctdV/sR
g1AksA0nmnhG4BHWDe4rq8o3sfWeNu9p5ZxGUz1MvKcDQ/6dvZf5HeTLQov+WXG7lqPY0/psQnXN
bGki2q1QXwI+cN2mIOQDVTezQ9EfDPvxDCCCFAi89qVlvju77D9RgTBfS/fSWgCxdfs5ljLaiyES
CB3M00hrt2ousipONrWolBmUHDUahcyC9dxZ+BZGhmrjWmvqsCYE9TDsaC8iQaJSHYoHjdocRXST
7nOF3iOnDuYARBpxy+Qkw14/BWgibeBpxKX+pQ9/KIPwvatdS4uBOjE1rIGYDAnclPpqyL7rJUq9
moSLVKiYvBBFAGvXgR+OdF+C0Q+adF1Tr0G7yFjFdGNG13Psea0nt6oQlxm7HMOGhVgxbqgpZz3+
YIrkOXDn8k2nuFmTQsGeikea/yapGpQKP6HlLHNxm7uAwYcYh869ts5uLojt47Ns6a9bUeG7dKvn
IWS8X1uY0Q8bICattah/xO57ziQNCwmLrJLUvttFWiHSGVpvYF4/DHNPZ/bQnYxNxViSWdfftVts
oB54UdF6mWltrEDgDQyv2nwJA76RlrMpXIluQxNnBFkUBXsDfeNcVJuoj5ZV/YpvfKU9o0lOV0fs
U10yAQxhpMg9q2Zopb5MHOuVynTW0g2Vz3Y8SoSIDmMtybUZGGpAFIObwVRPCp94GdCgDdt4N2vV
qbfSFzE498A11omDQVM+ekkRQasWJoMrcNPZL3lMco2MdjmxsKmmD7sNPi2HvvaAyNEaXSZK71GH
7tdJPFQF18zpVhUjswHpKFCOlVON56zUziNnKo0O/IfOIzWyZmVjyLBomwIIYDoKUXVc0UGIPD1w
/tmRw6Pbx+xBHQgEPIdR7ZTJHT35Azw6LUrar46flOMpy4OFbrCL8j+Ozms5UiQLw09EBCT+VuWt
VHJV0g0h10BiksTD089Xc7Gx27HTPa0qyDznt32CeyAcWJzRFW4rlpa2N39szcZsv9pO9lSDolhU
qPak1ZRZi/YA4qUNHxiPpHtLm32IrczYk4IRoucPclSiwVrR0m6SNeHzzwbFWWgL3SpXOMU5Av+G
XhUIHcLoPE8UlMbNRt5/ilG8+U2zCtzjhJ0To50v2X6O/XiK703MUf6eo54LOu7/SWzb0l2OnnN/
dVheSn59Gc0NgmGQ17jSK1VsJn0cMvld4AaKNV90f0cU8epQUCgI94cYwRk2rD330LDzOEH/oKy3
wWUE+yDsAtUgJxnvWGc98qXxXyGr4JebWch5Xnk23Pkv8otzYJrAHJyZrBqhfYIwMebPzn4TVcFJ
zsiIUNp+aVFdiTgIweqdEse69e663pPVoeC0UnIG+mXeXqax31eAcJsGSSENPzlrYeq+TwhKclat
Iv52pldJ0MLsghZeyv7Jj6uNn0CbNV/ECZDcofdp997ScK7LgZE9T2zQItTsvf/QTOEWj/K5rH7s
7LkUn0PpvmorgnwsHvDXLsKh4Cf9gPeL4ONjiKshaHZKcZ9mnVoWCjgzSvjuB5rnMN3jO8Ae9lDm
5UsUpEtjOgdQaGPw5pnf3fAxB29t367n/i1h/bZuVv+WDachsNCuvQhkbqZoz3L6tMR8iHJsEMne
QTvbILcuvVPq/zCttrk8qvF1FMxGhrPtFN9VGl+4V58MtVWN94woooZvTQcO1HrhTP4xD633mTJO
QQXw3eW176KrzYqY6FOktmEL21XPjNyxVa9QoUTA3KtiRDdVsuyiNm/g+0z+soRFFMsGrQXLGFNY
ypOKq0M5Sw9TaxtRuDv4e88MFwFDdCrtC95gy91YDI+1fB9sSgbzcKsiKFlE2r+CRVble2Xstfkz
U3uNUi2z/6wcyCxdF2wJrbFsZ/ZPm6kHJsoAnOezk3hvypYu7sai3TiRaFUzyvEwDfWW3NdcmrP9
iDomj+VaEVfL/wtWzFVONNDRVcQS7XW/nsVF9q+DRZU3v6Oc283EV5qEPsVnaJ6pduSr7lSC2Bsv
kGPCaHaPkax/e+xWvbIOJJQvR0WZbts96DgdaOwZlm1mHgdFObDS9FFPS2dE/DB9KT9C8fgkZtwj
WCjwnuPwUd9R4j9NZvieVwPX5fBNxTNiWEYhpLbn2D43Zog6Ay0k1smxJE7E3wJsNveG6l3anNQQ
Mj3+TSiaNS7sEb4X7Z02+rdGhK8lI2haPxNy/jXaDcFCBq2yRvpPAMAkg3jUEDho/B56iZvRr95I
sFpGfKI8iKxO+3ncpRxmES6tftzYNAmX7TnUj/0wbgw9WAsLLs2LompZSBat9qmGZI2LArNfydTZ
dt8+fiSp3jRoaiRfiuK55UYVLdxhvylVuJrbklXrjyaZLQ3PZzi6zYBKKR58duBdpjZ0aJJXgdDu
qXM/jeboVXuRNoDXG+1uCo56wgw/qqZb28awSv1/pqMPvrJXKOUC77Gt14a3a4ttbn5b1t4xVmH7
ZgCrFOeCH9G2pqU/4nNr3vzB/J0bqOKtYe5aazhN0l1r46Wm5sWt2ncJblASGpa1sMDiLQpeU1xQ
TQaKjMSPktbDNHe7WOKiFAK1DafOpiYTBFlJjeIv24lg5ycSsf+48yOELi8F6LrS5yr5yW0TshYg
xlfbIXKPZYVTtg42ldviHqkV+rwhus2hL98ym3mzhq987GhCjAz5YoL3IXXkwPsbeaSoM1pkvJJl
TdzHdB2z/OAWKw8/Yty85DiuPOs9Sq/xSO2U9appmpjbdenKjWd9G4jkTUaTnNruIESrjyWVzcHe
AZxZED52yeK50V66FIZGo1Rn2MG6NcJGBCXUbjbPXbm2gq1rvvceHag8+6EGamrBweQ2aaojlUmb
nrhiZjCD+o/x6JL53vfJEpHoHORLMchNh2tCOtshC3eOD3EaP8X3QjjnNmVPbgoQWB+t4QWVbkne
V0ByhR6bNXVca0kSz/TtzPKh7vTasb7vh2DSanqt23NT4zRr7eAzCtjz5ty9uLV5FJmL1g7UCeBU
eFtfgw+lKz/d5LxVrIbsfB3uZo5iCmBapHUT7cR1GP1O47xuAn8T8jflGllYagbDATH4zmKMhg1q
Q70KPfqFWnsjWwhZfmPYTuh5g5VXWCeXBdTUwaoh9zPjLwcgcbHFtKw7kF1y3pDGABQSdbRsvE2r
b50LmMoRG7Sf1kjtTfnPL78Dpks9bFI8y9K7qeBTDcw3PcXYhyba+92GqSct6b5O1VrepfKCGq7e
O/BVPIdds6JeYRX41XdpU+pDs2Pn//gCB6SAIo3YdVv13ZNtO3qHDK39fE3Ts52uOhbFRBlHKypP
c0cReQ7vLF4b6zd2/ugjuzeWVIiIg1WU4V9uFxSt9dNeULc+xBvDRl1qiX03dycxfluu3lLenYHp
hf3R8vjCln32S3loNezzUVFbuGjkz+xcEv91CixoBmxScbIaC9htk+JTPGIMrGITN4/OCMZ+f/9b
mNRpHRnoAmDGSl0dlL+yuQXjDyOalqJbFz3h5b8mnOE0XY3wEAbvcYJhUzyPWQQjiuTFVXpr+PoG
q1HQDJq6X+l4MIq3IsMokT3wluLHe8Ebtk7Rig0sBjynES7ChPWlotysbBZBujHU0VLdt5jaXV/T
dEcKEtocfLOUCdIDanS4Z3MV2eva6tKNXyNNndpg3mp6KddINsFpy9amUBPLeqJD8SSTpr5EmNXe
3NIydmmhxV8dTj1aHa9gh02j6Tb1rCeVyMHsU+ERpkR3anB/uyhN0jwiGFNm24upkK38JQFm0SEe
J8jmmHEhLMx4mZUmUltndnaDwF6k0wztAEXdAg/dInfhXOcJUN+JUN+W2vsJ5h6Z3uh/UDvYMhd4
Bv+8wB1BkjtW9TvuklaUF4IfHbDNxafQ50dmPPsdO+iaPPeTtQCl2ehM5yfuUuA9EvfgZxSMcDTl
R8xbIZm1JS66FPSgsjUhB1QgpotcU9VbN3GGAtOgEqsoQmfpBniJKX8esRDH4sksULr7dpz0Cyuc
QWT7O+ojWCulOcTNgvpeC4/I7IZoeHPzaNdNue6sLnjqg6Q+mamiC7yyo/2EJXxZzX21cWrbo1s3
63aIusOjEFYFsCQQwrd0NC3auexfJhH/5aCWdg3nUlujeEbyVjqLWDniI81DJrtGG9RhIjDp5TC/
k+KoVvXdCzaYyc/QDjQ4U5tEB51jH+llDNdN6GcHFAD+EgPtuGq7dOTZnDhnK9ZoYjrvpcCgHjNa
akSFXbuiU7Vh7YkKTqB5XMwyJeetxXgeKyCOPDXEAdElfcJ8ocHUbSfkW8GoT5NTbwoCDFad784H
PQRil1aNvRvahp1+xH7Yjps4kst+8imWD/BX1VyPoWVXxzQtvNciISasnLd3R47wxa0YvI3feJ+e
MQtYphgKsDZwQCCmR6JG5tdUrWyq0dzh2TE/av0bOM86fYkjPBEUcLa1R+9wnRyLutsnXfDmG8OT
S2hfhkO3wBQtSelaEJ53LjOkoWmNxsR7aByakzmO9L6iNrjw/wSQpR2hbSQhwPkMs7dgYh/gnsf2
uLp7nKLEfOm7+qUWA6bmpxKFklkXW3iSdRo+VZxw/NFR1F1o4USAUW8yb8Tmdu+thgjzHlVzr9xN
Vp2Zrgb/w0iKpUJLYSQ90RP1u8cXFkvjKmvv1Jt6qwNwqsStD7CHbIZwVM2qN2MPEx3oMRtqIB+H
plkqR97cxtg4mVxkNmJRBwEHDzUW6Zrkr6E5O7H/lFgt0ttpJ2KO2xq7MOWFnm2cgDLeNOyDtLdl
PaxHLPUJdcZ3PqAFH66QpI1y2MzuAf3+HKCqxMMbyqvXfM761DS31mdmpMLVU81jHzhLpWhL9uyN
qvNlOucb30FbSnxBW94NMeRCFKFcjYwiVUKDMbNzMwTPSYVqiPKvkVNk6gEYeG6qhUjwSe3C/GYO
KIpZSmj8LS2UR1H+nRZszXWG9vOQBta5zqEqXZbK2vqcGrEp48e81du6osqjq1ZdcEpoNzcKZtg5
fEvGYk+W83kw04tdmS+zkwBs/GaUM4+Csjk2eOMjuwMIDhb3u7u6FRW1iXJNR7E97PrQ/JKh2hgl
uZYYSP9PEFG3ujF5lkGiRMlQNCDrPcM96rvMJce1Q+etFYiFN53T6rno9U9BQJ9rgT811N4llMFN
JhSjvaj5FDz3ny2jBzmu7tIMDCqLvhao9cId8Qe3rHbW8NF3Rw4KrRLnENd/+uTyG3XfA29a73I+
EvRF1IBD/IG3LB3KVGuutHPmhcu8+cqCkKoRC7V1VHcPA+QY4BIT6pfjPivosyhN4D8ubnLDGAN6
d8JatTBE+BhRb2pUSLmSf3M9bEtgS6eCYR/nW2iAK7ov+DAq/6X1kHbN/6YeIoLoyEXA9CWNfxVH
QVAS12e17B3+J91pr7pE1gZolLrW2kfIm5o33d3ul0WZjDdf509Jlx4GF5OGbJ6x6SKR8laReY2S
m0YIMFRYgtAAzrax8dTdCAzTWswM3TzKA1OTZ/9GVba9w1htXcBhtunDFCW/sfzX+N2TRWusWXUH
dmRMjvbSUdEiIyvFpv9dTo+28Tv4BuprF2PqAV/PQyWqk3LDByk+Yh95UmOBbGVI3iZJBABJl90L
+Eu7Ku14fmstrOQtUbRrrxTlxW+NfA8q3T9PvT86jHlzow7YvcfpIQ1jeyE9JyfWIdc4KMZ7sbbg
dO48Hw9a5TF2hlzGKncz5IVJ+WhkU7WYI6y/CdFPx3Lsg7eULMQVFVNovV/GELGcgZLdLpe6/nNA
nIIKzEzG65nYYNO4+kGP0xCfMn43FOtB/zjjGnJkSNxVveRNyAXMr7fLjEvZ6SVhz/HCd/VSk6hj
q+dpUpvJx/2OSqlN3jv7Zobz0faL95z+W51li4YqEIHg23JPJjZSDWjqDF8VofaJvFXqc7pDZZTc
EJj6EjkfZq23zsCGfX+aMGALUja6yVnW/Rn+Z2N749FJCvSu1VfYKcw9uKH0sCaxY1GOWP+Ci+Wo
BSao8+QUO5o40BmUb/RTI00rEedBTOfsmBjY+SO/m/gyBsnSQ3ul7ykQuBKrRpzCwPsgPWIxB+bS
TMS2V98zitM+j7Z27oCqhQ+GS64Gbg+LivQwO/tBsLKq/imsQihEvQ7Z++nogCyiI7j6YVcDpoUh
g90CkE9LomDC4iqa9FbSEpvX0UbG3W7Eyl7DGgDQrIcxJvRaLbUO6TVt+RzzFfb2dxpp12E1Ls0s
3NL8RDDIRHLKh+6mrYyC1ViXK5tmIAZwcEtKrR2oqml68OIOETvbS/ssvE8faa2dQoLBA/TVYwJj
JdRuyp/95kPY+bZV3SIz9Z/KnsfAQlGDpFTsXJNjHyG3W5+nHA9bERycyT5JEMiRCuQSTMVusaA2
CMsYezGx8JOCR5HmQ4MxLyqdu0wB9T+iQBaVwiwFomKG1b6tuedHQhpGil15VMOa5JQIriT8FgL6
2RuOgXEzMF/7pYvWD98f6Px4MrqXQF5Kj0MI8aZoHtP0scnQaCMRGILfOh1Qk467mUmzbYx1SX7R
SFWuIDGmRLyjUxZU33wPDPdgg7VWkbW0UL4Meb3Ka9ZFAkn68U46uvug8taWHkG4Li4HSahJxUhI
ddUOyKN+MAfQKluQ7MFWjYrfkQ28/XdZAjmgDJCwWCRj7dvhIwbL6Zr00FrbIMiW3vg+F/HaIdiq
wimNfMJAzU0808oYntvxN2FM8tU/RViM6zb7ghiWyP9savfoQK9ze9reh12+hQkE8c6eQEWA8nI3
f27G+mA1LE5RvjT6iRc8Ik8ErcU9owojbOtXa5Nf2230UFTOs8cP17T22Y6Ngy17hOAI2JMvj2E5
CNx1ISErum7rqwmaRL2PCOOoylvE5GwVQbOd0f+H8snuziya2KmXdjqU7FFyzWyWF4fewFTEf85W
+4MkhTUweKhDNKjG9DsbdOmip8oUE2ocPjQYjLw4+Sai4yViZiK1Cl/yfoQSC3E8GZZ9NlP0Uc78
ZYX1E5LiveX8FN45gaKLCKPwvGhVFtWJ7LN1OmiQWeISpNhEYBEk1a3aaNeG//IESLY6tfZhRjUJ
NROodVVV79BFuLHH/KZqf2d07pMNtBW7FpK/6JjRBwvRHWJQj/Sm9vSF8vb3pkGTwX5WUMyVZ6Sq
h9XwJqVYz1N2Eip/7WL94eX6pXdhOlix0eOJk5QhOrLKm7jCnQq9tiYky+2WgiyzsLpr8wmI5zob
Dyi1nofIXJXx/CEd9tDA6jcIslFn+FxwBX8nFVdXOxf/RGB8mxyNzGrJzm/sDxlBpFjeuHU8ua9a
/ysMmmtSxbfWKC4O7ASJEbxt3oIJPrnLiNEKOQxXInQ/CeZiBDbrSxrz9IjmoFv5kTf6KarSdEE8
2mKKh+1dwup3jDJjubNSF7eVSugqn1asW2rle7CnYa3/2DAZVlqZYplI//B7XSEwV5WZuItCTVtf
ikupBrzyciWK/Kn2kl/bmA7pxJdm5ac5MoF5jbfeGK5TZ2HhpOFFznOGXjDdxHfF5DxQdtDK77ye
dkleQhoDz2S6/WopBidQZTp4uUF+kBDYOZKN5yJaAJ09TyL9DIJuI2J3xYXItzOJHBYLULrXX+3c
Xi1/3IyO/RioCki7NDsiFtytmHkcaUL+swVUlmhmZLPRyjSnnTEgrY6McNkmRDxFhemjL9XMICB9
KR9AhLmvcXzOUIkKEzRtIBWpj1xEnD6rCEGBn7lC10blMHEqxWViDfHMaofg/9sbq1e0+/TuiWNq
G4ecvRjz0TpJiud7y1uskT50w2ZSiIt6fTKtkQMqKrAIot6sx1VRy6fO17wScLKILSFuP2NA1Xps
UGel2cm/vwAtiXBu9xLmPZe/c3UK2rFT65k7kefDWeQYSM04XieqeYkJ9a8sjsUpk69hZaxTBW7X
hjcy2fYBguJRAEEOTodxBY9lpl4rP7+E2cjNAmMaIfKE23RCez0zz8bJeHLScVsA1YRh+FKPMP4y
gGDOogXpNS9yaDQvEfNZ7MlskQO4EgyDSTBBX2nsVJ+9qbLHn4ONN/KX5F9+tibWAc/TXNQzZ/n9
5XFf02I6+Sk9BPn8Ten9qUJVMZXdbZqLXSG6I5aooyZVm7URIm70rjW6/bijUXMymufC0u9ZUl6L
oT4kBQFGMy6iGIQucXuLf2n5lwUtLvjJezfU9OFlxsbGp1K6SKxHvSsMuVK2fJqJ96HokDru7KJb
+9GwZ15vOe89zz9kfc7B3P2jCHypofw8+jZU5m09GaxC8yknmS0o7Z1W6cYlo4cIuz+ZTEc7M36U
PT/aIj/rMD7MzAw5DOGcAu2DoQei3pnGvO3pp7arnMAEY1dW/U+ZVU+4KXYqIv7DRl3qlyc9Mpd0
DIlejOG52d6x4SRimhDkDlDCWj2bRfNupuY2zuy95fWnMJn32WDdGpG/GQ1ZDKPPJB7phlACI2fn
deAHu2Kl05QrOfwsDPui0e+bk0dgyfCezeYmsQye/WZbGzib+4ze7umkrelqkQ9yt1wSQqm9paqt
F+oviEMjdiNO0c3Zd3HQwGiQ9WiHgLDbuDzHpc+O3yUP+FLI3BNjskbt/9hZLOCWIzdkF6iHXseP
rtd9awcXeRA8k8xRYzufz1nHLhEXza0ybBIpi73bJUi7K8A9BbOfZMfQ0v/I/AvQ14ptyCcRIUYp
M3HpYsIoR3NlIaB7qAdskG0T3xrSHCGRFZkPPk6BzHXOfR9shTuvoh5e2ehIEdONgfDSO9AL8Tl0
5Y0FDFNFtJPVtGckJZwxHDAdkz5ToAUupm2D6rhLeHdxLpo1il59FwPFE9ZhSeu8ZtIb1DUoImPZ
IcApEd4FRf02t0CIGSKpOI5QF8hvctgXM47oCS9pQZxeXzPyRVV0jus7PDB3zBrjnvwZ7FEJ7oyy
IKcv6qh3AvsjPNAlisbdydlHtezrdY+HP+jMgzWilCDuFqFlt05TljgcP/bAHzm43btDIDiztE++
QxdsnHDc5wOhgmbAzzuf+4Z2TM9oTrVD2iWwAdBBuOagQkAKFaVnWPXWeax9lPehxEyVBk9pnFx4
ZV/DsqUqWEzvtl+fh3j8xL6JFNSw0ZUw6XLr8+3aKPLzOOOS52B3Z6yf94FAi/icEnaBkIDnz9iZ
fnEhX/w2ecJE+k4ClYrfHIGfCarSKQqmibK6AqAwjmp/SyU1lj+RfRUeApEk2AS9c4gKYurmyF6Q
sUk8DT7Cwjy0g77cHblezNCsOr1oEnuTyPwu1XiXLHqruSFqCzvIuanwvdCbgmMByW8zGMSA6C+n
QXuvKvhuWY//tF/xmkfECNVz9GHeM2smkuTMrn6siFdKA+cvioy3yaFHXg3behi+67K9JjJ9o16Z
9APHO8FtQnUjlbbc9BoN3msconmfWwVwHj915QRqcyfqgcMrs3txOrxkTYaobSROQc6vxUxIkswu
WVus4jLcU/h28TJn7WnQPl1+j9Zdymm4fxHuHSITcduYJpoA2WEkCc5hUwdLbxr2fVgusaUjBhjO
gJIbTWRLpJpznBgbpXyyIfyHikQ9u3LfpSOvkY6u9w9ijZaxfQAxHpdDEX9x0z1iDZAPwjYwNfkk
bPlFusSY9mTW4i9ICbip+gwPFnu4zzdgankpwuEi83p9x1nGkgj5Ebkg5npZr6Y4XAWG3E14MpFC
PQ4uEN5sI3ntebvig+0NW8GNC3OycTtmiVLUX1Sw4nW8TVjaiXE3SHDDF+TNDHbBazafI0xK2U8U
7Y0elA6FSxjmq5x130RVG60D9zm2v2yJfBOFujiJmtixOSK+U+CT2VUeQFmBl8FamMV1Nr9zG8EG
+T1F2u99p73UdrzEn/Pc5hHwG7k54TRsKTPYAZjWuI+mpRVVP5M/czPhBonCk4qzlbpnedVD9eG1
6rPqp11NuveyK9pXAO3PpivjRVa0yzjJVnk5vMY6RoZEVq+bfQfS2KZVsaK166uZw4uazGNYoXGJ
Z7I0B+uzL8NHsps4PRz5mTWEMNgp5k1gZEFWmVegmBgtcY5BprOavLpBdKfcYNHzFNBC47yrAMbL
nGDaZLRsUlTy0jcvuVWeDQ0rHhOOSaD6seMLMnvxYqh+61M+r8L+z64xQuZ+8EVw46Zv2w/LZkpu
WTiJImEqsb9kysqFJfNfMhQvsrQ+pBsfqjl4Hrya3X4Enw3je/iAO+9tjIdlTG4gqW+LtI7fh8zt
l3TfEZHinTThEqBkHoLgD9Pi7cGL6dbKfWtG8gHKKiFnpc1egvQu6+sR8VVyjUgJ7NHFPGK+BMFd
HYDm0ywIbEa04OXepYdVn6LpvbXUVxsYJ83OOoeSfVVe4mA4VS5OAqnqk0wAT5KXlKySlriQALhl
BPPz4nplRGKlYeDjo+3+DN7JgjqAZV+ISbHXkbbAe4mE4eCy9nk3q3yDbsIRcJmlxdoZPQiy9IRE
qYM+OgyvAU7ruhGLMUPeNVwzNLPj//prYBK0IT2kYzUQ0GH77Le3FNV3WUHnYnnDKZSgWy/GWwbf
hvcbes9auBFQLI3MRpsuaA442HWAvfcmkkvafgVkyag23aii2lH9A1ryoDFLuWTANUosyvbWqi9O
3QeAK+nzepNySwLIA46TRWkeM+muErfEEmmvO0wzMwynOd9PYhwAXPd46conHX00ci9zMEb+zk7a
b0L3iH3vc2bPjPPv3kB70j1FxUvO1W7FZPqyjY3GOq63ml8JvbZkvmjISyLnmCmVMfFhmmdQtmIf
tYcsXBFFufDVGksgOT6LMrSxdJMbwTzXE12Y3xWkCuwnt9YNLt5p+g7mFwMEwelY0oFff7rhCor/
0Is9fdkLbbwOEMIZHuohie+5IODLM9xPv+ik/5BFyU70xbaJQ8z86j77sZABS4XrlC1MkN1Hvg3i
rYzv8y4LSBHhNgs1I1zpiCI7NhYxPh8xw2/yLYlGyAAXxvBvpmYswrTZVXqRVN8CIaa6x9JAMyg+
I69/n4o/ASHdf9XjzYO8G8ioM2vkisPKsd50TGoaxvgi6Pett6zc34zQ2HncdrASA8FUefjb6eTB
Y4bg7Vg47Vepnv34PYiBx4Nj7KSPPWeGrT7N4V+fGNdmuP8YLcbSRyJ687a4GyPJC/20iECMhHiP
gnhj9n+sHET/9K1ed2Vzi4ucEFYPw2PzdHfWEHLzYPG/B9O+Eb+zVh15Um/FqPeW+1imXxnYSZg9
FdNw8kNjQRMNScQ3Y85eY/s35JafnDt7ALh07ZubAaPlYj5R7tbuTMy2xBlBUikm2hAnXEMQXhme
ZLiPDcxp/lliOEoBylzzVCboRe4+y6YEOCNgkPSPSDxl87ODlHu6j9fieWKcMUdyDYlrAYZT6toT
AjS61TIhqbYj3nvoSInghYvx+rIQrjrrUo2/hcM7B/TQdR9Ffs1z5KH1q5DlInLdh5JnAcplmSb3
DJlyXTPPW0Rzui3kuYoxIr0EuLwqs7j1vNE5bp/SvU7jAUqe5NgYkddQXBBuLrLmoyzLZUViuU6t
RQct5GfV1obPIe62nJNlNqqNdiAA8Y75pr3LRjQLXnJ1CEQa/iwKgWkQNcIX5Zwhjjl+iBqwT8lg
oST9u6u5JuRUYgY3YTi1c5SCFsPar9M9l/pzYpZ2SSCVaM1RApOXwctcEKQREDTQh5T1phxNxyRi
SsSiKYhs8H3Em0wn4uo6ez84E4QfIgqvp+8Ookb1/2z/5oEPxqDMbhvxWEpScpi8AyIT5bXC1Ccl
CuxiXaloPQXkH1tvZnMoO8nU6y06MvNr64SrYxmQMI7QzVDLGMvgzPfU5i9JjR4RkAPupzV3bgme
Y1t/NZWwpJBLyzkoWJa69lcxs5lJvG+JQqestgmDoGLYQxo3JrtG/EthYDzPvfv4eZ4HDnnA4IDF
Nxb4Fz4qpnBRsgrqo0E8UcRsgONv8tKbzeURDpLPd5/0pza79ZxilmgwFW90NKAzyNYzBq5cFM82
Hvc09slcbS4JCo2I9LWJ0iHPwAZjZY9z/Vc3z9H8Yhni1EJCqL1f8QKecEiTPLU0kH/n7L4yD8gS
vViYw8WElmvIoRPjfVcm6zDoS5IEygVqCTQMRMjr1WiLZdbVkNPXXD5FxqlVZyJJIqzZJluzI3YC
7DkW9HeQ0mjl1zL5V5uPSAHTYqCYy0Vt/ueFZIuRpLTJOCXL+NUMvoS9az0Hsd+wEykLwFzufIcj
ITnXvbtKJzLGj37wr6mhg1vQ+B9BygcOjgeD9J0GXwsRKlhnSmxzJtm+CdxDsC6RnCFA8piUQygm
Tb646dQPc/LjBKtavRr4rjx8cUnxHjDED7NcueWylb8Fso/+Y0TdNNfTMoWv6LJ2paqt025mdCZE
QKBxjM0fOOQZXg5zRI1UBHOOthxwsXSBXFcgGzI9zj/LRLNNmo+6mlhyWnX1535XxzjWP7TGL1Mq
gClS2gjzkeKlqo/YppDvQcYc+2w30IiQd0ejJel/U2qEl2BfmPsRkxnoX2YmOh9lnNEdG1shqk0W
asoWjvHq2MioVhkGRViw5Yg4HWERgov3ObiyEy+Jai5Z/b3f2aXfK2Wu4A8GwRPpOYxQc/LUjv1j
fc/fjAueqbsvvAJFdh9CA3dJUyGPJvkIypFlcYN9mi0DDQAUEIGbXrIBKTG6jzK2Vpn/HTmPFgmH
ee8ubDK8RHWb6mGnLLUeCTfM8eHNgX6TqDuI//WQ84XW1uLozdq9Qzj2hMTfPA3QrT37lcfFblEY
kQaPPTY29AlEty/NMkO7B/xXVZu7XL1t0pOZFBQhs8gQReMWP0N3h/+M5zrKT/WMLXWON0Py6fjf
ZkDiKGreGb1T7T5VaAeLCuHK8E/qf3Gbr1sS92KS25smQfAEMEe+SUjqf0viRiQ/iVSBiu/YPF6L
Dno5fs1DuXMYhX2mQJZrODZAOZvRoEesKXi0LD5vzHvoy0uqBZyTwX6iC7bZHtItD1f2nJ2t4TmS
x7kkDrkct1mDE254M/yQwAG50tm0RgK16LtDlFzbe81tyxQAUpCdUzE+ECHNcw/vU/e0aZSgHOV/
pJ3ZbuQ6s6VfpXHuhaYGamh094Xn2Zl22S7XjWC7yprnWU/fn+r/z9lpWa2EfTYK+8aAIkkGyWDE
irUuyzr51SZvTUhzsHrd2NmlZVuvWfcYpNAsQF0MpVX2p+TuBFR/KGBdjbJjO3q32+umulOLW4Vr
x3KfodmtYpouH3MnOAj1+177U9f3sNuT1W9pZad/3IYnNa/FYRKf1+6dXp02HUxq1atLABWB3Pcp
AVrZduK6Kf2zPKZEqaLK491XgMK19rlLzqHyU+BtsNz8XIeXgJfDcSKcbdsiVjEoxy7MLwEkYwqd
Ahfge47gMjpoPeXYI5ZNh/dUfQy4MCTlSI8KpKxO7L/llyulo4neeIg57T2dJgA7O7OG9qQSd4lO
CAFawkwfi+iHr78X+VXtPDbiZzvARyL4LVzd9NPZIjztaFHnQj3xvOi8Bu+Sl49K/OL1T7pJbmCA
A+FRCOKV2zYnerbxZGqLxmZi5gEUKvzTODdpGwPX4kBJD5IQy8du/lgImH4pOI7GL1IFlyXcQTBz
kpE4VqINFJEuharht5m+c2lQlfuRE9NE+f2QcSpM/b3iV2rAKEsLiUjpsPhhyVvV5jI2700iA7Om
rkpNzk1ZYLo6TXLiSn1RyDNXkj+7qMVTmd4V1e9B3A3J1Bi5qQsq6yFgcNYghcsGLvRM3ySkhlLW
ylE7Oi85hvozfPsYNFZCFFyMEFoD50MP1A5/WOojHYFa+tahmRH31/14bZX0ojwWwXnqmeRH3YPW
fzAMOAo4ySEPPyK8AL+TXqpZeGz3hFKACwweKzgAmSY4raOUY2CgD22SCjnqUloTwH9Y8FlV+U2d
UTiyr2APEQUeD4I3oTL5GBQkJCi5u7I/7gA6Cli6suhB5j98j/WHXoUHCxgl5TUdb0RxVec0gDTi
tIlTWrmK33l+mYM0kt2ZQsLXPWukS/h3Ra6l1y5M+6YmzldHWAN0eOLis6J/I/NB1k6hDL9pRgmR
w33SP06t7S7JH22EQMMWnAmXNZ3ioXiVxqOmog37wy3oxa8uebWeF1TQ/MA595R+MwEYmuKVSt9A
a+SgPRRE6Zm/0eVLzpXYxC9jT9OH9tCm7yrdGl6ogsUBcUC/bA7TkgFASvNBqRWAqH+l6R0vcr16
VoN7n/KtfhXGGvPAEyd7xUGOCPer/Lddnvo8cAdbPwY4G8Co15jbwYc++qkBOC2QugovW15zFtut
b36GpH1o4HddAfzSPCrCizY/Vzhi0Uo8iGga0M2TibIuIFnOs9uLrj3OsOQe3D5tBvRTqFuXVJRj
PVQh3co9sgZNcFUML7p67fT0mThnhIm93/HAJp/oGKeSOmuSl8SiZ5U4i1xQIEJ9ncQ/lMo87EhW
KKgd9PSHlD/75DGUvyWkCDUVcR8S0tqGIZvuwNosTgr6bSqI2iAFUPtTo+cSM6C8I+esaxceSakc
yozxKas6uC4vDWUDEiSpfrgp3BN5fjIkT05w1bo0DOF6Zk8Z5CQwzzP/OvBf6zzdwBpUtxzOLal2
hbe6BQMY/D5knGFfBUaFcw7xLwEDc2ecZGSWnYL8yc8go2ZANzWHQGm8IF93VPEQAIIOKcZZXZ0J
41Ym+WWDlEGon/TpbUDbvNa+ZPFzRdNliYaL8gZWnLm7sOttBzITfZ2EZvEK/Sq37GAxgf3/fEKB
uUROcEMj80RMqb4GqPma4JGz9DzWt0162ULBVE/dD1V+K/KLQL5ZdFCMtw1UaCRc2/jJtB4L3z0s
KLjkm8x7bglJJJI0oN/ElYkjZECQ2vhZ0iQh6U458Zytmt8H5RayOMN5q5Wr1skPuuSP11y01hmv
yob6ceLd+M7r4F6CItG6X3Z5z0Fx0I43KshGqtuTdE8CL9Bl6D3p1VUbX7pwnwfduxPQSQ+bgNiE
VAN8/3VsoYo56BRSpG9jQYfVhCpwz8l5QNxBFRqo1vUQ+XA3XIXWa+KeaimiNVTDWbKiekP1hh/w
nPmQExUXUIQoBjXkI44qnBbNiBz5Ag8E+h+fMh0loiQ79bWLzP9R1TxWYnjprgl7tIhOswICg/DS
Vd5ibyQ4ZE0ScZSk8IZWN371UpfGQRJcUMoKclhozEOdw3dsLkN4YkSMChi4FipDjTkiOSLAl/hX
LVR1dXZeEPrm5g3Uf0N/M4YnivGqVU8x/YgBbTFj8xMg8YEsT3Myb43No4joMIPIbLpCgG8Lms9H
qC5bQbGtBrC+beWmS56K6l1NbnzoiHo4vuzqpfH+dLyZCvhW0qY5NihgWBNuq76rircijs7BCp+1
0X1h0flOYgraUBv2dOqJXTgRcW+TzIA66ti0NwX4/WRbwC1Hm0SqlpAO/zCgpFYfacpLSMELc1Iz
Bef35pLxMZDo8jeecVprP0W+bbXfjqM8a3BfqhDIqOV4prgvKW/XzLhuygcpf2vyooQ6t8Y3K5s2
AxpobFrE6mCL0tWt18EgSO1IU2HCINVdc1p5GuIM7quQFxrRtqyfhXjq2te2ukUMnc5F/Sitz7Ng
kycX+QQ6R8Mqpz0aTC01gbOJlNnz3nIkfbz4IazBCasQ091VKGAFIIyTCQeIS4nqvM1uM+21dUEW
nlXhc8Om7ZXfpoVuEKlZJXriIne05278U3UPtnNqsNgWpy0IykhuG017sAUVPveXLm96MmY+JSFK
umMC5EKHxYlYUIR0GF0b3a2Wn0YtSWz82/jp08XDxUB56hCWMxqYAuK4X061MeoTw4oJCXj8D09V
uC36aw0lh4LURTC0l6V9G4oQOojxYlJmC5XfDJmq6wNV88j9nSkPVWcCXxPnPHDpJNBodALsX3uH
RU7bNsvZujewgRzE9U2ZvhlIZSRTpsU+G/zbVvDvoSz/UJFidgg+R3ELUKzhqLbNX33zI+N5DSgk
8n7a+LMXeSc6b98aMKso6NLIT5IcOkZzI6LLxrumqEoX90tsv9IAIOSDrClINNcBDbJa94dc7Y0f
c7zdWcVbpuqnGteklT53xYudU295Bu5sihSyqws/viqB1Rpxy5OF6Uq6g6pFMQFCpRpYeZlNqYeT
zr53U+XM8CiyTGMFVL+tTPWoEA8A0g8GutTHrcu7KtaehP5bIR1OIcbP78bwoc3fhcbbqDgMYDio
hpfSvA+dh2i87IM7pT9vhruEdEtI8bKhJ7Dv7UPbyQ7t8i5FtiBCMuNN8I4LmBtYElPTou4rjn36
YyRZO6O+L6OHKH4wi6fIgCdMQYu9f4sM+D1AMsQQn9InHNwb9R3tnFH72+2PHGIYvbwNm0uzfFJp
rNZ5Hdu02LBCzXueXSrpNWQVUBr/itUjXTypvcdxdBxXZ3kDEyXhBh5p0OpmOeRy5R8Fel6avpqG
gv21wtMybS+p4oGhuynMOyP5o0LkGmQm/PoA6yBdkM8JagbueFNKMj3kW4l66M446NSN77zXPCe0
4U1MAlu8f5IE5kgINtSzVHtviZxD+r9rKE0H2kT+43/8z//7v9/6/+X9ybiLBy9L/0faJJssAILx
f/7js9ynY1kQdUkHamzHtma6pWXfmXJ07HEDRMbUrsZsj9zn0vdtCzwjuSah6fpMkBu1hsp00n7c
1M1NH5772pflShHK/Of7xiTJvaMg27mWYqsB33cQ3oEn7XB9ej6riDqWo2qaAXuPbYq/gu47n+8t
O5d6744bwn4gvjCjnAyQd60bWZqjXSMzqdKK5EmHGue4iXwoQg/C/+bnZ0vgjIFZ9TWft+C8ybaF
9/yNn69rtqnZjmpqcyniwSoGM8qVcZNUvzaV/rL+dXXStJ3JlNoQliBkbdq2qspp9naWwFZdmB0b
U2yGR2F3j6N1kkzAskP4wmmdzaOjoIIkp7tdN7uw8I7QNEGeEwfD8EernmKKpmtzCdFxcSXllEEL
24cpn/kdO1IKTVp0GhmzxbFsYExB2siN6tyq1QauhCH48Q0TuqZbhlQdGG1mir6NQdeHKTK5aQwb
tghzEzvxLyvllFy381ni3EG3XeN/uqkZmPo4ZaEnIVxq0Uiz6U/WQajaJYeio/5AmO25hILZ77I9
Q5vWfuYbmDQNzdSxKc2ZSRhaejs0IBDJvPAgvvC93+tDmmZ//n1V19j3lokrmDMviLVolG7qWhst
/d3BuYesI9E36WxKJ7AOJf6eKVSXBqSpBprbmLWYnI9zKHOq+KkvJqZsWEF6otvSunMEdOa5/lyb
5YV0zdMu849LlFUdL7ge0h+9rtCumbt7jr7Fn8LBZzPDhiad6e87+25w61qBls9EIkIcgq0IwaWs
z+4+CzMF5baMI78LNXPjQZYPXhDtpnUDn7WmHcc0kFK2OJx0w55trsx2UjunLr7JIG4wnZOOK55+
exRHlK9OFmwUQuee0JgtR1izPTaoAPg6q9E3VUorBKA13kjrY9E+nYOTCdsiQKWvX3Pmvhg1cQEH
P4KccQ7l86EqTtrm1Mov7OahG0tep9WTUid04HiHE2edxYM141nenftNTID0xyxq+lgOvea0V+/X
f9unw3L6aY4wpWGYk+PO5rlHDwCiiULbNNml8UfrLpG/W7fwyVWwoJqOaYOYcnRr7oxVnrelP1bG
JqLPwagonhV7DvwlC/RX8s8wTUdX9Y/urphTkyZVsg3s0y2ATntPIPT5HrOFhhK5rXPVm3DpzbY2
BdTabqjQbqrmhee0AbDZd6G76y9HatXOqXNrPlDX+vK86XijVKWlSV3961Q7m7iDtdrSXK3fmBAv
KJdR/fWV56u2kFKfIgBD+zhrTRwCAG3yYSPiI3dSKr1Q/M3Xh6BKTRWWaji4v/XRhAzdsoBOiiG4
4DkD8qTFnq31d20/HPO20FUpJYz66LhLe3YQaRBs917R9Zucl2pBgyLizSQPyDjXt8Q1+pv5LEP4
eJFdG5AfWx/fwubRiW1UaTsEG9b82jRzWDX0OO83aufdt71xJW3vh2vHe8ws+LeuSanapm4aNtHG
x2lM6GeLpGoNm9pGnqDXSogMozja4+XTV+YziXcbYJQwpJuzmQwc0GBtqAyw02eQjfXnNrx3YuKs
QsIGTdX1qVsc04612alrellsUEAaN7aXnWk+inNiz3g+BQB4hmZJtq5Gu5kxH49acrE4isS/nXub
prGxMc+lfpKroENQyoCBeNSe1ge1OIW2ZlrG5JLEHh8Xqu3yLtJoCqCPkadgWvlPnW5cR7TlD2Y7
9aVs1+19CtumIdqc20LVHF3OX4D0bckuh8xuY0GY3cnkRIQRTx2AWeLYKIGuWsmeKGdx2RyOQubU
ErqYLVvkJakeZfqwoa+Tl/PQXmSqscfdl3aVtmNj5u5jKxyrKTVsJM8qLJ4JRHMklNanbt9Apqnd
OV1FEAG2czGSJkhi57S4GHssLA1Dd7g3OLxtjUDmowUKilrY+wEWah2qnBDh7uGqZ2R77KjTO3m2
cSlMECtRElV5bM2uPzEURlEkWrcpK8uDyTjszBOORBgC7LCCZE4xIZNJNA3FL7990FIjgjOE1Vuf
0AXfN3SOQtNxDMG+m/2KpIPLv6O7dVMD4bZgxyEpA53Hla7SKM6eW7c2+dmnMWNE1W1dfn64IkKm
0d2vQwAAJ5+e/ezB0cS0rfuDvcfSwjFi6Dahm6Ql+XPsZpU0d6owa276Xjxq0jspTYjjJbI7B1Fm
0SLk9VuZ9AcqQJj1MS4vrMPDUp9SGMRoHz0IRionU1q12zjtfQNormsoTivqYSEhGThTWxjhAFhQ
0Vi3u+C4eJM+RR2OIGKdnWJ+K03Rqna3QT91PMqSNKBdwO6Oa40k/7qppcmVlmESgKv25DsfR0gP
JWC10uk3kvA+MU895coBwNy+FxSJo/pnCc5u3eLCvifQlSylEDx05y/q2Okz6Ej0fqOT/k6o4u4L
d5dmj/Q7lwDJB6HP94GOSE3atMhppwOZYAfoKySnMZix9XEsmnEMQmp2m0Hb0MeZ80gNWHAw9Jti
TFGHsGgvBSaMEPa6mcXp4rR3pG6RJJpHcP6g5FZUtkRwGXV6r4E0Joj85GHdytJutkgPWZJeOm7q
2VGZOG4ppZKhfmSj4GWcUVw4UZUnD1jeuqGlQ2rX0OzU17VGNoVbcEi5L072oPZ/bO3HAFWpLtXv
mNJ4ulqkU1R9Hhs2AgUdT6b9xu3yu6BK7ungp19leHNaVFm91tvjEEtbiZ2kk8MR9MrNt1IWt3Hs
2yEy7tTxVFqqaZ07lrI6FiZdZ+9ZS8mZjtT1+VzyQsuyeD1bpKg+PYxCj2580yXAbyoarEhLyfI9
7H+sG1l6fklh8XXeXnj6/I1qikCp8g6Sb0/cSqDzNNMfKvFtQydrANmWB9hTF9e+9p4BAVi3veD/
IAKnw5dWUQY4/X0nTDA6+E30QGibIh1oBqZVDb6M/56JaY53TNh1oTq1HLWNnYC2TE6VfVHigtN/
GMMsZuvqwWh0nzEIaUO/fuI35x3QrTAkunr9xlh0FS0mrizi39mpJEZD08M41QEmvKHYsu+Jsrga
/3xem1UM+sgZ7SGN+TzUHJA8xvvy7Qv+jHoPuaDpuCMxMrv6EELMMyVQx43adOGVlgx0Pw0tglWK
TK++PFWWsKfoXVNJV/+9/HeWvYwSYHxZhyn1vaYlGBmQdQNL4cMHC7PBAMlKRzUT4yZAq9CVGyik
RiWgjffR8H/bIyW+uDgLaZ5at7vgbh/Mah/9OZSRjkREM27K0Lsnh4GwLn1lmxoh9sHYl7j+/wzS
sXTcguSPMds9LuJ2wMOqcTNMEpGQnN3nWn6cOnCxQa8ZhCni6NZbWfU3g+8Me46/BX+kY9Tigenw
+LLnScrGyaWdNLz3NErHMAc9r8/kns87M3fXZeNWwfScLIGVVRnnnrZnrZb8nUZag+wkT39Skx/X
yquAbNpdwxu5qNH3a7pXzfB+jXm+J0O3dIRbO4b02VDMlKaRzCHZFEbpKcy5b3oD/KEHgBfJB0dx
fvd+esiOfE4T5yfhzp6FWhynqVIMMlkuc/5QLss+qFQ3ZLNVPyE/NetT3T5aX6yFGMZSd0xMi7mz
n43KNPu2Stht1pHxUqr03p/RVLtuZNEjTKlzQFHzJYD9aKRSE02vRozo45Gko6w/Xf/+8iD++f5s
77qDInIJE8EGkvbWOfXUk64+0/o9R9/yavxjRZ+NooZmLm2xohfHQj+g+WDfOBbn6W9szMtY/VSa
y8yhhqqV131Ui/bIb6DFSUvrO8P4x4ic+bRn2YqggIouY1k+9hA3e3lSHKi1+WN9URany+YRaBrC
ongwHbg7ngW6rwiMhvSfzK6pnPbVBvLCdRPL8/WPiVlc7Hil5RUxJjyArmp/R6ps3cDiGIhKbYM3
tEEq+OMYFBiBsyo0WRCiU/o7QWqaRyMsqetmlsbBYezAsisFz5ZZqBPVtFYOikE5noc5SLI907Q0
it3Pz1YitmvTSVo+7zfWkfan3badcbQ+gqUdSDTNKaUSP5FV/jhRQ0Uz+RBmAgHgI4CDSKn0h8gy
rhtZHAdFZSozBsHa/K3gtjRdWz3ICwUpOH8ontKxOrOi9uYbZoieJRkaUoXzZ50du27gqehx2VZ3
7IQltFWTROiw59BaWnRuf54I5MAcXlwfp8yIplQGWP0NvOTJZaiid8bLUezZ7UtWDCJkg9wWfjwP
DYWlSFMJiKa66kQ57sdvLAlroUpBoYyAcLbuZuJJ4cJOtBl0mu0R0ogt6zjVvrENye2Yus2z1Aag
8HGqlKFTkZ5yea/RrthGL+lEh1A9rC/74kz9Y2R+LqoWrYlWgpEaaue8eBLlvrfukv8avMimqo/B
XM32Ic+AtPVs2bMWJVCs9xQkbrGvPrY4DMI7MrjkcD8VdzTyfiElwX6Tyby4KqQynkCG8r4+V0vb
naX4LyMz3y0qGdGIpvYc6S5sJ6/03IOKO+vVX9+wAw7H4KFB+m7uvcCzE7grOrIDLU0zNORehkn0
24JPT4W7Y09UuTgoh4qUzX2FI8y8TK+kMSilMWxcurdRoXJpQ56avfdsmT1mrNn9G5FUrBwVM44F
WvxojK89mz6SPSHXdPXNMs2AOYgb2fzUk/TZ1ei2aZ7XBjPnWwMsXCm8Bj2EGmew+3TkqsClRjYy
fY0wxeX6mi1YJk1JrEeGxWDZZpbh/Uhiw4gg/4l/perR0NxqaM87jyaNZpbd71m0hT1lk6wCAwQI
wqEA+PFo0K3UtkqLkin0OIfcrzQocESABF4f1MKu4gid4GZC5ZE9fwhokWtY7sh7LdUR14kh1t7z
1Fg24JCtZBDiU9mv9AyZitwkDqc7UYJVb/ZM1MyAIagGoItDipdnE8jCaSJ3wjExVCk0+2O8bfvy
kc22GXpnz8rPn0v/skFZ3mC/WrzP5uGSryZVEabJ1letW4gPTj0RQoQhT3SBoo4vYKiDojbqoVvJ
Qpom9uXlZ87wb/vmdM3xzgDD93GMkFJpE/9osk1dOOWhRTvKuIAPvK7ac3dPJ/XO7vqXIamDz2R/
UHOe7+EkCoKmCRM6qSAUS2VAb0hulvcIlSK56Y4D0ARkRb/kg/82OgFxhG4QZc2vj7H0arNmdtXq
1Lmp4z2rt+gg02P635+f7VtIzmB362kmaNHS6Dwa8p/Wf//ipJmCtCvvdtxx5oFOKge7NLxkq4Xy
BRiRA1Y5SS8qWVyiS320bmxxNIQL9uT24Bxmrqg6Xt3DmY6UUPVzohuKqXmtW1AXvc2mxgZgF7Dx
PAtRNYETQ6GSbjlywH9n4610IVEK0Nj00GI04INr79BDpGH6VBuV68xXbwthn2USHpz137I0tVLY
U1HRUKkvztau9828a+ok3bao1MKcieZRYwbqJUttHVgWxAxxhozZN4wCX5ryB5LTd7aeiet2XoqY
ytaOaySjIKDJHGgNHD0/7gvrvfFj5Xjd4tKiTsAiAT4CvMc8H1IkXqOLNki3ZQShS/AzRF9u3cLs
cv67x8CsqgYzqWtM5scThAPYo9WMidTtUw3dMfj9nVO9/Vo8+y8rHE/cJgT+mjn9ip2zuOsGX9Fy
g3MyTc6KOkFtVL2pFP90fTCLXgH2i9rKVHC2tI9mAjq5Ih6dyRYNVAdaIoD7RyPtq3n8OjGjrhtb
XJsdY7OL2NDb0Ndsm9OJblX5rtFN/XUDpm3x0qCk8jkZlrVs9kJG8Za+Abog5eYbnyfss+zpmuem
/DhZEfeZr0s72sYc4aZSHlgUQP9bJua5c12l596zlWhLzFafp6JEqai35De25QRcYwzU8D7lXRoK
J6VAJXo7ghtFMk+04VGZCB7lTi0uOmlAmJNSEZV7Rrd0HBJyUjpGPIjTcPLGHaf24HKJa7ONt6ky
HnpK/jNPJ/71fo+ZJT+z/mInJpCUmAd81uhT6EhkvA1c93CgINTty7ruszD9fWcggwfNbBxiAX00
G/YJefJ1N5ge4ywN8AFDzL4v3cr2rUyJESy4Royu35O+mMXffw8XciOUUsm46nJ+LMd61oZVXhHo
GVc2/Fgmkggt2DhuH1+5SsPsG4fyrr3ZYeahERBkTsl0AU0YzXJSejpan7E5SP3TmGa+NRp17qmI
x2ypiqAEEZ2lBm+XJDxpAnnRmRm0vW56Ri5wko2HT624boPupETQGDLUr0Xq//otnAbEyFx9n/qX
lFwtrc6ZfotJt19fPfi1vud+WPJAHqGgaIkt+W92lsoC8s08aaLt4DjVnSwNyLOstn9cn9XpRJsH
saCbp4DMpnw4T0coeSyi0B3hQEQJvr33vQcjvILHOJNXtUQBTXlft7d0HRGMUeya4AWfoAW+DI0S
WoFoqzn02uUt9PCxc45Y0DXsM+dNDb/3usHFAe4YnG00pS1CiDnTaOv5aJJBHnwUGNWRUoavkPhd
JskI0sUyYN6Agn3d8uIC7liehUZUYMcxGBMaGKEI1KFVu/jO94ltybaC8JpHt3mj266j0iAJAaaG
vK+/LxeydJhT5f0vA7PQQVKHUMKStWpbqNmTyL5sRPyGzuj9+kAW7UwgKnYSHTzzd3XcQxbuK/Bw
ekJR6XKxL9ETgg4N+fbvGJKAw8BrsTKzE8ROfasRCr4Angf6aONHYEBWqKe/181Mh92nPQUdz3+a
mQXiUW/D/1ExbxL6QR+6VG9CIcOvYin7evj2mZq8f+eaUkWq9CiQRtucJtlObtJso5nvJYxq60Na
XqL/HJIUs7duE1uwzmX4stJeoi4sytvM2pOs2mdiFnXb0vy3Cas8o/G3+g1V3/ogFs+e/1oXet8+
TlYsu7iifsvZE9HxmthIWCRyqyOZanndfWYF+2ZteXVsk4yRznN3nm4x/Ti3Q4g3tqUDDfFplJ34
qLeYp+vDWjxnSLZokpCLp8TsogAOD00r3DdbR/kZbezsaf3zi4OY6iC0Qkz9aLN1qXwj7is09XCx
GIYZtz1HsePOSJtjs633pB/22ZqtUJ/WdmIOVbS10LVCC6CDge64GPeUQ/ZZmU0YdTBn7JOcO2+E
BbnKnOt2hJa6Mu5i6e5DeSw6HdgvHew6OX99+vvODkWGPh+oIsRbv72Ioy3N9YcwOkST+Fv/nQuB
PhL8jVqSNQ/6PB1RJJjI4q3do3Bwtq/QurhBaYMSHJx0VVuzm9SKzBHuEx5HpfMilDs9f2vDx2/4
GrVikLskWj/BwaEgq+hVYgQ1JMHwc089UWdjerhuZXHDOLppTtULgJvTQHeWJKPvpfWmJakT74+M
k1MrFV+rWfyND1GnUkkN2lwD2syRFTdwgsgK420Eu5I8hKIEqVF4xdYHshDlk8cFIEeLO6iKeTIt
TjVXKAS3W7Upzv3CYHvC9A6zY/8KxfW1lSqPAzKke6wuePQHq9P22p2+LI5NC+6uraIM56YwUMVM
x3etV16UHLpb+JDWR7ngd4bgaOPKBtJNo9RHezAPu20nIvZO+tu2L0vo1ux0z+Wz4BKGqpJZAO1q
gVaYHXIp5fEEjYhwiyzzYXgmjfbrPmfQYKuDfbGJtsXsGKCcOMSpkYRbGiqg8/zW79/5/CzkaPJK
qXqTz3vJcRw+9NY3Ag0DZOFUPtZ10qmzRbAVrpkcJaRtRWnCpmZZaf7ZECQHFhJF6+u9cDwbxlTt
I78DbGR+nwVJnxdw8wRbC342AZPrxJ8ooE7uERRYN7W0gcBl41aEgzQszsKn1FXQzfSaYJsH+laP
zTNRj4dJ2sHk06aIyQanZNT2HA1L7sxtytiowCzUYHzoyAMlD7ax4t32jnZJIfgBtvzT9aEteTQA
e444DNEwPbvkVCbNNoIwgNV26403+p5FWvg8rWJ0WZBUnMDFsw3TjoGWp43Wb7XyxH4O6uP1X69O
B+Qshv7w/envO4dMYneFVShjvzVUuLdgSsuNG5hwAH8cIG7ROihfnwsY9RUU5Kw9xhcccALaa4Aj
mTiexjPbKbpIYaTDsAT/mexQub400lvX3K6PccH5KLSQGZkydBN+4qMZPRkHy/a9bqs7F0pzOdD/
lo+/tHJTDE9d6B+tW1twO6zZdI8AYmDFZq6uJzHcQ4reIhjgXyuhScu4fAjqds/cLfgFTk1jLq85
ATZgtm5hU6M91dbtFjj1wYAMRPn1FO0HA7PFcZxaAy7btFvUxZHWM8avz9OH708D3HG8qohrTn++
byevnnJEN6K1j95hDvydooMPNqa12rEBM72MMq1rt0oKh0JuHAjncHQ2Q35livjYhk96vDLhr133
gAW3/mB1dm/7MPOnhAbtltbfgwH21HhEcG0sjpt2H3/NkhdIlt/i4qaBZP6iD5ymizM1b7dheS9P
1fbH+kgWdg6t1/98frZzmkYYbmLx+UmsMEKlHFLem0qiSHJaJD/XbS0PxRbEVyYVy/kbLrMMD4Lg
DLyc8qDWyREc4ifrFpbWhTSwQ7hIG7g9LzdpiU66rETINK5/GiiocA8fTIXjwe6+fieAxRQm4cdU
OJufAYodhZrIvWbrQ+kcGG/j4/pIluZq5/vzZc9TpTV6L2629aZSIUA9Wv/8whG2+/P12bJ3UEhG
Xs3P1yXkeJdjf1EVe55QC2tBD9KEmgJbqDJJH3dmVfWitoDlbwP1guoYmrjZeAP71/pAlqrGmCE7
bwPNoXI8O8SGKE5U8ND11jbIsXYQJiPW7r662mMHDRwSPceteWBNWFnfPCEilfu6/z+Pk/cP6gj0
32kUr9Xp7zsnUNvpyAdqPuMs37IRcu6XLLvee5F+9oep/ZNQh4qahOxrljXiJ2QEOU7FPrXQw4VB
cV/Dxj4LM5fotTxzismCj/5ZDYPzHpdb/L4GTAEN1gneOLs1ldQqMhFq1TZ4zJQ/ffay7gifPZoJ
Ym7++sHnEAAJxbLNRViDhjiDNxKO36T96p7nrQYMBqjIVEMAtjRb6bAegHQUysY8deijS+ABXx/D
pymaDEC+REWeWiKtGB8N5K4nRGxE7ia+yrxDrpX1z3+aotnnZ55aFGkytJLPe/GRSqc0dImePF+3
sW8IszkCxCERyQhd5Ip12gDpVt539y5ZoEeUDU8f3tSQ+nGSHMg2FN1rnE02vKB/m0Ayuz6EpWna
NTBdmTsb2swcK9Gc2tmEYVMe6y3qTCWic6g4j+ZX3+OsCCckwGTegsB4Znsu1ZU+LLTM2RjqtSqy
w4JifzfsMbI0YdYERNKgX+Ogmi374MW+4RW5shmAxJ30vu6da1r6RRpCyq7wDkBESP1kotuan8MQ
GKWVVhbetk2jn6QYLr1M+2q8igk4SXjzwxcID9rsqO+K1Booj7qbsPZunba76bPo7Otrz8dhWZna
WT+lmQ3XM5ADV9yNkRtnsg5uYs079tX8G2bAJULnBsgbirqZi8VlbLht5Hhby3bd+zYCUFfD/niY
DGl+tD6ipdXfNTU7dvVRhR8UAOcW0qU3vXr7xtf/HrusP8Cl2deNDubAQi29LW0YyvHomuNxEzT7
XkJLO9Khsk9nH12Zn3BKjhogGm5Jb+to72X8Urg19FxfrjBMmTEYVAy2okoGa+Zd8SCbsLZjf4va
Mbn5w7pGxEtmiHHsA0VNq/vhQT6zNC3ZzgHTDpbaFmPoA6vUtmgpP4hmfKUP48UvxmNi52en7t7X
12na459MUpbWyc5M2O/ZodkFcL8NLg4H9ethQDI4kqdiuA6gIVs39BmzOg1ux9LMtXN7VDkHLM4B
PdRPJWJ7IemuY9sT5qneOx4KNdlwEqjpeEipZVLnlM7W51DZl5BaHLLUII6DuIMdMFtPhxbDxBcI
vmeOPCzSO2VELdR41p09U7vgnKoAYzxB3AV1+NnUwnCvqb2sva1qut6hHiTqqeY0HjpvQX2yPrnT
bvq0ijumZnNbx7bptPngbceh3SjDgObT1Pzsk8nJ4MkeE7ToAYvEbflVDMy0qGR04czgXOQZ+tFj
E0RItc5QFBqqYPYeg/ydJPNWRsEP5Dp/d7Bj2y4s4eujXTi5wPNhmao8ZdJ5l0qbDAUiwLm3lY48
8430rJTBnmhlce0ckm88HcgjzCHAeaYnRmH63jbtou6oc8r+KZVo00dJYJ+uj2Zyg/naTWU/Mu8a
EZ42m0IYnVtOR84w23Kqiyz2IJATiX40KHp/LOz2qSj69mzd5tIW4IaZALWOQbJ8djrrUaiYcaV6
W733j2JDu4XF9MRSkxMtKPegeJZmcoKIT7w/MJTNk9quHXUExxwwmjyR7U3ZvNb7RrPPxDTanWMT
9BBlqAiZ16KEAd97q6xrOHe/4XS745jt5tGHxJ8Q39s2XQfWJI5efCSG1pdlcSATmmVaEiBJs6gv
tkWnt7btbWsbIUILHSB5nDRfbLGYAjKShv9Y0T5OV1HETTOA297qWUnD5VjG5ynS3Hvma99YZm5d
ueqYt4OLlTx40Qr1ss14h9fk/78zZ5QIOM8nUqKZK9ct/fztyOJzAqIy6p5EhX8c2/Y33BhOM8Bo
mkkaeR5i/j/SrqxJTpzZ/iIiAAGCV6i1u21XN1XeXoixx2bfQSy//h55vjuuEkQpyhMx89RhsiSl
UqnUyXNqPDTO0NYNTjbsuVpb5NtomD7QUVclTrAW3QCMxQszHw/KyLfLY9HKjiC3jbteGPm5gf6R
UJeEnLW1ASEcb38BwnuRL0cQewmVrgxOUL1zNq0x/Z2as/Yc1TF9tNYDX0PWTwGZwLVs8TKfBrVR
6FUUnNo2qz2iN+a+1EIPmWflWVglyTm4NncERzpvRgCoXDzaq4YyEjQI20mwZ9DIggaqZHXWpu7a
gpCizYbSkamGhcxxUwtytNAXlwxizQRaelS8WvBnH/HsIbi8WJMWI2IGW+uvIN2ZPx7fMtcGhGxh
wh0KTWUhQlla6F4egAgI3GjQnyShLhnL2oJcmxJ2J52U1AxKjEVNB6+OL0306Q/Ggh0JzgZQYKLl
83a35FCvg/Q0EpBIew/hKr19bf+gcsHzm39NCMdLxYiZz5WlnAJH9ZIeJaTwUbAMdsm1BeFsgQKv
pocjBjGnuxG6H/FcbSnEDfPu9f5s8ekWc41rQ8LKz/Y863qNlc8dr0yfKvbeyZ6A0wJ7eJzhP8lm
WV19MNRylDqKcI4wcwWx8ZysYFy5W9bFJoHG0f3xrBkweYABrS9PtIXVTxKznlv0xJ8c47tWff95
/+v854mzhXDvoOEHFaVFEliGbd2jJBCcFOtbMOvvs+5SxqZLwHt639DaspgEL1ZoqMMtVsSY9Fjz
Lo4LZNFoH2VukOFKBEBY5lU9g3rXEE37yRjzt7SCIhZY86kki1+dRo44AE0X2EIXMOhUBUmOlSkn
I509cAK5ZvIHpzRyaRDwULDVLxLONMFJNzSpcqqolb+OpRo8ZUlJDnkLjbr7k8k3y2LVsFp4g+Fd
nqYQcqwOGnYgD1FOISqMUK1SUJEtjAq8dF+wkyUrtzpzNqfz4xcFIsLB2q6ENmQCByTRloJJRNZj
Ivu+sINaNkdNHnZw8PCFti6tL/cnS/Z9IfKQykQeQPH7oYDqQC4zt7/cN6DxkLJYjqsZEkJOE7RO
13ILse1pkF2FJONH5Tt5Vb5DQRr/M2WjGG7zk6CBL3YDcgj8+7+Ax4DFD0BDMkE6AIqhX3WJq9uB
EtsTiQOG8N1vo8wbHU8rJC63MouobHIWRH4XXtDuFIMa5qUd2aACsI4Y7zsS0M39UazEohsTQtI+
FHg1mwyFnsqIfMwd3NSi+AP04yHtSUfZi8+qMd5ZjPoFv2gLW6hWadA1Vonx1FCDVfOncp4hBtqQ
o97h4fT+yFbWBzdfE2+B6LZFoVhwQZMqpIhQqTjZQ7crSnpsI+ZlgSOJcWtmgAIBuA1pNWBuBG5y
5QZ1b7IO6hUUIpXv9MgnUL6sJS9NK5EH4wApO9CIvLlXMAFy276c68Q5WVb5o8g0SIS3o5toEVQ8
Y8XXm+J4f+p+lVcE376xyB3zalCtTsBWGcfOaeiHvZK1+9Ast1FuvzegZxSH+qaGXrVVWL4BIEoV
Nh/zqoU6OJMMnPvD4mcQPK0D2mfhTiH4SztGM3FC3CcM3F/dEpxQzawe8zzeVrH+MyUTlKuLeDeH
9NP9CVgJLlxcBQgv9I/gkBYMj0OeBgBIOCeClrg9CZP8QzN3UJRH96VXW+P4rIVQEksyh0m8dnWt
8WX0MMI6lGRuZz7JwA9tBYpz0oreeJmBqD1YFc3xQmoo2bNjNkx3E0h2f7s/4F/J/2KqbVSJUDFC
Z7olxIHRonEXN3iqU2ar/zlaenTU2rH+kkPNzu3DLn4X9NBkDfW+PqBwlG+LujHOQauXG/yr1NMU
SFkxfqUESjMc0QmSxjsyM5pKJmgthoBu/98fKmyGXqsIGeLAOQGPAe0jCp1nGhUp1GIYoF7wpO39
mVnb39f2hK2g1QML6z4OTt1ENnb0FEDtuWg/3jciGxT/EVf7DaqegZWNMAIlCapvI3tXMm+WEYet
HSd4ygdfIQX1HtqKb60wZtmtXoQO2MmmJzS6bKaZPp6P6VcmRBQJ+D37glSKfcq66AdJezA9KRfD
6SaJF6ytCpg2UM4w0J1higl6MdiKZXWRc2LhG5c/qyENGfY/7q/K2nwhqBNOVIiKvliETvTeyGYN
UbBIUMlPHZzxb/ctrK37tQXBuay5VfUghYVyPlT2oba+5d8JkczVWkiBggPnzccpuIB75hFVlAyU
QqeqnKDVh1DifNX6v0G1sc31h0EXoIUGNh8vpriaAXzBR3zlyQEUvtUy1pxTTZ6GYgeI7P0ZW114
lJbQAWQA4CkSuiWOEQTJoDqnzDbMbRvQApsyC/ZjYye7+6aWUD8+litb+u1Y0F4YVo02OKeqVS9R
E5zr1no3Qne7KDI/iczXVIlUrzWdjd0A0Xjf+upAOdcU6Id5Q4UwkSxqlamdJjhfTwqIAWfE/N5P
lvPFmrtaksOsuuGVLe5BV4uWJI0xO9D0O5WXmWSQDv0rVt1aEhp+seSKRwwYelU8R1jwRLEPDcjp
Lk3iFNgDWukv6dDV2xhCMe/GAgI9aptOm6a2zMs8O/oxT3t0981Z5bVKXr8zmZEfLZMxCMeCnyzL
jBk60/P8nJtoBA0g9LyN4kzf5LURHu+vw9rccHAfKDbBlovfLcxNp0xdM9PglJJkT6yDaR5MFQzX
1YOcqLx8jtPptyHhQqMNcY1WAAdiqAYwbNSMrGPO1OpTnY4PKiz+Ywr1ZnRA4y1qScdWMi2J9Tw4
jeDh+lqlkj26Fjc5QhGXfgAOwPRxO2UmGpNBVQRIjp0+WyctlaAyVrNTwNJ0m0Px8UQvPGfY7aix
KjeQq8Th5Ftll74AjZ2g3wxyhVMIWeOBpv1zlJf0ta7y8aIPifFhBE5/l6sae6V5IiN4Xx2yAVwN
sOcqwGYCWq4LgwIZOsr4JNqoJiQZN/e9cC0hRfqPDi4DwoIL0OFsl0ln1hHKkUr5VZnrl0mNX4bk
1Gl27zZ59TMOZIyQqybxwAyxHCBbF6DztI9BRDDCH+Psu2mObtdb0M7+S4PShdpoXt/+QRCivJ8D
6T60P0UobYVnj5CCwwgcs6deS7xJ+VqoWxNX6/tTubpUV3aEqK6WoFNsTTs4qV3qllHuyjLUNQM2
UEkW5M0cjrO6df8iGTrSx0jmpq1GjnYpefqQfZ7//SpYmwoE3Ur0/Z+cmQsct+Nb0ASSWC2zwQ+n
Kxv1MCRBHsIGC0/x+BTPsm5umQHhdKNOGs2Vhjlq36vMb2QCYGuH5/USCEFbiwr0iZohD9r5S9gG
X2divYV2/em+K8nMCCE7AkWuOYUwExf7gIAyzBsfZIb/FaqhUMLfOrjWp/ho47QFKUJG0WBgb2zl
wGw8q0lOuNW1uDIhjKLouqZrW5iIov1AoNYtyWTWTlCuHgYWLwL6HzFly1MrGUcGle9B3QchngV2
zfy1ziRdgKtWQMWEPkMuKieyFpIkdwqq1jgUei/6kBtu6+cyHt41rBE4FX4bEU62vuqAw3Uq7IsO
ikdsHH0k3WBogcbr1MSXGMKUQ2p/Nrp0X5rZDi0bkocWySjFcyYlEc1nhh8QFtXTWJgvQ0H8LBw3
mWPJ8Gmr3g2IEUKYhURYfAJL0nZMLehinKDZ1E97kAIRReIa6yYclDvAAQk6LSGWpU7eoh8Rl3mI
aMRxBN4p5k6W7Blk7SRDlyBKSDhfACcS8oVZj5WxwgXv1MRW9lWPquFjRvVxp9JOg7ZM2h1QRUw2
rEaf6v0AsWoZbfdAkVLkdiLclmQ0ySMbYa5gyWe8xr0aCdmMs/ExqVTqAh2xKVoZvc2qi1iEC2uC
ixrI7tvY3XZkJrSf8c6fTuygQQXOHcZ62I8WVM9RNm9298cohA8uyMbrkgAWINlD1VBYQ6a3PSoC
ee035EegKBswdWz+mwXuRVenUdeh5T/sstrvlF01BW43yi5b/Dy4uposxsDn9MpCPthln9QYQ9q0
bhTveoYcZw/pA2o9dmT8Ywm4aPTyoXoBtMytpdZW6DgEYe2bo2937+rA7c39/ekSnE40IXZujKDN
Qb4bVH7THrs28kzlkjk9ZK1SL6lPqKw9llD9Y+9XiQTjgqsLQ1JLZqUz1Su/IptZ25PuT5b/9/dF
OYq406e8avD9zH5nkE07/rg/X8KGEX+/eJ2IWNxoVmhUftRtA22n25s0fcmZ5NYisyKknWHEyiGM
Cazk6HU7Gvom6LzAkiSHMitC7pnqClBYNsZSAhCrJHSDeLjtjGYTVLKn19V9f7Uswr5PRqX+Z9qq
aIv+vVh22MqGIuz6WLFaoySYsLl9itlWqZ9CBfRkkv0oGwX/FVc7PwiCTq1VWKHhPs88XYaGl42C
R56r7/dlr6tFqFV+Xzj9Jg1i9TAqg+MCfco8nFjG7r4z8+8tItnVqgjJXAOGYIvlGE9ae0x90ZW3
WN0lyQnQ6PuGfsX1e5aEbY8nSbAN5NiWU6I8ZaP5pZvVbUdrukntoNoOnf069MXeVuZtrauHDCOv
lfIF5XTdYxH9cv/n3J9n4Opv5zkpNdQFC8xzCQAd1Anbl/RLJ0tX7k8uMvJbI3Odx2qWYncFvaZt
DJY0e1MlCihjQYvdO2bthnb4oMzA/8IT5awKEA40RCS9FllOPdQOjDY7sBApvSS8ikntwoDgMmGk
6alaWJWvxtorTbut3pKzGkYHxXB2bAQ/H0anR85u1pp97djnP1m53+MT/GhW03maTBxXZf9C0eGW
V8QdQeUwp7Iizfry/WtJTJ6LiAyW2cASErA5eobYRREdyvC5k3UCCGmtOKMi3tahQdP3DDPK9E1a
u23swufvz9rqIQ+f+J9XiO91AJjbfVjZla8bpTs6P7Phc6y+M6qXqDKfu0hyrMhmTjhW1FwfjVyB
tSgaLrnSeWqUekofHtu03DbqKHveWY/Kv0fH/34VNUMdzEsZgz3DeSHtezy7Si4eMgPC4dKr6kA1
Pn1FUMTuaNcfmCnjGJdtLJElGJxbU4yWLCRGeuryapNTfderSxn9lZl7EDW5UfQ+KN4P7bi57xzr
wfD39PHlvJo+2oYsY2iC8Vtt33Y71bkUwTbtJUfNqpfjioHuG1A6L0RvlIxUc9HNWCQKOv3XpO89
yTj41l8cMVcWhHHYAaSM8xBHjNkcnf5glJ5ZnVNlByR2qD1PraSEsOoUV+aEQEhY4/QWHXB2Wu5U
uUwWFmTfFyJdlaVhFVuYsDrdf+pk54RkssSn1zweUnXSMFkRjibLbU5x+COIXVq+oLP3wa6FfyLc
76kSr9QZjRkgGxiKqUdoWgjdSHJzljgXEdLlOtOgbNZPla9kuz70TfXDKCPxliyHCKtJMzZGSY8J
Q7uC+8ZQTL2/C9eHACEwPB2BxlmE9ld6noyTg2yBNIeIXCoVXD5/FMdQoP9/G3yMVzvdHEuHZB1P
kpvDlJwG83B/DOtz9Pv7Qpxk0IPoixLfn9BlEx9zTXKMyeaIR7Kr398OaYkEAHOktXhNfSL9zyKR
dQjKbAhRhDojml9SPkfhdggPEAGDNsKfTBNaRUA9gYgunsazNmZQGYxrPzAKgFxrDyy5+/sm1kfx
24RwBBuD4wyJjcJBpb517HNflm7TfP1vNgRvKqgWDVBQwrkRfrZKT7GeU5mUqmwY/O9XC673Bdok
LWSzDcQlDcBpWtuznD8KHr/nSvCqqS4sS/1VZHHcrN5CrUGRqZyubgxg0kwAP9H1JNLRos8E5K0W
Eoi6Tjd0op7VS97D1iwYwB9AjQ1gHUcsm480L6s+GRFio20/7lVZCw13e/Fwvf6+EGHx2DgRI8T3
jeRHRns3Zm8dfTXb7y2TPSet5SPXpgTfrfGWO8Y2q3zL3BWFi9YTnUKn8tN975UNSPBefR6iVOtx
fOvKp3raJ/kmYOj73cyy5hPZcAQfZnXJ9CFvsTJt802rjKe6bnaZBmDYmI6X+4Nay/Ovp05wZUp7
My87DMoEAXzqBenTPG71cTNA3U6X2JKNi0/w1d7UxrAdZ4Zxafpmit9bw2GGytSDKpy/UofrEQlZ
VtGrLZky+F0LrFu1IROKrJJTZX0gvDWEy2ct4JtarY5OaiPid8x8X47qWQMdUxQ221xJZE3DElti
dbLsg3DUeCbUHMODSlwlcR/k0/jfjP07HLFAqRQTsFoAPvp2vte697bxB4e88auT5td0OUIkyEvQ
+/QJvh/iLqTWf9kAVt734vVY9nsEQgCYx27sE7Ba+NQns6t9+W9fFzZ+D3R+W4zIFfNyb7XbQpbI
yZZY2O99HqahFcKdevWg9B+t9NRU3+LosU7QxSrzX3G1+4D36RPdUrEK5SlPP6rxmyKjtZAtg7DB
Y3ToFc2ErTdOu5B4g39/HVZLgteOJGxtO0NbFg34MoPwp07iTZh+jGK0yVTPSn5Cp9GOmJyy/5sx
PjH9XeT8cNC+df9HyMYoXLLKFvKANMR+7KPI7TjduWSU970B6NPbdQorkPeH/Gaia6+jcYhzMNx8
0GRsyveHAXm1WysB0rC5zGGF4ApHDmSSVHRk3xf2vGbFQ9ag5djXa69lx6yStB6ufp8QMGSZNjqo
xRIYqVumKnWDu3SVfEDd7auetLs/WOkrE8IQgDLVJ4vguGqbU9d/VDMZcEE2BiFqQW8CADfMkt9o
XE0IzipjtZdZ4H+/2vOz3Q1Qq8IQ8nGjzW6vePenaNVXCbr/gEP6RR16+33A/PAuPSF70HIvadzM
2mvKNhsk6fb6KH5bESKXrthtPLTYckaWb8p+cDNQwP+3gQiRy2FFzKIAExWit6ANz+AB8hh9noaP
9+3wUL5IipEygDMfoQiyvrcTVuR1M+gVQU3A+mwiKWZVAuCb6v4XKyCZurVSoi8yDmaEetVBtcad
g0+NrKq/uib/DgQXiFsTOWVBBkQC8sbvc+52P+4PQPZ1YesFVLFHqJEiwQrfajdJJSFW9nlx40HE
tdbRR+ArdF+Qg7R6tbotriaH27/adkEHwoCYwmELa49Wiy+vjwJb/jnMrywIKUNYsby2+Ju1mXlT
8h5PvaXsHFqfJLDgA1hFgEwWnEidOrztmhgEnq3RBJ/KXhjWT3PsAYipEYCqqHCa18g78yytedpj
uH39tzU8x9b7IdJ2rfGp7hR0pY5g+n9Kg5eqJegqeAFnw5/slKvfIOxHApB41rIK9SfAKbud1X4G
/uNxXwZFrIFzClRVi51SJEFXmGzIfWZrBycrQFsm2S1rQeXagrBbymDOR6dnuT+Tn2H53qiPRJVR
LS5cGo0w6IEG/ZSJPtEFQNjMAnAST215iZzYPrZ6zo59iTozTfofag2mt/uTJrbf/mLzh/wCJ3oD
pH9BgD2mFMyR5Vxe2pq6GdszSjdzvivydtPnh7596TPilkrqtVPlAaH9plTdixYXL0ZauQHVvSqI
/PZRrOGvn4UeA+BrgJQG2lCMHFmPDr2K1ZewpS6xuq2SnMtO3yemjOl+UW3AhF9bEmLIVOl2S5ux
vqQ9JoCUHpsOk3PhUFkrkTxMLBxIsCVEk0m10rrGI/DFCoPtFCUu3HU7WLJsZNUMQPV4zAHn6KLd
EiE9N+E09SUx/iaUHadZ2UDifHPfdRZxC4NB1wF8FH0t4KUSTiZ1AObVtqfqMnTZic35U5A4/9GE
sOEGtEqrtTFUl3TUfqaKfYDg8/nhURhAuxHAIglY2X+xBF8dIcbEoMyeF9WlS1Wv+mQXMp7hlQ19
Y4D//coAHg90TUnK6qInQLwVT71ZgrHB2Zqyw5aH8ZuUh1NQXI1ESK1CPCBA7iStLhraCzSnc8HT
/DSXxyTUdknXbSqSvT08d9DR4J0h6N8DCE4I6rVZUgapkfJC5uIYBW7aq5LbzYong5wfzYEaivHg
hhDCAPplNXNqouoyKe02Uwxrk7dm4JZtKjG04swg1ALLCmpNaDgTu4NsxQ6jJIChQtFxBH8bH86t
0Z0D9C0oldBQpy6IIMA7ZBqJaZaXvvs6RfWWOTIamhVHgwXAs8GQDgJSca66lIGxKTDKi4mbrPrq
brT44/31XvEwWHDQVYyOILqgMcjAyY8eJrW8xGbuGfXgWvH3wmyfO2iLaoPlkUBWsVlb/2uLQgAw
5z7qOhMWZ2fwOuOtU8+UNZIzcHXioEQE3CtmbUFzm7Oqt1nXw43V9NgRtduOVpFsh4oyL0+kYohr
YwKMHuxTaIpDQyD/+1VAyFttrIY5Sy9xBtBonO5S641osovWmkMjncTmhKQKWM6F6KyAuklxAie5
ROZx2pTl8b4ryD4vLIweRnMPLs/kgk726ANkj/UjtaQFu+VU8fZQpMV4dAVNkHjENKBHV9CbGl26
IdopUbEdRgc0JOru/mCWZgDttjipFdoCQaMtrEgDRi10hI3dJevbTUIOyki9FF1S960spwz7HzAy
sAQDJ7+g+2ytvJ+tEJndNIVev4lC2fvoMpPhzHMgUwJTD0DcIgk4o2XfD7NSXZzJ2JnDxzJ7SYzc
JfNXOnx5eCw3pviWuvLhcYirrqlodckt1wGnoqxlYWWu0C0LOUooqePFTHxyhzhYSlrAXy9JHgwu
esQzt21kEmTLfQ/BIYjnIBrbOPtFViP4UzJ1atdfOvT6VTurOYyhZ8uiy8pQIDPAM1nOzL6QN2qj
udHiYY4uADYG7+LMGLamHVeSovPSCnY5yDr5+yJ/yhRcGPQdORu72j5rfbVlp7A1to+u+K0BYcUt
kvSsCRv73I6FO6OTRKaWvFyNWwNC+tIQdCQgPbbPY9lugBhxoTunMFcZZEje5W7n5yOyY9CbalD1
Fe7bcTqoIMu280sxPU8FpNoI+H9c/fEVuTUjBOBpHMoJbcj5Rd/X0bhBt+nm0RUBVIvr+3BeHIK7
/e0eJJOuzs3gpBcwUrv2gamyp/GViYIBXj6D/yJzEZfcDIKU9Ep6MbMPjH1OtK9x798fw3LREQ3B
ma1DSQc9B+IpVbQa9ExtlmItuo1peqXhddG2clLJEb/cHrd2hOMq0YJsckLYAdOsW/0VJ87Dwf3W
gLAYdkrbqp1goBpxsxsNT4sfa8bWkXeBKQEUFlytHPmdsBppWJNJY9ZwJtUWl7sN6LIlW3yx3rAA
giq4Cw+HltjSkttOOdrZMJ6NftOFm5Buh2Z/f70X63BrQtx7uDEkhQWtlbOGF6QPjqyjfOFOwueF
PZd0AQ3tAZ8PtKf+ZwC2crt6KmUBZHUQCLEGpFtQHRFbOTMzza1kgpX4SVEzd4Agxv1ZWhsGv07h
CQ6RaqElMKpz28bg3DlPr8w6suASTJ/6SOJPy9XWOROCwTc2QojY7ZPFMfgQ8NDnx2PuOqHeurZa
2p7eyOR8xDZ/eC63hNZzLlACihchsidtPTRWk+uAI/xIg8qrbG1jgxFiMJ6q6B2bXgyj9hJgNe14
Z3Vv8Z+NFPMJLnB0rooJ95hrZGQp032WqW43sU0bZZuxnh6Nx3yYnNcLzLmYThGGWANVr0b1pPvm
J5UdVFNSO1p63e3n+d+vUq550IwhA5u6T4YRUO191NWSzcmv6zcFBD4AuAM6KEFHv4BCQey+te3a
xACGbDsMJTbP7E7JW6MBc/xcDBTSPjIo/6oXXtkUatNVkRkWCLJgkz236lMzv6PRo1cVPizc6jAw
rmYrIrzQDVj3ZaTD0VuXIbGXidUtd6uuq9iqOMUItqsYNkMGhFqFRNOf8m1XH7Lntj5QGfBiZZ54
TRSt48hZ0Lgs7CEjUEgUk8LwlWY4xgp7icn4rq7n3f3Iwz8juAC2K25cyIipDXWqWydLm0jtNLUx
/NkaN9BLdQPng128NP3bpD5Ir8DDArAqIIlQsS2XHfF1NxeFUxDTL9Ew3OivY326P5iVhUG5Rcej
Ke5FqKQLvjU3vKwbRJbfRq8Dm93yawP4YGWe75tZ2ZgIoQSt6lz+F0qSt3NmkplSSGyZPnN2uuIR
yShknxdGkepOjfohPt+qr6aKqp5MiXvNAKGofuGCgskSXxib2okbNQhM3wL30d80fbga7XDOAC7D
ADIpJHnC/KROwJqizywfmLomDjzecuVQyWm2MggQLPGNCIITvhK3i+Dkc1op5Wj5KmOuU3qZTC9y
xQDFeQ+HAu0RHmf436/CL6QaY22EHqpvaLs+2hjZ/mEvwp0ds4/ueVQ6RYrEQge1f4SSk5+jxQPP
W9tk+6gBggIx9A0RCNFWJ4Ypq3fqbHRMxyfBpi08KW/DcoJuvr9I7QKcTRmuv76qPXc/MhnV0XIz
E4ejH/g+1gnIWm/nv3CGlnaWFvhDHrudoaHbpn9P2VcqwwEuI+2tIcGTjMaOGJQJAz8Jt+WTMm5l
TCBrI9Gw3UAFBmrDRbVp1GkEJsIM2AcH5KzJF8u4hMzV2gd1AhBfUTqBDVwaQDW0oInv0NWrJUYV
nmfDK4LnyJDc3VYWnEdwC8uBpgikd7crklUAibV9F55RyErZIRkODzssT6QotBmRUy0c1h4wSSWJ
w7MyFG9mNz6lWvkwgIOLgf22ITptUfQ0bAfYmBpXnfJdGrsOlbnucqKAi8YlHZwp2NhIgW8nyskT
RykgSe53GyB/O5nD8gPg9sy+/Tz3t6vIRPS4iFDpsP0p3Q766JFc9Uj/viPUC4jmhY/f4WAPqQi0
rjgRjJhOd2Fc1UyPHaBMbeTrzk4Sypcb8Pb7wngsZ87aogowntklNch43qmPH3m3JoQjyZyynGgp
TOjWToFipS5JOfm/F5fEwRbHizoF8Yp4pAbz2IYzTUHpO49eiaaCtDzY6FgJ3jsQPHl0m6D4c2VL
KG2McZo14wRbdvuGQqYD6O/DBgCmgHgCxYUUj2PCpTqgjDqVYga+/TFhoatC5fNxA7ggcjk71DAX
b/1qaDBq0i7woW5kONuZDNv7BlZ2CBRzfhsQzo4mH+sWhCmBryXpPuzpU8l2Zr5p9I2ld4eAyFRG
Vjz4xp6w4S1lzDILYpZ+Zqp/R2l/iKP8MGXZj/vDWokrkJaHajknlQIfk7BR+rEumhgE+X6SQarn
xXq0bwX3AOQLSHnwqAy+UeEukORGjJfrKvCj9kuBpvFCxiK+9vuBc3HAtKeBGl90rCHW2tqyi8Bv
GDA7u1p/FLqKAVBIZqH0DmKbRT0rNvqpt1rH9EmzYZqXycQl1pYZ1yReRQYn0aJ4WSaQYCDMMnyj
zI8NqT9lQ7UDoE4SD9em6dqMuMGjphx63A19NFqp31VZy5tsFELl0jQjcL7gduuD+BAKLCnoihOv
ripJBXbVDLrcEapsvOSJj1NdlqRJCT0OP0zmb2rqvGvRk9IlycNpNC6vFiql4FdEEUPU1GNV19N6
SC1fY53XlrshkxHtrw7EQSmLv7Vw4NDtcVuB7a4C8w+8ap43Y95sqLOZZBFkdc2vjAgHFPTd8E7E
YGRMHdccXvP40fcifsm/MiDcKquksFMQ3pl+P+UA8ifuH2QJNwaE6KG2JfoG+DSBcGrjvKPO4/cZ
TlMFsRD+moo6LF+nq7RHLbPEiAJKfFLOxyGGhmgluXmvrPSNBWGldYP1ARI74gfKp6ndNtlh83AA
R2SFOg2w9Xi2E6stSCkqXe1iyw+D8ajQACCKP4ixJmoTwO8DSAd+L8GR9Dbm8jWB5VfRi/HBYI+f
EYAO4vCBhg8yQREAnVttMDId+gFD8tH+oJBPj08QkEVcH52jV8UTIiq1shh6OBGeG8nXePp2//N8
AYU0DYIPgHxwOIuzSDxC4uTZXCmKb31N5sFD7dOrzMkrHdkbsMhAzWtqoJTFQY3oB55e8Z5RajSb
Z7NXQM0yb9VhWxTPav0+HvexlnqUgGo2dqUEoyv+C/gfMIAgdaMmavy3O2TWG3RupLPjD+EnEDJv
jao6ZOHDt0AAmq6MCNlhSNQ5CbmRwvxQ7jL78TMcWwN3DYrKxVI5fSKqEs0JPo864ocpNT6HVPnr
YS9AwdtE9YIr6kHM83aakkZxzGrOAt+pN6R3lR8T3ccyFCDfZ4KrAQUANAtQJhTNxsI+TKFtNMd9
4Pgz+r2p882y3oLsSD4mmgzuvbLqfK+AYEgz8ZInvraoVgxpFmrjPsCmfYPrmdaQXd7KJAKXJxQY
CS3ELRTbACmnQvgl0PRojGDqzhFoHt8GtXn4UoCioQZpAGBAAMsT62GjYppzyfLuXJC/871Zfb+/
6Gs/34Q2Bw4O0Pvav2DRV6dHX4Z0HAu7PTvjyY48rfyP3xeOv6CaS9K0+H5oe/RSfXz011sUUR3z
jt+PK5lwMg3gUZxHiDJfJvXYmLv24eQAauyYehQtOPhSnHsnD4DtoXFzZgeocW2dZto++vt/Zf1I
/g0N9Vrx2V+BojQK6Xl9Bn7cibZq8PBb2e33hZS5U0MrMMysBsdM+i5346KWGFhuMsw851PFsQ3o
s/jWBw3JsRnKrjpX4fy16yfPYUDCd5GEx2F5QOG04NEPSEF+hJDb0BRx4eiCAfPcDl9Sg4BKGy8y
ABfktewRa7kffp1LFtSpgLbC2/atJadposGsOmxnBmowt5b1Gci+L4SLuGVKTDp8n4Sbkbrx3486
1O3PFzbEaNo9zYa2Oytd6JlfJ9CcP2wA0D0Dl0gTjwALRVRraKs6sNXunBfQKjpqg+yVZGWCEEhx
nYdHYUeIJaOyYEY8T212TvLP3bZgXx7+/RS7DQ+7AOrjbVqY/9myJyuvquTcg3i628quXSv74ebz
wvzHoYL0qsTnN5n5tT4W/X/8+cLxmeUtCYAES846iEz+ggDu7v70rP1+00GqZCHuAaYnBIxp0vR5
VtLknEVbY9prwXaUCZ4si1DoS9KAAuQAU9xQhROhd3I7nNUkAb7tbMel1zWR1yWp29h0G1bfrfbh
sgGwkyjb8SClLtGgBiuzZraj5KwOqltEx4ad78/Z0mMdMKbgMRp3ILx6ivDJoQ3QfamYxZmlr4Fr
dA/fvm4/z81fndCsyqoA6L3iHIL9wwQzXal1LutMycrLRiFsDGz4tkTFojjXbplsZhnnLXf827zv
dhTCxpiDdMAlCZ/PjMk1jY/Kduo/Y+EeDk+ozXKifKT54Li2hSwcMEHQMsTZeOayQDSLXRmj0Mo0
8WIg+hNRZ1xCksrMomavj/3Z8oz+NdMfvkU4kIXD2yoUtHFbES/zrTITm+XqcNbilxLas1H4oAQj
bmAOv6gABKLipy5ASHgjaaapdaZzHD+F+8h5+J5y+3mhnhIlYxiFDJ/XrU99fra29/faMj4hDQNp
BJoUTCg/iadDU021YlqlesYbPjji80LZooZmhx7n/H+U3g6vw9B5xW3VMhELAc643XlQKFLnvCbz
udaOp0w73B+KuCN+fR3ZHXjNUQ5EcnP7dUubhjmp6vls55P9obJi+wXvKOaxTpsq9jIognv3DYqu
i4wGL1XgDuEP90ACCXujt+mMToV4eIs+l/Y2lMHbluO5/bxwdESAkEN3CZ8nk+PG3Wfd2GjlLpI9
KclGIUxbqkaNFpowwwwA6NzZkXiY7Pv871fhFveN0GljfL9wYreenttMcqkQXRjLAJQv9h4Ay2gY
E/EHWpBGKhsH9qbVZw1KWyo2+evDK31tQqyyQE1RSRvUTd803W1qL9r/wecRZ4GP49tQbEpIHNLX
0CFhb726ByjKkT3kriwB7w/AUwhHIAAAersEvdJoZRdH7A2lU9CdJe7j0wPox6/+NoLdoP0faV/a
GynSbP2LUmJN4CtQi+223eDutru/oF6BTLZkh1//HjzvvVOVhYpbPZpnNNJjiajcIiMjzjkhnWst
TjNbhzB+yLTRTR3u5j+vT5Cc5MASo1iEtzoufgPILmmPtmnfpKYzNqFZ3ZHoXlfcyL7DXcfJp+uG
VmYKDLpFUQ3BrIHs5vlMAUOc4URHwIpSN4p9dSP02Pr88veTs8Ate3KmCp8fslcyfDNuZfy/z9PJ
z1+Oyun3p7QvhgHfV5Svah2y8PrsrJw0YBqQ70VqfWHoysGyMbdVnhRdmPTFm6iavTUQd8qLjStv
y4x05eV6rqNCkXdhKvZq/yvLdmUXb8Q1K871bCjSli3NvqR0xFDUxI+YT7KdI1ySbhzs5SunQdr7
evw7YbLfgFoTQzIFVkxyn5bEhRaNO5uNx9I/Wfd1Bky529jA8mNgsYgob1klsB8uiG0TrZq5i2sW
NmYKAgeth3vkYuxvQ5TYd9FsJUGSds0xU4dsS2DgnQokjXYRYgDc7x9ZNWlOScUA66gsFiYTzT4Z
aDGSuWh6UzxnKp4kGRPzDnFg+siTKv3czaJH39goEQeWOrMfFfnYuVVi8wN3amdXm1a8cVG8RwDS
D0TAiuGC67Dg36UL28lEnrEk5+FMMn5sZh7lXlLa5cs8MfPRJLPqVzMjXs9MJShsVjzPkW74Xayp
bqeI8Zkkmvh985k6+02Sb1bBF4oEuCphMyVPnVH8Jmj8oPXW3XUzK55n6WuDhQGRDygbyQxj7ehM
GnyCFqABrtiSEVr7PDqWLJRQAGDAyjx3PHPamnSstTps9yT65FQbjmf188CCIS0FJv1FjTfRVPRt
bEQdZr1nZr45eLfPDgqviB9wReKVIzm2fOjRGKrnTWikD+zY5X8x+aeflxxaxBqz1Bt8fjI/mfmr
uPFBjjO/iIcsRQCAHS6IgFOekjYlShPW6D/MdrG1kZNcmf3T78vlHtGQIk0ifH/gvhG5w0b0sOLu
zz4v7Z1yomZZtFMTlvb0OMzjvV2n3pzU/vU1XvH4iA0VC69MJKDR2vJ8izJRT22pmHWoVLFf0EDp
DuiB5FbxFvx8zQ+i7oNeUojmQC6US6OFHlERq20R4ufoHlCUpZ/UdPacMtP2amvy3UTnKnXVmYgE
P6Dhv/U4K9DPeUrZ81wO46GuWuje8WwGqyUBXm4j/bsy5ahNLBTu5dmKSvP5XAwkN5TYLrKw74Y7
I5u0o8jS2a8j/e36pK8ZAhsSRVygcNCTVzJk5GVuOWmThU1V9B+nyukfxli0H+w4bjaEFlbWF8sK
MCTkEIDtlEu6uj1maV6RIuTjseN3cfWhT4Op2rCychYWcAayXwtdAt2Sz2dutosqHnKrCKv0g2rv
eXO8fcJOvy+5CtET7N8S32ci0JxHwZ7srZZjW0OQrmlddCN4qTChqIfpmW6ds2UGzi9Z8EnwCoA2
AIIQU4axOHmnJS3VxzA1XM34ijqhou3i5Mf86/pMXQ5j4a0AiwxWlL4kC89Xop3T3DLZOIQlO6Y7
Xm8sxMrnAbwCsxoIOLS8l7sFNppI7cZo5nDs/iTH+lbUP1oiLAEIbkpgqbGXpH009mbPldjpwwbS
+PprcTO48h8DkJ4BThTplosLv++X9m/ZEA7NL836dWOPVA2fxxpjasAbBYRa/nw9zaiykQm5jzjy
+EE3zI0r+dJzwMASxALYhQqALu1S9OeNgQ8VY2hy043r0FZeovxWci1GYUACDWgfQMFxcUp3QgaG
FbNEaobKfG8Yft1u+NlLn4T+bQu/FgcBHAz5OTl3WQL+Tk5D80OjfLGrbMedcmeqr9ePwgUKZBkH
3mM4DZiyJYQ5PwtzZERtIlIrrJNQ/QkRYGLs6z/99AuCM8e43IijV44GrC1qNnggX1bQhyJBTnKC
tS6BNHNYFn+xLBgMqtAoi+ESlfMJc+zYpTIWbZip1H10oB92fb5WBoDvo4iBmgzwH3K416MlRZ1A
/yUEMNnTdujGs7F5Fy8t+cAFPIa6jwbuOSCu5+sBKRsrBWG4DWkyeKR5TtvnpnywP2uflFzZ/cVg
TmxJfrDISeJ0EWwR6P2L1CNiC8i5souR2AYOC4BUPPBksRRjhDzS1MxtaCpPXaMfbd67o6VCOGOr
YczawiAXDUkWwJwXQqI0b3WW441SI1H1vaWH2DrcPlV4/8BxOeBCIe99/vl4aBMSM748+t3O2t1c
GcMxXN5X//t9aSlKNQEUK2JdWMwPhHmZtQGKW9tWiF/BvEGof5knrCqd6CoIxyEzfpfT1yb5VdU/
MuVbPv4x1a1k/YWA3zIawONRPEZAAvWXxUOfJJPMngwzNPS60BkdtzB2Cjs2wQRdwlZ5pZnnZHdF
dl/9EMKrJm+IfJa/gGWLBxpYl9fX7aJPkvxTpH1Rlo7TaUQHWdSqXEGeevJtSr8x8sTRQhf9NNpw
Tp619NN1sytXEA4w9COABEVYKctbQs9br3OewA29Nd+ALQAC4LqBtfWEwt2CtUd+80IHQ6/6qm9i
+CHVqg4iPVamfqjJg8GZrxlHknQb79DVAZkLrhxqDAuH5HxFFVukWaM6TRiZ5nNNQNfrSYCYeX99
WGunGM8LpBugZbB4pnMzw8gKoVVzHaKnKKkOZAuguzZtoGIiMkOEiWyGFBq0SWLGbRzV4Vw8t/EH
nVWHqnzp0w/J+NjBC14fzdqkAfXm0KU6tmAFz0djTGVbNrrWhJWZsl3dA9SVTIPYxZCP86+bWn64
dG1AzmChFkP7ATGnZMqMzJKm4wD/NMzdvqAWO1CRGH40BwVz1eS1jAbd10Rcvl03vDLGBfCloYqF
oj5CiPMxUgAgrBwyUiERyM6hmTO5t8ctus+qEeyLd8oH7sVlWU/8ScKsxICaYxeO8a5QfnXlh942
NxZrZeuhFzqeSCgw4hEiU8h6lDhLNlnte81stPyJJhsW1tYIMBrsB+xtyFBKoZauZgOKwMUQNm3z
0AHiq/Ts2E/OM7fKR4jp3M01f6J1dvO7E8w4IAoB1dLAvZTBl+ow1sZcjn3I/5Bkr2yhSNfWBuv/
zvcB9F2Rjqxq9FEhphkFrh6+HLzLeFLdsvt9fZutrM7y2EESErjuhf1zvgPqsY16vUKWMP2i/pi/
3/pxoHjBe4W/BqPsAtLdmDnrKGqMIYn0e0RfD1QYn66buJylcxNS/NCVjR01OUy0yuDNpX1Er+ZH
Z94q+b/rB5z7gQWQjKQJVhrPWxnF2InRmPSsgR3H/haB1uuWVHnLEn0/RnbI1Oxu1CEnaqIfqNt3
juLRTnkoFOOr5ozBZMRPiU5fOhMUQeJYg2+W/Qe0Gc/fxDBGb0aV/waqZ3Rr1Yl9h1MoF9il49rG
8Ko33exapAvh8h6NUZRux+1fmp4aaERsMLeY4re4qu9Ia71mY3uXjupWsLnsNHnsKKgv8ADEmheA
jVjLBmOa4zRMWX6Ijdqz1UMxT3e9Pd6VhGyc5pWSAOQx4dTBAMeuv8gsd73InLHVWcgzRfW0+LPr
KyNF98CqanwEPy7pWtulU1J8pUwUntnWmje0abcRCqyEOPghi1CVBSAdiM/SpTY3AkVJMKRCxj5P
GTo/KjvBH8ro3h4ek1Z3MxW9c+sfDt3CQ19G9yAOw5e9CxTSCzY0gQCqPVmch1OFfjsJA1K9o3OD
buB6UMf57voRUpczIq0vMnTI0aFv1UpUqWlVlaMNLwvHfj4i/PK64SFSwLxvc08oTxk0iwv1LdIt
txRftHzjorv0QAtwHS1R8egDzUpOzfIcehJz1PPQ4vsmPsZbL9cVD3H2femOExD+cxTe8bAVgVIQ
N51e+c06n9AVPDMibRVB6VR15cBDJXmseelX4nvUbd1zGyMxpFhxzCcam1ODbWF7dXk3agdrC8K2
uhhQN1siUUQfcsY21vGIzOuJh/0vZu8ddaMssjqCk89L3rpBDOxkM6YJT9W+cAfos22l+i+DAawE
cHgYAo4tnpXnFxo3h5xNhsHDnOyM+W2MuJdO95H51uaqW+Tc1/Mf18/P2qDescK465CzktmOhamN
Zm1XHEiI0tUjzUuUZ5SYNyL4FScMcTDc0MuzBDn15VechGqG1hsaMwRWpvLjyO+4G0VHjmJJf3Np
ST8zJD3sOs0UhVHBkKEGdvXY3F2frbUdRqGdgyQxknyWXLkah7oXWpu9H/eO74eNHbY6TVTHSoCs
goeIFDXVQwsup1lDul730LCXPOnf0dyr2GpWtrrm+PF4UCHVirz6+WrQ1BBVZuBqmMaFE6r1Lmjm
1ydqdST/mrgojpVqrvWUsjAudljtUgvs1OujXVZvvQJWrhtISP/vYN7vwZOtxaIpGtCwnIWO6rZs
n/X7Cd0Lb22NuLjIUyvS2a+rRthFb7MQeqLD4JZbWIfVUeCtpiC7i8vEkpaEK/ZAFJrwMJo9HZmw
Eaf9zizD66uyun2BtEG6B8hbkATOFx4atiUKmSZWBa1nafxFR6es2y1AX2yRjAYsAobOLRgq7/TJ
rIoQ/XjUdN9vgf/W9tXp96URFDVIXrPaFOHsfDahxJkidRgDcq2wt55vnMZlzqXIAqqGyFchPQa9
PHm2qjyPUsuOy9BMqsGdzO6P1ovWzRX63Da1R+bBJYY4lM2tejLYbCCTobErXAxyObKcKZR3uU0Z
CmpatKutvc02YsOV8+8gaEHMsjz8gNY9XyTOx04IM89DUZOnlqnfudPe5WO6kV1c2W0LB8XCs3mp
1MpJAC1vAAVlTR5qyc/vJtu4uLa+vvz95Nync12DWVbnYaJ95Fa4hWPe+ry0kfURGIga6brQmV+d
Hc0+Xz8na0sARi8uegSNC+z3/NcP6AUUT23DQhMdn4pPxPx0K/Nu2USnFqQBzKCeaI1YLBi73NgN
r9cHsOKwzj4v7SGdin4yG+DCaH7f9o/UZH5dQhhzqxqxagevVwQPFBBKOYVVt7Nt8obBTvuBcbGH
vNY+Q8tjXm2J8K0uCYT1lzqzDgybdPk2vWlUo56yUOSJa0zosZrbbgWppesTt7axcLbRNwftD5DP
lFJjbOK5Oc4JxCrZPnJRyr7++bX5Qn1zaXMCSMGFiwdVdLLrJsN8VU9zrXqF/dAUQdR9vG5mbRS4
pZYn7hJByFmrpqmMOoGwQTgV8309lTvOiX/dxOV6LFJ8qD8uzNEFCHZ+RHqjdjjKoCzUeH3Qis+l
1npFdqvsgLpQOU6sSKs+0bpFI08EKkBvepn+yShv7eknW5CecNEYkcYYYYEYpe84Hi1vVSyRLUjB
A22aghYx4rml7Xt1N5cPyq1Kwu8mUPYHkfpdfFHKUqpTPEMnA4tBE+IN0ABwtI2X9Opyn1iQIqwx
dirksGFhYK92/6g4SMXf/cWOAssMaVwcELx6znfUzAwTfXoxT0TjXp0LCBmgxNluxXIrqRfsqX/t
yChdvEE6KJ4jJG3fWOca3C/EYWz39n6wvOY1ydx5S6nvMlQ5tygtj6n1cwqaNAvTonHnfYm4LhN3
ff7B1pt9BoFc3r5cn8tLP3NuUVoufRzmFj0uWNgvwmc+p0c7dY2t+u3apqDgIEKNDk3GLprd9Gma
jzknuMTGlzb5OkZPZRZcH8ilJzNA5QJRwkTdDCxyyR8Toy67JCUZ3lyJq0Yfo60izKoBE9WDRREX
QC9pbeZoQNcgJnL0I7uPHOLbRXe4PoTFR50HqhgC1FFwnQCoBvmO8309WpM2o5lvFnatnxmZZ7MP
FRoqsdRz0g2nvDKYJRduLxlOhMYywCXPAfOm1RCHsVru9OTBmunGYLYsSINx4nnKWgIL5VOt7yrr
5uvXQEFq6diBpl+AGi077iRsJEywqeqVJCyau9Kr+IaLWfn1NioGSLeC5o3rV/p8YcypqiRZFYrh
ewbFvo2gd+U8nH1euhPRRrJKGvBNQ556aGLmMTr4dKt2c3m0AblHjgNyO3SR0ZOuRCTR+8hu+vJF
MfyyqHy0nvBNdmy1m98H53aki9EYeZWTDnas+mWo3Gn4df1YXK6FvVQ98PBA0zTk0qRxODTPgB3k
6Uv7k9IHwE2uf35lmnAUACjCYVikLaSN2jFrUHqwiIAXtL9SZdqzjySpD1QXX68bulx0ZGfxlIZ8
6aJzJ7+jYsHtKc27KGzIx6Lbx/Oebr0IV6YKXYvwKASuD1VBeSxaqTtjBSzLSzzuqh/lFvNw6/PS
ZWEUhig1B58n4tX+UbUb+LFL/wdVFyDHULxfOtfIZIGibgqt1prsBU2kdP0lyd+c7IWmfnS784DE
C57MC44TZ8OQxmECd28NZpu/VCR3TUpcy9pdX+uVmYI6Fd6FuDBQvjGlA94beko7wy5eniHU7Y7o
v/Tfvi+dCeClDQK6evFizDtjOBbDxlJs/X7pTIOXMKBYg9+vjUc+7u2N6Vk5CoBo4NrRQb6GnpcU
wZlj1dhZVmYv/ZJ9p99Mxj3Q1jesrAzi1Iqc5W2KsahztcpeiOOWP+nrzUtw9nXJb3CjscucFtkL
BC7mcdcYN19BkCCDctMi+odsnowo78WA9XXS7AV9QQXzpy0BltU1OPm+tMS6GrU8M5PsxTKAXtnP
s5dvNcHZMiEt8zgTVEQdlr1oxt5J/NQ+qFstyFa89+ksydAl1mdjaQFN+8Jtq/9FJoMFasZGr3ey
ds/rbgvDtMzKeYy2dJ6EHgsodOi7IYeZZmV2Vds4/CWDNHQR954AtbUxuaslB2iegIX0/dZthoo3
ii1A9uHuuOAAcy3KGdqXZy81+a5R7trZ238zsJyik0iq65JM1yqBfVYHVNyJYf/fvr9skpPvm+YY
l9OIsx7NR3Tt3ARvXm6y8wmSXG0Zgz/YOZigOEfHUb93nrJbW6IDUAYnvgQJEG0DeVLytkVkDvoE
3gy6JrqAFZb5zd4c30fFANAGkGIQcJ5PkZXEZR7nMQ21+qk60i0i/OUZOfu8HOzPVVUbBSdmWNbV
k22Q3/MwfUUm42D3zL9psQFlx423aM0Aqatfgm2mRlO0QmF1MCVoX+6P040Rzj8GUFZbhDVsvFwk
r6WQlKB5eFIHj9wSfoZ/bx8AzhpFFAKOFjK650uRqSWQMXldBaOlHbs22evqhl+XVuN9BKcWpOCj
tYRa23FfBXOcubGl+Yka70j/o9xCzEjX37shB9JOkGJcuJ1yvJlA3alGYzARxN9FcnSq2871P58H
iWSBNaNSJEPDLNLHykSpCJryyyQ8zdoqoq/+/hMD0lKzgVcdAEsiMPKDqhyi254ty+8H2Re0UQhO
L3KCUsLA6ERuUEGqoEnrPwA4fSq14jZw3mICr3iIL4H9DBSAnF1Fy6lZG6AiFeidV1nuuKXfsLKV
zr4vbSW9soWuF/j+ZCt3eFK+TkN6aMzBn+LuePO5ODMlzZY+NlOkol1IsPQtGFz18/XPS078YqaW
vXBySZTdrJU1waGw6iOx3ah6rLY02Ve2E2SlDaS6EfwvOEPJRM1HksdOGahDWnuQ39y1Oaj318ex
uiLAN4M8AlwmRGTPjcwjaUojKqsgYnQfd/bzOKVH0op9Fqu3hej/TBmUp9HgDJWOi/hQHa2Epppd
BYx/mMFsvE1s4eLz0umjiki0jlJ8vuF3lrJrVDTnuzHNcmFEmi6VoocoHuZVUOR7O9vfWICVPy8H
h0pKBpExqwpogYYILtl6YKztWgBhIG4HlVU0XZDiAi1qK56U2FJzV6uhStTmU8tj5c7Qhzm4vrGW
6T6JO9+Hglo8hG+B/QRMVt69aPU46rFRBkjcqY9zi35fGu8dVwWGylUZpXtTa51vmZ5qN7YsWUyj
uonyL+70dwTm+Z5ucl4wNDQogCDNvaw9QpY6TrZCoJWDA6kvkLogdgPIF5W2G5it3WhFRRG07YHX
v/PxXqFHtCXcOJ8r03hmRtpwNlcz/IayCKr0O9XTu8w52JHjjc4u12K0Wdp6p6/a00ApAyNuaQ0g
eegkBzFYI2kR9CRzW/TFMZrcJXnv1/1zlfwkbCO4WHFy2I64knHxg98pQ4ImYyI67RO4adPNgFS1
UNK7vhFXLSwEdiSOkdKXkzQksgeqJ6IMzGgfk9+DdfudidfVv9+XZoxVBkclrywDg+uuNv7e7J63
NgC0NAWJDLERypLLoT65arqWaWWnEBYA2lJjlrbClhWnAKFcJDWw6Agj5axDyhWVFM3MAu54UX9H
yE7ox+trsGVCClL1rjAaMxpY0OTD3u6GQO3EMy+Kjc20ZgahMGRRIGIGwrDk3lJIpSlo8c2DNt45
8M7tITe820dyakI69knnaKOTDDzI+hlUp9gwdmViO0fe6Ir/30xJR18lyaiRauKBY4rAGpInY3hU
7Y16+pobW0QNkLxc1l7GGonedua6V3jQFDv0dZ+pq9Re9OP6SNZ28KkRaV2qEYWd2NF4MFHn10ya
yY3U4XC7DcTHUHpGLxakn6T7RhtntTBV9HnRTBeqf3l/+/dxqyCfj2YEePXKta6aoLDqRGkVkOaN
jGjFfGu97v/fmP9akBzJWCc2i1VWBU67A2EBjRKvz9DK6TgbgTRDRV2AP4HWHIENiGoxemYfiq3S
x6oNDfODVuQgRslYljTP+zyP7TLI0Rf1awXw/cZWWjdgLXcu6o4XBK/U6aDzp05lUND2ESCKx9oR
b5WjbDisZUdeRC8g6/+PmWVHn/hc3qNTKuBqZdCJH47zeaaaByaLn+m/0uTr9WVZORwQH/infTgS
y1Ra9gK3YqmoMwKltPVAVne15uW6hdXBnFiQFj4qTUU0jYKHRGEfwfLxVPrcxJWXq5Bj3CImrC7Q
QliDkDLqX7oEt59xyaRWVJVB3yFBoNmx7iZaeSf0rYrw+qj+NSTdKSlIPRUAD2VQqcrkZanZeoNo
qZuC2uSrJMrDfB7yDWjm+uiWmjeCZxRblx91si+gdSH6mGJfDJC3Focuuo+7jXhiy4R0w6SiVCvS
woSTEpfex59YRd3rG2LVBLL0gLUgF41jJI1ipL3e1qQMmBkW/W8HfTaq3XUTK/cKpC7+NbH8/WSi
qnxGibVCXFeWs8fNIG0Vl9JfOvol324ILy5gziBziK4N0ljQtzjjlhEVASkEd50B4jw2DfR8VF2+
ecmsTRxCJXDyoD2JR5S05/QC3cyNySoCrVR3aZLuWJm4Dbf/wlOfmpFcwjjXg5rgcREQ7RcrB1cX
P03t21/M28lQJKeQz+UkahTMgtHRjs74O+2Fm5mx3xjZ36zQiSXJl6bwa6wvMZqOvxj1FxPtxXut
3AFtvWFozZOCyAqmjA3xAlvOZShajgKnEpeBVpgPRAehOkk2DueaCahHo7qBf5ayyvm2tmI6sRiS
Q0FEXqrpl5i2juaWAWmyanUA67M3iyAf/ap24605WtvBpwOQjos5UQO9MPF9vPEAAt2LrvBougU9
WrUC6CRCMbzrLrBNPfgfIHeNeaCCbkWM57oF/ca+UdL7PWBCMglwdXhixZaPfhOlKUofPMdihKkJ
UciN/bTmw6B2Y1BQ/9895fli6/nQQPKL5oEyH9qscrsEqL3s8Ov6QVybK0DkrCUlg2ew/GgpVUGg
5oj3I4pCgDFHPmfFY8w/XbfyrjgiRzTYtwAPLJLSgFGdD6bUrayuaVYGIzPnB4uYs8cIdPaUUSUH
4mjlB7MTya7VWOS2gyN2kGIa3LosO1cVdPLsqarcltPWNRlLP0QAOvnXf+LqRAAJAjAcHnAX6ix9
pYpI9A7SNs0HrkFflL6J8fd/syF5VtpVClEVUgSKFhDxXJtIsm3VGZZ32cVMn4xDmunZmYo4d+CG
Gqe6t7QBlJQZIGL9XrDKd7LmIUvjDwaSoP9taJLnyFWtzwYb01e/5dZTnfu9+BsLEArAGwjFxYuW
LgY6QFiqQPaw46PLhj9J/6OY+o1Dt7oLToxIwxhIW1RQ/i0DXkGkkQBK0AHnvdX5edUKgjgdJw/F
DhnPYRG1RyqXYo3Kh2SYD7NmeSreLNeXZAnV5J2AGGtRFkOmEDn88zPnaGZJGmQkgkr/4+gf5/RT
VB5yp3ZbarjgvWyYW6bmmjkp5mIaDj6Fbkgwjl+G/kn/dX00a3MGj47OK4sk3oUQW9ZlI1EiHVEj
1R8grbAfnOgjn42NMteqmfe+TeBxXfLmrUggj9PPRVAmbSAq8iAc8sGqxo1n19rzATooYIwj0rrM
FVWLcDaZeRnAj+Ut0B57JTnolTeou5unbdFxhEAekgaL7z3fBHUZFxHRLR7w9mfGdkLdc2tjZVb2
2VK+QY8+sN7xP+lV4pSMQP6I8IBWf4bo2FLHA+jN63m6V51nMW34gZV78cyc9EKBggekS6Y4C0T/
eTZLL5+pBxyimznh7VMHqOaineZAqlKOtojounjOHR706eeR7etUuJG2RcRYHY0BKfAlpgflQzqk
ep6jvWudIHEUv5l5dQCinDUtOhRs1fNWNjaqqoBG6e+a44bk2bpaFH3ZYSMY5NWis6vab63YiOpX
bUAZWgEZHZxO+ZaPNYp2WwmWptDcmfh68qwMv68vytp8LW97Ctn0RdhQvt5UBX0oWiML0HQendQD
XRv2Cq/c/4Ogg3bp0IA6RRoJQjhogybrIxHW9nPd1RloRNX4ZCktQ1Ua6kVePRDnd1xGFjiY9EM6
a4rfWqy6szOz/JI0tuOD5Ba5WIvvNi/yb8JUxZ4pNZQ/qBbRvR2n8WM05sYdy0n2MFEl9lnTaX47
a5BNbuo8IKhVuikaevpRPaNtPNqj/EYyg3xokMPxHKPR7/NIF7GLym197yiF82TyOu/dPCcQ4EAR
JX8cEIe5sQ5VsShunGNrsNpjytS6Wmsnn4WjtV/i3GQ/Y+iCHRmf7btu0vud3WX9QSvz7wmWYFfE
Itobk6nvhK0Vx8kpiKdYUeNWkUP3XB+0+1gfpl05qxQEjJY8aAYlh+uLfulhoGwMHwKUK6AZF5hj
/AS9zYcCaW9t9pX8iyl+2DP6JlI3RkTokLu/MGctaFTwf5Z04rnPbNqatmabIJFfONEnqnUgJ0Nc
Xbhz3qB5CJK9bp1aeahb4vaEOODOC3wKhHfEoPL2NvW4iB3e50E97WfNS+27tnGNrV5ml+f03Irk
C9hY1oWuD3kw1JPLYtNXhx/VphbL5VGFFWCG8SRGCRYtqM6nsVeMoshjJQuY7lu11zpuVH6f2nEj
7lg1Awz0ErgjoJLf3VFtZDUVTRZ0ate5VpX4opz8Um+/dSbfeICvTByUwf/dGYvLOMkrofFioQJg
iJ2RjMc8mlKP6p3qQaxrSy5tmZzzaApbHkLw4EGDhX2RWIqziYP/GfPALL8WI9hN85aFlbEglQBq
qYFDBY8qedJhtHVIrzlpkEJNe+59p9B8YysRtzKMMyPSHoiX6idjMJJ/N2zhM7xBrp/V1VGg5IJF
WXBD8v2pTKWSVZ1gAchGh7jmH6spe9TibiPoWDUDhAqk69CpCpHU+cKbYwdiNO2AlmXqK+AKh7RE
h+Bxq9HF6nSdmJFiG4aDhLYTPQvqlAWjPr0WVrMR1ayZsFAgWdhAUFiT29wBUdk1aaZhRb5ozWeS
vlxfj9XPw3FBVAWFdSjInU+UrfUtLQU+HxHu0aOG9ujXDajvfEXpaCCSXYpsi+DjRdPNeq7njk5j
GoyksoCweI6avRIzV0z64EXjt1K8WO3HeXwY7fhRtT5b9FFMn0n8lqPfrv5pVj+nernr9buZhmm+
a+InrRs8tR+81Jr2o/LMrPuoRPGo3/PkYDkHXRwiI99B3dLVu5ds+hXz5r4q35CR2cfJN6IfI8Nr
jX0ifE3zRHuo+Fcl+zMr9xkR4Ln7tPw2DdkuSRyfGL+nhKE91M8GpN65aZF0UWcXXW4T5Y3ojUsI
d2MQGdPyYWC7hKLTUB9WHA225z+WNXgs+mYOP9VC389KutcFKBlU749OY3t5V+LDtsvyxm1BD8DR
OKjqq9EYXud8LOkdTe6K/jUTIDg1+l2Xx+6Q2v5o7rrmjdFnq3uEDs9xnnNftL076+N9b7kWa+/1
6ahOaPTHXasnbl3vhqkHozecB/N5mN4i/iHvY1cD/sQwnrVm3KX69yJLd/Go7WZS+rYKznc5H6C8
sFe6WHGV+EfaU7c2+tpNjWhng0bZjl8tA/9J+I53tqcXrRuxT07kQhAkY7Vr2LXfzPvWRhcRfd71
1WdgLlyFVD4rqq2+1mu3Cm4UYEGx08CZlQ48S0dwg6wuCwyn/KJapT8YoN/rTnlAEPD5+pa+PDN4
YSz0DguYRzzUlr+f3CoiH5JMySFQz1LXMr4V1cb3L8eyvGCg2wNdD5tedPbKtLwABH8pgE+fWO+1
sVtwtnEsV20sw0DiGwlwOXBpmMGzNGlxM4qDQtynkbjVVhPT1XnCAFBMNJB5lXHl5ZxZushgI6+a
3ZNS1Ltb1wECWghPAdRZxM0s6UYEOJcAKYInktAa6lJGv7Leer3dBgr5C8YJmQz0GDpfaxPak2lf
cXTkPEQd0C4boassYY6s9NL+Fqo9uKvQgkteh7JUZ5GpAKHkXVq6TdKAEg2FfA9Y9od5aO/jcnxI
IgtNmpzK8cpoq0fLykUJ+5D6R4WSgl4sxc4KL2olt7DXgMIMxpQdlV5t3FxsVZXXngSndqRIDDli
m0+ZjrXqbb9UW5/Od3xu9xUk7mv7Ud9qpro6LlTegOqFLs5F6XXoastA+hbz2kf7GjW3JoFGeDb/
RYAJAUMDG3HRl5DhYiqvndZGnTfgyuhV8QdN/YD/b+OsXp4j7BGwHhfBNQxHriP2CRrRtIPOgnnv
UKQ3/2IM0L5BDLA0cAdu7HyL62bXcEUfAbdq6m8qg95ZarFPRtR/v36ULl0OQmSAScFjR4s5HNpz
OwMYQNwREQsicx4e5p6iZ48ej55SpOk+cUQVXLe3tgWQeED3JBRgEdVK7oH3U+Q4A4J/QztwGxyE
HZ33f2ECwEfUrJAWhhze+ZBoJygrrZIDJMNxc9ZN7rexQo5mV2w9m1Y2AR64i5gJ0igLBvLcFO/7
DjgTIw0GMR240B9qoW11h1t+7kWkhlQQNABAr714xExDrYqJIPrP9C+UJn6mGIcB+tIs8vsoP948
d0B142RiT0O5Sob86qOSY1JzFrSm9Zyb9f8j7UqaG8eZ5S9iBAHuV5JaLduivLYvDHe7hxu4bwB/
/Ut2xPtGohhiuOcwMQfPsASgUACqsjIfLFCBW0n++y/MwPGQ3kIF9roI73PRNoWCeWPSqdGLX3lm
fkatupAgnnE2JO3HtBMej0AXTJbHrCPgpSIz8tCyY8iukT/0Sw3vSyam147xNJULrE7Xk9zVrOGB
Jvm7Vobfb0LCi/lsLOMPObvfVLwK5KA08NJMtlR50L6PW7/8/hgozr5PUHxSOMX340jegOHrAeHi
ewSL47H6RxwML2UZdDCWdWmi1iClWIIYzUuzVVq58UJomdsouAGitIU3GS5pk88HSj0yEpjSUWq2
VL/r+idKXmV+ZyjfDzCjfDNuHkgvXVeeYiF3ZVYloYd+NjAG8l0Zyq7a8tXtTTIXXHDlBLoHw7nO
amtl0ljjfdALn0GJHP38b1+frDezRKTjiRQCqujk2QGtFre/P3eJwiz9+/MnYRi0h4JpNQyUSb9l
irSSYmQ4GX9k8hA6PBIviRwd9b57KgpzYXBTZt/R1YDxBIcZ8NAERHITX1BqRuukKQMvzGNP645F
8zOT2lc0Zp8aJVrHirbJGrJSSLyGwss9qal7e/gzi3f+A6Yklj0ZlDLK8AMsv/Xk3H+RO/X76RSk
UvC+GptxwF04WcFAV8u+r2jgydaBS/cpGiCthS01E91gAvIxEPJERnX6qApNvTSYogdepK3rdD8o
e8n/Cz9BjwLuBLhxg4pmynikR1rSot0vANCkLQ5lC1ldLki3bUFefyJCJuveDABsaiyxRut+f9B7
7fsVa7gLotOfTpexyHcZmfoip5XMtdBryJGl76r0aZmvtx1ibj+A7wyPYDD5oPlviqvNU7lDNjKL
UBBtDqwMNhJjruz7L4nv79osf2iz6kVJaGuHjR9+/7aKwhiuKVAGh7r99E6EWkWcKIkZemYXOfxt
WJRFmfWUMwOTJ5k0inAJH5KuxYDL9iEqAMxYqCrPbin034JxCajhqyxlK/c+kesCWbGhXPUNwYPo
+fYazQ4CohNItwNVCezwpRvo7RCXiQ+pPi2CAD3nEURg6xAwaGTe/5ulcaxnp21La2KlNSwp5S7u
qK0CukekX7eNzDzvIEtngUAfKDfkXyZebY1U+kaVRp6slGCFjQQSlSDW1e9RmuFrURDxaMkBdRUD
gjK3Tc96+3nqZ+IPzUC6yiKceXKobxg65cH7sIsi3dUDGbwP5lNcCVdK60eQ5j3dtj3GvcmFGZcL
kFgg448nwBSNhQy3JEJdRJ7a52996f8IhPqAQvSe1/qCS846zJmpySh9joaCrEYWVYqG0rWkMtuW
9dA7phwv6Q7Nej/AFFAIAODhqssDRXpFijM8NYx2kz0lzfb2pM2NBBJkYHUFqStuSRNf8aMkKKx2
gEqlsmE5f6hKZpfNUulnbmnOrdBLt0ebbBwJ8Fx5ohS21P8ezGIt1aeeLCFQ5maLoHURaSik+1EC
ujTk87iJs1wKPZ9tKroVCxjy2c+jqPkHfQ02mUmgAHAiSYcCn6+th/7FL//i2AWmZazFAQsL8o/L
X4+KfUFANRZ6rUYCt2iD5iXrtOGgV+jmu73usxuVoFQ69pQCEDt9kCMAqAaXKI4+vR4q2/AbXthK
TOwwCjccTEhJ1HYucqviHlR39DDUabrQVTzre+MtF4wzyH1O4xRaPTuN+Gbg6dy8IwzJts6Hxc3t
kc76noHJHM8/JPYmV0IZ+VsZSZvQ01JxMON8Iwbrty/3u7qO3m+bmnWPUYIaQnXg8ZgyuUFxz9J6
Mw49kljdSiDBcgSVh7TgJaMXTOPcmB/CjQIxHlm1Sy8R4D8rRYSVC/WWP9ascMEeeYxV3jhRoWr7
KkCNQqlKsbBc40RN7YILA3z8AMGMid5Lu0MxWHXAOCYSFe+GCVurUKYyavCTUjC18yE5yDREkvRv
LryjRubY5wbY1xTxF0MevRgKluI5X9gJKBeDH+VfvOfRsP8/G9NOysKvDJ+asFGwA41+aToQs6R2
v+8fAN/JI+oZ6lBTMlGK9kmSZBSHY7I1VMdI/+IEBAcHwIIUxx84Xi5XKAZApQIvbeqxsNvU5TtK
CjZpXmnzF8ff2JI7Mk4ghkyJUQKaSKLzBQBEuCTV9EskhxIqObcnaxIdcBlDlhXbFoYUlJKmOoxm
3eaikYh2MpCQzEuo+/3Q+2/iLq+MTPZSlMYpNX0YMdXeHmWn6qXzexJ+Rgtgf4MoFKU4NQCOvlwT
VrKWk9YXJ+aGP4tw3WWOsL7nV39sAJqGvB2wY2Pf/KWNNEqYVWudfEqKY9+u5KV+rUlcu/r+5Ngr
AdihTML3Q+VUNEeqLCz1JLKM3wdbK2jroYKE3TGF12nxyBrKdEhu0jTYRiRZ8ah68KviNzjD/il5
tW/VJtxb4ff2C5wXeFgDDD9jYgoeNlmbkHSSGEA9cQI8zc5VBLTQlo3XoPu67cpXPjDaQScCSqGy
jOrSOL9nt/5Kablkyll7GnFQdeempVuohb1wLlxtGFgBvwwdCRmx/6enj89bo0zjvD0l2QaaKaHh
Kkv4+HE7nB0BfyYMGr+AI43HNrJ6lwMJKWlDwsv6NGjgTnlsJZTJotYtg6yy87peOLmv3A4DskZs
Jw4bFe+TaTjrTKabvQrtS3+TNtvX24sy83VALJB8+FOwBNHu5VjMuihiSaTiJPYQAAnK1X/6/LSZ
Uuq6rmYDPt+bB7Jp44XDeOHXT9WW48xX9KrD5xtpHaw0df03v34M8JoySpBPpp4BFuTjwSxO3YHk
2+7brNq4HwEZ8L/PT14djOp+5xv4vEiAXrhX4/toqWV6ZoKQ9kV2Z8z/j8Hxcnl1KRJRnJfyKap9
O90Laymwz2w3GMCzDPsaW2L6FmhyTotehPIp03w7kBSbp6XTLRYa5sYxXihxqo+9CNNSk2bhuoed
LZ9S3S24ay692OeGcf790f5ZbOKdbBUhx/dr+TGNjlm+HqLtbWfCIYSPTOIGwBNIE2G/IVVvjgHy
zEgex2YU+spw8mVtLRQv0DdSdEhDIHbKF7MXtlm7Q/rBqtSJyHpIM7tCKiw3YlvpEif0C7sClsdP
7lm+k5FTCFwtfTQQeVL1nhpbPSGbztwyaNbmYIFrhnWlQTkvbN1ODx29Spy0auxcKWwfVA8VfzUC
6DW0rWxXBrOVaKMjO5a2R8189g0NeB/qtkG5TiLZgaKhXSilq6v/WB2aog1qS+QrABEOMgwu8x2T
/lBq1VZjxU7YFmwca5XcS/0m5RuiraShA+Yms8Ncg3ChtDKq5yzNXCWH9EWAkmuZvLIUV83iU07v
KFOdoH1h1PyMA+ujr7mrZCA5Du6rBj0uGthceOiC9sHuweWcWQO0csD0Eu7V4lAnb3G0K6OnIv7Q
qtoDknpjKXyLtsptmqIGZnW7ohQOOosYeRWDF9OvCJSSRbuqIvmua98C2v5KWuuOJHgaxY8DeuZ1
9i7VpZ1znI6MbJQWc0E5RJYlp0ELTMGyjcI/jeZdGQ69FWxIVTiWUrtqfejLfRU9INO1Mmjp4J1p
y/4da6KNlkabQQ3XEhhjEvErYKsmLBwo3Dq1+qw090rm+mrmpjRzC3ocwHZJotRR83DdqncpdG0M
9YEpjS2TTZB2K63n92UR2CrJtinNbatD3z9SGFzfhJAvNBrhKEH4Q2LZ/UDfGmOPM9/F4cacLF7X
sgUUF0BfHasdM2UPoZ4+CNNYMSN0zcHc612WOdUoT9noO6Sr3VonNmDvTiOdZJPdReLLqCMXkpwg
NEXbW38M6hMHM6SZR9A2Ud0BsHXSfEAL4a7pAWfjLVBerQ8qgmwlGnTS5sEqFrFdxZltZKZjSj94
/l4EreuH+84U6KTr3KHJbYgZbosgslMKaqRdkg0/q/xBzZ40yavRN40vxR9+4G/1GHg1H2B7K7RF
aq4boa468kqFD9DKczk8pqa1qqTALuVd2wmw1/e7lP7wQzDx47XAwtc4z/dgOV23evyjB513QVkO
5QNPb3JHrQu8LBW0p9C1IFvAYgwu1qXaOH7SOayiyNlndtn9CGRtBVZ2u820NSd0a0A1QaMxaOk2
URwGdqv1ntVbv8PSkxv/gfmVkw/KWh6kPXIFzlBAYWEIrbWkmw81UfCdT1pB1qz9IRv/NC1aFjr0
CIj00MXJeyVrW05SaCLn6c9SC99BtWxxO1HlXlqjhJ4/RrWKGDMY3boLabYBrxWEO7IoT+0qHPS1
3Pl5YJupyV/R//qF2hG3SQ9cLEMvsbFPNTT/oZTcm6oQUFcqMySxyqzZ+rUssHyB5IHgWVkTYfYr
K4XvlIMEnKIe+s0buNebf9RGEDdKrfZdi5RYdnsaOFQVzUZkPbaG3mn6QxH0kt31UnrivCDvlpxX
tmB68cyiEpwlCW7GOuRAViyoq1ORi+ErUJXuLgejDRIAue9YaYQWBguI5DKHFzCZN0+tFANyyADI
lMuSryM17G2A3JqnQvMlm+ZqvfaNyH/XC5lWNgk0H1tNszt4WiXu/aZ+1li1CYI9cl11gJDchC60
r20fDSSMJNCIqNdxWj76EjKgICeOZEwpuEN8nWPKgl0SQh2Wd3ZdiFWmhw8dBWhzKJvXMtE2naTZ
eOHdaaTbV3H1kavEKSGbVWfhtpVzt2byNg3EashUbOLgJTcelWRYmdmphSScRjPbZ+8Qq2iS+KCC
Q4JwJHcCug66J6m9hzxy1D5YPXVSTYGfJ2+5VTmkAgyzBSAU3f9Slrmo2NsZhGY1/yRBT9YotnGW
2oPxTkKoTt7HRmf7PLM7TTlWTN9leJ6w1woo1SDeRJ3iJLG6ltXOzcLGkYI9QiV+7rHmeN1Lso1s
1FpR033dcrh8vdZKwGV3Kv/KabEKzH2kATZbuWpvrQ1SrCI1d/x6K+ibLr0P0X1D1KeMYFZB6lX7
aNbJ9Kh2lB7BApFrq6qBHePHMamwafmhSh/orbGRZ7PNZq/WH0F5b4b7pF3FPSawTO1coNureGnZ
Oorug/ihN06J8tCF/3DlGZEnNX8q2hMFTlZpX0NB0fryK5Ytpxse22FD08esP4r+KFtHDUAhCfwQ
gCivtUBx2vzLVCI74z8Z/xXSvSahMW+PRvvaAPqeJY7CD3n3sx/JRx+a7pNAtlo9VPKBIHRLeWwD
QKvTQ1pB+ZcGbpdnjm/8Ctlrqf7KS3fwXSlooFHxM8kffMhGoSfHKbBlpYw4Pv7jIH2pAtdnhaNB
LrdCN3ZShKu43Wolsbn1UujvROrsvnkuu3tfrGXjmBV3Pvi4yugXwMWSWAUscgr6Q4ufq/bU5+uc
QdI4xbOmbN0aEUsHwiNSHDAHMn0TaA7PdlH4UdBtzVHCsdy4f86kI0cawfLR9+jbpH3Q6UmS3rPu
Q2vuogSnmPQml9tC9bruwVKfVavBBioco3jVMZCqxdFXIkbf4+fS7FiqX+BDsdNBtkOEnYQ5VoNJ
EE+JNeDEIrYmbyxpU3Z3SrZT0siWojsiHYHpUumrzqA4WH1p6nOhH4m5HxDrSushrDemdh8Wj0Xw
JPONKPZ6szeBlEoa1xDI7IkVbkgB/zL5Zy39CIpXyu45QhQnRzki9iBzdJJTt08+4l6s81h2RAvi
qWGriNAGcTHk7X5FrWYr7JiS/TDcmfmeBkcr+kjVENctj4mdYd3HY4RVfqvqb3n4EbdIuT0m8io3
PKG95xmQ2fd9sBPtsc02AvIn+Vcr3RfhseL3qVE4rPwUAoeVYouycQrlmLd3QVnZtHopis8m1hxD
f2JJY8flLs1AwlFBSHpv8MquBvCKnVo5tpPsqeIQTX+vggdgwTV+V/UG+OHJgemarVaKLYfvZvQG
Uluby1srbOwyYK7ZF/vE2Ha4O2adq6oer18ieRcXB7Q72jw5lvmDMUaIaEXJz44j7FPuhMkD6T4R
K5xAuuvQQ5j9MJWd2e77qt0O6lFbIpy9zjiA3Bl0V4CPIbmhGJMHlsCR2Fgh/C8mR39jwU+OSyau
Hw7I1SCDAmw0HidXfBrVwNSm6CL1pGBhM/S5RStf/3X75XD9+Lm0MX2c9G0J5gPYIJEL5y2//crF
50f5CsgngH1sWvc1lULJc24oJ51L+9rJIXb9F78f4rygGESzCFpIL989OK6rrAFg4xQg3WPSUxsv
jGBmnVGO+tfA+Pezh1WncikgXFORkPnNwNJRxbjZJZndLIlMXGd+MFVQRaHoH0f2eooXVcqw4ElQ
qack2fd8o/gvQrwb3cnKP29P2ZxbAfYKrdHx0XvFJK13jPa9iNVTDlmqsNrH0B2Pq5fbRiYlFDyj
x4ZuqKaOzOF4mU7XpaEkChqunCi6RwcDJyN/KNUdaV/yEFF7wRqdc2MAk5A1A7chboyTLDMRilXi
Ik9OOchzGbct8U9S9hvISDk+GnHJxjK/kgYPAjcuDz0A51JtrIYytrXqrlfwmtEr3CpOJHvomwdN
t6k4qsZC+/Hcb1QxHSgHIs8A9PulJzGdx2kMWNFJJltZ3A3H2zNOxv//MgWAjA86j8BQDZjpFQym
D6qmDdGIeMpV2TbAL4Y6iNOUtUsFc43QX0XFgRXmmkS//chygvwjz7aGfC/oEqnR9UhR6EE+1tQB
EwcpwpisONsz6N829RpZaA/c8Y6dmEuFi+s9efn9SdAqSBfFdYzvi/KfXjFWKsXSsp3ZdM7tOV0a
yHTJ0NmrFj0MKWgA6qiTREssGLNDwTyhWwx6h1f6lpLuc6MQhuaBnOZHXIqnpih2pDePsfJNcCW2
JNo6sEEQXwB6xva/XJVIlQu17TLdMxUotpX82GpisJlP19+ftHM7k1oJOB0aC3IwutdKbwr2lhiW
gNtzy4JeaxTwce6agFNfjiSx+l71I1/zSjwecGWzv0mS/GeqLGQc0V8NtACO+EsDWRinbECs9kKV
2zLiY+H3K+yb708UaFZQmAFWGxQOk6NFkrgYErQSeVYVOrjX6UvNiLPzNAZgnWAbXlUrUUuGFBkf
NC/myV0S18+JvlSvuCoswamAnPmfiYlTGbQzIf8sg8NuzNAMKUquZIUEF57EK2D4HSGjzWdRK31m
YJguQPZRWcCtYro+FokR6Dpd9kAxEEi2RRZc+DqUIs149v3R/lkAC3Fy6UhwyZ7UOorlqokTvd1e
+5l9f2Fh4sJGlFg4H2Ghr9bE/IG8Al6C5NuXIyDtAEzEmQBYOKpJl8PofJBnoiIue4bxyMB2sTBL
c6sAUi44wMhliAve5eelQC/DVulkoGOR4FN3DaSGb8/S9S0CAzizMKkg+X0hNbKPAYTq795cS/5P
hjSmoR8TemD9N7Gq464/tzYt7jO8eWut4LLXqvlDGSg/q8HYi6B3bw/q2rlwI0aHjomyO8qVU7gq
pUVQyok/QLV+FfU7cICW6UI/wKwJKBvhXEErCFoeL1cm1LJQJeUwQHl0g0RYl2wBuLw9imsHRgOT
TFGaAZ0K1n/iwAHo1Aol0QYoWevI+awT6UGjXsaXGGiunezSzvg7zrZiBR8ekkQfTqRy9a9FCvmZ
z6OTEnwtOIFBID4lIIryWIkiqTJOwD8MzNWXuCyWvj85DEtuNqj+1EgDpSswudgcFYjbC/HnJ17e
+8YbHwTqQLv6Rwj4coZ4E9Iw0WP/VKIH2LIpp/3PPs1RJOi0EJUPRW5sxqiEXAEOY1N7avXwhQrz
+fbvuH6/XO6eSbCxuqwLaxl7NfNfovokR/cUGXIzryHW4N42NXPojDcYvDAg44Teuokpo+xErnYJ
TFnIPuxE+jbQ1O15t4mCU9OY66xeuLvPDg5AX1ARAhaGnuvLOVaTfigNKZW9wUpdI3lMQmATn3EM
2aTzbg/u2mMwj+PdGYqGIDycQhSN1MwKWW9kj1T3VoHki/AXPOZ6615amERVyArQljY14lwQOm0g
3mJ9LLRpdk+Cz9uDuQ5E1BhlcEGEYBKor46DPdu9OJRiPSgj4hnmFnhoENxaC263ZGEShzTfV0lY
h8RrDOhfZ9vadwuxMIq5JTkfxWT1MxQCs3SAjUS1DeGm9cI5PTsGJHoA/EDpFumky1kKAEjlxGfE
G9RPlR0s5CG7hQrx7BCUkdqS4lxAh+iliTToc6sLMwL0XWd3W1Nd0uJYMjBxKuiEJVra1MTrtbd2
3SxtwD8/8DLKwZP+HQCdzJHKdHSAtiXWuc7uSki3FVr/Mw7NU+Jne0SErW6Wjj5kG583b1mpbokf
b7pY/Cw6ww1j7oaoMTcoJbKkWGgXmh06XvZoWcYJckWtK/ohqrTCIl4XrszAReH79iZa+P70XhJk
Qyn8RCdeRDZjCXoJmTn7faBNFbzZgeqf4nSArGBB51P8fv3FbJ5fbv/6WecG5/CIt8aNZ5r20AeL
iSoLqGehIyMwUKbpw1Xfd+5tM3NXRZRox764sa9quodoW4OdqpZlTxUx8t/pCooHO7np3TJDh7/g
5SeYuxYWZi6QntucnEN1YJRVwGAzAB2aZO2G7I4qqFWADuX24Gbn8Gxwk1sEC3tmGs0gex0KUpr2
EeTgP8kXFmppNJNHr9V1ilZKMNLz8D7CLhEFckigCTdjY2Gx/mBqrnbz2YBGlzw7F9KkNXzRCXlM
e7gD8bI+tNMC+ECEb7BDWJCfS6GZnlXvOX8V9bbyT7dndG6wGlgMAOYDFgGk2Jc/oJGzAbo3Ct4u
mp22j1ZiD4GDJ8ZtK3NOiZYS3FQAScS/JlbUvNYiwKQwpeF9EoPp+V7qnnXxwkm9kuuFJ+Ufxr/p
pJ5bm4TguFR8zntYA92mU3LmyKCgS8PPRAR2ngvwHAhXE+HarzTbAoewYrROneB+Fv0qtW6bR4A0
0tyNCg3yvR+G6G25EyvOmUvMkeA53uhpD+ZEzJj+SCk+poHBL3iPu96tfHB2AL0SZl+yMYA1qERR
+ENhiVvkC0s3d/s7G+b0JMgzNE9K4zCJ+mVZvxV/lxh4sgWOGTV2oQa7YSk1P7f9zi1O9nlo0ijy
S+xzIArcqkw2VqluSNk83/aWWZ/811voZJc3ULLWWYIN2Ig1CsFF7+blVlkStZs9Sc9HM9nnStny
QpbxbB+i6CUmfG1lyTqvzLXOh22W9I9axtYNy44QDji0DBRUcbqOg2rbWOhd0ftNC0kJqIdVcCC+
cBOathf/eYODtUBWoYU3tgqOc3QWGPqosOrYGncM26P6bWWKQ/sXou7a6iCAT5H6Q55W+7AMnd5a
6qweo87VBjozPnk2m0kb6XAs2avqVbKPpdXt9Z17RIxE5n8y9EgwTdxIV7JUqmuMDexbNSAeWkN2
vPkAwCsMl8CxM5EHzKA40nD5BonzdB6TpLNqyYplL/JXSb6W/ylQi1bWGnkOliSB50zhko/7PdqM
Ea8nQQ4SEwDoh3gbNVq4U/TkMTOjk1Dyj8SvNkoUr7kkFuLqzIbEyw8jQ8Zm7MCczmTRh5WfhjgP
g40eu1roKMnCYs34woWJyWZEMrXTWhWjGplcSfmGBgP7tjssDWKyD9HcxFMlxRKhcANVpicOXrTF
8uXSMMa/n+0nlkl9TwWM+MlTXe+j4m8GAVY+uDO2rTFFSQdtm+hoUkJoBDVsuO3b2uGL4k9zMwWm
Acg1Q+tzVF+9HIQO8tY6spTBaw39I+mZi06J36Umnb6/ICbBEx9FEvT3TLPKvm5yyDIYQG5qhxLk
6pl4zpuFKt1MjEfu718bk/WADgsGOQ7FNArgcsAhB6QUOSTRgvvOTtmZncmUsazPYitRB09SV2EN
5NoGoiy3p2smnKEAg3YxSElCM3ha5eMozOSNag1eQHaC7/XK7V577duZTORK1T9lxBEEcZXJrBo9
NDp58ATZVNWmyjbFUglj7jKKG9HImkVRx4BE3qV7JYmBq6cphJcX5AOqFuhKT4HR1o+gqdx0bbNR
i3JV+0Av62xnAGJSNp1LIQ9xez5ntip+Bmr/SGgRpLUm8UC2OslUS0V4uhMD0KUOuXPbwIzvXRiY
+J7SBmkVpgAhqdpdof4E+M/GUQok9W0zc+NA9wG48NFlCzjDZDp9qGd1qNAJb2gclOeShWmayXdS
8GXgvaqC2wKd8JNMQJISn+RhMHhGID+WSurkxh2LB6ck+kqQB91ndqUdZeNXsUT0PG3pHW8nFsiv
sEZYnxHccOkpWZGB/GRIFC+tpB5QsnJVaQZEPxqAqNHm/buujS8AjlxdQ749UZcEduYWEB22ALoA
UYFTfeIhrU8TZFlkxat1YN5/gUwYpYO1shCiZvY1Knooe0LhFHXcKaNFh8aRoUyI4sXskDaVW4nI
rvk/WW45fbBw35sdEXg78BQElwKCyOWEUpZSRYCkxDP7x8H/1NtHRiS7ib/J//hn4dBkA4SNgQaP
6xRHRdWQMQ47cb1CB2+dgysVnPzJwhab8/0zO9OepBpYCqPLe9XrzQcDjPx4y35/c50bmNx8UA8D
5EmBATnZGzIAogu7a27x0QOMDDQqq8AGjX8/uy9EPQQ/ylxWPTBL8B2q7+khzORsk0poS2CFVKzS
IVpSoR23zeTePVI9IFgoOHyRKr40mmoQzgilXvPy5lDSbZkdSPP9HB1M4GAfIQMgsBsX7mxcRSKh
RT0uNG+IxTv4uN4GhWz/YmnOTEyCQ58E4dDIMBGp9YqYvQte7P9mYdxNZ4NII7OJIIioeSx+5itO
n25/fuYiD6leCH6MotTXb6+IDGGUFURFIwIUPO/UaA8O/Ti5M2VnEcIzu+RntiZ+JoDf7kwcg17W
UptRxyzcFnmD2wOa3Y1nRiZ+1baViOs/Rhrnt/z9/jcUP9FWC9lkZTwYJkOAwFbNaRBir0fNHlAF
N+LS33jtmYnJAIyeyplURirkXnLzDpr3EVC7CVkIWnN73kDxYaRbx6kqT44VnquxWRkZrHQp+sTw
T/BFKjS5tm4g8QVjc2uCKgToFVA0Bh3AJIAZouDgdi1UKExti3j7F3sQxxaiPB5vBHiqyx2SKDpL
UxIgPDJb+kSX222HmvPa889PNmCWg9k7GtejU1da4jTVwVQX2k5nslu4h/47golXmUHq912KEQTZ
Bq2IeYbCxTaTVubPIrf5EsBiaUATB5M0CNIWFawphekI/aEnxDHyze1Zm/UvwB6NsXh6LWMOrhe1
yZRYhWhn6ghROIH2k5evzUjzK95v25q7UIyYFzTq40pxLRgHT7bkAr6Mzlg7SV71sRkte274X5zD
53YmE+eDNo6VFHaIHyh7TssUqio4HW+PZnazgJsU6kUo3WHbXLpzbtV9kfAEGHh+NMNV1C5cv+a/
P5JZIJWCxvnJZswTjiu2NqieFm4KBoHQhd8/514g27Fw5I4uPd2OqN+XJisK6in9uh2bDtDBufBA
nFvwcxOTLYnSSM/QTE29sHO0weV0n4dOYi5s/LmJglwIgeQKhJBQ6rtciHYIzEqnlHqgPqzsuB24
Q5OQLliZHQseTBBWxh0Mr4xLK2ag5bkRRdSjFtr+LWa5SdlUNqhWV5L5/d5/VIIBRQbxA9j5QJxw
aaz3A0nPCepyWuqEb93SM212LCBhwSYE8B8lucvP06qyBgGaYM8Qgf9qpFxZVTko02xNqJIDFh/t
L0I/MgXIQY5MR1ft6D2I/Imq1BRFdCiiPWh/84TAd4FlQNsHNbTRRc4uX0LTghhYOupB+qAMj374
G+hRuxti9/aen90zwOjiPQQOyivwtFTqZu03OrBU0uDIg47eV7S6WWLBzFxQRvoUeXZwXKLLZDIc
rWsD5Gax/H1mbYxOfLR+8Ul7WtsUjFHogi2WYCdLFid7qAHBbJy2sNhqP0LzhaVrn62z7kWxFs6A
8adPnxN4Uipj+mG8z06imkE60siaBKwDkPxG/xH6C9eyOd8+N0AvXaGkQHENHQwY1S6yVsWwU+sd
WVJbmbsJnFuZRAOS1Wac5pgvgPUHvg7uAObqjU3k28o/vr/gDrPG4NagD0eJHpncyyEVhUQbRcJ2
jbqY7dSgaJ5juTbwDkjJLipB9gBXH7EviRHLtg/U+sIPGA/Mq0UDqxzuCajKXslui4KZNLXQfM2k
9pAajZdoyobXKCsaebiBlskBcrOr72813EL/Z3NydgQlIOBCYgiB1ar6yuJtvnRhnHVFPBNQFkFO
GcQMl9OaamzIrTHIdtqpqR/AaPw3I/j3+5MRsISmoD+NqYc02cgTVY0aaM//zcbENVIRD7XVwUbt
49jj2vCGDQD5t7x7u21oabImdypEpDYmOrYVYECbvEkdLV5CicwF15Em6P/XY3roSX3MCxUmcMxH
tt+lThDTtaSZC9fD2QihQGYIKS0L957pnHVCKTrTIPAsN7iXZKe65+3Cjpkdy5mNyXQZYG+SJKQr
Adv5CPm6Idu2++f2isya0MYGPmAtKWhqLt2XWRlemzmmi7J95v/IoX8DrtiFW8+SkUk0ZaAnauPW
Jx7A12gDf5Qry27B2HB7KLPOdTaUSTSN2zJKFQ1WqHQ04j39fjYAoiJo7kJ+FgkseQrbBFFBF/Ne
Q242R/75s0cD7HcHAJ426AyCjxBHGrLPl2sxyFB9YRLSsvxuKHQ7g97j9w2gUIxiDkCn6hU3psVM
nrFSw2OgDV2Cm1ogL2SWr1caBWIDt1s0p42UlBOPVSDBTKoMSR9UJKVtr+fPoBcaMXPJ6ftDOTc0
2eYl50PVcGQxOcqSaGtm29vfH7fv5WGFFOkotQbIHx5PdOJMgd8netKmqgfeiCH5UQ0u2JXk4EP5
fk0IAgt/bAAdiuzlOKNnl866EpDAqxrV8++5vvezhePjelOMnwfoFArxCl43k3HwhtadFuP9Jyd3
yP1ESzI4s98fi4TIjsGzpvWSKvs/0q5sN25d2X6RAE3U8Cr1YDu2I8UZnLwIGUVRs0SNX38XvXFv
utlCE517ggNswICqySoWizWsNSZEyzA/1y8haDu5qXCzGwYlKk2iDCTGpGV8U+oWs8d8SuLWRc3s
LnMwdH77scN4NwYZUXa20MUlmRKp0b/fYnIgNsrZ+Nhk/vQNGEG2wqA2+l6QQ0RBSZRSMStNJDE+
QCg8DgyTWJv9gA9dAI6E73M1hZNbht5cHrvsoeJf9SRem1/FoEg6begJyJ+CsRYPGxR9JOlA7GlS
Ymt6fEhs/Vhn5vH6ebm8DoFx9vf7cslurdd0AHKpgSrucsCUzX6ugGVAMBmMNpjroraWApMG/ZaN
JnqkL85PDGnWTqsr3Ip2v+yfh/ZG7ghUklCexTbZKFeA6puY59837IrV2YQSoOZ9FUhILzf/fDHV
AKsGMSkSgZImAENWgnLQsmKPhs302b49mMPP//v9iwJVWlSu03kWOhL/LPUjuFZB7qfQ9oYKkO6x
TdGyIRJxkgo6UmUYz5usOMeBzL719u1ZS5QlUSlHAgNOBWf/XAc65so5b9gYa3hAYhT/T5burqvh
0mAhAXl9UFwQwRIlxW8pTYqxAZQPKi2f+PpkmwfW/uy5Iry63ChIwS4Bzg3NLbrsHt2BYL7U1cbY
KurDaIF3kCgkbK7jRIL4+8n90aAl38hnSEjxPujAeQ3ASpfeG8XtaX2xFMQm6MZC4kpuBuGGWRZz
bY5g62F75Bt+89z/dV0nl87+XITYzZO1EJaPzEj0Mdan8sHq8vuiqX90RaIY9RFByPndDpRUH7wf
6J/zLjnO2qXTgJkzDGCF+uk7sQvUnbrYd4CZtFZMyahmmbfEIUtB8E6At7oY1dP0tcoJsXhs8PuK
RKN/56RoB8s/Tun3Pvt4+xaizwXvUCTiLznJesJzJB81HrfrHQVSTH5n9YqrZEtLOPLokQDwOZy+
dPgxVGsWQ5sPMWV20DnHyviYrJ//YRng70O6AuONuozG24M7MAfYLfasCO15Bzgm4u1uFyHIHRDR
472IFNm5saFYPFLNhj0XzUfuD0Glv7dVCKNbW+Wh5wgPKwKyI/nWZd1gFECZnuCLUcxv7OfWog8N
8e6vL0WcC9mgQXWEfyIJcZGJTVcQEJdLMYMoPt/ba37kugonYXslf0UIIz85mkwHC+CqQYTm5YHn
fQYGQKCcZt7yZZ7oFYFjhmHJsXBHc3NOWmxXOn8zssPMHpoVfBCK+OEytEeYfSJF8phe37llV0NK
AcgzDRCTKXq96iLU6C8r/fkPmoF5WXA4CFbkLMGUDj7trH4GU1QbMP67U6WHNrfsRICkF2ItucmS
bo474/NcPyTs3qSfKFUY2EZHlo0ds+CmEIgDiFnasyrhnVcsFSyMfam1z/nwocu7vQ3ozAnExyng
wzTzoTMfu6FVhBobvXsQLZou8LRHkC5XsLwU/Duja06x3sJP1+yTz9G86VsRy6to9ay9tTphVtgP
LMvu7HyJ1rYHs3L39bomt6wGwQ7CHtS1QaIjRSRLw7oK+p1is7cCe8Qgal4GjKF9/rEntxFYIgIV
S/4rS4pAWQ2U+wLU5XEC6ADnYcl+ZMqcjHBvss84lSF7cWvClAB34JqqdxzAYFYwAaGVg1b60OQP
gKO6vn1bLupUnPj7if8wl5pQfYE4H4C0tMkCqrjUtw4C2F6BegTsE3TeS/FcncwjSHkm+A6wb4a6
vzyjPf6+qpNXILv8uL6YTVvAO07cG5gtkv2UNxW5tybrFDvDd7e8M8o6GGZgupi7npeKa2pz4zCC
bzgC1x3z+Ocb55cW8wDcOMfNK0s+2Sp0sE0zOPm8ZAZFBsaGscbn9SaqkBVyU4Cem8HkmAHqkqU/
7nTt5nquGMfC00pgOV2+r6yOZsgBp3Vs158ALQnY330G/MMm+3xdS5c7J7IeBOMKAMVB2VAyOWA+
V8MITNu4BsppGvr4/3UBl2aAj6OwhqowoogLuB2g3lczW5cqpgcMqjh//AWVtb2Ke+Xy5hVS3saG
dSTL5BgCo5t0zUZIyTsaBAARC1QF9o2NOpUgv93rfCyIJyQY3qHAtU4U+7T5fWB8IOuBiidoBc9N
mPZWPzQYsEbA+KEECqkiRXR58rFBuFzB4gJMMvSpn38eTPIaeNLnKkb+qTXe1XgEUXcJXCD+Xtf3
libA24LXIppm0X8k/n7iw+YJhKWE5hUGRl5cFrvVXokkfvlWAAcnihforUYlGpPc5yK6kbg5Hac6
JgBanPwm6NdXgjkCPe33TEfy3FP1s27t3onEi3TBkOQ5phhr9LO2e5N09wN36qDk8xNrEtU47dYO
AhFAoCnCAQCj4Hx53GE+qWy9ipmefTHB0DwD6JcsqrmFLYMTeS7RawqIFFvymTarPLCPuzj5axXc
L/T2jCGyeHg2IOBGQRUEC+fLKCev11tLq2Igl/wu0+QPr/xScWg28oVCCN7b4NTAf8iAd36R5BiA
YjUYX597YgcVoKA7JLv0+j7zPtXj8zoAR3uqAQfyvuKH66a+5dpOhUthJeX6ggOQ15jFXx6NnqdB
kQ53wDe+A0RnxPP553V5WxpDYRpt7yjpGxhqO9/RHoMsiVZkfWyNB/3Qj4rlqD4vndyWlbY9is97
GCbbM9Uk2ZZZn/56ccZOHAMCcOb1SwrEeAw0uxijNJa7VgVTqVqDFOCsQz702Qwhlb7T2kA1Lr3x
eViygU49wU2FfPv5GvrFGsaEgwiVBNm8t7XdzQp20R4GVET4NnDVSRqgftGtSbU0aNtMg378Un/9
h++L2TGUONBe5UtHvtMSNrMO30+az+VRZ59u/zyuFjGKKI7FxcRLYrjpULIm9gd6cPRun9u3QyqK
UpPA90FWBaGe5BuLqelb5PGamKXf+ZgF8MDX17BhpWcCJA27LHeXlUCAP3/xxqe1+VzYL9dFbLiN
MxGSllk/0onwqYmXMkGh9zgnO5+8e6ys1+tyNi4t8OegMRtZdNyScsTCAURhUMAIx5MDqopsX+b9
PrWcYKr4/rqkjQsZbZloCMNgItLQctbTBOFsX7kEwWqbvM4dgIxNQYNnWF9MvT0ABR1kEaui+WhT
UaAvRNOeIFSSg4DFyLheYAIqnp0S41UzKl5t6r5jvt4qIpqtQ4+iNnJ4grkVE0Hnh36pm5ZVaG2N
QQOyfATK8/XN2/o8EF3QGArww8thKj/Ji9JzcCjTxmge8NpsPnhjr5otUUmRvG895FOtMWHX1Dua
yH3npFVoZEMERhVQFEKUjyZ6XfK9tpMYdExNHuvf5v5hrhRVc9XnJTWsLfwZzfD5wdnRaNWPN6sB
A6ng8zbegIflvgKQvjN0YuPz6Td7+Gppqrf9hr16ArxaMGahqVH2vazxtJYuxRDrmqhqsqCod66q
V25rjwT/jWj5E1Po0kygm+na2E7lEINJIsz3CUD8r+/Shk9BGRt1DeRdRJpeUkJdZyUdSMLjxXk3
Nw/Z/G5B/7+9uy5la6/Q3ITMtoHuCFRSzk+cz/s2ZRr2agHU+Wr+ZuUfU8tvP3dQ9v8JkYkYS7t0
Gm/EXhndK0DvyOvNa0BPHVISaKES51qo6iTcmTHK1Q260cdacmRm2K2KB93GHp19X/z95PtGo3tl
TfD9hj+AcGWywGXy4foSNi4qJD3QoILOQACLy2owaQmCZS/ncQ8Nd8ays83XvvowVx/S4ct1URuG
KwjYPDT6miBjlFPAet8Zw1w1Xfxq+EDuV+zV5dfRc+EIZDEP7REXacmh9wk3M92Ou4PV3yVckYnc
+LxgKkVcjtBKtPRIqlhN0tBqBtsUSCY6oHM4+1t3B3l+AbcH9no8Q+Vi0qBr7szIgj6b9PfDSH/d
/nUx8YROHkQKF7hdxdhywwBDbrw8Ff1z0ijCnY3dEa1gmNbFYwgPTclQbatwp9YdAHxVmAerWj8D
tkpRbLv0SuAeR0IAHHtYx0Vph1Wkz+zKQGtmF1ASdv4u6e7IcHNoKEatUQRH4yS6beSZ0CXDg68c
JiN2XBaO/g/m6uBJ8RQe9vJcQwouUAETBvckj1i0djt7idaa6OUBsYZ7j6SDbt+cBoYMvMoFDy0Q
P+UBi3wG6RVPVwwlrN7jOKPqQnP3GYlntDSjVnCzeSFdI6AP8WbF00O6MjwvpYWW9FrsBlX3hSaf
r39+Y7/eCIpFtsQSHfznhw+Tul5rtI2Hjm3+acgTCLGAhKx9ui5mw4rPxJiSmILYS+m2Xiy4vwzQ
oswKnWwIcFA2QoIUFZzLOZTB4X5WGDiFdvfT/Gjmit8vdvm8kiGoIdAPJFKMeDmJbTy5LhKLmU5V
myQui58pPzSvev04m+DBOmTzn5u3CvoW2CE6qugXwAeGB77rvLXQjbbX0wc23d3+eWBtwOFi5BRl
DCnGWQm4gEddc+LKDFhzx1Wp5C1FnH5fMigv09miG5kbGy9dgjJuejtkMH48htfRIiKagyxJFUAk
8iu3ToH2lqPrqL8vlwmzee989/ZmFGAJgLIDbxfMt6Br9lznLNfKfmlaPe4f2Bgly83x/vnnpY0a
zZZlWg78VBBdJaDOUDjCDT2c/XrpxDVW1unljM9nZJf7AWWKoT+xzdKJAMIMmidcuEGU0aXnSssG
srKUrXE5fBicyM6/zUzhm7aWAChMDCzizMHdSprGIOTYanWH1nTmBb3bhn2pepxurgKvCcSZBlrB
5BiN2nq+OgUDHqiZBvkcZzkL+/XHzUcOHTlAuAbsB/7J84tI6/gG4Ykee4OFaYEqHDtVtnhzHajn
IlpG9Rx9hee2OrB+Zah+4nI1H1IQKpH1/WSqQLQ34gSRo0AshRoRToWkD/CmJizJgQKlV39q8zGh
94l28FWcLxtaP5MifsWJq0VSGHwrLdVji/yu9ShPDte1sbFVoKsxgHQNnlNRAJG+j6T3xFkF0Ei0
l+i0Cy3wV6BEefv5Q8jpI+UhGjwvWgr6cug5HQs95rp5bO35Oe9cRUS1ASSD6WQxaQWsKYHHKz/0
UODJOO0AbG/1IO2azP1QEhqsSXPX4ZmvGyNQSpoX1x72TgnY7ps2EnBKAnDFBwY9cmTwA5IDM1o+
I7dD69itv5bNd7fN8RNUjTSSzV0IkdzY3GROA0rFOl77fVki0HqiS8hqhU28Kf3Em72JEZzcKBwB
1gPYLudGsdA01RBooRBir+5dAqTuEG1UVli1Fdh9rFk7au3U7Emd+8dZx3zUkHppRIu2Ozp1pb1b
DDPf96itPswF5bFGjOZ+4ZoP5lF92FmJXu6y1dbDGfCr94jyvpt2Xj54uMbeWfPiP+nuNOwwqwYS
SLuuD0hvkg/AWNJCz6PDXZG2yXEk3Y1V8v9WjQoZUubQpWtIR63rW9SwZpTKeoz9LAXYYx1vb2le
kGaK1LlcaboQJW2w55fo7u+sKraXb732zsrHwAVGNV9RBvxU++91Uh96+8+ou8AKUQHfbhmRe7JO
KYaezdou9ATCJxK41l3BHoAouk6Kd+ymFOTtbB1nHjVo6TxMRZ20mE2p4rUIkbIwmmM+BORGFNH/
NhLzw2KQyhLPqXNLdRItNeeBQGfl3jQOfnuoVUDikge+ECFtV8lZneS+A105r07/vrIVocPWRqF5
HEWat0fNxaWbowpBDbzMSPbeBkdZuM7Hjj1f905iH+QTjRYqC/ctvDweuOf75NMixRQRFtF478f1
XQICC1Z/drqnoVcNbW2JQqsvSs5o9kUfpqQSezCtys79Oh7NR3tAg7cNJsKPU+YJ8NrbV4XsJ9JK
ojUe2eLzVXm8KCgouts4WZ5a9rsCKzF4t3QDGThlynVrWUDHREEKirq8XVK3N/SWJQ260czQWeIW
REwrEq+WdU+STnGZbNkcKOxt5AWQ5L2ACzNIrjmaZdcxs9ldnrKHxU1ue/m8mTUKa2IgQkcFSQ7D
cAE6TurmKOi0YPvObKYdeMVULb+bC0F1EOBuMHFEr+caYl2GwRfwFMfdPUsfmX/bq+G/RZx8Xjqb
CyhOmznT8Hny/dGvFJHq1slEgy98C3LUKEVIhwZNU9qgDz2KKT0nOz0HQzczlq+c178Kau5ut2Ux
HAGICsSUF/VOu2FDpk0UwkAsu5p3eZcGHEEyBj3WXtUVsmXMiMDR44RREtGSfa4Wo7H6Mh2KJh7d
nwSRceqDpR0gHH72MGY/ry9MhF2y6zmVJUzkJIKlC7fm3ocspMiDDAiDgBHy2jh1XtoSjNt9MKeu
4vhsLg/FY1SQhN7kWRa/qguzmeGCzKF46oYySACPwee7bD7WtFUoToqg32zwJPCT/XfVFj1Q15MK
/cAMlLyPcxIB4W9/fRMVQuT6wuiSEsTgQog9fbSm6nVo+w9u6yicwhs2oKwsAKWAWACQsHhASR61
ydMyNQr08aD8lu68MqNHiummOz1Zusjv6ZNZdeu7udLy90Zee3tMhYKPxuUluNLR7WczWj/ow0TC
tAUhd9mnZYhXkr8fyczeu0VtKDQtt0n/dzuf/GBxhk+tqy/12WkQAKSNPYJAdH4YiP/ZXZM9Mfuw
R4iTz93RK8kjS+pwzG4EqLuQLzm4zGfamuXYMGabQZf3wUgVOtlyoacqkXwcGems0xIrHD4TFzSp
t73M/lvASTQouQJ0+ZW8ET2buRhb63+ntaqgv7mAEwmSA+iYV/BMh4SEhlwLqQp1ZetsnMazks1m
dVP3hViB7YVs3S1laKrGuN9ePPK5QJyBEwGQVO/iQm6h4xXE9VBzVrZe6A4dhmOrvgjIwE2EUk0Z
VmBfPrBea3Z5M2g7oxv53syzBSzGHjDemZYdljZxnpzMND4RIE6C+tpZ3U9dNvWx4awIXpjvPie6
CUzmtXjtSlPb9RlYWdreWV7qmrs/UjPRj4Xm+XiXmHbI7OXTaPcE7Lm1V++G1J9+dhnjodmB2V73
h/ULbRr421udEVwq8v0C40qwNUsmI2r23NSGNnaSPuzARql7C1ysClr30m5w8YqpKkAPidZlSa+6
iYyBhuXENUJHJ1xuHLCB5Z9/X3Ida+NyOlf4vkmC1Tv4896vbo5PIAJ1NsQ+yNIiZX7unWbCqlzz
kyym3N31HInHWvF6uDR+vHzQhY9CEmzzgqQXd6pO7bbK4tZ7l7FjVe3yG4nv3vbpVITkgHJ7To3F
LDNE2aFZhznZazfiMFyIkFI3i1uBEJRiFU5/4OW+bHbXLXbLlE6W4EnJazr1TuL4RRaz4SFF4sQs
bkydyiuQn7uzuzidj0GIeMm+OM2f1v6weKpdUujaM8+tyWsbtOAWkDG0ob4cC+sB1BnXN+otyXHu
6IQ94cwhy4yEnXzoFrbQRms1ijTWGAABOtDZvnbes+p+SD6Vlhly6970vw309+D80vzfVXZHh0Pe
9YfrP2R7rX9/h3Q4fWvsk8pIaLyau8E8eHTnqFpUt0S4yLN4GH/DA0UuXGrJOC0NZxlwkneWcxyT
l44db1/FqQjp/LvdOLp5TrMYTIh6ikbvO01FFiA2QlbYqQixypMAqBiMugPXbRZr9Vej3MPvozTQ
3B6E4CF/sleSOnAbGKlWptirZN9Pd62K9nRTFwLMQFCNg/tUulIysi4szS0a1/p9y/ZNdexvbFF/
O6G4uP9PhKQLDPXwsS9MWDYP2ir0qpvjNGwR2gfRq2oDjkUGSeg1A8CCmUPxsgkATtSrArVNRZ98
X/r9vtUM9Ujx/cF/TjEIVz2DP3vJDv9gsSdSJHOqhopkXULQcFkcTPYuH0LzRhyn/xRxIkKypWnh
TteVLhTx6hGkdEOfPVRTfH0dl6/Oc21IcfnkFdXKK+zWRKtDy/Ugb7TAI99ndm/07x09KlQUSmL/
Lw7iybKka5LM1KCAJKDxvBwSd89Urln1femOHK2k6p1ZfN8KPStyckX9RPF9ucNXyyrUT1x8vwO7
9O9iVQSNqs9LyRSLMxfdTFDIagbtq/PjurpVX5euRjPnlgdfS2POH0h7GFWDZ5uHD3U+NIujZQqN
Ludelk+95y7WQuN8DUl7LLNnkBFU1pd/WMWJFMmE5okCnbqDF8y9kJR3ib+7/v1NL3vyfcmEevSl
1qmr07hf78eIlffzjeC0/53tvxLkQGuozcTuJ6xg0h9yfzdOv5vk9eZFiPIaQl08CkTq/1wVLc/R
GjunaYxps3YOm+Y4c0UL2IY1ie5a1IGQLwfsqaSHZeSZ3dBBi2iSBL77q9VnhZsV9iI5C7QOYrvw
eQEXK913idE12WJZSeSwF5PUQVZ9cqc7q/rV13fXt0slSaz1JD4wUMAaq9JOIg1PkCr7Yfr1zgFO
39x+M2vFvol9ubYq6fKw/bb1Gg+rSux3c/rMLFDx0ONSfs3tx+LW4UBsnYcIFe1taEcBsoic5QNT
SLkueaJHxAG+R+hWz1wFB3hpCEIEMsD225CUnNtzUmrVk1UZUWWGbmrvOfj6rqtHIUFO7K1ewfry
TUL21XfCSVW9ujzyoqiPTlIxsIlCnKSSwU8Jd8hkRHMvsEmSuF7MPaH9zdU+iEFDmEA1xFNXTpUX
iVdilKY3orxmj0nJj1rX/DKSdt+4tw62v+kdZxLpSUwGANVJWtLazEsJrgMjKrXxAcwgIHyfFZfV
5aER88vIWqOXAKNN8iuIWC1wPyiihI7O71g7fejdrgjXav05oVdvWZSU5pf3CwSiw1uoCO8RGTSO
0tHv2FTokV6CgGbNy+/ObL0Wy3zfWcoC8JZNgGsHRUcsDuAKkvMxesbXqhr0yNEfDJTs9d+e9/W6
WatESF6HT8XiwPL0SEu9wBqTgGCALh1UQD9bpwckoKLMbAkME/naB5jvil5HPVrsateCG8mnqmq5
SoS0WblldYTV1ED2+56v7xFFXt8p1felncobvRmMBF6MVWPQByxT2fKmANGPjUKiDXBFKfdBnJEY
qMLhaNovWfazQJb0+go2de0KJHd0wKBXU9ohTOy2Vg8skcizkxT8pW57bCbPPvhOf3sqGcdE1LF9
JLwA8SXO7cll1k5TA1w9KMN2+h1HPopY/6KOEwnS1Q84KTPFdBBOvt68YBb4hRgYn7y+YRvtH1gG
EFZQdgV6BkbXzpeBIerG57OrR7TrftgMNzHVH7ldaPu063/Xa9sElGZ3o1PfJY0R9EwLkAe+v/4r
tuwCw25oEAZQJRCkpB8x40G82l1lRknyMn8pqpfrn9/yaADgEulyNJehqnm+RjMbRn2YRzMiVth+
1owIl0O7KsKozTVgFgDop1uzgvqyuOOQECOidWLeDS7SxG3j3kgR9HbhYMZVtLmL6UC5STj3p3TU
e92IMpYH6UeEUwqD2FzGiQBpr7wmGUfcRwZAdB/FFNT/8/PmuSo6m6R5t6xGtCbBRHf1l+uaVv16
yZDQPkDGWsfnNfdubO5rXfH9TUsCBhIgpMy3Ud3znz80c5WXg21EjR3y9tj7733j0STHf1jFiRRp
k5K2BBJMZcHPt2xnDNnuz/Xvbx56LAAtkJjPREFAenxRjTCEk5keZeUXYrxUTn6kJKLms5nVj90q
GO8SQN7OYZG8H6ebH/eCdQ79+gCow8SdHDPVfG062npr5HnVLkur3c2vDHwfrszGpDlaoOX0d5rX
dVMY6xqhigj2zWIazB9oKigwNVjxXdEP2h7AWaPivbFlGbgExJClCT/mSVtaMWPoBwOBDPgW0mCo
i/VpLJxm55hJeVd6QKa6rsMtS0crG8Bc0azuYXb/3BLrHF5o8js9woztfe0XB82Z/uGsnoqQzBBz
OtxDo7ce2aX9Y827u7Uqb+6awo9HYU20qmMCTA5u2zxxVt9YVjTx18eypU+2DbwOe5yfak4/L4t/
I4rLm/88FSjUeHJrF9Rg1NMhsOpfyfhQOy3YhVXkrFu6QQMu8PIA3GNgrPRcSGtqSTsBbyHC/Fw4
+GD5UNH4bUpABxigLIHefoFuZK1LkxnegtQhGH9Jc6TG7RVJhEnoV8HrRlBZy2PoWZNlKVmFPU9N
mFhR4xgBy39cN+KNcO1UiHybJWW+LtxDaK7XBKCYvr0HJIwo/Xu3e1QIwmsGLgFBm9wgz5w5yUuM
rUY+v+u1X86ggqzdUAjuYxRv0HYNiDhditXyvMwyV8utqLRfU/93cXvSDzP6eM2K1zOmneTj3hV9
pyFwWqPGvWf1U9e/lgAunSvF/bahEARJaF/EsKe45CTLHdvWqBdNW6OsD3L+3nltiMJvbUrwRTO3
GLVGuHR+Nty08qzZs9do0fjPvOr3Lm0fJ1/V8rslBsO9uNqQoEMbvPTSaIwOjL8YeYpW7Ulf+9Bd
Wdg1ioL3htId1OrQbo8RGOsCEqqeq9XiK26ypH7Wl+fi982nA43Eb8ihGOwA2dn5VuF1Tn0/YXrU
28134tRh2fifhkFFQri5Vbi0HFgYrEueVehLbqVkmtaIDO1h0caDaSYv3kwUQfhGe5TgIkL/Jfr4
cRLlvIzbeXnnVClcL1YVrCu39nmPtBxn4BWn/NChYWYs54NpO1nQmb5gS08VP+IyK/jGh4SoAOOC
8ATSLQ1wu64CT+gagYB477vJ+8FyPw7M+WIldA8ijMeu8BVvm+11Gzi8qMahP1SexxpnNMsVI8f+
TuAiWRuD/WpYMd11VvLDcNvqYXY0tNikvbEb3am8T3W+PtduqXIhW3pGVgy8jPDpOjKJ5+aUdl4H
FAX8jpTOQbcswZL4obes++tWK6zyPPGKLcbAMgDsIeRiFmkhJW37gqxRPw/UD928a456VlRP9Tiz
56UogbdqzVN4XerWUUSLMgbF0GQJHFzJcQ1o6nTLwVijAorVvOSJr6qi1EaEB0fyV4T4CSehw9wO
eY4GJIgA8rEzP9m+tuvSPKy628treATjhQH4QoEFKqdJ6OrPCbCD18i3wnQOCv0fNksAaSBUxfz6
xUnMpxXJxnVZoikc02dXV4TCWxaA8wWqFEwRgOpA0oUPshcymtkSGUVzR6xvWaHvW+Ol9r6haUix
lC2lwG+JTQJQAeYGzpViri71q6Rbonem++UQaumX63a19X1fB8WheG8jSSIO1YnSh9ZG6TbnS8Tv
Ur5z6PNqPmf0cF3IhvEKnDrcJRhnFYnXcyF4pM1uOy4k8oMm+chunNsTMS8+j6MoLnWEQfIe2eng
aDknEcL3ioDRTJWX3PCqZwKk4Mev2YSHMQR0eEh2ZodVjDvf+2iScW92egB4zt0/7BggzoHy91bh
k3aMlshYGX5OorpnAKRmgao8uamSEwHS24fm3rTAa2FJoOVMj6UictjwxUjsARfewMYRPFTPNc4n
DJr2HXcjTDpmOIVxdSPN4JvSTyVIOklKwgsMH7rRZBzZAszmNqhTVcOPahnSdTpkqdljHW40JHvD
2Ovdrlecv20JmOEBXA7+yeOzVmKRGnUXN0KZCEnjOn80VbyFG0ccuvgrQjriWtXqS4/sXVSBmqXU
hLvFzHT16XaLPZUifsWJIyGgv1u7FQvJ9Du3OJqqZhlhMdK16+HKEDioosYmY7X4GHac+Vi4EaHf
nfrBm49N9t0GdZGqf3FTIyg5IdkhalJywph3dWN2QFCPuPagW1/85rnKFG+ETY2ciJBu2jLno+Hk
EEGMx0nfm8kfkL2EIH5WXB7be/Z3KZLmOfi9s3GEHJyR0b5L6M7OD8kPf9hf1/32ejDGKWCC7Yv5
QwyfawvyRk6kkR+FFvbe+xwN0/9iYLgH/1eI5LH8THfz1k8gxOs+kjXBrJYKXmVb9X9FSBf7Yuta
hZqHE+mr+Xm0nYNd8RFo0auigrvlfHHpAhAUU78oekty5jotgKg5epFWB0u7S1VkmBvr8IUeMEOH
DPoFqHK7+pkxL6MTGf6RlPfDLze9u67xjRWgcopmClFDBXaPdD+Zdj/yCVCV0VA89D8zVYJpawHA
rsJ0Fprf0XYiXR9Oq/tVPxKkbJsxZKwNafdojR9vXQNQZ1DfEkkHzOXLa3AmxFv2zEwE8uEC6JlR
8TC63CNksUGKAwAuQRgnv0fmZSiHpkCW26q0XW3mx7rkilTz5QGHCITSGPgTqPpyKTu1Rttjq2ZG
PvvA5p+OG5fGI8+PbR5f36tLhZwLEms98e6UO3oO6GkzsgHsVqKJ30CfrbKxW7Uc8StOpDQO08q6
8M3IcKbQtt4PmAJMGsw2Zd8J+337igQQLAJ4sLVeIBh4fmenRe6akeum0D0NSPo0ZMX+upRLz4gh
4L9S5DRN7SWgrcOrPEqXfWK/pJUWzMM3N1GBFG7tHNoM4HpFjv7iPE7UqYCb0ZKoKdvdaucsMNn0
w0ytd4anfzDX6fX6ujZsW0wzgvUJTyDRtXOuKa1Nk3EwwOruTu6vwoGPcZnCtjdF4MYH4A6afC/e
2YZV2z0r7Dli5AM92PTD9RVsWDRgyHUAESEFjAe9ZGu86RuTpvi8+yUfHjv6VNyIU4gIFd7xRIIc
EblDOZeJNUfAIA8G/rKoArutHRI4hRD0hmsmhcA69dzMMqslYtkSNtwJxtRS+LCtXToVIQXAZeo5
c91ChIWoka+7CZnGQpXb2MggIa8B7AmglSDUvQCeSuvFMscB1jT291YSVlZQtUcnPaZa6IIbadkD
UsRR9Xhv7B7qc6CPRFPgG5/uuQmnY1fmHUdu3jen0OuH3aTavG0JSMgDQg8ZI/mQJPbSG4MFJJkq
/WEbv20Vu+1bKHoeEwO7EClgDyEE2kHkIZWisJJiGFHsaZqndTh2xNi1WjhbqDB5iFuWr+nwlNYP
ZXUYwUHd1Aqggw3nhp5AYAuhpwGZA7nfDXljj84mcvY9IQdzHe4zur5wl+cByFMVIfPWXgKL00ZM
jnoTsuvn2lqmbEzbrl4jLflejb+bTNUoohIgnVaWN6mGRySytxwMC1OGSkqheBRvikC9TOBBooVS
toc+c1DXItkarX7ZYZpxfejd28EnYBLgEwL3CLLQMLzzfaLccjKAbaP4nBdPs0Z32uQfTDg7tGyx
aCodRYVrc02CmAYpJIFFKekl1xhe+RX0YgFFn4Q8+XWzm4YdITGFRh1Re5Z8HGBhRuDwJEtUZ086
cH5mTOyP2e1XDaCM8HHEs+hutSQhUwKw1D5FvrBYtR3r1rBUvZA2tulMgqSWpV+B4WxAAgZava+D
ik5B/EDJEaAP1Me8DVJGwBGWjLfBNJHZEY1HlLSY70j0YJkaUCwvzy0zn2v00wTT/A/xM5iDRZIV
A2yA8JSC9HamXU2HakAEhWgNcMIpUdw+Gw4GEhyC9m3EADj658ZsJc5iDwsd0E89BaR/XLTjPAWW
v79uY1t+FHJ8uFAEGmhwlN5jta6hoUKDnJ47iJ5+DfVhSZ4za77XtbuOP6QzOzjuncHpLq8qDBkb
Cs+wuVBEbrhqsZsXCWutG1cttfIhqrJP2pqHxfCwDOi4K25vr0JXyokg6RG9WFzk44shWh2LhYAx
ZEWrqsNs2TqgIPA/NPRfNt+g2pS5rCmmqCy+APzZNRSndSPWRUgt0LgB5ooOaCn2LMxhTpu8G6O2
9A58TAPTXMJKG8G94+3WQhEnbkqDH/VRSfAARiOd3DTVyVSW1Ri5ubafzKe8+Z5qTuAk6SFrvl43
xC0zwGsEncJ4/IquhHN7192yd50BdkiBvm+uy56tDQ1LBgyUSQXnsuUyTmVJlrD2ozENNhui7I+T
9k/dT+sbn+qn9qciB7VlDUjXgdEYDF8I4yXfymtWFlYz8ygfdzywW8XZFfeL7Pkw9A0UDdx5APqX
6uBTnpVj1f8Pade25CiubL+ICMSdV8B2uW64uqqvL0RP9wwIIcQdia8/i5p99tiYMFGzX3oipjtI
S0pJqcy1Vrb9qWHps07l5ynv7s083Xj/ro0COJEZw4mTCKmby5VxAH4wcHli37As+jMlLLq98mur
gdSmgUsUKshXmK4uM0wUbpP+lLffENuEk/+KWD51jl7+Qzkb6ae1OYMzo/KOFCfUdhaD0XRDtizH
aYOe4VDcHQI+tUE3bEzZvDGWK3NuZZ7Ss8e8P6JUbrSw4kzeAzHoPYSlpsCr5NFwm7fSM0rAbtKI
ulvYoaU44fzwwpMOuXQ8UGflhMW1wQy9BQSK9yieDK/DkBzI1MRicCJfNeHQ9U8dByywYT/ZqG1h
mte2MNpv6qh9IGS5eohXI/Eb0WNbGb0V8OLOG15c95tItsSe3gdxNb0QecRxATX8q8fF4BS21BKc
Fdy3XkHqf0nzLkJWToVU2k9p2d87TrIrc7X3lBFS7keayqOyQVNLQ8jn3kufoWFxAHJv4xBb9S7c
pTPjAa/rZQTql8z1HYoZ4PQo6kcGCYDJ+jh0DxKXUFyei0uIDpYoG+Bu0GrLAejQ0p9KciA/b2/H
le2OpA1qMkCfQTd1GRCKzEh7qzLkqSFNkH621RYKeWWSkHIAXALa1HjwuvPfn20OhxOj9Bl+v2NC
aDkLauPUbym2rWxAy5zLxv57FmWJPewHrRaFHOVJI19cjyPT/NKpX6b9BhFI0e9oxTcOsdVZOzM4
742zQTHumkmfKXmS5TdKH1Tycf4G3tGQ/EXCDsTvKyw/cQBTclNdnmxrB614uaWCsrYqyMcjckF4
gS7ziwHUVmMr6TvDKXX94NkzPmdbgd5KNIFHLHwXIjp4NS97q42Zljay1wfkhJ1XbfL33dTRwAeG
kgkIqSIK3AiWVs6jc4PvZ+XZmpgyLfq0IcOpdXRo8/5yzSGoKIRZN97n61P334G9p3jO7OiW1nul
gB2ztZ+Tid41Wf8GtZTD7Y25ZWYRtTToQlqW44QVGpFTM54dlIL4x+nTAOpCan3Wtp3RRIvNaTjQ
iOxbBJjoUzXZj0n79vFBQAASDOcZ6XjVMt2wppw0SSdPSu0sBSaSIYMh+RcJDUCn8TAHL8RG2LKY
qtbgeVN5SKpVVaySL6n1x+1RrO125OyQcEbYAqnGxS3rZ1WjF2MznvoMUWObbaz01ucXcWPjmX0u
pnY81TKa3JBtBY5rO/H858+n57nDUkDzphHfB3tqBHe2PBByX1W7cauevGHIX0aojXBIDqI2dkbU
FEHhvfgqLGykODew5mt7A4cjop/3RnHL10PpdbbmZWI8OTb6alkUygXQ/q283b9Y9/fGINDngvbz
YuLQjQr/n0qs+/TdN9EbeLMMtHZxuf9YWM6Y7jWt9L1hPKFAExXsk3AfZQdaaNiIh6J6RK/24PaQ
VmfuzODi3dWYfeMIBYO9RKNo+ijq79P07d/YACoTbSKgxrwEKWkQFweaVh9PGvQfFWhNVqah/+mW
UvrqtsEN8/9mFtumHlhSAC0MbxMRtCyRqxiPtwey6s/gfyDPBEWAKz1LDmC+bFLs+7rRxwc2DPUT
6LvVq0H64eB1zHnJmLLvbhudf/ZZtAuBRGAxdIS6OMhwoC0zNIMoCNN6QO4q3vzBCX1CWzsvTFyI
HCqmqaDSTW1fl/xjZ9yV2Xm2zw4JlVYjNOkzdWrsMYQ0/K5Wn24P7B1gdzUyiLtBEx6jw7JdmnB9
2vsZ13BM82QMpsxEU0G0Bohq6plHs+28oK9d8iCR+36iBc2jwpVpCFVIvss5q4+oAmUHqGH1D6Mo
hw1NtcXG+Hv8KPTN5XHw8pdhNlAWIistTHs+PmTQwYz0bOM0WbVggI0Ngrl+LQxFs2LwKB2BpVRZ
wLwmSLTPot2qMC2ioPdxzEV4pBLxgr8KHMcs5znPMMlDnkNZfXzg44jUlxs0dKMmsjaec0sLj8ky
pyasSORpTKY/tYbHkssyQNP2Dc9c2xCAsuMpNYMMgPK4dJuRppOb+6Y6lZr2JOsBqaLk0BfpG6oY
QNSO+VddpxsXzNoszouEjCzAPDhkLm2m9ZAlXgPiGVhzwnrxCj0Yc0BSNzJGS/be+2qd2VkWzdHd
PjcaJWeCWxmBTb1v6xaNIrVAZ1/c4sEUp87oAigZocnBseq21IHXpvbc/OI24FCOTDTkKk4liQDL
aqavor0ndsSNQHf/xbkG7AYmE6R65EwXqRjKZE2dHiU0qtkqmCgP0GPL4d/Hvj3oVvcA3eCN2V1c
rn9PLipD0HBHqypjeX17ORIufopFRJprOJjgwjyaqOYjF9NVu8I3eeD1ehMoV0C9yUbq5vZ5tzq5
eGIhbevjj2W9yCzKFL3kMLlNe9cYXdhkOhSY3yiZOewn4m4cYIvLah4tuIPAjCF1O7edXaxl49HR
75ME3ATtZUC2Q+2r5sHwAzyGbo9rZd+jpDf3w0BQf838L5FUxwEOPg7xn6BRGybOb7H1oF/c7X8P
xoCjeChWoSq2eJ6iiqOYckHyEtNbMu3trZt99fuoGiIxZ0GqYlnPrUTKySBr0Mf9UKqg9jbmaOv7
i9+vNxOuKbMgJ8NH7YHIANz726uwagFJFRyMkADFhXV5QunIo/JCmeDbZSwwoglM1Y8bACEKUQ/q
RcgtLo7AymtRDDBdcvKeVG4GmralILHmsGAP4dNz60l3SR7uvMwzMxdU/jpp1ZH1wg+0Kt3zof4l
2/JV67e4GCuHOlB2MzYfmWBABhcj6kuml1qHHTKJYBxD54sGBeny0+1pWzcyI/RREkJsulgXkyUk
d2UGJATDu31I7HucskbIEvXFMfnhXxiDAsfcIw94kqUTOGXGyShgzCv9l77PX1HDIYHG81jvvbfb
ttYcDgBOPOYhVYYduXBpE6LCvtuBM2PVe2e87/68/fm1U8WCWAFykTMwZll2kM3odioB6yf/rvR7
KNFBBPi2hdUBAAMJ9CCSHcDfXO4Y3x2zKYd48cnjv6sysDcFOK4dGvRnZMJ9B9UmHGHzEM9CaGIk
RZ41uRv3SR6OWZz63yjUyzXhh2W1lVa9Hg2MoYEuSgCzTs1y6QVasEOARTmxIPf0gSYbybStz8+X
29lY6MgcMpX4fPnoidCnG2uxLFxgdpATxrkyF2YASbr6+ZqXm/bY2bFeG1EzxRId1Lopjca8DkjZ
Bpb2oDUQlbDdDx9rl4YXAxtRfC4TZ7TjtPlS214o0ya67WfXngwLgP0gX4QbDHjby6kb/LGsJ3B0
YkI/1X1cQ1WTuS8bNq6DCzyj5maJkATFDbYE2IgJoOscwVYM5VPsRzQo6QOGXhLPY6l591lP869O
QcyQC/5pko32lSJJ9trJXvzWG1neV3pnHQbshxeXFt6RFeP0qXRMdTQ0S33vkeI8gBRX3qfpqD/2
iajAZzJLaHxZlbUrSeXmgaQGmFRl36pINq19ske3eKYkc3ZioLhTDcf6LnhVnoohr6BC7pGvbJLa
V2lM5BFlEwvIzapyDjpj+a7vEz8LFfIJrwWjU1Bm+hDQlHSPbdE0T8qS06vM/ddOdH+NBTV3I47V
4dFJmvQEAmT6vXRI8QiZqyGJUtLXObDs7fCjMJS2sbwrrovQZ44qgQdFN4hltnGANFRSd7YZZ1o7
BWAElSkyHH6+J0NnP9hshHZxVhtQp0MB1U5G/CDPrjc20JqTzTcM3pNISV7dZU7Ja25w245pGhfZ
3qV3H1W2fd+iZyaWbxOzTVCnrWDC3/dsz7eYcmun5dwcDmA6aIVdXZRCjJoh+9SJdX3cU+1uqv+s
OMrmyX2qb0nVrM/WP7YWm17YFmNEwJYo780k3aU6BCS3lmTlyERVBu19UVJBWLNMSuL7pVkDHhCT
YY8uZls8hOvAYpZ6n7MTOPRxQRqXx4qbVq1PUuLFRL72COpru0WT1ztrK02xNgzA+BGTQT1g7qJ+
aafNaVprZPBiqv8YHkrv2+2Ta20YGAcEDhD7AUm1jI88S6uy1If2t655ccHq9Edu19rbVJjjsz3o
W0jEZe8RuDHq4rMzY7d4wG8uor6k79NhKpoyZr6BHKRrFxqN0E5OC3syWjtPVfnnNGtG8MVwSXd4
0N2rqhiOpaCOcaC+8va9KP/0SlaHpC3kS6OS8dhXOXoHdN4UCk30b7fn6PrhOt8eaJYJRuTM91xE
Kp4H0WfGuj5OPiefCQez+8BCqwzN8tB8UMIHEwPSFETsZ7nyWSJkEbRQ2VBtcpkRi+4xrw/ZFvvy
er1nUha0iXBgIvG1fPZXI+PCRYE5HtvHPN/7LiZxr/64PWHXRub7FvVx4FWAn1uucVqQbtD4xONB
BDpKAm5rBvdyI9i+3hhQHcOdi1wCyllXTJ3Mx9WYkRENZ3R0AkPFN6+2wqLrc2o2gYwMQtSVCDJh
Vu6O4BfELO3CQntzOjM0hg/n7WAEcfysqQEgzjI+QRdGBR2DksUmR53U5cgo98BM/nV7SdZm673T
OZRU5tTEIgqSQuHQNUURKxoKtC+Ibn/+eotYOEWAav/P52fzZ/FpTroxG218PrG/T3SndY+7MXmp
u0PeHchWF4a1saDYj7w8SCC49xdnVi6Vq3QJ9zLK4sn1gkKMG2tybQFtNkDBRGABFMMV0A8AQBdC
8qKNKyNqtYP4oFwvdjm+j3cbOBprlSxq6Rn1zbyNiVW2h6keSViRynsyqzI/MttpHgtTqK+312h1
UFh8pLzX6kAZdn1bdHUbd78H9Dj7fPvr13tlHtI/X1/cU/po2qWbNW3MjEM/DIHTHTu1cVmtjQD5
pznGQmkZf156mc+Kus4n1sYy0EYV5Oiac3sQ6wagE4CEPYK45V40U6wHsbDuqnlW9NlFV+HbBt6v
68uiC3YJolWA1gEiAjL7cgikNzKGNqpG3MHWjjlFHQFqOfiBB1wsf2h4mj3h6S1Cxy+tsEnK3AQN
cdQ5yrcMwLU88+sfWQJJbLuhAAUrgc5cusITre6b6g5BbvVECtXtCZhSd6VmyT2ZquoTwwkXeomt
3WVAaT/kvdcPgWXmPMocCSAI0VoYsoUtIr8p+B36z+px5U/9q6dAUWQ9AVQA0jEmWsNMtrybejZ9
+ECfD1sgBv6G3C8DNkND34OSZ0aMrnu1GfTZxtxfL+7l943LqadNNbatM0+9em3IH1W+laKbz53L
tb00sDhjQa3OocGtkRgvIqh7NV37RNzGKwOj9GQbtO0wATKm1xuH1fXZi6cnwEMz4gIYpSWoEkC7
Oh0634ptc1BRZrlAXXCahNwvjYjYyQCJpoxFg0z5Xdoy4+dtl76eVpjH4wu5IkDurkSNwfjVphpP
tNgoIkc3QPTWdh+3MAcU87vamptYXy4cQ4I9hVyrFVeZ+YJmS492Nm28366XDk11ZhAsIuA5T7CI
SjNmIYue2iRWogk79JX2+0iku9aPLP3jo4GpGRqDP+eb4HI0bWOZ7WRaJDadY+G8kHHDzY25AHfp
hkA/ApqIahlaZbtLAznvRFaVDYkbHf2WM9WmR9YJEidOR3Zd3TUy4IL2T5QjG2pLod+1w+jc58pD
vUukRkAyku4zJt29PfmzehQxnyVXzY6JKXuTXVc+8mwsf99e5Xnci58N7hDYlqgDvDMLL+cFSefW
bEBajS0bUk73atpvtj1Zc9UZWQld4fmRvgwcJoplKVrHjPMBLSIj1H1vD2FlJwL7OyPs5qa4V28b
dEJWTUXcIRYJx3GJ0IKyoJikOImuz1w0jMnMbygveodS9sgQCT/Zon6vpUPmZCq8C8Vz7JmFe+md
q41trY1xbrE+qnq92Glta2Th1DARNkpXEZpSZxEU0PrXHl3G92niduXGTKws5sWvmF8IZ/GgjQ6T
Rq0zGU/NUfP3qflobqGB1kygkAhMJsJ/hIGLLZvnUJccWphQ+tFUNGi1+1TbGsf1S2Y+Ev5rZKkX
VeUsVUYJI/oLlNU6684FRau6u+02K255YWTxvjTsXhslgxHND/IGWpAbi7H1feNyMRw1dq3BShl7
+g9OQajdMrByer6ryEAsanb9ZdiUJR2kRke9i0GdLtzQgKLpN6SsIc9gVebPKvEgEwgsx1a0du0B
YC3NlVy0MnNnjfvLcZnTCP3szuxjORp96KdpTBq0VgR0ZGMCNwy977kzb1bTNNksMfpYIxGpIlXs
pfPhCwh3I1gecx5mxorMU3xmwra4tEYPwpCIawcon/FwrPad9dJvRaDXZ9SloUWc3gyF5guXdjFl
BgKTvZ0dEtmFoPsEBQDzvvHFy/e3/Xtt+s7HtlgnKLT0vLVhErjQej9Jm+0sU3ZHECX6421T164O
0j6gWjPE1QBhZv4pZ9Ook4xaA0GaH40qgyn/ytPotoHrA+HSwOJg4wBRT5AM7eOxVDzi4JbjvY5e
O2ro1SNLzA+2r5vzQXjoQq8OSmNgNixPOU2QdCpx0OOUu6vzB25Ebn66PaSV5Tk3sTzj2lQXre0k
JGbo8ZmGFAHAVifqLROLE05BCbP0OUyY8oH9GPJjs0VjWlkXlN4NyLyh3yeu4EXsjabFk3KbcooH
VpAopd68NuAWVaiyMGvDCVaGA4ISYGkoj+LJs0yaDrbT53Wmptiv5EPZiLvOJsh06c7HD1YgrZCX
ReoXqQK8iy7dubfbFBJ87RQzKnfe9LnVk5Cqeq9bbaCqrYz59TGOiHRuVwQBc0RiyyAY+CpJWeeL
U6KRwMnzoDV/C+UGQny3xRZd6XoOL4wtyxlDTyfBaxjrpx9OcRRoRAlcxkc9+9LGwu0mVcrCNjQB
qNpTUd5Z42tmfv3fTCzuVl5oUJP3MYxG22v2Uakm6OiX2zauD7XLYSy8QEMn8FGRrDrVuh6l1V/w
gI1j83r34N2IFySKDNCWvHLoyRic3MKj4OTKEQxuO7tj1PnKaPbad5s30MpwLowtbiCw17gSdU0h
AOjSAHy6R1uZh9tTNn/j8jGBAYHlBHgBtt1VPW7oB4hsUzc74ZAW3mlo8W4Me1Rp2heVfr5ta23y
oOuM3+1AMfGqa3Q/k0BrDOWku3pgADcOcGeVBu7WEbc2b/MxAGQJspJXiDJryPrWagZ6QnPWVzvZ
CEJX9iPkdP75+sKRhxy4/Y7g6yVRL8pTz6DFx84Eksi/mC3f0pFWR2uUq0Y1tanhuuwJPXGOCvJD
WhzzMg9EuQGYWDnLMJx/zCy2fopOfq3f6vDo+jvQBfqkoR0wDYuB7p1NDu363P1jbDF3lfDBTXAw
JgaqZwI+DdJ4wWh8uj1z6+uPGHFmaCM3OQ/5LLYBQztPkYCiaBpgt380qFkc9bHj/8IKlNt8cDne
VdDmsZ5ZoRUylJad0JONuqYMfffbx0dx/v15N519v2pK1qQZzU+i4J9GJ79zK2Nj7deW49zEYqJ0
YUoA5TCElB/1/K7SD1RsmFhzL6CuTJwsaIiBKO9yFHgOeKDmY8Urwwmoft+VD7PWErcMtPXaKkOt
Lfy5sfnvz6bMszWilxS+rDtjpNAnXf26vSbrE/bPaBZrDpCWO6bUwJ4EVd73y4BXOXTjtpJsa+MA
axbFZsROoBwszBiJIiVeUdkpuVffN7k7W19fOJahd4KyYshOpmYFz1W9FcOuLfn5r194VTdxNRIf
v572OZqc7Qzxg+k/hzTeCvrWVuPc0OJ+nKySe9VsKB61X95eK37eXu2tiVo8x3KtdIH2wfehdlUP
obO7/fm1eULqCUUagLyvY9ZsHEyv1YrsRHo3Guo2LFs3GAkLpxqX4taDb22y8CLDoxn3EUKYhU95
ZebLSmXZyeoeif7JJOMBN/QGdHzlhkceFVxmuC60wpaBcdl1ULayVAoJqOpVl+1nUpV3DrcfaQLF
q9vTtzIgiAhAaQoZvBnQtBgQSUq9rn0fttJI+8NrD5vIlZX1n7XyUShAuysEE4urkXGv0ygesSdi
p2j2fiTAxN8ew4qFmbiDmwqlU9S6FlvRNLVRo5ZITwm9T+99uXH4Xi8H4p93FQk4Gcq/i51oSOpp
Dmi/p4o4gTl5O2AIK2hVD2+psSUnvWoLAFJA+EGf85cvMItzZ4RqxHCig2/sGlkNj4mejKGdpcne
dLNuw9UWuwfwNaDgUc6Z4YToRbIEEnaGpkrCuRYX/RhU2Xfld4GWvJYM5OmtxkoLV/uPLchVoOk7
0nZLvQTUmTVkUTotpsV97t0byefNWH/DxJIs5Ndgl1hJr8WV/qyxbwM59lsCoQtnW47CXLhzAa1T
22pGzFixH8s921Lr2xrCIrgDe1KUZodZssvvwCsHUGeDvMYWpmHxYHkfBUHxk4Cijw4ey01pydLx
EuonMfEOmVeExD+NyJCZr14Curn7YZ1euBk0bmexEmSVrmJJu3B7z0iMJEZnEqS1i4AxK8jly+1z
4H13nD3D/h7VmZnFVYaWJwgnc5jRh6Y+lXq+Y2N5PyJ1Hzt5Nh0ac2ARilMNROkAZTf8FDprvfpp
ShslYPLBROR/fg5eaQYofzPg5jKQkrO27+QmSawVP0DtnSRHt46N+HZxYLzbgOr+O+TQgCza4nZl
TQHxRaV7sUrj6fiWPJjNRr0XqD/8zuW0ntlY0pSHTFCrRf0pNqSHzGABBbTOd4+GoHUwtuaLb4C8
BZ0C1Lhdf8+Gxg/9qhzvcsbNqPQqI0w7AxCQzPkqpC3CLDOfGCBUIbowf1cAZIcDgWxH4bs/62wE
A24UA3BiRA/RVnxfFsQL7NrPo8RJP2XAEwSuhDBVAj5oqA8yC6vUeNRUVwVoR/OSFOknx2F8N7U9
0DQTeWM11HC8bPhVyuxU0TE9jIQOu57bTajyukSdrBWHomvcTzwbrOfeZWbABwscEb2lgVWk2TFT
ZtwZHESY0vJD0pTATmno6Zfr0glsD95cUKIH0KL+4Q4O2SlpFpHhDWjt2FduACiJFbHc0HatzsUO
rZk7sOz0Mph0OoWel5Y7E3TspGTlLknHXym6yQSpa7xMVH6yx8EOzMJ6gk7sVzcbHqCgIQKTWk7A
DNIGFTGroJ8ab1d5WVx7FDNiZS+oY/xoIMAeGSO6gOuS6occ4vKPGXN+Yta+EF7d1wJ7pBDqDk2v
kqC00ccmY09jw9wsyAaDHJyi/a2yjuwhPz+e7AnzzrW2OjhWN/8mXaLviKKfM4w+mEawWtuMi8BG
WudQT1W3G8zc3pl4OIdt1UCoz2jSKE+JeVd5WncnGnsAgYyPDxAYMqPGyfXAV/0TAJAvDdwsaNPi
2dcrnBUc5Rwk1z4xh/8yKf2ccwLMhm1Md3jgV6GwZYqOgAQSPDpQmVovY6zRny1pKX461I77kSX7
ggkZ5DV74YXM0RbR/VJQNGX0p/IvQc2/8I+/1XmfhsWk/1aGW95bU5vf9dzXDqzU7MhHQ5xnx2/s
IGkxGgFq135MOiBbaDccFM7TkCZ2EdZ1WYe2kXwrDaxjqTXoISwTGU5oQ1HJ3tmzzrV2mYONJAHg
CETf/fKhXBpWOoAUNUcvCTaN4LWbqsQNVrxyC6qwTLPcgxycMvC46sN+an/QDvSMwgYHbHKxIC5r
dXi6FRceis1abz5Rt8BZZ0saZMqtI8usikA2vR1k0lWPJvf5jmT1D4uifuwN/IVDKxw/GDRCUYEU
iuPrWRB28jQNwwXlDCrVrX7nsAGTX3R6yNVkBcCAvHmDekMOuwjcdPjausi02XREz8aqqjE7FokS
nZZRQY10Z894ijaBuAFvitduwGmctu5er0S3N/JyS5Zi7aoDBnhmfIEoZy/zGKCWyIYPmh+Dcf7V
Nto6wDn60DnovJrIPshS83NXDne3r6K1KAEsAdeeoWPQ8FtECRX8ig1Fl8TGDw9uv/vfvr6IERrT
n4A7xtcdUYRGnkd2vxHzrv5+H4UtcMgxguU751223+EyiROq/ABFiRPPi618+VrwCVQEWi2BLAMQ
8mKSCgsV9S5xvBiPoDDXpjeIgP0EMfNLB/FQXpsfSzW9X5WAIaOqhWgeaMhFEgVJh3wayj6J/Yn/
2VfZrsm39FXXgje0WkT0Dt4k+LiLEXUmTjQg2ZO4xbHiUPMVaYkA7JiN1Vk1A5/Gcwqwziu1ApmU
Sc4F8WNiTJE2dc/MzvcFZBQ/7mbgGP3XzCKcAg5wKNQw+fHkxtSowWPaIkutecC5hUX00nFz9HoF
C4THYjzyKjDlYzVGRrvxzlkLk84MLdUT7db2tQkyVFDaf3SQLRWZGUzVX1a95dNbhhYeAHaQ1tBW
+bGg+qvV+TvEgE8c0HRbhbdXZ9UJ8NoFWwMk4CscHq7GznAL6ccKLIT8hFBL0463TawOBtOGgvDM
3V8KkBppllU1nqkxoOlhanxjRRF4Ig8JinW3La2FmKDNzdRMpHKuQGTOoDLIdKZ+bIo3ru8YxE41
47Eb/yq0bym6+ThbDrFlcB76WZJT4ZGS1hQGqcn2bBRhJb5n+RRmzrMh2tAXX2j2MYr+3+fP2RgX
eQRn9MyxUTBZWzxkEMbR+RfHx3Or4ns7YRsev+oeHnqW4IGP7gXO4rRTqLDpWL8kVgMi3PwttbMA
8r/R7XVb9ZBZBQANvOAlS9Vq5k2mCfCnH+tdH8rJBtP9R+q3e2/zxbp2I833EfzwvaPe4s4j2sA0
U4clqHEFhrej/VY9+lqdH69UyN+CEOMaxowsuvQJPWXJaKajE9saf9KG/Cuwk3FZW9COdN6a2gqn
yf9q479ZNv1mcpMSv7JkcxXkvXfcrDG+ODs0NgISSrkTNy63opqA+0NVQXaOO5Ddh9cNpjwoqiCh
BWT7whcZAsUe+WsndrSvk7xLR5TdmXNHpuHwLwxhSFCk8QHaXQYShePXLfUacO9k8c0pu6Ne4JRv
DPoyTvXGBb86f5g9KEsD03QFpwfaHMh11Tkx4krwZ6Y3S9OfhGNsHVYrrojKJaAyIJNDj3d5LOqV
QvXSS5xY+SW5KzllO1s5fCOEXNlas74ZKjHIzyCOXDj8CBH4VijDidscvLXE3GsaC33t11h/WBVs
VlQ3QJNDNnAN9qFAn/PczInT3ECuYhoC00ytfYdLYcMb/u42vcglYIeh5I9YHMKTyz1m+j3TqY0S
aeMl4kXQBmIMbV6FhkwIGL9N2HjPZjZTwAENfmld/5erujrMx8n9QgFarAM9IVkkHYhIlj6IXl3B
iRZQCgU1YYn+KPVe3+ktr/eM53aogSZSBlB3SwKiahLZlrAjw9HqoLaSIRhIYz77yP88V25tBF6d
W5FDUheqjnp+hLSvhgScqR1sV0PnBw2/hEOyLbTsAf1BSl3+yiTPT6mGANmARm1YplyFXQXtft1T
9j4xuixORMd2AEWmO+VrgL9xGE/5NIQpxHU/+RqEgjsDOGhN0wjuV7cqvs+BV2jy3ngykloP8G4n
0WhJdo9eCtlD4gjrW2cQPHtTiINVeYkG0gIBQGrn3sNIEwhForGUeCiFzR9Nf7A/4yKgL7Woyl8F
a/s9Dhh5bypZHl2u/INFMwr3UurRMgYKmHjXhaX0nP1ojnbYe+hlqVnN9JCxtogmrMU9cBBgg5u1
i1QFEjKGUtNzVtYssgfJDgkbUWMfxuHFd/sWWZGiPRRlUu0TVOQiCeeIIEisBQm1kI+T0LxH/+A0
qGrT3OddrcLBgthR4ar5e5l1D2FZ+WOUFT1yLwVpPynpvUATxCc3Kd1Xpefy4EiWhTWSp8ehmjD8
BkeAbGl/sCszf2vnLmRBktssktNAPlujnmzctyvPzBlkDwYiAV8LO/by8qjcoURvYMeOs96PyuKz
PSMryySY67TV+Edf+B8PmS4MLiIYM7MtTQMwPB6auOHfpflHCSn/7M42XzwqAig4bNwZa8fr+QgX
dwa8KvV6DQb5dJcOEbIgtrP/+G0BRNisoYG3HmiKl5NI66zueitx4/EvCUkT8DmHWgvYB1GOcyTm
23g2oZ84YDtYr0szLDXMSTrSjQfzN0nMnYteX0CNbiwQWbsnQC8yCIip0ARZuoQ0esQaUBSN09qp
0D91LA68B+EjlcYv2ffWgw/+wVf0Oc4h1q3xMKkrLyqavNxPzK0iu+DZczYq++32JK+t4yxRATlt
IDmvWsPbIzMKmWCSbS8Q+oBd04fdlrbZqpG5QdfMn7vW/62YXZQSNJe4JU0bjrpR3KEBRr4zmdjC
K6yZgog1WoKBjgSVwoVCnNYXWp62gx1Xzp99EaG7r1//eXvK1lby3MQiMquqojMlztHYfmy9IqBy
qwg/e9zVtYi2C3jHQeYOu+zSI8c86QsKpfM4d9M/h5T3YSKgTGWzQQZGrb5B6D/aGNLamNAPzkXE
iUTPlcJTilw9y6bJi8E8pS993eJRQloeey3PIcsPfQ5g8dKwK3MwR9q0CYSdD4EthiqYpCeeCoP2
EHITdJ+qVn+yjc4JBMg7O5LY/Z5zph8VBIqQi5bmXZFNduQi6RKlyHjeiQqfh+ST85A6rXOwC1Uc
SCWyT3TKqp0jceel0yB2Ou/sCdG+JXeONWb7VJa4OnLLf+5yyY8mdSQYU9LamV2po5GEqcLxneCP
Xb/RS2Bthc6mawkgdaRhqiKBAIMr0jowbaR6HSMNPMc95KbY+woaKbdXaM2v0a4aVe258xUa3l36
ROv7TCs004s113pSlfjS0u5tNLn38UQCVIv+sbNI86BWxjiebl5c2b8Vpci1v050i6u0NZhFpsfw
C4+WiJrjtvpiFA+tne+qrNm4PlZd+p+RvFPVzh71kJBKS6vBSNL6S+8QMMu22sos+U5/Xx1nJhYn
QW0RVSC0xWQJpF1p+VY4gPpZ7bOn9WWATtMvGGmNIoN1V0hryyXW3gT2fHUBdA5M2TJ6bhMD7Mus
8+LeedAqgo4pbQQGI9rGbeFC1h7D8Ir5kYjk7Kw1del9tsxKVmijF+ssiZKy/j/SrrQ3UiXZ/iIk
yIQEvgK1l8uUt7b7C7J7YYdkJ/n179DvzesqjAq1R5qR7lxriMotMjLixDl7NOs6ZsTXLDAfkeR0
Khp9h1D5qTZ0XKDhQuppbr8gBBjFttBs+r/viIulrOWMtjxJxqW0Jeg4ow738O/HC3gOcBiCFgQt
mJPjNRSZomcSN+5r5SSCyEqjB39Yop6Z25EIMqB7MHK0Aep8PYuyV8ut7iF/WnooqK1rf2GaphSi
f/bjpYHJ4dUkk5dGLfT7utmE2IGp0VhCfWuQ3+zMbYeu60a7Y92m7lcy+0L6FvSof0c3OdQeDdrO
lzG6irzKfWQJg4Le/501ht34xcKFNbsj/hpTJ9f8UMshUYQMY1V6HDTU02vu6OHijI7fmV7FKBKg
q3IsfHyC4BRpoLYkAI9b1Mf3RSEOBgfIo0SxOB1ZqZD5f81E8lKX3o+IGD9vb0oyd82MeQWAy8Ya
xfSEB7rsVeju0O9RvStQX0vx2iw6key6qC03rADpSKCX2mNV1/RUBXhZBmWsrInnI8vHpR9ViwcS
4DutE/peAIFyU95opWxaRarUK63h9VqnXbFCk+GPAAD/l0DX613qAZsQBsgUVoZQYoCJU7K6PbI/
5ZVP84oiHOjq0MfyiQomMypZ1WDtnsS1I5rfXh2iuEsA/1RoODhxQ+QtuDEMyxAyW/OU5PagCvMu
H6TurEgIINFH1jwTI5B/J4MuvYkO6OpYrkEbhd4O+uojyoGjYPI+AP/IfVP5nROqup/DP/PcDg2v
vFMNEVlGopmrJswfuFTQY6GVjZMwUbyY5QKPMJnz1yPdtQaaHeS+ppAnv661uEkq897My7MXRh+6
Jr0Uyc9BU1/KUD8lyE1BRvKeKEBvyCGSBvU9L1KgVUaKhPKeePQ15JVLksEBiOu1M6JVoUl2TRGK
FWpx5BL5JqHpCGHCQlQw57l0VGzxxpRxCUzdI2N1E6FwbN5LAv0/rjDOt/fD7OsIDKwoyI0qjp/K
cTIYSGoSYG7QfFgqiNssVd3h7R+rjyp1ijc5X3Okd0IbmYahvr9tfW50l8bHv19cL/CYaJ2mtXkP
6YXiwyzqZF1EBlnwznNWsGOxMqOaC4qC11b6qK6GMjJRPRsA+tCaFaMLScIlC5NxhLWaCU3BW66M
EweyWg5gAF/YCMwE7NGEOOXola4HAem0Nkk8ot97fvWoSGIPkwsAztmo6sLG9AkHMSlSZo2m3+eN
tE9Mo7bwGvioCvwDb7N7VYlWfS/tszZbDUH4dnsvzF4sfwdoTkI6tVbNNGoxwF71AePBkwfoCgOQ
idtm5nzB5RjJ9TwOhQAgPcEYUdyGCrden/ICEKGFEHj2/kBqGlkNvFYgE3RtRa8CvBmKDBHiSz5w
hzFbH18rmRMthE+zO+/C0DjcixMUcY21TZca94NqU+T4lvrtl74/iZyCEgSOYY3vvzYitwS8+O3l
mPu+jvrHKIsMNddpEzmaxKHoGOcg1Cu9xkrN+lRLX6jBQXUbxGTI4iPQnAIcFLUPKIpK+n1WOXL6
4L/WS3zDs6OAIjGcy4g3mOYNRjK9gLUUQVFELJa3qSW1ZGnnzhpBQUymeAkw0J9dL3VVNCifA8hx
X7XZdqA1CMydLywGmo9BrjB2akwp70gcgKA0NvGqAkEErd4931hY7rnTNwbgSK8g5YWGo+sxyAXg
R0UemPe+vAU8zS48kBvFe64lC1Xe2cn6a+iPq7s4FwAKSnFbo8orfNDx4EnY/frCXKGgS8C2gkSm
MrlUClPOIUAVmyCiEy71PVfUS/yys2MAswjSkwb4v6eFSLNiwlc0kEAGcmBVrSWL318Yw4WBiS+M
owG4NB+PS57agFgWC05wzqOP2V0UilGa/kQIGAxA+6UeUlvIQXnST4NtyJI+15yfBbcL+F1BwYuR
TPysx5VOYakHE4UcoSAcxLYxmJWNTEpid43OtzqJlYXbfnYTQ3QR3SeonAGicL2JG/DZBiJA8qGk
L7kfWK12yNtDvrT8n6Zv1OoaW0xRRYXv0safcbGFUf9KA3RgI+iT0uIpDtXQ0dAj8NYNyqJc9Pg+
vXoV/LGFGBMvcDwNplutV+SU0sDXXNNLIBPEA7KSlMD8JXKp34V+lB/TQYh1jsPrGJXHbM6l3kYJ
FqJCjSTlq8FA1c8SbS+tqwZCeSSXqz0eMcjByHh0o9DvrTgHltgklbmFqBpZtXkM6mLwrK7lmEZo
cYP/hyo6SgAKVFlK9kM22+4OqE9lhUY1yQr0TjgtCIqcDJhuaH8bRrgC6ZzkCL8Z7ioQKqZWlOVk
owdJtNIlFSrUqAo/lwwNTxGKa06WmcKpOjUENN1bkiP8tC3GOfzDnD72U38irMqLsK8ANVJdUzYd
CmELPB0sSUiWHy8loGa3xoWpydbAbaMWZhdorm/aCbsr81VA1rd9w+yOUIF+QNwMRMn0zZRE5gDB
mlJ187Y+ovLn8hycvRzlx8YAKY5mdgqQysa/PgjGOcTNgwIe5DaRwbve841a+1UjqdSFFNR7U2sb
FbC62wObnbsLE5O5M/Egb9uEUrQ8K45QUPrtlW2Z9QuPjtn5w1hQdEFmH4og1yMZciBTskanblzX
LxXkUYdy2BgdCFeEn66wJX5VmrowtE8Xxjh76OyAT0KY86mWADVHErdhT12WPoAbSWsWHoszU4dM
JO48sFPgITXNitR4QvOMcOrm8V4ww+6M0Grz59vrM3OMEByAQRa8qHBGU1eU92gcynuDunqZBhbn
QnlsaMpXKZfUlQp3/6+RApjB4PZGuSl0V3xiigdLUts3ba26Oo1WHkELSrvwrpod0YWFcdkuHHkH
LIfZJbDQBN5DppnbRgoOYIzfeHL8cXvyZnbAyLCMki2y0ygoTeIrprTIcgJm4hYovuvSyhzkBb8w
uwf+WpjyxsRMZBwdFNTtw/D3wNTCFk2552GRLISKs4aQsQFhAAIIQHCuZw0BcFcmnkfREcV/SUCb
gCyTBlZKAFS/PWnjpEwuPwgo/7U0WR8OIPpAkDR1pdc6WqkvVYS5s5vI4XjnioUC1uywRqJnlEoR
N07bGJGWa0JZ+KrrUf4kQNlppNkm77QF9/NnHaaDApRIByyVgBdw+lpQyVDWIboY3TBuIVcPSsod
jZm/yfumiC3FCM0DNeN6A3V76Hc1pFgpUsDWbVUZZ6Fm8rb3dcUOqAwUC61C6RtU2wvbD8FtB1wD
xC7ajp6gbpA5gqKYpBjQHtODDjyKPfJGhh4a65bV/TYd4GbVsAKAJRuSFYA00brRpVBG84YaPiom
OKMtnWe6LQDO3bUhQCUKsJjHTitPshYUaxFvDaNZG75jJI6cPfWKHUq2GJpj5BfqHW7y5DmIjcbx
4vaZdn56DMDuawsJilI6F/5j6hXmpsrjrEFPHeDZpAqZYwDP9BzXnepovqqvmKdK564fMlvpZd3O
9Ux/o0mjPgdNkq+ho1ev6lYeFiLJuc0AQC+a40cMObKy13vc5JRGRObE1eLom48cmMU9bQOqq83t
HT7nFhSce4B6QdUJ2MW1ndjPUwWsRcTtid2FkaXG2sIZWrAwrfmlpaQ3QsgYSfvY18/aEthvdqZA
hzWq5DIgDMbr9sKHpr5KQw6GATdUMqtUHvqksiT/n+tEI0vkhZXJPHmiGHoqYKUoawe0jmiDSu3b
S/HpxTKaANwEVJ1wAmjJvh5IIZlmoOSUuOooRp+LTYtUeGV85MavHIo+t40pc1cPKOWhEIhiKAK5
iTWI/lY1MAWKK0KmPQWR3K4r0LPcJ5D6cXLO4hf8L+agt4s/VWh1p6007DJOhB2RxnPSNFRWOYq5
L6rRlMcizuK3279wbjognzGybSNw+dT4Xg4toL7RoLjMEPvAYI0jkwZwO9CVRjw91KWxxNc7t1MJ
0PSQQgdt5ye+KyklsShYgbOg7Yt13Swc6dnPj1JzePeiZDpNBRkpIFUQzaGujx47NXwIYrKwg+bW
FBhR/H64nc9Nw6FkhOjM8Yg7VPso/177wapjQN2hGHx7beaGcmmIXG9VkeoVZ7KPcDKwvazaJmm8
MFlzq39pYXLHl13Wi0yX4DWGkjxlyDWCgCTh4C7VlLs680BIO6At+ivDQkUbMzgjnSdxSO+2VURd
Qfak/OVnS5KH8/P218AkUZd0Ka1jDgNy53h7Jr4QgaEVC2QRqNqo2GXXyyLHelOOiQGX6f19kGcr
QLhPcictmBk96jSAQMJ0TKsoaBufPsU6rwoKWijEZWUNJLJpxekjhyBlnj2L8ixnwcJuG33rZ3tI
zZsU6/IJzp3DD3ZApVNXgw5NSErA1P01wOxb6PyC1tZfKQxvaVlrXm5vh8+1e3hkwAJBGwa3AEWs
yXz2dRWzMMeDkBZxaYOp+UCJv0WPqjPgyrGUmHOLtNVPkopHCh52pEPApey3S5KOsxOu/6HOgHP6
hLokQdMEg15gXeN9X7YrMwFimtaglhocAvYqDTJmt4c+d6mCjQu1xREY8em1LeWpphSKIG5qHMiw
8+t91S7cQHNn4dLE6Mwu7m3eKnzQOkQecv5c3yXhwtNq6fOjg7n4/NBkvKAmotygeaX66wKYeOnr
44pdfF0ruNLqFD+evGh97TD/Kx72cnYm8QZVmwRPABhI+y2TC0Q0X7ksAJ+Aai/oTAAimk6QaBql
TBlx44Jq0BpP1U0tFJDD12ZlMa3yFuLAcT2npxjZm/8rtOCWmkwZ+rVBO0yIm+uVDXZOK8zuZe0H
AR/+7b07tzYaRKIhPYLuDwRU14akmPixr4fo5EabP/gRV7c/PzcOnEE6IllRN56WW8uOJ0GU9Zpb
VEcQveb5oSq3YbpUD5kdBR21f8Y2FiSTr0cR8yIBvxvV3ITarLe4vHDBzp3wsUiB5y2yeAi0rr/f
FlUUF12luSk/6fUzIPl1uLk9U7NDQLwDpetR34ROVrwA2SoejWipT9VHcmyjL5xwEDABeoa2s899
45BEB6m6l2puHXwUaINQ46UyxexSj7AwtImDiV6dnHK1GKKC+VjqHE35D4XvZNHKuT1HsybAy45r
FMkEpPSvlwEibgHeL57mMm+lp4UVIjuXRj9a/v7f2ZlsJ52DZI8PuuZ2qliHPe6tSAXbw85olqLo
2Y11MaLJpBHS0zxH9Oua0I1TLTas/X9uD8C9jBj9DzXpH96A60kDMigaqfI1t48qSJsP90MXvSHu
Xujint2/f818QhRDplBIgdDcWFa2AWSMuuzp9qrMzRVeYAAQIxMD3OhkVYgSFgjXBszVAJHC/EFi
bqwsVYfxJczH1PWOPfXAdqFciNTz9XxVvV4kqTGo7kCZNajaGyBPACFCTq18Fc0JyF8LPBorn3eb
ogGwqXxWffBihCH6fkTggBHjA9T6FjqEbMK7NYQm7LrrVlEbOLrUbz1IipTB3uy0LcmDHTidE/W5
AjZIp+VRBVcRsPM2a39UBcjyMzeCVHuRPUHGaxfqYK1I7rz8V9q8BOWwU8ufPdSefWhhtPpL3hAr
gjAZH1Z+ntvjpyRUGIyEop3qV6LJ+Bm+VRdQJo6cZFj3MnDx9zo9JdKZ099NBmqNbu0bYBZPLBow
9Pmc1AZpKgAURyoSlT/L5i6ONlCds6Jk7Y1zkGxT5c0vXz31G9qzLL18TJV7Rh9FHDpdIjsxpLuh
hNpnd70WjuI3tsJyp6fy0Q/WjQ/GkKS3kZzC9te7kZdlB0BMwHJbTlsHtCuJui6VH22j7hLZrQFt
KPXKKrOfEd/lSWuZ8kckZBRQEsdMm02L/mMBVTZKiJXq0DgS6HLtTKvF40fLm5VZSHZS/9I6d9BW
ZXxQJbHtMUdtsYnQF4CxRbS2o3ydslOan6oiXufSOoDAVIXq2rBPkPwzDwoIR3zK18TXX3UzOqke
phZ1We9XkMhbNCbuUH6xkhhaVHeFiFf5kCBRGFmBt9dSz2Zjjk5BXtlHe1ii2Zx8dB443R2q+dYg
HbzMP/ZltGVcWLTpt2F+0uRVyJmlI0lopMe+RnO83iCrYG765hSFyl0YsY0SM7vPOqcrS0cOuNW1
JdSRfoUk3wxc2o/dYqxULBpxi/WZFRh3voJ/pG6trYxsncdb0q8LbZ10xy7dCn1dtXciuDeG18Iw
EDnfFcq6rlc82pB+w/FbCRZWanTbz1DqDHdDe+qjk6esI3rs2fe0eOFQ1GGEW2oUbJgcO03xlATv
hR9CgPPsg0Fm5C3o200yqnvENgfsOxfPrbRL9J8Dyo+QkvE0h4MKCc8KK8scD5n4vLYr/xWftLo4
sT3lGCHDLOfjExf/qo6OSJdaFfQa+qa3RPki/PauiQ2HdewERiGrafaQclsbpb8mYDEoqWwZKD5j
XVU93EnDsKrao09+UcXbZYBgJmFqMbFjQKJ1yl2ev5P0MRIvIT2y+q0AH0wXfefqQdchkI0OLyg/
4eKLrawo1/1witgJXXwWaBQsRQ7hDMA5Iw0219e6DKnzBocxXA/dKkh+o+fRkkrs5weZ3IX+xkNa
rmLcTkPIGbDKCdHgpPD3OPtAPt9q6TNIdHgS7ztaWGbJwZdw0NHHkeiGk0nFhvpA9SaPfVfj9krt
sRMyKLbgQ1Jp8yhz34nBEFbF721D0dVXOaqxyqO9MXArqXbygJwdopysAwYViRGfeFZetGd0nFtC
xzbNhhM4dayQgAWzHrYigGCA/1BW1TbywxXUKVFmVix98FcB/xmjLbYCh6Xn7WT1GS1xTgRMWj98
oNffKQk8Uh4FxyYkCE6aHev7VeKV957erCJoWw8oASPoWEG/1aGdCcIl3w006mhc+dYmDQDETtue
WfSWx3cVrS0PTlM7KeI7r/csEDaTqAVW3nVj7FQuHNnXnDJIHFX9FaESZnK3Ra+cj/YkWXstkC/D
vyTJWclfFBQzC+lVMT5IgG6SUyDvejgAbBbGPtTyQ8K+73h6J3sfdd+eUlTyjWJVJb+Knlh1dSTB
tuJbNTuhpRM+S4ASTN7WgLrm5V6XXlts/kjeesmTyNbASFsBMAGcOq1ZP6c12ZWKdiDmmVTeocVf
ddYeVO+71LXwwYptmK4fngqcCEV4q8RgDtivnDYlr333GAZnws9FkNtZS86k9E4CuJQqRw2dRTif
4cFI611P3nUttHzgBCXy3ITvkMXNZc+SuwPTDsLYp220ytT8zHzP6rzNUB59w9UTN2fbAHeACd6M
hL611YFoa0M7Dv4pYdsIR9UE/loCrKqFw27BKqU2BvqjBlumv7i5DhUX9JMEr38TIInafPPwZAvK
lel/1LFs1f6hZzKW/agWDtfe2/wdVE4J/RZ1HiL7yGrRYZsPnqWiCbbQICFRo4yBgcjaKYYKZNHu
0rJbQ1TYqnDckoqvC/qYZ5tMXVNtV8nv/ghvyahdZtlOrjd6qAjL9LtdqIW7EI6lMYTdhHQtOsOS
jOZHmHcrJsIdOKZUgobqQ4rfzsQ3T+wrwgDfOBITknEd9H4pnB2xc/RgROjVX0EAqui3XHviIJ8v
6hda33mGZuexbJMYPdab3DyCqZD5e814pKjoyL9Ziirda8TWinE2fG4H5UZt9xpEpZgMDZDXyvhN
+SEcsmckL3dDX6yGQbfa5h2okKNBSoAwPziyHcNjmceWLtmG7ECphJJnI1338SvykGYJ9ddosCI4
WLTbCpXYhg6pO9GsPWg/5B1dyVCiCdt029UKBLFDh5aRZarNSs5TdwSRFDp42um3tn4dAt8xlUPj
H4Zmb4I4jPZvwbCN25c0btzIg7SZP1h9IL7pQrND/YP3ySb0ntX4KUHLelOVqOSbR187NeZdXTkR
2dfSe6XkToBGBcFfq5jbvVBRIe/tot56BPhyfgcl76CKt5GojmiR2zT5fazhxkJJ/VjSd6kWKAp8
iPa98im23Yscf0NnZbHJPf0YhD/8TLNGlmYJfentT1M9mohVaoqT+DvL9gq6D5oSuFZ9M2StVcvy
Vs+9k4lqjyzutPTD9zcSpDlDuiPZYDdeuNLS4rtZhvdSGCm42Y+FXt3FeYmkv2Y13bGP+qNW5nuT
PXvKXRZvAk3b0tBNqhcj7mzVu1dDl6n5jyZ6HvwXGQ2C4UpJ7hkPLQhwcMScugT0sP6e0O9olbY1
sAYM8RM3mJ1KI/8ZAlByL3uPJAu3aNey+szx8w1h3PEQMRXpY26c82rTxN/9/pcXfaT+mz589ygk
tsg3k6+N4KQSaBau0hD9u0FxUPHfXsrtqFH3DC2Vat4f6zQ/mLrTg7TPpOjtz6xYKfYEF9HI3Y0E
n6NUEDocepv5j7F/UMnj0D5VydrPHvRhHSfHzHiqAx05ufil6leNdijZvuhRnJR+K4iHkJM/KL2+
IkOx9jj+H+mBFaUtw4/QEA53U/BHLb5vyrVEfTvzHhvzwa8qp8vXQ4QgIvtdxR9R+aPMcXLxU6Kk
tky9XCM8E9Fb1DT3XIVwXFiCj0S1/LZDLHzOzfiopYFj+mKVKr4VdttMPLL22+Bxx/DQoe+rzqDk
toc8Mdur1boy3lrjLZAQbZL7skzRC5quJFMFfTlErtoPFchuMLVZeSdsFWpHRusq7NDgAtcAr8uh
N5970MRNTio/l/VLVz00YPM3zM72sSCeRndy5VIWb1AmBnmj3+HVQPa9Uj5qwD/X5aE3IDSRGXcq
z3CfI3psIrcvDw2BzJx3ViDiXtY/FXS59uK9qPY0RJKqM9dRs4AzmnuQI3MOjIwO7RNzmtyWAHAd
NPTAumVhoIHV65Jt23nRe+KHAW7bYYl0aO6RyaB+PeoNAvaqyddvs7yC3Ca09DRX8560O9otVNGW
Pj+pOFAN/W1Gj88r6LbE5fuFXBsyiGjPQ50amMfJy1IdhAn19hxpBRlvNxCKfun7KkGGB61WqFBf
zw5hGQcABBkYsc8lbAH/1+0H+Oz0oIvsP98f/36Rx62IyGSpxvfx0EvuzHwBQTT78L74/Pj3i8/X
ck26UsXn228GmsXx+PtH1WtUKaGCiVQnYLRA93witCOg0yED11W42nXqPURLoJTZ43DxfXI9Aj2H
Eh3e3aobiCP+I0FDlqzNJbno2WW4sDJZZln1UrUcRxFIdvZQSwu7aHYZxj5SlE6gn6VPBtHLUIeW
NQwCAvM9e6qz52CJr3nWhIaVUFFT/0zTnkaN2RUEbkMMvoYLqE8s4PzXOpO2t3fsnCEdxFDoxRvp
mv/0J15sqVBUlTcMGAs3dlzZUB5vGs6/kLm9NDI51pEnNF+jMMKyQ2HH/UL1ZHYMUJwHjA/1AJVN
Pg9ID7iBGddc9M6T/FgRW6ir29M0t6PG3Dn4LQBKhK3rfStXPKv6ztDc0tgBk5x/ZQQjDRk42Ufp
5kl5xlOGKhaMM1dGAiN8RkIDEcIXRoCiI7YtIMOfgNe6nmpCUWPmKlHbrqUYdYC8BST6tpW5822g
pgpcKLQZPoFRFYh9Gi1uJ7eKun0/xD8AHz30bbCRSuX5C6YAVweMBkVVVJyul4Qi4o2gGQ9TZVA4
rDLabRYjOYF0cYo8XxakT7cNzu2BP32dFBB5DdXjicGk0eucYwajem+Y+0Uy+9nvj/0XqEyDwW/6
/QiEiH02enetg9IEY7uIVl/YBGi6+X8T40+4OO0J8EB1qCFBLBc2kgwtX1j+uZN4+f3x7xffH0gZ
+xnB9zUUaNqTRs6N+gWHNaKCseoGdtoUbigk3czg26lbxtF3PCZeCxQ3LWT8FnzW6DSuk9yKLIP1
bcQy6SNq7nooigSaqiRJVRfE2/0K4nXKKsDzL+KJsCCXpxzHcqqjg7NqwdV8nkMYBjsbtKjBpAOc
wLXhROsNJU5DzR2AXNSClQ4WnWpJpvPzXrs2MtkIQ5LK1EhgJCo3aWr7S22JS9+fbAQj5Cn1xu/L
v9vyMa4ebx/Fz2wVIHiW0bEP8DYW6ROeUWNJgQmMEIeG7SYqka4oqvqYdhSpV1W2aK9bfu0ntmkk
KwrOgFZagl/NLhMFAyYDkvazoip4WqUm6hjaFgbtMMj8hwjTteD9P/ctjhIq6MRD9Z5o0M2a1HQ6
vG+SaKiRhK52obFdCpXmhgH0Li41OFIE3JObRwnUQE2DXHV72iHlY4xs7WtzWEIqfe74HYfx1860
4zdM5bhC6lR1yZDqvxnwvDBlIKdAOyV7STxRP8iKp/5EH3D8GpaltOW1T15vb5u5XQmqBSRNESuM
jQXXR6tKpaCMUkDKPQP43h7SQcL57yxMQsNWagPgDOGdgicRbpN/bjAfZ/FiABPf4NX/GUA0RFbP
7SQbFmLbcTtN3d6lhYljAAt8pMsDA+oemt5JsVaqVZ9v1Xe9XQKMzC4G4lsQeM0p9XGRx0HWwsFq
5oexC5QFLobPfAPjXKHSDkjKnIZahbZQ0NkALkBbwy40V40S2zcfoDWxFsYATi8diiQc2dd1wwLr
FCENtfD2nx3hyGeDcAiNddNybCo0UZQB6srDjwz47uLh3/casBDAEjCQuqK35Ho3+1C/Sb0mQ9la
dqXoG0pVX/g+Il5goSFEB/rO6+/HHRQBK4SsSGfuQBSS725/fvQsk50GWhCI1KNvHU9xY+LYaAhq
3jiRPVcy9wn9gLDDd1MD96WOMiOKJN6/oy8wDPR/Y8IwaWDpux6OV4jMa7PCdIMBJGXeBkIla1mr
7QLc07dHNrPumDDA7MdYHs+qiSVZcFUyQLDlUtRNgbTv/h2SBCJawGzgtVGHx/1zPZQiUChvcgny
DcXLD1E83f75M1cCNILGa9VEE7g+RcDX6FujcSayM0U7Zetk9LvZLpiYmaErE5NbJ0/TyAdhZnbW
1lLq0nLh4H1+hWCFAfVWR/A7UmGTBTDqLOXcaFIQY7a7wNNtVXGTQKDAuOTEZtzllSVyvRJJH3ph
LqP6IgWrkGAwtvSuB3c1XQh4Zg7LlZ2J41e6DrohdZ2em/wHThUYYn+Gwt8zI90qJUPtCcoWVWt+
IfiA3ABOC6i5AO765MF6gZZgv0rPOtgWoa63sE4zO+3q85OHe69C1YDXZXoeusd0UMHKAKUozbRv
7+eZzTbyPYyCEzJwV+ZksyH5YfQMDc3noNvzlV4sJOVmN9vYdwnS/DFrOQ7y4s1josgBEaosPUfS
XcsGANifoiYE+2W38LiaGwdDShcNaYC/Qfbq2lCZKwX3Ex+nHg3RDQSJwD/87zMFuYwRqKsDiTht
xS1L9EmGvZGcW1lxjBglSvXttoW5FUeGdcQNQQWIqJMxQLeTdX1IkzMeoKjRAgNTpf/ufdmliXEa
L9aj7lMP0ZGWnEkrg0f6GU3Yzu1BzK34pYXJioMBAKXTFIPwEgcVC6ArtGqN8Pm/szL+iotxoFzQ
x55Qk3MHKEAe/wQPNYqYkdXpC/tqzrdcDmdyESu45f06gCGoVO3iyrxTNek5VyOHGuGPFp18msqO
kJlaCjWXpnFy+nWeBmAdZckZpXfbNK2RPNQvtuqSLNvcudFBM6IbkIxkwKtdTyQreiX3BZZLzQLI
cz0FS4KRCwY+B2IdcMjSuKm7ATX/AgCL8xf2goZodmy7HvtYroegSno/AO2cnPHIrVEAE0BcoLwb
rf47M5MtB3moOq49BTshcEIdTAZrbD1lyevPTJcO4UdkbxBljOO5HkwfoBNURAkQJFGHBEpk68D+
3B7IjJu5MjH+hIuzg+tAlus+TgCnPsXhz57s83YBLjz3or2yMVmTDGUwrvIwOfN6w/QjKPcQL1XK
Oght3TwY+lsVLVyXMwcVFtE9ImPuUFOchDXQVDVqueDJOQVgSm6/h61ixcG2bZ+Z/lbLW6NZGOOS
wUl0E4FoWfcAYcS2S6yBQNbO6nqbCKtrVjVZe+oSa+yMS8CLAKHn+MbFJTHZGrj7YwUJnPhMEgdO
wes2kGhZJDafCdqurEx2hzDyODQ6Fp9l0Vi6uqu699LkThhJgG09fGEnImEsy2BABE38ZM1anZVF
HknxOSO/FflZyU9dvtD5MrvZL0xMVinrctCM5TCRl+sm/BGlK+gU3B7F7Ea4MDFZF7RoVmmi4zzh
xbBVsu9q9AIdA3C1/dSybzL9Cfbb2wbnN8LfaZssEUMKhadRlJx99tqboAPh71W1E8XjbTOzUwe5
I4QdY6Ft2uEmKW0rPKPHFaQdMm/TInWY6Qvx4ZKNyVDSpKriuhngVBMbOsJ17mSy/e/DwFtzJNEf
ib2ncVumYD8HvRyf++ABvVw8fuyWMPJzC6IgxwCajJEjakoPWXeCFEoKdV1TAvJrR4pt3t57/Ree
zlCeQrIE3Wl4pk+DaSn2WwDc2/gMocii3abyF47j5fcnN1xscg0MneP3+29t8Cblv4x6wWnOrfel
iUk4BWKzTusiEZ+Z7kTNKQ0dssQCObsYF7M0iZwYyGCTPO3i81CtBrbjyRONd/W/c3ir4JLWUWbR
kef+jCWhTCgpalXFGVyuwL7JQFkdCrJUipiZr5EGDrTToN5AC9HEQ6asAXpSq4qzUu8LZasWoJH/
9yOI6O9PTQWS4aBKvA4HWuiqKwqvyrPGPiQckLhOAJP+d1gAUoomcDdo8hx7MCYLHww8NaHjgpbV
KrNqyCgaYeN0wZIY5Mzio5cBQSAYi9FYTibuHhCcFOoBcnkuMkjgZJtA2oQas+qMWLe9ylyEc2Vp
Mm1Fn4F8t+7Ks6pwJ4gim7Hc6iUI2dBVLJptGhhWV1BLFN9uW57bEpdDnLjMzBvKvpKG8pzrI7L7
NGLnavbvvh9hFLBGUI4an+6TZ4FeaD7LByxX2fZ7VWs2jffslf9c2AfgGxcLQf4EWndTI2pdc0Nl
NUbyAtlaSz97/0Pad+1GzivdPpEA5XCr0NFuyzncCB57RokSJVKkKD39WZr/4D9jTcON+Q42Zu+N
L4jNVFWsWrUWQLffL9ayGKs8KpijF3UlpAUQYKyOnVmYk+oDHO7J7XeuyiMm7QvPj0tDrOxNyTNL
lMsQRmN+WMx5h67w5vtZnNlyQAYCAKfgwsA2sDprJfSKgoAW/S3TnR3jzYn5wPhV7oVY6XfycrVa
X8ZZHS1CTJAkNRiHkHo6gDDl08mzIJrKMTsuNFq7Gm2aV9LTADXPlL8dfAkJJEa0lDWTtW3aEc2N
eU3DSlswhFT8qHgnEl6RT6/NIc7sOBLyrIxe2XND9lnpmBEb8SYoAVIM0TIHCiPPvp/1CqVKO7+r
cgZktLKGB2nO9QmNFuTJNtoycjlaBEZnAj0IQAGA0KosMpheIm0igqiFIuyucFu26SGQHc0UityM
eE3C1BwcbF2y/Yh2jwhNuW3ccylAWAeu9Vj3bXDDe7W+ZRCV3gQCAnvANXC8YHTxLPsWQiSuK5Ju
GDWInHntCYaV7pHK6WLuG/mz50gwik+9+aspbbJ3MgVKa1F72snhYOMLmsG9oo5oj3Npyi34ptG5
5Ablpuig5OEWWRsbAo0U3x+edTl4YRLVYdk90Kgj8W76K5vozLrUmcplCjGGsEUbfWEk/vBReldD
d8Ny4GjtH1pwquuH7wdeXYzf4wJzZAAngA7hvwhfQfc1aKpRMp0nb18RH/DxS7zZq9D7/w4Bzmwk
LlxQ167MVF7wyqfBKNPGRILU7RNKKVrnBrAcgSa3nkNbgLuObb+f2Lp69nvYRZkJbC7gxUfL8FeX
Gfj20EOvd0j9wb1WZRHXzI8Nt92UsjrwgKHrDfxiWqnFklotqLyHg4PT4rjgPmrr8R996//8HBi5
AHYa27tORGt8alBn74c0R909apzKORaF74doeL2ULl5Zov8ZCnT8S/0ApC3r9ETLS9RELI+nkr9Q
KG0LdJxeelifHwP9k5CLAnfsOuYZEVD5HjF5iuBnaxb5Q2c0ewGx8u938dwwqBGB4gL6Vx7gA183
sfAk092iGVLNSZDmCyUHmJ1euHzn7sCfg6xOig95gqENyIC7dyXN60s56cW3/GGwf28HZNZQrgci
BUiLlXvrRtcofKSMUl3RRBQ/FSmgQvROoY3e67fqX5mZ/hpv5eua2YO0j26I1FP0re/onSiCC77u
7Ir9MaXVlS5ZVfQ5wZSs4NpwDpOMvt/2C993V9veZZBUc/FmT/P2J1cvrfVffj/qBLiLOgLev96C
uKLc1muZSn+M3MEIG3EhbDo7gz9GWG0CBNa4JVgl05rs5jtARf7DAuEsAagIRjRwMX69F4ToTu9O
Hppv2G0A5a0LebpVhP77CHn4b9Q4QLv1V7bWGaVVl5olUhlkN0YhrxqSPTqu9aNzLqkQnvMOIBQA
UAyu4W9OyTK33YI3gQCVyzZQL6Q4AVQW1rkNBo48KYfXLssuhFDn9gYWEIl01HHwn9Xija5XGHql
i9QhN8W7mv4t1vyfxfvj88vwf6Ru0R9vAPw8ixTFlWp4r/m/UZf+/j6SC4smKdgr/4IBDEAd+BaI
jVOTPS0COoW45KvW76a/hlhFIwBICmMysEKZP5F3okHnovWFeLCYNE90Nlo8pFQWQvvsdbS08URL
3/sPmwSaD/hgYF+WWt7XVbRbt5uH2RVpbcuQbBy03n1/hc65lj8GWNc8fOlRLye2QKsjGtLQUre1
L8Ug5w7an0OsHIvm5aWuFK6RPZSgUtTi7uf3c7g0wGqfmCzLou4xh8H74fzIrP/yeVR+4HqhawWQ
ztc9YFU5aLOjYIZ3hok4wr9U6Ty7B4iFQNOPtB+wGl8H8Jy6NLRgwk0sXvMpTxq/3vbBpeN8dpUs
WEmwwKGMvg5A0RVuOL2AsdQhN3rQuwvG8sLnrZWzkn4Dlud22WU3QzBreO+FMuWF03p+EFS1wcQW
eOht+bpSILhqmdHCTAa7EgVnAXqM74/SstSrKGUBaQLLZliQO1pLf+ozzRi0r7u09vQIOrgV24u+
3+siWzrBLwx2ZjYG+jWgqqQjdwFb/HU25qSJThi8T4lvHcZObqlm/vuuIKEMHAACRwCZ1uG/3iPi
moapT8W896oHv/93+/Tl+6ur59ZQQDIkvt+y6657Hvjb9/txzgbjVebiUYYUWYDGja9rxItcjUp2
Pdod7ogFHUtF46o4mU4WEu3aEH7sGDdTe4ma/Xf2bX0QUGRGnGrg9fBXsTmrfVSaA8bTUmohNdvf
TBI9mEAK9cyy45xvjexFum9ZB8nofBfUMtQgVV3d2+Pj7HPw6fwiFTJ6eRV1/bV9qWp5xmSAFOh/
f97abHMfJOuuGHja8aTTYurtoCj2/dKfO51/DrEy215DWN0Nkqc+WPQq+uF3++8HuDSH1dnxlV5Q
YSxzYLcD3Zv0bb6Yyz17fgAiA88+cOTQi1lFoNDGriQIe3iqN8V4srQySLQJoJtJy9x46vwnBx3F
YA+hVjy7wQ+7AlvG99M88/DBVv2/X7By4WYXaI47lDzNZZkE7ZC0UEln7bs3bOounYuX74c7u20A
R6Iij6ci/s/XC1OQnrWGg+EWlAQ7Gt3n998/ExQDIoVqwtK2AVDeMv4fcd0oEdeZwuzSivCo7N84
uIOg4SDL/89xVvPIpC5lCXxkqqmN7iJjclUGW9O5YL/OnUFwVoJLFuy6iL9Xh7yDHmzT92OXMmgp
d3syJ1mffL9g51yKBegd+oaRf0G3w9cFMyZLnyTkHlMN2UbHuMsFmFT6pKB7pAi/H+rc3v851Cqk
zyqd6LOPoewphMroRSLZS1NZ7T1xc6MkE74/uBCN7Hc5/+SAl9vOlbgU3p8fykdMsijBAPT3ddVI
MPdaHeR9Ogt10HTjvQL/g9NPN04zP/ludqmj6tyxRmXfXirI4Eld+5mA2Z2ZBUszevHulTxqnSqq
HLBBfPz7Fi1iTOCNQyvIX9fH7JTyR8V5ih6AEAnXSwydZ44ASko4z6AotZAvWm0RaEHsmQbVlMoX
0ziWl8DeZz8PLlkQMKPUAlb/r9tS45yPrUunlFwV7ptnP//z6iDmwksHzh6kkOskUUHcvs2aQIHX
hoTT/NxcAgqc/f2If8HeitbJv5R4FBy9b8ymSqVNIk1LIMASfj+F33WaVeTwu8wK6Dje1sgffF0i
3yCuargLgg4RGKC6Y/d9xp9rE+QS3HnoihmMRsNdZaqnums3raa29VCAiMc9lA37BGtDCm32m0pe
+mFnp76ocfzP71rrsBa5bqCrxZLgEQfqCLn1IP5+5mdsKTLo+hI3w5Qif/914oaP6kTbTzI1LT2s
fRYO9XNTXvCmZ+wCGpx+v4gX4t91xrXqUS8XTJOpi04+kOH091Xl7VRnc1CvA+fG1YVZnTEMGPA3
Bz4wzngBfp0VqElbEshyTGvHMkKTOWMkICgeWgzD8vHX92t4bpNMwJuXvkjPAFXp19Fysytq4YI0
CKQz09W/Eg8sGQ34OHwYPNYLc/Ey/B/O28qcrrI58GVzl7TVZtRiW1zYoHPrZaKlASUHFyLqa486
FyhITQHBKWDGLuvdR5CupmD8Sqxa/w9bg4wZWmawYkgqr9xdxTWfu3ODs+AbR1TNjmqa3yk0Jwdx
Calxdl8QIqCxzkN/3dqs5qhbZJM+y5R3JASK6ZJ2yZkgEcyx0CNb5MEgOLqaSmCP4HkS45j6LGhC
yvs7gbJMzVGjoczdGagy8iKgFxbw3KzQZQAIInBtKEqtguOakhEqi0KltnnrOndV9P1hPmcQbDCO
4/25jLHOL48tyNpNNo1pII8c2FBavLvF6/djnJsC4nro0C7SSX+1EUvGWzRnwR7kgxv/0FDc+v77
547zn99fOTzLbnSfm/g+ZegDdMXGg2Rc6Onq2IGs/fuxzs7FgvjT8tYF7ctqLNoJks9zNaaO9i5B
Ulhsv//+2f1AlQrhDdobAGP8evvLDEolPg9kOokrkx2tElrLt98PcX4K/zvE2smgrZEFU40h2gCi
IUUTXpI3PrcfQH+j+8M0wNmxjgvppC0d3e4EXhwI4Zwm8zSK3T+SIP82kwsbAUzLEkb9ddtrFxo3
g5hSAU65/paXW5bt/n2hYN4BwkPdEIT5K7disKmnpcOnVCsfgcRT999//lwlHU80GOKlaOj+pSer
LK7LmfR6ao1yeiqgUbKFEJNK8rK3Qn2Y2wSkMdPBmEFtl89E2zctA2hDBca/H2r0hywAcdBu/A1r
aTtrckDvMKfG1Eaj+ekY+++nupzaVbz1ZYCVEVOCj76rMAB4KDmLcu0eVJk1wptFHfBqvOR0zsV3
X8Zb3SLJmw56LM6csqDYm5aIPOdk9wPeQ3moz6/5MG0auwpb8Eq0pI4WftlmvnILb9OSVPPGJNNe
vl+BMzER3i2ImCF2AyTU2s56kBW1S72TabWwpmjVJue7FvS61Ai5+g9vTPSQLr36cLrgd1p+zJ8h
BAfAsLEzJNuZjJwmsUtxIYI+Y6YwG1Afo4TjwLSvfGERWKTLPQQpuYaGX/OaaCed/QfXh2bV5Wbg
GYPmztU0RosjSuKofSpweIVUXtiSM3bwy+dXh7JSrVd5pJRppuUR31JyybeeGwBRFjhmlnj7L50e
piRohmkwpBzKOwB1XnDdlz6/mOE/dtmrJqvsO3w+R7ulfiOdf5R/WkzswsHzv79/tf6kc0HyTLIh
LWc/nF7nil2YwZlTBNwL6hzoC4QzXW+wbiMNNqpiXLRolA8emeOg/j15hI53sFe4qHPiSbn8hD8W
aQKj+TjVeOmxrty2sKugt6X/ofoE8A4iQxu4LggzrBzFVJbQLChzlfZOVIAa+MIyndvoPz+/erTl
g02mOdDG1MgBQo3+yzUDqASwyQXN9ZeiL5Ge0EezRoQ5gDIRfy7EG+d2GUWzRW1mMRXrtI1X0Nnv
AkelrYxARc2baLYumKNzKwTEJ0IycKQjbbPaZVmorPbGWaW5Y4QJKi3//n0Xr2Z0ti2mCPi3r6dI
+rktFuG71AQ6EJn24sIpXUzNyj+6QJMuxR+g6qCG9vX7eAu6lSLY4Sy/hgh42Fksssprnx6rBtzI
6kJd/kyA9mW41XIhJz0rnmUjLnb0Q3+HCnXn/pcVWyRm0Zv/Wwjv64yIZFJ3ZgwxkM3cbIvH793p
mYBikTVGqXSBWyEC/Pr5QbZ6rdpepeivHa6l1QZbZundKyCnSAiKERxuAGwCo6s1ftJZmfZv+gIw
jcit4UGD0S28BteP9DrQrAwC9DIdy5+6ESrnH5HGfw2w2qJGDIOTaSYyQbeTeSwuCdn+fWHw+6Fs
v1QI4JyClUmBSi6izxrPGA80xrP9/B+S9l8HML9ukJCNM2Y+UjI2mMdlwqobZW6/PwPn5wA+DtQF
lqr/yj2NZdH7AwObad2fcu3Gib///LLCX+8kyDFx6UE6CLMFnZ2vM9BsZxgbiV7Gxi6vdALLBaBH
gaSZ+reOiWWrAbLCUQZvOJQ9121rjPkAYTIu0kanEBIptzr+qKlJvp/PmeWCFBa6JfCwhKnxVuFC
gM7f1i6MIR1uXBUkpn4pq3RpgNV+DJWptzaxMMDoxaOfhYV1wUyeQcouPR/IaiMucaC2uhpConea
CchnpRUtksm57ZwHwn8540sz7XRQk+VDH04DmOg5VF8aOGPfjMklEe0zBwOiYrppIIW8wJrWzkBW
g+Xj7N2A0t33+8h1bqSVfr9Z58ZAShMw598Wbh22mJ7gSojBu9E5uJu4EUMB/c4h7b+fcaS0wB6I
yOVMJwBtYR7ypvdupmKMjBHKIuoZUKkLvgAr8xv+urpNX0ZaDs8fcVjlWpWeaxhpRoNeNMxQsVBg
/d6S3ix31GlpDMLm7loy5kQojzjbvnGsJ7/XWdLoU7E1B27FBiuybYD/dZunKgBjX9tUtyC+3xi5
fVRe+eT4Qyxyfq330L/tyuKDVdNJzQCuOpIdZQPtNc+9FdV8ROB/aAB7PJjGCKmRaa53wrSfjbIr
d2VbFfuSqtQ1Jz3pQC4O2B90F0bzVeb6bs5AZ+Q5XeI76tXLfLrjxuztZCYfweEBOV2vU3FHxTGo
tevGa9uwLwHcrxlI5lolrKQh6glEAG+9jxUXNDATZ0bTz+Ci/8CAngNnT2ySCRfNhIer2SamWZr7
ugMHhUZKK0RPgQJBSCOiHKcEnQq5F6Jnpd3b+nRQQ3eP9+2xEaDC6VtIdOUW4zEY1KYwo+19Ycob
RsRJSvCKOx3ZT5n2KK0qhxNTm6p19noHcZPRy6NgQsDpWo2N30aHjSWzTd7wh8lFbzJSbCfO9N+q
KU5tg86sTluSbS3m3sDE2bFhBfHoguC/nrqYBjmJNb/4JTM/Ua3Ae3F+7LNfdHgcUNAH/huE+4Ud
2qMV5rWIem9vuB3Uba71ijyPIK4aMr7JeJMUpnVwps9Ro4eMQYCFoVup63+BXnCHKDacvSbUC3lq
Jb/XC3GoBncz2+8CwJ0JkT9v+M4AhbcwraiAalOOFoyqjb3aTepZgETYf3Ta6pj1yLxBeZMTmoJl
fGfZ4FGvwF4+63cdtAF4O4P7e0wEj53KfshK71kKVMOkmsHjtbMp1UNhu7GjvK02umHlsAiqBLre
3mi0DYl67fJ3vdnBBy9OJSw5T6yJJW1Z7h0932uCJszZDToLK/M0FQ/WfOzno1PejiClEPUcT5C1
GmdnYxg7iHlemT10ecohcusuj2ad7YxuU+amA2kX/wY9fziU9VVpgS2/EEcRCPhL9sjcdt4AW5ht
lNsX95RwH1Ib+vDoIlPSWe69obN870NTwnDuGrIZcuOqFODhRYKSbizj2WTdwsJ3pan+KpfVnvvs
lFtDAjjua+DJZERCqzb8ewJ2x5B114xfQYt3V2TjpjKeWi2ITTJu0XJezQ1OhZ44LsjBj0qMe+IE
r35Fdp0GPo4R9AgzYEXuMbffXeeXT+eN8O0XRWTEoQUiK7axoRiXFflh0psrx8UyFlkE1ZOdaMvQ
qp9aAvYxO5n1g91dNf6L5vaRA3kZ16/B74MXQxfxzN86XgpmjC5Ci8VT7ZM7zwOp+fDRNv6WeneG
vgE5vGvc5vUY9mj2kdILaw9Np/mR5cF1BymIDkzwhpu0Yp9bP0T14isI9M1ubPdF1LVZ6AovVAG/
m7QpFG4ZzY4dTy1LjOAwTtWV1WtxBqEHYpjb1gwOldt8eK0eMvmcjz+ZAUEKh1zRQizci+DP76I+
fxTkmYPkX7+hOosq249K/7PJoHLSPPjNGFXQ1s6DDwoiNtymuHdw4Cc99IY7x38I2FulitguIGXS
s23eFZGsPwF2jAN13Yoibtn7iFLa5OnwQ6gXutbRmNu9yGiiVT8VfZ1IClMcsloLDdVExJ5x0LOP
Zj4O+UkxP7TdGyM/UTRn4REVZ2y6L6zqIePyGTf0ftbciLrTri7Nbe92W3C1xwIWXW3q4UErb0Cd
ubVIuXWx0XqDmt6YRQ3yBaWlbQNK0BfW6xtNlj9pxZ4Nrm8CjybSF0eH+vGoqT1FP5bvjVeUP+qA
EtEm8spu1zR9BPljpOIe2eAdW3dOwe1/w6C6k9lTrIK3DpoLZrPLWicuBDCf7Q5IvTtoa3hjALmh
4bqQ12AgBPwAIlT5q11X4cBPc+FeN84vgSeoI/3QR9tmP4iDhByLmKutMxRxpX7VUKBSE8SUrJfJ
BTl6PjhX+tC+qK5jYQl8UBgM1bsTjE9NrpD8dYoHrsprdAnZ4WD68CDNXi/4m10SwKTyDGdEojvg
0WMnJ091WKvcuxO0CO2APPrqbtTpNSIISJ6j2c0aQ1/TNy7sWTDQCKR5EElAAjSbkrz2cfXR66NV
LfQL7gBhgKoVYimgsbhsTqIF16yCvob7WbveW1FAdIEY4o2Y1QTxrPo40SamZV6GNO8fKO1+FL2E
n/RJ6DDvrfdApWgAmdC6auOpYp/l9hasfajWThtSeRsN7WN9VSZt97NjaPKCNxgOXvk6ti+yJ1GP
RLhyPi2PxKyvj1rw1JsSmaMqbCx10+LGhrOE7hSl98MwI2ZqHzPf3S9SB0aGHmH8IR4E0u6bUsbK
NPezAVGM+qWpG3heaAQ27GBkLiwozIUrfzgZQYFciwezjxrR3xAooHQ2FI98aGGlhg1BWWXsOh0C
n8od9jryiJMHbSLv+Xdr1gjJB43zkLbPzGus0OitG945kCh2Nq0rnxT8W8/G09haia+RFwf6Qhrd
88EKRfui8We3MY9N7dxaw3Nfv0nttTOfdHYqphvOeAjsFVSnZDL4TWTwn2b2zjwTa6RFnJkRmUgi
2oPvXtlGhptXbGytAArsp1n7YTlkMBRGPFl7Y74LAhXrdQkBQzM2QKKXCR8aVzMQUOpj5NAjgg3c
ml551Apy6KanTJ5k83PAtuhtiNdR6I35juUNNINK6OAA6F/x2yzrTlCt0ZgeNgquYb7qZBu2Gnaw
+vCbR58drHEroQVRBF3YFtWhgwQR0PlX9bwT4s0o3vXiae7dY9eN2LaPLJhx9hAx6l0Crnybcmxo
HVXe1ofw3ZxBNsZSkAEzIivQrzJ9xGn9GKDYNrygwHkQdRZmcptJHJb2rXElNPLySILWxaqdyLLx
DHbrOEOqliKHBKnxzWQ89s5rDji/Z40PmGvCbEiHgbx9aILD4D5N7cHUj3rznNEPz0un4Mbs/Rh3
O5h+6vzdwcnJfPQ6FzzKYKT0Ho2hiFGtp8rUfrSG2mYk2OqsRkDTRoMPpRM17RUcQzVo6Ih9zcbX
FnpwSBfFWout4dUe7u3ARBb1Ktji7btD9uXgKAkpKA8ioFApc9wfzUhOJM9j8NtEOXNj4kOdDWpy
dgOZ5yIqrHbr5GI7emiHy4u7Hj+tH3P0j2oRNR780Qmz4HXWxmiJEOdFOg8ozEFF6OxPPNYnmgIv
jYUsHu8Ohril5ptRvgWQd6KVOJa9F7vdvpQ9CkluxIkdVdBtUaN7xUw9MUW7zQkFFQzAwW0djKDT
g7kGKajR34/9yatRgKphjDoz0lQQUQbWQlrfaEMeEbOEsWkTr3sxVGVCArMhaCSvoHI0Q+tsYPSt
GYtwckYIBr73UC4dBGLhIn8aDAXXByGqH5qRjkawba1PxyquqtlMdOkfy6ZFN2mHkyCuLMHvcSo2
UC1MrMK7Je501coCOFDMwh7Dhj8BMREyd4olM5PcIE/9fA02glBDvMnxb9nTPXVT4vRR1j0oPse0
/yxmsrHZ9dSTfYduYs+Ge8vV0VL2vsm9nSasY+kd5lne5KUbm5kTSe5GtfbYiVNXVleFwfcGGyIT
wET4qEQbngsodqBEmTBI5Dh1Hvbafe0emsX2etAho7d9XyY9IEoN+ApLQRFlotqmoE0ji0NnneTC
QEboZxlAXyh/5oBpQ7Bpqyt9Y1natbDfxmY8seGmHZ698jOb+E5vfvLGi1TzyyxFZLcyNkroqnUk
GsiNyoeoHESCDtpE58MG0OS9NrYbszDi2u8OOTqmbchh+c6waSSU0exuZ1XjcQLUVllFksFPU8UB
/e33hd9fMYpG2AZqbPMcFmYD3HYTQtQ7asmTC42pAreJGJ+NOyaT9BHV3Ewa3Yx9ntCepLpnPpNZ
i4F2+sXGKu5HPerB5GTKn2PwUiuQk5XdRs7VTtN+ziXZe62zXZS3clSBaP88OXdzcCvdl4GUkTlN
Ee/LWEIuZyDOxpmKTdB34TR9kOodBeqEjjySldwOGgdzR4vdqCv/4OcfDCHThDdJYG2ZYDfNcOdB
5o9MEAcEYluZ9o2QZOO7PxkSGPq7WWJSQ55UaLwd4SstMsIX8ngeP6sZxPskj5mX7Uxp7ErMPxvN
yCzKuLeDnT6LB6MmyxJBjGdDSI4LeDvR5zIPji7SSvEI3nbRDxJL96pwhx2qX4+agUf2FPpAyxTy
MSC3SHxCZqwLG2Q2ZOlH2WDgjaRHShwp1DGp+lBkH+Q3mg76/+KHA+sxzyfRe4cR7rrXRxhctSN4
wRPoDk29Aj1HHxtjhxtYhplXHexcf3Q6H35d7oHpPCHmwN8sWgfRdYa/6tb7KnATrpWYLdqf466H
yJ+CmmVBiiPtGN5lcLQ6v7XncgsaSKD1TA2updwV/ogjT1O9LE+Q7tSHXc/mECCrpOa1GZrE+hw7
80iB8BZ2s0dg/tqrZs9B1R+rGWY6AAYK3nCw262Fjuyoz0Zo9CH3N7vZ0SDCvjIYxL6YCyuJXg6o
aMKPZAIRg8uiFtEV8+uoru8cau878x7yCHDNKD3fm/KF9vusPVTVS9PIkyFf2t4OK0jGQtZyslM8
FA65uSjTNxuNgwl/qVobGu6m+qU6yD0OEDU04C0r46EN+I076M/OwF8ar7hT5g+FQADUROncexHV
DEibVdvZbVMimiMYC5AVYXDNRdgpLa7RnjxomD7C676Fv9SbCIpOWQPlNnM+uA0OIxdQLwjzqtQP
xaDdI++hPysIPCGZr90LlTSiiTrfDHVWRFx+5FAdHQfdHkIRmHRjWFmO/Fzx0hF2C9nEdNb6a9qw
7ayBhZKhCaMnh6bWog5ykg6tNnrtJxzG6oD2+zFqZPcT0gMn3Smu/RrI5aHZ1ParO92PSA/NLku6
oYtK40RKb0OCU0dvK/kk6WMegDEL+ILcT8YBN/0XVjTSBEDwrhELRPD8Vh9+IHTd9XQ+BZCCM+kU
G0H2Sqt8r+feEHpuX0N0oD5kZg6eHzyFLQrxASYsK3SXizEqCz1+6n6kzdFTV2V/Q6c9kb/8YnmJ
trc+c+twtrAFUJhrENxW2WmQUEWEPLRTPgKbD4VYFpXORw3BN7vsI5BJZQOE8yADeqRuEGYZJF4R
Lw4QpLRBb2oLOHFk5QTaNHUxpl2DBFRbQ9Z3JjeZwclnBtR3IgxaIaVhfjKkIjqB2GHnl7tBOnso
1FXt3nKMOPe0LTIzwBwgNJvHkPm3pYvEUAeku34dtCLWsjy0zCIsLRzmHHagqmNVl5vRgb3hdxVJ
gLICk+ghgLFRTo2EB0ftZTPyO/DkjIMZGsHjIB96TU9butfaE9plaZaY2q+KytCfJdQiITpsP04Q
Ke2CXeA/z1yBIwMsGigzV3PCmiM2spm3wXw7wxJazpukJ6WOs7dh+Z1n7fNgCoe+iWvrdjTvWwiX
qvKuoJ9UzSGQJUDRAFfyMSAuRBcoULvwvnx8phCC1DOKbNRLnTeg+XiGGsDvMLpQL3zIrjtdwFJD
3DX4Seb7QF3NZUqzKsqdAzeyd8/8xbEi83BkwbUEdkXBLuKRgfj4rsOy6fSH2R54vu+dbTHckuoU
0H3GFpAtpOYSaKvaHphr63jmWlQVHSTcEHoRqAPXdtj3byhqhcvdzRuaZOatVpnAPsuoMCHwPt0r
jyBZeBj1OukaG1qEDv6ljr1oo9i2pL0diupWp1fOjBYy8pFDYKjr8E8UeCpDWtW+1dsTOOaRVA6z
+cNQR15cBcVdKQ8C28HN46g/jDmoWn559p3dIJfe7AJ+ojgonD13TIeW0Cerdx7Spbon0Yfebgpr
01R7q3vUptvJPrLhzpAJbfLQrR5myHUSCDbZEDnujhlIDSUpNn6+F7aZaJDUGvzEtl8n51p2ELvM
kK+tEdGTj0o/omtMVInbnJYHRmmyUAZ3EBE+9lYdUWGFDPK3rHozsGyWc62zO63GW/QlHyRORBUH
mdqMkCzGAW0BBEQFsis2iF08LXVAHJ1DJlbQx4x+Dj2C3HnTlSev3ORuuTXcp158ggdvLje6XcI8
6YlvPw8whQ7uhCE2XDy5Ax44sotyo4q0icSqSL2mTYgQSY0j2FQQc4SSLnStXfKsZVfd8GJAdJnS
X/bAo0Ag9H/o5ochu58taPDB5RoHxrbCutP6FAcIj4ua9RsFIqjJRGyElECPfEZp7PoMzNetvm+h
qtuRX6CpDkfD3ozGvUvv2yAmwTGws9jAu0M/aPzEawWdZjeImqzZMDRjQl3FH8Ti7e9KdYei+ZEG
/Zsnis8CUoNVy5Mc192DH1tUnXkPa35XTghXm9iW144LtqBtZz0DIRXp3e3/4egslqNXsiD8RIoQ
w1bQaga7jRuF4beYoSQ9/f36LiZmJgZsd0tVJ+FkaiXpKMul1W6K9WwvIISyczVz9hXro2T7pFpW
b1CuqXpMhp2hbh058TrlmuWQGRDY/LuYZ9iQ8dFS6ZrnvmzBfkTnEmK3GPdCCol5jqbaN2ey6jlR
yXpzUytMdHFiO6R2c8H5AyQJM2Z+e7Hs7ZCoYS6YTfuD8qC1skMvrFenPyyl9JTy7ic0cKqZ9V05
NovOWhQWI63oRmp6RgeQwEYoz/uCpkSsNZtcIWBF+ZshcwbLdHvAl2InnOQK01RkXRvrLpst+45X
ortccpyH5Fj1705/Msdds2zs6injc40FcGq3LGHcH6PhosmbzrI82fjJ1Bet5yq99+uyTzJtq5UV
77DYOLSL1iCqpt/byTZynis5pr/xBRHUs1o1SI0hyC26PZk2RoOQtaX2igQxOrAymo1lRsKUXtDc
1ds1WCv9kDQwaU5FQoJ8srncVKk5LtLrOlGyXb+NCyRFZp3GpEQo2KrOM7dwMDpNKDunFG5ZSY9L
M3iKzfnYfvT656x8PaYqu519k+lYmZ967gu9/EzITB94cVg5yoinUaZjVO5m+eyov7SDF3aoLjdZ
uYnG8pSVh8B8rgoKWZeXhO7sDn5GegReLtbN7OyNw19ddnZg0TNZtxKrJtxltREYsF5WQ6DtVNLt
WbsWqKF5SZbnciAqKfGH5dZb29SmYRj9r3pyuCBqwvQ6cKYh/0XjX6sddAL9GGWt7KU0ORCMdxs+
LX/rpsqbqpPa/BTqS67WgOE/fQ2q9puIOHdJbzklq1NZ76byL+6f4vSjFAgkxd2YW68xQxJgSOP2
5PqrSA9qvB/ovZiri5C2C6yMWX+1+b5C90nHf0r2yXbqBJIYUDTXgyomN+5eDZqcZV5BmceGAmyT
mTQu2ROMj87cuQJ+t0o/m9Rf65cmp3i1vS1MOJ0NVXpPKMoT62HhIiur76X6lwGP5+zTyujdVV60
bFea+8XeyhOBTSfItZJvjitibt9jIN3YHRWZj/VWKh9jjdsoE/x8Cq4vc3tvRY1jcnL1mBfjoFZn
Lf7QsKxWzAGFFeQKR84h63UAau4a68bsPyLtFqnNdnEOzfw31fW+GHO/6+5OQ1XDWPoNooFuuIuT
e/16TRcwCj9jEEdp/FfjRheT5LcKYbijIO6KlZjsWJFR0pz16V50I6yV7qXdTlp+E7X2S/EtT4an
d3CY0W6J/ywr7J2A/0UCRSikv7jYVsPZNO+jDJEOCzHah3GA7CKLlGUjRu1PZdiS+xTZh0q5NVBa
K0Xxs8RjWbnKynWYLD4JAFTURuVTjXiwtOeZJ8tJVdDoe9TtpvW7Qk2wwDRZfiu72tPrTcvvPurP
Tr9/1FzPRmBqZ85/+pCZPz0jjWCoS7+igao3GAdWtAGVYvmnlWRwAeCrzOxRCCxpzaZceMn7tziC
NAMdj9Vz1pwtCrUVbdlk0bVI39Xie9F0f0CsoISD27LznOIUSSUVGR+LZm3U+D0eP5uF0xTGfdEp
mI4PBXPvQuG2WkKAVj2XCdCeK7nK77lRw/78NuU51jn9CiQKqDPUC3TL/UgWZiNar1VgFtoghQCN
O0rbqMK9FuXEa14/65Boirpuu4KvF5bz0R4/Wz+ltG0TJ5T4cPPBIA6u9+1YpQ68fWeKY9fPbfWn
ZEheshqDklVMJAiHy8SxJtoxnCyd8bZWOKla8enYI+tF0vLnaL9VUcCaLV7JubHm5RYP1WLC0c7M
l5EO8wtvoORvCSyomb7lNdCEOvDauAxG7ArxOS4/tqm7PTpUr7gTo7ehHOeiCpIYrGb4OR/VmJ3a
6KQRDNZGrSsZoDU4+LI+KcrZYAe9k69F+5vqOwPdKc5Xj0BZ4OJT37/G1NWnEboWp0JCD3viLdJO
yKvbD06QOD1HzjWfAQ4PkJlzrE4MMrzianahbdltmYB0s3QbmFdpvjUMkvag+qMeDlHOlXCxM/TY
/iAc05WpYnaWoFH5IObfegmsyHLT5h5rMEXPXUuCYbOXdNNdnWNdvCnZFtrWGDdFz/lsXyYl95X8
qGuBRfzQjIa1jlwDLNJb3Vtl8u3duqWB7C/9JIo3kZlvVtqhJyMD6qCtRtfO2sfFO7NkloXp8PL4
UUZ1zpLjat1NqsQk0EOlnRUOkVTWXSvapfHT0jienMRuYv+0hNXnMEv2coyTU2OyZ6of7bgOHOea
lrarcjqgDXum/Sfbx1x7FcNzw5hgGUGjHLRFcaHdBplxUzF5g3XXmWqotzWwrdXtkkO0POn1QRNH
rW7c1kHxoLo9/UrVbWt/61Bq0qkgebd3Sm9Wt1oS4uR2qyiFCNmbzpuk1RsbtJHk17JMUWsVT4qL
QFfyUAWtKMLxTFqfe6VytTgJYmjCCoa6GZGqoYVn7WCYX5UDPQlMUNEVWkbrhINWNB+q9Vo2bzl/
QjS9NtqvJRg1uBGlRPaoDVXi41RfKuno0Ona1PL2wSpJGueQGXTWBjXfjR+BhB2pi3SnZpfU+HCM
HyVXXHs+OdFXKtdkFj5VRuEt3T/bKOFUYODrbOcY0o6kWpfcr1T7nJLykAg9pGUCfpn9PYBdV7m1
+SOcO7vFXH6EGFZtUDmAZbAnRDo94WQvkv9gfvaEpcoxfkY9dpeOMm7tXs+whWcCjgvzaYx/VeVz
EpTeT39I18dl7j1DHbykfJf1fZdlV41811b8VDHvYcaNn+euoxrb2pavMZO2gMuPgHrVyE2bfavj
KRZPQoxuY12l8fDwd6TxQdLPsfqvUf5MieKAnlMPIYB8M8n5nsW+mM5qfkq73/HRW36koMGG8FvS
a9v+NWzOo6jBQdjrbeq5kc27pv+pCUFvPb1j26p+n7o0LAz5OKgaRhbp8RDsB6f2cnjwXuRbCeEu
Yt4pUDETaQ4EGIQaCK9KpJ0jXfCyIcJnLC9xaKkx03fGaSif9QjgoVTbXL7r4mwqCwLiGAgOmim/
6jGJYGu1r6p222HjW4ijcVrDV1HKbEbvxlFpZTf9B16RtNSlA8LtFuo6R8vXehHYqLsyfyWpiqyh
/4n6Z5E+0rk9rMi0xVTiDbC3TkXcbRQFaVsFyjwweswHoVBNnnLlTBxf8fJgpB0/4cWRnH4jrzxO
zU6zdwvDeS1iv5FeVp6KSD2b1XMVr5eHH6FZ0V8NVuBNgXZv+XHZbSLINJH8VDWLj5bjDeIgiwFR
ldl+FnQjDYEYxXle7GDSL5Z0UXrby5fYV3PG0pWRnVb0xfa76K9C+kz0Z8vY163fya9JMbw5/38V
fwmeDzHNrlN8RczLNfD2gey6N1u9m5AunSp2bH9uS+2vdf5aWFZLPbacn1Kznei8za52tjWmTaH+
Zf3kO859XgWlR3nQtRN4UPHsbHZ7ZD9b+xLtaYr/TcLY2snOMl96YLrWurgOz3Kvgv0av5JMV1IY
AWFjHGOfDy8wgN4KKd+Rbtqszgbj8GspTyTaanD6OYhk8OO+Cu0yu5a28l0N6WbAsSSU1bdA5Qbb
LAOJDyb/GtrO7/nPujnbjEL/zouCWMc61OyWlMl/dvw0istk/hTNa69pXknDZgkYs2s5sJSaEgLT
S+Z/LGK4IxeQYt1W3AfWL06Uhb8DJ0eoRumhLaNtStYzhHK9fplFyjF26Mpdo7+I6Lmebn0BvOeW
16wmHJedne7Zocb/sDXis14e2xiQtH7ZE2+muuujt9VgfMu5D58kdvxLPE9YdPYZ449A0DDs3077
Z8bP07wd468sb8IyhyZGpWnh63R+kBSjexCcKfTYT0vQjfTeJd/t8FVgdHASLNzV+rAiPFxBXN61
PzDrDdrbUryOFVYvvr5u+Ou49NSuPHb87W2PY8T0BY4xaz/JJ6t9MvhvztIzITQ8Tb/DxCAC4Zzo
Qde/9g3ly1BJWQoeX+VQzJJnKLMXra+rnfjtii0luU5F7mpo8BGjGCkjdv/nNKu78gDZ8QOCvk7o
NmZ7nx+Rc1lOFPw1T9FYZR2EjwChO3jRmU6zfZHxLuAtgflM8+cHSGDx1jXancmorm8K8yRabjY1
vThsjGR2v5uST1hZF2MYrvzFMxPUYaR+xG2gJ+ob57+5frRT5/WmDRhBvFQS32a0Glc6ZOL4LJin
coTodIrcrLkkyknHieZI0maZU9eUaX+5LOkvETnoLv2ubH/riAUMuw+ysvPsiN2kIjrItAFKcrjM
nEytxBiZuXWHu4kHvu01MP+ynYu3yIg36hojlVxikgR1eONquPZTGhKZKyPILSa6ND4gjAhdX/jC
oWHgOlfMaxbWvmkMFO1fxRHEIWjIN0n7UrTEyx1ieqNdAjXGDZBOxKQwXK2ACNwR7tjDbZe6m1SX
Ts2o0PSntA3Kh/ypFmEpWUGTfjRIAsgJNWWko2GGdoe98Lsfa091DmuJ/hC741B45cxMz3O88NXZ
Dhq75FfZV1a9xvXbXNnbydE8hZ9tY4h68Js/Sva9VpmvdgiL1nCEXQ5jRhRL4ixeU0hV0ItZvRNg
4WprqLevS/vNyH6ylt6P8h9CcnG+IpJyzhrrG/V/x0l5khIoaVN+j5a7wykT4zuTummjWP2zmL6r
JftsLHF4SFQdfgMIMUas89Imu0LZFeIjlVu8RTQ95bqvl1iJspud9QD9u0W9sdK+CfvglGbA5lhQ
dOclE+5o1Rcz64KkhPVLm73J7sfSKuEwPa/9QpPLAUOTJ+rnTH2N5sZbixe6KHxp+ZntXbV+K+PM
0bN1tJdGtXxHQrdOi23mrF4/QB/DzxE3sGmGcZu1yaFU28BczZ3AmdY14rssldBkPKgnI+hYQi2n
5CrnJ/x827p/NMg0/4x6OCmdvmvz/liC8B1cjnUjuT3T7Wh4ef3S5ZyVqcHRI3vFFNpy8lML7ZAX
+VMpjZvUYmgAClXTg/Zsszekd76sxvqyrPd8+bTzD/6/xmVrDjfL2kTjWdeubfn58NXo6QTXA6TE
xpKllTvXfdCp4QoZznKrW1rf8nAwdUES8ODpGQJDE/saLiiDIGpp2SnqyVKxc42q20yRX+Jhycrv
KIEakUks7qHxzbBu542Z7GPEwmSM/Iz9a8d6GhDWdCfz1vj4IEppbIRDgSsYTeQ+pEl5pTFsCKfl
jTwmdL3hLhB26qXhicGR9Hg12ksTd5u0UbgbF1QlGPCkwHUjuSn2NeLltvF0EMkSyErh1Thaq/Wy
9m8DP0ZJuCfxpU0cCNP6RQapWyIRxuuHLd8y5y3Rj6tAGuPtsUsiD7k/LGXydenY9MfR/BiZBfmy
tzI3h1kCX1Zl97i9q1X2lRr7rVIH5PWdiowASCgJU2AufZwwhePNcPgJdN4wb2x5k48/3ZC4srmR
HMdb52bbcbaU1RvWKd82pHvjvGDgkWrF1+Y7ZdS+naIuQfcnIvEqs9/ZphSoQ4glfD/Zm5GBZKVa
XkC3NmCOpjhr8k88/Q2L5s9jvpWrzEusc9yUvuS8S0q6M2WMDflWkXpXUUo4JhNi9ENf9O+y+56b
l4yhkvRzVx4ft3O6KZBpjII0LqU/8SQPqbPJs2rTQyFMY7RT811nv6eE0SIZR8QlPZZu+52cc1kg
ZrTZ5EtDAxZxeJY5h+mclctfNrn387zv8gu2HK03g6Q9NUYRSAaYUpff9QEzVFaD1rDZxhCGrcpv
hC4/JLP3oO975EPJ2oppm+nZuYrt9x7tSlTcZYj5YvK0bvsIUhc3M7Ehh7YYeULFgavFOxP1MMSS
7uazAU/G599OZ60wQJbAXzFsdOxJAiaNmGx/oSHDyJ2dkkfHGfODiY9HLf5F9suaghuLVw2zaGL5
0Yj0i4JdNx+W8a7Od0BTC7s9ny0tTGby49t7VzzXK5ZZU/hlNvANgy8Jdrdv9nBYMnUzgkL7/htr
T5ruh4TtXU8avpJ0xAXzk45HoR1JluN79h4cydRUHuE+fjW+OdYuMk51c0zWt9Z4i2Du5iTbrAso
lOjIWkpgkFAH+EzTPhybcbfgiUis74U7o+WGLP6W5isq9K1kos72n5Id8oys1rAVUgFvij3LNk4l
bhEjpaNyeZ5GeBgO9QWvcHzTG7A13lcDLs5RMVDpfWhHkitxH5C746r5x6S+td0PrXCb0TnEeLKV
3zjfPahks7gPawnRcLPrtzL9pgwt1g1cen81FztEgl4SpDr57YRWS63rrLykxqcyYSZMaUiZPex8
KtZAGRIwe28qA/q99kfjuMSG23TXpX8XxbopmicHR0OVA2O18cDhB5z/dqQ1GJBYW6yFoL0ZV2B2
VEw/rcOiP0Q9CvyB8nE3WZ9gZcrmpXB2hL+4j3Ry1YFBav6lIKCpxNp27UTut/23WPaFwe6OstEL
hre90+/G5kVp7jIWBGc3a4WXFS9ZBLPDRrjB+5O7Kt91nu+SHh/rZ6ve4uYxlT36Pw/xgFUcSR5h
LUFIjOXPMi8ORXkZ+mTDHOi1ecexxO8z/PXqBmzP43FhmnGbyl/h7BtS8tfdMIKBomETDZ2vJDUq
ibbnQ8Cbqt97cW7EIZJlGFoeQe1fml1W9EtVOrTS1wNEcOJFw+sD4ZO6ZWovNjOrWF4n6PR6OZnZ
txwXeGhzLIU3dQ3ndDnrGX5+CIYKK7CJ7WZC5Zae5eZkSXvHurfri5jiAO0euB3W/eBO9XeKLUeO
vrT6RCsF72KY2vzlFq7msudMNkID37F5cBaYkQnM8j1zDE+2HqRy7tvD7zBsagOxvg777CpRwsBo
P6YHDQZB5/SI9W2MmbR/7tv3QjugiAVT+S3E2xL5yZrv4vVnXj5NyFmRDIjt+7RXWUz4NOvMzUoY
TQgPpk0vWbf2cu8wK7Lb5o0tSXS4X6FPcfqFWfY1CTy7MjHNgF2alr2sCy3tFY9BqZzUFrN2OEvH
IsY7qWUuoNdDmJlpe4UM6JyzMv/kWKbj5jdPOggQeFckxVl9KdoXp/41ZIyKGwHGj/NX0zjk/b6N
XiWEdQn+zYQh6/sozLT1mDYv1XBaDTizXAurAUa1f1UKQgAYR2zMgSCtKDFcR3wTcMP9t7dB9iuK
1oh/JRG7pPnL4Q5Nc93Z+UuRILdDbskpw4fDzG8Iv1ZR4os2mCTMJNldgX5JkV0qmHzY13mgnBvl
2jw6zMRt/lsOSIw4lavuF9eDG2mWyyKlnzRUtsf3OvloKfFO24cy04aJeSF+nnEdEJbf2z57+t/Z
AJgRJvakaNdZi6/21kZwpZriKi/ZaZzfy6nFEsptuV6s4jrUiB3fPdysjWZJ+KFV/tbasyXOvcC+
nd6maLdiOVmxGkJRYKNwTQjbyaeGURpQcfq/ruj4dm6G9KFXKABgpsHpt3achYnBVA+a6hIu+fFW
CDVoq3PuHCKNp9PW3LKuD+wQ41L4mPKPtRNg4/skMPSPcfD454QljBjHKoyJwGIXW0RPRtuhe4A+
xAyMYz8juCROjw7OI1Eix/BoJOUzp2aly7tW+tWrj9ZZr079Z9U/GeGIJu8CvnSQEhs9su2Jtgb3
JW4PUzlFx76Ak19GkOrHrIMD1PeVlytKf3qo534MNXo+mktaxZ7Jeqth3EyzR79AU9YT17FfnPh5
HEgLKY4ZRkVKQ1g29GQFpVOXt4tCtAESZ6ja79UIFOMfa1Nv6AN22bmQWYPRd6P4YnOD/41yXDmj
a+N5FcdWfKCeugZ4um7sDQTvw57JrqRbtRJrUBgZigS1uDpk0nh28ta1VixbDiRrg4Yia/ux/Csw
DObxOZ61/bTgE2O3wTS86KFNchbqT7X6WxgcjFxolLh/SoyzXd1hnI+5u9B5GlbEXsd2n0XfJYRZ
3lzY7TkmRh6oAEeFxJ+ekz1mJk2GLDDk0a/wbOnVRpn27CDQomEWu0SF/U9yX9dfu+nfUh/S3MJP
Cjnq58ZZcb66+TNp8nDk+MNBziCdPw1CD3RWVWbH3qil5g11ee1JiAOFnkdVDfuEsYKPMP/Rkbxt
cesxR3SRrxniqNQDgkmFcwW2cOZk3OXpUxvXFMrYwciQX83qTkaJH8QPhlvcVx1KzqU1FayYTyY6
oAGhOVhnheA0tesCzR4DNcbj73RPhfOmFSO3yuJp+eynquLLSDiqydtlpkGvocIvSubXpQokFaCc
ZCvp6PkadVnZFceqG9ehwr0qd/9GwJiv90yX5bwf0deUYUTb4Shv5xyM0TbnZLA3U2Gy+H4WDxSJ
uchOPNPCi8atbuf7iS+i6bqr082sUcFyx9Ne0V8L+MhqUblZ34WU4aJ878bC69o3dWQmmRKX4IGb
1uVBNH+Mch8YEFAqtGM11YDsbVEA3b5Xphon+8jy8t2c4lDABIy/rX6LcJ+M2zg9rIX+CQPq51LK
AZ9tMu6HVRtfFiYq+5zPe3n5ejzqIxKUs+zTZCf3RyN6tee7wmyUP+4gzsahbYKcsSFit62G+lAc
zODz7kFGZ9Iljj9scSqK0bf6exN/YIAT1f+GuapRdwWzZKuzjFZKxJs9tiXubcHaFYpeUofy9D4L
HNgRvgjtYFmY8VFEx3/0fXE+fwsIiVXqeA8yL0VuGxitsVWFS0E4kyhCMf5U0rtWNkERFV7RhakU
9hNbLRelPanZsRgGb+Dl0aC1RaZsMvuUzr8YJ1IVGSCUjQ1zKEpWByhMgFlVI3PDMBDCsyD9qyTM
dej1heSror3YfEqJ/ubkb3Y73rN2L6d3Bcd7NecIXzcDPUPOMcI9eKhjSiNTOYvA0PGrYd0Yhg7J
5sniD9eaXVQeOqjzxrkAs1kuegPMbUQ60N90pouYfZNb0UdeZ4aG/hshkuISaKpdMy+eLIeOHDhr
FCZQbE7GmTFdrajeYm608SCo9alh3abV9zP4gIoPfn+0EYf7PFz7bYaZOt70qSD2/8fqNjke8nbE
cFzCVGOazj+Krt4rMIdipyCZlRxww7ibipJtqje53k/zoRIyEUyAPFYG4Pfyh+7C7oJqNb9jOweW
SI5T64DmD2XDftIXj1bUwqJVP3V9s2RWaspNTdFpxalQydKO1FlU6Y53bBTbVTevNteN3kx+amhn
u8Yly2Zr9WXaQHt2RUnhiCdiqzkgAZCLc8Sz0a7HjN2Cbj82WyJSwRELegfLM1hPFe4FW5HCdR4O
Vb0w/bRhodafk7WRC2AeTgyQcRmxS/qA71OtwAXwEuPuSssnybnJ0m3I7+pDTbpWw8hWTv5kF/PF
gd3Itm120OLZnXHzrthR0VJR9ktSYdLKcMv4MFXbCqtRox5n40Auw2Ox9EHLbxbtMHBZjqQqVdK2
iBLPbviIly/8We18U1l16YoTVit2nHy93uoDdJbSemw9BfF06yg+Hfu9FW9T85dGDzqrN9jCsuxW
tkcVa41AJ5AmiI2GNKVnjV9MKlt+zkFAk/bLWU31TcZx09XXcvmz4y/FoEUJ9tFREbG2ioltR/cm
59qn5aaPdlW3S9avafzXVZg41Wpb8yk5QyhbHFdptHm8tEX5pSZsUe4rBXnwe7E6b2aFpY8/Wb/0
rFJ20+Kdg7gz7g6P2ew9Hh4nIWD8lJhXxfJlE5iomkiQJFLx6ejOP8v4klHNZkliaoEFl17HyfJb
M+anEZ9ed9Rbbrvs3cKrbbKh1CxsOB0VFdd2+clk5tUVvg3Ua0jRhM/fipmRFrdGWOjsF7EcR/s4
Sbpnyp/GeFZalhCzj3lsuT1KV9OusvnwaUPzjmDL6G0ua48o+iGBGFK6bYpm4nBOwYv5cdSykXHN
AHtr8zi7uf4uDsKQ8QLzXSgsQ++c+pS1TxrbQFL7JbH1aLBOlq9PehQaxsaJDo4CYJAg3JenFqtT
gtXfgXB10rtqBBVUr4n9Mb3zt/X5xZrOuJEhuM6C9iuoMmimjm3kc91cteY5hXmNHMN7/LOG4yN/
LNKMQYxoJQ2qZ3ALifxNsc9W9Tnr/+LyWvOWyRGuQnYzMV8ZLXsq4/IykP1cp0QlJyJ8tLIrrBMM
wHT5LxbZSS2jsB/UQJGpfy7AJu/59FElxyL6K5vjGF0r4zqvL1q70SCyNBFow3FeZbfNKywVdlBB
j4wVFnN050p8JflvA4Gy5PyykrFR8UCvTPgpD5LDysX8MsZ7Wb845Z+tIWvgtGy0HUoPLkyg7rqp
KGvOYKgwuhm8JEKFtFH+BksNuPxclQyZEmt57fxrxm8tcxCorqJ7VwXkMa4oMhG02g7qhU0/xrYc
UaVcuTfZXYx4wOCjYpVd1D2rOwcNgaotOUslja+TXaeDWN5k56lJOzeS/2UsUjrmj11fioxhfYUq
7/0q1jdjKULmqGDi1jSW7zllA9exQmB6YDRYTNLiUiaD23YsjXMMZUtN3RrgLDKPmZb6ncSZlShu
yj4vulBRvGvSh6oA6rIrbtY0u6awOFYcDJLlgQ3dtX4fy0tH52NhHBNOVC1f0FcvBQsNaeNstOys
GDVD8hzIw7/WyVyzDqr+X0xpkISwVItDWkW3DEfHMAUzgy8RJh4eXJjrBcpFIa27eEx7PddMykKC
A+haFnx52bEdp20vbQkDcI1Y4FU7VCTHz9umDtdshdljuK2Ohf08YTzqoy04PO53qXWQC/gv7OWq
FO1ybaPq0K3F4HXDTtK/zfozU86waagGfw+HfdmOrwqd907z8LYcqLtmiEZRf9AfQ80C1ijBIalv
mvZpVv+iFlZ4uCrsDCqwGhLrOYyJ9borm6e+NzyrufUaREh07XsFi8gzji93Ug5GdSjU31JWdtzD
YrZ43UqmGLSRicSFaD+z39RS4W3j+yPUrBjaU2xagU0rypTK/uiAQWvdkzIpWBULVCsHlXYZ6+eu
R1ruWa4oNoppH00TPLVZ4ye7fRsReQnQcgsMb0r8PUFlQjriqIbFssEsEhNh5vbSRUaJFYygkb0t
oXPmhuVeJIVu2JhVoFe5RzkeawpuzmPdixe9aD06DLgf4+e8Zy2q+Jbkv1R6StJQw2pblUEdh1Kb
ewN2+ly5KGzsV3ur/KzYIBleYX6HJj8oynON2s5CVKjYNEJm1TUS5i4XZug8LPDZW9H6BuOCbnzU
oOh+hDiVprPzQDXQSqbRhwqEltWcK/1zGZE7UQj0z2jlt9uaZc7Q9akxRkfqPTOxkw17dcRstjWt
TQO8wZwBZN82JhsUvNbJCEjvB967+8DgMnSc38z6nUH+QbchfH1mhblhI1+V/6nZ+zD7FmZaC351
WY0nFctGaZquo59ZPgrmaPIX42JIo9+Ji6rGPOk89zjX1Vd73RvjNpmPs3SfUNdM+dqhdbTrJaEM
d4JP16DmWP0Vc0AyCxEPlz5f8CAVfjoqAbsie0MB7TCBzhDwRoG0wjNEDOza/EbwsbPObHDTO+6u
sIovs7YbLE+V/4riwtb/QwUHkmIVTx70npvZzrZFtuuy64ijL+1/xuw+1882kFpRWOboa/R7VJol
2zuN2KzKtFUx1Ocje9xt7SnZuY+/jSJMq50AciX5bbHfFZp2FzYuI/ZP0Yl6lUFkdFuNhm+2pdHC
YpznC/5wwfCM8cuqQpYJ/uPovJYjxbIo+kVE4C+8KiG9Vcq/EEqVhPdwMV/fi46YmojumVKplJhz
t1knNOQqQy4oKuutozmum5Fv9GKXEX9fchSWjfoX+Wq4r4lCgwyGGMz1oXrpRP7/U6S/vbgmrmd0
7MiJt/jC8fyR6xcruI8IQHI+NfnS13iOljShnR/qXt8p2aNBq3SsBh1jYVgu9tMzGSDO30RpJ4dE
7ytKdUmYbm4pZt0bjfsgpPqKZONE1bpFRC+1r66x6MN0d1WBtJHXl7TWdzR3D8o8rtuQwGVuvVV2
sEmZrQXp61AjVv052g97OFvdxiwepnnltfFTReEq70DhfpgcOy3z2R2fORYY+rtttmejqVYl0X8s
Or3lpyDWwiBDvm3UDxmbXGjqU8Vn5pgEP+LuycoXtWxkCs+ZB2pvHkmq4AYmjuMHyUTNxPDyEjNB
W6LfTF2XYjib9Ys+3rrkdbL3KhJyV7m0xhm2GU0bemFjeu+zF6l8OLJ5amWwKSZSdvVbVe1lu42I
LaMAG/PFmt9sZU+sS3BvmJwFNMmx4a0IDrL/SGoiK9qfK9sNwZDQfAf5ERlvQfLPSiHC0OMmo5dl
xSptQAq4ftBeXfOvIKXX6jquzIXzJYNqtBoCoBPTZ2Aebf2chpc6oVKc8oZV/yVY63FlbnUnp/1L
HJ/JIdW3WXNnnQdzxE0hyNPWRCyjzm/IEGqHEbJLV7447XsSKr4zRl/OGPhNZnz0JGD7hhPjPDBE
ViK5maUQnkmcfGRVnduUd73jW0tT5J4mERdQvnenWpJnYbmfk+itIY/eRMU3CMs/0x2JFUTof/gk
TMboTiewEpBqCfJGAxPOSBp0GIaPrCmuzdx6ZTq/SIPJJNeCL5el40+NIbalDdFcteq3hpPxEn4i
FaVq9IQCX5u47OY+8TS0q8SV/jT2X31uPJrGOajp8KzOJI14y/nhMK6z0D707O3JUuupbXXfnAnc
OWiv7+3SJeA12JhfinFzJRosEw90Rl7JF8vYx3zlciP0jWImWE+PRP5TbWXd4FNNUlx4AbFy9bUe
0TtqwCDL6KFMn5Y5coAgPjlvhX4wUBB48bugYwfHi4fPzHov1K1CTc+0eOJ0q5zfOu+A3gjFDxlO
ZHYMyacKnb28fGIKGYV+NZX2i6w+TIrIiLw61+6cfRr2p6GYzxKzdzaNZ+A7si6xVxzfyJWPuFjC
xEBsTGfbWOd0OHbpNg+WgEW1jSZjldgw/TKTg0hTUQ4DW6RFJj6YzdWJ2wBEx8UHkDGFQO1WqZwU
NOWckIzL4eCkffQqp4sZ4ANL+T4gDxqd2LV1eZyYLI2AaK+JNjKXlz4LtqOtqacuKgSN+wp/pHZX
DvbCSuVsUTPuoVlAse6tZ2XCtt2O6bbhaDLJd2V8a5S3snkWjs8TBqvTOk2SBr9W7sts8UOZ+/p2
pj6AKrGGh8Gzn2ddZ3HyDkmb5ArBYmUmm9IzBdDJntfxkJ8V4XwiKThW4pPEDJdm5kGNz7NBO+ls
cchMhnMc0lZObMIWh0IcxOC8yCbpPXIUXkN4jEUCNy0wz6JjV+y5KUnO2Oc2ar/LgHJE2yq88yg2
xdtUbBNm05jhQhjGc5zkAJvqp1B5TVu/zNgd4yukfnXzxop1KiakJbIzlQMmjo6/1pS2Xoj63lSH
XFN5v/wmBjqDVbTKc0uK2LKJRcg6R5Jgh08LWcIJYkJHyp7x6Ry5wbnFCVanhh1CDHUqYvO9r7hD
egIiDugrBHrkifLYqf5Y3xXGerW1/N7INlr/N/Q9e7gdDmgR+NjubOTqdV5KtUZ0UhVcZnARM5R+
YgC0cpa2WvUTY71GpIBmsZ/szCujtyDTMVdx4jXJ6JPO7r202jt/9ooLCgzqh2SZYGSFxwQKjWuH
fsowKYYYzkFKtYDQ6/CTQj9xmp+US6uqARi1GW9ycFX1prFtv3OFH/FU5ZJfRSZ5m860CN5g0lVC
205VdSkRUyejO5RqhAK81IDHeT87P8XovMXkX8TAe1o3phUz84tMwoPZUMMPhyMInbL4VLKTEfu2
c2/G9AnnptWYqtdaedRJeQ1oTGO3Z/od9GCluL8lhIjUgD9DvntM147hd81ptE5pQCXFn+vdgima
xk+1uDr5xeEV65zt8Vy65zbXLrV4TY3mILRjWR9H5zvS9lwZfsO0ai5hjH7yWmA4MAim8ZxYW2bI
snwzc+6FtvyVznenfg4zb0vtW0P+GUycr/pLNZUn2dWeIFbA7uiVM5D0a79pRtf5dmaFiOlCJOhW
lfrWcuSu5+FKrXLK981wt4uQ9yqJEgiNndntdAq4PaSHeTCfk8I+pDqffKqdO1d9DQwcFwv/jFgx
AT8tQxH9aJSbQNCr7gQB87JhFo8fWXDT9KWBdorVZ+Fum6UFNjbEwHlG1LrnZvoPhBZU12vVXiVo
qHpZkAboItE+0OB4l3xEhEUq69zzn6q+aEbOX5x+D2hPtV1n5B55ePv9mEF6kNWXk8HHAwunxpY3
InEmMzIB1OjCgRuFmMYfkZFbQVDbtEQhnK/eaknfXSp5HMkSdzwYitj9V/XPbiBIav2WNNaWqiNp
yMFIvVB3kaKJc8xymQL3RUIaobB+9baAoMNxnjNnjaRKHgFNCY9lr6S7Ijz03O40RXJmY/2YkMua
dePbZUwcYatxPRi3hDXbpBxtCDOofnKQm5DES5jeoxb/gbhP+FotIowE5NKcKiREfXgUVQQA6EMR
BNnVawnxoO4jf8bR0AiMlSW0gz7c5tG+7BFHU3drpluWl1PomGiPW8QQO1/09mrI6mcR6+e2mbwp
/2kjm+gI4Q7pxDBDXs3ZpetHlLmneB8cqS/O9be07UMyiWunaZ69gO8+MxNV8meG9THlw3rSjR03
yigNL7K4KjpE9Np31Oqs5c21R4ybctoKtNqzmVkIm/tSpvdyIAs7uTs9qnatY6wl9lbME0qryGyy
kQ1rgxZnT7GzR/06G+C35nHm5PJSWNNRZxQUGL+99mFk7boq6RJ0jaDMxIlOaM+VTiUfWzDjslUM
xRuIRrljua/ND739TOp5LwZ8PnIP7IomHpfRYQmp1MKcksOrBIjTjqoXjn+xUGG3KacqEqeGk6k7
X2JO3ovf6XY65TEejnNBrkM/pOrNnntmKeQlDVIRlaao40Ad3eKCumiPhqY92uniGtQ+zKIBMeU8
mrw5AHWyGuXAr1NAkAI6oN8FnOMHfcvy4SfR7cJOW1scowcrvtjBI6k6YGgEP9NsZfQaNCh9K0ZC
hjTwiwCQFsq6JcAq1Tyyhye92i1YF2gnXj4eRChOmhNfQn32ErNbC8B2IzmxrDIPQypeOkvl3Icn
iEFc9t0+EMapUfJtVfXn1qXDWETYkcKrHJMYwinVJy+rcE+nDZTUvN8TYUYTsGgdGwhy06ZuVAdl
nAZwa9RbZdhU7qNL1PWUZjc5mXA0/oFMX4WMQst7vXKQ9oh6SDSvYkTPL+i6ZPpd5tslr1upRzcJ
yQnxmSrTBrn+PRMo2YNn04CpnNlLS3udNhE2297Je3/S/lSbUbnfITwKxsjCFcRoxl3cHMZuuIeT
ShZ5QW9oe9UgxqfE54FNY1unHulAIkuXoASKVwEA2ubIx+MLMQlM1vBSq28SDysyHrkEhFTQvjk6
yb4UO/COpbavi6MGniqKcNvcuy1Rhz4V7ZSmh9EdwBT+WtIiEWrBl32v0nVsHxWVBPC8Q0VykV2z
DsoY9rUh71H+w3RN0GkflQ3Inhy92V6xuRp7+ThqJ20mOZrxRvqynJONXjLFe9OZ4P9g0ZSfI+Wx
UhzronsaMmFwxABGo1bXoX7PzXc5nzVl5I1CXz3BNPpECjLcGvPw2zH1lXCSZ2nMnovlH6DxV8ws
JsLrpO8TnZdj2f3TGZmDaIHyzs2FpzoPJbJilxpD0+YI3UasTRrSTTZSY+XcNzlM8NxjJn57XAhE
+8sI1Q3oz24kLc/6o1JrjoHxkyIgGe91+s4CBbKaIsfGP9oMBdo0HPFoY5uvEJT9SnWx8QxO+Fg4
DkCAmThAS/PAVXcQCVdE4Z+iLODaJISE1IKNGnGKmRFhBPGeMiMeyexYhXSYEJp6h1J5+3Aw8a2z
04qj3fwzcnoA3VMCI8lWALI3b+54dqdTM+Wk1EoyfzTBiIa2aAEtECu3IAJx0kaqCvhVDkWmic1P
q9qYTsii+I7Dum9eo+ygCS7SgJf5IoctoADzuzDe22k9BrwnehVFBBofhei48irLWlXEG+O4WiW8
Y0XnfiYKn2qVqS+L4zk4bymvZHgqDLAnbdqyJeupth1+SvI2Ze9q9Szmm6J/RZynR/2z6xX0MWMv
uPDModnN3OxtQJaeoa9F7NMdWgpYIjKjP/nuJM3r0pkEP+nJeat0SwUAmlZiMGkKFGnqyY320VMF
08uBmRx5pjGfRif0RiQPI/xe4iaCKcPN1HXYbKF2ytQAXKJBBHuJ5biBBrqdCwo1rXoeSGNp8b+m
PDvuER4eOjqcQ9O9mLLeObxU22JPOTGEE5GfQuNFQ04IadKQ2/Q7ORPvqOLvpuQ4FFw6gAoRYgyF
Kg77MSNQ47nJs2J4Ha50mXOXpXjy9nBkWxrhtno1RT/RfC9ICsa1BqAK7I7ukAiofJujZm0zGdKI
N0aU3pe+/FbUaM05JiDhQWYU88uhaUgefwW6jA2ZwkXiSEJISbbXQ96KpwTGOwMK4Edd+9NQ411t
bzuEy27S0PZIfV5c9XdFrh2CjNVej6CT/Bbqc9SWnkQTtzmWVI71EIjAhmr5Wfe3tJ+H5rNyKCba
xqoJvuoCfKhBjQ2bIwq5vRtfOimViR0SuK/YB1uJPh1xldwvOWybxvyFIMpDyqX702GelsatTV6z
1HzKjHEtu+DJJAUVW4k3zevaoIKu+K7BWP4Z2G9VeAjDQyJ/nZFXvI/WXtf/QqiceTtitzxbOWmW
liBVn1xpp+qAbHPzbFfcPdFIknrDNi/Iec8pr6O5eTgcYArOgqP1lY38Lmx6HILVPDVPWXSvzZNl
Evb9DFpi70Jf5fmP1EEj9h+mchu4V+POXRkkiq1o9i1OkO7MgK5jh0fZDWxZaK206KWAGFmH8Feu
EDpVdBO+ScJg3bMDE2gGn2WVOkvlukvMU5DKk/RxhVY46TjwdGKhUeAoyYx4cDr8K/pq7XAKHqfu
yU6HLVX7ie5WuRkT5Wm2MGA5DRFsxlkrKe8iw2XQZB+Wu6vbv7gjtIIvZaQOulOx5xSzDjWD+Dx6
gnvpiHWDD1r1SUluemcllGX7vehjAn+wVYqz4vzF+QshgcjkX0NuSeXesQwvnCKgEueJfGLXH12d
3GP6Oo2H3iS7v5MMNVncrnPRrg3oR0xR4BqZP8N+8Prka7bwEYr3QkKj+pE8o0rAEM0gOLH/OvlN
QPGEFjVkdHMtQZBZyJ0g8jE2hh+4v70Ny0SAluj2KQw95WDCC7EvQMY0pIgoBQH7G/fdeqF8gp/z
bW753J45/B26pt9Roula84guHhcVDSySxHw6uvKbWEei/bG217PPusBZ4foZraNA9ilpJVbYeg4D
ZK2CA6dZT/1Si+prom04dcGsI9w08gNSHC/Me68KcDam13F8DXvq97Vf6u+V/sgZPKZpXDcj6Rca
69b42hFN0FBygsldle6uT99oBhAyuJWC8PTSZw0emYJW0Nlb5LbdokUa5ltVkCerf3tT2XbWX1Ut
9RBPWiQOeoND00PwPZqYadljJLuTleiOXJJdQyXXeQkLnfESY6z+aduYTNSprt+7eiJ6t+nddxdb
as6A4VTvcyCwjf+s6l71MCnsLXVzo7rV8krkuR22ShitAIKWtZ8V1MmiOOEa8eNkJ4lB9uZuJi7g
OLfK2NcQUmZc7DDYCvmRSbciNqDvnTTZVgZw/7g9sPNjVRqgy7J3AelkcuWz1ZUnRScRZ0y+nRrX
YYCkq75GlvY78MswfvK2p0pGXko5jmbxNo4Bn0LTCU9GacDk2/3L5/nW2safXS6v7JQ3UpFs8Ne+
E7vnBFDgp5O4iUPl4XCMmpPpvU7cFz3HfwSZYRvpxbSzoxvHz6h13OK4/lq9R87DvGs5criqzrzs
qGjGBhkvBOqBpmlI0hD0O8Ho6LskTTNZJdShHi/VXndDt596981chmrClvQggnWT9Z9TflWG57nF
+soAmDsYaUOHOGiuAzAyi1Frz9+F4xyGql/pcKfaWf40MtkkU697ufpPlXeHB4hDIxVfwIp2xpj+
cZGAGyqJOBZKdtCT+KJZ4V9tURgBN9rwOmoj2oyTtZP68s4I6ATqntGG3zHH77kDB2OQfCYomCoc
1jIDqdkE4wYOI8SmUazG01X+MDIx/1ePEJssEKXwegZ7hvgSbR2cyMqguq2+xGGFFinz5xmzh2eS
L8FHuykQhqE5q/ytu54YZHFXyDTSs1mVbbUqDFKJNgZmgx/LNnRy+h+sUVmNCkmQzDXCrTTh5YiO
oh1I6ptw+buDCeVb37E99xQZLGHmDRZNM6MC+Goscimqg7N0/BYr0GxwkivD1+jV1pgzM4G7KPiy
kTzFYrRz8a7YskaTo2EMbTvztbN7k8JMzRvt1unVo8/U775MFx7hPzm3T20c+KZqKE9p2X9kNv5F
HjLVaMIvmmuK7GwQwSgICNvWv5GSPhcrZdh4NVp/JA+wLxZ/hXgdlisDAT9QkKn8cEae1p3mYHde
BcHqpadJlMxSrdc4ROCYf0snWVfa9K5T9qhVLGm78FoxP895c7EVl5BG+Geqwdu0vLqdytNAA+aR
eevdEcpEwqFaXZnhbeRhX6d3pAm8DpftofRS23hNaQPMRLVN2VjaGuWfMvdvShH5ML2Ju7lMwO4H
hSQy0QRdOmvwpaWA7LY5TtZ7gylTGea1SejBgt2MXpTsVTF9hjK6075+5DFCty0GwIN4XWMU7fRw
2ulQWrKI0GvKM0yalFTltMnCwssIWOgl1mcjKTKLhAeJE8E1IDaIu4kIqjvbcIRYWg/BcxARjqHl
Y0RoXkVl4n67/SZX0yM0RIvGBKmEkk6+M2ZelxJbV6svFSrkWsTiWkJ9Kp0Q0Z9mWRlsbOiNPRJ6
B2wpQylc9wa2nSWM1xC3OkWyHwlZ5ikH/dYoHrFJdYSTrDISNZzAj7rSvgwhMVYq9wkJ8cEEAAY3
sHXSXZbU506l/Gm+OdN7w2XR496nJH7p/SFK5RRpBOubZnJqC9Q3UtdOymwwSJMJyUbGcVj6G/TV
n5LPvx3P50xFOZ8hZg31BveAcA/TeBLPvgSEHzJrR7yfw7Hn2aJh5DBYNNdK2VnA8Z/+z7dzNfc7
8HpeHOxoMeOI2svzJdxaPafCgKcxArC1CfXcJwUwuSfEeAybfZRd43giCHQvBUnnyTeM9CnGBuTC
jid5TkaP/dhbxRK+LenaxN82kGnD3LKLhwAuMqIneP93anzSNc59kYoPEVXvYVecO/AxcaV+x2O2
cgFAZJTNc46fcTttOWvdRWi96YIILrl1pUt4hJzq8BJQC3YyP9OHrbA0CuEtxZkZg10RD2Fx9842
RgwSszQ20t1aBek1filL8qEW5Stw8O3oLu/gP7WYySvo+yawuNwSahh5Xe6LqTmqFj9fxjVq++RH
fjiNbHMLKwtmHGU7u2a6QMlVVTYpQKCqlh/L3QbAtvxVp5fJIuBJeDMNsk2gVRs3pt7fC1L0xxgy
g4WOxWKXVcR5vVD1r25oOJkU4Lq6jgCdG8SerVqhF8DEQoPsoV5QCsyLiBX09EZ74lEWRpMsn0uX
o5zB3a4hpRm4NuFAEBv+c+sJwjicKPzM+WcGxMMCUNDQRAtCVdgntq0dZEn9PH3Y2q4YLG8JW3La
5mRFb6J/L6x/8bBvqshbBNql8VZ9ODGXrIk+YmqnPrbJBOnxkgREQvSU+KYvlHQt/3WM1uvRwepN
Aech7K+OULbaBMKFOPYWoyakQGnmZEB0lN97nt5SQHb5+FNb0V4Zr31ZPXJzvAWDwBM4FiVp/cHX
O05ZiAQBg2k+kI3ja1s9LuZDweYfps7P22xtV8Nx0JPdqFH2ygtInqHFOBRR1Jh9AQlHUf3MhR66
o3+pdVskUTXY8m/SbleQxVhCKUo19yCxdTBtx3wqPRWztFOuctY3xmz5JeUaY6aUWEFChXBA7hBf
EeVCC/elYWwGc1pPYCGYuvLApQv5FlE0t8trEVLZ2OZS2Ve18RjrcG0OqZ9KujFs97LJA/Q1T+w5
XTFv1tFE0tRauYIhgbpAWwfHgWqdBZqZrSKrTIwbXZJcH146Tv3dciPEACsgjwyMn5TJRqhmTvky
5+CrpX405W8+43U5bzz8YjO7yyXET2euV3khx62zTm2S2fpNCzGQoKON8Av1ABXdr6Z9maNAONq6
tmp/1uGLzjRuCRHGNOiCv54RQWkdrrCGElj/pASW58IBsgCjCIzQgumdB4VDsDBYSbg4fP0EslHB
2bihi/cu9enJEs6xqqNFKXnVXDLOzXtEUmEOHmX/hXXXBodI/1hykC4iKbUsDAgUpwGsV/gwXVVZ
jSangMTkt+3clugEwhQckoMObbGz7j20scK6OfFKRdxdGEQJgqRAp/X7nDOCAj7Uh+RVjiOBfpOU
lHmwHCI0WwL6unvmdU5ukvJRUp2HmAdURNqmzXw3fK853YvoFmECd0ybVOYLHW/EGd+dIb7VhNkX
/qRWuCgJZNjZ0gGAwqKjEfaHRgO/yf0R4dnQ1tDWin0CeN/Vh4R/VuLdKHaR9c60CfO7mmAMwcXS
4d9op6a/0twPNYJ++k7aGOdgSIH4JPZSS/+ue2db5o8CN4hdLVwpn0HDU8xDDI1oLNl8EhrJHfvJ
gHrRto2HumyhNYEmo36xsg0Gs6jjjE1WC64NreZjL8J/Udk9OXrsD7CeY2FtIyrcg1PsICI6/dpU
63U8DlyQr0TObdhSLclUs/mYK8qMn7NyyIbqWhpHNTkr07utV34ElgDPoDG5DDPMPzZTjGRuIClE
w6rkNKKVn43Q38oECoZKkTU1wiWtwpGewUoDPFBqaxvzpXbZgzGQayYBVRvztq3Ej6ZQCyAya9Te
pBw0+1AmrS+rc4OyAZgEEK81qq9EH54y1fDcZRg0fBDdBzrYa8bsTQzmS9Oyg5C6n4YpN2cEo0dy
vnNnNMLUQUmfLAWZ7JYHZLMMhrLYeXQltKYqzbapuZPBGejLSurfk4MnRXLwRTHdeZPYm6FTkG6d
fTBMJODMV3wFX5I9cBitWGtiAhBqE/QS5UuZAafG7zXRwwR73Iy/LA6om2xiU6ZJiQ6TYl+achVg
KlSadil65WhrFRkeKkl2fJ5AMCdo3Dkxuan+l3DoiXC7AhsakDa+dHSQTS1mMg3OI1t0kDdDVHkS
WHNztbSX1u7Po/HRDcY9SsNj6ybvVXiKFVpyC44Dd9dUedj0EEFhGjoPo1zKefJhFIQlVJ8ipyZh
6/DDbcL6Sfbmiu3cZzHXh5CbHRXp0DT6Q6cHUwzzTuUPTsvnJHW/JnTMFxvMVFnn+PQR0fLukNv1
zYBXkxXHlhRbZhb+HIV3JyBtAw5zXUClEVfDYCtOHPkDi2Y0RJK9rXJrhuRlN41ZL9dVD29Cj3ZJ
l6wxo+9VmFKomEx8bhd2Vp91h4Cg7XaMyNMZrFLgsKhPv07gFJ6aFX/TAqKxXdyI0eUowbKZv46V
oCUKtjGs0RLHL7UiZaKEMbrTKBU0RBaVuEd1oANVGJZ7zZf/ikydrQlmT7Iqiwmu4nc/LBOP0sw6
9zXrgvCtKBN1qQmhq/C02eFkJOtYJZFez/QE1cni7q/i/o2Uo0Y03QW7SLatLs01CVskUrUxdjMZ
aAFdqetuLhCrtnjPEwO6AZRv+2uKP9lT9GQ7DeweSgXI8aglWUnMik8yNaXf0BZIq9OQ7bp5Gzbx
LkK8TrmEdw28TNUZvYZqRTlPR0nmwAlDLFbAnKik6YDW3imzF9fOagYdFttgKceRJ0VzYCH2TjAA
KaI6VjZEhCjGync4aXepzlgkkpUInfWAvphr2k+NUb4ycibtMKnvljFdImSOSIjnlENfnA3Xirt2
YqNQpOZenvM4ZLdNxv06BTRwWUNUkzh3rYMWQPWMNi5bIMz2w4SuIsDJaVBygoREDR+qgSeuUSit
0+i3qZGD9dlPyKJVQ7WbYkDwGquC4X8Vyre9GCWkM3XqtJD/aEIx/3GpMa/ITzkAP07Jt40vtSl2
k/mR4l4m5rMyp+cg543k6MiVSwej8KjBPzUumCEi25zcBD5e4pB+YJ4CDzgidlQv1gIOmqFKs7FI
R7QKAAAm7kcZ2d8BZ8iRtQxeW1K00IlCjfWzq5mXsAYKx+8r3fQR833NIwcJvE7i4YIcmraps49a
0q84uELxDCc8RNQXejc8K+a8yrUvu72m+fMChZATs2+crS04AVlxsZkF0kbbSOVXyr9Ax+oabvTi
GabUPXCC9O4aM1pV/tGBHpncJRsrAbJSSR9R+I1Fhh1/OZREDu0p2RIQK3lnsY0d4C9jvxZbxzY/
6XYngE4Et7hRPVmGq9SOT8QRqB3n7harBK1AiLc4oDVflfQ5oEjVxKOUBVOnMgWH5tJY3YQhgnFd
sBKQsQg4FfpnXxWHcaR0aoBdc8uD1CrfCOHBmHwmpKD7jYVvnp2U6l8k+e4Rj5MyeGrQ6VYtUnhR
5OfK1ocVhIU8OJcE8MeDOR4lWxwNsIEJDdpZSirN3wk7PYQ2bFTjtwXYhchFUIqskDz04FOCxQsi
u8U5qeFQZ+TtaZr17VS3+wWFwBkWjRcDo6FSAyc4It8/JfFxxvLUdPbpXXW+fJT9sVUcGMqvyBgW
x61qY/cNXKFV8K63z1ryZqnsACE5Xse/Y/yqNnRUFK8pJiKKkx/gIrh4BNmLOrJiIyY8SyvfuWkR
PQnzCrNgi1DoG+Cfsl8l/R0C+tVE4je63SOol5RkMFXMZKMpoIpmbMNuFWBpIjiAnGgXUBBLM+J7
l4WkBtj8QAW+TiXn/O8q5HnE/6OBnNBo1cGMS6+VxAme++m5jzaVvg0akvKvicaiPH/ueOtkFM6A
EYqXIn5LgIQZFFNd8ERjHbFo4U04/xZDHvuzC2+Nw/+eXzv7jbZSCKOXHj9BKZUIWRDRmS5YxkAS
SsptYR0zpFeVy4wqW5i+1tGrywKUjl6eDc+3kWR7amoYDRA1jDGau2GFbSkXWqup/ZPWsGnkSgTV
67iI2NatjZ+HmP6ghoZrKfyMJeOsAnHD4Ugk3YMTvqgGJi14ZpxKt7N39aSvs0mJ2QRqPkSTfMaY
JG2p/uYFMgaas2JlLDmM7rOaTJ4ZYg1xIrCdT8DT22mmSe6gD0+TJ3guj2nEq3djTrOvAv7XDJr9
Gg9JUDkl9fKS0WUU9qpbJkXO5kx4BzOd2LGQbeEkblNnObi65CYQWHnBDWhoZR28ZjOvZifp3uMY
WAQ/HIDlvYk7RWeRZxN1cf1QLxg/7blzzr3KpCy7dNNAp1AhcEDozJFuWO4B+LJch8zn5qnrzhIz
ZMa86Yg/mTA597y5qfAdY7Dk5nsmwdUrWzd+TuVpoji2rP2RsbJiLcPF6pSLHecHk6+pFo+6YKEL
HEQibsif8U0Ax4zjvxn3XTiB19AdsgFBmEAAyMv2Q06AA8Vw1Hb8dJ8skMWuyInfMQtz92G4NG5B
QCukjKiglwBGtgO5dduNzuxjkTyX8UuLbdooHxxEYeqQfa8suO8BIMS/uvxVe1Yftvs4IS1n6tce
EkepPMI4RyfNik1dZHsFxZ0325riJwGRP5fXa8NHqVgqVJQPnYTGHN1b9NaQSBnFiG1aEeeaQGoi
7w74CDpmkGKCY3+b+2tHvM5lu0kFV/oUB1hFleQaE75swIFrf6bGBQ6uJG13U84Jf868fAYBZL30
ZKBSHE6tuykscSVbtFKniUj1d9S9kjh/MlktV5u/mWCYXlp2+j9XRZoLbyqpCfs0lYLZ2d5U5fTq
2mw91AsifSGB/AiJj6gWpHDuOA1AmuJ2ACTjvWb0P+NsVLxFWYKD3ps1lwBkv+O7TPsN+nVdF/wt
SPZVRCqz1It4h0guvIgsS0v6pU2+u/kxjD+Cu7sAyGzHLMmhoWQZGzUMvHLZPTUeNXYr6tOhNYdV
C3PYEfU1yNvvgO6ORhQvgKy3uE1qdtGRgtroT7c+FgJfc6xttm0SjFKS+TsDV+0wGfOWFjbLO2XN
KQrgF4qtHEt2SFXXurNPRajvmp5OHA2EnqXwYSW3GEbbuXvL6g+6wC6mVnj4j6Pz2m4cyZboF2Et
ePNK70UnkdILlqiSACR8wuPre6Mf7tyZnp4uFYtAnowTsWMUpFkIrXq4E/xlJY8WA+pQYwmvq6fm
JweonMg3/2LDOBpJ8h4o40oxtLeCeE8fZMuoAbFIC4cq8hU5pZVbeSuMU2vCQGy00rmORTpTj7Z8
CEadprwn5cOqGGCmQQOAXCjMtW+1O8tiCBQdANpxFRceTrQUV0uxIbgJ3azgBX6aEFUZAu20jK35
sWP92HYqJxKbrQDVK2rvlWWj5HJ2Gs7OI+5We99qPZBrUQFvhUihBI4gLqXkPOM4RZCxPowcT4dm
PzrEA9mD3SUBP9xlurbCWx8Hq1aygLfzm2qQsdPepvV0JrYuOBjlFE0OjaE9K9FPpr2joXNGu4+G
mkPBMBtk6qptvxO07DDrkB3ivRu7x6x1Dga3nghx2uI70vn1QqFTzoGcoIhXiXsBItrawWtZhQ99
/Gzw4uaEOAHeb/NoKZgelfDUNRpkCGMbmc4/MgXgWca5JBEkrOrS65QipPrGGr25Iw+Cr8Zg8gJm
JZMOS5hPtZPMw+CjjAASKeCnyL2PAcIfRqMuop12Cs8gjI7/Uv3i0Ok0doi3RKvmDYeIQmahBi/P
Ca8T3IzdPxCICBYcOLI6K7CPMv/lh3ezEXOJbdmzv10WPEbL/y79MXKNtqBfpEQSqBAuDBNJReXt
anVfGuyEIBkOBJZmOHZxE0ScPvYpbXkLMau4cAQSn4YECSP62eCu79HU8pT7aQmBKne3ptccumTK
mWVU66lvoKJWEebqIEDcJuyqcM/PwD/bYwiP0OveQu64iXJudMgo6KwssoT8F0YPmr1nDk+FprCD
iSGu8l8EKNpYWlgcARgnVsgmhe7dZe/xnezwDJIj1VpqLFg80G9TVhZYN+OpQ8ucu1N6m8Q0chXA
NK8L2S+bzzLKzwqZfFR4NssMyPkpR9Cx+u+UrFw6vqWIuITZIvWD9lmG3/eifZpRvR4EhAdszRKM
Tumr+2HCTFviUgXEv9mXFE39BA7leu7C59ZZKRQVABVyWCiZdAxUX+2wouaV2DOeieyfmrAQxa45
xQos8VtSJ+D2xiZMW5hwyc84xfMnYz73m8UEmMFXINvvpvwJql8PtkyEWm77zbN1Yt6tvrfK8VqW
sU/1wfeoPybyNYhPs1igH/zGtrGr9Y1QuRxgbOjtliSbOHojW4HUupo9lzji/KlLQiU0HtIvuVC4
Sy2cLDYw8EeH5goyq9l1tOAkj/VvyGOYgQWV3FSSvyj+GCg1CzD7u9VFU8lrrZ3oaBRoUvoz0/YR
VC7H/Wvg94zMUmYdbCe/YHBWfH8elhRn9NFCtYe9Xf41kfZWjyF+Wp+xrI029fRlqV6Jt6JPMx4m
i5UZM9FRbnck9tChzrbpzWM10tbTNheaVIdjyvKvTp2dW1NDHhhXFSnVAJByQ76rrhANRVsvew5Z
a/KthBgI4IPi6S+8rWheReguWkRNd+gWkfHbESDP3LdxuLbFm9QQjQXhQ2Rltt6rMD22EMF1dsE1
LXlV/Gq1a1KdQ7zsYLVJHtc0JvXtyin7Q6j+DCZhXPVkaMfB9TA+6Ahn7swXk3aYfooRfT1VDzrI
BzDXo80I77IrxYpFHL42mM8U5JszKTSLHpcCWSXX3ivznwUfVOMLmihEI56G2xNN5jEvxL3CndZ3
KTSt/iADema5zyek4PEbnA2saC2x8HTy9UUd7F6c+gDKGw179EZSWVw2c6PeMClJ5dP2KUHFVDvU
J03G8xDHclwyYphkkfz+JgmAjKQ425yKY878mktfx5/3gFAd28xZwVdi/LrMC9L/ab23MhHLwuGK
zSSL1WNumSuFGwiDsWVSiAwLp54CgWm9URmyJpwakZLSBvh3drPvetAXeU9o7x6ofzQWVAqGyIgm
5BxWz7/MOIdcIkIbnMMbvmRsXuQLQ/kOq2FTtfVHIJaejkc2emTxqTA/JxS8wvc5aT/jSZOlKqaK
P9TxkGNDpwNiVkxWJdJ93MOr/GFTFmz/6gj4PYQEq36UETvd9pb2LBCCZ214S612gGZDQUr+kljf
lR7aFDbLOqngl71Nho2qZrMCp6gZAFMgPHka735K1UCy+hbFauEZgxoFZ1yCqnjVQdwd0n3ah7uA
NVci/yXcNjJCn7ccEEoW98s6NpbUO/Cqw6sxrKuaTjecRCXoHk19c814oeve2e3UXSxIMGMKtrBC
+1gzi2kNroiNCQclrB9GArZES/gJtQ0Af/YfpCwrSGLTh4CILlF0k3ylhPLXZGiH2GkG4YlqBr+/
Z/Gxt5OVGrlbK9BwsIOHwO+nZ/gXCbEGiocxClOMsBaO0DY9NNHJqc3MmY3OtspWHTIMqJJpgJSc
QWPizHCOzl3t3vqEClUQGCxsk/KWYy6n6uGg4ZxSXZw6jD5+LWYJDJLsrWFLbzfWQlbmoimeYP1x
xu2C+uqPci2ZZENkGvujlQdLXWT8Ez1KSiA6+ja8/fLZt3y417S4m1G2LN1N5yHn69UhV/V1YgMT
Hb9MQfIfh6dhn9X8VCfceBv+YI+YN+KWF6cAEYjIjjIys2hhziWFjsAwe8PfUZayHAa4/eZ7wcvP
CcWt8JX1YNXIcs2moYei84kOhfc4YxNIyYlS/Q4YcwvywK48BKa4YFenJBRRG4dCHnFY6+0KuXgW
8lEOYcvXFH3PPNoj7hoGx7rPKI2ZkuP92uEoMpV7D+IttHFNTjudOl3AJ9NQZXOPJkVQEspIdIwW
hPE3Rg4vNC4xxj9KiTDmX5T/4dsgWqIcKdwiTdvxAn015IlD1Oe6biEYb4VzcIcTLyTFBBfaFMWm
KP2NUY6kvzEO8UsayllvaGr2dkaLgxGrjOepb3YPH56KttRKyOaZc0P/ajoIpRhGmYwWosXHrJE3
5y4f9cwN3kmfxosJgdB+2t5LM256RQaxi+eq+pLgoATdMSjmHjfqthmIKBcEJL5FDrmTdU1GTK+w
PrPsO8D6k+Q0ZtbVqfCit0jP1iIlfhMZi4ExWiUG3v4bO7ZTiDW99U4wqB/40GVMPvdZDv9GE6QC
mavibARsnpB4dOz0AlK4gbtZVOlGOieQjdV4Ldx2OUi5c4a71mxFyH0Di5JiYVOiT6wApOLTEe6Y
l7Fh500SGc/CVZHBonRQ3ix/ZRv2m5upfLH57YuBwAHGff1sQsnLQuoMu3OgfJXKpZebfPjnsVId
UmoUz0p8YW2DcZcwEQeKB+dMwUEbwiLWrU3W8SGZnx5EbJ59r0+uOh20LmQi+iLQxEa93rXc6M3i
qg4nCcqRGAi1pZuKkSHyz01ZLzz1muCVbXj76KuSs1CBg1hV6Fu6vYgTGCpxRusZWzd6tNLS2Hho
IO0QHFLe9SXOWFf8RfC2Ek44E0DW2Gg4fzDOWk+7OVf2uTLrteHiIfO8BT/mruFvqtFDBPpiw56y
s7NT6ZL57x4th1Ve0txIIRKpVB9Let0bWDqVGRG6DdG0h0mKOO8ljrg3Lq2zgJKeDoqgMK66tLi/
HVJUKoWcMmr7zPBL4mnB3HChzdUP3/hw3Qn17ZF6I5ugv7sTHIc8MiWSOkp2mFszDYkw4JQNeUCb
9FoNVxlcsAKseW/P0jqClKLs9RqYc+fsDPUSa7weaU/UKTuSw78sArMMmcLwflz/YSLpUaPXSBzh
IPiVkU4V/e637lO20cHGFVCptAFOFeXuD/nFFJpViinF9FaustaLFoZeAcr92eD87OJP0RtLd4Ib
BKTiuIIHcJ/ctlhI9ERh/Lbjc6J4NtD7tI2Rfsdus8WGxLqIExEoDwbdQn43w60NjW0q2TaWwzpF
tFb5XfJDBDBD25Z+HcQERNviMh2wznuj3th5GeDRk0DicQQAykWhJHmFVjfrvOaa1E8ROUuDx73q
bkVmzHSA+BETe+z8s5uKv5FKNA7hbHg24UaLYGYk5EPJmrhg3o6ZgWdVXFO6NTk17WDrd/lRIrpY
Fsx9XIceziYZGigDyVzV/8b2y4Mk3PV/Mc5eG3lA4HLqI3ksQ7mexojGcGYGk0YMCs0cPgL3s6ie
Qsd2/Kgnj0AncTlrCxKsy4IvYeCewCjPW1plPRbzvl4vQvzUNgcVFKxM/Ji1SUMz28WYD3e82d4+
asgR8wmaxyB4hdEPFjkj/DLUW4E/JEfNGYufVnkbk6OGf8hTvnPrbKifQj963SGrgY0myhvobea4
95I7MhXDQIj5h+RHnSh3JnZo6jj2GNOTg+1gQtiqzs0KUWN0nNrFV4fOpEPKY1tNgPkjjDY64lKR
y5UjvmKcQY2t4QE5sEgjlKisy3CiZ1er1t6Z3k8bfeHfuhWYJQe8AzpWTsul4aK90mOzbbtt4LyA
TdIqNSHotnIqOGD27ZglQ3IgjUO9eEHHb/iVR5Oh+zHBGQrl7EJppfXZx6mfIpV53SWo/7VoGgme
5Jy5mFZBYrGaCWQFBHWEA0nGIIl/9PZbtOek8zaRxTOuAcMHppThZAXsUVEzSZbBW06Q3bR5KCP+
GiaIgOTAMJxVmrUF/yOPH1BlocAoSHUmoDD87zpXLHn0LYLjSAVW7q+s6gq2y4Vb3kI7TcKjV6+1
WN2aXIUztB6pdJTHLFOyDxhgYH0Hv3Xxwx1jxmu38749Y5WZb2r+aQES87CKuArIZl7PA/+AUb3b
iv+gzkgUDFxQVFSc3TfHcQ4Rm1BdWXfBa+p8CugIU7uvLDEXpI3R7G9wHaOaUK3Zb0V5aCgfl5TM
McJEnYITI19IlAjRXPp0C0cui6BEEW1LzCcxUgdvWdEduyqYO1YGfXxfJLdm1BdRpi1YbqzpdW9R
nhsrXVhlsW5FvREpwGP3veH1Gsa3Pn+F/IGV408pNk34EjGKOVtGx1tW7YlsBq304TpLN61IYDaR
hOc9TgiKUKci1RnyZqK/uWzCGkmqaienbwUX/gIJX6+ITvRDJ+HB5GdTs3fDaD5TKoD12vyr6Ee3
uM8ESvNRFy1TmX3ykT7K6Mfgqorl6xv2AAgaZ1djkze4ycek8G2edEq1SgpUYyDel5A7SD4JoyDZ
M5cegIDcyoWSMDoRzLlZBZPkgQMM07bRbgtMQqFO8o/hoPWHVS7wJDBMGwZ9ZXzjwvYKdRtutuVg
0lx1+puf3rUKA9TVq90Fm0iOoT3ou77CfFO+y3rSgqK5Fp8jvqI9dnUv5X2HQ4A4A+BuBTufc7UR
DIws/sjMSFu0hvntIpuoA+t+BylY0qyYCPAaG4d+HPbgSuY+9bpbSMIzLoKxaklSvQ7xxpjEZnv3
reEnsyN4OTYXpRifBIKOfRumNZf9F3P76BtlzmJ/0XdfTci7M9GuMf8/0rSVAxTFqba1YS0i+chb
8dl5BQjp7s0KlHPOlYjnI1GJ6gC9IcjTbXsxXW3JFpF4rDleGE6rEZ0Oxh4+wOTcKf6cZKHB79dH
AgsgzjTBuyCqm47aRRPsEpuewEB3bDV/L50ea9rUugLnBAXJ9U+N6dy6sPoZYauYnP7tCHJSx1LT
+YcmVlfIt3udRSvQbEyMtKs8DPXVt6/efyjBZ6meFfR2xW+OSvXOJ7sxdCY1fH9Rv23Le2upc8Pi
lonnwXbmAVcqXlWQ/gR5keE12P1Pj4GwBb5ue/nB9migAFekyv53CMZza91d8VCgKYzuoQszFPVt
7+lYF7qL0jsfrQfozL1pCIHJQPF5g+rIN8X7HAMIihghnOQ29KRvxUEq+IxCQGiYrJsKit1ajr+B
tvD6TUCSmuoDK9KWdsK7nvDvSMSH5VPx2/p70ro5R3mLkC9ywCTUei3JSMwDk1jmlI7yalYJB4tF
Hbn1ALg6i3BFJWjIL+NRBsiSlBdZgXGbncdaG3m7yH3jLUuOdjrmZ12awGswnlmEjb3rtH8mduW0
mZhxnXvSLR0RO5ur6anmvpPZ7Jn48aYMSBFuUxW8mkbYZXgOFibCAurnLeXzQK9eiPCKT2g5EDIu
UPR69+lb2jLECO64nFPVSafBomkduBz4kuWzKo4ysxZ6dhos3u0mAlpfv9duQj5Px/twJfuxlZg5
Qy4XI9eZNL3k8bsinwVjfDndt4ZtoT2GtF8kptxgGVvpJUUMI3dzacFQYXdLoa92UKtrM7Idyl00
7n4LeTdSKyY2QEKi3mMO2ihgPCA4dC+3w+/gA73Eh1PcWveja3TWN+YrHS85hDKBSuBX6jJAU1Rw
8QC/T+PPzqY/hXkU0cpR9wbHKEV+M8oqjzESzCR+eJ1cZdI8+MQwaHVRxC0ssIPFS4P5gUiapxFw
5RXfjH8uB4LBNRG/Mzn0dUtoipOQPZ/8HIDN6CGVXoCwRxOtH6bSEj+8Q/STu/e2zf6q9lur0Qug
ajM4Pu0CRyYO3SYGKjr5zYxZwuMhOrbKq1L97qAARaaKAwOCBRlGpwp3MUqxnObu4DaS523zqYbC
o1AS7QBaI+HJluB9r4Kbx2gztP0uBS7llVDcRYFA/tUEbLLafI81nO5sG0uHsXaS394k9MvmU/Mw
bydUNitLBTjUoPwlDtwFY+2iNtkZONu9NfAxYZG1a3aGCORijyrN7QRZa9MPSEU9kCLjpYb9RuJy
t7im83sDrdWi3aNjamwVSAUs9S4+Dfr/T3lsyc2QyUuex6eSxIfHE9Kh2PdFta3I4GXP3JGbLlVW
uvYK04dsnn5OG9qAhZbaFdbo/wKBxDg1XJWXBKeKnYGO+9DCPUtEx7vTPJbEO0oxIOEbi5ZN3oBr
Ninw/9JKGF5sHUc6gWEvce/CwXyaFiP0n4I4vbPL+M8DHEzFaVehB7zBBU76jjdNUbfxmF0snr7M
eyi4ePWa0GzQbegooCsqQmUlltI5VB2UB03DozANKRGnlpqM1IqtwrBdWEgGDXumUmzV4BQJtKFt
qmPow2RMwEA3Cmp4+djavapc1eCeeL8TXJgpfWmzEQtFuuiqYi3L7GXjB228TwNCgU2Cye7eCjCX
SvDumf/UxoNJ0nD1fLQmSdpxFao0vgQCiIl3YSvQxOKSVYijmretyPwI7VLqZwNhxA/O3DDnjIt8
XSCVZOqNqqODQC5WExYRziE1vvEbV8MDEiP+mSuqP0il6eE4cuVFRMLSK7gL4iUakIZr7+IWNx1n
p/2TMOq1+qcuk2Vta1B0Lw3X9aLDVXg3GSkMkDeW8iM7xmtLXZrVS7OZArd++ZG33HF5LjFlR8Zf
Hf9qDsZ75eHEx4R/Z4+/Az4Tvb658OhoMY5joP5QIZxnArzAR930IRU340/AZUnv0MGp0B0vuvcp
/0dulEtBfEf36AZhzCeRzLcr3QYmE7bE1crZ7fnEnUpgjCRGLCr9xoMNpNXEH9tavFt2VvYh641E
pW8GPLicLlzgItPlT458ocWq4dNxsfYSG7WRmGiMSXTUCInntjyWDs+6zYIe5Tt35ga4Di15d9xj
0q9GXNkZHkyb9wA/T5puO3vyjqws9GuV9UvzcHKKEOyZT0NoA0MsAailRvuQXF9EzLD8zPX3Kqyh
LutUFnMIeH/ULERJsnTFpcmO1khP1atjTrSM73HYCFwuFHQ0zbaT0JQ5O9tnlzGwifeUdPbQWNwB
GacNGuipuaCrpC2OXLgSProWd3Vh3YXyLw3fdI6MyvbIaH8pWrq0wx9tso7xiQ7ur6JQahGeQpI4
o8sVG+8vi/V6ja1A4Vs7qLDWqQK2w6sr7jH1wFU/C9Nx0WnMMBH3t+fgE8Y+xM1xzPcBO4zKf5Uo
qlaqkmarYBrdsnJbNvuK50FHUg43bcGGu9xM93qNLNW0WbRNWuYZ3tpvqo9ntXqpna8e8Kbj/Nlo
dC5anm19pykHef4x6u5i2gUK5VSVtDo195DKC6UrVv2osYqeTpn02Gt/reMtaiAhfGnXfvxUMIt3
5kmSBh+YhpvkXU+BmyL7cbMv4nYZ8/PGMNSMAjllYFFBLjMJhxWw6QjirMuIWUNgjGlNDu6+TwSa
3rW/Jn665h8khL5icG80zCqwi1hUYDmX+jbvbvSY59BriRasHP/ck3gzkofL7yAgHlwVJ3+iqGRk
fgkR2wygDptt+8vkfDImJ4GP7mRMOIZ4nmWYnj41ya/46eY/GtKJuuuKva3+eArWLIJTCrsG4bDA
P/jIdr0P4iv8SKORqBqCBZGKDFVuqovtOIi8nWcRIODqBKuYJmrAJROs6zu0mAdgAbssLT356tOY
F3jKpehdkxT3OZPb91FzxRQpQ2f7lTrYRz74Q62d71LBYaOrW31IiH1ducCqUqHODZOQ+z60u4Df
nmCwrnMw1bzsbI4pfDrB8ElGaYPdBg/lqSHJrVrQWll/jZzLevYQ3I9K895pnzp3lmD81b1ny84i
3DfOkX/VvbturAtroWChEnCjbHhAQEVN2uRzwcJ7XKv+IzFuMRu6CFuNiSU60z6g4QcspVOPi4m5
MUEbWt4PXl1u0vaG/QWWgRnsWAKGHqcEVffkMcHrLULGmRj7YPzlt0+vVzH7VDRfBUs7AiMNACt5
YUmcqwpsW7gYJSY3EbJfOuUkemswbRnpkFrrj7mKaWR4Rlw4bPPFTYHFPl/Rce97PplBGtjdo8Rx
Zoi/ju8TpSQilwfX3EgEkaHBHxtto/S9yibeP8wRf1yU9GSMBEBruyRoDIs3oPlMHERvfvi8l0RG
MIBlmJsRxHzK4GW3f2XUr4viUpUUONo+koK/K2mZFJxHOi/O+JFBDOiJQ0/jkWMyBYh7ACa0jB68
dVImt4jbJUKER4+whSmVRu86faEgzlOVAQeNP/2jM3NI9Ck1v5I2xltvZ4XI9baDewjbBFQFeiS5
LMx95cMpj253N00KRNtgoVgfXgoD5SN0syXFyD8Whpg+Mz68Gj0iAAVAQrXJ5Myp4QWAsBrgRmmW
g0V+mCno7A5L2h7NXPND0hXFrFCvlnkB6Le0+32q07XDC0qgkTS0pLinIicfa/0zDKJPDpQFLjnm
sYPynRkYQrhIbmr8OiVhfmbSegQ4V3wp8csTEk0i3FfJW5UiCijUxTBF6Tvdv8b1oVG4HWtzYsaL
jr25eBPxNRxAHL8woRGPo7GHV4JR3RyW723xXjG7qTFzDX4Ty2CXx33C+44lhdkYRAiNEd/jKTV4
0CfPH0YfTw0XEuCUXv4zp0NUZhvh2jxHcKjMX9ugtLRkzWTIiqrycRY4vOYsjxwFBjoId3XbrklS
zI2EUzhwQ3bXf1FyydNir6YW3Wjj3mHqU8iu4KpLOedGpb6qNL6mLFVjFBn6MA2PCi888jCFA/6v
97TPbgC0O6KuQmcysTlGC4rN50Z+SLynMR4FDtsO33ZAAMXoelxvH3VD1pqXs2kczH6H4Vch7x3t
84qKen9dd83CMWh6D1eh/BLdK9a/ZfZRo9O6rkCIGUmAY7kEehxZ11p3GIfVeaus6v4zGLQZ5lx0
vDVVOBHpQkvdhag2uX/MhgMQAV37NPwYwwUfVHWo+Lxq/LTcmD0ubFefL4lePwNzjVCt8fqq6MIt
sa4z6tf4jHL3HsJ7NgZmTT4zx4/XVr7ne66AZkmMTZ7fUv3DxhcSnSePp6oyNeMJw1WADyCPWIw7
zC5YhujdhCiBLZmSCsRc2yQP6ywt1neCg6E2mUXwqbnTX9JI1EF5h1tZcEsPkWPiUX3vXHabrGs7
sAsCg8rQIqrJtxirhKvv2AYsyvgPv35A2SXXvkVWbwnfQFjR5iXcDWkjwfBfpdVNNeptSRVWke9M
7V1gFXQO9EGryQZaaZHTQG3+NdVJSW7CefdZd5g11TmgldOUQdLgrchTnbdPipz5icYFqDe41nuj
+E2R5vlqdPaPqHY1QZtoq3rqogbUonNsVdztGO6qYReS1EY89IZdN9ENOLhS42AxmkfxdYAvzPay
Gjae89Vol6L7RSay2n01/GbZ3RcbJ2AvOpwc/T2EFW2sgJLNTNxSVP6RWYIxEUAfVGe5em2Lf5r2
lKTaE65PsQJgB4OmORG9zGvKyz/e9ViWUrhCEYYfA/hl9zcWPECOOxtwEIb4GqeWHqu5DHStNcmf
z3Hm+KcJECvvY/xuN6vQvGf+e1UfA/MeU0lH8h+E0jQeUqS3yZSbJd/Mmo0hTDc2EDWBsY5vu5ve
HYuMPk7tycKIOyMuP3GrL5r44Cd/jvXIc7ZfrLLgvfuaZOz7NsAIddoxMY5TpjzQXm3wTKZGcHBj
LHeZCsAQ59484ZhXtL3rbAZSrGL8UkLeQNN89Af2o6jfzLGZVR49H4hLcfYc+WbBZ6iqTWb2C7Pc
FfgVWjYfPUOvTWogALgTY2YteCTrkM25d20crC2sY0XEYeWCTfzmD9EpuGErLNVhkZF2yD5Se12X
V8IpM93AKY21yx+VxdD+Ks4n1cHETX+T8WRHHzblIwm3ZB1h7kHZMJo3DyBfnRK9hI1hQWxQU57h
eCJBNvcJLNqTdR3r8MhGzUB6wNgnYAN1o7Gx42/WAYWXr7BLTxXYBLT8CDq1xm6Fpwagc4TQheFM
Gy+mHEiPfOgTMcN81FjUMXaT3ODl47xNDAcJKYtno+rIzfOHV3h4tiCx2JQqs6aTxsnoyPRREpS0
dKdxBwkNbZmruwZpSEPfje2JwU6XTsQ2wlS37sh5AuscPWeFR7rx79CeLExBOdcYX0OVOSOmeqx3
SftgWOWWa3igkSg5ZK/MmO7AGAPaIzFdHSKNtLpC+9stwJtXDwpoAxqkYXcMjDVNMbBv3pUcb8Dl
50P3CikaH8Y3lYRt1twr8Q8+jR9hHYsAWiSAY1ERKgtpemv7A85Y9qMxQYQ3fuXQUGdj9YVSSYyN
ARu3TwIracIzJPw1jLIzCIAzzaW3FDOJNe4r/qz59USuH2P21kl21dRpH4k4FhzK3no4Yb0b/Wyd
OB8mannt/QzDhgCbqX4Jzf800M3M2uKL3M0045/rfvutSV8VFxz8wrbnEfm8p+26wVwZl+SaNR3m
CgOnZ27ckXGwJJTvfY94nMWUG9LYKg/Ahm15lZ25xz6/yKG9VlM5GNQBicCmea+pfETSJc2xuqxs
e6P52OHSeBVDtPfcT1S7he8pHI4+AxhSpFVPxpBgJoeSPi506A9HO2LuS5NDZkLzX01txKPBH5IT
H/J6WI8qf62Ri9KuNi3rCQ+Nxs+KhYn+j2NJ6aDjJ5soYkax05VQX3Hzyrga5tbey3aDshTxcCgd
Dq4Sz9q70+DAVC+erRGfjNH+17rWkUpL9+yr8D1tWpQ1XXX3hSQITl1dOO3IF9JQVxai41iHBwyt
kGgMMEnhse+m09LwDgOuj9KhaELnJUAeSMh8obvtvGrGRRXJRctY3tcPCbWo6Q41gnV09B0TnUrQ
WUsixVgWjGK++Bztzwjbcci3ojtn6e+o/1O1a5jS8LFScI5amHVbRHXcyyQQMY+XiN0+Rmx751Ks
VVX7QKf0Bj1Q5Z0U7NJgW5v/coCoieDqYvvX0RjPTZ+ygMbuvrTwMPKiVoLvMhcb2/zg8eXCkk6X
cj9nMLNrgaW1nNnox10xwhyLVh7O2WLi2NVIUH2JH2RQ5m4IE8vMNrhfdo7wVw3YtVhiyMsvvWJt
lYrXcIGb1dgqPsdS/+FQO6w130X/Z4h/ereXTTd3HHVtlcE6NP9yLOsjlEa3+RNpQf4AhDs6TWee
MxxMLGCfsVIzUrtzQzuzfyGL8Z42XFc5nyz3YZEXEI+2hnDJIisH1OZlX7q6pPfIyDkTFa7YGNrc
cj+4n5YKFAhZFJ1cBCBhFVpsoVPpMmWhR4/sSlhfMTx1RNsY4/JI/DbRT8VkBGMoSdyDAvwsvfXj
cww/NdzCtrXm/sVt+m5V2IMfivbK7SfvLxEePFxgFG2M+cHjBuPbrAChNxzo/FjAIlHBArgSduGQ
b3LzD7Y4BO8JY0FTnwLxiGtbYOkH7pYkRsNNVvKQ0yCQXG161CZgjzvuC6hxFvBCLLfAoJIncbAj
uEjiUyHLUbh6ebrJMEF1XLcryiWkwacDJi3l/I+RTULMGIIhO8A3PCghr7/3VuuA3bNgClgub3z3
O3AliYBrgXTrfUziT2idJbkO7Eem7y5kyqMSgyCXVxJWC/JPM9IdCilG4eDw6nvaq/H70pWjEIYm
DY+8xupCajPS5KCq2awTDpCkfNTSpY5q5CDb+MFXRFht1AgHoKmCQe644AfaWavPff/d87vXcMF5
lJ/hVp3b2E3cID0qVo9dKFwF9DAm+AZcoriufTB0+xK6XxrgSzZdpxZ1SATpyfK4NeVWdo6sgkZt
WtoZ6RyXm2wG78kNYZhTVNiV5yK055h5NP9GblS1vhx9N/b71jq3xNKRKLQTeVycT7uRMQii0bzt
dPaPgACAHCnJUqiX3l6C9mj8L3X8tkiAY45ZA3la51j8NKPbVTikBhqLUlSPsu3mQ3wIcty97Fhq
41Cpr9Tl77122rnVnZVpjYTPNdJqGTELudQymP4+lD/JqkhwfTNVWi6Hdq+UrB71X7fCRsN3mDj3
qkEUqykt1Vlo4h5ZmDDaTPcVDtqSvcAqkN57XxjrEn+Gzu4Tu8QCRscUUePnmzsxM7f1zVm6Lniw
AkksEj+0QZ2YuQpzPnKX/ZuCZuMsdbZCMPornuWRX4TyA72Ekl69m7Rc2aCj4bpb47EX3pmOH8j3
rP2NpSoI3vBSKOhgSjltwT86ac265en0307ir1qY++rwkxDGccgLVa5Oed5BA6Ug/M8u/dFycD2g
8jAGchvVnAI9zloW5oeBY1sJXr2OQzQsbwob8LSK9pK9mmeNOx0iI6vabZ9jG/HM7bTMokeMia2Z
V8iio/6tNHvaKmed/Vlx1lIBCB9usn+9VS2xXXzWRMg9iGUmF58Gj0440Uq0CBqMtopLDAEMUU4f
ICTxtqutVQnIfoR0FP5H03ktN45kQfSLEAFvXkXvrURSLwi5hgcKvoCv34OJ2Ked3Znt6aYI1K28
mScFqTKiqaENigX3mgl/pAQYUOhztr8upURdei1510/Dcmj/2qrAs3rTq0+Lc7mmJdMafn2qEUv5
7kQeXDJgC0pP1IbbbHsea75J1Eiocno05M5jFW6GOCsMAIMj1sXyPmGKKuMicn+ZcVPVnZure1OL
9TJTf8B0z1Teu16yJVj9hj3uDRez1VFBLjH2i7+w3jkDhS2g5yJnU9CcZDAkDxBxPQn6uD7H+afZ
Gnt76iSkJCnq1216CBXeoy4h70ccnR2uhU0GAIbbU/MT0RnAiUCP1ETzeevbb7xukqjA0PxzjfcW
e8zo3QciJonHsgWwWlEYCx00boyIQx3HHEYNS/gsA2L3Xo07N376oI/NLS/GuNxV9YG/SEJazHhN
LYKKxnAkajrMNGZg0FEjnaiFj0xqjQ+pASQo7EWQ3w2MXCZra635Dct8brREyBRaImEVjqwiPNan
YfYxcjkfJL6B9rNBXWd8q3LSS9E6KgmP/dTl00YW1lHdrYor6+QbGSgI+bOjismRpuDoqATPlmrW
lIZEOwC+01Usm9AW9Gzlh3KLpZmSg2LpAVFp+38aC8sIEarsMfxIZzcqcj3l6kpGGHyv6Hq3ABaD
Qwd06tgkCGIssuT44Bg46CNApVYxm+qRy6zL1AjjcjC3zThxsryVZpcLOmFWAAowcUK5Tj80+gSV
ZZJ9+wmfMjeBesR/gqNRBZ4YZ5eU2TpO2BnB+2uwghnjpy4lMv7Elso2LrfVxORrr7485ESpny3q
rGpclRlIsxRkpoofn38IZ9su9Is5gGfqrIlGaeXaFdyHIg8xOAdCNCu1CJNs4a2LOppbHGsjKfna
uajG3dbEmz7kbxmB7JqsL/CEuYU0hPY867Uef/Qly2Lem9zb7hqTusmzLRxc3MOxH8HWh2TEgVCT
hclzyCmqXPqQQogIzywC1D0JSSX8LthA5PnVIcgZMPG7+bKNLppotyrwF712SSCHi5Z6gZzdbcCv
KZp00XPpatgUOHWySPnvEXQbHaM/UvjWl5Ti6U/fJQ2D7ysSk4mBiueWjF217K2Vm65p3G0jFxqd
cy2Ha5rxfRv4SSlPMZDuPebuu+7cA2PuBCutuKJ0YM3KEJnUdVxQ7B0NTMwCcjgasaJybSseTc9/
JnjQUKW6wFs0eLkTiGtk0XlpaUa3dwoiw6xMaBM/DmzHNTks/RAZHzOdxcrZY+Pu84CnMIZVZzwO
dAFwj/lQfXWfIc10Qtsyq7B9vtQI8WH+3avv/HmzgEEJwKU58+L6nFBGoI4/4fDsAnlNANBH5IHS
i5KO2zoChNrFu4jvr6BAT5AS4c+N5MIWMFvRcd31DqVSvxoLo5HRKM6zk8MfSCIqWVAiYsG1mPeK
4LnlKCEfzrYLUQ7o22TsOKfQ49Vn7Z6YhdBTHjgHZxH4LNPw5hHLyHT8duBAoEbK4FUr7SKCFaKK
M2VaYXyuEsom26NaXixj1+EI6o4qflUfVb2LuGE6yowibK7nc2W6NqWjfUh18xQLhFhc1QFVPNzV
nHKp+Vjfhrb/8ev809Z+kI0bHaVQ1Ph4ItxhJicu5gDW7IKlVMmqXByGbFlDdvETaGWY1yWeZctI
j6H+ojZBBsuRjtlg2yaYrUnXheLocpuPjLNSHcsOcD6Lj8kufGkmTgTf7qkfpzzK4epV5SqL6JQL
fuVwSQx1m7bRKVcQTEswWcuKHK6f5KjGvC7p/dyFk8crXLfBIZ8WBx7l0Ful20b4CAp8ZwQoqweR
3JwMo+vxc2jmhFcdi/IhADPpyUI7FkuzPigRfuJoOLtkyDvXONc9l2qSMX69CgADWwHyXElaoj+4
FUvm9eBu0JiccQPqZPqVVZ0exSmj46CFvZfoxgwnnMsqb4RVzkXZ6d5DPkeFwViKcZOKbaEd8BPr
46Ec9gXDhY5tJEthszh0SC7CCDpczHZXQ4qoipct/wBlDGQSfPSztDw0+XdhWhgpQGSZ6hOIjCiP
lbpLaGEeH3CBInajvIYYBIa5UVzL7A8l1k7XOo3D5UfZI2zy8jO2XXcroSLbbIUAbS9UbjqigQh6
qvxu1uDEqnxcLC1rilNYbt3+pw2avZKmWxztsya/gQ8m9LCsPNou+m7e1OpnYia3KL8KCe3X6+nJ
okuVN1ttUyvEt9juWbUY99r963mT5b4kuF0xmChc41nyxt6WsqP5mH+NycWtrlqFDR8C6zCuPJc1
Gmg2qylXpefehZYt0bd3VYH+gfXQo9hGzTyWPSA8XQx6WBUQEgnbTKwgGp0R6xDkKYAApaPY+9YT
2PTNTTnlZ3Xb+qgwvtuudaVeYE339q6MmXdAdoRMkzSZtN7v4PxVJAOVm8vPQKX8TjP/UYu07ZHh
E7ok+7insphCYzOaGyWiEksyv57Q6LyD2Oo6yGoOtVcyPAbEgUwcKVnGTbyKtgCV13HDLym7zdBz
PQZ9iAbazKQMVzDZSIm9At3GOVleR633Z5F+qEfzFIXXoqO69CchPYFRhwUEFpfJ5Iq6WjXciyHN
KjqnX/4sJxO4Sj1O8y9WHuj9JskZm2gpZyf1Y+pJ75pbo2CqwknQ0BSptYuiAx9ucwuwFr1+04qd
5fvLgV9oTLgc+bY59x3rgPQNQ69iN5gusuEcFJS+2uXOFfmipR5SYy9bcHMvgmEdOfm3F95du13h
ZCmaZW/8mgZ+tJGixY6qzZLoiI/HkWWvrwCH1I2L3+EflJq7DXSTN3G+SAdMvxX8MU2Bjvodol90
FsV95FMUFWoeZBju4vZ/48KvJbgbV+TygPrIAJIEF2znUMK3BRaEJQXXrHPi2slgO4sq7+C7O9/k
WQudRYbFpQerpbC6KChnNcS2Gm8FGFJS7qCKEj6qKZUE3ZxKbySutqNuKF0p+kdC5jYsK5QMlrjn
pPhOAub6o2peGYGaEIXg4UNcT41FRjgQ23hmIXcEr0g56BRhOh5G8hCC/qJhIClU4GPdUeqY27MD
1DVXns2xP7QGFhwlWE4QAC0/hsFGIvd2DaPYFDfBN6aziqWqY2/w+wSd+tYpBzltyXlW4nouXZCx
JaUrtQUu5d1o10XfMpc8lMmC321V7VZGF+F/wt7EWwkSND9Cq1iXg0TwpmnLyZaDr22H/Ft3atpa
s5PiU+FyUrxHbT8ivGN8DVlfiYyCT5GIs+dsQdgeK0hHXOt5u5A+J/4y73R3BpQN1bP9aNn1j0O2
KusvsyUoYex8A3EZT1xE0FRldJQ4eJxiXVXQXqf/iS7MCMuO73953ScxtBA6d0WTsAXpk2fCLTZM
zE4h5371ZYPPMRCQ+whjx0FNDgJMVyB2nn4shgt9KYXaLb1+qSffo41dv0AP5x3pG0cNn0nIKzJm
0LMRFxzMbKPYhdoiV9U3S9XWcfmhDCT2sQ8U1W+imCe9YLnRnRue+vjaVA+NBTIEBJw+uKLffDTe
ye1qRXe1+h25I3VEWdUWHYtHH8H1LWK81tQYcPnDNF+x+z7iSgNztIo6CPDZZNtDXjKuDsLGGP8N
yFMEr0bl6mr7zu+QeciDYSXp+31QnqbksphwSMU2Yr3sSgX94pb71OBmv6ODjTLd6EC+Lc7ZDItX
rWESxwQUJYdK3dfJrQnOFg1A5iNhXMynrc/wWSVXC2yBg3aD+SwnUR4RgZNbv16yBfATEH68GjEA
RGW8dY1/3QBJPLcXSXmvzFtPDSS8+AIZOWXihQn7pkAtbDj3fRYtA2NVLghxzimJa6iGR/lWXVie
cNUG/sw0pKqUatc4qLEhToTfapTblKfAyp6kmikXA23QzsvuoeVz4WQbkxrVEMPJ3pO/frjPwGvG
NUkW8uKUf/GFckjM4x8IR1p9qKlxt954aHBdD/61jpBjxZcbjHM9+mzNW4SOb6/c8ChgaTYSUiy3
yIhcC0+bzwgUPNV2Qg39S8iDq2Ow1Nw9znIEuXQ+xnQcj5+S24DVSl5EXCMJAMiKWPzdDU3Kak+y
u6s5C7FsQEND1OffErAUc1ghF3G0NKhuCeL16N8zeerCY8eexG6ZurEvTmWRNXcHrO04A5WlYVxM
62BxjVARlWsapjRmL1N+AUSa5Eg9zGF1Y1waPAJ0t7L4TgskhPyZFx8k2SL/N0EMrfq7h2MbfnEV
sYsMfxMc/75bcYcmRIqpbWAp0kvMB903QTvT5IU+9aqWOMiNzdj5C8lrxAkoP2RZZrMwqBhzR7qs
Wp91ZDgbnL3EpJXckuxRGiRRxVNXT20J0w+LRbWHAn+l7hhR4VSB7gAJLgF7RjzkdbAfmTDgBqgo
gmbVcEekR491G2UYbylORttMNqSEPQzy1JLwibMx4fsVJhsP7FBLAsZ1WctC9Wdz2E1GpPcxRZhX
3igK4856E8aj5mpOwIjjCD3b+/J7QLs2/e42n3zM/wWd3yasUUCa0jEeBDiqEqY2d9jIng1sj5eB
n7d+dujmcw2VlyAv5eklWK/IOy1ypn2tHhZ457LkXrrK0iIVEmJr9ZlQ7K1gH6di/Okbe17pn5Mr
0klR6rkzAfqqaxXkH0ND+6lEn53/zwZco7ospXIWd9zSbfszA0icQBlsN1PN3eg+U3Lomt4yJOH+
J+Sv5wvsLjNn4ItoHQWnWo31xgQYaWpfcUPkZ/p2lfj14oBv1Tt0ORS1LVxYg0CSP4K0BuOfJqc+
/q6a+8jeoKarme7A3rhit1mUmF9k8CX9Dycn7wHWzGTbA48nnTIp+l0Oe5Pka4deXxCPdsBnWeGq
VHswv0Bi0Y5dXknxOXd3ibJytZZuUSwneIMU9wcvI59cNz3+3EGhOXGByTFGjPC57O+pqmEI3x3v
25iM+jUJFtKD6gHPBPTOgIUr3vOG+Cd2xBG1o+MyLfheSOVBBfYh1y+xir2Tl5lDCMxkJxywBUmL
f7n4KpN3D9et4zLEkzBA2/baf0KjsZ3LFvAtIAYjbWeh8TXBmymWtDnZG+W7wrdeowhnLX8olHyd
njt8OJlfzXpC+gNzayI5xU2et+zDqJ6NeNeMf3qEHwZ9KuAPltkzq1CXdGDQ60xmQW6JsPD0s+EA
zuvkCtMwy70exEiOsjPeB/oCTPKImp1yQWKd72OCEeecEzmS2cximPdMiCcMY57yop+9GQTz1PAm
2P2QCrI0ZE5nXbJGLrSHS/DJzJ+4dD0gYZNZv8F3GrmwrOl8yomDYquoq3tDGYfp8vLPF7C3JURN
A8+GBaAn2VhOv/RQw3zzZoNOMCDt52DVYGOmd6Vy1kY6Uhr3yoHuqnhEtKlC1V3TcTF6tJXz+yh5
iCrn7Mqd3aL2WX/Sf1kdD3ABPYd6oHYfEgqz91rzA8ohxdScuqdSHiNBgTOyWcypxFPOeTqrfawb
inw6zkv49U0oAGPF1fK3edfde/vPEclCsEEovWqV93zfwrPZOVzKT1Qxs1Pg/N92jMZDv7Mki+7+
YyiXwHFFey7DL4FwAMG7N2Hz0vUVo+ClrmAbOa0meDuLq1JveytYkPnlWzArpbbGCLZT612MoE5q
921KTpOuWAHZWrDYJ1J56pVfl9i42u0iH4svZPNtTXoZAqBlJSj55zHkH3+aPXoYmkyIROFg+mSn
WW085n272SoKqb0zl0sV1E5MDwLKHsb8AaF26tXmyI7kox5WnYEMvmlhYDL81PtWZ55h11We4+Ts
gN/K3E9Ffsbto23vQ2csNJMplZrYio1QhNLL0RM4GJ3sGn2BcFDkLP3gGCBm+ylvz5zlKuGM8tMI
923ABHmFTJc2v5H1l8iftLkiXw4McX18DLqfLL8aCjGWDqgHGQOPbQiugHSDY2z0oenTuBf6V9PD
0BuIRRUcpiZBj27VGEGHzLjWcOZo67LGZt9+pjzzlcfyl9EiVl81pIII8ca0LoWxC4ET8w7txuvA
qlmiEO/DYeW1X6V5K91rEM+lcmuKZxZ9BMN7BKtPIbAGzKM3txm7p/RR+GutP1vNV+Z+NMHeVYmD
0GnbHEtLfSsr0mVpiU9BA5p+JDUG2Pl7bDYmmRXL1Bgz8BkbkuZkzAtsPqN43wILtoEgYV9xKVzh
ATWjnxTzteBDdVxoi5e2PjmERzNu7Dnn4ZjUM1NdCChPRGV954CWGqUUIKNtVQ8Xm78vqlUnjIuW
3UM7XjZ2R9kNr0VjCtZDTAUt76Od+sPFRxLyvENUwFxlzMmBmQQl2GBwjFyIoULllC6P3veE8Bxu
uJIJ6w4Lo99MhlusXz55FX1qk8t0qo9rsGsV/bUNOOmuhZgctAsb4B29Zss8SHcR55SCFgRWkOKi
jO9IKb2d0NRNNlxiYxOw5IQvurHrmAn0ZMR7U9dOURAdW7u6D16xFW28tILuoiDheGqbMt+qYF5S
ksI9Vya12RlNcnNdZqSQ30CrTr5AGvSUHB8f14pKw0XsV5PHCfJLdxhdfnJZe5f0Kyg0D0m7PzRx
vgSKCaexw4MbkegDyVWk2Zeh0xlba0svNU6T5m5THho47m8bUKZek5atewx9pfNnqOnFY71Caiw9
VNqkrRDsGGhPFpm3sQcm5+l6lljRh4v9Bxaoh+u4PdS58qxyVADXhxI+7l0t3AedcxuV/M+k3LRz
OyrllIUKcNGxkcez+kQDJpuL+uAq+c4gK54b7q+eKVNgbty0gDFNCmTxNh516ZMqKCbGqgJGw1Ht
ozFkixDxJkLW8Aw2pdpzUM40DJ2ieqtwqTIIxmj7SjibKdVYwvocwTZ2VrZ1kdX7kTKMYMRp4KM4
nWvBnPxfLhU7pASNGmKqDFIu2BhjKE0rop8CK6Xge6pnG40q6X7jdFcLDhOQ3zfentDReXgw7RnI
AKqz6RksOhYfcOyXIvnCiBKpT9faqe195K6A0j1j3z2l72KdRomAHo2LZXMJrt4xJL3wzr2oaFxZ
DqVMJKqUonhYFKQBGvxw8KR7irGGjb8aJGddQ6DCsHm3gRLr45H1Y+fOR0LAZk502fC+B89a92Vz
cLuM5Fz33jHEzTqTwvK+PquwOCRIxLrDXyLCi6OimAW08gUjlBM0OF/TV12/NnVAgeHJbxFVMb43
p07hNKY0G2eiafzESM4tKqEKIlUjdqKN9pwABm7e9YA3t4BzomsDlwGLsU9HW34M0ao3wKB9mS6s
OYI5Hqa0mANFwlE1BEJyfGWZFdEDLuwvyRwhpzsvO3IDZ3IawQh3V0Pgr5ipLDqoRKFjr8AKUm1K
0aKUDwAJlQVz0rzsv0yKuh1m4UH/k/Ifiwfua1heTKyS2VaPCL+U26bvKOcp2Yn/xFyFMfrOM/qb
WhJR1QJGZtqvEMjzONtX1YXV6ltpdcz2rLCKO4esAegn0346qhtz/6lz8Jmcc2ilqQEaIX1VaB+8
cWaF+8G9dl7WXFxY/IXsSxz0x9bpZ4LWRip06+i9ImxDSeYyTNBSeGdD7wF3txnALw09E2hzKBxu
adScOs5s4EOnjPWtp963/8UvOgfUoMofCyyNYLtjgyg7WlzsUNKJvXL6NVCOVqP4A1b4Vsh+r+ri
YuG8cVGO1V7MOy5jMGeEfxomOcq7meBmMe4t8vKZBszrSXJVRY9d1GGRlaJZ85sJuDc7hk0kYe1D
gcvFLFM+qh5KMpcc96gQ3dbLu65gOlU3hHn9cdf4qyR4KepviFki5WzB3jDH+bgqY3rmk4aJ9Vnm
Evdbwwaf2x2fOL2LXP7A/IGWSup/jUOmlHo7qMNMWtqrdC8eMy437obRgl70Jl5rbEvpsadSAnhA
/w/NDmPzu1Ki0wcnHWSawWNDgwfZ/VUNI05pADJIepAxI2o5DsdtY55reNxJxSeNodYs39mJTAkL
L1lBj5pAqH6Xk3OeegRp6HTnZvGRZuHK5ERqXlLpdx0tx13O0ARuVGHBZyOPlP1dNbdjEaw8w17o
Cc2z2XZqsRyhKqA6YFnjwHPfFDacQWwi1HFbC67QfblWcx0/1hBgFJwkTK+KF620qX4V4SkfVoKJ
pDQ/U6D7Mc9Cqj0ZNSlniIgdUYiB+dXiM+95bjsgEnGDxQS/cjPR/alrSul+IEENYoDcdCf9eY8X
pUEK1cpzBgMj+2md+MBXgSFluLlYXzT5iuwb3hNYUchUhBKB3RpCcpn78gcCBp9Ona6SaVoOWbB3
1xGefhaz8ssOHn1hBBXdW4QBwA2vkbuNC8iz6QodHvAsY+NHkgEOyH6aYbquzwrILQKolxqh7ZlY
UcaTksijFkDJ1189BUGAV6go3Eb6v3Swjx2zjgJpB5D9Oq2UJXPMgh45FuAts7NK4JeiXbLhWYhp
U6HKhgbKTMPDYX1a+sVOLybRCizwDvesf5wPtLiGp7piOjDHQ2FqG78d9oGkOEa4C928lNl3YqPS
whlkl947nFQ3i8oLL8CAhKcw7a9eGDwin6ks1DBlOG9h7b+J7F82/DYUHepk1bVSzu0Wf3Q/sSAW
zJ6xcbQTQgOGdTfhU2X+T559ifyzRsRx+T4lfH4tlKYhJ6DGcUVYg2soz4x2kvGRXPWbizhQJZcO
LgBx2l75csRVjVaZpS3TsWXzvclrhy9xN8dqMBN4IVrv3da+43oT2Ft42T0WxamwmNcsXjs/4eaN
6TRnu/UgOLFU26c6wFajmB4LraQLpzu37obvKCcI8Um+G9ohky8jhXsYMBOKW6weBJKmW69pY8LX
lZ0j+s6EsY/FPuUQUJ6Eo1P8r9VPO3yozDKTCuHADWctq/rHgLGXSlGsWzYRCy6a1sh3nvkJnR9c
h5g0lPCT3gOfp2fMXvbwF9rrON5m8hhGH62HMIQAVC9M3o++7Lgys0Pr15n3HhHRd5yF7M+Jf6Cz
LWepOTbc2+iVZlKbJGw36HhjYW5hZua3J2ua6s8TH7o1U/BiewM7UUZaqR2p4k238BRcvgrl13Qh
tW55tquGk52v4Xz43T6BfFQ8x/Eo+AWq8E9H1lEG4Ag8CJRPsPbDDEkASGHbm9nXuml2naHNVU4I
+Uuac261mHWjvwaBK6g/WUB7zVLIjYejWFOfUhyHEuKEbS08hcV4x1RLms5wpkiLzw45xfEwsuKA
u1HxoyDPxqsfFpJN9zYbv9D5Mak3ziyxFGDDdI95s1J4k+UQEKjXVkoCrksfVyh/aBMmp1HgBO7w
l+OJC3JurMNV99gLIuyk3OPc6sSXzBZs+dtj0iNDjRPw2MYtn1DIwDekQALbxHSkFyEmGLGHA5HR
ImroB7V8OjWceYyDb/1U8ApzRAkSNn2ELKSJ7YfLyQAJxxPvplvxAcZzHdOazrlrmEuNCc2Yrlh4
Zm3JFUDAM8P9Ifu5HOARYFU0uVfwjoSRsQk0EO834kfzpC/nIbZKtdOXmQdhO3DpqgLBb46S2ljA
1N0tl86jsDji42RvxuYiql9qf3Pyew2NoMUq2zB4jLx1R7yy8F7KgWIUJ5rnIykF5HaW60w5DTcN
/zhU7PhQ72I0Avql3iZKmYtuF3GhVUim0A666nwchdrVJ3MMHtiPr4lHAJ1xylM+WgW4i7/UqOox
ynsW713lAyJeOxEfokPaPsecnI7wl330VbRXW70achGMMMxhXKJ+9cNFN/6EdzXKX1W4BKPksaY4
T/JkqMjHQ3mYuLQhYWQUmoZGKfwMmq/QtzIFeK+JPClYSvN2Kaj+C6cuTRyLneTCCrBcht1FI2Ix
lu6mZPPYI8zHqFsxS54o/jYMBjTueTjRNPM7RtvUqYE1cMfBJaZ5Le9PtN7h91nCSG/jWxkcVeOc
R9uO3iZuZV0KvbtfRH02bwFf1uCi6+xfJS/9RKFL1PVYxx9aOV4rDgsl6BdIdvMO55nNXlbB2ZNz
ppYsfQk8rYDF3gJR/6V+gXWkXnAd4JwmSBVNGfeINwHb4liqu9GhpxTnS8+WknfkvOM77pa32nNW
ub2thnfcBl2wTlMCgKvIWsXGlrsZfFPmmDJeYZ4L4R8H8blrDnV4rPRvu9mQuHPdc0YfhjWCr6be
asRUWPKv7JFELVyiPGKDfpZMdN7k4wieFjw5jTPXQEwJXPRm3JK2n29y5YGhMMB4l5zVfBfGP46k
8ZkZyeDxK/XkMWB/FnwEo/MgyKLDWVYsCkc/O5cu1pPsd9pwqbWNCc+6JR5JSxrRg0VebPH4xyTM
Q5BuvOl1Jn/pHx1UIWJ6nkmRD6SLMDnLKZ36AHhfcNuy8ar6Eh4UDwGQAiSpmMgf2UWUvGAG2oW2
9pK6OjnHpIowR2S8Zj38SKZMHR02+MxSxVmmfGYTftpREMi5ruvGuwqIeCo/i2NSA1y5NZbedn8s
ORyFfhJmNqvcT2vs3vQWSvWHTQH4WHgAWM4W/7TvrlR+qk75TzG4cT2k9xLGtsqeKC1VarE+PeTx
DVcF4eJ17y/9kTUihtZc+1doYPDXwbQBiSU4RmouGN4041iTAaZKfEahAWo1QH3OPZ0bvpexIlsn
PKR44GeF8YkVCPrQqL0b3d21WH742WfPq9moOsiAvxNCpNf/Gp3Kal72vxRV8Rci/6vFMjSICf6W
//8L/hb2WP6WG/411rgUUbEa44fPeApAbGiwUtZQd+2rQ1OnFS/jeK7gKhvsvafgjWKSNrOTNA+h
baHxEx/J2lNJFC2ug7mMkdLGswjWdv7SkQmzjrxZuGnV8OKmTycJthNuqSBNZ7nkPOS3X34b7b9S
JUr/kTRLGv9iuXfKe47oHRUJ6b/mBGhcg9Nqc8AOkwid9KSyLm7OAfnet5vEx1rnmsAAsfBYxoFe
1WXO+RaQGikYL83kNJQ3UzkZzkdB/samRmpQUezD+ciiH+jdsjKybap9aVxaxFdv73rrB+9LFW91
0KCgsIqFqVbA9IuFShSpY70EnBfpKuGNPICCOEfuvkwUCDPawu43OUFqmISuQ9CHWwYs8fnAj9Jn
dTGNElCs8V5wK/EA3LNrHOTeCF5OfRBAgf27m93oyrUj9VbZkx91IBL9GREi6sA1mJzU4pZTteDe
rPQbGwvJoGPOEGfJh+3iGbtgcV02/jPwXq3cDfHGd/4iK6cArFjIeB9NxyEvjurqGy+IihPdph4m
PwDnUxRWzDA5cjY5RNDU7XBSQ9A7TFfxqW/yDwv3TQsiJNb2DSRdgARqWj/64EXFRUE0q9B2gl5A
qa7sadWS0+VIRCsrqaXy5jH1P7E651/YsqUSct/6uxTaWMOprbHnSNJlp/4qUlvC72QPucbCFXDR
m9IAaJLq4G1TA6fSi1EBn8hN00mLrNwBTAkvVHcZa9aiC25xuWE/5U+rHC7Lje3PRIS8rSrvFRVO
MiMBPIX+u+1/OMtyU5CN/y/GQvyHRZ0LBqOlVT3ZlFazbOu4XxqjyRAwUGlurUo/u6Bm7XpX/lW9
OJWwW/IcOmQMf3Fo3lssHX5PeKyhqrhY0Xm/biUK/SpKfgaKt5Xu3SxIOOxSyqmicpHxhXWeIUpK
OimrPQZ3FKOQrV0J0Kswrj3MY45/DDkrDz6nIv50ded221x7te2rKf/Vaf6dxL8WWIaR5Jmi2RAo
eBEX6Upt9W2O4b3BkEXABq2BszCPWTrJdqVH/q5lYR1TOdLiKHnL0wGguE5MxNS/adW7Dw0ioxYj
9jn5wZta0AkoDDE1tTiXXaP9KRJaIuNo4fFizpGfhlfG5kvv/kUVRY7CWWgVE5Ucd7xG50nLdbEd
9Q+00RSTuYWaFrNty1LlExjOYmwh16b1wmi/gKw1EFC0nph3Zc0t0rVN9Mymy+B41vIDNHvNAbt/
qEEhCQrk2ONh0Cb5i92ebDFJdSI+Xf9uT4iG4ZCox8TCPElZgIlFJdbJDS2tfmUzuHSQv7kExwxL
E4wwdh8Go4Fjlui62a6m/yS/jJipeoNy5PeAr7OTfiTJvuE+bWKojr4ynwqNl41OFoYTAzkHioMx
WunZ6vBzwC8SsRPMq39+5xFJ0RGCRtRVnnUBVYUUEmlVWgQCfgEQ6Ii0z05AbXepH8yAZO8SNOYW
f3Uc/fr4qM11yTRbid+RVXJV/ToIsEr7Mzibsj0pw5aUVYrFrmP7G9FZUEoSiM3Otn+t6hqg9nQs
fSum/Klcz2gnP+O4zORS5dBOsUVWGaUUME06aiFi2nFE9Vt7Wx1D2kQD8exdab/jA7NNj/9C72a9
NtlbZ2xl4pDAHMaWRj/0cbeEbDfdys38B8mMmfNZ4zzJQwzKSFM4H3wBGbJHjaLqC397tE+DU+68
NMj2htgPJrL1DoM0F8Z10NEyD6GssP/CgtkveKTQ7FhQxYYH2YZSF18sOn7pOAcV9DSzz6EmeBZC
DgjwPYabDnC6yTdgiLArUXLJDtAs8TUT39LogPvrnVek4nIZ+QPheFSiv+6/jkVeqziVrZfBAVIV
S2YJYGUXrXy3hqNZtLMSipkOttofMUOOf6OaAz7DHM5eGxrXh+DKwr3OjwC60wMZn2kow5H8lref
ePPmHgj7/jMY/2n+w0knpYgGCmXRUMxeyjO7UFQFTMfxIasvVN9JXntuDNGdY7qiPyOzWIGqC5sk
yxSUDQ5Nf4GH/zYglvZM+2XVcPiZWNc6ip/SmVbCyeiOQcvekeHXBO3gkVIVdxYbrrpUks9u/DfE
1lZiu4HCoLInc4h3t/LDhRocKlxsVSAMYbFIw3eTjJxtYwLL3TWyW8FhyHpq4Rre2TYmXqR2szTU
A54hVuBaerbju5ja70jfl+4PIUZIdIWzc0IQsCV8bY5wtTrHxc6Jnnr/ECB8p25DH89JHqx14bK2
/oYtZFoUTaZH1V4HYluzW40oiMrFpkDIb9pXO57s9lzopPcSNvBLo+lJSqTc16xF1W168PVEeE+C
j0DFs0Wl1ZT+FQnnIQHSpwYsoeb+Ghskf4xzgHLm9s16tGijULnth3BPzNHF/ssrL7kFw0eYkXg8
Rc5vm2ybWJkJb15UhLKoxMTxa7wb8paNxxQuZxt+RazEaKqspxUBHTDoiYpyBdQ3V2mYn9b18WSs
rqk2uCjwQ6T8xEs6M/joSYab8lcv9/HUJYZ07XGc8iJeSHiKZa0xqKM315i4tUdpv7SAjYZOQzU1
TFEBAXpq5LT/x9F5LEdubEH0ixBR8MCWbdDekt0kNwi6gbcF//U60OLpKWRGw26gzM3Mk+91zX3W
wrOk/tbuLnKveBV3QcmxFguuH9CEXuPA8P/adINyH7LaFfara/3K5uTgZEmTU1ufeoGpTMrmQB6K
rYh9S+6mfGPwZ5k092OvEH1X1z4z1wFrSdxce5q5S35CQ2l+8sH4F0maqaNpl+j+YcwaBgDNqkAb
tqe/qBqXeXRTOCwH7TeiR6pylQqhD7vapsAZ17cmNZ8fuXsbaAoMQoisA/O+YKlhRQvCI/1oJOE9
BYO5yx2iwIxqM6AyqmwLu3vRd//oc2ZXm+Mo3UuiHQdgWWNAVkNeNPkUJlaxg85TN9dwEdTcCNJc
+CxfCpoZHYLcNvJAXFAegalvaza5p6jaidLUBFWkvjX6N+N7Sie/zfEymQ/qePFhPLosAa218eVx
kuekO9csbvZ+7DalelIFNL+RycbKpBBxjMgDjXfNAZ0JA7pylyNLRbcx2XO0da8mrHRvjhOsaEbj
hoO79xoQIYqV6uTrR4sMZWphcd9GxjYgnDlq0ETx6VHTp3T3Qt/1ExmDrc6agMw1uH89KFrayV9S
QX1OuWrD4KWEeScb6OPdVqW5TQelUxUPgTpqeFOWLtPRY5QKYQaUAKh5Ojg07OK+63C+DQiUGBUR
EkAJwEm0w+Qyd4SJ2doaLoRymQzJI6UqhHQ43bFMDXJoRUO78tv+FKSfcb4lc+pz3bAOsn4fIWGM
WeQ5E2e8krxZOrthsmVHG1vzUVogOdaddnJtfe1yNrYZa9QUBkXI6/ZSnQOVKO++fxvt8OKim5rF
yGjjrAdf0OuwIJ964t1hZa6bEeWbBmrnLzefubySHKAPtw7xrqh0Zme7Hj6AqTOEReQxb7ASFkkw
7cqpILfKz8zAOMW/GzhPhWiJvEvyLqjvk/LVmEfSb2vTfyWdR0wAXnuDOE4WNMw+yt452sBh0vAR
2l8Sx9IQaL+Use6y6mIglBsBlyBt74wwRJg62OCdWbexK1vYx2licl/T1l4O+rNidVIq9sv4PFk3
kwNDjjZszk4ibFtJSK1E+FqghjcI+5RjDHW/x967T2wGsyrMyObGKHHXKIATlZdc+wvMe08S3tyZ
8OoKVEZB3Zrp6Ub3cEBORpG5G+GMRUeHTSfHPmcpaBU8VoSz/XzXtDe7GZdCfoWCdndi7w9KywY0
a4EVXpCab4hdJ/bBSL4M9KWi/ko46BGxVPTXCTDcnHpFI7TK6wTY2DEfQp6DNPZG/7PB8hVRhTSg
ZkQwLxPcsR2ViyUktY7DWldnvPSBlzAHVGcZy8cJUiwGUFYtCq1PM6tGSKuW45HuXxKTGAeT6jzB
FZrHjXOXZaGwQcAOnOVscjmLkLtBGV9roM49Rz/W13UKDiOk/qvGu6qDGZgxFbqHJwDsw1koR0FU
KAsaCpPxI9eTN+nkG1ycM6coenekz5lmb2D4RbLgVixqrpw+3GNGzO4lwI6qMETQ2QSSY6HigucT
luOwMtTZCEXAA/tvYEhiEv0ND4epfmbmB0v3RO6+DoIrzboLC3ubxlEA0RYrK1o7Z0xdv2c5Qcqz
EZyTaKA4ql2UVQh51VpmfADzqtpSlsHpibCcn3zAJgBL5TxsXDacTwvNR2Mnj7LB3ukN3TGfuG/+
y2EgjXAfoorTtFEN/wTyd1FwXWlTmggMBhqfHdaXkuPq7BBWVJMSGZty4mgrwQ1kNrdHmjZV0S06
zfwwgestwrA/iy7aTEm6q2Q2O3o3StmARfmHgWKF/+i3leMredpTZcSHYTrNsUMfyOdEnRJyeqkg
9YRIXO2LCx6s5HpiYiOQkJkq2hQbVitX2/c66tbZDnfozp7q31gKGTAfoK0uJeXmAZa5Jro14tUp
DwMnMc2JH9MUL2UGoy53PLIcIQtwCPvG/NE4HdcWNE2ru0U0l5Hc9Tq6U5qBcJp+cpK9UpfJUirG
bkzUP72OaQUKmhaspgvGpEJ3IFAX7AumqUK+B/FHFbH/VhSxbk0jfJnCPxKftPIh3jA+KzHqasjo
ms9vUg/Au/m/cclAWjBv5cHj98Y9/V9tJBduWC96cSmNTQOqv3/6bI8mGJ+6Y44NM1jWu5IaMaPU
YaL1HyMrfcRCpFfgK+uXUkCOileq/2UI/r1yOzfd+gTcJ9L4McVBjCcTCS4L345uMQ/rO0BeXIQa
50of19EfscDXSA26IjZZ2Hl1r640bgBR+alyeSxK+qhXDbWwBnHPkFm8BGPiwAXmgbR8ArLngtPE
QFuMj7Ret6oXc0GaIsqNn0W+NbG3V4IYdrmykZYHnHemxaApfhCZ8HyI5KL59J2dqKkrZe8J6Vil
LWuVE8XSoBdZKQOPANuaWq0NZW1NnsGpxE/OTpHhbHIY5bcRTEEBIwEZzWbyk0IlHsXGL3cBRt3Z
Ya4/HP+z5qKaVxr27Wgnso9eJ7kVMdFxmFHBcJA3AquLGj0wrvkOp3YzMzrVjE7H37mNzOI40CAR
1smP0Kl7K3w23GrVtvPoBPFfGQ4O13ebR86FCdrdCkHt38pm48ZqQtGJFX00BWC4lSaWmfOP+h7s
2x1ihrYV2m8CFEYfL0T+yhAVJlsJqi/NvWzIIg3uZaCJ0R9gzm+s6GKAr4aHVa2Teh04KB04NAIc
cjvB4pLF4EUI5PkCey1xZNAWQuOlqE8ZHni1P+mUrfj9SD9ccyM+f5YQYkN1PIZ+d9d5ELENcfKK
huOko4GE1QaKtON8Uim3dBmCChqXdQzlGA58xvCFWNoDSyDipxwguCg1pFRsdFxnm5kZED4s9dSE
f/OKqp2daB2G/9N+RkD3U/3mEw4PmAZqpNCuYYlnHfepvqbtm5Hl9+R8mEg8MQeuGj4GUkJ5BPbC
YHZ6R1Pv0ZXqZaHgf8NwGta0yU/Eh7Bgze5HwQGWkK3T2xhX8Dww6o5wyA5026fihON7ocaePqdh
ph3gSFbWWxNd6qbY1tyQsGaz9+0NpvLIIAsRGccOy09yqbWNjd2SgZGzDgjA0NZEoVdnHxoS3P7N
l9uyOPezTdbhqs8bqrS8FqNnaWvmPwmO9BiswDYrz0PzbgQQr+kil9plLGCQ4Robf7jrOdatcj7C
+F8prmOzhWrG1AWwoM2VjZamgiR/ER7HOXgxrmwsXikxw8j9DoCATJ8+l/ckc+BnEcHU3xmsxOre
r25C2/mAxeKTz/3TJAIW8Z63GckhHSONT4Es6Y9sgsJO1weD2KChP2M/Tp9Mgtv2Zk432/xxoVuQ
tHZBxJg/OfKxTjxYsMOkMP4NQUz+ouiHfryp/GJN/FUYKMGzs2OiBQWyRxxfK3c7tusMNoZqOcuR
2FSL849GKH46GgVpQFtFCnS/2aQ/rBuu/gNfAwHtJmRD5ucj9dme7OI8ReY6r97mVrgaiIwl7hX9
EiYskIhshEamAz8kEAszeJUwRqwNa2ir3jter9Hf2aG/bCgExEQn8OvaFOO1dIEz9YmXjlU8KGO7
T7Y4ZiYFsOh/zPnyEsjuTciHXh9tppxkHq3ZfoabgOZbqnmWTceyax8LnI7IYzsbBz0L6lD8tVR8
E/Im25niWLATjSkmv41iMzNLge6aJB4CqtLI3i9z51LazMSZpZjttsxpXlmInkqSTnKVb1exesoS
dZUAeZy0xKPgdB2qzg1mP5NIufaJcjX1sHK6cVk60iuZmAbXzpgrdGJYAcMmKvmvpOIeMg3pdXxG
7QFMhNfiioxqbigR8ZSEoE3PCMNyV0h3aewwWapI0ab3hH50bedCl9ahJhbqqz7+9VS0ugQ21Wpb
ym7Ttu0iYiTiOIe2Jp6eP1L/laA655lq5fT6Ehi9KeoVBYYk0Ujp9Ed9OtTMtAd+8YJ7s75T2g2w
CBSDD8wrae6u87Q7WWEPfwTj++CBTnkxExBmVLiCNJU6tVrlCzfFzORvDDxVI+a3Ywdmoyu2aOSz
CjRx/nXfNIBaeDWylma4kcO5PBsSPDO5eIMWkNk6ZPK8zJueKpYV+Kj5+9RJwyT+UxLlqgwaojYu
xFm4yJx6Mb4vHeLyChlDUvQ2CGksyzhU8wmjGr6xrq/3peJZ03YQTIi7UywZpP+NiReHXwFgHH7E
Jn6zWA9SABCGht2MLa0Szj1B9XWP2jBt4h6mT5qsWqC7yC0qb0MX1zsLBoZR3x3jFCtbX/PXBqhY
6g3Kkk1kqcUeXa844yGMQaCVJI/14TcBmlwIysCrdaBsreHqstEPkjOq23ou0UAhnRdJOyfnF58V
teRaluDiy71WIfWFc8onAVKLP8M5qeNhTLkS8/Fo4lPrW7Rfwin+CfSOE+/1/imNW+0MFxWbbzXg
ORAQoTm5aUwg3hxF43uYaAnxmThCi+Zw0ozcmqKGSVvKCcf+7IufBnVQhRU9pK+VIaEABxh47nPT
hOHeXWiKrhkAXdxohJpUBgszJo6mt63R7OliYa9kSPFwrZWIwqs7ZUA+KxcdnjYAwQGWqUSG2ctt
fw3J7YDXUG/gHd9jtgdn5MhSscSGZLscHzUKqt4w28JoJtHw2+vFe1jfxyliAPQ6clTo7PcyOI0o
X+qAmmR8oc80AVkKUNlmdwCCBjgP4Gv2pYCGst4StqZSvg4mLyK19g6raO9+BggV/pyUkO8xCTJc
bI1By1cIv4MWADRYVKuLcPe8g5hJ3rSOQ572J4O71TFAM96daW1Y70C6m7Sh/QBzWcKxun0y+0P6
ytz9VJ/V8FTUN04MfLRb2Q1bB1oeVhBQLlyOsHQFwkbUgfmB4FiYJTAhSnMImPARZO0Rmi8AMjR0
Z6OKEgXx2+7prmryg2nfho76mnRcg9I458YjhjhsXvTppGsfNkcxSx5SpDe3huStzFwrLsFkkg9V
T6wMi+xGhy46qZJjtMV/cuMwV9EbvGgKEGRnZygPOQR8FgVZlBKF8BbUu1C92t1Jpge3eEeqwPAE
4CnesdwkcbxQqhWvr9AI9sGc4Xp4gHhrMIgK5Qhx4Wq3fxpz7DJD0E/Us49K4o9yM47Ey9VHDUAu
HXxqYmMv5pNU5KGIdln8zjkv1KtdUmkL3+kOGT9GrBgbtDetgJCO76rXX3vjt5K/I5/knHaiCWDT
VeJZ2P2bwITX9oAIYbiTIHrpSlgDr6X1mliUdfP8NKzDPivrNN/+ArCVP4SeUan1Zi/Ye+T45nPw
1O0TRSQVa0avMrpna2YRDOy1rK5TTYkc4c1mY4fVRepHxxo8o/6NMl7xCI5RY9/S8uznjN8J1hTy
W2V+H22KaDulWxX3qw5S0cHrpOfCk+rgNQXDsOC7cB+ae9eit6hWN/jQNym2l05xlpLbuuQlDCJ7
oWArSzQ2Q8xbRBwLVJsXTNBHiKfkjKpT2X+5vdzNTjqE6U0zfycFI1oy2UKrsG4zyw/VJ+eehY0m
ybRlbWRHv38K+NUqsOouhvQer0y18On9wOvTMOsESNH+Q6Mw6dNKeIlMMoQu4kFgUkkJYrlmyNjo
1cqfzfKB825W4Ju77RASxuVmDoZVtmDemq/ZRZPReIWROMILZIQGc2QGJDy1yHpjvO4c9azYz743
VlW/q9N9r/7DeIAeTbSDCUc48qzYNJN17SbMO6LndD6D8rn5efAz2R+htklwwfXRW6ZRdIubp+Pj
cid7FXMwR5qY+nHv5AUO3nAp5/c0s+p47n+NmO+tp6FCT0P+Qoaw+NgTNfCUiaDNjxhg8ZjvbrEF
GrzQkYNc/NsVt/C0voNFW1tOuQ4oakQbnaWHvrkaXNaCJMGzjWjP0NoHtIwQBni++Ro543A3V3me
LffOpJVmVOx1xdlQedgVNgYinDop91ab21m3E84ol80qZrrWB/2GusBxcF5q/nJP3Dxvgr1V4gMl
mTY4lIfuKPF5lSPuUhZiXeFf5ilwU/Z+/PB+esoU9Apig/pMkcOjkdHWCWJy1gpN6tG5JrjkvDSY
wsrbwDWvBmeF2OqDVqMzD2DBtoow1dG9AIiPoItFzvTpcv+a4qMLgrvnVpYi6t4JQtT2raQ2Ok8A
pmY3E/h3x3Cpn9j4neZHFcNSoWIwbRHbeLamavASamDUQWegFG5F+UiZ3nSFZ0JbyWydL5fPwO6X
4/Sg1nHT+XRPd8cGhpje2DuHy1yTTtdMe8Q9G5H+qvIbYcamGtpL2fGn52rayPrppoj6aGO/oAUG
lIEeQT7ufx0LW3H3GNkHFEUw+yLGrNC8NPfFQcC26W9MD6L0Cm2viIM9rfKOLf7Hj/756YfPqNjt
ngWHQKnvxtIjAG3jU8btjEMA4YzrgEnvrRHBcuO9CR5zD7Dtppsu/xyptqA+DvJftKxJF1Jk6YAO
YOkIcNlA9O5qjgarUH1reuQhyXwkOZjTZwfrQw1ILRf9Kunkoxm+W75Ec2QMH+8b8xTyIDrtD0Vh
tss4wtE9k4OIMO8jjyAplbwDqFYZZAIZW/n3Hq9xk187bgpF8GVwGigBlnSTdqbRGPVOw115iDEa
0qOlOdO2GiQRSJoj/Lthr03r4QLJhWLBF4WVYF7vvjQkIf27GZ8yf4uBUAaW/C2j8dhAT+uSuXvs
ESFpOC0lSVW3agt5ycx1bXyVLO15vDTygyFCrPefZv81hCAdXdLnuJyi/RgdWybilg4LKGbBHO4G
JcMynzkfKK+UH9UFLlXn5FLBbhvnbCbeJlcVPFyq4JVmI9TSS1hBw7TiNyV87ShHr8vlfPOtJq8h
RtrNd50KWbP/NPndDeZWcz5xAZv+VVMxkP1UFi0l+1KzP0P64ZDal5N7buxXi6RWXwTrjoLBtOM6
YdyIKKgt419Owo3SbEx35Lgx/PTEFSuMeUFcfAWNPBo95b6DQqkXhRGkLFaJXR9LJyUx1lyMmPFT
LRgsFCLLiIrwilDyC0EG54kN65iPFW81xcLLGg3eylw2G7IfhR4hDkSCXde6qdOc+utBtMUkxOI0
AUk+9gt14pLS6OLZBGFxM9CmuJa9Q9dno7WzbjiTZmdSkKs7ozYvbQBJSXVOGXr3StUhuraWOmBa
7f+GvNoZGXbp3DE1T2tbm+oe41yKGluEQ9WBTjHlUh1d8W/KenWR6EG1rBzMoQa5td5YFFRkRTV2
F0M7a4OOObbs/T2M/00QQGmQoAZXbAkwb0q00GxgApzgu5pNV71kObe0mr4nbC4SLq30GV7oscov
qyP8zN14Wa2qgA8pbnMtTzTxbxIqng0nyAzTFny285pRHu1lyUg/Ki4Q3CpZu+sHnHgdWVCnz09Z
gfBSCwHqmTUKIS81tkkc4Zwmw/oi29wHyNhVR99tT7C4h6UrMWyRWR/PuWY9Gipq3CgpdzpTy/2Q
5thbx5LbnMZm0PktZIuxvYShxA6c23RrGkQckO8Ss/tz4x+zkht9Bs2m6dqAKUHh3Dp1xTHEHWjW
yHX8jzgeNSHTMeHvFXB/J/7ZmOu/xb/rxz8pv1I1C4LTMHqaNUVApizqeMxzO0gmevMzrIXzPG+k
s4SGct39qmzUNjKDaasfB2hwCQz2khG91Ldd4Oxmv29V4Ecb2dTFRB1Mbpu3toHKzmrW9eZa6O+R
8a72zLkgfCHvXrHrEFfc4iRc1e6XCsew7+9Fcp+TZVN2w2vGpym+9TjdTN3F6iixxKpdaJpXFesW
nu18OohYR8jOdm2/Uh2O3r/COquVe1LUNbmVOlpXubHRafFtnJ3FjNxO3zLMGuSCAoKIwLv9v3k4
oqE9WYAbyTmgo88IIw6gjNW4U5dEBZd5HQB/bo1bWGNU73OkMm0iPsMXEMx8SgAPhJ5ibmoNhpxj
JjbwQNt8n4vPPFqL5LMpPkS+nXtaSg1KFcbrBuZqUQ0vsU3UphdkFsW2VKbPeT7ckZAt+OemPPqI
UxbURMHbCH5V1H9FHC6NiJBX+mVW12bCwwtCrXDtJbU/azz+C6ZCNCLcXfPiSLZTfM0h5UzNFK1E
O+Lh47KBp3mEnzQ6N4ezb7YtIeGGaz3fQn5At8w/7cq82kVAjZZIOU7gGYgZ9RiO3JOn0EXvpQVt
8uYj6TZ5eoAEXY74DHZ6uR8IItAIlB50oqm2xsnpq6Wk18cZsK6x1gsEFC54aR8DrSYdOVRshiNt
ss0EGDnA2CONoxvkF3N+UfKTWWzL4DwnKDSfQdJk/UYJzBx1q6Xfcv54qKGZZzOmcwj0PQB/juxn
aRcvJubOtL2FI+yVg+i5IirHZqxuHS1vfE1yPMTc1Apm5O1hIrjORNbivQkOClAWu/nL5+wDXhcF
rwVjpyWEQujZkqQ1bxn7eTfUWLufDrRopWftsK91y0pveX1zKqu/GDNkq4XLjMZvuKowO9DIyhCz
JXdh3DUJ0ym7A7tJpC/wo2OOPGQTYLDAhfqv5SzLE88ZJrLi2rJu31IUnRzwfEOoPgrIg2hs7OeR
oHXfqzgC5/A/ppxc7nRlBiKTeuBIgS1Rl+uouhGHALDBlAj3Ou1utQ0lk2IpqWpYQNJ+pc1/gB/P
YRXwVCa+ce9uucOhQloLh7oSFVeiPxIp0ByspdFRRL5HzhmlIbk2vFk+6V6dLWpIwS/r86sWHnrm
5C1utshmconuYPGFLwaAUAJdp62qU+XXWMQwQFkzVEdGrzlTBm5yQnCAO+UoVRGluSscWzk+U1zK
/FSDPWuWwdqMqYTbO4yvVR4CVbTTIhqwLo3IahV6HSY/JqrhBkgXBcYRwOtyincqsxK/IdnbDveC
eACcpUKl+2bNjKiGpZ382NnJ1S+V8QUdppDNSlQA6lLV9PzaQWXVjFPTOeuCUU4tqvfM+E2VfZXV
u3zWIJNxZze7AAjUxP/1vwOedYcDc+Hfalxkkp+7aj6BHwI6eg1xIujjHMF5yulpEP6IYRWk1pEI
z2Bg/hrTj6nYRkyyuGNpCZf56GgF+vtY6VcX7Q6BitZBDjw2B5nkze0us39IXKoU4hRMsh4wJmG/
jMuRSyOMmR4DJ1izcq0bnXks1zI61Ucz/bBMEnDWqdKYohXTv9qmsyUij7yWY48kRhHE1Osfim9t
oCjQDa0QEyIooCkrfYzWkUa62pjWHZFrCAADhhLsNfGnFYwvPcNuOzQPIRcXvYXfq3oTV+Ga7Fw6
/MrxoZBhDM1tk7K1UQYxvJUZ98koxrJingsmzyVpXg3JB5oWs6Y4JEAVouFgOhuU/RA/y/LVTggc
4wbZqtndwe4Wt+aqYnbuAGMApLjUS2dXkGdBg99EXB4zb8gPXC6a9BqUfL7qMqnYEiY/eSoYE9Sr
Yz3KuV8DBwb/xDok15J8ldn3oL2mxLJcwzOY+xe4syEkwHeqok1YlX+OHtN7IVnwQqgXTJ4pMgXE
jErNzolYILK9H8PqZaoZ06HbvdnpB4nKU9qney6d4dgvXZdsBh2LmL2MbWv8AgFviBFSWeC6/3TO
O7TxLdwRuwZpDbScnEReSp+cs296zOymQAW5FcPbOFGXkZ3S6ODOAXcEga0o9mVxUPw9M765CTn7
8AFUuyul24KzTOrvttql0afb/Pm0AgSU7NRuzgmAizf4F/jgtE0Wuyn7Kf0tniOQyzAdBvVOQtmp
/qmkm+tax6XZn9MAf5aIT510vIHxfVbqt3xATwgWFsQzf/hwhydx10PTg9bBPkXRagpKcfbkQAJC
DKkWDpf+PBOM3GKkwHPY38NYx67+UbjHliCjMgdOkELr6TzpqynkSA0huYGUNLk4l034mihSo0V6
VL51+MyS+pRX9SOljjMlH0HfExmjkPZrzINy3FbNq6u8zTDYVusPKhb3nnBeOziseoQWGNfw/m8L
fKMWHNUAMJGNmxB6HmbBHdS1RcotPYqoF2E/x45Z4S8ACuQrZPYYSrpclwLOTMW1xyDZdybNWrx/
Q7hV59od2+uIoYjo18JQZkrOGNwVIqw4gyjOnU3NOSwZl/OSge/rEGJ00cmz++239CFJ9zkAB8mH
QM905GwnX18yvF9PWE7iBpmSi5/T/Cl80I7pDTTnqpW+qRrz3fTpQ+oxDunWcrLpYcGOlTEe4mXT
Dcz+YU6rs3lNEkrnP0HqrkfJA/QwYcwF/cFgN1UNMldJvevyG0kxqimwzpo6tThq1X7TG1jw2EsM
rEP1CFwnPEQEUeFv0tL9oUgoK5nBsmbKX3cEmZEngq+QkBPlrtbaHNcSR62iwNZusZp1x1hN5lYz
ogvcRZhzlc/cLH9KKEMRUWKdwfSX9GcjZwBT8RowG1UlTq23yXnEAlZm5d9slst2xu5EbgS4+EvY
P3QbkyHFH9K1NDVaQjuYDBlHZz9ExzG6TOJupG9DdB6jq0THnHLijg4OOHp0TIzKsCiNOL5gql+J
YfDQUue/3CuoE3MlGhfnciZjuZyg6o3OgYkqPhlry8wiCAceOOc6gLyCbFG4H/H4FWLxUbimYZXC
alyoGzOQ5o78vxwOOC0UPz85GA4G+YnBy3YJ2quQOfPinhikFSiHcK4AS6mVit0VtmuiR9tusLaG
oCPAt38KZVgXNaFf13xj8LCU7U6jAJAOLAC0kL+Txt8nAWAdl3F5MAR0HukZ7X8+S57/g6mIzZtD
olEzgHCEONnVtTd3XXQscvsmKQXyzZ9e32QoUzEpxTiFYNpOh4B+hZhecxvfcosLQfgHW/uSHbqs
pkIMiwYCFqMXaxYTe+xfXL+9Ohpxy4JF0GHkjxXZFdVCWS64zm4UXiTwFxYmpqlMHpNRPoORolHu
8B1GqAgBgh8NY0ACXadN19Hwr828tD70zgdXfiJQVNVNxyk215LYWgEiuR/eWuUrw/XDPalH7ClD
ZSRq9jp1/QoilmN9V9plGoKDaPWFoSsLCZTJsIalyi7fN7SWBg8zv3cOGQFpn+D5Li34Wol/djnk
xcNXRBMbW2F0jWNqfqxVL+gxAi1tuNZFwofWXFusm6C80jKuUqoa5cOGGGoojo6+aUFklOt48iT5
etsqrm6OXAc8wjae5fiWzxe82lN6jEDQrDoOsU01fbuwFWxMIZ1KdSQPYjQNX22mL+b5p8Jgr0dq
a97UdO8G9qYR4IaMH21eWvOLU61F+zS4oFZm4vG8wVUK8QG7xW8VJUtnBsu05avM5sKr1DiHUNv6
JtlF6VvKbQ4DvcwvpIIRWJ8NtwJZv5izFx31S3FPrXJJlWiZoRZaeXSh5UZ15/+ILf5yQC0hzV8m
K6QdfgaIMaNWHEpmNJb4nmdTYTPHjhQuMyuL4+EMDMKHx45e4P9pqCqA7TW6/0ihE0ZzN4RDGrQx
n8+hCemmwWkxxcSfcZkMMAUwpgX+EVbKMmQCnxC2DnmEWuKbciI0KylpvynBUy3wprnzEIbWzeg9
SJhQZz/5OB3z5rPkey8/2+E3kvSzorGbZwvna7vWUX31+NsUePYRXIH8JNZr2fQcgxg11yulVDdp
5O4SdAcxvusczOP0lezDOS1wPpiUrf0f4thJanoKajFTTM1q+j6Yb2lI07Bzx6vA/e9kjbdRPqH8
oVljQciWDjTYfAaTt/9U5VFGV0KEvnWumaTrEbnbCON08S00uheyXVSdLN6nVnzlWb0mdYrzrCCw
Yhae1gHvaEBLxexf/aXDXo2NUONBHG8z43y81Qk0Ia7rMWlsTZabJvpnO9ha/QbUirIyR5Qj0R6Z
zyTsfVC3/AywyVIpqKjgC7pkJNc6jk6+WGcZqsQjhLpEPDeuv3njNfWmjAH2JSIldCcTqqp2Y5Df
q+QdJMyusg5mgXuNOCW+P9wiGTRgHYDSnB5W1ewcZ3BYzNfOfh2aLRfH1O9XoBkQ/0xgLTZFh4ww
d924Cuhht7R3R/0AIh/oz8bErkDsxl/Kfo8TYQCCBj21wz26U6h7y6CoTxVNf0z/R2a8EGmYQnLQ
UZQjF4spX8qYtfeNBmQHyYj4b9KC5QrXBiM5e4h4fShip1AlxtWG4cPck8gmt2DMrTjMHSiNYPXV
fhrnNst92fTG6YBDAhXsH7J/xtz3en3v8qtb85lWwOKoN1P9dHyauTOuRbAGgd1P0nPZMEzAf3U1
j70Hxq9YyqTkG/qnAOYUbTin7wDhOqxqItxXJh8tNg4c1L39FvEQon1M4Axxr8Nx/c0wAwSUUePl
57KxjonTYwyGMurEXlS8G+Xca09ENazWWvjuVvu0GRYKyqBG/Z1KLNf/ExB9dLfewXdbMOZJfNfL
YpNeI3sVll8F4OEQ6xszVkwf7dlk00/H35Aosw9rgORGMBGOCm4dCk9alJ5r2KuI5MuQ3ucLrNMj
uBvXgGDuaN9ozCZGcvbDt45BaS1vNlrUxOsc1a+2XeHUUb2BnjYd6J3CzdkhrYsdnKSxiYgTbCxU
NJ3hk13lS3/c10wzG6QRSvmG5M4hfECzbzd16IEQqklAjJwe54UYLoNUpKfz/JtQ6OdkfmpMh16N
yXEH/iIO/rI4XsUsERoX/szfC24NdCuNqYuIeoanDuyL4nHUbuVgms+a9P7MCdOjvRHTpOVvHYWE
BkKK+Z7zVLaml9grGlcR2HY1biCcgX3+lRdXQdS4jegatBeltdWrp09DCp0WxZ/tLmibMfVdC6+b
MqAioQugibwppYdU/qnxtbS8gS3ZUt8jtHqpb3L1FjB9S8K5wcszpgKf51aZVi3ZZaF8VApp+PZU
ULhgDvm6R+QZ899p9jTWF73g7DIRJ2u+kwFuUitpQz5GQB1b569Gva2QKDs4qYKIK6vGE3Z17yM7
cf8kYTR2ngRvHnNy0SBFqq3+W7Mv6HErINhgnrYvtspQbpkRx9GkWFf4BEPeBBVClYJcmRBc7UEX
DUSaWkklDNyoblVE64wv2VGaRYUAACj7RbEo3KB5dMJmSgMV3de8Hgr5+k0ABwf0ukMuxa4nJKL/
xcDFGLRLN9or9EqI4TMjj2rkuCedrWVjocfw1u70dhspmOeiHV97MFyl/RpB/KNfCZ6ABX7lLSN1
NKDyZN2Nn9+svZR+OC37j7Qz240cydL0qxTqeojhajQOpuci5LtLcpdLru2GUGzGfd+ffj7WoLsV
PoKEzLooZCEjkuYkjWbH/vMv0P5OAyf72JsVdsayKq69chdVZDd22wzFk+4UL0LWdxgW0X6N6BLd
lt71ABBg53d5IilKkfNkvxTtCm1Rmw/ILgk0JHcEUXOuY9k6NyWpSAl+CTtQu2jRil3ELmxypuE7
NGmoKJtcUOPgZVsbukfPd9bidwyZVc9IujHw0fYfdXM7ikMPOqFNSLSG76XYduGPlkIY6lVp/shL
FlaAAc7EVfFjktnC7CwEx9gbt/j+NmSV19xEi5MWIUBmkCwcsJthQgvD6mtBvlbVa2e8ND3UVg7c
Ge5JAg+mZrQ2sWGtq+yUgbta+U/6MVn23TB2Ut5r1TnyFnr0quhPJ5a5tzTIqN11hbyznW5dji5A
/kFUXtezA/WI9SaTKSquxp60FbL2BrrrHu1t5RwGIL3JfmAjxSGm3znoQSt7uPI6fL2Ygpq2bxvY
HC8BuCf0F3jGRPdw6kuxRWklC3OxJ6gm8RaWpHeDpUrkqG3d/5KawOW7XghaN4LUAJgt4KIllnlp
M24aVKCV/qr017a6N7TbCeg9uo1Dh+MxHDqI2BZpdwZnDxnvEGNcqfJOQ8DhQq4du7uoaJm74a5G
8V/yw2YyaoskSYHtGmq6Je5jQQEuqmxtJWzj00/W88eKpMGcIOOQALJOk9vWOPUeKjzxGhJKJ2bF
LIGtOS0tipISZ9EIsgsU9YAP2Yi2Eqy/d3+YELqsBCyUXUnnkBqnBuQxvQLrI2jdZlEJTEJUHdRw
8WHIWEeJY6KSLIee4hAiL3TvwOz7pYcCa9ZWMku/hQV4CAHnQgP+l0DjKxSkEBLwzCpWLntOBVHc
YgKHNpuGr+8dtggGQzcrFlp4lrhW1PoxwN3Y9RYdNJUiQD/SQRBtZquK0fg+n34MWlux9tuGmjlZ
G2Pib12jmIxIfyjw0A5RCBOD0ykAZAMJv7bk+QCMzE1Nke974G+SIlf1QLNLReewyx47IbHQz4Mj
/Rjq7G0ljlL72efQCFCHR/2e2GS+YYD8jFfmsOKS1FKV5LEp2G83AyizXq/0McUcxVIHXX5vItiF
08Gf5sRxYJ+HAKyb3c4fsAzVv8/1tNVej05zM42s12qE3fmmySNn8VVd4zIQgh8CRAqj38KP+Aax
a10G7Ybj4uwgVxSs8fs2fM1HoqLincQDoGI2xtqzmeKdRtpOube73QjVS0OIO2UcR8bhzCXhGXdA
w3jipluz2lnGtURlwVbb4wUoMRLLVEw2JeANEWAmZaBL1Q0Y/OC0DqoLkjKr87+ywrFXp5hqu7u+
4DOgE1W4JNFQTD4HKdxA7W0EGBwTuJSSwDcad7NMKaCLbCiUQA6eDNl5CuDpz1xdlYJ+MvxmEMc0
xW3M+9mBjdth+V3jHgId91JaxRos2qorDpUFMzUsERt1NlZ8kG6z+mjQ4bFHuA8cvmmclPWtOV37
Aa0pp6FxzzwQ9kqkHP917KrQTiOowdjjh87RfujvGjPeYC18U9cOOj/6uXA06uyN4Dd0wdq3Auig
B0UVIPBWiInc2iiOdoiIKmAJLiWn7FmxxlfAuUbG9DeiOwfjx8rb+viuivhsEacHn2peMYa3pK+g
IbCr6L9bXVtoZnxFw5mwenevW1T3iLTq7H528HS1o134d02Sn4MiWygHSduvToOn6vKDukWAg0rZ
PVTTC1hkZdnbkQ8LKZDEs6aAnjNDOi7He21bY5mdnlDdZ/zMovjOKYDzX4Z62YNw+LsmhqY09grl
Uhnf6ATqWbcOjPEw2/dEuXak4OVYo9ThYcCLshUuWxpQs/srpo3rj/E+CTgozmGC2NaxYifz5kvI
oeMvS3rPYfmgD3R/3ZYWV4Uedz1YfMxia2TrYtjr5arAGKtU0O+a3lxqarqjTSedgwd0S+GJ4zTL
NU1BgfGVvEJvtG1MBzfSoyTjx82xMMDgwq2xVX8wB2Zg9NiCPWalu7DEyrNudWmzTP5wJpQd6VuV
btwGx3UAB9gd+KLP4d9N8QoAPjuYdyhO5rW6kcE+bh56pNyY3kxQnvHDc+VCWvt2uPV9TnG/rQqr
04cwgm4U/cg75HSCxQ9BDzLH3n1I+kMvUfBD4/LYRk1ajoYgsY8Eitk/3wBmFOZODNdZfDLpJ5Al
gwBn19mzWn2blXs1/Myxl/Emcmelvc51E8/zqF9WoDi2oqagKx3DBUv1x448J2niqnTLgy3x7ZQC
doSESSc531UsXOybUCpM38Delk5tjnF0wIwm+ainpa5DArT4gT72RpADzBqJE9tURiZqDv0/Mt4I
pSyH+0iFfPOPM6Anaix42EOFs3eHO5ZSckauff+uYzunW9tGu5xz8jS658p80NvbKJo9NJnqurnW
LSJQKNxH312M8Wvpu/TYdgN9Uv16tH7NKKd233sv3dy6g8VeUCpE8VNBnxvT/l2hbhrrXGtvYHnC
3tcgBz4BjFZgHLUhX07+c5RGK8WJqwoOlFey3w0cdyHzTrDWczDtOEFAXO89flM+XJeQu+cEK5q7
HnvbGL0ptTG0Q2+QsFgS4g7ukVKFjLOSweJUNHFuZn3G98DMzm3eLnrR3OFT2IOSSh5lKTaZqaBV
49mUZNAk7/X8R9tBX6VS6+x8lckIMtVZjVSFQXI7UmOEmxSX+ym1CZwAHZqtoMKtUa8jtLlT1TzW
BidlQp+zHStnBnOmGTm2/naHjTX7VBYQXHz9HhOd0IT6jZIrlu6dPbb7jMkGhHzVseOKAd4MVDMf
brfmqd38EWiuvA90b+0FzYtGlkyFRaZvxk+SU21QYWHhNVTXjyUoy2DtGo555I0oBMhZtssJF6Aq
MidIwfFaoR0jSBAv6D670aQSy4oeq95Vt3ZBtrOBCxcymoTJhbTuaigopLu90fNqwKWb6i2C9gun
ASYeZQ9BIZbvXGVeugoNvjjqjdFjCcCwY8CUCbAkjzDDXpneesqwlxgWMsNycF0ENyQDUT5jClUf
2xosvdWu8/Y5xfUit9YFDrNY1E1YhVSYxND4bbr7ocW7dUQtTU2ES3IOc6QH3aKDCZHrruJ0EgHU
+AMacv9Fknae7UOnWtQqvVPQfSGXYSzi0L6YVpbSVqH24GDQXtdPrsJEipjt4ixJaJIgwWJ2YsnI
/AB57jv8Zk4jjXjSHSX7/jTTu8TR85lVLNLT/azpmfXAjj+tgsakXdbCqtn3pth7Jexx/B3pe8xf
cLPOmrWLgYYuaiR6Z2/cVBnxVRhQBdNmiG6smeaJ4RBxpMmNFV9XpQ4dZzYb8teuUWx07gX1ZIP1
jJGr54HsMwfUrcHDPkBcppv2C6rEgxbcmOnPbrqfiIniiLYqZwcJ/NiLbVJtB+lsR3ZCL0CyeFKc
6P2DNrhr3yhPYYh/373VSzp5ybJoGoATb+GxxAaBe3aAsjB+uMooETzFwiNZs+YAjxJ/dvXgEH+e
Fh0UuYCTDMbGbiyQHM1WNr13VSLubq4JX6p0gpSGmS+eYgM7dTCqs1UJHUPd5vWT2T3NiEICvb3x
YsKb6EcTfG+G+J3aezPGnvp1lGcCfPElJc4dtfNtz5j2/B8N2RXGZdgjDQ10ynFLd/8qBk7GHbNh
R1Msp8rEUmTHRpqXD9DoQ/dm1FZNgRoQd6lInZMIq2e1mNSOWOxG8fkAg24cBjIN+2aqwivVk96C
gZ5D/TLR8/MgSwY3Ivhpk/hW+lvdxmw1M7rbOAgWbnCvO7swhkmxMqjbS9q609Axvdkv+UASsplw
3QkStfQQ4vn1yYDkGPoHO/tF5jbOHMSzrs10tkeGkSoMB0BBAWl731zrAThGOJi/n4KaTaTfAyGl
I/Wy/2sW/UzaKc+Wee9uRI7xh+zuUhtXSwf6Jx43gzxa8hCgsIv1ZST9nXJ/12BY5G4vi7qH/z3H
c66mfsN6myDjwO9znDXq3TEU7C3eGpo2igncTlMQBAfw130JCSmMw+tUAHZAEhhUstNtbN+IiTzG
GTwGn48C2Kskl6/FEDXHCHnYJFEGUN89lWYX3NjYFIc9Rl3SfdJl77/hwIowPLSThuUgpX3bJFuV
ZjgimUOPXmMKyewKqhVaXHrO+BUU+kOWcU5y4MNd10JjwrID2iYZngozyhQkiBCydS+qg4eeLdFg
RJT+s+Ph8F3MT3m0pDhoFiooumBA6zouBgi3MKVCJMT2qbyTaGCOthaWW7YzLB3wpYIzPUAWREaZ
+S8DzyVPEUIMyAJDkAXloXIxo+EuES10DKi0RhefvDKnv0GqTB1JMkhMdG186phh3XL4OJQ23UUC
hukqVXfS1uIVQoiYLnOPYkGjwNSMSlv0lf5omx2dLV40yhZoIpAy2WPt7GCiQulD/OWCyXwVLKSx
12PVRw6TcMW9nhgkUth3ic65RpLwu2i8GXhqwB46f8X+dTvG2WvqYgla9jl286DqbrYrkAqYgfcQ
aSgdKsAXbXbv0vhbzojRRWHP60PF4YYiGHcID16zN8WPIir3tV/DoZHXpRneBnX9FkU1QQvhOqxD
nM/027YzDlaXrFXV7gO9Q4cFY8GhP5A6t8zigTMfWp0YsBA34evOGen+02bpO0wKQ6rNMkie9LrZ
uWwRQ2CfwoSvq4JQcZXp/tlWiHJi7alJ6GoUAqcHXK9fi9lscDI6wkJTWLNGaUK80pfKFduoDJdB
jmtSF28EpGcTdade0x4d6uy6Kbr221SJTc55MinHQ6/hfmeMVzr86WyInuPCob2Ip3bIMYw05ZQI
gCxuV71PMxLlzVi7gEJLVf/QoR6XRbec5S4CZT9O6giX+MZyaAAznpxP+5RehllQmRrulTdrZuuN
kZ1A/Sh6d8UAf9snyCju6YxN39ycc31CiHvHyptBYJi2Gs29gMk0+5EWkN5V8CY5ZqD9usIS0+mf
Jtj3bnHjYH09WaeZxSoQR6kMt6hxF8Cj7AW48fiD3Kdc0PrXIfGeqeJieigdhFOJlVU16Iiy6U/x
IyHx5Wx9Pdh+S88/FNdpq68E/Umrw4bxZ2Se/Op73D9pFTY7/AYXnBV7Nhy2Uf5gfToi0+zwn5ZR
uYiKuzZ+cEd4jMhQ3ex3MPyuOSjmDcsH7l8uv5akJ5VzLAbesKCrlYD3Eq/CpnjJ4mPJFs3ZcwIR
1urXiGOI7TFF3nL9Ry04MLd3rY1pmrkMpxtolH11rcOv09NfCbS9fC2aUxTdYGNApb0nX3Hl4vMx
QZ4mz+Vb17204BA1y1FgPGcD7o+ktiTxq5HRKhX+qjTf9PHOapjjHILpCHtk3ZVb0cInbggFqm8z
TEjMt7BF/BwjX7GP6C+WPh+SAYkbYjYeNGwezr7o7oauZy+8rYAtyqWn2mXjvg3AAuigYmsmOcGQ
Fzvl4WOsrioPFzDrLeYIr3/vXfCLYWWO9DzxavkXfbJ90SRiK7AgCz+hsPw58zvxZqox7NDqCCxv
bvZgsvYouoUcf/nOg+shLAPii9JzPxzQoKj8PmDtcvubmomRt7969IuBOyzqlN7IuuhuIJV866o7
km+1iKSuV2x01mNNYjjLaFG+mQrHRuaiVnxPM/p7FpUc/Ljeh0rYYWuAy76GW4NXj9B+Z6kdekbf
xOKsInkbNGysriowuSJ9reHuqRTGVKZRbeMYULJVjj0+QrgUNcNDayNS73HpRNHeq2Ud35nwYfPJ
f9SI6m03RXfbBzea8RTpD23zKMWLau8s/X6GX8JNofPRHgn6hobJaRgXCah60PUwmKMZ4YI7DbDD
ouEhq5BQFxi0bnxicP262SoyowlAfEP86Q3Yvx8ccRN1D6N8bjyaqR4HCuOlC0Gwhg1S9mUVY/aI
gVkWtKx6DU5FfuduUhLUo+LIKgj3/sR9XoXpg4VhaKLx1ppz7B+bnsrDW1Q4oYTxQ178jvAQd7NT
N3TQRHDrtkiEJGNapwqc6LNmIMMSv7ZyrQTfcrxI3T1Z80snBXJvaYznoGQoNMCHTGIqoAUU5CfK
akaGvxnFKYm3rl2jsDxH+SmufsbVk2jfurkdU7woLODUG5F0Y3guxx+Y6fjpzKP+lse3s1+aF+8t
E+xeW9vdc0oqtFacu+lJapBxnW007Btbw71lO4lrLV+DRKbyoWbZLg4K/Q+dW7TONzRctwb0vpge
PTPFRYeVH1oERSO+XtjNKP0emssiZX3ze39ZMHU1/2HgSype4voB33VQ3nsbJCtrlkb2jJfwtzQ6
iOGpl0/Y0ej5phl5CfBHJ7lRNn2OaPxm1d43a3rCaNzyN57/XVFT4/R41Xkc1Ik0mfQzLUqIFXB/
oHzKcOGK2yS/YWWD2bUVyHzbgW2ofdBdWJ8cMzEfxTKOKGlHP0RIeur2FDXlVU/ZkeQ0Y7orP4Ic
Doe62w18Lm0/t2OYFWwbRv6WqrOK7oNsI1KCM9DL9v69YWTUFr+c6FUrsZdoOK+3i4oNJ9+2zXNR
rDLyQSYCwbwd8RO9SSm7MIdfZgDDxd5b5Z1U0HHnM0fwhk8Q7kuEdY/XJgm/Gs53E6xPGHSPtTlc
Dd2LRMVke3eBfxYQPBC4GMW1rK9rtW2jTVOeU4NckZboxiuSXCXEu+GxivHhQlmd2udgfiF4NIvV
7CxUcnbARCYdXgHEq/48ORx3TxI2dgUZMxaHlFxVvUXPX3Mg8fGvho2MuZ3vwJ3uqxNipG0WDFt4
JwS3FKlGXePSkYQWKWir6XYcrJLQ7reqUC4Lex1dd6j+VkYy7sNBGKDN9YsLMhvhgufnQKtjNVxr
YtQWftgcLWXHlFx9vnQxyNGp1JCZrUtFLO1kXuUTSkExLjjdqIWoJnqP0bRJKGSJJs83hUa8QeTi
LKb0HwMFIRIfIMGkO7WCNFEVhBBSdIhlyBi9jcLMxXfMh9KgXnCa6E6GkYcswFkVaJdCWzxUunUv
kIUlsU/eE+K6UmQrZTf3eeidtI4JG8TELGAY6iViF9aWsxpqnadhEACvI/BoxhvLgagDx43Q9xhy
kMVrgsitZIg1tP8UmEBzHYbdvrDrbV/LUx15b+E4vYxNdXJT/4g2alXbwRo+GB2BsYJhB+ork4BX
MmBehNORix+CnaRrBy3AWk+x+jP15Uj7YsjyBVYktX6FWawEo07jgzCddaZ2zUCNpMUQC3+MZAJU
FLpc1oXO5TV7aX+f1O2g3QpB++7MautU+8R56Nn0KoIBpXnbTi430d6Yof5a0JOq43Ed2KRWGu5x
KA5OvjcsxaJe3s+poCUzMSKhJaIKcayNyR5k6kdYUm9pYG0Tw8cJ4rdGkQnXISNxKsJ89iGQ2XPU
dIcEK1KOHWbhG4vSbL/p8tGIqus29TEcW9awwfxur7USd9kg2ioXmU2PpQKOpveNif7S/pfWoodS
mJvNLkxRqdotxLv+pcJZI9Q5QLjhWUz2i49FW5CeKjKeCCJ7KNOwWtfhLc8Kpvo0LJETmHjhws4r
mn1e7lo2jpiG+yog2EabjWlmlhQFS+rsUfcT1PKQ5vXCbOPbUCCpTJxlLtRRCaxqdQtK2AhFwbmx
Gw/iV7LgDlcREnWtfcYIUQf9Tk+gWnnR74rS2wmcwBRt+MzlUB/jLwJlaFxnCH6aqEQQEsPtnTOb
m2XbYC9V8O/qdqm5OcZ6j2XCVl7CiErA783oVqKdG6ejC/wU4zNRBCeRHpLGXYfIVMfiqqRTkCjO
G5QBAQgnhtM2lVlLEa8mtRwIC+sID3TLH572nPcYcCqFSHHcZFV99JgJa8+A/tbq547oj1XkoUEJ
gAwc2OGl39EK4LitghjMh+CzXB4cnZhn/9S1ywDETutZ5LKzbv6IHaRsQbuWDpSRob5Pkn7RVNbP
ca5hYNQjuQ8AdN2166LMqdQmzYCWCeaq0+GmwuEga4fvIsY+mo87ZrUo0KnGdbKN5/nd9mDJNthq
8jM1fnlhDo+ObjSV5kjyjccGE9U3eXgw9Ai4WGB3huoyNEhAQoZNpopW6tbaEn25zufQo4LGnUmH
B7bpnRE82i4nLwPDE03+CtjZW+1+NpQtgeZdjKADcBOjvZYwA3I2vS7OF5lXbehUV/65D39oU0JV
W7ND7SzUgNmAeeNAxdWAydJdGgb30CL+TfPqCkEl/rGaSYVZwABGq0yYeS9npWhcHzoog9VBpbTz
7/M5OCh8cZxfOYcdqUWYTaorZ/bDijMM5sCb/dbYeF1553Ca67vkpkj1X4RB4s8zKxjXHJDr9KfJ
fLPLlVHtTKPZVM4pwAshH4m0Ec3GdKqrNITq6x4iTtGSXNTiudcfK7pwc9ZwPbTbqt2k2jbCW0lm
1z6YpO1QJ6VEYhNDbj+RWaR7K0sX+7DV1gmuxFb+O67Ohn+jSjJxICCJJxf/BnxhobH3HB1Revd3
2CNBZqLZCCEBx86j4ruFX3ONPTfTZTl2zYsZVVj/YsTdjYcKL1OY8gXVQVHcqSGmA9bts9zfGxVU
mASH62r2wcAGIscZlSQEJYnj4v8gogHJsYpFE+s3ykK9WGeEbpZJ+RSH2ewr6p5SC5FxZYYPWh0/
ODpcw2RgS+j7F+mZ02MamRDMsRQSPvKZadhWPmZDCYHXAU3TgdsPuSHPDYgk1CLkNsGTmYTagjqW
9ImYdMA5JdrFiJ1IC7DvOlWcRSMuZmnVi5NW+zaY9oXkaAit9pdDFNoiQY84JWKbp7xNfG1wfUBK
3MDhsoNNV43XDeTb2jqkqb4ue9Q88m2a7mNUmKZNso5e4zG5FMJaGeFz6fCssbvw/Wfb/l3ERx8K
Qp7JcxZJ6uXvBiSFYmT3sXeueEmdDNWCtY2ASSJu2uo66IP6naBPXVbQ3Eo+Ed3ucCm/1fHi08Zt
O9m3TkLsYzgB7HXSJbzZ+xUoC60h1BN/QtnYlQfhZQ+TVt+psF8WOGGCX/4c9HDp59QCzYBROYtH
whRL6Rziog0Avy7bp1ILe/wvYDW7sG8Mi2BI84hVF0l5hM0VRz+Ev852BUq5hexzanWJHRmyK6tv
SUBqQWD7IEVb0BV+u1ZgduvJNMk457UvS5jpCD1ISuZXQf3SDew4rbIcl94YodJ2o6mFqZ5Mz5n7
L4dyIASlWf3e8C313QbrRZysWfs+GxrizOg9jwp7TjPB9hm3oBG6B5SOuEX/mpVjfmMXTg+zC7Pl
Lm7IalRzuF9umQerSuDg+zp2sIvYxkwMIhRcVZwSUusuQF7X1hN1KlGq9Uz354G1e6Jqu0QtmtDa
Sv4yOrFFUJ1ydNdBj9w59yHDvvkYgoT7qeW7InuhO3Wuu5jdLvIS0CzAIjkGvZP3NqIzpLrLftin
KBA8cdN0+9IlrUn16OTdqntVIbPbTExMtr2dE+NHWY/PI+adwUgjj66FBkpJ1WFfm7wS1+vQrAK4
40pik3gJdRG4CAICe4WGtUxtwYoM32IFRYj0kkaCJneuOjnsloFsSZeDJW8HOikqKcoAX9oS9kFL
7KEbwIVtagh3oi6JghCtotFRO0ffgpgz6o47raMoFI96SjaQNmj+LWQPfPDcyTWu/vmP//l//veP
4X+pX/kxT0aVZ/8gKuGYh1lT/8c/7X/+o/h//3b78z/+KS1PepblolKQhiMglRv8+Y+3U5gp/rLx
P5C61AHGDfKQClj5sKUTff/XR7CpVyTDuFJ3LkZAk93rmhF6B1iCfnh0upt/7/rmn3fgarnveF3k
HezxirZU/fTvXd768/Kh7nYg2Fyej3XAVHqOM/sbI7iW48DPdoW05lf07hWUCjkTNqTeoUpTTGoR
82f/5gjOnyNUFdYJpckIiFymR9e5/fwGBP/55RxCoioN3ZaG5xoXj6g0ixqnjIDLV1ibA3R/K0Nk
xZ5nYXfRFb8/H+2jGft+tIvHRUNNx9Ir9pDTAlaZeD7bb5+PMD+Oz+7n4nE1sVmRr8kIU4LlCT3H
LY4cnw/x0U0IXRcsJqYn7MuPYgiiuK5dOjijhb0lG6v3+NcHwMrDdEybbE5Xzu/s3aTyrNxy3NZ3
D2j3hodG3X9++Y9e+fvLu39enk1gcsyOy2fAudGwCTjNljTE//pjsvnxpjRdj+ekm38OEyrLSno7
9Q86idrhrZN98aY/eA1/XP9i5pLiohutx/Un68oj7jO7+vwxfXR9w/Skado6K595sfbh1KGV/VT5
B5dQHECpu88v/8FEtd9f/uLxRGpwwqzj8iQ/ti0a0IW1/XyEr27g4gElnQOLu2UECMOkZhurv3F5
mjmOrTObHEv++X47enM4PzT4ZAGVb238LT6//kcPiE6jY+q2xRy6fP7EcuoYVVXaoTaaxxRqxlBX
cL/KL97DB1+DzRbqzTuoaejS+/M2CuWYZVnS9azsn37x1qqlY91H9Y/Pb+ajd/FuFE//cxQz0ty+
RsZ8mGZSEEoVvfgbb5s9iO/NcvjH5U6EEFsLrbb3DwuRtleyaf7G5/D++hcL61gEHL9l5x8iONVq
b0E++uuPiKlkWMKUfBjWxYuwwS8yJzb9g+PbN1gxL0QZ/Y0p61iGtAzL8mzDvRjCcwwt7jxTHjLt
TRIGsfj8Dj6ase8uLy9esl3btd/HbAzGABSGRet3U9v99SFcG+8Gx7UtGyDuz3mU9q2ViJ4c4Anq
gKsPG8I9jgE5iJ8P89FH4bqOKx2qAh7XxdpnJm5pZoHnHUr84RvwXdItDSzU/DVpXMnfePFscrrH
7m/xv4u3MsChVZ3BPcXEQSYxTEeQk8/vZ16LLqoC+90QxsWbmVJc5LuBIbTwZPZ3mE4trAYHUYR5
ymjICpm++Fo+fIDSc5jHrmu4lzPNhPow2gZfC0aGYtltkmk/uj8/v6mP1hT3v8e4nG6VHShHufMX
6b/4nFmm8W+8GCp/YVn6vDBaF08Nm09SGkdKzymJVvRbi0mtP7+FudS4eC+Oq1NLmTaLMLrRP6dz
61uRToNFQDk5R+WmTDUQr+cIvBJB3+dDffC0GMqyPcmH7woxv7F3RVXexhK/i04c2htp3jvty+eX
/+CFY+PFo7JsgkwdefFhesAwnswi96BQbobpj5T0Rdkf6/6LjeRfU/XikYl58TI9w8H9ybL+vA/T
bSzMLXpxGAgUwxKte1IRWS8FZv3x8H3oe33LYz2bHPV7kS3/+l3aluGZtnQNQ8iLdUERUWaGTeDC
kch2gb0JbjFdV6n3xSr3wbsStm2a1lw6ClahP+/RcEq7anOGaY21wnj9i6kwLyiXj/D95S+mQmoa
Ju1p3pUOMZ7Ewc7Cw2SXlwXe/ndIO0x6y58/t/kHfzbixTyfapFHuIy6Bw0g6hHb8v7x8wHmC3w2
wEUxZukO7CmLAWaupo6TTANKE9AxFNiKNd3D56N9eDuCfdpm1XasS+ABexy/DSe+JTv5rYUHob3a
4osp8MGKzWdkAH/blut5+sUUyLJB5kPoamjSBbEi5yT7WY47xxnoEmarGFrhX7+l9+NdzIk48mXD
SVg7KBNX1UR1V+gz95XX/o1HRzWrC0Oy6GG/9ufUJv7Ux8vV0Q5mXOxBl7ZhMC7ipFp+fjsfzQdp
6fZcCQrTci+Xbs/qJ1VxOybqAP9IiifYDR45Norxz0f64FuVtuOAHNgCEOFyPUJ+GCe1rQXHkcg+
FBax98XK+sGtUBzoMGi5E+xZLm4lxEwDhl7iHaIHnQAngDzyiJPnkuSDz+/kg1kt6TjNtSF4jmtf
TLnWS9wwt1OPkJuFQy9lXBrj+vMhPnpY74e4mGUuShAnLDLwrjuMI/qv6tsP7sDThWuxMqOHofT4
c3LZPeTYNpfyUFTTtsIPqu8J5MWw6fO7+GD99ExQQZ0K0bbMy1c+UUUPXcDJz7OxWbDPhbjLxcry
jn7y6te3NUYFnw/4wWP7Y8D5z9/t3Xg9DXQFGLB5rhU+ZKn3xQAfPThHshZKSZa3c7naKBCRQm8y
WkEp5N4N1DnNuv/r9+B4QLama0vhXVaEXR/1WW9Z6ujvJpzgsi8q3I8ekXA5K4PiMcTlHXQeHuX4
rakj7Jdq7fVfXP6Dj9BjPbbn4skydPei6siUk06qMWhMB7NZH33SMhhgbP3ULNwvWmd6+OtPy7Up
PcmwtJjNF8tkaQz1gCdXcKRBOVyRa/E3Lu9wHw5nZb71i8snnRsOdlsFR9f9NcC89r74+R/NJ677
X9c3/5ywo5+mqvOLALPNDonBbPfid0u9seurz2/kq4Eu3guNtEbD1S044sbQEP+XXOFM+vkQH33t
QNum49hCUKzPf/7u4zMnIUO3DoKj1dIwzsLgnHWsvbFmrhykft8yqzkGsw1MOmJq+vnYxvygLuqa
GVf/z8EvD26RUq01db462q6GR5IYnH2iSujh4VisDNVMN4ZjF2hoi1ODX8wK3oC7BeavFk6KifLn
v+aDmuSPH3Mxa0ry5mI3n5+Ebq868oa1/qDU0VSo4u3kqp++6L4YHz561xCeYdu6w0nyz0efUwZn
ruAr8HjNuBxrmH+X94OECqtnebDQAspvQ0Lpl4nxu7fg209t29EqTQdmXIutYQHtXiVKYk0/cxHD
wNjbwq9XtHKfP386H05FanWOJFKaxmUnIaSH6PvzPImM9IxN4wkhyaGzopfPh/looXPfDTP/+bvp
aHRKxFoTBccSaa9Qbx7i8L8+wtwL8cDeAVqs+UbfjQDRWVd9PfmHmha9k2B99dV289E9vB/hogzQ
fKiqhcMIXXvE0CWSj//eHVzMm4ZcmyARXF/HuAMa7xebwVc/f/5O3j2gkczWJoNZd8h8uhNXdvFF
7T/f/uVH//7xXKw4oo50PZUwvoiCryFANYQ5xdFdYifXnz+nj3Y1yX5vcZCmQ6FfzKXMj0hvk/4M
Od5o3hbDE/r7MA3ig08A+98Yixll0EyVrrQvtoQQU0TgfhvdpAhuvICM1OKuaEiIwKvPdL/oq374
BB26R5QDpjAv12yH7BhcGjlloFj67vTFzyzqtpVTEQheLz+/r48+e0AodDlAK5wJL76WEJZAhnUB
bYAanai6NrFjJl/ni2/ywxt6N8r85++mXO+E9JMmRjGTHRbU35JmmyNgH9wvltyP7saD3ulIYBzr
/zvZFnbT214Hio45NHbD0Y0anU09qi/ez0coDofa/x7nYjb0LUcqnLeZ4nLYynRa4338Zk/OTT1G
m2jAJc8pXwatfmis9G+s0zxJ6BpsKbT2L3YxqxuGzHH/L2nn1Rw3skTpX4QIePPankYiSMq/IDQS
Be89fv1+mN296i4iGkHOnRvzwglkl8vKyjx5juE9eH0K8RYNDXS3aI62tt+Xru5zO8IQc3NocnU0
vQc/A2ab6Dpt/3mi35Iom27TFq1lrQzlraQpBUFE5Q+QHczeig20qSRt2ugWMKIqlkqaJQvIzguE
ZyQlvbM980CfTw2/RYcQLeiXXV04QAtBjOyDDgAq8hcwJoTQRcQwWfAsQWZVdhyfnka0IgzToHEn
Dih18/WPHa15CIKC9rZ7X3rxaziEsj6udpIx+Md+oMMT8jPr5IUwD3mjBDFqhmCRnZrehypO/gyQ
fOt+X/0qteqn0acViThwTlJZweRqN9DF8Ig6qbALyQacWqDZ0+QumpxuG0CQugVBlBxMqs0H2ezT
QxB35bZLa+1OhapxN6kFOKPUgO80C8HG2xVKsaQqZICNdr9yyF65Q4dntmXpDgl/VVY0YWeEXllF
fS77bmfDrVz/bhB1Ln2A/SGk6G9+bc/GcISklvHArx6RVmO2ntzUvpuDQlayW3X8g4rpdd/0ymsI
NgT/XpReZmh567vNINFR2UEkB2WjRLufZmyum3rlOGZTjjKnWngdmeKDJXO80DOsyHdTaFt89UcP
pQbgnHdYUQiGeYvphkVp/dINwmJsp3bMJWKj2OkPNxAeIvZ+vD6UeVYurl+Gcm5EeFN0UkpXBymd
h6jUXuoQPsi4+nTdxNJsnZsQFkYKu6mQS+6nwv48xm4+0b18c93E8igcmRyyMhd3hSCiI05Ui4EE
IhQvCXRp+fdaHVfih0UbhgZHBklQ8tXC3adrFPEtnRK1eRyML5ny4/oQFmfJ5PVjk3Onr1gI4xyj
H02tlihND5nb0l3SxsmD7/n762YWRwG+S5a5FKjDCOtNqcEcOs+UHmTlO73Uo/x8/fuLw7DJdZKQ
nNPFwjACSmFNoFa84eKjBz2QCjXfyhAWTZACUhDWUHUq+ZfnoiwVfQgqTXoATTDQOkojhNkN3jGr
y3jlXpuDW+F0qBY1CVwykZUqZkISe+jVJh+VB6Udn+USihAzgxalU+1Hr0SwxUvJgw42gtHXZ3HR
LikRjdIvSAIxpMtUVZ6MuFEeClgQffkYZbRFlV+Q7C2nu4nL7Lq5hbtA5ZlFJhG+KTaHsGiG7flS
lzvyg5dDKoXeUAGLI/pkmnVXonV13diCn6bSo+A+2X6cJuGsot8ymm2UMadxhl5IJZX3lVLOTYnR
PvTpunijOdvhf0iVokpPskw8V2UrZ1Ek2Ty/OiDVj4dtp66c3IXZ4zSxQeZK/WtUnYbasdk2qP7a
kivp97CTQeDrtYQ9K2dr6eyeG5r/fhYXS3SsVrUySQ9JQucTciqn61O19v354J19X6eNrw0Nvi89
D3e5+46Pc2gpmnJl6uKym3WgxwncJRCTEJFFtEmUgfN03YaycG542Jnwtmg6mVdF2MiTV6tJU3Ax
6wNt1VqaNrcFnUmwg+kUtf0++FlB3rcZYh1qPdrCoXbt/RMyM/HW9sPqmV5S0Ns9wZY9EqnxlAyO
YVGXX6QS+vDrP3Zxts9+6zyWs9nOJktG+DXxXUWxX8KO9peybNUVI0u+8nxChMNGMojcPf3JbuB/
TG1729tQeNTBiptcONKg5iiGU6g2FMPQLodCI3oSQveA7nX7FR0lOunvDPqFVLow3jFnf4NWVRwO
9PfpROTuetH4OUn151LqD//JhIiDiECuGC3NSK4R3Dvo28K8fN3AwpLg/+asAJ79NXhgMG1b6ijj
A0+BSw3i4yy+ha/jHVZ483EUyNBRtxEuST8qAiesFeWh7RPaYH57agYVXbliRZ/rccIFCcRKBmRB
ncPUxfRZ4/GmTJLSeGg6NIBaDS4krlNEgWKvuSsyZNTjKa3QX+Ix+CEspuQnAt/+3dC2+Q1KYbSa
F/Q+x7LZHNUqqL53Wt08D35mwyqiZFx1kX2ofUn+4KnGrOUMdBySwWBvOpF00CquDcQIIZ0tUJTO
klnuMIGSr7ERaLCKsUO9Rx6DfTigKC1NvDDrcoSVHy0lWLaJXqAnlMznyhuHg26E7Yo/XTgWF5Mz
//3shPuolwW13hgPEb0ktQKJwtaEdQuqrjfvKLB0Gv+YtByootdLWt3Jh0qhZ84+5cpdnh3sYOVU
LAzlwoTgrArOfZrkmJDoJaJcPtwG4430+/o4Fo1wJoCZUphj+i/nK4I0P+7Dzn6w6RJXTjSeQ0rH
LlnZtAuXBLizv2Zmx3y2LE0ZTK2cYMbs4RWJ7xtnp2gvQQ9TxEMUWCub4HX2B+aYc3PCrZqokpTX
eUOXmKESMJ6mxp5F0feGF+4bZIY6xYTz6B99+np9Nhf8DDLW/GNzFYKpEO7CuLDqCkl0+0FDXqbp
0aKJtG9FmO6vm5ldruABdIUCgDqX7173pQTVqMeWVMxi9+iA5E+V9VuiV2lm9u7UT6r0LY6KlQVc
HNmZSfVyAdMYBpW4r+wHK//U0QUdbJ1gJWe3cDlfjErYiuEEJXI7lXTb+PkvbYz/KWL9eH3ilnb7
+cQJ27BN69xSfCZOG77myYlWJySmjr22sj5Lk0VzwZziIV+hinEXlc9UsUcVsBBkU4X61CFo1Y4r
K7I0Frj1cBGGo7wOAGRcNw1qIJL0ToMQzNlqNOcX6c86XBmNvrQwmgEgzQSlb5rirjZyGisjeZZT
MzxrD0dYuG/TKf+kpQ63QpZ3hzaid7WLVPUf0/FiVAjgf3ciaPxHJUXLLGqMXwBpkDWlO/KhQs/h
1tab9jZU2uygmpV30ycKPX5BI//osmDal7z79mHMRUQvNizWndyjq5fTZfZkNEjYOFy+d6PSoDLS
N9K+lOIIkj+dPGXr2feoQHbQE6QmMgvWQOpR7k4WWYqtEznOXQM97YHWhpyV0Y27SNOzw/Vdpr6u
K+J/UGQky2eQ/wX3cHlaLF1W/m+Fy+mgaLczA+HDkm59LTBgpbJSqDiNWf1M2UZSpX0YNIkux1Hz
boYCPQGHxvBDzTMVOSqIN3KY2HexPCRH5CxgvEEC7d7OYDLSA2TFjSzx9rLa6BCs1b4Gg0ooH5PC
RFqnzy03gcEQVe68upvYTMfEoiWzGNsKQi7T29cSspCDXua3Ua+MH2opVejnD2G1i1rzd2Xz0ra8
3NxRsqu2BRzACDU408chGBN4HeBVzWAG2fZxjuQzGd197ZjmMc4luLmjGqHiILJg0JWnz/Zoof9Y
0wufKxLZWUXxIAoZId5Uc+M0DZG1g3fkAKsnDZhB9xED000sW/0+ygpUWyCooBe1ak51qn+3zOQf
RUOor51y+1ZVxztdTuGxoAG9HSb5tho0NHULCfIyWa7cNqZfeQwnaaP6arTVxyD5pluht5UhzN7r
jfqLRw0iLHVt7wzIX6EGlB+VIoXaScnlnV/Ap9NNwD5BU4w7eJKnjzLpnKMu0ffZ2rJ/8ocBJmia
lkl49zBEJl281eK5VVuy0ERrWh2y4kLx4MvQIMMoJUO/nQLFPFkx2nxlSKv7AFIP1pnppRwtFlUO
VNoMquTRUeeu3Dgrb3gYtR9ZfHomu0JFM8Bo92qq08dJHDKzUuoIf0J11JreDzVH2K1uwvQAjVCw
K5MIhc9m7IftFLYhBHlw2n3VUh3u30zSQGMl3uei6yl/wxRwAzH08IIw+Tc1p/JNDl/eTkkAE6Qf
pz+p5kF/FdK/WTeOilKdBf2RkZsamoxWhZxmo+18vwRE5CBsusvbybhX0zg7WT2h8BhTW8o1cAyW
k/0p6hQmVg8RMjUr/Vsvkr0vZRmOL8CMkW+NbDRaJLQ44XhsP1hdhPRgMzThr1irRoRKQ2lLZk/9
o5e+jZK576NEp/f3TgTnT1vpxSHPvH4Xx7DMJ7pVE6pp9sb02LsmNJO3YZZAV0WdA2nmGqUTq+i6
u9rozdshgchv6mRlC+kNlNi0hB8Dx24fUzTof8pxgSpqNmUG1N9GEW+bAvrXFPLkWWC+/5BPRfJB
iSTnpMqQQNi5mcCGNSukVqW0LSUkoWnJzD9MWR/chFpdHLvpD5pT28Dv7mtS0ztNL9Z6AJZuC7K0
1J3mTjFT7MKR+87qzTz3HkZLpTTaEzjwH/4ZPCpgSJ5dd4BzmCPGJ+cXhhC56lMlTZLE1YSviKBe
pZIErWJb3/r2yzssWXTpqrSImrRJXTraPB56MriN+cCEwlp7spJjWzw5s5Sq8nTd1OItCKYUCCYF
lVcFCGBOFYx+uvkwGfk2UH44cLm83cLcoTFjwFQDAPXlYFKjjaKxhdsg2FYgpJ3VnONSXKLT/+NQ
sAbvIgIwU6+l0p8H9kOZoBTK2T3J9srdt7TPzk3Mfz8L9DUIESV9NlErjwgmWAgzR/f+t3dMlD63
S9saPaJiWcDAnelTJFuEEk+S50ZrAc/C9qXfeMYt8P9Xb7vUg84i6mvrIQYHBG1JWHQrK720EFRN
KARadPa9SpAG0FHArU+1Pe+8ndpMUMcHvJFJYay8hJZO4rkh4SRmyEilsk65PXHSj1qlIyHs3ypD
CU8jVHSjtFKvWXx4ndsTkkWV5/jQXozeQ+CF2V6OGh55kx3s4hSS7SRFGcNUu5oCL8zi8dj2D4Co
qy/Xd8fi5PI0wtkRf3OeLrdgJEe1MQyAWQ360qWXrr0f1trq10wI74hRGVItUzDRRzea8pQ0T478
jj0+AwjmWjHoNDGHTkkAkGsJW244lD8GlIE3XqHfXJ8pZcmn2QRBJlVp5kqEKliGWU8ZIftDZ0P1
52iHbdzBKhll0Umq8lsvkB4PaSjdmBJSc639VUdY6PpPWPIXQIJRtqPgqryqIlpdUfZWmpD/NoeX
kDpIFiVfJ9hJvDdDRueYHASvLpv4PkUVvGsTmGAXfdofY6CURY4SVl6UB6AG0TtSQ+fBv4CnjzJu
vzga6IWDITAcjTslTmjjiVZmbmkPzpgqRSHxTvpmPvpnnraUiyxBvAEUnQPTTz6gsVl5x7xCQOr6
Ei1tEuL2GVZFIMxle2koHzU7p/+cM+3vSDQXxYrTWPw+FTDDsFVHxxtefh/2MvgCA9BoccQlnkEB
OaBjcn0MC5M1U0jgDcjVUSad/342WVYW25VTh+YDXHFyeMyivdSvHKY1E8LNB0wrlowRE21+sDOV
x4YEI8uKP1+YK9pG6dWYQzie5PPfz8aR8Brj5RNGLrpgJspeK+isxc87M6Rt7jogTrz8fKcWozPG
RuQSl5voD63spIUp4pWvA9IHQA/SVziCJZnzCOW1yO2QyFZj6Ke9j0b/6fpSL42BNzfIUgUKJFXs
004VKTCDUQldKLXQkuIN8d++L2ylQSma2jL5vvU10g+DtLKN5ikWYmdaigzaMWRC2leNAIVfkVkI
89AtDAQWnS/0HEZoXqGgtH/HOM4MCVuJp6OROVMdusNh1J9l+en65xciD8smO6UaJvHmqxhtsCXb
Nsccde5cvquh6kmsRz3Myfkjn1N//m/GhH0bZppZIAMbub3mO/CKjR94vQGxasxkq87k7EWkf71u
cmkvc6OQfp3vklegDqv3YN+UEfxN0EtGxXYM89sRmYjrVpY28xwmgnzCcbEnLg+kZ2mj3A1O5ELA
b6D4swbHXNhttgyjwRwsUeYWA4CAEwQRthK5WQB7dg9Ll/zL0MddAln49ZEszNeFJeHsx51vw+jE
2Y9MmhwkiN+rTw5Q+utW1sYj3FUTfXRJnMmRa8Q/cpCCBbSiHaqkq+Qoa8MRTo9kF0EcK2rktoWr
eceucMP+7Rc8AaDKrQueeUayXq69HgSNrhasfRx+a3T4Uvem/PZNbM8wG9qcgQq+QuMaY2pmgVXg
kONkRCcrjYJPAZqpT7k8Kf9cX5qFrYwtk0sYWB0QG2ErQ8/lVepUR26l7ydE1ffXP7+4IGefF1Ku
Mhz9gexVuADVo/ki+hjZ8o2qyW+FzkMGdj4KYRt7QVc3vd9Ebj1BCv+jgFGzOMC9d30wi9v4bDDC
Ng7HvFYcr4zcSbo1oNrWP+U1q78SqK6tiLCHFZ2lbxxWJIy9TVFS0qnc6+N43V7073SReGLJcZWy
sOh5DUhZ1vEvY6FAcaon5OIiU1KPcHqNH9qcuibJutg/OKmeboNec7aFH8Lp6Mf5u0b796cIG8Sp
0BvIA36K5e00tBXkw/WxLs/m3+8LO6MJAiBP4EtclYO6G6vd9c8v3Kf0gwLigTh4LgsLi9X39IOR
lOA+rR/TGFLnJy92kYRr/Dez3s1rdmZpPmlnMSa8TEo9lR13jvQCpHda45Va3Nxn35//fvZ9KrMm
CW2OkJRZBsoOHQLr8GYGab6VESG9Pm3z40EIpxgM0A94YeE6EGHDY4eqSd2x6mmy14dhG0j/TC3k
hnSh1H63adPf9VqT8OJG4EqF7YjOR+7Vy/EVamAgJ5fGLopHmvGY6e85VAZDkqHOssBKCg+mCMnO
QIFS0s1yZB6c6Uvgc4CUx8hBrBWe11a9oVWuc1wQmzs0M9+x0QE9UEWjh5vqjbA/0nwKsil2Ypds
UgtPzlsJ89h+AGhos3Z4D7wCrUElXDqDryZuZfwEMtYfnJmb9dP1bfEvwY64L8DO8Oq0KWy+gk8l
ce+p5YiVuau+eh6inRnR+biDW1UCb9E3sA9L22YVibS0OQiz6IilV/l1Ftmcf0zcT9it771PfbXy
elj6vEVumjZo3leymA/3kswcsqpPXPB4Q3QIw7df4nTV2Lig2dFZ4t4efaOZbC0MXa990r+X5cP1
ZVn4+RefF3x0HEOLGjl8HkrsSIfwdGh3/83C/AvOnI+iUG4i3RS4g+nf1ZX8XGiUJq7bWAhFgMXb
vAtAnBG7CQ5O1RI4H/U0dOUakTabjpdHI3/6bzbm6+JsHGnUWRnyLCGdF9VGRzKyMr7JWrUyksX1
AF7AQJAAw99cWikqM+zR4A1RmCFkkz6hFvGOYVA3nUEMMo9eYcF9K9D9xNNgPp0VrLw/cVMe7LTZ
X7eycOMAkaC7XsZb4luEyYoMhD7gAA9d0AeB9mdCe8Hq7d2sXXHd0NLKnxsSQnbZ6arWbxlOOD7A
q25NaJN16dsDmX+B3DwHeXe+yhCMUjfp8UQCYqRg7TlIgfjte8ahApekS9Qm+yys+6QklWzGY+C2
MujSNvpsR9nnLNcf3zFdZ2aEMFcdSzpfUsyM/YjyR2zUu1xqp52K3uDKFliKRB0FGlbDJGEKumJe
urMDIyWR3xhBhy0CTicLDpBevNRy8wQ8/0dWBrMurLzxEKvyPAAHQ/wc694Kwmlxe5z9BsExZA1l
0dFmvLYNawEIwts6zB6pV6+lbJeut4vRCjt+4qFte7mMtrRt3k++/BCq8ed8+lmViasnOuo5/UOR
Q2lgfLP9NetLXkMhLzKXGcnsi43qWZ2kaH/rgVuh8wL383v2/9nnBRdumePg+54ZuKG9Q1TG/uf6
plz89aRWKWPxMrZERKTma2aJll7gUjNHkCjgJen0b2YyhBATerH/GRHG0GZVqfR9i5HS1bSfgakd
u7xf2fOL242C/1wmVXCwgpE8GFOjno041g3c2UAMNiizrLiKpekiDGWZwVaDeBKMWKHtZE0ZcxFp
f8Bz+vJKOLg0CJ7pUK5QVoYWTXBFfesUdRLZrDZ6j8nOyffJmm9YHMKZCcENBVk6JU2CCQfBOn9n
7d6+oYABQrKFB+GKE84iaBS18Edy9gWCr6mhbNLpz3ULC48c59yCcO3kctJGvUkukrehUbtyeCtJ
9yrCSdPPtvwH+Zbr5pbn6++AhPdHE5e1H/mYy+VPHkobOSoo/8mCmPYE4ZbGMnALF5GE2DpKKysy
z7gQ/J/Plxh1VPZo9FXJishZfxyl4TSGw6mU232sSI+FOfy+Ppp5+q+ZE7Yweekmlbs4cj1kk3TQ
b57rqG6E7QERNC/6ed3c8on53/Kownbu8CwBzV0kIiTU3yS0X/VC9TaGM3z9b4bmfXJ2pfatN3CR
YsjMf3vBYxx+jvtv100sRW5nO1tEeljkpqtKCUga+vswPJXFBxLTyN5ft7K4oWmkmQEf+uv2EGTF
Q9MaqFVIaXj04mjXvKMTC07HvxaEm1+RtCwtQNG6iFduED1Cze2/DUFwMuZYxfS4sMea+CE7dWuU
5sszBPGm8m+oLl6KSe5UWm/61AnuDWmLjtJ7fv3fzws7qbIyUqqmFLq9TmwyPOr9Wvv44kaamUP/
3wDmQ3O2V80iq43QQmIBoPw2614m41PdHqRqrWCzeNbP7AgLDSrTyhKdkeRQGEjeb9RQmgklXxR/
VAX5qbHc/bepExYebLWp+eB4XQmJXGUzhCtLs+hNzgYk3C20ghiJItmhq6cBopMl6oY2JZVf10fx
b/b/lY/kuSHPTffkZQQfGdrRONJ5hMePB/R3HOTl0Qmpt5UWK6gChch4Jlk280voaAYBgu0Lp9l2
pqz9cLq4PuaIqW7VMjIe0yztbqDQeVHiMEfb04r2loOo1lSa0S5UB28LhzRSwlGkHw09SD6q1ECO
SqFrP+IJCRbqYaBfvDQ75nC8rkQzi+fIIjsAk+NcdRF8c5gg/TP6HNOoP8iId2Zvz/8QKf39vniQ
wknPUeWiZvSlNLbWWmZj8eezPtCUqSSJxWxqHVhNWNUp6fz4q44ay9pDfe37wi4YKBLFjUQ9Kp62
fod89ErqdO37wvSrQ12YdkBdxe53Trpfe5ksxhWzZgx0R3QAiXmGybYzR46JK/J0b1gognnBZkAx
vTK/cgPsrh+ZRY/GYhN66yr7SfA0XiH3UuRrXPNYSId8k3t/EAzajMV0uG5pyQVokNORbsB9WiJA
p2hR1Y7THkSFZW/K5FcwGfsR1fbrVpawg+Ah6WwEs0F6WUxra1FRqP7ghG4VdMcpnx61oYeqRYrQ
B1KAyOdImsSIunNajawP33GB6lA7koUCOkK66/KC8H0ABJlN1WPsT9+bNXrHpY13/nVhY2tZWXWd
N3A9f6OHACXj63O3tELnnxf2tT5KReXHY+RqAT02uzGDFv37dROL280Ah0jkTIebKZgo29YuLRo1
XOh7HnQrRxIRXY1mOEXhWoFjaTQq8ixzLhy6WLF7JoYDyC5KiztUPjnlrZN/VOIVR7B4Us9MCOvh
l35pWB17TQ8z0sxmUx2kIA8OVmkq91lZjCcbMYmVHb42LmEKEyOEbyHBqNH2G6AitOwFbfOOrQA4
zMIlgCF/haZDv16vRiSV3cqTEFsbpZ4KXn0z+PH++oZYHA3nhMQtHA+2CFClv80YWoiTXFQMIg8N
ve6fsF7Bo63ZEIKP3sgaPQEs7Y5D/zGQptvYMZ9RRVm5NZf29kwACTQQmA2EFZdnf7LHtO9LgkMn
1jfFJ+uuTbdDtZYcXgoNZxZ+g6cZnWHihMW5PDSNxe3g+fGmNT421imIT33+VDgOUuvv6CaYyWb+
Z06Yu8qshhGawshVEFaNNkrzdH3950kRIzbgTyA5aFpCRmleu7OI2gE7FIeeDe9DMH2tkz7bBd6s
1WlJPNPSkwMwxvfa72235kuXzi5UeFyz3EXktgTDvSRLkaNAUMnGPKT9sNNy9TCo1klVm+eqd/bX
x7lmTrhnJzUd7CLDXKCiaN0Ph9iU6OOCuTIdH+wwWLnWl24KmFNo0oDvGwTg/PezaYV71R5NOQzc
Tsm+Grp0ZyT2ivNbOlUgJBHsQATmtR5IKFW90XTocsbmriuPU3Sk++n6pK2Y+PeuPxuFXDi62Vgz
bW72Xcm/1P6vwfl93cTSRM2121lvAvy6GC40sZEajk8FbCzvcv8J1bB3eFLwyOTsZoIZSkeXKzGE
QerbRhi7WcnjTR/udOWpsNdUsJa2Fwg/WSc/Cx2/qOLF9iItaMexa47bOr0NogOMdmVyP7yZGn32
02eGhNsnK6SIHQssQa8OgJfiaqW4seREz78vbNwExnRPM/h+7TxH3k4O/sjyLzN+O1j8YhTC4Yd0
wfabIIvdvn4Y741mZRBrqyEcdr+NoxQKGwbR3PeopJTRS4IKiN/eOVK+ckbWJkzYX9JYdJbaYGtA
zj4mfH8yxuNqbmvpJJ4vi3AN0BMxKl7D/jKQWI7q7wFKm6n5npLPuRXhBjWtNqjCmrHYxZ8K5ap+
TaRAWRmH6FEyuSwqHdpVN7acE+qlsXMneTeS9zkPf/u02UM1u2nyj5pz0yponp+clB7gtTO0smSi
bJNizRq4ET/CK7bjsPODkz8dFH8lHFnybFC9zn6N21U35EvHEyQWmVs1Z6jByfmQrnX9LO7xs88L
L520dqpStfh8mv+ENSt+qeK9pxzD4PtbHTR4Pxie6TmdubpEFoRgdGj4moBexTm6GBtHfjvYF6YN
2qMQcoROlqTH5TzhbgYrsJvEDVWSquG3utlXMs27bw+pFajMZpYl4AP6q/AwHyPKttTy3aL43o1P
lXarGit+5/WSz9IepmPQzejA6SGcnyDriyE29cilf9t7yaQ1/pXXp4fv6xaEejypSHELzlkH6NnL
VRe6mYTQOXyw+ZtrQpcGBL8MSVCm5RkG8rTZgLpvijcrwQJ6mBny574OA2yTsNqRYnfNFKSpezcW
n6u1rpHXJ5uvm5TiaLsgoSISHAbaiOBb6KdunTw3EmQWNd0p5sfk7eBHdiycmeYsIvG6t9T0S3OK
jSBxtVr/lISPA4+AtL7Vm5UYb2FDXdgR3L6UmZVR2diJT8bHcG07LX0dGZS5+YEGezAolydvUJ10
KP2wcKUIzeonu1kj7FozIPz8vOtpV28wYEc7QFRDu7/umxaWWzsfgHDeMmmw5Kng+1nxbTBuIW1o
htvIeH67FWS8EFiiPw6iLuFQhNHQlDT+lS4RUXHqtJvKP8XF6bqRpaniGY6f5V/EkMJaFJXiKU5o
Fa7xq3S+6Orn65+ff+PlM29O+f39vLASbR/K+aCYhVsk3Tav0Wrf2d6amt/iGEwieeRh6NoSL3fL
kqaw0On8s9rbKnA2MHBs3zEMaEVVwMC8HPV5Q5w9SBChD0nwqLlrVeNwisOk+66HUftZ70tnd93U
0mBmVV4TnDZdkyIGMy1Kw4jCuHDz+I4a7JtTIqCYzr4uDCQ1p8Q0Yr7eGLcV6iAapN1Vv9LlsLTo
IBeBeNIUDMeUcDxiJQnytGA9cn+g0fCmdZ6m6h1OBLwIM4TPpb1JlFc0pNGzLBiZXF1+LDI3fvsy
XHxeCHMkrnOpTvi8x9Eo3Hd4KAApJN/nHh0eocLZNitaqstBy93MdqTtkCvmFsCC+vaFmH0sxFuz
DiWdvpfb1pCj1NCiKXfZbXCtaxulC7c9PF/Xt+y8nsIhvzAzb+mz0+ER13aehpm4+FJWw1alcJF1
aBw+DEA8yv0QxYfrFhd2GAnrOXfI212HxOHSYllnWQPxLMs+pJtB2435g5SuuN81G8LkpTJPLKPG
Rqd8Cavf6Bvs+vJ4fRwLF8mcYwMrhoAnHbnCNrAlehkSpOBctbifpicpa49hm59A3a8s0YJXuTAk
nHsrjWyJwinptm0YQz8zrEXTC7OFoNJMkmlCrfGKnL6zkoLm+ZlSV/0uW4dGu9HXoHWLJhQwdRRZ
8C2iZxyhjObF2yGa5zzr0bhRzX+CuFrx9AsTZeBW/mdEmKikRCqprTGim/0mTu4rf81xLZwWesmB
wNOcMJPrC1ei40mq1uYIE5nyJ0ctt4Nvb7X2tx7d17WyVbP8PT0zxO1nJgWHnMPbEmcFbK9x/LUy
PjhQdwXHTF9xmQuw0fl5QGV3xqrAQCP4zGqIglaZAvhxq1MY/g6co5/lewWtlqb4bDbfUgiM4uxT
Of66fooW1wyY8b98mgBkhZMagyartb7w3dbcpt+HtUze2ufnv5+5t0ltU6d0YnQX4nobqsGmSG6u
D2BecsGBMnF/ByC4gRreMMepoGCnTS/ZmflRCr/KAepQe+8929ugo4k2SooVYscuUUwcJRSSHnjC
mx8gS69vlOwdOAI2wpkVwT1rVi4NySymY1cHLd4mxUoUs7gi+Jl/37uw4QlBqwZ/e2v0NKlUv+QB
uufd9eVYcjQ8E8luo84Jqanw+bGvcqiv6VtQ2vQxSfNTLZuPoBdWnP/SKM7NCI7At+q6l2XMZJn6
3IX6syNl7zExSwdAkEIeWhdMeJZRV23WhK6f343VaVj5/DwR4r5VHaJuAmMSKGKgV7dalOeaEbiZ
NbPBq7sqcnaZVW99VAiVN0s0gnk+syZ2D3UliUe/tEA96+lBbZMHcLFrvPpLa0KyHl1whTDZEp0z
tItKnljY6Jrbl0heOefLX2e2GAlYMrHoZfuFVisD0HZESOrug7TWnrS0cWEn+d/3hctLHZqM5xa4
fb15kqfy2Of2JpjeLGrIrz+3Mu+KM3+I2KRd6jKjMPJP1L2/mtZKsLK0rTR0WFXIheASEbUUQjns
ujrnYFgq7HYV1ORe+tTMyhGOtA8ogq/YW1oWmLoMcjekz4jHLgfUZ06hWR6nhBBq87HlBXndnyyN
B506vgw/G+LmwvUrp3Kih+XMldHcmt0HW4GiD4aiXfj7up3Fceg4dUWbrxOxRGy0U6K3aklNK/T8
zZD0NKLoX95hwyBtSgKKtISoySbBNFYNJXNV3MedvUF0aWWyFgcB1SDEZgDFHFHZIne6lG7vAZhD
Fextc99F+sodOJ8C0WuRk5i7k+YHhIiim0ALWqM94LUqaRf14FD0x7YPdlOwFuotWyLMoxmVqFgE
vPm1Ytd2M/quo2w1eFu7zUytPJjvGtBfM+rl/tXHQkfkjVdEYqW7qJp2JWlax5O3tbEmkzdv1Vdz
h9oNrxXUQF5h1ApY6dRhahiRuoEk1OgPunIPc4rZ8tDfetXKRb+A6iKOOLMnXGC5hzhNUmJv9NVN
BoRLqw7QMGWbZjsWD14ob/LpzTXCS5PiaTXLAE5xlK+0ZFskO+ntXNjz9+F3pnfYJMsqeBsFhkNN
yVFEcJwPUnToimxry2+XXbg0ItwEnTyaUQLVhDuVnzqwhNI7CBGwgAweDxjZoqVXmCbNUYc+tnhR
VvmP3Hoa9dN1R7N4dhyLBkVyCwiQCJvaU6V6Gs0GiWHPf4zQRYUx57HL6g9NvwbgX9xlsyT3rBPF
M8kUZksa1dJuCvAG6LHWqKR7t37pHTQpdidjIGESHpJiptVtCM/fThdJhubMtnCbmmpoRLlBw5jk
HGz5buzWsP1Lt8+5AeEIBcgkAL9ncF1/F+XfJQirrcncxTIhm/wO5w0Km6cFG5ugUHgBtkNhFb1n
sSma0xTfWDdv3xM0lCL6CjPva4ynEjRKnwY4uiyoXOq5h3GYPkhq/+hr1tsrUjOhL3EOVUJdERs+
y2lsB/jF5w7psT60ftj8ybV4WsONLvlTmBhnuXZzhnAIq4/mygBJHxF0pZvbVosPg3HvQAXsw6MY
GP3OyJ9bYy2+mldcdOLnRoUdoSpTISWyErgNj1lk1cHEfi8DD5awYxa+pMFasnPpKJPkmoeJswDs
d3k/9U41DWoIYqgO/PtASurNWJvwaci7YBzfXgqdWxb/vy1HqH47sjW1WkfXotRrqMWWYH5X7ofF
NIcDHyBpdIR+qCZeDsdQpMFT6wkSANm8K6bi2UOyITQQDPH8j71VffLqWaxSechKZytF5f76IVgK
8gGIzz31HDGQgJfmZZp/PcRaaAO2go9j7nyrimrn2dp77iloia0Z2khlRXSKoW0PPihxVm3Kdmb9
Y2herGItL7kwGPY3PHsAymZOEGEwOZIxaZonYCcn9RlF3Jup7uHhXiuQL+xAzJgIpBP0wY8sLBkL
Bml9z5wp8pdwgDe+GLYhJy5Xfr15cSDIhpMIig59LvdfLk5XBH2YN5A3qFV043fasVGMrVqbK4n9
hSCZ0BtcAbSXs9q2YCZVdGgEYXJ0JfvkB8e1cvzidP39vCkcoiFJUyPreIAZkNAU9TEuEfHxDmO3
8mBZXP0zO8J14XkEzglCsLTtEMghxymR/nKitXzO0omFcgZOZrrxAWCIkPD/Q9qVLbetK9svYhVn
EK8cNFm2ZTlx4rygMm1O4AyCw9ffxVTdRKJ4xUruftj74dRRG2Cj0ehevVbNjBrCECEoNYq3pP1E
Fb5hieE2OXRvSz+xRlcqtaulrzpeA/cdYnErL0zP0hiRKJYa9vhSTQK8dq8DaXKKDcPP+rVnzfTN
Z1EduNEJ/YFB4VtE4yD7UanAwv9sGp8bDMLxWtmpxdkqX7nSeNB52otuJdguLQ44WtBv4N+Y1J8d
q1bYnW6bkJ8rDTOIxh9q8yyH2Ksgv/HXu0gw/ji9oVGXI/PzO0goVKhxhXQ2hUqsA60yFoxtvCuG
tb7fgktOQdUGwhSEdpjnvD7AZmhi5r1AcSMbmgA8GbsWgB1aWSsLWnLJKzuzO7gvk8GwmB6dONir
tDF/BMf/sVebbVydlVh/LjVng975rknrbV5l2/v7ueArV9Zn8UMkkN5tWyM6QfHKNUXhZWmEycmH
dPxEGfoeKvitxvN9mwtZx6XNOS4tabQMcC6kOsRuUDd4Cp0EbzjrCxnFdsyKJ1u83je4ECRBfAhR
UwC8JsKw2SK7PKlEXmIwH57lp2XjN/3bfQuLzvLHwnxJDNdAFOcU22h+7uJHy3jk6pf7JhZ3DcgG
gOBAP31L15IaZYeKD3oq+TOvfEijhZpP0w9Vt+3WbsnF5VzYmjb0orBXdhSMpAYEps3qgT+Ai8Hs
V3Kn6fTMYhSaDqisglwKWcW8Q9Tr6D9E1MI57h60ZMPTR7Xcmc/kX1pRV4ZmYVeadcgAGMFLIYGU
Xdu6g3pK6EvMjwwisNKMg4y0HsSBvIStOMWi212s0bjeRaXVQpNNrVaDvowlNJW+3feItT2cfSUe
GwXotaaHdxwQfVfbXpN78iddoxJeXMdEHDth2tBVm13OFaab0abM4A0sUXa9I+Ndpla9e381S/6N
RxZUNXEx3zakOjV3StJLdMCp7I+GwRKvtCOxdewIE9BOyoNEjnRDoRL0333LS96Oq4uC7gxcyTep
Wt2YegNhOdRhlOex776xiHxDAv8PRlAoQScBDwb869oZGg06cmaPCqDafBNUcZP+Yx/+Q4OSgIN3
mhtF+Q135LURK++F3Qx4X7GkcXurdNee9Usuhwt+YuG0kaPP86fcIY0CSGN0gvBO/xDTB7Pyk+LT
3ye1KPYA3Agif2BV5g+bNq6KSk9y9BX0t6SGfMAaL9Wir/0xMOeQRXwzu1HNUAmxf8SQIssgswQy
J1fnXm/59z/80ulB420ar8WKQD9z/U0gBd7QFsT0p1o5KIHj7O///JLzYqwe4zdovt123nihqnne
OspzpWn/DSVGQumYHbLM0FfO50KKhxfgb0PzphvYGg0RFoAONE3sjc2LzIRnQqGLW38POYWaCdTu
MA0IpMj8thaDymw54PJxQmhIhmC6eohGLX+5v29LLnBhZX5jZxanbZbg0BOHv+uGfEpNvikq+Zzz
bGs10kd3aCXXWvpUNnpZUz3MwXttdjorXVT1YOMqImKbQfop1D1jbeZ16SthLhDFSwONmRvixk4R
sYWSUXjq8sHV1KdMQxJHGtc2V8piS4bQyEBr5peW+1xe3XZyvONLGCJata9ie18Mw09b2kHPozXO
74UjhExhKrPAKQwyb8uF1JYhzzDwWkC5K8R6/p6qdmry/jEwLfYi36EYx7CkimHXzlK9sPfBAvH3
UQAWQBtnAj4POZbZQ3osQ6YUoYlx2iR3FTV3f9x354XPAYgCcISTviJG7GcrCK1RCEcCN68M2U88
mzyCoobaQg5QiJWTs1QkB5hzeoXBm9G/nqXT2ZikED1GF5NJdnTq4qdVtV5kmUFf5YcqaR9lnRxo
aQaikNpKFFozPg9DTh7JImN1fLLB72F0L5aZ+U3+lSit26kPAlRFufUehX9/I2HJKGhPY3xTLfja
QThqMDTkKAJXEOMrhm2v/r3aCwpfKvwDTQDs6/w8NXlHezqtayCWVzcPZGQbTlPvvpsshCCMA2Ek
fqp/oJw9Wwcak32songNVQjjeWjMg1Zp257/A7wBpx85FbrDoC+eH1jgQ+xCmbQtDLJrQoj3rXjB
QhqC2w7w6191r5u3UFbJsoFjoiuTZp5VbZnc6ZmnhPU2s8jKli3aQrF6oslEcfKXQ17EBiOrGrXJ
jRQvZAjPJykIZXPYHD0KXYCaBPc/0KJ/YzZloo9AZ/BGD6IQDMrYtEpRoYLsY1l6EaduJDWEpc7V
48Kl7bOgPzNr7UX2S7ho9iSbIJtTYYWiqTs/1qiGkqjRMRIJjBt5MHWdu1FjiZ1qlVDcZqA4Ai2p
7Zclw1tDFaPHzAJdefCI+rzM6p1jZxC+bAd9O4w2+SgikpyNSDG8us8raC86P6FCmhyI3oqgRA67
ckSXXHvCmU8Eggi187QhlNFYs6LEtFsab9Ku/5Zp7SZl6teVDzTd0jfb9MfOPHEYkrZu2wQfyDF4
53ap9tBU8ZHgAVs8N6XcoSJ7rDHF3kPvtBrYpgnro2OVm/t/xtKVCBQXivITWSLO9HVAsqFzCWVS
KwPNiNh2kbKL/qEdCfGbPxb0awukL9uxJbDAC7dRH9o1DeWl74UkCCmlg3/wMLr+faOuDI4zl52g
AXyo+QcHbC2h/v0ftgkvCBO4dpCNzHnfSk1PM8Nh2cmSOvRSfb6GtFlIIx1IWf02MLt348o0ojKF
AWBhNi1vg27oOii3OtS1euWnbUaHnNr9Skz6BWSdOyGyoUmZCAAZoImuN68HBLpyEspPrIaIpOW4
bfKdOSX4WH9ace7yBsIID1Q+2zYHF8mPGHij+xu79PUu/4CZ/7VcQoyYEcxMlkdW0yAzwo2zRtux
MKyroX6CIT3kGng+za9dQC8dyD1gmq4wdd+M2i0Jyz0I6g6Efs+ksmUcFPU09FPosyK0HUZdfuoa
GlipeC/a8Of9NS/lWI4zobWnqVfEyetNF4YStVCgzTBdhMF0nUNsGOFaC0D617pRaBQrZ3xhj8Fh
P+mpAMWFm26KRBc3j5JnhmhokaPzjBvHJl5Mzpr88NeLQqxH9QOESfjvnDdATWRYax2uUh6VXgvI
oJtFhdc4JrKr/PW+rYWgdWVrtqAx7a2MMSc9adnGpG66Rv208IGwDHCITEVeKKzOElOM0FU27aZh
xdbeGu2r4P8p3XvYrYXGBb1D5DV/DM1zAtbWwGgzGHL0F015SMGcFaIjGvFHS21dMzL2w/AqwnNN
wERdf+m7r6b692yz13/DzBuN1hglhpb5qZeb8UWTK3WFhcB2tcRZ+DeN0UHfKOVgR1E8Or4I56xW
L7I4h+xttba9wKp9vZiZZ5Bca6RNY1iLMRE/fq7Dh3L4oio/S+ehYcJV2AMv0CzokoOdnu975dIx
u/yYk9deHLNKQ6ZSqLCtNK9t6YL6bKRv/2JiqgDZU3ubTJt9YaKz7XIcG3wrDUlCzatTSvVnVPF2
/z8zM/+P+gLklOAGPEXJUeUPOQs9WeV/n3ujsABUJhpj6GzPC5mArJVxbiEml07mt+kDuHuC4ci9
Jny/v5qlaIGsGz9oTiTXcya1tCe4thzccTzZlK7mBPd/filYXP78zMEjU4haN7COKtlBvV51Hhvw
mK8B45ecCygl3NPqNN01b4zCI6gwhJ6eyshX+b6rd1W7Ao1cMzFzLmoOsiIpTBTsWGQQyAsfh1qu
7Nbix8AgBLDqmIlS53N2amUPZqcRPA7cmBxDvtI/Xvx5nAxcrHj4oMxzfUAUJ2kx6jqkp6ps3f4J
nDwrXru4SXgaAGqJ5+LNmKXZNolVqV160sMMOlGqx+XRtF/uu9SvDGCWliEXxJwl3tfoNM4H0xoG
DtAwxS4V8d4s/2PxJ1bbLq2g8Di6dnmu+08WP1vas91u+vZTnAjfsUYPJMte2rTgHVW2pI8OfVa8
5uKM+zIQkNSqbQBDx3MRfRHiWQzEY/mhTGw3sfSVjGPpTIC2AJJABkpIOHrXn6Eyu6LsugwBJG/V
Ta86ladgJPWZjFW/EbZcSwgW7SEzB2wUTxhQlFzbkyYFy1zJs1OMrzGgcrOV0Wf0se5/Fm3ynpvP
cmFm+jMuwu80t2LQHpQPIPw5ZF3uOmH2VCiVF1vpprCy7URmo0apn6OEFJHxYJT6XuY0cLTkpUig
Jix0/tTGZVAa9qNdOR/u/4FLd+0EnsVTTgdX4bwwPJXTdHVguIF00Qe0M97yfNAPQ5qZT+FQQQmM
HzHiIlfcdXH3L8xOh/JiWzSVjXqZwCwfoLD+NqoYOATqtTE/3l/eEsQBE1Q4D9OMLj717HRHuMFL
o7JAVjEkjwpmm1QOnpgUijMpcVBaAGlVbyJZGp5xTj/oQ7YSIZcX+tv+HArIo6HSSQj7tH81+nNo
uGoNPc8VN1sKMWi64VYk0wGah/q4yKpKmGmOVVZA2TyV7JNT7u9v5ZqNWayHopUmwdOan1Q89jLl
e0ke9Hilsr9Q8AL+FBLKE+XfbSO2agZKwtDOQKLdeD35rkW4Fyu2S5vajVZ5yxZTv0tzs3u4wFiG
yCqCGKCFvuwiD/VzFLqIm4yPGnI+fDe0zg+m+YipX2/IVnZ06exdmp+FvLIySzXTYT5pLTczXyWN
vBSi3raZuk3yEb27lZtoKRhdGpydOjPrwFGB3OmU0c5XR2iLqq9anwdKzqGa3rkaropcX1P5XjoC
lq3TiUhJxdz0rNoC8gHGlVGAl0aRnmMcBv5Va4mbrvW4lu1gWAfcoQB/z7VCujgEb7CNiG4X3ZfR
og9Zrh3CRM3cqs+/3D8Mi3EF7YffxmbXRwNC8aIDI/6prTdx5YLseQT21kFoccvUlfoLt3fiH4Cq
OBiQAAcQFrj2ufj0ADYIbXAAISQc+u+gcSKFm65xay3lQ1MCgWesATKAeQfcsMe2A48CQOcYlAaB
eHB/5xZ/HmCH6eLT9JtxJMrNsNFtjFYV4FjLyseq2d03sBSnJlzqr8IYeg0zJ+e2oGKMgeeU1lkW
e6U5s2QlTC2t4VeoBdZRQ1Vm8sSL20sUok8cA4Ixev6QyU8kXrk0lgIDUqDpwsLo742kMetjvYgk
lpCDng0OEThRf0JVyLf5eAKMNMjG7Hx/13591nmicmlzFgsTDia/KgZoGDXfg9ISPyxU36iIT2Mg
eyAkaAxhQEsd1d4xYHm6H3tyxIjf3hHFMRPREWQr+9wqfYCufGinowah7Qbe77kz+EpW+aFte2na
g4CHPhiM7CvTDtRs9O+vY/HrG4gyNl71mAmafRrg0kcQcE9jlHLfFgEpttka1e7i10c9F+8nhBkM
IF5/fQkdLsuJS8wztz5KSYq9ckKW+jAUB/x/DcwbtlQhjJcx3Cun0DxBQQc8vr127tIqsJWPQvle
gx+OW/rK1i3Fz0uz86oOtMwwNwHA9Vg2HhnORncumxPv1sb/Fz/RxfJmnlaDDY9DthKA69o5c6hJ
6FxAozVc654tXu+XC5rdr3YP9CXN0DlldrrLBu1M8vpYmyD1VfKfTexsO+ocQtQekRZ7Ua9toA/y
dt8dV3xlLnkr07hOnKl5S2IwfQqPxWuccmu7Of3vF7Go6JnEuAnOrQYGyYHtRnE21kAQi/Ho4ovN
DpUtAAYmLb5YUki03j4MYN/j8bbGEyaqPyf9Sl60tmmzhIErVlEQB/6vynNBPmrJ9/sfZandiAOG
1z7obn511a/3LEzAhTxSfJVQxzxs/ZklH1DDUNlTr73k8smxzsrYuFX6UZafMl65vAjMhnk59QxQ
9HK5LfhnQZ4a8zGvVsCpS32Hq79tFl3igWRhNeBvS+0nWSS+o1duWJ/UYa83g18ao9sXp1b/NpY/
+vKTaj0T61su3+/v0P9xdP53h25ErxMnR120QoyzW/MT1aGh3Jri0IB+KDRrH91W4K+MwMTfB4Lu
XR+Zz2NFf9z/IxY9G7Jv0AnGXXhTv5IDFADLASPSzYCGgNj3ebiL2nQlXViMehdWJt+/OD+GUYwY
DcOEEZNhYGQkcEy+F0O6iSO2vb+gpWMEDCYG48GqBtTP7KhGTO8dnuJatyn3teylsTuvhPAYZM8w
kRFuRwCz7ltc7BZcmpyd3HGIwnqsEdN5I7243VDnS48yt6CQulK9XsXQSRr5mV5vdKUP7O6pKWwP
ffqVv2Nx5QB/gIR6mkCfgzI0qkBQtkYAKSXCff/els+WjF1ZfjXF535NGWEpfkBq77e12aJtPeKa
ZIgfFo13JcgnohWfmc7gPFe6NDALUH3eQW0zx3JknvgYW/Py8l2pXrv4i1W/9RUww//AZjcxp5iT
rBC4G+Y5h2E0A4DxU1IrkiA22ty1MefSJWIl81zeut925qmHocukNXX4iyK8Eqh4uXIEls40AeE9
jjMARyA5uT5tTpM0paIjrpTKF0tuLQlQvFwBcWqL3nZhZHbvo36gdWUJCoqmfJPjTz6cTfuhKZog
MTeiCPr6NZdnM3lm+tFS30BvSMoPJQh+WXPW+hVXWftbpg2/CC/g9NAVJvC3yPGYvcWFB/E01Qhq
52iTzcphn9Z145YX657Fl6ZV9S5JYCuKvmbNx8Z5hcu4iv5Mk7fKOrWYe2Unp9qiU503uX/f+vJC
gS1F2wRNmhtCC5GPSgFap5ORv6jio82bA1iVPcogVExMt9VWY9uUj94sF9qg4AGBOih61ddb64zl
GIN/D1NSvKsCWvdhAMSh4cZQVvVSzOO49pi3rm1XHNVUEu/tgtWAWVbpilMvLh0ejeYEposBjbj+
Q4wBuaRWY7xOEmvXtHIbQdZVadKAWNF21IxdwVbhCRPK4nbxf2zODhKuDM2QBKWAJlefjNIJLD7u
k870HHXYKEL6ZpY8N1nzldYq9/7hU1+sd7bxtoM6YDcl8OZAXMsUbq08paR27ZgHnbNTy0/37S0G
jQt7szPU5b2qmnjSn3Sz+J5BJ65Ubd+p1gZBp6h9b0tnx8eRUacmLa6Nrkz9rjNBoHwsBXpCZYRr
eu0OWbM2u6Qio3XAUYpIa1P1pWxV8NMl6pNG2w9dHz3JlK446eKrcmp2qAZmkJF/zL10bEICfULg
SPGk1HhzzNXynabtbkiaDzwV4GQEuSS6DyJde4lNa7nZWcfWDdR9oHoyx1vphdBUhWPyuYiafR1H
G7XLtwLgGUH+BbiCV/9vU9NZvYi3RaQVzJymbA0+BFJTztrY+jLJ/h6DRME/M1E0YuL0pnuU9SI2
KxVm0ly4WXGk2Vu9hvlZdPsLG3MPyQdZIudF7qaaj2UcvpMyOWatvXLlL0avCzOTo17umBEy1IUR
vcAB+RgZ0ZEo7GfXTbrvSvNROvSgxGylfLqUZsAkhp50kGsBindtMwTjqOwaiH1ZdepBpcRla6Sm
SxaoOVVnAJuFuPMsRnVlm2jSBAyY5Hv0Q9Zq2ms/PwtJtFaSOJ5+Xsm+DPFXDIzdD3mLvz9xgAKw
gcfCvBsqoIunyRE4d1CUP8Vh/ZKzaCVdWHIv4AJ+m5gtAUNv3Gg1oL5Nx48tL5NetLZLSzHu0sTN
Zy5E3FotArZgD03efJF142tm+rOCnDsg0yubtmzOnLqt4H0E3+C1V5GMpmUZjfgo4DDFVELgIHon
uXk0efgUK9rub78RytfAxmGkAtCyG423HJIkYLGGkqQD8DE40kevKBzbv29kodEwFcmRLRuGhoL5
vK+vxNlIk0kqCqzfEAv9iik7bxwSVym2TfdJ1aCDYNlux96p1axcGbdhG6YxP2Yjp6OTRtFsP1sx
6iYrIRtld5ghTYveU7vS2CaYyRxdizmrGg+3XxAWcUmBWgSAQH3eKhrAxVAzG4/x3rRP4KZ2uVa4
elftc/ms6n9dxYexiawd7WGMBcwnFhUhrDLplehUgWTZSyvjuWvlp/uf7za4XtuYHTLbVkZq1bj5
UpIcFFzskO/c1W0ahFxsVVG91Jn862lPmMQtO/kKNJnmDpMZRmXXPchnKozW0y7sXBKND32orU3N
3gYQ9KAmK4ABoxY+bzqPrC+tIgeDj17+oANIfIbWg3La/Q1cNgLi8ImGUb2ZTdFrplVRgyJQV3cb
vOc/janpDZJ8v2/mNt7iIpoA/JOABpxvcsyLS1AbWa2qYkox9Q8YuHDzYa0EsrSQSwuTp1xY6Dor
ZWRiSxlBzAPiMi/vay9mRnB/IctmJtSuDfrjG2W5UGdWN7To3o3sUCn73Hb7NVq3hUxy2qw/NmaJ
CcjCQrUWSF0146zTz1k9+HayZVCE7PQXJp56kHunzYf7C1s6SZdGZ18ItJIaHw08OhKjDsrMdCP1
PcLIaTmmaCNK1xZrnGVrWzn7YqTQZSsILILUdg9StqdKcj9PgOG5vzJtKc5eLm12b4VGpvXJCENR
nLmO80EvvtNip+n/RdG3Xus9x3ztzDeMEAIZ8K6mqWu2EmzdezasMYEtxd+Lv2SOVjFHvegLKMif
gJP7qHbWWc/bQ6n0O8w87RJlba535ZvS2QUDLhUHiKOpDk+ftOGIAjy0h12GAqU9vpP0x8o+Tz93
/Qy58ls6ezPHjQzNwsIDb6TPafxT1VHJNuC05fdWCV2Wg30kn0D937Xu5b7plS88v2pMY6BFqWNf
rV6DvCRzhSXcJKSnmv4/vXaOgnDSGpBiikVW7TGTL6W278wVxOTaaqaDcxHKBEuA2urgr3Dc0MU1
s7HV9gB6RHe01kAdy4H5d6yhs1gz0t5gpoOdk2rv9uO3QX6+/2nWXH4WV5xIsRJaTwGTm7YrY3HK
7eiB6MULT0pkBGtAzdva8eSEeDwSIE6hpzN7mJRlUphNgqyDJ9Um1SJ31LJtI4GMsWgg0dgV4JXu
/p4EFlZBAqCDZAL19xtAc4qORj5VrC32YjOwoTumO4SauwYDX9xNcFeC/m6akJzD7fIwKaUskfF3
YKXTPVH4RbiNbN9au04XQ8cfQzeRisRqn0xNeGY8EO2tLNBBBogwC4+6+R8pzvedZM3aLFBVVpak
Vj4JddJXng/ALSAtNT6F0VE1foh0jeB28ea5WNwsUIUFJvkLFa8/8B9vK+fYp2gSpWt6QotH68LK
zBMHI1IjqHrjGrdQtnur+pV4u7Zpk/2LMGEmeNtWOlZR93XQlroLNEkAxWqfk3LPdN2PavSR73+o
tZ2bhaZwoE6eE8A/LHsXdRuUPrM10fq1Zc0ikmUPmVl02DbTTBu3jLWAxZmf4R2IrukWstWvvSlX
usKLQQPsS2hXT5iW+btozNrQYRzHanR0l+THkGwc6M5EryyRG4d9q/jn+/u46BtocYFdGb1XjMBd
f7uYhMxocuTDGBdHGZtlbpobf08Zg6BEEAeReEOoad4M6hNhSmcKSoi0Xke/AlF6fxWL3nBhYLaK
hoTC1hLchXpPd6zRAr2x3qf5yPtmFj3iwszM0auehYpaTGb03HdGZxvKyi3Ei5a8mX3lyrX5qLVl
zZw8SckYNhNfZaWjLvQh6kDpk4X+/UUtegAqaGCHttGgmT/+IyZFXPZgdUhaD2JNzNne//3FRVz8
/izGKapIBuhpxqfW8cLuDH2rtUxoaQWom0y5w8RtMJcZaSIQ0dCBYAWxHRTML9VmZY+WEqFLC7M1
FIQXYO1wUAU2JYbjAYowyi16i2QNnbd0rWIEVcUIjEMnnPf1cRzbkiQiR+cDVTu3a7vA1D4rYeOO
poHpjf39L7O8b3+MzTKiAo/wRG9grK+ardruFWdNunDRAvgZMFaLwgvYT66X0/NE4ci2APAZ9zKh
eDauNQfXLMy+TBlzALt7Kz59oOPHhLzd36HF745hG0z0AEIE3oLrv58RUKyGAJmeGrdQdgOGri2v
Xzvli98cBWwUWNA0ualgx6Ulc00FE1VISZBoqeuAKHkYf0R56Gb/MKSEnq2DzhCKBhgZmx/3tJOy
0GtYK60fo0OOifO5Vf5eMmcygpE68PtNnZPZdy8ALLb6HMWcJHl39u3w4x8+C2akUS+HEgwEKK4/
S8UMuFWKn7c7K1BE748mgRYtuEC7FUtLER84WGTw+kTmO0/iK5GGTj4iB6gYJM87EPgpj3nxUNad
11UiEOa/PIOgzYRZbMy/AeA+87h2cGQFukygpnNfunwtFVwsQWAyYILNgwEENd/rraMFZywrkvRk
qHF6rAHX8dUaCjddLCjGLNX83RSgQhtAP/GNVRnfx3ZVP2CDHJ8VwtmgG2x/BUWG6nOldd5lycYV
VMfSiYbAvD2JPkzQ3tmlVyaitewQUvZKFO10FQpl+Mpr9Y+lS+nSyCzOFj1XqpFjG3CsqzRxHZQ1
O+Mf4uulkVl8HUgdg7UBRhQ3dzb92tjn4kbhBQaEGV5hN1V7I6dgwI9qfMpuUD0iJUAYZuSspFZL
IdB0QPo0CXiRG4i6OdRmiOYkpibV5KByxc1kHqS5dHuSe/eP9eKCQC2FiSA0C8F2dO2bxGnCzoqs
5NR31ugrxmhu0kEZVsrmznQlzKtDgMpNHQ+KAzaPHgYndsoVEwOIAmKO1og0MeuJ8VyyGI0XUPI6
rmPkvZvQVvpRjCkhlKLTfczzNDBCPGd6MigBFC+0x1I1Y7/EaXNpzuLHIQbFXy9ZHXQyd86pWcZP
kajrbS309oHllAYlbUGs2jtW7VraCMGPcaDg3zcNxDAz8yIt+xzrbe6pZus8OqgPeG0Z/aS9GR/A
O6DiUphgJkPzmQr766AO6VkL0yhIgNV5GBw7DQQzfRAUxQdo1P1IoCu4GUSCN5Kepp6M6mSXQ2JA
c5Xayj3RFRyuH+au1TqqH4f5uInSt6z/4IwvBVB1riBbEH4NmwICSV7Eks4HXGKS92wkCIMGrwgt
jxUoMUB8ddslJvOrpqm2RmGYfqXVqqfIRNlKjMV6MSZ7NyMVliv7Rnz8e9dBjxlgM8xB3xK9tAUf
21TiaTaC+kyvM4jR/H3TcZId+2NiuiouXrmFTbMmpGECiRDVhy7wm85pMGaDX0XZplwl3l+M1FAM
mvQNJ56rX+C3C3tcYKWCC7TOm07zSd8bbm+25CDhu/uG99rR4ZR4WjT0AVF0+qC1avTaQNDXxLhX
3z0yhOqNUSX80MdZtRUhN/4aHIEtAT8MXg2oON0cWGaZoF4K6+REwXvL1cKnwNhV5B9qqhT1LIwp
QUrwhgyA56xMzBrJ9ygwkOHaPfIxtAvVQMM1cbTt3FqJQwuXPpBmuIKwOLyL50XcsYJEELMzMH/l
eeayJD9oIn5iubXrqfKBKX4xsuC+/+q3MC/QsODdD0oRjAqDJuXau5gBfkAqwx4YAEgPpf0DRxLY
iHQj00cZPQLl5urJQxN9rmjtkuq/zuy8WD2U9XfHeMU1iqTRxkBa/Kw5a+2/2xsAMRJaBsh/phTo
pqRYMbRjKB2eOpFieiP0UjbuGfkZ9uZKaL7NhLHh5hSY4U8TO+f1JvSVnSqKqQ5PZXzusm9V9s5B
mJppqa9qX+9v+G0CcGXKmuVBpgpOQXsYhyehCy8tM9coptmbtTLV7ZWG84HpOjwfMHcNeMr1ijSu
6BFYyMenzNgkuE1WDuDiz4O7B2x+KMPePB1KPhjDAEDgUx2iYwVWkW54vb9P05ZfX5ZYACY3p/EJ
DUnp7JNwiAXhzY1LuO2fTXx/ou+V4VPtPHXyOUMdvSg1/77FxTX9sTjnvSlHtG7KNBmfgEKw6Tla
xR4s+DNIJjAFj4E6QPTn7WwZWzwqE6AmU1F7IB/PB8XVxLNSv91fyC/o0Wzv8L7C3OCkXQWfnnzw
IoIj/Qv7NO/j596I7K+ZBTJgl/Gwe2z1tAhCgUSqNcFswk2R/GwjwzlqRhkdGvkFaa/HRwRTZeRh
oLfvJcSTkliiAWPGaIWCu9iPh8oIGh6G34dRYqJeew/TMPfSpKr9VCnEkeg5RBnBhB8kHQYQkjZr
/KrmxWPbKx8kkfrRsWOAhGklthVNsi2qNOND3CqKn0u9xDAKWH+KKtY8LR+TgCej6WOSv4bOg9m+
sbRtNuhsNXtmxM6eZb0alDlY+4YwHdy4VIfvFRFDIPKaugh97Ykxau+KiMabpFJyl4WpwCBtb23M
GmNZIK9mfkxyJUNFDULFRAjNo3bbAeBKu290UDpft8r6m4AE07uSKQX+f6n2rKAQ++3+h7v1QB2C
6L+uHHRvUDu6/m4ld1IQt9hg0hk+YTSWreQqC9fL5c/Pofccs+7WGOHnB+R0/YFZG2JtZBkY8fc8
/usAgRlizNRYGLTHBTovYDR9oYJGDWQb3GankISPvFlTd7iNpDCBWgJylV/J0SzEtUkRai0VIF6Y
Jlzyb7kw/aiq9/e/ycKAy7WZWfplQ10eiIcWZuzwOWk71W0Vfc+62rMgAmI4wzN6N8GQ9o9ODdSU
WuRHwTNf6XRAfJOVR9Hymn9N7YIDGc/1aw+JdLVhHev4qSbfTfMLbX9a5c/7C14zMUWxi+CRG9pQ
QbaDQxrkKzFqj6XnECyd943cXrjTpv5Zx+zbhQYbi66Gkah85PxZthuC5mvi59pKJ3ltNbOvx8FK
HOkVNswyB5dCHKafWA9W8rbbwD6tBonO9FDFzJ9xvWXNGBcjzxtQnBD7IDTiEpSaY7IvIEl4f99u
b8VrS1MEufg4iq3WMStgqWtN1cs7S3iYGQg3pZGafm1luU+KlgZhyQtPHQDiuG8e+RsMzK+Wyzts
tp8aaFvKQkmTZ1tkemB16jdA2vqPtjqM0P0R2ncj1ZytqB0byhoy9lvwCn4JU6gau3aYJLukjttn
TUmHnSqL5rWSmtiMcQpm7czqTiTBK9fo0m7wSDnUP626F36spfbOopl5hmJ16hFHpF6EU+mjlS4i
PIB1iJ7UePnhuWxrh7rQ9f/M1o6y3VibwzMDZfdZkXXlla0N8cGOOcdi1PNzD9ZBl9hEPlq8DX1M
sRWHEFR2W8oLdcu7vjmEgmuZ24V2vU01IGZd0hAbPR5bsT0zNbODbABlJ3akuHUX4mntFEY+umbF
7G2ukeyx6Tt1k6gCb9yEdDvZh4NHCUbUYjBn7RXkHBizxph6A7qBTd5pqtsMdeyHQmdoW0BXI+F5
sSVpRc6haMBYEifluUJu0bhWpmt4FNMQopQyO2pmDLaZsQNbY+d0/KCOG6du/4e0b+2xE4eW/UVI
gDGPr7z3u3v3K91fUJJOMGAexhgwv/7WnnN17qQnSiu6Gs1oNKO0G7CX16pVq+onrcqXdSrzpTLy
rSYxL7l3N66r2EtzvmfG5GQNruuT3fdlzHqwniZWmSim4YU1D84UgS5JL77R86sx2OxCrbGI0fIt
30e/F1m11vODExjGwe19ksDmG3wNXQzkgcH2NvXnrUvrZmaJrASYCH0wuGFVN2gn3f7hl471swcG
cbSmvj14kju4g32VyQ0AJEPKntRt5yR2wDzsEtrj3RXLHo0jWAaStsgXFgy51/lltNFhAUXWXqMW
7ZJdzQ0vrhRIcNqa3WxszCaVweTncAKhu4GIMkVfuovqpW0fUL6qqznN6o1QYezbcZMn1dtip80B
3IJgaKPZUmNSGWSONHyz997WWPkK5my8cs6ylUIqzlBLH1U3DBOY+hpqW0Jy0tzAhEC7OOzBfd9z
qDo8WqPwI2LL9idsOehFFP6S9M645is464lBF5gjKROfYGnxmnzoOwIiAezjgOcAWD2Imtvz2lSq
HRvhaU+9iQE98hoU3/aSDpSX6cgDmWx8a/DHRBtVrU/TosOQPxRAP0FN/xtgocf/r6T2Q87iFMbg
jSMCwsRVbIMuZ3V3Luzq/xx4/psZAZe9JUeQ5EeP+mPq7MKQeawXi110bcPz28rbdvnMv/G/dxLW
cHAnoZ4B5v4RnrOLEgRkvbGLvcRkvmtostUx1WH9mX/5f6+LXxf6EMRdZRJg2FhIjt8a96617rQF
LssnqcI/v+/HUI1b6abugXoD//LrXSEruUk2Guyy+P2hdYIvvrNUETSsrZDX8mAKG2dquZ9tuLRb
PAdj/mgN8qmDh/df3/aQvbuBNcFN+RsI6K+/CbTM9bz0pXFGH9l/1zyzeLbWofUZZYf893rEj8d8
HHYJ6h/0tX5dqCT+iAHQqjhTqZsfUBj29hLD30/TUJdnqOjrlGmrjMCHnCJBhT6Uisrj2HKZLMMi
cX879Ztd18XRqPzJCBsyohc2OayA5qmrHsuhby8KYmsDTmZpP9pmvabdankHRHyRLg7vInvA8VwR
A0+ey5vYKRBrt00baNvabu5W3hoDA24rCHE266sxLOoBk6PsbDcK76S2e3HX28ac//kA/W5z38A8
EIRv0jUfvW0G2lXQomLVZe6qbB7cPUAQCeVR+5mIYV+Vn8Ecv5nvR58HSmFIU0G2/48KT7OKtutM
j11Ql617xxfrrpndLiudpUtac+wu48D8BnaE2jyVwlgvOBHGniuD3ROli/jPz/+7APLvX+eGzf8r
ceq8ljFLu7cz5x7J5DxoXKl/XuJ3kRDzQLhAbnHqP6bhlqK1NzeUXSDVG7ntGEr3iRP/kwf5bJUP
CVjTS99dLYddmvlJ8zEMJAh9/cOfH+V3b4veHKJhYYZ+3cf2uRa4p3tfAdQDpx/WjiFz/j4kYOgD
A9rwp6c4rB8KgGALellj3PyywcTd8rewdTpMeRohokdsdZ+5yd7eyn9ioYnuDsIhAKWPgaHVKLor
OeDbcN87tLAcPNY2K1O9wMI56MD4Z4OL3UgkL17//C5/E5OgNmcCVYRg1A3W/XXncT03pg8k88xM
ZeWO2aqr5czqvuiGfm8uvDtVuO9SjDbbCRsoOPt/Xv833xJNOlAqUCn/I3r36/qWr8lSKk3OA+f7
qu336pPQ8rsFMJuBmRAPOrCoSn9dwBZd05S69M7d0aJwGPoEm/3sx3+I6e1irJUkhnue5j3n6CJ9
8n5+c6Buvjv/++t/qHf72eEW6E7e2R7Sbn43gp/ys91n377xh+0HCj82Os4UwIqP6hRBZWHCuK3w
DKpC52vcipsg6jZ6dYT45wvAB4C31eB6GWocuH0Ws2smcugAfBoFuF5yLK+wR8SVaZHUMmx5bifu
7RZTBWHQl8uLYmWRIf5A86IvG2Mnlr5IOPCsT87th68BjNyEddXNaRL3OQXy8uvHHvzetiAUr86D
P4VsQH33WbLwITv6nxXACXRAfYD22UeIY8TwdwlejTqz+qmT2Wj1kLN9a/+Sf/h/lwFAfmuUg7D8
4Vhujadh1dyoswwREiJnMP5uX/3PAjcjOWDkgLE/0gmmpZCQXjTnc2ujYtk1QTp1f5cV/2eJD1tX
ja5n1cqaz5Pczzqf/voJbrg72lD4ywbQ9uEVDbPZ+PXoqnMw9Xs4MZ9cee22v34GC76EmL3CGUSv
4iPxdAXnzOqmdT0P076uUn9L/xz+PiQ+eEf4+f/INeLcORi++nXDWotulHK69ezMRTy7P1X1vrFt
Xzgz4G/+16gnzGX+dc4/fBBYu9W8AQpx9rxrsxvHvwuFt+8Nih6uMRPNKrQ/P4RCXcNWx6DKQkuw
SfpaHnndvf/5dX2IhrclMAaH03cb8YML3IfXpUlv6UC3iIZQR8IEVKueh+5mc2OLz9oUvwslYP7i
TsZg0c23+tcvg0F+Y+n4BnM6WgZtyJmjvlUGEJG/fiLcvxgSppD8R8z6kGkQFL++30qcwxutra8i
jGDS/jMr1t9FLVzTUAr5Rwz942mvhPY57fRyLlaScPI0mBRmcYdJ9Z88zm8XgrEMeju3qd2PRE1r
nIrF3Kbl3I4A7cupmxOfMp6Trnm1YNMR//3bA4D/v8t9eHui9zCi62I5IYB+gS2ybmXi0E923Yf0
7J9AhjoVvXZsOWSEH1YB78RTAD6X87yIsBtJbMMWtQL0JlsVBs4I6lvzSVz43Xu8DQBjYxAwBoMP
eXTrFzN4P+ty7sX31b5zRxFWBL5UfxcR/nkyDzxUXGTgKpj/lEn/qjtwzCYi3WE5Ozc6z3MhP5tw
+82BRcT5fwt8OEWuFspB02w5m88M9aOTOhb/ZMv9N4SavyxxO8j/egYY4WjONyxR5mYNYeb3aCtg
FPftzzvtdx8EKAFUfIE6I5B9AJI6c/KLXmGVbQ6NIFvDyU3dz97Wbxe5tUXBCgZDlHz46pXJMUAG
QPJseDO6k+wGQYZO8I3Xn4Rq6wOv4p8Pj8CGJizCAhRcP2xpd/JH0ViYve5kLmFyjjHAGXglCz1+
gDDxGjzrMvvzG/xdQP33kh8fzhjagZT9fNYn0idLl////fgPH2hxYAxm+3h3sryftgus1P/888E3
uW3Wf+XJ//PSfIcg3iAx+88stmmUJZ0MYzrXVN01M8g9g/YudTEVodnSPR/Nva9pGUnW7BzTidou
76a8ndrYdB8LmAoO8mI3mSoOhleHmCBOXLDPgB7mfguCHM2UakEjeJ8IiSdzDDHf2odssdOhJxHo
PllTlyHVfj6SIaETPVs2pGlLM1yBtbfb0bb3Y3FQ5J5A284r916/8wRcQlr1OILNV6LtY9d7G1Tq
hULWB4gotaadmv1YtyxWm850OaeT+b3Gem6VbnZC1pd6PgAqyms/KrY2svu7dZwepxUMuXkKzfkZ
JKo8sPtY2SQ3mi7UzZLZUwWd9wm9yEcXNYAdGJEUc+T2qfIukPlGy7oLLVdH1dYeW//QkevYGXHd
3VES1zqfi5fVm2KP3PsbDWHtVZG49y9l/XMt57vK3V5uYA2q48RvBEQZniyNrrheXrytPqs6x72+
v9nZFMKJjBG6oENS00cxfJ9cCNDLdmcVsS8riIVGRXnpp5een1rPQgOFhttgxh2zM0OyZG6eN9lH
C0V2fKUWNK5/kJKFnVPuu8b7RqrqvtWps5QJBlyhNPa1anJwJorNj1VgQkLx3gWLImiLbHLKsGwe
lX7U9q4sdos6+v1RWyePGQ/gVqalo9MJc9btvoLco1HwBLoPYeHuN3ao8LlsLGJbZTb0OhrFkFvo
5o5DbvhZMD7UGiLm3nfPTDrrTWxfKGOJ6IFl3iueMw3FgCkpnMwnz2iugEwPuSo78bsJ/3oZ5U+z
Tcs51+tOuLth6PObEcZsq301o8EK3/ZJyNTu3bAwjCqUykRfSkeDwaONZxWs3EeFEfRXKr8yLyPG
2dYkmvjroFRc+EVWFjHjPOKUx66xH4K7QYq8IyqioDYAb9uVss29AWIX7pw3+FvMP3Vw8v0lsvxH
7YwR2J2RLty4wOg7nAXpmtv0Dm7RZeNDPm+8r/FFBYR0rQWoZp12G41ZkOlVw+e3j0vW5BylqlVN
yeLaaQ0Bgq7OAuvS8Aeh9rDXg6RpUbkxgNtwAOnJMHcSgml4+y2sguqLhtPbsux6el2RO2GyM7hv
CyMzrD4t2+OqXkHFjpbhzjAfW3GkBtppD2T62W0qc5l7XLshGt37np7aKhmqC/wylblfpnwAxjwz
zLyvr039QmsZ1ro6DYLGoDa6FEYkXwwG5ejpSYOGVXR+DAA5xRThTF6JOWZqBE6roPjmGvnkG5Gl
XqEuhXl5sFfMUNSPujPDuY77ZsSYbVq3LxO0epombQtYPbkUZl3LgfkirKdsbkRslHYmDH4JrClc
i9S2RMKmLpyGO1dyKK6gI9XJuFjfXQLXRTPsGzddrR9GayatgCOnwyMK5qsHAd5aBhGMlmGQp8NO
NRREnDUitMjIgEDgNT8Y1E3s1o024341n5yuisagkREnYBivO8vLJ3EpIHzC+LEDi8H2i6ik5Ej8
x9YbU8JgsXRgLc+EGnY9eW0a9NE861hPiL+QfyOgH1iQANn5QBua3Cl/TvXXCQKjjKrYCnikuBuJ
ojg4Pui38zNfU3eEcD1oVSLI1/Ztru8Xf4gcepLqMtokXtbyyUPrt6TujgxrNlB33+t6h5prHxR0
xwGEMAkPsqnZznBPOvsFwMONsR8S3W9Q3hN7mhAh+avfB5FZ45KV0WKM94OPgFluEfW6ZA2sdLQw
4wjnF1lQsJitzN0y+EHuCF69bNi9uSbSSq1i3bubE82BzBohzwG+gWQVxEV5yK1HpI+R7WO2f6sj
sb21s9iTznutuc+jCpTZDda9FE1Yr5fHye6TCdPlpY85WIvCj/28Vt9K49J4InLdOWr1Fo/Wi8Pk
/eysz3P1Tlr/SmZnb4xdqjnoWCSjXRduuHEgPgryuNgXvnukfS47iIM17ddRiX3HRGZwDWuJ+o5p
ljebfaoMHjt8jNugi9vG3enitFTzGbzssJzLmLM5sdD4Nn3MYwwhWRs84VfPORXNqZSPy1xHtsC0
wpBVmOomDT9aQGSWyXtyy7nBp+iSRdU7k7u4F+tUgmttGQRM4BoTzMSSD8XmPRarR6EBu5nQMi/2
o1ceteBovu6UsScezh8YPN2wlzcSrxk5E1SAPXFWlH+VZR86crys3I17hlEYl4eN634xjAd7KO7t
VtxBFRKawRDXpG3kBVVW++2lLJeHYoFTguNHEG8MHQsRVDUFvgE68H7bRvX82tNzB08KqqB3ZH1Z
XIRZOy3gKY45nwTtnievH/eB1+9p7YeTujONOfSa8ZWCno9u7L5WuGY3ktK+iY0Rn8uIyi1f9OMa
YE80Y1TqSzXfmUO6rU00wXmw9sZsIz56/js5P5BZPJEFDDRMP1aBnerNSGZcn22bsPZR+Y+mfBuC
5mBBRNdY/XBYZeTPMF01qoQsD+Vqh9S8Wxr7fql5MjZr1hpBPFnNPuBDZrBpZxs8rNomdxk9uvVX
exyijvcgbM5XKtErH1s/5/72VAzUT8zVee+25R1jA1Tcl9tx5U/DihsX7nEQvfriLcEcYybpUTbd
cZPvWvagBt5Xi0LQfLNwnKyfcrpvYe279l5Eu8PinrfyZa6P85rLFoqyHDmNqUOjA22wso7owMcd
boNhCqLV5kfPXOJ1cPaKBJFh/xS03IkehBAvg9su6844p0udm2uPoegjwl1iwg2XiBf01RGlWOiU
VtobTugVW6hFga+P8OhBa4eMoQZV0BwSlzx45VddOVDVfeDzl8JNFPaA9hvMoBrIZ8D5jjq/yozR
TbWn805jgKJSh7acY8P3j1ULWqNQfeQVCIS1JxFWYY8Jhfd1hlyls538ytvSgoNFWGNKaU8ddV1b
gfx/tasq11tzpVs6+0uMDtSIYfXJvTPZtZ+utrNb1gcmHmt8c/vRn5+cIFdWJtYfG85OFkA+EQ23
hHv6BdUyDJ7IwyjsXc+qXedviVpURFZjD4ppJHnwDHZmsm25EEd8sdAo8UKY9zp7a1RDZLwRt9GS
Ao5E28tQWkc7oK+taX4rKJ9iDrPucBPzwSn62Frviv5tqk8zWZ+5n1retZt4FJQFwkdg7SGdGnlq
20PM6RkR84cvmtPm/Jydrz3GdbTlpe10bNcgCsgYW+L7DP8gu+u70BlvU19HveHeZhWY0Jdl1Qml
T6NtpYN6Mci5seas68bz7EzJ5v4E+SeUQRAH3A9rlgLERda1N9mawmEXsrfgB5wtjyNOjhl8RkBL
fmqKag572aRdD/LnOqm9Fcx7IHW4McsqpaAsgRczkxI48BVScjHM4PYT+VEvJ58c9HTxcOOAEAcH
bicsAx4q5u42nM7Ks54ZMoptdN8dw4x8/0Sr19uVZEKeiG487Htrb5kNhGZOpEa1wvonU8CEdO2m
p7q2YWg7hZ71CItgIcFuB99jMYfL6rOwWRF2wWhy5nsINaQKMdyFknyN3zKYpyTAZl+94LT18KCx
n82qBsT8cJPIKkpgAJqHpIUopVFkQPNSQjNnqENN7JCNK+aovuniGiANmEvYACHnKGk6kjbdTB8i
t1YkwCCzwW1EkfJgLD9mW8amt6ugA9BljX6311g5l67AuQJTgFnqQXA7dLqdJZ69+mkZkL4bD5hv
Q+cvKYBJBFtWmPkoJ5H0ENVIdd3ZqE2WB23wQ7HptOuM3IKBB/qqjxN7b6BWzmFzA8EejIhnAjNs
zfRVtbkpr7T5YTMRsQVp65FAWtRdwZJhP4V1CUTFEUrMsGPmHeegM1nntbXjaRrD2Ryv9bZdAvMN
c1ahzV6WakS4r8NumcMKA7ZSlzE84SKrnV684VAND3OVu5Z33KBENxcnDtVhOBkhHXAjiKpG2Egx
3A5pWeEGfx/qhLBvpVgTSBrkbGAJtXf+muvirbVmpGaZbl8XkZqVQOL+jQcUSkD4zEFeVSdTvwdl
m5keNBD8kUVGU+1WiWFP82zAAWSWPF6hUOdDMHPxwOYx5nO9gYwG9bwYLOSQGyCpCBYvKkfliJ/f
5y447IGN+3kejcRqryP7ZnXHhj+um4p8bFa3eFZqxowJ2tRNEHYe5korTJOZ5FA69nnr23sP9vMM
R6PFm9L+47KCwrd819Bgk/0eFCzMFl5dn+UYi8mc6pbBPlhGEPmYypqa62ShmvF+FuX3AX+e2G28
EDsiA9951bN0QPgszMuGC4k3d+vWx6KV4SqcxA2QLQ9MRXx5upV2roZcKK6Wp4IVSVn0h6Yos0Vj
/FadQAuOevXclz9JLSOXI5Fu7iiDPfkWZGK4Sc8/6bVHZYo62AZB+LVe0C9ru8Ncm9EAY4lZxhhj
mfunysN8PT3x1d85C8lBMcOGPVb8XIwQXL4VQSppxBLybkhE+c5dNN8wAVlgdK4dxzeqROqSKrLK
Li7aH47TITrPqEGtqBuRr9syRN9Zo+vn8adSqtCDucHmUNxt4mwhtg0rzt0G+KBZwnZhGdTfk15W
Z25v6aDNbNrEoZ8m5Klqj1gYlgXSSHHjKtbJChcqpjGESc7WdA5kE1mVH4IkE80LCQ3cBkvTJKan
dk1RTLFFOwgs3hdVc0+d581LkRxs+Lg4gQD25A73FxRAkGchcJOS5nXTx5hGx3U1HycF5zQwaObV
T2zEqGJ2bjyWUC8D+OQ6Rn4Yj+2rsxk72sk72h3nBbUWJlyNikCT6rUpnbwujZA1491QqYiR7+1U
xbNAmGpx5MW9yQ79cF/IBxlgrvFYm8dR7gNzXyAThCs33lwNxMcLB5R6rlVFhm+nClLYtlsmplV+
bYzgbsaPag0/ncmGcFiKeC7vYWQBmDR3Z2/HSzsqNIrT78Xg39vIgEU9HGqIesO1/VBaQbaJGvgO
2S9ifMMzAejh+4KYO+aOX1GKfjFhnIjw/WVY8btAfKg5CNQatih3tRguI73f1rMU9n5ry2+snw4z
AzFxqOIN0J/Xn0yEYeTo8TDQ3C69zB+qcCVfaS0wEOJj2HMB7oNd6HVzDHZGqPwv7mwiU20yu/lW
wifY+I55BlwP+quEWAPszx7hwBuNE09bWfygRGaeoR/8FYMzOJPOUoQrpHAW64n6fTjhXsBR61DJ
bKJJBP4eNEv7DnqBi8jn20zP7L6N1pe5fUANcViJwnSEvjhVbohDAV0IMb1368NQPDq0D0vIPRt2
bswsduSWjM509vsB3bYqWswJiZWFerSGMg/AfXPdwnpeD60J8aZtDA0PBCtFcTLL8ybXaMFguH3D
0dq8BPwLp7p4qWSIWiBmRXcqoUpqtd8LfRr1znAvHLBUy69+AUHAcg29eU8gy2paw8GoaFKK7iLR
WTdNCaHCqkLn3XkbjfIA0lHMOjsevB2dKUqH+rgNwdM6mimEg9MVEdXVcGX3nXhVPBlwk6rhrp8v
RXAYthc8BJCqLbYs40TZD1zptLxu7A29v5B730bUDVLsGUislQksZ4D5Cwp214m6/qLoBuBgyZz2
2QOvHhTT0B4eqO0mxEXBrnCfkCUVLjkbcorQDIRBYHO0+wfFx8wwf1pKxLhs2a2MBzJpjeXJUQcO
XxFIZYam8zgPV8lYVKBqkBSQliMygSNG8NushpUoCf+/Ca5alZU2ps6Ahyed74ZSLmdP1ylt1QF5
7F7DrcQdrkLxCBUnSM4A/YL1OEFJZ95cUMwlGN1V2jJgKtxODa525lbGt6xl3dy9EWwxHQzQqn+I
1f/WguTgBeL7SAJ8JJRfLch0e0MCr9sNvRkOQXttUYQ4+GqV91IsQGIU8MJi3vS9UrAbH9ZxRDFD
yH1QQ95JehtBfWkg39t6vsP+aJNhacysbtzFxJ4wzSu5Mf4mPcAP0xcaLs4zLZx0pYX9Rbcg+U6F
gUJza2HRhD8nz5X0sfmDjJsl5qWL66Z0ECuc0XVRPyrX3rn2AtlfndrVdif9KSKGjMb6MujHUX5n
HhAhIwdaUkt+1isAn2xkIHe6U6S68U7WabApEYFCD+cfGEUEy5VsULaswGfXXwrznde5rydAJGOq
qJ35gBbGesyHgJ1Aagyr9dz2bjq4JDLknPmNmXOlItXe10MfOQXfj91hsxp8AAw8uI2dmluQ1gwT
WQyhbZPosd8ZpRHZtgEkRSxpJQBJ9fVr1cEGtm27zJqaJ9ts753WbYDyrGllGbtGjFBY+175OJ1G
F+n6aSyKWPvBxb2llaJIOXRcKv/JUd9NfSmLk1G/EkQHO3d4E1bibDYnYR+UnzFVHjAfUBo5lffa
Q4JOURf5dViiUcqHAx8PIHsfXH3GSLXwscdo/TQjVGuQ0JrtxKGG0QHvrqpjqd6obqJGHch2Quba
1qlpPXpsL7y8s/G/D5pjKxnQ6QBNZXvh26lDjjn5T11wGFHsmxSut9e1C0IfGQoDOufwBS6V2Iwk
W4oDPmmJGeZFojopBT0oqwubEciOos8KYJlTIUjYG2qNfG7FjstH9IdxaV5HWuM/4uadvhXWgQBV
QbUzIjcJQkLzwclW62QE90Grw148zQ5NMVAQM/04m3jxRi61hn0zpOC6Pm7GMdcgeGNyMN40kr8F
r2RrcgNDcG3zZfTjLsgKcuQ0mfS+Wp/6m4gnau3JPMBoalFbqNwWN4cbr/bZ2wDMShReYAcd9Drk
U/+T1msCmbS4KPzclRAAAMpQeNeZV6Gv9r2Eb2l19RYM/roYi6vRPn+wzTIaUFHhNkw5cMuutmJn
eFTOsfAet1nHutSAAGUUrEEiIB7tB33krjwBWnrCAEmokabCCzAfcAONLowawfkDBKSIF7K+h4vu
DynQ2xi3GPhSjOMVsCuHLr1T7xs4Uipy6cYLR3HZb0ZmV1ZM2M+ZW1cH6MksBoAJ1Y42XuIgZKxS
IFAdfIhVkt1cyb1ojoHYufVF1EfgmSxI+NBmzXStyn7Hi7tK1TG5gbJwNDG9Ef5YSC4UYCd5xj0S
NguyLlzUhpjg6BpzdbD97xaEUkv+SilSaoM9Wy1PpFskswFbpKy2HgerwBYnQCSc0MAEoV8/BRQF
YnUdGrh6LqSKmXpwPPHdw1SCy3LxtXeS5c5vphfeW+G8FJlpv63r9lzWwLsLDFMog8SkR4dBJ0AE
nf5E3BqAIHooejcptDe7VznKpHVfK+OLR2dAul8xpxRBdQsmqRdnizgKpjHA9qVw2YB+QTDFkLqK
rRHJNSYEs/62/5p4BoalQE3WfTzhshz1lo/ekE2ms2uWY+U8uu1Bz3lP9tDbTkYUhu4ClCAHGAXF
cC1fFvO76yPZTubWD61NxpgFxZRJzrc1RNM8hvwGxk5oxCSQGHUdJliCo41goCDCrR339lFWwanX
Kubbg9sc1+nMWKa8XIkOROwaTFvI8MzZHOxK3IyelantDqIeUD8WUSud1GMmqiygZ8FXj2/ZWDuP
DTkMJGU2h79IYo4JKyGC2KK3dmSeEQoU2hOKiEk9EeNurPusX7yYkGwwFE7QUdVnnwx3o4+ybHmw
+UiOm8eQbUNFZvg61mWD/9hWx4l5aEhY7bJXlmIAXWWxq8zRLkMUx5juoWw1w7H33MPidSji2SpP
RTDPXzr0IyUuoXtuvHnazFn7japjMaN6q+dvZWkj/e6O5uQiPT9CGEi0XmgjFRMUyNVDMyD7xNXm
+iGYdBGAFYKD5x+pGEJ/sKIBra6byo12MDoCGnwzJFg+pMb3qgbr3XrW5tPaIXecr8Z4HicTEYG+
BjDoDC0p+qj0yZtrC+DMS+oCF19L4NC8vq90jxIBSA5yrlLtpXPW5rd6Q2hXP6AoWOEtqR9TV2Ye
O7sL3xXo9U8NMlI5Q+7SYbFs2Q+iBoxdfA3aKS5HdkT5mHgVzj7DlCf84QWmfH3cFjM99v3F5CQr
ljWFfHiIMdTYNlCMmKeWwu3EGHEmIRzCWe6Nh2rkDxUTSRO8Vds3uuWFedWNfhgESXWAxgvZG+gU
bTXGI5BJup2OWuNk1SSxSm/X6SqdHBViPOtYOsg3wbz2eTbSBeqI6OLql7IBSrfTFoDEqUk0uB5I
psgQRBz7bEUrtK371A7egw22ZHZ/ctGhLqpDIK6Vgoa2V8YdCEqrQXbQN0g6Uj14HUOTFthU27zP
9hQz9ta1F5cj/+ieyArsyHuE2zE0ASMi72T5f0g7r93WmWSNPhEB5nArKlnJCs43hO3tzZwzn/4s
buDg2LIgYeYAM8AMZn63mmx2V1d93yphWg0fUprbriPa3OgwOb9D7YO7MqkjdS5XxyI9gqubiMLB
chYO33BCytNr9OlgJMuKfXTMiBQWGEOHF1MRFPacjOIqZMFm3SqW904czUWhoFi4AuICV40PjMyb
Vf3xteVIw7JYQGbwGpqqraV3bcpNJn1Mi69KTwk/+Val+pGIQW11vG1T2oFRPms52tOpP+4tcC8E
NcXxFU3ywqXk90zFtKoi7iyxnYoCJTDeT/pcJ4SgRTwNsYdhrZq2Youjg9KLFxzDWu4xwaErZwMx
VdKETvMq+SecbPOqxQImTyka1ROvlm255v6rcrltGmViFN00F6VnS/vU+hdLZB9gXRasU7bY0LfB
ls3SQfoUEI608WvOF9B3XzEHGz2tbX28BkQrS/lj1tg/m2NivkdtP60cSFIkkR3CLczztqu+OE0x
kRWubeuAAzpF6OQTkAykxnHCL6Oung5txkNI7gppFlcKeYWlOXjTrKKKjnW7UrxFlY53SGVex29R
uUuEd27N4rDOzGRidIRnXbMZNHfud+RrPAoGvXAUreRAhmhWyDshuCvMQ0RJqW8XsenZFgkv6iHZ
E+XfSj+WUcpd4jEl+sJkkPPfjOqtkVEqRxlF/J1Qu0vD6VdpvfcKitHFu1As3e7L4FUF+rYM712h
mWpywl8p50r7Qdc5Y2IWnIa5tJRpUaAkSy/cOZRiRlR1YTl23nkTof6woi+Nkg2+bwDCp8CkxbYZ
zfJuS7g3adKtRV63SPSP2h+++iG9i1tkG/1aiB4lKp6NusmsU806kkJpYUT1q5YIBMLqPK7JjQ27
qJr7yRqGWhJzBwyKqRrc+aQJyMnK4TxyWTYq4U0vLX1WvRQVmPWyaUFhM+ffsdrL5HXvS9Fd181T
DyephKnuRoHteq9ZjseR2AAmtuAvtIIkOQbAIRl/ND2Le3UxWM6jJ/GHXbckW5JNffM+0A4VCZtx
BZo4IJx8a+pLs36rqRnAJViUZBhITJHTXeJRI3n5YUl/GvcvP8FUt0Z0UlXykD08sQJ+XzIY3H6K
h5oVHgV71A9LstZ20BXTFhsHYRRMpjojJPSmidxMU2qZJMa9nMhEWSXxnZ5NwW4YYz2/XdO6hxlR
/hL+SPqLVC/dkoqy2K8a8jntEPPhvNTMsZKyqZo/S0U5UbN87lbe0g/zA8aiD6fuEG9IMw7jl7hd
a5SqazGflbVHQXqn9yu9WkNbs9187gskBRqXmgHbq7ayUIBlc0k5pNm8tuZ68urk6b9ZUA5bZBZ7
FLgIzztJxUPh/WnGq2iy74KQL6t+FcyZ5D8rij7V2xdXWfqJ+pZobLg1p+S8Tq1JoNImo3lANT8Z
fV8aeWVYKVXv7zjc7nA5TzwL6I3H7y+To+M6CGG0SS5Cp0i5V7jvav9pDV+Kvm/znVLeN/mX28yU
eqv2kLFESm5HwXjw+pPuk1VdkTKfZzLZwLabIfCfsw4mZtJOivwzMz78+tDmFme2NK8E8W3sEQFh
a+oqROakbEi1J9bJSZdJ6IUTL2g/BUQAUrbnOjo+ysZ0DxlSBssnZDiU1qdZuGs/pTudtDTqlupE
PVdIayTxh9HKdkwyIq9JSpjSLAwJA6U1n1NATGJkuQ3ValYA5NezxM7d9zrdSGQyxSqbG0ZGTqOZ
mE6yNhG8FIVDvtJZoNaYao40w5owq+VPSadUWisPZstpJKmc/KchC/jHC5NiaP0kJ2KMZ7fZOvq9
oC01z922kj/lhiv0/SnMq2yiF/u8GnALB6iWuklh3EeZMcENMgMoxQvx+D0Hgbg0sT5rc0kXGwKp
g5P7dqNJy0RcG+Za6uNFpuxjZ9xOqFZaf0LxYeg/Mg4pwXFmPaGlSJnYzNNJaojroGm2YbCpCJsb
yeTk++ubsG1oiVup/gwL6qJwSttPHqW6OmqR8d6FJbGAgMKFS5PfrZTmFMTVncRRwN9uiSIexv8c
G+/4/iZOsStRA4QvEjMB5mXCLvOa196khyLDtvJJMUo7zO64JhnUpwggSwJRM6gnDklIxT90hDdR
uvKMDN0DWkzS2VL55blPYVHdlVa+81pp0qr3lnofFA+Z9WTkz13MTzbJE/QnraGJiotFJKHIqSzL
4lRRrRUpgXSUdrnwJtEfw1NtI4kew6ZZGDjLhvQ5KIUVHnYu8KN8kcpaSg+FQjzqJPwqakWk7mXU
RXLJzV22/qokiKV2dFj2k0iWD1LfHoBL225l9tshMZaOGqwLWHNxSAVh6I4V/0d/UCda7tpVqSSY
YXM7D4qTW6J9kgcwTPRqABV18gU2J7HkG3Kpk4jWgqBxUo7G/DY8pqa8Fci7dvvOuFfVwNaC7Fn2
TA4paRo1jo22fRd6O9rG46/0qyOxl4W+xbBLZQoykQCSkNc6tNKx4/MIHO7nDRpk800130cZB9ad
UP5ye/YdiguODrrA0z0stcKkUajhIybsqGLpO79YwyezHf1dSz+7GPt3NHWyo19usN8ibt7kFKGa
4CkzenK4fH0qPh9pE5XaTMxVjb1ZWfSBtyxLHOyp1xYExvLcTIO5z029yWnqAxJnwJQKbGeTRfsc
SVH7mKFS4Z80A8IT2hoV5bFxj7kwNbJPTf/QycD5z6r/TCouTB+cnBrV3yj4Il9eJ/vGPKUks5N5
K8Qznaq9JD645PmKpMI0bOpc9N2pajzq/nM6LIi6UnfmIOjgIHY5EvNyRrETP6ydFx+pxOyyreMX
SAb3QvQZF+9heOr6A/DDzj3W3GjFygJ7RWqAWE3Dna+F93TcmqHVZv2WBze6V+V0knR3UXbX+vCe
sCwX7Hxc1fTo0NSfXK+TtOYNPIhFv1AraSJ3m9Qcbyzvo8ai8zgxMRr31aLX3k36ObYHJ1ip1VoN
124akGbj4zGf64gso4Laxr9Tw2wy/iE9+RPGW92T+VbR/7162i6K3WOhu3dKGmzqPkWXU9hCzd7p
AAZCkRrrH3n6FA4nM5+n+p2mbrlJqtlR8k6KsjehtzUKGz+EGse/A8B+zAdn2YucPdzbwgfJ81dx
WtkuQZJgRLOGK50b8ljjcKXH+aNj3XOk2tcFt7913VhjDHT3lqwauHTPJMqmpwq+6MbdzpKSu7jf
WsDse/q5iqASxVutvn6LkyV8x9g9AQJZiqLJP0XkGchQCw15v3PfM+S45g05/wW9NcRW2k4ADBu1
w+bZ30eHk0Rhwedfo4npumhOq9g3ylR7wJpsob34ErhAmxqX4Ll9vP4gf2vwJVHXUC/jdTYgx46q
828C+bxVyCTHdburOX3ollqobyqZtuuDXJwh7bboXSYD0aVZ889RTA7nOgrSfhcUQgYdROzsvhAL
9qSwUjeNMegvjRFlGz3Ni21VDNWD3Jb1DY35haniMTQkMAz0DWTR/PwRZU3+JNHqemcU7YNphbu6
jQOEPfnd9dleWC7fx1HOkAHYdUOq7G29UxrzS+yL5zwQpteHuDgVWYTbgzlXVs+XfyjltLrW8nrn
Dm+VYs5xPU/boLjRA+634wCShEV4j/kMUOW58d4tzVKQzKzehUq/NkI2JcAr8VQlBR515Y0uDufs
TpYgBiSdGJHVaOHRHOf8bSU6lkM6w+jKnR6q5SwfQa8iwlGONNdYW63czWodgV14b5aVtTAGNdkl
Thm9+Z0PFsD3Bg5WKLJlhb4mK33hxlsdV8dPff/Pn3f2oaSlgpika8pdz1XL6pN3biQU+pPVQA9A
NUOq32u7QHRvMEouvQNaDLBoaHEog2j6+VQMqZGivujLXR0G3J949HLezLpW32ZYDq+vqn+I8fM5
0rFRheQp42M5t7UlrRLGesZRnOUPQ/s15l4VShh7l7y7iDNXKziZ8z+K8+f6wBd2c+n7uGfbQyEL
guXVCFX93pVJlEonw+33dRg1U2fwd6nQPF8f8J936fdM2WzpSq3hcz1Dh3bhYJL4LMudm5fGpBOb
fBOFiH4jmaxR3NXBOmoFdWVUvcOxanh22gY6d1JBtcuk/m92JqyXeKFEDCS/PGRVHsVR4w3VrmjR
QTWIMaiG790M/d/1eV9aTd8HOrPZdD7HAB9itQObJFErECKBVJZnV0lyY4caX9mvB4wbCvfwiHAx
z75mQGyG5LlltWtKTXriFkTVpOnUz+vzubQPYryCfA2xA3P32Wt0nE7vmh7lyDDkO9+K7gY9ntfD
LRLbxccGUkLF7Alm9vzkYAMuTad1q53RDHceqWEqD3aQd/cle+/1GV0cSlM0aAvgQ83zXbCW/Fai
KzPPTamQDqTpWnDieSLnPWwm9cYGf2lPw6UOZo3ukfgJR0/Tty3XCkIrHug0szNiDYuRsC3aZN8q
WCB0vUTIFnePfZ4c5PSWwfzSLGlso6kEPVi0zx9oKDla1ctWuQtCx6bojXYgmBfhH99sbzzPcUWf
r0PiNgPUsjw6XM/2zzrMI8M1xXIXk+VBVNvgdCK3lQjU7CLNWqTQVRad452uv8ZLy3/kdeBDNkSC
/7PlH1rB0Ao5w4b8+V5rdsRFH9eHkC4tflMXxdEcDgL5PKgqC1KpkayUO3VohpnVJsPMkf7lI8ek
PO7xaY4hzfbMTicdY6hPLv2mZr1qDFOKTwqpAoMcvooUOMxq+T///nXFNHX2M070XwE6vM6OZBR1
x8Qg6eh4Exdt1/UHcOEZg+/CpCgppiLiKv+5ekuN8r3fMEQjkij4koqbvSd/GyGlHyOcBeZ90JZB
G8VcTbt5lpHRJCfVkDK1ylOBY6Vpn4L8SW6b2fWJXXixP4Y9+yzjuNHjWGfYMnvKSejSmGQSOE/X
B7n09FS+CZyk7DO/AgvNSRKrHM/crocun3xJ1i1Q5o0RjLM4uJYdlT7zdbkr5I3jb25FK5ee0rcJ
GGevvygEy/EVJpBT/usChAL4MmTpPzfDSvr3Yc7WgF9mcawIDFNmu95HAZQ6WP5wSVVPaN1I5Bh2
J4762+HGWX1xfjIfkMUBaijq+L9/25xlzRFqzfTKnZLF/axOUVrmfMAbAKTZf/El0WxRG88BjaP0
7FHSyiqyUondyrJCBDcq9qr/Zjbfhzh7jJ5r5okctTxGsgYlOUXS5Fn2dn1NXzhWaLf8f/M4+3Cc
0nLqWCdGt7pnt6cKpC9V+dEP368PcyFc/THMuPC/vZmc/bzKxrlQ1vINvI42WT233AbVjfP50hf0
fT5nSwAJKCh0EfFT7PRrsUypFNxqC3RplX0fYnyk3+bSRVpMZyAemY6fzU0+fEWyG/8/bGY33u10
zTCg4gDoYLjxiX4bRa5yw8tRWu2odmkrrTW5RQr+rX3z0uvHfG9A/lLG7t5ny5iUrBPrPnclN4qt
Y6YZ3tQpTQvRcZAvDc9SHq+vg0vP7vt4Z2u6No3c1EI+GzP1JkH711MeIgr31we5sNgMVTcIk2QO
eUKZn4+OvKHpmi7UoiTQy4cq13UaN6bmnUln1mmD5u5Az5Vb3Rwu3QQNImpdBW8DJFM7+5JiqSoD
CiEl5CrzWPjtrI7ZXKtmkevYJ6XaDrV6HhBS1f4mbT+vT/nCssd3I2miyZvkfDpbLVCAE2cIKioO
Cg3dsK4E5JWvD3FhqTAE/+IEVDXVOJtf6UhiHudxsfMka5VlFE2HbFMjaMmyW9yGf/mesxCUtl7/
mgGQs4Ry9fMNqn5bxaEbFDuxzO4K/CJ+GO1TV58JA826zTcaOOCkrR+rtHptogTTrEX1ylhZiB6o
F7sCWnJMOSZ1JdfFIBbuY2rwBdn7Hi1v4tXTOgRVGNptN8xykvm1vm3a/uv6E7v0UkiaqQpHBHfE
83UYtXoIsokyjZngvW0o10KNvrs+xoVgfUzM/e8Y2lnEYEFDT/USWwGIWiBd26An8MlPXkFHESve
+tGN/fXf/fDXq4GXqhGimszq7OMKazpBQEjOd7FZy3+iuNV2lW8laDkrELWEYHY4qMPMLamw5BYS
4t5F75clDVW1vNJOeaLFD4JijLj+uFEh2Qg0VGss6ajK1RcNGXQXlINCvdnoo/bW1nBpEav0PWEJ
0ydUOo8QCtP1Bk9T+fUq3jhtFDvo3jxx6lkk6//5XsfewxjcNSz9F/Go7jSZtKyO4yOgEF92E9J1
E91/vb4ALi0yEprE8+AG4c6cnUaNBSLccHkfzqHStmZ0g6h+6YGRXRmjXf1f+9afX2Kf1K08BDmp
AtyqHmaAd5I/Wju7PokLo4AShODK50DO4PwKn+i49dguSdnlJr5gHLo1zSLUv513i2h34XsZOywy
GDE829h4QH07VqEzh0keuWPWPvkbS5E2kZRiVdXmJo4FZyKMrnPXoY/F9Qn+PpJGwha8G27wBhfQ
s3PWNyoLAW4v7tCTB1MqzvW0t+hnBfKcGj0IdZgXN/br3wtjHBIYHYlQSf3Vgi+CDp4LSSTuaJ2i
PjbS4saMfr+zn3//bEpcnglcMv5+DC9oUrjVu9h7O3QI08gPlo0kzxo3mAFwwQ0CPiV5DH08AkKM
ZuzFbTpbHdiiVHM6yNqy8p6UwHzwQmMSahq+y/TVqeh0W0nTTOj3pHcSW4t1sjui9DhI2rwv3y1u
Fn2GTIt6rEfJHwdp1DmzUlH3gaMsUYPZqTDsswa4RBxyBOdALdJ8rvj9MVecSe52ii0q9aOXZCd0
ctMOGSP9yiaCpwJHwScv56cWgInnD4sG5rnXiLhgEXPkrV2NdupCnRRmtEHQuSqEUcPSN49JoS9D
6BVQaOwSqR7NCCakiFdjfZ1g5QZvSh7jpZ+7MTZbjWwJVQAOmF/pqEQ3Az1ssQ5WUY8VB6W1kcOU
IRmVP1YCVALXk6Wj38Xj03ZM5SXzqfKLUl0+9oJiTWndgbOjXjj6dnhrvTqjV5xvhlvL0RP+WZSX
dV2Lcy3DmX19Af1en/9+MXEafbth9p2tH0GtUwMysr7tTYTtL/9hv2FyGySqaXAL7g125a8EsRAa
Ht0ITKC20aujP91KdPxa/eOf59gdgy2dystZwNVZophXcRTcy47VzbQU83UoOEOCrUF259LgoF+9
8bzM35uIDl4SvjKlJZEbwdmYsId6r08xKFiBtqg8fSlH5qpyPtAS9OCrU+NVDtexeZDQXRrVNiz3
ookqH1FTMZQAtlDqSu2s0yMkceGEnmtA6E9u+2jqT6Nepm/3uvKpJ8o8E/OJRVVfKD+NUsFPmMHF
H+URX0HU2Gr3R8yeSqudF0DvzWyn0M1AVh962jVEqoCwz0AbiqG8/xvkD7K2CZqlZT1a0bHRKe6P
ZCZ/UZMMShV8A3k7K9t2GlaB7bmPwvDid+wgyovnRpjY4PQEHiMeXeR8cfxZtExwJXd3NBDoLDoL
xdNU7OdQXSeR80FDU/RiHibMt0bxJhEImxYjf1zXcznrIQ94p8rdlzlVd6ffSHr82HuIDAZ8YIWk
2x1d9loFQhhiB/zL8yYvp43jItGLbFXL1tjy56pYTeHf24VmcQzmtl9j42+FhWMhXUOo56KlygHS
NL56kHtzLVjJLs1kmCzBtEWxXmfuRgiE2aB0U8O1oBEPp3bsweC2/V0HHgdde+CgF6qOkQvQPy1n
PQr+2BR4VLScAKLwWTbh3I2kgcSKd9cP5adgKTMXsrctJM2HqvbvctSDCjJnQRksMtydk8RpF11m
PsuoEycePJd29JWJf3H0zqpOO+mQElNxX6INw3xMSwt90qsYb9i5m+xUyfS6gIyQDM49+SOkgB4S
lrTDEBJX6nrUX2iDde8nje1awgcg9GWjIDT11Xe/yk+10c1URXoVBQMvSEgLh2DKHRB1+HsmNlMT
g+sQ/+1kh71mYehvnQtUhx9h0rxSe3HpNZoJw9poRISzXozFoJ0brI7B53iIinLueLLPgi3ciRDI
GPd1u+7+FKVLwHKKR3dOp2GTfvf0B34ZTl0Kv4l5l2bIkJo/wDnCZt/qr2X3gYe19J9cRFTBVu9f
cvkdEw7aza02PCojUCiY1gau+xBPX2vOzKzhVCpmon8KpZPUKDOV7raOr9l+UK48fzQofgpxhZMO
nA1yfbF5xZVuDEcQvpHxaAQGWlvUv+UwTdRsInoZ4WiJOlacx125tJR2pmWfYXlCZW8HuoRdZh2m
3Ryl78bLZDtCtZlm3WyoXoEP0DoF9ab2ggRGxoiV0wbMlP663dIQ3tzktdDwStQby3P+qDSLdaja
hca2MB4FzK30hca6c0z6TdQ9KtpJRdjrKogNCNOj/j5PikkdSwdJd46uGUDOLnzcI6J47xpYw8NB
37iFOAovQt6DeFAT8bl1C9sU6c+J4FtKwJ5pk0TAZxE958N9Kj8W7ktWgxPDhe9BGZOGBz/JbcTU
6wDygOrRMa0RccZxjOlo8xsoFX+EknmBNIkSsAvpPiiOHrgRHAVog/AznBTRWMnsdbLH9Vt4LkKE
VulalN9xBOvmU2i9hn45leuZRQu+wng1kg8o/bnooM87tA7kB8/nqbK+oiyH+1NNw9KZtMYyxhrJ
zpojmurFZ6nbKMZL2q+CgkfXveKbLfVNLNcwBj5olWPLsTMXctoJN4IObycBJ6QtVedpkIC3ZG90
eOZIxoyO+ogWZrMODwTCiqXDVWiIaUGjPephYkzUsM+o6FtrpZprzjZFt2yEb3L0gtNzQsPWiS6C
g0foorhGscr9YKHXzrSgWDP4rzouQTwcGME+/PaR1lmg3d13U0wAOpndvOnfeH+D7afSptPlXV8k
L6FRbeRKVyZ5lswzaS3GuxB4Cwq8eeB7xaobDEJlxO2isexRBhs5HWzGVHJr4goLkOO/1v26GYfy
VqH6EpWPNS5qDUeTBjwIg6drvOAwnsSFYDvWXq1PDgePTmvRvPgUAmOVo4Avs4/QPTjevdAWb2RB
py4rK5YGOw1Oug74LI8WercX4QC2xIC5uCmHgV667Y2rD3KBX9GVLokUYkXScIZBzfLnZQF4d+aY
oqFt9cJI8FA2HaC91lZBKUTDp6EdTUGmC040s9IvvbtzypmMiDvz3hNgcikxawPzPbO2Ch5zTx7W
PRov1fVnYnTXjlAu2viGmCgkdDuJ5UwtDAx+9acDlzBwQaBNx57c0aKItGkC0UcVZ1UTfQ29s+Tr
sBEX+GiWDc9f+NZXnRyAFPjSOqYKmfjPmQIsTsErFQ0ect/XQI7stIvnfX2om5XvP5oJbl7CZmuU
1qbOBCIXAj/bKd910HzWiZTSItd2WTLVRIhojjLRlWclBzpmNAuJTyWq06mGZ6xGai77Dnrg/D0w
vUXqabMyAavR5vtewO7V8Quw6O3S8t4Bmrso8UBD0jmB2pMMLAtpMU+KEFxNBrnDXA2qBMoc/w0E
FFqVTkolWzSoJo0QQZ9516syjLeV6H948d6s9qL8qRSs8oS4AtjY4FiohnNUgkfLcZ6amKM0qNa6
QHhh3udosU2soyVmj7JbeSjlkfriAN1rQ7sKPJYR/l44Z82XQCO79qkpVioub6s84nnyiydFw6Rm
8ab1iaK8mshgc73YGIWARlSaMN273lU3bpKJC02s3pswWACcfOjKakPgBlgjmjjSW4PCWeWuM2TC
ZBCgqhRfufdUprPeWeDTrvVnS10rCSdbGL2JECWU+JBbOap4ZWaILzpK+3YfKAwIWgvPKgzCCIJP
HoOtbHml8q4on/L0WQ6Oek/uDGhXT8adUd3OudcsdP/qVBTMaYCRJeXGq1TbscsJ7oRSA+iIwVAI
P/rikCLDioVNqT7lHgcBoVUrPuu46Dw2Yte/r9OtAxKpiT7q+jnmROlGeon3XJV7V5yr+EcJGJdK
1E3aLOFRfbrtYJvgsCx05BDrOWhGQ2nq4yJBjXXIsnWKLw7jv3jI2Lyd4GgGB8tbDaVLPECj6A7b
OUZcJab+vRBBDsAAlQpaeAqPmnPs9SfDmgXeKhvuTew9onGsVDr1GYtY5I4avmmSODNpJmlyKBVh
CmCqWPpOTXmK0KppoX9iLEuSbVIQDw0V0uu5otd2INWTpD+1TTMddI1GMU+t8JICy1DuSVjo+Smw
9qJ/jKTnMH9U0X6qyH/c4gmFHpzhXQBniHVmSyjzpZzIJniy0ntdAN1hQt8wnKnL3RMfOaQNGmDK
tpqmwKsV2+RzicnJa7jzO26hvABDAc/H7u9gXuaA0eibiRpXT7UpmSgsph+jiUHz/l6/fIxpkZ/3
THZCDdg1mySikXP1nBeZ6Bz8Rt9qo2HDGXFOYqI9qmZ9I2l24VYoiSbaAwNtBrLDsy03TlKpLcNG
26qC9Sal6TO4jutT+ddS4Ndc/m+If8rLbykgooyoKrta24pWKe4clftaGrfycw+QEVpcBTleyIVj
nQRg+uK/imgukmhao8V3ui8s9BUR3jatweLQWUzf0d2mmwLT7JWymVkkseYtqtX3Tg9xLTo5hvo+
Dm8kX8an8HMK5Pp1BGcamjN6JY9pgW9TCPswjZsQ0Y7Tjdw70xuKTVHI5l5BMT5pQ4sklu/j6iuz
sFqlRdUvrz/E36/JlGisgi+XLuhICc7SaGKRZ6FmpfI2JJ22T1NRnfE+kxvFSUn+na4zERHR+o3q
1AWce6NpaWKx1rd101ubOK/mcRZsChV/PJ0jttzNOWFlUbkD+47BehBPruc9KJ5CtUzzhztfp40e
UkFhT1243ShsfHNaukEFww54cBOtnGQCOeu4kDlGcyOdBmIZHWgJqKHaB2iRdIANC/jCC7CnXFlK
76t3uWkFWgw/yccdLnRNOquL6qDFYBuzNnH5adpXowXVtCs6eSp6Mnhz30no9IZ61qemPBu6TlsJ
ce+D/cHpW+Tqu9gZ0iyPVH1CYUSDOteckqEK79WKtGtYbas4/TS7AuoxSZ+ZnCniZ6INOO2NsJxm
1NJyw3SWmSdxHYjuvS7c8zEfAg2pUNnlAmGt+ClG0DrdyhJWZVnBnHPkbhv3UB6UUGQ6KU5GEFt4
Oav6wA9ul1oS1itPsT7kyJo7Lrr6nt6XmNoxNzq+5XJndyS8mz1sowwIhp5LPt7Hiu6bLN77snH6
B0/Q9IkXKf6aLZlrRdq+J4b6N+1xNOWq9B4bVjtTaJk3cfFH263jPScW2tSqZ1P0fEzfhUDzQZHr
PO+J1F7mQQ1UYeptfUU/aZ20SoyUjnfyU9CGtA/3QdVmn2lBvEFzQNktP9pSCQDAEjWbGmYjYTQx
ei0U1+tfxa9dUlJ1xL/UF5D/IgYdv5pvn2WgVC1Qg9Ln7FFgR7G9ay8D2/H/b5Szb0/OUI0PTcMo
dD4L0ZuuDPWGhPbCREie4RaQTUvRKV/8nIjR9GIfDUzEIB9qxUB31KeguPF1/0qhjS2D8QZY1J3J
/p/rHX25NBuTctI2BmZY3zfxXaCsgQldf1oXdipKPbDkTBpC0Ozi7GmBscozl3N0G+SHPrm/Var8
9aSYBFugDJJfpOXdedeUtoHql4sSn5HV/gO90BKxdp9FPe9uvPZLjwvtGl2X0N6iqjzLlyqBHBud
q3RbqTsBweJG3hnr9pbM8OJ8vo1ydrJQUJeydtwWZAjJupXOI+XVz5Xp9Zdya5Sz+q6Qe2Gfiowi
pn8Df4H9RRSf/39DnH2LnUzL71BmiNCy3W5bkmm4dUH8nY/l3Y+JdyQa/8D/P7+SKlQdqYoZwigp
7IXT2nvPK7tEDe3fOO8vHIOaomqjINOSZSw8P0fKpK4eqlRqAMl4xQHtd4s53HOwuUkjJdCqN2mi
C3dOrbif1x/jhVXHyKhDSNGPIeD4DL5taVGaFiqdqpqtC2KRxOMSPC/IRTjmED6vD3XhceLmkcd/
iaYmmeNP+TaUqA1qH6N63voOBpPSL5xFkmX5n9izuhMItn4mNV3xen3QCysRzelY38RLQWO6s/kp
ThfWOVW/rdwKmPehB8+yGlZDY9DD8fpQF3YiTafOYf6T71I8/zk/TSlq07KyZjvwc06xJXKUq9Jw
49PSLw2DM4C4kPomTejO1goHuWuSh+ON9WiiNZhMnKQk8yVEE/ek8ckMVb675waXbX0/y/e1bCQP
pt5lmwog/FMHy/muGkx/5SDZmmUOR3FS4ZaB+RUcrcaCQzyktY3lkQtrpkIizNC0c7vLnG0v4LmP
FW40tRiJ86oO/4pWBfsziWo7s8B1prrbLlvR4wLdgMfR3LGdepcu4kZol5EcYB7QN45KM1ZFIlGf
QeK9zwLQBmpHjwM8Lco8DGMkA4MnT+Vc0O7qBGWFHqjRc+cr5Bq0DodrHrjurFKletXrtCoGfWYu
giQP78WkxuReo6P5qmlVvE8TUCEURoLMtPWibA9V4LTJjaV9aZXx2i3K85jvftW6mIQ8iPQL2qqV
6GxFRxWey85JADiSRLy+yi4Yx9AfjaVAhWVEgftsRQ+FkyleE7bbUqiTuQJEdqXJWMar1nTXekcb
RFgSCkyiftgKRkg+sSUTcP1HXJqvZUko2DjhNUpkP5d6JDdSU/llu1Xc6MTd1mWNZF+JhsP7+kAX
9gwq3IoocSoi/Dy/l9ZS5ClazvHrkcIN6O8yNZtDH9D3dH59oAsz+jHQuEN/25xgWP8Paee1GzfW
dO0rIsAcTjsqNyVbsuwTQk7MOfPqv4f6/3emm000Ic1gxnNggNU71a5dtWqt2nJAMN93cKcWFrJ8
Xgzty3+0Mjm7KazMBnToRBPDVSr8ofOeZtT/MhBNnACGaq1tIOdkIHCTDMFX2BvypZDr8lzRzXI6
V1kSEX+XmAjj7dDsU+GHuARLGSdi8gAmJQvKjoWXgS1ONjnMPpVDl1Jz36nDoY3gjx6GvUmcknjK
Otby3dA6T2HYL5zjmXtYB0wx1n6lUXZ4HPnRLjBLg4qy7Lf3aVXeZ/1fr3nO6QCWkS9CyDTV3j6+
Viq1a06zBfRuOkpofXNLiJTmvh0ehUKGSX1r8fK9bGRuKonBFQWkJAqF04xLHwiR2RlOc6+PNO6a
YUP6/r3rw9tQhECiVqwfmVTtzag1FyZzJrRAgRuzkPwiDjvFLFqe1Kud3wz3IBSo0x4G7YcLn1KV
LAlFnxniWUaOxMAdgfkhe3W6arocZ7Q55sFhCO5U605Nnp3qtVbjBV80Z0ZHcJneQ8liJiebQ3IQ
0gt1DdHl5lVyvrsehLmk93LZX5i4M6fHeGissmjmVunLna5YYJjAwiPHP7RQVASacoMX3KtwFymq
sofX8/L+OIsnsGZqwJZEEnK0Pk2OWt2QGtdzCPT6+NbgnC1UWc6cxfhmNgnBOMgzCT/Is2vf8qn2
mEOyyY3wax+jjOsr3y6P4h0yeuIxRjsWWlNjZxOd6ZPVQRVSTtW+8A8h3OxmeVv1X1zlix/eO/WT
r+/ho5NadAgSCI26pwQmo8v2Z4d5lBqY3IiOGDVyIFX+IfX0P9Tqv7Tk64ih0Ej5sCGAKewKmvxH
ccfJONvYdIdWYnP0lriGCHXdW9cejK6XrczsdUOkT2lsOsYvTdsfdC0Xss4d/EMCzqJWH5PupUYb
R4gWEhFnzgnfh5WxI4r/zvKMagxlHwmz8FCFUrDTyyLYZZbebsVWfTYtPYf5wlLXXdOUsGC7w/by
KM9jqdE83WimTFJ6/B2nnkPIc/qKUPk8KLm3lQR1D7RwF3YijN5O1qwKTbsP9QEqpOROrv9eNn6+
Y8haUNOgncXQOOoTryX2SmTWog/p3SNEyREk4MHusoXzk31iYdptlED9qmY6FsDIUcuMkuElN5Q4
XdgrswN5T+JywK0zxDD0iI7iSW566Lpd8rur/+jm48cHwsy/vxshTJjCxZvaivKhSLJDB65tndYx
pXVLbhcuynOEP/h6Mu5kvUew7dkDTunkICykIoOGEKZ4Uaa07m1TC+jicxKod+YgbTxfug7hTGsp
Tl8e49ksAu8F5cs/NH8SgEy2Yt/qJjTl0nAoS2BEZSCU6HYV0XbQ6H++bOrsfpmYGvfNUZQjBKkr
xSZIFVLbWxSPNnFvbkFPxvJ9CsbrsrGzkApj5LOAF1PQYFUm2xwW/FKLIYg6JHrV3Fnm0K1Npcmu
4s4JNmP708Ysiu7aC1Faumz5zIeNlmUeDlxrKOxOU3fwEFdpWTmjTAQcw22mwYoZ31lZ8CvNs/1l
W3Ord2xrMqV5nimO0XoirDfWWgmk31qb7nkXfb9sZvzMySX3PiQStiJdKDIYyMnKZW6h+Hikg2h0
6ioueTF7WrUQlc7MGwK+ND/DAwSSetpBrnYQTfROLxwUGRr1b2HxoFRvZeB9fMObtGlSdIQgR1Hl
8Wcc7UIlr8K8biuBQ+3V+7ilzpQbrUKnkqd8dHXoViQ9LI465ASJ07y9RDlQCvwUMmDlq+v/LUCG
lfpSeHi2Nhjh6PJKfSelmG50o5GCKGqp0XUabIRoh2iLPUhnB/fUxJRGpeGhFAiBYtpO/TNyn1t5
lTnrzIMfKv/oRptYmmw02RVbvWmx1MgbyVwXC0dzYa4U+XTtw7bQhYqmNTsw39r8VfnU58eIFngP
ndbTx3wYkWV1dNOmdurCMrnUzjD/8//9/sSnNZWgDLLA96Xk1YGb0g+0jx6O9/n/nwV82OkEuZLp
tm1mmraePij6XnO2onN92ZecBz8TG5M1LjoDBsHKMm1RdK/TUAJpq8lrK4GL3mpvJTV+Etz8HTH7
tUTq6bL1MyczMT7ZAUWpIKklMsBC17d6acGXCcWKB1xOX9gM0rgaJ05zNAXUAJ4KbgMugtO5dDj4
fpVEpm2m8hBD8lsr204pVKjF6v5n3Cn9ixQ0ICoVsx1uvVoIbsvCCe59KwX6KEGK78Hptzc1JT/o
RZdtmywYDghLlI9Cqhf3gAu6hUfT7AY7+snj3x/5xqJMS2BVgWlr9U2bAQbZfWL2Kf6NxFNg6KdP
c/RZityFBILv5zspD2+iLITtVgEC3iws9OxQjkxNzqLvqI5QNKFp0yQRhNdIl10eyvz3ydqMbVhQ
q4w389FUeamSS7QImnZuKddOUT43ivnrsomzy33cQNxT/zMxualKCHCK3PBNW6XBS4x+SSYvL0jW
P2GFVgOCQB3oxfTV79YByDrUseACs/RVFTvDNgW2gAJT5S4QS83eIzy6yKCx9mdv5codGksIxpNv
6XdZHY9chDfm4D+WkDdVcrVw/c4ukSnC6MhDUqXF4XSJXEFQIo/KCUSO10VwVS0d8Nnvjy0ysDbw
OpgWmjWhEDW/KiybdqXhjV4BXJkRwzlteLG1l6zUuDJIoVw5daLYFkKwu8yl1xTqHzQHGkdstmYZ
CSMeWry9vKYzXg5YKdRqMPLQCjoVKO8LOUKQVdbQxAoPuRJ+bUdq0jy/10vpy2VTM5NgyBqvFoIc
ACTTc9CpIQJihqHB6Q0a8poWhY9/XyFPBCSIliT+PF1EP5fipOx8zW6UTdjv02rh95+9E0h1HX9f
Of0+HPuZrA18X2y36Y8YCSiSAVuTHoHYqlckdD4xnJFgEJyTQUFlYq6SdfiuAku11b3jwsK7sOXf
Q8rJpWPwFIbgEpgFFFaT7wtIrtFD3aq2NMTiA5329VtTOcDAITbbumnnbYwWZKmZ4BmVOEFaSAJE
DPOAtOtGYVm5SOF9pQdv8+Fxj+Q40JkRedOaNW6jI3cZCWmpNzpwxkFWdw6SMDHy5p8xQWmK/P07
ieOpCSSgaEtBsdI2zHr1UNHj8+HvExCJ6M3TYAb/1CT6imEsysWC2FT8EShX8VKB9TwNQIjAe4H8
mkI2AJa5ye/PaCWKwOXZcRA9hI5F85X8pEfBxvSFr15EK5IRgwRHTWGkDHJF+fHy+Ob2DkBMyvIK
zyIDnNHpD5CbsMuzVDfsFMUHC3kKeafAMAtVb2CtyupLiB5akN4ECMrkGpqoiYGw1MKPmPFcJ79h
ctwHuXMRLDcNG7VcqKtTFNWLZICgF6x+pUBJe3nMs+ZAB2ij+ybhOIkS6DVX9d5RDRsR8yKNH7Yp
f1CJu2xlxkcqPDllXDHO5izBI/ZgqhtPMux2LbqvZvRRwNO4cUY2A8itKLxNyzmVUqdy4hInwMC0
13z/DZkj+vJ8ZOoMdeEcz8QkAFMxIo2FUdANp3uECnmX9oZg2JVa6ddeADabpq5u23RNsuDL3l/i
E1+miBY8eCO1LOszhhNHPsPNkVWojZj4x4KfN3BS74vfasZTR1PFm+tVhCyAbh+s3hx2QyrTTEbD
gX+feyKcHJ3TbLWmV66HFDyBrhTG2vSVliYdX7pJzTr74Y1CDb6OZmCn0uPlqOhCUIsN76MIIe0O
5e4VoM10YQLHHz0d1AjpAnaKl9anleWWh7xQ+Sq/vTUQzbhVB6Sr1EdR/Zt5vz6+7VgnihOGbkAr
NwlRZVVwauQleYAgVpMj0lr9vWxgbjOAbuGiMYCpnV02Ka8fJzcJHc0aRRVwE1JDN3D+4RQl+1vi
bBJpkVk7Q6gVIsPIc14lkg/uPTHjJ32kHpcM4eryeOaepnTwk5AnFCYPNX2fAE5RS9mtOUkRlOGe
6n2nSPBN1SO8kKndZ7UDczRNlrH+FEfxxx9fJ8Ynvkix+rqFgI8siyVeG02Fdl63UHObc3eUmXF1
GvS7xAinJwpZG7ew/IEOqTiUbkI9L2jZ1tRvFC3NdV7J4vbyhM7bIxMCay0l3mlxDF0pVAEoNttN
D4PMfQDLoPqYCh+PqSie/2tl/BVHfsKREifNjdEKDXe99Uv0FshJ5vw3jzBRgTwGtoWpg/XlplGh
0bNsSXygiWCtS59ITI3PvH8sTNY+yhoVjkLZspVuh4bj0ntgdgBQIJKKBFVqTaMvr+s6K/HSUdK0
WQl9vVpwBOdV0PGIggyDRhKWNHVaHewFoUhbs7PsNtnr7k1Neyhw7S16JEW/bX9a5RZ5wsjYCN8v
b7BxXqbeVCZZDDMRDo6A+nTpZXOQqzQnnTPyRTgvsvZ1rFfntLn06WuAQuQnzAEh5H3KloYw89Rc
mtHTrIREsaZOmj1w7mQhvkljs0NrpKtWiaYKo2Z2thClzC0fb6x/zI5/f7TBrSLx4lJwLbuLpa+9
KX3XJTICnxmaJqsjlhBi9Unwp6FameQSb3O5QayuqRHJDFbC8D2uHkUdLVQ68y4bnLs8ZMhy4KQc
QRrTvHVr+I2RexqXRwKX/l4vrqPoE+7nyMRZ3ro09NxLJdOGeuI6ViVaqBAJTQCCxIX05/Jw5lwd
QTPoCU4YHAeTYEWjKR0RPoPcr5/9UjTUN5pw7KrS/5gcuAWHNGvMlEG50w8gnuGFMhKObP3GtH0z
8+5pxhE3gyil67aGNqHMu6WK7lzQAt6OJz5EXeyQyeYAN+v0cqd6j85wTWqIV2Sl7Yvw2og+4cp5
jY+FO0KKs2yCP8C+5ped91gEP2rpL13yl1dp7iQBOwHixazxxJqs0tCAk2yywnuUzXVLV4C2kOGa
/b4xUgaDCbEIyk9PamJqZRH1vveowhYcbUioXf79MwthSHSxUSOjakvd5fT7gdgqbkMK1UbaYdeU
e6X/qenx2pUpCSxhIGc2GTQnQLgsvCvVq4lvpdpQSPQu6rZDY20qBdfoFV+jzhlFm8uDmpk0A+Is
LieFt+8ZGsLXclVMkYuwa4i9swq+m88MhayjzD1Bpo6q32TaIt80BCg1bLCld1y0V7CbpRshEXU0
7aqFOG5ujRBalnRCY+L8adCDZnCQwXJDCiam+Pw7L561KF8XfkMzsbHg4cY1mNx/nIixffL/IQgm
+2GIrB5K0li16USTi2TTZDTA0oN6eYFmR0RRaKQdo1dg+hAzzaRUXQ8hU9n64tFMLov3g/gcqneB
v1Q8nx0QW8AioUgqYuppMi9MeZFFmq25bbOWqmq4KkVU+Tw4jBcu87ltRy7qH1Py6aawrLxt8iTU
bJfXX1X/zI0FyPTstBlUmMnEMm/TK4G0NL1kBbm+LIylbYN07aZJkBYODAlsephLe7GryoXy2typ
pSTBMwlIOC5icmr1OKrNjgSTTXFh40TuVu2TtZM0eIslasqZAheJdeKusc8K8Or4U47CEonNp9F7
oNmkm39Vo+aU3sPxM/xoWutGQtw51IpvLcjZhe04t0d4ngFFA7fCLxjn/cguDQ5GZiVsx9wK1iWq
ltlvr1zKDM3tDhjj1LE3hrfnNKK1ohqtnVJTbXgQ5OIQw7xw+VDNjoI0AIgHUA/SNBNcq4ahdHCB
2xmtnOkul1e+tbtsYnaBjkxM3Z7kF8agqapdC6glx6iV+camKf82xkOTvCXQiUWevHCq5sqepBu4
/Ch7jk0J4486Wp3Mr8uapjXVBnBUHeq8D2yrTgSEEiV55bk9/CeIv97kXS/dFObISZ32yFMVElpv
MarfIf1AcCeKnS+vR+b9bep31NPJ/IibxjSrpbbHuVPKUSTrSYslSbTJblK1htxQO/7ebiugyaVc
oSjgGUhAbi6vxuyOgtbjvfh5HtuoTZC0oYevVqrmK3xPW9C4Sznw2cEQGowlQwjZp/GHLKayYORc
dIP4rUdnkzhl1eQ/ZdTDA6nZf2ZAY2gALzawoMnlI0dk58R2UG0RVgTjulvqTJybMMAYhJw6D+Mz
LrQy8mJXkCnNCJmPquZwLfVL7+65Q3hsYvLu9mMzcMvBUYEDqFDSFcqL1aTxRirrBbc881A12GQa
iX2AR8CBTk+FoggRbc6g4N0SHim6pJ/yVP8SKfqTWtRoAw8InCxReM4ODi/JY+C9B20yuGyIBakt
RMO2ClI+nWMNB01DWVFPxfD3x7cCiTlxTEHTrfpOMXd06Ad3GJraGwxbUoOdG0CkKCYLt+ncbuD0
EKGReUYVZ/z7IxN+mihSCSWtree2I9xHj58YATynY7JZodY4ucy6XDG8CMCsrfb7fJO4C+svj5H/
NFKjR++f70/cjDSURqgGfD+KNdhB1SKIbbiZ8u95WyLe6NcyxPJh9NYVhWqXDrRulh6PHFEezHdi
HO0jOfZ2RkhxIpQ6ZaOKbfPqVbp7l9FQve5rZF2aolYQDsyMDW1xEGHjhNyvl6dpbh/Tw0Z8a851
AdL0Llt0yZh22W7jZCNex68CaGl0K52Fi2QukDmyNH281w56skJQkg4t1C90DR8Kc7hxB+XQKvnP
y4NaMjU5nIbiCF4YZ6ZtQMrgw2EDrpL7ElXjcqmve3YX/zt/UwSalMidkAaFacNs4MMYsBQbzQ6F
wHksL9DMPc3590mTK7kzojkC7QbeiZVobGsIfDtXWDiPc1cNiaJ/LE0PjO4rYidjqazekgQqLsRi
VZSvtQGqtnIhWJqdtiNjk9NjOl6K8C5YqkiXV0QGMPItdATMOcvj4UycpSY6cW/1FEvS8KrXdzJM
eks+YGkQk8jIDfqggITGtOP2yah+qurCfbwwhCnunop1Y9CSYdqZ9dxpP1KzXwWLwfe5XtfYG/Tv
UkyrxOjAob/dp8AHym6XFtmz7wTfBqu7b1LpSxT2h0Gpk5WmxnDZmbTrZvepvMS1Mz/SMRdFowiN
DKOzPboLnL4VXLSqDbsUIqTAjb1rud9L1/jUhP5rZlzQIzNlmtSuGXKreWF2FVryL1WydnUYL2y9
2X1BQ+17fUs5E0aSrC6TTaE2bN/9lvq8nsoFVzo7XWOrFWUtxGPEyekJPKg6vQbYnSfca2m+6sRH
M1/EO45e8uyGO7IyOUFhVlct1DbGSAG5yektMU1nXTaHXPBXcv/NjR+r2oBpcwQ0GJvLHnx+hPTa
08wDQn0a9+qeFNaZTwk8ce6H+NpHd1f9jAvS/jUx2QxyKNHSgsK6XcKD1ey9fKE2N7sLCNu1EYPH
pp5cQko0BInrGuwCx/ieBc03WXG2l2dp/uyCFHivx1HDn5ybYtSoosyn26mVPtLP/yhkMEtoAUmW
IHnTSvcqhJRvYG9IQ3NjxpYKDeTSC3H2igJCwBjHMGIqLRDJPjTqWmDYCIfn2kZ/jdI1/14e6myc
cmRkMptOJiaGoGKklcUM8ZGs1P4Unun+EOjKeKvSQttYAeP0Axo1Lps+VwMbPSQuksZDqOfPyoWB
noZxZKaGreTJVy8N92D0Yfeq15JcfLUMY69nMOBAnQTW/cXqpWxlFuK96FtbP6te4RT/evkHzU+4
Tqsv5UuOx3h4jtxY27pD3aSObjcq1RyQEtGTGJT9U+lZ6t6VIRu8bG90J2eOgFqmATIAjzitNgqI
jYmdGAKqiW585dbMN1RCVPVqiK4uG5LmXA7uDDgZZUcFQMXpyIIwSSJ+hW6HSiyvYLHMVnCR7wXD
uArLZl9ncFnmKezAcrpzpfrK66Snyz9hbm4pq+JUWWeZnO/pL6AgqFoVaZyxIriq1F9Zea+DbW7y
t8t25rzDsR351E4wOLme9wIjjfeKsx6WHOgc+Iu3Fbg2bggaPKflONGJhiGqJd2GohbKRqfyin0u
UrIdUl26g/DG3RVC9duqdRri9TK9kgyvfWi1Mnus4S+8rgKvv+pg2l/wWXOe/eh3TZ8BuhcIulyz
xL0S3FRputZgjs30TzjfYyuTZfRCKWTT4BidGIjpRlnKy8yOgqsd3w6tD7Cf0+WLSlV0PIUrPnDM
H6Xq3Dh6+uosNvPN7kYVBJ9lweWGgMvEDDgcXdA7PI9k3WaVeVXozi8paV+VIvtMSM498o+tyY60
ApM3cw+orYZl2InTB1DfC/HXnBNnIO88OqjDTisp5GUrmTyjTol4HTibMt+1OqLzK7m4VZYeTrMr
dGRrnNojJwlSzO+1BCeZheZKT9+IpKGrW7gaZteH1DWtQXN8LVKqti1tCSQZmqdGLtZ9aWyRpAas
MCy4xll/AeKDuaMLngT9ZDiigqRF15Jvwlv4TfDN65IlyMDslP1rY3qRh7Vj0jCCjViSDrnqX0lK
difUS2IUs0MZmZJHjAcCQePfH60MmgJd4SsUu9tM+52I0VNqxgtl57kbC6Hrf0yMIz0ykVcJvXU5
JkhCy9raDLeCcAf7ayZ/uezGZ6eM8GZEWUAdN8UQuyQYEDni+V9b8TrXlSsyUXsjChYOzuw+I2MK
yJzGQ0olp+NR5ECEp77nJZheqdZLf+tHj7KysMVmxkKARWkYAAfJ/ml5y8oKScrGBEAcfYkShGNh
YleDhROzZGQyEtEN6yYKeDPLMPSrw94dbDVdgqnNGhkbDCibzfQKw7vfGGkK8rqKtJfeKjddXH2v
RGt7efFnNjKixf+YmV5ljjtIXTGAbW685qVN/Rvels+XTcwsPCZ4PsB0BuZz2oGo+5pbqyPkM/Ke
5eSlMr5UyYu/sIlnx0G/CrQT1BdppT3dXYJe1IGFjIjdwSM0rKWPP4dpaTYIonmpGMifn37edXNx
MJuCGx8No36T6h9PXJ18f3Jx5VLaZjSVEA6XtbrqknhTFgi31VWzElPv2emUBUDA3KIAUIeTBvIW
TbUmqMvG67uWSpdu64EPl/dKKXcUgHN1Ye1nnBi3igoISScSPoNLq0ZB7B8Hut0O/S1pO3WlkyeX
+nrn6tZN1Cxtg7noe7zGUDHXNRqQpyVSyBbFWjBT3ZayXP/hiK53U9FEDROrGiKI17+ij7Rz9CDd
Dk6rvyJwXSM3oH8iu0F5dlSOw4HT+DG5H+SizjMZ1Ict6yh0f+8Ed61Qv7t8sGYnly6yETzJ0bIm
96kXwJNpVCpjBWA/tmztBzF6HhLjJXTyG42q4WV74/cmbyhI3f5nj47i00OQ5SaqDBmhjxvyDt+Y
dbXKwnVgrHtEePxmXQzXlw3OHWroXVA7HtkKtWnLWIyH9yuj44FhbJRylTz9t89P5q+rQiMRRT6v
1a/dDfzpn/g81+lI/Ioc2hSKYCZpU4gCn4+NWyt9WORgmp2do++P2+MoQGjRHu5LJO7t6FqWdvmS
gPLc7lJ4xNJaQe1Wn+Yz+1wTgmYQNXuIMn+l9tquHqUAQhDg68pCVEloll48SyYnp8ZqLfK3cq/Z
SRasRaVZN3AwN7DUy79a09l8fHnAnAC5o5EPXrXJ6odJO2LoQYqYyUsgPlr7//T5aSDa5nHSyjmf
D8QQoBVM1x+H9cEmRo3bxMvhxyd5Br2UqwZ0vmLjZAHKd3W663C3C1bm7gmc6dgwbpE8miYxK88t
BrqfFFuO99Gwa/Mrubzqg/XlyZq1AmIaYCxQwrO9VuRCqUt0DNlDF647xbg2Y9klQYvkU11//4Qt
qHnY21BUEMCfHptUjwvLlSrZTgrjN8EX+kZ1+t3zjGo76O3Si3SMBac+kxIrNP8K/Atn6q5xqLq0
o3aK3VfO3ZDLyHGVwjawpBKyquSbYlFtqyNrCcgz5xtAxo0tUQaQjek1OHhD2Oulq9hiXX/thfjK
rYyF98msCbDZcEbBKQO09HQeE7/LI8/02BnZrR7+1Ai8Pr5QYzcq1W80x8/A2I1PkztabUgcZuYA
bDnPzDeau7SrqPXcjZMqnwm5CYXp1oQJgKaKyc5IoKdXMpG9LpVd86OylPhFL3Toh2WUPC6PbQxH
z7bFKKGMYp+GOufE+USD3suGkKu2E6b3Kghm3RhunTT4zBr9a2ZafUv7tCsyj+I9KaQ8WYdLr+3Z
PTDCiml3gOR+epYkpG1GZTSgPZ1dO2+mtBA+zk4TrOywuwLxPqPTapSosLzIUuzQyb5qansFe97v
obReP7Ea/5p5b8E6ukkHitNOW+gKN7WSb8xEblaqL2h7qff0hbh7YUTv8euRKU8X68FLTMXOaFbV
4PhAqdBYKnvN3aMjmf3/n7b3ksuRkZLCky8izkNzmp7LK7JIwlVspOo2G7RkY+SdC9B8ERo1NzQy
7KR2aKdGBXriEIbSobt/8FVbjLeCeuW590H48ZQoUBj6tSlhgJzWxp9wNLCs7n21i0WgxUP02jr5
g9e5C1Hb2dyhNALl02iCZwSVu1MTMVIapaSU1kFDirAeDCju7XAUS5JfpH7hKjrHJY7GeKcYsAgA
zD6rgsBBnudFax5qSgNr1a/ZEG51W7o+YknyYA9W/LXXi3KdRVK7asXqC1wx/j6oPQ6z1fJyC9Fd
rcrSX6VewCmJ1G0jyT+zxpUWvPHZ6k5+6niFH019hLqI6Te1CeMnXGVq8kexqj2CId8uH8Uzj/Ju
RqfuDI82JbfJJqIXxrCELDIPKko/SZCv6rxdcIrnHZWjDR7y/I/G+TM8d0V7odw42Gi77Jun0HpW
qfFtaCCbhJSmjVbrm5SUV1FQPfnBkvXZeTwyLp/OY52YqRlaqE+JvXaroD9SaT26KurSIMeMxMkN
M44OZnS2Fxf0GZQ3zFUhCQtDP2iibdEdPzg3bfeohM8l8lOChDaXbK0l3d1XkrtwuZ1Fc6Np2GFH
6lHa7qb1JyFy1aqk3eUgo3HVOZptWMVOTa0NrOZ/Lm+X2bU8tjWZzj7IBamqLf2AKuJGHpRvnjzK
UuoPcjJ8zRL32RSLB6Eu1gFKMpvLxuf2Kr4C6rn3kU4Z6DwP8ReZUhACNLfls1IthN5Ln58MjepX
MQQen1fpk95p/PHRn4+oNX6HvkEW6Uz4JOfrrUM6/pBmv5OqpVHLW9gI5yPAwpgwkyHfHDtpTvd6
0WtVT8OBfoCjQbuW1YV8xPlROv38GHsfuSRCqNQNLT6veML3RK4eFCUfRe6z609MFLieEbZqAiWd
JP8CCM7k3O31w4DaYxB5qyWk6vmdw0C4OsdmIJSupsIMQtmGWqLW+kGPkV7yVvnwo8uUVZPdKhSq
PzGYI1uTSQvR4sxanlsHU+rRAis3SAtetrA0mkls65VF1Xk6o1GruyoASBC8lNZ9DXVngQjsZVtz
O2xsw+cM6jqNQJOlGSKj8owu0A9NIN3ljrUf2q+XLUjG3DZT6ezgWqCJgFvpdJu5Qm92ldq7dk9G
/qGFLGrbKHqOmqIlvsRpW9xGkvQVfWJvRcRSrgUw4g8yPQa3IGPFTVzF2vWg+eJW0Etx04tRjpyv
E6z1ePiGBK63CbrcvS5FF3Fy0ZPA+Vf+Wo2z5w5Z1WsPvuh1J0ntFQTB+rrIrOYRbkh0X2Pht1hV
t65WWtdwtiVrITdRI61RhXS0oFwNaWu8kIhsb5J2ONCT9SdNAx0hSGvYuYhCrKxOlhCmzqpNqhrC
OnMHfWfK3k+v858Fw/nlWApNlVWmb4WQZp0e7ULQIJF727rJV7EJfkZCQOsq+hmEsA3Mi0P+PJj5
H61ClKIIeXBYTllemWaq3dAaaq6HvDfX5VC9dYpz27RNuIo983vnCL+dOu5WZasE6zpXXypXeeoL
JAMhJTZ3Vtq7e1ewSFKT6ljH5K2vwN42a6Orw5s8yB7DsnuFefc5ToJX6AgzhHdL6QpJkOgmtKwa
6KwgrmM5tLZVShpOSZ2vdV7lm25I/JWYVzzKOd53rgsv29D45W1Sa5BVO3mjAOAA5qspVYxQR+Ci
gVyO6RzNXKE++cupBnWnecHPrkckki2AQKGVuKuk1f/6kWQH0Iuta7VNV9ZAQ1dQGH8NKblLUqG4
qvpEXhlK/1iX1S1OAfXqFm1NtxR+tl37U/TR2y0CC2HQFmXhwW/TjeIkSJo13qsqJq8Clz5pOXaH
XMYoljZIe9Q1nbCy73nbpOmbHaooD70hZ09IAN7wAFAQwEzUjTYgoIk26yOpXlvKs/zGK3X5dgjJ
UnVRm66TQHdWUtb8aOPuTcv9L1keIBneRveZX1GBjOlUzQ31NdM6CtJkB8Zisfto0MeKGq9j7Vyl
jW5hQQeubC29OefcC+kGGmURGKGuMHEvBtruqtpKru002k7unZ0smqswRKoRGPgqkZoPX8N0k428
7aRvaJeY5jnqzBDKoNJcuzaqfSwkO6tbynvOeZhR6H5sz+S/acDkDkgDhIru2qonw4mWeHeiGzwG
krdwYc55S9MayVdGTS0eUqeerAk85GpSxzmU+vDTjAkCK8lZqGTN2QAVgZWxi56s4amNKHMTJXNK
4RCGMkK7wSoSXi575PELp5EtfYv/Wpi+1qU6VoksauFQwsneD9VzFqNomsbhVeKJX3hWPOmFsZGC
D2cJIHuD+nC8n6kxnjFvh8Fgar6ROYfOiHZB9JZVIYm8dOFGOw+esTJWDOhhQsdhettwvkBJxIjP
50m/CsvnNnlD+nUV6d8uz+LsOiHPw/uHmo40ldXM+iijcyV0Dk60VcL7cElqY+b7NMUgeQG3i34O
+qfdyIegxHIOdfyEYnb8dPnnnxf6eF4QXJIwpr/nHG7tC4NlJo4vHPAH8qHREaL1+vJPmUnyDn50
975WwmYjlrGJkK6i7ANJqx8kRfE3l3/I7DhpDOY5yVSeQWTbAfnqREZuqik3xr3WLYTQ7wX4yW6H
xoicB1XnMZ87iT5StSBVoyjOoa+8bCv7+gApGIwRTuToBKNS9Nq3SbKRk9zcg+/I1kXjcJX4IgrM
qeP9rsTQ23Whm61Vwpi1W1jirsvTfJ1KQg1BEqXP1KiQ/K1pZItTwd1GWf3Xt7TbIUJe2xu46vTU
lLewzfjbUDG7taH1S93c0hh2ToZJuz3Sp+NbCr8xusijWN7Vu8YoG59tj6J7InKZknORhl96n6xq
6apxi6vCbRGavMnr72nobWLjdwy7lmx1pGaitSC/Smq04MvkmbuGLBOHY4TJndN/O2rU61IsWQfd
vY8rdZWC27RMBybcYp3nCqJIwioIDhDhp9kPRa5WBskENf8uIDavacNWDX66JX32KHRCu6Dm2ipo
xJUk3+vBqxPckdzeOCToPrwjEcSAmgXkJOnz6YUVOLQP9hrxqrHyOofQzFowMOeiKDij10CKkXfj
OGtHazXidkUPLA/AwWqVisPKMN11Rl9PqO0vD2XmeT9W5sCLjQ2RFkD3U1NGGZckYisXXshyXYrx
3gq6fec5t15UbMsq2ZVx+0if5Btcnb8v25452Cem5VPTtVvXfud3rq335vdBk1+g8FgAEs2Y4GyD
iqQ2BMmiOTWR+xwqzXSQqhu2bmQ8+rrw0Yzp6CZZKa592lKo05yOgieTPPCegMCebZtGwTpfiCne
O9snJ/fYwlmh080Q6BE8rmOFHuU623aSHK5SBQjegJp7Hj0h3rxXjdpuNPO2b62rMPNfurLfVmq7
zX192wzWqpPrzeX1mwmqJJHeEhQkeb2d6UhKGvRsrmTimLN7Uj+p5K7yfiE2nPEP4KyBgb5LeNMD
ejq7UaG1fSZKwqGvnxzxOYGGRBZ53lnaLu6fPj6esZmVWJSw6qxuqYdqqyV+5No+fBpp/ktAoFjN
su1lK3NbkqLhqIBJ8vlMeiOok7yEmxIlgv4hCK7y35c/L834Dq6ysVOT5KBJSfR0xsghp2WDCt+B
rlljh3qzuw2QaPsrdbFwA05MAFBnRBszrn+KZVCsh5qOE6EO5ceo/D/Svmy3baTr9okIFIvzLQcN
lmxJtmMnuSFix+FQxWJxHp7+LAY/8NkUISJ9LhoNJN3cqnkPa63d2x8QI6UBk2G56YG7fszKsVlZ
0qVtA0nfyUNGq72rylyKPsEdGkBP2/k5MgHbodwd2mblYluchv9ZmRfmjEFhOAWGciIq9o4HYaHu
kK7RB5d2J7J7YHhPnVzw769zTVSe66MQyilHl1Hcnm0JnTUAd6DCGfrRgO7StR6Vm9srvDR/U17R
QnwB5c95smzkUYeAMFdOipm6Ei0qO+eP2g0rh3vBXYDIxyQmPBXWEZZ9HRqkAmWWSAzN5KHrsMK1
itRP9HJnpanbqXejXBnWmsHp7z+9eVzPqTQ4hsWKI2vu0VFLGtK1nJeaXjK9WfH6Fq2pWDjo10Ea
at4+VetUJ60kgigqtkV8ryLAddytjnohWdP+XDCFJwLyTVMqeMoFzwY2gqsSEsQbuei2tC62SiKO
bYju7iH8RlneweNccasW7pjPJuebv+ySLI8hhorgzR3rhyb7fnsLrn1/dsdweA3WYOL7Y+4iKQfN
uNvfX3ryAC1EOXrqjGRfdb8jBtOhddWGJ0PtXWr50STtF0hkxzCDvxUQAkjmPDVsOFSO5hvoW4ww
5qXvumORqz+Uzvm4/YMW1xCxIlR8AdEB4uPrGppDT9E8CzHCGG5apXZ5cadALY/F8a6PMs8u1yS/
Fmf4k8HpEvh0GrQ2t0nVEXjrmvxlMOeuD62X22P6G9jM/Ar43TroYWjtBlnQ2cZswEHDezqEJ/hE
mensctW6Y+l3KCl62tCBcNTu8pHvU5r/tpm+STOIHd7+CQuXNH4Bgn3QYxCBzS+ZoTWVHnlb/AIe
ubrygFlGAPJUt5fbdhbuaeymqfca9K3Rm2d2T5cScRGbEgsNEb7OjcBWj1H/Ww66345rZ2NxULiY
EWMhD3QlzKy2NhmavITPaT5yNIRRhn5bitOoq65VX6z+e29XLv6/oEWjqLYSrhwSr4KOH9rCeiyD
6lqMvMR4P6W2HURkoaGfiHwWGfOyeKuSX3m/q0uEkqPmVQaI8eFO6SiorwerOACVgPcgdpX6lPPM
JeE2qX5yW7pR9wCN6NIePOhKurK9xH3n357lv5X7+YYC6GuSHEV/vSuHsA4Lq0lTwzkxBGkilQG0
dN0i+oPsuE/VO6V7EXrt5cZrDXp4ZiHWDdoawmLxViMbRRe+KWK/yn4apnDD8IAGHqYRurwHh1LP
vSq/VM5LB0Zh/7Ot+V6HulAZehl7zjplS9W326O5ps1iyyBT6ExdKwABNGbHA7g1UcdVqJ+MGjoH
8YNS3WXsMJQXA2uVype6+NCTvYg2rFjjUi6cfh2pKUBa0XQZPR1mpqty6Eowt/WTGZ4beS9XjsOC
BwHUKfxDBFTIg81TATrUbBFGFMapUZNDxvJgov2Z2Zp+5LKZaQBTdAnxgK93GPKXqOnBgz8JeW/T
FGTYY8NWhrI4U1NLw/+zMf39p3uyj5qxrarGOBH9gjqNm661+lwyMCm4TJVDIN7nbLRKN0Xf14Zx
olC5dq2Kr1yBi9+HohmWAk7xVTZSE9D/rZBsOGUQb99l77c38drXZ9NTlngemxpfl8WzoA92tYZE
WLhZJ+VTCMJBbAjSX7N3ymkGrY1EYZ663PqTWXGBhqfyOaWhP1jRrjeqNTHeJYMT+RcScIAWX2Xr
rI52apti75YZKnY2qriBJtEs1KEEHdcglONHhr3GK7+aRtwAoM9PWUK8VVda5EkyjLqdN/yCilMp
XjS+ctdcnZTZ9+nXXUzNXGlbWfBLLIZ231CNBQUBL99An5IVN/tq/mAKGeMpwoXaKoriX01ldmiJ
qIEpK4p3JEW92DEhGlTz+lejWLtB9P7tLXj1HE4GQZSeNDFRfJlLE5bdmBQiKdhFmPdq/KvECUqK
XUqfbptZmkINwTvk9aHfZ8xdCSLNsshah10MpHP9QsTPEm1cyAj2yW1DS+OBJC7kGuBJXCPKilHr
otAx2SXrbXi/RN8hleClTv0uqf6v6SvMnQbeIOIGiKReyTND/AlB4DiyC81DgBXei/r19mCm1f7y
Ys8MzDZeGiWxnoaEXRC6/Nb16LUmYl+afAdqgo8y+TuN8gdA+IyVW2/ZLoRFLewIQHRnuzCUjqEV
g86gMi1dGr6YnfRr7SdKTnp76Enj8rVQfXHZQFv+P4tzOlZjiywsFY1devUjQ9hC2sKLrD9Rt3Lj
Lu3DqSs4FgZhgj2XqWwhts8aXuKqoMwTvXUxBucydmtdu5fMAFEEXixeJTSomU1gZw+hqqVyqsxb
8aMejcarnVR+EuLmvb1Fli4ME93OgTObel7PX3HQoyOujmF+QV8ywBjYLsqTvdNl0M27s9QVUN3S
sCBIgDIMRBknMdivtxPXpZag4S7UBSDtWXcvAzTdQ2Nt8q6iOex6oLI0nF9c61e5jczIGwZtvvxS
8EjdKIxEnjIaGxudVE2aPqVq+CBJt9bQYukRAbsLbyWUAK6VlWPImhErhdWaHlXl6KyAgtY+Px2A
T56QZEmDazaSFwizpb5Vr2yDpZX5/OunbfLp8+DzVQrN8evtn3mBaAMcJfM/3HafTUzL9slEapS8
MacRjEmAhsTa/+cEzY9MqpdZmeHzDdkpDyrd3j4nS1caZODB40GkCYLNbIJIp8YtiALyUivjNs/u
+m4js+9p/ij6nUG3xbBmcOFGw4OHGMUBPwA0jmlDfJqupuw10aSluAhSVIewSuwDH6EHju5JEYAp
KV3ZAYv2IF0PnXNYu7pyQGLOw6LpYc/ZpE+oOH8IO7g9h+bCyZxo8qhmo/KF3PhsEo0BeHqljcUl
QzjCXbtPoZeDMwWck2db8lzGShBz47HOlAAd7rY6oCqt3+KL1j20xOUHtNDoc6HE8YeM9foxhlJM
4Q421/b4cO+a0mkQ/GbkCExQ6JoFCrtSJKVrxizah0Lv3FTXxveqMMGO0gWkkAxIx1OXRAUAX6KM
sai51wvDM8cxEHnPoB3ATLFpzWbYQu9jfMgSSzvALw19J6fpKWz52G+GtMMfoMjRR1slt8Zdp1gg
YFWDbpaeqrXhi13j6furK+2J0I6euNTTC1Fjh/s6Ohd5oWzMXQjIDooftXbA2nfvvZMNP5F2dB5a
q9G/oQ9htUUPMctTBt2+9JmjPtka7ulQdGstVReuG0ApkcRHng7lmXkPrdRqe64hHML71hw/skpd
qRIs7DZwj4DZAboBbbScWYrRqPFgM+jJXSJItCbjT5XdJ91dq6919Fy415ABw3EFtgAP9jyASbux
KcM6ERcO4rnDjrKEfN0/9/8Dsf1vuI03DTHSXP8xVrWwI7LMLlm8D5+s4V/Tvfi8gVWYaj6IJOdl
iHwwxkotlMmn/9ax0NUQFN0+mAurjSoqQCyQsVlISDhSkkSJhbgkhWc0L+Za6W3l+/MSJ0oNQxa2
+L7uBE5gmyt389rnZ5spclhokAGftw4awuzUvz07060086J1cKj/8u+RsZnfWtXAoxJigfwymo1X
yWavaSf41KWR7EFP9m4bWxrLZ2OzV9LuuJExJ+eXQT3YwtXWAqmlgzdhGhDVT2Kic0q4zrLetFFy
vtRRkLPKRadYN0OP083tYSycOzRMAQ0IvjI6L8/LlDqwnsIZsuyiGopH4nybdNahIv2f/2IGCCYV
nW4BA5g9KHLMq9QIk+xia8qB0cwttBIoYkiv37az8PojCzIF1dgF1xjGyBkBESVReRkUaKI4TWB2
UPtP7svwwUxrN2yRx+UrTLeFnTCtEdxypFqhMD1zaFJdYNOpeXmJz0omAoCW/v3UQ+kJzMMJyogO
ELOtllmQrIVESnHRJPJrriFWYvaFcwNqJjQrIJOBU6PNjmWSOxpjNZUXg/rZ42P/gtZ8a8TnpYUB
AA8q1SA8Afg3G0OhNypPeSgvPNvklTy3MkDLP4B5uw1Fpwb318j+y6yhpAjKOzb2VQxjCVUv0h6j
6jPw2/DPSsrz6uQgk4J0IXAXEBwEZXz6+09+nzGwMmN9SM55+KSSO633W2UlPF8zMd0Rn0xUOZBa
jgMTav4jSjTAqtGfxfxnosQ0EKg74R7APsYO+GrF7AthZhUlZ2H9qKAZ++v2kbzaXdPnIQsBkiZE
yMi8xGuH3RDKsVHPWlUGojkOyGJkzrfc/GXztQ68S7aQ43KQl0RRGf1zvg6l0PW+sbVePTfqj9Yu
g3AcfUf/WbaDD3j7f1gd4A1QzEJG7Zr0A9YB1EgyQs5Jn8ZBoUh635t6eyIUHXZvz+E1ahCTiBsG
fYB06CRdFWIrBfcO6XNyttthU1WnhFwihW1sJo9IcrgaaBKJhjaa9svYodlD6Orqm+yOtXgnjbkZ
zH0xrDG7rxEuf38TLj70PsVPmu8bWzqDKLWKnEe0U64tLw/Vk9ZAX5+ACtNtmwQIQWq4ofLL0Pes
uIC0iQJS5elKuZW8CW5P0V9M95fXf/o5SN8DCYhL8qqIWVkiZDbHcqBmcxhC7mf5myLSi9kEhYG3
0zr2xX2Sv41x5gKE6epx4/XN71Bz7iCi5yolAKHJ4KrmeG9XqhdVa4TI5UUExg9NhpFtu+LwVEzA
t1KxiEX64tixO4wPab0tjd+8V6H5Krwuj/ZSnLO28ytpuDGalJbc9LohcjWubsKm9zU12d+euIVL
BrA8XAAg6IP481eb8tMlE5Z214eZPUKRCbKkTqR3BynafmuKoVtZo6uwclogVO+hWwTeJKRuvh7P
NGoVo0RHobNUKnm0y7LYYJ7afUEiaEAB3XNKwZM51ZWjrIQx10X2yfTkeaCcB7WiOQp80GxUJxtQ
REd7z/QsiPQfTZG4KlpjAv/VcbcKv+Wq3xGvURW/q3a3J/nKR5haTyAsmGoXgBPMLyahslSXaVaj
Z9yBDocV72p6B75sfXwdzOpp3yNpdxU8AZyrd4Sp9TnODccTDYtB6096TxO5vk2Ykq7M5tWWmdmb
v0sdZEw6p6vRbk/x1JClrp0lr7Tia0/TNSx2soTkILjLSBpf6aVUBRAokDdvzmZdOkggiGGbUMCP
jTQqvCKPHhG5i6002D0aPPQeEWO2smcX5xYUX0Sn4I5eBRU5ehFlyJHUZ7U/VsAOKOlhzL9V+b/G
jtNAP5mZ+UdWb9Ut7WFGE4ZvSRRn0h+3t+DCokEwDjsfqEZ0eptrzFamxqWqjuXZGuMXEYNTpVrc
vhB70F//gyX4eniG4bVCWP3rMbczk9R2IsqzNhYvJW+fVTI80rB5+2czaBAFahS4HX8LQV/NlGCv
lKYwivOQA6zRXDjf5/+cMUCW7ZONOQWHx6CrZTlsqMpdFUUuI8m/ehGTBaAAoBiIbDte+K+jQCtg
PU6KUJ6rxOrc1sjaQKqco6HqqszwwlbG3YB2aKhYALg43wE0KganzmV5LuwA16AB4fF21/9zEXUa
ELC7cLlRHEYaZDagEEmKwkzLs1oi1HdHNWlKty9VeyPQvWQF9b0wJDxZCCqROYLbN6cAhEPWwO/B
kHh7Vw9ng8lARMwz0D789mZbuMCRcIH7hWnDpp5TAcaGdwMS7+UZatT9njkDGLgZOuzetvI3lJvd
5NDc/StcjoMKL+br5BVW1vedOebnAu7qWDIP/xLcNWrq6swvwJS0tX3IN3UjPfBGctNVFTBQXd3e
qvbWGe4KBTJfwotTl9rAwNPAjAPInrlqoru83ab8Wc/xoUk31J0Y2Hre+lVyR+M/RghGJfZd+2hr
hyT5qIAUyQ+GdYktP9Q9gKSYHm47Ib0KY9c3IPsOCnK3rPALpruxE2ClvdbsXLDT1+YFw/46LQji
0M8R1CMgunCzfJ0WNWwt1qMUdI7S1jdbtO25Azdixcj1XvpiZH7WDVtyTuiYnQdRY1qLTe6wTTXE
B+mQFXfgKhqeci7/G89cHCccHZJXjZqdHUaAqHxseOX2yndhVx5Bw4Zy+AFZiZXhXe/grzbp1zmM
pUYVE6Xsc6x5KM+6irq2SosWcPJBtQCMEDmlrxZGRxaVXcNC/gdU8ZWTvvbx2c9PkYi22YCPM3oY
VL8NH28fvcXV//TjZ1EwJ2HPqgRLoth3BbRodlm60+XKul+/wVgDAFdQkJ70NP5GCJ987ch00Dql
0rJzat1F5RF7yzT+NRuFW4NO+q1Tyh6e5jTOTyYqAcVCE/zXM3oPpW6brrhDC8uAz4N0NcEFALef
TVOZ5ii6KejC4qTQ2UcwtYZFnW642VH/YmD6AZ9+f4Z2742WZ9mZU3PTc9Vrs3gnU2urmuFxGFbp
lZOW59zepPwISj3CIGBxvtqLk8aEHNqQnbU4KPe97Xb0LknumPlYjIfhmane7X22ND5NRbxFgCu8
9mhJmNtd2vcYHwsPvZN8HzvxqiZA9rMMlLnErFfyVNcEUuyIzxZnM6pZonJyRrAjHLSfUVLuIzY4
RfkQVHm9TVqyLXrDrR25GU3jIynHFcfzOvb6+wMMlI8AdJrkJb5OcR7rla1UbXY2WuuMBE2g16Hf
Fmxj9c6myvOXHO6Cl9jpKYZ8ASlZICP1hITn5vbUL5w+8F4NBy8r6BRXr0jTOKCDU8LPaGUIjuJZ
QfFclGut1RcXGIl7BHlQeLxCQKHXV+pI2+LnOoSyAj3FKcqfpgfgt6fXa8Izi8YQGIGPi9y6OU+u
kURTxqxFNzsgm622cjP5wFSyJbECqOywMn8LV6QK+Cig91MtEJzBr+tYMrPL8gpnX+U/qfMYRtuR
bWT/73fkZyvzGlSUI+CqTQwpNuDtxJE7JD8T0Gv+eS9QJCURI+gaUupzx9EeAZU1M0ucI/HaF68s
+8bot9smFq7KLyZm5y4ZdYupoLKdAXT4oP8su4pI7vMAps3+6Z6shzELSYkBCO0lw5JDO2l7+/cv
LPcXC9Pff7IATzQHsWqaou7X2D7UIKVqGXPbMF55U9YMTZv8k6GiLMse75k4G40ba36k7NDdPtPW
9tXaethfzeiJqY1MwIw5Nh5jv5UQfpfjIZEfWPzNKhKkvHTP7oqtMLkLhSLRoddLfnIaxeP0tSVH
yBW4pnJUq61kYDjnPxBSeV0L7KYDTQaGHpD5waZo8VV9cLGn2YYm9fMI+SFHgUQM/RjsxBXsNXUc
N1Z2gorAFH5hqeCoET9N4q1t/CbtC4OwCksfB/LWxxSQiK3etoFeonvY2l21MCU4z0itQLgclYR5
Woo1PQ15JuQ54Xxny8hr9H8PnFBon1pvQnofD8BciiM3BiFNxGVnqvYe8HJuv6bsv3Ctf7Ew8wyj
HnFtbiXynKvPLYgW/auhrOzQ5Xn63yBmXk9Tt2j0UXJ5Vu03So/o9f7PR+3LECb7n05AW5dEEobv
d+Sed9vI3g+QLqpXXI9pg89cnS9WZlcG+lU2vU6xFEAXHSobHB8aROEW3g+qSnel5aycuIXHCflW
A9U3vEzIcMzOtcoIV4BVz89GmkF0iUM36EydIBUA0WprajmLuwCvE7jzIIFfafEZyNPodRfm51SF
jJMDXYXwOwdR5/ZCLW4EiH6CQKhRSCtO3uSnhRqohgg0kvLc1Edgtus1pb3FUXz6/sxVQm+Hgg9G
Ls+MP6XOpURpsdvfHsLiqpig84HtgHwgmV3rTcdayy4o9lo2ennzmNAXXgQd6C3Dr9uWFgfzydJs
/Z1WTxMWqvIcqlmQWM22aA558/u2kcVNbQKmikX/S5L9uiJAczLAvUzMmOlOxadxh3aotHtFF4Qx
WtnQi6v/ydbsmIYKVxTGMXVVXe+iimwska9468tz9r/hTH//aYPZpSjRrRjDsdLWVcKtjTpQ364g
PJeMYK6miAde3JXYBMunbqiaIyFcMN63UMpNGicYCmclp71oBrhI5OdQVr5i3LapDG2dJegYDXR5
GME77XgglY/bG2BpUaa6NTQQUFe6auBp5Ylm1CZHGpjDWQy15MWw+ufbNpY2Ga5OZJkNbLMr+Ar+
PJagT2AkBuTC/A71I6irodMceq8nK4uzOB4NVAPsZ7yZV2VVDEPPUlacpTxpyncZr8zXgreFEfzv
+7NNPMYpVcYwLc59pfh2e1DTHzrZhNZ/CE2+2Jl2x6edXIRhTkKCOTOeGKTFWy/KUcHcj2trs3Sf
od0adLMBJEdxfHZlFmE7ZNEQYzzooolY85jw0DcjgbI0PThjvLIVFqfPArUSqXTEDlf+jIzjrmkx
LFK+CfKukhw51NOIYvI/bjkgFCHKD4cJddKp1c9s+mpADY1C8vOo2keAWVyCdH3In7qw2cZcOaSa
vWLxb2T1xT8ADRGqYQjtoJuGgzSdgk8rNoZchq3aijOULY9GX7honOfKCrVzQrCAPyrDPELjBSfg
EobjUZrawUofpIV+Cdm2yoxj3D4OxZYQ0Exx0jMgVkoJlQIjeshKx0+rzivA7Bdx547otDEOzO9S
uLomAcL4R5P97lTidijjjZhXcQdt56CxORKV9xF7UNFnvRlerQRagOFzVLRBWJyaSOylbjyq/VrB
dqJEYbiz6cC1gpmApgSgZPNUF7ebYZRmzM95XMRew5Lfupkd0R7pqU+cX0UbbqBc/UeSENx75FCS
4RA2xa5JoqDtS3fQ3juoFTYiR6M5xzXNchOTCmCnbgMdkMg1Gr4th3SvoaokrXArBYBqBL17lfFo
OI1nhpXHpenpA/XM9KWT9sbutX2fj0enJ1s1+6n2pielccyBvShULUiqxK8MzK34AUAPAIMmcDZ8
T0J0muh0n4BvjfLG2SnQwy/X36vuxYh7t0cj2IyDL+gQzx7ybWU7cKRBM4HOYzQyVxrVZlRTv7db
v+ynGmzsGyHoO2h2z37nWo5Xl3o2bTZoruaijVfZxL7plAArSTe35C7UC78lxSapICslXyT5rar1
HTd3o4EoS1MmocjAEJmL/iGowj8p+O/q6r2OG4Ae9Atgix50Hl+7MA1MDAedRA8RpahwiKCz4VdC
zFeHikPlDME4ktdcST2jGFxLLz27/TkM0i01FYrJ+X1NlUCP7usoOQycvcc8vBuQAetLEgwVWM9j
65kKvR9Tega++xtangMwyF5oLk42mNQQCAXSpmg2lNEfIs9QEmmOsv+j2Q/oDeDGkDfJtVcS/YiT
3i2ywQ+jJ80E8xrKXiEC54LUUGjrfZ0B2F5XwNi2Hq1RG4M6BKQ/noqReZT9QXcGt6lyDzmkM1Hu
CZTOLMZdlAhdzRQngbpMCKRZXKoelc+UKm6i/EGDgqCo6H1oNcEAcrlS0T2xFRfvJcrkxoYoYaC2
mc8ra28kP/rB2ZhNtgPsD7WAp0Q2bgcSfh1Vfteom8x8qLtXGkNn9KVEIUI3Wrcq8Uub1z7OPDHh
J8wLuj0EIEa6FboWJ0aO4vspyd5qaftUk5tUqV4GCPiMHJLydb6lXRI4tR7oVbjBr9t2pthlI/dS
m7ppDWALakgJWmRPWTM9zqG8rm2jTN5ZLMO00qCuASWSv2ioPw+d7aY08/tc7sY620Ce2tWAWWwh
4FqJKOi7equgYtYO3cEp3sLusbCIp4G7jkaqvjKaF8WqNmWfgxwidzFv3EInXqzlnqbF3piZQWK3
btHpQTFGUBlVDo184HUNeRwgD+rQa7pnxtAfTek3Fn9JIeSG2i646L8U+pLao1sPg+fUJYgMH2pN
JlJiQBQgkTgL4oT+jnh6Zw2vMYQBFLv2mJVihGMgbeaD3LUbTWQnLcOjcGfG9M2x0p+Ck2AaadPa
vtk5AOlmfkMTH8STQOufITu+pa0daErltj0I0inaTYYcVzBo/XEqdyZFrRB0eb1KQpdW0V6rugCc
B591DdRlc+MbBJ4UL5Fj7w51jdMFx0AiuQch3NcYzN7E44/KXu2gUYfdZEeP0qSuIPmuDgffGN6K
wXJtHDVoUnsVezPV6jjp6VV4tzIcqyG1UEz8sJBJEUPmCkPD25K41QhNGyMKkMl6aJ0ISnOjy3Bt
xGgq3yNtUqmVz8thk6XhecSjhO9Zby0nPkHtU4sjr8Yz0gHXG0NHmvzmlPpi4EgtEw+lLpx5CPNA
msAAsbZzCo91Wz2BTImCF008W2XmVR3F49a7Klf9zP4dMZBAWtykDg1sZfTC/HuCLEwtgFjCDesq
+ftAyMbsH9q6v0tJ6g6p6jOUCVu8AmPz1uSZW+q/Qfb3RHaX4RbUFPMuawaPVxUKlyiTaiez1jzC
I6SXbFeRsRdC/HgC8OWF7aV9eg/QN2QkfyXU9FMl22jNn55a20iPT4mwXK0BpGeIIQ0CbYdCerzh
Lu+kl2P+JGRRovhBmv1uiInXQ4laZygBG7/r6E+tfks5xR7uvBpKCWqPJ6GuA9Xs7ocW55K3fmNN
Qp+JG2LJWO/AY4vAuDmluG6U9NuYTi0mX43G8CyMpiTF3dgkvoltashwZ3YGitOhJ+MxMCM9ABTJ
xYOG0v8PITNf7R089bgG9QjOS4MTkavoWJe4cQK9YMnuoyLaxuXPuhiDlEKzon3W0JsGf1gzNSja
7wmL/DT/iIDkb6eKN+s9pkHuf0CJCMebl0iVoUubSch3h2db2UP12zY9QoGPdGjkZ/zS1YafqMV+
hAZzx0Y/HZMnoxUuT3Cpqp31WCE/RVSBxzncAcLitriyR0iPaTg7Fo8eBGY00pGvK79BX8SPHbnV
8u9F/6A3+Z3VMZc2UHeO0HC81OD/mEEGnGNTqY+E4mBV8b7owwAOFhymTdfod4PUNxbEEvPEcAFr
CuxY31QmFqXNd5YWQwbmUeCFUFRIpUhwj6J2Q6QaJLEWOI2xzRv1Z6dUgaXVQS0Ury7fp9UYkxSZ
tu+G2R5FrXqo9uwzKXBIvploiCJ4exYG+gRwHZooxaGnv3JqeZI6zwwrjP5a0HB+ic0WW+VHCvh8
p427tFc8RbeCMT7LlHkWRFDaroRMShIMOCxEdC96YXmdMu6GDHnQ8j1LfgyDgqP9npr8oHBwySJt
j1ZquA7FXV6/SZ089NgrkaV6pZNt++61H9EfaBw3aiG2KroIUm4dFdPx6uYXoL1BXebbQYXKEfo5
eqakoCyblQ858aBDq4687NwmqTeqynxRvxG83pYZBSW8zMS4SEqBd+juayGCBPqZUBi4i4ASKcxH
Cfg5M1Tfaowg7MYg5/As6IsoFRgRXmKVrgVno0aNitknu2HPUO5O7HhbcWOTp8ZWadGVsJLa2bGr
byXaWurVe5ZemqYNnL445Fx1x/6X0HHZIddcNhQXXORGEWQ1cdnVMflZIZzMjMQ3sidLAqxRZm4e
2v4gjV+jCt3rKPYVCz5Z3MLxY2cEBkeptC+29uZ00h042tky6yMnzoc1sF3cdBuD/7EnXfIejiB6
BZSUbY0EGtax2MUxnk/kfsQU9ANVUhY/J2ePwqPJ9MTXrTeVI62t4Od0zgHJ1WMe0U2piMCKUzw9
dxCzcCP2nmR4sVuxKTPnlxTNe0whmC7vtTbeR608obC3b1J5z9ibJQq/ZNamKwdfKZyA18Z2pN1W
dsMG/VbuirBpIMit+FWsbIcyPjYOfMikvHMyaCCJV4VVm1CBB2YmgWHHu0qBV2OkOwAq3b52Agog
KbxPXymNjULM+0b/jn7oFtDyBVfuUXD1eF9uE554Ki196XSvhZICKER9eCO42iZi+NYpsoATCYRt
6jpxDT6ivWkgujo2jq8Q5qNzDdS3kyAP4cETuTUUO6g7sWmgKSsdus+ofCQ8RJdstMADULDsHqne
+3WRenYzYZC/O1bkgsAL+XjyiP6uhyqCi1qcOPo5kBS1lTfFDHF/jR7FzMaD2BD4REC6uw5XvKyu
PVDLvaElm2wsQZzHC17q4EA6XjfiniaVbxcSf157pLKDLgcmPXFAq+bnrOF7ZOKCVhLP0eW+ivO9
MLFRwCDWLHlXNWQP3IJfmOBTtrpXND9jUwtMALlDaZwVyu4U3Q4MLT9xowm6+CnTTqmZeKFFMc4/
uWYfSPq7yQZXS+FBadaJQIWzR0EytPp9nyReDiJnV8TbnBWB3jBgkXjQt/qeRuKkZONjl9QQXup9
0erHtIrcEhq8Y63usFguQcsgtLKDpK/0SCH8tjN9UXYfXW/4FRc7OxZ437mndRpchRT+X7SJbbg8
vMRyJs5OwbMjQ/69F2Sv2dC/iPJAqeVRwmPAwR3+SE6OuvOkK5CJGskWoGsfLWdMBH0nDapD6C9w
rPgz9I8PqGLHskLBBq9oVfodiqDQvt/r9ntkDKBLQ8Cail0e1k91zL9pai/8cKhOTQkwVps8d1Gx
HWPp2xoe0a4JoB8Q6AwrKqxAh2LhwO/7Bur1pPZNc0C/WstLVR1NRRzsSRSQ8U5EvdiLNtyVGFg2
QAg+PTlt2yO5VpcezfMO4aT5iKaPylbDG5lzoArjfoszck4b6wFshica0TdRV/+PtDPbbhvLmvSr
1MrrQjXm4V9/1gUIcBJFUaNl3WDZkgzgYJ6Hp++PrupKmdYS2667dEri4Zn32RE7wo/Kzyaz6OiF
P47GohDwwG7SKHGVhmA332bVlYIbSzZdZxj3SeHe4vCV6Xaq5GupG9Dcr1ci0veTuK3kT1Z4042v
mZgPztCvwrxcY0xvF4Tak+1pBc/A6JHtcGHIj03YuYocobxZfh36/srm331ZPChlu65Sa6VK0gtJ
/HuTi7Aps2clZVf0+SocbL9RHqQAsTfpGUsgT5jdRa/VPA5iLIC66TGvgoWIt6WerMCrV2HwbVII
yUcNvutn5AaXQshe3Yx+3dxFxlOnNX6X3bXGc6fVrkrNu5MekviycGwPsyKR79VgF2mPGl2vmu5h
6Io1PPqVMV1bDIDJRzuSn4TFysgrP4uMRda1F7IK45XXlG2AGGrSUzFeCdZHL2y3HolKdb643Xi9
bXkZtkRV/glvQMpVBrdNvmTDtrWfjfRzXX6N24mjUll0QXtQ+cYWSglpr/gDxBSp/6z2Cq5n5c5y
UoTb+q+DlIUeYdG6s365GOmYHYJhCZmDsvOf8pJN2NuV7ZBXs3RyOrxGdUxi+vLbx2mvn7Kfx1Zs
8i7IfVGRoJ9k88yuCZBTF/mh1p65Y30ZsvfHLajHjzjJ6/zQxAle2HQhudcuzg/o+5gezJRvZtpE
S7vRde7JtvPiqG2XtpwNDxBkLIq99WaZpTax49xFK8tmA4x1NeEAoZSLjAPVj9nbS/azsxhtHkRy
MjjEt4RQH3/1c4NzAkOqUTXLapgyBdq3obkq7F/ljn0f/KNHOsn0n0WJrD5Jx8SyoacZX9oJLyPJ
8X6nB/9p4ZRjycsM97yZFpKAwyLmSB7s/kwe8/1ROtqwQzYiV38CO8HoadWxiHKS9b17JbfnJNx/
Sjh/H6W/Pv8kTSowwxIlxTwHHp9hvhrtZUDWZKucoU2d68YJ20amVr3oQrrRZV+RUDecMzvtZ17Y
j/2wT7BMtBF1Keuk7NAm0ibOAo9SC3/WxE0Q6SR2zGUVqTmP6NGPeJIE2LR/vBaOGeyf9+F/xvE0
cW+hiNYFZQATrro6ZqDU5nIwst/ZMg4uFqg8YwF/qhsXQcRCPj7PD80R4Ro8RyTL3+jGmxaOgMGb
rDkeHfEsV3V+KMYvtfxVNZ7l4LfO3jdtnCxptZOQEcf94KA2llvn2QLP2FVk3H7ck3dX3JtWTha2
Gk5wwCMK0IyZ6JvEypmNeRyJnyb8zeefrOhGK60qtIr8YItPiZP6vb51iruoP7Nx3l1XfzXzHeZ4
OyFDXIaNQTciK96PherOIU/G6pwAwLvHwJtmTm4qIDaJFCG9AZgxzJbLISM2i3ck9he1pj/+V3Nj
nFxacUDpSFPSqWHurkQde5mwf7Wq63geIPWhUUYG1eU7jfPNuBW23TrR2HD1DhczL4pUvcvkl4+7
8f4S+KuN4xJ808bodGYea1V+0IsX0V5KxLdhSuIeC6yPG3p/dv5q6AQ+C0t0PvKQziAY4yaFtY5K
3ecOX8Rzs+orw/+4ufe3zl/NnRwCHDyyUh/Hzpm7hlrS8qZS8tXHbRy3x8/b5682TrZnHiGGZWq0
MdfStZWWPN0Gf9Q/R8hYx9hromiinll156brZMd2Ikg7YXG26WmwLhp970gQJUnXunN0joCvvLNv
kQNTLIoYQVZ/KrGJtHKMkZRODgLftkDa2e1Fa/opxShFvMjjtVzgglE/GvX9IHaldRvPxnqof5Wz
wCbAn5AH+rFS6ifdOJBRKv7LY5lB5gfWodNi14l/2ZDypJGTmewSilfmnkqTVPPqmXTsb1x6bztx
Mm1zWQR6DkH0IFMuM8+SqxRn1uI7c/V2mNST2AHJRZQqsT076MAiRmMuYlnzCu2X1c5+HKjvofyb
42JWE4B/iaKMoH7upskrVNMXlXamM++tcvlIh0HlEV1C+3iWvGlFyHZl9CZVGV2zrHr0a9cCueNf
9qo+9kVHyIPiGoRdTvvSTiTXoghe+ETcqBZfLKQJxtmdCBauPz4o3juMIMMYQKNIhGG0+WN/Jisf
2gTo9zA/AoaSGviNjz9WU9uWbVIMd3KG95R91rlRZoc8uOZ5XBq/7MDMSL3lIZzMh4zpXe0ELRe4
s+K9PzW+XJ+ZckqS3oH3aQXeCGQrngrmDzeE+ve2aO3CaJ38IA5X6c3f86npu6knrGcxIEE1URxO
FR12iCJ09o7zhK7LLjNAcWxwijD0TElZ2FnpZVpOIhLgcohf1dhYRDrF/LXYK8l3wMp8OGoa4uHh
5uboNdq96jwi4beIFd3LJHA1KVlJTbTq2tJryPshJ7dWouy+pjwL5c91VHRIrSGVF8d77BRJ2Wdu
r75A6SVxiZTZ/LVBSacElgVIIU2WL8IhOMCHcmsTl0xZfgxzGyyR46xJF2GATx3hUCIHXu5Urpwm
i8bcksdfLkFq93XvPBVGsuvn4bJPx1UQXztqsM7A8xxJ2rYm0NmIIkGobGN5G9XYI0qFr2v10gyt
FaWy7iDHm5oBjBrdm0zZG1XFj0LZzWA0kZS4qHkfx23syYW+TKjhq9R6OUfzYpa6FXIdq1A2AuoW
ZVB9YYJtG+R1haUg1c4V65ZZRuKsrZcyBpEBnXCk9LIxeatkUAECxZPHxEeAbm0U9ro3k8eURPZk
3hVzpG+aIcqQyMAkoC6J0WIKYPAgj0XxbASzeQHZ3UsldNDlqll0kd6DVHT6Ricbu3YSK9prc/Rk
pyP+TFHzKkLVHcyHSXe2KRVvYb/tAAlSAxtPmbxyDCdCmjw24sUROa+6ZpEr6YqkDxapxmPTFSDJ
od9EAYeN/RQqiZ+RK0owrMQm1K2kyleT11yWV8j9k4zIXRWqhVkyZbF2pzTDOgs/ZXl/0RrDCjA5
j3CeppZlQhmsnCjNbGRQV6YhhXHDQC0r1kxWr4X1oLTXThuugskB55ZIqhteqNeencibLv1al3d9
Et7MvaStlGmRq+WyhzmS5wE4mYyJTa1vNURGxrzd5T0nmRz5COktWVWXjhiuFIHb6RALLHdLWlQW
JWiUmUjQKuyNWRebPpY8BN0hBAfuEA6LQGpeYlvxFTCQysZ1EgL9QDoQpmivNItgFLsIbfTsOdYe
ugHR55Wlbhj2haMtRVQt8FQKE3X0VXRflu0cyZ5B2XEQ+GG4KfIOoFRiSHUvz9VNWn0dkPBF4nkZ
t+ZKqeEUifizoc7LoTe2kqFuhrhwKcH1igr4R30WDhqb4Oa6uhwAivANtTrNncywfuyiTGVi5+aC
4sHMdyyc+WD4F9toBtaEkU7SHlUCGA+QA5SoLZZGR7WuaMAcmjCA0lAzpZM+U0dTl707EuR7FVbV
OyGP3TKxu/AC5uTojWbFWRBDn1Kl5FnO5fgyGwDwhwKtfkfBCTXom+quHCOeBWpfeeUQwSGxG2s1
j0AQCVKOOyVJjU03jFjbibRYTvNUUFqHGtOMMuKjya3lF3FWgwUr3c2o29JSEmOwyqfR8vNk7Nd5
CtAWhoh6D2oy+Yhx1wutLgOYGYECZNVMG6QTxWLm1PJZsLPfxHbshyLRvNZOJZDlpMdhIJNXfdAB
JWdtsQiEqrhhh1erPQzNFhwmOCBxoqzkwMHT0EDMRe1dU5FkN9JLZ2FamNMJiNluMki72HZurBzO
QpoknuhZ9bDDWjCsaDyyCJDKaameUNMGdangym6Di8rJ7garyRe9YiIuKz3VQ8uKU1BzNPGtHYHS
Nqo1fgvCCZRA3s2DDocQx9wEWEHRX8K2us6a6LWqjIcgyPZ1Ya6nJr2aJkNZaCnzPvWAd5JVmysh
Or82pKWedGtLwWahKVZapWyrIh2x3K0Wsl1c173YjUCdta5tqQtZOkDwNjjJaB2Rp9BD78YXhoDx
kG56bpysLNdUmF5Cet5JusRCMgAAzbgHUbEyWDrT57av9pBVF7XibPqOZdJWy8q0bjrkSQWcg3yC
JlLZ2tLkQqrn+GsEEh8l0VUjxRtDr+/MCgipz14DrXtFSwV2SmWvdblaaX12k8+J5qKD5qe5em8a
4ydd2A+VpSJAlFgX4az4aL+sU7NdAkVCJRidOzCdzTT24EfDKupw/rWrO0fSFlSir1oLMMSJYVrF
ztaOraUUKxdyaKM82nmFUYLPD5BFnAHoLOoXpPwWdTcdvZ25o/On0jRvktrigKxXsJR8aRrgHmpr
FJRx7MtluHVjsGzLWvGUZN5XXb6J8/wSvVa8orWVreeXuom9cWBLi7ktN5QAoyVhsoyB5L4NORBt
nz5woMD5y17NTLlGpn03KIHXYGHttlb4Gme2p1jqfgjTu6ga78woXkUi/SbicIsO7U4405JQbTfo
UDyCcZ2UxOQD6a5i4G2RTDdVFV20bAPZajYj+KTklHjJll6k9rdT2O1yiDRKpWL0muwSLt8yfI0k
Z91VcM5EDUfBvEPZe+FABOhnVorQFrEGuU+FbkDgn2GTjbCpD8TkZtLoFS0EQ1Eu8zxxsRYFhwj5
/85CSRS3AgbHNHp5DDx6VXcxVmHYNSDsZlWLzEsQVgwyfID6gdo83TxYlobg3evRxITyok1TUjML
cVQvre0AFdGopHuk08CUpb2jt8u8Fvfk3hE0jNcaxAszl5dRJ9wwKPwkGBaSZGwCutvbzSvBmd9g
OFXU6kocwfwwX7S4Y04G0vxpskzlxiX9uzXrGSLgjEBptHOGzpPE5JoUeDZjtVXa5Lp0LF9KS0/U
BQhisLVxtdJM4Q04gc9158sJZWepWR8y1pHeN3vJAvnWXhw4Kg1EmbQwd3Nu7ToRrVX4H3mLsaUt
e4OMF0qQeWb6+ejIU+jNTZVD5YhUWFwEQjFTmhnm1mwVrzPTbSPjmG4SpTQTmVbWTiG92Eq8V5N4
p1b4fHIHtmPt6/oXjqKav7f9uG3W9Vx5hejQ3U29UuvgdEFVhCoGWcqfgpcSR8VCJWEngQGLfBlz
b2kSsxL3q1RvHwaOhgmcIi2LZx7eAK7giaFeXo66WPVK+ThCgWzl6LaC92aW84LCAEhkjo8pkcfc
LOGM7Uf0xmYZENEBzR7K26rid6ixoUaRm40OZ5C1ipfCmuD7XcGUuK8EYUc3Ewbei+62HYjMFLFU
y2ADBLepKQHSohy38ET/MrWw5RTHL2r2b1x7JmQiUclXc9juBo071bjrYW8FKGCpR1WG0VwbJYde
l6xiS941ZrKY8mpda91FYr0IqwN0fsqkyFW5TAgfXUUpLpykpLga7FMACohIdtUxXxjtvIwMigFb
+H1pubVDYgkkHNHp8oDqPCPMQT1TivGoVZ5jF5nEQ5qlW3xWFl3vwDKHHiTnT9iBXyEIushnuJPl
tINjz5ILF7aDQW0ioBGk/iycQ6jJK6Po3S7CUQ0LxVLRF5IGSghbKEe5SUqIj8kGaFO01Obigsvc
HWfNQ7X2NsOhqFGjy7iubiNVXzi1uUwDeCJx59VCXpS6s7KtxtenFJeRZi1rA7QcxXOQag7KCa6Y
vbdGdJXj0DMqFSBR3OoRNEe73LTzrRLksLoMlwTIEk/z1aQZV5M6bKhH4lCFzTX3LpAd9pXVBWTW
Q1IW+xYiiTHZhEudpyuQTErzTu+zXSvJ+24OsHKH6ikTUCvSfQNj0RklCh7NewRm94ksfJHFLzks
i7bvuCRfVFgNota+9gOxWy8tM1Vdjiz80BiYocLLExgfZuW3ZbvQ1WqRysYqltMlbzu3LtS1Ize+
lNReX9SQnR/i7rFgCykhKuZp9DU0Ek9NWi7U2Y/k9MJIkmXuCC8/Fp0W1sKGdalGyo6onWNFXViw
cqso9YVNi5O9S/APGDroH0PEOuIkzko/gV1bV7LXKrUXZDjW59SQTjjKI9FvFsllZARLDfP2IakW
DXsjrjpPMSYMD4Z1KLfPEfw9izVRinJjQCNRKX2PRt1yK0ddT3V4W5WqXwbSKj56GXO9dk68NOMC
gF7ntyILYFvLBSF0uZ7Uzy00JBVkHHPkb4igulXLiZXkCzkR3x+GWlEv+7HE2PdZd3LX7lM3MuSb
hOpTV871dThqNwY07ziLvJz0xIj+DJohboJQWj1mq360OOUnPzET4pRymRipF0jJYzeXC8L+RRpo
X4ymckONYvQy3zi17du8VJRY2yo8TFM9JVKdXAOt7bg43t+Oi+KGP4/wO6zWrZE+IQaaXJ3EUjnw
otP711get4WRLhIHtnHdLJs0AUM/vhGsmX0Po546yUaC12tUN0Oq77J5gjTaXs5WdGsNg+sc7z75
c5yPbqwPXBdil8mplwiukzTcVse6/Cjyp6S5TOTazYoaxtSVNEeryG5vdGIlObK2yqxCJeE1aYV+
2fFscGAH4ZGWN6032N1KBJ8lp4HyHW7JlV60NlrpXC4tynIxnKsGlrpFpNYFsT9CIbftconj064P
40UN2u2oha9m/UWVqpvemTwgfwo+BL2VnjKYmOpMeMgbsqdOVyKkV4/EMZ54jQkTtJY8pWxcq4Pv
lbZQWCQId5iXWWO37VIbEpi9RuG3wf1iGJyNmZWrAO5TIj6jUb+iEATafbvIMMqAwuVq7eQWzT4J
yDuIdFvayHUOKkbbKgQRNrCqXCCm543QRML+K2C4O0FWnrSRtESzterBS8vXDAIUJMZFaA43JHUX
VTuQFHkY7GhZF8JvGnmLZjwTC/9ch8iaqJeOCTlYKaG+SgwR8kamtokabV30DtbTYhWa5VNeh14H
OW0kJgxKDLqJSdLBhJVfvqrTtByKdJmmJpwe3p3cMcJU19Ror1BS5A5F1w9lzMBG5k+dPJOHsSLK
LYwZyDVWuKu4ZNIwIkcy7dqSyDEVXkrwEugdSz52zVl3YWHBq69WY8PrURsXTpFdDjwnTFhoE6KJ
8D/cURA0OU9mAT0C8n4AwB2M+YXRQ66Ke+7J52qIv3THeyhQV2hrJhAaH5I0XR2ZeYMk4Jr0mz4z
trWhLiec1ougcHu4kb2dbhr9MS8b0iUwg4LQpXJvlSbsqYEkAxbwE3KXWSVtpBauVfw5S9WLHo3d
JNa4IWp/GqLlMDlwjmV/gG02ROkySnr80DG3nu3LvKp8IXhqUPoeKAJuk7pzYpi1bM8yxQzCbLbl
LLvdrCwMheKxDLp9bWwwxoYEF1/0tro0col1L3sfZx2PSb+f0A+T0lisKY7eTydJTWZejzK4T6D6
xgJK6SLrcwgzX+E7a9nNx229D42/aUzjy7zJCPNK7IxIyOQGa1kHNy6Y0byY4CnbGrLoDWYDFoze
UYohSYtmuqQAXXJRIztX1fxeKld580VOcq1WG1Y4Gw7AWN1O7XgEG+csgN7L5L9t4Yc0qPJ3iq/6
uEtoYRw/BdreSm/7fvPxcJ7rxAk4JrdKTCM0keFL1sVfnHMlgOcaOEkYm1HWBOrA2jjGVbNbnmMq
vAcQvB2jE7zG0BM9tPrjGJEm628KwzPru8ZYfzxM51o5QW1kgTzPMMEOV/TXqr4pW87CY+Hd+PXj
ds7M+CkHp8znwcwkenOMSqqbvnrAXPHjJs505fv+erN/NJKSpoWw0aH6drT0LXZS56n28r9r5ORE
sK2EuGBi1nFGjrWlEl+lNfTZ/3K0To6COcubiGdlfpC6BakQXDC4zj7uyPsTAliDGyTKWqcC8jix
qAGCnGD70YL0Gv4oxbnT890mcLDk3ATY/6mAOdNLu7Qc1lYY7OfsutQ+1+oZz6h3N+GbJk42ydjK
eH33NEEWksRP+FuokINuMApSKsDWCd9iIsqkcgl8xgz8Tl0en7evvzEPb1o4WVChPMfNpMCyyRt/
fJHHZXuOM/LeGKk8oWQNkMy2TxWUgnwMi4R6wkNQRnjLEopTVPDrnUBoxcaCT0fD6FRBEr506Ji5
DeEJDm/XZYv2WMkhfmc23jZzMttDYxVRIExmQ9wa8q62SG50nz/uyvuj9VdXTg7EcTLHbihowzG2
40SO5jcIL2/6cApiB7U8qLnK57fWsyXuDOlQDN8+7sJ7B+HbJk4WrQNOIIbYYmtn+kKtHLIVsdtJ
n4eoPINovjtYCrxc9M0QyTzV/QMYU8O+D2AlDrdGZ7p9//QbXVEB2XDitR3ZOLlknb6V4szJikNX
XjhZv4h6aiKcrxTCuh83dFw6p5EegrgodcOawfr35MQdBsWmEInjULUuROMZsSt9CVfaF1U9fNzQ
u0P2pqHjz9/eUrEoB/AH+Gg1mVQyLf7Hn/9eyIrNnH3Eso/15cdD+c3n582sJUi/wSWRQV+1kBzc
Ic+/TtbAi/N3IsWjbizccxklfOukMdWwE6XInaO8p1uG91b68jud+evzjyv9TWeSzNTiID+yNanc
56WWLRDvS6qr8pxvx/GL/jT9bzpyss70btDS2KAjBWr8RXgjSzlJ1TMByrtT/6aRk+NLBTmSMBKi
NyK/H61iX4vpzH14PJ1+6geeF9g2cGHhEfHjgAVqISuVlnGbZMLLjLuheJEp+6ss3EodSk+NnJxD
cOb0f3fJvWn0ZJa6WeWGHLkk02YTTdSThOSMc9LZjadrm49XxLsThcuehikqgoCnfMHaIbPSFyzv
VtkbpM3xDurO7NB3j0+HWgPciVBfP73M0EMv2lKG/5Pz2gqcXV21bpxd2fbdx115dzm8aedkOTim
gIVYIAJaSotPSen9zqebCs4H8GUs+2QlyOEUdBS4oJlqBlcUDSAxO51Rx313Lpy/mjiZd66YWami
NoPyo0a3BuJU5pmpONfCybaU+6ky5pIWkvA6Mw59t7ODMzvm/VmgFwjtYLd7KrjRWSLWcWDODr3z
VRYPjSrO3CznGjj+/M0ZliJfGUgKMtKDAuXlS9mfqZ94b8sjRK7jk2eg4n2ao5DIK8MOgqE5tfLG
bAYcPhwA+ofJ+FYM91G1N7rf4VS/bfLkspwzKUBjDYZmL6wLpaopcx49nL6W2dS/fLyM31sBhK4o
orAbEXc4CcekdhZtH8zcy8rdVH3RGnJww5k23pshlFNlFUMt9I9Ohb5trZnMpmAEbZxu07RZK0fd
hY/78W4bUEwRWMK85ydZOjPsuiQNKqq8KPdaGdry1z9eN2Tq6GSIA8je/bjI2qxH9ZGUxMFw7ozu
Sj2z09/79sdaBgWrD90iDvvx4/vMRiA5Z5Ng4E0ZO2D8r3/9t59/cpJII2nPNOQoNNIlvnbmOaPH
0++P9aJJeKpil4pVH7y8H79/rtRKE5lDexlJYLr216L/VTnR0xZOtoQmqClSyrG9TIa1XO5N577e
Jcbq42H6fvW8vd5phdcVQR2TgPnKaaHaKGEBoFG1elkNypVahsspCO90oiGjv0yp4Qtv7UgcUofi
4CAhiX0tSQ+G9hm4bxvK9bqjgv7MNzqO3Ok3QseT+jzQHx2R4x9HFhGDQhktu7sMKuc6k50vQWre
15VGyjwRK1k1N0bT++lg7e2x+xbn6YuBUeIZ7ulPqdPjuGCQcDRXPv7HqXW03TgV+Uq+hYJYAY4N
K32Axtd31SWq4ruxjNDQUbF+xN3wtjCbK222Q+/jkfheDPHjSDiYz+NBT2kPNoDmyasr1AJ4eFpX
X6KlIzbR3E0erp23rSNu6hl1HCsOVpIpPQR1Mu/Sed6XivWU6/NtFZueHtYvkq7d6+ERGISjQYL3
TrZjqINqJu8DBfZhDf3ZD6bhBksV0G8tBoIAHJ07/aLVtQuRTkvNmfdccYCqMC116XGybH+UTArX
Z7igcWm9phWkmbFB10Z3qBtuM3VdaNMytkDaKDQHz3E8Let2EOL2kSo+Ofq8bCQDPKoQX5FBSs4M
2887k+CESAslNXxefzKIcbpg1uw5rS+bhyzcauG/mPX/53n8n/C1OPxr/Jt//i//fi7KqY7DqD35
5z+fXvM6zv/3+Df/+Z0f/+Kfl/FzXTTFt/b0t374Iz743w17X9ovP/zDz1uKYq+713q6eW26tP3e
AF/x+Jv/vz/82+v3T7mbytc//3guOlQ2+LQwLvI//v2jzcuff6CC/WZlHj//3z/cf8n4uwsg2mlu
2i8//9Hrl6b98w9b/gcizjC0OUdI2NhHKvXwevyJ6fwDDxUeDc5RptPExf6Pv+VF3UZ//qFr/MiE
ROUgX02NgsI50BTd8Uea8w+YRngU4S3GESvj5Pj/Ov/D/Pw1X3/LCTuLmGLvP//48b4/bl8MXPC1
w9aSRn5CXMJYSeXUDiuEiql/z7LS8Wd9DBaRBbHtzbj8u+m3TSn/2pN/7dlja3hNc3AhmO7g5nL6
mpikPClLU0fcoa6Baq0YX+c4SKVV0KnqWit5L7lmqkv7sZ27daLVw6bU5ta3LCXbznIU3zlTlT+m
pSpddUGAHpYIWsiJolI2bQonzO3Nrr0UIqm/ZaEoK96WuH2FQYVKUFOmY0GNidR8mnWhx4uxifpw
kY1VDf9We6jQNkKaDpfrRzE3yZfGiFEdMiq7ve6oWqngZznSFto6nKq2SO3RNXopuMozRXGLQh9B
Gnt1XY7zETRO9+TOpsEtWkP9BDtWf1XiOFzBTkbxQc2KjTpiMVONFrpSZgRPYm4sE8tiS6MUBfZC
nVnNp7qHCKlNaeBzPMBV1/MROSKrTtK7OUziT06TtBGk62iMAJOd9rrq5flmCiBcFUVa3rY5/Ja8
syvYd0W2kcIE+hfiDfK41vK5ieCnS9Nt7BTh6yiM4gLnapgeRWIjXTFTUInjV27Hnuj6+UvbVfk2
H1XjwUFGCoA2tV+ot+/v5HaEvQgX76rXa+XOniT9smmsJHd7qKuXaWlZa0RLYiDHbEA0JMy3rVUo
r9IUtVu4dJYbTshHL8wmgW/WKUOMdpyVgdIq9TLsTAvpIxXMvhFRT1F9UooLPZtgfDaWcpE0WXmh
GGbjJwX0bJiIetq6aaAqj06NXJ1kBOhxiKwR16qQG0Btp4d1Y+GFEDupsqoYh2+UHmEkG2dDhqdQ
3O6H2mkRoRjU5tFuNGmVSShbGdXYf8qNxLEXfdIbz5HZIEuYDNVG0xMYdDANu9aTpkSb3Vooyjep
HMxtJ1vd2k4K5VupQ0VXRWhB8ibB5uEChMadg6EbMxyUm6KXpY2JK81d2+kGDJUCUnDWwq7oNUve
p7ZV+0XfWcs2t+D/FYFI3E4umxJSa2OTpBGV8KRAVp4w1wguoibHibFwSuUR+wKjX+NtBKWzF92y
aacICpFZo4Ek2bFsu5mdVZ/6modFVcJBTIpRT9x4SvT14IwwCru4CUkIjV2+xrkm9Li99LsqZNVV
aS4u56l3uPqc3gurcsRlL6PMIYgH4VVTOY4wCBCgGSb1KK/ilLfos2PzZtv99CmuygE+Zi2BJEeN
DHZe6PFxepVl37f9ou1y+VHXoQhLXGlQFXV1eDLnNDgEVSSuLatPL8pOpjajyDUYhoaa+ZGRqdsi
jyMc4CcZZYZeKq6Dquu3si6ru8hMpoVhCv1A3FDvG7OLV8ZYJDB383bN/5N3qplYXMiZ8Zi2M1o1
FWdTUbX6pdVPFsyKTADiz/FqRrZnBQteO0RZN7yGA6Ie+ZA6l+NgzL4xOMV1hMXQQyPNw4XUyCxf
koUqIkjBsM+EJS5zRYL8VeRhBK1Pqa7VpB8/TYYBaxIoJLsPipDl3wTI6DltcKz0GLvSdMMCzrVd
IdZDnaf6Te6dYUdMJrbQIkYEKkd9m/T6tNJKdOjbAUVzTqb73EZRgwOxq5AbQUgOXShIDM4wQvON
AuoPYHFvkNlTfHWUtPs0iVHGl/AsaaYp3E+lWu4KocweOjnTRahRLIh8Qsxqh55MIamWtX6Z9cWT
3VXdpZmwtX0emujqJH0Ad0WNDg51IZe46YqHSEWUOI5iixHvintwDnXbp4Wya4u+5ozC3u5lapF0
U1kAQdloWFwd1/MgWQ9WgaDWyN+hnKU7sDVU+yIwgtofuUWWuhRSGRDJc7vvOqpCXKkxxcbWY0RG
bdHWXhLE1kGthPE0FIqzp9J/giLVpDNc+L5aG3OOWMqkm53b1Yr0GMcBMg91oOFk7eTTVaOqzSKJ
Bjv3yiRVnqiMkpd2GpflUrKmcZnFeu8ramhseisarsNkaLYUF1YedF5oQ4pC7U5VYGeoB84rlojp
ohUZQhuykurrMenNdZhq5lJCB+c5pnx/2ZUGVGcOO+Sn+tG+oEzHXlphYX11wnG+NDJ7ZXb1USNl
TD07tPSb0MjgZCNTdyekWbkSnanesMicSx2aGfKbUsUtolKjvUjQoESUCeb+Bn4/YhBqzaFs6E1+
VaqTeCy7QbwK2THvZz2vnnQ9b1Fm7UNKGppKs3ACm6t260iT8en/Uncmy3EzWZZ+lX6A9GrMwzbm
gYyBpChKG5goUZgHx+QAnr6+yLKslKIUZJd2vUozJf9ABAB3v379nO+IKrfvzYvE2i4VoNKuhYzW
JKW998skOvXFhPzYtjyJQDoynO8lkuUH5k9YfYXTBUtGZHGw1ESFTU94hCrV1ecwqGJMInXmQ+7o
smXhSBge3L+fsgccm8oMkkd3QQJmjOsVk1fHkGPrMUO1Kea9FlYrSMvBzvBTG4xkkz97WAwbomtz
F1cJVvV9NMTNcRywI6Slbx+iANGXDKcvdZaXWMPkEJ7bLIh2ETCub0hnmrWB4Ialu+02OdLVRQYo
L5vhp4G173jj0qs7qn0R+Pd+ljjhXPkXeb9ja2tzIoUEMFm31HONMWSISw8vqHaJjmp+iv3uhej0
biMgW3wKZSHgtkXas5G18THPpb+XuiHmtdCCzxorDWQ2sxgxMEXQcdrWJJm8EUthK3PexsJMZzhm
IAU1klYqRHvvS2up9CkugU314IDQ+OWuN83zXOgrGmbBo+9XhYYG182WXhexiYsDwAczBFtMFKRr
J1DQfOdsBNJZAohR4CAzS218B0YTARFweEZfolKOXHeXeCWMLDMdm4MDgEzNorwepo3fO+EuGIy5
zCAC970ff0ZFwPqZyAounlbF9rHvcAzppTlswYhYazGW/ZzaOFlpg4fwUOnx86AVxPqouNt2aFt+
WEmmUPcVSns27QEPE+dL4Rza73j2k9Bau0FuRBhLYwYWY3lRO5FchVZmrEnW8Z4LJIQXy1wpf4b6
2C0ilKce3913tp3vg+2ppbGOwyK7RzKUH6I0y++1RIYoAUcTfJabAVwVQZvNysmM3txSmN5dWUQR
i6bb0c6ufYSp0kjUXdza4aPRjHaM0CAND6hBa35TpuONspS2c60m+064F0QmwwiSakFClpnNtaAG
G+R3uvWZI/gQ2hOr4houncYhjdliycBKuQrbHATvQOnO+xeJV+V54qg3oaBLkET3bhWjBh1S0qKX
edht8368qMFjez2EVlAjgnfTHR9Z74tWFE+JG0dbnPz6C4kI7SGCI/+g4yd8rP65iJWqR30aN/5j
oJP2a9Re9MbKr9CSA3+GDlhO66igC2JSfqmZF5jFvpUjlFtSk+XcLvQENaQTf/eT1iyXqusxCaGw
wufeiUWs1eGaGINy2Skrf6gqKU6mAkDrJQNWI5mhPle58SmtU/PNaDUcHXgBwi8ijNzXME+teWOQ
TDAbcqN+1ossekTTaz9LWYxIHTXd/mlYnQ8XVjFjKJfbbTtmwgmRT22cTvFW1EG0yoPCO9bWxPqG
SlHbDI6GHK9xRqTezjh+biu8oqEeGNvCcMMVJYO/reM0eWQHD0BryvXX2HaqM5F0xpFgKPG9w48T
oUc3SGRsp4ri160mwrxl+JiVhZAYd3QP8thgAylNwXolRlPc52aTw5uok3vdsouz0iLcWKnIzDtT
GtGTHDLyrsA/poveIqupr2O4073WY6EZmw39DWtt1bW3sa1RrQwt7RcyyvtDnqGbzlTWJLOchJrZ
ECoioTHT7mN6m2dZi+wRgrn+aAeIpJWemIvK1fxNKL06ZPGgUp0PEtDPOBjDlzgIxavLbvkcemP7
1sdOvfMEsnGpR1QSUR88l4OPAcsaNO9xTLri0TRrLFLt0BorAMpqUboI7/3CFhvppd6mFJNYmJWY
CgzuNowHP4rjddbEDrQ9YQ+YugTu2CAyNsJQPNims/uvmV3Ki4lIZzmcau1OdhA3Z95Qug2wuKlY
j1U/LMNo8LVFqSmAkIVZ4LSzxiHKHm3ZNlhxbI3DYju2MIPSPxtWNRzIbWpgg+NY19XtRcAe5Suk
o2CZ5TQi5yKp2nhpxnaGVFtLYmefmbZatkL/poyy20xTHR0a2XTomAdrY7e6dYxGX20GQoCHXllL
bWy/dn5y7sbiKYVRxRNsqyV6z+IgEJH3a6r76gDFUayFyMUhjyoH0Lcd3jfx5D3XugKUGDYJpx6B
zdxuRfNCjMkyFheBal1Gd+DLMTNaSGCTQXfuaNype8Nua7Csuh9gC5DhEh9Xtajr8AugPV6YauL5
OH0w79uiP45ZSc5DEKz1LI2+dmMi8aLW7VEMtV/Oy7bTIUE6+b53zWQn8j5nsKROsKMYwZzpe1O0
hWpcpTOPl1esu8ZWtMm8JICCh0YgXOh5lp4gL4lF0OTeV8qeFn5ePTaPUVBpCUluCWGpQUlMA+XZ
aNIsM5QkRMM0pmeivhqy7kq9uPPtBBtiaWabVPeanwEEvGCOFB2rT6Cc6E6TvvvopeScXb5VEy3r
tKhqaJklphw2y/oPW6b1ME+mvEJv23Ydb7DFaUtrWu0dRQ+jO8mmgvK5r+pPQ+SHnMkbUzfLYze9
H1o39ea8+97pcuRobrEdZe2cSoGPb4DjdjuE4hUJpAxSHYFeye7Fp6W9dQaduqnS4wQVvOK5L63K
mbadl+Rf6Asnzhzjv4G+vhpM1NiZ5zsKb6UjTj7K7C9Z4trHmmH2I+jRsc7saSh+qhTH8cqNWvMh
8sy+XFWt38sZKeZwZH0I/t28GyIAleRDaLh1lEV6YMfWca7T9DxmVWG+lHoTIK+OzJHdgpNUd21R
ml81fdRObN+stZZq1bNRIVjORIHDsWLVs+VoP5hep/+AWYxNsiIcqvfKYOGhTsfrauNnN1hkj14Q
eYc0jnQWutBpTrkwrF3gKzGjY1VehOFsdgNLGyFbKgvYvo945dHNaA7PtcF35aquRHqfp26obSHQ
omAPqJ5e2iga2YcbzqNZpPpTWoj2hde6O1R8FXzFdfY1NIJ0y55dYqvsc38N2b/f0/MPzp7HXhRj
XCrPNM/kvs+iBO9q0X6Ku8r7YYATvlNJAK5kVPk+kk3LjTcFBGAlvmapBfuSOMBmoRN8+KO3h35n
WJXambb1PfWoDLSq1zeeLctFNPXhrusxcM9UW6n5pVK6GDsDmhJuMX6Vdd9hHZLWiS2SdZ+6eXyg
zeFj6DDs8hVgf7v0PVXMpTWNu5CVaR6PA1CTrq0LfHKdUXyH4Z4vczXmq7KodACvY7zLCtPaV6FD
4RBMzaOV427BBm7cNW7RvtmRwdRtCudbUNb2zjbYc9aaqzHVDaF9X6oO/52jNSwepJrFG3eCHioM
iYWcAwNxZHbxjxmlLEhUrdoOKOnxaE+6WIxD0h4qdgIemWqOfUjaKH20na57wXhkRwurIpRhPgSh
IqzYN9NyoUJc/oPhqA0501zKM5IFpWsGTVQHTmGB5prBEi+3oxnSEXHxOI8rvMLqWfZ6tpXG2D9P
iZve1XRtdrKrUXhqbgvzZVTB8KDBKz/SnkLsFJm5t8tMzo4ZOuVKy0AwaAPm/snoCCvo9dCei8aN
t75bZGsrc+y9xpZx2TqEYliu1B+BF0dbNZnjkwMJeJvojfw6OFN1oWxSpGpjSWnVGPbGxvD4udKi
8d4bgD1Ol1dU0/V6rwsz+qSg1zaLlP4KQc5Y+Wa2NwGvD+IA8b4VuN68G9vqW++K8pHqbtpPftx/
qdsxe/MFkSL0NRHn0sW54Mrd0k3eOIVIwnlsjHCX9Qg0fdH99NhSPk9VHs+RhA34/lVLRh0TR2ZN
2sawzJ58hlwcAzUmxgLgCO6s7uJDCVUanGkZayQD4GDGlKhDT42axeRp+LYnKrzRd6wtTTGzmsdh
xr2mbYH/qYya8MEeneRETJm9N/XO3kjXHZaeqsWp88rukxTucK7ioH8WMkbImrnjlv2MRa3bUH1M
lHR2wq5wmdW5/onT2WScR5HDeX9Y0fApDhHN09zIkzszYrHJAs6GSn+qP2tuM9VrztLTYzT5/X0b
OcWr0epqb3VkTCGhcYxFFBXimDR5D+dJ2VSDdX6oytKZ07sP2VMStq27LZwQmgSz0sQcEdE62dd9
6e5MLyM6xa+izRQYLjauLidGRQxrFeZASfXC+Ezwt3vQKWL2FJPZxnUg8SeNCcjdInSgG6O7Rvfk
3Bqwkgg0K7sCLsELHsrwWNbFV473JDv8IV7rVh4AUm7Cx7pp/dc+GMjVKLHjQXR0jyX2ze9hbNs/
MZ3054Em45HOW7m8CDw2de1geQQb4cxG28k2VUirEJ95heW4lCj4myGMv5bMHB0c2JrIRMGkuIxE
Iva+X6cHq3TKC3bY/ZZkDWdWgV4Od6Yu80UeTvWPzM6q42iWgEfymn/TKmelhOVsfV0YTzjK+2d2
qAUt9RiISZfBLjC8Ajt3g6WOuZ4klPt4Kq1NaZhqEZp9+7OwdFyLZVrvWPCzfNFPmj83q0TbQLGs
7rDjktZU1uO56WM8pm7v3PsDtlG7n2JrpUfKeECV3RxTu5g2LD4ZAQhB577GZVVuwzEJXCZolQ/z
EVJAOGu9XpozB4rmvrJ09jNVqW8ngWG9SQ0Mqq6qVqyi2szsOndXsZyjJK7D7Qgc7M7qkc2CjcCs
Di8Jc4mq+5VSHDRoRZjsVKrwmkZht6KFc45BOhjzsWaXqwL82FHtZ1gVATWMizCbzHope8NDfSXS
lWlD48gyF25MBYaiBykAoEAP9AA7ehIC3BhL4wxaJv6eZTw1M4LwETWXA9miGznsN+wsneFQwhHI
Nm7dYp5eZxQxT+CkraOKa6j7VeNY4MtFqn0CgtK4c8Fi9F0fCw5xeyK+IMyEZfQ4eHa2TMd8+CGm
biL2xM6DQ3ZRw4TYnj+3kaEvMl8YWyuT1kvTN8mBDGLwKUnnfe9NHbhZEw+4XHtqurMo6WFxUua9
2sKo+pXUJLdQuNq0c6axfY1ds3jM2iBbdeagsXwao1y0VRXtsrbC7DXZ6VzPg4GNpI9ZDPBLt2yy
0P3GnjRYD4k02rmtZclbHKQGrlVpAk0ynXGvogRUtQSvDRmmtHIiTvzwe5EY3aMRxxYdU9XYZ09g
gge80GFsjf0DYLN+HzShWsvqckKhp3YFZ15V48GCSfcdiBuNUQhRz10sg/tAMHfM8ymKo1k0uO2X
gNSfkQNzrZsLFoiHIWC3WQPcxXVfjmQeTIqQG3fY+VPo2rOqnDh9NppAP+teYZ05qjLxto/R0m38
6Yjv2cC4q8qDH6s4xr4iffJk/PxLmY7mhjUsv7fsEhCRM7EZwTVnseo2ib0yLwwJ2aX5pkWTv6t7
1+DfHEiklXC+9FWVLPq0jd+UU9ICGolNAPLgjo9lS19kY+Wdx6DjM37SmE6W/jgE20kpivoMyqS5
0fx8Sjee0sW9jt4I3LHXvFY8m+3Uu866i5T5nfe6fknbplinXRE8jh3Jjwdfq4z7iDCpbYINjF1x
n1AFjGl0DuzB2wWekS18cl6PRgQ0mrdA33qCPSBJSnZ1QegPycYlBoAkUggpxOzA4qZZFdlH3+/6
vXItd6GyTH9ivuXEIg9S0pxAAumAWHDB/qhJNIXN4fvZETxew/FOXaafOMRtnriRMX7lqGpNuEYT
pKZhqEV7X6Q1YYFp0IZ73QWzT9kugvt8arxuG3VpurWL2jHubGN4Hrww2LtuQ45PS/TJzKrD9EVY
QXoXaAL2iOzck27HJHIUTMw/tCTI74xysM/GGCf9jHPcfFG3ursujVAdeyIPlq0BskcPpHgktsE8
jbpR/OAUNDDmTZdbj3VgWRsnm5xlKVS6H+Ooeg3jtpuDMp74Klr+uZpgMgGwuZz9EkvVJAa3KLTJ
pOnblF53UX3L+c75LMvT7kGGRrKpNbtZdhnCtDQujSe9DCfqiAQbswjso46WfIsietwBafTmYzQa
q6was+3QtlT+4ejl0cwD0/NF77iCZRbZkQZ3u6E4xSlKV/EIRCS46yq/fESYmP8oew7E6d708f3F
kEdsDwKMjdloF5/0FGpfzd7vjjmnDHshzJEMA0W1Z0J8c5Wlv2Z91+wHTaWf2kaMdx7HFvMyL9Kt
gcxk4Q2OOvS4jzdTkcRrMwlbbJxddFeqMUu2rZbgmyWUigQeNw3vMP16q2Q0wifJov25qiz2wibx
9Wx649XkTe0TCmdi9/gxb2hlLuwWRcpF7KX0hVPezCwkgskcG/drnXJwHE4XkyvHvFDYvaSMNrUu
+3sa+Ca5J50X73FzGQ+jjRFVWnrwbIg8pmNmesO6qpP4RciaQAfaSy8+x4xHOZqCSkC5m6boOMyw
Jf7oTvQTbCm+qrBF8j2vxfAk6Gs/JaalVmNpVru4mBhQbZYfIItdWuQgzGybRKui5ZA2GensqGhI
9oqK6busR9CGPQfG33LPnbI1ZGFyjTuG+GtoTvXPnoLyCJGhWVRhrr7pmR//cNiOMqn6NRtcu73E
l5XftdJu9mnHARSnM05DVO1ILB2Yao2FTtT1l9iM2g1nyZ07o6dj9BA62n5VpWG4sYqQefhiiYrW
IsdGElZ6fh5gIjxXbeBeoCkkf8NT13+2OkwV0yUVZ3RLGgSu5R3YZw5rFDHl/WD48cJthhK4RiHH
beC45cLO7S299ppQnQIlQmip4nth0lEJ2SR8q9zeB+aiqhoavNCPdhIGb5KAwgN82p5Lk7V8ovp2
fnSONHa4jHV2bdL3qlmVG8Exlpb6KWCuz+NWZ5HuNLMTmzQUMKT0YQKagRQw+lHEqtzGGLlXBnFK
j33K5KsnYbUYJkdbF7TnngyQ6p8FI/JrhOxsW9tWt+9cfdzp1DEJTZZYncLIBl4yeBQWbgeHCiGZ
/EF7013ZEWpSY6j5vdqoP4B1MXdVPdTHf5h5pI8hctG1FYY0AUNVg7kAj5UPsdqrIhQ/NUdqX7Ay
j5u+HNRx6tAxVbQSX8o2hRPGGQ/dBsMnB085stShxXXVVo20plQbD0vHz81PxC4YxyzFlg6UiBSI
IPUXVesCP6qLynw1KfnuaI2W+8SQ6Y9/ANgIORCFmtArMjSaCHybR/9zZWtJiiSiEsUbVVu3NDQO
AgSqp2UngYFUXS3WaU2qp4ucelk1rIYQTN7qri8PFKQFfzykgQvMrDYRgxWKAKqqIw9DkJmYLEmh
hWQzNsLUQVGMsBjo7AqyVb1quK87J8a9S2DTImlj4yuGEY1GIaXEnQYweONKw+V8KdFf9NEg5CeO
e9LzvCh6CLIy2nUCDkaMNPNcEmBn0EL8YlkpYSdWT/ZAlg+f7DyytIWuIMAkpuzuckn97rBvWqSR
A/6hGmnaJgqgVB+yVY4VpSBJTis/wnY/Fa33BWgYcPvESh+TLhy+/KMt0jxsdDem7CdTxJTCX2Ve
lqwmgeDF7NXwTJsdfhuqg2zWBjH2ZNTBtHAsab5SYw2waFqkSE0IiyDWlH2ya617JJ1jXPdxOim2
NH06/0eLHtSLzCzaDKHZnZIgNp+EQ1KOR9jyz38Kjf5XIrSbCrPfVGnH6q14bOu3t/b+W/X/hRYN
leP//Zfc639o0Q4X8dj/2Zf127ffFWz8V/8lRmOx+A/Hd5FhYXXGoHgJhv4vMRpy/IuuDIgUHXzL
RX32qxhN49/Ijgeiie79Ijr9lxjN/Q8HmZfH/2s46KxR+v7r2/0/iNF+FycKUlCZcJG2XUk5FdFK
lQqH8IF2tdq0g2etFbS7D0TVF1Hzv8Vn//505Hy/GgJcJyA2h8roXFY148a7o92yznkhyVSaVr/c
7z9o3H6X0/33NYwr2Xyjd0jraAU80Ab95DqjOze0IadXG7++f4Ebt8i4Mq+YbdVKSEHBuSlpgDtB
rG+KsOw/kOjd+vQr34fZc7oRB3x9z2BP6XnjfRyQs/3+V791by7P5RdDhm9PVtVCSnqwhI6rV4ny
W951xbIn6nTz/iV+d0b9+/ZfLv3LJRRXENPEJfom6taprSjKDWszYjFb5VF/plv0wY+5daXLHfzl
Sl7lp0OYeMEZI946MirOFyBoefqrbwynUKTd7P1fdOOlNa707Q3t+4nlxT+7fUk+L0GMYULYKelL
2dyLtL98bS9q819+TVsOw1Q4lne+nELe88vsx8GO26NjN8bz3/2Qq7GdeRxTUE1656TrDhrZVFmW
UQdEj1lgjR/crFuv79UIt30W7sJ23DOnB18FqVNzOtaf3//++uWO/2H6uIh0f71HqVdXndt0/bmR
KKNkvFRTyWn21mifvekTe+s52rtlyhrtkl4MgtHKxg9etn+q+v907atRT7FEbw0SybkL5GxS7Vbk
Dyq5d8JLq/J1ACoziAkkD9CYl0syYeGYs0zKXaDd5X4KO/ef/yN7+/I3OZlnQckGVyUbUf40QQZ+
cItu3P9rB5/m1UE+RH1/NkW0Nc1XGX+lfUlM+7CvC6Ql4ywnnEvU3iIOzZ2bDXPL6rfKjBfvf4F/
mrn/dJ+uppjMzxNRG1Q/GulkLagfxf3y8hbuEbeGHQrIVw8d2TkIVzQqZ3ld0euu5wFxfS75tUFh
zfhTaGGRaj54eO5lEP3pS11NSvnopnEnqvgc9eoHlfe9GrQXT/K+mAlgp0ybK4hmZMD5KxUSRWd2
6HLU0AO/SZ5dA5BUCJSIvtyxS6bvQDCPxijuoYO9DE34yU3FV71zVqM+7FRjzOto3Hv0WdzugjiN
GiKhKcP85C3NtcXkw4qNbcTCHsonvOmcEAXBpvYSOLbTwWmHRwqDnaYFa7qZcKXCOcZSWjtiOkDM
Bsuk9m0X7ZjA93Eh752u/OyH3do0JIqeeh3F2Tl2sMFI4a3sjMxaQ6oZOUOwUcmKa5VcGdmws3um
lgu0TG+DjakXD/D4VjSOyDdry+dROh9Ma/pl4P/p1l/N0rrKQ2m3wKiTyTkPU0QbGuUJSD7CutsQ
tAuasfye6bWYj2Pfr8I+cD8YDLfGwvXEPUzIbekmn4h9XNVdvihkvn7/Nb+xkF48Ab/ORIkyYssn
gfBEm/qlc9DctYBsq+rL+x9/GSx/umlXM7VV5qnnVKY8SWkAJ7Wr7ehWa6Nk09tGH7hAb/2Eq5m6
F02e0CuXJ7wSDYBaV5hnpBXWMZFsAz94BDcucu0vNAtzdK1wbHBoZodaVPtRE0cJJPj9+3Tr468m
ZbdudL+RrjwJSVzllJUPgc4mMxyN7d9d4FJ7/LIqI2zxRMJBJhZZUi2FndILaFJtnbaasfy7S1xN
mIPtcULv6PWpFeNpEtBozLq9kwCIP3gGN4bBtYOx41y36DkJOhUZWbNjoSUEg6YfPYJbn341vgdv
SDiuyJqTRbivg0PSccK39+/M5Sb/YRRoV+M396Mx1qKuPvlJ8DMw+hri13QKouDUR/YP5Wkf7Epu
/YSrwex6Imt7mJGAjQCEMu6CWen3n9//Ebc+/GooJybnDST3yRMBz99b17dnYzl9ME1cmQD/u9jW
rsZwZtRjYpVxe2o1qJ7tIndXeIa3QX9fkKgqjOA15MheTg7neG36+je/CDfJ72MCnWsjU4+LGn6w
om0zcVYGY/fvPvxqRIdmrE9p7bFcSH1AeRwRctxzuPv+p1++4v98o9h9//7VUUGxIYmb9kQzkD7s
VMLaTx9lmuwLzUHIa8zKHFYADCr7fwXA+NcTcvyr0U1UwjhpKTeLqvQw6c2jsmj5vv9r/rxK4IH/
/df4pYuk3WrrU+NbPzrQ+1bt/qg7wPKcMLx/iRvlHDiF36/RQu4I40pUVEJ18pKSwfW90MZ8UxIc
uUx5/+ZZIY2D52IooGMelHOinR9IZMvu2h7kfTiGwVJTuvzs5MW0rYxEJ5VzoPJSIQyxKTPODmz4
D96eW3fkasZAFOEOg9DakyrVqhKgc82JrDsA5AyO9+/I5UX80yt0NVkEXR7gScp5+yn7NqGtuzO3
EJvOdJ817AZtIIdvThy3H+QkXe7zny53NX1Mrcp9tKjtacjAYNcaKFqkVB+8QLc+/Gr6AC4WFHUn
mlN2AXs2KSzZxoO7/P6d+vPi7HhX84RuCjllKGNOREjHsOXLhHuGYYpte7x6/xI3foB3NVt0id2Q
H5XWJ47A+pkfjKhRL+eR73/6rR9wNVsE0kRHyqHlyW0Ra+pm8ZIHJnoc1/gAjHXjdb1mSHkD4TIx
gOlT1tf9zqst/3X0O23jeVF631hN9fB3P+RqoijdrEtNp65PcjKfLtHcbd2eJrc4/93HX57OL0VS
KWiH1JBaT2ZKf0dE68IfgKM3HwIxbt2nq2GNLszsAi+uT0k5dFtdYiVKTHK440o3NzhhzC8cFlYL
F7L/JSIACZiRElbf11D2TSJLQGkAEwSDzDbOz/Ztr+d7GqnlXPZOdpfHHiniGAHZIY1iLsiZmFtm
w1og5LhGcWAsi0oD+xrZT7KHQK9PSi5E7hlLjDHuodACgz1k0wDcJhE7Ja5pFea5dhdXAetxZNUz
YOj2XdWAA696P0O8FaT3pj66yzpCbIArxz+YMj3LklxywyzDVZCqcYeRpPtUmyLZJhYeJ07/YSH3
Om66CoU4Xcg2/GCo3rjB1xGujRLZOA4liUGleVfkWDzx379ejmUu+5r335I/V3O0qn9/S5yo8izs
mtUJdl2y9XPP2he4Qt4qdlIQtGBfh5KY5vcvdusHXb3xvpWFbZ2N1cmzzMNUDS+0Yw71WO5dntX7
l7gxO7hXb31c4UQ3yI04YeXyd22H7sMPQ3dft9R4f3UJz/j9lvV1ZDWh5lSn3PObdUvDgBNYvC4K
tfZfXuJqfTEwD6cQIKtTrDeHCJ4lWQvZE3qiT+//hBsP4jr0tm2xyDXK4kGw1s8jv1ZzV5JfV8dB
tHbQRX5QqNx6GleLzTDBh9dcvTk1lTz6gXVohuR+dIIPXt5bH3+10AxxSl0oleRIzQ6+RoMgNdGN
5RIxZfGXr+zVJNeZRuriO3BORqz5d4ZpklhHtpAgH3ohJkv93ZrzzxbZL5N1Jzp3rEfDOVG2bcci
figD6JvW+CnBufpXz9y9eqcm15Ecp3KJ3BXrYaofiH+5F1lwXxgfZU/feh5XlUs6qi50ODk7Jdkc
qkeUzKP6gxFxGb9/qLiusUu4BfBQWqlziqd+n7TJW2j6p/dvzI1v7Vy9RcZAshTKJOcUuIk3VwL/
Swf4PFHNR4mXNyZZ56pkqX0xBaPnY9LOCCcjv+6kdO2J5KeV8NPNqEcflKWXb/ynm3Q1mZv0RqWd
5c7JDcWyDL1l4E1vQaRfHEP0vi+QFj/4u4Hxe3Cg/o96kK3RNRhskrQiZsB3CXTwkZ6XWewtusb8
CPF16+lcTeia6bEy9aZNlYprdCqG10Cr9TtEQx+lId66wtUQF76fGpCmSNmq8ByK5v6SxiEM/+39
1+vWm3u1XIQXsVZVj/YJqi6HVCkZhIOtyw8ew60vfz2qk8RCSdDZp6nz7jJp3+HDf/RKbf3+l7/R
KHac6yEd+ZpE70ibKilnlrQvptDVpAiCgRTSeGvZ3hMATaXw0e7HuHzzP7zE9tWaAYwBZBRk1xOR
d8SkhGW10Lx0ng0ro3iizbRoqvuiFnMvOAz5m2G+ZuZnzZr2prOlhMFm/1mTu3hKiXT7YOa8td22
r2YIKxrKMU1yFx6bmjkDgQfq5+Q/WaE1a+tyowV3nI1Y3dGVyTbtD0VRE1bQzZSFEX7iCEquEnk5
O5EfcsT0Gyv4NYdWJUk5OQ5uM2+gFxMhUkPqFo6YiLeFUyJjDRHBfSmwfcjgC90HIue0uazbeZXv
rOAjovPlmfzpWV1NOIXVxtj0i/Lk9Oep66nrp7lbcryGZSZKwoXRvdhVvnr/XTQvI+ZPV7uMgV8W
yShIHXI1cVO2fRIs0fWbO7zMDuCa2nqpJtxeuGPG7RBXr1HQPykfM7SMqvHYkiRFlCF2XN0uf5KE
95CHoiTKocb8renB3NGcECPh9DTkgD1ITU/macKW+4IbWEj0ZYTBESUqCAfR/BrxLgrBhRcE/IWN
/7uKyH55/0femC3sq+luQMdgdwGCUaFFPw0Do4HvIUl8/8NvvTRXM92UlwjRdECiJHiF+BpMSljs
VYPp13OEsh9UZbeucjXhDUYVaezQs5Npy4PfdW+O3Djq2QH78/7PuHWPruc8tynRYQH/C/Nhqyxx
lwTVR215dDl/fsmuJry4jSYZTXz7zrDabYQf69GRU711CVWaV1kcskkign7eCy9bIObnHlbYjBM7
r3cWURjrqOqqWcJKf55oFuzHpjZWXkyIbxbn075P0Iz2TWdRaZQEbCLwHjZ/dVuuseo4IQJwMH12
wnkL2AbKT/pRB+/GHbeuJsD/5Ow8dutGujX6RASKLMYpw0nK2fKEkO02cy7Gp7+L/6ghtGzgTrrR
avsckSxW7fDt9UGhqmWJBvsetgByUvVsqfLbn3/r/SP+46U2P8VGcGKRz+HXc18yVCXnJNBdQCKW
enQ683rKb6qleP//fdO+Xv+1fQg4Lo4YqXdtY/8rbeqcUfL1sLj2TcbwOAMH31Jt+Mu5+dUN+7RV
4YFZp6acs/tmKJ1QZ3w4xJLubwVz+cWpvxPT/n0pstaYO9aXjFj+MFldCI/Gn62HejzjOFlZgrGQ
5ZJk/3iOfowXAEJQafDADVU6+9J+dc30YNEUSjzs6bBbaPQnTWRMoD8XAHDc9s1RB2J5sJrGUzwx
Thfnx5n/tvAu/N9X6Inz/9vvzE9b0kx1P9dNpvOXTfwoGhkMAiLmnx/4Vw/h00aUc4sQ/TbFvV0Z
V/OwHBxMhP/80V/FRZ/Bl3ifJbZW1AU76H0l7kw8ekV83wFU6Lb73LaPsX3Xjn/ZUb+6kE97kkzm
PC22qiSuhzmWIL5vl7+ZlXyxlOR+tP/rrSirrEiZcIN0ap+ZvS66c/c3idYXv7b8tGs0VVnrs72Q
lHtFgTPwok7Ii52/PIKvPv3TxkGxrq7Im4t72XRworL7RCQ///x0v/roTztF3XRVUfUmlOcUy0xp
TF4EeKyL/vzpX+x4/3up/3XHU0y57WUy2PHc6oVKTO9rZvLK0NaNk8trbOV+tvnwl+/66kr2n//r
u9rGsDW7G/N7J22es8nDSjylCPvnC/nqwz+9u/E2u3Jmfh5DoHmNpvTDlU7z/3y6n97dwhSo+xgI
vtdzD0fXmUOh8mLj9Off/KtF/zmCoCqV2HpW3Zud+Vbl9Q+TSb3UwIrzz5/PAcIN/o9jbUdk/vvG
x0lbFCNsmHthaEdYsNdsBpb9OhtneIlnUeJsWp0HAIfOzIyCilL1ZnMTjZVBx2QLGe4IvUp7WLc+
AEQhR3ncxzfn4ZcsnvmQckN8XlrXBh9kK2aQ7fGkGGKBDIdr2RvexoiorKDQ2qBwQptQVhbCVwp7
yu2efd5mvlJa52Y8T4K5y9EfHJI46tz8ZGPaD97cmbOlkynpxPeJIe7YMa+7yrzgKcifMQrTd3Dp
ndqS2T5YK6Z5R5J+zcHhxuOPTH907DTkvNB4cICOApxQI86OZoQSmZpHfoXOUU9W0qFDPffVemX1
H3l1Rh3oVA6KApxNu+bQG9LnI/WlgNyHRi+/4c+4mJHxK1j6goLN2e+j6PA+8t5EL3cTybAdhqCr
D3YMu+wf2+oiR3/l1JtEe4lLMxwzQUs+ZmKtu9Ch9+Jk79DvZ+FKAb+ayrtGH68ocLzFXhqMxU2h
P+rlGmJPG4yW9PUKP2/DfuN3SDzyUFzcx971Df1bT3vCrq33Rp9PjTkfK2YHMUiOtkT3B3Vj2Nfw
V7D5Kw7jPiMq9GjZDGR/42m/hfoiAvLEURxGnO42K8fU+JDJ7/tFinmlGc64u/64rFPQwUckt3IL
+4byBR6JIuSC/7x2v3irPyu105n2Nb49+f2QwzTUY+t7QmX4z5+9b6D/8VZ8FmkXVZrASyQBmUzv
lfL5ym0vZdisNZdW2+IvX/PFDmt8Ohrcprd7xNM55XP7KLGMbYmGN7EF3YDt+tgeRKz/ZSf56m59
Oiq6omPwbxyIMcbUPMPucKD3YG3y5/v1xT71GWbdjgveOXt+jUjwKU2oO4/dqVDVX4j9X0h3bePT
8dDRlreYZMrua94HIKm4U84XXrgU5g/vxB4zDQU0pUNiy0Mjxb2uXv98Zfuj+K+V8OnsKBeF7om4
8r4bTfs99ob2uTWrme0p7p6BBDFBPDI5+ucv+/I6P50mzItrer/Y2b1rZeJqxrfgQeiQQ9dtbI5O
Aw8kyTuUGvHogUdgmPu89fkWVaVn+w6+0VHWeO5fVsxXV/7p7HGglZWg8+p7kTftDQMj5a2WbOIJ
mqgTmuaaRCPEgL8soK9euE/HEBQhk+FwrFWlW/yqhv51wLaTGbhANOlfvuKL6/ks/y6V3Koesc69
nhQMYrM9+SI3rWCYB6BnMzmuoRvNX0pxe1T6H8tG39/4f8UzzqKvsbsUZOdC/cBs/Bb+KqzA6a73
mPpgENu3iphp5fnw55Xzxev9WbjtwpmvsNfDJWFu3ut9wlcYf3GU+uLd/l9l71+XItN+0FxzLO9b
XV15I4mvPX13bfWXZbbfkf+6U/vX/uvj11ErVG4aOb405k1SmfsBCgI6ubM6ioGb8R1W5988Jb7K
hvRP+0iTD70SjV7SnTk126XqzikCX/7VrjfG/FNAmSi7v+ZeX624T3uHHoNAKT0zu8+11HmytsH+
aee1+K3VbrVEdV63JgGMzJhsAZ6QDjos44TtDEVBe+R3Ma6ZCKRcOjXbYZqbCWdxqbBPVmb2l4RN
fvUrft5whnWa9dZL70dgi4XFgc8cbo1n81I/EPusIO32KKz/MM0k3EMzyzpDPj7meyG/8AFu7Yf/
sN23ZJQ52X2ZF0d+Qqau7CoqnCpKmre0N6M9vmiSjBiqAnT9OA4TVamWEukvMX6bxr+cFF8t1k+b
FuAw0VpwNPfOHo6ceR7ow182ZxN6+xdr9dMuBRqtB2A05PcpnOUbQ3VF6DY4FPSjcbKl5jyY9uye
oA6/F3LANhrACq7jlYj0uUyOTm097twlG0cpVx51V8yBqxZcBTINQYZovHPOS9z43SKq18JIPaBz
U/Lc5OBLtXokEhz0KsSu3vCdHEJtKlYXEC0Dr2s3LH5uFd1RNYAcPF3/2axWAZMHRGjXWurkNcOP
dCZmc42lvuSzbRz7vpdXK2FBsJjadlH6Jm8ni7VmbMO3Ia+nQ4o+84LcTnsxh6U87bxn5OSp5auN
6SWnbKnab2lPTNGMwHjwZ58zjz4HtDvX0qSfT704oBhODgISSABmBx9FSCZXtgOck5HiAkZLDbFZ
z/sf6yTKx0aY1Q0WHnnLHMSUPIjSyB/B67wliVFBDbLla15p5EC6GoJ5s7edUGD4Q1pqxAQLNOxY
sUi3+WGutRLq8cZMCF5aqmowg5fywUoTsoYxloGVmmMohn2u3gNljkwRkGyRgGUBiHZhpCA5Fl33
QX37V9HO2dnISrSRONA9d81S3olZyWuPtj6UvjI5iypnBriW83RXi1IdZ7WMJ/pnTzhnDGG6xvFt
qsGyMkfNvhRM3l7lGkwO+trdKzkYMHFGye2PPFX6cWMY/YB7X3Y0ATNGq5vAQaaPAqNlhAKsaPAD
gkTEhDO7GysVMje/RbjjvTGA/sMRQFWcgtmsIYPuW5UA2Osb8OVp0Gl9iBvDOXWnkzE5Twy2wEnL
v88LTLG1YFNKkkUFS9k97dy/sctPW+pg0G3AsS5k9oZnYeS1nPxldyVSSeXNayJAYaFdTr9AxUet
0weLR96UxSe9ciI3i3321rxmdlnFjxOSKKbpb+NVXekLYN8i3X6h/jKPK0HbFh8S+SFoVOiOtfim
PEhZHvDroJlXBUR2MV/dg+tZ6jXMu9vaaU7DACKGAQTw7wHEAz/lT7ZFcxRe6YvxbYmhPS3vaqSm
KNhopz6Cuo+O6n3cnKNGKu17ogkrw7zZZnpjzRASRz3OmHiYrGK7s0+dnNFnVvGVLKdHgyq47dVT
mE2wT5IJcjTkMXPwyU2v4306O7M2kE/YB0AD07vGr2R6MWGNjc0HcNt32AK8kHa0cZ83FF1WDbBH
hymtiOq0wLa8j2nCZR7fPm+F8RSb+/2bdJ5ktp72P8qCPJbwOfplDLknAyFMUkCUYkzHA07dD0em
x/0VwKDZL76uF+cuf4dsea56OqLWcEPpbJ76+7U0wqE0okHKU8vf3rpLTerhjdR5KLAtqRYq5wk3
aLSLk58thxYg3DBP8P23B/6PlT6p4Qdw/mBhKJPrUNUb6NgrUf2zaAsESy0NsGtqjX+KJN9Cynb1
4B0ne7iuXec8qRVfZnmwejTaGwgEPy3uePqG4UTdeqOnCO/42waYiGHLtiip4tOoeRDhYn/BmE1l
nQGvhYvuzoL5w8ZGKbo/Mdu4cbWJ0rypRaxrHkJxSWGWmVvpbxVQIABHBCZMjjnfp7G/BqwnTpTB
w1Y3r2DxB3k7MXSauTepyWqhs0U/dwtoKxyy2oLLUd45uNUcUhZbE8vT6s4wFjNo6C47kH6C1eK7
I5toYh7yDLpkU/5WRXHh92z14qaPWyzYefuXQ50Y59Qu4yPY0xr1800zXHnGHMpOPfCMiiaGA2MZ
AS8sQIv9R4423PKvOLdOAqTPY5y1ETyia120+3orKdwDpWZubhj3B+aayRw6+fxLJfFvKrLhrDMb
Kn9BvGYGwrnykv5qztgWWGzJyPuTaee0iqMWxl45xZBWoRar9sSj26OUxCPzEOu7gqEMSSzQjSzI
4K+B0GPNzMs8UAxwCgAuzj82UGNjKzjxqwBwTLAY2r4C5t58aNXDvN07dcsmPl/ahd17PRt2dpDc
scTJXzTCCFEW0Ro/ZbCvMQ/CSH2C5czDq/4ZNtCmjIBNoBC78TxnpZ9QRaLjhZeH7ntDGtaL7rvV
6O/vWru8L5W1w2Jeao4SJREpp+JjX/Dd9gLN8Sn2KEuxw5biFx9vbm+F8cLIV9hUzBdO4pbb37Fe
9tdt/1X2Lyk6giMtrMuKoxzKB8n04lhI06zTUL3h0/JN8Z7wiNVm/zCdOByr6ZwzFWgXv2xh+hs5
QL593+87lFYfKvfjWD6n9vaARPhU1sa5cZ2X/RG5ynnX5PZh6Nl1YrV2MK9bFuJx/SDZCnJPRJnr
gBQsjMxPy+U0YvCrAf0paEplUq2Rmdbf6lkLZ5HfOUZ91+v5AeXNK60eSv8uYFSjoDm5yi7UTXWB
jHpWNTCVYRm0R5DpAJGL+uQUMzuLtUENs8WNPk2BtsaCiyY+dPV+8ot0eoU34wUIzk2/Kyyg+xUb
ra535bOVUBFKWX/G5p20KrHDLAPwn6T6cdanq6204Vy4V3Ccn3qxvE3N8LhJDaVuf2g3QZrJ61sk
6f08L7zrGTmO+UJB6r30VrhmyaXk5+M6wSQd+vG6td2fa7Xe9kl8qGr9nTnJ54yjDKlDFcDEhbgq
yshaZBqg0nBuIdAyh29rGROa7aPVDq+cm/UzFdfTmKnDMnvXeSmdcz1z+qyLnR8KKearMva2I3FT
8hPLTfO4MNUP8L7Vu6CbyyoCS4u2DGInWth+8McOZhLE9DzIJOELfUTbd62WQ0r2gEIBgjUhbPHp
iBRdRbrawD31sxMwN2Fd2tmBxdOU7XJgFsi8zE5zRvLNsh2b1Zed7ivjmwUHzTPSc9/PaViBQDp1
2Ew+wcnxHtYyxfLF2+T7IDJ5o6PBqXx99bIL8gxQ3Pas109JXyVHMbsDfTTlVK9gUuS1pZn9sckm
E01IuTo+VyVRapnpm1Om2beZiYnLziM7FpXCbKitqfEinQWtnnpFfJr0GjpaK5biSjHZy3vtLNtZ
yMq6K2O4W5Fmaj/revRws9CNAiKUiF8UIjfjoIbGfmJdLydPxxjHb7oM4s7WMJi8pQYVv66vticg
fTbk6nn7NYD5pNAKl8oOlbWI9UDczFif61a6CVtFI1UxON8fpN0mwCuzRf3MNQdpRNdb4+voFdW9
KPr5d9tDnEKbrS8wIg05PoAVtiOYOd4cQfkpo9HsANqSmi1QX2vqyvksKl7grD+vTbOiuij65gBZ
G3wgmC24sbW6iS2nRvrt7uKfNUXKCvzZa2FYT2ux4+ZdofDVyUiZ1FyEXg3NXNCECuVSjYjUt+YF
RUn9kvQoFQun+cddakq01cwWLD+UMlNfa2rr55JCwRrKofxIUoknwTAaoaNxDKw2gnWzcc0wjlu9
9OPJNmoO+GoEkKxZ0JcT4zFWTeH4crNsysF7HjEyDlQZmh2t7WqElekuYTnO4gSbHf38VGoYw4kq
BKTgcUnCDtuUi3EzL+1DMx+UfasPjQEgf1Df1azGt3nc5usK+d9Bk528y3bG+oGBLe0J/xPzlwFA
7cYsuu2q6g28GEyR4gWkafMa1FSGAq3kuNA8nIGAK+sf5E3G9xFCHf68i35dJWIM4951oxHbvVvb
6UF4uiYC2FaI62WRbN9rPM8/JruOD0Lm9jntp/o4Fo1xWXvpXml9srDvyPWpSsfukfEcZqsNSqc+
lyADRrTbcFWavMVrZH2YTNcLygFQH8Y6o/imO5qKhkGbzm6phlcbg5SDSJvsLsnFd0DQP0Xl3NU6
SSEXO1zDKNx8NlwCHX2c+ZNM5mxSFUFllrA7hprtFvx1aO16bRuM6VmWirbq4N0xSvqYu1NoEp1Y
M9ACd3sWQPMsWTPDkmpbWFX6fdLbXhi7nHS8RasHrsxsDuNGfF3a9UNuecSQxjHuSKUGowckZN6k
dhxJTz5j4+Jb5UBUtNmM+BJ2LN5pILgXsojyzntMSjBJULZR1M0PBDAY8oG9lPwxPxXO0TDEMXX6
B9dcPd+aiPd0HYX+djs5wzHXxDFP10O8Ys4we+le9qHN46o8kAIbrUYX/ySt+d0RWkOTZF7vDS2h
dDK9ASsHay0eJzc7mHA3/bXymKSfML1hET1WIAQrhlXCsrXcg1AuVy0Pnuu9el1JtD5Ec5VZjEI4
0VSzryuFgWAKgrM385sBsq+2pTeug71BWzwPc3MoDI+jfQJ1JYRbH11TObdrLZNjXgO1axLhwsDr
6F2ZsQQgKgp5NKyRaEHhXHupa9E+S9ol1aHaxrvSIWVYvXb+ObnSvB1lS3ZgpLdtEd/aTfrIKFIR
YB14wJTmaqK46sPPv7GXDaa6yq5QmL67MsNTomkjK9MhGdfVL9Cku+fJTTFYQGop7xvx4jeGKqCC
Nw8g2hlsdsZTu6sQlR14XREtnIVqHV9XPrCfxp+zNzmR1Tg99lqUFhJIengjVr+LqcMNqF7w6ooJ
/etc/p46WKzmfANb7LQLscapjswq+8cQ/J2s768yUZ9HmbJKO+e4P3e3xJHBcWJCpVa4z/hNxrDY
AZDnckJV7Hybe67P5kjBysQ5mrZ7BLZwoOr9mJe1c4gbU0UESr8HtCBGA6h9H8X3bOfDKzDL4qqF
0T5U9fq+2c1FVazfFK+KRwa78ovptPZvRwA4FGmVP7ds5/jJ1Odk1GYsutxdsamek05cY1N00VR/
0or5Q5XT0Z3Giw3oYE23KQKryaY2btkBaqkejrvjnJ78KscxC7CrOsWNxoagpT7v/odroEtQKzo+
9AqgEKbi+9iX7hVWVCDEvFZCxnX9HuhgQGIT1O0ewILh03hetEWXjhZlk/jOpl/3QsMKS1Ug2dS5
gFzupttt7qSnbLJ+LBWTUmZ9lL01wPstb7mmgzfmeQS0kpB9iyaV/ARzMvqoSwCwL8DM0+ZKoL6M
7A2Llq2tU390BzZTrOkCx0RMXuCPHqnCtXzNXp5beg0uO4FDrrzVw0WBIoHfdlV420dCfWRIe8RJ
TXLnKrIqq20m30mcBxeimePV1xAxb6Ue37l4ceFNREJqLHeVoV8Svd6nKz4WLztV20LvYvLeMfkj
Jirplo4WqSemagXaCZ+36WGlsLPYejj17vU0mA9GYl0wpGp8pbnnUvO+Odt2187i2kyW37luP8+O
QSmgGC+wDT2UsBgitvNLk3TXcrJu0Ii1QDQoDWGQc86M5cFUHuD77reLZZ4vEnVPveY72kNGG5y7
oRzfLY9YnDuRrd5z5YD8bjCRIMr0l1WfeGzJ85KIu2SqTllRnKasb9Fkuv0R/aXFspWRs6wdJZT+
ye6dO0UQ72e5fuNOww9rLpaThV1oUCtzOFWUqk70m0WAmpdAoesgg6QXpQiMl/jIis7oGwwRMOka
BhOhiq2BxcC554fkPa6g2LGWKLYOPJ3ArePkemi88ZyNVg171OyCSnX9o+Zh9qc164BwagWc6tlt
e2+Mef2UuRYOPGb+ay2m13HJyhurrgsOAMO4qncFGlfJWtcWCQ1v9BhvG/G86TC7uC3lgmeuatZv
s56hp/TW8kKhzgM9pxvnxFjLcLDb8btTmYC+N9vCOWgd7fTH3M9FICvWT2tieetT4ioOSxVblMHM
6dINHJd2h7mbn+jTeM9T7T7gRqJwLQTwXDCbendQa13cWT1xDHYQ8SmvDEHjLAGaotcb2IhBBSNC
4KhT9j5Y527wLQ13u1XAbh5iG6a/X41m8o2wYXpy16GmkjmuvsF2FcjMxSRYOI+jkfTfxLjB58G3
GKDt3OPuc25zqwPsY8l48xl6K7Goy8h+S2eOSthMHJv9CNMW+O4x02ERguod0ivZ2uICerO9tCp3
z/8TWs5Wmd6u0tAj7CEwkBmm4rarvPGgTy399czBNDzfxO02tk4g9EkEHF7lo4f90c9sFvdpvK1r
0OCuE6xahltjYalJEp0Z/cHrhYl5xYDbnUvG5lH4bSPDRm9saGK9Tl1RnHQ9pstYe2y0yyygJWLK
0CQ2WlGcOJxTUozZS89QyxE15Op3Q6ad+i0H+l7k6Pv4T7xfVnpdHVMpJD36daEvWmgqszzLrCwh
FzHm9pYOif5ud9Z8Pc6V8ZrLGZsJLV+KB80BXNvkVXe79ssP2S0UsbiC9noT2IoMzD68A1sYQm2a
x2PVxsO1spR1WmDS3eJ2Ut0iurYueVH2r+MkzZe+Ue31MmSe3ydl7Fvm2EQYZmc+XjIqEhgQhWZR
S4rDqLA31ywo1jPDRuGSDbrDqq50mM2zjNF4dWeg9KVri+t6HurITYo6XDMEKfbap0EyNOWVYNrk
bu7hV3bmoCKTVzise6LzqmumU2FBds1XWPup6ZCa2JM8p16HCRtxXv8PEiXQT6uKQXAPgqTDZTbm
VSstlIZDvWaIYuJ5u4MWLxDBDH1h+Ea626/2me7hdSeb9meezA3y9h5MryX7cG2q7jgUyXDJS8rC
pTCXyGnkFA1ihezfz1PxgfXyDCtboy3Qo+ryZdVvSxivVvVUQ/35JmxHP3AU6Xd9C0Dcd7q994uu
2du9Dadjt3m/5jjNokpPWSW0AEJbxwgq7ido/l7SPFB43/xNWSv1gLYN7Z1yXedAiyl37LFR1kLQ
dsiuW3xdPZscgK5J/74agK7TPF34tjkLV+7jYcDTALnNZhz6GJ52nyTDjTM5U+ghcL+Fx7ucNeHa
kdSy/tLhyOv3TQ4RtZb2d2teaC3moohkR6QoaeLct0OTRvAG1gPeViP0FCwS6RsNcY9xTcYd0jnt
XQYiDkoHWz/Fa8+ejDGho7XOmzK0KRjxFMBzJOGK03T8Xq3JAtJ/3UhxrRGAEgHU1NuLL2if+4JC
V7rWgD43Zlar0v5Hq/LhIleNUDSOb+ah/Z2QwmZ1dVNX/aPj6TdDZzxntAMjGNwPbb5cSOFuxqz6
jTWzCqpOf5cFkXRZzHXYdQlhRGvm/lzmdahZRhsWc2f6zcBoFbeLQ88UzyRST6umXQ1pmjGyUvwo
3Y55n3R4xu6AY8NNdSxYm58F8XMD4Heb48iyjZPIR9xxS+vI+vmpJbgTecax0HG189a7urOonOKy
OHMEVzOE0Ba7ixrdkTltu/fapc/bE53xcyyoePZ7XO5kzz02NET12StTK3u8Uz61xDgCxjUpps4v
rdLreCfo7g18EriBHKp8rdrkRRvN26RsX/EP/z138my5xVs5QzkoYg2zYJvGcb91HSfU8pbXBNTd
VFOYsoubcd+DKSC0vmfgfgJmJSNpdJ4mTN5CISm62u3rpuu3cPp+rMX8vUmWb5iZnPtZnhTmn+xt
ziMg2VtmyX4ni/Zo4PJgD9mh7Rv7xdkPDiJnPP3c7J9Or/GGzdrDRlRLNZKOCZ7D7kZYMLjGi5FX
6NEwuaGNSivwVMXdQc/jV09m4Jxpv8SecWJV0WCVbRe0AAVDtPwJznXGt0Vz3uSQv5kOVnsdUa/f
cs5T17/IXl7HE5WXbOuSa2R+Veg01cGpnR+Y00KtJjSBkd4zswvNM1o7RGS1tjPUckKMdVBX+URG
WlVWMFn2+5Bqt0Lg3OSl+nhe8kkdOOcMEGTWI048MV0AejzuwPMGoa61z8mWQvC2ctyZ6yGycmen
NP+uPerzrREujbhdoFP7XmvfFVj0UDZ2X1SbvYDEF1FXeCNs/+X7rkBMM9jokzySdaA+sZII9zC8
kmhD9wkBE3x/LYnJbFf3AQsqjKdnFIaqES1bWX1jUtTwbSlFyPt0wfwqmguaLZp2W+Y8IFqRR1cz
Qrupv28GZVR77qm7tyKkAIXhSUED2cTsGZtW72JBugSOnzxmtvq2daKkIBrvBfdsPnopZ6bqRyec
GrGfwOnzULfYy4w3XUZ42Vbg2TOyDfR2tfPbxvAgMbYXunW3AqG/hwbML/S4BHDiPZil/jgwIxkY
5fg9zsCi22X2wP/tg7zML63ufqTMsgUQCAjA+uqxn8w7u6CMXRu7x3CDd06iflEpY658s983kThn
qQx09GupoETHWdA6rQx2AX5VEEVkjcGJPZGfXi257rEKklet314rc8mjeIGOmDa7v/be8cKsKqWW
rXAPKSr7sDgaDnstN53KuxOlMc2LznGjOSt+i8r4Rtw0YDtS4LUHFf3n3OT1qUnxqQK1aodSTcOh
FUOBZn/U/MTC7UTO/cnI5AsbUk8yNQ93iY42o8k1ml3LPiRgZ1s4Jun2oiyyhRSfhWg2u+HZ0Mdf
TBB717HjGH4/ZUOEiE5eRge4MyY/CItRO966Wn2Hm96ckttKy096alc2VZFjKpMpIhL1OGR67Idd
3Dl1ZTiUuBurPmxF5+Ft1pcsE716Fta6YPPR/ZOnCecy7mrJLPsLkftyxxHu/FLrYD05lYbgp4/F
6kMcK8IeyPSV3XX8DPe008BQdeRiKRYkBsUgQXvwTJYVBxal/XtZae8ddh7YsaR4fsI8iBrhUPFq
vTWk6DFfuUCnQ8Lz5DAsvYOfU2kGsdH9AsGPYcuQVOQjaU3nImcbMubyXRPtcquP+u96rhp6sw2d
7jl1A9dsW7QZ3RQZE6x6WeAvMFGsnCzWFx0NVjdbt1SWnwJx95VFSpZPZn9C5EI1x0MzO+dz6Vug
DoNR6VbAhl5HoqFxTokrjdLUYKuHHYfrB2alB2Vj89E1zhQkLnBDnZjpUahVYetpG7S2TeE7i1zC
Hi8iTkZWQDEpK92tFudb7NqZ9rDQcpkKQvmAgKXVE+8Bb3dSeIPack+vEb3GdpaswJPbT3YwYUMS
EMfpNAFT7z6Gn43lohnF+YinYCuxc0+wbaRJ091l/AOpgHVBerOwt9ZEPSt8OCNP37t9xC7TO3Gh
g2eTpYxTlGicuvCOzID0jW1U1gAa23J+7IpkT2mo7pi2lUc1lLawNWcTgLv+G2/GCmmtIYNcIY/Z
HOJEtQn63Z64zbJaBRxmj4k1SV/IhhuH8iNYbO02lxhOUIpDqFxZWIpmrThUXCOn+PhKlvmRY0Lj
m2PmHVBr37vJmh3XIbvIrHnt0vkjSSg/tiJtgypryZS9AYJ6mlKInIYtGEiFA113lmOyzL90g+DB
q6m3K5hNbj1JrJJybG5skHZTS7u1r8Ry5yxk22riGesw9XFR4IasmmcGeR0v5MvjEMm+mYMhSSoe
nZVgnr58yExYkYN/ArYkWnxU2CpGZilecGi3Lkg86jCpxi3sBi4gLrQH+PuUHeCZNAcrd9NgFd3P
DF+GIySNmWh75fTycJbsCO1CyiXvRMrfqBARNy0l9fLE+KlrVLfTZKdJiYLmPRVJ35DsiSoz65Pq
nbdpVWlgDOM1KhmA7FaBx03D5ZD1UELHGqeYdD5muKqNFXNhN7vRmgG30P2UbueT2aSUrTZaMS1F
fnIDjN+SUrwWJW69tSvq0MOx2MkNcRGrVp7JWZqHvpI2wiv70cPTIZIqLyNmpO7axv6pFB5LfY5v
njKoe6Q2gozYBBu7NUsVNs3EReiJpByR0w1avfJgWBRx4qrU7wwBasIBZH9FJUxG2Vam/oJP6Xv2
f4ydx3LrSrueb8Xl8UEZObiO/wEJEgyiKCpLE5S0ltTIoZH76v1g2+Wq/4w82qUtUYsCge7+3hho
DWi6BajTLD+Zw5klKagTC5oS8LeGkUImHAJP1GFlOc3ZjgvgttEw2TU0O6ztme1EQxoPvjC/Orb8
1ErduNVxLHZ2H5e3crTZ7WNzuBhe0kUuktLQc90+aqcEJeTkq02OgmQ/zWp8AqiW15TQvkjrKvPF
A7qF+JBL6NpkTWgiCN6nzPXJsEQ6P4B1XiRZILveKK1jU+TlbqobdcbrvCr3qY/v84zapVrngZ04
A4p6eJooITv1U5Xth1yPt+accDPbWrcDacsh70SwEaWSodewF3ddZ98xH85XPTGpspLtKLc9V+t5
btz2RkVxf9KCUdvauSkQb3jtUcR98G725JA6eWeHhUiqqFZj/qL6kkYZ4ef7kebFW6wb7k5iKbwG
jWkdAw1sTYuXIEwIBr8vR95H1vf5byJjyoKWof0coRH2ieiaJwoOwKfHhvYCsoSRcSwFBLU1mKy7
5ST3bZvPcEFjF+nlCiRqmv+t0xuAOqQynuuOjKJ46u1wauflDh4i+/LiDNEa9bPhXFXjQ57rZzQR
9zGVszC88621OBk62sgl8WNQgqVa/ojeCa5LCYFdx0t3lCCqHIWG4htO3BcntzMn/22RRs6y5oGn
NogMh2NFz/GHFIF7Bhu1xi0tESgHdOlaoV671k30RLsZWStDly4RJAy1OLoMUTujTpmWRr9tLx3d
OKg7UubIOvZpBPKm4N6dzb9K8Iw5BnHFAVxfmPcWKQl1RnaYzMHfjJRAYZ0dmvJdYG0tBbudJ+M4
ktoYLhO1LlRR049gSRn6JkoazyD3tWtQZk7aPO283Pb3i4SjmJM4ZoWjtOhO0YYeub3Loh70vkB4
JudLZ6LIy/TEeehm1UWVyPvXTAYrTBVbw6GqJ/XsJll11zDk/TWUXj8HTEzv2D39W5+qZMcp8pU+
44ze77yMhkoakVk46o6bKnhbMglksdhtNHtyDlm23aM/t+hk7CXdLXpe7+OuHW5jSo4Gx2iQ+SoZ
mqcMxu2R7nE/1IWGLnKw6dxUjhEZrm19LXZl7pEWJjthzNnW1TRm34owtA7i6cvRWclGUtjDTJTJ
t99W3YGpzQkLevle6iCTuwkIjpDqbHzK6BPZTYuWfOjeaF3FULrvS9oN93VQT8hY6CaJO4ubpDS0
3VwWzoM3jN7Nqmr9uekS79suLfkVK8+7o+2TkuTGsj+WwMivS+oiNSt1+IlSBM9x3XcftiNUhKix
PgS+yWHDSfo96rHxuW2qaeeUsIakaS0+ZSUqvdOLTh76wjZCOdQdZajg4HKg09uJsy4yHKd4nXS9
O1p08EVYes37Ek53R9bd8GNXRXcMXLCX2G3L91JBvupDO4f6OFmPMu8ByhKaiBprstHo1NTd2QnL
ZN4kZ9QSOfamAfBDWuKdcteY9WqyjA1MoUMlXA4rgZvgTPZhf/I92uZT2tyeJ92ro8V3Bc/0pOmv
0O/qDrt9dV3FZiTBUCSF/sWoieD1OwzcMfqnzPacfUW+CTRvb9AO33j5we2wCE59IeHra+0yjk6T
bSz+zg+z8nEaxRV4jpm1I41p/rBNKLo7EvgNlWMRKXQkzq69h4vABsb52Xoj8YzyXaeeGB8twiMh
8amMXViHQitZpodlstQxto3F34z1NO1JeOkuo5Wpq94IZgQqXC9qid95vOm+85XiwW9i2pVHStni
Bp/FtkrdhozHZvztFA7obbG0w8vcz9nRcurgx7eoThNZkpwHF/gL5AaGnyDf8bI4dKP0KYRDjt5/
B/jCI55oQcki2xsPSW8HLw49baxqS81F0il5MtEKi+6rKpHTTZxyLnZbpXdJUzXnOK49Dl/dMPyl
dIVCJjNv7K2Cqqk3plsjDEys8S2jZe9hCFhea2X4J0wczbftT9a3YELcNZZwnuzM8/8qa+p3Tp8Z
J68WhLGtz4khiGkEICurbdKM7b1HbibQDV2AnZ8WjwWL0me1jH5UOr71Ng9Td0kSuzks3WCe9SZ1
CUgmSbr01fgpRpPSiq6hxrChFW9PZZN6IWiyCn1dqJsXsAT7cIpnQzl6vw1KY/Y3WWDGuwxJSwUx
lxehS1B+qAbwpCbt5pOm5w4JnInYF3YKZ20u/RWMUQ8dSRG0qlWwz8F+rlT1lhG1lHNItFmNJs9O
osVkQ61nC4Fp4//0LoKemlPxpe2b4Dspgmhh0dwUi25eU6ueKIDOna05DPU9RKoeepIDLsWlA5oW
6MgGCovpREe2M885dbdQ853Z5JFPLjsKTe6DvOu+48KzPrsWMpx8KkT2o+sRh1Cis3BytafiFMCY
QWcnMs5MtVYuu2AcW9jvyb2ldTrd3M4aBsZHnI9gEr06Vmr0nrIcOSk9EdaWEI85FEqZL30wv7UZ
ak4mGKQgFf8IylYOZuVYRzafEBBUjQK18B4TVb+mZWo+arrVnzXLt6JZJEmY1lMZDrM8ZgDmm7IA
BWN2+WvV5XOCxpkIh8zRKL0GpwaUI8mmpsv903XBT8iTHqY/ms8A78WxES605EZ6GriHUfOmI5Ml
tv6hUgOCNZSTQUq7IpoIa/wmWRXtwJIU13kpzZNRD/2pilmTNr7VuScqsQ9Ut9RbKZxik5qWtzEC
Aj4YuTlrtkFnbIbCKulLooNrIKX4lsXu8MPFUZ+Z7yCY0dxx2zhEzwRFpYegJ/UW0Hg85nb7Tfgg
dNjsjF+TChzMkPHbsDh/40r9CfjQmEz8auO4ufs4jMEJn9/zUmPxd8vfgIPONsnj/aLMCzEu2SYZ
4R7NqaSZyqIfC5USjeqN7T/mpdEhj8+LbzHUcMO6Y0eBp8qeSSYGo9ZpRNeIt99S56lvkbrrYFjE
LfLMXURPFoiz0gz1d2FWEY1UUBqptaHosdg2AV2lnnlkZ9M4ASPe5lAZxUu2NVuW/sR67RLFFmvM
PyziR5mhqfIr9XdWbUiGSZRXwZ3RDpiAVjsvUkHLi3cp//UyearQO5BZeRr1+Kk2h6vWuTKscuqU
ZYsIU8A+4HE4edlsbWVP6LBvlR4JRAk6wE5nNQ3Q/B0Dar05xHsXnHDrUsa3pn6bjd20sxUvcgdm
9IChf4I6H+042QWZzpuo/FNZJler965kLER6bL9QQ33xjIQbPDjZnXFIKQcemvQ+r/h/ytoIE/lB
3dZbENtiOw9pZPKO58KkobXhzJcemkoeGQOQcWqo2dt9mVmg5mJnrmSmwkasahNf6SDv0UDsJx43
FU9XY6adKkCBb2bLRiIp4umdBmD0QNz7C1NZbdnnBB4SuGB6QW6Fs2u6eC4eh5GLrnUbEn31jaC3
nT5Zc4m8JftodfOVWnUL4Z0iHGGDbXs/WTHtZt64UOiKnDrMAD43cQtH6y3th1azDgdzcnathI+c
UPeXhppzTt/xXRKLq3KkubES/2aVLQRH6b51faMxeDfzY5+5DnekOHWeg8S3pV63KulMFkB5TbtB
u6kd9BwTb9rvpLGgBFDt0aLUEXZK3SqR7iiqfcmcDrqv/cys5aswk6uZdvVObycsG0hwTY7JG6n3
Z7pF7warELva6Xcm69XG5KRodHpoDXboMb2Bw4snN0tei4p3Il2GeO+FsvASrq8etpk2nrUZALUv
zXnrm96JGPk3UVfUVyatjjo91/uEAuZMf61kcknRamNQl1ymQdGhs9wZPmJr1zS3ytROFMg+O376
vWTmoz+On/Afn2yi+8aQLzPR7Az5VcVKCkdT0mK4HeXcXC1LPPaq2Y9t+pFr3zaRsFzHSvkhDPOu
4UiO1PVigJ8rCshNkbx1zJ1SmQA67Uellgcr0GB8cx6039b+UM0STplE1LtEOWb0fHKA3Rzna7Lz
P7T8fMe5QiNof8jW2qcZiXdJE1Hietdn6nFR9WfJ5+TEQB3d8ttaxLoS3Z/XxZPLa8DDHwfBKqzg
vVMaJsc8YwZwdn7vMFPojw4JbWtuaNfHkErS2KtuvHdEArQ+ThuPXsgtvPlXDbyBpGvPoHJnejoh
Du62Ud6GgK5PpyweV6rOG5xtg4gqkVNo18NDbSH4sZyd66gfrxMppgPGZ0bUebE+terdN4etiaec
s+Nj72XUsr+mcxZ5Oqodzdjiat2X6Xiyq7VfvdohfHtUNBJqyPXyLLkNY3puQZtLd8bMa16r2cTB
8TxjSho8+K42XcLYozGpL479rGiF9ELHwLVhORmSb6J8jXi+K1Esonyay/S1gOrO8uBgJhjVM3nL
PG+/flTpskTwfGefzh2ZDBy1Vai3oEqSVlZ7PPe5cyyL+FgCoabOcFwcwbbG0VWrP6FOzwqX+3o7
FNm4c3xSBsiLSXUcC8ssoDp9RplyW1oKReqTJEly9cqjfQgbbqeaN71+PKbV3ZJKhE5ivJEbIHDk
B/yYcOp73wGma6CZ+LyUtXyPnQdppnbrdRNdG5m0NhOxLTat24ZuxabJLdBN2s/6HvPCjYQmokVk
O73yXjyWlNxOM8JjwG6T6UF3y5NVdn8xAJ3NsY8CvzisL+yKEbBqeV2XW3DiPevNNqAlkjD4O2iq
Da2DEURTlBN4E7jZoeqobDSG7aA3yFOLEwD+HxXbh3kqaQiynU1d6w8E1m8LVuN8niMn44iSmcjv
iBKgFRLoLQnbuT1TSlRyZ61Xux44sw3jsUlh9RDKd2N8YeeUvHsZGnBkhZCveePcmplGclLVLNuC
yG1AU5sbBvAeePA58WyqTvsXXDQ6q0K2H3vzdcraw5xmCoxlvUq1fjemAy0Etk74lBctiN82nIkd
xHzFH4ROYhOnuHQWrQ0dpQUwnR1Cdt2klo2qaS2LqgQPSxUcpmCxWevrbutmMlRecrOEf8jS+JUz
2TUWsNf8Ad+ICO5FVuyLNk0ZmRJ5cPrA2E7opKIm51TgIrAeslVaSeGm0aW7rk79nVY6j5Ucz6Xe
X1rHem0sepCmqdlJmmGXYnipVMUVa++KMX2xyuI8tssX9O6rbOoXQxQWjYvDK90HBxbwu5pK041G
Cryy4xNzyW9ixL/08jzr2kTp6fTc2v29pvqoyNx9UZgXYElQPjm2Z/xnF9PwTfg6Feme6khHwm84
obtY3zYgNSrQ0b53tRbZXcJBYy277FKJZWUWTGTLhL1oMCRK6foZYc1T46iHNhAouGc8euk8RFmq
3cOaaQdOVvczCxxeOQf2MVf9eZzr41yArwQ0agSkeLU8b4mUj+0UsMuRqMGuvEXTjga25UnUXFhn
U0SyTPbzAnfkF5g5YtMoUSnyW/xu70/FKR/iK9DyM7rPg2J704G2MMvAyYnWWBBnwOLqA4123Jz+
QGe8no8nV58fW2OASQZ6ZbJg90Yu21a5xV9onW1Nvx8VQGUmtdcAP2gxFKcgly8QO+SO1AjpDBZw
MKGnVpeR05lfLR4jliRr2qRFQlvslH51mgb1wh5ldsCLDI13ccFzPgj9okvz0bIr9uHJ3qdd8RNz
JLJYcxLfGbZq8ZawipW+GfJpr5HXMYhJAR67Fi+QFTIuyfahuo+47A9laX7CwRi7RMdrsz6HFCXD
UJWHvEFd03vWCm2LlxTvBUGtD5bd/pZwSfSXcyrjZN8a04VDGG4VYzxNQ0vkU3+Ly/xV0wrcF8Of
jFc6Tn0m1iAk1u0yNgkxLRM1slJqOy0df6UBCeZmwdHIuteVdGsdrUdDXqw5cD914qMnlNq5nNTJ
XIxVLP2DaDjKk2YVD0dmbx8qp7oBdR1wm673nVF1W48NcUinE+T4k8Oqb7Ojrte7pBdH99E1od1v
tCc3fw9Gtjuxrzs6d7kPuPocNpFOjdO2oH2KAJK7NYxkPU7SY7m3lvgWlPYFj8LJrIdnY052jheE
DloyVDGYR7xQk81Wq6Zwwm81ryfek6XF7zE6U5R0dnnwxv5Jd+71iU7dqvxAEbBb5No54F5qZlNQ
1ndeOmrVmmizeve7klhffIjVdEqQqMRuelqFMGiR4h5YuoifGkZr/I9hEB9JdMnJVylq+brkxtEa
sk8SFQ4xuqYKZUXVl3cVeE3r3WLDwZ753WeXxKHcq8JB20EDzi3sdCfO+RJsSZZxsSXNyr9OHKU4
su4JrwlSK/K8/sJ319usXm9+Lj5L7mEEySxbNnw0WiQp3wmr+5acyfHGVc8jW2Qy1hd+Vugm/rlV
E3oHSL76PELTAAzUjvVYrze07m3QdZahSH2adWUPC9oTLcm93HQoekQUVA3V2HGFhq9qNjZPgMNW
zq/OvPJDmLj92H/sZDgkw3IRZHggrn4LEv1B2BPfA8CZvDPCvtDr2+f1v7ZeRiULO/qQcIaIkFn+
S5z+Oe8Q0POnIaHVzjPYaO8V0ejr59amGn2xw85DpF5rT4XJ57lW5rlvw6oJxX+1jhfu8/qvOZyx
qrE+wc2jAZlCU1r36eifYgrAOfDpH01V7q2B8uLKOfgxzdJzSYawdkh4hDyOzC5SWz3OngoWltln
yiaiB16gE/1qpLuX3q22P8rxHlEIOitzo8w3U8QXLY+jyUWmMm7j6s3tAc2YsrX42FoXr/+FO9lW
gLm8fYWrDxx8ixI8rJJfQkBDDOgvLuzxRmUdOHSwkz0DZFxtLSavwGqPKu3/yUdx+9++ua6b+tTE
ISfjxEA6AqRKexxP6rK8myTBGao6dn5/jnODbAFWjaTpkW3lwa4ROevWCsVZC6Q3xJeb+8Yd6Alw
sffB3zq7z2s1CmZyysWQwLVwDesT5fIJzzy0PctYLDnY9o4VxajPQrxXNQVSKHfhn5CDdtk2pn2x
KCK+oky23RX6RNG40224HJluP9ncVjS6szFne8GTC46HROLRIUIX9R+TP4QMh7XtonnWLh4FChN9
VyCvjhFOFzx0OI22JA2mC6pt5PwB6tNI5u0Ef1TrG7mwmHkEtW5wShFdEKA8SJGmccqK0qwmg5a4
OUbD1650UQvhE1iXsoAYYSolIs90cew4kSOy19m0riW91/whMwchN2ke1pSapMj36aCd1gWIh8uB
xe6GdK/DXdBag5MawwwTzWAy/rvDcBO680xCbUGjjW/+LQCBUfOfBJR/ztK63qWGmAFadG4+5nyi
EJfV9jJNj8IdAePACeoa1FH+lPaqzOa4TYV5uC548T3X1Gg8tXVlX66JV54lqzDOLdRkiM4Dvf8q
ilIdzCljUSg93C4t7jU9Fp+N7GM4d/8hKFHC6m91QQIU0WSXRbT8ijl911mx6R6ZES+icctGy8Lj
WJ0d4TyWOu5s13vMLdQHgTb8enn5aK4q71R/W5R9LKoX6b875t98LLlZ8t1ohZ01ZkebYxo4tD4+
j0C/Ow3+4TlVBAt6whz++AtIZKkpVH5LA3+8oLwtXLd7jtsqi+SER9tM+ldjQS832/S70hT4B0rL
RhjZjxHFu8WXahv1UqMIxXLfLJw3BLivO9ufrvLwlhh5/2W0ov3U7A5hlZnrSMnEoAOsBGP74NoT
MEIjB1iXnpMKKrB2py/LcKZaY9os68mEG3CAaqOZIlsKcVC882jOmxTFbetnVwHFfejLOWYaNwbI
7popzCHqNoZb3fmBMgloUPaHAB7Nok7U1h9ljaoIZTWD72YerY2D2d/Z2eA8ryoP9qAFjYshOIUq
r0u2diFxPVr+15iydEr6FKlQQEWHBFVQg96bwyedun/8WJCzIDmXboZBEAntNtOvblK4uGky14oS
jSZB20mrTekFmEG4Y62orJ3sWPgCotkaSMnamEJY7bYKcu+p9WzjXBQ1O7gj8gPCPxSUSYtMVS2+
zrqW1lSnLEaEPw/7L0oDsv5H5z71h/nKPgnw6KXy1jXKeWrnMYXJqjiwk8J69APpHKycRsv1FV1I
EY44850kREBR7O1pAgyY4zq5LJpTRwOrlJiLd+amctPV8wMpMKcZsKICM986ucTzafJoNAB86qzL
+tW24/PqfJvj5lxxAlYgNKbkJOyhPw2Ma+UbCQ2tWGtGr7kBcQAr+P6rN2NRHYvj+nwalfNutbh0
tXGP9S+iuS10dD9aU7AlJj0iOroz8/hhGp272BVnzfXffanvApFFDjGgWi4e3NrdGDhVktZ8kq73
ivvmYNnGvdUXB8vVji5HNjVqX+t9t0IEAWLmjWkCxiNck1V/LRJaehPxiRkHt1DAxhZk9IC2CadT
xsZNN3sDm5IErtedizkO/dWczHsaaU7YI4qoF+2+K+SZWxyHptN+jKm2N5CyqkGA6iXBEeMGwiJP
1GGX2E+Fn5CeZwKOOkQNUJ/hFtq1NzJmUuNa2kSgt2gdUl47OkV/0ik0OLJXMovYw99sIQ5lrJ6p
NXoktpcUGvuWZ2D5/nyex/6lLGaSzDnOoIy+HwM8UISbbG29i5Kiu6FXQZiKObfsskj5456UnGDb
Lo7cYCTc/XMCs6yLMNir8FkcCeV++AdSYGcve3wVhYSVSc9BVb4EevMx1gUfGM97WlItky1Xf90n
5nbYV6n/GOfD/XoQkoO9bJ25D7PJqHezp3+tf3XeGi/WQpRe4Xxoc7HX7erV69blL+nvyhhnfe9p
pD8Z+ilo67+x0z5MrThNmfcAKIwwpfCQkHF/LPa1bRCWGcAKTP2cTAgwd34WrlDhybcENptx8wGc
+jL2Izp889AtLZoOW8Ndkb5ztSpiYUwcvH0UT2bYq+wlY0cnieBQcnOsQYIWyT4lqgLmqxFjp/Xp
58tT5hfHoU9f4rT6RZVXs9wXx4JAwIVpEDXbMfeYtr3iwejR/uNHwRgaYBthMjKD5k/bzkbodLz/
JFNgOlm1hRA9kua4XbPdvSRHSEuJhWuguSGU4zTpBbAMk2SQdnceco3BZ0dmR/hu/AEGfl6dUHjA
N8bEqtkt7+Pi3aE/PowDYYRi2lm+dtX7/s3gWRVMmJzHoYO0PysE4+Zk12ho1frqKBf6nfrYR9g1
vE+9eCxj4gmQ39wajRwda/EZeAbrADSE6L6tvyrkByTT5OcMEfOpMuuHvsGZOucGBG5OQ2+ZPFhw
ZIbXv6O649jc1jcu/h6hS7KTuZ8/rPHNHXQNn7jWbBqVYLNuUNViB8I+mSI3TBjMVfLTO/5DnwA+
K5LdZFWdusl4QzEe1bJ8aN0vjhjrTZpvZwRl85LCo3inydD+4pJ7WT9PXKKPGmsbErfhIB2UPWXu
3WxZ3vtc+mFNFlw/aZpUnMfOqy+pnN88yRiuuYl5c7ThpbSIAa3ccF2HRErnMziPgSm/lP5Hkijc
9UF2MHQE8K2UN3MSH73M7xHSPBdt/e6zcq1fN1wmNGx3FlGUa6B/M9TwDtV8F89BiLnkHCsbB7D9
XlspGSUrAg4dv/Ub7UfUQeTlLoMxKQZlc9banhuhMq6ku3xgPyh3QY0vSibylNLPHauEx6ns7Y2o
NDKQtM7HjjHco3eF+5M7LVhuibVETdPdNWLeBqpb697jZhvPxh/ddoNVBkRkR4y23MXMtw4ui+9/
kZPzWWLS69Ph2Pf+qTCcx9rgoUZtvXEyFn+7QwanBeoBlH8fGFXO+08OfcAFtpUdyT5FD21jhOZE
DKuNcNXZ53pCpJ1+aLCTrL/VbapHANu9JoBdSh1Fr0dyQ41ZgVhZmGnDxEBqE6g6dY9EyCHmdYZr
myQ/ziQfPPJKvSYPZ2PaVkl8txYW9UwalXQjfcmOY67+Ctv9CNbRfrBObT2x8czZt8EJvKx4/MyE
IxtblgrGI6o/uFDEwaZVbbM4Pfi5B4RcwHgmwdlb+qMArueDu1VJBlTh+Rwkav/X8qvhM5fV+Ky6
GL2IM+CkTI+eOYx7txUAafXJWNpi25noCmtjvqZq2syoVSJ/UfmPb3R3Ziv2rHI/VsmsM7TmtUGv
vkHA36JgGKKJqAVZW49q9NGfY9Y7VYQ5PFVd7d2Qa0IBe8utNzAOldVarFDFX6rPxLb0BOecKWa+
HAyMJZyMHK9+tNPxe30PxNJEqebdJQYqGxjrPwlOOE7eE/eRXESY0nitOvPe9DsD7zcm+S6Zw0Uk
R9dVzx3rBbR6i5cHLRnCFUxCwWfqaI9FOR1JPNqUtQfbad0L/p+uzY8ygUCUDsfupHrxshQ7HvPO
UhLi0q9FIbAxJHmIBPV7au/QrHqgqeZfbCk7kaaXUQ6nLv1u0FN2NabZhhhcy9bu1xVVsRxZyCxy
1m1vGva9ERzcCWWzV2m3wowjEgRAo8zsxdaKD8zVL9VYsqxi/DXkgYnoijPipJeATK58Jw3kMqX9
h1tCNK2R+pFfcF9N9kx4dfXZxsgeMxdZ+/ChF3G/S5P2YWgJORwAOHqRnXxhWUzBhRdlXa7vzQ6A
PHNtWgPzc+shTp9GdtN44EQSL+s+mgZPsSVeBpTGMMo4GSp1kY1FAZvf0BEgiSJT2l6rlvdkSV61
xCd/YwznKTgj0n/OB/UymT7AjGIbtuymPcRVPECCmVuX5LpNTT0vj9gqIL/zK9LudNA7KdHUIsWr
nrRRtvsR4j0cHeJ8Bkebo7EmMEv1I33psiHaKw5qdy+0lm6fuFGnGIft6h0hWQvZKX5d3Yn3nl4S
WaSNwFMLRfSux7WBBi9wCLO9KWbqLV5EjG6j+vYksMeIzuCRIAz1IfoA+ZDtEDI8Tx4bduycJLK3
n9qxpq9gqNLQduX0KplUbsQULAe3zrvTKCcQNC/z1AoMngaqOA9Jp5wDfj7wwBgWdO86ZRwaSZuf
TAeowMkHJK9jPDWHVCeJjDqWfgxx5ZALtkBWVEOGO45Jrf3Ie06BTMg258mORKlTgweImXHErW+k
6S6YhB75Q6KfA4QHnAfKEcGOFMcGHOwdmvnv6I7d2VNNv61TLT5nOUEytQHooQyRPvXVMN3NAz7s
puzR3pWQ8SDG6DomxFScQ6a7lMXmpFfg8ND5H1SLB/eMT/1OeZ52hZW0TsIXBXnUhnF0W/ksnZni
mCDvPxAVNFtVIxbUOW9cMSBSoCD122I1kM4DesIWamRTT4Rz8c4ZemO33nGbIbzXXX8bG6BmiSD0
pp2a7H4qLKKQa6t40zU/4yTdW9+14el89H6XkOgg093cZb86z+0GRmx+ZjIiHjkByfMDAv11Bw1B
jd1gCwrRIZhJQFJLP8Oo65PettI75lSL7eAPkNM6PNzcECSeIMlCCw7yGzcWcTSG734hyePRb7Pp
IMjx2M4qTk8O4R5Rm075sVrx9FQF86/ZKNBKnWWSw0bih8vqomoCWkHwxOG0qyUOKa0bETB0GblK
aaK6A4Ll8VQ7YnnjTO1tNSd+Nwxb7sY2t46x7/f4MWdCu4zMDna22346AHYhorxsR4JRmWzswEXb
vpSeh5mZtMNM6gnqZHI4zAQZYTalONcdsupR1A6bNjPLQ5Gbj/ro2LfAINJLU0wDXnpv2wHlIIb4
IgrrmSEDe7hwXrsFIAZBHxqVxs/2Nl8+FVr2nOfFx2jo9iGTa3t13z7mk/3ljOXAyojdDPsgmXKi
ebVmMyPXQq8ec7OiXUOl+vtCSfHGb7yK231GLVY7Ni2Ddutv/0MykWqd3QwPZmPcEmWEvmMdVwwH
VPAgyuZSpPhOVPKgsEjYMc5tWDPm5qQVhJrn2/9orK5JRI5x2TCsywoMtbPzMwC+yqD89IFaVZ/D
nXMqXVb8lTsAP9y0m0vcb4Mm22ufIc7Dm/qar8ljlvdqYWne9LbsQjwZRShM8HOnaV6ShvyEFSsK
uvulLEkgrKIqbZ6doCa+E5FSUWwJfN+h+33J+2FNB8MDhrREZGGO+Jp4hP7TSyAHiWS4/ZNN+z/+
zP9T/NQP/yfMtfvXf/L1n7oBIRdJ/1++/NczmqW6/M/1Nf/vZ/79Ff+Kfur7L3K8/usP/dtr+L3/
998Nv/qvf/uCzZKz2W34kcvjTzcU/T+/n3e4/uT/7zf/288/v4WA05//9d//1AMb8P8m7Ey2G0ey
Lfsrb8UcWWgMjQ1yQoIEe1J9M8FyuST0fY9ve7P6sdrQy6qXEa9W5kThcoXkFAGY2b33nH34aQHg
pz/+8aX959//0A24o//rn3/+P764/AJ//+Pxf/9nnUTT1//4lq9fTfv3P4T4m6PZ5IQJG+qnoS3U
7OFr+Ypu/s2y6VVKhwfbEVQKf/wHHLc25Jv0v2mqaWKV04RpqrYD4bRBm8WXDJOfZ6m6ykHGtC3N
1v/4vy/tTxfnvy/Wf+RddivwkDR//8P8M4oZRathS1UKR1XZdRzN+Au9lqYfnlzD6tb4NDuvqyDc
T619SFklaYBH8IqiMil/NWbP4pzK0nbbXlDL9xjihK8G2zlW+wdhBOUVGgx9oqciuoRirkm2pSfn
mAv5otZG/cBmTMdETT50bGZb9CjdQbbDsVLCz9pJOZdrzZCvCxa9NQiE8kHlkW6cCYvqjPTGTtvx
VtvBdGbQiSIXF/LW6OXoha159/NF5NBICOd6UxbV9yBlcRcpqbKq2mzHDhsfp0TvIcWYzqZPbTow
tXqWEXJoJfYNBiPqB7bsf8On1Zld/wkiu7y/jgUgCKm/xorIjvJn8HHSNXqLY7bnzAoODn4DHYGk
8S+1rvsXwymrjVazpyjd8BGZ8D203tKfwn74aLV23YLjetCxJLs1y+mthBbk6VXmHOEZ+5jFNSRE
TZJmp1k//Xxj3s3isQrOep1jq8PLzo5LA8rP2Xki40WE4y2f6+qunJggjGPFPlFgu/j53p9PUag2
+6LZEpk93pGzFGwWsAF/UrkMvmoe0yQ6IMStHpPyebCyAQFzR6ko2OdFmWT0+5nYFmZzNbedla3x
a5UvmSDKOAz8gT5zlruNrhV7OffqTrYmI5kxH5+NKYy2k5MarPSd9VTgUk6S8BTSYeoMw75YZuNc
QpNabJULC6lin1iYVLCPBXX8ysIJtt9cfmwro9eocg5657ihaUV7H50LrBwuroezEWvsIPzJrTIw
huXQv+C0U9YD4ufDz6eFP15hOIx3Bt79lTBGIpVLVUEIgNJPhtn83suGFj+4mzRrwl3IIWQ/o0Xw
gtz7+WUJmdUvscUGzcgl6OyQ64qR0KSqOIAB5D5nq196Vgzngi58Q4tY0bVurc1SFODawzsQxuhu
yJlOMPj0qnEexHYwJ1pFWbnNbI03zRrzHQfA4SLImr2pFOBlJ8Q56+RbaYz9ycAvs0H7qzOqhQa6
VXGYryMdg2Fu2+rh51LOwmLki+JCFoHyNUzJU6xCn0Ryu4vs1j4bimGfR2180B1bp5VumsefDzNU
ShRDxeRq9ngRYZzs27oqzpJj1ImqxKxQ0mQc9U5tk7pGOcLwbdN2g0hXOROXyWG0qESx65qApiYd
2tBw9mEk7XOrhKYXtQwqJjSa9wIvBsfkCvQRnylpH+5HSoVVGDaNBwKYJuHAhKQyOQNzECrfzG7o
KK2zkOksBZki32anqC+GnzbXscP3jQnrgqxYW/WocfF4/Ebs11wLMAGUISUW/PEUD3V17rQm23EK
pYNaz9YqGBbyvujEKQjNz16FqFxY6cs8ZOoZBfEONkh5Qsb0kGFNfEiSct+n9adeyhYOSG2t03qG
3xRU946T/KpGy74pDi9itCaU3LbzYMKjgclcncuqaBmbSGc/0ynIpy9UH68mnu0HMbe0wLAMnPpe
PvW2rJ/jxo62Jr0VGv566GWxxPpkhA96XT7RAL2HkcZpksGvs3wIZmM6LqokW8+KSymBu0BTBCPn
0BkwnAF1YVnYN0BU9m00LWXbdBiUGjHu9NCeD5Yo7LOu6Hg+ZuqEvB39S4nW7YJFtFw+iSp1m+pq
f64t3751GiQ5bSzzzc8PBDmRYCpR7G3NAkK3Opz2aq4Fj6XJG52b+PjmQu1OOGrfEbDLW5929hKv
6ng0g5wbG428tYVeL/AIVHT/7++CtJe7BqkkJR7/i5EzcxkHSxx7v+IkauSGJ4c8f1T6CqLqrOec
i+zsUWr8qoJG588XyTUPvaJRsHNHKBmCIUnf5xCgw8+f/uvvRlAD82yoF1PNt50ZNd84j85pYkPu
LFqNRnxl7P5rRZYNHku8nuNmHPTuLUuLzWA5WMdrfdpWUWw8mVQ5+zgCkKWkWCvjsS7vkwREYw2R
y2vNQF9DSkywPuEVCCznJbRAcCr0OXZm2rOEjCJGLeBL5fbzAQn/G4ho8zBGlrHpFN0z4Hq2gXOZ
7HQzSPGktIj+dad6olADq8XxvZxfm8K5i0V0zny5tqirK609TGl4bAx9E9K4CatnoAb3Wg/EUMTM
lfmrxiItp9lOBXO4HOEBcJ4I84295AopyaFK39t+Po9q+lJIuiZUKURv5m5m1btuERcG+doxIA0m
9UHRIaPJX3pcQ9zStsuP0rXYzQULywC7TQ02Zj9uYkNwZrc2iaqtVexr9MJdmK94BW3PMvWtnhrs
WOZ6Tlnhi4lOabFXh2xfRxm8H9KaFpRS5LsFgQmgpOQdNMK9b0oXIE47mFeW061R214H9cDu/D0C
8jPnnPs0ENvUH85IJ3YlHK2BBjrZqWVks19OZw56GGnkaoS1kRTKhi5SjxvQ8O1NvRhTimDn44RN
HNywKC+TgM5sOJz6VB6XN3F5I2ZbuRkJgvku23V+cOxsC98mQxZMFfZGb9/gLm318dWcmedGzyq0
VFzFzH58ui7Zxq7ocWqAPxQdxYW/7li48OVt00Tb0umYqUFbbTgJJfSMUdu0sfAiCtlhhsmPuaE1
xqMxOJAk8I0aVPM0KDs8y6BdzzOBbr5SEgmFsb5Knq1Ac+e0gJ43ch3GE7GU68HHzOTDdewFnu7h
5Hcq+8Z4VKYU7bVz6WMkdjQWOiQYUdNvmSJvYoDwAGy2DUmwNiHmBu3ScENHd9Z76A3h0UFz1vmf
aeHve26XDHeOpOGXltbKkvVOGNldZNQEoMBW010xZltkhOtGgYsyzF6h61tYtJs2nb0qsO/UAOco
zcGSbt7Kls47VdlG5d5SbQQsUD63NnoIneK60lBYqOM6c/a03i8NvagWMqOh8MM5AwRojUYV1S3M
PtABV93JNynSdgcrgtM791W9D/Vhm/KL/cL9Dr3BOVtORjbAtJay/MgCDtZhVuAvTxHYTqvOsHfJ
VKF4aXZGKTw/crnBvtu0eScXYo/J6VQW0AA6ufFdusY71VZ+V4PhOgj+nSXqyqwPVKcekupNxG8V
6s42U5RbRO2Mxem8/BSgK3PsYdjcmOW9FnDi4c5J7WXVC+4W3GQnzcsCOG2DfNvE1MPK5HUJJpS+
d5NY3/qB8tCXn1Xj7FBhYDodXJ/sjrqJvOV+jprpDJ/ruVGNox/NNyj+B165SxeYMy4W3uwQQV6l
/MWM2tBrs7zl7yX4gsQpTvQE9pkFrqtQz6GsD3GXbU0eaIRgK1RBLr6mq0iJshohFvPfRnVO0Si4
eEuhcqa1vTdEeEZiRZ+OiSRW9h7wWc2lXK4xhjtoHCvMB5vUmQ70n5eLjCBg32clG2CDNC88Advc
JZZxrSLz58UNunDHfjyUdI6HMnte1kKoNxckYpvmNcRsaXBSdSCgdHZ2l4Bt7XT1bRq0lQ7qu+A6
TJfB5lyqbdAIINL8vaxn6ZHd7U4M+IFnue/17GQ6MatYt+a6Ig81Hzm0rVsx8IQkNy3pXXUJPTDK
7aAbN9PM1kUiXw1zPhhABOeSo+ZrLQkJnhPiQicOTuadRnGvW6Y3L8ICbTpLGblpnb8yhOVwwQl0
4NsKcVNohCN2Vn6z0XoD2Pwm8C95ma+b1Hryq2LDxHJHe3zFTOTKIoGxkhSJsOVh5sGBMTU6xlab
6q1u91fSgRkY/DLAOuWFdT8yJsdFTgoCZKUBJXEXK49F4qGLp593IjgBp7TtAgDYp7FY036n2cg7
hVYsHof70gaFhgbVL3RMAEiNRjE/mypuIk07Gvqw02djF+Tmm9lb50xv13oLjGxwGUghtciYDRu5
+oJ8C+tvFb3PGCKmGb9WO4ApmaYnaTw1SXLn+/0xlQh1IRkcB7v17BFimSEc4j30ixPZyHg63ivr
Na5JPRiT7hQFmLu4fy21fM2n3RSJcl2WysFunAfEPqchR8cfvKMw9wP50oamC1zpauXVua6sY6oV
GCZA/Mn8iE8eiHcWvGVK/qQqSOMbIsHUuvdMpeS7xa9CC15FL870u9GfJapwhVThRT4qesiK2O9S
P9kFNpILTA3WpMNLxuBRhinEdOGFAAshQNk2tgnsK7Z+1xeRW4UqKtxAfnHWR9U6fErifUw0Lf1E
19vkWIcx6gxS9j2Kt4bKu2yAmR9Fcvelg1mpVOvDyhGQG375m8ropBDbUE6t12TznYgMQIH5fMyx
RTm4wNL0TgfOt0oMOsKDbX0Mo//QjJdRlHdBpDyKrrmhhLnvBiTS1mPghE8yFBhYgcPQjVv1av9q
1fh/x6q8r30kllA/aH6fgin/KnP9vZhfp1l7VksGgn1dv7ddcKrhvUcFkh8xPBs2lLfYL5Dh2Y+t
5SyW520SlajuB69u5o1mqrupMH4VdvDL4PLlY+EZuG+DqAGBqRxI27K5qdaZYhx7u3pVuQkBMlc8
jpewqh/GSL5ZVtziRCVT5BP51bEuceOWI3WYK2vK7MJ4JkNuUwt5j9jqwhip0Z17EJznVsJHCONP
BneHrva/VQx/UmFzLeKbidd+HMpDxHpYcDxrpHmKZcchRTuM6iPMlbtYmz7yERtmIO9N1r/BnvfI
dpanM5rVJ864aCo1V2rtJ2PXinH0syyTCWAhhl/jgtf9pYHW23J4ICth1LjWBSGBtL3tfK/H40sU
l6+V099zzzy3RfkGXPzWw9CBj/85j+VFKAGGlrbZWTz4OTt8n1NNi2S8UkbsonINRe6o++/aZL13
0jrgjPwcGjqvvT9fEm0y18CfAC1EO8gZF0Loo1JcnRm3/Vgpny3nh5X4bI1UJ+1QUxjTKm6dqr+L
mo653wL1HArpCq4ULulHxe5op4an1mcx04JzFxgeB8dROyQTg9S5zq9RLM+ig4IKCWMXTV5BnKQb
JMZHZKeHCDgYIxdu1p7UxbYZOI0lxxRj06wL5gZdcS0zwUpLAeaVdrk2oI+0rWDabY8QoR3c7XNL
f50jwWrhSzQCyUzE4y9f5ljuVJaYKDN3JUgqjB3jR6Za2xYGa0vSCwjWt8nA3KAbbK7FIdEA3irN
jQmRa7ZwUzhuAZDYN9pGqv127rtjwarf4/ZGzu7FMWAANDOB0E49AZFW0N8puTelxg3ZLnvvux3I
NTRbztLnDCrazsqwkHeFDqK9Pkejc64CR3c7rXLw4LGVQbrwxrE8MiYUvNqqWUHRB96TDQxAohyS
JH8FGZCFAGOFztq5tYLqgZ09B8SSGcwaLWhyDJ59PLKrhIPJoOueohhePiKhRk5IaY9GIgh7RO6B
VdGK7r05Mc56ad/VgDQmErHr8W4cEfpnSfc+5g+iN/HMaNdCdXb4aJiRDMvMpfs9J/OxCIs9LQ6y
SvK7keLdy+NobffaU681H07Gg8A0TIkLwCo2sFknYpe514FxBoFymREOxef+B2nLxaqEv9GUGP0x
9BUSfd99SNQQ1o6CkZVIafywVrQK6SGKfadn1Y478WjmwX0X9VcNT3Dd1McwIPQA/WelRJwI1H2G
e6/onnvCaWY/OUnmfmVmv1RBvqEIp88/QHJ+Kkp5aBPfhXS00dIPhU1IncpzlEIgEiaWHCoeH/BH
y7F4BcdzWxJWJIynOsg2zYA9u/xIB0DyCfO6mL0I+HUW9t7EgV4Dtt1Y40OaE0KFwUTSPX3tommt
tJRVanPUGj8HOQs+PCk6jnVZvu9mf9Mi9SlZ20GUimtPM2bVz9obReyDQ9LFqZVcwgr6wqAgC104
eX6w0lDqJUp8srDs+hjx9LHxhlMyLrFEofnkjEgretj2PX6qGZiJWupsNfd01thmsd0pwVXzs23l
WA+BUlxp7hKv0nphJuE/IiEm2MPwvwX7fjZ9OoTXK9V84NFtmSXnF1UTm3EEkJwPu1JlljpZdyDz
tkVZb2IOgLOvfOelv62T4sy5U61/FYrzPGpkm2U+wonma0DGpgJSXRTZMgvYx6xDXtvg6GMf4+Ai
t12qL1U5MVrzRJfsR2G5hR4/2jCVgNSTznBGOL+GFnAqy+j3YjIKFPj6VrYiS2FtZYlcRVEAE4YN
2WgPZRd6fqp6JialyE+fyzum/0OZuuOXXfeHEIwJ2mrQwSVm5BTSi+68CYB4Aw7FzgRzrs7nSfj7
YdGu6sgbM7dWaM73tfRiad1HwIdyC1ByZNLqG+zgw8rCbNV2wFCbFiOIfw8n1VoZzkveJ3xe7k0f
tZKp3ZRkZNEuSq8YASfRd1hPnC+TZhE4NrtRlZ6snO+kPFvLbuSvAZmhTAV/FBPnUDpQLnhSUBR0
fngVpPYkxn3ZWZ7OMCXSzIuBeKueIfDpxVaEqhtrJlnlytFPdQA67Y2UmSeCFhCKjTcGkhRIPHBq
CCKWlVEvPUqh17b/TSwPhg9/OyOrgTqxxhtFMwe1QZzg49PdWmSbfq52tWNvZkGOCFiCRqs3zO1p
YbBqayVQ00J/UcgeEwkHaFmewhSZnDYXH/1STvZwRUS9Rfiy9RmlMfcBkGOBNY4DoGwp/ZDUbMGb
oTJwmbWvYbe+obfe1o08xpGjrIYOz2sv1ljGVqnxjrv99+iwdlq2oOfxzFR3tQzZA9YyDPJNHTCS
nq5d5R9nAgFBMLH2W99cRd7kjO7lnO7zOv8YzF/2+Faqvlvb4tNRWiyoJfhLgkvRKWQCAd0QPzSY
HG2cbCs9FRjqadkHyoqG+sp3fHKNgYDb7QtOHDcAtbcaCbiGuQEqelyDMoVzYW0TI3tUhH0gQ2CL
FYMmluGT4JhutH7Xat0DpEY0boZ5LmGEyJpkC7ImBrSXAz/VprnMk7pKU7reGZXMZK7w/FX6rZOU
A+mjb/3KdTR3h6qyCZkQuwDZwHow+2dMpl5hjNtikAfyuYBjrIos3E+Mf+ck8qaY6B9FjK4AARCb
852lApUL5S4i6C5q/WObYpRK/Q39wveqdwSyrvzbVyEecew9ihkQlDI/zyMxgliGPLboQzqCSgOw
6BTy0KHawTMdr01gjBM8fY4i6OUDNE4nEF/M1NFeWGRa0TxFSr1nfXhoiVmArX1weIYKEgXEFB4a
FeMWUa6aXyOw1zy79w+qmd4Jkpmx0YCLMmLXoP2UT+ZWy4lmikHUJQ1afyff6oW8oPleEU2FHX4j
WyD7HG1uCd0AW2suWgYBcSA6BoTlpH+MlQ2uNdAv+fiYLcc2W06/qm50kw5plRMeaWM/DvNXRaks
YNwNBR4A39/QcKXIb/YZQQd5GmsINuMdUSp4aLyharxOP0316KmWfAzayOMs/ysf/JMJMJThiNdP
H8htKSTWKbSETpnva+FvESFc0Kht4uSrG4Z1ADIMRdQmVfTNWFLo0u0RvfNkIrCFpLfLeoSE/bDV
UC4gupxL9YtAjlPUY2G1Y2vtgzSoHe72hSPTOxsbWbToqf0EaisrzE51jzYLJcaY7rVW2+WpcoEp
vDZshpe9WKjvsjo39bWZ4XDX/BMVPnjDeUhoB0ZMijbSQD1OdmVfAABWJy9Xg3088QuZzhqziGc5
R6HuQwQcUtO3IR0Bk4ZmWW9TbEcRYo4xOlJYgIJz1ot3zJLmbi5BC3V1gB9y3KatvAHdR1exAK9J
BkDvMFkdlrlgJ8Cud4Nyi3GxFznDM7M863axtguAmUqxUdTZdcoHQJnQ0lpQR0z2u3uV9Mno1MTN
b+kXmwZEVxiBEwxR2Lbv6UQKZLaGOeMW8znTzI39Oyk+rY7SA/b8cEcBD+SGBu+ibtP2jrOH7LVT
8zdFe1TjJzX5hVhqbX/6urzNMnQlW0Hvq6shUjZSi9axlnkOGvXpwFI8qy2tRixkNTOplPOwDfkD
oIphk7G38C8ErTjcQWG5ssASAtwIHuIQiS3wUYpAKzo2/nMGByLP7XPPeUvXenp/MzPaXXZiX0T2
TSupOzjDQQkrlyoJVSiMZzQ3of3KuPKoIxsx2mBjhTRKW/0W5O+t8iKqvUSXJICH9zPWsy8SQpZU
vhZOsX1RwcYAtzeT7yiGcyCaV7CmCXFijr+2UYEI1aKh9W72vjuXyoVurm5bB71tX1PCFMOIvj1u
ETpIpHBAE3XsnRY1eyIoVilmuFB5qYVxohbjBJBF60FVPpxyvjnzidZbV7/kE80qX8HGZF6SOWbg
jkGaiSI4xVU0a+vEsrZD3nhw269JqtyFabxHIrCyM7p/eBvKAlxgex9nFHkJl3/SJjgGzm7SOLtM
hKzBv9MbjJIlFo5OCs8KppOhBhP9bJpLRXvA1wPhNkKvZ0pwQzNm8Uot0WchVywT4wbCONEq7RQG
oXYyGrljEA1mpNP9u3D5UNP3JhHlDr+Sswa3LN28lPWp5szAwRQiO7fiZF+zbmwZ49UHuCK7LkP6
DfiLXjdjltNYJ+FRR/hpWPBwpTZY54TByh4kXuuChzcfVC1EWZVQ0TbIIWUu1ZPNpISxyMQx0Mj3
1Tj4X81gnGh1vkgF8ZwSJeKikv3iKXbzzdhyOiraNFGrB9Px59PaUBs0Z03JqY+v/nyopPlOjsKL
VWsADAYzu9nKc9BXH0zxzCOIBLcS0rn+fIAti1kqceC/a7V57FAhyjTQXlItKV2TCv/aJSh2O4du
WqSdpNCF5+BJDSl+/HANgVy9hzhD3w9H+sbpJ/W+rK17tOTVDiwoW0KlT+9EiFCqz9wbJj5FrMJz
cE4nNg2TqKetKBEpZmWdXmTrmw9dnhyDwQ/e7P5pnOjPKTaWTZMat8YlxzKlMVgffbDBY9NcFU3F
NjtG9YdMPoWpDPQTx5TGInR1B73c4edPOW1dL9AzTlM2s4AVNP8LyaYnB1nXY9lK1MOTaNbQY4dN
pUK7Lstjp+NWcoLFQ1nnZMaAj8pVXGRKMLr/pLf5h6jln0Us+v9PZCEtYm5V05CqY/4l37jK7dBO
e3TMit+N686I2HNNmT6Dw1S2QiD8bpvxOyh99YOmUF7WyYlQhuA0e2ibvcI3GTDq6S3rF489QByi
0RqN3m2oP2oU8v8mvVv/cwzzogmRBuod1n7s+4Jx1180Idj9YdVCSqgMOHvuMMMTLmcMFyrnA6j7
qjLlNwj7/iXpltG2VZfXxGA0nvqzf7TmlmqdRF/W+e0UJxBkMJ2VSGCrz7ro+R+c1D8iTnAHYWfk
Ozosjnksrz8f5rj9yrSnf30BtP+pIpICSZKFxElK1AB/SdwOcmS5iF9BK+GXOTXIAa51w8uEQXcZ
NaYJRqFw/rcLeq1WGR0Uk5Ap3xqeEgDBbBOWec+FXRdiGm8GyDDv37y+RcX037HjP++40E2bfHRJ
eqP28/r/KX4c1KbZKzr8JzSGaFjk2G9yQqjoYgxomSDGgHggxtW1heKcQjTu6lR5Ke/e5edD0Pub
f/2K9CWi+k+v6EcNJoSpGSBaNXO5R/7pFWmhAttg6Y+ajTZsOk3p3S4vOlqx/XzKyx2Dve6RnNKA
Ou9QWApO2hC4YBak+P/jAeKSONRGegmsZDybDHexVvCUy0p9JqOETkQ82Pf/+jX/9SKbvFDJOs4R
T5qqtP/ykvUSSCSIuMAVwR1jdVTnQJY//vW/QbKWiSDuT2+NSeVk8Vg50rbQ3pl/kaQVxYjyGQQJ
alY0z8yQkeUPd3l67dtdbXB74RxWiTF/SUipp9OkvYP7x50XQlRry4OpuKX1m6oMjzQg2VxsuuqC
uhsVGo5yE/9y8xWgKAogHzoYK9HFFF6agf/FpcT4w9J2IvrWjKtdlZvWrMiSCLdI/F6smXA4Uk7M
ZG3a9yxzqzR4z6MPSParatykHObteJFGkItdjOtobKFKYMPp+RdacWcQUWvqYt3r9GKD9yjUj8Cl
tqN4XdUd5+FK3fQ9bgYgE2nxBpCnCL9XgLo6hz6Ry7QfGnjwmIfUhsmTNe40+ZGqJySl0b1GaLa8
SxhitHPmDi0g/mR8AdbYrwLkopx4yuBc+P1hlOnvtNEfDL9Fy6McZV0/xXb2pM2XWjkE3X2Dnztp
fSAUTIrJYMPi+JY7dCw1Msqi9mQ5wXo0qCZaJcORhqOcHGyiM2rS/wgBaLI63wVogOKKQ0gF2VuE
hIgartDvko5g2XaZTKKrLRKXCFsGria+ACUHLArszY+nbW6G3jAeum76IGmFzEwrblb6U2TAkpme
B5UNNuPXhUi9VhPhxUQ5wxriSIc7WT0N/MS6OaAFwsi4su0nS31zU3zthJW9LeFlbX6oygcFis9I
WmnLxLlvkl2I43UmLK+YDf+B3Rr/S/yQxdi7tfYh81+g9t4qNT7MAmxNuNby61J0ZLxX6dhPq6KV
2cpA7W0mj+ZwW1Iv9MFyQ2z4/vyY0eQE5bTKlqAONHAlnAsLPs8CwCTzNkS8fJGEhKfVtRyfAZhw
mNltm1yu/bJed3p2qMLe7bPYldSa0LYsAjkqcUjVitwCf1WMxHeFext9BY/MUo7yHiFD2BdABjr1
bTToadd0qKtHeIJN8tlN08ZIq7XVnQtbbivStxte41avv/0422TxGV5j2t1pOjFxifSMkDckeSRL
rq8fs5o+ugodHQbUcCsrxiUdlsecUPXpDjATmOVMBmtTLEY0BBUxjF4LRvB3qMMAhlmf4i6xi60T
BCtQNr+yZCBP9HUs69XWn71Go9Rhvy61gkRNCAjIlASWQuOaiNeg+AwC2Jak3sFKCb4JxHLEg24e
JWG9jIhqAwjeDQv6qlLpYBloFJgESgqFOIFdADAF46472pzBZ7yXidiEFW8c2sGStuc8PesQ1s1F
4L9nVQZsyQ1DmdDBuav5XYADrX3MWJH6NPIabNta5U1FLPcXPB8u5NHS9kx+2G6LBjO5fuTGXI0T
qvvqTcHQXtm/52njqy4WuXXOPm3/wsWqlYcsxtMiDk71OSYne76RvwWd64G5twvFwZ5e9BqZN5lB
LDQluSeAtBhG7Sf+STo6deVpGXIUNDZH3NHIPXZj8jZV0F54KYKWjiK+QwW6EJYiJG0bd91zcpgb
LKj9Y8nszhA9vF1lFU5fsoLqQxqDX753yHWFUuys8dLxQMoTasoVRDmD+04hL6HRus044TimsxSi
P0vzVy0Anwe0BuVCBVuuiF+ySKwxbbpT+bncIxBsam1tECgqnyqA+mOJVU+is4RMC4KLmKN119+L
7LuilppQi+nfcrgMoQXwnZvohtUOdD9G4ltFoR77v6F6NCUTjfsAKAzNtbB6YdBAVqsOTKpd9fq1
g+bmQJaQ3VMXwHmawNWQZI5Of6OWzybj/cq/JfTy1OG+6N7bgSdqIFMkKTdR/GzDndCKZ/rYWDrL
zhPOc8lT+xM9PnOQ+EgQjPH04alxE7iB/kmfX7UcBp/+MidXch6sgjft1nRfRfxQMISyZlqx5L3P
6XZQH90IF7uF2aIgXA3cnP5msr2k3VEOp71j3lZpFG8sEe1lMe+404KerAM8YtyVxPSk+RoXPomb
v0cYIEX6YhPMPdujuyAox+aw4Ih9EtrmVT0brNQvEdM+vTq23Ikt4j5WDzLLdZPp4fiafARXsz/H
9rZg4XoLAQfjM2MGzMimp88Wfi1BoENLPxqNWN1Np76tjpaAZUDo+0T/yTmE6gVimlSRCV/aaBer
V5SaoXWyGEEI0hKiMmXvky4BgAdYirJ5ScOPanySzavCPdywK2e0JwlQoswB8s50AtPbzqYgnu7r
YT6O2V2dPW07rAtpC6HDODjKc0K6tj6eQ8zYVvlp51dT8fSO5g65SSVAPYLgJn4IeX4TN7s+H02z
hU00rVs2MpUrm8oHi67kuGha2MHL/tOpbrhYAF8ic0v61ZLamBqnFveqGAWHKzhHrbOSRUvQ2aYY
TIKpVJyEiK0+w4oE2wqGFl123yGzfLY2KXeUQwz3LDkX71E4xMM2R9ywRkZ613c8g2UuvnxNPkRK
rh2YJd/bRvmuOOO2BMO9Fbb6IEh52qkkr2hJx7+qP0eteSRFcsV5Asv1prXZjCfaKwM6fNxgNFuJ
VFhlGOj4tcj67R8D8jCTTQa/LSiZrt4DyKEI7ckRYKzHgYw7CasQsbT1CblAWb3XsUZUx23Uvqw+
JphoK5S3GoSFHi5z/dOkwtTS1avG0Qewnu3PG9VBIuQaM2REsBEhRqN6L+yElmTE82Q/tXoE4U85
geANmuCgW4CMsi899leikteYZpYepGSkLJ5rByOzsGJXcSYg5ngfW3oEQC92NdAX3OYrJ8o8pvVb
t1xCmPAIbcO6RUiISm/2n1Pl3pgdBVqmtnEX2yCck0q+ycdmCXa8B6T9f1g6r+XGsWyJfhEi4M0r
AQIkQU+JMi8ImRK89/j6Weh7Y6bHdFWXJBI8Z5vMlQS4SmxURHC4Q+8NgIzyr/QsSztSWmKma4tI
qkZ9JU31GuGWa6TXSEyoLG5zfMsSazsCnsCgiH+gLhoG25hZs3ehvShSS6NMHPsIjV5vuDALrOon
cfmYTcaK7AFNZzOnZ5A1e7F1g+rZ6z5x03DxRFD+LD7764j0EXMiL0uwo33q2TX8Ddl3n9YEg4gU
h/NGA0zCVybPB+Od6ssdZutjhYKt3mXVp7JgS4xZ2jF26NiMeAMygkYgLQmA8akJD1J4aMd/LLyW
3w4HPew2GG5vsegJ6i+SAJhryX6WP2bMXonwSUs6Y6NqhH2WD+amlsklybScNV++jq8CD9QqW/R0
SxwN2KAdkXBwt7YkY49Lv1HeqmJXiMxP/6zGxwL5qEJY/IKjUGQ36UCsTrgaUjfq8JEy5o8wrpHL
sa6999aY/nKWZhX3wYLPj2l7Hf7rdjpRX2r5h9yi3oR8DpRe2ys0QW3NB6Li2hNc0kpETo4hfBbW
nvxhO8IzvJYV+itLP56vFpBqg+Y2kBkD6btOfUeMsAGgcRvgBabknLO7fhktrjsL/lL90AuYjsXT
WoSXor2L8oIjGdIf78asP4yRA2FM47OMuEjkVh9InwzIeQvL5h0F2KafDDtbrZyBdcBM4vDDM4aF
txUzCp6MXaYdMwsOl/YUtTeBPZsQ+Uos39gfVfYIbaaGO4VApdkGhOqxqyHsHpr/a98hhkQ1l/hh
6jMwQ22MvQVMDvBjnC4sjVyzvPSWJ5f7Sr+m5fuEqnZO4l811P6ZCQ53xPXDg2CRdBP3y8YYJRvH
q91FvcMVkU/ld9zxjUkFTIWL8J0PBCF3iV9V5QOM2UNIFAf7s0rk0h+5cWVxb4Z/3Xf5mn7W/6IH
btjIDMj8rg5T8zbpmHh8vqjTcJh3LG0x6uyyvLJVVLEEV6JNZUmt5biS1U1heGnum8OlV5lqdDuD
HT/pGMw8q31oGQ5jyNrOiux7UMeQXbgfsmEg+a62a5n7tiqMlzEC2qxNxZUYASeOVE5BGm+pZ23H
AakAc+d4J1+80flG8WMAH8i2ZSIezQhhi0C8Nrx4zK4M2pUNm8g83OdMKyaHjOie1Vdh/OiyJx37
O9S29WvWmJC4rp36dWP58lP+y5fSE3T0KMR/5P2RjeROrzaEvQOiDg90BZrA+fjZXMbz/ITgsCnv
ZFtu2CaRM8ZgbYGm/Iu2Zcuky8nyU6tLaIYwukduTAEYHLHTJtyS7V/o6fv8lEJhrc/jSRvIBXYQ
uxJY1tU3sAvw9s4SO1koxOlbYplbRXKiX7nWtmPOQzuzdsj84Fk35Gx+dOk9snNvsOWLnCXOdODZ
uSnisGW3dNYesXWdy8fU6CzpXRSQttWPKepRCbz5oZcPVehxCemadGkxH1giEAhjhXxzrhdeYn7D
bLHDBaFo42iYnKTuXUhejff5ORSVTcxDYBnQxVjGbPrOoMi8Rzp3CyqQROoaO5wpJPtZfZghckJC
2RcD4m1q/kpZcZOi5bNmfSdM2tE0Zy6Z0WMzBW8IAI2SS8ewqA4lyrtyjED/9qHfsVIxcMlu2HJe
jWLegrHZm8aMLsvaF8P86EcOdxheAmNnAKMwc2gmQ0IPcFvq3T0WyU3cNbEXm+6QnMv5Rxq2vGgy
px77IXXrrK9g7SymJ1sPSIsWOW1a+x4rL2n9G+TUVQ5+uMA4Ly2RevQ1B1SmWW5noG8FWyFRfU19
Ale5rQ326l6WHZd2N8ByS/czAUD0lLWfRWuHKhiUcn5hvkrte40as7qw8MKJmpYHTT8CVEzLsxC/
AgXI+7u6gPmkfdua2RY985g+zIkQaZiBh8KYTkm7g7ccIDI1Pe6SpLgnp5nJyPROlmSVHYvBU9kF
hR6Ep1GB5LEdaKFWFsGWW51t4iyemvmhJAydT+jDy8pHH4/HbJUiTZvK3FTlfpG3XewwgVeFa5g/
+FxF46HnPoG0ovP44/SxWbElsBLFC865Jn01ac8tEOKHcUC26nbmV9Z5mrTRSJBuDzmiuMxBYwrr
Q+VxZHHpKgLfOFOLE98IZke+cc3aY0ySSarJH13oT6EPHyFVXhiGKNE9Ln3N8rBtgw9RTVQznpS6
eCS6aJti7Z63wmon3/TYHtsb45hIceC9uZblSepfPdyr4LsT33QSo/Nd3blU6/DxrOWnqA8SWnQO
3dxlHhSejYB1/havcbwqDE9EkdTTBlXENANYByPhkfCwjI5XC6CtXLU8TqarGTTsNGAOOZHuXH/V
8HOn9k1i49vNP1Xwwf9ZHRgSeMsBZacfl19GeZgJhaWA+OUIiApiI2CAIBs5cGmvN+DEstIZLQoG
f8gJ5H5Zm2Wr9vjWgnCHiYAvZi3OZvp1lIbq0hFxvRUMb3ahsGXH2Hwob+0ryutA2Cn1G7umofYA
8rFipOOlmbkzm3LWgwPPNFxbJ6yOKDzkxNeFXSn5VuWpieP2lYvvSKsvKXFUwORFSP1HwXwNkQQX
Kmy5T3W5TOqTRyCQP2A18ybmyZ73dOyPaXWdCHfqD+VwrBGhQKqLHWYkgnrPep47cCs7UfZWkuFs
mHQtyChcWsfcRP2xaT4YifD1F3P9x1hLz9Qw2oHgQML+IvnIB6vB9Wd3uKyjf9JOTzGUUc57ZU4h
7uFvYM0itbs+2VMktyqxiV9K8FP1rGG8oX0fKYoxjaybnE3SA5/10YFIpNeA1rFc3hrrW/7ipYJB
I2Ka1K4ohFdqGkxkuC1DvYPajCF/3DbKVsSssbBDIpVnp1ivkcbHjkoLvwViFN4NjtZ5vixIXE2P
j0okneXhqGMrwm2F/aX2LOwAss1r7fCasFsfLC+OTtZm5k99sRriltEsbOp/YD2lF5z99XLBW6fj
fYgd15jxQZHPS7CKjU1EQPM432XicQPEEWxA6Y424i03PuTS6f45wPJNWlUC62k8TZuocZ9PPy+j
juFfWo9IHJ6aCaGEIn5XF/6K5uK3Vuuby04ftU6MzoysQxPfh0M6QcwRIu7BzMXFtpxJSYD3SGeC
gsLlZEKJkhdXnhutYQd5kQaP/C5mqcxP8oUtz4NyJhptatOZQha9yzczSd4IsukYQRLPxLmdTIxo
eV7h6KQnla1qbXe/ogquzUZQMJIbSGY0OsYZVYYnA0uwTpPgJgJCb4efGv0bFjpGC5mtKLpNh1E5
PN4DmxDS5VYZ7Jal2DpORlxMsyZsM/JYIDGBDdzI9LQatRcmI+TcG/w9LNaDhNPA5t8MTxOZhvWe
tt/MoHjycUBwOqIsmKR7KV6Yqgg/LS1KyqFC6NUmep/PGpT+LRLMAe8Dg9LUpm3EQ0sniwsJ3zVR
31VOZrGb4tYkf+5bQuZTOuawjdk2sfa7845wS4yS13fuWj/z1FfYrFSHBhzZjONS3KyGKxOdjfZO
U1UDJRpxPO0RE4I7nwavz9bHF7Z180dNSv6eVrtkN3PGT9xy7MwBQ4auaNoLbUB+HOsjkIRSuzbT
MeqvTXUAiANYe03cfgs+hvC7LG0yIOzYl9ODrjuovn4m/TpK2yp0QqS5MpXWwPt5I/3VyfiExVep
35U+/h3CFTiU7Tq+tJFbU16loU6ih2EMG+SG28bUr00bJvtWxB+RGEl+bpDAbkcRrGqj0hChCBvl
XWUcp5h0QsonltqTmZt3rQGqrHXpsrsVU2GixuE/xng2zyoiZ0KnyaUNICRDOKGSRRVGLo1K5Aqe
uHn+TGa/lOZdmR6G7tDwB6ciRq6exXBSeCmvGeRIMtPIv5323SfpSzL0EI7m5BoNuzIAQ78TxsMS
P+vlnkHfWamHGLNuonqEaO1ImQ2uaxke4QhvdwNexDNjeaLyUapdMUTmA7UTOZHt3SwTTNvXpTrl
+b/RPCfW1yq4KmFPOQhXK8XTVoHpWdRolnaWsCWBlImXoX4ooa3vGDp+jcFBEm8B8JC95tnqgzRp
GYLwlgUBs3NWyvVLdWtCpH13cjIsKHsG9PtTqu6c7iQa1XlUhS+sOMK2kqLKEc3KJUod/6N4U9gd
dhyyA9we8HQYF/c9Vmlwy17s5vzK29IeaC3MeI8kfdSwwh9TAjNUl09+LaKu2JGixEbQUBxQ5kyC
pIe0d2pXJvBhk70jK20RPl/Ly/DP+kUWkT67n84LL8GXdunoOB/yneLP/ESHtvwsj+Q1UjfiXfnl
KdBFWwUBbSPJXDJ7EXZIgvW77tvGiW9lR94EI/T6of3yDalnfI/Jq/Y73oJP/bBcTASaBssn3gIW
C7TYBGZv4KGFIO+RKgSOQnKksXVIQAkFh9gk/R2BM6ry8orF5bdnZIfCgHRbZtF0MzS85pbNAJIl
QLQMDPDG9WQ60HsI36NOAJGk3QQzP5Iq0JwHZF3jRJsQGUK7STo2KUJ8EMPpb0HHMITMfeCx2SPH
dDNmHBC4bcfmPHZnu8ueaW4cUmi/xEcstuHMKXCv0bLL4Wnem7zd9kDpwcE77ZSyGaBtIZCuwOi/
1Tpz14Loiq6G8gzUipqpeEjQXJJBQrSMPWCIRXeo2D5Eo/paIkoh4sIzErIUl4AR2G9pfJpCdkIm
jrcek0UrXKUG65rafWrKPwedBFFh6JSIH/GldBuLPxq3UvMfbbgm14yPidK3z9oU7lIvHTLFtLPg
TwO60qQymyrGjO0KNSpUZtsZEzMSbzN9vslljRJrYpIrKLpv0Xma5LngcbSXCk45FgKBgOKAwKwi
8WvBV9G3SeQGOfOXAwD6mqNM2sw4UbuPHN0dzOcEqNVucamXMkoZYpaq7UzW7LvxF/7gUVfZisrl
25JfouiuVS/UKASOSoKrK5/dXLzm00y28BN/hOtrwrKtIwm80W+ZvmtQAyv8upX1VwOvq4azUnTc
qvkRF2fcBgR+BS+xWN3WPI2yjW4oBg91oT0iygwRzJ2MNcEc6n9SqOmbspb+qYb+L52XQyJ2HLOT
+duO68U/WWy8lPplUSMXjQJXJgHFlsUiNfhpTelWgapBz+6Jk1EfYq7yJhrCU9QCBpIi4ugHU0vJ
5eTaaRlAa5bKABWFgIXAyo5nomdG8Ich6m4/MuiJltdUfyGkBijusA7vvyrxrSvxLHemLWfExOiV
F1fnRErcjvm4SsFWKEQaR/O5zTW/IZJVwciPBecjCKPPJIiQwFt7Y6oIdSNLky2O3N4nVkGbJWXj
IMn/dFN4aZXujkoPNV/zSjr6R9k2j5QYWSooIMGFD9HYzxJhn4/MekjX2BUKWmE4d1jwtRHCSmKQ
4xnNpYPrhPd8v0zih8V9KycqSnmoTBsEaJ8sHpq+8Mm+vAldT/u+OOUM1UIJv12Ne6pmzKzyLa7I
r3rmbNmbzHHj7g/JFBlQkCYZ73WI5QLGcUXS23UlsXX9Wn9J78BtIi/KxMUdJWbauC/HGMna1rBO
AWPkBdQow27SRppjNmfbUKWybH7kAs8FxQ9Slk1HTYfwghltu9HYGcAB5Ih5oSTsKpBM7OWnbCj9
taAlL1V+qOWbrL9MgckQQyVZFnWlIxTUfE1n/uYkKI/N3TQebfZXA+FMl2ITGd9GnCOFA55UkwZW
a+CZ2dmH6XRtx68VpqXFXHTjQlzDqrLFpCNVrC6VyAktCiM0IZumYDEJSwMejsynQOzvsTW9crXK
oDImjLyw3oxXkx8C+Q/P3EGVa4UY92QfMKEJ8n+Ys2SJrlwhoIOCqRiMg9atE/RBIKHznacO8pbW
QGkpTK42vpnOUchSCrRxa/TAbUK+1KR9N9JfpRGZwF9QtU6kXFpsTDk0w+JfLX2kC+hBB/aKQlwW
x16/pyhm4pVwSbbe3O0oMw7h8D42uFImBWX1hCNFIXrhtBjlUVQMbiZG8r34rahvFvd0Pz71O3eG
UdjyfOcWVKXyrNOzXnpsTXqG0VPgEaiTFxDjROQyuaToHdnNqmxapvbWDYe0ORKoV5kHo2z/BJW6
Kv01cGPN56Lu/a74bNSjK0pYivhwv9bdsZ8/e/09oBKUb1Zzm2aMnya4zrM6f6rSzTTP2Cj03Icv
TeV5rsIvtfzNRqAIxnff4b//mgjTYSKxtCxwiiuf1Xxe4wNROh/U6TJCx8s86TftXX089t01J++b
aGeUro4x3ETlEuX3eia/zce2jU0CfE2OU01jcSRrbqQ+w/wgxvLFagCheg4zAGYxLdMLUTV5RrmU
Sc4pfy3g65qPTnpbBDRPawtjErd8sNiC6Ue58cEZgmFWe0Qjb71ySZQzT7eifSM+IImUovATPoBW
v+gGR55TWBfQlqwzNsFAIYh+Fx85Na2+EOouoCr4SYdXcGgZedAaTniyzcSLSKJm+U/Sftryt6AG
m8890zvhqw3fQ/M9M34qnauabqQhxWArUrWp8Vuh/AQM6IGuj8zwianFGgCZmw+tk5SXmJcihGMj
hK9p/0zMZ4uVLmKuSzzHlH+RH4b5XpjOSbNXuuDDKMzdxOmlkRNdjY8CkgifDBwUl1D6MOYzq622
Oy7obKb5LZxftexVb86hec2Nmj0LeMoz+dkQu2Gm8ZscEc+dZezbZSdBvSsaauFC2nXat6m/qOMP
pTLx1O0FQ5Vo+YzK9gAUNyOwz3EriX9ZSLBR/jXirSgBp4b076byGbbjiaOaki18mhI1PCKWduo3
BXptkQFbLLxV7MlTrob4UI9ghuhe54u0XIdi+hKHrwbpRJYGdiCe5O4It5z5ma5xwgnyvySAdDK+
aSJrmK+k+ygiyS/XFl6GHd3zTZR4SWBy++O65VZaR9FmDKSTLeOXTif2pkkbopu3NLZxOp1npHhG
AavCwrkZiOK5zeroTMEnrXHJ/qgCfGuIlrfn85p4SMC6Vw/L15gclCn8aGpmlxxmr1KdbU31MI2Y
o661RI8YlQ5YkhWESt+iv4vra9PlL3lZHMWmCd2+ReaIJu0aCB1eaxMGeq4ahLqkUmKnsczVAEjc
ECxEAsto3uj427XrLGt84PL8r5MyjbESAWkyQIP5RwVkZw6sWyGUmlAxdZZnjISHLrfFiGVWaQYs
Hgbeu5kgM5KOy2sdvKnCkY+/mPtVhnjpXgS7Qr0G8YuSfseDq0yekpChxuecZyZ8cC+nxS2sd5Ho
Ge0zNe8Z8L1mvEP4NJLtSEzKXoapC5jiHFeVcQ0iIsEzxi4lMxEyyghc39UsKfqagEGy3NtpIGCt
thOyDcyaozDjwUCsgvNx33KSQXBUV+C/upUD7q8hZSAeGrJfBMJe6BgnZu9LVAHfTnmHevZ5NhtI
zHJMarhQcyaj2KSKsHGNNHTKijYbIZvqdD2NIzJ/rKquLtJIvgI3LYS9gu7JGXFY0uStMH4EZaxR
BU0lG3C9IclZJK+kEGtH6tu7gByByY31iaF3UT8Rp1mQVKLPvFjlGAHzDFgcM2JlI293KElSiqZQ
0FhRCU+1uYfpgsaoeSHd6HWEMpvdZdnKGGn3rhw0vlD0u1kGnYyPX/yc+tKJICCOOBmRj5Nl4ZQ4
UDcpv1PHBC7+xQO1DkZJ/XW8tQP9b6scAkP8BGQMgKhMN6befsR8aS3Xzn0W7+SQseyEDgTFapWP
v0qHL0k5Kc0FnaAnuLGQp3tNldHsGz8KpOkNjcOxkfANcYFlMmU5ZQT6vlCrvmlhGEyhXWqH8Csy
YU+YqnSVFdPVGWT0w6/OJ0+OaG4iIYj3eBg+zDRluBHQuiWvg9lcg4LkTO1XWfSPMuAEqAjNhhz+
UkH9aEAMI1tI/GK4QWQcjGfYnhPzUmT9mfSG01jopw6TvamJNzaUlyFnyqS+j6HMblL3uqntWVSQ
tZDj3RMHXED6OOGhRai3kT1xyciFiuV9rPZ7JZe3636fpAokSFRFcXvSaw7HTpb/kdnwbbbhvuhr
v24DVvRifTMlTEh1Aj8h9lXe1FRo0UoIdou8YMjKCxXnOWx6ezCGny5KbMdIHRljS86EhsmNIloH
fpQsEH7wxraoFmSyh1vkQX0LPn9OnFpZoVP5tSkjxEAjQxCCWqe445+14pe25sNZzlhL+G1txQHb
WBuD0gmLICqi8lNsqjdD30Hi3xIVeRobLlSdVSGTTyDmKBnLHFPKUh0M1CgNISclWIXQyt2Yv+Am
eghrLDpxUSDGAJk5C7PW4NJCD5ipRFxKFPHEjnz25AOb3ate605s1N4ojte6HR59RMyptoEcDXTK
y+r37hWV/MWq+512dBUWqB2HaoNf12Ld6YszPfq+YtRBxxG148Yp+6+RvmgC8Ewzp7STm3RwFWKC
l0yETQSJI24vpd0SN6+oxSc7Zwwgc+GAl8MxGc0fAkg7p/7T0wDOALPA7C/I6ERRUQorgqdN3ocC
3FgsbUXMbpsFSZCur8BVa9vW30WItSFhn6Etd+gLd0W4yZFFsRRwJ8dNBp8H4VRTORL9eErdKtIE
zHg+OsrPFuaYFN2z9JNxj1CdEvlP4VNe0dIAH9pESAMsPgfUgNjuBuNbWsuieHDyonMsMrgw0xGY
gsdgsJxVa5gnl67Fc8oHOpw/Q7neLkgwqm4vKeJLEWteNHMlLWb2HeQgqhMKx0hHZz0zgFIhNrPs
0f6tujo5Vn/aNc8H7JoUjT9Y2Rl3OLMx3QUCxOKg9GfEkvzR69/n1pWjap+zygFRQy4zAMFZeC3r
5HvKxNeQO5LKKTfam9rQ+ukqbY6sdL9Vu00sVAECG2yLp2Tm5YG6YM8cShGftH5Jb9HM/skCnolJ
AVHiq9Bq2tYiD6kKmJeQHCnHPlbca0T8t54yUqvdILjK5bWa3kbKKUX5a5/5+KWDnVOUZ529DcYP
szvOVfmvb12aj7hwltlfrDUx9E2VPfZzgkSl+llnO6vduWL5J3SHaTmrIGvlp9W8swR8UxIAR51y
kDktw1Z3BE7Z7G8ePxd+wcQsnLpZH7EUE17VIrpTaVynoiOZQHMzYj/SMvmuktQXypfC6lB8mIgx
FQhX6dvSgCRJUBDFyEMd2aiYiOc86w0pwURd8r/65VK1u6RU3vU0wqGFLZWBVA9OMW2RkTDdlwus
sUR4FM0BV6wasH831NYtsJN2K5yrjRnkUI4bw2NFlrF65HDCVBqxiV1jK9BkswkPRVvkCYCojGuO
PqKTgkc0PgwleoocmlIz2yFvNplX7mhOl6G2XjUaX4L/vpq1H0f1plcNOKEUmampB09AbUT06sEb
KUefehPvMjTQ0yPpvRy0h0mdIXMGkwL+35G1tNv1s0Q5kNdsh0p+VhXPb21AsCPfUA7kUxEjqOWv
DujQKFt7mV+PyEFLhSsCYY+Jtk6qxmwCmVoe83DvmBAiaEA/waaA14L5QzT7VSdvwcTQb0snVW5c
OD03SUGxs+incCh/ejquiM+ezvlpBc1LMSuYwu3I2BULAymSwYLxvyFEnIJB+mu35j05FMtylH3y
1f1FYMnNG1wc2XMcLR/S2onSdxyl9Tb96epSoL7K36RUfLaAKFsyawicuMSG9SuThtauXLPa+lbQ
eQZxfQkLXNYaq9NU/ppM9CxywmS4c5t6fMsD5GAFg+G626Rs5AkX5pWLGg+/1rq5WHowUqgysDBK
8A0XjntwxlSCFFx5FfyigthqyEMGtuQl3QpTDi5HpPI6E5VeOjaED25SEszTmIj3cvw0lB9S+DAr
0UyDk+AfZ0rgrSOHEB7y1KBYYwzC4oRsdXYULHBaAYqVRcx26Q2sjFaidhgjSzNerKE0eMzBZu7K
DOMzLVHG1QB1dhNZ0RMp9e/c82Upg64tpwpv+ppWm5cjm34L2FXsRDpzqiQkEjlwsbV6xVzvo6Hb
JxEPVboLsg7K3L+BU7UX4UMQdDWGZ6LjDypOyUV8ri0M0c6bCplmWf/01ROb+TYt0ENQ3mWYfM3s
L20hNx6ziSUdK9l53sP/46Uw55MyvOn0ynnIKIOfmcs2QQhqItfB48dF9JNHNkAKNEPg73IEkzOi
1Qg4fnKzeMF7V+lONMNN/NmXT6W4jAvtPO29dk+k2kbjfCbRLrUQT2KXH5kmi0W2G03jJTbf0T+k
2WHtrdADWBLzJxzDNv9lNyFbb9zK56W85RRMAsKU/ST5cedb1lMqmU2InMsjk+zwoBDaRbjecDJZ
qCU3ChcGdsFBxQ2qNtOWXEH8Y4x8olXyjrQxRbJabAK+rMB4Ryz+IpTXtXzrsEtFKBcYhWzRNbB7
YwPAQSkpiPbcDDniyMf2ICVelfoK6p+FuykqZH71HfOd0bD2C/L3AnAu1F7uybjYjAmc11j9iNk2
MGIqP7QAQrrLpgH1KBotxK1V87LIDvMCXTpN2nNuf3ksuJ9u+XhXSX3UnsZCFLQPYH9s3drwZ8Aa
9WnVrjhViXvzATfLYHohHIPGgH2is5ni5mzIG0BtD6HDUzvZFgblYMnLRdVHxwKKZHoahT/rlBoR
AesA5V2BbdR6Kb0MP1rxKhWvgsnZxksoolrPVJz3JLfvVBGh2I5sHmvAh7pZfz9jU17a+aoW5yGz
m3c2JGPuVUjO1+KBhHCnh+rC/J0n3gA+/lO3Rx0Ko3XiElqfyCY+lqInroS424gqNCgmDqCj9iIZ
z/WL5wKLkckA5dc5awUdD9UJg94WLoqtotq2ku85frHGg3qf4pR7Sz+Dbow3QslGRg7zk1oOWx0z
hxb1+wDb8ww4IWclvayFf216/sRUc8rvo3oyx+OCOjbzZvJP0L3gy/WSIXrEXYIIE6HpXNIhIfVQ
YuSdQGn39Mld8YqtgFA9Hm4GzxUmhrR6W5bSLXXDThmqWUv0MJlZ6wtq436btKQiWX9ww50BXQKV
3k1sVK9UpKsmF6cFJwm+ZLz5AN9SHoaKtGxT3suWn/J8T/FwHpPb1ISeyU5qoFvFa8w9yzhjuCYV
FRoKjN1iNIciK/auiT4ggBkjIOEUcyLgmZgIJu05Z5KG5HGyrE8NiTVB0iqkzQrgA5eyKN0a9d51
XlfvSaQDo3a02kvMKIKYM0E/qpbzK+hbFl3F5HYkPImgF4BBwlutfjLmtzWzNw4gRm66+i7V7zGx
Pby7CFC4X8T8p+2R6DIyJWXhWqFjCZgyWgJl4eAO9cbEuz/zpzVgFbtz0ZgN+a7od8qheJ8NsBWj
+NPPQPxMGkVVGJH69GcEFkX7EqbfYvJTja5uSn4+W996MPxlcrMLyWIxeQM1BNiMoxsoT8QdO+RM
ePEgXWpzegpESzJoU7nIp1TYOAYKUlGCKEG/oFKyxxUfgybH02V8gIpl5R6OfpnnL50snbI2wbub
mRC8NIRRPLOhQ+cpozOQy0OlmyBrY8ZvYtCcaijHtj4P/ySWZGN/J4bjXdOYggelVxHyqcVNtLXm
5i1sTKbJbpHcS8MXGPVF/A+OPy7u7C9X3ZCIjzJnVSVyg7SYyFUnaZD0xZ8C+QlDRpzBT0B8gHIf
rWtNXxMqsA9qUD8sOcPRAyS77SmL2Jz9V75n7A5y/M0aqra5QCvbfQYJWxOSnux2QLWSVP9wiX+F
00R7yPiFoR8aFKrNQDzkOhZsVLLsyiym/JSGy6D4Udmf8Zce+klggnEXsU9XXeKWfI+NTvzDbL0K
pch5Z2wpmn0FLqul0dFZEgBfllAOt7tmmKcyyq8TAXelxI/cqrSW0kGtvGjggTfmwZ767Ug0hBFD
Q5CkX0WgeBkiFkBUdM5cRvpBq3T9aFUY+nIZSZCZOYgnU4gz3UYKV8GJIKPoM5We3VeAkRxTgQFD
ShWZ92cYXxJM6Qgxkn1FbCwbmSGPyaToj2XBnwZLW41pUtjRI9UBRrja3PC1xKCvyuI3mZJ3CZOl
Pk97KWSrztE2sucdR6wu5FzNM04nTky5+pkYo0ccoEmSHUrMRUymJHZE2hoOQ5u/jvotVg85XDuY
9W+VwRnHi5cxcmf8T9CE34+0/Nyy86gzsabSSTk7ZxBFxqo37xiDRRRhwbIcRJE1O3eAybMwhtU+
LbxB+SPiJ7ErNnKFwdSb4eZII9epAt9e7s3gApeBQVYoPsJguqtriF5AWZODX4wpwSokaIW2UKWT
PB68aSvAVCQYraIjbavqWYzgGQzp0kuNu8zaTgbAM2ux78RC+cz56dsBoxGRYuNABAmUTtHot0Gn
uDo1XpNDdo3snis1JGVO+ljXLKn0MS57I7qHEoIVMz2Sy/UZ0V5VFdy7VDgXAVN5eTsky03Rh9ca
9IKCRMO0zqC4jxYZSQTLfsR9vaNKwC5tGxMiIARY6jD4Rov6ELahSMlmyiLKlWmTUyeq1mOidNSt
c1k/s/lNKS9t/aQ6RMLGvwe6tv6O2w31yqpqo4EjyspkkYHA5kf+Y7RJVCP/2ciEgjySxSWumL8T
Emj8bPbdfv5qiC7dZLjUNppLitpgJ/Q78uYEn23f/Ia+5s7bZh94xZ4cu78GA4K8wZxv/QQ34RKf
1YPkChvV7s84JrfKbjy1J2mHb+gUPaad+WFezb1+NYmXehO2k898xmb8YYc+Em/xyaJdeACU/2jP
6rO907HNX+hcfcmhKMIfaPitnbn5bcNWaUMwAnpdfJxH7R2Jrfbuzn+deF33m9gv6tLvjuIfumGG
x8VLdC3P1Ut+BysFX5tKLizfaIl0VEuH4M+o2CXgUXat5qU+A3J22i17flsj8pooMexGRBc4TyRc
/Is5T/WRxATubaX4Pm9rvo/v8VROOzYA//dt4W2GmfCn1DdRPGXBZXJJRrNHW3BlplEMlHsbnzRp
vtX//4kkWPPkltmO8G3SUMIRhU7yGMs3PlxFSmU9Gpv/cXRey42baRB9IlQhh1sSIJijxHSDUhgh
54yn94GrvLu2d8YWifB/ofv0iHmVzWIO7O/ihe2+nlAdldEpRPfRC/EJhjgtGJQ+NwjVh562u14y
rh4bDj/e5t65yl5TwxdHK5Ij7aBrAlDMuLbGjmws7HA8pRJ65yurnUKgHLnIlEESM8qw/SO8m4lv
zZ1S+3vIq39amaJXjdFMF4em+Ii0Hw3hSFE//ebbEBriyYUNEHjEpae53+wSTHc5r3x2jsTkSBfG
egEOJhBYzVkmpStGVETQkUlScGYtcvGHTFkEBslwtZLkGQvwycVyCwV/tgOJvHlgpoZqk7qVp7F/
wFCtdUjspN5AB8wxshK08Nua8l0UxQixhz5C1CUuMPCpgiy7AsNOFpO6W+oRHQ8BvuwvmMx2GmhN
hXhparxZ2J3hi7ZqTNpAGcaxwcN65VPjuto0+n6QjzVWk6THpZdz6A7eX5z1JEs7VX1iyL0UG2Cm
TInbslwbrBIwsTEURKrZDweVhgCO+5I71hBJSt3ok0PvUpfndJaI8mLVAVoawyr2V6hMFjga9cQJ
q11Z3vScHEDU6x5oQWvFkbC1I7DPAuPFLBO3UTBtRFQenX+VOwxdqmgLSnf3mqs5pvsRfdOApsCv
FHIH2CJ7GsgqGprmS9K+pUncFiIexj45CAkosli7GgmWFI7TAxIfvWB4lna/iAqJHmK/OqciIg8E
MVHPhNLmHLLrnrrHAEoxRuMco9EVmvSu6OYh0ypHRVOTVkx0oHdZ4ad5MYzNNJ1LMEfmN5LcdTqu
U6ACUlhQu/AwMFLA+EILZYfzVyHqUEHojln/kk0rs6RgDCzCYPM4CtIagXjT2SFLGUlEfdwcag1I
pyWYjufmlrlAg4pTW9TXrertVdmEBhSQ2hgvNCx7o3fMC/FrFNuHUHJV6yr+8rlR+NrQg0lLcG0/
MLGRSzaQZ9SPQqVnVUFEK+OaSMV2AQkMKQWRo2i/GAnPIpgoRdMWOWVXHTIsvDE4bQTKjNnDER/j
QnqgYI25AmxccJOCLWZnFm4G62pYV4DNnYCW1A4Cp3sqilP/xVfuRk8/j9JTJU2bHN7aGRrXxGxW
Kde0WnlfvCoGYc18sCiucoLIGCsytQIRuDdqUJZEDPCmbmnAjOePcCU8ug4DLfZ9u6yPXXiOEaDS
Mig/bfsp50e/OPLdYFsif8NSmKZodtE8Om2jDxeZgRbJJJw9XCbgBJzVMfK1wTHJDsQs37PXcKPy
5QvF0jTxT1nyYlVI58b7yv2DyK9jMlu/EZY15dtXD2wnTe+BRJDTHQfth5/Ci/8UwMuSz0LxcpuU
gRpdWofyNo1v6GbmpZjyLnG2E34BpVXeQgLI0jfyfT934/gRQ64nfl2+1hPIelTTltNWlEoLOWO+
Gr50BKqG9yEIL7SmCEOiYFcP6Cz/jb6809TJJsAFTwnpcxeGj+RO2rgVqw9tr+26b6X0TnHF9H7V
X4uXN3zxZQ3Vk32iXcAQispLUq9DaS1paPl/svoWVU5FzuDk4GaJpwPxledCIOWOCNaepzpf97hC
2Py6DSPJQDhgBZWsidSAkz9edQIl2MEFTwi5jKVmNdy2oWKSGLnl0L1KiniGtHsI/NDfbmi8tGYR
PVd86orDAqEzOT1sroFg+ZyA8kU27KpxYvKCrVVUwBWo99KjvdSEUQdsNdqFWK1izykLl/EyZEWO
esVOQYEDbTyvBAYZWHswsOC2agjSpNWicYbc5e1C3PC8WVFtoQCpwkWBFqshkthO+YsWRjNKMs9V
VFriBRG8ZOLxz6A1FBmjjMRIgtLzeM/9ketY1a6UPXW4U4XEBscZqCpwJoq/WU9F9V2iPPUY7lGn
eKl0GWxPrEEiwJDpX7rmn7NUemj6WsoUEAAlMyyCuBmkNtF7Gp+VGThtWK1lGbFw6ZAwCAKSuJLD
qI+2qmjLwbN2GEddAoBXZnlPFeSsHyA7GLtP0Wo1O0ReuWkjy5/VYtnRkG66wUdhZeoxXrdSxAT6
Z4UhVS9/S4mIgt86VFxF3xK6ZCdA7iKaB19805iCMuZM0M9ZnaxIpT5h7eiyjzllfvwwsRCwPjVO
DMQZqEo/OrKMhs2M70/0fGbyUkoWHnXAnqpp0Ar8SWiLhsA22+8RvUkjwZ4r7z0WFWVkaxeR7Zta
gOsbNPYwxucZpCgsQiyRQcw0XiaOuXIsJBm18UQNl+IUS1cZSveocxVKxA5bD0Uxuq7EWyMANYp3
PYdvZ+tmPJbmkVGGLRp2of7lOtuTJkeuBMSi0Rjx7FpmgIT8QKyp3FKr7ISvi2IfijAJ7d1DqbfG
K03dMiI8UqbCK1hEU/fkrKFxVibzjKatu28oA9OmrGM37Ie/xOPDjmt8m6UAYPMfwcVZ9xpg+KLj
osGbIyRZN/zA+r72MWwoNsufbCZOKr6TYzzwLiGEBWEu0D81LOH3xvE5ULrzxKpYEs9mcFDiz5R2
q+WAVoaBRJFfA0kMQ42C59z6pKi2+h1t4IAH4dXS7orjRmO43csn4sAYQPmLrt92aIXTlz86qFrM
ao/11ui3NH7sf0T+yZKC/OmDQSDzF81ka3qUhxMnpCq6oUSUMFo36c/iFjSjtTDwYt/1o01ZyWVg
zjVkJ6G/qdozDdgkqE5X2ejP2Pfk0yaRVmkAoeNoKL+J+lcUsLmKUzFjNGmfFYIEBe1uUXlI6gxO
99Gh4f9QXkn9bPirSPulDZPjTYhTyxohTqx7f2UUG5Psiipd+sWu7DBOuF2NUNEdjTPzUs5lE/Oe
v1T86zwAUPjM/XsIPoXgjdqDsY6cHDTVLv4hCOX9luRLU17TuuewZLNNFtGp7iP9jM4msE5h+Ag5
4nDjaFXyW3a+4fLSKwUiwY5ReRA9Z0ypuj+AllnUVay0BJ7XZ6LeYQAjNBqVSzUdkSMwYjl4gwOV
GPM1Kye2D/M+Q3IojAdhE9UnTX5o+UFmJd7dQv2SQmilH1B/BJlm6owcVDM24puhHOM45i/F4Epc
AM/h52HvgdALtZvmraPuwjW+R9meofSoHsroRqLLEihGxx4sKt8KxzwBtmiMEclJ5pdUcBf8xtq2
Gp7+cDJwd+M760wc44c+3hKUYrK9xyRN7dH4d6Pa8FonIpfhzURvSEm3UEl04qVuJ5oDsYQ7wMZc
BmwhEpE7uCJaZ8ofaSuO14FQ5+RbLx5+WDlpC1ZijSem0tcqp8V47pEgQsnlqyNtwofh42r91rSQ
M/HTdrfEdJX+lnafyHshtFzKbuVpbls6UQfbzfU9e2yKAwzZGNQwO4Cb1nAgb/T8mGb/Iv07A7LM
jFFeZ8XBMk6WwgDBjSe6AqdggEH4CXHOrVOWbhesa3z6enNIiqDC/4GSpcBdSYDoN2TmVXxnxgy+
lwxwCILdU3qiDmvRL/7BUQx8h62WAUJFWbJLV8F2ffkM6L9oSgAO9GgtHySTzeznLP5msK9mmzp+
IiXp4iNcwDBYWfmFGYEf0C5fag2IMMAzS+CeJwfn2MS8RGvKj7z8jryD170HSlJd3LKKV9Qz2ris
dSmx7SZfIW1t0lPrPdAiF+ZXV2548FtlIwMblVZmfRa1t9JfLKz/bx8Jq0CRtU/yT9QiOH/YvJwQ
XmO4xqs/yQZoAuuOs5uFCgtQW5XryQ5omSqtqBhEhYecRUmEnDAonoY+LbOW56VSOeLY1w3Woudg
6I1u3Xe6mxeY50IqPKtj8BE6ZlGuS+4J9tcD6+g0X0s8r21xhuAGb46lTdWva4xCOBwHAbnOcqxZ
liUyq6BQ9r9kAnicTNMbQtLqZwa9kLLeQ6kpMOAcTUva+VZzIcI33+WhBuGC+CYMdjJzfqgGvdYO
MynCRxTc3xoVumvjc/OYL3mYeNVdMdsu5dFRtZGsBlIJeyCoJSlLREnAeFtWtC6TieeREVkR4skY
o3XNVi7CBsqU12rFrRagxw8wNNdpgOlSWnaVxNILEqVBWnuLl6ZZR7L/0iwm2NkE36r1WobACIwT
pZuloSUsINoHAjo4wUvTLvPQMYxhrba4a1kaF6TI/yskY1XqSDfqlqMUNEncEz2tcUH2Iu7L/UhT
AtFVRv4bpo0dj2j96qfETByrnh9isGAYm3IYMKajppwWiAEa5SqKF39aC2gRjARefoMoxyNAAhE1
MVeJ9q1w7ICvoH/LOapRdsE1CnlN96RxhZscNmwpVUy/Hgr7N4WxKhxwC1gjr01ueaM5xTEDaQvM
wLc46LZa/2QTtJHpDHEbnalIRd2+guA3TnEkNMcctV6Xt4ucZ743d5kqoBlsTn2ElypeGYKCnsxt
mI+YJnRHTB5t6khIArVs38irkjiXaHr61A8sRYb2EKpvvf0Nta1VR04a0kW2k8p8nIts/APwr8VX
NKw6VFtkLMph1N4WZ6tGKCbxjDQhwCJi4obJ7htxrnRFdDUtb693srHLrEChRp40xFXPvjB7HnpX
5M7/9CaLpXd4NsAoCwdWZVrDffs5+N8CN455oA4lUR2F+UGHoCpLGDRponDQGVddQL2WIw1s335w
mFrEhSbjHDTtnnVTkG7mGYOKBf7DoXXx6sIHzTRUXjt5XFMIsD4co43mu1L77JjEU0RTy3jFIuzm
sY+OMHxOSDkMyZW+CgcGK0B/mAiEOcz3XpO99I4xuPSP4Cs7C++1foGRrUTDkk5MrnESSv/66cWS
HEnXQeB7T5m9K7c6pdrjwEjFT0P4J6oMS3ODupIn4a59jKgAZyNAwfMviFgpk37DuHQXN5JL8st6
MEnUCgANNw5OY11yaVf68CAwquTksRgicJmC8pSQMZPMI4IT78Sp15d91BCDU63mm9EUOPZNeqZT
YL5i1sxc/OBXlNhoEywBOssAySEg+Oa3zTqmsEX4W9tGLzpN2X8YIExW1LKDucYrmxU1jooT9kpT
OHPhsTuTnbRohK1XnJkV6OmjaG6W5K+14OU171ZdtFw/JGD4ByEWThoNCFh//ToFV7NcKYjLKPQF
a+tTdoEwamSdZto2xZfG6k/5Relc8G0a+WEaj3wDrb5KeTsiQjXLfSV8SM0FH3Wa3UQgdRmdv7rO
/X+WdjLzLxOUE6QuBrV5SipPcgYlAti/VZgJqvse5DsT8QVXguai5RCCjSGv55+jZlIYMoHOi8cw
PkXpi2VF1bLIRP+YwrTQf3r0GEr+obHqlIZmCRnrSOqzWs8oFm6o5C/P7kO8qlgP+R7xKgFzvfhB
8AG7dlf6IJw22+Pa8aFkWQeWbXrzOY+IuuCTv0UIM8IT7BvDlzY+AO9QrU6pSKUDgqY5oJtG9wmy
5dy23xo7aemJfVX2HFJFl/mXDE9gofxQrAUUMBX/yaFb+1hK/sc8jAKm1TUNFQPd9theDIi+SAvu
OvRkCDT4XxqF5oeFNo/QtCov5aW9+3eyTOqtf4w+KHak3xZ5Ib6thAiHTYRMhyCMv3SdbnGZ8ywh
DNS1eZzmvWlA7XhbMO5FuL9lThw0TrG3A0bb8l9FQpmyVCW3/6vnPmdjzKI42AebUtliK0dYj1MD
eTVe6aVPgbsuPhiz47LnG/Iu4oj7mnYdThjbdcg6zHcWDChPyPX2dmXn68ouNsm+sMcl/S8zpXjN
hW3pctV778br5NweOsSSy/RefkEDePh/hJdBoSKmlRl3fJ1W6qGq1jnEPQUYimvBgDRWAhPWQ3pj
2NpJK2JiAcOCxY4dUrwxuZwoIhjbhYLLU8qXbyVrodjJ6h4XSWEtuyu44HdMqpfNs2r4bm4ya7iT
k5qRPNBf5G/8MGzt9BXxUavhxEmrFIfpOZfPBkgL6CQwZ8E6rLhMIm8XKT3NWjyWPUzQ8pX/E9Jc
A0hjxepYf0vcWCl22m72/Q0ICntGYa44sxc3OICE/glWnq/5FYS7tL0HIUjZrdZ99Jh/FR8mSvSd
ZL2/JifQ1gqpWhwYOPFVyv/ATXLExbtVfZdutGospEPDDpkAe9GNJ1gVP9G00JROX+FPfcugMxqL
2juj4S6yTy09sca0VMfi9vRstbN5BUhYCwynYGZn6Mh8lgwqGM5T3QVEnTZuVW1wypGIgt6ieE68
3YMVQVeYVJnK8nunnzJeV/TT4p+xOIG2cgEJnqOPkb2EPQkuw5/+D+kFkzlv2+1HJ+QnxzwfkP6e
bZrBFX5Zt9OhNDjuw42PkIAyaZwnbkhtXrB+l+mRFeAvvur6zp1r7U2HoRB5MGW0oUVShpvuo1jZ
WOMKSz8eUaRUOgF7vL9UIEes4hdgoVcKqjKNO93h84f5GeuwUNr0EclH9ayRV8/FpkvFV/ibEI2u
BAZyQ6kUFyCfHBq9Ghy0tIv6QyTtRhAz8pZad0b5tYemOyCJr9qXp73VfGv560Y50pKM1/hRvOVv
Gnz/kTyVU39Rr6wcmaHi4SVbOF3Y1pmtaGPeoEYty8YoeENgXKgEA9W+I7/5PrpV7rDC7GCQKNjp
DsqGyMyB5LWQBnuZ/PNpTBi49guDouHoI2nDwr7Md/YsO/nWfscLc1qZ/QK6Tbfe5d/1t/DydkxV
msVnKYASIlqDV2IgjCwppMwJ9PZQGSjVSrI8gBdTyI1nzoJxRGSIWKNfTMrO/+2OPKHOH/AlUOq2
ygzK0vlERqbjIuDs+f9PhDIDhRCgXp5o3KcJ8k6oh58o6xRQD/qXyT5j7zXpT845poWDuBn0AAUI
42+EvgD4VG79KGKPJjAK7pPyZvCgxn6R7/tRO+bzHISMFa6yqMauqdzTqjrL1KFgGts/AcUSMrGM
W5grnc5ZeImCikcO2oulz9SPoYldoacyByB+LT9KVZFWvsLGWgLOEpc+fYAC8sRn/WKFtXosJeEX
kfqGfJmtwFwvkO5tds8bD+UYYUZYBbIapM/UQLDIEDO9bZmVS/1dqeGXhlLHxDyv/HWluTQPEprf
qV775eRU6TuvzoV2b6AymcfUumUcK1J/Z65VGT8EvRDro0zHOvsXtzFWiL3iMS2kMFVXqEslhhse
RGQTzsx9zM+ddzKre2Ksq3F+JBqRZ6tnqFMzuV2rwY3ZxQixpNBowPatgU2CQWNqgS/fGCScDMAQ
mitbCS3+HJvrCJljlWAY5R8vPHTWxd68uKGGj5ufgpFaa6ZLOWHSltwIl6ZA22tw82QuHyGaXDT6
EKqxyYeRwr4jQ7gxIMnRy3vFlKrY1R3LbANv2aFVtrwiMUcJc+9jPqxZIkv3pTWZk1Hm18W5G85g
hBmBI1MyCWzoiHHZYY5nhbQnjBprxJyaAmwCu5D+WUx7UltNndMAqfkA6RMnuRriYWLcZH1MrU49
xnCBVBPU3stWkxZlPGfHIQ8ObvH4Gcb/OkZq/H9E8azqZWsJn5EEAwmK1UuSZr+/rl0gtfSgcfIX
Y3KYCj2xIMM7N48ofnQdTNuOIVdtPhRjH5Kfc9UJVUsuWnS2pqcuOf4gdMs+A7PzycTz3lG9tNZt
ZhClRBW6JJT8UTRXbGdyN2szZwCXs2qGRxtQTEgvIfjkX6X0PAKf2LLIPcsW6MiQD7bVilfk+E55
pTbWJ/MtJXnDIh3Yv/RL0VyN7d+o7vjdqJTN4IFoiduaeRQKNNE/RDhw+c1wGhiSMArMojeklTLd
COFREzb0U2NJFvaqTLYVaGDMSKNTeCe//wRh6HkPCW03Ogf0H/gW7ukY7toOIC26uNZ8mgg1Q5Kb
Nf/bgxil9TuTMRrBmL6ybtoF2KZj1Jzk7u6T9qxJN4F3fidDU0lo/myD0R2zzwhN86wE7UW6hfgN
j7+ht6kuvvwhjwdqBZXVYvep46cXzE0nbNEnFrMoGboF4CXgURKqSm0pxW8+KbZHNbp19clI97Gw
R8SZSWhUdvH0gVeWpChVYJaPyHOLPHCTlaSzbergkCsXaI1dfSGlV+w3DITbYyfxatA2JEOhUam6
cyzchw1pv02A8dXp+SjjymZ0k/JS49NilsxQd3mORn9cZ39J/xCth6ddOKg4zrCX7spq34JJEaD3
wiRidgUqhXyWILrWjFhDJ/uBHVUXy850GU475oDPnutzs1rGh3iyeZnQSC4htqCAjNCskaMo23jo
4TkhaahBik74BY5eeginPd/QEjwBJYulftdYOLPNmAOvPRbyZiiZCy+iwzxA3cqSC20pzED4O2mx
RVfjod6fNAgf7iwOlpuWAO4Tv2ZO7VB+6aiGbmuGvz0mr2Eddq/W/82EHaEVnX6a9DfcE9i4QG/Q
cDM5XoVotQAxx68aLsJ2HlYDa4n3rH5SEDfDjUcMVyCwAB9/vnVrCD6jR2JLQZvjf3GzB+IZUaxl
rE0MniMKRUecmPetyulD7cii2cGuEYoX8xoeC6oOpney4JCIbKAtW1gMFb/a5CyoGyu5xOUeuzXL
tJUkHhnd4hVXXcGHBUPA+N9UXWrpYGhOBgG02CFa0qWtPfuN8A6QNQr1kGJNn05BdTBdXzwgUqk7
2yIohEqnTXYDaGRMeuoq0vcCpEgiyyRbH+dP5OdnqC2y/OIjTPKZ560SvvJkYzTIbdplBBILWxUv
iRRmTt+cVRKlMfVuMd3xLkELUXafzG/rkbKBRvwUtGvFZHK+b1Bt0AqVOTz9DbP2OnxZIqEmWzgJ
coapbss4Kon2GBKWExEjFtPaGy/6ML61FBUMHVLvCRUmk5lHgMtbmjoiQ2wymM3ohtccudyLXrRF
2sYz54knrH0heEeQAlAl9AUB8RRydsDUMSKjRv3tUY8UxtqajmK8bp4KBnbWu+ofzK92dMjRXqqZ
o42rEbN3ru885gwKMmuIPrxckbYn81RiokNrsTSE4sHMjnPTR5A6EnHNmQAD+s/Y2PnhErrdAFvJ
c01po4Yzdsf67r9ocWgVS1QNL+haKbHHpgM7TcSlgj8XubEfr9EyaSjcRN7T/JtQ4yYryknll7oO
BHKXr6iUEDVY5VpCPBhYV70+a7rjJS6laGJRh6/Qo3EODyFFOA5jqi4HcQ0RRoh3xACKFQuOQ0vx
J9qSePISOjNEVzBf9JQ+Z+mb7+FfhIpFIxTM/zKRRqAxYQ+o4UVC5Li3OXZQM3gGGWAoYZYY5Zb1
9DuZuCTkYufFaX4oEh/hgMHOLx+/1OZ7xR6N4TMZBdY2zc+AP0nkhJjQIOyR9E9fvISeZwfCsN4G
AfGvoEh2HEh18aOzUwxpm7QGIRBnLz8+0++xEChz2TEwmggqJYSz1wFa0CSIUkux/qqRX/eOBt+a
PxrGRKxkHYra0Lx6nYeSSCs+DDDF9E/iobklnFueWycPkxzM6RHiPAxdY2/RzujTVYRnJQmsaAZG
jpKFo7tGEhUFuPn3tf4R00ao3ZIywR8rBgAoEnZKc8v1o4keseDaD8xB20jZaHgiMEcXDDZDSuop
3BD9vOgti/HL36r5zZVDISHh/53636A5KvJXZL78KAE6/R5YQxcKsuGEvc6PJOJUfvtS6oish0Xp
ZKAyQjcYyR42iRbaMW0vzSQqXX6G3iCdKrPWaY6UmL5jiGEMZ6AB6AWyluYuAF8yfgny1YJYFrwk
7vYke+PDW0SRBXOWsZAMVaIclt6MT6NxrNhdCEyPZuB9hWAoAPgfQ8tUJd8WVdWmJF6iUV5QY8BT
7jKjtsXi3lMAtt3XRGRfX8R3Ee1gNc06HQYpDFzZcpVIYdkINWXAobjPCGYTDHLCEHSV5Z3AFCUU
l5XFmOZDH77q/grNPxtnKJFd17jkIJKyNNWmmyecC/FYNc+aI5qRGM6AbImGmfcK3wcSFaxxpDLj
bWRaJp4pyPhvyVrrDBFL7UIBa5ZfRvWYRsji4z8TtV0+qLuByvvBmZsOGsxMl2vMe76GRV9LT6m5
VeNfmv7IvAlnlYxskRHNSOfVqdNWUdZ1wIEbKMuEABiNXXiNW8TUEZFj0ligh5YU8n/uEw+F7Bfb
HqWH0Pwb6Hg9yG3cOl10amG1ptgaCiYssvevT6yD1MJq4xz+bRBhFfTTukWI3ilvqEn1h+jfsgJK
FI7KcgI/Bz9Lqa+qfw8w0IE28IsDWtAfVJbDClyL5/3EylE0/wm09wERKEA+K/VEwoySPkUsx2HI
5Nl8eflbGn5ID8Yx8OYRXaj+3yBDStAeSd0sLTZlMH9G7wp1XlSlRYOfeipvY/Azb6O4Xwh0WBSq
tRQia4uA3rqWaE5avs7hF5x0edVZLqm4RjNu+RFReST/9OqtRxHW1R8KfDSJfXmBrCIwXGAtYk2V
3B8HGLKNfkqTdSIcFPmsk6SZ/HRBYKdgARKUl54ZLOCVFKtGOxARQ4wncxfTXHuxsIhQxVM2iQrt
6OjTy+ECxtOPtQw1AI41KDxcBQMsTYXpWt1UMQm4gF4g0Eb7ieJ46r78emNoK5mOh9I99P41Sr5M
PSIWTW6lEjM+CIg8dIVqL0MAU3pQiPpRRGIt+91ajeJVKQBnbgQiFctl3ygupx5L5gxQboZKwQsu
qxj5OezJaJ9mu9G6RSQX5M8sgUfuQ7raT+Mmbw8GtGomJCNWnJiGjAsyI5an4T72jPgSbo3zfE+E
NNlBM9gVUGhIGmOZ2Z38KfH24D4XxO+pJrJOQ8qCjt4a7oDXPQpixRnzb6mK7Ea+E1WQNBuTvl1/
ZCMi4+kZ1hpLm4MB7sICvTcWKbfHv1G5dcCIwM802bqDkRB6NPZMnCNOwITbQTxleF9iOrO+Uk5G
/Ffrn6V8U40K5Xd60CFZqdaMcxoRjMXs5sAUohmEsrbyYtLzyH3M442oj4CxWZs3tsZDUqffrYCw
MPNXuHs69Sdi4ttS+UoaDzEeM2FcS/pfxavMsODSoTAn5trJLFxg0d/kfXu8xIL4S4do4cW/gfFF
gsdGHE3mgZDaxF89/WEGLMwLLCzwcuoAFN7OCYGInsZ2jiHflSMSS1ZdSCc5pEM0f76dMcfj7ybr
SP8ZZ61eZ12L4NwSCD1eleyF9jRkrDO9DG8bgVKICYq+1ANqlleSrnJSWaZ3hNENbQixI5V3UNiB
gTFsz22wLtUPWgJeP11/6/XVgOJAudQpHrhfAMcZr7RgOFfGNcy2snebqoMiHn2gzmCopP6GvCRF
pSNc3vwPDhat3aYGU67N8OuZXHyonNSEOxlCoeHvCuI9x+whMNnybFBPJ61xqga8Lu2UgueNdZ/X
7D1mxh4YIAwLe0DrNDcMnrM5Hlm7akzta4M8mc+hYxi2htoKNEpklazTKUJAZpK9y/W1aCBtuOd4
2EqKyfsqFa6mfEuQJpcaqujcp3FcM/2Z4F1LV7CiCgE9uDMsW2TdjRxP8VwRdlTnVoyYSb2TzXM5
B7gDRXCMAXboylJmQUopul7zDy3jAmYFXxCVsdQyh3CE4F5rrq/SEB8ApZfJxqckGKE/q+W/NlyT
/2FqxzBfjfq6Ej9JjJ0SqtojbLIYfbiu2ZADdCjskoMBvkU6h8FU2mrmwbas33wUEe4sUpWCkz2O
ztuPu3LiA0nfaQ+5zsJsdAqZj2nukCKHuPiSrU1I0XY9X3QVrFSiHLi4LZ2hcSn7V0iF7dXm1tPa
jShdZEwipSjbERBZoWPGy8y5RQ1mSuux/OfRBPWbCuw+B6mZPuZNndzuE36Ggj2iKL61Hm5Vw25L
4hdE57ykd22OcvCrj9wl2tvMvrP0KSkYhHwsmLGLH6Xk5T8K/iI4WWl5FrKafFByoSttkSN6NsPv
yR+XCxRdyXAvSF/oYEKGibE0fMSV5rhUPAlOISdCA2lWA3/eIqkb/jXGYbAU1P2AByYcIIceU2Cj
w9GEmOclr5xby0cYIt8i0nqrOalzE7AY08yK1v2nmP714MA7DSH99GUZPLmzP4KhelrMkmQW/iYX
Ak0NeWHcLMp0My3Eu+aZsybDgRFemJwV3qXnvVXW92jQQNpQkqIjycE56g18221LeNBP7evklUhU
exkdGxh4hp14CDOyPrXqo87OeE+WbZC6Y7jRRVcKPo02wFnKthbbT6DDteR4m0i0Hxa68jGyqYow
NBTqr8TOuEUcXNQHJFGSiu2s5d8D68MX9ygWc6oy4cQ2YsDpiXceKdVAvmO4jNEpanR7mrCUBHgZ
zARLxD2k9s4UTkRaJkIILLf8iNjbA97zFm1tALxvyJlNku4zFkvQaa6IWhAzPtrPKwK3eU2L5p2a
39uAkHNHuWY9/K9qb1Bo24D5RcmdzUAMzBxxdeRebmE7xhU87hlVRjpRTJAu1YvJ4mPOx2kFuk6C
PEq2YPF32iAJxCFzbeNvzXu106UdXnX9LsNtKu/k4ZIL17jAE8nqhsMtglQoetSqdK31V0Bb2ukQ
PpBKpsRLiDCBKmMC+r4xCnzCWrgMM5W+FpBc+ht/Gozq0OIjSVbdhj1XV7gD9jaKvmLPeE+xXqxY
Y//XgEOFn9q6W7Tx/t5IPwZxpRar2MA+Obsk/bqobI+5iVDRuyeS6Ub4WVOQSsihyIDeTchO1lrG
6qG2Awvc7spstkB6FuSsGuxOHd/cl2TwMvwtgA71NTnKrVsiDhOZX1CDUy3ijVQpxVLqsIGDtcZL
pYvk+uA8zja+t1aiHibCKjaBPS76Yq8DiafAVG6+P7ehDwlASHSS1E0ORl+Zfgq0v2PFLAIZOxpT
21YRWxQ0IHLkoSb9rUVQg9HegBLZmwqxHGQ6JMhzwd/5hP2y0jBYbY4y+e3GW+MKeD39vr+MMZfk
eK/1OruW5VMswIHW5VYM5qMSF6lHcVSjkxN2BDsu8oqiP7taHaKj81A/6vBXaOcqkw88YtZnjTB8
W5ZBOW+3FfCpp5p/YjqjX+HwZoFSBgaqIn/ZPLLuN0woHZF6mNa1Iu8HUwMrTYQ1/UUnakizZDaO
2LnMrdS5UbturHXMqUCRJ34v8mmb1Qdh3NXTS8G7g8yWFJr55VChYedPJ0KBiB8WYNHyONH4EByi
XjuwllQzLXCQiC4nofuQGD9ryVtPt0X1SonSIVpLsjZM+TuiUJPN1B+LYm1KcwrWa9RoTLdSj1hv
b/qbOmQozVFTvefXa5cezIi4WoTf0U/K6sQaflpftTtekGp8HJuTQrhBswskld3n/GZQ/uPoPHYb
x7Yo+kUEmMNUIqmcZcnyhLDsMnPO/Ppe7EED/fCqq1wSee8Je6/th3dICouYAW6MRKGuNWb7ntOa
is2IiGO5Vn7S4qMrnsWUsFhFyQBmuQPhTEweUt+W2Uq2YJ2enyOzeIznnLWq0n/l42fo67Y4B6xW
4ghuvnlPVoq6D/eMb6y9Dp01H70KSTi+sLyP3QaMuhoOJ1Xg/Jq+2vK1TPC/aQwB5WSpYSPWzFss
QE82iQqAfM07KAsAfQeWE8R0MaOc0BX5+4Sq1cLgXNI+9oSbsQTziMvNUdT+BSWm4uing1OVj/dA
aBc9KOZeZdW3M/RvI9ljcRxRs48wdBvUm96ALJOpVf4bQKnzcRzSBRVPoCWMyFGAMQoa2n8lnuSR
XqoJT2b0WNTp1upKmuA5T+JXGW8ZMikp/qgAS4eqvlHqcIuQmAFRwSbSS29aTwlMCZ70j7ZsyWAr
GVV9pMW3qDAS4Xo38UVQa/Gd/v/kE83a6YgSQlRRZvsRhddWfU0Zlm/rS0iQxs6V6VkcDhyzUnnI
eMFY/wkRalrcvpF4Zm5NVAVFmjh+A6cUmp2Z/DanivQ9nOxMjrvyUABDBDdGAfwlRbwHxkcmINhe
ze5iGmdo0Hykysv0oqWYP0xGjP5lrgDF4AaRyR40+mdkLLwOOqVhea6LfwOKHlXfyeJLCtkQf/XJ
z5TlMA73mXlFiMIcws8xH28Hz43qA91RTUerf2iovqd0DiJ/KtObnJgs/0IqtVPabWixP+q2rXSC
gT3jtWLxEqj/fBwcgpLPerJF/uiSjoo0QK5/CLxpoWEqEeKvFJ+B/sZFJRk8QjbmV7sb3AEhEdHY
4qHvvw3UOPPAatNzGCu3XIOKy+uWUbbuyV1bsoWZIRIZE0ivYPB+ZGs/dSS+LYGyj4a2cLNpJ2Y3
RKcZZjwC8zTCUFc+OIHpjIGYUi5YCNWGszRPbh33dTXOOIe732JcOcwmt/6usHsA6S04Yn9FJtGH
f6jUg8JZBP6egYNXPxJcWy1IYhSZpaTjBGV2A8DX3Lq5CdQ7+CRJspCQ5fffgCkIquFA6gTGBv7d
Sk6Zuo+Ij/SOffsdQiZMxy8+66XORLMlA7LOHoTCu7KK/ZpULLNhy1lz2PJ/lzCea1Y2LdVDjvBC
YY00es+J06TBjUohPWXOiAE7ZaySjc9CB2SIvIhUnib5qqyP2vw0hPIoYrCc2ETPekqJuScBlz6Z
gD6RgGsCDuLiAhBEaV2aAAhmQcCQmkFtK+xr6gk8HsBnEjuH+5Ht69R3Q46NHByGUlw6wnQYVKbd
t4T4nc8d2S4LJ0+6dMrDJBvd2mqZi28CG7SO1yD2P3EWkG4jiztETbib3LlNsODOVXuXKqZu97Bs
upseOnK363liUBMZ6Vnst/1PjpPUTxlPHROP92VbaRtPvfG159ImKG01fU+CnTWXcXJcud4LuEsD
HMEyVgpjuAX8bmoJSzgCyt1s/xc9ICzsuau5/9CpE4IuEXuNpU2V7kzUeVM0pzaOuXphFpDO126x
5q7KtL9ehMhifobVmV3U/PWMxk4C/aw0dyOn8k0Za2XkJqVvsfviYdyJ3pF6zdd3vceIZCuWfFJ7
XT38r/8DPqK6bXIreI1EASSZAFSvXeEyMk5GL68Axt4inONGXy0C+U+HO+nNPJmaIp9QVhUwvG94
RA2IS6ILrP6zCK6C+rDka+/zJEXyUmxtwIIEIgiHFn0mfno3zWNHUS2s8p6TyifLo8l4JwU4dVM6
m6bsFhU0yM5DB54t+15xiulWmb9gZrYT3ILwXmBwQRiRmB/kBQEjuwbqeUKWocvfVkKttBUvrXc2
ZSgIEKYm6yp7fCVbYCM6MyXC7diXt3Apg/Ns4GyCHzl4WgVzraDeycI+Ku+JF68qsJwCgaUlIAEH
f4zF6thgGRlMDZaUb4GGnN9HlT4TxVH7k2LSXCWPDiURvYIuQrccb5yiOvjOsFwZ8xy1Q3H3J+to
bN5N+ezlzyIjSPJkoW+X/VuJ+Ctztf6sN0R/SI4ZglRMfFcefdsC9q0S4ibqN7f1pY3c5jwTXCbt
T1WiiOSATacLmR6oi1fJFC028wUDF8iOiJfEqWBQjkkYVKbmkvSpLTHnETFa59u2IsrmYrCPw9WI
/3VuhI82UZgSuD7vF1SlKDgBZJ9FHoSHiOCJxrUaiAstkQBrX8ZNLWhLrW2PRmwuBuloQAma0HoF
VeUwTlolVrBqE44brnpsvv8Kw1hIDcTGtHbTgr5Y3/ThP5Ndeg+KL60fIqOaoro3fN3FvY+fahbb
urGLRNORPGMB2plwS8af6m+qp0sFHpaf0ZaiBps7/UWJMKaC2x/S3SktyYjo2eCEVVzIfU2QEimh
NVqxXhvvYhdt0HQSUyV4J73lYcqHj1R5KVRQRR7dZ6ng0GnrWTOBfEHxtWVhfSN8nCXuszKhGII9
mra4euj+stxO454VZOLzFDGrqjOch9sCJ0TABP7bVzYxUoMA0+3YkiSZX3CySwiOL/j4xOGlR0T3
gXAVHKiUMAp52A8oB+nhegJk+OKcnnm1EF1FtJzmQZ62GOtiHdcXpXN4kfWlQvWMYi5xMpFghK+q
WPOzG/6bbLRpcutq2Uk/tXwQkH6HMAnwPWeOiavZ20rluhghmrK0wWJRth+mCAyXcgvy9x6XOwl5
YUAGFg+FSz2ea0tfeUrpWhtOg7Qarc0SnVPJJpgjOZBW7NTYcwiqstgUjGw069UU5N/aQbetfOA5
mH2+h8/CO4QRqCPm/iJCXbwzNMEdspicn580GwvCDW9R+1d6D7m/6y08EbNeaemvpG2bAjrOWlN3
LRnQokaQCTMaVGZ4TD509GVoL9Lo0anQFMqbIHxKONWC48DEoDcfAegiaMyMvDgke+UTs3ccrdw+
yAkefk9EmMrs6icydQqdMLBnHZi2nOKKKGi4FJTpVJkStPmZkpwNf1Z3Tif0JWhYg4SZ2I5wUVeg
KRy5vby4B5SnECoCmkNB3R1Jh5GmHhZPzpsurxoswRrYfh8OnxGgW+ZqyLWfEFl29OVbh66EMBl+
eAQRCvIrz19VfbWIJaq9bVPhimDgbt6U+E/QLpAtyI7bqJn3qiRllUMHbHWwZ7OdkIA0hlzdn47J
P5UfAXKZpHyn2Qe276fCt5T631rxTJE6W5TXPhtX5slNrC04wsdE2eQk1CakOaJs4cO3snMhrzWN
YA+GxyMZrON9sNbteE/JMZyucucE2kGzdolMiqFHQCuzQ+Y6rdosS0RS47Mdd96EotV86Mm3BhTK
EpN1w/y9Dwmu2vcvpT4P0CqKh5yfUiqqYiWFm7S6VO1VqoxFqSxajm7ppgRPYThFqjtSVqmd0wvD
AntzxSLRRPg+Bo8pvM/Bg17+IabfHSCAprrJxj5jW0uy4NHHmJkN/4yevUnLrAkmYLfNsVQO4rMa
PGcRkVbqkaxNCkl5UVmfBh3SJWZ3AydtX1zzcFYzjZCf2ESHKO60M7+o65hZsVnmpzjL0ZNSC4wG
Unryo1AOszI9UoJCH8BkGkXU5XdmUagQGNwNuAuGm8AbV+5mYzMmeYGUiQ9N+xf7BE6zIXoY3sXL
bjqcCu+7487TZRQEHXayluiI/qnW124v1ZuenQByYXCjemKxPt2G/rNhb5rF16xj5JL+BNKbh15T
PipkOIEBUnrbBs+AhfPYnTz/RgqxwjjAjJ/4Y8G0FAZpbkCBmnmDXjdvGd2+tWqB4umyq+nbKouR
1PyJ8pO1ptuOzLNXKqMz3IyDdhjKJ+GeUnYGiU5Qjqyf6SpMcz9YL7/68oU/gtnjaDeOyEvcWQ4m
0+PrW1ZF82pDYqQn51eL/PSSbTwDsREYXGSQa1MhZ9mz0sWImU9O1xLMZp4zjSbIzfMbGIjFQFSH
aKBShbybyYEt+Y+yDk+NxoulbgxhGQy/gZsOCwg6Jy8+5uIauRL9zixuLlTMhnR0To0MKsbzUtl0
iYh3tuzxcbZhYKBXqpotNx9cMTaCAJpCMBROd2dFiMiBPIj4waIAeRrUYb5fjMDJ8Nn/DTAOzjWr
yQ5tKs9NrR0hdqIdiaePLDuE1g5fdMaWj3gBH3/6ji42zfcpm/wcaZHyNLMn/Yycg5s+yADtOXDS
da2sWJTPR+vJB7wYcElMXwbBOhIeikhDWKcuLADPBD977HrLlNfJcrrm0sQfIjOJRD/p0bmPdjz9
7jQDU5cF9FSNT0fn7vtKxCuzuiG65AOMsWPub/1gTWCfoO5nvzvQS6yji4NQrPveSZJLa+4pr6Cr
L+cwj2CpA39KdnXPh/tP48D1l9TnfuIEiJMx8WTYT1I2gg6JyCMjaHlnqafMuqQgYyngOPCV4qSM
u37a9okjjuRD2HEAq9gGEkvGtIIJEMsI8i5EFQGDNutTJqM7tz41WJR6imvLJDgFz8CGyCsUPqiU
ve6biYGLrJLpYJvjWVy18qZmr1iXUDwXab8erYdAqzIy4a+1m2uU2zx4ygCBtIKrDlPlTfHx4PI1
1XaaPm0UJ1DEsDFQjvxKxclSFTtMn4F8VtBgBWW6bPEiZo1Ttt8Som7IPz4uSx+qjSndB+WfmGDz
IeT5BPlMYsoLVhNLwm0096nKoG++S/09H7s+2DGft6Jfk+rQM0NH7E7kJx8PsdCsdAbYw929Gvcd
Wz5zQOod75hHFdrJqG6ltadxBDkYYU2jxifwKjc+U/KNk5+hO0oW+9uphtYHd3GtM+5TTwO7vTqy
Jw4CDK3JdoItJubn6gcyyyzZC2Mcbbt6ZOJEcpGjhwciN5oMx8eHlNy1emUMFOzVuerJMW3cqXyF
Y+G21XkI0DxBr0PNyT+FuqH703siOKwXVwVTnmpeUfLwKtw9xNEasuOiw4DTUfPUailNP528N/+3
jP4UAS2Zt1abU92+fO86yMQqYZvgWasbnFwMB4NHFV8kfItC+WzbQ4okXhqB3zlK9zsgG7SMl+Bj
q92W6SkE9CID/o5CxVZwOFkc+FQ5Ix+VURAN6r3i8hvOGSGOP3r3EjVcohva9V48GSSEKRy8c2mI
SnjgBhDoqvw/wL8sKRUg5l/+9KWy1Zw+/OAZSUd3ZI+m4RyJ5U1aT6hD8ad0KjS+Q44Rp7mk1bnh
ZZHUfVXfS9oFEnXy6CBzI8U/JZsYA4Retxn187xTqnF2mAOP9K1uTkOIDYtsalniQ9RwQq+QEYnl
GbO9R28xJlsJmZv0zAio6P2cRHhqcw2aT38IvzKedBORHWwI7aNluSJGratpv3rARMpmdeSw3V4E
6qkpb7GogXLZVNZR4gYBBsqkL2HqlfMc8V9XoGobLh7Tv0sWcuqVZVwnk20PI99KA06C1Jf5GSzn
IJ7TvQwSLU/AKsTumhe/M9IwAFuGVSp/Spja83By6XaQhkmYr0IO/vQ5SY+iuzWoqqXNbNtfW6cc
7kiMDIFgz3zWnEI18zjei/QVqdfWh175zIJViVUp7+YGVVOQ/Lj2FO4UfQ/7hnZQTYqNFDFil1+1
greF4ZrxK+CulZdUSWZ4zrPvRt+m4xYmSS/rx0H7VgfQJ6SEsyKJf0mMRLtAhlEi/wU8krTf85Ym
x346EAE7H7fXgVi4RmEGNaL9oVw23CQ7BKxuWJu24i6WDqY+rtksAtLAxo4kFCoUZ5blXczgVhbv
MrbN6qtgmBkH6wG1Rp8ZPBXoHQ45kbU0B3pr08COItObHsGiTrY3GcWu3l5iaVd5cKTGLeW/pJ9G
FtgqsZLhNZdXc3qtjOlAuss6tgKmXY0ln2OW7fQVGqY+04d2QquI/I3BjwT8qT1q5daKWlTxp4ag
stYRlUtSXRhn5LTLrfbypAMG/5D1HP4iTH8ycys24dU+R3itep+ZdfCLRyE9JGK/xDMio4R7LW7R
bCMAWCEmUcytr9nNdDU6l5k+UzXYhFQ4UrZJ4ksM+1dbNTokFWQQykc0Szyi3BbD1UIc1h6KB42v
Zsc1FIrMot22BBG2HXWRRHEgyP0fME/DuOu1uCiwKkTdL6vnQj1VOBCna/2PCTPNb4AWWNmLw0ej
8msY5xrqPyMTnaL7lCeYP88x7ZdyCIJQwIbKSG18N4Grzf4paqeGBc6sQRcMgmCyvdzeO/jxmClY
v9Jr0gmp4TFrzmP6jfKLpPebipuFJ6hrrF2BE7QrQzdogmMynjQWktW8o5RumYEzfRMQ8AE0qPS/
x3lAqcIGGyEX4yS/Bg0oPuzf1qpjOg1T33vw1+J0cgXsdZq4LPD1cHMgMCyXngyRiPPpgp1w6s+s
48g38ntWF27cgutre94chtLtsMz6AKNJ4NbSxjCCLfgY1T8kModG9iz8r1H5rMp1nNMxtDvDIpCQ
zS/YCA4vZHzEUD3RxxQZFm2sUwjUOjZuA64Ik+NNIAqSEYYZg+qjVlExawqzBWCB7KBF/1YbTNV8
tiEitFiT8T5OHNaWUgV4RnapjDrgdRLvWM0gTU0x5TuTuIvYGgENImrNX7HIIsUyVNxGeacBBnDU
SGGyE6bfeacctLf8QnNglxaXtIw42qh2lUV6W3hVCmPRIvuZGDigH8REROMMoYy8CcPV83fO9Y0I
jADuvRigJe62emDsVeSaIaPdCdBto9IZEcKVq+CDD+G4EUHxpgEbGpwmFY1SHNUoT5GNGpfJQmwX
ZOuEJVaiO6Xwr+8oVgSGIo5fK4cqyi6V/o8HuRXOHcKkhDkr+yq/+FOZvHSzNStnV7jxSQJJy0fi
t+S8sMKRW6epALadCGF2A/m7Hu6G90JMFtPLEQvbGLN21A0xlrAK4acQlE1XAvFvbL06zT9pTJ+k
VMJSaPh3cgyD/2MbNgp/AVmifquOUeRKJWlp9NB5OfOFWtw50visjL9UvVTan8F2WvZPqtYvyquN
3lYaXSDdQXaCFyYBygudAj8IUBbmIy5TBhofjyl+1eIqJe0yAszNGvUSx3xwDPIlG2OoIrpWCMmZ
mKKBJQxqd+Qx403yMIUa3reKHSUCeyEl3i6qA0S3sz7U2hCl5YOWRiutMQ03zHVjHgp/L5OUV//T
KK6K+tZ7D1LGiKBgYBGNnJUyfBh9mc01lIoWTQ+oNdnxNiZ5imyjiREcJgTeLeAppvc4ZvZi8c+j
d48HfEaYF9mVe+KyVzy3xKWp8xDXMoMAqD7cycKI/nv80Vps8DGyoXJ+Y9By0XiP4ytMYCpyWM+n
GUFhLJBQhZ1S7RnMGxnxJ6+AxXc290Un7mVie7k8LJgvxLMKxUPSg4tF9sO+JLrMhhHKVBYMqEa8
7TDSpSVTEJIAjiJM1Fb1Vhw4kEOfOLySVGbZdZMcjBOJFbXL8vklTjyhy6CHftajQIMwloEWyoRv
BcBUeg6q19SVwER/Mv0fCxZ/tJwMIOMkXjuDuEuK417D9bD3twNCx5jPuOw2oLMcI2B6k62D9FBK
zNe1j6BEcBYDRmwx2w9wDqVxY3JAFPx2ZfdSUgnZyavoKKCIJEiP7cDPWxxHLdmb8EGGVTZeOx5n
OERdszO0DTHR8bDBmqG1TKO3XJHtAHrDHSSnIhnQCiFlp/K6q55iaCD2qp2qPZs+ui9ED8xIlPhe
VXz6zKs2stmOB7M0VwLCaI9Y0BjDaZaw8kIbimdNVM6iiFlt3RnE8JIO8FY4FGdpDeB/Rd0JnQVB
gEAZ+Nt0rs1ZmN5meyjWBbYuWdj0wSwomInXRyW5pIbs1lTQmgFsZ7oH8WkO79P58Eb/GQVv1oRK
f24shpQASqGa+C+Dsrng3fVbb5lx6FYsUiqwkyLm/HjJn4mqIIHMNSs2h8bBSFXy2ZVHldBfwu94
T+dN5WRsQ4N7orI5qUf+5ynpPmcRcdLJTipx+XlPFmhl+dvOuuF93wIfEA61+qqmxzBdsVhtknzT
FRsc7PP3ifmSnlz6gpi9JlgsapkoONTUbULwzhKHacFIIwnOU4u3Vbl3KKw6GRuh02knxp/BNKx1
+TAjJkChxORq/mOi6rWiW3MYq90ai/ArCayl6K1bEw904y1N0R1xgs/E2mg1zjClvRivlOrZWsM6
qVaA4qBHmxELdcthxGFaRKToW0whZneZ5S4o1iCFR0BIi6Omay8JG4L/3cv3ruXEB1Z+p1Vjk9TT
CxUbRQJAkpwJIwospHDEQVeHpPlMp5AfCu3JLbFw14W2oW+KOQa9aLaZ8gAljvy/7faeASsESMaA
NwPUpcUQiTgQGjtWdQw4TOa2xQFhkqQeUvxrLeHz2gkfDbQuosmDfsUvyjPIXNMVNYqYMtzvYbpf
EPca+DPRpkTNX1Oz8QXc+azAd0qs7XkjgWWAx+e86eAVHVoM0X60Q1wgs2CJeNfKiCcHTPiBL8Oj
b1AEBp6q4kb44oaZwzb+IialpSYKZMBNYSZbrrGCHCEXH3C7JYNar3/6/j0oe3CQFvUJji3E2xUB
p+QV9chCwe/vG+mtzuq7YV1L6yKkEKP4HMEMFoT3kaOioKw4VoXDa63la1eTqWa+q3ZHFxVVECxu
hrDTh1WsuHya8Q5zp9czI8jW1TDYfU9y2PiZt3TPpFyogeaEyAiGnORLVyEnqH1WHdrBdwJ1xx8o
+z5H+beItyFOynBf8A6Tvd7XmW0YV4rwlqj7ZF1hqfUixVUKgLN8NSlTzEWGEMOg9ylMRKGf5XhM
JdDELME7nDkxlp8onVzYH4t5TmdlylYvrom+miXMCTeKQN1uMG0hpFdNzrMOrBzRv5s/EpRpzCJp
eGjzI9yQhRLOqK29LQTmohC2U2cubU//RDbD01Oi6mTKhKInxhPhmyR6ENNgRtvuVTYL1byUzA45
iL32L9unuefmGf8gEgv01YRDYdBh8jHuoftpUSTf+4E94cA6OERrxLYyD255/5ZKJExVyCoUMkLL
fExdt/IJIxnVkm0C3+rwi4lVf9Tp9nSF0pv5WjmTo5LYbbWv0vMdTRKd1se0KQ7PAonU6L8akFKz
0497lsVUj0gAGa3Ff8fke8rvEZaonnySaYoZu/DHcrtUaKXSdxdUtEnACnJG1Rx3XNukBz/TZsa7
9Y6On1bCfmjlyEL875BPhPIOVwLmAYLDwe0t5j9UlOFpFn5IBDRjCDgvHaqB36RCXaoYKwIR0END
PsDLU4/ryjoptXqahqOQc9KwnJeCfKtHxgHulOntTa+9D4XKD4ghhXwmJlfmv+RVyNWDBAJy1lpS
Vgwi+1TIL7Gq77MST0tpi8ayT/7N6UFAnkr1E1dmDV5UnCUJwcKWCnapGx/jd2Ft63mBgukdJO6A
tHBO4V2PuNXqndVicyFpfD1b5MH/UJyxiLJKwlOASWCozrZ49NWO9WTIEb+eQFdzG4K5j25699MH
x1zDSagZTNDQwTeJ3SL1iTqeOH8jFUz+86XUr7tphKp6JIR7wMvqhKHbFGw9oSnxgFLNK3fhHmNx
XwChevNhsAs0WzdnuYbHsuWe+tBw+QoND65LRnYBWgcafsSM+jhRWfcsooR/Fb77FtTiruANYcrJ
hfy2e/ax8c+yCbaxYHfTquCoiLCfxorkDCNHQzjJoGM+iHuLy6de4V5B9FbAOfcp+BRDW+n6xYqQ
53LwlTyGQ/dsAIagGaayGv2MXlSFFQ1pMPwWMeAOyDnnoXpESA4YKlsfSzpONHXyKpuGA1x5IQq3
+U4GpiNBj02kmuSr4mJmM1wCVIapEDOUM60c7Z6h/9QwJAqSdReLTunV63jM1uz7M093japiIgE+
vkTn0RHjAxLQCXIRHN08IIkWkMD06GZlB8/89GhK+W0jxF1kbwE2zI/Uu2Z21loqKLsov+KCPy1C
uR49dS4fHcW16bEZisDVTGrDmqFm+iYievZ+1PZXhe/fwl8q2uEpwpvzI92VqCvkSxh+kiFafIrO
PaGbG9b8JmOysDMkYS4XZ1HaWuoKb6Veon9bpv2mOAHFFN5tgr3brtf6IUFyt/C/iapQ3P4rtAhp
X/BBoeeEJrYI9gon5JZV2M1kP4Big80vHik8hT8BVmnyUcVre0XfKMPjWkWMTWmROUmWTD96W8Zd
mG1ZApkwYKjJkfm5xi+vrLIz+TCP1Q83vUBJ7IgPZp+s4ylybInJxhJ8kLnNH80vthB/Z66a10Cc
0wLPrkeZymUIAI2LdDlL0CG1bnXDCb9c0G7jhoOj1RlmLYmiHbAwOOOHZbqpwwpBxzxui9+5I79n
MPWqggjE9nvh9uzT3eQHaEt8gYxf899f0tyuvxieqk7MXXGGLI2SiPmMwyxN+ek2yakGt01AGuJD
zVH9pdvsFWyi20BCTubmiwMmB9lR44W4zQA8ud1ft65qG0ctweC28Ag/yJbk4s6v2GSnT/ExVJua
05NukNaNIuST1UGJ4elt5Wv1g7yGLEAW8Fes+ctejGNTLNnNWd1CoP3jHbAX/geaHJkZkJ0KZCvZ
LLTFYUUJJr0h4PBHqcgh1K2evlXT4Z6jKpskB8wMT0eo7+LqCLMr3sloapCCclNSEcW/UueGLVmH
nJ3Ym2WCRlZU6h22YOYAWF/q6FCW+xBvUYXhCqmrXffrSIH4tfKGlcsPEekHSbxm+uaeSDc2P4mx
6nTAcURsuD1j1UTf0ukixkWX42jlADEjWfbkH8CxcEUS0Ut//mopOICTdfgfLDahSqyS+QiSrQu5
W/BxoUHXYcxogaNVQHIIwuo0+aymQGNaJyHWehRgBsUfWvgtBA2JWTXv3niyauh40K1K6k+fw+1s
VsDL5AHACigrvisTvN9bUjFj4gBSyedlL1fjj9L5hFRl16ZHt8PAEvIB4XsCU3yMSAb20L4hHZv/
leF8zWJB9ZA9nxKVdh9XepTR08+OqiFeR8G+yu7RZ9MfE5xFoAiq6drkW7AzQ3iaqhd7tqRCD0Gz
PdHryNmZlUGaGEh7mfvcwFEz6uEcJuoTt50ZQwRgA8YAudRumH0xtVgNlhVO1+4fH1uSfo6aXcWv
qWfIRCkk8h54uQLQk6UIIrac1AAlEG49nmjcAvw0OSOIFPX4UJEAkdvjwLeI7aZaD6XldqF8I63S
ng8utf8a421NBT3infBCQmq8jhWU95uh37E67a6XwminTe+ShCJHWFCLuc/4nAejfLdsNvViNenQ
hypJtIkmdSOvvytGeUAajQF+JrJxtjEERZ/Z6X+4F4mCGXXCYTcYkBTNGTPA+2gVKefjBecx4rBZ
ZGo2P6K54yVumD0gB/Vekvfq6psoowFBY3djvdJB4ZV3acJrrX8PhKCYB5UP1xfvMbEc5rakpoyu
nUkO8SmmEhzTR2oQucOArN1Z6SFVVn38z09+6beZ4HaksIPcKo9+y4TAPIv+XyWMH27Outzn62E0
PtYfmAFROMP9XqYTwbDs6QIXXuC0RoKxEEvciqjN40sGvqAHI49JZRbOxKGINJMrzIl7Y6mLytEq
LP3kG8NGBuQmTJoOLtOkKgPK0MMI3/ixUjIYyaChjTBPu3IFKpRNPtO7LplJ3zXfILVYOoeUF0KF
0MsCUqFhoAwLbYfBwu71nUXLNOw4WxjM7zPjyEi0FXYD2g5ZUleKdjMj7xOC57pI9LsStRxbLAEa
JiD2IOSMRjEUMDJCYaAn1B8B2F5mlHyPCI/Msi+x/yYYPn2nIZSIERv6P+sPWFp3QVE56qflRCik
uDTJBXVE5Kg7WzfdnCoZLTMBYD/Vp0QHR+6RTc0avtMHbCas3NWnLyzpdbHQfMFfqx17kFwdLRqm
b5wfv7jKmx/9WnwR2DMcCjhNrZNh2GV0Um5YucoPZnW9DDSKmnvJ99d5V6QLGJ/rOYGebKYVFkSP
EcA//1m+l8o3gpwYEPaPntuDTnW2kHfK3DMtoWAK+rKE+04/SfWB5dSlUMZbmN5Kz0bmiNIeY8YO
dFKx8ssVtj2OGVZu7kRB8oBSkoxb84vKxQh+JTyMuAMp26KV3rmBCaEeOf0i1A44uEtUQ+1ppNPR
IQpZonaolGUmuXL2y7sN3JyGjMp00mml3tKw1FO3w8mhs/2k0nBD7TQCl+SM7o0XeS/UcxvmqkiH
14AmCA1uxq1crqLeyT2GFtwa7dFKkGbZkbEcO9SDa3MCruC2k10iBvJmnkhekbqElCf1y/IF962N
jJUoBzjLuXjUcyf8Wga1Lq5H7cNXMJAjiG4BStSIUBOPgqAq7yQIspUCzaVVq6RJd+WsEWqtDD4u
rBOCiCr/7LYe9QUlIwRBwe+gigpkRjN0TS24BD5S1nnLyRGRYRy/TeK4LnWeKRapEhq0EdmJYZDD
XgAEZb3GWI6/vnAEVeN/MSUzQWYI/DJC68MoOk8KKi6MOaXF/FJmhs/1ZerPoh5YXQo82fRK6WMc
DhI96czmK+r2Q665mQq7DomENx0PBZzeoyk4Kh2xyQzZLqbOM8W2qmOIXOrTWm87XifaDx54yHrs
eL+KFikVRSKZQDAWkmtGARMLUPNg3Qoc6eNGCoGDEBEU5x8Fz5k8L3bRiInB3xC+FQteHpPfJibw
ovvBldOgvNDqm0q7mYXlToxyJ8VipHh3+BvgYvYRHrfYQOVRmIpD0jYsv4cqqW7Fc9g15DqzlBG9
fO/FBXGMI4CGiaZ/3iPdI2VyADSdOjGFsoTFG+OnryDLq46xiFNETN1rpvEdDjC+PCyZDQNgqcUM
MB+lbBmTbQdUdqT25nKsO0RaVGIFXTaveMQS3498YEs6L8P3CGvcIrarrd4Vl1OPIGAiAkcERqvC
Ye9ic8nqhlrjn0p5p418mncfHr+pAncFZ/fKoGaMNl3IMo8QOjdF8Fy1U7ZpAxl6MUowHM4ikHU8
2VKqOz50xVA1tmKl8X6Pp3z25lBP+950CfgrVX2yZipoM+M8BxoGigr4UMCXFzEJKPyDjJHAJNWi
AH4maRD/mckRMNyrz8K8FuZPyKTNziqMiEm8s0ZeC7SprY9toqhcBsXIpRXiizOsnWgGPi3cDAWI
PB/hUs6qIRlU1m9Y2HuMzRH1ZeRvyyB2eKt3ehg62uznlZEQB0zCSe3Jte0wUNThBzCoGUzhOOFX
tpiQt5gsAXmh4+kcKedtT4SVHheYDnMJ2/dKtZXiJ1f+ahEh/iDdlf+YOq/mtpF1i/4iVDUy8Mqc
JAaJSi8oybIaoZEzfv1ZkOuec19Y4xl7TJEA+gt7r10/VmzkDPnjRUQb4BU2mUyNPBEj/+8UubCB
58YEcEn7FLkd+I93hS/T4Y0yWadRX/fKf5MAOGLzM2TcWUjmrSSGl9EbeSQLTX5ylQXVd2LyrErn
QANKq5cNqMjE49kes4aY2xaYZjzyUNCSE7IMzy0u6M6RGw07IGOMhVcbkmEdORputy/n4g6hgNCD
pTGplVbWLM6OFf5ATXkbX3+OwNF22VvIViv/KjN3qQ0/Fj99zWHAAyjiKA+naWlRoxM1RVP3nrV/
NRvDO8uaLNaJL5hJkR7hTmg97b1JdIULaibH6KqVcD+QtiPpyp3waLG0zCdmJRr7TBcMTOqC9veI
atvLPnmwh5OJeXwChstqYz8Cxq7n1d7suhebKl9hTD1TU7h1eZPRscsPlgcyLWAXjKBxzRh717Fw
r2o+2WGiYyYw0v0zYmTIPXvhcgmHqKRGltlDh3qpp6o3MKNPMlyZEX1mnW9qjvOIgsLrkgcyAUmb
nK3PnwRrrCHN5ZxSqkIIoieudTQisVdlaL0YtJg9DzQvoakQHcYQ/a+kfCd6ZRMCAugb4+TaVzPS
5kjwgPEMVYVPJGeYs6Ji90WnVnziLy1t99igucCiEJH4VLn4NjwUug0wWJH7N1uP7SXqAHycLiu0
IqZ9JICb74htl7UR9ZtgfOVEF/x/AxdGt2+zWyy2Mfm9S7eJQMQg4HaSa2DZ77UFrERVzrZtcCC7
/d/KNlEQZwN2C6O9jDM5Ab7/KhzFYx779sJvsk1W2TqMsGmjYnSBBB5DyqU9HO3yWwvTPasTZnJ9
WS/NFJHqFOjJyte0ZNXopHwMFm1P2bd4ibiQ0Lxm/cgsgWdZo9rnhDXo1inx7BJLtQDpwId1dm9d
h4PWdsVn1JpIsSyFQOw81Il7SMu3eig6phkDSy+tPprk6rF0BH3rUWkllMdhE2eHfAyejCH8zGR5
N2zcOUGhg9nQdnricwWFaxKFGe13/t9Qc7Zjno10hAVsGdbLQs13NNKmxlIrNTGBJDlxQ77xtkm6
76l01VqFONIMb/geZMGaJWGdj4rGGOB7ExygVxT5td/7QA0lrtzCRZiC5UeITVgNzGuvNEtYqCiq
nfE5YfngNs3S1r/i/rHEd69RWqIj6RpSKqmxFLYVxJokdwJc8dnYsexX7gcrqS1/s2meg+6BRHZZ
kMhAYIj3qSbKwBZnDaI1mVrLIFI7EFi9SfvyBzn+UD2AtK3jJ1L72BNgJ9w6PQa5D4RWdEdEwsA5
4AGByi4szjbSP1OhH4sfhvHiG2AEQ0Jy9B9LbBtWySW7xsanzyJjFri28l5s4jcbmPs53+KvHx35
homv3CBXtHySDAobjE9Ne0VKL64e9Pe4tXdxcCizx2rYAPY0k69qFg71xWbOolyJ+KIxMmt2GUIS
n6NI6PhnE5Bj/sN8GBn3uRtkAs4TPbQ/+4x1uodm/cHWzHtJzZAhEyOwiNOkEB8iV8i7KmeTdh4S
lU77YsKGAbkmvIckiAqkzg7bFyrFyKu/m539yDaqMBjRLedQ6H6PxS7v9zoPlxxxbWm9xsmbFj+B
1MAXUy42UDzsEsAxim6mTo7zFhbP5F6PzjMUzniCB0FebEHNMhCXGfnpviY9ZuIhLepbzHTLjcNd
BQtgLZGke14OL0iaDwKzVZDnOG5rIPt3HIhR+FZGf8v4MjiHnna6xB7ivnHg7GIV7mZDVdIhswmr
lVbsq+E1RpY4oC/vjFPP3NVs3kh0WBBuUznX2Xopo52OPbVbbjDmP6XDOZsuSfGHSXJtMm7CCS4I
BTUAIz9UpDnKv2x5Hbs/V6jU2Lg4R2/Qkfs1H25i/ox99e7nAuHzuHPibzWBIOH/QDDNc9kxVZA7
1HwBB6nXtauJ47/pX6z8Nsw1/aw1jjHahnRmeeDfcPPC0XAepjoiFrUFpqNrLFPFMCU3R/sj+G2z
44hpPT97cpj4DI0p5vDrINeTC7ILkYNBZ8efQYwn3gB4fTZ+e9LC3aJd1cMDgt/QbFYDHBHAFgFC
bvtKUfgY++dSPSUQgJt5gmgxjwy1e8OAusTcBynQh8SBSl4TfzDCKR1WjwdenwdpP88BLVxcKHaa
G1b6DIT4MP6EybORXNr0KZkiTGj2yjCeKzYI5Y+Du0I7VzABSFdP/8TqvfPvUn+2jGoFqjOwoWiN
u6k8KBd5DPNjOWHj6bTHcv6YtJ3qv53qw7KfjOKizVFYHqQ6cxlvypKddvwHUgsFunsot1X9Grf4
37WvBmf8FIoF9vSAgCPj2wLN275n0D5V8tHx6BGIZS2kcjUdqHkniXujSJUxq6cWNYDHbBSYsJMc
I1b9TtdlYNp0GATkeRBkhPYXo8vYPvf5BrjMFsdwrZgp7zHJlMI9YBBovOcgftRoR1lviZhvOWCO
wHdqqHKTCQ1ZIkw2sFfotFE4RSTesoTBcqohv4g+c1xLAtdE4+yYNU/5h4cTExJiyV7x4AX7lJgX
Ylkr9sYrQ6413D7+SkdRnj7AMdng43bRRaQMw7GMymkPxo78gyTe8Q8aLg6k2u4o106+gd1Ymps5
VUxtWFND9kLr3QQHv9yX6Y9O84UUU72RYzWkDy5RRsmR5eEoN2WyT6gaql1MMsrAlsZ0vyaICs1J
1jfZfa+CbNc60VMgD33/zgjfKS8mNZ/NzQdyeNhgdWL0jVtV47Marvr0BN8mJJJyZVjHgm9qXuHo
TOojjr+Cq3Sq9h50PQ1mo3+3EHxl/IwdDkaSgXNzz/N+BJCu41ExCS3wltQKS4WKvuUQBvgqBmDy
/OQp+vriMdG5e44hH7dRvLjG37q+GfOkep1RNxm/UQLa1dTkebEBF8cug9UP6Pw8P8w9Kiovupsp
wMG+K8e9dJ/H4TYSBRLb9Vd7rDBZYBGMQGZKJGwkMwF51WCky/a79/KrHhmnskdHVdoXizYMr5o3
7NuYIAFj1YmbRGsg4pfQYbNMMQr6YI24c5KfvEvTfwhKfSdGbOcDru47lqDn4l55a689ZngLzPTR
xm/etqte3AV4FwctNlExzFbFwW4etPbZNmFN7RufKFyebKjjw78leG7Ft+85eGRgSFHL9jGH5oQz
QOXRNeLv0m65jyw7WuaCnhydVLF1qfUp3YNRACKY6076vPLQMCViVFel9wLAc1N3XFFkXTz5UF60
ZNMnPjE9KbVdRNply0p7WxOFl1ZqXGROIgAFl6zxFIuKCaE4oovOAEgVSQrL3nezVT4b9dxg2oSh
3hM8blUbTdmUl3qzVfjKe4PTkG2BUBOCfch+vvY1M7ugLjGqjZGlkOfOU3zXxyQHTkD5cn2H+tqI
p7950j1xWN/D3n4tzJFPJaxvW7b7WELyqwQVSSkPQ4CM7kfLX4Q/6R6hOMKwV3FyyOaollm+017p
Lu1X5ofDk7x36YpS2gQ3zt8+LDfMoXt9ixciqDY4TvhEMNP5Ou3BpmPOZizb3+UFMz3HX4M+4hZQ
q9nYzXs+gArCfmCCnGLBPKyw0qKAJqqMpIksJjZwxfoIkmdYLOZiDvIUekDkTStU62G8UjoCkYV8
NTeTy+QG08ex8Peoaop7MOPr11hMKBRr3qu3qDZkuIm/K61ak7OLld7f8uYy3iJPibklWqU/5WcM
l7Ugy3SJ0LDaBxD0xvWIaJGQowXZ2cP3hu2+JErxbjWbxtumlXEsgQssUYGxt0IyBowlPtVMhq2L
6S3MV+3RAXToLDGRs1bjgUZ8Irh9oYgiWRj31thMz+2VPUz5F1s3UIqqRPuwiFlkcJEumFH7TOVX
3Z/i2S6Jn1wCz2Cr+Zc3NLcsAZ3zXPWos0kAer3c0IPqfGjtMjmIi/lBmBu/ndW6eO/R7uggSxYK
CDSsUsyGSySi2DmId3dxY3Rb0D7YZMpD9aWTBK8tMHHxUVHd0NjHeJzSFRaY4ZWnGYJBcLrLNNkC
MTH9xQh4EO4eqmIobFwW4zz9oPdFWbBsug0z4tKapVoeiCC5c6fbTHn11gWqcTgwxYo/5s8ryQUK
sLlgY6aMNo1FIRxQ9xUZpj1tnBcaX5tYxs/owcLc+s0itCnXGIBcWvmEm5LtF6slTjugn8m1RL/Z
bhj5lgfnndqGBUX6iZ1+H4WseRipzrGVybCYN/2AP0gvr2/uW/zGDgawxft8WzyXHxbjZKzojANi
ALC4GYDFUmIQbIU6z6U64ytjWUDF/J1/8A3o7Q/a/jmGMcJst6U0V6gUMM+g9HhHUh++JX/NV3kH
Wtk8pQRWLgo0dTwB5uJ2DjSODrGzpsmBEQx5q0Qo36FEWOY+ZQ0DmZlIUNO/wS7H5xcsF8Rq07Dx
BTj0K/EfDhe2EeEb3QvKZchdEGKXPX855H/U5msdGSTfGownpqg63mGuIwQliwQ6M/NMrlHCMd4Q
OLBzbOzfgu17ODJmYEVVfLO15Ya/cSLsfWuLbzEvNjTrrr5mI9/HQIYX8/RuyU9OlsgC/DD/Hmgb
96/PXUXz2K5I0yAL1oNFj3yXQGuDBNu1Zu0I2nWSNWIdUWzQQFTo5s3PDbMcma9nRqCzDa09745M
+jXcX4msIzd2Jt0OiXXukgC4sVtP7YWtRN2tsS5vZ2POsMSpzXU2TY+Bgfz7oqdvEAVQFFokU/HF
cA505r4xdzI7JfRazfAHh8LPplLgoRmacxxP5lefHuLmKaruuT9CR2Eh+DLh7fHS5lkQybucoN8h
0URPM8r4UNvVo/nrGh91cK4IAkcrXI2FxYfccNGwfLrUUm065HkdiyrXh2TF1nEIvtA3tjC/dLw7
mywLoFEdMCZo5dlrvmxiEE3CYKcIZhF8omqnz1mcNZMHxDGt3JtYJ53mvdVxw4fPsgOqXyA2xjZW
7GN5cQtgyLhLUZ2U1IzN9EQyDmOhmWK1ToJT2P9EiMuGZp/o6AkZANojUZUN4dakw7guJRjmAZUj
VR3MkOVBxzBSj8tLwBbVlA0ChFrV21ZQNtgNCPpx03Utd2SPaQ3oAQnihwS3et70K8gEEQrHlo5M
FUxbwscsOuvEZEDlN5gfRf6L43AnMkVIGTeNPPaF/oRJzaMPxEpb1PZXsQPmaKFrYDpeu/uaWWQz
fgjzD75ORuoaAkZWFV7z3Ff47FCE9RK2WHLT224lrByDreq+m4yY0GBo38KBblgaxS7tundVo+I1
WnQ2drRNmcQnGiMKa9pVXoE1hRLA536wQCPzvmZ2wKjFV7PCpBf55mcyIjMxicirtfQUduHZjUzm
nyHYmo6QxFHmV9E7jyWiTydHUl8rMZsWOb3Mj2789ihB0rhamhMAsircFdgIkoJjJm9w+8SOvqqa
GmJFj16lDk+amV7dcqgp7nosRwAyqr6B5lAylcjinefEeIsCiMlpDLc37KHzFPF56oNzlfst2aMA
huLRf83TgmPWgDWTsrpJqGHQXTIbDDDTNz1RWCCTXZOhlSq1Q+lbrL3sFhaZTHDU+tSZZRKLs+Wk
uDP00qB/gxdne9m7icKFImuvBI/zFANTp0YU5Sy8W5u9Nr7PdB/HGBT6qpLv3kA1iZxgcIIEzqsD
SUAg1IBdHrq0R5kQ6X6QOLOqlKuhfZYO91/bICrD2PFSlhEQUbP5CmTxN4uSY13ab61Q/aFJmHPF
erqfcOdnxgg1Q3g7A4F81RNhpjsPrWXuTF99xuWrOQZMarR55kWyiFey2JXo/pgL9It4jhjIDC5s
1zg7uvXBesXZVGaBMxEfdFx5fEQh3R+dvFxLBwR0GYlLGYQUQQGUEDWpJ5TVva3vPHJGfI+Dz+fW
Lf26XCeaOBNeGwCnA4RdMKrW7A4XIesuI8uXmcv7kUp741Ava2GyXafssIKYG3h4xX3wIUnp88Wr
mn9jPv8fc6aZKtDjtc/8CxnS+BXE2Z8gDz7i0alPTkrSWgTDA8PlWPUFIjEqvhrS6tKdhrM+Rt9A
dOEvtSU6LulvfQO5iufoNTcHwm7YOXHfvNu6/xUMziXOd8mcrsDU0afy4i4r+uK7Jc8UW0opzQ5t
sno1xrllqGmHAtaFyrp6ukMx1/YXv6bOMHJ0GKOcD2fIuR4HR9409I3YZjgjeZIhLGPCPke0PTcN
mrt5q1NE6GcbPOBCotqo7Dl0rS8enVoMxC1jA/RcFlk4MW6mIBqbuQCDi1xntGo5LfGY8Ep0g5xf
X3JcBQXMoICNVbgXNrzsRmnfg2HT8zjgRCR0Qqn4v7UBtjDTZ5WeFX+C2if8wkQF6WsAFPzmudMF
E8GKnZnFwMHMIodUnnAbo3PtJ3SmsprXZTlUyF79aQZ3KcfmrRvTN6MOXqVhvdzL1P+rVF89Css9
67X/FrkZi92JCqhPOjb5wWYsvAeXZRNBesgeGRHu4jz4JgvlIyvR9JJiarU0tgbReQ4yCFEWGatX
iKdR9pbaBXl1LL0yPeTPOsNBZtM1ag/54G57lmgVs3/Ry3KVzD9u6hCBYkXWsUmo+kf2urFGMEDh
PjlWdQi65eBQQbapGDZ2fpBWRVutU+pU9GC58r8DsOSuVxzCnyAzjPVkwU4oqVDTzAYCYzOQR4zg
RqcU4+wCR0AwwB2IGkAHmcfW1LPzjV3k1ITg+IPI+9P6OEb2OsstHn7o4Ty//tHyQFJQDhPEZiIs
TCgcXl7CE/HKrWrzh4yGU0Ro4IBiTsY9tMrT0MrPmAC4zqIv9RAugXZGROmUb2ZFS8hz7cMfs1Vh
dj9lh/pZnkTG86NQf8F7phq9e6XjWjVMrEZxqjaWTuEtnek6SIZcfUPHbbafg2Gwmy4yUl+JqYrA
G8qoz5doLux9whgeweSwuFjRiqxfStv2m0H6zk+qz77fBVb8EhVGCzsCVZJj1SimpYBzjxIhFMgq
kxR5PS7HrWIxpTccTrX91vlSrng6EcfDsg3f3giGY4a4hU92E4DesEvKQfaftsDdE2BrynRyTG0Y
OXVDiSvqkBm8dihG/SeiRHX0Br9h7DwWKVtXzQKyGFk8o3oOclIZIWxY5EnTEniavqQ2sYjH8BAL
hq/CBuCcdxAcNPCVZgr4vKqJgp4s9ca3Aw84GMFHcWyK/h7H07sqp5vX9z86mVppn57a0EIMwkPP
qjhypa7e/TQvrkGAQnSyXPgf07TqqfldY7jHqbZpHRafyqJvcaVpPzg2j3CfG4gTLpghrPhDLIOR
IIYxL/WGhW6jcSp5VA4sdlZCoBkcZHr0M/w5iZjsp/lXlt/RRhX5cKgzq4I4KtkAoCUYJw5w18Ta
XdRAx7TA+Q5xi2mdmS4LEfRb6bdzZigv0OzyuDfPsqi3udvqz31fqXMrmqcusgedVOKwPnvdKG6e
jjpM4SNd+ra/65xoeLfr5KWVXv4T2d9VqW/dlEuqy73gmvGk3TaRJZYamv+x0f2HWEu9uSN1oOjx
0GDz+H8vTmc9FAmPcsNPkQNYOZhCW311/kxmbnz5VXszf/xcCpo/39aDWxritOvtMv7sYNiWQzi+
EkP9oNdMPp0SoYErBDrEvND9gxFF99LvzpQv+bG0fO+cVcQVcy+zIXEdLk19MveyoZ3qFPkj4WDi
76KmMooI0wg7liZL4G2ahrxK4SDD6Apwj4Uc5zr6MqQ+h3EKKkP6lbo6KW6vaCIZ1M66L4MxV134
wb2oMeONduEgdNCY6OX9ROQ3Iio9pNWY38CkOToIVxYE6+Qe+/74hvIAaRkZcfp0ixKOYNvrh0s0
6uSgtaZzRFRlPUaNwRByVBLDjh2y9Q/IaaImZgdj3Ougc28qcv8GlRvtGgdSd9Y1TCOaTnwpxwlu
WogVm3kukkMqsOvvd0fE1CUrApPpqPt3bEYYSlZqMvGmAYubwdhOKWd5Gdn+2Y6e8zoDrTckIr1O
2aDddQ/Ed+oY6yZJgVCgYTkS0XUOrak6FcNYo3PCXtY3uvYy8YBik1tlJ9fMYbJHHkEbRKKKuhyX
bSWHtVaQGdQ7OaPedk4oKLRObb2yIBNLYaFug4CUnCQ7DFP6zMxfveRVMswh7LSnoZY+jvkzd5T7
ELuN+9CoiSE1rVPVcQwWwSSRPvHiinlPmiRqo7tV/kgd1y6ReG3QOIgvD31+gFjl4BcRe3BBgixv
O9k4I4vtGlnl2FsVIeM3A5f6U2VSEQ4CpFmxlG1UPZkB7XBh3X5/0Xikpie1+41NkizpEaGj1zO2
iV961Y9vTh8va0+3j17Y8RU7RlBvag74Q80U9ffrATRlMPzMu2Q3xp5YFdxlJzV+GJ1j3O22eTFr
c50KlkHCN7dmG5a3dKuVJdVmGDccGGR0G4WD4iiSOvE3Q/CY2VxSdpUdag1bc9JSIHldMPhkP8Oq
zmP7ONZ83ASQmpoTn42qj8+yyhsMb/M1Zw51vtb79JjiKjan1gdU0d4cP/9B1cARGaRIxsthDF/T
RFzYEI/XLHIZqWi+d5/NfN3Q6NTW2uPvtxrpHSJ4LXrutLY6tW3nbbSJjXiN5OlUjaiAmmxP6fFZ
jNl0nxpiBRKEazIb/Lfc/6J87e5tNhx7247XYTcExx7RX1eFam3Bk2eWbDO9mi+UkHmFPuppvgyZ
48gaf0Bh6A8VUo+0NvxtMPHBxKXvMpyByR4W3VfTl+kfN7RfpW+gWhti7KwYRQl7prrp6/MYUpfY
A71QV7jTDtmPv7VEnHHdS1GdBku9+gPujToz+iWtjLPBnZPfYoZgvWqePcMqnkoDY6cVesMl6yya
YlGy6XfjlGQN5U88elBdm85wSRum9RhJmgcsYMbK1Vq1MxTjILM3XbR0Ojk9lnGqhsp+Gue/YawG
NguWAc6mZhkxvzQUWbva1l5116hJwmrYjs//FBjjY53IjImjRPhsIiLJDdIkpsEDacfrqvQYJfdV
WJ4U1ZPHI2fXZx78sC6lhEVQo3ybWmQcnqVZlmsfcesm1lA8tDWPEGmJ60xLVJmJLXB+aWxyvTqT
zXyEffDsaPxtZe8Tm0P7bfZhcdeGpFjbZrVt4U2fRqET8otCz3UygtqTaNpXDm+uRzDyVIZQa3oz
+9sHP4In4Y3trTp6KEUWiYmXujarT3z3Sz+1IY23ofnoTWMNpqF6Lr0C6JZTa+/Kl2x73eHSjdVn
PJoVGlIix2NXMm2MbcbRoT1lmzpHpKDCIgfUELCSn9xspxkdnZXL2KnSK3tfRcT4TAGZFWVVxBdO
QXHl/b8Y7aizqm+jbUELfKW7IEeuz0xa1MjYmgZNvmZb404RIs7QTqE1jSICGFVDwZWQWubE+nkC
yHpNUqp2vYnKnVcBmzFjNMFtGkgSMkT3gDcmOFYl0kdXd+JN7zfuJSjyeqtRxi+6qSSxZwxT4iWn
FN9WZUJ+bQg+jSXuq9RNg8ffl6TFHGa2yKHTipTA33tBFYyaJ8pT2w+Ov79Ls2roOIxhSgOQ5qQz
B9VNrb79vuCKMdiJzB5exuyhMO5xOeswhE0gLSo4rc1f7IriTbphvo+dkOVQlLC9FFRuhoV+3pKt
Dm0yRgIXg/8Y7Zq2NSQyw5mKje3x5jpjqHEgDk9x4Y0n28gOIiv7a1Ix2Czz5hZkZr7XQ9RCSeNz
nLcoTNtiDQ+hJhEyCvfSVPqXcBBSyejFdNydtH0bzV7S7pwuHvbSaS9lQ7xT61ef+pSiBmv3QJmD
vTmAfpDRX80z5L4QBU5IVCeX0FcYZyZ+ztT13sbuwYv0CmSWbf178YbsaqoGZpmIrC0t4XvvMj13
SHV/r/FFGbo2fk0juZm2bS8rtzNfzRkfN+VFf0orv3rp4J+CUepEkx5sAw+OO7/IPr2HkQfBt6/8
gwty4PD7T6IRPq6dQu3GAJa1bFE9Mhv895INFXbWRIU/nm9Mj544YiHb6b74MIcWTyrwSO7YSDvO
CSXIIh1SRXipxt45MXlj7N/PYwk1gcv870OFEpgEMuXQCWfdzKPRIBQOujj8O0w82FTg9XZpMKGR
8oIqProyYW0jGWIBa6Axi43OPBqBZR4hdJrH319KFUfbylDMRrLiZM8vQkWK2V2EHDNM2x7tjvvQ
FTl+qbnhC4TtYVhnSmN7nXeKUSMSRS9wlTngiFEUasO2tzDBQV5T+USgiyiGE06LgVgMH0OOKz3k
NlWLRZnwhI7H9VqDtek6NpP6THOvFoTz+RfMd5pb2HX1rpRdvCysYV/4bnP6LT5LMTlo+9A7cTvP
4/iUmMm5FM47PtyiuUW6S3wW4yc3qMHATTmIhyHF6JM78WvuKSISqJO3TM6bArWhI+CmFRLX2u8v
NbDd+65Oz0XDm4RoSU0xf2v0lP//5d+/w7vnNCWq91FAr+mBPNaD2k0Ttjyrb6bFb9k00R888HCj
emXl0wLUgJUN4SY1YQciMDXuJuMv3lKMmCKr9zbH8j0f+tkDYR9zrb1ItGzbJi2cFzc1h6Mi9+ok
XXwaHbxNoXx+ZDXCdU7wy3VtdPBaSRWc90yr4yiDWRhE3/zxYpF4qFVTV3DAJDUPpjEkKgAO7kJT
IPkHs9s1ZVWfEw9gtLLCxzgkso/8FXHIbYSDfnMrpxEub2BUrLGr6mKUygJuDx6ZXwQ8CSiKtI8y
y+vdJFquQWRv77mbnKay2MRNkGIaysx7ZBPg6hjeFfksk/iQXU5nw6wJG4/YpmxmVZmTvys0D7u3
gclVmGp4Eg4LQteJQZJJTGh23FvnXuE5kc3Z8RVnmKc48k2Ifk3itM+R0261zDMufYusQu+qYvvv
yaN3XHUYh5owfEik0JZu2US7LtXZaGlMU+yy0h6CXtceNLcP9qOq/jQ1XYpPHfHcjgzgLd1TJ8PW
DKyNNs8hQb2RhPJgRcCLg4ObjPH1t+LMTcCXTHZ0PEa0zwPf3O+J7ZpmvVHdgKe/8GbsPT/SxtC7
G5MglilBSnc+G7DsEX+DwRxwPZUBYnlRS7nTbfsYJTlaw0oR8IhwNFaufsomEzyhssj160llK+Zf
cu6ND/5k3oOKNJu2hcakZuK07aQ9CUaOvwqTLoVw0NqIwgW8kMZKU5DMAB9IWWDbqU8JxgqL5Z0Y
fJVDIh2+nJolazPOqIi54jebSQBoVt9GZsqzqBBn/37xsWj+ZMI+G1atHUUUUmM7KLT6WYGO8U2H
UpokJe59J+cjGMbZ+vf7A9vNiD9qfrR2/32+GoH51okAbUlJiZ+bIFUnWc9OEw+ES6gfI10+tiU4
pd96wJ35Pi5z8lUTRfrJUyMudJ/dptOJmKzAquo3WhRdRNESL+LsorHOwU3Qi5Rl9oP6T+40ai9m
JIm1lTJN+fZCPT9l9bAec1Ah2VT9/K8WbBOTgrBpX2IfJHTGZPAU6DRdyijNldUYGGdbl61qTjER
TFZAzLlI174D8sdoOhJWQzR7USVpqemwtjWX82GwPG9l40FwExsjr6U2nt1g84jZOYRWByMSwC42
KNFuo2Q602O2F11hYchTvoYQ8QC5ljYBzYZ2CMfwA9IpstM0qq5xqR79gSiriAN41Q7Qw9PZ21kP
j5bOzTdkqvkw2aJ3gAGosfVnTOnqGmNzmXGkgV9hRW8rePMVqfbTuE6twCG2Q5fkE9lsNoEMo74M
r6DdPkOaTy8oEWKy5tiBxezhfaFn1X1p3gvg09RUkb/NdSJAbMaxuL6JdmE2Zkc6dUYeOMyzU4M7
IrfG4aJRcMepzY0eUZEsTD1j/GmZBEcZVKm/Ywud5ZGX6w+pa6IyZd2zt7yZEV+HxtFKLP3YNgbO
paJMCKWfxHz60zOEzX0KwrOd4Er496eYSrwNSZZd6pL/NvFI5VZrSyfblTh68UnxtnUPIa5sbeuR
EeUy0dFA9owul//au6JF4vd7w094Hw6MgfZRzRPUtiJn9e+yr81hZY6dfUhQf/9rqKGZ0HzG6f73
TGn4YNb5TCq0FnLACVQYUX+pItRgRtS9xWltc2ABzBtDHSa1ca2VRy4Kk0Fa8QFNsmoGMltAjjtz
4x+KBGIXmyQaLyJHZDa6+5bj0bUs+9EP6/DiInVotUA9DqObP+qatK0dws/iAPl/eHA0cpr+lbjV
lLxGsrr/u53BHkC6qQmh7QqLtDvDvaMAJ4ORo/rfsa4DMh5i0W01QyNwVbkpsAPX2ujMzAicreoD
Y5MTMvd8V7cUur9t+dDdJwVhceiunGjVNaIbedDH4GDVRLWNqfVOzl0IXLbnHqlq+0HZCDpVB2xB
WtzjMqr2bj+xl9FxSUoYB8Z8BHlGRxwqoQyq41Ly8uTQc7+x7A7MR1pCwRO5Ng4ymqxXe7YA+OO+
yFQK9lPTT3ob4byCFAqeBREf8gPkOPxhZgoMnemOu0Y1x9/mQkuD079zyQko6bEyroeya29jgfb0
9/fW1vA6djEDC6f3rj2LyN9z+ffF7xzUPCOwdV+5L/+rQYzRYv8z2dhQG0ucZMDTI/Bg5/57uk85
wuIuC0ci/HgShY7+FoZt9+So5PLvqzP67W/V+r/6dbJEu7YHO69ONhvcwWrFqZ3/578vVe/Qu87B
lo6TDCc0XFR1HgLLKSzKze+/A6xj7sJIXRKey2cmH9U6btjU/o4izNbDNsnQYVZH8eZ8wZ7cGtgR
mGNp7FOX+kMrXLG1ogh3QZufqyxKr0Yuk5v8D2Nn1hw3kmXpv5KWz4Nqh2P1tq56IGNfyGBwk/QC
k5QSdjj27dfPh2BOT2VWT9aYyWSikQrGArhfv/ec77RocDkr+1lfvAmX8jLK2xb4bE8x7TIppkEE
XFO8FxVKdK8r8PIZlt/uvYmBDSAsGIrwMqacpNYxDI8fRXZSATuduGRrx3gx9OwehK6yNxZ9/z4f
Q5KfK8mspHbkLgiZsTaz/TnoBX75ogoEyIo83btpx+C1as9JxYAhm2rrlJeoJxSjo3VqVtco7L5l
TNseB4k3pHHN/EvTANOpmbblExnVWlT7xFELhUd9KTBoMALlLHRrMFIkksOIpO5Y6eZ0O9l3qHhu
RQ5TlWFNBEq4NTER7GZ6O4tThfUyTw0aNiGVt+v0DxVN4K2jDYJAly+FtC5On0wPodP16NosuM1x
YxHf4eT7sGjUdtRYe33Lco6tkTwaMZ2TKtTqXPimvLqiei6lPzAppnin/ZPRyxbDQwPpPGZhO4VD
cY3ha10jkMv1HFknLfqQUOkGPMsyKWgqDLTxImmx7ci7i6vRhUBCkV/PLR2gla5Iu2gjl6kJuDVC
rMqvtyucynUESuCAw8sQfeWLFWq5caL+R1ga9rNRhgibndhHqKtQV3aMAFe37Xx2OzBUCeYlXSqU
Iouz2M4Dd327LqWjfjL6xoSs62BXOzhINQGkjzJwjy4kLdDRNfpzH+2xZzcmNLnCOhkTGD67Ukz9
bKcnEpGyqHDmcH+7n+2pRoq5BItGWZbtHUA3cxIWhwT3+ima0MiUPnWQxk6z79C+KruMjh9dadOb
6o02cUY72cgo3o6+JKWVvckQdZJTYwqQCq3PresaIL6TU7gk0fhLJhnqH1YedWBYQe6YxXydkg+i
WSi7e3rQ4yeH+vG+kLgl29BZW1NnPxih/i6rqWIr4K0BvfY4F061RVVcb03O48eH1O7VA80YDgvh
xRLOdLXxJzAKXwxNjKjvSwdrmH1bRIthTtfGAE2eFvV4cZrvkWEVu3YyUZwaSNxqTJpEASLzbavp
MafjhSvP5sBrCtsnWF6mBB7kXzjM51ffEJ/TdDQ2Tu7Vhxlge+JFwdltnX1YWflL0aDoCrpnpqrX
wiKohTsVEiBG/asIFWLOyOjPUd0PD0yDr71rToSNLb8rD0SLsFn42zINcEWIEXlYhto2HwIKwznJ
EzBtSKDnpaHTLf2d2798iVQrke4lHBFnc1TGldNLnDJhLa21HhGLzT7pFRzDGTrQn2bfZYnzrHwn
0kKthhGzTrMcr9pkJJ2ANgmy3mopCI2lIJxbXhJxOOMAWVosfSl6FcPd7QedzMsuWewQNGR88fqa
e2agNRTiVPt9A6tLboihosth64iw6sDFpoluv7yPuwp2hEPP0i6Z2ZXkpMdV9EgTFS1wHk8XW3jQ
kHTLrkmfGVOtIH7Yt1FJK8EpX4p1b1UObjZOHVL7eOg+PrRC+xs5IY2KhJKneKqXht2LHcnm0XHI
g5Rh1q8q4xxRyvzMfP0taCksKDj97djlJErbCstSQ4ZVMxR7JVyozjy9u7DXTBxpjq4HW9X4qnoW
akGyo4iqYzmkJjiqKnoYbO6ahKVHthxfvWIjydU9z5mPJ2FS6QqEm/McYPti4nY3+d5vPp4h6isB
YYibeCu8qD0wEYMPFFakBisyq28FRhJM+ckqfn9jRRuIH/ZCEYgK89izrnCSQTDLpLHbG33zZgz5
/M1I8vpaaQu1xXIgyv1EHBq10b2zjJEdtESLbMSwCwV8IABITyJDNQ3jg6rGfU/7AA462Sk+7ZkV
lbiGwNY5b1lKMV8rzoGeXZIoThd/7QZkszJh6bd+ScPBq8ED6T6prlMcPPcj+XXxyLzCJ/K7yPqa
FjdWcVXlOxz54wWPfvnQBUX/PDjW1h2luTOXXQ8Rc7dvPOeQeHzoNNCsSzl0DIIkVb/VDSsnvuUB
vPZ1pbYFCBQS5ADRoyK4yzsd7/EUVoxnJfEcQM51EcePHu73Utc+Z016OrVHWDcbZLD3w68sve36
9lBNh4jMiwmpnGqRPPBCMJPqL3Lu6Xal/OKCHfsQS8u/NHHZkwrmfaLTm73WTFYMJ0lWXTRwWoAl
SOmKft5HDnkbhYweSpZIR93OSAjBELUPKN0mrgujkhEazrHKpH6YXOItCqC+Vp+3d7e31OLSYyLu
/qxq0+TszkAsJ3iP0xnkOtJnm7NqQVQxHcJflyflEVzkZ9Og8+1XYjyRYcF6anE2LgkhL0qXfhnZ
a1aRQwqws4OIkCCaBXbAMOnm127qCLUY7GPg2O6j6aprgTiO7OZGPhQuZM/bc9JFC8/S5wTAycM6
exn2lnk5rFoL/n/UHvAPqzZPFrnFysnmI0kMaFwbOJJGum5i5KIO1e57C+uRpEznkFmNvTNKl5el
65HMd5IrKx+Uy6rL7eZeeUYL6VMW+MjycJdAMtlFw+JPXmamYWul2zbkoCgbr7pk80d37NYT8wJn
2InhOXX769RFHbGjtE6Py5cmZqtZW9gCxxG1VrfQQuuyg80JjcMt2VacoXuraGcvAhK1R3nGvmwC
+ZpyyCg51/ShalDOKimCfWXQZ1mONsMAXq2fe42+n8w1bmn5WlQtM//eObKdWYQ+SGNvS5zYnWSM
J+hk4kcIWUw4T1iWeCiNmJTGZUpRUuzjqtUNeH009QOtelQIwbkPEIwTAmnDcR4Qu0FDc7Vl7/Sy
041gVAWTpWNvhfLouF6DvxvYdNpOqGG72dyxf3ePDdXFm/RY2FoHUbrbRdGDi8d2pKxeOQIiaJpp
1hm0wmbyW1k52HpIWNtS+2iCwZtsS2wVe1fjE5aCcHRr1jMNggh5uB2k+aGojUOf+PmlX2QqhWF/
N2aLI6WY331pZLsCqyiLQkColw9IZvTTK855kml9fshcAjWTNr9MqdwNaZl9qjpnW3tuaKIdf8Ug
irzcJ+J3mNsT6wad9OgbkAUaCtSalA/I+QJCdBKNxasyD6C22uMEyngV2qg2p9a6ejrwt0UOTHwG
u5sW5ZfYNx4DOmQ0zJLnwvSjbx5RGbYYVnY6E7HAwBCl+W+LPGVbOwHhasb4jNdLHDyrvKocVb3Q
r64fw+JWbrPziAZYjYVT7mIiFUm4RPG+zBBCT4pvAXoM7HBBRR+Mmtiohl0aIfaGE8bIeFlMKz1G
O3cZZbT5eChyJSgzQKhElcM5xVHhVkXawFZPOJjVHwubM3dLB64euX+Ca7PMNxttsocKSRw5H860
fExJIn5Gy1zu9lcl251NnkmV1tXnGNUkAHe8LrNp08uSo82nLy0sGMBpXUo037HZDToGzNNofsl8
g5ZHWE+fnCkCFex71f3tsirLQjyglqAbykudKu/F4H5/QGp1mB0kQX5ewcLAcnu0luEoudDDgaKY
sZ330Dv5qu27gT5cf+h7PzqJvvzszhGorKH01pagMdq2lbvGw9acb8VdD1H60hEYZgMqftZAqHcj
lccmnir7fNtSbBJJN6EXoJso5VfeonWFTKCrRvPZdJFoD5xhUfsa5NTjNV83c0pkDgj4U+2OATKM
FC46ImrGWw3hDBbiojrrpy+9IrWqSTh9NIa363RhHlrhXiCwRWdrQF52ewN0Y3rP+cTm7ofjJqD/
9gnNvHaaR8/DUHM76dlIjE4qq1smp9Q3cnizA6vcuXncHuTo0/alrjaII1/lyAbuW6NtDkGDkc/R
60Gq5kvoMMtkkQHOl1n+OcyHbuugmneMgE7frdKbovHepg21KpaePX1xsmSW/kAW18Aplhm9mf0Y
eGI1d3RP5MDypgzDwNJa62k4dDJ6EnO0HYQUUPUCQqhjffxoUsz4YfzRgIdOV0zYUfN5UOGbmL7X
dfLZHF0gUcvZgaU8OOQZAWw0p5CLzJOztYzfBgF7fSStd/Ypfgp6/xyOvXprtfDByqx8GrIUbgyC
A6YrEeryRUGQjHN4BOtKB3cRBhpxk77YxfweGfhH0U/UcAEGjv2D5HxzW1y7s8JjjtISxFdQWe9q
piXBFbrwJRvGvUdTeQLt587IgvwrIj5EoT3NdFd/LdN4TWfWu1NV9ViPRfm+qENMT9nn2+dXw9n1
LMKJZ3d0tvZ8FaphdWSD5njIEtIZYuN7c3BpUtO70gHkYdtBb7WDJR1V2Hwc6JZu0xkYTKVK4BY1
fqUmi0Glzohn7Qih5+0tFCb1O61nmppZUNELxTqFMBX8NouGYacQYhRqAsvLR6YSpHFl0wx7tJvV
xQtzRkMatkrfSshzvl5PXlDus8iA/AtGcnurq1M/BEky4XIyrKA4uPP30LDSj4NeWlWryZbGS2SD
GpW96W8rr7/mlfYfo9glKzeHS5N8qwt/OKsKs/pcoxmj4UOVhi4aBu2Ub8IwxjXf+c0xKqnJNF2c
S4WUrBdm9CIlFR2ioXPkaHuHgAsVfybIdqtYX3ybcIQa1eYV4v14asL+G6zi4R4e63xM+sQ4WmLf
WXLYMMwSeDt4U5YuoDG22YWUOX4ztji7W8XLBtt3HMd1NGTbeNF8DLiV5i4Zv/nuJ4oi/2XyQj6E
wHmMA2ZPQhj1rhx6Plf6CKSKQrUrtIftaLnfEWcQiUakTOCkxBOF6A6czt+6M0y+bhDTJvBzEzXo
i+wy2sepTPHdgn2gCeC7/kpz6AYOQMFL+wfTxe0QG/r4k11Tq8fCM4kVt+hbhVzdYa4YWSzK9QhE
5XGoaYXRtWXQb4aEHzhh/RYnet4ZA3k/KNaO41QFxzjqtomtDz3SIXu3SBgbyTXez7N6FKMeTl06
bLplQOGEbb0OTRTxqjLbnTbSi53iCbzdLXbZXwZzGI+SrNyNGAR4PRuzQZSMm4ZWdH7/HubYn502
G59CN2uRyoGbzipxKAf9zRzC7DGGSblEAt+u6I4416NTMOOtoVBrVBw7Ty/vWjPAU16qKpogC+On
3VdROLx0TR6u6qb/4rECrIp0fCtiGKSTNPJV1iYL0tWtD7dL+baRhTIrNz0niNtmkdIFzG7NKTyV
b5nhf57ngQ/EQiX2ljEKXooW0aO2ZZ5AYM+yV2o/mU+WnI5mOau3koRMpGObesKrtEwybw0yuovv
t2bjrCJnlTsFfvIgwSQdmeWahhArbm+iLiXEZ1fgNlinae/elxEL7W0oVKSIm/wxl9sxUQnpDwYP
HNGybjoYRm4Lpd+QAwfpXHIZ6+mLon2D125zO7oYU6nv24q687akc2LxHm3Pu7YeMVSGP90non7w
0L/sAQXVJ1JXQLQwMaigpjmAl145LyLkWw5UTctFqYZuPN4+7saS2Qp6nvNs/JZkDpLdArK46dJr
ID1g44km2EkX71SWkMNC6cv5TMGTbaVvrLJYEZrhtF9M8tlW/pi5q0B26iisL9bskjkd4OrKaFUc
1IShypZ4zZxGkO/GuGOF9zpFMrb0IwSkIJWgjJ+I5zylyK2rzAOIn8c7vcj+DKU4XHsxISEWiLyJ
RiAjjb44Grqt77rI5YxcqI9jquN78kI7AwNOSPGN2TkgoMIzECTuGPwa4A2QLNM/HgWMb79ML2Vc
82w83e65L6d72wmf2f6qpYiIj60zfx0scMazNsqnaYzCB0sju/5oexRdDWzYGKrnadDFJkJj9WbR
90/MkqliFMUnu0/OHwOa1MYxapAElwh/PESBGYCk8OkaO1b1wCVXPTe1uYxY8cMtn5Qp4uERCRFh
hGHbnPpg+qkHQh8mTPhXNYpXJ5/F++waTOIRo/fdImTMgq8OhV0/uv257H3nHKckHQwmChjDMR8y
8gOG/qVD3flp7glQGRFr3d3EL3wSLwqoHr/coY80Qr+Spvnqd7QcGLlh3lOo+5LYyWHaKLJdrPJB
QQpOJ0GnbdmBmfBtVZYMj0OTT+hhx+CF5gEK9oG8Z04b+a3z55h44eNOfRQTzBXVOX0QCIqeB+4H
4gzLT4ONlgm3AMWGJ5dS2Krbaw5bRKYY3JICfXnXGA5IA5XgXLYIDqDbvkltrMXZ5LUHXWLJv22Z
KAxB1HoRjAwh4O8RKRIA9Yytd05SHZtFimXeQcIQh+W8G9oRlLuv3mJj+ISQeY0qgCSlcfaPwe2n
Kl3ZbHIUOMQtPEf+8BqGQAeAejjPSZzdg2dhfNRl2Ha9ZtyPhfHZ6nvm5RQgiEt4QSOquF3R4EBl
Do4TwkW8XpHkpOeqAjYvxN4fE6Z7dFdQcaePZYMhPpu95xKjTj2O03Uyq1OYkrbpdKi3ynawNrcq
uCARvUQaSkgeXZlZf43C6CBDG8xDnIOH7fz+QA2TcYDdG2imp+WqbmEgAFGoFsFVk8gHETbuvrLp
fLkeko/brtZm7oMxhA8xI1roxTmC6aWuqsOIOctgrZeJxmPRUEAjR1Yrw/iZucQuxWpuAKoN8Lfc
4NBn6HUsYX/TlZPtixbFtJWI8FOZd7QoALMZjnqr7Gg+BFBfwEMTZHITTkI5TlYcKn/L/IXtRTf4
pbCMnwNDXreRLkw+CNJPjZz1u+6M9BA1zWutsEems7Teu9JHtz+2OA2FBXVmKVNvZcNtfTQUA+VZ
R/naiXzjLW0sOvky2n7c3JaGpkH3/4ynBD9rIIADLZOdyqL4UyF8SPbbdOfbSPxuRx1iyjBn5b6J
nJ7Xl0nwcYg0lR9jN8sh0xadl66mgAjL29HPlPnXmtewL1AIFdyeZppOKzHG1WeFXvbuTMNGXxGV
I0pysLp+lA06M0g8TQZ5Tcx2X9fYwWGnTQfuys3sj/apoDLb3C62uvYI/OjRic2kcA0mfCnoR4+t
ThNENexDMhzmzbxMx3Xs/nZ7d9ya9nKGZOZqD0uwp0MReNPH0topPzpBLmJbNPYE8tzW6yYhH/aj
461VzODCaa1XVOzNXULSIy0X86EJDW+PHK+nwYhvCk/ecmZBZZfjpo7pQfmD2ogKaoErs/Q0joW9
k1D4HpEDT2soWPExLS+1ETnXNGKK7rX+gylbyJHe97qQBEGN8JvzGjzJ4OIGjpW/8ieXhMq8fYoZ
O+xuk1gEa/u6elLGeAESN32p4+oNXtWJiqv8LMsSbWbqINuuck5qYGVqJw1e8Rwy3idinv4hTqzB
6w7NVBTUmLoGecrYQZF8ms9O/inAMybC7NQqVDhV72GTwEu5Kbty+oJRvu4RUAcp7Y8Ef+B2mHvj
KUxoX2p33XSOsS6twGfqSfbInIMF7czavgx1j1+vrBhFUUWFT+WLImr7CGzSvutdxXtaLY6Y8tkK
p/y71WGNRdiyWKOJomIhTQ63S2GGgn90LUbz5jxmjyPtAuIN4lPVQIr6uN6HOTIOdCTJaAjyfuPS
Q/p9q0bpmd/PfKwVCDkMfbfSgf07Rw5joQEqGSnXLjUR4h0mD3D6zjPgjIMIO2TVcRlgsQCcehuK
0HzU+ygRqzbqseEK95M7Z+m1VE5yJXnjaemh51OsoTdWwb71I96HwiTBxurfQ3iQUx5dguTJCPP4
sZtx9GUpDPjYbndzWVr3voWcRnlR/4xDpGEAhUMtM6m5b1f5x/LGABgFM5IZNpEXzNj9xYjG/ZDa
yVMT12uLmMHH218xisrWI4uyoTW+zo0x2rTocTfj3HYH3yv1ftDksijcR4gmp9PtnKGrYFdoozoz
LePMJSaq9Dy093bN3LBv+ujVJJnPRODSW1LTs6Jic6ShSEhq6VxMhV7FNuEB+B0tWQMgrgTm+clG
QNAb/bY30J7HDYhY4VXMKIfFeJJHaf4eFfqiuiglNbTZxCaq+TJOrNe0BHkTjBnqQkC4IVbVd1wE
+aqymeDkyn+KFQOeW0fJVoqZbYjiCGUWBwOYY1YYiP3EzswjArQteiyfFInGccHa6jh6KXrz1fbI
Sy9iJDH3iEnz6bXuQ3kJfeeCJ0TcpPuIkB7IrlilZmNdRyQXO0avya61AtqfaMRLJl9rDgHtKmoM
/xpmLaEbakDihanyLvIBc0w2HZzOiop7QCnqrQHS0i0Bbo1XvrrKN8+OtixwprHnHYZ0fDKhGD3U
YDZbwwzR+0QQqCRtPqWgOddMk+nQfJviEQsNXIlbjxtnFPyzAvb6ZLfAlQY6RVGsvHMUW+X592Ob
58nD1PhvSg3he+OU44rTJNtqQ+bcNM9gg9uGoyaOqn3O4s1xAgFxrRi/kaCRVOS3VtXRTM2ztgQJ
aRIzJ5lRu2EGROkQxAM2W0HazkFyLlOEhNNU6uHlciT8Ag+cFo39/oUVEwZcJ5z+JJZ0N2Q0dNjV
FK8U2mduOirLMcq6lZ3L6fRx791kRLs2YyKgujJ6ynoEmQXnwXva8zPUgiXpohTiOiZBdCi64j0t
5mgfVMk3Xk30jJSovesTE3aJ65VvHv3m9WiM6Np7agHRteS1ygSriT85z25zyZaKryST6GD4xOAN
dXz1STdZ9hqnF/YJsUHz5EV5vTby+Dcfx+qVnZ/poCWyLXBD9tVCB8c2dqcV2CrmNA5xCmafz5we
GvD3TTUfkRfC3JmjT1Ey599tpb+Fsc1b4S5K7kn0xLg0eX3sqtQ+Ja04mgMxC5j66m8+o948yn5a
aeW926hOnCJxf3iTeFsmDmTR+ek+j8unDBZ5eHdGa99zruKNKlCar8yanQCnNQHuUOfuzWUmiLUm
JQRsXrShfU1TtkWZKjJLvQQVEVJWyeRyblL3iHCr2o915r/3Q4pg2Q6jL6Iz8oMywVP3nUkwQN8t
eiXbhBUZ6zN99GSVCwb43AcJKaP1i7+gGPs6N9f2KHtY7Wa0cW0CfWq43UEDtauDgHAiJ0T0MXqN
aKDN8HER+54H1NfM8QaF/avF9PxolfggCHvFA9xW57gP+sesiWF3Fcb8e+lRG0hEbyM7fE90Scml
2+JnhTBFp4lAp1jvOoketBMy/iQHn1ZUlqdn1cfzOwxW2pxUzhzPV/3i/hjC7uS2pcPYHGtImjIt
Q7TzLDzsIRoh6YuvRHGobfpdbR/aCFi091CEOFKWr/o8L05FihuBo6nzplGRrlybKeOkhxhQDJqg
AGO57XvG78/ejeyTXo7qMkbMaZl8MCkHliJ+FnHnP9vES8YRZ6KiBvnnpOM5IsE0lng6rIhJc2jR
57e6Tu/yiMiwuggMWJTcELfjU0I0MiYYDWgmj8PHUcjx3DP5IjI6r08fTYgg+5re5ISt45HwobKj
3eXWTid1d7T8rZi6Yd0s3UfWZ4tZcffR3oZ+CIYCRk0zUt723S62OvHo2OptZoT6Fnn+cDTxHuBh
Hh9ro+teUtRGd4Ou5vcwVSAY+FkomZwdx9BA8dkgvlFhgWSzsTZM883PaUw7tsvFaQrbz/OiQxws
ExkgjMXD6DX9Cw6Wry3yzLWXNZjxnc54GwdQ3Azcrz0pDMjssVfVrXxip4fdrjOm63kTPxnwGgNc
WFznXQ2sTct1wIP2bjei2sn36U0+YKoYtG8NYUN6KnlUeY3nJck+Nb/RbxvPGYKMjz6MNWfYWnLt
nGkOkA7RamNvMpBbpQMexAi98UYt7r/IczRUlZ4dKa0lsMUwvLIxfKMcw8jfVOPFxfeVpRmJVrx9
ztKFS2T6U6Q4O3Q8mKsxm663QeXcxuohy/RnRi/DyRg8huXEHucOPMl+AsEZ9O4+Q6y7x4cOVWve
0STI3uyS6Xnd5/321kKeyZfoO8EkMEuBSLVjv/Uyb7zXOoVFORb6+wCJJaij/C3omk/kCMx3Ti/T
S+Ib8Rnzm3sPI9ixv4XgdAq2N0j9BID4lVWdSbsgXrxuLpFo0OUuX2WCnExrzA72JKs1i2LGJg1G
ztDiORi1+YocqN22zPMyZeabPIbHHREaNjF+Jml2fCXr6auSCx0KpUrTv/ZiqmCx4xdfspucOXpL
2CXHeu2yAPYxNPvX3kYMWRObh5L5CT0o3dThJWfWFQ6HrHhl2FehmFmcMfZqmK9ormIfnfUDENsx
YND86BhgYHaj83MynlEfr1203vSY27m9b0qExymUM1BX9JLGivCQ9jz6P+7Tx6R+PYqaxtlYOeew
+CE9HGc82Yog27J3rjZNozVdGZoXPfCHGrBbm/tA0jycMe4QHUpeBssrxSWEypxqCRrLTjNWhVcS
bRLH2NU2Khun1u7DnMt+b7bds5nQmRhsH61F7b1XCh5BXRBbNXOcxznMrukVFuDzwbgHc3L/6y//
8Y//+o/v43+GP/RFZ4BciuYf/8XX33U51QBt2j99+Y9z/J2znf7Z3v7bf//YH//TP150zp+//JH/
5wMtT+e/H5df//vTW31tv/7hi3XRxu301P2op+uPpsva23PghSw/+f/7zV9+3B7lZSp//P3X79Ck
2+XRwlgXv/7+rf1vf//VtOzbO/XxRi2P//s3H77m/L9nDa7ll6Ouf3z9l//1A/ne8gDibwztyZQ1
hW8p3+bxhh+370j7by6lmG8L4XvsLe6vvxQsWdHff7X8v7mmtC1fCgxUtlTer780y6/iW9bfpBCW
UJ5jAWdQrvr1/7z6P3yM//dj/aXo8ovGUdssD/zrL+XHp728Os+3eGqKZ4dYS7nSEYLvf/96jYuQ
nzb/l5OaFGIgLC6jDZXLqZOE1Cc4nqNuWI4ttQt1c5YFSqlmEZ2UqBsEeH6Z4aYy+zZeeIXh3ei0
Dykaig3rIQaE9nEafJ8ImOmRVxUf6tZgzpfx/XYMfxpl21HfAs2ux2selC5Kg5ggKa9st9Edd5y1
Qv8KFa6/BBysICWb447OSY7c6uGfPqzf345/fvnm//DyfSFtm5JYuJB+5R9ffl3CwVItGQlCpgDt
TVD5FtN9xtPkXU34riA8mjMa+iiNTQQbaPYBXK+mqa0/o/vFTiiPoxSP4UDDV5RuvpUG0MZ/8yy5
EP70ITEqlHxC/OFykX/6kNoKmoztZciPNchPL3esDXUfNCBzSA7ks73exGXgNAy08fOdwG9Fj3b6
OYsIXvcwf4UmUO8iGhew+t3k8NdPz3b+5elx4Uhl8h4u/1iu8H++hqJ4bKpQNvoymmp6yJyeXXsk
jE+Af2oMHQLCgnOS1sFJ8+Y8um1/VIFpcwRDFshdee91VUjgkysfJqnhgsSbPkEWzPk6fCnHFuZ3
8cNuONdG+fjTzRhFckkTJp+MNIB7/1AnqjoawdoR7TcbDcn5Qwaj0/JaO2NzF8c5JEQfmJjpeOMT
+UUEfExetRV2b0AhDIEILRLAAWcz0vOw3IWW//Ov3yVT/eu7pITpS0+4tqIA+tOllgcWB2d09pei
7s0HL4i+UufojbSadNejFL9PZQF8r87ynVMmjIq0p9+UC+XHSrNiwzlgPXRQ326K1SEmmTfp5Agz
y7iiGkt2f/105fJ0/rgwSEVRLl2bdcuzlfXHD7URdWJ5qikuOG5wDwEXGAz3xPGi38zTBGksoMwF
b77OmW0cY/uuU8FLngY/zcykKvdfByxu78xJj0vPZEwIQscEEG/H5T12e/VuW3Ce/vpJm7b552dt
KSFcJS3Xkr6w/OV+/6flbOoD1WtGgpfINU5IA/XJWP7yzOnSCPfUR0mxrhwi/SK7No6Rj4qTeuVe
2r3mhE4bKc3ADGLtWePTJIqmi/n5UiBTmQQf2vICDJA3VEqZgz7Hf3Cmxtx4WSffPQ70Z2tsgyfE
6JTB5LlJkHahOxFCPgF9gs/yBhDEP3pN/ZsqrB+IHs2tsIgeABDeP1uyhVCzjJ8yV76Mlk/JXgIu
tI2mfBF9SrZVQ49wkpNBBlcMdiiubX9vMaYiWroN9wXM+bgr6Xu2b20FsqG0gWsbFdEOPngPXSWv
ps7JIgz6AAtFXRJhr7esOcNehTXMNow0O6L4HGQtZXD0XfHDIg5sWyej3th6RigbufU5qgayJZFv
wjPQV01UBosDsGULrDUVEb1tf7TOQ7NgZ7kZL4Rp+tuMkeJm5rzEaLo8jBn4dfqrAoqTz3l6lVTF
adDAMLNEp/tZVbAsh2l+sHPSf9q22/VRn2xsfsVdMnrme77cQ2wSwGHo+cQF3X+vafamM33hDNlt
R1TFzH+Ih6oB+GzzmGAyE4D1ARs8FnsURwvEjSny022wOw7WZyFx76ZZ+DKRqCNgJI0pRGnmcojg
FbzDXu4dgqmrRYqguyBaAY5ZI2gGde7MEyvLYqzxQyDHUXDw49D9Tcb4O+Z/txvI/+ka95eFxHdZ
a13zT3dmOCDKt9HlX8LIKNa2ldpHIZei2D6NLkjHFk0Xclv7CBdJPuqwEvelJo2nw1KxiTXCCEgo
pENydIhy41lxAg2FN1PvhsXKBH7oDZ76qB//UD7+YaP9lz3CUqYrfOSg7nJ/On9a/dwWSlJmJNVl
rLt2FVblqXJddZzMqV3ROqTY7RJSgQswBhVpFGiCjyEI6fucOLHAqV9vPf4pjl7/esWw/mVVxvpl
Wa7vLSuyQiD7xwUjwkKeITlOngQJ4qbtM/Nj2AgJAph3LtOHmoa3gRbvdj/1JAOOM7jZ2GzkfbT8
5WXIquzyPWMd2QgBQLuQlnlX0/jFtckPaDnkuxkL3mYuFE2WwAvWHZ3fu4yAoCZEE1e38XaaZX3C
vnh1e7unOcZpFlzUps29FGY8Fh3p1eaDO+P/qgNak+YonH9XZXh/LjNshxk+9YXLiMWT0l0uvH9a
PD0ZeKWDaBcIEndXV9M3Lydnl9YaXPvQ492dFP4G/alrq7a6DxFAn8KSQ5zdBPm6yMtnADbxEyeX
ynxqWXVV7L5FUXa8PR7yyeIQ/W/Kzmw3biTttk9EgENwus15UKYyLdmSfUNIssyZDI5B8unPInXT
v7tRhQM0CtWuKjvFDJLfsPfafoiQAPS0Ll5L0baH5eEaQRNZsSyCtZk09GoFMVOhaw+ntrKiDQur
/FK+KVKrcuqkew+ga5u4NUJHD6Qdupnh4mGmZw3hlmyl8ksT1vtO85MnGZEwWCZOeUTMOOPZCvcR
afRGFORxqd659spB8zGFH6jThqfRdH8sr7tR/4Uw52EsdX+dYyc6c7v9NC3xASVHO5EjBeWanhwL
V7dLy8A+44aH+2MNZLf0KNPzzsbaWpYo73l3RJb3XIc1g35wqMi4x7NKSF1tWM3jPDQ06M4oMb4v
5yP3q2In4uR7AqQs7X3jGKNwpgHhkCxVjSO0o8l695LzHx1HOslFa+e25N/JsX1QkYu1jJgCfoB4
V3XxS9ezGnCB+jX1iJsjA0PhAl+xTk1d6JfKtdx7refGtWzyeC8E/VVFRGjB5tCuYC24o4U1xWwO
iJ3drQnyBQSqBNSrrMemCfdh4uAcTYkl9nr4VsvvUpmyxfZUV5huOPRjAB81LJTGOJ8QrYLTj2Ss
gipPKg8mEWPOBSFCenbxD28jenzAb8xCzTpHsgMorNSc+OgC/8PtGsbRykO/yOeteNewdd9gjuK1
MGYPgpLlgBv7aXAj40gF80N15o0JIfQMVvpdVx9QOxfbyHaeTarH5z7+hK2DmC53xJFlK8l+Bfcz
g0JNlN80MRSPRTgB7BcZQ9gxPRfm+Z+fQMZcvP9noSVskhsMKkL0fobhi7+Ke9tXBQqLWn8MOgVz
x6VvmlIZHho7Qv5uF8bVipprbZQ0GCaqJi9jgfbPn0HQTv6fz4AQnMvo2K7rOiZL8fnp/R93/oQ1
QtptGd+Apr5oeWGsY4RL98YSn7VThc8spLcZwp9zui0MmMpO8tzK+tmqs+LaW/5PW8tblin8Jx6/
tLVDKC5VgD6p9KGriqL+EU05upZW4SZ1nzPJE0CNAreZ2hhEHZ2X97nVFcRQlOUlycNtMDXuQ+tS
qdfTOKE9xPRhKSZcMsmfG8oyrWsedOQM9wppJz5vc4XMYp038NIWRUPvpPW/1Zf/VRRjj3Us39JN
rPeu4/3V6dhaYsdD13qPXzWhMRjXticW2p/0rRpDd2cYPaXxfGfmkEiuoXReSqCJZ7PiOvzzl7a8
5//z4Fh8a6bpWYbtew5//9fBwTauNaMdMCiWKA1DhRxd4lnvEBUfZweljadAzrXrmJjGUWnhj9jB
LOkZDKVczf34//8481VhkIDiFYzh/Kb9jzPUukZOABoJLsBfaV7wfQZaVNMAzqh4g6RcR8KeX96J
yz2IwZ5RFiqFFcVnvG+17t+ukDl/HX9dIcukRvJsiDJMUuZj/x8fKagGL9QooR9NNX6TnQ75pppO
7srM+miviajae42Gt4UwHKvu3Qe/bOVPZJ/ePUEu16YV84nJhwVmh2dXkR3XMG7XMHECbc2kK9Ye
frdVq036wYjyf30h//dpY8LD1puGX5+/679qk5wTJen9WRvOfYeAn6/NlJBUZQd7fuMmcO7WBptW
CIkDPjdva+ptsw3i/vmfv1vzv6s3i6rA8ujuPcywf597w55JjqIVj2ntJA+26Id1SHEKtr5Prux7
3UPcwAmUZjhBeyv2IurzXSnxmEqHxiMXpMR20aYFmBiOU49tqeTi4dI4RjkxRpJtuJZMV00DmGnG
NmzjOBG3DDXfP/8gxn8/6DiaNIeIqx0dOdlfJ6LSGz9SlSke3dZJ9kgWifxs098Tgt5t7A9oidP+
wNqhfrKs56py6msY5EfXrlGijEX+nU0tQRehba9sGRhH08ME8s8f0fy7CuO2ni+z5Rq8ESxmg//3
0OoY2Z3RiMUjn4JiD3h83votb1/7yvaJxW7wDq2rPC4lARb1FXDR4hKO2WMtp591Lcb7MMSAPFBK
IVmHQ2AjVaxgQj1EIS+XHDXCcrOJWEsgb8DCNFMz2oaq+Zcf5X/cfv/nJ/mrnuzYr/apisRjnjuv
YRSfDD/5l6mK9T+vFhYJJngG04q/TyYPs6T2Qs98NH1FUkUUkkigyK/I4FKy+8eR3ItgtvJX76oI
X1Mv+Vx+1ddQsZhFkq3DCKs/yyJGE5pqDnpYX+MABlyjen9nwOaHdrYJc4tFNJ3IylA2ZbEr3+Yb
99DH+rUSCbjVpMYhYA+HIfRfW8u6GXqpPVRuUPB7FM4616x/uSmN/3V5uRdxqDi8tvW/W5eGDFEY
Con1KEyr/Z7o/hOFqY5BPsa/PMXMAfWW2EN22wR61+8gK8lKByS5JRgAaBr2ASC6tXj85/Nr/Y9n
hc2gm/aB/1E8/VVLaHaLt87rBSJzj7wdaX1H/kVKeGLaZ+ndgbyS/5sHZCl7TnrDKkS2lg6wf+bb
CY38A9kJ7YRsRP9mzeHiPPqsdAJJ2iUAHmrc8xIGiEejuvV6Y7W0Tyqm0yKi0j4jX1Zfw7zEVfVG
1HiUPW+k7nDAjJRu6P9IoBFWuMH++ec2bfu/z6JgXOZbgNR1x3L+HtNmRV+lcMHNx2WYOMkhulb6
YWl37OpXY+sk87pSEvziOCvZjtam1shF6lP5ilJ76ySZ/DZgRQqS0L1CAn4VgfR23fxiXDpLjMb6
yrJCb2MNQ7M1MN+Q8S2h/ypEuzCuo+14WnQTENpyUCXR40SyqGm5cBa1imVyQW43BCwySzqjPDay
etNEW55N3naleZFcu1un2Y9L65cHeX4czaE/h212YKV0bZOpv2sxJDNVScamHvhoH292lvTGPtBy
iCR+w0sBXO8mCpLuko6VJMImA/M51yGZq+mrKEaUk2Pr3Go1ohxg+8nDUBNlU5dk8834XOlV7zGD
0rWCKr2p3ex3NE9z3NABO1tk5h7mVAF/bEYN1sHncrFNfVQfgqUr/76t78DCI+Dw322/uCEtXMeZ
OeDo9bdFnTvXgpqjtvUYE97K6NY5/oKrZVpkbc/srsZDYNYVt9BGzlV6VvQ1AMxyJHZ4kvgvxz9S
aaSSi/ijLXp1GWwPsp+2G4Oi+J61+ql1+J2bhBCxpZvMkEIV0nbgMrr22hySaB0O6uK4mvw5mNnv
Nqjsm6hChDs9STyua9yWWgnjMrRq3e9vpuiAqEf6c95fWw8ttRl0tDY1YQt99+n5NIcFib1KGz9y
gAxw68XvzkVOVzL0345c22NbueUKsca4D2NNbpNGS7aTTkSip09HOTTHhcKbQ19fGlovTZCHNhRw
pm+CHERuSCIfQKW5x+vwtt5w1hXV0H5XrLCRMNHm9VNrXGf56ywMdMtw15foV0TR840x9F3KYuAC
EwgobW3aMp3XmfracvhiMoOH03zSmSxCbmSVipOZbSkP7CtuZhNp8/DmeEjwi1AS823In307xHuy
0+/wS4d9n9WkfdWQ30uwb2sUAPa26ndZjaTO7Vyuaxh6ewFdjmRjQzZ3RH6gDgpqOEO/LIMF4DX+
us0cAqsVsHA0g2zADZQbj/Qz2i7SOYVRHpxMHaSCbCkYOx2/RW3kPyobfFIkgvJoTT3rb7/eArsi
wYnCF629T6rqADnahpNlBLO2sU3FxoR7um/9Sq2Z4zIcCMA4L0ad1hherJvn5xD9DcxYbRq9W3li
fxsI0ThqZZYBooWk3OGrtKV+oc4h4lOHjlZmabqLEKYzVJPhdhVGlrvGVBLvfR2VN96JQ93iytaa
Fs5aph85pQYe+mSixWUiatigZhJRn4fW64nGo2KXYlS7QI8+zICPkhYp8ykfygkVqP5tapNvVjRc
LQrS/eSQpBlEiUvUcw9xxGurA2zh8SpV9sDmx7j2/iN/VP9sGuL30HgAlJzpmbGC3PrHntjWrYYv
dfmxIsRPYNKYFAxELBn2FcRH95JScK1Rs5lrP4bNkbawQmW8Cwfn1a3JclaTtHbcUo9BCOCuhPQi
+ONWzmSNGyxr5yLV9UM4GcflqCWGCPZlgwAOvOQ+sQVBLwlzNcuo3GOY/yq7V0hihLKF2WF5D5nw
33ZpGx3L+eADSGIQv+wzXIgiGxg+fzyQtq3hIHMtydaBw4PbU7fPizVgWT7keR3sG2mQRxSYZM2t
8QkTJcN9rwmdEtRnhm4zocp47lGadMEuEeleb3nqqhI3zbymWmaRuR7uJUL7k9bkwLCKi6rd7/jp
5GVQZDYHg4tIOYx7Fkz3FGVelmHfluPXd7rcihg/rrkVa1juGAFVuhB32Hcvyz9THvAX1fT5QzJC
Dsc4+lmZ6XRJuhBPt/4+2PKug8986n2uQZGm9VOBsm3dK0sg4Wj1zfJJi06ztgV+IX8ijg1l9nRZ
3gR6E6/hSOWn5d9CoYx/lLE6BnucCGPH12bKF91K7Hua+r8xqdM/JOUnrf+OnmhaAaHT172JvI8g
le3yFWR6+J4D21tJH2CCPwT44eYmaemdKBJQXIRAFFw2Ih7RkWlrHExO0i5PnU/86AXGSzNbz+wf
MBfGdXliQcW7oLBKb0XX7gpP5Fh5uf5+BDCirQWjidz4sRxXVTY3mcP9Q8r2ivezucSoRCH9m0wC
xvG7XjhyC8HiYtp8CA+60ROBMs6pZzRNIoL+kkX6jzwZ5XnqTYIvhNbug8H0Nx04sSNdIsse/Va6
2FEijUh4b8H/E3YMOagwx5PgiTRNOkFUhELheaPeSRA+RnEOv4OV6nIABXpfkiDwJy1HcUrfFrN/
EYnz2Lff3HAaUb8RGNSn8ckNm3o9Th5r/kkr9k1n4ev2CXZ0ugLNTUEUoptqT7WPey7ECAPJUV0m
0Xh3TRtwjrb1gUvEy3NglW/3c46nEb04ZcR5ibiUNzsh4MK1/zS5bZyWIilQvbsBQESsNrCAx0H7
ITAlLI9mbu6ZQ9TUd5ffgseGiwMgvEOjdc5jKcQFDruzylWSncy45rr24zYUNviukjy1QdPArrHa
2wJtQy3Y+IyA+a2T0o52NRA3RGljum3H4aUIrPBbWudHowF6Rn92RDj5LQtD6xBXHMuZoMXbgy68
fgdC5F9EgRjcZr3UQ0na5nG36735hahjWjP/cKZQcobIfOa1V19j4W+JDW9S8l9UmXeofuwjjP8S
pkuBrXDeT7pJ2e3C8snyyapqqe15ox0rYwxZRqBsTxp0hxYaRVnByouTWn3AQNrXlp4+5Ja6T2Ue
IY5PRuKvuJ06bF8aiAuBuM8f4nOUK5Ry6O9W9CU3xq/rKiOJ7evhZHb3xc09lMR6Y4RdoUyBEjv5
XX4Xefy2vOb1Sl5HfxBXr/3gWWCSCV3y/JgrPNZVUJD1YLOMCJZbD92dd9OmayiI2IIdj9K8efS/
HkO89Ob/1/HLsMD0i21jTKibUmwXL5oG5W1Vq+FzmWItt97kEiYdNRL/FG7mg6ljoFHq1+JuWUDN
np1YKyySEG3I7ox1LPrzJjSKe5dxsn73CTAMrMq5GnKOUsVq4YUo21XEgLorx5Oi5OZdjYRFVAZ4
AM89TF5qXMfK+J35xL9rak615cuMO/Lhu6bmSW7VBMX5rT0T+QC8v40ab1fk3/WWVcf3oEAB0fnE
fs8vrorklv2Q0wpIXNB5GxLUTto9z6IdKhiCGZlQLfsSvW1PseGxe9EH4mIDlSDEtfZdPE+sZiNy
lszSGpZlA58LXk/YMh+iq4JQuFwrQ0CQDXtZnTNfVIdW5N9bBBornUfo3gmJqywlQSF501sbFM4d
7xwjxTmWzF7d4RKHP21LY6o6+orUcny5ut0RFVt8iIG3XTAP7YI4ABWdszAGdtFEz6lH6iiaooGo
5+xmxHkJOl9qlzA7ybzuDmZKHqQ9yGOD3p/0FsfcpA43hfQicsvyhqgcf4SU5nfFaTlQU8RTKJuJ
OQjZsf6Oh1YpA0qLxA8QVBu6wgMY2f6bYoV5mBRYntlZ5nsHsk9FLYE4wv1HtSiJjBGKWbSQOPtY
KBUiiHdFUFOrTOl7pb1MBqTIgNn3VWncFLHmPRBZfIg6jSQqwpVOoRJ33SKzTDY9VzGkgF4KJOYN
2q5x3N00z4OpRcwtUnJrs/xDHCktj2wG2pZn/LYLzTqAfRUraQ7TzpxOjm4V9759qnpd2+Cg+Qw4
Q/uoqqjdyYE5gVz9XTK+xQEDBlR1zVfrxlSSyFYAsEzZtwLlz6a3zScqqnTtl75zoDLHCTPPBZTB
MWyMyd81GfJoBjZbWXTBnpJDP0idkAOtVODxW3s42366z+AIbJPEJgci1dtvk9sRhSwm8LWYOGfJ
TbRP64a4DctEwer535c5lGFhzIaZqE6LUMKZ4m3TYCbSM+ynFprpfDR7TFjdsOKJ8TRl0y9iCijA
7TJa485+mMGpdBxT/C3uErUHOJzw6UzwtCnsuWT81MbokwWNT/4QVOzcIMky9Bg0a0GJRWXajK5u
fs3EvARiS09TusW1CHMp70FjnptmKI9c5Z9hYj6RM/DCwra/dmL4dIX7jGVII3YNynRT+FfhZ7il
LV0/B7nzUg25tycPB/GUhSOtx/WxrazxJr14BBsSxde4TOckkE8dDe7O0uFZFXb5w7Bfaxxyqe0c
tBp3VWyZ39wg7HeEJsnvWoyFdl94efwSWeRrqaDInlrGeRNRR9+WqrFhVLdShGcYczkQphghWT4T
iDsvA22GhNc0JXChKtOvjj2ykpvdFiRyRHhs+uSs+crYSkGkuNNM426MO/CoWfTue16yL1KUV1hl
mR6HBrGQERjrSqpomwlDgRTi7JA476zNkkQ0G8QzzD4cn31QhfuK5MJAy4Cg4AleAbK8I5O2jnHJ
ndAW5it1K0r2eZA+QCeD54Jdidz7idmaK4zyFnM+atFP9OSzGshO3+JBqbWnpXAD572zq1AJyDjl
lsfCcshzN16Poige8D1mVy7aOtK9qyaH9M7ICy+lfuOBHiIp1HbUWxYNXSO2bLyoGqI02xiekD9R
0WHXq7hm2CX7E2Ctd9Ou8ePbwW/M0izn51WuyvWnMombvV2J8EprDinD67p7JE/tMMB/L4wGIL3n
7vHjP0ktfAO+P7IubzvQDU3BBSCrevkCO2X/Mihc72jBRy/YaVrbHllC99flKwTxvG7HYnxwQSCk
RTC72eyd0aU/MVI325jeaa0ELDgSYsytCYohAsHJ90MKIm1meWin8kF0BdNHHPWPcXqtNO837oT0
yeyKn7buB2sxts2eYeilGmPjqsf+G6rLVecZ5a/IhufuhG8he83Z3dOzgt/aTtzSC+grnQt41Vrn
q9uIyFRPOvA/UT0aT0k9sB4ByAjXD9uVbfwoRfNewiu4m4wyEPgFV+wS41bYimdR1jDwgNDyRhDG
qcEdtB7SXt6bEORbrzvvShC2FcLntoMWIm6U8H31arp7Q0g8lF5vfDuKL5WTuccqy3B0hKR/82MD
SCRVV1NB++TnbrHeqWggCSpzyZOFjwUr43fsbd3ZtGu72ZvD+0KQPv9L11+bqd/L0nJ+t5PzVgeY
0kpyjz03qA56osU7CCTpdgKnwOAre2WN5x9LVIw8UbJXlLHpgWc90u6eQxabu1IMKecmy3dt0mKO
03JCSg2g1j7aprM14sWbb6em0frd0GCkRvG7i9hzb9hd5qe0iDDjDXeZ2tFv3KpEDc8IgSg9tiy3
HhNUnyShKuuo2xVdDf3NMyzo31NiH0DW+7g/sdXkXFEBF2U9Eqmzmry4ZtLRfo5xyM9FUjjTqfat
mrV8rdegsOqrhyBm/VopmNCQ9NxTWjNj6ofsio/5TzAO8oCoDHBf5mfgPsNHVyXGNu66jCg1H/3K
iCWw6cbhty41SibXWZl97R+UMvdkS5HzEhPv3Ocmp+TPlMnbmNjf48reiDlVJ8hJBJ5YCVc4p9nu
59vK1N65MLwlGGmsZEG1PL67xJRiDd5A8zyMlmdtnTgAA0p8X+xBFusLUnyV+NayT4E92QFEUK9d
mVl7htOYH6v2Z9ECcAjcXCc1nmGrORL3F+MYyI163RD0scHFteUljLcvIJXVS2ie8yG5jEb9TTR4
PJA90PmU2am2zR9JTt45dIJNkKvHKTSRs9VEiJn59zoXzB86/NRWcKtahlGdRbcCzW6tx9ceTuaK
vU6x6jAq76zaOzUeOHyEu2xpUB0wTwY0EGmryZLrLoK6WqY+gTOueBntDHKigRNqdhLYrHwJTkMc
OGb0TUKLIOSb3jobfjUTt7ZqZc+FjS9aZP3BhkE1u9GHilRk7Np9H8xxVr3EhjU9k4x0c0vts26q
iCyRpgSHizWDgMA1wJJyo00Z2Gmk68dcZ8vASfN7+2lgWgwAx8RepcWcXUR7OdPWOByNU2/6LxkJ
SV5Owgx7Fh2lFK3r2FQ7UAMGXYans07Vr/4IhtlyPoXqe+QhuF8s4pqDbLbe+wNudd5Z0jTYDVKU
JZ5xmqf3GU3XLISisUlBD0TRC2Lfg153ECt49PgdLBZmJ8VGd9UxwN9/RCr8p4rIk5W4yzZa667l
OLrnqRJPqYSNJN0CL5nruBtdyy9ByUQKEUG+7+3hGA35Y+gd6yhCFQGpqYXD06L4VHE44YLFn0sq
j4+BeuOV2E48/w9TQkZWzavj+XwfaUlUtWcfmwGgUKWsYJ3lyRmzLgtvo6LS9YIXvp5yN/XjMwTD
t8kd/FXu8x13Wv8YUtjTraKYgeoJgmkGOQ1ILXXc5nb61DTiT+rWMBeMp5CskKh1KuIV49dkZKCQ
+Dd2ys2q9EJzG1sGBj/WBI0DhiYHSu8r+xXabL0dddNCtl57By/CrxJpMR8cdMbmGzk7iH3c4lYF
MeIaG1ZgikeyNbVgM75SSfQ7abjZHvvYmvTbp3AiqHKMxtdOUAnKgqrMmnDCmTjQo2tMYYosNAC7
YwsCQIgMI0YCy1jdfGZJc8SdBG6saf848HkPECIgsBAyp5LyNDjldz13ps2U80O5bbdWppfuIO/e
vTx9dK1YHocBijZeftKO6YZMRPwwEo5BDCRGmyogd1OyD/CFrwwGxCfERB9EiPbQ/9030VUXCGXE
FSV7AmLzfafQlfk9mqO+PJH+hnMaZnHYNRvuf3ODvL/br1Hf65vEx4FFA7sNTYDurVOC4XdmnLoX
umQDNkcpr21qimPA2/EAqAp+o9g5GkosqZM0HgNlX0F//Dlwa0Grcc7YnEkdDjoskf6TNkCOzwDe
r6sa3xVqg3ZsjpoZw7igYedirltXxWia7UcnZNeVFSPe1O48+sfJTd6ryPzwM5JHtEDHgud8hEb0
WbCtcWZXaR76z1VWkqJsZ1AnHchUCUCRO2Epp9Hof6YW4kdV2gWL7sQ4lSUULfzna0PA2+lITE2Y
UPidWe+x6AY3M27VTWPnUjLZI/nKPLRNN1wnLSDbMQVwkSGGG+UMdBWN2vU5sZ9BRaZCKciOkmFm
8PK2fkdDD/0SFNF6kMkDfVZzakztyVat/lyaPD1L9JqXqQ9PDizzgwYyCNB55j0EhXoftJIMFv1n
FTgfrVall4boZjY/J5fkuF2Qy2rjM88is0DLz5LOH9YclB09O8KLjvYNGYkHJWrcKCXoJIvlgtuX
5c4F/k9Uqu3eIuBLKznoDLrrn4aF8xpNNcZ5nC0EpReed1/+Iocy3HQRqjLfLfyvXzMK8Ym7zD4t
v1QHoAvifhrnEG/7YfmLS8/+0MoAxJMXuORGVKRbCf9X0pTRA+PYcY3Bmriigc1eIYRiYNRqdHFE
HcauYts3jgkjb5LMZG2ymBuylXJL7AzzqCCeAgbc9MlsNvr3SHT9M9s2XwGgz0rtvOhxUmOE36/5
aJbHJ9Qcx9nTscKcTzY3FbnS8j+h0zBACnmm+eNtyfLxyuGtrtmBy1CylaQhGy2lLpr5ZJCktcfU
kq2Xyf8i8Gr01j9YtCwag1n0fhl9VPxSU1TDJCZNxMPTb0tCbE1K+qZ9N2LM13Up9x4oL9Qj7nAR
vM2ZMRuMT8GAs/HM/aL/4Y3IyMS0XbBACIm//gRGjU++RFLi2RoqB8fG4dhwjJt03JVJgyraQ2YG
czGZcW1m3bx3dt2f+hyqT2uiO7Ota1eoYy4ZrQi7fF52zTLwSfow3a8/Y1Dap+vBytB7gtxTUtr2
UeA9LzIn9tHWRddjBEfMKM4+oJe2dt5yDUx4IsZToJs3EQzjuVVk2S8T56KLcF6jMfnae7NKaSNb
Po2o3ljnx/HXvC+M0RmP6UBqcu9vfEY/J1JNIpZ6ZbUKfQgUIF37B8fnt00Z664bOtRNOk7DwdZM
QFVa85SkU3nkb7J9ZVjajoZLxyawFyAuAP2wrGLoR75gjbN2jVAEnZ6wqpPy1XPclNNRZ2dnzUJe
RwLjLeoXzBbMA4z01uHSXzuVyaTYazk3y+qvteUx7AyHfC3/qnwUCvjDa3rTkjrdAWkBdwMgbw8y
qeJMoAYiL1wrxZ2qOtst2xrppa8NcoPVQr/WSo13eHMWXkDdSZbDqSio4B3483uS6HS2pXij8nGn
8Ps+MjQ6wTzzzlmPujKeK5nC/5p5hgMmkABjLvZhD7131Y3EhDnBTuEytoyuP+JvYR/jqCcyaqm4
ml6bQ34YVM4ri5AWfs5FTGR/drFfohW1DLc6Gei+N7TBADxUXl4it3rGG8DgtoueIMDssPUKok3J
BffB0sWun6+NaDLXg5V+igjaZBuWJu9c2uPQBQM+dbm9HyIR3r+uXpSSVZs3N32iFVuwGzbcWzXP
j9F3XqOdxu6BF41dQQR05U9279FZq8RR2SRZDSnTjFYotYeITKBJiwBAWNPOheS8jQOH/jn7mujK
Cu2EHnyvMvVDaZ3PLo9+eD47RV0+WnL4HHvI0GaFDi4Jfi1Pm4nYeqj/1UqfiOKtgqRksOCiYe4M
jEFB/+BFTb7zh+aB3Xx+0cmf99uwvduoXnUSnx8hu239pGK+MaMuiGiK8umXV47fE2jzq0ILB3Ke
LSDw86jApB6/t0awpfadH3jhhHi+ZJR1HQUNLbceQ/C4JEC1y8SwzQIIFbXu3oPZG9c7DFYayHI4
0Rnn7JZVGDJy62wk2cswu9EWg0jDJVrVWYPxXM/ZR84ioBjVcaRI61ruVSLuSG2y610UQKWoGnOn
wDAdI3rwwCWzdoBX9RSRIFRipr6gviEyMSJ5arIdFAREMq4yDXF007oeN/Nk7ZeJPKOE/MDEa7Us
papKf2FlQbrWvGRV1AZE/RXGZjkmDHu8DQR1gsGm1mT/NiT7WB8+Eq384eTWq2OAelzQWJorTyZj
3sHwhq9NKFJ1lg9BRcheB1CJ/LzshSYb+kC0pYaY3qxMZmuye5AwVM7eJMthv/zUCZb7r+1+VhTq
4IbBL00L9ssB6QzQ3OnkywcaR0Tg/iB/uhnqj3Dy9x0ly9NoDxSN3TeLbvOQJqoAIFK7W+xl72R+
Z2dpQvVh/t2Als37/tmgN8uQed7d2Kg3nV4/lkUQbZcdCOfU2aaxRf+fsKMR2P40SSS0sh3ofPXv
pQMXE6A4gkPhQeNnWpkEXq91T+/W9qzFwNSA083KLbqtm8scax2EU7Qz25C9wHwnjok1j1EhJ9c2
UTv+rESv0CdNVb1zZ5FRZIEjtfOcONW2ZKnN8ZjthQ1KpWE4A38juaI3ASozWNsIg2WvwSyaaeFQ
HrResUkNorPdGGCKQFT2MmdaZOsbHqkeBZ/hM8jd8PMEXlGe/VCZz1ouHwIbz8z80cOY8XDZR+Me
1TXu/zxGJ1Bj5TDt2Ni41XfeX8aTHbIxj+zwaDMopYQiEbTX1FbO+xtwkhvgfsYhMX0YuMaXkgo5
wodTDzxGGawuS53YMH9pjBc2C8ad2y47xoY2rBaY0Bh71+WP9b3kZapMCmTGxisgPv0JU+CDiVJh
jdSzX6EFJf9O8cQtWIsfCwaNqIJXXYGTJIRwUyN+Zt5Rtd+DJn2ERoFxtPGSg6uVtyWYDh/UDb4C
4UQl5LXpj2E1zDdyR330xfDRdnb6wIpotdzCU52j2Umrj8Eh9oyAITJ8HWGTCMSKFptIbARYdJCk
+k78Fs1BbOTlYQxVgj1Him3ua8MlE55f4QWt1wq6irOaRBKsK7cbTxV5zI9xA/RgOSw9voJ7w+2B
97Z6rrtbM28usuK8YD2xXhBxB86r5UkcuKX+AMZ4HfjEGBPL0e1ru3NgB7eYtSRbCJKp4CuYPV8/
b0Xk7on64DuiM/Om4JCFsI7S6peTNlinmmaP0/RQDlZ89uDXbWjErnh72jWJAf0+HsXODRx4N0RP
7SytmVCti2YVKDaflWl84HtqNvy+4ZFEd5AXmHogkDCO88Y/SeiDM62Zv9qmwxorHm9Kmu/Ky+IH
s5lx/wQIPZAdRKWxSFnKPPuGUI00Z1KTEJkoi6RiX+lXY/6L1bbOKvoW6ozivTTCF8MLIwwx1nWz
om8IKvlznFgfmPXkPU90tgZerReWGDCXB8QhBud+ixwJNmJNHpjn0/Y13L1J9GoqWESNk9MvzxrC
oaqz9RjEGYHIXKAW8G8xVOMep7o8wAjcW7JzVhkl7hFR43YxmyAbOQwtf1aObmfRRSTNByjs8lB1
bEnI40iObnaq0IwdAGbbG8JCja1roZMJy1asM5gOm5AXyyYP/GLlRcLeww1EQo65Z5C47IKBWhQl
4HnO7DIinAKWmVhrXXqMPqc4RBVSX+cojuVVZIKGW09h5hyNZIR5P3gXoo8JBWJfov8Al8eaI2iO
SpJKHc41rdHalzIBX1n25BBFJTSLrjTfCvw8a4uQ+1NXjzja8DcRCf31jEMYxpLTin9rce/dnQIs
CEBnskQD781WxWOPm5MlbvwyRtZwI0v5PFrinJTBjR80RREVrGUHgY/holi5lHxs2pl90uxuE9pw
6bIrbvn511NqUCrZwAg1dA5pDkF9qZqJUTLIDpG4TasmBXL+/5g7k+W4kWzbfhHK4HAADkzeIPog
gz1FSpzAmKSEvm8cwNffhVDafSlKlrSyN3k1KKu0kjIQAcDdzzl7r01DJMSH3JeCZqtTYiQo0iPj
PmRThvrCw5ruGUiGq4GkRU5yHCHRxTMlzttxQ65KymFUPnTSMI9WLzckpV7nhWHs3Y4GyZCKeo/g
5o0IynDXlxd1rirmGPXTeQYbSZuYKmUnOz/HnJIUrXEcY7bCGtHmBYyaFNpLT125FFk2yIZLSMV5
PUYPEKQJHZz3BaEO1LDzhSf8Z2kO5uV5AxsKGGtN2Rzdyfv5UefDtF8mJ0RD9b7KQf+dXVnLnWVm
j7LG6A5w5RiSWMcicO1LKNYofKL+Wr2cC7iy2hhZbu8Z2y2ZUwhV6Ccky7F/HRozREwwxq5cpvSD
9TSUGMiHuKMYC+IItP6UH7IyG1eqIMoaDfk5vccNjRfhB2CxRDF8cSzIaHVvB4daC6qNiizkPudl
iR03p1VJNUCk+3iiAFqft5MAC/F+VBisM9RbB6NUcq8xIaK5x+tZGtmOHIxmgwO+442kIs2ctl+7
CxuHuwcZ3OV9WIbmC5PmiLd1XlRSxi40h+d2qSHPh+RazeZBOlcyRlQcep2FkEOSieuTI5dkdOQ4
dPlKxVvS89p1ElbHUtYS2MNw3wBDOya9Rs8yMG+EbFnqp06E7qH1IthnLH+6JI9N91RyWU3sbRUF
+U7XGYxgY29DDkU15pyCMTgyIdOneUSqNHgsTizQbUiIrtWB7mpVBOLSB43oW/hjOFXaYhxWVQBz
Q5uFTU1iJ3exKdcsgN2e27sHTXHhxDVM+iR5Jy9sJBOsG2+QqIQpI6HSjd7Cyss2JWXzRTRGKFKk
eZHULU3eqrkKR+tkDNPyMwTfAiHojIwTcuqheHWj8X22hpydFU7OpHjFAnr0TnsdKJMwOLNu91Md
fgNYlJ5aN92EvsoP+cyT3bvlAfLt6qddKyTMgfqMfnWNdLA2NNopcpDPgEET0zVi7msam6gi7Nsi
L737cx3nt9G2d5nh2s4isYmqpzCLFNzkqSSMTDNkE/cBxrC1HLSD8i0i2MPF+4LtvTjEFvMV1Ckk
5PHGBSPI3PNmKxCTHXwdgEqvnYmrSlxOxSg8ZSkYyEl6OSk2ebfvH9hzkCibjDyNOLMPWXJMYk66
Y/BSSLIPY4tyxaoIJZPtvCYYEzo27808djtQocmusaobalfyuEaRYl+MSHwiHNlsX4I6Cj5xUPzB
eGNjzfM8xxOEcPwmKa87TjZT2Ymbs+IwTcLghvwsbBvwbRGbdgOFm2fSkKgFFTBZavj30WyKJlV7
L6PxrINcoImGNAeCjBu6slVYPbuThS00Mu47MxYEWwA5kEzMwL77qfzE4Pin74AFy1TSWczqxGH+
amjpcXwz/iHF1bRmhbidPCs3LqurEGT8THQa/WYQUBFq2WCJPWyTBFJlE5UUK6N9kLDyd0SsjN9a
qVfHgwf0kGI2+NGrhIAV3341DJfQX1iZRE0SXWolye7fpf0L8uejj8zlDCQWD/sfbH8zMe/asVpx
Y2Vjw8+FKr809emsLJIsoqSRiT0jds1pMPLoGEaM6abB35IKCm2qRMaHJ55iEVWFhOzmB9XMVIgW
iQbSC8HOuhT27JN5GhSHPlhI+hSt590wqbEKhDDkRFG9/Sy5GusyV0Zx7dbJnesY1c6OINn9+1f+
w03DwIAzFSKQ6/s/QRv/sM7N3ixUkPKV8+opGahffd9EaqMi4xr+BTIjwymoGEu5M8rxBZzd22yY
/QnGDxztSF7FiXqLYfAS+MX8OtNfskXjPMx1iU8Dj+RABwull9iC+Xol3njXV5X3yZMnF6vUB/8f
J3jeINMBliDEYtj4x5eABjnbRi3+NmSgAyOsp6b5y+Icbhl7A35drJqAFQtKsqSB2X0fQCs7Olh/
0+m2g5e4MptAHFTsquNP5PQAj1VIAYWud1gRqaO7NE5OuJ1e3Y5JD2xDHBEk4UxhMqymATTLuVwv
AB39+036kwPI9aTjYjlRtu1/fLN8kEuhMSbiJnS/RlUf78AgVrvJASw2N97dGVCAdUpcmr1+nov0
qUl6/+4s7EN7eBfVn3sWf+MpAFM4Q62kbXFGNj94Fp3RlFZdZOLGhyjBhq0v3SzUGyO33sTgeWuP
WVvMLOTny+PkTN667GWaKZ7HgXY/8U3EIg/PEw3BFSsrLPKl4D9ruT/59f5gr3TxAkItsiU20Y9A
nsGtkBqgkLk5n95EZ2e3VsrEc7Tb7LIPUh+JNqDwLPcfJoNuU0py4nUWHeo6dj95Un/nUPGzKc9e
ICFgL+yPCCXURX3WGIWF1RNPPNqCI4AHGJ+pcwxy/0qNaPvPtzMkPeqQWsxJyUext1M70xuaW//Q
pHDwxrmg+VLS46YBshe9mX12ob+7u4COCahoJuAyn+P5r6+U6pteydGabygcmcxmpKXVQeWDHR7S
Fcyveici18dYtrAuYht/9IIW+LlHGzBzYuge63COrb2l5fDJQu0tn/7rC8/V2aArbByeiE0/eJCV
FlWnCNm6yWnzbXNdGxu/MLGKDKFaZX2GKC9BaOn4jIyDunwDYa7WNGgR7nq5usja4HIMrWCHRaLa
lbLwqfzSHUWOsx30iENoMNpdEoBI9dJnaWBCOcvdSNWKS6LmTDne1NIw1nZDRomk4D+EDlm05WRi
sGo9JEjL/wpHgeNQWkQLJjXJKGmj8J2+IbFcFD60dtCbHFQu3J2dNlfCLfKfx+kpsm4NXTLR4z+r
JHQNBqicIO20B+PgyV3nXNBRoUH/GHC6xVu19PQxN4fCIehvWepI3U5vERbd+YOGW1Tl1TdvziKU
jvKxFBp5V0X3kubEzKQvhY0V0vMzKp0cjLqlhRPPx3AAmziV4lXEMDRrzoCTabi78y2mws1XiUFJ
IMiITWJVEeHVhJ/cZvE7AQdmHSQ92JxK4DT/QMCJG18PfWB4P412hQzKTdAE9IoFzKGEXBY61rgu
+GIzvzPoqqDp7FVqV586zJdP+vWBU4CeXcs3JRugpT74iYe2HZIKdPrNuVtrgE9+KhBqTLKALFUU
NZJKaLXm2BGklVKV50TQr7kJyIPViIpgxAAilpI2xDrVNC8kNG281B0XpW63HhYJNswB+I7KPkAf
ah/+fQ2Uf7x+Fp1ldxSWPDvo/7FD0jtn7tLNxk0lqy0I6vAmqEgV9KzROZwbAI50NhF2HqYCFDN+
ZBjbc9ddYABdMZi+MBznPazM7Vi09rNJPHAPz96HKVv0fbIr1LPfDM1u0kBrCLmNtz5paLBhqRoK
gDCo+0WxJY/LOIYlJNABldumSTqGxYX3Cezvd6SZBAlm0lb12DU9Ry4bwj++bJA5hatVbd+gyKAH
i+vnWifzxbw0ps+9l/NNDKAR0sgXx7T22q0fV+OO9eG8oBXouba9no8kWSSXBfknIsXJoYvou+u8
n/uDZueVx09u0u8blcdVm0pIsDxkgH10hA9wUTvPkjcNlIBtHcegZbDN4/t4kGgpVkGHu8mR/j60
6n5HyC8YegMFSxYj5Z7cp7MQc+KPHgsL3ZBjp9HKFkZ2DPfn5mrjoLhtF62nE5Ap7i8eznObtxU5
dy22UGOI4EQDgmzJpZ/sqIakXcGE69+/6R/v0IJrMH2Onr7/kSFREqwXRTmChpaia+3EiJunan63
WCZX3jATPLKcHRMdbD2/uTANW+9CMWab1inzleXCKjNHzdiDIgSfCgFf56bE2VzC1NXe+Cki6gzd
UI8m4d+vXf6+KHGXHPAIGExdvsGHp0taonILAz81nu3TmaAdNUtCywQGpc+W0Umv81MqmSN0YIS3
YaLWvt3SOKfTuYRobghVindIWZ1T0mZrL6fPFKCDwSmQ0UvM5D2I9m9VVf9A6uyw9LPPF3iwd5j8
5er89NU2m0qJE7bV/sW5KfTvX/J3iCGvkGNxRnFM6ThwBn59hRbChw6N2MKO1TH9mOv+m8jScIuj
uUOERbaSPWyskFAUy7sNF8N9pNYlcpp9OVfYHfqUKK3OcTbajL+EyUT+To7jqIAA/Mmz9IdNwuM+
LIsaL49U5oe3xjAHgTIBN3ac8QqnPT8ZO+aA1tGDlZZU1YVhU32SEd6z3iFO850i24TaLNef/Gi/
n5m4EtBnPoQCEJ7eBw6CtmprNoaMMkQgZo/G+Efnt/IKFHYrTfjowlv1BBocZcxQGanHJSipuM6P
5+XfbT1jxc9WflI8WL8v/Z7JCY6n1TJ9cuA//D44pHFcAiu7GRQD2HwJccQ4JMZ4JkOSxf38qolC
bfDQ2XSCdA3Sw+btctBgTVHzXvacgzgEpJvS6EEv1GoPAXe8shocDKXp/aCuxb5JX+C/P4QSU2U6
3NUFS+KaS73+j4WcpkvpmLp1bxb/HTaai8GMOiIL8Z2f3yZvoFNXU5ahA/O/l6izRBXbP0edWds/
nKHsWWn+9+cSrkspSonlYEJR8et1UfAZdj6mzs35ZbRUhb1UiR/jDEBQdvgoAXvZt5VRI1Vb7DPn
JqkoaMb/+xP3p3WU/dwxaRyZvuSd/fVCjEaY/iKFuMnmZNpLqP1BIo+ApUckcOAw6JhOuwo52Qgm
/HhuGZV0V3yUbGuU64pMVStgv64A9YbGsE8Cx6JSr67OkwOn1mwipbqyW6D+n1z6H14WrpxWuSvo
iQj3w72VYJQ5i7jujWvX1qWq9XNWlL63CswGUy5nDABNSEOi/K0ggucy8DDLttqip8/x1kBjeFfo
SOCK5B/nySYJ2s/0HhODfUj7r7lV2pikA7j3tXggH9HYGUlvXixe80++yB927WWxtHk+LdbKj0er
ypZkIUhFkKXpG6CQjYGoQff+fHoCvPisvegm0qBobEj2yAHULjVRb5RXpcbgee5s/+QklcOBgGK7
B/tAsuW1vlSYTfWYBvf/fsXnxfvXwyxxH7aClgQvadGg//rUdCOgyzjqnZuzeWFw8CrYKfObdop3
aDwRms0uiHCAbU6V35wfXjO0r3KHOZUne7n2zSm5tuP0iOYo/aQjJX9H94CjFayitmX73m+dhb6v
SndO7Pj27J0oidfaoOYjDSzj4/2J/ueokMq6qoSRGOuHuogO59UgUNMTih591dObeahc8Wyhvb1o
3DvsHhrTRW+c2ooAZZOJtBlw4u6gFPNRP+U3LeTaNnWmO2NJfS+d/dmQmvrdG0dZ0qrT1FoUsFto
//tY9N5RLSL3T27NHx4m6pwFL+JR7vzWH8gcbRtj1SUMkdkfTMK1CsgHdPAtexOhQd1HZv/FIyHt
0put4HgWI2Sp7d+GySd8FxZaHoMPj4kHKRMSlOJ6OGD8+phESaftubWi2/O5KmRafawIZkrKEgxg
AYeK4W8jmSmRk3TTFoJzQg6IcTvFV2PlYRTGmjq4Aq6xuXAKEvyt3bdgySq1+7uqr2OkmOOmr82n
rHL11kXovzv/FzHC1V50ebTleIF8pYvvC3j4GzUM80kYg7eeYpWuz6f4koBkZp3YeNJKPsrFLNWS
PVPP7gQUDQttH8NpRH23ikzV4XJnAmAikhhZ8owUqDcWdsuZn/JIvpzXksJNX7MYxG7ciKuMzuV1
FOYbWfckHBatxD0KrTTtL5UoX/uBao5sOOCUy1TDJEEhSuqvvjvBxIhxtcy0eFZplLt3hFo8Md7A
zpDchN2Yvxc2mXc4YyiWWmaexQlkgbwLC293bjUkHU2HhGg7ZwlinZFUMbKawxPRZvfhQASow51D
VoBFKAcacqzgOwDtqOILRO8/HLOBbU3g3caP3uNCO6f//jkFvb1wTEDSmfbHnRlnZYovnuf0Z08t
969z2+XwGlnvnjmiNk4nhiZimo5nfdd5DfH6tjkOiPc+uZY/LBg+Z1QLpKHlsgJ/OKuGPioqJG7x
7RiCTSaB192eWTqVNi/w9Q6H8yWc+73fLXgBewrWet0QRejn8+PIeJVY2G4XLNEXOGPnTwqGP/T8
8AFYOM/cBUT2WxdjcFpZaBLfcIuU4MgpAvLW+tbkYAT6qm6exAymesTelkPSPhBEcpgj9tvKjhke
IBtaV578K+qwVEZlJdZ9Eh3VkPx9qPmvkh8e/x8yHUAE/2+kw//Zfy+X3IT2YzzE/5fBD7Suicjg
+v8Olvgl+OH0Wra/Jj7wx/9OfDDVfwAD0IN0mHhBFv7fwAfT/A9tK7YxmF3CNZcN+O/AB8v6D5MW
SQgEwxaL0xnHnr8DH4T8j8/wiXOc4jjBxuz9N4EPdGiX5/7/rt/oe20gvxYdn1/XbSy1PG49ZX89
43ox/XJ8dMOeOFavFPVL2FnZ9dBZyVsaWfo6Rux5ReSinW2SYq6H48zihPBRKZTo/RQy8ykJjsSk
U5Tfk6REhWV6iy2nLqyIY+XsEM4Z2ce4Z69Y2V3uPFYYlr64cVxOUGRkiaggXVTCYT5C4WnCMrvG
uqGesaPoCzNlgCv9bLiumYAdWnvWTwAKia7xK3w+q9h1ugcP8tujP6TuqYndflu7EGqWcU36FtRF
uDP7qQJcJbT1w2AOINcFSVtXPVZcYmlz737Gf+6jl+ucJw4W3YLPrNsne4rAQzl9ZT+gz5RiX6aq
iJDYesNDldUKsXiHGgg/V3tKSMO5k4GPCMdLbPPg5qN/ognsPU+exswTea7h4pkOjFu0Iv1DJtv4
qUbV9GLrVGPLr9vLYarVZS9ViyRaOfqhkExqEazWAw6JXBv00kHebgcDxTG/h8Weks/RVVz25V8y
5Stvtdt0e1ubfrZGjununHqyt2U6TAgRRI7lGLml75jVzvKL8hoNr9j2YY00fLbcUa+CohJf47Gx
7kuvsZ8kul405MYSSTcO1ZfZM8bvGaO6SxwN0XaooEGlhFBf5LjVaWqmZr9tA9J/hKP9GycAlbGu
+7C6z6rCPtmIIUm3iXCyiMG+KsoKinvSdXd+VpOXtMhVZKXmSxmHxSnOe/LCjNyW2Pv6wr9vWqu8
7mzsILk7DjEUKhN9jaF5xFadR6phbw7jvtW9B2UP4eZFlfnBJg2z/BRRZe3qzEaKS6rgbTi2LZbu
BmMXNrzKP/akL+7dYLSfKITD27K34hfZ2901zvvhenDqgL43Ubh0AbF9+kVSz8Rpd+LJ6vL0nZtj
odGfEiYwyYj4wq7d4BCIMtsS70QEiiI5ONlJObq3NulOl07OoAExWvTGLBCZiS7j4KRUHx4iRaD9
8gq8xPYsT7GL2U8ZPgK71gqv8cDFm8mnOxJmDMPocUVAG0EpoFWsnejISdX4YdLc/V5DyYUS4Cek
vfsN0QV5Zl+7cTbDoHK7nW/HZ25KnFxmNBcIyPbyo13lE2IuSGfhpiQ/ea0ZdK8C6VQbxGf6BYdq
+DWvxLCdASu/004wHmQe1I9oB5JT3QzmF/hYw5M2FiegzubvEZNg88DYT2+l1D152W1HYgFpb5j4
7HtCAMxXDxlaB3IeJxuRm+kOabGP9kwlh5ReCAdvs4Ca1GbXXRfFlzobtNq7TGyZrqPK+ULyXn6Y
MHAfOsfCpzA4moQwfkFgIeAtIrLcRIHRrNPqigBwfbWY3NaM3ZMbNTkI9vyuWqMIntxVrP3qtXRy
lIFO6nW3yWhZzH7cCE136LWHKYqptHDGvfJ/1899MgV7YF7iS07+y7ZRnbnOM6SA0JaQ2poNQbzE
RBCIyIt5Q1ArcQ6hl3xNIbJ8syCZHdoEvQyRBFl2Gqre2XI4I/86TwQgfFiNeeot+XrTcHAd1d54
gTeROosPwdE6vLT0CBUChah7mq1Ef58ITcwfgsJSRzTL8yNw2vx2jmW0rwdCJIC7QSCK9IjOi0UU
ZlLVv4ytK69V5dYkBJhqvPU9w720bDddC5NWD+mY021PdG3EU9CgF9JtFAFfZvS470Qu4pXiwYc0
WzJZQS3jHwn6be6VD/JXMcmHNlllp4p+3HNhtcNFWym1L4c4/g51dbhtqykhHjThIJ50JCzE0TAb
9wMzgJeZ+KJqXTqk3E3brCdlkzO2i8HSYWAcTT6ZG5WuxYs/RnlKNH0RHV0WupsO3l2PW7iuvuct
xu10tPtr25u6bh/r2r1MmKycaDnjcySRtLmj2c+YX43ioZpDfUhFl1wbzqRvYNfaz8HoNQaVgF08
loRkQboLiBWbGlHsnBQiYTnOUYQnaqz+0sOSy1hk/h0BqcOqwWS2bcvwq+UG5QOBIHS+EKjeGBi8
DxZ2nJcRsDAif8LEyaErnDe8pBam544WJCKFKxE2GHuZhNj7amiSt6qKNNLILl9T6parMZhAUOH7
XeXDpA/RlPnEugYIyFXUmVthmR4mUuHd15mfHvo+RpgBrv9kZxkM0C41rys3DfcCNBQIjrIurVWq
Sv+yjEbKVqWjTcgo670OEbj4jRc/C/oDeJ9R1nqzrb6X1uwxuWwD40seJOnWNmXzCn1p3MFdaBmM
iuKE8WK4IsTDoSNtoVCKRg3bKvPcq3CYJMuv7ag9taP+FhFpg/WKgeYqiy0Tr6KHAZRVFvF0T62N
tcWyrpFz4Xxo0xIrB4ynXThiIAF/2axdkDUpiZIbu3IWXWmI9WWsolvRGdn3rvQVNqgYE/RK1RLD
iKLxQuzoAPyyCzx7hVd5evQtGBCIWqqrqHWHo4sJ+k5EtBE83VjHnIDM24bO7YNrl3wXPmhdkRBd
rzpaX3u27uRk+TJEWBqJfWVGc7y2Z2N+thyBOJGX+F5qxVM7JT1i33owxF2IKBRbc+xFT0lRWxdC
ls1rzDtCwkpHhAg+UFLmYsxeG4WWq1zDlJXJJqsD68KIjPo6KrBHJkbUn9I0INLVM4qbmkxmEoHN
UYJeDLFFOx3SdD+liqi9Mj/ZlDYXTmLOr6VkektSTcsOWMoXQKLWLnRT/bVOYuc2JxX1mIfBdDFW
WJzhEWSEraTuIMTaIuSRud4xbeJVNr9nY7IJL+cV0cTJup4UAlDQuJvEgEI4R32Ik8k2nsIcCRA6
esIzMlqUAPyS4qSMSWyNUTFCK1JoJH1f41/StW6fIwDXpxpv/SHKDDrSAaJfpAK2GNbhwgYtEZNe
Bl2f76fMMg7gd+QpLF3nrcVT1K3AibW3YDDyS8/LzUt2tuRb3FnTYzf5HFTaAWNrGU6E62QqOKjM
njYEycorLXDPNSHcL7atGcG/P/o4xBlEbYlGQvpq0Uq4noskPZmdSwZqn4aP1pQPx86M+q9DQC2r
OS48s5cVR2cGlb0ixtdg/h8YwYg1oIMqUBtMP8Z2RCCkvABVG4/6F05MCYlAZPhVBAOwNoSuvm26
Auyzwagan7MRA07xgBzEecUUu7K7eiMmL1lFDexPmbYvUYaxPUtC8+SkEmEjup5gEy4cDBdQ2nOb
l9NzLdX4aM6DfGTqFh8tMw18grZjN9r7mXwNvCE9IHp5rj0N8wJ/eswN21TJTFujs0rx6Jkpyy1R
9oBR89cY91axsj3OFx3s/l1T2NWJcAB4thYtmkOb8a+IXJ4kbcnSW3dDUbwxBhvu1OhlX2SZ4j2w
bO/KbHNISOmcEgwWmt6NNJkdN0Mw/pWNRvwUE59IVVG2A2AVezLuTMNJrjr0tO2KM/J4shPoQbR0
FC7lwYiRRTL/VHtbpZz1CjjIuzgUJvZsc9rGborBsHNUdFW603BbSiaa1QB3kXwPE77VkhMqvU6t
6kKjZm6iYbwImfxfD2oRINpjj0XOnpyj50m50tqF6az7Vq21AbohnzLnbqJ7yTfXHMSCIkqOVchk
TFdhfRuoMLt0i2i4TcAgXJf8eCV+Xj7TxRBMt1rK6WlwUnWJTt44EfA0vxf95CNXyRiuNUl5KZcE
LQBI1l3uNemrZQ7FA+MdLFZSdOOOxjxiZNAeTGajVIg7uxzZcKfOXRdkPh36RAZPIxLwBithZnxx
u1QfkeeLq9Gf5q9TofLXGRj+viPnKVlXGIYPkCnLehUnAw+T3zuvs9/pg9OkBnY7Y3xHc5fcsKn1
754GFtqESXkinMLce0aHQbuZfbJKMT5sNQ6lF10G1ZF6pXschF+vhJU1t5Re6tqYRcGgJsC+m3PW
3qMXwT8RqLE4lIPjUOWp8U23gfODcUFEuowoHztI8u89SLy19Akcpj8CizFCk+JWvMdOPvnPU8jL
3S7V1EqMJdg821C7wM6RoRL/NtDkRZe2dZ0wv7Xmsd0VEA++DGEZ3jHh9fez15fXIgnTV9sx7IvF
JnkzdLiQs9FKIT6o+a4WXv3Wh7b9ZIopeukZjL47VYMsigAu+AHCW1K/XQhjxKFs/RTGIrthHXDK
glE9Why9tUBKDKrRosM5EZo1TYaJ7G2q7UuNOfC2djB9b/lt7OtZGOJVIv5dh54XvlVRaGIKgG2z
nnLPAFfSDdcRYox0J2zIEz1aYqLQe8gCcKdtDtSW9Vb3ndqMkSDIkSmWCVQjFNtOoWT3J3d4ZHWS
FA9kscRhTZhKnjT12ikL74ddVtH7HM4zLBGectKa3NLbmGaTPSm3Kq+nzi9ughJTdCsAvq69jBPT
6M7u9zQYu7U3myPYiIC/LmOtsIoWC6O1H6d4aypEV4ESE6OpEBuUNROdk/lsSFXDdpbFsaeovPLu
SYPtuwTpouUVJdcyIc8q86CrqNhNUiY3MUUsY0gH9FSW95DuGxPQMb9Ws81UF9+VY250ayulWi5N
Q/2Y7J6TSVqMFxYlwsVkRZhJQ+zpXl4K3jLD+qtrZPe1ioNgW4Pxug8wH9EiZtEkkLYtL8rKHm66
OK8PaIP6i3mM7auSNPhuFU/0HtEACxsnLw1EkEsk4V4DDxA7r5zlXzolkhqnGx7t1YSPZeN2eX7h
OEP/A5Nvp66HOiCsw0J5z4esjNryDqUlUJYCY1noWspt05cplej/5nYO0aWzvhswneaVTZbvjUqr
Oj2aI2mIlZHCOvHBHiATyKCQzcTwXLJkZSfp0SkCgazwtXQTao8KWZ9/Y49mD47Ql0+WMdnPejLm
B9OpIgo45X4x01pfaNMjtSuxbQ7MKfmNL/VsJj9Migai2/uOnYSKjQLdWDaEKjoSWGh+NYjJuI/b
acKqFVTyaZBJe++l42LSySN4Qs5siAejwKK/drsp0igMK0TrdSfp7rujk/5InIkfrgTC9Iy0q/2e
ILp6j9Ikh1RkOel7H5YTs6m5A0ZeN/AdcrARSZHSz7BhJF2SLaXepsk1rhxVaBtcvstyNKk5ewtY
TS+jzop2GCX1czSX3DywU3sU6f3VwDb6PffjoF9LbUblyredsFjHuZbEgAHHW2wRSZ/TUHHNcB1J
Y/7mZlHOCTENv0Vp2V2MdTdsnF4V99lAPa0YgQK/j6ro5FoRIHU8H/Ff3jy1a0wS3clCrvNsCFG9
J5N7xiTlPWKjXlMP0kZbD3kN1D2oA0iGToDMimF7Pf+V0ldzme7i2GGY4lg0aap+2gbKEU9drzK9
tUZZv/dRzmrQh1qTKejh8aAoduQF70cxMrbmCAKGCmtBTqXzNTENslBcE8VWhotHrKy2Mu8Mp22J
je84NSVtKGKU6L33FZdyQGhbOU4XnS9xaUEZ9NeDIXN31ZK+Bfk0ts2TLEZS4+cxFz8AvWXPiDHC
eh+HqUFoXxy03101hh5/o6qv9Jh5t7JvsbGOESXfO02t6ba0A13vDJG67NpQKEEkiLR6CVpaKuu4
js3LmSnWHjCLWa/seKitTUjqwRevCMsXYmutQ1sM7pcwSBgPKAPugUjpITEl3HWx6cPDqd35ejJQ
37uytV+8rKFxOvfD+IzZB1uSxPZwmxVjRGKaQd1KWRVscUA6gIC1TB6zsQigskchgQZ4pzJjY3tj
cbKF5x+w2Y7r3tUkjlsaBjO2MhtMcmjt3bhxtmLU1pcS9O5alRzRIQamr0MQwXH1XXGCXgVBdOqG
/lHL1t1b+CWum7aqbzmiM4cKKzmu/Smf7yphD3eZUVq7OCprlmKrL3bwdKZok7edce9k5XwxJuSj
dgxOt2C8gG+4Og3Qng5oPxzwIxdFqmAUtHP12GJdTHDgW0spS1ocSKR6kFuvm6s1zIz8kY6oRyRa
7f0As2L8cFRs3hjjAjUyA4jwmWV273lKr5SCn1mai+3GSMGaMhvrLqvQcPfe6EynBjfqkQ2T7c7z
ZvXqjVF1m3cuWSV5b7zrKqbaNmEvrjoYBGhqDOdB9FJ+nWOj/g7HL/om6bocwjDZT4EVv5GAOx0Z
fs9f66bA71P5yKUb0w5dKGDpdNXNOrhXpeu+6MaQyWL9IjS+cYa/ipxB0FBAEQXcXq0pPpAxg9wn
KNSiEbDt+qT4kZKfdWhRNENcH62XVHqjWCeDVz/GPm+6E1VggIspgJguVb5hyhymq7jqaZbqNEN5
k+GJDqHUbasijbZzCWGTQL2/oFwcIkEvMvPyi4iuSGjogxHNB2ukebhqLBfVn8yKB3f5tlKHWIKR
LKJ2tWL+HikJOmcf6pZ0d19SOqKyL72vYuyM7/Y8G69lNHRHxoUuN7IjBJWfINjnMrepkuMyPrVL
rMRaNKP7rRn4DGR4mFjaKNU9SNbKu8Im0v5liJLuW+G1cpPQXjvijB5PvfAisqcMK9374Dz1Gu6b
s837GdpdkTnBdrY7/PGGScMX2mZcH5iVqQup5xbeHQaASwPjCMZkmBC7yrayr4lym9vQZLK6+h/q
zmNHlvW8sq8iaNxBhDcDDTpcRnpTviaBsuG9j6fXSoqQLglSAhs96AbIi2vOOZVVGfn/n9l77SIO
8+NSzaSwhqZ0WBpd2FZzOm/ZlJabIZXLmRzkuf/WMplU0TYiep3JhNzaOjI1RP55BYYNocEuJDb5
xmuoA1QBPXGkQ/m0rKvIwKDvsSTJTE1gqnm6LPSXLKwFqrKoDMq2ZFaoQdero3i6crBOHsOefDtF
qnKHqOFQFuVm16FJxcMgpy9y15UDdSgMHCkqK0fpeuuxTuTyyVjpLqOFmQxX9fhRT5jWQgqJIC30
BMvuQOlnMlkLVMUC3g18+3XRVownMlJPNhERNkQdB7YVLYOHmxJhAKtMpqtjus0kZNyaoXYPRZ0O
REiCg6FI5blT8+JodnUXWHlneRUOyXtMIFC0O3x9TAArzKmiEn1J9CxEvyTC4S7r57zq+fQKvXBk
hMcuqFBIEOiMSiJiZW4fGxUbHY8yECyYS1q8y1PAlRMq573VhMpDBVJFclbkeeT2kS+MaYZmmpQ/
s9CAClvdd4HHQafzGZJ9x4LXnRtcGPqSGeo2XVhgQSTEGIl/ODQeIRRm5wqRVRBNmrDXAUFPbgbS
u75OPJk3dUhCw2kn/M2bjE4TDhhejk/wnvq5Wev0lRwFZbaxbeoXWpfK6+fQ0AMtaxW8psk6PCeL
MDw35qI/LlQ5lT2ic76FCsRNn4swC10zmftXVH+dRLxC14qeGlfpk0LE445RDoBBIzMSIDJVjps7
E4XYnRlBg09tiYxQpR4gBrRzKCcJltYPbdZ5C3CairM3jxO3vLxo4w1eo3GNLRzetiGk0Qnk9EAU
2ZKAn5vVHLeRGtekPkWAGgsHfB5Sxj5cRlwrEDekQ8TsGGbz3CW9I8oIoNxIrJevGc/B4shNDWR8
aaoGv1ISjlTdXVPOAdtCBGw58GP48G2ovVpo2H7FejWth0meTd3lnUufOvRBgAhiYYVTCXtqou9k
IJ18VdrUrwHpaavglalZ/CTTqrQnKVoRg/dMwaevsoxKYyNpC3XClKfzjzhXbe4OFtNgL+eNhAYR
UR+6VnifvK6khVOWVJLxNYvCVKALMcEwAzvmCGnMQcdvcecd65UAb5EBjZ6C7irlhCLaUEu7rNM7
rpOU+l3Vo87CiSIbu0adhIuyEpcJqVRPOPbNXvoMq764iZkRBzKX8YMUWfVxzHtcfTWyfwdjRLzs
lFHR3ts6T7+RYjAWTNf2ApGBKjBag9CqmobcGrOhaxq5AtVQ6bdcd8MxQZVJwUqmEWY/LqTeNgsh
fiWUxfrpqGh/JnU0U2/oBc7VnFGYSoDS2PxEUzSmG6GwYDFb8l0VzYTOhvTBtg7D0AdpFwtrQBYF
pwGq6R7AILpcDFm/uI/6c7XK9ZH2d0Uv1OK8b/kM+WooG3YnrNkr35hKDkmruNOKMC1qIzyjYjq8
rP3S+qm8irg1TUHYFUORsagF3KXO1fDRszgFiW/K6aakpflg6kq5zcYj/x3EonirAJCeB1NKSI9U
uq+lh5Jf17pwJ3dM8bFlZ+vG+qRfBw2uYCt0lHJ914Awo2GX9+NUKbdCVoaHftaVTaeawy6u9VbH
Omomr7qcVewcgBFW0tKdi3gy96FMvFs4ZWy72Gy6amOY8AeFmjNRmp+Wnp3xAsRmN0y9vu3QOG7y
MrlbOwfVaY0FqBqUh+Ukp9iNJ9q3BWRuurhxTQKCy89FuWV8qh9GgwxzzSQ4QmnTmuYXDVzTzJfI
qJsgyUrM5ElBhILcd0qQZULkpfIgv1P8Wxcs/vJGEsoosMJuIr+JNIfe6RIFuHgmiPebrVtbqKG9
oj+Fq7ZULs7+4sS1bJz1bI1bO+zS/tLjABwPrJERPMV3jRMgE9ktKmojag8dNTa55HINCLBmQZKB
z5rVN7AczA0NDHZfOG34oYW84zTgnbmTmhgGS4rUG+VJMZc179ysap4slRKnT5SPf1Hq/N+WmPz/
JB7REFf8Y/HI8ePro/qXh/+NQPOHMrdftt//9q+ILv9TQYLmA/C7gkhXwcdm3CUc00/X84v4L+RV
QyRF0E5o7N2F8F8SEqQdmMXxImFxkVU0hH+RkKAukVCgqyKaZF3Hzyv/UxKSv1aO/5eA5G9UxZzD
Zt1YDaCzUfVC65RVyhNDqyni+JouIY/IFGIr96d9j2zNUt7+8DO6/IdC5V8YIF+qhGXfv/3rn+XT
f0e4ov2NLlWM1Y784WpEK+Gvwy6XHsSpOpXRk0Q/JNKHnbW+/Qhz8GqRDmthDsiBFkRvUG8NuEd+
gQhFU19/RJFYefJprYVVo36eoLyTQBXgUd6Y2RsXKqXUHsEKyofP//61y3+WXP+9F/83hljDGsYi
jeJxnyV4On9S7TNP3ikO1fs5DaR79pv6q5R+jfk0fkksPyJ3nS4igkRrBpN7mazWMfKT8JZ88k/3
YUYFQUc+SPLh2Au7pngwsqcMeHdb+DItS0g8pVN2kTfvqvfml8E5Pjw73hKAEpTH8h2YKfgAX3RZ
1m6WIPQ0l4PLG7zZXV3B1g6rTaXsRZ7pEs/qwA/xyrNgfxo2qzgPgGd8YPO1OD0ak/AFta5jyL6c
P6IZmuMgbbah9KbXpzx/YrBWiNBwnjK0ExMBufkLASR2htLFJGV+0dyclMXxjDKFyDU2eku+e2dR
V+0QTmrJuWa2fxMUx+gCnXqBQrTytU70w/DETsfNZgB+rDGu2QLzC6+uQ+GWt498QeLh+lZypU4n
V8RP253aHKbipPbPTbnLFmAhgURsexxIasCUvBnOZsS5txHHrTJ+69UC5tUexqCoaGX9jJJDW24x
4cMWxE96j0Bks/8Zu8NTp2y07BavR+2Ya76K5tLLmbjeuol4dJvIn9rpnwX1qDMVxqWltmfC5fkf
RNXYlbhmmpkJ+xvbBFuGV/2hfolfgwJKD7ESAhPM0F0q2EB0+NN4YKTbbOBU7+26cfSvKjybn2qc
vxHPww+207cCRdtD8jrLvd9Y0ssEe1mMTkRzLd0jyxaHUbudTQ2w2djJeNuFYzK4VOZFFqKd/dDv
V4DTbnLN5edE/U8cD1xYHbYLBPBAMfZl6SrPK3+xPGbWhcs+JFmehyVhGXXSdQY+z93oN77s059v
FS/f5U9WIO803/I1X/TYaEBcg1HzWSb/g73vrp77e7o27a4D/YMbZNalIu5NC7HJQ34Jd7AXg/gM
eeSo7MrTfCp35VG6FP+TB+X+uf17n+f7q/jDV0vnFm90xlcrD/QFp/YyP4DSf4g2qDlO7al4Wx5K
rz2ap+r/9CveHRN/+IryYuQr+TTDXjqLu3CnP4Nm3cTn7AgF5azt8hPArUB+MU/K439/aEkIeP7B
d/k3LowxnwbCTLSB7LumcaCQKTxfbFJerFOym7f6Ln9EFQvCrXhedtK2CXRv9bOAj8Cu9Ycd/86H
67PtduXB+lL88dBe+nPtJ/vykiBtyqm0gzg89hDiJfosl+j3yG2AvU2+TNaLjCnaERiu0r+QM9U7
JL3H+EpDm/pGPlr0xJ9S6UzXZHahPVoD5DmXoKLUkzyQbAZheM7hVPlXo9vMmT8sW613tNf6QKCI
yGfu0I9XsXXExq/7jaYHUreLTta0D0FSshtR7JyR8O+CGI1v+zlb+IeZ0L6BxChb/9Urh16k2BRX
8UizxvbR/GhuzcnaP3YbpbBZNGoszSsnO/YBVHWUfMNrCwb9sgh26BfQM1D48SW3fIEzGgG8Zx7S
Y9OttY2auoLkMH4pIJX1wRD5prxpit3Q/Fh3fHL9a71m3Vdev/VM58vfSETOEqAtmr/k47QX3u7t
fgqt1U03hb4DqTmQv/0jfqZHZZv8dpqNpLP9ij7Xt8nAB+fOgl18zhfxihKOQws26PtIA1+4reII
NFQF7kW7vcPZA1G//03dY2C0u18DRuxXcmK3GkRB86w0V5jo3COKw5tkBd1+2dOETS/6TbyJ13wb
Pyqvg8fYy2eieMyPVTA4LR+i3v1uHdnVfUhDZ4j05DdNHI8+BuiocUA357ILLpvJVr9V3NzPNmWg
HclWtFWHDJ3rBEbFMT0aQC87VY0jOvWBnAXfOou/8WUfuandOsTG2ngm+fKpY2zzVxJRz8OznvPw
2ZJLZpTqTUcuvS2EGp915I5vsd4i4XQWKPyJy82NCPRlOZPw8w5xrLeuEZzd5ZlYGRs3BriuKmdb
zTqu/BR/rH1zq9/aNx4CiCcNepkUkCh68sAkAsvj8dS8trA1J/oV/bL0kif2w4Lgm+OW8VX/yBLU
ic8SCM7qSTNsfit/gF46aM2km7g8EL2qXMWLCai6vGlg/G7iVri2H+lJuzav0nU5mwfB44T2lAMq
IydzFre3U3e1H3UnCqqb8Gr42uH+wxSc2Al37/3W4lenfuOUbunHfnYElm+/SQ4Ywkfd7zeEywaN
/zY7X7Nn+ssh+047rq7+I7nkp/ABKUTrINfRgExdsh2BA/c/TbWlHYnrDv2dwyhP/ciUDXPftHTi
xmUA3k2e9CmBDXRFL6OfY8HH3L1GwMrFLzZIaigvGP7ceO5m7mA6SJVqzoYJ68OfIUjYVr/T1q5e
RQt02d7UJ/DjoyOVTLlyW/e7h/qoh+64gMizC1fYVAc+ieumwOzokTtuZwfNE07RNRGeq3fD7w8Q
gmdCYQt3+p0aB6nowoOPBXrcdIovEj1KwqTly/ST+D3eVS8K1J3ip1RLYPlepBclUL1+C6fY3OTd
Fo3qad0Op+ak74pnYb9epuv4hRd1bgNiUcgn4hPZLXbMk9w4AkiNLxrJ4ooBk6keHXKJnM9E/bkl
8ZCAjmR0E+tgZvuhoUV1u/lKWnrb7df+gsRtFZ0GfU+vodNDjHEJofst3rohQGyCmftSPmT7aN8f
uozd5bMsvdXGp5W968KL8Ypl660jRKshyigRSa2o7O4xWn7Rm5aA1J7yaz73j12Zf4KIg7zm3OHx
4v2knIL0OKc2BSrjZVBECyOL0YZmGn8Lr+PjeLFexrxGyNY075XcHQzL15GzYLMp+GZ44xl4/RQ/
5ptxky/iZTkXK/tS6j36/6/+I3rrb+M1em2mSz71G1EfWWA1EOLdWKImlL2haYgqwdD/HuUbrZRQ
XNuoNXqSpZIntd0SpJKTFEUJ1d6ABzv9g/nTf6vk8Y520jrZeBhO/Vl90x8ocoblVRX0rdHHdjfL
sIEg1HJGzIa9fCTJeRw30bi1ZJibvnqrvtNwT2KBntr1g/ksjp9Z970QxvZaPPev6lXkiRs10kNg
Z+Q7bD7Wpzy4pEmgfp/4iFeYOAAMjs/r4JMUzqyX7htpgAAaDlvTfKgphSM9OjIWVSxEqgje3Hry
gFdCsIuf6nxk6aTa/YvqGkfMbOtiJxzbHLJgJoBzW7dCIuVsr6AlkPxaOQ/Chs6o3VM9d4RdHHBF
npuH0L9Ldp612BnIEUBNOzglwHlSxQpUXpR6HnyeGhQvhWjkqeNeJJgC9BoZGAT2FDxhiSO+cbvx
rYUHfPbX8Cv6jtnntvyxdXlZijeWonY8+PnC2HI7qj4+AhSnVJlTtAF8pzI/5oBQ7OKH1VbcbTSJ
qedV6/dG53DO8Z6mv/fRyEU+9NeFZ68O4vZDUfZ5eCjUT0slas7VtS0jDHo7qX1K2tKpC3zByDx7
8lHw0bjp7AAL0STkNPs5/yQGwobqhlqisAlpj7PnAm6wPn8n4SPXpkEBwx75vDxzNl5Z63d86oW9
Mpy04ZRd0b3dkAaf61eles9fgWtWL8kDVGzGNRFo0mf2iqRsu/NNer9wJnm9Uz8lLmu2uqHTIi41
xnRYBWXmMdfVIsCWRKW4qhWYE7BWhU3y5C4SuuNyH0mSLY6jI24Xbr3N6mWXlq3QEiyfUXWVHzTL
K0jJi2lPpvJxeIj50xgqvkhH8bEhnsGGOLayoWT6TGDMYs/X6UtZOCbYQtkN/oJ8i4KxdRjM0Rp8
VR4QgsFRX4xH0+8uBBSmGzR4JBQT3JI99O946BPgMvLGqveG+tjW+4T1JXhgABlu1gVkdrnNJzSY
/AlQp7kfHspr/iOQZnjkCWevC6Kdv6k+k1/yv1mP21AQ9af4kL2EJ7bMAnpdDfwMJi17/W5eLGqy
yFnqe2EjywE+jByvCdc3Ud6+eONtJklaFp3/lSxmA40UVHASphgUOIzEQQl0M70Kr7qjPiEQ5wbI
fhgNWwOy51PaHQUdwTOO0Igi95mocI0qx7/HAMZj6QmMb8VpUyN0UIU3qfmA5uBNQ3FEQ8gmjDSX
1wmW/Vz9/rn8/qfGYscEQ21X/fZ/65j6K1vV6WNMyt/qb3/N/4OuqrsZ6h/PxZz15ytOPv44Fbv/
hr/Yqsw/ofDEH4WanL36n+FOfxmKyX9iUiZZd2CIIpk4rP5zKKZJfxJhcpCOAqUHA63GLOsvQzHV
/NPd4ywBseK3YdUy/pmhmAJS7q96JZgbTN14EdAaEf4qsnb38P6hT1urmZeWIvpqYnSLBvBFqS/L
/dQBJu5rczt1aQ3wFGC8IKbXqnspOvxMIjkgXo2W3olNnFLEDS+OYqrkT3Mi9kvILV0QBNazdrhr
SQQtdNc4sdylv6XYnUNNLF+zm2ZNX9pQSTtpFq78hr1Y4HToI8CPzVI4mSnvI2QaQaOS0VyZ0FGE
JrUVUX5sW7IzJPp/pNcKHkJ0tuLHAAEedQPtT66TQyfCIJEy2OKNxpyJkBN7ULgK21i7laJEu0a4
UCyw5hBIcHIW4g3WNXTMuh7PSKDRuqXJrgTDRlh2dlsHEqMyo9iz3gFUpnfxRu9AsBoh3eBUd9gT
+hlZ+L5QZQI7hn4/KDkFaM6hsVjojMUQrXiNTM1G6k5I+Ky8RmT6sT3nhtV+5YYZIciUF+w437qF
umXt4t+uK177WpY3qDPJNEwD6KAWkOTibIzWZDeadbSIMmJlP3phz8qgRJouGkCecdNw2RoMDSdr
00jrZ5oLL0rRkUJtQgJM512HvhQHBIVCNL22uRaEqp+VP3E6qZtU0tEMRIobE3pvK0iRXXIg6Lso
SEhtJdV1h8wKH0nJMCmjj4KmqGrbxdI/eNQ0RlyZvyD23WMt435IO9da2snrKbWGqFx8ggjfTJVB
GDHVetBHyjWcen9qCzQILc7qa55JDzA6cjvPONjCvPwcTCOx9VK6pdNwlzd39lwVtd1a6WyXhLD7
1h2lpSuIUzPWTGqTjmhI2RGkAgF3Y4I/KeGbnrmcVxZ/Y74I7qqkrLtOSbo8YdoKhLKIHAvPrJOR
gw4/HhwHoUr7AmfXWOgRnhfV2kxNaEca2WNNErHtq3gqVQFcR8rlvrsrsCJ8vRRpqWzL67uerDux
QxsVWuMRwvVnWcZ32XGJl2vZxmFIYRE3XNpz9FbjIGHTTsMOybW2s3EGS9BstWY+RljKrKjqN5jt
nKmuSUNRxiPas99VIe5RUwOo6JkYhVtkXYhCk2Ahz4cxXP1ar1iZ0xwpY8+nvFBUB/JZYqttonEJ
iKxLVtMRhTyiAIk8BvvvSylRioYCICKBTXrXJEHD/8VsrP08GrbwXa3D0EDSGvLC1kVhMy8S10wq
P0dLeIC1fRjG1S5mk9zJhX2gSrlcLZwM2Yr1ohw10U4XrsE1M14E5LyO3OvntW730VQfG7Omg0ZK
Z2QF5V6pCY6cm4xfEg6AoqG8VlCgs9hBdqLhK3PJ0QxmOZY9IUF7gaoMrb8Wt1sFR2Kd8Di1WXZE
UtN7FXh42hZkZskqHUOViizsyS1kd2pIPjji2llrC38M9ycUOHj/B30u6LPmA4tn6YiibtfJQ4c2
MANKPRceMpCQUWSB6055CCeVvO3ksefM80RFrwHXZW8Thmg1GkTG84xzlsF8GC1r2IgGqVYk78UU
DWW9meSy3qXtsEumbgw0DRbruFqpK5ebEqnXXirZ8a135k2r5TtxobCU25zoDIPGo8Az0lCiWmLh
jyqjEUkuA1megpAGx1CVD4Lnw81Qscib1zOf4tU1QnOrzIhaDQGvSYe4i0olRttEDIEdQ9BgTTc8
r1aFDV57LA28eUZhfo1iTXVi9Q+hSBiqhZutHlAK86ZgEBgB1+RfqbI8wZO+SUaCZyOqpAPpayvf
eD/vVGhxVLyqdKk164TR8EtJ6MdHmUF7LKXCo0iiVz0+tgtGMiwO4wU7hy/2WrbXRplRfVttVGX4
LooCtiFN935ZGH0Nc0mMus5oou0oiK2Zc2ocpyddM900IlebCD7BQ+MF5i8XUkc1EBgbjxXYeT7v
ouBw6riCaQzntNIhxeqHEbRlgJr+KrOwbEsoInKrHrJ0IJlTi8/iIrz2a67ayl1DPpY6OiU5/x6m
cd2uKwOpSBp9K2UcZhTzXu9kbj34Q7Ja99sGUpsdE1dLHgtrWWJrDb/OI3bHky4EZH39pAMeljQl
aFZG8uasbzwXqAB0oziPMuqwmMgpoavP7Qw5ulCaGwk/FmIWxUt1dXSIMUHve55xCPImqpTpbfgE
EA6Pkglnc2LbgTDVwZa0Q4CWezFx2MY0vZNd4GsCS+ypK/hQiEwLMSyqmzgtHHauEzmCHd1PQqsK
2Em302RmzkEuvGGtv2I3fQgDlkTZkDypiG6oV86CWdAxWeY27GOT9sH4KCyNmLuRd3HJ672k4Amq
8HGQzmYRULgRxn2aa6fGyMGhsRm2lBhP0/ieCr+zpVxyFc/knEwlnjXpAXjXFicb481O2w0JhpVI
NZ8rgWaiykltHOIwkPT4ZtRT6Q8Fz7ogBWUsk+VJwL07qQiqtAwNU7Iugc7C+QFp4GPVxrozjwRQ
GCAzg3bmHO+YzWbF0gYqEmCll1Z/NUcCOsJe3XMyb3BukiPddAUpGf10DjU+CuRGEEeRaR8oqz1k
QcYH6t2NSWBf3pfDh8wWLF8zBh+Z+Zgu3eypNeKnVUfAqtbM1kqlWRisEWgZraVI70wcw4wlYlJ4
DeDiSi/kr67VvM+9QgeUqALXH4X9mE75thbvRDXM3gOTDqkikndQs9RHyYKlrApPocjtQ3g3XdPC
Ac/irZsnabvG5UeBFmUL9FRGp9Adx4SU56hGfqkkbCjXaTwsEj0lTiBO1ykiw7FujwOmTr8ONVy8
o/lRK0keSFmPaSPTUSLkisbHH4szTc5+5SMgRpYFpWcBYigu207uoKzw5Rot42LXB0eEfsqIgeQf
5J+DAz5dd7UMcJzQ9SNO7E4klULRfIRANyvvf4G756faUt7NdZg3I2pQH0sVIpY5EgMZED4sd99S
LJD8adb5bbwIxEdrm25t0pd2BBEZVyqZvCsTinTVcMtRH46hjqOvFDehVkjHyLDOVPgeaizEcsQj
YwPHjyHGRkA7PjORNzjtLAyUqaVa//ElioH5RiUz1pj1KVB7idHL2iAgbOJAB+a0tEZO0WGgpkHk
7RbLU5qwumrEXV5gsJCJ1rmppJbYURkPu3QZLWc2CWW0pgWEo5I44FBx8RYTk6l1fdCXkF1Hk2dB
LfBpFYpwX1frFBhmE7GcZEPYWGQ91tFOI7250oAClem0Ra477oA8dLtMrU7qMB1AFZVHfKzZRUCW
ZZSDcViJ2RIb7v80pMHuBwZpU9bMLCRjYhLW+YPuYj1ak0SfzBJuVbHBtDQQxlJ78Ja34ljfxDAz
94TObXNdT/cFGl7X7cJm2OMAjX3u28gJkXCdhSQ6JiRrQLxKOsRxeRS0q0qQjIrLU1Qb0MGQBP0M
BxzKOm8Za3Io2/yDFyoEA7wtrejK3SrKP7mUmrjg2YSqYMP2KchxW1L00qu1RNiE0vDVTUnvhhKo
sTEnx29C7IxPAKXfpLbkGoo7uZqY04olxulGOKctxtsVTYsS4QKcSB/Oqh+RSeUKGcvCL2GW/aHo
uogFEWNPEXwDbhGNFBnhue6K3sPzQBsxm5sxZj6Kt3ewEcXtiUXfznIYlDq+k2kS3ytMgHY6aqOv
kCkAw0Jz9aK6DzDnjdpaSMAEjuFRp1oaiamuk4OENNQjwtq27mSpZeH0kJZAU1nbhkSpGB3KrVaj
fGh1P1lNJK2VChFPqHY9Iedk+276Bee13CUFro/unK70MZWQZjYHw88A/E1AyUU9et+CMRMbEW9N
KiNzPc9c4BDBKGDkExJGk2k4Hds+pEfInytEVgCfys9EsmK3aQeaJHntA+B7uJs6YoOxYWSghwFj
yX26fOTnVFzgQtYdLRMpYQOnk40EKpJkwTVrcXbBeHC8lpDfyok9VRean7naVs4E7SqsjXON49YZ
hOk5bCUWYv3yZHU10g+oAa4wF70LIyoFNaFvseddLCS3GXMbE5KNIVn2UkSY2XsOgrp9IEl2oS9T
BAvBdT2kHhQeKA/rel40kwgW3eKcRmhvMH4PjXh8gE3oKI3F4rllUqP385dxN333MoBzHIe7YQjg
iYM2X8LHAjrAvYmE2i1Bm8SIaNW/qiAHlUaVjGEMwxLbRBRXOJjJUJJAH9oNEei1bHg07ez3NXhU
WRjul0J5AKmTnYQcKo+c/qpPKjWiO9WViutP0DYoz3xRiY5hhiBsFjsPfENasoco06chvmcCx4YK
GpfaE2Wfc38F80pmTlNWCJHFNXaUxdrMeUt0NW+AZzQ5ARorTfqsfwicYNFoovrXZdK4J/UnfEsB
LMx5RhIV38OQNYWjjSr03GHEGr40W3UVN1FjvFmjQGAh28VyCp9rMfvMNeqm9d76xz8JGfB2BJah
UsYr8St3JRdDu5hEH6LQrK0xdzuRm1UhJBMYnuLIenFddI5i5oOVUoWYyJsPTVDfW/yq+F03yVx5
St/4uPIG9qHm4izj8tUtyi+2wT1Olpo6feSmEdGg6TgyaVNzuzP4CBUYkDeRwIv6ZMySO13fmE48
yM8mAcxrE1GCRet1TDPNySLyVCrghZjDeV7EMfTyiRm4Adq7MqwdVtZ6a+JhV/Tq0mRCSIgk8o8x
VL5qqU43g5k5AFKosYwMWOwgqzZSetbKFFNOprkGTsyNUpXsA8P0PN+lCQnQViSTwRgzkBCT4jFa
6zPZ7Fwt1ofVCG+tkc2cRtn3qAlYP5vkGJv3LoLVRpjVj4CpUZiIpw7VeDAYIR6jqfeIHt5IZAdr
XfRhqE27JaL4dSZkExX6TGYte+nUHPfCWn90NYEYI2ZHu5KFdN9y7xV59UQSyjc2ne6sRGzMkpjl
YHS3FZNF+BjXiL4NfJZ2IzAdSSa0IjIdZ77UDZ+/sXdJ4ah8odD0uwjZU2UAOVrODCWpwLUP7T3r
pJRf5lY9a2mM57AhsN1AWiq3H2W8oPsvqoGXMc6wdwgsJzV1lMyPTM/lAPafRxu4ETUStMJlyD1F
RdxDFi2r+8uMNIOylWDalAO2T1Mvpq121G4kW+y+gtaL5yopxM2opaGrG2iWMroPBlBZAc2qrR9K
KKV8MPXVmQiNT9F1syHuig0WUbJlcG912vg9S3W366hZ2ZLE71mG8aMh3CfsTCPQh5zNBkLXFY1+
qCxkMFIFrDXb+OZe2iflmyzlZ+Tb0HYido/M7djF8Z/1xS7uHA8rmSR7TXVlV7EEL8NQ2/fjuC1V
Rd8u4sj2miBdVpUJI2O1KBwO3Nyrhp0pXGtQJa4uLw84Q92h8dOYF7Pm88Oc6Z+tOEge1nXgMrLA
YrN7u0fwqUrOVin6VpJetcuEMcdqvOMi5D6RfmVRU/xII7zKmCy0bB2XZW22+7GrnrUmwWZuLHtG
SbcJ9RCHEkN+jTdM7dhGQKGpeWClcUP2AY7dRPP+/CtQ1yGegLCCS+k+7aYLx988aHXiKJgf46nt
/Vwim06e+QARW/RkDkxY0KcTjFt3RGHJ0bFZq4XtRHfDjzg85YMQop7qGxwfJARVRv+oSB7gkhXj
A/7BsRr2iYXGICJOzh7EToYTY571Pm2dVo3eW1Xzp7R9NrLsK1vlUxcTLDZ+5Dm82SHPeub/9Yip
8URFwQmij+DUmaGRYyQhLcvoVdT3ONPgMpbpCe0zuYwhirK10j4bQf4EikTUuTGRk4khLZfeuuY9
I0NxjFLkESSH6ZYZuhoHtItXhX1xEV3CYTFO2lxsSineGJWkUG00j1HOjEhvokuvpmSEtinrMBm4
VTr5I9wk7vhy9mqZVCfd7vUie44mcvKWMbnhECbtOY5JzFJXRApqbLh9Enn6CuR6gablzOTEj/x7
r+7Y32dRGOhwDM27DSclzjyRazAfavrCQetmqQb0RRIu6JHjPdZ0iIEl+ztSf3/nRNgvQkSUcTb7
+dSanjxytnWhYgsMb/DQT/xocsOOeC4uM5lQIRM/bBFJiES7ftAHMNQJTc6WuoNxiviVNWzr0KPG
vtHUDCIUbIajGbuqznzm36k7s93GlbTLPhELEcEhyFuJkizJstND2k7fEJl2mvM88+l7sc7f9Z/j
Op2J6kYD3TdVKKDSkiiKEbG/vde22GmR3+EM0rpEj2kMrZn/nihPc2NNCM7ziBRFqNfkUJY9vVo+
VVHdtrNn34TYg90hpr3CJVym5oZMTPbcy4imJusqEQxA1fS8Emh8mrnFNulBZHhWee7S7CqCX3KA
Eyb3mc34K2W8Og7JF0rJeLDyh3llFoimy/akKHxiqvP1YLtED3ULEHJcDmnIPqgHUrZhHXWiKPEb
UY5bBzpCkjb5pcDQEdhJddANziaaJM+cdu8qy5i23VK8FvUcXUsRPo1D9xN7SCfhH6RZdAmoE72B
5X0ZEw5gBL7Q4CX0F+1sWO2/l2MofPJr5F1zok40m2V1+9ynw0drESQjEH+ToPrsKeB8tUusKUvL
Fjev9C6dqnZLndIK6cj3bM7X4Ozo+aRjSloD+NxBVZDnQFdyERS2wHO3Tce3lczTx2ikE50nFOPF
w4lF4kYVGLCCuPVrz6CvyMBSO0rkLZ2XJwG7a7tQrhQJYn9gLFmcl+oL+jbJu4llrCo6VlSDMCw2
Tz8QBPhVVp5olhu+chq5Ck13oV4rTLajTj467v0wne/7dvWFEB3mFqm2qm1ongjGPc+feUuY5YoR
CHYcyLhbOli6TZQ62NHGjB4o3JMREplfFVnMGROeWD9F8Tb25JeCZBJaFv9riqxXYZTXkVvdpb2e
tm4MsbNNjffFKb7kmsUylCgf7jKgmeb7iYCEO3BS0aV9ZRcFHEjVbC2VZLvZPpd1G9xQUkcINsv8
gqRyj8DOdHpdHGmCelLO3ksR/0TeGeCc5hzKTtgdXBz5pMTiK2uBHhAiMcC1iDakpTPYOOQl4D4V
8bSPFGNp6odJxZvGtkkY+OZ38G/WDMf0XfVs27w6POigF1cTMVURLwacISxkMb/LPHSyU5ogmcek
ER3o/Zv19uDEkle3nVdzPxbULas8vST9TEYVMs0B4stKmff2M/pg2QzsUkjwI8IBqlrpgAeDAnB7
LWuUcXepTHM4NBNQdRk82jyjthgq4FqHb2YEYwoFMKWHMQBobFCTSwwcAZUtg5iS+y7IeKyMRbWN
p7be5LzoleE0WAhdt/frzjpFscDM0ZK3A1PCe/XYpEclPbSR845STgOrHdHouRyLIV7QqhZ1NDnY
O3J+rdoB52Cc5IcmpTnOGK/ZDzDdlWiwBDnwgMngnivc7HNT6a2R6AsrgNyVsryHPoNVZcA9ouJi
7xJUjOmdJpclT9p+4mxxoZntlgWPPWLjnOmNcjfkpeWBJzc+Hjd7LtwQ77tJHyFJ08wiVS7TEZ/r
Yt4GQ4dP2O24QwdEdYn2ujK80GJa2qgPS5ef0SVmpihpue3MablTmfmQmd1qPtYdfq+hpgY49cZX
5YTPXlVPu6h5ll6KoRhgDI9Y/rWq7ubQeY57JLaskp0/a/emjdmHOoJjBnt5UBF6E1tMD0WWeduq
ax9I/WFnVmwEiNcv5NB7aAyjd28rfZVljE2kwT+mNmobBSFPW5ffAFEsXAtUEVPJmNBa43JKo/Rg
8SlivY9+kKdFlVniAR08bDdVjyNAYPQQrLi1PNPwrHdDyj0y1vXeLXIwNElUXTG93JdL8ZXOtBT5
bNhXKnuWBLbPxyHDQkLWBkxkX/jOQlWOey0r8d52qEtLy5CSENV9ZxgULBTBzgHmhYHe6fdDH+56
vnuWufgQF4w8JmU+5d2taTP6DDCcJvPzQBQObY28fqb0/dgNGFy4tlvmAH6QJ96XDjVf5I9exwhL
0Ch7lqGV74N6xmUTF69CDdsADPUployeytblxasGLrBovoILfJQzgI66JjMdVWQuBcWG6FLqwINk
YzSjebMMqIKcxKNpN/diayLP+MTTOSNx2ECnKjayea5s1yQOfHTZop0qdugTUVHhEocYuRdHJ/+e
xNZb7dQFsjs/t0g7r24lweTQTLsh7LQdam6VhuTetnMK4l3adjkjpaU/GF6/SxgksXGvHnQ01bsp
HL+gz1/DvblIyV7SJuxdAhk4AteIDo0HkaaKXyOjuqTlj6U/pPVQkHjVz1He3VA61ByUlb4ukfnB
J5fbelIPYbHiLM3hfmaoeTWE3kfWTGcVIFkV+sVkfhkEDQaz/tozUfjSfrwv5uTakDMrLfXcWY9l
ySmOeRDRw0YP7bYnArcLW/NZBJzM7IZEx7pcrbptUQoF9KvWkNUmunVqSCiErW4iSVI17iWjdsuB
JI3bbSMXHH0G8ec4DTlvNdHOGGNMQd6edhp1dhqJ6USCBOmHQ+HKfNubQ+o7xnSxKmYVVetl21EE
z61FffMizOc4xAQN8QCETnKbmQHnrTkKb/gDm2qqujOJyS/dvLyXc4ESoBiaMSh8ngWGyaY3cWrW
q5+4yt66pT2NM0nNduo/ss6gmXNkU+IR9xC6XjtgH4oYl2Rq/8xtrzxR/fG8Up8HoHZlC1pmJLXA
XGtk4WOb1rAEGXVwSzlx6teJpBo8tl6G0sIxLVu0Wx4ag/feDeNxLLhfs9l+a7rG28bR8lJFIGSS
YuKkEbmagwGZgMUUd6EAQKEpQ9ikQYGU1BRUOjr1dww4iAfZ47rAIYpXrE+OZR14KPj1ptfdt8Kq
PTL2SJ4JkWwiew9mE68ezWwLMvAaSQ6HA9BqHjBvQBr2Mmq8g8Jb6CS5e2idkGdeMWOYtNigy/Gp
yQwHwckhNFLcwb2mJYCtd6Xq8WCVSYLbWp2yMGAnZBkXsMzHhpQMPbkBJbygrWJKUKMAgS5A/WoW
+2GaJM3NTeE3ZcqmScbjUbX5U9GjLaSeek6zDGOkea7WhHBevozQNLYmRCE+7Xxp2WSVab1rIqwF
SrDHmApoP9P8LopUoOATZO7fCo32Xb/bI1seu+Gk6TTqRtb5OaG4/ipe8rcKMjlVIZAedCjo9dP2
FpCe3MXemmXFN7QDNLTnsdcfByO4LVz3KWJbZffGSxN4yw7Wiw1HtHsr8vjFtEPvkNLJHFjlFZ2z
iKpHp7ZwoJHm9F2O1dsOT6Wp41stIWogqZ4aBRjUxc5dpcZJtvO+q/J+50E43owcILwx8wkpR35Q
tgzEj4Q9hw2LO0KNX0fY2LuJVk+JvNTHx7BbJIg7pXZ5oT800XCKySVfYZ59qSbLH3OooF6mufUY
YzBlBmeV+Hmi+AVabGanNjtOkfume+c02UznRs+N8I7C2DIFs/g+7EHijQOMvxVfl7sM3Wxx1kF4
nIEAbylAylBiSINP7C5alZ47hyOBYzA1l0byPmrD9uWCE6zOupeJe2evLK6z5UF9MK2qh3C5fE8r
0W2LCBbkojnuOc6K7slaxonNuuN06/3SgNoEh8zTdT9QFLwCDHP8KhbQBvutsm1AK6FKd+Dx0h38
Ketg9OkzTTDBNo2jYgcI5EtfACbLePjsFGfpvVVgwY8LPMYZEC32PfArKLVwDYt3VlEgbzZsYbMf
cIQw24SAGm2mwajHiqGDjdGXsojt2BfECipcxJO5+KmTPhQT2Kx8LEcmUh3LejFRlOEG39QetAcN
jMhAXscmbOLqy7lT1xO510VIgdpRwHAQIX056+M5ZAHflU4DM859SOvC8if8BAwJ2ZPhxvMDeKPI
orddq/tt0OI/JXLrl1ELyTGNPL/AF+TTDt76UictoxluyhnDYynpp16Ivmy9EKXc0sGDw8iyKjUe
9WR4zo0CKWhCYWjuR2tscZNGbHeK7oP87S1INAhLzUJMoV6ukibHhKuT8FroA3TFBWQsmmUui6Nk
Tn1yDElFsnqKm3GDLSjYU9jxxjdLRZYhmFmv1y2ETtcTNESZoKHeM/whtayNq0tz2yavtZQ3xTzQ
K+xBj2AkT8aN5TInzMAErcPqs/N664XRDkxmt9jXvXwYg0eUNtz53rtUR31xIuMoZpMkU1BdpUb1
VFTj+zLonerbfa84TaqasXvdYSbC/kU1T/Ic2dx69LhRM71QPSUb6qwn87o1GbgrJq8EBt1sY0VA
ZsymAoudfils82JUCfvPUnP7Oe+CJDHKeUEIdQgu5BW6Yj1OYTIXjfW1Bg/mgy3CBt1itO52UPUR
70RU+ArH1EZWxTp9sbCjyXeDZyN2jOK5XDLc+kwYlgnXDjwtbksOwdHyPoSdDxgag5zkrTeLoPQc
OpJhfu2CsN7TQH9J3fZnzVPYXzrNkTMmRRH2xh1d5R/J4hyyVLunIuj2ydA9cpKyaQBbicn3TkLi
jnGN0ZY3WiBtqlGbjyN1FJ2DJzZQ13kNKiqo2+8S9BPhbYyyg5WfK1IFU+4ke9BMiU8mMaI3nYZH
fjQezmXPokbQ0l64tWwkVSCRDLPMmVkehOZN5LXENkGyACo+R5jd95rZFVwt7zWV4Xti6qcRU5X0
ymcbK0/ovC9plfsDEOlIGaekypyjXVZfzTB4wygynYcl8XYUgbwZpvWAXfAUQPOif2UlR9n6aMUW
m58oIhgFnhO0TJva6smmegW7dkL1RqTa7cJkDRJv/pB60zt6Ks5vyySmCD6SlfQdpKqxW5CicepA
WJzhHSZhHh6MsP8xGajiSM2XZv2CePhFyKFtdnD7iTSGmWUHRciiSHE2xutDqHFrdyfcrqTjnU1p
NdzDmWfesCBk1zLxyyKH+AWp9DT1yVktqPiYH9k+YTVkvHVoV1uGUOvj3g6xyvH7LrPFXgPpR7c0
sMOPy6O5jIewGY8xvx5+yRSTz8mwPgmRFKXVvY/f7Bb3xgwZZmfIQEOBIcug2V5UZNiSm3kiHhG6
aN6FqiA+2dQYs2W80ynP/JHlVgrJljGZ50PTcm60h+6rN0bQQYCkAlqggj1EKwzyAmJHTBwo43fS
NGQ5yqq9V4klNpETEmfzerXBenlESwuBasW3gRWeKSHjMQa/e5OPIQlPDmGQRhjs0ys/kNhkXFLg
Bttg4oDy1mfA/eoUqzJtfn4FOyIqvDfbwkiYFgv1povFgX3sNjLLxdYpv4kBAwhFsAdTA7apQjAf
fZFsOzYciLaen8NluXYEF0Txd8kBMW0kooKWtc32YrsAA72qnOrN0dA1DXpRN4mDc6rTPF4pBLxh
dLmPygnJocQ5kgfmcgMNiZ7Aqb6kyfJVN5SLJrSq5u3DMCQ3CTsB6PLxNS4UP/d65xiHbF9MmwOT
1UTvGHOecw3jN26IaQQAqIXKLlz8ZpsLLJOuFxyKzmOV8SS1FiGAV88p/JaTG7/H0xQ/g5JDEShQ
A3QIBW0Y9m455D7QkZYzEiTNofkK1aAG5XmVasS4fCpJV+uGIpWogs7q1nxVw8idHe9AIZPbq70f
2Txe4gmVsFbQeOLqqz2AenN1EG/VUr5EsJa2jKyPZc2Rv0AwtjSMlmycnmd8AEemOI5kPtXzBd11
FEzX5mM1Pwdj9IIBAu8AOquccLrZXQ3Go90x04yux/hbAN/nWM2oEVjKEsO7X13y0epn6LnvEjZ7
FGQinQo8ZtY8633cGctu6ItqE9OqiX1wTUiSGbanSwy6uBJwQWY8MfhZ2DhAxT4nAdOTGmYXX1q6
w0ULUpwz7MmVNUxOuhPNvsVdFeldZa1ek97dhF0OTUezwwpw76YmmtDCVDelJglCE7pXqLpTbfRA
5FUIbr8g/jGPBEOL4KeTOvccGdjTt8SgeDJlhX2fLZjvMCCxyQsK2j+LYzeWd7n3FSGPcf4sGMCw
fBj0jd2iFLKZm0j04dj72ajorRlxzmKL2DgjCnPa9f12MhHW2+Q9NJg4awjaCX6HDV29BALU2DMa
Uq+zpN7SsZ7J7X5k2fSUayvfGn3fbCOFhSH1JLjSQj4spsEhnKttE8syppXqHc4IUYSm3VKQZMmt
HMg/uvaU+xaYkY1XghbOisTYacdghNk40NsgfUBJ34tRNpvZISWWjMup6hy9lbRzJ82SYf2NC6I8
xVGR3L8Wc0Zq8nEUotuZul/u2fwu9x4IsKgBasvMBOS/nukzWr+TCN0jDMZ+r+zxMvVmsAUSyx+g
o5MzASdc1NrJN1qOl30/HGO3+pE3Ab8SrHzj6OEzo28OPQM7d4NnMjRKyo9h10xGkm3jF68noCUr
CtfM6Hms8Ka2efZNOs2ZGeNTZuEtKdL5hx70uQOqFC7dpWF5M1fA5zQdWA6PAYjEZupfM82kMQjI
icKPy9AiOZvEjve1S8K7oZiZaoIK5kM57z1b/q2CXB/W7ms9DjgP84qRHgImmCp4VUl9agrh95Zx
T9n6fumAuqd6byEvAOVMUYfy9JB344VH5cQB6oiFGz82MxoeqG1EQq7wvSQmkmhwGowTG4FgKX8Y
dk6+E0NzbbmP2g7vQYNVYJIaMvxV/TIZOrouDG9fq6Y7Nqm5LkTryKPBcmu/d6MBVrFKMHenozhE
hnr2aj6WAc50b1ItVVEfAO/FOZjRPG4A3zucbbBO9e2b6seLg98IUx7Gg1Tpk4rbft8Kh98Z21XO
BaTsJZJ4mF3GLEOS6AFtNy7HoXoMnw0SZCYssc0YWd+mlh+toQULlOP4KbS2U7eUH3T+UUpRoPwk
lWHuFmadW9OR2RmGZrkb5t6vOh5Z+MToDB9O/OLvVM3QuM557tRM16LKQGV0bUH2ixrPgDrH2TLt
A1Iqp1sr0z9dK4D87zoVSgj/AX874BgbPXcjochA3PbCNDcMv35aUC+CeNL7ZrBOgRqOIQiTbeRY
WGY55SDfo1pZ7ck7jnm8nOFKCx+WNA0dX7yIuzEtUOxmjwyA0MBMM35ToLhi5DHEwW3iYNEtAlKC
NX02EzBQX/Wxe5iJzlr2sh0q0kEOeGEfeBCtvYG42AHGsB45g1ELWT6TRengpVP0nM14VK1k/UT/
HKZmWPFoY9lOmZVeGVI/5CMrdFWl97Nm81XMHZcmJK4crQUGwym2e8xcuPVdC+gQWDm01N1MzN0S
1n3XNsfZxOnr0q3DmUAku8CAHzsb0SvqiZ83BlBz75Qk5MFlItlbEAhgBhsebTBIdHWgVF+mllRk
HN8bIMuOOa7oZZ2dlFEzbXlat1sdsWNFr0bLmNMje7OHqsy7q7B5mLz4sGqlu8haDdBM6OeUs2o4
hRaOD04sEES3ZRXfOEYQwfKL3pQrGX0dMtMhrMldlHXWT7UEQLfcCJEx+y4E7ZbxwFEKGpxtQGCR
BXEDU7XqRk3OPlChd8JHdl1bax7OJDe/6Pu2Tw+TIoAZlMuT7pLFh0L+EXvs5QvJU8pbLT5KPdbL
Eh6z8EBYsjOeAonzIVCBokAlA4YQM3XJWJTmmq+EaXUDrsyIOC4wVxPqNpdswjM2Fgjk0F0EYX28
80cQbzV3aY0XcThh2qPd2cxjv6qIGpOSuKQegly8PCnSxTpHuiCzPUkahlq23Rt31tc6tvObrLRe
2J3xjGITeGK3NN5FwIUZj09XjB2HTe8O2YEz8w6T9Htb0fNiMDAMFzbhUfwVxyTZMm1z8CX6JrCQ
clBa6gNPxlOk7cOgVLipchRl7pcPEfJgAK55n+BG4XT8Ho0sPUD0bRKEHHGzsnprDZgGaxsgtGfn
OlpkvzFWbMTMyhD0kD4WY/WvSahw+Le7znw3CvPYeHpH+4oNpKo4lN3EiM6pD3owvnUJe+V+OXoG
I7p2lUnIKl21iuogR2fFJkgmIPmR9GkEbq+7ydgphQdJFNG0LcXBoRybAUs88QjGqtLZL2NGw+3i
fUxla18UHlfR4OWgB48GBee6i576PDrVrLvh5IIdMJYfji4eIid6r1Z5HSQVavtWDkFAm137RL4D
lbTce7b3WkH9P/3n+bv/k+az/wfjd9IG5PG/zt9dSkYL2V8DeP/8J/+VwJPePzxFD7lNvE2YUv2r
2czV/8CQJgUQuX/Vl/0XlsqGPWWBnsIvoSza7jT/6H8m8OQ/aG9xTNf0tEJS9P6jBJ5lrVCSf0Oy
rG/tr8G7puhBXsVBfsG9xn7xyvPIBFhgFeJ+mG6ptIldXPSlzeEprO2MNS2dO5PjNx5LY962dtQj
i1lg39WCyD9Ce6OBPhx+9qCqLQx9ZAcgz3JedAr0yqXMdMkYLRh67bumFQ5bFdK3TvMkeqYioF+7
dWNh51oCkO1BvKzgX0Fv0vc0bUR9nwyTwubo0r/oHDnOUMCwLTyg2KjvKx51S/RvNEh19xK280b1
+QyGZ44YeTBhn5MSVvpCvfE8HMYs4vATL5NYMpgd2k1N33SavoJDwTihADk1B9ktYGoE3ysTww3u
UGcJwlRht1AmW9vOcIKOp6coB3O/hJnNYZnTLdmwLaq1QUy+Mtnq47ISQtQMx7UZfk01l+J1MRTr
oB8oM0ufrNCarddQD4H8AuHRLm7dWZVe5tdKKAhhuNNseSercgofvcLLoi/xbNszJ0WEfHbhQYSu
krttZLylbm68w8idaZIrEsD2zJXd+a7HdzcfeupDymvLVFnMvqyU6dlMRxcUgENDPGzzyl2iO7df
moDRvjtayWWZXIFsRftZEfj54EUNspbbGJDIlhkPYhyHbUC2o0nXIE7ukRFHboQW0BaFfFwW2+py
klO6hgo/G2a4a6qY5HU/eP2AsbtLqquERFdzPWS5nbMbKQjJiH1FyYfCytgzPU+2wVD0GF2CHnol
AG+6x5mpLiIKCsg1PTMiyvUMj83qprSydPphzdEai5E4uYJl0zZxaqhdLSvMX1h3bfkqKDyJACnM
fAZsLuZM8YEDlR4CPUa3G/6It+DlGssivlgOLi11M8vMIiTeatYOyoxGfjc7dkWjfkiMZaH4XAor
E9ckQITxhvcXT7k/16aRUzikkrqm2aoj4whW0mao+MwGycWAz5se4sdED/34wAoRx5HftYMxcMIx
WXfh2mi0dxbOpEw9FJiJAyf+xqxrVlWfyY38kTNnLJ7aHvCHjXcSJuhHNAHtx6BeeHjtAHqzkWlz
RxoPDUhhTvNulE+c/5O4eRVOTXSWjTy+doPtZDuFT2tgpMNsD2Sy9hnQtfGjlYu5vZGlVY0gg2wP
giRs26nEPxrlsdyDg43kPUKqHRxd4Y7BMQUxGllHz13Hjy3Y/vi7B4i7eepHG3Fnyy5vnjE+NW3a
rz9X00h/UCznGDRmqUQTPKTrKq/9cE4iE6qyQ6CfmayT6IeML7vep6ZnpzdhK8LqGiZ6X3yLFH6m
RwCiKv2ZibRyv/XCriqIQxT6za9FY8UteZlUzOJsB/VIBqMapvGG/1cLRGzilqQTzVWUO21G/KZE
dQyeMBwq0owpF70rtJ2UUdQ0j1iSyHgmdVHpO0MsFuP7nCfImUIf07tM2iZhkZCasM5lgrRHOqhB
2O74g1FGz1NPS8F5GvLI+DG1Q9mCJ7eT+VzrPIowYtmr4TOw4/xgyARrDHEp1I91jFZM/aHFRe98
VQRVGuD20HNuqAaMxldzHOLxIknmYLMktNCY59bo8JA7FrFVvysYitxEcRgqbtmxZ7pYJggR9qaZ
22YNmKWG0d+EYxqlNwPNLvONW6V6hPOBgN4gzhhSTJStSav4Pkfm2FzXUZfjcKF0biCDnaAF2hee
WIm4MjrGzgS54wEdgmO/OVbQPR0rvu7CYbS3E6Kd82BxHOB5HBicpzDclQu+pWpsJRYyU2DyuYn0
tIBasyqMsJu0tLr5izU2UXUTDI5Y7sbW8JA1Qnt0RuxDee35fZWntW8Ws1WgTzeYI0g3jC7QKr14
ZES8gJyNhXkPaS5piNbVZt0Pg4+jmMqFMc/jHJh41KTehzB5SF3HRZ5BC0c0h+C4qTk58222xkDP
igCkL244/mbmk3Jn1/1prk06JIGTSQILXGAdYboQ8SNpbyf8UsPUDm8k51l5igJ6M69N4YBZNVsG
AWud1iRObSqq+pnHIgm1NG/GehcbZUgRXFVI6wOELcRnVtjZnu5aJiLzpabM8YNpaxp8AM8vsBkh
8LRnaugS8TCHDZRWzqIzI9YIAyt6e6bJuh+KTPZitwzENL44C4sjKGLPil4SZ6olp6CqBFmB//0b
7uIP7AIZ6QYntSpG/FIWX5JOqXpXD2QXsBqHaFp+VdukLpi76OQUYVkd9ljtCdtX5iJwYVtt6KCm
EORqb4MMLjZTcGNs4nMUdM7yuMQehYUtkdn8iwcXO7oWrSNmFhLMt/q5nM05O49GwgERNnNv4ApO
BpPQgkqNlySxejzPKC6R97KSa9Mrgo7gZeNYdGbn4wCqu+chyXS7s0haUV9IATWgWapHZaGvhkYZ
uU/FkFnem9xeGPbmoghuWbRbfe963hSCP3GiXDxoZ1EgoXtvTA42EyBF55EwZxxRLQz4DTs/4hH0
DVcj+dc5SuMazzx1Txhjx2ZYXnVlO9a3FrCt/ZqNOL/PFiz5aD+loSZjVfTgNx7LKujGM659VzxG
KlX1kY6OykD1tuMs+0ZjFQcrink0RyeZq+GNOo7KuxByMfhmcxJbu1Hwp9bSMVncmqVED9x4Ye3g
1aUdoPmWDSFeblQK3umyp00CAsBGMbYsiLBnrVFZezOZ+uVLWzJqpMe2FTK7zvgvh2mkGVbovqme
1XKOlW3WT0VnBd3d1FEoSFtPP4QYtchIUW7BwoBC7VMdKLwO2QX6/zpXFyoQ+L+8vPiBjactgn2J
asxOZBS0p/U/2IyhF98MnCcHsChB2lDUjhsWQjqjzcxYrZb4s9M9sxCPJp5ZOgSmSfHlsSt3+ZIS
D/bLDrWS6VUbmwKjctIByve5hGPME6oHEUsEpqgK+yNhC1HipC2TRd79XzkJ/f8E6HV+CSK5fM/e
4+HnXxue13/yx0FImxx3hIQ1YtqeuZ5o/gCRaPUPx1MehheBSc60zP8GkeiVwGtDKBFaE4+kG+tf
xyBD/EMLaUM2sZVt2dJxxH/G513PO/99DtIWr2/x8rwVWp49vdKD/wwi4aFdU3AcI6C5C31ed0Xb
+335kIDgGoJ+B9iLjcUVi9v+T4fFL3+8wp8BvZ8InH+8sCmkdAWf0tHy00GMmhBY/UO36rQvFHXu
hMiv7cjGMQOHFENC3wKh5se3en8jBvqQ7DcS5WGeBAOR8JB6fxzh/+jk/rt39HeXwhQWRTrC5hKv
V/3Pl6IQQi1NW2OuZj+xKKwb5M9wpjE7Rk4ZDXLh9radolP+5dfX4p+Hzs9fgmkpi2p3x9RSffoS
sOC2lbVwLTiiHFJ1IjZ9RevGTs3l92x0vwbGhyttaj8tErHDrqAwk4DmFXOxM5UTL5plcQZEICof
SUa6nv/r9/dXsOcfX5XlacFDw3VMx/309kAVDOy62Asyd9pMDyZpwDxWF4FEms6gTWkeXBhx//pF
/3kDfL4oNoKg49jc5OIzyXndilHAw6umWDwaCHyEaOBZEEd/wXrMGH3Yt/YB/sjv2Kl/dx/86YWd
T3em49GoPKCx+dUAPItTycbJuttMvzg2oby4Z92dbgRDgMmLdr/+0OuV/MtnduV6kaWDXoKfX33C
0yrabgdBOYIfIyWomZlsCatuAfVeGr/5Af7upT7d7U5XKzdhLug3EAApYt2pdCbQa+wTzIC//lQ8
4/7tU/GbUY7lus76xPnrD2uoBJoDZCB/iqH4Ax6gvszPzOz61y8j4Zn/6nXcT1+cO/SmF9tYzBek
78pjh25neOP6M/3UTB/ZpwKRLkJi+6DvLMt7+PXr/9vPhC9PKhOtSdu248hPV9TGMDUR9eBnIg+u
Z2MVgb89h4fQIReEZZOHKJqFdfXrV5UrKurzPfPnl/10daMhyDyZlDw8oJ1zhNOLTyxFcMxhaN8x
ilVYKtG4oLLgxvzdj2X9UP/26njmkOQYzxBV/Ot36yT4522T7zaAChkRKFEmMYzpZlTGLpQU3jin
wCi+u/lr8jN0uqu5XQ6u2dKsDVJgDeLL/kwD5G+uyd9+FZam38rWlOh6n9+VKUUVd9wJbfsDqAQO
iminqUci1ZyCwznV01GKAMmbOP+ypFeexQSB1rQFKwsd318G175QnRFLKERf/3feGys4fkrLMe3P
zzUvmsNwIL7gr9+U+S0vn4sx99FmDqq3tzF4LLs6BBoMjstYwOq29JtvZ8hYHpcMB81q8Nwt7w3m
yF+/M/V3d5JCleVNKbYfn5dkbDiTdk2WodlyMfINO6Hnw7A8hRTMlgwHSuVd26b7yE19X87zhfkS
piQs/bDO8cLn9tWsaCzT7ld1pm/sdlmy6/w/XYv4kYEak+jKbFf15/vNrcllFksufLSgnW7RON2B
qNOqs5G/5yrRSXYxrd/dUH+Vi1kCeVmLzZi0hPvPDdin2xy1gvE+lyZsvCPVvLdZHjwgihFBSbZN
WdDvPOAwj069xsBQLzfDyNvwgqfkd/f2393ajka4FrbjARJY3+mfyHHOaAc2ItoC5rgBSN9CbAnv
UWXPnAPe4vg72V6yY0+/vjX+fTHm8zueycqEd83WbDr/8qq5MFMEnY7sBqeyotyYVfBIznWTszIG
IdgLuATSGPZR293+5qX/7q7UQrMJMIX2pP70gQc6RBhuelCNl+hl6KdzOz8uSbRzZ54u2jsOCBBO
iz25IDfNQ2UOfvO7+NsnrJZMpl2l1t3ypwd77UDw0RHtfG5BnwUlOfREHgwV31vki2CPqOncyOGf
nz+9nT3j5TdX4O9uPq14nOEpY6MsP12BLI5IRLq8/jLnV91xflJNdkVzOSw2IEv5dOO50y1yoT/R
GTaUyIMGkPOi+d03sT41Pz/rte1x+ICDCFPx0/uwonqQSZEQ4QpCDEDRCWUaOI1x7UraPsvgus2y
ay/Kr6cm/N01+GuPyB8/QB4+FJ9w7xO7+vREr7QY7b5ilTP+B2lnths3sqzrJyLAebitYo0qWZIl
T7oh7Hab8zzz6c+XWufsLbGIIpYP0C0IEOAkk5mRkRH/AK61pCbk4eerdy41yrsY8VnHq06G1e5U
y9sNyp2KDFhEk/H2l1jaexZISuBjxDltvhRtbGZldHwAXfVI0abhrrDVcwiyWTPHg8KT2OjpZIN7
e9SZVuRb7OEqSBeN7Q6dzfi49+TMGHpHIlMr4SyJnFSVJQTBk6O4i/RSuJIYKuLfm39mm63OtVDh
NmLMlnsQKYGaSOC+Q5CBqIlVIJms5o6GyN6Q7Jcu2NsyIjbKUfDzON8uNO1fpDh/1Iq1R1nK6GxQ
rjofnqA3v51mWgBW11EmMGkmVNF0E6aPdaFiRed/Tov6Qe6HT238ErfZZfSi0+15V5bWHD1IR+XA
4acsUuh3oVZJJgnrP3NCAsp2If0dNFM/2ek/U54+lerwj6/HF69C7yCdLjLMXCCmv6R25esvhV62
vs1NX7O5DdniKd89Bdy5Fk0QHZhWSU0udQ1kIJwSrF2TwUxA+J9UUx6HQwYTf2UCxAvOVsKHoWcb
voqbsR5T0tdG6nYipY3yYBcAATK9Rz3V7tXJOKM9cB8q4bkafhVN+9I446EItfsqcp51ZbVqsLAD
mQpVJsVWLJl4/HEy0CbNfLmP/+8FaYjOtRMfq0q/RwwORSH7mb7Pven4ZwseLCpap8mKj7Uu7T3I
zihlHSDPP0EYetbBjU39ajK+ECJ1m94ve4fHNM3Z84EY66bU4vmQLdiLXkPbJC4LiZJs8AehR7N7
DFVqebBuVr7V4sg2Q2oa5SbOyo8z44+a7+MzyWKtgs8msKS48faKVN/Fo3kGqIunb7P9M1T1P7cH
XsoaocI7fBbdkpHGnb2yGoRmqCNvjPQVtzsMNOkyAOtGQAW88BCZR8TtngzOb6iUaLVgKdA91GO/
8/XoGMriEv+nKPtPktpQGZU+a4eppafOteD2cy6d4gZ1ODazRnGN3z5OEJ0TbrytNzJBcGAqJFkd
Whql8urI8Y94Que0shhcGV96CEo67BMVpvrth1hYvoasWSrIO1sVR+nHZ5hqDKoTnTSq0ZkPOT0O
cQi8EeTd2MJSTxHNVs+ZHa6lr+IbzDayIfYMry3r6tXJrSQ0iwqTpLEMg4MaIEr0s1b0c+JQUEen
tNHGA2XK7YTUuDN69PJXs7iFWEpJTaSPaPxwtMzeXKvr3sPZlk1aAf5tk2Ofxk9OKV0S+Pljf6fi
MsTi2lSmdsy4Z4wDkDVUT2/Pv7r4GA6Zs2ZplmPrs5Cu5pMSODYigQMqQqjVgsDGi0eBEN8FBoT/
afxigR7qEIuMI/9nrUH2hcCmFN0dIoKvePBCBUXBhrp6gV2p7ACLaqD8qGjJjCM6VuVKyrF0Goty
r0KpmGIpKhkfl4xBcRZDcpnlovnPpdNfasPYgQiHItqbv03siKXpS4QZ2QYJAweM/yGArxTDUom0
TzAdt7dn8LpuS6URKjx+c9SpuITMnicyYuRtHJaSkkGrg/Fhm+lDAioVjZ9yACFS/vRbgGSZdp86
cEwxsX4NxhHiG7fXRL9vMp86UP03K5zVBUeFKSJXmn1Y5DW5Mvo+qVmIUImKzhUM9vg42diPgPKz
hXZPw0NOfvGUoe9v+/HRl9M/K7OzkDtRbgDzRC2dyv28BhTnco8GHMs8KNNjqaUXWysercx5Mb1u
nzxHEyr3k9R96pziZxTbzwgTXJxYO9Gf+j4YazFPZGrzba9S2OfuAKpJn59GCYa2qhNz+lhh9WhG
HX0i+3cABlX1MRQl3JS5/M/tGVgaUuOOLIrZVIvnQzZIKPWxOo1ur1Mst2RXVG3THn8Z5QBMZcsT
rX36hSTR0HSTebex0mOXfNwhVeEUGj6lHECK9T2AiKgMxtFvgkNdcE/3qwevlJ58BYhPz+zX6C/c
fuW3LTifZo0z0DBsmVqTNavalriOK03FA9QZLXNIpt8GMMCKuC3H0sUy4qNuhk+5DslUl6gJtgfk
RrayqTwNP24/ytL5QlvIRuKQguvV5sxpfHbjgG4AnNMCgcZS7u4yK3mabOwBj4OMFB/lkttjLpVd
DQqe4CC4mImv/nH+1VAdpcTiYA3Jv5ypflAa/SRts41WWn9sA7lX8iAZZkziDYeVscW2nk+9KVtv
1zHHNK+u5g6OmQCZ8C1EFcX/0xv2c950dzXt5A7xgEAyjhadEjomZGLBrmvKh6DR0UHE1UKz7wrp
ceWBlhajCS/X4MqqcUecnXO+Y1ZZ7yiU0rvoLHfB50mtHyC8CBG/BzOqH2hcY5aSnjI1PirhtGJs
d70AuCbSSRJNQ9PCRffjt4iiXh4Kn/nIS6i2rIMpOYOuQSQ7+PEzhokTFseVN77OLRjSllXiLp4K
V2+cmIGdj5GK5hS4HsTBQIv4KPCZd9WocVE7G4UPsxfYhKXdURW+hOpq7rv0CDq7j0NS1eiYzoK/
TQmo9ZIEWWdPA06UHrXhW4/kpCiTJTkFZ+Z90OP9RIFaN74i1bt2SbvOK8SdxNRVmxYqh9DsVJx8
DVnwgjoE1biDSHatHpnkt7pufBQ3NL1Ij9M5K36XECNSpOoDzJpvf4nrOgF4WzrMtI0sAtG8RpfJ
Frg85FDdLk2PMb4luR8/hYAQ6mLc1YTh28Ndbz1VJinklKPMTjotluK7e2kb90pNqo0BCq9rD2A3
6+FQ9mi9Up74/xpKn22qToYzURUMpUZ8QBzCo+KxybARMvq1YLb0IR2dqodFssV1ZjYUxOQUajBD
KR6sKbt6AsK/7ypAhFnJ6UFJRN7KdYHuJb3QSM2hphuwMcxPaOC/3n7rpb3sGMwwxQ9sR+a5BNWE
lLzQonkU5pfMqU/VZL8EtnoffC66VwtzJTlerfEtbCWSJ5kqL5c5ap7i7+++ap1jiQtGZnDrsMfA
gYUEhlWrJRgZ3W5qhbRneOykbwXLV4bwnI3el9uvfZ1BEEpojpgkmsRRebaucm7pSpMag9vuzCE/
ROSMQfy9V781HF/2uPrGC18cNxaZfI3aKggI4+MbI25ehVmJOaQXgImygrOVe886orPdvwEtDXjQ
+9HK9rFjv1SmDVIv+6yWa93uhW/NW3Mf4YVppc1bL1bdmVqfSz3sMmmHYizU7f5OTyIXqWdkQjrk
WcIf9Nbub8/1QsggYCq26ESRPM2T+axEKE6Lyt41KIdo9AnLwthWSHRmNcTJxl+JUEtvSV2EM4IZ
N615qaDLHW+snQGjKhteIxdOKwh2rWlAQ2MlpXdo9G+VMl47oa7PZFVkwArnsuZQSpzt6QkFIhO5
rx61aWnXDi8mwrsTPCWSNUiosgyxUUbwi0J+/RdBUuXei1kqZQfHnNerHAvKXp3rvWtihVKqyaXH
kLdtg60exCvt76XJNQjDAjvA/WzeV8xU8Iwj3uxo7yDVpSUurPp7GUX6ehoQKBLKnOYR0eGVjGOh
SqoCVpBt1pHDW867AhWwPVRbUMd0ECBGw1et431ZlrsgyF9DmgG59VPDiTCx/EOQOs+9Ap5FsV9u
L+SloAFiQsQsGhNXSQgMnxBpYrXH/DA4BLjDdKhWhDYEsKrbTo60a8y1osrifOtAGsSOFXv2Y9yA
w18OWcp796S+Pr3ZQpg8tk8RwkWGRXNSc7GWWTkJF5JtVeWA13Qq9DZLaxafexMgMo34Hn0IhHg6
9A59pT56OAXG0iEWtfkYGqjvXJKODCBU69N/P9EmGSY5H0tMFai19+dD21m1GatM9Oh1R9xTOZaA
ZO+zxnfNu6HXVvbuUoCiruiQWYGtuIqLk4YiUWWjq4/1z64M2m0cqfeW/CVIKcrQcLn9cgu1dmbX
YG5Njj6a/rNE0jQCW24Nme0KecQurWP5Lyo/P6nhtuOwH2OSHOepN9WVk/5q9Tpiv1Kh45YOafdq
UsOctlUO4qiCJFqGJoLdPXfF5s5EALPJ0cuR1xJWEfM+XJzehsT+TGVusUibvanR+yEKYqPsAoso
Nmpaod043Dl58imlx1DY5sUrp8otBw9V2GENKqNcfVeGJxpybxeddc6ej8tILhGEMXvKA5Jcbns1
+oEjsoN1RclhvC3M9M841L8c23607UOcSt88Of6tl8iXaMLCGXXNMBm+wQReOaDermfzaQFvJtzf
FBBv8/JFDemyJ46A4VGd30EiPUvtAQ+doxF4sL6kCmEuFW92yPk4gqJoqWC+rkYPmWXam29BcnCS
r0mXXOw+eFId+R9L9lJETZr7yMKjiBaeJ3PSTY6G6GEM6zmaDoFnnXHA2nFervVvlibZkWU+MnUY
BfO6j5Pc+pHeJw2ghRqdyhbtqymd3KxG8kdO4Kz3a7FpeTxLVN9EOjW/hjU6wmSyXMlu1Oj3JdJC
4fQzD55Ft1w0STMFl3fctbLkBUmUHWBo7Dx7F/nubQLPyzTtr4mprGQ41/VTVhq5s0x2QztTVkUY
f5fQ+uFYW+3AJMTyC7xxGTveKMVWVr0TMhNqf2h8RLNy7Wx62n3W74ay3SlgLLcroeUqzRTPodHA
53IOpHEeuLF2HRvka0AVhspFgVVU1Om959W/CKY7NCLdyezuHCP8Ubf2l64GaZPIbpmuhG9Bu7za
92AYZJsyAWiO+b7XmrbrFUNgOdENt/MJy+noYozwxPxsoyr+l7b3P0P9OzfYrIHBfypMzm0K8d7Y
7ZBo+yRxAYECifi687nj1j/I5ufeH+9/RpP3pTJoo3T2SmajitvzbFcK7ANnLNN3jT5BRrsoYJoA
cbOlO581BMve+BLo4beqrim1xhkuEohCdzRpoe4D+oscBKT0+hSQ0zcSsIDBvmhF+mrwxypvfyUt
ssOJZO2qyUNsMsGRouPwpKq+8tlFIJs9OnUJKhNsCqCd88KArxUF9lw0BHU7RU0d32IFwaHi3mjM
DfKKPxCOPBWQ9Z0BkaxQfqn0VezO9SNY0OqBztiiPMEF4+MOgO/uGFYONzxUpC9qw4GNw5vXVqe0
73/VCQaN8aXXLkMW3tH6iJtgrUB7fdaQl1EmIJwqVKHnGaLZqZKGAx4PMOrPNmi7KbsYXv8p7r9B
tsRVilx1wLTc/H178q+PVcZl85OgKWKxz864JrBqXe548UDV7+uGTmQgXWLzV4NulKh+Q7FZWanX
CQSHhgBlUYLVcD2ct7kaeGtdpqNQ0ATqP406XOxSfkL34jEY8x8Qh3EGeugN/TiaODbcftvr6Gup
jGkaVPxV6hdiE70LdPpgIHWcjINbcn/z8Ilr2gl9ZuOMWPcmBJZ2e7jrfqp4VV6T1c0Zg1D8x/E8
v/DQFqLjovre74ajUpeF62eMM5EJSAycdNuqpyiInxBeRuSq+c3d++fKQywuLQFWsSyLlTVf22WE
+qudOgh7D8g0eNau9JLL2CBMfO8FiDDEzSm/M9DfuD2uWDkfdzW5gQlWkhIJkLB5U26UFMnQMAF0
24qgTRezwRwmtX6CPNjfHmlxRQF9Ae/I1YrxZgn3iMlPIou2de+BXbVq4CaWU/zK9IccGVCk2sMO
h548+MHX/3F77IUVBRWfRJ8ckZU1L+z7XtzAcGLf+kbijhot+4YsRvmDeBvXdHMl1RcH8dWcQu4n
Vikc1PMogdKxA/uUE0UHTCXYDwhSHdO6vXMG7yI6h2SS9+0apm0pRhAeaSGwhK8vjtCuh0mZiBGR
hzSXpfyTSepPJBBBgH0tPMWtUWHq6+8wjI/mILn+4O0aDIS0oSOfe1KV+gEOy7RtEaP67yff4TJP
Z0uj4TovWsSIMmEe1wNXoJ/R981D32MkX34ySNeRo1qZh6XJB8TB2WpSqyAp/7iZYQKO4ZDRtrPy
/gTQiFvBfeEV+9yRUCKFiyoLOwd9LTkTMWL2zekhcwFRBWKeDsLHYQdWsyxLrDBTj85T2JwkYTo+
4p8ZGoJrYn/D4u6ohw2Vqal8lBtsA8Fd3p7ppS0GYIbsjJxI7LTZy6e0BEuvkelgVMGzkfr/Vv4r
XEYI/NHe0vZolOziyETdyFT/WRl6Yd4pOhpELxoH2lW5dYyoC9VRxKJHP6jv0BZCF2uAdFVbn3xH
Oybm8CtOvG8CWu+lyWteNv8OcoPHlcM3mi5BHZ383sAw9VGwgVae7qpwJjAH1JJASygY9c3hKjkw
pynD9w6/w/SIBlDfxf92HKibEYDIYBXnNJTQh8TXFm87wDRO6N5+goUIBFhE405Obw8I5OwElysV
39i8pbOayp/gm//ucTiWpj3HOp6A0spCWIjqJArUVUA4yAD0Z6ux7LxB14iwrq+bXwyjOaGt8EmK
lFc1UtaqZksrXwVpIovwClFhNlYAnhriN2M1ymMB+1fgOvEUOBcpfRuEH4lJroYJQlB9AeVpx2tJ
2dLCg36HQjqcaxr14vneZQtREeZpDbkaoJp+DKiqD5V+mBJW2Vi6cT18avK9Rlvj9vdcGFUFQU+l
kOIVeNbZTsP0PETaFf7YkNYPhuL2xrMm+XvH7+8G9YeH7hIuV3+Rk71R62ii8N/VIpL8Ghhj2Q5u
EPn3reJd/EB6kTrc8lLspk+e8tlMgFYKgbC/eFvYAlS6id8Yvn+cYzPru64K6CVpKMtPLTrR5wlv
PfSzjkUWYEhi/mUKSrUbNg48DtL9ecLg6a02SRpfFk6yFE+4WgUvXdvtFL06xafK+9ZO0hYuw+n2
yy4cpCp1JEBmLGgOkdlW7RWcYgo0BV2zhw+vaWeNYjomAs/KhKMsNl2SbqzM71LgVlHwBBfO7YIC
x6x1o5jIF1RDN7qxiuqt7ONUZb+EmYZ0KKyMBuJeBK87/A23+ukv3vbdyLO3HTQ5lQqEByCK14hy
fbPp0CE+CZ//MKDkmXtrIJOFSEi1l1UER5QO7zxeDLDlPbOnxW10PVWU9mzk9d6Yqn1kclJoK3n1
QiSkpm8DIgBUAWRytk/DsVJC2RKIFsPYIsKzL8F0DtIj7tSH2xP5thxnKQBlQBtmoG3zIec9oXAI
DIySAIg1cniQhZAyFLtpp0fRYajC3pWr8ezB54c+N1wMTHlMST2XhgEDFNtEpS3+DMW0MYrc3sVj
Ybsor6xkKYtTT1MBRA0qR5SHP27jzlDizBiZjEjVziTEB9DnB49yCdzgPVzRv7guqwJJRFsOFDHu
GrPxognRAwEnQtZ+j3jcZZKzV+xQXpXqMpg0ZoN9PX2dMBta2U9LW5huM4cBVykVoOzHgVU7La08
CEk5Ud8VZeiBsIHtpmuZQpaj39fwrG5//qUDwSDpB4qpUx5x5u862XrvOTBPtQ73gxFIDHZZGX3Y
8XUYhP3cdEwha94edOk9TWjnUDUVSr3zuoBfYodoAFrBTxaxejs5ovOB/YbsZqq3Rbb6k8UHvj3k
YqgSQCWqQKZ+XcKqShSM0BNjmaPvNMTQEamzSC3FmOEbytXoUEK1Q3/aKOyVoZemGHAWuF/q7Fx0
Zl91ytrI1ydnIEzFBxOjUpS0aI/pG4zksK3+PqEe7BkrHY2lAEIPBb4csgIUG+fxEY8lKwoZtMOY
QxR+SXcQtMFt9r9vsbJ8uDpAPX0jLc7rHsPURm2iMVSfg20GUZVhS+pTa1FrbyXqL04lA3HjhyIJ
4vDjBkmqvo9wFgbcRVlRhjdatP2duBqOGD0w+Xw9/zuK/J9XFo/KvzuPkdwC/2dc8fd3yZpfpEi2
SdwStOiS5D8k7OpG2UZc5GHU2TYp0NLsboTumz4I/uHt0Rd3i0b1XAZedc0+ayJNRpeFAnXZpRcn
6nd141ziCJu09rM60Vig03p7xOXNAvhDMM0WYAldF3tT13K6diOsTkR8DlLso0lRPSS9fwos7QRD
f1d72atW/FW6SPEavIC4BxCVPk72FNeqZHUVVcMeDnW0zwPzUGTY/Z1SG/dddMyje4imK3etaxqF
WMZ0awAOw3O6KhRrUtK1QQaCrMBwz+64jY6TNe08DWnf8l7yJDrrrXpvpOo/Bt0KP2hPQ4K0NL+P
bYbhz+gdEMK574fAtXu0z7m8VNvC0uuNpnh7Hd+W219paV3AS6KwyrKA8zKbp6AsRzWBeORa1nQo
fBl5IGQS0d0Pq+zRsFxVXSNiLo5I11Dgqi3RBv/4ZXzQ7A56+YMrt/5eQco2g03fkAkY3avO4Fm4
RltYOvqpmDt8GJrtHBgfR6y1ofYCE4fPCOalXsmfFCEAPVovQagcvdVFsPiCCLLIoL5AEc57RLau
TX2v99TCQ+PcNu3JwTmyS8oH42Bk8c7HLen2N1x8P3YYY9Eag7/z8f2qZnKsMOH9KuceF6CtmmIz
jzgDtgEJ0uO3B1uKniSU6JsI1ZsriD7V5AgqEAsmCOAvKohkE8ci82ddq0BxHuTU2hvK2sG7NKhY
nKLRTQNpfjp4XpNEflvxBQ1o6ar/OahwXIzlDbrOuxxnmrRSUbRbA0UvDkv5jq/4HznTjxNr4ClZ
12gsu+kY7sIyfpKAvAT9eBAseSSPXyGWmKm3EqqXavK0lR1RRWWfXF3CpjHyDSHp7Yatui3qXeT/
SqZnRYUxCEsd8iJdjw7rVs+s8Fva3P6+S6vXIaHSdYon3O9n2zMrszjKZA7i4p9+wvZG9wkFDkVj
sJMYLWbDGit/aZIdQCG06mntXvWbizTRVXS4eFtAt5VErhEdKe7cl7J2TqUvQ4wxlfFX6Tm1IZlb
EevKnGePwDfgQfvAMrE5OkUqFBdQxmkOBTRATFnGrytJXhX73xSV1dsTfA21Epnyu6HFdn6XB8Rp
3UgYrw0MA6NwRG0/dXEgCYi06Ofztc0d/r8NeZDmI0jp7yKodyvPIHKceS5CIwK0F20f40owyjY6
VfYDjdeXJ4bRzoaXnrhuYzotGBZkttWXZvIfpVX29WJaQEVc0I+EVNU8qRz1qoEmBjI0tz7FeYu6
yfC1auVvZVWeAGScEfHdOjk64YTPbyuvLSL91WuDqaebqC0hgwqFxGDygX6MeOmN2aNgF4nUDynA
L0rxjX7uA2Y6nvZ7mLD/kM3fY1jDR6hW1sDCJiNSC+zVWw1tnp2MdWDEXjMAhTZoC9R0StLskmH2
XGIuGNKjL8o1DNZCLs+QpESi2QV1UjzSu1UnOypqrtJEgk2+gTvYxcGAp/kUZfVxZZLFcTObZKqR
UEhEC0i+ElpIkBl00opKnWxBFUWbXIamqdeInSN54kvFQR1K/BRRMG+jlXld2luMDU5ENIIo2s2O
+tCRIGcVCm+p43ySGmegZ5uhOfeF/O8w2C/O+DsPkZe3g8+gpZ6arth79q/bE7A40xRBBCpKaJzM
9rdjRspElQvwtRJ8R1DHSe7zLv6kS9qf2wMtriLRNEVXAyuBebGuSW1FGkxiWK573UaiICt3uG4g
nOvWTUSJxcIxwgRAeHvYecAWMAiR3vBTYK3nLeOkUrCMG1G9lkL5IKobngnuJel2uhVvCyU6jAg3
yaRYt4e9Ohb/M65FV95C1ulKpCiVjdbWIxm1iCbc+YIvHwZbH09ovQQIZSKvU75Ih7rGHweSdFAb
a4trHj3EA9iUVjiVEZFx5llIJffwIjutc03s2HEby32htYuJDWpRRvRinjIcu1A63k0xEV2JN3by
ZIIiuD0P86/+9hQ8AehNFthVqa3CMlmyQ0QzSrPfSaCEE46ISq5Pdd2flNLYl1Rebg95FbPfxoQY
Y5tcpbhRiZl5Fzx6LaqdvLI7N4rDs8CsjsZWiXETqkfcFo529IXvInwG9rcHXlpqnM+UsdhGMlyO
j+NOI+LHjcqMCwNDDd/iqeHGqClIi3ufhJifjQgVd6XD7WHnO/jtdWFeschNimiKeKz3r+uV6FGD
2HTVyjgLOcMW+dem/hW06lpbQ7zB+2AphqIQAbOTka5LLGoU5lqJBZU7qKnrKCgot8UB2YUXQTnN
1d95L9+lMapNevWg9fUlLldrt/N4/Z9HgPivsLaJJLNJlhrcLLSx793stx/3RzFwhZo0DKAXtX1W
C1MIlN9rwdfbk3wVq9/GpUQJyEUjpzfEV3g3yyxTPcwqUME+ZmeYOG36pKRzllzk5gdmeAfaBVsZ
AUeDhrZZdTtKpVvuByu7emmJcTP8n6eYRetYtbsgUuv+jVT/xmYop0Me96c8j1wfjIQQ7RPQuZW3
X5x1yhOkguTaV8EbN86x0IaqxyqTzgdAVKEbhlEpuBtc2dP4jh7XJpDwV0qylUW38MoIUQt0NF2I
69qIXEh1HxuANg38g6oGZcxwi+y6dnTMFwOXOxKXlVqQmMTZKmdEgeMCwgWIbZZ8TFYdkxEGvZuM
gKom/b5vuVMJM0I8gcO1cLU4GgpDJvYU4FDmF/CW5E/yCroOQhRx6BE409HswI5G/lo4a+TVxckE
DYqeGYERAs7HVdyGahH4PqGxVVust/xD2fi7wQq3oAKQ/0Tu1Cu/28l/q8bI5iGdI3FHxxkVsXkW
reR4DRmlxCkAQjdWjFOdK3y4dmV3LEV+ABWi8AxWBrGkWXMukpTGmmSzc1Ea37/RMlDQKa3wHEdc
TA2gWkazrSSJV5ZWTp3FmUWmSaeJv8Az8sZoygvc0t6Cv9e+CoGoJE8vcNZSXjbGJDYO1wQ1F05X
Ohic8gh7UL+b910lx5c6wH+9K1jv8JLPTfhime0JXpPAzjp/lVUISTTu+aj1wW2alaNTstncq+Le
bbRuZ+RYM4HPKsP8MRoujX4oAuUgRD3Rjd5acUuChQhlfsxKa6Vjtfjm755jdgwMdhDG1AL/w5rI
su/a8DVQ/H3UfB2wkYtW277aUkx4aysYSD1c1QEjjA0KxWSXGtFwJ+qAHcABAeWOMWE1HnMJCewg
PUSIkAtZKq9KvsSmura+F85f4Nz0nYXMwTVyrCt634Ar0rlNFB4yo9t5toEvsrlTc8mdMGb3sPoL
ya4RLsZK00NU//ZBsLTKoanYVEPBVHAdnMUP9rGDHW3nWrBEfKlHgIPLd72VlW8hkrEJOTwGNX8x
qIDSA8cRBbV59LALX8dHs+1cTWm24kIYcGPAPE1jdNytmvu4n1ZyqqsWsYhYCGSDkTJQpyST/Pii
k1rWctRx6tCefBxz7mLVsYzw0gh7vDxfhuqZcv42QQsvsU5oAG5kczigCbELLGwpq3u7mlxISiur
/oqK9fZYMFTJpoHBgh/7+Fh2moKLDI3OxaxlE9inUn3AsFbvOgzfoK5yo5FfBaNRaCLd/vJLG077
35HnfGg5j5QE70g+Al1TQXIv/X+98FegvvoU+KRq9f6ykHLwAWh9Y9dOV3q+1IIMT86wH7i/hPpR
6++E7ljbc33qcf0OPnvjN7ReNm26Rp9cOo+pNQkvKLb5VVNET/ywr1LsKoIWBDeSWgLkEZJSVV7z
WYm9lUvD4nAmvqicjoTxeT7rtdGg9kODKxNbWZPaLfbKrqM+GRmu9u1aPXxxNCi/BvhOUvk5djn2
q1RtkfLEyDg4SA16ZIZ6Rn8KNC/Jh+J8vr1olsKFWKtgaMWP+Te0xjJXx5RFk3V0nyHeil7G2PyA
MLDB1hZjdtQFi7X6++IuAfwvwhRBkrjxcZfgX1lJRq90YL32vvbiIXwS/HYCg2uutONUQmHvIOuH
oXZWoAWLCYhB/w6yDbTqq35D6zkVCnTsz16m7q7ox8hDD45qwxR5F+11qCtXb/Rtaa+JCCxsT9Jy
6mWAOhG9lmeZD/mNrmU1SoC+mm1iQ9pJCMPWcgnAQdk0tX4WDIDbH3dhLfFNKYJzJRAS2+LIfHcj
sssmtNUSmq2hlNsW5pBaRbugucSS6Xr62tm3sJRAJXPygi8DtDoPyJmv4yqZGa2bSTThAoDhIr3A
0VnoZGkHmmXbVklWXnFxUHRtuHChq0KS/vEVrTZORwe0l3tvWc1ODSmWoGzkc5WvBpQJpXL/+/ac
Li0gWmJvvQwaclQSPo5YWd00kNl0YIpOnflLYHADjhItyBHjeonkl9bqD6C9/mZYwF60UQD+XwVb
z9c7bfDZMfh0Y7w1ugLU4PXJZYi+SckdzSqMMPs7y/yva/ucaOg90kBSbLhCV/qmDtZNUmMTkRR1
coVuduW5at8dKB+cxuhiY/ft/Gi68oCj18rXXYoT3DuE7D2nvHwVe1GOtqdM5vMK5RqRzHYxNpPa
N0dKdzDs4aYN3DRfIlCEqJP+94Ffp5BCOdRSYZjNkZpSow1qpceE4ireKVp25oS9Q0y5U4HIxGsi
PYsLi+qrDc9BMCXnbWU79h3sMAvuJzCKC99xbR8INYwoZXqI4t8wLZRwPEz9Kr953rwRH5iOvSVO
HEPwjT+uaGPseh+OL2z8XNo5Pm4bk3DSCM9AGzb07IWetxACFEHKQsXtL1Y2GFxwUICveP/ZWUDN
YjClqmJla8ZWnHhhD+KLBN4IvoExQXIPp6zI30GWXCkjLJWM9PdDi5j9LkCqmcmEA0l1hVBoUOHw
Z//ocewyamSVm/I8yCcTlJ2d71syHK290+Hsrby+qHXOahk8A71oXEYWRMRHpy1LXU9ZZchRmUgE
5FJ26MK9joi2HobgetwgPQuEiRmZZ7O0v+COdLKxw7v9IEuRVAhpo/pBKZ5K5ce5UOBjdYWet24S
dU+51e1t7o3DeLSdaSvkm8MS0wmpWHv9hSQSnDuVAOj1VO3mF+RB0+Ikc5oWKUD1LG9DuYX3+yfH
bVt3MFth28tBc5ritTCuXk87S53ivyGECyh9fHxdoE24tutt60atccTL81hBIC3NZ983jyGW7az5
n6nZbIc6OabyWkV4abN/GH628rQmV8rIxFZnjI2zXACOhtfhAMGTq73TP4wth1hbb0pQa7c/81tt
fbbeGFl0kkR9WJsjdOLCsYq+pmAWAjwoMsieHJQT5I1yJ0TRwhidVknaA1rbhcVL/5xKT9K0xgoX
i2n+EKLXQzEcFgneRR9nP8Hkcaoir3WH6Kdt/wkSc5umFCRWo4uYx6uBVCGRThWGJuJsnu2wl2NH
GlpX4jMLcXjPC881Ak2qFWzEpjLYZiszvLS0FNhLKthldtMclS1llUxGEnWuUwQ7YzA2QloGBvix
G+2X/vuwtSo8qvVNH0VH8rfnleEXdhSSKzjiijuLc2XMY8do+yYJGxnzyR167/7ofM7zGoZziTgV
+tB2xS+SNm57c3XwhSgCwIVsAYID1/L5faJCWC2JOwYvu+B7UHf7Vop+DGH2ZJXOZ4EebuJs103e
RpayR89p7tLUuSiVtfEnhXK1gadFcxc4Oj7z7WdE+9bCzXVKTA0OkglkBHGju1oPpa/3XeXVrsln
sPWthV5pXAcHD7+ENgg2k248d0326nmQXUz7GSsj/vZPkUyfGl/6KsIvLZaVS8n1IiVtFmJLtIjg
9s3vfDJU73TQ1Nqt8h8tQaAP+j2KRH76qlrxOUrjtRiwOCDYUXAqoig5p0j0I2vUUYZayB+Eyg/r
uauNjUA2GtlTp26FRB3JhzttwNoje4tKA2UjkWJG4bH1gVJwPq6sWv1qo4qrw/8+0vz4oZ0den1f
u0Wtw9I1N7racvdFfqA0Njb+Vmldnrj6f/YxmjC/RwGKIIAaEjM9rjzJ9f4BNCyK4ZwBtOyuAIXx
pBRmo1SIYRibCPnqumhx5OUpajRXQiR9MHytvXBHEN2vjH2diomxNTCu4jLD/x/jYpNNJmalauUm
2YMhP7bdBUUCxd7jYEhugLhacMnCfyVnjSZ+vW1RoKaWQ+IJTf2qgOeD/taTqalcx4k2FnKkVU51
rOL9u4dSOAb5XOX6p5W3vV6GjEq7juOItsOVtxoYMFOp9bRy7fA/3mpNCtIVWHivYWx7NLAttnS8
eFgF/4900CPooDn11u4I5yVEBD/Yac3a8bSADaA8IGjsALdAXc4hkLoswVfz/MrFaxPcB8XkoH+z
TRo6/ywuPiZhXYxr5fHxrUtj/ViZnOsNwQUGNBU0a8LUVV9+bCRjVEMH1i2wrrCBZ3GOkCnJX8Wj
pMhedEqM5Iyxwcv1LU8S0C4pW9VJEzfojyeoAcwV+zkCE8m5MUuUnLhq+rrUKjeSaavWL1XyE8Fr
GqzlphGi4P6mIWQ9R/FOd36wem5Pw3W8ZnQiopCKIEDMkU2q3CZeEduVG5gAyyhsoiY6VJ8sLduE
QCVuD7aQGzEaMuAcYEC6gBt93H7YJfvFGIY1S79642PkOp0o0Gu2Px4aXLMc5SzdVz5lDUxe9eSo
WMkFHfW1YHidHhmQEwVIgaIcPc7Zc9jGqOf5CP/wNYinRwmebY6kQmUBbEaxUzgNCRQB1tGuSGEs
NJw7T9phHg783v2zMikiF5stAJ6C+hH9DIo780zZzow09mIfP2Eq2kCRN1hgAxNNk6+2/69VxJu8
xN6V22Jxwkleq9qNuolWTT+ukyqm5N1TiFjy7qrWdxLn78j9o24vYxKD0H3txs+szOcKSd3sqbKB
ekqGK+kRDu31yjJciI+C+gaAA7sVFCnEZn03+ph5ytQpVgHFusIY+f9w9l7LcRttuO4VoQo5nGIw
gcNMSZSsE5SVkHPG1a+n+e/a5mCwiGXb5SO51AOgu7/0BvRGQ5y5GKNlkbFT0XQm4Tv46pePX/3q
qjpDPBPZKTpq4p28WzWbgjgvWqP0wuiYjijt8PGFCJhw9KkhOEpI1tbmxjR/pSim3UJjiwXFHGsJ
S7LLXgKfwN1nW9+qU/AjSrwoPDv95EZ1ifDYr6k8JfNLgulYp1gbL3rtCIIGoxVBPIKJvCxPiD9G
IGkl0dcGAUZdMn429O8iBIh6cMKFVyqxOUm/DwziJxO5V6FkTtH28atffQvsdUB/3MLXEWAANB5p
cVq/AWnEEK/tdzlRGN7JTqgHC5CYCJBikIeOvFeikRnXW43yt27i8vDBr2GQpBORrgSiYifNTWeM
aq9QdCy8ziUAFoDM+VMZP1qw603/ZA0/i0RywWmiRvuaJM0umx7a76a0GzTLraLPZToCfNn6UivB
m1Ra+HuA+uWSEmnUu8056lkq2VCoPYfBRDN/V48znsPEJ9LWGgW0je+xEghEgigIgeQphKLL5Rih
S0OpFJU39NVjgo08+SjQ4rS2fqiT/nOeDcwc/xejRY6QEYkaNafcGPdSYt1lxURS5dM1GZStn7aS
ML6Rm3mHlBZUFZc/LbfbUs5GtfJqbT4OA26SnFHR+JYiGqZF4OotJJzeHcwtLvmVjhlkJDEERTsM
eKwwobtcWukqax7VuaKz37rz57iAwFcSCejSTsi5icJz1IWsXLxz6GiIzRo36OuFwU1evmx8opX3
INq0Ik8A7ED9e/ljRmcCaVmZpTcF435IP83N6KaKerb16aEL6O2BPoqq/M40tgijVzwp3oOYOKDP
LFQTrmhHdTFhCdVyP6tW6sFHRhHynOKEFGKAAdRAmKbKGNNiMeIJ8A6N7p1VgKsZXzQz2ZskmRZa
1d0PKTC9LO1v62pw6R5tXSorcZ0bRfCiSCmFLvrlGyK9bVSIcqXnQHZhxuVqzYAJO4gA+6ntpP2k
43wjFZ4cPfRmfTNNEOYjGqF4hMZMjCZd2+qArmSZF79IhKB3p9iMRnTBJ5sQA6PXofeDZYmdnnPn
u0n100KjEheeeFcc68n83pB8KsV/2ceQgMALguei7F7u41qOM82PiO5t/W0unyXc6vvvQgOv4SYZ
+3YndrL4agKKW0kp1jjkQSFtDGWrBFv7RnSlkDhhHwNVWhwpefCzJJbDymv1hKjrfKlJeuM0fyi6
RzxobuQx+ip+ydQbuy76LnA0tp+/WRkIzmWw2R8Xx2YRAqDMEou5aMlOl0YSkxEN4VwknHEEgtto
l9mwWFLVZw5yRBgO2W/kdM0/velEbokzzUaVtnLP0yKnOuPqpQxZdrM60m9lSDnVQkG413VGwoZb
QfVA6navJ5oXbvKk1oIvgQV5OtrCOgRIUZO825WNbprSrGnlm+OxY/1tBc1OQHYHjKLK2tzZZYrG
wt0QFgdbqW54m7u63iArrwBM4KDTAgApjOn61d3aZ3ONBqlTeKUM6T0+hl3sVe40c5UCv2vMzzUM
G4YCu8QkLdO7vQAQC40HP8Z0MvpVZt2N4rdb0WblxPKzBOMEV5Nrrd2G2SbE04ATm7c3rfWFbuMZ
gX18ToiGDt09uhRtGXlj96XX1TfaE/Mcd/vSXftKAnfDphQIgivGfI1SzCgldelhgrrT2nYnWdmx
OU51cir0dl92LyVQmxxXrwRLqYhZ+5YH+Vqdzk9gPMlmweNMW2wUdS5Gkv209HS1d+s8O4lMbcak
dqwQh4JjZkYSdal0iOruQdgtlxAZPg57K/cFbU5YmOTpYp4g/vzdXnUK2p1lHpWeXAgkSvfmSz9K
zU6dtjBuK0fxYqlFoqEVveVbKUs53dc6CO4F4EbIHztDsM8DLsT56799NjwcmHxyDIAU0hO7fLZE
7awJ6mbhiTaYoIGqinRARRxzvY3Tdv0WxUri/oc6LIA2lytFvS5nvWUUbzYVgDPF/A+2906Ktw7Q
6kpvqusUc1BOlltGKpOkaLvCy7lEQlU9TzO4f7rz+rDVvFiZ8vBUooPEfAvRrKVJZ6qXetrkU+EN
aGuSjzVjcLSN9FwCR/MJGmKgyyzfLSzJ/fjLbS692JbmGCE50w2F1zT1G4N3Lmi+1+Dj5L+NUXcb
LXULxdkFXBkbS4tteBmweGoYLcKXDPctY/GGq9KIlb4qCxzHq+bQTrSrrMrNRuDMt1bs7BX7YWiP
Sd0/GJihC1yTHWWnLKPbiJPkRvhauSKYZwrYNjEMiPrSyUGWwDcNGLR6gDXaEV3pNruTomOHKrmo
KPVS8lIDWRUBr6owrt4cB4lmzfJ10EwWSDXoBByny62dFGlr+53PIRo/OTSvq4kTSwSJk896lAKF
ZTgEPbHkthq6LfWWtd2O/5UIpWIbLkE5RqgXZYYmtVcnnGCdlJg6lW6iK3PANr67+K7LBwW1TuIk
wPKM8xcPmoTOoILGRM+acpldLzVnwWdqMP6mKyMSSR/F51rhtrJ3ChXRGG+ACa4eV9XAA1KHCQYM
5eniGpkIAZCqgOIkfbAPecmiccAIX6EA+Phpr7piYiUEALDHgCWvLVt0Zmp1hRabudcY8hFrkic9
wNtH3YIoXLWAWEaopYAKUdAZWrZD5JFh3ZixzDgyqwzzm8i0dynKVb3s3AlQTIV2mBZvYR6vC0ux
Ln0gVD5xFb+K7UMTlGHVWLmXSfrZ3Bdlw4S420WmtA9JvSXa7iqOPlUa75BhOg9hd0sGvw/VDifu
rWn5VdwTPwbWPHKc4C/R57ncWFIIjcyUpNzLgycHlljOZR3kqIi7Wfb8/5BirX3b9+stwl6fUagE
js/DNy8oYLo2xxPEhFf501FOeGqOqtW0rpPt3+paMRgLo72T7LViY5tdJ1k8O+1v0BHwB9gFi5hf
aUWB4Cr3uBHrrjBjyXNW19r4WZnmAv+y9GRN6WlOoYaUvfI09eFtKqOXX8Rb4qNrh8vgTqcRy75n
Z1x+hjquc9pRRM6YirXJo72wsQ05632hbzz2xlLLtj/Yl0lHRbdga+PS0cS7jgGU6HXHm/nAlXel
Ld4wCCgeif721bi+yhF3ipu6oHeAPlyGGQwbq83zv+UJQQQ9/xQl1QsXC1a22mtqtfbO/5ZM07cM
dP8cSjvLDDf6/1cBVPwiXFnpFAh0kr2IGKHiO8acE7JkydgJaFLXxX9NnfVrLrBWx+Lp46tsfY8x
9RCdTqEzslivC5s87vqYIKFyzLtoX7YoJOPQhqbBviJwDAVdbvae43zKu2Dfm+gLbcFHrwM1T40A
F90bkH6km4vwEUHAMX2TtEGSvgumlV8fmnF2xS1uIzRkoqbkZ7kbGHfGiLyC8mnjLVy1r5BxY/gK
NQnN32sP0yaJCgObygIMcndTokQyNpbvzkUMCM9/0P3HjiFY7WteEM6vH6993eYFV4mEDVpVLM44
VJyHd0WEyhhFKno/85r6J64xtC7J7EFLTMFwUKX+EAuukNwdUkhKgiFFMwbo/V5QGfO+Aw3GNIiD
SPfr1Fffs8B0i+H3x7/xGov59htxyQU+LTbmYgaS0KAecwwBPNHiFFLisgPTEDyJ1NCJl/SdMHMV
vF3dSLC82boS1vYHWuZYgAn4qzgfl+8onYvKblre0Rh9wRrKFU1OYf0Wz90hgd2gIr6H+vgx8MOj
bD9LdXb4+A2IY3CR3/ACGAKRRVKpcGNolz+gDZMpKQ2LH6BVO2aSzzrWiRr2TR8vs/qg79dZvGh1
igK5FevQYyjnAaUmSDUD44XBp2mY7BoHj+zIdVIuedFuULbi7eqnFq0PRqAmvtRLEqIG4iEMS505
C+O9al+k+047tOj8tTbpHM3kMPs1mLNrZltOwisXP5MuKNIQSXnNSxRi1Rp6b+CpR12rHOQhPKWJ
4bXkIXmdbPQ+V7IK5uvoKwsFTaYKizOH+vRkciVxr0fyo2jZB3ROqNA47oR72hlRvrHiW7Be7iCb
bpKAvqEBpC6+7OzPkxVWWOmoVbFDWJiua7KzeoRp0FaMgb6qtFbFnFlX8CwOfBon0VlAykE9Cyhk
pCM0rm/UayspJu/hnx+1uP1nPSwogNhuPl2kZux2zfQ55EiP+MK8wU6Rr3eqjUWv61MO0/tVF29f
S8rMmMWrKOTcNWwAR5Tj81cl+5b4kwsH1o3n0rXbDa3h9XXJJNHooWN0he5J8kTBFhjJgUr+nivG
yaQEFXQBfcAUlsGEr7/2dgjnZQtTsnrHw3dBcpHmP4iOxXs2a70zA4mVZ2boAS84xyIbQwSfXNpR
YBVzibdDu7Mm1Hpkiola2bXxjQml6q1sggfch/rJAPrQRD0CrHTFGVx8fPlceaGTDXHy//mVi++i
6m2c6JokTA//ZqpXyCd1VOkSoKcWgYNgiOQbqtfeqFPhZonMzPN1F4whMkP+3rckAV4dpT9Fdiv2
rOApz/FGdrSWsPETddQq6BEzIxYH+12wLCdoj50R5V4pbNx4mTNoWTtR701MQEU5HYFU6dLUE0Ah
4fUiEEzTyMnSOHkMiPJI2qg7/y+vTUhb0mNgXrx4bZme4WxnJ7lnf8Fg+6ibjC2AXg5klCCpxA8U
R1vW+gNmXrJfeSn8v1kmXJvhkcaiKzh6QWXuauOhMpK/Wptm5SD7e7XdOHnil1zeQRbmT+x+DH9E
W2BxB8mlVlmJqUWkGne0lz1dLw669kt3tqg51/crCyFyDd1JEUrti89USfk44gIbeVYqI8vbeTKO
e2GMLmbN0GDeDb61sXlXdoaQpmd8RKuFp1uSL43YtDsmJZj4mNl9BGwvUk2vD6tjUE2R61v+a1zq
D3bUfUrq/NmhHdLmw0muwp30ecoVfH+26HwrV75o/GFxQ1MElZkliUTNm3AMk4yfZDHMm+R9UobH
aS5f7V5/TkfpZMrJKQ2Ra0JoR1HdRqn/9sPgU6DKPwPV9SdadPZWrr3yaWgnoM5B2ANntJzUVkju
FIM2RPB1IzfELrCTs50yvrRV6xnZXpe2Flz9MgLjShHL5wF7fnlmu94au7iPI4/LBcbf7GY2Dpv0
/bD8MmPQRLFPiyM89uCcWsvY66I9ahr9LxDkND4C7aAE99bQb+Va1zkdyoMGCvBClIAycHEpd5QS
kmpIIbIZ5Vlu9K+xIv/sq69tkO+LuP0cVdVBzoozzqfBNPwGj/uXgzISpgc/kQr++O5de0nCvFGY
OApExRIVDxKoQfGTclKe2Zlh/ZBJzZEN3boZBsdhudNLm7iYJDtT+fqlioubWY1lt4mZNoR2fqRw
3AKGrlxsUJ8Q16YBg9QlvaDFh2PCMqAfjHxo0d+kMhqzQr2vUr/WCUIubRJwtrMa0GiruuF0p/fz
N93BjqZQ8r0UdzdD7T82+k2j2a8m5XQtA6aWNOpq2A/0PBMVtPMWAH9le4PvpqQXXs0AAxYfte/l
Ue4Dm99cancdHvd9NX+ZFP88qADSI+1nNVlnJdP+OHr4nFbpSXtGuvO2rXOG8dOvtqnTXTENIUw3
47jxjVc2HL8NgBNEPoqZtyzhXfCKurbNEsQRvN5X7opIvX+pZPUhCcYvkFS+ag7UJ9Sg8Frz1BHv
hTj6K9NvBrn6jXTyVmv8qjNNf09IEiGoy+gMdNvlt02RwYykBtm4OXW+RE34gkLnqzBIa5pHq9bu
5DhFRB8xP9l/EVCrjVch/vpFJHrbV2DqgLheJeCqkTpyXsY4IciZhygRkkhMmFVsLxgeJtEfC+Wc
KCRqKvFhqgLqnuSuttsfnRFusfava3/eBF1Ey6DuoABZdPxorsIgaQNka1FNQMf5rrfbm8YMX+I5
f5J1WgBO+GCHdN7ySXrdeA/iL796Dw4zIoFxJYFY1JUBUCqZCQXqfchDWVjEC8Rpo+IOkXQHMrEQ
M46p/hwZx1zTNj7CylEB9a2DLxSuLlfTfSw3Y1PKrB4+MFVdkN7NxeA6OUYq8bQfICI2mxbxK9Ul
FTx9BNj09HT1ZR+RLncpFyjHeyNNA6GLkuR4QWIArQaTWznwWK2D6GawK0+ZtPHAK9U1qwNQEkmu
hb3OIi3p9Mz8n5urg8OKa/tlDcvB6t2+Q8y3mzAq60ykdvGmUOTqbzkTYhE58/9p4ya4LrtEHwNP
c3pNAm2yuFj7Jh4lIzMHz/aLJ6Auz0PYerKf7wO7Pqt034B5Avg36o0oc42V4tQzuGCcICAulLiX
p54OjlbLkj28AZ1mmxQzKfZldp/Q1Q2w6ADR8qcJo09qR1ZqOi/tjJqpwfAmbH/npbqTgnSXN2rE
Uejxh41fq7T/YWjjgxDV+vhorO1OB3tCITMp5IIWF7kiVd1sSw6+xjU1EbfDEMXnHkGJFKNVdD2N
ONm4E69br7ycdysu8hTgKFoN7AIZLR2AL523jlUD86cNKFyk4//6+YidADlop0EyXrb9zNaUxihD
aDHG7bBQ9XOh45+ZuXC8j4rp3OncxR+vuLb935DlTLQpVq5chds4mwelRbczaH5oiCH1iUJoj6B3
9ufsuxKQdqXqo1UWt71evDA3+/PxDxAvcHHZAeNmNIxqCy4LsvgA7+KfLcHnVnMUNeciOpOb3QYG
4B2rPKVWcfh4qZXdQ5EIcgrGF5ji5aQ/q/JmTieUwa0i3gnFBTyj9p0peUldPeE8UEdbqOGVGh8C
LW5p5G50Ccl1L59OVsc57EfergNjKWUkZFU3eWLnuz5A0xFVdiUwTkXxI0iSlhRDeh2RZtvh3OKy
w92Rbu9c4uARmRqt1c71M93Y10XQuoH9+9+/HAR7SERES/VqwBfmU1ei7DJ4FtYWbJST0mv3Fa2H
oEnOFr32zPnXZpRiekf6T2GGooB6NSAOeieTJJObp9TnIyXzXdXq53JM3MRPD6G+pQS9MsRkPaA5
ovBiySWzPJRbLH7zngRDe81j65Cr7c2gtgcNZahi6h+iG2P4Yma7Ipd3Kb7WiiS7U0ThDQN949Zd
C3pvxGo650L0c+nf0pa2jN51OiLNHKNDXTyk2msTpM+jfYMlBehUdV/p1tGR2h8Yy/z7mp/shmzT
fGt2LokEGE4ZQWGRYRRKfBayHLOEX299ozdbRIk3Lcvl+X7TowaXRfZtLYaE5dhHRSOkiK0kf3Kq
8bY29X1t119Es0Oy+4PqxC+xEp20MbxRi/6+bINHgwirJ4ciLT5bjf/QQEBr41+lnG6gjFZudzYe
Ytn/+3H2IuYC7Qzz3B+Q0h2ifWh3Bz+KQNVKIOZR8M/jjbRShKflu7CFgyCyxSTYS15nWRT0qSq0
ZjIpfsOL+pa+g3S+0Xxau1Jpd4C5QEQWytAio4nrtKyaEclAum6TpTOLaZmXAsFgPPvxpbG10uLj
It8QZnFLtii4ooIF5pi4KBtIWxsbr27t7n73TMsBcBJQEwwlK/UFfHQUxQYFUV6tB8xBZw1O/oRy
68cPtzIGxblCNKpE+Q3vbnF561nJZDJBu03gV0QHr1DjnaF0h1h1jhUcAvvPOL3pS+YTIBpic7Ul
87K6Y+iPCCle2ptLXaQhImdzYuSYxA0cAEkflW6/7Sa1dg4AtP7/yyx2TNcVeYv3Mgx1+s5d+LtL
XsFD0UM9RJvDpJU8V2iLQC1FnRRA9eLM1VkQ9q2FXo6YcQgwvsXQKK2kg6Tdt+3EPNdHdOTf66ES
a0gakTZR4NNecaecDo2BsUe1Jsr6Wx3zWPE2u6m71aL8uxS1nhPkO6nXz2pvf97YSCuvF+g49x9A
Cf5dZgFQ4P3aj0weWYhKwCVgSCkorn2KXWb3BZ2kl7j8Uyfpc+MMXzNL76DpuEM0/pak6ZaO1Guo
J99C1d6ofVY+BWkm3SUBhUOuXxzvd7kXOtdWlY8U3CkDttyZnm3pLkV2oYqNz9huW7HvNlW/EXuu
t7QAT5NSK8hNUF8vEr7E7+jCxIhQqU5/0K1Xlbt+yv/93JBhEmw16kIYa+iYXD6aEcujL+l6B9zx
pRtenBbZQflrom9M8K6/LMuAhGU/ifp12eafJA20r6p0HogEt5Fqtyx+Mootx/uq3HqklVGVaANy
55iiTAXUdvlMha2Ugz1XqGRP8YOc1uSH3d3o+Iga/uosGmeF47bRqwpw4+MNfH3NszCde8QBaNWi
WHa5cK5Z1ej3CAJ1pe+aEjCr2XH19JButhevVhLRERkt4Nv0f7iQLlcaaqlsmYbknq/KN5YdHh1A
1FoTwHX9t3uflVQGyqLXRDq4FH6YSzm22ph97+uym072A6Hg3rF+pf5tA6pE1uKnoc82tst1SBGr
Qs8y8Keghl1a1QLtw8q5VZgx29QE+nicw+p2rPaZdO6y6Ozk9S53+mOcZ3u/je41ybiJumHj0a/7
yvwKnpsOF9YcND3EEX137oskQOZiJsWRRsXr8l9xY9zw7dEskw45ZhRZ5ZbS9GIr6Y02J3vGNJIi
Hzt7ZoA3n4oo+/rx/rre2fwgEOWYdzOloQpc7OwcrK6Uy3T9nKY7I2Tu0csml9BdodPZ1DAdGXJa
BpO9ST5+vPbajuNbAMjmdVB8L7CEmFgWVjkjjq7ooCoU1xidJ0uY3QXR08crXd224iHZcm9dc7jL
i73dlFqAQgX4gihsbuhjfM2t6Q9SR17X9JLbWna0H+ZiC/C7/m7fLbto7yj0tOVEYDeyhKl9oOPH
rCYPg11jtprXXu80d+hl3g42GuzSePj4ma/HXW8PzfUhag0hJ3W51WJDjVWjZs5atjdVW95kU/Ej
j8aD5Oc/w346GWzy+D5Rw78UmNR1Et3WRX03m4o7uWn5vSuyl49/0VUiKX4Q00A6qzS4keRZ/KC0
qZUpYuoejvVZmW6djrZ+CovJ8RFbKkAMGRu35+p3f7ei+PP3p21oDLMqQTSo1QOors+Slb5K9c/B
R/Qmje+D+lNdWf/pRP2z6BIc1U1KitsQj9mYXkQZG2XTcUoCr5iCo2SVuz6KDm0c3ttOsPG465+c
jY5QHqU2Bebl8/ZJYlh+HzKOT8ejWWT7oWnvqmzeG5ENP888J1l+SNV615QFYiK2a1l4FpavTlf8
QnXuoYvbT1qxBZx+w9JcFF98eBMyLpknY2wMoS5/lm1gSiP5xMbRkO6CqA/dBOa2bz4FpVPuyrzJ
j3PE+LMAlQ4GJKqcm8q/q4MQbdfAm+vgaxSYyJL5RetaavGlmTsTFmZ6w5Tu1xzjlqw2j1G3hU8R
B+T6Z4syDm0ewZ5Y/Owq0RGACwrP8VtvtL+UnYuScoAcq5X1O3P4UY7tg6WAtbhNEKWIQYWkofPj
40Nz3a14e3n//Apxi77bw2HSFqSQIK5NaEV8L/db8+wj7dngL5WDCbOieY+S9oMcxFs3yNoFjdI+
4mRcz/yzeAGJNdppVQDhr/BEqY9pYPzp5ClwraB4DLr0ZtCcwyDbezlo7uRo/OrLziFUTlLzRdGQ
JMk37o/V+1SETgSjBBT3ajSk5E3URCDQ6hRxIhZLE0iYahYeq4Dbyyk/p7XzNHR26GpGuFHai0xr
uRtInIW3ISqNVxiKSY8cM+yM3AtQq61tWXL1sjnPRntwkuZBs4twI1dYuy757Ghr06bivlwcZlUe
LK22sZfsR+0Rgu2hMLtPvmHcw/U/SdP00gT5zcebbf0Z/1lycVAhJ2rWBDUFXBRnLw4PnZLtMEzZ
04E8MK3YeKXXHXD2thgBCRMAxcHW+HJvI3A5lo2j5F4bGDeAcd0Z4J3cK7dhagHKQvgpaQoXVtef
GmmiZEpjNwyHeuNFv8lxLz6tmL0Kzjo7/UpdtMUiJcO5KvcMsCqp1h0tKb7viybyBjM6pRq6Cl1G
Xpa+dm10isvwr0nrvqJeg+4DpJpQUn5WMkSuiDzdr/XKS6q0Qdt9frXS6mBprQ0fIPoWG99G1ThY
ZXfop+FbjkcIyD57oNs43WEEmh0trODTNNZ2TZMHXjXWd3GsH9Ns2GllekIE6wk04pba5PUUSqNc
E0BiHh1EyLIW9WHxD8OY5mRH4ff7aLZe7Tg7mo0DdFm2Oxx5KhxPp7/ivr1VguGUdOq+V4ObJkxn
pNz1Zhe/lLhS7gqyKh9941M2BCd5HDbyxWtBEuogLO2E0yczC2UZ3vxoLlUpUWJv0qZjIzdMg5IX
TL4f07yuXE1uvuU/JKXah1nyJ5iqH6YW/D1BkZyjLVLO1dkUv4SOBmGBnJkk9nLjRmnX6jaGWJ41
OPh0dDetpj6CZ3TlrtpVc3JufH+jgLk6m2JJGwiXxZgAKPAiDqi+H/Z9bsWePwYe9YBf1Iesbw+J
HZ9MZ+tdrz0gGh/cdTgJsuriJohVxH6jXo69RPmemYKP17rq/Oq0j/3fQ/v742tHxJGL88ej0ZUl
0LDUdcegB2JaRRXoRE191RG8DbvWlYpm//Eq1+FDLIOaG5M2wRF++/N3kbRB5Rw/gDLxJqs5J20L
17Pxxgn/3bR/yYX+uNoJGPB9oyifNta+CqWsjQwHD8hNTgm6yH3rsJWrbIoTL9RQLIqn21hNzmNq
fYty5dEwsnubhgnV0C32CTvJTD1FS+6rsX+kSj2Flo/AT7hpD7X6o8DAMgiC3EJ2drmL1T4LaqTP
E3Rm03PUPOBOyrwTFFFn72PfOKkz7ih+dTfpjuvgX5E68Nmn8SmV59C1pnLnjFtWJdfpjnhRtAvZ
4gyKiLeXv8lqsjSEYIZylIwLjVnfSep4tLX2cxiaT3M4HC1fRntBAW8/3zI52hJkvN6L2LUwqQT9
xdiQ+Hu5fl4qBqViGXsjJNhiLveS/2QM8sZevH7zMPkguFBQo9EOzvdylXFyjFJFmNSTy9eufClt
qtD5HiLbYWPfiSTh8mjxDmUSRNC5FNlLiIVcS3oImiBCogC1cIY5mfRaD75rQyGqXb/dW0+tH26s
en15sKgANWLMzEMup72F0sdGIVsRWs4TIgiNQK+gMpqdmOjdZrrlyv5GCL++HFmRDhkNMkTZrwgx
U65FchFE3MfVfCPYOpJaPqv+fMjM6D7rffc/vFbBJv8fdveKINWAQSiM1I89QFCUJCDETczcBvmp
Gqz9xBFqnWrv6Bg0FqrxurG4OALLbwoGSoDXiQRE7MvNM4Ma6ZLaxMOs8ZlnIf3hy49ygnBrNd+F
tvqomg044vk2UhN3rhDRVrtkYyh0VVnTLsNgluarxd66oqXIUZ8HucxvCKfKrQl4k919slPzwYrs
PSy9H4kzPif1RsK4tqot7IuBoCCBtxyepjV/INfEQHrCXokgczWqXyFxf2pD2ytD+SnL5tfe//Px
C19dVTCthOritbhG0alayJ0Re03+x/DrfZSPr4o6PseZjU7P+IKM0UNobdwQa2eI6QBXA/FKyFld
fuTQ1CrD9nnBXW0flNTxxn5+tSlEM4kPq3dfrPjHx4953SElQAn0GZQYUxXKD4slnYS0u9Jij97t
Oemce/CYsYg7I1q8N1rbf57k5jg4pzZI/vQyOYgSDs95/R9iADhohYdH9xNXkmXnCghKFraxSgwQ
FqDy+FzP5i+zSO4lbXgOexkJIv2Bzf5lVOK/R2eLXLsSg1hfOFkwlxG90cXtrNoNedFAdjcn5c4w
ZuwOTrlvH3q38v1jWaIUASzQhNULpWnrarnqOvAVSLmIyCixIke/qIkyZPdqzIzJvMhShmR8LpM7
B/GGyEzvlUB7VCL7kKmh13bWnnN5L/tok9fWQQoj7z9sCGChtKrp0YqBzuWGMCSjtMJiIt+WpxNY
gbwMT7SdHlRAgjX2nEkn78R5D/PqLiic1xkWdEm1+PHPuEby8EZwMyQXYFwAF3fxRpoQ1HcQCpzu
XO+1dHqC3u6VYBmExk4STacmmz8lvvmXhlWM2/TVoTZvS3unVYGnF9Bj5J9GKn/X1RyEvaHtEv6K
bp437iZNHI/FtaySnKP+JigWRL/LtzVVUcbM1Q89s3Ieq8h4jrLhqVHNhz4YH8JGdZNBDdw0DD0j
V2QENgzk6BiEuIVT/7Qb2dXr4pbkEX2OsnnspfJhiMqXOMvvc6eBfxvsp5Gv/ei0/oukFL/1zrfc
acpuFROVNdvs3CzUP5vE3L3UJQ+5ykjcKqDBRM4WFX7lcuJGAocuuNrXolAKfVV0maEQpCV6qEO2
q4Jqb8BFreuDPyLZr2zBZlYCPLgxRqZMcRHgXBKNApD+eW5TkXfF76lInk1upqqOX6gmnobZ2uiD
XI9pxJYT9otM+zCbXF6FqT4kCcRWCDOB9tynzd8Wpu7t3J0KrQdgrzu7uNOPLdz+AOp5MeWfx1at
6FwqqdsBaUrYmTUcl49PwkogomvOr3EY3oIwWcSEqPCL2Lag8SSKxP75nmTlWcrqfVd1XtHXGNyV
hzo+frzo6vEDHszong6JqL4v97UqhWk9Qm/zmmg4S6X/B8DqTm+yb31m1nz16XsHiUQdzXNtZ4fW
HzH3M/cZHImg7U7iPy1B+DCtVNPl4r4rS7izBYzVLVdJbSUxAlEEhholRjrgSwznkLe4r5t25PXT
g2wNTzZEOCf2650/KfKtln6ng/kFK6bmvq18zR1r58tkAWSpDTncY20+uoEE/ispPcv5PM5duA87
yfeQw+P/kaH/FlYyu5E2tMLD7ZzbAqACdyLxtezszHHsOu38y8qmw5Srp6L6+vGXWDt1iKA7AiYI
okFeXMdVlNQKmEbOAM8WEho8I5m/6ln2mnTFrTQ0BMvBPHy86ErVLGyM/1l10QlAdq3SmgLtc8b9
kGKfAIyfpZkuRLkbhN8QigxWuXGXrsXA92sutlwszTEgOkhRKGfeR4lEByfYSGDXbmvuE1ocpLFk
PIugAg68qexASLqDughU5XvRZkI98MVv638XwGhXAScGO4DTh/BHvFqrLtQMkmkuEkif62G4z/L6
0yzVX6t4uB+K+Q5xr/MYOGfJLp/6oXrBHehRU4vdpH1iUueqg3oAjn6T2eV9rKt36hieFSXKtlKP
y2Lx//udQvwdjTG6Fcva2zRSyWLmQeox3Uf6WbF/1PW5sm4643fHYJ7QFvafP95eb6yuf6Lm9ZqL
qKmVAZYgYk0550aPyoe8MI7Oz7QoDrLU3zsYwZRI7ea3qR7uo7RiHl4+hPPLrNyPDNTUFH6GrxyS
Aumf6L5GlaPR/xiJejtH45PZbFyGV2FIFXBprFSZl9OEXGZEvZyrQa/i2FIoN/Hoo5r0rSmeYQ/X
2dbXuDrtLIW0AghJKF8EWuPy2q0LMk5jZkaNawqSqL+0bIKTLLl2d4pACWjxlh3N2oImO9Ug1xO+
V+LEvGuPwUJUmzlhwTH5bgePo/kXAzjUnM0WqZeNSHZ9q/B0xHIeS1RVkLAvF9OcWR/TzG69uv32
vfafne5X1p6T5FAlOyxi8u6vj/fZVegU60HtAPZGAxCv0sv1QikFn4xijKdXv6LxpcPPS3ZS1z/5
OZOq8E/jb1xhKztFqDEKtBBtHuDblwvGRt+mGSM7L48b5Atwfx+FoIt/1OYbJLs/frrr0g2mIoM6
FSqbpZN8LjKDapKcsqzxR1NspoJOcszNCL/5+mRmIN9jkjJoiYaxnw37NmNSOt73+tN/+Q2UbCQm
QvJrmTO1mWxnaoDXThi9DO1dP/rHMJOPVuQfDTVzZyc5yKV1kKfkls5T5KpbKhJXVzovgVjlkPNp
aIMsN7AuQdaq47jz6jx3q/RHW76G1csM8fvjJ137tGIz0f4Q/fG3hOndQcn1WlMqf8aeq7Z3QZPd
1NoXxUwOWV4ciubTx4utoLj/D2fn1WS3kW3pv9Khd/TAm4mr+wDg+PKGVNULoiiS8N7j18+XJfUV
z6kTdWamQ+oIimRlIs3ObdZei69iU6H/wAv7kGoKJjAbRq4h4wMQS8XTD5X7KSAkb+/N+i5fNGTI
X0qbzo3wBXr2YqHqX4wr1f5TZQfG7ei86Oql0PC92vCP2Qacy1qDGyJXSqbgo6vVxKlhFnpMGTrZ
F4PiKuEdbJKuJD2NwZdWvZpN1c20lyXZDt3zMr6G0rqv/wjKa2vZ9PJ91d9/Gcrcnaa1mW/kqnO1
+EYnFX9h8YQZOZ2mSk0B+SehF3CKeE1Ho+jTbEDcyviulOMDFJrrPPxup9YhwN2r+pZ3AmkR+8tM
V9Xng5+xpxzDf8Y+MXFjOLeVMvNWZIVoLe821tDCNfCsdNV6grUzzC4xeZwfEf1YWm1o9j+NQANr
qeo+oL3fmMG60vkLFs2NSzSAhyujHdyulP3/n28kRCLpio7ZKUhaa3R7cCD59nUy85zDpX+O5mUz
UCzIkUgJph+fj3fGjLOm/4x3YufmJGlas0EqbskwaIPmmY4M3dKCpnayKr9HdGlOxdvnY557q2gN
BDQoYCAkHU9MeQeAeYHWnFdJNbaF9i2vtJ0cpJ7R/Clp2no0V4a8QASibi8MfO70agI2TTGCI3ya
vNczaBwlFD99FTiwDB3MVMnQ6P7MRhgUKkTDsoHmfSxpZvlBdCnkPneatPfeMIGA/8D/o7ZZm9Dy
x+hV4prZl0J5jpyvUJJ12U0CvuPCxwp/5vSqYr4ZiMQ2FWn1+MEsmsG2CrXo/aG6ddB1GWnUaJXX
SFtl5S6fNkHBx5qRpw5/NHRkbrT0ZtZ2FyZx7nyx1wa1GQzGB5DHmGqJDEsnpbjprlEVD7iJu0Rw
F39J1cAvLZ2CzYNpIlxOQBvIYkKwqSpIyFWuubX7hhw8ZCzzhWN/7mVDRo72VOb2MQTPMtQCggpv
KVaeBEo8TXp4BxS4xy7Jx3/MfQrDTs0XklRw6R9q7EokhcVAO7o/Aqf+KSgXkU1PUvJqdEbSfF2S
gZYfpvFSHHD2rOO6wL1GTxpZ3+Ptd2K1jaeQxzsavL7cGAvGAzbYrTpSW9n3L/2fBlxE5UaSX2kX
K+M17pTz5MDGIO8j07+Ez/9IOf7+wGnUIvHy8fdP4kMJZlUJMdbeV/MDBXdAX325eJUSXWWFvI2t
O5WCWut8M51lPYBCyuxDi35dMHoFyq3V2r5ISSFG/HBBwD8opoIc2gc5lg4Quo4CE+6NaMAftStz
qq8m7CDZYtAmSb6T5ZtQeW6ImxMjdxMp32dZ5pqLc+FlO+tucjZEqR5dGCAJx5vVRqqZEbKwOCGy
nGHry+FIs/JDGuVuUbZAXRffkFLP5g3qlcbV9lV44Up8cMJo5QKtziMnVIGB5h9PITIKumfzufOp
F0EOwbgFV1FPPZk2ygvQi4/fKwZD8YqGDW6hemqb5rBrwxpRNr+IfIm0qvLVaX/Uwd6ZXSVbkZVs
qYePbqrTLyxfWOz3N/Ro308G146/VI2nKOwsBreVfR/fP1kpoBsojfwxelys6yXy6GsDv+vZ0hqZ
hli+Hu1VlYFquJdtb9nOFFLk/qVLRg9QlaUSYAWI+5Ze8U1NIy+2E2iglS3YqLUa3VXLbd09pc59
L5PK1BG4BvwzlE+ylru2XHo5j20RZZ62VJ4y3yv5KrRWmf2i97Jb42obCEWOmhs+sTaRXbtmtIYV
Pxy+x7CSGKmFPBaSRW6f0GC97fLbFgqVz434BxvOemG8BCs/dK0fKmcJ8FspLrrO75JnQRcrpJSL
2YdwAT4BBDQwILm5+nzMM0g2wWzNTaBUImgZT16vTJL6JCEF54s2LkGJKJSpoLFwK0iu9N4t09cE
dMUcvkTGhcDrzPfSwMsXQyCA0KhzMnQBuHx2SvtdQVLRQiGHoDs/JU13LY/Gzj69xOlynCbC96ce
+euAJwdSLhoC99hp/ZInOoZm3+wMT7QLFPw6lFwp5lroCABBFHthmT/YQDE0TQqYOurO1PqP74KT
hQUPFN9aGTEw1ENemi7qvZ5grRMCfLL6M2PxDQGgGZEqFOpcEwC7S47C2TX/ZR4nvn0jT5VTaswj
WABb9wgQoodXjcNqllFgkiYyaItfXTB574jPE0sAzIGLiNEj7Dq1eXOryXURm50/1C9d+9hQiU2f
gsyb9UfJ3tj9jwG/kLAm6WLf2LSBG9QrZVqn9QYuO8Gia11KUn2MA9kQkiqCvYycES/l8YaoTrU4
SJKQNJrWSrO1rK0zH8wGLZA/qi1p4jZx05BuBySUd3nna/ZNI/tl7NpfS+3K2FgjCl5e/d0YPSd4
0LLd5+flPb77sGL/TO8U8lU2ulYMMWmfJPJrYPD5Os3d5i7JvOa2mREvWdMBlNjcy6v8SoZopNW5
sYel3C7F7qogtU+ZYPA7eRUp0CR4W1gSnPFeuVTjfMfTfZgotgpxRTpVIJk+Xsc8SbJgUVhHZdZX
NqsWoagFreiXJc2/JyHCBPaU7xzqFIulgDppVtOo7jKA+/CRNn+gCQhcFvKw4GeTpJul+or42Koe
cKEN6TY1fxoybI7WNqPX3Lyu4hqiAz+W7a09llsjU9BESENc7NzrVWddBMUWlpWdZdzjA4Clee2G
hYbRPxCcbKvntNbvYllewwmUNtRD+mzbScqbkzeuXDypTLH7AtKtns1D1D8nxZNp7hL6m3rjGowr
AvduKl1F4FZ6yAED+S6Uf/baXcxBhgQjNd/aTHxIvS/x+EtreY7KdJ1pzU7LYDtBnZoH6fNjYp4z
K3R/vYue0x55ar0NJwinqVR5MsQs1+1beKjvjXFdIaDF63hI+u0CIRp8w+pWMeH+oX11NU6eHqKD
49GyUKt7pfWc/m5nIJ2epG6kIAJWfOeArwxjHePNNjtun3avXHev+XrusE0rh+f5p3kVXEnSDUSn
yeQ1OmIxPske1dhUyaHqboEdIB+XPSg39dq5iyqo2PovEPoPl+p8751eH44gAEw8W0ECdXpX9Foa
Q63WO3/uy1XxR1/c2QhKfgtvpZeWW9JbiWe+BWSWJg7VfW4flGan6Cs929YQZvQ3VrczzC9R+Ufm
rOu4o50HGLOvT5Vb0eFfb6RiNYeq1xTkBzp4LnZOBFJpVS6Kjz+z6Gto5V1V+RIBkW41F1Xh8BEC
DuPWSr6P46Hob0LHy5/z6kV1Ri9V6nUd3hiB4UUpJpB+WWg9brVgMyGNqIb02/TfYXm6imng+Py4
fAiMsXkUvimRCIjIhzLjLKtlYKsUAZHj9MnIcSXDlSuUfYr2FaK1C4/eueFIkeNr07RLuk0c3l/S
jWmuKYlkFaSuo2nF41725jaC/DO1fmoJzcPpJYZAgx94ehAEEtwWZWagmCfevTOkkTTKWedXlDzn
6lVo2gg54M9X8dIoJxZvkh2lpj2b9EKE9dGdq2V6nZXmkrPyIXRmswRYjC448MUfIvocoE9YZYLP
qX+ukEhwIEhdMKMTqWklnQ758uSEt4Ng6ecZV2aYXafxBiaMld4QyHWXaAXOeYrkc/EQUQKhkn/a
/erAI54YBQrjhLcYl1G19xJSsYX9LUv+iAbVJ6gMA8WvHcULuvvPF/1jLguBDJ4ZChM4UNQlT/Y2
wGk2o0QjmB+BK+C7CSonoV6gBj8DmCSyCO05OBfK5vHzkc94TCRW4NuTkU/4qF3cj04+JAkZUDvG
DUaJUUWEJ9UKD6CbV353fKO/1O5+9mMpMnFz2GUyeCdHLJ37HD8qaf22scCqPQvqXHpO3ltbhSCk
yCNxBdxg6C4c7nO7TOaApD0GFWDqaXk5tstFznOGttOvlfE9k9y5fRbrbCVPcndrR1DfShBNObEn
pZeysmdiY1JFNHTwP3Jpp/g5czbMicw3Ss10VqbDbSbSN8goGsOrYdWXPvVMOAA3OY8njRDvCtnH
9qlCHttOE1gSE/gJrSbfqvXaUBYvLW4FC3HbIjVpQeGNSO3nR+rc/rKpMFoAbUbiyDjxwrPUcsbe
sRofOS7PHF6HFkoLQZQXfcGYvMsJKa9CTejCuCKiOjGQR+OK3//FIpd6o/bQShOBO4gGNd87/UoZ
N47x2oN7CpYOesSAtk9PkB2H2SUygjOGU+h/UX/CntHHcBIDdaPSjCWpRmrQ5q6b9W01vgjQ1YWP
FM/K6UcKIA14O0HGetoBUqRxgRXpsBT6l7l/MEg1pkSwUUJDmt6vnYTSDRrTancrBNiLMFx3k+2a
8sOFeYho8ngesFVwh6jdEnWSkjxe7EwCDqzMiB6apBUS2q10JDiN5muJt2639yLpNhhu4+juZBOH
GZI/XsJkfrRdTIGed0GMiWd0Woo3grK0MluvfEE3q6EsKZgS6xzG6Bi/D2GQvor3S3ah//TjLT4e
Vbxsv5yy1FToyRYargJk1y4+mg6Iz+tbyNyu6qq4u7DOH6+xoMKHsYP8Mo/De2L4l+EUO83zKIUO
O4gjUJ2ESY3iDcAWW/qEk9hr2sUdkgj66OqCg3MmvYa3Kcg8oESg6eNUKsropxZrRR1ucfYm0mMJ
7DSIS/RqflVUSEpDZijId3SOYAJtlRBbN5f8gh376GYdTeL0WqVVXEWJETW+LNN6B/fxEBtbGc5T
dYlWwQJJjnPpaH+8yfB8gkfgJTZJLJ6SQdRD3RWaMtd+rZSrNIRZyZT9ROt2Vi2thEJYhRRCJRmu
YCUvVcnvx+Kuy7JtJIcbcNqfn4Azsbygx0YKl5Mu6ocnZg2/Z0ybaKr9wYhI9JduR4PKtwwKtIJe
mLCFiYnwOKQVyRjWpiWtRM5HiCqbVreqjcXP89sR7pXeREpuAuRnarBR3Zb9eLAqF7ovnzzRhTmf
uST0YZCRpUsWK3XaEpiPtj0rc4dE7JSs9MR0VVzihcRDyQ46NgzWeug26Paodr8Kl97N5DuLOCPe
Ff2bvtz0PBl29zQNulf3+yQEugn/o8jeNFG0N9NxFar1TrKbS+ZVmK0TsyY4XimywP0oCMmPb3fd
t406WEjJFulrgDcPMtIdUctGx1aoe4BcWpA3HZlX1l/yic9cdXLnwN40KHRM2hePx1a6qTclrebc
YceEEyg0btLF8Kpqo+bIX2jhain6tdleMGlnb/qvI58cMWtYeuqkTe3HM+0qCC8I1RjRryNGt/S9
nfP1eKH8Km4hqEPnwPr++ZH5WOES1RPBKgb74RlJp97UGqlrhsrXRvh1RTgAE1bhjOuyT7cyyUSd
XHqXzpsUiQ/j6cLoH9ee0UXDDB7Le/fz8doPaVmUVqJi1SVz3S5b405aFFd44Ul63QdbmzxMWw3r
z4f9aNyORz05bVkLe7U5KxU1BHa5v25/cEUUo91lZQqc9PXz0c54v8fDCcP3y1sCd9qkVRofuagR
sHbNnaO1PMZoKJnegG4x50yIpIYp2xw8C9zShQl8vF1M4N1tgV9IUBgcT6BOikXiCqCHS+zaJk9q
uJbT3M8y24P0PjIyiFYNd1ACeAsuuodiMY+v9vHgJzFWF88JFM4LB4xqiwJMARGKXLt2AorGuUSW
BGsutjmUtH3W6tsoR5i9WfyivmQez3jITAU4mEVbBmzWp+lZK4zTeOhmoSmeelDo9ctzuQzoBxbb
MS7dkLbKvMUUXoJIfYy6wUlA9UFrmAM66JQ5Qhg+TV+QTVvCetMsP5YIICfMVZCpXkjxnjnZhHYi
nEb4UfirxzsdWSUKskmHYBrUGGrceHOtu0FP1avakNjcp8u3//ezJaIdWqWEswLe/HhEs7LCGn6V
EubFaW3gh8BivZmGm8nQt+bcuMZEHowKdbQuB/v588HPfK0gICPnhDssGoqPx86bQMlBAxRg0sNt
lfXXUeAiQxU5CxRk8c+p+fH5eGeOMiUlNhKgF13Cp7WlXFezUMvtwpfxfuUZ/afwEvvC+w6dXBfg
gnCB0nEGevC0023kSUjsAtE/SZ/Ws0aLcWJcR4VxDfPxes6+IhWzRffcxVt+Fgq2Zm4/xlNLbrL8
5ujD9zoNF0pPpu4HqemHjvU42Dehnb6kBmoN/bKeI+cpGIdvvQHBb1snW8MYGtdGt9IH4LKOEyn0
YlW9H6I/P1+9j4QF9HHh1iKkBynPx16uSEoKsPq5YFYwUVYaVqpD+wNpfF518qbCf2rhvurkmLx7
5k7GHUg/d1TfLszjzHWEX50cGOzmqHaeMj1ruSb4ftHTk0ANLV2+jYLwsanjvTkOhya7ncfBtRUk
nqf8StCVCuMMp+imNbtDRZxjqe0Fx+3s0giebewDQrykNo9PcoJwOsg7JAbnkGtDCj2b8PjnwtVG
vIGO9OaYIb5BNS0p4GMs3YisVD6rm1C+1PJ9zkpSuP1nLif+UKBHaqRAEYvgCv72hONYRi8tEhRm
lF2ZQXcIsc7xgLJReBFvc+6GEXCZWBL+H+Te8TrgPqMLkcWl36HlNufhWi/G9TggyCFtReW61FFN
fylDA29be38qiqlaL3J4aUOE6Ti9hhQWOaaK6C4yTt7scqL3dZnnAugTjNPGgVIrKfwUGTKDEhNe
gzm4iynorGRXorFmmrYXTum5GWBTaZ8jFqTtUhi/X7yGcMkgN2npWBvlW4ucggKHVgLH7IxwMFos
XpAOa4M2OLhhNurWkC7l9c/dEofULFkGBddME1v1y/hKrseGlsLwQ7EK2jsEEHpjmxCzdEnlf/6t
6oe4BaPKQCAVQPjDFXwyVtE2fSrN0Awsc3M1R9P9HEiHZixSao2ZvVqq5c5Wa3tdN/KbHjq3GqAv
zXDTLF335bR1tOpBQ2cGaTBVW6Ghch9ZdezVpTOs5FLdNG35pdkPID4SH+Evjd6Jzz/g+CESuTYN
5njAz/BoCBbHk70qi3me6w5egRhE8mMsPSLyRSVe8ThZnp1YF9bLEM/4P6fz43giRfPL3gxFYFST
HcDIk7cUypZn4ryrMaxg0OHtU6UaV3M5yEtcuE5ASFqUw4NZUf4OKH3HCI+FcvgwyNG9VmsVrMWb
JHwe+9mfgJsJ4YUE+bs+4nGJIq7c7CO8Zy3DKtCGg10hBZIQ3S4qhtB+DKevs9V8NafoJbnpOtnv
pXETh9nLqHc3udkpftmC0THl4WkY9QBleWgA2qJ560ko9A1Korm5z2FCGFpmO/SXeiv0D3sDqzmN
smhG4iZQqDpxUBbASlSYndh3Cmdd1dHaikeftAH4Ra+wblmo1bQM1GebQxUpV5Gm3zx1UF32Y3U7
yujDF1b/bMgzosr5/RQO1GgDiGkJ2CKNAp35WIXzbYLua9y4+hrxba9XIFGBKmqefs40gubSIZKK
66hrDkpQXGvowc2zc0BGyVdq2W8ra1OXuwGVAWoR23FW1rO6nbT5gkk7vs+cGSHWLaoceJuQe55S
eehToveOxJkJF1zCEKD8fJ/L3+3+++d34YRA6a+BsFjvRHECpnnyfmjohw2pCvvE0pIq2uuK5UVI
FllFu67k+MGZr2bVvu2Qb2ls59GU0leHEunrZN9Ig5/lGVoa2r4ObM0tNSBWo8IDfElN4+TB/c8k
KYfQSgCI5JQ/qE473VymFMYGoks56b6abf2YZzC5TFA/6wEpEzNz9f5mpk2FYKRI14Fc3QRSfSH9
YB2HwO8zAbmDMwInM50i77//y12GUzYsyoB2uLqe7iS9XrdwxhnV46hXP3LZOFSOfqMX4c4iMJ5n
zRXZCfKWG220d3mvXffda7Z8KceGMrp1o83KV6Ri+ln1lKHfD3pHm4F6oKBKN3JHXbkH9pbCaPYq
l8aLqvV3chp6Zph72uSQdwg3djhv1ca80ePMXWjvrSW/tF+a0Wsl6jWKtDJ6tBHSam/MmS9+TcC2
UvIvki2hOq2s1BHekXCtNRU9Dr2vAJGFcHSjtem93DQPdV/fi8TpMlov6jLchWP0Es7ZY5mAB9DG
V2e4EBKdZFn+XmBMNF0aQprx1KO29TRoZpOeunpckEO/ciRvwZMa+5VWX8VU+crlLsnBXjzJJfiw
4q9797/+nP53+KO8+8sst//9X/z6z7KamziMupNf/vd1/GdTtuXP7r/EX/ufP3b8l/5786O8ect/
tJ/+oacy55/TP3L0Yxn979n5b93b0S9WRRd3833/o5kffrR91r1Pge8Qf/L/9jf/9eP9pzzN1Y/f
f/uz7ItO/LQwLovf/v6t3ffff8Pg/GI4xM//+zfFN/7+2/Pjv75g6uPiX7s2eyu+tx/+7o+3tvv9
NyKVf1OepQ0PQCHmBADrb/8af/z1W8a//wrE4NIUzSWinbIomy76/TfF/jf86sj16kASSIUKxcW2
7N9/y/o3bzTAOTJPXHxwgr/9ZxWOdvOf3f1X0ed3JSjJ9vffhGvyz1OMPp9oPobbh/Z/kIBUDI6f
YgmFlzEsgMM7+GNqDLkp7+cvC/P3kL8OcewdfRzixLugzw0Rx5Ehpki/hllxbYZ+XEmroSRzG40X
WvWO38v/jIYjJgugAE/F8Qd10pCGnSwHPpcGmNxtqedXJZKCKe2PZfIklRcZ8c+NiOdH2RJLTDLk
xJtxjLKp5WUOfHsYDlxHOTuUNiGPQlkJ2ey6SL0Yz0MwxkLftIdB9kYU+uZQ24rFnofCa6D+lCXz
8fOFPzsxqjD0tiG/hiTN8VIoia5k5TLR6hBJDxXUeRH5M2R6D6HY68Z+DrPpUk742O3/a/l5Bv5n
THHefnkOdKTGQA2MAes90KCI7mr2ZlGlB7NLkLipANcLHKdIUtEGQXrFuaA8ee5A/zqBk8ins1PT
aKBZhzWXLKwc7aH8336+ricm+a+PFDVqro5ACJ+esQTVhdIOO3YcibFFLl4LW99KjJUmN84w78xc
vx7M/tB2QFS68i5UvMUqNhdmIb7k9OriENHUAyiGfriTq9voRq+maRP4FMu7cfHTafZJB/gzKh5p
QW6ijnaSQCkjdW04HICekPxLndvPUdtdcAM0ca0+TIakJDAjUdm1xLn4Zd+dYLZDbcjhVwDcFZAR
mfKtY4EXpYFAMvGVQCyQa3vP+4gyYAlwRO7Bn8363rGQpalRroJaxVbjvcBT9EqwEsrcocEucmeR
TLzqq+4guDjmYVmjLTNUgCCSeDXg+V9Y2nOHSMRBqmCm5WafGJG6qQoT+e6AghMVS818B9ZkEjAi
tQeyOGwqeHTTtHCXoIcZzLhWuV2z8xJRVvt8KsJ4nK6rqO0INMY7We7xuua0AU7BWARwofnyNK/j
cd44TX5XlcNKAMY0NV5HF873O0Ly46BCsZp2NZ6hk5OlhbYSNB3Ksan8JGIpkexaxnhfFyaJ33FN
n+oqjf4QWG05MfYJah81kAEZJKiwaEmJ8PYsXamzc9XH8LT34VpcfuG2CKTOZIX3ohgXOLflctMA
458181Gb5408Qw+YhGupzLZOVd9W1P3MZfZHjrVak+MHomEs/Yp5zUZ04UJROTq32HizwOUQcQGV
cbzYS2TbqdRZDuTUyIVC9V45IAHyra29wu93yPJuNyzwEAQ+fNd+j8Ba1wWrcBYtCf06nvrdgKrO
rORXXfrWt+HKyZN9AnZfKuMXtDDdjCJUZcCPP93WHGyh01jNqHeAe1xq58pShnWQjCuBuymsYZ01
JIlGc0vx8GFu0u3QlO6SSisLpamsCr2mr110t7eTSk1dW6CQCzeiuiv2Syy4HAMZBsI4k/YQ9blR
qt2IaLaVk73VjqupNrZNZ7goVZe2tI2c8UaLpBvqrmB169shHG9ke9rCHfDURNVhViUqxfJOhm3T
ichkUaGdZmRMHYxPgky41h9SUMoUv68ci3ib21DGfAYEr5MdrsTUzIm6xRhuANtc9XPo9QVi2eo+
6SJQAn5nZi/13B20Ztkkagsn9V+QI1FUnKNkv0zqHsZ7N4Cob5zvQMdtxcqLRHKpZWQfx7Wqx/up
Ia9kzL6KLLiQQpP4URgl11Hh6U+vIeS4JkzYCIlwu6OT1rGJ8rPNmIdPyBi88YCtJrASsmQhQdJM
N+rIh+n2l1yJH6y0u7Xa8CG4CUv9qa7adW5aCHlEe1HoW5LovimyuxACP/h/PUcPVxI69H0ITMyW
dib2ypzSbW3d2UVGN8uygelwlVUIg8raNpAc31GfDY0sqml/EU0mor5ES8jKxH+agQsnK2NjaNdp
Y4uKF8Lx8b40f0bsrniExI7X2S2upK8VK71+nY3gKYuabeVILgKU4hhsojSCoETfaiaTa3oI6bDH
y7RN6ICk1SvmBstPUIBvhCGm7RjJF5wGCdgusrbrpgDvzXDlsGzCpb2FaG5vRcFKbuiNcTp65x6F
4mVuFXdiMMuYN0smlCW7NbHHaghZKR6DNIg9+vEp1Be72BHH+Mo0kGiVll00XCuChZeOE4kmZwm8
SuVMm4J8e1KYW4jaPWSvN6LMKsXyJg0Mkm2enUUb4KErRHe2IW0Keh89ZC1qhEW+laVws4yG3//M
WxKyUnofJSs16VYBRLFzLq0FEiUdNoX0KP6LMbDfbMnU9jvNCdY20AOyrM8t/CRT10zuIFkQRGZr
m3RchCub5GAuLTAWTEk0kOQgxXMFvV+E52Vew4LDOS2gAzsO6LBsW5SmDaaao1u4vP8tAXpT2tmX
2YuFTcyAQcVAY6zKWfEueNDduobG95NBDaeVUJWt+swXK0rt4z3LpRHQhjUY4hFfi5y/nfFcaouX
8y/53rWOWBOZNDdNR69Rg9UoJ56i9utSHmn1Z3L827c8x/y8iA+jxuwnPN2ZsWykAYU/fVwpNVX1
cPDCRFpPAw5tOK2HyLJpngxXisrZonomW/sm/Ek0tBfQi7FlKBTIxWHuzHhvYIzGPL9rZHXdh4Dt
A4j2eWXV8FHk6/QMxwDZRFN9EkUMIaxnKAA32F3hQ6SAOpQmfmnxGQSEKKbSogcHoWo+5Pl2HBmE
ar/KT5bAcjXGy+fv8bknAkJFwHKwiQkOs5MnoqnNzO5Uh+aX5tayERMrpk1vXOoWP+l1+cvFFOzG
gpbGhCXsxI2l5oz4nO3AR50b+zyJNhFf2JghEMTyTtg2oaEmD5Tc53w7qLOvNMGqJMNfcyrIWdi4
ngHXb2mXjTMFq0Fm44zgqzakr6Hy1AlsY9XcBhgWu/tqTRniJWBFcCE/X68Txov/fAjNROCUCclO
S7qdlkRFHtiOD6HrSzDeGjUcP5BPKZPzhB9xneqgLim2CrypKLpKabgOixfF7L8tmnqtG1z8BJyc
QuEGudELszvn6JGwF6qpPPcUR4+3E6nsMdMy0/FRJX/IKOe3ZefpxfJt6pYNLOiA2MizqMBZ7NYr
xvpNgF9rS98WVHI+n8vZk/XLVE6itWnIpbyl7ucbSP5adUjXUFm9Ja319Pk4J8rz7ztCehOsqWgM
4YSdHOEhq2NJ7TSHLFr2Usn6tUB/0Vy1DeDuH+2UtSZAG4IV+hS+kOnNl95L1eEwN7e6I63Fs+HQ
ASPJw7pxHMgib8t6WOc9JiK6pMF4ojX692yR3UGri6tA5vd4h8xwbjKrURy4ArnS87CKKN+1Eg/M
MzvnznrklobqiuM/IGdo9ZyVJb0XRjHH3/h87cTSnDjGsD7CGcWrK1N/PVk6KbG0qKbZwc+V14n0
cCn3BxHFxHi8WXEps3AmfhcER2jekvwTyMLjT5cq3SrTrHZgjBCpUjhKVT8J4MZV541W4dZ0F6A+
AI/PfSBmhUy7KDmckj1nZjPlHZItKMnikfAo9lxVuwnXcboCUOAlmX49BnigYBrFHxFJjXgJ1wLd
GVJaCcZ0K45MSxdPvtdrYy8wALPO8aDgQsoVvya7Gp3IT1LH1aJuJzTKJwSgYfhaV/B+9ahQ1+Ow
GuvSWzRv4q/nE1op2LImDK9tEw1509ks38KaZy6XHuEJWiV1e4uksjfYzlWcatd2ZOxBhXlxaOzT
Nt63Od5qk9znQDCtAR6CUl5B+rFrrP7Q9znWMnrA/shZfdVkHuqiiD7Ax5q53YQ/n6CRXWnbjrdR
AI00wIcjg4r8hXjQxZ0QHnjPfyva/iAsXJURKhQhHLeta9Jb3Xe3+swJJQaYF8jY5GVjE8mJm9c7
PMNtcyvhU0lVBAlK6jmZvhU+L+9eW0KQi6lfsqtQl3ypJC7uEJuNYO3lriIq8qz304P0jczibY2b
NLCARkw3XwKusyJoiNudotDMiv+s1KMXyGtRvIAXYhvgxEey9CDwS4YSbrox3EtjsOosda+r3cEM
kKlIDuK5mRt9H6ivcR08CO62EMyTdGgd2OZllrt0rtqOJ2Swr7Qk3GXTNVKifrYMaCOVrtLTjYhz
kZESqsiIyS0xYfs0W8lW9HHPvGLCU3zH2uNDR8OblD4CkF6HxCg14ZJVgvvqnCshwpo10V5AK98h
X119K+chNZnJCzMa/IgW+AHx0q8LiB7IM2nOowHJyTBp12P7qhnobhB45tScHXBaUhptJrYjGr4l
Y7XO7adm4GWNwcY6RBUAOcBb7dR09jPoe3PzT7N45Z8ER8ug1NAXlds1mdt084aKqa/02Uqydi0+
lY64Rj1vYuwVHLh/NrBPmoF2LZqJndB6DoiOA+QXrGK+EdMUTTp6ihOUcIzYv/feFiqWU0M3tDnd
GLTWm09aX14lDSFe+0rDvFeP+Z3Io9oBjq8xbpRK24/5sKvmaK/NhityF1Gc3i8zzXclaRlSLqWR
3hekYUS21+j2BJbXxRCtoOLeQoLphfyovkaWPqbS5upz+oLfD5CnlWZfJAvFuTUnND+xwcM4rMWd
Ew5I7rS72UqvZrwNXc63tQlNkd7tTF4QGOlXna27KjFdbONjAAVppH5lIldahNZBBvxjlSyzxHbF
bBDhkZClh5Vkjm4Wubv73IZ/zN5BuwEBKmI1tiNaXE7AKjBmJz3rQ6QVSo8iasn1yVdRD14IBMRR
E/5GnIaPFvRWMXL1bUBLgnYJMH5c0ORhYxpCe4iku9DQloVr8kvGrJRruZGpWvltxukm1gkAYwec
0DnvLrg5NIWd2nWRqRQM84Ldiyabk29WCnQBC3rtfd1IIPwUdA5z17hxGz3ARJiRKu/V+k1k1Fo9
vZeMaFXzyETafBNJ30cCz97obus6ephL+ykdsFwarbHwqoKyHaJxLZpjpGn8BrOsNzv9LjLpH1bs
8TAttZcwXN4/a2UC28tQkg+UrpI03o9zC3yyccu523Y2DBUiErNIHFQVl4v6Oljw3QRaiP7MzWjS
KEK2eDHtwR3teWNBTTWKkjxK79sg6A+AQPalpV2XKSkJUhGtFT8Qozy0XM+8GW8cc9moQmSrRKg6
6kZXbeVXJ7X8MX2UImlbApJ5x3a1ubV4fRR+TWwKqqa53BTKfDNSiQcvMxwq82pK0xu0Fh/VheRL
8X+oO6/luLUsTT8RNPDmFukNvUSKukFQDh4bGx54+vkgdR/xZDGZfU7ERPRcVERFFYWE2Wbtf/2G
tX3Kj2ZlX0Fz+lhbawIM7iBo3TYVRpszed5qtG+2Ae0mYb4o6brO903NkEcAPerB/UBs4sxTGMov
amr7Ra+s2Hh8Vyj7KVzO6AauYw+x5j40nfhCRBYrNnz2ZNraLOjYqm5Ns/mqVNGPEZq+n7rARuND
o3h7jKR3HQvIHMhbh8q91dQvOaVc2edbpQseBAQPzZAtTkfKMU9D+HndKvYAEtJtEmGE0svgeyC7
FavTvn/sS07PcbIPXKQLFj4tFjv8DCfgn3Pbg30Ryvl1Bu7oCt/LRl2zB5HsuhKNS/SH95ByG2DW
d1rQrOcdTaqcESu5HrE4c0GLMsVbzbOwNpSVUZjbQeMEzEgbAb0Mm8o01pdD+DxLFpoy2qOoWKdV
eD/vIE7pfJpdIpymXWhZcYw8rItTbTELx379lJdsw7zaxYW5/+Ucgp2HJbPtvJd4UEpSa1gGLvKH
Okv9lgP6XASMyt2MgaCWewywQ0F6t+7r7Oj039VI3aVJnPgJ+6Uy3aNd+KowebMCamKoPPqehDTQ
myh8lexYiHQRumgyxcxN33gBxqYlY8sMwE6cfjnGnxojXARZsjbwGpqPyJX1EZXSQ6IeNYLc46q9
RjF/9ws78vJ9VC9nWClhe5oPfFZV3ZRq89UEuIj69pNpo/so4s92TN0TkbqVe/lLnOI3BpG2HLO7
pnEeJeE1yhBva929N63wuW+SVdwHzyNcYF6j89F281uTrPPC7tewMGd8acYGegZxULvfBwfMYIaP
2M71ISToJmV7R+2ApKsV6Kj6fuWWLK+zZUvJvmg7G6EZe6/9YsceImRaFeIG+v7XuEzuaHPvjVzH
4Y6ymr+iY7ifT/Xgnse6hnke2dVV+G0uU2JZvbiIi6tWeXTJfkVtto/yW8NNgAVqIAF9o4xat5jx
8RCnjEmv1kkO4Yq83KvejPbz4S2Z+gsHuDfWWDTdHKjg3VE+n/YBCR4b87FWnaVLso4gyXwuj2ZM
tDaL4wwnXdjH/s68mDcQnZYjJ0LIbdpsSvz3DUSN7WgwmsLDPYD5q6erueAkvmJFkgeFlbKe560t
tqNySVN+4qg+/zQKbA/jlllexH9OgPJxlh3ZZu8sSxxKJwgbGUAP6AOUqvAhnfAJTSFqaekXQ32J
rOTIqfIIb2s788tmpChk7P56G/8PaApvMxD+xms4y3f4X8hTwEjg1bj5D57C9Y/yJXvNTfj197+5
Ca77gSaHQWIfDXjifWZLwt/UBFf9ALwFxIXSmm4eR96/mAmG+mE2lENByR/MSBjD7r+YCbr9wZj9
hADHDFjmM6H9HzATUIP+rWhRIFlDb54dk/8+sLE6w6OrTzCgyazqrs5lexNFQb7rq1KSKK0LLEW8
pss1v3c67XFoVVcs9apWNmrK1utLVchVUOXBNo7GeCU1xDmybOQxz2ObhX5Mv/ZG26HOcXD4DxGy
/8ii2FqpDewt0bf6spcTuwFtzm+F9NStDJL6OhLEUxV5oz+ZZi6uoG+Ihd72w5Wbw7+esmJCkqap
P9JeeMhsx6ryK3J8toagBvdUUqkry02vk17UxAeX0sPhrLKy2zlN8VthtYgFUQN8nawheUZIVVnM
XcOeW1/uQdG0RPVxC8If0iX4aW8VhrkHEC9RtUmd0t5sn/pIyz5J7CxAlHsPWhSa9sLBekCtAhx0
ne5enwYzW7RtpDzreSUG1KAYp/uVmOLthHCT6i9OteuWf3bvToY1+LluhZ/a3Mmw5hNVgvFWZExf
OtE0hzxXtMjPsjz+HCB9G1bobd2NLuv4Pu6c/MkY9ErzTS0cj8SDt9/TqWEvs3OMd0JF1zmbh+Mq
63Tltk07bSdh7z8JU6NlMZQYOsdeYkoIW2pmLSxtwJqxNOLW8wfTAXLWRv3ZdEaTRBtRg3a2Qv0S
eu6Q+LqI3IUXp+V9Fw32bZepXbUcmyHV/bDjKMe5I3Mcf0ibAT6Y1Dzd18MZhbeqXHuRrt5Rh4Ze
QypCp0WLXu+zJ7PP2nto7BVZrVbt+hNiK7zpUqNZVTHUzDjrZTrjzvomqbrqWJpK6LC3ovZcdCCI
OQcc4gT1KBj3jifCTYajllhlhiE09EvtnK4QRxWd8qrLwB/psBM64XmfySCxF3EjnR8yzEVKN30U
cqHZHWVhYNr4GdUuBBe/mwb1JxGXHbRO4jk3gWYYN0mDlevgFngijGD46SL3CLxxWrU62ARZU6iX
vfNVlsL8HPOvrpLIq7+m/Uy49WJC7JygSZ1F0+u1Q2VuxgfDxKyQAMmOzGG6c+OhCakvSk3VNL9u
LcKf83Iod0jEnF1VVkiLs7HAO5ZsrQPcHxEstCLJpkXcGxjtRenY0xqU3VMaRopYS6MB84zVECn4
ZNvh9xhj5nVGrMdKa8ZIrBPdkTUVB0TEhTuq5pNTTciErBIeED3HBClaWxmR5XvQsTnN94TZBm7X
Prt8iW2hmN20n/ivd8JMoMNHdPkPve5K7U7xCoK/4kHeVL1F3ZWIeOkp0o0PVPDe9RCYZrlKzQrO
XT2gpV87bqgFm6zom59OpRerqopaBzatp0x+1mMAvVFaD9S4JIhc+Faod92C9GH+UnUL8b2fmq5Y
m0OsrUXjDB+9LrK/e/WkWzt4ES6wQ2F7T1nsypry2KWDG3eWd2dPSdWvW5Zmmj80Y4cVxxutX8SZ
8Dg9Co5ZJja6OGGRFn1jWC2T0o7yeIIHE/eN3w1R+4NykTpwSg3jJS7S/lORttWzsPN8p3hWcS1t
hy2dJC773hJl8pDnrdX7xWBFH0vcUH+AO9HlJM9GHOuclBB0eXQinUiflzNLpDeqNInHDul43ygj
XhKrqZriaFex1gIaBZEJR3Hklix8D/BFgTz1UeP08CNWm+pzg1rqLjRC45AUofvNzIjDaKy8+IbL
PZ2roGjtaREaCtCBknfTQRI/LZZOpurDOpYdFFPQr4FGIqrgjWn2hF0JgkY1orvtSFu0FDQmQ7eD
STmF0/RNy7tOQcHjmE+umWiHLpfliCGj7tywc6hXSmWkn6vakDgFEzfiF1FXZNx6yUphWyXh51j1
RUAfyvAS5ib2ukpQanBXwbFdjiFx00N2tapi4VK4HgKS40PoLG6H33HaTTR/p7o7tDipRH4cmhq2
42EwckJVHDzOpjCRCQ2fwNqlQmJfBRCY3MduVjynDZzzbTB4ytEiuiqj2u9IULNV6bAyOGWQrUJz
5tiElhZvytQ2lI3RWhLFR5S3ZGwbbYG/rZuY3eDTdmEhFZMlP7dWLb5YRlmsOkerl1NOZgQIYfok
s1bx2Qz0VdNEzle1mPDVGjzj2Ra22NiRQX8SMp+QaM0b9yXzvO5B0yoT8nTHHrFMnLrE2pNOtgmW
PNkV8r7aei5MUXyNm5a1Ai2AUvoELwVfk7Ew9WvpJhnVpVoN37s2YwZhW8TZv9OnH1ppBgUCiXxY
53ltr9PSzn+OtqJeuUMvPkpjMFaqSphUpuSgeEqVzX79dKG+0Aoar6qgEC9WbSKerO2Y9I6GVWbp
1ZG5nHglS1SYRrpKFBJa/aG07W+aV9HjpBbWbvs2wblMqNjMrLOpFfcy7Jyn0GvtXaWSDayFIJ5h
aI+fpkSWX2Ux4Yeem3WySSD4EOY00n4tGpWgswQAscTShRAbSoGo0BewZ9yVdLSBI1Ax7XOGgeMr
6eBgG2HLTRea0Y0yjPZDZCne2pajui4moeUYBdr5S+LIYOf003CAvOMehAGzwG0m7WHQSXdSeHTM
3Nr4aJapepU3kXKj9+rASohsYWkJpfw+mhV5RIWnceardEwfqyS8smyMMfosTK8dJ1bvwSiddNET
Z7HDL9FIMA0o6eUbVa1XgNuGXImZIySVKv8c2jLbabFRbmq31HdN56VbKx7UfYx8cBN5hCosKjVQ
B3BTMVw1WVjqi0Cv4G3DruDrDn3Rfovwkr82nK5dqFacA7a0xSczKjqXMkqrfvb6ZIV+V7jaIo8B
IA38JwJMJEPli6opzlObyJnqYmb7vNABVInFMHa59LoDG4y9tVQFoLQOB5Oc2j4arqyoQMox1aZ2
bBnM60ghnHgMAJj11o2/jFGj/JgKF1M0Qx0U2BR9stVTsMJoCGJjOdoAnlaaTNdWGU3rxjRoVRdN
qj8PuTbciRklNlFIXgvLDm6q0LGuRT1mmyCM5zbbOKwcs5zWWaulV5qmiI3h9fWRd6IeU1IZdnGt
REszT0BfkgHswIiEBYXDHNdkmUFax/nqizO23tHNSu6p9fqbktAjFZ12XXUHzWK84ZJQAFyDBFny
vjNi47mKEufa7oJ2Z1LCkZGHQYYgNnhcGG1r3QrG8dxZj8CiGi+qrszIzW56TZgHrfeqZ4+G4Eir
xVKTbazkMfaxQhR3SaWqxROswegxnjJy74Ra5j9DpTQ2WhLoW1WMIxETWpkG2MhpqbqYNC9Ce2RW
3aMOUx+OGHFPizxtJkInehiAC0tHWdk75TgdjDJlU9FtGUdbyFklSx9lPrFsgT3CfpmwWulNOlNd
441YQdiID6H5q9tO1erDmDXuRzvq0vs4qjHky+h6UiSHO1mmw5UnBpXORSNp4MjS7R5LTtO7IYNh
FMaWq4DRxNFdnXZS+p5ocAz3bAVLxrzJboM+Mm7HJmZhTNQuCI9m17Mp9EQ/gGX2vV3iF9h5u8wg
9VYakd2TI1Qht6IVD7Uxqh2Ymg19jUSVNl7Igy637EwORaKaLoysKpqvFRVa/N0yA0df8XGBYDQv
bAgK6FSv4Yw0diZper312Ja19cSu3hOM4Iz9vqVbhAwS9LFTlfrY2lUAkR2SVFeNBnQsDcU1y3P9
Q1S5eUTO25BvALoSlrb5KTfb9N7pCvJmsU0qYz+kU/XZpU+zi0Z1uJKONLdO6Co3PSP0UAet8SkJ
u3A9y6Y0nxXReTY6G0dT0WoKzI14CrZmZxfqrVYotXovK7O992bCJ2F63SZoWnfvocPGOdDsJJY1
QbMkoGwK6GAIoIbBLoNb4D7742REE8TWSKIvpWPnSwrbRTHaLdImlLt+V4EvKvGg4HrspfUnnW0s
9+uhzD6T0WXej41QnqpgSkkEzSHMhDU2KKZVM8sToMDcsMcn4Fx0aqZXZpBLgvQgHOg2eWaoi46p
MXc/SN9tOdM+q5HrPU1pEWw0o5635Cq170OhY6voRfZY+pOTx5vRisFOUsIwZ4B9IgXPM5OPWsoy
ThkRA45rwa7Om0T6ioOVpCOxPeAwGgOiuMZNERhEOSca55s0C+5qvaepFoXQNrMmZ5NDNbIyAjv9
PJQTrvsGY2ORaCB5ZapnKIUKYaREPE4qrktt3ZISVfZXoaaGV3ISYUnmGeYiNGnN7jDNq5pPYWFe
scQHVMvAOh/r1tQp58fYucK5jOy0RCcSzuDwdSjGIblKy3ZaedGcuak61UMYjelPt2/wIoXK8zUg
93DpRMRiKxyKXiwBEV7htJItjUobXezxS+djJ8ipXqI2Z0nJ2B5ebAICeSxzgu6S1+yfat946sLo
4jhe6zhgPI1u5WFtxanyaqy67sVKNf0uwRZVwmNzzbVdJP3nxBWOszDYJVaoy6ubKBBBflN2casv
OqVTFBy3aXRNJRbAuuJF106tGEs3GYq9p4c4z8ZTTWsV5mOPq+ktmQ/10RyMcKdWrFqEl3B4/ucI
1/8Au9qcUeH8b4Su3Hehq9uX6uXbj+wtgQ0+cWBavwQ2GIl9gCJFJw/5LWRl/S8QS9O0D9Tz+GXM
+mONWfwXiKU5HzhDYwDPNMH5HreCv0AszfqA5bcK6RmrQRMPIvefgFgnQr3fGBbcjVMBtsJuLtKg
q/dWlVwnKfCJbX6zqcrwi6TWVzrMAZydznkVr/tqw4r1Eo3hLa2pARaAsX2F+d3+Zqi8luD8AmT/
EFf+3MZJk3GwGl30zljvk1LduwoZqpCK2Mi9vDi4UUu1wOkNqGyFQro5uhbuydIkvRTKz3eZ6I+Z
GV8HOHKgxtNeTFhJvqa4ztKpOdySkJqvtSL72LfmsEii8TFrRrEYJlyA0Kvd604o7jWTvJEgV+ee
y3Mtp0djiHdTnlxnSrSLspy+8FD12yKrw21eKYRauaKBz8FNtub0g9TkHcgH1g7hrRxruEcCxkL2
UeZY1OaQbFnxB5ivg+L3lvosFaA0ZO0oqo9DkDYrncZykakPowWqIWZ7q7Gn8fP+2/1FxHnr7Z4A
lWT/2ArChW7vJXhCdtJFO8vDj7F+H7gVt8GhqPQMzN6iZRtzQArKIzLxZ1E4OxGmpm8SRtHV9aZz
+he9pIslrXZXanRm24pqbNbqDwKcMgvXbtGDgIZlukxN/CfK+uhxkF1VuAz4/UQoUkoGGyzyEVYx
XSdHKzgMO92dJPLv/cc9Sfn7M5hm8tCrjrU9NGqXKl63H4P+NsuiQ2JNJIpY6TVwhuqjm80WkRU4
T4GBmeDo9M+IMJMVYFXjW43c9nayjsvwAQbAhtCWb63bBBAUydF1wuyzIWCdAx5YcFt+T4aWVOgL
n+pE3fvn3k86Fila+jFRVLmv8FrxYm1vJP0NrcWNagb3sVOCDQyPjpc9d7b6aNO98PJomVb9snTq
jMYfo1iTEqoiY5dumnb0DCyiHXEPfcMHirgQaHnSYflznyeN+ohUZnIVomrftpDwPHuhufU6gMps
RnS0miH8VlkMHld8zIzkYapwTAyiUJ2LqEUlSqRuWk+DXVxQVf2dnPjX7fxHT6vU+qGhl7/v8tJv
49S3OI5x8LowouaR88YE+iV+fzWiiggoK1TBGMyxPErYV/Tqe1/a5GNYne4tOpySF5Fqp35lahtk
juzrUYxLjp4/hHnNCUiNboKwObR1TVpPlm4MKyLSN4uf1Sx90PR6KxLnx/t3y4by5s2e0PHGXhTN
FIsKPvKPoYDsHv6YXdJTikvLCnF0MC68lhMrkz9v/UTzb7EaxgT7yT0pZzvdJrEIprgJ1a7TXb9q
rUOv6quW86qHBOX9hzs3QU5tMYMirIshK+S+96YHc3QPCfQ/6lFOY3Vv/8RAdJZUDsqnFKoKFfY2
sa11pdr3bWpTnlZoQtq4Sfyhw6gnC9XPiWwTnxPnV0+QcJW7Y7XArDK/dL/nRubJzmZbo2IjOiv3
Td89l/EIjB97JQtIC5RvhS9dXG1FIz7mmfeJCnRYuGb+VGEN47uhBTKNOoc6DpN4rV8CjC9701qk
kX3oh/ibZAHvxxI8bcaFSkTida5eiKE5oeT8+bgnm8bkon6ITEPunVKuQ0tcp2ZBliyiG8NGZhPe
TOmEJcxe6u0mIPgxE/RKumbfAiO0+P9XrtzitY+Dv3xWgLVKJV/Jsl+BuG5NdXhpBQe4Kj6OVvJg
hCB+7w+QXzllb83VeQ6/nqs4HI954EkQaQMpj4FxTKu7x6mBNDRhTHbt9ZONGIo8mmhoR7/rMYu3
Q/GjCUAxs7ZvZo6h7eeZO/mKtH3XqVv4/Mhbcr30raChFApyY2UgxcnSLF9nevBJ6ZNHI9A+jcL4
4mmt8Ps022A7+KLWGjREr7ovIvUFSEksNWc8uDln577oPpWNuPDgJ7yxPx/sZOsIMFugyaKVez2B
nVnEB9sOIAN6PzpL2wqc7NPqM9/zYE3G2qyag1rY6wLCzvL9F3+uhjNPtoTCbapWZ8zuMbNUF9k0
5gtWY5gqWk3CD0WHZ6bsU2T4LCuh3qeG+a1UJP33FkUKZIVqQzffV90xxKPcYk6334ecw9Bgae2s
PaFRmEPRXJQV3wnHUGRvU3PnjAWsX0igTm4vjbI65Fl3MJUCYU0R9WQnuRaRB5J8iVY/umWfbjwl
3GaBDt1CwfPG7YgCyVMcU5SpXgKO675RGyRdVjVJrVK9FwCMaEeqL1aQGFQRwa01RqZvCOW6K5pP
aeY8RUb6nMXF0XXF1szEMUcyXUYh1EBCSWRkXtB2nESy/PWFZ7H966HtqHXv2p3e7tWBAph0qI91
Z8pl2QHrtIYKXBPpDZYQBty1tjFo8RQ6fM4iXLJVp2uXQmXRpOaLFwFBxaWZr7HkwjykafYV+6df
DRTO748G8+/0wT/3Ou9Or6YhrddQdnSv96rRH5v8Hq864Ppb00B1nrc36ZiuPLs66jneLKYSrXQr
3bScUF0XVx24tJ6+k0ZyPWBNJqLpZzVa35ypuU/Q94mi3kpJp8pVFzUah2oyNhl8EjsI9ok++3mm
m1R8GUkAkSBsC4xz7lPbOdB6vw3yYqXod5l9bKleuaBVfhl0Zx3arF5R9pvtAQnjbdeCs1/qZA8O
pjGjy9CxByseHiKytB9kwoho0ATtMPF2FoEbu2jwh2khbHfBeERANnkbzLynl1ipwi1mjpjl5wVR
X3RLloZ0c5RLHfYdZgQtaxymSzc7LxBvrJjGyTaujDhhh+wx+yRPLR1a+RjuYjsZr+pUOI8khvZL
rAMSXzVah/Y6p6zQE0c4P3AWixhrpMiK4ls3TtqHPndn2w+zuvI6+gQ0ERuYCkZOCC+cBbu+UOLg
IfH2Lc+77avRNQ6hiBXLE3uQ3GaJ3Ursp01qbyHRa+uOfKCVEZV0vamel6Mp+mWXF/iEt1bq56E8
JhMCSRncWNP0Ug5Ua6VFKY0SHzpva5uLToVKG5vE0Bg56rssczIUpbrq63rCmcbBjUymDpEkWvzc
euFtI/KQ+A8dvY2SQnbXSYuRSqdDJef/kNrMF1NHogSbBovrMbm3AurAuZAM6gxPxxSMZsye3Sq6
jXttU9JQvMIgjuEbXrtEmNjDJBRa5mqxIDyw3tF7S1dVN9f5KrquurOfmrShxJ5pwZ3LF9KzDH1u
7xrr9+fz2RF9UscgqLNbTrTlPlAaXlXJ8aKuewDWPg+GGVcMF2FIjjYuO9OqUcoJ5VRdrrwC2Ymg
1bGSQntKx+oxNq3H3puz3MBAuzC1d2YdRcsRU+oLO9EvmctbA/qkdBF9WZhOUmZEe7tPUdd8aQbe
u6Wqj2ZlvQgC54gVeNJ15ynXoxvSDJtNJiqWRBuT5qmALiL1+LaGZzEm8f37L/DcicmYh/KrIWuw
tkYD7kz7RGrxrAJR53pJbx4Co9hGit0/QmWTS70crVWE1H8ZJ0W/zaSyr0wROcgORmvGYy3tKgym
eFO1waV4w7Mv7KR00LvRgeerlhxpSV9RDekh4kTqgOTMohWoD8hf4Foq9k0TcoImIB6Kpm2pKyfn
tDdkg3kTQW1ZK5CSwBawkyoZhBe2khMP5T9byUlhoU1F7Jat1sGHTHcyrXy9dBa9CJd13X6uOoHg
qF+2hbk24KPmWnR34Yv9nTD51++eRvDmeq5qekYvIoi1TUPrR81nTCx2DxHqpsBUN/UsfLQcLC1o
+ifBp7oONpjTSN8oLBeTuOEwGWxpUXPBPOYkKPTPLZ3sqnx8q5eaNuydrvtkJPgTGk03EvQ33AbJ
wCGPDh2Bh8UPWrKHgpWCrtsDrG/MKczJWhmNkqxGLfwmIGJxGEpebFe5YK2izyvBG7Pu10Hi1QBn
fKplqwztvo1gQYHphF8CiuWf2qh5ez5TvdVDqWHMYKzjuDtggnXbALSlHI0rfLcXnWbQ8nK7cj12
bbynnuzvmtCOl7Bw7q3OWE128uw4nO8KdcR045I3yLml7dSkLMgUy/Eat0V21H2yUNmv6gS2AQkj
qOrzZy1tvvQh+4OJBwgE9hcLIJK9BEUflCjM95Srmrwn32wdYx1OjHtegr4oBsCl2LUvbHknQtU/
n/5ky7NLZSIhyWr3utbnxE8nV5ocsOxRi+8Q40MK0vCm9nryhibYxuKooaHx0e1xYzl3Jw3r4+Sy
XckAQhLFWNsvlVJvNr8myz/it/4P0P//r5ircyrD//lvhuh/MFdvX9K4bl7+Zsqlzf/kN+7vOB9Q
RGKES8tGdfVfFNXf5FVb/YBxAEoXaPkE2sK6+gv3N5wP6GDglWK6rLlQXplj/01eNT7Ac50d/C2X
LCf42/8E958HzelcZa9zTk4SWjJFqT0V9qqLMcLwOFWFc3qasJvdq3dx+/tSrxH9txaD+QdOFirU
k+2QBvyApuSPbSr2YjIvYH3nLn1SWzfCMEn+ya1VFuOlr4bV3Fyc7N8D+Wzpfu7NnBTDaaDFvWiF
vXLt4aY0vUNsSNx+pguXf+tYNL+Xk1k8jsieoi4kvb3aDl5AQ65dBnI8xtK5UKmde4D5tb1ahqM+
qdOgpUNRqfIwlOUqG9KXum8vXP7c2z+prdB2SnMayLJ1Jrga0DAtZPHZpYjPczd/WiR1tQITgmED
QSJbhI7YSb375Aqgu/fH5TxI3hr4J5WOUVqzKVZgrYrAPqSpfErj9FBIHqcxjpBf4wu431sg7Pyd
T2oWWx+0Hga0tRowxVAzZZEX/eduajauCtlN0UcfYeuFCXHmmU4FFo6Ovw4tCpPTpacRYDmGAAGc
ponuUUnW2MFqxmzz/ff3ZjHGg/0KdHw1vOowsjt3aK1VXUGpyuQ2GzBU0teNuOrEdS2u2sRdp8Pa
UfQLU+bMiLPnx371i6IHislLfjHsO4DTarjKTXlhmXoTwp4f52S6Z1VWZJM+H0/0bNOYym7wyo1Z
qNAj0u2QFw8yaLBur3bYev54/xWee56TJSBI2iGoAsHzaMX3hDNgnMvbf3fpk7mfoktDQ8HS2BgD
vuLmClOTC6XnmZlpn8z7ySztWsdFC5E8tRokt3FDHdTvJi0ML/zEuRdzMvkjPJ0SbUTgQB7xLmqc
rejtC8P23KVPpj2AhDf1agQU6DRXZdY9leF/VT5nN4xzlz6Z6V0XSSuEdIuJltrvcNIiE33C/eVf
fVHrZKO2x0QGmRoMyONMmJnuujX+5T566nw+9XSixbxsJKNcu0zXVO2379/1mV3u1H1GC9pYBV21
Vm2vwUZxk84PHaX+WZa0yFAqGBeaFGfevXUyexF/dWqZ8Dt1Mj7neAnalrn6d49wMkt1O2/HAGru
SoYt2gf32mQ18FUC6Jys+Xd7qTU/1quVDWVBYQ0t8hKZePomgD2MZwZEvvef4NzLOZmxhQsVN+xq
OLrBcI/J5qrKq8/vX1qbp+Qb2+jsQfv6zhU6jNIYBxOIie1NeVJEgm35naHI28J6rGp3Och1WtRL
R1UOroz/3VZwmiGVmakRtnE7rGJpHczMuu7S7kJH+8z69h+ZXpPdKhSU4yqFjwe1EjZIA/uj976/
/8rOfI3TDvVo5F6Hg5W5wt4g8rFgxR2tffl31z4ptnXSVaUdD7O0yYXDlkypr+SXWv1nKpnTrIga
/UMpABlW/SS3I20cPUZ1ItqthE/L6L2jJFi+/xxnlo1fvYRX8wF/A23yEr5BpeXXEIRpOcJBHux7
KdsLO+SZz3zaPtZwOSy9tBpWkz7aK6zDhgVajuwpGzL3383q2Uj59dywK4SsaVkOq95wv2WWid+5
d2GHPFPpmSdTuhKWhJZPDLhujxB5Bm2dMFqRRdw5Q7LuK/Xj+x/i3GA9md4IVBA1dQL/tha/jloH
5x8ufON543pj5Ti1LE2DwUVzVKJvQx6F75o/4JEI8drXCNyYG285Wnzn0gr7ZlOU+u60KYkmZZJV
iMBI15WPbQUiUm90JEodKaJQYQ1tum4q/ArRGpnWcahsFAWXUk7OvMXTdl0SVgHim2pclXH6ubCz
g5bHF3anc5c+mfGh64WZO4+xdA709Uw5LGzoNRd2jjPz8NTQKXDLoA4YxyvK/9aHuIu6Ds51lGHs
nnQXzJzOjOXTrpNR6LmbSsbY7BQaF6S/W5+VPN8ooe7T7rgwGc+sXsbJNh4qWDkoGjOm1sataJ19
EuuoO+MvSpCvciQS8GfTC2vLuY8y/++vlq+EFBepGM2ATWbzOUd3DPk8voCunrv2yczP5BQhUprX
rRG9ixp4uykmVuH96X7ue59M9whxa6FKttWuc1B6WBgqEa+R2itbvTBef2Hmb0z7X77Mr9+NVnVB
VBX8BL2zoY6WMGS3VoGrKSzzly659ww4bciErM9qHPkji0IRAbmG1V5wIst7uTBbY5Grna8E4oDG
99ffyN66blk0FIy0XHSFhh4vh+ae/qmfZNWFVffcuz+p8KVhYKqKqGuFt+FHi+1oirIL5f258+dp
j2FIhAPvPqei0ZVPjvrTso5uZyD+ftTFlzRdZ6zvLEzvf+cza+9MQX49QE0g6aauMxZDFxMPO18I
8bWDuiOQaAYjYRGQZS4vvWdG1Wk/ICLLR8X5e1iNypOnKrsGo7NqQntFANn8fRVZ+X1y5fZ7tclW
ti4x3p/ote5ksdYRvL//zGc+3im4T9pjqWgxLxhzynLloMvMMpFfWF3OXfxkdaG8Jn/NQ6zdVs7P
ZGg0P4Ni+i8vPv/oqynTN+jXQiMe8HXsYNGExYssxgu9rXM3frKcRLqMeqnybQaz+7+cXVeP3Dqz
/EOfACpR4qtGmtnZHOy1fV4Ip0PlQEXq19+S78uYZzUChH0bYCmy2c3QrK76ZHneaaTG63WDa4yI
//9QgS33D3Lvot+sJ3YeowLhz7wDudDxH9h0S5X8mflljuFjFTjzOryRKfU+IfFcdC+G+Xa9A2te
rt31UWbWerHTomjfAaSuBwLJtsujycYXF5RGI2DhVgfCEVNtRNWan2vLA2r8687FXS7yS/WKIsFP
kiWHFMSTbCYb9PUr0/XnTejCpDIH8iwxsVeCXIYdM7Fwy80QgLlusLXWtWXBQ0Vz6nOESBcThiwb
rqHKKJN9u+KfN+eLvntZath12swRyhfrb2PSAP7OiuTmet9XJvvPa/tF6ymdzAKMTBOoq9ShUEkI
UuzDKL8athv5bnOA522uaCsT/cfhL77V2WafTsJ1IxRQH8e4PZB6eiU4W0jb2Mqvrs3F8vvFN1qZ
g25thrVsaNEldvnQF8mn66Zaa1qLecNKsdaTRkVm0r6SbvxRmOO+PMyfNMFFr2t/ajuzA/BjjOOT
6YqjBNnFvl5r0UxdjtcpA70WVo2yyLr/PO7NgP3ZlC+6LSZLeCg5U5HXg58Q1GFgzHaN39c7vnLy
1FVwMwJhl6ySMy6wPEwhFu7S9+WqsdzYeldGdbpxNFxxSxQC/eUy3Mtja7Bs7BNj/osq8Qi4I3gM
xtPcNBtL3Irr6FKeMQqHJPTvkGAoqm8z+NxMEMZcN9Na08uoLuZAzSl4ameOLTTtniG7+SWet+5f
H6IlsBPpgsA5kQnqgbGwUcO8FfaPCtz6VHqPKn1oK5wbiwd7fBjHEyjfUaQwUr7cAb15uOmqXziB
KRT8XB/kch744PSrcyjas52rFGQ9YI9VbwJP98DEhqjC3zhdr9lQi2wvbvzBqw2AIlBJ7JT0rXXq
4/Wer9pQuxs4RU19LElWlAAja7sO9IWNYAIs1+FjNLf5rewWE5L8HUd3gAMPBQ6TkHa5TVn8gILp
xaTOPB+ud2dtpNpqMHSoZ3UHrAZNY90ONn8VjIb7mta28XjG65l0gSxx5+ELriu3tHM2ev1xhLps
2bwufBxwaH9kBKDEWtjfW3iWkRo/4tGMHCdjG+fcj13M1bUxaYJ0rJdQbISAt86c3pYjcGxJ7Hze
Yx4wS/w9BuBanCwjtRW59XQ3+eQFfEG7dg+X6UsAFHkT4sB9PYFjP44eRqQ8Wu+aVwi0/93xtBKN
U0+WilSVPIDo9MYQ3cZRd83mi5dezCvt/KQiBZo2S+tr4kxvbTx8Ggq2sWp87OzgPfu7+SQGYN5y
EXqTlRQHinS05/dfrk/nWte1sB5ICyAp6CyjKlE/QcDwrcq9r97Q/rre/JrHa3HKGE3aKcPLhuT9
C+Rt84DiQcA0428+7aLr31gzjxawOTEdCMJVVgS0LRRZQHwMsYfrTX+cm3IX7ri/JtbPQIcCQZ8I
ck72j2Tgh1KaIAxAnQIWBdfxt6JqZRqWcuHLD1lS5UZbIeNtDMW7k9NQWSiqqbZy92vj0IKWd1ZG
ZmS6I4KMRd35b+P8Ck2L0CJnX7HTdWOtzIOu/IqqhAmE1zAWFBtfswnF8RX7uq/pxWwXASZoD6Z0
H8liG5rYOTOfUfi10fTHFwdgqf5uOnUS1bYJeo1TQuCq/LtRlDiXtSdO7qnZ3TjNfFMX1fn6QFbi
wddCWXZe28bgWomStJ5C8AVNZ9CVJNBgauyzO6blRkysjUoLa1SLDT5kCLCUgnjvYPQFGPgdQM2B
DW0far/toOcyssNkjf+YeeOG+0anRfukwBrlCdy4S2r+9EGuDqDhobPsE6o9v+/7hBbsTuGOdbdc
A1yUjSU+O3LaRgVvfvYW/3n9EyuxqGPiJod5E2V4avfFAGgn8kVBinf8EpmK6x9Ygvq/p0AUEf7t
ci3At6TCeguyIzCz2UefFEGVnHi7lAOieDdtN7xgbSRa2NsoSKNxCWONOb9XA3hcmN+GHZx730C0
DXvMKShuWIwze/7Wq68T2Dcmo0bZDh4LJvNzU298Z2Vl0cFyOHK03LPFHJWZZz6L2Jk/Q6c835VU
cXU1dMsZS2KjIjMCQ05bhSLOJ6i+4Jiz0fvF2h9Ntxbzqkb5fOfj/R1kKc/5WNyCIOW+s+hZ9dCr
UMnGQrY22VrIdwREkc2IVweLdKfU9I/LkbiANsD1uV5rXovtMnaJCZYVBUEpCBM3aR4/+CkYDlpw
N+66Xbo6Vg7cDjRHpS7y61X2Jp3uFSSCWXC9+ysu9B9snJdNJji4sMHygt+xERSrRVlvPGGtNa4F
dA/JLFHneBjIY/AQxQIVTp0yd/Z8cauLvQ9cnq3BGS5TJK6bABRmn5eL43WrrDw7uDrsrU19qHAp
+CakWx4leH6s7r2obtPcD4h8mpsj1Au/bybOVnxIF4maDBQFKbDARXY2/ZbmeCRe9W2kxRbYciXS
6DI/F6ayUiv3fBejaf0BonvZv23xReBB3M/lLzwmXLfZyhauA+C6vq/AEZvMUEPL3gkTt1CGgSAu
OTQt2EGuf2PNobRYjg3WDXEGh7KaBPIfMQNLnBmXO1vXQjldCFYGF8up6zd3xO9fMnvroLlmHG17
jmtb4iCL1H7aVtBfKd8NaTzGwj01ZAiv22bFiXQkXNsiwQhKLsAqiLrxUxnSihwckJLsa16L5ZGk
jSo8+KhF6kPDehDgDqiEUhubzYqBdEQcVGIAmxlwAJwNSEhWRD24iWwPlYBugjPdXB/D2keW3y/i
oMvscbKBsIhkD1AuiDjFWLyjrvkQ43n9+idWPFTnC4K8nZuXJWahoemP5S2HZc0uBJaro+EAL/UT
1qD3ZQuQUTXcTJjoHGKU+3qubccmBJyqyhvxhtKTb4lt3ACns7PnWthSOkxeCu2NqHTmIyvTY+3y
Q5+y476ea3Fb8TbpfQXebs+wywCZnrvByze6vjafWuAasgJiOHGxvaOguh3iN5CEf77e7ZVVWUe8
8aI1HWLCRSpIKBxAYf0AEiTkAyeweNZKxTfCMDe8cmVt0PlZKmV4Xc0YHnld42SlHthohpsGOsjX
R7LWvLYVg6FvYjLG0j86U/3YuMlwbhNo7wzJuLE0r0SujnyLZzs1HQDDozQDV7FDPtdIVYOS6gW5
1y/XB7Ey0zryDXcbo4ECJq6GmAkiyzteyQ37rDW9/H6x7kwx3vkbaeNiY4NFALTWZ9Y5GwvnWtta
2PqpTfF4AgetAfXokvaO0S21vA/LXqGR6fwVt9b/6ky1IMJYcqbeEzivUPbtRv8DrUkDjls8KfK+
exVzOzngIePchgwLSO8DEGYb4J9wrPEOZXdtE/S+SPujgFZUfmrwCCZBopyJRwn3KDaeeFYcUEeS
1TVyLIYDAw+x8exY/C4nN0Y/bLS+dhr8Q6VyMX8WH6gEzBN6Xvm/kn4Hl85dYronNbBA4ZECL/M4
Edb+vG8l1uFlKq7LOrchHzazH3VDX7o5+7TLx3VM2WjiCR7XlDoam+5+HJyjV26dMVf8UAeS5WB/
6zNzAoSkzCBZbyMPTt+v93ptdrXwMQbQqPMJ+W8SG+++Yf/C6Q98Bt74dr39ta5rIRR7HTGqdq4j
7rWAUXEfxLXJuFUwt9b6X0Fk/g80FwLcAzBMQ4riOHMREj/bV/vj6mjRAjpYFmju52iR1xoHP8zd
LcD3Sr91ZCjwLzWUn7CwgIRP/hzFAOq0yvGh8HTd6iuzqmM2hOdMA3ikXCDe1GNv4cDXg5A/8fdN
6p/3uouYbcDkA3YD1HQLwwC5UgF2rwaIuY3Or+xHOlzPyjkxeYFAAnsTf2XV8MUHviIDUUqRS7bv
3v9HW/hiCK3HmwpA6Tqaxy4hESRRrLccHCTGviO9jq3jiiVlazV1ZJLy33ys1FEoOi1kZCK8Pscr
PqQD6iqWQoYONPtR1mR50CvjAM2XT/va1g4dCnQPppWh94PtHMGC/V6mzUbeYmV2dUzcDJpniEiA
nWNmYGGsIU2e/prq37Vst1b45fj4Qe7rDzXjxdQWhkjAGMIg7o3XdEtBDc34BWhj5r8tb/Bs0SPD
5RDCcQdAP7HfHnnMwNJsQ1zGZrfIlQdTVb5CSDUUXn+GyAcV8tx1D0lsfmb4L4Zy/NyUx8G1P7He
CWu3jcrqFk+rDTd/dRw8XQlo1ZlcEht+WQINOt8BCxbF7Hnf9CwucTFCLl2jgglRVVN6Tjji7QMv
39YW3cralmxpa3aTCNoVFOUihDdQqcKLaHNk7QnFlqkPmpvp2KCmyjbaw/XRrCxWOmYPZx5w+SHJ
HkHG4B4Q/e+oQD8PTvXv9ebXHE67wShRu37pZ5AKAh9ZYDfi0S0B/y/86phP7oZXrwWjdpVxSNZA
K7IEewqUAIIumR+ku/V+s2Kf/4DYCrCZg7PfBUw3i6iXhcbCseaOx+v2WWt+sduFM1UJn720B/EL
i4fnoYeSLBjwrX4rE71iGR24ZraeNzkcNe0x68HWJNhvDuKW6Hrf1xrXAiFFKSsIrdB30oszZfUN
BCQ3DqYrbvOnqOPCLJKbbWZnqAZv7fRHM3+ezBgs92lxACW6H17v/kpBM9bUv23v5E0HKdsalIBD
1gZz8jnBPm2NHtaX4XPPISYrnR/g4M49fph6vi9r/6c3F0PLZmsCYicFzYBrPkHJAnIT8aexZBvX
+jXLabEwNFZajzWgilZuPRRZHJCkDR3cT4wtYNDKF3R4W5LQgdgJfKru6FueJP9CPyy0YTbktuqN
U8iSe/tgF9GRbc7sUatoUd6JdCuYARd9mdSP+qR89HGut8v6oXe7dGMJXPFjHeMGoeRMUO7hY4I8
tnw6pcnO8CZaeI9YzF1cHuFibmLeQa0Kam4zr46ENc2v6268Nh3LynLhT5hvMjjQ6IgmPrwbMzlT
btzMVv7YkK1AX/uEFujx4CrLpZYbeR7/1s9W6FUScqYqkDN7uT6KlXWQaLseCvHqSQEGAVrGLKxz
sB6r5i5vvH1L1R9V+QsjjcpP0zYdadRD5CkaZPbS5dbO9xqi7XEim/J+qGAeGrcPppQDiFK3MPVr
dtHCOSYuqjZ6dBzKRiGvQBqYefQpAU3cRqR97PyOjlDzEhBfQtke1f1Tf6BeCSXvatdBCSqcf3tm
17u0ENAFi4yxuuezEWXQO97jLnif/7vp2Mg4hWyRG/HUcIMWnBuB6uN7QUAUf/0LH69A4Nv5+wud
yHOoLcEu7W1OQrzb89R9tkAUWhWvlix2ub2jQ9Ro3Svl2KOLTCnPA+uhMw7TAGq962P42HmgVP/3
GCCkZ2XjACv5qnZegG2AQJBK1O0QF/Wu3czRkWp8bCE/7GGOJbjgAgPE90LYp6HpPu0bgvX3EHzT
KIcpAwUIxO4e3Dy7zWYvZPClfc1roUtQqFsVxUCjoq9Ok+VA6sS/IXO2sRmvHDGchRzqcnE2ElTB
o0QA0ZXVZyYNGViKyxNqtn8Xyvxn9sbHHEGRETN0TcpQ2V7FG99eQuG/W6ijI9kgYNt36RIiyumO
7kRyFBak3/qS/rApfyyzaYvw9WPkkaMj2SbD9FqoJC3FEe9Q9cNFxaw4WDy+TPM323g3uzLe8Oe1
IWlRb6KYJOly6I4Kpy8OMyhIDzLp6giEs9lBgqDtADqFrbTfx5ueo4PbXL8j0CiF5/XGOH8auSyf
IP1WR9Dh+k6I2AdSRdHY3x6CXXUirgEaGqiVvkL3M8qMYlf1IqCJfzdtToDqIEBpBBW8JxTWHnhX
31yPm5VdQ0e1tRCwxcm8p5GDU+ZgiQhfD/c1rUU8wYNp4s+Y5B5CrDcQMnVAz2psudDarGoBX01W
Z7VzDHayOT4s9614Kl6rxD9lKt+wzdontJh3la/4IBMa/YEMeMNpQIoi6YDFamS1xS6/srTrkDVz
KaDmJc5LVIjPE9zq4KOCQqrE3DgUr31g2RcvTkxD5U2GVWMaSgrVDoi5GXjuSNVPlRjs5/WZXvuE
Fs5xBbaQ2AFTVtXVQzgro3hwupYfWgfZoOufWPFTT9vF68qcUByPuTBT5R45kptPoKRzf+xrXYtd
3g/O2JtwJggOlgdS3ENfVO20/zKiC/tzNcVTCz7NKKv4T8ebn6Ykvi3GfeUUjqedt2urLCG+iVso
1HemYIQsNQhd3GEjBNbMrsXw5BgegeAsEjK2k5hhCnmv+oCHU3G8bvg1z9GiuKmdBt1HmTpDAWst
0nACv4NZOKfrza91X4tgCjUkbDOwPfYaSPtJMRxGqrZYt1c6rwPTLKsCMruGT4IWmB7K1OnDRjbQ
glB8iztq7RNa8NYlvtCZYPAFNe997KunhpPbAo/Mu+yj87JlhfCUdBe/t+PmibU5+dxlY/y2r3Ut
ZlMUKLI8g2vO9vizyoyzn9v7dkQdjpYaOU5EJTgYO9lXhzyxJogzV+nG8WTFbXQwmjfVnnAglhi5
IHfCZpv1wUjnb9etsnLK0kFossoH6IFjSu0E+jG16m7xmvdJUf884+LjUvWajOQ1LUu+MclrPqTF
sCFLywPTOq5YIIGu0uLW9/qTYffh9fGsGUsL4XxMjPEPyTToORJsXh05ev3Qb3R+rXUtgsdJyJbV
yGpTCtC4M1uAJwu+b551PJqTzzwrxZKzFY4Im0z8dpmxz/l1arYUMvIznZBL4ApKqGDB5KrcuBCs
TKgORIsNt/9/D+pZcTS49+r31qmw+cv1CV1rXgvbfGLC4BZ6LofuwTRqB+xgzW+Id1o7zb58+GJH
bIQN/bEc1d1uN59ZAlU1c/OZ4kPNGw+SfIsjXTTuGqooAJ3HPdOeHqQa3yrHCHhPTkPdvODSEbDG
f+HqpYdPLUGXmMMcmBUkrYC3xg3rYRzI76xukOMg59oqnhGIp05i8YKWe1DzKQlw7PQCN+/qsEsd
sP23WzeVFWdfVAQv+w7xVUF94Fai1imhBZl53S2Tndy3l+uEbz6baFKWwMdkPQctV3OeMPx9LqOt
AXGTIVE2o2mc+E4c1Js0gSBtMWxgndfsoi0CpgfcZeLBLm5LHgaaf/F4vbXDrrStQ9wIFKpLiJZg
OVZpdo+TMfScs3KL5GmJmQ/u7jqqLQaZEITHYBhkQ8+tXwJ5zG7g+r/TxNviw12JV53drRRu4aLQ
DdapoEgUu04WTpCdDYDYFhvzu2YkbUmYCKg37BETUHPxS2SjjJIxzvb5pY5qG6HvXCUdGo/9Lkw6
+87Pqo1FeM00y3guFoM66YUAD7eDN5TEhuwV9XOoXJF8AFqex3jv3eX+jha30KFquNXiM+DsFUCQ
VoDgm+l4MFtULVz/xErG5G+cm/m/qkoh3wL18agr5C9qjE9OA8ml1MnzgNDxt7Dc5+sfWjOZFsqC
OUmTt1icITtfvqr4p5fSsJbU2dm+Fsu5V+OVg2Mgizi5aOiZ1s0Z/rVxulrxVB1m5zjcKMSAPOw4
ZGNgq/ERoiXfd5lGx9hBVpqrzhRY5Wj2MMdW2PTDKbb9ffuujqlLbbeoJ4qus8Y6uu3sQOUujsGx
5G/gMFd8SIfWNRXgtapEJtwwyvwgKX1yVXv2hiTsBumGZs72rdc60C41m64bK8zxXNp3FTeeac62
iO3WBqGFNLGcwcCW7mAXG+9H5p0dkxwHCEkve33BtsjaVsLA1kJ6ztuZdARDqJPmLqPFbQ8Ei196
W0VNa+1rh3LLFH7rOMuTyjA9TKn3ljDvZVLQMbzuq2txoIXxZEgJXg6YaRjVG8iwQ6QQ/73e9NoM
aBHsOkbdgAAMaeL8RJsEuBzz3vQeK+j1JeOv699Y6b6O+zJNyNWiyhXktKW1YLbnowFy143leq1x
7VJtO5BTGzzqRC5Ly4Oy/AjS4Duf4XTKNDNuJp+XcBzJ4xc34Q/eMH25bpQVw+uYL+QCnMqVywuf
cA6U0XPr+kMoWPLZJPFNmcUbmI0V39SRX1lWAGMCUA8S5tYXVoap2R0LOW9s92ujWGblYk9GRUE8
SAmSZ1KZyEfGcXEGcf98y1MwR9pIYoHRs906Oa59TAvjrmmGmneY6g4CR2ErqHcoSd8eO8WaADWw
FPovbhVen581v9Ji2qCkzMhityJrXttMPBj+Vpp+bRxaOBtlOzbQ+MYpFdnuWZBQodYmyAGlKCzr
pt/mDV0bgxbcTOAkn4xIFvRx/YAq6kdIfP1z3TwrY9DRtMYEwH0GCH9Em+zLwr9V1PVbkw/3c+ng
0czY8K+VEeio2hLS0NKUy1l1NEKA+e8gS7Yv66RDyKhR4erq4WzECYisik7SwFD9Vm3fmn20Q3ae
co8wGx2f3BtjNs6i+eoIcse731uy2mumWQL+IvQySoY5Xe6XpCrONuhsgyFNtnSvV646f+TpLxon
vm14JrI0EQrhoTTehEX5Lo3uaeYbWOOVZUmHkmHFJtTzbCeqGf3hqvlk4tG197ZI7taa16J3MHNn
lOCWjlDByQILpRlYvbPD0CYbR9O1D2gxnPt2b4vKgaKD8F7xpHe0zSKac7ERXmv21yK3HwYaV62F
dZUZWVjUPOqJOweo9Lvxe7ovAnTIWMyGAZpYMJJwUblZdk9lT/fFrY4U66xECkuZ6D8BEHvu1VM7
dRsZsxXH14FhJI6l7dswfVGmJ5YY4LG0N1/wVuJWh4Y5fp+VXbKsa1kjXyDmNrzR3vQfLZQ0n3yQ
7B+4bJt9e7POh2YMmQloNKyUFvYhFsVNCUxjwbaeNJYj0Af5Cp3lTA6iL0wgWXAiSqtXgjrp24mW
/JzHNQ/VAMFl7kr+ZPXt5kl1DVqhI8ZaBsnB3CFOBHC0JCrI7fJQltCCeHfELwWVXJV9x+EmqK1h
4wC4Eio6iAxo0DnzbYlLYkferLh49MfkvpmzJ6ztG4HCVgypBfvsMijx2pinwm1upGhv7Tb+rqDl
6/fJz7LAPYJA8SfMOvji9e11zce1+B8akzAyYVA99R5BR3yXVtNG+udjD7d1aJm7SNvKHkh2aIQO
JGhL1CV3TYe6uZi7pzHtzRDmbH7sGYito83wAiJcyoEYzAb3NxjGp9CD/NEuK9k63mymgMkXMTCv
E/ejxhaPfNwnxmLrQDM5CaN0Grzk181g3dKek4PpFFvPyB9Pr60DzDqDZt1YSydqwWEAuTTHBTcc
6+I42mf15bsX23cMYv2MiNYBg8foB403BoPhVRsBt9Z57RhOYjXj6gwAC8kb56EywEKPkrN9xdU2
03buylegFuphmnIAjcOAdzUk+UEFdd0wHy8WNtMiuTVpmiQtnqhzR/6wwesakMw/l1V2k5bxvpco
W4eXETxSFyzHsVu1NBwBuwpiM5EbPv/xWmTrADI3EdKPCepcqpad2AxOR39uQWyPyiFE19EoZHJb
G3H9w3HEVvXZyozrWLKibYeisRongq7z0QWK1pm24uzjc5TtL6vUhafWg2kg+YxnZQoKdBmb7yIp
qoCreWPpXuv64ggX7WdFLqD2jNdfOwERsS8r89CTcl/ywf4PTGwi0zB6kGyinjhQCKR4dIsbfsVT
/wMTa5BJzzITKNGmCzsm7t22CI06CRqoWW340to3tEgumjHLxAioT5HiBu0kDDJcxXuWWQ/GQLbq
UddmWAtoJWjDJt+D85DuaSj6U1+6J1HwrZvW2gxrIV3mmaeESWiEAC4fnVL0kUR12saCsda6thGb
Vtvb7mSidQv69CQZHqtGvl5fjFba1tFiczlBE7sDzBUVqdNtzu064Jazdbpf2ed1drPGje3UhupF
ROVPsL4cCb8HUDjEDS7e+S4OWdW/o6uZIM7SNMDB+/nw3etdZGWmuD1eN8+K4+goMdyfi2aucicy
0eEb5Srvi5coeW/QiX3e94nl0xerA6uNIpN4cItGDvED264evNG6jZN611XF1inNagpd1JI3S4B5
N+A8DPvNSuwP9cs9ZutYMV77JcTIcXubhvJ+AJ2ZRYpjAXsFBhu+FLV95AU7ehkN8tL5npLyszNB
Biw2Tt6Qnqj0I1mQfcXVtqcFeYfzTGb2OCFze5gCnuTkaON2HPqDGPdFoqfFeTO0ouMyc6K+Z0mU
0iYFmGcnrtjWOc8ySDdL5qP1smhDRpyTBLP5VFURd7qXXc72H4RZF1cKfyhAn83uz7kjF/w1YVsp
lZXlRFcCrao+YxQxiAowchcr+wurt8ot15rW4hzSqRNzl8yryfnz0rTnb3EkrTWtbdBMsJJ0DbaH
bmKhX6cPwqn33XR0XBmuntRwRx9JoGq+aXMUiYz1VzBnKPlV1E2/4Zcr66yOL6vaom/mpkMWRam7
kj/005mhAjnuk2hU79ddZ81I2kYtRMsoaN5xAY09+o/r9uIbyanaqkhZa16LXlVxYhhTClQxse+K
nuRBUuYbXV85r1ItbA0yFnVWxEvY9k9MZeah5SiVrms7mFv/PI35b+iAVidA6crwurXWZkTbs8ui
cW3gVhywu4/Ot9wUpDhMddWogOWWd8/SoouDJiva5+vfW9modORZV/AhbQaBNI4vnnImnaCNq08D
4ETX2/84j2Pr6DNJbYiaJtjJUeBOPk1dPJJQ1h44qJkEp0LUjJNrBKWc2+qQlaWxT/7P/g+aBoc1
t00MO6IpMBaT3f8Eu/PBLcwXGDO6PrYV19Phb5UqWJuAYyVyaSmDHp4NZVJ/H4e8reuRkgQl9BC4
wpJo0S+V7LKDafKtitu1rmuHB7uXELQR3I4aOaRBSdHr0Sy3eD7XJn356sXRBLgKIwEpF0Ke2Pcg
7H4yWXk2ctySRoriBbuJgFHZggStebC2voALf+KsW4ai5Dl2auh6qUPCzV3ZYFsHq01T6ZTGonja
5eAszSpnesVzsNgAKKysMLoIKWXgC6/T1gfblcDu1C0TUSZz4wLWl49j4NHUaIKEGWYXghqHPk99
4cuNFO6aE2hrDWmriec+8ltgvXAhN+UY7J6bZbuvVMLWMWczazvi8dyL7LqwPvWuWz9NfjbtK7K2
dbgZLsUiMxJMvEfjQyv8OWhr0w92xbZOombVnTUKgdjGLKShiu3bWsTDzsa16KPUYLmv0LjJ0uZI
jOJ7N6utDM6KygYeE/6OPtz5DDkYaF1ir+LdfBDz/ISLxwspyIvX4lk7Eb8N3tw2ef7SoYjfTvD2
VhsgU5EdCVykAyQk8rLY+NmX9bfr9lxZEnRkGso3mzoGXCCqenn8U3ksu3PKG3IcC9ViixvOJmoW
N8JqxbN1kFo7gs0kEbkboZJdATLv/7NUlF0fyVrb2qFgqkyVZ4ShxqjikL8T0LNJQtOpzQ1LLYfH
/7582DqXVJvVcUYMWIoI+c/A+UNMrbCt/SezNF93DUHHppEWJXFqwPo8TTw5GFOTgGur3MqxrgxA
R6dRUrBqarFi9kYa+qn5bM7D21RnXSitIt03CzpGDXQRwrEM3HnS4c22rZPFs43XXUgIro1g+f1i
/xLMn4kYkJs3HH/KDonv1Hlg2NQE0I6Qu0yCsKUbiQyNWJRnBdgomI8cdU6npj5afaNuoFvl3+aG
mj8njpfdiJm0YKjx5mcUesdhIjwrEnSgn6u6/abILE9t2yVPs5q6OzHaqD9PhuGus336lFuseslS
kF2mwjcDB7L2T24bA+7EHKJuvczPH9yhLr46skhPph+Lp6ofsH90iXXo/GI64Z2uejB4Pt8CrVyH
dErbFzllyEuXKaQc8Hh6Nw8z+LmQ1E/H+x69BtMRqln8vJgOFc3KL2Y7l48C6gxB1jLc0gcPZXWB
wAE4PvjCgvBpRuKvZbVUVdq0yKDKiSLkwPFAwwolSP6dJ311l7lQfvW81njKncQAS2g33Iy8g6g7
ZfLWTdssSCz5r0mAJe1V9pOXeFoc08kIp9YgEdBM2alOTfdQG81Paszz1xlMXFFdt/LA4lmebVfO
ATNng4VxU+cHsxmfOrMuzgYrzfvUNNVRdpDKaYwseTYt1kYMQJnQGlHnK20vxe3WPUPo4mmyoN2D
arP0UA1jGkyiumVuaZ6UT+cjwdPTP85Y9ye7oVUw5HV66EqgeuWi/EtmSp4moBmQQSd3KUq1Q0tV
XojM7bOVGm/u5ICNcxA/Yq/+IbO0up/cbDhY5TCfPKbKiE6+uHFdX4WN4lYejEUHIdseN0xO3BJy
mx6/aRpzwLNu1oZWO6SRP1UicAdVl2Ezy/yYp+pfU83s2SpwOQVP0oyMBrOguG3X9yCByp4KEBoi
Pgv3LL3GOhCXoPvIUAVdq4BiZCgIss3cCOPYlyeL9nXoVNUcZC5qvO26xZN7H8fhNKfvswNFzH+a
ZKieynKqw3i0X0xXdcCzpT4k9KDCfbDz6VTPcz8F0uqau7kvuUKipaJBXA0CVJlZH5I2yY+1qiTU
m8lQHOvBt6PSSzJUVQ1V5wexkeAWBNhF9o6T0CzuZ5d2/l1mlLF4zlQmx9CuCMzmq4RagTdm3Xyb
eiUbQt9PVPc5m/NuQmWinbA2nAtCyH3tmgnmHwDsE4kti4RZ0+UcNgat/iGrPcsO8zEri2Nudnig
ECJpfvqtaIKpt0HiaY1N8QUpgHQ65gjsT8Ls0vE4OHkqo0yNZXE7ZvP8D2zoP5Rz7xdgIlOWCCDm
aD20ce6kd4M0iRkMlt88KzvnX2owxTwhvHoZODFURYJWgR7CFWP6GcpXMwsd0nvQq7WoaUZdW8hv
5sjSLxBdLG/KVJr2YTB76Qdz3Y+g9xgt65zlMeTJBwiVqyNzzJ7cCF5bWJRYleJ5B1RXLiRBTWfw
o0HwMX5GiZb0AiGlbx/UZIwFylxje3mtseSptq3SOXCLtixSyGE9QRxkfMZ7r9kGRU+nGILbXls/
JjheZqe+GnN5EC4fzMAAjKIArTokaUJmN3b2fxxd2Zakqhb8ItZCUdBXNefKypqnF1cPp1FUwAFF
v/5G3tfurupMhT3Ejh3x6lWqmqJRi2n2LnLSXtvIpmxfl2ODZm2zbVDAn2N4D9UUdnu+xcFSDLhJ
4wmNkUyyzptk/FBDu257ueg4fYxMWprPeBtFvQNBoB3B4oAwscqaAeZ/Z58Eqz5h1z78MWWcLG8R
ZyGeNRi2tnxrOz4016pqRnx91oyLySDTPv4tAZEsb1JtvXiQjIAN2qZz8o5F11Jc+7SsZR6ZHvak
to0XfWONrUN0tmyWjyNAeHg3b5hqXdy08AeVzE3p4EzFzHzl2ib2E95w45RBf2Td2kxhbTwl2cSd
9p+roIk+pSucC3ED+2XzFmyvwEwPU71M3dOcuFjv3dhsZXVssPdmjxPSAHlKg8XwJQtrvL6m2ISx
mPhPvWbmp19mjOEyMcCVHZGoWdehgERcG7y1ZcXCQtboZHdk64Lm7tFGY0jsAcHFcWylKOrSRJ+9
CPtHXoUNtPAwvfgTriNjR3yGeHhWMprobizlsOVRTxQSjHdYmVum1l4nkQRpsQZ1K4sR6uJtNoL7
CNAyoPQGCBpBqRK9XbJh1G4okpqzqmgnaIId2OihswNuhPZZ44Ju3AXBPOmMhsZCXH1u8ct8VxoB
/coRZw4kyEWcjd2G+jrYhX0tA19jvOg4HLMVMaM8dtJWweGuZawK5So//FH1aN3Rqm3T2Vzj4zzw
ajb0lzfUDrkuw4pgXgzo+Ql3talPA/YTpmcNT60xH6a1iQuswCQiIzF3X1XDB/o4aXgyH5IoTD9G
RWmCC+wZyRrv49eqX2d2VEsoYBniVnpZBUwkC8/EMmAaqldUEzStRB6RUKx5LMJJnra2dexlm6bO
Z7Jztc2MK91y4nKbwiNDIYdHY9g6XkvrNZaYN2nMAY7ursokt63IGgKlzEvfpmuwk9Z0wQu1kwc7
S6ox3sOO0ci8JT5pn9ZI22ZneaPEKfYCObzv1wV0AtVLe7IQ+ivfyjSlbkcbFrkXYbGbkyGUp1D+
Ma5v39KNtzT3wPsSKMb52XTIAfdpI7A1tyBWR0mHK1RhOBWXFcwmKxfYOHOw2mhvi4yTe2k3T/aZ
BbH/bWKklwLq6y4uqBu2F6zdCYJ0mtrm26UTpu4UgA8ral0t17KaqihPk8m3gDNDtuaMLhaeUjOW
Ivdep+naZ1VTQu4jTcm/qIT8BwRnYhy6bFhxL56g8EQNzpjoyPjIoGrcPUNg0o3Hno7pV81pEH6q
hEATJW96Niw/iQNpBbYRYJaWl2Tbuq7ewWpmcFelbNztZzViUpYiZIfHoYEFG7QYq2B51nffzRuL
lWF5I6X0UCRbe7VvsBoq1gLJJLBLcYcLoHnYLzUoHWtfDn0BH1mh8nYZl/gvslxf7oUaiDyjCE+7
rITgQgBSkenUdxyZ4bqUGt7cJe+65HebLoM9cKwwmBfQnqptX/qpD49bwssh4zqhw/MaDFgxZAs2
gndA7bCVmHhGXR4TOybYk8cGxMsiexGgWxmhcWarqOyKQSYa1NHERf29SEQxUdtk/a/D8H+7sE6A
18HoAGWSuFJ1dGb1HFiXD35YJ1x9imhy81j/5g9p08pn3oVtXFisDbpsg4Z/BxSWL7ZwycDqK1Gp
cDkJ8QNXKuAgcNziCWuV0WSD+pWbJXgfahRIhwbmesEhtazvHjsNKdesGyKJXjdG5VkgJMYvvMcY
IudWJtB9IWMnkIThNY3CLFFxv6+ZCtcsUUvJEdqCSdgsmHsChfjUpuS6tIF9Ln03IlNBllLvB+E6
/bxuPEjODBZWOp+9Hd2Vlg0OrW1Bv8xsX8FGRg51N96FAl3ZZRvoLsPLTHu0rnqDKNXOwuiuf2Rz
5VyOe8/k0WwNAaxZIzicJ4Gkk/W9nd2/IeIry1sH88Zibsd2KcZySdqi72UId5GNLL3KRtDBonMf
JKUrjITrMT6FH99oY2ydb9CPf8BOyMQOXRjgDC0u0WS/sHKKMjNFa/ewsXC76dnOtgh4EP6tbRQa
mGH3JoFTRL0EmW/CEiOLMESs0HJauydIB8wq35Ccx72P2civIGFD5W+E0pY4MOJFsGclypMTjHTb
tGAJlfLFTksv/3Q6ILguy+CXQxwSfNkkpDhm1bKUeF04TlXedksjxqyt0a4c1w3M/WMa1x17FK4m
6x6fzc8XLlHq7aCeF0IlAZJwXQ4tMQL4eQsAlYgwSG7Kr3Qq6CxicVY05dWOJeUKby3IW9QnEhIb
3vMhCb97x4IyR2mPTVYUSyMfjhzvshH5IIJU/nbdBNObrcacFur7hK2Hwc+eQplWQ9S6KLsqbh5U
hClrHkmcRzyKBK72kHmOHmqp/XyycQ056QzCKWIrlLD+Vxpq6FZmgzLcHANpQorZ0ARDjmRrJpvN
M1NybwEZ8oKycvDHWIt4ekBsafwr1DXrqpgnUH/zbUU5nSECaXukrYCF8CBg+FaUPtgS3KwqdsUG
rZ/6tU+0NZd0mtbpaFwgUtxoOfev1QA/yUskhm74z2o9hweDbQ35a6LtJoumjOPqqS27tX1hM0H0
gHRUmRRaYdDLIxF8mTCYHnkTJu7v1id1AFZTX6Iw1MYhA49eoS2MlCantAIF75mlHXP5HWsZ3pdJ
TfYK/5woxQXU/sH0UcdPutyWNfO9YfYdr6Vxj5CCWdVHWREtvyEr1tFbABmIEmavMbN5U7f2lnop
1ZH5EBmlHBzvdnQMQafHRBISpDUcA/w73AJ6B47JxtB/RKsjD0TwcjpHFvA/Qg/xrlh6xNQs8aQT
T25UeGEoc+cxF6HuwnwouUPDzkzQPEHqtxVPcIeblwwaODjuWW9VxdudTvFa0GQk1OcbeD/TrhoW
hKuMqcFGn6XfbHUd0xJyq64lcflnaspg+5vOvpvGf2GIC0V3ZbIJ9qRKv4CPBDwZxKGKd/37BkY8
RaOxig3G1DFaM3CXbFUE4Zb+4WO0PvhtMZoUpuUVC37fxSYWfymjpTfrE0otUq15OrMGt34C6Qn6
YhtBowQV2z5p81CNVAGiRmt2g1ozVOdQzVlAPjVah5e5wSo/8FksXHaiwNYrm9A4V72wQZbM7Rp9
oa6UPctq0Lnlfz3zaGWXFMdgP8ORTB61DsfTrJqKZ8mKPPcdp35Iv9NqCMcXV9VavGgj0PJHy4pu
uiEi+B6sdPiWcG//Aol4wP59un1oxKfTpnEiMmUi+ttO81I4H6pTX4U1xwyKd4d4tMiSZMBUTwaK
3aTl99xm1xm/H5VxXs6ku2k4kKBexytKsYRJ0tdJIchlwbgyCAnMbO5vBKE2LKCuPqe5YYEIca76
5TXsnfpO0JygVDLQ7xwbhdhaa1RsBG0sCPSRPqzD0N5sOLXHuQWiNI02pqB5BOSCBfHkkDam/hPy
iT5528enKm3tBcZJCEKBSR/g0af/9o6XBbbX2kc0a83eBHNww35z+nKvQP9ptbFjnN5VY1Bk/JUt
mu4lNOHLgDx2ArcN5oUIgDRXvaVYYLFT+9A1a+LycVn1scUt/DvTZTpq0gePcGkmxcrEeOMAgWTO
KpSwsCnWP2yM04x3mh9445qXgCPJaL4lnzDjSD7soucCWkfBDRylBV9wxP54qabqTPEOX/tVrycK
e7EXAGIcolHwUiaTD17hQRAeBpj6AS7Q6LZKZL4Ldqzmv9JNqPHawej/fM2rU1Xxead107zoIeXd
JRWlfig7AAUrGgWUo2SeDnd1jz2AKry+ya5nnMJ+ztRsmq3GC/VNs19aikILi24Z4djCbIfSI2/0
+KnGZrrV87SDoq9tC5UynBB+j6r5ihHLCKeyWrTXybO7LUDTO9N08MIA3SWLAoPuMI5J+6ySErEe
3cm/Ohy5zFy4AHoM4z58GiIr/M55DLYzO8MkGMqUfYOk0+oY6YG0+B3VMCLBw6AY7XPYQz55x6Oa
1eg2gC4+d5D4hPGIRG4KI1Kg16keKkLDW9zwOYMpSvRJ6mlQcNaNeoAH6xJxaJnValfHNpAZhWsI
YLC4jW8sUrzL41FDhIJ0dkItaNcEIE3s6HmG/fq7i2ycb7gmbbEupDkCO2nlvkeF9YD6bjwgoPv/
pnH6BZC0PkazUbteUIvTNr2nfXybxrbcKygAnnUN8zXVqgA9DmxzslLWQz6hmRAZraDwX6D9ETem
J7ylFCQefQIWMUCGvmJ8vG1ziIksSRp4GlQNU7ldSoBNvv9C+/fkkYVPYRi6N7n59TXY2teKrxOQ
lah64hWQzyYcO/ntRTedAfu5JB+HtkZSqscXVsfdO6gBXbgD0O1GGLnE5Dcd5i53VfNYUkAtXSvo
IRjtlne4QDA67ycZ5Gu6hifo+sg2EwCKXvwaGJNRKD8URgXiF3SKlgLLb/ELXs3wSEzpsYJt2KvT
c/UX42WbDRpmdxzRO1uBPb4GTtcMRnXJN9w5adZ0cweqYljBXhjtcVDNPUJsp6B/W7mkgAEg+uq0
Mo8tK9HFevchfWeLtInKvBkgsX82SPWftcF6bVHD86TM75BCvmyNKPwUYXrTA+ZMYfzD3bIrZftK
oJ16nLsG3jaw7MAlNdAe8PM/VE49wPP5XCXxszcYZ+qKojk241unzYW23YXy7UuyHobCIYNh0Vif
OcBFJJb/vHR9joN5GIR8nVL/QkV1w6U7RzEiiyoh2h/M5lX17RU1/XtUrjepq+9yAleGcfy//+8y
HPpNRKpX5+Nf9x8myiT5qtMX7IW1z8gYZxGj6dvC5auNIVeLcsIUfB2g5NcOhwXyzbmB/Us/orMn
kypY193XUCt+Bgy4XuqEipNXUQq5oTj+ZkkH7H6IJ1+Q0h4aE1ygmfnBKvlaw9Y7QyH9gaLyZMb4
r0lsAOLIbIoRaT+HG/qY6TmAcwX4EH6SDzVrJSaaU1ckZjk2E26adeKhXrcr4IDnspuBnJVVHlXs
lC5lgbibEXhrzqysd1MQ/BVr/QE04E/ta/jXjC4LUT4A/v4qE3LeArxerKH+mwwm5xU7EkZzXrc/
gI0vwNw/aMAuZMWQUI9vlcTonnQdysz6GUghGGz8WDb0n61sDpOFMh8G8kTHtcoxMXmUND36cXtF
i3gFDPVV8vS3q6cfRrt3FdN3oF0Qd08+pxpwPZnYsYnvXDX1ZGb7lo5+zhlv0d2UYoCHB4rsMup2
OgHO5Ks6r1tzWCbyA4VtlqXKBqgnQ3n0ZM4iVl+iDsNONaBMhXUpJFXu8rr8bl5P9sgR6K4UfTfh
CrmdHjt79mQgAw59A/60JdPONNF+gHi6adOL66pdZzAXTxU5AZ3fxV4du6o8WAfTG+BEDkGXlJlJ
hhzUPpb5yAR7D2EovWwjosfw3VV4Ii3vz2qpjuXYv8Zbd4yB52O+kvLMr2bMRzGet1juV2d2czD9
slCppmJB+IC7CNyvqF/ibIarUdRGrwHgBESRq4TbmQWcWTr7ifHOj2AGjcpEf9VR2GVoTI5S9x/o
iXnWr25v8LsoBnJBIqB6ux0664r7c4dK6EVjOEeWKJN2eYNn4cWDJq8wDFIbvKoSWG8tiTiMZa2O
cdW+DmPzhtJ1yLGlobOwbX8F8JV0HMsI3PKDJ/2jCGssBK/luZbB8zi67yRhn6BSnXVSv7MUk7S7
qx0avkPEl2O1lA+yr5usSrpLI7tCiu5gFrlfqvoPNMl2nAU74N6XNJ0UBko1Qh9q97jUx670Lyg1
E3gnlEVlkiK0aOpjwCVLHfzUtO8z3XE0XyDSZSYeVQZBJgVcbzEFteN7oFWDcN1WxbDFX0gCLzGb
9wDRu0yCinjy63aTMv6LYukAU4VT5ZPHdHX/UoXasq7Pvh4fI+9vwmxbJqr1UHbo+VGQJHR+nWON
P6uOZPGPStIHJ8xfP1YFdDsKiSSFbmL+bCIJBXqUXVLe4Ib4Srg+1K3+sBs/K7UVbQrf0UHAw3Yh
maqQiOOBf1AzHQlPHyAD8nb3YlYwycYK7SWAzSFlEJGimv/rA3WsCTmGrTwC/34wpHrrQndOV1Xw
0LxujO9bTPkxo935UTzDu/iPSCfcPLAcDBgVmafsKUBuzNYKTUk7J/lE+n8m3U693Z7bag5z5LWX
xnWPRPaPdB2O4i7h77YG2xzkFA5AKBDMXnjk98DgrjVPVLZE9LsJlifX2K9ylq/RVu7QIh9r1X2Z
fisEqVOgPN3F2+gNMNpVyGHKlJr/G3Dek4XkdeRffWU/9SrPrTR7J5pTq8ROJvYcblAzD6fTktBT
n7KrCxE9qjAtAat3+zCsizg0h62BrxRZnsC5/1DNiBkMfQgDiy0ITSTuM9sjCcF/1wUwALTT80LK
GhgYUHGwrKMczf/z/a2BpH6CQv6u3IZr3wF+VrH7mqh/HiT7tViUhatfgGfSM4Xxma/bQ4CRTBc3
YCq1L1B++DIIkD6dTjMZimgocf/1k5hwUIVeX0Q1X+IGCyV0qxSib3JsfXnBAlyBycdRS/G6SnEQ
Y/nTu+VGwm7OxqF/IP18lUN7plGA5jZ9RPP8uK3Dr/uJHXWYh8Nc7fTWHsgEUK0Pz8nE3rWagKqR
4NQa9QpG2HVdqjaLdQiX5gA9pcOItw/Ck071B/Pse0rIkjU0fqpMhfRbf6RCfsDm9zFFVvKeFSqc
H8tQvvUgOesphMHZuEvm+digELuv7SVFjUIELlP6Fsvpb51MP3gjryh0oGs77eHT9XcxVZUv3Xyz
1B1L1j4vXXrYXHTcIDI3AvJZjX6AHc8f3ye5FxGkjnAxUhNdwlWO+eKw8wAL9rd4KWmBnvo2T+IX
sLPTUJXNDsTKI3bijlWZfBuOV5+QKBPAGHcG8+TM4AEFevi9htX3/WfXDiIK83oJRfQP4uGwt8Sj
hKPE0xoGx051T4CBjhCveRnXIa+m7aM35OrsXdWDdie4V2aQQmXZOtS2iCnoXm59C4UCcoJIy/iD
kABJw8h+iJRfIEDPs5TA/E/CI8TP5Bqn8zvh6/so9D+IaT32CfmOUozzkCC6Vv2OtT4OiX9sBnuR
W3/m4bCPtXyZW/PfypaXsep+V8a/CcAkPK4//3/Qu9oetpKf54A/TrO4NQsOWxDJp4WH/ACN6ioP
u+0DdASZtUYeejj+Fph9IPnhrVYDu4xwLMZ5PaRj89iH8hTHZZn1NPzBVst+oSXPNp1e+TAPmQH2
GqeYyzSVLKrGfCIAXEkc/l60uEwk+K3H9nSPYM6rn7RM44wP44265KPTEJooQT3geG4pvFbHKXlg
W4ymy+Sxq16qCiV2eo/xrmnwHwE24Wlhkam5CA410DERhBldG5PhWH+klV8zcMeO0zq/Qw8Ip7AJ
/iRNGwKUBsNDNCrrDcxHmh5TL0WG59qjb1rgj4Tu7AUqt5e179GLcrvDw6AIi+kPGRUiRxs8Bkgs
k6OiAJvhiWiAiHJ1GTh+EiUIei1Ic18qlMQT53+aKX4gKp5OHUGZkLAzhsy7cTA026IwAW0rSK/J
sL2BFvDPRfpyf1x6jA+0bn6RJUyzBvl6nJZk74Py1zJFPg8W+ssR/INMu6j7rHrZ/XZme5eYE+Bl
9CgMBYpY8gtAOfuFchyO8tD0x9NGF40pcFPX+9kE49kkZXdoLEi5ANnP3Yy3FqTirQEKdGRLwBNA
p6P+TWo7V9kM9Cuf0hiTdmv2eoqqTI/dj4xjkRNiHzhctVY8kzIJU8ghdslhZdv3PQDxbv2vFwQZ
w6rvqVvPTGF8Mln+qiv+PsARPQ89iguMfFLk0/RrAoVktvqeDmFFzPR1Vf4aaUQs5IvagtIhqqDd
+SY6saVu7s1olyna59gwIfs1FsufDUTHJJ9JSv+DZCLfM671ocQ9fYhmXWZixe2DEirBaj4RR1T3
OA5gmGeYZ4c7DD/ITVWz+1mSpcwxbMLwuG4xHrUcTNpIoXvNQufWLymEKmYtkv0UAggM4rS7UoOR
wraaAJC7GteCpODsSNCxYMZpk1frmh3WtbEr17vaPMxeqxT4xALUFtrc796vggG1qHkRQ8l2y9q0
RqtNki5Js2VT8rFZjEFHQ9UBcwvyOdZm2U+okU+sFeCPKL6gBYqE3DfwcIAgUNLv0g0reWrd4IPW
MvWTYDD/hnobrld9FBsMRivM8UDQjroFOks9XfIa0kJxHns6gEkTRb15J2p1G2ZbPtFA8KbkBVQd
WDfABEQXMF/ezvhcFvSgDrOJfvD8YS17BuqBYQtIOlADifM+kuEPBLuVzVrPy58WJ+4BPdV4AVQT
n0ZIhmOcxbcPyYP53I6Aa1OlMGkKp+tKB/pczY0Mr2rREuqaTFuZ2XgcvisFcP1Bdf1Idt00yXMN
zsIuligY5n5GAIl0+RhU9eCybk7s/u4anXzp0TNeCJCa6qLFOnXyGDVzt1OKRU+oi1ibt+XKTw3e
8w0mGcNuGWnYQyHNuJdmZezsXM/foLqjrh4MgGsZa9QJS0rOcd9Ue5z8puhTmhwY3I4yoXAjVIht
I9bEHNyITuzCpQrPaYD+oU4BO0qe4BdMwKH6HuSh7E632AdrtO7hwkS+zRzy72mk+jluA3UGUDOs
+zIcDNodP9+UcMmhl/HkMrspl68tk5+bI0JkQenSwzRZe+zGyAHNAC1s6XyyCzc1nSbWqaXoATBB
pUXUmLKgqYL42JtrxzXvALhWD9u8xvAY8+0+XdG6bszzLMKNz7hTQMcb3FPs9DbnOkxszkFPOiaG
F5hcK8AL/ZEODhOZ5bREOvf38UgKP2GUUr0pmia2mevCDzQLfY4PJbMmCS61I8dIpDvmxTMg3QDH
IvmEo9C7oM1nZxwKtP5JDphhQgbmCcXlI+S1mqwdYSHIHICdJIEolu3xR4P4E1jxd43GObeT6PKl
nV5Is3yMXRrkOiEq96BHkYReMYU82C59cLxWeVX7m1tmSB4q/4+J7drFQ53Rnh7wfh9JQO0Vw5YH
hRjqm/IKkPcQrKTJYQsVFi51Yh/a9cQ1+25VCPFWeZgs3a+cPYSQ7S4D+wgE+HdNzMl30b40+qYH
kNpkK55J5R/4NMQZZOjVsYzaPGkAOogtOCxMsqxq22EPxwcwoEIMTAE2CnQLFo3enbgXxA7FxKh3
IDg1BbgaqC77QjNtMtEgNWjJPky5/Xf/1vNCD3ZYflOItlmHrIxzWqTJgjMEF7VJH7bRHckY7JZw
PVRBdIZ8OmLl1NF8AUty6+l57bZ/LaVvChG6aCmkILa+w7iUIj35PwtJ+mwd3UeDI4M1WPM0gY9o
un4CxOz2nmOgF9y9a5xEgl7gdz8hkK5amiyU5DrP8SNf/V6Q8NA28PEKEoRIcbPTiuInfgOV/YdW
/GdlsIM0ggJRAcjYs/39s6fEH3TP8dprdmpD9kgEuoS1AhjkjbI5hIcfGA7ZCPpaEqurxdM+kETo
fZjQM5aCAbZ248ucbrdNVg8jqNSlQsdsooBnS9gkV7zmtxrqKwPEFDM3jng9UOHa5hLOi1P6tOAn
4zZ93WT8JhnmlAl9KbV66KupiOryhDzYgHHiD8D8ngieOpM6IwTKBWNygYTVfqLVr7AjT1VdwsDR
n+/faBaQYOvSryZyt7EPvllI9o6m76BVAjquwLJq54JXATphiilxowoBtCUqhwOMDDLt/SdQLglq
AaijNjqgyL3dn2g42aeEN0db9o9R3fzF2Ap8tq0IhvF54hvNHFgi0Jr/C0XlYkjrTzHPB6PqI43A
K5yd3Guqzk3lc/TPR1c++0h+GgmqCyX0jwiSl2iJCjoMma7tx/1VNbAwLEDBKqIEQ+buD6vJYyj1
JQjDp0iUFB1S8CcK5uL+Fxq4qk8BtiZNBj77EaTaPSQsUXBh1oXk8AC2fTGV/ogBI5Kz6Ne8xMig
o8gRbMxt+YOP+NxBpSsgH0RUJ0dBlfEAkGHex36DaFUwzXKJCEAJjrmen++fQ/PhCpYUpvPtDZ3S
U09x7qAm1qSwDB1jDDPA7fi9Qt5jSlQRUpCEfZwr5y4S9JMmJbkcx1cikhJl07gdvIb4c0j9Gcd9
F4bzPpjcDck8H2Y09ymAVUBvKNDJITW/YQuO3w8UM+sUy4dUP9q6+4c55kvQujxKfVEp/evuLElW
jbALjLOaT31Y/jGTunLfn3X4MxH1FA3u2FB6bLZfkVhOxgg8Ryy/ghg+xF8ErjhiCvY0SI4lR8eW
9PY1TbojtOtgBwf7dBm3+f0p3M9HvfhiqxgGlk3wM+jtYJe7rl2JfGW6v7Nr30nf3Vx5N10NzBEt
63///wqQ3tszGGBy6tDtyfOwNId6Tb4RvC7YUPudSIfGgTgctFa5bFJtliTNX3Cq7CUOvDpsih99
5L7AzXMP9UjWvySs5HwGKtP1mZ1qMJrKiLW4dWBnOB6sZ+pL9wVmQQTOAEJMkII/wwm4PpAE349D
B4IGqJj7aFLbBcVPeqNz330kXvJTYtf6vxIM2CIe5+ApnBFGqMBYKnNzteQOsQt0nRQRek2fIkY1
MGywewMONsFGA/9JJfqkRjY3104r6kFb5c2CCY3qoQq1ot3PqrQpNyhjUDyUEKVoxAd+3UpfXUHu
3PZ6TNhpHCqdW88STKjGAQ3vUB+WUGPdpqpisMoUOB5o+r7XgA95sG3zaXWl2qVJPZ6SuuoXtEPu
V2zFeKR0qLej6Ur5UpXzm04wiXeyES6LGQFid3eWioHk76oRvO+1jc4TM/yktubTBCEmYeVmPiqg
qnAJRD5W5Wcy2HdqsKiq52YfwjU0W6PgqVKuyZJW9VmfLk3euSY6BpUBYSSVNOPJJDNR/4+z81qO
HMnS9KuM1fWiB1qMTfcFgFCMoGYymbyBkZlMaK3x9PuB07vLRDEi1mhVZiWYBODquPs5vyipvgOc
2Sa88YC163XTB+KqaZRyYw2T4sgKkGxfk9/KCOUfpSPxQSDXdtmkCEy/Ib6xskkksYqqmd8O6WWT
mQ+RIh1aDbCviecAGQFKnZVkK3yhPUT5vlaEt0abenKJqbAdciFnk42z+66sg3XbcfAGGV3rrzqn
P9dMmltdqZofVRtZDgjRGf6Lhl1S17/JJD97YnbVNumcSqLuK47qd8MQn60ZLwPJmQx2UVQbdFu4
dcnlU4/tEfhx84H5aewp5YcXaqjdDGO/lbKUXugvxLjfmEa30wTx0TT81s7Az+5rlcy1UbeZYyCr
Vkfava+nyXZsObrmll4QtLrEFfvZr6Dkj4pp+SsRa4ONa2o2ZaZ5d76hPVG9A75QJ3M5T1B2aZxP
m4AQZOv69KJIHXleZYx75hcYVK7J4T7t2eMyGXb+oPsXA8gRu2glds+J5E5JbtqZBjFz5GSg0Vze
/FEFczAoOTSfUfym6sk1l2dsh0X/BXXkxGmpyKwqMFM2SD9rBa79th6GaN34VE+lOrdgJZvcs8bm
rjC0hA0cRI5hqIdplO8pnZU2Mk3PvoxEwCxcy11HW4eaciEE4Q8A3bdyqr8GTVZAZpAcDXUSckfc
OadxIocfdDdjVr6GgfwTwNZ9ljQCJTauJCwZ3VWtAum63nwKlPIqDsfEaVSLAciA441ZLx2Q8BAc
EbdxrFdILhuU2/QybUFdpK+zs+hYsd2A0YsPhsd5PIi7J4kLmTHP+sJIrzqvu+Hg+hBR7gXMWj+l
6A6Ahp9uELK/sir/ByrSMWhZ80maGWgTZwc5Gi+kfLoEUd3ZYVw9gNWNSXbNfrwimEY/8wNI1oPx
JGd9dhGNpCFSUycfmVwkY7gXs249BuUOns5dXE63mpDBMu4rFfRdph9qS3pDIbCyvVqxkNoC6Z6Q
IHSN+bzUKB5Zz2FbBaO8GlSKaIFnMW4tqVnUXxnWQhzS6UYzwsm0+yQFMNVX03BHJjp4kswxuCz8
+KonSOZK7Num1TZcXnOH+LmP5eAqpzQMbU3X4AX4l9rUfDeSaVcDSrCLNPmpKdEms+jJKCaM6L34
pI5jBzvApL5mTN89HzROrhraWuR+ac/a/70ZKTap250sQdlRhQtdVUyyf8VWbrKdN4yHuoq2hWoe
5CDeTCJw7qn2D4nm32WS/grGb5OYLVKMxlAxuQyCuPBIRL/MTHAYnG5qK93VtQCxWb0N6n5Y42DX
MWtIGnQVYNLSS7aNQYEPQAoVn8ByZd+4geb1jS59lkMCflFMbpqCHyzbVaGpcAQk4CO9QmfNFcm2
uxgE3XCBWHmrWVza98bHCUCDPQic3YdIbgGQaHe+aYjcYRVoOWFGCqkb3lJfeMXS9QrQy2Ma+CHx
l/N3TXLTlMlDZBFpC0CAvwy9vhjhh0SZtBcq4DI9C23mAer+ZtaGbiZr2ybKq+6JoH17jrN9wqG0
/5EP+Xcrz6/MVuR8ICaPcTE9Ww0lC2oatW0gK1QMzY02JEwvCIZ5JnIMNhzcWcnK3VWlsS2pW2bj
S8fGTsRhA1EPEd4QKrJB1nibliIUgkNaf58ZjRzR10P61sTqFchHx+TxOUmWfmJshnVYcExtOYGM
1oEjnI9dOyJfDgBtd/7Ts46Jpkd4rHtOiLo5ytEqmG7+kUQduZfSdwBfglAi99rBKSDYVFa19vXo
4Kf9WmgB+o69GzQj8IgICB5HWPhTiizdiiqZSPPBH6+8OCLI85kgw/bzx7NUXE+oVvX4hNt6Ig+U
epnOnXaX4O8xyRnpH3TQ6ZtJydYTOtCJ9hir/Q5/QqAF/q+6+k6TTU7/Upyt+9kaDOmvvqlf/SFx
q9S8amOTuV45fIWYeY45S8KE1YWHeoSqqdyqx9uh5bofPPNvssrZXaqpcFBrUQwOL1c6zthWHq+M
KLxUyKUDlHulOE0WSBruYw5hrQPC1rzOwFc8FLWuy1yLqMFTYvzRtNpdC/0lomeqhvw7JSFJ9+xO
CrbwkYhzeDhSagkpGsuvYfKb7NLTbL0d9+SeLHj5DXXkmqzK0ChghSuqlGlGPXVaV9layuIrbRoB
YXP4nVIPon3yPIjpL62VDyK7JA8E2ryaOaszx7/WnlLxcao89rnK8Ypg3ffpnvSyPa8C+Dh37OQb
vabWFYiNXbVWQfRI7UZrHHPqbztfXMeDAIikJhtfbJkboppugc66uQZ4nOpjkkXXYLYuO1W/E3kR
aZkhkTbUfQ9wA13LEG/kTNj6UbeJ4mQ9GVRwcewTlPhGlaM7Y+jJScJQZ8dnn5rc3GxJ5hWDv/aE
pHAjQXAztb3R1eQ71ICdVlUHOgJ8/OwhzomqhAxijFhxsXvUbixuzBYc8/gkoQJjp4AxRC5s5JMg
COjjngEf9ezOT/pV31vuJBU3WrJprfp5nkSCFK5i8sW+Qo62egpny6dAhuDUvc3yLmKG/t4kUtpr
HhjGCISLJx7EWHINpCoHo7rFNnCWOC7Sd76nT7rFoiRMco3QXt+G9aOomDddXV3pXQbLRT2Iurzv
wYIDg8/fl56kmq+W1DzMMyAZUNnShw4KT/FcEIJk7A1mhbJEFu6ymiU33gF73BgoragEZqj426bA
naArxxc16q5jrd0m4/fE4gDSo8XPRANyyy2KmtplynJLO/ZJyWrQHAq2aHvqAsyOfLpWOWHIVePG
tJ5LjJOQXhzyeqWWgT2hUCfJ6toMGxgeOTi9cTcU6TZHDbTUoF4WTsBtMvUus/5qAggTzMxFroHz
RIKEeRcr4Y6HXvTgBuPY+ObX45ZThy02nl3DYgW0c5Hr4r4b1GtDFwZHNeuHOfuHnj1DH8naTRx4
rtC1djzW27TliIDbNLpYpKNemm46pHwuCX6OtN6uRjRRDaZVVs/AqfHBm6/WjSg9vC+4WbC10uIn
gyWfqrfiELuCn65NghTmeu9bk0kaVqBo0sEMSIETWfAEII4TvNpw+A0oiKSTaPcxwD6QIRyXtyWp
vLFcz78UNfGmM619PiqreJAvaULBuYuBa6tx0zNOc2kJKMeN1LDkrF+e1XE7qGEx9Lv5sBFGZEIl
UiBYsICgc7SxWyOX5EA8fPL6Yl3K6UUjxJs5oIvBc+mrcER+zeNEZLycxwSrWscgNa4PIXdhxWXm
zuFjHmItH7bh9CKRWZ/fa+jcSOZfUTGdGDRvVQfD2mJPGcr1HFHoYeCFbgxDPsftLkvjQ1g2q2LE
xS97DAizPfKIc9gO0/AK3OI3mmvUIhVhhHcr2RnC8NpvpTUxIk0BfMKY1dggQONRCNWeTMsD35Vy
b8mBwvRObVo73zIcqzTWE7ZI8mCuo8pwAT1xI1NcYEA7WtOCC3Pm7TKaom9aDxPBSgkB6ILbeq5c
JqTHuU1tB0O/n+Nrgb5oG5W/yknaVwZwKkqR3p0YUP/PryImFjGUZMWmGqHg1o9x5l3HEcbR7eDO
HZ9TB7LSfDV/QKwWLlNebiWHyKjxj6l60rPpTinCXURFlf87Dzebr5QBImflVCAT5zg2IUk1Bj2p
GMWGJrXnT0JHIF2TOwilX+aGfKdySWyijoRWdpjouYlJHiQ/QQBSXkhszghJfoF0wppPaJPKJYXI
lbESyT7tTYWjonWD/R5oj5Ih068tMKVOkXkXfWENnL0REE4pG9pQjBQSvhUJoCx5CZP+BZeKb2Zt
/Sb2gdEU1NiJpgY2QEVpwvKwLNVZzKqHblerU3ySPJNsoLbJuyhAMacmZzfPn9h4aWXvSRb1h7KB
6DN3IJUbN/E6cZtRSEvmBwYBV1yuWQ/VLL8reNatqkxXckJ6ZeIWp6lJ40zlyCKb0XdzBJ5/jnvq
N7HL3iqvz36KiXhj5AMVHvU5NSruCdV9J81Mv+4u78drFGluclX+qXfShS7UzAoFlx4ha/dJ20Oj
Gn7N04T67e9Ym14Q06VvA/O1y8TbLlPJ3Wnkto38Hj3QfC1NGTZFCjemyBJu59lIIfe2ScNDl2Y/
4mj6EaoVJ4Pi2ifDSlJhTSfufKFfaam1M3rph17KV7ByDpUV3YtafGnozYNA6VulLgKATHiI8w66
eBHeSp417gtcD9fQfS+aonzyI+Wxj+VnX1XutISDQKhZG1FGuTVVpcCV1Z6QY5W3XlfepL16Nen1
weBowH0CDexS5iXdu2xzZDSrOIV5Y6Y1J/xk5Noqp7+y1nsGTHfguhKB/k0N9OW0GTFKtTZOuBjN
677J9cFW4AsMCNhMoJwLEgMYOMm3gPMAoFlvZD6w4yGhHVBxhAJikYtM1RdJDGu7ykfyOkVzBRhL
sX01fya0P8jYNKwYjqfaGEtqDPJTLSvfOMDf6Jp215v5q5+P6Aol2TqdjBVNXqGdChvbeIgC5VqH
bVOb4aozOd728nMpakQYohk7KLncIvlVwYQC/FMrriTjhtY3pIEwUZiG5HcnAtQoa8/ao5ozf2AC
q0SHe52FzQQNmFKNVpv9SuLSMDTRSjDK+pAM2UtBZ8R1c5fD9sNV03PAad7MK9jQKdv0XekkpfK9
58RQxFxr5kA0B2CKdraXsnJ6rc8dRRV+KgUXo4qyY1wmLwWAgqpvnkNtyJ0wrZ8HLXwls5Oxc2sU
IFrIMdrPLAOU0piQyipV2tS6980yqkcq/+tcpbItElW1IXvK+xLpk1qwpTG/yCvrlhAPSa0m3grW
XTNFlxzOHvXCe4FqodiGMF2YZgcQWbsnt7IfkuSpBhUEpnurNMYeCRE+nU/xyJuLY3hhij9a6lbB
YxxYa0+Mv+UJeC6gopGDTgxczWQXihMsuIkDRiEHd5JCkEL87B7gfuZMDfgDNSKwTV28EpvsqWlk
aoXR/ZhMb2bYrfVoGrdC0PVr6HGAdUAXlvZkFiVOfOzwUcBVV6hNb9fAa2B9tQZSDf61LubiZoIC
v27qKXE9CQtnrfNDBxhzSoG/vUMoML4hkQEquuP+EflZv7XI8GyhQod3RhICBSvfZCg9NkCy7ju/
fFlquv9LqYz0ogb+QBl7mtZDCRRNL8RrXU3bQ+yNAMdHBdyYr3W23GetnZhccq1IiqG5w2KV8jjc
iJH+NijNutPK17Iw76Rw2JWRducFrbaJSOpCd6nT0JYjoq+v6zBuhkRH5x1JQLM0xXXa+IKjaV34
G9qsBTjYyy7/l663kL09lZKeJeeOX2x+FlNPrkivbL8UDlMa3MID3wxJvCtKaoHplaxWb18TUlkI
+cAkm2kZIVotYWpeUJ3hmiJb/RmNk2MyJAshn0RsUp0R5+kItM+aOSKbp9JxWO/F+PV0C47ozSkL
9Sw/xFaqi8CGQoHbSjrldlm/KljPswzQLAF0+jVHRHMU+U9FFSi8CsWzAeH2QXKoj1yKaXJGr+XY
oxd6PIaEy0quzC0gcwM3z5cRs6kN92sfvtDIatQ6N/IEleQExIVtIuEqjd7XVIqW3lL5JKLIFKEm
IDT1Qy2b1znox69JTMmzDtMHCZt0ojpVtqm6MvE73sRD0Nh6I52T3pLmcftEpGhpLjUB0ovCjkUX
pxXVIKuSC06YnYE0RjBqZbaCdZJ9F9RU7kCxytx3+2bqU7fVe7TFUbZO5XVfgFD42jAtHanKTg3z
ekTsBAgBwLyikFchAIczQtzzcv6stYtlLin5GHhGjPdvWaUN2S9vvA97eTjIABaj9emZdmS1y/P8
/jBiTVtGZNHQKU3N+4zbB8lUqAHigyI8nn7BEa05ebHUxzEibRdMCAqqcw3nB/cX8gB+8SoGv+bV
npB2OP2m+ZM/66/Fai8zLj04vCIr6nuvRZ/+kCrznEDmESExebHc28xAbDrg2Vzi+vxuInOsA4JG
VgSqSeHWVBxPN+LYoC9WfogejRYBv1hBH31WzcbWymKHcfsZl5wjfbQ0oUJ5f1RaAQukYHb1thLU
dbr2i+p1S+sphHfgrNUZe+J8sJv7KOhhD57umGNfvhDUHSdJgkY+s0AM4RVoa+NKfqJ+TW7xXTH6
wyoArjekiobvS43di4vIcPW9LjL9a5rW0mIhd2NrSC2KjhykpeBKgouMNm1xJkoc65f5/3/49KBQ
2p7qGRPG6/ezbwV309vTXX5k0kuLpdsOk+iFOsYJEv7ygVpRvdNdEg09RMFSQ6ABis/pNx05D7wH
/A+NMJu8LAQJuwQ26PQyqsKcAn4HsJQ7I8xHI6PUN2ZnxGGPhLx3I54PL2s1SccFIkCmD1lIrHak
H30p7FRRCp35Jne6RceGZbGOwWHMLNZCWyWKUToGEPwW+7Eza+FIkFjaUHU+JKUJ42MkLq1HAUW4
zJ8uA0vbfenbl1ZU6RBCEjQwz8zD3hHC7lqFaXH60ce+fLGKO30qPcPky00pXIug4uDv3QlR/bUD
nzgP+YehrYocMvTsfo7Q7OCgIeXvgiSX3dMff2RMl+ZT5ijhW+phnB6Rxl7NiSCpnPT16YcfWQJL
6ylNs3QIfgjfJ32bFyTGPc27qEQgLLZSZODzoarF4CV1afD/pz3/+XP4L/8tv/mfvbH+13/z3z/z
ArS/HzSL//zXQ57y93/Pv/N//8yfv/GvzVt+9ZK+1cs/9Mfv8Nx/v9d9aV7++I8VNmANzvJv1Xj3
VgMyeX8+Xzj/yf/fH/7H2/tTHsbi7Z9//czbrJmf5od59te/f7T79c+/ZJEN+j8/Pv/fP5wb8M+/
QKcBrynC7K3+22+9vdTNP/+SZP0fuigryKCZoo5GATOpf3v/iaT/w5ItRTYtEEmaMft1ZQghB/Nb
/2EpZF1MXZUsvPgMflTn7fwj9R+6pBkWokSoJ1o6v/zX//m6P8bn/43Xf2Qt/I0wa+p//vXZ6tE1
VeP5H6e3VOkSemKZtTP10Hoa9Ly+000UzGxZT4u3Dz3y73d+fMdnk3x+x+IU5cU1Pkhx2R3y9D5I
nnzt5fRzP4u683MXJ6jB6n29HQJQhIJK9jZo1viQ7IbE/KFHwTlnk2MdtIi6qSV3UF/1ENRD64F1
nqXGUFdbqc34hc2DZiwVvrUErS70DI29oo83SSffeyFpcIh73wSYRmfi+2exYH7J4hrVKVA5KLnT
V5NOMuWpReQDqO9Kqt60KnVOD8hnu/v8kkUoniLJFIxERsswM9d+aTk+bJGofVG9dgNdE8jF/ekX
HZlRS1FjXUF5UdAQTTQKHWmamOqFWaB+97Wnz1PhQ8hv8OolS87TcRUKNmHAqTwxz+0nR+bTUtQ4
atEcmpCM2mttdTGq5aNCKU+NszPHnmOPX6znDu0mCS1pA0GbEslVqnuqdSsgfHO6a449frGU6zlB
FbWavlfz/gqkyKYToFGV1jk59/cT0/LGNU+hxZoWaqtHSNzX92ifU5OxU5YFRgX6U1o+DNKme+x3
4Rnz9mOzdbGyI7Ekw0d6YR9kCOLKRvpEVfQ68DxYZvI92l1IdZrV1xb5UqlYwOeeuoKn7TXPKhDp
an8aXXEnZzSzKfwzt4Iji3wpWFxPnYUaJS/Jc4ACAmehHGCX1EtwfjSS50V4zgz9SOhdqhbXddST
8J+bo0QapDqKHp4JGCMus8upFn+fnm1Hlrkyv/3DQpTCLKZ6wFsaELL26JvI9kI4+drDF6ucfbUJ
gMnoe53oewHwiEqBADbi9NOPLBRlbtKHT2/UBGRqxKcn4Oh8KvfAtmw0086EqGP9v1jmVuJVCgpl
xt5vfmY6mE4wd1NAAaZff+37FwvdshQQuCNxJMvVYAvvKyaJ3RewQH39zMH9WBsWSz1LBZ/TtMVs
lcdsI/gSjicatDJLhvZVmeaZTenYJFosc9HqlY5PN/aWN22o8t8lYhGcGYYjo7xMfEZVnFtI6YJ2
RcE4h1G5RcpsJcG32HxpGJbZT2irQZXXvrFHVuq2D5VvpUBtK6nTMxHjSAxcpj8DAaHsdBKg6gZo
ObQdGu3VZhg9t9O6qwK8uzq+nW7JkWFYJjbRpItGOfd0mA9A0hFsBL/nR2cS0EemkrxYy12kFJLe
c6Op6h4GZvE4DQ26NNWMTRPOHQuODfZiSQvoKU0QYfX9JGqPSFY+Da32MtWsjNM9dOz5izU95lHv
t9wE9mGDJDS7qlq7ajdtTz/9WBctFnRA7azQNF3fJ8Yv/Dev+1ZcpYhgG0jbnH7Dse9frOc4hg4n
dny/IVUvsuwpP6S8DB/gQhRffMNiKU9tr6DywQjMUF1wdpnn5t0gu4MnnWvEkS10mc1ULQDLU0Qj
kuhuNNF6TijSIkWiZACKotz9Ulct05oVskmjqhfFAUlHxHN0T9kolHA3lh7XZzIun1Y2OElJi8O4
rzSN0KpacvCChHTR0OdrYFVpsaohov/IJ69HsL8uL9E27GDPwiwEwiiObWH3ZmheW9agnPuUz2cG
19U/N8PUQIBMFrJxj5r/mvjohqu7G9M27Xrn2aKdbM6Wcz6PMn/zAh1bpJjjkDelqLM8JT/iiwlS
0o2xqn8qv6ECwwmTUPd7PT2MnzqU6JryN3/QKoKY4vM689K49q8GNypd5ESA/9s/oysE89fAcJHA
XQXb4Qvp9vmViyjR1iOajWDhOFgU95rfPQxj/e1Mc46N0yJGSGEOzI1tf1+u4juEAVb4mdiQ92zF
URyUcd3KMVen3/X5OlPMRbDIJBmdWhxT9vIgXDWFcTNGMdi45kk3C0zE9fpLQRWx1T+nXgxiRfes
eNwDFrhWy+Jb1wEwUuCwnW6HPPfNJxeWZZ6/9kRTQqk6B9iqQOw0fI2qdo6QOaIychbYGgaAYMcN
IFWwAypUW3rcwZCeUYFZdYJ6U0KntslglmsvRm/AmALLdwWjLW9EBbwvdnl4MSBkvEIApS7RcTeE
QwGd55yl45EjwLKUgK3AgOmiWR0aVAh8p9AD5CvNqhWeNFkB1jVkkHRsswejAY8r1fMzR5vPNySO
RH+OTCGiNoSMOsBy/alAzb1pV1jGXYRYDpwZmnmMPxuaxYYds70hw5clh6oq15GmXCsDsNJZGFrp
XaNG/9a0Ljt6G4DPhaBcNj4sS1lGjGTaVP3Pxho3eH7ZoS7cDVmLWK8WnKtqf77S1GUdJIwsSGjI
LRz8DhWARkX4csAACX4/tM/TzX9/1mfNX6xmskmxiLhychARTmiuei8SfETHDBG+tgZjNrM09BvV
XmmuoFe2WzDsLRhpOugx7sj+G4kkg/NFjPn0B33eZmXphRsHULY6tpV9Ne57gECF+TT45y6k0ueD
rRiL7a7HZrJOhnDct13b/OCQAAixxLPmUpGb7ooNCH61iMJS5dXBpgzQACyLKjhzlfm8aeqy/oMO
T9k1eREftAwcaUiuHEEaYG4tDjbnZvPnW5v63vAPN8q0KYROUazsEFR+/IzDcmHYltXmb/CAk2d+
hPAD5DXc5kFedV4lrtEUyMCXV8qjp5XoDSpT/aaj7ZLBJYZ9D1K4hUzg47P1vUHiJ7GDItb2mAYp
tzlsgCeQF+pFUHQQLAKrGc/01Xtk/Pu8VJS5Ez80ZDBrswiGadiLt+ndFLre7+SH+g0daizH8b+G
+mWHIFQaW9gJZ04gn/edsryN14HeemrIKzNQDs1w7SGTcHpSH3vyYjtGIjXMZW0c9rhrQ/RAtuL1
aw9erN5eEQNA2BKfrHUrIXgN0+RLdz6Edv/s/3LoIQ2p8rD3qysYijZc+DztnE5+GSJU4aszqcL3
I/Nn47zYekdUFIsAGvi+d9QLeZW4wP9d4a7YV6v8kO6QdVtHl8auXJkr78wiOTIay/u40jWNisIL
e4rxvSQKIGxzejQ+36zUZXkU+4ZKTBQWeFJdKzAIhe53kN9Y/blcyOcfri7ro60p1rNPZnwwK4TZ
dFi4l5UwFmcynceevoiNvmRaUxvl8aGD1eTkRrKixH8OXjLv138f5vey1sflrMVVXzRSliPVjARR
KtphwsHRgMekXGsm2nhA+tGmOj0ORwLtsl6q+liKwNrPDz5kYDkpV5lgwmeQzzz+81OpuqyYknw2
RjRGOMxV20DEm+YwqKihpXY5/TrdgGO78lzr+9hdWR8OTUN/HVJ10l76SSs3nV5IF0g6CFtNgEcN
69cDnCcJTm+qCYloU9k30sifq7wcrY8qPXOVODapFyEmG4e5OqxmB7Ept62a3KR59KJl1o3Za+cO
Ou9wps+mxyLaAPYttaBFuLF3BjdZlxsOHmt1ZawlF2M2d3A8u9/hpbqpLkkCuv8uRP9Rh/5Yc1Q+
Pw+gDv1nP3uUNYlxnMsbd1xp61fJbjel469y562zvx8OV4rz8u2+t4OVaFe2bN//+nXOjPrzSYpP
yp+vrsq8UbCkyg9yrxwQ2aiAmsQobXTr03Po8+WsWPNJ/sMG6g2Fp4jQyg9+VhQvMoq86yZv1TPB
4vNZoViLYAEa2uPERCgq9G+efEGZ2gmQGGoRqT39+ce6Z37xh89PyFxLfssLUOZD31yFzelnEulA
OT8Xk461YX71h1cE+FvlSsUrem10O2jQypCumuqmb29Ot+HYC+ah+fCCziSTVptJfKh9hCxqG5V6
25Ml5A/OIUOOvWERJ0RRiHO8wjhSitFaSiVbmvXYyNJ6IOdPN+LYPFqs/0rTxVqPWsQnzfx2MqSt
kKTu6Ud/HkgVa7Hq+8Dq8kCmTihgjIT1XIU6XBRd9HDCA3PVCp5w5jT5+e4D2PDPgai5OkUS1MFD
15S7QjU2aYI8CNqV0hAgl5dD+ZJXvYL66+mGHbtngLr4Y+T9FMn5WEqiA+fqg1rLEMNkB9KyK7XR
JiZvMUs/Caq/CbToTGe+Z+P/HkMVc7HgjdHIfN8iWdK4lNhWcG1X6arb1VfddeJO259QnJgibvNC
pHGat2yDXJYDw2uVOF9ctOYiKjRe22UxHgZ7LRuvUk1c4d++zXJhc7pbj0xFYxETxjFW6mjgblji
zXVfl12NnyMs7K89fREOYjOVFbM1kGUwO7uRX5WoOXMuPPbd8///EAc8rDCMydSHPcpIeJ0+Q5Q6
/clHguSM+/n4YFUxMtWSOf775ZtXZnZu/RTk+9PPPrI4jeW6N5VEyJrE2hcJ0ksK4sbefoxrp0sb
ygFn0g/HXrKIACaahUPkcTHSG2U1ItpZYYxmpetRhcGLyMfXmrJY/vnUKBycSe+Z3Gct62cK36uF
EVaJGsqD+RlQxZG26Is130EYGqOJ+SMVwm6YtJTcXn2o4uJXNlarpOzPZSuPBH19sdC7us4Mv+uG
vYoujFkUF32dr1UUrOJzG9eRCavPTfwwYbHbiAat1oZ9XcVuFqR4BZ2ZVUdOtoq+WMNd0CFWWXD5
UjfebxjJ/WV+WbuIUfyuH8x9fn8Og3LsYqkvl3MLcayoeVGwa9BkWU0HY40Plpu52NVsjEvvWrtI
f5nrcp1t0nO32XlxfBKD9cVKZ5G3MiYdw77QMJrBdLERpi2GWrsCgbcU+oGO75k8oBSo7bQsule8
x9NT/Gi/LkJBguvRbKNNbIRWu0aSeq3vxJ2/YwbalAGcc4XyIyFHX4QFSe5bPDuZGpY/8+3WJZxd
4Rx4+Z398Vn/LeJBN+aKOSAps2+VCnIQLi+GQxomPCDW6u0mMEUxpzQ1/F5pAmZJXYsfhV+3a1Sn
8IpFWHMdll53qYToJRi5F/NvCbz4RO43qYgRjhzApPNRnkFoRU5YQErqyhX2RnalFTDbTw/GkXS/
ssQn6VmsdbXKYCA85GS7Ymdu/G27SVx0QVcIDTu127vDCmOrHdrmq2LTn5uAR1auugh14mRNcmGR
timx8H4qbvrL+Ju8G6/jnXER/0guwnt8uE638tiUW6KVWq/ztCpXCN6bcNs9iJfRvc6MM5/MLe7I
UKM2p190pE1LwJKMKahkebTJwz63C7JV758tBR6JpUuIUj9GwmgGPDs4DGt9oz3FW2XrX5iHcCeu
y127QwHn2nJPN+TI2lkilbQ2Cwo/oMMgmgrSS6Wvq+DX6Ue/gxg+WzmLgVepyqBRybpEKXxn3g5P
3m16hW/LBhEup3QCYGrXxhWCWg62z4jn2vpauKgf2AjPTIf3yf3JF2iL/Q/6LzYfJV8AFdztXKQY
7adkh5egff2wutuF9muyzq4He3P48TK6kkNgEu2Xm7l2ON/vUQFchWvBNVfnBvfIvNEW+yTGrsAb
65oUMlT87ifeBs6Zzp7D0WdNXeyPadwKZq3TVOTZV7jf2NoWLq4tOG+cjdjOmpVJsiB2AeEQeMUz
t5ijPbzYOyGGj4CYCSu9M63bFWIKB20O9vw1rkand0b+inaNm9vIh9v1SnNbW2EAUICxE+rpuYNj
8kX703qOrvSfCJlpo41Aw+pcAlSeZ9tnHbPYdAPVrwY55wsrZoB08PfZGq68g2I0fRIe/E2xwnnd
bngnuvjR6vR4HFnE2jwBPhxXysLAlVZsGegY3bB9WM+CTvs+P3edOzaRFntrI+jqyFkRPd8Kx6WN
3N+c/u53WNNn3bXYTCMPp4kp5sHdT/+RQo09zyXFba/Crbd5Lm2kfFad3Tmti+7yxTxYF/0B9bTL
+sz5+x0i9tkXLDZcszKy2DP5AhSWXW8jr+JtQEnfXzVb7+AdDKd0q5V1Ka4j9imEEVyPRLyya9at
g1fZmfX0XlT47CsWwas3yszofC5I/e246jfFNaaVB0S7CCIJE6jbWyvtTt7Ju2Kb2S+FkznBRXOZ
XxcX9bW8zRztRnPPDMk8pp98yhJnX5bdgJgCHWKU7kD88u8MTlNzTrDZFltMFXA/eMbRHD6dM9qW
W++Fh3J77vXvDPHPXr+IWRUK+m2ezTPCVZ2n1u5tSl+OuQl+RTf+Fr2B8UrZD/vwm7c2r+tD96Ku
UzdfA09mdKRVt0IrwT03LtKRib+E6g8RBsRhwHKmpC1cI4mV2dN3/QZBJw7uh/oansurdGYxHDtO
LOH6goVdLpaZw366Nu6zG8iWl4aDwMpau5APjPIZFOCxi4G6iFFyp/aJLs2T7aI4ZDflVb/JN8Yd
HXpvbCZAOMgs2dEKtZ/d+LUTzBLOP0R6jSotoxqHpVOHOITnw5m1cyT2qYvYNJZSWIjiPEQKMmb6
StGeBoraWTCe2dePnSzURZASjSoTcSchpq/RXkSkS77VduXWv/rfnJ1Jk5y6EoV/ERHMoC1QIz3Z
PfeGcHsAISRAEpN+/TvllR+3qyuiVzfC16YYpJSUefJ8fO/l/WOfuT+bYOvfqi3Z6Hd27ScwtE/E
dfXbe/18Un74jAAMrMKDV4DoV3IblCT/V+vfewNBH88fYPMuPOJp2f7PpIM/y2rnsjidHcGk2M/j
EgY09FsXcqBjeRrzIFFuc+FLfbj7w6+spvZMgx7bP+LngWKpww89rk6DC6P6zCta72NVOfmUdngE
Tx6BdgGapWfvcnr/0gdYb1wXuJgxDduJPFTfqbsPT9DMHnKXx88vf+7NrGakcMQIYB1UvwVFeSmu
bkYDPXwBy9avXX+1P4DBSz2D/+jndETWFajlIf7BLPdCpfzc3a9mIPa9EkahtZ8TuDsxHxq49iaQ
1hfH5mr2tZbnK2iK4SFYWzeeiX/xRmODjRPR1g5hpdwG3oUhdG4WrLYCtpzgDejKICcOWK9gznRQ
dJ2mwRCd6Cg/vvYtVnOZ+jWF6RgUxnQBjkos0VZb0TFkJrowzT5cs5D9XE3maq7RwV2dHqP8YXDo
BdvtS3e+Vtl3Cxx9wcDCnQdcHGCFAbNUb6qAiQE68fOfOHPvf5fGfzayegKwOuCLzq1OvLVjdYVS
QXPh9j+uSfhk3euu/WhQw8C7vGn78ZdsW3+rO2323TD9NlZvD+AtuKKHu75t307KgdmyYwY0Bn/+
bGci1LqJALbs4QwUoJ/3cMU/WVrB3r7vv3l0uUVq/M/nP3JmLq77BziAOqXrqCAX4BiJU0cTaD4V
cS68wzNTZN1BwFRhCh20Mq9KB2wSeEjfzZ6ghxlUSp1wSossaH3rwhs79zCrsNUNo5kjZ47yAgpR
1cJOFmQPELEuTJRzA2LtkAL3ba2NFfl5F8MPFj6BEgSUCCzmsUt9YLma+imMsJ+Et+jnX+fj/STm
5iqYAf3mF34Fl7ESrF4TvcfOj24E37m4N/rGUz/t+E7QZ7u/nTscXK3ncCoufLm/gvYP1vi/yoN/
plYjZuYWwlpyf5SZXS/wH+ZPzIxpa7e/es22hqq8QVmwFernDGfczHXjB+C+Dm0EyIViO2a8p9i6
VP4/N5RWcdDXA2DHfu+gJiEzGNW80IAe4N+8A7ZxZ/HwQlHiXERZRcPRnuk8MBHkGDs5UkSH2PEf
Pv+aZ4bnuj2hAVBdAKqEo0dcANT9Cz41iRbfv3bx02v753NZ8K5sLa6dvLAAloRTzDJNSQOm0OeX
/ysj/GA4rAXZmnKvC9oefPTAa28j36/gAgmUJgPrF9RMi8AQsKaHwvL6BwJEdAbiO+pRndbFjrM4
ymgwNFk82g0yK2CbwTuvhMZISu/XtIDJbCJwtxq/su9F7MCfueL6PXSsDj65ri0fR0HK734TOS+0
ZkUO8qn/rEgHa+OmcGCEDtghjG+hxCVVYz+AZLbMkFiDx3NhOpwZfWspqg4UCaW7dDkcD73raRit
JYGvdvNiSurdNb5swIsZqktr8rmfWw124fc2TAuIBlBy7LDg84PwHIAQLBA+Ozy+Jb59/l3PjcnT
n/8zbOx6ciZVtHbeeWgqDz37d9nCzw8Mtwsv7twPrGKyC2hAFKApIQfqF0APOyUebN37589v/1xI
/o+CcNEEzJbOzYuAkZtSq3ATzoN3A1mHfRhh8AdbTgW3V9uXGtbt4xymdjBWl6bFmadbCwzBPDcY
lPaUt3Y4gJhEdQVnUAzoJCovhuIzGwF7PbVnLRoFS5F8qRawziwBfkD4x4zAvgIdfmmpPhP41o4s
3WR4HM++m0tT33VF9w7pt74wCM4M57W+kEhPwK6ymXLLc6AacoMnwH+3LXjmabu4LzWgBp+Ph3MP
sR5tqhspvCXH/EQ75QVoU+UlEexpAfggAK4VhoFjKw1NzJK38D1Vy49OlVj+wpR5TwOtYS8P/B3r
LzzHuXHl/v+0HFu/q6VXe7klipy4xa2o259h5F0KZ+ceZnV0qSBRELrsvBzQrAKurwIQ8Zm3BNRw
YJn8yBszOoKvS3qAIwDbWC6NhHNjeRXYeBg2KuBNnxtzo8ON9M0DpER7B5/q8xHw8ZuL1ypBAvuM
ZeS0z2H5G0Z3Bu79QX2hWHhKPPx3CMRrheBitzJu/dbNddDtyBg8d1D1JY2hOTzafnpwpA+tS8ab
H4/keK0XHGGGS7u5whHc6a6qSZ92mZee42+G8KMHOX2df6I+VBedW1fUzxmAQ6kb0upQjb57HfSo
vpfVXKRe7QgYAMMbslUwfw6K+qlgwKNoObJvRXBSgY2+TGl4wrFKlEj7GjLDcJLL0whM1aEMpI2m
kHbIyABLxBj20pvF1/G2CyY/CUKOsvSJpCuWpkmr0AKQobMPKhY3k9Legfb2KwcUqQYQaBv5xZVx
KCYzY/ae9/NvU3Ynpm//NPECvVseaJ6+X5x88IHdmcfwa3mueN1hKXrT2QyEpTymxi030aRBIVC1
fOIOUVfzXMkd0YLvvjR049OQ/uerxC2nQ4m+99z1vF0z6czFBlEtFza2H6eL/ZisLj+19lRNXRnk
dsPk1hcx2GItynIpeJjd1YA+orSOevK9Cu3yDpw8a1tqamU2PFseY/TUpYo57fevPeoqTi9lb+KI
CTf3Bucm6IsjLck1kDRPn1/+4ygT/7ebk3vo/9N9Lsf7HuaiOorA/UAjrr4QZc7MzngVnzkZOVyS
SrR0zoMLfkvxy63sSxmsc3e/Cs6FrMPWBIUNtQVajKtw2sf2qBMPxt6zutRHciZOrjs4i1mijsak
k9fxI4vBNhdPZXFp3ny8vMTrJkTbgan70nAnV83eGcSuB2PAF+BFDDfW+AgX8nsYpH3+qc88x7r9
rQwMdXTnYNIM4Z9Osp9OpY8SXPELB58zMX/dAAeX74pLaeBnMkVgdNbts9bkmoAVa3UV8BkLmr+m
7v3zhzkzrMhqWri8K6ZRYfsiCkCmawMhd0AubfXPJBNi4v1/fKEw5R29avRy9M5ewaaxS9CaXECm
2LMDbf3fVt/cFD4IAtLbQor93kFYlACgbOBsD4yBQ/r7zx/z4+1gTFazp29ovIih8nKbO29d0F8B
rZu5egrTvoX3NzRLyec/dGYmrfXS8ICTjpJaQi8Ne8ooFMdwCB6sxQ2Qn9VfOkLFa610wIDHrSHk
yMO64amZ3Ac2kExYl5L9ZwbFf6TRMywEGhAz8xBbNghL/WvY0lxKcv7t1ftgK7AWQZMutKvS623U
s8E0Ah7pGrmzZsu/Bc/9G7qBCiDHFc72qfOu8/DgZ/yqP7hbbwMdFsxx2u8w3wcehd6LR/xHPoKJ
CfLLhe93ZnKv5dHwBvRZEwPz0vhRc+9QUl+3KBTlcBgyl9wvPh6MEBb//6yA6I2G8AvujgSd4Hvg
zIst6+rxDiwFsEngIxkn6KocL6zCH49IZ63IBo4L3zIMmqNenLFNpqIvbxYBOqU1g3oy9p59IW59
/Oqc6PTn/2wmZnvkAW1CeRS6HnaL9Nqs9C2aDVEbfSn0OtEqWtVkbBzl2PIYIk0Iwnzj04xLGKh6
zGOXpIHnnmMVtGzmYSVxSnlEOuQpmNxDU5QwggAH/SshwlmrtpdGI0AEfn8cRpoWkGo3jZ965a0h
T5//wLkHWK3mUkV1xNE2c2zkoTePhhPYhHZfvPv1cQrp7n6YhDzacrjtI388OC00RK3jbeuqvOTp
9fEaCNPd/x9LSN8YBvgSGIMFQGDuC0UTHf6jy9cotDcz+ZLcDyDs0+//M2ZJPAyKz3w8tmRY0tAf
oRVhmoEO0ssL0+LjYOqEq+HkAdSjJS/F0QQdO72s4OgFRX/hc5y7+mphm4rY4arWwSHqXSD+YM4C
8pnbXqg3nrv6aiT5vDTIty/1cShck4QlqMwd+n4uzOZzV18NpXG0iaUWxo9ewUASaySMNAC7vhD3
ziTqnLXYEQbpcP8f6+jgyfmXnOcgsafphnH6DoDND3s2IGCND6Mhv2oLnNEvzb21oBGVYBZ4CxVg
srCNouXBePVBgYP0tcuvlo4lrDSKy0F95GQJb+d28v6MgaNyOCLEF97bmegRnNaRf6bE6BXWEkSz
yqvgd69PahLUtR++dvurJaIdu3gpwG/OfWbqjYGbDIBHkt3KkF06CJwZVGuhoTeRqj0RFHNR2beV
K3fcZReSMdHfXdx/ty7O2mTXA3bbAD1JjlVDHazStib3LesnNCO1bn836EDkxoWzCv6mDZzOvFjJ
ol3Qj3rHLXNOtfsa2703XAMMGLaJb3cM7DzSoeuwLEexwLak5r/sIOxn0I6dCf/EDW5ax4Z9iY2O
raOiE4XccJACQrda5ypABSBiNMJxivUZOMrePXxDoaucpsUcw3iydh2BR1vADZTs/WDfQGXhH5DG
AA3aF2oLLA0UqQ7O/70MvoHVCKvzwZ2fPTsg2wVGXTdgZOkHVlL0gPdl2aRd0JFmH/FyAoo1aDM5
x/MzeMJTpmynh64JKCi/+j5CKJYuw/JdmbhJR+pZ6Cavqg0e09rOHcGmr51ioGjbBQhIWezxFkDs
mblASYWrLXozYOMyNkvSV57Zxcy1t7YV+1tjBTyxAqvacMEJyrlxvLeibovMzrEamuY7jYffqBnB
BxLsU215EyhJMIqYQydKjRDPk18/WdOsMklln07SUju3AYc0dNHDTAasNkV8YBxAO2dCo6bogNL2
5NCCJBXeO417Vc0+yE5VO19JN0IOi8FPicVDEg1xue0K5zAuTpuN6FwFTMF+jIX9Bk3LhNzTwHdR
xEBFB/LZbvGA1I4jQA8BoqrCpt66qn+o5/LX0LE/YApfofXywUZmbBejjX0Yy0c+LTvuUxDfAhyn
PH8GfjzWV3CoDGEAIe1MzwX21HWxNboDaRkJY5UMxWQebIrSxBQAH+gJKGCqHkxuviGjmhObDA9u
HW5iJjNSwa6Dkl+BS79x4QPnPDfgBNPSygYYfiQmiFNiA006BkiCAV29BVZyz8uoSCvhYZdZT+AY
Tnd6ifluasR9b/zhxh0H2JpYZE6lPbySuq33cdTuAs8cLbuOt4KVS8KiZtkOOtw3JXmbIrSGsBbe
Yqp5Qc4r90n4Rg19LZuObXtTgZLolThjaSWyoSvAl3KbGz47zywunmxeH3UwbdrYU5uaFLvQx9FS
DXG1DRphUu8ErEReLcwil0eppv0WewysQqqD7t6F32A41W4WjN4PNpM/DQ9eg8nzMLjL98aEtx2B
CdlYy2ut26uip9eSVreI+2HCm/nQCahDR++7oiQ3jfd7ls27G5flAR7BXdKE+nvc21eNX9+6fvNr
buRrQOwrvEPsQ/wujSo/yLraM4ehGO4JG71kLgFCdEVxBZjgj7CNoDMKy6yl7c96ip195KMMFcdE
7LknWTI2xXMbYkC2xoWE39VRyiIoAzviv1LhHmtU1XHEhjFux0qe+l20d6m9KYZAb6zSfbd5eC/Z
vKtIda2G8Aae51dFXYiffJzsTdhxkJ+86aekotvWPQcBzEZrSWkBjlx5MnFBVk86xw6hTokfuLBA
IaD1a9dgIIEJDZopXE8zquGC1VCw+0bvrXKmBzJ0u0LN26KOc2pH0OXHAdmASTIdGr+lGzKwGiNb
t5k3dHNWwm2fxlOqVZ3SKH5WvtU+c0t4CZFBkcQ+eQzQa4OZW9Q/BtpCqGxcezeONWJri9HNGPDC
DrHjBLlnktrIt0KTk7cBMNJwuXQxIqApIEX5NJyM1OEw/HuU7h2qSlXmF7zcqEYjsJbh7QKQVGYx
/txxdT3MHIQTt4IF1xQ9BpX/kyMjlfEC/cVeGcEwARCidImIn01jg5r8dAgqOW5MgVqlHwZ7x3QP
2mplKk1B7lCRhuC6tG8BM/5hcyYyoBU9tF7C/FQbY2VOEcF4it8iBN5Hde1AX6rAyJh8uF0MNpam
sgHfCEgXC3XtlNXL9dzNHVQqwCd6hrRJM+oXy5JPdt1/Z+Fw17nGSgTpJHjFdZ3OgBMmUd0/hFAa
7ezI+9nNy1MZ6RqjsokSl8YZPLzfat4Ac94BZx10TiJlfK89uZVqkDmt1JXnD9fzUn5ncBhBqrhM
iilcsrD1X/1hfhbIMmRT5x37IB5Sop1XA7xgUvf4i2A/PiwFeRP99FZE+uAXNkk0hFBga7mvFPID
OJ1Ob6Z0uk0x1Wj30Go8AOUORUB4dKCXKs248UATl7ZqtsViIz8LnnrSBuFtC21BGbZ9GlZLlVg9
udUclwcT8tAZic6QmPFs8dB+hm60TTtGUUJBqdvE8/wbBtfdxh1hC2ewncyCuDyCqfgWocktGWb6
BwsOLJqGKQeu1gcScoSqmPQciPm6C66XDj706HsvMxm7Zoe8Lpp34zSAyMXCYpvGbXVrWSzcRuBa
4xA0gCLG/gRoyZDDwjOB3EHLB5pikKcwroODs/0QLhFuZnaPWBiuhJR+wr32ZTGmAhJyYOlYRGID
mXO7txerSQMXSiiNjcOu4qJO0bliw4EYa3grBYiflvWuG3vcoJDOUz77QeL3oI52Zi7TotLd1gvs
b6L07Iy3Er0RIvxWiNqFSAllm9Ytd1xzD+MaMFIs1PTNNxPWLTnNmaeD+0bzkxyaw8utZaeB0Rh2
M096uPM6288tjbffwm7vtg5txAil9nWtbow8VYJ6Oj/M43KNmkEFcmsoMzO4f7QqvvsAJvoVBc9t
am97w9tkaPUhiGP4UYU6TlURvgsvnA9u4HTX+P8OxgKI420ZhdgQLYBiF5Rl0nGwNrvoWyST737r
VFzf1p3D0IxsF/DWa9tnAMb/LmBl1o/HCVwO7sMayaL8qrLImOkFnOjWf+z1H86bTdSjRC+Q2Zyx
Wo5h/W1ocSCJlJOUsrCOEyt3sALEYu61b2wYFQqh+KQatgRMfYMy9kEFTcrKOYWM7dcASiRl842A
5XxvzztQouGwPvRtOkXAyA76hjKaaVNtgq5+KOUVjtJgg0472xJhaiCz7WBSKpwW/c/Ou/HFvjHg
V+r6zlPsiCrJppvj41KJvJAWED/TVaPlrvY1KIwFSLDxi6+7q2mRb8yDUlCbJY2jJe3dqMwCGzEX
y1WVytDaEXTVYxNXXrsov5dAMzeWfBZTvfXbEyYbFb+6uGttngV03gA29kqn8BuPfyqEsMihd81i
wXgTzomlYddjOVwZN7AStI3CVD781tYsjRYsy94wJ2CfPw6Diz4UO8xArBwPTUMzdDJfs45ki+W9
wbkYLW9Uod9q/l2VQF8GAltU184hzE4sjxyFo7L+5PBda/tNYq/LsTQpoNs6V2eD1d+7NNyWlO/9
Hkd4P8IOKOjHfOqWo8UAtoI19UOl5mxSKvUHkWtsrgLP+1Z7VZEEcYsVyYdRlwWeJWTIcTLSFpjP
50A+u6N95Y9V1qL9daMbNPRzd1lE0hRNf2wDp93ZfQAKcd9su55EWdy7h3nogl3Y2/FuUMrZEWVd
DYJVf4oybq556DXHdoQiitT8eqijchs4g4Gj3LgPXRdhYuz3sgGuvTKjXyblOLG0cCxnU+hZbYBr
fZQRDOhqF/OiFT8Ygb2P6n3AsONrU1SbCdKpxNN4c3p0jgPifVfaMJicm9cJdgpZwd0fXtMCs01l
1jp4IwDmgooq8MJcyOq2oHG3ZISY1ZMH4N7otwkEMmwsOOqzOoiwqCMI954vN6DatWBNaj/puhbb
qs4vX+N2Ug+9t0RpGCBjymWnfyAFzm5t243fMS7bQxfjkUxvgfQzcHPrMVFf1ZZnX0HfDB8TEiuE
VNN7Cau0Byop3Hy/kQo72pmjCTyo0QsABm1XensAXMBFKxmIsuVEsOp7IuiKwzCr7gfrZgIPKyXq
G+UsYjv0bhOg8OfQK9bYRt8xDRnQZrKlIRcyJ2dyuutuixK1eq1xN/lpXzwHA2YeSo2cZXZ0sVcU
x/0PjrrrhgvAtrH2TKhyBQ70c7CRhKOkWS7klc7kGNZ9FuOA49HJGRUlLo1CPiDEGZxYOgBZmksd
yed+YpUpKZkw+sQOQ72UbmlBDxTm6NHUHj7PZJzLLq37LSLs5MhYxF0ecXJTVOZoRzcWg/lRPd+J
6VdJlj9lPD6J+kJS98wnX5stjmwJSdkUkAPSaCtKkhWoYDGfJcslZduZzMnaW3EkzUyivuxzNtX3
NLSuA9e8fP62zn2MVQ60kjCPRJERH8OFPrqqVI5j7JVdBheybh97ZPtgbf1/0mqwQmbJEQNKFwlH
e6JkaZXxx/AVR7vEA3r+kqbhzJP87ar9JztWwCQIpwKBkRvxlBbBLrCwaY/lhfzema+8di03Up+O
vKXMxwk99AsWuBm/ouCm+RVTMPibrhLeDonHWI2Y1rIXATbciLwx8i/LiC1rRbEP+tIHX3uWi5hF
YTUhCyex1E+ImqZyk9Dcf371MwW0tTKYDxrqcJtjOBX3uqxxGPvd1t9PtSZhff/aT5y+/z/fuUK6
eACHoM+Fk4H5Du/gOwuyd/4Ag/YLg/bMUFrTtOADZdt1vRTHWo1opJ1ZmS5h+Tvirv+10RSsZsWi
ZizlQhTHSs47pzVvC4caVUA5VjTykkr+Y+WFE6yy+FPtjUFrDSrv/N+l4jtZBzjrLsmAA7AoWRp6
iFHO45c+y7r113c4tVofX16O6XIt3ZTWmZn30SVz3tM0+GDVW9O1ppDSsmwDcvRw+OC9jy8C1zM9
J677Z3ScPZ/U9vMnORNt1327sYHuCvsuyBI9pBbaIqvi6muffd2lW9rchawWisemFXdjj70ZnzdI
Nb+Y2fn2tbtfTY9F6XaC/q3PlXwK6MP0teYgZ92Fa9QIdSiMy084opuQqB1T9UMYz3ef3/aZwPGf
TlzmzW3YFhLsDKSq2G3FTGb6JlXOux8VF17/mXm9bsYtnZHoiOLdzO7VZD11xaYbLhh9nhs0qwkt
/AodEAaXrqo7J3y5GO0c56+0+4OR/7fb/Z+AJ4ce0JJ+KQ4MLWYvFuHOBi0W1qGexxJI5gqLhdTt
pgZXe2vriMwJkjgarTg939qTWnLpkOXGIv7YpxQn+29MLuhAH2eTjwGp74DltbeWwzQQ0oZuxrCM
XgMWDTcB8mVpxS37umrj+vvsMlQaRw9HU+ZORxcs+63UOK5YorllnnYy3x3hsgCGyw7Bs9qrhTRp
3fvRJoximLexqUFHVD/6zm8OXsDPwUR0K4kCM8LAAnOhur/tYC+WiTjGYblhZoDdCnAkD2M4uneW
I9kDWAC9k0R+u7z5xRwiJQTXuaykjTgUUxQd6dwvPzT3WYpqqP0ukDxFhGjHbeHN0W/bNUgbLmFj
p+4suj2JdLlHM4ezdRuXH2wB0QuyA6e8qzJuMrDW3MBoUWyQOpf3MbB1GcyS+tSoqD0gD6h2Q2jN
NzjSRu/+yRKxN3rY9khobWJjDRlk8zCWM4AhQGhE6S8rRI6IhRO7hl+8eYWQRR5iS8gyUYLCDNeN
Cgd3qtF+UZ04Bu0g+7uqxwSQrhiGLCrK4qZaKMELdkBPaZDgUcqnYUJ1VN9GbRe9qZ6H11HQyDcQ
D2HSSNi0h0QNh/VgUu8GgvifLmn4zmWyynozNw8LIbCUMdi5ahP213OrgztWVSbF++c7QibvsWqk
2UhbjyoLOG4sgJM9RpOtPCdjHXTh9hAVm9kqypTXwGurGHnM2AG0rrdwE31M7Udv8cJkguXVTQGv
xVQ6VrgJolN61+bipQ4JTV1pRU8VBlU2LwO9mWNPthnKeuNu8rXESRb1inj05t3YoXMExCl7t+gS
GmzhLFkAhTE8zV25VzNBHQr9cigbYKmofgzg+p5W1/ilC6GjpUrFu4CU2GIpKTY9rZ8Esd2nWeCf
xWJ4mF3K7/yiFrh8pEElQLVQlmj2YYKbDebF7SjrJQPMDi3R8pSyt4Kyv+ociWOq5HNmNMokfnxH
2PCOt6CPE5fIzC++t4dRorWdem49BS580ttoiRNJRIEuka56xAisriChGetkZBaH/wudbJG5HG3v
VOEM6Yc8uO/midzQ0fNzVbIy98OxgvcqbWCQ6pNEjai9xa5EkgttSJvBRd2uxk881chB5XNIFvDS
XGt6E/GAlBhxh+eiJ+SwlG2MHRutt3Exec+6U+QGpvcFks20vFWT6DfhhGJRCIbSkQyh2CFHXV3Z
IbZFxMz1bmZLm1DjTDj6iOi2YR4c7625409OVVr3gBNDT2MjE9NsgV0Jb6cx8tGSM8wvlq1lGkXS
u5mlMx4X3TZZj+GVK4LiyIx82NYfUJgbwD/KYvC+U2seGVIgVG2acSghXywMT3E+ort2CvRu6eNl
MyyTe1tWnP8Bx6hKPVIEx1Lh+aQO42yaY7F12Qzzj3hStyhbuciiYm+0WKLbwTB62SC9K1MinGkH
iyh0dZEe/OMAAQ22L/YmglY6FVYIq4soACNztuOsnEtr5/XKZNGEAu9s+mpvtC3f3dplmXH58qqw
RL9OcT18t0ufgZJRiytij/OdMzFYnE0ofVSN8zyaXt9FRM27wkJePfHFghKiV9IcjEFwQpyxSGEj
HKdGouBdNPEfyZb4B2ScsFECsnwL9rdIIq8hO3eu9xO8E3wUB3PpSXMLcHq4iwLH2lQDCtoo4sAl
pVdyZ80RQJ/4kEkdimfg7D3AAkbUSKwRE5oXIkEzwvyr9A0QAkBaJEPkRldD6wAk6UFD8GggVP4B
rYiN1LyNQlHfo/7SRWorwo4epJH9AUuR2mOLUopkRrIO9CcVxt9JweLfrRdMaYz87A+7Rb+BaCYk
7z3L35aeEYdIAFRJpXR2rG9MWtDYfgB+pndSH0r8vQ8IZ1YRVEuDyIcPyRAU+4lbLiJq479A8Fpv
h04HrwNqvJtu1CNUikXxhM6j9gC/hBkJcOZtgcS0FOykQZHxkWofAxVmBqWpPboO6sxFd+FN7yI/
a7Bn280TTGGrBurH2lVlBh8Jg+VwmRIG3Ghhn1SRlXNb11zsyxGJ036sPHRRwKszrpclqUT50/UK
uBv6E8xalHQRZNFr6sCaODEDWCEONgp3mDeQ5wdIM3tNx+/LYQlPZa5nGVcvrhXTva9qvhOALeYO
PmUiPcvJZsc0v+TCp522S5XUgJL1E8APcQP7lM5RdlKMYQ/UBW6yqt0KxAoWJMiwI4S384B6KnW+
w47qJ8rQd2UH+3KUwZLAdHUGFQT+zYgedxkv7iFG6mBnoZUuk+0o0hCVy83SumLjSqcF1kZaOwXR
eloNLWQDIHB/ryGi3vqlHSPFG05ZyWaD9YAoTKRyyDoR7mYgCq9DyHVT6qlduKA9aYjYPbGYuZGK
WDDHDevEZSBqBVgl0tbSLxNHMUTP+q4qUEdiMOFPYCTyAPh3twFx4weE+k91K3d+77+LuaQJYhhW
Xq+csEUwv8Gd6xPfip/rBQW0sTKoNOsxTCqj9IaziKDVTkhUr+DToqtfwTjzBJ3+1dahrrspC+8P
86ZvEYnu3ZpEe/QCHsrJvY4dF6sQKzDzOO4I+5mnVtrxHtljZ98SvCFCXJFCHbFkvYvSTwyJbxIi
m/HYuNZzbzUaXM5epLJYWsg6lEmRFm7hIYKEzWjU26SXl0KiOVZjkdyEmkRpHdLb0gpfkBN/ncf4
eXa7Fyd0+L4IxmVD+YIQuACrkTi9/bsPVZWFXvhQtIhiBKH3pvNn8oOFLioMLaoD0Rje0anB5PL7
72FYvLDK6zK/ROXStwb8HKLUFtoVlcopeCeB3e5YFP9ahoHiANUBe6jULXEBHhE12oNURH4t6FZM
EHFgto3Yjw3dhKcU84TqqbMk84yqAYgvEVy/KYhmIrijnP4e60kkVgRhztzPzv84O5PmSHUsCv8i
RYhRYgvk7NlVdtkbwjUxz6CBX98na+VHJ0mEN6/jOV5DAtKVdO893wm7qbmDdmkMLZKJwIHMD20c
JjICSVofMCNwiiCNsTPyFHVLI/lb6Ogvz2IXFVQDi5pA5WXspnPlhH1PZLXnZ3SNPUWvtiieXRs7
R0XNFqhRzHbTgJ4PQ+6jGYsodJmYzhXppwTa0lCizht4/TicW1T+QM1iBUmssdOtiRukDRpILOWN
vmikHaoOndFJLV4am8qNMaJCnqXYspAkb/eIF9gLZ+ZfJ/WmI3qR3+CvRLe5gsLJ5qresyp6KSmA
A0x2akNI/F1T3HtE2sWHQjMNBD93rVIqQ+FGWQgg/hgY2Aq6o0n9CgYIKBez27hQ406A1LzBD2b4
OS1Sf6n1oSxUfErYwnSTegYf+SeBWNe3mVNvRopNMtfotJEdlhVVGA8GCp/HBoXboEi9wQch3A2k
ZyKnUCsC8MH0k0zluIE37uCjManF9jr9W1gd0spu/FGbxMHt0ddjiikLXEQSv9G92rCorMPJ9TIf
nTNvqGOWAdFY+jTizUb1OEGkVDtb+BHWf5LUizfEdOgNYrDcm1g4to2RoXEhM597R7RhOsL+ZoSe
4E8tTWwTWI8CIPqanG1cFv03mXY3dQNeAjA3NKydajoZ3fgKidddVsSDn7ZpftuOFnkuWVI/S5KT
555joKeFDbWfAeqVbSZ3DBVTdErpdJv05DDFjnkTnWtLeZ1uG8mh10Nny9aK3GKLGgWefST7dEJ1
rM/6n/C368KiHZ4byOc3tpE9TqAnoA9muI1LbHfAPjYPMUPhMRLipYX7tK8y8Z4KjcaBsTfw/428
E+oLWeCg7sft5k7WqG3U+f0EzACOXQBWZk78WFX9GI6eKg+5jH5y8FiwDqBA28YZ1kOclIK8J9+5
WT2bOQhY9Yj5N1ZdvVFj5fhuWef4R/8T25ziYDDF/EIWP5umv1MlwY4yojB6IF21TYfI3ltkgMca
B2m8zk9KKC9EiwvQc47UKMCi40d35AbG39GGZPTdQq/AtunUve7zMSARjGqdCnVlrzXibY+tni8M
aLdkpbIADXzoHxvK206IaVtNBni3VnKA9oIGsROPG7svf3tTk8AqABzpOs9MREU4OIg4ckMcZyp4
o0Lr0jS5CCqJgr2oJoiebCz7xKQ3kL2WG8WRmYH1EEi4UZTvsEanYaIgkPTgOgUMufWDTBjJsXDw
AKaHNoyqQvNKi+1LydvMx14O52E7+lBR9TDBuGqD0h+2m5a+z2xpBqQfdGCTgviuJOmDKRy05zGL
7+MBTsaedN57KABPYJ/BvXo0xK4R+EGlSNgxsaxp6/RlGxTlyHeaZYNv2FYREsLeYljLBU5W/hhq
5aHAbiIc4Kw6om9pp5y2Q1M+OhCNBgewvqx5YNhGvGOVMQSq5bfoxXH9yS1Qsso9pIUTBE1IWrZj
2gA4wOWAfxSwBfXs7tGu+zcmOnDs6jF9K9Iy2zlRZQdJXpcPyFmIILLq4rkWNmgk2Of5oka3kdkq
a9OUegoLeArsdMPsg0CD4g6U4XGD5ji1Gbn2Nq7ujgPtn8u8Q2x1qrdo0g/FwCd/ANnF19hzHBgV
P+RUP3OFwqwUHX0om6HDgt5gkHSk85OiUJuqz+D6UjXiyUrQMtj0BIskR3W5iLDlQ51mCO1+Ijtd
I5nsNr18Q0c13dYyxbqF3TwmW5mh64RR9Gw1w84yHAXoit4OWuqTmcW/q1HKDQgW1baKhvw2Q9vH
i40i16HB+cs3shR2i5lC/16BXqVcDyfPdtPQKYYXWdumj8bz9pHIJnumknH0CNBnPcksjBpsvi3Y
y2HLy4kPH1MFSUrW+almAuhyLIxVOpXoiM9/Zip7c8/+ZP1gsO+ikw9dNw5Boyxjg9n2AtsyFEJN
JCOiAiXRIqtxwcGODlI7rxNvkGxLZIKuh7TcdoSbcDSnDKXUNgnP7ptxINMorvcFdwiIDdm5u6pJ
IwBxyx6dA3HDYTVDbeMZzjvWg7T0dFM0yrzPqBxu3QQMeR8nWFCNI5Nh0NEBjtdHZUGYEo6KqO+p
YOkP6upyn1Wi2pZQ+N7RDjbMVbMZsl1K6CujDeZXXo03ihdWUCm32HELxxadExkUagBpODbBJFR9
tCXOVMMFeSh2sF6tt5nKQVnmTr3zEokWYGo6GwpvkRA96N0dfFkHnNsKGyV9XSBrbbt8a5AYpDNX
ItJhE7Hl3Xlhk5CBozEgYbsGKsZHOVAL7Qx9hRxAE6ONYzKzEykr674fon7bofP7GCFAHAoa0QDH
5PNaTID3LYd8z0iMo6U74RjT6/KU6SZ/JUUeYe6n1dZN0M0QwVjuBJ30FIK2kuxLUFd2jj43CkyF
2NlegsRaFqNzj3NbBCbERCEWKEiwUto8gYyDJbQeePWiWJUiD5NON9wo+N2ErdEmbkQetFmfHNtq
8p6g/7WOBGwrHG/j+hXrjwwgsFGIBl2SfCizMO5rG502kddK9HSZ6VFUFUOXouxdf+hLc99a6XBw
nRa9WjkT7e0EueSjXXl1WJncfTKwsbtJHZioG6PrwHyud/I7k5gW/j0bjmLE8Vg7sfEnA8f8MSNI
WLn8nGxR6Ct2MC03KfXAV/JSkm7dIeNvURrpHQI5rMJyJKvshoNR0E/VUYNbjrbmzG6coBRDFNq1
l32JV2f8g7B+SsbGdlqawGk3J4Lm3QzxCf9Tpb+vJ8EX8tPWrGDTp2NBe2o1pyl9atmDjEvk1b6W
YJ+T3cZJTcl0vjYD+dWaAhJv2dF0P+xpTWC5kAKfI97q2qSDLaB91A45osh4ayP996UXY85aBowC
OrlpIO3JsG80eSrpHZcr73zpV5/rvZ8+6DT1tqdIHh2jPrsBoOyVU7JSW18oWc2BZ2nbsrRSNj+K
JP0uY31QtfnQt2Phj9zc1+j1t0u+grdeGDr/PAE+PQaHakEnBRIAqotxlkRtow/YqgfIQvF7Djtz
nNLREifgY4bdhRZpiHxAaDGKFu2VwvHS7zf/+xl0LaCeTkzviCoTDDPR5sSUdVtY06/rI+gyuBbl
9dkNKhphH83b6JB1fZeFY27Ee2XZNZilnkKDC9Jt7MGhfODYHWLTj/5sgX2yJ59gI44QPGiY84JE
RdDDSKYNd8fqN/ZOID/BeBjtgy71k34V87PwOuaIKfQ4U+h6R+vY48TFrAHlgClo8jWroYXv+a91
5tNoaU3YHGiTG0eUVIdD50gcDqkLAnKqoiPXzhcL6XMiU05jbDL62jlWaCW1keg+LxlOsdbLsPAY
c+IS6pFW1mrLhLPfK5dPLOv9nj6n+ddKqXPWUpExHo+psrERRWcrlPH7bNBv18fjwgeeE5YcQ9e1
p0fzOJjK76QLKYBCamPtxS9EtTlkKZvQ85ZP7nRs3fIeJYwnTvLN9V++dOnz3z+NnayPBtmcFUxI
Fz+7LbaKzdr3XLq09d9LsxFiDmS9zSMzDPR0YrXvLfL7+s9eGiuz+a8gNmLaMM1jj87vJnvr0zvO
fo/Wx9cuP6v/0tEqYptirLDyvbdxuDL+aK/3pb3Wf7Q0YGZ7gxyCWOjLDPNYFag26RR5+J8WHLOv
//zL5Xc6JyVZXsxyHY320TMgAnGL9n0qxbdauSd4WgM0AEJUcP1Ol78xnXOTYt5E2ubGdKyijxKU
hxFHm+tXvvyFsRn87+hBMZno0nPMIzUiQCcTpDu90hT3hpDOpkwjnOKu3+jyp6De+Qd8mgFs8lAG
o4lxLNvBObdWW+dkzWNU218SetI5nSeVTlU2Zgtr8GHwR/Jixx+qXqM8LP362fwdRy08ZH3MY5LC
UunMYST3Jqgf19/NAlmIzsEiUCEyrlmkj0pnd3F635/1yf2Ub4Ax2dqdDeJvdzDM6dZEH485dsiZ
fkBruTK6lh5uNsvHPBVpd57lZ7OyFNX8CW8w7tcG79IQm81yuzQ6CAyw4PT9r868MxlOn0g6xSuL
wtIsnM3xQdsKwm44ghp82AAm6Ff2u1BN2I2/tB7C619o4SZzhEhjGDg0ktQ8Qirq9zEwQmcU3+Rn
cOxLzGjlnPSv4fn/u1bonCXSA28qOrtnh4bkkALawjomcaRujN4rHlBGNx+TMlPQEKL/Ay6HUCi5
ZqpvRN9KYyu0tO8pg+mbSoixN7ragOqz8k7oYYCnGlJYsIF31XMVl/JuQIbij2wKDtmhJ8u7Kj4X
k6PGbW6txpRbk5MsbEQjugAHeJSgVJPzPShm4yaGmTWe3HRQu65Q4BRjE+Ocm1qHrjITsTUKkR+8
wka6AzWnaOVcsPQFZoGKmpaCriiD2I9NO3eytpP2dn2Flp0CuFbX+lIrN50Dy/K+Qw1rMppT3dwR
10LnAOrb4s/1UbQQxv+PT1ahyoGekObEbeinUGDru2Zz/dILc5jPAlTO4p64WdZCa/V0lsBKCM2E
WhmXSxefbTHiqi7QS5S2J0les1GFdlYin/bra798Fn1Ya8N3zUPnuVGirFPnO3YWWZCVV77002fB
Z9LgF466mI4TTkg8agIpnjv5tf0FnWO6Wqvs+jaT9DjF03sBC0MfQtgdiaYvrppzOJcsIlIYwFof
i1SDv/BcJa6vG76yJi+Mxzm5Rw6N3ZMR26MupztJk18pXAVWrr3w4uecHpUgad1kvXl0GCCF1eNo
/SnSNSbu0g8/3/TTZoLH1WATgdcCQFXvs865Nyq1BixbWK/mVJ54MJlgHXYqDi9+mwNIUW5S/tYE
bCNvzT9q6e3MZhQzCQRELc4DBQQjDiqMREKfx9aOqgvBcs7k6csGSVEUS49ygnmUGvyoq/0STUE2
svyi+dL2nbLZ3JJg+0teWepo8Z9iykMzRv9F16ETwltBVCzIUuCJ8t8PLbiddz2WmmONOpqI4v4d
DSrxDWESDAPdxdWT5xCwr4usczZeXiZP0kXzxvXIdDkVRefUnqEcUfgcMnq0pd42KINIifhhPLe2
u8npc2StbP8WRvP/UXsUMycDPWxHjWodUs6wan6+/gQXx4FjzbOLaEfsiRXDrbfAscpCR1vfe36W
P2TdmclFV6b6P7XF/21bcJv52uzGZHDPdonQrf5IP+I784jtydY4kTu2Ibf1IX5Inrq76hitJO4u
J6Zwx9lpQpBOcjS+waDxvUPlL/WNb85r+Vh/j97QCwN7v00LEsguOpk38a9xv/al/l3/0pPOAg+z
S4FWXzxp7peYt/dqO4Ryg/6W8OxglgdyK8PkrvmbH2DA+gEB5pMZQncOa6c1IdjFwYInP//9U+gr
J15Vbo1Pij6yH2UZ30X5mhfIP2nUpaebRSV0l0wMjamw8ty0G8h54acIYuMtKAd+F75/S2CMhibE
n2hUueVhdephqQgPRb/7U2yyU7XBPzfeQ3G7FsUuBkk86mxnACswt9TmCPYEPCzR3MOAjGj7QEbu
ygRfusEsgMVotajzYcLz6g+pjpT/StYIwf+yvJfe5SxyFRDjVyzDCB0DaLDvjdA5NVt18LbZvdq7
IZqrbo2jxuCobvW+vHf33S1biScLjzVXXaXYIHStwmeULvcJ/V6Sj/pLgjHHmguuLBwNUeA7m38Z
VhijpTJqRFBC0H89YBkLw3uutErRb5Ihi6xO1r3zo/tmv9Db4rk7RdvhJf3NXlAnM75ybsSTzEKI
GZWFO2W4UxelYRrDgKRgmz5+Z8Tyy8Rb2TpfPtLhNvOIUZoROBUYBz/M4N3ws/Db+23uw3rx9md6
3P6s/W3qPyXhH7Qc+Crwdi7soan/F2VlWJr9Pb08FsHL9Xe79GpnkSO1FIgqI4WVX439u+O2kDyT
la3AP2XiheH+L7PxKSylxAHFW+Pi9ab+axWwmwNXwtffwfB4Aurirj+022xDQ+dRHcUGBsmn7GuT
eF6j0JQnVdviOwIl4ydoZVDWozbt4PpLW1pp5kWFCE4YjjEh3kbfdUA34216REH3EN3AsEMFgNju
6I0ZVrDuK4ZQP12/69IMngUPR2vuWjVM6ktzZ8bf0giNIMbanmrh4vP6QpOiTFxovDCxJffixjkB
jPSd36hj+4BvdEzvWdjurz/HwpCb1xpU3BRT5pxfnoedE9pli/z39St7WO4ujLd5maEl44haz/kh
0qeq/rDJQ2pm4YCkZQ5QzFj9ceXD9Tv9G0iXbjULFBByi65luJW6t+71sTl4/oTJKgJ6322iXyt3
OX/aS3eZxQk0MKDfU+OTN424EcOd2cKrDx2XhmUdjAlG8mmCPg9kZ4s19OXSOJjFA6cijgdSiTr1
yW1jfTjG7SS/rTzNeQW99DSzncTEZSkmAysryFEOEjS9+0NHv0Cd8PPIRvb3Z5GgM8/71U8rM+by
SQFsmNlmwZI9eqkjpU7mAP9SeMkJgZ6rrAvAmvCh/t/bueF7ycewWi5aen+z3QMpE7OoS4Q8A7iJ
yAKrCfSd79df4NLEmQWAihPD9Bi+DThPWYB2q+eeFCsD+vK1zXnZIu7aCN2zFT84TXGsSuhIrGxl
GVi69Pkk9WkV0JZGB1M9sAPUO2hirXh/5xhWufLD/6HV/39U4QX89/IRn5wS1Rx2GNCrj54GewyY
kZFgcmvIAlqe/BkJ7A64rfguHyL6WrLe3I5FQ+6JMuJvcZUBs8ZUax/MpAfwyo4gYYGlSjAQO8G/
GjmQfMLaxtrIg5LlYHNUKv2RjVX0NEQGO7WVIgc7SZq7nKXdhnrnTlIXmijeUxoSpFa3aNOElD6r
UvDHohywc06PueF5+75t6QPePrLHuRgBRUnZXlgexA8T6nd+TeMjkB0UTETuHso0p6/o/52wERhl
+47uxKQObBF7T0Vv6Tu49GXoRi7ZrZ7a7IF11PyGxsgpgJA8vstygB1DI+FoRbKQbITUIyNhV0kS
yqlt93h/EOFEohPbFMl5bHhAXnrQbES3mcU1GqGHthsAWUzk+2BAZIL/wLa36I40TLRjFdONZvXw
mHKh7iQMLbaJot1XEr2OOS8UqaY3Cb4QxpA9hWUGZs34hr5yNON+m/I1KfnluWvOi0VuDjUdBF/8
AOcN7DTdonsAhA1inaxeg5qcB+WlwXqeI5/mguvxHHtlwztE7sC2rZv0e9pmyJnzegwsKCu34OKr
lU3Q5QoS3tos4OYTevYmUrJDUhuwG5Edd8MBaot76qbRwZWdeWpG9G9GqU7umVDo50XRoALEsAde
MO0mZKQF5/lKMe68Nl56+Fk0Npl0aMyKCKaVUBlAuE39Lop/VDLdt3m5Rh5fCjezCAxJWDZ6BYMI
T4BkNagDtHMrsWZpgMwCMBxTklqnSXSotXugQMWha9n603Bn5YMtvKB5Qclwp75uVMEPaECE0Zrt
nPKqexTNGMgmWTl7LDzDvJpUQBTQpy5nB+bxTWdANKDG/dlk8/oatfQIs2g81DGFG18NbFDlAXYE
3e9LMbouMAYNfWITZSufYuErz0syru12jBSQWlrQ/5exszOjNZj10hs6//3THBUMemzYjvJD5Lig
7sXNmeDmWjtB+Rp+/WIS0THnhRnANeO2zbmHFUK2HrQ8xL4xMol0rFeT0O56iDmsNgeyW1bJSgJg
6cvMgoFLJyDxkLA+GNhsRWh+9gzh0xy4KfJy/dv/O75emOBz/xZBnMqGbM47NIJF+5yDK5LIAvZa
deM59xAVQ27IgPWyej9FqyCCjdPuK5oNIiCMoeqYFhDiISdpqNtqUu6XDhymPYsIqk9wsdKjAL1p
epcDKnTwatqH15966VvOrl7xxKoq8HkPJusfXdMzILpw93U7vE7tdKsJkOWd+hJkCANnFoEKr8gq
gDQRIah7KDr0igt121rG9vqzLAz9eenKtUAZgziWH0oQDgf2x40jWMnFK7FhYc7O61beGQs55B5g
5cPwIxVDOJS6X7n20i+fxR0gANEFNkTRYWBJ7ztGdhoSVE64zd6/9mrO0+pTVADegKVTEZODhYqk
otBU1amPh/ni758FnYQCMjFZDju0WsPLbyq4z03BfbMGnOVrT3D+LJ+eoChBZpxgzHHIJHmkiXgv
wMKG5n8ldbYQX9gsvgxoMBMlK8kBkM8BTQOt82TX0jhWcTv+YP3UriySlw/55ryMlQLK4oLJSw68
7H4kJnARJTDPkpYThE5DSIB2R00GvR5e8zW7DMecF7UYWN0uB5ns0HSoQ1dKQeDVQV1Exnhlg7s0
fmcTO0HjImjVysCwHX0F3qB0IAyx4uBL335etcq6uNcM5K1TDm5k6QyObw7JvdVXP69ff2Fqz6tV
NFZp24ztAOg9Eb5jNjGgsuPT9YsvvBt3NrfRjt01HJKbU8x+9FXpC3h2ypU161/d4MKa5c7mNaz2
4ALYVgZoZH15iAF0AS0zB+Mgd4CRdSK737qc6L99qcldNo1TAORsW0CWNiQPlivsBw23xwnM4aQ5
Duhy3hKbmH5TlOK+BiBiDGLvHC4GWwLQ0fUcKy5OkmAZXn85C9PBnQUOYmTeANmRPkFP5kJnJLZQ
T26jqgLPEYRvoFt+A3XypsWaP82/JOelNzaLIxRG3AVeC95YPbKbWETVt9JKGs/nmrZPHkxzJJD4
Q0PCCCkWn0w5zlCRV3AQEly2EgX+LRqXfsU83BRdbHNow04Rk3AlBowCbNsh71MdRn3soJXG7P5q
buU/3RhgDF8yA/R8rwNdXGqxN8HY9cG5hRC2YOORN2fSccduJetUgFBm+7Wb2EFaGsOtVG76oTqS
f4zJIO4Ic9R77FaghE4MdgaFMzYnqjNPBm1v1JChWRNw8/joRzeK2gMD0mGDrnkX22GYfUP1CLMn
06Oh0Qz5qw3c9V4kgAjkkPqFdpEBHJQRE2jQM1umNMrXwYRxdo1tzNZsGhOCfuUcOwhcNiYFSL1s
pLeTePBtn5pRoKcMJPJ+gBOk2YMRMjglVDtD9YTlJbMgHitsqMIEu61Gz9tKQk3oPQcgzXJtAUVc
y1NW9/VjCgLGpqsnGQdINqE0ADpSoYOmKavmAJglQV6wTx/bJE8r360AGvYrJbpf1wf1wlryr27y
aalSCeztC280Tl7VPAt4wkLzlT7SMnn2HP3n+j0WQtYc/gm8vxZjVo2npnWjY2/n/Sa1sN+5fvWl
mGX+d7EdGo+0oxID+uyECQJ4E/kxPNmw6aZr7SILL8mdbTztIXfALxfdqaP6feDtEfmkCkQe/RfQ
hPD6YyzdY7YsecLkTaxAN2+Ntw7W5wTbEuNvjLF//foLm+e5f42lIBht3DOCsOAkFIiergLIn6bs
WOX7oeLfprZ+vX6vhWeZ29ZEps4lFP/8wIB6iY0MYvv7orlLx3wtJuHbXghJzmydQqrFg2NtjTUc
i2tgQ3wYabErYWda1iPqA2728/qTLAyuuX2NB9eQVnEUH7qq++7m+R4pFFg+mCsffeny579/nn0S
7Gok8dQJ4TMLWZlNB5j02oD+NnJleixNvvN4+HQLSAhwpFbjeKon7xDX3g06djbXX87CpefmOENN
02piaoA7IWQJWV0lT0XRruWwlq4+W3aakriUxMM5B8/fFKw1jOhLgkjHnLMyPejyKbLZxsmJswdA
7Z56r7xl3dopeOmrzsLFAKwT1M4dwDbphx6bwBA3VjWtzOOluTWLExx6ucmsOgvB9DERzw0w4ZT9
gvnbyvXPU+jC1JozMXGwgA4H9BjEoXYII1sC8A78B0gU+yY1Hki3dopZ+L5zOKZpM1F1FCsPcL6h
66awtlwTFi49wyw8WG6e1EhEDKdSQBEtLTODNhqotkYlzaZNsndeVHp7fRIsxNU5HhMfthW1AaOP
TLWPKh48vzaQ7ikmFjTELUM0T/3qPOPl+t2WnmwWMDogXQw7t40TrVP66I3g38Eu/t32pLHveiV3
4PvR8Pq9lj7Q+e+fI0eTCvgKDcaJU/M2ogVK4f3r9UsvzJA5ObO2Wk46hgmYWWO9lwmfDgCTkVsv
kmttpEtvyvzvr6+7PIqNSRsnJdUt5OqpbxrFIXfVrpPJk0fdtXzCwo2s898/vabMGqrC6NruNAJB
kfB8V9RgFPbODkCMjTutLEQLw2wOCM9gE8ZFV3QnS9t/60HXG2aoB89Th6FmvuoVskgpAAlf+j7W
bJhBkhJVcACDe03jvhvJ2ToJxuQJaEgrq9LSS5uNLcoa4HfgNniSUxTWA7B74LBgCcRxAnZQ+Uqf
4tJdZkvIlCuOF2dRjOB7FnVhYqCFLbmbnLceMOnrr2rpw8zG2RnbhYs59DTmoEM5GQG/Z3BOTmt8
WKBowG2M1EFT2I/Xb7cwKeda/gxOPoUrve5UG9lNPfJ90o0raeulS89WlrivmjEppHECQXQjE/Q+
oIvo+q9eWLTmQn5AzltQfTDfq/qWwGW1MEAJKP/o8e/16y/Ek3mjbcWlstLKMUAL1KeYj89laf72
Ev21Ss68wVZoXY5ATuLygxmYun0e8mQ3gi95/dcvvPh5Ny08OsAfr8cBuPn2LWfmE7zzppWJtjA8
53p+q2qirvU4ENcT+JNTHOT8B8B98GsqN6C/df3XkrbzvlhUiZJSttg2oO7xrcpdw48y9Rpzvtbl
vPSSZnPZsXs65i3IwOlY3lteuWsa5+Nr7382hWF/2MODqDNOUW9+V1F2443OSnRYGpizrSDA8hbp
HKxCWYu0A2DvhvxZIdl8/YcvTavZjG1EEoFSCThPilwtbDXKbAQ80hWnoqzpPgEYZyU0LIyieUsr
RV6ih9gWzja5ve9cgCQVPCbTCuaRWYanclqFxr90radw4VvPu1x7wmhCYS19SlJQPCHD19Na9WLp
SWardaM7GLeDjnoCI/CIXqUGWtXhhSu0rVgu3BtrAs8q1qzMisttyDafy3DKEScv2TQ4P4LtBMMb
oWC6A7fmMOdJvMs8L/neMCb0E/Bp0xMym94Y4LgG/zdgHFC8y2yPh0ZfIi1TFSCIyQpsrU7avA7B
S4UFZw4KiEu67nuJXRoYT3B9egMDYBp9dGtE9eb6QLs4jPEY579/2uOYaA4HoLC0T0n2vW1+2rYL
dN7b9Wtf/CK49nkQfLo22HJ5NcjEPsWJCBnILgby8V7/KpWz750PI/rKGoH7zAIIaJZRrKS0T0V2
w1Bpo9LaE9qtCBcvJodx9VkMccVQoUseb6jKbADHha/I6GcJHGkVgJkP+bn2XJcr8/7ivgY3m0UV
5IkiWKsQ6yRoHmQxwJExOxEifUZA5uztryx7uM0svBQOdpzd2Lcn7lShYwNrSs2dLqfw+oe/GL1s
Pq+UVCwCnY0kaIAdyw14YgDrjltnQgL0a/tY3OI85j6NLd0xsGcHWiFDkaFCScD6i+DWpVamxcLQ
nZdLKNLTfenC/+ys4wUWE/ouFtjZu2HAe6+AfdKa/v1iQMRznF/hp+fAcVy4KaLCCfZk2CuPN1LU
K61CC1N7XtWIPK93XEO6pxH2YAoNaBSwcYAdr39jEH7xE/8vn4CfPpveYHsbDNww59QORhzGmrgP
EeC+8BJm/JByW/+WpaJv2C1A6Vd7qPD4MnWih8og+D2CWHdmMrk7DVuQQJmTGdidh23MYGu1ayZY
nQA+KTOwMM1pn6XYcGBi2+A5Jgno0JBKHDWB7SgDDy8sLODSxqmMP8CC0xvDq/pdmk/4drIG7csB
0nYrYDvowwewfQb/0dl2tqMgdbbZLhU4qUg61RvgyYZtNDbjQahUH3qdAz6KbTiMFyM04IPwfmcA
0X6A97L6R5Y/Qg5SHN3Oxhldg8Ro580YFuWg72mXkT9FNrw4tZBvqhniHWki4IqcGgRoaOmOtnZz
aMbatrkhulNh4gixBYfR2nBYQ2woU+MdG8ZWBE2Ws7vBaPpnu4NJijHa+PllWW0Gp7ZPaSXuYvru
TfQAIX0UUuk4O6S9wPcGlhrWv44bAbUW/x2zNr6DtaIDBKkn+1CNk7UZXAh/bGbBVyQZ7WdQ6evH
JJepATXjACNIy5TuRw9DPoAxRfqtzQsIHq3OTbUfOaC+WmXS0FDQxghK14ah3eCSQAw2COFQDT7w
pMhc5JrgohkS5gHkvTL6FgbfPBE9iLEvmh4c5sQVHHMyRRUNRakfZZZGFmxGjUYCJInDWUsoiKdV
U3nfYd7KzJUAsTBv6WzwRy6VZZGL9lTC0abo6Guc6pXlbCF60tlyFrstp6LBmSTPZBDnv9LRAOsR
Vh5rCuKlG8xWtKLuCwZeu31SqX3faX6XsfxPaWAKVdpdWfuXgs/sIfLaGAT8mscTmyTd2wblMFjL
za2uAba6PgaWbjF7DAJSvZ01rD4pSxioCg9ZEA/ggWajXgN4LCzH8/KQRxrl8i4CvRF0YoMVLwp+
B4EJKSkcO6IDy70y+NrDzFbkhvE2TlNrPJneQA9T3XkPvU4sdBfy6fX6LRY++7xO5Nkjk149jCdw
vTUs4QrvZHfD8NSbNr8ZpB5+Xr/PwtSYl3AQRpLG6t3m1I6w0YQbwhae53zlPS09xPnvn9ZL7hIP
kx0YCZRoH5AC+t2PHPYxjtplVbumj1x6gvOI+3QTV0+1SybQCcc4O01GfOAwSrn+cpZ+/yxu9AkW
NWRccelcPLsAzPqjCTd74AiOdizy8Ppdlh5gNvsAq3PTUduAbdRJ/T/OzmQ5UlwLw09EhECMW8jB
mXi2y0NtiBpsBGJGEsPT3z9r5as2SUSuOsLdDSkkHR2d4f9CpFs2/uB/XvZsbdtlENA2qZM16G4p
rS2gI93Ok721Etj7py75jVehs8g6CxnwoJytGLl/EMrrRtivNfrEPkbqz1ctzqzbcarUHVTYARdu
2z+zRYHcQRDhAZqi9gbKJdYHyv1biBrXzlOHC25IqaeeG2KAUzBk401HBhyZFScfgI14oQvmBZTa
cnKQHcC6Bop8ojpxHEjYWzM8+35yUBCSpnxlHy4YFaL5+JbXoXecUuSo6KObvqU8i0jeRyDvhE21
4vstLDOimZN+7h0nm+FWQvERRJk5Som5AfwoMrO1U+Rf5+h/Z8rT212YgNx0l3p2bBrSPiBQDr1x
v0t/VmitQSgkkQ9GZ7rHqYNQ88g7f8sLr7LAF2Dk6GcMi9NJoAND+vlH0ooKOuwc0KNhHFcubkub
QPsGEImuSpPheMbl/I+y+hsn8a/O74F/97H/jh2I+P+3EKj7UEZJZhC4x/bWcawCybS+NlnYdD49
lMIyUBXoyk9UWPMyLCjvb8wuACoYYZ3rApTwvQfI7NaXfEIaXfA9RIWcd0fk6Bjj6HVpOkaPVTAl
O7OpW45+K0RvhWWX72LOy03aW2NE4XzeEVaB6ioFMmJmNuzndGo2Ri1x2ebgikQZxG4hMA9FHMAj
qoPvtHYIpMIY2y3PjzYs9b2PGNAL58g7Qn08vcuAuD34mWtuTFqxo/DV/ANoXahbJBaILwnqL0Ce
6q78qeMHl6XVDc/95Kpw0DNECOcHQFNUCAaH88LbrMfuGtJtkZdttQ+w8Ldg94KrUPfQjgGQN/Be
bdmBvAGZbpkfRuF7Avdc2frQaqiD0MzIiznC6V2Zt++vLHpmMhHAf5SBN8Rl9el17woi0xnAClMG
yX3mrJj4hf2tE/usykrTGXLcsYn53AbpNNw5bVY/4yL0Z6pPVWuNUajD+REtLHI9SYlqXbsD6G2I
0xSyoT5wMT+UN5UrpmrhGmz/5yAcJtpwj8TN4D2QNriy8wxSed3j4GV7AcjPRKaVgSx9tdMAv5y5
VdcAwVOjeJOS+wlKXKpGAGSECLb/ysEaP/+1Fsyinp3s2OyPYw6TNSbkfRTl/VTZx3Rw6tDhq40J
p4/znW3QDkiqUrPnqaVObKOws35AtAud6isreOnh2uHROpmfTnmTHAvShY2N7jZgIXEbXnn80nLS
bGbSBIlrQ6v7CK/EBuve31pGU65sjH8e4DdfRi8XGymohGWXobFzmClwMe4IFnwBBDiU8embA4AF
mG/ZuC8yoIdMUN2An8GF+MqYk3Tb0oHUYfICKhDE4yHj34E4FhWf+WSjdS7h07YB56sCgCdjW9RR
+JFCycOuAF5kj2Y48tj1VMCj6+R2TLboaFW3QzpXeyYKIHQSFKWWE9BSpDOKQwfxiqtBohc6qtqm
eUsz23yXGc8fUt9xrl1u2IcuH/jrmCfpNXNmVEkXVefuLb+GStwo+2zL2o5cu4C/eeHcu/KhJEZ1
UGaqkDR0SXIiQAU7KIcbd6B6NmTlG3+v82D7OjK7T9CyKalrHKmqtmXDkYMttwh77OzsSAznh5fg
qgqpgCbOvB85Be4qzza+s7LBFgyGnjIf64RVQ92dluf4YZJ2k8tsh6K9fdXKZ7vLIgNAyPN7ecFg
6HlzN1FBIim22Tzl29Zg26qEngr7fSL2lPLj/EsWtpueLke9DBI9IJocbYLyVxuEKKCwaHZRshyT
pRk9y6cjmvmIcRxtRDGLLjQR5jXM6irzj3NLLrszUe02YFI3aLwGg2iMI4qvNwCxUq42hghWFt3S
V9IsnmRQ5MY5Z4M/IX+REiSSGdDG5JTyuGwaNKtXWJkCBQ5i7rLJwtZrQ6vqAQ1+Ov/0pUWrGT0X
kmeQZ539oy8S9FT683zgksUjb38SOjxXhrq3+m7lSF34VnrCnDTEKXjvzjE47dcQ37pHpORIhvqy
sej5ctvsLWDVpjmu2bjlOfBTYwHWJChdPonqvkGMfC3htnBW6LlzA9QJXJ0oGEXofnaUFxXtyu1l
6cmn4/uLLwBYm106BDckH1E8h9dPibPWgrT06NO0fHk0ggX1XCUAwOdl/2oV3itHzHnFIi14F3qm
vCe2ZUBhHNlm/4R0bRvQShr3auwSZ0vFeH9+tS7E3T0dpI2bkxTJTKc4SAsJLuV0wo6ScYNWe+8g
nc6MAhuHqILA6VUirOahVJWxcj1fWr2aKbEaVjmB4SHsCfYLQKc8eaiKvj/xL52Vu9XSDGnGxPEN
2tfJUMUIob+DSn0ogmnl0Uu/XjMj3DesbpKecaybvwYkM9CkRwBSOT8vS79bsyK2OUGvn1aQJpvR
ftofvXntlFj42XqOXjhy7OaeB0dEbtMfiRTOjUMr/jdtSnbZl9Hz8lCEaPrOdoPjyWcFqWaTzi+z
qS4z37r2FBmlCdYrS45AsUA3oQDEUIaNH6x8+YV9pwtOtTnPCwtM3aNjFCF6s5FseqTJU8voyu9f
mFpdaoqCSNUziBXFKbpP9k5jTLu2s7OVm8/S009//2KSXBqwpkb9NrAE8yZ1XTi5jrUWwV5aO9qG
bRWEs0zf8Y+E91D1f1MWSJurt5EFH0yXiBJBWzS8Zv6xBjOrRq/PXIpt44yHIntws+fzG2tpCNqu
FUiPJkisecdZzN3RzhLzlNmqN7lZ2peFiv6Z2i9TkBGjBDsAAC1i3lXzTbnG+Vj46boi1NxnNmIv
FcpdkK5G/xaagoPxltO1MN+C56LLQPlzXySoGQcuhoCj5tsldM3zp6EUe3mCaloUHj6IU+fnYSHg
55PTKvjylUx3QJTKpypWb7gtde/BqyNCowzda4psYNjckufx51PzgHzb/HT+nf+ciW+ujDqZYujb
eZ5o2sVuL4ZtLYEo20J+Bd547kEevPbG7sUD0PKzqBNA2McaXo+hvEc2ovu6Y73c5dU8b9s2YAyc
So48pQEUzmc7VqckLacfgFTTUAxtLaJg4OKuTDJkL/sua0gMur0DwnkgEUOG7VJAhyvAj8+P7Vuz
RT09hpiNCMl1U1/FqC34BN/WQmGPvDf8UoZtUn6cf8m3KwQvOf39y5zZtWdNaF9r4tw0o6l1J0gG
Z4DMDBEBtw8aNvGqnte3ix2v0pYH3NpA0TmtYwLBNpo/tva8a8eVcXxrJPHw00f8Mg5f0rmkuV/F
AQeSsc9UsZkQHjj/kZYefhrRl4e7xoDF3ptFbMwtvQKvGGGJzLlIqAI/XbPvHMLeTFGjigvwQAeg
1esS/HbGIOVnHur5elZyc34cS5OtGXuEcwPLmImMA1dsTRft24W9xeXsVvLmmAv/FfzMtfD/0mxr
bhoimKVbz04ey+S16/dz/2iuqWwsTYdm8HvlEOgntICDZcV1k5LXsfXXmmCWfrbmpY15UPlkzhzA
LNizyNQjydhfWyUre/p755x6eojLd7zeLyfXBzTeggSgm2OqQX/YcqeyNqyV2ZM9QzzUV4axhdLT
tD2JFlydn/4Fg6KHflAoWtrJaNCjAJQld8Wmbx4mlEdV7biyURa+nh7eAXgczRdzZx9bPgebvrSN
G5d7YidqaMNdNghto2cmwnFln5xYU3Ba+iyEZpc121sLKYjzb/jWacEUabs9SbHfS+JQgNAk6PQj
58MGpSL8cQJUNlKFQie0JdXKXXbpk2m7Hy4LONa+WcddUx+llNtAuTfG0F8459qWh86qZTICUpll
JG0EnGZ6Pac+2Fk4WvaQHC72l300bbszkFldJwdrhNbtpkQR8o7K5DkY7INI6gcX3QUrA1qaHW3z
dyNN0XjT06P0aI+C3QToxHxb8eKTQLPTKFbD9Esv0ixBOrVzyQhAIChKfGg7frSIFZU8/wXP4IWk
awULC/Ovx3ug/uI5dlYjhZL+8sExDpDULrI1c7ZgKvVwz6AaX0BDtYq7rIo9bu6MRq1MxNIPP323
L4dio8xCGhYmAiTLlzSVTpTJ6oUOkAE/v6SWXqDtdF+xNul5T2KqAoBoD2NP4dRdEqigkJv6/1/v
BrR2cwfqwGkPTZPR3jsA+kqAbs//9lOe9z9uKR6v7eqJKZajSqSOsYKc25IJ8EHa6Q3hkWbvIxKw
oVAe2DUo796rsWYrg1ow8P9q0b9MSS4Z4aOFyxwtjKvRHQ62rBhkn8o3K3PWKlKXXqLtdGrJrG/h
VsfJqfk6k9Ab9uS9CsY/jvBWmieWlq22yXtftKJXfR3n0npy6/GGj9lKeGxpVWnb2mGoPoVsSnAE
7xmrCr0ZJQlpsubMLR3wejBmQq8hqUxFYgMYzZEW2XXfFh/CabcqVVdNe0q2FAdollxlmbVifBfG
pEdnvDTvs6L35hhC09tcuFGXF1flalb8eyFe6unxGasAi8M+kQsNxEaPqTIZ9DNl8TB51L7zc9U9
AZnt3DSeheoR7jHvGexQ8oKEVnEvR1Kt3ML97zeVHscZggntOiVtod8zRqhK3xZuEdWQwQF/N6zY
uLHGNfVp67QcvtnAekhHEgl1iQrSSmg4CifjNTCRTgVK26nrUCKR1HJ3W0IRgPQ8hAgiuOiH0g6g
LXdn4Rz3JYmh1oLuvwMbH1Hwu+I+Luy9f0m9Lxs8TVKHQc7BPI7ooZ1QEeNaL67H/ags0VqEs8S+
CGuEKdf8BkqA9yonXHHtEhgZv2+3uGW/D5687PTQI0N9D4HYlpjmsZk7b0NInoPqPCSbtvWbS5rr
MATNiIhEINMpK3iK3GDh5AwHMa8Bw76X4cPDNTPSV4YUyHwnRyDJP1qkT3PjjjZvs0UAgkYZ95gf
utbfpujJNif7ivDqRnB733ABgdxy5ZRZWA56+Kgx5kIyA8kcAQIleA2R79+BJ79tEXc5f44tOEF6
AMmpCsOUJkLLBCX8Izqne15HlvuZDUFom3J3/i1L49BcicFzalJlo3lE9d0WyfK/oA7fqTG4GyeW
r3yrpR2tR4pGila1cnC6OJ/VkB3x5AGkjbIkv3CpRz1Uz9oaPTusPFYD+sSdqhqBtOPDsEtQj3ew
IZVzHGqbPJfDPKBlZebVT8+T/C4NkiKPJtew91DkbWK7dsnaYbv0/TU3RUpUxIELgj4/rznaTVeG
IL0fgxJGqWCqDQtCVs6QhSP3PwXrKiiHXoAGFqSZuu2yet7nKrmofBmoZc2coNGBGmDHNTGT5VXq
J88VgHIKG+b8Avp3BHxjrnUR8m7MM8NSIzl6gaqunKJ0NxTtg7tUgeHoInt+WzsjpKqN0T2w3i4O
JwrFvlZmCxEpo4EklJEfC1WVNxUV2UsPjczn8z/t+xmEX4kD5ovJBnye1QNNwfm0UNLC7OEGPb8P
Boohu7aO0Qbzfv493/sAbqC5ZU5GZzROjn0M3uB14IM57uZXo9OtuJbfP97Ti1LNVJqIughytFK1
GU1sU5Xt8rrdnv/1S6tPM6eDi8e7RIElaTn8DmpiwbZnebbiOHz/dFevRIUUgDkEEPyLRxbYaD1i
7a2H8uGH87/9+08Deen/n2EuRttunamOUVD9CEbL+1A2VwYbVh6/tIBOf/+ygAyzsVTlWuQ4wqnM
IQEX5Mc66XcyBR+tWHnJ0hhOlvnLS8y0bl3PnCm4ZYHxzgRRMXfQTmwxvsZgXBrH6dVfXgFEJUTa
x6GPeXPPAaFFcGhLzOu0abaJY66so6WXnFbAl5dAoa7IrMIdj7IadrX420x8kyPQ6fcqQnx+f9mM
a56F8pwOrpGcjp1r7AZWxAGtNkCtrhyHS4PQNkPlz4wFJgL/hXA2pGn+khlVRaxQfy2UUked767Y
pu+FGamri2GjJc8oVYaQvPVTvI079whQktyjQGEIxW/32X5y79J7cg2a19VTccN+ZL8v+oC6QDbY
6oQUHO/tyL1d3GeiidCIv7IGFna7f/qsX9YAsRHktNtexknavCTUuh/ncmVmlh6tbRNr9BsxU4RT
SNHetf38lAoUHF32TbT9gaoGaZdASMVmOrMtgACYcoM/WmRaA5affuV/D0lXV8TOO8L83CiHYyGd
4U55c/qIguwJ5tzwfyRBtqZttvQe7chLUs9vqrxr0XhF44xk11ZgXLec7QyXrQQIFraIroI99+Oc
5XNeoR2qjKpabCmpHzraPBNLPE72Ghzm+xun62sbnfCaO6zuRhSEqLgKrF9DOgHJMNoPLlRxeu6D
vSjMtYTfv/v6dxOkbfwAtaAFKOk4pwa6MdHAVI/ZtkrHaPRQqp/Mt205blCjAmdTHgc4rJGL9p3R
dyIOdhbP08ijQ9hlPCIevWzJ63LV1dDXWWqMaEhi6ZVdWbuqWBPQOq3sb4ara1WnQ5HKNoFTSObm
MajoHXoXjolvP160oXTIamqng93LWcaVqPIIV9wf6GAHqao0LluEusQD94qSekaJF3h/TsCbCSCk
xMmhSJiHymDR+WEs7CZdgYENPDWrFhlaYQ1/KLdfhqY7eoV6m9naRCyYNV2IwR4M10psA5K/9bQD
KBnlk9XKr1+Ih7m6+IIl7Epx0kGFkIJCPmcxE9kPROFY6Pv+TSumB5qK564yd3bNm8tsqZ5SHSq3
QYNzU8WpoFuzJ1feye/P6IozvPC99DaBJheDLSAnEtv5+C6Nbk+ov7LdlvaE9f+Hl4GyuaCvSBlL
b9q4DaS9eQMMxnRRTAQunfb4rDPaMUmKGLXy+6GEpIgi5lod8dJv18xXn7V1YUxoIJXisRlT6Kq/
l/av87vge0Vk6uqaESnnmehduAxSUoNvUgP1XJiDapsSNm1qn7ThYFT0uu0VQ0d8zu5kU1V/S4jc
rtwiFsKgrq4pUTOZNTnpcEX2f8nsocnuXX+4tvI0NIm5o/Z8i56yI5SId8r9Teja7WXhENK1JiYD
Kc9qaJBBGNGIyFBI00ZzobYl42Ezh2k+rBSaLRyqutZE5gGSzuYKn5gP5oOFCMdWOQb9g8J55zjn
qRHBEPUrhmFhD+nqE2MhGsWVB5vTJiGQ8hFpm/35tbJgMXXhCekGBfxkPLppn4v8vcxvmV2HpDZX
fvrS8+n/byLgikrcZXBMmy13fqGaiFw5Wel+Bgh/byxkDVfm41+w9T8HpGPpAe/eyP2+9w0Sjy60
bXNLYhimstxf7ony1Tuj2qPciGwKAA3+AvJNtiminltSqnw3146z7d1gfjn/Ub+dL/wWzT1VwvSn
Bv3g8TAlt3bfP6NgaXPZo0+v/OKwIwxEpA+BS2BTqQoTf5zuR0uSS4w1frg2W0Vql52CWEWs2jtH
vUB8/pJDBg/WTLUIaCaxaEVMSBa7iuyaZrht0cd6/qt8u+3xeM1Ue146kXlGkXufH6YE0sZ9E8Jd
3zH4gGbAo6pY+UDfLme8SDPbnTJt5XYjiUsnfSBIYIXUg/VGt9UfP1iTQ1t4iR6qNrkVFIyWArBQ
14+8sgcDM+vSjVMMMir7Ll3xyZbeowVj6DBldjcCkjCMxs85fZ9yP8ys9uBbv89Py9ILtNslANjQ
6pNSxH1ik8hmdvAGqS8es74pTq7GGvJm6T2nv3/ZFLVbOIC5YL+RrJVpqIirIpZAdNzgY3IUrjXc
nx/Qt1bfsYi2sZ3Cg36tiWWc9iIsfefQBK8tm1Eg9AdSgbvzL1mwHnp0mSuX2kYNkUBVWRPqr813
IAvWRLG+9TswAm2HM7sADQXVAfCZyBttul98hNALWWuZWXq8ts8VgZ4avrwVQxH807R4G5qTvDMq
3ATPf5zve/IwAG2rl4UzjijVpbFtFeU1YsPQ9cDVaIOsCAjmiGtfdbkpriAzNh7qngz3LCi9DSpQ
y5+ONNo3vzOnYxAEF9358Hs0i1D06AlEkSONfS99FhVwC66zBtj8fl1DLv//13U3p52TD4rGSJF9
9Em/Tbj91qrhjyfW1MuWXqHZABRQKcGzgcY0F58mbsUSera9Td5ZnqwcWd9vGugC/f8oZGbMo0ka
J2bFz7r0IqnSPav+mAFQ7XTF0ny/7kydxxhwE8XNpbJir7qzXAhP9BM6eleM/tIAtF2fuzZJmSus
uCDJg7Lnh6IyfleBe5haxOIGZ63n6fuNbwba2W7UoHCedBzi1AVib1Yo008MqZ7O75ylT6TtfFEn
UuXShToaYOgpyzbT6Z9ZuzLLS4/Xdr4f2BCrSUwbOTGQEzpeBteyQKuxY6BH+fwIltaqtvU9bjkB
KaG1VPEeaJBbr+k2JLhiayJvS/OsbeUAEFK/yMoynv3M2KVpo7Y24ZBFG4S4ooCA7GrPF5dZYlOP
J3e9ahOIO9sxqK6hTD/S4mc6r1UULywlPWg8d6OAqjfrgfvgVWQHcxCjEWbN2V6YCD1q7Pujlfoz
rHw7sBHVJOkHxDbemt75S9R82WTrQEWVdMhD0Q5KHQUDFrl+MAFCjFxJoyYx1rIHSwPRdnY/EWMC
ZmeKB8d9DFLAYpP+0Z0zFJeu9V8uLCo9kGwJI5kst4QCWXOPUmxEHvdmQMJMfVzU0IsGJG1j+7YL
UcW6NU8aGdkBSqr2CLZHYL31VOY/zm+9hd2tx5BRteaahJI2booJUVSUhe2HzHtty6Jf6XZfeoO2
ubGkjNqDQH8MmfsNG72DcpNda65Rok5H5n+vh6YOKqwGB8wxjgZbV3QkVEmNeoW0u4Ybf8NN8u7g
C4YB0pyyXm20/v5SYurRYFOd/F8JIhQkC7oHPziJ6vcjKvslhFl+BqKZ75uxxxWi8Rv/4/w8Lb1T
O86dvhgRRUSVyyTN5CYTgX+dAsXzlo1pXkcDRUmdi3rLKkL2272op9KBUOX/H/Cz35uwjlAPgIQ2
GJq4qLixa68VvCxsID1ybMyzQMQ+QVmHgPwUvud+TOYQEnUp7l71A5pkVo75hRWoB49dD2EKWOUE
mUr/OlHZB8jVewxsTd59aSDa8Z5WgTN6CIIfK6t+Sg3216jUY+K9ZBn0qKUlt+eXwNIwNHPgqbLq
h3EIjiCsNckDH59m5/X8oxfMpS7fyzoCtTgxG8cyuJ2CawX3Hs2JVbHixC09XjMB5WhATI9PELzA
LyfXpcEj07yzhLtyd1g4FHWlXre1gT2aM0xAZr5DQNQ6gQjWatPpvyqVb0yMHnVtcrdK6j7JYxPG
8tBUU49QK2RK82JIH8bcefQn2H82Vj8Su62jmgCz0hdWtbesJtkHgTlcEyiiQrQC9NAr0GVe2ZTS
iFHjZUQ04EAbzw0LTq7tajKBTmGQU+uqIkwoaqRRzvjZ5q0MUev5UKe0PuRuweKETf4GivMWyPOo
yEx7+ovlBfDylfptD2kXOXngvFFBmg1vRRENOXVDL3eKDVBkdRtWosP/j1sP1G5ty93iPwKxBXmK
MFf+x4zUAZjZGUNpqR804czMCsnprt1YU4BMHAumrd26PbQwkeYp6i47FlkNeUGj+yyJLEKpfLbr
+irZObQvo9TDPdEigRtVuJeU0cmjBAIBIPDHEgK8j6NhGGWUKNuB/PeQ3IySJJDlavs2TEQjNq6A
yCybgA0PZrDjp8R7EBaBYi78Or7rRyeNFYRs46LtxzDB+tp0Zh88uzKz7vmEON3gWHUIrICBbomi
BaSiVYZz1yUGFaE0Ww+14UF/5LKBU8i8OaTGOB2ph4hTepKvhBbZZ0XrDMwAZUdDZnVHBjGwsG1P
ADufbgJq3wZWjkLOeVc57WeeyGfV9UWY+8XryKUbDoXsQ+lk3lvtCTMCWTRAq2WTRSZkZ3fCsZOD
yfmTmCHOaZUN3Ze+QDF5p3adql4IYOPQ+bKeHOX3GwhHBrtAZsNGyYzgHeqU/OQkDOwUK2mEmHQN
wT/wJNHwajf5J0R97vy0zCLHayGANVZN5LbZR+CCzgxZubu2lH+HoLySw8BDFALKkBfNm2MMnwyE
jwiaU3zrmw26Q+dyRqeJQK34PfEziArKPh3eueyhgk9cuuWikneF5YiHxMimq75l1XZS1NtauSe3
TdagAxeh420SqPdh6jpQEVO+hQkl6MvJ5+PAEd0zs+ln3nRDbBvK3o2iKzdVDQCibyXkmMqyANQI
goADbdIwh3bwqdv8lhZ1GplzPoSlUUGOX6GcUQUIRc0VjhfHBh06yOEMnIQzQiSvUpxoCTbZpG4K
o3opguQJWkttFLAkjZjROKdS519SVAEwjWO+dWtvevWInYUIS8gbAg2kLa7v9a/KZPOR2F6wsb2G
R1ZvOpHTm/0GBR7tjqO19AmFftfBkApwG60HIcoqLBPShJMQf628sh7AmjI2ZTpB+I/19U4Y3rsp
ArBTe/rq++InJVBBLg2fhm5TPU6nWBgYhU0YGOzNz4dn5mSvLsnbyMMQ8djqt0/bA5FJd41up3Yj
HW5BfqLs0R2cKUTNTWqQvZMpQL8y3x1Y1JX2NG1UjSr6bWCaXr6rmjzAVFgG1r+skuI6meh8mBGD
azeTWbuvHpDhe+aX9SMuO35MhAy2TcPdiOUM8cwic+nv3vWqq4ChRMtBIwj+PcofDyUbLBWizW9A
fVsPWemxSo8AhdMnV47iQarRv4VOdRNJq0CnKYoyu7BC/ZcRFoKa9MWcSvshoMIqNp7psLiFBdx5
eR4lJtaw03eoAg/84NFJvOaPiTil2rgTeqSQBvvjVjP07wVq0gcCK/Svie0uSbpun/R+sWWeFWy5
VbJtU2T8xfQUVGEI+sWPnqL5boDf9Tw23HzpEHh6B7lgtlENrNwtq2oqtj3tmgNNbLpnhi/B/UyK
+cUvgX2xW9itsiiYvTEI0L72BPUCZ0xqQD/lA2Bs9rEzabmzHMePBsSDU2ieZma6HcqSvnRoIria
Z5YdGTpWo4kN4zbn/Gfq91dO49+OA4TOhnYSWyMD2AFS72KfiZMuuAUlvXpk/cECTTRyWs+PTLd2
oFHoNviozTPjXoYZMLwwn/hNMtjJvmtcVLsn1Y+A+fTIoGYYsbp8bE+6DuZJINRTmdyorHjFRxl+
cKN2jiZM6Wb0pjeW1hTSUkDMZ6P/CrYmZMxlTn7LuiUvgQWUllufKOx1thEjrAHJocs24mRE1y8v
jw4J0jArWzPyrcxFW1vbPgyz6j59PuHfejy99ubcxYEn+dt552fBr9IzflhX8sS3gf5A+uhC9iHy
PVij2v1x2eNPr/0SwwYOz658Du1JlF2+pL5C9lJA3wuSWWsp2YW7gZ7qs2woKeaWBzUsNOuH7H54
mX5ZbdjeoPfmwfhpvflvw7N4EDfIWT2eH9SCR+dqvihr3dpmme8fTdbkm75QvgxdPhtgAHgF9IwZ
X8szLjjXer5ZtKXD2GwZx1b+Fq4IU9PYllkJtDEyzs2FvrWeXi4Ib4QYBgiECpftuHSCZ2L0wgoL
4zLUrOlqcTSzGSeEXxP/WJbivjHLG5aPP6mQj1Zl/jo/K0srWfOzRWNSZlLLP2b5Ia/fquJjNtZq
WJaercXQ1JiavksRBvTZcGW5bGsztRc49M7/9IUFpetuj21bMc9VU1xOXRbCkEMAVBB4WEn+1itv
LZm8MApdEZ/SGXQyDxBrIA4mHGvdYS58CEvTTWM5G4+gd1NW8SyTh9EvnyidupCeGknmlMKbBNCi
U5dRYk1dATxgY9/Szi6A4imdXdGb87boi+LBECXfBUXartx+Fy5HOsNVelkL6g9upzYAwTdmAJ3j
OjWH5/PztvR0zbrhaj0PpYLcSSk4nMPP1lsJGy09+PT3L2ZTzmmJDVhAVBBisPeQ+p83Y5ANu/M/
e2kdaPYLqoh5C6CEjMtkEEOYJHyIemkkNzMavp7Ov2NpBNqGB/2SwjFKR0SdHbXPO6c64PTu/l72
dG2vG0lXt5aJlexKR9yztnHB+xDF52VP13b7jIjA3FTQjrEtHOBZqW4dY7ULaeHj65oufpG0mR94
PB5Bj9kEY50eiAkV4Gqc+EqQeekVWrisyIZkyMESQbvQHJms3ZimFYlmxc4uHLj/EXHB1bci0sUA
Zgu3ODhnoT0G116XOiGAw7+zLklC2+5XrNbSYE4288tW4K7RqilDwjtp7KhUw7aon9zLCoUcU5cv
ruxA1QUwHTFFQ6lbPUIFM5yScBzWVBGWfr62kw0+NJMP0Utkd5qIkjxMS3iP5e+LVqpehjg36MOB
GP4QZ5Ci3DiBW/xIDChVhOcfv3Au2dom5kbGucgRuvLISzN9BrjeCPHCgCQ4//ylj6NtYyf3auo3
ErHJhr5N0OfPXPfeF8aFqUdb28gNvk3aG0FyNPH1b+d+mLcGEd7+/K9f+Dq6kIuhHADNbKQe0SKJ
uJT8kRX2cSiNDRHz+2Wv0HayhJQW+g0RmiTzXU/e7Lbdq/zDyZ3d+ecv+Je6WottOyjpCtLgCMk9
sJfG/HYG71kAxmq10Ccum+fz71k4DXQlXlmN3v84O5MlOXEtDD8RERIghi2Qc2VW2TV7Q5TbZRAI
MUuIp79/9srNrcyM8KojKtpSovHoDN/Pbd+BkQ6CSpzWzP5GBptvr7d+YRktcS0dd4aU1/qchT0l
wEXERfPpFLdyMy6N0WIH9ykvbb/oEdGEa5UMv0p1lOOHzN9K75aayIUwzhK/O2SgAIUWzrjaRfiC
1H4fj8bv7wnrwy7xC+APrFDiDd9DZTNxzznsfzFySKldbHAwET17qmAJ5LW3F5QkKLlbaUhNXW/+
y2lH84v9TVLXLoMB3BGoVe4cTlfw77xeb/rLOUfTi61dt+BCFEgnQ0jG2YxDuyqU/YwI1I0l9eWM
OFAZWNw6nE4g1pyTsLn21noOkrTRUTspcZfNgMEo39qUaV6v4Am9VWl94ZOW5jlLgU7SHPW3acEn
hIIkXAPVVEW0ZLfqSy5MyNLsTit4x2xI7R1sok/Gc/bC3NIjvfTrF/d0WI2VqmaqD7P1ZIfwlea7
0r61Qb60OTAd507/MALcKp+1ghTmIbDgwa2xTqsP17ViJ7xjw56zW4LOl8bn/Pc/+hnxlO87EVYH
LqbEk3oFF+eNl8jXsjX4hoXVbXFnIoNEdddMizEBkLSEtxXlUR7q3uNutOjdUEu99SHzt/db39mW
mrXboChhIJI+WLVhN2w0sFqgTmTWz3wkdpSFjB9dDQi9GKvhkUh7fFVWUWwdxDOjzk/JbihTsao9
I9ZtMZEVy/0GUjWQC+0mDt07vPq+Xd+RF8ZuaSwYaYmOhfl4cNo5eAQawBZRP9bpDUfPhfXlLs6S
qWGV8QHhPtjgEEDQYtulUEKx2hs34aVfvzhPGts3qA5BPLY3zkY3Pjx80/P1gbm0eBeHLDSG/AJ1
ZKhGLAUK0LN83bI+Tl397vfegZXUh7fwr7wgWGWLYcrlGcA2z1jBsP1tlKgZ51Nkt7RgLx2Li1EK
2gK00hRzTOi+7X57HgMKZYKXAA5Ymq8zcWxqO74+bJcmfHEE04CDwImKi4Npfgpv42abyv/L82TJ
vCTUzSqXNWibRdnwUR9YCNwwIlZ2s2VDcv0DLgzW8qGUhW46zJpDSqb/mfLf9ug8dW4YT8Lcd41K
AiKjoZ9X1zu7sMiW9Es+V/CxISv1EMoBHFn44qNszP+pQpXIBlLNqeseS3kLuPulTeR4y2dToTno
TA606AD7jieKKpQxjVLLinIyQvcu/LslsLSw8zptw7DK9CEEIT22HWlWFRFkrUtyS3/9wpcsiYhF
N0A6rC/14Ryg8qcKIpeIt9AfKZKUG/eGsXLhcFma2eUkZBjIvDoUGUIWMkRijrqVcHep7cW9i4l2
Z8PL6qDb0zzwiDi3Nsm5hf+L/Dve0qweeRUObc6xSbrR31Ta0k8tD5sVhfTBltfjraP3wkZfSlwY
7dO+J8FwcFjdIiJkyidQ39KDarzyhjl36VMWdy9ykOXAVHhOPu++2WpIJCnyWGfyO3CINy6oSxOx
OOZDlpaFoefCOjPc5enwFNTq1/XNfanpxaFul0iAGuF6PuRIgvPGFlp03/+u5cWBTsdUGNOi5ULr
KEPkC0Do6y1fmNUl1bAOSo07b1AHqxyRe9Su67R6KPppd735C0OyxBryDsh1LQgWzdBsC+a9sbSa
o+ttXzgTlrIVrh8UKSp41SGo8k05kc1cZ5HFi8iznmb7xplwaXwW+9aru86HhTkegsE/Afu4ZXX3
o+yyGyv+UvPnv/9hyZYN6fKsd9WB2V3kdcHGJnBrQZ7m+hBdav48LX80D9SyKxTHBVqEnCRtneWR
EM6JpAhb/l0Piy0LttaUe/2cwTPXvdeZ2ZaTrCAZ3D5db//CkfAvEOOPL+gG5NEMNb6AFeZRC3rf
2/Y6b8VvGVjv17u4tEYX2zYoPdMAE4JTx35oRbvqu3FzveULt/2/hKs/fjz0fnuO/KrhMNH+cSjI
GtTx7302b2bXOVnU3wcMbJjrfV0wY5Y4QxE6uszPYmWgyGYg3ZmNSzUsJYffd24LLkIJchbSQFGU
2t3CbV9YXkucIV464YQsJHwfQd7OpDINQONMoNV907f5L4jzi+ttiTQsLe2Veu76Q4N77sgQETmi
DA6yLIqH9evEfRKP47eJcChkGeXJJirCoLvP2oGVEWlCH5x4mXlVVJZi2GQShLkJ3gI7aZQuPyCq
I+8VAVj9XLhV53HhzLCPvNbje7fqKz8KKvZXCd+O939VohAK8kwJWI/DkfyDbf826/RDqX5ldX9V
v4U+FgcKUnwdrXr0wbKTL/d58ev68ro01YuTxIbiIlTZGNJsB8Cwqwgy6p7zcb3tC3t8WfhJfdJB
r73rDn5h1w3SA41pIo5Aggtiae/tq6bu1te7urDXl6WgM/cEdXwDaFLBkV/427P46u9aXp4iirKs
pWhZt5+T/d7/VYwRE7q4+rmFJIay1djXc7Ei4ODWmfdw/SdfGPdlqSd3rFZ3GS7QfEKSmjU6D7ZL
thVWT0KzWyKalzo5n41/nIEgF+WDOxcp8l7lpiMmRl3rfV742zL8y6H/PzkLCY6Xy7PiIPp03kLp
y96fUyWS66P07wn6xQm05BFyJ5Se6kbMQDX6WwVZhw2Sf8rVjIBgpKoMGpfwcOoVL6mIXdG168Yo
njC3anaUzlbU2o1MZrBZIlcSI6O0qaw4n5D9S3zPPfWDuaW9+fXyZssirm4gUIaAvsaB5I8eVJHz
W6/8r2eR/Zt2/Mcs0i7vcpfU+iAZwLEjcnX5KZvyJCj/infBllS8dOgmbE388qr97o5PoWpuGChf
W4ksXOxLgVzganY1CMXix2iquBSQFcrPwQcLZsp0o5evj0dUgv13lUsV5lnY98gGzaZI5Xe0KSNW
/rq+Ai/M6rJYq8DDtAFJHWAj00Zh+jpYL9cbvjA2y0It6eaWBoIBiRFILO5zMPMpJJ30Ry9YotJb
LudLP//c+x9rJ+w6SBlAIgVSxfqxU3xF7O7GqnHOr7b/35tsWagVOINuCqOGQ9qkhRuxHoncvhmz
GOp5LM59JJArOfiJ9iQeB/Cs9Jssb7NVmbVFktsN3YZZ3QNOxebEQsbFynQDJCWQZfHUgr0VGQfs
ppLYLf7n6iwfL/zPqUM6Dqzqap1C8mk3p8xHpm3abFAYzAEzKSm8h0iTnWSLJF0Wfl6frK+XmLcs
/85506KUrlOHcAzT57CsfLjcemuruH0rzvj1THnL4m9I13SQes6GfVe1QyzAatlaZK5vvAW/PkO8
ZfU3NQWvunxSB2KrOtJyust5+JJrTpO0V+rGPXypl/NK+WO1OYLBxnMVRHvLH3b1wgcTc3+jqu/X
Z+HSEC2OE9fPQsjK4DIop49G/epNf8N+v9Tw4gRpO6gBTw4abqxjAcnkHNvx+k/+ekQAI/jviEgz
dqndzlB76u1Hm0C0u7DCY573J2WCGybc17+eLdGaqFubsQUwt6Gtn3ho7mqqnq7//K/XPYTE//vz
bV5mhR/AAGqy7htl4aaR+VMrvBvr5et3E3Iv/tv87APjJGYCsiJBzoQTHto0PaEqr4hASXrL5xKi
6cUvWwG2df17Lg3V+Tv/WKDSp9wP4RU5kPZUZb+dgN5o+MI8B8uGw4E5QdGD3BFIJxJh/9g3/RNU
JVZqam7s4QuTsSwoxclHTB+kPfro1yli7D5vXgD0vaWxculGWrgTgqAF3sxr4Y6aNMJtbumuZg7u
lXacmkZl7lDo15cU2bvpINfDXPtrjifuT45w0zlnP9/IqRmjcWbiMeureucNCHxI0kNperK8VacV
yqFmpp9pMQ8rDQDBsR4rGgMONSXKa53d4ONQbYzTnOAl7+5tPBhe0iwHtT6fqPzN+iGFEwLM3qHW
CgpzIUp87MDi8dj5TZJ2nremNXcilg+JXb0WJNRhkg2q3qGGvF07s9Pf2WbSO9SB5hxq044HVzaZ
q5eicPJ7oXMJ8jgeiIEnwlWVZSKmqu4fMk7G+yDl7S3n0IX1skSMjVYGmFyIjdXPOI8LW+2Mag/2
PH1k4y1V+wvrZVn11vSEohAV1pfmqBCYrY+Aj28c2oLX99KF5bKsenNtary6mcWBpFA5Hwh7zPAM
SO3y0eL5SfZqvLG3LnS0LEH28rCHWwUmWM2bLrZa64Pl8qxWfkdzL4H+18v1D7pwOCw5lh6xkPuK
2vO9sB8C/yVFvOt6w18jqhy2rEH2S8cKZwi07DXS73+VcBFlcfnZv3Pkj5/Kd6eOUe12Cxt74TOW
1cf1MBrUbaCzsHmfisfhr2pAHbYEUWqQfCirBRxO3Rbq8FEHv007vQpibiyoC7fBspo4qAsLGSuO
AI8wvNdseBdO9hvqgyQSrptkWbnrW+tYi/Tb9Wm5NFCL2yfkaZqOHLbxSO8b+pwSc2O+L22889//
uGWgCdjosMaCDa2y3I4d/Iw2m8Zd2naf13/6pePj/El/9NBqvHTdHAWNlZj3ilUQN2in/jcLxHhk
KPxKrndzaYQWN0Kq8pkE3lQfhqpYwQO1hUL54/WmL42R/d8vaGjYFjbF4ENDJN34eGeB+y5axqIZ
JUF/ScP49+nyxzgFUyaQEIbKbmR3bBw6PaSmevqLD2DUWRijzRjMReP16T4crTtuZB5liCZAcMDZ
XO/gy8FHBwujFMnOqpEWijXAWjiOnv0TY3Tj6fbl4DO6DDy1Yy7dubXKQ6BsFhvZWwkC2L/LObVu
ZOdf6mHheVJlH9KJ62Cfpq+EqbiYmyQr9Y0N9uWNgN9//vsf04p8zLYc8iHYQ0bmH1TjRdx7rEge
e7RSkfD7GzNw6SMWB0Ru+zkbRnST2cNmDovHum62vdE3oqGXvuLc7R9fUasAlm6AlEY2P4hw78Oz
q+WzG/4QLrsxUF+eExio89r6owtLNwxS6izdj4KuU7/P1ynp117fv4Zp+VdeRnSyOCXqEXTn1Mdc
G0TsA37kQb8JUArD81ufcWkiFoeFQCG422VWsFfpT0MbVC3OqIe/kXV2YZ/Zi41cURiVnsI+8+2h
gyeWviln+Ly+h78G+2JsFps4Td0CWFIV7L1abKFkVkThYPFoUEApmHaDrNaYQP4zA+cdCpO3Kv4u
fNIyHgXruillKN2DbcskOE8Ly5xbGeNfA7gZXUaeUJRezgWKcA/22PNNT7twZzzXPAnW56s8G7oY
5ZL9umwDeRcIRteNcK019Uc/goBwtQmRA7n2WHCmcLcoUHWcCpLLCJ+hkFZmt3KSL43B4oywg8lK
KTTnDl07ObEeqvo1LWjw6/rEXmp9cTSYtGVp00BuXKNuJCvhhQbh4XrTF/bsMopU9DNtCPGnw2iX
H51XgMzd68hv65V05Mv1Pi5sqH8Ze3+cC8jsAM9qQLJ5bX4M5sWBVtfg3rjZvwy8YnksjoMQXqs0
I6gocMefXZcn+I87qChzoMbBXrS68QmXZmBxJiBxYuxYnqZ7Ho5vpp0OzWTfOBEuzcDiRHBKAAWy
yQ33ntUB5UFME0+FmFescjKUUjfiVvrQhRtgGV/KCsJRXda4h5SoCBGMb31gjnUYrrXROygzr6/P
9oXvWcaaqAbmAX3huhwB0Ok56MhI4GURzdRnyllyvZcLE7JUwQIHgOW6w8dQz12LqdrQ2bsxIZea
Xuxl5IHQUrdTsC+ayYtqV2vg39pbRuKFzbCMMcHr2hucj4CvI6U9ARMgiypb/JKWuXELXOrg/Pc/
dltmZjWNNi7IrLDvHRHeOynfEb9cXR/4S82fR+2P5i0nAzLNOwucCXJvKrWGU2ZXGuf79ea/fJYx
wL7+23wNSaZOOgZ6JwEHZpeAndOmMWnzVVnnKAUjRCbIFAEzI3RuLCUHeUNo/f+CC+h1sb3lrJjT
zM180BS1xMLQ7KX1ZncnmV1ulCrMqixKcUB+QvY+cNDFG+NX7/B3hKtUtuqc0KP02nIb9iRnrnZO
NVu4Budx+hFmgAVDtKK7H5knmpjyjt6z2ZvuZj2WcWal1sH3K3MUpgsBxWfVWpEyfXJyNW7sqeOb
yvLbRCF4EQNDETx5YZ2ti6Br7lJGrH1ANaqf7RyHNhXBSZYAkhqfIMGB6LF5oVOV0hhpjuURGIcu
kRN4Jbw05qExQ9/FjYecwjh3XbrP3U7v1WCgJBn0cBFUrT2foAujTqkj1WcQZvTFjEG9U4LT7yPV
8E+1OhMeKm2hXm2qMt22gvoP0FYdt00p8IrzOvoGPEuzsSsfNDq30Mlc94BhTBR5JKnnySm2SGBl
K9439QroIh4VTlXGbpqD0eZp1Er2YCHWYd7shsAHJSi0zXMqffWcY6hR8zHw77yr6hLJVAVyPVwH
DD9XsLjSfiJk/dhS/ilAJdhI0r3QwuYnwcTB7pAbQzzo104GpA1h9c0JVSU1AhQSuh75DhlUOyj5
nbHuaieBmX927dqs8mYsYsd1nFjgOZYIUc5rv7V+WiXUwcMZ6lsjq58ci2eQDXa+z6G/8vCciqym
HtZ5qT8BBPndiXp+JGFTbtHlvM8IIdFIgnITFPbRmsYPloogHhv1aM/BoZ7cZxKWAJIZ766zcT0L
j8pIFc2x5866cMTGD/pvE0fMkJpswHELBfGyEj+aqXPjtEOhUkYmoD6BdtqUIaIBfiiAKyD9Fi7q
PKFTGdwN0HYdYzh57VcjJ7ZXRqoY3Ki4M0StgT6WiOfj2ezz0n+itbE2Nc6WqSDsh+M3zVrOYkjS
MhSHtgGfrUgJqkFcZwQVUkAPRoXeRohOI1LnDDLRTQ70RDYNY59MlvCchFutWBEm1Towdb7XU0o3
Eu6AXZt3AGTCKl91QTFtSTbbSZp3XtynrdgRXbbbbGqqPZF1t4N2OFlNLohMRau8FzpQZaLB2Nam
7ztYgLVjb9OUp1EHbW+ke9dt/x1MwAD62FV4gLZisHI6WxzLgKuHQIZvqq2H2CrhCqS0Swx34E4u
nUTq4gmo+ZVFy32d0+dpAkVFl+XvuhLkyWkpoC8kSBPleL9NLfdWn/4IEIWNutzzI08F4pjxaV86
2RoP+c/ax2Fqz/IJWNsxDgqxGWsjt65zTkn301XRVlvSyHe3k8deOYnJ042AZBryZw555e29Nji6
RfYdUY2PyeOPAwkfytyIpNNm2+RuhUSFaV4px2ydrs9PVjYeTVqvG9J8kGpaTbJ/RIHK3Wxnb3pU
Gz77iZMjgSqXcg/7MIxQDHo3pHQ7TfWdy8UBr4vd6LBd10ho9fqoAGHla5ZNYURtL06zQsRWbn0X
mXWE3t4uSOfvFNgnf/BegIRYjwVLREW/QShiLf3it1bWN9TjbFGUc+/61mPtuFNMSXpUvf9gzek6
pdnDSHmZaD8HSIbmxwo0mFLIbZ3V63TKtqiD2HQzonQOzhtoMqTD1veaw9SkvwoJOA0tn/kQnMpZ
PGB9r2aNf1LbQAjxJ3CgFIAz8M57DEwu4Do3aG1dqfY0CvsX8/sDr3zEeXW+NqT0ognJnLHv92lU
oMw9CgaTJUMZJsTonw2Z7ix3Otay2zu8FzGGPsYYPNlBdoS5zeEC8R/AmEmquXq1XKSJyLJ79Yz1
XDHrjTbNcQpwKpbOOvfZj7SRp4LRNnKH4LOyzWMx0SeIxDso6ca69YdghaSphyz0XzNm1rCL7mqm
yarPAPQOijB2jCXi1mLrPAgTBOy2gQVFwqxPQPL6HlT+pgA7N7Isb0usYGdL6zQQ/mDPzSsLZ+Ar
if7Hg+5ujJDJyeIAxxDzWlcBj5pmehC6f6BFCPzfRx7gzoBW7IOGcAwC7ltViLtZslNZZXce8i+y
HF9hKlJGQeY9V257ZCJ4zjPnGOgJUAscUz34DZEp3dfQVgrQm+CXj4Is7dsnYK1ccO7YI2nH39Pk
PWU4OaDwUAIJl76HbnNXBDqNPFff127wXdhnRrN81BLco6Jnm0K3B07H+9KpnnOLPoRtsJ5DrOEg
fevlcDdX0Di0ugwFE/INmY2gkc0PnpZHZ5a7Fjfwmai3at1mTfDL8rqXAFt196mttlMGZWFIi4TM
vMJ3Y8chDzZNmNq4Qfk/IzQOqJSnKkWpog0wU6xrFFhDcNw/Mccf9h7L27WbO4jOOHO7hmIw8hw7
8Qhw78vA4cUCiPxEwb3E6dUcbI7OXPGqQlARkf2PyFPZf2PYPqYv5Ur+bMB1/xZwsMn9srC3Ogvs
dS9ZuJ18/1R5KKmB/yFLjChe6KzGO7DszNaUutoUA9yKlWcgzARp0xiYtDlSrjdGQMsem5k/MuOa
yJHk06uw8kgGit5YcREx374nzvDY9NmWgg6A8iP51InCRL3u9szGgg6LZGBFrKvhVXnNPkW4L5ob
lFECrsxjx2ebDsoxMe0w0JYoNnkxf7PUNMccsdqZyH2oxT3eSU+W47yC8vc0Gn0w/rBygScZJMfd
Vr0zCSxdr6s3U7UPs2/dMUDyNlw1x3pGwK4e8ixBejRen7Q4IodvVQBHEjneuJlc2LAzwnslMVvd
AxLGgk+/ZQnOdXvt2G4ZFU15UIzkB46eaTPvWp+fkAgGxpynN3ZBSBzCZZqDxxgFqK51U4lk4BmD
yZzvrvRXnWV9wthDtbVpn5uSv4XZ/JQ5tnU/EuZjeZkhAnvlwfUhx+q0d2GLE7cF5FAFBSBhkLZb
SSBH9rC7cLEXz6U2D93s7ytR7fTEn3seyJhk9ORhMWQTXXOtzpu0/VHP3TMyITczFVvVWu+NbhLY
LLADHZmtgrIZ99Rvt07bb/JGH+DG3orMOzoZZKZZ2O21rVHkFz6Vo/qmSAWTg+QoYQQR7FAq7kdj
7kCQF/mKRDx3Rbsv5GB2ed6kPwRqVH51QS/fmy5bj8jKikyr+gTqc6eyCDeSeeu0yg5pq1+nOi1B
DSvTePaxOTsZznHp+Vs/G/kT4jLVLmhyPwpDna5pI52VYQFOjLBgJ9Rx1hGToHwJ0thJYfd+ZIGE
CwMk2Jc9fbQmRnet9NwI6DX7Icv67oE2xRyntjsfqgJrXk1IhuQ9mWKRZ8D/6daK9Gz/Q6FMv0Va
loyE06Jcc+zzeB71S0papAw3/bvNXHgFKjsavU4koHDyZOLWENs19rooUpnQboAFY50BkcWMK7QR
J+KmSF+c5gh13mEkeg+QR941UdmEu6yu32dHd6sg7z7SLPiECCuE1ENTrQJpzdEw2AGAaBqHP3EP
jY/co9afvnU5jjrQ0V+ZU76MDpaMwmYKM6S/jk7+MBBbr6vKy7GxlX/XkBkrq/HeAdR7kkYhz2/s
QgRFvAeHcgdCjdR5w3MHIXZkuG2ogr/YjGbPhHzO6wIeURfePtpm72PTr8pG7QrRxyBQrqg/7+cR
yDoabL1gvoMy8grAwI0sUiRkW2I1NyKBUzjyR7jtNPaax3hUwWUMFmniAEWqLDeSXvVb01muhnrc
M9VsPGNemJ43SDt5ZR5qwwLLPBfKuwtHZz3W3skK6XEEHw9H/ybM6dEP+LNfpSyBvXcIHFSFdygw
jIyoN7Zswfkbccgh5xua7bkARtEjr0Oa9xH8ql5cDmJLPSePHGER8E/ZCtive43CtAgamTUYlALA
L61eeer/DB3xYesWJ6s2q1E39L2ePaAdW2gPaV146+ksqE495e2QSOF+Tn1uoRzbzXZNaw1bk9J6
4/fTsDNWBg2JPuiRXOPg7mVtKR9IaobPibignxrM0TqoiLd2A5I9cw96Q4m2RrwMm7HbWsHQ3qV+
1R1UaVUJqpcHvMDCeTMS7icw4W24gfHRDc7AWAcu6ue1KTawm9kjyB/1yXbCcdMzW2z9yjLICEOl
n1FFnbQmq7ZzO5gNItZeG4+89hJADbuneRRIx2BB8AiFjwrim+UUQzReJ8IaLWi8ijoJaps8s9nN
H1Fi26+8VNZvaTv7B08LNse50PYPn+o0zgfbrGc2+GtiUQT0KzXYu2JIuycf1Wh3TmGTo+8DitDI
rsH+Guq4YaM6cnsaEjW00HEePUTGaOk8tTDvT7B0mjV4U/M7XlfePW4dOKNUq8iRKj7vg3FukT44
mkj1xI7xnO63g4MAG+xZmbBOj9Es7ACBHhc1O9YYstUAO3CnSj98HDFe7pSdZW0xr5lVdo/GHSsb
mrY1CjDwah3uWsQ97rmo6baQRX03BIPEGykY6BrqvvUDzAqU6YxQcYqpnec75rbDA4j6DshMZzV3
Lmz+ZOXY9xyvpQPeZnjgNb1/NCSHeG6mRtKvJMvwslKps+Ier/aFYmkyuWW5qQCpiktUHO+F9kSS
TSyNuzSEB6L3xcazbG8dNFawnfFGWrva9C885d2qDFv1FLryg9WjjgLNrce+qmRsTV34oFAMfweL
ekaFkedFvSqchAWT+934PH+GW0tEll8OG5zbaeSYWq2yoEF5gu3pVeu3c+SrALwAuwq+q84eH7N6
sGE/5QRDriRKPif+U0BMLjaiaTa0kmWd1BS5mOdd5z2ExEEspsigTR35GYTW/BzVzeOUIyVH2h5o
fxiGiSn4HfM6lwACD9oC55I5EXBCFFVFA3uD6Va52AMjzIK8qd/OSOAjsJJJPxsb2ze9R+Xg/eRn
P1vXeuHIBFiFdvkjryBf7NWVjohuTqKonh3tb2xF4xm4AMzKFhKHdjwhexeXZiXvrV63sTvRswfD
1QkrsNiQ6LCV4LhSLKvIGvyjbw3txpMj3dVNdyTCWVmtDx5m1wWHzBIMpoqjP7yOY5hMgFhH7dUn
aUGiwM7mObH7AjciaYao6aBCXJOnmocfc9V1MUKs2QpUqAF+ka6LSg2GCXwqE+7J4i08J7mZTO/H
wHx0JXamCVem13WS+3C5TN38EMpJbyEq9g/CLnkEwVVvDb7oOWwukC41/eA2XnN4GsZpX2GfjAOP
C5XhMJVAuhmUbFXKIP9QAa/JfXWySTYkPAWgPsu2pKI04dDtidwqvc/cPBl4sBtwyvbCf4J5d0C9
dJLBeohhsz3L8sx2npyzNzn90Tt8LetqzYQAy1e/gtTwRMby3fQzXkoNg+ONIx1iC8nGN4gTJn3r
HdqZJDNo/5F003vPm4cIhPQimof5bvScN0eYj9I32xZamFNbfvN8/U0YvNYb62yMt+mr2zFIe0/B
A0u7OQrIqJ5GwNruIZKZZ7GQEIXKZi1XTtC6cPzIo5UFR2RlBGvhFfKE0NAvvEKsn0Pa60QCNXEn
UCYch46Rax0a8g33X7u3mFa7Wnn+fSPqESW9ObY2vjWypB3GjKfqmweQbYJj/x9Fp81o6V3uwjxR
ZjtPedzXZA014U8tyTePeBswkMtIjqDCzl5x7CzWJg0Pn5o+fyVKnOCL2Ju5205OO6GObKxWjNBP
TcTGnfjaNOUDb4J5RQrbgJ+bnaibV0BV90fpYikqCqbv4FeJAxpITBR8tQJlYlFQMpSej3DROrKm
G5r1mBA63PWwRFZK4oaeCzycKRI7121Xkhh5bjqBPwiyG/xMqZ0tOq9Dp6mfTVq5R7/OfABt25fe
NyGUdf1j5wc/Mo79Du5zC1lXWX/TmvmxW3KEGSBbHyEdkoC+pX90dcmjGhIP/+PsPHbkVrpl/UKX
AL2Z0pTram9kJoTULZFJTyaTTPLpz1d3dLDxG+DMJAEqw0qzVkSsCLAnRtWrs1kNb9Iffg158av1
o9+mBjnsJwswakDf2I6f7lLm9/Nq44rruSdvaWVCcMKh791nozNeI8tV8eq2j05dJHvUscD8FS4d
axC9qJM9cUKUjRTZMAK7b+53hc081uwrBsLL5nxVIWyL7fo+uKDAaR2td4j/cs3Z7o1OgOeTO8t4
Wdz+atDKXRbtzQm7r/vAjBZ+sWhzApw3gMpGz9864SwoEb0B/GVGrqTa+oHrrzsFuWVmoRK1AkZZ
DMWpFVZLsvuGtOJVmXib5zWFTBViiT1XA9tC2cuhnWz3w1rXAlMTWnCgqrDs76J5996UKxgU2KWd
P3hwsm4SFe72WbWN+tGSt/RXGV71y0ROM+H7XOOD3MjhLa/z7uQvQ552TuM/SqYujxHO6m+emHvs
H4PmHidjIw0CPz85y8h6XZhtwQ2bljWI59Hc3/ZtIHjLXmyRWQIbbwTT/lgctFkbKUW7+65tDxBT
eNvfaV2b1CUr73utxubVWbo2Tygl7ce9kKUVF8Kor72hxnfqDTCHwc5ZH6XZ/jJRnbpgV239uQuF
qTHI+9nR0wga4oyPflBNJ1Ouxp+Odj9BjRbZcR+YxdleCZu1plD/LHtOKHNonaxzA+e1qQx5NiYn
nBkL6tyFOYvCBVX3sHg5EVSsqlR4hrc9SCOvshz7LWzCm2p6RRV7UhRhH8Auo8A/a2yPmyeqt84O
kaf1If2dLcOlTfup8VNuQ/fAdzRT35qMq1syEJEYIqqnxKT+4iPhW/kRQCUcrG7yH0pjGOd43ksb
3+/B1c96qrfjYtj5H1kH4692Gkogbuqg1LNKdlVjb0cq0wJIE4v6BLv26q7tJ2Ar2dKOCD1v3Cou
4wQEFasms6eo3eIWYdpFCW+8q3vLO61WnieBHK37UE31deCK+t3rHVq/7N1HqSudjV7X3W9zuZ8M
Qy78tHN4nJpZ4ZehyOeppy2tueoyGPblaes2P3FFb92ZgWBwo/SZqJYywnzH2H6t1kR7U1ddK+Jw
M6aD0Yr+eQwjO3PXYPERFYf18xpN3LBb3Y13o+wYCR7bPC057uJmJDwj9nN/PtcqmL4gQIYz6nqD
QA2A+LKj4Fzbbn+nxg9RcAjjhaF9qvjoJi5WcxumY2kUx7wrzcu8q+44Eij3xuKNvmOtUL6g5sKc
XfIJsGTXRRAXZshMmVVhTAiebHwvvCn4vhBsnwp3wB1+kDbT1sJeFSOkXvnEEIz+ssdV8ADL4WUN
nYjmTwdJKQXVnZD7uSZF8KGxpo60tTUKvwcDCeS72LaLVYzjNyG76XMYTHHq92U/Bnm7Hs0BP+0O
ROGw9v5+buhjf5vBhuK2mfrwnDMddvLWYrmWpeWeBMGBiSlMikYa52PpaH3VAdbb5EgL+90y1fpr
xuDqV04Bw58mr0gqXy6vijc7LvUWHBgGBc5tGi/85jJ4dpQhTvW22RG3NUT7NwJU64sxDvsbU/+j
FatJzgg76sDS+VlSkr30DvwW7lOV6Lg5BguYp7Kq92YbcHRZHZtGR6LypK4hx3Qto6E9NfZg9kyE
GfZ3XDnX8LB6rnE3Ta7Oaq+VTZqvsvhajUr8YNBhehyten7bxpksn3KdfzMdNB6Qj1aZJ+vmIGfM
rU2/CtN5sW4VYhT8bLYVjlAawyYy2VmO9xj6YplfbQDL8kc5IVnOyrkDx9Xt8hqNYgBFukEgDcYS
sY4awgL0ZCQ+2GZGbnKY6cFQZdpHnXXOETKyQvnegFK33Gi3uVWCEFExHJTxHoWWTpS5BBc5jhNp
EWs3svKaiLapch7zgQMiMZi5LTJz1Tv3QxMoJy7wV/rNqbfdY/E/HpZI/Q4tf0rbyZkyHtgaGyUj
2alXBzLEs9cRTsq/xKUR1k9qke33ylndB7OZjZsps3PbV/ajkeMOU81SP5VtiwP8snutf0tAgnM0
jOJF1gVCnHmycZbv3jR378nL7S9dbPjUtt/HcQSzXsD3ooEsk6mxEMz3T8QZpfninLxguRYOg6CG
ENSG649F4wLXUlLl7YmDmLSF0Hnbdb+AJ9QPBtaW9/VQ7sca1CQBwHg2xqhNyTz+Dq+WSWHcmXyL
eHeVSEkN6JKo6X+6Wv5xmfYkzol456aO9nRT+V+FuScAUHAIu4FACWaR+H9zBYKK7fmG5IHGHjum
FnEU7iYdMUJNc+LVZWzb5dWcEOA3dkFLsE8ZrvNPuS5DjoGF6QPLtjJXYMse9PvnghXnAsmc1Nv6
ug2cToVhPFf+WPHL2T9DGdxZ4Le0dbjmK21+Nf5CL1CCaTGy8LOg56PVyDk8hVEkdHdcGb2RJ1th
fRtaDLD6xa0Tpywpg8ePJXQve2k4SQEPlLIbf8O/NfiaQW604WkhICIeQ+6CYuhEvO/EiKDwoFc3
1zI2++lTc4XGiGCNeOJYAfYiP2aeFCE4db6cNkO9R0FfHk0X7ZW/uee2qF+YCb93C/veGYvf01x3
sWVRHNLlk61Coru7kAvj73I6NIVpnfiBi6edvfzkFJV3tqTaTv40wmFslEqj0z3LoiQWkCons0uj
PgYlmKxruU+iClJp4ShQTHpiZMO+ui24Vu4W6OEEr+D60aeprSDR9JTpbtoHknym2N3NS3njfblP
M7lFKOi7wIetlDJtDbhYr+2+6Mxp5ped7J1u3SA6AMI3QLB4xvJJmh7G3oH/1Zf2IxP26s7XVfRW
5DLPyOXo4tqdP4JRQ4mgJqga8blFhn+oMLQ/91JYcWWqFhK9H8/NZlTJYMCndm0fPhLRos5+tFz2
MYiWuC/GP/zXOo4GF/kf3XjMFyJjQ///bB1VHax6EkxA7h6hSlZwkJZnJEO5eQkTllXGlX5pCO06
bbv5qsI6yCqye+5l6IDEevVjofz3bqvmk9lr59x1+ls+Gpy0Q6lSyA8vZUZx4MoHgWVSZ0ns0VxT
rIjnBKeiNrP08GbXglRsfJeRb3ZYUApbpl3Zd5m0xy5tnCakR57uA3uJDjVdbKxz6T5zZaUuDkhJ
3fvGubfLhVBtDcsxhMQXeN212nsoapNVaSs7T8I+l+d2Mpq72elVXFooESp3D05+Wf0cygn9qOsf
B6fv3schKE9+W9gQpIWXEvViJxXWffxyOGet5XDM3XxNdN/9GAsMCxZn3xCODzCUG9EXalIAQ4NH
wyCaT1OMBfykfA6xr8vYSd1rtEMF+nL6zU9kxDIILbAa84d28Q5d5sBJeqf/9HPLTceK0XEpmxe7
Vu/b3GOLAE9GwkbQp/6gYe9LZSdNrkDPNRqYwqtJNyjZZp7D89gDqFyqkXc6ofrONfL+k9b06u0d
/hPured0SG7C+uppqOCj5zobnNA45Z47Z1WEn2YoYfhh03cckWED7FpHmQ73H+Fgttcdk79zYRfz
byNQ3D1BWCWchtUFW1GafLPxExY1yUyh/kb1zYyxTXhaH3grd7J8tPAb4jbsH8dqLwGW2Ff5Tj66
tgbvaLvkQZiWSB0y4dlOlLjtYAVsXfMX9U9/v+Fa9CRoJxJpoXUBavpoDTa4yxA8WqH1awj26aHv
qu3YmABfRHBdl4nMZK8I/hIX4D4uBYWRY1cOdYKgL9/gp8bJMeF4+KkHOdAezDhReXM/JbiMlLFH
Z8m5czshfEKMvN5cjhsyl2wPut/tzVmHlfPTjoL5OkeYkjdAoaKt27Qy1N/AHlgpPgurUxMdgDwP
08IsJiFamxrnrOFAgayyu4+uh1ZuXatM97l4Lxf3Xtlbn+wSgb/nun+YaL7bXT4eyTRvRDQcwqa9
6zoCBM2cSx/45L0tid/c9tqIa8/75FH89ht2dBjSbQvRfg7E2eUFOWdu/afqfIDA0fgY8FqJscuH
xdP2V2RtmZiHNXMWjcmSOzx4S8N7mupgKO/ZLPK7Zm3bpGkGcfC1tlOfeuCu71toFotN7lrb382Z
/5Z6v45EJ6cEjcxoAwan1vE4C+sPlPtMb25GVRnb/WS/hUVedLGxelbGK9iPvSf9w9bNNPUkEqXe
ThHOLFNxNP3C6g9WWXG1OhKNE+fHpDcilKjS0qDerSs1ZX8nlCoOOH3Mb0TE7FdR9MFJTm55DEyz
yGTkVsRalfJXYDPIaO6I5ITXzK9b3arL2FOIUULlaJex4Qguk1Ahwbtj2PxkXNf9Y6gJqwm/RyFg
WCsX+jbKKvF8kC85sN65COeOPnv+6pjZXpMlcIuf7I3psK1Nm79WYPggW5VoTrP29p9zl0MwLJ5U
58iyxyZtq0kdowGjO8jTmdSF9rMqveButb02HZRp3wdNa179VtpfYTV2z+BcMgv9CsnP5LS/4XTX
k9p6nU11OGb+vFknfErU2a7yLa4pDFPQsegwu33OLyzJoOqjPPheGKM+wUrWhAH3xdHt5/kQbPN+
XKvB+dLTsl/EVJWPuyHVEWAC6/dZOD927oJPEW7lXzU5sCvzOmR6NeyT0mF/EkbnvhLXKFMzwAhM
diha4mhEd52Tq0SFZ8kiaWXA+FDo7wZ0XD6euml1oDlQAeBg2IoRBUTAH3NPiENzg9b4TsYhiER7
r8Ji2uJK99iA9UNYPExGVKKnFPKAe539Y+yGfEkLGTlJNI3rkY5rf4ElbgiF4bAEUxs9++gY06Se
TZgnzLgWl4QP2bfE8W5I47BhdrbYtIaQRSA6Sp5mKy6wWMbPoO9GfKE9LIpQs1hkOUXlayTg22rp
/kV2Pv9llW4x6LFOiRQjIW90CUTDIwouce2T7ubZ7lb+rRRZzIOD1ch3HyPPpHHkepgB2d6iuujI
kXLQ7JWiuo+WsH7VFNr3YUQ8N123e6omKZLWC7pjs4bGFTVmdUSAECVm2acOF6YzuLJMB48wrQ2V
1yPYkwHZ7fnuaVl7+8MffThIOUEv3SMoiG6IuUae7QFlYK/AP20xO0yAcMr8vEQBIIPcm8yr9HIs
8LQlvikySO5D1hrPdRmci3yNzvgpDZ/G5MpsY8YO5skcP+xgGZ5nu7TPvRupD5ep36c6AEIP8BE+
kA0GlFkDpSWbGtyjV7Y9pf5SZv4wEje49giGVuUvZ5OLPclHp/pSWy3vFse0rrVlybc2XMtUs0az
auvtU6+7KZVqsQjpm09y6QesIao28dCRJkbT6Qxp0fZKlYgQcQimmUB3AZK8FQFpdLJ7GGoumHgM
nPJv3rblaUfcpOMiQKboOSbfSrT2kz9pG9yhKA6RVRnXcMtxTSmMuXrzPV9dFnwWjoweyLNe5jUR
BRIj4Yzrg7/3/tHZcvso1Oy92i0R1stWT5nvzR1J88P0kyBZi2shah+8rbQzGpTmoACC49BZKm4e
haoOkVA8WkaeYqi4Q+mNzYmp0v7goqP4JTgp7+2NLputXtx1ABkHl/d8QtglOYbDNe5XrjnV29OQ
kvDmp2EgFjId9gYFSql/znZBAp1eCZ8DxU3L0CUyYTKAmwpvmdK6cBcvZodSPu+uybFGn/ELT9r2
WkbAOMNWtkUy0zyi5NuMxCpQD8P+TCrThHkxqaGHpGsrGgQsgs47u+6Kk0b14syuSyHT73eC/EfY
5Lm5yFpsKTE17iPtjYT3x0jLFWH9I0JTcVeHOfFc5B0m0ToLiG3PpQmBIdrVUv4GIeKkLbepfKZ5
rh9021ZRShIr2Y/1THhZ461nXakp4cHzWNe1O4KloeSpa3UMOK/uIrd3Lwr7pKMXTP3PtoVttKZt
vVouisg4mEvxKAI6dTPy5rNdR/p9k4UzkPXWtvc+orA/vkabCXdIyGKwPlp1tCAHBBlGtKprOD2y
Be2QcttRBwKIxph59KTWaFA2Jw1dZhuGPHo2KERW0SVVPnCOW4DbtzJXT8MhMusHGRbzsZuNI0FF
z1W0HFkmKac2ncC4oBKFBrTlRCbjlCmtLwFSv72oU6deLkUNWd3M2aTCi7OCrW02VPB+ybf6Opbm
eDQr46aMbqlWh3OxOMS3hW2qK+chmjmpA9NQaSMo7YK2fmZgjmpQ+E/8Qrc8x0c7t9l6RGbWhYOD
uuE81EPzVK5mYhnLa10Oz/kOxTHMT6NDp+JNw0NErjFSJOGevbYgKbRV4UFU0UO72dNdwCGGMf6s
zg1ccZIbJamUzbEW4r4evTXJ0cE5Tnlvu60V92b+bVnng+mEU6pXQCyIQzIgvXv0u8U5xzrxbocK
jBC9wds6J5+6F51nMrj9e+ghxFkdw7qQXVEczHqxOE6imv6xDt8H3Qcv/mwF577fq2etW+d99nIz
SsNlG78GoKq7EdmQODhK5pLecNAa0ATxL8+nDp+CbvQyhIpWTMm2xsNcqGRGs5wQDxwchhpejxDf
6UL4dpNoNk+qnY4W25vrIUWgFxydIGgO81C4l9adnbNtB0HStrlxrGS0poUHK2k2NXdji5KltCAk
m/E21xb6oT4tua8ToA73UI16uE4VKleHZua6je3KnVs7QLJV/WbP28+B7DN0EKjn0Kv777mjhtfQ
s/XDuKNDmHpGswTl+2VZ/O0i2xIVJcB3ZlkU3kvruT9gqNW5CAN1tI2g+Q2rfkuOv6EqsmKQi/kd
52yhcAM/dLeDBD57dEPJl6EnZOA1dN/dasB4nf7aghnd1HEXjU995O4wrwTRJpuwlyP4HiWnr+39
ZI1Lj6ySHimGXZiW54bpha9oG63nSlgTjLLfXoWyEZ/4S/2rETp4aXsb1+aoZTS8wZEytfuidWJR
zQElX2g0QdxO0k39qWAvBt1u3I9m0ZMEGrnZ1lktzExxH8I0AN9428UvoaOF1f69WTDEed3KXwoQ
65DjA2FbUNtQpE9RWBN1IyE+wmjZ753K46zo/GE6TAieOfzVjrR96S+GgEqK9b7pF1Cv+riJnYiZ
cSNqmws9WxH+p2vOYdt0EHIy0uEjl91tWtV2+/tO0BVIu2YWF/f62F02lYiyBW6k27LTsp+Nh86R
0x8cKUw0QCo/ukNDiKQrSTlUSGzIE87FA+4g3QGxMeY+4Zz/nEt5xzivfwTHjwRzpdX6jk4TMxV7
r9NeEK287/C/taOKS9kFf5mzf+GzVSfhdj9xd2zBfJvourFSHkfyZHkMDjKX1OD5fwoVbB8AT0/C
DVYyobHbXaTqT/tkjJdwr9uzSbRsspdhQennqozR3ybT9aoPW14Wp2pftqxZuxnwOWrOe0iaJepg
B3nXXnKNI+All7J844AZ0QVs49kikuwSzXxY2ucxE2s3fKhOmtlqbfqSF35/Njb9ESyRd2jpF469
azcJSss3wHrE9iGlbWSa7UNb32Qfu5c/IwJfHkcsU/9uNmquupr9ZB33NZ0CLzx2Xc+BUTJs0lGW
Jr5skeqUhYe4f1iPjtjcZDcJqIWz918NJZj8jphz7j3Ifkn/oRSx65Q4dizrrX7oa8tJZinHxFuU
B9DpOuAO+wjfroX7qIspoC/vRIZxAM/CL6LPUYwB8Hf9h3KWomKyvems/W25unJAlAAO8wohiFx0
mLoUbVJ7MlxyhI1lZSYdE4CnoNnDpNJTkCwAaB9TGaqXYMJl0LTC6n74BCf2D/bArggnUBC/tJ3r
BMP44imM1OZhuPMmmNtObqQUVHD7hlNCaZhSp3Pg8VFHIrrWHvVWTVqh5ZJjO1crwoBhtV6KW6Xu
VeitCKLl9tisd8SBh94eX4wd54tye/a74HlofSarNdhF01xqlNPWPryPBlpucKMHGfjmXbA7/Un7
ppl1FuG64Y2Mpf2wMl9GF0daT55aLaCt/O86RoeWxxSrggUVmDeIc3aOLL6XxijfvKaCNoLwW2rR
c+xS9CvpePcFA6nZ7CIG9Fux3DuaUsdx9xMut8gcB1wP8qJNYX3LE1Zqr8WimZ8zOc3ztgqTOtBv
weD8KdrudWGkvthuUyxwJlgnyNuRB5G/z8+4hfqpanR5spDJp1CR3W2CCMJTaD9TbHZkV/ZzgVLb
av3Ma8YWp327Sne/+WES+RfjRgmPC8MXbwL6oCD3ED9e9o16NeAr47yay4Ny7CYbtwqWoAuDFGDL
iS2n+DWqWYFtDGW8Vl2eoc+FCWfbjioi1MgJdeY4BgfIAKuwLjPgrrcAlqIg+666ec60sAk9yrcf
jOhud6iD22SZbpTbhGNOV0PP1tLLD4sXFUCNAUqpjvEWyy+G205Gns8tdr9ieXcKJAKFkTmsEy1C
fwo654m7GjEyGgMeZnifI2VHa1oYV1Xm4tAWISJ2KMpYiPqbPZNjY5nOhyHFyQVovuSh/a0SqF4w
AP2S9vzLM5kMpMxl7ACBT0YB45+DgaSYwW6X5ypo3/Le/15I4cZ9vyAitYOzaxcPu0E8bt7Z5cOs
py6r9ehB6/MzeCXTmf56u0tuJVkhdRf7FZLJiSroMpSzEaNJ+Js3LisPvWKKynOndqjyeJboa9da
PORVCSI/o98yF2dMIM3NpEQohi5ChLGlp+fOLV5JpXswDO9nqcTzXpO1vlT5lYz4ifoAsHu0kILe
Jok8Jh6uIUGVj9T3DwMpL71ff9/r8Qdn0gjINLl4iWt5FX7YUM+vL6pB/2nXuT7ZjolDX+ToR1bk
j0pVWbn5b7Lc0ZD4b87kPUQ75wYbFD1ovd1NW3eeC/+MbuPV7oIrYhI+jgSGVTVcrq1llda6+oE4
DVemzkkx/+vSvlweKjnCD1AyHKLIBEQV63l3dhs5gUbsVk80PGCrtjF4ycyvCL/S03yHUzY5+nPU
OWyKqcuf7FN5JDvsL0rww7qGHxsOfxBW5aPheusBwQuW7LR1ceu47yyE99BnmTWmfrXgrPKghEGW
/ovR729ojvMMSiP1lYUy2QoVGcNTukbex2R29/mMEHro+Yi51ZQH5sJY80H358bvJWNd7HzRgnsx
f3RVXcXEwVZJZJeva0HquEW+oqVS3zbe7Rnpvt8ffMQILqBYEuztr8Eos3V3M/pmDraaGZ25D97L
m3FIE3Jh5wh1kO7ztzF8bJlUQ1ijqSua4cm3giecuC/bbB5MZX7wWNaksrzvkS6OuCOdmMxK59I9
o4DkHDC3772VozZdhjlZ9iKkiM/vJxXR0ez9sYfcu0AtU3ZIhMABehB8c5t3SErwWf0sJ/Fz9+st
WRjSYeM3f02F8mAxHbDJsfno+/oRApoRUAc0shglUzhNeWGbf03WctSWvl3oiJS55BgB8ou08xA6
NohRs8r2IcFHmuphKLhUbWKckTrHVU+R22zOlCAqCJHNaVBv1eLGVw3cnTU/lhs+IsqfAc38b9OC
wC2gkrw3jV4/5qsHJ1MqmQWuNM5laAMxtJGJWkTNh66dOXDaMPqNRsY6iXxGczWi0g8IjF5WnrGM
giHbI/ubMVaAwrnqL9EGf1kD7Z7bATzGItr8IIUJnTeMf3yrXd24jZr80dgF+70A05BOgzKasm1m
yyvPeJQT8JpV6fme+YqXta3gayN4QIRfH1Vr9z8nSK4zTHh3mXLrp5iYYJz33Cb1hMVst6POEKBY
X6o30CMNcBA0oQTGg6h/q5z6ICn45mG/3we6jhH5Efk8z44m1y1yU9dggZn7NMYAfm+bYR1CBE7H
bZXWBdDFvHb75l12i4q0WwCSbFJCM9BDJ+nyTWUWil97kEdkWK9j0J/HdntuSOeIZU5d52jm2ISh
HlrLuRg0SiSL9X8mg4HNqCje1OT+tg2gwHpmskgFejvYNaeJacw/SqvKUxuOPCmnkay4QVSJHzLk
WXryF8F3AL0C3FXmkXO0zA6WXb8BydfJFnBWQA1Rxmmo6gHl2wHYIVXlviZt3dTp5EM5MVhRIN0t
hkvUOWe4po35ikIn4W77RzzKuoPBgIPI8bL3xG9rD6E8g51yzZwMcBNEdtFQWn/LgUgzBC1QL9Fa
JENVTFmhmZdlCB1YTYEqF/CUiWta6D4JN3xeBX9Q8lh36mlrtP+0MtkTtxj3Jh64UbogyD9GDBq8
9a5yLiax5lnPZHXs2cYVa5PzRkVj+Hijb5rRNX9EBR+M+ZGa+6FfhJvV/n7fO/rZBPe9+LX8HjbL
2QjKc7lFNwHVOUKarAmy8nFhG3q3SE1ILA4xA5VC6L9xVr40kftSmqSx85t08eA4f5Ttfd8G/FiB
1x/xL/9oAUsO0DF/u2KniG3Z14jvRd+/0mE91aF1DSMg/54jMe43dSimmioHsDy2q3nhx5l+MBvH
bzAgngpJ+TYtmsnd3J+qugc5GcSVluJ+xo06la59RrLzN1hX8Jj+D6wqovyF62wU02sZkdLT9tTJ
1ipOCP7mWLYeflHLF9D6bTCocAFeipfAgLkPBv1eLHzVqj/iRnLve6zY2gdgMO53PyRHCkraCj0w
HGmQ+4MmtTDMa2Xq5w6zh9i0++um9MWolw5GGiDeCqKLKCmPOgNCZs0rUO3ZxJA2+LKE+kE8ip9h
zZ7SLZ/tzX0WDWKz1Z5PFpskwW/v1e7Nxzmw3hCkvOlog423NtSn8+UmkIytfrzbd/u67VsyFeLi
DPW1053F+FNwUmBADLnfW/5N5d8Qo+5cNg7fqQjQCaibgeUClNa1aNPAktwB/xjyKF+ref9iQPJN
uj2TXJ1+ULn/Kf3onZxP6vyofyh8s09IPbuvmgJEJbjNzzxMgY2D/+3eaoMAbzoHBt3uIKNC5V2I
bUdOOa8kcXCeCe9lRCpxwJJnPRlVYMWYKMoPvw6Gx6GoGPNCV4XwrUDsRhoZHZHXZrpB8OziEJ7O
6AE/4Dnk1fcr69HPze6vMfUKbyXKacaVb2+tB6u5NntQP9nc/p9Gu48v1kqx5enW+MJZcDkUwwrH
17LA3L7zM2PJIUznDqRY1uW9cphrNo2OUWqfifbzMnoK97jAOwTCwbfO1IFx2JdKXHxnarsMjLoj
m6uM5YPub6PG1Cug0OJlh3K76bOLwzIOTsJQoH6QZgBnW7nMbO3mRJ5QVW8eb7H9tTZBLeOSwNZX
g3X5f0MXLqFfeuqugMv6M3UIoWIECBy31R8Ggh6qPPo1+0HwX6xj/o2fiPkP45I6qMcmCFvrbmsj
Pzaj8ms13T4RqP2gsTFOXvP3/2wK8e8cOf7hayT2ii+jdt6JucOiU9+rlcHo//za/9quxPynZ+4k
LStaudHIZ6PKQwosGi52iB5WzHb0aEX/iy/KvzbOMP9pnFs5VhgWK7EdKn/ttuuYP67Vf3FY+9eW
j575T+dcve61FerwZvMk7wwpD8tOnBLTEolohrQS4wWcNkZRcXSIssfI8jyVT+jTfv/nZ/jvvtrt
2f4vTxAsLvZpaLzoUrbvU/A6mUAmX/+3l7695f96ae0YjYR2qO9KTvipY6Bt+mSg4//44//DzCTX
Rhg4NcHcRWNfGrb3WDHCtzyP1st//vj/bnX9w85kYFyVcEhR3AXWH8f/IkYywZWlW97+88v/6y1o
/tNLX1m1b856bO72EXpeKStpTHUK7OLg+SGab5M0uP/bO/1js+OHhtmOKP+Hs/NYklPZougXEYFJ
3LS8aa9WG00IWTyJN/n1b5VGuryuqogeaNKhgAIyD8nJvdcOj1Pxx6XR1tLZCBo0RBkfx83u8knO
jaPZPHeGWhrWKT27wqfVZrd0uhe+1K487I+riD6H61dTh19raCGujuMGZsVaiOHKc/iYH6PP8fpI
LG2ZRnZ6tNLuzkryXy4f8MjeEB4pp+P9jFQfCaV55UrOjCpvRihCaeahXFft0THejepe4Osomhc1
NFce9rk7NZvPNCwN1Gc1CctCqdvIqemRo//+fvkpnzv6bEqHLSJFVqneIQ/8tSP6Rz/5VAiZrXun
U/5bLXrET36ifCCHHmyGcq0VbnrlppwZnN5sKstKsIkM1OMAmTlZit4gySvo1qxarwyicycw//vj
66pQHny77mh1OsFapzjKys7zRZl4D5fv/MdwJRTlszP4eM8waufHYJoilpJB9AW3bPTToXG3Jcdx
fPITp36QqvRulaRj/snxOp/XaD165QCA8ya6pLqp3Umwc2hOq36VD1eHrXE63v9jnPQ5jLgJ67ZB
XBAcRlNjCZVuraC40fQR8Jx6C1HdGlb24st4XWOJuDIs/kLXPzrpqSb8M+ZQQRSmxnf10XdH6y5u
hvJr29s1n+foaBZSDdkhYFNhF9D2e47Bo22yQEOgi/V8mXXSwmFg2gvNGYd1gfz73k414DCGj2WY
5UK50sHz6bRnhuEd+4W5ScuEDV6a+7Tu3XY0kDVP2jPqeXVT+kZNdJ1fIoyqwyMrYvoILZZvMbbj
RuC2ujNVMH3JB5k2S58l7zZCGbUW3fDaTqn5pe8GFOu2zhJyGKo35VUanvDBows4lgVLB2nY0Q2q
ANog9pCuyflGwDdq/qGhr/6DDQOBVNuyjZtShUg1Lb74Q028ewJFqZ9H9avd6c7BV+Zp8zlz1zKC
146UR1/njT7t/WmI94NFNNSQIfOQLgpJeCPhThkhHgpjKPc4G7SdZsmkXY5uV649q3BuhGO1yK0F
RjFm0I0gYPdkOjuFerI2537kyKy3gtbXJhSpeetB32hWlyfVmWI8B0lbls6yrucWQJ7l+zpbWtlv
nYVKany9fIIz9dKdVeNeD3uvAhRFhlzl7WnXTF8iW4uucP7P/fxZNe5kXPtY9imZ/etUgiiAW9KX
P8z07fKvP1PV3FlJ1rSyhEZmqKNtdA9KjdsMq9NiMp3Hzx1/Vpb9GsSLN/L7cy8HtaPWJ2Es9pbP
HX1WkxsJxQz6ANzH/LUBdVHnL5G4cmzjbzrvR6VjVo9Rb+pJZqKnUyW7fkZudfdDP22IfVHQa/Ie
xYxv3g12PWJEn9Rr2pN/o3VZsKmHyfoqlci3ymqrH/7A0E9PzIicj+tVh5ocSpMTbJO+r2+C8LTF
XoST8+hbMlhgR2sO0rPY13WAnwynlF3aH2Lf80nHB2Yd+zuZDv1zGbDDLHVNf0QhYtKn053fggpy
p5dJvjH6k4JdGcHSl9LaVqkhV0qRi1aY2GHrE0LOaulohHpULoXH7hV2muTWpevInkA7ZrCZsEG7
Zqed9GvBFgE63p6wSQ4BR92yETJClXCe28SAc1e4hCukJQY00/RXpC+J7xiOFD28RJRbqFfBm0mD
5ohk2P5K7Gt2P2YeCsGhnO4MS693BnCAG0XfLkMXX1lbiWLgy6Aomegc0T5jM0fOYoyvdIrEm5b6
9Z0TQglfYJcodl40EdWCAu2+Knz6TwDKQU508snNWiJEyqpVz54QqsCOqdMnUGaxRaamnsQU1wez
MkwamIF5cKfsB46mAGmtY5QgF7R8lyCYfDFbQ96SakhqlZuiw0XqB2OqI6fJyCu8WCYyrybQkpVm
+h2uWM1HTaIP/qZBpnASbpB4hWkInNpI36lEB2CLOF0jFqZ9rI0AHKzEKIEMJRgPJxomgRlkK81m
+FhG1tHhiiM8oZO/bztkW1Pnl8e2Zfvbz6WxtLsY/FMR6Deh9CAFaPQ1DE9EN5iHmpPesFqg+YfK
7HboclRJ3zJrrGuU2jPfOdasBKLSz81a7xUL3uxpQrrTsAsgvqaa89Mx6XxenuxnlkfzfGX8SGmq
oAoetfRrWRTLOn0PzS+m/pDqd0Z3P5EudPlEZyr6PGDZwB3mBlABjxMoS+IoYYrLKHy/fPBzBX22
2JJ+OOUhmI6Dg3QmcDWwPxGaUbzv7pXsljNnmGdx2P442RMSp4PovybpsOhYD2c0jokcv3wJxqkA
flAYndmaKnPsSjESvYNhD899Y3zXI2uHrPinptdyYbKhSahnufcK40/HvFnFbry7fOq/HPEPTm3N
3ieyslEE27CWBfutO7CsOTp0F9xXLewJH5/u3KTdWDwFWeSs0daXG1ur2tsSRTdiGOxJnou0K3Qb
a8vCKfjZCRzLhVFi60lzOW7pkCc3bO/rO0TEhrastQlWiyma+lo60Jk3rnOaRP8sSFGaVJNWRN6h
YkHSYiso2L0GanTl4Zw7/GwuYhNpcfTySuyy1xyznFvdmf21g5998rPlyKS0dohSsE3Sy+/jML43
avbj0C29twMaAUNUKxTA66qViCiSPSlCVx78mTnpzNYpNjGhekNXHOhsO+4LrQx3I92bK/R949zh
Z8MK4GaOKcjwD4FZRkfL7NNX3JzRs4xOPd0o4nOoy0pzmXu4u7CWALsLkmxfG1hsQwQw7wiD+rW0
4uB4eaCfe4yzlY1uZ2qw8tOuQ2ouaPwvJHKX9Gpz+EwtdWZLG5qnURp0BcjyZGjXbL2PazKdeVNM
KITyyhBb3Z6GQ6PVzqHVq6a6MjrP1aZZ9TMFqKCh8byDYz4DhWoLZPbeoTCHzx3fPl3vP5NLTs0o
tBFRsqHXr16NEjaKjmaVwDMcPvdk7Fnxs0Oj8wbUVAc2LVdeVfLVigLlZGK9/OTP3CJ7Xh/MnF1A
5biHoNTKYlnKqn+kXVx9L9nCw9WAyObKt/GZ17Y9KxWV7zSGm9HpAewDe+Etd8m/ivgX3vs0Nj53
ObOKUZldrAZJcyHov9vAN2ClrpoWiC+fopfPcLrxH7wS7HlpsLMRz6kB0dyQPwTo1sbPq01e8lJI
BeRaz5mWSdFfwY+fmZj2rFI4okNsmYXWUfXw+2otX2sBWv8cGMOVO3buDOZ/x7CYUi+y4BgcBzQu
/TRuMD2jBXu+fLfODa/ZzEfpxpYzQIxDC+Mxl98H73to33jJJ19v9myGpxaWw4FNgQNY3102oabG
kL9V2fDwqd8vZjNcaVGKxon772jKWnPX+xsPeNOiJ06UDXIMu5fPc+YpiNk0n5Ic3YthorZPO4DG
wB8Q8dfjtR7uucPPZvlQNQMoiISHHIFSc/rxR+uFbwlbsJd//pm5LWZz24E0qOrE9A8FuC6+VxMB
uDj8LtVvN7+yzvy75vpg4v39bv6n2LqRYys9BQflZFJ/8izLuw3xfS8SBFM3dqe5e+KlLXzfWFkA
hDs92x+wTSIRqHVETDdRri5eIk3Td0mCjLmL3Pxu8hswOkVVLFsTcf6Ud1+92p6gRuLW6DW82FEc
aou+CI2dbesABRFnr+xOOCukleldhQFuJ+PA/5Z2Id8ecZPr8edmpjUbE14HMBXGH63xqE0BDFdP
JLm9QxH9VFiYrVuzURGN+IHaGsyV8jEoIheFGRU+KYSIm8vD4sNhR9ttNvsHD/9iUMFrsSJHrpvS
e+gcJIvBmHWfCXviDLP533TITUhzVEdL3g/yu2Ye/GvbOB+OaeHMk6pU0dmuKrXxGAwWBO54y97a
ymzl98aB/Wv3zpXH/GGJ5DyzxzwVepdYLSTf1vnuiQfWFFvSwpEjvH3qIcwTqxzdnEItAUuMLuUZ
chG2hOa5wZ99+fAfbzfz+2dzP0xboXlKlceuJ9ADvkm+95WNy8uMQjoRMXm/TWv9SetmuMMPr2+d
JB+OYc7c9DDi7hIrn3aXf8uZ8Wae/v5PiZDYV7LaMVI6AxgaagXlJAHzCir+6+UTnHtWs5c/8q+x
L/BWHavBQOffbKzEfbPI2DV8uhCXz/HhxwH3c/bK9+hqmMIOIIKk5qHowNXoakxWlw/+4Uqcg8/e
9lgX23KMNHUsKVYDPUxgRbBRNtb0PEIMgey3Ii3h8rnOPY3Z7Dem1g9gBagjUTPLzsOyZn4zPyUF
4EJmE78yheZ6caofh65bu71YStoAoxutP/Xb5zFWTiFK27UINrHNaDnAlKXfl15bVJybMvMYK0yf
OIOrpj5GYex8dRWjFp9MHEbQ/n12uvMGGwDQ1XUmITWD1PRXNKMQoWFhWZOD0p9aBJ8rD8bsJWBg
5PA1GelHq340wS8ZkLLpB37uNs5rA6FaTiNZEJiKnmLzrWcTrMs/+ctns31MM2xEXqET2hkZaysc
/Ntu9N1D5IzGlelyZi7+/YD/p6DkZpg67WCrY1pA1sPaWcM0/tytmU1z25+kVwTBeFTsvsLL2Nfe
dNR6d3P58H+3VP5vuSSQQf63FrZ0xyHgOMPRD+Lpl9HikV0SKtGcOgiNyT6d8N6VaPwUibYD/a7j
I0wsiUaJ6AqPID2sDtMhLpbI3gQBGOfJSeC2Aty+pelLRolr5ua6YFnCgg/KSMLGS85+DqkKwkDM
Huqg8aqumHawjnGyJqa4zWLW/+BTgne2H4MnLxpB1sJq3fcnz0moDf7O6ke+QnULebzbsMdYE2SN
1RFf+xL3HuJdz2iHl0xEGummkXzU0qbelUkfrDSYXIdJk+WT35P+XrXlc5n74Roa63RoXRm8wLqu
97LyQTT4g8a7wY9uqlLXVya+9Z1dpukvNzG7jZOTidg6vvNHebBRcG9hA/BkWe7cpJzQi7rJfaCk
PJbpaH0f3Uxg+MgDdciI4ZgWIncb9iz7uPhy+Vl+XEhtf1ZImynsUmigxlHZT7kN76R6UVCFLx/8
41ea7c8LqWV1ru20gM/j6Bvlhi3jnOiEAts28INPnWMutnF8BPMxfuyj3ofgtHWBQBO7NKDZ0odZ
rGvlpy7G+dtI/Ge++rnQfBNYxTHKOm1R6hBxYr4RFypNkmXoxE+Xr+dcWZjds3qCH2SX9niEBomX
oG7GRZb33y4f/OMH4swj04ABsLbsOLhiHR5Mzyc4ADEDy2H8efkEZ379PC0tg5wiK8iox+H0vdTZ
dXcDS3+80rE4s8LQZ++TBH65blgM1krpaOS7sF8rjLibkAbQMSSzZmXFaf3s8anVLuJ6Cn597qpm
r5oImrIxqMiGDdnr66wyQZtraXLlO+PcPZu9ayyLOFxrGKtjdsK0aW7zWFXuw+Vf/jcS9YNSrZ9O
+s+odXQrLLMGJblFV3tdZ67xENedejAjI3pxSiG+pamHfceP8geAXy47bGV/p3tJsauFD4a5wjeK
wImAKs3VTD7nWPTa06jf1UZZI4gOxI4IA/vO65MBsefUrUQymtz+gICXyxfh8Vs/uobZ62zi49wB
QNodswYjdNpl+mIoUeu5bnmIAYYsTCsAMT/2q8vn+7gm8hHz33uG4aquQWx3LKEG2nx+i6CZnScs
HJ9pvApnLmiOOl4R1UikUlzBMrA7j/CrOsC2RoxUdqVcnbuIWR0B513q3hiR1p082ZNaOmS+9dd6
Ph8/EXuuZQ6lKWV9cuRGJuoY/H6hfWd2a7zci779GTdXXk4flyt7rmTGXj+IGnrY8bS/rnKx0LEv
5ShnK7aRP/OsQf3+91m7OAsz+OHeQZwskfWNRmTGcKUYnvv5s7JhJk4Y9yboWYbQMYm2HowkEqnJ
+RLFtPzc758Vjzy2vFBoJu0lQgoKCYHcaQl+cfefO/ysfFSYr3I/noxjCprcwerFWjsWXz938Nm8
TiAUS9w6xrEu/TuMYieSiv1CSMe1Tb5zD2A2kVtQuWTuGYLcQ6/bTn73bCVYy3MX1q/pj86V6fzx
a4kIiv+OITUY0qFHrx8TGR/CpjrINGHV5qMgsS1joZnNDn3bN627FnT+8ealsOe6XAyGCR5YozqS
X+F+U7BB/AWrcvcOCAzRCGSnFV9VBIifrKoTYdMm185P8cSM12ryx+XF9mZj24UNhVyODhaQZlAN
ITEBP1JweJdHxpkH91cC+c9by8JRHavTyKjy6jufXMatPUxsgI/szIcjKIvPnWY2ug3dgGs80g7J
6ixd4/jC7FcdejRSMA3NZH35LOdu1WyYswepaV5okzKJujGCyIdeYuFji/zc4WeDvIjbItQxlx8a
eDGpiUnUDQp/lWOr/eRtmn0jdACjbafx3IPRDAsRf7EIKeyt2+FTO8SM5tmrCsRX3acerg5u1Sb0
IGL5+rbtsis17Mz0nIt1gVjAq84p8TICcem26YTzO4iJJtYsbTfoyHfDDC0fnN1fRMJecwGceex/
I2D/GcOaNhqtPLkA0kK98s3zRSh5b/jdl8uP/cwUmatByfIpOkI/UCr5a4IXF5YJKSMv34ckufb5
du4KZnMcoxyZEHz9H5HJTKuqxnWK8T9c6rhTryy1zl3F6dT/3CRZ5E6hksQ7aJH1lnhVtTR8SFJG
5e6Msvxz+VZ9LNcW9t8+xj9ncRz0aR6c80PU44pGGrCFByFj0LlLDaikBo70ylQ5VY7/X6rSxvvv
9ZQ5IbmRXdGDTrp7CXbDU+7j5as4d6tm83yIpoRsgebkHwOlTBKal3yzwN2egHWfO8NsnpcidBxv
oFWUyXcDOU9tj0CAb+PkU5oJnsNsog9TL0WZR9PRc0W2GAiVXRR1JxdtpC8xwV1z2p15CHPZmJGO
mR3Cmzq4Met3CG2QfUX4dPkmnZkUc8WY7Mnn9DpUScq/12FZZDqJY5O4spQ4d/TZcjSgfyHDYTzt
aX+NDViA2BtT/1pJOjOEnNPf/5kHph6PUEmZbbrQgyfHC9WhIsnopm0qfeclQ3BlIJ1+7QezwJnN
6jKAMVuGFdqYsgdCUvzOXiXw52KstnEEceVzT+L0+P+5Gl1huFDCtQimdUPymSFA1X2G0CBRn3y3
OrPpnORAkkwrCg6Se9Pjco1SBS8ovPLqPvMZ5cymNC3S3kzVxH2CQja4N24iwGfdhe1t1qM+jK64
Ns/Nh9m8hjCtDOlzmjEMthhi7nIp3i8/g3NPejajvTANpPQwtQa9njzGqiXkoU7jJ9FTZ+0BkLTL
xtnL5ZOdeZHPJVGp7vV4lxCcRmXyFNkFnGDvJijVG1FSZBjFbPr1AExa2V4puWeubi6QYmss00Yf
srcfF8HRJJ7oxR5l+bPpgG+S5CbvlelCi7x8eWce01wupQI/jmqyIo8A9nE3u80fOdivnzv2bOZP
GFLafmIve7Aa4HKW8QMvxpX+1ZmaZc9mew0GMbJEpE5hgO921P+YouE1n+Ir3Z+PFY3CnquilDuB
XyyI/QwxmtNxsNu7zCr6H0Wrt3e2J8MbryMSWcDovyG9PDwUEYMPsPl0A1cOH3dSQXcNS7G7fC/P
LSfm2gbTAwgkT1sqma091h3hpLkevEnhiGVRQGTynTLYOpUJ+zJPSQklEe/Kqc/d6lk98uoGsik5
eMeEbZbWRHxCRnmlxPbylZ15P9izehRUwahLHRmjrV4jye5N7SwqJ1lAoL0iTz13hlkp6hzgH6NJ
rs9Ezk3WimeSiehyO86D1IE3Xr6Mc9N2VpT62h/lCNfoyAzFyk1YY7Gp49uK4Ajf+335HGeexFy8
FRcE2ED5Rrxlq7upzo56kP0wLPOKIunMm2Gu2WrgxNZeHU9HF37lg2MOpEARd2axeaLaVQJm86UO
Cvs1zqCcXXmfnimv4nQ7/3mf9m6kIPL28TEpifb2eZ1iBFHQhK340czZhfM1PASBc22ZdmYszIVd
GG6K0JqoGxhCVhJKRVF+IWOSL4BrO+3nrmhWmQaAZQbE7OQo48FKFhrx628xMHrsW1pbLohmcsl9
h/ym2UX1w7Sn9krN+vDSLHJl/3sr7ZBM4Ikv3X05OgdTm7ZQPp760X+0G33ziQHIKWarH0EGg+4b
VrDPQZLyhl8odrq8pr4yGD58GXH4WaUp/cpTYurzgwdJYt06QYwuSX5Kl8TRZ4VmBCOWCb7wD4Ue
4pKSUQv6xHF+Td5o3CS2eW1r5dxzmJWbPCcex+pLCCvVvqqO2EITwCeBfWU77e9s/7+FLtcxqzTg
QjzH9urw8PZ2v9fW97esfLZiewS/ugRouNSX5lIujsHyl70gYWAhliRfL/nkXMWLccHH6KpZGQeI
VS9y726rm0kuykW5/KKtukW3+HV5pHz8vrL8+bqp9DRLx1oYA/VL/QPQ8oYuekiyHe3w/hDouk0H
YUI3a5Csd2ICVmBtXJU4+8s/4MxTmC+jSP2KnCbmLmXJjVf8cIyH0waRO13bjfiw3nN9s8KFDL8a
aN6EB7iqu6EEHGR26cNEuKPdBbdp245X1uvnTnS6wH8qpD9AJx1MLQHB6+rgOq162htBQbSRFXvm
ofTMGJz34L5evm9n5uB8YaWFTdmldR8eBjt80nPthJq9srL98P3CLZtVj8AxehuJbnwIGg2WnO5A
lT3B5/Kw22APdNewM5cE3XxKrcn55uWEdoIf1wzBzifoJ343IvOAaG99+UZ9vETk8LN60rX+YEaK
wyvPWxMXgt/d/U0gaLysCjGxZeRuXNzmi4qs0hqII2zC/PsorF9FDSg+D+q3yz/k3BOb1ZvCrFLy
RUV8qFJ3T4bsobe0K9d4buzNSs1oxBOxH1XMYOjJj4HWAOXDJvdGKHulJf5nVpgg9U6v0n+GOGrd
vMrMLKbXqx+6cXjU4+Y3Itgrh/9YnsbxTwPyn+OXxFaZaPYZeLVJrNg3bMmwN7tlAnQzsNJvefts
ahCpAfa3EPtg/6LJ/hRZg5PPCgVhhV4XVRr3EIZh2bybmb1Pw2uMnzMPf76ecWHfNqltxIe6mH4b
Vb3SRPzj8rg6U0Hn+vRJz8jKm5L00FpgHTQ7xUCbaeZ91AAy9xVh1JfPc+4SZmWhwmzpOaRMHGQ3
PEj/lCuBr+nysd3TJPjgZSlmI3iCVQHnPzxFh+veF+h2JO7pToQxJLHddR+3OH0Dzenh3lbVo9ZN
7QupofVtOPWQ36zIuLPSwN0mY1pvZOnLzZTim3CdPFn2RWPfy5BEwKogFMEnDnTZd2J6dzzdek8z
J7vJY90eId8Z2W6qwhpoaCDNbYKp0yAeLLaLtSSYFp9Y2LQ4uRqI3WArCIyPQyOnB9fLhzAhZnlK
n5HtteLgEg+ebonbJNA9osikPHIEiHJcEGTW7KYw0l5j8uu3itSfHTv7GggJkkoKFfuHcUqKG7Lf
XOK6guwVVkT93BFGRxBATMpb2oM4JIUeqmY23HSF4d+HtqbWuGHDTepo+rpVZb+rJit5dLRe31U0
6peaRjBJVitws67SrrzzTkvWD56aNSutpVP3ZMbI8ABveUHwylIEwPevbTEY5w4/q5g1OELSrlp5
gDmY/8gNO7mz8zH/nXuV9wqI2tpHNvhOcLzefRd5AU2GqVrFtGI2idHUT9NQEI3pWWrvalF5pQt7
ZrrN9Y2xN6S5aw1MgwD8IkE3dzXPcGGpGPMkhLjV5Rlx7jSza49rvZxqh1sL0GUt1PMpD8uYvobG
lapxZjb/XQ/+U2vr1k0R5RThYUy/2foEJ+/ap9uZpzbXkZE/mg2wNvnlxu8sePTliyGudJMM6+9t
/mDIidliwTWAMlMprAPrUf/db8bpSR+G+CkzB0cRhpTmP10Y3DVoSAGdxcP4x5yXfb1MhF4SI1YQ
8LYTdVt9lW1RqyV4VrWyxkg9YnfDPh0Re0BMuJnuUT+WNwDtDKCmIraBWWOo/hLXjaMtctfNf+Zm
CiY8czOSBUKHUCXZA4xITPUjb8v8Hhw5y83GiIuNALHaLFtfnRKRgmhYIfLBZNWb1ktrlck6L8zw
62CF/SoSfbUx7UTfVA2ZGUURtdumJb/e9UwsDBnh3NBg642qTQ+SG+FzrOCL1WRrQ7+w3CC+gZqr
wABNJDiR69Is66m2lmU3mAR+2/2zKvMcZGtI8PwpJdsLPPsQw6/5WUdlfhNSIb4BaXcOHSCPxyrp
MoSzTnj0R3cE9ePnBgkunfndi2HgKvKgljVxweuizAdj6VayWtMSd8AH+01wb6YFSGsLtr+1yCDU
39Y4SR8cx+UdVbWD/xuAlYnwU/sjK606Bf8hvBUeXzhtR4prhCWAUgaUvQIERVSI67wGXmL9ZNd5
JG7FzMYHKLf9bymAPnSZP+1rq0I0H42EULZhVG/ZtI/2QtgRSS/hsJp0CY6YeDpQzAMpeo+B66VL
UwOWHY+0hgktL78JWxabwAjdt3Eg9Gfl6km6cqsCREbQpD98L4LJnISY5RcoCi1rZaQAPNPW1te6
g3ua93BeEShX5o+mU/TLsoUO7gxpQW+BzAn+OJV8C+hkaS2mQHVfNexWX2XBsKitKdszTBuUNIa0
KtDKhloj0Zse2yLJH4SIol8xvL29Ln1ia8xAErNN8oWxEm0cEa3OoH6Lp2RYhsSxpkutMJx7IwvG
PSv35uBpaXZnD7J1FlFXMGLcKOah5zGbnBadSxhFA2yfZdbK7nsDagzWdgJoxMBDy8J4ahLepEP8
PIVVuvLigTAHD7ouiZ8dfdilNyAr8c1MkBpSD7eBH9nRguxlEa07LSCTnHjZYSJsMbfQUxNrsOia
1N2RZtU9qzQbfwCe5kUWtvXvetCpSESxEcTqSztEAi2tRWtbGbHoRgjEvtD7AKyxGwBxlsMxUnby
nPueexOmWf1AyoZDQFNe1PFmyqPye1u6p+V82nZ/UJ5iljM8V9/YqSMO6DnstQ9NAMyGCvcpeYDf
YnBKu6Qw3pOmKO7bPu93ILFsIjQ08VDDsrmvJxx9Vj1a67FtrH3ZZHITMa9WRZuMK5Fa9q5HC0d2
SWPex3mk71ONYCszb6NtZvTTqncK527s7W0/aAQUB3lh38V6X//y0mJYjYYdfCmFPh2BQQdrE6vT
lt+JeD6IT4zjPL7NTVTfqgBPLchl9luicq364HdCHgzZav1CdH67DQigPwaOW0TEco+9v7J6HAu6
D7aq12Fdl2G2yIIk3XixO2w8EpJXwdQKd1kG5oTzoC21tZ4Q+e3FoGLjuPstgQrvQrP8g7TWWodT
kw+7gOyOteaZ1r46UXIHt7DThdEX3mOEhBHqjCb+0N5Nt5qKxn1Vm1W3nBpCK4cuLH/75HO+eJNF
zm6U5MfYLckCt6tkzcdbtfKzKT1kEhN6oQ/GbVESz0fmhL4ssT+Fixabzn0RpOVGo3e0s9mofrLE
pMN/tvSdwOLK/ynb/I0o0pK+ZadtSqztaz2MhIvHwLdXEPXgH7CYIfKFd25imeIY54227ko7NBck
meXJhsymMllMlP93eM76V38c01uCY6Pt6PXBq8FQJVqTdeIQyuqunNhUUxWtgI5w2pXXTfAqQ71c
44VK70qtqJZV44o1Tzh+K71Ex+hA6Ba5hNWNotWJmDUZnWVLp5esTtNZAT3PbvBQxKB+dWqPHhjW
Y2/6QJ5TTMGaE7mbmNTNvdYS2dAZyMym0JLfOadb8UXjp7cFFfWbTxrxI/veLsMG8Pa6NqrkWWSN
Axc8ks2yS6oT6KiCT5wY1T4iN5d8GT2F5kkqHeYz/yXsRf5UUTYeNVIRthoH37jOqN1O5JIfoc9p
MNgjQpoz121f+wgVx3KMiXMgp6z5ObmmBlMl8V77PCQ/rUvCVxDJ0N1sncS1EDwTEXzB0UhdiQSn
T3ajrvqvPsmfbH9GzqHQZPU7sMr4jjih+F2Uknz2fjB5jYbGduI7a58NkbUIBqNfC3abdo3vIU6s
tLG7jYYk33qabn+zqoSMSfLRR2JVSz24JRG5+8Y3YLn1yGSHIxUG7u8kdutdbJELlmdGcjemBREJ
ZenIR2Ns/buawK2FUcrwRfciQ9vVWes9jTDcj8Cc7W+d6NXLkKeU0Hislnnk+C9mLGzF5000DKu4
cukYmVny5mI4WQd2NGxMa9TXfpE367SPTbAVmr3vCKLZEvpIJ1wbhb7xnVStBs/8lfRxtazzUMPH
41cHAqq1n0HNq25wJ0WWQhOnJA51+cYNY3LgiDVdRZokTDIqKfklhLpBZeYXpUlrU4Rje0hlWIKa
LqJXkcEzyPW83ZMlnawmrGMb2zXrrUB9t/TA9W8Smag1XtXmXo3cSw/b8LKopbzFhTJ2m6ix04fY
hh/oUaMJc4isYwdQgjiTXmnEx/csDyrynzC2xz3AwCgwyF+SzXqIEbPwdEu5CDqjoUl/eseykpju
2QGlOlqENJ6WJE9j6LWroPPRUo417kuvceSDgKO1Kqy8XadRmvwhaRznoRHVRzO0uCm1U94iaLeW
ii88EqC9PL5rVeLje3CGxvyZw/fbeklJaEdTkkIdVc49IUAdt85rdnVbEzE5iYwCE/Y7VFBE2tUk
SP4CYd7c5zqa+oU5CH+tNSSJAPzv3iq7PdUFOyW6m3YrgXN6Ft5EuuNuWHIkT24f5cRFjbUUG/pD
DWTyGMIUhtyFCnj35KNly4W0o/FIukghlr1XtsOqtYfyjeR0kg8CylfEPpC0HpqJdaZt15RYNbS8
NuNKql9BV4V35KENyNxKoswGkfBubbxkXGdZHN+xw5xCMgyMfMsiq85JqHBOgZraNPjHUpBX2dEy
y0hraCNAcVmTerusLEK5JEDMzFd52lvjJohpSG7A7bG4UbKLQtJ8cr6CAXVvrbGP78LK8b/HJIr8
ogEvic3VtFVuWt0j4Y0ITU6dWan0kpQgazqF8RrxrUVM+1q5Sf9KFo7B8zMU+UyaAxErZtiIpU7d
fyPvy/sCEMUHtJLVz2HSyom7gLY6ndx4xYqyeuBHu8dOH/xixVLZfYECquS6LPr4TcWBSbAo2bRr
Py3b/eTW6t7LVPlbdHrBV75RGr/brnfupqCXp+vvNKAoCYv0OhFGBeu9sXmTRv/j7DyW3NaVMPxE
rGIOW4nK48nB9oblSII5p6e/n7yawyuKVdpNzYIUATTQ6P6D0+BKjemIMcjBsWglDWelVN45cpCe
LCTx3YAN0UXHPTiSDVOsc3wF8y8Mmh5MLI0zbE46MqNK7/qEx43anzypo7tYRK+O5iPJ4yvKg0Sr
nniwc4MF3+hvftCp0UlW2pYcMG50F9nt5KG3NezvSi4Tga4gXZ0PVrgRJRZ2dYnMdNocwUBTIKgl
56uU+Dl+t/hiP+G9bX2NCzz5ZMXSdgBnzgItqXi2UDw6obHefzO4NWWUhBPZLXTRU0sZwTuJfhh/
kxv17UrmPvBdx2vxWy+F2LZpnMOYwGnanYxn3nNS4W4ZGIr63OkCX/vECAs3Mr2BXxSQPaMbaOLh
HUlfYCSH91qL3FJe9nvNwEZZq7J7SZHse8eJqp3U6J6/Iua057M7nhuYav1cAJPAqLgdP1gM+sYn
TrYalsz7sSmGIxct0yWrTtd2XlbbHBvYTcWd7a7pK8/V+8F679pmeIztSMbwTW8PMZ4YLu18yqlp
lK25bapHifLPfaYmeCbLjr9GDXFAhPDM/4lAGiWjrOVcmHC59dnq38ou9u+jZEyeIx9erdrrAGMc
v9mw/QbbIqW9M4JTehd5ApPGCr1TZDbO17KMuEkbpuOSXxRH2srlkxa33S5rTe8YOpnugiZt1nGB
PF9Qjf43K5CqlwJ6I36bCH/v65GLcZUr/c7B3OwnXscQJFHxrq21XWXlK3zBDi0otX0gHzKdFZoJ
jbLSh6peyx2X0djEvakdSsnGzsQiv+2DyISVnOPbibNs8pCGsXIn5bZc0BVIlAe7O2eMxA+AmEDf
SkVX/apTzf+Jhwj3gQZz6PfcFv5RlkJYhVqAhOqGRRHc9QirPYgefhEob4/cE1X8ZOO1FF242p9v
uEpbBLukYhUIp+0HV8bOdI0NMspoitb8DP08e6dUl5Oz2Q3pXKpgGk0GlgYSerta9zs5CwzrSRqH
O1y5RhR0vEx7Z/2N771l4CWkOWXvrbFXPeOB7cZbF1KNkGQrYRePbNChd4yG3bfLd8hJeWu1qbtw
1bZjBqDNGg5F6uMZESaOdFcN+eAOdoaDq+/lH0mOba6KExCJiS6XxyEtEEPgeMp+4HFOoZEtfY1c
Zn5SLdPYhBwz1ao24WPF+qg8giXU1s25W9GoqbS2BtE+9KEo+3WppdmGU3X84WUN0pZ1qO9lYesP
sqLYPyp2T3qnTXMfd21NjQqLxq0TlIG5KoeR/MJOUBhz8bVp6Y35oULaB/Z9HTWW9BPKXJ9tO0kE
B+oWnMuqGC3UMlPmaN04/fjdjG0s0FulbOkYVmO0bqm44MNjAsdaqWZ2j3uMte5GOz60fmGsGjOP
jp0WyLs2C5N9HunDD1q89ooLW6KCPsL2V4fuurVb7P3wOxx+ab2G6SXYKuvklwq+z+A38Fi2i23Z
KA5mAlG1hc8wfPV60iD2ybjCw6ZQ7+KahSUUOmUreODmHhNLkyMyrKoH0tZsHYBfxi8uZFwDK3pM
EUnHvLMK8NzVKk/7EbBK1+S12bruqGyGulVg9ErzexXKEaKTXtzulQgn9VhWm2dtKHpMayPvtRgx
dF13OnodMr5rMK2ynZVU4VbrLMW1HFXbqY6GZKksJdUhCMqW4ymK9Bc1LBRWcyu2qeeXj2qK+gfQ
F/EeGokO6zcK95nvN++O3mBbbrFLZwMlqLqtqZF33XDE4TdGawzNTZcLorjz0TbdcukusHWvDQQF
6vyvY6mQaNqz0VzUeHBQlIp7BvC/iBpBi0ZWng/aFx3rp6c+bxGTbtgVceobim8GPLontR+xZozr
IFmXoo2/5HGDgLZQnU3Dxf1AMZyCEryDQymqCF2qs0YC96lt4zjZzwZVsQzTr9B6LTxDexRZp79Z
oYXtkWKwhyIEsw4SUMup3ox/dC9tpbWcJ+UdknT+nvRKRZhWivZEd49jcdWe4Nk2H0EkzJc00BJy
pFCz3ALulmtDvj6Jug+wZbPMNcAL68UohuxAfcr+MAejuDcjn+J1U4onDMey75LfKR+jYZn7HrTL
H0pxtpuXuoS/tK2O2yY9Z8CBHGy0xmgLbs2D/26VSXPMpTB5CyI1eS07Pf85Wmp/sNo+2o8iABwR
6sapGS3lGb07wwWZWB6QR0z2MmgaehGZcqcBbbuHWBjge9sED4pfoF2Q9GxaThHf2xRU8fmJ/fg7
Ie3dD7TJ3MSUsdQpzJILuYMtZaKNFvETV1vPD/JN5OA3aHHt2bY5WWNsZH/MPPZgaZWgSNNe2+mR
pbuxKopvqHXGWyxpqr+Rwblb4Gm6jbpQcG23m2MYDvGDFpbA/BvR/MThvnmKS8s+4Xg67APZIxkb
B53qCSzvekW8yM8OesgPWkw7rVQGC/KMUwbb2JesdzE6yX6wBvMZkr6xTrpEz5GQrTGFS/oRO7wg
xJsk43L1VwRp8izRc0ScBv1wOuz5u9XLYk+RUl13Cbe7iArc1mvrapcUUIAxgNGNoy7KSOEGmnsn
Pc7aw8BNFUJ2OxZfTF8Jd1Zhir1qRAxcbzsvaZ/kLp6LOLAXCXe/OPVSar21uTFDQ34bWx1VTBUe
DUXYRLMfNSVKH+QsV04JjGN8rbRuzV0PFzamZaspubPP+zI4GrHBhVUZmGM4qunBFH37ZfAsk5yn
91vchiQZw2L8zZK8wAY0INspCzs5tB1avh2iQ9+yASdXQxSdG8d+8rvILDlf1fgkvtmFaW9SSjlu
jc7cYzqM/iNlKDnaxTKYFrWqpa3cmB4iNEWOwVLfNOkqVLvRxfZAcTs0qz5wfcu/KH0o7URX17j1
9r6+Uny6W6rqBMMdOgymuqIOEm8G25Z3ciHaXd52HL4Feu/rvBf4V9jc3tTWrr5rZph+dD1pcV+o
/ncvCZpX0Tk+tTgp/9I0ynl7970N/kDKF6QTmhdOt4C7vhUfOooxdxZXZARKM/p0lBX7lMQsVfc1
RMBDh3jftlQpfDua420NW+EOSLPvp9zGJD9NjQlgmoiT1EXOs2flwYvZ1r6Nz3vUYHRTwknWyrzY
1Q74IQyi2mKNdkX2rdetFAUa4jqri+TOVuhbpNQhcFjtg1epVsOHXNKdg2FJYgtjr90kwqDwnUYp
U5KmeFbijVtUdnAfx7myyx2MYEvKuO84hMprO1GbjwSdw+dOwl8Vq6kWc1tMmp65+dp7qjXVXZWS
X1lNoL2Fxjg8UaduVqlKCWf0Iu8LdzmxU+123Mal3uzKyFN/4jM/7pqmpOw62Pmhr0rP5cYVPocY
v+GsRlqqoZnvcnhL72Gn9o9C4HTaM9/BTrMTM97S/2aDRMWKlDXnovfFQHHxGJaKMDEAyKyfduY1
8dqoG/NbIluW/KgnDPA6VVPvXelS3McyPfpKDWbwzyXI3NjFHIAmwkS18dUYNDMnkFtHXyuR3X5V
vMh8xYaqlNdIboc/qTkaP5g+/w2DCURhUb22HmjNNmdJDf0tVHSddkAeaO+y3renvCjBZ6aa/O6N
qOlHubkycU97B75lZ/sqbINT1MmYhESptEU+VT0Mnpr8hQxuntJIj4WrChzqK2TK/RVxrO2dCAfQ
zDb6l6wHfMRSkj7aRk7esDSwcCg2Te3JNqNubw599NuXWzQd89EeyVkrldsN/e944+eleESKtvmm
Z2q0j0Sn/DVwz1sbiAJsb+oD6pMWa4uiFabBaXiUbeMBRGSMJS2O10Suteq1folrNYu9mPQbqbHI
dZ9KlJE6rTn2pJP099X4oczSnlaUUm/jxI43Hool2LiVgRuGmURSGOT7gXMQ89xkCWYyg2bRJjAT
agZUJ0UAAFDnFSN2Ga4neagsKXq3iTFzdYc8SRfG9yIMVHOmYneDVHl47YXxUdMqvDBwCLdcBNbt
B6o6lJAwhRBuS0FTXmWelb3G4B6fr8/sTJ/0H17pUwe29tGbhcMeH+UwpbM2JK8ht2cntpcYznMt
3kmrFGY2OMoAcRo7csg/k0dT9xZYI3Nt2CnMvSlkKge2Gh99Q9vlVRLg59WeW4HbpPtIUxyoQ4kW
rHzi4ri29eS3YvYLyLeZcZvKsFdoyfue0YdHvVbbp6q1vsH2wcAk0/SFNTH3hvP/P81MZyiIEupU
b6REC/eaGpLAcCj4G9kLvWx1ffpnZmcqv17Hotckyq4QW9XCNS3khOhVjm+3PX0y96BYjMEQZnZs
xgBnyq4wnxF4bxYgzHNBM0HrNJYqq4FFRVetxi+DY/2NLOm1E9EfY3S2vOutr0C+dFLt765/zsyM
/J8m4lgNigUQhraBGiHpUauY6HYyIuxtuQC4mHvFBHxGNCI5bLAR4OyM2XUn/dWD6LvmxEvYhRlE
x1QPcTR1qgB+gH225pt/bNq3d6Vj09gJy1alygtQASqtoJ7GdurgK7QWKARsJJGOGPrqhkBSSNAl
0caheXaCqj20Wq4ucC/mvv78oz8tec1yLF8qsJvEFBLyZbrSs29BuoA1mXv4+f+fHk5xJI45VuIj
BT0cccyo/9FgTfElcpxxc32BzETTP4mbT68AsNw3ydCaB26ZD1TIT1lRPN726EkodZKa23kOCqmg
jDloj1m5tImew+UClmUqithYQRT4cZUeE6HI28xIO8wMMpqnRlk/mQ2X6FXTDcVq7DmDq7jSj5EV
Kwub3NxynB74hgboLgTO14C8SNOtaaAFqN9V5tJ6P4/Ppa+bbBLAUdFg9cv82KUSvQBPC9U1hAoM
pfF8MlFs05pgFZhxobu9r+XUsZAiDPee5FgnizvnD9W0w+4UarhIX5/JmcRiKkCVo7mSVk6Bq2b2
mxKAKznxXrZ3GhfdNLpttUxlqLROJGHTE0h49bpOqKxNsSQyNrPrypMYVRXk3fymDWnRnS3UzVJB
W9XCl8oH6vACGtK889LBe+rOBs6roMK74Pq4XV4q3Pn+G79A/o24zAzv0Jf70Tsbgn/Xkg+z7dbX
n395f+D299/nV47ZeorJ8+PIPihhEq0xQDlWTvzj+vMvzzvuGP99vrBH36CoAx1Gh3JjYO31RLu4
2PtYRu87KpIY0Lfa4frLLn8MHYz/vizMZBLpDCG/wLZ+y1L5pLfy2+AYC3vp5Y3OUCZj1aSELP3W
+tSXX5LgXR1+3fazJ2MURyptqTAKT5hG0q2td51WbrziJoMvDXPY/46KNVCySnoPs0hTXumth864
5qqptS3k5qYNzZgqczVFUPeNj19QXz5oxoM4+9mdq+O3afzzDZOhR4YTFcpYEyc6Ki/4Cv3VM3sP
K/dURcrL9VmYmV15Mgt515tBhznSifcMG4RGtY0uWmPhkLwcx/pUmatXHJFJiI4fhaP7eN3Vytpp
S/VVh4T1RnmyWNj6L4eAPpXmCs+gkEFq6pNW2etUeq0zdDXMmzYjfSrK1aoeMjaqqE8+ecVKirNX
xfNf8yradl2wZOcw9wWTrbb1EmLYpO+jlts6tVcmeEHPebo+yXMPP///c64Cxkwmg65PtXNGczYo
RnqW0bp6LhY2vLk3nJfXpzeotCjoXeB/5pijWw07rczgU7xf//lzq+h83n9+uGRCnLSLGiDCFmtH
ysJdsAEedf3plyNAn5oJg5wcIoR061MrvHV1FjhVFjbmud89Cd8clIZsqEp9Sosn23qUzZ+Fd4iW
tv3LZ4w+lTPVqloM8RixLKWu3Nq1gwalQ/JD0T5F9bAJ9+FQ1u71QTrfSf4/tdKnuqbdqNLKw04T
7eQBZ+1qiDaBof4eA1W781vf+K1lVbqhM6EtRPTMrExVzLQoTLLWxusXENF9IElHYfkLbOaZtTqV
K8vi1utyM6DFKvK9qIxtGne7MV3a82YIjvpUjKwaQ6lga6uR03fzyh3TVf1iZtsKYZNtFtz5yk1J
jD6VJdP9GGBskdSom1ISTcbRHYvqhNnf9Sm/nPzpU1Nh1ciyKu+K7EizArKkL+WHWhjASlKwv7RM
9LXup9pabjMa0dqYLdz0/xkaXFpqk2gPEAkt/TL1T7bv6QGIsXz4QwU5ePVqTcYTK6PoHoAU3iqh
F9xLcmUAGapEszGAT0K5S61dVEAJsfwi+SX3IEvdynScH5YpZ5iP1WdysmEPRwMCxUedtu2POEep
Kk7bygewB8rV0IilTMroT2hW+4YzliXOdpTFgb6M+Hp9eOdW4eTgBeSsp4ahpEfLr+wn4KnnGr9k
bEYQ9jddsXVrkgK1UpuNFZYAxyjP85WpCi4GChh3t/BU87bPmOqKVXXrD/TMQYx4wQ818lzbAlnQ
1XG4sMpnNlF7kt1GtWXiEac6B3kc5Z1uZuK1V8sxWrV6ob4Ng1YvfMnMfjp1iQ5lXzEQrXMOEdfC
D/hgEuB9Yb9UoCSgXwxyJFZpbaULkzPzuqliWjhUtmzYgX0IM9xtxctg6esaLa3Efzfa5LbBm3ro
KjYQ96QxrENuK3c0iwFDVC6W7ewS9sI2MVPH161JcmE2sizU0udDxgGYYGzX5TruhnBPcx4/TdOM
7qxUPiu2ycpWaYS5lYNa2xZCIZmC3uCyg2q/rwfVzKkxlVbzu7juPA2DnKQeHmjHbTLVWWBhzcTr
VEsNlrpZIShtHDRnePL6bFzXXLtXUtg/Xv/tMwvdmiz0pjZavfYH69AF9VMpibXWfx8c5S6uFnK0
mQ39HxPycxoF9qotQF4cesO09xLeuTvHw3GvDgJljS4p/CMN92uPth87fd78uv5dcwM32ei8ti/a
1mSRe6ALoUWv8pjiI6XU64+fGbapvJoMFr9si8Q+RFYIDu4LYI27toQAFS4xaefecM6JPo1bQGrg
+U1sH8ZofDLMwVUs80F4IOd7eoTXv2Jm4ZrnXeLTO3zyhTS1hX3oQucxbcoHuWjfrz96ZvynMmsR
qK7eqBzt4IOSAmWyER5/2u5tT59Ef9iktdc1ECND+FIQ2uGpfYn7ZuHp/3xCLiQDU10R9ISr0LAj
/WCqeQFqo4wzCalBO4xgoODqtEG2RWlczF7ig9H74jEDE69sQTlG9Qq143gtq46Xu3kqNcCO0OOC
JotAtJTiAVyVxrYZKn9hoM/r4cJvnfrodrXk5Y2RjHe92R3A0v6yLfiAYWOKtRLqBwPZq603yj+v
D/y/+sul152X0uclU6l9qQNwP+V5s09CFUBqjoak6dbU8HHruQcSuIuHQ+z/hTS6v/Gtk+xsqMso
KMEGnVBpAONmHmRQmgpRnVi05mR8XXIcJCCWVdaDrRsLe+M/j5ZLHzvZHOWmiKBhcnD1VoqSsZIE
ireHdqvIbhZIBdRmo3A7wMHCjdDUgcYTm/o331G63xhrYwXSOZQ19kKWumMG+fmbNvhtvSlas7u3
RX+T4YCGS9d/58QDGe01gU5vsM/fA9lmQozm+frQzyQM05qomeRqmsaGdlDQwZB7sXY8QNDNrgBf
b+Rvt71kcmXtdTA0/plTRasTzKn2Va+JoTQ0HqU0C4C84ptz/U1z29LkWOhNTWqgG9kHX6EL4fkx
BEqjrWG7+wCNFl4yM2ZTrZka5HmgqcI6lKWaf8VMvj54UP/c2Cn9X2gP1rski8OFDGHmnJgKywDa
K/AHs/SD3Vr5NvAwgi+gtQGb1EaXG8tSwnWeiwuxMBWYATuPNK1EA7orVR2gVFgF4dow6+KB87tP
V0rzz2i0AkMYwatYSVaWbTUM4F/ApNxkdKLpU49TIl3pITBoh6Q3nkrHRLtg2HoFskFpu7m+QubG
c3K0eBVqMCWDdwgLA5cZBUx3NiiroOsdbnDh0/W3/JMOuDSck300NVQxBEptHQD6uI73swsxbYWU
GZgmh8WZILWSQdnkyrrDdkJ1fihwXWXDla10N5bGepBOosRp/EXFJzPMcQJ69/RNkx4GtEV14yFU
ylWRvubxhwVcsLGsVTwuXFnmzoCpkA2y6wNCEop5UHvUIYA/BOYvrZW1GiIelNBMMg3ArJ2yLcem
djVNFC+5amkBlkaBf5O5Ikthsjd3rQZoJZT0Q9bL9UvkJ9IWdFzqto6nfr8+SbMfOtmXAtuEBZt3
BPJg7RREACNN20CG34X5Yxn/qv0naNZu2GS/iiJaKEHNrb/JDpVx6SwBTFqHyOifg6H+qthiG9Rp
tIqdpQ7bzC44FbgZktYo6ta2Dm0tn5wYsezQHwRUHP/v9ZGb+Yipwg3UGNJKAN53mngex9+VEKhX
/BLykp3rOUouRM9UxMbqEw8CF89Ph5csh5uTaQu539zQnL/oU35TK04twMS2d3rzDM59wONFWshi
5gZlsrMAFY6SSKrauzOMKLQeTHBmUENWzVgvHDxzP36yqagtNUZp4MerytHx71rMehZNdM5xdWnI
p0mGUo6eIWXtXRzla2iHj4VW/crkYV+fIYMxONNQfNHPkkX9CB0Iq3qLxD+23Qb0dpeTrin2rjO6
taKoa3r8T6jgbOiMuSNMxeurTj3HyKXfONkTLD8pbUvk3Z0aBf3XtoDxPEZZfKbHGxs4v3A3ej3a
CDvJtnkxyD/GDJ6PF5o621SMN1cX5+Or59BOQI/PgLzfZPE7Ncm63zgWBK1Vb+rOTq9s5/X6T744
Y9B+JzMWiDHNVPTGKTSDhRZmC7+9MDYpNPXbXjCZNihkvjO22OD5ulbsjCRUNn1UjHtpXBT5v5ju
8A2TUR9iIcUDiqwIRGtbFYLfakBvJFKLNYrRbz1lv4XYnHvRZDuOBgH13ORFtuWkG2Ns470ZttIx
jRTF7cWImqqNrfNtAzfZh/W46R1Y7TZQLOAb4LWD4GuyqPlz8daGNfCkSCqSmPsBDKaTU+wz7YQ3
Xr6KvJ2vZmuvd05luCTXd3HT4UWTyXEEeodVVo0nS/81VG+5keDEfBDGwml1+Yjk+ZM5GQ285zrk
gE560nk/M1VOvsE28t9iM4kIssxW81XZGNmL3CU/AhtpujqAv+GHsvl2faLmvnAyUXGONblqY+N8
zjByIGY+Rik/Gujq159/DsX/21Rot0+myjElHCAqGYq4apwSxXlNrSWI58yCnloTi7pJY+zorGM3
UCRV2rUI3iuzWgGBFv7SiXa5M8QHnN/+6UirpD7BXlNBYCOOnqRBORTNk2V/rbX4Tg39tW9vOxUG
sLMwXjNb2tSvGD2TzklqG6X1nvPTCjCMy//A+/59fTpmpnvqQRwpAtoy5rHHJoE2OFR0XLq1N96Z
1uv1F8xNynkdfBouE5GgMctRTg5DmGTxSYtfRvNhbDPQOn+uv2Im+tXJpiwqM6HpgjeAlbY+jMAG
PJw4RI34Vsrxfd/lH5Wc3HI/ZPYnG0AJlF6lq4RGh41eDZhEN/OKrWKqaK9Wsnv9g+bmfLILBDBL
aChJ+HI491588PXnMX687dGT8FbhuIeVFo0nXwVrWznjIVfFqdG7H9eff57WC+E9dSLmRiLCwh/P
gvr18BqVlrSXc+8miAhQmvMK+LSYMhKMuJAZfanxTrZa/2jV5KtRlQvtnJlg+Fe4+vT4tAvGMggY
d1OGyg+YN3EbiUK3rKX6sbHNYGGbn5lf5fz+T+/JWsu2BY43p0xpVoEl1ihiQf69yYOKUTq/9tPj
MQ7r7bonppOoXMU9cW3bq0SJVsHSpjQ3UJOgFvJgW7GGp4iorVWVwy4x5LVhvIbO+/VlNDdCk5C2
lJQynGVax9i0vvt2954J62GE0r2wq84t00kYO1Ze696IGDriTMig48VL7XPJamzux0/CV7FQB6A5
axyLkSJYKelf0jRJNmEeWjf+/EkUJ2mvqHKZm8c6q149Lz4aTnDbBjGF3EljC4+t0tNTha+uRB6V
OT2Xjq83zesUS1thqyJbVducwtqUEUAQwOCM2FkPXqjubnvF5HwWReP4o66kJ9u5d4w3z/9RGbdt
blMo7eCce9aOnQMiKzzQz9m4atQlgfeZVSNPojZEdiIoHTk9ReqTnP6M83u8Qa4PycWmoSFPHVuz
pDHVUYSAWJ3xQevDe7lPXpMi6lYyRq1NDn0TgYS1EQ23bXDyJHw9RJ8FchbQ/TxgcE4O+jdxNLEJ
tSUDmn8JyoWDZorbxBSrVSC5Daeur0MahVGwKixkfZGvid6jvPX/DsL445SmcsTeTzsWdqxtJK70
tM6tng5Hre+H3HSOtJrFveHnZx5FIFwxquZvRE0q1AlimNF2MjzCr9A3ie2h+Ycyu1u18dKF9eJG
CuRxslU0RSEFRYpma54pYb0q8jz9gnaZs0r9PP+IBnVJ0Pzii1gCkxfFo5nV2mCjjgQ/0xOQXzH3
7PQfhvpxfY3NLd/JlgQP3u/QMApPXl7/lHLFO1aqIblQ3ovN9TdczrzBoU6uDlTI48YQCKCkpVW7
OXO+NYbqzDPkmwQ6RBx2FIEQ/xDHqFKCrYKYwcKKvnhg8O5J5jGqsScAnBenzoyGbS4kAa2rXjox
LgYoT5/sWVUFLxNzh+JUmV8FpEE7CwAwPQQ4CyBa5KZ5timjn9eH8eJE8a7zCvmUHXSO3QZyqBlH
ywwOqYqouNG+A0Nc2H7nBmqyjZlQ9keop4g5mMgAIo2Qr0S65NY999sneUfgZ4Ajh2Y4ARVHngrF
csdeBbFYXx+ai0HC0Ey2rTJXcHLMa6ZBVjW3yANzbQEbcGMlRfkpXyoizb1mknw0ZmgpfiMxAwUC
XKiSyNFdYH5UUu5e/465YZoEOxa7OuLN9YC90Z+s/R7F7SoVf2979iTOA7txIiWKvCNEztWAxEff
/ZS9Je/ki1c59sNJiNsdZlhZHWWnBl0GxLPGEgkpA4tmYRXVHuRzjdCgpD0ljrfkHzSzYKcgVQXV
E8UpHeeo62P0PJa0/ULZW+IHzkT2FKcKD9ro6ir0jjDUVzmrSrY5P77lVoJeDSIuX6AR3ZIUMnaT
wK5ViOVQVvQjGK7HOg9QGw+pgl6f9pk1O8Wp9lQhQing4UEauPqg3gUpaMoOUQSxv/6G8173fwc6
P38S244SNnlciuwEa19FA7hA0bVHBCZDxacSOf4iZrzwqrkpn8R5hECr5lhjfip1rP5yZCXNfOHR
c4fUFOrY2H1TtVGenUr1r5fF+6Auj0XSugJBPVrKK8RvmpVpIT9lLJy8c1MzicjK4cItbCISR4y1
FhVA93tELGmARq/Xp2bmDVMMqhmR6qLnit2wKa1HhI9qoR4B/K2scOFQuswMh55x3hA+nUoRAn5a
OvSI14/RW6ZLr3alUntUqj0yVt4KjNs+yA12nKI5DkH5Q1MgiFTF1+sfOLNhTnGcNHlMrBi95CSN
XuCsEZyT1tCsZQjcY6483faSSXxy50dcJ7BQ1UUtqc6+B0GHFNLf6w+fWdJTACcqpwognrhEks34
1sjDd3L+hdCfe/T5/5+mRgt0ObMcrG4161cvP4XS+20/eRKF46AFSVlw04w6bdWnYiVXCxExs5VM
UZithOpIEccmmGnve1KiVJzJ3So2hLKqO/EnEtL2tk+YHLRZojRa6JCPCJRcOhlV4RjBxxvHfRLX
SB9bZsSd8ASg9E+pF3+ddCkDmTmVpnjLzNDsuJEoyuZOuUfj76RH0i5J5bu00e5Jp91uKDdSNCxs
ijPhNTW49aNcE3qFDWVn6as6es0aDTXut+tzMPfw8yL4tDwL1A/jCOHmUx1+tyh2hZiuywA9bnv6
JGjB50nWkNvJCX4d6rqQHDU6co3PFnvbC86f9enn52acCqkiHadKvu6VN4e0ygdteNvTJ7Hbl6PR
gV3JTnb00enGKre/VsNSTjCzMfwfUA4tD/xFquxkDv7Zaqf7yCN/c/2Hz4TwFCiH70qYEFvZSVLV
r3hLISfoq2JlN8JG1uA0ZNbu+ovmTp4pjZgrIsoNMgRQMRbSoxEPcYIBUpXtzKDxd+hSpdu6LSmx
6XW2k5O0cfvK9rYQm6RfmVM1C7XnucGcRHuOo6gDns4+pmmx7czg5NnS7+ufOPPoKYAuDlq1jEy6
o23c/ho8FCJCVBavP/scBxeytv/DyzVYEIrOco4D6oCZFJGuN9+KAMGhttAX3jET4VOsXIwYX23Y
un6s9DMzF1u59WBX58tfvRSFc58xCXPaYEbTyKp+FMqrkJNVj1eZWb1W9pK9ydwLJmGOfSjKBTlH
kkCQevA/RvTZleFJ1I/X5+GcJ12ah/Pcf9pGzFQelYIVegJEnG39QYGm1vQNttxt/5tFzHUWOeND
XMXWwqqam5XJ8a0Y6OLqIHSP+BFQJP4rO78CaFnXP2duuNT/fk4Eth1xdEs/yhFKQIhpbR053KCm
6q/Q5JXc62+Z+4TJ8W3qWoNo6blQj7DdWnT+Pf51uAWo6W3brzENalxiVMpGNI+yfFthGVWaDtpg
S9z1mcCeAs+iSB1rEwerY1eM94WZb+qmWNgWZ4ZmCjlzCidMWgfBtn8ISsVfNwZeTTj+3DTyU8QZ
pM2kFs6oHz1Fd1WcycO0dX35+banT6LZl0cdBR4uq774WlZ/FW2LOv3CL585mP7PN80GH0sZXT8W
GnKW5jpPzY2XfS/Ro5WT19t+/3m+PwWzgf+jAAyK/Kbl75vOfx0y3ITANC3QM+fWzSR0g5BabYqL
xwmWwc8SSVxMLG6z7nam8KUsCz1vkBHdtYL4IRk1D7nv8Gj72lKJ6DJXTXf0SdQOiOkj8oEs+oB2
/NpRgv4LWouZm42cDo1vG6ugj2q31SQfdf8wbx9j0zYQtbXDB5NaDNYVcbT0ay5n0uqUL1KSecZG
1cFD9rNw6ytW7yKHq33zNZHd17WDb6NfwzDiUKlfJNOTFpb45f1eneqAGd7/ODuzHjlxKAr/IiTA
gOGVpTZ639LJC8rKvtgYg/n1cypPHaYopNY8jCbK4MLY1/b1uefL1eAo5JXqudhL2F77Ou9PkwQF
pEEUbqbJ8sep/Hp9QK70uUkWI6YtrMYjM3xz4SSpfMpg+iyI94Xo1bPT6SqSLQXdhLylHj2ks3kL
cE3l5xms4Nvp2/XfcDkimUvpVdJ5FYxuXe8EnEooXM0fExlyow+vP/7yimMulVcVYV7SF0TgKGS+
JQYNvUk/Gpa+N8ut6sPL0w6Og/9Oa6pkmRITNeswIjvUnN8CH/i5/QWMVv99NpxqxWC2lYjb0gt6
/jbN3n4y7u2s2ljKVhJb0ID92wJOQp5uw4wgRsluEnX5/HUYxJFnqJIw6NEY5igpx1CrjVOtNZ9x
7bDMpdbKzpibtwCyxf3g5mCyiAQ478zYjQowHb0X0fVvvzK0lhqrXB/cdEpTEVP+kiWz3w8qQOZ2
Y2StfPalxKqFCXw+OHg6c98V8Ata8uf6z/5rU/b/TZ/5V7j7YZ0wyyqdyAB7HO0gdypI9nqUBXVE
DlMXjrdzDPpPcDPedHfirjo0j+aX8j7dfXZALKU+Ms0ACfHOrQ8+9BNp6ZdjpE1Ru4PqAcUen9to
mkvRj6bOQGwH7VjeHRtCJ40aZ+PTrHz4/wl+KtVNctBg7oGaD2Qdo1SDcXj1fv37rHz4pcyn4nBi
dwv8cCSd3mrgE1yZbkyMy7sQcynxYW2R49obthE6n39Qz30ZAMYLLCP/DufMx9zQvl9/hbVZv7Qb
nYVJMuVo5qko5/xMZZFe6TeJSPw5z/UD9Nbzd4uQ8h0EK9z2Zj2nqGCp3a2os/aFFgsPqAlDbTpV
clSGYR1AIwNvyqpq8qQbWXWHE7t5Ignc3hlrgLBq2Rgo05G7tmLTG+e6ziPdHeQXTPH5NZmnLe30
yvK7tOsaG/jCaGknT46JijpaUYyg+Q45tS+TBkfmGR5DqCPVNvac5nlrc2Gi/5ULf5joJRsSrfR4
chTU0iPHYfYTmTpogZM5UAoItZzDZcWatBb2Bnb1J0kmn9vOYVDzgyWBNfGMg2M4zishif5CLTL7
YwXbYqE8fpfXXQISYzFvZDJWVtK/Q+nDj5VOBrqYpg8n8LH9YnbAsLpHkSDW6q2K4pXeX2qUVJVR
YlSA1sFBOz7z5RJoZINWejvgsY6snJ6FlW0IPtfaOv/5h7dhiVdn8wQIosRmIOrc8T0Z1JPwBDix
2sHWGGTGsy02xvtfzeqFL700AjSkl7UkydI4SWypghRuMFk02oX647K5hjTXEc0fodz0LPo2yq98
bugDyHHdywCj04OToSxE2FSHj5ByGfOhXOS/c5EPB9cl1eOYe+OtaRUAVSuQwlyXWT8Hh84/W+YM
n6rMsQxvsUEnzWzJEUXGJ8ep7PuJauq9M7QabZTikI+68akzqrE0T9KV2dWToPSYs9SHGM5r/zRy
Y8e7MoiXUq9esxsFV5rhVM6ZAUCk7EDSM7U7xUR6cPLR3Jjaa+2c496H4ZUX4ItJOiCQOIUVlUqg
+NKwoSubUaCYVYn2ej2Qr6xFSwkYyVIgYXSTn1C4QgCm1KrAnavu5+eevojSwKrVOgiEwwmgCmfH
4Tx+b6C8e2MKrix2S6lXzVXllQlExJnTZXs2E/PZAIb40E4mwp85lX4NRtjGhz9vmC9NwMXgNQAr
cImei5Mr5vEO+NTsQbQzCIazqW6wFLJ943T8DxEWf0mo5R2u9+BamFmcDUbUxoNdh6Ap4ILBixrb
kZyDZpZUT4mt/5hs72kGVON6Y5cXVWMppOo6fCyrMzg+V28cMg8kDq9I+5DyPI+uN3H5fYylXgrH
8JqBxMhOYMwDswRMmfagVKf9yU0CUoRtAJE1QUif7BrW8I0N8eVBbixlVDWvbKfXXAZSl8YBq4Kn
PpDMGxnWtYefZ/CHmarSpBJA5qSxABh5nLOg7/lGEACP4OKoM7xFGEi7zBwLGw+Pv2n+u+3bfu3/
oqEbwBbAv70Nv+X+jvm373Ec3u7wz/3xuDvubsPw9vbl/qkOUv/45P/c73/vn34ff0v/t4huHvbH
o78/vhz94+8b1w+ifeVHd6dTFEWvhwP+9fX0HBxO+7tTgOeEYXwI8Hei4BQc4ttwt3sPH89/LQjC
9zA8hO8HQLg2XvjyjDa8czd86EuKIhMyjRiARVtWP9pGifsEQITQ1goRZh5z3twWCL6N1taG+yI6
wSUiyXKGGmABpB14mTs7gWeAtlUT9ncv/P+QAXjsv2/Tj9K0VOnQY1u7uynXoByFTrACgmxmB5Wd
gK594LkbOPQVXM2nMZl3+fA8VJt3MCvduVRNaXqeMpNb/GQ6pDk0bHQPbDZBpiETH8qdskYTuGGF
n9BBQ//TABktSrNkvBHAYXzTAf04lWlbaX5TFOYv13b1Rwa2dzCZDWylJ4s8WjUIrW6ptT9tgE8h
yKEdWMhMkAQ2QP00wIc6zY0A5IXEL3BYA5C76vgtoZYKyGw0h9IwQRbmwMsexl7Pf1tWXsXns/17
m+Wwakbplln5bKpBuoId/EHpTr/PE27NvlMo78UoR/WTehMQouDTzHHmomDeae1yb3mGVvkd8LGv
dWrNYeOcsVa4PngecbP9kOoKaMbznYGDetagpMBbk66fgYNl4muaFSOCUeL6U17Zyi94372Cxg2N
U28AvU5hlmwZjrWxkq1M86XWDFeNmZl1BcZ9BgZIabolPAZ6cyOsX95LAET97zh0UICUjRz19TZ5
YsZ97oKBnAI1s3WZvJIFNJYKM/h+G4UrOxs0O3ZXwB2g4CZYSiIgNQtdILJStwm0FpAp4ERTTlzw
KY1Q1cnGIrnWfYsoyXLV6n2NbFOLopyE3xfZl+ur1doEWsQjpYOdWZsddqxKb/bWCLqn7kzjaw4H
TsDtE9xDgWe6u97Y2mdahKOaZDD8bMv6NMHA8ivYQeyhB4LsxhvL4aVoPld7bxlLJdroTCVQdjM9
AhXF5I98BqMtfb7+DqtDYbFNmsQMLBCFTQN4sq3lFyOtp0NfVwOofgRcvmSYwcnUG6NqgZwuhfSZ
C2J0MKmK/TZRRhsJIKHgAkETO9j4TZdPyfhf/x3/mQOC0gDu/MmqrJ/AeAUj03ejbHZkMH/OOI/7
+txNqPaBYQCrTRGBgrwluV0ZQUuDLl12VQrEHW46BLmB9vxblgPCK/vsCZXUnt+m7ueuznA7+e9b
9vPkOIauOsg8+31rw9lnpgl04k7753o/rr3KYjI49IwxQnbp1EJRCnJOVb2YDUHxaebMTwKOKY+Z
nPjW3mdlcV4mmGhO7VJvDe9ctBv1GhR3/HfdbUTEtYcvphqdpiwtQEE9eTL/ktgNkpOQxxGMwehT
feUutu242oFxCi52T4V0z9fuRflTIQGjB57ZlpFTuFMMg6Jxf721lcix1GGCfAVpfYIAXyrg2wGe
1TPyaCN744xbYKO/qc8Lm5mlEFOqUp+bDk46dTXByCmRTv6DgU97GB3uPHa87B8HWtWnwu6mx7o+
+yy402TGaW2p4wQaBVhdCS13xcirvSxBF2hwiApAIhk3bi//5k///xP1ZaerHikvuPO7x5yUDSo/
wGTcaVXawaRJNqhiEl1soETufZiUPvtGnQy/cgKDWU1xFbRp1t421AGisTTgFoJ7u6iHlmEjCF1e
ouD++e/shLOpgeM8P3MV3VOVGXd15WzVdV6emMjq/vvsqjVk06S1ESMH8WVQ0jhC2+gFVUu7MNfS
4bHU5i0K1OWZA47Lv23lqCAVCTxbYyFAzpaTryo4bhW/rg/ktaefB/iH/X9mJkDJgsoay7kJjKYN
detNAuT5uacvvsGZldggRBpxKWkFZqocIqZb456bUuyuN3H5eEuXBxiQ66rC5oMVa456sIAXB3hX
hiUlKOjI6U9m5Hup2eH1xtZ6axHFuhomwHPmjnGn9dXbWM35buCghQBbOcwbhmSXxy1gsv9+EU1T
KYTWEndG85FAVtXC+Oxzv36xU2hqs5ZNbslY0l/cfembb9n4cv3RaxNiEX1VoXMISzsVlzCB8zRU
odRNqqGSOvkBsniOl8DJ4HpTK99gecQybKmrmeAb8LySkTO0KANsYYrhZNPz9RZWvsDybDDkdJSW
Q8c4T4ffIC/GRZ9spZXXfv1iNsNwE/aqOQzYGxg9+6iwqTLfs4vmiVqZQzem3doLLCZ1SmDvk1Or
iJ10igCHfCAye7zeN3/tFf4f8umy/CSHsbcD9HARE50lt24hhsSXXQ283pzNewIpRAjBaPI6C9QC
ouhQ14Ma4ot7rtnyyBs5R6Jx6vcG3nmntnVYWPxl3MPoc/AHkIKPRHrF04Q6vD2KDLNAgG3xfv23
r/X9YmZZCc80oU0QP3sAGmGtnKIa5X6h1mX2xtC5nLOkyyrSnOiOV8weyPB0+DIkdgE/LAYRyFjf
pJ59KkZS+6Y7PViO9jnBJP3fGmwV+jBI2LhoxTd7wh2P9Z509+AibwymlYtHutzrjKnMhJPBxMC1
0qDK7CDV+ojrpm8mb0CGRrSqHtP2PWm3NqKXN1d0ufHBLiXn4CnTk2WyCOairW7tiuRmKD91LUaX
NSbGgGKEQh/nWO/u5qo5zonlm1lMpbOxL1p7gcX8I3nWl7jaaaDRuakr4bfmFziG+xbbGGVrzz8P
8A+LdiG8YqjTBjYrueVz8kPZXmhaPyxWh9dnyko4Xxp/g7YATiIQuYCvfkv7Vy2BQQnlfqpPoau3
GwNrZTpS8u9bqNQqrExirnTOT+yh/MT65X6yfJEuC09qltSVTiiqrIuTI36Kvt/xbPJ78cLBUdby
n5/rqMWSKsA7d5PUNeIh7WA6iGA+k3qPrOq3XsB9sNOajSG1NguXRXmjzYBQlmMTz7SywjzP/9Cx
heiA/kzb9L1q9Oc0beI0VV+HdNgynrvsgmVRd/GNJCG67jmwcUMIiIbW2SuAKibRRD38fQxchQeF
m9chsIbO7kxczvyUDxsbobVRvthTuJQbCWz/GhCtnl2koMucBoUCNRccuutfb2UELotvwPcGXJii
2LtpUNoobVweC228aSEP25hIay0sDgoMGdqRMuWc5kkbAkvTpr3bd87d6PX5RhPGyk01vFj+nUjN
jAytXsC6oEZi4FQYTR86Xq9CUgtyN+nK8gc5pNHMDJ4FUD6iBkV5ZF8Mg32Aoc68L2lG3gtda0Kw
Egbcr8P8tHZqgO8Bdw7sQRoHrR5KJBlRSaDldhKlYkIdaE/z+T4fXelbY5NA5zk5scU7eGIqix+b
aaBnT50GTEKnDwj3kpc5ceV9rRg7IE8jXoaBJk+wVuhAQHHtSHg0O9Zd6+3zWcsinbI8cKSJ61ek
I0KY+P9IqClgJNgUx7kQLfz4PDeaYEsdibQp4yrNob7i/fDqtdoclSbQjKmFI3AGkHYAert665sm
iypoUnbgv6eg6g4JiHXQczg4Kh+1tMZTcWta3hWZZ34ZKi/9IWa38ACPtr3fAgXXRwt0vr2s8fMF
oS6o90mb7ZBAlzsTqTfY2s7Vmw7hya5GIcNu8JzmZoDTc0R4qb/kvEhDmtX2Y9ab/VOKAv2olCDO
VzCb+zI43h/NMERgaswONF4VYZE6np/Vc3NwiEGxHRqRB7dAirH1tD4CH+58yRXl31miZ2/UlXYo
i7TwPaXfZxXEYMVUlbvKHszD0Be/mZsahyob60NjedOxAUMscInbIAOeq0PeCBXyHobnOszgn4US
+N6Gqgw/L4seqr+Zb6SDVhYY+7xz/bCCpU6bKdraYL05uG7zLRdvKnVz3HmDlR6pq9SdoXdcfu7M
sDT2hSaFD/MMGbozg5ep9IMjoU2WW2Uxa2+z2FgavDMTnmsoyYZF9ikD5T7ErZkKGJAxQUOlFZlF
Xzx/KmjZiyXHFJkNoSFR8G7/mUvpw0lEZVua+pWYu0yeSqojI35ek2lqKp8ZHfMZGOtdYbWRYPYn
l/5l5pSNnFNnLDju5rqHrEweUsnfypTtrnfR2lssRleVMgkKPFwXhu6upw/g6cA95lvmvl1//Pkx
F45Ay2o7AN8K4Owhc+EFfWiN8oXI5MfnHr0YSd3Qw9XOhmcHsPFB1Zw4yvk+9+TFsCmJgrMwAMZx
UnnPg8XuiNqyUF9b5BYLNcr0YLcI0G2cArhDGQt6owmYudElK09f1szZQzkow5WoKjUd34VdNJ3S
cEq8jX5Ze/xihRZzCcE07Ozi2cK6mWW2G9QmDmcJLbaKm1aG47Jqrla2pjWoTjkBS5j4cAr/Yxnj
S1HB0tPR2OH69117j3PjHyKq1EoOjz/SxBZ5cZMnHAEnurERWxnv9rnJD4/uIP1mdW20seyy+h7+
BlPh94kxb3zglTPzsnZK2IUQdYXqaljUFwA3USfC+dwGT9mDc3wx7ZyMidNUTHTfdp2x8VIr/bUs
qwIgIR+ns4FNe9YP3itIY2x7Y7O+9uzFhoy4ydjUonZOYCUcBtL8MObqDtDfjRzMynJjLT51UZX1
oJmYEfX0WgCnPslf1Vj7Vf4MREb4qeG0LK4SjWUom6FcmeXOPcQM372W3fSWvXFuWuuhRYSGnYwD
NkbL4MBAb6xa7VnbCX+yp1/Xf/7KkLUW5xbiQlgh8wwhKevuSst+NQrt5fqj1366+e9saA1eycpG
HToHicCg3wTKSJm+0S9rv3sRpaUEPxz33yrWB3FoEycoEv7JQbmI0pyn0kDRNrJfleP3qEzKMhE4
1lZyeeWXL42fUyBjQI6y6ClRdX0Lv68ZbM5sy97hHI0vLLlkEaULo+NWBaueWHWG49tKO5A0+6LK
4mR4beSBcug74xR96guTxfRF9lrvweCuY9i5BGVFgxm0bqPeys6uTF+ymL5jT0fcU1ZzXOtmAPwi
tEEJbumNgPWdTxwVfO4tzuP3Q9Rmltc75TDJOCcQRGXl2D54NjallUfZ9+tNrH2V81j40ETS9oZt
25hl0mG7Jkc1WNE436cxx2nPKx9FU+1Rlf65gL0sfKuTUegANTdxZb0R+dCq54K/Xn+PtS+ymNIG
DiEoCDe6mI36975CQs1Unc9SGZC8vxksOKJcb2gldixL2wwBSs88edapyfhjNpHXQeMRqcn++uP/
1jpemiaLOT4POHUkdT3GNsxz4k6HkSF0ZcnBbcYOG6fGg7CLnT3lPQ2pz8waha8PE32mID998XRX
aNhhOc7TqFnWznEmvreUMRgRGE9E7GkxNd+hpnC0I4Vi1M+TprhNXAoUdVkUOIf39KvHxQDVRVLt
R5jZ/+ksk/8WgmvRYEvclmtEgi5S1BEjxLvJkkr3816nz9fff+U7LkvvSjtnbluVMIGp7NhMxic2
F98dhSMuT55Z624Ml5X93LL+blZl6eG81yJtlL9NU3IYPAnz6eJJa7cUNCvRdFlux8YmhWTRnGIU
0hwTXTuUZPNCeWW/tayxc1Pwy4Zk6mLHU9mB5dmd05OToPU9bm8O9ay/JJLDT7jdusFe669FJOqF
sk3gdbF/5O/wZufKCwoB5ETy+/pnX5lVf4vyPoShMbEUrpOEGRND9mGhDPbqeVwdJbPNjeCz9gqL
/YTn2plsyonEpm6Gff02ZL8MtwiSTXe6tXdYhKBG4i45zRsjtrIs8ZFSewAW7ilFNnVjObg4ogiQ
lP/GakpJOQHjOcRSFchMqX1Dsvfr/b/26PN0/ND/MLjT6JCbMq5GFgrjq751Gr7Y6/jN5z//8GAU
7Y3zbKIocGpcPfXdamqitkMpSFrw7LkeOntjR32x99HQ+c8/NORMIHLV9SxjIEMj1de7lJp+R+yN
sH9Zo4fnLxZKqRzl5DqI8d2ol7Zvab0bjWnTnbx5BICpJnrIB5ntUndo7qghiwdT0hk80VZ75CA2
3jpVO7xd/1rG3/L8/60S+DWLwVwzMzVKKx9gEMuzWOvS5IbgbvRZTKn9Po8wo2qwOT8KO63fcguC
kIbz/odb0TwJ68nqpD/CIl3g3jodbhPipuGYOskNY2KMWDZNoQVH4z0FkjeGRaUejn2W7nU6G9Kf
9MS9kYLj7ntK++7ByYUbFYKxn4WhZBdouhyPU4ISY51y1x91bbophNLAQ+Jkl5Zt+mBMXDyqoaYP
82Dr35ppLmXIckpxEDI0N7SBNfuawZ4Uzou5HfWsHd8y06AassWt+6Ut9LP4etL38zzCfEfrM35I
x7RIYTXj1ZGF8uo7lnXdIZva6XuW6MNzj2QwCI0se1AYeAAjQsCJIVPEVZI290Biu6j1yyWepZLb
1uRJgAwUDDn1hlC/G0oKh+qi3NfMzoNM8e+wFO4f82Y0Itq63XdLMhYlBRl2/Wzk0PmJZN+gevwB
1shaPLkMRwG7t46DJF2A/u6DSjfKHZSf1peMZel3z2tQqpJyGvIptXy97ZJdL/MiMMaEIyGut3ub
ZG0IHfG4gzq8CByNjy8QbaG4hc9eYBYWvudoekU0mrOKkjHnoUk7OyqSrnrGtXwdKBs4ytShNRrW
iuNQWH2AO18eyNrMX7PEaCPpEfPBy6m5o8nkhg10RVGldV1EdPleeLLdk5a04VSjVB31o/0D3K+L
UzFlxf1o1F7kplUdJgmME91i+Da6o7gXU9L7BjBYv1zeVu+iTNivTh9Z1FVqIPCyhuHw9XmxFsUW
Ry+SwVFat4WMlfg5GY/utDHf1oLYYk+GCqauzlhbxU1WzQK0KB0pz3wgf8a01B41yBZ3119gLYgt
lhA1cpmkJZNxL3BXXoCuDRvrTyJ17WUaruX1YJgCdc6m9XWwjTOkdKPj/+6bLsSjpXMVUSXrFViV
cR/NO36UxzxuTyR2xtuq8etXN2Sh48uoP8o79Ty9ylfrh46CrN/pvXZMoreN73RxW3SWF/y7BoyJ
qUpTg28DLYCP+a23JoQhz7hy9RPopw39XQ2fOgagqfNQ+bDcGGkKtaTmyHhinV+BlEa7NrCmrUrG
y2UweP5iOSsq7tHKpuhQMrBIGK7+PqVDfQeguBNqmg2eqyrgQ0VsGlUZU9i8JlrYDLPyobWfXyej
yPdG35YbqYeL+3L8nsXyN1S2J1OcIGIX1di8fQQ9GN7vs59XL269paxaa2Sxqo2mjdOo0eOlMwed
+qN2s7DrEdXyH5jVWyv5edZeGquLSSa61ExcU+tjmQzs2AjW7+GKMAdFIfu9MQ/azlCoqjNRonw3
D7MX9pjq4fUJvvaGiwhVSMlFUudwuOHNnVH3sI3nwAXPHCA6x0hPtdNutLQSC5duWS408iBeIpRI
MMKSBsbh4+9PvcMy2dtmXJFEQxghbTndUvj/BN6cT6jvKVEShAEaQUxfbeQnViLiMseLKltY/FKG
DnOmHBolSWNY4pjxkHfu4XPvs4gadYErU1y9ilg1TuKz2cpuvZ5r98xu6h3qnCYoiwCRvt7YymdZ
Jn5HQghnnSfjMdPzm2RytMNkj/3G2F7rrUXUKCtItRvJZWxw+qCrFrxdh52kjaPa9Z+/1sD5tT6E
PTAP0lY0k3dyzUdBXgV918jz9UevTI1lvjcj4ORWcyMg7RvDtPgj5J+xeySmhl38lhBurfcXUx8q
DpwS9BILhKr6YOC8PsIIM9t4g7XOWUxurhEXaDQD3jROEwL17ZfZ4GNrtbHIrqxu1mIXUnFhzGOP
H8/Lofc7IZ+8Ij86jnkgKPoIbNHDxoCzByDhtmR8F7ODxF5mhDXGGdWmTMZQ+DN/GKN5juYov4ef
+PWPvvJBlklhA/bknexh53OWnwoUnxtbqvi1n76Y1ZjLNXZTiH+Zrse1VPs8ZwcQw8VeSWqHhe7A
qPBTiU3002I3AL2Ihh01xm5jtvCGfOwmGmhbb7K2F/ifLZpeMyhl7CFOYXYd1NowHtzcEzcN6fsj
NuEyoAywPJ6nACRhy3+vk4FAtaKzUA0QWOtQMrwwz6o3BuJll1e87iIKUBuliVbi9bE91A30QfMJ
OfCDhS2QL1jxa8q9XevB+buud1ll7SX1Zt+F/mej/ZV5tkwjm6aprBzKqNh0nx0Nzvk/vK17ubVH
LwJE7jgAKMHjNfa6r2w8tmrXu9+uD/XzWLiw7Vgmjh2rUSohyRBPA8fpm/tW/pPZRuBMMrzewtqP
XwQIVO7YSEzTcwtZiGP3oe+GsPa+Xn/65WImYi9Ts6bTqd6k7hATC6Ju22qhJqN9diSMAQhuy25n
9JMOBZhIXwQdkv2MtPsDzSczIrZFD4kxTkE1mnUwG9YcySEbd6i0aX5c/30roWSZ0h10apPc7bxT
zR86Xofp4G4EqZV+XWZyTUw7Cm8aD9KjDkKnto9APfox987GBmQlVC2zub3Q86kxzsdW6D6DsSis
sPfyPTbhDyi1QiG4M37vqPbnej+tfsfza35Yw4sy7ZUpsAdNHGKF+jQPd62yu0iaZXMykVG56T3e
74FwqwNdOUiW4PIYGI9mCpAcGHxCnPFL6c56PGE7A4McYd5Pab3lb74yT5apYDZI1gLDgFSktIeb
xswirbGqqDML3OXM5JN9Tv7tBOLgsApDKwlnzSdWC78yynDAeYak967LwybfWrXXhuUiovSmrsNK
EwlQqzrxMXTKjSB4uYoD03Gx27CEMrxC4MFD0EfdsXxKY/lihE1Y7bKd9J1w3LVH79S/WDduzPdN
sKUruCxWRcuLOFObvEqmyRNxdkPu4ZB0tHfdDif9zNfu8ltA6HbYVj2MN0XcRGacnZLIe2k3iv6N
v/HyQhxdOuWVOKohQGcVdAFMJ8GU5L6cmTDhVS8H6ROwvF8yB3pIE3hngMd6r0EFVm1rd4UzsndP
wlUnmMtC3RtZyW5qlNmQqIUrWx2UYhqzMOk0dZL47xOkbTVs0kfcDZm1lvyyjRHmClyYkU3rzpe5
4+5KR9j7qTpDScjQhDX1UDpZMD2aDcPDadntTw3z9LsavghBZmnNw0R7+oc0uHPlsiPvys2AXCOV
9QCdaxbbJB13RSqJXykve4SNNov6lFujD2YarChsc8CB2Kqt7yBUVPeO0WR/TNj6xamYzQPlpbq1
m3GEf2Q3/eRt3rf+rIvyl8fBmqkhHz7Seizf9ZEaws9VDj2rZz4nGqc3JpOGn9p1GmKJFW9z39TR
6DrFr7yxNN82G/k6TLa8Q7YPZNjecnxFRg+Foqx8dnsw44DyFbFRpeJUSpXWYefwIqRj1R4MF+Y+
MOUXN6iRytyDpmcwH4LBRWSy1rkf0GG3qCcvAh2GZ0/WaIO9AZEn8w1YSbz33MQZGW4TgYtPEHtS
kCA7y+us1tYju9O80C69r0PpmjuNAQGa1Xq6oxXuk4ZO6AF3HHFExRbu52sbqvdGDFY0a21P/Lnm
yRd4088lDDi86pCobOp8ZKXh0Ny5aoogcRlvNZOUL8BjuYVPqgrc3Z59SQokmLtOeD90L1V1jJ0O
8Vs5w3p5HrUtf4OV8LH0a6RjilGA2rWYur1v9u9MPF9fBlYWtb+rw4dVADig1uVjC5ZfUSPZMpc/
+tyAzWxPj59rYLEnbkmO6uqek5PlNVVcNJYp/H4uFEA3FgosPtfIYi2jHVTV2dyKuIBRY/5cQdGu
tU/Xn71yIF0W02foF2pndQHK381E5sDEApjW2gF6rX2h6t31Vv6Kfi/Fs8VKhIu3KW85vvAo+vxl
RDX2TZfUxrFDHDq4HsOlMTGQaBxcwzzlQ2M+zUbvvfeFMYXQ6Bc+6kqKoCgTcS85ZMtVb5MwTZN6
r2tdfShnXQsUq5ydwbQ56GrVvmS5pe1nPuZHkaUUAD6330vuCfhy2UC7ONjhDB7YEMJS7W06NALV
b6V5NGVS7EtZNbe5lYvHHueruIO9XpAwaIubfkrvCGUokTOkGyIijnfU7rWdMhlUnxC9RyNr2cFE
DTpuTsgUYUdRhoYntqx7VvZRSx4qdwVkn2cDUhQPN1HVhfS2AE23CdtiY9FdmY1LQ0HhFqxNNaS5
c6O/yzk7ZroXXR8Hf2f0hXGwNMljCEI29zDciEH60Ve4pitDLC6IObmTNs89tthwmhQZsf/j7Eqa
5GaV4C8iQiBA0lXqZbrbs489Hl8UHvuzNiS0b7/+Zfs0D49aEX102wYBRVEUlZnb3prFz9z2jm1d
1f7cJq95l97YxIneEysDvblXTC8Nz4abTkH1kkLB2L/8mQvRmQnJB94rdMpobE/edMedysfrLrD/
TtCtvW0uTfH59w9+aShFW/UFcsBzV/kTeczHlY221LCxz9IpzkskZxAvRfRA2/kF1YVr5REL5MGO
GYxF2YTqbJXXJ1AojLvkjh15gDc+3MJ8EgDgNwXNhtziKr4L/eNztAnv8legsa4xS+6YARmPpxHE
IgWDSu8wfQVna3KjpM3W9tWnjpA7ZsQFtmAAnpqsOlFi++13y/0+2/djqDbD78tG9enSoIPzhv6w
5q2omLTskZ8sNW8nNR5S7a2cQktNG2mgiNW2HruUnSB38hzn7KmyhpUrxKdbAV99/v3DV6cVzstZ
oWm8Rz+DsQTws+IsviBwtw+roVpZ3KXZN464spoELd1xOiFNhpiEud5rZSXkx2CfEURz4v0B/1+5
0tmnUQHGdJ7Gj2PiJcQE894+pWCmz6Du1QlUZf65vMxLE2bswLbPY5Z0UX1iJA04yvPSdMRp85rn
K4v9NxXxjw/F5xuXrZLV0DonNgwp4IH7bbgVLV4fW/9hPtZbyBnfsLcWgkTP1i7fkAN56171a/5u
PaEa3tk4BxWsvUQvzaNxOXN7vI1FUcxPOYqAnbQ91+v1tyRryMpxsWTXxh2sldybmSXtUxV5+s7t
JFBrAF6tmPZC6yYnMNBoKBLoI3y+7R2Q8f9Bem8lqlpq2tjrqBChZCYpP+FG4B6cgvcvkk64xF22
sYWJN09oUEvggiSEfcqH9AhlxP9cUf22nDXVgaXmjT1fAvNfQ9WQQ9QWBRllAcHrKrD6NQ2apebP
v3/YfhUHShBcAOJUhWLn0HcCVcNyurIi0aStrQqaExba9mlKxe/akocuafbXTbuxtaEmoW14WoFT
e0DFguWXU+7H1RrF5dK8GPu65uA1nbKGnVoCvl3pbPHm7G1rZZdXfr+5XwXgHWnq2Kd+YDdVVQIS
WqXAV6UrydMFJ24Z2xVcf+ysI+4A8ScgQZ1wSHxZD5qNyJnosQgyTVbKHD/fX9Kko4U2Ao6ksBaQ
3rAhi1tPJOir6OHyMi81bmxexKLW7IwZqh7A9DjgeTH2os3lps9N/Ou6pcmR1I71UEnGuxNoYQ+s
tQ92OZxkzL8jjfNUDeHrGK6dqJ+fQ9IU7YasSu1RPYgT6uTcb5MntD/KPgbpolIbsN4V28tD+rxm
kEuTiFbVuRXG4IQ54RoJLEXVziizzoGNKuz0xrJSeYha2d1kac5utSrB1mmD0pO5oMKfSGd/jSjg
I5e/5fMdJE06S+ihA6qT1UjH2VUG7VyIrzfNYG+LJL5O1V2ahJYECZG0sREPIT033cRzi5vlaF1V
38mhMfT/rtF1ZVaRCmlhXUMJPXyr8z8tuAouz87n21OaDFQgd5zzwvWw/cXk7GKn1zvwN2X7aqL5
j2m0sj0IYNceC5fMz/CVuo6LsIoyfuqaBKTxImAlOJ1bD2y61pXjMfzlrBzA6h1MFuhdN7ET++k0
7F2HgOrhj5P+um7SDJ8JartkTnqchSWkWlP9nTTvM0+Ceuz8yfJWHPOSxzEcZ0V4CJa+WJyU7GRg
S5X4MqxWipqWNqhJRDXGlTNFLZyOZWdtMIi5fdR5nD9lbc9uU+mRyYdaQHTrKtvZg5/P3SUyySA1
31S3FVEzABR5VqycEQtDNTmrGtQudsMg+In36nYc55cQCpOXl2rB5EzmkaLN0jaUCYqBOrWt9W0/
oVq5/u3Zr9e1b5g08u6zVhqmEFcvsfUlHZB84sq3RbVyOiwNwDBo8C0VhCiCqNHpDp0TZ76cu+ez
7iND3cPKrvE+P4JM5qcSxSEdrT2OmuBw8LPc2TphfxDExvGsvpQ9+DSBhxM+y/nu8rwteWXDurUO
KXI+6NEdGxi2BcVu4vxO8/HpcvsL02byPuHOqlOnxLRhr9qBO9l1UIbuM3OHXW23L9d1YgQFYaZS
3UaSn3TU/0c0+AdHeQS9+409TSt0Twvz5Jz99oe4uPCY7YFjjJ/asPXjovJ1Bv5rsVbcv7DznPP0
fWheDQnoV/K2OEHu+JVGxVPFEcJenp0lH2OKibeDGjpRYluDiuPeIeRnpYbvKD3v/byDZ+lAl51J
+h1pl0NL2A4SKc/emGzA7LKWnVoa3vn3D8OjCi9cwj1bGaL/7245Vm9zEq7VLC/ZmLH3CwSEI68R
+qfl9EwVEtJI/d+IFgzmidetOLClIRj7v+iU1pA6ECfPpV94C0SfSFZi2oWz3zGOsaRuogbUj/TE
ym/FcIfXbMAGnxLrtYzXXkwXYlvH2OaFM4EecIjECQLkj0UngsqWe5Ar31kJvY/z6Z5M8uWyuS3s
FJMPCXSzbArBjgYWx6oH400Sg2jU7XaldR3tujRRSJ1sh6jJeomleM+dr4NYUeFasCOTAqmOwmLQ
IrMAblaOP3XO/CjiLN3Mbp3u3Cy/jmVBmogkh9cexKnx/aij8ut+J7wmiNKV6V8wJhOFBGmorhmL
QZ5klwSUgt5o7n0R4h1TP1tpvb28yAucXtIEI8Vpo8IkApYash32jtkRvUX1n/cEvWhxchDT51s1
xCrzwRplBanVNCyYQnBjRSg+utKt/INBEn04QwGhPWVR/kN68Tto+la4hZZswdjurshBs0gxjVCn
2nf2bTZBTPi5ateU0BbciSlT3uIFPFEj2s/6JFCi9Nn0+/LSLO0/Y6t3zHatJFPsRIskx8y3Yjer
BhidNi93l7tYsLF/YBxANjn1FOIRKq/9KmF+ou1nJqdDPnwZw7XSz4UlMBEdvA9pB24scdKo21MU
esW08lu8Z9B4ZZE/B41wacI1gJwYVczh1MsNBnCUQX5svjrvQD0fmq14mAJoOG3Vc/LovlnP3i09
dl/SG/WofhQ/JNuuUbss2IKJ5ADJbZcnNXishFW81La8mbo+uLxSC8ZggjhAgIr7fWuxU1V597Pl
PZMBFGsx31xufnECz0P6cLB3eWcBvgDqwjaq9WZy5mLT1n381KlmDjjTkgd1C+GKhFT6IY27HDRu
Q3Lnemq8FRnkPUiWlRvKOjBeQdNq2yVu/gP/YziQJFWBVc4A11UNRPlQ+kAD1P21PzKuhx2Z02Ir
vKmPfaDLRdDJRm2tthqeL49sIRI3IQaTmioBgoXuRLnrBmCgTg+UUXvrpCXbJCXfh21Et7Y3UQx4
DeW1YAgm1KCykX8aXF6eIHXyo8mj3zRZW6kFQzAVutGszjmwDKc5YnyrHJQHeXmePeANp95fnrKl
Ls77+IMtSAlyeS+JGbBP420s2b0o7duhXRMMXnA6JplMQWdaWxNMDazcxyaTT5LGv+xGfgel5T1+
vy4Y+yvp9GEUEa3sKEdXp5HSZCMl9DHjZqD+AFS4GvUr9fKV2/bSfBlhK7Q8sHEkGU687J5IM26a
KN8NefJ4eTmW3KfR/DBaVd+HIT1Bw8dj24lXm3J8i8drXYtxQpYtoKNyQIETjfm9lU47qWIkEulK
ZmRhL5gMdVrgaipSyk5eGwMEg8nap9ryVk6whbk3sUm5QnnZrGV9yhPrv1K1aeDm053VrlHwLEy+
KZtOK0koQLDjybPAF+sOKD5/c8FebuVrOK6FEZiy6WVbdFnhgRUfN6t2oxPxn+X2KHVJ1Rqp2dIY
jEDCIQmfvPIsK98qVKlO0J7aZK4QWwqFL6gzNii3vGyqC2MxQR6NVWmLuDk/gYSzf50Ll+5C3oTH
vhDR6+UulgJWE+chGLg21aTpqfGacp9bxbypZW29slHLjRcCJGqNNTukeNHZDGfFqxbOBqnE2H66
/AUL02kSAoWJhmx06c0nLqZXOjiPboHqlS4jD4le2zQL1zwTBZLShE2sTmAUcy13LRisdk3dxhvo
d9Jty/LuxY16FIba1rxyZ/orUfzJq4kJDYlQeqgrr0IuGSIchyYR+XdqFem9S5PmKNJ5+kpr+QZh
2gQxyNTnwNfk3l0Rx/WtyjznMR0ndjMBJe/XIYDfl+d6yaCMsMRVWUTS2a1OgkBUHihV1wFp7XU6
BdJEf2Rgmqsr2tOTsv8QMPL2KN1kqCHr5E87TLeXh7DA1Yximf8/TlXaWllnhyNKapLnxo6qDbgT
bsq6e2RM7EGGsoVA4l7X9HfMCDtc7vXzibPMK3BYEKZSr6HHgel+Sxr5UzTjg0Mc56ogwTLvvlFf
lq6ttXUEY//JDodnvN+Boj1/ufz9nwcJlnn7lXkxFA6IGY6kiL/0MSpWZ5E8zZYNRaXR+q8p26vy
gZZ5/y1amXlxzK2jmxbdVneT2sYeOUqVrpSZL62EcXxPXQquGEHmox331maMXLHjkW5usDp6ZS0+
P2ItaVhYnGqWzYhjTyCyPQppf+PtqK9y6ZZ5v/Uoa9wqi4aj6zY3ueSoI+S3pWet7I6/QK9/3Y4l
jcMJ7BTaSqsQVTVzkQVjhkezpK1slMU74bxJYwIyNzAUjU8TvM7WA9nhxut68jITELOAODC8cQCW
fJkhfLCJAbidAqfVeK3mc72PilCCBVnTW93G/KAhvf1HVkV2k8QNvSV5NN3mNYnxupATkEukSr7L
0HK+wuNNP8vRtccgS13vK8ir+r1mifcrgsjtVQBYbglj1USEcXgkqo90xC1JEdSb/8HpuRIYfX7v
scywy836cIBibnVEwS5eOAog39tjw5vfGNGD8FoIQfV/qoh/u2q/mnFYU5YemSmrjhaFkofIHgBN
/8r7+gAgxJ6Gei2WWTB18zqXtkPqhmVYHzsrudHe/DAr/d/lISw1bTw+AFJWaWaLGjQ83U3auUCR
wr6u20bmtW3Ked7TFNLoVlb9HGNyq6H+p2sQhl/++AV/aWZyQjdXIepCmmMy8MYnjNyrHKcZoYCl
OOIOrCMr4fyCOzOTORpypZQDuHKcWfrgxO1tM3m7kja/L4/j88DHMhM5qC/pugY5iGNCunKj8STq
64I/VAU4QHjy7uHNdJN5/copuTRr5xDvwx1RQFC0t6K6P/ap/ThBB7YcdXnT1WoEx/n0g/djvLId
l6bt/PuHnsa28VjeWtBdVj0o32HFQW2Pti9ib+UgWzBfk1aDWlWSWyiJPMopLu5saFg+STG7T5fX
Zal14xRL45QU8wwNx7qL35w0OwBOkq3Y7sLcmEQG7VDZzsBUC82aCZyEUVMMWy8i1J90vab2s7DS
ZtKBWoh8OIvyYz6o7HtNiROwnI03GcjVTuMkopOQbK0YYGlA50n8sNioS5wgbWSpYzw49SZL6wkE
Oczd0SFZK8Bb6sJYD8r60QJ6xDnI8ltMHr1u3ACjdp2xmpderRqwP/Yagp2szPextqAAmabuppuc
dCWpsXA8mbfewUurOVdOdqRNlsUBoCTyqQdHpF/iKN52Z+SXXydNEaCuDXwtMy29lZ4XLNkM+uuB
hZFXherYttFdJocX7qxxuZ7dxiexjBnpe4nUbdrX+RFUXy+0S+0vESVRYPf8Z+OI4ao7kWWiv6dW
08oBqvXY1W7ngyb7RxRn38vIXUmmL7hg24jImt4pRZS65Ni0yfDDnUpvX04zEOYDz251ONh3sqB1
FECyY40zcMmajS65klno2JNzqDv2s5zU17Cu4eujFde40LyZlhj6hCE6GaDsK/IemrjRtLc8q0bJ
YbrGr7tkVUbwQETjdEjNikNh0XYbhXLYN0OTrizJkmGdvdoHhzLqqos7O0VZeeEGhboPLeETt0Rc
t+Lelzo4//6hA5VKZ6xzuzw2YKrLETbYw6/CaVzgVGW4B8lRsr/qHDGzDBPvaG/3VB1lyas9aojF
l7xL1Oa61g3HOxQjZ1wJfZzSRm6Z4wDxTodqZRUWbvKWSVtQzQV3uw4llW02QaI0FFBgicbfvNEn
4uLxtG/EzTiTI0okfrV28e2qQf3DRtAzKTwPoXXTVfc6yV5quYZLXNjqJh0BnfKKaAjrHLXdZEGe
gLxciuh2bqZvanbeoDv5JU/rlQzTwhFschMAhBYNlQsxb1CEbtNG7HEx3nsJHjGmJ9CoT9dFE+zs
BD6YssWatqManLWtV3+LHPtnlKePOXgEg8vLsTQMw8b6uEwsAabmY+yk/lQA5wp6Hhv5sH5+oatZ
owWX9Rcw/2EUBMwyqC7AKCCd+8gcvL8PkIUUifxz3SjY/88SsLNRmsYNZsnRg28V7gPx6AOl8kvb
o6KrWX3aXxqIURPTQeU3bTlWfUI+Z5/mE99C9Jnu7ERFK3XqS10Yp0dR97qZOa+OMa/dDemt3zWA
j8EENrGrJusf1NoQZsCrYbI4mDx93ZFvPYgvOdhaUawq/bFxV7bIwkhM9FqplKuKDLfbhj5W8tWj
b7l6uTyGz0GhHACB/1/xjKAYhgjdH13U3NyqKc8GX0693E3x0P3p7UpvWla0T0UGJoFwltMr0Gdy
O/I+O4Jf1b3pgIjZAaXKt4mE1JsTQzo9ckh2qsbc/n35Kz+dABte7f8/0s4927Mn1z1Q52DjjtTk
2ocKwso6nrfoP/EZWjdsMc3SrupmOzwUHTtAyGybpHzlbPjUK6BpwwZtVhcpuLS9Qx5H7U3uphuZ
yjuZqmcwoHQ+dI+/Xp6hBZdtQgXDYi5Qyx8iset1ENqWd11EXlBy/EVZYVAO8jaeCLnOlf59Kvjg
hLicRkcDJHrMUWSWp6kvZhSb1fPm8lA+XWxY5HmZPjTfuq4FtCYnh7yrn1UefxNVLwBwHX9dbn8h
qPlbRvmhfc+dqYT2bXio2X+O88TE5KfRPVsrvl/6fMNW3XJyrdQuwkOu74R6UfTRGd6u+3LDUM/K
TC0U58IDAPlA/s793VzgPqyo90jibi0BuTQ/hs1mOS1YwVLMP0qXBtA5x+17lWifrJX1L8yQif3r
Soos4AyBAK/37iB7BFBklp8aAuHBy/P011T+2dHcMnH6shDEmro5PFhhXZ0ISIS+gIQvCkBdljZ+
nqA4PRp4+qvLh3lXwMa2E+hFDlVMqse5H8Q2SWYodBJeXnfVMEGDSca0PUFe5tCp19l9ZOFtNf63
Mtjzunw22PM6frDnqknskHUdOeg+zX0cqp2PI/wWfM+HeJANnqf57TQWlg+dQtShzRVfm2Z7oefz
An/oeeRkjpsEOynPlA1669YDE3kOpWp/HNzyodEhP8QQyX7VhTtAMpFmKFucLdAgAWKcO0w+80r0
+8vzsGC2JvYw0l7G0vOaSz7fKWXfN8r6VrjI0IO7+7ouzvPwcbw4guJIYBVDsIDoXKFo5LlsvhZ1
seJZPz0uYLeG7+CkF54DYYxD69E7Z/rNifSLCKD+AbX7V8Z4luFFmjKzEg5GtaPM5tceL9VfvDTL
9qQc7xTY7avKmVeGs7TRDU+S4jxMC09HR4R6yY3d98Eg23yX2qzcXl6RpaP7nEf6sCKFyGSv3QT7
KhP1ASXnIaQU1VX3a5zexu0dGWA6CBuBwVS/1/K/MGQ+ow96lS770+VG++ffP3x9mdtpCgBeCOGd
7jmOohwXB4byhGR8txL7aIVVv7s8T5+uBHoyfETmQAnVHjIg0kGBv9EUheft3FjQ7UyclaX4NAJB
F+euPwzGsTxajgMPD1mWap82+Uue9bfjnJ4oCgYLEAuAc3+lr6WJM0KEZChqoRtMnLLjoLOhEzD8
EsV/UQboPft6eco+9ScYj7HZ50JA28DB4gNeEYAfzs8CiIYEehhW3Od5Yv7x20CXGLY7gsxSTgU2
O9OTehkFZAkiu85fwxnrdHkMC/NkAr7ios48VKEkx8x7TsRzrvXB7n4m7L3WazR356/9bBSGDUcW
65GCYslxirtvZ/b/Ki9uOJWI0Z3OdyUUQtXY3hCQjV85b4Ytp3ExJZAeIAcVHluwB3EKnYW1u8DS
opx//2DFnkfschqs+JhXv+eWBrR7dyCFcHk5FkzKBMmVyu7neKiTY6mQb8x2vLYCkkhfl2Slh4VN
aEpxhzath27AIcg8xMxe5Hy1bPGzG+L3WbMH6mCuMq98uDycpbkyTiund5PZ0+iMTs8VKqpmdYjJ
03VtG4fUgOzMLMDaABGpZ8+afK/6ndD3y20v7QrjWIq6MslIGxFcAP5Efedz9V6LNMi9xncctr3c
ycLkmMC4ghfacerz2dd8Vzn186z5oqCidbn1hXPPMU4mT4FkxuPwE3PI9lYqdhFdY2Fd+nBjQ7eW
pSEkAt/aN8WtmwxRAFqwx17xtXe9BRs1sXAZBagXiuruIQQPaAnusaLaIOXko5Qy4DnZ1OWa3ODC
QpvAOKVpL+wsxPlqtWBL7vxowDJDl4WDR7hIk5VNt7QYxmk0zTKxS9aEh9Iq7qY8PqFmaMWBL3gM
x/5/d5QMLXB0jLkHlJqwIGXpS9rgAZzY0UFH1UonSytu7OMUajFlRfH9YTL6WQa8iuP6SXLVG4jt
/QN/41xZKBfHQWqzp7ytj8JS+8vbYOnLjZ3sZKPUqJbA1SeSPyrRocpnAlVdrcGie7mHhbU10W68
GhzQMKnoCIZMtrMgaHOLF9w1hfOF5TWRbrTLbUTbEJbnHdkL7IGOP2g1bDuLrqztUg/mblZ5Fs7c
Cg+RawWs/ull7SZjdzCky/OzsJnNer80SYQoSkR9bZ3exXb9K1PtPbSqbm1S4IEINL5ABF/u6tOl
4OKfyn0HfBZ1GELR1k6PcqTHaGxWRvGpHaFpY5ulM07mzGvmkxy9m35sD2DRhjyHvZK//XQR0Lyx
wUBeGEJF0XWOUFQNsnI/IUyi7veouaqWUJiv5tFclxbBW90R5NkPVWxv7crdQOrr5vLEf87Gju83
tpkeaZ32LCkw8+N9lMV3SdTtINl0H2fFTjPyEnWshjJWfgjteQo6Ur3VXbsyeZ86cS7MV9oiwcZr
nGw+hQAePWS8BXaLFWLXiiT2R4YFa4qsXjGEBSy1MMvIOUChNJ0m95gqau/daGgPbepZe6LAQ+/R
wr1tVdNsrGmwdzWCxY2V1BC7CvshmBPQAEeoEF4DyH26tzDyszl9iEXDKQzjoSXTafTuXRQFpeM3
2/L8Ph2OffMeoS7y8voumKf5+BoR3fZdAa3ZuneUj0IuEdhqjHzpVVB2zh+v6+W8rT+MRg8U9Cft
6B7t6hFvMcUAplvoqa2yxy+NwtjD0vXgaqDZchxl4ocE8xThAW4EF9Iar/mCAzLrOGKBN6so7txj
Ek33yNPcuF27vTw5S0tthLttM5DC6ZzhBGDn/IacRvJIp9baELcGFyJpip+sIP1RInu39iC6NF/G
pm5IyrROmXusrSpIp29e86dscFmby5Wjc2Hjms/iNExcHiW9g3InqMBxdn4/pDW06ZJdSpwsCL1w
jXlzYfrMt3ABVUHG3Rlqyd5rNo/3sp42Mx8Dh0VBdVa0aOjm8kJ9Tk3Ohfk2flYoZHkFMwb37bjp
u3EMknQagzgc8p0b1/GeW1LtU0aix76ICyQ8efIlqlw81fZpd8MIVRDaYiqYmgHYAmvuQEjJPR+1
9MUXMOZ6W9WTft9bJA/GKU63cRF3r5e/fsGC/zK9f9iDfQYZopzo+gQ28D71Y55MX6o4z56va96w
Ym6DvNtBzvlIs+gOOsKvcdGs3RqWPt0wV8fN6qyPI4aSiqrdNbZsIR0wJSuHzFLrhqttNB8LJDLc
49D3z5DYBjNOfFW+AhZzDjo+TPqASNp1xh7GKbrRz2Oxw0P3AZlRZ2Wj/S3o/ycHgx7Oo/rQA0Q4
AIzP8unkgfrhTVmoRbcbIh+zfEgCkOlCclsW8l7wtAFapgzBH+7czyhxDZxxHuFkRL9FCS3dp1jA
QHZ4KexHVm1BdQj65C6J7u26LX/2eYi/wHVtK5LaDiBxlvzQ0uWHWWb1LhUSxOlaF0HDCNnkNWv9
tM/A3Txbrg96GOCvCyUC8LeA1r3K3G3U1M3j4EXd1knKEsQ0sePbmV0giK9Z0HRzvMe/8L7aJC58
ZbXypk5iEvtCtMWWxyhoBgs7OHyBmYl9xuxxBopYP3C7flT59CuUdPhRhNb4u3QoHfw4xFsZta1u
OxSZDCze1GucxQvxo1mWUeR1zCan0ifRDHjUhe6gDX2mZM2TLgVgZqWB5cTUslFHdoJy9W2eWRDW
bI/pUB26Lj3NkGgGmwVgoNNk7c6qZU3l1RuXrPGvLGwOs/wgESU0QafBAegGRHaTnA+kUitRwcLM
meUHJWRIOtQOTqcWInIJ7YNG/unUGq/wwhlnvoq3IU/TMo6dY9nbye2oiwGECbPeF7nwnkJRrEnh
LY3C2OJx2PXgEKudI7JVrXPbh68RebvsU5eGYOxtghcsNUcNTtEZpL/DexzZQLqoAPQ0m8s9LH28
ETjhGapzyQi1Klq5t06rvqUhgYRVtlICsWQ9xuWnbWVdOqIAu7Bd76rQ/jmq5Pd1X26cN1bOpFc2
cjoN4UOn7jz+PSm+X27ag+v8xKX+rfX74FIVrsw1LaGErTm0iYm1LXO1ETaE0Aq8X3nbCeY60afL
nS2sgPkgnvW94EWOm620UGnXFtD9qH137YGY/a1m/2Qw5nM4znwwPLvg0mdeXGMUybwfZ6uYIKM7
kv/qRpJnwAQauckZi4oAwk7VhgEjf1B9Vv7w+Byf7OQwjzPb50L9mHOP3TbAV+09wZTEQdB0p6Ro
GPWJspzRJ4NI6BZJMZDCS9VkpR9Vtr6TGkLNOrSi/cBK982zOrYBs3T2kskk2kmviXZJxUpAkLJo
63q9ey9lRSGYyBMwSuKOi28RYR5oFY0vISHlO7XZ2wwisG+g9sa5UbshR8FdP8x/qsJLvox1Yt2F
wIUE3I3aYOos9aXjvNw1ESQxoeGc3USj0PsM9DZveBIpg8SCIGjYkfRGtml5g4PoFzQ03Z3TZmxv
s7m5GS32O5u5RtUFhE/ASpcduoL86Bw+PvbaGXdQyabPECR/DfuKbyOSFX90ESIOrYne2rU33ts6
wZ/zac5P4aRDX3aYxCZCnDqhSucn9D9QRepk0zapdQ15La/wAWizULgaT5scOsvbroU+tcJbwjPY
93+AuNA7TMxpbnkMclmLSHBPF11xqMHdHaipRRCQWFOAROUU0DL/HQsVbUYKmZeoR7UihTbJtrHb
DDouMypYB83zbQE1lqOqHK19VjQy9b2+AU9wPk/efTxpxXzRgPmnbFJvl6e27dOBgxwkHzhEatVP
DtWajQ1B6t5Xg+IsEBkqL1TJ65tYV9NrCimard3b4iDtjiAhy6odaQebANcDPoDZgoPmyAZT38VB
f498feLzugrvezXS3VB33XYuVY4yp+576wzTYUzK4hsJNd3pIWueIDM+7MvKGUpULavxPRv42PgC
4FTf5bzbIlzItuGo5h8pGf7YUKR4EHU0AGgfNkD5DK69hTYHSsFcoMTDuR63/RTOO84tKF66oomD
iYzOQ1R16Z1V9uVzVQje7AQQ4JiJWLyXvBnhsLMwP5VE9G95kts7cOUhDtENvdFp/R3PAdBXKHX4
wAfKiv1sx8P9RMppE5XnCR9bWEmvmi8DgN87AqaXwLXCJnBRP/G1T2YV9CGu1GcCyTq7G/DE+xAD
8PU2ROBXycQA0kwUzjeBg0q8m1In7hbkrz+lqN7KoSuCNNd4LW+VdwwhFrdFTp7ulRsPbkDChm81
a2LEVh338o2XevSlhf1Ai28cnacksTTSiUDnDBs6909pJeqzkGm96bBBN6XzXHaU7L06xFMwRELV
oxtpZ2cpXeJ0SV7y0moHv02jMtsWHg43mCwI28EsHERx7TxkenidmZzlxo2b6H7OSwFWG4KrKZkl
cvkVsOTiC/eqeNM0PI83PAPHzko6ZOEyaQpQ5JC/iOepmk+JHo6WnvRN22ZqW5XRHWTK+mCeyS1w
Q3x/nfM3DvgWqTOukbA7Vk7HfB01d8pmX5GEWeMeXDpdjPN9QKVe1VUNRfDY/cyKeF+4jJ0rDa4c
gHHAA0jKOp4QcbQjPfmFGLx7sG/096mg43UxhFmyko+TrKB5lJ7irHR+tWE0577XTu11EZDJnZ1Y
1K3GhOpTxTMGPSbOd20CkSfO7Ou64P+QZheyhKidI47d7PiVU4MX7l2SNfq/z5cYtPb/fwEEv7QL
gTDBjwq5rzh8SyALW/KVpMFS487/Nz6XoJNk7v84u47euHkt+osEUCyitFWZ7u7YTjaC09QpqlP6
9e9MVvn0PB4gmyBIAGnEcnl57ylFfOCyc+5xmwVzOLPSOBi9VPz+fBOcn/X/GQpf41OYSlDfIrgj
U7FAlDtv3UM3F8afc4f6XcXhOT7U5Aow/NIGX39QqoZR5S3qnZZjh7lx33Jr9nzuZAdQ5460S3YF
Ga4QYz/+MrE23RnbZSBUjO4hKaagHr85RRIq72lsYLA7/FMfjPM19sbzesIHwK9Bm2t3yjYGperu
hxbm+d+mZxWjkIz0MYj185HXcHNyiFtuoA6YP9VgEx8qPRWwi02u2TNekHLha+RN57C0rDqRHYV0
4607UIokyCWgNinsm8zOPD+HouoXb2lT+GZ14xar0QvHtp2uJOQfrxC+xpvPxltAsxjiw+K9e/0T
tA4eKAThPAeHe5k8qI77nw/spRetbjA0KXnVGhzB4FLVkGtVKCl25H2ezvisZOvk4kvVd/GVt13a
yasaWo2FHxvGcNRYBOr6Aoez5SWJT1L7n+yWOV+DmlBmkspzc+9gSTscunLvmuzKpHx8E4Ys23/j
EKtMnsY1xirJ+8fZojfcmk+xVK+5nV5ppH28Wflawx7DXUOIQyLUCaoPtNZPMZpfAbZWHCVkeq7d
f4zYayn73EB/cjEsPtAe2OTE3rHODYVYruCNzxvzg3i61rLHrSPLnJa7EC1II1gUPTjtNXzIpWlY
xQJUo1FeGm0YtEM9ArYcPqSNA4fcJvk/1WK5u8pXOFDKpnGJe9AapKA5+yk7ZV/ZARfkjLhL/7uI
XNrZosQt7wAZbiuAWDK9FUnBQgbiS7jk8r0ZeHsSLTS3VOLEQQf4CJw6OA1jK862dUzjXcFBilkc
Q8LPg8ClEV0FgWxUdtOcJytjMiAmPsx6fk/S+bZX1Lnyjgtb311t/ao7Ny40k4exwQ0PLobgD/TV
a0f0lXPu44IJX+OdUJbq7LHN3IObLs/NBNXHetK3Q5ptkmS8TcZsCmY1PxW0+PH5qF0oigIw9N+p
HKgAaGXBGw2z403mjZuqxAwl4g0I1A7dy/G5K4eb3J3uxIRaRmHu0zgur6ykCwO6Fgx3BvieNCx1
Drp3hK9S7W3KnOFqYptrc3YhGq2BUt7ZgilRYJHatjox4z5Wi/vNaq2o89xvla2vXRAurL81TKpj
do12ENCUSweVq8n0z7IQ6G81R9zr2JXxuvQxq7DhWnImc+1p6P2VsW/xuf2J2q8Mtc2ylyxW442D
hv7blbVB/ihffxAB18gp2L1Kuxqm5Ngs0ID1Bw+idlvtOEwEkKhIB7AlqhGmhkPl+bXdwvhMFrF6
Y/PU34O9N94kMMw+YorzxzqFIFdd9fMe2Sl5WeDd+jvDHMCvVZcvwGEVMAtAXUj5wk69F0sUMzyL
B1I8wPGjCyA0WdzWksMDOk3qr4bKfohiXfMtSmPqZoifLf4uaA39fxWNtRdm5ltV8SDRy4Ev0CXt
pogx1BJcCpL3l15aZwPNUI2/TNJgvR/gNROwApf9OfG7lt24Gq+jgZVWvkJ7RLmtn3g/PMbCYniT
LRo+JtvKEga1rh3W8OHVTT5v4RfylOj6R6FyP6++jzlH9n0X5/t4/EoX3CckhigvjsL9XYhqR0oR
Ogx1q8aO0imBee8PQusIpgnRDEVYP8vldnbbvWcSJO80WyCfBo/v3r2j01fCrONI7WCR6b5NvEim
7ZeOzVuJrM6hbA/5pYPM1TG2YEocz89FRZ5c+aoK4kvoOZm3vNQ3lkw3WQUP0RTAeTXpJ7SENkUB
VzlWV5uxgB5JHIj8K8RoDzBdKf2hXH4sNXuQyxTAh3lXanGQWXnvNfSx50O+yZY+UovZDOML7HtC
a4BwfoYqTgNHX4fkW67eCQpfJewBbBCHpXVb04emUz6uwH6vReDmS1Sbm4K/J6byCa18pneGHmlB
/SI9qNKCNt9tO6PGau6HKvchnUe8xi9m56wsg64bqle3IEOl7tY0nu82cr+UxC8GHpTnISo2coFd
evFUGxnGqefP1nJqZLNrRxrl8FXmaKHUTrzRaO6N7hCkU7bNnMU3IFe1g9oWMrOidj607HfGSOrH
L41+1/lJmySAkKAujqq+o8WtLO2b+fsAWbVXM6E5TfzsFqUmfqA39k6zlxk3NfxkH/olsH/iwDP9
tKf8t90Ox3h5rskWF4YAwhchzC388oBiLCxu0iyymoiwV7X4VATxS5vdijzS8a65S9XW1ifjwRc7
0M+O2lWPWX5sdYg+LB6Pz7OpL/e8uTVwfE4DbT31oLBANRQ+DX2wPFlpZNTDzPsQda9YBnVzq2jQ
TA916+suhJZbNDS5H5Nyv6Ci2r3IV+lZO2yUTBVhDucVvs0T8wLUesLTW+m0of024M9U3KXQcIRT
7guUYeaD4GE+gJAogpK/zr+txLyRznzrBVZGmWfIFsyeZcnow/xwU1QHZT1kRRvMpvdjBWkfeN2i
oJw4vq1eCATylpv4znYaf1HQcCzyCHebLYqn6mvnBDbKtvYP1OFgc7RjlQyZUwdNLSNsom45FI1f
SRANH2Xme/p8Kw9nL0I44QOGySfurSL3g9k3yRNRp4VvPKmDkj7H7Ja2d9n0JKvdUN/1bhZVOrAq
vytv+yasOyR027J6M+WpzhvcuR4WGEsZCmkMP7fusJ5SE3iejzLynMEFeLPsuBeko9+gSp5jOUf9
44ASeX3yprA8KHuTk03eDFvLfB/HrY2P/JmfNbkFTEyLHXlPl11rR+rd1GEC/Kbj8/f2d4yQ2IZW
5kvsF/fWkz/x2wqzmWG5aN33w4E4b4l1O5DIdR7gCVT1wfiSupEaT+1w6oHJSDYgC7vd3nJenXRj
ZzlYw48OCWKgOEcXOhk37bCrl/2Utigw3CdLNOoDqUKBTjSUL6B64AsgPaomgu0QaN3qmWnfRoMm
H1E6hTojLXyZ3ZoyyFniu/3prA03OnD+RsmehoUVwQodcxWxIcgs7afzq86/Nc5DPLUhbG4PskCc
Rh9BOMWdJnTvErZLIUZCdBeoGNu7Os7VL6t9rjW0Yrjfx4+lgac4/UWqm3T4SQzID2mGrIMFHpzk
uzG9swCPLOWrnkpYKWPng4CT/ppq4k9uG470q2E7he5VRV9Z3EdTwXzSClBg56Ct+tCd7sUyo+r+
pa9pYC9fy6wJXX2jgOEp7S/Sfek5hw9pg07K49RXYcxfWvWSNfuebBMY3+eNCUR929ZF0IzxEVkn
fhnKdfMdb0GMhyoC+pnghGD4VeGXObD91vcygdTdT5jT214WkK4PtNyBce5DoC9IWhKK7HlA5b23
3F0NMf0YP5xbp1hg7REUZNHgSKeobfvQGR7leKpIERVDhxQ0C2MSoBcRpPAmqM2dImU4Yxd61rsD
3G0Rp5tYbVmPZVptGrsOnAR85vyxnEGTKneZ54baS6IOfn0iVTAzi0ZnhulB53NDbuz+zGpkj+Bx
BW5/b1LcqjNOgjTXgTOXsMLZKhRMMpEcFgfTvMytTyBw0nlPHO2+mcJgHq4DcOhqG3IsO7rtk/Gh
d5ygMZCOmIqTHKebGscerUjoiS7ohbflVcP8Nqc7FKr9cR6fHChYBzJPHst4Dq3ut5zraKjGUKEh
WgzYy3PAltzvGWr2nbt14E2PvAdDkvoteVtIs5+xhEteBzX5hl4wFv3vzH1Ly2RLBNwWx0c2Pgjv
e64tH2JP6D0Domx96SfXT8ck6kGQqUmBoCujTj4QHE0JOcWkOrFaHVkF9RMHbQjU7H9DBhAqOIM/
dC+l2gsiwtYdXxZjPcQ8hrGxvivVyWtz0HO/dgqDW93nyJOQPYC6Gxh1qu04aO0wdl+kJ30+zjwo
7Ii785YL1+89RvzF0D3PkVy5AR2/JjlaUHnbPub9DIMMPQQeT1K/l5QHWE6nUsbR0g3buKAh7n4P
kmKWW34DpdEaDk36wSu/kjQLU5v5Q/tbWPTIEhxGSgdJcZPFL1BwDOv41sruRQyd2OKe4f267e5Q
xfJjxw1m7W5GiKkUerylcfm1ddIHjHUIKWQPQoJLi/3VTFFPIRC09Md57H8WnX4b+jZEFwBdL2Br
qLcBdwGzZSJJftUq+VKQYmekG1X4GDX2v/vqLUuFHXjGuo2NE4zwH9HCjigokb2lbnutbtCG/M7G
eV8oBqMpMP/GytxY8Rhaefcoum5TgRjtprB8zcatQqDOu/quKKed1Zcbh+l9b1eFf6ZeTZ0FloDa
EYE4NmS7sUH8TVl1f5b/D1Tq/EC7i0Wlu3z1OEdLVTm/EyERuYaRAiaHuYO1sdpoR/4gVZ9uDbHE
Bg1i7uM8Jb67zMPtwm1cwpEPF0/SNN9jD/ECSp4ZVg/SLQF79375nhOkAGUcSDSHoLDmW5Z4zZBm
BjmQMIGXzCmYs/k2od1uSPh2StoneKwCfIgkAfeCtJsf8sVCKjve8gWauKOLtKywY+Pb9ngPV7af
jtdit8c6CTOVhYAw2UjNYy9wONmXXRwsCK11aYYojxXOKquyoqLBKVa06J0OrQMzA9P/5jhsCj5D
exF0ZK3QVxZ15k+lPYdQwMETiPXLTAkNSDFD7C4TcUASuOyk+JaQ1AJywF3Hwq6wXoitcL0dUJOM
2RDBFRJbrySbvvUePK6/FNNykrXzliLjXFqZh5OCS3uR/yDpAos58eS49bPbj0cxx9BVw4147qHi
dq7x+zzHIa5KeIzXbHz0tA0jVC8et8yR7AZ75qVGBTjSTWUOtc1+pQn6q22adl/aNhlCmJgNcHxA
2ps4ZfwGl2fqjzIlaIOO0i/M+IPZya0xXeLPxYRUqEWbUxjSBXpMu9Ar8ZVuXuFekA8FonB3NJW9
zznSnFnCyBRG1aemSu5Qwdkx5uAMq5pjOo98M2PAw0Sad28mAe5SP2N3iXJE4qZZwt4rj0Z1t1Ux
hDJ3tmKSAUvhes8q0Dob3K4D9Mc2GQy1K/hr76Gh7+eyeZgR+EYabwZRogVrdmYorV1SGSuU0L/j
yegFi13Sp8ZpHyEdd1M76S/oCGwaraOlxpHgtEAy6R58pn7JD+xsKkc5QVFrOqdHsYZhZ9YE3aJ1
mLVYjEuTa9/EDrSvUMywiwE3U9dDQb/fzqAKCjn/SId0W6b9fbe0L4y7PnAcfgZaYVAQ9cjaeEOH
+DfUm3ZZ4SKt7uZh51ljeoLDd4rW0CzKXSsKaPYBU7TnSyVfBTb1rrU699SaVm8bmrggc1TJMTca
N8fegXQJ+vOyfYBBWjdEAxyfjlbp8oN2PfwYUadfU+Ylz8VE2JfGtZC+oAWf2D7QhBApLzlXfpsU
ZSB4CoEfSzk3PEZV26+bCpFcpdZ3Yzz9w7JmsDkd3sMhiwBAOOUDUoFyDFNLTO9z36koFhkNwMdE
ex2yBzdAi5BdU3awPWhFeYfTfrl3vWretmhe39IhqW8bz5VP5dglj6YwcfUOTSCd49pm0D2vtUNf
Py84nKsYH1Qb1vKnplMzc7gmx5Qu/an3svyGpUBBfv70C7W1tfqpsHjPcxdy5ymEIkf5FuffJ2Qe
fEC0pDgdJjuEiuyVl10qbK0qpGIsUQtCU/5oLc1xbh7hmHHsm38rsK+5YIkNb+veavpj4rl3Oin3
Be6so6nukO/cl901euQf+OAH87H2Q4sr08+QqCmPFTosu0KW7LuqRw6+CNyspJkg5kwF3BeTZoEi
1Agw005D3nLyS6uVzyXR3nuS1bTxS3QKtT+b3GMBRdBSwQh9l2sMjwtjLc4Vub9QZkuV9B7SA3Bb
euZreqtRGhtBa/l82fxBGH8wCmt3oGrpq94AanGEnc0225mn+tDfTbjA5yFq3wGgDAHdzCdng6Bw
aO7ITm2HnRM50efvv/R1q5KfyEohJdLdo5e+j+y9bzLfvQbYvlBOFKsmwWhKhb7Y0ByV1+ByngXM
zuvANvFjAwME55wcfv4RF3b2mgCYmsotSe12x0J0I7DR57uvXew+f/iFjb3m/50FytxkNt0xmWZA
Jxpcl4r2RIl+stFC0yjH+R6KOUki/m1zr/X/kfyB/Dws+JqyxV2Y4Vu+9RMJPv+cCxO+JgPOYKeU
jmiHQyy9CIzwBlgKuW3ArrsyGRcq1Wv5/9xVmTP3TQdoTkePEIEoUQ1RufMFBk71bwnj8O2/fclq
6RpLJpbMUn1URkBq2raeMosd6qbc/NvzV8u3aFOcqyXiYGvMtp77ICavhbzGe760ZlchvKcOga54
XQPgIFBKkePXbiiugCcuzfGqWSXbRYKPgk2dzv2TjJNTo9MNKupXGpeXZnjVp2pnKDDA29mGA9Q8
BC5sFFHC9e47uBuO9CqZ5MJb1rLomdtV2NRTfURP4giJq303uz+pMO92JR4/n+ELc/B/Mv6U8Boq
XeQochKZxLkXtbf//NGXYt9qClTRxNmcCO+QCpSqku8Q1wmk6kODHgC3qn+M3quZIINbWdoFcEVa
yx1uL7m/6P5eO/rb519xYSHxc0z86+yL4w64ZE8uR+3+tFw4encawe4a6fzS01fNwYJ1mkDhXh0N
0vUK2b7fK/OllvGVdXp+zgdH61q432r0zFwYxh6z+FZzbzMC6izls+fNIXxddmq48p4Lc70WQW+q
UVUO0o7jUn6LE7ZXxQ0Y7qE1P5i2vLKe6HlKP/qY8yD+NRWzccbRtQv3EDv6eYScmI8AJW7sJmG/
PIsUr3AWbO8gL+gBQ+010ZADEA92qBdMJTUHsvRk0/B6uCeykDZ6YSjnAgnuPMBuA3cplB9eLQZt
4s8XzoXNu+aBS1e2lYJl20G03bO3mMii8waOlaceAPR/e8UqPM85y+KGIDxblomUbZ0KPjzlwvpG
reb9316xitFFzh1Sd7CLaoY2cLN2QpOC3jVS7oDrvsbs/UNX+GhmV6EiNgW07kwPJ89peE2kgw6P
7N7nOvteAGvQ5P2zXag7u0+2KSH8yhFxaW+sIocrSm7HDejodS7ecyDpFNpkldZ52LPqhPbn90o7
Vy4UF8Lsmh3eEBf0cN31SAbUFyLP7d7+H1v8ay54YUM0OM7yAc9GiYfPyVsPK1E4NlzjNF4YqLVl
2JBAH824LT005Kap7lPH3hcy6nNzBsqHozZX8rJLg3TeSX/t73zRcQ9o67mYJG644oc5tn5+vowv
xKc1d7zINYrRGsDNJW/ofpwttSd1Er860AXcdFItEXiy9Onzl11Il/+YBf31HS4tlzxOagKaoUue
urhT1pnP4IxBJuxp3xJ3fkK3G9akjZlgc4Kq/TXxiT8U2Q920tofoJciTgUKjwcU5h+WTOZv1ZDL
KIMEQmDZlQ6pbGYQQmyd7SSsHQ5qnMvNkJ/FEM2SRUzMZtsjWXL9gZXsyOFQ0/ksQW0+XZp+XxjP
PcLyqH6Hcis/UVtcc1G+EC/X5EROBssRBVi5mkL3vPzZ9TMoPnfdNUPiC6vrz4j9NSssTumI8t1y
EFU8HugI4WjLo9eA0xd+/Zp0D3mpFlpKiGBT9loBYkFdAWblgKrjtV146Q2rGGnHvUKlwFmOgjao
yLkZSKj8CZETp6z7j4fW2j1BmLi0ZNORQ8ZjO2zKHDUxEfebRQzoTdlwYfx8i1z4mDXpPtGsqvtk
IofCTkLQVPZenu2yDlYZgt1//opLwKs1216h/tF342AfVDU+9rV6pr2JZse2doOR+SPLRhQ1a91v
ynEcNl4G2z+2SDesQWu7csRcSO/WLHyr6FERHxL7wKf4pwQ8SujGQqmVbD7/xgthbS1KP6HiWFtJ
Ig82NOBU++zg6Qw8sgwqWPnY/eNXrPKuEoViZL4pOVLoFXliR8FzJs4VGOWlITpv17+25bLIQg9A
lh6yoqpDL6v6SOi2iKTlXtubF84vuto5FNTtyjaecygp33TAA8T0teCPDIUeGAWjtpBcOcAufcsq
oyi7vLNZgRu43UyAwdQC1tHe7OyHFJTMz2f8wivWFOs6mcFPTYU5lPprvOjAtQAkSq7Z5f1hHH9w
fKw51DGdSmCx7PloZUnlnLtE6jWj7vJeMeGRsFNu872ePDP7zWA4IC8sB/dtQVcLfiRMyLu6kPRX
QW0eAV5mv7pDBwGHbCHxFYrNpe8/74S/lkvbMmG0rvghQX8Sva/yFW2UrTHXJDsvPf8csP56vsqg
YD81aj4UnL3SHoK2JFM3TNovn8/fhcC3FiXHETtYhIz5Uek7ldPtjMWH1Dpy4yT6/A0XVvtalxxN
4c6VmZMdFW2OpJk3qBLFvhmBjVgaSLfyHFw2tlx52wVhfv5HoeivAVv6IY41pVB0n/L9NMlINbAF
Fe/YCOB0nhSr7koXZ9Qog2IBvgnNd0NfUrPnLQh5U+M37JtF6JVQdWl4V9cVwDZcCvywOeT22EHu
P+t3je2wKDl31AuXp/+4DFchZaEkt9LZXiAZnG1b7D86gAJqXdPHvBDX/9yT/hrUMgP8MXc4O4jx
yXJ+OcIN9PytWGy/zqYrl8cLK33N5i6REetyQs9xynujgrpIFDxgKJ8Cy9TuleVx4UPWlG674BYI
y7M5ZOkNW+I7ZQOM1EJdZPTPuhmfr/hLX7KKCZQkelIjnw7xspydUOm8jW0zRiVYr1fylUuvWIWF
GZb1DlsSCB/JYXou08YagLrKAH5BxBiuFDguLN41o7NPksnWtO6OPJZWlNfZm4HLmz8twHGk1pXB
ujQjq/O2KebCTZ3GgE3L+JFUICeDQNztrC6m4WKADBUAPf9bWYisChS6BR1J59iOuJpuJgGcGcgY
df9QV3nUWW+fT/+lL1rteVWWQ2obnR0JfXDFk6UbAGlKCJI3ftKPVxbyhdvDmtqpp6bo4kZlxzrO
oNQvn12ur0z7pUevsobFyaG9I1CgWmL7lLHyANb6lRz446GBOvR/TzNiNZmjABU+FNVr1QBu+Esu
FpKen94/WndCH/q/rwACJOf2IPSx8Z6SLPOzyvLbDtRLchrLa6LdFwpEUOf871u0Mwwl6Rg/sCYJ
ygG/HkpL0NM2ctMS4PTikR20PeqwUcNplOLK1Hy8I9ma79nLxokF6FzwvWxl6FJgy+EybiK3bSwI
R8hq+/kS/vjMZmti5BgXaVMMPT+Mko5P2J/kBqM6Q8+I8bBhSYvsShHkIsx5//yN5xXw/4ke81Zh
oO9LvNCV7NAJQ5fAU8LdQU9ahQVo3lvIlbAog5juoe0l+wFXw2v2Bx8HUuRN/53IlpNUupVjH8qp
AKyPV3uti9vUXNOhufT81WbqAEGYuzNVHwXEfG95RbqhCNYBcye9+3zoLi7GVVTr0FxSs6fpYWni
597jrc+nLFJIdf0pnoHfiV+smu0HL64AJO9ePn/tpb28CnOQd2UoiXTo1MCdM5yHCbQ2F5DLYYad
Rs3LImrPUuafv+zjmMTWXkOwCLMhNQqhMd73p6oQUVddS9EugB7Y2mxoMFCpTyk+JCt9mUYlsDpf
kgjiCCEgOclPFDZADLmHy0MESYUrgfDCBlvzPRdganAHMe1xAqVs05ZlGroz8Kvaa3FbzmorIA7Y
E5WysisHxoWFuKaB0gzKGq0W9THl+bh3qsw92QzwXKuZvCvXzQvRaU0DzSAaBskfhr2UO19bIpJd
5kICp2TdZrTna8iCSx9yfvtfuWhaLo69KEyXXX6zl0fV/eiGK7Ny6dHnf//r0XQ2rcUNX46uBaG2
JYOyTqWAzYsJxEo/X8h/LvkfBLq1mL1wusGulAMEBi074JDTav4uHaFe8nIUR/BTQJa2vJkvweL+
TOBx/CNdqlBlujtxpocNnGOJDvXoPmmXNt9EpgHPtybQfXwxxE44mNwKXUagn1Lq7sqvvsAtZ2s4
Rw0B4Zr10F1pFdnhdrtfiHwUlROUSRt5YGsBNuTHLaDdwhRQcx2uLKkLx8Ia6SGwKXgzov5H4cft
x0l1m3nqJsmHzcJhDNZZ4BFhnwh67b59IdC4q1hqF5mFjQlUeVEvr0zULzO1rwzipdW1CpgymUog
/yQacI4DeyHbHD3mgtIAgOHna+vSC1Zn2WhbpGEEcp4e8G59WYczlHBMTq/MxaXHr44y4sVIx92E
HCd7hK63vVUa2keNk/zb+KypsGxa5JBDQuBoxOPUvMOJ3lwjvV746WvOawHbY3gNKnIckoaeHB63
20mWc+gl1L5ytbiwUtfE1tzuva6vW+/AeeaENQSGQH2YFu8AkFwOCYvyS4GASIiNUhUvvCv1hUsf
5vw3Yg0qQUGflPahtVwIGXaIBZBdppCTSdMrDOXzoz4IWGuaKwNBD/pmAh3XdglGtYQNejOieYd4
ZfRP61aucr9FuHG2SDCSyxwAXhyG350l7jYtT67pRdjkzxXvo89YbWzFUQmEYTGWABDYUZ41/QOZ
mRdD0DOVX2vpGulj0ioYm8GQZ5NaA4gVMnUM+hoQsyt9hD/i50pR5ANK4T+dGjWcrFE7IK2LyHHb
p6Uxjj/RwjqqvB4OouyLo5OiLthLt/cn1tIwg/pGNBTp/eTFIpAuOqSZLH4NJcwhtedVJ7hW6iC3
FQRs++4ZmnOPfWN9HUgLxk2j74U7/PRacCdQpFsgBUWWYJjyCSriEI5oiHijMUhthIgSV484VHQ+
OJ03Ai4OIb6eL9AaM6BANelzntovAM1bkLNlIwD9aKJiKQVMOD+T1hCfFNkNp9zeL8MC5ljq4q5h
ecYfhhpNpfnB8cosyiyo46nC3fFR1lvHLh9zDs7K2C8w+wIfqYnHH7jwcb8a50e7gdRonY4gS88G
5peQ5twDpD7fuGdikD3NcehA3CGceJPsyZQ2Qbvw7dK29/Ugfw66TPyCJz+G3Ps9LQMcMIbqG8zR
2m0mJSCn9tLu7Aoqqe1Uj5uyREO740UVUD3MkaiWKrCW8mDz/ji4o+P3RcJ3jWKofCb3JfSEN8u8
AB2MornP5gLULgEaLSnqH6me3oaiNUEPaasoK/E3Nbk3rHBYKNX8q7I9EF9Au0TOdhMLVMCBRTCb
LE8tNG+qLEoTEuObOxtup6UVNj10i8FKbELwIFJQT+qnIs43AzdOBN8h228sTASEdWcfyngmZAU4
6/XighbLTbGxR5gDQfzurRP6p71MrxXrMZgLNNHy29ijr/YI0H8vmj1y9Ecz0xQqsOPvpEUB3SU2
lm/uPJGx/+6N82ko0XEASPobGKAP0CmFoSME6/O4TIJ6IFB963LpA4K6gbrtlmuWhUU2PbJE/K6r
4TBXZO8U6SMkmmFSxpcbNddP3jS+jUNXB0mVzJGHwmGgs+rFmTAwwFGGczLsbep8b7P8gY9kJ0DO
QPGK2tAKa0GNLaw3p4TagjcmZI8cDFK4CjBtpme6kWW6J4v3pUy6Fs2ZGk1A1t0N+HIoorMFlpo2
6OICvpSWdyKdDHiuZUQWe6tLpwIHsQURMbW/DFl7bCwLNL8R4y1d66nqZnIgGYWvjWLgw9DFi1g/
6oD0IMb2ubWBVGO+L0pwfEqm62epOzS3ylKAEkj0LqnB80yYAsFF1/W56lyESQKpOFedabR5DAEg
nuTgnYAolnv9d14tP6YWtwtalyqqe3Hkmfd1rvsdcXvpxxA1DF0ufhpQBSIu0CJuitdUzg8qjw8J
JMFR2qjuKH5KJGTnBW4677Mi2+X18phY7MTd6SsI+rDQceNT1zktaF35HRD+N6C/AHLg0v9xdh5N
kupKFP5FRIBwYgsU5dr76Q0xFiuBQCDBr3+nZtWXNzQRvbu3Y6JwUkrKzPMd4N+GIQG1HyIY3aHA
LoUfGmBzJ3ifZw7wg62QOUkpVK1N3r+khULCUQ/kUA8QN8GaPWR9BXmEUok2BXo9GvPWHe3jbA1+
2M7oTjNwsoEoMiMh9XPIppG8iNwagiYklG87nXXoEUdQ8PS0R58iLFRsek0tC0La0QIbUZjjAY1c
LxiK/X5ufXDleBD3gWUmaQoNTV9kIppKI4NI00GPAUUHQF7XkAXOzY0xu+VbNUE2BAnDE3fwac0M
NHXHMnZjLd0d0u/7qoHWs+6c80gpOt4AIn7yKusY+Oad9PpHarQAZhfD0XckDbMhe0014RGe7Xmy
6EMAtCXYc42Kxmy+rYlVRZ7rXsPg9d1i5NGq+S9t5Ffcr45GBvqRlIg+AL/8aGH9uEOsw5BTdDi6
ZfoGRoOIBtAvD6QdfcQMm0Tw9qaHwEMuvxcFMIpqdIEqgEYjb3ns5M0PEDm70JDVYzVjlPqoF4f9
UP4BL9YJMdoey3poEhDAMyghyYvNumcADLBRoBc7cudtwE7oovK79XuFk3un/7CKVVEZFL91TnwI
2xw4NsLX+BbK3TksFWTCreVc2NGg1eFwV6BJbddrgDB5URixQ7kbzwaDXh5cgNTrr2y0pp7c3nUO
Q0oV2qg07HLyq9JqXmCCdWtm5hBW3vS76vVvwxl/zLp/dE1o+CxZniQtf2gIgPdWDn6jSumOzNDb
Zrl9B//l72PF3lsv+y4MKM2kqfa8FzAhJr/GWd6Al/oq2fBk5bCZbAd9BsEagvwZrBELjckYj6Co
GnMKxIVZxuPov+jSLSKw0U9ugRpibmgeY/kNYlhSveUUscKFBgaiL3ITYPnadT0voCnCsjqW+mRf
6GGT1Y5RNUI7NVH9AP1NE2akehej5WCo8tdsBsB0arpnuxFGjA6c+jCK7hYM7OfAbF/y1Fah7av9
xGH30I7QhZveEazUMsGW5M3z0dJOvWflkedKI/Uo+U1W999sgqAqG+ZGApjCmFQQhgVoZgjl2KGz
BqomqDAvgHIFNpA2LGh1Ww7w/nxra/FACnNMMHqCvVHMBHmp+pdRQeWjKf5PZKCto8nDOmo/G6/N
ADptE2jLsEAsCQVCBNTD1DjnCitn0aBpMXMb7EMov4OykUNjCry2CvjZKuFSJVl+hMD/ulPs3k/d
IOlFTnZ5IBlMLqcx1Nz7iSX61bbYHXgL0NZprMV5EQClql/7dH7OBzCHRpGlMXyd7mejYzBmre4s
1f6cTMX3jdXw66pFp87gD/7ZzSGmLFq0B/hAk96xupOHEfsJEG9t867qALpgtAGxSkEz3snuGtEM
eu++uCGZeigq8ey0eXUyUOINUxsNYBQT9a/bYIz8uIMqCJsi2novKaUKIpjaMs9m3mV3HUwKjxpa
5btCleAvtB08Tuphuq+DtH9gZuGGFZKbx5k7A8ghxoH3ur/Ky4Zg39KOSS/n+jf3nQDqY6N0ko4U
Q9TMsvlJLp5cKh+7a6PvJzgFXLQcWWXdtsoAV3XMglfPgqO6oeY7Lx0hhxw9Ivbm0ExHO5+wlnrt
y+A3B9MfpoTrKkhKTchNA3ZoUkD+AzypOV/BS7zbpQY3k6YfSJRrF8xcC9powT0zngOEBar1PQDJ
ZVSQ/kU3sBbHpgeslxIolskorEMu3SrkPoXCE8njEPSnImqwS9atdK4t7loHNdLfJRXurhvm712h
XCiRa+zMRJ9FtrSGxC/ls2e2EIVabZp4qVfsHPQuXm4K/GRDecd8pnOYDiaPOPbSSUqlm3BhAcZa
dPLU5CJIjBkCd4NDDJI2WRUB25vGk++6+1JNWANHD3O5BQCyN4wi7nMLKECjsd5bJMauPDKakWNA
0u/bWX3FPWU9u73ODhDUAiXsWu6NrwEQyHwzjwWh9XdWwytqX3VD+2oJF3hExwe5sh2DPxyNtrsO
NuA4CVh/ahgChKJKQfZJBzwzy6BSB2Aq8gpWxrAcTBNK2BwVytJR6te/cyVIlHEH1njU++FAroqd
DBALnjtZv2xu2reOX/2s2rQIdTPZyJZg2DXJ1HU9giLoCvDjwj7csFpsYaFbN62yOpRFWsVBo4Hz
dXik4BZ+7GuwPaQ9klhPtYHON9eOm6wU10HpVRElDjvoCRK6oJxVWJHcD8d0UmHqgFEyss6KiJgQ
o02325HGK5O579/coLhvWZNHCqMLBAjIWgNsy5NGYkzkjvruD4aAvYK+63DyCZmUd47ADECAQodf
Z4VpLx/lkOVYXhnb1XUzxEUpHisTR5usMfodhYrxynaBh4RD/INX+NBE6gmLEXF/OhfyuCF9HXOa
5TtZY2OiWrRSOKnxZrLu5xTgjr3RebJK4C38kuH8Nwv0YA3IZ9cZ1bFrBji7jenvJqc2Nt8+/j00
yEk/Ye89AGm9Q9IIsarqwc0BnqDvsz9sHNwEj4L0nFsfu6Y3dlICk1AJ8EbyurfuSxQ/4WeCrSwj
fnX2RyrNSKLBI55K3YC5AkkwbqkPKdHlfZCCF9SCeYPhWkDwPsOJb4atxy200kVMEUavddpC7xqg
kahBum4nZ+EeQIqrQos43R3CdRrWvQK9A4Eq8IAHLTPx0vdlivK3LqudaEwzqRQxE9bYV2Y2VDu3
gSFCMeo/3AaDwjRzues8DxN76F6xf+n2XpCxpJna4AYKFx5SNJiFhWS/Wg4QxJyCk5FBZYSKmHzU
Av7WoWOCyJwHzjtgwPp2dIE1yWcsYS4e8HUY60fh2CBetLqN0aKGKzEXNs4ByyOzVkdjAsqcu/qx
NCEth5FtH5owIsMHdVQMu7BxnwUcRV2e8RA9F+Quz7AsoQXlDo05WMZwaCWa5+gmrbDxL+SLCNJ7
WH8+2hc7GsXLJ993v3sMZz8fPsY4DZjNA58JLqqgoXcv1KqiHX8EddMAvGAGiFQNC2kdAPBgCKzX
gZ3flbZhntrKExGgajjvDsYfMSBbC0LyXvo4qqvcvO6hF0463v3R5nBdmPUPDv80CKubLC5tr/8F
Nd4YU7xx8KgrdtNCfRuhUo3v2skG0HMMQvTuyIS48Lp2TceJDJhA7kYHNtscwvLQT6EcHoe2v4Wb
bRpmE3kfuha2kZoDOdXaTsTN7DKIyhezpwIkHAU2G7iW8D7NIBYvSF0mfQf/5kriGGsAOLEHZlRd
24CPH7p61hiP1gtaEehrV6ny0QFm+uB5ku4CSuElhJ3p3oBrCshbTn7NtBbY5mMBs7BiJa1twgTc
yyw/CjpYEHOrAx+1ZRqjDIKTBqmVd+Sx4Qsmx4BGoLqnV6C4Z79ncxifLHYxKqonLOZuljfgrzX6
resMkhC8xker56gdajTdcGAo4BlXFleV2XkPwijoue+6aW+ms/tQpoCh1i60J0DSt386PhQzKFeg
trhzwE7+yMFlKKkTW73EZwEH5UD74KL3HuhurmS3zxlyGWPG2tNQFeO5Vjmy4lPjg0gz6CCyepec
YCzP4awFpL8IR0mzFir9dLaiKVDO/edJtJU03VKiONWT3akKKU5Q1k+y4kc/q3qgpsRR2e6vz6+x
khxfChUbCa+oCWP+NDnYCYsRvBcn2EgCrvy2v8iOOxYD3APHlbPTGe+FRX5Kl260dK789FL+2AIu
0IxTaZ4aZb+IzkecJnzL2WolA+tdLvqhZiTQsYmznwCKVqM2HljAJgHMUWPd9vqNV7N2iUXqUow0
I57FzdM4Iy2DAzPSUqP9hkz/Fy+wePdinJqqZjBanAafJ1DslgfL4yV0X7rZ+AYr1WJvUZtgWDNs
A5o+ND+7z2Xd3M7Kuarm9t2yveu5nX9/PkJX6qreokYBvtIksWfzTwHS4So/Vt17ah4g+gvJxejH
5Bu1ipXZtlRCZpU3FqIZrRMhTaitn/1fsgeSV9MWT2DtCpcn/DCuvMzEXffI6pmtjEvhJMz4TYGc
qMp846uvXWHRw8IUvBAaJqxzVr+S4V37+d7lII909te6SJYyfVGk3cxYZp98tyh36A6GjGqu/sCT
48nox5MxIogg/bHlzLcyxJay/YnVFWhVqMBkKuVn4dL94LDY67AbaLV5a0+ds/Hm1q60mPOB2aNk
EUzo5NdOEKOWDqYd8bCzQQJ818Bc6kZ4AMp9PqTXPtNi9tcgEAH87iIhpyCiH8aiDSURT7SCawCQ
DBul77VHWoQAs6AENp1ZCirmLW8piDZyr3OkNEa4dvZbXWtrV1lEgVSP0lCqbs9O9Ufkb8q7o/IJ
+zS1JUpx/12schfzP20RJmtpgATZNafJQ80CWXcgLF25UQ1bucBSfmtOQScm07VO2qaAQTnpi/TR
/O1qvlHEXXlFzmLew1xLFAGwZeDIZDby/7DZKS/8SQHGQXnWm/6waw9yuf6H+MKNeVDwcbFOIkXm
sFH9w2wBWqpyvlEuXll1lxJcgs0e8xQasWvLaI4DzL1Rt0eq5/NZsfaaLo/14fazEdl3HNPNEyhQ
IZhQkVW+9cDH5cM7/PXizy+y9o4W87zlgeEGHNRrmY63I+3fcEYA0nT2NvZsa7+/mNqBLUrXpdDT
47B5uhSY/Eu+D6K4r93+Yk73FnQPw2yheQLkJgqMS21m8WDPGx94peK9tE8m5pzWLZnpyQ0aJ0Ej
kzoVQMJFAjmqCDK+Wz9rkwJnvLDRfEt0vfbdFxMcm/QR7lsTCO3jY4Mm0syLYR4ELlYbwu5kYw6u
fJelOpZMg2jmFt1msKiHbgmn7vb3hf/9+Wf5K0X4Ryl6KZDtsnHwa7jTnxzXPjbM2/PBiJjnfeOu
vDIFjbwy2JUQ6hm8/K7UvHeZTJT+9fnlL4P3X1dfTPxgyDzdTo51Kl1xBuzpCfWYLXTOylq1tF7W
3TzWyMjTU151z9phe6RJj7ToUXneGNMr338pnA1c2oOuAD5EQUwQ4NBB5RJUZgzXPDYdChNIl3zN
BdFeymYL5ADglZPOZ9PpEtNqUSaEiZT/J2VfvcJi/g+qChxfOOWZ+hVghTBrw4oL3FrYZo+ff+y1
kbwIAbxyita0AugaUwgmp7y5AExBZJ2JteX7tHaJxZo+QPRX6kLD5KR26x0hxX0zgenrTl9s0V1q
QBmE0T0DU+9EhXFqa/1GSz8hct5YSVbufyn9dGZ74O1w4eG7zlVNggHMVQ225tc8euyl7LMpxtlE
bbg7pzUqwr4Mdm3rPvIueMx1Cit2DpTrlz72Ut2ZofNkEpTJM0oqIPf5p1m6gJ6x75///IoYz16q
O3FaQ5qcNxJ9aykQ2QQbq8oI8oPfjMdOmXvfaF7UJH/5cJnjOMWXRhDbNLuFdhepTmSHgumxa9qH
z2/nb4v2PwLZ0iDY7Eyw+tDqdqpA7D5oN2co42ElaoDJexwVnEt7e2z3garrQzUEILX2noXDgS3e
kRKyH0jnAyBkSPPk6dQ61JbPb2E17B80LFNupQY41x5qfeMCKxrJAdlBA0mb28bw2mNXef4Fw94e
qGbZQ8A685CCH3urcI6+cjSQvXMFsqrRe+l1wCA/DISurkY9dglWFpXQggbPnqdZNKA9Z1e3XO2L
rIMlAmoqOxQLZdQr+Bt2wKnxCD4QDlLv6E72Ke1P6IdwgL+dVdwXIBUaHvVj1EVceFSqInGkGs6l
wXDehc8ncFVMHoPMAcE1L2AfDjXhMy9U95oqyz80SI/FY+C1iWvB05ige/xSFaIxGmyGxEFBaPf5
51qbZpfl6MOGjdCUItkI1B+S9GcrC04BGxIzL5Ov/fwilLIJBVTtoytYmO9Wfy7Ndz1udPatcF7s
pVIfUhvLqB3c9nBy9u1VBW40PBGv/AOLsh0/kNvqmN6iItbdNIm+ZrfDhshrZa1b6oQDnPsy8IpR
Pa2Quo9REa3jwWznXU65RtGT2DtSUbVF1VvZGPx9/A9fiFYeimcBrNdVL77jHPDduBhIf/55Vh5l
KRP2ONqaK9cnp2ks24daFARLkCOjYczUtYBgMc4zOXxt0VuKhm2YEgRoV0OHuK7mdxSGRx6yDsCJ
iYrs9WsPdHnQDy9rMoXHKbXJybA43TNYusWBDeSjA8Du0fPy4slIveBrh/OlH7M9DW6lqTmf/fLZ
8mVo6Z/2/D6X8K7It3alK1u3pRAYZXzMnpLbJ2+2WZh7/YUfDUMKKoL3KYC7wOfvbe0yizDgsKlC
cyAgCG0DVwgbPQ4+HU9tbv5qPLIxb1YOJksJMPTiAzx1ZAB9vYdCmAzHSR0C+73xnzVKY9WM6g9X
GxdbiWt/aQ8fBoLPywFYMWM+e2AGw1ndeXHn9gmM8K1N4toFFvsrF2cQH2EAFJqO79Wcg6bIyU8h
+y8Bxey/qqIPD5A7dVdmtYfGZWqAjdYN5YPfUo6K+bCVXFqJLEtpb9bUZTAZOIiOAxpgaNv9QNFt
I7G88nqWit4x9VPLRc0VrgZmdZxa8LrTTmKx402/cYlL6uUfGw1zMddFVtcZSMco6A3BN5hL7Ztm
gFEBcv4OAyK/hoFtKqctiNZKqDQvM+fD9xiZ6Nx2NM2T7J2Hko6/psL/USoThfTgnhRyY1Vbu8zl
fX64DDoPaV85XX92TBtmzyjsNd6LkMOhQglZZs1W5F+TjpiLGd+mYwEHusk7ISEUSzSR+k3Yg0o/
dmBHw5sh6AEByv27Gt0lsq828nQrtBV7KfWdvapwJ1GREz7NrbDRt5Gi0yPWUMqjPFd4TxnwECFB
D+2PrMjRMGv7XXjZIAo0RmwEu7Vxvzx9oeja2cQW57EXsTuitrvFClsb9YugQDvNBoI+6TP09388
b7xFGQpOGxtjYyWAmoskS6t8OC4XsgNgRV4FEzaX7ZXXDmhyg4fLtO+m94l++8p6QJaK4MmtjEwA
T42OVlYksxqf8rFHp6Xf/Wlm4+fXLrLIqZZD41QFLdLTkKvIREvBheWEcwGcIzdW6H9/D7LUA8N1
MRimwZJI0o468oyCH5sJ1ftUDO5GFFq7xCIu4IchSptTD+iCckDjXwpCls1YlNro8vv8Pa1d4vL3
DzEBjTvGPNqDc+LyzfZ4ItHrNZAteeDary8CAfVAOeqgYTjD8TqWRB2cScB0SCdfu3n7vzevvGES
Ru16J1tDqZnZP2tav7tGuZXn+PcqQJbmpmJUM2S1cHirS/++TfnR8g10ZhnZ2Xacn9wprhBbNr71
v4MzKi//fRY0uY52ABHGuWJFB8v5EQY01p0s/eepnf9kVN5//s7+HaDIUvo6AaINSwavOTvKfnJ8
ENpqshFDVr72UuHaGg1OfJ3dnIcZfgl+yo4URiohRbfGxmhdufmlotXM6o4qDQCZKLs9+CrHimRf
ygmRpZK176YCMlAEbun26FA/TPB4Qq/Hxo2vjKSliWk26JbDWRK/3g8wia/li1029xDZxwNIHiHH
MEMT6vylDSo4b/8dS2atmwIWBSbKvOwI7mPcIOOBDvqNNW7tOy9mdaWZUuhCNs8dXpXMzyWyHmn1
tXmwVGM2fZPVlQ9yoYLph5W901Hsc/qYg18tnWYjcKxMtqW3qe8DF6Ska8OC07kbivZG9RVKhr43
xK2JUIKu3o0Pv7IpIXQxrzsoQK25FukpID9ni+88Wz6lUwXvqjeW+tAIBPugTqEfKND/CK+mUn9p
k0/oYkUfSxx/PROz0TP9SAHfg1xSNKLR7PM4clmD/n+HTJbSTZYrPjj2YJ/yIjVv5iwQsQXSHFRh
hk5Gp0v3n19nZbD9n47TTscOvjLBCWiRJ89Mn50SCIzMURtDYSWkLEWcUhGu+gGZntnWoVe+p8FG
oF17QZe/f1hZeWf7XiuN7lwFAGwaA6yQWOc+pLKGoWwpyq/teslSrIluJM9n7QTvU7+KfUagdFGd
gT4zhx+0if7kkOvcue1Zme4IS72QmD3bQWaH0760xRa2cWVKLRWdaOWCtNmBBWtddk1cFzp7oiks
HHFqLY68tfpdW7l6Y1CsvdvFwl9ZOSnAA7VO6JlhsTW548/hUrTFpfvEKx2+cZ2VsL3sUMsHJFzI
zBsIeEjcSRb1GdyOxjashUqa0oQLIN0IFGvjfBEnsgGnphLunedm/G55kGZgz9psesquvbBFMICT
LKToAr8+mWasoJ0JwOkY08eimDbiwcr9L3EB2CbVNsgqMEJpgumMpjJ2PYp8fpyEtDaW6JWpuiQD
SDT1waE27c5MjNeQbKDHMk0+jzIrH3rZSmmRWRkDBG3ngtI7ZEG+FZ4J186sfJtQ0UCZCN3GTbEx
Zdde1SIyzHUHlQWr7RNS2Adl8CYyZHqNw9DT5w+zMhWXzY86723IJph1kgp2WczQfVRW7mNn9VeM
VdACiPrH1650+VIfYtxU18LwdE1OY3obqBm2X7c+mMwjvM8gVv38GmtvazHXi6GoTMmQHIED2Hvh
9zf5qM5WM7gbu5mVqeGR/z4DOtOnolYNjF4ZdHMcZn/ji+phjMc2FoK1B1jMbOiwerTpgtlVdfKq
5/ZrAcIl/NbqcWPwrs2LxeSGUaGHkl83nwjyqg4kHq5Wu89f/srLWTY9Yu4OSERT6wQAz7lCz5bf
3yHKJ4axlTBZGaxLP6gc+ocGHvIwMHO6g5Lq3mnINcm6Y6bybwODku/zJ1m7zuXvH4ZqHpAMVWX4
uaQ+WvesV8sY0SAKo9n8x0y/1gBFlu2PboXmx1pgrKat/Gl16S1knRtBYwX5RJa9jj5ABdhzESQJ
0XjKIKrELnxfly6a9eDehQkR5a111oUPAUMFS9vPX9tKLo+4iyme1vAxMOHjeMr78q4q04MxiNhz
4PIC9CoUYKptD1NNElOMYe1uAa5WhvTStEjPAREyh1ZWifxmltNDJtXGfF/B8RB3MeHTDD35dA7E
Gcp4sXfMpjw1fa3LHeGsvB4yXdbhzAKYWQFjWndQBTjjWVBp7VK/wR6g6Uqjiuey8l9aR3YUyh1v
7sJuhP9jOEtS3ktoziHjCExkPdphriIu62njbLcyI53F3WfoLCD46OocZO9gF0XOdCdUDifrLebL
ylK47PGinGejA3HDuXV/9RwQDHilVMMPj14Zo3XAgXsjaq2ERXcRFg1mw5a88dGiT/p7ncoiHOss
MQf2tTTjsi+Um+jj0wqrIATk+mxUmTrO1eDBFdfr7+A4l2/kAVcCy7JU7Nl52UGSD5E3LJhF3iYj
BPSWBgvBgYDva6mVZV144kHQliIfYBIM9XZrxVUNf7tsCyO0NqguWeEPwbEwm7S5CGRPtQPZfndD
YPConXtj2ljD/xZ9/3FaXLa4jrpJK3jJ6ZMx8C7O2hqxnnJy1/V5dkA5cIhNng4vAZKdZejIAtpO
RnRi+Wl9TFFKumeQ0e/suk1j5cN0uTNMlvg+2DdKEnLkqdNv3Oraq1isEyQAH32sYDQ2FsHNLOBi
51cldFTBaSZb6YeVob/sk62qBoK1oATCp5QJd3EuNyV97vstq4mV6OlcrvvhcwYlpxadW7AcHe+x
sYt95VQb1OG1n14sB0Gg8WF61D5ZrsW7pCO5GRqJL/L5crP2ZpabvV5DOzZphr1S+ShN/2os1WPn
lhtbMfJ39v9rIC72StCFwqpnmORZMOdgQ+of1FcDYQmIsxC3F7A1hcT7iotvdrFL658tzJyKArTN
C9V+FocmPTgF3M3ZE+So0APsbfpUlfWe6deqaHaattCqv5Zjfgry/mA7+75zr9T4mEIN7eF4jgby
rv6ei1PrAVqT7luA3VwoPnOZIObepXAE5wyQCynC1OLhZGPC34zOoRCQAcBJCN7pwAfAIJaCx/AK
6WaU4j/TFw+CUSduxJ/SvEH3H376XuJ0yhigacnMTwBsHhSI9u4hRd2Njk8q++M2871vzZEL3EqV
HeYMDsu9DgGqSiWimPoDN2ZLq6ScwNp3fjUO5K1g/KhyZyKFEUw0dsFMEM+MqReew4Pbj7X+BkQ7
KEKFmELoJFqVwgF4h3YJVZ/0dEl0vpjzoSqeqkZEKvsmXgDMwTvO4OsKD3O7D42uiz3YDuu6D0cI
6T2NbqcU7b4ThB3jnoE7NIhwhmEtOMGD+ViTOppSGZbsl7DjdjJDkSYWe8w6+Em7VzB/5+SRWE8u
9noXaohv7NEJlUhxnTbt+dIPZurvpLSSKhOh0d63FElftMez0sdXS3LvgMxjBkgD2cNTGniEc+Ed
m4IDGh4jbBVNjB1XXMudhyKn1V5j+0VQsG+yu2kEiAVqYvSo7jrkwYeaRcLZ5bkKS6g6rB+9ew2N
VGJkVcjmKlaFGw8MmIbehIU1yPLlc9s+taBDMhcYjbyOAUGMBAC3gx/50zeHgU9j7ByYLXaI3OJK
gNHK1FWq38H+BK31QZBdA3tHZ070hO9TP6v87LuP2D+EBVchM28EZNEce+Ck8/H0+p3C0x4HX9gS
RRQ9owR0CrCBQ+A+QCO6loAD1dftL6fe11WYv9lDyIM/rfHbKn6jxqrccyrGuMzt3efRYCXYLJuy
+9maKzRCoLMxc7qdNBm747awN0Bqa79+2QB9iJK9IwSFmzJCAXBah1yYYFHVrX/4/N5XIpm9WEeM
dKjLPvPH8+z9soDqTvH9YIwTf+3XL6vXh3vXeZ3PNnGr8zDkoC92MN3eU3dgSIs4W10iK++HXP7+
4RoG3ItrTiE7r6b0+2wVtw6IcJ/f/soiuzTaMfRU0JR0I3Kj5luj2wc5MyzqPMB+WQ0bK/k/N2Y2
XfaNW6NSjfAs76S84NjW/j7wYguUXN+uj5jWnz/JP18SLrJ4SZwrkWLPMp1tG77fTHswS+5cfvz8
1//5nvDri+UQpdnW8Q2gKXVjgmrywxwfZ8zkoNoya1p7R4vTBGgNuh80viub2I5VRiSDGY1z9Uk0
6EvdstpZe0mLrX6RehapGLKPRj8gwJr3EFr3X9kx4BUtFnQvyIGACizYCyrQo8wptPWAvetWWvuf
09iGIu6/k6AlpmV3tc/PsoE+vH4DFj+SfMt+dO3XFyGonbqe0cHwTwPJbwBLuqVTvtM6238+fNZ+
fhGDSlDsYDFPyKnOp12vplsrgLQe8MONo/TlNv9vM4WXs4hCXFQBdsoGOWEm69aZvjvgfLylatZn
0fQ8tuqLQfxUV2wjbqwM12X/N/SPJvLx6NjRk6dD1w6+5QGwCGO6H9EsV4N18fmLW7vOYla7XZ7K
QUJqVsj6tajH00C9c6BoAg7McRrn588vszIvlmEwLzrfnTnUsgOy2mFmVXuEkoev/fZiZiNEqFF5
LepaI7YBAGcAZuVb1sYxYG1kLWY0K3KaNhUOjEU9X5vNGHfmdJsaW4vn2otZTmrDog0O68XZMrJk
lvTcEWPjuL5y58u2ZNNEl4JsLA2sPH9uOxXBz+c6pe3XRuhf4viHRROaAwEIJ+wOLOO7hyiUw6Da
ebsYjoh63pjWf6sS/5h3y+bgqTV9IOYBLxRomvJ22MjOKOYEVdSms7rt06n+4wI/sfcBTdmXA4h6
2D27V7Ua9BP6GoKoDvh88tCaBSjfIGNujO4B5IzsuwLLezdzwzqWJrws+sIqEiFb40Br3cuw51UH
9NJo32e+m0cSveh7kMOsxBIok3gAHe6kbXkxgbLiToEismuoKA+tX+yky39OeaATt6bYGxcclFUa
eF0KiVJQ7pXW7C0j2tyXRI6RkLUFupTQ6dkZVfZqgsBxqEVgxXBhmBMYCIIH5psTtsSNtw/gofnA
pe2/EtMrosLuwFlSyo4KWYq9ZdJy5xcWxSaAjjG8tyHugHGyAdijkteG2WIAmOmXlOI2XXZVN4YJ
ny+Yv0CyQc5datsRngqYK2DHQg9l/oTlMvhanFoaLRVzbtlCk+GcKucHm+w9a8FFoRZaJ0CYdKOJ
pxs7kb/l5H+NucVWpDDyOkAran4GwrF+LFzessgvSb43K2EfWAaYam/lIgGiyP1NTZ0mEGdk+6Cq
MMUs13jqnbE7ZKy1DmbXi1sixPgMdga9KwepaWSndLgLxnywwiDNYM4jcmcsEqshdDdNlR96ILFB
3lINIOWMZQwj7eouG8i88zvHObimDRaoAYbVvp5odVUUY5XAnMA/ORobg2IYWAJr5vaMVJ15zbxu
YFEgKrWjHvKCgxNT34j7jLAbuIll59n1iwOddRUDDoPEtlWqw3RpXBuYLHe1xpGtrnqNphqvucNx
34FuphYJKcZvZT0XB8dOG+iw6mav7LyJ0GTvHNGRw2OmOIszx25OAeZlbCLSwdoSCCqph+w2R4MT
cGe0B0QWR30DcKdkCAq9MVz+HfvAEvrvZgZtfk7Riwaxr3ZfigoONRMvvmHPuiU//ve66S/NSrhr
KuDUGXpUreJcEuc4+epBD+wW4ODY6By58SAr++JlB/5AeiTkWq1PQmfPvZ+f4Q8I1NT/ODuz5bh1
Lku/SsW5518gAIJkRZ26SKZy1ixZsm8YsiwTnAESHMCn75Xuv7ttHqWyQzeOsGUlkySmvffa36qv
Rl6dSRW9/6wAIP3zWXmtLU2qRrmPexjMIpPjtkUEFcfy4+35/XIOlonZFhfUHehyid/tlRwANivN
AcZ6PApB5/MBZoY375VIu58Z5hTOUSm9+Pi6J3bWuS6/ZcKRMS3SfeqG1w2Qp+Rz/kQsmMvyzZjH
wBKaYV8k/YKRR6SnP/mlZ+OWqAaArLhM950BRVsiR1L1/Jxj4qknMjvEhnEG56b2WFCx+xaM1a4/
h744MYT+YaZFJHUcn0IgJ/Rtnqab3LDrWMWfO8nMVfZFwv2p0RihA+Evg58sBwKxDzFokP54rLw/
m4O5nt44korKCXsYTiW3Y68PdWbbhSrKx6pMgf62iLY+vtKpJ0X/nGwEhFUg6bjcj331pCdnUzt0
A1Lo54J0MpvL1CEtSfpG7kkhWtDNYBkdgtt2pjJ7YjGaS+cFehz9vPYkOutB9eu+FdVVhk1PnTWl
fv/p+HPBPPYuQaXE8K/rn2WdryzUQWdZM/77bALmz+2zZA4QtW55vBOuVaDak8a56dsw3hgYd91A
GVkjiPBlvhoDpn8WEMqQbQss/A80B6PNDsjSUS9wCFFvDJD3Z1m1pt2MU80zGAOZ9Nl2wfBtAFAf
DcpBnkdpJoJFplEbdVR3xMd6dQ8EEeE3cDT0V7amdONrrZDtbughmcx4A7a+uDEBNpUCg/JRsXxc
tTlLbnweJKvBinKpOXGefY/UL3mPjU0Ygrbu48HmpopVdtH3o/kii9IotF9zVHjbNG+v0KCYLrmF
iVbqNgCXS+msuEdzrI5p9rXwqLjA7hUDUYcK1qJwRLVO6dTsuc3tdVDk4zp0bPEGTLFzDeSvvSEt
GMYFUOMXTBfhYnJiGANYzm+RAgRivM76El7vSYugRg9XGSnosYGsmVbuEJcrYU1+7aDN42JIeHkQ
tqu/jgYwZGQ+5U9qW3pgRfMlM16/bsH+pnl72ds8WcJugiwzZ1JLNPTJlQ6Q0ndDt1xOdXCV+O1B
xAppXjI909ETy0KbezgZoCEHgFZ4bo1ICgTAjSNLA3qoNeibFmRaeUl9KJAYWjRJuXHltLWe3hRe
ty1Bbod54vSjHrxL1IEe26ZIV0x4qE1K6JvLOC6AYxwdhBf0Hqx6A8Y4MuBNDvx2KcObMqzzBffD
Z8HLV+J61apqFUfjIUUpzKa3zpEX7qIvOsqS6guqZCCOo/OF5H4W8Sq0yxSUA8SzFpdpRjBzsG1G
EEG+wl58PdHmzSTeV5HoG/BIgOZHNzSICN7CSdItpZwuRUg6sNGdFxPWqG4PwDfH9YA5OwmYALkF
TpLQUCxTqa/hIsCXiaOOmHOgGrlFC26deisLTpodquaARfcVzMs73VU3lUaBEg3k+HFGX9CKfkAm
/oG3vL7LiPfSuBS4Cl3oqPcqVHMIXJhtxfyfpCmumUA5l1H09qakAWfKUQ6ecQq2lc/BdJZOFNsK
lo+90EsAp+71BLuR2lZb+L84m+EIWDVl+HO0x4x/Ut/5lfMNqoARC5E5CC95Cb3ibmQqgkHZI3pl
v+Sd9wMOJjgEkvbgVv6PkQBV6pEmjGQKHL0haCC3HVmLDsDdKoizCDq4Q1zLZOly5Aub1OuBCndf
c3sUZ0NQA7ONDPGhvpKV3Xo8v3OQWR/z4gmEmyxyu2aV6PCyLKYbYtXXqpwuWw42fp30u4rhJQc8
PzCJeitcxehFyLGg9n7ClohlmiWT/Eon8nvgeXejoA8q4dvWAwF56mpQLdml6NEgk+WwO+jHcNvB
fgrQzGtagXhtpktRZDsVB7jDzm7SCWYO/vigNdubKryIQYIOMvtIM5wriKLtogR1l4vqNmnHjSMR
cqIYVEz5D4O9JPLaekWVRgdZSx5KQ362mfvcjC1c0ETOQNRuMHz7/LLx6wbYZRQPfW8AjRPqoIVu
YJzQUQoQehjFaTYdmjjsViK0UPJ0bMl9cQ8w37Iqqwbqmhgg2tq9KEwyXWSk/FHK8kChuMZQRX1w
KMEk4PwpKeNlHIer8FjFql21jpsE7db0JrDNc92hDS8I4FHTKthX8AQIimNUxesftc5fQCABvNij
EdD6y8IbVzqeyGZqBMDnAupxOGlkyBQYMwBCWJQAsgt+wz0SR1mpbqtEimWFCBfRoN3AbexVs+L7
ZBDED6qTERoOX2LmPmYMBb20caFMdseXzI1h31Em/oIBtoNKPkw5AxIjLk/sdejKrcJKwWUGwLme
AGqI4XUV1/FlqkKAw6dpC2WHvfQr6FMKam5iZa8dFgKzTMQX5WAAlVU43GjrLSy1Nw4JATIP8dTt
RRUDK8zoNyB52X0LnfJLWTG8H+iJFy3NQAge9F738nXMx7tY0HWGfk+Fg/+2a+LnDgNkkVp9OWKB
xE4y/nRIcSkS+ji4LqRCNF7bEJmLAe6pjfD2KhZ3vBxLOHgk7gLB4mNqSxc84ImAeV2Uq2BwYdng
XHapu6+RgolSz10JmAodKM+nCzfFum0S/0JNCEGGrrnW7tSgZJxskzZcpgmsWkuNgQjMKBbfDrsf
/IeCCfYxjXvoefBjcpObceJbLDjfcw1fCgL1Z9A1X8LO/0qAOLjgcbeGQ9xjiM5JGLfQNQfgYtGS
7hot6CTKM2/LFHKTXmM3BrvzotJNv/bhUg3TFI0XYNkVbeV+Ch04mevpJebDvSZhttSWbcGivglr
TRdx2j5DVwIAANzQI1aK57yctjhSwEizJwcSYtETpCNLD1zZlcmKN9ZmACOpAY4f6JCFC0345jYM
BBLhXAofqoZgOgRO/CNzQJLvCRLOXRbc9568Rb/3bePhuyUxdJ1gYi8VKxGGpwXbN4UKo2k0ZjkV
8XWC0QIkcsJQUZXfvR48oanFDm8DZ4jw8PmiLqfbIUMxvu+qZ5ry7MGxHCowOVzDBPwZrd8rh/bb
GuNqpEfahtUCVl8pRrVCvqon+ZGXXgWo8cZPwPjCqiIA+nYg5SMNm6tkqC+LDDtaU99JVVy4PRJd
Pcq/Kp02mfT8TV4apAI88eKn3oNvhnVZZg58brI8MhaOEU2axItAuRduGd+V8JhHSWqKOEldmM/W
V0YUetkCywjFABki9otcrTrY3ijaLcCB1hHottMKgwfKXZs8jQ4H0wB6/T6EvMCvby0OF0rzH6If
7wrpgBc5OCbKFTqipW4epkzugwaTD7kntih6jkgWG4mc0BxvgnKtPRc9+RP7oqT7veZir9r6vuqP
mGfJIBnoNjQXSDCG8FBnMmqA21uko8eiBCm6AZoDmMCByERg1lnE0FS1BofGjl0mNQyBRKNw1Mk7
MJBVPV5aRxRXEB+4izQGkrj1PAAzuvSqivUrtWEKxQAK3X5YqjfuuYO31EPSgDWfqfQ+zpqVPwgE
+qZdVEN65fn+SpbdE5PiWRforkin6bI3w5Pq6L0WuH3ixHcuL4Oo58MjGkK/ZiwdopgUy1oMkCoF
8ItpM9jRMtrAikSHLzC7uKzgt5HG7JAJsaONwWEjNR4o/VysBIwC+0WsvErg/FPp2yp2YSiVVxgc
QdmuE0era+q7YoB9E5ZLOBrhHWnAQuFXI5zXigVg4mS6bOJlU+G5SwtiTkQcDuONqYc/klc12VPo
jvGRAIiyWaYItBRtl8JWCsRZv4waHPGfArgpjEsBEA7cYAZZr202lbeF15eXlLP0LjdVconMX30v
NaBfueOld9xFUgFAaaFgsuD46DLgoLXfFFOgn3qaqANhGZLIDAeWdemw7ibj4fBD5EmolrKmnY4A
vJ82buM2WwjLQbMmLgRhex8B+rBQJPav2YSFJingmAXHGTt496x14GyBloP2SxrLMNJTgD6eYoJW
cWEajImlNK7MlxUX8CgNYphTue3UXcV6Ar/RAld4M+GbPnnahK8fB7PvJxT8uZOuQL9myTkSwINL
bnvD12VGzlU736+4+eHxmr+VFxJfu7mDvOSOH7OHkAVWiyEF2nx04V5A+M5q+1x7/Zmk76nAc5bz
pbIJFER2w27gD3jwYBVehyDQf/yYTn34LOaP4y5IBB+qPeUVAOthXsgnhqMooDq9Ts+UY05dZBb5
Wysnt4UOdEfrfJklB+X08CKoLz6+hfcjf3/eS5toBt9Wmet9WGTVlRihJYF/g3No4/GWFmFxJn3x
i+b1z9y7/4/GWmDJHYMz/Z7cqu11raJrRpZbUUfXsNzAqrgvtwLA+26xs3IRuW/34uk+v7/P1vGZ
Gz0x7OZ9t4p1ExUdgCRVZ6NpeuPBQSO6LOL7HLszmGZnxsSJBzpvwgWJqJA+3Jb2AX2wWC/yfNMD
rO1NwScvMEv2uQZ5inpEQ7oJLzPoSwd+FInVkOB9akTMO28lXDhQdVd4U7mufwY+wm+TpOaa19i0
ys45B+I89aBm60AgKVBsdVEjpfK1D50rhi2ry78NVj99fCMnJs68DTf22mKCdUG19zTZONzHwaQB
4aynsGv7+Aq/SqLvjerZAmD8vlcmH9FcN/bxTtKmjAJKUA7BfnPl+5Is0KfuLJtihMTeZFEr4cjW
5Tq5QPu6hSjwuM0CZw3fojo85OhAvOKSt8uPv96JIe/P8vOsa4RCmbECw0/D7C6/5rnzJUUDL7BS
cN2uNprou48vdeJlzlvndA9/ggF8Nohu5CL0HlkMbutQRJRPZ571qSscb/K3bSOdrMhidLzsaAku
bBLDVoaW/a4Px8cggYvVx/dxaszMFlukWf0j3Kvc94T/FFggQMf2fwx+d+Y5sV9tR+8NmdlLgemX
zvvabfZN1pX3DRPiaogzraD5tPZuKvsBTT2NYesWQCjI4sA4XlWUhl9RSKb3Brw7hVNX0+8Mmlqu
6+NBZgh1DKuH3LKXRJBaLTs+oX4hJclRjUGT1mbQmj7WXg7DIciq9dUwafhFVM14r1puzRKmhYhO
YG5j2ki1BF4QHXxgNoXSsAENS6+/Y4jXblXoV1Hmg42Ag6DFOA9wVgcmVbphudAtSVdKlXIFUx4V
sZSTb5iAwbc07MovfeW1TwXu/EccqvpLg4XkSzOxAi2pIxAzfRkioaiOnZ1kGGEj55Q75jn6AINT
tSc2g2MR1OAHWFmWwYJSWO4u4WDhIwWAqjx8Q2holp4XwhxEDwRnlRzow1ftsXzXenURVSCCH/rS
h29bLQpAapks1IZRB6DXWJK7tJP2ARZC7pLC3HATBuEz8xFWFGnev1WuVJc17C/XSDGMN2U+3cNd
7Glgtt/5DCZc4zF0qCQCWZIwB3SQbktCXKSbYrqMBTTZMO2AU+FUOMidSMimQ8ZWeZgWUThV/arM
6qsCLqi1NyUI3p3biVbNhQiHOyJBuR1LgmN9krFLN/cgSQrrra8rtYRY1l0qeKii388NlsQlx+Un
/iZEAafVzD3Kvx3oXXPYuNq2rC9Qa4fvnlV4wBN7cirIfRPHXEqBDd/pwekznF1NPLDrChZLi7Js
YG+EnASUzMB9wn7Ej/A7/dGQsFuixjysOq2RRHOCH5VV3mLsvF836LxNpgL6AFY50RCmO2ApfOSW
JNxJW88ADw51cdV7IMBAPQZqBFLYMAf02VakwU2hewM9iBOvReAEFzJ1f0CVU37LfJnsUIQt1qoc
kyHSzRhcw/NuuqctXs1YC+eQYphewZ6s3lQp79eEJG9Zyck6MdnVGPPr8uifVIfOrTQox6ccxlrE
otWaJkjOGS/J14lG7Qnd6P66bUm/CCqMm4B64HC6EE+Bq+wJgN86EBZ4CM+XIS/vWCsu8Tpa2ITZ
+nKCK1dx/Ogn+PXdI5UGDkfptDd+DjfeUCZ859SdaqKRxK+5LhOUQoDszAPHvvRkfG4dqba2COhj
OpUQCyCBBKn+GF5AJQFJBCYfj7LOVcBi6ubW8RBtkiM4zIgeFpM9VO26C6eN5I6zKEJI9jsX+wls
UqdtO44ehN3iqcqLbBmnPVtM/fSF1QlSTMwmd7ZEyoeFetoxAak6S8p83YS1iw10gj2eVzy1CJvX
FCcc+NvVxX2GJSgqe4E/AmmiEEsHVv30rdbxnRPW7YaqII2gIvYWPjqfQTdLgDz31Bcb668i12IT
N263GIWDkI22wO96yr+0FpgalEeQxbT6aNXH050QviZrSGw1ysueH3noHzuM2uVfmJ40sk1dgQye
U97WCfxMvAbC+iqG8btfWpBBXRfW0iijwBsTtkalwhKS17w/jn6oGHLdp5cBWuJQrQn49wHVpIVF
A03EXVdCj1E3F2joqC47BMYvlUKeoSryYif9HnINdBtNl64ts9uWj/CcgzsiZH0mcTvMecrWFXoP
j/RyvXH84ac8+poT8M2R403KCMu4jy1ycFdBr4Nt0zfOqw3C4hpg1fzCNnG2G1A5QMFgREYpymzq
3fOhKaqNFwf9VVrAKh1pCaUAcDXZ/ehSBR1+mNfr1AQxvGcn+cWMDmw56wIc5R5QQaxGZg1HZXfJ
xOi8tb3j1lE3DTCk0lCKPpQTnKIdQtmm93znpRVyRLoLFYMHkB+UAJd15DKq2sBsGHwjFKieLUpR
bu1Uh7oVZMUbNK1FIaJH/JH0N8wIZFIAkvDhzUszmGf08dGSakBM0yDhmrBrFAbDb8Qf3e8fb+Lv
F33xyX8eFWSvS5Umhd2F8M3NMAgKWH+qBHWw17SJz0Q0p84jx3//7TwCg6SJ8CEed20D20ukORrq
oR5T79CTckbdf+oSx0PKb5cItAhjM8JDY6qySOXyAhW25cTAjO/fPn5SvxRd75xG5j5AmYskhi5T
cHCe2bO+mh7yHZpjMAG65/Glvd6FaNFYkDM4l6Pg+L2LzWJxbHoZbVyCPukYWZgFgTWbgWsWoZu0
8rOVhWvlmjlhWS0KNtDiQrdjd/vxjZ5IaAg6e5R1OqYD0f6uhItwKtgmpvTlUx89p8ggZdy0DQpi
e12Nt6AvoeZpz3zrX30K7zyxOTlGFn3owUAQAJzb5pBu2oWIVu1ii9X7K+wD9JLdTjt/56yri3u5
20Bclj+NZyBGJ07Cc6hMpVFEr3tR7R13XPj+TlVXJT8XOJ368NnksRlE45NETqMb6V3LuuegifdF
KX5+/EpODLRfAsDfJk5sWsFJAqXciI5LDcf6IGdXw1CuQg/Vk97c2g5tzuLMND0xtubYGFhThojI
8aRMM2CrbSYUswserD6+l1NB3GzSBKA81VK6au/G9WYQZBEmN4PLbmKrLooJTA9brj93pdkcKcYB
sSEMVZGs5Ft5bFyraXJHyvZQkfyxQoED1A97JotxagTMAi1kq0sKQTeERZXsXzQKrvep+jXnJ3nm
yZ3aBmaXcGFFzWU4HNGDz/m+bL9VKJSrYt+aT6mXfDEL5SwFoFN3EzLglcXGWb3R3s0Xif4UJJb5
c3IFMEsefBOh/xT9t74zydqktdhM1DuH6j4xT+bgigktu2kat8B6TI6/7ju3uWOOrm5Vl8ASUEE4
7dCaQshpO0g/w/xzeQlvtj83oVOY2iixi7mK+NELvW4xLe0C7VqIG9uFL85pBY8LyjsL6JxmAdMQ
GUDhIaHCd7CtQK1zQaBuXUzQMuyEEcOZI8eJ4TwnW1Rp2WU24yPiQYRk+bBoYCDcQQz58dQ89fHH
pee3BQ0Y0CFU1VjtVZ7+HInzrMbqnormzAs5NQ5ma0xKYTnmEC33RSCjwsQ7mK/eDGZco7Z+C2Pf
iypp1joWZ3bMUy9lttDEWZ4O1BLIy4GJtADYdnUShTWQFaI9s5adWJPnZAbY0PmFU4KI48PWI4qN
v1J1Rxcfv41Tp6Y5l8EGOEV4CcOK38typdMg32k5GBy9/QBvHj7JKFGlwN5nKWULKKuwhQ4WPuTL
RiTNk0EoumXsGFjBR+WZco5y4cdf7f1HG85bQ5SUsAHxswrEehcWXO43zQ1FmzHKaIPb9WeG46mr
zHJxHhtE3jt1sitisWIx+mjJuK2d6+HsIz51hdkSgYLY0BVNnOxatA4iPLZT8yR46q1561YHt6/k
p/BADGL3P6eWYTGugwrsjnj7pDnQvo0s7LLq4cvHb+T9XSj8NYZ+m7pdrUq4qBbJjvLELBMCs+Cx
25O42dSBXKmiU2de/ftDPpxLdau4qYkbo21fTTU6w5mMI8gLP4U6YeFcqataVQuTBclu8gk6y0d1
i2hXL7w2PXPePKEmB5DnzxfReLxFIVKkSKP/QBJ9GTYsQl9+5DJ3JZPyElKqB5Sy0Zb+9eM3c+qB
zZah3jQxko1ILrQi3bc4HSYkPdNb9v6CGs7VuqHNbNAnuBeDYJnl5CtylevRiyGDpwvukO9ClOsx
zs/Mx/e3h3Au31UGoxh6rXRX9c7GradVCVcViYTHZx5UMBfvwpoQ1Xgkmneow688LR8Tyn5+7qNn
K8kQAxzv+zbdgWBgmqfhbJX5/TcQzPtEnNBRNbKd6Y7mYXnvQnXpoWiQJuYinLrwGjof5NlzmnZf
/R4okLQFt/DMbvr+2wjmxMVWjqLxKY+3FfdAVSiXfAS3W53zJ31/aQx+GQv9tqBQt9JpXwYxrJKD
y6SC3U0+5RdOHd47JYwpPn4vp+5hdrQdteM1vHPibWy+F0cVsob24vVTnz2vFdVFFzg10p9bPHgS
JXXQ3+us5tekQ8fVx5c48fbFbC2ZTMdKqMacbe6yrZsQBzuU+Y64ZgfE59fB1JvGDmsq1cXH13t/
kUfP32ztcn2iEf0lO9MANdUXbIxGmxykA9Nx7bRLmFyfqy+/v2oFc2kG8WDklGUakxFWSXWmWOSh
8fBTC0kw12akasjSAJH5TqC+Ejbd2u3vskadCZRPPaXZWxlSWJwKrbBMBWyp/f4AFNkEL/ZhXTdF
FpHOff7c65it7JUzGuj2GmfrDvs8f0sbLxIM9QiIKtEr9LlpPqedp3jq1Gms3AFQvihdcRWY52xw
7z6+hV+Ih39GLgCt/TmkxhqkqG5kya5uSgpj6PQndTy1QieA2g00MMuY+2tYUyfoBoXvSd+xF1s7
wLRUFQA4g7pGKRN7Z3gH/QjaFztoNz0r7tK2OagUfr+UIXOptnJsOGTsrFnw0rvLgwxqwB5MaR+c
mJQfdJa+lWJcWrdag+7uYfWEaBSOS+f49CdK6BCY/XmfbsdxJnYx5LwGTAIDC5plO+TTVTOE2dXQ
KxRexBAu5VHYbWv+Jvj0vXVwFGhac9HpMbzuwcRZ5iO7LwTMEXKFjOXH7+DEeP2HZMQmOOkOGsMo
gxLUyTt16+Q236EsdeyfKLv7xAqy+fhiJ+b1XDcSeygVuT2RO7fsLru8Q49+d2benVjM5+R2cGB7
zxT46JDrqKzvpuZH4Z+jS5x6SMeL/r4dVZmEtBTTAPbrdPJR5BwAVXqMuyTSoVx/7uEcH9pvF/F9
6qc2KNJdH4zTfTe1xCx4OpHtxx9/6h5mC1MB4xBrGE6CTXMr43RRxbduUC04A/4pO5fzPHWR2aIE
7Tp8HuiEE0njP+RVdl3E6ETvJn6pPHafynMWOafe9izt5QTQHPs5rqPoTdqh4UHni5Gc476dOH3M
kexQ9wdZWrU4NHPzg03fZV8mC7wYlwxnZt2JK8zz6WULBQa14/FY3myFfBsrxJhjt2AQmH7qdc+z
6nk+NqwbE1QVu75d4y0DXDdm414VLnuwCezJF2gbO7eSn7qf43j4bewmqFirzMeu18XqABzRNhz0
C5OYiWN+Luw/sXj4s/NHmE05yraus52qhqAHxfQZnOORv/v4gZ36+Nkc92hpjaSDs+Uyf3OT8Tkl
xTmo7YnhOs+e8zSXAfF8HGdZ9i0T8evAUKuH9OFzX302tVkd8AnCv3irwmlJc3ePRrszH33im89Z
3pnSZYiQ0dmiiWibo6VhTMLbMA3PLEq/jP/eOQHMy5gCbFGXqRwODzmrrm1n8y2FPcFKI0y+NhMu
3MZJE/UAoy0BFWc4clr0Q2i3iBeuQSuT6+RsM1KQApOaku0g/GCfjwo2EVkoxRms5zFSe+9bzoZe
MCJ/nMWx3HEqDlWKZA03+pub1K9FjLYNV1515bl62KknPhuHg6jLoYhHpDjKb0kK/VrBVw75lM42
mJdCxwRdg7CwTnbxkGfLPuib3UhUuUbUwD6VFgjmCf2yZk4TB8gFMdrcpWVQRD1lt8Q2N4RmL+gl
uUnY8ALd9bl14cTaM0/wAxaRQFZeO9ta9MOd4Jrt3Cz1U2i6JF0WpBrOnF5OvJl5Sj9MOtOgfoOY
t0i3oiDghMjkq6/Di4+n8akbmY2yCVlc0jI33qJwsA1a/SzpxKMqRS8cj/tzid1TV5mNL1RvxixH
O+UugFtL/TyablWJe2QIP3kXs2OMGuPQ9Og62LVxH01mE7TNVesBhqj4mUXjlxv7O9NxTp0WCH2Y
JsjVDNFzsm/v4p2/yiEySdBiseAXkJuu5apYcehwniAC3YRRH7mRumtvyEP41t7zp2P4sGx21Q6W
YOW9Wts9eTq3t59I8gXe7BCUEYbe6hpbrxP4cmviPIERYdq9Wp+WQOeWxXVNne4VlToXHTKVDjae
g8rdx4PoxCDls0FEhkaDlAOejMPvXHFJ1IPxzjTQn9gh57haC9/OagITFyRoKSMv6LPXRAziy8df
/MS45LNx03M5BQ238bbuTb4wVQyu0DRdQWT8fZrk68cXOfV0ZjtlwXv0fBAVb4uSNo9ymKanxCuO
yFE/Dc9Ufk5cY16WGXzZoAMZ6T4XjVWCO+Ah3VT0HHGdHkfRe4N/FjNjr8/QWDky+CxYUkQAIgUg
AMLiboFyjd4E/WSjGv2qh/goMSvDpryES6m3cUvZPuZk8CJHdHpXk6K7AcYBxtIVquCjSPqoFaZa
ODT9rjBoVyUk8ns7mPzMwnBq+MyC4FpDVogWOLmrS/49QaNsFIbVmeztiWc+51arjrs9zxCgcZWg
TTCIgvahy8/V8U8Nzdnptss4IUp7zhZ2IN+pqYLNWJvmGrzE/Fs81f7yc4Nztm4I2ImPrbYBmkSg
zm2fkLqKRBGe+fRTNzELmXALVYqgRmzzAX3VrPs+avMlZOU9b86BVE694dnQ7JiyOFf4ame0Z5ct
hUa0YPTx46dz4gw2h8xCX93VsvKqHey4/JVnyvaigPwaADTHXMPQBu7tXRMkkcyq7kwMdeJ+fu0/
v0U1umUTNTIud1Qy9DG6TbiBHfK5+XAc9+9M5Dl5Nq29rE0dij3It0eWcZGVl0gWu+um1BB+Bz2w
AdIrvpmushHx1DlG/YkYnR0HyG93ZZqOAKzRip3PYT1HHNst81jSr/BjHDdZ041bXw3kzKQ/tRnO
Hb9zT5S5L71hl4zIv6GLfB1W7OfkQwCHLP+VIeixTRSyi54OVo50zhx0T1wXSsw/77LmJSuZNP2B
UhN+jXlSXHgqIQ9dYfFg3ZzA7DCArfI3VMiSAj2IwErwcXR/fjxa359tnM+mAszW6twPNC7v6Qx+
l7W/QasjXfqFkmh/ic9Vdt9/mQjj/7zNvEskGjDb/qDs8D0u0PhblgzSXPt1QPHB9avizPLx/grL
53MhqZgd0kbaw4CC06JpK3NBmyLfCD8718rzC4f3zxnB5zMCRBGZxK4eD0nN7QREYcDvnSGllzkJ
pscwlP1VHWfB3qbAONQeoz9dl9sDsNAQOxd1Re4QZaM2Adifc84Y8NQDns2WYEDTeQqC/AFbqgRc
oT9Ufozeeie59cbiScl/K+z+83X8r+Stvvnf99n+z3/j7681yLFpIs3sr//zUANMX/738Xf+7//5
8zf+Z/1WX72Ub+38P/3xO/jcf193+WJe/vjLRWVSY2+7t8bevbVdYX59Pr7h8X/+//7wP95+fQp6
/N7+/usV1trm+GlJWld//ftH2x9//0Up1vD//P3z//3D4w38/dfDS5bmaWte/vlLby+t+fsv3/uX
67FQuG7gQtMojjjZ4e34E+H/izFGQQ/iLiOINbFyV3Vj5N9/cfdfoCIQFEWpK0C4Oya22xrgsb//
YuJfAghVF/8YojsAn/jX//lyf7ye//e6/qPqyhvA4k2Lu/lzQxJhwPENQg9WsoKxwJvLblkpXZtw
Gq6rkg8A1+fWbLnui8OY+OQVuAOPLxyAb5bQv4Pgnxu7QP90ddNMrv5So83xAuSf7CIcS7Udha7d
ZezrbIsegx6SbpP3YBiqdASfiWZP+O/DtQ/zhc0kNPnaV8n/Yu5Muuvksa//iVQLEJJgSnP7xr0d
T1i2EwsEiF40n/6/b6pWrcQVx+t9Ru+gapAnuQ0Xjo6O9v5t8n6hS2792e6RNDKCaCRR6375Qf7z
nX/9jh+qKL6jwATAotx3KaIInY8E4UblC1IehmyTOv37SFpdbTPonNuwN44PeyZp43ImNjz8RXLw
vCGVAXP0kH0x3P+fS+0xl9oWtQR8Pr74qAHIMszlKgvef5ZOOBNk/RLC57+ZYV8Tk6oDe/BfavmV
bdjG7fTbGn35/tyntssd+DUty/2YDpo4jSUWNdnrBmzTlXJ5gu4M2Xz7SSSJvQKxSccJE+h6eMJ7
s6JMkvW0zMUblPMaHCCLXoPOM669yRcPfrrIW7QsHGJ6RecrnAd5K9fJ5HWfOOnBGgtQbnCkr9HS
M9ifVKXUEPOp1w8lgd4KRhMs1cNY0yJMU+OH+OR1mJRp+8rdqd9MpaQr23G9F2S+NRAC9vArxNRt
khCwE9ZHA6Jh1S63rZqFrOdkY/qE7ofcB324AZez3KBwTTJemhF6XF2KDt3cUF67fYUAJYEsDiRG
yKNKAcRMR6ZkkLCpvyEEqb8YzA6LOQ52k74hBqt41CNws0kPIImyC7CQRjwwWxfkpxrWuhoRMtXC
xx2EIgaqQpeJezKa7sktRket8mKB5yjX8MIFedKISJi5UyHcwcsNXCc485sdfwpKgdCMtuLYCiW+
EcCjmHFdtzPZ5FWurgAardY4rMlWfjGlj3beAzFQjyTuaG+d5Tg7eQBciwXyhchPsFVAxzJ07tYa
BLvPEQoMWcvA11MPkiViZrL7FP/5ezYDrocQhRnhNhUZXuehJN+WRNr7srTNEY6eaeUwTx6SxnVh
Zxi8mDIj7/vKN2tqKLrjarTybaYTb4f2Qz5CEQQYA+ttdYM7xABnI2uAbiaZYpNWw8iWAMVzK80M
bFdWZ90Ltdm7Q8EekgD+bhKinU1daLUqC11FA3qsc+4WILUspH8GgiY7Q17pAPpk9XtNSheYbFds
R1WlQ4B8wD4q7KZ+y91eXHdingGx8xlCsUgqrp0c4OLQdjLQZH2HR7U9mwOAXFOzA5pDPIscfAwj
Er6EIuMwVFI8nDGloKV16KERgkbssKcmObQSsIccrrWtZzvFXiOO+ggOiXzo3ax457IHSLNyDAup
ZtnbyMgM5Pa8zFc87ecshOAR+plqQfB2aSb13PDJeyVp6V17wgKYg/DqzLVXnVPXhTTV7mrIye3W
HZFFbbfHsXSqGQY3OoelJd2DgsExJDXvj4W03GfskGzQUFIFDAlq7jVvFQJnJOnYzoaO8Whyjz+5
/jDe+dCJxz0mPC8geaUhYLscGl+7zJ4km/O9SwGMQpeZfE8Bh+kCu4PNj/VTBp+LySO3KpvvDaKf
LzukstwlDCGppGHVubPH8gn64GxdDqLdTJNXhnRUbFfPdXWccG8geXQ2SECE16hAJpEO4D/DUaFq
KaK/8tG6qWn6OCWNhI1mEnvcaP2xh9wPKSelHvZ4eqfvQ17RG131010HzOiby9RwxL5g2uC28GPA
MKcHOmNzxXqL7rSbtzRopgKxiIUCYM2x3Xpj4PC+dfMERq9QVfn3mQ4HC8PFN7+Ao+I4pr71StEa
PAtRZjFSSoZoBPn9kM42f/VBAQxbpYrY6SzAffGHkK/44NAHRMnm2XdJc24Tt/xWTNj2RUmKGzOZ
W1gaLl4vuE7H2fs2KSDBXDtvNqWfIQumcsrpNPsjwNnJmMRTuVTvwr9Qt50REBZA8FGp3Il7IlBc
I4Wmak0BtxeXa9M3+b6fu2LbwVa4tzrb2ZTC0VuWKfqIogIjgkjLdTsv03kuAXnSWBBPpaDOqrU5
LLc4JKwSNIgpxrWgMpLbBmS4XTpbZOPzutn2Ax9WKejD15Pls6dyYtNN+5M2LdvUA9XUr+MOW/Q3
+NTgr6krRCnXjROplrCrDiTiCL2Mv7LSzr62bINCyqdqeSB6GPbaSk08+M589ImDtFgI/V4UZzDK
TUz2IWhMA/4vb59BEMpjqvGXQuzLMuQzRx29WZb6webZshrUkLqxrvvx3sJ4b0MsPseLr/XTCObV
ekCluEtcIDoIxF9I2S0Y7SNKaH7HgBYDsi3jwIX7ouy2oizqpwrdwVYzw6+bZlBxO4m2CBNQ3bfW
ZTgF428JFnMG0X+30B91z5xHr0rnEdZEZW0SP1kTgGjcRItHAXE4Yo6s5DxUhTcF6OqQXjp1FtmZ
ekLuki/G/tpiJuuDfOnyl4ln7tNkK1uGytf1ysnhcw6x9XWzEKSa7rGvkb8eyoyjgGOcY4UIl62a
IFd5+z7yAZZhnPojn4dhuQKlKIlLKjIRs6YlZ8Cj9JOp7fQOF6vcGStjIRYQEAj6ZdgA+UdOYuAu
9rjL4ICSihUFzSNdJWICENGXLtmxsfX2xWjJFscIlrfSfgeoJvaM343v8giL8BxVltLwE3vZeOWY
hiq8HEBZC5a/ncfLAmwxiz07kz08qmFO7wrgytbQTlWRGG29cbCy3Kq+8lYlnqRzw7PuzpmQ0hhe
yPoEKC46kA1OszIAuPzGC5uymt4pVuJnmmTuC3EH5KuDY4jcWN7y78ngTldZkg9+2FaA/IHm9myI
5T7YDrHPU5718ZTO3dHUjojIAoNlAGGJ/VJRUYeSEf226AXbxg4Bqygn8uTlJEXLmOhd62G7HDZe
5cS0Sqsj8cdp3TaDd1rgxV6rrnOjwSY+IlML+72u3eK+l0r4oT8Y8l76ZbuT2mfI80RCx5ppKcc1
9L0EZvbSrObWckxQm2LAg4+hwMYGWuFbITwL8V0cdS5Q85LcFv2Y3A9iJuu5hU06yDsOzptEmh+M
pi+42atH5Jkj9quwGnWX0qV9H6B/fQUuSctAe2Ip1mPuWS9tC4MUwk0G9eamlUI1gVUqAJ1lAjq0
bi7U/PKEmrGEszXUu5wiJZ30XXLi4N++ZE5XfjOpHMHvqucIK9Z06jWqR5CTUWy4NZIVMrrJqVL9
9KRS3aD/s1M8bPYEa2EJnljr2sgak5MO8T/nphy8bO9ifcxDHw7z+9b1gK6APLfbLKWz/NA1Ggck
FYhnZgQ7TTmgfcEAxf8RpAYfjlacs1Yic36UGVPftGi874Os5xWmfcmhql1Q/GU6P+Ygr98NY4Fe
VuTy4PajB46XQmGux7lQW0vk6aGdWLfCiXW6BtGr2/gTH0+XUPKoLnUOuSeTYe3a86GHg+IeTVO3
p1Ztv6KCgQjcVHonpTtD8GrPSBzwh7Nfzcuz21kuEIUUpnC3tWGqdliRHesGB9YAjLkahNuurm/J
jAKaTTALIAeyOCk0fsdx8voNo7o4zw1aY3jHW+/HjDJeXkClxZYz11ktMBCFA4xju7Fz2p0van5e
bGWtHETVht5iOXfIb9FXjcU69Om+2iDAebjRQnSQe1l2/ULAf41cRay4s4WIpMAL4pgvCQuTJCHK
D7uZm6Y/+UlF4R4nyd4G/zHkDfh5foJTKuElGtBBM79rd/SdELmu1XeUQHqV1pTc1hOoUqOEYwAA
5fGMQGCxhv+0B0Nt6eDU4bN9h/y/xcWcjRkSODOInMQisPTqqjjQVuZPKR0Qy2MPcPWMnkyQwDs/
FDLzHCRSdDnC1OY03UAZv3hnS4DnYnmO3OuqGgyi4ZQPAF1VAF+HphUBZJRV2RB6qU9veFbIpywp
OjeYfRi/MRzG+dvYTuX3pensKRrQqLRBP2N1DCpgzu6McEWUKuS5iiJl56KbXRZ4YBMXIWB4k9rw
ojf3eQ/pWghWiL0F6WK57AWq8wRJYIwNrLeTSCm4royqoqZCn4rux223CaChR59NqXtwjVInUC+S
VW4WDd9ZD/AhrMJvJLM41JrZvLVJ079OEKG+LQaSXtzHkkgIEuv2RvpLWgQYIIL+yVEy61UDSOUD
kHWZiViRgxjoYq+AzsP2jipxzRuYPLxHIp7XVBBfDeTcqbR4dbHf2kOOSLzI+BK9aQsY8YEhoQdC
ekwk1jnYlM5JI60ihYZRcidaRgZ5g+cCJxd0YHHAOj80lg5yZuNIlGVyiLuK01sN3geaLMBjUuV4
dxhMYG1s6DAcsDN3Vibv61tQToH6LO1WbVoj/Qfe5CLuC9gRVO+gFRY9UKWxWBbxJIG0lSGAP+Zh
oWQQwHqofmMK4+xHHN1tJgB1w2LWULo6DfuBXkbfAzY7rIvS1jt3UUCX1kC/YhsD8sJ30AO67aTt
5DzWyn0gWLrPrLPRpi7lQEPUTX/TVSpD6mJd0/uuYVmxggAou4OEia+xemPlNA7C+Bag+WPjDfi9
NFydunGFCIDqaG+bojBoZxILEYxafmuXmhwzzac3bZvie1Y3qO9TXXkRkiKc0wBDzpVNhUjiWWog
Jc2AXJ6EpeYbdfL0DlCZ/MquWXGC3IQAfdcPUJS6bGpCrsEjCXhXm72fQ4m9qCMhTmgrEw2WU4WY
ges4Gxp/x3CMES/Cm/ezLoqX0aDRoRZkkMkAWmwOmNHenS7Ko8mw+VgB8r1Lhs5aF9U8nEgOkqvV
TG5kKSALrS7JwhRhlMDy2fRI2dTedXVT3892Y7kBTmvLlwVHediz0WYAmFclK8vTRR3ag8XWniQc
q1wqBtgfRdvcLjYiCI1n5/c8a5K94QbQp8ZtV47GrTL6BIFOReMANMHBfMGeyqaByd1pr7slvew2
JhYRIIWx6yrxs4OOE6d1I24lwPQWRqbZcFdXlD+2FeFrrAzdAxuZ3vQjDuGRX00jqmT6kixI/T3C
0CjKo5IZEsgAVpfrUaunop11nPpNG6UF5i+4+JnfB+DCNDgw5gtWPi7FeFbWwtvj7DCHRskywzlQ
+6zjFxVForZ1OWKaoOoEQlrlO0DzFS4FL6IV077Docwb8gYL/Jg6TffgXju4Xy0sdkMBcW6B5IG3
RdX6Hemq9QpL/HCPjgD3PTgk3yDupQJo+amQWBFBCMUNkBMEW0oUPacC+6vDRgu8HTc9wzBHt7lc
mrC1oO3IC6s+mxF7OuwKwcvMi3kcQQvwyncupnSdS2PusTfrcDSeyS7Ghp+GnTd2WwpISjRKcAwH
l2Cvi98fedBcnF0IltaJ8jGX6f0eYEBDnaAfSf7gKSzzKJzYYQdFmeprz8fGPAXn+trvSv3dnu0i
wvHv/FQM3fTICnuOyUByRHip2VwJH5KrnEzpS2llSYSpvXvdkMZesVSmu9kStANQlBax8O3ubsFS
Ax6GV8mNXRcMFjq7+856KV/Z6MEM3dYLiwc+4lwY9oK3yUqLlSFt+t7oESc1pjcZgQhGtEgqFcC2
B32HsuOMlZ0ERaog9mg1vS5FXcZoffsJUU6Xs50JD8JKAjZ0X1g252EqxhH6ysl0eYQYV3BiHeNB
S7iIfEM6G8W28uqb1ms9BAOKNkL6kX4uM697nktnPLh8RoCWwpSsVFc+UCiHTLvLPSK9HQBAE/rk
QYH+wJBrFI6YZL3OaTIdOjz1LyDl9IAEGwNHGWJzIFBZdHZQRFlXSyMtTBBhMkTGZz3eFnmFiiJN
12xJV09Xadrk8FaMDoCv4OKCrzuk0+Xv+tDS+u2yANzVzjXmYziN4XADvXHb67bD0pcbkQ1m5ZWI
KcH5YXXG/VR4IFA5aRYsOQXDrUW444ZiSVjhwYEAGN3U6MSo/2Rrubp8wsubWM0IPMNRK7yWRVeu
8TPVJ4T30BXc+hMGDWZ47bw0u2ooAWqWCuV8dyou4zQHG85jPe4Er1j8h0V6+n6k03hnpW3xDiTN
tOox17++iD5uBCvnDW0nOxTGtq5Ab8E8O+/6m7ZsfQBzEm96KLSbrFVDIWkAiX3NXFC0RTvy27QD
5ddPluGld42zrjBkxOOzACPMgYTD9r6bklNZcWtr5oU9e5n0MImBwv48wLR2CxKX9ZioIXFDt3HM
Ju0tZ7eMGnMtEGOfOW1Bc1GJg7bfBQzHCQjhaaRge1p1LgMnHFkBl93llM+7iVBUpoX5uxSpaHD3
6Xm+7NqRc4AS39wiq64ADcu2JieqOxgXgw6DDQsWLcCc6IJwgtzoZY2wpfIZGHcSgs1vbzwoVlZ1
Nosd0unrTWNECizG0k4B0orZI4hTzqPBSci5QXDSzZBcHj+wuvTaNTVYqgSN/2tf9HA09tgzbbsx
4y9178t9bzM8EhIx8hnKZ+NHCXZAz4NYsFaMOKEdNl1msSIeQZSQgQUDb+z5La4T0trX9sQTtJUS
YHOOlJ8MObSIeOCAhKII+3X7gCDfPsTY3NqbnGQbe2BYfORgh/CidjTKlZf8gIoTHVyJ85PnPO+8
61I6fWAnjrb2dsmynXKX2sGpxmCOU2p3E+wzbrYfUb3mAM0ocoo6A9tCYFvg9a7BhqNZ5PeMfJtR
aSLpzDQa4Uu1Q9oT681Rub7R+JG/1RgcJTetU4McJlrZJRHqvr6+SPDveaH9Npga0T/7g12eiSiK
Meboic4NAFYa8+8WA6Wl51HW2On12DtNyCyrOczJoFGzYaHwMMRVIwQu8M5cIcxMAfUt3KPwxjwq
JZ4wgr8VuqAB3RA3a/ZuhZ+d5ol46rSFjmd0JWaCVgZjSIVAmq1rmX6j+sbDFkBZGFR5ej4xafqX
2ikxzyDgsj0UC89XY20wO4B38ckGa5YF8K+SyOqFC9555W5tNgP+TSGVZYFfWUAvVwsDodbkVfYd
e5npSHA28ESxVRDbYkjpu5PT5AeRCtEbc+/G9QC444QBUQ5Ccboc0IJcVCrl5N2g23V16NZQMK6m
ti1XA+/yG+wgkQHCbQsWl7x5Q04YhtsEHwU5e/ONBH5zRUfh3kwYHdxbglUYrAGt7GNUHi+cJSf4
feuNKqTeDGVFVlbJk4NdmnKTIwHh0XVpeouE4DLKdW6eQYyfdwg1K3esE8gwya2KI1jBL65wBrnc
aUwTMbZATgMG+hYwCXigLNRDhm6JlVOLIaZeNtopqyyG2T3baJ3zKxwlQvQhqfDfkP2MUNo21/d6
JtYKvm3yLg0rVyMIDMiUlstaTi7d6kqjCC4SK3mJ+aQKfUt5MU5OLly10tv2avDRsxjGDtZM+h2z
MDdBGJe3QbnAw9XBXFckVgUY+CU4vJFzv1Ktaz21fp3g5EPpb7Ruuv3l5oyxp5qPXpmpM0Zp3t00
WRYo1MNwPSvHPsI4pHbVkJlbsOvBvaIEfvwADJShWfl9ya8pxApdsMAIhMgJCzw2mbX0JqeNHaVO
4r5UVTWGRdXb99wdkNewYLycz8RfYTc77Md5BDFHLWN3yqk/AK2m4fYGVyNBMlwmX3E4iaFrRjMv
RQh1n0R5OvBrQF3m8zxx+iJkaccK0R88pkktbuzBwTClsCXbYn5gXwFfV141vVcfMUOojmpMUTGW
Il+2rulFnOFfhm2OrirnA7/vuq58HggDe8sSLVwumHkgN7HVzv2EZSNmyKANaVnk71BC88OMNQ4g
eIvdI5VWbqyx7l49t6ovRzZ1JEscIEjZtzsX7cypGpb2SItxiSovy6+WJdFXRs7jD0DdljsAn3Uo
8oQukaCmCuusrVcWb9CKSKcgMXMZstPzqrspMbIJJwIkSL8wxDRgTrtlBPoyOM5da880huy4oD4i
FVHp11Oae1d11ztbBCciWMc1xZ6bfgZwLVNxzeppqySwgnk7V99S1jrPl2C9kzEWCPNzqnadbPJ7
5bXjZkw695DVEri9VCTk0Z2N84R/htNaF2HC28muLj65KglJS52IeFX2ra+yArhEme+1kQkk+ROL
wUFcDsAMckA84VK7iK/XTQZVRFmY6gqDTG8IBGIFs2jCmePeFCJ5UNmUHruUIXFJmJbfWrww5yXF
EQQOx9PqhS/YtxA4bG5t2oD4RvmQ0IAk1J0CTcHUDGQ70iSYsh6R6H6aZYcmy3HrydwZYXlk7hBZ
zshjsEEZIi9wdFfHcLKx3WCs8pSaBMcAF5/KJhU1wgM814vRZiavk/Z9bMgBv3/kqAN31oCBdcTB
OsT0uECMrDfr1dw4zqu0aHVo1VzcebOnHwfjLRj1Z16DmStROP3BTPvWmwCXCdIJo+qwLSv2nSGe
G9VlUcuJGpMAQ1iS6YyuXW5F0mIzhT0Pg2QH6UNv3dImcZ0MmBv8PMD/j7jjN9XCfwUjH0Ulx+yt
rbrqvf8oGflNZXKuf+jbvv3xoz++1B//5v+P4pKLSuhv4pILr/A3NcrlH/xbWGI7zr8srCnYkSBN
yPYuDK1/C0uwNP4Lx5iQh1CHCorp4X+FJQ7/F+KrfaQy+oJy6ly0AP8RljjWvxhEKNyiHgizwOG6
/y/Ckp/Rhf8jg4K65IPkCAkkHsJJLftQHzBWP3hX5ca5yp2A7/t7svrlavxB2fFHWRPe4yLz+kUE
6MrWQmGR9oFfD6f0IcAA+tvfX9m+SNz+9PEvWopfXhq7w4yQBS9ND+ImOZjH6lCtrFf57n6hQ7et
zz79Bxn3iNlAv+Dk8OD1JL/2amPHiXabNQKKdOSzsZZRNvg+yBRYPJeUAe7mSbFpqqTbQHisoxZn
qwgXKZBCSuf8xNHJpJD2xA18BaCJQngDHq6J5ODp2GT2EgHKnK66OucBGneM1UV60fPU2Kqy1N9B
VYBqnmPgqQpAplzOhrUaoflrc5rF9jLXqwwu/WsvS5JHnKQ721Th7FqlCAAZizy5nzD8DUatA75c
L8RXq6X1k5hkGGWXDfa4si/yIAF1e2tB8L0hAHmu+lGztY/JblBigga20MAAE3XkulZjGyZpX26B
bpQrrzLtEWeTdeA43XwPBBqSKlxR3/ol6KjZ1FZPab30a3xMZHVXQ/djGLMuThTyIlpFScC8tJFB
Cgnghni6W/egs8cWEfWB82qM3dpjWOkqBF8tbRnXsmFgcYJ8hRw4OIusagEvbnZjpHqNe7dNrb2b
++iQL0csqqrtcEkGHi+zwATXzd0XxMai60udAntYz2wF94q4n2poU+EVv3OlBdAELNuYX7g1tjQk
2fXlSC8jaPGFhel3uRHBMbZwOR6OD0Lswa3EMODA/OAesw2P4PqkaweahX8X5d+Efr+qqi7P2J8e
kA/S1B5z0hwQZPvgXM7F2h+IJ8O5zFcZjX+UFePDf1Ce2oh9TlpQYw+1c2jmDtbYcwsEWV5/w1QX
jNK9BuL+74/6H0WuHiRuvz/pfqJZWpGCHkpYyEOEATshYK3tEd8P0ZDG7b/Qnn7ye/xU4P1SUaDj
a5hPfOw2wMDeZ/2rGj22xuE41umULXs5ghBRdNNXcc2f/EDOpez88n5jS8DGzrvlcImhhLcg0vK6
LJ7+ftE+q48ftXQzb5e0c+Ry6DqcSwECJNwNxk6Y5bzL5s40W9QDNd39/d0++yof6nzXozdbZjIf
iAKu3H/u5Bj74/bvL/5TTP2HO/kn0vOXC2Xb3LftIp8P6F+ifH82K3JAFmDETvnRbDEhCbKw3A5R
FY6xFaPLDKzVFJ6ayF/7183qtgz0do5v29A77SAFCYb9V+vbZ9/7wwrhoYsbVIdPtoCJoc3JxxFa
QtsvjAGf3fgfCsQ0V9osDAofq3tb7D6qoLkepqcqnW7/fmV/JiT/6cp+qBHdQMq+G9Bme2u5SUM7
gGEt9FGF6E6uvrpIzidL9c8//+X3M/A+pR5CpQ58nayHB71tDyB8h/UmufXv9QaMjBV0hXF6xFq0
VV9cvM8egI/8NulZdaexgB+mbIB/99s8b5fuymlPNcsQgdStJulFwvmqW7hcsj9cyo8OBCSQVTox
ABb3E6y0CFDt1kTNfgC/BQm8wed7jGV54Hc1YtCzInmsM0siN63+yp79yb34kwryy1WWEHy1EC3j
A0DRSBLnTHNxwF5v/fd75XeN6n9Xq49wt2Qss7YrpuUwQgTpJwcKacffX/nPaF5orD9UjxzPd935
DdJdq9b9jkPaLK5tzDh7oxMIznyzytyuh3gKbVarJmcnUmrvEgg3wFYdK4z/OE7ImgyZkh3i9Lwl
z1bYv+errOwwXK4WJ6i53ccZ40WcQil742Icaw6If6T0iy/x2eW5/PkvV38pCfd6icvDayfyQIfv
Ean19+vz8xL/6db6UGUmrxi027bLYd6NJ39VhSwmIYRtmz6243fyHd92p794bJzP7uMPRQd0nALK
Wqwb3jrbMyewjsXe3uT7IQv1lY23XF68N+sw3fPH/jjeOodu8/ev+cny+3Of8ssV7CZvhBQKb1yl
/lphFIyjwhISz8z4geWctfvFzuGTqvqzXvzyPkjWE5VocDUXgemZ9iBI5Yni21rV0w7jlTn6+/f5
5Hn8mK2OgmAlui3mg4dZ6eSU733SneDs/qJ7/OzlL5fxl6/R+splPYKHD+NwGFPE2pITohu/uOV+
9qB/uOV+bol+eXV/hBBBam8+lHHzbMXet7duO0ZbDN0fVuVO7NWqCJCdHHsbHVwhyjd0ojcob9ci
Gl7zVxWK73+/iJ9VcZgofvuaHKFAPqLe5kPnfBvVneHPCud8BNFaGDtbyKCrb83ofvG1P7umHwqR
JgJdEwyehxnpKXowr56Sp24u/5FbzHM/kh9xDkfVoHBVl5WFcfrLsDJxGTmPHOve36/XZ7XU+lAr
HJ8vCL7h8yE9dHF/GG+6Y7PG5ErvVaQ3/hHZhVdqo+M6HAJnXT6wiAZyZV/9/e0/u4AfigcGGpYu
ZlTBy4R4LrH586woK90vDBqfvfyHdoXxJcURAJsPiPxrAlKi6TIVLIWp135xB3x643/Y12ihfQL7
zXxoV1PkxWD+BBDaBLAEBEvURya6gONJkERA1IZyiwP8LY/WkNeHS1jv0MYEfVj8oyWXfoRFGrtj
c2HrBRo3G2k+UAFHSOOg8T/5rUDm+f3JktCFYJHFzej1N+V4ngEOLlT/xXW87M3+t35gjvX7i/PS
QCy5EPtge5jEinNZvcMuEvTDldO98vaJF/MXX+Nnl/Cnt/pQIUoKYcaFC4wFC9vzSG7EKkMXS3dQ
TJ0R9bhLY/ZFSXcuT9Gf3utyY/5SFnEw4cH3i/fKTnBf7cCkvKsP3q7Eagx5050OsrUbiJ28yrfy
rg7J3o++sm1/dkU/NBiG1AU0/XhrvmOHZY8lJVab5Si+eLQ+GQdS/0PhgBInNQY62oOPqMy76VZs
zCP5wf3APuYEO6d/dtN9KBAVBkkuWH8YG2T3HJlcQOQbUPD+/uJ/7iAAIP791+HGmQCRlugjnbtM
vXbmhXqrwuRxgoQHoW/+/i6f/RAfKkSeTFrll69AoetS2dpDGLWN3OVJhKbb2x4LRxxO/6P3+kj0
czicbp2N94JuPRvOEz8QB8HVyVmotZmh+P7Kg/7Zz/8R0CdzLvLJTfDz+y9W9wPI3XhkWPiXq4Qd
S//VLlH8LlnnmNT9/bv9Gcrk0Y+Yvow0tK85vlwzbUq6rYtjYl+L9lbZkEpesr8v0uzAMiVkTydk
KnlofYEg7bcW2zTqn3FU8DE+1A9M9uABuzzT9JzcI/Dtxd7M3y651if1RYn65I75GAPpjNbAHcja
Dt61Hd3BVHCGpij+KsTyk+013Mq/3/aiJZNsL5VBbd0imA7VvlhPK7OlUXfMkB246uF5CVGVtvMV
ouOhgnv9+y/4Z7AmLt2HmpG0YnT8HO88Q9p/yh7oqrmpo24HwOWmjtot6MkvxZW950H/gJDuK4Qp
3U+hefB3SZCe4FKNxpU8inWzrW6/uhx/tnfjQzm/X45ew+OCdDjcybekCmBnG048xFQDy8GTFVVb
FOfzsPn7FfikPaWXU5pfFwTHsiqrulRNBCOTNuKhf1M/0DLCYfMx+2rV+aSufQQFejYUd+WENzFR
/n+cfUdv5DzT7S8ioBy2it1qdW637dkIHo8tico5/PrvyPcu/Oi1WoCBwSy8kJoUWawqnmAmjmpx
ZmbHFhRMDcUeDcmAsfNl2NY7wShcwLf2tY0L3tNg/4nN/Ol3I51rCXJ+KQHyjR8Bt70NY37Idmuq
Ntmuna1ffYofzta5lGDHMf8/1tVWoU3jqmzJUG6hnmuMwerwhTeI9S9Y2ZNTIvLT22YJCqv2vS9M
H66DMFN/l8h18DwApXbBsF2ZsZ8LTX6uJBiQKO3yKQfy79lbdxm33WfvgllxZd6zG7Fh0nhvrvHH
47d99XV/GpD435Xoe9UAYSO8jdMVW3Jul1EHule7CPgPF0vWMdKlo6/D8dFIjMq8+4anK7+czFkE
ArxVGdUS7wa+z4QXm1abawnD13XkT+OaxRiQ5agiTeuutmByKNijpaDYZDTI824TM7nERqX7FvgQ
urgBHVkrTYp9cYIx5BvwxpangUm473foCPdaZqwJk38pX/z0s2ZRBhLuY03/355kzNTq3ebeaq0D
WLmbb8NNolFTsBto6JrVndVarf/MXJDKrMTtzdreAMSwhUyHzVmo3M1uE2x9S15ZeNz0G376bbOg
BNhKGQlT1lBa/qZ14Z5ij5vcjGwG7XHPUPflITwJL6Ue7wNbshV9TdxyacXPUqM8DkFLLJGAyQkD
GG74BzgmkAQig2/Vl8fr/Kt9+8Pg5pLnfILroFbE4BpdtAB4tlmrMyOzefLNZzQi7N4WLMZinWq3
trUWakJ+rk5JgAmE5SReKeIiIdMC+85iYhuzNTg9wNESWIk5ah8sbhsqIzfBwbILszaeejO3Wb3a
Btp1ZfALJ8FcxzJHjxOe0vgl7BGNWFOyBT0/gphl9Bq3rQxf77byuTjle/obSUoFDrr/jSoel8HC
dooq6AhqanFp6kwHDtXL/kL2BlLYa9eJS6e2NAtfDOjlbT991kzrzOQQOZm+Fc8mlBXN69rGWDqt
57qUQROOEpvjJZF6yOQDm1oeLeG6uY0GSauEayhfImgk/fJjzSKX3AIHxPYK5u6dvIw3MdNqTiv/
USt/A0pbOOYJULzasOWv3Vb4Wzz/8rWzyMSqTF6X0xopjeQyfI5Gjr0fTBGR1QujQfSn6P34Rrmy
RKYv9NOGnEUbKDJUtQ9hD5eIF6X8EzInwNVX5nDp2bOAMo40DXtkXe5IBeAKFL0jTx271qRYePpc
Q5TBhY0MNjAOaMBe2B4ZRvJRrqp5L5VUc8XQmtBILltMjAhOPEBse/+SW9FeuAJfiT17f/y9F4qL
uVxo33clbJglbJwhlmHXWqEtW3MvYyqVuqr4NnIQPaGoUfOerrxyKdeYW4F5spgmDMU7i7vcaOEB
aNd7safHCImb0dzKTeWOTrgFK/Kz2kAswuEs326M+ilAYvp42AuXIvzcJgyoxHEkDZZG9yka3h6V
D/9CTzTVRhssv/yTd8CzOARn6fL4hQtnmzjLcdRejKVQxfs46RpXhxoXyd6/UA3Nx49fai3N1UaD
VI7HEBYl7rG9Zpd6msvqKT52RrIdP1XHv6Z2i0W0y8xo1CSUWMUxf8pW6pilnTCLGSWXFWIXC0iy
ktcUDI6wgLLpWna4VKCKswhRwFS9hqc0Wlc259Tb0Mx0cJTQRx3RQw3e3t6YzWiO5pQH5Ss105cC
2g9Rae4rFqeSP7Q9RoS5dAPqCjByhg03ilR/x50SmHlp6NHp3RG0jGdwHhQca/dwK166btOmGg9A
F7jcIX5kuAdb/R5XWu4of3PR6J7Br+R2wXntWmBh8oVpZ39rKmZ09PtBxk/FfZsZ3cKVg2DpsVMO
8e2xYpvhrqHGY2X5L1sApC6/p2TtcPsC3/wwvxNy8fvTfTlNIKAzBbf38MIdwI2FCo1Gt5AN8sz0
BgaLdBP3ylHQ/CfJiDUkRmhDHApkwma9zyxiE4euXIUtlY5zNVr4xgZCAfS/O5hAUmFZwclbjy3R
9jTJ+ACD7RiYoVWsbJaFK1JY6/537GQIK6XHjbIL33MzRE49WoEFVzhLMk65xuu4c9ZUQ3JaA1Ox
91eWND9Fmp+mfBaB4qESiDzggzZO/pVLcMwmDPUIqGMt3KmXdgeTmR33yt1APz0RQziX79Uu+JOf
UWuEWiBZIhB0L7WT7MtjbwL4vXZDvRAbhVmmI5G6AfS/xkGK24kAhNkCRx4wrBpsIVcygYXMV5hF
KNyCQAIJXBO3ZjncTHcxGO8DYmQGHpIFJ+7q2ImJ+MJIgrrymdnp1/8037OwlUMvg226Csn2uyDA
9dogf/1EK6+1wzV28s54+tiZ2cpuXcoWvgLZt+0aMTm4fd6IJk8PouUAL5ow18gITR/2zBVuFl0C
9TlLqM6PT4+PnIUAMRd1BFNhzHKCN/JdbuYgDWe5ss2l1UbcQmYy13LsuywBpR7zV1qtMZjRBkJb
e1C5/xJT2L7Ty1QYxTa3I7d6tZm7NKZZWBKSLihT0L9cMJHM6tDv2B29+k5gsI5k1Tb19WGX2o/n
b+nmaY6gjgOwNHIZGEhYcN58n7vnDf9RyLgJAguvCNKD2FWg2UGJsytMPx4vCQT4/LLe02i4UFlY
sftb2H1f3dlvKycBJFloBh5jzg9NaLXVa87woKz1K4FnIe58xaNvz+eSmkaNhzmVyd+2vVOZ1x9P
4PRRfthg/Cxs9C1HwBvLUTmgLVwUOqFXRb2r0IGhw8o3WggbXyX9t98eEbWCCQl+ezMkWhAwWscT
M6IXtoDPE+DGKqiVjwezFC74WbiAGI9EvQyrAX3nY/ZWON2Tf5bN+E15Ge/tn+j58XuWujtz5K3C
SFWRiJg1wQaexAVRTI8NxRh16M+bEu6nkQO3mqQxu/wp3kQG87x2Ai0t+DkStyW9lEDKAjv6xAsw
XNCm1pf/R76km97h3vk3pQZbdB3Ct/D15ohcSMD2VJyG2ukgraLlNxr9Bpkp2h2Dlduh8Srrvt6b
a532pfdNC/XbalGbcOhgBo6IiEaPqt2gY+GuwbGXmg9fxdS3hwsKaUTQ73GC4ZZ6OIB9ptFNDziq
+rt9OumXfv/10si1IA1P4YgcFKDP2nYNF7OU8cwRuKGQ1Z0/hdXWypx+Ux4Tp3CoAZzhod21u9rM
jO6obKgJaXTwSneQDHm82r9W9Q8x4qtc+jZrYlt1NVB6rIsP8gIeBBScOW307EjUWHEz5hsI/k2X
XBsCBkF+SdFvzDX/FbJG0CcZdrxZFUZR4z5qiA24uMlGeORPj3/bUgn6tUO//Ta5owXkHTDhBaQu
LElXtqgII41c1EO6U8+c0e5bOzHKNYD6Up779Xm+vbAo81IpWAZFzX10IZ9l1CGu9+T9aHvXPNbU
bYyC5VDb4WtirYxx6rT8NP+zDsyArDMCMRVjNL1ztJm+dghsRb/vfhnP5jjdIgKpHZwTFpEM/fLu
XG8Th3+G8KgRuaVZb/LNYJS66MRvKQpExpZvv+0HzjG70FnrumLKuUTeVLNbZvtAcYtavuupE+yC
lfJk4fz8+prfvlqa+GrClCiVpBoWQxN7IV5pvS1kWF8L89uTg5wbBUio4QBViC41tdWWkdl2N4+M
WlmLWp/KYP/efrcU5jBdwffAZp2iY2GiN6H5NrW4LZBltnJ5/IaF5O2rN/xtOCO4Px2vpLgn5zoz
ZeFECKG8PlsDNS5tn6+T+9vz4wIkKBCosX3MsTLbF/nIOdGl3qZWtB3Pwd271ocq1PK3NYe3hfPk
C3b/7YWD2KKxzNCpLi0caIGIpogL+o+1ltRSzfD192/Ph+zRyA4QZAO9LrrwzwFuu/I9BCHOnPbv
8SdZWruz7R+TiOkFuLC7Q6c8R0EGJnR7fvzo6VD9IbLM8bEMJH1gsOWjoSZq3Wd8bR0PJk4rO2Mp
NjPTJ/k2NTCqHSAKRBh3PPZH763dAicen6Sn7uI7Xaexdg/RrAwEaF36+3g8C5txDpn1IITHQGqQ
cdsGLDlIXeA6MNvWoZ6dmpWm58IGmYNhqcLGAckxZZXZ/413wdr5vvTcWeYgBHHUZBWeG/KZNnkU
q9Ez369858VPMa2tb58iZ9RczXuFcaHonxzSm3IGJc9z1TNI8S70aO3UhP7FzVuBmC3tijkEdui5
OodGNANe2jHkQnDiX/oY3Dc20ZronEswS/6nRPCkHFawc0srmfvvAFlubEOxxPQBGvEknMp9sV5j
TtXDT7tkVlUQBY6BvYfB+IfhTk/ZHXqy0NPRx7fomNuPV+5SYGTmu7xUWSqmMesGW8EsnuSd/NJv
I4fLNalA704AkX9XHONuoyCrzFdSu5+DIzdHt8o+HRvoMyMf3k59nCfWjjfNX3nt8T9/FG4Obx28
lvZMh7RCVtGzYUTdg5DX30Ze+fU/B0ZuDnCVCQ+R23hA1hJnGii6kMVbKecXrkKB2P7vcoKYVFFE
MIJFvb1n/4r7Dow1yGVsg7OXaJWlWKoLBNOvQgo398Ae6lRumQpHyFRaAZSyebykfo4o3Nz9WvWK
TlGJhz0IQnA93AcCLfFkrc3zVVP/767g5mDVLGlLtYtknB1Ojst3EZyE0Klv6UneARDgiOfUyI8V
kCiZBiAhYNmSFRoB4CmAzN6VXWVCOWK7er/xcwOGU2f7H/17BQ7LU2MWKJTUYhzOjtDi8m75rnHR
9dYHM7BqJzhIm27TbIgB+SBDAO5CfP3dbM+ChNcJbZdMXQ6iIoMmlRZLf1hAKB8/fWmjzqIDjMyr
sCAZGhsa75JDuFU0cvIujx++sFDmCFepiWMoG+LhhX8WIZAv1qHBs2sLZSEIzFGtA5FIqZIeGWX5
DuyEVpQ3Rdh041aNf7fQ5yDWzkNnmk73TDwElTLJreNnAvPtx5OzMPNzaGo0tGMmpXi4DFn3Qc7e
CDADHeQEUkUxpLDcjSq7kjAtEEe4OUi1JrLHZ5CKcqkLCqEFlnN2kS0VeKFy11m9lt+QHqDHJJ36
T/+1fwshLKqX9+r0eKgLuB5ujmLt/V6mftOxbm8x9+beHGDtecD9kSGamUsdYvDvEvA06YUx1sqn
hcyEm+NXpUpVJXlqa0x4HnGXTQaP53wX4t6o1skrs6vPte2Zj0e4cMMLf5P/xnUOFp7QkECoZa17
ayFp39e3wqaXcC/+7V04ErrBJtsmFjoopQ058QO7ihFeOK3mMNWMypVCKA74UPWssGQsiOCvHFdL
j55FB09kszxOVMbl0qvHv8cQk3o8Xwt7dw44zQtozFUVFoTXQSMJmr563Vwgjglm4OMXfHXefjhF
5ojTJPch71GK+CCG8DRuuScm0hLbO0GJH3kpGjeAtw6AngobivXv0Omj2H9SVAxrJenCBpensX9L
jYkoFS2k0wU3GFO9zfxDDtVUijAIdaq9KPKuMl4eD3bhjJqDURNPBF9QxFgLKK9pQ9Zs6yqy6ryz
iiQMV2Z0YS1MQjffh9MwRS3WCZKiqH6qIX9W9e+Pf/1CTg/Jxv8+WcpJx7Mw5nGZe3DjNzW6Q71Z
tVq8x5n+u3NOnl1HZJXUyFVTo7EuRbmReNSI2mIPXesrn1eX0qt1qQW7Y2VEHH75T4tv+vu3T9+k
ihjUU9tLStUzHA30vCk3stp/MGV0iAMfYq1+UkB3qjyyw2AXJLSSXl2Jtj/Xqpw8SxjialTFPMfV
HNSjrpLz0U4etTa1H49taRnMQkLH5VBIJSXaav0zIS9pcH383IVcYQ79zHiI93X+1CnM9/X4D5rs
mkRvj5+90J6Hcvd/v8coUU5MBRRaHd2KnpE8tQ4cnk00ECAdtjLtC3dE3By/CcleSuQWHa7Wai1Z
i7R8y26SLbU8C40n9RSvrK6lmZqVEDRlmYQRInzfCADV5FUuA43pVsrdhRsoKMf9d6rg6lwxWEJ4
eqmxR7aBVjBw35izTbkFGGKHfi1sQrRyAyMpI3Dqe2lHt1Wwx0LMnIM4OQXGbEIWoIsHVWEdeYpw
T3eKG4KEOXXCVT20RzMwo0BTX+WVBHspU5DmsSGCmp4Ckyw0qVvLsyu7dekt3CWmYkDh2mIhlP4+
uPJv18ksOAzQCiz9FPsTjlVHxYn2HtoVJ3KJNVZnntXTcHm86pfWySwOhF0hcETBoif0Dw8ZZII7
y2atD7MQ4aRZGKig4Z3F0EB2o1yhOjNyB1r7T7zI23UvWJ2HK0qPN0QC1mYFVPFYuh52xuOBLe20
ObbTK6HkPlLUFbXRmdWl2Sf7D4i+gjqgbNp9sJI1L5yqc4hnAj3uEAphqEOZeFfTQa969JYb9Son
0nZlJAvTOAd4dgKs8nDnO/FbBQe72QF8QnOJnYHdIK685OuO8IfTaI7o5DKOVeUJwZNuORMat3iJ
b0Z77lUwgGiyYbpT7ritbPvX2KZP8HTYBqo2IDtWV37BUvyd4zkBpMDt+TRMeAiB0lHo4HZrYGvp
a8F34VQSZymEXMjQG+PQVqmhiNzXB0Ve2URLDZs5dLMcxUiR4Znlkk2leV9fKdFbB+QPkMIHIzqu
IU7Un3MGcVoi33KGkYyxynMIvHVlTnAPbUQ1Hp7Kc/L8eLEt5NziLB6IngfdYBkvkJxKK/Tx3O9/
BzHl5oDMouSEMIShmttyn6L02cidLvYri2chjM0RlGKWtdDgxLOz2InRZWqLj6B4+tWUzD2/21EQ
g6HGs5kQGnvKoWcSjeNxya2aDWD8j1+yFK7mcMpATepiYPGWIt/VyREavWZI3qnw5AEbJfkHLnNy
7gb9chls6Sp6WXntQmyZAycHL/QhsIrXjtfWILvswJnh2WZtUdSAnTYfv2Xp60x//7Zqy0CC1UmH
qsBvJTtJRBPOnW7QrbUaF2KwMNvXBPY3PrrLjJsMvlmL0b9CFqxUbra9KqzxEBb2xRzgqMIJePRL
vKPPK5hCvHWBAulYwC6DQ9euVU9L8zTb3WmoJBBdRxjJ5Y0A/eyYnGRvbQRLD5/t7GaMYo+FAbYL
b0azUv8R3PQE4tpRP6VBPxwfc/BiWrQwf5iCN3h4du7Co3HHH1odpDsToARUzY9X0kL8myMWiSpx
sLLDa1qreROA850gxYy7dg+ylNjOEYselVuBncoiDua5J/866PExciRDfkne2mfuRS7Bbwh0f8/q
MVw3Si0yYOq9eqewsMomBdnvGyVk8xiiM3h9RGE4VDhhux8BQS+US05X2v0LyfP/QBYhtNkF4TRC
cESLA05ZXcFd5UrZsXCRxM2hiNUIr5evyk+JtAC+bPfUUq6QtoQxo9YYo1Pr8g2yBWB2rfVfF1QE
uDk6sRmDMcs8ZOZcZ0AhFBYAkEWAd5rGUa1H35/blNSQoCZlRycyhbVh83gxLoCiuDl8EW41TJhx
eHP/DhZMXMJICR57Omf6tnCMLaLTO8jYGKm6j25wQcQ/2AStbIUFAD43Rzaqoa8OEcQhcAXi/8nw
NUdLgMi4rl79DdxSXiN72Dd7AAENYO7TCzmPpQZnmT3dSVa2gYRsoQUfj2diqTszhz76ASItxyNy
dXpqpFa7G89wX9Nzu3LWtAYWv/OsmihZIVICEWCr5KC+QLo/CvXWxW68e0ahx7vC9SzRFOCRDHFZ
vVrZLgtRcw545NKxYmg/og8Xcp+kBspKgQcFjOzeH8/cwtk1BzgO6AkHmYSJU48BKFKVu4ZNW2rn
c7NYEnUQyqMC6p/U5d7QPsXOeK7feSuBdY/bnop9+IQlaoY2vORdrtzEoR474ivnDitTt5Buz+GO
tBKqkkpACzEwkPM5fWzW0ApLxfgc6DhUYxGUIhrprQHqA4WDcaV7/5iTDH8BZ4SR7jskwqrnzukc
aa05uJTkzyGQ8M9hvGFaf/VLci+AKIeK8rtkwPppW5vMLrJWmW3Tiv7hMJ1DHltYW4zwrUQldCHg
6GuyDUcSK90XiGkrdevSup6lGo0ytOwY1rwrwdNik4DhqzERvA3ZNilWAtRSQTcHKyoF/M4pixXo
v0GMhJitDlVEX39i1274lwLwXFe0aJIhaOBJ58L76wJfdnrrPoV7fy6gDIuedjGRftjT4MAm2IDV
1mCk+zVx8IUJnIMWI4GWiTdBPhr1ENNXOEqpdKX5sxAT5qBEOBXSeBQaxo3ZQBsZEEBy6HjDEShd
470uJAFzQKJMYUYDE0Nc9RXHXtCZ/gYdWC0gqV7CHJSeH8e2KdL8sIy/du+3tJ/A2yJsFMS2VpK0
ZLg1sqCT+BqC+QVrysfvWAgyc0hiOsZMn06AdEZRYToGW/l8jfWw9PNnZYWQQMmJ8QoeFVlO/kjK
AHcSGDtbflrW1yomiZ0n6prE9UJi+1UWfpurzGPlXlGh3dqOBFZ7itW2bx1OanUbihNz7p8YiObj
KVsA8XNzUGJXQah5DNvR9cpLB60gEC/y5o3gWg06CqqbeFuvMsovvzqHc0MmtQLBX0kQl9b2rArx
ajlRm6GFwCLqEV0UOhmm62IOB7XIM4uEW1l6SyfEV0z6Np8hw4dFD79Nl+w8h/tMb7j5dGR9sOJD
uWHP2S2NtCt9WpnRha83RzKGKgS/0hb6xo0OdxeovnVmDlCpP0mhQHAoeEPbERKZpd5pK+t+KeOa
wxvhSqewHstDn5OODiwxj74IliVikgYRYFNskx16hoDbceV9HOp3iYi/AjNzc5SjIkfwbOK70ZV5
vj2I+KJWD3/etZz650IS7hb/LYG6AIq9flDwO/QHiAfLVpVpzar05Rre0YO0gfMXlc1KhJU1/iB1
jBZHfI0YyZS1K/EC84S2b3fuoKu8DbKwwO2ADKMkuArWb3Cp8xQ4u/jAZEoyqV+FcBgiKDLHcqpl
rUTNtFEq75ctnTlYk4RyAetY6CsyqIhZg1zYTWqgL3gvtgFwQGSl072wpZjphPq21IdUIbjYBZax
5gPNl25DTSFSfyLj2jG7EAjnoqW0JUTuRShiJs3bmG0zKumteGyQdsUgUD3eQkuDmH32iBawcgbB
E1YPu7b/yNIjC2Nl7+Px05dSEWaW7oieBF+6njLuwOZA/1bnCIZMsViY8HnTvZqaaticPdJ/JEN3
ffzOpRHNIp1SQnuflZGbZJMfu6LqCii4fVBrcc2ubMWFY3yO2hzzOu8jBq+A+NAltvyttKlOa5XP
z7+fnaMz6ZDCgGSCGjf1O/VhappuItVuyfvj6VmA+7D/A8+UeDWLq2l3nCWHvio27hX27JY1Iqfd
xcdkj2qZQFAn+Sfs1kqSr0bK/6Yk7Fwgss0jwFNSBtLPx8A9GjC/myTptL/GvdpEtcbYEMBntGc4
ImrKPzR7nE67NgbkEOxQ9+1PX3+HRuoeDeA16OBXY/2nXzSragOFcBWRfd7NxpyAuZdIOyGE+2pZ
qNElg0ezWfQIg1HB62gPI12H8HqiGnBVc8cM3oOq+IcwlDfiYIDEZa1AVYGiGdFKkWzQrHhi+and
V8M1hS1FJ4R7m6YyGdguUgXkO+WuXtqeRbmtoZMZQhssCnZRG72oCd2EEpxy/cHuG38yi/pMYjmc
HB9hw161kSGGXaj5SQlSK3xAiTSIGt/6VB9zdc9DHYMUcCfOR+kTzsGyXqScvBIrWGFx1qZQ9S3m
VYrgK3XNIVxAdF8fQebcqiIFNwymkurfVCylVPOFGnp8UYu6AMQSpdR5Ck9AuPSUUHbum4s8Dskp
nyxiCvTDBNjiULF12prrR3sIUw8MGrmRErMJoDBrZkqAflaq9rByhqlerfF8BJ4ly1UYpZeqbW6C
pQZhn4obrmNRJ1ZS+WggyiivYCEJwVuS9qemoFxvRBw8bjSZ9BwHTRuBdhcvHshGxaNeoSzKagIT
qC9tNDI2bBM5G/5Q8LaDB0r5IcZ+AWMNjnlHNxoQmBwLAI4oQPAYKV6fWmTscsYsY9imBhHMRmEy
ALoWRcDuh0iV7TCommfAdATOpG0WbGr8FqLnfNp8sBwlsDAe/RDmYbieeebZrL52RRRcepLxcLys
fD1PxmAv0p41GoF9C0apwaUxHeFKHQwejmcIo/IaDfr+giOD/SukFM6diUKxu7IgGq+yqmTyLs/8
5jJAIb/RxM5rDgKJ0UQFIT07tUBUAv+mCjhb+LRHXy2FaLbeUNY3yVB0usT3jUEl4BraImSsTPIg
/s/zCQeqEFJ1S4BXi94mhCBT9xVHreCCKinwRsvVotfCFGK2MKD3zD6DH04XCpJZwTPvLEUdBwmZ
JM0Ty4cDL8zVCIwMYWxPfDTRSiZ+a1qCdDUtVc0jcJ8OqhQFZprBu0lQq2FXwO7BypSBCfSGS/BC
1FnRP4VJ2R2Ps81mkX+YBVgiWt/A5JYpOvrqNZFwqpUmhylvMuoEyjofDVp75zQdOV2YeiYUhvIH
Pm/5Z76JeUZP6qA5yiFmwg8LxhhqntlmHcheqRRXlhCzuUW9MobjT+tdkqbsdRWO9lv8GKqHMXav
2suDJbFNCykOOSvgh+iHVk4AcatGdFAaD0bJKezt0AKnXmEwQTFu+VqGki5TAA4aD9yBGev2COer
7syFVXMq4EKst2xY6RBdQSIiRtJR7ZoCcNGCiS+9UqX32BOF7QBpcKyRjJgj78ORVYHkYun3zbsM
M7LjQCJIWLAsWIBJIqvPPiNGsKcsil2JVX1iUyU7xCF8tLJIFvdpWBE98uXIyiIY/Gl+HgGqimCo
w2RV0mWh8g4ws4fradeWWlwI9a7AB9EBUmvtohEB9OEJxGwLrF7Tl4UMLKS6EHTOG3Cv4IV/OoV5
DpNsvMc0YiK9hlcyQqZQhhDRAu9zT0GasJWGh7fW2DVa2VVRrMkcx208XiFWyHf1qY76NNfVYKxq
Sy1BQ2LRmC4z/xY1vIwoDYI4B7ODYDCKEfKWmfTmt3GrF/Lk6T1cG7HelBUDacpI9wpAgCNP53t2
sFL4kMGwGOaeskzHK0u9xqgadTAZBva4CZva8MjeFE2tU7i160Oe/hmxqk0EZsgT1/5GKMUAWr71
J+78eZ2p0S2rkn0g8ZnVMKyvpwUzWYOK7YcSwzc9bzhs1ZKqGr6HnoQZzDeztEZ8qYktdUmplVH/
mYpZCXOhMTfLQTzKcnxmJAW2udxg0EAyurYw4JzpJGkFp+1B56v6GI4KDNOkEVKV8ENzhBKIK2nU
hYge4yBz/bp3w6C9yyyMIGShewkbuI/A+3ATdWhsh74AakRXQPOgzF9KMny5gcJarc+1MC+1LOYO
AHhW97aVJ7UOv95Unsc/RwrZc/nAagUvmQ2EhuHe7owU6Joma60gk80o6bWu73UFMTQK6B5D3pUx
D3scvtPC2D94DPOa9QyKLvjGwjr4FhGIDFFAKiOJ3WVFuiN+5bQFdrGS3qfjOJZ8Cy62vRl0TGon
jIc2ZQhH8Eb2zBI7UYdTnlWgR5aVrV3yNda5Ikgn2nejiRNuh3nh7ZiWVkhyk4tVh7TxBh4vJsBQ
ptKEJ1rC3BwrJqxSc5BER/Sh7zj6hzLtDkMI7UufMZg+5E0/aDa0BN8VCpZaGbKdwTPcPue7HtLK
gaRlNYEVuFwxmlfRCIorXnHIew+8ZvQOdFR721gB0EpljxzcuDQCO1rEYjC/JR14s01SRU6Rl2jF
V1svVzRo5NpVUX55uVlKqx4GFW6pVPasREEU6AA83+AIdaUoimy+SU4wmD4VUPcftYyPcm3oxTvo
MKJeNNXfYSzSQ9R2ICI1Ug4BhxDa/2orkBv6Y9ikTbaB56bLNHDKxCESAOkB0lIYx6XWNOywE6Ma
WC2OIJ1VhmtaZaUWdLUKsK0oGNM18ovaoyjI4b2o8RmlNmx+tyQMzFYZCrvvhMRgWG6XkmgDUcjB
gP1vjGniARpEI38qJgsjUMlOHmTkc2PF23Ihndmau8iqZ+RJCtEEcXQKOQusZmLFeG3zIhfDK8Mg
nwrbstHTLtwnEM/M2tiENV/4xDOJ7ECEAyLLZQU39ryLIITXnkM/uo4kjSwZ30TWeFbYjBJ4jeiK
VRYTYcvKMODWu3zAnSX0+PeeGMPKpazqNy6WVCtIISAZ5mbM+dCH5jxOJ2yE044m1ZMkZ/1TMY52
7PWWT5j4lQiksUU0wnSYibM65P2h2DGZerctkgA+K4tTxOK+2ufEd/jjfpS8ZMttCyfw9NkT5H1I
/E05jBhECy0OUaUBPFJh8YdlZyZ5ZRWeR5wwTbdIR1k7Utj+4NXsNYDFO59KAKdltNjmgueh/KeC
rpASO0aG4xySXq6szbjiWIeSRv4ncmCuNRxfbXCYbdtU0SS8m02S09jTVkvyBPeASWlJ8EjVvDpA
rB5MIZDumccfFamH0TtgXJGS3wdJ0vtceOcT8d3vgMvOgyHVG9br9LJDP9aHf7omycGZBuNNSGNr
4KgJB45qK9YVyEe+2sYaWMCaEiICYw1GqU/sQKwgy8EzndlzVW+WUucbIs8mZtYlvJEOMNylrAwi
zzPQru/tOO6ZtjuUbWOkUWLFaoFbnKh5Z+C6Gw/egXj5boRpMYvBqhVrVrS/eCy6P8gAryJRQz0Y
cCiMyEuYErFe/Bwyvtj7kmB4gTfAx5uv0R8HBK8Pt1AsJFvGU+Mt8llhywNynNKhsKomYQw/U4s9
0hDfqNnyn9gDFd1wBqWilVGfMwkjXoac/B9n39UkN46l+1cm+p2zJEG7sbMPJNNWZnkj6QVRKkMD
EjQASQC//n7ZMfduN1dZeUMRE9EjlYoGBA4OzvnMqhVSw/Ccdw9tJPxbUrVZF7Cj1cRXgTK7wkO2
GoGIG0EFl4unsRwBsuVzOuGcnngwOr9iUsAbcwZ+I5+6Uy3olhjr0TPFhtpzqsduZYZgRfW0irRY
x1VfJm4wH6HF7cEFEpwNAV/IwX/0LFnBSDt49Gr3gPGqEYzGDeNxVqgqa8JmVZJ4bXoIaOt5JVtE
EKTuyDZU4pBZANgKHEYc5nAggrunHQepw6qNgTdwii96D0MqBBN7Esk0/xw6Hm5LOFcmoaBkHwoH
BPwCJLQGKljXyPZuYPmcDqW4Ig27G6z5EHMi4S8ZXkPkOM1bhfnsIKFFTQtJO5STkBTQJJbOj8kS
m7B0E1iE7g1cN6exhxE5Kjy6mt+0asEkq/pvpq3lptDWraPCp9EGSjSfW5hvTxlsK7JmJCnP8xS4
yMwXMOWIrdRIZ0UmmOblxbuB/WEaOCXK3MJcd0X3M7BwLZwfbio7QDPbqdYeifYRk3BDJvBBpi5o
Kh0ACqzzPkKBMVGetvaWrjaqCd+F1z83rN8Ptf99CuvrqISXRE66JHKm1cQEElZRJN7Y31SoJWkD
JZ4JJ8VaAKs8xkVKIrENZ7JipfPigedUDxbgAyQ3aysa9EYD3bluFcvTkhU3g+Zl1oaC7KIi+EmU
q4A/gINp4OII3Mb33tC6yIk8L1NFcctscx1G/tEJnOMsIWmb8wAvx+WKOrBSin1n38HIlVhDl3S1
d+uyHE5xVeZI7Kqt+6Pz56Ol2LEh3d08cbg22inXPwdMlkaSu2L6aAjQfwDwEPJDlm9A8t5x59WH
xT2dTNL58TG2rZ3bg2DFP8YpuuEWfW6H5r2qO9hcMrgbVeVNHjg1oMUa/KeiReyxUaYX7v3U9zoL
Jue0B7q5n3l58BO2EMP13FtogPvMjUB0nqp777S/980PZp2MZvtVz52Vse1NYeH8Wtt3cKvdW2il
c3n6hcBJ4ty+Dut3VFSfy84+RlplipTvrhF3ZYMzNsBPUqGcOej3jgOo1spVUwa3PgthrqbYhuHw
QWN4J2lH7mdi78H+BICzCbZ8sjNF6yyU/RqPmiqZr3TpZaCdrz2b3Xg92SrRbzweQhpVxxsc8HZ1
i9QOLlrdFamZv1FazsC/Ybq6895MVcIqA4dtIdNpGDYtfw5nWO7m97PJ+bGKsFBtlEjw5W9Kuz0W
jK1ym64JGK8wA4EQWIR+ZwuNQEe1Ce35hndIhKwnZLJb6fgs68g9BBSB33TYio363aEKuVawmvzy
h0YyP+fhtatAyCVm49fvIf7DLZL6NfmOzQ0Hsrz5Qej43oz+98GMz0FMnoFxTYnlPnLA57NqGPcB
Remh7e+gSTXnXerR4iav9G0raWIFo506EilXUWBJcMSP/jnA/tySz8GrntwierCbIqkkz6rueUIP
tJk+veGbGJ9E5wI89jLHt35Vriz/m57emS8TBefvwn0cBlgvRCDJMsAB9N0I6bLyCQ7hSY9Y0nU6
1UW81gaIdjl+FIa85WV0nPkr5OL2uiL7aHoH9/na6YbM18UxdOvXNrY0mg/hgWl+rYC8BlM8+gm/
3Xadz3DkxfeaNfS9vGuWu00WOnnS4/wvhqsyCLeO58IEy/uZk08TbOtJPrbsqeTwjYeBQ+mjsIHz
/QRrPRnhNC7izMfv2/Y9ie8s/D9/vBkcliJI7wIJcai23OBEgBHch8RfwR4N3skjWiJtErf2XaSg
AzoGfKeMzvJJEoQjAJUgODIV+ao1162+F+5xBgtoAG0Xg58XABDJPazB0h5yl+LToo+te0c7nkE6
IcuhRlS1V2L2du2EZ4PaQC4ew9JLa9Ltmj7cCREm1fy9Lsyr0xYJHZCl+benl5tibIzNStsPaCJl
Ux1th+ET3vXQX5VY8qW7mtV0E+HkV5wkK3C48mpz8I1/ZDPqanDEraf4yY/DLKqQwVJUmcnPwprf
GLZmxSn+yfsETGwZNJkGM7UUoGZBQmkALdq25qSP+Qv66FesPno4NypHYmUAUtGoLKi9fYT2YNjX
2TiVd5w0e0sYZGI1ViOMaBy2NwPPertaF/73No7TblBW6psX2/v0G34Q0XwlBvEwapEMhYIcp7K2
1JU7NwxfJ9R8EFrWag6vJx/TujaJhZNbp2BJJiHV5n13ajzpDHfh8FtZvrUeXdnEf2zBiO9lt9Lw
lqI1oMoDfWmm8jGvoPqkrAO1nG+OxEFzeFbNaxuWRxc69IUOMkmeaIeJRHPMngJJd9k+wJ/9iqCR
JGp5yHv3WZf6BwxX465fg/i8kt7e6ttvFXXHNcEhPZcUFUQfc84nNG1GZ9PkADrRu0l6SC+gc5Gg
KPaMwiJMfT0/1bl8xwe+bqs6TLnlW6nrBCs+SUyDIpgOBq7ee5R7i0SqKRn0kI22hnrIuJfFhzvi
i/l58cwxYSiUYlG9kVDAJtMuwOKpRpMVkUgN8oQaJt8B6jVTg6EOx6Sv0dmnNWwFnOu5OTn5lCtv
rlH8hHiPHhLBTVJP16dJFFl95sJKyDVtphQeCwD5KLgNXNhxI+edCr3ymwic0YigZsHXQUTTuZ3v
LKsDSPVQkOuKtytNUT8bGyQtY9L6yMmJvWEs3PL8FTa2m1CxVevfhk2HuoKd2s6HItUxiMtNz7tt
PEVPEk63c6lW1tBkHrSffAi35u7Rovj+g0y96a0K4ltZA73vv+IMiyoBP/rWgLy24OgmI28vZ8Bz
ezjdWX3qNwFKYQ0IxCGCHAKdKOFmntv9Bovk2Lr7gr2fyjhAC86oO2zDyAGIb9eFIovcOnWaW1Hc
UKxsEe2A/oWoI9CfcBlnNnamGROkrN4U109RDt3tMP60h+5B2WBLTGOC4tReRcMrgwFVjFFFzxH6
IzjsysF+wsGoydAYhKsWaa7CnA44R5RjRmryzaBAr9qbHp99nKEUhaU8oeCOP868QG3f3Zbt8Cwb
iY9fvFu8xMKG5WnVP1vjzcihLj9QHxKh1TWsWo8KDtMpgLnrMq5BuHl3fJxOnf65s52VrK0gyXNr
JS29zz3VJ5IgbWftcGVRJrZT915Weg9XlhUj/BpA1LSk5V3jMfiJoEFHOXmAYNP3ohaHyI5RbGF+
FsDJWkQwT/KD6eiy4NDxOd/xAZIE0+xFW8+xv/ue6Ves5S9Rk1vou94HRbTzfLbqRxu5LwTV1HY6
mTy2OOkkrSjSyr5zwvHVHu032rbfe+TuSeTzRzXP3r1rx0B43k79fkItF4rgm5DtlFWv6EmOHn2A
fut2Kg2DR3g77iLgwi3KN7mEVkvO7UTPwRpz+smB/rZC+Q6q5knIHHvNYuF+yxs/RkFh9Cx3zYzx
/d3k4kCaxjAghMpCWUafTTcG8oCseLrpRTjf6nJCQTos/PolYn3xWnoWCikllyRxBQ4blFndOjLS
/R4rSOXnlvUSkoI8cVvbMonCkrbANtoINIK7lzAfpz5qW+u85bv3f/1h/dtq3llKiuBNDSqqM3q4
iZ3+NC8qQe8CoIS7OUHIvABKOHWcf3WTZSe6hZ1X7PrqoIbHfjraw10ZXQJ0nNqmv7r2Ao3Te4Wt
a+I6VyiTQPzYJu5w1G6Bvkjpt8WtM7coEI6A0MwoU8JGAjHM6z8iA9nPtHfgzZt+3bc8946nAf5L
56lHnEIz10GRuzw0xZ2LOCPcS5CBX+NInKWOyCBJYIIw9FFHnCkq2GG/m6Fq/M2W1EFqgk4DWm+O
f49DDxRFZF29/9ZLLTU4RpFXNbDvwH6i4AWrgp4kpjJx2rQ2vzA3zrzaUoiD2yeURW1B5sCe6Lon
2KCmMSIHMdh5CdulSV2XYR2k1EckmabyEkz6TBt7Kc+hhqh2men0YTRNMCaKVXqFKdo90KK0bkYy
XAKlnibiLyZodHqAv0wMWxpm+4Egh9zP91yaR+DHnr/+POfGbrGuOOezDsfQvpJ5FzyEAxM3ODpV
TpYXAbubRJw/AeiCKBxrDU6xlJfYjWeE+51osepsy8CXhWtyJbHWEtm1D10AYFgryHs8TLvxJNiG
mdoKvm8HuDmODVyGWP5eNvW6yTlOd3EDTOGMTp55nnv7jRR2s61icUF74tzXXeA6RrQsK5tb/BiM
wbgNgkZtqnJGhlVqb9VFtrqAtDiz6qMFmIPO4HmGLG6PzJApmYV7hdbJu2WPL19/4T8Z7L+aPQsY
gKudvjUn4ySzjtdki/p5Ig8nAiQk/TZW8hgB6e6lwR65LtyGYlQyEgtQ+24dAIgMlzQQUWBelqG4
uwX3JimAM+LJDOmKMvUQ6l8J/H7lpk5BD7hB6eq63qAUeaAJVGKLTXTi6GzG7XiFPsIaLgwXGvVn
tFudpYJHECG1CVq8FTi4KU5IG3dj36msXFUS5PA5K9NwFezQhYFFmZdJ0CU/vj9B9XGN7PQqaJJL
gv1naCnOUuijNCNT5vQgc+ptZBaD2ngaogASvCi0rdEsWhdPX3/KP2GUv/iUS0mPYY7Rxzjdix6t
B777WWW3+m1KnZSvLm20v0ZkOUstj1iiaD+4OjzQWG7Gnl0b1n3Uqt6Y2GyNzy9suudus4g7/Txw
AYnzEJQxb+XiaJ/EBhkiscWK5fKBDPUlg8yzg7YINJbRzA5mYw69o1Jv9lJPPzUMASUO0Xb+bqMA
PdKNg72hbqCGpi5E1l8jqJxwsZuPLVqSOEDOgLYFGbaF1ELNN56gvV9AcwYH3YY7v5c4hItQRWzt
e3UNjGiIkpOxX4mGT595+3rSnYlPSzmPThPi1qg/gQMlrqceJniei2pYdGkhnxunRXgKwyZCfjXC
t3xorZ1hgw/yQ6nUz76PPNSFcv0DBS53pQJgB+ywrL4DZJWvAuCNUH9D4dRz3H7dy8JJugjdYGSs
0PGujZ+pyUSZdAf1HVIE8xoZnX/TACiSUQZSR+e1dhbIsd8Zf873dVTYV6Tlao2SrjnmPY++e24f
gPEBYayXkgR5Vpo4PNRW6X3C3BolIKN9+z7sq/bz66E+s+UEi61gBO2kQX1BHQLoSZO1drKAJlxd
GOkzA72UTAi8UeXV6eqxTBsbCusrHEr5feSlKFB8/QJnbrEURojCwe+G3lWH3NkzvmrhRGZBSvsK
TeTAXMj2ziRDS1kENYWRgaSAOkzsB4C4DIfLrx/+zET3F8CvQUCFHKccdSjEoxTwa3sz+cfXlz73
zKcP/tcErlEKUwvPrFoQItmD1I9fX/hMGF2q1uDEORjPLYB0HEKgl/YQbM4YFFBb+mQx90J4OQMI
d5byNeXgB1BKxl38RqInqaJSb1CykptZheIYdAW7prrIDyBGa/SuAGsAaZKnFXbG30uSlto2BHni
JFWgDjoUwAHoKyaabddMFy5/buEtvo8VAAVnq1wfrP4InICr1lG8QTPt6490BiLsLDVtyNAWxjU2
1rVGpXms0NiDG+INMEhXaIUfJkKuadkDGUfh+uih5vT1fc9NjtNs/MusA/TB48pXWClzeAL+xT9A
kdiAqH3jm25NWPvy9X3OLJyA/P0+YqJeq8ikIIQIYQdmJTo65oBC/t7V3b9fnTda5THF2qHkjoqb
fNwP1e9tbUtZkKKhuZmA+jp4Luj26B5O85hE+vO3HnypCSLZ0HTKb9qjLTT9ybG/HMNG5jf+3Hi/
94WX4iAFyvjaeLw9SlqABC0db+PJudnkVvzdrlCX7sLhUnXi3CxeCoQE49jWwwxIKlAa7Np+MoBS
AqVxp55IcslS5cxU+hOU+5cp26Ho1QHpVR1Nn+ctGp60zHoHihiV6spLhICzb7JIOajrOXWVy+ro
11NCxF1dPofqykLHn4lveWSynrCUtBdIFGeC/1JApG+s2vOGBvXoMmJPkyymAw29Yvdbs2wpIVJz
4AprPuCr0Ot6vJUEpcpLygun8fjFcWMpHKIjR066xpNXbTIMGTrpAoUbL4Hx1mjt6QiSxoW990wZ
YqkVwkrJwOk8jRG88mhSIVyhDCtQ90e6eZFLfmZ2eae//+vs6u2ia9wadynm1CWbJlQZuntff4hz
r7CItnPoSwsUV8D5nn2AXKvE1xlKazkw5ECM8t8cqEWs9QG3LnODu0x1ygHle1cihc78SME9SqeP
r1/lzHa49EMbncJMQV83x3GArK3ZD+gMAPIj3Esk0XM3WCS6oaOLoWFNg4CIeqs6usOcKG8fT49f
v8C5JbdY4J4EABlKeHgB+VwAUjKrC2v5TIK7FAnh1SyIO+PCHnY41IRXEM9mt3aP3n329aOfGZql
TAhEWbqRW7hDWxXOrqnL1chKCB8Ak41TUHthGp1L6ZZyIDyYqQ+UfXPUd6D/NnD9/Gi6tTsngDGV
dQpMztBe2KTOrLqlLIipJwhszlZ1zNE9tOK7mby348PXo3Vm0S01QeA5OVem6NmxAhAf6Ekc+vKE
uQlRWQ+E4iWa2rlXWKxtvwCdYQ4NHObc57w/hOVu8i4kh+e+92JBFw73hqAccWlVYEN1BggOWCC4
1Nc+d5+/HqVzJZClngfUTWHuU5XQXJODBngISMN7x+IgquRFmcq2aVIDCuRWxG21GrHLr0YqzYbJ
yNo6+TRfeNczy3Ip5WGq3gJMvquPcu4T03yG+kL+fnY6Lxa8KHQd9XVTH7sR4LME7Wm0muMwGd/o
N9EmyqTTRVrVrzfFpWyHLyYg8HhfH40r0zF8tYIrGV0IL2fm2VKyY4TetymCmB0jA7l8NIz76rWY
Ly36M8FrKdsx1t5gdRxXRy61adXrSG6p9SmiV6OCrECt/evZdmZGL8U5dA6jM8cv6+PA28S3HoVX
4zgFvLW5tH2cmUdLjQ67LhlgZFV9rOM3Zq5d+vh7T75Y5qQaLautgWyv5hw5bYxWH7j/cVKoRiZG
XfK9OvcdFks+HoXPoxwDFAMJ8AgpISDiQ/S4UfcaLnyDc7dYHpp6Y8FCF7AbwBpFewXfgNuYX3Wv
8oLGx5mj5VJ/AzAVnoclXmH89FZmWz0H6+JCZfiMGIqzVN6YurYsoIeHa/uwdBGvHbRJBUnID5Lm
36NtSlcQMf/6g5+ZSEulDYASJogeYiJJcBoSeDq/1PqSAPyZIVpKbRRQw4oHKBEczdv06PzsPum3
+FL348y2txTZgArWv4ffxvBb18HB/+yOcXbpFHZuWE4r+y95MgUOo/dVUR97x3vrEK8h+LP+vRE/
Rb6/XNpvnZYXFQd5xHcTWd3N9sPXFz43JIu1C0DMjJ0UF0bQMdFuvA7gVTzYO/N6yQjj3C66FNJo
HLSx0bLEcHwyk4LaVF5h8ZJ711tB4WjYFx/j9uuX+fOSvzh5/fkIfxkm1luQLzgNU/6q3vgb+/Q+
xZ11X/qpdDbRmzw637++07lhW2TiVjurudS4EUNf7Hl4tO7tGwDeoQB74Vh09lUWWzONRQvyYFsf
8cHbawIZMz9r2nTskuFTP3o0q/yMvuS/ebulXga2MVfXp1StsBhNXL/Jt0Ef99+F4PHK172z5g0a
CYEEg7f2arma+DBelWBV7gFxb+GkZi6ZMpxZRksdDcgJSkfnDjv2QiRF5CXgT3z91c6E96VQhheI
VpLudGUwQMDF+JY/+Wi6ArN/aYs9VyNZKkwIew48ESAG8DerToEerKOkfnHfwjv6DQfar9/jTL6z
1JdwPMuf6CnU2wVoa/nUwkeN5vY+qC3xm7dYxIW4b0PbLnCLML5h9CAYsKDDJaf6c89P/h7NmkKQ
UykHz59DhCX+0YQrGBNdePIzeZS92MNbO2yAlJnY0ZQHyqZsaoeUw+ZsvmTbcPYbLxb/EEPUpCI1
tqgiA7gciuc1GNdqFQ5rSJXMRQIU99cf+txSWAQBj89KU4783JJAdr7Ii1Z8p0f934HSXkpJqL70
rQgQiiMGRj1Otw1cfvIkuJE/xM30Q/z8+vF/vZfbS0GJxob+IBqOiPx31N2UG3fI1Gvz8PXFf72Y
7aXblyppTEuKV1D1GlVcAOnzcTPTpHzrLuULvx5+UIn+Pk9dcLY92eD59elszK+t/vdKhPbS4qs+
0WQ7hisDTN2aFaDYE9jtP4mzKbsk9hIw9r8epV8vNXtp+gVGCrMMG9XBYT9sZMu93Obz8+9de7mM
OW09kHPRXRoPFk7gzAJ+8tuf1/6PN/Wf+Qd0DP8EQor//i/8+Q389aHMC7n4438/tg3+91+n3/l/
/+bvv/Hfx/JtaEX7KZf/6m+/hAv/+8bZq3z92x9WXJYSrIqPQd9/iLGWf94Aj3j6l/+/P/zHx59X
edTdx7/+eGtHjrLA/UcOwYs//v2jE+TTPRWn/uOv1//3D69fG/ze4ziw5gNoZPn6v3/t41XIf/0R
BP8MopjYkRMEvk3i0y4zf5x+4rv/9Lw4DsMIUETfj06tZN7CfeFff3juP0N4JwVgV0QkjsAL++Mf
oh1PPyL+Px03xpmMgFEbRPCI+b9P97cP9D8f7B8clN8WAFmBW0an7/4/QSW0SeD4sIMJ4tjzA99Z
iiVWFiD7A3XEunCxQNMZkgWowMkA3nOJR2LjQLteoU0xCCUl5FnxdzdU2CxM2tbT5QosxQZw95F2
0AKAf7Y8DpEDn1PSx4rcMHjjgapHwMqmEcshMegJL36eRTe3K2oTPR1jE3tTQjEUYObaaK/dhc4E
/YREqR5Fx26yZ6iclRF124+4N1Ksa+LHJ7ycRbeK6U7eT23pij3UcCBeF2todj0wz1goXg7Sq2gG
xh46kdUohZc4Ju7gsEQqZs2vTRv4EkSGlpOYpUNnhfy2lMDLb4VwpA34XVOhaksh7agf7GIerG0P
e11zA7zIPG3c3gH7uWzcuH4WUQ2kgSkju8hASOjNWreFXfUJM+CK7hnmgbxhUPGG40fc+09FIbQE
OMEu73P4jHcHcPmQGXQtteVHWKky3gUA5Pt70BQcWKCCLHsCZuuebyF+Mc9wi6oEhypKPxdgItUN
pDyLCUwIEnQgdWmPp0RTCHr7YJND0tXoXu1q5YYchN+8emf5rEaeqhH3qDaeb3XqyYcE2ymy+XZr
Q6cCFaA89R2j0GODgXnVgL/SMVjGTIVF6z0GSFUg59N8dhJhe02tXthkOXO/ksE0lpsGUiU5WLKT
oesOnQ96CCerZHtWqz7P5q6MvVfqm9F/FBYoLDKxRrgSrvLG8WJoBLVgU3Egd5t0xNQFm0zGg7sa
QdD2f0JWx2720skZChfSPYnHjKWF0K85v25Lw7z1YCtH7eKe4VhXj+APPHS6l9BrDJx2hlinNU+J
FlhlL4bBfQsAkSAI3GiVl8McbaHQQv1t1NvIlouuEsCf+ZNdvk+5nizk1GF86OzQeoD6RLujU0PK
zwZN3DIT0yC7Y9kym1zbFbSq0hF87jJVJa6LFHOo540oKngLjtAebtJwbOK7Xtl2s/OClvrXY0EN
CKzu2EInwmX0BV3ndlcXUBzNfBhIh/CG9xg40BUjkDNwbcEdUAd6nNaENeTzde23XZXVspzva+YE
w7eyKsV0T3FW0HfELnI2rro6UAU0heKTuEZpx6iOg4g3ZhZtxLx12kChHTkAQtQ+1HnlPwyaaP7c
VRURHcgULoVoko6KazdWDTDVBpozOwt80WjfYs7xq7zDJbaT50dq0+YcQiYjcIzheo5muPxN2tCT
PgfIYominXmdSiva+Z5bO1BwiUFfzQMwExKKEm6RmkYHeWqHoW7XRT4avtYjjjgJKzzz0kgbrCDo
swgFNoHdvGhWRld+T6NwV0MKhO+82Bgc9nKv5/JI0WKFca1hchjAIh7DcB1AYaHZeB54LStSCw2Z
WOOVclvRqoMjvXTraVc6kwNRkcYL21Uccktm0RAX4OGUUyivoXsz0aQAa1yAoxK7MSB+kVTEWheT
FUu8qXGnfu2Xarpy3cov1oYIlHtGVm0b20BTG9HIQO9bBHwbYFadPNQH71iPI72LQGg4cB5UWAwY
wrQsaL5WQ2zuJhjkhWkVcNKj42AVh3yMpqfItb3jOMWqXsmSaqwLBgWLuRwnTdHKjOvyeuw9D3yY
ILRVnc1xDQQZJJ9PbIkbNEzwLFedH3VSX0X4JCK6IQX4sj8hoEkgvieBXT7WPqMQ8fJgfOAlOHug
gQ0ROIYwbkUuJ6uwsdHUxDweblvKazfLPbveiQqElTWrAxtEEQzZhGgcEAhhuSEcni1Ec3ewxQ34
SfY2kFpu68j33zov9jUApl4P3SCLljp+c+IRooZDF/QD+G9g+VBRuo9uMzX3LrxjoMUc2Ej1VT3K
H1MO1ksGsQc04fqiLmALAY0AmuVzBzKWDwqVe2tD6PKWu6W4rQyWCjY5u3gq0Bh+pBNw4QieRb4p
HE98g7Cw2XZsmBS+WdRzSDdx8c2bbVE89KHfxQ9OQOv3ucc7rOjYmqNL5vDbAI66hbkB7nwSwe10
fNM9a/WN1cVQ7JFNkJuPoPfELQ3rpviOgE9fOlFCUUD3IbRhgtAMApzgsbg2rncaeUgD/+hIZzcr
Ug5gckBUMMY+xypn60NzFel1CTWTpOln3uxipd1g142De2/KbjQJWIEzgj733RN7tbIOM/XMnClj
QfhHjBCfwamomzZewci4LhvhZbNfxU9dxd13oiIo4kwkBl6dIHBt7X4Iv42WL79FEQNp/s8VPNHC
vY8rRz4MMx0OsQIpiQZQ8hhCELeSolAg/Xfo9H7rq5mvsb2ZI+3L7gbQt6HFhKbRfnCQczfYd0GH
CnW41kEvP4B6BNqk081b3NRw9PXt8Yffq3APKT/x6Ahi7QCshWpEBXnZzCFC3+EHgOrBaWjTzzF9
cEsmHqIZ+LpUKaq2pOfTse+K+H1koXdsWo5YSo0+SXCYzr4DsR6yvu2E9lKa+xN28F5Z1k+Xdl23
04h6uZ3wqIlwlIwDEAB9NmN+FQGNXjAWM/ZIv5bVARJhUCVqm6FL3QgUt9ECEbuAyBkaYdIpMo0K
ipWMmk8PQ0P0ayRqD6+s/Z8l8QK5QRRsPuVMrWFroPpjZVY9uMgMghiSTdCUqDHDcheIR4dEEEaz
ZmRnWTtBlQfSJAGCMtExLzfIMrC/lMarDnSU6qqnLdaq30vYSRUtjlUrhzf5kJGu7B7BrI/nlW9X
rp/A3xpRGx6jNhwbpsh8A6o5AEuQ2DBwDpjF4YWgxhAKEFHlPkXojkDzL9D1i0T4fGi6uIU0bu38
jEkDJ0CQuiCQ1cTM9+9IDMKsTobK98at28eztZ/7WdmPHbOCECkUxJa672B19xBLgeekqz5pEeoX
x6P8hY+6syHRAkZYxgeYHILMp3JAZjFrK9DNaDfzTYuTjPNU2CfcUBnOoJ65hmgCN0yuAJplxqcg
b+YhuYL+cZCvTOlKbzf7dEJ9bYhLKbOcmGm6UnWBv0ugoqSDBnXKaTpRomdHTW9z7nRyYwpaiFXu
C3nq0IHXv25qaJHD3bpp6YNVusMIw0jCGPgdSgdPjixxJhtEAD56VLDiodFyhGCEE0Dnxpu8+iW0
HDtPJ5+HZIOx1+ojLukkViVUZPWtVUaOlQ3KeHLl18IL73VFI5pFoox12ta94FnhULv6rpsyzFN3
jOB7ZXWP3YDM/QBOJpu2uon1cJO7TiPSmgUTuzLceM1WOW7bv8U69uTWQR3ITwKte23SAaRt/911
69I/tDO0kFf52DofsuUecJncHtu0VVVcbdGLhZ58hR8W930HNbAMImjIR43DmLvWccStxINqRb2p
IaQFyxYYnvHvQiqrfAhz1UdRGruiwnYvT0LlVSqZJ1w4V9pzXmWtCf8Pe+exHDeypeF3mT064BIJ
bMs7FklREiVtEHIN75FwTz8fiuorsqQrRi8nYrSAgDJEAUhz8pzfmCWg6RQJo0k3I2bknrhkrfeW
V68bOIrJQ2IOudw6jZ01Z8ezJaoDSNWth7Dz6kcxJL7a2p1ReW8L/GgYiNLOYEgInewO0cCUaJif
/pjoyqZPZYJ+9LVy0iDbJ3GbiZ1EKMW9ISYwjHMwJi02BMTI6DvFAH1eSYQaczLs+VJN2AKLXX6k
ZQnyM95VggnWb+YwoiO4t+5RSttMO6yAbo2lsa6X0erfSYJLXQjTgbHkSMdFOFJcE7KCsa0aSrTe
2rC77KSqtl73Mco1z5bLPxakzxegV9Xsp9OwCjZZylq68C5WMs+qACyVMJ5yOm8tw3I4Iaxi3g3K
HnZV7HH3ReY7n+yhsQ5mp+lfQBX2hwyfl0e7DeSrtjUv8y78FhaOpi2JqVhyQ6++SiH5MnfHVFjW
ul7BK769iXbDSq2nFYo3u3hD9LMw3oxfo7cWUtTYzG7hPazC9Ws3/sqhg5/B/fY8l+W4tDDMvM7E
JZqQWpX3Yt3gn/ElDezg0ZR+Vz96QdR49EoUpVy0Vd65VlnCD0AGQBlZsRNGMr2LhFNRdUJ/8KGO
le3dNmNAQqxudYRmSmHUH4fCN195ir/cONqKzSIJzReyHNY1oIfRI7YQT0XdMNNTawFdGejWVGi2
SwRDLPpKfuzXnnA5n+UZtBzOev2gSmdqsnoQnM8ZjK0VxB3qa9ME59gLtng/psuqlTCUbNlt2ylT
xBOjvyIspQyjTPka2+BlyvSpDZM78RzPdJ05ofwy9ZjYaWJOoeetIVXLt7WI2r1M7PyxnfLgWIZT
dJdgufEajvA3Z5UC+Xkun04qr296pHep7wgHSYdeDzaRj6GgdE0BTg6RqyYImxuflUfyyr1/mV7l
Wh2dnmG4ujAFRLDrQWgMRaDlge2uWx0q/5hDTUsB5/15VHiZJv7nJC5cXTqC7VyjOAKvjB3bZzWO
dSOcUxTnCOiRGtOKN5UZvsvTMlvkU/7aHf3ttVmeoxPmWJ53jXwTIzcsdjkt8l1rtDnGwHllDP/l
mc137+cZrn2+nNKs0AbkDLHXee1jNg3pGyPuO3nw0UiKl4k1DdYynhV4P//5lv7SRR3dNgzhcT8t
6RjXSWyemC9ayXMrdZuYZJ256UbJV6ASv7mBMJEcSydv6ZGlnJ/rs8Ec+UpSyLmAEGn5DkrJcUVQ
FhTRayThK0LtpYGQaLQtw7KYo/TrulHuIq9kjVgIIjq67k792ftqL+vbaht8l++cRf45uhPL7FY9
Fg/y42sWNvM08GIe5lbaJl3AMHSPcsDVVXbK0QzIUaSqpk9x+wDnajlUR8v2XulqVzWrp6u0hSc8
x6Wf8+Re3s5IM9MJyUFvbWNPZe2Qmligcbut4Zr+uXH89oocZ04nk6uWFwLqs+cWtlPj9y3yugWV
JvQ6fVYRRaQd0rxR2yGup1fAcRfQyfUtnAcjSTxDW7yms9dyqoRu0g/kQ78219VWW2rvh+Q+f3Dv
xNnG/xj+ILNs9GD4fyNn8+fLfQkEeLqvz88+v//sch3yP6FZc/Z0H+1wctqOG2RTj80rd/W3z+/Z
ea7HSht2dd2o+Tx4UxcLtYW1RC7Dhg2KrTPya3++LON3fRyslq0btiQPcF1la4vRJv2iu8Qv9tbY
GCtkHFbt0Vk5t+g0LZOVtnoVN2/+2hmYeniKBIyOjeDby3upO8JSdhkzFd9kZ3tdbMtdsA/fiGW4
hiT9yhX+5gIph1jSdVzHtq1rLgioOy2rdBQS3fTBJ2Zk7bTwh69/vo1z933ZNg00IixL0vFomdfB
BZqaUxwHk4YOJFKJaGejJ5P6iEBSQy79hVUFryE6fx024XYTyDj8p7O5GlDaLOqStq+DzTyakbQ2
lgMLj41cFvv+LbFbsgWz/K+nWAYwm1AXFUpBgelqbOnT0fU92QYbJzuE/gEez0KU6jTkHixofZ16
4erPt/XXoI3lhMeT82wTeRFPv2op0u0831dxuEGoEjI+sldQ8eV63Fjr+P415Opv+oJp0TBZwOgM
MN5l3fGsj6swDPzeScNNu9KXafzGBMIn11q5FMlOwE3DSFAt+iXJtFcu87qgJhwM3Tkr7DZmCfu6
E8pe9tROydI26/BuWjWLaO3v3ZPcmqviAQXjV57jFeZoHsxenu+q8YQhQtnEZMHGvE/OYmPssuXX
LGKiMNZzhy9feYy/RjAvT3c1dkZp1CMwzunc0FyUOZJEjtiY8blU8q0S/44Ae31x4tqig9aUxSYU
to2GYhoJ/ZUfv/nz8/q17z2/HnHdKmNThQNUsmDTlc1boY23ZT8+/vkUv45anEKwLJgrrJL2+HKI
LGwLwwPKWZu+NA/RGC8dsCi5atZ/Ps0VmPTHzXp2nnmoft7kEeHWDDJdNPkg3+pLudG+RGvS3Jim
ZCsKEeZi3HnfLmf9UXr/sYK/KvJfHf73gv4LEMBt+T1/aOvv39ubz+X/hdL/zAX776X/d9OX78mv
hf/5S0+Ff2n9ZdiOzdhKjf6fkr/4a17ZC2LxJywAz+ifkr/4SzD6Sw/usSS0nBUO/in5y78MIkCD
Mr1JJobh81/V/F/Mb1QGMGwibNUd5k9JeDkPYM+aSduEjhtaabijsB7/HcgxWeeNab4FD67unt2R
32R3Xk6l86mAPNiSHy5c7Eeu40qgx56MbRntrDHC31VjgWCs+gblQKxAvEIuUs9gVrUrp9h1YYor
xr8/v0lsgvgzQ7GUVxkzKlyksnM93qHDvo0Ka+GbCMwFk4mGi4XlYB7c1Q3VwT+f1bnwI36GEPN1
g5Ilqy51FgmC0OjlLS6GoumR8aOumOjeuCp8jFCQ+a0RwdmHwjGQaI26dHwIVKMjmhf49s5PUcx9
MKkU0UcBX/T5QhYt2Ec3ScXXXIgx+zDl+LXcGojdGY8DF5GvB5na8UpWvu7saqlr3ptuBGZ4mLLJ
/dx1Bc6rWWA3MKFRFjRWhSmK/jg5VvdeF9TlUTqvnfDoBhTY0YjsLHMRaiMGDRTTWdR3Xt5r28lP
Emddq3QyD0VnFIess31Cc6etkBTpCvSxS6OeRb/bVMqddBp0NnEsx7DGbVBUwmXFwJMhQGpVO09h
kygM8nQ8xOBqIDea2zpMjSwYsU5HXR8/Mc9RzSbzDOSEC1k0axJAJFRI7O7awoc0VOWBPi1C1Rmg
ApTpoUHYI6+5osBRIgjXSeTC3T6pljq492lHYQ1thoLSs4IxMzIehq6K5UEH3NHemhSiklWbJFil
qKDSxvvC6MbPUhslQXscWPGDicbd8IZVmj7s0qQLviiPBNdNNcb6uJ2sHtBtS9tzlwasOXfZ926F
5P2ApPdSRFjlHAPG/7e+V6g3NJ1ZrdAOAntpoPcWoM7cCWjNKK5+dKuitG4zP1GfBh1VtC0NwMv3
OGVm9sYePMq96ZSP+ibINK9cugVIm2XZdwKV206lPX9Mn5z6xhHpcGv37hjbC8uOMNtxsxCtENtO
xu5LgEFI85Cmo8KeSJEJyDVXP5F+aFHyL0CmLtwqRiu7UU1Rrkwnzj9ZMjWtBb3XYbnUQ/LeKsdv
tT3NWXdXQKr8hvVi2u9Hm2Z9KClsdMssnRVvlImC/gJ5SDLHyg1rSrvN2B87ByzIxizB367bMCna
x7rsDBCHjeb6685pfYzlBqF39kPRNdO9R6GmWJktXAZ0PC1doXQchGm8T+vSLxAV1CZNW/Y0xneD
k1jpwzB5XrqKYtN9q2dm/9Y3m/CDJ/ShOncUQhHCTpzSXxdhJEzm4tRsHlMkrkPwH6nt31tBltV7
OdggFa3ASpy7IAZzjZRn3DgPnqey+sTvHTMapzLzey3yPG1jdwW+CLkZDPd94HP3A5n3SPWOWuMv
DW2qx3Xn4qC1Vg3yaahI9PgOpTVWPcu6xsNnmToUcmHIeI2/HtugPZlubSHo6bhIK9skMcNNgsYd
MaXwEHuduhF1yVg03pnVTHCP66kv95qq0uEQAbzR33Z1I4YvZRDa4XqEOvBgD21PdjQLEmwqGhLi
p0TQqddUwEwS3J6mvnt6JupVVYfGrV8J0W1FSVUVwfdu/JQK9EI3TBn+16G2Q/PD5AUtBllWBSi1
dSh2r6klex8cXfTG1qcUPK9lnLKkhk2udtfGXo6BU05HOeP/VB0AV46UT71cv6uV6NYawsfBXlDm
qrcNJbP6Lo0Ghyg9gLQ0HkPXSVDkjKv+Qbn9aH3w+ap4TOpStQsR5+NdItLy1iONF65w97anTZCm
8nPrGaB9na4VMSwwjKLwijGtYgu4TCfZ71tju9SGESxBDQQ5uOPXO9mOGj20pQRuvr+sWwr9xbRv
y94xqb06Bmdt8w+RE3v4sg6tMs/9UJjvZJVjWqFLIxfrSTYTvunCLOzFEKR3+A+dMqRMMNbqPS/a
g5oCIWSCPAs3adZrat0montTebZGlT4MXX2LYUbIUskBYbXV+hEOaFSgtU9C35PVHVqZpjwmJOQQ
BaxGzV6Dahm1fT/4OSr+Y/qtdR3LfG+EMvRPidFUn7q+tN2tMvETOlompUnhtN2ydxMTZdZUc8+V
MQ5vGpw9AkQa9RbxU72sqjWyHmV9KOy22NoM6EifjMnonoq0mCgI5rXrH3E0SZu9aQ95vhaTVnwg
HG6pHaHp1a0moxI3QPdI2nUQEHADKDXE8jGjbrSVkRqTfkZTeXbCknE0+5+5rTS3hcYj/+JjYjWt
Vd/pjzTablqZiqBjUYx1NZ1JnsXvOzEz2YpqKKe7uJqM9NbTq8BYK5HilaKB38VP1HA6xqLCU/F9
NbYDngdeHH2yUaT3bkrcpbJ9VvZu894aKu+zp/dNT8uUGSKsWlfc1mgojetKmZSDFwox32HfDZbB
DM24Gqxc/KNMBvUhxMCdboP0CQECDh+amAGTjbcdcoqGG5k32YQaF7YtdJAy4FEWRj4sY5A9dOzM
6T5VjOXNygzd6kEFEeOn44UWUqvgzMbFmMHhWlCq7eN52lD1qrDDuoMhQTG0ufFMx32fBpYTrswK
86yFSPJU7l1hpUjikuljZC5rZDeDcYJPkUs8zqnnBpRYzULWfxthif4vNfgC0fYuHnDWCyZRAd7o
Emuj0Gj2VwN+C+grTeHk7yRQ3X7phS46GSrIiEaG1u4GVPMUesvJookLRWEiLQ1vVXe9+2GcCv3R
8WX5qdNTwDqZFhtgyHyryFYJAc9nKdy83gx5hUZvyYAvFh7PL9xNSWVXC71hpLvhMvR+13c8tIdQ
dAOwtAFAz3DXmV5UtfsAhQ2QA4hh5lR/xnLGGS7LYQrtcRs6eY03hBHUjrbWa3wms8U4NQikLlvf
EwzGPZCzLF5MoI2adA1uNVYV4A5fdc4CyxlhB8g8t6Gzpps6pYtkv1RecQDugoTuxhON266EqLCm
h2huRoKWhpNN0bs3PRAg8oEEX7W690pjmBAMDs3SXsp6Cox6UyuC8vINZptmhvyxohSQ7wimyOO8
y/smKqZ728dqJbwtaIEQ+pTMMkeTu4w7gqGF+YQ88xHBwp/MCHMvWw3mDFAr89bUz5YCiIC0c+W3
KycPRLiyMxNR5oZad7fvvFKr3/Z4DAs85hAr21Ry8LIttmCu3LhgNoudKoLaBx1YC9XfDyrUMKHo
nKZ3957WMv0MMwIPDRXtndsgyohf5wzRC3sVfe5FD84juoD43DHQiw2XNDsJgMJAH5qYGWu4C3yo
pXKFlVjo14d2sKfPpUrpBpmyQxuW8wwibC+AwkLr0FWWVuQPW62YQYeRSN18W+ulsG/LCzBR6XGO
jLExAxbRMo/u6UyBBxXMHDL7zeT3iv0GGviDzh+YgY/OiFFC1natWomw9MnAXZCSzETgEceksZoM
mhXIrLeOlqjuTXLBWfp2pt/WBbd2VV+QmOBsib3aoJtajNsveE28aTJta19wnDUIIuyvUsMvgV/O
eE/gFmBpExNg3bnByzLYJ6JKb8vSQizNEBOGiZZd5CiJAx92mcUpJSNEZI7hCn8LEKdZquxuK0d8
m/AdqvpT1/aj/m0QXXcO0NJegacNvkdpUlRb2iCAVjcowS1XuYzvvb7X/K3XJJ7YOUia25u+qgn/
GM1c0G/L4QdadkbOtl0JccMqx3y8GSCb9e9EVzSo2Le2qfaqzQ1n48ghxyZgxuW2o9WX6+aC1wWW
MVmrzjXcqcApawb1koN1Y/zDGt9+wHAROREANikOCLIG9PGeRwxUWLZi/GSpEVhw0zcj5RCVNWov
qlCLgWEZGcCvDKmgPXCXwkxXE8rTWfu+dLDF3VhPMGX9glnOQe1GcutPrH6OAWgg7y2wKi+bpyGZ
YhVHxbYGJCVZwuGNMAHKs8ttn3jKi5fN0MXfhl65OfaCM6gaZ1w86QIFMmilopDIKRtFe2DhkIPY
veCzjQtWu73gtrUeoNGu0qIo3okLthuB60QcALhV5q4Ayyy/xTbmLCvg0ODCXa2I3thDMNiEZFL7
Fl8w5DK1fCqjRoWlGWOPi42EievHbS9sF6asV7nhvjR6p9+nlcH41uvTZO+oSafVeoIN+RoH23yZ
RmPZ4nrIwFsARWASOL+UHogh0fV3fW3btSNa9ug/1fUhxpYToGkW2vrK6mNi6WxC/JCpoTBvgWTW
/UrXbKv46Pi1bmGDYGgny8FbbOXqY0QOs9EsY2fpZI0XPqQArKFMVI5XIqnppkNAkHXww6HiS7n/
MR9tlYEEk2G2vyzo/z/H9T/GrAf233NcN3gQNt/r+nP7nBNz+dJTjgv/H5JctgFixqTkxIOnYTyx
W+a3EJmiYXiCFIxlzqq/P3JdhvOXS4GKpkK9EfiCzVs/cl285UjbtnWKSmTtKfD+m1wXVdIX2S7+
BrV83SQBBIpdUnCc89nPsl16p5e5smLMOAyxsQO1YUWLbWl2oyXyWxjaK8NMto0X76saBoKb74Ed
PFiWH5Lg6B7avtnGFrFAi+8jcJ2Fn7To3sbWI4DCpRn0B7zMVmNkZlgLp7t+sNbukH4q0vKmxvtt
clAHdvN3HYSEvkRbmOVQjHfOQjnB2SOSWJXCO1ZDv0pc5s/Ouc88eahH9xwEsEn6aQuKl5jSW0Qa
NRlDYld625EyMsPgXQH4J9JwNQjwNmr76NwipI4hAh4ug27j0fGxzY8e7iwLAzLo6AyAUqMli6bd
0APCV/hsRd/Hwt92fQReRt0QvW87e9y1Dh5AWg+o1FymulyS7Fqbs41JQ+6iR/5QJtgCko3IKzQj
ehlvAK1TNS4Qo2FuwlNPpcsm6rYIygQLI9HPAAy/50F676A7ZhtY5CB+emQdjp+HzhpMrfQKi1pf
LUCoHskn7GOG9WUWqCOOyN9Ka/xeCgw7i6C699p6nyGIs0B6/N4ppncaCvUyIxEzQcZJe/9sJPNV
RgpeTzuA0WR2Zf7HNuALZr/fwLbvnnWJ3yQ5L0IQP7N9T03MNHRCaEFfAJL0son1/lAAce0QZv7c
4VQBMq/CUIxKTPkIKFiGS4QjDrgkLNfuwt3gNvjxVcjY3Ip//Qm2SXHNBaByLZYQhInSyGRhN7Vp
wOHieXKcdv1HmrR1069YrwLCxB9lEa3C782Pktf/D4//M+fG//vouKWWkaef82/PB8f5Kz/GRsP4
CzSMDQwGkAiT41wR/TE2Svh9lg6MilFHmpSHQGT8GBtd6y8GEqmzzKG25zBK/mdsFN5fmKjMQ+o/
ZYV/Qf270IZ/thniAQk0nBIwtV8cNw1nntKfjYy4bY6eLuIeIZ6PaRNUxxFGwXEy426ttBlgVWEs
w9qJFy8bpmQLPN98HOaqPP78zuW1/j8f/PmV0nE2ZtP2p7zryl2B/OiiwPKlWlitqx+fdlkN60cy
N7h2BNW4fjrUSv0oNaQMFpfjZ7tPX0odRhzw2WSqqyreOCk0DWIGiZMKG4GYVfd0nFVKdQuTtW+W
pOORyFdH/6Bx5QnkNEvCkRjk8p2qtcbikLuGuTdDZ3f9d3AsFJxscD46EJK2SY0f7MjvXXaaqk+R
My56/PkOl6PLxmy7roUQOb9bztmpEZOck5b++KA+H8Eo4I3LZ0QVsbhWw1GU4wjLwznFejdT7p2l
muLyk2/Ht3CbwrdD4DpHKQssJBuj+OSo4ZPEdeINvl71dtAw1gySLjtqfewemLO8KMuOl1cSMeWv
AReuwr65DVHakQbNB0S6a13ef9aGYLXGDaBq4wbj8mEDsaY9JPMG1AsGfmlotoeyxYrp8s7l8LIX
ZRiHeTr5DnpBebhszFQvD2lCnu/pxWe7l/e9onQW7hBhmRcM+lkkm4gp5fayUT0JnwLeau+W7r43
BTaLrUrEMsZlBJu5rSe0U5oHZE6DUWfJq/buoItPcU0mJTL0D/XY40eb6oLEDGY2jjltqCl8HoGb
w7Qj7A/w2l6ZSeaehNu5uHAI9/Tz8PJanpeC1Jj5eDn6+ebPz2rCHKG6RrAf43qfM2ttoK+MB9NN
x4MufDrdz2ND9Zm5vBw/vXX5lN9Y46Er238+Sip8PPz80mXv2WdaSDL7Fh81XXPs26bpshtosit6
vX3bko4iQe8k7TaeXIr5PRmtuNNB4Q9meDtO/XcHrbb7trQl9pIYo6WD4xx/bjI80Z8dSmb/JRkT
fK/nz/WThVEYYpRrx+4msczz9lOugoTO2vm48dr+oZs3pmbXS38OKZzYLdcyl8k9UmfxegjUeA8l
xF25EYK7z0bq30zaF33HF6Ofa2GJx+Bs2y5M6msEWjeQMh1Iit0YJv0WB9lmC6vtWHf22gG828F0
+QRJbHxIyknblX2QLq3A97BJ1VZ9b32uUrM4iy6PIL/Ou1OBWvOEW+HTa16J4WhtPBjGfTBG9YNu
5WI16rq/9AHEpcR2YXeYgNyli6GyjHVuktQbavGmqtP2xgqG8H2YBB+aNDvndt9tBiNuA8Q87eAm
gj6yT1R0czmigf75zlw0wK/vDNlT5gUsdOnWV/OCNVbFiC9regPVaefPzEIMyWorwa4XQgXbRBrl
qUNn7fR0fNkNOmzBkwRHUwgQ67ggtStJ2y1gIalzFasvSURmbZizEUjhvx205thrEq3jyfLukq5a
ph7ep5lWaofayfx8cdkdLKBay8tu4+tYp1w+9bT77ANW3iF2OmLGPUyYELhtjQVhXJ87s28NQtVY
LKdIHFVTdRuKt+rWEDm5MxfnlzzovF3ofU+qwW8WQ2znpxDe0Y/dSFf5yShnO2hKRYuyDoqntSXI
h98z8C8gwOe32yYN7AGFtIBjgQm4VtDx4zaGONt7B8rx9jJzTPPwc4PD4I9DVNVlhp/hP8eXzyAm
w4tXH3/65OVFS5C9H4x89/Mjl72rPzOqwno6acOPfX6WspbNQm+hRCBX054aBJ8XcVLFa1vB7Gcx
IJJTb5SMq7hDd4emzpZCayioXt6JR5d3hBulPz40aNhTS6qIT69dvj1v7Kpsf3zn5zttkEQ7rXRu
qdnyZ+Tlz8yf1mJYKbYHn8H2ionZ3CSkJYU9HS7Hzvzi5ZAuaW4Y3jGCaaf2nZkWB0DQR4dCCRIh
BawhCYNp7xoTVjtGYD5e9i6vqXJ675pBvOii8VY51rqidHWqi94GNhHfXo60eRK47OGM9xoE/gLu
vWoXIDVgFZgOkHFWry/Ds8ETANigVRx6yoyrHJ7rHSqVxiJIm2Qng9y6u7xmTEY/V/enpZ5P1CUC
C3BFCC8btlJVnpVLPBRqBFfzUYu5rfH0RoHr/akhpsm7oDz3iVlucXj5O1OoHiuEqY+XvVSQEUet
06Jrvnynszs6aSxQIA3DaW9kAYgFp8DkOjRlv/DcHtOFum6gcY6OPDgowh+opvGhrnj0zNo7JNnk
HTWn9I6oLSBjZcb66nL4c1MP7o+P/HyN2ME71tF+Unu9y9DrL/vyUDnuCp2N4ZQW8CwXl912TLDz
LdFTx7tGMYRbQXgAkTyccr1JtqVhf6oHHx5sUz1C3fWPiT/5R8Bm2M/9PB7G6sc7P1+Lw8FYSuEt
yDVPK32EfLNEe2LhlX52Dx42fOgGv9uAtKe4Y5v7sjMZeKqqfw2Md9F+fdZILABwoIkk/9gI4Psv
GwkBKBbLrmg2VNUbuNIT9L9eHfR5Q3VSYTbLXjDcyk5Z+6QJTs1QrfWxNbcTNvILpoHZy4/fScrU
uwkH6d4MEkvVy6ExteFRk9amM3XrmA8mcIBq3FAmyjEgzut1hc3g2tbj6W0kh4dQTd4umkSEha2D
P2tJqq7U8ap8TZ79IqL6y2W7kIDILLkMn9cQJoQlsq6Dm4ziWbdxJrt/gLoRnWJZf7ehoQvIqBnT
+JZMqrNkCjMOl42c9ybNlnvdfKzxUL+BCT/chKn+BfP3bOMG03jI/c7Yt5A03k0hicdsyA+hQAei
zcYMZZ40B1LjfI6NCD+muQFeWmFAO1v+eSK+CIJfX+WMG9FBIsMJc65QRDI3Wx9eEYTRwdC2VmpH
ZzFvqrGTW2olX1BoUKcxoeAYdOZFsEGdQActssK1zmVR60twuMEx0LVxqfL+vjd7dQbSou0yNFYW
GEnqe2+ijojhvHt72TB8HIVdusfLUalGfy9LI0Yvucoe+5YlEIVnqkhIRvhUgBbhVMXvgJoY50m/
baJNHHmf29wc31OgiNdph8ZIAhRhYZScuqbUdA4py7nla5D+3zUJuHsgvRxLkutzr6BehQVPDpWs
dtMHBK9ZHpRPG9NH8svAOX6TK7c7lH2IvatXO1tepuAp12UeOEd9sMG9pI63BHBKgdPq3DtbJe4d
bxL2NCcCMn8bWUZ1N4mgvotrDNKHmqdC9XhZ6uqDG38AsI5PXtIgfoPyxBKTzVcaxDzkXzUIICoe
sgtMCLT8q8jMoLrdu27ZUnD0wBNbqgRmb6OazXIL1UREjU+XTRxA+2oV1/zzNfBQBv7OlKiDPkuP
1uAZa9DhxWJUdXMj4N7mEFuZ7vxtlZ2Jv4W9ipwaFvLkRTflYNIBomnjR0N5kjm6K705GOu0qLqz
GYzVyscCfpkHPb6zTpGvBqnadeJ45cojtbgzwSm8C4N0h1LJOcCGONawWX3l9pAY+eX2ONxkgIZI
KXCDXg6GRZKofBi92RCZO0EhwjxR3E7WTYV6Ry+N24lqzDHxBhT4JAlYMbTmDoGZx0TKUCd1qpDK
tzKmxGq6tYVN0tAo0Tdp004c8DVYAU6y77NSZm/F8LWIS/mAmbA5u2MbRTUe0LFrNyoy3jVJMBw1
N2x3kLP3MyG8GimbT7lbMlt2xl3eDx/jCvYuQIevuEZv+sK1v3dJca4wUP1UyuKgtR8D1vpAJO3V
n+/ThT33shmR9/Gg1xjISCE+dXWfpjLXyxqy+KYLTFjqYyY3shnJb5vJbSGD/qH0q3vs3rEits1i
X2dFeNAs/RvXqIiTfJ9gaLBPduMCNCmGrV904Rn5wfBcNs1ZD9TfPRH3Ce5QtwNc7S4zWaDsDjd7
7QyZdnbF9Box5DIWXl8TwgaWyUhpQh26mgijyYhqcyqbjQgae9nCcwMPkhEGCjwyiwJhGkQdBj/S
Ti1eLidFYPO08dLBXVoi3JOQwwg504a7qa7GuxpNkRuN9EGMSh2qI6efG1eB7HFq/J47/FS9U28l
6hiHwXCK6iqdjYXZHXXozP28mfp6i6DTsNU9dRiUsG60QgtOGJOuSGSnrOYVKdtA3YjOEjvN19Sx
SRu5QglfLJ3aLt40ySYv6+RkFLJae2ZPJjy3uqPRUFf3236+1GHRzEsDzZfZqjEQwQgzKzwnmrH2
kwrLmtDogzuTVNLTplbhV0MHp/nnpkVx5roLzu0KLjxpaCjU149BkdAqNRr8JuF2AfTKSGHUtebf
lmlt7buv5tR9CGWtnfvW1M6szf0DjsOnqOmtY6iGm45MxH5iuttLMX6ZCtM+XTYAq37sqRZBFITB
5FqYFkXjIFkpTcUnwFPxKa7Ht3mOLbaejeomkkigUIre8ngLrKer+z9f7cX056rRkfUydMIvT5DF
vZpzQGZRex1pzL01AaIJRDkb7vUn0BLJJjiOuHx4sZf9Tc36fsy3IrOqE9C1FZVadQCxaIHtVLsQ
Y/ebWu6B3GTnyXG6TQsaAMd7nl1X5KSeHLWF6+Id4354lHHqHMMKF3DyyfUSUQpvi6RGvIqkw7q7
05NjOm+ARbdLq0pHDNQ1FhHzhoKyt5GFfOtFBVrK86YIxvLGLaubcYKZZlgl3nB9O95a47iZxSHe
BGD3cMLr7sDCO3iRs04DBkoNzOtnBMn03jDRcIimojwQ6mKrHgKZM5wiOhelxKe90rRFgpbSKy1t
rhBeDfYe8sDzTYdmw8p5niufZR7LsKOi3fvVhoXRzh9AMevgs3YhGeexQHTca4xhK9FwWBhD+bWF
fXQbWdaydDAUTxjz8wkr76owwH6U8nNpsQImwENxrNNvtInkpY+ky6ZHNQlIEKtPtJQCRK+AyNzp
uH8dtdbbW6MR78NRUeNWujqQ4llWXWHthAaJt2oXM0t2PRZOswB8xa3R5ho+Ik/otH39902RUU9K
w6HMQER8dTvMNgGRUWb1BpIZP6D5kNeZ+pzYFZBKc0z+l7Lzam5bWbbwL0IVcnhlzqRESZb8grLk
beSc8evvh6GPaPvsfXbdB0+hewJFmgRmutdavYtl++C5XnhW0GCZm71tryFrhVezahvkR5yFJ6cg
pbOIcF/hb6xEHIJM81ABdl2OI0JhnSHPitzMno2RwgOIpoGCkluoJsN7bcnqRjwIQ75yO0teD8Gg
7Swte3AIqkLIzUPE351K32pRfBm6RjkOWuZfCXJX66IKl3kVd8g7qeVtf0WW8quLUseqt31j105N
0Ufg6XvpGOS9thsNwFu+AkrYKSTyW6Af1lmXN8ukBEXaWIP9WKLA8ziGywrBGrbM6r4dhvKYBXH+
LxsPY9p3/XEfIPMHGxiKD/e9PzcesNUHo3CkgvKL+dZAtu/R8srvCcJ5iC7n3K2B5q0AZJdHXQnk
rebKe8RKm01lgd9JGvQBjLJ9SorwECTOOi+CBI1DRyXSYHabIBrDeWYXr0aNCh7Ps5E0xBsxI+2a
8iNtU/09yYzgGHnyxXDsYDHYcbPmGfQFyL61a2MrnKlSDjTCKyh9m+sbjoneTipsd256Bc/+5F3v
KUpfIDJ1oHQ7hZAHz0ECpqU+va8cnLBcwOJQgS0l0V40qgQK10K9Yj6qjfkvWQXxcf3xccJ0AQDA
YdyGSPHH/sTPkqZIjJGfdm1yoOwMf9nkgB2bAvZzxDkkKKS/ert4Ay0VsgMHaJ0hxLYq4rBdo7B4
VDvnKYh0bslZAbo7e/HicN2AkHso1TRaKcy/QmHINzBxwUAnC7cs3deEgwX6rsV8lAJKZimIKSKP
6M8CivKdi6g61lrrHUtP4X+1zT+CMvwXVrQgjv/2xi32ZYpmwGwnaSL/uTHj15Tlfcv3iDKgKyUd
mn3fFdq2aEBQFUGwqiVZnUeAaedg6M2DRnqNR54tz4cuiBZFX8dzo861azQ8jb2tr6HKJpva0y51
1MmzbnBIinVxf/TUztwUDiJEpuuv4JDE5yIt8xPxmVVocHTXvcBAZq8Aocz9tM5RzyOdppJHcYYP
XlCd6CeoDpGf4NP5qErrQQbYNuPNxqsOSsPSl7r0mhgzdcpPpLaR7PTEIu3hrIYxtWZq4S9Jm3Po
6kvk0tMw3JY2IGGlzJ5K39B3TdLpu7qwyn9J1tvTofn3z1iBZCV+rnCToCz//txQQXqGyJTGK8/h
vK8XIH8JLFMAm62V2yHOJUx2JgpypAQaj6M26Ef1QbjlsFbHmbgUjWtU8dyX0m5581HZfklx0GEe
gEV/SFXAE65kNCstbtMH4SMmhRwdp6Yl5ULcY6M0CbrUOiyZMKvrrdmk4yVy1HTOvlP+0L2dkTXy
rCxa/eLE2gQvMPyZwWGUqKxMvrEjkCaumn48R7YZru9+VXPV9DZuMKsfaqt354FHyCylGM7V5yS1
qmGS7MAE1tQq8KGCGGP7knrNe1ZX0Za6Q7Z/4QjB8ysoByJmQ7OUtNB6Gdq2YRdDuKdMXOtltFtU
ulq1OrZ+nx2ywXixAXStPSMN57Fk9bt0RM/KreLsiNjQLndshbBCSz1we6QWJf9L+Sp03Elftvah
dFuJ8i83FUVUe/r9P161SbdbBmBCDVnfP04Iep7mkgYNazUMun/0dGvVgjb+AgWm3KDnhrwcz/U3
s3jWwEd/c8wEpeehdLd5rI9PUuBeKk0rv+kVAGoE1uSjmoynvM+NjRv6zlLLKuexL5BXVZKmexu7
9mkovcibAbizndjy4HGNJ69VjK+mH9izQFa9J6+Oy6UFl2evGPWCUFV+9UP9qCdBcRIWyr7Z2lHq
GEB2Vp7ZbK7apvWVmZToAUWkU3meN3J2UuDkbPhWe8tQjclo5t4TgR/tebI4LkVHpWq/DIAOn+BM
vdu9aR9uVqc0yypy+VCmTqlvnb2slagUTGZnEzMqknbuUJr04pD+QtTR/mY0PuB28rjsbu28BIjj
BLMkl8ydHMMkokqRfDDijmOJT407DQDqIXYIkczacWaPjbqySaM+VFpHzscy2q9SIO1rvtc/EPRd
ICRnv2uckWe1zfk6rCgUFfE4P9QukSndRVfW0vs/pydRp4vpftg473pVKlCe3HiTVBT5oogLKbto
4voFgbkqsso9mFD/tmoTpbtudPo993RrHTo9mSqrNZdGpasP/NbjhVY1+XNsFBaP6SF7K/T8A1Xf
4YOY75avA+Crhj9equqANwpGNyrNv5A5fKwGpTyYWvOeUAEcqKITwMiBJLcTV9HnVe9V8r/sRhRR
KPa3bzoYEYIgoN54mkxyEL/f4lKT0naWLrvLpnA7EMwUm+4DzVonUeWewBab2qwKogGA7mDzZSEU
tIiTQTrG+qMY0pmDv6Uy9VNVEPa9N8VkIptT7VxqMNz9/uhoe8Mvf44VpoqaNOCNaYaw76O7PPTn
tlLViz865NwhHe1R3rq2qX7bfjZ60Pxqig7hg4au7vLmCRpGVswSqFugpNVvsauGmzIPolWLZuBb
ltcXFBHdR8mKyxOMM3km/AbxvrmWKMNe67z+lIOannmp0pqrrBy+d622I3OmkhTkO/UBZDxbi0O4
aLrG7Ct2tRzKk2nvlJODWsaT2ffAGAL4XuYUWa7Jl1JNkuBPpFqlsYv6sp63kUcwqMvQUp4gq7OB
E161Su1KmQEMf4GNkh7gRtSPbp1Jx16vycX09aNw1UpnQw2LeF7kirpuB905eJ22GeBvfXWDmrKl
cqFcOAEiYk14ATHMQjm3YeQtJJkbDZnYb36aVJsikF/k1jI5GYKQhJKYm7seLtMK5eB+7nuBMq+D
KPkA5G43mf6trgt5gUiMB1EXtY9Qy4jnsT0lhaV1/LxqEvalDcBNq6u9aGSJHC+qv30+gytb7WE8
/+yx0no6bE52G/u7LvCzjZiilHBSm4RUOX+nM899TZprvanlJ98O9EOxaAm/O6ta47FrmnZBGDmJ
LWkGELgrZzk8iP3tUvE7iJMNGnlJSI8ZEdEW3b+MEZdxhHDWQusJh/e6h9z4tIYB++JffpX//fix
gcCiXC3byC+ZbGx//1HyrESj3JNRLDKgMil+yVFsbFEkN3tvIaeqPQ8r4o9jlKYXcmXJRVx17lJT
XXUVF1qzMTo4VqKJpCFaR5LEhiHIiRWOLltjcal50CJnudoTrm29bCec4qpHqRIchjVVhFlzKqsO
osmM9MAn7F3lEN6s7xrqi1yWycKEVXNRqBf+L/ACazqJ/nJ3UqE3Ay1AShshl+nE9MfdKYYKDjtN
s7aNyX6AWvaNXy4Hv3TWkKaTmU1YW6P8tnTo88ijsNd4qiE3vowKnBS2vS4gBMzQqps13LZheetN
i3RBgZVi2zstgWtnhBZV2uXjWPg7QACogk8WkHrS+U7+Iqw+yqrHwci9pZr76lL4RANUmWN7Npys
Qm+4WXkLPhHnkoBi+yerojDTQzE1jO7knihBB8uB//aXBPHgxvLfA6guS6XuUvjWkfKg2AH8B63y
3225+x53tfSYqOmTnwYHs0NDPAmjtTMa/UU0Lhyzi52Mb5ab17u730xVY2l1dbBAlOrfFCc1Ucfu
t/8s0k8Kp0YkCdDaIsHy+7e21iCtqrIybnOE9pFFA+ecEZSuZuJS8nMuAaakByML3GWegeLzJ1P4
/hxuhyqhkILqxwcIGClwXt8nlfH7mmKmWKPVCwvcUgV2YwLLkazSNtAHDopA1gmfaJIu6BDGmsaw
taoOvl5pmyBPCLziuvtRIwCRd7dvV9OqPasKK52OwFLShjvKGSxDl3B2QjILin7pEPluSQ8LU/SY
UxHDIf4hDG5F1amaGmFKsaNvI6O7ILhe31z3TvYz7irpodHcfff5wCGVRV2G/kL0ig6xpjAHFQki
wwJGJTqy1qRMA/qHMPNVbVFapb0ZoYR/GQL7LWspg17WivXspT+E11Kb8mgFeUdylkFEG/x1jk7B
SpilXkszJ0qjxdAi5Z50qnVR+06aERAHpg0ei1Ce1VrLwMjiRTZ1izF5RarESME465l1tEn6jTM1
Upqt1Knnmyl6amewjuXUjLWWwgML5qbbNEs3dSCgT409NVanWBk1i9GX7hLbXIVUK0ndqNsnqlsc
qQxRHkfAOO0CNVDqAYOOXIoe0aCBhRS8uOwHxVwbmfX15hs0DpOKSr0HhOL9BxVB6VHx1adxyJSn
1gjQdI+9R2HlZhFy5pKbgzBjqSBEUPjeRpiIOVRrpa7khTDV5g2mVXzWM/NkKBoJpiHnOZiXOmhA
CEQz1MRTHsjS5Kz125hEqdKL6PhlXBOcpMQpL34iuYcybzqOQ7b0AsQv3shB5S+F6bT+uGiJiG6E
CYECrJSh6xR8ZjCIgIUit93W6Vze6YRoEE0hIAgwqoO95D81CvkLqIndo0aVl/EliLnhxUbcbINC
MdgPpZm/CBrDmnUQtRZwst5Df6w2bWpxCum6nw3kqEiJo/MfbivZwrNXTwjv/jq6z7+o1BY5ifmc
D3a+VNe7QQ2toypp1jFUdqHOTyrWu5ov0OQSnR4Sz4syM0h2WLX1szvzY75lTNFHCruJcT9d0xg0
zR98sh7AXfojocLu1qD82x91o+ygyMU/1EDbFHwftiSPeOcaDKd9yCOJAh6KFSxUmMRlUw2zKlJk
UjA0cl9x+ofbuBWm2+nFuQHZURW1nMxdV6nZcg8VKnpUIZn3hC8L8sRbnTMFJRqeglp3/0qb+i9D
B96nSB2Hv74MqEqgpHviOMMKeY7xmtnmKyeTuebG1Vk0bQ1QjshvQ7Y3ZkcwdfCfB3huau4dwid6
RYeegXC+z8gQJtghU5BF31QK1s2LyqQCKCLqxsrU0Vi3rCC017Gs7LrU/zZRTg/UX8hOVCLKTmif
Liq5N/d6puXaIp8gj5NvLDJzD/2h1BZi8ORrpnHCGqapYr5P2OpfUgAK1V/+2EygcccukQQARCFi
OaQ1f38+ES/utc5JwrVvuZRayYGrjMq7VwbGw61BkmPt6YR1Ql2LwrntopYd6YCIbaeJkWbvDKJW
HlrXt37ySi9VV6r7+xIlp/Uuc6yzcOlhBDKeGPBGybNzWCn6TvPV6mxMTVWU1TlJinPSV/ouM7z6
5vr0B6k7+WPK4fzuG7R2g4SJQqkJ3z2rRumcGzm15rpeaEth3jsGKVrJ0MoPJeiOsxplBnTn9iq3
GtnIqWk1T91XXRp6C3FJBTq1mPVDc5FQdF4LXySTdwwvUut6bwMMyWXkpvJGmFnizCV22C+86+KQ
qhVZJs6Ub446FHPi6IAh9D54abNwoZaV/6b2+bDJe19eiul9MRws87s8+PVVQrHj2svWolXV/uJr
WLZJ8TUOrzIoJEZAvq4vvpEvRadwpa3qwdVu0q3wWXGf76MS8Q3Re2sS/6HuEusoXsCAZbjWHJTO
Radr6sV1XJQu1K95GiXwBdWgWIvFAkqWHofOeBAjibMtTW7AF9uQvo7spIAWysZVpgT6ygOThlSR
Z17NXi/PsdLvyows5pxf7Le/Gyumamr5PkLPIejcTuHFRH3R/eZRHpvwO/nSZ90ZghfPCLqVAXx1
V1pReIEkmc3FCN4jNcD0DzlZIDlCDitJ7MsY9+OmkvRxI8xAo0Semw7xu6l6i6qz679cJXzvEbV8
yai1s4R6C7NgavhDxqXo0AL/PZRDoPGBJy/KCIHiVKEKB2I/XTQvzKJdRGMbc1pqoke3DaJHYjpf
KBnm7oWlSGN7acB+Qkubd1GyjBx7fJAbI7nyWNxKtQ4hzpZIb6cjkgeTKUfkf00lLLaJ558gCRR7
veWgcrER8t5RSKYIf/T8kRC922tsohhP3sLcCLOOqmqfB5Rp74zSzedVmp96zypPhKRJSpAaXuVW
qi+EqUbU4ZCTIrn9pMQP0fYlZY16S8O3nj378k/bBxi6btiizO6/20jKEP5GKnFhJ8a+RvrkQixA
fZ4sOKn6xUhl7dlzlVufWqaa6Mt5Ft/6YDn/P+aJNeVplf81b3p18Qqfryf+Mh7u+Vk2m2+j8Wg3
af4OghrKM0/JYwBnAQhzoi3ICuhfawsiH4LOH14AmKQNbftSD1Kwc6GsrZCN0l5g017EiKrPvlta
UT71haSvh8IYNr7iB1cVFYKZGJE57c5q2/hV16kvquXl8xh0BSi7FrxLGUormRvZgxE5xCWHQn/V
x/qFo2jhzV5dO6sotWVIz2bfmq/AluS55Pf9QygZzgr29bgXy5iN7d6WKXQolp/LAKZkmeN9GaTE
QPXIpbNP4kSeZ4P9P9ZyyuTnWvCpX6bfEGtV1JxZJCERCDPWqGrjmFc/4vcvfsnsBsALmSWPr9S4
qmFATRCLIAuU9aibIffjH4og1J5LgqTQDuWfpugVZmX19rSJbLepU3nbYdTIhhiDjDB60lJK10/a
TV5k9aNo9HGudSTiHPCU8AyvBjfHHToE48zLJf1aQg24yuzoZOp1PFLFJLiWQfIWtirVk6qBsjJJ
JF8onaSSzI38heiIuoCgsCq9jG2QbNA2iNbsLJ3XBvEoMUCXAiItHeFQAvXH2+5BMWaSVchTjujn
7uPTT3BD5ubZ8fQSmwxy2TMkUdp5TRmcDYBs7uRSyK4VEP43SZZ+5G2aPVICKQQm2IEo5styjSp0
oeUuepamJuw6DoRaejXdEMsojrajumi30NekLVR/P/SOojMboIS6iV3uhClJabno1HWUwdSo1AvP
L04nnmxSyrWY6b6mfEvTPl9IdILCLUx9EedGiWBzv0jNyPwwiJ6DlGy1B7SAy62r12CC7TR7VsP0
TYww/f4RSYEjG7L2eRxhdmZNoH7tP688Q/ohXJ8XYpRvdOrXT9ft4kzdCvM8UiXmudfJf1le/iVF
Q+FYp5yJ9ck0Bk9bo9jWLSd63Ze6sUivFZ6zjfQl2jPaaSphuITaTxa0LaatWqnN0qgFnZeqxTaK
w9w8ybkHJoPtXMLBri6PFHT+2eQoK6GNUO/vftR4ituIu68yx4Mp52iBJPZ0kvqcT90kaZ1H8g9u
Ky4pfBrCrsqyk5GgkYz6p09yG2mTWmhqiCGiw+Epf5Rjf3t3ias8eu+SXDkD2XEuYmRqui9FXHgw
DK0vLenCneOqr7bhmzu94eGRx5l7CZBjmaeyFKx7oFjSVG7AWNahl7EtpVsMjFWk9qKiRREl13Vp
lthSdQzcaAMgzrktAxiQbV9cU2jMPslO21xSEeDBUicLQRTCPf+x1DDphOUYUXORlbB6AP1RPbTD
yR7ZZEaSarWPqFM550Jr00uUUtq9QThuHapRehFNhYbc3jWcgzzK8zLX5nplKU9eaFaPRp/OzcnK
rUbhBpxsLL9XL8Ly/JDoZFnwTJw6UytDNsSJ47UwVSvONjL0lEWqFG+uRzS2MJIIremqf8pV6Ycp
5eX3LCLLpbbVG2khE1zWKB2cKkH9SyIWnXhp9KZ6KQgVhpZO+lcjJcaT3VrSKg4ic2ujqXOBrw6o
NfXS7+maiishTG5NXalO1O2sSl37IPCMnTALVUPsCFRTkJU9+iBc+T1qUegt/RxcaHJl7JQERK7E
s0YMAd660gsK3JUE60/51Lhtki4zmUJsIjEhfOIqLRob0ihFBqecxt0vTEP30RKXkWeqqGcG8ZMh
95WoyyidhO/WAQ7hvtLQePqq8A11BUrwW5L17l8D6kQEiY2PkY+Ou38SXgGoWSDyfHuXp1ZLhB4U
fNsX48vnpJoK7TVfzg83ASktJtmQTlcNMMkld6TvWimrL2GWoS5XDq9BHGY7ypDlaDnpw6uTswMO
4so4/M0wdRqW/D6s632NvAGBgMlv9Wa6Sxrvi6FMmn6jXr2MGjhWcrXdRxFOqncNCUmlqBZulGbf
exeGTBj13hdu2sGiyTXjko92uLZkY9yDv4/3fQpv0RiD2l4Mid0gsRVfgimpLOfVovBq831EUGyG
ul147VVpWMEEave6nDQHNS9IF5Ra+QTeEMB45Fff/cyfOWpR/TC96ovsZ+qXLoubRZsE/jkMdWll
pv0mNMhRpYU6fLWNDxkA06tRK9mG+kY9IO9s+Brm34Wbyhd/uPsetaCxH2uk1JwK/byu2lAEKX0t
Y/nkSl5Jgs5MHrw+eM5VI3l1qpBjotp6K2HCKMlnLQeVU5u0xfMk1ytmt554+ijBoirS9NWhet/c
acNsjzRW+lgFJJB0pdd3fZhrXzK9W6P/Jl8hOSYPtdQ9GmBSvgQcrrdBjvgiQhDPCvhxMjCglJKU
XAdlYqmKhxJseA6yWNukuvqXsKqybZDUauP2qJEmEr57Qwg7Oku+AbUKzIjwW5NL+MmwkPCSVgWC
NkNR71DkGV5z/7vHjfpFq/rhUFCeDMUd3I3nJwvkoGpgQ93wGg0f/zhqdK2fawXDh6b40kuq+mRr
ysrbqOT8HzzL9tcm58U5cSVeIEeIb5H7Rr262UpCEUKKzwY7qR+th8JNrYdgKFeO2iknZ3K1WqOc
u7qZi750JBBljeNBssZ8rXDU3lNntN6nHTp+PECHS+03QJb5lb64ikEuo8icD7MLAKm7fN05QS7z
rrQ+EvAus7aaNGmT5zLspUUgZ9kJCVJ521pVvhnZr13MsQkXRtLFr7EivxC/1H+E+dngyD1L3ZCK
YynMilRV6q2Uyf91NXz2/uM4qdVfoStW16BovjTmWDy2aF0fkeD05706SG9pCHexTmL9VIx59KAN
9l8R8JG3YdJ7kmJ52KOL4z0PirMV401bN5daZZv8cvTsrQbiYnkeYHLwfF7KkRNcqH1tsu5EHmDZ
G0P0MowUedApTbqoxtF6y+T6I4yD8kFXIoNHooPKBip0b13TpXNAoFTAdvvkyl74oZjG88RLlvyp
qCKqcfqqFh+6L+lv5LuzwD71cc1/h+vpiwaxfQiyk29qXC3Q955bQDjDEp0mmmm3qyoHTRBURrwR
vls6KA7Gep3UVX1b+T5PTFY1GP5QsPIYPL+eD9X+3nDPqf/ZVAis7cepETOyMDa2I7K6iRN82F0n
H/kXP9tIMk/0tGg/TGaZ6ubcUkt7I3op45Yug3EA2TT1GlDbVmWpp0thqnpob2zJNufIzsXPfPIh
OYRIY3c0rTy9BtLgHzer6BqCv9FeDB0MWE3ehMWYRsapnzxHoOA8NTdWrhdR+KlvyitnCYqmcjvf
CLNA6vbYGNmLsNRpRGyAgm4bR94Ln+NX8TbVY/YyI2mmuaFVqxKoyuU2o2j8FThBKv6WCmUXnUg+
B7L5qLuB85p0jjlH11S+WElqr0OpCXaN16jHaqhzNKSz/NmKqCOQRtn4HfmrmfjVgNr/ZTqbsfFC
ZP3ndMnhKy/VY740lACUc8nPSwp84wAyEhofEPUXtS27rRdEErWIMQF26yvyZ95K9Gql0S9Cw6MW
2tTb6pIFFVRR96I3r+rXLPVLVH7T/qUnsZLrFVyxQnOe2JQii8UJsKiHYjNCWjl5JX+0SIUoha6s
ExfRHZO94JewsIo54PtiL3pHnyIXaEpcI1SuHlVCAsIdBIqy8yNOmmKS5yGDOUoStPAp2ZJBkZwp
drv04j5+jEIf7ImEZqU4bYpmHL80adE/CoPCuj0auna3EQdQD6m12/jA8JNyniVf+kBFlTjyr52v
FojH+pa/pf6VvAzSnJ0KhGf91AEIP6Rw4H7xUYNZP4E/quditM4HelKnRnSUoK0PlPqbC7/SFtRF
AS7aFX761NfGqWlq+1Rqdfrk5UmwSN3BWYvOQh6R4+2JForeIUqMbWsigKM3XbgP0MJcxVKGNpAR
7oVLatKfV8J3N13HrrPbNOH8uyldpsob4Hp8tcsnNeiUtzKqc/g2WbTSJ9NT2n0bmvmT36fyIY/H
ep76gfLWeDIw5kEeTkXuug9xJn0R0xXKlM3zyKw4Q5H+zhDmnOd1GO+jUZ2iWeayy9X4CfyGdhmo
syYe5hbKTxslyogpT6PEJLsyo73o/e9JYlQCUSqYOLP1J9CxmQDOd1NcCRikuELsKdqYigKEFVCk
UWR8S++D//fcP5a6wSqn170vT1XxaJknVTFzWnC/RtrK5e3S7u0RsgUJ8jHJ1a3J05BKv8J56/pl
AtKkIYJQbb0QTtGQU6VY621BeEPdOs3sxzyXFkCoPG9YGtDXZ1UAPXY2OJ18Snx7PNlOseZW2RP2
Sn66hL/Ss2FjetnH3X+b6jf85juL+5hWJ6OJJHjenTrqk0+GmGppfrZqB0jGrevwYuXnymQGvjVK
BCZ6ct3W05DCXg+e+hhEHnfymu9L5EjRiTwEooATY3pwtePNEh2iKetiq6SetgumsXc/Uv/RKWn1
7+DAwg31AljjPsTkw50XQWETUf18CXFZNS5VUnTykvfRt9mcaeDXaLU6u9niFdoYYfQqNR87M29n
DbDcpcALCeRQVDnnkNrCR+HSrMI7UvD64Y4qAkifI5XLpNqPlXhOScEzAejkjwkoedY3GJLZ6fkS
UkW1vC/y+SpmyGaG0l/DgJCXQrmxMHfqYxG7rwEMrM3NytLmqKmB3lOol97A4uuTRaxaTT3CJ5oE
haWe6p4IlXsyEtVa2v/aLUYX0xSkJex1EEpfb6sKn1hBDAkQ090jGA7l4/OFxaXorfRBmwWdYy3r
QZnrmtXs/emvchHiB45KdASODI0xDD9yynyuHQQLjhRv1KlIMnVAkECWGpQ+dEd6hM+0EkiiwkYO
Y8JTA/i4OUX/z8UDEm4jR18xsPOiFwSjSJ/By7kirH4YSXGcXDvOr3XqF2tFGlCGTBNIDG3+NI4w
dG6dvQXR0aUQIFzi7FobaXdBGmAhOsVibpc1FOTt0PSYVrMj30NKJHoRnWISGpjxTCpfa7/OKIFK
QstJLYJ9ULDfhspst39ktNrKuPnFWJHQEuH0z/G/rFH/Z+x9mLj69N8D8cKf2NZtbWHd/g4Vzfsm
OQdFEh7YhJUPIgrTmdXD37hG2w5I57TVgxhaW82DcAlLRG44vv7dRLGWWPlzYtLCLf+btcQyn6Pu
y4uhCADflv99LZg3weF3l5go1vp8Q+2ofbWLaU85xZg+3WKksD7fwd+s90+fxt+s9Tdv6p8+oLaX
k71j+t/MNlsbtaWfpRphG9dJk5VJRYOl2EBKCHE/ROlfok94DMqAzk2/syDvsB1tozI7ZsPwJKyR
PNW1TIeQus5+c9uhFoT9lknt+3OexnOX6N4xJ5jezyS57tsFFc4OFUWKt6JHsJdvHXVN0p1tKw8z
MTyulf/MRGlqXJE2KmbCmU49dg/8fFRaWJWmfIwVcxdQq+DB8gMaiIwbSo2pYCT+4+tj9vR5riRU
qmWI6IDMpaFxBDHuNm3qQINknzv5cBQu3yZaWKRIjdeqfZuk1pwkSLO/3109iIEV+jjmXPjEzKZK
gD9FKCrefaP+6HqwBmwvPYt0FBK0T8ISqapPS/RJVXfrE6mjySpSNT3/PvKW4mrjxxoqRhI8VTEq
/4GtBYtCGu29AkGOM0bwFLfOr/4IZW/XGaMjUPjwVCVyisoCTFRPqcKTaOTIj25XXp3VSzQm8vmf
HdPgvAzYfRv6t18mTH5hQhSAiORHi79ddxrmVOq8avlJiT/kNsyL271ESjMjYZHA6HHk3VjBKOAe
PZhLlCP+cym8YZhI6lyMCmr0vJfi8uYVAzytdNU5eIEN79Be99NSgfBZnk1QpQr1RQvicypqYUPd
jZ39AO2lWd2daSIRb8maldvWcrcNUm7c4FwpprXwRidbpobcgT2evLc+scrtMnbRzPERpK45LZzK
HH4jwmD7QitDa5GUY7NufKTOm7qyzHVkJd9RWug2t26E2uud5MvHNqNy7br3sgQ0o+csb911EbnH
sdznyL9QM1isT+2Bpa71Fj9IuPyZ2gUr12op+T4p7wgfMhg/ryRdHapZJkevUdgZm7JU/I0qZ4R1
PEqWEAvr/HPqd7BrILPfXaAG/XNR9k9NOhhbMapPLCa0MnRLvZu4z97Sz816iXZbPZdhyZ68iueg
oXnNrdHj1EbBu8lI1P/WIQbbinSMzCDeqVqnKzPhcyjCcJSGrVhDeO6rVYYJAdzWXzoLzlPky89S
JcPTnhovk9xhllvDuxqgj/2LT1yWA6jAqI/mwnI+pwlTymyQtFUmzZuKDbRFTDp3R++IGIN3jHSE
7IV5b8QwNQRvOQ27N5RRMJbcZZu5WdslKcO1IlRnEoTv0LBvrCXoIP8qOrv+ZyefwDCzvOpbXA3z
W/5CRcfsPJm3VIcwDWn81bTj38w/5rr0KigWzmp+3ztye+OVZLGKFnkTbmTNH6+qmih7i2c0RZfp
FT40tvdU4/DOwuWNpr6ksASJLpcRvq8157YrtvfxSQckvfk/xs5rSW5c2aJfxAh681reV3erjaQX
hswMPejt199FVI+qR0fnxH1BMBMJSipVkUDmzr1jNacbhVv2ptfQZsMRqem+WCTwtYVNwueSlU5+
sRHrXQFfJ30cDJj3iflKziIc167siXrZSk5DKputYumcY35f9+8bJtSjlqE+TO0qiRRjo5mpB/X2
2NCtNrTJ+mYHVjlep2IXaVb2cHPRtfIeIos/lnCDtYFgxFJzQk6YpVL/CHvX3ZRxWJ/i0ahuQ2Dk
8QIs9kjvdB+Sq7PKhW6X5tskhLNJdLff0KRivPkQKizMOhjP6Mioe9eNob91yQbFemBSvk2tS07y
AVh5FX0PZpBtXlD6ntxkFwVKve11M3n2/B//jz6LP4W0xtBv4OH5ptrKogWlZNUcfn7fIeoTBI2F
ccNIya2cHChbf/BTVchWE5xvB5F759h2i29BTHHW07XkRQN+uwKEYvPdKYetPlYwj6a1OJLsG7dN
rRtXLUPQPPMprXZdoC1ayMG/UY2+hLH+rGqR8thWGt3sorE2MjNv+yZlkbbzz5oz9G/Ow+20Dnz8
3NtJB46Ms7xc0/Cz20SzeV+TF0r/5l7IiCHR0hX+JU6z6WRFcJs2kBI9twgWfVLJ+M/GbTDKT0oU
1HM1gfky0JejXtHeS1r8UKFGtkq84jFwjeax04eGEnm+k3/RmFT3QaOBZyn/SuYA5rTuzHQvTcQt
bouiMW0+FUaxk24IU98XaZy5T22cFAsl1a1jaAxvYeMGTyMKMk8lMiobxJxgBJ59cohSLQZQayS7
uw8Sp4PhDe5ZropdJ6A6r67vN/Jp0tjpQYh02K8b6QgGrKqCF83d16Tq31PnUSIMCrgBuyBblxmE
VOTtoOShlT44SZvEu40MEAW0sRURePE5yDGzepr77d+DjAKOYzuHSOZDkBoGOT+OOV5Ghhmv4pzN
hbfKhq+1UbTH3uz6cO1FyVGakE1yvjHbF7pU6ZvLSvEgB19o4iEzsjXJnP4sXVM1k/oP/WNhRQjZ
2CK3NiE4N9dI3FVSa7vIgpctCyt9Q9Px+NVxX/LaSL8UIk12JCnf3SJ+aZ2Wp18F1Y6jkhnNtCfo
flq+daq/t2eza1HhocNjJyOa7tpUNNE2ulY4y3bo+Lv/NsS+u7OSbt2LYNt2G8epjb/s/rXh2U+O
cxJXX1TiK3If2ZKs7klVBpTjtL/UwajOclDYw96uQi+IVpaWIWMQps2xT0HCgRL/+MBFxa4Grkqr
cNXFsLz4y3FmDHP7ExvVlEZSmpq2QkAgXiKWtpaThWnQPqRGWnvwnGkvfUpgz823ER21Lh2fJ6f1
VuyDzK+tWxlL5H35m+pV8EQ15mceKObXwWMPCcoXttlMABhACmAhF8TqLDFjpWiItCZoraBBZolt
R9oXVPB/mWMdUMJP6/g2G8tZaVqFgobcv4IjSpOPQR8HRy2A6VGNPPjckFij71x7bpFgOY6xmBZ+
Y2jPbu3kD56K9sk8GbS4ghrxmqGxn6QrS6KfpSGSs7TcBrg8S44iVaOVw5OU4pgdqJuwTfOT09Ui
XclLuBEmNTWOt1lQ/vCwRiovhoRX9lDFKD2kiQBhU36T+3MdsN+ym/1VB448pUcrFUbP5+DHUFvI
MWzI8sQ+qilySjia1bN9nU6pD7CE3167b4Koeuj9rF7aXeZ9p+S/QDPO/unV0GLS2pNTsiopbv6K
FWVV06dluDKWViXzpUB0ZSHq5iTmGjpApj0JlO4rxQOgWv7YPahFAreBcP2dHfv2tTYpUKe96B59
KCnOBqishcRXGbbenXURweTid8aLNOVsk+n6zfRnEvyhNlDy7kBKlHpSbZTIhnmp7bXHiXQg1LKR
+IFM3cEyfOPtTxFZaHmXfOoE9Qfy42n/xgcwMwBhyEHmwy09C2hzoTfttwmZQB+0V7mITVKIXt68
VEeH+LbAiqh3NnasLEZZHq54+1oWbcW0QX7qxLRBX9F4M2myhawDOsl4NtEkc1Z+1DuUveea8j+L
DCPzPtWN+mERylevSlrN+rXVo1UX9aNngxxC1apbhVbMD6EMqv+0lbTuVnJNj/IOmBbfWEtfO5vS
d78PzRYB7BOEJG2Qgv6qzUtRq/4hLMVwRZAMVbkyaIGy5f1ZKfDdJpTCuKTD6bbI793+2htOeBrS
aReFlR2tx6HW9rUXfmngEojWhqYM2yqBSUYG39bZdGOtjTam3jXfGZQaf5pLpW0F/DxcZ/E4XGW4
HIJWex2yaQdCIIMPhY9D/iNVNUKWkjoPfJB8TvIfaXSZs0BSPbv5ZLCMkz75Echg7Vfc7fOUtjGv
u39W93VyibyX+A7JigKRR3Qy9co+ha1mn4JxJFF7t+WVntv5InLHciPNIcjK95hoOWRDc2Fb1+3B
eLCtLqkdmXTpXex5SJVQWWWC0sIoZ6RTDjWgG8hOPWNbiaS/VC1aQLfVhvOl8Op6Cb30rMKgR5+r
9qFGqQyAZKXSpMPnL90TReh1XZTuLYos/kubpAplwEl5Qv7mKKO6uBD7SVdHtKHcYhV2ab2cbNt4
sMPMfOhqT4NYhKP37DJnl/RXyEv1ddqepV8OBdRpSw+FrS1VYQgvonba0FnU8uhGCn1QBr7acDs9
3n3JkNWP2TxIX13THilD5JAg2rl0Ex9yPzco7cvMH/5cRo1Ko0etnvN+0I9GOFhrL8771zE1X8vc
sH8WKY3OkHR/+a+hSAG+KjAJ/+QISg63eQ8NDOgB7nfNAqd7nUPz+a7Vf961aHoPwnlkuUA9POhQ
raycqhPrssjZm86+fIyaXZGi4nD3QcBUn0e4zY05QobJISoHCCWU4lIisvZgZGFwHPLkaZgMZxMn
MPojHaSeMyvXznVZTiPNQ1x6Y+8tDVU0q6r1/3Fm0Owh2Uf4GIN+JBcwbGW09H1Y3c6cQrGn0aBJ
ZQ0g9nzfdKaG6TR9Q1VHO9qklN6xo451yp1J3Q9Bd1BdWzzRPCye4APwKWto3lKackLTEXptjaLY
Sx97HPGUakeOh/WjMxtwTPWHmB4kZO4wZVQaeNpKR6N8LUPkRKYqT5rq8Qia/ygvF/4ls/vN/U9H
xGHcakPS3/50ucg36UbOg2bc3f90tdYXvVbFB9ULn0O0nM5yqEzwMosScG85zM0v84TOh8B/hTPz
x0YQh0tzRLXotiSuFXvnTeEnVBHUc21DLw8pwclrDUiKIRxEXW9ALpfBbr3hEuXUCeDTJx32L79d
Bms1Shy4x8lFynSeiM3uONKSs5CZvwjduqOf8e42gjg9DUpon/T5OURbt/XB9EXnrZwIsnsZ8qe4
u6+i3KBPM6HdfDs5dPOVS881ZMv2hZaqfmGRpIIWzA4/hX2Un5py+HrLU8zJimmOCNgoHKTvVwSE
MOEnL/CafRRmENNCtvtgCgSfvDCbvpYNMGBd09NL2tTKruyUxoWWgsz4AoQmKgCG454d7y9p1APU
NvLKte30OqE4BzNvfrq75NWUx393ZWjsfvO7fdkuFd94hK4G7DZNOdQlC56Xfb8pZPMN0LDdmKfZ
1vbQP6wgpdqkVmI92EFvPXiQXG7MzEMYkQyAskAnsjz5pXeSIXIASBjT0thv9TSgGceAo1cvOMNK
dvlo7r4y4ojOi87Yo1FbGitNdlQRLH0yLAQpuWoTNGdkKq1rKnsf+fXz7xm3qPw6qXzLY2c0ngBr
FIuqnvRXlCf8ZY8OyaOHmPMmzk1xhkYD3ke/DraqWtHzM3FAz0zr58jzdN5yNKf7kKVBewLp5+mb
uL66vqEe5ST7U3UT6ZCD1a526OYhQJkA5aH50h6nd2eWpfrN5C/N9AiJ1gbJtVenN9hVkv4/1hX0
RMAXhf1+6VVfqPraB/RwLHRI3GAblT3tfnxeWlcnr24b2Fs3MjzaglzvxdXSq1MF3Xev4Jia1cnw
UCL7cPTdhG88HCbfg7WcRxbQXjnI9R1zCg5Um4JxA0oBHT3V6k5580V0Y3f0enLdvBlxdXb9PnkP
8xGDXYVhUi9lyH0CapdiUttDqkTxER3o+AiqMD7eTelDC+19VpqZPwGGAEJMejQyGrTEZ/u3oH6q
Hv2sEkdSKcGTn0Z/qaPnH6Q1zad9Oik00U2P0tN3nXqMYu+znLoFxRz0YtQuV/c1kSHCZV8FJLXm
u8oh1uo9NfPoIi0EvuyLr+Wb+43okXF29CK/ZU69RcDVvlbzIK+seUNHPcu8TbiDD6/KlHwG+6aT
qKvsa2SGzpXG92ZPsxKkff9aPtJmvHIEmssy9rbcNYyH0IQ9//1uDiztUQwGxAiQcCgjuvhXeV2m
G9lfrIzTe6ex4mba6W5SUHoeoA2OBH20yKFPK6H+NGNVO2UUk84TOc5plbu5trJ4ka0lJMerLf8i
pvG9aWxuE3F9920K/fSccATf8tyb+zxgVknanE1inX+XlhxSB8bphbwc/Q50mB6eRuEq53uIvIr1
EH0rZerXuoaMQTkhQ6w01qcU7paxco1He7a6EI1NaKWAgc1m1SgWWgr9WXRDvSyKrNxkbCFi0Oxo
KPDm8/aVZWHXmQKQ2e4ukdk4j0MQOVdkS5e3YI9D2NFNkh+JnEwi55FDSEpPdfmp86PXxKFRdqEm
LegCbXjzwjQ5jLMViti7urXQToJvAf0UIqPs4vVrvrrB6rZMxmSh+sdl5lhtHeFz8rX0fenrHgfd
Bti8X+nQVs+XuqmA0hfW7qNPTstwR+Nx7AlPX8loOfgB6PabDQMu+ZgW3bT7tEOrDMgJ6hf0oh8i
p03OLu0mO2cEAjdbhpIk4BS4CuZhpILB+2ug+hPS7wnNEM57YEd69YMZw6UJuU3sAMr8V5xcISDN
5E3H0690fOuo5HMD9IQsCC1KNBaZGyU0hxNSRsNJ10K+cb9MEQrkEkvPRt6rbrpboDdPyxgrFejf
3tdYvmmtEdcmf69CD7+Qt0wBB/tlfm2mybsiEvtsQwN2sJGdu8phrGM4n/VkDyKR/3Dp68yMtvuW
98IHZ+3pzyFZoQPcnH9eC/Z2pUAJlUSXuFaL1URvxosTCki36KX2rUp5oaf23LXW9FAUgn3LGPnA
tTJoqGmhtPsMefQ2rR8hRKv2COfl29aJteeq0H/KCFoPj5TRss9h5nVrRcuNI/qTNZkGVAd3le/V
uz8SpN240rqZTq2ipigQ//Q+0qvJmQ+EarZTk24PPd4f/w6cYojkSi+GIIk6zjZurO/KzHsmB3fm
PLub8qqrW7oVEI/5zX+P9WB32SJl8126InLs1MIll9qv2+l6D+Qzeb+J8PtLPbQorNSF9tDQE7yq
cz9ZS5MWNO0hcxBNgKvz290lr6phRJ+I3XFINzuaDPnE5w14ZVtkvvogQ4JsfgRwultKU06oGa8E
VzFW8ubGmG0zlESA+QllH8XxgzWLWiGfOlxKV4C8mwcebMkK0RAN8b+m0BdyWgYaY3EQA5zNoRN8
HcOkRMt2VmZw3HKneiOZKqxx1mUoJatBlvkdnUkzdG8IreHUFuHnmqrS2QId++wXYbAypj7blfHU
PaPha2/zzBErOStaQ5z11P8mJ0sejydNib5pcN9ddcWOr+Y89BzKePzbBQSF/0zIq6EaxS4e+W1L
05tgQ5BX4aDYp4n3qbwJ6jnA9+Wt2incKg7aG6ALrHMbfy7EGBxdGOKO9jzIqz/5/hQypC2dhfG0
+t9LhxaGKKHr67RF3aOZ1T3ITSuHuymv0A5G0kNOS1vGyCGbo+9Lbj616pAl0eDM/Pe9YnWEgdVF
OiEcDCtf0LmR78MuB82GJsNyUKeMPZsVK7t2KrMjdEHZUV5N8wwq1hvTAcPtaTYi3WrbrUoHJoqV
EKl+odNszqplVeKcijaECqEQT6M2PisUEL8kjmas+2TuW+0xScYv0I0uabTrgiOseslqqAfvSUzW
toF58FjNQ5yJsdhL2+pViAxbvd9EvR7tHWnKIC20fdj05/jbZVWLV8NOxr2mlZQD08KnDt8nDnAD
laOIJG8q6wxeHMs/DjOpk3Td46RpIU+/VOyuOBaZu68Lq30FsNjtlGhuMKrN7gvqeZwbYvVbDwp0
3aiVMpOLGU987j+8VJu+ZQ0a23o4pA/UmhaqqMOHyfFptFd1IZaQe02rIIhPt6ppM1dIZbkzztn+
D/CHSkv6A45oC3qW8mVtONrSsKHrDxJ//JSr9XSkXxctDNX7HEdDcgXSYR1HBHAWXVA1ryQXIsq3
QUYNFjOBEG5T0QUCBj41l5Y7GptUdmGpKk2UImt22Rj6F+mTV1mmvQWmBy9NCKjYmV891jyUpude
LX94TbNeHO5+yEH6k+K7WxkAX32/73Q3XpiV4j0GPqDC2EwqEoVBv3DrHpqQuam2icJkh0zEFxrK
r5B7ms5qKiL7pMEwQ5XBnza8MMKVFCsocqNaqCENTNbU6C+jDzZDmvfZrnObkzTlrDTVhm6bNreT
+G96KNBM7YW/sxR9WsmmTtfNegi4RAwpCC2feWR8HyK3umqiTd663dBP+ZutmejSs03m1fpjcsAP
SeYJwKn0I5nT5k5N0VAMgN0KXHk/BrBbFN5YbKmcUl7zGuvGgJEGPRS4QQydkWTACKvKYtvZTzt5
Hyvl+ReE5sMQeyHtuHSLB1YRvYDXgrJ/9gVBMKBl8c+svJK+3FfogHBofUz03Odj1vvlOEzDxu0K
mM/JC7b7KpyihWIp2O7Pzswz2Jmm6kTlU983rbbxfRNOJunL6F1CILrwqluMdGoWeowdgb/5+8qB
MzrjR4/GHPw8W2OmESjq6REmcEig/UzdqZkTngEPJesArailEqTR2a4VquZIdUaHJolIMIqq24hM
TT9NIrcXKvWJ754SrX1oSP/2HOPcDF4MzsA0eYXwJ5QuTefUJptdTBHxHOt5uuyaUKwQnYKkpkiQ
AByp7JhslA9jGoEgs+d3n8s34kBnO1xm7njp3UzsUNNMpn5BD0/PKctUrnHTKNfBCT9HIk4O0pL+
UCT2IebkCltMDvWKZ8VPgBkSuK1RsNIGMDQTwmbJMnKfDdjwHirRXQLV0nbhTOaTWBWHZ3n5YQjz
N+Fxbr67UPizYCYTztzacISPbLrWIc8WN1b6raVGbbwO3fGxhgviEM+zMoSzFQk+NQST0IJzblxn
nwTkqQ19VCmOhSqtG9MzLIcU05oND0vl0QwU/9HLoXhIdO2rtKQ/KyMT7nbHX4b15N/CrG7olmop
uq2M68rav3b0NvMwdz+ZVpDt4zDTNuboF5/jsd3kVNi/hwpaPHZkThfF86oz3cPKUh7vk85dJHwb
v9Sz8IsRTNmhTbP2SO/J50DR4eI2B+NbHqv7WpZO0wkpCTimfzZRSnXKL4NXLTa11Qis55q0Vrub
usLcj0aE8sJgvNSmCSGoZs8scWEcHxqQHotbrcAbyYT9bnfzvGLOtZkkIQ8m1wNfttfF5GdoalGP
jrT04nIqOQot4cVit76+rSrKS60TwXLqDsHhVm5Cv+yTTSfyvilb21nZkDtujdKO4HLtge5pfbZq
M0s5t2zIyDI2OYBN3fhsxsa+V7L4Z2eQ5GqCLHmulGDcBgAy91k8BavC4nDhzMpJJglmduKZpR6k
La8E9dR3p7TlAFtWvAbPcy1pOB9z061uwCmzUPMVRHXxSgwz0+foXiFs9KGZ7hpQEUMyHfp5kFdy
8Ay4qew47BY54qnWotRIWrZOuDZnFqSe3q2rvGpqHuTCmRlwIS4YJEvBL9897B473wOogAtUsN0U
8xZGKpypKnzO8Hliy+Fmh3btrpWk+WFNo30o4YUQC31mz5S2xnbkoPMBvjv56O2DX3Z8dmPtLkG7
QHOIjNLKHMP+2lV1f5VXyFVx8jdaZS19QamilCTUcUS1Iuq390AZ7YX5D1EnYv+bn0zTuTQ7cxt4
00NuF19rTTQcjgPjxSnE13xIooWrtf6mKr36GMTBsIWmW79SHbNWShgZz+AJQEHAlLntO03dBG0c
LlzqC1/llaCR/HZ19xV3n1FDjmspMU+yQnv0kuGCgFr95vnU+jsnMMGcY0LGkq/DJIaYNbPqN0AU
M8t41qEJhWn4gKIS99VrsuJKAu+nXFMhK78LK9deySCIneNV4PO4k2attZ8yAPehXiiXBo3Hh3hU
M2AS9WdpyUHUwgcJaJi7QOm8g3BN75DOg0dNkRdLt6VJgQI+aa6NFxcz8ETTns2xcfaukSZLOStC
1bqIQH2U1m3BJXXr7jn0snztCpBspqpZDy2QnE1Gt/Poh1dARmdFjb1tBbL/WsyDPkXhDurefDHY
qNMuyIEWV0ONh33dqZ+lZpV0lcLz9qlmfLXLFJlhM4IiOytL4H1qf0k17VRTwP8kXZ0/QknmuuHB
a9IIOMmJvpFEX7tqWR/kgGCOveUsDU2KiA9uVbz1ldptQAnVN7kbmAWQuxmzF1Fo3qGdFXDkwIur
XQfo6fDc+MdXVJlxKhJ9LxdN80o5WbC8z/z/WE65pFqRi+SYHMfjsomN8igH9JWrYlFCKrfI+A+H
voEZUG81aiNtwNQtQLodspudDn5S9hO0VsKbBcYLDqH/cG79NtEF9Eq7iOD0WR0ptE5xwpjqqOxO
8vAhzxmTUbo8iexuMTbk1YosWUSWGB9Kp6LpT+gkvG0ahxfCTsOzVYhdMzoR1G5+91ZN7IhupcR8
omnYShXjzWbzEpqF9SJoA7+OuvKXdKsTiUDgEsZ6ModxrYkwXqlzDl/A9rWjWfQLvG/Aa8JfTGty
wk7bLzJM+iXbmrySk+g7fJHWB3q1ebmchAZlGYzNrjXy/kBrdH9oguD9SmuHj6bX9WTo4+jJrSbH
Q3kIaBGSX5/Daiz3qd+ND0X3TA2rQz1w3tHZEfCwqZx4/Y4ubzO7fq4LgaAFicdqH5cBpcjc6Dct
oBzeTGZ8oE11D/4gOPZwki+a3u8f8tb/7NJo+Rmk5LilKYUfXuNFqALpKMsmWUhrYtK8lkA6qJtG
n93cG49DGDYAl1nlwVOw6lyAtGMUPhs+IlUjwvfHacipec1X6jzcfXczrYRXLO42611T6ItJfylq
0VwTpSh43ZfZj3qIl7o5Dl9JZsWw+bmAbdSEjR0/+bRFVNL3ARzEddA9Jw3IujaDW/c2W0Mpm9ne
Qk5Kl9ZHlyS1sosPiKkj4xhX5ZYmd1E9IlTbLHQD2mG3p0QqBwdc4VJFhxGt3PLvGKTqD4Brz7Xa
9C95DuxmgPp2i2pGdfBnnq0i/jm5dgIhrhfw2ptmnExpvBlT228zQ3jrRoujtQeB3aqbnOChylc1
HJxXu/YSSmb2qG0SpRHLdszCB6cVONUufisHJSeNxwI5aKmpHJAmepz/I8VaxLzLqkocvCV4OiV8
gtA53/ZZ8y0AZHTUKnNbu/PXWpaw5PBrYpLf/sL/p8oVs8E6TqyQpa0pVatd51o/b2/7oi5+8Ock
+14Do0Zjx7/NUpDNMGtooAVdzY5SWWdrHuRV4oYWdW0USaGfsZZpP6XTQjrvgZ2b7aoQlKX0fwjx
EJHYgp38qca6hUwBt/oQ0mmo+1Q26rL3mcCkgjJMPGKbdGoXJJ+hwR+K3ZDb015aRje6+eo2YUAN
yk4q39UguvY88OPTqG6bqszP2QSeOtMANPt0CQ8L6YR5ikuYnobTEJ1ulpyIzPENkgygW9B3sc1P
2r/y5OjYZfUzdCqSTrEzPEGp2m99P7L2o+nmV5+H1wrxg/Cr4dR7uSaNy8ekKPm9Qdyf+slfZTt2
FMr97ikx3J+CXMpRuiyyqxfXdvfSGpGzevJtaIBqKFTX5VDHj7r9HRyu+qhXnb/WqM+upGmzq1wo
BtrVUav7j9GZDbr1mMzXQy+Uo9aYW2Xw15lRRW99PDkHq+751Rddu/QCzTpQM0beDepMOO0Udqpt
ifhaUh47raL+mrhXH0qJg5d34lA01cayNHPvZ0hVqZpf7DXIB5d5N0xkBSMEwiCHH71dbUevo+lU
62wuaoKfbU6T7zqryoXrBGSND5f0fIiSwzSfkO7m3RfU17FIwtucNkf919DflpceNc0inPMp4dFT
nIvjKS5PcBJgyXqMEaOOpzA/ySuRG9TwpQ2+LD9xtp6OjkDilTC/8UAN3idva9G22WuW8q2ng74L
kh8acthg/cfkGpRudKxC+MibzBZvgC2v8hQAzd5nh6/aSxQLAK5B7O8hImhOFZqPKy0dYRYOeLrD
NFee/VHp3oQVLNqut186qPqubTd+kVGGWXu72IGFTpoWh+qVSzvPXppdAnjI0YrH0WnoYhy9WxTl
1mpjNyGqmxCWxWQd93ZjxhdRBtFamXLrhU0ZmM9iEH8N5TPvPOtvNx5fSri9P1cRvGdKkaW31eqg
GnvSN/GFbeb76kqPUp7TQT6vzlIoPSJ7YU7FWyKy+Jlm5XBvZbG1qSxeSNkEqyi9y9+LluZ/p+ys
iwbn5DlBbANAHRM1v0hVBPnXyVJNWDqL6uC4lbcbhoTuqFTXV+Vodte07ZTtzINPAiApTnaSqxsP
gMhj5vnG0rJ0/81Jqh+gsMq/QmDvN3aeQaW21RrRwQjGmVYlZ49sV2N/7AanPyqcoCgET3tpWWC3
0C4Iirhc3GNu9m0OyfjhKKdqTYN6JoQgQJq3IHkXv4Afoe7RTvM7K4QxiYFfU3ixAdu5kThL4+4O
gSZcwgl2iTpz9e1vEzIYHVV9NXjweLvz3RyrzFSqUVG4r5K4aygwNJGx5G1yTmPXeg3yuD5FAR07
I3nI19Qoy51tdFDWz7MelF7rIp68rZyNmspdBDwnjnK2dlykDV39ofbgUY7CPNklDl+aokR1odZD
pGk2jQUpD9Cg0Fl7Dd2kIhHdKSiqswfBVbBsjUK/+h5QkDJ6bDUtItnBkMCSEcNueblFCat4JDno
HCNR07w9KdBiKrUR72WwXMshCAmgxjQ397sYFLHWfafbKxuxsIBHUSi2qFYVSyqAzZlaK/ijOcU0
9am7juFnXvsQGXxy4qF5GINuTfke3r7RogKW9q6+l8EKR72DocKiV0BfePILGqjhy/jZOGW4v/db
yJ3y7DdtPnvpv2+ef/mzvq2OXuzuTLSzjnKY6pAyzh/MwIx1Dj1utrjFWY0B+dEcON0vPyy8O2O3
0Neg7bKFvLmaw95SoouFEMA/xQmOVfYyHuJsKUsLcpjkufxel/izLUNlteJWzJC2mpl7uu/dfR4F
lH1dSwrXG2errb1qOw5Os9B6wCoatdyzn2i0e8lLNOyNc7IYAqGDLK7So81Bj27vd0K94FUHX/Qf
/Hnoyww07FjI/0HBtrkT6N1XSh8N+9MmH/jhyolKrVAU9nJtn7PbvbaR8yLRW1VS83qwzJsl535Z
cm6OlLAvWFNvkbL781dkFWX2GoSFt5Y9uUhH7sY6Gq6y/9ZI+3LjGaG3kpN2lmVPkGLJudvAjwsV
aehSZauu7Xfd2bejT3JSrkkcxBKFZ4qjZbhfebh+ahNDAdhfvw9s7UiS12fpFopvq+SjNXUR+009
y7MrZz03oBqS87AN95sGIAFbp5sE/YeEzP9I0MgpmbARc+qmk6WsDwkceUm7h/+utmI1UIyRiirh
q0SbhrpUbHGciTQbcpkuO6KSSTZFXnpRRoFKHWdoLuVvp7Eb2FaouCNxXumzkMkvAiFJJXQ3zZmL
6M5ApGiAqdIkdJYyRAaDZvPBDPrjSrZ1G6i2PhjmDyG5B6WlFj/uXdqyvhPkP2/chNZ7tGzZ/tf6
3zzc49b/J+9IWaHVXGgw1M7dRE7jAG0wHMAKXLVJ5J47clwiSLPD3d+XFnzrvd72G0NNhsU9+H4D
bb7LvJb8SQaC4p8bC691F6ZKljNzMv+CAFGxpJpFk/dsimYAjDlfZd6o7io7+YtONzSJpC9FPwes
cIgqexD1CdprYXAJWlN9SlHwXHCIRwGoTLSnap4I1fJUzZaMcM1RX6XChwhrXiAHShqLoqWW3Q2p
u6zSbrglQexaf0kCwznkRYjCQpnp3VotjXLlqipHX7A6cCV61Z4iBSneXB82nV8CxJLcNLdLPpv4
xmwj6W1+Z7GRzt+YbiS9jU0z0zJvaVRrlkFBPxa8kA0PltyYORL/sSZ3svuVE9BEEFJxvD1X0tpc
c7S0DvIR8ic6Ty8em2UDIHMlHzq/PYOkb6LEtPNRhZUWocXuXZrFCfVk8YEHVK6exgcDxNJJRv/p
pjDdaotk7Lzbs7KWD0QZmMxkomD3DzAcnZGnpyfPSS53gP3symfXLYc+m6HSJxc1g1DSj+KG9vik
OY1N/fNW39PEtGs13brK8p7Ju2QFKyFncQHOmTKKd51mPFI2glMT2ov03N222XqzukQIOxKhcsia
8dukKu5WAvCT+f9eRR1sLU0J3JdXcrjB89OgJPuvVasPPmSgXyrF1NgPBsUF5jA2AnNVQJphnm5u
Sf9f5q1G4NAOuw3UATLGhv+10VTiJzlYSJrALoLeUzpL8kqfTaOO6VXJRVqhYUYXeo/3NFL47NqG
mN8KDeVsgSXxJq999WgYtGTJL9Uv00lbf9VBBrWsFS28yuH/KLuuJUlxbftFRCCEMK+QPrO62k/3
vBAzfebgvRHw9XdpU13KzqmZOPdFIW0jKJOJ2GYtvsTpcx4jJFy7ljg8KKoiKQ8JR97rQQEK8xYh
DGQxXncy0L0U+DOoQylcRQEtpx8uSLivF1qVFAegOJYHRYYEzLmWPwrF9EEDIivdNqNlbI4/agPl
MA9yWpa22T7ZEc5KUqJy+y3/bqmzcMkR0UHZUByqY8gPNwI93Fws30uw1u2ZBcwnNF8X75lb/c8W
XgTquhp8L03sgT7YRn0KWASnw9QP8hJZZtBUA3q9srlAir0DxqitcBNoEJ3g124QOxPdDZuI5ACL
neCHzvKOGc1tW2o3pxHfopGjweVXN6ZwF4Abn6PgU5h77aDtajtu9hLZjJC0pOiZ995D4eRZQ7bW
0kGWuswuG7KrWoo2Si/bNxFBtsYK3xWvrZuipAYzkpE28m3A/jahDy4uVDG2YCdPrKfOGdhTVw58
CdYW6GLAwA1BmgWZUljAXl0CWrOJJcdytlAUNyF4vCM9bWGbJg87L0NHoXKkYa6LdFFwN9+Ste7w
GMFmpNh23NZNyHCA2fN29s9smOOPjhd99hpZfK9tUDVb81yjDCstvi91tWNItiAOmWY30FQhRwui
gENpNsWxreM+rIfZuIIgzvltBQC6As8EMq4BuGL+dbSrD7OLwlQrzcAtULTr2avaNCAZDVFiDu9t
QNMOgBTY5MyJfvgSSUIyYMuw84Qn0ICCMBLR4og6QaMWzktA//8poxkC/4glUUErrckw8sSL4UOl
64Oz3tVCsPAMluMjhesqHaBbyj/kNGdolkbYmpQUwqPlT90W7dMWBftjblHaTuZaTI7Q0X5a9/f9
pFkhl8CrI7O9l8AoRUdpmZtuGu9oGg3uIeqj5DyjFLU96DDqW35aK0zv3k3MOd5eSD10HC1uNI3s
dN57yH8ETechuo/W1O62qAH4B90tbRoIaW3niCugDrM+kA2ptSEtt8ExQJ2a8MOMmCmC2hisGIw8
NAO0+N9k/6tdgoouIGU4R9ouHrz/rK7wDqhoKZ/GHgeHgKY02CgkrFkJOlfHL5+0nGYkW7sI5+8y
PpHo0Z9MhtQBfD/Sl0jI4Rral2aSLonjVFBktnkVeOdAKgzYdd6y7lpe4FUBpYGAMMEMhSt+HdCU
BmQVgLEC8OBaabX8TWPaxlfpHVLrXf9RZsU8CcwUtXDamHzJo+asvIjpBw6hphEC8ma9gpA2mLNy
ulhUAjaqErCiYWtzpinZWHjK70SLCpxOglwBLbiFed3UIPIJ0EBb71VT9sWVEb+0Frsf6l+XpH2Q
aTfahUweZMUI2maRlUAnUtcwI3SSg9Hn79fUWxteV++BXSADV6FgCIOf4hKI6+3gVe9Q5aGgFFS9
WLtam+JepmzGXpz6fvYAAqrMlIh2oplSsmQG1QfoF6ccISA5+QhM586QKiTa/NpmVv8yLeJ5BRR2
o3KNPEEPaZ8BTcEEvLhpLIDvT2qDoWyncvG6Pc/L0eHFn0CZhoZ3OCkLNbxY9omBpiJQCm4+pHft
CsjOCjGP7s9IVwdtPYMDmJm/3zhpgY7oABgUPxEN9qIwR2wUVqCeH5ptrX9iveOjpjCyMshQD3wA
YvVw7XoXcLQyH7dZ1hhWE9B6m5J+dTK7CbQ9GKT/M4isOJCW5JsJrTsJMopwm6rd0a8wXGcvOy/L
nF5G3413sRe1u1lFM6bZRxOhQTGOjlkXXiGRR5qxmwBqqCIgtARa43L2ChzFlbxO0U0C5Mx9y6S4
6kFEAtXqU/4bimHi44P8H5cocRdXciUTH/4JCtg2fy03fBf4ERa6ZOWaAxY7tSf8D7iiO3bdhHJa
KwGHJvre/V2K3+DuTsiQejgVNkDGyQbkUdkzV4OF3OJTPLd4/VT8m0rkGJ55jfPquH2fe61AvggZ
p1B/bQOOq9++80m2PQ1o6qM3crdkRhY+PBzWGi9zrJ7a3WI2843jAsADaJ3AR1b4ApyoGYeKdUbO
B1qB82K1ozWqCrygHvNsnyk1ye7UZD6bcXMssvl30lY9qlcaoIkSNlOlQJtohrpOMNQCmgcITSuI
rEMrRfsMnpJ1jlMTWn0CMqOBEJ3QS1aFnm2B/sxgqARFRwgoO5gRX2m2WlZ8RX5LgZcqzd209qoM
Zb7kRQ5GbPdBb6JdO3PR7GCrxgkFN7PNSLaWaXSZ0Xr+IE+Ug/ZqZl6iiawAbvyvCjLRvgtyI8gL
TM1eX0yKJjuhCfl3qvnpTZWGc+Q3qg9Co4sEB5eSmfX6jSxWqhl6tftHGW2QqCojxHTv9iSHpQC6
B4D2wHEFODQc+9bPg7lIgBaa/6UuaTCkRIcpl+vBTJr0WwQEh6BhiC4j8FCheAC0j1WefTPi2L4k
Y+8gFpAZX6b6N79QTAR4eVBjguNRpAb0Ifxl9gXf02qzcZFXFCEJ9OCQI62R6H/x1mqSbZtrGyOP
vO0yWpYBj+FooJmfRAL0ktF+u6w/g7Is2OakLEC3eloc52A0LgjIYn9kV65CxDSjAWw/v4OBZz2Q
XDr1T7s7l79NX502e3IVv+6rL3NnQ1ccfPE7UlUoo1W3c7f3my6b9zzGMVoUP1kuiq8MY/5cdVb8
lCBHF3ql1XwHbg4S6A4TN3uunM9osj6RvIoM9Kt7s7cDYQ9qgX6XoDVB1zAKq128sCtkleZ7lHnv
Ww/AuIBz6N+ZLQPlj5I7/eiGUSPlVfSfCpfnO6PKzAsNHmjDLykoRMvgcU0qbanVOUA+Xny0zbaH
XpO5y9P5ZWPtrreM9XXvzNs89sIEHQxhbM0u2FoyD/2evNrFTi+AWg4ZDc3iuBfptSM4p5WQ1jTr
lIZmCQOn1aMPaWiwB9D4Pqrf3JLMwcyCaiIT4RLtp6+qt727Kt3Kg82mXh1/OiPxBrbx0boUjmVd
bLxq8ZCmg2k5JdgCa7fcDMiqUlak10uataZhXWhGw+ZH1hGbd/bY8xO5kagH4AZehV9dSOj2okOV
HXgNTRRh+qpIkyozaUaVmDSrRcsuerlZN1S4qX0i2mPTPdrq/WgrvdTu7sqP7dTFqLtGfag2iy0H
WXzXnsIF5TQ1GEVRHHoYZJ9eo8xoAPQ9sfTqqIGELJ3bOgDqLVD2SWAhmnyo7On3O0/tgzod/mK4
7X+3c4MuxStKUzhKXOZvQ4zUVu+27/Fxrp/QU4xSiw6PyUCvK3xIETdMjYOW3dnQDmDr2XYgE59K
NGhKwxqhWBbfKhEYUHCBoh//KselPXpDXzwhq4dGIdUESMuJreuwQ9KxeOIdnvZzeaYFU5LF9XC8
JTuziEv0InIDCMjNgmMy1CbKqoC2aXnBUJv105wiVC3FLEJ94zTb7p7uRYUvvILf9M3e3XxUoZQy
SwcR3gmXvm3HXVUeF7lYNwskP301y7Y5oHE22iH7uVzLbqzbgKY0oCB6udZaSGvSBE3G56s2evCh
5eYITOxlMyQh53HTBnfud9KHTTb/mI0IyZjTNwvQjUeuenryFTUaNNiqaFAABmhTNETG2QHA6E5I
hoOSPSi0jEz0/knB9sOKroLG9SoUS2BwuvVlQC9yPCDdjjVC/SualswxiNqy3myWckLphjYHUOW8
GxyWhxad0948raGfL8a3+YKGG3XOo2PcOP4C0amXaIYTZwTvHfskK1BcdEjh3BZU+eB/wYE3TWM5
4Gg4NYA5rbpis0EMMwfN6E9rmm0uNuC9+0BZ90X2Yv24Y1q2zXJw0HJJNl5etuj4U1sCaHpGE97w
xXdGNIZVDCWxaQcg4XhyV9CLNn7ybh3HNbQKdJgmYEAGPlpZr7dpiYU4INIyIFBro7kidjhQ/cA4
dyvHBFZmNyBVKaev2yakGSoxXio+K5RIbEzXIEVTfreBtgPAMLVLqlj6lqI9Z84MgAM1TD7PURmH
yu0eJAtDQMK7KetHBmmEzhlmIjqvfOq6fvHO8SYGYMBJgE5ACfn8Dsc9diUzUr74Kzd9URvUaqch
zq/ktPmT9cP20wCMaLAbHFAoiGx6uTbWBRS4eKL8OiCZYF06Eb8o2tL7af3vLqRFBZSNpw75bHPa
jnT30jm3r447sSNXX+R1MeCLvVff8bSmmR60zKUnAGk2H60SaqPFbzzUAJWBlr+1Dcn+B5O7y721
jVcAZVWO+X9JeWf89vStLR49TXqakbSTRRT4cizwz/TzF/PPv6i7S8oOnbKV17hBVQBxBZ3P40WA
UKMAciHgJJzXAX0oEOo1WS5g5wbfkXIid1KnFuD9t+1oTWqa6Uvofe72fbgi2TzIHi7FxsY9iA4I
D+o+9S384yXJZLtBcrm7ur7c9vM/XKpHph4YA2Zvx2nADbs9gaTYuToq3rCa83R2hAR4BFZ64ClD
exStyXh49TCnFJpf/TZrc0UY/rDpNwlZuXzado+tqu4CvCSgBiRi6X77V44ZTj80paFWh5NWDRb9
j9B6pSOS1qPOLtlbhew2x0XvUQ9ghD+QZcdq4YTaiWbbTrTp3f4TCmAcsGCFvHVRS5ghO0VD67CX
2b/LWJsAeJNs+Bz9Ty7/69YPdg/L/9ddPvg+LPVWJjj8wjQ1zZ2TxQcEutHkbE4AxyoFnhYAp64B
01YFqAAGgrafoTeepmSTA5vqtEr/85oD9CqYlgIpbeVMgyNAJtz3gH3Ssm1X5KInMFVZ3o72MmLX
AoERXaGv/ouQVLWrUpA9qNMjDb06322VwDiGdajDsf4i2agUbYYzz06IP3FsBn09T9GQi5imbvR1
VGy3W6cIWSRgRCglWZgU4O2BYXJzoCAzUtCMkJXJ69cttzbiV4Ucq/XIZfkD+CgI6KqB5WZ/6Hvn
G2D/wYNjVAjskqKp5JQeqMlgk3IjKTYf0kftNWpBcjS2PPmEeKtxno1pUdDCQI9KhHvMgWpxBGBS
eRsRsLrFRouYZFEGKLbD/zLJSIuuuhcTkm1q6fr5PpKOFZCNvxigXdWbkY9ekuO6Nn/2eeEdSJ6b
CEKNHEXeMnNRocj9YnwnkC4bm7W5mgBdf+ehkuwdyeNeTjcDaN0PclKawgMhWwr6Ke3QuZNgCqrV
2vVoONlthmpTV4iLGSdABP41Z6TTRaTQeSRaejZQblHzBWBe5Je07YOZdhVl9QwuwuGYTE0LdIC4
vRrjz9nsxECLAhnSZ6ctowNpyU6b3MkGHIM90AjzmdnoZ+2Ng2VN0bY0h1g8k8Kp+xJI4tVyoKVW
8NY+y8KKb1pkutl680DpiLRokNfMu1AAjGY0UKDKV9EqmmnFg11seysAPpUh2Ty46G30rjigJEgA
Jg2aDKidnHtGcyA+ZgnorKfGYQAwkiCGtyIAUqDs7nlsrQIRh0oejNG3L3mLAh2rRvtVQFMawNGB
utTXgQxRjfQi0351B2KZrpuTkGSVgaxYoNV6L/RW/9TQPqg/qC9Neu7wCLjSEKmyBMcrXpYks7jV
HWq5/JctXHSAUYMJKbTdW7JXt3+33a6IsDcesOq6oK4bd36fegeCdY/LZrg1VfyDVoT+jq6UZwd4
fkCoBO57ibdHvImbyQYUn6MJ4T263Tdvso8ZqkdNQ8wXcmjbLD232QBsktxZPxUreO3cojmCwi7/
EKGf9jmNLMTD0aH0HXi1POzjHrcFPp0vXgdoAFmx73nuLYfJBkoVmeHNIKjrufvN7ocRdVY7JibQ
bb/261CiuU4XBC5JKBP+M5d8l1ZGvXC8M0uzDcnoTvO3Kd5zzlHvxGcBopUbDfx1ZrE+HQIUTIPD
NUbZhVIwaQ0FcKlep245gHCg8cxwAJbJEMQdXjXv9DRN0A9xAal7mFgiGQKStfGK0ymZmy0efiRc
0aEeWCNrADyAfTYbcyzWs5Bdizp3MBM++a2PSpTUwv+qwruqJic9oMrH2QCuSLYBXuWiiG5oGyAR
DQ+gV+gSycC3i/bXO4Ss/8+mHhLI5m5gyR+TX6J8y5bySzUU9bWN/ATkhGpKQ+fgU323zqexviJn
NoTgPEZV+qshKWjZRIBoKtCvsPWLOIX00SeoukZQcJSh/a39wxCt8M+NAsUb2pmjv2uNwBbaZOlm
WCnNIiwX7dho7LqRNw0eOk9bVOcfV8LbI0PaJwPW5IGBrjTYqEhWIjNRw8ZwshY9gn/Ea9K46B4D
2niFdiDoiatkU9N64z4h8xdX2uWVIYXsAanxkzblX+wdFzh/hQA2D+vmCw22mHy0l/SotUZhZl7i
V6V0Tm++GGhTkoEgAZbaZlsrkkkmgey1bYf6vBdvX1jc3m9G/7jnwyX0crshABjOFwBimmBKkeeK
XpnV6zHNaJD0Mq3X+au6V6/QHb0JazXNCrUPzYBKhJfrpfgDEFt825/cSKm3evCipTbJVlArGPUI
plF/QHBNlRyYVrNeqdiAZm6aIqrl2Mw/Oub49GCSL870Ur7AS0sa4bbRoOoZ1nGxgz4DMlrGE4EP
NZtGYGgo1b0tXUV+92aVqqbbIBPaQt/GspQOYHGUMwmXDBCiqZ2iuJs2J+HDzXFRWvuuBfJBJ6qE
75s0Ayi8DS6N57J3hkvkZ6n8D0nRJoTaci7QJWk7xbwDhfhgxc+kQ13WeGH25J8Xo0+mEmVUQL25
RE3Ln1KUQDwNDaByGjRGbwQuBqojAb2FAaBlwJ61rCcia0mJ3mWzGROegFYVX1syFuCgTrML8JED
gRByE3DX6q/gaOivTM308lFNNikrZjA68RSwICYye4/fM1k2/ZbHLgiu1deM/oa5+2Yq6fvIEnET
aL3Pmy8Aqi+PwEqPb0DSjm80e1imBZ652TCu+yKNQK+gbWgWSeQYd9rHR4GrvSxA/cCmm8eIMw/8
tLfEUe7aLKdhkOYFmT4TIA2Dcex9+0grkk+vSi2j2VtLxGkB7KbVb9k8yGh/fQfa999l222xEZwO
3ESBKcpQwDRJ0VwK5FKYF+VGQAQx35GEBooVZ9UVnbLrJtYBYGzigRTm3VR3qBdg3YXeEtwiRSsk
aLYDg94w9LuIfrl4eNcYkAkMigqHyrsXmbs3F/1i03kJv3rmgSQ0WHkBvDLgubkpXsQeguFJVnbn
qs3RrfsPgXdyoAg9vl0U8irgg+gHL0T9JZoB3kY/r91KJMvbpNtk+vdD2ldbkuvf6atci8Am2h2t
EQRRANM3r1YBut5wm7Zm3J5pKofilgDO5jS73YyeImU5u60wQmDso1SjjX5Ko0ZNAZXhhHyp5bZT
4gCAdlYFWOQJjuK0PSMyqRju1+iEt/3sI/iKDWAjF+NpVjXWJBv5sM/rrnimVd6L9Kkwone0AvV2
85RM6J33F/cJ3dPuE81sgy8X0DNjV999Atvxi9wrJjRLsKIGg7IZuh98biK1oyiIyxHVrdJYhhtT
S3zjfrQtt3hvgQ3pKxNmUHTO+JlZc/QpTkxwKsCoGApw3BjzF3IppBvfWL5yvFBBifoe4K3KuduR
1o7Wkzei378GsuMUsN5zb0BScG9OhjfSNEM7AxYkFo4z3FuQZkQVGJBlommvXUmh/WhmCaM+lbn4
SCtHbarNHmxZ7oLUx/JOD1vaKbvkNki6WjoyupXxtKZAghEtOrMSgKNWSkSDZCC95ygOOJAtoEzR
L0RTQA0jPTX0QF6ZD5xnw7OXuoCL8JP2A1hsk2hMwsEAb7Yw2z/yeGWglvhQgj1MHL3EGw5lAYRD
dBYs72gogKQEJrQcMe/R6tnRWMblKmt2Ae66+OrU3Tk2o/ojsGbwYRhBxZ46X70iEc/jyr6SjYEy
wKuxJCBMn5j4Ont+cxxsC6VTagfwn6KwdzCikynM5zle83OlEiI0AK8qB54Yu5l4jp5IJCk/82CC
Gv4XD1IkYr01rjuC8+1VbqUTMJ0dBCCFOXXoY6wr8eQ5+Ih1AKCYCrvfbQAA1N0/WMPJiSx5IxCA
XiEBFG3lnRb0LgGXUWECkLD0AHJue+iM18gAvFrdp5px8EzV5hHlgCAsT2vUdKP/Ib/S0KhZVHSt
BQoXULA6pRGHw4xCqPbH4gogvCIH5HmrhQOlb13RNTXGO5pmak0zUvdu4oHCkYxqvErmBTOCOyEZ
aR/RTiDGe1xXdvy551V91Ps+XGvsMv/cljxchrxeDnYml/2S+ziEFDO6oPG9iHzQlgiVBjtz8IGV
qCVCLh/viZiuY80vj+tNRdI7h7spqchVsKXbAwMhCe72u/PvAQj/ckFe7AWoAlA0Hq13Q68ez7Nr
TSWKy6F5Wb9l81P27yY2WHq2/f/dzo8EalK2awJ+YOdb4Mh56xZow5oBeZYX0Sfeu8WhSEt+chDv
2nupEKGJF2EU5nnvmlS8QAonqk1nKiqGZiZgYQ1TcioKu4QVOvaoTY9mIJdGDxBN85yjlS07CgU4
n3rDhxbtIU+0Yu2UnvFEQt2YUr5a8Nr+a7blukMXd3LVSJw0I5mFah5A+Lyqp3b8lDU23hunYbl6
db5c18EW4Rid4h6RKzQnDWNAUzakT549iRMgmeP0AlaaAb3dVb3rFGvVkvbjxeJ+QCs92Ir36h+X
pMD/ICAyiwkVhqnqiQIOBUAOZzC19hxd9NK9OlU5P1nTEF/Q8XydcHJ8Npsyfi7a2Tra0sRLwKuM
ZoZIK5Be3x7EleUle1YAHIl6KrdOy3qQTljO6Njd1tSOCaYzVBCqrl6ynOP+kPg4owOYejxHAjXh
yEk/WShMBJ6tmm5rXPZJ/H4nzhUVc6oGMihwsHdLS5y1iCxISTKrMRoQVtYMlWc/tyXF0A7JrSvi
r072B+Jd6AzzYv+ZryzaGRHevP1xcYFjK80wl8Wwd4th5Oir9913ZoMur7nxb7Qiu3RKsxNAtPwd
YOn84zBP66W1C1zgVBoDkgX92pp48uHsVDDh7ZnieSgUpQYpJBuiUNgRGFuShF2zpmVXmjloLcG3
rJ3utYwUaVHjr5TTSILSnY9DY19se3bAP9UDCv1oxL7zPl7BjRB4dfE1Srz4SjIwKjgoNEMHKwJY
O9cx2X4iUBXXQYDCihyGtikJOjQH+SLgAroCHyL0OOKTuAB64anzjkg2g6N7XZffwOX2j4miuxwR
2dyt8xls1+GDJzA7811R8xgsd4C1QAlydTOsvD6gTTlH5cZPGSk6YEEMKMiHDQ0i7eobZzEqbebi
JGUUtQGPAAK90JSpqd1woK/PADVUNVt9v+IVnaZ6yFWJFiKoqNNSNrTkC8ACRh8FQt4k7UB6SYHv
hDgLcWbkYV3E+HO/DhzQVciTv65pxv16vQAbAIfE3vqpbsC4kzZcnBLG+4thYshR0w5gCmPsLwt+
vAvNNiHpyZKEiZei63WbPriTUUo7aXvaDp9ybK8vFycHs0aQPupyeaHkGM3oz0Kz5DUvqBX/KCOT
2puSl7zgg4tevmmoL/+mOu49P2zt1kNxr89OhosKlRg8niH9mWy7rd09TVuqvNN/0Dsr+mOSpqMS
ujfXSP7hv4JUJZXrqX8DRHNaHuq1k6C4BOem82ZNis3mwbHKD32UuVfplD3YPsC7EPP4hBrlmf/2
ujTyOB0+Gsz+3Yo6NOsIM0PQ0UNFmMt9xBcwTCa6JbZ1XCXRJlxSC9C0c44QTtTjMajNK+BbdNva
6DIYkdNmb02ZffBk+0fVReGwjKC7Rof7FHCFpr9N2wHkCQ4wiQrgGZ5pZSBZdVu8nE1g38aUhNnU
5KHry2g3R0Z7AExjMSKHKSMjpKZOauekWYU/30HM4MLTCt0KqrUa4Az0LM1pct0G+MOgT53nsd0n
pje/L5kfIY6PlsAqsoA25iy/EXKw7COBRjoFJ8wA6sPQwnLr6uanDN/M6G0d0Q9CYMM8sX94Q9cc
UNErL7OCR5vUQDOSPSy1iWFhb3TEwM9SOGp6By2L++I2detXECGPN6DNgE5SMY70ck7/TMvh8zLZ
82cH6H6HccrcEIjtNfBujO8Sz9orgBlREJDVqH7MFEMIrfVANsuroQ2aXUCrZHPYtnXy4Wji8fKB
pq65Jh/QcXBG5zsSxErrK1Ha9f/Bk78cuvqIQzz3Pw6OB+o3xNH6mlsodso69wA0+3zfJoha41ED
qM3tfTuL4l3Sl2gnptdrejPHIQmE6i/v5+pVfdP5VzTgdxuYJp0A6OGvjwF2bx65VbSnB/mG86Dt
Hk4PBOvw4EKyMT1WAwccncsrK+R1u1yAO9LgFBmvC2AkqhbRaCWltaOEm56EeihToNNslpueTF3y
dxd7PuWd2JGMNlrQmQIKUrUdrWmju3sgjSk6O1xM0BcjeD/0K6oNVPbSUcXRQ9e/zLQssstx5zHD
RGoY7/OA/oINkDwNOySfOymtNxVZMTuDQ1Ti0InjhbHnHvvd8fzsaLVed0PtQWgZaAxG4hs1OG18
rlB2QKvOdQ0gNrRAPaXpYFQHg8Xz1QONTY6CgRveejyg9+NoREPGmWJ3m80dLaMqnXiQdbZ/TXOU
1avT0nZwQqoKNar14oY5am9KByWuyJi072koPD89zBXgwbWsqlGdW80oIzatZxJbzW9T4o+3uQeA
iLPG3j4FvwfKYmX/hCho/0QKmpEMmYwZNeQePlWweDCzhnmeQewwHaVRvAODonOMVRtHSr0cCk52
6cuPOPh12OJteUUYtFzZAtEeHyD8p9OKBtpI7UFy8NZNYdmP9q43ovgGDHq2osHWR+5BLB9JhkIw
o3+iaVQ74DzPq0s/gvHILhFnpoGWXQWoFBzC/twyBZWLWj6Vl2idATXhw1bRpwSUYrhbgzLaumzr
zZbcaBdZLXiOAq9x3U1G9KOwnW/lmLOvQHBvrq1pp2HScPPrZM7ecXXbbJ974+82cKxv1QjEv5l9
4RJN47RoAO6GfH30hVY9gLQ+5lmzHtxBIsyszEkWz4YBqJisP8Vm/dlB1Quo5xeQTuasDCIQBJ5p
SWyKQOcqgyplLzICiQA31YtMY0YstfhY5+4EZAOG4pcy7q6jwhKdFD6cQ1Ciek1q0rwl8+uxbbYt
ckMy9N1bU+gTUKn22bb85zVpGnA9u1Z8ti0JFoLeyIFWbMb7qc363bZuXTcFwTV3QBms9J6BrjaZ
P1vCQ9Q1i54TNIGglSDJ+SWjqVDNnLSmYVt2CoHpbq3MaXnnzgzLOaEFdaftQGSLrpwu+hgZtrln
I3JJW67+1+qAt2Q2pfOrzDD3fdm3AVUAPBo69bpbO8CA+MIG+yQy7xVOm+BDCWnqK4w+tM+AoYTW
qceri2d4fN3fmS6etHc+0GLCIWPgbslNuWubyv7qIAy1X/D6dugAjPU+RtjvAygu4qDwURTNuz77
QEMpVyNoI8c+apnRJs2Og2ZqXy2Ju0N9qQ9iDxE9i9Ro0eKe7AcnN55JRAMwooY9IAKAtyZjD/wO
ynix2fvaA2QfGQu/mk6247vBPLVmAPCa6daoaF9fGDdWOuMH1rj11xXRVxUSHFYJvN3E/ODQyq2K
i19FX8rY2dtcLLehVgemu2kcRx3qn8co6DwvuoCRcL0x3kKGU95689VA5rTspPF9dkcAbr/K73bc
9spGQPCAghgl0bT3wz6bvQv8iX0mU4T89G1t9iSg666GgT9NgdY+baPv5e7C1jtgkyEnTj+cvrXC
yctjDpxNxBvlU7e4y240ZwsNIzngbkioNWD5sUJBcQyJg68cLH4A0uTwHtGI4dw7LAmAkc581MBB
6Eh5qUo+3FK/Ht7j5Xt435d4IqGmvN6RjAZepuu7JnE3p4bhoBnMEmDwMaq/j9puWEyQGMcyCVIA
pr7XCn2dV7lbVr9cRymMCjVNHYAx0HAtEdWvor8qMBp/ygy2nJwkn48rT6Yvy2B/BgZP+aMc3TcN
MuA2Cw+olmYVFvPk/CdOka4HamX82bGX9JisMYCPW8me3Qi0b/3MzSApgB0hUhXL9hCdGrtkOKRl
/yettJyWNCRRg54LmiK4Xu8aJwJQksL1ihZX7rqkNELD7BCk1zhfPujtL54t0BgPOy2nGclWa3m2
rHo523VVhzhjZAcKJFNwGd05KNERIF1agTpLojpJ24uVOV9JpIPT6EauQuZxpMJUrJq0cR2Zz70M
t3D17ALxQMXhfoXspGW7dt9VKzfSsz+RPQmGUy9p9uCqZcq/KwAUpkVz6kbHxEBqVpEml9YqFM/u
bgP9mctIvJNyfFxuoD8ROH/JmB59drYOV5byj5SN6BSpb5PjAPWYoUgz/kkWXJ5TG+1AWwJjKAok
aA0cahbggzhAgNkigFWV5Pti9mqUAeAzlgMRaldNxQJeBdT4WGqIOLBUcIQH7LFa6uIfWlIZkOiz
4+S02Q0VgOZzIgBc2LeAWaXl4q7smWbVBAobgdCmGzfs2VdD1fQ+apC6pffDNEkBRozq1wY1COhL
5vW171EOiVbpz2bF4s9GNefvEtZ+xNdusolkV5/zGsx0CHB1YTrVzh5E8/I2O+BeJHbFJC9AoVWg
FlNxNZKchhxVCGA/w3kWKOkXXsox4Kktr/NUf/33hDEllhfVyNY2QxKadd3v7nBWNHHg4oIQ1CvL
dUcgLYSuQkMO5OEjTqff4rqt0BCBMPVaJkgx/7q8kxmAJ46Niu9IRkMuZX7wPQlQdHVwllmhTs+d
3Av0+KKpBMdlUiAT5z/7Zjg5CYD8/T4HjBSYqPQwpN3eTxygXb7KhQFiq5YrcugZFNYPiq5X3FUj
yjlI4RbJcKwMVwZ+J9tnG3DQe8dFqVRk5S2A7FO3fc6agh3SqTI2GzL03L7doxt5waNvMT+uVTGE
7dit+049xLomNm8s7dC3o9c0G2fUJPcT6DdXUjumBfNXH6tJfsiFVwd6XfRqm4FCoUxHNPUix4Yj
gwhzFXe2LRuZBHpNXLrRPyXmshOIll7iRM4X/jqjJSlIJtMBxUt6TWrtonfQMpoNOXiITPOvB7G2
f7iiKZNluxXy0G7aA4jIP2/lwYaWb90jySxvdM5m98xzHz+oGsxp7AIwMTsRXkJnM2TMHEKwWyJh
DG6DT0lV46t3Zl3QJOb6iWSdbQGoysjR79ibn+QK6OXeXZoDKc24KoJu8oCpbZjFp5z1v7MhW/7w
cOAKeoAePQObz0QZzs0uLRMFnc2fqz0aJ85kAjSGn4OMrBFdZ+hk0zKaJXxyTpYd/dDyuHGTZ7vx
/HeIHoBc7KSIFgDBk0bvDTFE7wc5GUAJMRkywhbHtHObPZ6xbNfEg22gJaSUJ6cugYChzMkRtKPL
ravSW0UmJFOMcyU+ajLzvlRZWZwo1Kwj0elrTFp4+AqeLOAPqYg0ycksa3JgNdO6rBVss4g9geMd
sGLnoYjQK4hy4thMqvc0DAD2vfCi/+ovVrmJSG6rFxIbsfpThIccQBQBWwCmmeprwfrqfeFk80VW
+A2jwwcNhu7cXfCNinJ5dJtfi8X/M1uasg7tCUWgWlsvoCQbXW/vRu3/MfZly3HjwLJfxAiCJLi8
9r63WpZt2S8M2zPmAi7gTuLrT6KoMXU1c+OcFwRQKEB2S00CVVmZOLZCvBm8TiQdvDSBEyZIaSIW
t9hi/ekP+pFQFka6+TDRFHgbNU74hezDaMc7pxIAQPw5dSynC8jICHAaN5m7ySrg3slHWt44H08m
l6mdCpNv3RTn56mCXBZUNep0NcbWtI1IVI6mRpJ3aLWKXK8bfJ0uoKgE6j3VD2xQw988DTwoPCcC
b3MSX6EG10V7PVHxEAlulrbRfpn2M+jZNtldWqCdAA375G5sV45nFcs9j+oAunEdTlKBw6uNi5Qo
WBVdS91KJQ/FhPvm1NmjuzGRLjh4A0CANCzK2LyxAdSjEJYtdu2geogQ63XUOMfO4/3tnTlFcBNw
72FtszI74rcw3fHdjTeg5gRdgMmvEyvDv6Ohwb9/dL+Hfjmu057jxQF1sdU7OnDqEld41oJ4OeRQ
GvjPaTISeXjfI8gXRmJnF/nGm777jlRfRBX6SKXl8shLw3zmlgQFhQIf3BRn5dprEl3P2k0dYFUg
A28d8zKiJuzSJglD2MMC936Q4ffdVz4Is2IAUVrXiVYjODF2QZf3l8r3gYnVE7OPp40007ltefID
G6EmmBY7rfgvG7TiQCdXgYvg/+BMPxKPg800xtXpwz9l+RHUMzpgXX2r/ps1PYQHY9d4ScxxZYOx
8JyOZf5ig8ttGzSFubWAn31RQZRcxoLhlGNJF/SN08pFfO2Te3fMVZJ41sEwIvGaVgYAxRBocpE/
2kFi950dasQDQFJBAeS4k8mvKm8hWtvEoBGE0MYeAff6gDvyl3nI/LY4Nwqq6anKf0FlZhVpCRkH
sCwd+w7OXtKD8UjaCppp4IfcjY3XnbtR9GeANvq5t9jqwCxD5CPAtGBZUB9eZpQ3eYfUbqr0dzaC
/d00IKFltzz8xFP3CZpm0/fBYtWG7FzbEe6c7VDMfbOHdmZAwcY6hHW1r42mu7o6C9+1RnJsLJDi
kWo82dJwfJAHmSydtsfdx1jRJDVR0D8cvEc+7jFBf9lxoRM66fBh6UUDGPS8rFm5cdjvzLQFQ2fV
pcVWBai2RrCquQa6sedAoe72CSheOjc8x3aI1e5QN/s+q37nNmBK1AjdK5JE7lAq1a9QtwX+52Wa
eoEq4msZfDRnmg+16TTzM2TGylVg+mxHRsn76vpuq0zvn+n9aT/yod68OurG+Nryj/uPIo4Bq4DG
zlyg8IEUj48CpQrpGO/BOBCBHVsXMXysZ5idPtQ70BC6RPtKQkaJlhS5AHQ39o9+Bb4uEHJdcEFj
18iIrWtHbI+N6uojol33rI4dUGzr6bduGEWIkIEnItHu79aQU6LhXSGvoz0NUaAGZYwc8O0/0NmJ
ULKuVM2WtWBcW/Cyiw/1qCFg7QeXD37zhovPf21N23xYR8Ool98hNyx3QS4YBE9HJzvP3TTuckSz
ZIC7tDS9da+n5m6j33XvrG5lhwiQawdn6LOzLFW/L8zytpj+tT1NNbTz3NV7jlDBBlpFbzT/OAis
pooxyBT8s3eeeHwdRU29nkKjPWco3ZOrOJXdmfleVuzIimRCFK6DXp4kihQP5ThyuaIZat6NZ0+y
pnqTlPaDOKVa4zCv1vN4mf+4/t1WXgf6L8cAAYg0UwPsnRAvEGHT3AxgZW4WXvhsFcaiW3ErivfL
TKJ9aCgG+14r7h1pRS3tt7U0ycxvskMVJc0tqwNluGfE97eLaf5RRpOzA+6j35cJ+kkhR7FVjDx/
YgFFrQmNzpnzmkuAppTvIQyhm/FPr4IeXrWa3QA9rlY0T2PqJSPIBOIxuS9Llm3euekfNmY9orDL
9PIvsNtabIQv8zXNzo40TWPaZ/6XLGs6PmRrQLDwglOoEg4YEOSk1jwLM0PB00LYLd64Yd1cyDaL
N5soqTi0efoztbnch6JiV2dwot3khd7Rrf3ikx3Zv8BtVPw06kFj+l3gbm3OTn2YgjALAbIfdgoG
ODhA9RnnQsHYuZQFGO0DYPJz85fiE3/JgEh8HniyaRqDv5BJWs3GjMHlSiOhTIQS7exKI0+N49r2
e3GsjdrFO7k2tobRBNtOL8fBqThGlbFucfQ/0UtciCLbmnEH5t4qLl76NHFRfekCj6Pf6RzMms+c
v9KA/JN8+GU5hXuhd/5Yx9lWMairkQciyhAI7K1xRZvhfQotWy9YIQMuv9p+gYiQAb07JB75IUGd
5rGXZXhzShvBBHNwvzTc/KucxuF38FSKwfnd9e4PF0zH81rItch7akTuu7XMH9XG84J5Lf4owxUQ
IYhYatRzguTzdgjzaLugnh0XqAdcrnOUgVuQEK2arRPk04MWtCPqztOa/2B9qoCeK7+DqCz+CWUc
kKEGY/LAhdzC8yW2weCBiTp6TZvaeAG1or1myqw/gfIjOEfS+TsftIrGmDavxVQ6Fx+o+U+mDe3s
GIHPN19ts1p/lXdD9cgav/pkRArRA/BgbWkBw+nhKRX1loetWJdmGG65VN3F082gi6lKfZCkHtlC
t2DrSZde0UTqB1BlcKLRbVdzn7yQ9z5O+SiPyz7UW/Y2Yz4dE+QN8S+WIH5FcrTH0ycJESrLEly9
qNtnvWihnj7KC425dratIlqlXQNwsh6S7V9raArVpDhlcYRY3q3Wa7qxh0pbax2Id494+FC9Ep2p
R7aFpY85nYS0n/f6wU6+/7X0g83JvulT6rkFkfeAYLqDsBHQ76tBVLhBOUEErYYggdoIGLLn8eJD
NhZnuPIDb/W/MasR/VrXBV+QLw130JRPAB00QfjumEBq5pM4RakHcT59n6XGKI3vwEfml8z2I8A1
XXECQ+ibh2dke9MtK/HDhF7OqgRuFMKJMsXpqnYPy23EymwEfmn8Z5auKdCuhgREbPv4+8c3HXKt
OwtJ0Cf65kZGi+DpyEowrmMyHWxnH4ksA/APDwkrHNgNKJp7DxR2s/6zlHwL/L2vRduWx/kZgO/x
3hBVtimZC9FDoz2ViZXzK84M27TuvX3pq33g+cETNaZdg7irDb+Z0/hmsoF4u2dOvyIHyIIhsGH0
7T5wDHBx65XkO0IaBprMQXksIWM47zaFIgONtuUj+QVqgtxPui0VM1HJElU0BZxXOAmam8VEPXLz
qBCKxiYeo3M1lJniEda7EbhnogYKdGG6RQw5xe0b/Elko+oa9WdiLieh2hrXcdJt7UK5Oh6KdeVW
xT0QUXEHg0VxHwbIHLQReOhtLw2cVamnbQmO8qJIf5IfIrSYMPLaOhttdFzWUi/X9TnC3y/meSNo
E29yrviFdlx+qmHknxKI30EcFP+GxT6polnZjAMf+mci7kOxN3KoGjLbNM65kME2Em2OspLaANM+
bDRBw6UhG82SjYadIae1E3XBmmwowTLqeRsa19BJehsvCyuUbNdt1ez+a2uwK3VbmTPwtQuAyB3p
tq+WbybrUGXTS5sEHWL9UfKwcQDcuXXgXyGVXUDrXYGLBEUsh5DV95KF3kraffEUM54/gY+leHIb
92zj6n4hO8fDdgs1JAhykZpdoGnJI9tEwTEUP7ezUbS82dYmAGMEjuhQKHMT/yBP8bb3byiYmkCm
CkyxHklvC3ynN2usQL11mwzqB+moLJop74Yf9FdoplGIx+B/De0VVJiXQM4of5MkxQS6KIFIZC/H
Zm1zJJt7qzZvZKPG0bP45/SeK2YzORRgQr6BGgBEpGAIWS22eTe9RxUjUCigmkm+AC0maw9ZD0SC
wIZGjaoCIXfNKZ3oqu2kcteXuAH4rsxAJ9w5N1Q3ISoVhT9YCupkIxHObbGrEOhHYSe/yEST5E+9
VkU/bb1oMZFbKe2d57mQVdChr1wHweq4j+Ye2fDL2ZcCFMA0Sc3iS8NAWl+tsv8LL6LiqLq8hDSf
vSnNVHwC1dYJ9AHuJUKe64JIbX9oGHsi02KnnjFOOMeTn8qh7Jm64ASimSHKK4AQ9TbLGi+y+4Nn
2v/bXk0lUEUKhtuNYRTnGU+pOIqX3Cl9rR2kuKIxRNi0T/38aQTfsxWCpWUSRfHUgeLySXheuSM/
qUwklMmv7PjsB1oEvgmNScfi/mHCWNgx8MQDJ8YHFoxqkNU2DEMIMWoajWUd0WOA1vdZhKjd+hIJ
gCcjq7lb0VjZm9gsOeREWXd08Ug5+hCeQDkTc+7UKM2ZUdtIu1ZIBW4+TBi2/8Myo+lIdo9Vzr3M
UUvb4ds72T8GYRj7ysEJlg1+8ww0YPtsOqIG8pyHe7JRExmfJxGJB/gFBYjQ9vRR0CcVRz3IXr34
SCb63MheDWECGK76ly/4BWffAQVtwNWLADIYXr6tu6g5uHVif/WY+QqV9fKptjz2AlVURGV6+2tR
F8YexfSQPpmeugGiF5yIvRHdvs5s3iBoyK6ADER71UImZTbOxN/kSk0eh8h4j1B/m+cNNXSnumjO
FrfjSy6gCBmjHvC1DAO+iSMhjmWZJK+V0qBx6T2b1pA82l58Ji8ggcJ9yiCpTEO7KhWo6rrh2osR
7yQjC48eKxwAW6TYz+dsfdgGdOga4yB7pbO279j+LW+rnbDCDqrSsi0PVVTcimC4gT0a1OduBVqL
5SxZ15Uyd3QQFBB23TEzKFbLCbIVRiKfV3wyIQNJroDarYrI5cf/L8MLcb0QE8ziMkEzwRgqcyaX
Wez/5Uu2Htp0oQTdOZjXJXPOXosQrz2CYpw3QAEi0OPdetv2bhxCNCvIlHb7qUz8G01QU7VCHBBq
SmfnZUWrl4F7E0UYrpbUxU7U0PowCm64PqnGWpuAXKKxki1qBlDAKAUk1BxSQPS0PmJSjQxy4mTu
RmglknUeQw5y53VTciRblcu32XkNeZPRhKLuFmE5xOl1dC9wk/RY1/kdbHTKPJGtL9KjZ6n49C5K
N3ctTcM5IJuzIUevTBB1Nf1PFi5xG+EZ9RFsP/bXoAvuY9mzR98z8clL5WyuPLM5Dc4IJg3tlU3y
/aJ89O5BnVuPsJXzosgokxUECPIs2INHac0QVv+GwrVu5TaOD7LDQT6nafzSKFN+g7AW37qINx+U
duNTt4J8rvmIkGSccLod7fYmPLUbgNr8HoKBeDt4nEGKvB2+FGx6s3sgr0IRr7lpYu6cOt30OdQd
5p4f8/dDPdF/sH0Y/nH5sNX/YXtyQba2wY/c83Rw7tSYhuvc2xanM4Fr1eHDRGT/Jbuqvy1mCCVV
p7H2XsjUIRp6d6vDBwkPkQm5rwv+uvDBz5zxi19da6GQAtigvZ2Gr8QRL8lGXWqstu/bFXXJcWDe
7Njqb1Vj9N1eGW38wKfPb45i6wRv78eoTdRLwK0eIehxX0y+nTzwnoIk5R9XYTrIyQgfkQVto2ZK
nGCNq0y5oyH9lGoa/G3Z2TmSCn0WrVHdWh86F+W2TnNqevfcp1259wc/ui6NV+UxIuUdrogqcf6K
clbuyVa6Li6H5FiX4iulLylVSXnNtAGo1KxFDHQCMp80MRpAcnhthrpamDrTwGu4kTirplUdQ1NU
Zz3dCSBkEKYc8WXAdKjgueyF3FR9bSNrw0TuXwJdpeD4vX+JE9lBBHh47sryULhufkcYtbhTbxqz
7P7XYoyyIZ9nTBXsVQMs82IiN6BAfnk8BG5a70QNeYwtUs6gEwKRg55YViVRPG6gazFtFhv9A0Q2
Dbu67aP1slWm15quFR7Chv8aco4UOjkDWOSeITZy+LDJ/B9wug6VbON0bHTlntLVfL7lGbe+Eih3
L4PqYIveP0ineeljIEOpiZJA4ZBNmNKe8KOORpYuDpN1HN24zEwEhhhqAZxSPAaozx2g1oBbZ2qK
B9lcK9OqM9VrwLL2JITzq9SuKEEZryIUB94E6aOJp/TRR1731NYHiK52EXCHsOdeCFR4KtZ50yNm
BsRa70ygVI/L21IMQkUjwn6bC+1HntRf3Mp3H5In3lOlnpysa1NAGfC3DzzL53k4hJW7r+2iWJNv
HRbeo64jexPK3t7SkCZQOTsiXepnRxtkywBfZ+Wm7Dp2t13QA7dd00KKAUOj5OweSzT+0KlNwzJ7
wwuI6rAGxB61rp3Iw8hGGtP1gWTRY5yh8kNsD8/A7vrHxFcVJJpEllurKomaM7BN44GN9cHIZHMG
vwkQPpa+sNCYGvJr/XGU85L/ml5sufmQOUoRMkiBdCHi+iEyZtdIo8uLlr31oiQbMdGtjRwUMyhI
xSxweeiSTw1hPty2vaPVAGIIjaxvKA2NP8lEfI1U4J0CfeTiSqA6AHVyarTrK/fsblxRl+nxULFo
7dui2aIoCTNkRE4SWS7dgNXJ2EEDTKA08h9b4+jfAo1jE1myIl7TAEBLIOP/uNEwdWIk0ZMpw60Q
gQMJ4fuVYnF/ycu6v1BvaRYbaPWKXSJyFEQCElhY2W/gD3AwiRp+HnRDPcPttJKvBCawsBOOqkHh
bDkCPDhXmRnoPLVxbmg8L29jTFGXplp8NuB36OSW6gMjI90Xhab7qwYUl5CN8RCFI1QVGOjSQOo5
ZjedUnxPrRx19wvixReJ2kH0EAA6jb6gCY2b30JyO92wSmXrVCbWASf8+BMud+EVWOQb1TI3DPqa
yJyAuyucDuDdSgE7TdxzUID/VI683SrXhhKutjm5AVx6caX3fmChhLsPevZkeRYuwjEoFMCYPn2n
CQ/KpFBbSvZt44PmTmjKnhjBdZTM6m6Z8N77VAMXvVJ2F+EyHxtgn0XA4LQ0U9L5oMfUpVRkxLUx
WRWM9Ui4yPIs/eh90zoJeLoW4wefXC9RvecD3w6cC6rR1Cnj3nSKq1aBowbDxQbtDnwiNC5FeW9j
lIr8l99iE3VlH0v/hyy87tqWRXc1xwnXKRrXKQLsbg3q42JE9lk3eDMXV9DPAlOfTihRj4DQqWM0
8XgtSCAvA1LmGtoe349u+WiSfucHEyQeEqP51OO0AMHJdDiSDShx44QsdYkCN7nNIHR6Fa0BgSQ7
gW520AGEHwhuJttQ4PQ9Qq2xzsf6BgQWwH9dn61a28sOJgsRVpyel3AHhSlQOVefXGVfP0RAaFhp
ANA4mofJRyynAh0Kssv5UN5RazNsmio2N8Pk4RccjCnf4r0/rOvSRZ2f4RTHLDf4My/8aBOWSYYI
Q+0+8zSyHqp/oQE5pAB2bwWgF9u6r/CCD8D6p+G6ac5zfKd0N9YIXR9nhL1jt0+LKec1qHkz6PAe
cRfbEX8oNbEAL+48bqT/UgSROKVWngJAgJonKIg3mjbk7bUkCh/ABb9+oZcU2VkRT4ckgGaTGQ24
xFQhdIQQ9RYTHk3UazPrB7cb5wjQQbC1A/C1Wr0hHpA0xXuxzK21FQ3fEbeVgKGI8cFcZ3h4vLBB
/pjdWhbYB9QFDuvCdPOd35g50AjRwPZgeQ+PgRGe8noy164TvARe3msQ+0/f8czXogJFQm8ZbA9x
z+w5TMQZesJsU4APZ6NFWe6xbqa46e8QdkAlHKsZYCqwpYYtz8JA/UCfsmNuhPnrpAAx8mJXXM0k
zx5N5IlVbOHMDEITVK0UzqWsTPtd00LL4xLiQ+eOV5+XSfJlEQu7VT54FXQfoi09UwNf/TazEMlj
/YSlhyM9Wyd6Yi6P2Y/T2rsW7s3pxQZapWxvRX56U2UubtSjBjddlJKIPtqaetYeaqBYXV7skYwa
r+WQDzjnAp3V0pdQ6C8cyVLWNUrhbNaFd1nkOr2rwjM1/gjg0JG60GgG37w52xPtES6TqEIOz1WE
82k3pq+tKV+orLTBcRtidwLaq1MZ7kXXszOVpFJD9iq0g7WPmtAt2QrtSxOoTbWPjlu/kH1s7CHY
DNgk15uQx7LTsknl95vKDNpnXjIUeQ4QIIQ+rPE5BsL6khTltMr1EFXIwakwQB/a8FQhrQGKHUAz
Rt1QzwFyG0Rhab5dbIlZZJcSVRhgyvzjSMZ8dLNL5UwPnHG8PU0uduo5Jh6XRo1SZsTlujUq5/sN
SDj4RaQoeDVBkFjIoAbfDRqqjqYevvu/fd9guw92/DUP7QonAbQ0lafdN19YxX5ZuyxJXHs7MlQ2
U8VINPW4wRTlAUi28Uqmdw0ok67kIf38MNuBqdogY19vllct/rCQMI4mCWFmvH4NI8udlemg8Kcz
rfMAhWoHiYHh7cVseOl20CDrxTTk43c+JvWRj9B5CtnQHZZKQSoyhNzv2wQFyGmWJmgFem8r5spD
MgZh+a9taML38gxQgD6ACpNm27EX9mV6Oo5EzONXiDECow8SD9fDs9cWuCuwrjlCB90+xyqwz9TD
XcutdxKRVbBx1QeyueCTqHccf7KzT18k+NAQ2FhTISYg5eYW4Q9vNddafqjOlIWELrgAP0kok/A2
VsEW8UB+gmoQ/kyoWpPqNvPEUausAYQUp6bnyLLkwe4nZPQA44caatwAb5h49q5GZe2R0g6hn7PL
PEtqqDSmmf/X712mgmY3vT7YVN54RP2MiW9Pnp+Krz1qb3edX5T5tgVoRSJDf2VaSJrUpFPfzo7Q
LwPUkVxCO+rXpgC0k3wyDyJrq8lB8Bmvzf9cV9WB2Aw12CypXiTznPaatew4V4TQEI+i41w+QkMc
0I+zZjTAqv9y1mtpJ2BvV+DFXSkd4nazqXgykVyrlFfeyERNXlb+1my5t6YhwHn5E/UGmb3zJXta
2hC2AlOTp5M79JHNn7f+RdCHnNbIhkvjF334y8dOw9lV/2rcBgw9HkeeKwh/xtBVvE5TyV6mCvD8
yPDUgYYeNKqgUaOSLQ1ZWIcAG42I5gIN8sINUzwNQwv1cIzIQ1UFtCLDO+M14ud18jPL5LrEG+qb
6uWwi7IsO+KXq15Clr2QAwhQcAezquDuFDfegyN3SbJQMoWaCBhNJ8Npa8mojEUOJJIIja3vjPEl
bcoYpTAOwITLOA5BSd50f9GkYVR4t1P347ikdWmZFevR5CvgOMHTzNXwhGpEuY7TLPulrG8Mj7K/
PDzQVmVYgXCSGxEg1UH8STEHSAEcULZ0QUuziF2CwCgFnq0ZykI0kLqnOi8cqeLM4HsaURNRYdcy
djQ8m4axOYDzHrVCa0r8sB6n8zZwcIn4d96IbIvbgAfvkjcakyDag0AbxTa90Vy6UH2a/kiZo/Kg
B+dTDpb7oR3EGuWDFgJmNaRXtA/pmyMeASFC8WBmmV0GnWL3VVatzUbkx04Pbav09iwKUvCkIx+f
lJzf4ry508hi33hi+ftUiOluR068kTaT38bWv3pGZPxd+PVB+YX3vayTcY0gqbELoE6N/cB3KUFv
fBhRqodHaJKMBx/h0VU1cdQPktFTKD4ycZyY8hA+UHByNwnL/A3vuvYJKNLuqbJwRyhQ2pazZtsY
yBbo1Om7phP70QyNi7R6RLP8r5KlXyE4mb6mbdIj8VKnO7xdktdEIQ+sAKG58bzNv8RIagKHnrxq
bvhzDjjXmtyybOo2zEfxNM2mwXjoI+PMM9/ZMJU8cC9nF7AgsgsAwIhCuATXJkOUJdVB+4DbAo/U
eZ78QxBDZ7gsQfEmgAqXEpdAZJBAzQYruYE0yXD+cmx2bxwrenJLgJx9sy2u0M20P0uJ2D4NeWG+
H9Ls4mxq52UYh7bY4+SoNnKs22dpjgNqFpR5NG2jeQ4GFPWGzneaAzdg8yyGKARpXFS5NzdHHCqJ
yy0YSvsXHtrdOeoBeqVh3BnBY8jdNY2SmvcvSQWqAoXKNCS6+pfRTrJ1h4fO4S3rzJmLP7Y/mVvq
sQpUegnIJLaoWZrOUHRCeSQKNxFOAObLgPCdP22LIGxXMRRdr9RIt6quCAX06xh0jRuymfgHXyfd
LENeMO9Y2MaR7ORBkx+GKM35BgXdELrN2Jc8lj3ItwWX2k41+OA+TNAwzCVIPCHONgJH2sp0HRW8
uEVJZ20MlqqveRwjL8nDvz0XQn64rf0MkgjRuqLs7pNIvg9O9TLplyCxsJm6VwpZQJJ8KrdkWybA
bH3EU6q4zHbT3IpsYEfwarCz4i1Qx9Sdx01snW3TBQRaZZqaAy7aFFVaNPLjko+rhwol2WGVnWiN
w6Jsq0u812UD6gmAHL43wOTsBJAZBxpGSOL34beosaqDYRrlLrO65Ltwo106xOUXUF1MJxD/4l6l
7SVXL9FkVLdETfuap+ypCgE+rDwkF02jY09G5rInDt6A41RwgdvvPzbq4abcQcDqiVaaroO7YWmi
mEPITVtHkDhOW3bShCs/cG5C4AwccJ9s0N7tGOCKFxA3RmcJadi9LYR85JFnrgtW9BsTZYBr+mBw
PHwSdY4MrwfFscrqcF6ZfLzy9AhyM9km0DJjihTG8qjPt+CEQ00OCZKRF823+DWhHjjON37qtJsu
t6Nbl5n1uQ7DaIcMSvSl6hwoUlruX26lcKL27W9jHby5ZkldQ68tw3FNu/KQfauFbDZ+1TbbVpPA
ZboYj5kxOEbyxobKim46pw/fjxXNk6tl8XwPAPKdHJclNDn78RFq63kafw6M4O/M6IvnUSXsPHa4
GPmBaH6MTbsbA09+BSVIeYiCUcuuOs43VX+n+d5GHSX2Ag9W0rcvUR0+vE41PxT0A9aiVvu04C0K
b9QvFxyXp2zMmweRaSbC+jWFLmJwdW3uHT74CJ4n0JVIg8I/0TiW5qtlpf0GlJ5H0dTxXXl9F26C
6aAaIJDn0dQCmjkVeYs/TTw+8Haqr+WkvlimCJ/bsSguJfS414Zls1vjq18UDaGGixx/phYiWUvA
JMnsdiORQMUHD8C/FgIOSf2Xuq3WhqMenvTleZKfaCBlnx0Hbn9uS+Z8njIDHPO9lfwevrY8aX6n
nfm7gpLFFyRsYzzfJv/adzw7ta1S+xpKeo+4w6fFRGJ9H3oA8vQiVIAcFOQofuDzKNdVH7kPO4xR
t1dYSN9KA2K1jt+gZMlHFbpqx/qJGr9P7HMBxe0yCLtgRTYUGiWImlbVsRn8Nz9Qv9fgTgNFwmIj
5zTMIfervMtiL+RggmucgXmhyusnmhhK86eqJWBh4A848h645RSEq5+CBoULnOeaqM9sqw2ypJ+7
mlsrCUAvbh5xfk8roYvJlHEATCO+57VAdsf0wi996/yyndL8rdaFXxpf4o6BnR2s0IgINc1DtRnA
4FN+NnjUPMhuucU7E2rOJBIt4KamNEMzsU3QZxB9TIV1D3UjYmO6MAT4Al467orcQHOIwJ6LbCL5
kW1uMiSN44y7+D5j7eyc8Rj/06HflwMq6QJH4E4shlvV9QgYu6hAAwsDO5ZF8oxIyptpmaxNaFJ7
oBJZK7syQMb7x4f1CJGbCBPuO56DYDkUf9Nbmnf4WVWOSlN6g1MjoP0JdJibnGjYgzbyybTsFY1o
VQVBjz3qON6vkjloXA0EEMC1nPh7lIF7e8lEcRyRUFp5Lm+eqVHIzKzLCtiKzsza2TbUh9TLrAc5
IKueHy2FJ6CLEsNsnU88W7dW9rYgm9K/UwnRecuJNRmcpoB715WaHnAeu7WJ2lf7G/h71XPeOrjv
emb2Kx6SNQoFUJtntq8xzhF4NWVPVgzlIvDBSQuB8hbS43qYIA23xuvcWc9fSlJ6zPWXtvLzbVaA
gA3i9MBQ0BeX0bRMQQ86FvZajmGIUq7iL7PDWRO/bHab3Izd8OfOboggdLvQVbiDatvsWyTmZ8+v
nvyGQeMQDwqUYCKBJkvvScZyQvbVAkXyHxsXMtvXQfSwfNXuBwSVvzotSCE7L/5po75v7cSmcwWD
tH2LZANSSLuJf0rfOFeg0l3HbRucjMrEdcJskntoGfiOqWPaZ8kWDxxHrKGGAvUjdwQLFm7cz3mJ
2GkoH7UekAXyWTUYswUqdStTrqEoYD7bv5XlTH+nNsgDROwOL2DOTnYBvlzr0Jny4ca8AuzApd3t
WmPIj40xDbgbOC8qMQFOlxZDVKIfUL+RvM7RlISDMSTiKK+dmTARAY1XLJz+PcZ/5DnkAMq4qedc
XB0gVY1EOVbRjs7FAjtaHoT2SeqRh2uv3JAPeac+joWe+sHx1UV4xpLVabL64thmqBPzDFxDq7rc
mtYItig9rDpU+VCPGjMbcb4q235ti6q8sdAG17eqUYDr+tMBEaViw4LI/gyFyffDNgatyDIbo/x7
m3bTj66v+9Xg2fYTS1LnKRdjdB/BPLCYbG2vKv4Jga7x0Ga+e2WuHX+u8l1l+tbnZBDJ5zLfNXoA
+VT1PPafm6Y4u4bwn7hqrc/KKOeR1bvW54Jn70Z/5gxhi5cJVRAl0FO1bXyRk/Tu7oD4iymir30f
dyef9Qj06smhTEuQvSTODlXFP63OdzeAWRoP1HT/Mr1o+s4dQ0ehhuhKdrcSv0QfvLerAFV/wxgM
eJAheaY/tCIqjGeAzTdWbFqfp8gLaYTiTdxc9NwfT5rTIwvn188mQmAXNfn7fvTYuvVxAIqAQ3s1
D3Xdtq+qK6azBBswpsbp1WkFA+0Bb4CrxxAJDyH6V2Ul41kUQq2jTEyvloEri8+iaG83Bi54UN1A
fRUQQmcaK/x9nCVEqKFEoef/h7Hv6pKTR9f9K7Pm+rC2AKFw1p65qBw7VLfdbt+wHIkiCBF//XlQ
2a6259vfPjdaKIDbBQjpfZ/wpm68+DnH1w/OPfrVT7LyfCsI8B5vqiBEvJooxiT6ezt2VAk+FvAq
tB8sBOA6sIknH/G5nx+xW9vtKzYNEDbmxbCk0AN51XL2nPD0px76jes2afUBFvXOUxyUz3bJFdd9
uSSM5XcQsNYAeEdsYTu82PkMR1lyYfhdjyQEYz+c13DwS1+nof9gJmAKDUKV574NfhQuKPfnVGNH
CzrIuMl15cCfz5Z2UHksx4hcT7Cnah9LIKfprlOqnXY7b0pPR3t4WyC9mXffHNaZxNB8VD+WUbfx
AfRgOKHwaInEq0r67lymSHSpmKYgJpFoV89VOTQR2C6IWdhelogW6db4o+1M3bQ405FgcbQsphRe
YhzuV3OKwBad1bicNKK+xYTdZ4/M7cL2hAZWTzRJ47Wtlp3hwBg6YFRRMix72qW7yOvyp1IU8R0t
yB1odPmTRFbwKcwMXyT4XO5tWzDF5jRF2UckA1ZBE4tLLwFfLDoYFji19F+YCvWG43+xtVVQ8UFY
jUbgNWj6AZrFCVxMRH1KiNwxt5T3RDLCMa109Ro4Rhgcz423AozWd5Hj0VWSQp3fd3x+TrjhACQk
4nqUFxOB8E3GV30dwE/BdtuBeZ9+UNA4XqZqyk8NhPaObeTRDZj1zSWADOgyD4L0U8D8Pacl/R6q
bqO9uvw8zlayRT0QUKD9DqrLFnBii8wn7r4LuoebeukNjdKmZbDrne47i8oizRYDgVt21wjN7gAG
SUHTRLgNlOXuMZxmEM9U1cFhYtNj62JJVEYy39XTBH2Amc0SYiLL3JzeWyKLI2WzHUeIst6oLm4J
2zP89ffxTIaxIwpfhcurnMOv869Xo16z/aOXpwwEPiTJljcYr+MiKVYqX28shPfaMQXdORqq9Q3a
a49qSMxcx9qqE7dmB+xFt4Q/GOgzWC0ukj4hTwxh/Ife7faiTY89Lav3LZ+aXRjl8bYXIf0gJF/W
Aws+sci0K6w7otMECdnHiGu9gARRtGGI0K2aOTplI1K2ECrdx3Xc7W+hKzOLCthO23arzmNzhDT2
tyY7zF6y1+53rbD9Qyp75nVUCazn4OXCFyEHxSEAESxYxDKqt02QEax/5rrMtL6HlSvdwofTXKti
Hm47SkcVOwMPo4Vt4/aUZHQ9bOxY9PYSIiNqj+nssx1o/0F7BdMwb4+w68vtora98GlxCKbo6XpN
29aNKbQs+nsERdTHuELwAqChry3FOqILwuApMO2wxTog3w/dWD4i/yMXbp3or8Qc3DaovyBS14J2
VwT3PvRKDw4UdMAlI907rvTHaL4YNnanXk31h/De2VjtEqtaMglR7wxi5DfVkzfS23YI5t8CyBuE
5xYxUNWL3odI5bVuuwDlq5fjJINdnY9PBv+HCzdxeC4HrJe5M5FXKCrlS6fg6hyIcXiKoTBq20cP
8JC4UXQHBTD3FUuA0i2wBNXsXjcImtv5vZ2/BNdZ39YhTPMxifGm3T4R169BmUn32Lnietq1jZVs
UwUkPFV6XhM4Tre0mnFW1c0tOXSVVsHIaI1okjTL2Cnxu1lpuWnSwQGYk3dWUM6OD4s8OTkxWJsz
vuhW3OwAbNsf1VvboNMYeNH8nQi3EEFcqsA05IFVZX6HpST84DgEWnCfsPj7ddSP0ZKBo3f6o73O
vfKuzKGOMHfa8XkVRu7CHgYc4kwy6K4dmg7OWlHmLoFlz+6SMDh1fu4Vy6w2HrBztbcdglpeNHex
i8nJ6tpbQVZuVQZFgzkKvTl0cy8jB3URlWtLNdB1KXS8dj5ZaZd+TkbY4lodIJZ7FZf7o9uO4X7Q
gP4gy3XnwI4b3/9jPIvKQmGE3zmOAErchTqUw4ExtG1q1qe1R0mUt7BBkngi5zPsYNthq0XpLDnE
ZU5Z7QMuYztaJy1WqUh8UEhwZdrm96Nh4lTVigBVVH2hqncvUUvJJSNQGRUp51tbjWLNHmNwjOY+
W/hAZ2/gIJOvANRxL0RCy7uLobMb00mfTAyNVCRK1Zz6ti22CEOKDXzMx3cRUmwudDAJdK3CtOqO
Toh1nj2Ct+O8GPRgIimhSLy0jWIec9VSu9WZ6312vQqwM5u28eD7A35cuethWb2HTxqgLMADw1UH
SZ1bYdt+DYtT4Bvo4NZrKPFNS9IiyWG90m4eavbItmkYUpEUKAPbZJ3XrAebrQrD2W7qxNOtnVQG
eHJAcByiImhlTuNdD5vK9wMgCy7pw2cBiZ3LgHjhODcrD4xPrJGgMTZXK9C6t2IQ3dqpAI1KQqff
65lfDM+ZExii9Gn0GrGhuU9W9aCDp77onXsW862tgfUVPP0+PuZw+LXjbWekWYhViryOtyfN47P5
+rZ2G8+nLNmoroTVzRyRL2RbDQsABr9gLNnaNkUJZDzmXkrBMVi0HsBUEA9yFx3xULddt4L1IFL9
WAaWwcEUBUUCKB1/hPPsOvVN/RoVAJ8ZoqXzUNt/XbJOgPxkSMxDD9VAVwagmnLPKMThoyDtYuyo
fq+bPq72mKX1wrgM/bfxYZdgge07bOfP0YHGjZJzRCEENNeGHPdpMQdrcgmOnA0n1CzkD3kKjv+k
IMpp2+xgadSwIsNg1rZtEO65BEzvwRh83krxDj9Q8TgAZYHFnvO+JTWwqgMeRFslI2S+czaG4Jai
N84HBlm3Pj6MigJAO5rqh8K8hhgilv2nm968stNfFwEfJyEi9we62K7x5s5A1eTUhV6+BXIVkfkh
hRh730CWfT6yRQhY9LVtKMiwTfr4fOv8H8f+1RAhy2ETt5kCQEZi7d5WILskpNlViYsoFwQgTz0p
9CarqvjSUmC1lCz0h1jDtmQw3jc6s4FqBUdkIJD3UyPcLY0b7yB7AREZMr7WnYALN5ScoZzoN8+J
rt+RKEs+pwYeY34h64cy7OpTnjp6ZTtCrBxKosZXH0YPm8ZnJdgtqbmdKahLYLGIqJluSH1wgtm+
mUTqY1GZe8OjJoJxyDswZeGeUxRfG4+Yl0aydBWHZfOgqXG3w+CQA/YDUJKLnUOkJBKKaeFBRzgm
x7QHG5I2MACPEtPvqwhWU9XMVksygiLwa3ylwGWzbbbIm2dTYB4B3wdpuNY8QlQ6Wutk1FDDSrAA
LyBOs0aQ92f91j8FDIgwlg1n0gMtw13MKrXXD3DDZMWWIqX1IfWqy1gO4WMFjWQ80OLVNt9GGUg/
fvCovjhTHj6yZLyL05p80dDKu2c+kQ/B8ikMdfQeQkn12ZPY69rdv4vYwArJmWBPer9f5aSfjqYn
32LwP59oOCLk0shhmzrEvGOOBF83U1/+YoBidDZKJYihI853GnMB9m2PUEbRhVA9mKu2w+9HcsqV
fHFIClO8cBjXBCt4sJVJ8KQ6xc/Ql780E6dPEy+CJ1Z3Dz7B81hZpSgCo64dTHFjON+IrFlASy4G
fgwFddP45OlQQBB3oKs/OmzVDrGDu6AFVMLWoe9RHiIfgNGaQS0ZpJqBZ/FG9kXxbJBHP0Ye4nhZ
xtVzzRR9St2l7bMtKvWg8i3T/GTbHBKPa0/pGCk+jL+dfr3ayPynCXYXfque3bTtnpJ0jXVjduri
ZgNpsXGv5g09HrbsZNttFZAETLlqAEMY/JtuUc9RvaHxuhXmyXYJex56ch3gzq89fA4JXuuN8B8B
Eqt3ts2eN9owIZ8jhraeyzI5BEB128vYpniYhfBg27CqpgJgsNoJIeFXAaHuhSUyAnH+OBqgN1ts
E7/6BeTruv4LJ61ZFiOALBEFaGlKQncTxa5+N/nZJwcYqa9V0xwR/uw+sKFWa0hm6RPyjQZSA+lD
yLDhnKgLMGqdmVdoveXQYHkNiEx3Y4XMma0mTbxJEdV73zWGApgK/lo6D4M65oc+4TnAh2NwFoGJ
lnY8aKbe7Lc23Tmgkz0C6f/VtusKbqOpV5CN66bY7BcDYDLN1O3hdfHjKJjbII/Y7aEK+L/1BvM4
exUS0HNeexBpmeNZTQFPjDQdoJz3KwoGlnwMmbZbvf9swME82ZY2BdCnYFV0Uqb0F7LKzUPJDT1i
V8NWacbaz6+ch81nQ5RYYafjYSlaApWbg0xuu2kjAU7VzjuIXIpt7hnAtCeDQGUqjsVo7kfEyB9s
EcSKPoisXrncVIjX/2zHW+ZjudrHu1sbQsg1dF87uuy0d67y8dXS+vI8eklLFjx6yCneS8eFiu5M
65N9W4FE3nkH1U3BS+692maqGr7LPdavbXU+W/GcPWIXpu9rMPffnM3x9x9k3etT5k2vQeU273Le
bYDWrl+HKoVlQtZ5GyeX1WtfmCPEESLIVFPg3XUE/Ym5PW1cs+Q+Mtf2dFCbEarF6XUq2jenA0d/
hPBC9Dy5DVbFCByUDodmCcm22ehHr0LLI80D8tQor7orkhqM5Lm9a/1y1fjhcHB4Tz80n22r4qM6
SAQAVraahBwUAFn7dxOeayipQFPMRjThqCnOaTVCkhc/9RJrFnFW47S9xTLtCM3JNphGMB5cuqhL
UUEn0ntgUAo6Atvzwms6kyHSrjoKql+agurHImj0o20K0VTPTROvwgUYP4AxtSAn8H4sjzKIwWKw
h/kUYtJ2m9c3bXbgm/r10LYGKtNiKUZeHoNmWpQUhAo5Me9L3K5IPyZfUr8WywQZ97sI8kinUIEQ
QBoVvDYuBPVb7X0pQz4uJJJ+j0wZA6BQE29BvnKeDVvC5ksDLBykj0DLRdgBAk6U5yb4pCCiOCZR
8CEjiOekSOQBoBFvW+mqdx5JLlDEqz5LAcX7MJbjQ1HW7JgxyFDaDjwtMYC3n/iQa7DNZv4Q1qiP
qcGvYAfkmffKKRdP+EP0PsFLuUmbzvlg3PZ6BRU2bBl2ajzDARoCsmGtwYnVdxwz7xYwfBDnA1ic
bccKSUWmqhy+MnM9iJAuvNZHZFG3/ly/rgLhbwZA+gBmXlsL8LfCabrvicrvwZ1ysYJEGuHWAahE
fp+GrbvQefejg2bVdJ/PHX+cYTuikKOj0i4E6JB5sJcSiXFXGpoT+9xz342Ow15dYOhXUL1BQApJ
mxcKlI2ftPy17Su9Tfsy2SZK8NduREwQ1m3vNQSSD9pIsrLttB4+VCaMLk1d5HcgH7CFrkbw0hyn
3xGfOjsQ3sZlL2r32eHSO9Mwe7W10ATDEwEcau6yReXLE35+cu8Y330uILq/KFMJVzB8JPetJ8Z5
dhzObsflkQlA3OfaVW8SlAEYUoHXcK3+Po4GTn+GxelLM07mbugTuktmngoBmeeDi0d4oXTXn7y5
ijRYaCRkJuDVCnJ/CIT13AyIRbNGqKre2erQi8eYcb2BS1u3VZZJYzH9UFxdYuveHzvl9uU2KUE/
ZNAcBfoMW42wOhYEeCCC8NylB/cK8v+8PGNr7u6xlaa7tg6bO8zB1Rrozfw5YPCDZf4UfmxS58wl
oMkLPW7zqmoe8hEhUFAAQYzsQv2gpKhOfZU1q8kfk88h41jfJNOrI9wfa++oSf2H+VcYI/ClytgF
OgS/y62I0no8VQHwd+WA33cYQKhnOZ7e+ZD5Ao9en2sknQuzcL3WeTTeQPehBINUAljw4jGg0IX2
P6dQ+VVA00A1nT63UOdfe/BYOGknUqfWm+Q6jRV/lnlZLIZZPPb7ABnlb1LH5cJzGIzRYwCwhsp5
n0eh8x7cv+5Q5niIbBXONdAy7FN/Y6uZ30L7PWnrDeIm+dIjeb92pEheU0d8UnUaPqSdnB54Wnz1
PZq+psbUa44Y2w5fDVSRJeKdSl88PMjwtZ/o0p4t+0osoBLWn1tetM8D/zHeaN9shyojG3u6S/L7
Gh+dp6LXHkRTkDRjlxEBx0vcdfTSwVjG6Rp2srU6KkGTmSASbatOixGDoAIfrC7e27OGnkPPnApM
Cz+vgfW6XDkGEudjw+n14gPcGrSqN14cQyqOTh/SqR8/kqQIloyV3QkKguSS/2wf53bxq30eH4pw
/DgA7b4czPhjfIs3OYc30gGLdb0aOgNfMiqgue33zvsUX5FlHND4WMz3BO58F6T9p4dW1+P7Ciuu
ubWESNL9GIrrfRvG7s4t8A4HUI95aQXJQEDzgAEg7vi+SKHB6vkvnqvDU9omICTN1aQKgf2CZg6c
v1HVEnSA/+Gk1g9nPWdc2p4UtKzEV6T6q5OQ8mBPoct3hRidbRfE0L9KlXPf1ZG/7PEB/Fhxb5MM
afsNyqfvqnZQL22aQHQhy/KzKpPpmOY03TSZl7yTQ50sfCT6v2V+vmgrx1kHRYwUicMDqFejCEzH
TgB3gZQGisly9HJ2kpGu65XtJnPdIRxQfgDuEuqxjUR86zLpHnxSADw/03FYE8BOoGib3WkgEV+1
A2uqVvXDQxUU+c73gwEY+8a968veW8gwfRR5oe8V96M9FO3dXYlI6j2UseNVXDHvQ+bCSoqMzffe
RYKXq/LLmOLE0PPaJ6S4MEMgiLxwW2gRjU0k4iXPh+WEuQkmVHM149DAq1uYW/TdY+Dp8hG6fyRo
H5Ms7x59mLA+FGGErddcm9tTAjsdvzZYpLEdJUI/g6mnnxtqdhCPqR+uTRPw3Q4gXXvbGQv48wFk
xVe2l/ICG0kSfbedDLyX56+2A2atGhdQx9CEe6iImvexW/S7xkn5rO0Ck6O+ARvCTJ8K+NpCIcQN
D9hY0AvFjti2y0nB3WCIcuAVabYHyALKPWZ4vsabCKHkqMj0o1qZ7lq9RqtigUzdPDgQULcZ+n7l
B2F4yMnonlLPyHXmDc6TYViJ0NoFT195K+ZDMLGSeNGo1h+lgHOEG5ffYD9dLhqBnXNMfUhcuO6L
0zn+Zaa6nGx72Vbjx7FlL7KgwYY3vVqNucTmJ2UfW3g3wK4szLDn7+Smh4vJEctfDeF3vEQ+EeOT
NBFdUId4lyElsHsvJBS8PdMdXWh9gVQyH5pZbnlUoJeb3GkXXRm+2pzVLYX1BqNtezJCzAqE1XZp
q7fRf2TIbFXNg30vfTv4TYbNa2roTqbN0rLdLKGt6qCqPGfQERR3Gmc1gPd45b/Z7qjsW3iyz9S3
Yh4j5jG9q2A4zIZsiaiMPy3imMmzLWoDb2An48Mae+vwnBKNbnvYurzZQzD74U3b9dDQ/oKofLb/
82JY0FLQHIpoaa+dV2N/7tK1M+v3+xDagbNq/c2K9ttiMnBy1yIGkcGXV4F/216LZF0maXF3G9rH
sPKpipTt7cXsCcpHNJfnQbWxbV5DEURVkJIHv5+B+zj/BHipQqyDsNPkfi1/kAZtD82dKVnd+t+c
BCXmYFmKhoIb2PpYXzfhsSKxeqCSBgtQS7rPzK3OPlQv3jsMiZcRMlk7qlv/XVBlD3aAAa1zITBx
P4SFgnCNCJ1V032P3MZbe34mNoP2kOZLCQye2XQgAKkdbDWIqVi6Mv1e1WO2qJLUfzeQIjvbaohX
5tkdHhH2AVUW1lorNyni1ykKmwUUodgd93soMCbuXQjO2GuvK7YxHlFbW826HlkSrHxICHvS648L
L5QoK5vrT21/VlqALIXoWLhPpjSY9TIEXU5yNiGydfztgQutvmF0wVsuohy2FSFfsswFpn9us4XL
6/w+SrNxEw8yXNw67BlY2mYH7EAvtj00RbBodTFuOux47lgQHEAccQ/DXLNN9mhScCpS5cpWEjWY
uwSB0ztb7VXq7Cvkg2z7dcSvTvwy3gY+ipBy/9Vmj+xgzHXZShYQlr+12aO8gZ2rgz9kBWuAYsEg
zrq1SEoSQtp4gbAcYJi8WEgmk7MFX147wFj19kg/Ps6kymBle3CZbB3QFJBaCc2Tf/7jv/7931+G
/xt9Kx9KZNbL4h9Fqx5KOIw3//onlLj++Q8kFOf2/dd//TOAPgMUDakvsVQOCIj+FP1fPl2SIpqH
/x8nSAHRQdpmM+TxuPAFqV7KCDTi2JSXtgHHP0ymdapY+ZJBkeHEdegvmqGoXgrDoi0kzLJN3MUw
0oB1D7S9YZgInOULGAV0D9GsETY1P9ukLuk+ng0XbRNYJw0EVvKXRObOBl+/a59t/nWOvU5v+I9z
frUjP0r3t6G/2ufPwd7WfL8Zd7kDwQ0HaQNE4ky+IESVF5EBQy6h1rsa1ZBtbNV2BHx46FxslHzB
ikvl4SmByvDO1uwouIplM1ocTtm/LjTF8y5QRWpvh4RF9kxcwbZEZvXRFtYo0ERwjWhBZF6qPlAr
24FNQ30UTRhD534erWI27Z0eIMAZDUJFAgJbA1UmC/+geISRWhzfX7EhwwiJETcewCWcB0M51Nl4
oJbDXdFg4k4AmGuCOnwM2kyuKnca17YtbT2g39N25lvUwd5WbQfsPlZIU+h7e5aCqtpdSemO41Xc
9J2qVt1seNXqtj4h6Xt//Zr/qtpOM4/IhX8dcf2ipz+r0NjTj3aYbRKTd0+bqnkcYMiCtHN2ID1y
6sg7SIAeSymWwGtDVsFSeq9dDbJa1y7bqLFrL7e2semn545MH/N0ZBWsSzF3Y5kUTQxJVvhpNNu/
f2V88ecbQ0XAgVZmlLueS13v9zemCvxkbEuv27QQF90E+L9gjv5ZxJNzbmUSH1TkSwib9YhK8+i+
AZB+qfKcXSDaW2wi+MBB59RHasUM3/wuS97jNV/A36OHJItR2DK34JeuvFl9VVYZ8KfCpycJUduV
o8SmDyFWhwS/+wKBtK/ZwO8hxZzsBOuGR1tE0SdkgqsHBJrbRYGndff3P4L8j2mDSskJCTzP9XwP
KcXff4QAfwHHskhvfBBCnJUWU7Ec+7g7xIy2QH0nMXK+8CxNSzodWK/8XVySNR9Ie+4qeF9pNmx5
Dg63F/vsMHBx1lz5VwKjxAd/AZRRt21VvA+CSaydjkFMfAh76FebHpLBUOJDWilcsjJ7lw1y3E9e
9C1iYY8tZClPmLFfYXicr6OYd5dUNNWiHOGjzRtxcd1VMnQxYnSVfwKymu6aGPsDD+CRSPv30K+/
0MLx7gPPEXvI4n/AF82/9woXG5RmOGCrWD64sD4Fyz0/wS/LrJqh8u6ruFR7kCA+1t0wnXnPp3Mw
F2FdGWziTLbwSuS+iyZ0XiDggpuLxNihRuboA22GbddirvXHGOyHDHm9ubnX1IWFMli89iTt4w0h
jTcgoOkUL1C2Uax3sJ2CaYuPCH9XBdGTqaeF05aL3He81zzn8L+kwBD//d332B+vgGBQpnLhquX5
PvUhSvj73ecib8omHM1mTIna9LPg/firYEUjllMq22XuRfki9Zp0WSa9XjPr6DjwAsoNi5o5HOHl
n4UXc9y6QX6palrBLbTKFoUfvjcZTOxgMhXfTaET3Qnfje40TfPF3/+H2Py4vv0KCoY3WsBWwuP4
FPrB/B9+8xU0uY8NJJI+Gz0N0FNTXnq2RZxEkM4A/H+BB41tbNuQtdFRErYG5694qlmsV3Xchhtd
D+oJaMMWFJhkRxqpZkOU/jQW0KUXUIlZIrEsoVAr+ZnRkp+NHPlZzwVT6ffAhRiV60CEFjssmpzz
7uuUjNDNJULc2aMWdk+Iggqk3OcOW0AWBI4mo+TQ1ppPjVP4qEJLF/NEH8R3/ZeGpjDjbdn4AFM2
ccQtiR572ZYbiGRli7pT9RPg38Dz4qHp3A7MW79UpzIcWbayh7boJIVnIPwD3rTNKwroJRfQhfn7
u8H5f9wNQeCjSjGBsQCx4T/uRggoHOwcclghMyLvkX9K5+ydmpG5tsB+T6/LiRbLCvnox84ICXH4
4aDm/xwZwfPgEynXzKGQKwqbxt9RMUJgj62KGCwer6fiKEzSwNmQ4YUOk34dV+GRwMp4R1QiF6BZ
Ljs/gDpNunJALluJIVfbNBj4c5pG4zY2QIEhJO7uokY6i2qe68uK813sms8mcnz/2mY7Ai1WnWxb
pB8xzEFYbpUh4bkUEfSzInA91mXmeefcqbo1J/BmTPCpA5cPpPHJAegcm6sFYm/JUruQTisUUHIq
6y8DXKMWEJ3xVy0cWsCf7tqLqaDUzGOYj5FM7SZlvLWeESPGDQGqHxk+MQk+l4s89qKFxO4bqZhW
TKt0fibz0Xn9+xv5F6+VcLHs8Dz4/xIWyPlGv3mtXHh69Qhg6k0k6i1AvPLoRszTWEAKCf0f1I3S
eot55rnu0mrXZyk003qdA+8AkRk49fw8jL1UH2xjJaBOA2XbceWkcHMqKXgW9sgWjSP5BgKi5yhm
QE9eO0wcbGW1K0dabWNWebtI41M7Uhi0Af843GsAh5G1Hdct8sInWwwuV6e+hD0syP+Ag5N94rHP
w2jA8ShnFTKHke4UcxS2yvTawEbsIF2hjrdiCn3griMQHzDTlYvQ78xeItHN+9A/1J47U0lCgKdx
w3sPDE5YK0476GAE/8v3mv/5vRYMioAePtgC85wI3D/uBAWu1qmnqEYszksObTTB9ywIweptofAU
OCJ6DH3RLVI3gP+AZA2sUiDfGEAgm4I6eOc0Id6WKK7XEJIi+DrPjWBE53el0sig9l2wxE5nWgaB
0+0Itgrw82gahGBc8S4nbgDvuqJKkG/AL+qKgm26WcoQ9gPRPVdudUfqPfSEyzOinuVZTeBeFx4C
ttiXreBk2D97ELB89nlywM4Ge8yWFVfG6RuG6ZUvaqmjtrXO8TD5LDlacjId9VY0iHtVSfCD2yzj
HFthd3iZ5Yn5wg4bTBmtutzHjFCk8v42+Nf5HCuGBUw9xi3kAsoHlZLz3781/7G2wr0KiCAB7hcy
RL7/xwIzlrRNPcnm4AToZ/CbDjfuSPvntpyiPXhS/XKaq2kUneF3sbNfEEwV3toZoanOdLmwAqvD
LL/q+QDIADqjDoNEGk5IEKTMGnqPzhODEtmuS2l4sAV44c5h8BU4awwBR1B85cUPoJAJ45nPMUn2
DVSI91ARBF4bZtoNMrlgtUB5nEr9PsBtwYLGrHLHmXas8/lBxE4DfY+2O0ievy2KzEhkNn812jGh
gR42WGjbZF4/DvNKcpoLW721wQ6K55Bi+znm1p2b7HvcVO0+HlKBXBW+aQB+AOAg4V7aKJCBPArz
r9a4XbmRycqdrVR5khWrEtuqtUA8ZW9yEy/sLgXby3AjknJc1gwrPZcgfMRJEd5BbupDHgCbjIUJ
35NKuBeWwVW9LD7+/VPgsr94ZbHBoJIzKjjz5B+PQavHfORGtBuVFuGSJ62/MxzMvHXtiyMsawFJ
zasSzhmMLlN3ioGvgotP2tVf7Bq5FImeMzfP8MvuD24ZD5j2EBVVzXgBNQW6r2N9gEdAfIgh4jTP
orZIvLLd8Dp7jbkZ7kyFnzCDNglgj9NZ5JPC3DXfuZ4kB3i8ttSAu+EN0aJjw3QCp/1HYavK7xHX
nqCQ2fTNaWSqOeGj+hA7SbJlQwGlxD7PL4MLbwcIayWL0fHdQ+5K2BhP3mckQoe1q5f1TN6BKsIK
OSO5j7Aq3aFYTwA94EawncAMltc5O7B5P4E0Q3SIJoT/B2TTy6zrDr4i3Rl8/q3XVtMhQhJmFYWu
QkJHtuuhS2CfVIC5FMclckiQxNI+yU7X9sltty4No2WoUr1qk3lxNu9z3cQ5CaLV3mRmUCtYRTcw
MgRRu4CW2ZaVtb80xNOISvnF0ZjGKaFrhfxqEXmnDkKodQmF6jGE9C2ex72KZHgoIggYdDGJQQ5T
xQF/YIE7E6qDK0eAa7EiSfDVO9IsAghSc6OP2Vzv+OjvtUHYM+DNc1w7H52wrGbIZfOsJ0+vIOw0
bSOE7YDABz7WwV0+9lpki77BFnyZNhrSn8Scicv009RAeA4SkmIJNXU4+Yj+iYAxoYeofooYFNVN
3Ex7CZWmDSA9K+gX1Ad/LhLsUw62Knv1iMhidx79/BNClaCrZtw8m/h9Mfv84kEFpvuXZT2W9RyZ
WzhvxgymdJHysERAUaZQ4Pn7N8r/i2Wl5AGTyEZSEH/F/MK9WY1AnadCtLVvNsi6RtDJj8cDpTAJ
JmX948i2IRQ1M1F7uEdlBwb1macW2GRM03J1P0Xze5ZN064AuP0oWL4O8S04WE8coNOBnXMOPqk9
REuN2fU5PVTAiB0rOGhuaVk8A3TCDm6AHSTvk0WukauanGrnCTnd61IYMHphqmTge3ddAfzXb6G+
xob+vpTVqKE7bP6o/vsZ9pSl+u/5nF9jfj/j39tv5d0n9a3520Hn5Isum/K7+XPUb1fGv/7jr1t9
Mp9+q6wLk5jxsf2mx8u3ps3Nz5DlPPL/t/Mf3+xVnsfq27/++aVsC7jnXr5FSfn/OPu25jp1pdu/
cmq/swskrg/nhXkz2HFiO3Gy8kIlKwn3iyRAwK//Bvn2OXtGy4Kq+ZjpioBWd0tqjR6j+dd//rRW
OIljXbnJOv5//rh+5v/912v+s2++1f/4Hz+/iR71TzP4Nw4ia4HU8QLQLOIkIn/+71/Ivy24kQ1/
MgPLW7e2KHf0GZ5I/03BMGmbyN0upVDi+df/Ee2w/sn/N8pFqJygY9nDltgyyb/+35f/p1j7v1P2
dvH2z0MruHpsLNiE/t7rXfkxnjm3S9VOMfcC9IiXoTHTnf2i88cJ7P8P7SoH+yl3LV51FdYLl73D
cfkISpK/Qam5s7jphvf/jMCumJCcIP0e94WHRj9mPTO/BD2PXR2uJvGNurbuAco2N0BBvZqASo/N
mZ4qa6CHqa3fV2VCz9sPWI+g/y0Y/NdAytE06ND7LEkmY8cbHgILN2A9FSBiYi+o8e88Q/cR6+9X
8+u7omo5SNfjwUmts90T40Q5BT/62Bg7dtK40O+D29UjpqZfk5QA+mOuvBXhGIB9ujR2yiq6D6B/
fkA7diYY32rs3nA6O/nCXXUEPPNsTOC83J4H3Qcom6M5mbFLXdwhntEeAu6dk20El+2h/1wu/jvF
yB/X5kfX+zgl5Qy0Blh8yB2oD4W4DJbp0Q9eLXP0PtfuMB3qjDTlbV/jKF/jDyMvUA0cYspMKHz1
LbtYAzA72x+kmY41IV5/EJl7Tnqe9DEwju8ag74fCQQ1qmHeeXtrndc3guL3HdOVN+Gm3KrmxO7j
gc3B0csaoMSxdhqWc+I4dnW8/wCe3G+iGg6NZ3xapBn5bXdnFOVOxOi8QVnZJ38pQOg0DXENBWM6
g9YgIL+2jbempre+TcmIhABwKGo6YBuWpT8MLGboDePBBcVtkcVEgvw4xx7qg4Gq/7JzO7cmkzee
SZUJA1AwzaC+zOO6+9GQ5rwAUr8sn2Y27cyY7gGKvfpCELs0ICM/mOJkJOkJ9e67cawf0qaJtu2m
mRKi2K3tulbiooTHHnY2jszvHVSmt4fW+DNRVhEn68o5cSyQkKdO3En2oXaD2KxpvD285s0dZfgA
oeIVqKTFTW+8EyYJh8L7sj205s0dZXmyBjSFoNQwxMxDgyKY0Ez2RLIeolDQvrgttaul7LnD5cYM
RFHMO9N7Kqw5ufMrwN+3v0DjOc76ZVehnlYgxQWd2hB7AsCvjoEbE4tIgCsOXGzt7BJ0IbdOzNUz
um4B7XOKL/BSu2yPfjdZoTH1oF/yQVY+pFl16CS4egNqld+2P0s358qKhcsH1FtMpEjwkDhQKATo
EHzfjlXcb4+v+SRbiYauHHyQVeKgUHvBO4lFBAQzFPUd/wPwhb+4Ax4nIMiPtz1MceC8d9smQTdV
bJuiO3W4Zwfsiz7wpn5IJAc5IPTHwEu1s1yun/BGsrIVn57MhXrCEX1MZnAl8hTVG9P6e86Ce+Bm
v0kDF9iCvNhdtbecaebKXl3zyj1ywM/ApE4hReJB9PhCnQCib7m3NDvm042vuLic/UQKYKtQe4KK
UisBCHKLLNsJIE0KUC9OK9Sny8GseySsgEESxHKPZYfK+yB7/7w9/7pHKM7cB5Aznks489J5T23X
/4CWWX0Axf7L9vg6A5E/J4BUDGJVqFaggy+ZQTLZ2DI7J6NV/rhpfKJ41OL1ILEH2WCMGt0B59ww
bb2dudWY5vfF5rXvBGayoPWPx05bvq/b+nUeS8BW7Z3MpbEMUVyn4/NkAD3D4ymzvRMgDewyoP3z
tG0XTe61lW2BdDsG6CIWJq9rPqOX7XNTBgcwktQhrdjOMzRfYCs7Az6BscjosJXravnRbzoIWbo3
uj5VkqAcJEgZOr+PgzF7yKCww4hxmOt0JxFp5vY3buNqbsFD02B85B97hkmwPf9LDsUjBzr7ttD9
XV+6ekDmBevJBokngOzPO2lZxpmZDUUfY7/s+KfG/FTJbYOVVFNfpCIO+GVGFR5acjvbAp111t+v
Xt4hxYQlgfCYiYeqfC6FPCb5XlhpPJOun3M1OIhtKckaA2HFxKWaIVJpd8eFZ9B8rKNt59e9v5LU
JtRoDNzP8ritvSKsTPuvvusvXUI/b4+v+wQlqZkZ4XPNe4TuYLzPi/YBdOkX6G28Drz6tP0IzeSq
ULuOEDdjEAmI0fABWfPliGueu+2hNW9PFOuMuDrhdVPyeMnAJlRYZ15YEFirgwIXLcuv7Yfo3l8x
keN6VU9xfRtblH7N0PhZAP+zPbRmdomS2lqZtG7ppzgtAAFcjgXI6J9zY2fzpRtcyWkd9R3hr3Y3
lkcACsM0BRYHvMHbr66xiqVkNV94wKV2cBy8+g/W5F7oz87ft42t7ORmCcoY4C94XPTYhfiT+110
2XF7bI1V1Bth3069HFekIvZmcuk9qDNPzf2yjDv5Zl2s39gWrpXT65TgCsiGujaamjyPPiep8yDR
6NN2YP/h02XFQN/2FevXXWUecFFaU+fhLDgBtG+GpTQr69C16Bw/24XPH7efopvj9ferpxiky0XF
HR6jS/DXaM6fZfXX9siawP1dUrkaGbpFM2SqMQuic9G62eFye3ALwHPH97iX2gkA3esrgZuKFt39
vYUAaLJ706leIJly247HUgJXLgAGBTUyv5uBg2ta4RpgudjxIc2pyVICty2mpZ6S9XbJ+FDnd6xH
X/r4aape2fS1pP3Osq6xjgpmq4FCSpcce8IpBblzMOI61+jI6/b86gZXIhhbhkG4AxIbUEkn4t85
wK3cNrKySxbBYpQBx8iu7I4Oq8LKedoe2dK9tBK7HWsAcJ0TFvsQsJqc/IQz0QeA4MDRnPlhZ9SH
xDujJbCmL91Az0yCQMEDN+4uzFSTm0wlqs2Rmqk7SQHFGHs6EQ4M9ddugDFfk8HxPm1/pib0zPXr
r0OPM7AWFTDgwrtwoLjZdS3IgRkh85OdOdJ9h7Is1+g+B1YiwNV6zo4OFBlHbLtGIO22v0A3vBLX
pUDK64nPYpP97NvYkZ/G9Of20DrjKHFtLq4w2wVvbgvwMtklYPDGxQYPtl/dWMI3legGyGWE6IDH
456BKG6YoWfDOD9tv//bLkwCZVXGkVS2IsdJzAymOkqHnBxGBtmN7dHfNjwJlKhGqTdIbOD/YtMc
Qzf5WVhfS7SCbA+ue3UlsA0yAv4CUdfYdEAiVbXn3pjubhtaCeyy8HoTPBcMlFPOJbPaR6ecd6qm
OpOsv19FUwkqITl1LkAAaKRvQS0h+KGpP9z23quprga3ZArcC4O9hSTHkfJLQ8jOGvO2o5NACVHg
gVNq5jBJPn5iDDoM/NBOATgChp0H6AyjBKkJvhmvg7p4DI2FQ8CsA9hWZ4CYbrOMEqfMbqqyBxEG
OD2gJJ4CtyKGnROXzg+V+MwLydA1B8HshDX02atXEh808O6MrjHLekn+x5SWs/SIb6+oI7CaF/5p
puZHAUqCbbu8vf0E5PHP4cFfmy0pdOVjOo2eDwUdg3yfJ4t2oT15wQ9zgRIP+A87bu9MhOZ7HMWP
mhG6DAZfWOyaTZi5X4vmVwWVtu2v0UyFej8ourQCPy58SDRg5GnFyS6S15uG9pVsw9E0Xw7o5o17
1zr6tvgOBZy9117n8p9nAOKr6SZhM2tniW1zSl8bQH1DVA4/VWz8SGXy1crFV7qUENXJb6teEV9J
QmywDJf7OVDBvIPGMSBqu/OryRO+koLmYr0ABnddbKXmBVq3dybwjzY3gSV0d679NC7kKy6ENrzA
GkoLqYi86z37zq0atCIY5+2J1o2u5CGUCQevSHGG6WUVABzp9fV79LgloVUQw74t2flKOpItOu2n
XrB4zA30TAbjkzfbL04JHtDtr9BEgorhyrltOga65WJrKdAClIOVA31DznF7dI2NPCUpcbSeJrQG
FNK1SugqmADuTxJNFfWwMwkaL/KUtGQPywTqQ0QbC0Z0zoN8r7UeAddMwb1d7XyExkS/uyuuFkuU
mUoyLtj6APVrkqNMUpZfmqUDK8FtVlo/7uoBwMeD7qPGJONgCdEwCKdVdpiLl+3Rda+vxLCRCM9d
CgTaAvFEN7fegwZtZ83RWX995NWLJ0OH5o2gwIo20QsoMyGX6KNoQKzktP3uOv9RIhiXxaBP6eGd
wgCqXvgnKdDqVrQ3Dq+E8GRYnKRmzWPpCBDIe3aZhaTjIPOfRf5z+xN05lciuMizwkmquYvnuUo/
ds083ovFd24cXdlT+CQJarTTsbgr3b8NRzwZLhoCbnpzFbsGAiKXDFaF9OkG37vcfxh5Nd84thK3
ObTfWunAKeXk/iz75NABS3zj2MoKDMEOF1I/mFVwEbvQ55V5kp8ItcTytG0Yjdur+J9gaCo0Ekms
inSKqI8GYa8G6yxnL2BAu801XSUnMHRyQEwRmZNMzd3gd59BTHlphfF5+xM0Xuk6f0ZubtBqtlpE
Lu4tHhfHiVt32SmOaayjQuFayirwKaYodtQ1GGYJdDWHI0/9eIAy9fbbazajrpIWMlq6RtJxHoP4
uWSPCwFd8J20GrDHLaTJzUsF3DA5plNhTDtftRrmja2XCmKBLOJMAQLBIRLSQwVOZtBPai/eSG/L
0iqSJREgYyubHhI3IvtgMP7N4zfvdhVfgnJFljVdixnx3TtSph+9jO5ssTR+pMJX0HTQsx63MLHv
sVMPDgEi6PP2JOuGXn+/Wlx6cIJ05dKw2ElZGuKfj4HcO1xrxnbJn2MPaUcrv4JFcsl+rR11x4KD
WHX7xTWu4ioZ3ygK3o9ivRn0nANyEFQ1YBhKC/+4/QBdhKlJPzBkQMDPGddgtAJM6L7jAVSh5HfI
mNxUoCeOsnErKJnqsUOlOJk5mEfrJe+jzIUQ1vYXaOyvAhwrG4zvRb/K3kMHNW/k+wa0KttD/66U
vxGpKjSosoVoQb7N4kEkR4PM0SDA8w1JR5Znn4x8epFWF4+d9SKdBHUJuoey+g2Xe+vBypqGjYQN
VvZgXS+naOzsUzNmPtCTCXrfiqY4uii+3zWkHg4Q8HoESP4cFCCLcZfgQMUEfc/ihF7Zr7wSR9qD
CjbHVVIjoKfX/LBa8WDS5S+QWd6RChojQXZoulX/ZLkH6fp523Tri771AcrCaU+z48kGVaEC3OWp
5eFDHiz5F/FEWIHUTRY766fuOUo+ytGnya11R4qetQNkZ4+iMS5V478rudGHZQE9kBw0srd9lLLS
2Vbi2iPFQopKNxiXmX/OO+O4jFj2wOgpbPPzEBQ7+2GNW6tYJAaZkIFyE/2zLLvnGXs/BnstwJqk
YitL3rD06HVCNzPw2eaxAYXUZJkfepHelmxtJSFWPh9dlOm72C+H16Cynsi4l8c12UpF2RhyprJP
UGsJ0ALBc/6xLuxPxuAfoc+zM8e6RygJcRJVOdJh3ZAlaPeSWRCBFf04BORDDwK7bT/SzK0KthGk
LK2AI2X1U34B2DSqBna5bWglcaCF3Pcm0LDF7rIS+bWPo8N2thUat1EhNtMi+qKwSpw+wCUILsD8
vWygq1GkO6Gss4oSyiBmd3Jw6uJaA+dvag0nP9278Na9uhK4Rg/GW99H4HLGP3BhHIJOPrYgq7rN
6OsXXW0v/G6mZKFYJuhgfgLpD0jfy53FU+OOVInVNhiRq0HyE1eJ/3UEe0KWOY/+VHxsW/t1++11
xlHitZ+IhOooPB4SZxcKmYLQ7rI7aEvs+I3uE5Q9jOO0rAa/7dqCCNoIp536r4mQEExtavMJCk15
uP0dOv9RItdK0LBtcyw5mWgiOQ6PLropt4fWmEgFzNeULT36iLoYzaMPUA4/pMT5RBP7/fbwmjdX
QfMjqLNBrYlFzHW69MiJk4Rl6jnn7dE1JxwVsml30MeCBA4yWjd8HFt2GvvsBHGGy2QMTlja886K
pTPSOv9XUYB9kgXZSqeL3aF5AUvH+7Kjl6o2d9AMuuHX36+GzwYJISrQzQATU/6o0a6cTvQgHJPu
uI/GTVUEmDeQwk8l3BTd3BAUmp7lKF9xgjqBru60PRO6eVaC2QPjbdusJXADcjGgVT3WvrUzyetm
+o39FlGCuEBv3Wxw1P24wSEWM04PhUNAXGU8ceCwrRZsKF1+7NPbIHlEBYXJpJd96cw49KOG3PDh
qa2NO+GTE2NQd9w2l2ZvR5SAbgTUOhOQs8WF49xVrnEHSZGvXjIcU7l8CQyQRIPL6rj9LI13qUgx
NyfdYoLgAjAccenc/DkwK0hfZDvLsiYGLWVZHsuyGQOIdIEdMT1CWfVLv1LAMwhBUOPJSsfbYkTF
jaUWcV3INMJiEI5Exzb4ksq5/lt69Y0FMRU6lldGloyt6OIEDJwydb46ICHdmW9NeFhKhEszKaol
AxZw4e3ohIbplv0xgIbBXq1H8wAVVQJWfYMyFw6VtkgbRgAuLIGbzsNNLmQq0V0FzTKWuC8Dy+V0
mszkVEzJ8+g5n7aH1728EuGCSrS5uwa2X3L+ZCXpBZCJ19uGVlZoTghpgJDkUOtpw5JQoDz921Ke
CiQpfFzbLCA0jEvUTx+9nkJ0jkJefPvFNTn7N0jqak0IJmInWWd3sQCbfQkwFO/BI2wXd8XCd5Z+
TRJSQYCyznoXqw2q4jK/iGWOwLl732dDevRl4Ic2gVp4Zt12MFDpC7PK8ZYEu43YrOg7e5hiz6U7
3qkzlTrHrKdGVfkwVVaByTtbYlKVp4CD8FbSbGe210h9YxVSQYHJZAu396Yu9nh18pzlYKXiPKd7
RQXN8CoasLELBrIkoAHRDXb2hvoHDq8+7kiXl2130oWYkqUXb+wNH4Ij8dA490ZdP+bFf6ge/mB6
uCZ11b36ujBceSruVQynYQFq8Ln1habBL5KNYF2he/d+uldfp/1q/NSdB/RvYD12oVpyWED5DkGK
zN1xHt3o61ddjc7NxQHNFli+RmuKcUv3gZjGt1tsbqlgsMDoAuCCJWxOjAu6IH72hvd5e+i3bW6p
SLCJgxm3NuCNkFwKRZMfSGWcSrrz4m8HlKXyp1Vgc2yqPsWMgthfNNUHPzfvcQX4HrdDr7d9gDKp
ltmWUJrDeoXbxR8lze4kJL9KMOdvD//2rFqBOqu4Q09mA5XrgNa4zU2fU9/ZORH/zlj/zARgCfrT
Ywj0GwgAlethrCy/+21fnIJR0tBaoDrMTCKgJDcOAFXzx6QYLUhfFehLZNPZGexhZ3XQlG8tFT9m
4ZgZoLOTxc3YXLg0vrmD9YzLwvuCFReO+mfVml+Z3b5boVNLa3/ZtqvOM5SVGvQNxK5HnFRS8pQl
H9vUO/j102juVTPWnPGWbZVU7tmQ/4G8B8Zvxm9LQ/tzADp81wYnIy3+9pi3l1R0AaRswKEnOZe8
g/8F7nAZcxCLQedlsvZqVZrhVZiZl6KvJwAfU+wkZxe3q0kHwXOL7US/ZhZUlFnWCA60JhA7pgGZ
3tb8UNDykoDq2SW3lSMtFZ/l+5CrsZDBUNw2hyMZKL3gNqI7VBLcqvNs1zuBqjPU+olX6Td1CHhz
G9yMoVLzIIQE+VEedcawc82hyQMqMisH194AJUtcNoCObfLq8+zad9uhoBtaSQMJFL8hS4kIHCYC
jY3i4KFBfHtonVHon0bBPr4hywTvqbzlzoN6HrQiDqWzc5LSvbgSwzVx0gYiJ5jaIG9Dszbkocrt
23gALBWKBQ7Ktu9AXR+j4RXKteQewKadzKtzeyVmUUOt0OyH++yFBa79tfbG5SvY9czx1a5wFplN
GzIc2zOgsZGKK5gMaHAtI+4RRrJAIYcw41jWudg5DWrmV8V7JWCUBqUAZiDoig+99KJggRgrTXY8
8/ep8o0sqsK9MrDu+3YSoFxF6Cn3i8jxvIfaTh7mlpzGbH4iJj2WiXzHkpVabXnJnPzeXtJHCNAc
wcL2dJMRVURYYlc9WSzcloCu9FQ6wwP4AXaG1riCStWL5W+A7iu+sIaKV0CX+8wi8WRZr17Jj7e9
/Tp5V5nJ6/OhcjgmyfcC8FJSaMzjavRGD1CSR5plgZSZ3cZQ6TiATZA/j7RwPyez3NkgaBZST0kh
aLuqSTB5XWysGmoQHAVvcPqQmM3FwS07LoJO21Zazw9vuZqSTFCUyecZrF1gmCBNKE2rf4IQzpyG
YMHqROhTlxcHYWf1F87tZCc6dbOv7BLyhAPcNq5gMQnpr6y4wz4bOHfvnTf0N9WtLZXsrB+aLg0G
VHzliI8By30Wuix3dqZfl14U3ECb8xz80Lgla6RLf2WmOQAyLIfbrgssd52sK9e1KDriPNxLxMXo
15+Ejda7FvjVncD4XQh9Y87d1eeuhkfXvwvxBDTpTw6I4MyqDrmRP/WgYA0zENrONDmVPTvKAdtu
qApCpOmcyjzOLYiOzMVpTNwzmqwehnZ68nwH1OLJxbStaDCXveYHjferuC2LZpJwByevCaVbo8ui
sjpKN4Ek1Ix2sfKmWwFLhXChjFpI10Llc/B69kl0tDwyUH+noROUe12C1u8y91vWViK5cShkB/Kg
jfkyLpdq6KrXBbiAY1OCsztNcvsEaS/46IR+zgcgTLuTkdnOd8PwoGYOvG9YCTC1ekkgTtAKWA6g
HKwPJcGs9c2EA0sdkJOcWnqcTMqO9jj+rO2svFRjk0YcsAPQ3i7DKyof6amupsQMjayfQPM+T+GU
JdnR85scZMBGdb9ACvDogkbsCIn09DDVIO4MoFYfGQIQHwNiZCEhHDqcvGKHqYIy9lLxOeydMj2w
PjCgzdv2d7Pd1iFoVYKQ44B1ENBChLJI+ncKrYcTCFf6i8cN6JkZnBz9sTbDdsjy47IMzSGduy8c
sjR3jl3zR5JVxSkbpv6AruvsAIEGsOzmwxxiZSSnmibVU8PlfE/AWQp1SwYxIDCznssgey0ENB05
sSkmlCQHUXQvTY2WQ1PY/GzaeJRNQBFtJ2IKkcnbH75v04OT8fQIsYXmIBrHu8zF+N0c/eU5Icl4
xEUneFc8h54os3+kvo9bfh7kjxO0cJ9rAUXKrgmgVZ225B1zoNXeVHiyZ05GzPK8vEdrbnApfPsj
mcdfCSs8MMF1w31gp3k4MaM7twa6ezpjrA5Wa1gh0PDJR8Nh08mG3mRYGHYS5oXZh4LkA/SBxuUI
TdwbM46jrGdWWkLENO2CqM+/CQG+93SP+UmzV1IbXJJCdoGbtEHUiJMk0GnDJDZ7jIGaPKw2uJDM
Nckk1sEJO+LyHDtLe2ezqntvZY2StHHY0GJoKGNBrQS8/dQI512eM02GU6FhWZfb6PAag4hP5Ivd
WU8zeCrC1PMuIjVfHaOQO0uV5kEqTswBxDslhAVRDllb2lc/y6r4lrjte8MZvgzMe97eR2jMpUIN
GyY6u7aWJpZotWsMD1ck5kOTtzvnwN817beyqDIdUB9oPNywlnFbGgLkwrkZ+9AqieyxqRB0PLgH
h7R3bw0e+YtXhN4XqTf/ZUEK69uced2RI2p3LKpxut8E3FfLJ2E1ymo5OoUYSkdfbHeZm3BBMt/Z
/b99XWqpmMR8kqMtkVyjeWwPIoN2e2sdCbjMwFAOweU6ZDQ44NJ8Zy+mK4epkF8Izjc8KPG8AboH
n4dH6IQ0L+TFbEP2F0iJIbe7gxfRuIiK/QUhZg/SbDyoM7CSO+8FzQ64Pr1tVlT+ujGxchf1hyAy
i8x/qp2GPKPO5/y17d6aHasKAG5a9BmnLkaXwzc+fjHrb33QQSvvx/bwGpeylQ0fVKSXxvUQpLYB
9Vvn7AbNjlk0Rldp1izwowOljjRmDJcKjgONzNApbptRlVLNWYAHqawmiFoXWqX5EYQ+YSB3TK6z
yfpFV2FWFJB0HkULAn3sfw8L5A0PFvjpduyiG339/Wp0G8pnlVcXXoTdrTj6A4jalmyqbttZqjDG
fBiT1Ag4tCNzZ4CYFNS4PdAO3mVdW+7cx2k8UoUyTo5nuJXXuVENsZLIMfr6rjHAmlqwfDlAJfs2
AiXolv1pqIAZBDpTLlTfEojhOsZpSIwDG2+s46rEYUHDii5bRifijXsi7Vc3ufjdnuyYZpJVMGMe
+L6E5qMbLaILU/e7K39tx6smqlTOMDsZTArOLTfqkQaOpVt+sDunOnqO2IkszeyqgEbPQPWwMWwH
DpRc6jE5FEV3DzWEl6HYyfs626xPvgqAmS4Fs1LHiQYicOKx0YYhWzBZ3GYgJXjTxs1tZ5FOlEh5
7qCy7qABhwvneXt4nXmU6LV8tJaZJYYfOnkuxnt7BYkP6PK56WYdvFR/GkdCVMgHHsqJshmkxBA7
mkLf9n50YFQIoHkZjCwJkyrba3jWuRP583HQkSmsZggw25McjmjQa8+mFOBQ6Y29FkOdxZQwFnNB
xVgjzkzy1NufqhQiy+x5afhtGY8qtV0pgX92msGJGvqDsQxCwQGEJz5tT7fGV1WMY2ozCJXksxPN
kEk6+cVgngLL3jui60ZXFt/OM3BHNWD0cvHkqV+IfzBxGtqJBN3oSrHFwDWDIBKuOmXOA+Q7PkOA
bMfmuqGVEO7tzM5EjSTRtg37BhWfcTxIURjifJvZlSAue8nENFpOlAPpe3aqvDnLxttbgXVbehXV
uGS+m5uZgZWl/NpmC6LKCnMcdXOkIlp+LhgP67L52w8IxIlINLjlgZXGzvKps50S4X41AnVC8HBi
5XY4jW57cP0yuHHSlYAOmNsWluU7kUwLPwtre7TBRQzQ26/bZkaJZrSDe+gH53bU+LgeByoq3eV3
0yQKFdlYtRZ6m9vKjFqZnrBpCacaJP+Ld+RVfptfqYDGGf0dEl1v0EbDCcfFqWYiwekmw6hgxs4q
p6rBCTpiSfFpYeYLq/c8RpOkVQAjJGCqssvGJcqHDrkT6uBkCY510OzlId0D1hm5WpFdOna9t/hz
lI3+QQbgA5nr4avI/Z09hW789fer8SHTOy6szpaoX9EOOUS38QTm+2fg9ovbNu0q6q0pi4nQwpsi
d3DfQbjzJAJzZ2iNY6potznrHFyaLxN0mqF1a9sHluUH9HGFPusut3mPErYQFSptnkx4e1Afh3IO
PrrTbSgrS2W8a1Dz9VOUUKPJ6bJTxhp+ziCxeiil4R9ve31lDUYvdZAZkDRAJR7EWH11arJkJ2Q1
xlfhbW4gLYHFV0YoK58ghPmtCNLLYnqPydx8uentTWUZboHySc08wCMs/uBX06UdbuMwAePKn56f
kA6XpMIYIlw8HT2RRb4DEfph2XEbTWCZSuCioj+IfMzGCJqATfXetgnEwz9sW0U3thK0LUhIJ89K
hmgBqbUJ/Lw1yPNyawFVhR0X9ow7BcCa4DJSPjO0C18E9/vbzhj/gB23tJ5oZg6R5J53JH5Znqjc
423WrOCmEqzVgPU7L8YhEk55Nlh9n0prZ2OlM7qyvLqFPeV+m44RMDQXNNdEmeciK/c7waQbXonT
kbLUdlg7RqwWVWjXf+OKMq4t9rrtMm8bxlRhi0xOrJoHd4hwkLj0vX30ZPq8PfTbacBUYYt+MPpd
ksMbJ7sFSj1zoX2avJb8I5Ao/o7xda+vBKszFVbPTWuIasfpQIZepYci8KebciTIvf9MBTUrIC9i
TkOUN8bzUshzXrrft42je3ElVD2Qt0yOWQzRuECpo4OU5VLtTOnbHmOqkMXZRl9m7vSY0sz7APIr
KJEXz2Oyp8WgG17ZDDtdMw44qAxRj7PD5KRnMaD5s9pjhNMNr0SqKLJ5kgbe3ubQbvQMdgeymG8T
rhi3Da8bXwlXqyoSdK1CwzNwctAq+gc6HnmTnrZH1/m8Eq0N1D0dHxeLkeHeAaXUBNYlL3HbVOx1
d2leX8UakqayoUglkeJzMnJolHQTXD6nuIfE7eXovmx/h8Y9VdDhBNUYs4WedFQsIGzm9Fw1e9f1
uqGVkC0GO8iWOoFGcdlBOHs6m3yvPqgbWonXZKHdTFq7j7jnNq+QDHHv7Qnb19tssk7J1ZbYdZmH
JcrooxlqRkfTt0F0M7Xzzr5A9+7r71eje9lYDIWTY3GFdHPl03OZ5k+3vbgSsdS0fUklzCJ790ID
gDHEHvRa545KtLZ2vUo8GSIyy+XAoPZl0/7UDc5OsOqMogTrUuKmhsqsj9yv/nii7Y3DKlHq4RgZ
dBXoO6zRODheAVno5NO2rdcN6D+vHk0V7RdAiDN3UVWJSu/LUgNpLPr3BVtw+7McE+GGkDHZ+QiN
6VXcH7Wn0cwq2Cbtne6YTHkXmaNh3UE1+8ZcrGL66smFBlLliYgXzieb8Xd9Jr+CAmXvEBtojKXE
K0QgGZjC5z5CP+wdG8cxLH3nGFiAUhjli4nr+sMsywsz6W03XKanxDARkgagWRTRVJOoHMpHj/Kz
1+5pxGmQ+qanRHGWeUU+pnUfMd85NIyjTeOj25KDibKLFbx0phlWEz86VRmaZnPe9rnfbUlvOZ0S
4MZEoZSTFX1kD8lRpEBcMYZSDL8TS3/KHBoN+RImPntoErbzTJ33KYHv9j73i6oXUQpF947mBxOs
K/N8W6r1lLh3wCNBkh7TlADDxEv3BCqu07axdC+uxL6cZ7DZuYUAxAEiz6ZRJUfGISrulc2ewMq6
kr0xHSpJXGA0QBaAcgfEiwWNJZocvjXCrzIcs0dGTrRIRjekDLcFO+bSJB0VAmjOrUSTSgdzLf5n
sNmXYR30UBUvnljGLr7BHybbvAkraap4wBpE2oY/ViJqjKU7D2xwD2ZR3MYoYqpQ7NKA0rXL4VaQ
QjBDx/Xlyc+HPc1DnZ2U6M9AnZERwXnkT0boAMN6orY4VHP1cXHs/Fhb/tEv9/ic1iT2lhcoqQCY
AgiCEMYj6G47qOvKNgVzwUfwGz1ve7LuAUrUpxPrbTQB84iWY9j28+fW/pCQ7Gja3g6QRvcEJcj7
DPrmDUrrUT3bR2Z5TViCFqzruh+53At1zRqgMoMB5Db3hefzqIKsj9F6EYjgz5nLm7Cg8kcRYAlY
LO8gu2TYiRbNpkKF5MjKavMFHNyR7/J7oyse5nGvFqAZWoXjUJ/6IOxoMfTsHysoahLI1W3PtiZv
qcgblHix8ALpGFH5xVrsQwLJrCXbY4TSvbiyKTcnH/oRps+i0QqOiTsdRcaOt7346lxXG1sXB5XM
AEtgxMsmHMAKnIiP9vT39uC691Yieq7bVY1lYVHdpukXYlYZ6I0q8/v26Dqbr0+9evUAShQJNBtZ
5NBfaV2GLetwk7sHttO9uxK/rnBFkv8PZ9/WJCeOrftXOuadGQRIQMSeeQAyk6x7lct22S+Erwgk
JEBc9evPlz19TrjZzsoTFdEdYbtsJSm0pKW1vkuN0aew19lQgFk0RO6lHuu50Texq0ftQFsdo3ek
Br5X5uVyiXJybujN6Vz3vCzjUsLyoPGGLNDlsiMQrMten/RzOdQW7dieqLS+BSBZA8O7+CBfhyBM
BAmQ40V8JWHF3H1dSLUPVvO2KtIW9ljNDa0Kd6mBHiLoKxZKzh8aY5tLTthnupe4b/19IWHDKQoD
SN4x7F7qwTl6pXct2zY3HlB6TfNu7qIctgMvUBy7peOYjGij+dHytq1jC+sKeOTDesaheSDfoUB5
PaxQZy283evv68xq2OK6eNXYfgqqMJ/0CF8tXYy5XzjN09tG3wY4NKNGeAWynPosWao4qaufbxv5
9H1+CW53qIIOYOspN6uM9xC8IxmYverCrJw51ragLsAX+7Ck5ZQvwYA6NlRASJEE7KZgMiHMXFXy
frjEezyzTW3RXToyBB6fmHepIEdFu3oPtsmjR+vn12fq3PibeJfzbDwAMqe86tfnxvP37Rw+tU5c
vnF9blLy2IGHTWswV7QYY3gniLuxBb0SwkL5m77AFtrlw7IxmJcYC9OOU6Yd8+RJOMH0nXx8/QPO
JEpbiFdT8MmRSzjmw0DvKu8eNMvrgHRpMV9AIJx5BVuIV9+0yqzKn3JHtimpeXbqZYIXnL7t+Tdn
NOHd6oBFM+YxiB6uPILYmYzypg0vPP6ZPcI/fa1fYm3sSTMFbJ1yF81jaeqjducL6KtzQ2/CmEqo
sXI9I9Ci7poosoM4SPb6rJy7V2+RXS2apB7n3ZT7jXroqHnfCbMzzSmaS92lOvC+LKThWXvC93by
bZ1l198c3XEAxo8Z9ZRzu+wj0t53xF7YTs+to00oT41AbQo4dyxUcuuVpUx5AGQ/7V9en7Iz294W
2YW7woRK8TTljK37ZWrTcf08URQ8HOdqZsMO4GIsLH6BdnHm3W+hXqFyK91xMeWzsWmJtHvoijfh
H9ytlJ3pXcjwCLx6VY47rn1okXV21/XsbbRgd6tm50w1nM1dOeVBNTu7tW6uVmHZDvYx319/FWde
9daGGBZPEzQomim33MkW52VS33zuXQiNczO/CWg3GjQ6ERh8dGrYMwhAW8ju9ec+Uz3ZIr2Knqxd
KDC0236H+ndiQbs6UZm6+FtsLmXHZzbsrZdpP3awVoE6V16jbJY0jrotAIHoXfqlJ+6FU+fcHG3C
uAOnlPaLwhKq3XRsu8zj64X9+pQ3/qa2sFWtq6lbTgT/57HPQbvt3+lgSifnxou8vAzUzk6XSkvn
VtHmbK6CGB2gASHm22CvXfgcS1p+bIdLjfkzL2IL71LNaiCmzbFKS+/OsDkx3eMY+siPLnE9zn3C
aQ5/OXs6pWPP6NNrWMOsxnVCUJOEsZuU3SXowplJ2qK93NGvdT3jdTSoJq+Ln5PBXI/LJTjuueE3
p7MOUB4ngADkiyNA+LDJZL4xcqkZcm7005//Mj89iSdHNDWOBHunQBQM3D5ZQJJ8PZrPjX4Kjl9G
l96kvclxxtxhLLW+nzC6JNPcXAiEM5vFFufldv0Ke2zsom1Hl7RzwncgYu5XYh950x4Vib69/jXO
fc4mluOyZoKU+Bpx3H8NI+cpnu2tF3c3MDxK6dheyJPOrdXN8RxKWIhpiY+BGQGJHkNvSrrwdol+
vP4tzg2/CWZJuGUu5PbywNfJRO8lfammK1VfSMXOvOst7msoOaPDgpUUNUViqv6kwZKW5lKUndlP
t5gvt2W8Nyoa8+LkfBPJ1aSNCC5dY889/KYCxiPBIJaKO0LJmAZLQz+HNr43QVxdWKrnHn8TxafS
Qjj3eHyQ8w+LdQ4zUsjX3+u5Zz/9+S9BRkLPW0LGcP3wuk99wLNh5AuAxJdUP8+Nvwlif/QHKJj4
Y946Iej9UevdwvayA3ubXHJIOSNj4m7hX/FgIwChQYXuzHh6C4Xt2nvexmORUjLJ4p2sSR3lrehn
fmCR14Etrh2oDfDQLfm+gATKkjWsFcOVcETIgcaMlyIZBA8upWy/fYMQStsskaKD/EUIVbQ8KqsK
r5HDomfs3jr6Zn3w3tcgb/rggo8OjFts1rT92zKRLfqtmCiblFpMzlS3K4VYMaUXnTd+Oyue6272
rGhyo76OjclJDPevmTpHAYmT7PWVfW7wzY5VNSWFy9tscuGOuzlCx8yWfXQhbH57WYFi3+nPfwkb
Vvojb4oeS07xg1UF9kSmbnoQPNK6LG4iSzW0vII76bpvkp3FR26SEciWuA0wa3+mUzCUqLQevnS1
eBNrFsNvVmhdN1wQV5m8xPs+VnXHb8oVEaGLaT6+/kZ+uxfgIzbLdIxnqPFCnh/9+vcVL5O4bA9i
fNMRgtE3OxmVSDWnWRqkm/LbuJAnblBmgv/w17c9/Wmd/fLKJ+HQooGVeG7b5pMN/BuqIKZg39Rc
xuP7m+G1H/DQEyavO4lKdfsVwoe3c1Tt3vb0myzE2qYTEWg8ec2iAZ4O5TcR1Ltgdi/lgr8NNzz/
Jpa1W1aLhWdmvkywKQ8C26KDVV5K1s6Nvgnmceq0GTpM/sy8BawdRZOR0DdxpyCSuYnmEV11OH7i
2QvKX9xhPvq9c3h93s88+BYNN3mV5VNQ9PnolVmA/B4mLRfC6dzQm4iNcQclZMCKmZzHqh5lGlO0
PF9/7N/eEjEjm1B151bSCntxTon3RY7vFDVHFFb3pZj2UeUDsnGJnnVmU9gq7014oRA5kWNex4G6
jmHc+AO2PNGcKGIueQmdm6nTn/8SugS1HXdwKU5fBbHcWZlvxdReIlWepvt/XagxVZvA9Ss2lrL1
cPjWTUrZh3qGsK3MIDHD9ZfX38a5OdoGb9Q5ynb4iCIOP3CPfYdL3ocw6C59hXPjb2K3HFrSKovx
ybJcUT0eoCd85Y1vQvphhjbByxahNYVASF4S7Prt6MDCqxRfFVw93rZct9C5hgVe785IgKpZNElA
628e+EeB1x1EbdJQxRqUcva2t7FFzw3+bPuqDQysowA2OaVFk5MRwI5ff9lnFusWZ8a0U4Nqj1Qx
ruShYArCqexC0fPMe95CzFy9VGwdrMmD+bMA03GYEl69qRWDFHcTB3QBTgnKLCaX0BBp1A1UjcLl
woOfm5NNANQuFy0LMXbnMnqnwJZCdu5d2kjPRPAWMlbHY4RK+mjynjmiTaTUE3QgWnMT1mt9JBUv
bkGE5G8CkWCiNuHgQQ8+as1gcuPXh6j0bn3/El/9zAv+X/Ax2nZr1SFbt7LRaTDouyJaHxro1CRv
WpxbuFjXh3BGHZCxi2A4DNOUlcp720m5RYc5RIKVKDE0PBCuZOVnzdJcACOdWT5baFgBWRU7+RNm
3In5beGyau9Lh1148FOW8JsDYCsidyIFQETaVbhoOHdl2b3Ab/hjOaKOOkXkytPso1HipYmG6G3R
sNWTs00Q96TrVA6tNddLxmgUNGkoE5dW6LlltA1lZ1U1la3KPa++UsZ7Cft5z+v1+fVFdCbe2Caa
m8Hru0J0Jl+bXdA5CdCA12RtUnxqEk2XSp9/1oF/9142pxqvTWw60nR56UDVT35feP9UtrBVbodU
r/FtSa5l4ALz9r6MngVROwgvZ4Ucs7D9ujbiJnKCrAYufb1ofnNuXjeRv6JaOvRwN89NSw6gle7b
kjyyenjbMt9CyKzv0F60dsmrIooyj5B2v2j30n36lPr9Zjq3KDJA0w2wdeuSeyCpVWS6G5c6A53n
g6KXXGHPxOlWuakQMAMiXrfm3Phq73ZoFXROdMnf5tzom5wWMn09+uDFkjfhOjQJcZQn04gH7Pvr
y/rc+Ke3/kuWyZWuJonKUe4IPx3nese6SyigM+n4VjZPCzJWuFctOe63rUgcf6idrBaWwkok6Bub
asPJ8NyvBTBIA6xMfrz+lc4s2K2onl3cdkW/YwEC7Atdi8TpPyzLpVvXucE324BVTRkAfbzkusCh
W33quxoaj28CPULYfxP9zhrAsSHClA2Te01mncPp6zGAOejrM3PuZW9COVyt0wwVWXJ4cFRI+5lI
5j6+MO1nBt+Cysqg0B7AxkvumrZ+H6EQCaC8ghHChVM8+r25KqwJNsWkuunAPxdxmytoAQTPPQn5
VbRIOtygPlC07+aQePWzKUVV+Ynr9ausEwUsjyQJpQxLLkHSYvohKWD3oI4Bly72bj/S4VPDizk+
Gd2N1ZVZlxP20cip/gxdjTE6yIj40Q6alRQ0PdIM0Y02nRr2woWnxo7Mndv9RAMdMrpuMNQadq3Y
EzLbwTkknSQUHkFkN/F04Esr/fvStI45xN5i1XForWC3cxsFqaXrsuzQDb6aGi/40Go7fg15FNzy
Jxw6g7smiwvk+37Vyv1WcUcvaMSMPst92GpBqqtvxhJrfQSLUC+9X2a2RW8I3rM60O9I7U0/7QI5
u6SaawuioWvG9WoOTKe/+y4pBwzDTwXA0a/a6hq8OxldN/BtWd+N01zqd7D6WMccKiCRuhnXTk4p
myRuwLyDJ9NDK9qifChsbcROaBBUU1HGiqWNHxfuHiyylV7ZggueLUZENsEFtLUH2OK2D0EIRswP
yBWGfhpjpyvTQIjuo2lIUbzAAX36VMGQyT16Q9QVWcVRQjhUbS1ZMmg2jT+7CWzAhxogRP0ww644
OjbFBEloMSgl03DUkZsuM7VRwgam1F7VjMFJoi8Gm8miCyi0DBzUQluQX7u9XatApZW3OMDHL0ON
V2d9WAO480AIrvdzGOWRZG5/aBpV0gMnsWFZjKktEo5a+bqrZVEXGR2Z1akLSOednqZI7UZgH7Fl
TKWsyysDolG0H9ehAO6o9SOVgQHST2nXrcMNpTP1km6o2jApe1J9daGXD5xYHdqbWgP+kRUeVBbf
eaN0ZF7MlR6TIFayBd/CAVK6GmlIPoaLDl1MaztVqVOrGF/WhHWwX1XPowTZJASZ6WJtkWqlwYWm
IjTejtKKealqIh8RwOalSKept2u6WF7yZAgpuIu9irHGjC8EyyJXxNPzakMeJtUCgCEYmjTuodVJ
ebBr2TjYvHXXzkubxuP1gxrBREtg59FNh1DNOG9i0Y/q2WGdHGQCnKgrc0tcqe/JGvMFAroglegf
YRX3cTYA47vuKrxAsIsWMPOhMc85AUq/HN+RSAmWRp1ewqxZGav3UI6ybjL05UrvKZ/hwpkKOPfY
HaTa51EnslezPKrSj8K9A+mq6Eo1DrQzithlUNpRFX69SjAqj2Zlwt27QrUfpe+8Yx3Z2cKPURZw
g+46lFPD3w+RLJ/JHPCv1h1a8TK0USPbXT0sUovdbKZAPlaskOon2pKE7SCr5EVjAs64z66WwYdM
Z6KmknKVChjftBA2H9w5hnpNPZKblrnBdBAzo/QmagYhYc4sQBKCRPlo3xvpNNN9CeXw8lA1oil+
euUInwJMh9+U3w0szrrMoiy2pIKbCWDchgCDIIEln66KgcI+GpozE903WOz8kxW96G5wUkd1GlAs
1Xe6FziV0Jkv1xcnZmX1xIQq1G7l4JveNmEdi0Mz9p7Y02ESs0iHwZdgAK3UBOjsUAEpY+gVzn5W
IZHpDuCgNA2sXQgkS5qWh3Pih72SN6gjl1DQi8LS33nw1GJZZ2nMbmvHmb8wFanuqIXNfHiRV8kM
ibY1rZYnD0LQKwJcoUUVJLxYE+v397aEKHRlHoXTx3ZXw/r5UwXVFZoyxdjwsPiafp+ZayAHslou
IF6mhjovvRVGAhkN6tQHqemDCCa3TxlhXqI6OAuHcQUXgQKZtg4jAfvqqvEPYA/H8kjHsII5s6y/
jkt1G8+sMkdug/joBR1FcC+Nb5I4atQnaItLua8CQRAktSNf4OUubLJObnVPa/MdzyC+ktXn37zW
bdWjFhGD5KhlML2DtJsb7hwLifWroYpGm+LyTNZsaOtFPEpfuO3dWlaQGx8II31SFLKDtYmOWHnb
LNTfw6r3RExwb+HrgSwsXJidbgL47PbYV1ejeCIGZ5j3cPUru1ule4LZm3FYpraGIWLSadL5SQz5
qTHhwhRxqmxbuTCIB9E0UUybIu3KFRCyfhzL5qoN1n699sUwtYlrwxFW52D+xvvZ10Id4kY6a+rR
CnLr3InA5wlRbFiuXO2T29UXCxAaEBZi6YzbKYUTJvGGXQclLxRbK5eN12YpoTLvBbPGKBxGS7aP
R56Uvl2bpA4L3zs2pcDuGBfoD2WdMWWUMqD4o9uqcTqsFbtiQgJW2yBhpWb9p9aOXfUSrlzTBJsd
rfct6Zsgi8fZ05mxkohU+bHsn2Rp3e7GlgwIAAdWwh4Y/OBI39SuLU4+zkVU7zpHt3Xiy7CsstGK
0T9WoPjB9B10hXvH5QVJaeB568HxqqhIeauc+tDBo4MkGhQY92MQsekTxU7eQnu77ZZUz4oE2Uqx
gTxMvNF6V1mlyZWmTUEP1pMtII5zMKeoPxGScS8KSRIN3irThbdOkwNEutZdAuXjsbl113mc0mac
AMKfevi9QzR9Hl6qFozsG2coK3pL2igeYUWBFwyAAwRBv0yhoQ7PAImb/MeSoQySwDop9g/LYmlu
RiRJnwbpmyKBwHLjwsCnYRXENpQ6LH0RLHdwLoQoYaTa0c9URHpkSlDhmx/WAkZPSTnEmFFaQNnx
0VGLqu99C0FrLLVGjmvKyTzLdGr7ZThoiJ/yqz6ExFvGcObj7K3bdcmwn1XriwRs20ldAoRpitXU
wIqknMBNVh2TRQ4fCWzB6JxLPwMoq6THpm/6OemiAPEWVsNc3NIJ+cKJxwzOVo9YwvULxovDF9Eu
kX1ooAHHMkQp7yGA0AwrxOjHtr3Gnd3xdr3XA8KEKJcfwJSFoBdFIiiOQTwU440M/LV5sDiVnZ/u
YIDUog2tT4ZXEkyMrmsClZAhQDfNOs5ErgJDTAy4lQEvHE9jf47KR2+YVIVX4R2Hkd2z1shqRyzM
/O7DBsLle6GxYlDDJm2ZVg4cP6Da6Mx1VoH0QZOpoNNnQK1rN6uJW4V7WU1sfYLGix9kkG4WU0qm
BfoiCgLSVVrFsEzcj2FfyYTb2Tg7GYqRXi8gznkpLYKYZkLHXZys3NMkncfRW7K5i/FGkWg17ITm
0v1+dGjwODarv9x2ujTlQQa1Gg9tO1isebUWw47gGG8S61UuTdoSnbSDaBYZZIUY1vIFJQkPXgx6
gGVWaBv3IwUMd9hXIZ31Dg5DHHCFUHQKBrrzoK/DEiYBQVPTa3RQjH+IgaIqj2utmuC9t5ZLNvn2
fhkwIdqDZ/xYBMPdXAEEhePVNt99+GzCFVRVLYwjp8XT5nqAoUywL7BF3PlM6i6xRHpu7gRwttyj
ByTGq2qC3lpWS3egGU4y8c4aMsXXHvPmJom9ISbZsNa23i3e1JEUKQGHuwHyqWbnV7go3MGSR4aH
aKDoCNdtoKtDtRZy/SzhGAx5ZTs49B7ezesEH4B4KeEgPMzesZtD1cPhtdHDPvL9Orh3PDZHmWPm
9UenJh/CgZVlOS4qBjvuQkKceXXs6D7xlF/d+LR08QAuCfbNZKGcB+v4qABVpG3YTkD7pEhx0gzF
bmhxCicwcIq8/Wx4hA3WBuEPj4eEw+d5KNwdb7FLJAZgsiZ1Qz64O7rWUM1rTBx8kk3vfC065I7J
WofaSZcYyrnXhaBFnM107G+QiroH2H1gjdtRDPDdCCHTHhYCWKVoqGA85nYuSWLCwyUJeg4PgXZc
Fu9KFWP4zA088m6jhTciJZHs4rsSKZckB47jxHkqWtzz4EjcTQ8sCPkJ3U78j9UoJJCSolH3VDrB
8G204VImkQgYyxrs0m6OrlwA0T9QNpAkSFLt2mKqa3jjWWwNPeo/OJURMjwBONzrUgctX9wLGyWx
FU7oxh/tWPsyFTEypSRCevRUR1J78JsQ4gtFIv0ScTHHuaJNL1Mp2zk4FKs335px6h/0LLRzwO5u
YGYentbZJKc5PJQhc3G5impeHiKt2xl7UtnRO1G6k7mLaRCHezKP6/oY970IvqiSm+8LYuQnCnww
tZixCuECsy7lnHarH7WZKaCtdWh7ID1vujFk4uDj8eN76q70LlhaH5tiNfpPri7mL4OtFnWYTBgs
CeWoYoJY3HKSKdTd1V60oyr3ki24i1BroSnpVk5I0jWK7XzsbB+pNKyqlrxXfWXJrT8u8BTAvQlo
Xx63tE3LesYKx7mpTkoCDDokmZYQmU1cGLGofSCawGR938RyH/rKVHe61IXIIIrH2h0jNSlyFyaV
za0ZyOnYgjykf930nr8++2D2rEdgvlby7JVdZ77z1azd+0oKE+5gJsXmA+4RHrtHGqPin31F8ZSg
7RB/Tep1seyeeSMqDrPktn1Xu6L9SmCa631eOjb41w7vwviTXgc9I0/EhTalsnbjXVxqHlyFs4uT
VWr4gKbacWcIkCtLoJ/oqJIED07suF9wocTVXnWdiHe1UW53DVX60T3UAGSK/VJDZf+krjx2uTuS
qod/MeyWcPFXpE8dsPFr6KJZFtySDqS83HqLNnftghs+7pS0aferFfOI8gYLB/jislFksCUVzrEZ
SgvF9YHzj9Z23ZK1fgzCyTgA3J16zJD2LsIu6WWFH4T0aVGu06Y4O4YZ/u6NGh/Cse52+AWU2Saf
NWJfRBWJf+KmRuedCiXtcseNAN3r5onIpwU31BlXhqXgx0mSkAoUbFZn2PtQoI1ffGyolUhQXUKi
FoV94yVcrv6PFn7m/bHTjmePDTYiqKc4Kq7WJAwaM91YptoTYVx06/yjnglkBf2lbp8GOKV8UcT6
KIbwhdvE0IB/n3gdNXnASve9qIPYS53JLaA1RFbci/WIfQRtwtAC04GPkple3CncGdi6RB/aHkLF
R9lSKDm7g8+jQygcDzlbUargQwSDdy9pcfuvs3p1eVglMCsJYoNtRS3BZ2fggn6NbIfiwTp1I27G
g0XTeRTeUu1QiCE6WWRD1wu6Bmeqs1uSJJ5P1FWhwcmE2Woehk2XdSiQpyb0KASivPZBacsOUexf
cjI+VyDclrJJS7Tb9G2+4NaVQV0bGh3L8Bec8F9/c+o1//kf/P6bbte+Kvmw+e1/nnWD//7n9G/+
39/5+7/4z+GHvvvS/DDbv/S3f4Nx//rc7Mvw5W+/2amhGtbH8Ue/Pv0woxz+HL/8oU9/8//3h3/8
+HOU57X98e9/fNOjGk6jlZVW//jrR8fv//4Hod5JlPFfv37CXz8+fYV//+PeDIDN/HEcEEjtH//6
YzfoXg/jHxCN+KK+/2aoH1/MgHGD6J/QBw4JDSiMBMnJFWL+8d+fsH9GNMaZRinKbsGJ34d73sD/
/Y+A/pNSOOpBQtwPSBifurVGj3/+KPgndocAsrc+QDsxAx76/z7yw397Mf99T5ikv37/q+EyeiR/
b7VhHIoLBT7MdV1YDHlbulO7NqrXjmTve0q+j1bf0po+o/QGCYsQt7Giwq/mzh/SIOK3Hqt/Qji0
OLrOui9PGp/yiixa7gve3Ay4TaI+VV6V4ipwB7vXU/xomOdkK0HJ09H2trd3YYEOV7l4WaVxVYWD
7yNDco4yTBQdHR7XKCvhTks1tCbpyA+oph+aIEJK2DfdXisLoPapzLESnOsuCpaHzlt4bnh4p/yT
+ZFZb/B9b1ohngPb3Bi4ziewt4I/Uz3eh0GAYlDxUMbxei0ddT3DTUm6/mPYgv64zsGj26JMTcTe
0+IrrKuu61Ud/JPvQBU/rKSCJ5WDcmIcte+atTyaOvpEcDcjY/AkRtwCsWG3O07GvG9EmQQrfxhR
faUNrm+nioWWny14KJO2D2tU1Sn0W46+cdNehyYh6DslZV18o+akCICqmqr47SzqvBjKnWu9DEWM
hDF1qFe787ryvTNCz6J+0SUEEMI2OnqN8wX+aVDskT9r8wLNVIgjKpyWwV1ly73n+P0RuNcuIUff
Mx9XmGCDBeWDaxiwq8LTt1pXNAMe8GtFomdsuHnD3TuI571zIXSZLobdFYFzhYoQLhkD/eQrFNCI
uPEMmpYO/dKV5rMTeFHG/epnvPCfruKfm2q9D/V9BWueA/dQnHJsvxs5vl5NkFIui/uhWkFBIfaz
bIrnkaHoTKBrHLDwZ1FGn3jlv3RK/oSGqptVkXxGCReX0c+67li6TgaAfTZ8a8gtZ6ZOmtadUUIg
6H7V30uYkia9eA8GhErAUWhR79yXS3w/iOZrESJh76l6MGhmJaj9y6Svlzt+MpsbdHRXT0BABqhg
lj4EluBlfdCl3yWCRRo3hcgkNVv7U5H5CfzAsZqK4wrt2yxSjklQxBRYJGudWbR/4JEZZ2MH4Lg7
V9/UHNN09OSjy9WMzoj3GC/Bo17knEW2+mym6K7zQxeweH46nSD1UsIJx5Eq411SDYPYEdiYQ54P
7xH5DvKs2f+omwM19XqYgp1jepoM6DakME0TO+AMr3DbzquwtND3GNykHdrU9/k7pIQmY2713ZHB
Yxw6V+X6FCD5wEkN2zVH85/K4T/7rvox5lU7e2lLRTayCS3yJcr8BrNtSu9JLupYooiHuDq9OUhH
J8PSpZKrh74S6w6woq8zJWOCyKlQLiOYnqq7iSr5M4y9R7qHSJJKjMvBtnTje9QbjyvEAZMRAPCk
+6BJLK+WokZvk6NBS+geWxaqZ9N0O0jkH1zBHwGFh3uXXte1u0Np8cOE3u1h0k6EqFhf+LNvIHjc
K8fNSxRbI+WKPSsVvNH4UwztmQU+miiWeiYpufzcTOEzOGkc5mbzB3i0rOmQubbkmdOpxyo3QUGT
elHPZtIHTavvEjf60mV3E438IzdRboH247CXfwijL6zEalCO6pIWgPakbIPHmUUmbVvv6IbkUej6
+xTAxKN4rLvSBeeUPbmhDZGyAfYQIffpwg8eJn+3WvemDgzkVGMnYSFkDqEMC0WLZ8Ym1EDW7lrV
i9mFcMuELpx+4Ot1MZrbiq7xHovnAZcWm/QtUXBOxFLv+uouHNZdu5IPcTDBcaksnmEK91XMqCBN
5gDCAEzYaryIUEc9LPLU1Z8LBkXYXd0HH3DUPTpEgUsUDTWuYfx6Fu2DO0+3OHFSX4SomRAokCz0
UzGwW7RrloTM6ligCpugxs8TM2APoAs9xKp+wsUAbaTxKiiqNgGRgGc4fH9AzSRFDtru4iY6uug9
UY2ncrR6mBY97zoawUla4Vanb7pgerE1u/OwcJMeGMvcH2b4SU0ol6IInetBv1uQQibToCK0WvTn
ztgPIYv3YnHvVtf7UKCbmqwzCq7hECds6uEfMSh0ivAJEUMHxGqUbXFQVWkdJLjuIEhKtKWCmiWt
ESxporQHdzjjQfPeaeb/Q955JEeOZOt6RV4G5RBTAKGDDMqgmMAoktBaY/S28bb3VvK+yK7qyqyu
vmk9u2Y9qLJMJhkRBBzu5/zqhH5V6N4wSsWf8AR44VMroQO7ovVsYfaeKaaUahPSyZarTDSrVrnS
FoI6GqW/Cu3suFTkvVlkgLcUiqpK02fmj3nYfyqOdV0vXD2FJD1XdoLWTelBGufU00pNdfWpqPwe
SETrBi8dGP3clDei6q/qjPWua6iva3pRL1ECAXcjYtrc8jqaSbotB7JoKJZKX8+6xm1ghvyyBVXS
8qZ1x972MeicwL6ZzazwhKmAAuVZmLPm0Vz6c2RGPmzWY9yqd2bNEMQ0ga8Ip+saBYRnKGxdVBTW
WL00uX1Ux2ujjVbt1L3mYH9uOVj39egF6sDI6ryAJloDao6+Qj+Iy4/WXBWNpwgFt6XefCk2uLNg
NKTaWA/1yNC3Ko7oXft5hGNo10GtOLspuUdXNO2qKtrrVsWOwk8zKDJYK8GyxsiASYMJCc6SuVbd
PNPQPatj92EyitLq+ayx3vPQFlDDc3FvNYQvRUsWu6ExnKCOY88ZJh6f7OliO3Ux88DEmGupTNpK
xLnttwOJtkq3tgbj3h4cenbzIRgolYDpObaL5rnuej9l6UZV8GaY0VcAgOOWht0AC91GQ/luVQOR
e5Z03CwCCDTNHS33xAvI3QAIE6RLuJplcWrbjDStJX2f9PZKTTi2cnpGT3Pe2hCTreZYG3PhZaOR
hdyN+qaI5jNxQV9LE70O5fworedqCqZVVsxnckuuppqgnEQMF6iLsDFUOG44rssoO7LUjnXOi1Jh
XlPMHlLhUidNK4iBzBOBdpYWQ8eb5x6j7MbpbMDafNul6VkRy7lqzdirBi67krUwwcs1DpOHWdYB
0SbrQA3bk9nbR05ga8fQCmYB0/1vAoW1SAhW4jMfInbtpEtW7dKuqZMnVkgJOq6Y9lam8RaeWd21
Yev1TlvtaglqM9nZ1qiGTRYswQHa01WDcF4ZOjdBNZRrJ1prc9l6SEijlRbJVazMijtyfHoTR7Je
USQmcpuGYq+E1b2TF6+2DsBq0zaSIoZWwXCNNPLS2glZN13rIdb4Zmijr2IgAJFJGeOTmddKoEpf
WEwpnWyX6SO2xzmjb2oiKgmzWGldUnmaECtFo7YqNHkPiBo6WuxGzPlNs/RrZPgDJOSmUjMdhKzT
UPc3hivi2RsZxLGvguy1+sK1EPqhZkyruBLbMp4b36wTX6ZL7mPtg59zHtFcN163GLep/GyNMtrE
WqBvCTZh4OsdpJKH4YcLIniLUe/8KTAfUn01NP3J4FyfsoolpVIV4pqjeNx2RrlbhuJ+McqbSaav
lUq+EpNd57CyfVJo38OZl2PusqeYnZ/U81l0JmXWcJVM9ewn+EOmiXcCIKHMG1zd0FJfsd4b8znI
sn2+ZGzICcdbZ4tvmHRHT9apm4XWrnCyVzk2z0NyO5btu2VYD07ufAQi+qTp+Qx1GLo0G1t/brOP
UesOZTxyb5PI8SHSCteJeaiDqbjJ0vk8a9Omt5N1l0GwYil01aFfQB90y9WLenBlq2euY4pvskx2
ZOCeghMy2k+hgKHUOaOyIV1feXg95BBerQ+JVz7gqvkUIRsud/chENarJPQe8lsT7ji1z9MId5Xm
z10evKrc+wVyxVMgfDxhzecpzW5C3oLBsP2+JPTEtbXkWbbMjE2UiammdyINTWQT4UHUHGGGbD4G
VsnGlMONFncS2NRpXU5cKdPPbAq/ACDXXRd+Lk3Or5cTgqXeahl7Qt0lX6h0Epec/20XcVVqU5He
7smYgpvLc4Uf0g1M0jlHNCIcDpVwW2hvd1tawfuwTFAQjIUjh5LFm837aizelXA0/OFb4MSRn4nk
6/vFFtmwa+2woSSgLK1ir+itR4adujDwLxqtgeOlcUYAO9uXk4uHXl7Kc6U9x0pyQNzGbTApO3q8
aa5axakX5vBZI4dEMdMsKmZTU2xND+NcPDIypfSbmmi7wZSB2+tKslYuOr/inGkG0om+iTcaKolE
2Q7FEu6hQmk61eS1Po6gdmT7UHIlNQaRlnHHEeX2NHcp5UDkxqieNzGn+5YMFGak4cbYBFE8upXj
3Aej57SHoTtCSod+J7IbCgLDVxTVa/RmcJ2EYlsX0zmNe8gNLT70lnpdFfiYGsd6CLPiYEevXUy0
AM/alUYVw0X5zDrjw6iZVK6vltrSN5RMOSd57oZ2a/shCaeuNNLbTu2jVaXA0k6h8dHWiDoup7/X
t9NZxqzvmWaotIPGL9Pq2AymzTDl9jkv6mcrojC2k3NIjEUsG0rGGghb9Uublq4PSo+igCutbvrw
rdI44yiXTQQizsNIcqcVl2hn43WSjFy2eHiurctCVsKVlmVHs17OKLzKOZU+ZN0rsqMHBF6tB96x
SVO993He+oyO/ozT9rmYqPdsE5eGLiIXWvau1gg+rkOa8CLWOCalhNmdm3SltbdxaJouZwajouLq
PAeT6fYm1RvqS7ohFEAu48wLHgeUJ/QGBud2YmTWyoJ32QjnvpocBA911eFjV26VxFoHpvU8yXHc
xFb6Opbzs0RAYxbBjIyzuhnGgAE25AOicrkfHfuNRNwlBn/PW06VOLqc0Xr8vljZcyiKYwYl402d
FKgnJm+J2bXtTpReSHaXm1nRfW43X3lsbVRDvMwNG0F3EUEvSBUuFZuph59llb72LZx9p39rHFXz
FTMdVnkT2uiYrVsrZL2gLfNKfNpUqTq39CoCp/WCiSoqCuyHxQINdCrnHJpFCbmgo83JGk8Om+Wd
orGJW4gtjQJEmmDao1N1K5Ojxm3tzl8s7PFGldeuGDvWeJsi7iKx/PtJXoRl6M1l9BgG2j6P5JeJ
wCAZQDubXqtdRjhukm4+G4VuU8FTUMKGtEwjT33Dhj22F2F4+cA3hs0Lk6g7j05OehCRT04ErxIW
FJtzhUhHKCur54iPslt8u/f0Q3tnth7UTD11S7rFPp65KQG8sWn4MTg8+6bqRRYbgRVOB709TdLL
1X5VY3XdxMqt7dj7QRi/Bzz9RxjpVfzRlG351f0VAf0JNP233/W/ESe1DBPR/y9x0kNfvLVR3ICU
/vHH+O+w0n+83B9YqfmbdBTbMU3FNAypo8z9AyuVv+mOg9dGgqUClgJ3/4GVGr9J1dJ1y+LfLU27
WDj+wEr130xeREU4qksDHkH7T7BS+d1H/ae+HTDC0S+Aq24otmVpgLk/y7hr1D2aUJPmUQ40rM2O
Xua50wp7E4VIP9Qk+zBl8i4cwEbHhjdh8K0/kxpAhQdbXI1GuVGi28zW4MkT576NAqLbxbyhwSho
Qro9NHO51cgcGQ17oQg32JLH+b6ri2UdJsObzJxX3kbxGXwvFvSf35GFlCljUMfKIYxqoLh8ZxhU
KJd91tBpQoJmgqFS6x1qJK9vOlJTMii/UZ0/8jycN3PbPaoNgkfs9iVuNfQJCGA8G7GUj7xID+fw
WJj9rWALWgQkc1akDp/5NQ2azA9b45aKvPJGNX27/FeZoKpM4QKZbNEm1zi+WubB5qbjrKLwOmew
JX+B1516KEf8W4RuPBVEFGxyC1xGafMjo2tnNNOUl+MiGDyvSy5ufRcn5UPhfEZqEXucvYelrWtf
qZ5Ux0Q16LwVy4cTFrT1dCW9TQpvZJb7gVepcA9tLTu7iL1u7eUlbJPNNERrJwqoKuP32ALlsIv8
iIz2bEQUF6LN13a5vNBkv8dzTGpgfd872REijcO1iRUATMbeTbTggyhfrUUjgazJroYSunkMjM+m
xHij9TYyzArfYWsbt/8AzGpjcU1sI4Gdfml2sO8hxTyla/w8MQZqqfJT5HXpxzJ9Rx4CjRl0bhuV
96E1XE0VkB96mZoCMD7lhjgA3V8O9OQ9oMBQ4/GNN3uPKV0QvKrbrAq3VmPdWQOgXZ9a26K9VUtK
eM2ojI3SwaSPEumUNQaeOsbDDkEz26+6jpBVbPNlUb1CopixsuQri5Rzlazo0W+I3EMgR5E/GMOZ
eIn3UEsMRFfzk6YWOaFdrL760tsBVxhrOuTNQNXYQw1uZnO6qepXpeML9Kqvk2ZjN4yuIEFdqeQf
oslp5Z8TOJzv/94OcmW34W6cm/tiDg8B5ruVVvDTUad9hsPdfO5FrzFuRXx8h5vk1NzBarKguiso
CJD6CyBXRZ+9Kg4pVLIkhDU0MteOzIe+APs0KSzbJnuFROzcosWhLsdErEEDr0fBUdMqoT93svGS
bvyUZrasmYp7jo1g8Z1ZNz3CcMt+6miLUNiFhX1ttfo2zWgJsbybzI1MPxWWnVFz4uWUBnXoAHRW
Nz02AW8Iy6Mp5rM23VXMJSeVPvm6IOzpzIqUQt4L8+Q4CLrZMd2lmZ9zpbxJHVjKXHvJtKJfm1lE
xZVF21Ez3qc5kHQ0JFsM4Qb66j1UAe109RhkWrKtzupEJbxIfXCVyTqNQruNLyjfBS0gNYFKwwpb
v66G1tMqZyYKkjsZ6rTajhG2AMx8COQr1EuzskNdlPF7el1o1ftGWhPDgavXhNCnjVmM81ap9cOk
QrsbbRMBJLY+aslnhMsbLQZEWhx9G8oYoem8rlRqzyh01rAgqCso/8K0MnzY89c24MaXlURK/6gn
xX3LBUpq6kIlv4mN+XqR4aoohpVtUt4gwjz2ZZR4iZa/60t+xxgRt8qDJ0cbPg0ji/zY0IXLKbLL
WltxYY7gWPhwRQ0O1AKnRTYbZxa/W0V4yCOxjxp4HnN8EZHuO9PiqnP3GMbDbVekn5TjDyoQblDS
SCm35WVMlCQ6ep3a9U3aJKuqomPQU82d27xfz824M3LtHna29Uumlns92TeodTOfpmFeZ4vbx0lx
LBAeuRYaOC9vLOpTLS73yjpIqRPp3bcCIF1r5LabROjrYXHfzGyo4jKTVttZbbyWs3o7G+kL0syV
PvQndeD1jEYh8r74kpXJXeZI4rccNoZGL1kyYNWTInlHjnQ09GKnWzwnQQ4m2KJ19Z18vBJTfrLb
0V1MKBgRFuXWMrtTvQx3cZ2ZyF7VjTYZk0euznOf80mDMuUbl2QTVQkbYuOHMV91urH07bpIwHQd
ZKOzcW8usmPWfDavUjO/merkuDhsqpO8rH+mQbgiQTET5gyKzDDbxkanHpPc762Cli9r2H64kPUw
5psXdoRLS13cOikXD4FAuMotOIo4yY5NOaNNoBUfGYnKfCDwh/yIcu8d2QBx8KHqagR+IbdvT4KH
qojq5wsckLLpjeF4XqS5041bQvC8SgnaTdAmr7QKdMeZvas7etTvsKBUymu0OoHybZZAPhkL1AtE
/BXYxsYJ5M6KqqNqMV65Wp5QR+xWlR4mp0WMKPa4/mkz7ELyfI2aDJemuMvYjDYpjK0b3aGJaH3i
EGBFOYE0ZUFuCY6WIevIQIh9A6WxkofwqJO14bYpbmlzC4pgOht0t5HUFldpUV7E4xVZKDdRpXmp
Cr/bmRyQA3fAyxJACANILIAJd42aDkvLc9VDyxaJVeuAYI9Jh9ovk9IPqhdUR2dOhsjVteY5tcN3
JS1f0wdbGRhDHii3XKnQ11IwOjWPt03FBU/Rd0WYZlSdHzNS6oPUYI4Jwxm4vZ3iN7n1UiIC8mxG
LbtB6pzL2KaHtGkoK9DBvVEFTx1SVX+YULaTa666RCEfdECOVd0/Mval9lLbyXxZ8PFTNnNTU3Gp
6OXkGw27VdYALGeW9CFb9Z0SP1SliW4mRmudbbvaOuompNiMuPeyFyMQ0njeQjSfzMMaQm7nspe1
OvrhbH0oKqsrlbJYOWI8Chu40ERszlFqfknj9xzm//J2gqqPch55wy8bivsoTsktKmgo/vnHf9Ve
/PP1/uwoHE2hA9Cg9oFxf1JfSFtKQ7EsNBo/qS/032zbochXVVX+S0dhKRpTB5EmGzo/bf0nHYVu
/GxwvIgvDGZxKo5GsyNN5a8JzKYWZGVYxMvjXNUnR/tmzNq+iYrbpFE/EqE8jdbykUj9wODWNa92
MLma8KzzE/QF3zzfa0m0ob3FUIZ+/LJnJ612HMQV2TJ3wTKsCfBgQu24YXT2OUVq5NlKaftqpHlm
kGzpY6YVCesOqWch/cF8D5Byi0XjrAACO2nmO1Ai86tdykNhg9NwQLk5BQsqVN2P7PaptyHAyvLb
kLJDoyO/sFHOg56o96j+V7EpqETYsMqaJ7UbXrAePKmjfWJy5nHSrJ2twrVa4oGe8BTkvVvY8bbu
s21vi20z5S95nrwTtcm2m30ULZrxSGNjzdPy2zzC88hsPXfXtYPpsDKbh3QK1kYBQCxjq3YVYAjs
SIysae46S70vixj32JS+5EB92DhupzjazUGkux3Y4ZCbN6E63RsWP9qoOEnAef1xGBLXHMVj7toj
vpSqt08GX2+lCgWtdXeiFdtEbddjbrFXLe/I2WCIq9s+RF0IarYRkbY2jGDrVLxu27QoGI3xvm6b
jZb0Z7FoYBcYicbyLlO5hLAv9zkcqpnhqV2qxJ8GrPC51uMyKpU1yUyvhlIzhhXwM02Rp9pBTCVR
EvgyJPmthirDRdTuTXN9Jt8OL7NtbWfT4l1KfT2Kat9p3U52/IttWNcJ4d/4SXsviCHnOOLxqopl
k0TqqUZd4QxEOUepV035rl/ezUzXXKwQDEe32hub2nUKtQv2xR2mGTsn4fI06sFqVsTJzJQDDp6S
s0Pd9jBXYlQ+5MWjYeNgc1VNxfXRNndqbz4gzrwW8iHrqqtyaX0O/Layb+IwfilU9tO2Lb4hGQV0
t9eJIylO7PzbAublM7bwraFtMmmK3Kk8tE6ZeezdmSfHbjN2BnHRyfzkJPqxyw0i/LAc9eENF9el
adpklnBcqYuvPgKIKpd7hqKWbju3FTY+Ea9q+63QmD4nioBGlgRwGQgw1NEfymJdq2KrDsrTkNXn
lAn10irPyNBvg6W/mrXiTi2hBscyP2cW4unpVnOy0BdiuY+GfION7SYsdR+HFWfSnAQIFe7RQ+H3
jIjOiIxkjwXDH+wGu15wkdWKFV6/o0N4DaNOwOlIvPJ1rPapygpqNJrd9HZwgpU9G56lR9uAlYXb
8dtgp9vUVlfxOpq1o3qZbG8F9m2s+qK63IyhWVltsGL6EqqGptsMVr157IrxGHUjTWMfnHRy+Dye
/BeRdBs+L8XZ/MWpuhk0sVWSjEhlqN82eQkq5RXaYUW++bEfs1t1njIPC4mOeACwvW6O9Wh8VIO+
b2P4B0fuqi7//kHDsmAmG7olaX8Rrbi3MmuHS/iYV+GzMapHhju+zwrltq4eisF4x3PyGEQZ5F3m
ZgqmMr26a9PpXqnFVib5drZZYgKToBjtfS1DV9Gm13K0v4ZCnBCz7RVNOxj6FcbJh6Q0d2hbX6sw
2jRzvp8q7SDti2Yt2ljdr1LKvo8f/xFD+r7jI/hDase5Z/011RdsKZbhOC2PVHTw7Cb0UV09JyoF
h10gfqvCj3EiIscy10tQHIMx2sug9pOcEQPjr2KXvr/bXz8N7KjEBG9JFd7vZ0Qrd+qxrptGeVSS
ufSmnPUnFU8PUQUg+N3Wg0BPkx3bch21wSmp8lf8LodqDvZlo9/mQX8zQmZ0TFn/fsL/lxc7lmKb
ukEJ8u+Lnau37G1+AzLF3fP//s//bdPL31h3b59vFD7bt/cyf/sDR21/FJ3+87X/LHyoYKRGkeJI
S/kZSrVNA1DMugCp+iVF6g8o9YKXKohRcSp8l6qyHP6EUnWoN4BPW3MkiLjxnxQ+P+fhXIBUk5qL
0s/UTAcg9S8RCTN2ZMALpXk0g3oja+WQG6aPJsAvld7nh9dpXm2S8lcqbPVf6q3LGxNAaPL4GY7+
j9CDH4I4TBiTuuv07pHefoxGr6ETtucGfitax066EoyRcBU1X31XSQqEQgV9Vx0CCcYDm03Zjjh7
dOlhwtqAcvqt0e6NyVxrUf6aLPMqiglO0Ia7hIY7S3o4887r4ZArRAUWDoKxxLYgN4huPTOUt3mW
PpTVO5XU2qzzo1FCNOfmQzIPV4NaH7FvbBSd3ngqd/hpfcVBWRZy/Cbmy9g2r1Z8h+fkgQQ7uOma
iO3AoTUpkmNkVBulza6dBUWTEb8NF7klZrGPutdPQ2M/wCevwqZ6icPu0LSG2/KNC+9gsFkW+ZM5
3ORK9BRx8M1puZrRLpjNdDdgW8A+XTle0tjXEE4PFewb4z02lzekbdwNI1EdrRh3aWOfRmfgYJuj
yG+7ksw10xeBAdB5BKfwRNque1MCA4t9otGIonpeMYuHeALFK5TgI69GC1WaGSHW2hVjscWx+akU
EEOqpdwEWXviSNVxO1bPThCsliV9xXkJVOfadRt5ejadlUmstWVYWZP6eAEs4YGsCr4b6ZDwmHN3
LXP7UOGBEoiAgLtV3Czs2qob16bfPNJoIhoykbHQu9pihYbfy4Jr0G/wISQpvf/Do/73amz22x/3
Y9YnMnSSyiTVlwnf8PN+XLd1Tj6paB7HEY0ovOokD5Fs104NeRuTUjKmX+a00s3xpCXxw2CGh8jh
HGyws2fWdUztALLkF1h+Se9Yx7XYl8b8tMTtc8j1gDnG3l9tIiG3jML0wZ2QcH6L1MGXsbG1cu02
cSzsKZUbB85urrFt5GV2HVm7vh3Ro0n++J7jN40iFhgDGrN23M+oaxgU5CM5cXsYtrooPNyP1L9o
VRcepvIiIZPDqa27XYGYZFL7O6UfIi/UJX2zvmrwvjVxfZNFA14saGBG0BEc8mox4TDN5LFuqUVy
vIdRVm7HIcdHKyltgVL6uXrJZLNfBqauasBiaF+zJdk6oEm5Zh2TbDqF+nSq6vreCQM/y8QhUOOb
ZThFcbnVHe1xaMK1Shk2B/mNxSM8RcZ1qjHA1ZiuhvDDsFj7eX4TUozTmnmZkzK1MFhVKpYZxpXZ
Rb/naThGS/CLEC/E+X+zHFTdYY/WNUOHy/p5OQwpZqtiNNvHRnEeKtN5SJRsZYWrbq5Wc98844f8
LAe2MnU6xZNcVV1y1Y3YFpvyLhg2JXhVIKdTQhYAETrH2HZWShmuq6QkgVW7qmRG5GV1YwbiwZh7
P86sY8XYu17n8iuFbxvxvVCnQ1MzrA6dpgEHkaP2nemOOmtcZXVPwjEhC+zebcDWpBubgic8sdCe
Rq+pfarMchNkzT4gEEpvknd6oUk59G25nab+WYlQchXjmaGvPg5lPt+0KnEcmi16uK5b07NsdAbP
asSVINBcDzioa0oy4EhuB/T7UGyTebyKcdBOlXlE18ujXu7KrsA+2V6F+nDKERQkAE05ALXW4LHP
VJKdbhJ1vMKBvUGHuqBJRg6JbyjoWaelcx3VZ8McTuSmbMv007Etd0FYIibLVeyPRuNX0YDom2bf
txXBmOKKViSJYJ3IStlVuBCSQNz8z1vDpUr4l51BvZCZnJeUjdoFSfjh5KIezE1EDe2jGWbb0nzu
O7YrolGI3fBao9jqol3reuE5o9wSE+lFLS2NFdxUlrMSSbXpRO+Liet6WUFTudJkuqsa9sNhrXT7
SSzXRqOtLs9XtVB6MnKiMYxtgKXXcoyt2jwN4W1FtMpU9k+tXew0XX+sg/jj8oBpbAZ0+esGmimY
nV1vVTtLf2oc5xepRH/1qly2Rx3ARrcVQ9NNipCfLoKRaTUWyaV7LDTj8bIf6rwzE6Z8wHWktEHy
qw35b9/QkBJ6Gf8OLPPPbziIhmwXtG+PRtntAffXlmv5OpiKFR66Wj7iITjMgzw2DdUzZ8KUPjlj
szZ7ea0OQUSr9avRb99DPn88ImggLr+5rTqqVICtLrXVDwtBl2lo6eMwPo6Y55ek3glHc2M2H8yH
27owj4MNKVVRU2XGprGMbYLVrC3ux04CihM+wqPIHES3E0+NZXkJzndbOIcCrzE6lhDZDYKYqLeO
JSD4VBQ3CVxIzQ7OtLZd6fRXDN+4sduMg8ReIQ56wqR9GGoGU8fao5E0nMye2UEsFHP/lPfJdS6d
fSRzr8n0IyosiOwQ53K9IQgAMWd/pWQSTspLpP3WUplo5nRqE96ScjBL+1W5qCvoMHTm4QwmVeSJ
OxXEAwXzWeV7MVdULyH+GiSJDS4JThtNPLSKeZz06FBl0EK/eBK5vj9ff1MzbB0pAnkGZPxcHtQf
rn+lBtD6EdffFPq2wTasZ7/nEv63dz8a0eWXCQz/vvt5iPOyEcdvbfftp97mj5/8vbfRrN+wxdGu
2tK2beJY/ikT0YzfFA1thX65P//Qgvze2wj7N/2yczpS0yxFKpaNeuP35kY4v8GPKCYdAeIOXTPp
k/8TU933aVJ/rhHkaJZpGWC65ByZNuqTy7n+wxqZeOyNDsToEAIt7p2il5vEFF5hxeKukBSw2Tw8
EfXKU1grkAp5PLklGJs6uNhu65sleZPt4BEtFp/GSODUH6tvJO2MHokaiAL1CB92v9cpjabewUCT
5AdhO6EXBRrPH6e4NYaHosPjUyaTR8aBigugmw/KeLcMFSbrIHkfo+c6xuOgVtVakVm+760B4y/s
ELk1IeL1stib/a5B6bmrSrSEcWCk3uCADAc0/WpT6I/DAkaQxBscBTtMfraXLSY2OnQXbdgEnqI0
DL8uKmT903LVCvW+W3ovVrLsTvQwkX2ELFmSVg0FGrh1NIr12CuG2/VxsxWzfQPZ1iByrGHFkvjM
wPkvQlLsDdjRYTLIuJrCqdgzvWP2U66MK2tyBZThqcrSN8GV3A14lrsMNjaP1r2RTBA0c7eyO/XN
nsGni02XflQQf6qiBbdyNk4hGvMrRSviNZcL4ffQ++oQUYAyvxCz3uJqaB+IAkmBj8xtS9/tYyUJ
/Zp8BIpiBZMYSvZdZVuHtBe1249pfWVkw6Noyno9qYoXKPKpplpadQDqlrSmVTK8/PDQ/E0fYf3d
AuRho7smQUKX8B4/L8CSRmYZbBJSBHE86x6F0LYakOnGWL7WZTYs+3kpycEg7zSgUQLwqhFjD2xm
sfO4RLgnNPxBac00CaWpy1VrkK+hLmGIliT8ULvxoehH3ZvDRsGdHfiEPbCZ28rt0BdfcYWcsUrs
dNWCQkDA54gEiC4ilCR6Eqd2Mn0yjtSHWe1mLIvRJkPQTdu6clSh3M8Z0njqapY7EkxhPpKfpW3I
+6n8KKkqUuBybZMADrgEHK36zNafo8LSfKb7+pYZJStbKwOyQC5paGaNUGkhWKbskmhbTEG+YW0u
2zkKO4Zdkt9giVfJQr3Exrl14iRQ2BnEotantwsSYkd0xTajqhbEw+0Kk9/ZDPSnHsvJoQ4Ia+ow
lVzaFzKQapQvkv4qM7dQsggaw1LZOgkOmVkVN7oCEHCRqqB4SpBz9Ewgv3jmVFr3sSNBumPWl08Q
UbY2ZzpgZYo/pqJMtwqGz1M4hce2bYxNmGrDhdU1QKXVFNRXnlEj3S24TW4XpyeKZcq3eVJUh1Sa
iA6kRh7jRPe0gPigKI5RWhN3g8Uvn3fpOCzMQ/5a2kDbNr0xnsQAnY8adW2p9XyjZ0Oz6w0J+Dd9
m5rIucraGlQ/Ww4hKSYuw6vaNXl7yjG6/I/Iqm+ltqRrurWrqm/bozXMyl1vxvfJd32ZrkaeU1gT
CTARrLIyAno6k4Zwe5ljAF/5Gujxldr008E2l3ulYfWkyKH3SyO2tjNaJErl5W7CrewBOhvbIUtG
L+wb6GgleE+XxZ0Anp+1sfechWzBMVLFbRNNwgcT+f/snddy5MaWrp8IfeDNLXyhDH27GwTFbsJ7
j6c/H1pma2tLe0bnYmLmxARDCjZZrAISmStXrvWbvkqQldKPGVvTdAY6zqne72VX2Db542gZUBs6
kVNNfkExAzakztzT1/GCmApqUFiOHfA3ny5w/qy0OtQEnVZa0j0hHFHdlkLVAmnd0Acc1uZB7IXY
pSxzpye96c2S3PptY22eYqEImKx66qk5yBeID85iWHmoDmbs4yx2QYRIuVv2zttzWQYCGL8A9c0u
S6IitIFaEUpPEkYLO6FIozztpkK1n4p4cOihdyd0LtdLoqJlA/UVGJvV1U/VTAklr+MMFNCqcp4W
VzceVTmSjKr6mC2Z32md6Y0DvBKcSROoDiIcX9P8aijS6NV0QpxtWDpPP5ziQMKpAIYg9vXGHMiF
QlOirRqnnLRLkiT06RMWvrlhqgy8EZaBkuEUMSJD2VvmZdHUqEekiNa8PF4kVipcECOneJPH/tQj
NKRPTWz3ICYemVOKXwq4oy9DIgZJQoZvxtrTFJtfx6M9JqCHhPCFDlhhBV2h6lWI8TnSzcf/rBT+
+SLrV6hgwIGpRnUoVZxrji21Uc8XLZaQgip7b6zS5oxkXX4WO1fQcyBvQ/+gFaavwM06MdxvGLTi
FtmKuFEX7UbfkwBTCrCS6gldO22iE1HQ6jplyqA685Q5c1wkoakSRmdNG7lZqhXtkBdBWo2hCWFa
reHqjun6PsnbTYU2wVlO9dEbkNy+HYHd7eNyp0kdvMdjRwOwc5rj2fJKU5Rc/EJmP5faqCxw9UCP
iEYrHWuPEWYZW9Nra83XYm93D2Lr7puisNxk7dGoIUZ06if0Bssr3ZPKV6fkpyHTDTsd6gtUzon8
QHndgCfelEdzqotLLHRIvSQs5AGXj3lOPM6oxanOn9v8U9cBI42tUXswdmF08A+QnWEHTlcYxRPh
ZjubUGP1BhqLMVQoYCnDKRO7h9FalPPR7JjYnPt9+FSq6j3qhru7S0PpzeBhujTdXkrZJPKo21Wc
U+hqAnkIsM5nKytENCS32kE5CXiPCkJx6PNrbChfY5XyZr5CqzOXz6L8sSu0QJd20RHSSnZQPz6t
sjx7ObKpblrApu9ynCb2lC0CxRZmBs0qaa51WKXaEChpOtqJkFxnYGITC9DUVMGT4r0/pwePQOzn
YB7l0p21nUKnbD0VcmLZVYKfGZZJHhE7jnLxy1hRwBC0Ag3xrKrOHRo5ToZhtN8pupeOqN7qFl3r
xdpGp5h0amENED11R4+BA68ziIbiTsM++YjFUW1p0gpI1QauXoFJLA+f22a8FM162jh4O3MjsENM
pI9GD9clKa7CYjwuEJ7OU4ra15anoCLz+G4qfSwwAMhphtMWVLOEYQoWFa75yDN2hSaDKVFWqpfA
gg2SGmZHY8zMz8Nhp+llh2f3hQQGKDHpLNexuOosf2JD3KOi4jwuG6SSQlVltiLJMiHuC2YuejTq
ynMqa4LXG1VELZoiLzRB3VwyOy86n5okTMsph0YDSgvt0AKHxww1Pgo9a4viHIHuBO/oZSvQqERk
snHwjb2L86a8tjWIsbxGFFXIJG+ui8JR4ls9LKFSQ8TTU3QduuYymEJ3OhTkbDmT98iaExjkioGY
Qt5OZ87UgttL5HlFPMJVKwc9FGJrCIYEOBxMTmg66qF0OFUQJfH0iihjorWfTpQWp3UKxNVEp03K
IKdIWxysnZrZdIsbamaNQD21my/UecRwneQzmkAqeD5KyZKSJiDD1gUqNAppCxlur9wWooGtbLF6
HQyyF+0ISfrcQObLrMdGyjfa9/dWJxeeNg4yIUt9ajUQTCi/1mSbbpOS90ixr6fpXVdt13aTX8Cc
wJCtHVH5XluIWU50hyX9CQHZq4a2hjNAYS1GrXA2FU2hVNBDJEE1mFkL6nF95iEtSFN+Gs8wHbdI
zWrQVjBxWjSyfDagC7L1+KFW+nmPp+s6A5nQYFt2knQv1sI3xHOvek7MUnQ9Qsxx4lBIyWCRJURv
qTWdijnBUIhMD/PWpzpGwGZA21lgEwllxBLtrIy/1WgbBdWEj28s1Re5tEcdKmCSPgjZq4J0uDen
xjdpkeGw5Y5U7JdWExEfG4bPQBBPYlVIIMTZQXOgZEkyIe7W2cqiA8wF3elqgMZAQNbPY1GvUWLO
ayRvVlSsAozMaUeRtsisi6qdkGyWT33XVva8DxdqE4m/Vu1jum9RNXgVWu8yUG2y5nRHrjde++2i
rtBdge9juw7HvgWIMAPdNuO0vig18hFD/mLIG4eeKgPJkSQ+p7Ibru8BW4hltH65tbUnYU7qJMhd
nJESxDHncsrrLlpHGExd+SLB3nFQuesMu0fvzCWQHFvqFjWARx1g1LpnSCNsWpLuPPkhJtV7XaOi
jrbIWaC2VqQMK1jvTgGr63f4EuIpNwCcnRmFpiswQIQYVuoo0C1l7QsA4WA+Cm+VllyYb1knEUUH
/VT3kOplVOnxUpj7OPOKtnoVMsXTJAsU9wSfZ+owV9CMr0WSOJXcqQ5gGxrg6Qk533fQzJDVxf27
mCtna3LVBAxil9bUmiQ8NNC8XQp+YRoWEVidnH9/ioId8vtKD6d40EcUChQEeDhB/UuXche1vuyh
Gp6TPH/CJdKAo4uTGZoFLYjSfvpazEjNbh2hbEieUrLCRBXxJwdyVB9JwDDam2TiYr1Bm+4dZXFA
HHEWXjkeJS3byY/r/VtVo/+EJtNfko3+iZL0P0i5yWKPkQ9Pob+uKz19r4vX4letpuH/uNlrs00j
nfSHqf722vy+2PTb2/1abIJfxHqnnvQbTvAXTpKsfPhRE9ZVWaOcdJTkfyk2ydoHetwi/gcIK5k6
9KPfak38yqAFbYqygneaKWHR8jdKTXSt/2mSAj+l/wQR5Mfk/V2JSdsX1cjmXLnmp+zcRcNNuBNC
+szuAeq5ytHxT/Vm3ljr6KH7KC6EWyQ9AauW7uKH7Db7sVdft09bGHurX3n5HRzHSHZ6d4jyS/GK
ZDecS8uWN7s9qcF0zr3EXX1Ohz5q7a7s6p4ezSf0ZULVmfh+deWgdYvHOJK9LljPqbM5XdidB091
BG8+gxc8CeHm7K4UAgc+bd7oi4EaYcQV5O7mCX4T6lH7lESKK7nFbQgoik1XyW1PnJ18Cte35DY3
tuQr7hiqrnBdEGtGBeBSXI2wu8kRh62gu21X2BInhFWj8pad8HD2q5BWiE9OECKFGzUP8b1wK59Q
lb411yrsojHsvcyRuE86kp5w1QLDiWF222Atq2t6V5p2vNg6gLuX+J5Tsr3+VEXjSfUKL+dtFX+w
v5+8wY39Z5gSjhTobubBu3pHmZ9XtKH+4zJUTwp5B7cLwH2Fqt2cBt+jkX1ZoyxAedUTnIE7mwJS
U3/xOcx5StCfyQyCPtS/9GdE7HzqD64SFRfDW3wjKE5SsNzX4cxfLY/VQ+rvgfXACXM4kTo/UN5w
UAyPSDGKAECjUwebOzuQQe08SqM84ozzLkXFPWSGN+vrGCJoE1BZtKdnJ3EWd7QNZ/a0aLgsvn5H
B9+P7dkrgjbEbcBNw+liPMR322Vz4WH5oqs4ZIyufpc/ipfq2/6xkyn8ocdJ4g0hyOlvILw97abc
rOtwKp7al9rrTus7cksO4Hi34k2y+/TMsTLMA+2UeyjUeoWfX9Wr5uJ4hrzO5LaqnT0Z9wDE+DQE
AQLFKUg77usoc2EUB5krflLDNpLPyyfUFd3NlblYzrdvGd9vrhiqj9VZOeG6nROfHfOmPpKZBOh/
ApIrPQyII5GffZvObKX3cEFI9WCzPRgnmHoISkdqIPjZXfGUX/OLHMFovjZn8zG/GqyA/pKf0qiO
1PPwH/hfQ2j8i6X+B9rh0kxyozcdpF/nSGxYhaPbuhStQpRq7JZr6N33d7B5vsGqLE/tCTVvT/QO
4SLhWTkpNrnIa3q/OKUj2oI7+osHgcsp7I+Zm/mTvTicjTxkd7OQ8+eJFeYXoRSiw5C/ZR50H6dw
0PR2JFfxDZ/TPc9bYZaPZzWJqqBwVr5gijumWwUI2D9oZykELuEmQRJkQfYdwnBpRNrgDN/3n6qX
ORzPRVC8mLRywizY7tqQJqVTNM58fhQcwxE+qm7Pz8Yw/pL6+qk8kxY6sdu8mF+Sq3ySbohmm8yl
q37HhDwlJ/l5f+SI6w3+HBlI5YfJaY6SS3neb7E/+OqdFii0rXg1ArEOWp3XNUA1hum9HuvBnx3q
dPz8fbJL5/VLab/VRIWFtbDZtM88MRpdxf72nvP3i8ua5LWxYzq5s9mVyzt5w0mLlksezkFOYEXD
Kxz91dX8GbFKW3JRYuPFmY/Z8BYiAuMJ5+QTM85tnVc46ycojY5uHxf3jRh+UQMeyhWC32X3ZxeX
YgcFvbN1D7KVfxW33Ud42DMfVcMuA4vpIAdygN6Pm7lwsr3Sgzlo1yfhbouOzy2v208JtSgbiDGy
RE7ugejzWAKnLmw8yoqh6K1uYSM94vY3TqcuTTyvdxdHdaQzGusOyn5+4S/2Yvf+FkxsNYPHYcae
7PeEHQHcidfZSFif0DFxk9S2TjmvQiz1sQvh+zwbXxIX4R47+9zz7pqrnAR2IIFpjD6GZzqGGz+C
MrExZAiEkDKvm0btS+L+R1kdmdvRJf5Hd+YfW+YfiuKLkRU0jkzxSinrCqXDaZwhQP7I7cKK9j7P
pHd3v3dNhztgKCfHuKQ8CQAPDA5aDq7gPhVsQJOHggsrZ7E/oiTrb15lf6ud2kEFxk6dOJgZScNt
gzLawumMRQBLbvaPJUuZ113dr2agB7PP1mxDbvGpuLErDl7vgwg9ps2xSfILN/G4QjbXmb/WA2qV
JzOKCVS9Dy6NcIW+sS1+nSJaE7zhEOrMMdGpbqvf8V1K0Oy8ga/J66moBpMHy9U5fsQMej3m8xBq
LsV9Hm9/Kh5V3qjzmtBiSsh8TH4iY+VmjzfvPOmUM1lG9+cbyUkUOCgRDODvuqW7MytzxBjVq+ks
jmF3HyfuTmb66NwMU+vGoLGJKz7RiztnbfjNa/7M+zOunPyc2NM9MRj9nfGU3MrL+NIdsoqI92O4
mVPCffkCwtnruKTtncfitC4L8Cd0jpKnOLHTl+FMo8NVg93VGTnaSo5+qnjOKAkTO1e/5nFaTFPL
T1mzrkrgo5vEs92Oie6K3uxiY25vDtZzXP3PYzbZLLAg8RP2DlBzbIywsFgIYOVZjSy6E+gr/5jK
jQfOncXe8CE191BVtnaR7NKN3fh03M6RKo3+dN5CIgFPj95fwADxCmh5TD3QTQxefdo/m1eAVQzH
wFWbPHvyiSAO2kt6GqLumKiuHgh3x5M23C3E4YEJa3qJ3wel1ztPFVcv8PZQKpx3pPNsi8tNiQoF
a/YYC9DeXDTn7h+DPHLxBf+J7AMiGU0rczntcTmhfB4DPdTDkV05c2PPCoUzMegs3C8hlknM4+Oz
VLK8Y40AhPHSHxNTYqtYuFCOokGvO8IJSX8+TfYoCf6YEvWF2BSWx0wmuohMsZTgEXt9MDLE5B0O
hhrO4O2f98/pqfF0Kq8B4Soc0HRkq8sDg/mtBniUlMw8kV25+8k6aafeB9fDT9JgCQVW8TFTs5sZ
yNHsQyvxw9hZztZpCNPgWA4jL6kdaGxE4NnbSENSUl1CtCOE6Wl8UwnD1uWIVWUwMaRQZ37cKiQ9
t2ZEYXTwEQazSmYsN48RDVhSD+bL8qDeiGk8azSXrpV7jHfLxahOEZL+urybXbgLT0RhMyFH8nuu
ow7KYzwchJPYwgcWJKE+WHguy03ir4/Aj7o76erESoiJRQpXhQQzc4FthaTavGpvOstXfNgCMBrE
3c1tX4WgIayh3M/ybz4yA8j6weIReBZisMmU7hlvPEdsw0fwiUSC/NUhbQtjt3Zb3+I+Ez5bOpme
5TYuyZxTMsijz8C6YgSPhoWOxMCPxS0RsY6d51itmyMdYQhYZ8BKdRTyz5Zbr+z+MmhMEvRQGFO8
KezYhYnpSf6YMoykO8eux6XMl5TcYrZR6rKLx/RbczuGuos0LrRkGIie/B6VQFJyM8ifY1Ls9q4K
UFt2U1chPnXBft71a31XPWzfsWYjURjJbDLSlT4kcrDU40DiZdYNZup85lTiIb4YFNckQlMt92HT
u01U+1VUREnUIBd5Efi7O+CO1+E6fE/JljffCuhYOSRBKK+9lD5HqpBr8QUbJVFb9JlgduouQeeg
DnPlVGSX9kSW1AStn4W4IfEqshE350iR2UBmyIqOtEvgfNI56fHlj7b4Db0/zgwWRZ4jb2k9HpC/
XafbetGd3Dfd0ds9K6DR7a5hi2oRby97uAJ58UmJHevWhkqwex0pe+HQrD5rt/gZ4O/IN+KT8dLp
L1Sg9AuJmJcCGLLpiHKUoJSuOJwC7IxhMV3L059ngslpPMen5oXxZaKornw3cQqpz/L9IuC7ZGcv
6gm+9Vn5qn4zn9X7LGB4eG3+lHA5+pfsu3Xrz/p9FSRe6VeFjfp44lEOSh4EjyJxWAVskaSZRx4q
UbPzkgAWDvdZkSkm/Jj2M99DgHImN7bfxrAgk9ICfmB3zmDfk5u+IlZCXRsk9SW7JJiOOJOPoZDf
eqR5IQrPahci0ZGdrK+aZuNTMHyWn2LR1ZgnfNM882JyvuPxCsehjzQM6SpmsskYNqfjHGb9eG4W
b0hP9FVdz3SWrzgr4QlxiUOk+u3kGXkFGV+a0x6kfuPUbv5FYj68rTzE+G1xF3/1XgFsExR69IlM
ViLXaDiGh2eOrTO7Brdl7o78a3OPNBQcpq3+yBpBSPIRgBkrs7A5c3G8RBQkkH0JL4bdQeDdHt/h
Vnljh0gP8l1cjvxWnei7eik0en993/zei/m4I7uNM3vl+NXxCSXvL7NsTT6Jq7AtsH6h8CD7ut/5
x2WM5Mk5Ja1v5WOJKVKg+g2b25HWkQQR1mLmdBtyEL0aHrOdsJ74uYd8BusBtSdf4jUtsYE9hwfH
3HVeR0dho+XinWPRtHw6XcAfSTcEd5LtY3Lv0e68vOfBkc8ew3UcQdDK4HLAA7JFo6D2iUI+bzlH
sPptZI3Y834EFJtqNfeEHAQBieycg4DMz/BSYcjowbC7WC5VeDLpI6sTzrnDpsZhFAgyKszsqQWZ
FPfBoHMMDWpv5GInd+dCWicmyB/poEUSnbEfmn733BD8rVMZrEHP5e+eEByvZPt11juNG1BDKqun
4rk7MV5sSos3fESTgPS6d0z23tybAzNsOW2wkQZH/WUM0iMMe8cocwQgKJMWXObMbt4HMkbBb/mg
3MPzi4wf8L87csEkUn56EqPslp+OHJvmS+bLNicQ1V25GURrvPY7R212mOO4KJBV/K7w9ifYFHCa
f55+/zDj/V3FyhTWrNqaVrqSpJJpYoqFO2TAvu59I0/xaFJv7CEopnIA4AEYZFYL5woOnaxvk0jV
kT5hekN+dqS5u5uE5f2Rb60nxHeocCDvwK4gUUsiM7X3u/glvsbX/mLd9SfZm09LIFHhQIWG3YIa
E0n1EmnUjIaP5fPmJeF4ismRF0cnYsPeOAo1YRUN19Kfz31Y85/uEoS87Dqe9dMRESfffIIyxbaV
+vOn9dNq3xtsQlUwvOw2cpzX/Gn4fmwD0vOxvyHh5dKoCSW7YQsYHozzar/NLG74mj9CFWxEvsQj
zrPbgYMiOmjhQc3g11BQCMElL87dFOAJeeaxr6BhfRaIhpJrRvq7ROJL/chFy+SImzWDR2GJIt2x
pewcLBdSVD7foXLiIDrBR+TucCSt/rEpray3xSVM8JojbY8fVv/IbtDfOLJmW/64u0ducJTvZK/1
BwLZMRDspYEQ6D7qIj9uJyX5lJ2OMMUTGdhGUPPwUIeMauVh0FnudkMpC2IGa3YhkyaSr2AUgokC
EVSYJ26dMAAD1ps/Cg+0ZYgH0B6ijKM+ypzBHLIxBxvxUvFYHJyzkJsjVzKDlfyn94880nJrMsQj
x+a0wD3A8He08c66b6/ip/yhasNMJNXLr/hUkrcekUpIHKciCWsdep/IILu9e8zJhe97jlrn7Zz4
L7iMOcDibKgJxIjyYdWdNOqPABIeR1sO16xZqH0cAQkw3nJ3pIgT+c+R4ike6uIqROKo9EQu6EgM
VwZuOrG1EksAxHDpRATSMio5JHWtcjkOJaCECKlEsCOOXeK38pbcL+5KTDpKDhVhBmoC+ey/X610
7/9itf7BBrYqWq0oU9O4xt+lOzVCgI8yxJHvvYA2ekLUXL7S7XOPRNYkNB6ppeTX99ArqTKPX7RT
9qTdN2eqag/7G8JJd8s7DA1fCdnjPTMySUnSu5j68ZE9IMgf1U/zGbPvQIn294b6ZkLOg8o9Vc7N
z046ieF44QBNGsPR+AQEJuAQ5/fhdleSa+j3/dl4AdZGWjqc2DS9ImqYItkFCwCOmNcvbI7kkq54
owfMvPJo35/ke/nLGFUXdiESWpm9DBQKRc6O0gTovpP1YCbu8jZvdnfqfPXcna278kR8J4pTPqfy
ptzJt+FsnDh6e8cBPw+s8Mcj+C9r6xwf9Js/x38Trw2aaTqt3N/NxcPQ45/sNs6vYDyz4vedGSiJ
v/zZz60Zw/xgIMSmifLP0g4yDZifWzP8BvCtqAL0BUCnqYd/xi+tGUX+IKNgZ1hwI2XrhybcrzBg
RfpgovcNppg/hGqM/tvfaM1I8p/Xa5XjPn+P/o2N3ECFls5/UuInpe9k7AJwjHQufyrmMkhkij80
W7sZKGxmYJiOUaReRVIpnFIzxdBrHtMoga0XGqXMGdMsUFPTpDpAntPG10w+r1hZOXzjKUP9WVem
J9xmL4bUB0UnPK9yX10l5N4do0DjqYaUuHC+UTdHMR8xb/y26qhWasbEzwb8d+q3rlKQGJZyd03z
5sLA3XRpuIyH1C6KlAf5OOfInXZ+ohjnfBJWe0d0w80TPUcZn0OZtZlOWpbYFRzsv2T4LvTto1Uu
QTySxrYFrXfsjpdlhEXCvrzpYZd+w+PTEWqRgoNoPO3xTlP5c5y+T0MFqcj8vKBZg21m9ilDi0DR
Wk+dEMCLR1LC5qVX5W8ablUOxKkHSdwxGaAZ0Az5MxLV8rXXgAhBU0emvD+as3jSWjWNA3Mbv0rZ
TLV1RDMDu6+PFZS2HT5FpOta+9nYNkrZVT4HY9X3X0E2O7O8Ai4e+56dnyY4em6aDqsKrzuK16bs
5XGfBrLRqeQg+2De74vU3Sa944XS8FzhRBipGAJnEK3PuKsgXIHA/UuFC+ULSNQ8xK3nUsKkdEfM
coO/Hzr+c+3eP+8b//cNHf+WQ33/KpSZ8JZmr8IwTH8SQfjrXyKI9QGM9EFEhlZ10IF/E5w0rA9E
GxMqAP+nU6uyiH+NIMqHQ07SABAKvv/nvu8vRAKCC+xp8AKGBBCPvvTfiyDan0cQVfoDx8SStzY/
DEpDqShlTBJRH2t0cLCFlVlPRl6hXbbqfXI1RCPJkZ9D3MnaEX/KxXx5MOa+iXpxTT5qaqNFyV5+
zpfh6zp1GJItBtW7unrW+3l1ENkPyoNpqoEGRmeibZ3dxF1MTsc6StPSeEyVVaAYC2ThSUWSdwSK
JdURpES1cecNdDg4tO89guqurA/PuLR8jZPJRMsVYMQQt7EPVpLiYIW/C5YpdBOlrXcKzSAaJvkV
TNbgSsOQX+HbNNc6TrewaZHGbUWLAxMWvN+3NKNIDaH4Tcvq+GnG2e0BKJ9G/XXT9a+JqMvYDe2G
13YHAFswv0mTgMmvWVVGw2GizNxhEUgiF0jaqlkVN6RlexQM6vqtEpHxLffyU7/rCYLhCgUItGzC
Xm0bpMPM9YKvmxTWSaY8dM2meGSuu19CSorQoDRcydg40FtQkt0iTtCFZDY5ulFbT3pv7osdjygV
yzXsah1E7g22FaSKrE8flKWd3gZFWAGrMYmw+TRFfGLFfonQTWyiBhl7T7Pw0FRV3JLdPJ4x+NWs
9X4T9PreKiGitcYk0VUrRqCGejEFSt/UV3XUZaTvxfymm/38CVMalICF2MBrNLXukOMQLkMRxy9W
j4VA32g0CdIO6cmqKu/2tilu1tpRncO395IZFWJC+IVQHQdEdp1awvWYz1QedWF04S7jlKaBvEKp
VCKEdztFGWkkQd/39vuMfCIYzJgmJS44H5EWqyNFUWQvQVHvuqJ5ZBe8LYRJGRgndvQP2Ew13mjk
VMRHJQkVGS+JeBu+Y7ZL70CFeGtgHvT/kFv9/xkgiST/Bg6D8eSfhEX+5rewqIJcoXOGxzsiEkcG
81tihU4IGrjgV0ijxOM3v4ZF6QMWybiIiTpgGU3SCFq/hkXpA8IRSHOZligpuCH/Pc8y7Th7/GsD
718SKxwNVKyeMhKrvpARlhq7YASLGBQI39Kj77RAWFKqI4s5O3WPJueUZH3ATUxOmyA9ns8leOFd
+DiayJ4Wevq1VuqvrWw0z/so5Z+aWUbJxtJ0JxPiype0ffRWskwbgSMdY4qJzrFQWodOJMzkrjTo
2CVye5vQH3STeIgjSVuVd2JZ5WxrnPltV6B8bfT68tO2jGI01Tl1fXgynlXsyM1MM2kcaWqEBOsz
KrrzLS3VzkUdyHo0cT0rbRwvahfRDtApS4/ulFEhumQ0+scuk2kswnkMV2O1QlPDyKa1oNro9b6e
LAEhcxEJTPQTrfEJD0wo+9jDfMysFS/uLN2+o3Mw+VZvUMMya4hlIqQKY1oVUiqrCpc+EUJhJo0B
5YT7a4xO74xGzDsQYLLXEoS/iG2iJjV+sQmGB9xqDuMUcvaoSzWg4m5HU9bIJkfuk8dS1VIvVerr
sk84EaydVIVTspShIPeoRo47tcMRcRnQtMajibp6gIjpfsX9G+scS0MUMxsWvwA+65vmPESblYW1
Ln821yL1pCGlJqROmCqNIliNWEUVTFWbCEsdDJMrYUv9aTXwdFmf0y4PzBWiKDqd2Kjp1qUaKURp
fUIHQlX1EJGPK48T3YeNUzqE8msstX6fNNcJxVcQ85UE7wBM/9BXjT3t5YGxlnRHQ3rwqcqW/jKh
Dfqg96OG/dZAEXBEs3lQRo73UNyjZG3hsu0N3JVYbD/OxtI+zTPiPmkyGSDDTZ0yhTLGJJMY3ZYL
zIB8zfqP0wQ428AN2lORYA6tSi4//W+y+POBkfDx17Hw8tqO6Wv5J+GQP/s5HJriB5nDoq5BX/2R
1P0+S4QwCgP1FyLqUdP8NRyKiAgCzbOQLWHjJ+r9IxyKH/B2RIgGGShdgtCu/a1z5hFY/zQcHqWb
3xVUBxiAxdx1QiBLUucoA0Db1SyiushOUNuQ519TVGIoX+caToTSF2zjMD8UHvFTwpGiPY2cZsQs
f4uLqnMmpfkioe00VOuXXkC6zJS/ZuqTAp0lyKcHuUe+bpaq97janwUZU7V9eSZmsntb8DZETFRg
vOpOMmSgfJT01sTJQdSymz5HaHu0bhMsHhDMRVC2mIYhx18g6YkzUjr3aCnoiIv0OEpMpKDlu8UV
Jw2EpRkj7lEKWxW60y49y4NuOQrkRkc3xVBnjZGRPNb9/JigGp0O+ts6ql82Ecc6Kz1vqObZmSx/
yqGpTvC+ptH8qew4viqH4hrOy4E4GXcYQ7sD8LSmTZ/WjqsYTB0aLGp9FfZ5qtE/NqX0nCQLlWWt
/z4oy2O7gbg0yiJakgyV1LVGV6HDYHGzaIhl6YhkaE3BTk51f+vmmygB+zUrmldZBr8+S2lct3gZ
owYHN2gHOYDLg1wiP13tVaSVy+FUMqJU3tC112+WUEgnvVACAXvvlwL5aI4BX/pYW7xYBl1g9Lc6
E6n/w3dwZbNI/W3bAPPpY5hsBQdacXw2IBT5qJ3MdAEQngs6YwdgOWXrJdXGLOyGIhDnisaJNc13
uCpo31azwxFdeUvXzgyppFAxT+i3rYoQIrdDM3GmQdCK99aAlk4r4xSOFQ/Nig1Ed36MTRPLXagW
sGbtsdDfU3SE2EGs2/+GLYWV/NcR60xd7KfXMfunkHX8yc/RSkAW4gOxxUCo9Ag7EPV+zd5Y4JxP
EdMGLm39wCz/Fq7UD6RnimRx1kXhki3+d+x4iczukDu1DFUREQ6z/paNwh/6P4jYqBD3URKj1ixL
gKT/ELZ00qh+HaruacStTrLoFmJJ72wtK2mA6YbpYQ2SYxyBC1TK6uaQhvtkYsnn43dxUl6Ltbwz
4TAZFliMMqGLXW8yyMwF7GYNqwwnz9rFCASaxJCqp98N9Z+0r+QDJPaP3PO4evYCRUJUTVSJ/Oof
wJhbHyvWUEr5U0/+A7X92limozWW8RV60JfmcMTGx/ym61jGDv391KheTdt8XoX3nSfgz+tUU0tb
LRtf1HtrgnJe0dltX/79dar/TF44rlNBJUbRRFFFylb+o0xIgRnGgE6W8GgWtE/WLixwTWj3EdvS
tvuWyuqX2koze5r0j+ne6H6WNCrqGtonzCHx60Mi80Ye+yRp2U2y6tFpMvErBppPCOiPN9IrABw7
nQhMlWJL8mJdeMRpyvTnLsX6rxzeRx2dqb4SOx9rwO/tVJlI6hPdeyP7SVg1nMvWIhJSlHdw5eub
JzJu+FnVJ2oN9r8fCrhk//LMSBQZi2MgWBd/VNWCOZbsOhZ0j0ktP6J0hnXTpgYDDEebVO9SJq1w
FrJw6pAbMTqM7DJFdja5Py+Jpjqd1WTf8l1/rZuPoloh095PMZ2kKZBT8/+Sdia7cStNm76VRu8J
cB4Wvam5VFKVRMmSrQ0hWxbneebV90N/X8MlqrqI85+FDVg2nGQyMzIy4h3oW7r0DFJATEICLxJA
7TDsldZHGi7HeNWJ7SJoDgjb7DK/wqP6V6dHN0rbL1MT+1boItKr7qHVEh2iBmhZgJZLd+cVjwEF
1qZ4qbFATnVx78UdAsDDShReKuOWFJuwjwZpdp82H7JMV7gITmaALRC6ZoOLIKx8F7kwVaxvXktv
XbWTHjR4hRmHSRLcb/QAaVqNmQiCaqV10oH0c6/r2Y0TxzZUUDJz59ktEKC0YlrfdQgYByXZKHQk
VFdpqBXhVsmlE5TdVSaAkh2gcW1FdMi4VlIOKO7LRhQWrvM7jvLXMP3muMG2tIpjaZgPqZ/fqOWr
Oug3lJ9u9NEQwSyQckrvrRD6QZTei163NRHtlhVcBGVQ74Z3G4X8R4+9vEfCDdrrQBsnga0Y9VIA
5yyeUVxCO/TLslFNWaIGiCEXSZo+2eq+kuhO6+eWLSt0zgtc0SSc7jp4PH2Gs0QjWhsXJVkvw9e4
bpxVWKM0YcII1gUoQEZrpRu9ioRlX6hvgta99gHLCoFgYdGY8Vp0xVfdKB4UGdC83iPHq3gbhBro
yCecswjaRulr2wFpd/rVUAM7FsJNj0dS5QB9EWgbc+PhAP/RmkyPkL06Pq3g0NYa0izvReRPSgKR
wtDuovhVx41aRmU9DpRNYu4bvwMsERsc+L1xxNvyV1FJj7ksrA3zpWl7pKwqYxdEzZPV18+5RgOv
TF7bWFWXkUqPvICjqEivIoTtDJF1SQvXbgvM18ht0UPirwL1px9LLAqGGjycX2SLSnKeFL+85wZ7
RP2SorqC/bGGj5qQg1hChkgXSpvs5qFRQT5Bzse/4zRaBqDGx3BVVoM6F3HRICgXlLUO3EA3bu7f
J4PyHkjlIVDbHxpCpkBgDFSJ/VdDC0+uWt9w1Vo3Zes9NloJRQVJ+U0klb+Ckla6+VMVh7uBOyPW
4fRnh/qgY/qqW/GDr8TuMveHBxmBkgHZk1YrT63S7yMVFGbBJVfRPmZi1efSxhi20etEhwbZGBG9
qT8Clmc5PRIKmukpqWzrZmdz1qx8sV1FMd7b2GcvnMzmcMKQt0ejD1C93ms/MhwWRaQpaYjdqlm+
tCJQZlhN+663/pcPNylL40LL9ZSrpw3BHm5idtdH79QTXw1HOHQKLG/0wXDg2bRUHMSx6onnQFst
FAxrpOiQIw+YagUe4OZ25sG+Bni6fbSJVJHUZUwtPt+EEq32VSPzZBuDhDfHPLY68AqhxbHZfI0N
ZxFW2L+38buMJoQWAnWg8jnzCGPW8jkvQBTKVCQug9DR5LEXeX4ZM6mCym4kmTZg7VX03tz7YPdA
djnfIxeMzRyMZiINOC4UXIEhJWuKQY0OCfnP42khOVQUmYZdrr0n86YE5Jz8HFFmlV0ABb/+duPD
T1/ubDBpgpw3VENzytIybMRCokpeaPKdUrxeH+NCXqhppqxpok6xENblJC+kOYaUN743tlYCc3Df
60bZ5A1AP8dde72zyxLMo0VkBZUj1NeV5ka/AhUocSjsMcjUVWObISVBTSqk4+YiXJkpN7WgoZLk
ry0nmtsMX+fk8+NOury1rMTYjecKHzx5qm0lB7FgAYTREIhbRrvoFQjc7/bh+iT96fx8/hKMqtDV
VsXRNWAKoqLyn8atwSS1QKBgI3lWu6zFvQY+1QQ/KHaHNPyGj6XKnW1Xzy2Dz5WG/0Sns9H/JMdn
0Skm4laekCn2oIBmIq/RsI7fNI2xVeryZcgfPTf+LoLplaH2V3n1phmwSGgIyS6aClIZfu/UuxBt
ONGMbqxO/CXG8aMmjurqAoKaYAj1xm4U55fYP2YKUORA2uANMza/MQrGzNtPNmEL/tKsu52WP+kl
RjbooAJC2/vmj7iKNkg37awSMsV4LHXCUUysV0sFESQRR4dRnuk2H6S3TKxeqLPRbWhL5O6zB0tQ
N3rWzpC2pIur5O/3kieRKcw8p5WjUrEDD2ZGWCyGusJZxDjVLVIu2LororNp+7G2cqDyvKkxlqa4
fBQL8YCG8FyUmnucMZCefUCtqEqo0+PygWCRHADgQTEBIQ1KUt+hzpPvk3UGl0DYXF+3lxYOtX98
yTWU/dVptEKbQZNzuqm2mL3nyneLYpT33Upvr49y6e3ORpmGKcRlMM+UNNkeBTDV7sYr73xxLvKq
X2+AHNF/30WaflK/kTGzE2W7pQtJTxmZCG2B58NS8B1kPhBsb1RUZCrEa4ZmZXqjNwLk2aizvQqq
VGWsWhURF5xkK25iCm5hvZqtQ0nYJnVydBvJpum6UI22WZY6CzT+gZ7AOmrRQ7op+b3Cx5MyUxTR
82hEtOTKX01FHoyux32Si6+Cn66vz+ufqDKNOuevPFk2vZ6IfVeqsq1J73FK11D/2ejuopQjO5Ep
W7kVVFEagk5qoLhrbKRwFIw3kdEdVoUsf4s9f+lX2Tbx/ZPDJW/m8ea+++TkQFzKzWl1y3awx9mt
4b5yD/EWEKNXHLjUbtNNq51coIAz444h/uu0GJZuqZhFStNkDSsKwa/FWrYTk1qYDL6EBDqtabAj
2GdSXsPPQ08oIdIkMeA9B/l3t9U3BgphM09ycX9xVeHcHOUG/7DEz/Z1odCYwLJZtpGLWjIHrV0C
pzefRnpksHMe8TAG6khp9vq4M8Nqk7zAqQqD/jTDpvF9VtsYZSzryE71bK7qcjEt/vt+2mTPaUHX
C4nFQHHY3SeRtCh9/y7VAHhKHLVdi3FsvYoRB6lkZxFXDbK4ylJoXultLjwUFgOUYKp2+IkMCL0g
DwUYrmtxiGrgva/D7/LfsbDFYCHlQhxnqwKv5Oszdekg+JSiTrbQYGpJiYaXbBeQQtp446rGUgmN
eykCPJ5496jaHHsxIPlBrMz47Rji3qHIElX+qdKFmfm8tKE/Pc1kx0SJrqWiQ8Ks0AtD3xagOQ5W
sNulX2Xx02iUezNRl4NTrCXh1tHTU4/xTJJv8hLarbTNYqJXV4Ac0E7X5+nCltLB82ERgGkBLRe6
JucHlOK7TV6lhmSn1cAN+7XuPq4P8CeNnGzaTyOMS+1sq1T01QRf1yWbduxba+cjOHkh3Fnb7ggA
eGX+pz4NqNL9jWB81ONN8r+SOr5HDqkq/8//nnuhSZ4eqlJIHY4Xyo3vifqWkLHMvNC49q+8kD7Z
hK6uDbFLJ9Yu3HKdyx0wv3hRdfKjgQSiK8Qglf1d12Dr6mh31uxSuhADzudzWiVxktzMcBGXyINN
eJf9sXuCZwQbiiUCZQOeR/zovc6dwnOfUZ/sJy/Fy2HomFc8aD4E2JYDxBjtgXbpHxT27HhzszzZ
MaGAk5aVs2y8yviFbBwegxhB3GWGuETSdqei8SSb9TIMHwWqJzOf+MIB92mOp3eNKIyNBNyFjW3h
mwcoHD9TO9oIYPh1FVuCBYTUnTYXJOa+7PhUZztlANJTeJiM2z1w7ZKdki4h6bcjqWukQynIp0qw
ELiAzLzvhWj/6XXHBzsbuDZpLua1KdmxlN0qtbnvG9xoX6zwuyRD98iju+vzOzfeJOiEaKTLMSZJ
dqbZlv6GhDDCZ8+OWsIY4xpPV+t/MB6oADrDYAXR9//8fmo3GIIyiIQgkctKFz2WiHbWKhC8uqfu
jAaD/18U+T8LQ2dDTlZQOjTYSBSSZOtes6fafNO04v/kq50NMVkumuXkvkH7ydYH3XZ0GPRhsCET
367FIXuUmmam6jN+lc9xT9dUmkiihQSqjEDT51n089LUqqZneVb1qar1dZo9SVKMRqKwDYV2c/2b
yV93A6cRYFB6KfjH0FX5PFwztDj4WYVkD0aK3jzwYaNfq5ivsR43bSY/lsmwH6vcCnYoKM2iUp7e
tvJr5Z2MHiRzJtt9fPIKCsY6wjFh960bbYy9dhUPv1IRkqWWPfcxorPXH3x8ruk0nT33NEfzh1Ay
PKcmcDXK9wZZhWi4qWuUa9t4kVdcSCU4FbH+j4+9T7M1TdiCIbA63WVUHxw6jpyLDiTm9Re79P3P
X0z+/EE0DVBP2reSrYnPhpyeqtxbAeX6nirh0s/mvDi+xgheSJaAAxsos/yHJ3MWk6pQkruyjDnm
HLzJvRcrbVyuGvkmE58LF75pgJWNWi2yimub9tJ1ebxwJHymG2OpKtmdlTV3amegOhnPzMO4db98
4LMnm2ztxA9Ct48CPvCgHVsHBSCQr9en+uIaOhtisrU9waWFhr+2rQbZswB7AK+klYMAKu4P950L
BVE/RtRnro/65yb95c3oFpMHmkz7NLWIBLXuE8Mls2npKWFc0sjyVlJgTirfXOeuHbH9orCsaYqg
EPx8ffQLnV6+uCaLFOH/gB0nL40+H70D0RFtCVNZPSz3fcWntIxDhhSfgMSqoOZL31UXee8vFePB
Qy7YCRdoxRJcq42R//TBF+fZKRWj57bqZnbYxW9y9niTQ7IyW6VLQlO0g6H6XkXBpkuOMSIZII4W
Wp9/hI22LoTgYWZWxrPpyzc5G3ZyVvZJ5GU+RVy7VbObPoLxFuMVp3s4QP10A4irmXtXyspNUKGC
EiT3hhRvY/F+SKiPOspOUHEQikZo5dbqDD5osOnrj15AHF/YXX/U8ft8fVIgpwD3wCxMzwfg6kVF
gUS0ze6k6Kqdgw+NvGjmXLiQiI7L5O8wkzBkqBH3UkESbadNt4P3S0ohkqdoyrf1XUOvbxCUrRvU
NI3clQ7ePcnea0BG19/1Ygw4e4hJRoGRiyL38gA1L2/uExU2mzzX/bl4/mG/gq8BTVeOus/hVg/V
ThGxEbObWvldtfdKGdwGQX8KAncmoEmX3saEooUYj8phq092Xtf1SRoVtUhvgzvmqE2Vbx2Y6EBX
PXtkXPsoDl2fwEuL5XzIyW6S0khEAbARbUP6EGFYlV2yxlpvfX2UC1UAQtnZm012j0JHvR7GYZxu
7Q9L9Pah6AYra4lnNia00SJ7U9ZpgjDP9YEvBYvzccfT7ez0gu0RJ41TinYBbzhVToYAPKWVtk2M
bz2nVN5iY/J2fcxLJ+b5mJMFEwVFjIQ07xoE0O4l8yYwfKgWKqKjpa029U6lPHp9yAvtkU/za0zu
wn4C5FcHeWAj0ip/FPfCzxQ5QBS4bynDukvpt7yRFyO9/1+OO8lF6yrSFLNl3BJtLg3TgQNkOmjN
cGxs3CWWGaOD5dsE25mBvxajP7/wJPqINU6+qtiJtlw1B3V4qgQBEEFL2wO/VwUL0e9yKayHtLdn
Br4UDmBFjV1qGJNfsu+cToJQpgXhoExe1Kw8+Co67MYxQ+u0rbV9ImjbrnHxvohepBRjAoMqObWC
jfKndh0uMKya2cOX48bZM00nQzJS0wCTaGNUS2c87FCmYp05fbBnFmm9fK9d+h64fBVltnES7L3E
4K6J7q/PzcXwNcJGQOJhVDW9Kfge9ramHLMIJe82kFBnGmZO4ZkRpjm9bISyngWRaGPZEHTxQsxe
rr/CxXD49xWm6bs8pNSsKCnbLcSb2M+OYdXf+vlc1L0YIs6GmXywpAoduU4D0cYmE6gA1QyXFmqU
bXoD8ewKgkE1ly1Lc2NOjkpLBorWDCGvtnTlm5SzmqXRw8FCATTeIoOBw3ESPrbyyr0fmfxI0C2u
T+4Y5KeJiXn21uPXPQvGPc6/YqLz1nLu07HdpfRTwQMapb5ttZmW2NxKmRylktCgfG/yIWukn7HM
czNp5m0uJkDnrzM5OhXNbztau2PsC56MzajoSPKDEISLpNioA3N99ibeNmMTms16Nn2TMzQvTKUK
JExPqgwoctvcl5A3GhT2LRwaK/ldUm+jrFvIHsq1jgIcHhu6KC+XUu8mK/xP/yzopRCg+O0jLNoP
t33c/IpwSMDP+Eed1Ahb1fWwuf7YFwAb42PrIhLsJphcafLY9PI7Sy/HxwYgUj0Rhx6QE0HcZyuj
K1dVq5nxLgZoC79hAHcKcN/JkaQrfTgonjbY0mkUS0mQKwORgmK6h87ZqOjjr5R7mszb6+NejBxn
w062dI9RtVcX6mDHurlI/RsjBpeVzK25C01Y6BjgmbnNAE2W5ElyEVt6JXUuw+ThXoVlJEAQEGpv
NUAcTQtupnidrAU6Yb4LFEhWdlXvrHGDQPJMxdM6jm5i4GQ4ZC1Di76diB6uli5b4dilqrXLov45
RLHd1EoastUm834a1Te9AHeYVs9eTNs2R0rQGb61TbG3LMxDO/S3cvBo8V4HCBnmB73M0Ghzgw0+
cQtV1I/qyBWwFO3RH8yVXOXKQtE7qP9hesC5B5214VFVHxsJII9XUTzrH2SrWZf4d2mlhLqq0+16
BY0rHw8vHNk71QQtkLyL/mOp9Vsvcpe+9Fttk3scjBZFUSxkXJ8i8d4Tv6vFAM8MceI+Xpf+L8P4
3afAS3NxF0odXhfqTY/KVy0oqyDteNC9gx1X4OfvERC9RO+HtZ8hoiT1e2w0d3mqfavVn2ljPHS5
fMBSHgckFXunZtcK8B/qZKsW3qmokCWSBHRma1rDtKMQVKL1AiY1rG4j6sqAfIajXJbfHaFAAs+J
u1Wfd8em0dnWwsFvaB1gdBZoqDxLWINshLgERSJ1Tw11Z3plbo4SQQvQu21CpNOE4DHDgMJt6h+I
DYlLs3N3paI4+Jg2L9DrA0jS9c+m0GYi0tescywImSqcVwNEDrbanwN6m+Q+3SGtsI0Q0UmDq3iB
rhs1XJFmXmp6uFS8Vq22sLSdWtCisTm+EV9Ae80VwTCJ/3QLjo8zukOC9Ld0cFufH2fowiQRhb6w
C2hBoh8uS8Qum0ye2YRf7hSTYSbHmBbEuj+IQ2GbbvvoKmgM5yVFTA0TRu2haX50aXawsmFm1K9x
dDLs5ETrjUzJPKUtOG6cbdstEpQxuRu2SLhgz9EjBLj+hxFtMuDkfAMzqDpJzXQObr2oqx67EnVR
J7MxbVwln9KCyTiTVVQnulFmhVLYnvah6s0x66P1UPxomVFMrVlDsPwL7cV1mju5cFZtBj+xh8uk
amsFkGyG0RLcm5m1fSF/0PFKhMLGasLTcDLbKkhd33WDwdZrZaETwJRmpvly6U6MsaoM9k+FrWJM
URSl5guAbIve1hbIu/u2uyt+aIcKDtShQPSJ0lJ8LyM1ev2rXrosfBp28lmRMdEsj3K8jcrx2kcm
HoVHD3EtH006ZWnBHHtU9tfHHEUjPn9iVcdWQpFpIeDxrU6pL2mki0Hn6LXteyk6XwoMXgOblKHb
qIP4WCLroMvOqtdvqzQCHYYoecisF/qxSINHreXnkYOUCKZ8avtNV5tNX0IPU51V5rS7Puj9haMk
izYUeP6XMG2gJ6s7pP5yTJfbNty6AyKx/X3sg8zPGkJUtuva8Ji75S4yq3Xvw/S1nCfJEh45Xk6x
oM9lJaM354Up0Ol9cTeivjNJS+BRhNoQarWdCke3rraFItqZJ8JW9tHirgey4RLKTCOu9UQ6Qa5h
g1uYtQn4fVQp0nuChpkzxKBd3sdINXqJXRrJoxoXH5LjQ6yWhgeloDUj9G6/hMh+qlTfNtwGLQsI
erH8Q9HfNedeLpiDsV6radleqIWFFpfS0TLwviGXRYARAR94i96NpNyZru/hbB4ny763bCwlVbl1
4ZA8943vbrE+ROECBpOe7OHLORL2bbgnY9Jk4GE96NmtblDerFtSDVy85JUZhOuM3FXtfvXaWyH8
SnCGap3yRrTeyxQQum/0j3AIFlHrPosDKoSBf9+H7lGLwDemzrqOf4Y+zAH1prS4YP9sBnPXpRj6
1Gm39JIeaqMFW2TtN9JKRoNBq5VDo0lPIY6YPudQ2qsLLQLtUKaH2DM3rfQTo7st/o93GCLtYKkv
VB3JV09dFEG3x36JDCn7pUnVW1Ml+ULIzJ+Dnj4liftUq8O6SlGUzeKPFF501vVrS0QvUW8PmGY8
5X33KkUGOqA5ArZgpJrG3JoDHjJWj1hahSCsW7yYer1E8mFRS8YOC8oK6Jy37Mz0xtdR+giRtI7S
fVxB4wwlXHlIqCyE4mCjRvVtYL71iX6QIOV0IoK+ZrDMY+zQJCtAlTGv/CVM/29WWFjLyO2ttVaE
ykbyhzc1IjFtckgZnN3HHPvHZSfDgvJd5SB0SrlQzPwxBkOWJMoR29QDNJg1QhozkUj7kjJPAv94
Yz27D1Z9gJtfJhV2n8uryJOeUg06KB1GzbU2qe8LeMqFoyjL1kckEULuOqXW4kvkFRHS4hLtl/SX
6aLxrPbQMqWVIbnLoj/qgbksOxVT2L3sfAzSsBUL/DP0Ow+uZlC8opiyjkNvVeAXldXMWmMLKZLk
KqLmmH9IpoL5U7rsq5BavbnPM3j1GnL2vTG6zy1F7ZB6mMwbwiYg6ujJE15AbvizNIdDoDQz96cv
1xkm6Y8lD44q2F5PrzNt1pSeJRuF3fX9rak3y7hKb1qvW8razIF06Rw2QTlDF6Oy/4UtJlp0I8qO
vEYwT3IjbdFrQh+1ecxqzJjkn9ePhD/P/enUtyRZHGlpMp1sKASTZM1QwiKLqrR9cC2PC0hRPciQ
CiHM3EDF/JZHuFR1g4lQDLWCMEpvlDwYbcXlb0UPhSZquBC4+VHAdF7Baihrgpemcm1f7fe5q880
QSelE1yQeExLpZeAugc38EkywL6hN9BK/cn1XzLaoKhdLLLIWuADuFQa0CHux/XZmXz0LwOOf3+2
M+KYfm6YMWBQfVfS7wWL2WgxuenrmXNpkst+GWiSe0kKfcYmFftTLKFDGaA4raDwOtSrLqptdHmA
UKHHjDPf9febTOhYymBN/z0Mx8Py7P0qUcx7hFhqwGEabpU5Bq04LHIG4uqltOq9OuSb6yN+vasw
pIE+iwLCZizeTt40bswh0nuptlGkQF4SzG60wH4ACVN86L6DLa5vq6VwU2znCgOXch8ITSBlR3Cf
OSWkZmpQ+Kqn1kDPdU62j7bWZ3LVr6U9YgQ5pAkeBIbul/UZKUmch0pZ2n7ULdTkNgx+D8G3rv6R
Cs9jhU11HyP9PXLRbu67o5lTPirQAYApoKQ4fYrGXdfOlTj/1HU+bfDxoTjp2DzscGXaNwuTUKby
k5U2+e9j7/ebsv8Wqy4Xs9pYenXmLA2tXCftrwRcFeJUgAuQq3fcb7XRfTikPblUfxN74x9n9uOp
A3tI5IOgU6FPFoIqhCF5Dq0Y03pRLLrXc6CByze1sxEm55qFK2HcVj7Nnu2AAcM6pbqa3uKcshPR
4pzrwfwp+UwnGhrYGLJljaA6ySwtpSuVBkdi2xr6e9H3li01jVB2NhmlEYAbnkIzVj0i/LK0+uAO
JgsegN6d3BYQMhDBrvsfmfjm5tUW9beNm9aLhkTECY6Wo++dRt3EubKywu4Bw9ib2n0vlbfre/PS
wXP+ApNoQMYpZL3mFLaGRyAqW+sgMB7hfq2iwn3GyHBxfbiv8IpxBZxN2OTo8bjLgq0SuMAjLcdK
u0Fn81H0He7R3638nS7OysMfMXfjZ70rtzOjf+lcjaOzLSwIbCOdaVLBE0qLOpKgc4+XrH2heIcE
/omMpzuW6Qu/l547p1kSHr8FJN8zY09ikYWmFc7j0igbqiHdMkUZZ12uqDkwrHvuFZQOu2xdqdFz
Vvb3momdhJjV/spVbkNB/NYK0ktOabDXS+chosSlNLPY8MlU/Dl9JGrClI8QlOPX52OgDyHNA8sS
TmmBYriFz0GubjSuPVWDsU+Skl+hnZG5K0vrdtenYopy+c/JN97EOM/HODU509MoQNDS84ZT4r71
FjQJTXvDRnUZoXAltb8QOFmlJUryPcY/ifQokW1Ct1zhtVu3JV65P62quk2rap05pa2lwGGuP+D0
U/3JOc6eb5IC9IBcWsyr+5PqPA4BMt+JNTPCFAz/3ylA/hFgg8bBMdkHalsoOGSiFqoq+l1jfFh+
tKpxuipbSojPvoOfXP+SFo9i9tC25dKBraV25aJR9iluvN37YGJ6kVQzaejFlARK6f97qnFiznID
BbJtHOQq5liFt1GTFz2y7pw0X1TY4g3Vm0F1ubKs1fXZnht0shqyyOsDK7TI8MJuXUhcgy0E5LmK
urR1eix7imAZ1/+V4fv/glOnJ8WXLzD5yAJI49LSGLZco1a7xHMMp6o7qmzgx4stF7vrbzltWX0Z
b3L2OaJoVriG9qcK0WoPnyBdWOj/FcCvfjtreQardXkR//2Wk5OwUVHRTGqjP+mqv4+Cj6CbS2Cn
acaXV5qE00AHVCQJDCEH7zV6oYWn3LNUln2OljpWfe22lMIFrPJDIGI7EuzK8sXrooWFOnYV/NaQ
W/x3kzzlJcAwiRS/Zlt18HldpHQj66Sj7xJ4OI4F+BSI+KoYqGEq3dIAM89RtRLb2bU17t6ztGA6
MVMQYTWYLohgAkiBnr2ERYBiIHoPMXtRLIo7HPHcuXhyKZzLf3fulJpQ5QBuk5rV5cQYIPY4L6B5
p+Xq7eCAxECMXOx3LmFMNIW5oeWZl52EssJJyO+RYz6NyCJlh3ce3x03DHkhLoz7uJ65Tcysa7xM
P8Uo32sSAWYvMUqyAzJY35jZqePGv/bxJvFIEmujNUqlPylqsPFDDLa5l4lBjamKP9MpnwtC+iQI
mbUU4L7NQtFgrjgBNDNKjlz7RJlC18jr9la1g/yIczN03itaVzOTOa1If1mpk6ikumT54sDH69UN
gAQV44SRceGUW6p6toKRE6jyubRZnWSd/xn176VemwSOPFfDuAv7nuSjfvfjsFqqRnjMHHzwNP1V
LIaFnnuQ6npxGSDo4CN5I8n+U+0j32oo8ivZ8DHKvKVaBCuH40ErkampPXVTSeXKaIy1LNbUoZNl
JXw01S+xQJaTqmmoowQhCGtLyBdxgj1t8but73UNq+nm3dFOkCRPLloeWBBsOnpYXJVvhuzDH35Z
YbNOQn3RoYxxPWRdXM5/p2IasQwpS3LdlTn9sucmSpYySOd/N8Ik09O1JlWlmskusK0PswfHndMl
+NOR+bJlzl5iDBFneUPamHIaxOQNffWrVYKVT+9YzI5inqzCol22wylu955x6wvBysQ0XRQCSg70
wLsXJ6AuSO9cynH4jt8L7yN2fvuYbUYPRfZLVLOZY/EPIfvas07CVZ1Hg6Z0lF0UpG2o6Xlyf2sN
yXpw8bZNUVuNEQtGLDot05m8dzxxr408iVxV1jiS0vCp/ejDi7qNoiKR77krgUu4SlUxz6r19U9/
Ob6cfZhJEqBH6P6JJd++xGDPWyanvh3hGEusgLbIac9Zd4yh8dobTva1pQ4ZbRbeUOyeHPmYNx95
PnOHu5gtQunn/qaMHJxJdM7RTwhFhTdyutc2eBaaYCUYcA5VjhvDWibRUc7bmRPh8h79O+YkSiuD
EJCsN0TpqFmUJV624VxInCKM/hsS/44xCcRmKZdAmhiDfHvXhi8FX8p01lLwQ7QeK+dHp+/8Bu8q
LV0AwNwMve2Hd4lPz1+u0aTCjc48hWK3DR2BzaYtMgORgBSrtmTmjnD5G/990MmSytxM8yKvYzKk
nzqaS6VxZ+neTFS8tFUQvEfs3lRl5G0mm7RUCzny9LI/tbW0hk66bu/98LXnY3MWLAN95hxWvqwq
JPTpA49XdAoEX26khivLjUc3+mRFwX0kVc3CMoOdZiSYnYnOfS865c7trJMpRveRiYWO6R200EM+
zjDwixSzXWHA/E6q16D2OVe8hebryFJR7xkKzBQb7RHu0zZM9BetxnE1SPx8p0tZsek6dVUWIrJs
+Fwr9YF7+U3vt5xrtfYTOftno/Uwo2mhc/k1iJ2qGKKZ5T2KM37etmwmOg+oC8qyAq5psvby0qV+
6vspMv/lMsSJzizTo2UJbxUgNaON1DVqIliXBXSH6zp21p5YWiw8D8ks5U70taMr1UgyFBhvNBg/
anuruBEH/J4F5MiEaCXm0aKIxL2ZY4nWiJs8xgw4pi9Xpwur1dAlfhbMeOfDKEHKa2mg8Cymw3OI
styo6AC3WNJy5CuAWGXOg2PUz4NM535ApV2obTOLX5CMY/r8gxQg8SGgVlojg+GG6wJlf+4BJOBo
fVn97yST9mkoLxuvunFAL3Tdi5Vgdl43331NWvo6uD3dpWrrLcrE36JdiK2UNSAGRDebHw464oHB
sJTU+AatVcpW8Zom+dHJwn0YuKc88blGauDqke/eFHpeLQTRw2tKwTraRILteoD/kkjREpFRyYQn
YCD7MYX9urXheoNjKTbtk1vXgg49yFuIpXSOH72wn1GWUb6kxp+Hm2KA3dISxDSKVNtyBjtIBgxd
MwJSUfoxSVOzp9r05nrocQ+L3kO1GobktvHlA9YFq0qMdkYyHJpy2EX1cLAk7PNC/zVGqrHK2wzk
XPPU6OZdL4ke6UAPKPcHjbmdEZeATzR9UVsYdJHUSaryWIlVyg26w7NTALubSpRprk/tl5Awvqum
jgw0vDqsaYWGhrDmJp6Aig4yGm6LD3vxW1GddW9Vd5pxUKsfcivMxKEvsXUy5iRDqJV86GPPU+2+
xBebCXWrH27VzOgd/GEkfDqmJ8NMzlDT7VF7bxXFrspgJfnvSfbaOd63DB5fYxa2BIdyoeHHsUxd
Z5GgdKHnxg3dqKdeZLM60kfbirumwD+ta74nHYYUUtG/SJV0h/IMe7/bIDi4UwU8y/DfGJw3MzMW
/GgZVP2qQgAy1flng3zs6+FHGDzmPt7Wjg524aCpvxWAR0EQbhwghbIIq4D7sp+icYljs94s2sHb
uBIigw15f/Wz9dRDIP8oaGNDylr7iDohXLjSZHcfdLbj2/GoNuGjYa43t2pk57GHaMdHnZ00ATc1
9O29Npo5vb5W9yYTPEkYpMTRfdHxVfQJ3B0umNlwS3O6zW4deYPM5RtQiBvgcdrKLx/RsdNHpZg5
zPLcWpoEdT/wnTwan8FQ3sO0fCg4mKLQnOEdXIwIZ7tkkg2IGdStYHBV2xfFVeIeDdHZ007YU2n/
l3tjklsKZpMNGbhWW5bhtFj9vhfcg5OEM8NMoWEAfD/t++mFLEFaP0AwFHy8O6DnI7YLrE6eBLM9
NIiRmMa6K46Fj8tglR8Cq8ZT0lu6YVgvB0Paxs2sJOh4PbuyWae1JHEQokhEa9AWsEnphB/tgJ9E
VS+bXrzrHX3TDP+XtPPajVtZ2vYVEWAOp+RwktJ4FGz5hJCXbOacefX/Q639wRJHEPfGf2DYsAA1
2eyurq56A/59Pj/SCod4ev91FFxZRcu6UhcHvTVmRCRVG2+G6BjJ6ZaG4UoG8ukxhi6bSg42Gxwt
rqhdKISm2HGMUSLdVEihy1HlNMpw8FucGc2Hr99pqc37n0/8d7jFddVITQFBZ0M5F0W96ZvWFdqd
bslHSiGumVVuhQ0DomhbBcByij+jRt6lhvpGVzgJShEg5ksmj9tMsvbIj7mtvhGkwRWLdCXV/nxz
/X3ORRYsdIFSAd5SzhlxLCZuxgn7THU0Lzx8PSWXF8W3Vf93qMXJU3qeUPcpq36sEc8UEEgNtH2s
6Ij9IasldHYco7ocRTtPRwVW6HdGabkrz/D5Sv/7DItjqUkGsVZ7VTkb2V0Ldy4uj4r/p8qsW0kD
gCa8qrB4B787tGWx+3rstZleBGy/zJUUEw/lPGPXJ+vKgJAT+Qn632vdjiVg4N/FZ2kq9xragBe9
+XyaKlUHoYZKAXlOVXg7y1IfB6MgyS7ah67ofuWA4tsYMR1Zu5PHado2QXFb6s0h9q2HxMs4nYv4
pBj9ndZFa3txSXPgAS002U3QsVyYYZItDo4SvZPc0OXqbsJvHHEJvGFqHZhcFuwwIAO8OVv06caj
igtEnplXhiheBUFn3TYC/gqhVt1ItXRIO/UROAgdvBRwumcJ111R34qj9scrjTsMVrhUNIpkh0L9
R6nDzaALaGlGBzTpQMNScQWDthET69gaDTYDfd2DPEOz3ecu7vRBc5UrxWtn4W2D8NtKnnuZ+llc
Onl1OIZEemUxA10WyomidMVZTI3HoTQwVMivwOLjYIjWRzqmGyEmeejVfmUZfjKwIhrAdHVK+WCt
FgOnqp4PmaQ05ynVdoEEnG5QXtux3oAyhWnxmmYIqyfNSj74yebHZeTdsItDnNUQg28fvDMpHIyW
emfCoAjy0bH0BClULNkt9diiN4cq+bbL+lNnrTG9317t4zEHgUci3dYlBdOmZWu+xrWI/03zs9Qa
1Sazil05VpvJ7FtbluVokxCgUOxODFvU2quo7vfVEL+gtvxYIe0F11cHI2pViYtP312M1NrXAWKe
+b+PhxKEJuK6gp7xGw+MKwE/f1fh9OqsbPxYKCBRh1cZ1pNSc9JQM0nzn0JcrSwDeI0fhmMDgtDS
gJQowPREbFsWC0FW/TgS0LRD3q7clR68EiG8GibtOy5toYtYeePo3fQb5xgNUWQPV1olv++b8RXB
qKMhDCcv77GpDgrI7BxesuZxdUVSHCRsk5KRQrHhE2RXBrU6rbf2XDJLtxi0uz5GmKyX3NoE4V1q
MSzi7D4QrR/xOF1po7qRSrAuP2DcOn0zgOjEZHl6oMN05+fDvW4mj0IUsolTW/e/TxXozQnMt2Hd
CfXBhGQuG5rdj/x+g4YgjDkqHnVDa6ycduj9coGMjq2kOfoErJPO+BD+6nMaAJPiRBx8pARu1wv7
iFZ4Xoi3yai6FgwsRC+v43zA0Fqsj51RgUoF+NtrrhdOT10AgtYXv6lI+MlZ5lpjsEc0EU9PGWJF
Vb0kHqIiKrOEr5+U5q5sZPYYdv8osYDG/IhyurDX9Hw/E0sqD8+BrWK2x6aZrkPlFA3+LV6lT3qM
TMiAqfZEkzwcc/BmkO3D5jafTQdNJOP7Z6MijEsIVseArwcs8+zW64+FiGWMBG64aIttInpOHKbb
EVnY3DsM4nOecE/myTz9FCi/a9KSYhy3AeihTMqoSHJ1CtKbVqLLmde0r5v4VHZTvamS8nGsIIHX
GTeQIPmNw0rG30Vra5X8pBr1bi5mCJm3L8vhhtnae3W3q7IQ1cjsiGzrzZDIO7MOdvTDKGG9BGV/
oyj+KTFmnwvdv9VHv96IkaRvTQ+b2IRrhtuKqAt1ldlDi6kgHiXlk6AG0UaPoWGBTFzZl58cpx93
yiJ2DWWri1bITsFg3txMP2SHB9mq1M/gs0Gr4FZyBDI6Paq/sptgbaPOadHfsPDvPtXxe8TbhMAl
LgGGmtHUHjJs5bmgow2ucceydfWNQq5oD1hUCxt1b6zkapfdlhm++XdQa+4Fv4tFwlS1tZkF5Tm5
Dk7Ayq/js7Qp7seb4A4NfTs+oIf8nNx5GEsDVd7yFL3jdVs6DNbKZekibQJciR44ZqHS7E66rJEk
XdZNuG+UuDdg/WRFdjHbok2t65draiMXR+NiqEWCCrc1FCkAlgD7cGqE79u46nYdMbrAJhHoSXgQ
GlGpO2NiAkzx4+QajWy1SNjkZ8N4FdPQ7gvrUBeTWyntNaAkp/LGX6k67Vo5/mnCQkxa5dkjsmiD
9+Alf7ogtwXzscivO5JmPVvzgln4EF4+32K9I9fZZ3iK5mc5MW7TJjhpDbiGsBskG2IckEpAQo2J
9tdYbaMOKbtKcU1LcHqPsjKofhxrJBW7lLw4iD4WcFR5Eu9GKYG9SKqTmSwS3UDtX3B0CieUP8n4
iYNaZWCcIEIFaTYyKim5/lhg4poUT62/kZPrqf9WGt+y5pdgxAYyjC05HJ6slAq9Xrrlbmf3/qmk
SCcVZ7n1bwDhHcvmqQjxlx+u4yoH/eTdCKJ1jOKVbG6RWvzf2W3OiPdZRM1cXKPqQglgQbN0OrwZ
huFPro/E8uBx7IN9UytndaBNgrlPKpmxXcr+daFCd+3udL+3Yw9Dq/6faFr1D/i4d+anmv9Ac6P4
jtHbkk2clYMSKckIN9t3UyjB2Csc29v+J670e7DtERXzac+Eb/5nIf+LsZVFBAnaSMUNWhTPQa4+
daQYQZu5hlHQRku2fn2bxufAs8Dx3HVptJF7dS1uXrz8vMvA9cuoXOHBuuTfaVafhDCVWMWU8VNH
wq6rwCbmRBGQRenPpHF3cr2M/v8xaFdrYwswFhOwGH9x30sNGbSAxfg0p932lhsKev0ubDSkkhxc
57BHWylxrL3xIq6gLN8NVdjmZy1M9zrGcL76NMxXWX2lIvexYvN/r6YjDAgtWALv+jGA1QArUyvt
CGDZjyE7eskDHj1fJ8NzjPl76l0OsZi9Tm58M/d4lwIPmRQtkCJ91HBvriPkDRo3r9cENN4OkosR
uZJCYkRr5ULeRJSweBXn9dJ3mM08A4j53VaOLFh3SQc8Ea8UqcTJiDwFoQagoQBXxpsUQazBxzfg
JQgRux9pzKS70BNt2OOOT9Knp4rdD4abwWMys/FYin7vSp10L/lPKQR/o5vtDSXwt7HmKFV/qDts
9gw5hfV2JwgPBmZiA/7Lk4r/iHVTWMl+qnT8YSfW0K94AIJmBfqVL0jttehVOwzUcB1qFdWRJuv1
62/yMRP595sgAI8YtyEhX7XsmBYVynR1ZWXnCS18W/WOXd30Ky2RT7cN2mY4f+gmemtLIiXU/0EY
SgYRE3NLuJ3TzlNuvVi1tBdCC+Ze9cNCEbswz5VxqAJkd8LVq9hlPGfzWnT/kelSFO5Oi63UjVHl
4VqandWb6YeP7sdTsaUT5zl85eR7vRlcM0REhdsG33itUb+oD/9not+NvjiAB3GocV1hdEyq3fyM
3IOyGfaxU80aF8axPEUuw4orsBVzDsmLHYCEB5xoNrZ+2elDj0IbwkHNz02rILgX3DcpknbGq6T8
1runIHjA69AekC+IId0HWrXJG6jcmsKaTzfR7GkHMBNjinE70tBygoaGblg0D0VkpLte92mv1rm8
iaRjbzQ9fsaxuLeiRDoIRoT+rVjC2YDkKZmHsEabsEuknyVaH7bsy5OrKLWDe4rA1WeQfFeTmsJN
BUQq4u0EL7CBtqeBnhKwZC+aX2p7kyTw5yOBenlzg92YXfYhiEWADP4jzInbuApaTL77CrBmi4Je
icK6OQqpo0nBC83Em2gGfU8lD6yUrDdUYDdGNR1wbkKOE/OwAJtJ3qVvaht0XbP3GjFwcn2YbF/E
WEsIY1cDEor0w4+vt+Gitvy2PMwZ0E0OKVPDubi5a8o0Q75ZHvgVeD6uWcyziEhnAvhMbIx7T8/Y
NmJhc+/DNMI8NqFwG8ra3m9JxaZ0W2vTUdKjb6MgvnR159k+mGh2nZsE0Z+vn/YtKnxYVchMUoqE
jKMg2nDJjG6kWG7wEDqnILx79Ic8KLpJ8mAUE17tfANUQZLedHsI0JnwFBb3liI4FYmx08bJNz2P
6itr9PqrduIYGHyhBUUo11t59FT0M1BUCuXINmgPN+prO3m2WMVo5eNGpgW2OHS2kT0bnUlr17DL
XEchB4GBUt9IxZ/ZiS0uTURsr0OxuG784mFMux0QDnh/8+pRyWsLqmHY+pmVXU7RreJFx7CQuavi
giA3+rewbr/RH3mSa65GPYDrgaLSHmLlW3+aqiROBQba+KVGK5GEq1GeMpH7sYZ1KmTWIKt+YKC2
4QhAgGH8XzOCjwmgsmh6xCkqWoNPAgiuxy6qbDeG4slMvCtR1dcqfBfZx2KsRcdD0YJA03oSPuWe
PqQrbdLjbNYA+djJH/yT7xQO+2XlBS/ShHlQxHKwiECDCIexj5lIoGaKglse0mjpttFkx0yB2k/p
t1r1bj3PxPrAWhlxwWxluHlI4qRlklBf8rH6tCmHUuhJqjctzpwEQJcWD4RV2d8ae/9YuOI2FrcC
Cvz1Vg3cLnTmdxdW9bY+XlcvH2Qx4dBWdW00uShlZmTHyCHkykOHfocs+LZmjseMJDPB1/Hr/Xw5
47P/qkrTSQcLcsFv0gslxWs1xQ5jEmxvfKDYd9Q62UbJfRek2Z4+0tPXIy4IXfOLfhjyDW75rhjR
j7FEMsiQcyYtP7W7bj8LoyhP8n6NzXkZW+exeKv54J+ZQ4vUtgqaTuwEolWZq7/Y07VroKtoTntr
7A6C3he2ED/EqbVXiJ+bALhQBiQgbYrEFUsueE0ebqQxvKoKaSdK5Q1oXsR8Y76EacU2uhf5Cnl5
Uar5d3YorEMLpUAyu5l93AJ0O4dQC4fkTOZoa3HkyGq+E/VnKWqxaCF4RXYdYRr/WMoF3s3HIYOW
mW/Dxrv1DbR8YMRo5k/ZauxRy+/CEvmoGhqBqG1o0tCiatuV4tLF7YEpfv/Ai+xGGz1PEpM+OVvA
qkPht6KjqOY9ryyaefUvjx0DYybydsrqGmbkHypYiDsqvjZMTItbI5e1n/bmQ72ZnMnNXHF13Vyk
xvM7ERQ0HX49p/IiDglGarUjNLezFplODs0nVV9WXmhtiPnn73dBnpW+Rbmb6pSyNf27QNgEm9hJ
r8lFPbttr3w6XasCspeZ8OLNFvMoxrIA477kzWz6YPhiFoAVUPzdp78NF5/NDS0rQ74a6KZRm9ut
qRQpn3xH7mRcNzDYklB8WyxvNQrUvjCL+BzK49XQ/ugHCtBGgrHr7FWKyIQ9tLW/w0rHocOK6QvK
ARLVyDh9Vj3A7q2fPYv6d5SMN5iYYhRf1rtaUefmxKkKLAdZBhKOCttQSQyPoRzj+o6HuYThcerF
O9N87VqVPEJeKRnJ85JYLFCFLE0VNURzsDdanM2ZNfNHxzY+m9PNqESQIru7bkKjQpJeOrV71SeK
JbWeHrvoOasGZLb6IttYagfKvXXEtMV8C7u4vpA2jWAkGy1VG1c0IfmJWbFTSyO2xzhYicWfxcc3
ChD2DjTRUC//uArVXotKNM7ettWTumuPwa7ZFIcUl0Ccc89lb0/IJA5uvmkeI/e/Ekqcv/hi4j48
wmIjqJEQpl4EzqrXf6QaHsH5+C33AgeL5W9qCIzALECYfh9LDPZGCHBqbBv+gG8BcE2puZ/CftcW
sKAFjG9bpHbAyoJvPGhFt8+V9iUv1UOV6hs8jVUwYV/v4sskSeTZabvR/Z7p6YuPboRyKbapnpzj
EqPX9jky5E08opaXFu7XI11WmVFphQPM1oEMT3BabFyrRxZw8vT0TDHgREPZ1tk5jdjfSL3lBtaV
niuAisJN3z5L012bHgTkc9I+gI0jb4RodDuzPk3maex8O4/Nx68f7/KOu3i8eabehbN44vcKiZme
QTh22sEc/imTQ2ugAVVe+TI6EUgEoDeLFTppRn4XhbeKcA8oZOUxPgkv8+cQASPgWcJsfXyMTgqs
1PTV9FxYiDWNhgV0t8Jj04ceHN0WKPyleuUWBlVl7dtIBdwf1qTWP1sTwBQUCxVytFmWdANBM7RJ
zvlQk3jin07vR3bfYbbZ/c8FQub8/UiLObcQ1leb0EpJbq5ACHBDMtwGbJnSr1TvPtmitLL/lsMX
W7SGlT2pA00bRT0P9ew2HNkyFdhuNGzUGVZS0s/OqA/DLZZ6k8eDIc8tMnVXvnDaGz/iysG62cU7
9GR9gw7aPwyP5et/IVT9SRS33u61QKQlGYj0x/WjtN4QJ5ZavOWmMCRs8oyDao9b2jlOsVuDjSx6
kW/ZHuOZOhdpEUvZJac+GAzEkWRAArrRHb1Cec5mDc9kGyscEEOEoIsK8Fw+tV5oK9yqUys/6nKD
V4lsSwHFEzVNv1Pv2pKTblf20uWFRATMo1K6M5HTMczFXGSi14tTkxekXNY/oLJ/YCTjNCat6A24
NTyWEIWlaorPabWjTLKulTEvq8XJ8OEBFpklCsQKYiw8gDy0Ti/6TietbaG1IeY5eBe2mkLDLkNJ
inOSi7BkwIvU08oZsTLEsvcqtmY4dUbGW1AwMaHpB/24MsRn0ZdQM2sj6CoVzqXkkVF4Rp615tyc
CB4Glm3tKA0qgW/S7g4ybVf+do0D8slNRTJxHpkbURpjLlFfWhr5o4Cs0znUimNoPPRIwQonVd6D
GLEzRBJ1vXSnrNqj+bhJ4kYE0P841fl9lNZXrerfoCLpqNORSpOrCMFGyPPvqidTj4NDYsn6U5it
XFUWsKV5u82PTKqjzj6h6jKvj+Nc85ucQDYEnjNJKIeIw8+ge21baFF99jNpRVuFMdqKiu31MVqy
wX5lV13GUh6BU8HAPlrFPn1xQsUhklR5wKzlXkf2nW5KlapKXA+2DwJFQTvQMp/lEsk/0lgn00H8
Bfl0I3OB05RiD25lV/fKo2qE//siQtyDzFWXZe48prXYC9z2c2S4eTLwNi4tNmWDe/Jv66UzHcUx
ryicOTEGqiuAgIXU07/f5O+wlrjoLBp1rpZeRAiM0uc+j15juCiqjEWL/zDvFkEGJFFTbLLEjhDY
7ITpGGa/I7REq/oQhM3K6TMfLh+DzvtZYJl8jAijPMR6XDEL8YQIgPAQKc+pUK8MsqCUXr70nMe8
iztZrphGL3gFojahnXTc3w0IltnDQE8gTIMruQKXUfbbSEhWCgyX4ejj+y0yfm3og6qeW9t1/cuT
fury/54TfxxgfoB3rxaXQLoSj1fTi2avwtNNrdAWZHmTjytLZ+1VFnlCNHSWIGesHGEsb7Ikue1U
xVnZrhdNFCLG+9W5yLEEQWimomeMcch3noQJq15wESs2ovbPmFw1Fpirdtf4+Vr3ZmUZLg5fGpF6
MwkWp4ZX2iadyyoTsI9NwLoD7hqeJ39VCWNecxcrH0rf7J0DXmgZHJsMgy7cjoqzZt1UKoLbSY1A
670HMI0HoS1XOqUuPeXCN4wdHtRmWrlCf3KKMdf0arnfkMGLy62nCNLUdzlLE7E+3diwbFT4RG/q
AmaA6wxl/MmtX5tV0beFpsF/tuO7kRfbUW/jUY8yRm6lY5U65bF0PIAudhYdgj9zVaQEOFSv3elW
X3ixF+d6dJZ2LK5Ayx6y9hZtPSqOxzgQHjpB3SiJv1WC6TjKvi2XnS13rTOkCEmn/j5CC3RlqX8a
+d5NwmLjBn2ZGn4/RwbXhMKYbOc0AihhsJnFhhu4mIQq8GmshZWRL7NuPjwqbzOWl8+/LApVUq7i
/0LIKEBPPU2AijbBNgTQoYl7KFyYW6w1Gj5913cjLlJLM2p9qVGZebX6R+9vrKy2zTW/zk/uMR9f
a3Ggxtww4qhiQ+ECPZjmthquNI9M1j+28WOeB5s+DJ1+7DflJO0sPd5x67kNKHeEofjcq9NVK66d
tm/sm4tN/vfF36D876Jz2zYodSvElVQAPkNPVRpPcS5+t1rFMQZCDKIeAobgY+YWZrOfLG0rxNOj
FoXHmRzrh/Tn4/5OmHxkTRU38UWomebBQvcilu5QPbX97HsNvF9/QawMEGFYIb8FEzNmCfVICVYh
Y0QbX/4xgL+whl2RC4cMEVC9PMAVdUrf2ELZtPPgGSiUHev7iKRMH+OdoDyHoQJ61EMaB3l8s2SA
sX3ypFutfglEbLRnf7fW1nt5ro4cKBA8rqzUlXWzLPikVQLHs2XdRLjZShvR0U1cK9CVLR8t17gR
J4heTmXLV+ba7vw0Or/7cIsQhWxgVSkNHy46CNVG2fjH0Bm30Oj/dX9Z2yALQuJ/QuK78RaxKZ7C
WPQ8xqOu0DqBcIyqm45uL2669YbePW5gFczWHWvJ7sonxUk34f0qdOKymPJhC71Jlb9brtBKY2Wc
I6T8s3cQRpLtCCo82tS2f93hboxAuE0RmwKhvVaqnnfnVztlXgrvhobdEwfIoLN7sRL3Jeu6Lv8k
4+TUYb41ULU30UXyBe3X/+cKWyQcoCs7Uw3f3hh48OjWZ2VvpXZyNR9D3Z/ilnlG0mbz9bCftEE/
TvQi3xAby9MCg88dgKaM++iQYjukDfm2aX9axr0M8lyuabv42UHxkxuJmvRg/BmGYlP03rXegKYR
XlDtvh2LYSPywJp3/voRL6FEcyr2bkUuYzYCpmJh8EGqTattRQSz3dyZ9dBaXNGfkCrdr83K6pCL
CN4kPZrWObPiq7VLH+FGMDog8qc4fhyFxJlA+XqBuOuS0B6EP0mY7Lnnr7z2ZxfGd6+9ZNCPVl/F
ccNrjyPyiiqNZ+9WlGbRyZtWRv0eTQX0HjaicT8Gv1NO0C71N0N6nJo7XwAVGqyhyd+O4+XOsMAJ
YtsBJvPC8NQfvLDyFZ5IGq5CaJedPzhC78MnLa+admsE7VYQvwejdRVB7s5DAz5OvpOHu7ASvyVh
9jBNUG+kwDslQud0neoMwLIHTH/DEY164NA42CAocdRy9AQPQwnKMke0Rb9tMu+nrwBbEkf1QYsm
w7bK+tRo+cqkfxbm37+h/HHvD7oYJ/EcdtpG34V0GqxYvI/13def9pPuC3P4biIXMZYKBc2XOe9J
Dl5li38QsgicQLLzM2AmxC3cAMuQcUvtjzhPxQ99hPRk7v+LuufC8+HfcI8wOTg5QKDARRb7v7Hy
KdImKiNxYW7Tgq7UGP+jm0hYl533eyqUu9AMETSIt2Gh2+AyULXRtl2k/KlEb2uWP6ta2DYy8Bxf
3XZoTwJeBRn7hA/xRhT+6Cb/ox0FpOzjunECEFWTus/RLEC8wJ5C5MMDDtHpm6CyWnCvTbT4n2pA
+wHMazlsZXP6ZeYGDK6A39zaYy4gF2R+64wQNl+7D1PLqfFzqfMNEs5ON6WngJttocDWSX5par/x
YxRj1etClm2l8U6e5W3FSH3NLfUunhPssku3iRpv1TrdimQYUtKfxEi8qbtyNw0/BXht8vgoo8I8
5nspLpxK/Z5Iz0H+S4wa9DhBZ6R+tqvUjgO5/U2D4FouIkRdRgq4/aGILFvJLDeO8Uh4FC1pSxl3
E/jRVa3EiHjLdAmmRHsdgNtZkXeVjjUG6OmNJoGCU3wfc8YRa6Be1A45LCoFDxanLsdvVhu9lKTr
fiyxQq7T8K7PaoGvAK+oKu4EptLkL7W2Mz85iADHcmJlGtiCMNh5BFuscNuifmmF5hQM0mOnZRQp
zW0OFLWVDaB2x1iBF+N/i9BGHEXjgBN873Ri87vyX7/eD5e7TjF1SGQSMJz578UatOKe3Cppq9kt
S8/jbe7/Mjxh5aRbG2RxiiBxKWpd1lTnvmzsjj5sVvRQmmTn63f5JH/6+DKLo0Ou8rSbDMbxn7Jr
dPLwizmRJxZ3s7/ZBHncLtzOlbcwxPAzGffp95UHmGfrY5SeH8CAjSqB17uQ7B+wJEs1qa7O4rfW
Ha5RrdBvknsTAfXJ0aCG2ni4p/fJTbFbOzbXRl5cJPu4ywUoqG8mCI4o9dwzaqgkGK2hMhWTJ6y8
6RyNL96UuzJKTAhaXkhq+xlhtCoYr3Z7V9nMVrWCW+yV47DLHtcIXPPDLwcDL21SQjaoIy9Zp8aA
OKhJ0/xME9HxE4Ddq1iXy6SX6t/fIZYAKS2IQ6XwCvaBmx36l+Zezp25+dVuvfvhKbrSr6IjQW41
5V8bd1H6DKc8GcKGVzPuI7oIw6G4m1VnYXVu8DbLH4Kr5ma8WlOA+yTJ+vi6i8MW++26Mcxq/nxY
q92Ovz1oeN6dAq5HpW+xhgn7LAC8n93FoVuXkkqnhNlt2/MQAhYQ75JwrYe5NshiC2AflE0eq/I8
VA91gDFcBcR9zZNqZSm+lZfe3VBaoS6EQOZ7eblAsD7h0bOys+Yv/sVif6vdvxthqkr0yMS3FaEf
lX10Bx3MMW0JqN6a09UnAId5GeD6QBeUsvsSqmf6WuTVcl6dFe8lSigZNCXuOIV5FSTqA/KLEEjF
ye1lerLVKCH3WV1pIgWxuANvLH/voQZnvX+bkQ/LvvhL773JwTmxPHw9J28t4I9zMmdLf1lYiwua
B7/LhIQlnqFgmTu09uFPxifrbDi6be3aDfmrvyuvzS3cqI1xnf8JduNexUvgpr6LN9ZG23z9QJ/0
kD8+0PLYJMGMwpkWJv/ED6f/E3LWnwKH5s2uxukRyIWj39f/dK7iAiSq1g66ywr5x+EXB2qu62ms
VDiuV8nPsPst9OVmtEQ3nRoHwQXX1A4SGoga97Wv3/vT/iOy/NiDzKgr0PMs3neL02+0eKjDeK5X
6tNe2ip3vemMLxK7DT6v7IZAmLSfEta5SHM+eBYCY+7t45HUZ5WqxVlzsVM4fShdWkhvqHgqLz5C
oxR6UzWsXqGUfg2adRTS6AEYUIB0tZDtGy2ymyaVnERCEo478je59wLoPUxQ2AlOO0CW9EIPJZlQ
OSr9yLpOvxVCbrclLcGyivdD5RW7Lk/ao8b161Fo8AZRDAMwi65Clcyf6qioEHEUvgVh8lyn8VZq
wwqTKesFXE6863vMB/Nsk4633NPPpdhtPZPOLIpcbt7XT2z2x86qsr3Qgo3Pso2gJCC+a0Fx6QHP
lzLxNovQ9NOqu8JvnCRT/0QemaoZYjiIRlbXIitEbaLIun1YKICODEozcX8ysantun4jDDfFYKSI
wsj7JCvx+wzuU8kjFe0Esvr+UQqtG30Mz0hxSfbsq1UP46ES61cpHDRX7qIJZr0m2pmiPyVVEDmm
guknTMt/+uHUNNmrKuV7Xy1/Z6WEPUyW7YNC9RzTSuIHRInyTQYOcFuV04s8dqdSM/BQbtpf0A4V
FxWnzvXjftr5JZdoAWSE3SdZikZhf5RUSENq2+1Ez3zVEVeyGxVdz6J+yIFd6RbH5ATTHxlmhLw1
2wCSJRRh6H694j/Z6fhQAMWgSaqDBns7Sd+t+EFtonhAQ502v69za7Lll9KZYBKxiu6sneak2+IJ
B5C7dT/jN5Hsj2Hv49iLE22saEix0tqzblJ7QN8qbfWfvd/cBopyjnEPrbR0Z5WtsMX45p+4H10O
1q6pT54c/xKz+FDmUONaCQIB+g7yFDBDL30jzRHdmdJzpFSHLoOnlN2k02AbY7kXaIAWyDvVk3Aj
BfFOhpFTNWiKGPG+ReNhmIYD7sqvujedOtn7FcXSSy5jEpj3MDOscisLqjt67Y0+GN+9tL8utVaH
kJTcRWD08q52oOLzxwNZUpsnmPnP8CueRT98ENX2tUf8OBLHk2k2BhZjyOGHa7nI5QlO7HxHPljk
Ip7uxdRuOpzF9X9GQKxi0Nlfr5m1ERafjWnSy8yC3iAEvzThx5SsXnQuU52P7zD//N2iDEfFGuJq
EJFTmJltvr+Z0N0rd/NNw7SNY37qYxgTMsbeO29tR6wNvjiMg1IJM6Xl9dSdtsU8WhwcSXhGUH4z
woOuAJdY183vZLd2C/gMSfJhKy7euszDfJAHtmJ2nd9mW+/wz+AkZyDTzvre+yRDllBknk85ZDtN
4+3weTfFAgqhbSrhhoWVpqs74RFekv+YXY1biSTZPCOF+fWqmY/O5WZ/P+AiJQ+45Ehw+9pzWp/j
6jWLsJtJGvVq9DQXwZxQ/1X4+6+H/ARA/fElF3uBKkopt7o2B7fc/gl5cOc5ij1tAcCdcFCm1Lij
Bzz+UH9MbvfNQ1dtlYLz6Vd9/97L3eL3ieFVPIO6yx7ggezmJmR/PfsS/BejXS7ej2+8WEPIoKRl
1jHaDLhBhcSxJEdwVZuCj5PzaWFlflsrC6x92cWG6ZN48IdAwctNEuxKPHrjwYg1qJ+Yak8/9TrC
vTFeydQ+n1Y0lyhGaCzjpZGRFVVZjG8pm6X/XuNIoIY/K2xPdXyBfTm4V0bRhr7piGW/V6bboFwT
HTEvKwTMNJgrCXMTbf7zMUaVQ43uTGa157YITiJuanlSkAV6OYIbTf6t67T0xS+wO/Oa6IWEzJaH
5K7XQNLl5AimjHhimkEDiYycPERXrw0xvBYz/diP6UsvWD3eXPFvcEN7qeH4xwrG0yJnktERVdJt
R76QiT/a0tqG+r2FEHIU95sAzdFQ2XlNuM/zpx6FCc7XY2aKj2mfHgIl2ybpIVP1bWmxPnTEJjRS
WFPcySlsYRxv9uaIIbCobFKd30Z/tciVvSbLyN/SKzL77QCt0oQzUWvyT2q/kpPnIByTerKl/Lc8
Kns52+XxUwtcrw3gXBpA/4dXcxx++IJ/rVnkihpe1Sgt2UWJZuTA/8AXdi1FOX29+S9PKb6PjoYK
jCcUvZZt1TbRGk9AQAmPXQreGvWwZBX791mG/n6MRUyL4gyAYcQY6s48lkeEOlG+mZz81OzWOiSf
B+x377OIZW3fZmOCVTDNWmwEzdGmp7033PkuIm80J3KtzZoQ8OqYi9hl9R4aFj5j5qPduuRXs4uM
foiR1N2UlKk20VF4+Pqz/T/Svmu5cV7N9olYRYIkSN4yKVmSJadu37BstxsMYAKYn34W+5yqkWmV
NTP7av+1u7ohgAhfWOHqBXYxzcWxgtkpy9o67lBLlUhUULnmsxpHu/p5mKtxL3IrKPbAlxF14UVy
VRfmVFkVzJGtUvqpg/iRyWgDtuI4MU9BazJBsGeTZyu5l9p9TAegG3hgoWiVp2RD7N8m9Kw6/RY4
7PuuxaFBGdDWASYFFn+RgGamg6yWgTyjooLfNh3AB+xG2//GEEvwsFU3gmijygEeXqM0DvU089bl
TL8n8F+mscSgR6XIe6iecTBLoIwRq+VrC9VmPyklhMx4DLJ0OxbbyknyI88ycdIIyM5QM01dlQko
OBQRBKygShlMA/DZMFxBM0XEj0lVF8C0Fg9Wk781aHYwHUiBJGoCLRoLMLJtSKQfywKmnjl5FCbZ
TUO/TspjbqrHminPI7wfwzL+yFj5JNQnVQUNF5nRoXSKU2mpuccJPF0gnBWrxrvBLR9tJD+tmd90
2XkyrTDp3iNA5Jkj9lNyNkrAuIY9GR502d7Z6eCCyOXVDgQBBoiNAVeQO6qbDo9VNpOPwHXiVjDB
7rtqVhIF/LF5MXLwzWPbn+tOGhhqUHHzjFa6TSFXkc6fclTVeZp5PTCCVA6vaqH7tl2EMtUOfWXv
Y6i9E3qM0cBSxz3JS1zdLSyJxmQLWAn0FASMxNux0bzBgBBGqkb7Ojb3ZW/v8aqheVBM75UpRheS
mfFrXRG5BZJuOuSRIF7G0VS1VLCmRdemYKDXq1ksv5BGSNJqFtMHt+89ce7hfwQo2eB2ffQWVb2v
SUg+FOJU4/9LgbI32Z6MzzFKo7w/FhGHn9+4tgDDhaueBwtaX512Y5PDov2FjhSIngcFOtkgJcx/
BUwCfFoO2TyQ9xD3F1AHsIUBziq0VCrtlFjGk9pm61iKdar86q1kU9Mm6KI7UtqAg0vr/PPlcesE
La59ZOFgVsfY3RaMG2MoIYNeeOMIzRWur9Hy1wO0uO3jsWVULQg/iwq1CTSvoLWVo6VY9EeoNa5S
fgt6f2tO859f5ANayYY8j3ErNHhaeu3Bqm5AMb9f7F9ntLjYLc5bwgoMAFKQl4vPsSKhmd241udb
+6dlW4SidpxCNnWm9LLEDsi0oWzdp/FuVH4znKOfd8HVCZmQiQbP34B41OIFodBapLWJqzrVakDJ
TVc2yYqO0X84zKIWSgSUMZHG8HM83VeAyoli8oh1A8E9r8u3dbuYy+LZ0eJpqAsDg0DdNrS0fMdx
7UrtLcpuxkw3hvr3dFxsNEheCcYNnZ8BgT5WKKAJCDJE/E6qj1n7zkiL2ozhRhBHSPTem+SzmrxC
IdtN4+Fe4oL/jz7iUtc85WCHWz12Za/cFzB2YSg1J5T/Z99wqV9eN5pdN+pMiS2NdZTlkNCG7xfU
2n+eDGTkvn9HG4xhqCJZBnHQrP16ihNuM0VJVCiaxeDsMfQPxJ+ufAQWCNkgnV4MAg407lxQFgEJ
HlYaf1Mk4Lf2tjW37Yh7GaLjQv2bpJbfQcQPwkpQM+FkcM3iSYH8NwULCGVPFJ6RydiWRAyUadzl
8VzftMHJmd6LkbpJ+Qmn7Tddi4+w+vZEme6pMVCo6eZHu0EJl0KZsktfa4i5sx5GJk7qRsJypfZe
AsuqZcNjziBG7cAV2uzEndL/IknlNql4pmXOYNlhfBaoDVtQ4i3m/g2L0MzRsWHKLoW5YkrurLG9
s3rNhcTCqpqfC7Mf3dKRZw6Yw1SW+EfgjuDygd3F8mVggJfRZ4W89bAh1qjPcdQyE9hAAiMa+hCL
j6g+j4DtUfFLyX5nagH0xC/btFYzAKXCfm7YwzgjKKxiTftDZX7krHy0BtUz6eB1SempFTASU0aB
vAPEs1HqsNCzFWMvHV1LFIOTKXNleVLZr1odfpFWfaQSdVEIbZOm2HMNkYO1NYDgM2kGVXgRtFAK
zJNPDTKn9ngXJ0dmfNpgRwDiHBeN1xplSFi5k9lwTCN+qAGylemHYUOrk5NwatlfuAi9YsHucjau
pIPIIlECoPSAx8s2FZA3tpqcUlEnXoLcFpHpTivic6R85BAwUfBI1OhP0c6d8ILHKMVGeXdoiflE
IcXlWpIf9JT6SUXgoDH4kVO4Qxm5NHm2AP+sMrnJUMb3aVneNbQ5x0x9YDBc6SC9p2QPbf5mWTsk
AyByPfQEXUIjrfyRp+fC6PsgR2G8BdyAWR+SRs+F1u8h7w0FtRgUR4HyIfR4HiGp86CTX7QtwNLX
b1wd3y+yr0XKxf1vaALoc4YiJSjkHmOrAu0Wmr+P1s122BxPfL2d55FAiEMXCMS4ZVeKQrhJaE2j
ni0FJy86c2D6YQvpDrRxbYB84Ktqy2NK9lbkBPp4i9BIvs+UzGa88GWi0F2Dyt3XWwWQ8hLw8alE
V0w5EuDJ4EUD6kjZIozbJ/QevSZUR6WPNgGARivnd+rOqqiOckb8KiGndJNdQa7ER/hJs4U1hUQ6
tuzXn0SQHBjmhJ+kKTUgrTYK3bS3ioDzdW01lgfZQQ6LFnAk3Qkcgy6hwZjbb9L5FPRZjw+lTNy6
GbZRC4f0UYN4Mv3TQtg9S8gdz/Qwh9JTkEasdDOtflFGXoZVmd16F65A5OaVBdcfFMsrzklGTTqt
7hKAAmEu2Q91UMO9XWTo7HbRFpDIdR6h+1Vk5V82ot8UIwpWqUBXGgKHBHV3Bvy6ADIdIdXkQDtJ
Eq9M6iDL7UcFHCI1O8AvCK5a/sSbIK9PdvkrkXaQoRKls4eqhI58r/gaJLDgPBaoxPbiDkCtiQFc
LyChCHgW/rcpx5Cplm9P558frCtEPcwfXxBJOF4suhRnYo2warsZy/MQDn7zmGvHCtY0locy/4fu
abYfC3eAS+CtJskVdg4GtuYTNdeHjKX2aGlSUUsB8UgZiA380VI/zX/F0z9aCg2zY2W8GBISGjcC
gX+SHV+PMvqn6LPBNRCiM9/9nHKN56mFBrPzwNazy2myF0G87la3xZ+ulEjRyZ7l7B2wUmftn69n
BJLfnV5lVX0W4RROfrZL/dxrf+vbOoxP8Q0+/zVwmgXFCkClCKR0vlUuDD4S9CkxmlOD5hTouZfn
IPukD9TPNvYH3BrCpsbudCF5ju3mlg/yRoZx/ScAPgy43/w7lrvJoAlgAYmoZxXudWG76l7fscC4
Zyugh1fNqn+BFBxyynUa8NUtbcQrxTIs98XoiwxqKM2OIWytofrV+QaQ5LNVAQAcymrcZH67G37/
fHi+X4GQCTFnsAJqWOC4La5A3UlaHhmAB4wQlFIkf0JXeZdVHfLjZ3Ws9pF568W7tsC2pePeheol
tPqWiIQkaa0CtTigg/aDH0N8z1cHF3rx0NnBY5ABgwj4oY9GO0XVJIfsiod4kd6ipn9PvHRw+qDO
BLINKnfLmN2kdVloeSbPZgzRNDUOi/F10NLNz8s7pzyLk/pllPlRvshTRhypuoxSeXZmE/i+9OKq
9qTCH4z4PERlCN8EuMGQGzfiVcgSVNNmLXeCb7oUZLaiPMrlkKBHxt3sACYvRDSRj6DaMmyc3bRW
cDcS3SMf5FcDPhWyaUgq3UJbXttaEKoCYAoH2rDp/AUu5g7mdJchMJZQ22Qr8G49Te3XIFKjHPZJ
tMxri9PPi/09b8EnvRhwkbdAMi7rxi6W5wGCFFwj3pTdUqW7wozEGBbFfoEcMZ6bxXXY2qifVBBp
PE9GgwSzo3tmdrBagM/bVIcqXtOih1Zu8Q550qAXyZstVDdLgBhsxUdfmOv/9ZShlKup1qywQM3l
hx7L3DJBBQY/FJzmlBZr9ZZK+7UHYBbjBXrIpAa06hafETTARvQSN4QMaqQ2wMm66Qvy6zsYV2Sh
DdTMjQT0yslENxkdMRW1Q6gKLZa4K5BoFTETZ0LAtJvcUnnqxcPP6/Y9GJ2NJv97jMU1K0kvE55h
jEYD2jzWPJjyBBqUW4FICH8e6vsVYKtzkGlTC8V4a/me4NqtWZq3E3rkYjMHJm1Yb263dr7P6Osw
ixn1TWTmDuSaz6ycPLvUNrpstqRAW2L4X++5ryMtNoQj4mgYjQ4jqfFaH15bDPTzklnfW2Jfh1ic
5DyNO1bAFeZcjVMF1FIZhfBZf9L7PgvgVwtmVTNByazs07s217V1NNaar1So/PMRgB8YkUwx+KBl
dXa6fO9A0GICkdZClmNV1eM0tI8OP7QW6AL3JDrEwJXZEwcFo1sb0H6V5R00ZlZIwVvW7hxprBNt
eJOKSAJVpw+KKlGS1zNP6RDqdqMybcpcEx7NE5S7Eue1BszQo+oQrbp8wO/N3bhVgzRTXiBVfAJN
DzfgGDQQiaP2RlIENZnqa/05N4gb2WeTDed0ZJBXA4aKJB6NKujwaWdSdo+t8TkYNSofvxwwrW6s
+re36uuiL1PRpMeqFs10bpAgDkQJYZbgtWq2KdI2bOtbzffvx/zrcPPzcfE8GMQqMxQTprMBudqy
buGk+aEDg/jzpL6/CV9HmU/nxShDTRVLKjh9GhSaohdevP3871/hUuOegnMIPK4o/mPZIR7S2tYg
1jMi+YB0L0oy/0jiPlyPUdUKChmqPlTaffPe6W+SI6GxeeWbmUhgqaqDfARtlK/TayqnhYU1H8+U
Ko9jyk+QqsRzk4VQa7+HidljjL5cnh+McSY0FSj9sxyKCSk58xqEmlrau0TT/hpbFZVFNLgh6jIo
0QuFCvVKlXoYqa9VD4XZ/NGJD7ObsADdaEoKWKEdW5ApnfhJHT9zaVpIOEkQN9OIdNJE/3qAKrQF
fwyYjrUuG994rAQ9ZLEZz564AZHHbGPoYJgLAh/VEbUmDmthOtBjHdVrlYNAazHfUJ8B7OmKO8nO
PDHXDnpRJU3fFAgqC+Up0cswLxoI0grXAlguyduT7HGhWwbqz8iDWRb2Q+v3BMmZrnKXmsjw7b2j
FnBchiYZWKJGme1rma1nc5GIEXh3QF0LHrETOzHRrmmFzgyUstYMrrADfpUDddXmNVKKwNSh9NJA
EyYb1pVANaDTd5WxpZRvk7I9DHaHxhTZ11CRdBun26fdMx68BwoJVztTAsVB/QUW0T7pdrUVe82g
31EUTu1MgojueFqVQBn60+y6nenYq2oAUJ8do+rk1PqhFc1G4G4oSuF3mghb9BBz3GcEUDOls33I
naLg7/Y1XbcWOFRvNXS7UiKDvDAg48jAoZfwDhCeCWenskA/sT2kA3g3kwoBNRT/jDfULcKq7b2G
PjrWWcaVPyEdM/NnmNidJmIcwVXaTMmDDY8E12roneDDk+6kvhll0KzP9KDPYA/gQA/n5yN37aW7
KGT9swS+ONLSoVNZRUI9Q3ZyhYTRZWW5Zcqp6G7Ek7cGml+pi4HaxHRADpIqJi/cuEexeWzROdlm
48fPM7qS0H+pzVmLNEHqKYHbTa2eGeHQq09CyU56e8/Vkw4MQ/XEOtOtwC1u4c7zfxgaVyTKFwbw
e99oQ1WqTpnIUu2sZ8lWoPmk9+YmqiCe1ziPKuRNYqt5qqZc9Sz6wvnNgPp7k9+GpMqMSECACQTF
4tXRYtmwsSq1cze82COMLf61AkzdBHabY59OoC0iws1cRgGXz7v+xqt37SOjioIyCiD7BGnw1488
AmXuNEM/nkttL204xMSvCtmPBQ1uLPS1l4g6UO2FhBW4YMuBcl3piWl0GKjaRQLIcJWv2jTeClOb
Wbxor69S+62GImRiEKjcsmnDbGclB6RvP/+Uay/v5S9Z7DZ8BHDgWkw5B2kfZZSUG55a3nrf5w/3
NfUFnvpivvPTdXF6Gj2LEPliFIcdSH8q2Vs2tkGuGkHJmhtFm+triwqVCSwdYrDlM6hrXZn203iW
YLuO+WtcPf28ZFeKFjihhkpnUBEMJpcqpxSO7g7vgOcF8uFgG4AF4vJ2QyDlUJyBS5x0nW2+geog
4HM+DfTNz+Nf26WXw89/frGYyLH7aWAYnnaFT6rfFvolkrxVyf8a7zZPE6rrkPgB3clcfLQhHmWd
trjyJsBhoPrjq90N4NC1zWfN/mq2DVlf8xtkWKJSYEHA8RwjN+GIyBM0DK3+FoX9+oL99zCLPV7o
RgXDe3Q7TJgB9qQLczpgqJf61ta7NZ/FipkmhOqBIQdSHrqjpflYwD0wlzfqolcKOvN3+e/pLLK7
WNi6OQ7A40NIWM70LitMQ8fLQF/9k3lyn63oAwmRnPvsCJ5B78GT4ucdOB+h5XG+/AXzOlzsQC6m
jCXzL8gKH7KKqpgZ7IHavbBchd7qqivOPw94pdTydc6LPT9VMGNXBHZKDSGJvzFxB19x+6dZgMkw
AkjsADcKR7Fb5Yd/mNufZrp4kViujKTRMdO++APblszytY9oRb1y5SAQ3pHNTKdTP6R/n+1RvQvj
N4gZ656A9cL/gfn6dQ0WSZIjtBxmxWgP1sJF0DyUbnfnhDx0Dmz1Ya6ksmUYmIXtja99RQHi68CL
G1VnUjdrOS+C1/n5Lt4Yq8HHpvO79VxAtIJy85KsAJ8irumJFfK2W+XDK4WnLz9h2V3J6aRUsAgE
fXDV3Fnh7HiRb2z3f2bwcQXKidEu2JOL/R0JmuUVGu3nqnTh5QxGj7Qfpl9IBkBkYivO3U7dtukd
3GfH0iX+uO5uyY1du0qgLgDAhQGf4m9EU2jW2HAs6LRzYf2xgfl2/lG3bjWC/ylpLfc37Lk0HSkj
KFvLx9Lsgann0aidW2VcS9msc94IP5r7wF01ma5RT3dUHCjKDxLNeggxPlVM+P2Idp8OG0X9pDbp
AwEuxOLmuhxZMBSD1yAxqtPutaZ3ld6s2iL11V4cjDp/Bs/oM5N8cGMjhpFTCgP0zvb+dbotyIYD
p6igFw/llLuG8F+irZ7hjez/fJtcu74uJr1MGvJ+hNlG12vnMjFWaaquIuBv609tio5RC0ByZUGD
/KbJ2LXg9nLURXBptBUfMxtL3YUQOlijvOQWrrKFMdKNmtyVrQMjZwv9uVlmF26EX2/nqWFxZwwo
c4y0/J2NDchGtc8mZfPzKl6Jsy6HWR7J1Ox01A5QIqJMW0/1PXXy1Y0RrnyoL0Mslqygk0qkKicU
8c07h1eggeqeXlCAT2oNLEudrY26JPuuS+4nqX7UTSdQVBg14D2nZ6BuzbAynNSD0AjuCvFqDtzy
HPEMNIcLAB62HhyEJ3NNzDHIo30E+6wevp9iOrQKnKFh/qol6knN0TFxJrjapD1kVkr+K47aX0JC
/wfu2fSOp3YaKKYyBrEYw55rYcwaOE6BmNN1gWO9jdTZMIfAZpze2MnXvgEs3WELNCtooOrz9VP3
itn2zWSO50TmG2nIENnbjdv/SkcdTaOLMRbPjhk3edLZZMS+ZesWXtSZnz7MrG0wdX3zrTnx7bjm
aHXcSMautD9t+NFZQKjAaEb75qZSGoNWSLiznVH8QbJA8OwWDwneuRBcAekXmfs/YLFd23KXgy4C
DTXO+8mso/HcopCinbDfwAtnUzAQ6HyC77uuggjgbLQqZTBF92qI7m9wC0xw7bNe/ojFZwWB2amL
GjPnpgytXvUt1Kp+PltXxH2/ru7ys06Z0abQTjpb0UZmwdBCTDVOyD1MdC3rd4+uWUetXRRZt4DI
Vyc326rAA8Fx0P39umfLUgGFyGRzcyJxnemJ3eqDXbv/9IsB5h9wEZ0OXauByK2MECxV9tMwrjQI
PpagcP+8greGmf/8YpjUrHM7VePpXKTw73gaJWqp5Ok/G2OxGw3VMGsOjNY5hdYWrV9T+1dqPPw8
xryZFiGAdrlci82mc9XKeYJ55Mp0x6GbpaijO5XPFUycZgm0n0e7fqqhKa7P3gWas8z5mFbnhhmn
E/wgUEWcwBarAd3gZMsZLIVYwyDj0r1CwmBV48gXjj34Os0ACrslJY5L5OvMDXMWWCcazNUIxJyc
Zds/KqHdDxEbcYQ11LveOYB1EhgGj2l0p2rKKpb2XuTFSYPSoNfofbKqqg4WywZ0xcCBeOZKDkvo
hCD7p+YW1L1PxZappwiBMkoJzj8hKf4yMKx6mX0kNarvhgJYmWDKx0BrGClJYwfc/SdBM8FTSrDO
I9njKYnyet0Q8kqBv4D5oOUXdhWOuVxPOt4gkW1hiPPSChavja4NGlg6J0n2t4e8ghdLo3KdskZx
XwdaprScUxfD15Tph7isdxODua0yog0wmVrgTBB0T5sCXtVOBw+3tgwUYf1JVRSySWseZ7/ZKhsf
dE05qaayNRS6h9LD3lQAtGxS6Jpqg+3ybDyl5TOZyKHrwKJ/gCUEhIAK0OQHcxDu1EIIU8ZEQxxd
OAA94KKxKosF0EKAYI/RDUGVtoo/wAuAUqimiQSmDVy8MVbuaTWL+kRwQ+qbyoD3Gc+BVyzhOmVi
PdTBeZYRfY86x2dR+gq3ldztKDvbFsi4hpi0Bzk0nd8X6CG0yTEu1AAg2CEbICPbrXhunQgjHtUb
2DE6rqZvGgIwrd5/1oLjb5GggdOoRnpoZwP6p+i7DAA30U1TYJFxM1DlJGEXKbo6HPTkpEbJUVDj
udfQmcyivczYTlVVHw1BH+4aYWt2sBogvqwqV6WNP0BDP++wSkkwlfl+bKugrsCureTWUYU3om2p
ZaUHVujfAV3BCoHy0LbraZAh/Ice0qxzxyhBq/qo9slZ7yMILjgB+Mmu0r72KfRpbfWd8w6cSHg2
Jc2dM9ouythBzQs/K2kw21PCWtBvaeNVRvV7MmYP0RKN731ug++S6ZsS4D5V+8OaR4CJ/bTFKiFJ
kH3rVgL2PgTVL7gAoGETGFUH6pcODhJAF8wJqY0XsuMrqr6Mk4BWhUDzFXTlqtk3zR9pWCutTH4r
NbR3e8BPZYdzVOqq11bJZpKQV+qwnflu3kJ6/t7Uhm/GXWDjw0x2FERQhjNhFQ92E6D9nQvWpquN
6Vake9SZ0BSFUwa7E1UdOoXhgSniESPzxaB55ti/OyUwetilhA87RLErZ8S2UlB7tc0VikQQtksh
6mCGtvEXQRfcFrDvlclrIYdcqu9VDk9mFFWY43i1eYzL3gMQexWxl4FswO2zCdyo0GPGfio6iJso
nyXHJxo9nmduB6XybMJXrJRdpD5M5FGm0KWdgcY43Xa7VYotzpgSaV7e7oiMEVHG+zKBoZSdPIwR
WAwa3OSScKIwiNXXkKtcR1gjrWI7bhC/17gv0ZSO7eSlj9CClLZrJ/22aODZpU0et0INgiET+rmK
OGf5ru5iv51eaucs2mMhuFcapS/1h6KUMOvRV2BgeY7T7CHNh5f0UBvjpiqqHSCesEayjz2vXPiZ
bgboHoFncZc46TqJzrgFPa1UPNQsToN5x1RA7wX62Drf6i2uzKZ77nTLm7ruUBrFBsV+v0mQSevo
qMBuOt6UMahoxu+Wn4zhfQT9PPqUUe8BlQIQiIHZR6HSGu+CNqspO+nysXH6LVSae9PYFDw5SjDE
Rzl7Djqumj+N7QD/lyhwgCVjkGyedBgXCuAX+1MHM0Ujc1aNfoiSrdZu1AEOcwmqOxyOYvXeNKaA
8gnMwftmZlk4ileM63SE6KYi3AQskrR+UHnqjeM2olAA7n+jfa0pjpvnyprGyg7m5YBUAxOPBKa+
awCbTZ3IHdvXwTLDtDJWQi9XIDx4BiQbJ+tFa1BQM9LVWL1OLSiP3UPW0Gcn1/0xvs8Ue5O3yD0m
4sfY+VXyB3xH+LR5A4vQpAW2oQFKEqfN3OfaFlbTrjm+RSaOrf3WOtKtxw1LTkP8PGr9BqESrJRf
UHONuBLEsbFKcjUQEKiW/NXM25cCPKR6NpHtfqsWD42y9pF5upHKHkgm/+Rd8ehM1S5JejRDxWsB
0L6wp4dWBKnzFqWhyax1iQuwrKq12byO7X1ckjAiiV9GeM0m4StMoIWsbBO7e8704QF9epckeZBw
up5awNNUkPzgtSbAfiwV/ZzyKhB1enJw8Qg4zlXZW9/9jmeVuxiYpEHbMw6Jnro7muiE2ml0HDS+
SfNzmTZgfvarGpKXRnNSZ+ptMx3sctY9i6LU7UDwBmsEyt9Wuyez9oDATjGpmzrPbTVfRzaUYqvT
CIsYFH5KC+ji2bHLbldWk+1IA2thUjRr2lG/tUFtFB3QE/20MRMJosGfJIYWLGtDIVgYYWcBUR2w
ZsQhMXCqtUOiCbbvMjh5FI4AWnkCBp6a8AceDy0zjjVXXrQc3vSmrZX4EprlmWYOHEq97RsjgviS
Dm2vQsXXjNC37nZVjLd9GOEalNT2BNh8il9xdOKPTuwr7FkbSlwtHp+29HvWeaxLV9BRdxNOTg6c
enw56KhvihSTqHi7t1oHkU0x/gEy5IWyTIHjJGLF0dajdTPWoBVCExCy07MRRDJR11SycS26/AOy
ByoOAD1o8OFOBTJpNmC/ZnFehVoGzCXSbPwUriRBl8ZwDE1B6c8gMnVfUgte3E3+F7bCuk9Iy9eV
bPV7reczP+QRQZC6MqPE9n8OU+fs5yIo/hcaQggCrQ/0QQG8nIs5F8F94ejo9TdFe0Rba9/SMcyS
+y5qQjZa20xtdlErX38ecZF4fhtxUesQ0EqNSzNqjsaKrfOtvelDZ6vubqWWy0r6/xsHcGZrjvnJ
N5mWmIoGIiYYpwuto3Oc/CrkcJT32QaPNAlhKQtHiduyjeTagl4MO//5xYIiqzZYbCnNMd2IjeLK
VbODMyCA6hnK9jcnucgxv01ykWPaRFSFDj79cUZOAx9CArZtXAncq1cccG0G6eet8vwiHfz/Q5rI
I1T4jX9Dq2vlaLN8dJqjbvxpBPUyvfCaW7naMntajrKk2k9OAzjqiK/XND1EvwrP0sV6Fl6zoX9h
zCYvYoBECXSaISxHatSpj7YS3Tgcy2r8t1+x2KsI6ycNZcb2iLzKd+QQGtg0dX1gUe0L6CAmp3LA
q6uBgYGrtYUy6M9n5dpa485w4Hs7Sy38W6WLzWRaiZMNet0e7QSphVhH8EKpbqTFt8ZYVBGiOopB
54nbY5fcadDxrxrPhjXkzxNZFtf+reTlTOZfcTET24glHSIEXilUEc069UwFfR2M7U+53HSILxoY
tEdd4+XccC1z2NgTYBgcXEOy5+YDY+xG+/zqFgMljKI2AwgbqjSLn6TqOdGqpj1mCOGGsQ47sbWh
Iy8g9Cwy8D5Kax+rR7WZoH08y/O2OwNy4D8vzLXb0IFCoY7cHLQac/7zi3Xp00JxunFsj5BuX8XK
e9X0W5b/YtmrWb8k0QfYVTeq5teujIsRlyziStpiAAGsPUKFZytFDCWI4dakvs0KUBUkeuipA45v
WtZiViNsG1NRsuzeUuSvFsRK30gkC+BLzTyYN7xnRmccGssyPULMozD0GDlz+0F0uGhrMUqQU9S9
lNEfw462DVIvGJ0gvoW+54jDjzhcsM9cKyDz9ygKiEo6KthO6qYC+j2rCy8Gw84ChlrLxYr3O5oA
GKe8FJL5zGkhMpjoz2VT7IxChfqFukbHz7dgY4karVfS50L9TQtzNdUIXJXGc3ItaCKUhEGInTRt
NTAWqMp7S3R3Nh2Ph9yTDv7R6YOUhZt0+iph4yFNjl17ZmP+MVL+Jx2rHdXImkzaY6dBaLyqWmS8
oIoxbPKG5YdBQMinRHKmCxyFsmpeMs5OFgWdjDvIQc2+2ZOyX3fWeDSLbMXV7k86QSnIIYGI9MOg
2u44ONO6nvXGFZ7qIYmTDNLo8j5L46cM0TtYqMWNFv23u2P+zrONH3YvIghj8Z3TXnDQa6L0vqlP
0/RZgCPN2hvYiSXhDCyzL4MsQ5S6jcxujJX0XoEe4Yo+yz1sVt7jZ/Jhu+laXbfr9hbZzLoxMXNx
8SsDmKk4JNl9T5JdNzQrsyx9u4DeJnlBJIwqWY3tBuirWq+zxrif+KNGyNaOq21qafd5i6AyNqHT
VkIZZaqcz7TSDlpfhhPsePM0c1VzVuaLkA9EzxBa/EzQmvA6ZTjQEqSZxnL+FlCJF1mx763y5PTG
EUlEVL9TsB3rHBIhQtuOnXGarJOmvnQR1PWTZxSRvFnowOx/z8xAmsV+Iw/Eea/hVaAYmt+X8pQP
xWffHFVYPlao8vh50TX3CKBw7VP7M8q6u76zfyVqeiAp/p2y20Df5IgK2lmzGmgOWBP3ap2jd1ny
z9KwLU+7ZS6yRH58++SLIEpLFD23NOwrc4QDHwonZuz4XVyH4IKaoKKvxx7SIQQ9VTErn/wxnU9z
RJ60deKTUHdNsTK0zO9Qp8mb088X9q2dsYi4TA2k7gg1uPvcOZgA5ukpbFijWzLC1reS7WLTL17l
nEhj0uCifU9NfaMQ3ZdEDZXGWHH50uOyylUrVNCycEwhXGJ8mDl4Y+D5j6zwEtNmq0kfhVeKjm1s
Ti2XtyjH6JP2VkvNuLPt9MUoHgmKEqma7aWer+CUHMQ19Gfyaqekv3Rgyprob4FywAj77Jy9d+V2
qlEg5MhTIFIr4mnV1/w9w8aZocU5+S/Szms5ciTbsr9yrd7RAy2u3e4HiFBkUCQ1X9wooRxa4+tn
RXbPrUpWT3HES5llUYARAbgfP2fvtesgY3bmHAvAv7VrHXvTDavJOSqLZvm9PhBkk15lpiBbrXoY
nSSqY/NK65aXysqfELlFyzLtpJ6ctRnq5BlX3qLvMsPdkw4Rjm5/FrsD5mkrLM3lQiIk7tzVn2ak
qZJu1ext//qD/qoG+dNN+KU+0PPUHjPLY3Hb2Fs1qg7THOADoj8aQG/GZ+UrR4EdM4V9OB2aM/Os
DL6TpPybu40MWSxtzs+Q1K9C0UU4PQI4NlKhXTOMJXc3D2IqtG9e6umm/eUUSG7MHy/zZUY2zbrV
Et7Bchdo2PP8U+K8dzEGa2AHSK4umlALhF8eTmIfdTtFtsA69y0z7cuA5vSG//JXfNlNPLHW07CC
756CBqbDTm7EUzNv2eVCFkqfzHvTB/G0za6/UxJ81SJ/vbT75Rgs8k7rhJ7lVx5JDPtum1zSezG2
qMt2ShZ9d4T6Uwn26wt1v+wuq9et4+BxNU0c3KULc1DUf/2J/vnk8vMSGPYQvOjUt19uXmSOcobu
l1/1YX5xoll2VVAcUa9sMeIM4beMvS+ij3++gRCHGaFTS9tfK4F68mJ2Bju/0kc9SDOaj2KJd9ZK
v7AKZ6cIJ+e5bq61Zv7mlf7b9/L3C3+tDkxvoiHXuvlVNbw5JD/l1nfaoa9ul6+v7WsxsIh1TcyS
14bYod1omzK8jH1zuvb4b7gSx6u7FAJ+z8r0rZ/0z22M0wf5h9f3ZStU28xeR83hjd3KW4SQYltv
5gfol8iz/PjKaQJ5+L6N8W/XnT9c9bRg/OFYEmvzIpT0dNVkjuSch1rzmUnjm3PCd1f5sskp0owZ
KZ2u0mR+Plzb8VlSbf76Sfg3G+kv79+XB0HO89xmCfeHNN7bjnfwqiw/C+vur6/y58Pkl4/p9Gf8
4Q3Lc7NcCoeXYm4T4asRVgImGTliQeNgjkD74Nz/37r2/3RjfploL7rhFIgX8qsuyl+o74tguasC
bksmVuldw72JRWj2xeUSdjcY+IX3zcP37d35ZeMQcTl0kMh5d/f93uSgFqXBHMz8FzJRgGpxq/z/
35xf9gkLDKuNUCi/Spv7ZLwA6aMWt998nt8sK19PyZ1UDdC73DYnPmlpRF0w7uZrYH/ygls1ZMCZ
M3WM/vqqpz/8T9uw49E9BI0GhuHL5zlKM3FmWj5X4tjvtV18nDb2hvTKby7zVRLzr/vm9+t8+dQS
BwBU7HAdByYN47udfnWCV+eX3/Unv3tBXz6phINu1Xhc6NTr1Xb9ztpymW+FgF91rF9f0M/zxB+e
PsnstNCJiORB0DZMlMv9SbULsqO6S4P6XnJKdAMCbRS/Ptr/D+dTVpj/fje/Cj3yPtWGWOXi6gEl
CcyBg3OWbMY66v028rbZGT3Db1Hr//7+/P2iX7YFMvnyGf4AD54M6v0pHJ6z3vhOgB/BIsuuEWfT
w3ci8f/N0/77Rb/sCgtzTtUpf6431Yt1LtFF50F2LzZw/JEol8/xJn7460fiu3tV/7JHxNxAnWry
7hb3J3BGeigfGKhHxeV3JYxxqrp+ffpMB7bBybduQeb8qpLRnCKZx6ofrzSX2eLk1OfJWN9kbnP0
subN7gTEKDIIlGJfY2s10vQ2XcZzQrhHX1UnFRAz82PLuqI1dGUo4FoJ1yp9rZEoUrxgnKeNnsKB
6BAalySdJW58YaqvbcopRhoVKzb8imgx8+mfj/v/eJv/M/6orv75Erp//Bf/fqtqVCNx0n/55z+O
6VtbddVn/1+nH/vvb/v1h/5xWX+UN3378dEfX+qv3/nLD/L7/3X98KV/+eUfUdmn/XI9fLTLj49u
kP3Pi/CXnr7z//SL//Hx87fcLvXH3397qwZslfy2OK3K3/71pf37338Di/mHu+n0+//1xYuXgp+7
+Whf05c//cDHS9fzs8bfVBVjMH4f7QTmOnGypo/TVzT3b4iztdNXHIjC7gk9haW0T/7+m2n/7RRr
ZoKtdEwUVae8sa4afn5J/5tu2ExFUJAafNm2f/tfL/yXj+j3j+w/yqG4qtKy7/7+GzKvXwuX0w7A
cEV3ccuC0eVv+VJRDP1QrrVoGubwx+EEdDUHYIKuq521LrNpzuFng1OjZipyYl/7g9Fm484qyu24
gobTK2XZKCsBjYVehnYxsyjW7Xu8QKQjOtXypVbgB6aDuVYdnOHUxogILHdFTbOzXe0ynyDotSlN
JEWPvHPSR7cgt+Z9Wu/KPlZAyxp5iHpI+kpr33iZ9AK3JHG1QLuw9qsSdOjrCxNObpI/r7OsmPLG
dWC7pJPG4sPqsztLRdWViGJXOC0cPm0mEka4xyJzV04O6laV84WY88ZvteV9GqDDNfVI0Ija/vAK
h9W9J1RKF3qoTMizlDG/lSXiDDs2Lf5XXYflWgZzhuid2bjPIAB4vFVrNICdMxTldHt3StvQHFZR
AWgOrJi8FA6yNCPBGQBrMI+HSEnmHfdPlK/eNu0UL7JO2IOi/Kjq5rJVHGe36Cl2CRtQglsmz6Dm
megPNhXQMM8hYngNyTB4xdyMz+HtQUC2p2GDND+NxNp8tPmibDWP0MweDZFaHuxuOnh19uDN90qq
XXSEUnrLhPQhX/xG5i9CaWNgvvazbJC3IB6mXZhLejMsNpgoP4tRNL5Z9NEMadKfTHHhtvSukQoE
Bew3mubG8wQX0HIxm5rA3DCNmb5mC2zfXu0PPZBND6FXYVSvzWIhPThPYoSBZgPrLDnhCU2kSK3T
moHdC4ybYxUBwUd4sWl6lpdhxUvSFSdaYZcHszgOk7Z15bCJreVYj5+4PXZyTO6HkYAS3q29wWHG
7CA8j2UXaFNTRJ2yvqj8hiWhF1GLfJ+K8WbRQUMWaP1OPxfLbLta61OWoWyfNAMFTwnVOf3sUvtc
VcxnpVfeJyPZ9bGMuJWbIK4AES0tIGCpGPf7nChQmAFxgqKJ2U7TxVTq1lEo7rEfTfguoR2fSP/D
AMa5sTHfr/eL6VnBjF8Wfbzwe0+5QG/EYh5fl5Z7QZraozUhZYv14jJF6NBNJvDLdkCBD2HAEeOe
fInPUkv285AHbo0k9OdLNovhRws2vdLGLbDCC9twblrNQaL3yWjg1c6Xy1JadwT9ntdjd2koL7a9
bCdcpoFhJQ92Ml0v88EaOBJa3Q9Hq9/aWGxj5BlDJo9mnW7m5M6cmog372wpoWw16X4YzwtBwV6s
DS+2bBHrqfaxTbXb2AZTLwYKihj0QS31x6aNf/BRBzoOzPoVfDWPhpvGJLcqb4abPqIIhXtAakR3
NsQW8LBRPLvsY77SY9vTzkhMGWlEr2GFriwwmuml6lAgopBJM5AtbcEGSofQbl+UUXvDLvw09dyx
gtzBmiWJGd5VXenk0a+7WsToFPuDHXMzGupwnhTKdTuNK0xY50xX8/uMuVBrE9WVSIzrelIsQaXP
T0VDNvVp2iL1wQzcOX/d2WtJS7TrH9NMPniuIMI6P0XV12E1mjeIcoTfDRix0ySnHLhuNWPxDWB/
4ezpewjpWB65DYNknh9aOpKjWpb+oMb39tLUvkyNV4ylG9lldAaS/LaxZe/bVfa+JqHeZ2+kke2J
tTp6RX7hjPAWVMvlQNOGastcx06SH8M68Xs6ABCcQ/yBhV/vnduyKh/SycOXP0+XKPU7xG4db79t
jQFOr2djHQ0Aolnql+4u7rRt1mZo66v4mJrFoWOcMam8KGlhTRK9cRRNfo1ieN8Nw7vRVkwWRgYP
+WIwuyi4C+pYBEqz1H6nKmexl+kRvuN7zZWvqZ20EFxiADEc3+ERXs/ua3z6n9LTHzuveRS68bDM
HQI0Lo+DGaFsb507Sr0dTn+Dm86Ro/DY9o0XwFm/Ht3mzIpTQj3SzvDTWf5oHKAyiIwYlzxrWb6w
HPsOEvfAlvBr58Jww8lsN033tpxADUUDCGOcdLDp68NYW3WQKBA/jJzo7S5r0Gc6ZBR2M68UNViq
3zWm8tyuD55ylHJ+F7F9NGE4KCdl6artnWbofa+0Xwg07nzRNVu7Xx8r1xmg9VbHYsyifoDwWqV3
br68TOaihWZiXqcszPqM0rG1XRadKu/92fAeEsx2m7kzZGiI0Oris9pxb63Fiv0qK9/zJPF8pNon
XM9wji+Blbm3d3njAHuYERkLg4HTULLhuuiJV3XS/THzkDR6j2NvfBZJHHVThXdEnHTthUS3dd0M
y8S9YdyP1nLZC0KiSws1re2U1yJT7ke7X3zbG5xoit2rpZ4gcqT6dl21nnaWQ7ZQnD41valEne32
YRW/u8peq5lKJnrahyQRXPP0RpluQ7HN2dsMdEt4ObogHwZqXxYIvZjvnFXs9UyESTeiC0Vd7Rdj
RfqeOzHOHfYZt/xG0ZAXlnwsap9grpxydLHNYbCzJSDgFfZmTaST5zzrWnOjjfKO2PPd6s0l2GLa
b257mEtZB0MWw540WOonmQbuIreFYBc00wYRcANYz4zdM0Jw2+1srJESpwhLUsZxhMKovjbqKETl
1q0Fqw87Z2DGGirz9byjQ8/yppShGeXWrG2W8RStN/VRn7hBodsXY6E0FPz6p9PNO9WpH2bSbPTY
q3wh7XNFd34wuQB7kr5JtyUOslM3c7Zqm7gvDFjN4lWFHBfwq4mkpDJwysrdGalA1SZQiucZ0+a2
4djTq6GRgyWLG2qOZVjI1BjP1ErMQeKRtzZ78F+WXVKvVAWkUPtJdtoxxa0yihrZYv+gzLLFzJkC
oSXk3WeSt1XU0mHFgY1nFAylM2R0IzMaUM+Eama4vLOY2ZNqPFIP5bgzEi0qR3nQtJGar52dwF2t
IGnKKCGhHCnhMARGBQ9Orxp/9djHvVOtORvmUZGq76Sm78mSKXfcv5UxTHYLApSmkDYrxZvZiQ+2
/f3satGgofrMV7mQHdFdNGtx4C72E8j05owuuAW6T2wySG1dOF6kta1ylpGHpTeqsVPbOiSVIg9F
zyLmsnG3o3dBoM22U5fXxOLDlxNlh/iAg7En33dLQTDu8aL+WCToKcNBphKrcGJXxKxEgLer7MJm
rRII5O1Nv5IXNMr2qRe+I5NPbOKXayvugWG/xYl16UAdrLz51jrdXIpETbtYyTOT4Xl0jI0yw/x2
qvaaqhqNMSPiZbbes9SLqr6+6orEDgy0z1mNAve0E5YZH4umZnJXGPZ+ydU5KBVC8yyB8MAtzLA0
YKSMpf3mJRpZEXLr1dYdd37ua1aL7r+urxtX3tYFwZcnJrHfaO2xl8WLWraQhJwSUTYxSWOlU6wu
rFlJOt4CErriAMXt11RxmLv3Dbl4LZNYCvg2GtlND5mpRV2RrUfCJl5qlb+5nfoLr2uMXTEzLNZz
5ZbAoh8roz3iHhbsDM2IHdQqCKusjz3RBhvdahY/0xCAjIRQUBhqA4H1St4/OzDAZjbf8NRb3Xgt
6gLZz7OvFGy7RYxVbM30LGgXDSihOrHmgqyKytjZMFEXcAKETuAGg9GkVk3fzDof14kVLLBIAy1R
gyQn2lDasoY3Ur1lq6B+0fZw3xeRu6G6UAD0MFjsRUMUVDvFZiKIc9eNNVlFtTTCuBI5obYc+9UJ
EXMVQ1FaPFhFmeqyh8AM0Mna2i3xU1ZLEeHijP1OYeHophWE7YkBRaG91VJxK6jjN4XWKYFapmdW
3hXHBgIWItSamrCS5Ly3h3QhxsrWGPAbFHtsNKRBoUNVYjLTba38mDWHNck4zj2QJiVR36wZO7NW
9B2Ls/ODM6gSieJcrVachYXxXtbVzpuwa9gKUy6vOHcdk7Niri/BSkhHqFvDp5ZalDaKnvl6NQd2
k5sPKL8BByKUtnX6W7o+h5RKwO0dI98rkVWPkbXwb6U6vUDfojvGTm/2WCZ448oKlb2xXTPPDsai
/uitDiH8qGwNuTyJVMfCYCjbcVmJC65XNTLiabu0jrXTSihPmVmJqI6sCV9rY7W7aaUUqLMSs6tQ
A0/hdKhlZNI41pNq4+yzyvJGyZPnup1Y9GRCATJlN0un3a4qsHu7W9wAQ7hvOI/qZKRsZO0SuUO3
HXUtOejdziGvJNKztbqIkwmx+Q8sUtUNfqFr24RD4ai4QYGLBdPkGfu2XDxfx8pkKdWVWhssDTMG
EI/YyzJxQtKDIO3o6uXMHhvW9DyCTK+4vzJ8HLOk+XPiTYnKdc8dp2G/VyebEEciMBkXwoI1nU0R
kyEjTqcPDQF3UrK2U3y7G00OuwZ6JH4CI6PK1M6yQoGRXKnOYXLNS3DNN2KmLelU1T7Wl5tFreS2
zwwebk2JcCNVZ7oDsttsiKORc/MCBNDe9qPygzZEdnQazq9rU55pVnbeJB5HPfGJ9Is8yWW6T0hg
9q2aXoTqcGNO4wCq2IurrTm1K9Jpfm9SWEQduKzJSufsh7iJ9JlSojGrg83dFdRlC+XfCKuCXdAj
No1lCtFYycJk66kMAIsDP7ZImy26u8R7RmgjTkVEGa09B6ViN+BsbtQJpTaPWjD2a9jM+AYaAUId
kQp5sYl6tRBFJKS1ocY3w0bbgOd3t1phQIhVpBK4bg3Fe5iOSubqUeZyjrexcbTCpKaMwfCbiurX
s3F0y2Hn5KwuudXdlgV+NrW16wCx+ucymGkw6nixlVYhWq+E8mtNHRpRY1exLQeaN9pRkyj3sb6p
Udb4iUrdAnILvYVkeR6as8m1sd3K3GVx9+KgcRg7aBx+ONMOvoDwz9FoeS9Xh2cBCb3RL0oIvbnD
BdVi1Jmx6XRuPW7KonosHE6WDG2XCBE/jYTxTir9TASZpPIs4shJ0K/k/F2OxpnJ0nF+caQmeAEt
3aYyTg6ZyVR8y7EfkQ1uS35WT2K29ATdPrtlMBq8M+qKql6iyTGdmqQhZXR2KS2DzFtMX/Wqg9JT
dJpzeT3n2sc0eHlYE2SHo2OTCyLxFtsufRkbhBMN7VknjCs93o2t81jM9afa8HgUZbVENbFVJlO1
jm4SvpgM45BnP8myhENvHYrm3vbGR3sUxVkrMWm4VnWR1bPcwajj5qtR59YKdhSZvFCWVaWY/RxR
m5/XyCwtfVvL6U6YBjW21LswHpIrU3VufzYl+glZf5OWUWNziOlbZccE5WYeoCHlZQSW/M4F3xnJ
1bb8Qs5mMDlcMtXcLmA93Ni1flj77Fpvqw9nPXfUasdSa2JqaIDRjWMcDSI/gw7NuK4NvDo3CXty
aQ84/U7vu3sjXfTAkECj7emQePlHkkwKxw5ma62K66RLaFIkq+YbXvyiuuejIA6rfui9LGFX8u60
vH9bNBKXVp5/v4mBsibdc4cwEwcc2cVJ2KAl8tVKI8CtSrnJLDIrbGlzvTIJ5mv2Xh55TTwMesEB
VXtTF/nqSkUNZlV9zz1McYbCTUERz5qG8UTjmW6HHCNahTGI5WvtOLhotY0zlJ9yLIutIGOtGqry
afAsoKE4IYqydQOximevwahh6z/cSj4bjflk5Nf9aj5QpDvBFLfvU9beaXLpCPBL7zqIhGjgSZCY
P9Kif3SoCf3cyDjCNDfJYF8WavbZ6+rrRDAcATAjJ/ryTV+SXVnKjWEgf9X1+OQUm86M3nozY51K
Sb1dF+PHkDLRrCjls1LsqkYN6opJf2YpaJQbc+tV3Y1rZA9q68aQV/m+pShfW1N7VFnfMbK5m1I1
WNEGMBvZEO/miSJGJ9Obw4+5czMOXOj96MaSbR0ZWe0E0tzT7iSvBTuXkeCKTEfcPG3G7TBjte3M
sE4G/Rxp1SAMmKos8yJmY3WmDcGwFfWiN7B1hmPV3Ddpv63WvolWjNFhyg1Pbaht+nh9SheX08Jo
RU710IgOj585snhO17mei8BR4fWuzU0m41e1t59rizj3BgdSN3Qc5qcuVFnvFE57/pzVFepI/dRg
Xc6K7o3sLZ6uMdZ9xcINzNFiiYHKEIzlVeBTSPeMf+bdYOBqsHmCnNBHGarq6p6Bl3CF/jZ23XOT
s4+2K66nRHCClwOGtZNPtFwSyjgrPuh2EofL8NrZtA5nve4jsyHf3THOWzoskHzIe2LrJzMPW9cE
hLiIL7pqSxaHv05rSJt/U5++binqq0DWoS/Dbd3Xu0Ql8aRxPH+YCQrVBmtLLs7JDLeGVEFAxYX5
OfE5WOz13kQUaYlMkibiHY7ku6LH++zRLkWG2T0qNPb9uuqYx0/VU+tmT87ysvbT4wBBieFAqBZW
5adpQvOaDvSU2LeVmqlo3bTDrNh0BEF4kkXE1mmqmzTHVGxULU954n3KqkDKNx5i2hVirdihEj6M
xRhCfTZemwR7o66xBI/6btJWI6SqIowZrBO2rJ2YGg6nPWJrqy2vZTk/ElXpS5WlYHDVy1rz+r1j
9HpYlcvByr3DanQc07zJ8jnkP/VmvHEFZ2wDQ2dnUCsvCnJBrI+XfdsfcUIa4eCc5z1+X4DGiLGL
PhhzjKuKkfcEhZy77Fkbe0jeFy+9Hzr+2LFHSIphHEJ6Fid7qyJgyKynOdK6M2VAVS2kSxt5YMWp
qnarKDxw/Yzwloy8DU0Yeo00LuqRaUHT9y+KtK+lk/QHTYDkXFdKUKmV/lIO79lM06i2kSv2bZ4G
Va0+m5V951TDEBZtF/GIsMTrOedstN105dJL2fZUePlRFbBUYIS0UZvPF4YgL6YT2m2BL4zjnLhW
Rz7+VQwXCOCtACR1m3YPthr/mHP6LHqjqQHvOU+ABvu3rIJqAho6jTgiXGooTgtblSjBDbY8c1GU
ndspKCjKC9WJm0CkGRZfTNbzisNNasT9pRpDw3IoQ5EDvkmHYqNY7MGdY17CzSSlZSmrk8/sQdZF
SODBi/RwqZgsWFg3s6dey19iY9GieVXu8H+zuBl9HwhIFvztEzVckkXDXD5VhXo9dy31MjD2aMBn
S12d71k572lXNK45HFaIvEGcYavOEzKdHHXE59dn26FKqU6t9KaszddFQni1mrHeVOMw0d/BiJye
GNV2a+FyM7xdb1sfRiwkZzeZBHrBWdFNHEwCS7nLZoXk25HSuWtmuiBJFS4OJ5lSG20YdDPJvnFz
r7ZqC2+A916IZj2zlfe0IWBIhwI89XQB9KwMDXeycUDLq97rX1Mmaw1DrUTSP1yS0qGvULVBPdhF
NKrLw5Lb7Ub2nZ9Y8JpMSaZUvCiR9DhJWlp90ItCD/PmiYSHYz5NJtD/E4OHMYlNbyekz6oGo129
C+WlRbGyaUYMTJWZy3MtM+6kA3w3FjoDJXNmPpPqJ1NpujHActIC81bxvq7OBZ7scZ/kD33TSEqg
mU43oFsLfC9LdnJe0qXneKmmvq7Eju8sTQRiHjvsgNzOiLXngrHgMtCVLNOkwnie32aKdyWU6W6a
7Pu8V08ztkKeejNBWuLY1/Ns3ljFFp9jcWBdmaErwdWCDjMQUGLUVIRN9ibwhqviqWNGoLbJnQGy
l3xC43MW/asmVMm9VMGEQOaexNAhVJd9JrEtFeOWd27apWBLGx9MSl1KB/N6anhRyun2tlqGUJ3o
qUs4XNkn5avX0SrJemdfNwieLXqEpkc6WCPTjdYN167BJEssDnhnMi58vYb6mxzKmUK80zhAuBnu
1kUcylTDBtKSbdSiHNYVZZMMnheN7ZtXL0/uXGcg1R2TOSjd2ExXtyRO4OC1pj1+9t7XHbwaiv2p
17kSquJ5KSnQO/zT0B+YiJ/c6ScZ4AJcP467l7WGlzYXw23eJB/5Ou3mvHzynMLyKZgRQJt0V2bi
tcaiEOcI4JZheqqbItktLf7LeR13aRwTY59o2sH2XpwCyn1ijmfZ5Jxncfqcl4QwuW7OG2X3ytaS
FFmulx5Sh6cQQYPOuaGYNxwUI/gTedi5B83owcc7NxAHShbtVuXdKqdeD6jKm7CmmFpy/AX1Au96
Xp5ax8T4WuYdw02P/VbXz0wx3eZr8uF5KfTsFGFpXfPQtcA9fKtwXzOTuUc3qQ/siFOU21x8LdWr
om53yrqau1XJXgS72kYMxedq0NnGF0NDp3NtWnZxFgxGo2zLpb1wluRt6DgKVyNXGS0PR0wF7yKP
2TH1ZTc0sbLllLyypV/WwjuvS3xyPSdhuhU6ebkgv72cccbcWBiV4c0m3ZuteLft4F3J0abJU+Xn
OmMuO4+3Y3yECFNGA7PcKJHjcV7t+7hRkD5zeicoXI3W2Bl8xzKHQAB9ZshAyFzXYUPIcQrpdk8P
ECszVo5noecPzTCmF3Xd3meJujuxrQI3dQ2fSuMpt7QPs2IPofZiJ2Z/c2hhy6mYwoXtlxNZc7DW
5HJwiBtkb9yWCaewoVBjIOP+qKt02NUiDWR5aneaUW+0aeDl2ZkrTzZBN+dQZ9RxFLsrD0Ij3wvX
fR5CtQZaV+oxQ+zVODcM3igrH4ook+Nz1UQdfoakN6sPDeBLMwP1oIMrjWvHsSGEKaQJck71+wGk
bSbmH0OcvFZGyiB+9TaeY74lpbFPUP6b3kYYuKp0RaM6TU8TxqDLu8esNXmWHHlnlHSyMG5nzzEO
okCoFmCRwZQbNYsv7RwDtCmUizlPo5kyMapPPS99XorIBqURuma9T1OoUY3mbZO+Xg+VWW/gHZdn
qmOGRc/j6676psE5BgzjuhKlc52BXsjlplKtcwtmLlknxZbzqlxPxzD91WLB32QJPS7AzLx5Cyfp
TqFumexMbgZAHqlX8vRYk3tYpH200sbBPw6pZOnmczM1DX9U7OZAhkO/xY5zMYv1IlbBiBRy7ENP
WPQnZ0esB7OLX91ynkCXK0+TS+RToiShZXVNmDvZs80EsLGNIJ2VJCrmjDnNiG85XaaFepENHdvX
we6787gs3XNWRn/EHLbl6LBHClGFDh9WKIG/RqpHxi+qLN2+08j/89ouhYlj28HU+7K6KbwhCaea
0WKLNCn2oKgMcezSMD+O8TzTTUi0OoqlQjvFMlFxtkYN4X/YSQLVaLlbxq7EdsYxlG7sMDjKWTXr
13k6Tj4uu5kZXpnz1hIx4vVeDNGGgn7SyHEs9WNaT+rVOA0Wa2e+8h4PdxzzV9aAcxjYGY0rVvO1
traq1/AZ8oQxwwq61UWQz2QrHIzyRSpg4Io+tIV5cvbbSRQb99K199JshzNHmXKQh7gzJrYzt6AL
bNvrPq+y+1LvbGxqHItMp81x4ztTqHvuc2270zkbvC/7k0BkWLAcyMY5IvB7tnULGLlKbObYksrl
Nc9lkbU8gxQ6Flm8srD2OGJKIvMmcjkz66y2dDQ50n5I1XYTOwZQjsTZj1AnmavaU+Sai4cSX6MH
YS1bIy5PkZxGMHOc2cIrog6gIRbHgd43RJmvK8cps/skOoKdpuq2Q0qF2mvFneZ1nDobcFJeX/Lt
RStRafAhaDPiH70B32+0w2NdlmGZqOuN41YAPLL83msmlkm1vhhFecW694hMih2SDGPbngD0qHiN
Neum7vgojLX5dHQdEn7p7CZ1eukBg5QrjNrFQwwSVwv+q4xhC0ftUFNOg15HrXdAUO6LgTllZ2tv
ekPL3W7US7Nt7nPq39CQzo6UCpWGjnuup9yOpdU5/rDyijrab5vCbXdtC8SkKYYTeVC6NFHZzkbn
vnRZcRWh3FXqjOhRUzSA1KgFuvM5h5xTuZ7ci/7QETBABSIA+TnauWorsCW8DxfQxH701hQBRfuY
yulN2AqpAEIeanU3FhxbhLqVCc3Wbp5gnfTXSdUdap1j06xp5b4HI1I4kDFUV0vDpWUI3DTNPqsG
AHoKO6ejEIq01OX1OKdYXjtt4jnxXEyf3ZPjdqSkVzqMCtaRXtZHyq53614TU38QprN36/aht5nt
WOz1yMi9i8VmMYD8QzXlVMesFy+67bJQTMpuwB4alnOKc9h7z93iM7UA+PxP4s5rOW4t27JfhGp4
85oG6Q0zmXQvCFKk4L3d+PoeUJ1bJVFqMe5TV1REnRIPhUxgY5u15hyzKscrCBEXZexji+OPjgHL
VZLTkma6WWAjevfpf0nh+OHV4bhpmbYXnd7RAdTPuWzqu1jrz/1A+7NtDEqtpNMGnFPtnELL6Nfn
so9Yh2J4J1JDy1qQFs5L6/HSkmih2vxRPGS+m7Dvmsn6GO47LSUHtpEWldL5C7OydxUlCC9TXtOq
wUTR5rCiHlFyCaxFnl8Wm6HiFk3dytaP17zPUzMz2HoVTfT12MfuWGr0hsOEklMfX5IWRFCdQNRK
TQDvLDwASryVI7tdCYvMClCt2IryytaI5vsoKEusB1XQfBX09i0reK6YAUk2JC2d+D/athbsqGAu
y56Mu995UsC4NTlRV11EQZP4h2QUCyvu1vBiOQH4EgAAupb7URs0qs3VfZkb9lymRz5XB5xLRdHr
a8ODtxhe/GpYDC0oEN9sR4y9WGTsQSYJ7tj5OhIe82rl8rqv+qe8z1jwVOc9gX3AMr0evRGBnhEu
Bk9c20z5LrNLxIJ76jSav34Z3iVVfitDkL1axak+jNtDj+l4zcR0kKM9q2RHYXcw5rasU/DHNkoY
HBvXeFjSy6fHf4z89l1E6OeEw79RON6wAEqSzxMJ3BLlmZLWiRKTTx+2Aq6appZb6UEGsbux8mYL
0iSnUZsKt+GAGFXKh1UH8VKo5Z1ZWERmqp7JOW5YRkOzTfuplCs1gKE8zVp4Ucwma7T2mqlxWncy
7h+nY4d4FFRF5MokwLFJ+03jpaVzrJhUSQS+F4cyYFYGqaPTqIz8b6YavRSy8CmaZhA/vHqDU8Ga
da2XbcOYU+IA1VLtwvJiRMSHZcmH5mTpm56OF7Tx8ruRtxsryZ5r1ui7hL0kO+c+2zsSlLpBJsXI
P9NHyNchpw6GrsUBFNbZQxNqG122H9SU4Sskc3DlPttWvoheSym5G8jem5lFa3FcBdhUDsQMUrGj
pz+em+ScObK/a8vyDanaQk1sY0sbgvVN4A4ejE2oWNVxkpd52osXj90sHzlODW33ahfDY2Yp8YZX
2p7FzKYroFDyIm/0m28KDhsFlZ165P0NC1veMCM/Gl0hkTjb3gNeG2cdk/fG4w0cvDoGsofPrqG8
VomKwsvoAfSismZ1ypIkGJXaIWnXud++Kh7nWXq9tjOs5LY8ZGlQ7yxdanjn0gSsVyttvboul2Yf
iHlBn3aDJVXrjnaXnRPTzIEHyWI3hlTsJDV+rS1SWgPdew897Xurlg/TTBblayFkxVW0UEWmkrwh
AWjJm+0tNl8UtF0s/wGdQAHeqdaWSBH61uabOsnB7ilhC7l8tXI6QKFsi7XNYUGo1bgqRxO7Stc+
1zGB1sKL4KV0AKoMrP9Z/S1TcXzGJi05u53TwphRRvVnNkWFeaB5O8csXaF0r4iVpp4uXbwW1c6s
nqyyipXRvq+4EQkt45HpytfCY91BNZC8al/mtaDPVS3p6jNPABEbTdtNcxuJUpYeE4L2VpWZHTSj
v+lyskaHyCD3NfZz7Oh6EVBHr246iwA2HwGb2vAvuV8+C+OU9d0UaoHajv3mvi2yfckebCy0tVpQ
AHaKYYQDRtGzQJ23b41yXwqm7KCyXNus4Mx3bOVCqdzbDeKwyoYkwNK2MAPKsLEo23lEAdew6FlJ
Q7gdHMeF3orrPRzXDel18yGcOgKTPtBX5o4i010vDU4QFXSoDAhbGSN4aSnvkEiiMiVbd63frBPJ
Oui9vEG7tZRrCzeyt2F1EbsaEERVIlmCgzgPY91VzcLmcG2xfRPITaI8eO/addXeJTiGU0qOkowW
aIjtu5jHXPpURiLKHSW9Dc8j9bnwQSKuBFsAFCgtf4sEJ9C09VeEoMqm0b9FRVMhF41pXQkfxQmN
nL69qVF6dtThffqQnpm6k/UoKZRHTfeuwHDuBSpSFtxNEYwkfgT3QePcOt3em8Lf5DJrQxbcJ/p3
R7RrfQwueihugxI8wCO/ESJ1xZVi6cOjX9rHJBxuSWbuveZKuWEzACDwFPsYOdVRxNpurJUdxd+N
BIMitDhPVOY6aOOzPC0pKh+0r5WFlr5W3qUqalzeSNmq4iT5zjrw4ifJVJfK5LM2aftOoe39idP/
tiPfpihunhW/qWnQsGzQx5A0jU4L7x9ALW0WBOxm9PaSa2sjopvpdKyZQQ6dpQ6kA9vse23wQfJQ
eU6IIQ/WnpXwXdnvqsgfKQBtOPk/VVJ0N+jtdWRZmiYEGpKlAtinc4vkLUq8F9aU72bMotvr7YMZ
+icEIjQdrAzhUL7TqWDHPi+rxhtSyuN2KMShFtIFjMEuK/slvDfDCWa2XhOzGc4G58Auzqze4BxK
vvYkFS1kdn/ZFcFS0kd0auNqGMAa24j8wnqvMh0HORXZTssOti/tObHFunJO9PYlcpKtWQWPeTE+
ONG47wjYisvhu2Wpb5VJiE7DSTrUrmytq3FXaMPal/lNIuSdypsbuf5hTEpNydgPdkRlenjsbekC
3HLLd9MXZgmXUsoAaeJyLxaJ/NSF8pmELnAouvnsxcFjUDSvcXPU9P6CYOYVbP8mjlAdF/FlfB7H
7CPLi1MbuINPVaDqlxo3hVdwScq5azScN/xsmTv+g/CRI0TdJSzIbinCO9hgq1FPVuWknPFdq/EK
ZLc1yUDhKvQ2ZdMexsLam03nkgy19tV+4wGLRrgFY6VcevWdxSaqGSy2mBU6k3EbUMnMQK+EU1v6
Vc6dIyvhUu4WZYKBoVCDV0ExYBYo5lI2WkpvyiMt/nPukWINUI8QFVK2lXUpumukqOe6lG6SSdmN
zgc/f7QN8WhzCJN4jMPQ3RxxdkR5zIX2qPBCTi8gWrVTS+6XqcZu4nUX1RKPWZydB/PfP8fkTUh4
26T7QS2fjVOr+3DgsnMmoksX9Q91HB67ON+oTnvlNDLvVQQ4trWvlPqKHo8Ul/GWNN6doF1R60dJ
0IFC+JvJ7U2K5Uc5Wupme5B9+SxnCOSTqU0DPn0ILyLgw4vuiI7rGNLJ0toa7JB0bbXgElTOUU7s
52kasTuTZoYCDrC7DO08KcJb2AfEkAT3EyhY0eY6oeLmU1+c/Sp+6I0ULq/bYnIbmlv9fXQQmRBK
x6vBPjjpjyI/10p3QFtv12cju3GIOfQAUCuqTrE5jEh2KDlU7hCKvVzQOY2j89BGl1ISONQR9UXh
Q+4r50Bpj2VrP1fUzOyi3ig67xQtyOAsnZLRJX9hYbfiMk1z079Kb+ueDtBN67pbiTQk6Y0D7pFL
WadnGjcXUw4vJooxv/MfiuoJK/dRMZkZm/CRDvK57axjkoQPkaMf9PI9adtjEGRnIDjnTJN+fLG6
Di6apN+UnP6vdJw+jzPdz446JbuyrL/WSbbVOtpMfXLu8yuAxb0WvQai2jbCOQZ1+KBF/jGtmaO5
FFngi8g0l3lxHMfo4JnaozG0xyaQrtMDmP7+VKsPUrcyNf+CkmiHDu3Wa8NjGYb7gYXOa6BnCP9h
MNEas+q9hKb5bBj9dRpRSmcfBuubKJIzh+ZLk+onXYDxRWHvpCm7wO7C4Z/DB6ojBl8oF7OIOrXl
DXea3V5km2u1JkiX9poAQiyr16rN0C6HDyIcH5N8vJu+1KiHZ45vtVpOxKQ7Wo73UdteUeg+/1h0
ZOtZVXu2sDSGgwekodfQsp7LMLgY1dIgg020+VtWDVtL9a5Vr64Cu1sqVK6p/gkH8otUvgSgXePy
XYtIGXISdu7B/fQR0jhZ282+U7zn6Y3iXh2VVnmEU36ftKuogyqjiB0kgFrrrn2lv1lhdmYndaU3
cDHGaN16sivQT/0YNnJ3m0avDw4sU5EvUMG1dWnnFM0VTc/TOHaXSJIfkdQ85wa7Vys9l4n+jFxj
NUSGy8hkgYhnkfBuap6eU17QaZ3s9XQ1+RNi3sgi6u+8prtvm5AQ0o+OKVnX/AddMra2jL2IX6Px
+WN5zWL/vpWbY1+lByXX52nor4YyftO1+KV6tMfqDixp5N2q9LvwuhMb3as+SHA76mPYc3WjvdE8
PE7iPhpbdSGQZ2cHy+6usho9tbxykm7uK0HIZHeTKgJRg21Oo43o12kbMn2sH4/RQQ1aY0nSUJah
rOX6/MDxHn58TlPdSt29P8rvQelfKCCwz3uZvoXZZE/MwHe6uXWwHtLEv8Kyuo/0+EkN5EeAMs/V
YKL2bm9N62EYGXc9khlnkdT1jRi9U8W8VU4Nxlg418GWd2ngInBf2xW/YbHH0kxUI5kr82Mrv4FB
vE2Ll6pOp6ylVmVvTVF/U4DDdpyfTE5UNI/8By0l4o8Z1NekC7lvbo3WLAfXTBZeldarNB8P5Lm4
miQfSr1dGo6/jrJwFbEntTixR0a7jy3pHmHFJrXyHe2PvaGMLtnj8zBI2VXGd9PKXjnp2onqb0Fb
zPPQWvWm/6BIiKYkBbYS0Ai/SA+aNTlZmvzcZ099pLy3oM8RRTEtFveDnr0Z1fCQatZH3XenNDkN
knMxvWAlm9rM07v7SGW2jW2yYOwV1FL45FSm/Ish5JmZaQvPtNZWmTy1IidHZNgIu9+GKCtTAkIR
nOM/U5xibZOCMFDyase1jbgIHcvKa/Q9qbobgdTJysSiNNT5QiCvDD3B3ED4qtPuxyQ7a/5U+jL3
VgQbNm/2Agil1a7QZ5+g3W2HxA3OLBLhkQLqOvHaPWaf/WB1y4ZCdSPvwsmqHJC21b8X0WQU7Ehm
eOStD09l6Orsh2u0Kbbp73W/3DV+hxC6X1ZyuZLBhAeIZWTKkiDPUGQ9+H647/N0TqXuOMn/PFul
N+/dKx4NZDVFLYV3MVlU5Qc9VLaXBmxWtjBoPWU535ahvB3QWxQoPPN4cKf7PO0okSXKjr9H177N
cc2oncN0ILZGFx999hy28RY59cVsw0sbiTvMBkhei5VjMKfRCO+KU5LFZxsRIv4wmjkjqs6AT+LT
SkAnMddNhETdN59RpEbMSG13wxJ81SRkkVG9KJx6EjSrVD2iOz9huuFy8VMqpJSHgY9LAp4/iAMs
+vWooxA7Wc8hYPvYLnYlpa3BdD70Otsa1CagC6/EBAzGkOQ479Z+2rj6kU8D2l6pTGed/BHV9n5S
VzbWKnIOqoE0xww2zRCDt8b8Q78UlCqMusBVa6D206fkz0uAaBEA+TIq6YQOi667a9N43ljDmk7w
XGkYXnwYH59IrN4yW6AashFq0n3lrG+lVMZ8qKyo/0037lRX88xNKEJK2PZWk7J1oIyHjuKtVwNn
mtWDmNdCXaoE0DYCS1BMZcYL6kWlQug+FREw81AsKk8QbZuRtDG9uNK8GOytb3jVnABoLe6Ik5ZP
GMS2Y0+kYBmsagF1yBDrPoAtoeRLXbgt6j0Upsu4VOkrIjusl/oYuRWJKVSQCrakvfxucwY3eIE6
vpLXsHK/a0hcUQowTpG6OtrSFhdbhzDFSBYQ3MP59BRSX6f4Xy0aQfpV7UHWHx6kuF5ZjnxwHG+Z
LwfZ2YYjrHSsJRREw0vXB2tJy1ac+p+zYDqqBXdprD9H3mVKyulyfWu16uNw8qzhjLL/2aNgzimr
6Ai+tF1L3sGdxn8rDlU93KMl20NWPZOtvSwqmRbgY1KCc47q1TQKElk6MN8A8ci/9SalGkNFl6OL
OwTyNKk58kydUXOyjsCCZnw7bDnj3NlOC16DBtMX3tIfrM2UnOP3ktt71apiFAbVxY6BWXPKPfgK
K1+vnuQ6PFo23v5y+ObJDo1lsVX41Hk91zWLFnPKCd1YVFhbFI6rThevcXjguSXIuIfhHZ6VWGIK
lA9G0SNS1WGto2ZldtJw7Exb09KnwDG6uI0PvWG4049Z0RdGZG+slmUN+0tqMZumvitwYIieBN+a
gwL/P0yVlVfxGLPe7Rp9aUbrQpfAtrMY7HtvmYJYRxVxHMxxhY56WRWD6wlnzQq01DrY3/5ycgnh
Hl4mdbKQUrGY/njkZkuWt+LVPNJL75gMJsm5Kd4mTYVAyIgveDUthEMY34kuPYta3w+54Q5OsJOo
9wV3VAS2Qj/5HWJBgg5Imj6murWOlAK+p3ZS7WoleyAhgmtBB1fzXcN3cdAtGwpWUn3pvdMoOA0a
xYqA9ZU5ls+F5t8VLHthtYkDY4/Akwqa4BxsbzLJX1X8qC4OKnfVJAlZMplaQzyXHRiKSEzIvJkW
VYtaqlYe0DYtNfcmjfE+JZAU0IAqxRtbRsE6BPuIW+D0eKbF2uyNBba9hyLiwbHBC5HIT6c5TiyL
yLGutPQfSUnYtjpKkbdpUNmlsy0RRKvGxh5IeAiIyUOOAjv+I0o2vUxzblCXclaslUFzf5wO9ebq
c5SJE+2pLGD2hcFKUp49j9S9PlsWBnU8dS8YKhmHRBuHs9G9poZ0qFs6QFVySMxsXW7kWDsbKg5k
3VhrEjNM27n8YrruG0xrTDuWl05qpo2VOqsUfP90m5rv0TEhjNri5qkzB6/hj1vOtaDuLTyactQW
F23ETkFdTB9SwGRMImdFxWHGWHlp+TONIOYBSyUFaterVCxRbAL43yj0lmpPMHr+nGigMXIiAyT/
TtW1EyAL1w66u1Bq9yWeQypkc+ZWOgi6G+o6a9xNGlFiBGIxBPkalcysnSx5rUwpoXCniblru3UQ
rjlDck/K3Y+5GvYn9OBVSnUPsASg8W7ZBmhoyfnmbogIfGieub0Z7I2CEdyFK8kyN4Dl1raNQils
Xb2Td0ljHeMs2cZqdytow8UjFBW13cQclTHps1yru8DTUQw7K09BbKPU2AUGV2TGMaE1jlZxX4ed
G9QjXGiCxPqUikz4OI3kuCbOashPY5Ec+kK6Mx32WjpCWpQrIGj3I3EzJikk9K7XKMZmil+QCPGk
9rSqunqVKcUiDd4sznWQBxLZW0T2LisyF/30ikrSYnrQpYV0I0zXwsi2yd3IniRO7v1Coamon2QJ
KkrLQaoiVDzvjpkFNcuz15UgFC/Eq+bZC9gAu7KsTki7T15yqPL8HIbZJgrTbeoP1yLm0FOAHwid
TaUnG/Sy+1QKF5HGlRDZjPg6E6QVMo9hQJOqjvZaZLRM2XLb4x4g50aMGL/rBNWWXurviRppKxRG
eVTAr6ZOlhnnKso6tPzeTVMldPuFVrs7b7CDpTYWNIhTTgIemvofVIx/AB2/0Cf+Q/74DAi5z1P+
+5n58Qsr5P/JEJku9PNf/M+F/3+SQSZ00v/5H/7Gb2CQ2WtQvYa/oESmX/g3GMSQ/zWlJdHxN2wN
0If2HzAIPyHKSdMcy1atX8EgqvkvSKeaKfMfhCaaAY/nHzCIavzLsDRVp/QswxrRTOt/Awb5QaH5
L6UGFIVhOiD2iD00LShX+id2INwCupMNABDa/TungQXZInP1nX2iX8Zi6+GtqOyQAigzQDtuUrCh
QWg8DigYG611FYgNBKLtPcTjtpetTGIQInKeOqdFFpdskk5scL3MY9N50wfqB7QbarQPWf3W5+VK
RwcoqxmqX0retYoY10YLGy9yrb6muMgRZGHkQODJAUqx1CUWSUwyvEQyvmsaTUL1Nq2iuEMmmJHb
DbiHRUCbVortg2R0eAu+NQEtQLrReqLy141UmLXtTw/7n+H+C1xl4lv9fg+h16umAQNmorj8DGuj
GBzJBTIEthu3Tv0mGcUSB8um0fwTxBS2y+WmV9VFaFhH2zROuuwT4RNsRvlbjJiMZhrvJIB9MCux
h+IefVNEaqkgvzMyfVbIHrUY5iGnnEfGfVB1uxKMreXsKt/aJMi0g+iA4UXqBAk/LF9t9g1v5xeQ
r18BUf8zTv7zHX9wlX5CYsl9nKSdxncsxnNZSjyF+H9F7/v9Cp9G4tj2BiIBrpAoZ9k8m/bN6/wv
rvEJOfX7RXivfn5UeH+qVq3QRiU0l2f6clhbAOYQ2M6bpTIn5mThbL7Cc07v/m/jA5aHLau8ZY4h
f+Kj0T0WpAYyNOkHIsAgY8xF5Pho3pdPzRIM5Ar7F8Tb5+JL3OOfntrPV/40MjszNBxY3eVCNY+j
hAMODcffB7/xh+9maLKCYkk2NMjdv95QzYgT0Y0JenGf3UX66tWEwLDV//tV/vQ9fr7KJ3hR3Hhx
VBtcBfsRouSXiCzdv1/hExjs3yPj50tMD/GnAW7XYVgTnVsu+rk8V/aIXlcTXU7dWZu/X0mdsGaf
pwuDCEKuiaxGtT89FBxq/hCLlOliJuZinPu77joFJFfPxcnfahfUc+/5fb/Rd8Wh++he+vXXA+NT
gMI/X/e/H+JzIAaYV6Oy9Wz6uvaqcYnD2+BHXRA8ddEOwiV8bTHtGL6YRf74/v303Z1PL3k+xkSG
9Xz3IAO6rGQnqUNFrq2Ec6nKVzSBsxR5CBCDleXBOLnTrWiVWBtFKF/FNfxxSOmag/iINdY0Pj3v
LsbBoIQT+WrR8+XTJRP1LNmBLoJy2R04SH313OVPCK4fay2eUovMWVwRmvOJd6emeJ9KyS8X9WBt
w7LWdii1ljLIPTb7c9oEMzrj+1SLEDVWtMuQ0OZ5vhSBP0ms6XhUV1+oD9oAHy/H3jaYa8l4DlqW
XMsBGTVunQ5Xjp2t9ThcaTYVTCIJPClZJuar0404JIX+nQSzbzgBN7WKd9vPXOw6EYAfQ0XJGdtu
lMVrv3/orWoVydncc/xtUCqLlMzF3hbLpJSXZmfem3Wyo4mHYYQGMF3eupGw3JsLXQ3XQ1Bg40fw
bBW7uNr35pPOwSdTShdhNs4W0Bhpvo/oskWStbIEJb9eOeqeg18x7eYAFZqa5JmaiRmcg5JjIm+F
W7XRlDTV8MuU4J1Tkb8g65xnlnbH/PSWlO2iE9Zr1m4LyhEBfUrTc2a6iuN24AildKuuwWiJAz7r
7G3H32xbFwx0s2xAhK1bM+Qp52HkgWgvAqFSiH6xIYyGNOhiFjTBzoraQyhry7gpT7QHZ7GU7KPK
3jha5jYAKhIn22Rjc4XkE9fm2rLNZVBgowv8deX5c294DpTbpLlH6OwiOAxQXzg02RJ3jMQqGhn7
nPcUPBN5A+SnNHeGqeyG1r7vk1te2WvHw+kuyRuADQd9OJtVte0ofHZpj51zgESWahy0oxyff2q7
I01eQghHWCDBR2Za89iYvvJz0YQfAUQSO8zvvQbxLuE7IQ18DVEGjyNHNBwo/rIEdkajlbSxXVGk
V4ol/G5NDRvtlDQ8t8Nbp4vXsjB3bEF2ETgK+sg4y8rIDbvJ3KxspMTeNUbzXMDnojIYIYXA4ZoH
qZtb6lUMEgEx4AscRJ6xQ50nG58p3HzXzOaQSDg+sQp/Bdf843L10ys4zQo/zfKR0osWCwHRjVtz
5UIBmd/7M6qfu3SDLO/AeP9i5foUN/HPRPvTFT8tkDhtoJOAyVo4a86KZ8rDzDOUTZhnDFjLEwL9
7+vLn69oWmw4VMXCYv3pO3qqHSkIkMoF7uUllchju5KO2SMUqFm7b47y2vpq7fzjxEYz1tHxOXJq
+TSr+5aOSmi6Yr1M7sNdPR92zePZmbeu6ubYcGf+6fuXF/0VEf7Pjf3pop+2ck1ajUWK+m4B8m3a
yo1rc59ujNdg+dWl1Omv+m3F/ulSnybuou1QVAgu5R3UuT7XvnkrFktXXtIAWYT8Uzzv5uiQnqVV
ugi2GLa+JMr/cbn66SN8eqhNAoHBmb4t6pZ7c56c0pW5kTfDvN5QejgEH18No6+e6adxO2aV44iI
9bG3O5AaN2WMtpb2bEmXL4brdPP+dnM/7e18pc6MMP/xHLPNxGSNFsGi2umLfKPvi1X+1cL/1cP8
tPCbKiwcWeF6/bxbAHOZlytvE66slQYFNvgi0ebP+6yfntunvb9dCQOD+49XA9TBMnL7pbJQ1vqG
YMMFeaQzooJXX20x/zjLUVUwTd5JWdM+fUUAjFqtR8w5Q38NWS3N4RqqXzy3P40Pmx2/zibScLCB
/DqTwv0KM8cZ2cX6ZD3iGysb4HXmo8ry/vcR8vuVLHAWim5YjmpaYGp+vVLkpV3pqCVHz7xetNi3
mqHbdPJB15ovTvLTZ/51KE5X0m2HuyaTkfbpPZeMagztvIV0XqIFJX5D3FNHqyt9aSGY//u3+v2F
/vVan17ovOklJ3cIEQ4kwM7196Dc//0Cf75t//0yn25bMAZGnQxcgI0V+8il3z5rOqih8Onv1/m9
+sEX0QnwgzEOwvbzRhp59VgZIafbGn8gypExg7LVc4bKryOtFgr1X4yHPxygpivagCtZ5EiB+zT0
mljuy6AZpgExk4/RHrHLDLoFOQY1VMJZdJLmzkFa+U8s6Mt6PyHCvyKR//kzQHeQMaJp5GJ8WvKg
SFQ+JQt6ip6SUdrBQIdKarI4T76Mgf50WFiPE20tVMNZ0H903qPKbjLVYQiozloJtYWsmjNdGQ4R
RBhl7CilvytTHxpmyN8f0R+2BNyxnz6t+ukVkqNqlOqpytdTG66hmcS0ckJ0fI1RYndDktDhlFEl
mHpsrkN6SmIDewLbmH374rP8Pt//+lk+vWQ5qDP4Gj/mX5C5R6AT6+IRt+HK2TbzbJW+fXG9P74H
FDlJVNAAoGmfrjfo9ahpJjPwdLAH89nslUU9T6mTL0hO35ebZoVGvVh8NUSYC/80nfx05U+vuJJS
EIraoULBgIG3n8K0YxhDSIT78SOmV+HIxwrhA/IrjhvtuG9VY+9keN0c1JgOe28t2BWylB/z0o37
AtXxhDnJ0XX0a6QQybwvoMAJoMyBxnZ5Qk9ZQwmkp6Gfiqc66mZG6iyH9AnAKmdKad7Z7+x/59i9
OKkFL0pGC9YD5RoCjRH0l5ay59E9xUrNMcGZJVlwDsLM9fTyQC75K/6bjR3ugjHJ6ZcCyDFmZnJB
aTbZe7LQpq/45kHvVNsPyey2Ar9naJGzTHwfKBp1yYl7qVbhsyKJkypBvULXV8SIObNVwwm3HuV7
WasfIunWFXexEW3l9n1Q+wWwoYvX1JsI/RtCt5Phv2o2WagIc/w4AANE/9qBK9M+RSSVCxKhexNB
VXsalXMh2C7FDt4aZVkgyW97AkZr0xUk5WBjW5a5s7LRwPnQY2zAU2ATcJ4vMxsqifbdga7YDCSw
Y5SvVBLNldWI5Ccr3qw6pLXybMbWGeqgW2SKW4vc5Y66UWlCJuPoWkFqwltA1QONsGqsa4obQ9ct
0rznwH3TlXw1MmPm9X1MLvsYZmCMNRzDlAfN5VBe6SsBQLTnlvfeEAPXg7P0Tw7ae1+5g23lIGeJ
0YorWwkaT4C6IZTfPQztRRrBXPtWtmJWa9miMZWFyHksAtxKmhENKCPmYCtLM1ZtnGNWLNVCOuap
gSMinhfKMBtA/hjYLnsitWswjT6W3TqPj+NQzowh2TdDNAl2Jx3/YogBBd5AZ5wq5yXDBuATlazk
4xrr7ClOYgR46joZ290gm3iDd22XTW09hPzVPOLFdHy4QqFMy/vOYvAM4RUPISqoeqf3BUX1AgFC
Aapc3lmtt6dznmiRGyWXQgnCmSy8d9khgDkfb7YcrFVbW0iCRqlPK6xTr+R+IuNRd0VG46+6V4OT
ksiknYcYe4uZaqMxI04xI1bI0dJdH5AET7u6G3l0bKJ6NMLFhqA6UJCYSox6JoyXlB5ixfPCjoum
11gqAF26cdXg16wQmMeJMS/ldKWIel7ZwNwQeMv0SIBQ7OPiNYWk3gvtWlb6TlGTxwLTqOLkyc4r
dAwe8B4OxbiSGexh/+Eb2s4TT4lMhJZmvOVyecR6NHF870ProR8fiUZaQCjMPaxZJZAk3BhD8NKo
N828V73RTZhm4HE+jhOiNkxbCE+JK8LJca7fLH45o6ViNfjEx2xfZ/m9mukvfZkDHAVVrD9GONqj
3FnKZkKHGBsHYNJF7ZGkFb4NmbqIUtw53TOa1/UwSCsbLIIXYACYdjVyG7+XTX6Fj7CKBW3RursG
DUhy74QyZJ/L3+ShPsW4xUopp5HLaAjxv9bpW2iY71pQu1mxgx/FO3KoMyLq23Lno3CO8X7OWrPY
dAxMtTnbmnlwEPP6o7KMUnkRj+1ZNz48Qv7yKHC9dFrz8GDE+U2kxCx4d536HUuM6HeIi800OFs9
6F2gXHajLrEBujDB0f/4q8LbSeZHX5quBLHVycy51IMalST/iuhxieQEiRChTRxxIxXTDuU3I9Sf
EDvOtAltawGYcSx/U0EXztJdDuu7832IvC8WZuVAPrWJuRvp+o+RBrsKt5VcvCegmqz4GECGsgYK
oTSIteil0ukq4T7TVbGzYeFbYg+zbK573nXsEregmjtri/IY45C0wVzrlJ2imhSP6OAEj5SNUERO
Y2SjFlcgrWX4AvQGXFE1t2wa5isdtFyfv4x2uDfjiwxeKWWEa+DQHX3uZ3f/l7T3Wo5b6basnwgR
8Oa2AFShDL2TeIMQRQneezx9D+j8/zkkWM3q/vpiR+xQKJQFIJHIXGvOMRUmgW/8bYEeTfF4EJRw
W8Z/ZsxJZYtqoX41YbINOXN5Ye8NbXCNgfkgwoydreAhCZXHMiykrdG9SjABI+0PTF76fk8ZVokh
w2mcpBBoIUlnAFeit0yQDxg6B4X8WjM7zjobvCRxzdHtrOi14Plo6MhRnaK3qOA55z96Ob02guho
+LBQSqJE8JSMBMcjEv8pG40D3uMBoS+4XKcNnlLpvmgIMYgHya31dEuMITnFMAZ65FBGtgsKyCax
2KZw1DPYQDrEUc0c0IDrcETwAWPrNiDqR9miGfvjD2bpJngzuwWhgLpkYURvKmCAm6zJXmLhNaAr
H5CCeWF3s+zcVkcWpB46eQ+KIcn0g1c7u6rGkx1GmEFI7F4g6p5AUAy5i886+YGXqlny16KL8Wm4
1ZYGioCQIxlsHOLDbNbmG+lHSufMQffkRnb93OJn+xXtand28VM7lyox/y5nfbkmjWqRDHZ52Xd/
vtwh4ywYKBxqgIa6wD2d8Kb2lgaev1GPl2v2Z1p3hmxxurF0EhMJd14doiypCbXQhKowHMpTe2KR
2+fb9MF3fhNLpW0nJ3WDm+ZYb79/rGfvsyWZoiIboqlyhP98nWUTzMqg+Mt1yod6X1PuKfc4EJRj
sUsW4OnzjPeF5+v/lh2+i8734y8tqPVt/jj86jEXvqAnvWrxad/2J0TTO2nX7GXvUp3izNFxCSOn
B6bKoo65/fNV9kZV5xZfJqePw5siDK8X1BmcBlfqiKryIRLLF96X5Yd/ubClLKIrqix9aVfqaojV
rCtqp2rYWP7Uzbvvb9zZK/rw7y+HkQ/1ZYUNqiLh+nZ0c3rsxQfRrPgEA7iW92VZHKfuUtbmmY4a
M5SNtkHdipLFumahCNWcoDtElOf6uzo7JS6gh9vGmUkUs9Wt6PE9QJdxoXpx7kT5adjVDAmnCPe8
mcDp+dG56W2zidxoN98ZdsfIsRvdXJqSZ1/9jxe6ehUVziEafJ3aAUZIKBbCECd5bb1/Dbv74uHi
8e3sTPmf+7p6kkyqNh9bhoNY7oZa4nU1ABQhvtQVXEVrLnXszw9wtaSFDZ2ePGAgcOWGv7S3ZLvP
FzwI5N/2UQjuBcmNcIyh6Z5/CA2pKb9ngJFZ8QDNCrScW1pOb1z1Yog4zE0zPEPaw9T9yoMYz3a9
96UXjRzy7rnv/0JGswdAE3K7jWuipp9B4PutcAxRyZjlQTJuBrV3y/YuLe+66WoCb9bhcZxn9sop
jAnM8tQv6m7T9iIqbYT7RgKkKyD4d0JmA+BTLzcJYWVB4jtN8pKzSzffOC9EHO/g8b8pYvNcL21X
v1LxK+tvUTHt9PxBbKGhSCbMjxhzwljDCMmJxA6fE5WAIHTnuRPwHRYExIZvMYZK/VjXLdu9wpa1
7GkMEkccb63sGo4GjOrYk5WDOdDgSdyKkJYhcfuFheRIIX7AVrATFQYNnvR29H8mCST/CrZNKORv
ZfMWKf5r2UCcqyB4yVu/eom6fTa+JAMaWkz7WjQ6kfKsG8/oBifpvqZ3P7/naoVN4dUs5oNQLQnL
/ug1qS2p1SkvOtGJon1kzQV6dliDxSyzRqRDi9A5WBLa+QsTRun+0cA7wmZuSXw0gXDWsA46DXA9
kklUAw7OqWk27dFYjj6glKUccBh68qY/zop/rxSelmZvNUaIkTNTVT35CPeB6zpC92xoqA0ylMi4
6wN20GJ7aDVyT+TjOPgUKaqTYP6yeHBUAyhJdngqT2K9R5MDeXAmZaK0x4z2Y+s1Cnkaw8D+Ktlk
U0HTEKKa37kTh74u+BGAopKt8bbkuCvDGZzl9D6P9T3wmU1Zn+IBlbCnWBNmcgnFLFrEkykg+zfa
N788TP6b1FC1/n5lls9UY6ibKOKSgmVRSl59bMZorKSqymvHHDmcb5QtAmnTTrzEDbftJqodrd+i
8XXkbeboED0Fl5lnX2qrSJd+xqoUJ4R1acQBm9yYiMvmLnAFe9iqW8x5zqXd2rndiyhZiiIS2MtX
di1My7O+JLe3R5yTXc9BtxELIjCC2R0AxgZIfLVBfSxndo7ABLJc2/kiIusiTsHiuEGenEah2hrY
Tb9/Eme+waIioZMT2a5CmVkteEKoFaCt2MMtIdxVNnpj5n0/wrmP4qchls/0h8+wUQtzjVdy+Sjm
e9ZEx5BnBB6/zZsl+bm+indmQA7z7sKwZ0qNTDFdVRH2KPoXZU8j9F2mopJzathEggESGbuSeQzN
p8nSnSH7W3cvQNlPskIpDORgGgHtxCm7nAl1WGYXfs75qWZRGJEVQyVl7fNd0MShzcKMn6Nt5IO0
Re12zL1iz5n28lQ7dw6xELUgBCP9TpRXX+dkHDtpjJdF7Sq5zrzgAFx2F9wGduKgaba/v7LlH1vt
4hRJMSxFY2ds6eJqdxyrjTWONf5wq3qcZQK9g50RTP/BgkHXyZTVZY+qGut5GmbFOI8+H+YlBbQJ
6NypNmZwrz0lXnHln7ot2qXqd7YnqeRVLPeXG8/n9jzcUQmWn4lskP/7/AT9gSNnF/EElyB1tcbk
s6XN7UzbWfPRaC33Vrs0a87s/T+NuVqgQj/Mm9Hn3clPE1dc3AELOYSOZcuoabapC+kFrWLswo3w
mmMDU+xis3t5fl+e74fLXj1fY2pKDIDqf935JTzegOsPqR2g447kFWAr95n86/s5dfFer3a0NYk2
uhAxqFzxApOoAaruKqirnZD9kfzeE6KDYsmLs/2g+LFblpTQ++cLP+LMa4SIUtZp/RD7SIPr8wOf
ZcD95ALxwIs/jfJQ63+bRIfBccsUtfsa5sXfVn+ocP5XD98PffadMnmXzEUJbmirqRYAlIj4XjCy
xWoUFYMXVdZT0Q03349z7uTAJUJ3VVGba5K+zL8PazPHMjNQfQiflVufaoR3hZ2jfLZhf7sBQnOS
rVGJXRj0/H3970GNpa7xYVAzlzqqzgMf/ysRBQfqjRvBHbbCbvw/0Px8+cCZBhxn1kJTUkzOtasr
LOI56clYQnUL0UTy33pJvvSSfjln/huCx6RKnGJpv3++HiRbYq2YdPhDilrW7wqFVkc5T80lwh/D
jUpYmFgD38E6qSl4GKlbjfU+nwY8+NENuSduI+nbrBFfvr/RXxaP5Xfhd6B/bmJTUFefAaNMdY20
vMrJDYzIlbKvJ5VKJjFwouSoZQLGNjxNo35pUl0ad3VayyTozFlZUgmU7kT/FM6/F3xsk4DvJN6S
yjxml97OpF/0NZ4y+N4F1m1d+GW00fWQ5te4R+GGCUSAXdyLfCmZrW7J6lGVpZ+rQY58QR0bYA8/
sto6RbHgiSmBqFLmGiPCy0Ld++r++2fxdau5Gnm1C8osQRE0lZuikHIkjk9R3txqMwUB7KNjilet
trusuu3Sh8Qw7P/HwVcvAazwWuhTZgKGZqCY/b7Nhat5pjittm5YVadMepaNn0GaQmI0L4z+dbP/
+dK11ftelbniF8tNN+L8mHV0d8NrFaJWzSc7UkZnDhRHk3tHU0c6ZCpNeoTeIqE+CbpOsA1t72Ao
szOlOjKlCQTML6gzpPMzll0iE5Eqw7/P0YcVKcFn1oQpb3CpmfddmMJWlLZ1abpGCcuq0x0/wgA2
D5gBIQaXhNRpm4L9IoQwpwSk1Ez5VuZkZpTtbYFY8vvHd3Z9sQyRBGKFC11vHUWpg7avodPWcdOO
k2SX5mM6PwhgemUQW8WFu/G/eV7/M95q0wFsay54YpWTCdhIG2JnIjItqtGpiUSgEAz+y3LVBBqg
avdIKIIlDyU1AYE/DP6LZbxXZYyG4kfYNCDMCRqsLh1avnwf8WPJimaaloVg3FBXv9AwlALoFOe2
XnsflBjGEhxpiJKxNLqqkCwNX5XNAaZDQdtYCUlrPqt/Zj41CRBtKvOx7DVmQWxt4CD9IT+MHlHz
3oxkYkpeORHrEgmUTGjxzj6AjvhaLPZha26VjpwyMd1YLaZEvzrWbbqLoXmWabbQlUHKPUwtrJOZ
e5VvILU5YU9gsWDcfj8lvhaqljtgkS4rYSmh+LfaIWRBLQdqhDpK2/TO9KvZcBP26Qam10/Z0y4t
XmeWzU+jre63FpFaFCaMNv6YXEAGh5ig9oJad3NJEPjl1PbvuniA7EiQr8qrlSqtSOU1yA/i6LLs
DYyX4RUL5m4+NNvmxK5rV8HwtaWfF27n2QnFl/v/G1ZZLVFqNoxqWqAgan8E96KLRDq7QwiNklT9
Xf8ST/lB2Cf/959nqgGSxJeZUw2M8M/bhrGFKhiViyZsF3iKl+yW0oPsXToIn7s0RQT4qf3zV6y7
F4qPx0qC5+vExu8oeB+zl1y5UMj/ul3nqSkS5zNq+apKQ+jzpdS13qqtyRj5KcBEdwupxKah+Fs5
4OV6DQ8X68/nJuTHAVcTcooi1QoWwSMQFJpAtAj3IHo3kXOpK/J1h7xcGtp+1RJptn0RPAq+3hF/
K1XOdMDCuFQvYhuHBZUp5CU2kQW7S9/Lc18jhkQyrlqWKX1RPsLp64e2lGntH0RKBUCrHOs+cq1j
tWuPmqsckBl7qpc8BDfChbVfQiPIs/p03uNrzeWSp8gVa19Kc4FYGoFcRVSEtKemkn9mhGUUaXdv
1dqzKBExT7aTQrQicoaypFyiCDcC21gzBEpq4NRq9WcTyZI4ApWNbkWVeFg4gqkSHUZtfJgJgdaL
u2aMAfUanlaC40esHfjHbCCso8TigaYkbqxFS3I/xH+6wSCiV8Co2jg5JfbZ93L9MbasTS1CLAg1
LDh/0Rs9AdEjSA8BeCHcyaQBppX6MGSEc4K7yJDWqO29GP4lL/2R9i1AyCs6NXu4L7+InOuk9F1H
AVBl92aTvUpiRYhLeN8UQB7JTomnej9p2TFcAIfSswSuWMVWZ0rqD9NPHiOSb1HLblQN9lxAk1rB
VEAmBjzw22kG/wxcBkUMHnBCkfT4NI4iqILpVg8ihwfk9L5wJcM7CQuK1slogzgv1GEbMr15UJsa
iZNFnX18y8zIbeKXOnqzEDL1VEXxlmzU9NijoLHQdxXQF7Oe9O8rmfrwbLzm8jMtA0KSluTbaQtK
+ySw4ozBPlcsosCpd/atW1A0j6RHXX2cBsvVyLeJoSkkFlwUOXGttAKkDHiCbWqS/q6SApgoGUOF
DmGHBHRKEG33x+9Kd1RBT9QWxM/O9VMyhDqBGEu45CHl6yXVjJTcaaZ2Ljc71ACHTKvI2uLbGyiV
Z6K7IzEOCjYxQvnwWErLk9Fy0h6hbFMar+AQ+vpttVRD2JxIAL8nS/uhITw1m1OYtvteGa9MHEyK
Ve4rBLCwhchLm2hUSK7Q06pN4W08jxP+JK8cr6ep41AmPPpC/qKYszsL5I8TqQcYrQCjE5AYnsa9
TRSwkwOvS09BPNsCzi0xvDUrQp3UykPpGW6kqtqF4Hvb5K8sXPtGxCaESOKjIg1bRbqPjfEqlf5U
keTl1Xwbl4hHCotISxoj6lEHOScZP7Vyr431c9VYnqWQzyLdzmAvW024ycp2G7XxRigbr2mnfVr6
jxkTXKyMgwqVdKM9jq18LbXugBN7MMT7oRZ2xITfmXl2Q3mEIPjktpwfrOCJS0Z6wps6AyGLPF34
20R3okYzB8wCLjT6ReBk9GDbpy+J/D4ar4Fmwak8ZZ2KN8k/YqK0y164nbWBNEFvSN/r8jbvZYLT
Xzv8woDmIhsO5mPcDDfjrCCNOUiV4WRUuScCDkiJJL7YirKnAEbLMrWNuXWbGi2OqL3M9V6o0m6b
zeNRGyR4n5ZitwT7WkAsOqu9B2efqtqmA9BBdvO16B8DWfgbx7Et0SmBVacJ+k5HcYaX7K6nHReO
z1LQ0fSYjw07skK7kpQHIbfIz/H3pWbcd0l6NCvpZiy629yINo35XMcSILfboPrdxH+z5EVSUGPB
Wa2mxlPE6yUHs/evoxgmYPdUz3d0sb3MVA+zDiuL3OK2fEe0uZWz+iALP8e+dOoljDO5CaN7k/lV
Wi9WcDelw10UKtuqg+OiPkva2zD/aMub2ryL6ztJuen1ZFP41x12EqApvfKERzBCCJZkj2IZ2r5x
NSvPeRgSbUFWqNH9om3HXQSOioXMmt/Je3aS/h4FWEiuKFK+cNzUUblRAJjUpvheKhD/TORYYOVK
g/QeZG5yhv6U9y0kgdjyl3qFskFTfpxkgX/jliIC0Kj5IZKCH2pdn4L5UVd+Rm2xwAa3RRSAnW63
TXhDeAQLEXyAKSVX9CmgfZqGJzVTtiUOwnyUf+caWbIxX1KdVMQpduA17JSsIz7qWYCongXND5/k
MTeR3rSGuJVoO1vaCUAoxDPenZoW4+SQ/rPjuFzbeqezLc2tErlnQ5MQiaFRXVcGGLUmJ+8bnt0A
MSfbFChVczP1wri9qsUXmZRLWOtzHz0Mwi9dnX/XBusTFlQopMsKV7NmAE0Wq7vYeNXVN7Eftzmp
CUZCYq1/jOPZVUeSXN9HDguF6NLWIjbSgNW5rWjTLhhvXrJEvevFnUqbUCMNxUC5JKUqfx01Kqo1
q8vdqKSvl8ubUtc3FjlMknIq0isNTp+Fg4vEjmoyIVQuB2bLIwbw2JoPvcZXqT+0MU5PyUuIEzFN
WyD0w5LIsv2TyI9GAecp/GWoe33KnrusOZB7vZGi2IuL54j1fLD0TQL0ubZGooXBYipbA+LxJHRb
XTS20WjxCRKPKoFGE5ETUULNIDXoJgv6tpVuDLK7iP1EhApca9wmEnAwS6OlBwnOIsDJ+hGDrTCb
ZzIQySyvvU4xiEG4VfpfaZMw9eHZkoglTWRUs86kKGytNtx2JKgK73KsE6/9prdvNd9xMroITZXm
YTeanErl0JMAluk+8NAemk6wLUZPrsirIXwkIWYQYE/5WPZ/lvhiJnCsvtbpLvRfUv8xhMpszW+T
Rgxy8K5lL0LxAnkdiDhd6IRiZJ4/aMBu64LpKT7L+osZKAsCd0MgkFOhC2+X1hwfAeO+QcAsqeUT
sKafpD1xDl6SA2YijSyjuVUNC3RpYFsjXC452Ud1eUgjuJt96BT9b9p5N4Lp3yRS0bpzKxlkrOoE
fKfVqyLmMyHA/atEIGstVJ4RZgYPVz0EwUM2Qa7TAqohPrFM3e3YkB0nyr6nDSnFPUTDdbgfml9V
Id3Nvv/CXURsF0wpvA9pcgQobZ1A3ApSZULxUHF5qSwexPTa7PJHcG/okU8+AXmNWo8bra68mTI/
ytgGwGGlvHPv4xa2yEyiDuzKNgi9bpZeNeOXOjMXhoOlpywXrUQL+k9TH+GakOSGA7GQ9wnUnFhd
OCSIICsI3rGebVRf/hOYvyOQdxnPYECtZwg3RXEPt9ruS3NLHpAyZjfT0MAQ/OsDVo918q2RvOLi
HcQUAuWpb8g/kQ6ExI+j7Oj5tgMKWRDEyNQzJYIlq1NTNruh8HchoZRyAx9NyaAwQBPsQnBF2t6Y
do0SkKbc/EiN/j4rPSGR70WDtJhQY00CDUXKJkm21OM1k32C/KLK8kZTvU4TSSkM/0rpVei3W3PU
fhp9xs6RWNIkJ/+r9DrdOii16PjTdVn9mgR2E5ZT84dzyOZLOg3DLdkuXtjfSlEFnjF5JWjwbciv
2jDZhom4TQWkq8SUaUcJvLIg+z9nEUiGMR2LBJMeKTUt0tAA8XEwhIcZ6/IU9XeCMGzH4lZDNT3q
GcZ0bDrZTyKOtj41T5RgrhRmaKH2tQawqmUpCWQisypi23cyAVYAqu5CEVq2/rpEShvNK9pyQrEe
pYZ2+ZRcs29NfsvmcEsq136Bjw0BJE8VC8TYHnsiHdKG3Xv1KBThlY/9RpWqpyXyC/w3YTiR2zW9
KxBmq6XUxcOflX+fBUfAdBsFghYL0i6vDmnyMo/CsStom1ePhCNsDazkeoxspO32pLMUbR5iHLhR
JVPfxGZdbFrI36YkOCi1nEHUbd5rSmwbhdgnQXjIuyVk60Tz0i76FxxMqEiJxysXvzSpdBLeLCF5
l4EB9izahHZuAtBVvYAhUkuu4JIyQwkk0KADKEUG0BSxKqQyomWfxHo4GtKhHD29eyz0q2maPJOl
xgw6R0r3M5YRA4LUcsIRHEiE91bwV2pH2ydDiZiGhIHF2yl5ktEwt/kT+NhjpAp2aBXbwewIZ75S
knhnzHRzKaXq6V2BdKPytyRz21F7zIrbNvghgqMtlk1OjMVj3Ey9gHf8NpmeK+D5JpYCsNfYCCgY
BQdIfr1CwWNEhxGfrKpx22lED/1aCMe+u6vCu4lfNaQ3OCowoL4S50cFsqejwJ+GHaKZ91hbouqe
lDmD4EdBHy6za5ox+zjhZEQw6ep7rcCPrgo3SZb/GazHJlKPfn3sc5ZMf9iKFsDCfPAkQpNnNoVR
+CYWj8shKqN34Sf3ek4cdSLuy+kpjr0gAwegJu48Uq0bPK3BpzOgyabC7kxt/SwoO0u/VhNjK5t/
9f6ZWd527+gcXEOLd5Vx16ZUM6fEqxTTw5z5FJrIdfr5PVI9HWhKWbS3gPEqu0uMA8zbbWiSg6Vd
W9mxXJTY6I7qunIDSBFSpKNXCY4JdwIy/swRZTg0tbrNSRDVkeCW+klGbjyOEKI7/TSHmS1312N5
l6VCtckywlB5x/7B9gvCmjCkhOb4QqaunYWpmyPvGifDjgCcKdlLAoCuHnsnYccXpC9Bft+wd08L
w+0i6bprn3KBMKUp+kPeUQb+FuJYJZRO2eB6EAu7wh0CmN6xUA5lFgbOYl5+nAv599qPeGvGWidk
tCRqRVjqqcFAanGeZOouqkXej1Z7qSXOmZVUHBTSeVxy1yQMAxFpuj47Fm5wGxbP6VgfBz66Y5he
KIWfqzSJVOksVNZsQL40LBtDFefGp43SN5gJxP7KVHAFoIY174N4mc7hzhjIu43fU216rNj9d8Wl
33CuW/DhN6z7l60hprOQcNjBWMEdUJ1cH6+kiOhPnYCjrrzFJMvrEO3AJRKZTUlD4NSFXUytzE1M
TT2RNCejeJ4kmFuG9D+o1n68R2s7pGpk5qgI/D64FvaQleD0RydA7SYQkmqEfzsV0GLgjjTQvy+j
nu0cfLwzq7Jcllqd1NGmd9RJ2Ysjqb/prw44VYS+ph0pnRMxPyaKLRq4coTkSmv2g/IzGR/J5du0
Un+oJMnO02xHKwxbFa6xJrnQO/gqR6K+ZWga30iilWiNrirMQ4D/UA2oMGsPmtO52HQQz++HHUcQ
hMgHcUuox8NF1s5SAV1X1UBZ42fWUAara0lOHcbQRVuRmh7KYApqgHQ2nQM31Z08QDvfP4fz1/hh
tFUHNkrMSeVQvvB0espLG3z1dmGr5WYhXSxs5o24CYgcvDSucuEqV+1VKsTwLkTGXVQ6SCkxIDgL
F0GyTU88Td6luv255v7Hu7oqodOWwEdrcFd7AYVmrtiYkS697ZfGWM0XeRJVqQd07qSnEGk1pPpj
8Xu5j/LmUO84U+wuPLxzNxGlAr15eLt4uVcDxjUlstxkQLyqbvvODsXmWPMTrempexD2yuP34y3P
ZD0zTV3SlcU0DlNu9cxmmTqXOvK+wcRcNlhpnnMMqTfs0t0g/Pn9YOdu5sfBVg8s7pDrBhKDlVq3
HWXflWr96fshzrXGRNqCOq8ZwkZz3S4lcjkhfZZmbuMSbkZUPA0COK0HNo4d+XMXy/XnXu2P460W
vW4CdDiWjLfowrC3Osa9difs6p3lCBfaY8ujXz8rS4PyQLdl6UYsU+dDn5pfoRAGWy8to3YfHajV
QkWrL0/B5Sd/N87yGD+MU1TjnJKByRQsuH0Liyz4Q1z3pv9V7/LdJQXhmUmhyIQT8e1mCw7+8vNo
vVqLREzgmsizydYEogsuyQcvjbCaduSMtbLcoB6kcO31xByK3aV14tIQq7dWr9RqmgIuQsHTq4oP
Cyj9+4l9dgRZJldBVPlYKEvj5sNDEcRQlXMd4rPcvQrkhiPg+X6AcxoVRZb/qZNx43yRcsqVFOdE
FRA+eaDA3+2Sq5aOMkZnoladi63es9cDPJW+pA7oZWGxfrweZYLoay4PpXWW9yZyQ9Xr3/xT605O
a9PYUIqt9f79JZ5pbn1qrS2/6cM97AxW8pT2liNG7cnQZ1cpFVoHyYWN0KVhVo/KbCufXDOahvX4
Eus7YZgIxE6c76/lXKtcQR2oQ98wFBqFn69lznyDkGpEgmSRhPNDQwKYTy9Ewgbw/UBfcYxLDxTj
roJsGbLkWkjWQDZI9QIh5HTwd4o3et12cDi2XGTlnNu4ICIW0dcaurw0Xj9fEyJMKw8NxMT9tnc4
uiE18N8XH1N+DcncKRGLX3RPnVnsPo252iwpwTxXwTLmYKsH0gC73XiksZw51i5ld0YN5Pvbuczr
1eLKeDwxzi+iKq6/72JpBa0k0sWKyt9WSpvO7wgIw8kfkdRpahts2N8PeL6h/D8jKit1w2Cg0Anj
hgV2rN/mtPbyrnpiy+1JpOUB+XnJ1W4fdeI2iUN80fc53a9UQ+I0o5xp25AUxGpHpkwlPvbRhf34
uTMDoiZspDBkIJb9c19+eCXTNDHJbWIap1bvjpG8tRAIlkSrUrVQDxPpdHWZ2lOg2UljbDlWbvSQ
LDMh2WXWa4C3p6CkHjUNQSmFTRweqTGSpxfCBXjUmW2Swn4Cby+2PnSxq09vIEtdKweokdOZRmJ1
o9C5jtE5TZiT+iG7sBSfe7c/jrZap0RVMAW5YbQCdH5V3o9a5ImBYivKy4W5sfxL69n4caTVG+eH
qUVXmJFMo94TvumoA8VFnYjuikxZoszB6FJpkp78OX5UiCuJJWkX5+9iXO6+/ynnFs2Pv2T1HkpF
nEyhslwzwGUr/z2hHIguvQpnB5FZMdHwSyL8388LTDlFkz8EeE4XOUfgZZDqCBBxezv9pdi1PXj6
9cUN4tlb/GHMlTomlTut6VLGHA4wZl2ihw8UBx0y3RySTe7yXeX9B3fyw4DLivfhleqVLLIIGeB9
F27iGAVc/uL/X0vU+SYgEvnvG7l6H0QAmwN8Lt4HPqD6lVldxeZFMcq5uflhjNVbMAtdZIgZY0h4
EIPRdBIB+mf8E8uJE1UiuUIVhcxncjpcQ+y3/283cfVijMo4ayB5asdP//ZiR8sDXI6mX3jRL83H
1aRXLKGxMpVRslx1IBzwX7hXjQvHrrPLCTYv8HCg7KEgfZ4QppbXVQ1GxYlH0A0odQa8pLkauZV1
UWt8bixNXDh0YJ4W1ubnsXwlF/IoYxNpPdRb9bCUHqorf0+FcstpxY69djd4lw7N527jx0FXe8m0
VPmqgkl0SNnbzJRUdSz58XRpWT5XfsTntIjdmP6LN+TzxeHKKNTeWg4Sdia45gEdy2JUHG0SKZt9
thXi3X+i39PYJSMUVBHXrgmirTQ20jDD2G6meptFfwJRIrv89vvJ/u8ru/4M8GUTDdNAxfeFGgr3
pU5Hf9kYvzYuEVXu5EJh3hL3GTuZjasLoDhbPi1x9CP9DPf74c/NmY+jr+Zn3slgZBABOVfNfBUX
d5FBMN7992OwtzqznOgo+CROTxIf8tWGWdIytE8ljKSk+2XBBTJzguZ9Hfla8B62EsE7kq00077X
0AHJkU3zaicKCHur2EMutZ1TVAxRuCgj0BOh+hXJhBOH8DZow91ganZgaledLh387FAl3aEiBJqS
/xEI1F7K81MSZfEmxOKZWw8hpq4N+EMy2Yg8FjGd0+HBpxjfEgrYJ3fYfazxUQd7Q9+XgPAKl6w8
z6/aiIYofDdMQGOVEKenTjrlxkMX4hWuEMFU+MXvZQodVVsfAvyc5L/SOEHdkfpXC/nYnI699Wyp
z/ixcRltgFqfug41no+DuIb0MJID35uuWQueTPC2oCAtCAjjqTKsCz6dpreBHOC6wnis5Xbd6o/D
kG7lvNrGknnU53er+CXNoJcya76ausGraS6oXbCXouExl2JnzArkg4ZTW+hjFjifWFw6jP8TtX6d
zv/9qNclehBGwewj5+ZsObi6DfcGtqhpV271PO4VD5Oxhx3hrtqZzm/a8ncgR+35UOEeBLXu6Pek
2m1JmpIuzPNztSkFIgX7DigRuJJW61TXCg0EAoR9/lV4Wx2CQ2TrG+3vf9Vju82FGb+8Nl/ugk6o
rq7TLsEM9Hm14i1XrWxW0coRQbhTXX+fQc22Cex1QrdaYNPO9yMqyyv0ZUSDGBOWf7xQ6+I6PvXU
LJeDrxSjzCne2xkTedvatU/PqrmtJOKDgcFNBWlraF1IRaR/NBICDDx8pFFVmE96+MdEf6mFky2r
NEnNJ4hhLvI+tJGlbRY/ivpYM3GranyViVRUd7nhzdK1VUEZIsI8Jljvt4Q8LxBU/8L1nT2fYvT6
/69vnbxRBWae5xMLVbgXQcGwM75Lnoqd7iwF4e6d3tv+Yp3k3HmRx6ewoLHjEtcF2lIELYVBfKkv
9g6aHLd9keHAjbv0LQi86RaQ+Iaka9IkN2X0LNYXao7/vmlfnumH8Vdz1owqQ2kCnmm8l20+5zvj
uhs2KpWhhZ+NhGsinZUS/2IvNq8lAhg3CxAIV/sW2IN4YRk//6X68HNWq7gx+3mKL2Ip7y6vNsBg
pD6PhXSU9yQJGuI/agBCKju+Msud3FzHZHhdOsOfOw1+eCbrQ6sa1Eh8Ou4JCmUlRazQUY0bi8cp
SX4T9n1hk/ivO/TNI/h3hv6woU9NEs6UZTi2wv9KZSZd7KtF7ifZugNs9e2/SsGy171ojrhJtg1y
yIcYXsb9pWrtuVfcwNBvytScTGNdg5aSpjOFnvsvwHUdhftR1g7RMLmhdBUSwli2miMP5t/vF5az
L55BTRJCAfXCLzL8aO4MIhegJ2h9eELZ6AXqIZ6avZKSEdkgkG4eRK045F3iKog6BCN3shQ5l44k
D3vZ97/m3HaFDo2s08rTwVeszj4UkdWybtBRE7LuNkKABhqNg0yyUmZsvx/qK7OajSYbMpYcTTIB
CK+20/WYGmYG3NEpf0g/Iq/QHN8pnixmeXWiV+qqR1Pc+PcXvx1nr/HDuOu3nhCGiv7UMuUGd/ql
cmytbPM2sZeWg7g4LX5F20tz62yl6uPVrl5uS6qToY/1pT8k2BpA0DbObBURcFHdp4T9RiDmotAZ
tD9Kcq0g0A76o08QY3KjKMSIWj/jidjU8dL+9NzOEWQHkAzVggexJo+ZRKY2Ym4y55PY1oWM9Dbv
P3nO5AOo1PeXbtxqTmlGpIX+8mXRHhamQXuz7Lt7FtbRTfbGAbOVd7nzcvY8w4v836MuF/5hYcGq
TMqT9r+oO7Mlx5UjTb+KrK+bMmwEQLNWmw2XzKwlkyR24AYGgCAJ7sQOPP18UTpjKmVXnzL13MxI
qVImF8Tm4f6Hh/vvtEpl7K/nt/GbDg8vcUoo8/r1f8JMIaT5p/Y+IZJ4UkmzzqA9Yy3Y5ckTei9e
Rdqa8r18/13amnjYZ63JEc00DG7M+M8nv8swMVr5aiBMhEBSafUJV//4OxfFrxKRfm5DQLCfJrBQ
4ttMPbBNTl/iVxTxW/9VeSFGe/lbHoZfXDOqJgMhk1uCDu5zcbhbdzfgif4BPfSvj5fzu/w6/Srs
HFXJfmNvfiXu4EVRr4KbBemzu+DSlfIAVT4mtrm8P6iFeSOM+c/l/RcGVJPBMsKZCpr6PJoWfnJS
ceAu1ER4GOeT6dQ1iGbV5W5R6ds/b+xXF1uaDABWueAWZf8+ba7j7VkOd+H/uF1GCrGPi2Mfk9VQ
W6Saz5v6YyCI60z2TYt/KR6K34z1FwAOvybuMqZU5tL2kwqXzQY+4oIQaQVWJkhQiYQ+rSAaXVwV
Y6nXx8XV+B+kDP9Tk5+0t/G4m4N6oFLsUSirC+lYBYOeFC89RKaSoD5//OHJ+pcqTf63ZSR/riL5
n+tHfrPrMs/r9+TxuSzl/4sFJ8U11H9fcXJxLKlGdk2qv3ypLsltR7HJW12QiLP727+x3P+n9iSZ
dn+FFZQykgQl8I+IS+jyquZDvEMihWIQsAAXxw/uchyL9fFv/zaRpb9SylDlqEY2LMEgAhj9UXxS
vDflvhz8MYNJC7mS/5Xqk8QK/LMy000ghqqLG2bufLgu0j4Jaj051OdpqchvkrE4JDfqwEb9Wova
8JDKdp3FSbXXokOiRVJ09aQtFdylj35j7KSPmUMw0bjpA8XiM++F1+x517CnNtjslvXBuJ44bdYG
U/tOYj8JB1zpWET1Bm0wya5e4XU+lHrOuJb2VVIkhn1IpG2/vtzn9/TqjeET7m14Tm+BZA370b4m
ss1LdaDanBjxcDt9UPgHX7K0SLGaPXHwI4kwGd9vKNKtRdNM2jeJkhhrjpU00TtdQs7fXvOM4Hia
S261LZKz+a13TmFtDwlRlVrSbvpd77QOHCymp3mT+/xpnXaNNQn0/ZC3aRUprpQ/tzAfz/xpWuVT
n2Semf8gKvixjL0qkn0eFvGU43x0qogPVnnnHoPLcnAPxqK2jXSStutjiCe7t4/BMTMTxasY45Sw
Y4eetV80b/g4hbewsdoNH7Yr66Iue+eqL0dHma14ed06kjcJyGuXvFkxJwEzJ+fnGICWjrhj5pUF
2zC9v+2o7Wt61ZbWILf3ibv7qHejtmg+irdTaCaaNzrthibICrKbyPTMy3z4uEcTv9rWtuKW4Skj
LHkWaKTR74+hrr8cH/PHroDWLjT3JgW4d6ZC0fSvl1Bhfh9M1imccJnklA508+fDXLTZrksxGltJ
yE0k7/C8JEx+wlS1TmV1yeAyK2KKiRj2mi0L4vDFdk01BGal2Yv3TmFpG5CJrEvELDh7XHyfQvrl
MUJlL+1PO72cX31p2xaciqGamJOYTFDoTianP6EqhqDjJxI7OFfkw5BDKeaH3x+7yqp3zfZYLPma
BuPP/Jrf4PG2tb1omemF6fCcGBnfojfafvDkgPKVfF3OZkIoz76yjaPzx/njQnv35JzofLG0tTML
Fns4PYgQkfJz1DDf0/Scy9ve0k7zEhbAreRJCelBp90zQYZnDhVFCw9Wx8E6JPGe1unp6fpCkaVj
PGeq9ozvmpD7tSdast6QJyNn8BNck0tWwZwxr9MjgRSQEBO0GxnpPVL9Zz8/R9fp0gxjh2hfNSXt
ol43keFLbmnTiy7v8mtEGFjnDu6M8FEfuZXczr2QdHheGf4McegsxWUNHd3rXDVt096BwXn4YKvc
mEIk063XlaV4SN5tN/0+fEguF8nPLULKltpU0SkbzkxreZuzL6xmq3mmh4PnziKzsY4sZb07COM1
h0aCx/IJV3Ovq+lbkw8uO61cqBSQcIxgmrH+BeEiopxnu0aQS6w4zU4CRWiCZ6JmTMwkuMEZxoJM
siqZBOiHWTALCNllvhA1kr2MjBcVmISHOfM+rlUezC+Y0TY7pxpKr6TqQAkpPtXA58TLo8+cal8k
SFJH8YR5lYykY/I6O7raTtLGnaU9k/7c0pmMqwmaUrz7QXRPzVBz7E32aMgknUKywIi6kQMEFXEV
63rjPnw+0aiUMJ/ZJPXRF9qlrwTvy7Ryn4/BNRnFHph8kwZSn+dE2fcZDCTStvB6tCNwZ6eGcTRu
zgnqoEtqR2wPnnsMLygVJbmFLbf6iKaZs43rDVNdb9r1jC3yYP8dd+139SXeDz3ZdvCmv4h1uZNO
k1RMm3iQJmSwSk67KxlLDzFEusokiJ9yOcm0gW1GoW1mO9MjMXekHmAtHG1fT1dCb9x28V5V5syC
EVTJLGP9SBNiui4Kl8ErJj3ulhUh6+wl9i1Dl7EbPOlgLPnsATLVuZKwduxEZxLOTnPNp6TKIXkm
x1DaX/3O16yCiSq82EVSxk0d3ALDZgk843ufHbz7/uCN64NHvBs+qzgyr/PBevrK+2CRHxzxGmkI
j/zgzZxuXzvH8JxcU6xPOK7lDGOUnZnYW9h9sD0Lj4/f8rtthJo1dWiXdHBP91jIybenf2KUYoRq
wADpuEE1ioyVlcq5tEV9jIFBwb+0DB4BaRL7PmN2DWfYjplmSduDb0bPFG13989epSNp7E62qRGo
mfElXtCbCslHTNrsFlwv824rViO7o2suIYvJJJEc45BxWfpjym5TsVyaQz6x4pAp9bQQJuljtMlz
DUW+R9pm2kEYU9wcekipgRzFUPsHvpjCzZOSDtHCATs/uGgZ83tBMmu6Obw/Uj0856pvhkU+Y1ey
DWZkX+aGBPnTvAkObpnK1B/M+/QSL3ga7/KoQ4QlMEMydUufV+S0y1EQ6KRhc84PEYpYFk1X28rC
qmDoPIP7PmGgr0lvV9ElHdbK+uT19nMLa2n32rySfK/Ey3Mysmoz2whapwxJd5HeH2G/m/mdFXsY
+wZ1JuWlXeXxedna96hnWo30GmHLh1xsCMnlgc2Wz1bROWptLSFbWDKX3P3Q/NO67Y67Zl8L2eQf
FlIO4PcFRI3gm9H80u31QexnNjMCAfVUMoZ9UO6q/BIiCcddTYKAC8t+gsXWvHPUCbvTot+48HYn
QZOYXm33dgyOqTeom1DZC0tFZq/poX23lNNhdTF8aEwLrmJ/llZbjC2VvIXNw0eaP2zlyRhKu7bR
5UzrPUIpN3nXLA2musv56xoxwedomk5T2i+iMUU2zJAXWfjhCY/XvIs6l/fui9FHgCrgAVMDJSBr
V9sNtVNq8VleU/3z5aMDFj2pPRM9c5kiqlj6ccm/fKJ/rmhwcKto+DAmi0sWe2jwjgQwRtBsdY/M
N6yK4vJmb0vubackMiFJkDuEmneNnvwXJastW6RtTOEqGNxGSBCPR5YffOUSYvDrDTYrbehHqa40
V8F6CETTg2jucAQvztEsHRJlH+/rjZ7LID5pPwrbwGaG5jjoEnOPaXYL/p+Epco6Zr3diDkOwBIP
FklnSZCC404RwK1LSp4j7KnmPS2WIS+wro7hK27LqO0aHNeI1QVn3fOzeyAlJGeW1fcpm4z1PK0O
LuUpFJu/u83Fj53zaSnZp+Thx3a/nUbD+kn9iFx9L/IqmLizSLeLXevJHliiW0oBeUZ7royfJPtt
Gjq00e0u0LI7qiSqEc3tMZGy8WPcas64H61KvD6wb5T1JaEeiWpV2QmJUd8f/miV3vhxzk1btszs
6ElZb8lfKdFpX5U5147RxJUCzR4CyS69lWmPVgM48Wkwk4LRmkRK1u+VOz76Y6K+d4Fp66EBA1Ni
wWLlKY5mq2BtStFGiq1sHpg4R7en1slXo1N6SeWP47hkOFudglTpPddDddttDt+HQLWYHX4ePv/w
xvcuvKWGJR/mhxwdM6ZToUIgff1i7gxXxrb59xyxb30t1Bwa5WuD2/vSRs9gsOL/Qg7LqLn6vrx4
N2/YHBPZagL5YwjMYEwGe+ZdQwqOfD2RcpU8kkNIDTwyGh+eHpAKflv2H3U086a89Qx7jzSk2jrs
zuH5NO+cavOwimZF/aWwcp5hZzfrWzJ6rTd1GweXg5nFgSa+ofvUetbTpl3cLD5l18gy8Iv6Dsl0
X/JsFrHA6jLjVdDv2+QaduvK1tPHY9EmtSW/d2S8p5CXK37vlvnoduubtKgTM5BY5v1wnz94Citi
8pN1QBDxiro3s3Hx/K5kWiYBpr3aU+yTd0qG9WghcuTlMV0bZaOSeeY+IGnmjIAfmDIgUAv4U4vZ
Y1rItYX7yz9HT+XFhCaVqj5AzG2R66dVFSi2lD2S0let3puV8/FD3SoIBJmvyXkXB6rXuz135kkV
1Am1uVTvvJu6g22mlwguykNoMvSgWTfr9rBo3TEvwtoi2Tvqu1XrUveFPLsupYotdGDcjzfOBEKV
sExYI9XrdqM7BTxX89GDDEzN67yzB5bhEBrsiPfSuqvczq9kTDAAZRdnpVXnx6jaXDz1Xd4+9iyo
CRsUq9Qn1a5ba9+bzejVCaunBCSfHb2qXmnBZX9KWo9VuiUIz1YK+gu/El/2cfQeSb/v9+Rha1kL
UgMqJXFwCLVAzy6JaSsZm7WoV3rAKtEXOjLuTd5ktZrjarwu46xBzXuHnTHM+WHL7/kKPaBI8hWH
Mbofi0OUHuQs12WhLG+JEtwmqwmliQEDfC7oAp52TFADZqZuYWJn/bWg3JsVSYQ8cRLRaVvdDpm8
vQMxYTfzivBhMYuUxAI/bHtWDdURMMaGx5WczaHI90/JyFapvlMrFBiVjfuGTGL0iJSpADqUyM27
JJ34lhL0lhTQLm/AOd4zL92mCW5iF568YY0uCNR3KTCzh3eiQzB9ICa0TXL/fuJe9sP6Cnwv56ZN
LI4uLxnJuxZAwVDTQJuYmR4cdoi5V1KBJUFXPltGO1CppxRfk7IBpaTbh+8bfT0t57C4BioPpUcM
xsyagLZQRcjhsIjtidtv6z3v1DgC7Ca8Jbf04mnoqYmHpkPxzKKjr2QwRNizaMj4Zr2X9+P2lui2
+i4GDSxxHsnJF602AZpT3qLudno2hENwAF159Nm5JHyK8SpBl81cJoeePzyM8+uTuah5IltYWpvB
CZE8JUwVcMNSAlTV/riv9zefJcuOaRfcUt1monV0sJAAzUHWJJuNLW/P7AYUJqvpVyhu3eb1UMFk
VIFutx5CiohKa8k2d6huIhbXl+MCzeoe6eMQCsU4WgcSxPkFWMZuoOCMhx7p0eOZwm6Wt6cEySmE
pE4iKZDWWnZKY9t0NEex+xKpKRkLueHKGoaCj2E9cU1bo3FIkbKbP35grEK6831qqUKhU3HNf/ho
En60EL2tEKRCRYYf1hJtlGJQ7t3iBtyMnYK/T+kxvUnzclz26fHluB42fFb8WMNGC+lPEO/OObWo
gCrYHlJaD27s8MjDd7Q/ZkC1eOSF4IW5uRs/4l3s1KmwEIpY3NK/eNLmgPnVv5s7YScuvrmT7FtK
xT2kQrYw4ncwrmajN0uWAunYqQalpqVNCRR+5nX68LtQCvXvSB0WXFrf2D+mc0XO1XfVGoLxgzlG
RMlL3EnZwWWV19So4jeqOvDrZgo9Fst580HSW/DPtn8snvJSIbcaJDGEQPDvB5fqSindx6TQ1Tr9
gS54GxNJWQFfD+sfE9D6AF8H1R1rSz28oq2FHi/bF+bnYlMd7janoGCdwgvQi8luBShsJm9lPX8A
b8YPvNpgk90QAvZN5+E/Ney4pi1BhYQ1AR+fTOTM1ZxDLm1MR+FwULVfYg4UGrhUTCLOCsquhROX
R3UbbInhjr4EJBAG5QN8k9/2UhjvaIA5DocN2+HjroJBNYfvggKsChDAUQT5BDGNKSZfnCacMqWM
BlAACPsQB4szqUysNDQlYGBfNAcXC5deaSxQLoC/pys8BibSCMz8XPUpAfF6KBDsVMIrQudUH8LL
szgdgGNnZFNGJR9plrWN560HZODl55xkN5z8FVx6BprX63eG/9xywGhcVTgJS+S1TwuXWT3n/HPN
a0wj40XaU3G7nzJ9PySRQUsb2WpT0+mRnDhEss/5JZ18HCnSIYbJv7IlhVS9EoMXcyYtMMrCNjMD
/I/n3zixsRSuahVuFwLGNv1WyAj13dBvGAQ2n7A4cdB7/KVkpVdBrM1O3smY4jI5V0uQzK5AtYKB
qMpX7KZ7qt9hws67QwhlyTno7Ic1A4mOHrz7htfYUy++Lp67zjE8yVFBO2d8a0kRxgLtKMqitgyv
0xan61sRYo+dc1haksNbP4z4LeJLXrMprTit7EPQOSS2t9sxekQthG78anh1BN5Jz4Gelts+h91A
dZ/2I2o4XuRFUO3qqH0tF2bKTXnran7p3vJbLvlKOtlReoNybu6dI864hCqIX0Bb4Ic614FPY9i6
VAiZhYP/yA2nS09PLO2Sb81CTvmdT10NfN58REvv6S1vw1OO/+99Fj7yCbwWjuHAbyJZp/zp3/L4
Oj9BqCI8CbRT5lqq+DR1hSOIRCs0avRY1O9wVNP9c1a7sR+nUC/UUZnHvvZjcH0OEFLzp11Gat6t
Ibng75ieit8IQXH5U84hykoBQKVFSbfT/Bmq7uiOUEz43ToOyqhZaykMFoPdg0CZnu1jW23G5Lqj
Zuk5VMEUYICPdh8D1nS73GvZLQGjqPung13UUVdo+wcgBwTZWpfZQkxVnJnBbA8303lnAhzjA9AD
7BAHxe66qwuio0C+mz4pAdLc9zX2FeIoKErmQ8ChgueZy9KqNu1WdSuQtl7MIeAADYWHTE9Ht/VA
6Yn8XiBnz80ha9aAQd7vHC01HAphQtMZADjanPynIugTJS3wnuOOxWEEbi5CzZ+EgrwthcTvvdmo
nhnQ/8e+9YBU6MwHwAOpP3lagGU6hOVtVSalJVDEjf8NAxnNS3Urb9Wo32LKQi0UBgcFrQAfpEwJ
4uAInLvhv9seAgBp2LIAD4voyjrpOSRgZIEl0yt/ykSgAnRLqwgeUZ+3hDaAOQVEw5WYlUBIJRCI
EJ3tl/410tiubGuBgWKeE9t1OuUAdc+k0HBjVFh22XfBGeoeloQFA9T8AGv8fnkxs6cjIKtYIvYW
fgaxij8WMKi9fi8LIAkxzM0EX7Ii6p6AWPJsALv0qF8VmxmvAIyl6aoI2da9N+6loEz40I0jDo+j
vWNCEdqs5lgkoNe4n+6f09Ut0bLVbNutxQyUST1bHMJWoBiOq3tWXQ9mR8huwOfIrLbg3PTRcP2w
6j8qR06erFJnq0ljc7hp7EFaUtNQ8s9kKPuCmqhZlvmQEmY7pMdudczf1FDt5s8UZ90snBAqhV/I
P3MS4n7CrdiX91TmfY4tqfTRhmdfbN6CWyMiPoMihYWu257TaThuOi6f2uDqqw7+P1fjHszY9etu
O7VvgUI9n2zMnngMWkfNcMgl8OLuDeKyuQvogyvOgyNyzSXC3HSf+6ktZ1DgVXuKwO6vHn5TNeuF
yxSvGn88kON3MzLwSlc4o+4JzkFctWPwTPADSwNu6pqPcGmFi3oivmlwcJus7okRwHSkgvcVvMoj
rlM+b+6NTAVY84N+Ba0Lr6hwjR6X/XRl7iXEjtX/4b4e9jK3b7wCCWa9eia4j2Z4MnGZ8xvtdLQ5
BvfkgMv87OG47DOFqOUsjlS7D/mMHo1Zw/hw2371cJO+34Kn320n0IEEJXsL97jpKlYfKhaaNPyh
CoVHzFbeZWYfTXg25nVYpaOtjfN+PXOefuyyHBhrT6yXHmmREXbpuIkjzYL+TN5M4dOcK1bsGjuW
l6cV3ixrkv6OvzeOxFUkznqPMTAAfK8baSt9cEsYddvBqlI0dfyt3g5pk5JVhmfzkkv1HPpFu9kL
J6yxHEh5su/7mC+o9pGJt3T3uqek7lqhjjp3Asr7NamD0Z4642a0B3rScV+Ao7bwsQ5jyPFd2taB
6PqIa9mwz94lH0PMxrjGPT9sf/jyz97Zf6a1Nq/Sqw/rsC9n71OHEWrWNRa+bxnP8sHj3tVq3YmD
T3vcaBZ+YS6ZRiaqXw8WRVLlcLIzdiWnAksOcTanasisTHZcATB+01iydg4akZNxZTeb7jine2VO
PAfHZGOn7q5iSrBnlT8LqxouSZYlLHNeYZcZJF5Sgpyv5/jTL/ntyU474NrDf5rOQoxoeop4ppzw
SkkT6SVvcA1wp+OzB/mJjTnUHrjTJb8RJ/NjLu4jDOfO1hPjvvpPn7YoMlGx18qs2zYY0kM9Vx3J
KvYju0vcM2zjRHnHJY5yC1gmgwvgQ3Lwplw9d1vFYnfhcEXi7ntpC8U3W0q2uQBhG2OlodZXuGtW
ovte/SF5xm6wtO03bgG7PdLM0g4W5Iin/OA3+zYgkHbiiC3Zrw/J1VcseiciVMKZM9vpiGfhDdtW
1HOjeKwYpGb1XG8jti4yyv3zbMci7rstw75SefdjFsqhZKl2GwhF8vQnThnU2QyFYrJnZFu0NsA3
+N5vrmCS8bTqWI2pI5SPuCWXooOHYtor73GCyB6RJm4CkHbZ7rbcArE3o0vOOhpOG8Z0mYrTTBUu
8c0lV3yUYlj4U+eUdz5b7bTqxQZSrLt/zBE4nm8xRWexPHV+ycvcCJ8si9iV0sd9T+BheHQPaceD
djPnHi9uwsYCZkaCAgznKhTGJNP3FBDI8JZER26bCAtg2yqpFi9OeZ9J225rcFV/8JpUxg08n4TM
qJYi1ojrMeIaDQgvHnuMgEa8gNdIyEQjxBPyx2nYa8tThA1gQwBtHnmXIoowW8Jnh3pp4F/rEM42
v/vIYus+to3du7VLlTOmXMAokBbQjmaN7zy9Bn01a7x1uax8U4QNiXEl5ny8zq9r2CV95Ll2EW7J
6SPwRZu3bhEUGVCNidIkAgtuUaWAfdq8zw9ZiZHTYfTyn+ET9MoYWzYEv+HSS0dvghMIT15+i8pt
aU3MReVoAhph8AxvYFimLwvnl4AmYLBxoXoAYPap7E4AT3Znt5HmS5PFYHfi8UkNdOjzRwTSzSFF
Z3SFAMDRQH+etpKafuxXNm7AR86EUFD4EdFvKRV+tfOqzxlZEYCXe5KOV/jOGD5IOKq3z3B0zfSp
LFS3FJtbB4+WUfxYArl8/j7zrbM6x+lYL/pxruCYrHbNBsB2wWq9a/4lqiMZz6GAAI2jx/MbS0iZ
+IX8XlvAHu075JltDnOf3a0f0ejWW8CH7GH6N/WWxC3QgtXSl7tNZ820wwH46H9Ac7EQrOAlv0Rm
Krt1xB8ICCJj+o3dbmW3wRfau7ovTgLMie6rXLu7s2Ypep4NfEZPSbbBoSjGMnC2YDrzU96yMgbq
Oyn5wMgmGPNju4xphISXx/KS05LC1BreM0SYSNx5RFUq4AcbQUmP0U184u6j+y54DfldG5elhj8S
iU67lC5Wa5pnd6AWejiiuN1nznu33f4Yxj09wqwRR4aDgn2LrQG7cIwKH/0eSh9mxD5h0+MGFmZv
tuMi87aY7dhj1nVcso3FXe9o92vJMkKhVrptIe4iZw6mjdNFSFt/0O/8SyFf/6up6jK5FMntL/Om
zJPmL/f9X+w6qYmJKrLq/4PwrilBxn8S3TU8yqb6OaZLfD5PROCWqv1Vh6hHmhFAq4naZER//j2k
S1X+KopGSbPZjBBHuEsJsfwjpEsVYWCSCZ+CTLIdOci89UdEF8+b6goVPjTNIMhYJw/gP/+D0LlD
ft/8PbC1+vT3X27NdXMvbnX1t3/7kYTwU/wryaiQ5qqkYVInQoSpizDPn2JTz+bpcnv0o7KYzimX
Br/sUiT2jW+zxWl/+zb9oJz5a/ymBCRuvOiUAX+sfpqoPzr0cwc+ZzuJDpBxSmyaqU8Vhkzs2s8d
GGJVKfuqVhbdQhCVvshvXN7NJ9P5sCwXv48uFuP5NF6aEyX2yD2lRNynKM/DUz319xiVPLkcl3pD
OEbj/fmIlE9BuH+M6B9NfJrSSn/IinSlCZHhwnb8UF6vHxXVb6+v47fJAo7sgEIVy6ujfH8wwudv
cnF+OUJiAU2TSEAim0X3flpR6LWOQnpoXtnK3Q4yxt+M71NY7t/H91MDn8KZlaY8qROykBb1Eu4k
XDxfhgV+pBcuVHEwVbi9esTn+qX+MN/OL4dFucCL83glQfGFRHYy7H7TH7Fk/2VJRflGjTInJEB9
yge4Qohplpep6A9Mhhb3pIm2uC1bUZl3LiLVL35FtDqO5DeRflS68WoAP/55L4SYfu4ExRDYyHAU
sd8/TcrdoN583XOPfphur4x3en8dCnn+5438amkV9IRBGjPUIJrIx/hpaafjcWxViZEqx/cu9uRT
/ufP/9Ugfn7+p9jOoZvIh+PA8wtyescYaCxfVlpb/KYUyO+G8SnwWDp2N8ok0sxE9aYcP1vg6f/d
QD6JhPa4V1Q0oQUZD2yPn3VKiMCzVn7TzOeMox9b4acJm35iipBOXXzrVdrp2AEi8U1uxqVRz4/L
YjEuhmX/fj1PyKM0ln8+vl9qzZ8b/rTJDbitZ2cxhe2L+tKJqAqYCQESyylEkmDv3zb4q03/c4Of
5PtiTFF4/Y+RQs84kmBGnQoKGkO9/OVJbqOoIj6oZMNaxfJ3O1z+Een/eXdBY6RQ6gT99V/o7qSy
MIrJ4wSQvjzhPJWbkhJK99PXq3wiBq056DDUjnI5pzRXfpipq26E+L1WCwlidVKn75dZNqvU02s8
7TjIxvd9Pcy0b8fz1VxM9UO/q4yDvoLM9BQO7cVc6OXEeJGqm/Q2GabDksBusq6Pej9X9PPMkdt4
fH1cNdxU06JamBPj+lWaGEHcdKtCbk7zxhwOLxepJfGieWLIimpY6FjazaUHXRd8/lWbcV/Wa88L
Z+fGeOmpm7rQ++JLK2uXL32HKq3vehmaXQGnPSxOkLpcL4vx9Hi+FoN6/PYY1QnpbaXpkRqeqtX1
tT8QhjLEooSI+oRUXj1/aU7Ynctlur2UPUUb1IaL1Ph5/zpcDuPr86miG5+4V+9HqFypFU7t5Ftb
fDcu8pfZTZaX7aMlnO+50k/S1yKuSF05F5lhFiS9t1djLlVHSn6Y9Zv5vMgf5FUkx2by5VLOXuR4
Qv2V6kVqis1owtp1mryUM/n12U0uCym+2tX1Ir9M4VBGnb0x9f5wwKladdflQZO6ZBzK+Ftcl6uq
rb605tOYX8zYG+HtPY/Kt+PQfkxnsbr6d21C3aJHM5MXz2e1I6trP4XcvbrJxBu1zy//3oHHuiOV
aqDvhEPz1r9NDi2nwG62UCXte6GeYCyDZbo0cfyNmilKtX1/QEDEeX1ol3cVZ7c2Xf97+TC6u1RO
oMWsbvVcP3FciE0teVJKhipiN31etxQO/vMtLlTUzyIP1xEkWiRP6lNVUcCN/6zrZfgDtMPMoM0v
UNB8rd/OX0Tlp+o3aOGXzZhQq0GlBSTSPmmwbhDS/JRFM9OXiipa01ftRfptganPSWTgEJOavCYA
7wc90mcjrY/lpG9OEBaLBOWHc7e4F1qd36ul9KJzI/9bRoz/oiE/NfhZNevG3Xwqx15eDF+FYj7P
YKqYLYYX/cVgm/42K/FTKuTfxwdfBHlrkqFI+ieb9g9RhKWayomIoI4sttpz/0A2/1w0PutiMTSI
91gusj7Bzp/a+oc4TmXYS+B6pASFEMXrk2D500CkvBDTP2/zVwuIJEqGoVBsmIPCJ2xAHa3+2sBE
/cPijF/iL7Prl0b6Btt+uepX8I6/jZfbv2rmGOk/NfpppM2tvTzUyUVaVHCN6IvTC9pYWDmFTMeJ
0/yWm1b6jIDIbyFf14R1gcMV9u7T8UBqjeOjicmDmp1k/3mabcaaYo+1QT0l6WVs1JfThJyK6lK5
7USS1u3JqLfT6UT61p+K13IcUdZKuyhUabI+3AeKFJ268DzEYSNxOdE9zy+FXn2XhvZbUda+TFXI
+jBzHv0wvB5ujUqpCaKP4nHWLiCoLl51ZTjAI9Yvlavch7FRTb7Njk9LPteryeS+M66AbB3nv6ZV
H7URxy+H5tivSuP+TX3cjl+V+N6+Xa6ysj4U53rxuD651zgboz+Uo7663R/D8nmoXPn+yElVJ9q7
UacLqTl/QL0fr9qpUS4exYRIyalOnLG4az4p32ftzG31a7OUeqo43bvyjvW6vkkk0ZMD2S1IZOO2
8vrwCw5gr+OtHWASJyTKoCKfYb5dZg91blw4KNyNngBqPb68ltKsWRfnw/Olk4zev92l2ccTgzO/
UPbgaBgkqt+c0SheHxdiROE52F1kPJSTZ/9lVEnsOZflgD9Z096q4gjVfSfPLxf18a4oBydWh1e5
HuTlpNGge3hM69/o6V9iQJ3NyImIfC3jc5XFfxiZUTHWN2yGKYyHPIVFCcp7yv+Ukzl4ba/Lj9VR
mBwF21MLIxRjjYZxeHtinf58tyq/OBOZHAE5V6MikORPu5Xyp6ca/pTpovnf3J3XctxYtqZfZV4A
FfDmNmHT0UuUdIMQKQneezz9fFD1OU2l2Mquy5mI7oqKkpibSGyz9vqdTc7XsiNuwldtEgrui0N6
SyA5FCwcnpz1sGU4QzYI2vM1QbT0zkX4l1/iYvUWYUa+RYjnTedqnxRnDfIj+DJtvusl4uUxRhfh
l6EuCv4om/t6TbAu7/G8KBaJsI0yyOizKeW+Gcm/bAgBiKrgz1+ztD3B20P6YthL08RhasnoUXnC
RdslN/IPySGjMcB011Z8eLABqXOkG259jGtfrnLly/3552/ugkkuYVhbMTTytcYdAu2xPeV37QmH
k4+KB6Xdsez+B2vmxysZHHa2Ry9/3LZqYrjwdim82lbu/vx1XJ6Bl9/GRcmSSqElVi2TrqRYrI2H
NL5NJ2Jdmoc/j/PO/dEUZVI6dAU3Ku4Ev5ZGRjPlyFV52dWEXCA/ToRQ/XkE6VeVo8HFDmMynWbd
Zp6KyHE7J95+u1o6NpMZKrbqLy7x4z5hBZQO+eGaZPvywNkG4ojTyODeGn3a9qxvBlLrMJ6skDS9
vPskye48goJpV2wpL/0hfj4NbTbKXdyO+NIudoMMifs4WaVG51i6m+wchD5A3kdcJBYReX4IXxUb
Iqhz7db43sNRVfKKkG/Tq7zoV8hRrhAvVGv2igQO5myaZ06/5NeqhN/ngyUbkoadN6YIkq5fPF6j
KRFpDzwedlq0sx+2u2ns9LvxsLw2e82mar628H9ffQxJWb7ZjaC4Fy/qBDXViBUhe8cmgdwzPDLd
Shp76c1WmJjrtdn4+25uEWTK5EDjayiUJ79OkkpfazPXZsR7DkGbUdD5oTNiOWYrh8XhxXnXXtw7
3yjXHJqyP1vCmDH8OqBWDBYW7CMTP39Nlw9Fe+XWce3ztz9/M+vbpYlyLR7I7u3uLeMpJ7LoygK+
NsLFApaphvpe5AloKy/2z69MgQ8/unFAcoxXurF7tU3xzqRAX/2zX8+tDfP1X59Kn7KxUUTohqqf
3WxOWqtfMf0yp7RD+8rzbXP615PHUgyiZtk2VPYQ/eINKe0krZEgKfbikxtHIxZT+dvsrH9bH0jv
Gu3JUfAlbmqXhJkrQ8vvDa3KtGNQlSuGeLH95irRIVqsKSy3+mR4W08bqYWn2Kn7XzjnXxtt+/M3
U6XKQ7EPa0ZT7ydXcpZz4We2POy6vXrEfe3lysO98w5/7voWUno6qT/xkjfDLVIp5XiCKNQsWwZH
7CUp3yaWlDgaDuK1r/JytO0mp7B/EFFpaYTkXbxFSarmeg3hjJSnbbQ56LytYEAOf33GbJ/1dsZc
jnUxOweti2sZAxtWRLkvaNATMLK5ZhO38rdDyD+1B/p5J377dBdrsB2VgYwXRhwoQKHFUZWEbMvl
R1nYJbbOK9QaoOHEC90/v8XLxb896tveycUMXTu5lsKMvtBYGq+9Ai48R52++/Mg73QYLMp9EXd6
FcNn63KqjIVqxvHaYX4PzkN82a75sEFXhl+69YdrO/LlUbpdTN8OdvFIadZJJf9Ybb17kSOopd3L
MP248kSXBdzlIBdrLc61MB4qBlEXHml1SiwiSRbJaKDaMcQnT7M1FTeZ0G2uXr23z/51ev76gBdL
gZjrZujTbWxf8WKJrHqO8AMUB/iq1PHXvs/LC8Plo16sBnFeB7Pavs9ISm6FfPQ72sddQ890sXPS
zFrzQRU+Xfl+f1+Cvz7jxYKQecCy6hmUGqjcyy5q/+2uIEaIN+BQ19tSsP885uU5cfmcFyVYK+E7
Hm6vdDT2ev2gcKdXsWyw/H4x/T8Pde0rvSjDVlHtcmN7g+JB87JD4vcctv9FK/H9mUJhLqo4m/xm
tLWwjQ7zUG/rTntV3caH+b8zdwQl7xLv6qF+bbSLL9CUlkzuF0brHc3aJUHuhbSgTBrZ/xU+/f77
+vfDXXyJxmLpZrgynCDE+yQuPskQYJPwx9j3r1Ej7//8yn67ov89Pf493EVl2baaFBoVw5E0wCMC
5WAD/ji70kcxuLbk/sOGaUiWDhVC1o2L7UUtYqGMTAZL90lgak7q/e2JSVA9ud9Xbx+bBc57mwp5
Adx8dAnU/eLbFHQpEcKFRO4sQaS3LJ/T3lSdTh/gsxblpjQmjrkvRXxGFWhUQqI+mKXw0o+wfOWG
Rpa8dLqbE56YSapviBikttlhCnH0nEu/xIhzZ3Z97hZdXu2HpM1uy3Ka761pMl2ty1dwGoOmiwLH
Uo3boDZFR0v151Qoj8LcqLdrbi2wsTsCHrPsOK1tZWujmrpj1/hF1fAhJAZKGkrKeoX4r6PC1XRP
VyNbjbe4QgLeG4XDwCRdfpFx4BjJCh1j9T4lrEExAHcsNXsoNCXI1+i8NKOX9doxlq0vlTikgUKc
g9FrQUdMdT3l7piqTh3hc9/B9epz2HRKOEeOZRZoz9uoISCcJlrTJ3EwiouxJ+Iyu5FSgLGIX5a4
eNVdx4IsQ9MklHmSS8JmK2yPQ0Fy4m4Sg6EpRdeaheUuMcz2DDTzsqjZTT9kits22uIJwoAH1SjC
hxenuyTRcG40G2mviNnqtRHKo36NF7uvOmOnlvpeWC0v18c7rQqJj1ex3FO7LNlnqWX6pdYgAMoM
0ZOyDD/qjhzRDbgSwiLBQiR5TTdQywDdkkG5SJZ0Zq6XjiBuCbQAYcUGidUbOBbKJIIusg6rbyhX
IvvW6kDQKdHVG7AmLholOFgbCOW+2MC3hFe/mzZAbhVLf5isl0lg16020G6ISuGQKGHnyxukJwxt
aItmleC6VfQf1ETypg3+GzYgUAMR7Edq31YgaFnSiKSNBGK90w1CrIrQnZb1pAuZ3WfRTRZN+hEX
yMGuNtQx2/DHNM1M3mhrxxsuaQFQmj3SgFI/rvVT2iivxKyk9tSHrZ1gjb4b0ruxG49aoay+smGd
6SyD8urQ+dcSSHVSrHCXrZEBxllizdcoP3Kj/TGIwl3EWvtcUzu7dYIlrznNp6lJqlO0gazdBrcK
VvXD2gBYc4NiSzDZqWu+tYX5NGxIbVXRKsYI2GOf+F5uaG6pIw8VlNzVQq3+1g5qZZdy7aplfVig
kxrrdDC1/iQU3VdTXG+aWVgPBZoSYVE9axpQ/Ba2hYaxqdJjxzQYEsuXwvzTXGH7IxV2WcWeoH8z
23bXTxv1nSyhaXTDbsLGez4Y2mKXk+L2lniM6s6VoUKS2KpKoc1d3K3axJ4SlWhkHGOsbJ8luUsr
6Wwy9ea8ILceEmzR+fmCTfogBZUYu1Q5jyULdkB4lS/iUz5Wvd8SoN1H0VlRcfVXtW9lLBwTOIwd
ISwN7ihLqbh59ZjJCBuN6LntrZ3a3Iq98cVSB39oUHNYM0X2XDr1gtSynDLbMIUQcRoZynPpxfFy
7PmPtV58BCEH6G69UDWdip6T2CcfS2G5CSPJUYfB5j5y142cbczBJRK8GJ0wa+8+SfS9UumeGD2V
Nf9ZDfexJZOL+tqEoOyTcdQV6N9NmblpLx5imFViN7Mxmsd1KiTPSFdPTawAz2dswhtnHB7N2ArW
niwX4s3HcSAWe2CWfRG13Mnoa6qsDkvud6Zc3GdbTryUwASeC+Ug4xozY4/Xdp8T7aXppUNHtMs8
/RCF52xKbS15oFb22yGCxAI9ong0EoOMEsMeBxPMGWVeFu7UBWP2CCvvePBF6DrFaLkpETs65hrt
6mUGViNm9yHuU79CNwoYFETZ+qmdaCeIqaMi928AVVrQRcisdRSMmNgUoW4vpKjuTOCSFj/2IdNP
ep/4Sxo6MY3oPjd8E9WFvmlhZ9SeTeH1oyLvVlPqQ0jpHQU2ITWhLDutyamc4rplcFuS72T1ztRr
X5/KF96UE69ElC0IV6T6s1yhOZTNKMji6aQRagL1iVRFLOSb4iygaS1NPgLznk6d3FRZP6fER1cC
Ik12IgC1ef4sZfGt0StkNpkE3KZ1Trr7lvyulZ3oymVlHvtaTYJV66OAJlyCFi/qvaUvqr0yWNZp
VRaD4N4Q81cyrz0TUHufy3ryIapToh11CQ8BOUPWGza9Qz1VEFAg/VBmPbcJ5jkOxI+aQ3aX1iW/
6RpH7pK1GWZgKe9TioUHJSVbRq+66SmtuvZ2lMfmpqgSC25PHBe34jTU+OVkZQ2jwyi8cAITAizT
sREiZb6dNJ8AgYZsX6PHnRX9fG5icCLpL92wfFClFnvgrAvCcL2Zieq9m5rmduz5cbFKdSe1lNs4
GvaChrVHZIResow+eb/ntW9xxteDWjBI8RXC29wwvi5R+KkIh8dBxsUon5XUlrViX43aEUP0m1ww
g7DIf4RR7madCF/objRD3V214mOmR57YW+hACdqWlTyQB4gFlsEhAsnTVpuYN6ZWN7Wl7dtBmXZx
j+SoiS0nXA2IzPMYDEPzI9TKfg+HFLK7sHhyzk+Jk7jvpOiJVyru6ii6W7rFTTg+6jI7GvV0rFPi
7nQthvyQxDJztr1JW07ZuFxHv5YKKVBXbW+2aNwnwdcT5UALFFq+rHi5hIdCg0tm39QCW2m4T8wy
0Ec5UAQ5iJcZyncaulmW+dU87bMiDaYuzU6xAr0jrI5qhITdSNJvibyUoJAWa9R8FAcJ8V/6MZqs
XavWH8W1QkVXtB/nRHcqMUIMa37ClPNmksQP8qwcqnw9rWP6TRt0nPSSgR0lW79Pof6qafhhteuI
EIPZmzb8+ZCRPl3Fbk3G+24sk7tUbTBFinrXDKOFjgXG+4oguWQqaI7a1tEuk/Cuwrrxo2Aop7Ba
oKdXMFbzmCvrWD01ONb8rCOq+V5SIokUajjckzEfR710tQaVQYQCtWl8y7QC4pLvpRH9RbUaqHT7
ct+ZOML1CLzYEEpm2FzFDzT4zpI02FYUnvnbL51gPcQVbjlT5wmmdaZX/Cxb6UHuqn02pzdaCXVP
tp4yrTbt0JSeEsl8GZZx2k1D/6kh95kl0Rs7ghTVwDLC0e6k8WMtUDVFJbqpSMK+3YQqt2rdDZbl
KxbLi7nrpGQfxosjreM5VxPoX9mHPMs+T4vsLzMHbIFpQjnChxqK75FgPrQxSw6P/1cOb7StvN0q
E7Ddr80YHLY+SzIA+NKiW64XDAaGJtovFhaI3fJUT4q/6JrT64u3CJDoO8KqyzmlGkjRHcuLVsAG
qhCatQ4TAQhodqxtIs6T8L00cX0cjMlJivZGWZfXQZ7P+QxorCqbC0JqHQqx+CaK88HSEzdZ1cxu
MxI7RiU69PF0XBTlwII4zOaEzNFY6e/XbJQc+bsxxOqsz9WXRkfCy7aEYAkTnAoDBqlZjxDXTuqE
2h2w21vJJG8XFo8koC9V2+Vk6ZVtxiQ66cWHPP2pFRqOktCdjarwNSE/Z8aPYuZk6rX6Ke/WIBkF
7gKNgqtbLXNtNz2jRRbTGB9NMXqNI1hYtS6yaSnCR0yhV26kpFXNysmaqnMcNXY6GV80Tt+sUb4n
oyTspE77HorL125AjhVy20klgHKjEj4o0yZhK5NztVUJllA+NsiEY928E4roWMdJhoO/lgdNP3Vu
wYxuB6I5hA61eNTK+9CIRLdNcgTudb7a0jR8TDlUhKH02sm6X635vh3jO7VNv5RD/kE1WwwTMiuY
l/ooE6tYiIqTJ/ox6tEhzzJmd3lufjYq1H56E/oRIdhqKT1zmJTeKDGoWWgfafAjROtBO9d02nXz
ctbL9MnoEJvEte7PauFVSYtmmIIoL5u7tdrW+Vo8sNWfylLwtGR0OPIzJ8rL49IIvjmat5iy7iVt
TUHuKQo5cfAaXDYfGbGlJwWqS3m7jmGQKuMnrgIvi5bAx5O8rCTgramCCPVlbPbPvWE9A644EhET
8lAdmyS/7Rv5izppo62Yecr5hZFnOhZuX/FESSX4jUifbVAAi5fQa4QtwF2nbpjLYyMkX6Uh3k+i
cqvow2ubEqrCOsO6PlN6pxBVc5fMhC1o+Y94iRJ/FqJPZrl4rdp7KXuFWg5s65tpsWyqHK8jv+5c
TzjF85XbuRDBUV+Ez7Agbanvbppy1XdV7TeC8DlR489pmTGtpO9JhgXyaPb3KqTyHFKFlw65JxXa
IVTzg1hOFvy9JvTMhXQDq54ayH4N0QNSV92o9NrttjI9tc/8elQ+jpX2ZZGmJ2hFI7es5MZstGcI
iIItTIVq672KIiEsngg1KI5iKH2XeY0YdOpekuQnqYNeUVsG+sMqSzsKz7AtH7tWg49uNlV5R2YW
LZpkvNH7UNmNwxIHgmDeSxkJYUnNzVatu8IOu+QlC5vSq0UKpK5ktWb6jCYnjdtTkZafl2iQ98XY
LExnxPFSnJY3E9+1AwxZ32oJlPIucZZVZZ3BsYiSH7nWPLNrPhe1dV4rFIOs2bNopp40ACenaYJH
TvQl0rgYgL85RtN6Y4EmdJKHc6bhLU0y+4dMVsjNiPFqjM0h9vUhMR025ofBqPykMU8iT2hIxP7N
aX0XhbFvYVZtpwkFZqlaKP5FX8/xj6wa4V7s+iM8VMVNxQgXyoKpONd5/dBlaY4KVdzqqHn9IpoW
h4zaPGj1ss+U+Ta2VjWYTIHQIW1a2fooUsUeDcg44c0RY4bT6446B7224AypIbIVB97xkArwSHPE
8Y3sylPkzTN3btgbvjyNp0it9lQdn8ZovYtUY3AVwXxSaoxyOEKyWQySyTylefMgpMitLeZlUd7F
cxYISfspGS1rp8nCQkal+nVRKVYTQyNYpKzuFaF2o3D1Gn14MEbzWKtdIJrhaz+aHJVKZMsZPMN0
zPfSgPVM3GAuhzHf0jeHvISVO2cdN148n9Y6Pg1V9phrvV/HaDeVOjORIBtfTKm5C01sNFojuW3F
OXUladoI0GjExITUo0Gbd0VVHtgmT2VXecYyPJYhZkq1RAAKkT62qiDpMme8QKxs/KpW0s1kxcg1
q32oDT47qh2v+jnaLn1i480laY5rm92PpJbzNhZebnxrKs1+zuf92Le+ms+ncc3uytpyJbX1ehH3
ps5S93FeW7tQQYhA8fikWd2zlFX3uTCeza0alIfpEEvlS5n3p6WP953WP+T1JrCTjZJqfwElElhV
+Sqfwo5rlGH6NOdJnBr9lBCFPlL2UbTqTt1rd+2U3STm6i2xecqz5mSO4l7nBN0tMxMsXYsvltE9
cDt3EI2gArXCys/qGMBcFXAztbxBRyAfac/JPAjOPFgPQiQ1rMbIr3K1Q6NNP0HlsmJDwmLPm/hW
KrHeayYdEFlQMW9drdidWuNHbpqBLqh3bWt87SDg2V3YwhSUyswu10Uh1p7yoSvS8GEdVCSkRlG5
zQLxbjYqa0/kY2TPrfodFto+r6xTLcrjc7s9E1VWfgrzRrXXSsCMc8BsOGxQhxbdcM7XsbOjpTtU
Q9V8klI0dYNGo91gybsrfDpUCJBiZsTwWtR9r6PuQ7sOi1OPCZc/EtVuBlp6u1wppp0Qw9TLNs6e
tLH3LJU2S7rtoupQzm63kfyqsLnpNtqfIpb7VW6/ifABmb8PYSkLR7NWQ4SZ3H31jUIItYQTZ6MV
xhvBMK/bxe/gHGqc1DEcRDPsjzGcxBFuYr+RFP/cYH4HtgJDFSXZwjBcty75lC0dHlMOLV5E+S1F
KWB9k8trqMo7LXNFAwpQ2KIkqDsX0JjVjPrQF3DsJ3v1uhvtpAWph1GIO510XKSwNgaCh0avXXm2
95rnKpb9EIQ0TYLfctFdXlSpLg3qLgYW7ei4sadxxrGnfXudzvxOJ/uXsS4a9T15GNVoMdYCf3q4
IRTj+4YYA07v5gftgAuw7EHgv/aIyu8NdHpSYPyECouAqpe8uricltkQF1C54qZE3UWWkr6fPHw+
rI9bwkvx/OcJ8w6I9HbAS9p2aii9FCoMOHvjqfQKH9nAPj8YV4CPTXV5CTduGUEa2DuEX/lSdljM
ZRlygZVt88MMN7L2NjPSg3hOXNMpA/VxgGPc2tYey4KvjVefu6N8RQX13vTRVMAQBR4bRKKfcMkb
qsEYycpq1sOmW5vc+nPnm/stIkv5ml5lmb3zrSJKk8GqIYMacFT4Nt4MlSZdGw+9BiDutfvOHwMF
ln/hXaVFvfOt/jLOxXRpIzML24pxJlv5RIvUF/ervcIwJejragLJ+w8FAwbGPYDSJbtMiIxUESZV
Am9UPIWI3mgv+NcVEr8RfMHIDAnUipYV6QfqpUR2XKIyHtKVJtaX2RFdVsGGTSe2pG3xZvvG4w7h
sX//eSFI72xrDAuTQYOECBHxAizOaXAVsYmAQT0TmXBYneZQPo4v+h7bvdf4QSF8J75PP1wjcb6H
0hlsNQYpKDBSZHXbEt7MFbRUCIIHlBobA6az69vKLmzlbPmjLz5bV7JxfhPL6hZDqNvU5IwQedBf
R1OqTs/XGvu3BLeZV+HWPMCkgL0n2OMz/VqX/5PC2DY2qhSYB8bna1vcb1wRfgGgSMsg+FaWEWr/
+gukpbyEVmpha6pD4NOxM6dd9edX+fsQEgeUCnFPJ1MUVtGvQ+g0h4W1Ze8u+2exuJ3IlfnzAL+L
M2ArvR3h4p3pzaisisgI21YiOYlLUGd9pCpw6aMfQ1epr4342+y8GPGCP9FMbVsXOiOqvuadWX3o
myM3szka3JRRbXH3X0RRXdJy9YtRL9bEpKdGqxEwzqj9Pjts5+3kbHqlazvZu4/H1oKQF04/aWO/
vjL6pynxgQyU0fww43O8PihT5LRSkChf//zy3lkCksJyE+HnqrIp/gSx3yy4Yu1ELSl6mo4Equic
QYqHhu6Y0W44Fv4r6V5Yuu7KA85500lxs1v14c+/wW9FGt8qhGrR0qExwaG9mD1RLlh9uB3yMeYe
lNNtdZdU16q03wqYn4OY0Bc2DquiXhxBiarO8TKtPwMImgmlNm6HrLjEFR4S27iXP/U3+qtOdEIw
BD8f7x85UPz/GTokb7z0/2xL8Yjnw/9x8d7AaGPo3tpT/PzBv/0pBF3+62cSK7sv74bDhqX8t0GF
oCt/ITSXFAth/XYcbFGt/3KokIy/NJrdCuQK0qo0SeN9/8uhgj9StwxGdjsqRj7A+icOFdRCrLV/
M8Owp5A1IoyYOeIWboRTxa9r0Rj62pInBKmg2lP6LC7BOAR5AmsA5ygo7ajH1cIZ6SqWHSI0W5J2
Uuu29IeMYHJlV8u8uHW0PZ5Pus+ntPQN6bl6kLDi+GN63wW9ox4aN7ppRH8e3O0v47MOKcs6p7lH
mIS6BiL9SdMRFLseiyAefW04TO1HvXAq6cw/e/Jqu10VnurP1YNI3sACxQBV9E39VG4fVtjzN4Rj
9bfFOI75KVuUnaXfAvRMBHrIQFhu3TmIskQ8Cum6zLaiBf1j8UUkXCRz8tYN+bzSiYddNhMnjVZ2
R/TaOpPzWnwxZ3uEJ6EFy+Q2mNhA2wCql3bKigvq/KIEyokvR5xhCI8v7WOi0kHfGQ8QQW7nXWYn
J+GLKjltZ/NRn1fDK3/IuV1ru3Zy4ucQzvnoziHmWf4WxYd1KT26LD5U497EwysKBBq2gJ1pIN0A
welPUWWnt+Wjmhyi2TVeFBH3XGfEMZfYVdyzl91S3OJqvC/O4JRT5sS9LVWfhM6WxU+j5reJt1QA
bAc+J9bP1vrAnR16/TDZ8+BVkLAm6XFez3q7t8Qz4DeECC7OWuUCM5th0EWHmiPceqinb9bwXUim
XaXueIZUvdWrUwIIFR/aKihkz4g/J7VHzE1v3ne6rU6BOH0mJyNoNVekJUazAoIPocgG7d1wr/Ha
2zP+eZYZRCuiLmz/89EWMXXfY56CSiTzIQHMTyJ+aF70HURM/Ro/LcRilrfAeLbhZ6e84UNs4uAD
6yW/i26ITHEyd+PFdk5804x7Xli1T81d+QzXwnqO8LAYd8XDSgJ1ARWT70/PPEE6xKTV/DBfmQk1
1iLIfb4mwiGajrlGAFHQL26/BGto15ZTLHcDlZQJeL/9svFot/D/hgO/8S6H+YVZmgoblxR3wX4d
nCHcGVwoTUfxmUT9Swm3Drv0D9WNEmxHPB2w8VaqHTo302ZrEu7xuGbVubzO3NMC8jbwbLy3dlt2
I/rU59AT3OGsBWXi0lXtdtmP4mvRe1Xldqu7/SVzn+zXG9g2rasdYA7kja0x/QL6RJPbC05UezWa
PuVntESHuhByDb7AmEDfazFOLk7DvAptWfDWe4MhDDfW/OqDjHTxiylsntObbHugh7mr8DB81W+x
qf3W42CQB5Lurd+LV8gcwuzg+kkYkb0WjyOEDWkHIGHgBC47KWBhIEkwAB6k+YNEd8EGm8JaluZ1
9lqYh6xxIv63fsswg8BGIHyCKYunbal79Q7tu9jekx+gfM/ulLO5a/a1eih6+Ei2yOqfHGF2m9bp
2GoKu+ILKB0xcQTJX/MDSLmBH2PkNXWgYCqFD6Z5TFv6WL2NExVAD0oGFHZO6svEtdSnLv0s6udi
vOt1LAZ2CgieZN7NdA/J9lFc8bShXjdbGrS1h9Ikh3uVjskcaOYpbNzt38dbff5YZnemcJSQx8+f
+zjItRvgvzi9M0pbC7+P49kSDDD8z9OKlyrtFVhGlnEiTnipwQNuZRXpg/lSOaF1b0SP4Q3ctrb2
oKSFz8Z3Lrls5h6K9p3kxrW9BFWwqQIxZ6NVi5cE7qqmt7xk4m7BeY2fkqu9tR6MFVXrLnodgdI6
mxxX/Huzmi6YF6mBLL006e1k3EvVqYSSnbmYhIqyBfq/ByufnnMizUrupotNQazeY7Qo+/Wriby4
drWR2BH+JVhGMIobyrxRAhR3IuOp7DB9d2TVrwbPGp6i9F7vblR5b2iYHmp29GwZfio/Dle9kX69
OPzr5FMU2mcSNwftp0rtTWU4GGXGf2VvxiiQ/QVqDVSvYLbTG91r7elYeP/qi/yjWun/uehFkYrh
P1dB/tf1K2ZjbVK/rYC42b5x6IISgtMW6n2dysX83wIIry1khiZ5tPQvRWocfuZ/HLqkv3BLAKo3
DCpmidbA/9Y/ivQXPc/tOouERJeoqP5J/SNtn/Sm/qGhidBfUjWaVcixGOmi/ik7QJewjgZbNgbV
i2DjubRE0PwI2J5YNLedvip0dwyJEuozGQxvaWU3b3SsIUcNwin3aQ2PmLpNU1duFROKDqTHXO/3
dR2/SPL3aBg8HEkcAl3tOQMpk8yg1Kpb3SoSJyohB8YdCsFeARpAUaUux3RJnuMudaZOaTxpfi5m
OnVD/RipSDLrWgjq2CptQZ4yChucWrMFC0xxpuCBWnsuZfVHO0tYRQ0wH1ZD+5zXpepYOW3FKCXw
NTNhlNAsaO6atf5axi0RSjh1EGxXh+5s6jgwS8V3S07JzWi8aEncZUFG1iwuXZPE1sgCEroIZxix
s3XJyPy1B4/olBJi0qhlH7XRnPBjFcQx3cXTh0741k/QV2pJuCcOQ1OQ2sVjHZ+z1rRnlPHpTMId
2LAgFodClz05Fs6pId3KjRI0bQmfKf2mxN0+kmV/xiFQX5sDeDInlyE0+2kq9Ps6awRA+lgEDjo3
eiXsLTWNnucpJ1YkMdGowHUPSuOpUb+JUebqg2aDXZh6txfCNS52IZ7luIo9DvFUH63cWs9Rohp+
R5O067OjrIMkDnGHPSZK8/ulWKVdg31C5b1ZPHd/191/NmxjOtJuh8SNZxvF/cVtcZ7kIrWackRY
/nc8c+yx1fvhDnjw+K97+D/aj/7/vLtJW0/hP+9a+/Zr+ct+tf31v29s3MoUkmBpWkkEvqJ6ZVf6
+8Kmqn+JGhAI7SwyyFEicj38n/3K+svAfZBWN0pjfnqTmv3rviZr/BQtcFNFrAWTxPpHEbE/uwX/
vq5tMAzUPpxQTG3j+FmXHfwmHPWuFEwqWm/1NC/3xkBHfL4d9oWHYu8KYHDZRv9tvAv4pygrSYw7
KyRdOwmaL7GDwz1tdEDsx2u6MpkT4dfN+LfRtj9/cyTrEKJzsYgrt2xLaMNLpQXRVK+w+gx1cVbQ
ILdro/gQ6kmEuWAotv5qYCmVJdHsq02Jbd4oa+OHalSqJ+w+GiwgrHlScZcvIoUbqdRBtoqs5biM
xfAQZUbtDlWf3U4wjfZhbS2eJq3EodAGwxRl0Nq7vDMyohfF+Jua5aMHzxXQPSt0cD3BPGxCeV+F
+BqUakZTNySesWrnyS5WAhWKrqS5hJHE52KNqUybGKlA2eevEJWmu3Vg1sC7XROnIXb+cer10Ndi
Y4LuLowPoxx2XiPm4pNQ9pazSmgEjlAq5x+RFJPkCuIAKhfnYqOdo1pQjBtDr9fBgxlAXheazgV/
U7bZr2ms4+sOELo+5P+Xo/NaklTHougXKUJ4eM2EtOVtd78Q1XW7sMIIEObrZ+XMw0TM3OjbVZkg
HbP32s2G/iysPAprlDH2sg9yd2AI56ka6eyqoujmQBD0AFVj14L+qMpTNstKlklUpps+rOFWELq2
sSAHKal8Ng85N/xHik+dJ9A0ZEf5tjEH0YT2bTkuNHIlZJcQRiYrTfu9vc2pTgAI1T8Z7JMZkq+l
sWzB9ZJvfV/ZPkChjv/Q4JUmiE6uHMfqxaB6nv+5Q5cj5NpyD1xzjjjVjWtvKFUfVwBgqo8gaKA6
uXnoUvE7+azCaOc7HTOxslOZ2E2q1OYUuqYbYwlVEGKkznXwoG0514welEEw6JlhdIl1kOLfGg0e
ISzDGqZWz7JzzNrgOK3LGB5Zi7vm0s9N5h0ay6u2JyfSFa5kNwzX+7IrKke94NzIEFFATYE6uAv6
BR9Ah0uFscXgea3T8aSkSqKBWEyFDSHqYeA8ZOMgCIFry86G8Mtae4rLJi0W/rawpx+Zg4ZcnAJw
TRCbrtfbl/DXSKAhHOYBH5WLevizaWo//A+FpQPGWK6FCoN9H0SV/JOiUaIB7T12+B5sIyLxtK1q
okoyNaj595YOekpCLxcdPVJTVye1WBIjik8fQgs0tmv5tKQVfeCam0h/ogSkBy46Hck3IKSBw4aq
KQfzbwtNXQOL9Dt3vHf9qibYZfQtpJa7Vud9SRORGhl8L1vW68vWWMAnQOPPU/qovCnz7ux0aZZX
T2gtwB8ry1meV8tu+28MqCNRDPgqyum7MboyvIJjNZ6NGN1jOq/93u+aJlOJM2RN/1/jaXdGLtjI
cj012rNxjIjWrR/rCELqV+qHTIrsWfJRlEP7Ms0m7KA+i2b2329a7vldKGH6l7VWnXM1a5gNScEC
F9fP0GZooffGVBM5Um6FIv1vPY4w7JDOWSL8bZBctFcEKLaPitrtJ/Srs07H95AHicfCDk1/UzTY
HjIMUaKEgBy8RZg50jwP9BcS0c5OsU60lvuAHFEW+bX0h2jMH5pwsibcJ4Hg8xYxahlvlShJslQ0
B0wL5ewlQ9V2E1JtZFE2O3uvrGewiTkqFjf2xm6mRRujLmOCpx30dF7cqjUaE36DzPlVdIiUdgzq
ZZLPYJSLyjjYIaqo8eNKTLClK8Qe038iU738ty7RJN+kV81tsIcTWFonx+blIQSINzs/5n7vuOQ3
zsqZ7X3b2zOdqg5XjnrcIMoThtcHrDH/LKib5lz0Iiwe/cDNrcuYCd+lzjRNF8LSltLm9x7cqUJ7
KBbZreKxmsKRSl4WzkBDDs8u6UeDFHHKpcmOS+d0Dt6dOug+s94FQ7fTahz2aFks5pehV8iYXW5I
BBEK6oXv129t9DzLkmm83P5UE5adetlSJRjDFtRxtt3n/n+tUbO4X8FilmCtnUo319SSLRm3lS84
rIo6yAgkhV2QciZXWVWF+X6wo5FI06ENis/Nkhzc6zBY+1SEyzkQTkRHMa9edtZdVy7navMr/+o2
ComkY5pNvNvD4reXpo8KaGj26Ez23VxuojkqKhusEcMAgeI+79dy5brUQfC7nskqVyYQ3ktbT0iK
siWo1mT1pjH8UKnstt++6NXy0rtuhW8J8ep6nqPBzl7GMDXVeRP+wtRVuxN1uXRLtviTluWHkV4H
B730yxZHcbX44X1mZSufrmPzWlq40Uwip01spOJN6e0mrJbIvtQclEwzDZq8eudFY+X8OK7ZrESP
3MenTLfl8liUE5NbP2hcsdtao71PnuZMX2VeyubizjXD2cW2Cr1vOrBfj3lqCevsqiKrfuEqyUBp
+WVhM86DMLVdmlQG8rSZwiruPOiU/nloi1pcZNl0NpJVV6yMl+euc/cYYYUb+43TGdw9oeqPmb0M
j2WYZ/9GrxJPuSM4bOe+DZp4xkSDe25J/6U90RFhX1hlPDW2dxzSHOmraThx5zyUpxTz1XuBqhg7
Uqac2Frs9t4qOTbuxq6+qfD9dUwGe71FStTRRPT2jNgTFqRznownnmmXeP4bwSSdlV397mQrCZXz
5mbnLcvTl4WeCTn4ZjVHPfconNxaMR5C3qWvUa/4oGTfKWx0C+F4raXsYzBuLdM6e9aULKixm9ZG
DaVntoClXfHkwt3odkKMxLX5dg5yawqCAqk46m5733e2m9SLGt/KYAjP6PcC8rtEfeFJbDM2vz2R
LRpL2MU1fjjtJBro6IR7bZVHVJv1ner75S1cqcbPtZ+PN+dbd9MpB1XY8GnYPSP6Fn9Iqkt5Tzkx
G+Tq2vkUmbuJJFhMasUdh4H7UYQyIqTWVXZO39quP+FqOeeu4Q2Nl8VYL20hFTaLUhQPbrOl50GO
2OJMQQhOKEa8T7Z8AKC7fHv2tD5pV8hDrZby3nNMuh8h2iGd3czZGAB1CTpBNwaFFZ0KCpWHReiF
I20g+DHqhXcpg7Y52aW7PlPA2Q+WY/wTxx+mhorJqBStz4hS+U7CfjI7cerknwFfytEP5uXYeRZ0
Z28u49odzbHa1u4w1JV9GPH9PbjMnS3sM2kkMPD4orxKoaBU8QOdrCazX50CaSTDycZ+6ca6vOii
D5/CLEo/nGgqr86ACnsZMj3iVw/6Y7r23nPTbbN48TT/HY+zn3JXeJTUIyExdUD6cQZDDhpsnbWQ
SZ2ZwqSNRPW8BYNFcnCos5+qDXnFazmGxPmVsJfaU+mjIp/WGftHjVX+7+q7D4VvsD/hI3wduHvf
Vn+Tf+el7GW8lV5+mKTBKNve3j1DTGNTugwTufSOs2FIrcJh2Q/cV9eOaYt4Gx0nCxnBuNUpxPnL
rHfekjbviR5SHjk+ohrG2C49eWinmrvWrB6cqbGf7+upi46Lby9/HCX849De3JGiylWSVmp4Ryi+
THvZaxLgrCn86hXD9bQKgzsYLUOMq/IbTjB5Ba2AnbitaPAt9KHULvl+1MLfdlrOzXOv2ja2Vsfd
O3X0UKA9PtoO26w6V/9E3vzXt1lwnBe5xGOflr8y12JBXVjtI76NAZ3xmP4EjvDuMUHzezXMq1H5
soFRkO9ibdflk2Wc+aCKSSSh8Dt8ZS2DGkX+4uLNj5XdRRZlBENUH4/OzVNpzqK3q2NJfYYhoKW+
No3EI+Cx0BLzm7uod4ps9VR1sia9UwRnTMj4QcaWq0ysWez12PCGjQqu/PKjMdhHCgNlhde1H9NL
vzKimW9PAI60f56I/mA1CsRHt5biqJcRXY+7sFMLSOerV0OMhaf/+Ol49oJ8r7EQYXQo8sRP/emg
nPV9tIZ47PTJlPNHr6PuMFsQe82S+r+CGXaSVTcuGnw9vAoOoj+1aMQuatN3oTsiBBXua9AMzptd
8BNteRc8qSXLT1XUbi+Tt1WndsrFexo66c7zCNgdQAtzYrbijhlBdKdDtzzW6CMTFvy/rWF7Kxr7
dbAqwIuZFcWu2x7C5laPlMuDaNIzA/uj34uWhUrxHyXFJRX2t5OZj1nSSPkjgUbty9iS10Sdk4z1
yBn0K+NfEA1M/4zm958dljVKDi+4ePc4u/+0oUUSePSsIUDsQsKjijSP28x9KiU/9faPkeBTaUXk
NC+xOzQxR2GsoQHg8fV+ynLaV+5XwQ6l5bpFRn0JXaLU3b8l2y7cRi8MLvAzfW5R8CtoCNgb5Ds2
iz+8fIc+r/ep5vC0rV2bPa8NZPT5V5lzL7fFy6JJ75pakg3Y1TgoqINV7sL0oU7vNPp/4X0NHHeZ
DbJVxnb0MA6/rVBfO/ETERK5sKALVgwlP44K45pC+wD+86SZ2PX4yKPgItLvqjj25HsHHujlUSCw
W/tj1zuvVFYPlGqYZTLIUyHZkRIenlC/N7k4Oy8ghLwWh3FIL5bfZAlv7HUdxHuliqe1t76aYIiz
xf2wHIsfcFBPjPzuS8c+CFqibKq+itbp48Zt66PnFvXejswlyMWT9vULAOoLpzrnOH5X2y1o+GEZ
1Mo+y9F6DK3so2/X37rEFSLH/q6cuv0yRh+hdh/6zc+voWTFPEWEs89D/eWn8itf7N2go19zVSUT
Z5YXcXhgCyuMv59Ce59i0OpqHjaQMaZ+K7r2bIbj0A1wBSBIT7/9/LWxHCKmRjqTJ7nUB2UHu207
rphlcUnPjYM/+FfFhgufeLnPW5sJAaCumrp2DS+pxvovCaNyhoMSLt3gNRS3Jdx4yoeUT+s1xdmS
NiioqXiy6EtJej53L3x/5/tfGF0wr4ck2rZxyxY9w101buPTMGDzaZ9q1vWbC6pr1cRQVj8NNQhj
mjujM5pQcemMdZBtHWvndWbDbjlPA/VH1f9d+sPQvZngsxNnIAyvzKzv+sHEm/1vtPNXS2oAHjzE
OVHEivKn6tskFZia+p8CU0JRos62xqW5b0OCZCpWr9v44ZA1iqgegGUniqSryEeC7TDEwv3uEaPz
ReD1XKHaR914FmX7MtuneTXJuEQ4LiY+zu0049pc6FS3xbvfnA8REY2euucwnbDNJWwt8n0QVI86
F3Knar537qyNdI/V/7tZWxLl1mu3oicr37ZFxtU0nVT0M7sEKVQsEeal3XdzeWqpmHKSrKoGhUQZ
sDtjWlDhXva97sUf0vnd597mb0FdYSGmOGYm9XdrSbEbDtjZHaviJWR6fldQwsBs/azSg+d0L9aM
r3mKMBrYF7vq9vbIes7/L2t+rHE8UJvHfY6rUpqFH/GhWs4WXkR/WU/u9ATC/Xa07YouQJ7A1YZA
pFrrlzXLEis0p2ow1s4sxdW1We9Nw7lqb103MNptzhObVB7NinubrN3CaUKwCtaCiq1ka+NjG5A+
IIbUwVG2AzaO1f1BnXJyPczY3P3SaV8MyJC0swja9Sb6eO6HnOuXF6fI3AMdJyeEiFcOENcezorB
0S6biIImOjpvsquHx0rkv9Rs/q59Hkd59zjmESqfa71NOyoydP3WIXecD6dhOeP8YKZEYRv4cdBl
L75UsYU/v5A+HIb+TdGt7De7lbuqd271xncvnidmF7WLK5klCiiB/pC2EDHylaTLxYHkbHcXTtkj
P/JOp85ziStzqc+6aKK9uMEhMCKzuLbVhifOPqRFSucClgE9zthNT7IL9sU27cU4np0wo9ry4X7V
A1bN+mtR667Q8jBg2GdSkqPq8OLaLni65vtyCREF+I8wN4JdNdr7oL2hI81dyLcYQDbRqX+h8D9E
/namiDlBzX8ISy5DriRHHs3CZbTCo2PIGkWoLAO0JEGHYoWCE8tIewBPgHB9TA+2Vx/89je25seo
3xKz8DsJ9xoW470WY+x0bN+3/g54TDKtPKjrgEu07vjG06DaS8sc8j78iOrX3J544rtkntNE1vMh
cFCDLNG4l2PijLe7m71U5bx1tYoHqpJMRE9lQ+3mQ40ps0Nqom93VMdhfAzNjdNxmfEa1xEJrUV9
nFWwd8RlzqmF849K8nE4VLXOXz987rsHutwc10+JuGVy/q3e0ZMBA4NXkzl3Gx+s06EgEDzP4esN
nkG3pKaHobGSNnjS5YMGvohyJsNuNxAG7FN+jJD1QgbZnXkZ2m8zv1srFty6vVTm1xA9ZKFOGOAk
giBw1mJ8LzuPt9PJKgqrLNlYk/l8fJ4kB4WGLRSSvReKhpC8NHRNedDcsaS4s/zxKqcFBVVxGXgI
Oju6S/MgZiH3DHTltVinT5FThAzFpdMNGA3AtVmXjAGpd/wRRx1x4MbeFt7LZj2WGopdFxzzCCNz
3sBM4CzA5pb11Z1u7GtnNa9+lf81HPhqdePAEPHaRyzTJaZqUwdPhV4/0O+SKIniAxLQ58YNUihG
HNYtxyCEzzNth2LJTlH/0Uzhp0mDEmto8KwX+60slmvu8Sfn3OTgL8jmWpxq21kL6SnjR4j+JLCW
k22nMx/Pq/S94xzYFyAI91KlP5OINL0v6hMx7kf5m1CFq4r0P1z1Fnef9nY5PVRk98/GF7eH6V67
XKGr/Sjc6Th34x0+x2dNN6bS6OiuVex61alKp7OaI4jpMm5tLozFLICHqj9dmTGskAljhE/ALa+l
R+qX3LzdNHJFjKGz67VIrBlEQPS3RHcm4JCU/i+qlsOIczmtBRNSd4xDa7oWqr4a0A1dS5SCjZAo
ZZy+q6It3/OXnjyeHnvu9jrEVyFfsUMip3PfBid/zby/HbyeHVyRcTKwlJx7ZlDUMXPxFBTW++bK
19WzPhxI6ElQMnAPs6+Qb9Tu3XOlnTuVe/vIUIak80M3wb8IayqKvn6xAyLyastTYFm8caeCko5+
wxhQi8Tui0uZWe90WwPJp8fRP/QL61S6dtqzJuvOItSYXkGmr1PcT5fFYSTr5RBF6uC+VL+2hpZr
zSUFOK/SwKXrmifjqc9mEdwiy/JZp87fKGNFXpCFgj8wmIbXbtxOgpj0fu6SCKjBu1uq9h4bLnbO
zP9iPvpLte5bVRG0taSP84TlWXPiRKn7jtP0e1ymBwU8Cpcg1CdG7Zu+X1syjSJQ4vn8wCd/tAY4
JtHCrYJCiNWCT7PSyQiwemB2/UDmKN+TVM4RIvHTLKbDVLZ3i9HHfMoOVfdr4WLtbOeEy/c5sqpu
p3V+TgtWWbaZ4NRnjyYCfV9FA2isdjnb64jhyDT+kzO6iPdlrt/dzvoqTP+I7f1xyK27zcLb3AzY
RJe4Fv9BjomnrQc9n3T+qc5YQi358+wswDHK37P0Hrz6izgwCEsz0q8VfNYQp7lNsUA0WNFgH+Va
V/eB/8a9GDts0oOe8TlSaTkgz8krdD+PKu+fxpBnutuOFTigSpi9t9z2QjdZWXjgdqeL656z8LvV
Tux1Ms5a96Etx/sC/gsTeU48n9n8nCzB+ri62XUO8LBuDq/5FJxaX8w0h+qKeDxu4JeEgPTzdHrU
uCqLwaNsXwi1EGS2MKVZ/8qeLNZweF0FakxUmJvsH2mwmY9F8SJXJqBMt4tgn+Uc9iF22257n7zx
QWBWlfVE7qJ827birLLlRwWXQKRJO4K/hyPij8EFZMd+nYgtL/t3RZzbTjGn2S9286/GF+iZ9jOa
XG4ScykxINZVm2wjdL7Z+dH9enS4Wuz+3ItpPxQs1XyOi4lkl2amLjTNYcX6i9nT1fDZAkKdwes0
jqbuoKwO0mM4dzj1hztCP9CCTDTv6KT+LB54FUIFbBUjK75M/og/Fze47uJV1yBpc5A6zKSCaFfN
9aOF3HSghTJWfZogkpT6UE/lXhJXPq/+odQjurPydGNZDSUxhVYaB9v63+i459vg02p+BeWvHJIa
S8dj68BulQ+qw4/aUMU5O5sOPo0+o/yYGgUuHS1ZQ1oZY/OVR94UOTWluVQbBXgIDAphZ9k/L1wR
FjDu3M33dF6HypNQC4T/+4YJSid+cZSNNJgWQkWZNg+plT46QY7sOFmgV0783HLTxxZAgOnrK3OW
R99494a/JepSBi9mJ7AXpFV/6V15TFHxZZM4zmuUtA4KO0OB1cJ1Hy0Us4xwN/rvsUIvlxXmMLqT
nQTyZyrkvqUzawZv7+AhZ/4PPqY9RUBzCo0xOmInqmDu2FvCY3NuXeDUz2Wwr8x/efWHoSMF8pMV
qP3kPubBiXaHdvHcMYtd3ZOe7loqQZ+ReAgqKSLgcm7jvMNWDnWHBCU8wqip4V902VOLfTmj0ijK
fbmeFeQix0XmOv8UhJpWEwTWwE6sjnKdp9xUzV5WTIARZzY1sUrjZ99/VfpfzwA06znjZLoX7lsb
IUmN0P6wemqG8NC718124mZlAjNwyXLV2NnfLEIm/R15P8I7lhz9AfMedxD3RV2eQnX2msQaHU57
5Lhd1z4Nyj2M4b9qRRiKVFwOJ2Ymd+wKr1ukkg7tLr3Bk5t+pz6p6B16ggxhZLTc+Va07+FJ7F0W
AEy8yBpYfwU3nlbRnckoYam227hLq+3bZiGlUVxubE9ZxKJP/Wbe/j4MTORlUqghmSkS4NklY5Ed
PJv5pop2m79cp+hTG3bp6AiC+bMbWXVgbA8U2qyKA8Xjc5yudvDMUFh1X6ldn+tlPrEs2FUtsge/
f8z5t+nKj2G5gtpLL52V77pGXquuODayOgCSvbS5tyuVe6lKazdPPIp0Cb3FrtSDYWa7SLKpqhZu
cxNdPCc9l/2wrws7mVKTiC14cNwh6VZ1WZl8qbE8rE51HIOb/iGe/v9rXzM/jW/vtNV8lr59p7w/
OT2BHmxOhMcJtgTr5b6brsHK3FVWvNY44Z7KKvgoMhSeisFVswzNlUXtbyWgSrV9Rrxv+1avGgWB
Gb4cP+WabxF0Fv2GSNcEpxBIrenti1t4d8RuujHtbg2obah5Zdtl50QQ4DzLflVF21BKDy9LXes7
v7nh9woGkmuJJUVHNDqell8WwlwrVNfM3kBFzOuUdBtqgq2q7u0t+OIE2SvTXUZHctmEKwJN021x
iwjjyelhwhT5FCYO4H2qQ3x8jUUjT7FUmJ2TlvYlUvDI/eweQ/ufqOGFmzT+cgfEDchdiwvHnqDG
tFaRnugGh7d0HvLg6AV13j8stgtqxDgKEJTVYkff98LtOMq7zXlVQATeN9n6/xYMrj3Ihk2Z9V6n
7Z7Z7ZdhV6MDv9kJHqmM8r3vOF23ajszXPmIkLCc5ir6iRTTzazn6HJjAvskSC/rWS79rSL/rekR
1ZI+g5aLSwQMq/SfZxuxb75c3E0zhadWmDMse0K+bE13Z0U1VChc80MxHtKOw0lLCFNZkAzh9mYV
6yv49LOY6u+8c7+jbvj2p+iAsfux6PM7R9/GyeY/Xf0sq0uVbu4h3RF3LoaknUT1ImkJqrA9bJZ7
6ECQsGqmc8xiJDAHIJOALW9f4Ll0ZxSD1Wc3/EaC8piO2d089ddK22yRl+u8Vt/Z1j2zw7tNLcUH
Y5JDGgG1yiEZLLn3ZmVGktvCaM2R6pi3XTxk073M8sPsr5/AYhnnE2GjvBFWz3DS4B4CT8VIhhBJ
mJOLdpNgqsOqzOPM2QD/L0m1c8J7+sl4NIsb1X8iCijZ6dygcb5hdic8c7CM5m1LoVZIxB470Riu
J38mWidgFpcLEFFdnPNP+haKly/2c46kY+g7kBfjSfTrhTX0fg6JEMghDsKNT8NfdlomU5G/+K5K
wAjuy7o4RsY5bCM/bf0zosFeBNUW/5c9dkeWqvyWIcdV9CgcddgWMgjSOna86d7q3SeUBvtizq9r
W5y0zXzcdvEV5HsOwyRn35tSh3vEw+V19WwN1qnM1cUSVWzyYBeYv5vCRLJ2rN22eW8XTJiyjDs6
t5Bq+zeSaPbHbN4JNgfRU/mdLZvfDE8fwiLfNz3DQnKUnalk5Oo9NjcYEfimy3iD8XObO37DaQQ6
xl6O6ZQlRkSssMt9UIpzkb3xYSW5JR9XTOCeqq4W8JZjXvs/jKGZAonxPz9kxVegyqwN4dPZcs57
lpDc6i9zNRy4lP4wBrlEdmd2RRS+dbyMjAW8d5n37CVpmbtLMZXLf4WbHRBZMG/zmC5gWJhWi0C5
oEQmX4xHE+aISzr3XPI47rXHoqC4/c9N/ebLYrwSkXCPpCN2cCVtneU9DwHTiUoWFtPr9O/Wciam
7MIObJtuO5t9OJJF1Gx3a7ZMIFDD5jUKjDj17KHalUDWyTrOlUV6lBdd86V2P7PbH9AMYAKFYHXy
MVEZOpZYWqx0kAq9GydHmov/o0Pwbm//Kh6qfmI9mgomDqX/x2WcFYuUmV/UpFWS597HGFivZi3/
DimbuWJLGmk/WOxyO2blvpeNDJucbYE9FU4AGZ3ZiQ1msCSb6yKLrbpeHqCzubBMSE1CJvtrZiUe
m03LeI30HXKP+sNujb+rM3ghNLuKjKkJ1uGhtDc178cRsOEulXh4bLkSO98W2WWJlvYcDDq9K7XP
Z+MwgKsXjrFUvCiW9nExOvq49vN735S12vsOM9y0SdlE+LSjVsqh68xquqEWv2fPW05ZrT6VnWIU
6mcTz0ZTf2ZAfp3UHO1tGo6gpCpOxfo1G9OWacEQ4M3J1XlIU2s/KviXed8jN8us7itwVuvihen6
FXkg1qZlRlWVqX+TrTjG+a4dX+ujmj3nWQOof+prLNvCmX6sCsXLFiH/9ZrOYpo+BNfVFijinFm+
t2sb7svW/1lHKt2RFyE2nqM++WbXZ35kYLSmyB4tt5qO6GIcxD76DwszZCHZRCXBRLsF2DjJSzto
Zo72wqIeeU2bAL217/vS6R+3raST8IqgYwKksc70IUOy0o7inMLwUFTtj5emXVJbWR376fQf9GBk
5HXQv3c0jx4o2icZIFWKmxHld5vSZ42Zx9ZEKALv7NLJzgGKpvugc56kTwfRrxsNnAyDl9BQMaPu
vrJN0weB+PzLCv27zavupOtDomsyt3uhap0S0SNfKtT0iszAiycbcFElt/xYl7duS6ya6Y6l3jMv
9x82r4ielrDmK5lduNU++L+0v1V3eMi6KA/uxOgroEEbcnhU4Jd5CyZ5EP0EeHQZHLSYrH9wH5Xk
YPVR+7i1DkyW0R/V7w57DOJyjLcsAG7uMD96Y6r/yXpIHOrxlu/Uu02CmN59KLsNg5nUW+JNXrib
Cir9fozSfTZDx9JVAHQhTJlphguVAlcUX59n4TPy8hL6TFdsz5QswHMBX5vq6o3LiuW2rHHcWUXj
vPtqM87dyN5qAOwcTfq8MnhFZVEM7Y3CY29pWO6rdKjEtgM2ZA8xI2PlU63nrUyyqvHHv6ZjvtTG
mzD5lqOJR0ryIep+gSwtFxl9DOh5yvd1G3r3Iu0KvezOmJxXMnRy5AIsxGcqcFWMdvVM+CiY2NBE
+Zr4yChCkgGAUrdnFF3LmGgIqO5jAHeH49JxqumAtGQKH0g073DBK3dExFK7nKNVMM9LgtW5vOPU
HycSXP2VgGoEXpr1CqCgTy30EMYM0bblguqk04dGNs2aSGvw7lqp8EzYjhT7XM36L7l6PIoTwwJf
O6ge2rC0X9DLa0wB9FkI6cSxamG6uY6X3Q+RX1Og5BumZ4+Cbig3mrp86fdNpuWrRCu2q2FoNTup
ZfEnG5vqmSKouQQu7O0R4ja7Lc871gPnelmwZlzdLjwstScSwLvMZFaIpzQdVe8eGtWWt2FlfxBO
Bk2o3ijMKpp9K4xs4NwbQ3l3yijrdMPG/nZdUEfbZLUq1nLKZkM/OtVPkC/OaZKhE4OEwDrXSKPY
d4frv2mxDPFKzTi+jNS8z+FQU9522XpZQ+aYwB47pgeitT4r2eRny8mpqnl0q0SODcjkLczKe6sy
oBtH4zIDL7Im0S4rfYZ0Y53GFHeB3Dk1fWNJA/g+lSmLckSv1CXEraqKBjIoNthQaY6tDO3fnvnw
f2sLd0wFlfuWdn79tJXNt60LL/FA7gEVpChAhYxdQXLV+M2MfXUuNEtLXb+YwNoowOcLSSH2/0g7
0yW3jWVbPxEiMA/nJwlw6m61Wq2WZP9BWJKFeZ7x9Per9r3XJMggbJ8d4W1HyOFkFbKysjJXrrUD
Uzy7esi8WJ8O3x2TipFhwhjaE/S2QUmuFPqa8iHTk9ANJFV/zvIaERWi5kEOTQQy7LnfQQfxBWyG
+VugObNnZy3VX2KRS19LozQZZB9HDXpim0D+MITqbDN5DISrzs0vSTlC+h3L0Tf0EhlH7vLPHa+S
jeHzwIhMflzfVz+7WW4+SyXVZ1i9PxdhnUDYaLVUDeuYU50oQ4zYacS88kQdtVS6jVRakZuTo/dy
fNKVKqbBVMz09oL0BSAvvJuT7Ci//LlV9vDefis14KL16CML6RiM2aU+oPfEB34NUMH/2mZS9Ioz
7o1J3HVtjJBNmMIsWTh/DPoEXS/XhlKIWV6AtbsqQ1FY8qH5yHwVamYqCZWm51uzg0WdmgILNfji
QRvaHvcuKLdQj4/NGM3f/FRNOg5MpXyZjDbYNugP7RN6466WULab2xd7Sr6g+IoGkTK9dfYQvEhF
xKQjEw+xl0CSKtBL8Hw+moJEty8qhDBU/5ufd1CKVcpvMHm+6XoKUVitUQAGh9DGkI7TW9kORjh4
xai/jFk2HJs81L8zElYfGj+zf1ggjiPKo9DGSaP1ue3DHh5qS2ewspkQHS9yuKGcrHxObFrGmdoB
jpjrcf4Y+9Sm6sE39rNv/rLimjngWTbp5nftttIS/UuQttlRC5h2srWeuQK5k60XEIQRo+TaHxlv
OCoMdtj+ghV3eJoiaPJ8K+p2jSwxVJrqr5JU88QDvlzGOxjz2xkMdwZh6kCrEErmXvmihkbJCPtM
1VEBeuJKpkEXP3VkFtwpreFVTWKnB0mGqq/kpv0SBkEfHIdgwC1jMyi/URPLD4qdDKJb+tGezJ8j
FIrUZXr9oz9NlIQK9Y9M8W2eI2BJt4h1MzlLg80O4aOLUnaDsYiHuJ1jKPlUO3VjWhd7WJsUkclB
xm8L+sONnUO3muYaXYnqYzn37F/QfipU2fg6z6PFE01peFXOUve9bRVGtfSifGz1oXrRlTbdaWk+
7rUG3MGkpuXJhFFyo9TxuKkB/bq+VEJCmRqAF2zppzS2MHpVabpl7u5ZmafRs0P9qUXadwvBpeOh
VyZDYxjDGtUpJfDHllp8ouSMpabw0qtc752vkByPwUmzKgjCfAQVTOoU5OIA7wlTT0bX/ZB880NV
2rM7xRk5WxiaB62uPoeRfbKntPmcwEXrxQX8tUhDTLwVJEbRmAn4Ok8+ZbUmH3/5eU4HvTBQ8J6G
Nqb46yDS04gy8yR/71rct8ykjhfo8EvnUXGobe0PbgnjI894dWeG+viotHAYg0LKD34FUBae3iRn
3FiD1BM0FA++yrYBwcgUOODJdjWFvNXipeHqvciZ4Yf1ij6C3q8zINvPVOXoN8DdN2lNeyWKdP0t
zkWxZjCjxuuCqd+2HbWnnPIvAU9jcAA82Ahc+9tk2fx7TNGQxGlAvajtUD88JFJtPkkIgFP9Bw7z
k47G13FsE4AxMbX4qQHoPIUFfd4iA73E2SrMH1NkTR7yyYCPiUmv6Ww+FKXGPHGuBTrYMgfG3UKL
PnWTTO9e68ztwCTIqdKahAYFN4ollS1RQ423s6L86tLEYJLBQKS3mGe3balSUSTyQ1hKy+9j3/Fr
9AL84WgXMl2ySc4+wJL9KsTqn+wIttoGAWzGsG1cHMZuYBRlJdWvY9dVX6iUd1uFLBblJWfYVj6q
uMYo8cgKlUF7akrnh90BwCviqICONADj3Kvqn4al6NBXgvqH6tTPnkwO1WuFLu6GYQemmqv2D5hV
ea7J9XNjj4+hyuy6FL1FUBf+BmO5/yO0VKCxmSIxOOKjaK+kIxPQes1bBdIr+MJGKrkMeRWi6WM0
u6R3JPTpo+mzpBX1c2r1yc7yYWXdpr76ubP61isctN1H/7fSNF6lOf5FqY0VtfrLXNo/qoaLJhg+
UjJHCzlWVYgbKPhxFtMZREQRytFPHtECxV40wP0sXoffaa9pvzdFqLxZQZE8Q6wLRF4bYdIs7cBr
J5/BxwH+yLJq/GNdSTzZez/8UrZy03EZSr6GqH2cyAQZvT8UDcQlaL20VpXwzgEKPUiO/kltBM5f
DZIjP4iH/gSRor45G+G7MTupXg50/zUbh2g3M8NCMQzessX0mJVp41jovgt7wi55534oTvPXMWDl
h2EvxLbqh6baOIhJTm6wxaWD4JHMYHioViQYGR88nyoGEM0k8dlPWfDxSAEDGFHGT+kS6YPfEt4D
SLzHjFLtX/w7P8b/Cf4sbqx6yWR2ZWoxwJwwQBBnyBq508l+SZ19jwyHS20dYT0QFFxxe+U0e9CZ
ndZUclf2ezlAn4CKUitlhB2xPdVMuqXqv9WHWi7ufTzxbCAwb+WkNBkB8hqvPkJQfTBlGx6L2Uuh
V0ih7mjUtf1cDIQLk+gZ6YZm6grEZc7i042RlFs9I3Nu5bXu7Dq77CU4SR/0I8hXSGXQnxse4LpH
y+jDGl/bkh3uyvbiW5atL2sGUjXegDboxkL5tI0YInLlnSD5y58kzvL9Q3PDfeBINExDhzhKQZ9h
QfqFMFwa0B/FU7fw9+wo9z1TEU3eAkFP8hffWBieOmaPg+/3TS+IsVjspWVxhs6+LYkJzO+W4bsq
zx9kZsE8wYUS/7hvZUkweGVmERWaiuy/HK2Ur9m7+jZ35+GX5FWusoV5F9wuCKnOZYh+VaBRDKte
juperm/hSL7m9JauYDhCnnHO4QUaAGRSjq1gI6vaD8mMnENQU6ZGPMI6qs7u/sqvYxD2TSaFNZhh
Vf5+ub+Ow1O4CjTf5XURubNTqHtE7q2DnEUapD00Au/bu73TZwYXH3SanKKYTBbceOYp+GN2za1/
dIReqowk7PRAVT1w17b5XQjyYpsV2YBSkUFteCYgmlhYbSBEDqSaUAvlCYTHUCLvEggNfwUO3xri
HvCxtEU22Wd/ekX04Z2YZU0H8Hose/EjFk4my61kmegGcHAFl4iyqY1jtodV6li4ZnGU1uXXxOD1
5bIdyMPYbQgyYM6UF4PZc+yYcT5NyOXtwbhBeKT8rr2Lm0ava3H+eggcXsVzW8LTz07qqBhT61fY
So/ONyid9nIHOae/adH6lde0Kq+vcWFN52ToKD8LCtlLa2Qt5mA1PrJNrrzdFZ/yz9MfdM8OFTQw
XrQft5M7cb0BluUEF8/kGZBebeL9ijeLT3a1wWc/YxGLpyk3GO4WFdwf8WdjV+6E7LX2QSLzjrcm
zIiqC68OCKjv8hp37VXkuNyB5ZB/Qf5qmADXXEESihPzRnhF1MkTosN1T/68Eimu7x1h0CBd5ypQ
mDJdrLWcZ2i6dba88bSd0OU14pcKJXvuOt7hvF7XDF6lDhg0ZTgUoCdV+Njiz888qobpPexTDm0x
bcDNJIfhqdzNBzJvFzkecdlJq4y2azYX8RC9PjmKU8l3B8kLM3g8Y8Nd8RkRa5Y+QwaC52riSML1
cLGsKBusrqSC6sqn3D6E2Q69HPYz8BiI8IRI0QZ8Xrtfp5K+5aznhhcnVM7UJHJgpHepuJ5y5gdr
5KPUnnsmhCi0kVeIZW86zLm9BU3J1GQUNBQiQuMxaLWFEfzj9BsaGVvFY8JxTcl5bVsX3jIXbVGQ
bkNCoSDl5UOMgqirHzBZGm5XvuBtJ/n7Cy6cBLJ5qcg1TKHFUjxk9PLfGZ3tV0AQFdRAkPhv9VVC
1NX9FDtwdh5K2bSLNodmg87PJxqZ8MPpm3wDZhwA+/pREOf5np8urivght3EcJG4PMZHQaw37NSd
fljjARebtTTjKPxPlrmmDHPx3SIK1bLCTKyrzdlLFg1bK3OCjWL968SDaMJ0qMhhka11lmTOakxH
pOqIJiB/PHMb0RqlB0sxZyMm460tbrktdjz6gQ2v+MvtJf5tevHhUviekjDnILjaq/PKeD/0EfAN
0mwFB/aIlgbnwTiuGL3lpOfrXXw+xLQUqeZlzhNFPikU3b4gYwC9IEmt+QCVlLsu93rrCLKxCjAs
cVNcUdXnZgArSMTbOrV+OsAnNjHS4yCyT5M2rzyeb+7p37aW11/EeAVfk+vPShTXGcO9xAQsi3ZX
tvHWNXu2pqW0QTvV4P58U9x6xRfZQytp3wyb2pP2kLcjNb5i790Nr47D2boWQRpJoTouWvhUZp15
r8p5dABibGhekcg4SA8GDFhOJiNDrdVRF+qU5ITQ5AHy1n03oKKLgNufjsZbngKsKoWuWf8GT4MP
rZ7W7UYES2SEOvJOdmPQzj2ibO2YuBQWPxQwFqiq+oPB731aBpA9omZ6mCx9fINkCJGSIbC+39/c
my56ttbFBVFIKLwoeglP0RAHm9hQpw/tKGkrJ+HWtXf+BcWvOAubMSQrcBKwo06bfx6VcCurr8MI
cCKoj9T31g77DYdRBGMvRHGW7HDJX5rL8wbZlvY9TRo8DSJwrfSiLcA+FzFYgAIrDnPjHMCqYlgi
vXdgcF/EljCLBzWMCZ9l8QwvkOsM0VbOkpUrb83KIpiMemcNY9rhlQMI/1Duki+lGXW/O0W04hNX
t44KB5BpQcdNggTzt/jzs6+VynUYKNngu3WSP00+5C51YW77hoENkBxALKf5S4GM7I8pCfXTv/RH
bKO0oRumw5Q+LNmXtplMovjokPwlhj6cLAbW2sgfdveNXAXJdyMWdIUOLBLGsnRky1LUqNPsw2UU
77TR+AA65BPvtGNoyfv7pq6+2sLUYi8Lsy9rI8RU3ObfTAdppaZPv2uVvfLNlKuDrAqXh2mRTqmj
wtR4uXHJJI9jSUOHkir8zEyyWeTpzrZxU5Ph4S2N1H+Qql8/6oVVgDWWrciAo6yF1RFY32B2WEUE
devvNXd4Mma3e2tGcLz7Ym9tUd4EuwLczaMJj3SCuxZbrndYQZbFtDmBDnTby4UHBgxTg89PgE3p
97D8Eslf/UJ7vv8ZrwKYYJmTUe/RVdhGTGvx1u1lemuwhHD4aL0jVxlqsCpkH2kOxUDrxuoxlZVq
5cC/12Uv7qGF0YXvxDlcYHlC9pdCLm057ZOftPvBRDi7bJ66Qd/Z3fQtD7h50u5wf71iPVemGWUg
GWTMmThw6U2AXpwcwBIEEwbNwoFRVRTuuA17nfG4ulUNt4raeTuVXbsSvK/PJjt9Zll87rPgY0cZ
pFfo8LkDM3ObPpt/RpPTnWh+ASLVurVi2A1zsNdYYMYNxbF1cxFVjbzr5AIAmJsBmujjUWhmg9OS
ZIYXAQN3/zockJJpGOT5ji6ps1jdCB2YOiVUcaW01/ptNTeo35WUWBzXAPFZ/tubSb00J1Z/tpma
qqnRnPk8V2ApgxQVccTvJqj3+85yXVUTZgin6BlwDZLEX5qBhEGNW0TRSdAmD8ntKnzp9tleVCbS
6Q196H9QVxN3+MJDL2wuIg/sm4BuElvEO6XbQ33//rp1oWqpX0Rq/R8eYypjLFTfbRO+f26mxZlQ
aTRDl4FFy7cBZf6czQ994vwOOBYVaFjQQXSi2+r9+729sLrwGMhTUkUPsNqc7L1DMskj3nTHLVNN
/yym3zgRFwYXPpO1oz5JKQ5Zy2HYeWZpQ2DTacgTujFq0QE5HLj8FRe6cXthVCe51Qg5tAUvPUiC
W6SYmoDi8PinZL/WwFxX9vE6qYG5mEoPnSKK0LahXlowEqvJwGxTVdoqO523JzAq2y2Bxvy/CiXd
0COovt3w3f+wpq/zXt1euCvEyaqpIeQgcz8v3LUJ1DYqFRbY7sadYLt3utcURvjaU3ej/xj8RMno
Kdit2hXLurSroexjWoao32mmtohvStsgN+wLuxRpkToFrMHw/raDXLzdW8XjGjnodQ2amMK9JbQw
eOI771Xjs5AzRVPS2jSMOJfOD9ULTjBWwGeM+BxgtZXwdl2OwZiuQMCrUswz6J1cflRVymGzAY3J
R2Uq71GUFChifLBo/qW/r6nh3LSGqDsSHNDLIne3CAA9rCc1VFOE6k3vlh+1h/6AoiVSP+Mb7Ctr
t//1kaAZdGZtcST8DH5PyIKEteKXvBX13siTh03ymHyc/1wPb2v2FudeV8I2NkCGupBpbW3kU6Xv
K0fwhi9erGjhi3Nj6k42YUEQucOsJzQUQlc9Tt+Kj+2b8tt9czfXo8oaFM2OAgZksX9pD/pbQtXM
7bJ524EZKuI/7lu4kXMjWSej78Jzibi17IAoI8jqSMLXhXSKfBpdALYMNAFcGHZMPiKt6a26vAgU
iwONTW5bQL4KL5iFE6LnbUZl+R5IbKHjAhPtThR0UVjYl723skLxSZbWbHSKOFom+jjLip0Jdg22
A5JrQSsMEoSxejl5INdGxaNws+qkIRiyKyhkpW9rSxWSO3eNLzySUTtgwQHGh61+AuUn0xoevHTe
WaFbQ2qD6sa0BT0FNvFDdAKGv5dyopr/ytjKIT3lDOQL1b3Wm8CnbuV/UJ9Vb7n0+f4sXDpIbDh7
01D8RAZG3AY61SOqJjC4gmapPWcv7uj8aS431RijBWa4aDkwADcjxLIWMK4zIhitFZQcoZ024IJa
OLztR9bYagTD8FgeFVfIRupH7UlID2a74ZD9h+N8YW/xeTrYZCjAYE98lfkItQkSeeqrtE+97vua
M9wKvhfWFjvNi7nwYTwRq/NBvB2aPTwGn9tf+o5R6vXS7a3NRAzBdkj10CRb3tej7gymXhGrhm34
mYTBq/ahO+8ZE0OsI9qtRvsbB007tycc7ezajBn9COH5E9cmKfQzUknMwIvbDOd262mjnYTqGbIg
4BPW7uwb5wzPQe1QoUOtwJx+adsYlYRXpuW4asY4avFW+MeVMLJmQez22ep0eLirXo3/uqdVIr/a
uZLHEDvN6fl3kOK87dz7Nm9u6NmixE86Mzkhbk19miHiRvlsTLpnQtMZ5upJG/JNFK7cNbdugost
XJw9gwGJLGnYwnEXHCyQwhulQd5IBGYqBW99sl9X/lw1ujiAcwoh6tyzqyIfmV2Gu+2NCM3TNzA6
yEQ6wApXvqTDri3ug4t1Lk5hmM8DPEqDQ//L2DX79mDsoYFdFfoV23VuhgNHq0Y1dPpEtkb94fLj
aboSGImKso7SMt4pTVJykpwyYyLDWfMTsUn3TC1TyLbp8kiI+FB4+B1esR8TU2hMQFWAK/uV3bu5
LBirdZ4fjs0FfrksxTdyy1d9C65Q8yOI29qNqvqDrvVf7/v+zTWd2Vkc6E6SUgG3stwYikYmN7vw
QQqZJNCD8eQ3DLT+a3NAeqie8LSyVXuZktTMHanNzLLAT8Lt/mLY36BmeUiLT/ftXGHgcAuhU0qV
AZ1pwuXilNVzxnoqBU1iN/mgb7s901DbinMW7ed95yIPD9GKG7jSbsWw2LBLJ6G0CvEumo2OQdK1
iF9JklUz9IL6e4HD3BZg7nY9uqyalz/1sZutNNaW4ZKOBUI7BC8Hkm34sRffT7enrJVCzEm29dQ6
0kmq3u6vaM3CYkHKnFmMEqgKmi0601jM8iInPxjTnKyE4WuX13iXoduEeCJCEktgaAvc3yg6G5cP
H+ep/aBCvR0U4crBurGcCyuLDUvDsC36vLDp2FFkNl9HEr/7G7a2jsWGZZ1flTQGbdfxu23ef8nG
j1T5tveNXCU54sOr4jUhtChVuriXAQK9AsYAR0ulYYzGOW+k+Nl+nHaaF+2C3Roi7woHKKxplO1A
lToGlTsR7M+uSCYP7G5usaY/Sd0m/BhylgLvh/GCgN/R/Aa6ZzWwX5UKsUmqgXwlPAmiY7AIgaEJ
lTnDjpprQ5hm7/19SREk2kJQwED16KGPuA7Bu+EdFzYX3qFHVa4ZETbNp84zdsoh2yoftD03c+Ye
hsNqIn4dfi/XuPAVnXF/31YD1ZXJVIHE7Ji020VpDrOwTA6SIwIwb5G7PvV9s6nL5DHTi1+TBeWY
rP5slGmTOflKBLvhvjR56afZ4hAic3P5qatGsqs51yx3VKAQ2edVy7BZCBM8mnwqYxArfnxrB6g4
WdS6iJmUaC7N1eqk97AS2671zLwFEiZM2m5Au7so+Za/gHgybeBOD2t3+VVGJLzr3O7iSyNIAY96
BENS61obH50KyA0AZzse42VCWhMFQ9gw9iurFdnI4na4sLrY3CLUo7ENsQq5x0H5nuy5aZ9bmrTj
AUXIPTwFpGOwIH1v6zXE1Xsv9p5t4ftnZ1jLusyQoTgFFj7vZjfzUFWpn7tP2qHYB3tINCmGQ9zI
5BiuN27WIKc3/coW0coSn1oVf35mXmKGOSnBvrtB+tWs3wzwGfjvyv6K/bta45mRRVR0xrkdQg0j
0Ar3m3I3PogCJr2FT4xhUlZcPcDLGsu7G50ZXKSfadLFwSASa30ve5ADhbv8a+VWR16aMwKT95d3
KzoZZ8YWCWhitE2LUojjlpBGt8m3snm7b+BmzDVVVEkMndwFiNrlRyoTLaprklzesgo7uM084Naf
ZvQm8cyk3QY7BOBWbIqTtvxmVMQsLCKNLC9vshjqqRBWV6qJe22XWK8ClGs/tp6+M5q3er9am721
i+f2Fp+sihprmALGmPudtksfR15D4LtgGPeETURMJXf1zX7LL89tLvaVDl/KdBqPvrimuK56+c53
/Z35zNQdQBNIV937m3prjYy8GDptDIM30CKq0p/Oh84JUQRSlfFHX9fWMVTafAXVfCt2k2XTLaBX
YcGVeuktE5TbrWKRzc92gvQG/D5S8zgl465v1r7ajeihy2hZmzpUKZaiLfqGsVwVDQ9Y2AZks95O
ltJ9rlQmtcUo5sohuGlKM8EEaQoN2GWu42Sz3Tax0GqV/Z0fR67cWs+5Fv37RFSXxdMEHIYNtcRi
RUEoF4GiYQb4mMlkaI9SfSgNh/uOcGsxSFwQb01qNvIS3wQ2J4vyTrJhEkFotqu3BRyDUrBa/b1x
iHXq2uh72rzBSRsuXcGMMlqdKmwQ/c5GJznyQrd8sF9RfjxAKPn1/qJEtrmIGBfGFrfoRL0GHsVR
GGsZIRNYV3QIVjNQcSjvmRGH7OzG0uoZEpWkcNyEwXs7rR4h8N+GgpPMrBB9ThH4lFY+141zi4NT
stfE7ONVnp30/qzPKAK5WiDD/8jEu1f1lDTu79+Nc2tQNTGoWAKh4p16ubA6tLo283lpRRZ1cSRL
J7/ZwwewnWNlBQ1zw/8unluLPRwztLhyhnzcebJcJuTHDUxBTGJrsIbfX5QINouvdWFpsagqt8Ci
wd3mRpr5GM36axMRy1s/NuDMNn9qjfJ23+AN98AgBXSatNQ0lmN2k6pOphNh0LBa8wD1HATRWti9
5Vaefg1gz3BHJ0PbbEIh9b7l20v92/Iiy2nmagpgzbJc0GmoNDjjuKm6qN8jWsCo9BDHG4e1rxi9
/SX/NroI9o3TaOMgsdw4jbNdGecotam9tG8TZF3ur++qM0xWZQB6AWLuMJxMUnDpoLYyth2KnXhN
EZl/hHD7PRmI7T2goxQ/lcWsPeSInAGlTWilTBKtHastj5Yjaf++vHLxQxb3aB6XDoQnnMc0kvWT
Pef1D9iiyt/vr1ccgivXPVvuInjKA/ly9s7WWuvBZ3Nqw1NooAB038pNfz2zsoiauZnhxT0fMCji
4mTLSvl7M8TaVwqA6VMOLACKUbl/AA0+frpveW194s/PAinct3U9iht1HPwv0PAqW2ZEp+19IzeD
2tnyFue/RtljGGdSHiNSnU00VeMnNe7ko+00Zr2JLFNPViLOzRPBO5mqMwhU2iGXy+r4xo01cQzH
2n+F92cbmoY3J/nKE/mWGQ2BahCbJnUeY7GwKVCtaswxU81wFzbJKS+sTRbX//7qMc7NLIKKDrVc
qYiPNEm/ouCTBevE/Q90ywvODSwCCBqMvl2IqAWB4wZINywgT//BAhgPMl/aU8zqX36Qccgh42xY
guEkz3YsH7vUWrnPbnmZplANQ61XYGUWH8NOVD8PGIJzYYbfD10FB9lQf8iL4ZuDStzKjt0ypkOI
C1RcJIjLaYban81GNXDpQYnkB2Ww9C+U55CwbJ3Aa4Y5+vzv909UYujeE3t5O1zun9MWddT3XNam
5qvwmJpwVsLZs7Kqq064iO4G0BjTBmnEkJe2MCOV+agiMfvejIoO2oFCRPNigkD+PfsdwlyosgwP
cS9EYR5sRGnoigUlaeRaVfNGGnnxOxZhqS6Q+VJl3hSskRlyJ0lOcWjbB30a+2fk6QJUTqt+D+Wc
/Jhazto+3DoPpGAGPWMwUNpy3DeMq8lukHdx7V6CSKP63BXOSsi/FTpI/SHOAEjqmObig8Iu0k5Q
nJjuHCAKD7mwEBzQV26vG70W2Ab+trLEdOpNb4BBiUyGGjbSDwqZ9edhH3iSZzwNLipRO133mGDx
wtMaJ8etRIiHmqqLErHoSl96Uuoj9D7OKOZOkHM8pUrKUSznyAvMOjilZAzuFJhr3+3WPQraCu+l
PUcsWGwqinRjHowz8bgo/X1aB9M2TaXCdWzjBXKxXdkqxpuZJoF7/3TeigZndpdJUZehRuhPLDaA
+m9b18MPGAJtgoHB6LKErOB9czd95+9lLoMPPEMZo3AGt1to1IcxLSV0YtrhmTGlesVN11a2yH+c
Photq2JlYCkKEDAhY8rmCJ02Mp/dQ6Cn8soD6NbRO9/KRQRiNKWy5Ib8skMi6wA77rCd0fheKY9c
ITlFoDs3I37GWd7jdzLakGg0A0Sx0Txzc5rUm2LfmychuT6ANGpHypK2/bIGyr+5QKppAEkpYtjL
IYQ8lWNTS7BstMPRHsKflZ/+8R/848zE4hgUaWaHIywOLkj5+pTNAOCNNKJPLVfZymzyzRPHUwsw
rGygd7O4dDsUG2D2xRW1VjK9qgtGCHXTwYtQGTqqaSbUgBTVg9ZJ+vxfFvm3ZeG5Z19Qi4bacXr2
MWOs48+yH5IfKD8b32df1lcWefOTkR+Bq7EI1ctsstBMGQVmTDm6+WLmEnogcN7+h+WA94IHh6og
+ObL5eSVro12Q+jyR3Paj3kFrZJuDAcG69oV578ZPmgZMg7MSw5jl6bqAsIkWeott1ZH7ZPKMLtb
2aW2mSs/eLu/qts79/9NLQOjpaZouyd4okwNLWN0QR2r/7Jx0E9RFpSBPS3hBEUjijV8czenh4/+
xGHog0Nlrs7xiEi3fAma5AO0SKinAmi53LXc7yXU4gXF22PnWfQf5Y/dTozgh/+kGyX+a9fWLIAz
MpMtZH0La5mGolBVEgZP5j45QNYgbfyfKBXqG3sjxv5ra8XJb0Z6/W+L4lOenSe0eyRpFhd2mSvT
Kapja1cPKEzp49T84TRx8um+a9xqegkmJLJaAXUkMb806NBwY5TcQAAdTkeUivNJqe0KglM9cw6p
qXVzhzLgEEoUplTguL7Rd4yYwwzrd6OpH3qbEo+6zaPOil5nWTOjTxKyEzJiCHPuJghy52hezUU1
+IhGtPa0beq+jryVZdzcN0g8FLpnDGsbizgE3RF8tDm5omDzgFV6Zi5BwBr1fFe55kbfMSlsQ+S/
2rW7WYoh16E1w7zcdee/gVQOPwdg0u/6R9oWMIDTiYauq913B59/XlnpzZQO3wdmIAA0zmKl8DR2
aU4VFHhc8wWx96cu+tE+VPrXLGk30T78oHj21wSOwjn8iZSFZX/5Dz+A5ZLdQQZocONceozkDHIR
6xz1+BjQCa0iOIcij+S23pib+BPCMX+GJSyd/6ifeB01dQHY1kzGuAzaAouEdlbjxDQZ03A7efJ7
Om5JaW9Qp/P7TSDl9uCuLPbar3QGkU2Zv2BaIAxcLrYYzKSfVMS21Zcne89203urD9n+r2GF/u0f
vLquZhV1nZkIGow8MpnCBA1/aTPg80ZyHIJ5OAlsrn2MjuGh3oO+X/Gl683EkJgyg9bW4hJaXEHG
2ExtxngdV5Cl9J5jjfWI+qKi+A9G3EbNSmwT/7nLaCpmPXjWgpkg41pmKYOeD5bRqqqnSb9naWT3
DxlVzBdHKbUPE1qB6iGVrCD8jES3HH0Soinx2kTk9VOMYoHFYwj0m0Lhcvkg0tuaFN0aJ1d+UfXd
XHvGz/zYH0U7RiNmQS0h7+EPBAYNxnwNi3a1AQy6vMP6aDuKeYPFdTIEzozAu4nxd8Sn4w07EZjW
uuDX0CfmzQUykkoFuQw59qUDwfCnjHqazwLfzRzxeEiYXXb2/+xEXs0t61jTyGGp8ZtgCpfzZkie
N5DLNzPVisETgOQQSEG1KU7tx/I13Fnk8drW+hOscPwif+3kVXjyNfhq8QuWB2YIwkZv+QX221Bv
/BdGObZMchyHb1xTxgsaV9C8rH3Ma4DMwuri5tQzCaJusW5IKJkeafaWdigf6gdtLz6qaZ4sRuBW
wpGIrRdHaGFTPATO0oPRyBRV67Apn+ZH7fAXKlo6tesggKtEC0si7NmiWAjSaRH47DkzkB3TgEL/
X7Yj+TeRaDGKc/C340rR8CoQLYwtHLYpOx7vKcZidM2bMIU+HLnycO3Rdx1ZLcFRBYyC0881Yi4O
YDf4aFjHMnaOyPlaD+OhhyiHVwTze8f7n0rsz+JL2Yzy25RCNdjgl03ysEwnq0vBuLTWgDbdN0tf
JQq9evVBpaiRBHA9MSUIbujSGVqJbC5qnRksCqELlihX+Uy18B0a1u2sffkhQmFu172uz1hcXYvC
tAOglv8DRbE8807VymoxSWxkYYaHTgzQKsofmjYqR6Ua3+5v5bV3XBpbHO/K9KV8Ap7vZr3NggIk
5Gqt3kzd2je7bYhxRPq+TLppi+RCs3PURvJIdsdy+AHj+1H3zY/JtIZ/vbV5dCu444Uz8gC8/G6N
qk96XvizWwFS/JOsI/itQxXQS4LK3kuR1qyBype+aMhcdcKcQaTmBlocLyVvG3kGI+8WY+VVwcuk
rDHIXl0CmABHLkBKJoYApV6uaRjBJUvQI7lhiJpWD0E1xLgmWs5IAfaIjsGh/Rar/RH5la0+0vmd
PglJAfrs0WaSkEIKELyffJQX5BcrzcIHH1XF+250HbBFXnWWfyz8SK4TxQw1cjnG3Asm4OAEekcZ
oeDFaFu5ldcnrZY7L1I5Qg24TVUR/YLFEZVrPdLjQOJ28IBRfRJzXeNGfkWxnDsRFpFj8X1lkSKE
XcSdC4vq0rmQo1XGAPUfN320T9OTGKtNjuIGVpmgTPfaSgp5f4HqskY/AJoKoSLlPW71xwlJOWMV
EnpjRSpEAQKPocOgsUyHh1FX8jB8/2zBoQzexCbqR+Vk7ornZvy4jg1TrgIrqbeAa9HoIcaB2rl0
5gxVK8UeWgXAnVG7T80XMRA0P6Rfh52o19d76xT8rIGhrmZuN9Z6YXnhooBOgtQSa7WkYjt/9F+i
Q/7sPxovmsE4/fGfZItXQU8slncGtRQRHZYZMf2zrouHEhdtmfPaZJpTy55RD+3XIg6Nbu0Q3jBH
0DMFFRK9Jd6Ql3sbjkgKhXDMcGmhCPEpejD/bJ4EQEmHjK97rX6W+zWs322TJL3kw9ChOAuTcZOZ
c175MncUovEScrxfq9JEJU2V6t/uH781U4v8TJbaqoqArbk8J5NtLBXaIYerYKuUo7xy8m4Uzw0H
9lIuEejf+YiL28pBiRaJOXYyfhQ0CLKHANuTxZuiPAAQB6CdPAdudbi/wOtcmzwDxAl884R6/r4I
9DwZzcFuhNVjmbzRp/aQtdzEbrCvHuPuu4hq0b+nXiCOCqIHUdqmo6Qu46iSoJDgTFjtTn+NHUhb
w0uO/wtr4L9gKVIpaV6xSIv6Bih0S/jo6NYf5T9D1/I6uHe1t/ZtDbh5o4BET/rM2uLM63IcaU5i
ykDejV3iSZ/UnyLOMA+1R+fg/ue79k9Rn2UWkNEyOMGWwLamti0QZwrXdATadU9+akTU92QpNQ8C
iyl79+1dP0XJBzju77S3NFhl8YPOHixdZcxhwGSzF3zpXdhLQfGbj399uPWDfm2NogmtAZ1rj24I
KcalNT2ybYR5ApRtIMVEXMRDNdfyxq2Yo0bNePU5dnX7CfpNaidUHJnCsZfBTA70PmN2my7qNn8c
PGljPCgP0nbTb5E3Cf7Lq2JhcLHAbJrHQZFG2dWtj+HQbbJBX/GQW3t4saZFylLNEMrNBWsSATr/
qR1ECtF7xcfxCa31tSAmwsVFunK5oCVsOQHLmeUiNRWz2mKqpT+oH7U9Sme74HlNa2Dlcy0jZpL6
qDcIY9pgtpDpxh/bulpLtm9vIFNngrAFLpUlDZaEOkRpim/kPwWH9pmRxm2/9Z+lvXoYHlZd8Cpj
EBvo4Ow4IWnSe9J7fsDg21InR3jEHnmYbbVXJmh0/yKpi16dn2sNipvL47VJ41uwPTM7ennGTF3S
2rRiE9U9PDj/h7rvWI4cybb8lbbaowZajL3uhUOFoAhqZm5gJJMJ5Q6HVl8/x1n5XjEQMURVzWq6
rBdlWcxLd1x3v+Lcc/zGjXfyAUqa4LCIr9eCv4+hl2P/QK0M0RYaZJbATS/ujzmjRc0NLK/2oMmC
8hKYW3bztt5SIS5wL/j2wRi6K4PUF1ywThgpmS8Gtqm76qsnlXe0FdB2BMpMVKBP2PGMHsvWelye
otCVbozmTn4ovkEWWLAAtaTaRntWXEJeJV7nNDg9J7CNHpQpRA1OUzjex/PUm7PsxS8osvnKRrsS
DfJui+fWWwuYTp8ksdJP1hZPUqlV0tCkQIdElwpY4HkYbfjWQIqUrjKUnwYUC1vL6GzWUl3GrYOS
VropSw8DSvuRg5HWR70JmifmYAZMcnur3ECQcm3o6ow7Hy91caOiS9XRocJSlbfeM4IUyAPLTa7U
QBD9r27s6WmFNfRMMJaKjwhc5PHhsRGJ9oONxQKbG/Zb0U3QPX4hWP3/yuaepOXImWAP6CKw3IMC
aQnBZoi2bRMjUR9tMSci6ktQHNTBGz0hn5CCW6cHKnMmqjeAHANsDuu+dNZzMZwKAkSorQDLdbxk
papNymT8CrgvLiAmGuoeiA4+FvwX3hMR9B7fF+AZsdBfwHUhKuyL+wKPv2TWeo2yG6YW473g+Ra9
2mG7nqwJzzg1BbiFDHi+AuDF8cJixWSVbUE+0Y70G6UbGo+j7cXZoLmVYb7O6jcpO3wdTp0x6QDl
CFCgiOJOKkdTi+ZFNqOw3xrxhoGqIsKtX2fboshdtTLvkmFY6dmcFk3QMNFA1Qmgnwq0+ZJnAVJ5
jsVzHY9KKEZJ5MssyN3h2QYNmbpJdtJ29YycfsJji8KhPr1oRqKoNUjrJq91wE1TBEnQQj/GKx5F
7bkfyNdbeppGfSwQ+QzIOVWwMi2qcbjqRg60yoQjIigQICr5HneeA/wRxBVRl3L7h8iXwzWq1dPH
RKzyT7OL7K3vQaSCOH3yWOvURE6gfQTGAMVLCmitgyJilzJt7QUT1/axx6L5BdwEPMgRgcnCY8dY
kdHxqydIE1vQEoxm6N7HaJiUyUZS1TXPOelViFYbprdEidPCxOTiO07VMDTQv5s8adRnlzJjcFP0
qva0gKpUUeUqsCJ62gcp9GkdQucs+mZbhXyz8n3Fok4WjXYYEDYO0tblxGYEVcXKnDq4U1ZsKyXa
qTR1tbp4dlJwAjU/5azwtfkqTy7alhMLci/OzmYKgYbk2o6cXIWomuMfQZwIll1QQh97dlIqRm/F
aD+A4YoTMT0PysQLI4xItl9/bE4WvrC2eNmUHE3YboCyYDEapOjarcwAQzPW4l1tbVWLhCGrZTQB
VNgR2bII4UWHXISgggOhfWIQOTFCdmNtMq9+7XcYH/fLXTlsrOEe98e9aF5gwtOL/FVpkpXfzF4c
bQnSmI1m4DeTNtK1CJos3wHiFjfXX+AvO40kxH7jjkTDHgzOUJQ5/rod9GRjoDagpIuhO77jCArz
iwg4CLTut2tH+TREW1hbfF3NQdSiJiaegsDcGUAklD44VNw2/AuB70nUsrC1+MJS4WA4pYIt8a3Y
bYdHtfK0sNpm+G7DfrWxtWLPXHy3qR20AXeY6D2aofpBTscf2o1zYwa5Jx3WOLvOfzlwfYNPFGVm
gCGOv1zaZCOfikoGG20Ag75oC+TRpnq2Qg1qQPqqgsbZBSJjA88mSqEnc8FyDpiDNJciLNN3EHjy
ZQMJBKgVMRafY7h6XqPxF1/o6BIUX/CTwYW3mJDlxrMAg2KEvAjsbe03CIlWa1lnT9wnOwtPyScn
YynFTpo3KMAg2BtvTRJ9UJY6693wk0jheFUf7d5PkcKY8CafSlhTUMzdCc2h8hVCCM+yx4K13uCZ
3vHRFn4cyE/GQPvRNn0MY8nW3EFOeNsC7lRt1c1al/qkSoFVoY4FZibA2TDdski+WK2UhaonSDMj
m702UYNGREbLaO2YnfEJlCegVg3IBuKQZafINNs0bWzcV63p3OclVJ7Bb3thtAzkMUV3Xw7GDTcR
UE7dsAJnP/MyQeFVh+/LEJ3EfOjxeWuh7Ryhoga2bvku6xPSVocqNcjXD/+akcWh7lMrtibIhnhR
AQ1UW3su5XbTZvYa8vWUEgLRscBpAZKKtAOVzuPVJCyx+qjQRFlAiC0m7lAGKBiDVkNz48qTttPt
1ys7jcnRNxbhOLBEYHVTrYWHyAVaV5A/ECGrKHMa+3TX7zEiD3eE9s7eOayd66VLYgQH4ZMovaNU
DerlxdNWREqujyLvaIrXOXHcamLh12s6Z8GQVQAKBLEGuiPHmwh6+MhKYsjQ54ZsMm+qIb3jSgO3
6uBrQyf1BrEWNGUxEYM0Sj9B9HW6KskmTQVcSd21qpdi95KWiGqK9cK2il+65eXfbux9WIUypYmk
FKWzJdo7M7Q+NjLkpdNQzW7tRObNODrGplPpoabtJYU4M7HKqSFTreDImfx1SJI7y2wDHptrMfHy
4lwCApa7HWuFzHvU8Mx8dostYI3g9bG1wRXrl/drVbyTHOsDHYDOu+hXQblSFu/hp7vT0rjOWoYD
HwFEaaHJwVxQum7AOeq7JSQV5VcIH61E28vzv7S5WGPfpbFUSjj/VkFE889IpMCg7f3X7rRMqZZW
xG/xaWWaFiu0T8XKlBsTz7ZtbXm1k+nK4OaZxQDCgdRfEzR2iFSOzaRm2vMeUadnDfFeL5W9bkqb
Ctwl7tfLEQf5c5yA5eBeFkzZAiSJ4tGxnTYqp562juw5MchfavUHuExLr5vthqAwesPLNTrAM/sH
g1iXiodOJGjHBrtBax29lFAQU+/LtnD5uEum1B2nfuU5OAny/ljan5YW13SWj2ZhitasfiPY4FKf
PaShgQCvf1jnE11b1iIOqhKZyVkGYzyd3bSSS0LLfivr/GAyzfv6m52kAmJlQjEJUzGYZQLM53gP
W8wxGbGUCJCJqNYqG3ubPApBr9hbJSo+c3Mc2VosLC0x51NQ2Mq2SHJuRJKjgSG6uFmnjjrn84Lx
DC6PGwPCqMfLQuu5VXiJksig3qj19549xXawsnXnvtNnG4sgIaYgaDC1TEHxud1KT8YTxBKc2343
eHqQbfR9e+lIpHpa69qIu2d5zD6bFWH0p1vDiSgo4nWY1Yr2UrIUEo2rSc2ajcWVofR9184GbPTB
HAhwAPTRD+ZWcCA7uyqY9uO3lc08d3l8XpX4jT6tCrxE8shAg+flEDgFwOpnvNc2Y0viSwOaO98N
+Im9mS/5nXNYlY9d+5CLe5gqU2EOEmwLgACAkF4XovEWWhCFsEJnJ8BPcbAKhji7xwLvZgFQCnTd
wmph2Jk1VHBRup0e+2YjBpLaTXqhPhcmmV/GkO7WQrGTgR1x2j8wdr9sip34tMvUmDXwc8KmEMpt
SHnHbzGZdNGFM0w3oHJjGdEe7X22+wvdxrPb/GnBi+u6nDWLoxyM43/BH+sthOIhDXwnXUWBsku/
0UcNM1G6RbTDP3EtA0NHqHmDFGo5lxerTVbJFAK2oind3I4J6W6qG/tdxC0tZm30i6GFMiMYL1eZ
ycRZXJ5VYIcw6SJGi07A9FI+AohsUbHfoj48bwaJ2Pc6WuJiSiBZ1SU+9Smg6FGrFDkgRlyWhFR1
U5upNcUzYqUorGKSx8RRyRBGyNlHv7T3ysPfF6wwZPRYkVWgZ4KQGGxYx07VFWNmsBy12sosSsz7
qw61SWc0/UpQJp6i480E7guj/CCjEf3FJZbPtLgaZ6OKYuxQQbDcbi6algWyDa/toXOmFgb4vp2V
fGmZ6IrFoebqIIACI+wJwm1Wh07QjE0eBSl7RHqDjsAttVTTgqwd+HTVOc3A9iZwsjNkG4dsuABy
e2zW6pGnDxpmMtBARsNIQRf3hK/VnnNLwzQ8+kQ/hjmUK4M45Wph8PSIHltZvC1SDtnEuIAVzCwa
BPp1MupZks9arwmMUEZPVb9gd8PTWjnhJCvFNh8tb/HgFEnHG0MYFlCOBvMf6a59tSGvJCquxffi
wVyZoF21uHhwQPLR95zDYu0pQb7JfUyegPMMkH4IF1/LLaHhGqXNSba/XOXiyjftJB77FjbFdaAK
WKgohnZed2GjPSVl66LspxfC8b4uLnyJV9FsCbdJtoAtzxfpzrmyfEj8TsFHJftbcrmmWnneUzES
Cj5jIAuXacA0tJlSxBWOqV2/GpX2k/VWTxwnW+MkOmfIwTAfzgSycQwQHd87RaSjTKM6k2fnFZ4S
MCnwZwbkvU3Stmoi8vUzcvb2wUgULlghPKYv/CVP0ihqNW0SGIPbRh8Y0awUjEHNd52zDcL1ba1m
1orRM+dRkAT/j9GFwzRZhnnmCEaVpgwntF90Z0tBWZOjZ/v18s44ypGlxWaizgzFaAuXazZlV1y3
34qhiFdWc+aDAfSDl0kMfOExXKwmqYs2q8oMH0yKKjca2haNssoMlQ4kY18v5zScFK11zFyCZBLf
a/kmZX2k5YYBJ2x6+SZDcEm0hCc7OWMP6Mc3QS5jqV+bPLM6IJJl8HUqyIFPBvRATqJjbhGt5yh7
kpNNNecIKtaKL2c+k46SPxTwhBUUeY99vsPrOGV2i1LQBC0e3YfSROy3MTHfKq/3Dah7JaO7hnM5
s5mfjS5bYUlTphDPhlEOhpuy2DexCcqG68h+Ua128/Uunr0jAQ22bHBrACW8HEyCNHjhWCzDlNp0
SVWATUS67fhT/zQDGFnv8mCtvnbmkOngbBAIYRFeqIs9bWun44Crz96YSpsxLkLWyY+9VXhdPv8D
H0HEjzoWXAXnafHMAecioUoKt5Sr6qLM8i5I52IidaSugXXPOQq2ECHZB8572ZYy5Zlb6YyLv6ob
opb3I10bhz3nFWBnw4mGiobQ3zp2xTIH05jEOS7ENH1RuuluADdYKnWAsxg/psj+B1v30W+wgbXA
/xaXB6pHGkWACUZfQ8jj5EWPkXypMm7rHMqr/8AJET2D2gkcK6dEZNEcW0OSfzzUQDsBC6wPBBEB
4fcf8MCwX0t/RWC1iG1Rj//T4OL6zWOz6Cn7MDj42bOAOouycnwwg/pBv/16eecc/rOxRSKmwJbe
9TAmzYfCCZrop4TxonJtZuqsC35ak3hRPyWbaTSXpSRJo8fYFLTpNqrnte907s79vJLF0e3qjOm1
CKjatwEI4PaOSh64sTCxPPuQUR9nIqPLrKxklCv7t3xccm4PUy2CKrNKyaDIvg72r4rfV9EqNYW4
EL7wC3NRY+rpJDNDdGsG1w6FI8Y++q8boVapb+LA+fG1Z5xML31EqH9+M1P46advNtRTBYYN2NPD
eNPfSXBC7GAFILzAVU9bQfOuQEDNbSEfEqym6mvLXdyPBZIcaoljMF9Dae4FOgWoETZeaX50gddJ
6s6UP4/iY3vhQFIBtk4pB9Fpqb1JzramPGCRvEmd2WX1d4s/TgpoMJrRLUojWNnr03KorSMcQnKJ
cjnKr4szP1VGyqcBE/1lPWPkFnSoVxbvIjcvlOJKApND2KodaDnkHsUSKUI5aMSQY5IUa5VMcRCX
Tvb5F1ncByUk1lhcGRgrhPorKaOq8CXKLNIlZnzjqCz6mSpqsWOxqm6/3oNz5xezQIhoLNRnUK49
djdwZyc5ehfIavVG9yAS78eswsfu1x7e0wq+IAsTiHNRaRPjs8eWKG1ipx4xBCT0V9Ep9Pm7GHeq
tvoGMMT7r5d1GsRgFk5IUaDWBgA6qiPH1mwzUdXIkGffIJOroq1rtzlk4OPQCjFaNdFgHbF16sro
7aAFigYr+rpilPbYZtT99zxJ66VX9k56ilCvhb5J/xdGSU6z54WxxT1hw1bfg6kHRDLtBZqAWKI4
rE7zUdpKdv3l38ZQoLdroJSPshZoYzBgvYg3aK8jbUjQd9RDe8d2efgmMC9/gb3g5DhgEgKlaFsM
VgGC+IGL/nQHynoygb4+rTAI1EBN1FBJ42ZeHiaRK3BSil/soHzlOttmtxaKnn7Ehe3FR+TyVCiJ
AdtCy9F+rKDkaF7wbXeYNmsDLSfYO0PYAiwXashAp5zQYXVZAwA7SyqfXsgo9BQYn2kzl1FGUi79
7HmxG28EDkEA7MaBoCQSuWyvUXe+mwbHzS7Ny8HYJUpgX860vE4gOwnJnOEtTRSycp5Orkp0FJFZ
AXKCwFkM9B/7tiPFUwf8Y+lPu+Je82agzxsArAw38VeHoIXrHt2Gx7aWrSNmpQVv0qH0rTvUhJ/F
fGK9sRU4tpjeBQHaytrO20NbH8PXAs+18Ou54jbLZNhTrufA4nA2UGyC7c8ThBkY7F+d/TyJyz4W
+KfBhY/Nve7YLRtLv+gMD/RxAt6IGWyPXWav0ZRt5AB55GqWdYqdWJgV+/DpWDVp47SNhXVGlqv9
aAMb4GHnSQlUH9RonjoUrhyoXhn+KsL/r7fxf8fv/PDHp2v+81/49zdeTnUaJ+3iX/9zmb7VvOE/
2/8SP/Y//9nxD/3nunwv7tr6/b29fCmX/+XRD+Lv/2Xfe2lfjv7FL1pkwzfdez3dvjcdbT+M4DcV
/+Vf/cN/vX/8LfdT+f7v3954VwBYffsep7z47dcfbX/8+zdkrJ98Tfz9v/7w6oXh5+5e0qL910X3
lr6c/NT7S9P++zfJlH+3AbMG9Ah0RmiQiGdxeP/jj5TfwbyNjAuVPEFBYCI8KXjdJv/+TdF/R8Me
VzGmQwS5rphSa3j38Ufa70Amoj6GGTZIlwCG9tt/r//oS/355f5VdOzA8Zs2//7N1o9DbcEyDfw3
8C9404AHB1vQsdPkYzaNVtZQz2hsV5KTR93sfK7v8u+ZrWwTNHW6GqK6Br02isTPMFDBbMOntVwT
TH5RIuXmoR3zUIV6cTqCQrdh8ZMiWdcxVYK5si9BHrPVlJ9qNREpmTegDfMGTfIRLZC66jZy3W7M
StrNSeLp6rOq5YE+taS0JU8rKz9zOOlzY2umUtCqzrOZD4RR+UrLIFOrS26ZvlXzuxbnRDcZ/l8S
1KO82sDZU4CEigBf68GuFI3gtEBgbSWBzTF3jdSlHCGo2yW7qFQ9almhrKdQopVAVm0EU31lYXaT
2QcO1EiMBH+0QXXaZaFhpgSiePP8WDEa9kV/2zJsD8WzrL/kaAhJHXCH+rd5hACyrhFsOtF44VZD
T3Jg9+ZEdml+Wyn3WntPh++2+ZRb+p3B4jsduq1TirSqlty4vsq7NpxBsTVxoI5w71cW9E6dyKWm
5Kn5U1V1JI64V1uMMKisWVBdM8tbu0tDBSpkKGyG4Lt1a25d4rckOLvhqBRBYxgXeT6S2nhx9Dc2
45WZTVdB9q2m6aHBb6wN1bZWalLkpT+DG0SO7MsmRw2sq3ezmhIt04gR50HRjh6fmE+17pKVh0jv
9hykwZZ5KbjFzRa819lAxihslUdevBpozFlKRHL90Gs5MYreLePHmYNYxHprgPsz8txN4USKhoYI
G/eTuq9isJUwdStNkJq1C9JDtEGzb6RCxneXIHZdb2J7fKxkRiZ4gFZuZBCapGNBckz9saGDx5VE
Uju/ze9BsvgSNd84lgrk5q4fGgT+rV830/NY1WQwv+VV+wbkI6Ly+FBK+gHilN+0tPRlR7924uFa
6rOgbbdTmhOJ124MbZ1Zpn7bOkFUSw/dkLhdWoaJmbpp9txNGbhV3niKDmgHMhPMc4hMlmoYVOdb
p6kvTIyzWcbWwnbMvb2hNA1NKSGMvXVOdZ0YjBQZvbTmR2bLbp5kRDHe48ryywZHbebwywlCuKrL
wajIY82PR2MPNc1tXAPVAmBQrVf7hkIezuAXdmnfVNVDPTtksDIPtIiXFR0PyH9C3ercodcIbTAW
zSpvqM2w0ooNB5nrOFeCr5mM9SU8ikgM2pmAUxlWDJbJPXXCqevDnj/P0zVKl+6UIj7JuntWHQxw
BZvZO7yJWIUCksrXNH5P8aUketloPzJaeXkzeHPyImH9afVmt/u63iAf91XnNkP1tUq/13l0iGTm
Mn3cTtW7TFM/jY0DTTjpYu7L3W3T7IsMEEH9xUxfqx4gSyq0Zo3b3JJCS71TcEewHuwx5rRXrNQz
0wQB2KGM600HecTq+xQ3RGu5PyY9lMt3k1IGYKIhM75EQO1863Q1FiD5ZrLTjJtOK8iM7MICa3Yn
jT6ADbtC6h+q4km1QY6scr9LsAflWykzr9Olw4zXg99b8TOll3aDM9DjjmAHJ4Nj6j8TNm6YjHGM
CT+PyYyZeYkx76YWOYX+YKIbqBo7iALjRtZCTXstESvH8AS7fzBG7UbTNvH0kFrb0U5cHVdV3Wyd
xHLbmfoQzCNJ+iJZ34zCIajLYpNvh+Jirr4lIwuRWgST0hMb4U+uS2RURlAMXrFqdFNQVaoVczuj
IODjcPP+Lsr4IaHlFqk8cRrmZdldkdw7s+HX0+hW4wEc2F6MG5XBL/Mccp52jT+CmjdEbCaZk2yu
SBc1Lm3ZZZGCkMJ+bnoMcSUvQ1STDB8gV0AYmVbwr550OmZ90Eigl0M7uYYRcj3bTNYPjla0pmDG
oSjQC47a+4xaHnhF/VFVXKeVySzpuGI7V4o7Ys2aa2r3vEnc0nzLjO0cy67VzV6ZPzdNRxTnwary
i7ZLfDX6EcWAxUwDOs9gxy0A95+GHY9RHbEHNxq1HS0GlEQx4FDtHKMjY7spRZhVJMROr5zyWtWg
/qg/JTVeIsshWlzinms3Cb2okjRQOuU7lAQ2hdNv6giSPnBLilBUVXJIMb3quAYduwyK6I5zDNU6
14rxpLLStWV87LZlXtxHOxnXZysz32gfOqlzVY7G6pTgwhy9tNcZ7nScCz0zCGiSrxSq/myqzFOA
IXXwCEQJqDI4vZY7PKgOnjo8I305fI/BtljpDsGgbwCWDx9dRMJU7hW6TKSeutrEXKTERMfQb2mZ
t2afHjKue3GT3aSqvo3NLMAcGakVpKiN4ufd+JJKrcdnQ3z0azBVeqCV8vI+CZqseSlU+dCM4PJ3
nLBs8t0w4UqhzAW+w2uUypvGlKAS7TmAq/CEyPr3qstdPsSeGmP0y3jG9KHbdHNYQeq8nK8t9goA
tKtPoJNoIX5XMBQlJTKV41WRQtK+n0KkYS4d76nEfKkp3xQ8x3KVYaovDQAE9MDo5VXttc4eLTb7
dYZGNT7iVEPZXDF8LUMVjpahYlWk0L/F9kQK7hziSb60wWM/o/OqFbcJezKgrmUXjVti4yLzUplV
Nzf1q8mSrkqOr5UYpHESAjb4EOwlpJL2djG6pWO4eHCBMnsu6cNEvzeyIGg0TNcAYe/8PGr0qudB
KeMt03A6t5jlCmUuExvTRAlAGrQPeJ25SeS8t933sR+ICawyVQGo71EtgCKm+hj313GMSR20A3n7
rWu+19NwOSjUrzvDxYd2e/t5rguvia/axrnRpGaT1lBzV6OLHkLABu7O1J6vnUh2x9oJZeSmNJ7D
WI8OXZrdxLTbAdiB4wOGGwkq37MrayPp7caN9NZr2wHw3orIDIVVdds6T4mJF6iJXSBecGNRVzVB
BInG66S3+9j5OdlCyvunmTZuZd8yedhJIJAdauOCTtNm1joPNFp4Uc36TnL6y7qzHnQ9foujLLCY
AjBnpQRazK5TboMwGXuMVWrcwOx/fG0M+g5yGX6f5/umRWTVYGi+dZ4jSfEje/b0Sd5Js+XG2Gat
cg7oZf5Up+kCqdVVXqYHfVA93jOvdDAc2idJqEPSCWNnoBOp88eG41WOFH8a4oFImRFQo9xYDATM
kf6K2Zt9kk5BWSLEbbsAUPSwj7PQ7s2beGC3WZ0HVgIfdRpPzwOb4TbFbkApyysmpIyD+pQgImXj
6I/lnvZymKjNqzPXN5rZeGaD8JCye4bXPOsKbzSdXULbgMbDAcSmPpc4WBXr7TSWlyWqnO0E/8RX
GsYfo42prfgi1SFsVNWBHl0ome612qPaIUYa56DLbxj2CdxlfmpMeGx/5oy7UUJ9Fe+BPsZ4k5LH
NNY8lkwYFrXrb1Ojul1S+LNl7WceFqYRjnLz1lY/KkdxqRxjiEDasD7B34oZd8bQslY2DR1IX9c7
sDK6sgxMjF6+fUrQfiVAnxMe9Tg3/8h3AGVAcQstQhOIsUVursQ6nlK7pUCIiMYTgJdb7SBq8WL0
ldB9dN/umU5AhENksAzYTz1HbZEU4Vp1aFHh++M3ge4HWP8wooIS7aLkQufc6HI6iN+EvVjPFtgN
IKdL5Lf0vryiYINTVmrBixLticVlWyV1MvAeVh8WBVhOAXlMsRldPWhBX+z8vRLtL2soKGGGCJw/
KA4fZ5YyvNOuFIVCjLoFuRBGxT3jdgaoWw0Afg7WekaLkvCpvUX5Q8lUHjsd7AkU4oxJ15ZvkAH1
P50Q6EO88a5m+l9703GH9pdJDZA8gB8FBnrxCTG6xaxYJM9MmTaZJLkI3F3U4QlQy36WrGkEHhfz
T8wtJ+qgP2jaVgNzcozSTjeRTvspJ9Lfq5f9MgN9KB2a6YJXe7EqKTGmhjc9zOyKgxgnrX1tB6Qa
eFvidfIwUWD4sxr4hzUwBwoVeEx4onuwcJO5MyMQ0YNbKEhvMcOESnChoClFBWlNkGDg8h98tM8G
l12htOzkEb1uz1ByV4KQ45BSN0LEbZvXTRf9k0OHxgsGwlDIQallUWBRMWMgjzKqjdNODMtisuEd
aYBO+NYOkhvGva9d8uwh1wUwAVqzOkhFF72mPlMp1SLYa/xKMNCH9VPxhPbaixng5l91FnGKTz7f
J3OLRoxjS1MJNjOKkQOBJGnCxMtdI8w22W6Ne+Kc+39e2cIvAXgty1FofqZcd+lUkCi75erD/9v+
LS/JahgjNk9YkOgswR8Fe94OiD7MoiQ7Y807xO98un0GGBjQH9DVD4alTzVbmUtWh2MorPVef68Q
/h01NNk1MCpSPSDPR4Tnms8RoZgMDvnm68We21GhsoyGHVoUJ0PxXNLthPc181TlPhqRl6PQFa/d
WouWyx8n3JKFBAOGzNAHWXw3Vk5WqkumuJh7b7zAsNJePkwoRetPq+2dcysCIA2NDAxEAsiycMc0
mrTCzpGhUk7GZ9GItPb8HWSPP03SXaA5+X2d/3ChCCcWaApAOJikDRsbuVygqSa5EtWceeljdIkG
L3vpwaVT3AkR4fQCofu4SxMP+fYF9dOgI1QCw8Eq9vU0sjn6LZavA6AaTcbjin28f9m3SSd/HMX0
YAPKkN7RVdjambsGJgFOEqVtwP7VxRNfS3pXOR3CYdHgmj1tH22hwruDDDnILdfGchZzir+2+ZO1
xQM/KJlsJD2sRd9F6GbtEVp8E+gFWRD1u9OG7tbnnP4va7QtATt0wIy68N4ml+u56DuGEyo4BFHa
8Pq9uA8KP7n5NbPyt1op/781SeDxn26dkybJjtc/Xo66Kh8/8Ed/RHN+F21HoM1wWJHwiPvvj/aI
pv8umNMBl0GXH54lOvy/uiOa9jv6KIDpYxxZwcAzfuZXc0R1fhdkdEBG4y8E1guP7d9ojiwcDlcy
mORU8KiCZ1gRzcPF022Di0LqZ6129bDc6q4CMLLbbqoxcx239ZMNWmkW6lDgzx5XZRMALDh6Gk6t
i6vu09PQjynaecCnIFuKVHXXxS3tNpncyg0qlqZdlyRrGq13iz6dHiRJieZrnrIicq3BKq3tzAep
8Co5Mpqgz6tsCsu8iIxdJDVojV01Q5qVILqxMm3wIrvRIX6uNbqTEidObAntES3PQl2Ji5zuFA1J
PDJ3CElEqNbkkXYtUciRAKxaDjT5bg9aF2WvtTNNfmUbY+UpeJ8n6WUGIBSVhwi5/Ajl4xwidZE1
dKgkJShzZNWgON/1pipUwofedO4sVhflDjKltQJ8kEorTb5I0KXQbC+Wprnd6LVlFF5dyOmTrCQo
XLmtHBXq40SnxN5KThrdSo2GZk0z9yYlfRpldwki2ieGgb6I2I0Tb0u8HBVR87x7caJkvpPmKtb2
LCsar0cwD8y0M5m3sZZF9/OgjA+yWVmY1ehADEJGOtXoz6u1OhIobso7zeH9tyw3dDC0NsNlManm
TZnLeeP2NHdAFxs39hxorWzDaybb3HYTBninlg+Bw3gdUh34gVua6iAbaWgKNtSyZkrAbFa/MVpa
73Yf5Z5jSc2N40TNrd2wqvJzjJSCLw7jSB0xh64vPIllkUksjAVoO32m3YT2WJs+tJ0NVv6hY91M
orhJgkoDenrETQoQ0GC1d4oUF88NyiI6uhU1Gg1DNU2Dq0vMbt1GKpJ9ZmXGXWf3V/HktLe85tGj
wkoUbLn2oslSFDhQGfBlVVJ+xgOyBpDnd4FTWhWqdoCdx6D4CSDUwx5L2WkvJvDpkgI8qUEZGa+a
yvjGbCY2E01Nu52qNqjNdMmIIQAnCds6Q501n1Fo16NoC2oT3VfjNLkAvhm1Gsgfho6KnYGKVYoq
tEMvAFptd2aeSKERdzaK6bJ5g1xGI6xLcwhXSOgcODP30riE9EqaQJCqkWuvkHTrolBRfQEywyBz
qvFgzgwwA9nU8CiipB3TtJKkVJu2TkbjgCVO5VlqEYdDPiLU1tLOU+HyrppzaZMltEa5M3OVCthx
u+j0e4j9TTs2laXbWtJ4UaYmmmF5Zu84fHJPqzzeJrWmXNGZFltKI35tyOhNOABPb6JpbF1VrUBc
EQ+Sn+Hs+ZkNwFyXGNm2ihwqildFoCOgQ6syS0hhJ+AtowO4bg2rPBQt2pLcbjBoT2Vj21fG+N5R
WX41C2XEVjXdjS7J0AlnkolmQd/cUv3/cPdlzXXiaru/iF0gEMMt05qX59jOjcp2EkCMAgkEv/48
ON93Ol5JxXvvq1Onq7uqqxJbIDS8wzMAVkqlTEu+ePfdWGcbNbX1vmoZukhyfpizCXSlqkZDzMi+
1pDFjPlkuSdh8+Bm5C49spoVuz5bZCpZExwIy2s7NLTf2hEDPL24FjAwc986KmdQZUYcLqe+Nj0O
kz2BV3CGBg0boQ2Uga2soG9Se0YX5dDVRk9rLAsHy91ojow7y577fnUwdO89sdrMBPzNpHHdmbN8
QY2z3wlnYjetwd2njBFESGWVX5sscLaoUJSb0gepYADhIIZ9i2eD7xvAhdV0tBELNExRAHQ7rIe8
70kCtohZocmMUDA2KpyIcQ5PwGejpwv6pd6IJgyQNuXGaF0vbag77JFjw4oOfkmokLpLkRZNM6G+
PZn03NXVS+eCez6XYnz1fW2dRdXOkfZmdW0K5aMbmGNO9nNFCr5nMtBNhGNnrBO7xKwbQGs9ERjS
3XmL5aDQPQdiU2kTTXLTke0OGtrqjdZoscMeWKJ9DDTS945nQU2vc9iDuZ8QCD+GoOuVhX8gvrrK
LkLQ6NKw1zeAEBw6XJgBfSMg07Tjj19Chz+U7y6isd9GuMTEQ6C+aLwZI0yRBRO5KmZG6ILFthLq
GY8+jTnXmPKf/Ay6eGDlgCYB8RNk7vCnuIj+zIpWvs4wXg+42Ht1IjWi4hhAsrrZ/DfR3/+fQBrA
/X750L/FiKcX1ReyUMOvMJr3n/kZJrr2v4BMBOjSBCUH2poravpnmEjdf6HGAclfUFkuQDRQD/kX
TBNgJQQRIyQoIJX930DRIOa/QBlG0RUBPeiuAOr9J5Gis6aV/ywT4CWDFaeD8DUAgxR4nXVj/BKr
tZOwAYbxdGRN4kshp2sUfW8dMKJCPQxpthReMgtLAOQccAQlYmc34sYVotq0/VCGxOA/AnfjKpQO
O/Lq+VJHAUwCrTxPJFuGsFmcyGzGGkQT/ypjL9YstlmtT1CJ2s/w9wCpNPL9+rYbxh6hGzEjVeYv
oNyUkZuj0y7yKqzWQEK5VWQVow/rYPQYurxM9OBuB1gnJrYokSOTJWHMFojHPuP32R9Ph5+T5IIg
bq9KM6vf6cdJgsk01TwHS1EDYGNBecyoinAE/LsR01XD0Kxz+X1rgq1JFU7V7IB659layi5EGLbr
ATiw5+I0U9Keqc9OZtPv0CDYTrW4KxbtxiBHbzDVWYgb+Y61BgHogu2LAmAf5jXrjbtRDMjdpURk
Vdy3+ZD+smg/P53gf7AW3VaGNoVKEhbXRWmR0UIL26m6OGP+YxEMZ9QFIxPW4pULGJBZxlWvEAuy
VyhLbLocRF/99skjXNTj1kegoNSA3QWXJEQ3F5PcYGSdZ0B/tLm+zoNqOzB/Szv35TtpBzTX/a1N
xgiRZ0L84RMdnHci16/bYB0cWRsSI7z+Whb5+IUbS6DcaftdjFg0zRcrNIuTuXwllRsN3hC580PN
UJZoIAWu/STL+mgxRAgsWTpUKe6m+1qiiUqNkHgkBSYq9LoOja9bD+CxFjARZbV3JlIucFHbIGnB
N/z77L1DnH97gZWwgM0M/alLVdRsdvlgDtAFQ6+qR+4TlvN0zhyE5d5IlwgeUFtK5tDrl808A78/
vKFrz0YCuJT0DwP6acQFihdws4YAKdJm++ytpf4XE54RxrSHN9x162FjcwtyzjPb1Au5KzT9IiBk
8vdXeS/3fHgVWP6BDYmK1Irqg+HgxbdgtCvmSsnYadwT8YwHxIBHo6CPMrNeZptskdC8KC/7MbjO
J2XFi1sa+wAK7BZOVnS2VimvS4YyWYbWssZVqLcqIeRl2s95aUat3fGwbyokPrusSo9wmtnIJhCh
FsYY/f31USPA+318f7Rk8Air6xUikUtfmQWeuA5ONJwmBfg0fGx+4JBOcFe8BWXaeuR5qO1nQ6Fh
Pk7uNSiDPFRm0QHWA8XfYEaExogMAcIHSqOrSWiJPFHG0RA6RUQJbxPQhiLEOgnKQzis3bfFZkUM
m57XzEK7GnINRWRA3jaUQw2Ryi2VuRnlATAJTY8VPeXgN1flwRpEOumvHLBC0z/VZP3NpvvmACAU
zeigG2QBwK9St1kXDXMrQtfSSzQGqaZlGyK4TejoPEvvZGT6NNf2YzaV99ZYHLqBH+qWPMvZ2Q6A
npiD84qTM1/OcvRPRmc9D+5wdGh31SKtK8bgDQXqR18CKhMU95BD28/szh/sR83GW7TOFVAXYmtX
GY81exGj92PogLIDVQLdUb+5lsbGHRH51dMXgV/c9dCWcUr7mXnD0SbqVhD7xZvKA6A5CWqlUU6A
D2VkMwgf8AwCzrVq3FgqAHlm+pZ1wa5x5jacWuNFlMCj99X9ZOFLgo52O9JmZ3sy6Sb8jZr6d6L7
lq9QINHGMy3v67XVbgYPuTmEWZUlZU9Po0nfdOter/8NnDzrim6zzH6uGLxEsV8bKwvrzH4MBlTc
wcR5lpl4HRe05fHnblnAn3OdzSHStvE0jchYEc1HLdxoQmoWP/yl8EN4xyWTXZ5h5PLAFfSKSnNH
AIwsvbUqbOJnqrH+1sh7l0nQKrE3aiFxaWcArRT2trVVWK4AnYx25RYYh2cFZ5vO2XdCzzvR+ZvM
HYF+WzALdfZjpLhQtM1DpDzANVrPtKz9cHEABYJO2bkxIl7jrBkJMFlLbr/Mrfl9aIuQT8gNFzLe
en4dAjcAYXmoQ/x8RzjLxmCdHvyOrFjXQ50D4aQMf+f45X2n6eM0ATHunrHgH5nLd0Nnpm4Juy9l
olkuMSNS0Tc+TFFZg0QKEdxDNYs8NBj2OpnwP0P+Ayf7D+Q6z4sLykNGC6A6p7HBpx5xR5D8h09x
3BeTFdcAulROf1eshNRxKYHnEM1VK+pDOctjOfHHDI171alEmP5uzviI0hDSRQbAg2GPgI5lq+i7
bo9QdA19Hjjh5BzpYG2dGhtxspw1G4fGnTRf9AysaL7sfeMKBTfUwrodExhWGWu53mVVaDN975tv
vZfRMJ90EVV2KcMA8EinIy++wtMPXbWfesXC2Vc5UtUNDMNErMeOASCNvDPTbdjkexSCenBA8oOE
tw/qMsHDlI3Ab3hb7OKbEnA17chji1pESCZzMyny4vry1OaQSnYZvI5mwIkzD7hJJ9jbebkkIHTn
oa1qD1jJiKN+4lrya25qQOGE88L6goSSm+fRfgYq4mEg+nug3Y1dY0odpx2jPqy4/TyKrI9rpqto
KMm5ZRu38t5wR/ThOHgP/QQkitPEGe2RdPMb+UKs2ggb6j3owXlpVblZIAZQMOdZVNhoACI2g3MA
2nABMK84ND1SePdWLJgsnafAtyMect66PAO8jKptVXh56E0mFrSSt3jOO8dBfRPAkxMcn87uAMV5
071GTQc1jgxllRUhx3mOM5u7CSzMBUoczo4ByYmi/W3Xw6SplEdX4d4znGSuvdjtjRPSagjZsR9W
BgowL7KYkWpIGeFfbSuL0UDBVuiMnSLOyfaB2qqqHOlmAW4yo0CV4zl9YEr1ywg+71QtR7fxIyrp
XiPLQPTuvAV9u4RNJURYWPVr5eP1GeM1+szAxHYdroT16qlroMlGm8VDJb7J+pbK54lYO/zGq1UZ
PCymCZUQgz6afnBqrXu3VkfiNVei9B80HKgBmiSP1AVQ2so3ow5ugUXFEqgdGQ49RJHpNCfOaNlx
BqQJyLPsKVjvHK8NHpoBj2RTdedwnjZ2bkRTLzXgf4CT86YNLQ6+preMR71IHnYV/1J4wZ3TVdct
myAGElwz0lxZZRcTuqGeuvv73X1BZHkPH9YwkgADCDFFMAI+hi6BmFQAHywwtPLqHvWvIvJyB5cv
SRuHbMjonpbMveYmdnqgr1D+OYMnsSsdfl/hOM09++XvD/ROSLuIJcBSc95zTNi5vTcKfknv5hK4
7ppJCawmea4BvMhLe+sFCO3O9kCLcGEoV6+n4zI4z4BaVyEJwhpYDXz4BtWuBd+znJsr0wJudYS5
3VABbIRC7qe9VtA/LsIeZKBIQGA1BDAIgE4XTTIY0pVOrpwgnpwp6YX4UsE7nNh8Lx08d+GnyLya
ENX/bT3Xd9AFOXllFomaXNVD92ipBivQR4TGz04fLKEs7IR2QCtk/Iq3eeLZI85d+YX6Y+Jk5ilv
+z2ZAJssQesY8whlLXQA6qiX8gfE5rAw+1ug4V4yVz8Q+97JB8BsVX4ED3dvAtyLg4U+Lxy3WrAx
Rvs71TiM8mfVTDSktk5zQFmVHYRWFwBQuJfG69znmO+bzPCvelYDjDccWF+HOXJt1iFtVn7SutkB
Bfofo+mnGYEVEVzpnyEf8rUjdQ1FDwfBFvDSOrsbc/VWjTDOCJq48IvdKJ2oWIO2GT2TEUW6bGfw
gqHel8c6sA6TwBrrxTaQ3UuHjMYq3StHAHUrgwfUd1NUN6NJvUFC8Ia4xlFY+bGbHtCrunK7CveJ
H9byXsoC9fHmW1E2N0o0t065AoKdk7IgNZgBkLoAz9humfEy9PCm8nQqWmiLgopTTe6u3iGUNRuS
5owfXWqcTHv+ETQMVFTbhjRW5DJcwn45hqyncGvH5c9HICrdQZ9RoL2xhY24Ed8fJRMYyvjZycZN
K2ZkV7LcN/0MMwhInwR055ffSNZ1YT2rEP5+a8tEvfp2txdyAehfXjeOis0FvB5DnbTgx0BL9JXo
c7ksN6RGuIBTCg4zVTTNKH6yadxRMRU/I/3/qGV639b495JQ9oGI9u/V1Tbf25XaNVz+qv8HuWmo
Mv1yiv1WUjuo6aWQH+pp6w/8rKc5/r/gb+FArNC1KAEtDSfsz3qag3oahdQTvLwgcg4fG/zM/7Zd
zX+h4wpdw3ddZiDNfum7+qimAf/gI9+D9RbE4/6TatpaJfjntIWOrrnW8yACjSdB9niJCLNGoPhq
NYFlLZBQgfVqDNdyaKNxaD5Lkj9WS34OFYB/B78CGADjJv1406A+bjN/doa4kKmTBWFut7GmzbGi
ZiTA1OFLEdVA/oMhEhXWJ9fKBWJxHX1NTQmcCU30mAGh+Dh6iWqQGCy3B9AuU0cvFRs4aSGxRMoa
TvcjXPY+Exr645CQ2kMx24fcFIrbH4f0WW521MjR6UzttK63KAm1Echd4ZRaSc+O/4bt48ey38+3
/GXIS1zKPPr1xC0MiS46hTtasXehRgDHTpIi6kzwkrf0/pel/qdC3Gdjrt/9lwu7B7p8sSjGrHat
dSIvq5XX2rNXu6E/ZRHIW59KUX425MXFCy34KS94AS2NeYzRMEffkn/55LVsPPbHnfG+wQB9QPkU
leb1z395LSd3Og9OJkNMVVjcru2P8XUMLYgeFM9o920/Q9xdBD7/8+2wByE5TYn1GzxNZrbL0GeH
eVZzzmgKUyve7yDnZ8ci0uHOuWcEbj2R154Dc68T6LV/6sr2sY7z/gjYJavLlYMHQWHx4zsXwocF
kYPYiwXuVosAlenTPJsJ43OSQXuzaJ648ZmyzkUF6+eovgsNf9g92LANuEBRVlVncM6ACOBHcMah
LFFGTlzv4IMXfg4guwSarAcBPLT/Ge0i4F0WjYJa1Q5QFYUReVjuvUMej5BDCsVx2CHM/Rx3+4fl
6kGT+idyOYA218dpJQjsTAMtVxB1VOig0tlnu09W6x+GgIsWysBwzPAoQtKPQ/Rd4DHtSUgFsb1x
5cBvCElfBCQcGqX74Aaec9v/EP/3/t0+jHmxC+2mcYu2U9ghYfGyosRGVMKBJnZC5y3fmoiCon8D
I/aHfflh1It9iYg+QFqON813+mlJs+0Kg5WhN0dwEIvz5DM1z49B/u9vuc78L+eANQU9tPfwliCI
T+FijRups51aWFo3u0z3V598yc/e7+KimhgtZ2vG+8n0f9+P4f1QKAML6b9xlF47cr8unTVE+OUF
u9GSQHJiwAlXxC7b2u9yXRhvnc//Skb443gX211aixp4hgnNd60f9bDSW6G3jRdDOOffGG+dr4tz
HGcqhPAsFx0gAO0/vp7XNuiUI6uM+06dHbAvJfNvcqE/2YH2n9bJqpGDmx726ohwPo5DoHyRCzdX
qDGAWWNX1kkuUx97gyyfQMcifsjzgEcLQsGdR2ByVyDbifNMQft8WF4h/k+iUVlX1YJVNmdHBUpW
04BYW1anunZhpjBbZ5OP0x3wXvsV6NRyWoUW4c5eu71MOHhY23kCcqYZGrCSu8YMG1IGMWHo0xlV
o9PW8hFb1XZ1ahX5ZOH+aZ4BRlhXE5QhTfPi/ctygn3gGCBvNx0QlVT5FUC2RzmjxvHJDvnDTKOV
DKoLuszIvC+1xqHWo8vSM9cgRwlovdR7Ne26R3Jlpm2KegFJq31+ayfd5lOZ8/VIu1hMH4a+2CtW
NdmgbVm4PL7+NPF2v/XvKjqoN24/CyD/cKYHCPChuoTmDlSeLmZUSxME0MXBvcjrqAEZrgJj/e9z
+Xv4j6X6yxAXR3jj1b7VrjF5iToCdXnExpvMTTL3U6Ov9Vq9nLkA228dD969l9vDpigya5fiWAO4
I7fBZIvAfe9Fsh5uq5CU5SfdTf4VZeMKBrDpZ0yUP0UZ0P745wEuXrV0KmfKfDxACagi/G0HJAAA
soEAAPmjf8Pt9U9T++t4F/eUsKABzRyMVx1XsgZzcSOXsJVhYXENv6eo2YDNGX92W6155u/zjHwS
nUAb2aZ5cX3AxYqZavFwmkfABVWhuIWWwOiDKBiaK3xnTN6tdm3YEAQbdwWrwyCsT3VqpUDWJSrJ
EwrxgefxewfJwS/FNXpkm09Dhz/tI2hfQW8TCSigPhd3wFw2Yi5MkC9nQPLS1f9xlTnUUAP5t+6c
9wjrt9X3y3gXQZ+YOJppMxti+869gfaHnYoXCB7XibXtt8ZpScYbJx1/DG/vukiREX+meP6HyBqZ
7z8vfBFZW03VkW7BAzgbfWzScavS7ky2n3oirGfCby+KmgD80pB2AlSNP//lMq+tumbQTpHvOedq
gh5AlTVadb7Mrdabv58eF7TK99gogGIq9FLBqvxZpfh1NHsJhFP4GcijsN9CP4oUkewhsu7Hq6Zj
qVOQYuXmP7WFA04diqkg8KB0gpv98lyUpOJl42Iu++WaeDzJoKzy9xf7/bACsAQZGLIEhA2wEPs4
i9D8GsFDwAh+hWa0WYQFRYm07cFS3zaOBXq1k/x9xPck5+OH+3VIVAs+DmlWDkNCiyFBI4atnhOt
9jUQMNiuWvXrTq3TfK+2n7kO/fFNV6Fg3ALwAbtksFlV0y2+26ERadn7QcwVsk8o60hKHwrSwZUF
gmqm/GzdrKvw8mUpMJ4BZJ8xNL242Vqn04Khpht3kNxz9hDJR8IyHoJklXJHlyxFoBtn8We74/dN
6JuUonIGHNoqBXVxJKPXrsdF4LajU2WFvYQ6DPpcc8MTKzfTQDI0c3OWdK5z9/ev+6dZdl3494Db
ADiNeXH3qNIlGmhihLyA/W8Nv/rCOFxeS/eWyPwZ38BOQAyP/z7ou6jV5TTjGoBDNqqFyK4vi3t2
Dvi/WXEVT5KqXeBk4kEtTgBjGKDSQAOwFX+0euG/TmqmAG+17GtL5gktzwU1bKLIzirQ/UcXzO4i
hFz9vmL0QenqPvPH2yaY7vqy2/aFeYO4uDqIptq7bYNmo90dgR8P7gD8aQ5jXbbZTlCaq1BBKuZq
1osPuSO3SibU/uJ5zLPnIkANEs28B+0Ffewu7oB+NlSmgM1v956wIAGTBX4428abU9l8ywoP17fm
UAynMwDUJZQNBtgsyB6yFpKMCZqNbQy4855N6NG7nILtPY5vbS7PRmEdWTE0qTEEadlO10bGv1RO
DYZq0V6jBFJhg5tQArRplTredEcsmRaGecR3DH0Bdbleb4e+vHPBzYBR81U5kVtlmbd8yNESqOi+
r1HLDJzpzJvlaz7wayZ6gB/M+ya34T+B+ZOFC+CVOBi8htaSamcIJflr2AzkfV99UwO5bmlzgxvl
Gl3Sb8Tri9hgRpyXc6KNZpOXAeSkUOaIhiV7ccf8ipZmA7D/sB3z+jw7+lS19ckuIGpEvaMzqLB1
ZcJm8SoMMBEq9dT4NfQ5UD8z21uaLfuMA8pcaHVjjvSW6CCVJQy4Hb8yoT7sf6f+vBe27mNegtFR
iSypZHvQ3bKRi/HmzX29WYrhaZL+yQOk0iWws3Q5CCmyrYOw6zt8qpy/5pPpxCVwNeFoAkg5OM69
0XR5PNvqQY4q5QtEgaU741u4WZwDrRTmrUi6yryD8IoI25zu5kUdhwXIDJqz61I6jwbsh0L0d+sE
vktPwuieQAw/VhCRiEVt52FlOjS0bAhFeMFUY2V5dlzx3AEaqB9jwqfHUlN7Y4nSg3pJeQTVY10D
0xVKdei0FMcJYA8islvaN3c+LjzIiwCTkE/BSbRWHQJt4aDPl92yBhZWtjGBnW42t0XD09HtHrhT
BuhDt9/RcRpDT8ij4aFLWAOxgWZU/jhI8uK40k+Eq77pMjjnwnROQIbeQ/fqUdqQesHHqRKzl/3Z
8hQUYCh9IhXj4TSDhTAOqEyM2ZCFpIbmb2XrLGrzBSgwpfZcdq8W7MNSXy+IPTkBzqkQfJM1mARd
ARsns2CLKe83MzLbuFnGh1G0h5xDo0rwcUyAIurCMp+XHZGQpfAY5M8C2dQx0tUCxjxoEmo4am8o
G48jpweVV6ess+5k0RXrI5zKnEIxixVsB8QBerEzZI3Cxi6b2LMgyjzQDi3AxWnP2TSzVHmtH1eO
6q7/fh6CLnl57aABs9oZrHoUKwHu4lqfS085dY9rzeLQJ9/SotQOYn9lBbjalfLtB88Z6ruyKu5A
v3mGz+fXfMI5U7HytTVLmtRdtwMe6pXbWkTIKPYlEDo2vGE3niRHQUc7dnWTZq69A7TaO9MRbmaW
8m4Qrxdby4fMm4mIJiw7dq7d+lu7yPvZZupkyfEBPc9r9Ayux7k8+VNdRYI0W0tBcKnKp5h7zVvu
5/yRezYQFANrUwIFyph0HfzaHQuknG4IhiIcvMKLA2Hq7QKiw5cuV/nVPLtuBDHsdjP0uk6DRRpx
0Vkk5ZpuSuVC3s4cCzgQ0fGxqsX4CPePFQ0y190PAUZD0FbfkNuLkDXLj1FXh4V0iQMXVKy8hNbW
11LUSdPVW8urzqIDvsj2ppfB875KIHYKwVKm/Juih3CNt2JL/cZ5bRt5l3cNFNvGDByoyd3myoi7
Ql0DSsirEFWiPDJY7W1Ks37ilJwGpq9aKQ5Qa/vR82LXmiTNnP7AcFA4bYaJ5odgKYGSGO4Ia89y
VXSjEP2e2ifA2k806K2wrYc9aDERWSCTM0pegtPlbDWtN5PY8gLWEwQHXm8HgKVCwgdMo0ovmymA
TFee7SRDIFg0TtwN0CqUbViM9oaaj7jbEFQMoTHfcIdGltGD8PRC4GkEJtt2Bo2OUnXMs9fcB+ct
cKCGCjvEUrq3kFu7K3CgLzQ4yFJvc3r0e35mhq/jgOfHYpg2Q30ACnZbGGgtg2q1BZDzniz0QFGk
G7vhNoP6BRt+QBMaAn9N2tbzbkXqeB7EieZyU1do8PtSQCpHRVazdwHk8yr9yBDcts2Ujt5br9uN
gXNFSxo7QRbmMNjMBsR+bGM1NNLLcMUbgTMsjyDlpEOzhKYTLQ4lUDbASCerAGsXQHtnoJsOLgqK
3UFwEZnoPXVY0izGZqkFRBkpmu4Qn4UW2tRw+Ea4x5Fsu+ze6+sjCY6WcwCo2kuoBuZqak/4iyeX
BTGYB9Bon6IBnjh0ilycbwPg9KwrwL8jB2/ZGCDjUJWH1DMjw+gPGrgCLF5udOmyrOjOJTWEdwLi
PWEQ8a8MO7GGE9XgvSHWGer+xKo8supyz8wsouzV0Mu+Vk5Ijau+/o44KC7RsyxMQBObLJaB+lJ0
bgh146hw+UZ1frKeCSs8rpNdYjDgPFoOyKIfLYDKO/ODbZffVeHEq+BZjj6AYN+C3jsRC8hd/apK
WDMLmQgH+I8Z1YHuS9sNCTVw/LZuIoF1wDERmCglrMCi6TsQrleBn6Wturf9NqTznDZ4KdoU26AE
HgDvz8v6CR3BMO9uAfAD0+zrKJuwDfRdC71EVcOfD6JKkAvArS/Oo+hRset3FHKEGtr/bj3cm/wL
CKZA0Y9JQFREBUCNM3mVq6L8AP28xeoem3IIpYYYGZUHCPBcuQRyAG3mAVM+RUKBsOl3EfWxz6lt
pKwTVza8vEf93SHQ0IPA4bqwbN0kU753gHQxgfNroBPXLMe2Lk9mDxwlbJCN88Sz2OhlxNnLBHAj
615G0G2Ff2P2kMSrE3BnvTKPF/u7ZcLX1H+1cRDy8ivhYBUSvpUl9PTaK9W9VIU6FEaxbftrNjiQ
/VQyhfZYEbKZwEdQYFeaPgoSgGEg1aSHiQRfQAIOVftESH8LNfFDX7DY5/0+qPBsrvek1milsPK4
reiu01cNwsWmhgEpIrfYn+kDGUU6dv2GOLet6pLCNBLDqvd8cp/KBdaMI6SohWgOeQYLYGxiPalw
rqyDonyb99lWmvKse4GrHA3IZQ+OZlRx+sOT3vVsLhEl3ycXOwzSnKYJ+U4Oqbhlnm9KZ4zagm/K
xby3Kh4Z0Cdc1RO5+wwQ7e3k2snSj+CHuiuX5Yctm6QZykhDSlJ35hfErFkoev9A0FiOGqJjSZu9
Ldq0B5zUL56k+NLOxmnq9W1gPnTWV6nYeXDHZHTn3dAiouwRxTfWlcgQ/61iZljVQgKSzO5qDntb
/ykbM8AvSQpfnk1jN8DdyjMR09skMdeTAa00Z66OddVP0I61ixCV8m1XqdOsxUkx9RR0PeQQJzcE
nm6lLThfiEtjOyi+ajHfCh+QQV9kPAJKENjIAJrXgOioFNyCpFLjYZJDEsxOTIJxJ0W29bNmZ/he
QnhVbi3QgwtenrhuNgaxT8BEIjPqFlCvO8vb63Z+6YGFCx3S0oRTlMwMOkN8VOclzgZAjXs63vRE
vqhG7CCnck0RDCgiRygYFfeFXPwQp/2baxf2Wy80An4nI8dGWSwaBbMVsEEZLgthEMOPNDAMAA+Q
xUM5kQOvFPcjxLZjs6iNRDM9YiUCM+12JIcJD/ePHBDR2CKdi00BBT+UOpA8eHxnCWgNNZM8QQSu
xTJl93he6MXRMaWuvDEkzUJueoCAzFnRxW5dDTsl/CCGTi5ivcDQsLoap40D1D9k1CCPDCXFGDfM
OjfKjGu4CaTjsGrnmvBZhWBr6HECaIfv5+rrMHnlyaJT+42VHEmcxYewyqyTlVUlsGLLlQ6m204Z
YgOz6uluDMwunkztbfMMTJ4AuieoH8/gflrlhGkq2+9uNR+hSAkTDw/EXr8pUjni7l8sUvsbX0pu
R04vMvcuwxRP33AnVm4y1V6ZFlLJa1Uvq0rdROvTSDsbAr5zrtB7VoJdAYSZPc5B798wVgQnpNrl
ocmL6WvntzwpLC324IvxqxzGOyBc8AX9e6Z4cwQv1Dp5SmTHBiT+6yAn07lxWpYDAG6XJ8M1sIEC
q+qOU9nON7g0hAxh9JVDHDEH0DXI4bGgswBMcSvYKrvNzt2U2TZs0y0cUjaoBmWUjchee8sJzlis
lg6XJiMbcHIJ2/pq9iREFFR/g5ReeyEZzflgNK68tkbJzjYgiRSKgH19rnrjOyG6mb/bY7m0Ke0a
lm+Cwe3TtspHfGyOuvrerWDtARXNxoc6h+gBfw7qxtWvXNATtecXYGAKA2wbB5hHNK0AkrN7X/FQ
zHKCuQEnUCh2s+Gc044vIfjCzArroMtumsmogaiwCkbChmX0cQQraKvLoQg2vNX94e95wIVGzlq1
9Fc/PxSAXNAcf0M5CGEH3AJPPF7AQo9GlP+OfVAbUK1um52UaoFhiBRwxIRfCDXsg89rtRdt85kf
3gUD6n8eBPE+4F0AJuHa+Fjz63sKyostQMCzSn10XfeLB2Zz7CoKCWpN+8gFtCbyS5VMk97jE18V
QPedK0sMe0fLpDTK2K6JTN2CWIltLEFiedlN2zZNqNzlS13+H+rOazty5VjTTwQNvLktoBxZ9M1m
s2+w2sJ7j6c/X3JvjYpgTWNr7s6VlhZbyspEZmRkxG8QfgznEQZChNRoFw7HJEkQnFRpKJHBFps2
LL5bAayHcDZf/7zMC/U/MTuoh7oN/dBUWW9zUYpGDUHNi0LtPNNB9touNXs7JpLzNZPYvxIGh5vQ
zKXbDDHvEWVLLU4xiVCk322IPKxj9uY3BNObewAG8Ph07aSX032T6cMjVE/DLXo98fQxD49daH8t
tRl0tVVLK2XZC40DB5NdQwEyYqKLssRV5KU0GGU5A6CKlIhikDEcGjtogMHjwKdTE3DGTyjo/sAl
ktdCKCsbxEvVh6ForH0laeWDhejmvpiD+iqLpac2GJEZgP18kCEkfdcCjGbVOnyelfz5z8v/sd+l
oAOq4X4AM1HFkGexueYiauRBq2mxoASFFraHWqiHhjxs6mAnrZDRP2LdxGgGED7h/mOrS7SUPNqR
3RhZQyfA3/fH4krknaiTTXR0YsuNV92fPzRHFwMuYBlO70ua6qeNp1JLMPWfYbXqH3uhXPBuTotW
WoC2A3hl5qTvq28AgnfJXuhLoeGoHgxts/K9xPd4VxNfTGjRWq6UriusltH6XWMAa9EO9r0jFMk0
t/CC12zVw+JDNXwx4PJ8Gno92r2YntGgZ47wCb4ooZzttQqRjujJGceNhtTvn+d5cVSYqwI4LxiL
i0U1+wzIUMF3EzqgDYKH2h5Bqf1aqf/yhjwbZ7GciDX3XPyMM1zVx+5r7EmutkfbZNtiByJ5q5vl
Q0dTrObZeIvVHPzON0SiREfTvCp3I6Yuom8jHPbW5bnEIn3YK2eDLdqZBr1ETZkZzMyvo/pbr7ya
/ipe90OT5m1GQGVFtx6O6SKA6HMfoXQBLE/4+yqfQg3Nsf67sDcRhnTaM9oy7YN63bz8LQTxX6HM
/9cJcwkXn//zbwGsDwjx06/v3/L3fieK+F/8rcxl/utNWesvWLhmCOw3lX3wkLbw92Lr/hsWrv8L
loliIB0LaQfDVL7Z33JcCHXR24LvD/cfxDE1zv8GFg4CfPH5UeOge2wIxBSWkTIaf++TEzI1pcf8
XIGjQTPDVK0CDWZt4IWTo6BQ6oG+p34l0g7DcY2eq7fS2vGE0NFtoSB2W+Aw1UepTJUYoaIwlMq9
U3TIHcEv+6FqBXsK71dPLvybUiaGTwo1g64ov1vU4l1j7iZvmOYfSjdUexMJJur7vIR6NQ5vKLFp
m84yR0T3C9T99Jr+QayZ36bZ3k9Bea0n0ucoq04GT8upMw9lxb+arG2SqAd+5DU5B52q9IDZAxIy
pXHVorSE+4HSXQ2IIKDcbU6vhi8h4J1H041ak6NlA8LxTUpDtEb0Cr2f5Kc8+86dlZbC40NLYYIE
xnMPzByPialytqY58jQMIim7anO13E1ZkLyqWgX5VSmVHkFtDB5n21LQNhJPU0kLj5VwYVTmBk6Z
6RTHOjYVYPkaOvOG+TzUYbsfff8BR1nnRKMMV8My9lNcKYSqT2Pwvp/KfGNWvbwJNOlVK6ojTr6n
ASWITRpC2dRrPd4FRaKeGkWCAWtnr6HacD1XVYP9iPok6U6z7+X+dygN47ELVNS46JK7mV9NP+YE
s5pEeeBP1a7T4+zGGuBclTWPlSTmV5ayhc6q01FClCbufauFy6fYof/L6KvpVunt8Bg1fYUgPE4D
QRZ/B8OGhHkrN9et5KPjH0rZPuyGZBtVKXprtDwODcgyGjeWf2tEqNtTsPpkxwaujWVg8GzLcE0L
p2yj5OUAmRy6XV33ydbwo/4pTlk/2xpAwc+5Bj846d1pruqjZDTYPkxltoXhWh1C1IUpQjnPlTTk
+6TJM9LuAsl5ZaJGM1XQqKM22fZpoN3ASOedkvPF1HFqTrzV+9fAVF+ciBccGuf6s18N9W2fKNZD
k9mEyklYasJ8jH4VEW45Nty3bWgqt0qJL7062q+SBq/dCIMboHMIRjAMiiPxd7lPviMOJl+j5wdK
UGOf9bPRUviPnI2fdj9zo4DliGyTlzWGjXIRYve9liHDrtXa0WgbKhYKLPd8igeviOfvAtewmcKY
smep0Y5J4/yzIvudq1XZ9yJ0XkfdbiCYzV8jR84OHepU13NTB/hSBBQRI+0ujOxsHygYlUtlbn2l
YxO48hw6ZPQsUGYh6Y/29bCJM/U5NqpveZn+KouezmXQzHu9TuVD39CNy2NL9yYqxN/0sjSupTZR
d6oShJQJc7RbFCTWR8iIQQWYMBYy/zbQoEa6i5BUwFKxhnJdXTuZ9YvOwsnXqQEhxvuoFwIaaezy
2Lx2nNGrJP2kNArcQA216CxCRqCiaoDGlU21YCgPo2mdrA6Pt4lMGmXiAhMeZFIg+/eGa/vqrR6F
aIel9W/cSkBv2lV2pwaWyVO2hKkbJ5qbqL58FUHoPOZQOPH+osUVCBPwKA8UbI/amrp1APi7hCQd
BXPsRr0ZeXIscDNKae9iRAAJkGA2VeaNbMIERw2Ivld2FGKUVDuUNJ02pdEFqKx0L3VYJiwdbOZh
EPoYVUPTZ7zHRkSl3dDK0Kir36nt36u0/qQK/sJcSadSrW7ayhf/xbovx/wxTbOHwK7Q/tMwvsDI
SLAFq36b+UqA9wBOALn+Qy+zER5Cg1iW3YMmUmfbs81q3MuB9mRas7nJZsXta0P1nL58VSgJ5kN3
G8nR6xCGlNpi5XueTk8zT6BNlzdkX750ynzjpi39Rz8LeQ4lkImD0b7RsSSwdUqoOGM1xqTukHR4
zKqOTl0MnbHGWimz6sFV65rXovQLZcHXZGq+x204u2OWHIMCQ4Fawb6hnz/7mPRWqf+1MQaU0Br7
OZhB3uvmcDfo83OcZvjCBcUjH6R3g6Ci3uNrgTt1mrXzI0XfKWr4JVfjE9IW5OSjRLLls05DJj2k
FIwxl8FbMIui6zlOP0mKEuzqtn+aqTCJT3Kg0nMXsdKDXRyGWLpPfWvjqOVVpo4/7M54bY3osSny
WtwPB62RAvoK5q0fBLdpZp9StM6MmPUDvvHoS8VXM8o6l2Cru/CZb7KYprbSFDQg1Lw5WU19H6Ax
5jWOdR9IoqUG7iGWk02ZDF8REPs92tqTrobfynmgNayZV23Q+M/oIWWbubFOQWXJ110qTfcWnMJH
HZk1L5YCvL14fDhwWu302GNRDf8YCe9awdsldIadGVREwliy6NjHj5yIawW/BbUYrzU/vU3s+QqT
0p9D6WDZkKcqD3egGAESDPu0751tBeJmYwaGWyF0sZnnUPGGUr7NtB6NAQ2fk7aMKcYZxac0irky
qup7h83SHMnfdQXLpdneFUn2VJmqNyNwuAGKhriFdrQ18M7pWOyabPzC+peAQVjP0tephqjpJ0wh
3MRqvaqY9q2o1hr9sXKyZwPRoCltHkOFJ3uvRDzy7Cfb0ejgWCd4ll4w4ULTAVhNTbAq4zYz1UNg
QTdO5Tt7QI/QaBoaFukdqjsUOxTDGwz1kAQ8/u1Z3ePGTrQO612uKPvUSZ6NvCaGFNUT9g57WUmf
5xHpQGuI9wiKWEIZUTh72HutjH76qXNLUc1T+xpZDXk7ZuGNVAUKSVk779oYURJpuuq4FfZ1kiYu
b7vhGOrFMbGNVycOPnUzODbIYa9lO0q04RBJtquH1FK3VJj3jTSc2lB6LCFTDan5c6bDi+sHcIBG
A9pg9vQESX1gpXp1M3tVn9/IpXzjaNPe6dsXx7KPNFDgvkuo6zjd/GuGZOTi6PXcOU0BAAOjrjKP
HaqB9rHpUG0osFLZGFxiaovdnF3cGD7miV143+LnvWvriWJY/oT+wcEh+6oK6SXupH1O2QVWt1Md
qAg/QCeagPXUV1Qe92EEBCGlnqJKnmJIBytBx6uPbsNSK7cJWAlchjp0gIjhaOZ9oQhDUmG46B4I
JYFNkyAMnsJ6UF/kOiHI0aq3PNEb12W4Jap/bPsWXD/4h9zrYjrUQ2Gc5pFmwctMiNHGByWrPsE/
nzZK/bWgqzI1dwU6ZSmE5y4tUIO9zviiVYjHTAraAs1UTWiBNIcsbGmF4dQW/Q5VgpD1OTFOjaHf
4BPi6fTBjf7HrD6w3/aD/jTMkqe35VM/0FYOfzbAUrKXqrlGD3yrtvqtnT2n8UuZPeh2cJAy5X6k
uRhkskujcJejkyQJDIDf3+u17xU1+hWD7E4N/qAyKgm/QrBXKdJRtUQzzfT3na5cQ1XdYU91QGF1
H4IPnPvPokqnNuid2q8dHiTDi91fJdMPkAiuot3NpEeWdFLDoxk/IvuyCenbZ86+tj9N9NjzG45M
Ppy04slpf/v+XWAA/4L73MPqqR8zrinaAgB06diP5lNkHmT0aPvXsUBZ6GuoM4VTp/9S6mzrOCTp
/kZHwSEO0m1JtzEPDK8PvldQ0sPyGIT1cSx+tcizaALOOc3bsaMjwNugy5JPJdxzc1JoDz3UBKzm
O2Cw0TlKXEZy6F/HRr0Lunsj/BKxQfiiOArmbbqxU+UqzA5m330269hrRHdcNV2tbzaGA1oteeb2
92je52hD9BD1UTnyS+OE/uaVJsK+6WAS5POfgduqIHFG09PnEe8mc6fO+s5KVLcGGqmcyvBXFH9D
nwcmJ5/sucfiizakq2XWoQT9UwG0CkgUpOQLtNtNqYSPBj62tTn/TEg7mpQ9bvxCgc3VQDsksELk
DOxSWm1aUCG2vCP/f6i4UCZd9QHntF4ZVrRis0OGDVIwf4uKkzXFP+nrYk+kqp4plfdNir1cH35C
gZ5nWnebp/yD4kampw6Ex66QbKxNN6dfYRgToqcFmizQGIdoE0rONu7DF5o/XwsUobBk+yR1GmT2
YxncpQqHAr3ZMu2pAZNG2s/AWDynvXfAyMX8pa+jTzhwHcnWj0WHxMqj2uFoq7iNZD+lIRZgrGwY
KNtqtL7NsbNrqmjfV+0+nIwvs9Ve2VO8s5P0mHbWgaQOZRrJDaOZtMO6bjDHQdH2S1hWrq84n8Cg
bEYtx3HS1sWd0mMrUQTPQ1TvAHLcB8o8uaXRxOTPOdgGx/msgIKYeiSomgAp2XnXlHTBy3CHLsAu
reTfchx9CwrWNzZuO9s8zWH+SoMI6bDU/9yU6FXEBpLKpYxbBSKHB9vSrvGwgs5TfdFna68YGdIM
PWq5o7rN5PZGDefHrLaupN4quQ/pGbZj/IraE0EquOvyEY0H+i+Smo/bLtVpBJkSPCuluapr59h2
8U8ZFX9PDf09za+bQcdYIuF65Qu7fn2dOc+yBVzGbp+aRr5GCjlkfukPv0x5UufbMrE+q1N9SgOQ
ermKRG8VuokSHIrMup4mtqaGJOBwQmUEZkeVbWgubeQpuJ4Eq2VCl0caMSiiC9+NT7zP3aJNXScV
d0ftJnV1bU3WphmtHaIHh3BAihARpqF6HihcWg3khPo67LSt3Uf7jh49KfTX0iBrSHhJ5NaBJqZX
O7ealtHhr166qD7RJ9E2NaekKeTXyqIgEVflZpo1SHZ5eJhy9Scakm6hqk8xjPFDos2eaeeuKp98
El+bt0zKzy2AyKjVr1meREzO+/TB77F26x9ksIOmUe+teLiSnXiLEfgGS+mt1ksvvXYcm/J5lutr
vUCRKvQ/541/owe8xYsOajxvE818yjPT3JotLXNTaR2vl6utrAtlDGcXDvq+Bg8mdWClG3y2zKtw
iEl8zOa2KBwv6/Nrv89JaUHhtKBAaKOxewr7puSlTE6hXiGytLPUr5Pc7SWiwBz/SnjED/bJQkyl
RR4EJ58o5J0W1p4097wNymRrGyRy+pWR+Ddh0uwU4wvSuvnGsSLcq0OUYftJfuqTQBgdbqlKlBuz
l5/DAU9MrHvoNDXavtB/TPl3rSm2BgrGCqDFIIn2iWbvx0nbS1F3HCAZh768iZvbeu6v7QqLAxTX
wWvftNqgYiqbfIpK7okxNXMXQRRSxgL8IeCdaNumYKsK3JE20ViWXhZ0X5qE11dtTS9V3dV3ZtAn
gPOoLI0pELKx3ikmBaJi/h3Iw4Ee28GorG+KVn71QweUXlN6iVWN26Fs/ZuuiMpPnUx6YxdWfqVA
GfdK1oA4UWPtlcTP+TTxXFOSTGilRRupNb0sV9K9SUx366w+zAoYGt1he0QAqaK2qg5ppiG1Vui7
iG7GZgYl++LbaX20RvM5MRTpGrbrQ54OoUdGeIPKx29d5pZwtOjKyQn4tbYfarSQCksgmxqjAhWS
l1jBhurPpBl9UorGOiBkPgHxC5/bzqHG3w44DPmFtfU7JEiSvmJzZ2hv1x0qJW2t/awTngkOflmU
nQL59qzyef9XmfrcFmzZf6WyKCR+acJCyMSl2VqUyjNqh9UQSLIrekW5V+w7UsabwVO96YCG5//H
aIKXSQEbjzuYUe/rmKAaAj8cC8UNj2TS+MvgtnoExQXVdK0JsID5v02MKSEEKaanGYuh+pgapFV1
KtXSbDuMSP5vXkb9U10+N0Gwgu5f9L8+jLXob/AiKsI8ZaxhIG+Ub3T0X/68cuqiI/VhiMV3ShER
J24xBJGKFvS22XQP4Y4q6jbYAnDGY0xylQdzM3nRsf4cX8uH5rrM177forHy4Vcseh3o2Ft2DF3V
nfb58S/jNmNbnYSwhLTue/Kx6g06wEINS1XA5MJMe79b+gLshD4xmoyDVOMWTJhs2BMM5eIoDN1r
N/26zmpfdMXeJgkogYo+KlzGB4WAxpJzv2RbuTI13BwBQ4TQNn7ypc1uTfkXdkab0B5XVnZtTLHw
Z1QxrBzKPo4s1U2Pgg3ZHow9siTrnbhFs+ptbpA+kZIm9KKWtWgkWEqZUqo3FFe567Yqco+sZ+GS
rmNJ+9vc2deRl7rWpz9v3ouDQrjjW8rQbpZeT7Nt613o26jKjAg9ZY8h/hm9dPjzIEv+G/PBI8tA
ZRklHpClwpzlfAmzUYpV2cpNd7hCadmDb+diy3nLM/FK2yZ3UDxXvtlb0+2s8/dhxMX+TNSiLaWg
Nd0WGq0QJSme8Uv2hp205/VLvrwy4BIA8TYgEBlB04LY/mFnDtziYCMsg2A9FNfA9TNPOVZbfW/j
06JuQRvvk5toD+T1RpaBmzVH+/APtHTESi7nrWkIsZgWtDH4je9XuujVyTIbtI3TY3uMtv13xYup
RLjBHtroVgSDiALkcU2U5eJ6n427pIy1NBFsXXxh4UgkIgI0FqQMNyLqsXMBWu5X9tSHeGfS3gN3
YNqQOIWu7/uZJkA4tTam8GY/o8Oyp5zTbtDGRQYfh75tswaG+hAFxHCw9jGOtEFuLHnZFvBFrN4U
kUgfsIKgeIlNNoYhdLArz8ilZoN+kK2e6LOABtzaSJojQ0F7aTX2qh+uz8VPWQQkpYWVF9QqMhdQ
nVJEUuqHKXkpRulKpaQ+30lP8JnJm7bt95lrR0teJrJ3vUSaw/LoFu0ahzpABwkKidf0afKEFeXq
jrj0K5HnMbjmUX2GSvj++wQWIiylifKncJETHlWVvomucYzzwp2gV9eYvbhUePYaL4uV0/ghqrFC
Z2M7C5JoZ5ARokKiu6PxaHcUWaB3rMhyKxfHeNMWZ/MZaEK+n59to9JVDqGOC8O0lTYJSlXIOaG2
7wJpP/Ke8BwPG+OVXS929fvzLVBKaGhrNrvRWVIVhzYzaoF4JcygeHRXHulpuP13cbzFd+y47xMY
oWsLulQDIrwhWAFqiYuCBPGDX56TqJUyTSolkj0qfQom6XgQJvjMcOWj8gf4pv8qFY/rhPDLIys6
+bsJ+u+D4RXaoGqiNYyMGdEV4HIVLrpw4tw0nYvvs5fsUrdzV2UQLn1eDBxMTeUuJsYsqLexBfNW
pu/IhCkO8mDFvBVMx6fgZG5oQFE3+ydiCB+yVbHMqiIj2UEOjnfJ+01lDp0a18DgsRLxJ5f338a8
Gva+R30BQ/CTsv2v4U1/fdn/DGkszopc4NUC6gKkIJ7QAHqhINFaavpNgx98bt1HcrPNKTmvbOSL
63s27GJ9/VDR8yCYDbffWV8cxH1/B4d0l+0jV4FfMrCbM0++Xo1Kl24NS7UcBB90EcfFzzpL5tLY
QgY+YLaQwTxt16GJ1FuolYUH/TrdzytUuotBwoJgZ+E0qatodr0fDmnhzmwstDRRsAz26iPVhWO5
C7aiwbFt27fs/B9oaiwQeX9907NhFzdEBlDTBzxmuDA7xNUoxPTygQSgdcv9mpTGUpDtw2iLSJij
zY2ZEn1CDLJd8RWprQED9Kxya7kUp4vnzE2vOz5pvcnuDFi+a5vp4nwBtOu6wkfFm/T9MqetIKqL
ZRZR0XShdPhu5c0gEGWKiysvyo/vcnFIz0ZbvLTmsaG4ONr620uZWuJevJTVjRDwW3spL8HBf63t
2ViLgOAMhtOZJjPrd9kt4uNX+BAjYe0BWC5c/b7e8lz4TLfCtV1QFcVW3Dvpr/hh9eCIj7i8eECC
g1N+g0Mu9VIas4KGEsFxE4ap4jqnDAjrmQSPDOw63FYvKwHi0k1ng9RC9ZMx+bbvv6lcOENuhrH+
NiDtXKprd8W34Dq6Mm5pqdJw9Tc+9t2fwyvp58rYl8Lw+diLKKHVAaVni/yBXr/z481iiRKem/4O
vw1e4MZbJ141V1QuTZi9i6CggiYN76T3E/btWM1wwdKJFb3XfTPd5MF6bDfJEf38z/1e4CO7DWo1
xz9P9tJc8bi2QJqSS6Nx9H5YW8oquWnYzTqZa4n7TSE//nmEC48DMO5nQyzCEZ9YBtrCEMDYsGRF
kv7XeC02j7Pv9zUtxbX35qUofz7gIiLVSjUVoG7E3sG1zwMIs5W2yl7oXsFP2v15euIILk/G+WCL
jTqFYAVqDEsohZDdcoUR9q7avbXynS4MAxNbOJip+JhY8mJ7KE7cEmZTDaciPIbeAMGiDLH6rhL3
/WI6jMMmVFXZUGShqHt+Q8ICNKV0wA8P3OIjEDcUeIaTfliPbeL/aDkQr2VEzBUyrA8lpDpPnDy2
QV0NopGt1J22CbNg3pipo658oktJJIVNJoQQORoGb15ZZ9f+XAZxZ5UtY3FFQa25x3PR2QVXADah
hG7ML9q2v5nW042Lc0S2GPNXpH843e8Xs5VDjc4DvCqxETNEKIjayXOC6itw/024hR68/gkvnGgm
+59BFxvSr9ENnBMQV2bwKctPPX6cf97xa7NabJEhaR2tepsVoCfJ6fZ5izBVs2oXdOFaJx6SpHGr
s0WWV4BpdFmP96nmsuv9fflWSGVaqpC9WZch/lg64XGBSp5DhQrhpA+pIXAfOy9EyX9v/ZC3ouBu
f1IxRtiJJx0NTmQ29sNh9Wl16cCdjyt+19nelIGTVDk6826MqOR0K2rGw278XNytRZAl1UUkExp5
r0wU0QzrQ41qTFLLrlvxpnkYPVEYCr5Ge3OjuOkhfVgNwhd2ybvRFlG/kFNIww0VMRH149fgkG17
0P71Z7QSjpmX762TtpZvX8hS3o25OG9oQ5lByKOdMesTSQMd1i/4y+LGnW/l/Ms/KISvzXJx2JzZ
nkdg0GT4e3Mvb7t9293O1/p9473ZP5pX5ouzqpJ24YS/m+biAM6AHtphEIP6+Y1to2lTrK3khfKN
RsziaqZ285H811rjTPeVIVJU71ovOOQcP90DqF3wHgUdvOMY7lFCXH9QXMqEzsd+4wOenYgJdQyn
zRhb32s7QD0v3a2wOM/c+RFZvnarbelJHcKT9vPPce3SNfFu4EUu1Ez0WYGSGy6YnfxE5XYX7+oD
rY1dcXRuxq1oh0XrxZULce7dsIuTMqFK7A+wFni+5Ed/rx2cR50iA/TudTHiC1nmu7EWJ6SPKysa
CqbI8/dLhq6sEPnruOZpFjulSxP3+HedeD3CruypNzPGs+9aZ0mYl6KmIjwWCUBZ+dges61QYFZ8
hPCKXYDZjldtQ+eUu7775697Ib6/m/ni0CTWpPjtxCpL1cM4I+nRyJtePsiOvZJtXDyd/zk62iKg
5/WswBlhIEeuXFNuwH+G3p/ncimlfjeZRTY4ocdkI8BguCYVBQVXAh7eyiFzERvAZp0ykTKsXPpv
raBFvvZuyMWz18i4WajoGm58wnDdnXfOkxCzRioj9vT7mRpkcvND1D+RRtgnP4sjwGEvvwEXsTJ3
cRz+9ENEpny2jaooMIRC6V/1BnoNm/xJKFvbd/SSdqvv0At59/m0dXF9n41mW6GkFjnTLmGItieD
YDjxiJmPLPnX/nv8gv9z8KrcJJhCbrRybbIXb7T/bKZl3wFMBgdWDD9cZSY5q1B9z07W1tpTA777
B9YIK8dEF6t/Nt+0UXUgU6xuWD0Ik8Kj6qJYHu/gLXnTfKs8lr/9L9w8B2PlylEvhiZaLBi7yvJH
mncT1Qh/ULsnDPp7gDEiWQYNXxdkDfoT4Ok7f9NSaVY36nX+y/E67iaUGO7Vx+YgX68+hC5G5bOf
I4752UIMdQE9pYZjJV/5V0KKVN90HhxMdvVarnQxiTgbahGalC5Tw9QUO7oIXgZF3tthcxeG1ZeV
k3NpSpRSxCNI1SmnL05OSEumawfGET0Z/0o5+FCPw1sAY1erEtCXvubZWMtLfMY9XsUKUVSuxCWO
3xgW5ZRbg3hPlPA3KbygN9LnUKy1Zi6dGQXdRPTFAbR8oHRXaLrVciWW0xXN38YFUifk9qtjxecL
dvPryrqKGLCMSOcDLrZKGNrU7BMGVOvoEMw/QgBn+K1FiKDkUJqq+VQagqb3Y2XcSzfN+biLfVP2
o1EiRkagFZL0M/LJ+d18cLbQ6429dIXY9vXfKfZ/RTr9Z75F/+uoqaKF/P+mpj58a7/V77yLxL//
i5hqqP/CiE3hWtc1KKfU+v/tXWTI/yJ51hFH0LjxgQBwJP8mqarmvxQckfkb1Q+TVgin8W+Sqqr/
C3sRaK2gQYBCIajwX5FUF1cYBQ96hg59LH4i0qrLKkTU6Jrc6ZPQc+UKQ8rVqGl8sG2KNtjXaQth
zHdrp6aE/MVO7nvrCxCtTdP+HgoczpzHLHhGSXhfWMNKprSIe/wwurSWAwaMBSIkiXh1FmIn1Zrt
sEY6pxNaKf63tjqiWbZ2hYob6+x0/jUK88dvV8hsLJtqc6aMZlv7hWcFaQfaXnrin+HH6XOZYEDM
BdMXrukgWjp1FdQMtbA3YA2p0lT977Mtc//XoOeYvkVQXP6UZbMNJ7reipIA0KX/MgDoTw9Bn7m+
nbj8xfvzWMs+hRhMUyzDQkzXVB0qvIvVzWtZGRTEw5vt6I3HxvWP0111tK+Hg3L881iLzH45lL1I
kgB5pg3kzMpD6xRVLKecN1VlH2ls/Exa6xcx6pTH47TyZS9sn/MJLnu0kT60gIhxxrbzeGMbxU7J
n0z6En+e28V15AihH4TnEJ1g8VHPdikXc9xkA4JFdUeW3fD8RcMqpIZn7oDJNivPlI+HlfBxNtoi
zU6VCCVZldHio3iYSdsGzNJ6OXl1VovdUWP8FzedjxVN7DwVNWJ/uvx1lF2l39X+NnUKKnuoew1w
uEszfPzzmi6SzLf9Qm1B1UQAcEC5vl9S28TqR/PVxutCaJMhz3kyZ6CZu6R3VpA7F9fTgpyvkFda
INDeD9V1wTAPiS2ENMh4ruvDtEPkfT1dXNzFf0/pP+OIv5/tkjEsW2TR3tw22CRfrZf5OgN2FR0F
IMm5n6vNapvqQmDDRx28Ge6fqO8sWzd6hd9UoWkAUOqN/xDRefU9HUL5P3SkubSSCJIgRqLihUfE
fj/DckLlpO4geP6XkiSXjjW4C0sF34I3wxvU7mwlwzmU+6rC+BV1fo/0Kf4iVEmEvjtVmKt+H1/l
z2v9zUtfz8S+F88rmdrvEk3mW+hjag53RJm+5sXtbFRrUeTSxzJRe1IV0zF0Isn71ZPn2B7rNGrf
fC4Eaid4iPZiLxZ3670V/dIBOxvNWgRkSR3jrJgYDWGCm3CedRdzn23ZIf1sNRDWpgkHi2reaXn2
uywqWDVAaxIdAepg3PgVAgny6PbQ/IzwcxsHrh3P28Z/MVAknGHYUt+IXb1pyTQRhIXwPOjp0baQ
mh6hOhd5fyul6JcjVIajzyZOf6h+drT9uUV5HGk8pQ48J20/BVrn9cl3uejvHCn8PiXO1Qidxdei
lbvwwr2rWUIrxADzoVFtf7/4CE4qtRT5tYe2AzT5z2nxRW4tD7E4c+31cWknYd+IyBMwKQuCxvuh
kAFGcauWKk9pkbhDRdEsV/fSpZN4Noa5+LpO42slDJWKE6LsdJB+oFi0I1Do8Id/D2VmEx27U3fM
se32nHLT5ysyVhfniNIXLTUAwhhAvJ8jIikqel/E1BkjWxMwpO2//vmCuDACcGFdCHOpqGQt8eX1
POpI3Tegd6fSk6xPrbbWXboQZd6NsLhnnbyV4jJlDSUVcaWh2dhjfIiVfuU6X9aUxb3AOGQNRBWD
DHSxVlHZJ2bi+BVZGHRwnO7hDj6iMJ6DnHNcRG3Le9WzX9abjxcniO+TAJM5EPsWex4/bsvo1LDy
+rh05fFmiuBlFsc/f6dLaYTOHGUdpykNmPciha/nJpTzkemlR7Aa+nY8IFsfeoPHo3SXyStR9MLG
fzeaCLJnV0ORYIiWSMypMY2dryFYAIGsVr8483FGotwKW3j4D3+e4sWtSNxQ8GRSuI0WuUrtlG0w
GXWNpOtRa+ErBd3aHrkQngCk/WeIxV6U49SSWpRKMSMS55kU85hwqseX8tBudSxN0IaN3eRpzTlr
2RH8a3OeDSzW+3w95T43bT8GW4ijUX8CzORmrvPN2efb6Gm1JHThCjyf5huQ7Gy0ShrRynRYyfTY
fRZ1mdDTHgWbonla9z5dm9syjSgg2KVmnPDdoABMn7GjoIOkfO1pH9XVOh59UQN6W0rudpDhaFHp
HwCjqVIXOGCzlPpe4IGFYZLwr42v1gqTl871+UCLM1Cm5RyGU1/DdAuOSXGi8oQWubq2Jy9t+/Nh
FuGjDFR7zEXcgqS+w1HVwwjsdrqfTW8kvyzwcVOk/Z9PmnLpeJ+PKX7T2QbJDbls/IS7s7X9IxQp
wafSOBAp3669rjzzjkLGMSo2fERXmC6uNuMvbdHzX7CI1mNvDsijcxJlRF+B2fje/FikwLoJ2LQ1
stUBxTIuihOwboCmUAgB9GUuBmwRXBhNnzOBIO3tdCPOn2BNzJ9jiqPrBKq3qP+H8ZaJ4SilY9tm
b6ei+DYhZXOM7/oNpi8NS0pt+25tu17IRM8naC0uCKPI4szXlNqLJvVTHmmPXVYDv+lfDcl6+vP+
WaIl/zqDZHmU3FB/05ZwWyv1C9x72D+cQSi68w7u+1jfpPbBCL36Ezn3VkD0K7j53T7JEEU/ACGM
axdZ9cD9C2H35590KbLjj/V/f9HisGaj1Yep02FzMIw3vjFdN+2r3uT7cs6u5uDlz4NdDHkEH5Uq
F6wYrDPen5+2MuuyVkdhHmjuoeC/McjUe/HKyO7W7MUuxaHzwRZTi0d9rFArgoytlS+QIcBkal/1
UL1fmdSlwHo+ziIQIY7px7POpAR2KzrMBFZjL1wrw7Xwc3lGeEii5UdZcgl9a/S+m5EYETcGnjDN
BiXqp/66PGi47Oz/h7TzWo6bSbrtEyEC3tw20GhP76QbBElJ8N7j6f8FfRNnSLCDPTPnVkGxWECh
Kitz514y+91KfetXl+rSfwOI5SeJHuf/DTt/QR92vZ6Tw6c5+p88XXtXgJOeSDTF+9mPnggRk/80
Rw8wp5uG7lIAd2nS8wr+MHqm5InntaA6cVOgLj8nuIqbv+Wu0Bnfw5vuDjzqSXm48FbPbQsfJ70I
edrBiJXAZKOdT+fql3Hw9xHedkwzuZO3ibAFBnG4LAI4d8IotJwTlCvcX5TFbCWjGoKmw0FgzmHQ
SLLp3f/EVvXsQyXm1+EWwD5SF8MIpS40ACbB2nrWCI0LWneHJZTV4nFw4UF+/TwUCVWoQgWBTC9u
h5/fn9A2QonhTe5Y8l1G57Z25WW/+hBayLvBASkPO6W96Hn6dX6KpOtU12DE4XppLL7JDhZNEZqk
S7TGNjfqOnIjLJd24c6gIyd3ZpVMu7Uu3DqXbaRs759HXYQHAUSwFKcdXDm24CGdNN/M4pG5spfX
23qnH4SbS3mhM+clKea5V531QjlmmanMQJ/kvZhyCQU77DDoWo255OBPj7kNjnfv3O4vDnru8X4c
dPFx0O+oDH2QFKzSuXbaPs6+1P66Ohg/6XDewn/IbevSFzkfDp+3oXmmhmly7yYWWRb+s0QUwsFg
pnPVNDxIW38zx+YxrPD/Pib4PNRi+QieOaBFnx9q9CiyckToDK0FRrGp1xc+j68B3eehFmtGFOir
lrB6cCTpafY1CNcWDboPs3yCXtiL0c6Z9cJtHydg+p3n4vPfjqAP2ylM62nwchP7Lzpv6JI4sFbc
G2vjHbLNr3z7/ez+FtE/v7PPoy2ODn8YU4xBGa3tuq1fm04W4swllbZhrBu1sROgPUnfzw5Ge7n2
HKkW1nkWvvejiXlpeDLkHvNXdv3uvu2E28Lqj6ZUrjJ8UbupX8dTvTFxtQn6Ftf/x0iXMY/LbKEa
Lp1CX3exzxNZbJhqAKjPLJnIfPRyyB88d4Ydj9uLh/zXBTGPZBFRECiRtFjsl504tF0eMtIcTpR3
c489IB/i+3EX7PULy29eXZ/fz183fHjfnARflQjW1KIMUHRiF3+sYdNLu57qov39Kjiz5hgF2TJt
37Nyf3kE9EURxnFIkKluhGY/X5fSxznO1eT933bQ64sjnp2XBQgFVTYF6uUxKkeF13lyMye1kgd5
Ha7JYGz4sNzxSIdiT2d7HmYXt40z8S1FOJEhUXehDF8GaLE3GrlkpY0z61f8wz+iHGlPTz/NmOol
/5V5F1q+vI+jLT4ueUwDUctryuazWga3ur+NJOOPOWSg0TpYX3ysX6OTeX4gSEkaInpf1sP9Igja
YiAANROfejh90fJehhNMAz9ibchjj95Dty+P43Fu2b58/f0alH0efxHSK2kZTPhhcvutOORieGAG
V2Bc1/zs9P2aPTtTPggV0Dhdvcv8rpVi+Ft5I4mnFtheMI344mbbDvRUlUXHPIo2XVpiaxvUP78f
+OwUaSagBANflV7+z+FSmvg0vJoMbGH/owFtqSP8H3vgkL7qfD+U9HVT43F+GGvxOAWpoPCI5bdj
TfVqTGMX11D68B+Uxu3kfqU2r8LwAzvVC5vOpSkuTldYRakgzGk2LfvhzbZ8OrZXZeMEtI1/P8Ov
ccrnCS4O1zoM1ELIgfg1onItldIxH0Q4pEl5YUbLPloiPwZSqBazYmRyzYsp+Urcwb4J/7kiJTf9
FSbFdk0T3ibnjMBdze4PF1MzX0+Kz4MuZhcPXqynEvKCOSsrhvZcjO/s3lFJ0WxoOl99/zDP7akf
5zg/7A+RQ1imWNx7rBbVKI6d2a8to7swxJls/ecpLba01FT7fFKY0t9j9sAVczMnmLPbyyXIs2vj
wytbnugUdQKj6wmDRLz3IA6aWMhjo/b9Q7s0yiJSHqVYkOL5oZW1G6nXha/a2LBfWn5nP2S8Rqi1
Y5UDoP7zq9GCqo4tnWqquG92RAybkNBYWSf7S82YZz/dDwMt3k8xWFmQtBoAbAtK2QQwUZJXZTHt
TPVCxHV2A/4w0uL15G1i6ZlCVgW5x27W/yubevdf96L98+F+GGbxfuREjqO4plLYZ39SDOjS8RK+
e/4NX05pelQQDZP2EpeV+xqaQmTOBp45num4I2v3zSTuQhza9LLaG57uVHpw8UNS/5qUfR5X1tXZ
ZWSu60GbmB/wh881zTOvrkMzc5JiUHvbkJJ0X2vhNGE/3Uk40XSJ9GoGISsfHva6V4X9RD1dx7ai
jsZtqur4UVvqSioVy/bl0RXyVHNKxZOwzpR67P/TYhdr3ZVSjwcl0w5WXV0XTeDKlNp72cThXd5o
am/YcF1/SJ2l2qDW0lU91a9KMtxboeQaE5jNHJssP8Jet2sOQojvKlSrK7nGL34QkfmpE8mlSr42
1RKsdTUeNCMBKh97uA6aFfbRsEWNNHOrChlAoOrXQDnXQh26ZTn6bignv/Qqx6FYK38oJqRfJT3i
+/oYmcpGnupTKOCNPEjH0ISpN/S/Iq8MVple7VVJ+DkleQ4EsLzLomYnWdmmzpKb2R0JiFxOd7f6
FgoqG6LePOZm/hRpQPPMRHsOovYJC8J72mYeyt46jkboim3PtXXIK7vW6JY2lJtaa3vcXuO3yEvb
XeWba8w1C7f1J1dKkZRI9Ysmhzutra97c8zsStdvfU0Y7MbU95OUb+txhB8gg/ppBHnbi/HtEFjX
vdAc4IEDjPY2Q5BtuTJbR0Hqjl4d/okTeaMm0UMKImNAZxFIykGIhUPTyHsvM5+QBjyoeRntxiFo
18bI61MkcLyt/uyN+qNuNSdvGl/kKfZtL9HvAmirmUIkFHo6+6dv3pB52cntqG4KTxBWQzv+qnpA
mQTr16HUH8nWbKwpM6H5+sImL/3xBF7jN7bFRyHEErSz5JsGw1yBnrG1VgwPeu7D5yrGdS7qV8Zg
XI9lxsqk5SkRnuTGvK885U+nKObRH7rXoUoloIr6ZmQpreBmPJqV92po3kZN+1u9bfyVWoz3wcDt
oxk3U+RB6JiGu8hSQKEaguw0kTC4salvKzM7tU2Mx6jvtXT9BC388zwXaLsc43xbBMYuyLtfhRoe
TSW+7qxsHcTCvvfGzo6T8UoLMlz1w+yX1UV3dRS/CVJ5W1oZfsHlaJdidS358nuSWdKqMcCEFxDt
6+xZCK21KgSvgzZeW7UFxdE6iJO2DbHXVGVwTl7xw2gpuOLomW4GK3AGpcXmPSE5OpQkR5Nsi9Pr
9aCFlEqrgM7XDvmsqSl73RTuu8o/akENzUPvS2zyazgVZvGISdNzUmLjbsUHhOuOj2amG3UfNHv2
0Fv5k+Jnv1SQskqSXMsF8N5Bxne7E+9FucxvsOxUr7y0jO4MKxNeQtADbmH2W0FJu9VgdcFdVfhr
zqmbJMi6QwNpmzDqng3HCdruWRTKHyPeDaUuwisdLVejv1QDmkhIddsY2yQvb4rOrxAnRBq4D31d
t+GpKjCrL7THqEO8lslADcNaeRKxvm6LPsfnXE/uan3YFRUW8pXstrG2mVCJ3WA+AnYGj7MuT1Zy
bCSrdsoedOtpMOgcgssyNvUdP2ibUAoEYIiCMVwbOm08redqbYldYpiV91Vdlystm7LrVJZPZoa3
Z4gXJzt6O40bQXuappdMJJNjNZ1Lx4NdiAF+tN21oCqbkaSnNG51hSrzkNkJ8B1Qjqu8zO1RtLqV
7iUv5pBgxVL8Uaa+2c324XKB/31VFp6tDDLmyqZI6S9ofaduga4X85kcFtBOgjJ0azOA96y+ajjo
2EBXrydYmDB/wNndCALeRAae9cWwswbB5hOCi20kcFrolsZCmNaVnJjIymS2ouG5Cmn5GLVb6DKB
zYN5V7I//MqXwBofcHd+jtX2QSd+qrLyvZ30jQdwYFXDY4xJ2dma4WFBbJXYvYwqpI7Z/j98rWYE
t2z5sTOoGfxYfd8q2quq1zW01uBPqZLzUAo7YKtQsyrjRxOb3MKGY+CoiN7JVP4IPvZWcWSujby7
nSz/3o/Qbgm53WW3Yv1Dw3tdvC1S0Y00TpVUWY2az4VuOilp6la+xemgiTYer7w0DG+G8T5STyPE
9t7SMU8mvVMM6S4Cv8oBVV+1hHF529Eo4u9jwd+ZiqhuVZYdmIWDKkSsCsgeos+W/1OHTVAJk+Nl
T/0Y7PIROYE3rUn1uXUX7zN/9m8O38thiMGNxCtVLbS7RqeJu5IE10/9dysS+xV/X2+3SvbmZdFT
G1V4yZq2JkROBqWg8kQXQo5jCY9KbKzL1IM5YB3Q58KbrvZZd0ca3AEn9CiPwXUFOpfO45s+G23D
C0v84K7C4UmU2m2bak/izNvpRlfnyG3ZryxIrG9xS2c0eeQyougzALDxk7cUw+aikRxd9PdS/VP1
2t0kxQ9qTEYnaEJ7qI/N8EfTd96kbFW//yki8lmJ6rArQ6NdiVGPnAirFBMnhelH0TXXet0/RIl8
Y0Wxgw/DLgO9IWCgnNRY5ej9ui1qG5oTRCh4JpgKq7J+01XpxhDqo0ajpMpkIrz9M9A2PjNIzE2t
0fgPZ6SNYCrIylqMgKu3OyudHIN/LoN3WXs0e0ziOS1XrYx/Ve7vKp2MJFpV3LfXbTxeq56OIy/x
la3GLD7We96tCmjHSRydsgIAQoMlSZpsdUvEDxrX6iYXXgUAQYBcgvcobu8DSDCrODaUFfYBt5gD
/daMrFjXhtxstFwQHU2aZwtUBBh8xOJMrRsDW+zSsq6hXj3FFdbyobKJ2xYsrJHdNJZxFbTWnTKo
P1EDvGih6HZ+zyHWs4m8V6Z3qjJ1rfWtm6rlreqBifSFx6zqfhkeBIee7CLjWRsrTN1Ai9bk+V1T
Ck4NMVkn6Ots1O2AhiSjSP+Ynf6YCeoEDFN7Cqcq22qp/hTU5jbBf7jUvdWgiFtZ77aksV0J22q4
EVurbZ4G+BM1fJJ45mdpgbhJxv6UTfXPdoocI/SeEXeviy6whb64p2ZCGx2e8BP2cXYoxDuhlw9N
BzU8r3bTNAwretifZal+N8oJ3FBPCsj04fiMFt7OST+Ybq+pN5rFEWFGeDYrET7dnvhueBhyF5WO
v33fraZx2MPjvbI8/7FTCO0GQ3gfTXWfhv2zMKpPUjIc6VuHlzJsZCW5E3VMONroKhTavTSZaNEn
tLemdwRQxmvBnxDzWURr1S5WQf+oqbTmWMVvbghSV5ggEowR2B9BlDK3r8NjYAYj4Xa7CY0AGlm/
kSa1c2B83+mlvyamvQM5jOGX5g5wNmop2kT4q/aq4iBI39Wp54Z+6xZDENh9PN1LsXit9tWVrvgv
clbgwN4c8phG+BRw7Kgqw7xhugkcEj3v7q20SlZZqbpaYm3IxW9oZXS9zqi5lMQUiYbAhUAuroc6
vc/98kFO1OEwVmXsqpH+GwzAcUyr62jKb0Oy9EMSPSIulVbE5W9VKv62Jrwn5Ogk5KETwpqyhbrY
KXGx9sti3dd+sFFVSDZWGd4Lubzu+ApUfP8rPlObe4C/KWTl5yjo07VpoZBAEkwIIB/NIEjXtT6+
lEnjCpp3V3fpa69KT+Bwo72mU0CoeT2A2zgGTQHnRmzFFDm+6qRKh141OIo2bFHtUJUrC8NFFpvu
fd9/UXQITprexhDrlGqlBEK4qQYlAj7dG44mt+BIKbhtjSD+OWQcBsMoY4VWKxN/gj85PbDbh4mg
vt+WvXYQRXhWaldep4p6spr43cgEUEK+uhtUjMUyYxMQr6w0wVRWZt2ckEIEK71Nb7iCunyYN0qG
Q4PY4lJsYesxZg+CGuQ4oLfG3gz8tVwGrmDQyZzmYr0yjH48pCI820bQsBHS8G2vIuutmvq8XPV1
/RJIBSuSYLNqmofajwcHfTEngIQtVQ2r+1EcWbJE+pI7cE75g/6QBDxWjh02aeyvV6UnPLRScwV2
64j4/KdZAvRqu2y+I6bcRjpNAL1lXA9SsB51BZSHdRCUetsUhatCe1ZC4Aaj6iaaf+wif+8bUrTV
hphNo9IRcuvmgwKmZ50X/WukYnhTB+lMYtJuJHHCIFRqIsTX1SaQqbnP+5g3DEepSE9DnL4Z1Dwh
14z7QuM2bVkc0SJf1yosrFet8mRXN4LqGDXpz1iJX3sB3JVUtX9ixXsyhw58hSzlKQ9JQe09Ystx
kxXWE61wd6C/H7ALfu5J+REkd+CZsyFBgQtuYu0HYKJadRsbeeEEjfqrHN4kXMBWdZ2ylYuReheH
orxvk1Y8eVGh2pkn4vLZNVCKGhXIiSSkWJxq67TN9kCC7E7IMKJTokOeTiX9SCXtJr3KfifKcD4U
OXUCPT9KXuhmWb3R9OBeCssNr/O9hq40tUDBoHD3dlZH6RZXsCfZqH1imVHq3/vAPPkVHEKlQW0z
dGAyFCueS+5ruYORVUXG/RCJT03R2GUk3LY69PSw1LA3CDuapNh+iknwqA0NW76Ae1HNbjlrdfhf
SrryiPuKdrwacuMU6fmGziS+MNUdyUasyG4TWDVc43rpIY+JQsic2oknXouC+kfzpEMWZ2tTCfbY
Sen3fR4PrqoAP/HRc7OFx9dJh62/Vyv1U65kt5wFx3AS/wx68szNn2SuLr0AiF9TT0xWYYOaSs9E
jAyGX1aAKsQa7sfMfE0HybNnZf2h0Exr7VdeaEMgGlZxr/+SCkXdJZXyLnOEVkXLBZcgHN9a0y4m
4xDh/Ui3D0pJmpBWSWE8joHxUsjBgyiJySbq8p9RMF1VZZXSHKAi2cqbmzAmw4Ft5ElsxD9VCTYl
TVia/UAixa+iQ6gPRyNpkq03hN02l/1fndxI60nuMz6tXFz1WX4nC+pjlZGLSRFurWTFuy7LEBrc
2IarUml/jaHqiJ71lFvCbd8OilPJ5UiKJDGcYPDqVdi3ipPoyWBTG9uGIqkDqIIEh0MCPTJSb+Pc
u/dGGqeUiZR7II1oIyjS8X9MncilfhXxGIH00G4m0XOxkAlWZpuGyFKTt0QpyP4Cppf8/D7w4h+d
0DSEAfXe6sFChaZSb4YwT90iLt64d0P9MzAGEMRq2LAoN+og7JASP0W+cayncdcPUF80by3IonhI
ZeNdSkVhazVFtcpiiQ9hzjS3YfKWxVXiKJ3xXFTxbVlgna2o/U81Z0/ECTVetTN7rWkhD8o6eZWh
KAG1lZGyBgX3IAmQJLOoliE1efh4xUq5hj5KESv3HIXkVmjKB1VKa24BxqZSu01KUEl1aauFyWEY
vSu6ftAf5WXJPgPVU8klKrSCmvFvPu5PUlrYpUY/dTt4+joR/EfDGo6CzG+t9cdcrt/Esbm1cnMd
N/ILMpJdF3Rv1GX3xNGnauaXWj1BBf2C700l3xnd9BJ1PD0ltbBVyPqtGNXXU6RWq9Y36PQ3R+Sm
Em+mCbpXvfDuq5AKrkCfratmwj1e33g7D/gr63qxsxK4a2qq3jRt82am9W2oVK5V6SW5A/Wua9h3
qyQCE90L7x6QJm0I3UKvdx6MFL3o5iC3O1p6U9pdIL2PUTtH1Vnk9HV1HBIuZ5XO/NW2uPGyDB2q
Tp2slnphXY0WAt22OYk+DXuB6tFwLlVE+DlILE/ftHm6LaEYTWLxyjng9FO8nbRuL1sjyrIgfIkn
8y63tG06eddiK4DOIlQZGu55St48hUl+7+nGKY8q0bXC6VXqwhfeyrXfZG9hSBE0G8RxnTSm6+nq
tE4KSbfHxlQcwZR+88+BI6XerpK74NgZQUZ6x6JW1FY2X/8DsinN9nq5Xflpc6oG4xHVlHzrqSbG
8K0OZiYX5FWf1OG6KE1wrVqw14QmWcd64uokUAKtdbwwvSoi+lt1Ac5y3twpLfm6KAh52ro+7pJI
upHbYKuHozMZ+CWnysHkawEQIz9njbpVWuW+91mQCrVsvVz7ie5vCPD+jBYZt5QDwJzMN7kT4RQO
zbNGfscK4/vcKFXgT9IJr+bIFVNSObmU7KxG29NI8KMvheckLIIVuWHYRmX9goHysa2TB06C97Lj
DlnLTbZOpxS4kNqkh1gm5ac0YkYwqe8bFZGsBWemnMLXXDdQrtfGc4Xc0u6rynD0SKrJlvaPg2ih
4GjJ7UQZPy1V0SkJxHwdi9G4HmUCtjYyzbUcZiEe/81zl6vJYewJ69JK6PZJb712XfSoSGJtZ0Bz
OFXkt4RcAgEoMtUyCLZUY0njdOVjmJrhvdlafOCe9KQXbfZo4TXneFI/uVlI+CsrgIurXJ9OTZVI
12qUrMUSJaXJ5rEuq/ZophVOqWmGDUNT+67OneaqS6KnMlTXRR3fZrG/h1mf2krNR1hldtqRIpLh
4VkagAKrYSNOQMvUfomNeXPVK+RaTellSpq7VFKvNLnc1gZ5aS+ku1pfy0kJu6na5fjRe1CbiN7U
IH1Sks4xpNHts/5uTEp3CMHBjS3+Q+Ary+42ysGoKW8ci1zguTvp9dqEqqzJCKa516h6auuBxK0b
f9A2AlpD2gdkYOBFv0UDoltX3HRgfUUtvfH97tEsudeKyn0pNnsjB1ZT1kcFJu7E47C71F+jDYWn
1W5Dqb3qrHJlqcVdgRGr401c3ziqshjeV1qBHx2ANnVx+BQWhrVliY2OgWXrVR80mJUWbKtcdKrJ
sFaZMZKaics50GkHfEy8ISlvGzXj4+6rrGrd70txZ4qLMr5yioEPEG1beKJ/rojkoR9F3N7p2sTx
A7c+t1ZBoFdPc4k2LC7V5Obftqi/mAomHwreAZgvLPt6xUIAAS0HuPFsWvrbEawd4CviS6a73ttl
k66vhUYm92G4RTFYKsSsxZYsd6DYrgcFljx9+6zN75/h1xrw51EWhUYvJw6fuRVOEepv8CldpYMw
+P83xqLGmAGCmmKNMZK4X02a50RldaHnWvpalENZpfO86C2ip3ZZHIubXIm1wZjr9eIfyYnXFjcP
Lqd3jbFSNrPiduiQMQLjXuHkeOEhnhFUkxnEQ0jUZtcHVuTnhUjFII6aqkaduioRaW6m+C6jNTq0
iYPKnXcoqN6LP2GrQcTefv9wzygV5rEVnKgtHDy+NEnHZRtKTZDnzNzb1CtudBO9vhDATQdORO/M
fStm8OPSuF+XJ4aADIwOGOXkl55pIaD9tRzo5i+n1y56EEJbMaT/euF8HkP+/FgFhVKCEPBYYV9j
rEgYj+PV94/v6/r/PMRiC+msMfOEgiEy62divDTVBfXPmT0KAYRBGx9esBiyL9ttNA9su5wpdNp5
43M0hDiV6+opCLNjJAjuFAWvqZkLO+6bf/rGIF3sezffT3FefJ/3rc9/weLzg2UsVYDoSHXP2M8X
v8a2mwscGGHbJLj+frDzirkP8118Clko5XVkGHPLXYx/ONwdXMNnk7YZQ3VJ1ntWU4BXGdcmWlDo
s/68QGj7llVh0GYdYrNTENfPmgJ5e0kk8XWtz0/w38MstmKlxjSg4yk6cCR/lVPzIyjNR8mknHXh
4c1/75dXhS2XjpSX3t0v+0gujH3f8fD+IkxeUnTf4/WEVLSx0/vLvVlnV8aH4RZaiSito7YymZdf
jVz5tOoxNbUrevbvQoEugkkzfOf7GZ59khbKKvAsBvZAixeWStSshAiNjiDJv3Ip50aX5uuwDC9I
KS+Ns3hjTR8CVJYYx8+KZzSGzqTEv3vogN9P57zg7sN85r/jgybDCHJlElt9XoD+VtuSh7DDXbAF
1vXfH3CswQ8jLb7iUCvTrC4QUlV04DeVuPbUh9kxmJjPBYMapHuEcJV86ssfhowByGV91ZluCFo+
/krNjZlHtDxjm5ouPm3+2mZvadp2uB//5a/1juhUt+absLvk8nPm+/444tLSrS4xV6KQOG8muPnu
zd20nzVDl4wAz6yWT8MsJJp+aQSimA6VkwamS5++XTcWeNT1hcXy9azh+ZkU23WKCF+9ueOcKCho
aQWiOc9JbtJ1bgu2eNPZ8L9no9d+qz9eGPJri8XnIRffQRqkg1hF/+r0+rcj03RKNpfe1bwAF3vX
p9ktPgWhVEpzaKnjKMpvmQxAMcSOxj25HJsLm8i5M/XTUItvoW8FwNjp31l5m3I/bT3aq+B+RQdh
h1vM98/w7Br88NYWB5oaqoovmkjAIwBn8X5u4ELbc9EG//ziICVKnxgar6VMuJfSpsgH5HFlftCU
eJXhdP79RM4dzTy2fw+xDKeCZszqEnl550o0+ZS3AJXs6bbcUVEEL3bhuZ1rEqCNycROg9sSctrF
g/NEaVQrctcEptCz8RNwhpVOHwyd/o7+dnl/WmIxZ+nfpwEXx9koNWacRwwoWSv5Tr6T3iWuM6vC
nZ4DB7K3YWuHyDHxkp791SmmUbSY1v+T0xV/yMxVBOut0DywOOXUPOjUwONeOotepeO/Fg3snWgv
XGhRW7Jw/pn0h7HmdfXhBJJi0qjgZQvG+inacrLtQR8L11FynK0x0BA7cnFdT8jKyKAe9G1zEpxL
DaXn1u7H+S4+/ayc9CgZrMrJeup8CrO2Lt6+z41h0BRHHUA3kGUvxpiSNjOr4F/ecrq+En93W/AG
+H6IDhB6zl3n4go+t3sS9plYKKkcfMv3OIyYlQsJWtJ5BXPfX/3nfnZnQjH541CL1wiRoCEVx1Bq
8aRIlhtTy0xDw01rwQ7RU36/FZzb0z6OtniYptXLFewzTqLorq3BFhm7IXlGJMjGE4zoRS+las6/
vX8/ycWOrceZ32V03zpyaDpN6K8y//f3Uzo7ApwkBWMDblrLTh01jSQrn9TaEcNMtkvfpL6cP3w/
xtnH9mGMxSz4ojWkBz1j7Ju/RJRqbe2rzaU+9zNNdnSDfxhnsXNmvB5NyuaumFJGJ+VTnK3VPF4H
ufiupNK2U4yfgareikOzq6LyKc+o2DShAYsJ3Plqrs1WQrDPPfNBHMWDl6p3bSNv/Vh9Gyrv0QuS
2zjUriuvOXV+c9ejpPXbzrXU7r3tpfvUtC5cQc/EBnR5AnxFME0EpC0CLDFtaqGeuIK2yZUXGCDI
e0z1I38d5xcxiWe+JLZDbjX025AcXPbPBrkRh7WPtCPZDc6cDyExP8tRakpItrmaUcFxexPHdp2u
ktPw4/slcu6Q/TT84hBKfFFp8nl48zRgj0sWePbXmJOEyJD/lywhUqQPs52X7Ift3wrb+cwrMKCo
YgR/VOHFXZxeypKcO8tpRcbL9W/zHTHl52FonZKwkmNWJNvDleGWGyuJbeWk7RNMStr4JFPDvrRp
nEmrMTlcEWioxVpZXyrto1Zss7zB5LNeVzvpQfxd04aDcmKHfOqBk5uumA6Xw/8ejTWfqp9GXrxF
I/YtaaSAzyJqdgXC0kfvpuA13iRPGDM48oEkIv4TV6a/utSVc279YpcNcpotAC+txd5cJqEgaZ1U
Oh6yHZzdUAgNj92E6lIY3horfLqwYM8cchZOldSISCJ+zR9qkxX1LdJhHnJwM9Nlvb9wuZQb5KUG
pzN79KehFvvnhAOoLwsDTnWGt5NUUDdS3F7KaCtzGLu8iHzcPRfvTqvSTg5xRyIKAW/RcjMvAAiU
3haD9V2glietRzUkokPJxa1v4kme57uiFXbdkByrKUTnYWzlsbiXBcvNIwJWQd+JReOOcbGhQ2NP
g8m6iKHxNeYmEBFy8DtQxO0Mb7oaqPtTf7/QvHj2xvNxTovPPETgnXbdMJ885h6503oGks7Ajv8A
C34mCfXx9Fla60ZebWRBQO5kTijLv1HDksiunTlwj13h5lIOb17P37yu5cWnNubaQBw3OLJqyA2E
X0VQoK0wb79f52eOoE+zWlx+xHroBqij3K9MrbIntHxo6TgZyuSuUM0L2Zoz3zCDUZCYEyXKl7Za
y9S9Ro45wLtAVld0i53alGYXnTPSHhS/oKGhje3/ZYL/HnMxwTGxyk4baEsqKvpLFWk31vJVZcqk
fYcLz/LMd/xpeov7TSGGqo9ZI26MqeEaIQLGePP9ZM6YGBICsfMrlkVE96VdN/d8cRzmxuu/3hAx
lJirhGRTdpjwAvOtbZtw2flfDas+D73YP2r0/pVYZY0Tmshs6MSW7WmXn9Sd3+wB+jmh+79dNEws
pCQTFyDl7/H74RT32rrokb6TYDalfBUrCNLqiubdSt4jrXXIPW+8UoqRBGZvZVJvveYi9uPsZ4j8
0VRwkMHycLHDyH5V6KGAPY752EEwnAMnSmjamlsywM3ZYcXaXToPLoypzV2QH6adFIoCCYV4Oi8Q
4Je03eTybhjUS4baypkzjvrAbMiORS3mYPP3+mEg1lgXlDU92E3R7ruufMp69c6Dk7dC/rhJ9XSr
JenG81F+UtrYTgYXzNarj4XRrIxJfvKrZBOWk212LWJyywh3Ar57QjzxgWeHsB1PflaLm6mMfKqO
IRGSJRGARohQKvFZGQSYWTQqERheKi+deYSfjtTFzKopncZcRTpkXKsb0dZcuoPsGxR0QJWg8uBY
d+myfy4NjB+MSYOipukKkcrnhzmxjxpCyJCzkZJ0xCemhyCHJQ7tWaBKQkfEhPDC5nY2AJ2JBdhO
ULD+sqOqWpP1WdJR0Vz1f+hUdoNrLOxd9UV2ZiuGi1/k/JEvTiXr43iL3VQYpVAaVNqwvJPxf6R9
2XKsOrbtr1Tsd+rSNzdOVcShSbK30739QnjZXvQIgUCgr78Dcp1tO1fGzn3qvjhMAhICNVNzjjnG
Uwfxum3iFbfDMr6vgxIM2/Cm7BVkuuzTxcW2nlk9UDe0b2Vob/4+9/XwESoiQVvpz2IFLZiwgoCz
7af31aZfs81R6K3Og0vknGeWSMiK6lMYGXQQcNp9/7BQINCcUgE3M7h2kfX4BpkwzzSqAGBV98L0
fia/WbUBAAQj7BTTODVy8660K51CIALJDSt+30PqRnj0+m/Ij00f6uRDfqvpxOaMFDs1nBRrFXMA
/wXP+E+wiDzlDrmhcnQgloakKMlaOLkUZECpG6340bHsQjjqXPf99hQnrxYb4zKyG3gnYmOBdI1Z
3G7Re81PHV46bGSS4GIPvtTwk2VM6TWBECWM7WxVXIOLFPkKZGXNcJVkrQNDWPwHY/RbI08mBquh
aOdkOCarAXjsIF4jtQrs9+rCmLkzL8Iuzk7rn73olFrSGoskT0v0IjWsV5O7k60nXezc/4+2Ll/b
dkoqWVUc/rkC/DNmEy+yIQ+oGV4YE5PV9Bc91TqZcgQ1OyDuxdHbiITBdG3fVQ+Rq4L4xfL1x0tu
prObii+D8DQYm9NSzQcHbmo9NBbGEpTebrlNQKXDl9qlAX+hN1qTSfllBbZTWwa4GnXlLg/snxX2
mdlP24US6Fp6vtT3z0xk+FiAxGigN/0dDCRU5OeMGlaoAWzoTZSHtHPuGkldOd3zX3+0c5bwl5pO
A5QN7TUMazQrVsIEnCtUef/rCs4awl9rmMbAlxdH8qIECH/+SMC4pa4c9n4DrEPp9WCwCUDcOvlB
Pi5BHi417KQzdpBFy+sKDts2p1uzIot+vAQLO2O6fP1Kp971go2slgxsWFqzW/WmfW8rJnIfpKe/
foNnVtNv1Zz0PCXrzNHspgWg4ytugk7TRr+7E7W9EIxfGsTnGoU9H6j4QfqvyOp0/svn6lNhAgNr
TYSoslfp23gzMSlNO2ig0KU91Jehqn7JJDvXxK+VnqxxEqs5B9cFtn5Vs26R71GMsDaNyEEmn9im
aXMh6HR2Ofta4fRAX1rZMiriBhjVKZIN1+boggIMeDdYS9l29Cex5ItG0RmDDFRjny/2ZDnL9BKZ
ABnUTsRbdo0cjgQblOQ22naLPpCg6t4Hk/pjt2l29MJm/uwQ/Fr1ybrWsyYZqATXQdV5fbNiQFLJ
kMqZqCChLtwg6dgV9TswEH/HED03l32p/HSGgURN02HDgd1o4dYrEzFEkIpHFcyliSBaXUDX2Cu8
ZnfJLXOu1TDuYePLk/dVPR2eSYO0yCJWEWFbO/kiwZeud2W8S7EBn6Wq41CJnGBi+q0vBsPPjKIJ
1Aj2G9sEB9HpZlT0vZoQGx8bPAKuCcxc0d7EkDD465nhHHrnazWn+09lqBNqaZiBIHWzJu24bntt
PSR0kYzmNuVITtNs39GTlcXa/2AIgT0P8kAWdBrgwD8ZQiYDKyzQVvBSYkLXFhVwEqENFIMTFkHD
g8K7tCiemdG/VXgygDo1rnVSCUCVHC0E78Gy1aPlhRd6ZpUHwy3ikwB4OWDqOxkpjZIgEVEDBCN+
5YEFLWPtxnRtt11NU8KlBp0LD0DxBGoTFrQuNOMU/q3zsmupPYeEFbzAbFH96MHwP9GzTpz7I5TT
wYd7fQnocm4D/K3ekxWlUfWRg4QM3eZKWdTX8j2Sc+1r5cY4CK/Z1y9QWyOPf/1mz8zw36o8WVay
wozKPoW4is0wy9iWl2ZrlYA4Rr2K1CL4/6vsZDkhIBlNJDKx3iLp3q5VtzWROqUrSNP5ISfqhdrO
9cujbg28X4BxnvSZLBoU4UTAudP2nSPTcaCV/9ftOVODgXiggW2mAoD2KaqSFZGuRODR8GtDdWVr
dEt2aYk40/FtwM7h2FWB/ICKzPcFMcIOU25qBDiP/sIWCFtXQtxPW6sAlV3WfjizV/hW30kXBMdB
Wjm21WBzN62Gld+izy/V9wZOH6DcncuD7cw6BOplBGUQBcQ/+olBKCl6WSFIMiEdR+op/qSlUURQ
QVbQ64dX8YFNw3sVXhrkZ77dt8jxiYsQTGRImbXwYrGP9+w2NNnwv+8djgp/BxLozAlZcmJg17oQ
jIAhyS8BfKBgtsiyi+6OM5/rWx0nL88Gp3NaT1FaDdrGoRxMzB1LACFkTwN9dV1DueaSM+fMEvqt
ypMe6bCMq7GNZhUwz3iEwLAuI6/potrQpaad9ESkePNSmzgL49firr+b8N62DzJiAd1kqHFfFFU/
G2BXga/CkEZASHNO3mVOyhpsF+AJy1Y62agBQtFBuorsFUaaj72599eTx9n64JF3oGika7/LrJi8
yIfE4vU824OdJhCP4HPCzrW7UzfJpUDfmYnE+VrbSesGmaRqGqE28TbBBxQ3DopHFiTL6nCZAPLc
SoZ0Jt1E82Boyc7J6KpBHpaClab2oTAOXy64qqXA2RtB50O/YeH48iVp1DPDGbPjpFYDZSPQ1Z9Y
PUhSFCwHOsxP21eBNFTVSC99r3MdEpgtdH4b7lPYr9+nYpIpndSXAMTpIdmnN3qATHaEL2UC6EcW
/A0z5GyF2KKDDtCEVuFp8KZ3mN0WmnWkMR/uqoW9QszvahLuTn1pddHrdW5kg+37z/pORhw4+dsO
cY4aME64hicI+IJ8WIH8JIUlvO92UH0YF+bIs4Pga50nLxX557UAgmCqswSiBpINkteDtg6D/O+o
4pxrIux+C5E/jDuM8u/fsMTIB0sI4CYmQT7uQGW37Ia92RQPFwb3GQ8i4m0mVm1HBVrzVCvNTht0
Vm5Tv9pGYb1AipiLCPFqksLJLg3t3+uyZBMEwND6xT8AxH5vlN1ZvCcW8gftGnGaCvr24oYvkK/p
1ReXzTO7t++VncwjDFwvem/Aqkq20m19p78WyTZbTB9NXchshVwBsGWvJf+S5NbvA/x7vSdfLqt7
rcU3Rb3Oi0R+9un1hS/2+2ibXh7kVTWMNBOgoO9vMU6EpBkN3uKwGHyVhJDU+IAAMJBdShVA8SKt
3EsOgN+Nb1QJOA5ksTWQZJ8ad5zZ3Okh0+LbKibJESSM6VUkD4s0670OzHMXWvh7bOR7dSfju7Xj
eIwTVNcGGZIEJkAOVKo3l33aZ1IHv9d0MqrbEdlvdo6azF2+B7XZgx6v0pc0HDwRINXeuNcpOL8v
eavOQJZRLb6gjiwgFbQFJ5/Q7BrJ6hRg9pMtttyYQxCacBWXhOaKQfgGfBcrUJQpQRPWobEy4fjO
f/z1Oz7bSyG8OknuQFXkdBnKnR4cYCMkTAwwRjTtj4Hc/HUFZybMqY2fNZzsttO2KhM1wt407fQn
gzcPI7J5d+hKkTeCNdVLOyXfA8MpkPAPVlXRIwDG64fKEpcGzLm2TmrEDmJ78ErqJ2s8IcaY5pP3
CkPGR5BEukLiCdKG+oBnNwYiT1V40WY6N2LA+zmpLctQ+JBPlvkyomPmEHhBwUPqJ70HWhxkNq51
TK3FxjmUd2Cjgdu6DpWLuSHTi/0eRUF12OpN6ssKhIpPJiCkndFI46i6DZSFCU1DRkMFWT03ILrb
OiFUt4qAPw7wINZYWS55dc6NXcsALNwC+N8BWv377FS0HehjU9SerdKltoz8Nw7kJyC4wYX+dfar
fqnoZH6nOY+4iFHRLNjyZiAMnwDU5jWB7SLadivFy4t1nlvAvjbu5NUy0NZlPEGd0yY3XVZX0/Zv
QrZmh//A+zh9xs8XeTIJCnApWur0IqfU/sQrD4PiTY6dSdu62o2u/Hekd6aX9nvf+az0ZD4sR1Wm
ICyDyxPWsDRlUSfuJFVHkCEz/ri0tT27Rn9t44mfReERo1L5q42YgLfKki3H2sUkfCf7U7ZsdZ+E
Y3ih61xq5cngdIjETWvqOlMrhQ928V2znOwCNHJpXop8X6rtZCKMNbuywbN07DSSm3ggl5mmn0ls
BYw21upC6y510pPFhShGY0hTfZNS8biH+s5en7GLf0eC80Jlpw7kePifDiOvVQ8ZVSGoMMJJIiC/
/dVb/s/b8H/jD3J97Ibtv/8Lx2+kHps0TtjJ4b936VtDWvKT/dd025+Xfb/p31f1R3XLmo8Ptnut
T6/8diPK/1W//8pevx0EFQPJ1qH7aMabj7Yr2FwJnnS68u+e/MfHXMrdWH/864830lVsKi1OSfXH
r1Or93/9ASP/yzeeyv91cv9a4r7b1+49/cd/N68/0tffbvt4bdm//jCMf8J3gyUO2DVN1eGh+uMf
/GM6o+n/RCI13MPYQ6hIQZvOVKRhCU6p/5xE2QBktAAzQ4gFU0xLuumUYv4T/msD1EqQdJRVbD/+
p/XfvtPnd/tHBV4/CMyw9l9/wDt6siqo4PBXptR/zQaS3Qay5vuqEI9WXLSKLrmxaHJvzIEAseQW
mBMV7KoyI14HJW0IxamuAl+UZ6rtQRniW40yydXoCimcj2qhHOKCVJ5Ce7pwqGWETqxvJMt57KwO
bMlKtEppRL2qHD+GrA81AYqi4sqglQXOQai7ULPZ8Bx0V6AX3sWsgMlVlges4vdl6oRqMbisX4Pn
hXmDoaS+b8Zggclf4z4NIPVc+nUJysG6NfYTzS3pOQ0MmqKQ5soYVdu15ST1Ikv1THYfSdXgVnof
FNGQuTKCKVTpVrrRLwtLhXBaoEeP5nAzOmDh1iCS7uGLvik5y0CfqfhMj6A5VlW7iPGfUlVDf8bS
n6I06pYgpNrI5vjMZBFvm6QPI5YDKmyVvmYihRHi2gurzuwFfenTGIuh5I2EmB4YUUuX6RrIUg2y
6cibmMh2ST94CQXBjijNfQdZZ7t8qmUdI6J+MgziILVGh54W6KJB2tnsHR3COC2oL6Hn9FZlUHUn
bCVMzxDNB6+lj6brt0wl27SVZfAtOoYHcH/kgYcuZD2ouHIJqCpJ8WTe5ohByyG34ok/52NSjUKG
CoiYW5Uq/piKdZmpG3Cs5Wa2irXS8nJQOCJDAppieZKBBK1e+pk1gCJNfR0YcAD9fpD1uxROaG+J
5KHK0yXlAKaeu6pzFkzY247JBSjmjMxNKNtbxfDiLoaSCV/R0xcfWcmAmXBAT/rYkeBmle6z9ySP
95ZDnsbqzajZjhfilmpwu8ljhF7YXit1E3tub5VhbfLOFRqIjHtb0cAYd93LVu6mSzu13ClP59oy
ivsE/P7GTtRBYfHrTq5BDSiy0lsItXqqY20zKHqYteKlrsCda5rZoWBKhsAfehEDo25KlPUCoLwf
dcJDWVjcBRf/rq3VnW44uYt9kuKAdqxkoOTUFL+g2kEYziZKmjTsUxmEdmDtNOoSfLig0RfSWHql
WsBfXiPIIbMiC1lXvrIye7IRswM5YxwWaQymUtW6TwbJ2UIiAcmkOul9GpurEeYLuDcPuilGULSa
YZEvIXPy7JDoUderMrQV2RvjvHFHqEHsO7GUClB+ERY6LfV0pdM2Vs91v2dR4gkEWj0tDpK6bz1C
krtSTjYNOLgWZQPOxm4o7jSSgEiUItbLwPLdMIgPIo3YRTpcHVCjeQHrElhX65FvSdmBWLR6hprf
zCEM5nTDq6urPEvbEIIGCMfJ+g/iOD9aXX9MBYCEelm/MgEwq/aWd9lqyPWfWhT/sCADOipLp99Q
LewV7o6sgkRydR/RNFC78S4Hpd7QuSUyY8Dt6Wmk2oyqIEFE1GczT98JG8AaTvEmYoPcFTD2ObUX
KZFvHRNYGTs72ETRnlTgCYIxeq9Kx/LLjLwOpRAruUByjaK3so/kl9EbwertKfJjyxYQkXjrzOi9
UYqFYST3HS02TZyb27pslohLKr6FbDepQj8FC5kBtLS0zzOZLWxD+lCt/F4CJ+i1LpeB3eTJzVgN
11bdfkSVyW+LWH/hAjq2qZE9xRVf9Iy/S+rohEam4tFFE6QZEgicHhP1SDlQvgNFEpAFRlFO1mXd
9SuaaL5Ss4+MFtYKTN3Ifo7UEaqqzz0FYaGJfC3PHJEDgMB2lxFzOSr3kQFKuwJY76yBkp48Oo80
8kxiGEtlKFaq6dzyjF3DkbtHWsuzOkLxzKnpM8Jplt9IDPYUzZdRlIMDAkRROz1dlLlMwt7I5WUn
F85WYc7TiHGcmdeZ47ywCk41hKYZONqQo2aAGHytdFdmZcfQEGiMFefgoAajIuQ6UKjOc8e1Sy1G
x+/cBKHfRaE1dyQFk3bWjGE+gZ+glkk2WfIA5seAkGhcgLdHuhEDbfbcKJbUjBc6yHmNSHWNESBv
bpVQ0Yg2RM6sRWMpUAoEW67SDHctmCoTVgExzZoY4azKXuejtJHBsA3nlQ7NBQiGqYWPnIdoU7Rt
WGCmtuL2BlmG2bOedoZf1rxyB0CG/UQU7aICx2ZorpN3Dl78aHDWRUNpMGSSuqhHsDyOnDzYVmt4
sjyAqEkCdbJD2q3Zps0G4yvMJHDtloYeYZUYoFrdRO8UI2qL3MnG9XO7vKWkjzacpEBdK8boakjA
BDBHDVm964c+W+tphCWrMVy5oJI/sBioTycDNW8MFVrZpgujl8EdFRO+5YLYi0zEH5k88K3AOkOi
xsaLEEiZ6oQVX9sQPJFFzdfzESALYP3uya4tsdAJOxtWIB6GwZA67dpMsYthpakcBqJhSholUGDW
ZE3Ugazn/0Q1JIU7H8dyBJg7KUdnCf4Ut7BN5JPGitOsu7Llv/6NZBzPP9o2XnLHcyvfYUbdZ8qA
rdKk4UKNTnqQ8TkDveq1EMK70gPNQdif5hY43qdDZkurulDrm9hJ1Lu2wQfs23cr7iF/zKAS2cv1
sB1Vjlf0edzpIGvPRzB6p0mM03JjVP58ej6Opx/VGiSpTdFuifVM+7HfzCXN50+unH+b/8Clfls2
GhqjRbU33/B57XwFyNzzzp3/JQJZAb2Sr0uVL2K1tJeWxtqNCttmA3dIu/k8nP+bf5vPzofzH+IU
e60a0rDMhZepEgSDKl7CqkjkCJIVpAaxHFH1bZoJyJ6ootjYcV6tkrHVt4Uk6dv5vzIxNq2U5qv5
Wj7dcPzPqe2giWUawnW5UcemfEvgjHJtq07ADtqrK2uSBoBtVD1GFt0yYZZvpiOBbL2t8huIT4Bp
u4hB28Q1EC2SsXx0IAOgTwXREaSqWDXgPIJ00LEgU+7rR6gCHQuyR8zuNh/jG7OLSy+p7cLT2hfb
Fnp0xxWOpFFamB7kBKw1KGyrJ4w7MBxm8QMdsVbqTOkmatvqKUk1NRiJHC/nQ41KB62K9YPZDOaB
xsNh/jluID4sUlC1p6WonsBeCxxr6UO+0rip8zbaGS26ZpOltx3VktsShJ5IwuqBNZ9+q6YrLFwx
n5z/DPkISuxRU5fzoRwl0Q5kxMcr5pvmMvTpCpVeG2az1RAdd5WIwNJ9jceEfEBde3AbJS1uW6ut
Q1nuI6CINHIVj7nkgf62fxkNIH6UuP7Iq/FeWdC+lh6kCLOSZFfadjDqYltKuhJQRy4fQOf9Yk4X
91jwe2xEXscoUTxHauNrQap9ZFlY9eHsDNtSKm90RIhAFklB4i2Bqt5U13NNGZVBg1FCssroW2cB
mwGIaXCR7GHpgAJtKORn0JWtrWwgH1gEDpMI2aMcyZHfKEhiaxx53MDcThZJSti906Q/50sdm3sm
JfUP4cCAacZCuY4G2V5CK61a5nkjDuWkM1LUTnvXVe1OihqwYtclRFebqrrPupR7qWP2KwD8YF1Y
kuKjhTJUR3BWgmjUIkvTeGFPh+Wo6aGuRaM/n7UqXV7RvMNkOt07KK2+GRr0AOhslvdc07J9lI7P
80mGHeJ1rJTr+U5Ry/0tVix3Ppr/NPb9OA7R7Xy16LplbznZYS4JpC0PpQlDez5H+6xxRZTm2/m+
jBfYtYFZ+9iA1IK4OSS3kuXxIWinB8kAgt754iJtmzAmtv2rAY1drKCNhm85PbGZpWQjRxq4JqbW
ank67OqsecdI1aG7okHCqcgwvBIWI2TlqOXxD8Kh5RYZotQl4GL/eo2RJxYUlafLj3dK5JA1dbuZ
b/ksYb4CQg/l1s7UafzOZQPmtOB5/vql0uO/841fSqUlZGokwjVwpOFR9MFBrb8VN51C+lAgslYH
GBuVfbZjPvxyc6rFzbKq8P2muz7Pfj7ofGL+89mWqgAHO1iqde+z+OPDfF79eYYrYt8RGcJbLNmn
mUpXcRVrO6umYG6lJqBCvS1h68iyNJRqK4nWmebVCmt2rdMOTchgmYYSR9ZXa1GOxMQ/75ajtPZa
0OpDGeTPM/PpTtVChzbK+lgEAIjmSlXqrQXFrNGHUachmQwPIbcYBjDVVQ/52fbofpY9XyOJ+BmS
m/UyG3PehH1RdFswOLvHQynqtEBQo8daRvfQ3h62pdE2h7rSm4Na0SuOPrptR8qw+7C760hAg6uA
eXKYL8ti7VB1OdLXuqSDX4uaNzYp7M3xsI3iO8iCqJv5hrnIDEo2ld4Nm2ORkaw+WMi428ylzX/i
Knlig1z+KkPj/bOAkM7xiuNj5eZLrJj2+liLkzU/4q7W1scimzJ+j0iDgNH80HToPmAlsl8X22YM
wHNOYYH/2UynRm4Ps2B6/Xqoos9cYarR6vOpOHSuXFlRjdXxmiGBGwG+JHk1P9J8YWPrEFgxU746
PpgijdSNrbL5dQ8MpxYaIHb5pVwg5zp3MhCPv80vyqSCuy3JnOVn2UXRg8Fd2PryWHav9TDLoYa9
bFQBfahOscFerIge0nDTtzIgqAl7jDe/jjMNukOQDiqPZR6/IKOOy+0+/VWmyRHtaNMaVFlFOlzZ
DaywmrXXtbhOdJQJjSVg06eOIfdU8VI1Nxekh1yJ5fTIDJleKuElEhunNwvEKngfAGEBCkxbSCPE
V45v3E4AS4YmSNuOQzD/lLcDdOa0+JlZduU5etuHTm3Zy5IChG9gUzEonXLFbYTDIejVhvNNEbYB
oa4YEdjTy9ZjDSHhsXdEJWaiiuwrTelgO6T58fe2M/WA9nLnQ0oLLjXsRaHpB0Lt6WnhM9L3yATx
wZQte11rgVBn+v3YcdP7Fg4NmJOFtvj1uklruVKDLB89Ej58bsc65sshqxt5ENp44UBzYUON9zX/
3uZl6tdSQhZJ3LzXo8SnPulDMa2+6gAN8cpKgwtIDyqFbrSEJauc28k+r8tQBSH8PpKh0wQ3P6ah
gwKtq0M8FKBFHFkDfZXnoTe6qxrqPfP5Ps/IVYuNMHXnS209B407G/clPFyhJCrUph+kSiXXpcnI
VV2VHrqIOLBiK7AvzjJ124HqaFVxtT7MfxLAR3Okxi60dICElZPQg6nn49bRun3bxYuWD/q+5cI8
yAaH0Juwdz3kLJzUag555KxK0vBtzUgdRFaj+tQal0Y1JvtM48YhHkf7GhMQY+bgm5KlB2Xcs301
TK60QbmyJqV4VJxAQp4oSx3Cei6IOdxBGtpDq7aaJ0ZLWxhS119p0A2TmLSKedfualZKPskJptc2
a65YvO+Sp366qzbJVdlHDLm73NpmBvFJrECVA6eUGq4yUF3uOzhddkMWh9qoPYHoAzHJEiafnuki
NGvlmvGs2pqx8yjV9TIVtAw7eONSoxngH36sixZk9WZkrpHC6KWKVSzzMXvPBtW5ElLu1r0FUTNT
WrcKe1ZZfG/LsbFm1k3V+p20V508vU6MHi8kHdVAdoobYhFXq6xoTblcZF6bPDW2Ia7nV5hldgl5
Lza5CuhNq4GKfNDq64bFhgfLWCxGqkoHRSwSWOgHVc14AJkyw4eYuHLVgqylEHV2SEmUHrpIzg4G
XmOjmRAysvG5Cl3tDoIPvZeyuAgTzGw8GyyvGw0lsAwsSNQs1ON/LGrUAD3V0FMwqQ0OWTRFDHaq
rkMOhuKMHvz+ALLD9KnS/lBhHwNIBk2XhSIAlMa7j8wUFOsW65dlxQcosBXg5CgmF5k6sXG0clCW
Rg8xC/Wnnj8MtCi2PcU+gbfZS9cQdTEWjR0qNDEPnUxeHYQGC5I/R0OcrpBcJoKstK3nrCl3RTPk
y55A0AA+NrKOuO3SFoCDTkmo20O5dFthaQBKNsFO3ADbB8LY+xQ5oU1txTuk+EkTl44J9q0UxNGq
aDxspqStlirFLcL3Nwl0Gjykiqq7oksifxzzbF3DL/6YQFpVY3X8okKQBB7WXA3nQ8kIjdYDWa3y
VOqQoJNbUBo0No+ewYC/dWKL3HHbyrcZ2AY9AhG9q8yCqokBcR5YdKK5TqCId2UNCsPMyaTnLoar
P2VDvAOAI4c0ynADsmQDkJRBLNmQgCog5caDrUCPUVZ1ARHPsgoHlmcrUdoBzZOlKH21QRaZ1n9U
UaxtS5lqW6z5xmqgelhZXR3GoUHjV2Vk6pZp0Y5AsXw5H7UDGJNloUB4bZACux8/kMUvLWokgG7z
QgyLsYd3muj8qqe8W2bHvTr283za1AMhBHb7BFJTBbR8OjjSxbD9vCabf8wLJJ51sGf+vDeFWgku
no4/75gPKdUhbj4g7/zLNeNU1VzfsRa9gtwrVOlePm8+vfqzbFWCn7rti/VcyufvdPYCfBZdWpUC
FmUlA7f51JS5vvnyz2vm/6TOalc5Vr/P3381/nt75tO0sW4h1GOHXx7w86mP91miheNWx5x9fLqp
mOPlcxFfnkGM9obz9ZdfZs/K9Of0oesBciQO1aPgWOjJh/mso6rBUWePw/tvzfnzlrkEaDSYK7EE
nhyJhEE3hhWS5sUgD68yaI3cWujDrRLV2iIuLPjkekg5GkCZQ6MEMlKZnLkkNrpNXUk/WDf2P1EG
MVv9I0mz3JXh77hPCa8Cc2zlXZW2dF1H2RAOts4OdqkgL1Il/EW0SMKjKf9pJpBfKyP9VcMC7IGC
md3odg+uvbKDoaLX+lZohR50tBF31YA9UNxp7J0JaNhOlSdJ8mAnffLkaCMBffbYXUGs3V5WoFVa
ih7jcz4xX4IN6v2vJ57Ggd6+G1WCdAAjGu8ERDODMY317Vwxz9NJHpV3N/NjzQ8I3UiEI1BnNmYb
ysz+BVM683TG2GFuIrjW6Hputimgu9TnvYYwHvgsLNsyPpQIUZq0/zm9N9vULYCPZM1PB873Up6J
1cCjYkl0hV0rjQphTCcnz2SIr49vSc98k+bpm5RADAUCPv1tozG6SGnlbNrYdDYW4N6L3qr4bddY
ME+hGPIGeD4SLPHEDSB/iKIhNBdzBcJlBV03ul0f/0B+EwKtEdNWcJ1nK3lsAtmsqn2lpPFKOIUB
9siu9ljOhwekf9V+17dLO1GUq7LJS3hdmRNUuSChFEXWQrca5kmRATUX7GeZQkC0aaQw328HeCxf
C5KJoG2Mu0SouFd34p3CEbHQeq6EVa+PSzbydmH1lrQ2hxF/ZDhlGqaFqQQDrVekdJtV0pLSJsOC
2FfPwqLPaQYnDGs0iG5DNMqQsXvPC630QGjd7gw75zepXq9laHq4IoshSmTpw85QIUkyNA5Ua1pZ
22UcyiBUEH2XDjTg9iR/DZm2ZdnlykPZ6utB0e7BIVqvaTHkt/k4Fj7IyEJaV+IGS2odQIRQ261J
Ht2pg6jcVkthSFVwHXRF8yAbDTSDLLBCO6OJIBysb7uHkKfG8vs+zuL7BvA6lQl1KzjilgSgSce5
A2gKa/mjJgpIW7aMuNBuhJvTWeZZu7VlfpX3/F4xxL7XpI0BMUVo99IXp4i29gAyPYiZKdZwb2Dx
85yBY7WH2IxoCSSjYoFtNLidTONHLyH4Ccdz4YG05GC22lq2oalTDiZ4VWqwGZrxXVc+K1CRRUTZ
SSA1juw4GJGkgIQp449KDf0pTexLqRs8DHEk1Kp55UaW48NFUrn6aG0IxB1VUWtuCRqhRZNBdbRr
oXtKZUSo4Vf0RGPcQoMVcwCRQRVrFWtuRQ8YNHp1j/jQC+lsaPFyRB0Jv4vj4Saz4HjPyjyEnXAL
qTjugbwMYrLKmljxvi/h0x7AB8fyO6u2PjoGiRoKj1wgSgmf2KigHFMvDS50xCYHINPVGHJb+lIa
YDwAL3xFHDsLVES6eQ0Lh2OH6ZWD8wQX5lLh0DHlNuLPkQZFCc6xuyq0lZIb+LqGBpUYIFG1MV8b
XQYFLaTlQPe6M8bOH7HhcI1U2SOaP+7lHYOooNfVQ7YDJbO6UlJkdhW2wMbOSvNHWYUVxaMKdEf1
tgREc2sYEt8Rsx52pbgDXQeyfK24fsyReA/6s5aGUiyJmxqh2ZoQCD4piFlB6svvo9qAhA9xHps8
PdRckg9JFSk3IB7ZGBEZvUbLEGSkYicgRQVQbZq5lHFpdM200ncIcC5ZJSG/TR75mxaXtjsgq/AR
qoGbnuTWj1aJ4R2j2LdkyPR3KaL7SxObIjc2YPJiJpT8jkYIAkJB6bqQIAPdi9hD5lkOcTXwHEPq
jFlm9INCL4fmUEBLjLz1bJNp1zbIh5a1MbJlnKjVoU+zpaon73Ss8j0CAKYPYdwySGU9/39cfdey
q7q27Repiox4xcY5jJxeVHPMIIEACZAQ8PWn2XPfvfZdLy7bGEeMem+9hS1vESl0/4q0xhx/Cbja
NLcvyxAUaf3I6mM9OrtRGiuMAYxWt2Z5Qoz2qoNV1yeyGAnMxwb2vCysKbrWYf5hIT/VsnnkTaY/
QQkFV0OW/X6qovYU9jAQ61HMVnD0mMP+xHuYM4G8sqkQTLIXpIoPXCK+TmlA7qzHsNCLIYpRKcL7
TLIJG12/o/ZEzuUcHQCzpE/pLN4lQJgvVvUUuUdcn0Bf/5/7Adh/1Eaxvafh7Llux/GBz317aJHi
eo4Qs7T2DEFbThEbNQRRuvYQhQd7vLg9sBQAiOT9A6T3J8JDjGU8Pp9i9NpHO78GOEVdsw64v26z
9NC1qrzKkhcI61sT+An5cdN8dlOabRel2014u2n08jguCV8v7ax2fjgMO2nHerdQzh4J6Jxq8d7J
NPcv94t6fkkWlM90btKjLqvwlQHKMlIC9e3gbGVAIB87yA69FLT/CGldtdDqjHBaBFhNywGSn/CE
ES4Ft0FRQPwsL0PH3nHocCQXh2+Vo1hU26Y5EYKI6kSnFrlMGvmYlkcPoUUmqI8AxjJU0zHoA3fU
E3HHQchPrpIPjYEpoAt2wz7kU+DRCpH1FBm86UMDB/n9orU4dMmNBeKT5Gm5JbBhreTHcenRSgaw
J2TLcnUjoMiZfMrwLWzb5xAhuphsE/OkqngFW2Ykd8J1bAP3mWU7ZGgXpfY8nMKZhySr5Tu8pRKC
hZwimb4nSDXt0j2G/B/xoIdHrG02j9+723cHVg2oH+jidqYJgr83SeDvxxrxiNHSnxC32Z/8uH/o
BVWncKrEQ4g0WzOjejOFmYV4ATdPPzbhso65z56wOj6bJYbtfZl6T4S9eGllrqIOpkuM/suF3RXv
NdoT21ZHvzclYm5jDI1tPG6QzUVXBKndGBVcEECffgLRekh03500a2HRNp6rgY8vVR+PL1NVvoy2
O6jI6z/n+H2u4ugL3BK/iOPSHGKmhycjQ5yENG0OpjVhAUyC5xjPT5tKMgKvF5Ie7xdT1cqjRRaW
CFZN4vrrgunMI1rw4IENV5gJNtuBqnDdaoR1d5y/xI1xn6FvwLaekTB+v4kCK4LYcA1/XvKwhP7G
wt3qA0ylYBPyWO67LT7jsl9qRguMSuK8TRRbKd4GZyhQ/XOiBLL0YowMkU+sj3COnmHXFIsfNWgm
thvTIqWMF9XUALfsdHyYIPNaxxli7WLOQJNoI3S/PmDvlvUQoPsIuDfTjGlwZoAN1t7eLGreDEHS
nIdQY9CHdm+VIuLmSkucrH14dvJy1l8QhELk15PcYvTwgi+zXClEvu5jFcttazClZDIKN3MLFb+t
YEkYD0ONtGMT7UNe/pjijL2kid6SwYEoPnjiQsE4AI/iljyfteQR6V5svXQzFjC5JPmEJXnjp726
qPBi5jg64thwJ25h+5AN+Oz0dnpD7N8rRikXnln/yHSNaOVAos9vZQMWhNt4oUSCFw2arwRee0vW
rkjT8s0iXHWMlEv3oTEb991NkRB5HfUXD1PTHxP+1KhpEHvhBDw1Wg+pbxN8QeUMh+Yh9i66PhIz
mF2bmocmbdhl0F686tNugNwTqaVtFGAQF6vuIIWSuyo2YCuk/EV1/nhhta9eSmD3wC3T6dokkVo1
SBM/YB29hRhKuSsphBozUl+PJAAANSsZnwgMSTsdXSTroOpZUrRLWXaoKi87DFWcbV2HpRLLoMYJ
i5qDowh/tWqK8toMyU+64Ny56fqvLC6XN2n1sgGiHvyImvS7LuUV8dXzcxX/cMHUPsHclOdU9KDV
R1yhIgIdJskQSRdTQ3dj1K4SR+rDELZbR+V8jJ1fFYjOdMcKo4mNysofVIOi0FQyWzdRlvvh0q4d
GclBE4tqM0HSZJ7w6BZniMRya025diYdAGJpeJFagTBUi/DeYHIVoJMQlh98QioeZQLLbeb9oiMm
LkmbPLAgLfMoQL41NNnQTxqSPcxwLxyW6Vm2YbXzF/hBOz2HKz700KqGQO7EiNjDAQGyo/GQAp6N
LldtCkpb34dbpfgvNYv4xGYkDfM+smfQPXo4tE/LsWcIIAUrMdo5EZoHJgmcSAQHx3OYUVzdzk51
RcKV6UKWrEg2ZGsQosVm8ZP+mTX1hbiWFw2rYc8lmwUkJ7RAhAVXeNANzwzZws5r6EsyhZswqOHn
71qdz6hU9jUTsvCrJfucs/axDcDGSUkyIyESMFfUx9AywwLsAQTDqx794BotHl1VWFTrlCy/MdJ+
nNJ0BtMC8mB/WOrCbLjqp/OEjMt1qNiybfQD4gcPLXIFRi8oP0xQ3qh+SbDpSSSP+KGD9Yw3PnvT
NxQf5sF4yp2zrrngl0fHMYryCwPJRwrDwB8ispuU6bP0eHWmHYkebWDT1VJSkD77OjiS/jPEqfcz
WKkssSvFsm7VOTUXOg3kF1xQ8Ob7DqbLCyuC7I25TH/HZTmi7rDzBkJnhzJOBsC0sE7LEYAfokEh
U6xHDEwtYhUR1AZFPgHpK66dO0O68jXarHtDNQI73zLjD8QIdFKg4RbxxJu8a2lz7A5TZcPXrPQR
QK0wcPObtbIePQ4eSxFfqYvM64bDlACump7S9mcLYtyaJ2rnOi8ANyowh5I6jBCD5QRZkDnUSJ33
DMJmpmFp9mHWoZdKy7BoQ2YOg2ntIYoSsDo0Bka3W7XDeKsSg8av7dDcpO5HnIwAj0sLugSeBzP3
BlA0EoJBEUrhMoccWzHNQMx7QldYIG5/qJrlCRgzqA6j28U8HqrmF4T9dt9oeqqBqaykTBAr2nbj
AXPHMejgziVADY0T0CNBFAycmA8YXsqdP4ClhwBUzrJmjSzZsV9QylScPXMQ1QCXZuvey6ZjRGDP
3VaJn+ta+nnFQWjrBr4CJXk9I4y9mXawfOpyHasSmZkb8E/yuAUt0wOPdFabSWczwBUOggHfKXZA
DNIFJvOi4H6nV23CAHzr5Tq044drQe3qf0RdidzU+UCmZg0yzFvi4k0IO21k+jywsr0C4vqu8Cmn
BvAyCY8AYeCcME9XkR0iXwdrUiNss64Cl2vVXep0Ah4ScWT6qeEo8Rp95kTOMC3GicodWn85zqDB
7yqvFhsQGUfIrYql7ZCwHH6HAstD6KCRVfvhFsQ+BBsJpiCakQuzZpP2YPiZ0fsJ1ygMMOPmxYBH
Ymv8eqaPt0PlI932KxgHsDkkldt69MHftFdb/vIUOJ5d8qulZjfJrjwYk2dV8CXgN1EutQAck+4Q
zwof18p+DgNOk2Ob7iHMHtFPQkszjiz3qKYr9AGPLV/SbS04BnYB3XVJ+TbZ2m0zVNmrmhi51scp
xZYUvKVxUQ7HGRdrT4PGfiMP+1n7XNH6TwoWce4HMIzslQNzoSmfOhq2mzllWx7V02bg0W8mmiVH
TLopUkbAo27jubAAflaZz5o1kHZ2LAGoiuxz4kkh484VSCoA86vfL6kshmR4n8aw2jpWwgTYkmBF
O4FkYKRpx4wPm6A8IpT6PMS+3gLDgIXEeFDoha1WfoEae8m72F2rTsag3wZXv7mRY9HfDIq9xnSk
JwaseJ+k03bJ4uFUDu7/XWAYteKjA8Y/e+rUQ1G/xgpFc9WZKTfUs1iYcIE8YjhLVwCwu7Qc9qEg
GxThZa5Ntl8QxwSu3TtK7auYymND5PNk4HjdMZPXLKtXA8WBaB2DoVz2E8Oe49APSP3u/Z81/ijd
4neFxz0f3NhNVA3NXkt4WrLm4tzswTdYiVPAh7fAC+qtTiv0PreLeW5AX3X8QlNkPtdy2KrGe+tc
tzJCIqgJk0Xwc5oUUbn1W9QDPMlaNqxGUMaB17oRsPDAwZxJ2pVHwt+1nPUmQEnc5Qag/1Fm0LhR
q3cMQoT/3FcuWXi8b02GrNzgG/uDxGG1L7EIJQzZ6UygyvHKJFvFVa82yFP+HVQtOqmqQXJDRj/A
t8GZoFp28dideEK73f3psrSJ/j7x/eb94v5i/37xyMACjbcduLv432LgF63gu70ms2cPS3uoSFkd
mw4gomoT8G+gqT+yKZwPfLiWLRQBUGk4aAbaOChsFLh9U1sQW3HIK9P+Jrd30YaInVWx3re3L7n2
ol0DJqdXTXwzqfdIRoeYVojvLQO3grNqdbIAeZE9388IetH9kYHvCE75DCgfS9UaI9Ywr1sCb/e+
RlZFMt4O6UYeJRoi500HjRGtrFvw+SvQsUkCX2ybbsDeiFeDxjHo2cdxHPYeqNsmrtdAxII1wgrV
Ku5nlKBAtY/IYhG5jW5k5DTNcUK5ZqVU22EiDziqQjiseFtV62uNcjNwUZizGZQRNMKbYUk/lhlV
ZiwSiujqNDfx7OdKdF8o9Mix70vY+g98B25rvZ5UY4pxrAdMFcd3L2t/U+T1vgyB/xbRprsy1qLD
TIat7dRtbhzizC3AwglxWk7BxOzhcFOgv+8PmUYoeBhCJUMncOQDs5FtqwqBY+UIZMV7AAEVsa6Q
jH8Lkx0lN9mbjVK5HQIBkI1m8oVl+uv+ALRoUPySpX5Wswdfqg5B0pNBdjYmcrv7I3xAYqsIxd4V
+kqCts8HKt2k8jtV64TR4DsoNazgQMU+YRrPLhoSg9V9Ty6aol4W8QkYuNpQ34kDE659am8f5/6I
rjEvS6DkK6LbsYYmPNzGWHtf/dI+3B8A6YXJRdlPjyZj0yGamxCnlCT9XNBzmbQPvwM7LSsiUAZh
PerOgqA5uu9ayZfZUv2Dx62E6HW0R1sB4R9IHf99cV9mB46zwjugBSAYmHzsFmfpM4K6v+/PEHrd
76aczTOW1nYfQW61WdDovqdS7u+v3fQcS0aakuvNTuGItKdsLQGv/GCABW5vjs+hWtekZ6dY9uEF
dn4w/rr9LtQ6mHHW/SeyGBlgYb89pDh7PIL1h1bvtqvNxDPR7fBKQ8F3iGZItyY2yysCax7vz415
BU5CpY5xMKoBy7tKCzkt8ydjYp1Wyr4gZOgDJxJvxQKUFRl6avDo+lxPAyrRBpMBTRdkG1Gyc+6l
TFm4dtFMtioUO9vO7p0x+8WXBAZ3ZVyAdtijPAv0xfLsx2ygz0zG7EdKXQP5Rh9c6rEX4BZ244pj
qfpB0uAQlsn41lJb74ZE6a2bZPVR+QsS3vGATjuxjnBMncoE36BQYEMv40x/yLh9Q+NRvcQWQF5G
J9Ar3eJ/JeZ63+5uKa3cM9URXIfqqWEAvf/uWDLkxMmMPoYCfwXPNWiWb88Y6Nc6sPYrLREfghXN
7eup716mWrzet2dQN+RNaZJrWy7kZPwGY/zbe7Rjs/E5S98V3P23fROIXdkS/41lZH9/AE2madVO
ip7DhqUXr+yQIHf7XvDzXWu22FcFTvIuFWGIxnJoPhs0Zfc9M27s2k5jeYq7iZ4ohS1FQy+t7pvn
Bme8525po5xki7e/38woygAT6F/3W38vEuAWVbeMx797SVEeeKYhBg7GWK2qlj22DO0HTqzN883L
fidL1KK2D//zEhSBHh3R6IZuj8CgLtmkAeLK7s9+vy9iT1b15dN9nwhVZWFlBEb/7Q2mI4kfbfnz
n7cct7u6lgwErW464qRi3hVK4xKqg2cHBhikDwZDusa8azOXR9Q5BrRi3Gwq7Rd+l4BtcrvJcAbN
a4UvtQc76d22T1Sa5o2kIrkOCfm8P/NoIb6gCwCO+z5gI2qUtK3b3/eRxn+FT6x9GOLGvgJvup3j
zDttpT63fYvoidsL+UnSYKQfQYdxu1n7Yb3SykMLe3vdLo63vFLquUNrgFiw6O97T6C1O/Imsjgp
YqfUsKVYfM/H4YGdEOulgd6P7Hzf2kfXClygNweS0bVjy9f9QZPFGC25Qcj3m0JjfmqUmP++d9QU
r4ZG7iHuTf/qzzOKZFQB1TB2x4TSvcEpY7+Qj6aOn8rIwXFefgwY0p4YsEepM7oCy8igSuHeebED
JshlipaswYcrXYApw23D/do/F6jY3cq6MMVEBQ+5X9T+BDLe/aqdFcKhKim2/3Pn36sdAYoN3cL+
nx3DbpkBGpcXmQJzkI0/TX/fzTAqFHh2LupRW8wIbm9EQvU4I651aHaYZX3e7wtF6P6zC6YHcaFv
hRhOj+tgcIAb7VDOedzgyOY4TZ0RS8M3KoY8436f1Jgk2M7xdetzaNMwaUTcVvKzDdiG+Wr4xFQl
B53oNnZqvFOSzeIM9DNZSxGxS48VDQdHuwJw5H1ZL+XYqcd0arLze6QqgCMEkeIJ2NhiaXedM/tQ
aZWj2kD5byW4a0h2v94vmOvN1UWt2Pa2jf+9QcrA35AhJv/eoCgUrRXe3Or+LBz07ev9qaJBwSOn
U4DVb69xv+9+DQ5PyL9tI//fG8SSdkVHQML51x5ZVUHMVlVoL/7/p+pmUJYFZXb9z9PfH9L2oBQO
LgWh+fax7vfdLxbBatTLVhT/2lCNEG1giNn/ewMIhf4qhTa4+OdZ7teAfOP05AsMKf/7Jd6veRPk
iR1DKfmvDb65OVf0HfCX/+5xfxsLJVHuYNy4vW/450tkNRSuRifm74b71vses5cCFemr5N8bQCoG
5DiAU/rPg+/XhlCVebiEy783uN79SpNS7P+1gwRxa7Qx4lLvb3YRUTHy8ZwEVbgOsuSjVVVZcCCL
oEOMEoT6oKjmcZv2mH/qpaJr3gHnbwf66JqPjAfhZYKQcFXjlyGcrucBmAOXjhcDEAb0FN4FbTcD
uxBVPf51DJRoFH77soKoLaBQEhrkh648Jw+Q6YHUmCX7EWvomopPz6rdOEaHMKqD09QDnc8eIiTo
vMFs7qWHF12uMzEdFcj7kBn38Wpskco3WygyRY2BFcSDRbCssXqrncpg62qkjyZXbboyK9FrgdhC
PuvulTGy5FlqglVsMVGlWgpgVqikO6hTx3E72+y4SsWfAADJVo9dXcQOOi77OIQTWMcYB65YJvv1
7IPRMwOwgM9eK3TeUhcXOM4OHU6IORHJ3kEsLnpZgxglVW4p+UAp+xsd+zu6/+8AyFUHHKOOHSbg
EsY/fVY2aGSXzZ9UApWD1XIIDqV68eC4OLGWA/LPxGv7m1vPvhLoa5HhCBh6hBu+T1bCwzpgqqkq
gFlA+xu+IiULpg9NDWtDr/kztuNOteLVKG/8FaULtIcnzz7wFItgXBIB5JqSXMtp3yX9CnaJ+SxQ
XNrOv4Jpw9dCHiuu+LUFiyOAxAznfJbLyG9KfMkN8gQbfkDzNO5ne6lq3xM5wfiUQBqCkW2Ob4LP
ADKEr/AJSsoaFNmD+WzPw+AHMl/X4LRvuTdlZxxBE+x4nrIIaRBzDEnyTIFgBRuuSYK08lK9teqJ
NuYmGuz7vIQXc+011R/TpQWx8+38mQCaBay2slilL37YIQ8GhFWwoke3M6VITyRCnTwNMb4onHox
/6rz1Je3mWqmHimOs9Rv1VvQQXTElvSHh8Ef+PQ9KPoUy+N8vzl74lATOkGxiK2+zaodZg3wurjt
KgkbNmgNm81960SzbE0A1G9HWOMfRA17Rs4MXAwtOL342Mkrvh+0j0MjTvebmFp3uXTe8veml9Gb
0D6rz5nt0te2q//E3hKf748F+PSjTuPhct9WpebN6EpcERvSghJhdQEpZrqqafQdlcO104gfVqBv
mzptN1oHy43uC5PKRQzBuYNwfs5ZFAW5skm5qX2M4//3AWHbr6UKxyO4lcGZuPBdVHOycTNUJSMv
d6qvf5oMIlVnbwYAM+avEGL1oH9nAQUYhBkJTJlXlNDLPMorxMn8xoJg6xSr+lo0AM7rH2F1WAKz
XRi7NKk9lMkpNtWBLzFmDku2coDw+x6xUFMBLvRr1slXALBHSoY/GanW/qOtwMCZ5hI07S3wtAzD
H6wwVg/0jIJpwdHvmrjwbMZyOrh3HdilkFX1IAFf5VkGxIJa2l7qPm978jq2AIpJ+8yGeZVE0Xnl
UBm5FoElDWTgFZTyKd6cpn4+SwmpVgp+feDhmA+qPWXRxvfKXSn0R0XEJYHhVcarq1YQLYMFKjSJ
T1mPKTBUz1czoLuavDetS5Yv0WC2kkN02/D3JCbsQTXln34iGLqU07FK2uAACQ/MeYJuRaLM7gZu
4wK0gJfS9r8qMdpc62w7mPEpaNNNaEB2mppoKEBwh9WqipNV1LDVEjenSi8FaqI9UiXXSUy/vCYD
+1zVYO/gGFr6Z8lQ0tSmvpQ68fDQGD4MkfBQUyVbBdLRwev6B6RFQqwzRmWeh7UT22AR66RXJ9MJ
zK6kSXdKBKAnyeCwQEIatxMI/szz1pBv/5rxSaOKn4ek44duFMXM+8+G1j/LZUOj3+mEbCy0UXwd
VgGSnQHUWDCYkekkaZ6NYsEgtIeaFzNXr2x+B3aFcjLOmW2PrBw3KdLft/18hXlCVCCyE4Z1z5kl
SBVfkJUSmQkKDP07Q/TeWqGEQgnh/2SmQxmv3qopWQ9kfEoR0NvZrIG4t8/DLlFry/xvpZds24Uc
0Xk8LpYEtYak9Gso3XUCQ+sloYFBRia6UCays6lnjCpnCkCCyi0Q9u7Jr6bHBXpmdDFA2RifCsVt
Dk0wf2hFvYsB1+eK1pAFT88Y70FuR4LfUIeHlyyE5NjrVoi2IYcKk0kMVV/9yCAxbADCOE+YD+Vw
6eSgI4JsIxDadhS6SJR0q5lNekUbucNIfMUpYwWzXgdSp9ZFu/jFpNDpADqDODB3ZbwZ4m5Nqndl
ZVVwEf7SHr+ppcG4uil2w9R+L6Z7YiJ5q33202AKVyyBv10QqgZuIhiowq7jCE9SeeW0tWRRGKtG
00UKiUNw6d16EUZjPVjA01XZ6X6rJIE+36/x/1673xePyUfvRiBDMaa9stLnaHGf0KfAn+p2a7o9
l2hjdb7ppjZDosHjvm24P/Z+7Z+L+30GfLCQqPIwK0w6Ewa6eAra1zk1bjgnRKzG5NH4Ljrc347f
DvWahCNZ/fM+uYPZB/VRy5CtV/PmLJ2uC9UTvoqNSmFHgllAj/GWS5fHqfK+B0wB8Os+w+kj78hv
aJhzjwfQKOwj/F3nVKlH73YBAn9ympLm1LbydxyTctPFEWgicBIRaT3sB3g84Sesh7UEhLEWPdKq
7uM1z/CnEAf5rg6xWntE8Kf0dp8mJZyrYekOtov3CsR9gptHyXY18fl5ysJfiK4gD6DqBDuLdMg8
Thf2HMTdnsBybduAgQmScjmSnEkHX5oQ+saxgvaTyc1Utj+zJqMHbxHTpS2DcK/c8tgPv1qv9k9g
ouolh0YkQZeIKUbgtyh6eI3SENDG14guSfa2KpZQuZ0tcZolvncVcpwfuYGt/RJMD4gB2gqMxJ54
6QcFDCjQgC5kPXsduDq1bfZl2ZmikZ2/yfitpE09SFmJrbYh61SRBDWY0KWuUReR6dmNEM5Huj0T
i/G0mWf35IePZd18TgBpryTL9Js1E/Rebfl0v1WKLfkj5j56GPwZf1061w9+97tKO3Lua/Hi5pjs
awiDry1CKNe3KNtPPk6HZgJBfU54vw9I7a+jjiPUE7F/CE8f5wK4IrTndHq4XxiAppcFwmAxxeoz
VfEbKHm5RkMfVEN8HdBgQteU0gPxPFeAT4IhHdPRh58smyzO3rppSkLMlEsU6BmTQV5NpdrLziWF
C+aDACfnCMGwUvnIRlpoiI1zRzTLlR9Vh6k0SECkqG1EAlMgE/dLHjH9GNU4QYA9/Cl6hdSiWKsH
DVeJ9QLyYV5BprfSFPVbPKb1Tyggz6FfVq+pfckwTL1A5WYOUwvum2rkxfXRlkosiDqLqyeP6FcV
VvUJs8NuehbpWH7AQSeKQox1Y8g+kdz3pyuTfiNuXCffLf2mclF38uim5ZX+aILK21fjFeQbfq4F
Phfstco3CejlSBeo6eEvDfcT6sEGBB31Np4aeM7KYXhsdMh2vWX6ReEDbKyd01Vk6cUf/PjCXOmd
hiF0a5gPTO8c7BkfBghZxPnvqKl/+9niv6uQJJjxrWPq1acGk7a1AOVsP3YsXnUglhcWYGqBubh3
aQBOYszz1N8oXQ1m4U2k+GNnTFEyNT7d7qkt/npebD8hA5JnAjQcNaolm1jGX0773qnWOoKAHz0G
yJq60dkZKSGQKOkYzyIIxfkSGZZ+4Ng1BFXLK2f1TblL4FrjQyVDh7eMSHUZTBPfJm5tXvVQ67sA
aHBIALhNI3/y07Q5pHBxg46KixNYInTPWgNTkCTLhxuXrHdoydAqwMPWLfTIQHdegXGc5iiT7a4X
QbPjZTcVYQ2MdDZW/4DtxttCp/GUNFmYd3XrLoHIUIqqx4AsO+nq9DMtyWWArStilha2q0b/kII1
9ILjX2HWHCK7p+T1rgytO7VeW+/47Rqk6TWYVK7eE0zICAfbYEWq2p2I09fYk2bPlMVZl4XpbuqB
/NUDLIC8snIPKux7qEptu0LRUl3BdQjh0ZCwh0niFaOFkMKTbkGSO89WQAirfAbZg0EEujWgzK+n
LkA0i5PzamBQAAjARpEd9DH00FuW0cBOE0b265TWFK0ihHXd2Ay7aqIw8GpPppH4j9xWBXOjUbXm
04lujzFV/KbNVyuhrJjjbLy6WzNdY+iczssD74y/bhpdrrN+CQtpsmHPPaQj10P5CYsh9zTqk1ZJ
9QnpgL8LYkzFY7AMvwCobyjPEqBGKQVyHwRPSYS2HfRCs/V5+A6vCf3UifSjwewPdAEPVRaGlMUs
03kFhmj8wjDVVv7gvfse3GBcZJAy11SbKHTkLelxkI4SzAaoM97JrOO3tAw+4xRyES+7MTNJuI7B
kt2OoYifUeChBMmqc5pCfg9i0sWSCOnNTXDKElKU8ziAUTUH57k+j4kIvqBzlJsGdr975hwqls40
OyAJCuznVuxS1NigQYzhqa9jXDTV0wxN+bmX3vLcDJidD+OLj/zpIEnClQcAbVRLdL1fZE13oibI
jhOsWjawGQpXdCm7B+IMujm4H+zTFEgUVX+Iqn7ZsWxWLQu+Kxuwx+RSgXcWERM/3y9K07yHaXAK
Gpk+VQs41aaHp1bng1jg2bKYyiDd97Q3RShKJPhkPHwNG/rY4to+nLv2QL2xeop8iM8E7Ow+S3AT
uC/od+/kZaIhIhN5+IeLqNlQGkfrBFPTJ7QEv7wEKrnhxg2tXfsLdi7ztnH9C8ZAHrjLAnL2SO7R
zNWH6TbAwMLs70uG0UuWDa9RL5BAp/HfQDUGWaYXB28sCc92icg3SSeTG25L8HKhB8m5lj4IpX75
QGE4QiokMSXDglznIXjoPZnkd7+TAbzKoeqyD11NceGXyZ724O9MJEAEAyS83+X0q7e+2afQVe7T
OtuFIpPvUaC9rUyapYBUZGNuvMYRNj0FmLf/x9mZLceNZGn6VdryelANwLH5WFddxL4wyOAqUjcw
imJiXx37088HZk2PFEoTZ6YsjUaVKAIIAO7n/Odf3GXdmgczqdPTwXaUWpsQjqA1s5XqeKXVeRJf
sWxAzTc8RDu4mH28Sn1gPaqxx6hhlswycvAFMPNQKox429A7OEncroLRr+4TO96ltW/eYuCDObKd
xQ8BRlURHheHEdbDKZ3ZtkhfklOnD0tG0gsExtdaFXjPhRDdskgxb+kikk5Qc64ZLee7th9DrFD6
5ZB49+lkF9fSlOu0H6Y9mo7swch7iOKJfw7pENq2jtZtmh7wXsVwCem2bWwioy+fk7pyD4HoIQMU
jFT8Tu+OcLJthtW2uKsKwKqgGtTBa8jQjdKiWeQMKBZmFGVPBh5nB0Mv42Ufl8hR8/4NkWpQ9/LP
1uiYQqTVVnGaa7vtg33ceO168pT3payvBZPpU2hCjKKnhbJUYekUyGnTu+a9tJ3giNw13noB+F4S
GYwkcKg5D7JMVmOHZMmLWoY7XensoPMYa6DedCU0TTIb5DHJIZtDe3ZXKKjys8q8QxO1jMRUF+40
U8NET8Xpvp9RiVDXHzyEA2vsrOV91x5s1GqWJ4LbxmnLJ2GG9Fwot1mMRk1zXjLLvcPwOE/Cry5c
fXAIEYMHlLMIyAweC6/fxCUg4oTTy2ZUPc1HlCUnmb/WYV49xqKrt4WOOfTHl9BSxndb2yWz5qbx
bEHFquWbaX552eiGVWxBKP14lz/+2BW1tdbC9Ii+KX1RTr1iYm3fh6V7mGRSHRuNHMFCi1KmBQhQ
UNJkXzpGO11f2+/KjVapjv5F61RJAa2f8W913zR2qx++gTkLcXfYinhU18b8Je1nohcTQOwIvGne
le39x3cQKZY2rlPXsRvei1lBoluNtkKPAB+1Mh6cvj+mdipvEiu64zGDPkO8x23eeIgqWlxSoMZd
0SJY+1bL4hWzHbWTbVHtIRd9RzoV3bkWM33LNG1uSxPdRZruXatMwtbNVvCVXFrjJt00hqaj/vfM
jZtxr0UDybzUqcThdvueqnahll29dkREzDxGTfG5NnVirIIQ15ey1g/wj9q38ViPVr/32wn4pxPG
MXGmYRvU/r01y2V6XwESAzJ3Zltcjf60yAvHvo9Gbbix7HFfjsDNgYJeiJjWPEV0zstk0Nw9E9gm
kv5rHJjBWrDrHsuqNs42lJaFG7T9N+XHNyk+o9uSJ3iZZhK0huY+KZJNGZRq0+pguFOPHdYY6Q9h
N9I30614q0EyQ9Ntxz+iIdZWfeDqL4zY12kgiyeBd962T7RTY04JfffgvMRpgah+Gt+CqifYLhir
W9MHj/UHO97KAtUmcSjJk9+2w8GtKVMyNl7TTP3nhkU261372ez7dN2ynl8xrzdPw9DBmVUaU+tW
PnXNmGzSEnl0FkXhyshEu08ciOSty+fQasCpYdc8tqp/pajubwwPYUnhjh5sOERSjZbceXohQYRC
HSggz97gyYvrjy+ESbVXTVlA+2YzCCq/xA6JyrCpUm036Q1E68DCwwfOJ9QSHxbb/P/Zov/aUkWf
ZedfpXnqPmmdpW3itklw2TtUvkKhMn/xNRcYsdPtNWL79r51cDMe2+aa0cdcZBknt4+/NFbN/H80
YLeVVgpXxje2ZmHh9xiZ9sIVXnWUaRzsNdejmxlsg5e6s6HzyKqJnuOipkqrhmaphDluYlM2B6Gi
ew8WwOnjS6/lz8rLs7UZ1fXSbcrxS6DNS4UFCCGH5MZOfLHBd8A9eQ2bGcXPdGXh0LBucbmEvegN
qz73sU1shueiMcGastxe9nVVPqmC8C3JpgtVzXyZlE/QgTVFN/h4Dbt+rF+jWXmUw0S9KkUpF0Hf
+KugiOfHD1JsprR+N+YTqvihuB4DK95pcYuhdeeLbRUazqrqeXtHdSvs+3ZEEGvKyr5lp4cu1EYA
IKm1ksLvb6wuPzMvHpEIxivfcyBpJ457xjpxlbaNdpcbxlpTaXGKWcJB+/dUlxDP2XTWlsf8x9bw
F0SxuvwQ/uhlCqYR8aF6NjVj7JjDLTZcb6MdyH1dI64IDT/EhQ+oWIiM3d6dkqu2zvdNyws1IYfY
JLMtLODYxqZLo30a0Y/1r0Iv3fs6I8kmE5igYnvXvxTJMoSV/ALD+S1IRudkWOhDcziFp7yL51Q1
3rfCgFtkl0O9LqR45AMdFllV1Muie3Uy5S80LXJvZnn2IW7VYzWIiRMNeNlcaGlSN41rOSKgR3on
r6ehUOzfCAXgIvvs9NiPQioZz3Ca9oVmZ8vWzNBUzRojC5NUFSK0La3A+EZfxQ5WtC/ISb8HTDDO
VVJT0lr0EFlc31W67sNCzq6HvO+va1WILZw5mgzKhmOG1UBkKIhIwXDS68S/w5cP28RB+94f23A8
2yxhT1UH0pzHyVp0QfWghb1/FsV0zyAzXncMN67jcTsUeBKDAPW3mZ7ZL9o0lssK48C7RM/rTd7V
7ZUOVWw1xLBq5EOYx/JGt8H/8BdOb9l9lr5hBDEb7mJsWXV6k/B0pJruQVFdsfak453oIGToWga1
zjcRCriT/VCVFCUA+izy2iggCNrDCrMOsWXEVZxd33wb0n58js1o7yVphyI1Hp+joLpuS3LCevzA
Nt2H1mGy0Fl5rr/oBhgQXRW9R2GTPCda7G+wqNA3OovtsrBrtQc1xAQAwAjddG7fsWkEZ5TGWyun
4cAR5yX0OwTd3QuMUTqkQvuGiSZudr5fbGwzRjJsfzXwAt4TpmcvWsPS72vAGpyjB3sLQoGFn6hy
slfQS5eoorapGX6vrTr6Ioi+tdoWCFWqa4iWrDsqbL94xuBt86LoFgVc1GVV2s6u0bxuVaKB3LYc
8y4Pb1kG4KhItdWNArp1ZT0oCpWC2/wVGAbfS3fl+kV11GxwJGzv1L4fmDT6GT1QiFPWJNSbPzjF
UYsKZ5UaWnAcJlNfWFoQbxRUoZs+aRw8cat5WfXeRJmvXKYH78pzF1P6llZDeM94DP++jqVZ1iOy
yEA/mu296xakoo6dv/xYZmmsAZSq9qUv9eYciOjPyXRQGD+FLvhg5obNbWozSm0nuc6aRttgI9ti
jZSAWjITX5c+CPPkZd5dNmblqu4cpMVtkm+wDdukHlPBKZ+6G1vGxs4Zk4HWWz46bcUwrLW3iT6Y
h3KavuDagdlQyXUGonrS2BWWGVH0IOmjdhMrzzooj+FtiY4Y0j3YjtZh6KKsJxLNYXrFBS7B/ZMn
S+ub1pinrvbOQVl91KPRYbCMXesOwfHji3Dx/81leZXbtXUtzOh96Kt6Bdtz5u0NqIJL61iETnn+
+GKA1goMLq5dHxakG3gbHKP9U63p1dYPkfw5paWdfciD20jHHg2nGrMJ25cG30TJiKPRnlw8ve9l
NCUPeXQQyfTaAMmzd4vqhDfwOavCYo1IU50Tt3/GRSHaNFrbLuFLTjfUWseqrnH6RUc8wTc8j6EY
zr3/bbDbFlEo25AhoCrSCS/khC2Q01fl5gNvifK6XvdW6Z61mKUTHSqewAGOVDWc4RNEdLUYaZmO
kePcZBimHZizwS1J2/1HdcwufEoa0UDbbfRNifqYJqoAylbRmzM4zq5AdATEcueLtvyWgSCv6qYy
WJU0bKLwLqwnRBwoCynh7G1Fsg1Upd6+ygVwpONm+caNnf7K6jelTZVR6yYWiGO8TuvUX4LVuncy
TCBZhSWjSRf8Sh+nvZGW8SGvvIyWKCfWIs53vYNS2RansoWWHNhujDl2QT83eGD7XHEyOJsJiduG
5jq5MgHCsXMqjsj//HXAFd+2eZaQuDqJ2uOdb+yHvna+4E80rMuUnSSbyltmdRWrdPsSOJxJShOw
d5ppM1FRM7Tt/V1n19c41OT36VjUC7NDiYkR6DeKc3SOsjqhceGBtV0bFqW6h3Zuvdopb6IGeQlv
v+gdLaOP8FQPby17Jhi2vnzw8DSrEsoQhDHZt6ipb0ZnKv8MEe2YtR/comgi3zgp1yamxq85cDKZ
hVp8VtAVhqryzmZ1P8kByaVyrbvKLb/h6L2tNNvfYfH16mUorjVYunfBfZu7TI38sL2qdHjJrZNY
G/yBYNFqBcVjiyOJDncWh82nPkf1PHbtTOsl9wgTMeda1cn3NBTfIhGJq5DZ2sZV7Ntu7Vc7zwmn
lSdVspEGww6qf4wfBSudlT92M9vQ9ZSxp+TyF61vHvJ+rN6KoPqO4Wv6kruVu8CwAh6L72MsXKvo
5E/JmwgQGHZW6K4zvO4wOm0xq+oAg3VHMvfvJba5GK9iRX5WmLTrYW3iS1IPG68zzGVtCLjRMYbK
Kvftc9hp9TYC1VnQATSWjTrP8zokUrgVd0kT1QAqlQHor3G/6AO8NlCHGtQIJhkOlAv/qPB2JhO5
CY4fX+zWNbceytNT2eXM6ptRHseolEdj/k61k75ya5xGWc5NGLdfJgyKDh20XzZNETykxZRc65nj
Q6QKhzvZ8jGbVk09k7TeziuS8Zi0vrUyDUjjOB+RVBRb6VXjDW+BQovqSwufDddYTw0PSDrpkEV8
2WAvbMC6yblfEdZJN7DpQuSPyRpB5LGVA0q4zDirQcZ7Z0T/BXMV5zVbIwIoco9mhWkV7s/FCr2G
uyEaoljDGBBLrWbRNM1WoMOA3ajx1ucqm1aBa4kdk82vZpsdYyWCezuG7cr0WFuPyLDWvW+Mmyi1
7UVCgsCOCrbALDtQIDpGtI7JD5/lACtWmeYuoZfah53/WDgDT2aZuyjz9e9TP/uJoU+y9a6+nfQa
YUKGIRP/jrGlHN5F7V6VfcNWGxjvqhFYIqX5sNPVkgkUz01kGpgqol/W3ZckyLUjjqb7LkCeOFS8
1gyOunWXBfO7OLejITevzRadpu0aowIn6gt8BoJVWWmM7AbG9w7zVXt41vQkX2EyUS3jqMHbEPJQ
6dHjI+5f/pDv8e8EjR8TM8Scs/NDDo/pCkGCkyFdmDIWBJWLzJgpbZPE6uEZmNL+yijUxvghdo70
VCyXk+XsXCXDdW9TPSIwDE+U5DQZymyu8TSb9uCe34OeC4obM14T+nuk3Nq6MH7O9CTRuS7UZpqk
9aqbiIpDDLhJdGsgvshpKXvCJKoc1VYbJ/qJrUM/YYL9LbG5SclgDPS1VkGwRXjjVXb/SViXeREo
83HltmM50jJ0XdAy8sm8vd5FeUCyiPE/inpKacFKsKe+1ChmvWnZTVp5JkGk3CBmDTYyT419jvNs
hlP+DI7g9mpgRRFGQ70xg9dc6Sn3tYjhawYgskh3MNwavGUVyPEcOTYt6Vh/kn98Ebo1nzbhx4ap
24blOJDofj5taqdqwr6hoGofTxieGYc8yvZDO40rkWASDdA/LafU+yxY9yJnjONarjGHyGFszFzk
I2nuh4+riYmpTq0I95FRWJsebMVIwNYMfHIx2dk1sf1J7tZFCvLHAYVNs2EJ0jtwWfr5QhMjLDo3
DLlQ3Cb3HQzd6jY0Wogulp9/8qFe5ptzMJuhjEFfZs4wun7xGtiDF9sqplqL/CE86NlYnHI13voG
ahcrKZyzmcuO5bzQHy2LSRGcW9F0zpXfm89oP/SbhDwEpQkN4WuCcwJDm0+e11/vu8uSZ3MTTIL0
TPPiDIVn+07j9wAsdFJ71GDIi7LigLQQcx7BwIRd7xqbg/jm9yvExXGFads8ZNwHgmHmfNCL5KxS
xk0IwBYts5Jst5Gxnx5BBoqZyqIfmFv7tnPKw+8POmcFXSxLKEuxMXE82xDQ1S+utishbFGe4qYk
2LyGL7LP8wcWYAaEVoTvTmudDe8lKDXrXmKG4+N6RgJHWy8bq0jvqtHsV5ldJZuPP7a4/d8J13gI
1CfL5988N55L0ih1gWSaJJyLt5HmUIatyrKlmhIdWCkrrngd32XtopSW6CUMlLe3LRFnyAGiVOS3
8Kmnda2M5EhjLzf4Jhl3zXtJaIcCcN78/nM0f/kcLSyCDNPk6jx7fpMuXiLLGEzbmLIl49OjyXCX
9KFS7slGNdfKymfDtKjYwk9M11zAexF1wYOvZ4+5NsYbpzfUNSoAdV1YIBFjVTN7Bs/Ha5ISNutF
s9DJNd4inxUHWwvXXZ9tKlQFb25VEWDAYGxjJToig7kAVvlnceIfcb8/bV48ImQtujwkNhDDR+rb
D2tS4eilxAwAZ0VlP9gQPLRAfU/8fgVKuw4SfR8khnpvzYVZh8nXyM6ecsyAHkAxPgkjFHMe38WZ
2I5u8aBahN6bl4uVSfufRQb2oQmuvxXGEFOj4w7R6wS3BCQbYYFFoIZ25Wh2cxXL/Kul0psP34Qp
1jaoM8utDwJFXoi7HUnJeu6bHtvQtLu2JqauztTvzVGEqzBX06Hs4+4MT7hC4qtla4sMpExU8K7Q
KMokHpe4icDXN5Jgj+no6pNH6jJhy7VM/PoMg8bQlK7pXTzy+P8xNp2RLvoRXDJ4wPaWrHZEEkxH
xuDavab690ZW1o7stU0RzWR5FyH0B53DGxp/qYuQyaiZ3VjefjQN/9qqgL6G2LqzDfnZ+ToXqXgm
5+uwvwtAHKoc+3IpYfCZTexUwILDdFtIOkAj6e4MFU+LBKfm665L0HJkbrwbh+aBgZZ/7Cjstibk
UdKPnofRd16KFmsp03WGJcakr7WIQrwUbaz5fEJ2oBmDQotym06OhlNaRSRKCkSsCCvC1YRKHO7P
zYc2uE0bF8RhKPdZk4TwSfBJSzvu4OBihdEk3nSM+xzLzjywNzUm4ZuwyjFGszBIC2BUXTmjBHYU
CsPFMIz3cTROy7zDsNnIQoxdTeepK7r0qlXdW0aXsPBDVHyN9CDxadF96PU6rn5yj21CCdA9MvXq
74Pcw11FRJ88KZeZt+xTusBTzmbbMAR71sUOruDk2WwW2RII3aIT9pnefo2olApmvd+6VA+Xht1n
x6AzclgHJZXYKG508jTgmr+nmWbfFZoQ+98/wJerxryjERqqOwYEAE7sckdjvNvqoDrMEadKLoeC
g7dCn2DOIXz1yB/bQlVDaD7au2kaTzoCr6yf3ruoqBZR23375HQu3idhOqbrskDbJrIfQQXy8xJt
e2j2Sgnr0MGx7NafumFNGxPiusHMUWjda9Gb8S4E+d5XeFLJ+Qc+OYWLUvivU5hPgDebVeKytnBw
iiZRp4yW0SsKGXRTpf7Qu8gOjEZ2V0OZrw0nRMGPhY5rdru/Jl6/P4eLPoRTEKC2lk4uOH4buG79
/Cko2637eMTQUGj9d59Z51IW7ffU5I37/YEudsT5QDaGwhZrGNHWwrp4KMMxwniijtFYuDH5gMlT
q6PWHnHNqDF+rnRJhaHeBG7hvz/u31yg4xiObguOLi05L1M/7FW9TsfJsqItBr9kzjJfYaolMTMY
vvvkUH9zjZ70KNNtcy6jPxKTfzhW6js2LTMjs1IE47KosuFs9zY5ucEXPeueLbhMp0rF1i5IPwRr
vnddgDotNM8fv7YmumgR4tVnltm+B+y4hbPqySunjJBNqAFprR/gd1H07TopOonEItsSUCKXpRGJ
2yRtkINDLcQEbBN4xXjsqcbGIMOxarYbrLyZkCAOEVyKa4we10xZd25j6xaVJW76qG9WfiiSr/Wg
I5kMxD4h2wlO+dDOBiJnclJGAKqkva0Eq6JpokwqCm1a+0GVPisHx3QvhA1negm2S4l+bafOdK2V
6fTJHb3oiHiSkEY4ls07CzBEDtfPdzRvOq+MVRQuMUQw0XMMt24N+7DznjIPXqtkTrP45MbyG3+o
Mj6OKHg75rRj9rXLZ2i2GhnykHrCqDrIlv1jl7WPOt///jC/Pj6WRY9JYWUYjkFq+M8XFkcxJFmo
xUu0i/Q5hvUQONWI7gl30cZfW0G31FRxbUE++eQCf2k2+Eg94kBdCMkun+zFSxK1uut1CRSTUiNU
SWrkn0WTfw37aVhG0tQPfetAMfQ+WwAvyrf5g3VMW0CXJb6ElvXiuNPo4I1uYhgJDQ13IpfERCct
AYdAWI9OM8BgcWUHgsZKnIcVY7tadptmKBGORVCphlCdf38PjL/5KNie6Lc81Ipc9sW20OXoimKB
fU+t8gypWbKqIJMddG2UGHh5d2Mc6ftUr9JTyJBuMbp2t5qCillSUTCd8jV7g3fTMerdW4x2w0OS
jdMCA9Bu9/sTNed67+KhdHkRPLAj0hrp1H9+WjJMwhi/imDZ2Q4K2gz/ksDrh3fCXOpR6Fiikr1Y
NkmwDBNdLQobwwCWv2o5xf7bOiQsa1lL31zlfstMCnvT0Z2jPSfSLiPNMXcTfkzU1i0/6kCA1dvg
k4Lg1/eYjxlWhqHDDOZSLgraLEvLlihz7E3r8dGYun2kTMQmTvPIPyPUwfpk3fh1JyCe1qVlsSjk
pWNfPGxGDL+gC0cNQ7zh4y0Guv3/eosdh/XpAyvwdGrgn+8L1IwBCKoNloWH5m8M2i8jEhS82Gqk
eMEaCki+CnQvIUeNCcbvH4q/uUT6d4tPlev7tebum8YLhAGsxi5zmBeqTI+QDX22UP1653jmLKzD
DJAwl2bk50sE/I1UU0GhcKdAHDCz1Ri5h4V/Zt6VE4/YfP9/vSyXJprOh6ecwta7+EjtEDFF3EhG
UXjGLLRSx5yYpI7V51c2lzs/v1QswJ7nGHS4kDsvj9S42RgVsecvgAzy+xwc+aMc1NzxJgx76xOY
4G+O5s1ooiN1Fl2MtH/+HLO+qEbYVLP72Nif22xdKCC2cCBBNPVU98nDYf662gLHMFIX1LusbNb8
9PxQntCtRZEVNv6CzMVFiuPRMvNNMnzLGM7MHPZSO4Wx8XM83np9SK+HKP2WOvq1o/z6SpkFDbyb
37ixwWbrlm9dL650KMKFDMLTPMwe0jHbmLly7orGUYvfPwO/bo6csTU3NS5lqm1enLw/MvRxCdbE
1Tut1rpGwHQWTd3qg+dJMHO20oPZj1eIO2x7Pi3V/+6zczwJKAdaaf+yeMz+BwbkTG3Rxa2/dUf9
7aNoyx1s22LZb5mC+xu9Nu916NB7C/OaRW8l38q2EWdigbxP7uUvTw6YsGG4FtCSbv6KfyVZLGGi
SLKzi/aaD+NjyAcK4R5ddEKfNJS/bIk0J5ZDGAj8Ql4/6+Ix1aak7iyOBtEaqq4vGracpzILNiK5
7x1KFcR2n33gl2MC/CiBl0wsUORcElEb/PywtmXcaQ6Mm8WobOulgFS14qrjK1mM/TrTofzHqCqX
XpuFbyaOeioO2Ok8+Vw1dXkFJUcdo/yB3NMz85KArISFbP0IZ9bQOWVDhb/MhDnV759R45eGjpN2
dUpm/sejetnkDK1QngMnb9GGJe54Vn87yKzZCYFjj0SiuXKG0t2UMXzRZswIbL5PjDr+BBT7ZRPg
JBD6EhTPpko7crFaEh3s0SMISvqZmgJf8NbTZ8m39OJPapDLKdZ8kziY4EJNoYtfCmMf+LqIK2bA
E2P2ffsnLPbCCpzthCZiMWU2lrQsOlgP9+9dyFw8A0s5xG4XHqVqTqrpWhAXxInmhLGXlVXNLtTD
/Fwa5jHgRp1ZWhAzZy24N7LXpJPjV0Mr2w0JXGQ55uWNM0t+QgSuhxq0yApzHb54kt+HE7gRfZpx
mBARrD+5zb+UXjyWTCwgQkvGF1jg/fxsjqh1sdns52ezQXvsGIrJQ0fMjrRunMDYD2VmbMgyJcDR
ABukwQ1hFotrFI3JrTlG57KRp9+fk/lRK/+0dXFSc9sgmamwxF++MCro0UuHLJAtyrF9jukhpMKv
XkvgU40sfgGudg0SHWz6yPEWoKPGFcZuYd6ezda+tYS8sfE92OEIjRFyFBZ3rLfPUa4S/CEhgcX+
l86ps9UwFP290Am6tmOR3wBqYbHvyG8kOJi3oCmojyEj2zEJSGrCokDvd+UIcxZjPnzFPNHvsrrz
KExnqlOLrkIjl7vPV8on0BBjrGUPX2hXBiTJ1zYJExn10nU19NjXdwwb2Jyh/neyvBlN93uOtv2Y
athydqM8aJNvrclFtBdeBo0v6mh/VZk/utopdZtsX8s6XPXMt4DP1QsahfRaTyJCUl3/VIbNKQtd
7YxqlAwEpk6M3AF5TV4hE7s/IBTvSpRdfMAD8cbRyvr7qq/64ySd6YC4XB6zMtxCp0c1ZutPXa89
t/gh3nZVFd0ys//TxfMNbtAhTWRLHAt8Ewcj15tC9QEpGt6waVL41raIZyZz+aXPWgs540x4tLrg
4HVxuqxRx6+QaKHOM9rHMAXl1tjld1oB2VGNyfgYKhQJY2veYvH9Xg1kQJTkaB/MEq2LJVxM8Uwr
OIS2Zh9imbgLzMOQ2INWnM3Z+GTKi+9Z0BT7olL1UgeAwuEZp3NSDk23tuDD24QX2EVyxSJcIjwz
T8ietIcsf3bqKVs7sStOXpmdvZmYknRkXpPo4F9JyAuTIbQTkMMmCUxvqYxK3zY4Np9iL8HDvBh3
beK94/nn7K0upmUBxBiY8C0+7K9jTDLNSdg3/ewoErht9TUYVwk862On12eEAIqRfS+2ZQq1T4X0
QnrXhXtTDN2qAPkCpoWfm4XiTaui8EEPC55U9JrHsiJlapzK7kZEw97HhmTpNnLCgl5gy9J6xo1w
4xchxwFfXwwd4VmuMJgIjl6bVE95/Rhigb6MEU6evHoMN0bQ1rsqhazsGTgwyylNbpJUfbWzvLiR
ifOnY4fFbaNwDs6bGzVP1spc/9PNInnykumLBUEQ2jZKNUOdQmMgiiOGoNAWeHZP+q7T3fEeIxyF
WM1f0qb5J3/0IJuH9VctlCnp7JW5CKqTiI7IOLuzgRvNOatxWqxgSRKcLcOdsI3krEuULqrXPsP5
fqlMpAfgD8jLyJQO4XILVBSuWAm7SBPI4AsM6vUqhIYT6SaGqemnW9CvqDLHm/sCl65LZzg/n88P
Ra3fT6XumBS1c27cAOsGlKujQhFOvZMJZEdIAdUyZ/O/HhrUtlXC82hHT52dk0et5a+/X4cvayVW
PtA/w2Q5mJGcy8EfSYFp7fo4QGFwhce2jwt4bJJ5QR1gbVFKQ6sd1lM0PP7+sJefOoelRGOGzjQO
jsIlnST2tAiZPoedMGfoM4/Vdy6OPSDsO0jGvz+YMVcQP241HA3+tWTwytbPGPCiIPTTyGwVKd6L
Lm+LI5a2/lVkkCGlt9m4yj08DrCFM7aFB5fEFOCEGpLeTzbhyz14PgfqDjpQa0YQLnsnjAbaqCha
fMF6Jl1FRgUaFNL6q+v4z7fhfwbvxfmvi1L/+i/+/MZYrGbbay7++K+HIuO//5r/zX//zM//4l+n
6A1GTfFn89uf2r4X16/Zu7r8oZ9+M0f/99mtXpvXn/6wxmO5GW/b93q8e1eMrD7OguuYf/L/9i//
4/3jtzyM5fs//3gr2ryZf1tAcOEf//6r/fd//mGa9PT/+ePv//dfzhfwzz/u+aR4Mf76Vf/98++v
qvnnH5b5DwGG6FGN8DyC0vKbelha//xD2P+YEQOboskGJ2dq+8d/5AUgGH/l/kMYnmG7LB0zgDEf
XkFFnf+K30frjxfn3JXbM2Hof5/XT/fv/9zPH4lXnrgAL5hcUx4BNn70FliYcqSfFgwjLwkuxlHZ
cv2IBSHwFaM5w8J4ZtB7WGjszduI4mED7U9feePHkG6shtlmgMqOakex3WSjiee7bfanKLGtHVB0
90JOoX4QumbilCxKleLXWBF0mtQBSm42nvGR9cF/wArEuXNjLUUcUiqFHbQWimMJt/U+M8f2tcTK
LqVWTnFvwDfK/uJi5HyfBDhRLHycKAZ4gZF/F7khxUKbORWmkAl6+GIl+jD+kvTK1tdRgGw0w6Uz
w8rzRMxpn771VVq63p/c/C4x2LRSq7r3Yg9zH/QW0sKzwc2YyOK+JErzz8L0zW2VV9MjDlLyPvf8
It7XpCciPZH4LKRweqpTkfGGX3tjlapjTxiBDquvBMfroKzkNx0KgJXWE897aDQ3se/7MetMsO22
A212ME3Mbiog0vY6EMq6DdQg9noI4W2pI/Ej7iOysoL44GTKk6fESDXrO82bJhcYTRIjnIVTVe5H
JOuUmrE+Eeu9SLQBesccf9rWvffWEa0Ac6KHakh6fVm+j241XQ305U/lOFVrRfYGraTU30MhGxTX
LnoV0eqAPzmqlSjxn8Fvoi8El5UK8wuSD8LGSR5lLNUtnC9VnvR00kh+KOuHQg6dwuzYHx55Cqpy
1ZDcgpyu65pbtHWa2DGkR8IhTS0r72NdK9A7urbA1FVW3r5TUi1t5PwHf+jDjR/50xsm+OnSCPuI
VNQOy61g4RcUbCsmPPnZIvFoa+AucEUQaLrLDOyx9QBTXuTKzl0P9QPfGLiTyd5J9fE+hSMt10hc
4+ZQFRQmNhxVh4TQb14W+U8mZpnBwu3czriVuI1pa7hAen2K6kjFS+Gn+ePQM05fh2NjJzu9QRiM
hzZRLfspdlO8QCrdTRZkikgToSmxKgerco3xcbL9yPqT6cMwXgXU0NWNARWBdytA3H+jj8rYxHXl
nZTlJ3sZT/FzDmPzf7F3JsuRI1mW/ZWWXjdCMA9bAAYbaZzHDYROJzHPM76+Djyyq0mjp1tF7Uqk
c5GrcKoBUChU37v33PCnhuQaS7IvDII3y9EEn0sOYJnxQqkXwaBJV2Leo9TMAh8jtVUHF1Helg9J
AuPVIqlkzUSHz0++zU0KWvNRK7GM2Q11hQ+NZEVrbyFkPQaYsoHhhqN/Vymtcp3i8Jbhagpmc4Nv
S8HVIorqroj06keekfx6w5d2cFJLI4anKYCGu8D7/Y8MV9x1UsnBYexj8boMZ/2yU9PwQ5ghKfmD
opYsAqr4pOWBeotrIzpMQLOuwbdxwNDFqnNNdiXeMBDGlwXwRhCAhaPdEGmFO7j9KIXG9PpZDDhl
dwG+LpK2fckWtYiE73iSE9DpYhbeUuC3hQzkBpzSRx+/5r6o5GilK9X0NAAX2fcZkl5NnieP47lQ
A5lT9aOAscdWmW6eDLukJJtFx5sm9eJ9KcUggGkRjA9qKWW7eoQ+Lat6vgdcLmFrU9w6KjtXLNLx
RRn0cZuYkbHhMJR4TQK2Q2oH/bmM5fIS6G5+5YsWrpvSDFdKgASjShdIYeWr66kahk2twmjSxlRY
6xaKcxLupPKa7z99TOI36KjK4YskTc06SRGFG+g8dlNt5tug1ZqNGeRk8qG9fW0zwp6kqQ/fsQ4C
j9Nny0XqE9ttqjz3HOEvKs68HioUw8V/RtDCzNruJ2Piyr1frIipeEoNMzum6FQ1W4w7KoyIQGwj
Fq90QmJsiYQTJ1Vxc/JNM50aP46Rgt5B4H6LmP8Bd8ivHZK+hwH5Y440DMX9/Cq1ybXGvl0dhsQB
CHHfNzR0QRjoTm1OxyBSEq5ZJ0dxUD/iksDLbIrfZ+xKOImibj3Pyq2eRqRFiOUzgB9w6Vn5muY5
/kgrxDmXSi9C105OLsg/gQIYTtGCfRi1O9Evf+CB5H2JMFgHk3TMA7+mWFv03Ed8FHmuzytSRTOX
sj9+yb568GPIKyGnJ6eLCFOwJrz2/Kj31DTeJM4mtoYoaqfwE35ERAKB3FLbhzAqVWz+FLbpid3h
GJ0uqjTW7nVuJTyidDxUUP2fqzbtILxKsrTxa38iIUMw48wu47nY4oAs9tlAfIYG+XLN8bNzTLgY
TAoOtAqWlR3+dTJx6yppLwQhnFbSJAPdwDN4q4xk9YjzVKzEeBjv+nq6YtDCskVArLe1lMX3k69+
9IR50OQ2UrfUg/SYCiQ1jL0AgEOBy6wGtE+4nMwZsgTkRla+GZOh3ucGmSPEuwQHP8hHe5Z6iukK
llahUAG5xWq1Dhj/KDS56aKfBMRnaMkqGspbfxJuRg3+BiWY4bUqpsptxbq4AiVc4bcViEtrahNC
3/zal5DV+o7Ai6mQg8siAVmPCYqoYzrzqzGZIy8ZuoHDhUQKdyDe62mtOpNg4YSPTIVz6vgxiVZo
ayP4xYRIjF0mAijz9QUeLmjGVlD5LpLR3PKmK81Fr1gv+Ov2iox5r+UPwmni+SlsUlJyqgEjBZdK
QKQgyUJ2LJiXSdDr6ASM26mKcgA8+itxGc/VoNxaI2bQgOqeg8S12AERNzZx1nMKixWVJSbvD2xa
CgwKubHh9Jrh+8dzE68Q7wcYOS3hLauHt3FsxEu/Jy08h84XU4O04yGVbSMZd3ORkRZDwKpnzc0P
DZXuHbD3ehvgaIY8POPQS7UIJruBf6VVLzNtFNyog6iqlGC32vI+L8MSbZgI8BdOgNNSDCD1R93H
iTwcOd8IqOaVCGlYfallk4ojCV9JRjQ8GE0KQIah7H25+aABEL2LheJIjZXtMmOA6MKaepykRHXk
vgw9cIoqZnqpvyLjhHzrqLSxlbp6CNirnXX0mvSRiX4hDYjQERA/loFb2ucnGfphmMTHDA3HSq11
0y2KWbKzZLouFQx8eoliYxLNTZnBZqYUhn2nvmwmwdHDBuRXOlyOgnTHbrgmBaequk0wqexP0/aq
GzAmS6J1Wc45rPqsEquLoTR3HLh8m9LDG/iA22QwP7idTwlIVpLMkzUChFXYajd6W9E27sqrgGYP
+Wfs5DQLd6sWRMc8b1RHizLIoEP9YubpTevHgT0p1nMphYdZFK7kBrV2I42q02jRDflCz00dYFLA
B44vz7rCuH1JmiJuS6AXHo2lOwgIe7ZBVICxottDQbYRJirojUnr+qMKtKzULqNkuO2QOlE2Ugwv
9OmMC7QK7TCYe1BE1U2UZpozqvO9og8MEBOp2pj3mMyajd/PD7Wmwg6b2gD8CCRAyxqezUwWXDYm
wMSXUiRG7ru86jIms3gTJWntVVr1QjQ2lD/cOOzK4xh4T/4kSvCnc7SCU0GiWB3ww2LpR5D7H6EY
Pc8Ie6WCWESIYDJbB4mWfKDcGno1rk15Nt0IOyW52I10VMpstMkcQ/RZRSPGPgLHgooArTgp71C7
XBsCdNpuxCwFd8hfje2MgHKMTDudFNluQuQLYTU+pn4dwN+Vc5qnERBP6SkX4QOMEY0IKZeoJvUR
NrQWCs8kA7y3J5Q0TqBWE9ARo3ZLUB5OmAfQrVvAxeymCRmdJvJhrbTcxjL1d7wkCoiull02xFtb
GaXscpQwH8d6XZKCIx+rDvvn2Ar6eqRt4VDRlGy1plHQ6fDB/JxcGPr2laOFU2NXMkDSSsbKpeaA
aolHk1L9dm6jg1GXe4JSFRcL5pXsE6OCggH4bx7ucEij38tVnt6kkmKPP9KpjKqsHPh02hZ6i0Wl
fuq6FUI1/UUQrcmt6B3CDs5EZnEqz6AKqMamD6Pe+VujGLJ7QxSoxE0lsq4QhgYb5ngYyMlTYQTY
ddeJLzqg8O0Ug3x08fBigE0AjIlkHo1jaDeYSx9yjssRW+WY73MSdIQAKlgEiRVT4+eeSgcwxKi/
7fWgJY2d21rXQrMegn4ober9/i8i6GtUTfFzac3lVV2a9ZOWSt2t3Jj1R6ox0W0N0snal3wzsCVy
GK6Twpx/ECVg3MqlUo92HDfjhrL6uF22szcJAZP30qiNDwUg1l1fitmhiTX/UkXpATSi5nHQn8FM
rva86mZB9JYdhuxv6B63r13alFca53Z/rahZHhG8IwFGMcpZV52Kmx6SIgSo32VjYeHw6yNOBrTm
9Bs/LbW7cGIpcoTKpJc3MROA1hZmtK6jRPyIWUkZe8SOAVUyH2rXEim98jUUtXdeoukiwW6tU2My
/LtWZU8gI7WwwR5VfMp8gvhGMXVnWZDYMaOOl0XB90xdex3DHs8uLISHoCm7m9bsj308aLe1kId7
RchMyoYVdEK+U6QIOFNdt4UrCkH+NFBSvCXaU9dtWHbxo4VQFCaX3s0kVZlEOUqwku/Jle6mdUIa
S7sRtSkikHLo+tyVaiL47JjIT3aPDSvxyuqnOXaMHjdPypH8PQNI/+aXNW2jT2WZf5U/Ppc7vhk6
cFqZOg1/ZPr4JST9pFVlNugOOl8HHX6hryVPfMC8tPcHG5HPuly1xKvZ2Brf5Y3gksB6dWb0k2qo
fDK6cdKKpFQaFND+dCc/NEftSXKbC99tPKl25nXnqp7sZl7i+Ud8pYN9ZuyTkui3sZde7afCcBfj
GZtixjYvUC8c2TjvLTJxj9GhXylOvgJZpNrdvjjTAz7pvi7DUvZVVGpWS5Pwl2Ph07B9S3HYJPPF
IeqpHWVgTmRR6+cu7rejaGip0UBasn7a7DMJSptDI8Lq6w4r/RWqs2etegdStlfbsp24+XuzOXND
T6q+f1/ZpzGXiuynK6Oelo6mzphsTN1oU90bq8kDj3d5Vhb4m0dHA9tE3WlQ8zNOtR7EN4xFqbFb
7bg+6wBM22Mrhq3aCT32LYTWrFonXJ0d90Tk8fcVfhp3+V2frhAUMOAegXG12+AGsE3uhm60DiaP
GbMq18pzdmaynNYil8kC6U0zMTGJSMZO5mgiCmNMsDLrIzgQzm1qce8HZGCWvkec+hkZx4mC5tfV
fR7spPCJ2baXirgEU35AwbL3t4R+3tH9XP95npwU5n8Ng5qJ/2mI+xRzueZPN9GYdRnEemWQ6nfj
Cz/j4PHPf/+048MAKEZVEU/JInyxrBNlSJ3NSDAJ9HXEXX5n7tTVuGntzgt127fJYvKyMwN+n41f
xzuZ94hy+cpiRnEM7MmDZtzqZneBLA7aUbc9c23LA//UWVmuzTQlDAE6zgTR/OV7+3TzoLFVKY5e
8ixBvnqGBzlDtfU7ku7psu/OPapfgvQ/DXfayOnBeVoTw0m3ojO7oQN87L21sbbcZJ5x7uK+fw0o
+yMZYc6rFDV/meY+XVyU51Rlx5Q0RqLP3hCTu6rTXQSRozrJyncjZ1JXi8fV1b1yXQvn1szvb7cG
Jwn5p4ngFLPYyadQ4uxI/a8hme9eeqq3JP255Wo2bGWdHwtyeG3jzAv3/U3AJ6wgBcLwItGTOxlw
nAOMCT4kfmUmpIPoAUQTZ+bLb4ag/YU5mA88dl3xZAEpoUr2YTCYzuCQE+mwRFoHPu2OsRZdGXjs
On75b0yapeWGW4VODU6O0y2FYUBK9CmtMybb8mDTrAUHqE6zIkTKC1z9jGz3N1sYxuMrQADD0lk+
NYwPE/XISZV+jae8o8t40+z4StsUjuDEH9Whd/LgQqg9kqid3Dn3EE81XbySy+CYk2lQqTSYT5ab
Kld1sSOFwokPy4RtnGJd77U1jNtdd+4T+32Kfh1redyf3hCVIAVRLn1efz7rqNtSF9bmkbffHbbz
fbnWzmzQTlV2f18cCw62Brw/4uluRRdkSEp1R94DaSP2tOq3ABB+VO9hfAkHLtoK63iXOoIntZcR
x1l3WV/P3uHvCyxX/elHnFx1aYmxEmT8iEjp7XQrr1I3vrRWGo4HV3jVrR2lZSoxa+BOzq/35x+1
d/9rvdvL8j2/bev39/bitfyf0MDV2DL++wbuIw3Z/2W/5smXJu7yb/5u4tKq1eD0WXggFrk8Zoj/
bOKqf9HaFYFIoo/G47m8rv+3iSv/hT52sQRj9pJMEI7/r4kr/aXw34r8pUUg8Q+buH+/dF8+XKKC
k2zpCAMNoJG87I8/vSh60itlGC3B14Uv/CDbVHkSxxAMc5HOe8SIfrG1EmW+EsU+34n1GD3KQ2Zc
YnZN333BlNeGBW0S2cBIxCVwEDAwSj4d5NLowDsN+p0/FdKl3Er5Y9qgcXMz1BC0Nvs2obKWTz21
Duqaj71cGfuak6qt5EBFrHm4rRT+k7AzblSf0E+lFzrmdf2kLwS93Gonu5qMZ52EHDgGWyRk67hv
d2JsXY9DdOw6NoGD9q5q8Wtd57tC7lZRau7DKb4IWuRURUftK72eywE+ePBB08ZGB7uu0GyLZXTo
ZHmTwgCe+/TekPO7QizXHDMvCSc51gLBwqTe6nmE6dy6QOz9lGvRrrdARoXg2CWJEL1CeEGBTXZG
ND1J2nxvcQymRRm/tGNF4yt71M35ECbE7fb+M4kfj0OTbn1AWmU8ECXgI4fUdmIpXZl+s45Tjj55
QNMtR62J8TO4C4TuvR/7dbDozziu38eq8RMR8NVAwEY1qz7pVthBJvPex5YfSMJ+rgUg2BHxOS2A
c9cgUkeQRteSYzttAeeoc7OT45DEUGNdBvF1R0aIEDXvNOVec4PAqqbxFup6TJL8SCO6B01dkQaT
ygE4R4l6z/DapJpK70Jw+0m4BYbyjIxpq5aIeGMY0uLQbOSYfKSxusV3gAUhhakmzB45tj+iMOA4
NAtXKe1yUpKoGpWYlYqrRrY2Ydld5yTJGHl7Uajakx+lL43WbeWiuJj6eedP7TOa/D2VUG9e+kZy
ONtinrwKHXbnIDrQcHyKCI0AxGFprrJ0wST4wrY5koMVlA9s6RO7hAeJojN+jUT1yW+sNRqMDX2c
2ybvfgKXuQo6UpkxWyICjd6DQrpWBuC+yUwCEYWypmHT1xS7XE94yvmdX07rqEkuqbTRnQ400850
+usGHQ271oMHzcw9hIaHRCvfFEOgPg+zUDbU28pc6mCa6lhV8LNtQyBw2k3eDFt1aD0rzblcVJgj
cE+RUIeWZhDb3XuSorZCMrxGZqTaYZ/TH4X105p3NCwt+gjQW8nr8av+SJ3jEf/LW0pfzx6SOWFL
Lr8aokUji2igKJcbLwD9bpcEumxphpGElg4FLOcJ7n14iIcQIzdQT7nW71vqYTTzFi6oJewJBLwm
PLu0ywCKLIgwqKYwg3i/brGDHbPC3GSJ7y24qXruvUIm20gDjyIGD3CubqNxlFb9EvpYVW14Vwxo
oKyC2Tr4NSE9ftavEtlKVgg33wd93s5pcIh184odceIweYmMHyvtGn4YQVqGEq4tIXgPerF7R8N9
rbWx5Na6sekrUneTPnge8V+0aFL2HWoUmmup7KpyWN+muiqAtDNl6pxIrK9buP+XddxAjZnTY2CF
2ZpI2/Fq7IvQTinNkS6ZzbsgxgWf9KA+sqZcx1NxDwHOS6RsPUpVt/dRJ3hd1xT0rwnrDRESooUZ
lqq/7tKVC9aqXz0ro3wxNwvgMyle/IZ4IFLh+WaX8CpQbl/UtfQy68Yj5I5glQNyQ5xqHfxJrXm7
F/FvZ27j0H9rxurYy8XPoe/f5k65C2vSUGNivInC2Zi5eBl35scgTS+lXvqvBUHVdCqHwvMbDdGG
+bOgjOtQDqupxZv8XKBrIMLSpRq/cJ8afW10Ggmgbb6ds9w/VA3YLFyO15KSyKuqLhGE8hHzEnJT
PRrF1FO19BgmlCfj/FlPNbZKMEh7OaJ+vWiDk4r4NEQcvq2PFPr8MrgM5ZG4c6JfHKsMj1M5P+RK
cuy0btPn6UUgBhtFbX9mJCW5HXxhY6j2U+7D8Fe0HrclGRNwT4feg5QIpb4kmEaIBYkuTLeRqyjZ
0MWaHMFKb1FsAHQdqojE8+Y4xaXsJE33XMPxA9WlEntO7X8zoDG91PF6H9Qgv2CbVa/SXKfqa/IP
DdUIDnUXXTZNjkTYwCvuWOB3P8Dtk5HD+uZoHblc6ZASLj6Iw0Xfz0+qUa0lrV+aXAF5RzHdCqhs
CdJkVd53/RjsZoHKSSxNoY1gHZfM3FUrWtHgwqrgvsoS8KCNHHnkSsETi3NX5JulWQJY7plOWtk8
mOUsb8QQQas/E73XqOqH3iMzJMuSRi1ibDtlzUC9yymANiKNkiK1xUS4TnI/WAmauZOjNMKV7EOg
riRSQmLzZ552d00hUkqymugSmaOJQqa7x7Fn7hcqM9HxYFVvSmSsF0U4Z+9j0U+PbV3pZKLRY+sQ
sa2DVryx0ImsWIuzbVBmP7EnQa9SrNAtfX1az5gm7mkn8sxwX8LcFccBBL7Q9C9jnQpXYaU8jroy
rFIM0vb/ySDkSkKv4LZVjFuhb7eTyIM3hRaCotARR0WWaUBFaiyni7GMayJWwkeVWShH+d/1m/+/
J/7f8lJf+/d74uf37P2rCHL57//eD2vqXxo7Tlk3F/0gziuKZ3+LGlXpL3SLMCQwphlUN5bj8L/2
w8vW+F8iRkn+C8KEuDiZRASziA7/gYZROjn1I3oFBAP7li015ArztPqrxyWoWAtEQ7Pyr316ZFd8
NlIPxdgGzP5Kk9ft+tyx/6TivIyJe1aXNYVz+FI/+brjlqtOlqIG6FURj4DjHir1ocx/fLrfv+lW
yCcnQVZVxqFqSC1DVxfhx9dBArkdm3mEWRooYjqGfGrSId6bIvFCbiNPansbmS1hY3LFLfZGZP9x
6HZig73JlzLzqZLFOiQbPWwiuyuVHoxenJjTgZUMn0QNmUWBKd7AQpf0iPDMwTD0GDQ7YeTPhjGa
pj1UTVo6Bd2/zhtJaalSRwOrJ4PGnf35zPX+Eqd/OsZwvbgxcSNTkhI5f6tMmM/HmKLNxhadZM/x
21zXT82qvlM21JwdZOOVq9vjKnPZwLt/vs3f7zIqcU5jMnNZBoFyUtGY82DMs1FH+KGRYxfLM6LC
ZhYjOrFoqraGj0/lXPHtpHnAlXLmA4uBuZZSFTrer1eaBuIg6imZiOq6PyCDXI072WvXgdedGemk
yPhroKVAjCsL7yA14q8DsZvAjDEonUOEK+D7wjJWPl/76RijSB/Tf4iG+DUcewkYcQzGrD25LtVK
Ai3KSzqHvBs52qUgYY/B0TBeY8HTxO2fH91vZsxi7uP68KGieJFPXsNID5Qe8WrrKJcQYrbWY7BK
HB6cm+9Hh8RTp7wu76XnM6PK3LSv89TgSwhWSJc44dNy/npTLWPKKmEgxTDe+mtxla38bb6ZHXx/
95Eb/12U+SK5/1PPkntK3oEBgg5kDM9QX+bvp8N9q0g0VUVo0vGhdydGIygwdH3XcibPovAGfdUJ
LuOdxdBnXo3f3N+vY59caU70GpG7jD2/jdTDtU30Uu3mjUWrVCbx7Ib+f+ootvbPnyvjmsjj8VMg
F/zltPx0zbVpzcg1jdop3XRrrnWn9Zb6f3Stu/OOTYlCcTNy/1X/+re3+jcL7tdhT241uBmxFSeG
bSYb9dRrdJxW9UHY9G52JLfK6ffpflmGBnXFViTayl6+QirpKM9IO89VP7+vS19/zMm9JwqzLOKe
HzN6xVGwoUWvWlYK1Z2pPBZeuDNckpZXf57b39cL4IpLMUtZ7NQUGr5ONishvFJoxtrppoIo3VLF
WsdxghqBSkK5sIbt38ulPQ71LG+VZmqbMy/Xt4855CdKbNiFOdhp3z6sIRG1Qd0t+hr9TVUfNe3M
3//dlP4ywHIHPk0tMBBzaMoMMDjJq+LpTnSd3Fd8MV363y6xkNfly/SonCktn1LIlrf4y7DW12Gx
M5gpRKuaFb+8oySGBVUX0O3bbCHukMEQVepmpm08n5vUv5lGnwc+daD5kmCxV2Hgsb4wqhbeyZOq
3mtpcG6t+P5N4wr5fMPNWRoh4snaL4S+UMlIk2hEEtC1S9bGRbMl98s9Ry45bYH8fS8VvNwGuzBa
/if7IhqQft1ky728NmyclSuk3qNh15gebsmMcECoO/B8wZrEdrNTj80/61Mv47NjYAPLisx3/FsP
RJFRTmmklpNuveXEjbsSnZavbwYQPcoYnPsCLHfu6/eG8dhms0sxLOUb1rHiG6RDiyYCvS1df5bd
WkF0kD/ngYjk6spXdDsYfacSYozJnL37+yp8LsXZVoSbPy8P3/faC4VAowCu4WZYes5fp/FMbcZo
OmN29GuJd2e4HzflBtAWixIsszfwuMGZHcxvhtTZJzGf+ATSLDVOlqQ2i+oyrzhxx1te1/XScyIp
4cq6iG8I1rPDlXTuXT1dg2SKstxrqDGLCuHb9z2RYsOKMitzsvRj1FTUFi++UVzAAbY7IhMiMdyQ
1EpwX3c3Kp2Nn2FdNprnx9m5X3K6HP/6JUuDlg0jOx315IMUh+qEIxf8j19b19XAwX3C3ZeSB5bi
HcFMNVIxrmd3ZrNFevcqktSVTKQj6D74EPV60kUHzdFaNM/1Wn93j+QF2r2s0hjVTyZCqBVBRiM2
c4oZpbzE2jnn3p8n27Ikfp72y8V/HmL5CZ9War0oRyIcGaKM8euHLWEZV1Y7uiNFJsSBBCHzRa7z
c/PtdME8HfZkHZOVjqAQi2G7FCyeg7DiPcMYxzFkdFAxi9Di15qTeHpmn9utf/s4LWNrmgpYG82D
RFvp6yWTXFeSIQUoN6sVIrytVUF1WiYIpu+ejBIbt1g6Rj3syrFYWeLgKV3tysZsdxPJPIGJWNQ4
dzt+NwU//6STD5ePKqfxZaagdZt9qDvFVX7cTcdxQ5rCQXqoj4hmbNEOzu97T1c9TIkAHJC26MtO
RDt973ktAzNUMS9T9DEpwa3qbbcWkHWhzl62QJkruNc//zzlfvMAOLugEGQPtEBLTl84rcE6DEiP
6uqF8CQ/xIOtwVIdL1DWO0uXW0MLaznWg3hWKPR9ti8OYoOO9q/yyamOYO6KIvBFnRDYdbtt0CMO
nuqdH+ZU5LIAtD+PcypCxBCk5EHHOIPTu8j6nWodesHaWFdedF67tiwDX99hRtNJSmQNp2B0qlZI
q8rXe6ySTriNjppHe80mm57nB1HOEc5PmtNNyHJ1rEci9RLU0Xyjvr5A9D+LZDT0kk1Ivc29ftMh
oAmc/4J8Z/nsnF7Z55HkryNFCm750NJKPkuz29jKPuT/USiwTojoAKcN/oxd7pw7Dv5umvBCLPBQ
WI/fJApyZYxhoaGxX86euUfMiVdt2/VZddL39Z2//2mck8XXTMlFaDpys6ad9RTcACJZB7vIQcGc
cT9Lnt3Zxe/bC8+Retk4UokB3ILw6+sdnVrFnJsxQXZ1QBSPuCR+4j3kfnYu3GQCP93/lDz82yPf
9xd+GRTpHFOFjxiM4K+DAqum8W8yqLoONtmKRhVf2BqGsVe5pHj59nC5HDWl/uJc3enbkYDL5Jyj
UiNdxv6m5MkmaRoW9wdrjfEkHXI3WvGhP6iXi8Il3qv7YS9t/7y+yd/ej5MxT2atNsZNndaM2ay0
p+gYvaov8oW8Vp5U1DXCsabMd1OvRA+flvVwXtzy/REbGgs6xwTwDL8RKixZHlkDcCcQhHsyIPfS
pL6pSXeG+XSqUloqQQg1qM9QzpN0QF1fnypUMkvGXmXai3JoOOKOXOuXzba9GDbnXshff+vLQrCM
Rb62uezOqXifTNuqjroIMoppNyt9NV9SayNH9EoAyHZcFISEkeab4qDtwmN809xpO2quHsWc3flS
0W/vLvo6llk+YurpnoxNMrzvlga1D9ArG0iz/5iNM7f23Bgn6wIERdMkuMzE/nORSGTlpPdZc/vn
Wfpt7Vnu6KfrOHl6rY97G8MfTT8V4E9XubX1j08VywxZ0AtIxskmoJD/dYaYBCemZMgvTy0lctxf
/723CJvWTpJDSDSfm7jC9txs+e3M/DzuyY4+mtV+aNgGQKVxgo20IddpS3Crb2du5J0dbXmdP81N
WVqwjbRplsQUeiTaydnJwEwyKwsGID0MK5RkXrvxvfiBouEGAP4ZaeLJY/s22MnmNSLvKy0LBjNH
3c03fdy7f54Xkqqe7Cd+jbHwcdFOobshMvzrY/PrUogjDaB9qyrTW0HqBl+FqVSiyzi/KcMb06pR
B5nrSfX7bdanGyMS9l2k3RazAmQCgNRsFRgw1AxlAcQrtZd+tFmyA0IPPa/PCXmM5euKs7WBrzyK
MGIQp7a3tAHvV2dw8CCVVxp8b8Ir1leii1oKkn51nTXRS0oI+irMSJeEvHdUGv95UorBlatgo9M3
j1Dyu6M+XRniFKx8LEZbUwbcFAv5u9/0wUr1jfvKLAEr53LhaHl+Y0Zw8VS5uc51HypXod9WkYBH
jAj1hmSMwEiPwgjE8hIHTzR5ZYeN3y6iQrgLWmClq1wQtNhV2xAP2wQruEyNeZXMRCLDXRt6bsYY
8LmTzWHpI5v+Qa/T8IdFSPUtFIF2NYwjRop+LHepnhc7mRiIFYFpAtGwuuGC2werVoj+RpnE/i3O
6XoLatVcwqcfLgUxlde6H8Q0ppNMe1dCtehseZqQh/FhNFf6wjzX1Em/NJIHiQTOm6SdJLc32/IG
FsPo6rDKnTI/lLpix3Ws0y9vid2LFf82xCl37AjEGgkuGPSD5WeXMZvaTJuLh6pb/iFZ7PnjVGfi
WyVIxmSTSa92T37YWOOuCjFLNpTfQGUsIaqFYBqsaHGtoSpo9ECmeyBkUv0zSoQh6ogaqSotJNAI
365gt0UWkvMVRVoU616XykUPRDHTSD8GqKTc5iju0pdqLlTuLUiEEAIY8FQkMNDiPLVAsY9lWund
pkkafZclmUmVeRYitiGpEU6J43daVbwElg6Bv2qlqHwOZsDL3C1DllzJEBKMeRJfnq2PULceVyab
NY1ILE1s2od50MCjk7uGhT/Up7m7q2ETEqUdtL5K23yKE8If9oNfZYRbmjoihkPXV1pjlzppCSTN
RVr/3nYROAU5DUPBlqQiH6iAgy+X1qGG7OlxzAHZeUVldPlxiPOWx1xoM5UAsHWiL5c70rL08kP2
megQrcesLNU1gZhV4/pIBALkAXIlY4mbEUVMOndnkmIVOrRPvOcsxrY8z37ZfwhSV1YYzQxMZVfS
UJLU6wKtCcN7AaKjXq2pSZEP4OZ90qXZQwrJw+CnELGSvI2DEKmwG9pWxaaqm3X0ocBLF1I7asAs
LKwGZhWZuPU7kA5CFydIP9uiTevsoiKKWnEpydTKhoxqlXot+LwO6EaVpfGVnFCfoNnq9/1DodTZ
m0woPXUpMoEKWxY7HIn9PA4PmgT75o6pQDlJ6OaqcovQikZPSKpABsCfab5LPGJDwpgmyLdxPpWl
O6c+6kT4JhOrTmAau46zsF0YAO8iLWcvXJmmO7XSa9OL8g055/Ua5gMvymzmu1KpS5f0bYRe4UAA
C8hlI1YFRxrmxm1jcJxYpdQNrPHGKdGUuOTXN9dNQ8YUX79jOCmYdBsBwF6Joz6VsgrUgFG6VaeE
75OVsVVmCwI/1FpY2gTBYE1UgOHVFAF5rx2ZB38BbW20y5488axVLY9s91RyKpmcal7DO3yy+Z6n
LV91fRsfjKnQ7CEVRacYh5SQibhxyAWwXGa+aUtJMzq+kexjMNEzwj7UUaRhQabouki3HAPSB8KR
VP6RSTr7PU2KXBK7ksLWtKmEx6zCqFm4dg0cXieuSa+DPolznEzndUEIpaPPmmGtiyXXzrBydR9I
BN/B4Rkv1AqsDk32GhICaeCS7gWZv5eUusGF3+8KUhfdIFEfKiG6UBplt6gSu5kovqbvmQsGb7Xu
BCQRad1qUnUnKfufSqx4BuI5lEtuFhRbjZzFDFJ/VfY7o9DclC9JRQRGXPJBi17GvBBsOZFvM79b
I/Nx6npet2UAJ6lYzaMv2lMv7zMx0Q8RmFVc8wh5h9ZJaw7awXxntGLsdFn92PhkZZNnTdvyF5Sh
INdPircYTldUYZA9IuYLGiPCL4uIYhpI0C7mmZJi/2MmmtI3JzuC7hGPxh0lJ0dQ4e9N5CT3/0Ha
eS1HrmXX9osQAW9eYdLRu3IvCFYVC957fL0G6sSNJpEZRPe5epEUUtcmkBvbrDXnmMrssnCinBrl
57Z49Q3JkRHW8nqvWj6hBtifo+YBtKdFYvVmJP3gBF2PFMmoHvR+iu3Y0gd85jI6pkHJkCjNg0OF
Bi+34hs/EsF4K3CXuv0s+9dtnoEuCQC5l1F0qwxCYi+tQkjpA0codhM37vPcTRqDyMtOOVYTAlWA
X05Rp52jD3px0I1OuIJ56LMM5K+Vnj0rSyBwXA97La9Tj3PtE0l8HsyHndgO0X0SDPE+UkGWiEH6
lKFrAuMXPwtZnnwjg0DzWCwYZZjze84lBDDqoXUzKyFGgmbM9nXKotuXfnbla+ZjrOjfuHhPSA0y
Rx31favPD0aV7w28zEovvcXIye2oIGu2yBfHvjpB9NTTl7ToniOCM09h3f408ong2j4fdkJf3ecV
lIai/9U1oujpOl57I8ssIJDSd60KvdgongWiBGujMY9aIXKfRrWijN8lDVF0a4oLDnX2hKyCZpB7
YWE9Npr8gD/bkeYi2omz3rP5CbI7EyBtF7L6XHchwlGCMxwSyWNnluPiHqw3aAQ1lVzZbwkzzGXj
QRNxUogz6Ezw+g48vsbtGil9TApK1nGbkqgqAC8QlLDnBw3+VEkDcURNUs+UMsEuqgBU8RJDngTK
D3/SOYEF5SNf6JNZ5nYeEQUMwcgxOvZlXchuQDOTjRoGz1Ic/pRzjPKKuOc0uSTeZic1Jnu0K4n0
zG6MLDiBqW4BmiiJYwWFAiVM/6VJ+QsZ54nTY/B3tBG2UY8+5i5pLHkHgKI56IFwTcT1C0cIpNP4
7j1dzuorZWyqeyWOT5mpPSNf3EMF5LCEVwMm5r0SEDrU9r/aLvUm8pWkeDymFdrAuNy3cK74F7xC
bV5nDmiaVXBWUJwm7/+0VXQcQpWWD+wjM+/5Rmvrfm5IgkZVaAtG8EsSYJpA3OZHiF7iRPzVtawB
QgjRgFTkPFUeSrX8nk/STVsmV6NY39UpH0eqUxszRFzik7Lv5eFpbrpn3xTulDK9RwgE7Gb6Wtes
cHFrhpAZ9B+jXruqXnJ50S0fFbn6XUnFPVGvSEp1UbAFyiRZnBdOTdoLQtD0qRsFFHrisYZoXMXh
wbeSxBZIryynqEIBnxy6Im2uiwBEjdoF4rEyowZQlfQdbMU3Hc6Tq43zbZj2b2SE3vsjXJy2HL4F
yIQgSs8aPIm62SVTdq/60nUxV/eQ9q7yvHitoBo4YkFaMzyzb21Im77LbtUc4k8rlL4bRsZLBAun
xU5vN8aEqiCLPOKOIFGL4QgbQ58PY2DgI5OH0htzud2VkpjYRqR8j+Mp5+Ae3IuCcDO0TNLKIrme
PyvbUwpN77Jw0O2+aTKHoDIie4FvoqbKO2/oCBDO9PRZtcpnVhLCuPOhdDN9kPBS8B/zHUsuYe7L
+LUPhZ/re6Fvg1uiienlMOndtgZfoRYkW1RSxI0CPm5aDQWcOnSR2YhNN9PtJv+ZhSkmpmm56UTq
CefCy5SacIr760YSviRCrjhdqAjeQJAy6cDaT39YskIV5XdIqowDt2Y6IIRP3UDWwXDR75C15ATO
rPzeDXQjkeRYaMsREtXwWwVTWKAExfRSYo12Y/jVxLOPpZtrACxC4mtFyDK2hpUERK+UH/xU+mWS
yAY47QW27ZOJYPx6bFBfyYL/VcuM7+M4e3IvfNWz8bGt8hs96ED2SAtDMFL2xBZcy1r7FpGgxKlv
BD8dvKZo1fmWhsBDFjq7ykR3CnvsdTI1P9QWfXFakCvELYdN0qojV1RyardByiWAcF7i8P50S05F
U5Z/CJ0jTi7Ey4cC3y5D5dHv1W9pq2t7Na48OcUUVlqTrdUGQJKCUq8htKfBKsnAjAlWjxrfiSbp
e9nozVUjSkuMvPUjnqNoj4v3zoSNtguEunZ0Nb8xhvlh7gmoNyuS+WLjd6Xn10YrvVhpfweR+ShL
01WdtW9KSscLKLFoJ00JD8g/gDzwFCW6b2sFEpTx0xr0O7HKertU0sdJLhJMA358xHvha3ZmVW3k
WNxpCY/pB7vv4/JbEJG3JBiSl2X+KeGhdj7EH7fp2gNLqgIXNp3wnsCcihKgGTVcwDk4MXefUtl/
VJpwr6V56AZq8qSxkTHj1VvwTbeCRWS7hEMGEjZKh14TvncjJVUhSud9M0rKY2vV2anVczoREQKu
noVEzYubapzQZ2RRYwdytk/T4BD71nE5EdiKmRgOF6PfYZXu6ow7UW5akVegM30FKdmgmx4Ub+4k
cvWSqPNGcFUkSmnMzWl8EfpMdDRggCmNnjtQKfqhnfHfxmV5tArhtarU18HX3EkzXro+uZEbubxK
+hERWzVHrjwBiCnnI8fJ46SpV2lVv8RSre4VsQHLY2ruWKGgjBTkOTJ+Ci0kdlLSc90t1XbXZNER
GpX1JU9EVvjBUvsdGszaM0oUbJ0BH76Ih/5FV0dSzqK282ngE4wXRY12O4oiHCCcLVeNmjdXI8Lr
yFEqo6EPaJT0h9XpazfHySGJI+tX6efCUw1+hZyiMmt27BXCTs4mR4ubX5oKBlrOZcvJNf8l0hB7
ZlDK8w5kIiQSeFjTsMuEXrdVXXhNautEEJ7iGlLs1Plw4ysdadBNy1cHxibrmj+ATDwivMBy+4VN
tOIuJpsavAt5gkL9IGb5EcIS6Id6YU60z+JcnWIMAYTBIx8La7c3pC/U4h6BbjtS9WbI047N2oGE
iAtjcCTlqk97V+GcBarNFUS9xEAVVgg+qmvS7OyJEcnaCIhCqGtYRvVTaS7E5dPQyvYgqvAEBI7a
sA6to657oxG6hvylVTibitx2Cx6FCM/CITEeZIRivEl5m7iFhcgtEK+KMPsOu9wroO/FxUstHeYu
gvNUub20QKq60p6R1hYdUO5xcqJ0csLatzVjuikCuPFzDV2SXCITRQpiAqm7LYf6fixnV5R/9xou
AAlBn2i4clc+qDp+n1NXiV6opF6T/wnLU6lbx1bxr8O4OmTWcKOlyLNEzFlZhFMqwBkn7Ec2x0z7
0o7SI2l5TiDDNctD2bim1qjURFJYs2skBIVD6Bqdro+5CUWi7+HpM10xTSH4IIX4MlklqeB1VBxJ
Ee5s7Ez8x+LpizkawIWKuxKukK1l8xU7c/ScJUFja2oMaUNUK1camJKjrAOxAts7ErlAWuC9aQwQ
2QAbzr3/JcrTGdsfwJWl2tAL02ls2uZZ5Bi/FyXhpxWqV1XIHi/gDgOz9+jLk2f0tStyXuI4nz50
k8mCHQd4Q4rYuMrTqb2pOgMKU1d873DnhD2sRUFiJpjtAfU65UhZnmz4oM9BbeSgxSqN47TcOrVS
HKKm2XOBu68qxfGbBa4mlpPnC2WwE9L22xSIEzK32G0pp5NTwZXKB9qm4/1yFMhKO1+kJtjErOKj
JD+PkomZSEjHW0ondev5vgizXZOFxuIsAETKTqiZaWwZE96GUno1qxFaTtI+EhDZun3rshTbJkCa
FJGdok3oaA1Pq46Wz+4h3Uy4UqyDAQW0yrgIDvrtiGliSKXrEH+PrJByVYHB1Pg8Dv2Q7vzMcHs0
uHYSjze6YhyyKYRgZA77qZHvcT6C2BtAVlqmPUe9Sy3sNGDyy03cUMCuDDWM3SHl201nUlXL4LEA
kpck+bUoV6cBaL+QqvcJ66fFEQ+gnqfKBRLqWjK92DdYgIaHQgt9dyj3Sdfs4qh4mwrFbfsv2vSW
RD8yRXoJxgY7ymPZ3DdZcmw08Wcoo61M4sMwTKirwpdeqm/ZDm0L3Ytu7AThWS88EL6HFFTIlP4Z
Gvyrb5X+Sl+LK0ns5eN0l+WHNDa9MSYENwptTleUg0OnGK6rTLONsSCenPWCzxCmZi8g31LucZAA
jkrz38VAWR5vnnSouuGqHG/H9AcT2yWIziP9mqag/DaN1q2aWj8gEWZtjkB93KVDiTUcsT0fDxJZ
cd9EkYgI+pBMGn/5HuUhEOQC1EJJNo9m3vAVuXL9OIdYNOUMCaDATW5XYcDqpMa12njPnzirv2R5
JzTVaQyJERSRG2ujR7WBf1KHc/VaCfXPipOdmn41yvRaFmXMnC0yiQKzLG4h/iBz5OQzRraefNX8
X3qLVK3MCqeR+JiCAuQnaVJ5immU01AshRTI4+QkC9975Fxm+myy14Z+9yCTf8Zuc9U31X6ao/tI
SA5SHLh45imQiEAGnyv+X5Lhd5VFzxFFPCi1JL/gxwzGfS5Vs2OGCYvWdUT01zR5iilxQGDvTVg4
pe4uSDWPWqJbmdd9/yhV3Dz3RnU16rDFAuFNMP7ks8WF7yYvj705O9kceFb2HCwZX5a/bxthR/me
xYqIDCSWXEKyPp+PQ0S1we9UBxOZ3YzFkzK1O8pMdkqQO3ZphzqTOyTVrZFw2i41e6oFZ/RNbxrT
myjjRMZ+Una5Tb7Kl7j7hT3MUcJTMwrUmKiHwWmkcIL9SfPSZgCnZvCbGru6togUKV0pg0cx3JsJ
ew9SJrJ48np0YuGPmkKnmI8RewGnKnYs+THkpEIwyl7l3qgPuOnIEivHn1Mqem2CBsaiMT6mdqOL
dtFT756iK0K3HUpUh5kLccI/owS9HUkgwOYMbEo6E9fhc42iXORb7W2qJEcurbBdr9JSj24zwcru
NbB2e5FGOCfmHlpYO+jHKoVJCMp1ENyk08Xfqk/b/mDo03hPxTQN9or/Ww7in2x8xJZ2UAt/9pxc
9n1pVBvp7+edJQu1JT1ylFGSCfriY9enVbqQkhwNwaC5F9vUrQttQ2u2bsbTWGIIMnnJnKS5BEbq
4xBBOydjTIYg/cB6vKLEDMTMpgjAj3sjnOq97/XQPP5Hce56VG1p17+TuJVpL5QDSXy2XP32g7ey
iFxzKaY24oaM6+IbpEFN311DbbCGr1BiKuKJOCtbLP6QlW2TH+183py7OALKIpV3h5pirRyfZbkC
udfhNu6+CrSTlmL15yOse6f/vC0DBRPaLBGJ+tIcfPe20tSIw6ZoqMTf9MhDhhv1/tfsiNfb9q61
SupsqOVp3w3VG6WS+Rki7TyylV2+G78O6MUdPGbH8YW02vH75892hh5Z5h+yYgSuoHEwBa0am0gZ
rIpYDtOOj6KTHCYoQNpB9uZdfh0cBIRFoQuKT/897fSdolxtSzMufwG4WRcNA54OY/XIwSRTVWLr
RjMBE/fUOKSkFAo2uvpA9dLD5ztg9Pa2fA4X5w1zBh+NQtjg347vuzcNyMeyKEVwApH/DPlL0ew/
f7MrOefZL7lq9PdEIZWaAM65kg2KFKlXN9rX2EqvhLx4+Hyovzyqj+12ggGQaS/BuLqFn+zjrEkn
CLcAoJdFpDzqKGqC6dTsIdXuhcKNXqQ9jL9D+lJwovofDYnLYzImHkgLcQ2ZfKtvY2JVAxCe0C7R
Wk+Ri4OiiK5fbWU0ruQff4chCBbtNw9KmWIlKCBL0CwlWlLUlY5V+G0AUjuP/+I1Su8HWQkJhlnK
MaIwSHitBW5LiQvvEau+cKW7AO/+cKb5qfwJOextqjDXYS5nD7j6CS3u+fGkMnYiEtYTBY3m5CNe
J2zmN7GUX48x6YbRRCFeIJBqS/my/OurCfT+yddmDSqLqQTS2rS1u/qoHMxjcJyu/wvx4sbPuHZQ
oHHlu9AZB/+hbC+kLNBqJvIz1W49yVFeTN8N/meF3wLDYW0RmTa4GZimq9lT54ZI8EKq2YEpTDuJ
hvehGlIArqr5FrVN+7NT7mu5UElct+JbsZHrfdP4EJd8WPR4/A91mYhuVFD1/PzLPXvvGhE+aOwB
ogHVUtfbYy4xqgQHgdUXFsGhPSzi2+3ZdbYWLcPwdcLIQotzJscJCOkIKFyQyEanf9CSXT9BoGgo
KVv+6fMnWseb8q5lCW+KhIFhWY3WruggkId2aKgE+z+iV8KdzAfLhkWLgpqSpu9O3yvX8oyH6J6a
DcXQHVqnh/Bty092vpH+dbmiryLTGsu4sjrhUFsPW6MsdXuRG6sOnGJ4/g5f8UnfpePmMnh+RliN
t95HjWqw0vrveP8g4IJTfmXscy/fV4fPX/FKGb+8YWvJeFPA///lL31c7UOIqk0CHNc2S+NFW6C7
4HL28NC/NLQkCrE/JZO1MVGXL+TDAsGYHICRrS3Jo+paIxtaapfXIfafclYnqgXhsI+4xByUNuNC
ANT/VyjX2sbR7nzaLoNS71b+qtPXn20aC4k/KoJmzwkwZiSyc38rUKQgEXnj8c4OA8vjkcYrYfPR
UQ+tNms8JLTtCPyxs/o1mL9q/dbWciaIWw2wPOq700aoEzWntEv+0MHcJ4fglDjdzlj8HP/Fene2
yq4GWy13Kez6MWcloOH1rM1/BMvLc3njYH/G/1xm4ftXttosq6hX5aZhkEXAjBwi3fGFG+6ieuez
zqmVbavsl4/obBa++5lWmyRdnn5G7K/RNXLVk3gTeL3dG461Tw8lN6X//TNjCaOAT56becaN9MmE
pC8RUo02hvswVe+UedeF2kD7D9MCrZFMTN8+H/LiNASzpsCgXU6lq2koVJjn8EhoxNRYDzTNDin1
rc+HuPghvxtiNRHTtMBGBobbDnpYPHMdcNWfxyd095BsWmuvWdH+8xHXRrq/65X5bsjVdKRSnzV5
TvlxEUUXgV3c5rtsDzTOoyWUe1CS9+G/GxP/uoQfA3fT6lg6C2UzyQMzpcer5Exet6cAInjiU6c4
4YFzcMKdGmTRxqNe/My56fLTLcTktcklKZQ28jEy2uiKPIQBTnDCrnzybTyUhy1R/eUX+2601Z7D
iT8y1YnR/JvqdnyKXSxrnv+EesBZzPnd162ywV8469kH+G7E5fnfLWOQfaqZJpLGRQMy5t28U73k
B5v6/XhEQOeWB+PWP1B/hmaengI3scdf3VVnB458qE/RbuvvOV/ocG1wsCOpCPjgmctHJpmlaVHh
24GvQ8qaKzEebmAExsZxRJysb2y8awMwM1kBvoDXGG0UKNm1eFvQW20YBDb5MfDMfbkbD+ZwQhGU
OVHvqQB7FWfci4cQ21G8x0ruIY3cmGHLxP34C3z8E1bfb033lPxchIn1L8zx/j7zOEE7Iig4dyF5
mCQ9bE3q81WJIRckDOGeUG7WRgOzLseJpZeaL6FicJ7uALqlbvokQLwYgajRDrxt91v380u/7ftR
V1MtC9s6SCDO2KHGhYsCtlkd5Sj0Pn+fl54NBgvoEJZ58AOrUYRJ6cquhL+yXKAdVaagLDb6xiDn
BzZsGjIrgoLphyLSatuyaILmvd5xYKPrVuuykwMvLOqvSfCtzB5z8pQ/f6jzc9OH8dbVPTIhkqJL
6KN2M5pOMlm7feHfldPr58NcWH8+jrNaf9KhiTKCbfmJrtWT6vR32cPik8Qx/AyQ3vVvN6fi1pOt
fq66sdRQ1RlRAx6ILIQ8Oju5oszh+ZHbuOktsTdxYJejHWyaGrbGXm0pgjH0Vl/yK3ay2dmC3JBB
WQaIbsuq3ClJ1P+bX1HVDI3ajsLVbfV2BUsK5kTmIiXq4k7N+6Nugqc30+x3SXDyxmCXvjZV/+tv
oMoC1vXjwl6ZYifPEf4G4uKPJWjIqtm38/PnE0Zefp714kWV1uTigjlEX9fTs0BTzC5g8dJsgKoY
Fr1hX7zRqdxZ31Qv8hbOf+kJNwaO10p2uv+Gc3zxZ/zP3/C3EPNuC1OlAiOMzhqONES8nguhr22A
IsEeBVjxFGeZukFtuPRq2S9MLvqsAZj+Pr7aUhkrSgjM2SSqMcu/lrRIhH4jeH5rkOWp3z1VWqkZ
waUMIjXFtZi8keRFR/rX57/fhUv1ko8gQQXAIE/DePUoHYjCLgwZBa3JYdaOy4kDhCjbXlFxigtm
d2PAZY6vJwzOdPz+ABioYawG9LuwHmqF5dnII3FwDFKMY4CKYoAea0RE6AYoriFkj+pAzFk0kXiW
89ngO0ry/qciZVtHgEuzBxM+azll84V+/PE9ZxpXayludCSH8b0aKb/MtrtRKg3xeLBVSbnwmwIZ
MUQNBpvKnXR1bkbIMsvmgu5V9/VRC/cZ0jfVCUSa6Ggh8J+g4nUXr/ECkBHIc2GDgejbHUR/T+QS
Xc1f2dNWvffChvnhj1pd+3oInX5toDEUUAlShnA1VDmf/+rnzw04BpPxIpLgkLauNdRqSKClSRcg
7E4msFugpnq00dmTzvdkBjF1UGHUNMjOXu3Js5gkZjUVdMAIgAIlFV+nBBAfVQ97kxs1nvmUXqkd
/QfJIxrH+xdP+J/BrVVxqp+WhSJlcIWJU3QYioSf2FJ2n48CznD99WDG1KnP48MjAWTN8ZOUeKpm
idp8VKROM8An88nkamTKgDhV6F3LVveclO19SSSblUh2WVPzpOgdokfhZ41q0Lryz8jIrklclMSj
WnZ2BdTY0lDdga41ombX6PpOn+MbVBO3qRgQJ1wOr9aQHo222TiJLhP+42qg48wDS0akMZveemKg
fmlCJNI0E03jivCna7E+qkhvMg44rfz0+duTz2c6Zv6F7Mjtka7KmrYzE/k8sv/SitPnO4JP73pp
AEWsFld0se5wbM0P6SiDX8V146mdtgtF5Qp8T4IcYeR9k0zswkT8njT+b+IL7sPROAZj8CThXkCc
BxDZQAF9YBJG96FuvX3+51+4q/CWSPiAJ8t+Tn3540o1YtOha5L6dpk6807Eg1modvNi/Swc06VV
gwiAWnPsWa74aN6O958Pf+HtfRx+mZvvNqTCmvVBjTJCKo9ivpfcxFviFPz2Wtst5lOWLLxoKO6f
lxJYwv+OnL064lE+bJaCzz/1j3/K6uDGLXGmlsObiL5gvzg2qV29il/6Z5xOB86MzU5HtPdEbIaL
gWdrB1v+8Y9zlgomWIEluQLj/frKmIvzhKISwfJShwbYQMOjP5Aha4u79CAchY1v/nx/Why33IdV
/AX01VfLGonH9VTVOGpas8sIcRWi8Uelq8kBd5qAi6IievfzX/p8tV7OBKwwlkobA774xx86j7pY
yVD2EGT5NSquM/OXKL18PsR5i5h7N7N4aWEwm/kWP45hjmK1YEdRl3uLx72+714i8KB7Ax7g7MW6
a5BCslluPF9uGJVSt0zoPT3ydbNq7OQR7x+7aoxgue2+KH22n+RrKX8bxS1O26W3SDV1iR1aIl3W
XZO2DeJwxGeLZKZAIMZ08V/1dms2bo2y+q3YVAm6yhlF77QrzAW3Yhq/aK308PnvdT4JodMCQWFO
gEGAM/Hx58qyOMFxyCGpqa97pXWsLnYtMzsZ2rfPBzrvmjIx3o20rrcJ0ayBGmUktHuHUAt3UVe8
IOIIbcjfB7Ey7vTKfE2q7GcHeP7zwS/vDwrQuQXXdVZ8MvXUb3WTTTwsWk8Y613bdBtXhwsHbvYg
9jwWck5DZ/1BeZxlgeD4f7QRkrsEzNVX3U7YZzukWhs++vOfjcG4prDjiRaandU6aVYyyldlQOYS
PKiyeiXJx6nbm3m3MT0ufM4fB1pNQ4Mg+6ChOvu365nfGVexi8jW1u+CI1OTKEIzs+fvn/9am4Mu
38a7DWkUtbGolqdrPGkHCHEZVbjFwkMVy9gXbhDvtqk5F7okHx91eefvRp1iNW1mn1ETFI44BBxD
uta1yhblB+JQ7mP90cpPEnmkHatbJmAMmYaNo+7FecqGQEQLOGYkNh//BJ/42XyciWPoZQkjKBLG
LajFX/rBx02Op3w3xGqzj7g0az0KaXvcIYbUvbJym1uUi2z2uF7E16F3MTpEHmJHzhxgWNTuqj41
z/2DcQqh6QU43W/aBywf6tVWHfHyN/Tuj1tN604nmSUT+eNoBeyK0rGMhapFaCKa+Ok7fSPn85l2
LqkiT/D921hN73Q2mlRfXnjrJpVDHvSuPpYueQe7aq9CU12OX+njQBKtAfdzaQBu/QkX1sWPf8Jq
slfG0JZCyzOr++oWlf8u2S8UMfVqk9d0vqV8HGk1wYMp0kEK8LBcmULSz4yddgWoF3ZSeisiv/2v
GpwXprS+YLaIj5MW8dbq8XqhqMrRwGIl968Up1Gub9H41sAiSv36hyFWz6VmkpnC5P5n5RU9UtNl
ZCqJMw9/RpJJ0AONjrrLdo3kZMOf9Caf9ltX7UtLlm7R6le5BaPfWH+54YRLr6r4XNCGHofUU3HO
uMphQVPNJ+Ekitfmz/8CgHfh2vhh2NXXDH8C7sCM6nXp14VgLyN6hA43/n2/JzPJ+/xzubDrLNLK
JfrZXI4/qyqHOjRdJhUyOjnVd3y8SDkN/6qCYjZunFTXzK3lN2UoCikyZkKqV6uVoC5Aw7SBubxP
/EsRhZU/oYP10qu9rKeg4SmnmUDa7VvAhfn6YeDVilBYSQMTgB9SacZXo0nQ2XPDdT9/kZemy4dR
Vl9FngphayLI46MPiaP3QUYUIKyXxY4FJ3jIyEfRCz7JenOqXnxA1LeIChbh5LrSAJEu0uuMN4sH
5UrsVQ+8wsavd2GhoeC28JmWIznl1I/bWJHWfWBBw7ILPdvpBlLzurSHctxtvMWl9rLaywg5pOHF
IAvAfjVJIhNeiBmQ/BIfuaweRkh+2fPSTt3cmJaN97ORVrMCCkGtEIq9bEz5cwf5rfQSRvp3ihDK
aMs1lHAMTUSL/fHl1W0z5tJgUhdtvs0VrtLsyQ82TlgXfqAPY6xWTF+w0JhNWEPE6lc+3zRCbZuY
Lj//eZZfefXOPgyyWi0sooGzqeVBrFa6SYwl9edtzo9iqx3K7LaL+B8Jvvr/G3NV8sQvPAQsG7w8
9TdGTXfiyNqEQHoLnICjq+m1LTe99/mgFwRlpJwQSYxiUWcurnXtoRVNcwNBzE7jH3UqOrrcO9XC
CKzmA45Kz4IqUVJnktSnMP2fU1q5Z0sWRX6ZDh9O2fXoEvBVMVPipWzB4xm7+aD/5ZRH95oj2tt3
7QsHZVokJtscLDuURes44QJ5ZFjIg2WL+3lnLqHPS3MBs561xwbhTD/1jdvOhQoweaIoAxfdpaid
dWWDdjImSZgtPnS8bKLuVnm+U9zklDnSo/krUXJvMB4L47Htrv/5Ks2NiXWhgfrhT1g3akuTfsbQ
8Cc0HqLB+ktQ+rbqzYdF8D+ntkSoW9DcbFM2zz9V6EyKSB8OyC2Ta3UlmJa652J1sHUxeaks847g
vdKOQxx7G7NYPvteGYnbMZrQpWK7theYnTXMLeg+O88qXX7RDAKch77PJNuXleCrEmHm0ce5/j61
Y9B6Aft2fKUbQRO5gyXXsy0DG9sqjF96fEVcWgw0V5eszI+rYcRamLY9qWtS8KgLlm1Iz2WubDz6
+ZZoIHX/zyDLm3l38xMbhDJKxSAzLkkoX1C6N0a4ILVdhqCNSr1IwSS12hJJjJbSYsTjad7Ip/46
urKuekz6nkCIdO4u//3/yYlFd7wxd/TFst3WKfXic7JQIA4RZY5Wqz8iFYcBYkmyVKwQUGTfy/nh
8zl08dfSgWbQFJJpha02ZKJWFkYATsc+FZ+DRvySFv2J89RGreX8HMpLfDfMaje2WiUtFJNhOksL
8DDHP6JIn4GzZd/Y1rZ8Uec16Y+jLQ/9bnZgikt9vy+QRjfKLXhAksyBV/RVANwfhBYRc6HXleaX
f/Eql5KmjnzpXIjityy/c8ozNiafu3Vqszer+/H5GBc2Lh4Nvd9SgqZ1sj5A5VRyTdlnEIBB9xlS
12bHXbeF3bt9V7nQZmAw0owItKVHw4b58T3Kzdw0gQASaKFXE7wYuPjyqzfSOFXVNV1kNsdiB89W
tZOnmKL7wf+WHvSrJHHi/ZY65bxeDD4JJxUPSFmS9uXHv0VTZznJwsiylUzwEiDCQINmIXalZKQD
Z220hy/UNcylCW/CweeKeLZjGpOsl+PidhdP0cH4GhLMg9rdVYj/zvdbmdjnXzmDGdTe+cxljQbD
x2fraOUUeUobY/bTzO5x6pNb6Sfe53Pn78/18Xj3oVWzHmYwQq1PfbpGxpM/2sMpxjYLr5RTwDep
t/XlWAC9B0T5PDul3X6Jb7GR5zPhYH/h0LmzVUm59Nzvu2irTq3cxUMJd88HfRI5Q/trMOeNC8fy
5taPDCxVQ1RB6fUsRU5F8ktaKD7o1IwgEwCOms1Db5agy6CJW6FjgDqJ/nz+oi89lgnrkuoCiv6z
bItY9DXV8n0GJei2k67Fbuuyfb6c0ohiUiJl5sJ9JpSY2mCSx7+oM6gawRKGa90a1kOp91sXw62R
lv/7u6UU0CMhlnkE+QKw4BJNwnpgk0wcRI37+Vs734lMUuLY5Tg2stysBRlxMfXiZMVMBkiAff4n
zaFZadr+81HOlxEaQeznyKTw1aE9//g8QlYH+M75rnMIGF40Q7DRlRE+6VDQf4piChfdRon4woNx
zqcKI+ocC88AzlFR6mLUMAdNpcCFbkImuclNqb1Rta7cOvRe+L1IS+SISbQMbOD1qUVKc20QBQWY
gUPwJrkOoQsVKeG0YkCw78xDeEgP1IOi3dZ5+4L+jNWSkReGL4v0+qwi1JaeWyokykWeDTsKCGXL
KXCwS3dpzlanhaMP3Wwad3TIk4PaI9wWXEWwt/aKC7Uo/hRNo3W0hNrgX179ysEYqwCalrcg7RY9
bejqmjMqx3Fy5afiyOXjMImAEXZT8S92jg9jL6vDuy9GytNyiAgzsnXf04joQxvgu4bTTDsMhwDA
DltV4kvzixUOESy7B3Lt1YHbyuoYBi0DSsMfM1NQSwt2orx+/t1c2hB5rP+MsjpxS4Vi+PPAKOmx
PYpvIbIC9IxO9RuHgVNsHBf/1iVX6zZSaIqWC06fq/LqmbQ2xFRojKhr8dwiRlV21QmXDVXF6FDt
/1rNqJ02B/jO4uYLvVDrg0rwbvT1s4LlU2p/GT3zQhBL5KMsmQUEPYvjbgYb6v0TlrA5b5d/+LPH
Xs3bYuyrToomFP6cOsgkuimVu9IrjinzNewP2b/YgOl+ktkqctHRzypXqT8EohH3vl0ZaJT0xgny
rSbypQX3/RCrDSQrx8jXMobI/kyO7PS/u7dsbziDS1fuvroGlE31bxvgf2EPBiyBNZWcQWqa6xWg
ykv8gilQF2Vun6a4eC0aeePqdH7LYJZQvUHuiqKMKKePH7rZzEYMOomASKEgYBnDO5V1CCAlXPs+
MUi40ON7qWr/xXaiG0vtyqCoc3ZjS80iqXqMMLZWxLd5Hct2JaRvU2j+/vyLv7SsMAx+DKzvi8vz
4+PVpTnrDahWOy+sF19eEMcRsNwtPeLFhYUnobK9bJJnLQpBjWWr0Q0WlmuTHLDEC06l135ZvrDt
MIULRSHEelT9uEFcMrVU6jynBH/79qj/lECanhYoCIV8N09OufQg7mQXsur+f3+VODs5b2DaXXgn
H1+lmAd+6fNfAF6ChygIvoW65kVhvPt8mAtFt+XhANFg2KH6dNbtiYKJ/EWd5eOhMR2dpnhVvplk
TB6aveC0YG3svDJ3sCNpljhL1NLWCnZp0pjGkvHEL3lBUhFoowow8f+4+7LmxnF0y79SUS/zxLrc
l4nbHTEASIraJe9+YdhOm/u+89fPgSu70pY1Vle/zY3KcFamUoIAAvi2853jk2IG/Y2UWaBnK8NV
U18SUTt3+Ew0nCP5hVLTF/iuUk95ros436GZeLl1nConAdJMqMCiBuZaQ7j9fm3P3ScA8HP1HCBG
4J5+foRdyXl05JQ7ccq27YJ1ZgUXIC9n6soAl0HlBGcOkYp6ChGpJb8EgzKSPdncRwwtMwEXac4d
I85TVvbq05jW6UGGWMePIdKafdiDD/H7aZ65rXEIEbIASg/52dMdBC6EcRYDuG2Il3izR1UvkrK1
GADwwBdG4YMxiIvvhzyzsmCXgWAybtIz+cI0nvpWD5Fnm7r4eUqSIy7QC0Oc2SwIqqE7hq4IzEw9
8SbmUApbyLyYJEXYgkJDIeIgoK96H2c9qMYLIVxJWQsYrx6WqnRhSc/Nj1e7VIT4ZzI2UYUymCCi
EBVZKnhF53anjNGlrcNncOI4ICEEc4CHh3aW0+BJh8Jc4Q+oq6WgOqivQlTQU6Qr0kW9uXSZnbtC
P43FV/uDg9tCGxA8khhLdTUH1PnF49TtrGNpD4wDnW3QyaQApNrfb5MzNwtayUxQ6UDIDZCwE2sb
KJDPiEXOZl73K3NsNtoIoi7Rjy8t5bnNIkP8Hdh19OTDzH6eXihpcR7JKBtU0I9JS9LvjbscKwru
MHgt2UPSU9Op3XSjbjX2H8zxw9AnvpJVgF64AyYPnQYQ4mgM6EGUAsKksgHp+H8wFDD6oAaCV49U
1+dZWpmcirOKilAvhCn0UeQoT1ZhUoM1eQgL/ZLIy7lDgPAENFdoTsLNcmIBk2pKpgit80TTR8ap
8Gbj/vsJ8bU5PQG4NtFmBRgrpnWyPwqoX0QIv7F2ud6SSfMtlraZTM3Eb4lsthfCvHMTAgMaiEgB
+kK292RCZRapc6KjhGeo0giWycQPX/xaDKb/4PZACMuPNjJlX9KeshZpQoZUE+h6oXkRl+lRzaXr
75fu3NECgwsP7wC4/eJRTnKtj32qIf2oAjzXJ4NdJVJDDCigfj/QmWeEUuB7ZAUH4UvTf6tZ9ZxC
zY+oYJKneRMWLG8bE7DmdiuXyd9/ROhskt9rccj0nBY963EEl7qELa4K8VLTcmZCdvL7CZ0prCK5
iFycgu4zLj51cox6yQhKJUYMkKtIacRAaR3a1rWigFoxOEDjjRE+z6K18nXbVyH0jt69CxvkzHUF
PgPevoW9+FUeTBojhHc8QYdLQqRtW4EbRgXNZzgNy0hRHsuuWap+5FyY+Jk9g6QqniEoxRBjnXaL
FEOqFwZYBGEEgsUQLfqQCA2dnwMX5MSsfwRadxLov0FodsbSfRpY/nxxmUMiFBCWQNIIXXLVI0/M
84ZG/e4/YjaCbjrcBgQnnP7r1G+vxypOqnAGUdsa1Fuk9JBPk54F+08xyEBkoeIIF/GFZ5dWRpWe
53M4JcznGYpqYZRhPkHFszKep6naRXF+kJrs8ftHeOYwIuZHoIAg7wwgWYx9mFMFkzO0QN12tVDt
LeEe2lbtsbbS8OX70c51zMD54vglDX4QSAU+zyqQIdCeJxgO4iTjTbLVD2n63rQhkYqCBk+jysY4
jKDv5CKil4tZZy5s1FbQvqEjKfC10DkUWisGYS2QMgk2U57s5by6AHrgUzgxQZ+G4F/hg2OkBm0c
TFhInAnfVRb9orahTnixd//cg1M4RRH2JQKf09ZltYZ0dGcIPkx3sItLAeykaO5VagC7xUv3Gz9N
p1MCBpQHBNDO/WLmRjP04w5UQaA3Xfe6xIrkkOhPBTRspwcJcmZRFhNlUpxedIW4uDT6uWf2YfRT
mqmpnmJUiDH6PchbbShVuQVte7QQChsudmf0i7/fw2GCMfmv+Z4q0Y194QvmEEENzAxWuRZvLb95
MDP5giE8NzEVXbcQfOW5sVNnpYKUmZ5LUFOpoxvohcDmPl84buce3McRTpz0RM612SwxgrlRXv6M
/1/gHHGB5RDNYt+PdmY6CMURVwGiAGKW0wz0VMiCVgqaTyYlsZPuoVeDCwt27vr4NMTJte+j/a+W
U6Q2GnjljbLxkx/KsNVAxct0L/OKvd+t8sKuo4WWQixk0W9Aunphmmcu5k/fQfl8vs0SEJzUx3fo
RY3pCah9g6cBWibfL+YZcDRPbCC3h1oKD0ROPNmxnv0wtrCaHCHM+SbHeSKZJNjxy7xoi2VPe1tm
2U6a76fhdkSQkHYsGG4vNoiff6y/vsjJHgKWARR9Pb4I6KnzXQX2ZwpdnOr4/XzPxZOf5ntiGYDB
bjKxw7JCccFJ7GqTR478AApKKjJg00B9jHrGJYjI2blpoLdB1UTEHXqyyJMcVH0wWkhLW+3OLyw7
C9ILD/Kccwg50l9jnKxfpfta1VoYg+/ZHHyhleRE2p5LEAOw4artVuu87xeTf+2T+/rTkCdrGfk1
11pGpjER1nOSb4uoXqY1lCpSkWnRj+8HO38oNTRCilBbBRfgiafSSJU2tRFSt92yXWe2dGcc4xA0
kDbYvFm40BfoB1EIANE3ilfsLtW9zthBA5AoPD8JgOIv6JTBAu2LL8EOzoNEc7TCNLF8HYFSO5zU
C6HEGdgNzqSBNmVZ5HQBX2xuCgYfUBNB5USmOspBBfhf+wkV1ZYmziUjdK7+BKdMRnEf5XAZ1L2f
LxrEE1U8mki9x9k4gmy80BLSd2nqIMtTuEOSWF6cKMZKUKBiGUJxk/VjHjjQt5KcoUlfhjyTX+dS
GGiW6P2FtTh3CyK5jLqRgfa8L+iGTkuMWddBfDNo91ULRFws2NrFbvRzDxdKsNwUg1T0S/UhMHMp
VDOU4ETpujePo4SLUKydXHv4fg+fHQfMpegC5MXi03tgDhD56gOUPao0MRZ+VkDSDzO6BW5XOM4l
aOi/H+9cuQN7lcNDQUL3lfgOAl6JmqYoQEQhtNkEnzVdfjUO+VEJU8kO/GmXd+ILaPMlCoIBruMo
3/iBRb7/GuceIrDq6AxBZpK3xn7eYb6aqXMfIH3eCUlwhx3fQGhKRDlOLMULpvvsUEABg1gA3uqX
pukBQhuBovW8Vb4nEFejYPXq1cn5fkLn7nPr1yinpA9oPYzFvMIoiRTUImmMIgKL1qi39YWVO7Nh
4LAB2qti05hfzmbtTwnIMgG9t5owX6tTfeiS2rCjSraLqr1APHNuMAmAPvhUcAW+ZOmEwGyUPAGk
YlS6mfVpLS4tVPyOs2o1HdSS6/TCwzqzjKCXxRWnoLHY+tJcXBqJADbvjpdNt4JUs9yo2PcP6px7
gxYT00RTO2e2Pk3Gl2qZqWoJLPZANXimgc6m1/GqwoWacFpkCd2bpEafhsBMECh0d5dKVOfM8qcv
cOJKqrXYDWaDLyDtTDffV2h1B0XCVebxwHNaXaIjOZOgMWE38J+pWABqn1zmWiiYIQSv4N7EZrCO
tdKnHTQlIVCu6OspLpuFil3qJak82t8v9bm7xuS0xICh4wb90kTdhLDZQ46ZCovZAYkgOgcV13B5
2+DlbtyzexVJSkODphCqYSdXSpgJuiSoMFqtYdqh/jr1CU2QkqpRdfx+XmecHBP5LgPoV+CWUQv4
fHkZUGJWCmGCH14UhisG4taSyk1QlC34ewoDanSXeJf5M/rkVqFmC2iaBRS2Brzd+5b6ENkLymxl
WTIaxDQFkcUKUdJZt+NGNO4TdKg4fZApOwg91pCwnapLJfIvN+j76OCDhYLAmRxwEM+pHFqdQYYu
zp1BgF5NVZe5IxmF5X2/tF9LyHws4NTA1Mv1M0/ZBaJ4TBLQMBlEfYSw3JQxTi6SuFBBotqyfrNu
ykXHVNQ/hmfxEuT+7Dx/jX3KNwAlkrS3CoxdKQJK86iZQRoRgKZeni7pWnzZrHyaKMche6vw5u2T
UC4yR4TdwmAABiAvmij2ZDn9UZUymKYuhQFfdisfCvv1nSgb7hJ//cPeCeYhFqsGs0oSrKgoz48C
RHuJqY3bps0O8dD8uPAM+QX2ZbeipoP0HbdRp7nZNmzS0EKzGIB4IlUcoADouDLQk63Y8eFSo93Z
o/FhsJPbVFYj7MIORyNVbiOQaCFVbU9hRhWzIJBfAT2FSOJovhCKf7lU+aJ+GPXk+RlINwijgFEH
HVQlquiVWusNHejQtfZHUqo3UO+yv1/Wc7vT4u3QMrjmUGE6ucenGHyBRjUbRNHbVexH9+0kvlaD
esECnx2GIwBgIJHiO90u3WwGqoiLBdizhI1ldA2KfDuRo7/rWWABcaP8NcxJbBpkVhkIE2YD2hIH
tI8/oBn6AzKj+7aAVvz3K3fuBGD7o7pkwKP4YoZ0GHw9gWwwaaUa0P0IAjx+sh/awoFg17qWLnaz
fk0pgEUXN/U7VENDXYQv8oczV4ImP08sbA8VBt7Y9WuuNNHegUbvdrbVEOjXizHb13PweUh+43wY
MrZmTZl1DBmkxHRr3UYJvAfsNogIcIO1DV53Wr/2ho0272XBxPYyS/7XdQYBKjx6eBkIyr8AcHWj
QY4O2Q4irBqwrilgZk5Fh+fXBbuBBhTAB4spZMh5sNK9FI1/HRw3twXEHY6IoX6JKKI2yDXoXhsk
K5V+F4glpA0n33CAnAme+k5LnQbyjxecya+HRQeciqccgXyAM3nynK0C7DTFwBsnYBDXoE+ErqsY
pitIBtZ/DvVfL+P/Dl6L/Z/3Z/PP/8afX4pyqqMgbE/++M9N9FIXTfHW/jd/21//7POb/rkrX/Or
tn59bTdP5em//PRGfP7P8dlT+/TpD3beRi0EFV/r6fjadGn7Pgi+Kf+X/+6Lv72+f8r1VL7+4/eX
ostb/mmQRc9///mS9+MfvyMM/HCe+ef/fHH7lOF92+K37Cn/X81v6VMOS/TnR/71vtenpv3H74r2
B+CyaEng1BwclIjdP7y+v6L+AVAPgmueHObCCnglL+o2xJukP3AjwDKCZgJVKIDVf/+tKbqfLwE+
huiY+yHYzKrx+7/m/+lJ/Xpyv+Vdti8ilIv/8TvwZycWEZsD3wmxJ2fXFs3TQl7aD50AmeORTlLn
xdG6qpVtUBbPRSnPYDdKndyH7p2i33S+uYTC7tKYu00JJTk1WUkK6ExnUXwwSglaQzpkj5XxNZgV
Z8qCtUrR1jOzwvQdKcJayY+CL0HnKQIVezelaGyvoCCNPqo1ONpR2zINKqvVk6xCDnsRX1nxrknc
umSDCk1XB+J0OjTtl1bJ6sbVzGVl7nct8AyGsZEDGobrMSQQtVdtuEWQQ4bOuSzBLSRC60wxQdhr
T7Gdok8bQnGlLaqs7PZWcog66Ksc/XgVlU5VQBaRQbAbmrukcuVkC0E7S/XSqxQk5zFLdz4E228U
8VhtNJFkAcVPJYHU+rxOndTR7pC0gJhn9mhObnkFtVeIf1wLEiRXaQXJvOg1lI75VW2S6yrdFsKt
jEy5Zs4E7IWQNlfAwMWFMDdV7Iq16c4xlP9GCGxAES8aSJjNzEvHdW1VC707FIIbdg6kQFeDRNKc
E/8VRHIb4AZkOoa0u59ehEfhcXoR338X33/nP8On9u3Pn+GT/NK+yS//+q9/i580MLaoL/2b+qKh
d4YMgjwQfdr2jeNPjuVWyVo2YqJaCUGCjigdPP5lWmaP6TZuHBGYArl4QN1mNhi4LeT79EmFm9ql
JLkeWHgcRS9p7VB2iUQLD3meMWND4FrA1vi7BB3QmjNAez0FYcSuhnM273SFKvIBn2VILn6Cvi8r
dma9MJSCIPuP1lIZP3LQIAoQP2YPIzV7KLGmKL6BrQQyp/z35Ar65oBVW8R6BH3pDlYH/85Euc7O
J2I8guN0EZcvsrnTyoSEYOQQQWhKDYPqo6OAqXOPeYY+hdhz0jL1uhiIej3tw2dfdKxmD2FaI1+O
8iJf+QrY6ENIL5oNbxw7BsJL0OwyfS17aecELt5ehLfjeByVRyjf7sGxHAv32KoBFGVRQqJS0DIZ
rLJijG84wREQAhaEMB7g0et6L0nYhOKiuqo1YP/HfQgtlN4VITRpsEqwc0wYYoFwKKoN5DMhAJYQ
Wgau5m8Uf1OukWgaHXVZtGvz8KgBsG9JDOTq1q5uoXRuBwUONZ3k60bYN30HvUnU+2oWi3t0xA1v
4XW03TCHmenSfHOqkRXCdnjaQBUSpEKQbqS5SufZicJD2bBepc0WKeeGNbNtKeu6J+m1sOtDG58I
mVstsJvJHuWQtP4ylddJ9uZHd2aInvfJVoX1QNX2aRR8uwG7rioqroxecRUkLRqkQ0sphERVTutI
ZMYsLKxwlULWWIqeA7NjY7Os43XSrvOgQ1V7bYGywxdE/t0gclzuxSfoP0egd7+1IlIds+otARl6
MIFbYbQNmRTHWW8pFMSZOJMSXc7BTlaXCGoX+Y+oWMmQwES1leaohhatRSVsKdqaP3ZOkOKr4YnG
ZPRAm6YQ1J0l4zHxgToxXq1BuGtjJ9Wgr+FNyiqDIBFgdGZwHUp3qqlhpm4uOkl+m4u3YmqX/Wra
mk9yDIXVEKgjgcrzckhXipwQ0bQ7fSC506V7cbqOZaqWCLbX3ca4G3AfSqQ4ZAc0peLXpBLh/X/y
XbdpNu9/jb/78xUR1yvYHXIy8wutgyr0+y+toc1rsYmgADh4uBjn1Xw3DeilJckIbeNMYmYL9jRz
XwHs51Npesa2VyImjM8NOjXzZqtNKXbSnSDagcqiDmcKAJxWTHHRISQSn6UcKqDC0YD0aBB4XNJU
xbcwcq+JWwIlBDIMGU7A0pedsPRq7QZCsOieQjIM8VsMTWpc1vp9I+JeDYleHrGqOaodHTbGQLQA
a/NsQhsCF7wFWjcLeDfIuJDacgsAXaHfSnyrvE8HyDKBzDjpDeAZQ2I96ev4uRtohaY+tdqExVYP
bgvYRD8gVr4wY2YgMgideVui9AjRwhkS0Pd5rbJ2zmgAZV1/HO3IxNkBI6spz/aUyHskfvDnGCDs
J5Bk2vlSw6GN2jsVyralatlWqzmyAUrJwuequm+BltIyxhWrZiTuCrCODCxBtltKnmHNH2LeEYsg
D9LGEY20hNWduM+gSu53OhWBpZ3ngwjhYTPooR2vEBMp806VvCbXbSEtVylIgLQJ4qdCyrKitofh
bQjWZnOXCIMLbF9CINbixNYeotjo85HUiMwBLoopOkQa8FyCadljBGXa2hJUIjX9SrZ22XglBSMB
UBVBmWoj58zgcuTgqQ8yMvSzIyRuJ4yPmtRvk1haj1q6M9LxNkv1H3KurgN1F+ZP7/7Y33JN/39z
OlUU0hBC/de/3LovbqdbwN/8bfH67of/dtU9/4gaaJS/tB9d0J+f8pcTiq5bQIDBOsJ7n386oNof
CEzAQ8Iz2iDG/+iAKn/wDlqOmuYtZlDe+uWAyn+AIAZpamDq8Fn/+pb/hvMpKae5JsCNAOBEEIqf
CFZO0zFRWQmcgV2koaYHJAcGEKLwIsQG2mmXDW1Cqg5dkVFao6woTrsxKmPW1caNGegHWYGWseV3
j7WSMeT7fwhzc0wqA7Jgvvbc1dna6tWMjXGkgKynu9YEQXWlXOqBBJejcTHPdUiUIupfyr5vYiLP
snQzQpLU1bQq32pCoS17pWtuxhAZajHVu9uksbIUvZLQIh+0DrzwQY2EZ6lq4FkMrAF0SpoR7uY6
Gu12hrI3MAFDeaPGaX3U+siA7B0oO9G4IIhvbQzi5iJV8o7VlVGF1JRmayelwG70nPwtzSu7K2Ec
5BgQBjlTx02VD9UDMvTSgyoOCW50qVsmii9eFYmEIL5XwXPar9IEzvMEgtoKHaWdDprndjFJ5iZN
xoesyhZoWVoYUSct0iEwmZH46lbPmoEIgv7Qp/EVMFQHlNgADZWnvY+uHKaUWg7pFYhkl7EOEmOl
B8M2kfygfGmUWWOxBjdOUsvGk+Q8uS2RgYLFh+cNRGvtQBDscVShe+5P5VUTTOJi6DNhrUEwQ1K6
q0LRtmqnsAYtP2o0wyOP7gV5TqC0pV1J2uTbM5YeznGg3QMB3rBuHCuYaXVX5HC8Lb93G7EBuwhC
aDobaFfGN0kcZEjLVTz45dGQEQlYkR9uFHVSaSSqMzWqBvnqNtih5YnTvAclydvqJ5Lpf/Tdwxux
wQcAZOn/+/q57vLn38BWjZi3+Xjj/Hrvn5eOpv2BbiDopsJrReMFerz+dfHgFcS1GAesYIiNUYH5
K/KV9T9k1IBVYM2QDeN31c+4l78A1inOUYw+LbQbqX/n6gH693PcC5ohJGIwDlRiRRB5nNJHt6pW
o+Ek0JhyVdZeMVFpD3E3s6bpAMqcJZocELNIKZxX9G7wCGaZFbauOJFauUlN9YCqBy61pa15C3Xq
UzBB09qWnc7RH8Cx3vSIYtBortPWgaY9eHFSBwScsLcj6fKOAvsiRWjZjR+6is4IiTghIDrAwdaK
jnB0TXJkGix5tFAPHYw22DxbNIur2Px2dAhWWWoLV23m1CEqSna2lWlTw11H6ApSaqLeZgdIGYP0
W75tgLheZahYIOmFM3zlM4Bedmi+ZgW1jvyb4a5RFsmqe2vXUUxTT7Tj+9mZGRpZIttncc1n6Qh0
2kcWA2f5Te6BbBVO0yLTBTIs2o1pD4cRkjSHekDPJykkmuq0ECj0nYGbH121QOPGEvE3WE/DZX/k
Pa5Z5E4yGbyShofoeQBZvIAu8DCn2Val3aEZvQnVMstp4q3hIyJ+7Qp7zAlE3yE65oCIDOihLTrI
PRkYotKZIiqt5AesSwxE+TuoyHAgHk+1VfKal2S6kZfRqvQQlbjwzJrjfIeVwXBQgA5sXJKbHNnX
q2oTbIplA8p6C5IM7crUqenK1LgrgMqnLeRi65UF9b/BAbjbDZZo2NBaUq9FGxl9/jmiFzxmyioM
1uBdfSdBnG4CrA1udJJpzE8mN9MkguA+G2g3OpBAaEOqFPtJYmVGQhB8elAtxQ27qBfCMX3Ln9pV
+hZj90RrwzUgkQBuG3MdgBZ0TFn3AHZF6dgwdF6vo0dtGzoZhROJTmyN9s+y1700CB8SB1IdrvU0
OFwoUQPTpczgB96WwBQXV8JmfCpvdad86pjuTNoP098EyTrZC654ny+EQ6scdOyAiepcoReM+fcS
lGOjJxmE7/KyDGmBIPENjBFg1brqHqIbrqkT3jUpjRCdrzkuvForKCJjIyD/WHQUAtGyVwWuKbHA
Xwq3RkDMiuQ7CDkFJPN6imsaJbat5vKGTMOV2fQCU7GTMpKtEZe4NRjYE5SnxXsg3mc3MBftTKSM
NT/iIzIfTzBh4kP3kuGfILnFwm1zbW0Qj0MSjlecM/QNqtc44lS6rYSlcgT3eXZdr4zDuyiApy4M
V/WycKHuVd4ulhHkmkLDGaqY9tNNla4BM8j7tWotysBJwOcPoZ3JgRpTDS7p1ssiW5YZ2npmN96p
+zpzOXOMBm227HmECsFVftQGJJxNB70rGlPvgx6Poj8kzHowG9A2g3CvZGlEG0dbtlS/axY1QI/j
Tl9EjlASYT06xRaZbOlBROKsgHhxzWqgxXWmvJQvJhL8SFwNtpzfpzZK2m460qD08sSuc6zlPNq6
vkHbcgmiTipvlHAZWzakOOJFvLSW4Je9qwxovVUrrhAsP4oxBXdRs5IJHv6duhAYcIdw7ucBzWAV
gst1ExLQ/9CJjhk+caAjAx5soi14h5sVZsVSm0PXB511qxg7l4b7YsXl/Nrreq0wWSNhb9f3aORP
JsQ2pIqXiAikHxhZKonSMuGh8LF/lnlOcy9+mK8k8zbcRLdSQZo3KEdNrCvvImtfTns5XgCsdNtG
JFSPMnIQyIKMxo06bUzZE+SKDKvUDu2pctuHpiVdwIGUEXCVVwgtP9jGn07vxwzraYL1p6EBZA0t
WIA3qbB1H6sf5hwr7ThHeMQH0xWIxDoXDGk4rAoSbUXkgvCDprgYq/BCN7zEP/lDsZOPDL4T1ALR
+IiqnMlN4Ie6i1lAK6itepWhhgvFa+BHXd79KGzAXwzoobG/hB9BSePCkCeTbdIOaECrUxnnvK73
+U56KaLr0SkzCs4PeaMfQ6/LIMIlvzEJ9BHKRgJKHrWocI/sZbsOXTxnbKID/mZ0FdhCsN5MT2XE
xTvx3HOq7EuaUx3yIR1Vl7NXuCK24NEfWGu6VkimGrcMWoRvFNA4DTYs4gCdqBybiyYrf0IKkPbr
0gmWqs3PE+e2B0YfJjorXHwtJHJSBsWaTAOjOI4G02IaHWB5uqfhtTMZUhixN02Q7oEtvg1jxqE6
MCkUfK3I2+2mh4jjkjlVcm9XKTW4ueEkJ3oKlIC4m0Fihceww6ZzzDWSHBYO1qF8nu8q5KXF5xCG
DarRK968k74hFVj0i0B2ZP5VYIB/xKoXg9xsfLdsEgmvqpsE4pscbPg6HCt3GIjiUximw3wdwzFp
99IiZIYNdlQnfBOR4xjXccGyDiRl5lW9wgW4nI9cFUSGiOci3UbrectRPyMtb/PnuaRT9qTma6RQ
UjD7oaNoY6hunBM43xXyo6RBMjIgtQc9SFwAz+0yc0VvhDSu8Tg91CAEkdy+wjfk9JLmtQrK+xx6
K/EqXFaLdImU5hqpZjampOekKbboANl8G6O7c7bbCaB8LmAqOA10947cfTCusrtpopHJrJ4Wz2a6
kZm4QC7lSjgolDOEYr+3LshkSAXbgLfXGxOJPnE9wICOVEBuW7JjMC8jKw/vCYzE0/2wzti0Cleg
N7jh7yxp6jZXQFmBfYOjWIuWJMBkQeDKzTftg+V1e+QVORlCL9qdB7mmgZvNxTjTAlouvo16IoBE
3aq88SHxBOMPecz6pq6pv+e9wOUW3mOL6z629Zhykda+IgY2tHAd7WQWH7AsQEGntFvqy27ROsFO
t3n7suJxWiBoIdmW5zdUjx+0+XpE8633p46M4Kn3IqYP7Gu25+B/kakrgU3uANHZB8MDyZcjb2Mv
f9F+0k7+rWjnf2YR8Gdc820l8P88d79tugbZqV9FwF/v+yseEjluGX2BYNa1QL/0IR56Z5lBdRp4
XgvEmr/iIe0PTpbGITLAB4BO5VclUMZLqP9BFQ9dauhQ/XuVwDPWgvfHIyMD8CFaXrUTtMoYw3ih
Z1xh0zLbGosYbmTnyM7gKBD1jRgYAOwLlvGrseAjAvyqwEqho5z3M36wTz2Sm1ALChD8g4VWcXTO
HgqBZuuxWdc4haBD319i9TlFOMImfh7zZJZiVydSK2FMXChL3zXgSkMAhNRPLS6Py611xsUBT4yw
kYnyKEGpAIYCsYcbbgbqb/QliKhkd0Q5y7LTvbGIjkmyqJ30ek5pfJ1NREC0xw1QmdD2qthajn/w
S9qmUDqI98FTxJEUllNfR5IbRmtrcKOnqiG6hoIcks6IDGAbQiiO+AqRUXkSIfCjMHUzIc/kShC+
VCPYzQnN7TuhqRB0LKXGlk06Z44G0fH8kCoog5mPaVR5Wo80sEWLQ/oActeRGGC7M5czTKXJpnI1
MoWB6p0mwbF5f4pluUigwsAA7yQl7n4f7k1JDS+a3r+z5Ehe0HLys7Bj+c3cMeOgOpPulW73LDMT
SfTWm7zxCUiQkNQ3xj5cWztz2R1Q1xSVZQnqG4VIuNAR185sRMW1cCSLQTtusiw6q0hDoaP4Sh8W
4mB3FRE3EmRiEVMfRpZ6taegQABIbboLh605PBgrxIUL1EJaL7JsBXGWcDuN11rt6k+IsD1pes3H
fXM7I5vN9NtgJd7OBYkDl0fT4nJk4HPLx1V5DWjHoqG+F40ENZUqsY1n2RZrwuW4C7dcZBujJQU0
mw0a6NSyUPxAtlya4RLvUSBWdLc7hioVN2ChBjANFFfGXTMsogV3J+KAGRJFtipaBVvx1urgdsQ3
Bdzn6baAnKlKOO1Yv8c8JDBy9YviPrnJdzz/wCdbv4uc8p2O+CkvFslBtjFWv6vc+hkpBWrU8GDS
Vb9q4J0WwXJ+5kTYMxISsVtMSzCahaRAIDAsx6VK/Hw93kk+FaRjzNpFCU2VgKI4w9m64ys8j+5l
ppCndtptvcGfFmC2VWWW1Btl22yim/mIkNdwZ7tcynfVevCMg7Ccl6jTg+wkcIUNiFsR2QRUeerW
rZtvzTu4L8HGgltSC3sRrsqTMnthysNl4TF/Fm7Lmkg1ae7z3K6bZ1RLfqBSKGyCNRit7RRqivN2
pJ2M+F12lBAVYc86pCbzX0q4QBnDpwEFBFXdDNpw/mJe5HfmQNIVKuRIsGxRmuuojqj9CIABPId1
a9xbcM9sAWqEM6x/fYge9BcTdJPREZquGroJNzxy7O1h37AJ9B+chrZ1FbCKjhYTkrtOlniFPIRs
t4a8BxKXcJAhhQjG5uJGwwvIHYBiBlpx8W25FTbTGl6R0ZCytAF/81kI54fCP4NPh9gZUoD1c4en
gSzooUsdiYarDg4FBIbCx+ohfWy8fKVjUeWGId053nDKUn0Bp4iM29kdGBqinB7dxqgPw3PVPcWF
ygibb7lb1uBMIrJkozvaFRINMsng8iyEhbAfN0VkR/cQq/SQjgGz30JulwrVV9JTb9y3b8a7Ulq9
rDxjIxlMcYHYT+2ISfVjjdzbQKwBUGgy7JAHqKJjPDLwncbRocqvG92tA68oJLSRIyrsqPQi0u5J
3MSYfdWy7DXvsdlTJxgeOO1d+oQyZSow/MQpMMyluQV4BNcrT62VcLhTb9jAhW9lloOSt3Vw/3AR
oNjO3Toh5Ta2BSZiLOgx+TRQdl071STyoT4Cw4AuFH3fY+dlWG84xwmJNSI9FdfB4MYNGeGrrsc3
7QCQLNeGi+6R21Iew6MMZCkc5Rsd9XHEFguZpI//l70z2Y0dS9L0qxR6zwCnw2HZTp8nyTVLG0K6
kjgfkoczG/3u/fmNrMiI6BwqC7UooBvITYZ05e500o7Zb/8Q3ZQre2+e7Ghx7fV6elgGZE4Ed1GK
G63f6tvpXlGWGbXnG3sKENlDkJhW7a65FAaRxWoX67cTfJxgYOC+oe63r4o7k0O0w+j81D608UoP
V/W065jSlXu0iBkXLQtRsHW3vSmqZdGCgsDjWYThT7srJq+Ds5EDHWvnBTlhF4+F3DkpLpU286p8
sfU7Ya4TY+F+iW5Zim1yL2jo8Tomg7cfgn/cHvwUc/5xfIVVDnHOxSwdMYRzZS79rj1oM+EWfq9h
lfnSH/0H9eKc25fxJXrSbsxVf2wWN+UpfIiO5VEdxJt/4S0FCy3Qb4ChrtHA1zHQpHrQu2zMf8IR
/ZvHOtJI3H7IdsHk4k9vbjLsQsRTbC3HdQb2Krbt4QeRCXfm4tpG/Kfalt+/3J84qTHxKknvcy3i
I0NyYBEPMgONmeucvHPKyfofX/srKe1P0MH12v/14/2J0etKPdQH9FVLtXT25ZO1trZgeHuNucnd
+Pv+zFi2EP8ku/MnFPJ/f+O/var9J9PjvJkct76+av2tju4LPt49i7dFco5fMd/h6Vlf30C8xOZy
U+9/jSvojpDEVv6m2xUP7pXUw+g1rN39uNEP1XsU5Hv8DBjK/N30T+0G/mbPjC8JaVBwyV32qH+8
RfVGaW7YJhaXCRzrM1n1hyLoA/xMCdlM9wMD2z/+Yv72JfrrK/75EpnzUNcJLr1LcQ9BbGkdQO9v
yq/s5CyBNHZXJ1tKFAdxe+O9+oH980mw04X34FLWr/zWOeCkPF1R4KuQKN4Xz/D2EhA8GZh39Yd4
+PmO//9c+D9Ic8ItA0UICyss4H81Qfn7a7P/dbe6X909rZb/+9+e4X9+Kflv93Bp/zAy/s0/+dsK
n2EJNS+2SpDTCUv89+kRhuk1Fh3PIBOz0uuO/7fp0bJ+gQfgX+3jrjpkNA+/7dMs8xf8+lj+Mz5i
YXHd8P8Lq3xiOv5YMf7Wtfh9tVZtZ6m8UEYQFWg5UDZtI8OJV1ki9MvgWc+VHyaBbxaPItcuqd0/
QVVZdhGcFGGne92Ks4Xq5CZX4ozRH9MK+InfnLO6yd88bwyDHjvMRTEhNDbNyNz0I742JodRVlZY
R0sjHNeIKb6n0YLSlfTqfm50wrUwcl3IET1yXtwNlVtByYzDC0d7Frh9ae8yQ53HsT1bTr6d8vJp
GuRy8P0YVMZP4BL1parvlBkT9TkahD91ybiZBnjruWuMgSHTdTm6YOoQqwrPXvu9fM7SuLpmtE+B
8ICgta5fNWqEP6iSc43/kFE5Gz12e8wDVGDVxNfxL864CJ/nMnlq/eSSasbR0nXweXOjxEREcNZ0
R9GznuyFNSy9tMJ73kwhD7j+JgwdrCsaaLVWVXwzw4eBilKDlHbzWHTzcZp1hrSr81HRezRuuv7V
xPl742H6HnkaPtO2lgXeqMS6KMJkgRd/vMgr0a0Md4qOsoKkZCDpjpsMrmntB4ka7pF8f3RmNG9w
Bxy/VFN/T52x8HBJC6CQG/Bd5WEcpjuvcn9khQ2CD81pCN0bmeTf3aQgF4esMlRINpgsykVsDOFh
rJOtM5frqMsZodI0p2OMdWhgTdQ2OxTbzSJ19BG6od5tpIIvWo5xetuN3gyry3DvB+PDcaLwgbQA
dqeepFmzXAinej7ODBdJxBXET2FVYdfNxKcGuvNSmEvHL4xNZMjyVFR8Cjf/0ZqRu46yYl5nrhu/
qnqUB2se5r1hQ1KbiXzthWCEytpmzXasTPVFZeZb3y1uPKHuGi9aS5fpbIQqpl8dBhwWI2ojtRiw
NfbvyKo96A1IvPmtDcTAW5hwqWjTzvM5N51d2jenyk/WjpWeVNwcutFc2Uwog1mfKzLBRy/fyC4/
OJJ1NFvW3GHDqUMUrC0Wrlk23XfofGG6TOtQbxZ2Gf3qQ/1fU9evf+U3DcB/Dyo/Hc7fr83/M/94
l38sxfz+r4XXNH7R8fKCokQ01U/W078XXsP/haRzdM7EtyC1vFIM/sLft+FIQae6mswTovjHuuv/
wn+ykEpimYAnjGn+S3X3Txgato+IEZHnI8E0YFn82dR+yrtxcETIpJzHBxRnX7psj/nkneap2JoZ
fb9V3GpQlYQokJiTH9BlyVdY41mUOB+tzbytmCyvybt6JgN/RFnols7RT54Gy3mRec4Wj1sqYIf1
T1y2DDhmfzo0kKp6eKlC6zD5GBgN/LF/mrNx9FWYx8TeFK92ZB0rH8gBmMROp+0grVM0GCH88P66
ai1AgxKW5BphK1r4pU15tq97hkcHA7tx1m7qLrq4knFOH75CnFLDyQ3SbK4WeiTBv0vow3xdZNE2
2ZNXh/a+xZ9DuFEbqDZd1rq3lKV89NPr8eNJSk8PS15z6k1TQ6mYDPeMN9EJ8dgH4jQAGztDuZ/Z
bBP7mqCZvH2LHYxgNH+qFkrT4EzeKxLShtoylrPmQUPKsztnbMqVnwlvUYVyU0Y98fS1M2JKd9t5
HE91PHrLJk0/a8OEKTLw3FeCXXfhAdOEaRroRrlLdYr9hJn+0fGrN53080nFa3RGHKkugECVYVxp
9855irg2dQZOFqblqZ8LTuQK2CJ0AdO0DzOTnCidbLiobHR7Pmbcd95Ki8J7Oy/P+aSqu5KqONvq
bpygtusxbIPehIw8pcvIvC6B0bAt07gugknUxJjl6n6wk3irCeOI9jfZ92bIlOKhGYG7tilleMob
A6kI6dJJyQKmaWu+l6ZYqIzVoNrJiLned9jfp2O9dszXKsR/VhtSiRyivJL+wdSytS9AkWrsH+Za
lpD93UNIjV4kGSTi688qU21tDXzLaSR+YEwLqjmEEf5IUv/KRHNJO7Hk5ty2TfOhZ4XD57c3TeOs
28TUg8pBr91J70m3u8+2Gc2FH1nMdhwTGYydydcevBKedz88h/lyTrQdRLMU7Ci3tqYPXpF0prcK
nSY5OMB2rfshrRaZR49hiShLADWveNEyIBXUDVXNmBPN096xM7iy75rufhqK4T4Jf0hreE98/25A
Lidd/7k4CfKaF7PSPuzIv8mb5jnqpse037cZPERjTp7xmlqPYfzkaj1CgJHGS2v1Q0mfVQNX5Slr
UFH2R6epSqwsFfuktDhg77XxIuPGLIw7Yj+gAPMuF5rB6Sqg0tVPZuWNvCwAszZP57Htj21SvYVW
04Nd2t/VVJ8SExbOpKyHeH52fPiZTQWhyYrBCHTaAa14Fyo+Tvi2asI59KSIsQcDE6mGY+j4x8zI
l/701DfhdzwY/OMKC6vrn5HqMrkDVGixGirtre6GN63CvJTmLFtMGm1ZdCVCO83T6BWHvkovlXGW
rQYxYtLvRU7OtaNuh+hGG8iHUoU4Fqr8oUVjs5pcMbGSPXmgM9aoY8PvwHIfjbZb5RreMtagc7HC
A7qQg48XSRlGz3kZshAunCA2+4tV5Gylk/ZlKqESVI7TL4oRuojhHBFckQflI3t0ehC9fmgC1+xO
2jw8ekjJoYlAwXambzyek0Vn+bvYM99bVYG4ZNwhQ/VEp7CpJdoLCQpJG+ZNxmGom4uOK+1iLuUq
KpJ12kt4DfDW5nZYmBIiS91xZ5pZYwXVCJOzDE+2JKltgvgSoaZYEAzLJny66d3wWZvaQ+fWm1wQ
D5tDYgeXt7/ltB7K6HGyS7gjQ3qJi3rjV1SVdppuVaf2fVJ8NFqxD/v4QeS1CDBY4oFOTlJpz7U0
X+drkGFE4zdm6bxMXXq8Krb3RZvAKB/ow4rQPcSOUy+nmCLkpOlWGP1zZbn1btJ2zexBiJnseiXM
mF7Pefey6CWjrcYexnysK18SHIjPpMkXqxUdbZ1MFwoRWTdDGLD0c8gOX5TVdpjkwsmitdP6P7g6
V/PWg0I4v6gbIDCrQGMbGyzp45ilhp5v9RFpG3N9s9Isq1r1lvPpJWo5Qxjc5P44kwcXAU3AUiU/
JtvlTV3dJdpdarGbhy8f4ELeBqPGmeV27psm+4e+aKzVKIyLZfWLqZV3bQrtoatHmEIRBLJS24/K
/tFqt6FoV0mRgRdXQZbkuMGUl3IeF7ILASsnts5cahYjfYhZTOYkCzOc7eVgmmvdZFHiqG/p1O8y
RebTSoddXg5OOevPeeQ/+F2v9kZBwEumzYe6nT7dwaNxKAtEULp91NJc7Hku393StXcVjvmoOJxA
MYSsPRv+hGwweZ/LlAGgwl690EAhzgnDzex9WgPlJNXXWug+VmlRb8XYNnAdE2heXRp49cytw3y2
bDz3oLohR4TLPGfU5j0R7vcQi9eTF5fwcCFftuq6b4jdLWKnWNe0FXF4Q+auqzKiG5H9W9TfpPaa
hEVQIauyFk5S1osSzwsESJhdudq0INn5g2DYeTWkaGHIUVjGc79ipHi1J56AuDYbQFwERbP8DOvq
WNT1wxQmqBmgTlW9eclkcmOZqxEO6Ladhi+NDJ9dnXWBNfDPpF4PAXTvIph9kuejbW29pxbqNwwM
HrVwB7H7Ox5Z001d+1qV7o/OHM5CL9/cJvqsvH4OGmNn9+nHbNlqHSme3LlUrwO3JNxylIhi78Qj
dnruja1Pp8FV587q10mZsd+IcihdRFoCGK9a22UzgzP3InLKhhQ669uaoGCVFz8brP0wp++xhWwt
L3mvBlIVvFbgnY7o6KJGnLKwZNGikCB3SgSlV8LsyGGNt6kelHWiMD527xQgHnoOu1nZg/dqtOrW
1llFKgtL82pGCeQWYlVMBUZuvn7pamtVtsgu5zqhqvjsIFgiud6EZgkJp8i0bVXbaycyH2OjvLes
sVtLu1v3od9fprS5dJY4dbN/LFpxF+Nm2Fvqc6ijCyb71MEaoptd3GmT9ZLY7qPRpSgehzu/Q72U
6gBZdfTcmxJhZhG5QXX9fQGdBQunVdS5yBPRtVZ2PyzLsWuDfp7rhTN0D66dfGNWs66tkPWFz04n
K3JAZzdjSdPGsQ7jpYP8I0RENc9O7aCfJr25yvQgDmKwslQ9GrT+Oss5Vb103rnLyaX29UdHM74L
mbfBVKllJaA9Da2zMLvys4isetGKhG1ezfrT7cDgmumzquuzMhjm5HRfV/Suk0toxaRYAxbJEPiD
coN2SB6bOpwXgg1AV+bX5W9TBeaj2+Q1Pi809rkHDygeH/NSvdPgrDI761Z6DHQgB5Y6vlktxyHa
Smf8Vl2jLaTX74ZovjrGTT1iLJZwoYYGM2UVMY8Kkn3Emm8Olb2w6mzTZkmxEKTJUCbMH76Vruay
Q5Dpo8rM7eo+M4qXkXYoUCObM1QQQSaQb+D/dUiMMSUES/OWMRiEWSNaTASSRt+VgRg9bS3qVdxa
YiVqdkpl1rnB6PM9ShwJdTUttcTSV9Lz1rGrZdsmRa1rFNo6y9D4ja24x73w5Dt1cXLa11QXJCX1
2TNV+EUr9GcxsXdts2rlYVO+SFINOtmtyPPmwMVip/hSNOl3YlufYxcHURlmy3y+cpo1b4urCMKx
SiuCrBNn5c3nTJp2UHnUEjFCiPVPlYHiMd0mqX+PuOQt7Wl7dfNDomvBsqX+tN0ISeBUQiWz9W1e
DCbbFq4G0eVJmCyzcPgOq+kGf4AHxYkcZLoclrS9S4e+c+VoxJU0wlpqRLsHbbjuq4jX0e6dKq23
g+df9JGeii52iatwvXJC/yuzywcq3aqWDB0kkxRIllklhl6DVAYRd8a8k/qtvujN6pQiXsND6NmR
sJqLjvhKuztYKeNGX9QfeQeW8HOKzLJ+n7jHwnXGE47vb9EwGkeEYM8RxkpBbhSbIsnGVVzmX5qs
byehfQ+j+xw2N04OOzwpjH3ut9fyDsbm537QVeIhmmtaqpr9auSiaRPzuzkg2ayM7H3U2eH59odt
tjs7S3TMLwsjeE2fBWmQQdW1e9FKCJxtf2/2xg9jZFFos1rs2nvGiXPaNvetLesgn360mfPZV3SV
o5ewqnPsW8fMDOiD7BQHnWVKU+Eh2D36It3UlqKuUisbU/vOw1c7azusf8znEPWtWcfrsR4vNsZO
enOoWnEorNygpjhHnOi9EApz331lskLDdP0jRuetI9f9rMJVi7bTUvgHsZITjv0cWlaL4Mf7SO3K
2jYZmj8jNm9n562UrBvnqo65/T1au5i9Qj7fN43ckiK9iBvX5gG0qT8+ggPhnGRZvPtmAj+vzl+0
GH14mpzqAea31LoVr18zy8rXARaDOdg/UmsmfapPYFbDgEjEQY/tXS9BBK9ffcZNaqdliibCqPeu
XZ3men60c+tMNsJHNM2nWFXb65vJx/oZZtG5giecjA96Q4eqLPky5FW0nBKkl5NWLBqvfpSZR3Pr
FOR7d+IzcgEnOqZD4O8bL1WffkwYrTLcp4RHT0vyU1e670OsgbPVxgqMO9DHSG59iEz7vPwugTC3
qjHLXdfDBLWf7KnKA8+Re8uaX4wYwnPB1SzicT007Yke+FnLh2I1ll8yBJlLw3NKtdyFNVwZr5g5
iFxrozdIrODzHsa2++xDKmuaVaCs9W3re3Ng5M9jlf4Yhx7CAyO24D5Yq6szrT2jGtC4qZtYnZwh
XfqReO867y42LC1AzUylYVdsYbBkWlmH3//EBxP0zm79FFsXcA4PHYDOFeJQWfDkB7KGPmQNUFxd
9dHzW6IfF6np3I2tjzGCJl47Y54XraeI7S5GblAjhGZeEAPbdCadHIoSO05vjBbhvuPlaM1r/TFL
5ouwGx5s3GlQv+GMGk33Uxdu+I84F1g9HacPU8Uuilen5Fz1ksckyd587b5uUsgKeX4vKr3a0ng3
JyFrsW67dLzRkaEFWiPDJw6IZ8X0dUic6yhZ9clxrHF7iXh43CLtX7MQXgs5zvVhSjkECdd46Of0
FRrFpPJ7L65eSrs+mE3zrjLvVUuY9Nze25t6wRGUDykqseROhZhtFq9+IvksA1K6psn38QTeHiWQ
mJzyPU/KTToTrtDr/jEi6TXAQ3TGuSL9cor+wkh+G43EMM4MjFGRkruMBjzn8lU57qwhOwuCVYBi
4Hz6Qxe0BmnXWqnf97mEs2rn576NK641eJMmoZAqDwEzbPZYj54TxcVsQhsGSfwYXS1vtaTkyXXg
zlf1BmvGxzocg6SGAiSHRADr6zeVRRhP51TIrwW/F60rBY8YWlZhd9up8p90zd12iTilHjLu4tlD
qd6GyQEp5LGv08+ZpKLFnI9fXqyGXaqV225w3iyEFp0m1Z64+3Q9xTd5CbO3MOxt4tXpMRlkcpsx
xSxG4U5r24TY4MViV4HQ8Na0/hSDdRl2WSzGYoJ4YhpvrT08xVcPzgRbVYsqCBK0yxVqaN+F6eGr
T5U989tPSTa9VPO49cT85lLjF2QWr+fE3kKPRyBUwfJPbHunun6bm/W8bnpGmDIc4VjICLuOkUEL
h4TAbX2yFPp2oU8HQkLVSpa0ziq2z0aofdk5iwBLh42MkwjNC/zjduzQDAlYY5nW0Adqj7Xo+e6L
SV94pXg2/NoG+2tu/LIgfGwhibhZIvl0VwZ0G8//4bUOOJyRRGsEpsPCg3ORieh+bM36egnOaQrp
o5sXHJJdMKct0Q60f6gj7aVS7sk3sMVSA19Ayygs+LAq57114bCb0MQXrowAXNkOaDrjTzSncP42
soLbo3Tsl4fmRiTZpenDekGRXsS59RGFbgDgFO1052LERBNmepksVVVC5dDj5xY8zh+4Tx0jRVXF
tIIw0rnLJvDd2oYUPYQIL3AHDvRQq3hKXorJo+O+mtZ3ubYrWlmQfNC/zCXfE82IQqZiKfj5dp0k
y7pKLtJJLg1was1VsXvtRmXtLTpVc+FmFBS3gG8/j9ZTHjHdq54WJwrLY+eKXTR3q8wZnvq4WRu1
tevT9ibrxpdmjt5bk1KS+w+OK9eWOTzVyfiSdRDgeEX0N+mXbtrryjYfBzM6xF7y5fdpE6BylyCC
dIpYOnQjRh81LDNGmA7u3EiOyiKZ0XwM7c1YijvlQ/Fy7ecuvZkaI8ZJr1u1nm7AJxx+OA35JG5y
8a2lbqI76MC4Vj5LNB//gtL2tlVTdJskUSAZRocUwDR2P19bc0eo3bUqgtwFeLEKDvbSuNUqjhnN
sdDB+9amL93HzJ7eunkt4mFrd/oDUGy5qH0N8n4nz67kTBI1cWZXkphSe6hhrYX4zuej0Ie5V/xv
vs+QO1dqemAHdvaRz9tGx+xYtQ/p8Kqr50mbH6Y5/vJTQwCglhH0/KX0yNXyfGOd+awFJGIXrwLf
yBxpoy0GPTVRxrHOlPH8QNaHR0hQixRImjwPoRuvNIRpg5vZy9wlvITNQTAmUQ0pClqS3owvedZu
2C3Uy2zkWonvVAqSVWroj74GoKvdXnXeAe6wj/QoqIQKAX+pSJZT79AS5PkysXmU4xryVJV1PxTK
bN00IaiJ9CGRI2hAyM9T7DpRYJOH7VyfxhGq1IAasOzUUes+Bs+5r2a+b3xVkRkJ4jLsDC+TvFdg
OAMYc0ssSeSHZjDVAMzNkK91m8erHIaVPwPoZ8n4rDtjthxGoLbJTM95XWGL4M5r1dnRSoberdIc
dnapcx51nv799TEz9ScztHeNrY5z0XL7A5YEscb8pUWnGshEt9uNl7in3m+OZj6+eE5iHaObhNG3
cS5OykIR9fim8bpmadqxuZ6jXWGn+tmL7ccuigcg+vILQHwf6nx7V8QFUpqBNoIKgS3zLTsNoYNC
qsbaXSuG7tcIPTJtk6a8tBtDMLNwyzGS9FIozyP60IKrNLv3ZnsOHZ4uL/IvGiACz28UB4Oc7xpj
2nE4H6y6kMFoX4uZlMvCimxInyNycWvppPSkWv4xSgmShBm9MVCKCf48VH5/CvPHvqO8Ozjx6FNz
MxD4XRfeSXXxhdXNolMsLmru6azRUfLwcqk4zzK+OLOVBvFMl2pafDs4AVSgo6aGriMU40vvEwFf
utqpzCEsmv3L5DpQT8ubFnxjiJsZ2Ngn8dCiefYSZISF4yLGcWTy1dnNMdabNeti7Gq6Nl+ogVtl
HOPDzFNT+hbU4elFyQgzKBcoKTrk0bVtdzY+auJ95efbeJ5fcxW2q2zIwPileEMLc/3DXcKtt3D0
7kWXIxD2sK01fmMiiDQb2k00Fuso1h5SI75IVa0NIzkM/vDkVLLH26DXOWIY8ZKQxQOSeyfd+NI5
VUgaRU2x4AUjWd8X/YOc7Y9hhFmUy2U1YRNkCkyIxIeR6299UnkL1dxEEveE9MXtXx1N3I59s7V1
942dFsmhKUeVf4WAHDe+xPlSsZY3cBrxPTqgsGvWrsOLXu+kiPI2tPlXqCjgkhFeevKp44ngTKEg
GfH1K8+jVZT568EcXkI3+tLdYdvQ8Acyiy9N1WyMMbrk2vBkmc2RJcrOMNRaGxZFqIEiapS/MJ3f
2kb/y7ubyp2ODdHorSKasXXlNlOg4bxNO4ViJVv3mbCDsuFHJK+/gqJ+a45TQqTg3nUKz1n13sjs
LRIMYLZG5MSbJOV7TiQsNsGKRXL0ptdKypSJgZdhPdohcGSabuJKf3MG5vxRFD+mjKdV8oW6tCtj
xrosfyzDlTLry+Rdz9qULsCZcuZ3EW/Y/f8I/WSrp/x1I0r3fVqSHZTPL07irIbOygPJUUCRky17
2Fv829FFAX768VeBcTfuF+Zac7Bb8q43Ze+SwThO0T0J0KccAT2P8tVYpz35JSmCzfTlh/Nb0XHx
+tkGQjamvUwszjhepxZYF83Lth1Zojaas+jjrzaa1sQvssixdlZYP7XcjhDV5+yDc+tkOep8/Wb6
weWP1zcyHe84HoX1CuVwV8/qaJTxEZeYIPO7FZlZx1gbtuxkVz33b4kqtpfTj2ya8WRKvoxqfvBl
84Tr26nqnI8w5FaLGueuHQd8ZqTzoVr7pQfw4Ka9T5P41ITqRptf27ZcQWG6U2n77Ci01RRLTQxb
N+TbavHr6LrpaTBwQentk+jA810nOiWOle20FLiDQelWhvFBD7vhKLNo5MnAHEmv907FRXVHJPo6
x2vQ4/PmWphMWd5DbuVH3bhec7NXixLu+PX4tM203YK4XWLRfGTOZICvxl+pMT4pXdxFdrsquKPt
UD9lrKP1ftgBU/S766Vxoubo1dw49dw/kUUULeyqwDsrustjdkuWKB9UXwWGpj8QTHaFI/QHF2P9
ThpvjpusobtuuqhblRNvanS5dtcqlGbJKyh8vyD+JDBi9AHx5JxywYOaTAjAsPdgdPhKOmvnK3HH
MjGIi/TiUCvZb/NWfYsNjHq0PPT+rsECJUeSlg9PPluuiBGxN2GroL7H2x3MjyIw5ebOFw+lEEs/
dIAHTFyZKtS8eoFlJoQZr2hvlBxeroUiFTR9qTU9SCd6COut0cSXmoOwarvvhL/chHOx6lL77vrJ
8ll/m0eBSRTUpjZbYz5ywydhXOGZ80W/vfq5M4e3N4Jl+nKKZojiJmZBrNiLGZWwFPUaAQieXzQG
d4LFQSzeNWB/MSYX0aQXhuEHV2j7yQP/IfwFsAtTvo+mHRt2BPadFYmPVhUlgWUMdPp8Cvv+ycSx
kCFM+Muh7JbX1rSuuWmrdgP8/maN49P1CncNV5T1AgdVkDGAZyNPPP02W/k4OoRhiXugF2RzWSJt
L0595M1LXZTtWiUCOwF7SRAjFPvCf4nrqD7n435oOxzHEy9a6mm3aSezu2ZVsGZpnAZtLKeGiFya
L9loazqqG8jc/zo/86Es+N9Pw83fWDs/yYB//X//MWnf5qu8OmM2f/5T/w35QDCo/wEfSH6WSv2B
msnv/8oHMn4hpJMnxSdx0kV5Z/xGxDQgW8K2JGvBvZKCsDH5AyFIkP6s8yPsS/A2+Y2ICVfItgiK
4Q/hhf/T8+RfIGIaPxnAvyNR84ia8JTgHKHiMxiJ/iTBNn3yXmyVpWSfHyl65UmGM1szFHibMnZB
gJt+gkgjsXTT4Vs0Ki93otnDFUgu4axtejdvt2ljrlgF7qFFlefreixVnrFQFZiIn2urycYtL4oO
nlZXB33o1n6UMlax74A+dx2AWKFTJZIVa00cyMR8wj0du6SZiG3fhmmcjv2PQldvVq8+/Pmc1uKp
1yYkbjkewGzUV7nPisJLtmpgParb2ZZuPBwQY+cyo/8To37R9OpTGcmbZpsb6SAhq32UsFgWlMNx
wC/ETS86TOl1GduXvsPchQntYHiFxhRc8uCltFpGd8aE/Cv080VdsvousaoTFb1yn2vOKbu6iZrY
7ilt0CGvtuxXzLLdcNmR/LRsAbTOXYUejNBEfmSah7pY61Fne9NdLj/1sk/hXzGvlJx9/kD9MRzt
MDV4euaPeaXr54gedV0YCJ9C0ZHq9DmGkUTDFi3VGHVBnBbQLjuqytAelGEfDN3aKndkQGNiXAEk
rNqw2XNNkAkOKlolrvWUeA+qwce04nKxtCo2UHWCOtHLO38ub41HI1HfYaY9y6GzV3XasZubxg4X
PfHdhWozpjRh+LoNQdqN2HaYmIVktHV+Cb0R2z3kHzRbVVHN+7n35H+CVvj/Yjkyr9y4v1+Q6D3e
E/X1e3nxz3/xa0li5vwF3reNha8HJEUFgCY4/DQZvv7oSgHHSNhEfIzTOPXgLyxFw/wFOzgUNoLS
gz2E/9eixI8oHXAUTXiNNrTCf8nozfzppvTXogQDEnN47LctHJCvSh6Tmvl7dnj1f8g7kx3JkXQ7
v4qgPRucjVxo4/MQg8ccmRsiIjKDg5E042zk0+vzqr661a2LFhrQRtCmUFXIKo+gk7R/OOc7vm+1
VgA0cklBxtitbjCqusM1Rh1+znSGUMYOz7C7yo1z7iITr5shxLYQeU+NyFIqQEpmZmB9i3N//FAZ
7WHKOCzNboasBuaFKws0ZOh/NUOJuwwIaZ6/ywJEYgH1C3WZnIJT69LK4/5zO/MwhdaLcIrHXhUb
ra2NpnBfNHzyCmyLOS9Rs/EHjWvMfViaD0Zfx7wcdyYLWLRY+7QFNlGshQyObpBhdcz0i2rRkyyl
Pa/rdvkmlxZNT/ndqpBl22xGoEIJ/DJdnEozbmzryev5yQY0vi0Mg+uImkGj0Xo/utOuboA/pi89
M+1cXmXX7noi5Gnmd3LYTgj4Onm08tP6JhwZeYcz77i426niNh8GhujJj3xOboiKuiQ2VdSMI9j6
MI7ZOFQYmkcfVHPDOxudSc9Yuc5uGu9Vex+5MKuqc76Cyb6b6iZaa8f9XgL96lqoWtyK6x5Hwz1S
MASQf/Qyzi6blseUwZDyGCw1smb66N/1nrNf/D7aFpPcDtD085SFSvnM2/8hR8YxL+4N0GqgLXN+
5EjbEf3+LlwEgB02uBmOBo1AEqIgUCm7BwdWn/c95Kcu4hCA/4eo4D0J/Y2n2kNvuScj4xN0uk3E
qGrAKpdHWMFaBpltdYXhRtuK6IB1ds1EwLzoGRZAvK6zJXksJnAgi9kNFotxM54tjNQpc6XJbbdp
Md3HqdkkVX5qZLn3B2rgZn7MAvY+bOM89i609hvteViYI45JsErM2uSYXDr5EiEbyCx1DnV5KiIc
tVJ+D1GD9ZfvfWXh6O7SkW7gIgSCsrL50tj62irGNM2zUtgWggvyRCyGd13vrbPGPg3tU6ft97kd
XYYvw12o2WbLCHAHTZM/OceAccaccpameh9ch5eVeVaOhpVolvB6lu5ty4P0z2+ry5m7LJ+/vYzN
WrmwH57KGqXhjJrrbsiQmHEHJASapVOxdUz/AdvlXUZ8QZMsMJ2W5X04zjdi2mudnK3uZ8TU3mHG
XVjvBYu6pQYB5tbPXswZW2f3cun0SjXurygVJ2lgwczdT3QNXGzTvWe5zwmTtjnkV/Hu57waYhW+
h2V4ERlfWhrFb0lB45wanL/41j3ui6v3o6qegsp9FuhM//KS/S/gPf+orv77aysmuMcHekpqwD+5
/FAfe4oe2dnk7o8k7/fY4ddR+f6vP+QfnTN/fgh+HrJWAD/wN1SNf303KmcErqj5kAyupFKwhKfX
f/0J18LzL3a+Pz/CDwTHA3kuRFNff8+/WCmXkrSscESGTGjgQxGC+zLFXdAEN8USHRStSdnIpy6L
j+2MuMNv48fWKLpDgHRxLT8ETegKaiDzfWwsOfzi2Yp/BZr6whIAmUqN5sj689r/3zEY/NVf8P9c
qsD19PsXR/3vkqe/+oejnv/gz5M+/Bug6yuf4z/wq38/5t2/XY9pcskwhzHrQofyv075wPkbjH9O
YJoVPEOkCvxn6xH/7Zr1Q0fCNJ34C2qDf6P1uJod//OMx3oW03IE1+TeKOCRcf+p8bD9guSgCisy
3hsgfpm4kx163bZ8Tjy4/YWPEDdo150J/g+myKv17X//5NABroVeG0/eP30ygQJqYhMarPIJzYe/
yOfCKp6DjPHj8o0U9FhW/Q176E2h/Ndk8t7scf4Y/OXepNidoJ2dQO0m1LXjKfami/Cm+3N3AU1y
G3V3g+sf/GY6pnC7PKTUHnvYlRXVF1PVP/7yRf8XrxuHXueffhXHJXCcB9YJAbrYGET+8Ukd5jQJ
7SSBn+/HOMWcYlcbBttDuLwVY+vs/CH+HJF7rDsxMlGolmMX1ta+U96P1PSfk0tRYNp4jYvKXa8F
G7iDl8j3YrwuqIX5HvuhhZutHf6/clnHVo4cmamSpyPw3UCydSI+0iSTm65ycByVZ7IffsOQ5l+Y
605skpugRU2JAizfkRUF3qiPg/VsTz/HOGPpDtMoIvy3ZtwatuQoWJV7Y4nxJam/vfegfpjs+gvp
BkOoFnjgAFQjddnTolJy130/gHhrWdtzaI9W/D3btGt9Zp3Zl14A556XwS9ec5Qz934x3A/dp+mZ
q82l01PkEZtuVRhIPPEUId2nGYSQp+NvHrdjUy7pvk4t9sBN/BaP7Y9mCIqTFeWX6dGHMF916BcT
rdgNR82JpcQEw7O8FYO37v0MpZu2zzaJpJu0cgLEgVN5X3RIjqLRQ2vbt2sb/wW3PfAIWLLwHSlI
MMpNd55BiiIQgTdofVqNNDx2yfEt0YikvvT311yjVZmMy8aCJ8bFOAaSTVDY5DdDl4K2z9Vwh9Wi
Wlt5Mu+v+ZTrwKNm0YbCqACWL13ccCg4duUMRDODTdCESOlVUb7PA3EKEIq9ddBCJGia5Vnnn4Tv
slb00qe4SZApF8z/of9cJKsmuxPdsU2xEDLWWgV9Q6Of3bmtt0fx8DblmpUrOOlNG9pP+XAtu9sx
Oi56u8w7aripuEGJl6yXCIdfmsWInATjvBHFT4Fwbj0kmmUEh3kUJmI7xwE7OMSQygGrCPgZDWo3
Lc+1QZRdRfIhLtVNmaafEvnHnFoEr7F2G329DYpOYDiZDzr41hNqusAC9E4O+1G16sFvu1Mg9N4y
MLss6cFJRBAR1ws/QF8yCDfHIbgShz2wkDo9YVM5Eo23GRYzb5KwedIV447MhcLeivmbYeYWtLCD
w47Bh7hnqvJOMYVDwRyxXjIvmHGHJOiYRkGbMtjhxjHn2YJJUuseooZZJCOVNrtPmxAFUsxVm1W6
7R0g9osPiGhebkYIzCwqcmfX2mBKvBnwG+kSPSXpBeVJSJw8PdYpaocfMiq6bdoZA50le8udHMid
KT9gKvtrf8BxVFU3cKPA7wv7Pe3bTVZDxren7uir0T23Ut42bu1uJ0+9K0fcG4GIwARRw9iFe6oq
Ka+kCb5qiSA1bFLaE1H/KG0IQuF56XGu1nFbbZTzFOOjQIpnT1TDzQ06hnadGcs5cEKtpbpKWjrs
JVM1MhEnpDeJlmmvwvZJhc12lKrZFkPs46/wd54aImSIKNpqK7gC+jN+BNbLiYNmXiks/Wc1hoxT
QiifMTes3TawRJGBdEqgjQ7RO8z1E6zuk6iT7yUlxsX4zq9Sg5qsyiZmE4IuaaBM3jRju/dSr9yZ
kBh49OdcPi/YLUmFXMsH81pgoapIefDiRG/iEtsE2synVLH89NIM/E2r1401XfD+r4Q9P2GEAM02
EnFQd1vuDDhwCe4fB5MxOLD+qKP8eVKGpZv2iCRK+k2n9IZF+6dkIbYKCyd8czT32C/FGk9bgkCs
qk/2RdUb1JzDfZfqT89LwCA43oOdsj9NkfhuTIjd1j/55fLm9TVK28IWSGofgnz8tKLFfSTX9yMr
eKyL5CX3+YIrgYnHsnoXSVHIVki/sNFGgDZCXmXhmE+44RC8PNi+VWyqdzr9ZRPF2bRKXbXzkM7A
n5n4VpToYa2grB8W+T4tQ3FusTCxXHiQs3oLhELzwciQLeZxVue2B+qK8/XcvDiamwsX1+TEr5WH
x0PN6gOwOyeHRmc8spmo+Jybwddq3VcR4hOBatyJXvRQGRQBhJGHWfhROM7rQOwNC0TYhI4hQDxB
sKkXbM7S06c2CvpdY5vHWotNWSIqNZLqo+3nA/adw1jqH22I004rC35Ijfxt5yBAYNJuv4ii+e68
8r6Zq+OSoqQUCb1QjOq8UdWxpLkeLGxeqBaDvQRFONR4lmWExDWP3wveGqspX55quvBjpZW3j5Nu
WSPdbdadS/8DNX1neA6jJVGnJtHQs9CbrJrhB2KhH4NN5xplDP2tyj8OfYtBUDJ39RuY0yR/sKTr
15Uaf6pKmWNssgdXMrZgkHgzJxgC7AVpGUHCbXWL+JOQUTR5bDbyN2Nn1zcBKlc9JWi5J6YXuM3G
qny02SjzQFU7N2oNHav3mZflCtXvuRXo3SLO4uiZoxKCLCOLcgQjm238DoWnUxXROtK+Xlez4Q07
kaHa+taqi7xLwTfoN1H44Hc9+NzBh2vfoWQu5ZztHL+AZ9mhCq+6+eQrD2dqxy2kxFxuoSEHZjSr
3HHQAoXINYomeYyE9dlncb4JZ0NbGon3zoinGt/IpqrqM0Hfq3h8pV7jd9FYaJBhhEEUbdypjDEj
YEeJRobIhI00yjyovkJ8UKmXLORF0rPCJIAD7RrnPWfb3dCMM/K7AU/RJCNG50f0du+OFB9OcaNG
u79t0u5najuX1vBekSLDvd8lTImx6+jC/UpzLU9c8/XUGK6HNyR3blXcWMSpuIln7TLfKXde3X9b
GNksxO2c/yROk8XBYRFNqGNHNTAgKLKeRdLeZTE4T3dNxAAgN0SB2AgqWGBTuLgS6XfC8HtefLOv
SwEPSFPjZvNt4aHuiSQevE5sEoJmXC9+slpkAlOmX/GlIN4nG8fO+lcxRDTsSfA5CXG2dLdz6+C+
GsV6Mv2XI0yyTV2mNWkGWqrGUeHJ+mdgYkEiU4zyYmKEHi/O1ZukHxvdrsOp09tWomgorI9oYJAt
hS9Xy9FOJYAzH71KkfO6jya2eMG01WaGIuTmd9cfxo2SfdYZTFP26xi490Ns3to+mg+NEs2lzdnf
NkvEcIkDi9LFg1M4oX+ZdXoWnJD7LuQcs72nXEXLGSnquJ+z7qXzbHPqTHeI5chgac7kgSTVo4eX
1uhhl0x+vdkXXgtMLuLNolGL7cZBvptJhvCY9rlF4RME1rTTpg2efEeMzCsL95Y3yVMRpbyQiUVg
xDcdg94KdxTbb11pD7t26TkXnOY58xG5DdoUt2GlkEUnC67t+JcC8LgRZIXCEssQ1of+cLLN4G1b
fprV1brUUmHQiCBLTuHy7dAgIxskf21lPDRcXu/+cvOpepmT724Mu32t8BWXw1AeqFAxv6a3cxMM
pwXDo9WH9cYHELG2THcVeOjNMxWv88xxfURiyK0WmPlmKSW6cvCig+9ZbyIM2S343bvvI09uC0aN
czi0By5Zsipk2G4EtV5WJLRSwdqSMaYIU4ElsMrXLK5/1HqJVrZ567MivsuX3ts6fFoSp5/xgF1k
TpqvIihipGkLQ7cpSX8QsvFbNmN/KWXcnC0Z3lrSfeC8W94b1NhqAcUVaNzeI+zM60AwXIe9e1cp
G0ut8cuzE6NPQVSJzE11hzph/zRnzhkPckTdp+aNbzcf9uTNdHhDdCyVRw3kTU+OEbfaVfMOlTI0
kwG1N6onxKQqpB+Lr65ApjTrnqEX0p8lR31XJETlprn3tAzdgjhhOhWO+1NFwLKIKVo12BkYt4I3
z2nB0QVhSDTlFG/9hDHWEsFgH9yvefJxkRRsfZSM3j2ft5Nu+oF6vkDklZ1p8q6CMuyK70ESBOe6
zA+u11Gm2na1geAhb//4C6NgpP5B7a2S6coCs8GWIRDFrhOsJjTafjer29D88HvSt0Q60zVf8Yfq
pZx7wG54Us9BmEuakGU/zs67TeOwk0nJ77pYz0zu3V3rB1clYby3sFPqoWAd1fnVw+yE6SlNTbN2
+BysuRxzBWfBZFMmRUwzYbW0DS645AVdYvg4q/aFRKKTGq0vRFjuUVg3aV0u52kJv6ySYye1yGqy
R9KaSh+7ZVW1SLzVeJ9X8y+LtQaMdDDAw5LHp3Fq41O6iHcP199OT0uyCacWlX5+X9ECoP3wySK5
pikF1VnG7Ed5eHS9RDu3AJpcDEO8tSScxgZZxtRmvNJccI1JfFFt5qKdgxw3uPrsD4gKUaTZ5I4s
P4Yk+1YzVbJCHUAfhwphoVQgfJOZGqhlbZfIBQUDXRRhwbqpSjSiprGAB8CbK4XezH0y7obeQEyx
FvwWkRj3lu3qYwZQZ5WK2jsHqT7LvLbebZM1exa1zm70vPaIK21Zj7msjnmbo6graNj8cCCCdygy
jHkt7Ed0LduqHiiok1HfDY7ep7yNQ77SIZQdBVI8r+Tokb1KZ4ILkVJqRrGcpOouGMe3LvYuLs8k
nv/sMqZ5sZuIV5R2OO4qb6aB7ds7K46evcZSa5F+OunZj3AZlAS3jH785sz5l7/Y8qAcf7fM4nUo
en1svhrdcGCj7DpyDPIIX3X0SX+xYpUdoqo60xOzRpAplXmD5GEgOqF3wm0zgjK1eW/WI7RMD5ub
m+9w1n1Jvnh3yKj4xmfP78Q9JV4eusN5mK123aNsjsuSIcPsXcKo/uhjkUHSaRAespB/kvjebNXR
X5N3KDDHB8tdb2fvQd9fSzbnJm7UYeoze18N5Y3fiF+eC3Xeq6g8gkYi6XaCeetr+5SOy9GMQq6t
bLTv5IgFV+V2uVP57O3DLn52Apmeg1zHa6fXAM2Re/cq1nvOn3RDKAG5HpBk/JqKIc/1Manr4Ue1
z0IOIpatT9hZDmGTXaSZnsZs2voDZ3bWipMWoX2r0pgLBczSw7nmipT8S+c9wq6MX2+hzYoa/zAC
m1y4GVakchV78Ejvtait24WNkLKK/E4XxC7lmYgPjtOdFmGFZ2xpPS/SQ4GZK8WrnfkZvU2Lac9q
aFWjushRrvhcId0eBkEpSQHdHqKehUdU38vGcDzAyqB0uE3w85XKfYJuEa2VW3wHifXsGEkzen3m
grhlbaO68SY/2l3G9iRMxT43sT41TXHXNqgbsYUe7EVK2md72AzOmL6gip9OVcNq0c2ITrHTNtyb
pHcfRw3+HDPtuQmtXTNp/7HwwvEIQcGhzSgo/cvhmQyo9Fmbfs+faZtpuETsKo9cLLkeKhYWC2FO
5z/+kKKnX3UWhuYE8dA6G3V119UdYlzXulPXABBngq85VuzYLMC2IoovMq066BsygkEpnkUbx+eh
Fxu7q3m0KidGOCz3ftq+QpaqLn/+JfFfe62ytYYV5FpA7TzU57mE9jZN0f3i4tI1LtvIcgSoEYO5
yj0/OyZj83uS/jP6lJQeOcDTHjWPRY5B2G6wEmaReY4nuA74DlzWtdsmzm8pX7xtZKl37fHwB5Uh
DlB1LWr5/mYuhpslNjTeOC+Wzv0RTv1tkEm0ECHGp8XhGJcsZq/1jjozEHFXhUagaRFFaZft3WKK
eoM2LJXNpW/DbzVkL4Hppl0bDvmGwFrKQWSJOMogfdqPXX0uNOmDifAJKicXBeaA7eW3qc1MT83Y
fWyLXVvSzYc6XTAI+hQxybWS+BBX5/b1Ca+FfQjmUNJaXA0kfWNv546GLFHLLkVMs4s6nW/TnCtU
TaCILbapfjz1IHkhr1aZtVmYE5YV0z+/zJNzrji7kO4DhZJ5t55GQcZmX+NnrcFQBfYhZqELV0ue
qpL21dfQR7pkxvLdEiBZteTTuiBTbOIR21qv86krt6LJtu5sHDxEPCJ5NXxaM2XCQL4XvpRnrHsE
YNQB25ar3XzqPGcbukkHiyMIyAjalrP5YM7Pg0dtotsMForbkjDWfBHYcJ2p+tvc1CHLnOaro/Rt
XcyGrcFtCluRYNWp2bLHCrqkPngtnZuwsuqcX0lXmBA3XeD+qvVHzcfeiVB3q6qOQKgJOKByofli
5nEpr7vyQtq7ZCs8Xs5pj4OzmSDbnNkSwsBnkoRQaYvL/MjIrMHOZ1vg2Zg9eI6NM5pwg1KGvPyT
x6Uk8rK3r8FDAdYjPdzHHrZmAGB81pBfsmW+DQr8zXqag71biA1mR8zOlfeKTOA7isdP+BuklxUe
5FcGyD+xohL+wOIaqA5vQ4z+RTUGAGeAtKJZ5HVdhQx3dYVTZyRIlwEc6lP/pKseNHQRRbcwwg/a
YFKPNRPJWiC/LRm/r5SmVygLfei9+jh1eKpzzZkRhnIbhAUwCbtQ3FwujI6C2sGpaWIEgXDxRscV
inmLRF+/aW6iMKSmH8A+qJc5yypClbnQzOE3TWQ2KZgzvknrMeox5Xn1NYQ2IuOm6It9N+K0WPzh
JvOuNANseZjFyW0ezVqVyU3OimQtJjIv8m7bF6+VovczXdPuwnzaV+aGHS8DmfTg5Wn+MNjVI8wf
aCwyPQGsH1lU73tjPqfJg/tbzLej6ugdZTUfPN+Bp+3/DJmNlVnACyyVj34Nc4PCFqCAN46bcsoZ
rPDz6s6BTdmnRImtckt/Zoa3Qow3UKRQu6McW3OJKI3At2x//SJZTFOOQCqR2YsUqdraUtw1JfFB
FJIFuBZVk5AVd/vCzYD1duGbrmJMjZjWpdck+7K8IZkrV/YuZNK7Llt5O0nkxomIAAjn72XpiGNo
LB5s3DNzl53DYVYbh5dOgaayL5+avPNP3SIffAySD6oyd1aLYbsPvpxmwONVX7penqxaYOOLd3la
UcLixUvkcquzGTdC/cvtg3kfBZkhpbU4tTayjxJn0Eo69P+edmmgMoz+i+IN4oLd7RhBr+c0lmsq
RtEDjaq4VFPXpbs8Gb4GPNSR5fIWiONdTPPDie6jeAnHy7Tg7oeQKBCgTaC5QrOJDfeWKhgPSVNc
x64oJMKGTcBYEqNkp71inGRlxKPkZ4we6E54MProrva8r7wHQWhhHGEUQ5RHEGqcTriDhaDmVmzG
SWJChI28HjSzSzGItM5ZQRJSYU3Saoymwkug4TDqBeIwgA7wb8OGFrCNmAyUeS/XNX+axxrd2KiA
hJvev4kpBIsyv9U18h6lqs98ypsdB91brJDPJxNKnzqrCVoZa4lyP9g3GlaKI/l6YvsTAjHGhBDH
3F3VRAe52PWNnXNZrWx4bD3itWJOptZ/s3MaWdvreAvU/ncbLnsrl/mee59hEzmrdCZsnkY/OjoL
DWo1YSdwCrEy/rDpGqbpwh9g8+GNFWLeDknD664D8r10BI7FzJrqavG2tq8OgnFAHSvDdSEKORbj
eFul3Vsd6BNFJF8fGCt2tw7+owPg2GUtJ2STQRAyInGcamfXSBLb4R5MxJ3WRHin/vIjdKtvr4tf
8URtNH7iLTIrfXTxkS4pWuw0GN/iyXkdMr1l5xPsp7y972jN6r5/myWLxHlpsX0sbGtS88wI6RAO
4uiw5FjjWoLC4xO4VI7uOs7cpzBQL5ANLNTcvyKgOAiHsmkvA+Kfr82F6gbiIOxXB/fkyVikOgcj
LG1uatATuz6jTU4lud6dZ51Sq/3pCMLuchg0oA/xgnU1NaY/DrtezM4tCXc7OqdpBdo4Q1Gq7nBP
vS8aJ9Bg28dkQfxf1za6C0/fDPwLV/A1zPTcGirFqnH7izLIgvLJkVsk+xgL8nrjoGnb+IyIZ/cW
gPR88orpuBRITiPREYg2Mt8McyhVqiEaPUQRxP/olBPZciWa9EN2PxXU5VqKcI90/jMU03g2PsAI
34NDFaSw7OfsxSJyc5vUW8/Jv1vtxPd+7R/Av1DCm/TOkiPrFuUyp5X+wRE4/Qreij6D8ApfGGch
JqTI3Kc9e5EEa9s5mn2Nx5AHzJu40Dlzu9Wg5YYzlfkQzy3rLbFaHKT/TeSewEdE5545D8dLec30
ynTxOhoyiZeMFDdASQhzY8TiBsZ/wHoxLYrbwbfKLSNrKh/b3UKXeS5m/YhiaVnnQj3WefaYj9T6
rm1t4mJ5dhG+ID6r2U+MGDkwmVnMRfgh1IsqQBd5XHRcYRPIIXGZE1q4tDZcKDr7KaUBge/Z72Uc
EdqHjGuSMlvbzfKgZ2+bYKMmFifsjws2vaFTN/3EOHhi/7YKSvI7Z+LZiEUZtnlYNVs/AhcxU10U
KQ9MhpUEa633CTfkZXKus4Ua8/gSGm6oKjwtsM0BgJyWufAOLBYu2ZXXkQL+mgrDEDgtp003jO4h
iNVx7POznXYHW8G2qtI03+jmRlfodT3BOG7ytvkyIwps9dnp+2Bjg5KVbS8OSV4+MdCShDbjvdtA
lbU3ynJBNSXFWfQkYndYg0JhLlDDXmJZ45VLPLNNCPewi2jXlxISWnGozPzIKm9Ym2h4GBWLuD5/
CaLwk/xmSDPG6Si2CwahIdB5WBcb7HEAAm6TyrOADqHNsiyUDeNAUjmm+0fu40/sBN/DcBcrfoMi
W8gzB0ulsJmT+ybgvDTqrJvSv53dUuG0B3xYBe0vUSKX6xE1DLhON21ECDqFa9Rf3IHM9qWe3uzF
6E07BmvOnmllblt03qseF9DYoDe2LPEwlFx8kbW/lOs+l/AeIiBqBLqF7w0kVJap5XYJ5mo/6whB
WknNUEk2/I4sXstlzI711e5kWnWUCEV3Cav2XW6aE6N5JiWc7WtR9+U+LfBmpxn7bBF4R2HCdg0w
ROyiwrkrHes+ft9JDF7rMhmSrcnZnArJc09HNa+bGJEgyL/XqBp+2wU/ENRBsbJ787O15qeKARRw
vyF585fr6Aa7RmNFj77Kciyf/ikk9npFr0iUX+vIXevB9c91/f6wpDYV1+iwS5vNq60mD492iwIv
Q3ium13QWi9jNwKc0sFILIhoj3GqH/Fp3WP++Wiup/YfapJ/S0D1/6WUGnXbv5BXqQ7S638jvJYE
7Xb5naoxv6aK/677vJ+Pv/7Hf7+Kp/9u9YDVCtqbHZEvkBVFV4H0n7JqB+a2Z3uInXz76uq46nj+
g/0a/M0VAZs6O0DujNYOqOnfM2yxeqDBDj0cwGC8bQiw/47eynX8q27vL5Ir1xEB2uyrpA/Rt+8H
/5RmJNy5NCBqC04Ny3qwq+8kHzTy2ubFmUCkJHXzDmFq2TXhkBx1WZ7maZoeR16et3YSXMtYjqiu
YyKBa341KLc6pFLTmkDDXAb7q88QRxez197Ec8gCVCyHBiwONno0nuWV1RpXqX3/x/BzynCl2cHj
BD6PdsAzJ9B89yxxENNG6lWE8quNKzBVRGyMChjJHDxBivhsNGjpfJbeUZaXvJPjEyRrlrmZBstc
4xZNs/HV79EvBcpU7MVrwiInfTEYNs5LUYMBBA9+oxm5g8giPbWwx6cQ5OQuKHJenNT5nJbDsSFc
4IS+8bqaGI5BHu9qiAhnZB1kjcf5byNzyncc+Detk2Ivd2CMBCro7nvIH/C56uRInHjLwvUDh8hv
JdO3RU/jW1YBQsAj5+fyG2/frVzKaoMKHlTEwluyShET5c1HFVWIguaU/O8CTcoAx6nE9iGrtmK8
f8kjcgBNar9U9jGwSEAqVV0cLLTqdqT8i7ziw0Bg7aMxz8lUvSrOF+JGXaLRuST4bd0y3BZd/gKO
mBo4ip+ruJP85rz0Q+chVOiaKjs+FnPUHISzQFGiG7bGWG5cJX+pnPQeW0jskB4V8TRPW1GOyW6K
Dl3W0PmnudlY10lGLUrCDdP5QYoiQ6uFGycBJ7bNY6B9BlsIJ07ECG5iK19FXXdy0+nsoiFDkEb8
QPeF/g6cSD3bLBuHcU3zWGDm8wierWa542ukV106f1uGZqQPKdAn6Ua+FM6j04zTjaOJoPDmnOwc
pjzNZD9bJszOaarjrVhqvan9zGzHUZ0Kzp9tquCDGe3e+2DmNn3AOYtziikQehENqojhPJNc2stk
53llcfAMwntL5zP7nKA7ZrEhEgpMqaIeZwQrUDQUTH7G2CaGOGuWe5go5brrv2ujqf4t5BLqygH1
BuNsu0jXNwWysBvVE59bj7TrziCjC7D6LQ828X4hfX1ic9yKEZMqLhB2TdkmQeh1zlg5UaiAkvdI
qtr1Sewfw4w9atx1zFcGxgcDC4W11TJu5Bp156jqbkVs2GF4LDaR56l0+MjmcmNFkuGdGInpoQ9b
EhwKMQNpsA6IYdi88w/yvoI+vNitPGoP7ZZppueyn8ghm9y3TEf2sV0yFj06DZku4MP0TPASVY29
KTsT7afMjlZLHMsjQfZvcTp/+ONIySMXpnBj+JMke942HUBicZwb+ZsihgSfrAxPEIs2Y0PwRNKm
ZzNd6t5eLkwBWat7Wx10it9tEKsC6B+zhOKBDPniw5nq02KFZudVjT6ie2Z66h01xNhXfxBg+jy6
M6sMAN906WVOjb1NrFUfTfBuXEWkTCWsh6isf7QeYgaRLL+CannEm1B9OnX5OywYjY158whHrNs2
Yf0aZLU6WWnNIi9BRlXWCahFF8toXf2MPJYcJc7P5Uln5HDMg74NqADrcExWUIehfNENrRZ0mzu4
0/+TvfNYrl1Jr/S79ByKhM8c9GRvbE/vyQmCFt77fHp9uCUpQhooouc9qbhVPPcUyQ1k/matbzHk
GyAWz2vghgcphZrsCkETgdyh7QeLgdA/n4AbJHN/hmy4m2dKfy+Mol1jd/deB9Eqac3fzrZf2GUR
Oexm1dmr+jMdU3XK3+zWwPQcmhQ8JpoMPRQsUP7mgS1XK1jTVGo9E1JJKZ/WNfM8DV1xpRQE/G30
BajWGGW/gL2Hc8KnvJ2kGPdZf0WNfF0ViqhsOV6nNXzCxcCDgwTsOW6S+zYCJaDC9FaWw3Hol78l
pGd2EzKVdHmkxzzCRYHCLH+cGY5MFPZv1gQRyPQeU2U+1KsVzxSbsC2D2Bv09TIIcNQtT0ebPHgh
ooLJARVckq1WsnFrK1du3bh9Ejai9HGWJkpBwMiMEq3AnKZjjNslQnjCKKw6c7cRklwHQ6sANCA6
ZdoUJhaKzwXtxdJUOa8s5Sqo/3BR3WaxaFOYVLCz2qR+zKdtmp8yXjkoDUc7wjykG6SMC+pzWXg3
aUeXWwz2UfVk+el6ptchAEJM2f7EC1rvc018joA0U7RgA5yWSQztkxHx+DbQITiMzVdnqCCLtr0G
I2V+dov8RHx7gVkA8LzpjWCyi++uRRfKmtjdiCKO9oOigRJ1DAMP9QnSVUrhAdHKRK5F0NLwQE5o
7saaEVTeMuCep694mkMkiWa9sv3uagqLC5rSuwmn5hhLF/5dok9Rqn9jkMKzyH5sFJ0BE1iOKsyM
Y4HOpnDn19qw8Srrx9TFSpLLApkkSoY5+bJyi3hZFZ3qErI4uMBPXzfXrgwZDM95svOM8MaJgUB7
BvojRqyvhuOfZuH25/xdJs6PhyjhWqNGY0EUSM7qwMq697QCTOP4Lkyj+R+zdn0/isbamikP+NgI
zRChPc0tmkrXQ+dbxHSrtecfehcVWp8xmEqq7mx4PRXSeA47Hq/UJPuMqO5cHmEWFmfLYrnoLd+W
274NSidMDYbl1ICWEk58F872VdqsVgm8v4FlnSsjL04mb2tgir67mnZpmwIKn71xG4bGswZms1Wu
eqGH3Lddu4LdhnRX5SmLqrI/ZthG96PuMPaLCR5cpONAVOFVmtqCWoHvqWpgy7XNC78JNDC5YGTk
fJcDQA7TzrGky/qIVTneWAVoTbVUsCpd+3dWtDwasuJ2KEmlFdMn9r/jqDzKp77/yxtAUqwsH1vo
CD64651pgwS3ELSaC8C+sLyzRY3tF60JWUMvEtD5tsIp/9jAgHHaAUJmHwJNRqM5hBUoEJ7pTYhX
bauRygbzWKN57bPnMAamY9To8CVb1bxr//oa5U4H0PpAjbUlOzhkrbRZvC47jK1FX5nUWwli+mC4
6Hfyfp3lkOKYSg6lvnC9Ezz8QzI2+9a1X/t06M/gNS5jW6VntITlhpycE2UVUolp3Kp1WSm66kOg
dV1ike4bs/1d5ZB7T/xOKEDZy6CYboHFnAsaz3q2K8QHrNu5Adt9WPYf+fqnlR6+1YIDHxmfo4v3
kIJstqBphaLZem3abcj4XEll6L9LxE0+M5UgLDOK0Zp9FOOgL9eBthHH1k1TNB82rhtbzddjOP1k
I5qGMhP08SWao2l+annt3Nr4alz3oWvhh6al9yTjOd8PJmmRsZswQRD9TzhWPwhEGcuZHIBt1zw7
TdGeF72yme19S75MDzDbTQCUpCcp51fXTh/Dq06U4xGVN9QN6y8jr/YA9s6MUWwyob2Xngh0nQvk
MeGNR5zLAWE6ETfsd8LoOjYIXm5levbG/AQoO9k6lgt8AibHMDuX0U3vUCztSvgI0iPrVBPywxLm
S0W+3I2EzjPj/CMoO+oGxaQWGY/HLJQCKWe0ta1YKtNRuHctwyubgjue5IKWKfpUQg57x9D3Zeah
EjD2XqZ3M6cok/KFoSla3SY1P7pl4yQsePy+2TZxdB+pfJ3ObEynBw3BbMdW3/nYYXfSX1Of3TbC
OInEu0lKJLuTCQHHtdHNdEw/bSbeSqsvHbPHG91z1BboDchu3HpZ/JJ1+t5ogF+6CAlkYiTg8nAH
9IhpfFJblri/Bc/CHHtl12+GkZmeB3m7EMu0X1L9jLr4OmPDWVH8oUI52BUofnYjkK4qXqgVoiTD
z4hvL57IvKG2d/SI8zrhi0kCTCx5goXr7ycVnlLlrw9ayFhcf4whbVNTfmJ/+CJN58l3mEEw3dlQ
C8GQ6WI+zEJ8cEreL1UjmSsy/MC4vulDzz2JXn4MfpecRfhRpvZ8yXscmePIQtJs1Ze7MBji4KZ+
DwMXZQVVoqqYnTOOmsAClkkfJDSwm9EhW5E//Nfr+SqfyumwZIcJSTH+h1VfkSYPgnt+l4bm2fdz
WksmvkbuJQGhRpC82Ly37Jf4wStQ/MtnDnIqYM7+6IwrsNZgbFR3gTlY1nFp0zgwGd7VKPWxL/Zk
fixcoJENXb7yWOgPzxPxSXtZdscCpcEW0I23C5/apb+pk868OJ5TbdP0FlchJgVfPgBMOhQ2o7yk
vinhgnFTBNVUPNrcmxJ+KNMbHgPOiZtpYUTWViWEMcmSgmHATRgiMhIxVsrB5mizxzRnSqtfsqy7
g5j0Zc8siPToP1XweS+4oZ/bBS5hHw1N0ITshmqDH7ynJRaqOHRh4mHoGeY9ItEqbW4MZ2GAPEm2
zByHN4vP4lhOr5CM9WPFxltnrbpe5pvFYZTZzku7zRFpTySYwIPADNTZ7qHSVDB2xwiWWLDkMOL+
PU6tHW59vBzBqFAxNUr9llbkQNxR5bnQ0MCz61Yb8zoJnRiszfEOvjzFaxuTKIFiyNPtPXATQhgw
5GpCMePadDEq85730rz0JSkZ2EOg5i7uH/udeOhveqIB9pMNQZprBppV3u8JqN7wnZEXEF7jXs6w
bPXXxRyuWsThtIikONYQe4KFbktCjY7bZ4dEAX5uCR8Knd0sZuOKXQGZ7yyEQbTjH0pxZeiGFflA
PbrKdbL0GNrRe+jj3TETn+D2vt9ir/th32RSQaogNbhaS4yZ7LcS5OUMKYU5/5hJ/DpJupMh5a4t
fc+mq2ZzN8b6y265gAbq4+3kOB/Woop9zNiGHrq8g4LKIh0h2U6q+s1ADT80tFv5cEprq8PmTnzT
TOm/bxc2KkXxyn6WPVRrAQrDpZW1x1xkUJ3YFDpm+RdG4Pn48PbuuFCqFeSDsXLP4pHsCWP5q1CZ
NV7MIrSCAA7iHXsXTF1ppR9+aq/3XP1pliwd52o5klZzEi5KK4YzoMgi92Q27LTrZnACQ5soRaz4
Oi76HfvtJeXBjCv/o3QIDK6crnqaPFaLo0VTUhUWzKKcPFgfZTtXVPcTxbBxNbhKMdEK8V0TNZLh
IMqq9Z8cMgFkuVwG+hWu2AEq/UXpVXgO+Il8NfU4cnBZWc/ARkg2Qu21z90DRi78E619bxZ0z82M
dGXwj36DcBspFZm3OYbxMX8CikGrMK+g1bB5g+uHynsVZLCmZdfuhDezrn9IjTjocSIOtkRu5yXd
Fb8F5FLGFRo67qc54Z71nyDEIx8MfeIgYH119FYV/06JQWBjJ9l3g1nkQFNMhdyyGUuLsxyNV5bN
uNKy5do3OWQ7lZ9rd34ZC9jkeYog3so1rnz7dWjvxwy6EyddHHTlzBMuecIWNH0c3298z+BBEguR
YrlAQujx9Yd+ddKLBy1xTI88+/vKWFZWJ1gsPX/Ng5zQsFKflg3Kj7g9jvh/vESw953x53c+ink5
ae5IZElNb0W34/jtecwhypHnLdLj3l98C/PRWtjFH34490wzpjmIa29viSbf9POfg8x8H1M8oXuI
D+g7nyIUjUd8f5mlT9roD/GEP7C3ET/7rnvu2ULuOhP+cNHc160Ql9D1GWvJYmtFZQLFD+vNEGbO
OQffpG0TCS2jN2JLNlxrfIwmih3FYnhf1yASI09Ce69YylCx18EV/sdoO0ZrYAlYdYJwLJJLouzg
6djdydzuEXm2XA7gHKu5/JP6W4zWvMvyLnuI1Lhz3O/GaKZDn9IEeBgPgcST++Gneoed/0narUXz
n7zbcfxQKMStXu0lpxQMuTWzI0+IOwA0UIdb29+HbUhtzO9h04QEUnUYHMMrBkmKUcvq1mJQuuE7
CqaC4jGycNnPKoEvl3+idM/4INuTMGhDMbUiO40JPqhy9bmYPEtW/mIurst0EdXExHeZmuqVFozi
uzj1+bq0GGwuQEZVVizaQGRdDfs2v8qwKfhAOTdiNF5MK2VfZDoHQj1K0pOuJhX/NKY33pTD7zCB
3au9FEJFWLDNtzArsH1LJryEecXH0XNcohQntuM2z7I8yIFkbalGXLfcqymGkx1Pn5FqsTzSQ9iJ
fMbbQSokYKxN7ORvYuInJpzvs2utnUn+hxw79vvqjBgEpCHn8rZYk6bc0vgpxzaEjfCglXR2uiaT
x1DhTYHMdm/4/4gt7mTT9vvRK9+TyP9JEFUnmtwt6K1rOcbIEkfFxh8Lj46iA6er6J6mToD6rS/L
qugLe89mWgOfZxjktuADIsuCAEgx/XncIYomyouKo516h8VnqOiMCBF8uY4M+T+L4r4++kW5N3hC
AmmzY+yLMLBLLl4uYLmlwn/Kl+hN8vRgq10++sZ+5bnlF1KgAqg160lnZvi2mOcyRLVJ8OXbQFHn
M13aRqrAslp+ziUPY1VzCgjrXUAF5WwDj+xTzdmgtpEXtTp6RSFCMfxAB6p53OkzO4wFpVNgZSsg
Jaj8FqMII3PISMGiWGX1KDMSCiC5dFNAlByYxxKwCb3VZzceaB/IFbQGuj3djIg+3bcqKl9R03ND
UFDKNO42bWS/WwbFB+U0++ZxIS3RuFGyuQUgHGD2JMlD3tDisPxan1PVI3EFjQaOmzKs7s5dpf5s
g3Zc9uaw84vhNDkJWgE0e6nhLwQE2SRwT/nVUEfhbrLcb0JdkM6LZecuEe2+bDIwrO53kj0J4nfQ
ZVAwzEihaiLxtmFpkHZPHRJF0/mf/0i9Ck8Tr3+QOcyhk+Q3XycwjZX9hG0Xoix8NWr+4nSkhJuZ
/kQ+Y09nIu9xQM+0sTgfZ7VjiYxmBuFkgGMvxHRLukmsaYAV+pG+2ldOxoXcTBeV+CYJeoYdFKX1
5i/2Y9+v0F90DF7O+1cNSmHreCUmIT9MHt6NyS6pHvyLW9nfWW/NKGxqyeFYXxru843K+qfEnx7D
hYFP4eBbHKOzcGCCKGEXu4btaijbP5E2d0wj+RlGalvUkNxb1BLggL/nFsI1+YVBlGJHQKf71QD+
34aDS7i8e6sySMRAn8k+6dRdPKaPCeKngG6fjIHszs6ie3zJB/ZKsDmrqNt6iodxaxfoFInzHALV
Q4p2e375LDbF2JGPR7r9IvcoCpDBtCR1RBYz434Mz7I0kNU1CfY/aYiA0XyTYHLuW0SOqB0RMHmj
wPxW+8feU/dWlWs0CZr3xzRelOIt15xm2ufDqkviPEyBFy5qr2pd6o2/on0Lsn9yv3vRwC0jo/4h
nqPd+jOVSMfeqkZfi5kkefTK+BEFyrmLssfU5/c2uQY8jvrgj87vUA0HlfFmk83F31iMnNfLzT/Y
XKcdfzDP73psb9vFaj9J0DBmAQ3U6T89r7gg2X01O2S7DHs+0ejCbrEQH0gq1+mYzWi/GQf+1ggt
rdrwUCoVGoUpCr0s3RWRSg6ShIooww2Ks3CPbRz79lS+pzU/rR+Lv3V04DAw3aT3kbsK6VgjbIkc
BMbgHvAxfYoixSvQZw+E5AWNm7131E5lyhbDtYuB55dejqUZjn+OnLKXPzOZNnfLxMcbhel3qPGv
07Jxos+/VTUzuaz7zzBnwYcNkMoOe3VBho/X8UvrZmxske3cmE3/5IYPgiqG2Cue1J7JyEZiOR+T
8a9YPUyojlgieu6VF7PpqX0uQteOd53H16IF16wZnzNyVJpVnop4ZcM1TNcBSZj8sPdFKRhMjVwB
jxHpQ7e5QqtFchQ1s8YOjk8M0YT8krk+Ot5KvOHeQFJNdgp6GjIdARS7gM3DzoVGH7EJEllW7Rd9
MQQfNLXyg5eHdxTj9nZU+ZWGWGfmznb2s4s34dlMEtQzPeTyAEzMBRjN3tX2j2CjzBQwNPC8h+dJ
mv3eNVDJTYmDRNi/JwlzhEHVmdtWuwcP4Q6FRbEEUlePhkg/ozi6lTCAg37hnjRTdNKtD+zU3BI+
+1wNfMCdW/wVNv8Q13zVSmnDRX7tRnwYQ82HtowTkJbxF1w+L8XEhSpS49rv08/eu+OjRe/Vm/nO
aInA0XZ8ZJL5yir87l/vj13EAb1Hg1xz0zblT46/krXTlGw7336eZ+6oMZyR6Jj7NF7F6B1lUZfd
p+qvjZLfbCGhJiS+xG6SrwUbJJi8xyHK30EvyR31loe+eThRWwzrQALAdoSqvgL9UM+Bq6h7+pjf
sioZZURrk2x8Vml0i2y+3SZJzgFl5DcqxR3OzTVQXlk3iefdkgMUZCm/2iWPSQFj9kgkNR8Wm1B0
afW7qI23xXTsYCRkg2ad2g4hM4U2suFJyK022jORhBfYnJCd6vW5llhDRWxcT7jbhVbvieK0xn2K
MKpNzrNv30xo7sY8JweTj2MnET/Ho8Hlo+KdX3L5q3q5NORSEfz0qHHJwFJnuQZr6WDO4mOqupSS
2J5x0/I0mM18YlkQ8PK8NxNrrFaO2MFo4CaiECvNzxYbKXEtZvFQuIQ0xSbFpv8Uxv2l73iTqh7i
FilIn2IGoiHwLe/DnN8zDnykytUjEc4kLqz8vobLiNDs8yAg7+f8LzzDuba/aJpp5jOC4Tz8PXMP
hG39h8Rzv60QcEHaccKbC7+ckmyhfHoaEfj887qytbaAF5f4HrriUbFC9YCqVJ5738dopzM/i/fI
MI8s6A0ykbG4jEzOmUDhmVJYuTpWYNNkYIHnfZmdCk40ZpBw4aVHs3PQKMtpxn0QZji/9mvKVRhX
2Um9u9BbtokdvzZa7yq6s207jSitVH5fD/KwDHdVySkfhdFzERLXE3s/Igsfk765k1Yl6IJYb1R8
80mHphE56g7baLR1fFrkzIg+PZuEpCohVahKjK3GQJUid/QFdCTk2Cd/QdcKIp2+STovHr7NjUtY
006JGjVcRz5ZE47fw+xtBXuHfSmX1xmYuYE0vlkDm2s0qH1qH9IJAGevLo4/7a3Wz0D/CnSi6ZOP
aigBD2CV+OR0f9Rjeov4/KEn6xQ5GHq1MCgWgGOKGtvCmjVT3QZucmuNjOQLB7z5qK6TVl35Y3gL
4+5StlyH2XzTxeTawLaqZckoBTcMcVbQ9/CdFs5vrlyS8EQ/bc33XBrMcWPMRov5PiQaE5AiQ5eq
TjP7ER36O2vhLSY4Ze+XDzJvjYObeUcTvS0IYigLLj1zadU0jHmiMSNiB102Pc6DvSpGrMudfcPo
6qtlLxU4bvqoEZKjJGUkATzuwxzxrda3ptVq+gX2oQb5Zwyth+ZswRs7eDmmzrR/H8XLRH+Pn7pG
ds/L6Gjv067HY6nIBCyd/G6eLI9kBcYdjj/zdlKppRbePhOMmmladyZCZBTBxJBRpHoZ1b6vzwa8
mO1AFjCMIA50nJMkDtH2eDDxvDV11pHpI3vrtzZaum2OpORI8OsDOoIrw6iuugIdW9otEUugYhsP
3PrrmYuLjsM38Z5qtAtV3NMq43onogCscps2jA7oHbvma1YUK+Sl9IGvwl0R5v2uL9jF5wk+lJm8
up32FsxUz0I69k5VgoZcjnHQm/umW6Zt4h5zmxOviW0Mgq05wQ0Xt0hZT8a4rjfj+SGN6nOtGZo1
i7MtI/FRDpD+RoDODDlW9ys1p1MZn50eOFnhhiCZ4Otgtjf0YKdOOa9pygTfNrC9zHhANyCreVae
k5wIycTKy72gf3AUgl2nWcOLHRR900CtjhkeL7GHK37eRau3MQMtGvg2vgO4NwuUml1SSt4Asnyd
Istp8XM8jeNfMq3lbsjmqgGszh2uLmXalns8lowCa31cfA5Duysxghqov32HIABuEEyoKHjmF1TA
MNcALwYxKNf/r737RyAHneT3//6f72qAaLQ8/EZJVf437Rw6uP9Fe/ebf7ZD9z//hX+J7Wzr33xf
ACPzLbBYFr3Hf4rtLPvfzNXDryCH+r7t2HzlP8R2rseX0HQLgSFG2IxT/0tsB/fMgkNG6DgcUxNx
nP3/IrbDO/8/KWOslm0JBFCx6rdNvGL/Hc3VkAkJodBxA0oCq5hZ4z6iB/Cv2UDdSiy+G6Tb0VEK
nW8jo7z3c+tbJ9PqKNXsF9zsQploHuZR9WQ9tNYlJ+2OSEsSlFumyOSl7musZnJ+NEixvbiTcZTS
eOyxxeaLR1S1erB4rXEeLuiokBOHOoElTHCa1znmRrvGF47hNSfiyxrM86wZJFfM4BRRgoEHd2Mr
Zv+x0721aypcMFOdsFKwSLlW9UT+IPJ2I0Wbh+HAY/AC/3mSjE3M7tVSabxHegyLx3+ppE9bVPSQ
hxveunZZ8A8I59aOPkogO2FPMEDujz/NPZlj0N46UOhWYkEZTA+2nMJDH7j/uBi6PWk6hP96/U/j
ps9L291N5dfkDXjrbIT1LiIq1+rICq6w+JGsFuODY8B7tidum26NEBgm+4jlnq3HKhe35rPtMDEY
i5fe81A/dfZV1ZCQCvIyismQmDOSGNSkgXtxmzrpco7gThHX952RIZEq+QuS30CMBF6NydlmDBCX
w2QKo9NUA7XhE8nz8M8pWTRRs5M+5iTnNmI4EvnThyMv6EHFzhhfSrBzbwIM9x7jDYOucdMtEPCr
6c8kXWI7D+1tVXd3rfTQ6Fh3U9yzkWaqvVNGe1WJHfLx5tDEQHJLaGHkC8+Xl2JkilqaYwfUiXbH
N56I5KRRpty3uBgGF1vJxCyHfT7Y1PphJrM69tOQPa5mVdLNT/SUxzQhr2HmD0JZsp/mljWtTaAD
uh8xuJ+ErQ5Hp23OycIcaGjHi5Ls0VkXrCtJ4479Ddn13hrFONPvRVvWj2xGbaYEOdEuYdjdIWG4
sfFRH+bbSpfuxmiR+swJbR9oIXnokvS7DnEPC7ayYaK/DBndFosALDK5/lVfFV+1i3HKje/KCdVB
31DvRRh3g9IdGay0uC44x68I6IqognuWitGZNiXBqVupbajWa9FBkGdPMEUNqoxoeJEkvoPL5b3D
uPZuh/LN5Gk7JI3AUmEgdzRZhwgkWW2K6+q0LOnP3EYwXZzouZVk9BEJ9mTGvQJITobfqOUVM0TE
Qh4x4NEEPjMenZmRGZQ4jJzssIAYpTSg913cHw0MWFtLTtW2Xl5MF6tpm8wOvB7m4JhrYoe3PifG
edetFzeQKh1MIvlu3D7eu0PSccsK4kEW73sZM3lRSlsX7wPTjHM1okw9o4XaheaIsqCzyTXRhtpX
iwgYsdq3ojpXaS0OtmUuoOkYPwm/oQDe9yQm37XtUjHLJKOwYj1gwyC40mZ5P64QK7dO1zk6+9d+
QjXf9e69MzWs0TgGINoipVjsJ+EtEwwIxuvM4h8FVlXPvh2YPCYw9i4euc2Vy9K7/iMVLLxltXY1
p0Qn0X4T5eC8UsyL3dgNF8NYokvFEnrRy/TklfJ56RuYFpX7lWjtnqWb7WzHgLpnTW8Ef3sXAajm
wpHfBb4kfcGMJ+PS24M88sAC4kr7q2ZS83lJQZ72dNaZ7RC9O5CGLWiIAzdCjJUZ97WqKyjmZnGr
2mbPKCI9WAUqYCC0ASmVxoZ2Q2x7/ec2pj7VCMoKRkQBFo8BN/l1WyHmc6sm3eV9Bk8lRvyCbLlh
X5W9NuujWybNC4vyT+SpgM10ueaubTw5DVfhiJHS9L2VFT0c0wL5rZe3+8alJM/S/pCY7VPs7DuK
RMh7xVU13LvhXO/5QGy4akUa/k6KqeKYk+XEoG3tjVoNOAqOFX8i6P36BveCfyQf89Itbh14MzsU
ZYJO0rX9JhWrnTbV4WEPzjO6sEVESWc2e7M9+4qTO3eZAFLDb6WOv1tmdfBb9OuUthyAhGfIhPdt
ik7V7FLSodraxa0+2U7lU+q3ZNZMQ7e12RbQy3wkaUMfG9nQC+Xwqqv5dWlIkx5ckH84orcD0qjZ
QstlmcBcRBfluCjaVzHV/A5Ic2rAouDfRc1WccLWpv0CSC+5hD3FNhGF11x+N5Dt6ocl/8KtTI3t
59ONtMyHKTEAA+xjNC+I4woTGUa7sb9q344OnXYRrqYN34MB7j5qrOHkD9URuf9tM4TenTK9nyTf
jfbsnyQftW8MxXURKspgDHMOcJAgZIKWAbVhU2PVt0VCGZA02UvTsV+IFK1XY9vHrprQgS3M2dyv
0Rqybci7UepxuaiU/1YcaENYZ47lW+7P/h4m3qVDZbNzyXfboCEjVJS2YkgnVKxFdm1ZpX9w3epu
8Ov+WIV20KVywSNqcgIuy27u3PmrOOg0778y1Xqr6s45ZGXxWDCDPFAIHwiOXoVuHoZoSTSn7jr8
ulZ0VY9tfao+DB4AmONEN9h5cYtkFXSJJY5ztVjbgZRuB2fOHVuKg69y8xChnQ2cJf6exjGCZi1/
PeligMqHs13X1mFED2qFqX9gMwHBrh4Dq57vud/mTYNJeFcODMOVwGrZjVm/Q266jboYaIIncMI2
UChMbmEmHVcdsy5BKjk4ieY0m9Nvve4BBgr9J93YD9P6A4GXKQ5R1M4oRLtbkbjmdem7zYaNx1sK
V7PCIZdzpaBxYGGHcuSPBTUaivxjhPRBth0tTYnLvnaB1mJXvS68MJhlKs+OSa9rISvd4fxGsm3j
u2qs8FsaqHDzwR8v4DoAhkwVaTps383I+uG8e29D4ey6NUGpZThBhx5Yfu8FYdgcmzJ/AVjpkDZD
kgY0nrNZT8MN640eTRA+d9FDbe5g2EPe6t5MrO1Q07MZ4gAWDaN8qKUcg9nWzYmw0YOJAfZOznAQ
lC5CfgupHajRsrbNPPHHuzrf1aXVb+KqwB874C7IVtlqtTpEk5tptK0NqDlm4Ya4DS3EuD3rAiIM
9WlgprVkc8NzPpAkvqCWGO4ynREf3qnAHCnsivXLg2P9zRm6BrWI45B2ewNQwsnxMduiFJsxiTaE
Y9ooj7QRd2fTUNY+XTzqBo12o4Gc2eRnulVUWO7yhF0TDtOaXwEMY0mGhfve+oN6hkxMN2SUivty
VtAsZBFxHQsdEGb9OdgzVMdUkLgG1ofRVT3u/Jn9uYzajQ9f9DgWQOk1+zHOI/s017c5PfktxRl5
hxkQN8FSHfHJ1QwjEo5Od6UisWtcjfJ2TK9hUqwBIUl8x76M8TODxsSJQYRUci8xAuI8FPmB6BN/
NzRoUJsYiJ4Y4HUgg9y5zcIFOfbfXYQVMzfYHAs8xSm4ia1JsC5DcMtmvsEw3uVoQk+BxkAvI4zV
p4V7HhzBkcFOtrdLisG5nRlXs4/31hsmn52/lUs5ZeUVDJQ103TjjtlNF2IsHxxiVVq2KywgcC3y
ip/wlzD3911IXAWBsumbTK91EsLOEaTKm3HJAxBVgcLunLNIzFlEcyWwBObQ69vwZLhMQof5U4dz
cXQT46gt396Vih/AwVCCzO4jNxMMtE/O0pBIQmLgTg7uvUdKei2BGUmNWahPlvvJJxWOiXcHY+iM
COUhWvpl38UuWIZh8Hbk3n+1VQ2S08rxIPcKZ7tAQOZB9yRwr90lcFYrH2p+yKIBwmdPNFWcQU8A
dTmlRJtVLjh7Qs83tIwEg9bHeJYnI0H1bC0DCXaxp66zQzlGIY6GesZr2tyVZZXcmR0jDMwpPUL0
5lyAfgbbgGinj8yFAArq0ERSeIH7usbisDO6nARoEuxsRKuHKuvJIOwg+BcIoo0YZHoRIwyFO8ON
bOFg1EnOhr+8Hdgc7MWIeka36DExZx/qCFF+a3XRYeaJa10CuEYEssJeVCCQ9KAjSxaiAkAPyvkK
o6Tc2i4Y7Bbw3HW0hvqVer/YGBOBJfJ0+M1HG6I8YW9DdqFUNxZ5Y9vWgtaHjYIHywdDK5fokJnF
t8vcay7QBDOXJJzgYOeEaGgZFkhUFtLoajMYMVBtIsd4TNzqNYzIpxdEzOA4yL7SDrMppgmOXRR5
GXG6dk8blo4N+Wbtc+GKch/JicTt2QZXTF8QaNB+Ae1YRvZiOB5Ty7otnSw6wHuh+kND5jPEbnQz
PWittpbbM11t8NWn7QxpQfWvrZRMur34cyDjAyGocSzKxjj2LvKJOYsdkl77pxUQd1Llndd2xDD7
XtDF7EFyy8CO8uTSdDAydKk9PXUDk+y+9liSx0i3N6Mx3iTGfkzUtCvo6VnXN09pzntfFmd3jl6t
tkq2GQT+HQPjXR7FJGkIvGCZyG/FmjGMvFRampQvSXFLKgtdrCyOWPEPXsa4ayiSZ1XHfOLooifL
/zEwnVFeIskzEf3Zefbujz3JwvoxHpe3PmSMZtbXS1nvDSu7cqXg4NRPjgpfZIrwDxzWgxSK7o5k
t3a0zxhoa65extZhecOCl2T7f3R1zWsX2XidfeMAYODQDSYW2GXNO2Q5jBnbHSmzs+Exka6/HcUk
gmWIFbveNELcRv+VQFSzY6JkxzJEfqV2krswze1zLqOY99QncTwydJDjb4n/naPzWG4c2YLoFyEC
3mxJgp6USIkyvUHIdMMDhSr4r5+DWbzNvFFPSwJRt/JmnvTp7aCpfGOqgfm6cPjI++E00nlp2Kzz
7TccdG+uxwZbG6z5yMB4qDtMPY2vQ6gCMSTqAHN/Vn+1GZptUY3uhuZOeyyBSmfaKu5LjhRjfIiZ
DnCrpqpJ9uW76+d3XjsfQ39OhoAcFtE9jxsG310a7PXeO9Z++cNHiAsX3lKkAgwGDPT7///tOhvw
r7U8qqnedQiamF7Yf4sLxpWAVlyKRhW0RWh+ds7lvGKFm4vw0HdBuRA/m/WoUx5K3I6LIeY6Y0y4
mKQj744BfEIw+wFm+Fdb50Ke+B6xi0hdlnLdzOjLa5RqyJuF/aFDLz6Utfo1gFOtygwRSA1iP1Qy
2aq2Mvf4DV54seyc3nZ2Kb7EHIzCTYk23ymJLhUgZ//v2uMs6K9/zbK/0pA3PSOU5wX7QcfPw2qI
x7MB0JfNQx8FLcsQA4OApYh89XybngZLMLOfdJfrYFIQGBFxL/l6+6YH1Y5AYr9pu/LXsyFkGWl6
rHHFtBorrmRomXqjCntMc6sbVR2ToL1BKKpCvcxv8KeeAz+nBhK24oqtKcq0kYZDZ5B8ErzEtJDC
mGIfN9OmQoOHymsBQdKtT5EH5V5jctvqDqzAzgz+CpcY1WxAp6bqIg4n2RvHoP9N4RFcZw1Adc6O
OrMvqucEJNbyJ5LThq+Jz0VXXXIqCEczTXl8steSG95qWBphpuQCkf8aOeYDMwQbkTx4kF+A4D7r
vGE6BiHm6E5scyQbEPy8U/TMC9h7ZJeM0FVRkhjTWTNv7WHCU3BqM4OX4wS3nkX+a1wZ/3qyDRHd
jzYoQgZJGt05tbr+k09HGc52cxz4P/IS10ohHfrKZgLn6osVFGpU3oC4at0n+oLESLS0h5gnM+/N
N+VeklJMDAuT4URTrtjQmBom08gaGORLHdF8E/TVujB77hN2WDv9zYoim50KgbHcP9gJDntp8T6y
Cx9lzIfxUx1qXchN2oZODaxSYt2pfcqTQSuZ6p7h4sD5x8M5y02fVOdJO4ANIUSLXjfiM46HQgKQ
AzJi+vW+piKCOvi3qBRHH+FxT5P4u2oDuuYHIgJxtVC24s5bl0HCnIAEhsmP2gHAFjtz6T7mGg3m
wlsOGwMghqr9GxfY5GrbSCj20JIqreNnH0jQVTe9U9GVxdOgyVsh2nByDfcyR1h0TSbok+sAqTXF
fDIk1x78APFwsVIcB00HfY/SAANzCRwtLLUpmTusIEFCgjrgUS77XdsF2BIjjI3OAv8EAvDdERfY
jj6HUuGZsMrK8QUuAGjfed4QV7A3hmtfMWeQd5T2GA6KeGibsSDthNUfy2l6yjISPWZaemvYffUF
wZbdowGKN5hxfiwJH6+JnvsqI6OCuIskXMJ9BXJb5swmnnK/kqbqz0V7gpnVbsw3IRZgjzs+DR2g
hAATCI9DX24y1+SaMvnRsfDekLepjnaSD5y92H5M7UYopMSEUD4bHIv8PUngoU1voQLhaLaJIFno
JXnH9XaaXYwtaoEa8kSwKbr4OhmRuT5VU/CGokygp0d8KygF4IebHFLTuNQu9cx2JjcO5+DK8kSK
ZR93XKGupe15sDiiIz8md1kErucORIQn44YIFex/zu4v3sjBMZjmfdrr3crE2hjOnBL4EzmuTAV1
I7GHE2U3vIax3m9lZkWbClcU0V+1x7OJRBhTgVqNs0dnJ6Zo1+FX6uaKuZnH6Yo5/5SAg+MFzXyG
D+Cr7stzzF9nwyP2wheTFLRjbhjDBIDXdgg3UVROYBP8Y9nOfzRVXnVZvjSsFi8appoylgnYw07f
zpl975MeFTjoceuXO5k7wVafGxc9qelAgJQnzxPq6tjla9M+dB0Hi+5p4Pm0dJ+WKVkry9xXZXSa
WNtsjBSHQ4SxLBe1veAe43DOv6a+Jc6dkhJJG/D0JifwKsHH68+Qkmcj3vINqYuuM2CbKL3YekeC
dV43IL7KdW8FZD3s1gln82hpxkQmziDpgQ7pRuPR6WfAkzPRqIRb29odsMGkkU/OnBQZ/BTi2ONh
KFT3HNXQuaeWuoeqfiauRpKWGAkIX4etKhbWOu12HVEBACILI8lCLFMp24/ZiW7mqN+am7S74aCh
FZLHZu2tV/NmJhcHjyA+Cs34xa7y6nMnLgbrn8awU0bzcHFs84/pLZ0NrBijPqALgUtr3/DbhxJ5
IYvSHyc5fmtjc8/wNxMi1BhKg8DdQTW/Ty2bzVYa9Imj+WyV+QEAjaTLiF0L/2gSljSybCjXpEVX
5oqN/atZkbrXrefYHBkxLPNQgeFZJyMKm5zA4KXtfCkMyM4pRMOyr8DlZK+mb+qHZ2diDOaa9ZTI
9F6U8akvMIDhkL0aXHrXQngfpej/YSszoOYUzQYxnUMMdcCeUgXWGlJtpRUmL6KMHGXfIp2lSboH
wR8DT5u5Pc56cpTgeTYDlqWQWzTs5oxEWaEeo2fgNuN+S/DpIofuTgWCuTVzhzIQfKy4FNy1tCfq
oqJBhzlUGFvTfJdjfpM97kNLuEe/qAlHD4xjArGRc4+sXeAfwdike4vy4qaGwOnGDgrS0PB+nlsa
w+SOUa7n1dfae9BYKKpMF5Nf3eVS9D2YMCcD1kJCNezYy78klE69DTLbhD9B+jicEyY3mqT7zZDP
jISO/4EIxQXQoFWm8aGJwiNm3YWjNSHN3/Dtqk3TTm7o5MAUOvyWfqkd+O/YlYV7PDhK2H8rW+e9
wEWx2jvAOvfNkP2JjaI/9Z44ugw0nInBTwaOac/Mc+nLVuxKt065jwimv4InvUiHqyAosdT9RpAF
3STEt9VAmmCpDeIgoZePg5Cl1qXCzwNyQRziAXSw2+pb28gNCrl+O70MuPBGcgMdSEtxivpOEYVZ
H3+lSx6LrXw60ouBoubZ+ErMHCWEhDCzDHcU/Gr/xvk3M35U/e355OU+mZfy8urG700LoirzUeEq
wO2qXmrYwM7t8uLdy9MvGcX+xoKrxtzKJXY0M+es6/N7FbMxSC1aS0AIqSo2YYgG2qZ24hm2gvuo
Az7fOgG2qdeojGDXwrfOR7omN7Ehw76lb/Ec9Hq+A9Tfx+0p9sa9Ublfnup/hFP9GZ22W3ud+eFC
Ptr+BUfw1E2TvGSBxfaiwuEyaomLKtaLvZTikzaU4RbkH2IxnmpGjCYkinFvptWOBhnvSElJmAmD
FJdrfmPDcMgVxNaOCOuOsf4Priy5TQePi8f467cMzaVrDeciw1TnGYQqeyEsMBUcuyVO9wvVFWE3
me88cZxYEtc2iezP7AuZB0uTc4tN4wfpjp+D/WfqsveYGDIkRFoWOPOMkb9eTwgOu6N3mPmJxHVd
nHmdkNKf/ZeuSbaVl75US3MAII742MkEQ3qsXRHQ2b3E8cMs8tOk2zMLlORfk5BncRS0p1GBAh56
HA7arO+8pv1bS3W3cvtaAXnLekp3CjUJ9o5BWFqGf7SaktJakMhCxP/Qx18ZjSnPJXJy8m3ebHiI
9qrD39pb4sL3eNMYkEFiW9sSKgLJExLEgLa3ChIIbDIWXyi+cW5XPzHrxjoX55ECz6NDQGGmxRSt
66kXDgJ+7oaWhmmLkWs/9ABnApB0dovnpURa6PTh0QaTdzFttyKM1DLq6bW89Ck8iFmLHGKlDfdP
57uAIMUyB79dkbPGrUpea4E23lvgWvVg2msXasM2UCW5mCyZUAPDofTJCaGxvo7KvbcmAPpF0jAT
zEUaUsqJHwopOlj/GsrFyTOCXVFNeG3wV9kjuINacYyNKVZ+uyG6kXu3CN4JSzWuZtItiqtX6JfC
e608O76oMpfHdoaIrPn6oU7qS98xbGdkBYPQ6PoNAF+cNmgiFJ3M1R/ElrNRlzubsFfNn9rZ+XlI
3/A6rTquFm7VbotE7KKkJNMPiH2MD3hxZsHSaLx4gDuDCj5rBv3yjeYLpOo7TPEzO4NNbd1tRGGX
PRxEWCgi6AwiwX40gAtgZCG0QU6GReVbHn8ri88RA+9yEgo2sQZb+hKwjXyKqs/B/VMTyYir/IqH
g1R3/jLyS+0tdz9LtGUO0v2cmEfN0B6lRb3UALRFy8xtR18cejjyqDHRg5mzLiePspDurt4COMe5
riN08Ukjcz05G87oz8p3/wVQVPAS7pZ/ZrBbH5AVVX0D+kT4pd10enNJRnX1AiLAKDm7iSxMbP1t
yTb50CF9AhtD/xvgee9xOEl2Dax+V5aLddrXb2qEWaKoy26d19p6dqFOClDxuh3/TPRAWS4/iX+q
+lMgaGUBjo243tX9R9afdThDSyUHNacYmjm+C0RZU/tT1dGHYxYbBeyHZTVS2dvCA8VOEY45yYfD
0C/VWBjChRUmPi4S7PEe8k1OgVk+JFBydF6kNK9FOLoda6c8dhN+mOQ/ZgeyFh6pT0g4fR6n+G0i
zhn4aTjVGb1WXA81pEgUyTiEVbLKuOTId5t1ZVt9VJCgW5YvjVEddOCYngAEX7Gxaf51WMS7dm+a
/duU8IxnmymjscMArZdBVZrMN9ZxGbdZ1ifseUjZb/vO3Ex5voV3t6WvFdjc+JqY+buBIxlBDead
gdVzMvjskheYo+dJv1kVxFNrn8RWC7GGhqtlEa0Wo/VwaxF7bPUp2WQkxPCE9TQRxCnj6GTZ044B
hDdagQZIIV58jcBO+1wAjIdLZwAbHXhxYidvU3VDt3+2xDXHdxuwrxTNKQAQj9XVaPmp1vRNfDqD
oPTnw29upZeFnSc3BU4zSIW7DpDhgiNnGiFduAJEtXPEEM7pxXL955yVBpcI6nBp6rGjjW5UYd0h
6DYz5rj6YOQ/RB5QMput7Xw5wxIDZyHs6Tih+RZQCdtjb1A6QMUCJn7DQvgHTDiY1xxQdG8UZ5dQ
A0gaaJAPVh9L/Ap0JEp/CRyi/besClwU7pi2LF31DwZgNpH8Oqy1ks7eDfITUS0umQ1x3ctQA3dM
fjouJHzR6wAZMNXyU15VJzwniflJznSVs8nww9q4c4kbSB/mOJQSgfMmaW/C4vJIdLG0Y/tFcSa+
VpDb9SaHVVpRsjNj313No3kRPCOdtXDNCaNtclWJsGwCeSi6frohgPX83FtgX7CmMndIr3YepIcG
IsTcf+O5N50/Ufw1AwpbRIKZBhw7OExwJzqwnJnY6SBUhFGcTMkk0QxYo1G8+euOTUKbr35mYmKj
4BgOtmr7TzoS+C71/KNGalqnCzXciTEdai2mWzD2Ny2IkdlnvEZuPYZisTkWsFVxbYau3v3zZqy2
COjbuOE6Pif1RjTQDxreJh2WmoSGJPWgzvkXnjHokS+LQgwjgKdoNT8dgX0/4llZSS3mYDIflTTg
bEOU7zLT3xS0MLm8bjlkOCCsedwIY9pmY/6lwe2dLQdxcJ7CJIM+OjQfMPt3UUmBRV4dCL4eBrOz
V0nqoKiWp5LGsDR7tpIOHQZ/fPUo3v3ZucvJpVfJ6M9B1bLwa3NuKN7Kdrm9aSwriHQA+OLP4cpU
ejsVBOs4na0NCxPaIq0b27zDAHVxRBdyLX2Htf2Qjt776MX4DVKNnbF50Upaoor9QEMAV9hvIUn1
BtPKyw0epfFEdHPbJdOxC5yNK4ZvhVA8Zuo0+eWzkuPf/sgi9k3I/M0tFbxQCosGbAgjtgAmgzL5
7rGAUjLkAIKgydqy4YxKbwyT7jH6/s4BZo0PAxXZCVty2ivCeWc274SqrGU/FIBiAqCvRiY8sEed
uSs8fxsn5oZf68L72bbivcPM603jQWjEBs3ixlx+Nbg8OOLbbjFtTN5XA4psNZakErqBCS4BMAwq
sy0zTGPkk3zjquLsVnvZtmwmwA4dGBoX7kxitQ+CztuZ3gWbD7o9qa0OXlcvv+q0/jJnSJ/LfXTw
EJNaQDQjETqwc9sk0j9GGwuI5zZASwmp+NrZ4QymlO7k0eiHrbw7d2lvXLBPsPduAV+Iwn6vNP+l
aYxLQ8T+tEB/nBqwXg4TGHSzSj3Fm5Lm677D+Z4a76WU6lQkCWUhTjjl6J8DF+7eircAe01ea/mH
QyF05ZpPJRztt0qg/iSvUGndY18wL5odS6RkZklXBCC/fC5iWp/50MwUlwEi6XOPa6pAOdgG0gmT
emkRre6qO5TmAQ1y7eg70oCA2fC1BbcRBRBs2GumK/4MV91tzXqzIjM5NkPanqtKXAqLtDuNYOOC
VHXWMgN+Ywc22VKSJbG1yVPeqsW5RL+hXOHJhS1vDNNhMDw2/zbtLopUIpYw/tvN8O6A3oU4sYvS
7GZN3xZQKGVr27HwyDWn68GDXeaVw7YoyNGN7qGRH+ojhWAhL8Ug8HquSY869UxJK6u1YM1OZxJH
qBJbs32HmKj6YNOODZ63bOdjM4q7y9R/Zp3cxgxghadvTYc1c0bdjvHpjz1uLiaIPxOjobTdAXv6
eLcWuuusbxZbmyq8NfTg3YD0yyUyYvTcpKVwz12ZsZWIp/1UmAELeuIULtSzICp/OjYShQQTgx2k
ODYCKsOcMRIq9aWZ3lsR6ZB4SBlNC6a2xQw+sgYP7Sm+VrSHuNV4jBVAnYog65xfNMAmqHOFf6yn
/MfAkBlajc6z4qbXqlGfIpooHqqcq8vn7Sg9zV+bjTOG5Rhsys44D0V29T3reZLOnWjHaxxRAAGw
2cMBVNUzi2+ovGbU0PGSkQEH5VdmnyaTdhPsXFvtbMI6ROgc2gOVjh/dpdR0BuVMSiQpwNV6ewxY
l+XyGV3z+rtWZyhmRt0C8lm8WZw9H0XCrE/0cEoJDvjtlpKze82ejMOcRMOL3QIcpBQC8D+AlFAN
AcDfV7kY46p/ehc95TFBBFfb5K4J5JnLqzFtarQ7urZC8hnr1p6B3Fah27zomrwE7Pdaw34ITtUp
LS85atlaDIxe9c8Iqh+Fk06v55r2+d5/SmHGBBnafPcNB3zNlEE3Jbj6mWVnK7C9fiyB5SK+u9pz
1Y87napDnfxqTFtbMCecq9QX9CzyHgEV8mkj19S6s6Z22QlK8EkTB+fbPJeh3u4kyRiJ/ZNwoyle
FiSDhGBE6znQeJL1fCnFx7YW7zxrEcphLMzJfmKokOSzGfH5MyIqJxj54TjyEyCBiYgCrqWdtY07
I0PIfU7jxMBDwvITBPC+4+7lbcdcYrUMZRfS0dHjoBpSNhyM6NJ7xM25YbH0fxfMArO39pWeH7Il
ExMM6ySTz6IvnmL3gtLP/kGdfV3ucT+HyezuYtaVojj0tvfSe80aV2bosq6NkN7KpGQtou3a5jOd
2AtiD23cvyWdq2Tl1m3FxmzWCRaV+XxkcxYSbr+wKXLZUjOckrgiH0YwRlta5J6Yj1GpqrNNPpPJ
C2ZIytVtJtaiIq6W/CeFuNNPt+0Gca0zA2dwRpSBN+NsvOS0NeHZ6JsN/XdY2xZyUCKfMsJHc0qO
GX+E1cCfx+sQXLL5mSYsshvOpXWnUFU5n+4C6AdQpmoRI6ydVw/hIkvnxNf8YJtDVpYQxhSFLY0k
V8zWp8dXmzSL0JkcjTmnHUHug8yhKgOi1MaMO3qjMJKLaACXL42zVuPf5eD8LXJGBpFdC8enyls7
c9MgiQJePAhVgQnBjI9MqiMRGQ1vXBF5j4BFGrAkeAnS4K/5VZqYjiy/fs6J4uk+TpKG8i1lbAI8
lpmkeDeON6J6Rvne8+HyDeOcS6YL4OKpxF9dc+WNvEw/A/fl4yaZA6qMdd0Uh0qRodJ9+dc2kx+R
z3ct4EmbDVbVwmPjsXcy/x8hyTMgr2CbaMlbRMYVX/IHabynnm7s2agP2BXWY4ZgoGXOcRiV3Nuq
udHhdBYJK3Ye/bh3FxC6uiu8N3R8PIht0nHqabyQJ7/ZzAYpR/Kfpo7VNrVJYvUmcE5BLWM/s/KE
GOgH+Uss8UYG5XvQ/wmKD0rzVgZekzxA/BvOvK238GfcxudcV2sHPC/8yI8888KG9aSZvCkIIRiA
L3jQFiuZpz137B32ZmKKsNDxmU4dHUsRyByU5kjJEwUEr4WPrqDLWm7a5sfquvKoBsZGUn0ZZRNc
ycDCZvN3b9u88VK7Q1LMbvns/ybtmzMLwoyudp+X/mnvS+jnpsY1Sb9HOv1i6ueJt5e7m7aRXrMz
LPPNVIjQvvgDpynM7WZvs4IAksYm7mf0rEdR5jtnLtg4DNm2Dv4OBM9467cMmBTOxPAaQGhHOas6
QsQ9dlkWfRfEdZopimBv0Ps0GePOGLyX3Ii/p/6UZ5G+xyN2hMdKNSG3ymIsdkT0iyl9Yg/EQhiv
oz/EZ8Cn3j4NpmdNz0kNRV18ov8HpEp+JPzL1V7nFTYOe7+3d56KHjLQ7E3On2xXXM+WHKiFqabT
3HJX84pgrWm+8r79iEdoH35koJgO2rNouZVREvnctvaakQilJDkNdXuqqhkeyCBvCRltmpLEhSvG
wSzrewPzFRLIuFKq3Je+/qlZNtdm4wcCa7WKugT7uvzQF/2kgHnqGCc/UU9pbgFBA142HOLYfBm7
aZ/o085qxDatcQTMJh6n9ITteQUcZ+PhscEv9VlNzfvQFCE0Hp3gN0Wpo3jt5upgWTxjlvEj23bn
tdaD/zH5dNXWiN2QZeOGnd5RsdlZGSbmltqt8V56zbc59MUJS+y9DfTQF4w3UXLw9fQPyA4HZpDz
ysx8dudfCkSija/JJzI9T0Ye0aXtWM/8Wndupm/SuT/PGEC3ORsMnUD3ghviOLbYKQ1jrT+xOT8Z
TrV2suAsE/EJdIlMnwOtr2KGSArEUe+pLQ2CKO6TED3kTIXdYZFfIU9Q7x0ETc6wfBg0DCDU1t9m
sFeoMvc0p2EcxIQ3IlvG+e9qNttdZeP9hGSAJrRlyr5iC8appaxT7PN2dRyAvQHbN7e3bmVZn00n
2GUpxVUypMdhJfW3CZt030I1NPn1c2HUk41pu2Fni5dal/dZDNeRFbPNxbkNorvbgJ5yGfG4H8WU
ZFBGaqfjnnrjdWMAs6cB12IYGwV5RPmNSarvXxek4+xSqGWCxlwqznPnyye83XJRtKZ2bc38AJ13
CwWoRBC2tJjdPlVK/cXqzpkgsOfGmyCBZmLRC6MlR2XzgeRLjngo4Ina0aOP9WsAz0txfOTm2fdY
4tE7A+4idQ6Kpa6wxgPzzLM1WefW5nmVegvlAUkPRSmTYVeKnU9oWHjpEzX2a62WuxYInxysV2H5
WArse4KTPBn1Q5o8Mhxxa94GrXdMmUSEjiOBwFNU/Wta5zqjBk3LGOna9wq9KjTm+pBOb0VqH4Bi
ebupcva28U2fswPtHC3O8dWRGrKUzuE4tt1tZTknSNavfaEWWykryqpPXgtM5ySE05sWUw2a3XQ/
/8yYC/qkfjGH9oOm9rPhUvMsurm4zRMxiDG6T6xbaCfb+1HwGucaVdXIChOW2cTWw/glGjEoZaxe
7Em+Tax8w4zFfqSdZPejt9o26j8wHG2XEhkj0XZ15G9dako7mOaUcm/KVO06SaoJ9+88t19e2RDi
7Nsjn2pEnlTsuUuf3KynWZFW58aPT9XSVB+bx8l2olME+3zlivYjaF3akdAgSwq0hpkGKf6VXjJ3
tNZ2oHb2o+j8Y9cuZeI5eHU1MrfBpz4InW4aSamrNj7mRTJVPwEBl4CbkOtn56jA+ifyU1k69yZI
jr0q7slb0qenIHoXI004GgmXmLDVuLAx7WngSj2YP22AfYFoFkhpuGfVAEmFXKigG7tiuiZdNTuU
xkc8UqShAwyTNCiEYpwujJkNxmrMaOz9vG3VaRpoFv/BM5JHz7bBdCDwbIWR04YdmMiVZyJNtbRg
1455aA1jV6XVEqAACtPPcRh4zQulTGhhOX7I/ncg/Uop63yanOCosp4HuLOOBJC/Jz/+KUW2sTRo
sR4nXmu6cFOxn+CfZXLE+QdipKTgIyiSS0Dpd+k7NuItL3ffO/MzYb8RvYxL95JldBsbBw+NKB+G
iUNxdgvFrIyVvZjBAoic23LeHaBjX5np8JS5a+y268qQ+7JMFzGExxDyhwV92TJtkDlGPIaeaDYm
0ZTQsrjtsfwlOd0endYd775oHl46PnIfe0Q6h0wIYCtL3PCRKri30ZoeRvb8GmGs9GiTMkcsgK7l
fPP+ePRQwRzxZ3QheEZcvkq1TbNklyYDdbXeqiYeuJ604hsb/MLu21q+FnodwFA/Exwyik20n/xK
nIBs2z6run5yKG/yoxh7dsLHZGIYD54qVs1g/RHKmFOEbZ4tN7hHWgxZaTfGL8mxLPNjUAQXZRNw
YpyMzPY2OahnAO2QYR7CNa9T/qo8qDgtYj+FH0bNqN9TNzCI7dTqJ4M18NSkDzE8pEeb0niIfed5
cOJtUGVvvjZBhQCUa2uKXkjjqRuNJ8q7dspKPFa/zdZf2K7xt2Nfktrgkvo3oxI9LeRuNP/m5XHC
we36bNVtVifDQ8MmIFk7DQVdarCIuKY33OxdKL4AQxGFkKeqOYWcn9vrTJd4c61X6KmP3AQxWwZn
k90MLUKX3MbG3TWsKZIGxETWXZvJIIQUvcXF3R28Az3uGw7MQ6Ki3zrD6uAZG6tjP2blL9z+MeRk
r0SgISqlxbjWelIS7Fx2ZSPxOukXQ7m7nKBQfwPvemyy8e/KfyIwig9sct815KFB1pBGsDbkvXOG
FTOgltVPSrf2Efew2qlfdVvQ0JPux8Z5cY0cSj5OTbBNJCSaGUO3u29bD92C7PfipCk3BQE627BO
S3nDqjK+fcvC9VxgJkogJ7UGKFC6+2bHPht+dopLg+hU+RYPCBTwW67s99/RTM+ucr6gES8e+LBt
9Xukl+GQIKFy4+aFszdaIHu06mBWKeJNieLDmRpiDd9y1b3EkeToxFFmeT+JwfVyrPIXPaJQzhwP
pIv2EBAMpX15KU8TLyYe+KfBU8fOReIdWFXw0TCqN1RGHvziNW1ixv4oCS2uEzE3M5rhtwbN68Xw
WSTTdy535mzwlmuSH4Sbg7KKC+P/PxlxB0gpkiDSjyjbRq/KqG9909K4pP712XyxHOs+YR7ElLET
pvYKnWfTZdpOF5QkevXJHOd1aXxaMYGhxodKZ1THeKns8uN+H5m+gUmz+cYR/IVRY+tIlnsOcQAt
5bKr9dYd5cSU4hinxR/QyfOqy5uXMecwA/yyyofqb0wNeiSKv7Zf//NH+WlHxBaV8ohg8CpX8TUb
WIOoO5XE7JVYcKXEDssY9Z64h0kmaZHOS2PfpQizSf1eQvhLiwH/LL8n5N6yomexplZgyLS9Rp5g
k1XGTnNTDA6KT40fGNc2HmDKu98WqyTVL0bqWn/R8F/IFuElj862Z35EdqeQxafPNK/PEwtACtHA
6OOGwxLJentnZS3QDGuVctwQ8l4PnDAZwhtwizF4L+vxSMaPjC6X34ISolUOptB0cLsZHskxM7l5
i4EX76XkZ2xZuE+WatHY43OFKM06oSbCOL0WTHwJFec9Z0/8a3psh+uj5O0wpF8zEii8m2SLJy9e
UUQHX9anUsiU1q/nIqs7egm14CUwhL4ZLEhVVLwQ9V7BSNng+z+jC7whC64lLazEtoiO0WDnIw9q
9XbQ1VcDEqIN9mWsrbSi2OuIJrXQbt7g08ib7ZpiClkf3XOvfODfeMkpTqwmYmZDhW+92tbs2qTd
cpX2QJbXzV3m+c3QpnfaHaRo151qLtmYHVLvh3TlUdDiKeykCM1lpVRzWsfaCw6Y/VwTIUsS2qMm
p8EmL3deZH42Cc8UCgNFalaIhTBfGaVzary9U4sfUiv0YtPpRQ3YF/eqF4ieddjGy1DtqLUMoh8p
430G7njufhX2gs1QBQaDNcpV0PDJJNkVVMFDpf1lSor12Nf0fLogNNs0+sVLvDa6+ZM64i+FrOYI
Vj+4xm9kkyVZb0BWoW1h4bKsC6Gmczr5fz1kC3KaGGfdKDh51VvFNNxQs9E4AXgVv3lTFHThn16b
/kPon11iLZswPpw8yrFX71Vgfpiug1ed1a2WV2HrjLdkcJ4IyB/zABvMRJ0B2KaVjWIRtwlgtukR
dUAuTNbIhF5mu36MDrY6ZUKApZkEC25DfGeOWEyN/qvJ5ENO3ftoWFwAv8QAmv7/Nv1tp58KEC38
oueAqgEOqy8z87ZJXjCE1lc/rUKMEgeo5CQN4z2jG0w1zGrdg4TZXXjoNVYxHX3lP2LrEWnZUzB7
NLvgc27ZEjr1ty/YgWH/LE3gOyxkPbQcJulhOzbnoBhebCq0er/eVSWnI9VrpWzWHau9yoxeqXxc
ES1+8bP2QqSdiIriY2DhxZLaNm61CA8Xdl9DP89WfJUFXkctZTgibG3dUpPRzBYowhE8w3od29jz
ydfuSy0/Vm5mESvJ/+janxTpunHKXWp9sds7jcOw8dE9MB8di4AUamzzA5c3V2J7srynZQyz9VWD
Uzzw5neEZSkRuOfsABPlmRjnEc7qSdCalnN6hgVvttSrriJhT+d36juFa57QqD7l6jXlN6v0ZO0K
98Xz+RPSiQKSN1oTyEOsddaI0sEGof3H23nsWI5sV/RX9AEiFPSkIGhwvTfpMydEWnoXZNB9vRZ7
ImgkjQQ89EN1VVdl3SQjjtl7bdCpBn9p2/phfwkKr/I2WGmxHuaAS7qR7UaGIBsOp7SgCHkLbCYY
41qk5RkZ2CAt8e/5dPkJgQX6o2aS5mw8lZxsiGJWNf6XLGN0a4zJPprm8SgCPUJjxsx7b4Gph4V6
wB2+KSF3BokWroowWcUZlp/2khUZE5mExSR7n8mH5AYw+C5Ute7xc0dMngPCOKBlpWAYM6A1T1mf
7HWD3r4cn7B2frUFDGSEu8kQXye9vZfhgTuXSX1+E0x7HAu2TwP7xfaQ//hM0dHF6fAp/GhfY0gM
kBrYU8OzBEYYG7DYpHn+YmMeYfXHqCc4a/gTmjjHE41H22oOfek/dPq9mW6WbezmgAADHZV2Vj4g
M20pgXdLILLujCgA5mghrjAlAt8Mw/LosRiVW0evMRS7n9IwuTDucSWfbVO8qYkJsROobV29R1mw
GGdxqlUp5p/9CYLAgfqECIbE3SVD9mQyxlZO96CCg17e7Nx4sFuytoW7krNEPMJSb6ChNPg+e9NG
5eoySFQP9kUznT0Akm/WzJu8ZcROSW4hHCEf/hDX3a2uaIcmCBdA4wv5CxYaLwOLjLwaT4lZbax5
h5qFT2RSlmaPn5um3BwMeN+M15ajcLcs6T5L4ZBAjfbZFScqhMcYU+QMTvr0KKB1Fp1N/DZBt1UV
8141hP4sJP5EAKnTqS37trsgy42WWeIwMcVnMWqrOirgHEUbXbCEGLt1kZWr2VnWNNFpFI7YWja4
8MqKGZmFD5Nyz9mQP5Wj9q7D6dRkfwwC/UmjBfXDSwzPNgU0n43fSlpvjW2fgJqtkhAYkErtl9rg
2M8kGA12Irj7tlw7O+UhjHeCY0GwUPVccVWogDybDjigy5LbMI8d+Pq20TAxWjto2x7YDP/ZbGNO
2/o4UmpEpbnG7rEjDT4WyEGCMdmECFWMHD5W/Vdb2qtvsoVJKVQAijrWtFO0XuS8zyRViCZSnjms
ly2xGRhwWnhl43MLRdnKx1vF/ELjpYmM/JpxIZaNtk/9iv1Zt4+CjiE09VPVg8T3AuduMMwMQmar
sO44zgBVo9rQ2rXlZQFDDDQyA/ENIRj8AccKvS4udn3Y9Qgbsti599290DF7pI3PgDQ7SQ5Gs8Ei
Pwe7IIe1eh7DYiQgM/vETfk2jYRYzgumlFnRWEw8UY714agcO/M2L0klB/JKsZ2wkR0rnXl4WJwb
TTt5VkggybsM33wCocok//SNmQKhjhIycyyMbc2ImjNq+ioc/To2/mbIYTKHy1I/BX23yRl3ZuDD
Y8f7kQJPLI62aFF4+j1uJoT0DWMVSdwyKVqGm0VLAohxFtT+hUeEnIuyYUdvfsCQNZdBhYogiXaB
gNpWpDaLYjtep6zVw0e6ho3MqHPL4AYFeRfRuqahTsGoe49ZlG+B6wUoebnWZ1yINjKlapglveZD
cm8DHPOojTA3VLjTjeabmeeMCgaXw+Z3PoAhsZ49basYAGuRdSYn8oD95IC+dOchH4gyxSNc3wLv
F90aA3CSKMHRmwzvRoorr13ECgObRZAo5gh6VfGnj6j6g/gkW4uXwafvD3dCf/WsAaMN+qlkyygX
ZRHiqGwZkC9tpLMgM7wNjNlrpAMLsvpektpZUYHZ8iXit57KU5J958Gzm+xYb/zGlExFWj4K6t54
zv7Ji20y5Fcx3ZKxOaRd9KNp5hLB6bJX7VtoyQMOT2NEEVMUNlgSQU0yCwwL8QIS5JaW/iVNk9Vg
Vc9eTeQml6CmIS0PjY9wlGve+ZMyySuO38PmMODzDLjiSFlno3qOEnuZj08upVLO/IgpfrdlTUIJ
2C1GHBxdqS0fYvzu6NyWDDjWfpceHOB6cW4d25CVQtMcRlTTxMHsY1hnpH4eguA3y6G3qhy51M8c
gpWHD678Gxid2lm8SDDT2/qBBK87efI3IdeGU+7C4M9XimsWbtjE3dtsTOCtyafrp2vJa8XMJXRA
jvMmGYnO7/dode/aqC1D2exqThhZfpiZAPzzoEf1MzRw6k37qqUY+dJd0hDVBF5S1zPeUMv2ae78
vYmaZBH14tLEAilzvi4EZ5eVuf0tGfBKm4TFdwQhs806NQCx3aJbCYmFLb7wIQJyQHPkf7DAuOTD
i0jPIVeyNluCeTOc9JFwbObdPZ0JEyxokglZpCAKdkn/NJ+CgPUATI5Lk5w1N/vhgsdEMUBS6//y
sthqrHo7cp6MAX0AIbtl+mRWNzfB0foXs+80zAG1yrEsHlpa70R8ec4O1MEysh5bu9jqAMG5Gylg
npzgniAw53YCb1qunOi5t5gLjVdqboNNrKxh5XELIYs1JOMBtIymzNNN1guqowjfC2FqX4gL30Pl
8CultzVi55H7ZtneG5v9eZzgm8+q8TUpuj/DMdwFthW1An+SLT2mFjsz+6bzInEF+mDONAJdK3u2
tv0wusR+7gfvArVg22FpO7k95sFeiUtUlvdalc7CD+s32c1hb3buEX87/uh1OCAzxiUWxD6Ri3jZ
QNvsPfuaKjt4xJExZ7/z2RrCep+y6TcBNBNpLb8hITFBg0uJyWO0lYWBrMMtSvI1oEN7MOrEaBPy
bOjOfmBAxkCl+xaYzOFyimbnlg/whKpbnj2xbR83rCgRzNZSEJXW5LAVnm0O1zH46jkAoVaU7jez
6XL6kN1Oq3+NlAjZfY/8OvefDUSKIznJSZCTZwNtlvFF4LuLQvxlxpsaiw3TMilomIql4++lAzYs
3UAdsavPiYOfVETgqLDqWbOTurZ2QelMGwRUrIQBkxL+jbCRjz10jqH9hjvRS3ZGAomjvjrwJQKG
kOW952nWTG0/2t5GN7agKXnvD1m1BIayjFo0TuUGMy+F0l32TAevDY19bf+iKbYSVvfYwp3uGaWo
j84VxISRTssJjYT1XGDwc4K9LAArhZAgejDD6M/lb4I8BKblFvPo0gZhq6lNDfYgRTOXV6yyGp7b
36EIVzPDzNlZEW+52EiXGhcdnESZPXe0IccxMp/B/036sxE9EybOpXCoop9W3rTaW1lE8pBl1T2m
TIPxlBwYGSU+IkAdKIAX8LU9BfJYE5QSsDksJyLxTAQKggHMMez3Hucv+U64V1Z9c04w2SgyH9qL
muBz/9b60f/tRhpe/cCbstSSfVm95ZVEghWfCjZ5oGaPrbyAfITy/UoWoTDmKOqOUxSkUU08Je8W
o0h6dbj9HRl3rwDxFm71LvFyauMqz04+ZbcV15uWub0ddSuGLctZS6CzqXZodUvnoaqZbyAdlwvB
zN8IL1lwUZUPK/gd5AFQGMLIS7QSP3gMPYVIm6bFSNAEVcv2858nh2FG0OMsFOVWz6kavNlQvnPq
Dm2XuSjbNTFIKwydPaPOtsQ4rz849kfYeKve2vqwx+ZkVIcLyZ+uNBJg8irz5Ohby7mnjxZuxFoi
0KEAmZIDgCO8CaDovWWikr3GLc3y0Md8jPmKHTm0HHaM6LpsdH4HMWH25qPJsdaMuLebCe0BfH4j
MVYuH01avjmzgTd48geGvwzSQurRpHwtjQH5+UdGfpJPmSije+SeCtGc3IYeruas1JZR997yKVtc
UgaHVMX/93j1lHsPbZyuJaQvd6FEs/cQExXVKzI/Zi5ee+lQkOf2J0qBQHBD1FSdPSSxGJcvBo8U
BkRfbw0m+nG/iZ1tQBVZW7umYuGEBoYmEfQaFjviEShy+ucAMIGEo5ZXP0Wp9hk2g97+AHeM7mXX
28kunMhPgRI8IBydadguq1qTdqRg+zk/MNbKcxgVk73Jiglb7TK2P10+tYo0v2r8FJK/1PRAuM4C
nIFsCIu0njvu5CHhmen+kGmiNEGCy5KJPRAU3DXpmLzUaK3ZVBqsUU2VgmMBgTiCKGoPbgdykT3+
NCCsmmO7xrVn015zksS8w3OOXcaCeaRKw1RkMJSOiC3wUbf55VMZFU9Sn59rbKV2QRGip2LZFcj/
2NbwXhMUYaXaUxGBFCJPhAW7FzG8MtRXqzkAQcbp1hsMDMvVxPyyYrlTqRK++6MNz4t1xIbyLpYk
Y1b4UOoAPD1+pSVZkYQJJFh1Cii+pS/nSSQD1yBCYkCErdokhG8wGsrNbZ2kWKL4i7IlWGnZvi9i
bVuH4c2KC0IeiSsaGPlEYVGs0WP3r4RZY/hsvsusom7X6mpVpnZ8iZV4CR6DylSsNhLxEoJBD5D0
PynarKPtdo8mauQe5OAMU0kcJpcOG15Us4gDbNlTsL6mdoQiGBa9TawJNqUcPXc3aYD9TnpyLToL
Ub67NfnGKnZw9HyMiqrl6A1rqFX7iYUVhwlSyO4YQWfu3hRGxsC4mOUPzrhFeFbBC0r0gyBPyJ2a
fcAUx0QbxlW3JgtlWujYBoVNPpIOGSR3o/T0zz/II0C93hHmRQOnsyX3TfzHorT+0rJvVoWDQjgU
MoJsqH+Rs9Zt7JoVUhhAQLJ7/0E4BNiPsfzxafkWitjKQTe6+1yesR7YJmEnlmYLOUMjHrg2fASv
UOk3Zh3dXJPUYpW8pw46i8rC6Ij5DgezMtc8xuqc+0yQXKlZHwn0KhlT8YApH7CDhOVUPUqCRki+
yAcX31MLgTe8jWRbOULyArZMN90RtwA5gw3pXOimRg6LJh+XfWkDNuywO07FazQFb307nohg+ul5
fF80vJtQ5MLt6GTxUauqW5I21qtb9/na0tITdCSqgW3P85Qg8MHzD5ZwRlqOU4bU+aAUtiCBc6tZ
NUi1eId9czymFikWJidyGZ3bqSZwbLzV1OW2xfdOnXQBpA0lqYi8N+A3OjYdHah6rpaBbT/+sdq6
iOlBFum5yEMPtmPzNQZH+Mkf7dht6iy4R6Y6Fzbfyzpj2UgWa+H5vyh32kWI2K5MzVNtRs6MOblm
tvWCYfRe09jNuRc9yXiufu6oGFr+UuROsRraWQMKbLwkAvJbJPr3oWu+DDtBKtuS0yCWFlYPjNHI
FdjE8LCGeX80OvuxiEyoj58Nosq65l93XPxMChvtV1rq3tFjD3jFWxzvBTcG9zRT4988+dTKh1E8
xO0lkPEmEw4XWbjXq6fC/VIoDGuPgF7CdMdij8/BDB9rTA04/lZ2lIAXNJZNftZTdhPoqKsQIVbJ
kgjZZrWqzAQKur2r7fQec0njnIJ48ZwxWySZclUJ9lMRkkSi2/otNV7JIT+L3j3yPBum/616MbXf
wXqdQr4oAEiOeGuRYyaFRXPzw1t+KCMTuVqxfSEIGjOPvpW4SWwZP+ejJLSw33TBT5HWa8JcmHyR
3DbX/fDlw4YQAHtfc9sV2XgxQSaQjmVurMz+JOjP1OlBuR9DFJBGhYIhZTyu0mk3cK32I6baERAR
hJJ6JP9ViLXkk50Gd6sytmmTsN9jd3ggXnunWyisajv4LtviQJzrU+Lai1qeWWiuOrRLlZe8lMZR
r5mC0idYsVgN7BxrxHz1+xi8E9T33olhSYTPowwg1Xgs+TD3MCVaFfcct3xmkkiRxsuJQWhlOQ8d
7Tg7Uxi096mBFpe29SHAgCr1lziRb7ENn8sBY87h7YLFqL98ArVLo7jWpXOYk+BKAm5DClaNsZcZ
4yL2FBOFjqLBRcEc4hVGhNC7DN27TRjvI627JikcvJHQZJoLw7pIhlkWa3kLh6cXXpyGo0vv10WK
q1atZKi9BGw+jLralTTEEQAq33FXLnoKRboMUN9eML1DKZ3B2FFtdI6tu1004PTZOalVxv+06NqT
PsXaVRUajwq42wZPX9NSUOnvHY65sunxdmztlmETSM2Gu92wu4/OGpfJFj4F13a3ynwXgi99iRHg
FEa+WzjWS8o3oKCNtYkUn9ivW5q/1KYRaS/hQiI5mzThtElEE67ynBhF2bxQ4vtaxEdyzI2Gx6o9
zPv3pGMJaTB+JtodP3WAO4GcJQ0fzPQzjr9sMw8kDKH8OAu928V/f1Fi8h9zEzTPMAjWUc6CvTRP
OVLSyjpGRAIVOg8bMpKsq9ZR+GOrfj0WTMagUo3JM+f/ovHCM0rx9zZ57Il4cNAx4v24BfQsjjHc
FNMBK3Xu8F7XWoTtzgkwp1OvjyVLVxQZkttREQNCIDSEsPR9lj0poe8dN1gPWnUKkuI22yfT4F5B
eCw5y3qp75HQkgUC6kl8FunIn4tIV2jTU9xxHEz9ATTfm04plGhoJkgRm4S7qY18C+QeS3nzMECY
406pCWli3MSYpGHBZUbM7MRxVkmL6GuAIuB09DZRfScHfd2NwHrMO0FECzwK+y0AwpU/qO+okI9z
aaUjOFlGgdrX+G98TaEOr8IFqvuVAU9/wPxfgALQkqOBXLcNvT2HC88NwEQt4L/Oef+7Iwydc8M7
XMAidKNjaSMOgoxSetY+r20CA/wlPaZU8k9DMJi0zTE19MeGXmAMzmFx9SC5DiL7JNdnY/0M0dVq
2r03qEtRwDrEnoSRtOeNg6vBzgZdmDHuha09WN1wZM92ajBXZE0NUQxCfkCeYVGX+4Kk8EBcXd26
toKGlhhBMTyaE3iEtPN+I5rYWL06NtFxQPdgQz3jo9jFCCXaZjMwGLVpIomO1KwK3hObS+2BmV7h
mxviDp6Tftz136Xpbl0MQNhw947h81Gn465xwES68l35zGImtjUvg9j59CS5VR8jvYTGYW5ieU8G
7zUZy3Ntkuszf3/gIlvewfZeAsrKQZ+u7uyUmXc6vB4e8y22JoXWXjWvX2XeW1Rurek3G/NNx7bC
iYAwJPlvooonk4dfw93Ai0epvhcCSgra6AjETTo221EQmOOqg94i0Gq1b5iqN4BKhDY8Emm8c6z+
oCs0NGAw9S7edRai2i67tBm5DyyjQ2SrGEDOJXNKp0SVy9Y74fOpN2akPUU9ACK723aWgR0MS5CV
IcuPlnpxy4n0rZtsgwWJPRd8hIPOJWD+hv2Ml1iYtOZEiK/T5BkPoWe6u7SCUIRHhbiTJ7/3t01X
X7rq25NMsiJefdqDGt5Ol+4N5l8hFa3ZPrRVfQXeTDeq1k4DE0XXieQbr7mevHXTVTKoL41fqZ7T
yIFXk846BM7UrRFVh9Zq4cZVaBQGBLLc1+h5RUpgKH1JWoU/IUGGAcWPn0+v4XQho+3XlhvA11vC
L1CHvdgEgPgGiuUvBBoAhILblClwz8FPAv2klO8FMRRs37AnR+gRu7i4RvBJj0zod22YL5Ma3f2G
RqrAAx1XxLTegUsBWGVdg/rICN/dcW64wrXzpaXtVgH9EejKwkxt7Zg/W/+g5PuoqdExPmLwgR6O
97Fg1JkzD2WOzc6Pq+hSTgx9ic5AuZdbLcPtj5RMVCv/MEp8pYn7KlxImuObDH6bQl8R9Qombec3
X2k1bDVFUS3EA1WqzqIJDvfedV4Ram1kyZrfR0NM2Vump1LeJzd70JzH3tM+NeeWDWrN4n4RKoQx
7l9a2CdINQvclVUdfhbIZA2C1EWlARMGrK31i5FDKpj+DK75IdvbA9odoD2U29va+hsjDdeptnew
0eXGs1k+AayE4qehhA3AM7KsBe0Ikwh5IbFc9KFw11CfJ5t5Pd/hBPHry2xzc3R9bXKYRWiXMyL/
vBEeXZN8RgY0+rx/yMkTIhIa+GK006pN0LNSGLHXOY/NPyHBNzOz77NvqSDYPWbnPoCEEGWzseN6
BwbmMPwGFaBKBXgjHppViCVB2XIlkNEtWEbCnbE2SLn2aSgY9fXfMaAMej28yNJPURaCKIcouEu6
s7D28plFi0YBmu26O19pMInjcBlwBbvJLc7uCMGRn2q1zTjmJYiuSQcI70cwcQs3zGx7/ynqrtO0
7dNTHOF3W7kffjnDuN5LhHlKsvc06rUmOekO0Av3JieN82cM/sZiv25B8G+4sbzx1Olq6YBY7hqe
rWsUz8t6n7Q1BlJDemJ7OcrkWFv+Fvze0WuYJ9k/yAF4eNDf+5QHmrnoJEPJxrnzTlEfd7xX0ZZ0
AQY0zdXq/gqC46R5trjTYGLRe5jPkR51i15eiVRow+bocqHXA1bZfmlo1zaqNkOrXbxj0j47QDxS
4zlkrjnm7h6tvpsfAC6uSPdkdXSUrBxzVqLepeVPH+TwTcoeCTeR0VzL4SMP4ZxpQ3hBJlGQjJYs
HSXJG+yTY0eu2yGOFDHRgHi5FoIcehdVu4sgYczstUDB0o1j+xLyleCtZTwPGWokvIzREJwgdBxp
khs7vS+eiH/RjqKOV6Q8F9cpbMQdVd2KYFzYG1hu1nZCkkyY6pASLY/kq5H5SKNDu0pxiRNNaZXo
V5aaX6z9BgV3ntn4/WFjjYC3nkW1xfNKBPMM2mk81zgMenhRDvixAUobR7ZmxasorD/Jyp1Zs/mb
oQfTprH3sHXiTRCZf+yEPpUqknMBlZoDPzwI8OinAJIiyzufrhHgOuqGQwzg69iCT0MiXlXnSLNz
ciiajLUOba4ZdOGrbXWwAOESbf/5YeOCHIv9CmXo/LN4A3Z6MpoPZDfkT+jaHSr7BvHMd1KiBdC7
ZLyCfnKOaWuhidYK3h+bOZg9R3a4bXFP6VP2+GKEd4j0yrl6KTSutp2STWETX285pb6a2snblqPP
BKPw7CMj4J/YGqHHmd6HTkoD5VXvrYUptGNTRUAQU2LratIo4IvpCSyU2v7qZSaO5B1NR79UfwWg
zE2jRL5SeoJ4dOpxeUJrwv3lDztZ0UWMxtTs+pFd3uB39s5385s/jDV/qA2j1AuDTWeD5Fc1ipQ5
QtifoQBdV9WobiW5dE1S4XSoXCYvpnbIlNL4C3Z3aQ7lZo54jiMAj9E8mxMeaNWsHY1DmBXOToKj
S3PNObp4F0YFObl07WOOTJbHsLnVRVRi9sU/ST0Keibur0CHvUMrmX4HBI5RexjWNo/C+BTFF7uf
9GOpXmKyrU8gGA0Vo5oxTYW/lTmZXgDFdvWYuUMwIX1Tdb0vwh00OdxAmI02VtF8+HEHXpUL10nA
RhJpToi1w4Mt2EXeJnXng7OPQi6HOJb7iQcYQidEfYM4KwPVE9Ga9tkWf/BNOMTK6h2Z+YQCRrs1
wDcpAUM2e8rwdpPLNYQ56Dxh2pm0TaoH34Oo4GC29JJR1R8iK+Uor8qPGKnVWWrBTp9kTgZx+duP
TOTRa0MMCuJjM2gHx8Xk5wR1uU4Ma03YlrmmVWWspmXpts27A1fbYwsRRwtgZkSC1VnUpdGRxR7M
GzA4PomuxNLh5kwVfW01G23U6KOK2k6BCnatRsVeWsd6smHb43pjE2+jwsoDKoMBIQS4vmFKZ1kh
VINIZvsIjwy2r/6MTxrDEz1DvZcZczCrmMftMWbD3sXYkfkCiwib+LEklRCskxBjgPXlGrKr3LkG
+J3cfW9nirc3WxitqX6ytXpG6XTmdqibZ8/EzJbk1RW6H2uDciDQ0yisk108N9Cx952DcJMB47bM
GK+V4BfrEoxeaJ0zJcZdZTNBMjtIsXDgyU3gFiXhgrMqt9i/agBSp4mqyFFAIgYApwQTb9i9gUMd
o4GpnY4MNEZLXqPKDKxAvjoUNDsR2at+NsLGimYvzeM51IPVbTiUFyObRTAcySJS0cbtDXXtoqa7
Iiv+tmSS7ifQHGFhnHMJxyXvxhgrFSqvmCvLy24TD8MCnZZPyCgy3iaGK+iX3rdtcKKnkT53jiGl
Uk6YTu5CqwY+xErWmU+H7Emq/AVsG5tNbPN11A4bz+jx37sR4R1a/2pEiQOzPRUbXz1VsagvZhT/
WqkVbwXeUlStmrtqlA2QLWVQIUogAIpE+xHjynOK+dB3+2llaCVu09h58DWWaOY8smj9l7iRztqw
1E+ddeyjO0GYzg7xK2HBqW6vBNKxIse/D6os3gykflA7+by+udLWItN+SGxgXGDgJQRWEaOsR5DS
jAIgbACRbTS9N0O12IWAjO8DB28so75FctCAcp0YpK+kYoHjF0AOrdZ4JpYPV4bfDwtbDD96bEKM
iwsHNXfxPNGEZQxqoRrxvSpCudWms57TrvUVUj0oTbiwyf0xlY8Nv4JO+g/TvlD1sYqGT69xM0zj
tCfSRL6az+bQqex/ehWWZ3bN5TnR/4Zw8A6BPjjbanJv+pCmB9cBZaup5KTJmjmQbq5H4OGkzcLy
7VjAURnj4lZjv4cGeRwZep1qxAgB6pCgEY8Ro++936ZLWWFwrwD1LKwvzEveYn7G66D/STX9mwDZ
gxmCF/Yap9pP7KhTtEJhaj8i/bBT+OSRixnI0cYHRGXW3a8/xtDYMcezMH/CfAsHejYV6cRFGnKN
E6uH+khmdj2b18OBq0nlW91sHWB34sD3TKx9UWQrjzl7W5eXoKpRrXO5rF3W54ZJ7xLlipgreMxx
jywY6plFIyC7Q+TAvsgRrRGK7m/CzIcNb2k4ygHHmCSnkpNApm6c9ovIKQ/zQ36ZbLBdGoMtVGkk
K3sPBE+GOw1Fm1sB9y/Jo3Qz7YQa9N1zK0bLmU/EYpWdGUV2pFZfY9/OjrUesJAc6xrDAukeUsBK
0F6dwTrkRelht3K5C8KWDEXcy6Om1j7RtSDn8oquVnoYRBSUTdegDS/RNvmuaPeZj1aw/Wgr1zpb
JTk1DYq1wK0utUeyq+lRmHE/lSsWUDnz+DBcZ1qlHXIi4G29w+mbcXLG2mwXKw34eKxy5NB+RG37
l9kuFXRhAQQump0YqSw0HEhrkOupAY6s8ZtDHqLS1sMmXvv0+1YRRRthOr9V6L4mpKLz09GSM9/b
BgLVW5bruDhZz+Iifc+k1x+n1ntAgEeodwdv1PF8EOs275LqHHyIKAD9mn/fsr4cvYrLEyejFdjO
ok4HcBXQOPCp4Jb3vIb+L6p/GCjd02wGKA2hvVM51rVUqyyYC27FTBGHawSB9HuEvTV7amSORDJK
+1unqnYbpcZTU6X2uSBSAcQNQlh42YKREDvGG7r8M2hr8zkI2bz2NgBk1VhfMKn0fdngLh+m0D9P
swy7p3mwO2OXVYF5tFHpJPwZpwrlydLi1xPXMrYE22K/I5nkBShhvqlh/uJIC6+ihvw4pRPfmgqe
rtF8CV97C5OOsgYCoFPWEj0Ec0hZD5vaxL+RtIgimVsAmSaYNvBiqML0zE1ntw9sHfY6gVhYmPxD
lADgJwa43NLug56ldVzVudPDVx60jfTsGd5mngSaEDat7QJqDJ20q+/5CBGftazJ3TgGEpmTu+4M
AY7XlKcH2C8GQOuqMz9ZxBmRrRBk842eXWVdWc/Sg8lWAliNDS1Zk3SOF1x8RPYwvDO610gVWIkS
+ZnMuvrQFqglLMN4wRTwWFNXXqc0Ptj0DhfA+Bc2P92GUu0ZtTxJbgY6rLLhK6pGdzM5qAEAcwPN
c9yGV8thB9CcO7M8TTZ2ihH86tIVjk4vmpmoojXmscFkfsBU/RzG164dnHObuO2K2r2qjZ9iyMV5
RMSg26wvbRGeoUc0Rxsil+7UyK1LB+gHjUE8xGfXY/loZ/5RF9p7MKDao8lklqjPhgT/eVREP5de
D11xTB8Y8zDYFPXJdQK4iPDigK37hyoU+06jb0GHrNZGxk3Up+ZxGNr0yqZ1WWvBewVZHT0OYZmw
9HroVIvO19A5x6jl4LD5nc+0glS8mzsRlonP7r3vg/zkj3eSCUN0JHMwisukKachT1LfWFmyxTmr
Rd0+JoLaAomFzuuEWQCOj969Y4Dfj3Fmbppg/CmEZm/d+NiRclVYLHJaz1wo22GtXqg/4lXwtMRM
mTp0voWDZCdWKH/59gGHMOpTDnMV72TQL1NTfvSeRYNRBoDOwg/DG5+5O7cNzfjOGTm7egUSzWwJ
fzOKGPF5C7/U6DC49k2lnSVbw2JIBxjXzj6TIycWol7hTY+OXvrXfDBW4BJdLvAREG/LMB9gCZFP
VC1hIRExwbVC4JvtCXOetRHxe6RC8+oicKq0CGCb1Mcd3jUIJWb/UrWYMklzR4s56xw9fdh7CeDd
wsv7HTuJn1Yw0EcgAqY60Z1VirlHj5oHNoBAkwBF7nq+0Xjw88ZtT26gNmbMl0v4wNlShtpOyk5Q
+/pIaJJq3Gl5oGPrNFmY2NR8PMqErwlzW6hkUxmPqN1RkKCBXaR1+oVQnA295hMxl/tXaaePkUSm
anLIrCInI7pACpCBAwRAw5Vq6/n2j2FLxphRAb+99k9kZrrk16WrejCm1eAQ98A08xiabfUeo8lL
/VrSBGQlIgD/ZmgaXvj9oGFyaFtwMBOZTINEUcgkdhXzPi/yYiZXpdEfKUewSxJESpMLs3fAjdv3
zdZFd1cTrV4NzYsINdJ9qujuWGgT09Bi4Yxmt3WH/tWDtN/Cge1D9ik0QeRa6M2A3SrqN2ilsfcW
8tQo9CuG0+z1yfmTENxW4YSrncEOIbRdR5YlrcowqMXg18aafgYZZ3LsR6KS7ai8AIUMgCxsifvG
5IJnE6f7N9ldPizD8shzYm7+VZBZQMZPF64j/UHX3FOFPRHr3EpiMFq5U4suJj5YUvWbnlNyVyIv
a6C0r8IRISW8mXaFDnlYZpO/+9cySwygOtZEbCtVeONTVFQuEGsbTLmD/hZHauuiliZ8ttAeqgBh
Shk3BBAaT37g9Lv/35DXf/se/v27rEZA4lHb/Od/zD8Of8vVZ/v5P36w/id59a5+JYmrjcra//yP
//6V/9ef/Jfff36X/yW/9b84O48lx7Es2/5KWY0fygBcyEFNKEDtTtLpcgJzCa01vr4XMrtfRTCi
w+29YVpkBAh1ce45e69tEXr6v+e3Oq9l9vmPTRW/ph8/pbhOf+3vFFfJIHVVmKZtWZaCJcI01P+J
cZXMfxm2oijMH2XLMG3FJiz2v3NcDfVfwtZUzCmyLUz9n/+oMmaR//6nofxL8Ae2YdAT0CxLtf5f
QlyVKaIVEYKXpZuPf//TUlHA24B4FRmnr41yw+TP31/PrPDVv/+p/J+IdKImEWgf/I27yp12DXVp
RQd33vz9aPx92Y9//5P/SJvkSOJEzd/VvjkQibU/HkhPedlslQNp7VkL3hVDn/1w4X9zAOW7I3At
fzxCChsnLsBmzIuvbom90yE5Z6196EsIoRt1p+N9X3xzSG7DH66ekK8CcBUTZ7ewOCSw+yXGJ6co
Zv7CupTLYYFVNZyFS89Rb/581Ok8/vdbJuQplfeHW0aGH8VAgSJr2JabaFvvOkdz4JNs/nwYBL+/
HMiWVVOHzwM/xbCuD8QUvktzOVbmFYBc7LaRkq2SZJWDoTAr1GbtOu/ypVwpTkDYWKl9sOvZNO0r
kZrLRLVGXK9EOmC5LXFXEEc0y7LXrHinJp27pH5bicnMWMwlXwGjYMzH4b1Visce4mBQBwsFwgHR
4gxpSy+FpTQP8ND2JCq6oBigDEDJABZAWwkFy2pM1VMfsiwr0Tz3xNaY2FvUqksZYYpvomnVNlW/
60RFdKR1o0uWUw3QHMqTrGgf/IKKaRcb+REHIbPJgaMj1kQgCGNklWXvdILo2YhNRCyj5NaTSgMa
wFNQvY/SWm+2IPimihAbqZPLF1BAQ/0mN0fgW5BaKYDtg/A2prZlXjwrs8nzWB1cEFEhZaYaPJX1
p+IbMyW4FfBWhiFftvVXxbYsMd7JNgCbhd0dU1bOpbKHPWnA9XCnu47KW6ToxaMsnUr5PQB5G5br
2ILrEkK3qdmgpMnR9e9GQxzk8aUicVkHc3GyY7pm6rZun1zbB4z6ZeugKMuCaoDcBPCs5k3crcac
yqDaYGqfu/LnFOYTRyMj0yNCNTzeFb7tik8JXrmZTgVdaekK5z5c4jvCAToFmgcjMG818juqInwx
cmuvl+YGRxG+3WKbjhsGggEz3NQSADuGGbiVucWUukLnbYa0LaUtBefcc/cjzJ0AiVfBT6rxoDSC
CTgudT51JCzgHUZS5xK6Mstrqr2atBKDgOZsBBOZLF15fFLkkyTWpfpAQ2mRt9YyUb46Cl7dOEjq
JgBuiWi7yPF1xal8IMuoTzYpaWhKvTUswv4QxcSmTx12m8UvdbI36w4F9qtXdQvcV5x8HPZ488WD
Un0qdOlxqSBAoESop5AtZRsb+cIn+4285ZZzGYGj0Vye27VFcRq+s4mhKzeTJnqDvM0RPKXpMfce
JXvpkqoaHQz/UJIdmCIgJu19oZZndnqULIfA7dEGRU4Ygq3zmHMT8RgQEWA/xwD48ggZewcyxCnK
F40smqTPnzoa7gpg/d5AzJnqHBd5BLO9Ww+aQ80IsDCsjZlHyzza8MebchKTNZPe1N3yf25L9hIq
ucMCEm8GICqB1JPeekU7VzBk5gqwi/I2aW+B4c/NhNZxtx0AAXbjiNbgdZKKIFnA5PQoOm9FNT0X
EOAlhZJfvpGBLrMaPbtGeMukaDcWcKTEO82DlK3soLK/I1nANHFHI06K17W4UdMnjeZJapROFt7G
Nvf6uQOQKTt18TB6tCqBYcYw91s0YNtIceiKKm62N9hg+PZrEbCPIvZHlbdh1s4ZTeDTo3sMVxZd
cmYdWm1CwKF9yKZW5ccQnoik0PSTOWmSWN3q8l3jQfYnR0S0xlFAyyZxLPav0BBbegkutg/G6gJv
dA0roGEMmdHEgzE77NXhtiEGLFprxGQVJrRHQbqoI/CUgYQhF/KtpQGhGtFbUbtrCDczyGhsiep1
WueLWnuplId+eo6RjjUWqxjPa3Ow7FXUftBKYS/2IcvvIGBmaTDMYqZfsogWhnLE0jSfnAG02BZB
/4lt2LHAK9Q19lqNTACyhdXhw0/7eWB0BxtmOVKJYQryy+4MHxNRiDYe5GQAWg8nXomvOEuRSwXc
eWMhS0RGIhGM2Z7lLIeef6d7ny5SbSJANwP6QuUSBzluG2rWxyaSP4GGxtiAC7Q1/bmK3E1m9ecw
vAHWEzUfFrtimEYjwgmJVMcRBZ1Ol0TAfPV8IBDpPV/EFZiH2r9UBGHZCVxK+dPPXi3MYC67V4NJ
XUyfLhxVZv5PAXPOfMU8GQ+dYJzJ1pr20UzR1nl2n9lg/iBYpLheGoUMUVot+GWHMt5mIyuO77MB
tLAeg5Zo71PxaMjmNq8uDe76RHOseFObLEV+c6hyUKISSbuZG24GIyVjMSBE90GJ72BtzlMLnTo2
LAsuvDu+y5UxU/X7NLsUToVgKH0bkQgF5764jwhQIese8Ny+18BsGE+tOJb1Nm9JbPRvhtI4uQy9
BBqZvliJ5s3XHqFPSRmjfSYw3bzEg94zQfOy23JkpooXst8F+iFJnIpkQpXQF0a+IaKMiBDK8qns
1zZAnQELOjOAoAC5FV+0ENLslsbbXCf9xg626NWaArVJPVe8dku280v1VisLA4h3dizsfNeFCsda
th4yELZBZfEU2Bu538fYI9ivO6br7gqxCBvEPAR6jtUbkLYZS+QyNvEvGxCTye3tcNs8sKNlPEQP
XLTE9UzJx8O4Q1F0JA58YbPXbpDJpvDex4a2cqVsrDohaD2eyVUxVzMC36qjxkeslR8CyYIdaB48
RJd/rprEr1UoZbRp6bJuKqqMtPvn6iyhITxGOm5mu15bqrTTeeYG3lzAU4EMu7qlHdB320jSmeFr
u4jxtNrxPMES67Gh5e5dlzRbKwDy7Aj3xmPZ7h2pe5UKvrJJtLAzqIkgPZulMCPGseYWFfi8V5e6
CekNRcGfz0c3fi0CFQHjzoQ2g1JPu6o2WyPVuqbH9Bzb1tJoQhiuNNe9rPgMfP+iTSnbvcIGieEj
oqKIPxv7dhGyyFAbrAki3gr8T7k/JYKTRdTDYhwg8Rso1PqZRmKBSSu4SwCeguWJW5iR2UPFFGU0
0YRKk/PvtTJBSuGaVZga6WI4ZJgzKjM4m/nO114G6y0I0CPuE8z02cqFbudehBQtNAiiUv6lNa+m
vyUGDMxIMkmw6/zw52v0m52HzTUyDHZqmm5q8tXOg48son0VppZCrmHps8dpyA6FLeGhiqcxqyRP
BZ5+8PZlyTSwnCvoEXpmVX/+Heqvmzl+h27qQvAPqJC8fn72qpKMvA737jzeeOvu3tv6c/wlb+nO
PgwLyzG3LNcLNMrPrWMfv90Myb97VHTLNDUAU9PjcvXoG24WG0HRkcCOrrfj9WUmTQ5wC0KYehD+
gTLmq6i4KzOEeJ6MIQSLoY0UqnlUCvUkF2dAMYV2qQOxK0PNidRHJfTuvLYHEEtoRRM9KsNBz4uj
P2A+tR9V/iAeCDGKKe49pEh4sHIzf7Baagzbs0+MGG47BNh++lSRZiNH7zqzcaVKFohthQaQE5lB
8TQpptToNjcoLIs1PTlCyJciUCFyEG0H38+u76ecq9Z3FzpZi9ZUgY09HkXyKPEP+IDg7BTHi7Eb
/e5oppZT9hfs9WwoDGJSyVDWh4OJAEZgZVYi4plsApYIaVDhRWFN04ebFNpiKh99q9+F5oNpD3eR
tzfKMykoK6V5kfiVfra0xueSqYlS547fHSC5LIz6UfYfq/Kjlbo1DbaZyD/KYfvnJ+vXLSfB7opi
2rpiaoqti58fLG+0hjY1QS6GPFhibWw6B+n6Olz9+TC/fZFMS+i2sHibhD4trj9sbWFnMzhQWnac
S8UhmHNFMZ/ugv0zCsBFsPjyte928PRerjbTtvLjEacd/g9HbIKxqVqZIyLqo2mAVm9DTsJCZUMN
eOObj8PvXhBLKIZtQng1+UT8fLDSrJJW8biMbAhc49gH7JZXgXb7zVW8PifBVEwGmqHTWjJo8Fwt
2TZPSFq4RIvgvcKNt2QHtMgfi6diw0kBwPrmE3H9xbs+3PRzfriEKDvyNjE5XBN/Kf6y5UX//zgh
RbZUYdmyYVvq1XUTY2ZHwH1hIKx7B2H3KjiMWz5Cc97jRfjN6SjXTZ3pfH482nQXfzifXK3UiPvE
xilZYrw7NitvqW0YizHa0Gaqw6jucdh9u3z+7q5NN8ykqSdbin31jhUe+UKMTfEYSw5WiaW/QCVv
M/GfVXueklvl+M1VVaZ/8cdG0l8n+sMRr9+2tKz1oeRE5fTLTg6MIPryYA6Y1WrrQzcr1EJAYiyK
XBTE5gjWTKq3St8+80q9qlkNnxq+ooYY14rvaomalc4+tMVaJgC1UvEjmDO2Qbgd3pKUepvaHGQG
Dzz1q4X2Ek3K2H0Yobjz1PSmHMLPSI2dpLPzRYw3O6VXIsDT+SGxZePQbS2WewJnm1FsiN1FrObY
LnuB+r4kfb1jo1X0iZMoBLLYWKJrCs4bm02Sqd5WGntGhQlaBBqdJIOhY8Vu0OT32Crhps27CX8H
BapHECMXL3i4AR6tcNJUzalvDpJ0N+ASMLF3NpWKdMkJce6ncCN75Yn0c8NUnLrxnC46heQ3hcmb
F+3bFghPEQExuVEYoVUDSV/GV28/qKSTDN06lL8MtvQB0gs7vYMuYXKvO4KBXPh/TUlujvIlo7As
GuebOz/VAT/feE3VgcuoqkL7Wdau3liGSfZIwDq34QlWwpIZCkO7ebHt1/pBOmhOydoXP7mP6dz9
7uW6LlEER9MNjRLB1AzxS7+ZkFS7A4rMPnevOFO/2dtMyxKGnO8WjV+fblhBFqnkqiUYxF5XIxJD
fTWuPUHDeZHvMZLNycBgYOcg3FwlDqv7458v6/XqPp2aYeuyzMqrKvCBfl43SitwtUSbLGOEndOe
YE+OOK+die67z6Qwr+8gszFZ5wvJeIC+LFXnz8eyO09kQsrluVXvc/oY9GGtDNQJ4k4eqZBs0kRZ
uTpOdpXSF0+0TiaUjncNt529FvqRaPo9Ek8zfW4G9nR43Auwhv3ek/OFBiwij3KaqcB1lEuVIFdI
Z7F/BpIs9/ct9X1tfJCPgN3+5OZwG94ScxGGGObBdxl9QGLKMWFfxjw37e9ybW2Ep9A6EO7SFfuU
qRTCKwx69wUpFSJZuUpOFMND7VsoN2u0I7voL7swIVPAHWveiLT7yCnVZIzxmgTVeliqUb5V3Psi
/oz5pBXglwy6NePwUZoBVJlsYXqvwjyYDVqA5tMePiL5UNM98TRCCCryreTXPL4n+gNos01hR1Ze
ujQZY49saogN6o1XPfWhg+OO0ItTqLyq9NZqXLy0M26sorsM3sSjB3vtP4boG8pkW5QFYoiRaV01
t7G02OmrPj5o+YuHsrRzpaXWKat2KA5V+dnVGuUeEwr2p5NVMYhqlPePVr+Owa0TBE3X6qXqJ59s
t3Yt0gabC4BegFN7u4Lrp3SnWqcl+u7T1ygJSJN9bHClRhYOSA/a8aRXQ105BAGyTejz5Fn75Ydp
OnC30E6RgTpdB2bq/tbwEZhfesbwdU60hFDv9fRNQU/HUyUvWWbpFbv7DkBf/kB+8GwoOhJZX1Gi
z2KDEQdZ4Ank4KgpnhIvcEzQPNHFTfAar0L1vqyfO6D5k4IeeG9SEn9RIdGqpRbsL57aTCfUp6/v
rSF/ok3N76MR1OzLbqAy3+OAI/oTbBC917zo5noUrH3rZYz2spshTWp0bDIb3XuQOwcXmQIzs2l2
VXHM82nfTyOoeeqY1es+bqtgmWGUySA4aq561oOJt4ssJhuy+TCibFE/6vwlt1d8u/bMTHV6e3l0
9hkxgErFHJuB7zg2JrSP9qX0WdwFQENSTCTkm4JekAsLOJvsnCirE7YiFVScXuIpIYvZlzB9JOBk
X2sceD7mYhXca1POB98j2j3y4Ynhy5Ecet5QjVcVSKeCpCJJo4cogdW91TxHRIeou/eBmGT9cyDv
guxTARWU7WtAB53JXnNqSJHwSr9Ly/eKfk6LFz1ADjiNTyB0GQpBPPeBRNRx9BApBxmPt589oW+a
W7i7yA7H3EuvrDVumpaPKOCBiEGLam+nzbti0daE8tgpiO062IY9EQuIYRQ+pqmVH/XmrHnyvWRh
ugq0o4ugouhegUvl5M+wxV+oEChEOK51m86xkV6QRM09dIA57yPLEtP8uWzv5fa1VzF8JNsUTjmk
8yIueAUkFFQhDf8lXvWF2+cnS4aJngdA7jAWuM26HeQ1+JTcPNgmQYMYFFRbP2UhmRQIF5pSWw1U
wuUUn9B++C2+K0EuuBb6h6Jfq5xDpJmOiTCEZx/DkUrHY4ONj8WK/+wwwPQ6dP6DWt4aKX5sZWBb
6O362N8YTPrabKOP8GuYObkhUff6W6HjR1TEbKLHJpK6kql7rCFzqh7dWbfTm4/aO8gZsRmakyQT
fldFyYFikDQum7OPlWxO/EVCSpjlmm8ly3wkLlFRPwz1bWutC+KUNciHWoJsK3RPA49kbKgXOQMG
P+BJEmYw7yN3x53H2C99ukl8VrN2g64NXR6sBRCUYj11uQWaxiB+gG5EZYwyBKJw/6jFuD79ZK43
JTJjtD06TF++pTG40xbfGPTOjBEdPO7SPfoF+3iWHYRt70o4OsRjQ6/AZ0haImwEpnFjwcvOwzWa
iLrUOt7A9rnUlbb0UvNcQwencxzfTQrm0Sqfe6YSEZBkHl0i77icKm6zTWUHDjaZoEetPT7HzTli
PNEGzSbj0LqSfoYiiFkBcE9iuS6yrZVvYEUznmE6R7P/XsuBbZxjQEh1/6iGXwmzKTmUD/SfJDVd
JbpyVHrkoQ+VfadIEZmjHXB/lBqfue0vdGNNLs2tmZAHE9zI4QZgOHS1gYQ1fP48wMyb7TumV0u0
tCBrEM6STtKZjopQJI3OFpfZB1Tfm/W6NopXzdzYrHNpqb6QS1p2uCRtUpA0wqhVk8d3fEqBi1kP
QBWWWmU1s0pvYY5EKxmv1BhgCDf6DylJ9yqMWJykiV8svU3gRihn7mjGgusY17GEDYoEjnIewyLM
aNu3vPWiNM5G6L3TV9sPioRFg2dYr8QyK7oFsiMmk+WiCvHMWtauqYTjUT63nrIP3GPhXzrS4hSt
BT8esYItU/GiqY+WcaxgXGv2Z2/gG0Ngo0lQ19hTg6WUxKcxHCL7yZf4Hh7NJiOQifhjlxAkDN19
jvo5XsSmoKGvO2FaL3tc8RjHXXSWSEC4AGTj9AyGHgK3mOvQbuTiUrWPvQ7kPLqQTm2qK8W8MB6D
HcjEqtwYCaGuwG2wjxUWMZwaoWzxnJjdXiUI686gMQPmcF4rt7nFcFDvGAqXS6EhjhqVZQDktdGW
RlHiR+JdCdp0HvfZUuZbKnFxa//Z175C8u0piFTjLeSgE2I8iW/1EFpgDjJ9Zbf3ocQggxeHFvSa
SGYGTaRfmfmps+idki2DFZrmf4CHpVwjiVt2kysLHz3j663bQqR0V5boFgqTMKPHlUhIDTgmoq8w
SR8J+5l5I2ujcSnSJZBZ7u7SYsqWfZAqEhrtc53dCveldu8D0uo9EPXpIG5T96Vp9hXxsiudDLmZ
2kGGO1XtQcBEJr6t+mwFObrgJaSU1jKrX8TiFuF45ztm4+R1WaEJS56Fob9JKnkVuIeMO2jzTUqZ
HFlTJHeC745PGJIMXuXe0VWYOmTXsgg4UiU/Sto75Ccf8nI2YiwPuGXqwTWMtQVyY6NBlfXMke0f
BnPJONU5JnA+w7bBsoSDH5hqe6l8cQe9/xAykSRjnoElybGDtOrxskQYoJh5uBWI9hxTkwMjZg5/
8COPt/Ug4xEbF01ePMOXnNiE2YcbnPXoVIgBZUL7rHln5q9CvAyMqXCFWUAzG8TSeGnjN05n1Wd7
ABYLw/yQm09PpmNF7BLxnXxtYGeZl6S4lfu3qnvISEGpMRhOD7B6MeV4LjXAkSZpJsptoqlKUoT9
eJHREB8NdkQAe4boKewCoo8itPXYJILKqdQH4e9Q22MPosTiIzghmIV7KRjPK8pzBVQ/Gx67ENsI
DhOVCHo3OUvhWovOzTRbdgW2xYxbHUWzwa4vRKeg0DwMhYJkAuOVe4pseAuyY+Hr69WbkN/RDOeE
pqYCpHt477u76fw6Hbj6wDupbdK03Wb9ucFeMAQhCmKsCHBhCuNhSrU1oooQqPrUGfB7UPHn+UNG
PY6QbuHryi2EN+zA3qytO3LyAB0A4aPhD+QdgoZPnQ0cVWAer758AE6dYS368kkMj0l9jKwIgfXb
qCAQYx8u33jpjVS9qGo167xd6R/L7uDi2i3lTaOtariksnnSo41b3FXDg4/8XUrNZcftGZ2I3G6c
siUPtG2hKUa3InzijPG5I3RkO6LtNNANOl+R3CLGHVQKWyVPYvb1puLEs54B+U1Y9JYIB/YHvXnU
rFU/1a/lyaiP6dDtISBR5+LdZfYOPGm6AeE5iZN5zftAjvMMa6rRPeoSbpro0hvPrdCQJjj+0OyY
Yi3Lflv795YWHPriq8jlgzREL1RqMBH8E9u1W2+0H3MCUywOC7wD6DxxlOxtQEdzso0h7ydD9sCg
lukUfBVlXng2aSvpvC+Ju2di2pfVcihkilgyHSuGc4xaLePQKp868dlwejTMLwDkipIRdHAZqS9I
sGotqovnJMTjqCIBxjLXmW/wimcJmbOGet/ID9gTFvgxPkvo8lN+eDrONcI9MokCHVCFJC55dNOD
1HINc8bbjaXrBa2KqAdwc+k2J+9RFRUCCwq04Vi1Nx627Hq40dE/EDuymuKt9DxF3d/3FzPf1964
NcFw2JwI4A6j57s03dIKuuohqc8NY9LSxBZs8Ct15NOy08hfEm0bbbK2qR8BZTp4NyRB1XC0G96F
+NP0njOtIml2JZuo18EwgaOy5TWQnC518PZUInUE/GNchAtVnDMmIEOWrG3PGYNhVRcOJm2vPaFZ
DdjbgiU8+8jM8+KhpwZ2ORoW+3Yv9U9cBWoD/9buc6pcDd1GT8RrsOj8+CHM9qK/TWk9gSrQ1PpY
qt3MRJOc6Z+iek7aT6EQNUypI6uU4GCMQvXgC0zTmIiT4cMldbQqtiOiDFAoa5lg9zHIdyXvKivM
g294BxenJJ5ymKLbDiKRr1wSd0f0ddc+YAmm+3VTIMdNkhOthjz8KlAC2Cngy/pgRBvDbuDkEcdC
+hV0/Xna7mtOL+62MtpwdRq2wJmICGtMZWARLeEA0ALgU7WWgsWgcWI+zcVL1y8SP0ddS8O32oJ5
c9s3g1aoGwZHP5fQUzA1J+fDNJ/MiSJDOFZf3ORwpuq6WKFpyIqNHt7UOPOnMBrC2aQesUMBldb9
QjGgEBHR2fTeKxoHzwN6koBEKQI15qYNwBB4us/zXkvrWmUen30xf7qNOpy30k7T3sE8Ji5pAslN
T4iSC+sq7Nn79anjiZeGkttqtiNzG3kdiEct8MGbbGP3TarYRRQfhroOotc4QhmsvSflTS690zkI
+W/FLpwcosd4tvV37PF4KRZ195X5WCDzyD6oCZsg8tP7E0Drp7TYuKQxFtE6rQaq+WUGqz4LnwgC
pgsyNU3ZYL51moy95qGH6+QVh8KJ5OBQ4rxI/FVjfdqU7ba18dq7UtoHgPL04UUCIBQzUM5T6EuH
QCEyaSq/9v5I1PJN6rmLBGy/BSxK1x7byLjRmUv7NDm7x5aPzMAHpm72ApQ7756VsuaBhhQfoAw8
wodS80gE7aI09y57kIyuBjsRvt2aty/0l8g/WLxNcobkIE5fmnIPhHaCSAr3fVIY9jnLbWmtbPB9
5Em6kC8a3nWQhF7zQOAZPnBSVWHJ2M8QP9MxXBQ5sgYPiykjYT4bowD158+G2t654drsgESwbDQk
HecnF0QjkNhNMhKKObGxD0p2IUfOpZ2GvsBq+0XhPdfNa9/ddiD0NHs94rVo0dmVL39uJP4ygfir
u4d7hHGbrNAsvZonQ8iKgd6BUJJXzVJ3Yi6JU7eOOWdv4Bg70OKVPKPuOP/5uNeDj6vD6ldq1iKv
w1xNaCoisouZJAb1pQy/mzpct2X/PoipI3nWbKFYVzPqAZ1j1lD+zZutsdId5p8L0BV3+urvtrP8
jVhWnbquP/a6r493dS2zcUQLOXI8wjnW1Us2t5fBkni2Zbv2SWyYTZfUXHlzSAQkEDKjhnsif9OL
/v2F/b/nbF9dWCUvA7zJ/AZTPZt8oRPXaczmm9b676b/sg6HE0k4km7xywApdBt2jjVi5Oygwi32
G+RX0LhJKye/y13BsmtsChhpS3Z5TRcmuiHhClkbEQXGFjNHGpkkswzf/K7r8eBfN+CHn3U1ZTKi
QhqGqSps7Vdu/Ewuvum7//bq/nCAq154Y7Zam0dkd3fiuQlvcLcG1e7Pb4by26foh2NczQS9WMKP
onEMbQXFaEEbDR7CbJwry3BbfTck+e6KmT8393VJ5K4icTASHgN2vwIu0zfncz2ruL4pV29hpBlK
XI/cFEbEe0Kk1so6mec77H64omdwQwhrmoUH75tb9fuV7YfrePU2KnppSIHCMzqN22H2bcSCcgox
35KkmVm/irfhS7X+5mR/dz0NmXE7hA8Zo8PVQdUxSwaqcJnxsXYaHW1O6qA/ozvXz6mNEXqjilG/
WUt/Ga5OV5gpvGYzy8UZe22sKMnLMotikOfEEHJ9YXwcpGXjJBeyoO+khf/dTOj3J/mf413d0SzW
LLOlBTq318QaYGBlhNyvh+OIK34ureKle2Ms/3xhvzvk1XX1vLTQ9ZxDuuOtLJ37b5+W330r/nMN
maz9/CJURom7qeQAxmF0dEdZp2+UqtqMZshSXkNt+O4L+NszQumtGqZlGpZxtZSkcWvkyN2mJZT4
AO3Toj3z52s2vbvXnyNgIIpuaaZAoTWd8g/iAtF0QR5Q8tBvX6sJuMdxOQDQmWBziasu/nyw354O
zzw2H4Fq4vqLEFuhnzWtTLpe+maHTyquvD8f4HdLLyeBnMXipf5F8RXRVc4Qo/Ex19Qb2QVpS2O/
K7VvPuK/vEzXSoWr+5LnwlaDDKVC6winvs1WRCne2SfoA+twTrDKNzfp+rSY5NKM53ut2xqCumud
jtVi8asY1s3D5JlaKI++XP279/UvLdOPT8JfByEOCW+YUGVNvxoXZ1JTg+VBNtOrGPGrYqN1U407
jk7SYEelExJB8nZbyEMQHrzks0KGHZFH7R0C/VQzjWyIAwLEFQTKS03WVtl1IJWAXlfU00xx+xhD
wtmML8xhFDCkaETt4CSyEHUydOhhOGBMwO0e7URVkRSirKAXMEOyVx1PzizSUU/UH0kHOzhTs51l
ggIpi0d1su4EzMIAftE7OxvlPR7RrY49YzBisP7o8o1sHsb3wDq05rliP6XKjBz1tV+sGhnY003k
dksMuoxt6tnQkQw4nBICKsbwNjIBRdP1qTPD0eRNTU+VXjcu0hkhy93Qv5lsBEck0RJCuowGvXih
1ClocqTtsSfJD+hfpg138XDwh/pTuOBzDZUA0HBRJ/4hejeNEOkvsCDUPHn3zOX202A18ftb6Qul
sptemuapzNtlj50EpQR9ecQD+l4p8bayrdAZkFTgZUS6i4Zm1apM0mr/zg7vapXswvo2jCPHkBnx
jDtFehn5gMuEO8VYWZnLL4sBXLmvz8KeyUjN3W9DYn72kfRMcUYNmoIJb9l4MA/2RhAsjE0A570F
IAdkWG2h/SA8yjt/+ec3+TevmMYn0jZVReBDpH78eWGSO113sbEiBlpNIr9qxYzgZioGxiUqq823
cqfrimp6/HWch0xuAGeZ1++YlMajFuk6F8BxVxFSP7lZMrmeE9e3Br3657PDz3i17v51OFs3VJll
10J+8vPptezflCKxoDVPE7P0HXWqh5kKjQz4evbSwWeVdFs9O2kFNFxlOUbSIZajZwXoKN6VUaN8
tRZ+xfw6wIUy4w0gNQY3QpethdQdhgrPDfFaokBF0cxU0mSocvTRXdapVRHbAGo+oVdjg40m64mI
x7j9qnHuW2EGhmuCuW3CKFzrRF8Ekbn3IH/mJNYPPY9+GbNxNSPBe9KgsaCj4OH2D5nzN7ipyBwQ
JbQfQ4+ZDBQIEvI9GE8F01Z8b5J4jxzgqLY6OtwufTHkaKG277qy0lWVFKMQhUG8Kbv+zi7sMxQO
ZN6uQqc+BdsfNitelQgdS5WM64yJNeQkmIodCmd3cm5kUXrX5Sta6HPGghFQtih568xjFG4bFepy
dm4Nmva6SZ9/z6b2NARfpqSujfY21cRthRc9Ko8sWQc36uYMDXeSm994JBSL15EADBDbXizuWjU/
pbpwGOMTaARgEoTMQPiDXFjAK11YLiBdreYl1xg9xzFEGHddKCYKFLA2iAzK6iip9wW5FLBiwX3m
xNkLe6168S70RjZ9JaS3Qpx7X9BsQ0OjDvN6RJjbweUMIqYe07cHj3Zl69UsBgFMqtXYmXdKAxhK
7nGBaaA6CSsFBk3rAuH3Caf2sqrWvQeCOZZ4sHV5n6OfI9PdlayTi0BAQMiXWfRLu5oUEXI1a2UV
NIvY67J7HIr86GYj8djeLd/2Wa/uFXcXm5uqi2+4YbT32wVawqUivrJgV+OrhydwKenN5OkuJCLD
FtM9X1MgbMrqXDKrSwUOeMZbJhNsMaS3ht4/9r25rlgyrbS/VG4XEl8BfRSf3HKyY9ZJ9FEN1iv8
+Znqf8WM8ry8WAGLrIae1Tsh/WyMFn7RPHc4Jum/M0MXp0Yq70YVDTfz9kD5SqDWBww8GYBWzYua
ks/qwbMlYWTIipXsgydq6BS21tTp79tVUtEoNBN263Csgip8GMwRrleV1Dg6jYtajp+Fexf44UoG
meOm8UnKC0bLF9/wVzJSQL4WgCuXCYanoMdyUUyWk5U/igPzBVwz0sqGlFhlMF1rn1Br0dzoZrvL
ud5xY7JCPLmCJnnkWLWYQ3NYNFqz9v3POPuyxZ2Vgd1xAwdCvyNl9rqAV6ajXmKNV3QW/MF8tuPw
gTX1rSQDkOa1odD9s+g4N/a2TfplDvHR9Tuccs2HaZuOR6NqRLOSDAR8E7TqRw1iRNCyBDwFoVhr
nJ5hinsCZTVG6zmsanwxwMWK0j0JKdiMPcCk6Ubr/8XZe+y4rqRbt09EgD7IrkR5m950iLT0JujJ
p/8Hq3PXzr2wE+dWo1DAOUgtSVTEZ+Ycc1sbZw31wxinpIVsLUKZwgYU7mzg8uWma8Eyc5mpKrEw
hM/nigYY/NUps5s23xf9o6rdWt1ro1snIPQ01QQmJHsTmB251YMLWDwIkcbi3KyJZXHfKrs81M2t
Ft/b0aOtPY7z91grOITuqq5fus4ECe3WAY4/tlh7nTL8aCkmyeFVtnGsnOOKTKEWkYABvConDDki
KLuw9gL4d8YQt/3mHjkEzL3RSToG42RQXIuadFHg6sbOMq8iGR4zw3NbXEc4CUFIsNLg512TuxBo
/qqIwgfA+yu9NneG73rcnjo/1f6KnwOLMahUG9ZNXPY7AuR2aR8B2JdPdhDuwu4Xq8jPvptrSNfQ
I5oqlZ/5r8leWdbk7IxYBWrrLuZwcuaAgXE3hZ//feFpc7v3o7r884V+zvJsv3bIkC106M/luh3e
UhJm2gFHjKyfbLKNI/XOcO7LkdUvGO9Bd29HQk5aducE2w7dU9w/1ML+pV2wf3Y/89vnzrec2RiF
BH5uWP7ofqomsfJWa3SkJ1en/E4zwWj+LrHJs6MktYhw7pJyI+ffr3UYE9MLNZJE7kx940t/GTr6
XuQ4wo+1+wj4z0puXca5gXlNJe0aV3NYlS+aHTwOEawmt3PuR228czEtE/X+beIXTp4ZFKAPfCw4
wJu+WIzwpaZnyJguV6iqPrksk002guWzbA8aJCuDJVd9THO2Ymp+E8IhDxuCH/Xek5p6juLuUxbR
bdOgomRNEA3OY0oGQu+S0JCWp7p7DMO7X77buVb5+d3i7OYBUnWd8ulHN+SEkV1UYG2W8TG9xwyy
hZGzZBC+sZbMbbxfS7W/tEMgy/+/1/sx/IL4mGb+/HrseQiTW/Tn1AOrvhv2xh7r9RX57kX+X4c2
86NiQMtwENNaJhiKfz4qBLH2im0gFPZP0bk76iss2U/RsiMfGeF/yfv8TTE8jyt+fqyGRcC1YaAb
Nn/qdxvXdUf6DX2p7meTCzuvdbitNr+BMDT9L69jutgDzVkuDNzjn++sVdLRdsuY8NlNuZuHNMYJ
qviiWWJQXVq//OT+Vvii9QYKa+uaYK7x43OMfChH48CrQbTziF3dVrwvzsLDb+advz0lf4rKf/Sz
kS1l02Zo0arwFocaEWU767djDfTEvz88FeW4gzkIi5D90wqiqjlC1RBxHtBH6Neiuu/aYVON2TYN
VDARbv4c4gVdpKQwzqpGh3oQyt4iqZiytAjs3U7cUikfbaGzYnfYejVjyGUzZYu8sFcF+QluCYy4
uzoZyB4m45n+JNuERqii57ZpkdiOOmwJEvs7Lwvwvy+mehpof4MC7oWrnQJ3uB9SxaP5uSSVuk7z
aotsb+2yv06EDjGjXkX6a0E2nTsLBG2fUDkLtdBF1+709i3vz+DqbjAzqGgY+MEp5cYyOU/icpWH
V4KDU3uvqA25rCAA48e8uQk1YmZBJ+dvpsatmu8UsXaAofcUx4HFPxb32lyzuLdFdzQ0EidV9zD1
XuIo2J+td6PblBadB/Y0O+bSCCE6kfDQWMtQfRAWSBiaaIK9Kaa8JLJWA647UXwQxONnX6NBfN7Y
v9RFv7PKvSFQEueeW72LFheoik35daD0roPbVKk3bWSurOgOUTtqoLu2aNYtmj0Vmamq9Vsg9VPB
PtdQFhCQPbtw2eu/GQ01eumviyi4+PELXB/P5l9ggNXzC5LCiSFKw61B6EzBtFN2XzkDAa34rolC
HLXrQJ5kCouM3Du9/5TYhF33W3ZIM94EIpipWWPqXIhhZGkykR3SZLO6KcKMmz8Edr/vokfC2Akw
9GQiSA94j0NgnV0+HV0xg6tsRAIxWR/qNBzztsgeVJKuEdWUtRfGUMKsFCd8UGxHC/53f+ioxgb4
FMKClx9G08JP/GVto+3FPZWBGsrdbQvoQRZE8rSNs+rjWetNuCTgQvVNa8vn/75R/vbTnU8I5lC4
j6yfbgKpFHEvA3rUiaBJVNZauO+Ak/z/eJE/bpH5WPzj7g8td9LTHPe9KZALXEEtmNUva5q5fPh5
gv95Uf046yYHbaoFgJ5KYimab4tm/L/fw7/2QP8rYP54Ez8KGNGjI1UK3gRimRW29XXLeGDZe/Dv
9/r429n9v8XgjzekCv7D9YeZ799XBfDX0cpV/JCkdY0G2jCU/kkEF8Q4t6120dScCUFEy0bKUz3B
r+/kKqZl0uMP3dWwoWThtcFrVWbqIoxBLgLS6JTm2GTRRnZvJRnO2knwfzDIUC6Nhta7XcXOZ8Qn
qJj06da4qawdjqUeSYQqVK9tX4TN9tR2r1pUXcb5gK12PSoid+4NcJCkW0lPFxrleYJYmzt3CeGD
Y3irTO92ByAYZWMUenqKfuRmMpDZo9J39OeIlqWLnG2WlWuU5qiPCuaAWUXcrCTYG/VGAdQGttAx
RSjqa282tGd1F5pIEPxl3+xVXduAaEBYvvHzrTlxakiEv8NFQzteAD7TGfg47UM5ZXQ0LEWYu4Zy
2uayPRGGTLxDj+Y+jx+aEkdXjl3YgiikJgeZ4unp70p9WbhfPcACvXOPyCiey8Y85zDP455JUJ2Z
34jN4ZKGi8JF+7A1JBD6MljGDDI0kzRPyIvDIS1XjfxWK8Kj4w5GoEY60GuiAvV57dVw0Tc+QVth
91a0BcwT/1Tq5lsSkgWe2Wu3wXqDJKff9QPtb7JxMQ+E7bEnjmxKT6Pz3SgZxS6HZj8g/0LXVooX
awz2DujYIHRfLRLqSt8+pv3rOe0Cr47W2MHwhSs+bNfiHq7O5MClNonVG1eV1rwZIYHu4wW9Q54Q
10eXWaftjYRh2JuPIjqn8V1OkEtD7K6ZxashG58KZkylsSeh68EIxo0Wxg+//A7/cmKpENWQ4mpA
0rSfJxZ4bdMBwjxPD4ku8WKmrQvyypdQmS7GMmc7pHwan7+86N9miH++6I86WK/GSfQFL6pvyHrY
ZBtSuVitNZtfN5Z/KRH/8fZ+lIgTJgljkgxHa1Bm0TbaQwDeiI2755e8+c2/q/2lKcUuzLYL+ynE
359ykwR4qDZVvJq6QQyOXTh7JYZohXsLKrWnevFNexnfWbf99+f515cV6BRYNlOd/iRLxF0COGb+
DiN1V8ez1Vs62zj4pZGAVPHvW0F1/nidHxeP1jSmHBJGvxC0zoy0lj6jg0G138YJDSpCevcixCfI
YMmvtM5XdRFFZCDaR6100MU9OP2N2j70sBz4X5HDdIOwpXq4VZNr4L5lBKSpIvT8tF5NHco5MEz8
HEmaedDEa2tvM4O1DFM9Y/J66z2Vq5IBXdS/JGiCJ+bKiZBLl7AP3zqLwYWMvXCh0vQfYejn7D5Q
V5kPPWCmLi9AqwBZUZ6yFmVuWIP1L8heofZRs0WRwkbSIiBizlHn4IwVe1vCIYOz7UqGYS84/tBv
9RQgBREx2UPUFFcFubqp3VjixtZeB/+gFJc0vlT6tU/uysDZoC18HhrzMU37r6Jx8RmMXloOSLyw
g5CZ4WSSyN56VcfvqV0vO+3BCXcpfhyyARaB/dQgaU5YD2pZyinenUNJ5wzWSNrhp1G9FNRtevte
IabvKVKd8ErIOMPYgyySdUB4udOvGZd7KJtR520TI8D6B329Q9kbvwIWTkzynHP+ucJZJCn5MTq1
sf/QWxiJMJllzjHKjynSrcx6tqL7fLLfiGJ7M9SPTt6zcNDTTYCYF8CREt4asj8EBRGqTORLtVh1
UGST9oLLMCQvsJxnWcZrmZ1gcgXxm8qT07r50iCvT8R7gUOxFztffyRVzUQGW4LY7Zp1VWkLqtW8
//AxPw3YxVQM1bMFmiyKRUekHUjidP4OtV3lkM4EDxvLi9V+6bqym+L72A82WnO1W7lUR9IfSfGR
H3Zjr/HELfMYlpPgqgBGbDlerN3n2TnNs10WPVrmOkqfYUkJXVl0ArcdGWUGcYt2pO9iGovIv6hJ
dk7E7WQ8WXIroUblvXWamPZVdwXmmT7eDMYHYaZo6PhOdYg27ONQgpemvhqmJVD7JVpVT+BP7Lmg
I8ZH4CPuxi7xekmsprMX496FAVcauOb1YF3qEZ+RtR/a+fn4DBnT2sFBAh1We4lZaV/IfdsddNsg
N/Ns5r03kocUGdN6JGKxC3XuuUo9amP6PGju0TWuabzrwC6VTmXjvmgfQczHBJtyB8MTctKLWsmH
Spo3vrPXct6IQ+iiOjLl2/rKxVbv9W6tT1eD+6No90r+oKIzbkklUYlj0AciMve9Zr3jKH3LW2xD
yeiA7E18ySN+Y010jCQETrDM15PCUzchSm6ICFRxZTpD+V4H+Ngh9QvLa/Qjk6hfztB/ETMoSMEM
CV1niM+VYf4oSHlmx6RJU6pq7iSWSheiEpdQaZfWyd0UpEoRR/jfx/b8F3/UpEhoqIFdxDQMhear
+Y86vicUc5IdwLSkvwxYdeNf8BV/uRb+8fd/3LK1b40Yofj7rvGpOS/gGr3auqR+8Vt1/b9p4893
grKAGsIwkUj8vIC6sig6GHaUdZlxDKZy75oMH43cM/oJ9ZMkYLQnVi6zDUIyWMcS5tOTgKDvtZEo
wNpZ1ar93YyaWLVpdK6U7MBkN/aSIDyNgmcNbdDFDe1DxlaoFC2i8KOrPyT8/kXE81Ddop1Yula/
Rx647Bpu+D469Y7OkVYS3nAqSOEEZMzzhjpEqUMyvFhR1sFBN4vVyN4YjDM5G9NTVKQHszQ2rZ7f
6VBFIjS5PdjiPnxMWLVY1KAtDjzL2dYxtHlsJJoujmIktx3rATpTLomg21lWvMzGZ1HdQa5e+ApB
NNPOMl5ddqDmUOH5JO6+xAZRHa2J5mMUnEUHycFYueQr4dQkP4Xj+1PkLDdm232RPqlpSF7UU8NR
0TdIy/Bfg5D33JI4XpD8RlDudaUhoHDntKee080mgQ/PsNPQy39F7pvq3rTjmej1qXzU22tZfCY+
bpXR8qr5cEaq3DdrhYPBVxghCECvWCdta0M/bgcsoATwV8Exo157E3OEeJyJ3FW8ce2tqN+nstsK
/24s2mMxfcRGCrmzIYC0vGT9FS47ORyI3ve6kE9QqYZlq92r6jXIt+N0JGEGE5xKEYGXlMS6u2Sk
pjd2U8oWFfQ+4g31wzYTFn1uvLEzd6Gyv1WsMN+QyPTOKAvDT1o/0v2tnQTJsoUFpq3a5LdD4i8D
Y+3PB/1HBRS3xaiQxg34DlfixvD8HU6HbjmsCFH3+DA2v50Rf1MT/IOF8OMVu1I3yLKEhQA4AOPF
xlzF4Ew6Bi8ndW0tWaut/vtU+utUVWgWjCcL2TTV/z+PpaESk9bP9IVZ5ytv/GvlesTvrApv3Nrn
SPvl9f5yCup/vNxPSa9uY2oSES8HLVUrnjJyXP7vb8jgfVimq7uO5Vg/egCDlIe+0juW/m9YvYDe
ON40K8BpP9BjQJn879f79xsC8GQz+kYgyUv+nH53STNZVcIb0vsHkAa1e//ff58/9pcBO3gbjYsK
JaYAyfHPr4ibrCbRhT4j1jGTt9l2ZNOtlHO+7yrLtoHGrKGc/SQvssBmCblVxuNTFBMhVRibCK5Z
gvG5J/4K14OWr4YQmz6mj1R+ZhHcHHQK6NabO6uF6JnTFWJ6kfxPquGS7BMobSf8Ip4avceFeTR6
s9gCt9uUXU0QpYWZhkzMhLBcz+hA5I9fSdGuBkCOesL5AITHrJY2VgAGyWF1NwbPmq6Aq7URvH3o
+ZuDoDXknFuGaOCg00UWWc3lvWoF60EFP1NASM3YtH0KugSTuevsldCjc1u+6eXZDcJDCixvqrY+
MSdDsyGPcQ1WuKpeXZVpwhWrr5+fW73bBab1whnW4aiHBUfEdbkLVO3JwExj27eZci0texYVcI5p
pF9bCtnOL0WJd9JcKoj0QgsHFjtvRhKVYXhFGXjJRCkuqL8S9xrS91GfTgwvS1yM67GOlmpytozT
PE2vSPSBxOp3Gph6d9ll67CpsOW7+0o0Cy0gINsKD/lwCBC69zrJxOFb1rx2lsZi3dz4xbuBbEvP
gKoxCrXJ68VyTqMTUb7yAVOvazByUxsLNZqI7GLongGfcmLc6ztnHeupU936fNMJNIxQYmZjCJyE
X5hsXecMkIjZYjaE2xQDddACTiKXq6QeFYVBKA6BNKNAXXHER7JSOrBGqTihYvNQMR4URV7GwXww
OuuL9MlvrZ7qpYwOevzVDtNr63deH9xDnDxoPeqPj9b4NqxXNyVJDSEHt+TWwppW1emD3pD2mqLA
qGPr1sntctnAR5iq+i7oGx0aJvFXGBLraDPiROUDPutGEi+bNLiKrr4FtUj77eOmhBvQAiHpLy5P
KpoMuXZsdZ0pT5py06pbWZ/d6VrVaEbML1PcDQ6RCCgYJHXH2cpBsj5q7X6INnqyZcpLr0ek56fG
hKa/SfQNVJBjMAQ3Dm7fOdtBT47O+J7Yxibl6ptjeUJs2i63Wxhi5S8vhaufnSx+NHP9PlGcXani
XxS1/SkcZEo5FtwD/y+FR3jNvqBHiEoiwvMIlUE5A0wVUW/9gps7T4oX8McIVmoqdViGp6J5Yaql
Kqeoll5VZsfSHSpqCoJdazRPcyYNC+AYdzkoi6LPGD6ZGDVm3t9LnK7BNRBGI+CX9gvfJddFw6wG
auuK+TKQ/To3lFPiJyCmM6eAFPBd6KBdL5WAtiQOjpO+liw6Km1ax1FwdSCmGHSYQ55+hI4BqIUs
qnJakULCzoJFpHMzpzTB+iOXkV2a9qqO9XGsEswHGmZ/CB9dxmxUVbccthONLXXRaNVPOLOQeEbm
nWzUjRGGz0xIl619p7CDD9urg1FZkoGICsGcG5LK2EV1S4YFvWxpo3FxsViZdkwyU/UQ9OmFxmcg
aMp1tw7837K+WtgQW02se3SL2PEJakKQgnaJOCPCUgz1qFCDDRYWTrxUDsHTGUnGWlI+Jd19aR8C
vGbQtW1DuRNVsLWmjwaFFSaqdd2WSLnMpaF/6RCDM1O9ZoAUEsxzMuJImYIFvxGWfm+qGj8oyJUI
2lo3VHZRd6rxd6tVycnoAJ4mq4J4MSSQtBcniwwMFJ2BTBYh3jkS4hYmustIR2J1wirW5zEh4NvM
rW4UZ2Ssolhoi+RayIiAYOBdjnZ1YX2FlnlWU6YS2iUBBVua+XpolbdIHe57pcH/SVDbujSNWyOX
V6kCs5bNUyAol4tdFqIJ9FF9x2m9Ho32gOZ1wUwkJoDO1RAHxpj/VXWjKTXi1fKDHd5xMtTPeGwf
7Ow4Djd5UpHZF6784GTn7tGO31vumW6Xltco+B4qPjCxtqfwThA8pvfEaBJZ6us2a8D8Fko46b2+
BIcueMa5UBopdkp6CoqveXXZDesKrSyBxK56spJjO13MYs8y6xqTxsu8KKIu6MwLpCBC+5h6xIey
fyKHPODiM/1zhaWHDGkrvu+7g5I8jB05yNpbBtrDhYwwpi9dgnqm5lGUfbpTyn454jktefBU5T5h
kxWpuDOyYZt32cUprXNrrUhQcZs3bSTkFAe2hQ/VAjygx+uB32U6QjFoTgUxt/U7qVh4hw9zDJoT
R5uUJSFz/AHTh928YXKt+KcV/jbty7NA6KyBwbEG/eCPzxM8BonIuC1gMRxoPNftpHiCuYk6xbeR
Fu0bjSGMvpJgfUz1yW+GPTFs+5DgKzvdjuw49OrOyT4TrFCB2wPAKD2V4GS08FG9neVl5ASClznV
xZNqPrKL8/x+rTC08itvmJ7lcIF8ucQWsOUoQCn1pJEUPHTvRZEfA0DWtkJGE+cQesl5wMGnCWQ8
5NefBLdT9tgb+c4s3FUSrhRZs9nQVyGGVcxQiEgRSUrk7Ba7jOQ1tVQk3z66p1ezIifL2QaKfzIJ
0dIANY0hqk4OeTV50IGKtli5i/putJW1CwzUHW6suRk0N0X8FAQ8XO6063h27M0QXglXXLgkpJLr
dRo0JIY5h2mQ3sdKwbxOoggDhxTWaMqLGztLMD0zjXN1AsZqQtCSTW/pHDNeMVgQwJGcyOWohhcb
ZnZB/RFhWnV1y1+KDPs3IupiMleGfTYidNiiTYm4HXHwA883eZ9DTHYr1GuS1lyyIuNkWsWIfLLi
JrM/AQgsQx5NWe3NjE34rci+Y2eVwJBV4A9kBozpFnhP96DI2yZ9t1DHxdGe1AKGg92i1Q0YFQfA
OVDiHyyRelG1kbAbmNOEtFTJKG8nHm2VdpR/D/RUFGBkTyT7LCKAB2lrXl+F6J5blVBzNq8Q47vk
wGk4VXd8ST3xoOZY75EhZhxNofzoSG/vgs8p6bwR3olDuFcyaJcBeZMI9FvQzByHN3pzEAFIDr29
nRlJ6sSebRzvlZi6McgfhiQ7pI6xERlwKwzArMnHdyNzjzDamBCw0R6G8lwy54MkF2e3HeuspmKW
lyzFnKM21IjzySPLmCDQQWb1tMn6cZeLh3zcD0TtZcgcMv9NVhuTQDHXGjaCrTsGRP6br3PEK+6i
CQ02zE+XJMOm8iwr9jxhQeDQZejeouZM8NjO4M6FqfRol/TSE3TWBsXiYN+Lt9q4+HrHOJHexCBW
S71GSbWts9csfFFha9X+aciZdXy6wFfi/JN1gCcBLwgN1ZJ4jKJbuy+40FMJ+SZ8iqTItiELNS7d
OSswKLOLdBgEOQrQk6ewBA2Bcd0kwc+YtEUO4yBoHlNtrfCoYcwtTW8MrioLRNYJEbN2n1Qpu1kO
6nfcrHzeLAwXJVZ4yAPYTkSO6azlrXymnpMMhiZMZMNGcRaxAL5BOFh5jBrXm99JyX3BiozBJFs7
P/UZIETroKiO1PB1txetTQUTLiMNQr9urJP2VMQPA6EAwrkS4Ltpwonw5WcV8+AI2XghCL0MHP2S
ozpZ5gP/llROHYXX+zB44Zj1XiqHjzrPvCz/5JE0s+wet5CyaCveRh60NuGU2qFvoE+m/Q7Z+0b1
7W1kyVXD8ArIuc28NodakSUNPpYmXtf9imTOfWAhhWYCQ9lkRz4Ow4Izq/V6YsD6vj/lRgSI7NsM
HsR4YxVvGYsJNX0r9U1WZKeaXAeH+2ns3GUNR2oOxWatIhgkpfpaYtJWvor+iGKkEi4/Q4cnPsDf
ToiFvYqVr3SMdgW6cl2WWCmUcz6X2WAOwNhRIibgyO5992DF7mecsdx9VaatyXzHcq8K3PdFaaAW
hj9fuDZvh7zVJjywK0PII4erxM9XIV82dQwdrZdzuWrGPoAAoaOmhwR06wzQ2MPm0FnsIegSJVvQ
EFoFTGL2FHMmbRodM+3dVp9sM/OqCAYG/U5+UqmDNeTRefjol3XNTr2/pxB+mEqBuWXaTJBjIr/4
ihx1XXPlR/zKHK082tjx1bhbKyn4vp5Rms0W9pg2R6sd2b8CPBqILjBfM2dnj81A1qftleJMisgi
02g5wzO5Ic2L0yPzw6MctQ+EgbnZOTKh5HFeQjJA4Ui8cNiri1YSM29uC3nntzdWTBkxLYrhLDA8
BhOKIXEgNsYOlFMfD6eYh37UsAkzIOlAs3HzuPHVVi4EYp9mt4lGeLfO4i8ddWLPFYjd+w5Vjkiu
fn9s231qjWikjyoRGuTUn2TI4V+/RDHpz853lMNTdt6U4tDk0yKow31CUawmF5OutCJLRHAcA4Iv
sRMQjBYxWbQHd9OZ+noK+D4w1FSvQgWbONrP5AXcq/VZJxtZjS95tu6YCtA7AVXah6raLG1FEibp
F0gErDkKkvrZgn9JWvBW1bctw7UwORbavVRXQG8Kkg2D3l2kTCJG9YFgwLVNbE4MoV/px7ex7N5D
vEkmBUmnYBCPrbVDHIEx3Gix+dzZ9W2SGp5i9y8WtSHdaMUKp0CzI/z6CxKFlxtfathw92XiqZPt
qsevRJDr/13wouEeY1yDTMTRzR+zcrcx40yZA/oG/VrESB9I8PhlbDNP6n4OyYVtgN12EGRa1g9N
jaJqCXEwPi3EaV5Fy0211TbTEk/5ihXHL6/2t9n/ny82D6n+2C1oqs1JHWKWyG3cwMlrQlVl8jVp
ZH388r7+oiCAZ05YFlZMpsLmjzWGI6SquRkfXfeczHX2evLqTbNlt0apcGfiTIYuTa6198vrqurf
3uRsCKbvchzytX58ooUZAdioeJOpKm/sOD46orwd7GTZWJ+h0+0SgI5VxtRn1oHMtj5ULKQ5Uy0C
9wzWUffOgI017mucrC1WVyWTcISdbsaQHjl0ryuvsvmU7lnUhdeTRtgnxqbDYSKVTavtJ5T8mnsI
g4/aslYxkxpt9K+GCidcvtts9Rq1vevtm5ae1cxRzEfteaQhz+IY4Hbu3giH5qVh0AN1jiWXcS7b
+DkMDgaAvqqR+xHQVR98sBdeNFBmB0ZuCTlYWeZyvk7rgeNIj9kOtuFnpRU97V0OnnE8mfLVD7/b
tPzOpPaQ99o6MelQhcWllNqsaZs0fEIqfInJ8ki7Ta6/5e67JD5b9jvb0e970TxJQVi3bExjS/L6
uIwLVhEyR5Focka2DsFX0kU5qfX3TjK9NHS/E9EmsLyM8RwZ2lXKd8X97ki3rstwMeQVU6LO41eM
ghACZ0r9+z8uKPdRDYLGucugOaYIbyKyS1h+4pgIRwN2LqDKMpVM/I231EjouGSOtUrbuBo7uRLX
M+CbF63ZCahzRAkvQ0Wcm8w9BBqKTI6iqKk/IvKR0jGkc2/1S1BnHEYqzTwjiZUbj3TJiXMTBtRO
XUHOUyJv51QUKyrWZRxepuyUmOugJ2fStPeJ8ywDY50CaG9q7CTFpx26e/qMJEs2fPk766tsxBvk
sK3uM/dMTEB93JzKQEZr3WoLw87PgeuqV8dvjhlW4Jk4e29M0wX5FZab9pI6s12xYH/aOf1dC0x0
2XeUSwbRHAkglWl2bwluExjQd7CH5tmNw84NK1KghVsibpdjk3qyir3QuQvogxnILTJWp1EHLBdG
1VgiEYN6pdG6ht1Lpj8TqbMMon1ZgHYlPgQHpYJWy8pOsZ8fUmsVlnA4k3Y/Mp6S8zBKHcaVzmS5
KqpVS4BNngx4MtXqvoSLwZyFUCPeJdO56Uig5o2uwyYIcN6Jut82RfBtaxU5ysFjZQfoVje2FRGR
5b8TUcnel214nBIiXO5gK6w0/RG6Z95Omy7bqUXw3EfbqnU9G8PJhJS2HcDdvKpB42X8wmAy5gbY
3ANi0nOLW2UiyUYAv1Ilo95gJQ15jAHTJHBqSoIz+oSNsvxUA3xZUy+ppkbltZk4K6uWyUGxqZTu
BTA6mwJ3G9bhk8IGEkPmaW7d8rH6htkLOEupiC6nm82IlSVnBVKm3jUL4r4ZiRbhs9t1d76p3ySK
yyDXXwGdzYHIVmwE097YyUSuOkDxFddoHHxms8oYspPpPJGAunKUp7p3GJGtHUtl03eMmN/5/meL
hwzEmsI4LlDIyHOWDW2MnBiUyZaBX1hfGlKu8EqVa5Q95Hrb6AC3ieNpqebFmYOIRAyrID3HefvS
ud25FgFClsl8UEOTQYl57ZmDlHnCxAnSt2t6lXyvim2hOUu/zzE0vimdv44YCppz8YEbTT2oCTFv
xPWF6Un3ibut3b2Q7kFoGl9DvQwoWvy0XRWCgndk1I7I7dgkCe6thPT4m7h3blrbuA0wjOB2RXn5
WhVrS923fD5Nx5wEajwUzk2jj+upg49Z3bVazPLIvNKNHMZhOJc+EE7VoI8TcbWOYCbzZQJb2rYo
kdhfIzTac2rmBSad5ouJymc2B7rOos7eBu15nkZW0d3eFNojzfZjWbh74Kr9PM0nlbDemfzZOmIK
auisMhyvMg2vrT9EzMelO6uJ3Vwv11bGytnFFWa5t4aBD41bRZ3Ki97VS9v97FNA453YF1rzkegZ
OxK9sJZ4J16rAAfvqO4tmR+kf+4z5t+0vOBmDGvVGfZB1MzISvLvxHSuLIEom4jgbm9Z0VIYRD35
CC7MbBMT/N5tlGrapMkzMcwLHUTcDOALXH0n/JWJqLDL0ItlkmxcZVpF/GRkTKX/5tILOUV3Lutm
2aHHaT0rUFZKvi25znrDAgFGCWMdjOGpMqhcMaIpibNyInlXYLDsimeAc2sfflVFw5fTsOClR8tN
i9hX8Spum30DgtHpjEPrDgeD/WY85NvCTp4DrttqqLjo+Edp9sEuLNpBLIwZ2Hl0poXMN7B+H7Sv
1G92rjFgAHQ4XXaSRpM6fWuP13wibYxPvkapqvLnCSJIclY7BZusOcgOXAuRNCXiRipaQs5IZJgW
M2uwIVxupPP2Xzq4mczsAJZ5reUz3tN3Znjw25cIOWxkfdJe87On9Va43wGF1A5bIVs52Klzsopo
m0BAjrMF+ev0HzHbg7Ba8aFhrVjKelgTUrCcyaUFQ+GCX1s8MnzWtJNkfBOrgGvlM8y3hUWIg0Q0
7+IEbELEPmG0Ap+4EPVNQdqlU2oPmvieHOsmVYKlUcIcN7dpE+/qqnqoWnR0ZbAa+8euZItGSIPg
PADO1rJyU8LMIwMVVry7hcCmZLc9j1GN7i7ubc9Wz3U9rBrniRH6siGnU8vfGrj4IP1Mvrzgwy0f
hdo/+C6zRbvqjya6LaEoT3Ja9kr0WEl76erhrqgQk/KXfL5um0yYAfRBJ8lngzgt7kV+aJ1oZcf/
j7kza2ody9L2X+nIe1VrHjq66sKWZxsbYwyHGwUY0DzP+vXfo5NZXQcfArrr6qvIygQ8bGlrD2uv
9Q7PFuUxwRWmhcrgR2bW9vN92l90XH6EuU+tC7byvMt6cLbpG+4mdog0fKkj2KAow2PtYTYKyCQY
tfbz5l4dBUbLnZxmC9K3JMXrdKW6+aqpmhuwKotIo7IGBjsLsrXYvQlIiCjtiyK2SJjCFeG86CYd
Lop3ltme49RYpSj6dRmnPmabSJ7ORxuaaAMXtjQ/+Qj/t5Gw09FEFFx33TRHE7lL54fFeXEYhQV7
+He2isOm2EI2Bpcikq2PAn8epNKmczRk1d13E5f22CUmNKajYXWG9iC7tZweJLXeOYZEytPr11F4
VlHhd7zh2CTavHflReB2R4/CZm9l945ExyJnbsLfsUv1qdVCj3QAc8gM0KKzzo7TLFRmgkMQV4bp
0oc6A8TApthguzwVlS0U0kbFSNFA/msDuEv32ZIeMhlEiYdnAYFoFk5NtB3M8kEm3wThohXPCH0W
cr31Y3LSTQX0hlyC1CkF8DqpwqMPwYvQGxKyW8ZdEjhPXY3apEjhUPPLV7PFpklXMQzE/3BRlWOG
ukP8zp863V1J1VJIi5VmQb92yx9qlzwS3k/Qa32zzAOw2zHRNqmJC0tZ3I6y5159pzfWY1YIU1GF
WuAne8sXwahUdkhULxwkLod4v+PaQyaHIh4r6b3KGmDmR8BvXDR1vgQhaFaErM/tVGWbT7Vt4o2U
GtvMdwGowmKnOpskmgtYA0b1PK2i5UDRWkDvHDxsgEGq0qZzq7gL+bgQtrOoqRdZom8yiyyZq911
5Fvd7oeBXkGECohM3mzQb6PIIDLJ7MRBlhjO81iw6swbVXiHDU/Cepa56nkUQ1C85RDNCyQYBWfb
WctGPQ6uYTcBix865qa/If1VorhLPaNFFdW79+R7JyA0gVvg9ET1QixZkK/iBxRNj0NTrQNFubdC
FE014ZhWdWJX7Bw+smbMgEibd8Ft1o8sKR1ijXzMA+SnHMhPpYEVBfx21UG+F4UcZEM6xpUTz5hn
pHAL5rc/wHZIgNH6sXnTOwIF5w2yERPoU5M2UUfa/J0YNxc45aSWB2BNuISJ6kWSNygBp8hq5Xi+
oKc5DIcEF7uGPINazQpg/aXXyFs/0zlW9DMzxDC6iLYglVYimSFPayh3Uykpt2G+CpGZwE7WizCg
ICKJPPNQO/tccfjMKcYc3pTeA/gWybi9YfQmXMA+Nck9nOqCQ4fmgqJMX6wiw4rsTo/SRxnhb5x2
gPIKuzhCbrDp2C8k6vYusRhLrGiR5qKcpnUnq0Ns3pknKD5SKaMyNgroY3VnFPoSQWmRGDnEaY3B
KTaYLEPPrdAwRNC1vxt0+Ubv/cesye9EiGpOjkmxu3bEk0sKlkc87RVoGW1OAq7O77wSrEUFzztV
vsGCf3bmRxCBui91Ef5rfkwvtJlgVpoCWLKPMyi6rz4RcC/I3yQxPsVkmhYekKAKsXQXr3AuPWUT
2WyBWzET9cVoC+6jr8YOAbvLpptIK3yXOPkMWmON0mZgQDWSCld35mgA2dFiwm4QG/d03SxzO7mp
vueufkKBwP5tdNQZabK09bEH+SN4xZTCAeNynczDhbsSFvIymX6nk/XJDUH+JHBQkFEb/TQ/NmQ0
aSHGbYMJw6palYtwgRoAZNzvhP0+bWb8fpBjOv8fX/8l4RTmUq2EJZxfJFBWIMwXxWxs5lvOrzo+
86s0miyaqDLCJMQey7gaE4ZVwQWGHoRtVT0bhAhHLGsa1Ic0OUTuuWTv9ln8ReonERusEy5r9MY5
WiCMPmhHIhqQhVExS1r/4KKFkLJU9o+lfugLtpBqoYFKNjpqy+67B6woYUuT9UlfU2issNiNqrdy
YB1XhqnIylto5Spy60PCFO+tHTlsI164MFPJd0zGnJiCxYwQoKRNTSsB9Yhg1MLovEUJYbHO7BRJ
YUV71BkEUPWNAFEb0OeJKNqleVtK27B3FnpS7Upjb5lnFYxAUIrz6ieeSSJkA0R6cisfsfl3QYd4
pY2y2ixoEEHayEdG6lRZz15tLkTzTtIPaoo3TgD2B211g9QKzrYs88RawI4o9Xsq2r5LH9OJHP1h
i/9GuInpaBa1D1WFMLy3Ljhv+dS3zFhdGRTeuiM5AbHb1zAJFHdfJp1tOORCRB/iMEKI2ikLDu2A
GbACRDJUR7tvFGowsqC8GhAYYhfgKKg2k9r3635VG3ciUBJDKB/cCiFoJK3G5RhcpzdQU6IwhWQx
KicL0Ew4rcMrneJtUrko+nMsieI1e9+/keCUEbDgrAmNXifT+HFoy36YCK5F4pBDVbbCZmMGWdi7
MaajuyGEr7l6LPzF19nN30GEkLHgkAIglHUo2lepTbPy+yhKR0Q1dp6EZQ06ZP9GC5KqkLdFyEm8
hnkWAk3oFS0oIjCcG0W++/r7pU/2CMy7RrIl/x5V8z52WznUITLZcP3+VKiUJu4ymccLIls7PEFu
h6Wfvnzd5qdNKqjhGmjXGL95osVlJ4OYGOG53k5CWmfYNe3p6yb+JMZ/XIB0SbWIRJmKBjpfVwsQ
rlVo/PR4vrVttvZbdWJyGI4qrJSrBH8F/FywE3XW5Wgan6Ur0yG0jCm3W8jER2iepuYep5OVIRH3
NW2xHYv6yYCz3Xwoc/zs8aFoKjGZ6k0xNzPn6Ff9skUd3JBBY3gkXRJBXeT5TeN1j27bnWKtuC2Z
B3UPIqIKB4AJfDOWRaJ6VAD56NbU67YaBzfLWfgyWIgL2aHHQnwpdH3qec+q6U49zc1QT3srjXlS
/BDDO2AVWzmpbizNu3GbeU8s27nayudgKWITIMMNRq0ISxt5UVmrIiRbW1TzXI1mngGJ0BVe+r7N
OEaMx06X4qlct1vNZNls9ZXZ9fPAPEsk23wD4yTvObP6bYCEX9ySLyieojLa+76AcE82iTkFOdqm
clYqqAXkricWQJk+WlnmvnLJOUbyPq/6eZQai9CP7bTV5pp8zuoHH5ZIaVkzUTuVlrQp8KsWMpOC
mPPsmjetPnXBOMjiLhzWVQCuxq6EVdbctMHa4ZDV1nOMl6axiN+L+sCTmiSCbbULjdMISCzceBkf
TxasVQmKkicfwzFmrUn3CD3+KEK6SIFokK+pGqB/crxIkDQxReT+o6HdyS4HC5OKRUqJnrzsfd1B
LwO66MQx6Sb3PalQV8pzImCLpgAUr2S5PKpycAt4r5smrfBI6sJlt0OeUCY16Zh73LzqplmI6Zjz
ggAmu9Ddiso/OEFw7tqAFdQrIeKTo6ossl1zmYoALGE/C2YtDuquIJ1C6oTQ3tZVhcpVbFgUceQb
LRruMf4o5Z0BHsiI8oOQbxqsA6QcsiuiMuXw4MZQzZA9aJ3goAwG4BC6X6mBJYrxVsCUJGvdtQVd
w5VQFnQWrP7znPyWoq37QDsZHMCDAneyCjSRq1Eguad0VUt4HSl3nYhX9Ysr3rTCrYs1vGfu4nyn
Mi6V5thQoJFJEt12jMXynW2fNAhuwTL5sIT07+DfaSiUx+hH6JtAzc5F/2ogxgDNPBqBXMV74akH
U7HsAikFVV2xuEzAnRicrb2O07iQMgUOo/xiAzHaOvmOTsLHX7SgGYBcPxUe5XtmYQO+oBMRwmg6
sMlID5AD8l57UCVFe6Pg+F2QcZKffSnAmy6npl/uhPitkWGI6zg4ZupKQFUtg7qBFF0O7yVARsc/
9fJt7CzN4REjnlg7adaPSjxI+hroyk1MtsNFHQx6DcS1c02ptRbRRBwuZoLdmLcMsRmzjGWUP8Ta
g94Zc2BFYnAJZPKmVFOzMCcmoUancE4hcx1A3TOL9yhpZjEIGgjpSTrskvpFJ6gaaeMuZj6F+GyI
P/ATD0tCAOGC03LfiTMfdqGEI8CAQIRDWiyq7BEi5QsQd8AV+YRaHr5K5F50Lbf1+MnwSWbLJK0Z
vU20SNzYNqrn2ppXoBw8dCetGyo088h8VECLNzp5E32nydQTZf9hkPcDZ1F2/rRAMFNdqZDD8Uvt
YUUWzJge700hYyi/BXAzMyIrE+sCZN1C6V5VA1L/nOaZhAaRWipuewKYDNxxsfekbAmFfsN6unAo
PEniWuzhliM/IfjFtHOPPggSrggk341VA+5TwNtx4hI3nIajNl9iGKN2Tw7GWQrKgC38pho8qkIa
RRWIbUBekGwmz/PDaNYxclJtkqGLB+V+2JjiQIWpglJkzNOYh1DdOTgr6P4S7Oo2x9Sx1VBcARev
XNTqxu9JBHKyb93+YFF49Dq2ISaUjm9Nio9BAas79Bca1kNxWb36pQOYD4Slkb0ISfkSxRT3ZVYR
jEzA8bi1dhECDBLqc9y+xWH35EfZIlXOGfIlTWhSRmxmVJa2vWrOYm4NN5cefZAGLbmqO0mFD9BP
xI41e2kHHbMrYANCay0zNbpFpg1QC6zNrB9mJoIyQt4xmIpV6BoPkQZOnKx0kQrgy8zhPlBATA2I
jKho5SGyohrHGOIBQMOVLOxK+S2PbtGHQzAhRI1vY5UkFKxnIYbUmOKdIASXDt9BEcG1atioovoA
Dw5g46ujn1TzxWv3Dg54A/ZeaXCqnJaVY+fi1eYCkwfLx+E83Bg4nyhCAASrXughipCe8x65/aTD
f8cHPG9oxSkclb5gxGiDcohlJMwNd4fhTquvW+QT0Jw5SAxxSavhB7AKyECLaxCO9bAq2V5jvM7M
ah3CTs4E1xbrtVCaLxX9qibAeah0chSI3kKyNwA0bnQYq67hnUow1bnpL9XemWEKDIlMItYWDgaW
v2ENnCbmcNGgutBjZafzu5HNK9HFu303uJDvQED22k4P5orv2qkDkwvM6RAtK6qKTfGscymteCqD
k4oXqKKdnBSMCMoS4C/MYl4BzVALHQOMpYbJj+KeIkRrkIBeeVb7owM9+3W89XtIp8ORVEwJUoum
cor9GEUCufWFCP0qIg3Ddq3UVkjB5t/4RHzaCDYRpqyghAWk4GMjsASyDhCxMq2cda7d1da9n66+
vo9PaFXcCGpYMhEl+DH5StUpUv2+iQaKquWsnenTyA538qqa4ViIg658/Lq1T/ThaM0ijWHKIrSP
a86TFkqmF2MbCw5cn5CHmMhyg8+RN42UChcykP+QPmLwd2AjcN2MOFyhruhhSiWx1kjGwhOYv3Mh
BkponJsmfAiNWVkEk8iSloqvvviQ1of2nKFuE4LYGXRSv+FdnNtEQRNA3Jhfk1LrlXvQ1VH+3rCb
CR3A/4SUDZFwj5OVW6UgrgNm7jFLj5LcLXO5s1OQpmX3FnAyDqocGDrOn/uxiG4um/RIqqttXyXN
m3FUg/q0VqR3pSO9Tm336y78RMxh7EJT4iyBsrRhXY28xskDT7EciGnpgexh2VpTQB8iAYzVQ5CG
MKrDjAA+GPnPDUnZBPFOOTaPRihMY2okX1/OJ0MU8ICk8zRlGF/61fApAnOITZHh02UnQYHptRSz
9ddN/H7mZPD/0sTVORcZ7daM0LyZkuxHPDDQvrWfH7vs6uhECwi2AxQi93Ut5Y/RsWdJ3phmOP/J
xMMcR9ulK5CG02QncGpJ/q1u+1eLV+k8xa0M0xi4J3xupg0lkO4myd7/nX77VxtXq8cgGLEoK7Qh
FyEMY3FWgDv8uolPMqHjs/lnG2zlH1coyfGlEkwv4skX4UIi1HZ+xNMapetJPx/P0sl9FnzT5u/o
qo9NXo242oldeFY06cDI4RiaHwOAi0hKfpNL/rmE/zYqZP4nWazBynXqMEmdpMH8lWc0FfbAdacI
r9nBi3ejzEJb+PEtwfXTUQhsjLO7LkFHG1//JVVpubWQen6oTsV4ZlkTgt9l8cDGiBYGqIZHTmN7
6fDN8xvnzm/3+Eub49z7pc060x0ndaiUyLc14D9pKcIixwruzlgkMxzsg9nXDcryOLKvW8T0CAoq
IowmCdOPLSoUh6PBjGgRI20Nzyrs8FAtddJ7USN8tLxVqdkBAkdB/KRlLfBcSlJVy+JuV/XSgpEH
jdMKbQk7uirZqH5wlGGkkGleJhTExPRFjkYtXGVZWsg1IHZWugk+gQAftmX3wNl42qkycE4g2kS+
wCqqXBhxwXYOLAigFvLeq7xwD8Qs08q6jeVblcyq6hgrxNMMgKio17V+twzDwDazp6pHjZ9jBVcd
lyZaJPok6u4ac5ehjZXXuyA9xJU5ga/Fk8QoubFD9LITxBMrDKdAuaCmKAkkeJV9ld14BZof+YUY
0m486zaRdk53cLI1qASxtbzpeIiKtCdUisBD1XbNSS8V50ZyL0MTkjixBX0+A1qzyiWISSCmK3Nj
ZQTZxFDdFptXTOvY+tSd0MbrzEDGxHLoew2hfgDcKFmxdwyg+BWMU8P3BlkBeV9CgAnS94SdmR0y
Z2cdgugmFQENjie6GYJyMzVCskNcAuXYuuSk6+LFFx6hjWE4ryGoHevrOt9rFhj3Z6PRIPdu2lzG
qxn/YmXextJCp77ZyCTjqgPFpKF7MfDaM5JtQ2f5I+gR99eigvqRh5uOvpYpzXuIGBHPNt0iiR60
2trWbvyo4KFmhOmm6ZZ4R3PgqRZo4YSkQnT/mAZ7gSSNEzz2PDK/UuZZvu4ybJXLfNNqpIzuh1jc
6GR7RIMouL5zOWMLqKOz0kTCHpOGqk9AA22aHMRJazyjozEA1H9rSHHAqqgcANI40BnqgwooAlAv
USkpxdGwDTQCAum2AH8JFgxrKqgofWqqPYzeR41EN3gpnhIQgcE8mImz7IYbLT6mZQs/QadCnX0T
Snyyd3/IGF5tQoFkBHkc0DMkg8yqAQ60l7xvVpjP2iDQExXyngopl6vV2omtoC3SjqIYwRgCRjWM
QONbKv13rVyFCEPpi3IY0oq6wANsIdBvk2zj36v7ZuZSj2tBersgDb/pQGm8+qvFTDI0kNkKvly6
dY0xFs0w9QurH4NnZa5Pg3ny4m8BBs68NaXpr5fOz/YjyQSNZogGifffMuOm5Poq2ExOA3aPkONk
VJYd7c1QxEaZf/69Xu5nZwOKgcCksX5RtN+g4d3gtgmTEr01yVaLCRicKbRlO0VhFkHE/4XGwydb
4IcGr7ajvukNJIFo0Lk3F5KtbQakjzvUs1AEDu1k+p0mwmfj5tcbHF//ZftT8lgI6p72UqhinDvn
QMM8KkpfP7nxqq9Hya+tjBHNL60QWyRGJdJKPoryq4+9Nf+6gU9qGvheiNpYMWFGq+rVLAMsaIpu
QAYKT3Yb7crxMa1KaH5w7yfGYhSvLKS58s19jQHk1X1RwqUIjqwEAJjfRr/YoAcYcDz1XfZJxMIc
AL5aMBuKcFZlr3qwH1FCX9/qJ30J4wmDD0NRKLReW33FXRMPcm1xgESaVhyQFzdmX7fw2ahXNFlU
OdwbOn4pV3GzqnUO2b9OnbrOTF8Yc58hL91kJPOQVeb88U1J7bN5/Wt7ylUMXcSNqzYC7cFdnMrT
BLFDAtoWnMyFTDBRGDm3r2/xk0780OLVcCG/iVFMTDUgL0ccumdb3fTrFj6ZWB9akD8OeUqmdRe6
tIAolurBsbeV+hul/Z/D62r4fWjjKpJsErkCXjK2AS9aJdhrml0HjyWokRV5iMmLGkE8Vd0fpvkA
qwH0MIHBk+BBK6onEiBIAbS5JuaTOivIdO+IzSapGUyj3DYLStNkFkgFPPr5eKjnFIhcUFYuelnf
qMrBM9cl4E7TbIDb70WiLk+/MRJzGuBtgmoDHqkxLEH3O7rOpx2rUIHVRbI2v4XPMF7Qr9IZLFn/
4KIQSNavVf7vaadxg/mfNq5W4SjDtohaogreNF6n9SlO4dh1p69HyKdj8JdGrpfeSiwGOaGR0nmA
aKF8d5z67vuvFl1BdtzAjfj+OpZmdS7YQ/jNxP2uhauCq57mje+KYwvyKSs2ZfHdQvTJbsiuKyk6
EqgSZgBX0zTRohBSOA0UF/IRe2cRz7w7XIOQV56hMDn/i7r0n5fuv9y39PDn3Cn/8d/8fkmzvvBd
r7r69R87/1KkZfpe/ff4sf9528cP/WOfvSWQ897eqt1zdv3ODx/k+/9q336unj/8MkPFu+pv67ei
P76VECh+NsKVju/83774H28/v+XUZ29//+OS1kk1fpvrp8kff720ev37HxZr6n/++vV/vXbzHPOx
hf9SPEfVc3H9kbfnsvr7H4L2N5BQGmkhlfQQm49CoNy+/fMlXUeiVtd0zP6QR+YZJhxhvb//oeh/
kzQNIJXCLBXxOeDxlWn9z5dEEyEXdk/CRokn+8+L+/CU/vXU/iOp40Pqw4H5+x+cnj8ORRTTRo07
IkKmLPwoXbxabnF+8QItS98laeKthlV2io/SI2lMq5oiRpfZ+uwVGvwa9s5WWtb5JF20C0jLG2vT
v2nb5rVaZYfyJjkhDrGPXoNXQq9ldBq8mXFpz1SS8+dyJk6Rop5SJ1viE4GBmDpDYH7VvP6EAEzg
6K+h9tzma/3ZO6jv/jLdaVv52fJsRAIkWOPn4lRty7UwL2fWHnYJLqukfVfhWb7NtpCWb4OVMk+P
8hQniEM/y28LSmi1bZ5iEhOqO7XmyT69be+B3vBKeTtszQVH2nO1yo/CXrnIa6rb83ZRbfUFZAL0
tBy7WoYzcW3MKTC/BwcsOqfUGzbG0jnHRwEN5Yv5jmgOK7aHAOmypnzKmZ0DfGmb63zNkdiCyLq3
5tpSvAeUla8z6/BS73ysN/GQuPEOiF/u+zNduOUe3uUZ2McVmNS1PhVn2ibZGxNjks2jO+ckr9IF
F0hsdkK7HA3ebCuulS3n8qk4927MkzPC7WbpVLWrSbxo3xJnXtQz71HDWlSaW3NhVi0BW98WgA6F
jfNkAGZT7wbEam49NLJIocwR4IHJwNKA6ChyE7zf26FS575E0kZBznmjreqpPkU5BV4Dqi/bvp3i
9fejuuvh2hOAYKD+OGzjpX+bbfIFEq/BKl8i0s/JBkm5SUS3BCtvZczjZbpApnCdnMon4SbemQda
eLDmEjjymbcS+wnKoKAHIVDZxlFBx2gSvLrWVHgANb9vF+Z7vyuqSfNgHdHLeVA21V2xN8mcewtO
Nqq4BEKvaxNhiQMLUZdoZwvAWPP62Vz36yqZ2pY+izfSXrhjfHKS95K9Hy+NuTRJd3zeRmhmQjS/
gRVGeoQnsojs7Ec5kSb5bXNAAMOrJsoNnUYaSLe7pVeTIrKlU+fgFkh5YS7602zbzFu2j0n8otnk
ahYgzIOpuzvE04k6TY/BfJhEc2rYr/Pq5CI1cJYT2w0QeKSbntKZ5k1wWgM4Wc7kGdp41AIX+VO8
GzbJaHEJKQ61Ub7iNWAYidNu1RkT1G10CD9hsuXcg8RXPZf0xxEjbVXvggxY2XqPHAQQJ7pG5mTZ
KbtqcriUo3N4N0sAhaq2U9oY0yn3zW1/p91DooFllMWb0awuhOc9TSE2Xmob7uN9NEM0eVmko1IA
wBmdoRhtqZUkVAC7aoJLFdW+1lojXgTYR7x0KlIxDF1x5iw4D/bP+Xp4wAI+sNbw1/D2C4CoXNJT
jVHjxEtmesNdrPNVMgthHq79vXbK330ZPLFx59wYLEvVvF8nW3VRzRXxTbvPsXCyy319B8DcAI4/
L/fNDqoIDLiddlbnSElTodLRHGY1mqfSnIMV6IxJBIYd8waBsmyAUou3AozR4mAf7vThpLJhNgvl
VKyZwRP9XgQihNxUegvv0yDtgdiZaUyCXXpQX1HS12fdvCyn8hpReq9bGdEuevbvhJW+sLDTmwjg
t94FTuBiPntIIamQTZqEt8KMOb0C6aSVSDM807/iY1nYsvqg25YzjeGMPwiQLu1wkcEZaCnzLlV9
Jps7JZolLy0mashVwktErKHYdPGk/IFJBmf89phPTRtUou5tFGlpDTMwjAyIiu6jqC499DFyi+kT
LEGqFCGKEs7F8SNsVJW7elhiD9AhUNys5Vl4prgl/VA3hrxL7nM0hB/AIg0wjtyJSTJrKlKwX4i7
wtSnTwYnHywyzqE31/VzFc4t8aGEAQ/kCzTDVPQBYSC1Y0NwsWy0EVISVKveeqav+zuFesOyvWvv
jDNjapowuG+qo0iSFIiqPinW1W1o3xkrSZvWuHlNU3Pet1Cjt5wjXcFuH8oH8ZZMZzMX5VktzIMJ
SGdhulTQe7gXDuaxXL5aIFEmCNTgvZbtBPXZ2IkCVe/HfF+Djy3nmtPuJPcIVnNfu1AGJsmTUd/X
cQsLhxOxjupUI0y7SzDtF7A9sG5coUNNbsU/tlg/6E4/NXYBfiAT78T3PEZT79YztEnazpkcki1w
pJ7V2U5G9eIFm18spoNZY1GsXLFskMecJvqD4gM/XeQ6KaEcBxVKchNz18YqVmZAWicGxONzBPfx
B8wnHaeueOc/ismjtMdRRXJXRoVh17Z8VyAs5NlFK+6tvRZu6jXyMaq4sPMZMJa9VpM1nN43s1l7
idH2CijtTxFAzyfqgzu8NjucwCdZJtsu6+Qs2zXmlLV9yrBHeTlbhLxwW88rqJvIOqPx7IsHNixE
sy8oEuEVcFZ9da6H8QOm1iiHAJO8c7A0RcYcF9sFXFesIFetnU3zF/NookRBV1Tk9aclSJ8X/lXt
onW/dfaAp+z8BdmGFU3xULOpPou2AN+grgvLbKWzuahP3qp+ydAL39QvygFvww31PlQwOmj7h3Rr
5nb+2GoHaanbNThX7pXMjTQ3ugU/QFcTl1S7HHKlKDYn3pKxmkHvQKuoBRgwM8JFnq1QFXIGG+W7
SntoQWW+1qufelBTQ5gl8Rqb5hAfLGOx9tYMMkZzswOrowWTeunbz+bSQ8UqRU8CUubaqVBgApWH
oqP9CiZPVP88ZvyfovJTGvPPdaD9IUBfvKVjNFtev+n/x2ic8PSLaJwDQVK+9R+CcT7xVzAuE1Wb
loI1BL7XWEP8EozLf4P4AfaV+FiCVPAzTv8rGFetv5EworImGrpKtXqsqv8VjPOSgvMXgFncEUhl
/d+C8Z/w4X9lJTTVUA0DPAiJMZlTg6RdZY+awkit2ArhuaZjOSUAH3vJfMSqrMOggoFFR8fRzyHq
KsoBrXJAnwdZe2kgQuSkORX/NgDNoPaHIVkWSYB1VEBkcvb7C3C4yS/9+tdB4teDw8dS3G+Xql8l
ntwS0lyYRYiKNk9lsS0HRDzZTgEbCvVWSv1vmgNP8iFh+FeDKPdaY6rcksWrM3/UO3HWR8yesV+q
tliqBmBCfkYffzrI22QrxsumWPpMYSx8i+y2qyR0QLcWjoDRQ5Xe9vklRkYGR+gBBi0XHcMnE9iO
4a+eW/+hZSNF28zxy8n4JYl8lhHTou8Fsjhdd+4FUpTeg4EAUHsJeYekXVB31d3bUaLe8QfboghF
cy0UwaHBDov31NkZJ5khRhcVJW6EwFAb40Kj7tLFtyOzGxrngOghoo/zApyhfmk61JLkC4A1U3Nn
unxJ9EPbnVPwenz3wF6dI/TToUVXOReuLuwurnPgQgr4fQCVASUuBLjrySVSznG9hcg8UEZTSsAC
Hmt4c5E6iOR8D5EPclTShMvIBmESpWfdPMv+rRkhuduhVe5fBHdb8zfU09qtId4471p1TvWDMGx5
McKP1Ww7O8jOXg3SWEeXj1jdv5hEA/zRIBWp+TOgslEC5qY/qDDYoe26EPpdd5vwMEC9T0ydYe1u
q3xbmKgZIDMgCWehnNfxPCeTqSEV0povUhUsxnfGnTBDx3eCgoOzCfpLm23HuTH2Y6NtXG9Ji4YI
tqs4F9HD+AnVOTveUqBnFHS6JpUsbdVwZkj9plOpFTOjcAFzBLvJthHoORjQKBHj27VJsmCCRyr3
O/aYwnVk6OW1eBFITrAYa8ldjBsDsngG/8/Fs2mxMZkQYy6adzvOwPH6Rf0lsTY+M1qwDiKXSYO5
dK46AdXPgmTiLc1rusgX013KpVAP4/TPeEt6y7Mv6svYtIdObKiefUb8eF28q0UoVsh5Zg4yXVuu
nntgZDJwKs6HOgq0Bx/GZqSxBcpAIs8hpM72NhdBjhIDprdBeYITRr8wF3hq/EVu+WWToDWm6t8x
3+SrRMPP1Y1iEByQ0WsQHsXHvC4+tGZklIQjko54DtyT/l62to78JLDFqhWXQFkdNUE/2FajmhaU
nAZdWLQScsavPPIxRcDIAasMoyLZOuZTGD2pwAW/Xto+lib+XGkouUCGkEiHWMrVdXpyHECoZmlr
dPDB5RP/dNVxXNoqyN7Nk4o66dctfra4mTq9Au+QXJ1yzSvp3GxoLRWBjGTUlYJkFKjceIkkl3JE
vwpDW8Tx6ycLwPJ4UWikcWg/jj8a5cIrnmLW/d69G9StQEjsQDoYcIGJ+8iWxGNdPVXtohmOo+Bz
qQIC4ONKM2BXQpTuknmBCK1tYiG0g+5ottlMA2DHrO3EyK46FHOA14Yh6gicqvOB5okJMZKG3Pqk
8di6o4wSz/jHnLFWlEe3Qm/bY4ySYPi6o2DdfbINWCaYQ/LXJlDAq32nqnK/bZl2MKrXEvA+J+FS
0d3kDp0Mpb4ghpfA4BmP5xldgYe4piZTwTzSYRLHkrj/OWRwkpg4QAN7+knh8ukkurIIEOLqj+On
+M0vN5G7NLDi+flulCAtN5lazVGAdAyXgNJwbA9jNqBX7PG7xyfWCxralmOsjySYBcgh5/hQPvkK
GQuILmUE45VsiLxNUwmVxqfW4euHp84G3QtAHPlj51gRwcOV5WO8IXKeZAONzf4oiNynKeJbOUIa
cUhEIRBtSnRMVJ4+JPOmAmmMYJH7PN7S2B+ucqxcLpDjuBvc0Y4hAS5+1nyuBpXx8aI1basxh8YR
J+UoefFSLz41mYQiwnZI4Yx65FYYhDxopsLYuwWDgB/pyoDbMukgsQb82W7bqhoDAl7wYPIxYsc/
jJdF/0vcdpxvNWDP/VMhcOPyODr9YhydPJyxw8DEpHk9Ga9HrMT5eNnEbHOncFdNwZP0Xk0S8uQl
eoZm1nNjXBf6X6txuPukHbL++OdYH+8sUY88Rb1cjL0BZQgp83G1GIfy2ClcHp06DmjeZemgbSjn
MNz/XJpSkwHPTI8gViKmiVJxPHVDegFLSQ82+HhXXqshjokMID3KnjnOPe5t7HcgWtNRP1peKIT+
47VzMT8H6AjCEdFjIoM1/h5XlFxB+Y8XNP59/L3LyddFcNP7p6wzT+QXNeHZAmijDxfwPIW3SF5b
Ugg85/GpFag+0fc51MwxNBSAK3GX453wvMd2xiHYcvK3xx/Gdw8MFs/ivhinY0fhnI4BIL7Y7ZbH
WjCL+YkFg6f2/6g7ryW5lStrv5BwAt7clrdd7cgm+wbBQwMPJBI28fT/l02NdMg5Q44i/psJSSWS
bQqVZtu110LfHp4HNpGZyqVY6S9Ycm83r3ptdJxX4HxNblsOBfHE5+SUsAmz/+qXLuGMtj76cFS0
07QtKSwUJrBPhbZBOuo5yLs4f8XajO1eiL3TsCYj3+OCeaIlZ2/0L37zBcuj9eJ2r/qBx05vDupX
zJRxoCAY3+AKFhfSYstluMajBIWr6B/1E/KwPSs8MhbKN9k8K/+iHzuJHqGApH7L7iDOrrfDDNcm
HzMAEM7n0yet5A7r3zIPZOFw+Bp0drVx42bVHceq23sjJhQPpb9Lm1R9FoeMbWVVEZ3c6BulT47s
qg0PW0pHmyPpcGsYIpr4AbYDDiruNWFaC10PYz1cCyN8TWxtUHuIpmEuksyBwTfOXTexFOyLwfRO
Gd54kgLIO4NazvCoH0D/TmGWB/37EG+Pgeln7LzHkIYM48NAoJ5Klh9aMG3+Z5at5vKNJMt8O4vD
zdAfghYSkfZe++UCpXR9C/RnGTiqb+4Fi6+3kp/RTJQUZyafJEXbPZuzx5IbFnZQPTYuUJMa44y9
iiko97sCYTe9mPppeXz9BWleQ/ubCWRLf0EHABwjJs212VkqqFVfU8i9hhZBV3nRcYG2UByuDj4H
2Ij1BnCO9FIaNrT7FiNA64Fv8Qzoq7k7w/Ko/Vk4yq1+TO3O68BcF9w5vboxSLcwgDmLtddbgyWy
McGJeNIfVe8XtyLCL+h30CFJ9XaE9J7LCMvEuvBcXYHjsNutSc1jgMMb8YHLBIGP3keHeMbCh3jt
nlPAhxOuC5dWtw+jT7lxnzlymzC9oR9K/+Awwe72/TDlkD2QOMJ+9OwZ28mGARE7zAfRa60dmIu/
XqD/MaGd1B9ywSG2qoLj+7EMKUiw2tpf6DOm/YdNCM2XtFVcGKCGW8zglAbLzk8Y21quSfehhfcu
BB2oz7E+u3qJ2AK9Foo30kYwwgDqlc9iZsG6R306Qta5weu2VQltNGsOdTgrs9fukzd82w4WSptO
vIQkFNFmT7uu705jIK7XTtmb2RT8zJt95d+0q5xnfCx3V3sjIh7unfbXGDN+1IC1YfJYdEu7zlhU
G+KmgquM8YN7X9tAlLtg9+JXOo/J/Mor51JPLelLof9dcOj4tYpbnjg8YuIw8qKrlBRb4VZ9z/Hx
eKPmos8S3ku/sw4T4DFd62OuXbT+INquFQOsGdgx7cN5M707bJgOkrTh+HVE5OhG7k81A7SurVBr
hpu6kfdjVG2nNjz+STAxmo96q8+9WB5ZEu1LehjVR/lxYCoeVtnlgk3BvGvnoK+X1rrX26r/DBvp
9yvX4bqGx4jJxioPV9oy6nOm77L2nCxQsNgb1uLXH8J6I9f4758C3ZfA9yDe/BkOZI+zM4w+k1t6
vYh/edTMQtBuHwRsoak3DJp2HWPiR/WnNPRNCl4VZkV7Y75FOzO+DQcsvhjB45Dgd/lGAh5txgOJ
b8UsaT9N7sDb2Aqor/2qN97rnLc7syRPdZfuHDhKcJ362yf/VYcLU8WlZ230/7Qh0GENb2TP7iaA
r1kbXByjdiD6K9rwYze1pZh4Cu0+ufG0X98svTafb6YFm1AWz5D5zeaf+jfUGPeGKqJ2eDq2GaBF
qGOurf+oQ6y3T8236RgJJ03Ywp/w2sS9TL/xV21FtcnXruFtpb6fOe197QAqHYOb/91vw8GO5qS2
WdoP6FBe2/4eHLN2lNo8arumzSElKeavv0hYmlrvlfulo2FsX8aa6zC05/Ppm2rkxHj8L0JlA4UG
nzx5jOItsbL+zVwb7W9j86INFxdIWyM65vp5LB3bFuAr73Xm4MD+RGyJWRFYVb6MD29yd4UGmzZO
/HiXG1vTfMTY6s/osfr8o5E9aQej95KZ34P+VNoh8PbYA7392gTwI78+tn9TkgpNJrk4s7YLe8dP
MJFiKp0xHihJYYlwmfxXG25tCHlXbdl+/XZ/l0CHgGEBzbngBcikf7zqbpsmDMd9fz99zhLqL5x4
jpreAqJ1HRr1dYSrScERnRx1aCQmiaUPmxvxAZ5aZzCsMjup8GrfWLtfP+TfrQkTD0AaNGFBGP30
jGk8QEsXO5O+pzr87JOd9unaMbL9rMvb2/3/LnD/75Ap/4fK4FZIYvw/18HvP8lPyfDphzr424/8
FyrF/YMKqw9fHKhgWGEDtumfqBSfSrhr+r4fMZHlR3B1/AuVYljRHzY2msKI5wJdMcN/V8JpIP/B
IJdDgTaCDD3y3fA/waX8mOYDCGVoMfRsSr3U20mWfrpaqF+F9uQnBcOY5VNt2QNiWPRee3jff1NS
+M07vc2c/AVgK2D1m0PJO0VlesvDxNZR66OThw9/2YC/KZgDqvnBU/usNVgskxIPQ0EA5LyfMF9x
hUYgQirptlaDByemM5cGDsaARjircr2hDTSX/hwnn8Is9+nMVRmSD61qYRHO5zCQn1RRSqhlTRGh
BuA5c7r1oerSHLERGvB1NoZqlQjh7bAicXmT89J6B6e2svlsjIsqd16rlvzQzY3FvEje0HCWcTCa
jyZDJWTh6QIPT5TMkFQ6Y8OAdzKKDkEJd0nFwYAMxNqp2E3kIYpHRCItqZi5FXPh+zC91hATeMEg
1EXOg+ceC19YcGaHCVKQkz3CTWGhu1vt4BnlYUXfdMPT0g2Uu1tg/ahL2ZWC8bNN/Pm4ZOhp70I1
Oe62HcykO9aVUX5TCDvRnRdd1m+S1B6HYxFEZvcVbrwQ6t5lglIGnZ6WLAsWr2VrT1FWP4VMYcj7
0s8Y/fE7P4fqvTAlIylljcwinlG2U31Kc2d2r+EsBDLq6KsblG3LiWb4OA7xvl7aEOl4L8wgJatA
ZT92A09zXxSc3lWiSvOLXzeNvxvGcVRU2Z0USaOqnt2Lbw05BLRh5Q2w0UtQprO9QFRRF9XQb4wY
EZOTnwlctJ+E92ZfHapQCvKtJlHmuqXRk2xL4RqM7s9RpPaBEFAuhyKxYdgO1PCcjY1bbMYwNYAD
yDx7DMOlqyjzudV0Sr0pBgTEFAhZUUKSnSbOMKDWppkmpbQaNAv8MJ/eOYsvk3ciKwi2Q7+IoUgt
p16RlDjmcOSUmsZr3lGVgywvSE8osRqArESzGA++EKJ/NLJKtWcTyhNYp5y2BSywKLM+FgRC6ORM
hl9BPptWLlp2RoWwTxlH01WOjO7ukjBrJkpfA6R6RJ+ozLFRxXvcIAFQnYcyWs1d00ImPMj2W7C4
VnFJRv7vMBRV76zCpfCZaUi0ZqkSC+NRjtVU8zaIDEYwBRquJtWQksiSpiCwpLIIyUg0p1wJS0VT
Bc4xr0smXP0GUdTD5NtJvu+CEiCbYy/PzPD7H0bTBNLi5SqTEIZnREa5nLtqH6JDNHFf0PtYR4tn
fShl6pPIZGa6bL1mWLxDH8O/s3L8xu+BbbSR2NV9hIZcFlMnUo4qkqMlFmpbDFvR/A5NhpehxCwD
8zmaIOA7u0WYlIdm9hUjhIUwrSdIP6qYkbWuU9tJFuDPHH+hIe12Xg85WImmK8TWiQFf6bjQTzDV
SL3NkwSJCjGYeD0xt3CtAiWSoykzz9j5vQS8Fkmj86EpnaEJnWQPKV1smVQBh6CpuP1W2ECyOsuA
9qKETYTI1kvhQ1783tqYi5vP90afQFKRUBwV+y6323pTN/D0Ixg7m30TvM8DbzGYoDa7XCm6djYC
vAQiCvnpLbR5hncfpCD0h6vpthliek7qw7gPF6oN//DKbED+biIOe8HsfDt0pO1TBIwFimagfdKL
3fs+mCcwWEJkN1Owy6vRbZLHvo7t+46YfaI/b/UwZFZuiLa0I01n1bLOSAYGVvO1Fl2U3QHQzaEK
KnLXZmBmMu6sBV7uzTzN9BSlPUch8K7tgvzT0VOW2xwDOUxMeNlZdYzrmiQ9Sufocz8YkE0OJjNq
uzFwSCVbptGfraGcyx0JORiBYsyVu1v6DOqSzrE/1BOExpb0Bgq+Lvxc0AoXZ89oIFAvYhPB9LDI
uHqL6y7JfTYn4cxsXRnXL42RonAB5XvW7jOzBAGIiCwShe4yq4CSeKKrR6MLdEyOM4F7aCy+AO+u
5YhrfhmoRccqvthV036T9qA7yGWgmiv41tq5t5ra7NTNhIM+O4e+VC0DIgNW2q9Hzz/kRg9NRThN
sKVQpRHByW0cs+QsdzbkNXnOIKMziJJOWTo7VrntomSE26Ifl0Pt1dFLHuWyhsyaNu+1YoYeBrzC
qGA5ysojPd7Zv0POLR2fxmpmHnmpBGrsXmFQS7BCF46Q0OuydF339gKnLTrfzDW5FZl5XEKts63y
Oqo3VlHG/smKBzGQIpX1p0SmyUVCDL73YB39kyoQ7ex0BvoXD9WcUNnIy8JBQTgFpIe7k+8jIyyu
hZRxtx7SBK4g15VJu85D0rAN+gIlbHHmoKIVo8/2BH4wi5h97CEJ3Sk3N+RuVJl3D2CbgugwDlCN
9GkMWjKkzhfheHx1KIIafr7cy73lk9UOoKvSyea3V65lvpBeAGkLSytw9+4A19LOTBzRb6u4n/y9
75vNnRxagDliSrtiU8QB56NCzwbslOQUraDVAeqWNsFMQp/Lrl0tIvHoyLlC2cfQyxYk6NNqqpBU
mDMue9T54dpPpnFCrD5DNk71XqW2zWAuaj1EwzKjVqhglSmtHMVOgTW8yraZzlaa0ZdKKjr3iJZF
zEiaTJEu62UZSxr1Y5yDsm38JbtMaVpSzw6mxTyXUYA8o0N5NzuMZheRVM/NtAQPtqWs6ChkNTGv
WkEd0K28Korq17oxhXE18BvAk9POyD84Tlp7G2/0w/n6D2W4noptxA2YG805NVluwufVd5ZTXwRB
MLT+gyHrT15uIHSZm9zWDUHHWJz+ERcTeymqfJtmppjuhlxEtxkqivyl7myV7P+BRELe+Y5Mt3lk
NRYFAJlkG5VqItiJ53dWdkuX5DczMj/1wXzyQJPWJOGx5TIOTZj+Yy4YRR5T60XEwFTG5BZ6fIcA
IqCP2KUIvTJxLfPhzkJZr24oV9gtUcuooxDF3KvfGIJyK4jRuEWN49dh7k/htH4u3d81bXILGPje
cti/hNMuKDDLcPMC1KZSiH+Y3n1VWPN2mJLfQVB0vPzvmtE/l8B2bc/x0GlnHvzHJRihdcjcPCu2
C2H3bcwWpAZdUVwdQJtQ0im8Yyb91X+ecP7vssn/c3MOrN//nFHuGdj4/PUHXBXf/z2dtCNSxkBD
c2xIcTw66P+VTZIw6tEGxyTbZPAOlNS/kknX+oPpVxcOfRfuU80i8y9UleP+AXmsx0CEHlb1YF79
T1LJtzHhf5+TwLZCHirwCSMiDifFmh/PieuMVkUNFi6oVoGi9JfN4jny0QVrHUfgUut+LrZp3KBo
pSpAJqNLX0TVz9IjN4hi6inzXPaUhdMbvhslMgOO9LKexSEFGGmKF8Lc4O4vi/s32eIbGOLnh2Yx
ybWpC+qF+PGha6IjaRGbISvliG1fTTenXignI+ziJl87aTiwZXsOUloTULAIPdjZbw5uOhx+8yA/
Zq3fV4+7FZmEXmAhvJ8MjWO2SYSICVirYsk2zOXNMKCakngFmLuHmljQ+t8iEgUcRdJDhgNNlxct
3379GDrf/3k5ItPWhTbXZRz8pz2M03jqkjhDGRnW8pVsxXaKUd/zlmjtVtCU/Prd8JU/vZ+t2VH5
j8WANuOxP3OVjrFDL8aG0QwnMdzhXtMxdtEFkTdIRoutZUO1UaPF9pybIIaHRP1pm3l8Wbq+OgPn
aUrfPFXT9JIGmyFt8nOc2tfJtXRgDr4CsfVwa5eQHhSTUKj6dl+0uoXoLOtoGZ598KuF/G9RKzln
j6PZQkBc9P15FtF7c5iNU922CVoMtDj6PM+eTEYkHLvyz5kgRDe6u6SMd9PYDrshLZiB6MLgUhdX
2YzVuZFQ2D5V1aKepz7YEtmF2y5M44tXRu/7AcLv0qruvQzsalVG6zpDNy7OqmyT+n63kRZylV08
fhvaZj7Z3WPO2btvp34/pXZyhZPR2tv1tEewpMb8Is3ZBelTnxs1z7V4wELi4mRUSD7DF0lo7V2l
Go9xaffHyZsPhjGQ3gfVdChLBwZ+Sfs+Vstd5SJFWbRFtC9NRi+medp5VnadTEZV0H0wZgYzZbyG
oXgElVcnOyikmHTzk+dibJ5Ldz+Fbrr3EJFaJKyVReC9xPAyRXByvooRWQ6fYtOG2mhNEwfpC/hU
mMdJjHFH2g+TOwHV0bRb9+oG6twjtXAKkmTZBF1e37xZ3BshcrJ943anCE88h0qdW6Nejk7Qv5t9
Iz5HMr6Lic93lurNk/TeEkavuvPJYEhdQvvUvVhCDe/FEK4G0p+dA33oUx+gfpU2I6NZEUqJYS+f
oQI17+ZR2OfGsM+BVPk+cSxGsjpGBawhzpiGMFBnJi3buzk1czszpt1Yi3CPiMOHyh4hO/S8b1oI
+8RUGGR7SKIcJqjixji0NmMcyYdev7jQcbrWADoubE+mA3OaZVTEtcEotoZqou+eFaDx34+ivc1G
//WO6ztHwdhiJA5mXfdnfFhTBzYFL3TEENCEFCQ/DnY/nl2kvRUEoIHnu6iIJe1OBq8ZgkwglJr4
bizthwnykWFBcHHKhmM+RnCDPosMyRplrgJqKLApmuNZZmW1bZ/NrhuwmlQFjGgxD8kirmGtMgQ7
dr8xItpE//h54K4ASUwtVXO9/wxVMhnvTKeuAHbZypp+aB1djUfaRaADWrTm+24MoCLxjgYI9Toc
aRQvIDejON42ovgdD9Z/fxjbgnyZUVAv5D++Nnh/icvKrikzC2DJyvSY46GbjNJpH1ZHNSTipnR5
xC0s92Lrl9SljFhQmN32hub5Sxqo8dZismmwVuIU1jK9CvSvt9LhXk/hhS6U9Vk4pHPJACI1iXAG
M9zSkxtsm7FpLktuouEo3fNkDOo6tr54QrnOuPTAQlYyy513XTEvO8MyvwVOZ68GZ4pfUOJyEedJ
/X0p4viFtPxjtTTy3g1Zwt/t1Y+gP5B3mquJEi301LZNAfsnXBnneQ6XNMXNwYW8y037GAdlhyK6
YSJAFrSQ3KDwFojGfCdD7zM14+JrlHsgMpoJvwDireq94Ba3rTouxA1lNWZ7ZN3Km+tX8cbKkaCD
f/jFsBT8470BSiZEqNKJl6dkYSCp8L2D6OuA64UebhvzjqHXh/vSstRTGN8PaturrzCO+zdjmoIH
xLsm6A8Z7dN/o1r3yWMqn7k4SBtU6mN/9Koi32qtrMS51Wk+IinK7JLt9ObWTCgGTWEcMlSR+k8l
iLoN1RjqpUDGaybYP1G+fKhdZ/maSKDoJIOLHWQP81TdJBHLwZynei/sQF2o22XH3EymdStD99D6
g+CqKXe1mEO7MScUNazZENfKtHgJu2yrR2GRcHK/NfkA4MaAj5c9qXcZXPvraJpqdDmWEgq9MnyI
NZNkNEXiT5Tv0nno70XZxPeJCPL1EqljVHfyClePvBr4RyOurGMk3RaJHMPedBZQG9dfgkMLKKpv
K8qVgWb5jIed0MtjzSkSf5k77DqoP9/1g/tg1K7/FC15u6HquWoZCyraweOQt9bzk5HTRCsrA7Ba
IX16oQz/wH9CUbAfQL50+SMM5PIpnhaI/WDhAQSo5IMfOuqujJHEhJF6ZZLJX23SmQdSm3PjJNa7
NDubgd2dA6fvzrb+UzZ1wfHXR/yN0v1Hc8TwgqalsCLNn0h/5kcL4E+dao0qprDgPadteujaurqk
RSQOTdJSTIMweC6YyLOEB2+2mbBTURddl8j+OpmuIOGvR0Z9vEsuF3H2UzSWUVEnAvY9Ae33UMiT
dAGhxuPy4oTDYzMo84G6g/FQZd29nc8QLJl+fTAnlMKmeDllWc8MJBk24AKwy9LL/K2iuvP49lIV
kMSAab9BzbyeO9GfvXCEJGuoxWGs4PcmuMCgLV8cNTPuBYP/45h63aau6Dl26mM32Az39WO6R8WF
4d6kUa9dAw1XkYn3KjeX1SSgeMjt8NjOBtUKaU/nCArvIMe5+GVEzyG00En0XXoWU8VhpIS/blTp
oek4oY45T+UxSWBtatUwvI6hTWO6ct7HTu0cAWrQldf/7qF6lCH59S6pfHFK+/F3NIpvzbCfdjZ0
dHpDQSCAw+WnEL0YhwrAtYXwXQchVtYML/7gQ/5Fqa1cKkTVYFh/rBIYdpHCs++lQm+gmWLUDihk
UxTauzUC9raiSCDoBz79+uCR/+mj9cMDQrei1UcCUNV/Y1ydWUZpHGBcJ6i3+tENL7Vhl8grgrUi
TCJmWxjAmpwKBm2bCY3OTV76vM4wv8u7NugOSd2g06xfJMVDZOuWZtOa6lbES3yeVcskAFTfYdw8
enQJUKqIU7iwscBZ1FSXpUyqq1+Wu5BIGtgCcXEk2uKdXfjzvoLZKW1uaqggfbI9Y1UldvteBTUc
Lggl5sqRl7iPGL2MMg8W2yWHE7F23rX5MYl7eY4hUQZNP+Hc7AqZ+7Rzj29/e3uRXlLtvIEALsaa
rpsEqrlclOZznBKiuwXgqyYqgh34DeZF2rm6IEFUXYY46DeDXVWPdQClsD0PJ0rMyEPUWLXBr1+M
on3tFRRgySRgeLOC8ZKa3bSbvdF5sAme125kRi/Qs3/Ogmz+kvmMsZeG85I6aISJwhKocc/Oi7/0
cO/0HTGW3T1ID6L0aILCfprM8l0d/GlAuBbUjKUGYkEVibNeRFF89IcYCTsDtbmsbb54lij2RhNb
B0SA6k2ZlhCjx/zA0MHOZmWE0X4lYDlpoVI3WwYMFcT06DV5NyVg3aLTfGY0xTq//clsXsx0kGch
/GzXhC1lTtsxWI0hPECRIFa108UrqmzozHgoF/nOkD7F/nBtSJ6SOltjAPJjlXQjbPrduAEUZyML
l2XXdkoBoAa9hSepvo1g2CwxS6L92D4hj7MwhhcUZ0RZl91ULvYhKPL22olJAEQLgmsJKcvZqvuz
26IOgvMsofvLP3UarcKxH18K4X42UNamvvYebckGpLKUx5jmz3rKQ+tMf8U+v/0J9miY8CqzfzHu
onhObmzBtDXQgFJ2372k+exdFAHLqipb+5GpMS2MC1tAk906BXNhXkYb1RTi3BnSQZYpmvurUzXT
njbd1yUM+uvUDeg11KLcJm641ACRPqOcVSytg7BR+4ogb5+Me5h2mNuNZveuAT68z4xq3PgCDj+8
sRnO90Q5ZHfw4DgohnneE/F/fSOK2Di1enA6BKOCuLFXZrfIe5Gb6SUNOrRB9RdskIUUp+fUdx4s
iRoX/QEkNzOB2EiVAPs9hvUUbeamljejSaIduochiB1AqYi9ZaeyzuZNJxe1a70yOCQSBsXWiK0n
K0YPR7WLg6LjGG/bcDH3E8rzO8OYYhagZChUydral4mX70ZZxxvXmzy49FRyM0juejUuXxemvFtz
ip9j2nrnxS6TtU8ReOs3YuAKhNOtd+4oJ1l3b38pR5v+XQ2PbwqT1t2YFd5xSvPLUtT1/USQfFfM
yCXaEj3AznWTDc1sKA1Hoc6mESg4GP1VZzb+oRI0FdIYXcuR1sNq6ZV1NGy/WU9m2BxE2kEvPiNe
OttRsoljTqabB/AV2P1DnThAmyIm++kNQZXbBmtJoYE8vW53ogHIOPkWPfIDGU64nb3IPYpKfUjn
gmHkMQICntDlqLq9KGT7ccfHLS4F8j5jXzln8NL/fCknqknAz7uNaaJYQfEHNETd31ynfg/+qPrk
Y1+QpETHMejGdCNzpz13IVcuCo0rp6R5ci2BPCYYrGHXCg8+jphBH6/so0vRBK9m5tkEzkrt+qJv
jlngIfLA/HmbjPW19Cv4F5xiudKC5R3oO6yXsPPOIsXL2x6BSTCc5qA9p62THcICnUi9B8KjOhGx
xxsaBMkDTK+HgrRlDsIPNAfUOpFtsp0n+1vYFOrcJcnG6Oz3I3XL06xf+pJRsKKEQt2ckuiQ1crb
tzPye8YUuHdlUX1RpR/c0TbPj9xTyLzYhaMrgOmyQYzNqG5dO/X8foqY4Qisqj1Oveg+APjYZSp8
RAYClcxcOC9h3TyVHVPD6FC/ODnbzBCDcSxS9IPGZT3aiA6iJgc3eqRunRdkRNzzfd8Z3nPiJHeJ
UPB7dlb7Lo0WRKNT2Dw7094tgWzuLP3iFTOkpeLFjEf7JV7klbRnaxjWcq6Y+Ns36KjvitH9DES1
/gR/8S3AI9+mt5Q/dxqE69Hi7qPxkiFovTWGBqqFOp8uDtqJdiiKB3xBuwKzs+7seN4HSJhuOLfP
jT+ZqA5q2erMp5bUMbmO5uSTm1jX3CggbqdLslJUzXaBJaA81y9z2Xm7JeqrfTqlR+V50b3y06vm
+t4sqP5eqgXc4kgav5ei/Ao881K6zbJNUoqfSBn052EqXmyjlRjhucwviVIZ9Kj9Bz9bPjvZ6HxA
unFjRQN6u5JxgbplNi9OwFcw6B1vctZurbocWLwMaTvZSXKovMa69mrwd84Ap2lG/S6sWkbdoyyF
KAFWB7S1T0Rd0zGoAwyUiCvygOwTmIj+ZId+/Vjn/c2UeXBnm2O1HWd47a1y7He91+KWxHuReeI1
M9qHWfY95LPKOAW9EaI2PG+dzhjOEY1mrEPk7xsrcx5KFKtKWuQcu7RdGzE42L5tn5R2075nnPP5
JU2C8FPh9O/srBXkh+B2fO5L6QXdWQ2yu6JphNJUoxD57UPUG6V5oc440TFjstONQ6pbkvlLNTNA
7Fbx1msTuPrrcNe2ZX3q6aWu+yaNVk2aDvc08qOT4QiLnbD3g3Tle0d8ysLceeroNO2MJvIfzCyC
NCMYtkNPy8lywchmcgnvUg80AAAD4085MsifdJjKaZmoJ9QUbeo8RSbFoosPh6xTTvkOIHzOiogZ
qffFoLjYuhfYLJ+zTGFSyEEgs/AatbGQZ6H3m50Y56Yg4RqQAgMDnf1uOiEzlJ/9Tu2GomsvQCeT
+1G6xq1zHziD9geKNShBBsQTcWTcR44ybq54DJz6JOrI3Pv2AuXCUG/FgMDswpxIU6fMALTD0eqz
cWOr2N8lwyJO0Zx8QboYxo1urg5yIOOiUZrfmpxJErBPwTW1kvkpCKdrG/rkDA0zImQu+dkEvLCW
WVPuqJAsKz/sEcfURMOAyvLDXKfztWLyR5Wrpq8MKBoGM1+b1uKveqs3cHVBdgLrMd96A8HF3IU2
2OtKRSZAnuqlVXlHmWF+8T+2SyBeQkoud8BmoF4cTpNljOnW6Jxx383mvALs+hX4VnNXNhHHQT4m
0WCd//0C1iU+QBoPYi7FvltU0oQ5vEtSv740LvKkTYVIRmzVX2j+xYROdXkpQhhsxgUamNRAr7Yf
PwJSKxAEBx8KdgDeIsbw799eQiM8uVkJ/3BeoIQ0v0qUGO/SOkd9dEg/z7a17IKpQPsJvfE+9dyT
w7kC8THcGVYNZzDX+KEwg/CYxcOfRiXRn+mMb7FbqPu4Kr5YLrpHFdInp6aR8jDU9gBRaJIhwySq
Z1PKNl5F5nhpBUDlch78fdWG1QXwF+zHFghcoB0LFEBInzT0i669USF7nSuk7jpaj41/CZY6f4BD
HUG4r8AWFOOIdlzh7JLkngp/szdH39jjfp1zPpouXaf6NbVIw+EKfKtvvBEJxodEhYwguqim5lNx
rwzJ89jFcA2Wvn8crYRWPYs5Tal/8gL0X/swueHPGFee8nUfedXnlIG6PFua7VyBSmhCoHCDnL1z
Kv2r0t18x7U+hLPVb+feGk/FCLNxbiceosEOI9jBQmmDSfb+fkahkAK4ubbyL8uisl0dde3aHKC3
KPqqOZliST8OZ5nky13aot61zM1IHYplCL7Zqo1uboQ+fdEsEDuDSrg4DRrmvmoOvtP7j0xt+Qcb
PjF38e4YndjlCaDh3I6YxnBsfEmQ+p9yRHBga4xpEn3MGstEOmOykDAEn96gAXX/9qKbL7FV9Re3
a6Kz7zmQdw/djXmb5jYejbCBqKlzn4ZWLO+95YgIdgs0gFCm9RL7ZBmOder0nzrQKitTwrPNQM1+
yJGIEoxhf39J2/yc92l/a0cZ0gWEOVJavoF6e9Wjh3svZh+J4k4MR2f2P2VdUHyIpvdLUjvo+nnN
LvEpIQxlIraz68Socsvi0Ea84eBTWs/8uP7iuDcna5N3sh3Vxq7b4SHLa7SjunaEZmmJmGGn0gCw
BrjCbJXkJmj2dq1Z7ebOeip0DWYx3Y9pw1h774aQ/vVpeo3qgbOKd2jz2bm0bd5vB3cZ3xOIvxou
yeBGLtDPVKpDY2U2Ub3Uf508gyEKL/bu+rENz02TPCeBxCMkyEQOLQDdTMtlN2XJpCJqF34l3wmQ
TXQsBSMMope7xkDIbmUXiBtmVfKY21N3g86+vKnbjBLPOSuD4KzS6muQo+7YGdA1lNm3LkXZWRVo
6o7R/+PovJbbRrYo+kWoQg6vzJnK4ugFZaUG0MhAN8LXz6Kq7uVYtscjk0DjnB0DtbwP/quGgqUR
Uci5AllA12IyH7qVe+CuthlkTOcauQ29kjX7KvtbRJIBOvkBLGQ116X3YtnGP5pT6BzG1qjMPN/G
QSHWNjHZ+HgZocI++baxsCKqyLoVOaHlxpuL6LkBuhrmun1rYoRufLDXgCz5twLe6dyMLIR/vwi5
EwX3XqnRM9/dqXnOGz99LzKBhDYjBS02CQCVEflM0ygXvu/pi4c6D8NH8qU7SSNYLu55WAWIBYEU
7WxYVxi05IAvvV9lKp1uDtqaxZwO3qGv7/KtbJ62hcwP/CfbEwUm+qUtfY7/NnK2bpx31zyZux2i
YmT4QNPH1JkEqmNT3vpuWkRu8tSjmz0Bfie7KBiD7wZj1FpW3rRJFbU5KEzOei7TTVeGxjIrvOBB
Ozp88KoyO/g1v9+YtLHQZdtc3arGXKwD4iZEvA+4rs5G85tl8THxM3tD26n3GGs0PpWZsaAl0jn8
vXR9rHdBmOyHKowfZ2rU6NM+JpD6Bz7hWwKbuJtHAABPIzJdqJFKdlDFRTbpBioeMaf28uo6ABf+
kVjALDVNQsh9bRVz2hvgFrmBYzsDt5NoiJdRgJ5MJEo/t8W4zKXal/BOb3ar6J9ohbO0PDS2uQqK
l8Ygi8tru/c6i9WpMUNyK6w1DXreD2KXUKr0BzRZLxqR+8/GnEybEk25IcgIi8z+2CCe3E2yeBzr
+Ic2UeOqXfLZJ2Q5aTFuLFmz+ypkBL7bP3Lk18nC5Xp97MshWZWKP3jSqBSRMQ1H8/4SOgNLjY78
vS/GbGHbcXcrkaOhM/6AVEiuY5ajYG3met2lJfm2BMEdBmMeN2FDxIeZW0+DSuf3oi+Yv9uG7H2T
wq+Ksvdt69Fz7setf+0SA/VVXyTI+6ZXa27drYYWFKvCSXmCoPI+Rh4J+5lBi5Q5R9EqLim+z+8z
dqL7Z5JUz85U1id8OvVplHXJKJi7r1YTTDdUrjT15XP5MKKupu7Gnj7SLPv2cBA6/BGLyEnVqU2M
9pyn5ckyZ5qMppAXs/o1rbbaUm93T4jfuKpvzr1HCZfZ6GXdJdY2iD3v6OskW9fp9F0AR23jyhwe
YyNlK8nrvZ216oI0RF18asovABPzyhvc/DxGGcuroPxriqonQ7sv7V3oTRSneiGHYWUXxvzeDOyH
VVujX3TSE0/17JT1JjtIqbiix0vaafNYJDyRmcc+BkMHJ88ISKMMzf94B6znqKDMHflz3nMju9aQ
XJM6SIgbS0n6NotzExU7BZP+5g7tsQVI/pV3QD4JQ8p37ddx/Abp/AyM0d9axiwIxEC2eYFBrS5g
9rxXEesWwNhQMoxBZ7XbLGjkJiN9aGt6Bn3xnACHJnGmW51iju6j+CWZLlqM1SVrc30Wzr9uaIqv
eEIX25tz+mBaj7LPvWd0QORCmv6+oZneibXYOnfmukUXs6CYA7F/UQbXTkTBtbd1dghZj+8XNKro
7NZ7xbzp4o41ycsp4h3gExv5z7Sy7hHlv9oUsSm5Hz56VXmvo5CbpLG8oxGAHfHGrvHvOe8oRF7q
fAgeMvQ+xC/zngSgwEdkD2QOZmFPd8Qwr1MU3es8y709ykZwVhGCSDY83ioCb+9fVUP+1ZVdR+0u
TOXkzeF7wm9d+AicmS9d1ISywtjWGdY5MoKRUre9THG+mWjN4ibuNkkK+uS2wAbSVukKXMHa8u56
z2Npl8e2RKmolLori3C7JYYx72N/yE50m3LpWCNZKHcPW1t8+dqgSaR0PdLC8ltiw8pEmCPYPhvs
2VMLoNKUgTrbhdZnAnqrAznZaCgV6k5cG8uqmzA2w+guClk59Pd5Yn9/9+qo9IFKeAv7KfxnGKN8
MYayf48D97GvMlDcvxvl/kLgLo8CQS4ZM8xSjlX1Y4c9qfMtJRiEmuebhDhurNW0pdhztRuH8Kuw
Gvo1EhXewqbyURQb8hB0DoYzP6Vhs7QupUXGYuaiFI+l5PRHfv2eNJ0J1JeIszJyEjydasETl46h
j1gN06VDj0Ob5ugeaRb9wpswUCtfBGvCAOARFMnYfijIsUvzc4iYG40y82LKbqzf0XX3R8ik/vj3
o2wssyMybYvTnAvIsRdjoSX5WIbxONSxPDfo6Q0H60U6tgYTom+tWPCb85iWuLnteFOUlvPWF+1L
aKbmkz+m/hkSmhJPkRZrH6h1W9hMsLbJp29Zif/iQLtArc4Ppjd5L+jwGfIHNjYkaM98gG+Wds03
HTMbEgVE+Zv3XbbSZcJOnMucR4eJSltEKGH15owQMr3I1f0B2y2NhvyeSptLFYffjHTGi4cKCedE
Vx6qrOT0CkoQC9spNja7IldEgNBjVFdph8aLRVYhovHWHBj2iyLctL7DJTZ43bs53/qIBZnMm7Mz
9jEJQaJ/SNsCg7w0HiMhPu0iSQ4+mtZrqdw3GhaZ9jPwsEU9IRXo6Fc0S0swJiTGkpbzeNtT3PsS
ZTC7gr9OEulhP82Knxr0u2GrN8T15ikBnnlJpVyLUbdE7dXzDUtBdImxTrzkOTbUSDXj8e9LKy38
VdsWxMIG5WOCG+zsGcretCKZSO9Llukdl/17yd1456cOAZkTNlQxdQUt4oL4wpyrgc5RF9VyQx8v
iNnWrXLxKmKQH+XgPpAN5nxcUWwqd8z53sGoQoxCvqj0w1B0xI1yXa1aApp3VjZUmziMdl3mTU8D
vaSoZtx1Pxfyv1lrOLjJWsXalQeZ6mGbZJSX540bPgjT9PZ6BJDK3Eic+T4wyBckGc5V8TQEETlP
hhnt8h4QCmJnLXTdHHtmlLgSKzvPqlPnMn4MEuAFAnZ66MBEF7Y1vUgh7Wemm7XHKDoPLh7Zdqq3
gYTVnwjfempyejg7Dn5nmPd+kBG/myp5Gj37VnRBf5LDBFg0fPx9ETXD+zzq3awd6/j3Yri4f+vG
bA5QU+cqTPP/3MR9i2X5oEjjqo1KPVojIOiIAyoLw9e4SIjmGhKHy60lV9F3bb3LIiz9PDJgcA0j
OuRTl+5iZpiq9Is3MTj0M9RKLAZmhPPgG7cyNq9p5aTfIpmv04iD3UlwSmfebwUocWJTcvHdiPjN
CX/DyeCyMUaV7kcf7ZSVp+3Ws1z/CbmTBXVkjxSJImXqVTPvGzcgn3psvWd2IX/V6WnYRNVrFFb5
kzmb7fPcevRVqrnZyC5snk3pmkhhqgDardyUw6BPzn24Tm1WGXF/Sfl5gZlpG9+lCB15vNthJNHM
u0sUwgpQ1Q+epJ9110noCv6a319VTrRQGAgQ1tNv2vexdxjvxamJU0YAKREJurzxDDJIFoK2h5Ss
ukMyA0Tb2HBYKar3eZbROnW4UFSaWqe+d01sDQFtSXWDPgI/OvMEY3B7iHEMXrsizy9O86Ezkul8
FXw0rp88e/eBofVDRlZly4M3yGhV1GCIePj8w9+L10uijxoSL//+DR1zMdIcO4z32Ese/bKoCB0V
RbTiwXNrrKnZ9mPOikeMykGJ+7Qt38EU80uQI/hhVfQW6ZRUF1UF9tmgyve+ft0LGQ0/d86x0xuP
tJcQ6dlk/r6Aa8uWBW4y9v96yZhRP6bS2UMLzZS/SvYgUs6vpeOlJzGTVNBA1OOv6EegOdd8Qk5X
0c9wbzpVP6D20yEbao2tpp7oky33SrUrVFvZ2SIt7pgY04PTWfNaYQjYGUVIN515jrshZcJxxIr2
nnxnYpxZZEh4HmD951NTmGcnScW2iJEMd7GlaHsodn8MtB6xZFmEjQZN8OwU2ty2xQQ7zV58MoTF
MWYjEHWrihOwt0yiJBiDWqKJI2m/FIZ1L4wKjnEXcl3XasV01vxXKERUJXdly4Vx6O2+yHcMtT2J
g8F88IMpWpsD4XtdOAhw/pY51xhxJAoyStk8DjX+TrgFPGejVROUW1JQ24GlX3vJnmdIoI1OWQ+o
QNONYfbxTkvvNfgjkqMGOHlqwgPv0U9fiZ0zWu5VmPUOd+vNzbphZ1dIWLkTODbNqV7GlOLxEK+q
ix/rs5lValGQ5vz36AjZvZeJ8FYWu9TBIZcHDIlcaSMuo1020n1VAMFeJtciUbdX+7+v4tZ+zzjq
T2JwQeIaIWmPv/9o8l+ssbUfohCt4tT3kjCGICbbrNlSjUYWq1Mn34pEZSvsxwOsDNYgrFgPnNlq
SZHQp+F05VbdOaqkJM8xKJCq8VmpNNb7IFQnkkrKN5pdk1MkHXNhBFCPTeHA5gfIC11cLbso456Q
slt3BO2sBxB8oKj6s8U2esCkVj001uEP3qQ/oDolvQvjXXlvceS8EZLk7TobDVDD+zqXJxxu2J/G
yryWzMfXWgbEk3vpIci4E1Vf4prJU2/ZSjN/yz0S/uYsjf+zhxSlZDoxDc/EzLD/bEf+mpvIn+dr
6apykWnrqRxcmzrTNn7N6idmIm9d1wlCDCdLL4z0pLcMY774+7ISCJt6M3S31jRbzxxPv2OJSI8C
TCJxQ9dYhyrT/8V8WlOcz5/N7M80b8ry4uCRJIiRQJTZtoy9kgQ1ZsorH2KeDrgN7eTSif7a4p6l
q76BQfP7hyCYxq3dp/VKVrZYt6MdrwbsqKe/F88u3VNqipacrOafHBWlZ7XD4srGtNUjDh1PdIiD
U4DAvy+bUe6iEljI0M99Kouv0LTeh8gc6BcLpmV4H8fTZu4/hrpk0GrlXmdh8RDE43+Q7/GhaKry
HCJT8OdueuylOz26ALG1z+AeRd1lzJFi5HlQbHMkSysOyX4RBPTXR/eXtCiIPm+NHq3HHJ/7mrpi
aN5BqD1FQnz191K3TL5txg3bB81DBDyTmzJdVokeLnEerF0rGLbh5KiNPXnNum8s+2nKZ0qvAnbF
qow0mdim9WGK6rWZI3W17PjLL4vxnKH3WFmVuaDisH5xZXCKzb65/n2l6hIxhUGVI+aw6TDjPgt6
m+hr36WIMEXntnHnyT/8veSiv7ViSA56SBG82dO8pcIZPavXdWhwCqWXqh9HUr3t9MktVPYUU1g9
0HEcDMVrX2rwWjB0DDswb0ZOVQGBvclhMFkRKtMcWrYdglbq6bmM5vB5hhxduOzce2QM4TPMnrNL
+xHvsqh3GV3qJ2u29bMzoy5wS/8HQ6G106lhwC7nnFzSqqCE+/zNyEklRdyiPmGZ9hX5GVM55rCJ
zGByKpPz34/+XipKMc5sKq8aT8SmpCnXJLqcPw/TpDSfQkOAeZSi2vZZIn6UlM+OYsQILdLY4vjO
3mW1JmuzBnjH9Pz31d/P53FAibkkRTtF3/SUsGPucJ8HC+2VZ2FnUPhGaT5h14QIUF79kgeUi9Gx
SRhcaVM6EQTDU8y7QkaddRLJMDxpbj9/lueyKY09TBhPGA2PpeufgPwWMzPGFUNdeAKfQ6RnCvdR
+nO8w2xsb+ce8lsNl0SQIaKdhlyvuhBX6orLVdfNGs17eBr4CM+276eHrp8F/O1knPBSdpvazxU9
V3XdEM8yxBtIse+4mehGisNkl1t5cwTSh1PpjQpoLhs3KuiHBfoSdXLvL52wzbUzIp+MWzqjdZXu
/SokQ8cA27KIpbEWs1O1nAwuyZhu7m3CLm4uuRW/oEOor87ASee2oChDMt7aPtSHvysLfn5fJHzD
U8JtVvoOWZ5/P2Rda0lGC6Jyk3UOl3ed3nwuVgrkZYwX2rCJc+cz/vtTAMvV1ntujpWbgoBYgElL
hzbC3d/XM92Ep8GFaR9Mg3MP8+Sb7N2XEEvJQegJSmvq5dmzgVc7jRi6YTooSn+b1CH5NxjJTQwg
y8Ba+GV4GLxo10D+SyXWGm3Novb0U8QTETHwkoJPSAggBLmXZfIkx+IqMFyEAmaWtEBydhYFSrVm
sig1w3g3BxeJm6GagrVu37sRIOEELf8wmsZngboiK0xWO+2drO4mIWSmqYTP6vdIOHTkHHwdqrtW
hTD3allX07oI9A1tzqHt15qMDEsjxrqHaNI2Wnv73DWWoT6GIbFqt7Rj2UfEHVoWiaGHWkWXfla7
wcr53Psf/oqr1HUvYXwU8z7pb5X14fT2AxQgB06ytsAvp1Ico+o/t5QYnMBMiKqNk2YVDIciHQ4q
kyATn/F5bneynjeWxWmTd6zp6LMAhdv4zUNNCxM58U4k1roRz9U2YEYjwWLREP+LtIrNeyBOKVzr
OXjums/OQWPcxsAC4aKM1LbTX147HQj1t3D3Wxy/hdhkMxq+0VyYtNIYdvQQfg9euJQzKNnrnL6a
1n+4F3ZdfsCjGpt4Dwtji0xumQ6P7OyBmg+h+1X+ozkNef9ZFSV5mSTlTYew/5BOf4r8ftnx8fOY
XrdZ92W2JxMtgP802WoVuHQLEBYREUdnT6vEYFdFpOpAV/defRbGPcFw3vaDwcRKQBNTw+irQ2BR
lC4z2j7QEpjTMulhtnMgYIXqzayr9dQEu9lqNjw4linHfy9xmhP5Jq1FULebPClpJX2PLRsmCPVm
xxJ/JDaEuM6Qe4Hc7STd59G8RfW4bAtMzA6wZiyzdeYBzdYvqVWCfNBcKLN4D5MbWt15Bmcmd45Q
pozsiSwB+fTR2o35HgWTEZFUlhQnB8eEo22KUTRUjQ4JuKJxLoxXkQE8l/lLnz3lHgJ2Iqz4R9Dr
vMCYZ42bkrvUcHa+Ygz0dPhqj9V+quVDYdjrMEvx+XGHDTzy5Y/kZkEKdQF529ipzVpmLFrPphJg
r6bPKUW6GInrXIqz1XT/BjPbylS8TiZMiziLud/mOFRImoo9uSvyzFo27JVCd3upUJxTCCl4R6sp
+8/nmTbOP6jEXswwOebKeWrJy0bf86/UPFiq8SWPhH3h01jP9ielSNAo/IUCm8hYdUGrs0pH9yHs
saWnnVx748bnnlXSuPB8qDYdD/bSqLBGG+tqQqSKLGBw6J8o5QYpy4AlKn8MdXwg3mBrx8BxWNJ7
E5PQlBzqyqJkJF1nIQta3y2nuHoe/XqfDhRboNfJYrmQAHRSnJskWTZo2/xEIibNDt2YLQk7QftS
RQfUhcXIiYVI/IA7YmtCQIB4zm8CLh165ViUyUw+ACUuFcFoWeR8lLXB5zGe01ScMqptuyTaUZK8
kt786KImD/yBq54jknLmLUzmri6SfcUDxh12sHoHfCYbqy0RYE1vkMaYA3tv59fhKjMO/M/w/9X5
i46GbdnYD7SQEhWckrY7ipjcS2ojvOS3osRQCO9hLAIkdOR4loqT2jujMWwXCB2fwSsEsSptymxv
jeBNfbcRXnDIneKlnpF8JMhGubXQCy9yA5dokyULwZ/KPPaeYrpXJKv7xMZNtkHQOxdX7kLBAHB2
+Cdnk7aM3LppIbYpVJZJM4Y566MzBd+5aazC8b/R+1e1lLzM+T4quC1tojvQDvyKeNroYlgpw8Ay
P1+hOJdp/QNYhCrN2kZNjW3vfZoNl9h4vVFt9SWdD0mKn62pXFf1NU3De/d5dESBunFtQaClSTaY
z8nk0Yskk26js6aiOjuG7AKvaziJuWzTcmNFQN86WgV2u67L9jMCpN3puT0NSCUCVS7zygblhXzp
0OA0k3EPulwnSXl2KtQ5BmUacXuPfVgPnb1y7OJz4ARC+73tRLIkO2fJY2VDAsCes1haDZXLbG5s
Cm6dnYyg3UXQ1EY9P4iqOVlZ+dqW+qFAasftf0ot78FJzFVrVxuDtpW5HMG0gksRmD+5G2xl9iw0
s3OcANfYizmWSy+OjlJPO+XYb1K2Wz9AED1eUSGGTfg7mNE2GKFPO1rDfG9r6YJ2ep4FqoJVkmON
LtEiRzNFCFPv56r8bfmOkfvTgiSeRTH81qO75hTCu6uyT9zK1QqjDrBiaR8cET3NFsLVJKUmpF3F
zr3thY4CN963QIC2668qx0Hk18NGG/+pIOdUhB5QHoNwRv1Oqw/TjyC8jwdj85jF+ZufpoxTnF9W
urWc/hDXBZMoAEAhSQdIkEj7nNMG2q2g2jd1+uUmzmluqA9ILoWgVzohIiXMXyInWHlK7kvZbDPT
OFV2DC19z3SQ8aZqOZ8cSYsJessgyjHKIJm35Rpk64dd8DBZ5qY2wjdttv/QCsoK3iLemLHxK63u
VJNa6AVi403+Yz9k9ACNu9wZN6brraekvnShAYpBynfUN1Sef3t2v3Lj38nBGKXzbVpEZ0m0aNp7
myForn4SPddZtanQS/YeOH9crO6h07W9i1H3LnJdoFxoMQ3ai6YJXs0JE3d1KXxAjwJb7kxmopGd
bAwkQ4wudwqeRkMg7SO6IOKmiVShIQSm52G2/iOFKsTb414bQkP49YRJIl5nRbnPK8UOVNvjzobj
2VrdUaiacKyUgbaAaVtZ4pKAUHbGzLdbLP1oWsX1sK0oDI2pnyJXCBkO0tv6s0cPCZK29vAaYLGy
vXlTe729iNuGPnpz73nxfamTS2ziZ5EFSzv/9NnelSRcq44Otf2aksMXYzptRbluiuA9Yf6kPODU
8kSp1VtpM9oIc98a6UY0yYZQfNqrWnwMFKOn+uqX4mlEQUP0z04awSOCYUTSKUpeKpKaYdmCC9um
WBiy/Oi9CPmzkf22bsyDNtoNNV4peTa9dkFOxSVOqkOviaNNn7pAHYVE+yN44OGtR2KV4IfUfXo2
lXh2XXQtPM9V11NslIc/ecYYYoGSLehGAcVEs+Fm5u8Y1K9ipu1BtfW075CrrOZ2+DdoPuUZ/gt+
jZb0SuGyeErD8jApGzCL9MOECSnu63zbi/oe174yIRcQEDoMoQmUNN6LBeRicg6C6ljMzaWIm2+J
DWDpj9VVGhTcjWRYBtRrCNQIqqTnqbGRW03AviUtdrLrBbk37MsDP0DZ81251XOBansxwOiJ0diH
yVivnaZmHekWQFJ8I1POLnHPaXaD7u7o/vVbCpGU+Yv2qsI+ahFeMOacXhNJivbR6hExVCYVWuI1
bsubOYbPeUVHDDEtpInuR4MDqseOvxonZFqVd83ygMasKhvxZJenENnisqqbFHU8OD2Fj6KV32jJ
xfKtA/66a76+LV/SDpceIiahVWrh1Jk6mMdiAv9tnXRpejRRNYrFM6HlhLvWm/J+6YfEzIQd1p08
2JYYjWD5qWKZJhqSHJ6TljXgVaJUwEdvalcOwV9EDi0aQr7stv0MCjTuRiJXtpPNK7NgocyFv/ai
aC/8/rdG3QBGwgDkEmJ0gIobydmpLTKGHUsz6A7tzc9fA22gkppQdRc8j4aEasNgMIne1grGNXyP
hDQQDLYTsT6nqbayVeo4dOIyfSHhkBw9MTycCZ+VTeMaD2e2WDemvY3KgnF+ivxlAtVBvg5RY7l8
u1PJzmxaKxjh/0ZQcOKJ9S3nP1bfvwdbzA/ewKbsDdlPmoi7FUOrbXqCUDcWXZl9lMAv5I5T5Mek
O83eP3Nq947ZXv+IuBSRXT17FmJkOPz0o3NcYrUa8syKwXqbWiKTWh8x4F96v58l5FStWp1yS5ae
s5yN/rNCmx+73/54DPv0Vcbi+vdvwBjT5UXAmKCu1y/+KTE8NcRyEbrKZghUl4qQs8u4Sx0sNDtp
G96MuN10APUL0IRrY3q/tZKkDPs7Qq32CDcYsWLviOMlAJPV29YZbqMtJjBb6yXA7MMvTyGElfuq
xgAJmZ07i8RyGd0Mf1dV4zJmSFq6gHZLU1pfpS1e7njdwrcsd5NC1qq+/W4Gj1xjBOD7HMVU6jnH
0Joe7fLFHPt5YabNuqvCLzNm182jB9sw3/OAarwW28XSAGDTfXEIFNYd3PLFwoIW9dEYDCZ5UmTx
XSeN1V2rp0bXJBJEXk7QtoJjPWcKK2TacmPX4CUNOG+fFXu3ihkNpnejHIJlPtojTGty9uLqPonk
RKjFQCUo/wqz/NET2VFZMf5W/mdtW/Vi8Khha53+O6ArDeythv7oZPaap/C7kDofErEzSgFEvaZj
ICJLeAoEzueUE0Hn9JesQpMQGQUtqtfAh9RUecadltVrKQ6UDhmEluMOzN0ZjwXiLJKNLpVTPkI+
NYvUcT9ExjVQd/5SjxCLHnlJSzTzWjIoxxwABTg+GcfMes6g/mXVj5nXdNYVAA8VruBFg/cO+gR3
/XSoCq85ThAWoWMMS8PqxqUhqtVkWRiR1VsAf7AauMU054CsnXwD6sIi7vFYLx1nQVzcex0xvDlx
j3k/rrZxPv0rPO8V3hz3kP5iDhmX82cLF8zW07RLfPWfpvljJhq23JydTWx4NHc2tAjmycQ3hvWm
cVnVm+pfWNJHiHeZ7A69cyYmC2SfVGbNFP25qLWKl6Dt1vlj6mG/a1yOGCspOBhfqiz5T6fqLXIf
dccT0y9uUgr0IVpjAfYyxqmyIOGjQ5BEnjb09ENg0Bk3dM22mLP3prcORgrODq6MZxx6vg2Iw23s
ABzRudb3/2tHLu2RpOkSZ7xKYIRNMql89vfMSbp1lHEmT/dyMB9ghlSRBxXTLVqVVwtAV2ZsNLUr
H3EtJ8lwGcJg1fT5cR4RuCICMLzxY8RbOUTq3CfhITabvReiKgjcB68Xa4t4wdQo3yOzqZDsD3tr
xPFBIEE2/LN7vDCaoDGUzhQ9YS7xyS/tnX41kwB8RxYWTYHZ1mvUR1qk59KGDGn1B6fksC6UfCpj
2iMpT1t4ESusjv9LooAwV3RupPST2RzZ9CYl4c5v3AdJEimJHu6t5ezr6XcKjf88Ne0H/VgXxnms
cXdk/nNSGJ8STZnhvWobAMKxaK7MjoOvN0EMHR+jvh5HEM+mhZlt8TcwQzjja2qZL1k4n+x4Jm1a
nhKMiQtyCdGuZHzUREfuushZ1SaKYiNjUS1rdzcEI19xu3c81EfW7oGcEeqXwMFq0vpNUHU/pWzE
qj9l7pE8j8IWO/6wGNp8X+auvUpRLC6b9MunA2khZkXl4di/+VV3NaN71LZf3axqftfJuS/8p4Ip
Ed+F4XCtBHTd3P9GTeng0U/Ft2uV2HcTCxsZgW8EAmFZsoxnK4dAJiAGyLS7sfagKnPowRiUWJlx
vu+rVKGgiqGV2otZWK9pp273fzLhvhkNnaOot1rPf/ajaqOU9YZdax17yefo6I+yzJDVOXITGGhI
hsFY2VlJC+pwior81+C53xYVR16sVmPJivH3dxAFVs2qfxSIKemvst3xPGieUfH9fWZJehatsXd7
fQ0H89w72X4SI5tH8dkyMJij8xDbaF/7ft0mTCrSGgQwZzjTb8vG2PDsBCSr0uHFKKovh08Wb70X
xzMYFoZyHlrPbtpfHUcSZHO/pkNqOli41KE3S/iByl16NguOY+7C5jHtjXjpFOYPBMQhIobQQHoT
iuzJT5sv5g1gpPn3fpN3DF65eXNaBqRJ45ouqYOs889BC7p7rS9NHtmq6mlPkIo9EaFA021HVi4G
p2FNCg2AddFfa663tCk/LcXIFeeP5MRsVA+YZc2nKo5AMqpj1d7S2aLrczbQ2WTJS+NyEXbu1/17
NEv7O0rjf2Wc7UkU+gqoaPNHlpHRbukVKyysMkTCF45aWck9qZJuKV0niF+ZXTmI5XcYrFOPTAg+
LkImb53rH/hAL7hu944mJDxVMaPVMG60Y664xbcoug/zTKCHuMNybmct6tLZzOBcrknZxZjQ9KuE
+9G5/dKpsctoW9HDEkRn735JB5FkUqf2KJfnkYDaJRC4KPpyWxqYEJzBpuvT89jdvOso218LNxmu
Wvtmj3BnZIht24BKX6OGOnGdcUlixA31AkBgqW5OkP+OHqYHC3/wsm/1CpP3tEFONS6Z9Y4a8Swc
3cn2x5Odxfh5He/RScCOtTn46Bn4fHKbSPv/CTuP5cqNtcu+S88RkQmbGPTkeEseerImCFapCt4k
PPD0/wJvdLduqUM1EIOUGCJ5DoD8zN5r9257nzFj73HXVB3aN6OAcKIDXvlKiYtIXbAp4wJLqdQl
gEdJVjbjtWrA5gDVvyyR+HjCX/mad6EgbbyqO3SIZkXvMk5EDfa0HOMQfK/tMd8yC4ilW2zLwiav
18md7eyz+bD1TBQPPpe1TY+9lmHdYEX3wmN6pMHxt37lDzurPBdOA6LDJK4jvTlR/WmGfUAGcDtt
wm+4yMk0IWCjNhwEBAO6h8HCr5kLcCuUKMrLvoe58VB2PIoKpsxI2vKqtRlb34NfhIDckJpVz2vm
ci6ws/guV8lt6CA3JY5m1GU/p5kS+y4e1K4R84LWoL2axv6l82xzNZSE1nqsmM/W4oJwDPdYlnlw
6nKh9mHe30Vz5ewjzWHiSdgD2g52FfO+tZ8fsTbQIGWCoT/rQOSHbbx3EBIL0ZXnRn+b0sWZ0FMf
+BU/yciN49jE53DsSJZNwoHRybe5FN973+45SfgeOR3ApZhb3VLU2ZH3oCQYXDGbBNsk8lzZI9CG
CdfT2KMuZ9g5mm68zt3wZ8KCdaVKHNchcz3hj3eOzzLbYsvh872p23wGI42bRmhLiZUH3k+p3lnx
88u9wocx1kL08drI7X1uFQ3eShJvPDsnvyR4RYeLhTec9zEN+n7KhmWUoFC5VTXqveje8tEfdC2d
VaXQTLC9qx6ZXBFr3Ew/2wJgWMTuWTDt5WXN1n2lBhicRGxpg5RrN/mF1o0Q2uIQpxpeOJ6NVUGs
X9uM22kcUNADClmZVfxL5Pg0dPFiTc6Japte3NblNpjvksA09q0xnZpSINxKp9cQ6spqTE99R+FT
RDRdRlM9oitF1obLTHMhghgaXmqcUJwQPWXLAligrsbb6BIYnB5Dk8bLcIgpGGlFCzw5ZBCuI1ap
iMMpqYpCbLsS11FfBAdSXFHhZ28Dgn28I/LNZX9swzfww9jYWBOgmRJ2AOvBJWJypEuxu2FlBjRF
zbBx8AJ4o3ssquDCVOgq0WlXsxeub25PzGebp59tMJ1MEZ1dK9rlgn2+1TyUeNoCS130Yv3hh8t+
mSIwd3O6Re7qtqSzOwyVyJfZuZyIVsqjUo+njHFCfx/1DWTSNL+VKNBYk5zGwavRgmHriVK5SaT7
jq3+u4rbX5SHH36cfMdPsHYwKcYxa4uY9Vg/EWdZiL88/jYyk7JT1yH2K0DbWg2jNmHiMcpRLXod
VBsH0+eA/AMywE2jOl2383oRnG2+/mss5Q+GamBe1V3YsgGrQxbsec0f0YTuxoWtNQsI5GGMGwtB
5rwcToUX8liSL2hHv0NcTjZhbB3dOvlUoQAc3H8Qi3aQmhBGg1Bxo35GULa3qRP7sblqiziVdH5L
0u7NrvUmpnvEy0pvTruNjnl8qjPsvcWYAIRLTjlDRG6D4ZsXgjjHNWASaMPRg+22jIhIYku/7nPS
vmJ8RivaBj/ErOs+5UXsgp/e4AkVq0bjTi65VWRTP5lE9jB4B06knIKpyXBrGoLY5My3Z8eyT5/S
In+xTcSJxvICDhaKds5fGAUFj974M5slW2A0nTgtkwcgzw9ta74G9nxQjr7NsjJWnXmpUsEFbDYY
o0p8EGzv3YH/pRTt6+T+MPvOX9Wt99xUEYKcjH0LJG8oFdY54J4LgAsGzFS7plvirO6rcuRYDacr
7HJBSiDkvog/LXtshu6k2+DMsAjlwqufRpQHeG2c2Ht1hm/VHN8DFj8btn6uiuJihli4q25nDDMv
xgC9yfP6T9vqvsH2ofdLGMXUhr+dFNMiQ8Uz28b21oiRRTlFLVwPb9mmGVrdqCK4x9sIH29GSpq+
n22zXYeJeK3R0foOufJp1EIaoTomel6543Wm9l0Z3+yMQq/EW8KIfEVoL9J+7my3cqjDxuAjUQAL
5YM1kGmOj62gbs2nlfoobGbxxI159IfcbfHEHJyLe1mxafJt0Mey22M61wSPScljuhhJvUvGk/a9
B6w6v6Surq2afoCjweftPSfNEgRjOahjO+vgReis7SmJMal4nxC2XpKe6OR2eTcdacFV0OkrwDZ2
KjwAVoonHEPuARePVz3jzv7WEd1zrGKUOAGUPsBy8zYJtpBR1RaDZ7CCEXRoquTqUILvpFL7corO
psVEaW7pkchSmvUl4/ZPQFStgOCNG3AUzEB2KgzuRsM4DV7K7NmT73WJB9pkNRl9S5vmnjI4XSEo
42KO1ckcWOFxcnM0unvTyV/cBF3gkNyAyhAaUd3eisKQ9K4V3rjKRzvh0YeFOBT9tn9PhV1vzZZk
8qTW+S6c5m8onp/zgvhg1Zs/csUKESQq77rkhRlKigrl7vsKWNNgR9syqF8BwaBrw7V3LrCEoN41
jtx3+7kgkcYNyQHqObowgTEfhibtWu4PbKpbm7GX9IuDj+UINjjSgOlTK4a0LqjxfrHQtlZ1swhS
1qmLJiEyX8g3pGxJw3eGVZ/csHtjtPUWry+h7saxtDx9tGX/1rlJchijGmeAqzeobM7hoGr2gYj0
254li0wAX6eME7Gsr6bUwsddmB9zoN40AQ0RG2mI7Ew9tPGkugyjXUL5UJ2aaboR4RcBWAfN10cP
GPaWCXLwPNc7f5a/nGrAceHwruVzta+N+ux16s0s7sOGS2gomT7VgnsDpcup7NU18xQw7sICaYjO
JNc8IgwHdjkCS+Yf2dXI4t1UFltI/twaunnwJmzXDseQt5kQvK+E5e0H9ZKFKQxNhayircSniaAp
Tskd8sLhl+68jVowSqEYXpTZXYehWXs9P8Xxw2wlPZGuTPfCU5WxV231K1fhcamlfsd5Qt1v9g99
7q6BK5bbKgjfxi579M34jBjrPCdUXRER1tIs8LtC5Vp7XDNIRhkyhtepMmkiE0YouZn96HsLGzQe
AFbbbogWExiA2U5P3ux6a1/f1VX0MKgcV2DzqvF6rTFNcV0TBjUjhsDn236DXfPNmLYa+fMKL5U7
1LwCNQ/G1hP4/jz03q+JzDa+61+owi9hkh7mNirXhHThJwUsZRpMyvEXBSeQuZzYAXXF1/9GZm9T
Kp9xJVCzu+V1Ds1fHTuLdTTl35htAGIa7qba6ijv8djEg34NlHVGlecWuHTNkZBvmctHL5SIXhl4
DOkZPhzMOIbZVJztJWIguIrtEH5ifPIc4qY7qso+xVSQSQN5XgLVJ3yLyoaAgvw0ZAN+J/3GQvB+
qo3vaN7oSlAl+W89zvTI9x+RWX0OjfejQk8E9Pqv8IOojHxlTMzdtMB9apkQ88a926fvEu0pOEau
A88EIzw232MOeATj8dnNBrVFJx6s4TWZh9woEyopZCvhJkneUs2VGZv+c+hWlFTt3mk4XyuT1ZO0
u7/6Qr1q16LgiU1BLenush49aIo9o2ua7z5reoP8u8bWD10//mQhchUAYgD5HAxZseKwKpbTRHCY
42OS1gUnDU2APXlnoSkgO3DDeNnGRxZqBl0YLjE0OxqBS+ak2dotPwqq/9HXnK0TbnBjX0Q4VZRL
4AljXQ4Zo9pnsM2riDmS3aprk4k9ZluyL30725ayi081y+yBjuogyHd0NamJqM2XhDX4VEPMaa2m
ZGP25hLqzXgQgeGG3/2xKEqUgnX1aGXlXRAGrJEB7SS9VxIyYGwYwzYkDBT1OvjueyizkgogMmDS
iCK4vFapD5widBZhi3tXpjxVuIorirACj+lUR7u5vDh+9W2sBiyFgmp9luWR+Sj7WgUN12cznDe1
uZ1SHqppG/7lduizA9h8Kz+/ddql3wzRFuK9Zy3tKExxDWV8lj4KQwHc0NZilTdW4yPXGA8Lkw6G
+y4mlLj91vccsWXKwWQS4EXdY5Wsh7zv2rOvsevc1Zo/kzgRvTd78QPj9PKUIYmgDiGQANstxnjT
9kwUAZtRIEr7JOL41QH7yFbZ5M/MuN4M9NirwCKTpPIPuRh+8uSHqBE+SOmDGiJJt6ddDOcsPYUG
O+2QiRcummSm+Rpmbn4ARGiAO3llK3PgIVFi/FhZIdtrdDYVpXCg78eiIcwk9PLVwhzcicZtri3s
4FWHlGonScwrYxWSDtulm3yEYBbquyH339tYRhs04U3s+FvplC3MQDVvauBxGZbBY2OtydlGBiKj
59gnQj4pxKZweNUDQ6DCSTVKayV9RuVjgPpgbrYlQzS/gL1AsWVA8PCYJzL1QvVTP2d0/GcOl13k
ZE8GBOS9FIttZ+6Mh8YJYNfJmGkTVi27erYYaJ1jLTB9F2a2TXWDCy5xh0PncS3EXlnT9dnf037o
twoAPs1gGm3tiNW0CJILi79SDQ8U8P7WCp2/6mIutkUf4g+J5KMZ2dOhbbgNMKZANe5ILJF2hcIu
I93DUCFEufq+kBXb4YHpQkBxx2ruVKncuONwr9aTTw7IsPR2wXRvF6yXE5Y6J+qBauu04IVNRGhe
Hj/3NgMMZPDOBpCN3IRt6K1y2bNalaDKTONIabUaofCsvKYt3pAqdoxWoUT1kY3wr43Qvkzzdog+
RqTmp1QC/KXeXideFW4Df57P6K+ZYqQZHYdvfUYWaUaOPX3EGbGEzJ3GbSQmrC1TeXaNTSuXMOWs
4xIOnWALoi+BixVlLzjk2HBYabhHEd9dRgWiAmlikGzbCoYSQA/6iBZjDwva+ubmzryqpGntNRbn
o9FAfNUsC1+Unne9Z94Zc5b/4sm0g6tjfyZjDSm30MM1KNIfcd0xOor4btMsGWibI7seP7T+8yVy
H1IbSPRBfdxdc2mkj5m+EcE1vYdavfvWRzP+0kBIL/8hmqb6Hb++gc/32ZYCrTinMdHKUX6E+8pI
mWC1beW18dlm3IrkIIaGHZT61fTyhzDqSa3m/7WWlTbuvz6go8+OUQp9DPvtCnm4+8LqqCLDzKmv
rL8Z0mmHS6GcTwW8XlKjbedm4kMGNpW+i2T+ZjSze/GSDDlhJsc1jl+yHJcPc+IlSGXLJeTyaWqy
tQd9BZ2Znt+amT5xKLzi2WDc4GrVffo3hNr1j2YpGJ2AcF9DzRNgqBRM1xD8HDx5H+CbeOgG/wha
d7qrA7BXRfNOQYZAv3fNF6P2gsPXl6ll6j3oXp6H3WwfheSQMS0A7VTqrbdLnEYfJjeTjEedq5hS
fSzdarz2QUZaVttVl2IawLPZ/hHVELpV7C0fhPSQwrPzlraAXTXRsrZQl1KB/yQqgzapogofyBw5
JDB1Vo62+jPaY4enW/HRaNA1AEkI7ZjtB2LxjGtYYIIrxzG9ymZYYIwh4SKhElei3sAjWMF7FEBB
SdNMbKqkJ2IlpkduIhU+V8H4pOem+JwEQvleYUoy63K+E9CoT0xNe/ZfkTrjlkDwmpAGA8wc5K/h
3ewk1w9ZNT9L14Va0HFa42GQHFz1mGwdyJy70kR2MxoRUrsRdkhpMoborIx6L/F2iKrK+8RP+r1v
JJDPFCNyX+f+fbfwC1mZYF8tUTb5recTy87c0W4J4saehAlr1Ju0ttCZIV/f4hwoWYiPKYT/0P7R
GWV+Z5lBdjf838/CvPGPFB3/+feWlc3HwuUR6ZVjds5yLN0EEDVvAzPNVLbJXz7b4b5dIytQ5xQk
zJbH+gKXqbvD7CIvAYObPZaIH7aDbmFzByTT1HNkEw7f7Se3ZlgIlmZKovFI68PdyGCAkx8R28Ib
HYDpvMiIY21kTZ5H5psKEJTGbK/pPuN1TSzsDdNKRTxUKhDDPOugLW92UzFwWjjBYfI8hp7HT4qB
G5f8MZVfPoga2KjtjGhNy4rvIdPHBEm7NeiirnnLlNYfmbXaVsA+ewhO2WKTGuO7JG3472UELL6L
s3UwjtPOa+gpBxAyoZGcEg6as+N/6mgE0N068XPAlNBGgsK2aig2QTcjMB7fHFnyTCeWcOdDW2Je
JIt7CODbqBbdbhSZd8UDHK8tOeNzS3PYrjAgNAMgPk1d92cUZmcciNPBs/LhVY1QqarJnkAez8Or
4xgfoGFh3E19fIRSVm8U/cDLVE4LYa598wdpbDWi5r1Kg/wNAaWb2sgZxWivLacmljeBzZLaPg4T
0z9UvvXgLHYXMyuLfdjTfTR+P61rlhFYEiYYGUNIUk8/nfsGxGEywQ5MemO6eAFbHBkQLWZZ4cnU
rNeHrD22lk52X29POv7ISVy8EfB1a8qguTMzg3iD0BVPFg+NjVGn5S0arqGHJA0Emsb3Ac9poig9
sLkP58tkV8V+MEyk4uOrj/HpqehYo4R4kw+jzSTFM9JxwwAf0+AQ3Dckje2CwvDR3ynQDUPWbLvQ
QXfVGfmDWQ/nEcUz7UjBTjDwrqTurMb4JYQf9zihVQKrbH5SFxkvpP95MAnrYyKEsR/tTPH20M4E
0zddbcBkSjbk/8cAKlwuM0epcxMt3szKfBIkEe7npjkAeMI72rnufmRIf7R8lIdox+QUDPh+0Rv5
QKQPUzi/+HjO98IdvTNzg35Xp9TfFbaMTFn+2iF3Yrab+OraxXvQp9aTQ7AlviycroFv5hetquIy
jru5irZOD4C3vTdfaAub7DK71rgPjd4/Fcr2caET+xvoYbw5QYWnwnVh9dEiI4rcENHFs2VpY2sE
WQ8D5g3kH1PBhqrYmKFGQIoUKBo51xzf3DqCUUPAlhpJzVTepdp8Ql+f7r9MT1WBWodc1Icvv2/f
es19BIqrNE2GaZiZImuq9z3BGBht5eIqZZXZzh5KfJIZpzIj1MEPq72Dn5mtqntbyJ47V/a8uC0z
AN9nBmVYUcLRU51Md3YucFU8mmvNLnpxI7ldel+UiXcYJybic0f5aWf1EQpfDYS0ZoCBElkcPHeZ
puWohXrdO+y003I7LIwFk2Zs7XrSP319iYrpWMObfHCcarx4ue6vBSl/FwaQa0SeQSjat6l3pmtY
6eVVI7sXe06202aJ+kEN8cZskcAYBcsbm1ApHMW8wzh9+30Wdf0Zl8QWqE/0WpYQZPIQZk4XW+Gr
ORq/uBD5RReZRBhmwwUsl9hNzPYeSDCLwBtN8rUpu6OeBIGXKLjrzEufxvh+ECXI78xDnskUU19y
ty/2kEDpGhowcCD2IXiCRXyUQRZe2V0/NSGXlZmO04WZynDMKHQQK1rMMRbeFA3PTjkWT6IBzOts
W+HO77J03aLkBdfc5a+iI1cwGtqdVTuMlWQ9nrCGGzs21vfBYvFiVGftWJf++mIsdbo51AyihBOl
b4pUB2Ocp6tXbjpphPhCxmjHw+0SVwt2Wo/8fnRJZRe8gJn3HuEVO1XoPw2CI4wIL/Oxd6f7Chgd
RxTT7K6ESqb8nSB1ZNMLbJe64ZpISsB5dftp1l55b1jtYY54ufr5eyhACroKX34/We4x7sJ9vdzk
0aRiBmyNd7AhBt9ydQT4ep7YU91puLm0ooZ9Aif2SOaoREpIa+n0jMOztB2eC98CnRR/zo1o3hBU
ovPsALDlHk6f0kUpRtJsie0YwUvW7vuWkYI97vi7rOsXmwYfccCxixK/8Gx8dzKOrl+fxTZvHmMO
N6nil9aOi7NgGLJBUkLYeFu+MVC6TGz62smGw+doBG89k1oetWEK2WBFlmF6GqF4PHVF43GlZwxl
0Vu3BfRWBjd3OqtrjofJh3UD+Tkc7fauq5R5N9ogvQN/MaqRU/AU8VCfu5oNhAOOqmVIu3KJFHl0
mwnHStGBEGryDqa4xAiRBPknGRaXPPgcmHSXfgu9xAsLUnwWdUwcocQdzgmpeIFPl6uWD0h/MygR
PeGty5dgRYhTmWd7j/oFCmhWfv7nebo8VNuwHI8FT+SVJkCQR9RQbztPuU+4N6BEWPFr7hgOywnr
YLPE27iTHZ4mP0mAH6q7zkrLS1m2iE0QojCl1YB1FimLX/4MUt/ZW3OvNqpvgKhKYmTiXD8XTOsh
/VuUvlANkAcPpOUuH6QdYN6eFItkAh8vVTAxKmPp+TFX7KzqTlp3skIehavmg3xj8TEho1t7aHiz
uoLrm3wdiImzHxD23bLII1tIDc07eMHXeEqST1tFe7dO94vi6ZE8V5/kHGThUF+fvr6aF3fkGJfP
X1/BoAYa37xUdT2s6rrRtNJFzp6yYtsYFfq5Swoexh5+sYiZzIPXuiwJF8SU4S81U5jJa25H8Y4K
KkVNlyu0WdW5t3vzpWa6bDM5vfiRO1+HJBVXnblqjZqi3TBWIq1+zNJnJxK3Llb2TwJ+NjSymD8f
fNeYPpOO8SpjnR2iG/y4egzYy9Y1L8LyoUAScR4R7mOpqpGHm/X56zNwlxQJ8Qi8ln9PHEhpfbhQ
7X6h3DNs8xfmnR8sQIMbx1ZwCiIVXAvZvgHQEwspKriOQ9Sy2C2dLVi05B6YgXech+Z5Wr5SCAFW
vt30e7GglghL/YsxYPnqmNPilIjcQ+LF6VtWgTICdKLv7DZ6AXJJ82lAbB8N23tXU/pCWY2dC1lK
bAvjYZKCpUGCZjH3bX4N9gEBhLXcaIKzirLuMRr6784iao7t2kHLmIrz14d0+cywF4kQ0umt5bcw
l2dWFZ7ZOAenENZLnRnkKM7COXzx9o2kSjY5AvdDlhDLNI36GEDcZHPocwPluXPAJyIvXw2EbNkv
pZUu4f/Ptcsx7WWrdhLJxeqd8XECHyJaHI1NDpZKxO1DmrXpIVFJsheBRHI4lp+Fg0h0gtjxoGLn
bWAZuJKjY3+MU7ZJ2xjqSVDKkzatfkOmkfMxygJB2tA9kFLp3PVcB6w0VL8M3LodZo7w3m+m8Jq4
/VqwC7z/+pAr+n838Rl59sbP1POJBStk9wC1Tm9aJe+5Ai8UqtOd0CnTPRJkvgsW3SJjTpem0B+/
StOi9YA/ELlizLCsDGGe0JHkC/2fSX8+fXhd/Yc0Eee/wxc9E/GY5wpJooPj8NFb8ob+lifkDkWf
dWlNzRoQ8j1VeX/zl8ugG9vHXmTto9EF3d6I1THMzG/w2Q9eQ1RuXBTpmXX6Q7Y0enEYSRZivG3/
78tSlD0NfPVXUZ087duf1aD9jeNO7tmuU/8+V+w+4RY7x7Fgu9/6JD7iy0uvX5+Jzqf4jh1uUUv3
J2NOaC+K5EKAZvFIgfmj5lDdx2VH1GqqgBjK7jlAXw/8qlC3wIMpFkFZXOfGS4qeMufpbRTNEKyV
fW7b2Hrp0aBtTbZ5kifEtUgqa5ONifpDiubvcXe2ZVvSkzbVpg31QyyhfH97dYd6DqLEAWYAbVAd
HLs7+b78xUDAwPaBo/HfEzrM38Oh+HGeJYgapD52lRK/hUN1WIdpIIhBK/CT/IBfv3JU2v4oNRam
GPL94zT40T6y229ViwDZsWBeTv221lX4xlYiVLeZte6p0tI6xnb2o0ozNAph5h8Th4Qd09fOQzWP
6VJp/CHYyv09n9C2PE85ngsFxrQ84f4W3DQk+eCxGujXfisvAy/Oic45IortRlEMeCfzLbp73i/L
2PHaWVBdq7epLLvrxA5vTjjk8tGu1znkAhwFtbGzXUdu6coDRC63KRPOR+BqvakINNrqLMIFR8rp
0QbJF0ZjvPci/Us07EIcRMLroTXMdR4YTFAbzp7StWcGCSSSJbo5G3PlE2/X+CiyrIttesGra9Xb
rHR3cc7s12JAs6WK3PlDMDBwxWfZ6aVOrqA4V1he6RGEs8sbEbA2Sa62dHZmFIlrbE7VbiCqeFOX
+DWFnxGWoHuM+RLr/L9fLSizf4tzsS1GyGzElWNbQsjfAzVTCepIWhg9LFfeWXxg9BT6jEq6eDfi
0sOZSonawcK7N4HEHUQ7UZ9gTcoL1aAELDZMnvSjR5rWPqg0u8aM1WCv6UkbzYOvGqf+1oI2Rw2C
4DLM5jfyxucV+d3+pitYsIDNdU+Utu2VSZt6DmXChBk1qQtwGPN0ed+1bXF06jreoyz0X5qmegJX
1f3I0E+aDMfSu2ZO5Dsq6BjDpc6+m4joTNAqvbNMEYLGuE4TYwYVmeemz9lVLwF5Pk6zrYQ7fMMC
eG+2obVi7EJb3QTiMZGOvB/RXJDUHKkG1mApzoCXIbmaoXFSc2WcemsKoeIwThwGxerLUP7JNTpx
zId4wE2QLwsy8rq2cWPNG4gP9SPeu3ozY5CwyP4GZZ63d1lrooKJJaoGTK1ZeTNFc4lUXL3ILpCP
be2uGfepY2+hF8J0cc/OLn6xtKGPphllTPBOzHPGPZk51D+RNRwghdjbIWQ94Rui4tzHBBjyzHiK
rREpBfnYZA/wGfKk7p6TWK1oIg6GUsUZnFp7/vcrzF4Ci8psCsvi+Nf//l8cLq5l2VK6PPiE79hf
SYF/e/xVliU7BOcQpHPxDJtYfjV82wauFw0Gjt1uqA8WIFyMgQQepiBtVy0t2jbpdLDurNC7Kw3n
GsOsi6f8PZwRgqv5E5TGtGQFxV5+GLGvX6bW2MDMYQ9BMEzRiuB+JJkkF3Z3MeI3Swb+DYe91Wmf
F0wsVnlIWpEdm9+aBGCFd4KK82440Lx75TN8gRTP+jiMtv/+ejjLM+y312MJySXiUABeV+K39FNB
Xg/0YdSKvgYCGtr+dDKGHo+S7RnrIRzefYlMJYi6AcsqeDsLLeEdUtmzC7v54vFSH7TsBubm/VuU
hRMaO2HfIeFNNoIAKzCE5s8W/wAkSsAY48aJeJudZqqee/ckLPcVQ4eBZZ6TJxbyJdkwypQ7MGAG
qNdbMINVSrLqIRHc7IbEraYjL/vEpAhVKiVeQafeYxh/YJRzj4Hvx1hyZXKX2tFpFHbxK5Gd2his
vP4Qovv17P/9dbMsk2eV8D1ett+KFBrVRAZBWmJBYSfP86nBwRyW33SzJGAtLYAz5MExk+Js8py/
0midys8BwHuKeiZRaxdqCXNIVbxww/4sk4+EItaMnFfkFOZ66HdFV0BRaKVaMTPFE+sF/rrylLlR
pAWd3AEnTSOmmRfMCRCPYGv2uw+nbtBhl+Q2TT1ZZpJfkEL6W+wuURQYx7KYVqJuecyBPNpOssfG
3wOmCpgcsJ2z8r0f++Y+kGpZQrnfy8TqLtLMNpbNRlAIt3il5bgZqaxugSVhqxUXjEPNY9fHdxWt
+/rfr0/5e74XdQqPeVP65HALACdLsfi3+zVF6CjsIazWtoj7y9h78bFO8Uu3qX8udIx9zo5ydteg
RQHxnstwGi5d631mZQLLPfbqB5nV8TooU/aN2CUgdw/uAfXwH3Me/3+/KQFpS8EKJJbi6r9/U3YE
rDuwiuISiEbgNxFjqWid+4l8Drzqc2A3cul04m2ZbVhb3LjHmhiae38WT27hdtty6DPGOck3jKds
c7qcTbEOrD+Uf/8ornk9lWny/FNkm9vuElb5t9czyLGqBW1TruMZpJJwCAVKSWrehA1ZmhFOiHWV
4+P6w7u4VHn/fbcwaXNMRb3JP9L87SlTFa1dT/Ay+Fl6H8xlRF/K8AMSSmcTngND1t6ZfVbBYgEE
V8yTebRH5wOaFbjXxjCZXWDa/MMv9c9Hnw3Tijh7fiNbePZv5V2flHVtToA1Erc9dp7urinQ/GPI
cGg7EStyiGQ3HqssaZG/2sdh6l7+8Bv8ozh2OY58VzqOaSlFpOt/vxltK2BkMp9cZwmWRx/yNba2
AKIHP8pGUrUvbYfRZ9ofGaBwbEbjG/3moXeJeyFdzPrDzeYsb8Nvb5PPdSGU63m+VN5vN5vqUMSY
WUyeStRdI7fX+yLtEnxamfeR1YDxkcIcRRHnV8agz7AL5RsYWOjlie1cU2P2ToBc39y8z470MJJR
RBrtXFJlXJblZ9gMEfs8HwKw08hu28o4uI39q3SiIaXXtqwjBR+sOxahTvDYOoXxS+krdoHolfi2
99kcwVcsCTY0YAZM5SS7jEP3Xi0jzq8Pvgf2JXcdUq7hGT7WqvG3yRzdMiYHdxYxWqtCjPH7bCF5
NJpuOH+N3L8+GHH701Z5cBisJrz84X3+503nSkoazlnaIbqg3y5/J7VinE0IFcJiKJasya01Ws2r
QhR0BOg+b3Bg9ytTV/6lJO08mMb8yVzWyioqGJK800NEdqABuSl5VV36/d9/P+uft6crXWUqmFuW
8jjW/vs6NIoKktVMS6BxF1yVVz7Moum20ajhx44dC4m2CDd1rP5iatXt1BLsPTQ1EpEleGisnH7r
dtQmKu+D+zJcTPeU718foFGj+J1Eefj6si1fY5CJlol8n+ju8DFUH3VucR6N0Odgr/nHuGJSl9tz
fOcJ70xxou6YHv7hUpf/aINd1zKlIiBV0uap3+tAl3ZJMIeIWWblJx4Qyb0baP86QHJObhO+rEMQ
liSbN8EdNKwjMUrN2Vq+bZTzJwbedywt9LRj9vCH9+KfBarLSee5LmpJGyf/b1mqIBigFuA+X3ds
E66G0fhA09EhW6TbcHeaWyOyxwu35Hz0AVptNCPPtvgQOawgwkuqSzRP86UbhHWHmqYAihnb69r9
H87ObMdtJNuiX0SAUzDI15QoUbOUk9N+IVyuLs7zzK+/i3Lh3nam4QQu6jSR6TKqNQYjztl7bds8
gTISp2VsTydM+pucnX6W90CN5vFb3PWza2EBpY0SicexkVhXgRKvwYHAjpGQU1smbn9+rr+5uVtC
GOygDGGQGfc+XbSqTbNhyhKtpG6tiMCjUd3q6NJ0qVyQeW/GrnYewwraJzrHwxgqIUCZtyQz1l1U
Nkdi1ozzMLZ4IzKELghYSGfVIvvy54epf3xLJAHiKpsxyaNlt/fr1yMLESzxqVzi4zGSsHdgP15P
7evsM6fKyNMIpkK/MWDRbmmccfAvkrVkUXqoE/+JzRE9oqKA4m8ngp4WjBtzmncdJFrQxlwEBzKa
uCbqDYf4lT8/+Hu0+a9rOl9oTjscrFVOP+a7tUeJFILAmwnxO11rULNIwrtufG4daR4xOP2N4Qi8
C4LGtCY6jxO/dsqjipDuGFfnnx+L8fFLx4GA+S53O1Plnv7+hUzMxNHMFnhTfcqQSj8UqTO9DgH6
B0eIAcg3FkelSPeNraWXPrDlAW7rq+o79FjjSD8mlS1uTqcBEZHB3wBzlJ2V10vedDi7upYCk6u6
4z1vTp35DhW69RWG7THrOdCFso/e0k4l486AIpJUYjxmmfUViKw8dWUNcxad4EYlB3ETpA0jov/H
0+fOymfeXiwM6ru9F76zJK3qLF3Vuv2feRbyRFSx73Fg1qC7mAo8RKfc1AAgbk6hmySLjv0XzWKq
4nci2hZlyES/LpckcPSUfWg/KWJiIC++1rafnhJaI6tGiUBKLb8OUSH3UWJ0j5aGvHFWM3nMbFF7
dYoaMmj0Urqw112O9qGpfZdkXgyTejTRkheIdc1POoHy4/6YrTFrm37fzrPt+fVbNPFwQpjw+crv
AEfO5SWpZPCGjSo9GhkIfZu729YXkLJ468aVXhZvYJjakzoXaEyalISrkDyFdoyjN6dv0AOJ9BQu
7bJ0cvAQgOoWCjbFhCBIrCCRx5MdD2brzzARo+5lKBCLNSURZ/qKRdYlhQSAv2/oqGMDorUyzbnl
OBHWQpby3ChBuSc8IwAb1alPZoYrF3jruAkGwaLb2vk5MFt6HKACVNI3lCYwXvE3fSVq/Lk3fBJj
8Kk9VEXToI3U6lsky9KzUdsNXbO435pnQ03kLoFsttG7ROwniAmyCI2vpeFbWyvpyG6ZsoyzWMgw
ksmgG4dJsxPZgsF1iayfXV7AEMyH0+NiGaxXJ7J76A/a/KQppbnGy29t//wR/t1SaElu3nSODZru
5rKT+K/jQzclBDDqKqxdIipF6Vu3vK//VnMMfTmCm20irtmsl9smHhNsoUQYmKN+g6RmvNgM6Lq8
3mNZ9R9H2PkQmp1rSlDRobCR6w04sO6/0XCcH/78uH+zw5F4Qx0bh6yhyw87WzCbmPE7qIgG4OMa
H4IxVqtuagI3UUuwjLwVXg64cqcVYheGUB6ahmlOA4x2pSqWc1h+lcv7mPT+f3x7QMrRTiR61ToZ
55j9VvHUIWjSyWPo1VZufQOfGKMM9nx82lvMrActsJMrM+BhiZgdsQfo34wonZlSNGJfmzhX/vyk
xYdm6rKNV02Vu6vOke/e3/6vN4vR0ZSZEZhPRyUce4DdcIhIBH7op6BzG6ICd4zP4pPt0zqxh/A2
9iYW3Vo+MtlR1/eImXJJPIXUE8GOh6dOXGq8sgdSmyPObIfcQaNQtNiaV+CeI9dSi+Q0CyycLT5F
6epJHe+GUfvLDPWG/lHQEKG0ggJA3nvoNWPGCAQc3p7PcrWr+r5CaSqb7TT55C3Uqs6OBIKOE7Kj
tNSQqC67vzliVZKK+Gb0HjIZ9YtCL4luG/4tRJ3dJ5/3+93x3d3T1mFZ2qbQ2R8b705Eom8g1th5
vrLiyOAOQrKCqmVwc8MmvEY5TcOBVgDQ9gH+jpJ0T4h+YnLg+/xx7mb9YQrKyXOUProNOrYlDXUw
Z5ME61wdS5pA5C9sJnKXN2YxFAddT5AK9H38Ytd1vFFtZz70PVASp9IKDX6ZFm6KgOHz/RiDkdNx
Bz/XYQU79lrzMXjf28t1ZRYeasnv99+GWHcIOPWrVSaXzI1a1TwCHvBvLY2jACrXZ1+23+yXHEl/
1XQsAyit/m6RiB10jszEIRgQvIMc96UrWpwZOuKE+695UXoiCrpr5Qys6ootXAV87s4qM8u1aMV7
eQ+uLYWz/w2bslmreLML4B/pLpWDdQ5EMlyC+UDHGDIBE3h6ucV1iKYAL0ntFjGgNAT+4y6YyW2J
VYnEx/jkSWofz+5sznWb6ZCQpm2+P9P1vmXlZWKg7yjNeRsm6bCzIuttEsVXPhw/vx/SnB6joh/X
JrCgQ2D5496XEGjwc8+f7KU/DtosGNAOZgZ2qtgC3zckR6WoItYnzgBKumU3VTxpcRhdzBl7fBMi
tIqN2jPHST2EWfW1FMapZ1V4U7rx6M/dW9dNx9oaTe7KjrkWfUVkq24ieKBxyNhyIj+XwPNm+A9E
IfvbJwvV8oH49VtmaxYbA15IYXHsebdHtQiywzM54bHvYHajzLI3gOEfp2oAjBum4XkiOfmck9j8
8yKCegB7WlarESwUzgSiTUOQCvKiG0b9hWfa7ytEYTCN+DUyBGbD2QEUeWgDE/g+Md0bK87l8wwe
tgSO96SmpNyMvlKdLUX7WvuteGwJlHmonDq9ODeBFPkLO/liY+m6hoNlbtdNy9cdUTNprUGGl8V5
JoNgOEdFPm1T5UuV9sUugPK+SozGYm9Vdqsyt1uQoop1S0jVDaKWcHrG7Z8sWtbHbTZDNLm8mnwe
JG7QX2/So7DqckQ2hi4Y5DAIjgVtquzpfyhXE4yFq4bSXMW5CZS9xiHFstYc7lklDaTQrT/hye2k
iRNUrUJvikG9L80IZW6jqzFfUwWctKL1EWuR9W8uZpRa2TET/YFMrOZnVCayYbZaCkmDBXvpw/9d
JiMfiAG9dYwCHowsG762MZO6SuJJaYfIfmljzqJYeL7KCEoTGXPfGbXQfzD69LEawEyTv4GxHdFQ
DJLvAFO8WqXIkLaK4QDE6gOHPrB9GtHtx4lsXbXuDDfRbSzXZZhvOEbqJ0jfrArs3pqIqeJUPc3g
Z4m8BebwyUph/GalYJCsW4inDDp970cstpL7aDlYDu3FVDkZMQ61Tu/PRjT2bi8n/Yb2CBKB21m4
5kDBlN1QHZSSkAeFtwtUkzZ7/oTbZE6AI7cD0WlSc3VzBMVJviyeY0c98v+brcO6bDbFpIc3CSVE
1HN8aXSWQpTNwRNBD1AkUUU3hYQZMUNFBZP6Wa/rYw9x6SEJ/rEFC+T7HWLSEoaY4WtAceykN8tu
/oozW36tFv1ImDhyn5XR4vZMdnzMIFsi9d7XdtfspfEwNh0aa6MLScfppPvnVcb6eFviLu7w4Lgr
QU0V7w4g9O3hGJE7taqGeBv2OL2aVhkfBRHKB6WHsQf57/H+R4EsoYpGFvlGacPOIgpOSmlpZHun
xkUN9MsIDoGYleiq2eY/JdIq2MeptUkY4D1ozLYfam5e+6qUkGhj/1QlrfZgzIpz6VWtOI0Y9Vfh
nM3faaruSaxLX/VBUb2WQL8H386+E9Y73ozlIhPrG7TPkIiN4TVRwx9oUvOLIA2AyENGQ6m/JsGL
VKSyQUuZ2y81KQ578g9qN7S0wsuHvkZTagenImr9h7RRt2lZLOfnrvvGJDQ6QxnblbGFhC24KFrw
yZGfNsOHtd3RLClMXglEPdb7Tz9fwoF7NOCeZqp7DwcU57E6nJRTDU8qiPSTnTj5McMIYBNC4pqz
Mu3kWIBVN6NBPKgcZnXz2vUDQOeqMrxxXmMSg0qX99ZGI8rvb6PSvrNgj+ziMYfMZYBG0651GEld
+TQka2cGMzSqnfGSWziews5R/zYGsruB/K+cTqVhYCFy0pgArKzFSJCBVNvarZm5qY47oOwrbdtU
GdbzcSwfG14++oG4mwI4IuRveNrsMy5OZiIacxNCVAtd/sjYfcmNGW4NMlf8DxLnhuo3a6NzflQO
u7m4rM3b4DMTroyjGoDxe+j65RsRQRRKQqAoc6ROnEaRPfl94Z8KsoYQzv5lZYkF8lqIRweLIpPj
Gdb35BWiU+m8EkHMGBdeTYe+5JQufg7AgfKBbG9au13sbAvmtIg+xWKa0VeRHZvYaFV4XrClcBnW
kdtMVnxlDDRsMmKm9gkM3Qy1HMRSLlaogv5VmUdrTcuMCov7q93lb1PraycMuxHDy6bbZqziK4s+
4oW8VzSahc5/rNb3ApY+i1cbAyuP08WmhLwFUA8cxzlZR6mW77s5gZbZqNWmLyexHbFAbM1Mi856
Xnl82JyjsVyiJaJ9NPkoGGk+7aNa9M+54lkqvoIRROYzE5K/ZEfPy+y8rmPHM/zvpVG1tz8vL7/Z
gDk6/4jlrqui6n+361WTWo+b3uJYmRkn0sdhhbSpJIZlJDm1IQxLxN34itjumSxZoMkTGh6lqv4p
2GfdTIJm1nMDZUuI/CUKjD2ijPIvAC5E8WKhFf5rq8NvX05dZml+smO4z99+3YAxD2EYSHPO5Hws
3z322B8Xm0DZrDJmsBtb4UNT1otIhp3CuotZujW2EktQcf8Y9+PEpr0JsbXlDnooCycJN6CO/MN1
TiALM3+ZYnhEdh8tPynBoLDyaKmnl3p6qvIRlnkvkTmNEyPs7PHPb4T2m625I2kpszXn+PtxrIbq
Vmh0Y3knwmg62cak7fyQITDegnA1Ona+q3OzvtFsUaGBwCHEHLvrUaycs0nbd04ib0ZfxeeRueGK
mJCZWVMS2uxVCF5dWEG1871L2scw7OczmvD52Uo5XtkWcdD8ly9qHBoHsleMQwID6qFF5IeFh18t
v/wPWJP8YGWV5YZK1G3nsPhHYsG+1uq5ViEuVmWOOWoMjv6kZ9d4rlnhEUUhhcUUYGv6XxyYN7Oi
WF/F+Dp0+eiJqrE3hmLFkCH6ba7GjRfpCUl+Q+O2JiAcpprZhThIA9ObhCaKGw8O1UCLFXpT5QG5
6VzdblCCI1zcNaGOBxHtQYEclISoqL/ms23Atg8Udo5atjYqR3uSa7Xrpydt+bnq8xYFSHEssznl
LokMhIDOZE/0Sf40VsABiLtCT6ZkS4CF6RJP0n/JF0MTA4hDgo7cdWooQIVicpYt/g4ZRJ8J2ZqO
KZ79VRblC6Dcqd2ZWL41rUX9QOPvOuNB3yIjGjFCaKQiGfP4HVr8Qz8IxAFTqJCBMTDRUMIOTKCM
X8wGqOefP20f1aoSbQJnQKnqHHlt+/1XJ6qKtNKhQ5l63e+GHD7FaHypYKKv0yQPqi32xGE7OVXq
aTKZGN/06Zu2oK5aHfNkMdIBTkAkPBQCQPSQD9n3BO2jinrpR1CLQ4rw8B/FhtwTl6CvcEuxKB6a
MpgIAR6RxbLOrgELdF5TRC8CA/tXxF3jA6M5cSbPW7+JpLzK7AxfZN6rjI5Rgiw/hlU7783Ut+C6
qLSoRExyV0NT3qH/ugUFVW7zzCJ426pGVt5UvTRVMxPS4zvfDLE4M2cB4p4skJkP/d4efGNfYOPK
H1TSmj7ZvDkfelm8zDQVmNohMlkGqb+eaULwZ3EnuWEXXfFCvzjbKLJvXEHXiyZLPhy1lgTEoujf
OrXumVSP8/F+CYsQS1Z46/XrqF+berl29bUPrqp2oRyCqrTLcK7MfRNcpHZ2tHOA6fLaWDAjWMRC
iAQCjlq14AP2ztYKvyuhAr8JCI4r2rr+B4Phwc8cbDxhYtFeV8wrf/t7X3VIp/NyWMcVU6ylLO3R
CJ/Mdin9XlI8Jdkz1U/PUfYcKP/WXL/4/nNjvoz1S2W+5OkrVZgv2fRKxelrreBtgET2JVdeKYga
D0qd9QMRSTAMHUgPNycstkRZOd+yDHUjxrY3y0zDDdac9rn7tO2jqx/OnZJDBoJZ1LK6jq7iXbNM
EzpNiARtu2YhkNyTCo6XDqLkkB1GZ2/wIpkHri1o6ujoYy4jZ6o5NsqRdC5xIG6wLk/NvNTonKz8
TI+dMu2zn5/7HKnhxbYxEl2oGaOocymdS1Vca7bV83W81zxfbX+psrr5Pm8DPL5by8/aLWAu4aa8
Js8WHBeobtlz02bmTk+Co4K3CvKyVe2CUoaXoEjQwAttW+g7hYbcXl1gd3ul30tS531YiXzmlwoJ
J3H2fnqg7PSQoOQmJMI8WBXh4sfAP5bqUgbhFPlJy0+gsCZIVhgq0zMFTFdPz511braDcXCSS2Wd
p/4ik0tpXYb+khM4aV2S9EpF6TUeroVcKhyumbwm8tpmN8oab3V2M8elyLdrdVcfb6lzU8ebVTzG
zq3Vev3gENeRdAY91kWCympDOJ4Ndj9R4p5YJMGCJNVgC9EluekKioygq4ctDgvySh9F/mjcS8sf
KV9CLnu05Y1PGUo/zKSmvJnJLR2WUpN/KxfXn5WKqxORMnOV92vYXozoqjQX0yAR7ILjMYsuSXtO
okvUnqmg5XR87sxT2524lt2pSZbCkIOAyhqO5r1SmGTOgfYgldSHqD6E0YEhcT7sh3yfDnuHaKD4
E1n4R5UMeihUAxrNP46Sznt/QhbADqtDE1mnHhZPYZHYbt+qgzti4niapq4++43D00nFExN0YsgW
zV89dB3BEybB8PRUNBQXh/sf3S8EABkn0zhEk3BIgZfIxaFekGDXz7fQsZuz0nWbSkOkHU6wEVPI
MQBEiulb2NQrS0vsL3HNAINvZrS5G5GWP5cZKPqptS2PQ2/08++rbKxDq9kHKC83CeDiB1OW/eV+
ybHpXaLeDLat3lgPU/E2s9M810aVXjGA4YFJflhmlX7pxqbeNdknwoeP++dlyI5GzDJQMxvMad6t
8A2Zv4i9i5WYxXOcxA6CoXljLji0aODoqk5gYea6wv+Un8O8bzjDk3MykcI1ZuOTbokXW4jkht0t
EhxwjaRzzbITsI7heo0Aii/o8kgtLj65N2nLuvbL7plHjhhcQ0XCwOPDEdemE1x02Qjlpwu7bTvX
3CVr/SXFvuKaJjaOJCutKxktwJOd4FWgRgfDQW9T9llLo6cn8HeJ1ZY6Pq42qffVkiTw532K/vEG
ygiItgyAB1wG9vthUCzniRMFsKN2AiFcWBhcRGAHXqfCzYFLI89TRxeOPbI7qHkMuqSYVsnCloZN
opBU+CaqrN4OWmdCm+nJWxiyY+ygTtcn/yvgmktbzJ/NXz7KdHhpaZyhG2SSgA76nWKA2VIwN7WR
rWK19vGigQ+0BbkIjZESvwdvc8XgddiJ9pA30NysatqKykQHmsnpmNuKVyPix3LTEbM8cF/884v6
UcDCw2NjYiKhRkH9YQgwY4cmYBJuW9j55Qvwb6K1hjqmZeAPrtkYyJE5+p18i0hDTGJnvWeyGDc6
40V7+qZGHbBHn55eYVqMd0FleI6w6XaO+icnvI9NSB6ps6guuG3fRZjvvl0ZqVdjDd8znJYltkKB
7DQo82QiapxpZp0+2HLONrXW6sjRCJDCU4WHv4dFOuvL+o1MYRk+aeu27PG9hUSy1s4kT5qpL2MY
G4RI16NQCDNNdTNkOecgI3A7UcUEfUd54JBlv9LCYUSt+dqTZcbGup8Yc+lK5BCFIfKNDDmifPIW
/eZzbyD5R27IwNrkVPjrE1ezks4pOroVfez+0BWxTdRlS+NVfcgi40eMWHiDLRl/T+8Kn2drp+Cz
/vwgrN+sEAaLGjsgVEQfhU4pMi471bIFqBFuVJ3QGgj1XivqJTWlDPawPWlJc8Skb0i2H5bQDUqa
+IUsiB8hccN/Q5rYN8SPHBsV7uTACZeOMNRTvTX/KshcuSHqqy5L4+SBL5J6GAPkSlOdDU9gtVF4
t2vWz9ItTdpeYTMdcTOXZyfoCFLM8LZPS7ukLTsyJaAkJynOh7DCtwGveWfbrXo1UsN5VqoyfjAQ
vuOSjv1nKRm8NIZT7O7/1lTb2O38h7jNEW1Jn/REjOEea2PsBeSJrP3RkJc5VI6BWlavEruMloXq
kjBDjy7SHtHGnAYV0uKkZpWHkMR5tCprQp5LYt2f3xAMHx/XbMGsBiYEnQ9pvm9TQ6PtOhpOJegz
xChz4JxsE/3f/afS7G6WwbZ1qbRHHrgjY5Aa26W6dDe3u97xRsfjs9NudCLF26UGY+v428lYir0T
zFTyGji2YKcpSdvTUHHAXdBuEw1nst6+juXhZ6nBwTD24l4JIXf9HlUiFfk7Q1tKaDtCeaYWm5u3
qGs1j/JbL+g826c5TCj8djS2s0EI09ZqtmazJbSxkFsSFGekMBzkIw+/qxi96EfeA3wkRWlHteHO
F7t53NXR3hYgSPdWtTerfT/vOR5m9lIJ1R3C9BCRrtQdhuCYGgcKoezPquajUS5VzMdsPkroLOSC
QiXJThR4khga3idv4X0/8O6ua6PQ5M7LwrbMD3/9YudNXJYTFFoUm814cYC/nCttH6I6wxqGoypm
lHKjU455rbD/aXpjk3TgzkM/So74Tot9bKXkdAVt9BT7f5thlZ3op2an+09Kmk6HQJfcyP1kbxXR
VwXvzpNFDtg6lK36OE/CWFdksngVO4pbecS9mD8gX/yCV666FoWsrlPjVF4Y0RGW6VBdg8C8qRMo
b9NZEkPtziK4rfkRx+V8aSNFvSKACB+kU5pfMbKl6zJPUQtlnKfmaB7tNb0P86HlyYLaglCYmJ7M
2xcdbO0JH7Y8xbKVIGJMa5PVDhwHBIjw9sT32MJkqmMxWBukkT/clRsatt4HjuztjUjyfwjUdq5x
VqNYXJrVBZY7rKe5QGQOLLrp9dwzb6lK3jXWy1zZEpXbrKw2kTAJnQZEA7yFJtKNDSZIuGU93t3E
6Iurlimv7WxlPyK7/IHaF3qY7vOSfLZ1VD8MGfCYMvbmViNsbA13EeR/KV0AaClmlmlE75DBp26D
mPg6T2MRqTwEF020a0kQAgIU7expKX/alXKHid2O91itx2Y/N/vc3zfaHiB7lR/64dDknFrxQq7T
+DgPB5y+VEnCWXzs9aPdLFUFp1k/UmV16oKlagTr9+orFrOlpnsZC2T+JP2Tfr86PpFJp6w8A91S
nAcN/El5jpUT1ZTnSEOPeB7Kc6mcqPperXKieo5uFsFCbsPfudegnaiJOL/whHjTDE9WeDLq5Zqa
R/9+ZcZBORpcmbq0bpKc7q+TjNVV5TTFLSP4i/DpKX4i4lN/AMSnX2dRfikNOF6HnF5meeyCo1Me
JT/MR4HI2DnypVfso3MvPTup9xqH5RvfD0u1A+e1pRrrNCZnvl9LOJB1yqxTm5zjAWwlacKnPDlH
1imwwKosdUO6aIuTdS8lPi95l8NK60+6OM39abzXJE6G5JZ96tJ/a5RHqkpP5DC08ohEWkclXSwV
FsfJP1CDf0i1pfz6YNcHGRFICw1hb3Bo5Kx4r6zYz0D/lV2C39jYiW5H4FH0BZ0Kdd+CejNrLi6/
zishhHK3NramsUW29Nktajnw/LrAGarGbU7iemDP/l6iPqpzL2K94yRnSWWNbXtHY1M9xsRS3SuE
a0BQG0atxYO3FAkzQbbU6G9nn1iAbWFsw2EpTNYKPutom0BSU5ey2k2db6ZqY5B8u7aMjWlsIHH9
rCYFOUTmM3yyLSns0tpWkSeQ7ZQeUcQ5cEeBfsuLQkSZS4Xlv4WEjkJH3oqdFe7x4eVm7GyGWQEi
q1ewKXJtR5XaDuJ10u6idhc4XkhEL08HVS7Yl9YrNW/ijpp6g7+lJn+bcmcztgFPpFjKD7cg4ahG
3Yh2Q8YJFLyIYOgNJXgiPC1jg23uZ3XNlpq5F/KMZo2ZhD04zzCoQ/vTMwsbut+8cew1hclpS6KS
fKe/qDSrNxUC6IiBoQO9mmCVkKUNFjRYQ3igjGodoOnU1tHAMHNN7EDAUhrAz3S7zB0ASzfulLn0
NynNdMfGNcylxL0kGzPTTRQ3u1dBNC8gs3uRetWxNiiuhKitwGdyScajauG2gm2424ulRn5tyR+g
ceEOjDcQTwOG5rSauyEyPrBzJN2SaGysKfbp1Nj8W320pqC4OeZKd1aVygwHCPRKgx11rwCie7AU
8yClXNvJulWXqu9VKqQCrv3EzcmgTbC4LTVX7kADhWM6CRSDS54NTSxqsl2gtCV/CFXYdpt7acw/
IgQk7qJ/sF2KDgwV3SuwXTz2lHEv0sJRD7YQp1z4pSQjUnrs9ohgYneKXYekWWddIHma1pm5hsJi
TEh71mmxjsjti9exz5aBHN5VBmlnSXVZAapPJ+zBK2zWvmcTIkGQIe9rsJ7TtVmtwYSj2I1hvWtr
AEZAZnW4cHJtBi7JLNR8L6YzU+Pmrwm684Y+gUuMLXM3Y3I5MKW8gxMvkRsIsnSWwuO+2Nx5y3i7
xVLVvfLZbQTYcrcTbtMu1c5khrpQWLV7TUzbcPZGbmuvo8gFyxMYS2mkC47roWFktW7zdZ9jqlgj
CoEya5soE1e1ulwX/de0XHOJDoJE47XDdj0hWnQd90s16roiVE0sVSj8Kz6Wa5m41MQbOizXgdLd
enC7+3XkfdR5JBAeeVRL1feifRXxptPEsl0gS1TM3wSlRdh6tLE019RcR7pa70owb72rauygcLG6
Q7lUd685dm1nDVISCXRurlNzbU5rks3bdl0TAM3+jfeVd9fHZbbSdnQ/MBN36srpP+kO3CWA7xZw
00H6Ywm81XS09F93qOVUphn4XFRqvo6L11TDJ7zh4ZNfG24/DJlHxkGI4MxWXYwnbE8azXhT5C1A
huH77L5SY74xHCy2tpruBqRz26QP2KZCEkOaHl7+75Lih1hJ+ebIt6R7yzr+M29z8FZ1b1rwZtyL
DDDwp3cC6hcl/WKZr938xahfbXMp33yV/Oy/UOH04uzT8BZPL036kk4vQGyl+Uw1DYOD5zB4joNn
e37CBCjyJ3kvWz6Gw1Lx8GiYtyZ5FOatMEjHAXRcFhmZy5FlPyWTQlRG4f8ntqL8hdxDr0a/d0Wi
gjSqa+NVio/58c+30t90bBFeMUZ3ML+a9L7edZHUvgGs6S8dr1xezBIr1/0ypeTNFClSn2JA4DxO
+qtaWiRqtkI7VFX8tXZYoAl5MdYDOyRVAy3ZkNpEskwSv02AX9Y2CWW7NEKnAs281g1tI3wY53Gx
pAcWmXrr0pmtmJMcMjGqt/sfNfz6IGFOkuoaOgwTbHJNFBRd0o7sp2kcxUPLKTj141cS1sWB0LD/
vkTaOl/C3OdKe+j1gX0oCbcYJYJ93Sr2s92Rm5r2NWsI1LQ1WFlPNGX2UqPu/uQDLj+2NZiZ4OZl
BI9qgLHcrx/w0dL9RK1nPuCVzX1uEWkWspl2BH5So7PLtN3ssD9Zin3Lzwqg/jp4nZZi60Kxb/HT
5cq+hTLtdXdm86L0/+5cUAFGcsPOhTLJxbnvXNi8xMmyf2HfEo7/7lt6f8O+pb3Xz30LW5eCA3Dk
daNnlMumhUqFF1PlLrhvXfzg303L4n+DwBrl0wbWILQmGR7vl0JBAOu7VYe8zp6USwcI7PTnT6n8
2JIw6CUuIkEMUg42mV9fzYRo7RY0ZEkmFgiSlJbqsUG6e5zsa48iENRdOb1F9YxwV/bbgDAWyM32
fLhfujplDBInw6qCz+bVdjTgE0Jn1qS6+b3VtVUJ9HNtzkW3lYx4GHpiZuT78HeYLlis//2j+5/X
de2vCsDJ7v1fEFT4z6hPhInE0aZxcpj7HfkeNoHVh5y3DW/yhFL/zQHIvMri8dUJ4h9FI2J3jif/
qRt0EjSimWmDGOx9AOWFEbR17XUkMEms5i96rpiHrl/yeOs8f1GRgp7sH1ZDf6yonOQbmcXf/W7K
foytf+zpw7/UKAvuxI0yR9OlOLP0nEhH5tvqL1qjVzenyet/hFqpD4mJQiARsMoR2DVu2Wbl85/f
OuhJH7d8SE7Q3Kq8gxxB3713Kk1GhTD7cjVoekk72qRRJvXigimiK9yZEYCzriz2fi5b+Zpk+3tl
I1mqLiZlqmYsf4oq3IObediMSK+Mpfph4zgbO8EQtJXOhkQvM0GhuzXqrT0tlVrb+F5D6HX3UgQ7
ZI9i0ES89jB4ovCMezWDhygQQ+VceMXgjYXXk789LNdo8NrCCwbPDLwS4WCB6dJLC74qW8Ayw71C
sdXHrVZOMCyhOcFJR+fepBfBw6u3BkDTeutMW73eZtZWTNvE2kb36kOvvVcdenaxVBl6/eDhAmkH
+gF48vTCw1BcDt5ULEVjJcVfXCwV81d4EoGn9J4ReE7vaYEH9mtE/BZ4fbD8EIgt5ZtLzUgBqy0U
GgE0fl3gYo+3abwFd08lNoHOS00EGeWbodsM4aYLOUt8Mhb6iAihrWhx71ctR2q68560laYyzftK
B9TcIsNWs4QQgThrnzTmVzlUWo90APvJkrGC8GaOnpgxkCQxRJknkJbu4wr5TaITXVPTv/0GIfDQ
WIBMwpbUs0nO2iUMvjpkCoGFnM7l1LdH2jvBKZy5HZWFE76pw8AbFBJKWbVau/I1MHe9CvEB6qV1
sZFe76umpS/m9MlLYKc/lv/1dNJWTJHkBbExcU85J+ZOdUDF9uZeFyXRuTSWykxtDqr1XVuA12lr
E5MRsBDM4URszBQYXwOh/I3ZoP2LSel1yJT/oey8luPGsm37KyfqHX3gN3DjdD+kAdLSG1EvCBlq
w3v/9XcgpepTFDuK90asyKARqcwkzN5rzTnmtzC25rsi4WfNrkxuAK8qH/l037f64Si43I6YzyLJ
ucxA/tIFEsSjpE6n8nYmdr/rrCk8tOisQAFG9xb0WTWcvKp25+dCRiVdHsAORCn3SMOjhPwipEWV
YRs7VELTUxE2MHgtCFm9FbCSD/uzlSiky7VG8EH76r1FF3SuYeLUYr8P5f6iZ/vL8w75Y5Y4RBCo
mQK03iTN9Zgx7VSMqjqACYTtMsb7OLL7O6Rcrq8Vj/QDzVtSIJUPuDbvDX7Itl3E2zpmIm7rvwO4
tGSczWRIFBiH+DHSsCzOdhl9Qw/geFZq5IRkQ6mN3LbaxSlJpgDAMz+a8GOkAKiXmXRsLFneXULg
iphXEFt1mGiNvY9tK2LrNbsvbWreOrVbfmCBYTn37ioMYY6rsGoCx9XftYRbmadNPhpyPcyBWq0l
fE2Eo8q0cdRKw6fZAd8sFinEYOq0fHjoDPadoU3c8uUbhYVyL8rASRAt6Gm9sA9zb1TgtAp3E+dZ
DrlV0mBY7GzG8oCgrLnuovk7OSaWVzWiPRoDzfLLR502fCqGpvXtlsynwo6fkchO+64gcLwsEabC
bjxWRR8cW7MHABLEg2eTO02rP3VBu9KvW10+zNWsOajCQzKdOfdF4Y6FL0tF3TLDsMhAKq0TgcU5
o9GEXkgD4vnytWmKyw12oXAzLxjisbBxWTAL2zphrV3FTgCYdbJJOwqN8KYCub2WdU8SB+rqm8vX
Or1wr7HnKs2fX4jpGSBBEARiOC05sux1A4crrcbr3HS06yHD8mCXyYolLaku87iNY1HeqhmJzKpK
gGJcNNzZuuaqxtF9DA2tuoFbTvTdSJB56ipe22rdzgyK9kEzSAPsCwd3jfUa5fRS0hnkex0l425w
VbHCwWls8qmnhWVpPfxPGPqGsSB4W18abUH2A/x4kZJwykXsMCLWseRs3meBwX48ZsyV2oj4E4Wo
v4UaSdodSXmdrsPWdFmb2E38yR4GsRl1msgdU32wodwmE6E+NE4tb3JD0Z9M94tp2dljBo9aRoGx
S8wmPAwgrw6Xj+jE//qozCqXq29f/fTEiAyoQ9WWzr4s52GbN1gEW73tj/AXumMH+OWYASUnG2Z2
faJEVnD/4s8pXhKvd9tpPyesriDAPeO2O2dhjKc26A0miU0AZsickgMpISq0ZejHhDHXX1WXwWcz
OVdTFCPSyfL2ymFBcvmsmrJ541RgpexUaRnSaSbeE6vVUDSa/SqsEXIrcElaOT0IFSUF/rKb1sXJ
atszgUB2UzDVZvtUsP3sjWI4gOkbDux4f32kd+NwyF0OYvau3HB5tbd9W863Tqd9U8zGPCCtnm5/
fj1tMMcX7uny2eXrE/0mJ2qJMTFndFjsd1s3nW4i7DAHTec+PtkYIbiz3bpCgDzXGLpLowoOieyJ
apzVmQSDFELvKlq+Gl2+GhLUk2ooti6ObkEqgj+he2UKA2nl50PTz16uSBBmhdUgzGIIh10NVa2h
BKCKaBirXNqYi45EQZe9GH0oeddVnzVnV2UbVAzqzm0HXo/+PAcmb5yttwsmXByqan/5pFN/AK+w
9urUmdpOmsvyf9CIHk+nl2oKs0cllx43cudTjS2uKqNhnynMrNlRxrJyj5ii4n51+dIMOOB0eeii
z9XgQGiuzD7cXCjiwwKXb5gB5kuS10BQjduVvx6c5VPHJeGmSszB78a5OrZV8b1biKscmfm2IZRy
ay/unKF2iKPJquvahPrNXEf3+6gykZaQtS0VqNU28utVa5caWhyg6k5oyH2LwGDFHKq8UYmMjtK6
v2Il/SqAB95VBvHiQC6bU0Im2AHCwT1Digawl8AMm4PsihsFIK/BxjgL7dx3+Q93s07umkma29nN
44jGnLYc56oxrZBmSQZXGl1KQ2J5rLr5mBA0dphJ/wNGMqE/jJlkLB9dHpBYs6qdjJlOmXh2lCjf
ESRqnR2lts5mrhuHvOgfHa2dj4olMNqyiVvjM5qP4hJA6cwFGeK2/lRm2XNlIz4PWz2hfRqwBStN
5KRjeDSKpj6obV+sTQA3GxhyhJC2AT2v1iE5hXQI1i6FCgoqUnMcKEaFNKuqtl2bkqLeYekqLYmp
A9hcCxAfvTcMI7oVYlOM08HICGsLiOG56su+uFLMRF4JBs7ampDzblbKbUjXyQvcBqnp0Jf7WDAP
xT0jdiEwyVVvai6hq/Wvh46crxVyDQD31rweHVkvd4qw3RVZ9s1czoWYIPpVW5T5jkTg5lpaGbnS
rCyYoIToO2T8VYzmKz4O86U37Y6Uhil8qqJ9UPLXmBwxMVRL558PShbUytrKnLXgHNhLWcbEypZL
+nMCD28u6iOkymC20it04Z21MY2cg2JtreJk/OJGYUhEZRPeSBrobqRYh9IagjsEGSetAaurKb3l
QVoar8YFRD9N87hxOjKXnVndB6KCs+6Mw1pJzNwDM1VtJlFM9HAD45zE2V7LuonmZv/qKmzGzDIG
n7soLBCP3GmGZO4Ym8GhkJiRgO5sxxh/T9IRhKaZMrqH+c4waXE75GET3CO7+aomsfhqyRxosCS6
uHfJ9VtSTUynd0465M9NNRK3Nobq57J1i+9NbZLeLsJPadB328DGKZlaxlpH4cEfmOCLLFMwBf37
oSSD7hiXlkqjPra3ljS+zbZZ3pujaew1gxSuglARH0erc+wiRXBQ63ejhhy2iAQKW5w9O9abcpU0
8bT7YLf8flpLAKkqwDDo7JffaS9IobKdtiOVKUSqdRXW+o63VN2osCedqGAw0h0NyH1rfpbkVBf7
AFCenDhXQAbadK7i+DOhqN266t37otE/q/jBP1gHX9QDb3u3LgthOHm2YdCT+V0uNwNOCQTyszWr
ZBr8SnplWzkHW4Awm73b42jG4XGAxbWzOer7o64TA4mIxrXG5hoI3naiXbA2evbyMwbcbUgvd5Ok
JOdFpAcBcgyzTandydEnMkWFRc+iP8sK4o+i0eRMib/DQIOtYAwrYJLRVm3N744bgGntlz5+FTPG
0HWE3gPcj9Q+hYmGIcfFu12JkEZ9Oa1Rfs+7GQcETYao8OHaxL5j4/GaGt3HaDBttdLXIwZgIsw/
hW7K7NjiCAS6DTdrazfVoxaM39JyUndIBYyDGcA0H6Yciu0A5ACj2v3fHxn6+wU8z9DmgmvYiOpY
w79tgRXa3DrcNTL2ZVDgApF+hmob4QyUm5wRgWXUqPiN6rnr85ILw9xccc65fmjkTInSVH7KRldb
edvajtFHw63dh3YofBUY5E3mTo+aiUnWkhpZ9fjLwqsurcKrMq3EB+IU+93s1qERhPkaN7tNi9T8
bQSo5Sl890Tk63LUzAfSN2fjR+Ra2X1sEFsl8ig5l5Fy0xXfWHYmp8uDrrGNJk5c29mD099U7Y9k
zHEhNdZ5HDXyk/CEBrTq68lK9+6gb8SSlwTmB+sbfgVRROomNVqikmaQzSBdLw4iqWsvxKipD/SZ
2U5gNf46dTehw2VES8lEmqHL38cZiS50/lBGpO0PnCCD1/Slti2nUL/KGuJ3DPUnW8KoHBbUA3f3
TETRA6RTvyim+yZLTq3SF4dQj8Yngr+3uF7EYzYkL4ql3ESN7B8unrw++EHWZfNBr0XTrN+3fo6K
6UAIE6glOud3sxZHmlIhCnGt1Vu418JYyr1UBIubuXC9VFZ7k+n1iqea3qh4U+bPimcQRNqSibiU
YOOQ7DJI/SgatrPjJ8kOZlKW7PDyUjoSzXpHt5HA7rDB0rMzxM6Z0V7v7HgvxE6y2hO7IN4rYkeF
zi5K9rGz44Y+blKHVcUud3Ylcc4qXdpdp+5YH3KGUaKBsLpzmx1eIaXZCdfv0p3r+sqldN0PA7/v
l8L31F2qD33KnT3d9lBLU03rAbGapNcyyAX8tu2ribzQUXUhobaPoUyy09yUm6L3q0vlhU/By674
XbbXXB5taKmzVybduAoji2hZx2y+TztBZNwHp7z17m6AMhNihc0tgc63Zv5GxSoMOSlycoFOVmdT
PRtgDtWlRHVGHONW50BdZDEgw6R2RhmTXKrsV03jZcDKanLPz2V9rhDBpAdEbeG5rc99fZ7Qw4Tn
sV6EMQpM9PAcmqeuO8WIPfH8dqeJj9OlUkCSLEaIgJqOMMem8lepJdCeI1JAKu4XKSA1ZYefakCW
KTbzjYsgcGA+l+4RAmqkpC+CwCZbqst2CAKVYFEDtgMEL78UhN76ueDCu1OjXVrtnHFnj7vZWmoI
92PJSHKvj3v1Um51ENZe8FgdrOpQOrhjUYIeEtR4l4q7I8XgIkVfcFLaYy9PrTzZ5VK1PEEELOdT
finHOcEbspdlxlJjdtadU48uJzu32bnOzhWinOxcDOc8OyfDNiIJZjhHwznNSJc4h2j5CJbsz05/
VtKzy+oYWDAnQ2SeGpYjpyIdHhzjpIU4Nk51d5Lm8tiSQs/H6VKa4GmfDHEcpqPFOz0dcWchGu3/
VEIig6TQQyKGRAZJeDF6SBnsUUL+FEMObL/ITvtTDDn/qYT8qxjy30rIZvCN9JcYEiVkBo/qooRM
6KxW/1ZC/hRDooTUiMIrf4kh7f8khqznA55llJCUQiKJseghUUKijoovekikUZV8I4acUU05J+tS
0Qzi7aw5J6rjbZ989WvDu85bDmEpu5jH9RA359+fYxdK0ZvFDKeYoLPo0mdE8Po7eA7MedbChCvX
VRYmRAkJ/T7P3HAVjqU4EuESX6G+rrZNEpZce0YSFnVMy90S8g78yrxGCm4QEFkSZGTQyyM/bYT1
NKbXuYuQANKJ9OiQWhxxReo1lu1eTyF5WG0ha+wuXJGlS741rmfzKJQRQQUZl2eXjnuZBAjhZtl7
qgIUSO2LYmNnSvg0CxciIV7QD9Z1TNTe3ShIFVj4ZYSCY+Bxlu//pdmKQLGu4rYh6KTf/KyJuYy9
yeV2ZovySbJ/qLfBuFXqbYOVfkLTvJRIPPdSNJEHWOYT+wAvMD1GhULxaFtRAUwAogFzejV+lPt5
58MWoybNr5kAaL5+qdj1x85PsRJqfu76DjebS9Wub3W+ZDPt+qCsEt3PdJ+97qKf3zo5fhcfwAEl
Cz8MfdZ0cehjv05Dv7K9mWs/RITZi9ql0PJrl6qkxw5AqtsUyzHzAHVb4O29VMB82IGGuFRGPGGz
FHsGisxtS6ELxs5peQS0TRHrShXuFjY17Kk+9lqKpiXps6VXxt4DyADS5ww2Sbqnud6UAO3yh8Tv
En+s/f5SbU2HxK9rf5iW6ia/uTzi3dAsP6792fKzyR8tP5mWD6I/S06YOwhu841qKa3yp9ifKx+c
BwWouHc8qnUIW/MmzRuYxndeUXhG5xnhUvCzKrGlYm0bUuU26LZKsVT8TEJs6yKEW6omi7jdEKgN
saGpNlq/YexOzfZSEMepoN7GgP+I/Z22RKZRfbAdL9XWECQ90Btj7bmmRxqIYnqhtRReGimZ3vph
7kfSjzlYLlV1fp77gBO6S9W5j/9wYG2u+VPnu5o/5r6i+TOHge6bnU9uqHOpSWdouhK5T7mXUsjo
5r/gCLlUbiO/80qbJDwP2flVLL2BFULmxa1HX6mEdmlvI3ubcJR0S0WXwggknA2PCuN4JGBshyei
h5ca+42pLpUSL25vaoiTlyLfK6q3kbFVhi1JE6m77WKPamKG10tVg6foZF56ru7prid0T3W9kYPE
9XqOEw6J2u84NjhayFjj8uADySd9iCtlUfum5dfTryonnwK1NFh+yuHDgTMtFV5KYVtV+e7o62SK
V77KNDD2p8rvOUZiLOZ+5xDA4XGldTDWOZ7dYTTz8gISI6knS6mhBx+TUrotcgtZbl323Rwm8VLE
rCD/ppRmKVoFH1yx30kIEbRjhDMFFymDLcRvyop4ykalnnDxgYQ9CCAjpzKU5KyrI2EJ9sZuq+R0
+XLEePznR0hJx2aF3+Vu1otu7TSs6K1BPlVNFZx7nfzIlFTZT+ZiQm/tiFGCpZjrUBGIS5y83o/8
qSdDQBhNp7u4No/zKMOrS6qVFXaS7sYmh8V0aGRIc7lpnZVlKy9Oonc3nRvn90a60Nznj0br7wEy
jiYWeDaDPSY7rBLfXrDdOpBprAhyvPUwAiCvcYs1gsG3LfsxWj67fEmHdQllikrMQxge+/5QmAcn
W4r42kjf90s08F60eztdSri7vNtJfccgJoHRZy0lSB4O94IJfrkv7b1nsBKLSJtfypkP9nyYnQPt
5yE9Ul167LujaizlylNVnYQ8FdVSnXvKqlPjLpXm52g8x/m5gaRcenI8B8NZsZdK0qvoUpK2Vn8V
JFdOUoeEmwsF9tiog4SlubOBdaeUx0AeZbhUah66/jD0B5Ed3Iwt177DkwyfNNoY6d5p9+wPbZe4
jKUK2CfVUvRxHGspm5cX7pVxqcLea9Ehs/cZE4pLjemR0O2eF+gchu6osbjpaL0tVeIdrmjtnsz5
pFaHGFjPKcsB+ZyocDxTUX5WlpzaD3YJ/0Fg4cAxg5zEHZuJ1TsstjblQ1CmpM/T40KF2CsJi5TM
vA6DQdn0RWncj41SYG6FrsAS6MlGNz070XwTgOS8K4gQMSTB5qleNj6dwxYEJVzOAdL+dsRZet1J
/ZBbonmgf9k+NAqXLqNpr+w554oVISjGSrorxFw8O1XqxZ352tbRU2G78gE2Y032yNIrClraJtFr
kfX91xy94mRD7hixSC1wBnq7stK+Jmmzt0wuau2gVzclEL713NcKPp4qW0XKmG8Sy6wfOE1t1t3D
UyHaRwIkGK/p9IhpfeJzDCsbOJvRXs1WXq6jfLa+OEFxFRpPoDPcJdGzO1SpvNWdQfhCZ0/Y5YZ1
M2XKsKm16DnJa3HGQ4n0usbhWyroLURxnKA3YG4Y1Kc61A+gv23yATOgTFOBsa8M7c+6gltITsb1
pPbasQvV8ebyEFcEFZZ0uraOGRBokYAe7Or8GE6Tet9U2jPvz3CY+oyBZ2ShpW+0E+qJ+9GeVKgR
DdhY2zFXGpcu5HT1IqXtsoMxALKQXVTf1z/6CfivAwbo5vKgTDI4GOt4qOZ1F5jzkQaZ+VzaR1bA
5qeiDcrDZI0Owk4ZfWak86yWWXrVhuM1SM6SS+qgbnVaIqTAQ5FQ+/rWoeV4KwM6aEFSASQJgy5c
c5fUyXzShyK/ygK7wMGBlbE0C/sT/atXTTHyb2MxHQjtkWCarbPr4Kr4+5vBf9gh03pZGK4q+Dgd
++DbK2AresXOrIbYBDnpt1GLTiaYMZY7ADw/5ar2bZ7hepVKbGE0UtT7mMVjCgZ5S7iFgj/C9SMn
lADLbiktQ5VJCHpPI+X4vw/t8ikmaab2ON99I4ju00ITn7UEU3ChkGLdDp17yzjkdSids7Qe3fQp
mJ5E+hTL5/BSVfts2ACrl2oGorP9rPiUFJ/U+GWKXwztUz++tJeqxxfuZikXyaEprkRf1PeN5d78
/fsG5PzdWp9lPpJPPM8AEaFuv33jhoq4XGvCdtmrynVth703qbPt95Y2vDiwW8nEhq+c9BqM0TEF
0CDogWr9oYtv6tKBx1MTIa6ZxRaSMlSyVoMXNAFxD6Pwq+E08qaMpb6WiMyum06Q4pjDeK5VGIqW
JU62bowv1mDYUHf0VVnxfoQCrTjhke2dFMpnF3QMKw52rrGetYSrWq8BLtn1bMM2VQhPSrTmyrRb
blNGybqyqI2dFWTaXZ0F93MbG8+dPu0yJVe/ac5XRxVgip15IuOah7aoplOW2oJsdT3bxxp5XVMS
PaInDh9dedtGWcoOixxvPYnX9ljn126HGDonYHXd2x2YCssezmo0Ziem7GtTz16J9hwfmiyqfCvh
1si8qNiZjiJvNM7DFZRFdGEmFm3wskejK+dvhVl87luIk7T1W1Z5IZ22rmn8evEWb8K+XHcKetV1
nObEu8GD78rpsx0NBeYFGmkjqm6EtJc1yOXB1vR4lQxoJD86VH4/UsA4YB7Da8NcgvTJpb34l10h
v7wrB7fu1qY9VrspUJ7MfvgRzkAwCbXvzigiCiL2/MS1h3XZIcz4+yfwnn7ASIS1Hk+Bg5V73W/b
UknOZKOBeVgbUYA3QVqHVlQYB9smAMSB5SC3aObHJcvSiiuXI4ZN1LFHhohUbQZdbnrCtNGYOFun
e8lafI4pahOTZfYgv8HFzOBiTuVdN2e7v3/m79p3PGkuSYLlGYor8bvKLUSR2Ws4/9csUpGq2UCE
oixYdY5qscU2vqNWmM5Kh7H68v/+97fx/8jX4uZn+6L51//w+beinOpIhu1vn/7rocCMmP3P8jP/
/jdvf+Jf5+hbXTTFj/Zv/5X/Wlx9yV6b3//Rm9/M//7r2W2+tF/efLLN26idbrtXCJGvTZe2l2fB
61j+5f/rN//r9fJbHqby9Z9/fAOB3S6/TQKM/ePXt5YIO8z7f/kDLb//1zeXF/DPP9Z18aWNvrz7
idcvTcsPu/8wddu1XEAVpmXRdv3jv4bXy3eMf5iIp/hTkohETOcSDJUXdRv+8w/T/odlOJBOWHWR
EmctXuqm6C7f0v8BT5NOisrdzlkus3/8+crf/AX/9y/6X4Sb3xQAuxqeze/jH5q/FlBh/jOT4Nd3
evJeinFGQBHAy8u2RQ+tIHaK0ivmqCAfeyCIsyyzPYQTez1aMWlSzlAe5qAnYLeNPrmlimlFp4cF
YPa2CF3tI7bpYin+ax+Nm7Cl0j7jrUDP6f4+1aG3xi1hdIKVK5mWdVy5jsrdYCPvdUKT3oixpolo
t8eEOUCvVylb9VQS5BYxJm+cDy4Z77Ajy7Phnkeoh2sRTsp7/+aaJYoByC/5Hiuz+sqU8rsRCuO2
M9JrNJLpRup24wdLGI+SOsWqj6D7qQrx83OXbtLyEaJ2eACHO2+6sjc3zkcjsPd/TC4HRL6aF8OF
jajw7dPriw7hjQrhIpiwn02Tz9RhYtUqvyWB3a2bOA+2iQYCOCBcaNul4ddUx0FtVPvedoeNmem7
Io5ue/uja/3vVyzeN94BRs9cs3hyv/sqWSyDt1NAsA+o59ZFa270MTxrajwDOBT7oksFu0NtXnM4
fp3nrt06gFEZN0Yki0CZdgQ+KbA/n1NUxk2blutA9v+/WlaeJCeBAcnb5UQANP723bMAwEeDkSmr
NusApbp2tpZ6H/L+DPE23JDXdF64dNdO5ip7dUlMn8pH3aznT5nUH9Co1fu8bl8LnL7sD7TuxQHG
tyL+r99VlnsfD+W0/8t15tfZ/ObsvbSRfzs9iHfBv0C0MBhMS3/7nAMdlK6a23JtmpJWU4GYYw6D
mKg5BQISBql8T8rJY9PJx9BiVaoQbbJFKn9dK8K860ZF7ivXDDlXku/jwFZLJsGVHaufYpklG6u1
aw5TGnKCfSD0QQtNTJQp3DFz0h4jDdUPOeUszrV6VzhBstGVmI1XNzEPbyz1dty80tLQvTRq5k0W
d9F2RC+9J1AMqYEQDUOn3tfSQmxmw0hvhjHXVgmpDFklxnMnlBsuhPbeEImzY7VQrgKcTK5Fsy2f
BHZ+gpW9aUIMYDjRMbBG7cjRt5M9yeUMuAy8OmB/SAdBGS+VwOvGUr+eYmSS6QwLdgw3hoyqFZvJ
dps03S7oshwC0tLJKYtDJiwkeL1SX5X800NnFOsYLAtSfjPZN5J5rVZ1E9LJbJ0qhn6y+3YjloAT
SACZF5mgzJWkrHc9+3w3UZ+0VC02zEvxaRJkz6vWOV7sqVnLwT3A16crzU7moDvlV3CmLI3N6dVJ
BT5cloCeNKNuM7FJQpqQP4VWcUoIsjmKLv0ow+KdNprzgDsW1D9r6f28Ow/qsYvDzFYlhB0YBn19
SjFX+J0pDqwZZprBMer2IdXpAYy0KoPxezFA4Un64UPA63+4bhB4omF0WlCpSKTfHt41I/+W5All
lWV1t4+6hmvprI+busMVlKHt2phmBZZFtVFnyi8tLZusQsJm0uNXZfEliBFUKkbTg/wV15e7lZ3B
Qs0xWfG3NY2VkkWevohRRaPUG073x8Qms6R38nNrVjXztOijRuPypH8/ZyGgQMaBrrikNrx9UQ7p
F4RshzihGWSqrB14dS42afrmg4b0Hyp3gKTa64aZmUIYPKGMMzeDW4QbzeaKoruzjlV4MPHNluPV
VLw4WBEPWbrMIjrxQ2FtCu21pUle8l4U8UM1Y8QdBnYJAgerOlX0T4ew31gxmcA2UkJlqD9Qhr9z
Yi7+eVMsdE6i5QHD/ra8F5ljD80UYpHUxplESZyuSt1ZR2HibO4SsYrdXF/Q3bdtw1wfTO1DOSvO
IbDgXyUVAvLKUYkLJiA4DYzIU6W6N4Usn0XWfx+QU8PpAJWjG3VNo7btSESE0+5OnyNM66Gm6ncy
UWELFhMDFNX0ZdpnEBcy9xhxnq0Rxc5+lWL0Kcfxh8zb+FarNKTSHSLrDIiVCAMCMQeX9i60gX5w
1mlPnHMy0o4TpGO2pnIm0RVFoAml0sbakkg1/0oCOGcIu1bMG+VNi55xrYeiP0UtGwSlV5RdMLYM
txHUFG59tuxSbjWR99sykg/zbBp3FTpQ8o3bgxk2ystYje7aimjS14MyrcDnYAmJckIWI5F8msIX
IAWMAtjb2VpAmhEZGauwreNNQILXcbTmW+jm2snggvH39553wqHlDwz3wwH3i2+B+Ly3hzGyujhv
dLw2BsTolUG+OE7lyPWKiPsAWO0NvXEg9GHMURceoz5VrolqNciFRa6XpVa101ILgf1E+6m3SZ8q
hHUjVHVexYY1eAO8Y2TkyCYMBQucFR+T4VUfcQSSsP0R9MxaOtpvz0lCIgXbQYLbuI9ePBp/2YzW
mTL2GTdNFA5ptI3b+BzZ7XMeF59aM3DhlkPW5q+AH72qo3NSOojnUYKumjT4PBlKeGst3XmhYGpJ
suaoE4t5DfqL5o2+Z5Q7fe4RxG8VK/0itZ4hXTsnECNL9AlduFGiUZAOnL/0rfEV4DZSWo32+Bwt
KWTik0L8zD6nU7saFWD1Q5LfGQR6tpmFVCZoiq2VzRYO4dqrsIiRfD0aO9YFyBBmQJVuV29IQt3X
k2CO2KTDBzogfvLdewfiy7UMrCsMAGBdvT0Q8iLsnEQpORCGZ5uGiW90hrOynfksxhSYNmN6eDsv
i4x5JwSrOY24rQ0D8nA7cBt/iTXrWxdkoCl5edOkqIe2S6PdPOXhNTebddN09W7IUpAAxVA8ccP6
hi63QZgRwyYJJvCr7NgTGpph09NhihioKMfKHIuX77igWWn08jinlnwaR+fW4tvgj9NPjghvI11J
8X8V9UqG6Y/JSSYc0Qbt53I62yiM6hmHV5hqG6eG/1PXq6Y1kSUxA9miZF0F1biWtGEPVYzLPp7L
l6KFz05fmHFzAhyBIBqsfWP/VRsj7ATzPf9VciimKt3CfVlsr5ZFCmDcwSYvw4MJfwRygdOgq7ZP
ZS/1szrV0z6GZRj3/bdYy+WBTQ4sAtZeGz0Y2KlZiBdVI9oNld4cna56EGVdPwRuz0zA3ZEmdVbz
UOxIFkMIOY/DKpL9IaZXEchWO2RN2EPzrdFqixuzXWj+c9VtFx3r06BHYmOn5k2pDDBOM11/TNjn
bQTi18TGiVh2wDJqE222aUzqKijG0ssioBNB2jlcxAn+qIbgJR2Y6zKIhqaEZdQttvA9wDbTBW5F
ibZkHPatcq+UVn/d1vPXlHfdS1X3OqpyDeJnROu1/OZ0g/KIc++oz2gziYp7BrHfrmz0UvD4waQs
KnmWJY9trl07akurPDA5U5l7o8+PPLflVcneRg7Eyjhr1AZhWZn7iUMLfEtUTwCQo0cRX5HNxbKU
DIP4C6cQSeNjmW2GLtNWkVUJFny0F4fwO/uD5nEsjLuCdfkqDxx5HFVaZ1pWjTe17IODO942y5vm
VNYzPc5naTWJ1/Mb9Vq8poHacHtqq1VQN+1ZK5qbURuKtZPMha+XM28pwwlcxOqaly63zjAil0gU
3lcJRAsrMfZ4dXg1AHyHiaLC3IzUlT7jqDFFwAo9PHBeHlvSnAy2xKs+lJASxfBDEvKVkQ7r65nI
VuQ6vOLN0FeBmFmwjk4Fn12RBzk4q4KUItxkRCXvp4FWQCzH4mD2XOiLNkK7gE0dRo6oVn2aEWip
kCclKgXV4tyq61nW9X3IC+at1e76unL9XIY23VS6VA7EDzrpwq/q6kfShHtupBj+i/5OcyFZKcLZ
J8Qk3fR5YK7cGPgOeNx4FdhR/2qZV1YQXues4+jJ/PdvzZE326n/sDKzHLoNFp0QlZ3Fb8vNgLSo
fNJbZSW5H7kAJcm0csuVW0Q3OrKbR5vXVQv7IYnbYBNNjov3qJ3XTlh+tEh8h7lcNqN0EEhogq/1
PtOlr12t4DKkrIZGJfBtjNk7h6O1qrXwpQYQv6lLC2lQ4DL27/P/S9iZLMetY1v0ixjBvpmSzJRS
qV6ybGnCkC0bJEGQYN98/Vv0m5TtG/akKqruDTszCQIH5+y9dpPYAckpDFUAiKO71VuZtuF80VkY
LnHNmYnpvGUlicd//8X+QJzuH9M39/rcszg+f+fuKB+jQuHiM2vMcE71ki0EFNs3JXizQzQH/XEx
uXAGNoZbzyejqwqR/bTWd03OrVFRpxr82XE998EF4VEjCtf2XUyySdqMnDusO/k1Noavf//U/3XD
4X6D4BmgMH3f3zu/vpd3/dJiWnT1zMnbEH8WrcON2163drCm+eryluE9TXuBZMvKnRMrro7bUFT/
GJj8pKn+WnjQwKWqoT/o0d/62XH6n8JjqWpjxXYjEnuszAvyosLYCNGbkk0xbS1YmZU+yDhgnp3D
xUrMetb3RZczVQ4YkQa5l9ZRNTyZffiN7Xp4LqLl81ZhqavtrnzKvfaxRyCnLZBOTcGC8OzhQBJI
fxpwnJdFth3CgLRTGZkwLlsJxZU0bAESqhlx8nShW11Cno11NA/vS45ZpmiFe1sb0j7N4fajkgJb
Nw4O34KcNxIAhzW7u/Wr4FBHw31fmBPTREMD/RizqxEVS6PH7koQN3qa3YmB1KLsYz5UcAwr8h2r
5iyU/ja37CW9bLyHfiGB1hyTJtLyUyCiU+Uszx1d1uslIm3ActZ3bet/Nfqc37XNrGsAh7TXsZOz
QH73IqhZN47d7/XgvpETdhKPi9Wf1SSHOGh9dPyNcS20Oxy6AMlIUc8/4Dyg0wKJW9nbQQnDSbfR
a86zYx96Dhb2O/A8njrYPnt75r4G43LHMInWA3D0w+A0DXTAgZVPmuhhqLEttOBsjnhnN70kFkay
dJK6vhllpnnxjX9dS/+j0xpGVMBo3vcU7N/nMVmHmL8w0Z8GE2NhUbogNIV5b4r+oeMyC8nZbJJh
5yVO+EAPi4uPr8l9eSOpqBr2oFhyIwAnZWVXkKKaYnoTspyeZA78A0ZEXDfOraFacWiwNFHoYeMr
l4bqY0IaNi3NltDZcw+zV+enfldQ+zVZk1ONmH5+6YXd/kvh8Od2z93UxCmAAYIrzO+c2jAnQrAt
Fji5G3itwuIQFTosYuHhnHLp5RoYlrFi2kTXO5NIDJQiB3vun5yVp/OPPWlvHf+6EfBhbI5zui7Y
h35na6q1M+2unY14xSr/0Ib5kRFmUumecB9DcLPfQRK2fTt49L51lqc5J+lFZXxXMGX/cbf7+c1/
/zA+N7tgh83Qdf+tpI8Cbciy4cNgK4MuIJ3+slPdI+lIZAro4r5T3+tQT6dyArcabrWPG4s32jXW
6kXYJf2Z7bW18ug+R8twJg/bT2dpT8hlnPwc5cWzAXj5CGs9u5p7LNKYzJb7daLcCFbEmHI05wuP
YTjTB7BlXt4eGpWZ9yun4o2N5M+et4CUOseOZ5iYia07625wBTxkrBKhGj/hUcqY7h5JEX8SDjbG
Btvi3GVzWtPyPgxAwDMEq/HYCJFsZngyuuo6Mitc3YDPkaCAxcNszmk/mf/ojPyR/MMFkyYzIxd2
GCLOfweXjMY2YS6kMzLvRdHalyWbtTDxRbMP1NyrIWNGMRmM5Grai58AiMfkuse9+PX2ZFp7CW/A
z3GN8UotDDq8PO+PZmmp2Fyw2erW5PXy+/e6R5NoQH06cINOSsmt5O+L1v6dRsRX2YdQNLLQOkc0
6n69+kVmZozNCP4hItkgqi+HYSRgAkN9zDTs3mOU/OpliTmYgLdyMyTCMED8TwOz8TkbsqNuyuFy
Muj3R+BzYuF4xlWb51kalivpEb39MrENGUNtHw2r5p5jdD+WKnReYZL846v8MQjjqzAKs0IncnkB
f/JO/+cgJtrPktPKV6m6UaWrGc1wS0rCYBz5ytkvi0jcdaJ9ifRs0w8YUjGO0/PsA5EvaPh7bm2c
3Sx/qbsuutIWvZouLwmB9d2rUpUgcQbhHSnpomNVw26L6vlOBoRSDRl5T3//LtZ/9mZsk5F0yFQP
MeNvLUYfYYqaRwZBONug51VNg7Mre3F7umlBqe5JA4L41qCixnuYcFNdEe+WeJXyJQS6VRf3cvkI
ynSzxvbNtpGClsLijOoh7yF3jKn7DoN8rOVzvYO9TUKIKRPIZlut8f47KkvCiLL+S6VzlLKzq9hN
hTpNgMkfbZ8VG5WOuF2GboqbxRsu1xXsFE1vdhrb/+TtcHJISRVSiqfMYOPd9iBU9imU6qMOr+t2
e50k2SXZoG823IjhrmYJcutpFc2hwyn1FGQEqFHhdKZboyhbpuulC7w02LhcLe4K8Nrm3sNQItz6
6zrnNjTmG1jFynw1sFrF01Rc20FnHlvP4/ZvnAAySOKZTHWBHPopL/V9FAFC9g3TTOZGB4lrQhgr
6SYIFLIoTMkWGLgX+vVoH7dAohQ31iJF5sSohu6+1w4NCG4mhG67hbdFj7EQT87eNaNEtrdRvRk7
IqF2w1M2NOVpKD6YiQEJHpr5jlr8yEAozuzWffMDRdtCqvlILpZNMFFnHgyXDlUNKuxQi85Lp1yD
xOA4RctmvvZyaeK2aj+N5uCdC8ZuKgDV1KuWOAf6M4u3NP+aVP1ZUHl0gWkyYBfzA+J7ft0pipxu
QF8yAfRo2yfz3N+UvfcqDALo5CSfmUhc/b+p3diRtMXDcCj6+dkdlzeJY/agrOifntg/T1w+ErNI
qjwUjsh+f/1I+YQ325kGgVowx+E3veSavlU3E/wlCwMvJ8RoMUtCR6IZq7aRczmPJoiSleaDzf4/
KoCfsLFfD10P0+s+3Ofax9Hw20s7ZYYnCllxl7JoP/CBe0IK6vlFcJOXX2Bu7UFDKFH4NmOylXmq
dgd8X/KhZQ24iFzvb2RuHZYhBA5lrE1sFNvjwv37oSMeaJMRpSmvRavg64pMUWp2ISeF4dDG2OKi
xsw41b119BdOdjtzDnlopNhUHga7e6jASN/M6/z0973K2b/VH9+asau/G2U8nIS/PoXBN4N1Cik7
Paa6RTvvSJXwFPnFeByiGkakJkBlxcDN5MeVqQFw6K7Ot8dxbGg4an1qpHwe8GfeVsKFccD05tRK
giAjF4z3tLHvjN6blbvpRL7kC12kjNBQD1y2BZzXHd2ESIWJ2Em+nrN8mdhV/7X2/5xi8WB9RrQh
N/C9ovr1K9JdqwsSywggz4I3M6DJs/rz3bJ1HB1752bd4B1Aoom9ll2g2/R3IlUbigK6wFBwrBjg
RMnHHMfD5G8nozx4Y1P8Y0b/hxyK2w7mcJKkbNQWDhqHXz9l37UQJCZuopU3feJicpGbiJqlvQFp
qGIpSHE1i4IhGm9iTXB7PK7LMzrxF2ufslJHXRgNWkZZzksyS3dI67lcDmPwUDZBcFGF9ghJ3/jC
2OMf6UA/YU2/LqGAfWUfqO39e+Qiv35yUwQbulle5JUsgVOwU+9KMI94XIoq8bu5vlM7VmJTLpmI
OBJmxz34jo8CormCbvHPnPI/Swk+D1Hl+3CaLOifDMf/KSVUUXnoSjm3xgi+u2LOc5SzW6YIS9JN
Lta1kTNyn43guYL2ztTKfisguF/8rN5+ToJxkesFnvDPq+HfX7j/aH6gtiM9ZVfUuIwX93b+/3w6
y3BnVSMZjqM5s65zc4mjKiCpXoSvmePTe1hBw02q7TgiCJrAx9OKT6vpPf/9c/yUJvz21EJ0Fiig
+N7812/rDRVy6c0NV2xnbF+zLaq2uCeda527jfxQbDV2b9EQ8kKVFhPpS6SXkJvdUpzNsJVIdrUc
MLzD42ztHUhqugudYTHZNARFXNxcXbwI8SCKPkEX9sK0oK2WVAAw5hm8xGi1AAa2XpciVFCHsZ0/
G4ZBzwmgPmJJ51qHojmbfQD4Q/XbcVNRdKqV+zTZ8mHdD3RrD0iXIcWqE+rEyEZaN7V+DjPPpLAl
BLvM+iGOMs9PWwMbv+od42rKNvv491/S2n+pP37JiJ0l2NVk4e/CFWQZWZEreoV+Xden8CUL7OUK
hFrX00Wh+9KkbuckhVNfmbNJCvnc3P/UW7d9nhEQJ/+lrPyZ5PHbB+JKTXggdTRL/ac58n+WmGrA
zs4muKClnGiBy5RJ/YKiBk+T2zFQD9C/xpWQ5OeZ+54tV6iIVadSBPYUlzYcHa7fj7rwP0RbzydK
OvHgbNahg7ByLjsMUAHlGjOmKjsvtcLeOC3dpTT8+469VI7yyhpW+9JvCF8InKFHk/FYA8J8WKHl
JcTBXzsh59tqBPmnwtB14lTNuxuZKnV73T/swvjEsSdx4eW+Ss0q/5fb6Kc5/tefiGdlRzBcHRC1
f1z3y2Kx1rLTyN2xQJx+YskGyyrOpmf1a6w0ewa1xj6sVk/b6tPXnV2O6QU4fjt0RFou6GI8P+4D
/SjqnojhrqgO7dYtiVP3SWS/h1Pl4nWc/ZTgmx80N6yTWYVfnTq0rxgamQ9kprZYzUlq7uT4Ouql
JC0gKPF/W+TL9nuZXixMoKrAxjAKjcodCHjvz4iC1GUuJ3XOCqXOk7n6tK4WEM+dsh8nn7+xpEty
R0rmC6HjzUUgevjk4frRu9vFiHmp78lCE52VOu4KexVgaepbgw+/Z3iVw46VCPBL2SDbmFOcLXt4
0fgCtfRjehZGXCZGtFw5ra8fSMtJ7VC8bLZHXiA3Q6Y1yGMKslQjX4IszwmpriginBKMlgvj2RjP
3EvRCobtpQ7K7sqWX8T2tez2BlbTNcdoT9b9//+InPTvr+p/XMx2TTimYDQGJsXObxfmBo5NpNEH
w6Z/JHcnjMP6w2kMQuBI0vDqKJ6r2ThvTZ503UAVVtTXRbPihGK6HJZgnItxPSMtSuBEHcZ+eSqW
knhtO3tQzXaBrx8z/t5VCFUxxqHd98g55T8qhT9g+0QWUyzYFkcu9Qw61F9PEOa1tmxhTCUIPhtc
kTSCuqq/CBbC1LDY49cKsvBxhIGfDeVyyyAF6KdNrerdiMJdrvmYUSrpsiXL1ryiWVPkfITf/v5T
/8c5R9vWZ3xCcRmhHf3tnMsJE637keVSA3VLfWP5JFaG0+0YephIBezrAgkfrg4VV/TSAATox0Vn
RjLUTAb+/mH+3KHh2XAhR2brESf2+y/mt24FbkEJbhbGHgCCMbP+x/XB+rNnzVZi7kfq3tPEgfHb
2mrDSu6wzzwJN5MwHuQH5Dkgkr1uC0LuUbdAtarhrjmNJ1Cy+7yYSGnMCdtbUa1jamXVj2hqs2sJ
Uem6k9TWyq6uUFhVOs5rbV8OjnURUcQNscOrei0uJsqca39dPnRBq3oQI5hiBMN7f9qmwTCv31if
BZYkTRdvbtu41+0c19UcnU0xsv37errARsRtjyg2nEPb+LKufUpZ5VzZ01OfyfF6XYbiGNT9HM+z
8za73FCsgWqqLja8mtW773Dtjjo+QOEOeZLJ41yx2Fzyr0/+WpKD4L/Al95irfSVvaFcbNuMvAAx
QpWbvzqtaV3WFV4dZFGuRzT7Ug3kQjAzZkPLDh5lurOo/Ioyicyo/DnfembazPDTKrJf+oDVlWcq
SAtvwBZomI9eRQNDdeJmqLmzlfmAcW5Plq6i7aHtyNbcSnFdd+vNWjM4HAdZHZuWD155GfIDVAaT
DG+mGpdduLry0EmGDs0k2b+LJn8U/hWjCZAVxXnSUXE7KbrVxpQ9GYupEncp7yZG8KdmjxwNJLeH
1sQ27UrXOhdAYQ6oTYCTCXiF0EWH6JqXwoeLSVIqHKJzsAOm57qLfbtqr3JDm2e7De3YdYjPQHbl
wYpovauODViErnGx2J7gOc7qX6/vn7vMfjI68Fl51ozHfncSLdNSz2Mg8sT33fefTCKgCl+6IHBO
XLF0bH3DUrteTaV0LjIGF0kV1MZ1tfZN2sqNx1XuItOfCMLSWHepCXdCOyDIUMiKWOv+mrlReTkz
f8VcChVyJrgzccP6W6/RqHBDDIfJoFjww3jWXQAacLjNpe6xjZZnfwO9PUk0ytC3zTdrUJhYq0Bd
uoN9WwSFeWkv3e2cRd2DEXnbBZyeGowuoLHhhhyLcYeXmV4jrnL1nY6oJFZz0egKzJJxmPYsSOKn
IMyzK3dnm+akeh85lsF514Z9V5atc7dEJQb34bbszDUuoD/cWkHX3G62/ipq73ZBS8ZMfmlP0msf
QGG9m/2yXggw2WVZ8Wp7oGQrCzIKp3LczqQ96JXLXxYhuBGn0qNwrhcPsQzzeHjnac83zCYaT3a/
i7taKeOKgXkqo226LCxR0QeD3GYjUuuo+Dw9JpHAzLcOdMaY9ZuHrXNn5n/aYxbsTYQtQXILG5S7
zlIfFZVP7JDc7OmIoq7zs9PMhClvLe+suTyeQZEKVECkc/uKybCouAyI+h93dSe0/mhIBDBxdgk9
YONd3fbb6bazBVcI6QWmsT1arztZoO+6xvpMhuR0HPsg8bf1W94zYg9NveytTXkoCu4qrgpe0ARv
idMXlCrReHJmLIoGIHlny7/a+FETXVjfAmfitzPEe5NJmt6aNd7k5JX0xnaQDZOyLjfSyG7MpBxa
UKnZE2XoR50tD3kmPukaxfU23nOQgSmqHvp5Wg4EDFt0DrZD6eSffYw9SfZKw0pCbWkRjHo0dSKW
PsODIc5IGjJWnoJY4P+tbnPUlTXAPzc+SBGHN7mxaZBCTilSITGpGUmVpnF0+/4ShPRO7p66WPve
A/VtnBV4nHv1NAf1mOInskFQbow2SDlW83OTRd9t2Gcw7TJiEjPEFIA7vwVrHq+DX4KfLKj+XZg3
DkAwtTlfHZ2OrMp4Mvl5mCS2LYNUZhteXPR4TnTztKjpYFQQ6K0gAy+xFPtvab7rgUyTsbdFbOTD
OXwuUPoToYrkgYhGEjKIVtWbQ0y5zqkkM5wsXYh3hTZe7rivvdJpb7XLyeN3HCxSWpamL5HomW9r
BRxDtFtstjArWu+pY3GQxQK3CEBagsPugEIZmQoN3ZoR4aH0GhNJjAdmI7htg/KqqIWNx18S016K
NyQ24HqMGyMEXupqfhxG6iRgMPpmvHE1zsxJppVeYyXKxEGAP9coVzeO/NTSxhd2oNdVYUMjPxT8
JwEDOKL7WK4BRSGRN6Xv3zH9ui3dBnpCibTNgKRXFhWN1sLpMJbmd7ltvDPLOIOUT8ecP4a7XB97
mkh6o8mSKEDOPfX5lhoqXuvxpHpKb61GUpdF9Sqm4GnTksjC4quR2/fVnssHwfi7jH64vXxgkbxG
Id82s8AnU/qXSlokXTufsn4uEqVwhxqi/ZhJ2Ix7tjs/z0m1wVzk+BFas+qz6eSXJWhProdTdagb
bSejT5Z1+W6VBsQkvipGPJsr/vTdL6dLuXCT8QX/j1XdOGXUJDTWZVw7tDwLIX/MXcMP7NafSivp
A3Fjl/zTcW0JZHX8Ms1zcSes8j3amqcig8oSTEhwYTpfOD3LgV9+SrzgYSlc/hZKFsicvC9yya6y
hXqRchm54+Z82No7hkt3HgebpJ7C3pJgxjxpNeU572G1mt1bvtXX28BgN6iye+l4j4DxuPyEZ2m2
DRpni6Zt78mjQXs23txLUUJ0tmxaoK3a8h3/AJGx2i6D2fu6MU+mfh3p+Ae08CMIk/puY0/cpdMV
uUI0DevsdWsxhZhbg36lHhAQKQavTfG2WLSV1+L55+vKE8xhtEACzUvcQb5HiB1vEjkyvMrF9CPK
xngMOn7xIUThFuDR9LNHux2eeXluWYTiEPSaET9ID1ykguQdHoZRdXeiHd418qW0W77vrv14tKjW
sKh826ALsKwLfd8M4Yfn1Iq2KJwLATPPd9SYNsRUsJsA8/dA2rULj0U9+hhv6FtH70QuiIjv41Gp
JTn2iVg+eOtoxk1NoGxu/pCa2BhdVK8q569diu2YywFZlyTMRUTFxSTLQ1bLB8cExIofH1B3CPlx
23AbbiSHXTJLVowkm9MiXb5MtrzjS+cdtpvPga/Oi+reF4TcceF8toz+fexDLLuRTcE4fQjNjtXb
623NblU1CJoyyYPGoXURTu53T8PaMaakrhQbppBPpraugjp/iirx1IaOm1Q9u3xILkBZRuTaGPoD
j/OjCvqXmhSmKQS80G7UtMjsrm2zuG73kBwz4FcvN+6JWcRfbxkvrXY8RFW093VoPNg6uFxntltQ
9yq90Y3BwjXDjT8q8W147UUGAtaneRqPyF5cdFA8Up9zSIJQ3OiuVczMLQZ9BtLoBAkaEQdD2qhm
xDzGDn8MIjRqWOCQbhPNwenQXMDEffDlvdHMeAuNmpnWVj3p3iDvkPAR3WZtanh3xujJlGgAF4dh
/TUv1zqmZxilaxccmnD5pmV3iVgSgfCUy2QbWWxW2d4bYfejC1mypqOIbZsQBAji71SZGisrtQzm
p0wOzx0bfjxlmgmtRsg/0GanN/StiIIzhqTj4gN+3TyjwrX/WY9RhKkfyU8+GiC5BiYSq/NU1/YX
/FJOmqH+Tep2PmtXcrg0xxWsVuznrJnObxIR4iKvtTOn04SAIFyigzMdtS3a2Jv5enkgSHpnxC0n
HpZoBbHP7mejI3Sxs+WHWhZ0nQWbabYlsznhsrH7EGUVXO+f/8HfZfeVc9g2SpRdqGZHaCTJoN4n
/M9U0t/8sJUJIe0U+dYKGDevYqr0b5MWuP9miHuQoXe15sqAdIOysXcK1AipxSK93TCJuGmiH7TB
rmYzeyatD7cg82vPYC+oTB5qPYS30Hmv561LF5jEtcrvgsx87UzgNl7QIyOdvFeacHROJR1XEng4
rPRn5g9frBUnCtrljFF+qHmXYEiN702dl8kCQyyO1p4cN5fFPTRUObSdpOmjkI9o6DZRdefZLevZ
EnUShvBJaZgMw7ZzlMtHlwD6rPhcKZqM2UuozLduz3WyRD7zh9ivGW93CN8nlaF+d+knGU2H0QcN
8RT1X5oM9QhRsVeVu+i43VTSK3ZVPSDQHlvn86DWN/gUBY5+8WXuxPO6cvi7NZCOkRfbzOyec27h
cdFCmi0TKIGfk5JTCjpzMHW3wFAH7hI0w9RlVq84qLqkHrcfvuywbttgujWXRh+eUOmXEMF9nGmb
3Z4XOUNOhSYc98V4Z+gdQ7KgSKIcQpzG211uFRUaJcLqRB+dbl/NaBmOWXbfh8jTqy3n8uyJu3Js
qObIKz8M1aOauozkQeOjMvFnoOGdwGNzyrXqHEw98TOl+SRHB213977NnJNV1Xwx3I610ZtAjorw
kx7wE/H6oZyf38MZtu7kkSfuIHGbMfBIWaWFT06DeOoHhm3NquJ8nvNUuIxzGfce7YEajoSGJ0Dt
a6LG79ryp9spyj9sKAo9719muRcm8RUxS+Czn7XsbR4qZIMlLPGFWLnZpRmwLsUiZXRfhfGqUMWw
Tgsr+iwikt69CZ7eyjPkOvtCy/WmrqL3McKxo5QZphsokjjSxD9EiMJbu3qfI9QyFt94UiVVFToP
5iEeC4dDwi6rKAag0XNF11lJi5IgQWBJJAibR0SctKG3FkvT4ltJoSyOqaI8jVu3HYOyfLT66jVw
OEMJs3quQbzkbd2lBVVl7IlAMJZd5wuhPwQkL9RD8tGa7OUQbd/ctv3hQJo9OqpPQNQgeoeLzKss
oFuMTlKbjDO2uq+TeVnY2+PNXzVRkauXzkNO/aLJYlhmpzvWNHCOQcGOxoYe00ihWdy4bwrVTc6w
6MoOoZNnRVckg1knqhZjYq1Em9vWg2w1IGRGJQdSN656euoHMVcOqTfQUV1lnjwmKvDhHTrqtplD
dHXsmKwTsi2WH5bZVtxz/GOHij3l0jgc1PxGHkeFcYobpbFORzWhQ0CWXeId+taKPL9rdbsHEs4b
Kizkbous09YnK2FAhd3m3SUz7+nc2DbMpJAM3OUro2JxBBzPOKiLjgAJy0tjCdIIqvTJk+Jm4pYa
26tHI6lFTe673Zdsq6oY7XKT9Nt6aW1O/v9Ctcx+YC7+OfK5zZHnRoqQELdWab7QVbvyLeKARrHR
yAmGxAzzL2uprsyOZoTNoisqkl/tQn5T5DugbeZqwC8dj+a3OQvITnRq92g33nO9FB8DeHfubdG1
C33KK/prvfhU7LUJqwgM4bzpD25Cd1raPftMh/h0IeXF6IYv/It1rKR047F6ziphxj3+isRvWREN
Pos1a78sKiNVZvAefJGL2OmMMnYDfTOIHlEJjzpQXSyD6MkYozleLDaI1j/nOQbxce6pR1bEITad
xFGNIEAwsEViYCS3smNxh6aIZxfdzP4Dr0/GdbEpDjUdQ3azXDKpHhhh87I/A9/uEtEEb0uJtrgg
sEMNB3rI+U3GSKdpRxfqn+KMmPxTqFD6bJ6YeEv0yWiJktZuESNYfp8iIh9krd46U1IR7Ve4nBiU
YlBmIiKVKM/6UeZ0MytZtHS52G6n9URT65hZzAubqf3RD3nBWSBJQe0uTdabVVnHDRQbuwEpQPMM
pd4gziX0OeWytedmdhpanMYZWHZSwr9UXW5zBaxQOoX1vQDfcOQFUcfJdd8GFRFuBKubotb6Oga0
qII1c9g1BkLgcHUwPs8/b9byYS5YqCtyjjoQnvHU7u4VNiOEQxCfVvGduA+4c1N4qTYA/KMqX1tZ
XvqeJDJnfFrb7nEBy83pmCWjt7YMewKsnXDqrktBTpVkCiI6jE153n3iMgncBXm+xUDeX9SlCedW
AISKi2a4CWpLpgUR2d08pjBW4kgCruJClk6OJvtkkeVRjAN679havR9dsHVxrkuA3rNzlt6KosQK
vYtJLxfrNHeXBWpVb+sepMXnmEihqAxWqdxp7G2nCcrDln5R3lQbxKbJiuorZQv3RUfR95GlFftB
N3GAOnwvRU4Zz65gCjzTiNrcOe4c70IjhUV9gOLY5DhoSRZgrlkh3g1vDW1FNy6xKXWnTDrHnzFY
8bSdMrj1LILit5/tiqa5BbDsLSPxhStnaW5GCph5MhilJEbLMg4jXezUsWfJVdn4JOwW4oQdPQMs
WJLMW7+Wsr8X/fZiT2V1MSCJi7ccOXCWd4rRZXAbUH7R4mZIN60bL5yX3YyK1F4VwjbtgogdQT1F
RLhSlif+/g+3Ja5qOJ2O/2jMVLdFecfAsEmaoicUcx1uyU12uBnZM1pXGuGXs9v2x7YdPwlQpJmA
7VusWzJVQ5A0HW3OnJe21fiFc5w9l4COSLKQ8B0Khb5/e1JISMnIXd8l8O7eFKg3cqJ3qlZ9LSuj
SHPE/cZOojUm5yp0l5rCpXhsNX8yKctlvMCIdEYyriNkdU75Y3TzMfXbrsIAOaTR3CiIVvpmbrmI
uyukTAoksYv9rTVElSfEty2PVsphT5GNLtazE7xPQV9cSSN767l9njLGNq7BLrs0Ld3XbnzgwHzL
9paE9JqCy4bHJdEFXtlyg63Dr7p+33qK5Tra3madPVDZD/G8B3QiDDiOxTNzzgsfJFLsbBPiAcCs
YqbUCukTZ++1055dT85x5TYy6UZidYbxwq0LOpIBRG/DueFS9ak215nzpcFxk/ObUfrYBQpGLpf5
cJcHESHJNjdSxybn3CiOwmMWE5TWTT9YDzTOXnyBl5dlgkUgD67YIDE0CrqBQcEJ4Xy4DsQCzNJp
XmMR2Ar/VpvGydXqDkD9V4XVbhjER9Qw+nCHB5dwb2gCByCVD/7QJrPftzE3oSmf3xqQLAn/e6VX
0O1zrkOI6dSS7r1jkP1jQuBUjXjH47Ve2HV2qmvjblHBvbY6IPMWPCzDaq7npuhowyRwK/YyO91q
HjXhUqEISPfIyq9zof20L8VNF6jEYbzEOX0/LO5ZzZN7w2TuZuN2gbxUnnQk5RW0eJTr4qZegoh0
lNTrsu7CMbPbOjK2FI4WSorswcwbO6YeIqMhvCjHfdfp7zqzni45JRnjBuGCMbc8he5aXJA/wPqq
nOOyWdziW1gLLSEKtbXs1v62pAKsCHFoPyCqs3ot9vwoXxDW1Li4+r6MwzB4ZA/72lZzPC3PWU33
QEmTxu/UUbXX40dZzTeBCi4JknqjU2Xfuq78CsHsK/1r0PE1wxm/szekmpICu64Ta+Hu73WUj3qP
RKNar5OIn35Trwj3uIIYRyLQv3HxnI/EPL3ZHbBahGr63JDcdK4oN9EC2ldSe9txcnaOhfmj2/9t
cxi/t6MP3bV1eKQdwhJTk3ROfctx8ka0QnDjEZkVa6eD9434gbnEcq0m423eAS9OgI3VGIYWU0Pv
J2VTvngIygJFDJXv8O4aFG01hvYLbHLMybsQdd1nQ5Jk7WVkvVdDuizwbEfdvttmV6XDBnS49R06
3tnBilrIN4bDS6k520ieT+zi2mrpgy3++IlsHhpioGAQtAcmDslbblo5CuVu5oYZidT3CCGHLCKT
bKyWQ1VMc6wX+4EsL+NcNlWZNAvHmZN5zqUCChcvJRzRjo5xmUcEkOXMVhEBk0gtFq5RRBTZa8Wx
mlPrGvZydFsD42ew0f81n+iDt8b/EXYey5EjWbp+IjeDFtuIQGgGtdzAyBSAQwMO4cDTz4dc3em5
NrNpqy7LYpJBwP2cX67Og07JJ4vSNsfzX0mAo7Fwm9IFEXmoqKBELWqrGx8JIWFqCSiYQDt1dXt1
lTj0l5LDAEUJXshsZGGhM/BxrjCQG4lAcAPV1JVfYazpnk8Fd2rQ7gpffPqEpuCVz36Yso2zO3W6
ZKc3+jUbk6Yu17z5TnsrjKo/ZAYKBQr97M2CEyorwClYDP1Nq5w7fujgPCfCP1tW+1t7WbHvRbk2
pXccM3MDlJLWAB3N4O091/pxi8XZqg2seUmQp/HEVUH6PuQj+QZt4D0OjnyUKSL7AIlShVgCnG+H
wqcC6YBb7Zvl3JnhIZPh/BQ6zck3OYltPZdRa4KUzRhaI+LuWO5icfNz4Oosuadeq9gLw233aVeA
Q1Z19uVUbrZt/OI1X8VAfa4+xDYWZbmxhUlIgs0I6IZ7Gbhkm2K90/6vwaOYJSzLrbVkP8i1n3Tv
DNEKT3GJdFcbYwfT85NJAnqnk4vFzSF7p/7Tj0THtVFejF8Yhcuom2HsoBrtKydkFLid3g7Y4cSX
RY+Q8BcFf0IgA+i1s2YPdMcgzy7KZiEaJori0z5SVkt4qHRJdiL8rQTqrFMHrqRHOOeXHnm16X3R
tOeFaQQGpJx2QdCd7X5cP2QQMrfWt8I1/9jz8BlKJrW2cLytMOYj0Pub5OG5WZ18bwrviwvC20Eg
3pc2V0WneMU84khJlsu2xLYOW4SPIF8qRO6NhyBthYkC0nuTxXiHxARn9uhUUdfeSQomYnxbZp1z
FtBQXQ3ioa2S18L/FTvGJiQ1Aj4cpZtfOgj0XSYIjH3gxZKwnDi8GtN9QA0Ph2klDllmHJ0E23SF
iXLT+eKxGVW9HRV/QzCnv+q5u412Kw6BAYFRKeTsSLcyHKgVXNhQ/hU2TghDZN+JAcJdEZHDa/BQ
eFWJ5tuZon4y3nOHzHevDH4UKVzMMmz6i+Rv0SQEbRmw/sDYvniWoFiyCrmZchUp30EGv7a30V60
5NyyLff4GOYtYSe9xaADeFv74LXFJe7CZ7cfr31wbpyREZi/2xKlZpCvGQkdXJVmSf47BqDBf12S
hGfCoas0f229/rnOV+FI7JIJZRJGM00y4ORERgeDBxUaOl8J0qqonnzqKZ1z5w7iDYkxdmzsi/hC
urYnusWEGcCgs0l6+khm1KvGMLQntyFxqhnZl2WBAcOtJN5ARs5N7RCCHWOSUY5V7VJbFLvGEq8z
Q3sSVi5xaHURTZUJ591wr+VLEzkauITTmyTMkYjIuWxBcrnVxsmjaCJeDiaHDEZ9mFA6WgIyBrSR
7EwPLsxdo6vsPjvPnZcgy8MNowd1CQmNjBWB9MM09vCvctulU3wCF793UvPOsK0PWQ3NJRWJ3jSu
/yS69qFQzojzxS9gZTJjn01UaTR+uZ+MRkScwafRvMsSTmUzmbGyc2Oi272jX/q97MhPZ55xRZhd
5ewejDlM9q0Dm5NNxk8HLHg0dZABThLJMqTDmSPuOyHZEXOYS/PFtNMrVxFT/7mttP4KnPFhaOfv
uKL22SQGf0EBtvFKJ74lFaOcpzZdTcD+OITv2uACsO2vQQmqDUO6vmHpj16ZuMcaS6PfLkdS8cLz
3Ae/elm8WAF9kBSLsK5K+gwBetmkaKaWI0GxtX9CDt1GiC0ufY+yLe8PJpwTTnMwZlAjMqq7NCLI
l75Zi0T4kDAYCm+YPCsdXDyPZhUxLS/h1F770heHyZYut3QFgiz/0BhZY6zwftrM8xlZl1seJ5+6
64hJN0mD83llMRImzAXB3zYtIYIdvjvIO3Azi+skQCd7RANpHLrUe4y9dF9oQSFR18EweIaNcChj
AZ/vWQ/IAwC63qlZ5Hs1TVzUJOibhN1hRqQVJ24yjC3u8BaSBvPkF+Ia6vmkOsO9AYseBxOMxnWX
dysgvDwR3qa3uZ/VzPSMRutMGjPSvaZ4bercP+SF+dovrUnDCjawWrF3L/VvJ6cxtm7IGFjtRbn+
Wgz7JywHxkac7gSFfKY0ahwdYKdNhdXZGzIXzqv5zmdMxgxaFN84p5I8BCi0o9WwTTqJB49RTS95
IK4i66JQBy9VCGkc9AJoC+yBGDKe6ZAxCEE/PpE2vfJ+ceRkkPg6sPK9Du1XTDsk3HhfaCQAIcb8
WaesKgUPCx8MIS8MTWb9J7DKN8Iwei6t2j71+fDA5QmpnMKmt3Fw84YGPzHRJ4IZSmRkKg8ux0Iw
nOqSyE8qp/qtlUOfeimlEZqyiPpvgMbjkHZuwho7/PKyvL3GNQlX5Ofh5M1WSoedc3nVee8csyQi
TZc48QJ/mG0LPC60ODggDHipngZENlunt++Hpv/CpPSABgbTm7GAuc0aKow1uUuD3wbBmAQWFz6I
LxFKe4pKfkOPweZi6jY7+yM0Ggo+/OQvRvRriC3jyAwE8kgk+Na1AkV+zsnXths1a36ihhj2CLfa
jtRxbumY3Y3QrVzE7Z4AgVfynMI9F8hdmpRrHrjFvZd7DwxcF23x5vaBhY2MAwSGAh6wn8kvq1bc
1jfZXojNYdgMlgZqnhLzaiGnJXWyF6zM2Bv7e6SToED/ksa8x6paKWmYyigplzkq2uk1Y2CQDmEp
i6w+Ggcpt1kPettYIF9deDQYojfLSASTowGj8FJFhdk4p4I4Cx/anyBpe4d+ZR8Q0CozYfG00bFI
qrCE88Od1lK4uF51KS2JQhK6rmfcArZ4kio8msFZcvWTaZBv8hTOkc3vSBb1Jzb2v2RzpPDjilYT
/Rux9+LCBdnBF5ZyAoTIJN/YxR1w1if/NWl3nfirljrbyLQ6hnrZ1rztMy0g/pgM8OcSJCMm64+y
TNCDMrI1YzVl08B6Bf+68l556w6DoeljdOhLGXW+t+0PlaoXYwCIztCL0uwMbVQW/mfcqgyX+N+q
bvVnNzsnDLkvfTs75zixvnuVnPsckqao9Xdrkzro5yfd3i3ANatgKCMsBlAIpipLqq8i04SlmLW9
TZVzsuenUqh3BGq/1+LwbVEeFOzU0cuIbHBsEyqKbCVONhDB2ZtBR5LxqJvms0AIcLJlQ3koI9z6
NRwZ5tSDiINnjVffFMR5OT8mjawZsJ/q3B4JCVUMcc+fT7P8d+uQTzXEKXereu7Ci8k/9R2u7BpH
hzH121BdlGkcskU+uDo1dsIAKU/9mWZz3y4wJdnDxjaLx45c/QGUc0vsaEWaL1tLGthIikb1m0vs
B+WYg+x3xfBgG9wvZECbMhNYL5suci1B02vX76fpnUx3AoBMNrNhKQ5d/2NPvNdmo+hnhs3EgplE
YPbPUPgI4oOd0Y3qSqBNLQkw14aTbqHETzJcXubS+BVXqwPDDLaSyPansBQXjirmPZm9EYnwkQXq
FxFaNKdQVJ7I9zEIH/MBuIgIZW+TW/Z2UbO/TW0+CWd94cqusYEmchh2oC6IiI62nlTtDPsX/JMJ
6hKvrAhrcpuR9+QVJegKPCfhDBmtoNaJLZaVp1vNjbEXbqcZX1KaVlG60A5dT87aoHHKjQIsHGbT
U7R0o17ceCNtJoa9bS2QECdM4O4X+yNLSa4vIAVrkUNgesGjPzFH42MAs5xgD0O7ZGkCbB7aNOLr
wHHb/IobRw/4DNqjU6YDHXbzL+QevZujd4tzOiYwQWcBLdqqxNswo+/NAwCpRMeUA8zsupwvYUHQ
gT9bHNdAj3LFCOG4zxjgqFxxqTQJurml7Sx/KczRhZKo4OVi7zHR5s4dBgC0wFaMNPZhCbwrAXso
Zqdma0+aX2C6/PLKeo/aGUgABdDONnt314YLf8qeYIlAOScHX6pUlNAt2qAjJkQN1hefpGkFPF/E
PfYEJ9qVyytDlO6QKa5TA01trwrSQgKiUXx0bqzQTNGW5snJXyeocHAs84v9SPSS+8rjBZyG4hwi
LYp0B28kK+OtlHFLZVW+mTVnddtBxZDgU27iMr83YvuN8/fQmwQM5dX81dhhjh5r8XcoAKny5efc
TC5aWMsA7C2q4Im26/kQoxhhM1UzoK+HsGCoM4hEQDrE8O7TQA1laC08WgTLM5r18AVFuFehvtMe
peAIwO7KKXzFxkU2gGx3S4+h16a9ZUT5JGu+1YKdaE1nu6iGbo52+ihxB215rniTQUc2jUGnSLwY
UeIbaaSFuf5lgOPq0y5cETW0/NWF26BpKHfkQlVIkhAUjqbkOAjmrZoW0HsFc+11/OHmHXI1oaYJ
ZmOGHS/aN+Le6z2DHAa8pQI37JBTdV5+RI/KQ2+hp6w87pJeAEA5KOG6dq4ObT3eQk1UKkuWudMk
biDJpszVoi8j0TZIccplH+NiLcEJYw/Jj+eyJcXUnJILSQLUUP2xRfI+2cGfMmYlMvu1HCWrXxRi
Gdo8m08PfkEbACoyEHsvsz+coqbPaO6iCf84DLwRb+sA/VhJLE0k4cG5s+yENMV6UxCMQFg6n1/i
1GSlpNaqxuvHvVuNqBK9ijVZT/EaPoryBfmtaOVRWryDccAxM845U019X6RDuYUPc8ESmqfCqsF7
eGtT0hXQZ0CrdmN866v2w09QbCS5BWnQoGBjDcwQfPBonmDe5k2LQHZvwUpuTLt1IiK/+K5dX0bN
ZB+7CSTRgveNIYR3/47KQE6892FGgx6Z2Wnq/pkydRztHGadwgy7Xt6BWsztUH37BYDaNFbrLSv5
LTd5E5W5T02VGVVwnYTj0XOoOR7pZASzGBRJOdJ2d6QlQBdN9xbr18bwbeAGNn6ObiZ/129PNvoM
lrRhK+MB4HKNCky5eS885gx6gPMbD6EVal5KW92+figlZaGpO186QTN5maBxsNFkVbXY5SXXKhU4
ctW7iGO/tpTGbo0axVoOAG5IzyTdf5VJZ9eYo8TuDyjm023YoY1j89hD/mdXtNFlmF8QM8RHciGf
vSG0CB5AIEOHxaYaU9ASJSm0tw1zk5UEuSJQIciiYJV2iwpem/zCyh7ivZUAQXlTvsPpxjJut+8C
7SqfP+hFbanfqWl9kWk5kic8G7sEbZ3beadq4BDQG09CDpOgKrdeUt+lOjM3ZYtQobcUChPEBJE5
WPdzTNM9IWoypQCB8giBoqEjcAVNB0oFdcQ5oXaVTr4LRFilwC5qDuywwFUflj3TslUxpRUrkEKb
+iELOkj/ttslvqg32gFo7U0L1gOpWkRAIxdnTUAcMuldoHR3doXx2Km8u3NCsgDThCXQgvNHmv5h
EflWB0UXmYFSJwzPvMvu1+JPwLYGyLTX6JdWsnSQqMXH6OsHZ9TDTiN1IhWwZw2x6Uc1nywLOYPk
Ij14Kh+5ExjDiWkhaEQP+Xr0vJcBi+Fs9s/hlOz6LvxZA6uHPDIopeHFtqc9ClY8x0uzG+Nib0iQ
irTqwIPq8SxEODIjDz0RzCHTlQnKqke+Humm7BRMCy+TpoWJ898axMsC9+gOE4wE0aw5USRBPR6N
ENcYyb0F6wc7CTpcDxZ7k+co0FC6v+Yqf+8J4aSyxDJ2eZUgCQqqmyCCK3FDGA1waAbd9CD8uICE
P5nJ8NudG2RWK+DrFqv0yKx/e+VCxYwmRCZvo6nGnLw4S7jVeBf+jTdxSO4DwYD9NqvaFx7HhTgL
oJyaDGuuKw9RRffjq/kziO97j72rK3EvVXQudEkIEgivWxdkNTYJne/pC/4O81C00AAFmwXVQAAq
UvRkzPCxkl3MYsn/K/BxFHNPmxplypS2GSDdUqf73B+YYWKI6DJuBTK38iJE85lQsZZ4rK2A5UyA
XKRQUwU/A3BNNb0KJY8OE2i0aOQOceH058ZL400HjS3oOdrI0K528oSe0tnOdvI8K5Agsbz6XpHt
FLLaFsccN7q1d/vGJaeR1PjatPuo0NwrXk6+FiKgR+Uj5yiFSzxFKZl0y0MxttSmYzE92l3Nu2OX
fxBak66by1/gcC8BAn2akZo7XzT3rfY/WPP+En+Jkgfib2sNCyZD3RiRzIcIABR7gGhfy9R86VOE
n4NDaGNRuhQFZdCsmbpDLSa3ZuK1LDtAvpYGfHIBay1bHUJk4mu45bDlA6S00RueJLTQkXDk7yJ0
f/ueRQ2me2nz6acqMrWzoKhZELDnmODQiKO/+ea7s0aHvmG1RxFhueQumX+7ZkivhSy/vBj40UfZ
hm5MLw9GSAffBewjuG8K+ZCOIGeBJAHRCPKPeEZJPJaUjxri247J++9D7rKsWOnavHpIM9d98dLq
hknir7RAZ1wsod9jwBXoknhWIX6OJjGdF9GEh8RFiUT/1a2VJdXWRnsaGG4nT/xOlVlu8ev3EdHK
IAKy+Zpa276ARgO/GsE9obDupSJxWWTaOzrOiZDDEc0jVOVojeMlUdXBWFKS1YB768wmppikIGzB
T9LNUTHV9PehjuEEIQWXyknvnrgDzParB3ok6/HeHvr7CQESDZbQPJgaYPxRWBlr5ilaiYhTi87K
zqOoli9gucMNbD7c+b1DF23HtwE5uPdjezphJW6ipachIcV1Rqdhg+o09m5rCEFdqLXjJJA7y4Wd
LaVA3tSD8lbDiJ2Jr1y33LZKO7c8V9ZjGFunsaQF04KE3GtrzveL9577DjF7ppCETNJGpvmqmwCU
LUal5RHqSPcOe+yKAfnqMLu1H6HW2I2qAk1pKLtI2JGqwFCn0uYkLbvKo/EBmMi332mKciMsSWjo
2NlgEbsIrT9tjOmy7BpJI7FL+F4jqFn3+VKM0dztmuCWbWzkzq6TzM2WKdMjeDOIWP7sloYTFYQo
befRRs7Q11dSzq+9rcVL/S0QBUeogOLzv9S5vL3lKU3Xczo9p6AoB2vx/b3XkawhpWGdUIneZUZs
MIYtZA60fYY1HSENgYI+7C63UNh2TPJKI2SsNJMXwe6JgZMt9zEnZWjEGmmcrDW2fpE2yqueQy6u
UrT/OgxJe2x3soDzw7+wWaVjGxdvzyk2tRH5Q8+dKBjiF2DTqLEY/tMlk4c4LsBKHFpT27ojAzsb
r7VB/aOyAPMa5cEkUJTmTh4nRD0tkWNl1Usaim1oPnT9xLutwi+Zm8SSZslbWHU2jmDzc5xHYx+0
zdtAsPkNlzLoT+A/5MDzyBXvJjnrZ8zegKfEICWMGG+OHzz/y0Vv3eAv8Q3V1oLlTUDkr4NlYWok
FWTUAWdCwq/VTDDU9B2AUpb8ztl/b0vNWGANPC49kU9RPCHNn82Y25xx9oN84lNhdrdZkySKwJQR
emHnyNeeK0Q62Zek7bkS60S+tMElSJCLhHZzLGzTe59UugWyi/84uf4QGZukZz86NrISAxv1Zu5M
6z60qj/lGhwLaor8X5fDrcOeIFcbNog/LYul+9RLajdaEHyTyeDsr9JH7jDzHj2Ti2ojDaOmX65E
AJdvfGfGDazvYFmkzi1B8NFB0TKpb+D74LWQ4VzqmiFwzO23avCdrc4p4dYWv0SGnf7mK7wL1gOV
EOqhxJa6o3NL0eAa9JFX9vEGxLC+VEmyR6TagAxOFny+8+JNzrgljlMhExuuwp4wSUxiXwUpqN8Q
ZJFdP+FQGN+YIAnZ8il55fO9ThbEdIsg3GkAhYZXAk6ce2MsKatgW0y089EOMKcN8XObpvTDHet3
+bYod+u7cf0kkcCptDEOrSWLQ5uN4i0trV1Ipv6SoSGIDThH/DCwfAA44oinPnimemm+Df06A/lh
H6GOcS4mIoWZTfCXWK0DPoW1oaOMWx+W8j6t0ZuMNZfDNNXJsSSN6aEYHOpuoWWiZBFPZiLGO4F/
75BoWezCippNROAxd+w1Jx0dwSib8BS7Y1QnFQp3YZU7y26f/MV6X1R+Myt6EkfdEjm/vqUh9mdq
wtDBTX8LQOwkHMxLYv4JSD28KNR8y4Du0Z9sc1e4OPA4urqTJI8AaPKTAkX7TEdEVIx98FGiym5M
GE2jKls6l50/TaXbB78fcf35joj0VPXAVq5+GjIm6fEyheCmTWFkD4AwOMXzjdnF2Rk0Sh9dWjRi
w8ueEIJcTVoKNywkBhHv48tsO5ecTeagOxhTGgS2ViLMN5xew7Eg4MDxJuOASPpo/MtRodTGgVZB
01EuUTzP3y0C9jv88TXF1tKN0gwif+yMT+lg+V/RRNcd88e89q2NlRrl1e+XgtWC8uYgT/KTRUo6
c1BcHVjARmpn5XgXsoo1IhQHKCCWUwfiShnjZQxQlvZsPqYljhPvwtFCJN8pbxc0Lm23nbAie1Wy
8+rtMTcgpEuC5vov5K9zs2EfeJoii6RAkG7GNjNVk16JgDo1S/NZjW/TOMuHpBxvg0miEVoYdKqM
z0QnjO+8DHlHbkYJMzPJNSFsfbgyqRBe1bH5nIt0T+zNOevb5sLbd/S6gTxVB27AjUPxoGEAKUqa
E/rnOEEqR3/a+XhPSueZvYgE7p5oY9G7AS8R/fMY/2ogyQsA/FeWZzwFsnSQJqzWs/yri4UN3c3z
hG8F/Desf3zDfJVTx+taFh906rpnkqOB4Lw7z2ynO1QjOor9FX3rUYRztNgPIq8+DYubfKab47pw
Zx/deS1r7scb6F9+rYK53svQOs9O61+rGgG4D7Y4pLK7iInsQ+Sb9ZYsEGpvPPmcZ8V8aicTtamu
qnvjx1soUAHDm6+JhiECkoJmEzg4GmtMn7sOhtmW06PjiPzsk8N0Ll1YLluBNzpVIRAGYJzK4hYg
cRyZMIbruCBjSPWU3A2kOhzCAccrw/eGIJuBZO0qm8J9GgPbh8ZXm5cwGm2uH7I4OFXY7N+qHBsl
DoD12sNVMzbZa2n3c2QPBHqpAr7Htta8fw+iL5nH/g7IId2WaXNN4QI2HoDHpsLKmauJAaH2quNi
L80lK4NfmqFplzSYQ5YwC3dTSNcHuZfNDqk9Gd0eaxwRn78Ic8XcwVqkjCH/nrK3jBEL25U0t+R6
/iibGMohjZ1oBoRFd5IyndvZI4VA2BTZ7XiVCCBJVP+G63wzaB/cLnMe3FDp27DGvDVpjRKPYd1n
rx2WOYP8DTQKFNDXYAaipxdqPJevQ1GLP7WQZ9llf8PQGhhIBCLTsp8+xcxjFhfnPCArZVDvqi00
DTpQHmTH/DGwVcCS+Iwdc5nsBL493gpG4XlGml4/+0K4j9LTYCQWnxAcKV6kkVc8+LJ68njNPF32
ToAaPOxA5mT24jp6vHf4Cbx2vOe395J0AEVmPyB7tEkINN1bx6m+IUTmByXcbsaQ+eVwYavE+4Hl
Nl/FrH5S7lq8Ye8p9oV3rfOXsW3Cs4sADXfBAI/uBx+Q9bu5RFNE/PXyMa3/NDcmq0ccD+ekiAn0
9hYDqx//EZJWjlPB0GZg5Pgt2G/GBfduNQX5LVHjjywWBuN5LdEF7rw4NRG7ZJrshC+tL0Q4p0LU
Z11M8wehbxEA7gIUlOVkNjynVogy383VqQ6hb+vmmMRNeTUsUHnTJ5ZMJqR0NqN7VwNcPi7Qb1eD
aBkPoIZG7z6pYAxXoNHjxh2IveqcVW3uMgcu+lchchfRJtypaFa40A3PjZDpib7eciPP5GZySypi
9RaGu01qkhlu9cMHy3iKKtYm5G1umxMVJB9xVeR0S5PV2CpV71G8Xdny+anL0txb9HFtfL8Bf4ek
EdWbdJuEKigOGfgBnGBp/54li3k1CSGWTDZ1UZdskg7rftPm0ULPkQE0MYjglLVTeLFJOcZUQstD
mjzVyvVeBmRNiLXWduJqJkAgXGjctL9L4fnnDMl06UnBR1jflfH43Mcx4ZExb2w/TKTkO9XXYlZB
hD+2i2fSMBDczl0pzoKGJdSmvs+noJobxeoOA8tjafLr8B3aTjJypStgmaOsAFiTzLjTC6QDv0p/
Z+cd2jbT/aEwE4nKDBpHAv/GMGvs5DLAtOvnL6IFM2f3RB/YfIQ00x1SLmtDEmwpqOnZlxw3HQ5d
9ILpucrtXzwX8LnA/pnlzLteVZGbp/5WDe+Bg7uU4CZQBr6TDWG1FBMM6d+AQcLoYvfmjb8tQia2
mZmXR8K/iQeS1HmFCgmyHSB70fXLQBrhofTmV9Y1sXcxbe0mGBSKf2t8vuRg7+dpFbwoWkG5Sa5D
kjbRhN6dPBfU4c7NntV8XGrrixhW7C9W+MD1AgwTdMMh6XnctKl95PF5e/HVp4/j7hZYM8BsOZ8l
csR1Cs62rSuQNDAnkQa4NwxDoi4hM9FP508xyedgXtUWvYYjA0gtHWQdZeJFtlcW557LzugWwr0m
woj/XemFDyE6GMSh9PFxMf6tTIyFKAXegn+Vyn6V8ZBBuBgeSFlq8rhOwCOHuVQ/U0C8BPjmOTDr
FzumBcwYSWoFjwdJN5J3L2CdIs+tfAmYUEDy1nwXNVvxUZa2ugyNsp6MGvXG0ONwTtE7sFJzRtWw
KHJWznV2M6BSDAKabWGnM3JwCAf492vrBgPmRNTPbc1rwqubsxmT1+xlglca+dSlzqa9Tf7202zw
2RmadFiJMArv29bOhmrb8YvfUtW1PAs54ydM98BQI6LBmzZm55o16COQpqY3dHdQFQa9etOSiig1
g3sKSVYZnd+9ti4l23n8mnbdjXModBBvK8mSn7LFbBtPIGh1Yw+wmEI1PB7IrrG8h6xNITXpBVn1
yFczjXrKzqhh7l2xixFyHdxFeVdV5KeR0gjRjvZjR8XMtpnPs5f5v0bUYG73BTs4/y5xV69JFcQx
MeoyO/UE8cfxuUjT8mrmYty33btsy/4upgyQwhW6x7lMgfNsVFh13nlP9ZrKOls9sVIYyWZMjE9+
jiHU4vm5kmERmh9j31cPRpPmx0Kb3SrHfBjIjn+efBIJF41mqQWlvOvkJbCXqCV3/qdc5xjLO1NX
YP4EE+ST4C9E6yce+/X4yAyzvbXZpN59xFFEds7uw5jyoIiekiVLPa1Vt+jaLPziaZk8iKQ8i6z4
qKai+pGxde4KwnAMnTyaFaBJ44Z0UlFluS4q/3sQ0r8suv+We4ac3fQNmiIsdmbT/o+QIrSl0vcx
cG5h8gB/4PuTKmRYSiMCzOozq2h+IPKdgwCBQ4N9I64xJXTzdOxN75jSQhSN4fu8GEyR6C4bKzh0
AzmTiZxNuDfn5lMgtpnWEHrur13P5H1tEGFEvVLctG05/R8/UfA/6o98hESeHVjk0ISh4f9H6SZ6
nNDMamDJ2eieteXfixAnCUSnQ+DHNtc+4CnX90lQaVSIas9RLQ/8aG3oZoRkGe0tpBwgriJLZ86d
maEJjSUggxzA8JUiirda7Fc0LPYZsR0pI0KLQ1Ja7n0yjmsTYf1OHLDCRMH/CAf63S45BebMqa70
CJ6DU+/a9aMqk+Zc2jwH9EqUF3i4rwBx5ZnNBAamJU5l7EOAW8Kpk9m770r8wzaSs13pO8ldKjRx
sAZxMG1p/IxOodGrIhEtiHA8Sr7LszVbl39/1LO/VBGok2rx7EKOPnb5rG9InWGt69B7WPCbuIj4
r2WC+sqkmIx6hKhnG7mUbm3e+WqhUbknyJ1OAOPehZ/aB05FRVJgndqZVMF5QEn8vz+X9v/I7OS3
SBafY5FYaK+VuP8906wB88mAKOWW0LOH3u6CY7K27GEhuYoEV0RMJ+jVCqoDEVr9vk959SvTXlMV
8Y87Bik/3Bn1iPa+IEScbMhAc47mxwHf/y0mGz+R9NICnFGOtKQkE06fU+W84OEa93Lo0p12hueW
M6OzySv17B7lvyLnT6HOc5ayvzes6UAOYfB/lSD8/x7fwKcIxXANUt3c/3h8PTU7GTmm6y8bjzyj
TX1YmnagAGK2ucE5ZpcUbNUvHAbQKQT5dlmP/49PP/wfEbm+S3gZHcmO6VlUoay/nv8nMRLbpDF5
yYTircs5fBJB6CzqI0J8jddVz4Ty9doVw9XXnfHej8sbjgsUalr/wTX+hjM8/Cz99Je2Gu+wuuzo
SGsxWE8EAZ5QG7abfrGwp4FuIwwvt8RFkRIlGMAXMbxJq/72Fry1vkMP5ETvnEM9Dd5O7KcNmjcs
5eDi6+Cnwgv3HqKJmNqxbCJuoBr/TuzwESMvWbNgN5WD8Q8lIAPYoG4ohDbKy3CHTJLYMh218zyd
7BjDyoBKa8GOuXNb6lrcECug2YI5WCB0LGLeFjf6ayE/5wQtrYPlc5tnOHP60HkPUtpTcv51bKwe
eoi0fgGIcmvxvf4SaypaNgPz+QZ9WQMEiRV+xlK+YBPMOQVo5HhKGB+JTCGTdzHuAfAgjFP4aEzg
eF3dY6fIyRxMViPo4rg22AQCxwa5fTXQUs38AFEpKWsdyhRhUExgWuWF0TgKtSMOZi13/Ub6nEWq
A51Jw+ljcOl+oacRvL4JI0N6L7i9kQyR9CLXsmalym2u5mTfr9N8kjRXhK1XTGFPpUkMskooSiUe
7sMNcACtJwvTdk9SFarBnmkw4LwfAoScSII6AvDOfo7f3tPg8FlAVIVV/jSW8bAu1Lk1BMT3oC+K
HV/zKIyY2oV3XqzqIeuCGdpnOrqL9210JPokY3M/+RTddtWbY7SfUuC40xMpwjYq/2SY5NZy+Xst
XDzIdpt7i3SOhU1Y4WIgvabakjP7rLSJds5CoKvNW1uWGmVnWu7ZRPXg89F684GSgGaPNwkZI0mu
2iERYHRbCOQBnHaikQS/xn8xdmY7diNZlv2VQrwzm6SRRmOjox7uPPs86YVwyV2cZxqnr+/F6Kzu
jCqg0EA+REKSy3Wdw7F99l4bUk+ZR82eBStuauDvvGM6dVcmL25T5ftc0xyD9LjNO5zKuuZ7U345
P3IUmx+VQx53ypLkBJoZb2T0XMBFP1QVLq3KMINzbfPzHFGfdvguSjq+gxGOow1VKE73c9j7Z3Km
xs22SWY7Q3mspJ9fw2DOr33ykFS2d+KiN89dKQBAWII5VaZcnt2IplHEiC9ZlLJ1cW376Fp2ePMj
LvvUqd4TC8zDUCKFane9PEZ9XlJAQSU/VY7fWYnlqnIW7xeg1iVqx5g3EJJL/LuK4+Rd1HtPZYsH
IJgktuvFTWGmkpVb1t75DkaBGFPMthBOcY5D51lYQ3RnR/nvfsrVUWUMZmFX3HWUfaFARmt3sm+p
jqp9YkjgLG5U7C0LU0QMFOFIjHZJZ2Px9oHDyoDm0gLHBfu265SZcJ5ZTe5YTcqtEv0XMX5sNwVi
Eg0BNj1u333eY3bRDqWMTivVTmEysAoqEGiOl/3KHqf+XAAwgEBA3EBzgrBiJBWaKR9bhVQxRvJi
20vYCifWWub2j0G74gp05MUYMnUq4gyrVwhaK4+c5oj3sqvGo81+k0uBoaLrp+6gFKMQxpmQntni
xygbOkNw7MFIQPDJ5yC+Lxq2b0EsrAtpdOVqye7RASqf579bLeJjnBnVWgXdfSI4j+HI4IAm52ei
8M25wAVMuHLsP5Jy5+E7yoJ+uq8CiZ07cQkKZl1yjoduWqW6Hh9MFW47jBNPQDJ0k2RX3g4vEBbb
+7aeH2eYRDwRu6NRzpyFCZksqXM+QRXk17ivPpgrwIjGbrbxzPCp6ZIfc1nCcRQ/xLIeQ68l1RBV
myKR/MCGBEhC3FBU0lsZIhEy8F9QyCodr1XFzJJSwDSy8dx6rQICWJdvXW21DzDazlPD5VvIKNkk
I8otxRnFWo9FeoxLdrc4FwFpGy5qVMlrxYRIsp8nas16SSINB370RuB667kgyc1R+Ie2QjvvK4BP
hUzeCpmLrVF7XNGwJOIEvwagz2hb2OjdxoArsqhV/lwvdeSL1Prfv3//S43L8vYVDschH7MbXe1/
f/sOnZooFu4TTNxgTFoK6QBYZwOZkMY6EFt6kDEj0F9/5//4Nf7P8Lu8/z8zf/tX+96vsprYM0bd
f/q///5c5vzvfy1/5v/+nr//iX/ff5e3z/y7/W9/0zX+1ZRt+bv7z7/rb1+Zv/2f393ms/v82//Z
Fl3cTQ/6u5kewTtl3X+0Bi6/8//3F//t+6+v8jxV33/+8avURbd8tTAuiz/++UvHrz//oKbkX344
y9f/5y8u/8w//zjoIvxspv/yJ74/2+7PP2z7H4qogWfCj5cg05fDxvC9/Iol/0FdIJVC9MA6sIUd
fqUomy768w9H/cMFC0u9nO0xYtFs+Me/taX+65fcf3gORYMmxxdTmaan/viPf/nffoL/7yf6r/2J
ggQMV8q/HO+AhPhQpzkG8V+2K5xlzvuXOS5MaDNyCnDyWZ/CaqpEhdfWfXekfc2r+q4YHDahwH60
mjjREk7dcrdRD6/PRpmOu7jCEZ0EsOWW/BFKAe4jDa22VureLAOer0teybxRDLpPRnJIBSPN5Go8
XzXQzpkua6IcQU/Yq97iMiJ+/9c0IjsKV7vFDstvwOD9ajlpvmk9r9hQhodDr6JTocN36GfcpMmS
vKqXDFaXT1jIwfAcQ3rs16VrHUbay1aMU8DjEeU3LjwslQbHsYcLQc6rIvBVEPxC4qy3EVGweMmE
BQh1q37JieVLYgwmPNmxJUUWG/1TPL4EhMvMJWXWC//FDPEiUVIF+JF+zZppcsQwE3kR1m0/PjkZ
RjCEYmOfpgTJzAJqZxzGP+LBu5BxGM68hddI0ECorZMM8HR0xnAY2WydyjqPDqMePhSnMpCxl0GJ
ben4iEswW3hK5YgXLGKyeTioKP3OuuFZDBiXy0njZQRpE0moMrjXycp9K4/KuomPg/X0J4MmzErX
/41B/8ZlyN6lnI6+49N5Y5t7WONAtcIQUzP18pvKNT9m+SsTSbAN8mhPprfAxgAPjg6UzVSczQDx
srF4WOZwTtdZdMLMvq1qvJv+5OGtllhwzVY/4LvZCZ+6TsularusGyb1zjuOyjvGkOtwrzSL/Ra6
sQb0POcs80KBmjZG3oPQWboapv5NyCIghOVTXeWSKlKselnWoSzz0iEuWgKMdJm8J3xDjfjNU1St
rSZ66TL73Qo+9ML8MbJfiejwgJtsHyqltlNg09i1UqaRn/xub7vVuJOajHXvM4pbebZKOvJJbOJe
fWN4iQ3/vqvS56SGyTCN7EtyDaB5FD8yilCJJHvWqjCpn5MYefDYE7DuGnurs+Tia1yMeRQhDdgT
5FTorN34FheK1ujev5Er+8Zwm27mux4X6g4jK22vgvMpZhOyFFJs4Pq8EObILs2yESJent7b+mcy
NpiLcIotnpaNQ4yQdk7qoThF7yHSX1PnwzYx4FuE7iuzZHYbjS1ViQQS3WHYpl3LykQ2uzm03mik
ZAQbqUqcVOeRDYIYMHX1IcatVY3DT6Wye1tBjreSglnDd9e5XWASqXlpG19+wLoiaWkInBv2dJoa
rsId811ucYQYvdnY2RGG1Xo0N2UfMyku5mfLnooD4u/ayilQaztY+9jWciig6jtLjUPdBdlm8mu4
pH6KUd+dB9LZVrWbQh9jny9/otE/BUmldtI0E0x9pCnVRAd8q6p1z1INyFrUn0yfJbx4dQpGgQ5U
G09ie8ueDbN3bj50I3vNKNkWM7Kdz0BIem7iwmgV1TYqenWkY2H9Lj4zI/sYQsVG0dNYcUfvM6V2
WDM3VBMp81JT99p4zl3AEINTN9/5qVEzBUN9dGPWn1XEp7xc3ljelmVyvYOIVQMjwItBrF1MeHux
/M7grHdWsvciEJH90tpYDOizRU2HrO6Xpxlk5ZrS4YIOPK5Ocgo9J1Ynbn4IeFxrQScl7lR6rmzq
qVgsof8OLD2xXLFpMeSLIbpzqm34NWTX4sAiUYYlflESlRm/TwXkmTlGVXBztQ/scOanyWo4wJwt
PVWdu6Wqy8zoHe5TD4LKfecF0yXtX9JY6l3NUpoQxM85ReQjGEV4pYTtoFmQFd69a0LYioyjb5F9
U7VzjPoJhabN+JygB+0RfkC24UI/OHH0oh2sHTlwKAjFAKEfNKu6tTty2hL4w9Zlj1IGESLUPAM0
gyPhSeIKk/1QZ8ZtTHx4sjEA3MaIX0CH78OCUVfFJMrnwnizsmJfcJOG7H6U/d7bF2FpkpOeAdOE
1LXycMR1lGB7B6OTyBMunlMvB/WWlOqbzAYSpvuljfYas6Vd0UJym/XJsMkSCtet14RdiD72t6rD
MJoHeC8N6g1AfbBdtdTZR/DBbjY6m1nGD8B1Y8iGa26XdyU1Z8SQu3rCSVvaPBeEGyK0uPY7MXly
xBhg4X4iBQ0exshSPYxdie7Wy60WRbnJgXtlo3yCL8DUq8KTVY9n3pPvDg1Vq1Z/jUFubgb1kdFz
uFUAAyob5yqunWZN192pEVw3EIEAHYwRqVxQ2es0ew8i60klxHf6Abx8W5D11hQX8jjJNqCDHm2i
ORyW0Ta5hTMTBGTKJ8bjgCt2zF+V7L5CF6+67wGVjLxfk9UkZLRpJtI0iYaktVe6DXfGQOWFIvQ0
6JGHNe/0bAwZF/BGrCrDPdTVcDAdcCoYBfCQ6/Zq+XzBifY1yyQjUxHUIJ++pAAhxSQZD0c3oD8C
rT8PT3GVPtj8KKFa9lgUipc+Zv1OHSIsSYylTReIg5F5LmTUcmdbIEdq1bPZ1tE2LGWAZ91GUYkP
Rc5bliM/WAgL33XpDzmj+YxTcQh2KuouSsRPxiy+fS/hZIU6FTRX+rbfnUU7MO0lfOR3j7TOPNom
ApPb3A3MCdwFGRJDDE/LICDoFzTpdME6c67Sdcgmm/Q2Ataz4Nv+aCQ2hhB/LwiZ6CcpsjsvZGRi
XSMwSfZ0+U1EyOkFSHKMxg5kkKHCuT0WzQePg/XQo0JI89jqmuNZ0DUru+ke27CekLKwOYYVyZ/+
SMsIN43wXjEIOHDY5L6M8HIJGrE2UUM+QFbNWreP/RD2BMGtADrNeCztbFpzeKxZ8WMVcI17mCY8
/xvrxD6qWtm+c8Kwnmyp2WK1gIQ0+VQFtNe6YMTwReCRltpmC5fDw0xVlDyQPQmCvcuCp3rWfF2x
pMY1XQnkm9PAOBaqtPEONXcuSxZ/sXDODYRVNTxMRCmXum3mYXNTdc0FyftxWrLfXWRTDen+KiF6
cpxf6nEBbAXqWqu4XPn5DztL7qACjnBrXFTmEqml8Ell9OOudFseiK6xR3xkhSxZDbJvw6xRgjB9
dHgtExfsKyq3OqpE8MsZyyHUyA2aWuwjBo1tN0/vkAHZN062Ad2ETwKS3uiMwcWDCLbKw6UcZMoA
VNjemu51wkPHElc+0xJtQRJmAylWopTWMyxKRYC0PAjMpXez8cPhSbVWYfiqdH6ESDkzcNDLRGZ6
DUP5sphHhSZU0U9fUJm5fttHH2YqossGHNY3dbIInjxDfDiLrrEb++CD0qlmO1XGCRtItQYFFzH2
epjwrOopGOJNlXwWeTmtWvhNm2WsgZJ5KyLCjiyjE3wn2JgyyGsdoEEX+0E0dL9Z7m7lgsg0Uuzu
1Xh2O/mTEYypNWppuLfCrV1afJrYkQbbv4zBM4b4BV6Vfs4i2Y2mfWi96c0E1M/62rrxkEQ/bhry
a5nH1tQt8OH6mfieInRiP/bYcrORjvN8z+yOW0g+eRWbIZKjwaYo1SHGbkI/LZtjb0oOiTQuHcLV
gf7Jd4GpvBVFihGI+z4sk18+qsqURT+oHBBrBqmFSlssBkyi2Lp9Zp39kWErpgwn23HeAeUtvK0L
mXs/i2ExY7+bPTbaHkeUWfUDWoL3Ky2Wd2ZFzAtEb99an4DpnqIOJS5Q81fyQdlPjIQW7E2PZ2NN
lp/7Kwb1kGvsN2Z7FWNwbpFdoUfmlFmFHulKWCBBF2/awP0e0TbpVmrEsR14LeLFkJKZP3OBIWU8
GozylwrNL5czJea8iqReQLsfSracAnJHsQsHKs5u0MPjXTkUh9LEczPkmI0s+VOqyuRjZEfvGHqf
OsiFQJl4C5XpsO2ZZe0pqmESZfRpZJp3JLaqCWf4hjwPu2qQZzibpJHHbDejS+l7wwGeFQnbkY9J
L4EQ3ebnaDzDQxV7ux3OIYg7PlY6hJykOg32c1K6tMdYAUTeti/3WeHB9lPzpzuVTNc18yJ4/jX7
2E09qDfB5EvNwv1guNu8YuNvywdrdH/nefNkkI3LbPAR9BxxHuAedUkarVDA7lp+Civ2o95qyCgQ
SfthV6nhKzCcCvdscMUunmyGlg9P194xAIi6KZFbKRIlzBfTWF2QiavHgKumu0wqQPJyCdUrUjOp
HcP85HAZxYi2ZfbUZzwLRAnSD035CdjbfVTnL+ngs62Yh6Naqp0q8zLOvoP3GTtEn1IDkPeX2K8u
dh6eE8e9JpXx3HrFXTnHP2z+nlWwrgKoZlaUG7u8Cg55SpK31dwbboxrp5dy5X7lMSRkT+Zf7cIq
Ut78pISgBcEj289TUA6/OPjynE7L51kBLkWi+tkM3s9RjXJlpx7RU4rru5IiGpltBsmpe/TRA3QQ
slu3aYdHaHTr9jK4uDN9xX0fO0Vy9EgIYx4rW3CtWm+msFsAUvZhpn6lmAGD+Pz7oJfIfpfYIYg6
G0QSdtQtK05F/MflrScuqtLeDryluW3HmFaB/r4Lm1vTVO46iaW7JTDDcyYnrYw5LTAUZifXtDeo
Nw/W0sritw2qd74vel48RlRlOB9nLqvCusMI1a1p3P2hbbKb+BoXzBGY+lZHG7LCH3bh/wzfhBgE
c3sUY4+r3x3NhNPK4cFqSE16jb/x86k/jiybmfCJODkQstekfnEAo4/gXYStnrqQPguuiCLpH+zZ
oRYleiSWzFoGaYJ39WxDv0tQ6DGbx+GrI8aDgkJM4PaQ9WchsJGk2bUpKdrk9oge7SBj/cSRvCAs
iednbJw9n/ua59+jmO58Ou0F3SEcMdpxawIYlpl/aEb3cD06KYIrmUjaMINjawEoMvrtrPuHwdoE
rXyyx/laR+oauvq31FsaQx+JeGF0oX9jJa34OA+YXsuTMhF0ZFkdK6L/GynbKzmt5xwPiz9GGzyN
9EyU0bs5lj8DG6RYmZoQ3BEJjKUADK15rQz/Z62V2FsBNajj3VBwHCZYYmZb066hLi09a93ZH+0f
XZ3ju/VRFsV4zkIPr4z87TPbsrLd1qM+jyp/KKijM6rs1A/9MeV1SEHBZva7+wYn/RQ8Vp6BPR3W
RtZ+MwXeXK84Q9i7lwHaU5Pmr/RpXOPh6ov+aAv8mT2ZN9N4wNqLR+3m+d6FZxx2x8rl3WfOd66H
Waqrg18ONZLjzGBXNec0CY81L/5NNrY71oMOfLc+zx9rsz67YQ01lU1EXnpvlhM9QI15bph/52Q4
VA4nTIfN9mpSBpV7nJFz+FAz/PMiPGcMCWlzjqy9Z7PFCUq1JxjTrAaH8cg2FEBT3n+NLQk8GybZ
tTAnl2tC83Kg4JLMkFvX4qHeEtnT/BcjdXK2KG8+lGP6mF955DcgAKaLMzwK1ri5xwHcK7uTL70X
OqkXvEnJwYDXFkatOFiRVQvpODB+mrHxNdi8TyWU83XHI2+WX7oVl7AcLxHWXOCW/abR+WWgBaM2
QwEHKfxg0UR1ov1j5MMvC4/zrg1oLJt2Uebt7Lr79np1nLPizEJkl/C31lHws/fz37OJgOOxLjMN
vmU2d5Rei5X7CGEVXJdNPVPZnStKSvhYrFeZns2JzoXRUlfZGnxWTFCbQAZ7qv+2vRE/ZKn3C9Iu
pn7jyMFtF0jSJ33pfBCvProakhSdD5IsGCC0PEtZ6BhiK0DGTdF8bykLSGjMdoMmmaR9CxeibmQO
B6DrnH16wMiOuKbG95y9q+gxFXLb294bywHAUEW/Mebyr8UyGOw45hFkqie7QpnEPRX5JE8gKmyB
HbyOMrxM8j7vWddGjPwES9ITzSfjDOG2U2QsAhZFoqRPquFQmBQ5The1jiwi7oJTlknoX4EzgWD1
YKfGK45rFzjBVN2rHNdUWwr70CEoxY75G6s6z+LafWsy39vmLKhKNHjOKAhBTYAKo8Z3zWmY6Cyn
clB8KxMP/JbFcc4GmmOUW1QHbVGsGM7Mn5wTd2nCWhxv1Gtr4dlRzNcEQ/YwyB6lojSb0Ag1AbN7
nEfraDMcYBL2WC4vrwJRL8BZPmDOc+ssfpO1exgZCTZlOzxSlbIrLeSitpz6H2nwWUr4XrbvPbQi
NleqJg7ccz7BXgqHl2+2IxKGHumLEuAEeK+k/wSLwn4fDyMPUFwmmabdrEceaHwU75B/kxjtlzb3
b4Xm8Bm4v5FQcPUAn+ja7ldDerIJqXEJHabJqiQo4ZMK2vIe8za60eOGqAHEo6mIWGfD9Al0iEW+
RVbHGTG7/Pip1ONbK8tiXRTVl5U2PxKk2wNvjq1uJp5gPOLvM6OlSw44VCLae0lXpp+K5wprJcVB
aNy5T6SkTrw32MbD1eRNV7uchuLQvWvLpjhz1nMod0HOgVUY3yT5HF7oOH90NVxdVUIqSflWcDvR
ONngK+XHccvH9OZmlJoYWYWyTJUC/PSJ+q7FT+9SI4HLerqzapclmzl+xWhy4UwOr2l5EzfuAkdB
Q8WXipTUVlRma7GPSWAkc31qGbbvKzbDOBbNH5D4fpZ5H+BEQgS2E/8rr90dPRlk3EAVNTwzDMmh
TqETDVnQ3Az2rIzKpCBs5to2ab8m03puW55cgZSnslDphj0vvilSpysrpsCH+lF0SQ4YWcI7xG3H
YJVJPlS30RIGJg+wgqZFtuo1IWjhw+MLrG1SbME2XJnQfif9coROZwk/GiEvCLBsJfR7AFuj7lZQ
lITXWPEz4libIlDsa5wTqyodGIHiBmYNosmQLvQKc0J8tEVGRHkGjKkYckX/UqaR82BwgVczkNwp
vJG3rpZ/+4hd0zTWCKtsRRGGDFQZsGS8I2pK/YzOyEhss5xVgJEizHu7LJSfoUvxih9Mu6yqPm1y
Y8Lk75onPANx7HxrCXW6msOZh3nE4oO8P9H9eetW8XM5F9mh1ESTu77PVjb4p3JCamixXouWK1Jn
9Fek4a86iShJl92OQKNY03M3b2J8P60af0pqCRAfCBsXmoht7Ii13wNUrxXSB7ULels74R3lmXuT
UMaO24uLc0Ijc5tWrVNjwhfdti6HkenLL0KP6U0eqQ63OIhzKkyxMyIt3yIWAAgeC2w1jYhY0r4E
qGBTRPrLkvKa1tHdUDNoDro4St6+FyLSp7aCeWBkHYxQXO9UtjQ3wHncUUh8Wy3VpRbRhWDpXRow
+OGTuuXugpfFH4bhYD203NRIP3s+INuanZV9yMs02EkOhGR5+ABGIwx2XZ3di3q4lRVZ1iZlQcET
npOsQTlNZF5QVWjqqXC56pPNqnsyAcsza/uHynoI7sxY6Xu2ZnqV8QNckOjPQBrFJqtctiWzcynd
9FdISPcw+Hu8CHhA/IcYoMpKmPGHkTK9xHpFxxI+uxp71uxh+YznU9DV9Trupd50kG9OtTTTQwon
8s6aJXRWCwMxozZAHmkdWy9+wAQ1EGtF1qfqDvThjzgobqUxTJfSOlMgo24hLUOUTykwYOxSEBao
LZrUxvV7FCC7vBnSxb5dUi9lL6OqAkwdBzEFfGw1117HDGE19V7rwl97McfjJrShXcAGX/VAObvs
iaAum7BpOtFhuqpQVanSvQIqqtfCcbeYxtMrducDtHl5nrj3cON08ORRvT3Ef8AB+s41GnPRzu7b
KL1AgRn4YzsVbmYrgFtULGncZqKQACclZpQ5Wtc996mOjAdXcK9iLBEMuMau95t07fYsU6PU/dTU
ahFc7OmFCj5DgQqPWjQecrOh9JYEc0AfBhAeviWR02E4rQwxOZt+fqMchNK2sLFRbD2AAoJFARfx
qh6zu7yCoIk1st6MNqRt3S1Hg++0kyOQmWyh+HqfpqQfZPI1Cdce18dQ6vVco5ASV/jCsfZSxcuT
nCGQQLG/Tnj/jg1snNFvDk3CKA574IMnCjXWFNETpPb7lYXP3Wsr9rxpbdFvA3jF8fS1B+VqQXoZ
CTaE4wmLC06o1HlPgQHv55m+mdkjLpdPJozg5g6GTohJNfpKRWzsO05gTZ5843eiwItoTw3gbJ5o
WxeLdW+e6GHBgHhLaPBcs1yt9oOKXkKvQgDsBR1I4AqmyXmcZNfzOs59juH2joAih7MEtpZdqh+p
1XK4A1S8BiNhwjJLKVoPQBUNnLbr5kqxEGwsBxYOQCuCBUV0jkEBkdhiBYG/MAkD8P0W6++wJ3hg
W3yUg9pWaF0Y0t4tydsgatF9BYdI3ZntKWm6X0WHagJlyEe4aV/igJq61gqXHrGR3q0eiFTEoMXG
mD1lLzEBh2woaFrZTkVnEdfW7kpEHAW4ZkGbOVwLFaebEGHebR4EwQFH1R/+kHWvjaGfVRRypA9y
7KsMTwSejI0olm01d+8h0MGJqw6zVE5CPg5Smsh4GuiKlYRJV3Avmbwgi1HcKg0LMyTyJCk0eP0Z
Je5/JfIM4yRLS17NirQpsLp1jbUcd214ohX5SYWthL+pfvQZyqxy+4IOxHALhR6fJG4WRCXvA4fV
elDlc58Fd67FqWhQL5AEIRRPL76j76YiffQiOl2aXW5TTMRHsDV7gF3S48FvAAhb0dl6o6HKr+Rj
6P2clAulmNpUqFDxI3lsDV0GIwDu6cYa7onBxw2TXmTk7nbycM2W8NaUp3+VLSXfcfmSKvVKd9aC
OMmp0OnPlBOerax77HNyQ2Wy8/3oULfF1bZhD8b5r0r2vzG3fU1W/YE8vaKu7clGtV+FBpqWI+d6
UyO5wsfMrqFAGqxcZ9NVtPglA5Gg2rY4uHHKYCaAeF3zNLdYoUUg19ZGE5t7kRH7C4qH1Axfx7k6
RCo9Dw02ZmKFhPusx6SmTarNF0jf5H/T6nWyJ86gGNsiJ+BsRnp539c3ZNUnbU8mwWZmcCjhNm9n
aIUwGeZt34Eqy9hMr+u84uAIwCr2yHfTU3dc+ykeXS8doEwl0jtGAkOBDTcJuzlYtDaO4ue2hjPI
2uUk8t7fCo/leY4ydWcVLHtLo4JUN07ducWLKk0qUYN26VOloAnjYI/e5UGlxp70TnhVXnAyP5sA
YQ85rz5iLJWx66bYv4WmpKOBsw9+mZskU5l33XCCK6b2nZ6eIcu6Nx4QexoDgZqE0ANcPwiIpC4b
OKXHLRT19piAghPUtyDUMop7Ip8uSdzMFMnT9xEO8MI884V2k9ya9nIa37yJOan1wIOg5z6yJZp3
5gw+Ppidg2SXwVDa7vyc4WLG+Dnq/pzFMG5Kz3xMI87xgzc8eou7soCmz1UJBCahsA1gm9xpvW8D
FoHI9+ypBuSWyQfbi1RYac4OxGBXsRaEKBrjM/EkW1oRfdgMR572G5R27h5oSpwnl0zzwpJp6KDs
RyZUkRdYEbgzoSCRNRgxumxtp30jC0ysyUHei9MQQ0mTpbtQ6Xc/ZQhcdlNWFxf3BHlRkIonHNDH
Grr22jKDbD8upHEMsIAjRwzB3BSswXmTwFtx/b2kZ47dad9k5NTt8DkMuzcfG+k+GZx0E6j+oYzn
ELFofGYpgwzDAkEV6Q5WH06drHQPMosvQ20WB1XIiVLjUaFqV/u+DfPXMvw25DifNJAuXc/13gJr
t+VLYyOohp4jNOATRdNnjz6wrgeHjlYzm3ncmEAFla4PCibh2EAY5419BOAAz0R7G7jE60h17q4x
qiMowPoQ+IysjRaPVVbtstbrLoPjLDm9CNsCBi7kdFxFMC+DbZiy2WvG+i5IQDXW7TTfhC5xGVLq
ce5m3qaJtvJjKK29IPjEOS68qHD4Sgb2acZsEvHaa6hni0WIBlbLQHVpEGfLfBjPY1k9m2R3iayP
7ikLkrUvQxxUE9XAFUwUikhwIUdRssvmYyqEcayKVzcYX6g0fhGAeRZ6CO9J4T+GFQE51yYENoBr
moJOr13pGFfN7ABmh4MJ7sdNyJR8SGV8Q8bu92NUUJQwc3ZOQnZJVRNVO3cOoFgxTOR2cratPLzm
puceHLasl6T35kvY49ByhGmweUznUw9+/q8++cXluZWBRpZq2Zh7oA5X5pDj3jch9mn0xyTpZixp
9/CteQC2BCuEmF6GhgVEUHdPtviWDX3GiY5KeHxhcmipIFgVgEczx3hNCXLgTUVXHKGopgCGt9xX
mjBz+EqzEiSGOTYv8H4DYFOrAb324HO1Haw3w1Ov5IKTA2qvwe2PQq3t+EiLqsIIhQW1RPWZ2D0b
hFt2Dbc/g7/cV/RZrrIaZIU1uPduWOzwORuUXYCJQQgOAsCSk61pe8rveEAk/Da+cSNwvbVZI0/X
LgNsH1DhFQNe4fB19qDkoKZmN1MGq7rvvO1symOnl0Qu8Q8cSxOCsoFZzyzvvdq8BEPxOVrtVkwS
Iqt3nBzjMCkPEoC6CCZCzFft5wy0CtlEfIYWb+a6N7b4lk8jeGvafcdVYiRvnvsGvQ2Vyr2AThlP
onJWIUSLXRIygfqL7cR2KcOhK+UntVH7ocjCvZnrF3JsRoUOLsrwXpHr3loD9yteXJP8MpTrKaZP
yG2zdkOXp2PB+p0Gu95lbp+cQl7OFNZTmoAaDsisfGkTnOizHYPFExrVj2bJjC2+WRr+nu3Uodfj
MfPeE54MdRzyGuEj5KrZlLNJi04S5UefE9Rs4P2zY0zMSU9rhVQTG+To3c95edlwWVZuN6pNCjpo
w6pxTzPEPsDito5ig4KckhLyBp0LJgRw1wWIY30w9VcgPcRvE6jlPvTSu2hE4CmmmQpuA/u/i+6C
FFdYCZ3XMt3Izt7j2Jl2QcEVasbIelQNICcBIxspYKQ+Aglvhqulk4n1aZqQJU8vwzS5NGFOtyVJ
x9GLISa5w3hDZyUZK2FiwbGEe0oBNpz6js55/NesiRgWK5fO2KTbGymrdMBrm2k0fmYsMLD+8A3o
6TIBe2RuU/XGsYrfnXAf+wLqWeJghMM4sWmn8BJlfrfTHTAms4a+m+FecXg8RPLNghD1SvRkrdKS
m8IcHcYJ+yQbiMROwiBa0OERqVvbZPE1Y9O76c35Ss4TfmhL1ramr48irFilR+FkEL60T6ykBJHe
ON4bmANEWGFdZQHlz40i95B20SmNWRjLAmxeVxGc4PFzb4YleXVmv5nUJLNOd86lbZ/8BppliYzK
eNrWGJ6aeKdJpeakOdaqL855VZ74U2nJ6dwSkCkBoz9ETBRr2Y8n5fuv+TK3UvjOSTLtP32fqUmn
7OZw8a3sPHpTHYt8s/FZ90Fyww7RQ1IaF/DYHb0O/XHAOSh46p1r9BIGj4oGq4RDxzoY0+xERden
yqDYU93KbFpSnuUC6gXGGB+8jqAEU8zGzB1zFyl5C8iIY4hDbrGdhje6DJ+Zi6FNi5YlMf1RQ93N
VJpHxEGiL7PyYjyE5T62XzNawqwIHiKLLQi/Tf0IZOku44m6Yzd9EshS69Q32q1nngItl6Cv34O9
U0xVrN02XFpfHYQqIJnWUnz+3sC53DIsQj1QjEpx61kbRzDoGb69TWYsZD5bWL+xy+3sL4lmTOb7
LBCwWjlX49e4VSiFGBrQciuf9VqOQlCY4YPMvWRfNDjZ4y5+seogfItV8WhSaMw/aq37YaRJR5R7
X2pSOf+buvNachxJ1vQT4Sy0uCVBmVqUvIFVlwAITQgC4NOfL6pnu8BIGDFVbXuxNzNtnTPp6Q4P
Dw8X/0/3+sxLfGX1hCY3yoObs03XszZ+Yjx2n5IKJIIIVh72DsFhNSKr8wcywuWp4JQViQILo3da
ZR4s5uDO3rIyQ/+MKTjelDekKs2CnY/WZ1Wc3eXydFMH4CcxklYOwx1LFae1R8fCgj2FrJwCN+B2
m77zVvWgMm5DmyBpGx9EGupiGm3qIoislVmwK5ImAcf4zE3RldZ95rSpnxtgxqtGSiujz+5JpEs/
bQCtSeOPmhg0rhmZsq12C075ncKs9oIW7IOXlT04uiSNpVidTeLe8gGm+gIe1bAEyGbFAlaxyiqX
VhPhD8i5Z9M5nRidMV6SMxNjJlTSFBRP9lbJCsCwwfHMiLRBad+AGfIJIsLS74PuMwgV4CskDJkC
V0xtns0p9fhkhvdqSGsj772nk01qmwIYuzmwi2ZW4MXWjhcD8tRsyuB9HmXHW+dAhcQ4pQ9JW6jL
g0ZzjYrJITEfy8b9q0gEypnGYIBuub5dMYM7JIxDxZmyoTWfbGAAYLrsqFN/MFa9XrxW1NiZYsop
keJLi7QVBLhD+NoOAQ9jACIYhQHpzdYqcBG1R5OVD4aDh8ONmbXxc2iXT6XB9HDIklSqxABENUp5
X6iNTneBssQB4HLLIZE4CPQhD1DzAXBzLbw7NfFuKIePltZ+qSn2L3q4yCihfakFOjrL0K/89y4T
uOl59MMTOOopgOpGAbK6Ubu4qleDopK3r2emHjVGHgQae6MCQzAA0H4GqL0BsB12JWjZmlJZhgLN
HQgT8DJivI8vdGLgjm03a8NWC5tI52UEJHwlsOF5EfzQDdDiMxIenZ0cgSIPsR+3n/t5YB8TjgPQ
NftvDbDzvcCfNwGiJ32FZTdlgI56N1sm2PVMP8zdR7W3HYCyTwWmvVjpBugb5OJTRy8K4PtIIOCD
hCI4lhkUBM+Y+Ytvyilbm4DmA5PLyRLPeoGnXwGsbwiEfbAbjwtqKhlvAm9bAMOvCjx+GA+UPQww
HyOB1a8w4mNF7TslBY0KHIeU2QiQ/dOssp9SOpFKL/ocoP+fnZUTwQZADx4EFQgCoJSFKUBwBtiC
PSATPAK1YBTIGmDs4JRiKFPwDXS6zZgzFAQBVASHlqJ0KNgJAmgKWBSFdA3iAhsCg9ZWCIRQGpw7
5kCpfuiMteTLQvAe2IIBARNpFWMyhuBGaAVLgiv4EkKIEwoIFFzBpMCKx0dFAdrOJKHui/obdE/r
xIF9odYcFp++KCUwlyp5WCZ4GjoIG4wupPIbVY+ZfYIXznpoBLeDA8lDLdgeMmgfYjEhwkb9skrB
qKC82RSpuW2zdw2EERrEEZ5gkPAEl4QlWCXqof0aCp4JCCjOm6P5Pe3BM4GIgrkG0hEx3gyeAQ2n
Y0eGCY4RtAoOuLrxUoQnC2qLgx3cB3Y5bPVzT34A/YUpeDBc9hoBkS/fi4pP3aV+BhhFAnVGFzH3
GkCmAfx8Se/N+BzwGzvoNrqfvBuCgcPL62GRa9ySSc6YgeDpYL0Tk8HckfCOQFWSHBdajwB6D/Au
70Je9V3BRL4mGEAGliFTXkCqucNzS0bj4Aop7erLUNDzOffNzhB8IrQbT1vwCz6DOYXj9jqNLgM6
uP7ziRmBuICVxEqMm/hYfQsK+EpaTEf7R7uJoTJh2MBh9T99xzp9sbKgO2EG4LCuBQOKEti0LuFE
MSFHAT4gXJ+gS6kqeFNcCFRsiFSYuDs8s4333hMcK4lgWwHlrAQBqt1UHZOKIFsk60SwsySCp6WF
sKWhN2cotsEUIyXqRLC6eJz2Y2Q/6YLvxRHML5XOlnkg2GBYSG7WpWCIKTjQheCMYcZU3YYDLT2P
xTq1jj85unYPDCiNByhnzAbuGaU8fDdddh0FKw3E2ZA/QVRDK+r1oLnRHTOi1BpL8+7kbDtNec0K
WtVQ3YDOGK2MFmi0mASmDFmqqXm29hTZaBHeVDXcXUVBTQgKnRAqnYYp0AFSq+VQMrrdDNsgu++L
/LVv3K8luPN7G2cp+PeWYOmh3Sie26ykCgYf3fjcsc/kt633QVHP8Zp9IC4z+k7WQbnnCzCSDoEK
2fmRJsnwxTFPj5Cxf/YEdxAYd/zYgtDNsm9D4Mg3UeZ8AT92bwrmIbWHg+go2IgOnfpXCbgpD2mY
iiIoi0zBXdQEn/UINj/Ahj8cBLtRCM1RIfiOWJtjB/3uTCWsCzi4rhHx2oMiCZpVdZ0L1qSENtA6
qI6PBYRK/0+W8P6/2q/TQDj4P/93i+3Nft3u6/f0S/7tYr9O/D++/9yvYy/5f+g6qpang0FgAdv1
z4Kdopv/Y4GS4HigIViOrtvsvv1nw852/kezAJUU8AWmauvWPwt2Nr+PjTvXA4LDsA0QT35nwe5y
T9MFJIY83/FUkxBnGyz1XW7XKbbJWARY3ryH9pm9LZ2WOfac6uxtaVb7kVn+s9w3XubTxNLnr1U+
IcyxgBV0NYzAbqAhLYWyhwqU+Yl3qvNy8o11u2G0Lt/2e6D0l807MDRvrgsUCBtv5Gm6broeFS9T
1S6VKx1a1W2MPKOtO3pWDFecmCmfWXWdkyLhz/RdTXfAiwDZ8W6HHgCvGTyNud8vWS2hi19G4veH
3nFjU7Sx6/7LdUNd7lj+58OMDCX+hNGO5dGxITUVhgrOVJm151x5OTCnezqd/l7RvdjQvXABYfJr
n0TyN7XlVdAxIOrzzsyC54qVuJQMMdjQkiS3ohvPagzljL5+uK6iJj7DNckSHoithh2AS5iR6eRd
uYN6cR3eMeRGJ3CVb5T1dXHTH82yXdPTWKq1WZAdW1TVPbfMhasHPRhBDDfzzL0uQVjqrT7/SHAE
Csv4m4UDuPAQRzBvUW9CUkvGYNZnevfXxUwfWu2XHOkQGeydK+0ZOdXHYVnt8rVOmcrw6RP4VP9p
gi5Pn66LfBuTHDaKVbbRXZ2AKZaLx5rBdc/Ma84aAchtdG65+egrutRi7hkpmlFvRpaI22NZSWcO
acboCm+Cp2P2UvO2NlJKt08hjnhdrSlL2gxjaOjEPrWhSr7vMiBwoPTc+Yper7vAuS+D5gmi6McY
h4+8I0V8yBUriq/Hul8npfo1j6ECS625P2TCOS/+EOkolLDDDqrY09DvtK/ik2Yb+GLZXTM2PDuX
5Z31yby/rvyEt9o6A1oaC3FsaMn3DO+QIorbI+c+ujv1t01xE51m4qQ2EVsuZEhqeU1h2hRsUSvT
VmZeM38VKxSNlA1YqSvTAC1isD/0Z+fdYNCROlf+dR2nfGmso/j56ESq2el0hjcbX8oCsMc+1scT
I4lrTbt14pmbbdKXTEYGNRIEh3+QzohOn/qY1OyXVh+r23BbbyL/sKw/2gvQC1fRyplRberzOez1
65qtictUCgJBcfYqlZkgP6LclXbfTWfHTP91803qxL4LaKxUUkxKGJf2AzZMYagZjmOBxndr7st1
vE42EB9tjH20rTbxZkagzi+UQqg9FihBC8D+GrWVTVHOvmMzX1gRLB8egQtGOpasNc8kCsL/romT
vlnOVmRVhOjX1reDsbZYi/MiwKCrGTlTx3uk1k94uZEfKsnZ6g4Jcg4Kqx5MrGRZOSNCnzSdTe6o
aqSvNknoha9HIXivwAYyH7ZxN8x1ABq9ZMiUjZNFvTYfWh/8xmXo62tmDtaWX33Ol3N517S/jP4G
8TeO9Dw67OjBptz78S7cDndAHSyOvrYnUUK24uvPM+4y+f1G8qRErDu4DEFAGeg3H9t8Y6yNrfuJ
huWT88QU0rK6Azbp8b/w0qmz543Eis89UjPIjQbXwdTKFqqLlXFTgdb9td8rm2ydbuB62dczAIST
DjSSKP6ikcQ2DnSrV5FYgt6dfdGrl+uWnNNICtTKSfeqU8Xv1wWJLDgdN05++wciHIN3kqZqUC1I
KkQHihNhIYzW7FvrPqieoGi8LmLqvmHpmSaW6Tm2+RMEZWymACqfEwDmvX+G7WyfrSjEw+C1PO5Y
7VtFc7fbxIkbS5MzFSVTy7KkGOvXq2HF1bZ2WFJ4djbaCvJs/vHx32n3U/uxEzTDGRTGn/JYd12J
igpJn7bUVtG+KGbul2lbmhZPXcczDE3+XuccBvtzB5BJPazCbbsJ6DHDZLICQ3Qb+s2nGeUmjTkS
J3ngIexBStAR54S+8xWqTz/bDI+wT+T3zI2v3dW/lCddbUz0qHZfGL1vPnUrZ80E/qu9OC8ByV52
27l75hL58Odrjv6fZQOKygqWK1/WShdHLJ3So2NtZ5m7+S6ElNyNv4lBmCNwmIqpzLzsJw60Q0bJ
UdApTNjyQ5tutupFUE75wallpDRdegWdX3PuwE19NcKSQWXEcbU3WQhg97oS4CY+CB8053/AMuFn
d/q307JjknA7FwbFR5Hua2csTvw5oxMw6LmrZDriwK30G6rTZO9MIDxyicMGP3fexO3/Rho1Chco
JsvV5OyntUr+5x4pFufb8YmNq+hr8lQsqxvAhv3zUvWbp54txcXBdx7nVJ242ghhBu1nADOpUknh
ssopqGOKjnap6rvsjABKTdOX+m8/E8cm7pYLSdLJU52WRfRO5xlufI+dB5ALZ1KTSV/EOzAk6FWW
J93STUO+XLp0VK1qp4Zbp7gvTzOOOKWDo5GgkqWqOhivl47hVQWArA3WClP1PjTtPfSAM1rMiRA/
H/keHXY4aWxEnIqQvfiXM9Dx12PSlJ3GSkifvGEujlodEkpmhqPuW1N9U6P1dRlTJ2gsQ/rYoatX
cajyLXQvpaO6OnrPdRn7ScMU4MyLaE4dKcJWeVWfQxN1rOYIYNMjg5DdcXVdnemP4oFtyAteteXA
6tH3gw/DFH1GeClDJqyP5xmLTavxS4QUc6wADP2sQETY68vCuT+BalQrT9f1mBMi+S9AUw7guEII
kyhO9hRD41gE8eIPpOhkYLbhaFxI0hcJCqu0zwyT+mVe7c+FcqudnPvaM2Y+yqQyIzHSI46xb5fh
BpuAkj3QGw5OH+Cxua7J5HcfiRChe3QYgXfOAGhFE+8MQ3F0YzuZf13CjBLyk+1wYtaDqSRqyBBm
5imoJ1XFNNfzH0ixHJWUmFD/pmjASMNQRyZ6UCZh9v1x6BRa7jMePJnKeTZ1XJFfGZohfXcvKBsY
e2pynU24tbYQ8S5BMFpGW3X2hhbxQ7ozXVXXaCqQh4t78/LDRHCFd0lPGteCJ1qnX09sABnl9zj8
/fzmQo4Ux4Y2yQCZ11hxzL+FOptWEQhx369/nDldJLMdjA6siRO6qNBRObdBrTLLuDizb3RdzoQz
X+ginZeMpSClFjZTvAcr/R45My8vbcKXuThsjr2t8yrSpNMyMFiopV7S+8fVeX3287Ux3HbhD+ce
7HGerA7zwtFTutTmEqiJtNelY+aAVkUvjVmhS2eIIyp+8Kb/7XfJKnunfgE3buUwcuMzoLkAlPgO
eu/nIFtYMwnBVCniQrYw+ihCQLJkdmC+UUl6cvVXUUkCe3oZvFjNM2zUPinbTMDQhDu8cf2RtpLr
q3pldC6UZT4IGG61EPkiTG1/VR9YdV2xff6S2otgwdzN0plTdqLOyp4Z4O4e+Y+lytfgMcyqqgWe
gAPevScHX+uPIet0PpBpG/DWr7vrVN8Gli+KTOTi9kTl+FjRnu8cnmoPzW6467fK0npi/3ZpfgBs
ZeZwTPkuD3kNFkTTcTzZh2rDDE+xOIQgCy2Y7o7K94E3FyCnhLg6pVSdiGW/6Q0BCOHVRl8y9/oE
RXZ+qzzA3rIMdvYrm1XlD0CIVt2NN3csJ74a0PY6z0EiM6BLUsWOQkVmVGAc+tXa3egrQOhvYAFb
Zj7wqHPfbE6WfnkczGNWQS9pEsv2+WPxWVwByQ4W0u//RRVwIm5e6CUdew6NZpeMSvuVD6DLMlml
j+JdWCyteyA8l/Wreatviw8zXjknVTrwbgSaUR5iTYY2/WpnL8Er0Zaqtmbm1lk2K9XPfJhA7cJv
Z2slQiPp6FOCV0mrcFMqsFKAPfWDo5ZnW5y/w3aw78Gcgph6pa6ZcuvAN/IPTLnNHAxtUuFfQuXy
07Ef6lMthALLBmQoDutY7IIsvHtoSpAMbgJ7swrcf9u5Nr42cWWNFZZLUdGJKafMQDb7nawuLlkx
+cuk9JrtrB/MZW6I6LMuLFz0rZFNoEdBJSCJka5jy25APT0SdqJbgNq38JU3/mBQ3gPdbXV4CI+b
GY+aFEgZkcEOUeGQK2Bu38epp5Bj1Ct1ydDiUttGvnZf7Ip192H2+pg8oSNp4nOPLqxe8EYxWiJO
KFRVd7HPIvPm+Jr5+WybRbjjG0uOREmWhFvJAf8GUeamodeYbNq1smHc+g+uJZB5fhlQSmwckD+c
pEGO9SDMd9izjbJwNgZfa9Z8k0dwJEs6gtoZJGhd6GQ8lDt9Bb2G3y/Y8VsMfvcwbOfkzZjQk7rU
52Ywsj7jWhIm1LbeyqLsm6xnG2ITN9PYhJ50RwCuYBx5zAkfZGtxYS/FkE62YTf1s7vQlkwIMn06
F1kmT/cvW3riYIxdMWZT06oQ2hFK1ZUG1cIKsOfDO/jhbg1ogBfQWMwHtJnzJteJnOR4KEvxCeNd
sDnDa5At9YfjDljs/X9xS804jCfdFxV7zofSRJq3tZ/Cbb6mX7tRH6jnrZvNYT0XviYdhsoLOOyi
iKNLH/LMrljpGTjMaV3tQAhd/X3mZh1mUi3gX20Bzw7VkZSF9izxnuJK3Apr5pB98JAX7OXdiXOX
r5THuXMw9bb0wJ74R54UtoysPWlZxLULOsXKfX/eVjd/n3Fgt+dqopOHYSRLiltpbBohpUwefc2t
fnhvBPft8DwT9OdkSDFLq62+inLsd/jBMmq71FeAnC7hcAHSeOl+VX3QrbdzX23iofSzPezoZNQQ
bEmK9Yxraw6jwn5oQM7rm9mmoo0UfjJTuJG1L9dVnNLQYq/XNC1QVykHXJ7uNKpt56xFA3Wmh5BV
BRtUpNlO3NRZHguRTlerBidHqxFSr4INbei16zvv2GdYiAklKIyvqzQVsHhj8rY1ddux5MOVWoNq
2Gy++X15V/fLXpl7yU6qMxIgfj6KiDZjEBUICIMPbsauXIe4RLjzNoSm1Xxommrle2N1pC/kgrIT
qkJaenv2IdDdWs8OoBz8o8iiPZYk/GzHcpl/eAiW51W8Cp7/JFxZVAo9hjRVy5WnWdqjHkDomcIM
6rAboJh+pnwt2NfJzXtWrDVrDSfan3zEXyLlKzUvg+HM1j9aBzB87vXZfG7SS0YCpBDMfoin2yeh
0893CeeaDZbnw9Jixgp+xwREy3bOMyfj48iQ8l0KD0EAlEPG03IP09Yq3OesAK4pWDPimCszJpx8
E/CAdWwe6K7+c0h57Kfg1Rm9eyrEsXO+FqABg+WYgGW6CPfBWjy+wIwt2edQ/BOrA9s/OIUj4dJV
YLGD1ZgNENSZ8/FUvNfnuo3T3++XclKUZI26GbIG5YzuhuWVYzr3IJ885SMFpNjveEftECp8q/zW
3cMbDWgkENUf6PVRMWKvLNGW1y02VUphBv2XSlLWmkCzFxxjTNavg029ND5oAecb1rs12P/d0vt2
Xd5bCzLbbur04TjVJtf2ZRg7VG5ZsntDGNM+m4fHHiKI6wIm3F1I4A1MewFBpqSQAw1J2TkAdYER
KgJ/cZd/0F/0tb2Nv8/FqIkanxDmMQWHt4t686U6NTs8QSRQwajM+95Hww/3TP9sil28rf6LabFp
6/0SJ7nHSXdjRc2EbvXrMb7Phh8zxnvrf+jD+KxOeugwjSrpw468AglBLbyh2ukgjiSrZGmSuQHG
0S+gzTut/qVESaVaj9sSACDAXn60q2QbP7Qs0WiL4uft0n5o8jmHF1fX5dPzUkXJP7zQLHSQzUWA
ErWheA0KMMCX+m5YU6BZM5Z5npMpws4Vkbb0VGP5JiD3RuRgfWTvRmtu7cMNCPN/Ykq83rOoVEKx
JV3ajmrnYXpshWbdStzU4aq8KX8W2IFmnxneFWZ6o9NImHDVUT4Cngbg1wXC9I27N7bN1tjUu2oz
l3BPxCceK9A9sQ3j8p/ynQy6XVUY7B5ywqAGFVV0ZaW8B8p08IObwzra/IERx/KkANUeuyBILOQZ
L40vHmXuY3nTfWX6c8NY0OuMtCnPGEsT53FkRf3stHCuIw1awPuBjxZ9PS77G/O1BePMp1K/id7F
n2efTFMfbyxW8pQojXMPTt2/z0D44+SzBf/hdFydtozNMKapg8G/UPaZnzxQ+5k7gRNBRqPoTHTR
dT6o/ED0ynPpAgwrsiB3I3oF7k7dwWOLib35Cc05aVJOcIwygVkEw7xIfwyfVHYF3eESqBq/I9+a
+aBz0qQAahSRcXRAyMJdWfA4bA/7EEwLAqhKnYQZqBkHevOSsjSLHTFDFbkW9pSC2UmPjx7g0VAK
sRbagFtHs7OdyxFmhBhS+Ioy21UrFSFq/1AZvtu8Bs5MM/XtMReKiOEZls9MjV2Iy4NQHF1wbi1G
gIAUzamenbf6JyCb0h/DGj7YDbAB1z/Um4Mn5LGEQ7Gcuao3uwcBu7hhmokplKMB38mXDvxvc7iJ
58aCftbAL+IkggyG1zV2Vkh55P02VSuj2D4xitBlgDWwugdCr1YOz+dz8b0sDbCxrOJAa//8Ee5d
Fi7M5uW6plNfb/wHSIG6LivwEyv+gLY0bgUyY2UUICbEM6n3lEHHYsSfMYpkR6sCgk/HoAD32uG3
wfmSls8h667XtdFEPnDNntJxjlQj1I8F6kBhQXUJjgwQFxbivquXAPP52W1k0wg837Gea/gzwo0Z
4dLp9szEqvjeDH3ki+PK3JsrUSQ/Pzufe/qr0WpuRnTu20nJkcdsUc8YLCMgVfLOBscsNrK9OtQz
Rp3+dtyucHNqb5uPIL8AV8DoPiRSf6XhOw32Qr279/L1dfO9uXV+HoV/xMjbaQMct1FvIMZrXcDk
i0VaR5CSHWH3C30vBHYF7nJ4Kn53CkwSK93oNdDFrXfwePA2HtTEwMUNIB/MmFCcordu+Us3cS+M
3F+HaLI6DOhm5QYTr/FKhXrguvneDlFIigjvHMlgvSdNLQfXH4BLUVfZNgVMZBn4ILe0a7EMA8qV
Eq/m7utpJ/ylmhRAzl18ytwK1YJzsAbaoUv0XTFbe5mUQorKCCX3wJthb5aMgVbQQ5pPhgXl+jMQ
TKv2OHPNTDr6SIgUPJyOsqp1Roh23J6BHvZ+DMONNhvzxcd+4wyumBUA9+FtghOXg2qFuoIzvFge
O0T5OvAbcN54xTcsocylc5OmG4mTtAoNPlFuB3wgA+T2emOYH81yZlVWRLZrKkmRT1Oh6zUdZOhQ
CWv9S+zheaBXVgk7puHM5Tx5mEYKSWEP0jM17sCQ8PVDB5pJvizLmVA0ZzIp3QBSs2hPLupEwb5X
lnpx13S768d10tc8Vk0Mi21f1tsvT+uQOHmVmWJhJnouzJuDdxee4SF6vS5l6rswIA6noMmKHK++
SyknUKBP3pmRH1Al/KwHmtCA5PxH1lEmbv8kEnBFeI4FtibjXMKqowCUNHqqeVpO/xvmUStIdgNQ
b0CyzcTSKcuZPPo0zQTrABCCSzFAGOUHHmGIOSdgo3xrgAYLmJ1qZp6wU242liMFNj2vAiB6ACHJ
4WRJhwfw2K9/nJ9jbfKpGUuQDJaeq6TrQLXlNaD+iA+LAbRfpiSAclw1+9OKGtvH/Iu5jvZitdDy
Z6SLi+2adCkuVHCXnVvIj/0opZqTrbINUE7hrl+Bh5ysg9V1cVNHaqyr5IlFZUK4IqypC/60En6B
wl3XcxF8Sgohlb0S6PWYJZVOlQX7TVXGwjcAs0mGcpG70Pxk/UwEmhLjUKCkEsZoFBvKly5YWq2T
JzqePpiEVBU6G1Cc5npuU2fXUQ222tmfhVFbSkwi4DPTSoDgqOUjVEdt+ap7zzqdltyaUWfK08eS
pOwkAZo9CPSCmdgcdPL9gZB6/eNP5iZjCZLBeGcxAEvr1zeUNXDffzd9E3iPFs5n7TOzvqsGatvF
3BjQ9Hf6ZUL5CNduapcdYm2Qw8JsV8Nu6M0pN2k9TXVIS/5eobp0hko5RVZWHbFe8GLHm0PzdN14
k36g0Tb2VNfSDXnA0MhrVpyBxwOvEei6E2NEDcxtbBXAA1wDAzn32J402kieZLTKgkoPpFJ2qvNv
B62HHfy8bJUv15WaFKIzamABc6OC1XRptMYqC+cIELuv5J/s4SOrF1n8+u9ESF4NvCTU5AFefYDz
y97X58eimHnVzmkhuTU0r506OIg41R9jGOjSl9aaWX6a/Pq6SctYFWNlcp+zgOI51DwM5VXHT9TN
djkg32Z6ADOrfGeY6upPjPaPOLmemhxtGDygMgDe94NqvuB8PL9m0uzJA/NLJXlkqApOxjmLK3Fg
jvXChvC28I5/cmhGMqSPf8wCM3NbZOjuBxhKFjq0tTpIczGYaql/3WZTCYkzkiV5QakEZQUmLO1v
5wSh9/p0Mn0XPMcum/GFaXf79XGkk9nEJXSxHpFGV18h4Taq5zSZSXrmRIifj3I4py+8shXBzOsL
3zTvy/rZNX9ct9e0S/P84Qq1HVAbLmVYJ2gs2xYZ1LaXpXKjGXcH43vWbtP203VJ09r8kiS9FMCL
Bzc+R1JY3qdODj8986cf/50MKeUQUDAmlBPMFyX7k/HQDes6mClRTDvYP2rIDaJeLY8po7TcnubX
oF7nxwamrA0kRtc1mT6Xv8RIMbmLz1qbw5bqn5pV2L6G1ufrv3/mu9vSmQz73kr6EkudXMFzBnhe
vW+iO8fyz/rLdVGTH97WGXbGv7Q3C0XWMU4jOxFhTDlCzguXcgMKKSDS18VMajQSI/mXBjdHO5SI
0bJP8MCsXHBwYYgDI5WS3IwTzMmS/CwIjChmgoHniPsusnedAvV695l9nzbWZgLapCO4OtN+DNZo
vBEvD+gZ0vQhKxrepq5gaXhsARa8brhJjx5JED8fhZnBOsJl4uFqXf/Z1IN1OBBtFDgJlD+5oVkt
I30SEydyB95UXLdR057Y7N5DhRdrT5GzvK7LlK+5gJrQlrCYVpOnsFMX4m3ljLXiYR12DzrbtwWM
QdeFTBlsLEQyWK7bVVskCGm8fWn80HKevlCU9MaHfydHeOHow1jH0CZN594sGmDPW7juM9PaKSfT
hJls7vhM+dlYKen41KlWmIOCMCPVV+FR+xyDcD1juGkZAG64pqFplpw9R/kZAugYw1nHTz0sc3nw
7brF5gSIn48spueh2uU5Agrno2bdqKp//fdPf/lfCkiHEfx3GGJdjkqZq+Bts/S/aHvtXhARLmiK
zQ0STqtjs6clSjm8by/Vcc6FHXWqcDTfjpYF5Ultu2B6XN00KwEUlW4Of1I3Isy4FmiSAFrK+UAG
gsGhKE49/C6AJZSwGDA+lXZ/ckw1eqAMr9js4Et2PBSt1qj1mZCTPyrVnZPUICtvrn+ryVBgEjFB
4AQcUwa16PM8bYDY6v3eeI6z9Vn9SynnIsHEPSCG50jtLVfX3uybDSEg3EHGB4r0bxp83cVXp123
7rZRdteVmfCEC0GSY1sNIO/nBkGtAr3qMgxmasZTTV0E8G62LQYQ30ycu7BteNEJAdZC+6iyi2jB
oLDM35trUM4hWptxgLejXwy+jOXpl67dhtWxcFvkmZt8B4nBprlJF7ABg8D025OGkijjUpTeW2Zt
D4hid/0c3tTuX9e/jbjspdodZS5DtcXsq/dmRLpWG543IqpB87PP1959t653+uzY99uVUfQYy5F8
IGlN0Kgr5GTvu1UAOvmi3AEk5B/u9JdiBwXOrboW8yBzta+JoGezbyga8MByWDIW5vmgWyF0SiQ7
mrJUMaPWrmDEO8w9RScOLHKorIAyy76ovHgedXHowImAHcl0UlglrY+6OZOCTPq5B54BmbVhkYpI
zqANp1N5hLHqpxH11XHjrA7MZgvIsdCfGzGZOrVjYdIXq2B9Ox47hNXGp6p4NPXVdc+btBj3AmqI
XQA5oXISuOjKVCeMqjvow5NmV+czBpsTIaUFipYaw6lGRGpvhxh6iRzI1XQmVE962EgPKZ0O7cKl
9o4QV31So23L+hAjjOB0/7a5xCsXDEuB6PymeHcamg4VTGJO+e0A7FCx0fWZOD1hLocpUxcPBuSI
IuRlrHH706EpTiy4tIa1Nt12X+vRsoqt9XVNJu6dCzGSY52sUu1cSBx9FfKOXQbW6EN+hAA169sn
M9WadeRA7ndd5rRqvBNM6iu0lKRkxI0YSjmVyDQ6Bouc6OEMMidYVDNJz8SZAVxaTLT+zHvk6SIK
bEOml8KCFTRwlIo99Q++kcZEG+i0NOPeJB+5l5y1RHMBOChL+KMTXC1TQu8uFawd1202FW6csSzh
+aOEFDYJSBJMZCk3+W2wEdt4+g7q9PUfNpfBTCKhAi0biG55RdzIVIU9EI/stHX8NkyXQRP5xyTy
rys15Qg8rZihFrfdG3yy0rZ5Vml8oSjtt4OjE93U19aqZoLCnBgpQ8jCWjm4HmJsiAZTCJMG47Yw
Z/KeOSHSee3ssElzGyFDBdE4bGzHZlcyCHDdYhNuAMoJVWPA08WggQwd7BSeoHFWqH0Ni+rWXGoL
0Ks3wAWoawE2ODdl8PYMXYqTvE6HBIT9YMQZ/ffy+LVq5x5yb80mBDiumPfl6pEhJOxD0jSHjIWt
I0+QUCz6gH3Qz1htTojkAP0QeJBnhIz3ms+0/RZlurWVj9e/zNub51IR6funJpRIho2MQt879CVA
TT8zRw9Z3nU5bwP2pRwpYDdG0joAnnLDwbkRpDfaAAlU8MXO1rb9el3UnNnEz0chx7JzFSpCVEqP
dyXkwmG3Of8+GjvePHYAycN6M3Jc9YCQvyfzta3rszK0BxBxky7V5+sazX0kYdyRRipkkXGeIcwu
3rsBG2YdgButr1v5zFeaNB1Dpq5LiQq8ZMl0aepBbRbi1mBSrI7xHay6vhm8u67NpBAqIBTCXCDS
5QtOOfaAMTgI6U8fQuuDfninWzOhc9LbKBfSFCcJefMsLQ6VAyHnYfA9e5dXT03d+hmwamfHgDTr
9yvVvHxhsxDboZpYRrn8Oi2on4YZDYzAN9YiML4Ocwhhb99XgK2wje+AeWWCiSkJ0FrnkBxVFq1C
d9gfs+2RarXRauvUKx41+yU2Otjsg5m+2MRXEugc1F1YZACgSkpJAbxT+vxkMRzu7QrrsdR2ym8T
Q9BAHon4OY48cutah+vo2DLt7sXRwa8MuL3bFr6w6+42cXgupEjWC7wuYw8OKU6dv5pe9rWHzFEP
yxXqzSQGE9cOm8dwegE16QD9Lx+fIajyRNMG/9x/CPMHXVleV2Xym4x+vxR01EFVu77j97va/hy/
dgrrz7/9ROCb4Mo4sqYJIKFLZ2b7J2OAnp2Agfd0lvtN8h7+7ZlPMlH8uJQi3QZVFOZaXyJF35AZ
LsoHqH7W5tq+mV8PnggFFwpJ30RVQ1M9Zzpscw4c0C5Tp8ld20brg/qtmOuKTH+fX8aTvk9eQIaT
CeN5MICp8CZbz0Y0R2gx7WS/hEiXQZLzMFKE7ap43UOcXcxhSE2EmwuLSS/ewDBz62Rjscp5Z/T1
wjH3Q/NXmn6kdO2X1WermekkT57Qkc9JoSaN+rw3VDSy2uOdcwAZCzquFuJUTc+frp+gGePp0npI
0LtE0gFRqV0tk/N96M01YIR1LothF64t3wYdfH6NRc3Ab/oXM35s4pcWmjpzeExsbXWIZtL3iVkm
IY4NVVfcpIJM6SI1gGm9TRyFj6VbVMOyVbFx9EXqB37+oVtb+8plQypaQT/8J3b8JVa/FKsrse3G
JUHVUrVlKx7ec1ilb0GTxO0w0kyKROdu0FXItAe/3Te30bJ7J8gU1Ifk9BMW7vCSLudQtSePr0c+
70JxwlUu2TKBLVLrbLF9dUhooq5Lxtfhqb9uuTkhkuXcoGIRMeZe1boPVv00lCDE/DbcozDdSBHJ
dLrhFDlJEV8HFLjivLEjE4br9XVFJk/tSIgUw4eiaiM7w1rpybhJyuEuhThRc+F/69v310XN2Uz8
fJQoeDnU61aBPjGktioJ8CmxF4o7N4Q6J0ZoPBJzjqvYcXo+TTc8HI6fFW1vH17/nSZS8AYLNMoO
OSKy6i8z2qf9QzHHUjanhRS+T22Wng7CiwNn2J/saBO16avhzEEjT0bS0eeXgnZ5OOhqoKBJIKqW
7/Pw23VLzfx+eZGvLbuqClXUOMT2Iodl+KA9X5fwFv7h8pgY0nkvgtxJTOHB5VfrAX7TZb1J7iIW
8O1F8gqL5QIeua0+M9M0c2wM6fxXxpFnkbiBsvqwbLofnfEYFg+gmi6uazfjBvJguqKrdZgLZ+71
bwZY7Drd07kK1WSm4NEyY2XAAddI8oFDeiySTkXGqdIWAK+n578y+wY+0oJ5rWPzos5dd9NK/SNQ
HggEaStk9ASBenZYZN3rwQDlco6baE6I5Baee0rKw2AjJP4QDvtY+3Rwn65/nGnn/qWH5ARhp7T2
2UOPrjtuwOlf5rAuXRcxp4V0B9iD2gxQHgy+0r3E8atJLaT/gycidzCUUQAyO7zlL+Nl3MHDnfz8
GsEqC/eHduMF29/XYixC0iIcTCdkQYmMWvveB0xr6wAuLK/LmHyNjIWIrzWK+0nAhnd4RggDc5Bb
nLfqY7YLl+lqHtdsqhAK9Owvm4nPNpJlwsZ+/F/Ovmw3blhb9osEaKTIVw09t+ch8YvgDBYpUhIl
auTX3+p9cHES24hx9luAGE1JJNdYq4pwbEt8vZzCfNkNaPr2r5B6xbDVV03mz2yNj/Qd+Tt6Ph+q
ru7igRxJUixmTyFHf5nTowi+ANJ9dpb/XOS914wtwGA13sgrrhW7t+F/cZD//P13LlMPMw9BALJC
lv6eVjfWeZ69/N8n4LO7gqQ9ZijpgaL3PSynGq3fY84fdmw6Djqhek6q6eHfa3y+838s8u6UCd5P
QdtiEZP7b0AYHdQxBpUkBsfAdyp//Hu1r97o3TErVhPPsWAIzui+Zw9e9bwuP/+LJcDEDaZqF7Pi
76NlyEcEBbBmSBPbaz4/xdVefmUmPxlIRz3tjzXeWZjFlPPUhXiNiu41ORFAcvouSLwJdM3Vy6oz
U31ziy8O3Ke3hgYExa8YVB7vvRqfHKYwbIOwADLHxZQvQGwTu2n+K/P5v+u8d2b4qpJWPdZZlmc5
XSviJjq4//cmff4usQuVPdRzP3DkUC4oCDSEzZax2EfKBWjBfuNiOrNAfmEHPj1yEH/5/0u9iztJ
IWytO5yHpXJ21VDupnjMqVD5v9/oU2sNwiSQQ2ICARSA74624NDLUiNeqdPkrenQS2CGlkk8OXMa
qXVXj+F+6a/hXrO1hUxA5XxRrvjsRVEc80CTQELAxN75pKCo1sFz8QDSMbdVCPKa3v5i43/jwC9A
JCiJgrb4QyVudPiEueLOZgW1F8vkgSgyls1eD5wm//6mn50ScmlmoV4eoUn3Lo7zS0v6Vvc2q6Lx
FtNfm4U2P3u3Rito+iL8vVi59+WRP5Z6X/Nty4mPxhhQbY7rt1YTk45RMH3h0T9bBGAdDDSjgPCR
GWrsOlV7Ht5H9h7Et9oCWYqovmLv+uyr/bnKuwN/0UFammqwWV+wh7nrN07DvTSqfluQG32xQx/f
CFSNkG0BgUrMPt7jcLbFCJJKm5X+sQzzYf327xPw8UwDJRiB8QMga4hcv/eAYN3wMJY9uJl1gUTr
rh3PO7b9V4QYn7zFX6tc/v+P4Efz1i9HB6u0QbNbBw3OuK9CnstH//t8gZUFVJ2AA8F8I9L6e4le
hZ0c6IgXiX6v1dWI6W9x3QqdKpoztIH+/dk+HgE4Ao+BBQCDxhdt0b9Xq+cyGpiM3KwSTdKb7RDf
lv15bb/YnU+qfJfpThxomPEQLfR3MRCfLzIGBuuQc2RySI8Hu6TIvBd6bfbmdKEC+woz+PHNLuYV
MT2DXCrwaO+s7HAhDmUX0cbB63OoHYLw8exA00WA2fXf3/DjocBKwG6hvUXRMnk/ew7WcFBDVxhf
jZejEI+wcP/+/Y9H+6/ff19ICG0Ryr7B74frvlR5BEJV/wt789US747Bgt9vo8sSZHochUrbokga
KFr/+0U++VABAmGMDgQQX/7gELraRa2CA3tNGJRvcn95/i9+PwQqMIIsKnL6d17AqZdl9ebLGER9
X02vdNz8+/c/OVKBH6NMHaC0Gn4QNiswm9LPAnjkqL7W/YOLUeVoefT5/MV3+mQ3/lrnnZWhg9Er
q7BO49244mas7uavGj2fbAWY2uP/gLfhY96z141lqfXad4h16JRbzFsT9wsU2CdhDogL/lji3Vu4
1mfCNFiCdVB7v5DostRZdxeEq95+hZf5T7D+t9kEGctFHxnY5wuH7bsTbFkdFpJ5KOEEJ8HAVn4u
hydPNlsWVjvJkK7EexL9jqIx6aFfAG3GxdFJiLiLrWNiA+hvvwFGlEDPNh2Wr2Ckn30MLA6kGrTv
KPkwoFtR3deiMqC92sbf9GbZTYd2TyE+KTL6xV3+T4fz709BLr7WpZdhLRikd7bWrybGsBq0KO4d
qPxk0723i/PyAQW05q6EuOZX8OKPh+nvBd/FERJ3zhKUU7PFPvv+79He/fvefZJ5Ik6FnCDMKwBr
H5KAKRDAFA7Uh3IK6A5CKL2WuZOKIHWBwvtvxEIjsOGDBjECxwfCyfd4hWJiGKmtZZCFEZqH+f8Q
uJenwssWhebN8CXA/eONB6gMBuVCz+2CIfa95QpbD4QjigBRkrb6xWWb6auy7SftqL/WeE8IFaEl
GjW9JJl7G123r/9DWYkK7prIE5p94MT46lJeDtrfBxGlVZz1i+gNBrneBxfhbJp59Oc4m73vDX3D
dHLktmkQTkn8lbDaJwHGZS2waIP2DN/vvRMWpC2tV2Mt8CoivFCZP147eZcBnrcBlW//WG++bs1/
sm1/LvreM4PxAxE8n2L0LjdEqSQGqST/v3tNBiQW0PSX4AkjCu/Ohg+CsBYy9DGaes9tlNVfpb2f
3C4Q5yBZB9PthR/j/Wn3zGyktRXNMASZM5dtnajP1tpJhuBMgAksKp65VGd02nKAW+z81Rt+8hn/
egD/7yBUNzGTMxN4gNnZumP8NA3dktaD/QIa8tkVgOxTRED/4dOPwnjB0pkO+0SzJnjqClYcZ1fc
Ro3ZKchTky7YMNJcUXIdsnBb8yYPq+JbR+hmqsQX3NMfTSb760nemcxhiqrOiyWFgOmed8/ll92T
D3eP4NJd0vsLegyZ8btTs4QNaWdnopkXL3kLhSDn59DFSdHvhq/M/2dLIYeAci34FAJgsv/evjLs
a6rakoFjfMd0bqb2QbpOyqAFubjO/b99wYcPh/fC7Y6Ci4gi/XDPWUfdlrgVy1Z15ZFjOX4Rtnw4
i5ffh6qa50d4ow8TrnXQdnNNZ5qpnqah6e5A3/LoRjb792t8vHTv1nl3AHqrOi2WhUIfZMq8DMzZ
KUZzrtm23ZSbYP/v1T4ErijDBIxckP+oD8NQ/r1DHhOtIhI7BOaLzRzStHJ1XrqQE7dfEXF9sj9/
LfXuvSTVhY0vh8FlOpkMxKit/CI8/myJ0IsvtQQc7Q8TwiP4ghzqcoZw4yYqTlp+sTefHAGwov7v
71++5h9JvjSo6gwMryBBR0S9NQVri57/r60nbMmfi7zbks515NT6eAnS30TmhgXflSO++FCXO/6X
/72s4SNbwbgHNuV9gbuTy+Q4RrCMN9OGVctBdHetBgMx2w2TrBIyTo9z2+T/PmyfHe3gUonBDAMI
LjGI+vf3I2vlFRwClJl3fRHu8nZFVn+LthfhCpY5XxjSTzYLiFJETkjI6CXz+3uxxSs9osKRZYW6
VwNPQoNpg9t/vxFGJT/cIASfISjfoOSDihnUTv9eJqZFB/4oj2Q9yPbrrKpktT4b0Wlw5q790l2x
ZVwn1E7AzLUl8BluwgGle7H4Et+ZNMxses3Hae8P/uLtSglyzgx7MwVdShqMwGao+RTiRcV2da8K
6HR497GmEzDStFDJMnjOkowjBlU3Lp9reY4KYyJohwaVgrRE4EGyCXOh67pp8Ax2N4xgywdHixrV
trJtVJ+Gwm0zrLu+zpAH9Q/9wIZqB/dR5TReaYLJyNomvrXsOLLeQYlON83vomwhalnaGFVILmUG
doGrgkwDSaIKrNWClP5mLo1G/7efTkAE0ASMR851GXX2B+3VlDqehjAmIR5EMok+sZHrne4qkDws
iqW1Yc4DK0BPiny+/9H4S5+hDVhsi0bM+QDV12T2/Dtlav7NUje4j5oaqdts3aQe+ynx+0EfqhW0
pkOrRO4W/pg4GExKEVHppK49Pw38uryaNek31UjafAyaX3pZAdf16yoNGl0ntYsEWDD9jU5TnAK0
YbZkMN42MoIkgzcNmC1YQkQBbDpo9CC2RtV+uoz2xxBMPOtRod9MI1ZWUTPfEL6YbVuQ7p7WC/tV
Y0jKSXk9rPvRDQV+HoPgZnWLw1x7IxqaAeJG0hZh3sa0Nqn25JzPivHDEs4V0OuYA1vQmQKXcLOY
X2YId3aR9XU9+GBgoazNfRXzfG4J2yr0g9JxnfvEirLdQfpheOldGW50U+CBqSRvpqTOSwSI3w5B
l0jpXJg+aZWNd866mLwe3D5b+pVtA1G/SoSLN6GzrLeiWPvHvh7AxoEwYkwA0Bq2wbhA7RAn5iTp
FBYZqYOGX9kJJdKD05cSKQbFA5XgkduB82DMpsgDz8bAuuE4DNbL42Upu2QGd929byg/IUjVOS/c
giXuquwrYRW7ooXPXbSxrHNglkL1sCGbhgG8t8ER765X26oGaPKltYkFX2Ja+OX8aOa+ujZV1eZQ
qz37bt+A8dn0dVLYWl550zgncTWXj0j1GjC0hWsKTaGfjcQMEeu9U+903xkriq3qO515zsgPpq2+
QYU4fGvCMUyDePKzxgGPg1eFPAWCURwxl/gQQ3Y579oWciVxuB+q2mSjaV58H0dXxyo6C96pDSZo
l81I5PTAxWyeelSUL9D+Nq1nwXfEW+iVcXnzUgTUgihxgHxuVdh9YMc4H0DCdg2yii4zfTkni/b9
vBrGB1rGc1rxWLxBZdRLonh1UlV6wFCK7oedpm67KBLmSKOBCeyETQJL0ZBxcP6JXz0qMuOAubK8
n6VmSYATngjpykR6qjhGTkN2QVido77zUtvNKvelZQkMi83itao2BKwQLxoluBcvKsNsrpz47LHh
5+BJ0D2W6yOEMMyQuIMARr5ibE/rkSQiHPmu6lTTJIvDnGQSE9kvpYurBM78dGkj7+es0F5pggYt
QBF6ScjD9kEo0LckUUnQT2CNiz9kdh93AgL3ft3kcnJxqDtSZU2o52vpFkvqBstGhVGXxIJHkFQK
yv1syJCj96+3yLBq4Bl7cMYTY64qIGxzrXm3HVvfZnRejsxhzQ56RRa0zVNz27lU9clcDMuWDRAw
imvfXK9xMeBlYzP8KtlaHpyRFklkrH/nxHigSrlya9b1rpL+khjHqtR4mB9C5QMTMaxg6ST2ntZ6
7xkJDdHJqJTMukdtbrAH2rCHig0y02W47ImsxxvZ1fKpC4pmY8iybggUSmBizBX30LgcwrWCYSHr
Rs5Ll9ZsarNGDPjS49hMb4VqQV4/BOjcjzJr3ThH2eh3Mx+NLPYFlSivqK47F5d2SzK2M0EYFIUn
xaswXWG5Zdqgd7DzgxagXU26reOWQ9qAHBJp4+K8LhWD6KsrnFfaVf5eYyJ4D/pPIKv4EL+MysE0
4FBEabdWy08nGkO69yYnjFNq6mkfxPa3wXdOqtIC+emUTRr5tkggwfjszOKlJHU0bsoqLJzMmGo+
l34IuHroQS1ICB7cj6Peei1a+uXsBkfM8wFCysLzOvntoRkpRKGLyj13RBc5q11yEJwUe4E4KYs0
k0+Fv7o3nmnKF8bkT4g3dG9dbZzcpetba9h4ki5OPzKstU94S50r3mkKJvTGj47OHM5XM6Ev1qkh
LBFN8RpAWS5oVKJsN9BUanDTQs5v+R4RBdTzQjE0kmjoVf1G5c5s2qoRyRRCqy0qAa7R8dtYhT8c
fzpJ429K5j/EfbyXrTorzWi6KufELa9TRdgBP2uSooDoYO/+4KFNY8Wu/dDSHM25b+7EvCxo/ero
SIiyzQScNxikOgRleKv7/gQN7SRgXhpMZSIavSm6Jq1r+gw78KtgHczshH6nO2LOu6r8o+fX56gR
7g/Z6SjXpuHJGg/PkIQPb/vY2Qm3e3Cdhm0caWU2kOWH3/lT1nR8uvFbj6SFt16KQ26Q2HbEiCih
R5jCN9eq2yYUe/x23rbqiU7qd1lDvMij9kW0cPsq4k9oKF1DN/aqC8s2NdQb7lbrbeIGTawgLhPS
wYLNa1EmdY/SzGz11RxGoCzSawJ+zqwX/dMYBk/uKN8WMj+Fs0jdmuBR5A1b52eUiM9TK49qRqyC
UOlq9t0b7eKXC2Zfac9+6jWgmS7gStZB4jK61YE405KQyKnTttNeMqz8VfeYsQz04zjhKUJPDpvZ
KdWmaSVCGwg04WGmsyuHKAt6dXC8/kETcdWWNE7UEL4N5bRjBbQVaZyyADPH/G0uAqAFGhRlgvYq
VH5K696ki3HORSRM4rB5Kzvzo7TD0cri1uHRbW/mVIryV1QUOMS2DNKehWgpLn1ec07SoSc2WVwv
HzjPXTN85yU7Gc/8CAqfJVMwPoWNPgDMlq2Fs+uCYcsN3ys7/1rKYCf76kcU+dtSjg+Yav+BOOAc
G3Jb97pLEFymXjdlU9ieY7LCvzblE6hmo6yf0dVWZklWf42SWlcPSwfAmmw2A1l/RF598Ix+ZNPw
M5iqp2qK8qJGXwoQjd/dFP/oteq3ZYWAx2k2zbReR1P0OxRtCMa41Tm7sScxYzhupkicF74GPwHA
PvLG1Ujm4h3+GC5s2kRTd4JqwwFTVvvJN86pZ45zoqL4rSd1pG1/6tSyLwEEjXR4raduM8FZO+WS
dkG9VxRyEuASuEVEe0X96oQ+5K4iUt20TjGhxSBe4goG0uX3aPaCiofHzwEfT2iQ3dCw/jmqNUid
Yg3ueTN+7/rgOJb1mMSqQgAbPi5wXqDbSoPOz2t9aWBATsWDkLcIsqkLUmQYTYa8sb/yBxd6ptW5
o2anMdGPTvsp9nWbmZH9iCrJtrrTIyJlkujeA03kSNbEQjwls9rehUtxPyxiTMhao3o68IPL2jmZ
x/pxdNtNH/cQzRAt0GsVRLUnESc1ipVJ0VFEK9F4Gu1yNM3QJ1TA0tBGqGTQUZix1tu5Qq77AAI4
KQao470rGFQk1NoiXRmDvYoCDTYkC7XgJX6dhCR3wHzGO98vRFaFmh2dpmxzEfS/F69ws3X247QA
G5wA+ZTv0l+mmRpsk7BNUkyozjuKt5s64hEIBGO5c6euux40rTLmV27OtDci5uf2inmXAKJrVcq9
QCbBusSJEfCgkwUZmKOpm87FOh28mM9pUcIJhwTYrVLvmpqdQkC6ISIyrF0KidI0CscteOOSsauq
BN20HIHCbTTvO673hpwdv9phUnAfhFdN+Ka89ab0yb6mBDvWg71535rgNHYsXXy5d6Pq4FZlLheJ
xlyYgukXerwNw+BSm4TzdG5LfSahyTvIMtm2SqFS8A1j6wnvug2JLOIeeA87ZJP/szXjs2HqGnHS
a9xHJwoJVRE3WdH5qTX3evCSvnjT3N2tcK5zW2w4qNaWUexnD2K8RX3v9e0GyWVuqS/ScW73XQEq
oUEmSMkR+NV3g/A2MuaZYiJzdLFva42ZvhB7UyeBwVciIQL8ALxnNJ25TqEOtNdr+YR8wUs19baL
H6YDB7Z71lm4qOsompM+lredju+bxtmMvN0KHCitzDeH6MdC39l4GlLWtTtJuicivEPYorSJsPwc
dROmfhvIJlO9D4lISkJ3hkFCgamNZg8TgZuUEKawIeI7knSjmxvibMLRbNcKAZOh4RkTSdsCLjmt
6ACFpj6MDi6uZd5OdNvEE85+iTDROywrAhXhronrLLsebmVm33zS3CCx+t1EtUyceExDAYPLo1yx
6snp6oeyWjVS6/GROyZKo4bMu3BuHoWEmsDErdgvU8S2q9uZXdFaN72UcbNWGu+EFluXVC3ubReK
W66AufZanox1m4h53deL+uWLMJNjeQjYzwrzoY2Itm2vtp4EIArudizZzqkMHEkfwfQGIthjiOgb
sL5AI9LodRqHe88fy8RbeP/keYjFi5HV93M4iR1d4vHIKxE+I7etdyaYmtTt6wenGkH9NfRXkbgk
9vTOyHgnRgHH5nvwLtERqz2VzcUx8nHTO0BAU/mgZ7EdqdjoON4KQrK45L9WIg4TpOSFaDey7pOQ
TXnkgb1KWDzIkFCHXrE2LlMqqm0NShYmoZSH26tipP7AaCQBiEegLwBGILvedIirUrd1vyMr2gaR
9a9BKqmu2To9D0ptgDfe9hDGTaZ2fnCXX9FKcmcuE17ZbF1l7rbVmeHE6ll3qeK/g7aekjI2IiG9
8PKCIGC3VGw5cdetKkBL1ZY7OkKyo3TPHMWWvqMn0H45aVjxrTvrQ1MvYoOaSNK3KARUsbNZlTx0
iCL4FCIp1BmPfhH/Yg+eFn88dR5H01z1UdIiZkT9pIKebqh+0pJkZTl8r5gH2zw9hb26E6FK8dS3
Ykbriw/ZSoM9ho2eydImi7Rpp1EocNZTwYLXchIZshukxu0u6scNphQTX7WvkKbZlirGQDvI0Wc8
ak23UGhLSb1sEf7mbjA8xgY1SxR593Wpbofae1bztPEQ266GHlTbXObp4L8wdwvfP7iQm6lkbgb5
qqLuONXej8H1Mz3N+9ghW1pXcEWQdq7d6OyRYlcyeYMI7cgEvx+qMJ99mnYgsnQHlg8wRW7E96J/
dXx8iJVieiLIA4OWPtKUOIV+zyECYbBCXafoi7tJhd/EPOZ9QI7BKOHl0Aaph1Q55TkSTrIs07YM
40O4IjscJlCNF5kagJjVceqBeyUY5mMYrg9Cys0SlvhGI+ZHC+EfFEKrqXP2HtQok6IMd55dto3p
jr1wD+78WAM0SibnULbecZR+gkm2NA7CdNHISky974l/nB1MgE2ntfHgbOsb9C6RTVtw+Msbjvlu
z4K8b57vZ1vtO9ffWQ57K6rM5RRmHfYSQcaznYq8CA1SuCZrOEuVQBwoWVaTOK3RTXaoWhN/6fyk
MyrTLsjNlEyp152RDooE5QQHMehwR2IDRwfWDMiswr1s4tk7lfwNsiopGpK7Gly/WqvMQ5CKWdCc
BXwP7j+eOE54QncSYsF84wziKHpxohxqUUT9IFQeeazSeQ6OMXmtY7ONrTq2XCXdGm8NZkYwSvhk
Q8lhv7p0hW2K4DOCMJHjC7M2cQkHNfeUdrCFNZwvNXPe+O2WyDiP5NFlyw6t520fd1vtO0kDTGYd
vwKAsbPdz5F1CDj8tKFhtphXUElt20HtS/+qxVWVMkh4o2/XksLkY4ZBQ+MewDDTtvuoVikKQXsb
3LIFA1Tw68R02BhUG8mSe06cT7zLo/Dg1xA6bcttUQxJL96Eh+oEwvIKrEoFLe9DglI7aiNJoD2T
tSsOgMvlTSnAilRCroahFV+AQjO6pPlRUg2/WfOCWD8X672iZwUlqnj4VrtvF8LYcjlDANdXblZO
9ePS0SuwpG7mQG2bqccF6CDkCbolPf4u2/XRuuvD6kHYzTQHWz/KMTh5cHXoqGxCNAFmMGsjUcy8
6BcdKGSaivNE67suABeIREYJ9q4uomlZo56u2XmpfyMbylRVr0mknh1hN30IR9q22eCjq+8NPpQh
7Mn6Q+JAtmjUyAQZeWH9DUORo4iBxLxt6mJng+immrczzk0ezPosHf+5Js6LbWBaSe8528XlqNha
+S1s9WGdS5Q/XYx9hTmovzKrWDIMJkM6fioW2WSOxzMgemJk4iu+crkd+6vVB+IdQupPY3A2AB4Q
/cvYCperilMBKCBvaG47kQfNnMYcu8PD8a5ZHyfhbRlxURec+80cl0hHe3MFktjEQBTF83I3vq5Q
yAR9aN7zGRFClYZBdddZfkQ99VLn3hSt9yz5Vd8O+VR6+Uofq9Wmhuh8DRRP+mVGGZE9hgVvv6/t
Gr0gs2LHqeUI/KUtVnYIZLzMqc8VxpHXflW3yEK83w2dZY5RpR98LaqsXVT5Gnur2khiIa/lIjI8
BYvHAlTcTPQLlWi2W2t3NonrLdHRcgJXGSjUOKe1TkZmzQFEHVWc+JPhd4TNBGg/WRNgW/qAbW0Y
Vuh4aQG11rIu7+uSstzIEiUsx3HXU1NwYg6qa6LEBcP1sWsqvu/UFG/RBb6O0Z491HVcgojcVbvK
oQWqgW2zLVlQ50AFVgdqXRQXeSy/qzWGwDhYxUF0NBRIV1f8Cfg4M/yA2vIyHlwkP4H70FfcXBPf
hLdNy9clQUsIOUmtG/LYS6d/hmaWBJMrMxOiTWm7NGKeTqzL9SZoMNczjstPMqr4Ba0ZOiWIdOpX
p0BIsDRDkfhV7WxaMnlJ3c5B6i9llcaoUrRJrwBr8lgFhsuh9c/rSseTiS1OtWULxzkZEUUC5L/s
ukqo6y68FaPjJJIM0X5uUEqcUUW+LkOoDMQotKVdpFDQi4WLS2+kCRXSN4WYm0RtZTLJhq5IJLYF
tnCAYfHD6roH7E1tp1kgVOXUe6BdPPDrUXuodkJxBp1qsDYsKCwGEBqJh3DEYesrYNvsiuISNX1U
ZLRDHRTzR7Iu05mawWAYdSYvAw/K3QpY8Jlwsdw4gfSfirW7lB5aVLES6InKEuYhsK9ePGCM0LdO
usSVdZLYV/MWvIJi0zhdf9d7yBiu0E43T/Nqx1/M1TBIvG5zp7fTq0Hn5dhHsC+lpuE28hUi5QmJ
1YwZ0qYT7D52QOZn0WFA5an2IOI5eDMXiVgA261QX7ylzHYbt6Vu3isvupvbPtg3JuzuJJiyTrNS
9uD5FZwl92EL5pXl3SW6QGEIMoVBQWCwUYnqPYWYp4XW9lwIdXSF2MnKNpiVNZi+mGkEYeRAxa+Q
gFq3sxjRMaCFHNKSCH6HeuPw6ocAY4aVtM+Y6XWzYW68Z1OWuEEF4eehXXRibN+kk7vuDYKTfBFk
ABWissWNdHlxcsdieCIUY1phBedUB3WJaj0hz1avzXb00UJrF/lSOk6T1RHyjal25r0zhCbhK3xT
EcHW40wM+8bp1VEYEEkPtb+d/vOPdvlh0ErMug7lhoAPJQKP+Nl11Ysr1FtVBI8XPHFaoNSFepsN
IeAyxFduGaBYNg6PS42WsCdNjk5on/b+gCR50P6eaxWmjQZR2NxJUF6VQ7SVE+8xzD4/4nJ5e7IM
3S6y+ido6SGOZxCmMz1g6jnoQXRM6iOEz39b33yTKE8svr/mPeFxVkC0K1+FfzdNQKJNkIcuVvqm
V/QmelAg3pRlyd4Ws/apjzk6lBVa4Ew0WxLUjNhBsu5Hxwc8T3cCH6CzjQMWpOgyQV0RCNo0LFqT
aOM4OaTo3hBfoOZTPII8asrmolHZUrTdZl5pcwxd3r8UxbhubOxO22bRA/pgBTvOrQyvbIGIddGI
xGnYwA4Nz1KSEfamQhG9ZCGKa/YFqN0B0xN1n04h+wlbyF9BX9zmaBT2ua3G7mirpUN0XkB4Ua31
ZmERaiFMsrO90JZhkrvKZRWLpPKqLm8xFJnNtOLAZJFm18ZDPMA21FUWt12Py1X0J4Zmxr7Xtfrm
jhE6b1Vvk6jV8e85KOEemScSpifULbxg3g++Wx7/H0lntiSnkmzRLwoz5oBXSHLOmgdVvWAqHYkZ
gikYvr5X3vvWJmvpVGVChPvea7vzAhQfa5lR3fcM8nfuPzNTg1nSWLMybygpSiq/vxVN0R37mqMs
p5wJOQyMozcPKV5wMp1rW/yRHYMfGsPyYnZTbzubEQfoJBATK8O+DmY1oUvO6rdyg3I3mfO44wFu
nsbJSnfzqMXBxvs7SDNIX8XiJL+sPMWcq5vm0oyb/ziNvXQiZaxrc5NjZbtHf3OzIgqERVPdSc0M
oSUdgh2jIiReTwNAZbdi/VaYhbdkdSy22Fr2IRlpr/YsIfQPsHpfi53wsli4ylOAdN95y4SVYqTv
dZ/keyiZ9jlxuv7NY273d+sJL8auLSJtZvYxKVP5nJVa3jiwwHcNYe27XnpHy++wkUo+jtUvq12x
yIBmpisfnUEax4zlPx8j5UsocpEc0v6uNhV+Ss3Wq3nvO1sQazlUryPGxX4tUETvwpfkge+W0d3T
xDl/mtYxvoem17tOFkk0StqGaJ0qYzu2wqBig1vabfZg/esNvZ5xwJOPuqjzeGmb/IkUovHaCWPe
G8Osn0eVJWyLGM3gFNgLEoIaeuPI4VbD9/njIzlcdRp5+y5M9cauyD1NUtFs9QkvIImNNMtYnWu0
ThM6UpIb0V6gL/XsBDedtuV1aUx3j81bvzrV87vw1d3WDGVn4KPX7fBTrAuffZlwvJK7L74bNpX+
DSo1nziFuLgIddRxpcfgeu9fbqTF2j2i/0e5Nuuel4mSOXcLLHXtvpu5lTJOWxM9bpgMXc/3p9LB
gjlUfrHd/Kqcj0Mi4BNoqnYmZQWqSaHPouit78Hq1CkLcueUcw6oOEiEt7eZ1HEbdDEiVWxznJcm
/iFy5VrXf4vEeHOotI65VxS0t0iS6AWGUKdmkeWlWIfm4KzpfDNF5+Kcpt2DKbQOl3VIDgKLImTR
HtNZBpCOcUzuHR2Ok+HoNGqq1tsvw5Sb4WBnIky7zF3DlFU+B2eo51NuwXmobXQviAj8f+o8P09c
adfRKWBqFy693stthQBKh19beqX2tsoX0WX5jyhH52Db2/Y375Ltn9uIYq8Ho7v2NCExvr941JtW
h1zk3PdamEix6yhuc+6VXJTlK6LkFGV919jxSgZqb07O+N0ZOvk7Sk3qTpc9aR6DcfchSu/QRMuW
GKCiU21eHRLcf23dZ9+Ep4JjvdnLm+bj/s8r+v5pnXBjcS3b4zh0fiic2f2vc8tMhrLv1VuXT+vJ
6uE7/AUt06rsEPdUhDb+UrhZaED+NA8XLRF2zMpor9JgHgnPiNcyOq/z0rC4zxLeZ0ugXleV4pJ6
eMCl2IajSYH6jOS83txKOhdnlMmDgiszw27kbihLbT+uhho+WSzYnHKzLY9rU278WmumPxfD10/9
vTWvdb6imjYTT61a57DRRfpZLvZshozT8h7LfC7Oq1yC29Dd81Vlg7hA4pPmerbceBUOzEptzywu
zzL1gqKI7Cis7e+0BPm/LEu2p8YyvL1avOzHNlr3NHRVYseeEoM62I2fXnFOKZfXXEf25Cy8H+Xy
llZW+8XZGbwmrZdzodNYIFy9Vd0wf42M33ky1zKJsSGqIysDrM/G2U6WN94lICAer/pdeMn6d0kZ
UyMHoz1200xLb+HqUZe0c+wG2fqgqWTea8eZLtJfpQq9Rf/1/V49JAEKvUzHfIdf+ubUSiHZZsar
KeuC+ZlDe1iXniV1g2nlBx9zYl+bLCtoXAUqJia9L7xs/cVeKzbJT60TJ4M7f9WdPe1VkWa/pg4W
IKNk38slTyLVU4usq3Yi6AOHNd8OOseUe6cUDSaiGjewB4L+mq7u9N6sFQdYpc3f1lZnb22SrSaK
0UKro5z2BZIrw5mZl32WJ3JfbMrAqwpkFdYrilbE8s8ywgcPQsQLIxy1ia4yzPOlTYLyLafxeLXn
bj3NshrjaepEJGg8WdLHrZXtEDLVucZVj0g1bJFfbeImAuXs2lS8CM2Ocu7EKeJo8Z7kUiO/Qzse
dWdl51wb+NCLNvaOMReQJ5V507buokGY5XXkIEPyHcynsZb61BfOisO4Nj4tFT3EEs6jLdbTkoy8
AB1a1q/Ch2qal8Z7gQVNPte6X38vQOhPeasEDZncjl05DbBtycTPHejQTeryc16mAjaqbo5l67n5
LjV7/VLMgXVNRb3+NXu1HN0qWE4N8xsObmIP+8Fa1WuVttuubXDV92ZeuRhnYz6pyEuq/ot1y+sV
gaHsCDnO4tRnTMU20bd4m3B1LDLLf9o8p5+wHH70cBgc/2wkksl+6dQOv+T9ONbiw2ZS7mtmGfLC
W+dHRtUo/CsthqM0cJjXDreqBKihdXTbeORACbVsJug3aq+sVm94GlM8uJl9mFO/ZYJKg7MgH3uh
rtbUXHNDe5BUm7XSfVZFdS4G1BCwiu1qZ5cl3b6ren1etvHcpHyVhS+/rTIDwqLKQqccqUof5nHq
jij8jOfwqK9r0L2UJwe7IP2/74jWIUHXGMyv1pk4Q2z5Xeflk+TGoOMyuMU41rIBmq8eDmIcH+xG
H6axoMWU3Hvdyob2qr6AjwBpGFMFOpFj2Cy9G/lK/+ty9dR0JaVs3V6Q3g9lID4clL/NLYfz1o/U
jDUVXaAQxVJXnFcfNqPKj62TPsjaXSLulM9uMw+GMChY8gtXFy528NCP2yntxsdk6/5Jnb9pbXxJ
//426H5Hj/zhuetf/N1YJt6+WrsXtx1W4NT0IW0hNbzi1Rblrje3C37tPYLQRECy2Bf176Se9xOf
D3hzmFvzri7SJ5aDRLnbn7UFYtwNQdj3a6xcjX7YH72xiQt7xAHmMCsYTjDMN8LgQeg6OW2Ek+4X
NkxtqfznrMEt8evf7pT/dhm0yKFtRcG68MVNP+VqXZMNsL2zijXioTuw0uutXozn3kYY3KZCsNW4
uNYGXVi9DQ+daJKXeZWE3GZ3e7UN9gyFgVt984K8ToPfnKbUEUZE4MIJAWWWUGW28W8eVyrc4BXc
5Y8aOGjDVGVY8iUKLyfRuUuWn1zUZ53KOhJzAzRIy416yXBvF85nTmTYkGcKN1DNGN3gddYO23No
FQ2P5S+9Hh7b2j9uXnf1Xf1cp9BW0JYta5b4t/Ckcd3WGW1um75Nv/juHcSD2ffOk5iOrTliJMkd
4RYRq7Vjq3aXnf16BtDByLn1jZoinzcunFbnXa4b0oEhjkHjTW8FjXoox+RXTjC74u/tmJwLjWCN
3c6fSnVcOpeRzfNi8UKt3JaoEY2WnP+lO+59e/iqWvfam+Z/CJ54ieX8vTbN2Wqm/+pkemIL/Ae3
poyZl3zt1mB46mETQSeoFZm9MVKGZhcl8WrskUfBYh1C6NLIwriMfEduDnIlnX7X1NUM+ldcus0r
0YK6FKPc/YWj8Y1R8zE1OdbJdsRnP7RbElU8wSwTCbfRelS+y/8GBIBvve+EDua4LVMU/bw8LG15
7kUwIaIEGQvA8n3iaCNk7tRRju2jm8KeTeOJ6Yj7qZn/NVv7oxcJrqUYDOUr41gpHnKVH9TCeiq2
4XElfy69h+yfxX5mP294dw6JxsYVv9KsPU+JGNF1k0i22HFBWuER440TB4S2ma7sATmrSX21zRL7
tVnFFdJWqtNXL+0juRLh86tPa01um8LzdguautZZeICpZH37OMG8JkYPOmBg6dYDmIc8M/4J48Y9
5U5wwrJDsLjDyoExptS3/aeajQuz7h2+kzoJvcZ56gTC+Vov77pH+C9ZlvuSteKH9+JJBfZxkG57
yFqyd3YHCWWbs4MVWOxSDq6+7mPhI73Onc+5a5jlDhAv3RvTfNX9wOc8IIvV/nqxBm/nYnRJezmm
nvlYa04Io3FPTl6etkpxlhRknop2WaJUWufFhGc2zEKEJAIRJ1KiodMmTpZswOWn3kASR/ICftrr
GZ+0Xl6meXvLoT7CZMxvg2sdB7M64q3vJ9s+wBH8VfUWO8SKunR7T6ztYnje2Sncy2LX36ZCFUqZ
qEP7VR3ptjRqKgaLqNqI3uoPit1Ds0JnOvBL7PfDDlT+eahBr/3GR5Go/lq9+moMvHwGpWHIMH6F
t3fPfU6o1WogEVLYvVW5f7AcGjjqvnr1u/J3L/Ob7cqBvD+HqS1Mqu7kk2ZfMjQIH8xCV4q5musQ
OtdjX8jQhQJlXbv179xhVKYYzWj0jVutpsdsM6/ENH5bKr+1bvsh1HQol+QK+vG345zil8r+W0TB
xMMZiGKqEOiWWLXlu5XwgTfO8ijmaR8IyDsp38vZx1ADsujki2rvdUBLn59/GOkQiyXYSS99zpX5
3Gn7XClMA2YwDLW/W5kGk04eRGpe7ssNnUp16XEY80+VNue5tWyON6I2YxuZJnCI7BOCUB2Scdky
90s/lMkS2zSfpN/PRSCvRZn9cmXyTCfwlk3LobSm11mNVw1c2EDEdjL5u2h6isrP4xElh4p+fpaF
hALJkv8yB6F+LI33uZOnkTKrggHIu5KWrpwZZemdDNmriPNvV2z+NU3WImI6w5XReurOOo+hygVy
Mp+ZlQwP7kQSYC1Zu9ku52DNdq0vd8YyWeHiJmbMCAQM3vWrmEyYa9lzTLo9n6mLzMuVOHJUjEmk
LfEsmtUKTc/pj4U5nVLK23wbY7au0VIKUyMzGj+p5T6aDQxbNyFr8ieXRhto2ADYiTI5o5o4Y+3f
0vjWA6G5P/CEVIbp/LDou5dn8OKggAa4wEMLAb5Sjgc5lH3l/xS5/iy78U02w2tuyXbPCoxuL2bc
OWWPx6KFay/xe4mNG79cGIaP0mNYTCp6M25QkfYUdeKTNZHqY6E8CGVQv5TNUMfQUC0LMNvvukaX
CxyMxi3pdu2o6hhRL+4MbmQ3q5+ko95Akvbgf91jU09fqQvwQE/2Uyo/snr7SDS+37GqT++kyXK2
RqzqWBn0ABy3+FBlAHzX1XUUzDToY55lO2HxhsxivfXezIxXIS+61Ic2SFPumyk/qiJRMU91G3du
4UZoJABUC/fNsvUZx5BJ+1+uv6b07kDSEIdtj6uYcX3RtelfublYJ21niG9c/0BLyXsxcT0M6/jj
DHlyrLo0AI4oj0HrTrvJLbtdPue/vGIJ/QopHVX9ZC1LXEhs60CeMp2c2y74Mu1tB7r1NLDkPQT0
hWwI3GsJpFCmXM5bteNvEugYxdX1gGBSgTPl3xJNWY4olHELypa1w8nbsPBHnSvCWpO2R6gLWzu5
wnv1ETf4R56InzZpz04v7gxTHy/GfFzBHYte/MdEheeSgtfPrIfSM97koE9bkO5LdC3GZ71TtlTM
zyyibnCPy8Jbl+yNcn2d5CLDsrS6eJTB7x6mjxVykbLcpySdaqCk5skZ/AM0zrEqxG+7rv9Z5vrF
zrIpQqn53toOfycoklAXAuZFVlukivq5nQf9ljvyDa98CgeWEYaWgXbUWw92XkaDu5yUJhi4bigc
flU9rFoe4UKfxYoQvCxNdirN8obn8FEEyWslxLmfx0ivGXKniqs8APvO/rRJxdVVI6t47kNumR8+
+lwdCEZ1LQavflp5MHEbc/XA76IpqM6b4b9mKVdrzfNQps1vQ7IZpqjExZaNdcsddRvSIKHStw4J
707EVjNU+rTpd7oof69FdpFdZ+1WuvUQEtAI3Xr8M5jGEprCvs5F9tT0Ace87T3VGhG8qpYN/bKZ
HjwDpLgtvId8K2+Ea49Z4zwY89ic6oRibHZnO9R9d24EyqrV/tMlmQxIsyehjD/I36dMiAerzw6t
5IBnceChXupdk/ITAfVVTn/2PTNsKcPDpiCMPhrygD+Ii7l8bG2C4h48b3Z5MA334BXpW22y61hv
63wsuK1vommGB7sGc0+3yXqcUrMhuLeB6vBn4zFnp86lEaSbfWckKKHd/9ZywvRkFJem0t5U+dNu
jnVdjeG/uegQaEd4iUp0oC4ThalFhQn9ZiNoaJ9OPi3E/ewBG2Gv126clod2zKCYnYzZteFkUwN5
9MKXfusAL/0sfUCiLC5N42YP9rCML+S7tjFCX5lf05rw1WiohlwVquZSrU08mVO28zKz2Zt2jSfk
OcnZdxmF7SxFE1uGkz5noi4jLxNJXKIxzbvZEtWp9bb6YGZ9MEagYPq7VEnJ/cLGdlEAJfMB28NT
UQ7NreBJeyBJ1l/HYbAgGxQF4ea56uTyqB0GaePOd7mg+Zq73bgZhKGNoQwBRBla6mAVa18mZ4Ik
RDVo3kO/y3DXtMMriVNxlm22RKNreuyxmgSyf/dWpCUzT72ssnf48tb3llVqX6v2fauaEetgao4B
A6ufDDkxdq2pgQ36bCl/GiqlB4YXbaHieGOJg2pmSHpAvcUdMvDuxFefbeHYP+Tp5AuBfIc0Rb/B
NVi++sWA8azciXZIYzuxH5SVj9/DVF4H0YIxenZlP5GVkbdRWuPFGar5RXe0B1jr99QE9D4oQzE+
JVM9tvEgCucFE4uFLF7fHEbtj3tRu+axsP352k7Se140z0WZKP+jU437Uma+97TVY/k5VFN66uvE
iu87AjHe/DpDWBLpGlDNWjAk2VYGEZu8jUg6Jmphr0uuZRzdD0UmKiwM3reupXffpdngpqFtqe8Z
0uRhSMryqKctufXCANqYxtbWAKGB+OtXDZtNa73gu2DgGH08KZr7Khlxf7i0AwAz5ysv84Xl0U7u
serMIrGTzY5h7rwyY/oF3XuzI+Vd/jezxOlEsouKN+HcdDM/e8prtDpVSS+cMwHVNqj8owAh/bUE
W351lGc9jqyK/q6nYfqYYfVjNidgS9rMqGxTz/3jKpvk0jI19qFPpTwOfUZGwJmL72WY/YNnq+xz
LBVqDjGE+mzzjETCY6cd5/ZUkpZS9tGZdHcG3pePTCeQDw3nB3kE9d/a2nM4zKpigL1MUb3bZNBb
ZMnC3sDpverQoyjsjFa0WLyp9yHYZDfvGCTW7xjZmb31ickoNHo3e9gldUA90C8jiJLXSvfUIyuS
o9KWt8Xd1NwzhSRlntno5k6x9a3bMYdrTSqgZ8ssY4CBj1Vte0zHBzvp92NA9zK2KFcCy+XFqQfF
LRRUO03Dx9TztduR4RFXmd2TF7WWcel7uJKkHXe+8HYNRUNo1Wij9WQ+iLW+TF2SkfSpmv1GlGNv
LUWy72TXx7M5MkC1sqyHvhrbZ4ffH7d/nbB0e7mvc9OhPK4ejc2HxuYACnBeZ10DQTQv1OzRPJB2
arYl2tr+VHioaVVRnPupP6XT/GOvCTiEhd4jrw4UMcYy87YmsjBBLmfoCorXzfL4vkv5Oqj0uHrj
g2XWABoNWid6TQBL6rjekwWugPu5tlGwrI/mUDyUGeWgK9prn3aPsh9jw8vnExNAHoUBjcMAnL9r
PzSIfxabNFu1XVuzFxfTREksU3pBrLb01vioLa2ypx/KTJ3GudAot7YBs1C4Hm2QXmZ3l7aJ+wd1
1HhCVeXHSrFP0QkL4OV7IVOANBeB05FXRaE0vWner0mZfIq7Wr3a21tnsqzaDIz6fZiQgxqDI98u
tzijbd4lhceOsjRnrGSiSaH5LbyBF4xvZmZkV6Z1vuZjn+8s1T7PduaMXEtttqcX07+zQg6HYQmG
73EhE5X0U31y89r/lQ21d+qtOsCJ27AenbXP4hRtmcTw7JNK63PxkmfgQkHWDGFpmMDkulf+zmKZ
w2VjxdiuVO0fd+lNYL2lPjrBXMRDmhgZ0UDSQeuWMpqtnSHCG3Ok5YD8NApQoroOsmujK5vEjZn/
54ku/WKIr9wR5s2jKg28SBQJ4AR27hfFN0O5TLdCHrHpYKgdGx0yyZOnjfEx73bX2l9uaToHldrl
7zpRLGLfSOjzzJIF1R5ogJDrp9/731ZXv/MsJR9u1wliAyqnrw8Inz0HnuDpmWp3Ow9J1x19KF+o
0Hs0jKkpPjKc7f4wdSElJ+NmL8QAumsgnOFfrdL22xwqE/9JTdkj0cPqWnudeUaMgvNWjmfv7DVX
n5OZwyaN5viUzQF73zgfnwfHIA093ump1NyIc4nG0TwtGtff95vfha0JNirlXibhvajEZgOAUesf
jejDhInGb2LtzKSPMhw5mPkBvYwc0X1ywqI4Nvt7hdIZbM6z9cXe7geEixOQRZkVvAw2W6FURwnn
2H1+gg9UYWvaLlE0gV9RN0zBwd5n97iu/zlBWcboKjC3fb6AprevcpxfataR78VkBo+rucgDZCeO
uaLY0a7BUT9YW+dhVTnNWQR2eyln750BHBkkSPrpC25gvgd57odKPw/JzKVeSI++hpdJfdncyd0d
6HZitCgk2RlRbBwp1/RcF2fddKqNuNuzXzIFs8DWhg6ogIAKb+rfHGf49mlFl7DoAu8J/2J+g17C
xHVTMAbbapqUKneU70UHTEpF6BdIoEWwPY5NwOqIVddJHZuEdSNHg49UqwMQQmAICzUVHndY62bT
XwXpsV9X2mkbtiOeWqSxWBc6v+ZN7jwIJ7PDxIUnsVad0oMad8avKy/BVPqx24Bhm0aXny1Kraiw
Pe/GdICp33VinHTIkqK+f1hSK/tcqmEwIy5Q+zb4ovmUk0ERXhbmdbDb/ne6WNmhHqqWYs8uMvrv
ZKOKn5r0EReLMI/peis+QcPOPrHBVE+NWp6ntt0e1WYneciCQn4H16ncmI+Sq7ua1bfXe8tG9Wq4
52nSLwkbQEnXlhjUkn86ao1OJfCjW/GUDx5uR1PUzvu4Gvk/6q3g0HW+eO8Nb3n2ido8jplkE0w1
E99MKuvS0y3+sY1sfB5JhTxX9T03zAQ0bi2Hf9GrivlqbPl85hVCTBsKT6U7sIbh92T1X/00jixG
aYwK6DdnHps544MYeEs3jKxSX+Xqbu+93zsfovdMEZsO5Hycc7+erAG57FDrii1CWTvx5dKy0LY6
jPN+SVJWcfngVs9WkA6PfWX1n8Ta1FWv2/LLYANR7BKo8njMtEgBitaXvBhRqbxgam+Ocv3/MlJD
b66L3rNrqUPfZZPyCTs+mGFJ2ot01WjxpJT9vJt0UNH3pCXRXqI82f8rhayecN9k1RYvCy7sW9EN
GffKWkMcN1P+l5k92XHJWF1aiqZinkMrr2O5qHxHRWAcVr//j3nErOsl8/NlptPDLJVdR6pU9xLf
Hd8hpfu9P27Wzkot9BXtdOn7CtMVIX1WZ9Ys6chbWM2gS45Px9tszNUKXKfjDkoXE/193MrhEjQV
BpiXlfZ5NhuTFCsBQV49Ak1RWTE9CK0tf9uS0QHct6V/WUbPIuC4idfEZ0oBP2kZTu3UnXtlLJH2
zRbalO6ns/ut569QOvIQr7beqaYqgrAy1t68x4cnK5qXDGy8Jkyb20X3zCHkj6Cn3OWU0P13LsC4
4TcA+XrtgumlYJBvhHuvHQm25bGyxj9WP9SvUPCNFbe28UfYw2OxFR9jAmuVKfrWxgi2T04gjuap
GNZIiTKYw1FA1zNL0jn3ZjJ+NR61hWmV7zTV+a3O8v51mpXa57oPfgSz6T7nKnfQFzwgnmoa11iU
lt0RcLER3AX+/Z95Mn4LALSjX96NbQZH5MnLUEyMukjr/FQNWf+TkxA/+Z4dnC23nh+UZLlNadv8
frkrgMxtr/zX9nlG5dS6TOaoipQ6Iml/jHReEOW72sZ878mzNwXEY13r8V9REFWFykFoImGFYD+u
YOyDMZP9nh1nZWTDYrU3LQEYZjDEF2m44xHo+7q6qf1kgcLYnPqyrLG5Z+e7mefxMtDV0R650y+3
NZO7qEUGxAimn2rx8/+ahEhRMxZoxJ1Zwox4siInvfppHZmqgopzB0f+gmxoYsF5EhEfK47zgGxo
3qkY5Q+sQqr9rL3Q0k9nCtLyb9a680HjppDc8Zd4YpAU4ofBiCTVd8dqDrZDZ3f8d3trOPhWKi9N
0PxePP+VJPrzUmZB2PnVQlWi12c/7RNYtAWpBKiMJpOlzkj4wp3+9nelz/NlF0+V1dEfG06cT4MR
eYNxlUoC5t3Ze9/YMGayxPu1FMW/ZG6J2I2pSVvGLJM5A5lyCiONWFDjPkivyD+YiAAYZTFz82y0
JXvHRibDHno7tRFave22pRMddI+yHLuKrNcu6xSqtzdu91KxOMERfLl9sDws2+LFhXJUbBjyK4V0
jl1whTcvG+QxnWig1VzpOhxc5N6xnMcPZhL8giZgIcMwfOrVU0fWDWXkLxtrxxIVtQuCuk/DsuHq
7Lj4iOHhfhkp2vUiSLyt6q0Sxp1htqOiYwzCGKwMjlG6j5wZ/53DuqJyAE3MpLCb0Ks4duqqWq8q
dzFQYBH/gmpQijRsp8wKJolkI5pJVcA5+1bS/6nrPH13Kj5K6GcTa0FIJsBOGnILnaG/tKmlLzCv
vKQ5KttaqeSoWeS5T9blZnFFRlQ17c4teo8Ig41r2N/zJcgv2D53kQyZholjKp47wG9vRrchspnq
87ZOzpuLanAaTJs0yZyv7rVp7fJC5BzcC9TovIiJCOQ6G1dTMouhZGHgzgfpCB02pB6XDeCc6mr4
8rnPj5wh/VXCJ75Y7WZ+WMa8/k4czzxNibKOcspuok3+9tnw5LNWAggzu60ZKazgjnwiPH5VQ/q5
JMsbKaEtxC3c13V1dh31pF0HGE/6T6z6fMmm8TgJ8pwp7xM1DYKoRZy+MV7k7JyTAQgCmRGzyjsa
BO3kRniGCO6OZP/OruGCcRPcTnS7FBxrNNJHWwU5wXnO8sIBRWUt9FGSOyiMVoYp60Ng35OTld0r
o0ZyV3h2uQ+k/kDvf2TU3LtTED9q6u3LzPQf7PQ3tNctXNHRQ9Ovpmiwq+PsefFm6GdPetFK42Qv
8pwvqQ43omdu6T766/ZmgW1yXz+PVKMGXzPzAsw97BgmfpYNu24if6H9fbDmzy3tzohtwrCWbAQj
rO6+SGHHzNy44iXs62b7QzjyoVHNU14VJ5WS+x2zp4QBBosrbibzhsPRcymhZ1L8sxnVlrsrBsLn
ZhIRsDzh9n7DbKfhVqe7qnOf80zwjnlRYenbmlNPNJt/CsRIaoU0osesAXJJyUNWD1xUffAo1/Rr
ylbCRu3jcuffQF0JJUMxJjfMuedhw7HLiJr1wj52PHFehdRSNopqrYttl3kNHg7j1jZv2TKyDEg9
Cp/evVoAqOeRR3B5WvpupyzziajhzV9BytEQabKdY12RMkkk97R9XVrEhhbBRpr9C50JrdH/ODqP
JcdxIIh+ESNoQHeVRFFeam8ujHZD0HsDfv0+7XVnY6ZbIoGqysxX3rKebOPGUjArWIRRblqpvcVj
ucFl3qA04lUzeGQniZye7Fy8VcYCFqDPHay9Q/WetfpeNASfmjR+kTUhnWi02tWcugenZKPE4pFJ
Bre/Gx2DGtL1QnzzxmGSZblrPeouSzKIVZzLHRP5ydfWkWM+tE0LpKsdkjtYis6iX5ZLYxcfYwm/
qwcVE7lwXWXPvM55QF/luxOX3lHPus/LOcxRCDATag1fUp9AjnKiZw1i0XbWxdWPzI9m6Dazzegl
m9g5XpHlqAT6X5eYlyRPinVx/50bEY6ez1+NGaqzNHqUwj/onEazi8FYabp/cBn9eQYWAiBYX/59
LlS3xAVcp1kNke4S1qyPsev/k8tEeh4Xr1m9YGY6VGK6wjfZVFW3m3u1waD3XJmehgO5EucMp24T
3beIM6QmC4DDVJ0gIu06u/3pTIAMoib7pqLQKpZzKsewaOyzm7I6mylwwXc7y4jP0gslCsLMbmiB
yWOS2ZGW5Cnuok3tyI8l7jdTzaE5FUdiBayzMF+KzN2SbbCCzhsfe5dnFAjhrsmXrRUPV1qLNYfw
nkIOzaDZTHhDyvw+i4c2IWI3HCbvqdX1jdD60yIGrNjVEW7MLuuSnC3iqNoFjC1rKemkXLQhK6nw
tDHKi6YY7455rEp5aFloUWbwsdBetC4/lezqrmrAYggKhL/y00IedUjsDSVuaDgaf/tLlDRXCcmS
xbRbrZ23NYy3/m4tklrI9pEH/O4b16a9tuftqKUbJctj50xHRKKHOB151e2XtDTOBjQo0so0HCIK
nIpuvox3tZOFY54xjNAewKjdz/5/Htlpwg2nCfZZD5BstpJXtpCAumI3tlFp7IoSz7UYvpJch8We
YJqY9/rQPDpZumaEtWN+DzDBkP98L6Mn70EO/CTRuEpN/wAS6wYta9O5AAbvT+lUVGv77uqpKSwN
5Jl0/hwK9d6ovzIZDt6UHGIkssktLlYFPMHI+7MS4xP7II6tflfYMzNw8aMBadrW4DpSJw3QZJHc
C+xtlZAnqyzDzDUuHgiiFSs06BgU2uTYnZsx3ykNoF00I1jKS2npF6+mp/dre5uIKlh6LxBuH9CO
kflO31WyHGHdsZ5zqZ55Cw5JX7/JOvmaDf6wKoJiSZsN7vof083fXXs4y8hkL4yfwYTzbqXyLn3h
XRiyBfSyX0MiBTwojfdbe6wgPDcMbdbd6L4pgV9v6ikuUjt5LHPziUkPUiclj5eTK4kWnAMiNdcG
wcqgdNGg44j/3vVEWSpOiqBQZHFaj2ysm+q4+GLxWjesI5FJd6VjtfhorItl5d+xkctAEghZadjY
VoUp3jPb+hqsemNP9kdNBnFXSDIX2O67UExqr6muCercP1ulALMXYQNXRvyU9dMPzLeQgeq2lcax
m6dTD5JosnBLlzSG+H1QjzProeqQriyd7ED8MZn8LG2vcHp5/nfEHounQecMsCpvX2X+FXLnVbPw
WimqzmDOi0+HImE3oGCsDX7e1sCxxNuYIOw/icH+K6Ju5aUZxx4ZOcEocSynvc+bUC/mjons2rTF
TetU0A3vKZM57U7RqRCKq7b5awv/g5TfJ8vd5pU+cQFripGYyE6M677xDG5G/BkWvrhGXy4yYcUQ
pI0Yc5KNtjrmYdECF5sc7b0dIyxa4zlRLZenHwDc/a586rIcICmTeCK9tuSQwIZK+KiI2CPqNt8C
3A7KzAs7r6c1VQERq8Ir9spIhm3lQgfAVpDwAYHeGAzCd4tg4pCpGDpMOo68/BW2IzHuUlljeV3w
mJBayvaTR4pqlXlRdyKwk7FMGVP9kjvHyDYeW7IhG7/DglRVPXBg0vkeDTI9orC3KvZfTYGdpsqG
S4GaygYyzDO+jvYdE8Vk2W/2YxQNAqxtAEuu11lfPfYxpkBLRvupIUaJMFzP/gf4mnQD9PFmee7J
EM4hnTNsLO26me0zc5dtSf5jm0YGcwP4EYTUP63UH85ppfTfoanUZe66bkUa56Al1UfStQELTImw
gtM5jViUg9kpi21jz5IxTsooPW6Lq0U4ava6kNTUozStS8evZyzOPjOnazUNIU+USXtNXD3BZGNT
Z1ECjVCMVlS6R8r9DSGGz7bAou/7EL9gaLga9eIsKoPqzEhXDIVe5+ZujCAquKt1Em1myXjEiyxo
cZ6Yfq26Kx4Sk3Ave20QUBNnZwO36acM5BrfXS1SuHDZSGihWnuaFQ4SMBDjti1xTkIvzTadE59j
ZFkh1oexpohSAMTxiB93WLe5vpP1OA9f6VTuXSYQPfdH21Bbm+2Gq7sk+9vvbE872GRMCLb5QZ7L
R8CcsFrUGtfri5snj6D6euqWikx71TgbRZ4RO7Z+dBfaOZ+ZkvLdzVAZBPDM4dzEzfNiYeswpBmQ
/D75qW3Cj3BI7+PZQlPAjkJqeNHXY5cFblJfJ1O8LBRuagZOMsSETSl4tvGSf9QwNhTOTppMdEnE
yU9pF7+VPn5MzAztzE3XXZcg5RXmV5yPF8McLhJwFd9Avami5Hlo4UwalQiXjBqNPmzr58l+meRF
2P/34xsm2ntLw8uqJiwJ5quVItL3/iMIsJNuv+X9dFIsTJmn4avoS5gWDZIKOU+CLvpuAjpi6hrC
s/6gPInvfXb2eeF/TS2Jg84EQzgbmBUX5sX3U1esRe88mZ0LK4AID/YfLMdW3HonM0HhFLUGNqTr
fvXFEMeydfiWR6JRttmlqzlySO9b/U9m2X8Gn0k0RI+lp4djq22WEVMbNi+KSoBzw/ikRiZZDGGI
hp/4CeowW0Q45XaOO0QFSK/5OisKSgNGv7EsPigzydM21inu842remJ/+D/8mOkaVmJkxSi5yoEV
qrG2z3XMrsRuXuesu6ciqIP6lEE7DXx8VEinmH/kNu6+XfFpJ0E++CvjPvDGj+rr0VszTdkuoSbe
EfXgw7aGjjAARxesvufW8cpTNXdNuOTVsMaJw0PdMFl1zOqP3Bk4UvKZdue0K99wLlou5kfHzC8k
tbpNseTICBvNETzNwrmlEXMnEa0ThhkppxkHxlI0DclLRCwNezWzma1duc+y5hsobKDG+oGDERE4
Hbc4SzekMfZuZZJ+EQWKCuVgVnCE5DZcanpKHyuo7xLSq3rjNclrCyVuelnKMrBMDQ4OMNhSfMz3
eyLyt6kOz2xZbj3nWSINY2Ob6lIvBTStJV7pdwd3mR59L9+CsHrPU33XYq+E6apvCEeFLKD6iCOB
8SL9cLRFP9VWC5Wi3Gn4wbDGuxepzVs831tKgA2e8y7oUSjJlF/qeTgOMv+LyMf7s4khO+NQAdk1
D4wJQIBg6T0iQ8PEqJNPlXVP5AH/R7TFx0SjtRzqN7CzUAfK9rcF3OHfk/5Mw4atiJ2jZY0Bsdud
51Mk4UAh59lvjcbflh4KPjHnmlFBeyESuO57ugmdBnSxQKQshgMeBOqFGpILVSZwh8W4JyrskwYR
yu6QkhmwrT17/mjKiO8lUcOm6BDMRRdjF0iJOUVeG/qYRvHzjtdK4jQyhz0G0VVttLuJfDUaJuaF
ru2Nh6jK7J3hDXxRTfpBONBY1ZN2NRNeaE922UY5mr3O73dFMyY9PKQYugUWVFhLBokO5v7HtBlu
k2LuItv6x+RFYkK8K6fmIy6qJyYbh9ku7mnDgNMBC9yCZV0w/HD78Y1JJq1d2/EAuxi5LBWjnigi
ksN5SutLQowM0RjVrOwbvOds4cBUTHxUl3Imdh+lR6GZ/i4Dl7WNiNwz6WA2TW36gheiWy8syqs9
OqbpvvSNYofTL0VEcJ+aDFcUFg5oQMqZgsaIQm/BLJLmRyPz3xK8rvNCGt4xNRF2cXqrC/UiXcx8
NkxnMI4TAa/uxfTsD+UWYoMldjy7Q/Rut1Tnk4zmbZbSA2Yt+1zbJCVoNXX/Msj3yLEt9st6o6v4
scdz1ssZb6Hoj5mhbXDS7Ht92NB9IUT14LDz9ANFbXPXFeyhuTRJf05GPgKwP6tIFS9av4T5vfGx
KdLd9guB8nsW89ExwUXAHPblOyDcj7SYn22hBXMqcS0k4u4feqwwvSwGAkEaP86QQsjn76GenFLL
+B4iwwJT4wL7XPw7N5qVp3lug1VU8Qbl+4jJ5GhGxFsNhJmig5yRdyUl24zD2ySxdCtBOWAHWxNF
/MTkT9ZRmtPawZlhE2k8JEqLKHPL7MiRLreLCYilx2S9pt0IqtxEgHIJpFdqXHeTJGnHv81Qr2Dm
KonaqCsZpw+ikpuUEC+NviJKbEks+1XY2c2AyS/5vUP88CxnPNTYf2aeFA64JHceuQYGangC4aOx
c/RsXybwUh39EY81tuAOdJEB3UPN8kyKh8ZGBlnU/TXWnV9q5uu8bad1spBXy+K45AWF5gmQasmy
c+IJ/IsZKraRP9BykUpMpgs5tr3Qq39x3e8H1wIPU3tHQ4AoswZ+PDcLB9YRIQ0fnTg5TFp5lL13
cop2n8Txi6ZHztrPmstIANTEjc3zYNQbp7PIe2lXz2Gw4U+3yK+28xgffNfYWbZcyda+cgbe0GLQ
oyigGywkWYcrdGF2M+tkrHzzsYqLQ+vpX15ufCqRhKKcd54CVZb3b8KsHqxpYEnDTP8Ym0w1DLlb
FkU0lJwaaMJzk7Xfrm99Z4lOOBr7LTQSaFt8rn2kqDXrS+tUN5uW2qig1zbLzh8FRDtEPSjqO98e
jgvrJkQ9X73C3DeF/AEF8jT63Q7HG4vX1VmzCRB7ZR3miQ1TyT50NdQ+CAUWqiO6+FqCzjBLHT9v
9m6l95h3h8ik6Z/xRE2eRNOVmqfe3C9uLMEHVn/sYzQk2NvJIanLsARb4triDXbIJtVgGkS9C5QS
HIt7X1g6Tvprk4l/JMxevUnAyKhzhqnqSNF4nEur22MwRP5Ij/awIG41772RPnll+xDR2ybEAeWg
AHVgP5j1f87YvpqNjwdj+ozi7lYIEnrxQGbQLQJyVmFCUhskkvHM84XJJSo+WJDZrUVs/ir0qsGM
n3vLe9LL6MqPB7EGbEFGoqC5pxcqEIlUW+oy4LMwGamsl5RG2XfDbHIx6oxjwKd0nVvQyYUtGCto
dahH6bKDMl1uNenXYY14wkrREqvncuwSPbSgeTKOtR+TxLA3uZFDcoRu0xsvWeMdFmhkkDG4pxKO
ZQA8F2kZ23ri6R6G6vs+kl+s9GQowgON0z2nZbbnEnyRubbFL2Xjo/c/TINXyxTM001kjPOw+LfY
Wo52MnzMvTjw0ql1ktV/pl3SrfXzzofe5ds0tAgJe3eolpMN1BoxJj0XGdmorFHXsYu/kyHH8qqS
9ZQXFzsvL0U+7F2Bhd+Io9esx45uV/Zzwy+/pKAGXaaFXDmHxVF92DdgjuBKHUo/agN05GvU2kfi
iQcMkrcicS551j9bytoD52uO8yBPSSIQvBx6HwTnS8y6oRX55LOmVRpGFwDCzEoD7P+bjtdyg1eG
7ywr2eyRqMCJjCc4/2giuva+SJ6JhEU05IvRvIT5kCojXxONJUNIHapFbRxAAnkH5vTplN2XX1Tf
ZklsPNdUc1IuwODcM7KrKevX+5WK5ODyjdTjul+SH00wjp1a4xW+1VGf03dIna+u3odtHwEAvQPi
q3p8sOf60rM0AN9qcvMplDiWcYnysNQrGbfdlpbZ3PYYd8JlLrXP2vOPMXZGYDHeFv7PUzXa5wxf
6E9pYmLFxdXtMlk/Rai2Ya9XD9QDL2MZvdUNTSLDxMCt02NmogmR4znaLrwOW9tjvuO3ceRTm3bX
vikCt5uJww762a+qT0owzJbOT9kNQeTpN7AddijZuczMqsiDBsdChCHjBTWSNJpZReHcmFBwXclE
WuEzy7zDlAGnLR04ksuDMoufkh2USY1XeSngQfC7HbtORwKFhbFkqCtOU/I9Cb6R1J0S2ruGWUnD
VCiOmj2EW3tX2stznfKJLWjAjdA+eOoaSDykO11ImUXtX6OkpfSnLV1s89+iDDDBFqsCmeggZqej
YvkKw4+6F78LGB9amqzji7B+KLX+4vsZHScM6eCunAp3eBgHknPdjBws/fkmK8N9S6ko3mMzAhuY
5vaFKeUpd9VfNPCmFj5c7snVL1VdcLB72VuRE9FfLMKCExaHBH/d3q7iLcXUkxXrP9BNMaMKEEVe
6Vtb0u5LMGgk3JCAq0AXGdVtMYJxyiMNugwswo2fzQ9p6qIGNu2LR84GJY9kX6lghy7WHO3aqDsW
EqHFzgiVdgJqUraYNxBLsF31+Q9VIQ8MW2qbCbF7raYl5MVgdm36WwZv4z8sV/ZWW6qCMqHB9ZvM
kjc54rJIaYoW7OkrMcsTlggCDKmt2otgPeMRx2qyQSspH4fZqU71bDlnfxx4PHR2jzGcg3svXQb8
rT/tDb38FSTCKZVpx5Kx7lYqWx6rLv/ILYF1LX9XxZ1hIhZAQr0sQktnNC695uI48po36bfJyklb
+L9pM++QCI4USwwsHXDx00Epo9pnusAtu1hX8LxXeGUaCvO4rEbVfA38HImuPZeKFtDp+4OiFF2R
OtKDVJtd7ERqPwqmu2OU/YHr6PAENCDiiuKYx0sRNFJ7SWxnebAbC3mj3Ylk0LdubPNZiuxfk7bP
1MxqZcCIDkYnliGcDu3o1li9IytS3AXcYTGi77NudNFutl3jmZkLuJJ2pFzP9FfT1+iIoEhplYcu
qBZaDXO4g33Pmk463Ac4m+FdDIQysKBTL2GiKrbKnKrdXMKyrMphbS7xHw3RLxHLCySMQDP70LfS
J2ByD05rAT9qs12j5RFxWtv99NyqvWgRzBzHqsLRHnfcZd/4Rj7zJftqlcuXrp/KWIc23p39QpHF
xWf6EHWScl8iqeOg+jP06S6lYKSdLXojhwQ+8FpLviGpP4kRrhEntvOEMGps+8WlU859vd0RpGUp
npPNv5A7OezduzdZrwZY8/5crQXaNF7kPLp2DPC3SVdkH6Jw2DDLCrfrgsUIpjBLQ5SvXqOh+0yX
6aVsy2PhslpNzffdBuoALWxTkxIVpJ/1+m6Wr7NoXagsf6jgM3e+gS7lYaX0dWltNSfa8srBqGXL
bJKRx3DOnKlPjjfcG7cEbWKo6yNGns3i4NwjIrBO0vw2kTPFfRTAzrTXSpdh49pbq/fKtaV3+iHy
7AZDPYmLyU89QrgWTsnFCjQLLjIXwpYneF9kFMWpB1WDSbrZaRGN67JrCe0JEhl5gcbd2KAaK6Vd
si71A+Xml9Jsvydciiy3qebb0izDm0u0jXKamR4ldj2TLhXzdz914mQqU77CMSgCK+c4rxJ9pg6b
zq1vPKAg6vvJaoePfk6Np6ZkvjkuPCZpR1GRxKkrzvBsqoC+bSJXZGJgbMtTrPcUI41THHBlVER2
IUZ5Vj3uDRzd2H/VfMrIAH6xneJ+dSt50iLL31T05IeO3SIbkBDFLdEGjBhDA6a6g1Y2TQSwVvjI
CQezFeVDkwYLouYKsVdLdA7OFuZ7NohD39gf0DTWxKpBe7S6gtaZLAFht21f+C9Jw+TYT39ELBGm
hymFmdS8G77kE2XwwIhklw75jmeN9yk2jpl0IjJDdC/krx+9YiR3ZsXBoCeY/FXykRks5XDb/KNy
IKFjSQ77ATkkBWwBT7Mjf5YAb2a3Qz42Xz1JCzpMi2Rb76PXciXJNoP2y7ifKmKFm9rFTT2E9uiA
b57GA5T+Z5soNfFlsmmdE4UFEmBNHHAq3c9cEHPzXMxjDkM7JplBtgyPBOtfamo6rmDrN+FejwqX
y5L9FdiCK9Y/5yMyj2HT6hsgQrKo7JnvAKlyPXqYgW7kqZz4QvD46i/Z/7mgKrXCpPbXcmEidd/s
EyaabA6ZDaCv40lMRhABuTeHHqGsVUa4l3ldjyGdfyjPPow09v9G2f/N+fLWkd7Ue+8MpirAbf7a
9lAKa9PZY1q9Dap/HYS/dljzm3nwE2eMOLnxoBJET7ACTgSIK4poEuvhxZmxspZ3fLm8uYb5XA/j
c+MQauJdGjbUOjc8/DcbhAyMF51HonU1FuU0aQAZsFj3ljrhw09YJZI8NbmP2dHEtaqHuMjhBM/d
ATduaKj2NNkO1oOsgP40MfApcntlUO/tk5zTPR6Njd52T8MiT00sscJwMNu8Mfh2W6D0UBOytECp
kk0Iq+6fJuIX1cdn00fAN/+HWs+YUCu/WDPHT1aRk+/sgRm27oLabqqJDrGHpZm6F8soQtPEE2S1
xUtBZbEeUVySHk9RYZ0aiwvagobOxjy2UR1ZRrDVIv/cDFQADF/bY5QmNxNI+zrN9IsgTtNnxtFO
h+clzx+XjviaQRjZMwNmdSwMgDLt9ElIsOKNjEe50zUUv663A1nlgTZqgdeRRscToeuAijPxVAPl
yyfjJ6ota+3qyz14aj0y6wv7yt+BOipXlV5/35E9pgOU2nPYBYF9hDHGfeL+UCblNzsh8E/SJ/BX
GIN7JZ2FDVEQcwAsCJPN/GdF2k9akJhE5xhR6rjjKxK6y3QuVHsQBXPgdEjO3gQUfxHOyZz9x4q5
DUAWuXfN7qDfR40W2Wns8oSOQW340/I0a9Ha9Gt9rfsTOOyI6KupQei0YKCyuzdyByKZsmfGPD5P
VG6tVT/WBRFazPvexh809rnRdJhc2VtM7dhoB+9e4MZc0VpBi0B1+tWZGTZ9eUpdpvI+753NjKRf
tkSzzpnh83y5r4XGcIOVUoRRCtij/WRdpToD5GRrSI/EtcimWsvJQTP02q+KOfuciVs+OXsvRlqR
49vkRjfsnLveKOEhl0Fh99gUOswEE76KOYdOkU9XzbfflGe0GxYBtQTivJVpECyd8cIz8EuxXVs4
IlhJU9Cjxabxa9clax3YzFQ482NvSvCNrP9Rzqlp05uXC4I4DeHI4mFhVwJMzdBPAcnaxdnpR2wK
nfaQZWxfIXfRuD1C6hiqioFnE4NDrrV3v69/avqPA5FPgv15WyLcVkGaUNlZPDqyUE/RPWCPZ+11
oHlBNf7nRQLeiDqlXCQYs83pVDt5yxRmtPZS3fVn3eTGIOS6rmHqEsBszRtEHmdlYP8iUzhNTAnn
bdxzS+kgjZg2HwyBh16MEgDqfK7BFBrKfZ4q7WZX7SYlOmCRCbAhP7CWnvQdhDBKmdUy6q/Gfd7g
W2Hm/epRBnCrOWf3qsOON5nW3YaKhsCx0IrYOTYw4FMDVSWCyiuxam6rGWWHVHpUrvMlP2IouGaz
d2oZqg61966rZWMW1gMrFs41EIjGec20COtUP2PKV5jrMyzoXoLyfmeap2wa6cA4OcUXTHkI0nx7
Y+Me7JFup2FKSHW2LRYZkJy/2GzVcBakpZGyH9rASwmHWmVEuHIz/zCm2T7gIqePypu1KKOD0PX3
pUyfXKSMe/9LQ7KrjeVsY5JhWRwSzPCdIsSuctR0p25fICltqk7/MwkfrFz9pxX5FkftMVWqIjiy
4O8CsxVnbwt+WVtwmXdy681R0BXLHOgzQE6hdl2+nJVj4YUESGgw62oEOMD+U4EWJa60nm1zPzF2
H5vpTSDwdnlBfJtfgnA2uvipIChLbcw98m36eLTZ+7Ia4F4hYYAQlOpKRDJFRLYPC4wpl2BmRLpq
3Zv5GabdAzasnR3p245BfdWwbkQ5oXWfHSbdlwTEbrH0nJVtgZ+CkSIiwSsh5WODWalkX09J4YCg
sh9TgQeL2b+56DsLY7Nr6ISbfQacbRm/wTVD4TMxlMwLMxCJM58AfInwH8EdLftdlXoHbMhhs3hY
nVuoWTAFG3/8xFq5I7+Oyi9wB7O+IIhclNu5no6TXgVToYXOpL1gxNkvd0OZX0DAQQdzWLQ13rfx
ucbwNfMvJkJ+iTR9mUbrSNQ7sNjMsurm5EX4LneCBQrd38e2dQU6GkqfTwrbmMrYMNVipFbEDrX4
YFY2OxttfGOl5lHt6Rcg6t993yOUxOyPiHk20n1qXmK3PbBq5QCefj1VxW6StL5exl6CeuuM5Aq1
jIzigHIsf033MbO4T8yKCTlxKQXuOpb2XjYkY+4EUZJzvWCOll4EqT7iL0R2+J8t3Hp2m4XFYu9a
ZAIrTXeycuJ1NROg7Uf83iS5eggiKPrtzidWg5IK2tdEzyNT73F42v5wLLyeNhyYsGLHJtsoRzqH
IbfvoMONh+IiJvEP1yt642SdRStObKrYaUB9fI1YixtjDr6XC/2zTXC4LbNT7LGJZUKBTfUTGxXf
0mG6TlANkxJdNB2f2gVHUaM2buF9lp08jCr/iCmcSZEdOqVvIl7gZqrOKUEDWxBTTmtz5Y7Nvqi0
bSe4PwqfWsML2SqwgxUU6HERTkkTmC76u0ZUg5mJ31FGSBX0un1mfLY2h2kv2njXu9rB67ub77Td
quAM9kZFXInNNVxqBidOHsNf1HRMR+YmwU45ij5oYuMyeQLehXFNfLJ/Tg/XzT97HJheQkQ2bZtg
KpfdFKtH515npy3Y+PRS2dgVdbfniNXCgb0ScBUOAwgbK2m3lEXvtDkHroxXs+9B1uWf2GuZbbRq
V7Doh8he6Gv2tHIXCxxWcYJufxqcZQeVH0na27HfDoEQaQUoOIFmk8fWyaZDMdZfQtN2XuH4iAuE
U0k9m0G3AIoYRACx8pvBWLJ2a4Bg9oAT0YmvSFahnMWN3GiCq4uYplF6j702MKbuz60cDneo0rCo
EJwRuyri0YcpWj2oSj7TXz8aTBvmpXtrXVwOru014aghu1ftDwtlQ0vKsOekimvrueiyr8xSf70k
AmmhtbgDa36keLMFNlJFotbhdzbbGeEWGslEypBzIjCsFJdTxQA+dudHz9afHOBUsb9sGqGe8bQw
7WtewfKBWa38S2Oa7Lca5l1ZYUmWYnqrNeOGKmZTWFW/XTsSf/M5sVT/mKIU0fJZQa7s9dx5A6vh
nE+hygczHp7EBBWp7OaHSscVHTv3MdhCLxLVL8RiQhyrSdAObCkU0x6GIOE5W36xcWjcjwPpAyYM
gNmuFRnbwvsZsBemBFD9OLn0+Gfx3e1ycFGA27DKxGlAfXrMWU4x+8UXx8Ct8wBZ5qD2U0omIiWY
x9lg4DHTHODet3cJOOpuGiGubrQvbcw4sLivJmpCz9CwPGcvwlR7lstvk6zdkOR+r6SxLwf312Lj
MVhEVhQUb4WsiXSUa6OQa2FnOxuUTIYsR6F9dHUmuDnQg0jPtjEjfMf40VoAd9iDCAom15oVpdPd
Y9aD3MJS0nFY8dgXKd1+tVG4Z3Gcs4dLaWGMAzXWnRtsdeyeY9Bb/RxKoYjBybDrIwZPoGg8No94
3sGwG7bo8UZ5nK58skHDmmFNUXwspAZiS/4QcWK5QA4BudJ/6z7GYjsUB5bIrWVT3BbscKSc/npv
Oqu75cUlOiA7/B1YGdcjdJFVCqGox9L9v9t/3UzOOV3MI+CDQEQ9OzoAXFAjnnVrfEoNuISAcmA2
s0Yo2+Smd9I0yBQmWnuad1vbi+7roIZ/yk9ZZME8gaUIJBj37JdmhDyiQOQDbBciL+uGGQMSyUUA
zlQNYX9HbczRD2bgPjy9zPdaXu2aVBVkDZTMenwA3IIf32DRInuYdbaXUbxF/BwIFGAWiOFZrr6P
s7oOQP894/iApYIpjhvq1SgBCd1X1PXcJbU+hF3GjlnSJwZG6qovdmZNAaUssDg9vqGlRrQwiOYr
eF+Fs0szEbps35sr3mgrYn2iUzXsldDOTTs9E5W5b1E9Dy7WMn8m4W/LwKnyQ2u5W/w3zGRddWiJ
oa/aZjAwZ+XG1k884jVwUCj8zVR/a2XJ2eA7V1mx17O3iYTldU98pGTrz1KG1AJ0yZX86RZx6FiY
4IEjhRNwnjmu1VwdjNb+bOP8DX4FuNsKYOeSsOqi2ipm06xYoODyo12UkGUZ1Etxhz8rH0AOSEyv
Mj5mn7JJlA0pkRcvM1ZJB3+DaqNtQWLMJZiP7pW9AqDD7onBuWRhQxFIpQWmgwmSH/K+z7DSllCn
QooovNM5DXP2GM4LjBHNP8xVsomwa04obyakkrzBleaJl8Jlp4DBUrfSeJBssuoj3GWEoNaNyezY
qEkrYOFax3XxvtTyHyk4+JVZehVef9Iq1k/mS5hEjF2cCA4sLV2x8fP+w2EMxw+fvVqu+nUIggxz
y5YEG58YxvLzAmPLSnrgOhbrSQbjUIKf3+o+PkvSZcXmP87ObLd1ZEvTr1I4100056HR1RciqcmS
bXnatm8I78Gc55lP3x93AVWWLEjIcxIHO5GZcDiCEStWrPUPqoYNamgYLszHuzY0MHHMEQZOFOsF
+4J72Pqa1IgujhngNQOwfT0VAp/oBA1BdhpEckqJx1JgSPcYI336JKb8CfWbrjKunVEqb3tqdxz/
8iDn5ktWdrY2BjdIfrtF0y+jTiNmm9A3m1ZYddGEZ5t8k7a8W5IAo6aRj+ZrM1b1Htjcjv4JNE4E
vKIekSqks1AvFNao59/RJdUWo1/vEUBYd037BP4SioTiv+l4ZaPKRieuXepZaNeDcB/E5S4WAhSG
DnVRPeJMJXKVYSqcqvINIhzRQpW7O/SXQEX3ryX9N+4Fb3DG9nHCYQ7Vmf0oy2tZC97oYa2KZu7p
q7ikZA1S/DjroAdCd2FZczjzKkGdyuM2I4MJS+UmMNs/E2Jb/AIfKZS+RLZW3ixtZ5U/fTQMqrJM
aSaES0hdj/FIwoQrzQ2cNBjtJS0SymR0wuGxwF31ug3evWtPqOi3wvFDm6FqgMjV4ABiEG9oQGxk
pbCNtlkGeOalfb81OwVLF21nSR2mv0nrJFb3ao4ktfUoPY0qhFowloI6PNIpee0ar6MMjw4AQDsO
E+18QeeJifzgFNA/aUb5uR9zgv3oxhoJfCOC1LR6A+lS3KgWtFdqZyy0dS/BfBYDf9vo8QEHkhUO
ajYKCzvFHB56IXd6PFsGyYB3nWW2pYbLGpULpwb+s6rJpqpAPrREjbWoF7pdAJqV8sxuB39TYokn
aE9Ul9bAcn8qXvDYt2hflUWETwLdEAACEl7PkL6bmGeSwXwqJ+3H9aSOJafUQxwOmrYS1odQKV+z
TEesptrpgnwThdID7GQ7kYUldVfYWsTmwXht6PMBX8iog0Wmncf6u1RJWPtCKhOKZAOkB1g2ALCR
AmjZzxjXsNoHoAyCYK5qEjB4xK3Rt92WXbHvB+tnHwc/6JwiU4mMOpWthU5myO7/bHquTamGBBlK
/Q5meoxlXHITWVTsEXOHgYbfV5/RndXGcoPJNzpObGWC00sraXdJRsV+sDZj/SeYcC1BcRpNuGSP
DPyt2vsJxGFyVwW2tR0K1T0SkgAHE8pTcSpsY7Gd71/SC2o2POweprj57HXmU3SNuhAT+uAtscZK
hpUQokqL7q/kj04tYjyu19NNb4rLdMCoPiybrUmS2SKXnYb1po2tmzpIb9QweiMEzgVa+V4BVAJm
ANSerErAeyVRfxlLQ8Y4CK0CmtgKcM/mdwFjn/9ieOnN7g+eujnxRCkWhqVtIquMNvRD8b624sPQ
eFuJcmZhNftGg7qSgYpd9OA6FFn7w1XUVuUnj81lipED1cjqro/NRThKS71uD3Ra536WlC/4tjQh
lU5YanW6q8TgVaVmhW0CEsCl+UMIecqlkYk21Vj5CGPONukVIShCTGW8McdeYqniD6NuH6nZv9ee
Tx+6Lt8KCSZCWusfFQIRiiC/Ndak7BVJoAg1N2RQn3mj7f4gaj5+B7jHGOB2Cq19TMd6KRDX8Vf3
EZfU32LuGygKZAdR2o43rVxWkCzDcFGkLbAgJGCWqN+vEzz6IHqP7VOb1r8qTfyh+4QmlHUPYPWR
D+fbBYP3oCW5gfg9jE5D+NGDNzbTYOeX0nM5WCNbCFvxSKGe4ntRvMgqKoODAAuoz/glYb29+bSJ
+si/zajpLeo4FkgJQtMRQjK3YjI/Aii/C0niH1FuonqOU/y7hC11rxsY6wX3cTWDSsqlgj1ZEEw/
Oh1FimS6VdTgKZ66lzqFnwDX+Zb64drSgcIJnggIa1AVVwtngDIl94Uuqc9+1f8GOkY6lFfrAeD4
cgoAG5lIU0n0iht9Lo2bvMDLsrgP1Bp55VCiNZEbv3PksxdNOv0A9iPZoIuBFwXIkyOncyMMqLFk
Q7ph6z6jTY3+pCEm21TpUAMBSLGXsuZBGSC1hIECVm0u9rcmDWKcsaBYcXPhFUryUPq0iMn1PaP8
oUUmBZLeAbgFVBMjZT8TdxBZN2ZoYa1bYU4ybP8aZgP/Rb2J7IvIQG+tpMFQPcSJ+DMiCpizuUIO
tRh0DOQsiEUWaSX2RMTWlhftUmrQ7NDKl2Qolug8vYSl0D22uv5H6v/C8Qxo9R2yRP4QH+pO36do
bvJU7MnFUTu/H3ycGrGZDgnDfVVtitrfRuXsiI21kzn5JY9f6HG5DBxeLaleRV2xFP3uwYC868Au
wRaUoAqYrpTjuwyHLrNIllixL608pTA51Kmtq8DF0+LFhC0GUB+PuqxBNwBaR56m71zf+O1RxIGi
rtyHcGlwZ3usS55FQ9OjlccGKMLitjXLe4wjJwiMdDwGRFr1PEqeLM13A03HVYl3tIrmnJ3LKR39
6K2d/DuLTKkd4cYU+CF2SLwiyLXCfJrKab+ilnzbytYP9FRF9J6wtW6r9tnqP+jzvvWh1JIqIfWC
IycajtNdNTZw5ynuBRXluO5Jqvo/CvVAlYeWlja3UnNQMTAFjSMETxaFKr1tb3o5JJPhbfyJKJcT
J8KhwtauwzEAxp4W6q4vfUJEtmWEHnvk5jOe+3XfvKfMLHpV5VVEy3k085s2CXj8gPAU3qziR+93
Sy+BZ4gmLdwTktWJU0B9+E8n38nlR00+boGyrmUclEEu1FFvlwauGSbugz1FTlgYpQfSSvaXU/mW
9PQDuTMExN+F+gDvbcrMDZLOaE1QpyCv92XD1TO4yjrAQ1UAvarla9oP2zRxEMTHZ6gWZrQjZRYr
eIxFWCQgs0MfqHZCyUwFWuiRXGmyuOEi0TliZJCrmGqtV77rIcR/H8XkXx7HS6FNJHvlfYEiQoAG
juwhZ6H/rllRv9pGHkqZ1KjCxnAKUQSGav0upfKQQEUwQ3Od+PohEePFgL5KHM8oGWhJkztRFKSD
76HgX9Dc7K0MzovsdGCZxcF4HCPQ4XO5T/BtTb3rLYyb03opqa/A9ReGEu96hRfVsA5me1WfIFs0
MJOkm8Ey7hv+a7POfmbTS9ruOV5LbUJtxUtn4ygSPrywSSqoOVg1xX/0dmmaWcKuAA8I4BQ5AKRe
83JvoD0ECuB91KSnWu6WTSG/6gDvWGpo2iN31mDcWBpzozVLfRyo0b2MN86gUCHA8XF2VVa7eYPl
OMXT1Gyn7QB3risGfEhRwUL+LcMTS0jh3nfAeoQGonD8IXGV+vJrKY43dHTekeR9EOTqTW17LrtN
plmLWH2p8HuNBMFBEnwrEoVAJHz2cfw7MX7K3q4AwT6SjkDocvQOJ8AmtD11L/IeK8d6U1Ff9kKU
joJsM8vsyNCh58DQ9CZHtl1nQFQHwFEDZOUKOg4Wibt+7ueYIWXuDKH0lTSrq3SmC7wCSkexjLGQ
FZU7YWb2pts4f9HTA85pi4w3oqGA4ohLfo+G7sTYct5acUWTbmUS5XQTYEdLX2ImwtWb0XgJZHjC
1TuAiXzhmS+y96uX/1CSFbGI4KjL2R1ufXao7AOcYiNrk+jZm1JHxJHKTqNpEeQBvwS3vDJzv9OR
uIk+rXqv6sUSA1Kkm1DykpsFWuagAewBi+64s/HJwQsA6nIGUClZmSCO1XJbw17PZkaSXtFNN1dq
UN3RtASciyqPKKAYKPzQ9WaHNMpGQ+iI3jrps04Mh4lbA1HULIpcmbikq7/PcSKJYgNcvOVkeNA3
BloyWuRExWdfP8oo4pnUGhoqB8Yw23urezS8qTt/1NGLLq3GucANKEvVHpoe+xyB4rGLEYtbTh0A
eQVRY+7ylSbiwQ59wiwrp1Hec1Q9/H3TfLbWbR1uFSGxfVwowOFTN/jRxZ/oulYaBufwC9HFN0Qe
VGg/sI9weEYfalFz2fWI30KsDWIMouWCUiX6BTQGQQgtTPj20SHUf6bs95Zd40M7EkpWZRYqBvMC
0NpAuTcHRq1gTTFK9QMlFRjPFm8iDb+516h+TLN6PyKAC/ABDVZqh3GNjt1AleDOp24bUtHOQGY0
2U+MKRdjUC9Liixe8zHiDBAL5AVKbjfl3QR9Je9e0GOmMKuCRICtz1GHV04PnJRJlzdSXs7vOEf2
XixwIimCIVp3CzSSDq3T99O+4rds6AmgG/NI4fE1zxU7gRne1traQ9aZKvmj3mAboj1M+hMbBXIj
itkpf8Aw0VBiRRCjj1CEyLQnEBcvmsb3l/KDEY9vugDmo6U0nRtbCSwRrNN4kY6zcfanWr9KU+ag
6AYfRwfPiVE0yQAHjeo1NZ7E8IAAFfsCbcAWNTcop4i3UXYTNOydMXFVxq2Q1Tu5p/HHI6zchbNG
IoCrSUIdL/6pqQ95WP7x/J4uSAOrAXPg3DuM+HH5DSJbgDQ9AwM4evj+qJB4uB0VYr94zvGpV5d+
9ItGtG1Er7iwAo9YBxMixYhGtmyRlPSmE3/mzdvU3nfKywjBrJ2i5YR+JhyaoOxdqJWoG6K9GAG2
AWAR85wwZG0zv9IqLXgc6xrG1vRnyhtYC8gaav7LoN4WkJnkOnmZXRWi8j0C797ld0H0U+HW8PW7
OnwKAuHGTO+7/skLQVdJRBjPKemnioBl4/ihHIyH0Phoh8AdFV7w1R7FoX3QYZYHxKnCA2CkNzPi
Br1QAnhXydbEnSVoEUIDTDn4yKjAfayMcoW8mOOLeLWaVOIQAzR+okCzbWnTwmyiM1/ZODMcClhS
AD6gSg6IDvJAzJu1AHIkkCyqtwfBF+2aP/J3OtP4fMJwDFeGicRaujSD35Ik015BiI8mfJ+1LmJx
jlICd3vKioBeSUllGuZX/ksf4LaN/qo2ZRueFdXZNTZZbqU+DWG/ArI5huFnliT7XOge0iFaamV6
l0nxsi5Fm9axjRjda0CnEeAWtVVkwIbnXOb0hI8dtvSjeq/UQHYgh0Q0dur00MbvrCwFlHdEAVw/
MZFLwN+YIzRYP3D2RPTFdIaMvhx809l8l2t5LHHWohNfHHx/mafkyfJNm0OUpAwt4QcYfuYoeXv0
RpoRbbMk33hV/RNkNdT7jyrwXHSyFwrl6Yn3BzJJe1SZ1iV3i1zHd172INHdQguNRO9HKyDJj58m
loUx5TiJ0jMscYRGGwu+InXdZ9X4qGlxJnX7oVAbtiC0kSBW/ptYtY/R2KE5O+0kQptCdUmcdN5X
421S7Gil4hmOORoOJ+jOQTRElK6uYOb5vauiQ6TksmNQZJElxNYS1AWz4CHAv10VN4L1RD9nGYL4
KWcgOQTmmlvA4KsW8vSh1nmKxob0XkbaSqFHrhojKm3mocohQzTzracP0NKsUP/d43YiJZ2rS1hY
o2o4wJlBBlMQHwbTBO8hgQCO0bEYx3o1TOVg4z91wHvxtq6rlizLy7mltTdas3sUvgDp6E6tcs0G
9K2ghX6CKYNAGhzwKHqaRO/nlLKbcIOkb73SBu2PCY1JoyXRj6ibaQ2fLWnBWlk3Flru+eD/7BTx
VWjNR6tPXT0R9omvPA1DfpiVCCfNcoNZv5g9knTvKEbegADbBgG2v97QLwQIogu9oxvfmGtthoDR
d7EScOHSAMyXNgaQxqqfbjoUFXxogBo1RLi+9OHz5CHqyocUKXmAdFGxNS0BJI5oEik4Mk1nkAxN
suqOgSavJilvKUbxblPEHCGEKZ/FM8lF/IK2RNSImcMmAdpXQbhRqYLaHqrgNyCSfbtAdJf93xRL
Fe1ZGgIB73rX0GaJA1ilkFsVTqAxiT7zR/mW1pimQI3jUVXn1XM+n5mII2kXGawjqEOiY0BHwZQT
XN0ml6cRfHEyrFOgi68lVj1AKIoQUT/64Z6m4pouuk1L9kuqqu6C1tdtWfYp7HTjwEakRtjp3aOv
YBdsqDGtWuTjDoEZRhvU4vI7Fakl27BM+rqVp/EE6/SDL5Dla0qpu8wQscpRrTsHxafwua+G6C1p
Sm5vhK2esQHoVgP9xQzbVsVblz61S+zuA6F1YVWXrphTuI47ESC9AaWnDkgspRhu7eihwt+M3GOS
lM+CHLxasL17rOZU2pdvxbAFUZpCGYJwM3UPSoQuimItWq3bBWh5yimw3ekmZFcVRobYDO+BCjrH
6L1klbhteVAPGn7BhnZQaRsvQKq8ZUb/WsU5wEwv2asxTt96RAKJjKrQ4uoQD7ex5N3XkrfX8vJz
nORF3cV43ZAdaNLvIiOk4yKO1B4ddDGltx8oSFthOYmX8KR99JZIRBoaJxV4wBdT8svvhGepqXHU
wUO4b0ruROTB7DxDfxMs9p8CWJlvhJONOmTpqtP0BBPgTjUosqTDn8Dr0SXRkfXQEOjN85aKM8Lp
eX4IQeA6OgoJnNkKgS68V6SM4BaC20OpiYK2GfTv8dg+IJh9P0D3zwpeBG1lWynIxro1Rnig4NkL
/VYs0TzxFR6MupZ8TJE8Lcs5CPNQNBAfmbVW9mCm0djFUUbu/1QgUAwLWnDLu5K5KY24BLH+hJns
AJ67Ld/EugTSqBbRimWFqV2De+TXc/qxWgqK9CTWiH8hpNLCf0IMG1cz2++BJCs6gnxmCGIbuK4t
gILGcm5OwoOZw2NVoHEo8dwUYBhqKbWzEggtbQtJRfh6iH+MXrEM5Cb40EILD+hKcVEn1Td6KnSb
JlLvaw2pCpxTJTVegpuo9rkYNo6qZ8OdN8YHLZ9MV2wRZFWryen9O09J9AUNnMyB8aSseLre6qTu
ctpmSF+h3KKLzYOgkLELKnFcVyLkAmntyUrYgZMgNWlkKHKGKth100Tkf7gtJ4UuvsoJwDnacOMW
42QLyWowi0WOgUJpDi+AmFOYkPmzjKuBrYzj+4AFECUHcd2GvGPkCDCO0tML09v8psk6AqDOtVU9
W6GCHcvBDIC0Ti2KnbQ0R39nTTgkmD1lK19EVAkZECwU/NS78YMkva/CdkDwXdCBA2CsvGhi6QdC
vd09tmYsh9XQjy4fPTYBGK+chIjmF9fQrDuLgXGfgauw+li32zJ8R12BbkaH07y3FkgbBac1+0n9
MRkAXjZyF0e86Tt5bhAmVaz5f6iwmx9CUQSMayLtKLbBwSt4YaTYa3lkrZYGwVMHWLYK41ZAGspL
FKBXRlpZM+DS2/syJBq7zEbYn7A44SplKt7DidI/Eb/pQSRmM9zhXZt8gLVJqm7xr//43//v//4a
/o//J7/P4dLm2X9gCnmfh1lT/+e/JPlf/1H81z/e/P7Pf5myapqKDnrPgHIhW8iN8+9/fTwAupn/
6/+FyWyudvmE7dZKWWbOtPZ+ZzegKlxxLUZ2ZF8eTr0ymnk8GkaNOgZko+GU8krHgYpIeWWEqxOy
jocQEi7sOGFCtUtd3o6WGIcs6YgwIc8eHy7PR7s8H1k8Hqw1aqmPqag59LXN9uDrbuOtLw9xdkKG
aIiSJCqybpjz7/DlCzVGPgZdoc9fCLOhVbo3XMQoHTSc1omtP18ebf7cp9vh62D68WACOsFKoWno
jhl3gYU8tEh1KNt2Ka0LVHkuD3Zu9QyZJgQ6mIipW8rxYKI1GLISI3ZiFPt8Fg/6EfnXVu/aGPOO
/LJ6cea19BvBZzRO8DQ401O4hTmJd6wtv5L2b2jLYsHlXzlW8zJ9W8YvMzv5ZuQ2Xg5khX1hkH0E
n0F8CADMR4iDXV7Ccwfq6xKefC8uKXxwGgaqzH3VPxfa/b/x8xVVBa0kK4ohn5ymdJShbGgsX+Lf
p9Gu1u4u/3xpPvHHK2UZqgiTUjaQr9SVkz0gaFVeZ8jtOfU22XmrYuk58n1u4znp1q/aCkDbBpCz
Pb0NV0b+vnLHA59sDCTAhDTuGFhB/KrbgFy9PLNvP98SKVWqsG01oit/e7zxwCDj1mBgCIKYPc4U
xShe2WPz0h+tHAMoxG1itqQonJ/jAeqiNb189hlQV94qW3ZraaUum1V97QTNX+DCOMZJjBNGapNm
yzhUQ5zgd7HMV0hA2cYn9dGF73jXAvi3EMS8dJlp8cKSkNs4mZdR9iIMzyJwwR6skrfQRTFnoe1/
DLZkY5nitOvA9f7pMbJE7e8GNE1Rlw1ZOl5LWKvoNyPO5lDGVaFX+LeXN8O3Xc7PV3CoQ44bnSNd
PJmT3/S5IJf8fMyQFw1AAz34jKP3tn0NNWqMw5VT+/fWPvlmmqIoIn/RtbSMk1vdkyxmCabcMYZb
AZpGPryl6OeY69j7zOjczJpmPa/3LHwqtFshXaG2uZANmKAxese/L09+3uknv4yuqrKpWpYkGniF
Hi9urtYGeD6RyY9rykTlcMtb8/IQ38OIJR6NMac5X8L8SHcEiihjYCFeOcYOVDho84XsJg4Wc5Er
gDRxNbZsYV87IGcOOkPrvPBMkz9Ov22Q4b4TVwzdg/hVKGH9GwddR9JUJEMzTJwqTiKJKYaIZaHL
SRsMDQzc31uIBCV2J6X8G0lVSsIk7bRg/vGSSrKs8tEVQzUU8TSAhShnFjCLfLfEfygTdUiuwNTB
aqHKP9TPYOkrvF9TY5ljouWIIjUVqf1UFDwxBK/ZYmUL5gbfdRp6W0Pp1irb6/KvqH4/VhIhkHvW
0okZonmysySlaIxGQIWRtPo5HGc6IlmzXbe0+wNLAJliyZ9ARqiPYqqTxuTpZqJ/WgXQCx7ebRG9
4JOzgpkF+0aStnkcrBGOv6mE7gYMIzZ4VrVtLNHWYKbOHmhyl91Dj6ACCCo3qbboY2x8WV/rxego
YBd1QHJVg5cbutNiqnzCbbpNtRfa9Ss1MjCvH4AIDZva7156TXHj5kds5H+C1lxdXpnvSaN1vDIn
5yEWIzFSJ1ZmuINSuWlJG6cHrMSWyOtfvyK+H4Hj0U4ucU+NLQRAGM16FF2UP1bpc2wXLiiHhbzj
0b4xdpfn9y2/Opne/At9Oe5WOaF0NUMaUK8dqIOAP5LylRJeCdvSvIGOQ9fxxE6OHioaYagrTAwA
YbXJlulK/U3BYolV59K4duDODQabSOOwU4/lNXY8KQ9NhSYrrcAFSOBITux2a20vrBKXIvO1S33+
/qcT+zKWcnKpQ++dhF5nAbtfuBcuk0fxHlCvXTwgb7U0r9yuyrnP9XW0k3PaZhiBqS2jefsc1Jsr
YiG/ULeyq931rrFEG3gJwcmOV3SBHMtt+E2UT3PXOhC7XMmGX+AA5dj1O9+uVtnVV6l0bv+qkgiB
WFZM/n+yfzvaUZYC/MkNdvpKtZETW0rr1Ab9aXFt6MtqBa3w8g6W5p/57QuYuspfRDCSg+Ov7ceN
VY5NjPDH3bScx4PTJa8HG2MwN1uF8NOUK0N+nyUzU1TRIo2XVet0xEEURlbAh9JAY8/AxbiVr4zw
/aafHwmSaSki8fhb2tHBTeKazAM62ugCAYNUMP0zN1dW7vs5OR5lvhW+HH48LGoxhATjggcpNuCe
XFDdhU0f3Qmvn8r5JBx/J0YzZVkULUDb3+4YDGhLg7sQ9NQATmtAneUxirwWdlhpROh6UtxdTF7M
rvX6elfkVkcNkOrtlUl/P7D8GpasiSQZBkt8EomMhjo3gi24Ojx2jr+et6fqeI+jg/i/c61Mc2Zz
yvO7xbBktOEpD53kj7CEUkWS28BV9zpc7kVtz4s82NB+FVLwzL6W9Z/bORpEJNUwKXSQ6xx/UwnR
fa/GjtztJyrO9ylYZxptl9fw3P7XyBfQsbSIsaeTygH0R4FKMIe7WOXtaqyEK2nouRFMSeM5hlco
SeHJmQa20+oBzGO3QhkpI5+Y0iuvyjPrhNmCpvLkUw1NNE4ilTpw+OBdwixSoOqZjyMow/jX5XX6
PoYiWZpqaZquWiLQ2eNv0fvo9k9jELtKs21E8HbTbUWx/PIg368ERebNzwNPtHgXnb7yAqAJYQUf
2J2fJyit7SzMXlRgXn2U7i8P9f1BCTzXJHlWTYU3iHayZqapVz6eBSiuddOb59VgoEnGXhM/RYnJ
1zCinAL5WmH13PwY0lCxuBCRrzs5QZiRFRKO0ombpaIIX2X4DPvWshWpLGHXf1ye4ZkvxlL+z2An
EbHACUzyRsCoonZTKEjwbnAQ+zeGoEzDYxIFAfF0U1Sagdq/3CYuknlx9yhId017uDzE99Mzxxxy
H+KbrOvayZIlo4LohW+FeHf+DI3VJKz++c/XTUVCY8nQVPX0lk8wMi6Djv5vj6Sg9FFPV87N99eI
YlJT0jWR0gXiOCcxrEstH60QP3Wn9A2YCF0qNJfvhXhVoCmqAiz6p9MhyFCtYHcZovXtRtBkdfKL
JhMc2L6VLStl6PSTmNuXRznzkphjmSlqRATLMr89b40EiyIoXtTT56wUrYZ1sa4dYZUuk9W1vPT7
RtYVKiVEH1PVLK7c49CTGCK+UhNzCrMcg3Yp0xcewmi2Lk3eleU7c8fpiiyxETTqjmzp088lFWEz
toBfhbW8BcCwUu+zm2w953sYLtzID5cXUv6+vRlP5kNZlLW4W0+2d9FFptSlNXPz0YHoNK0/jH0z
95vSH7htAHXHOanfdlZb7nRvxAZpsPIeBGtsrGUsBVAZxMF0lCCRSENRvxST7r8nskcKAE1tkWoJ
SIEUybREL+q9r8Fx0Wi9rRG+M68E73OfCYcpqnSqSYnz9J4bMJiTugaZ7DCBwai/o3AHY/fKcT23
88jF/3sU7eSNosNpjFqRUZR24a3aVeB0i2ab7gY3ddByuDKn7wGbz6PK1pwh63N+fLz1zIZWKbxg
wbHSO8177gQUpGjetVfi6PyVj9NJhqEOBuuScfA3Ph6m17zIEqJecJqkvSkC4I6FutFb9NIN+Q8G
RNvLu+7ccDjMzhV8nc1+uslbPDihOrDJ8aXdGcg/dLh0hHL7LkUQOVT5n1e9KeHLnGCCOOf3tCKD
u9gA605kZ8ALjOWRNZSuTOncOfo6xJwpf0n/JeR6vVBniAnPYcXPlgbE58urdm2Ik4wB4ZPeNGsZ
UfZ4l9QPlXDl5587P1+nMI//ZQpii9N9bCHXjIBZhcQFHoWT+XJ5Dme//JcvcRLeLCmJIE7NktCm
tyitnVkWdq+j2lnCVb9yc1+bz3y2vswnkTCRUDU+SYVbiGoN6xKDXxxfr9xF546oItOwlul6mN/S
68QU0ffxRgHGhOmW1bhvpvQuqdV9EIRXjun5Gf33UKexp9GUHO7xBDMi+RTCO1N5qI0r+/jsB+JG
oPlJtoNr8fGidb02gL9lCKWWV63iOz1MRmw3uqWMIA+isUSgf2NLKBqRx6DM9D1jwCvKCAdGFLsS
vPdKM55SaqY5bvP9tUf6fApP45yi85AgkkpABE/CqYh9ZIItJXj+Ve8qjrRGAGsdbgCvUsDJf16e
2Nnz+j+DnVazGs8DjDuBgG4UHK3wwwHTeOURce42AkXG63TefRqJ6vHnEjA3xwuCwO3FWzHaT8af
XMv2TbUTse0ugL5KeEQ8o2bcdVdO15mNcjTySXaPSa5UKfPNNItoAiwNKuDtiCwiwNZdCUzSmX1/
NNbJZ4sMrW0mgbHkg7lqfidO4Pi7/hf1OHui/4Zb12ooFpe/3rWl1U8u+lnDR5dLzjUOBkA2kENx
8CpYSW618mzxWk33zGb5OkX95Ab2qwTpdDj6Dl5r/jpbBg5slbk4PjoACVdz9S3+5/vzaMj5sHyJ
j4GAtnCgsqpi/bOQZ2mxf/7c1I9GOLmxRtwdYjlmUla4k5s7Qn4hHqL04fKXOhOAj0Y5ubeEAvNS
r2AeAfWwZHpUUYsx8/gGy90re2LeZyfhw6Qeq1MMP1cL97EtQCpBI3z4sdOpeKqMUPgI/L9F865R
anforkSsM9uCtyHPQt5TVC9Pw7FmjeiZ9LS7IvXTV/4ASb+8dn8j3umUvg5wcoyVsdSjqGQA47HY
iXaz0ffefnzREY5cBPdzvb9ZT1t/NZ816CLFSx8uwH2ujBUOdIvY8a+X+eYhL/1KJ6fdi7KunznB
bm+Dwt7hX25Li8gpfmY3pZM+CQeL49Cv/XEhPF1ejTNxxlTplfLKM0zLPG0uBoI/ZFEJE92sE38F
vDxcBgk2UnIti1fu2TNNHGyyVL6qwkOZAurJLJEiBrsd4ANaK4dy+FXmD5U4rCy0wac1+i8ukMlM
x0DCHK9E0+/HxSLHpwPPDU8D9fQ1m6e1KibgIl29h8x9A4PC1nsoh/Lj5cU8E7WPBpJOAmjWjYbp
9QykrvCOdON98YSh+Mqy4fsChKZii2bXdOWIngnbcAEp1s6FSCoexsm6Ij+uGWCK0cQBmDZ3GAuw
uwvw0X+vCbG6kr2cWU3GMU0G5DEDPuQ4iHYxb+RyqGjbKr4Fdc4Unjpc35f0lYAzjxWcg8vL+v3e
5aVOgkYlxwSjdnpR9AhrWCodXTdNHvNw3aKPO6LbUKC2c22ov0DB45M4j0XBVdZ0EQ7PfF6+3BCZ
qSNpGbGWaLMlm3YtIejAt8T4wZkezMfJTveIpss2ykH0h3Clia5M9tzqSnMdVlX+ttNPVjcUMpp0
Kb9AX+mO2u6qqV8lAgbR17bN9zjLTKnu6fNzm8fiSR6lTLIeo4GfurJnVcscwfONNfaWc/nbfY8v
liZrlJAkyvAzduJ4PWGqKmIdBqkr4b/Q6Kuq/bDEK8f73EyowMm6RH8I6bKTMTrRbKF+4kZZe7e8
ElP1yo109oB9HWD+Zl82ReUbvZYk8wAuPE0b7Y2VYOuPwgpVcye/0lk4t9sVjcwWRDC37ml5ymt1
a1JNBtN97SaSPXcsIdB6MI9FpX6c0Ej851+INonK9U5XUvlbnvsyOTxms0KW2XCwOIXuBQVQvXv5
50PwsKLyQfNZouNzvH7IUlKAt2ZFpgYNQ/QqcEQFzf7PB8FnhjjBNpjBeMeDsM9M/NFQBhthvxsY
pcHTRUL48iBnipUzxMXSwcOJlKdOV8tsAmvSmiFzk53yOneLaXmuwl26ER1sOTfB6vJ4Z7Y252d+
lEp0AAGSHU8K743ONzolc30sItpGWtANujzCuc19NMRJwCmltsuRepln1Gys+G/WL7xLNlUpvpRT
XlvB+eedRFhaP4pukgxIxPSTwwSVXI+jAW5x40hLLAeXOchm7iq8rdcQPi/Pbr76TgczePvSzNBM
5Vv3x8QLBG8LIEYCrgJOPfXVDyHHXiTBFFiRO4y9vZSLSwb6r5fe4fLgZ+AM1tyH4BfgpqRhfDrV
RuvzqGRLdq/TnXLnrVQ3WBY30224q3fCFoP4K9vl7Mckn6NDzlH4XlmYIk8TM0xP3H7825KHuXzT
bFH2foUTvmqvfMs5sJ6uLmhCniK6jhKechJ4y6pO5QbRA1dswqUgoTnRLItrG3RepG+DcEsZ9L8l
Uzdk/v2X+NR2tadBTqSbo7jethj+JHTb2/vLn+rsTKjHAOoTQZ2eVknUXKZMj6OUi/8JLFOe91n4
6sXTlUB47jjTkgLyQef7eyDELSPGhVFlQ6gtZqAJ4ilClqdX9t3pKJo4/0/l6aSSrqintV+5VaK+
kTxu9jh6AebmpNJ4BbR9ul6nQ5x8FJX3SlgJFjcizChEyGGDYiDrhVeeDHPM/vrt/w4D1oJ7CcFY
Qsbxt8eL0S9bw8/4LNqtr1l7yaiX0IQOoYb/wRRciRZnZwUKaO4cavQGTvazEZspqtY5lnrpuoQa
HP8qoXhe3mnS6X7+Oye6q+AfdEX7hsK1KjHxe7PkPQc3ep/L2/8C28e2Wm9TmL6HgEe2Xdm45lwZ
+uy+gPdJ25X+MQ3x49XMjSDUvY7gYImT8/9Ju5LmuHVe+4tUpVnUVkOruz2PcbJRxU6seZ7169+h
77uxTPNr5iabZOEqoQGCIAgC55CCuI3yJwbcSGDWazGAVVpQCa2aA+gb2OJoz4sEanwKctSCGL22
VIImbkyrMCe93MhkGitEhA5yHGvXBOG5srijr/l1EPrj19MrxvMK1BoBgIg+ic+tHitJ0DULnm5/
ArQ3GHrwUJif2crgnRbD8ws81yDGGRhY0NlgOgJEDmNvCzA3RgOc804EKPM2A0WoMJ1lT2BqPySX
BI/kuPSjq/ijHzRqr7bRYuL6AsbIY4lJD3IOPiJAiJ3Vgeg5j7taW2nMphoaTDUilSqxWosPJKQ9
RjJd7UbdgdHB0wRx/NORS3XDax6COO3nw4syo1uMJqoiG7CF3Qzd2C5wYnZ4AAMtF1KMB1AI7ojI
HTV8kg1SW5FMLBzRU590KkSOO+nOBoz87RCA7c9Vcg99aLfFTvQqxvOUrUD6gzYnoq10aTFRgTP6
0EFFKYEks5jP4llQaudFXxOOKOPWjZyXPRTttJ06cBUj+Vyu0KzT2LdW5RbrdV/+xy7it0VDowZa
6ggeLNkeJCOPSJa0SKr7QR6dphxx76E85+Y5YBdF3Ze87YxsAtd73LChHOOPozxpVjqupS8DqXgA
mlsxAVMuF5z0ny4K/+j0LoYu4maRElWpm6nHdq7Bfwce0eMUzPv5Vr4yDOefDklRdy/XLTaKMWFx
BAXJ2tRQrAFn2zD0jhzOfoxkSRekffxNhl4XtNahbwy9qh91w5yVhNscdAszB8O9LkDWzoDD6EaH
fxohxU0BvEWzdA0tfQBpRU8Ps621AlgMKCmWfloCzkS+xtiyD5RYwfHFjVVbMcxWbnrUZCYVYoDz
gkUzERwjH5x+oT/7YIET9jpw1bLoeBVCoKKymVqnApdaHwmeOkwQbZBml4NZVbHn3emjhSeG1hLQ
FmXTeM+4PLGVaFUbCeTdixWk4N+0tPm2GpXDaTFcnydA37NwJ8A1/C312fh8mkh13BJwWE/H8AYQ
ng4ib2A/gFrDDuiLVVuKYi9fs3eJjM8vNQDAdBWarS86eodyPCKR++ql8wDTHUQecZMr0QWWKxJt
WLjQKQbaYhhXLHvLBJ9zXIFvJr8cLcCfTdkV+c8t3DR+4JXzlxjGFQEhAvaDDLbs5itJdTQtUKNA
sF70G+zJtZXB7ONJWbsCyP8VeCpQ2EKX3FG5jV/nI6rVqGaILqe8+LSVxqQdvW1lBfgfoZEmu7nx
kmogA9EBHtz9ibtvTMe4eynHSqNpENST0TPLIJ4kJ8m/nTaeyA2othtfzyZg0GhxUvmzkj+vU+7X
hXlhjZ3glZSXs2+Nxjj4oFZSkXfQJa/vDeNm/pOsc/t95k5gFXiEbSVsILAPAuJ6bwA8azTag9l+
+Tt7MVeDCBM84FSCPwOtz9XWWxNrAwI+QQSn5vjs0ai50JlvOqn3cVXGaEmVtcCqrNZyk6JOjzYO
MNBnjkHmr5ldCjyNtzo2ah+0vI1eQpXZpMVsjfncKKWPKhOQxO8mAJL/d7OhWICCDnrH0PbAmE0y
28oAaAxyvbrYFy3g+cvh3lwFelBnZc1mozNbxjGEsgGb6YFSEbxXOWqAlU5xcI8J3nBCpfVDMCD/
gT7vktiC5mgkSpGkkJRGko+fBLBfPPU3fyTGxjsjwKPR+M22AMeq3oVo2odCeCwCYFqM0UPS3vyB
LhshTAgAAlBWYQQBa4MZAM14TdDBvkjfTwvheTTuuL80YTxaV6KsqzsduTGwoEGZGgDn7W38JDWO
AMU+LYx60yc/2AhjokFZh0quttDIiAKrxzxyB2pOJ68q0Ikqntk7kykJRHJdbyOScfCkazoC8HJs
oew1D4E/BgKYDkjIheqf1o27V98FsePzXY2WGryAlL4k3UxANQbM+98JYBIDoNos07xAADgZXRXI
SOv8lxLUj9GNlMCnjwdIGCPtRtIBJ7d8/TsdmIwgzJqqxCA7EuAJyyB9s0A29HcSmCygUEm/NIQu
gwygVNB0PNizqGmQ41MKXqhlFbVWQqu6H+1U1wOQeCwb17oq3nXgzNAjB7zAl3by3xfkgyBmQfSJ
tM0yQ1BWgJRsX/fPp43Fy6jxCE3PF/q09alXHS9aymrnIQS84iUaj49+FZTPLahDnNH/nXIN13Qb
gUwEoLjqoByGQJQu/WEA9t2PZrkEaLfAcpz0Cb3XGJXRcHyiB5JxtKwHhUkWA4Yl0b6WyvcpPTdJ
KXA1kQzG1fCOvsaaiWRAa2/IuO9BMS/dChaIE1VQJ6bHs45hsE/diOCiAVWYVFQ+sPQL8ym9BzKA
E/ko20XeYj3/3rVRJJRZpAy0ALjsv83Km66G+U5NVGPlnDpIBmyAmeDGi1YIZgdVxdoZem2gemGF
oGGeLovRcpLsLKuSh75LBVGHt1D07R4lSTp7yF6pwgzcktZSVf4ogXc+BwcUEGkzQSbNK7wryG1M
jErg3fZTDUEd6lUZQS3rr1cDiA883S1AnYk7Y+iNLqB2gRo85g54nvbW4bSXcPUDPxl6cPGA9WlY
sGn0uIsS6iT6vTUAyP9ZGQS1Op5LoDbySwTj63FmATAQbEn+Uv1E3B4XwUvMp9Ym3EfxWot+ZXR9
43bPliraCjC2MxiNfPlGeVF2klPv0B96iM6VQKrxeNsG1iH7ctpuvELTB6FMfJXWSV4tiwq13Ch3
rCvVpUhiSWBkjgJe2uPq95B7WirPlFtN2dCkSb1U2hBagNwpMp41UxD7uFGddilQsCWALrGtCgWJ
lVJqGtBXARJCOQcwqBddzG51iPcYqw86QUcJz/224phw0ccxiiSgIUc6DxYyDQDblMSwEk2ScuyG
0WgLbT4o/gDrlbGb2iqSCRjByi/XHypqc/KSCQI6/aFMeopxaFoGNDHU/qmBUM7bBcjtS+XrRaue
tWFaBbIWdZGzRvME4gK8QqfroN+2ed4Ep52Ccy6iAQP3SsDOo42ehUgbtXbMAaGK67617pRZP2i1
GQwAb46s/Oa0KJ57qBomKzT0gOEliC12misSpLrWKowGeDkOlMalLxgS2hcdOu1XXiiiVxOudhuJ
zD6ztbSnw6AAXzmvAavpNA+Z7kjuCwV+qI/t7QiYjfhG++9h/4OejMOAnyRsolKFw5i3GUgyqnwX
LZNos9Hf/slpNroxkbGy0rWLGui2BECwx3hh+Ty7pSOjH+I3BvY5e+2DTvTvm7JQpxvpOkZUp/P4
mraKNSCd3WUX5sHwhxbm1HykvWvvnfYZkVi6wBuxIUj7MjWHyxR1hq9/aca7cX04LeMTthOOgA+6
MVfRtUvTpQeFAtpZ3iD8zoegBtLSWepJaIIC+Ow1rqSHAvnPlemfli1yUCaEVVEaak0N0a0MTi71
2lb9uMPbbyi6AXMSnw862h8NWVVL24KSHSEGRCzldZJcDG0JAHPQGtTC6rXANdl2YWA9D2mrQNi4
0550H0yjZ/+Aq/UB2AhFG4FupxMb4a09e+MjePK1CjqY7AMuFnAgr9l+3VuudAHEKtpvAJBVQbjm
HgjvO+/ttWUj0BxJEoG5ovLV8dyWrhPRkDIvo8NiIaUydJnIn94NG6mryyXTK59cLD54O47t8885
BFQNeaK91vFP64e9F7kiLxPaSmULCcOERmzUzaEW8P7Ga7w53Elu3jrLTvboo0Ozz65E0G0K9bvP
i/dLVYtJyOVxAbnRAlsCe9jF8vWdl76swKoZXTAoNsBmrF3jazcirrXfQH8pcJ63vudT8pkTIltA
rYqlRk3d04/ma3KWfBsSt722zrqfRUDOi3Mw4DrdXQao4SO1A2CL032xizxDEOpElqBuvvEqTTLq
dlLwS3Kb0p+6K7g8svo7Uc+V7EeRPmmm4HTkhgTgvSnI2BTcHJiwl5MZFGb0OB7Caxm4xEqduQYy
KCBqAHDm9nSg4wbyjTAm0A1RNqpDBGE1gIYnINpUZ1IhGoHhZxgbKUyUsxpgJy8EUjq83hag0QiK
IHHHV9A+gf/RD13RpuGGgneBuvxx0cIMsAtgeavAyRofVtL58TAJjoi3W+InF93IYLbIQoBjPVSQ
AcBhsPM8AY7sYT1gcm5ndY4WtN/jSwphVQfg67zq7sSHv8BRdGaP1M1qV3MPq6JoQ5xqUB6MRvY0
ffKjJjyqcytowuMeihuFmZ2gJp28mAUUTq0fxgJ+P/VeTUFQYgvaM0R60cXd7LiolaIMPUvwScx/
Wer3pA4mDaSrIBSIox+n/Z/vKOh+R2uGgW4ruj82sgwrHrJxMSofjIfOkt6qohHpT1NIb1kMeZfA
pEptlBBgzUECmmcojvOIFu4C1G3eHIhRq/jb+V0YEzuAV1VEZITpwrI4dGZyWIEO0kT94bTVPo2t
sEoxYcOQAVACigrq+7hRetqZ7jeP1g40qQ0Yay+Uy2XX3JtneeSA/1CaXOvwR4f9xqxMSCkqZTWt
Fr8gmW778MsyPZ5Wke+EvyzJ5koZ3qfA3YtlM8cHq1KcctkDbmCVQCoiGsERLBqbKJlSnMtqZCHZ
tFPwuaw7khFQM4nGbVXe/qXgXhR1GXMLLA6OEslJZ3aQgzYa4OwPl/KKOxC6Tr4Zu/aqeECZ4wLP
sfNj6lzmx3RPnshLcZ3vQWDniR7neaUWdftjmE0utZoRKx3sS9v0gF1EJ47TL6aTXi73+ln7AB4D
QU7BM/NWIrPVh3qwlZpA/dTSd+Z8k+C/xhZdpnkBZSuF2e6JpM7D3IEqPD3E19KT9QSYQ+z42aUs
UffYEMnuv4IY0824FclseiMOCSIlFItAbRSBB6jSRB09byUi9rDbymA2fE3o+OwKGfbd5Jc/jPPS
y74VQYbBNMVdDsVXcqbvMSMvWDNuHriVy2xz4LtGskrlgjcgGB7D19zeZzIw+ZzxzsDI3I54QF21
HelGc82z7A6keXYE6tr7ygPe05noaBLZgU0slG5eY0ytU7dNr5HJ2JVTfddAn2DDEujVtY7aI0iw
l8NvAHIL9i/7zFS0o2SqwI2F7J4yzrpD5+QecMABkam4yE7BUSMd+wDUfIJl4F7FN8vAphptaPXo
tILaajB63yy8O38vvwIvm2ZxfvI1+0HZL49HcY4jNDiTdPRZWoGrA0pP7uRnq1Pe6/4Ma+dO/h1K
B4bbfhM3ygl2sc5Ep1SK8ZS3Qt8WJOa1CjpTSRPYlCsCXRzoKQe4xKfnga5eB2lsoViaxVeKsj6a
evfz9BnGjXgbEUyCmCqGQZKMVL4Ejt0we6mWLybIgf5OCLNA+ggeTy2HHo0SyCE4FcKdWQd/J4NZ
DjBsA3LEhCIDeFVk/WitGmgfRdgD3P21MRdzQDTdooaqAU0K7Wgod3OMRuQUzLWiV1yRHOaIMLJS
AhYV5JAI7FQSKHrLDqxVu7mr/nJtmJOhNAZz7GrYjeT1tbYuVxkmYwFX/3x6ebglCrA4/PJl5nQw
sf4NghONTMaLmjvTd7wyIDJl7ngEmkF2nbauvBe1+ovcmzkb+nnKwZ4M7dCTbumHuQJ5Vfh4WjXB
LmXTQDWxs1EfsVa5bTqx+WQvIgQPXhMwBqJ/GY9N/ypCwD8/Qo34MPl0xNP8AbSzg+LHx9AVDZeI
9GFCQqzWcmS0EKaVT010NvSCV0+Bb79VAjb3qdaI8ozQPZTaNZhnqwPwdcGUGeJ+pYueCOn6fspJ
NoZjosIUhqQCxRj1OgU40rln7/JrEOOeAe3MRzqwN5+AI41CIwi9dqfdgp++bmQzsWJohiJOY8im
mN36I1hhE2DzJoF5tXi57EYv6hfRO6HA3dlu57aaQ0NS6NJl59bw2oC+V8Q5JPIOJl5o6PwYMfuI
S8+Cjpxz0xQtGa27fF4yZBLAjsCAEzt5AUT+yjYByOuny10MPrCE7Krs0Ol3wDaa6zN1RTFf+u/P
kdhfv2Sy9dNQakbghkFmAzZmM13AYlC6ddH/Uax9F8OUg4AjOLca+NT9SSFeWf9QtAGdbAK/4y/Q
uxBm+xI5k6JQpS7fvxDzxf7b7zOHeZLaUZnTg7ZvLzT5xviv+P1vV5XNWjBbtpeSKZMnfL/E5SuN
JrD5lbdVnuzTStToxzcVUivMZmHqjC2jWpNdYGoDoizpwjIu6kJwMvC34/v3mTMvkosul2wbKWL1
lUwXRnit1benoww/wL2LYA44e6zSaA0lPA4BaEXb9/tpR1/sRfNd3BKVDqjX/zcVe6kJc3TldBLk
SHUD7s+m+hIXo2cb5Bp3vp1c1ueGUffOEJseGEAsMHVb/727HXv0/RcwmyfUyyarKhhzNZ9TgACg
s1WaBcGH6xDEoCDjeMxHK9jHUl8lz+0KHtEazdN7SQ4yEdw0XfBPsQ1D9xjnRa8AkOI+fl+CeUOS
xrUvLe1eycbrRJfu8yQJ5jLcj2v/Q7LXH6cdhFtYx7DjL5n0ON4ct43RAGIgh0zyTSXuODoURa09
i5GCxXj8HW/ioyjr4t8FNzIZO9ogr8bMMmTKAcZh09FVwS2M9iY/OtJrWWo61Q/5fhiOLUh3IuEr
HzdfAqCDausAV/pMoLCUaVSkNKldWkd56g9N0O9NBVQREoZ+QHIiOD64Nt7IY1vI7XDs2r6APBkT
P4tPLQzArqB9HQ6w7mEVPP/QJWPdaCuO2Qrgqg878y1urb3bSHf1eI2he9dIRZ2x3BxmK4k5TKwo
yY0kgWKGQ9OX7oE+LGqXujdgnEneV4qrCwIabwtuJTLHS6gNBmpUVCLGtdMzsxesFS8mb79P5W+2
g5WN5ojqJ/KXwUC3f4IHe8On72aCbUctc2qN2K1u2ktqdpAz7mav/BodW7xs149kB47ja0nwHMLd
cFut2E1e5ooOlp1/1gmc6l7j5rETe7SqiNFO7DJzV2H+TFx9oVv5s54mZYGSAZdtM1u9kwhQResQ
VT8DT1rqQ2d9l9XzwbroZNHlm+uNoHJ6AyEylE+8eWZaW3ofQZYedI/9oTo2AD2ijDAS6Hud9Cim
f+HttK1Exq6mWi6VSneaWWkY9JQOamK56jp9Iakh8hi6a1lLbmUxlhxLU06TFgfc5JYHircHOsr7
+tHcxUdRdxVvk21FMYlJb8bSBDh3JD7kCN7cNRG9V3BrclsJTF5SZLOqrYD89aPXztd2euvM59o+
9szDdL0G0xNex/fghLoWVYO5oXgjmA3FhYZG+86CjwywYnxt7MNr8LE42Q9AF7i5mB+Id6Rv5bGx
uEblvZqgqByQQEXDjHnfecXPJXVG8PUAggm8gU7y3Hu2J7ph8kLZVjQNQZtQVqRGGoUt3XotcdvG
HzNMFC0/TwcyXoK5FcLE43E2CoARQ4i6XCXmZVfBjvl3m9zNzXkuf59CUemLF1C2ApkAHbV6Ziw2
BEbqvT2cqcNxsX+CNKdL709rJjIfE6FJnRI9ybFy3XJl5rcgDYpFOPUiEUz4aOec6GEJXdL2ppm+
Lta+kF9Oa8HNzLf2YsLGMiRLPK2QEV6Aw9bLjtbltMPr1dlv5FUiZ2fiRkfkNVRCyBrM+SADJV4b
tKsxjQHUljpG2btqVHiNnJ9ZrRU7yIAPEzEpsbaLeYUduGm8cKHdKj+0qT0I7EAd8UT41JiIAx6X
blrp/WBy88PqdW4bO8lD8gbbu6IpVoyywTviN5Zn70RZFQOLtoZEmhxRiWXs2JeNZ4OXLZ4dUXFH
ELTZt521kLUypbfJDAcDELREKLeCjcc+4IT9BIZ4evmZpMfcGAFGgck+VLaXyXSNeQxOr5dIGhNX
9GloQrvG7puq2MGLmWPHwJW1g7VanVWR3dPSRKnDp9caVGiBuArPbfzBpy37jVu4/X6Ee1DaQ1t8
BxH4I3vXk2tDGpcKCvbe5E+vCVobw/vkfPTTfXWHrnCBhoI4rTOhZokj0hc2MpWo0JBk9kXhdG2u
O1Yp3VljVjrZqmAbmlq5mzNLdOwK8iSdCULTsqax3cG88vCQLTezctSlQ4d+mdPLyI2ngB1UwcpC
oYIYpwG9lRnhyox73aR7hTbuktHw0rAU+Cb3/mhu5DBnUC4ps6I2Se0nr8DcaA8FZtzSL8aCXLoC
kZyousLd2RtxzEnU1FNk6Q3Uige0/9iV1y1EcNhxtxuoZQCEgtsNRsM/5gpAlwVZTInNPaD7uzHB
ULpbpn2ozZitFt4aub64EcYkJpaWVkAEhLBxJxee7BtnKmZkvPY5CqIDzgNPj53yBhO1oDn17GvR
VuB7ybuujJcs4dprJKIVj75/aNXiTFaLB6KK4uX/8JJ3OYyX6BgYtOYWauqGQ9u2+n0U0NvIcv47
wCz8lHpjVcZLwBker1EMcZ0/ocSQ+UXl0hc0283OCfDZqivZK3bxT9F7EHdvb+QykYVorRyj9gfv
LEHwR57ssd0hp3EG4cgAP0pvRDFhRBmWdEkIVGwRM41d5pPJNVPHdnvfOqp742v6bRVdVUTewuQ0
ZrqaejVAJh40ovjn0oDiZ/8nYcumcJRg+MY84cfN12RyDXSnDA7Z9E7TPJrx4M2iSST+Mv0Swl58
0ERYxKuNmDUBOrl9UJPnWXqURGhm/FD1LoWJI1KbGWtBpcTlvA+j6MXMw8NfWUtjokfbNGoUtxBh
d77U/Qwx4j/fnhbB37p4xQZon41oyPa5TaRHl1uRw1guMRw6ghNSMgvac9mi21gEyMa12kYcEymA
4zliRgziSNVcKQtw0Mf4SaASd/03MtjwMLZSpsyQoX+z7uanFlUtyhN8Zp6HjTc3bvSVloHETAEi
uUx4GJsmHWsprdHhTEDLdlnYtmuul5YoDHH36UY/JjZIudKDbRWbyE7XQym3TqWOt6twelqkDhMO
tCaLCpIXcPADGuqX1/SaTrv1+/x1jED4q7ipozTo0BPVzEUuwsQIRZ3B/SVBvVxpHbOuHVkEQcBt
wQAEzb9Oz95X0GA0G6SBhxh30l10m30vLjFX58a70a2VIL6lDMqiJk7uqqHzxsKQJOCO2dfcuFz0
Rm/hHVFPdnH1I63vrKLy/8T3NcpACMxf1CIZ3+hlSa7zBJqF+s6wHWMIKBthEUg/8wZ00RR2+7x1
Ul9cIOQbdSOa8ZfaHqqoliEa8MbRZbG6uIL7RVDu56MV6GBSTkCLq+5FduVHsI1cxl90UMhJCPlI
6I5F/kZAPiL9MO/SSzrqIhTHLU6+i2N9J5THEJPqcE+wMHoFSfZ9Vh4aRcqcZkjODdvYzfOcOw3p
kJMnlxiN+4OnOcyS/7vE7O23yLPBlBb8gKh/Jsu19QdAJur2+8yp08lt3eoL1tGWL4vqajCC0z7K
3d+b388kpdUEtO9EpWHSDhoNowry4pyWwJ09oxCjBFAC2G8sBmIe42WzKeASJPcmVMTd7rJ7yB6U
S6wSslIvLRzFjdBlFQsm/bmbfCOYOd4mGWQHfVrWfjZED/pY+3NkHdRx9E4ryDXhRgz9GZt6Z1Ih
SM7U5ZP60Q7P6kbQmCT6PnOSKXaUhYR+v5ausujWbO/+7vczUWrolz7XJ+pi6uyY1kGLb04LEK0D
E4tUu9XzOYSADqXT/EJGo52oeUtkIybsJGs3WTXdJqR/rsj5Ej//lQqEmcpK29LWarQi+nVz32SB
nJ4v9f7vRDApLEH6qsspljm2L2h79Hxl6YKtKLASYYKJuo5mGZlUC+tFTr/ptSAY8qM/DnIF+xxw
p2w0tMu8NBSqQ3QpXWGwBl32uoPxAQMzl6Uryk24frWRxqgza1avlCWkydXjbKVOWAEzRPS6x7MZ
3usVCj0KLPK3WbrN7rastEowfQGVyuihlEjQlbF/euW5tfKtDEaRqsP4jNE0UETucrdPssUDBEsN
SuH1vp9Qq1jbttjJ9TT6fQVwsyjEw3CKUQ2Bf3AvutsfwpwGXQj+mayFsoYD7AbkKgZaFFJXvRvO
DTf1459T5fWi4W6+hYGcA151BWjlzN4dJOBCRiqEalrr6/nopOTptIEFEmxm9ypZPljSAgmW9RDF
e2t6OP19XnIOXrB/NbCZrTsSnG7LjO/noe6CiYiMZ+Wkuq0IDoVagn1L2Mph/GRCd9BqVNRS5ZIE
eTjN+zjRbX8sytQf4+7rAFI9N+r15SpeZ1mQKvAOcg1Yq6CWArcEuGmYhUqAg9Rr8VJjLD4enUk+
jIXboYBGvNYfYi8cXFNzu4PqAMreO21hnmduZX8KwCRR1VGd6c14eDU0zCNqGOlOXAzQJPfZdeSK
UVg5XvNBJLOqeVcNkpquCMjtBclvM/n2tE6i7zOrmRO7w7mC79doUTASP5Qb97QE3qvzBxWY/Twl
QAmJZlgteUReh0FfhOR2nx2iHl3Gf1hR+CCQ6ryJlmQBDU8ZQmAu9RfGPDmmNn05rRQv6oOGR8fc
FnCBMMj4UUSLgcN5QJDy17UEmMCZjqqtHQkOY56v40r6LoVJukYpixWUfNASF3lrhdK0058rHu2f
yg4GktjBxcQablB0KE60anThP23zjWwmIVtKZbLyvEPJ5GZoXNVHX71nXwDEA9hRILsQ7S2OH35Q
lUnPkqRcZMmCQfV+FwPxSzucXjCeF34QwMSNakhzLVdhyw6GO9KSdIzRt3xxpqfu0OKRaxHsLG4e
YoNLDR2TCpoa2QcZGbBE8jgMyPifis6hUICoRh96E+Xo+jfoQv6HhqijomwHjFv2GSND3ibbwNjA
kFl6b+2qoEDeY4AHU/aoPFHd7n/o9y6PCR0qkYaEdD0K0p0f4pkX+DLjvnmxiiC/pWywhaA7TSiQ
CSRzr1vJQBXsMC1N8VcSDA1GNOyC5PNPBqRtLNq/1mSCSC7NcqHHE84ZvXKmbJd0ggsJ981iK4GJ
IWQ2k0npcCNU7nKgOFdOdDt782G8SnzbT85jPM/Hbv39dyok/PD1rhwTWKKODHZGRRfZHZiR7eFh
zDzBhuPmIxsDMgEkVc0pTUK4P4g9iksNjzH9PtEd29dx4a7umx0Yc4L8wRBsdH4geVeNCSRhlpT2
JMErl6Y4AEfN0TG8d1o1kfWYUNIU9ZqvDbWedD1mV4ohO0Yj6OgWOTs7dpHXcxNqEhUSu3PlyI/S
M+3oy50s9qwCj1miFgqBVixkjaRPhqRqNFzh8dEYd+PyLQl3py3H1wpo37YMXj7ahPzx3ByHKJKH
ErtqfJrBsIppLdqkiEIkobNGwtIc9bFPh9i7OPbdJ8vGFaDIEBea0llbHgbrUFiurrymUytwCvrL
T4liErXanOI4t7FeetAeyt24b9+e5UTFRpEYJujGeih1uklXqbqakusx+Q6QKEey7sswx0vGWSPq
BOPup40JmaCLZ9W5VywIDEHoNuTSvu3/qAEFbJP/eoVGf8M2YYvKajJW2E7a917bHUDgGtB8Hvie
8fqbSSK3OL0VyoRfXDNndRohFDXbwqM9sxRaNP8C0naFuCHAkUpXmFVxN9lGUybwTnI1rsUMh5xa
B0gY7vAY4+4SepZL2r0ce5J9Nz5qbnoUsc2Idh77DJBkXa6MdOeFF7F2/nZz8TvPslESp/mjqM+A
X07YaMrE4TbKlTSi8uYdhTaJjro3v9KjWtxmzc98NrKYqGL2Qwj/gazlOJlnI5ppJX90C7R4q4BX
KH6DCUZkTrbm3+ClN0EtBLnI6+SruNFIbrdTn2hPaySEcRBKY4KLWanhnMVvvqrs5MfsGHu6Uy9O
6dBJA03EuSQyKNvulkdyVUcR5KF5oz+n8Yzy6gy5a1DwMvVcHKmFIpk4s5qt3Md0Z5Tni+XR/JxA
x/4VE1X0lij2UMFWZLve2qkFvdWKW2IEUpOk+9n3uWOkrXP6xBNJYaJMvpgJBhuhVr+057p0lxrj
3ayIMmNqnM+Hj6mqAIAGMzA7aBD1naIMtHoVq478So1HQZKtm4oar8cI7x9d10C9+K9AZnebsarE
eoNU3IpDd+0sp9ME5ynXcKALxCwY7m3Q6eOZ0E1httQRDBdG5U5PZkdOlYtYiJPMPd7exbBpVttG
UrmkEBMDIQ58pYd6Rw7d13rykHxPCI0yumNFdwtuarwRymxnJbaUcQixvTS596vyFTNSoL8rnMU+
/IH3bQQx2UIeD/nYFvDxmmQOMe4isDknIn4xkQmZnQukpTivemgzp8RR0rtKF03wCHyBZUAcOhC1
DPSoHgwnbz35VUdzVxHIBznyAQNOYeKwTF7unrYer94H8OxfPmgxm1eTGhmcX3AO8i29V93sDOPV
AGXQnQU/ApFeEl+qRcZkEoRQikkf0nMF83/5jt6p6aBSdlhvMwqApHrpN1FKKfJG5qKWtJ0ZW/Sm
oaZHfbi1yyc05DhtLKJrE8lhYgbYsUxJon6Sj9VTR5LDiOTSKbPusq60/emlE5mRiR6VviSlNMKM
aTE6WuhhUOlPAvu7b7C14Daa5D6k9YFOWvxifSCD4an6z9NqCByfRXFvMmvUF7o0mv6ajrOjqDeZ
JBoq4R2923opO9lLqioa5wo1YMxI9qoDABI6pFmfjW5jBxryJ3HKxlmfDyIZX1gtfVL0BlX8JrKI
A0p7d5ZANHXaerz6qYYuNvCwG6YFtkrGC5pV6fsk0fCk9a1YnOZRcjq3Avts/gguyS/yDi+CgF4V
HMZc1d6FGsw7TyI3kjIkRu1XIZAkTZQIChEkg0gEc37IUzRIwwS9svlBT2UnHr4KLEcPBiahgOUs
2pFJCabealebG9kSmy0aGE3E9Ny1B6d+6/JOXL0PZp9aTVhMpD/5lEDGIcKiWSwthtUUdS2AE1s5
anI0DMCdthdhF2AhnRFsSpWMS5moNszZZR+UZdwktea+XRedvnzegJ1DMW7K3D9tUE7s24p4A4Tc
2DOs9FRvJqiXR6FbGwekT05u1yC5EnifSBDjGm2eKWkyQJemi69TeTyGXeQave4XZSfYXiJRTHJR
JWWTZiZ0aiwtiKvYHUiwDE8LuTltO94x/MF4TIJRtMZcVTJ0al/WFzzp470v3kVB8wTEIqRouN6J
jkSBR6h0A26WywRwValPkGiW14Z8aaRHNXs4rRV/D//aYewLkkLaQbVzWI+s4U5SLkd7FDRCcCWo
IORQDSCVGYQquVEi15RVi3XE2Lg2HgEJe7BVS+ACnPoaZpuB5a3rFBGT7UuQJynN+xaBqO1UHzBm
jr7YqOa1rkV8dX7+A4tpIBFXNQLuHtZibWxWJohTkBqhI3NGcJ2r4LQErjobCdTjNxbrpGgp1Ijg
2ltdzHF5GZvocm2vwjQ8K3MR8Bt3+4DVXcEQOCCd2OehNtKROQ8QtijLWST3wTJ/T1WCt4Bhd1ot
Xi1GQ+OILoM/XOWwEo5pEY+ZjQP+QCP5vO+dDpN4lFFBdLXh7Ry4HMF4h2ESwL19NOEc54o1pVHj
T9kxwxRseqhKQUcdz68VXQHmF7hrP5MFzoNVJfWcNED+s15wTbwbelGPA0cEhnBUA7ABICQDc+xH
LdBUZGGaUy38tTto5M6WDqdXhLP2NojjNc02LACxs00MxZCHoWb3hZ+F7aFT7tIJCGnyYTYFNyeO
HnQSzAA3lG6BN5iJnHatwsVM6NFokadLitfPtn9aFV6SBZdSqb3ABQ40lY+2MoA23Td1WPhIsYrH
MKBIYtGNeTDPZ1fdKa/6LvMST4gkyslQPohlDu05KpYurSDWvFBeYMSgfx6PpmOCSkAM8cOzI6Ij
cJnpv3jM/aijXM+qbFoRXjXl50Z110TQXfnZHygvnQEaIxsjMIT9vv122mAa2ldayyvJPl2fJeuu
AhD66cUSyaF/3wQ4Vek1jEBCThs2L2ktA+q2Og516i6jujstilOzRBJMEHS0N4549qlnmMdZU5O0
9PNDeV16VaABdxbn9XhJ2/BUWeCHnwMPurZUC6HHVMDUxE6tzLO1zEaslj54zmP9oum8TJRbcUQY
OHzAoi5rCkVg+2i9vjBqY6liDHvNXyTraCs3xBScQJxXCQWjAKASImj8sInB7KZaU2sjnRM6qS1d
tYf0eukcWs1rvPFVe7W+V97/kXZdO3Lj2vaLBFBZelWo1Lltt9t+EcZJVM7x6++izz3TKhZPcdoD
eDAPDWgVyc1Ncoe1loPs/it4AJ6DcnsJ3T5pVC8ApcfZCPXBJ2EeRMfqOyVHbVeG8o4Ogdc4g7S4
V1KPenUVMQDIcpteHyxQSAzRzhQgoHjKcXZAJg8i5KwpR5bmFByGODdUHBzsKLzUHK5oRruOriUS
df3RvCn80TOfKFi6k8CQbOtLt6G6eD/BYiCx5bj8FsiGDjqslVWibr7bpdX4uaad5JInuByfYfAp
TsfJIryYgNGF7bH/AI6Nx/qmCSxkBrRDdwOCDdlbjZng+VMNiBbT/oMOpOnwpfQ6YyAqFqY5qT1r
+uRl/ZfJTDwl+m6Bd8YcJHfMy12na4YGii7LUqEhxk9iTMae4v4JK9T20zCikjegyvubp89A+Fmc
0FvBdh50jm3QNmWKN7uOHw+P133ipT2co3DXiqJyIEE9AKVcrF06tr4eyeRWhLOFskjTgBDZ5eLY
SYFSeteBXqt9cGjvlcldW/x1fRhiDBvlSwxH4wusFULLtRlgABY5gfKnpLuyl5wewpky3yC4t6Wq
Kp1uMp3zLOv9NHd2UyYjRWZO7dyMsRgbCM6bm3GbW0sKiNH+NK1hkqVePJ8SA2RJ2b1u3ZjRj+vT
JhsT+/vm8HVziDlN0CoE4Ul0k2rFHip1knulDIKt3AZineK+0lUI3DauuVfRjaSNqmRlBIcF5s1l
NWbEgdgoXyk9Iao6WRM7obJjS74p0POrelSkz7uI3sf917wIjSbfJ+p4NFI1mMb80/V5FHhwHQ8L
qMWjHB7KhfzDtkkWUhsEvwAaAT9qFLoRPRjD4rEMp4PjStyPwMGeo3F3pkiZ+6lyfx+Oi49Qb5h9
pYH6zBiMhiOrczNlShOiVdyOj3tDjdYyRxGI20NjDU3jRsskARXB/sUFQzV1RljpXgT3xsV2EzKg
XczIPi9K4UEEinYSsRsBhoELDJJ3eKQhBstZYpcb5tqznrhseRjUY51FCOhJMATzdIbBrQyyhnmf
GcBwBvRB6z/NTBJME9xSdANEuzquCRr+mZzDVtYictsURaNWBhobcNUFaEWg3niT3wxB5M1fa3Cr
1XtZdlVkcwZIQ11Lh/otaug4C3CJoln1MkJWp99n6IgGfw5qQ/wk8ch3FEtNwT8iUbh8UulnqNzd
kzqr2RgaUNPj8MLousyQ/jWHPYo25BJTIgPZDpG7c052m7vtCjC9n7y2/TyZP6jskXh5UzkbEF+k
MZrqUqs2MMb5pi8/LfpHYtyP3WNZ35uxxBgF751zMM5WWr0akonNHi4nswrxb1YVAmLDMrD39f0f
VUycA/JnpEMnAi8LN/EUPdk7VjKV3xBWvhTW+9yXEWsKN8NmxQzuwFxApaVmzCi7cIQg7V/ZIQmZ
0mnukR06IFj7JDRDPss2A9vF3Dm9tUq+TsNO0XRRF4C1arCzpDdl+2xEn7KGShy9wJtgqyO8qCNk
YuOIOz87uyFqTTeuEKI3f6zK7SpLAYi+b0JpF1VuEEE0+BqNCi+s2WVtEBXaw0bypXl/7x40uFwb
itXQvYXb5dZnyopWXVA0Eap5pXvD0txXq3kPFVzJRAkW5AyHDXRzyTCbCumSmuE0ga5CvXE9uT24
FGTSXwIPcYbDHSFqqzpDXgBnGaJAHx8rZd1bhqzOls0KZ16mBXZO3GMR3bmoSHUmS0uGlCA2etss
sGqmCVOhp8eKA/oMWUopoZFoH20R+bdG3s9OrkVAJF9rMMX8yjUUYHv6DkRKvuLbd5DjSu/V8B/0
xYtMcDNWnXNR+UScdGRjNT3nqUF9OcryMuhvKovvoD0yC5Zv0rpDkbVsMTkvlZXNMPYFMJn8Jos9
ZzeMXiy+jR5wJYA0VvSsHagsjCI4ys7mmNsLXddXlDJU1Fma33uEByNUkyG49s/KoQQHzRkctyVy
c60Kx0QGHdm300BeO1TCQNkX9ErOmIN7MpDcgGXD47ZGPTlmlrHhLaf6Y3OKjomfaAiY5KESmMfl
384md9FasjZHHQzgwPpRI1yCsm10/r00KK1gpXnSekfRzrcQzjMRxlMhIM6vXuFmNEpUpJXiwZsa
0+/Tn8SQpBFElywTbTmmiioOFbkr7pKlNYOlKg2yIpDzxeZzcYK66DK1HlYQAtMTQT2WZCKF+w8s
7cgq6EwrnFs2EEPaddFELNFcpc9gczICy+7N8Lp1iGYPZwxiTgBCDzSH4ioTyCRz2oS53nlE/Vqr
JFjp4TqIaPYsFZTz6EqGyip4Fc5PAb2IqE4LZGHGHeQ7X+kXpkBXH9aTeWoeteAfdF8KPLWFuB0i
5A4jS+HPt3pxpw7EpA1qDr1a95O/GK1kurPDoYPeC2MqbCT3f4HvOkPktnW2xJZLBsxk3LZ+0e+a
vvFs67WIJPtZYBdnONyK2e2qoKwfOJXjtl6jRY+Rbb/f9s4wuD3srnGnkgUYWZt5yxAk7R88W88Q
uP1E9LXrDGZ3tLJWz8nSx5o4khURkHnrCAXisHZ1pEkQID83u8ZZ0OhQQGIXxYx/2U0Q/6XuDB/t
YCgKYHJqdh6U8V11ZHHy96viAhtxY6RoNLTX8Qa4qLjjO2aJ3CZiyx6I8566tZVk7ETBjTMQzuaM
IY3tugQIC0/XH2gwetmRHvInOQ2nwFGcQXFzmaAbPY5o1YRFP/gLPSz6d2I/X/cTMgzO7FB/0Kd1
Aww0PnhFtR961ytzyf4RZE3OV4YzPVMZiqYfgTL5kBPyoS2O9/rnufDoL3uvh8thTAMo0csUzUX7
VoMzQn8n/C1a78+NsRwmEk9x3YT90HhjGnllKskgCJoE2cjeILjrU2nNs6boGFkXZs/q9zmwd4wq
3LkdXG9EKZZxSJDDzx7eL4p5jssdwUavzHYJRjZw2X2x049EkTyXxXbxNi7OzLveKlhcDStWPuZJ
gE5nL50k0VCR+9ZcEGbYqGRDoIt70aWjmeaF1TQobG2/4lDZTzO9nVBTZjaSwL7g/gfysL+R+Ct9
WztDSwcgEQQDJxt9PV+V6NVVbhLd3s9URmfIzJl7s5zBcXana3FltjlYzasekjKL5uOZ5C1Qe15w
X2oWiUsSWvlmcJwJxuZcrlGDwSXVdN8vkCwmshzPbx04fkSISBq6pqHj9kJcJtJzsK/NRoML7XjL
XgmoWnquWIuof90fiQbjILfqonkBOVZ+y9IhGfMUHgmDWby16b3K8f4AwQXXFIp6NIg+MFvZPI/z
1VzWjE1XtDw4INmXWbXKzJafK9dFYtFG7cgloZvRGdUM/XCY9ROYrCbqE+Rr0aPPqFJYJ1n+C2S8
JN+V9yDB+AfU+qJIFwSAQL9hW8gDIgx/PkIczJmjRhr27qk8Mn1eO0yOUwCKPCYW9/4FOwPjpnOA
3lWm9wQHPv0r1m41Jbi+XNLRcF6iQGuBsthsNH52j8T3rj+AagYSLu0+38vStYKdux0NXzUejTSe
F6rDndvEz1BvDxLqFpTb+de4lHg/gYc9g+KcBJSTot4E6VlolI+0P5jFDzOWQIhCGbZqGajGQzLB
Qcbx3BISM3LA2IndRCvPONW7+Ik9tPU76CchRP0fcZX4QWYSgg0Ad44aLEaHdFmHESUkLlfUWYco
PvXG/G5Fl7dinYrkNhlPrXmT5pJbp+AgOQPkDis3WktalQCM68e5e3TMHU2P9vtJPPUzFO46Vi2u
WhQxUJoYUvfNp0nZGe+nEMOLkJgIHBsogrigOerjsa8stps6/NeqqBCOdnWzu76lRJa3AeGZjsDl
YWj5AIA8+7qYYEQEEaKMMlCUhtyOhKc7QiOJ1qG8g23bOb1loaVib4Yr9SsKw+tBVCsLRIsc7xkk
dxCiTFwzQVMCz/4J2lk4P1LNm9uDcYJ2F9qCXPRntLsJAq6+8b27TeF8B8mrW3B6nf0C7laW45xH
chbuY1ZnzykeqOzFK/SGuoq4iK1D5f4iiKyMCagEE7sJ9YfmJb5RoZrXhgVeOyDOjAPZi0p0cYcE
mYZMoa6h7Im/okUrwuJJ7bLrLX0sH90b5j+SfbfrwafGQP3lhsj8h3AWoX+GazsY3zHKc69VdWut
GbGDp3CXear6MYtlZwpbB+6ItlERDaJR1JCiXow7IUkfa3aW4ILWvg5hckD1G0KeRvCbrefPGI90
4EHHjOBlikpPbkQIBeVxXXRNCIrG1ywCXk5knayiWdticC+50SjN1LSAEWfHvL/PRtlTRwRgORar
7EZjx4XiZDEo6ETTFFyi98Ypjn9rsyMDeT+fWM8JPeV7aZhYtE5bSO5ygYdDoY4IAjJtOvT2PRuQ
4kNIKf88n7KPDkUMXraDf8f4eNPYQnLXjWWaSaQ6gKyD9JjdR6fOy74294whJQmtNKhvlgf9xO5S
pd8d0p/G6Gk7zTO+mZI3iyjSYOPgxq0bpHeX+aIWCa9eTeo2nPXkabRw3Rm0MHFKv9CKoJy/1XXp
4/z1CDqXW234df2QEAUQ0f0A0ndcZbH5+btD10d91mdN+1sDxGDyw3ig/3QhysZKAHGxJZ79UYLJ
PDQ/+ciqo0saT0IHmtHnO78chskYqqrFoTGFrBssDfobECAfWSm8THiOGQ8H5qBSjhWuoTz6YoCJ
TsCfRVzwgMz3hIyeovpZcq+sDwWUe9tRcjTI0LjDyZ3TxNUqoDnkYWpmv3fuoRpupplHrGMyv/9N
eDY2biLrpZkscKy16OXUjpCBO06RrHtPcFU+g2DuYvOOqrLRGW3oKIVR8dK84ADxlzjzOs0Iy0Em
uCObPM5/9jgNLbcCVld+gzK1VxWeg42A7gWrBLOVI7F95iqvWQbnSus6WadOwVpNZeot5G7RJ4ij
d75Vvp/WEu0yGmKVhF3SLww+m3N1juukC4f5YxPvXefl+o4SXPXOvs8tkhZ3Sdt3+H5VPdbdfl7v
eip5ZAiOBRYmwnZ1bNXRCO8wWyVZ+6Howhzi4C1aHhPJg100BlxXkQBC1wocEndYq8VUKGVadaEV
3zUzNK6jB4X+fP88WejDsJGSgXA34QxsTc0oi02Q3lrmjYvqicU5LqNkLUR3N2cLwpkV2Pm7stEA
ApKeW8ahk+ztOyblzhowZIld0fbcgnGzVq2NY08ZwIzlENE77cV0vCq6U5QP7545lKihWwYVxwjZ
8Jc116VO13UI+BewML3w9HKvDk/XMQQm5moOCjMsBD1dlKydu5qlBdkJjkjkqCG4kz7neH+9HwBL
j0YIEBLjzOUmi1I0SbRdjpANSFGjHZ3/uv59gf9y0UWkodEH8k8GX7vSaGXhxjqScav9KTUe1xHy
buQhS1I/1U6LI2vyEsHhdYAnggFlJtTHnc+XZg4o86bIUUREu0uHVwIaC4Q19nGXhySdvCiVNWQJ
9ijWRYcZQKDJBOY5Yjci3jkPIwsXvyiDX7WNZzi765N4iWEQtkEJqwBiAeNzDDpTjMEq2HndIs3t
z5CMXP+g2R4oyGyzHBKYnPlrz0RXkHJoeRvSW+OJqWcxfof+pD1oO0bUIutkFbyTz/G4e4E+KpOW
oDSIlaWV/0/lU9+QwVtPLMQVB5rkHs+8zPnhBkA0WKBo30CxE1+7mKgT6dQCdyxSrHcRmC+zWX+w
cagOMpIH4YK52Les48eAOZ4vWNyaxBgzdI6k0bA3QULjWKjekVHEsGW/HM8bCnfEqQ6JNUfDPZUq
ym6wQcSL3FL/lKDo2NBAYn7U8o/XDfHStbIZfEPk3JGGdrOM9hhXUkZ/KaV9XLLZM7JjlxEPJKaS
Ogjxer2hcaeGmigqXo1AG7pv7dAFc9x6MaLidv0n+2szLM4JWqWRG2MDoNF8NpvP6Bj3iOyGLzMJ
5rk2l8Z2IsgkRFgsJ3H3df8BDbZBHH2/vj6CsOf5AnGeQoltt9McZhJH/TV/nI+dDyIaVmD0y3lQ
fXro7+LgXw6NDx2bVeRMxgrQdAUFDROGrOudOwTXx3Z5FBoEtXBEZ0oZaLLlbM+pjRbmjs53VUUW
tXEDS3n9dwicvSU9OuvnHo3vRrE80w6BVFcmMSCyAsQQbDSmsx6Fi/BLOdRFaaCyh5T3/TB53YwK
d5mwjhgEdxP2vBNUItiFjRJtBdwsVe0l420D2nXkM69PlgyEm6xobMysngACKTHPHv2YsXTnh+sg
gosjFh0qs/8dCrczc5STOuhMwcURLNYP0X7Y9zfRbdl6yp3FzgiZALzQyDZ4/C6tcxzyDfDy7tR2
QddJTEw4aygTYZ26lqHzjZqGRuN4ifD9unyooPppfrdU//qcsYnnTwVzA8GGuHE0fZJHVeUAorTy
nTrco/s6JM7Bqj9fx5ENhf19g9NVfWHoFP30DtnPyidzVhA6+HIdQzYWzsig9zYtbQUMG61cBjlO
2uKnderVq6xZUTwapgtsgTcCBWrno7G1tV3sGCVCY+6Xt+pO8QoQixd746juUZJkgMhr+QNtYFi3
9QbK3YASQouuTAFaRJ9rPUhLWVe10Jw3ANw9ZEG3mqVWANCtIkiq2I/n3fUVEuTHMQYb1ekIlaPO
hL9xF/VQR4MFCMOspoDq86vb4zE/6hVRfNUqvnXr4Pq17nxHk2GpB81AIkkSTLh24BJAjz8e4SAG
Ol87RaFl2qZ4w7RLerCjLMyUOWwrRfIaFzojC2FJSK5pEGXiY9lTMxbxMiB2nqtBfcR6ofFFJ2Ga
e/a+2oFW3JYhsvXh9/IWkbN/pbezGhc8vM726k5Hp3r0sUwRh2SCtuV+hqj7+3U1DbJF5Bxu3Ubl
mq1AHKebPNnF7oM0HiieRwulmSysoeMUPF8vTS0XHXzEKE763v2K9jUoiXXioyS0D5fb9FSO4XUb
FdkHIqt/4/HbbOmGpHOBp3anUvPT6r5SJE6XTcvFQm0guI3mVuOspQVKK+ZlVye5N2g3c6P7ahHd
JprkSS1yiuCzwMMcbxhy0a7hti6ZE4olyqIhiFELrKeeZX3LZ8mYRM7DYtvJRPAB9xVuWxnQjKPD
NACn/DknnxdZZ7Nwzjbf54zbGtMkVlCfFk5160dl86trXtz1qa5BOF/NktNK9FayiW6CJMNBRuqi
M7gYsxg9UKgHSJZXrR4e3MI9aWr61K/DcdXoHUkUb7BiiekJbd0GyQkCUuCdgQ7eua1DM0wfNGbr
rYrUF+jKjJDuXD9ujwh/oUVTmgpmm4e3RBs0ECx3AS4aPmaY61acr2wD19AhQHYG6QsaJH6+hKPl
aQdZsE1kJKjkhldEQyAmlzP8Vm/UKU6xiEu+/ui09rOmSbJBot2LADEjcUJx1EVhQDfj/FA7FBUh
kbBLs4fcNHeRKlsn4TjeUPjKgDwibkInoPRN4KinaF8i6ZX5XcxSo/USLkEPpl/ZaglQEb3TCZSz
EHe5OLmiRonTaVhRLjd190q9fBw6S3ZAizEsMMSoGlrv+QAVxFLMqV41eL/BgwWmH+lvlrLyJjrA
Q7GTJHuQxXYEa8bUqhD3A/c17lPs75u7oR5HilVFmM1Vu42RG5lnv3Mlp75wXBsMzn3MIIFGsofZ
BSWHfK1vZ3CCXD84xBDQc0JcFH6WP6hSZZo0uqBQqWrvldK56ZRcEpIST9QbAnc0GdOE8oMBi9Nl
+eNI6y+tDY5TQ3K7FXhalkhVIU4FFiSVjx+CRcWADBCKM2JSBnN+m/Vf1haqF/Gxl/EFiaZMxZNN
Z6Xo0HphP2Wz8g1uSFVmAqoG/bJOvkT6y/vXZAvAvdBmiFZa5QqATnui0WMie9eKB+D87rMEZxR/
mQS7ltHj1ozE+/pVmz7oMvYhZpacf1ZV8F9gxnEKWXyUtUNppoIMM35/d2u3QapUe1QOLq1MdlNk
WVsczrJyq+2qyXExDnJsix/OGqQyDi+hWW2Gwvl+3UgWXKsc3BX17xDfjN1ndfiZufuqfX+FBzKE
GyS2aFurahV7URJMml74ZY+LYvsHgRkgINdCcGa6Lk/qjYDTWKglzMp1PunNB7v5TpKP1y1XvPJ/
Q/CE3uo6GkpqAEJRX2pMUdqjxXz24klGhCFcek1D/SNLS1yUqyR6jGubYWJd4tIb8IrtVa+VSmMw
A7owZBAIsccQ0p/8zUbJi2pRe5SL5JVX/w7fR8gXUAfUaqzZT1aQJdyXb3C/36EbE2hHXQdlF+BG
nMvOgxa/P9QACwMAyGlw3+UTVSiISGuL4vt2yhIsXydKgi460VpSnyDcNL8riVApDYYQzkH2tNRi
y6GINSMl1f8YIuq1yediviG2xOsLymiwazZQnKtsqBtr1RAjfm567JnFqElp7rGaJflVRmh0KFyB
VgooCC/K89w1Qe93m7VhrJ1U9ZNt3fS65LAUmsAGgvMCpHCQYWxShNCr2HMTFDESmZyp6L6OROjb
MNgwN2Y2rbXdg7mxDdWHKWSKdvM3NJSCRwCh80+ymkbZnHFXmMmlcV4SDKhB8MyE6IqmZIGJ0r/r
jkcGw5ncQij6nFS2NNXjOO6s5ohK0esQIt+m4TDDwY8nPQJC59OGCpU6ttsSJVM65Fjnz2NzqlLl
QGT9iKKhbHE4k0bKvVS6FThxkXiF/VqgMg4dTtcHI8qiQBfvbTTco22C4GxS60DRm8BYwmYJ9df/
MHTb4KP5VrM9xKTy5DI8kvFZ5Hwe+2xw46QCsjFpwbh8UMnHwp6D6+OTLBZ/rSWNa2fTBJAyTh+V
dZw8p6SlR7+lrf1yHUo2Hu4WsqZdnUwxoOa2vdVT4xl1oo+OpkgyhWIYHYXj4JBSL9qXC5KPZZ2i
YHDVnxdyVBvd06vd9aGIvA8eMw6INhEiQ13w+dLUWd5BWKdr0bPV345J4ZmTLJEmgeCbtSC+UWeT
DQirw2ONpNbq6doksW7h6r+Ng6dacMyudEg6tIhIUL+0jkraB10fxrKorAyHX/pWc1o37rH00eqT
5rk2htC0dkUlOeaEa78ZD3cLTaDtMUNOBKccOdX9yR33qACShMKEGMjZsSIZRLr5R8FY2sNsrsCw
yfiiGKCRBW95pUrONyEKgnom3jdoIOEDbtNS9r3RACXq+z2S+0FSm/eTjHxbhsLWbXPCWVpcDAMZ
2ZZsgjJJAxR93vWpTFBPdM9hEiX/HQx3Iiwl9guIpFG42KWplyZd4pM5/dom88/IXnd6K3vkCjfP
BpA7Ghb0Lw3ZAsByosFizMEwSCJRbIfzN14EXFHtg4f0pXx7mYwj4q4z8txEv4ns8sl2qmONkqwC
/0cKYmcsemANxh8YH0p/NBOPUpdclBlSrVcmxwLssKoPnfVZo124VKPEvYm26waFv1/rM+RLFRMo
1Pye93eLcmrL+8GWOGqRVWxRuNC/YsfTMCwolkyr6sFc1WPfzft0hJDkUP0YplUyKJGtb+E4H+Ti
MY+MO+DqbLnN62rXJu5TusqaRGUwnAsifWI2kQ0Yu3ld6b5AD04vY1aRYTDz32xbfamglIT6rzCK
8r2mzf7QgKEGlYHvP+W2M8Z+xgZm1NXIrhYGU/wa6iej+BNjRt05ngigGbkomqTgVDEHFd4H9bRe
u5T+VLs76Q1H5Av0DQrn42bkv6lRw5NCB3WdH8gaXJ8l4WbZfJ9zbjNKTCF6h+8rytPY3qVNAoV3
z87fn+lRdbRK4rpBHBT/cXZVTANVLOaqnfHrhDx0tQM3nTeVkhuB0LQ2MJxpOWszlbkOz6mklVeO
+2ks/VHWHCycMhZdMQwWx+eL7wCyjrm74uaOOmdv6DMfnDO/VjMZPWOdf/7B+mzAuLNgJBRF8+gO
Ccv0a+US3zVOeZEFlmzmhHa2weHuhIWulEk+YFCGTfMwT2i+QwHo+wWdkJh4Q+HJApWloPFKgZKg
iN342ejISOiSW5RkJHx+bBoRiu4KYCzdt6h4cCKJjYm/j3gHQQrCwAvx3K9MSJDpi0pw67QPsfVY
tX/0+9++z+34rjTNJnVUPKXjfNcay81SyDa9oCWQrcMbBrfriyVpVHfAGKD0pg4+uLv8lHqKb1EP
Co36ywShvpBpr8kE24UbdAPMmXNcucNoUwxuaYHVpbZvDs5NP0+769tGtkicOQ9Op4/6jAFq/bOl
P7uytJDk+/wdo9EVHcJXGAe1Uy9XT7F7uD4AyUT9johtTq9IWZwFZdRwmLHmNckBATgv/oMeSmYH
NtQQdBRjX1T3Jmk1aFmJYdjQrvHm0vxiu1Dg6ygUsSt/KqtXhaJiX6n9RV/3Rpy80CRGB13ycn20
wvvo5new6d6Otu6jtHfxO/p+PkXt7MdKHegpCQsC9fkJ7e4ElKyzLRMyF86yC4ZeMGIgr8T7ChWE
Nu40agiPzPdl/E2xwCoiC16KMBCKJb+LscC4xv6+Gdtkgri9sDG2dvyguzttvMlkOp4ia2R14OhM
hRIR8mLnEJlFjR6nIi4JPSvQBvfUKLnssH3JPxiM36VC6N/ArYrfTyrNB7VCALZIXqEQhFRy5hXk
11is3mDXgZWpEi8rnLU3QD6L3TTDoBcOAGNy0JB3HTTfmJ+vW50wRGogzmLCk9tYGc4N0qwZQAFN
cejtl7Dz0l3xqbW9GUSN1m459Gl4HU+4TBs4zvlRfUqWVUsQ24Ec33Rb65+vf/+317lYpQ0At0r9
OtqgSMR40E8XjMfkFO2WnQ6mWmlTL4veXUHio3uT2ufDmGB50JrmNarySLXvel2eKFn2hlZ76ep+
SJPplubFFFwfpWQW+Zjfok1DW6aYRWf2U2M/rBKrEFre2yRa2vlm6q0OikhouQsLp98po3Hv0sb1
WjWVNV/KBsLdiWlZdCRJsVpldFdF6FeTNquxL1xbJfYLNq5HgQLIlE5AcFbFI05042T9AYRaftQ6
uVdWetivtd9kKrRq4Pkm83vpdL6ulZ/+3ZKxKd/8jlIZzHZ1MKUU+h/0JpaFM9g+vTZO7spUGRA1
zEc2k31zZ6HoaoHDhbzErT4YO8XSjteHwz53CQciYwK3ftnKpqe9Y0OgAW9x+mmqbkbl1XU/VLJL
mtAOmeAT/BOS97ydN+uaoKQsRXoNcoZNBDXynqm2tOH1wchgOHPXkywb1QafJe6HkqJBX/es6fuf
YICnCWV+YBXkA876rNVUV9AfVc+fI/qjQjebrE9JuJkMRM2xKpDJ46s1Ejdb9ZViTYgdEK3xlKHy
rg9CfFpsIDj3PRcapTaD6IPA9jL0fnrx3gT1ndy/CheFVSFDfgssUHyUVq2ToYQ6ATbMco+0p1+t
H+JJcucS5obA7f83CLdrYqtd+ynDyo+I0CMFBJqphok+flLvh++gumXUQjSMg/fLp7Celzdc7tTN
hl5Z8wSDS2nhWfnqxQZKPiWvKNGNcgvCLVY7LHmTKADpVXtfxhQZIj33UwI6qDJ5ztrBG/XhkRLj
3Zx754PjjuDO7Jo8HYBbxnulv3eM0JTxFQpN/W3++OqLWh3UdkqZcZgvVDUOivTKKkPg7pOrEo+Z
osLSY1JDeATkyrLstMTAbc7rUDcq9NHAGBKIKo3HtNw3MvoEGQR3vBrDqpDaxSDGJvPtme6HUg0a
U1YXK4PhzthpmjNVKbCLBvMDNU9m/KGTaaLJloP9hM3xqaVa3bczJktrfMt9Tl2JJ5ANgXMEdgLJ
uqLF8WzMmh+p69d2rv3VLiVJIeEpDQpvAilO9PbxMcBctbqWWJipJTvo7Y0OKkXn2LQ3aCi97qnF
e/8NiFsSe1WXSV8xX2p6S7QbA9yQ9vir7nBJPag2DWkmSacIX0ebkXELlCETSWIXgD15nPOP5vhj
7nKvdz6S2A7aopCMT7xeLoruUKd8yQgHSY98VSO0N+vqizvfTkbkKbGsiVoGwu3QRXVoUag4s53G
ty3Fy7WbqP9xfaGEGKBeBcki4zrkS9VatFoOFts7YwbdQsP9Cm1VL1Xbp+swzH4v7mtvMLzDXOc4
RwQEQ4nV/TR90cfvqhPMvYyUUjIam/OaSg6OC30BTK/9jK1gak0vqSXHmgyDWxVH68tpstmqqKfJ
fByiOzuRGLPQ22xmi/Ob1IgXx2oBgbq4+xHEYJqlh9cXRDwKl1Uig2Ma9eLnDs2ZTWsya7Svl3Rv
9j/L5KDSPxrFGwTn00hfky7rUK6xTJ/K6NFJdteHIH5r40b73zFwt5ioGbq6MAAApkKT/GoQmu8N
vxw+FfZprjIvaT+g58mXoLLJvzTlN1TuWpPWNDUXgpmzLDRuMRJX/X74on1Yf+k+8dDo9HodULZS
3HUm7rQsLnrgxdaChDDETCMQ1lF9fx1GbHN/D4sPp0IPtMANHjDZgLMhh4SpLbM5sRN4g+B2Zxzl
hrpQQCztLsvuW/rgrg8zIkvXRyKD4TZolOjp1DEnYIzaS2uALj0By1lV7aw2Ol6HEp6nbxbIE21p
0+jqNIMFFqi+tT8m9S+iQI1u+unaNLgOJVsf9vfNDaSzadKAjAQPONRyZXf6KEmmC79vgy5YxXjI
hdphbNjZvNg40bIVYbddKuOOFq7K5vvcqjRzlnTjjIMm6/RQ12/zqNiZ/XPcSTo5xG8qCE+4qLs1
MBbOK1QZzf+zX8wP5VENhrsCtJXGY/5t9JvjeJeCb9k9NrILgYiABESjb7CcW4iadVBiC8at3U3+
fwhPlFC/s/CGYyydslYpoVfYwHFeYU2XobAWmIPagZN92ik59XTnT2zuDYTnYmiIVlURc3VT8S2H
2qKs+VD8nt8AcB6hc0uzT1QAdOEMQvviNB6iw+wr+2I3HWQyaUILdyzEPkCkwkpLz3eQjfw3TZMG
jtu4B4mBLSsqF44GKUkEpAzcpy5aeq1Wjw1QYiO4/BDdWadyFwVWkCEUFoDXUWoBog0Fpi0Tmk6Q
iEet7Plw2tVQlL5Afd8YoZkc5EeV+qszf83xnwRJt0Cc50m13FbcCIQmeXPnrs/GKtmxIlPefp9b
lxZ1+KoTYSC1Ba1B42vk3pWyBpb/sTZvs8Vmc+M+NfSTu2kPEOh37gc0Spzymylw94i7+uWdLRMJ
Eb1/UKzmOhAHR5SSZwBY68hOEaTEmOqPhn7jLrlfabf4V09PafLYOZ+vnw7COdzgcd51Uu2i11hN
IclezPWwqjurPFyHEJ112yFx9taMgwYzxJCq2npWHNCmuN1+IO5HZzK9oYskcEKHusXjzM7Q+1Ij
OfBMkDjtNPQZNp/c0PbVU/Mx9slB1j4p3E8oKEGTA3GZjvW5hXTlklkdRX1M175EeDCqKxgfj2b0
8/o0iseFFk00heHleNE/F/WakncUB21VhM6ecSond+QDKleYsuCfloGbuOKDdxhtdBdddO5coQNN
w1FhmIXfKMutOT24/RJeH5dw+jYo3Pm3QMPWqEmNp1czeUp2Wxqvs/qllPWRC/tQtqPhlgmUN6hs
ZudsRX2QoYfNnROoEALYMdIEWZz0fyzWf+fOJCwJt3UbkbMYk4q5cz/Y36tnxqTq+nDwiz+GTP0J
SZ3r0yg6pN6GZ/IdfVPeIz5GAIgk2K7UmtfcqiRNQ2Jf+PdSmYR3FtGYuu2ApTL2ySGDrFp9UFfP
wDlVBcrRIf/KMjCX53MIwubcqdlTsza/zeCwd5PVb8lx/pNOte3UcQ4DBc/2qq3ASciTqnlaVXpV
dby+PNK5Y454YxDtnOCOPAEkLvblUYN6rHHMJi+FAA+T5pIVuYh3FVjf4JFA7cJnIZLE6kbHxVLN
qfIUD7dpPHxes0MsKwoSmp0B/lRTRSfZBfFgPebZqKi4ujS0Hw4lFGRaL+qa5tv16WOzw7+dwcP8
N8z/kXYdy5HryvKLGEEDguSWplstr5FGYzYMjaMn6N3Xv4TmviMK4iWudFZaKILZBRQKQKEqU5gi
p66RpuMnJDKhmTDxenN2m+y4D6LLjBHmKNGZkSoGUELWPbWtlRzDObtakOlyQarAvMbO2BnkVmtX
7ZlhuApaskJ6q9Pi0Ct3VjvkxyVuUvQzxCOKsaLLoer0sxYhWtUfx+6WDJEb9dQ4T8ch/shGjq4n
3mwHNhPx4IADZJyHDl8s1V2megMXDKKSxMz2LLxgCOs/AZVKn1LuVMllOH6OItud6ff9SdjgveZC
Ny8gwqpnkOYD/TcmAU9b9ne+0YHhJiC/+t4lN9Z5d4wOyYe86wVS8K6RWMoU57Art5+wgYfRYzr7
ErN4wH/rwS8Ygm8VYNScQz52pO1cigLa3vQjRBqbfQMXvodGBKYS8KQd9nFlU8bjxCrshFYETgm0
PQVhcwl5Mcf+QhwJxGZF4npxChg0sktNa2EaL13RubpY4Fyzo31pQWhOh9Bce1bLSIkkdonbHSlJ
GXb81DAVoOO4o/RoV5JwsB2yXzxR3O5wwRyjgttFjsbBuYjOsXzBzzJ5fL+bzxwZ9/12+PnHRcT9
bu7Q+UsneP5MD535fU5klwvZoAl+noUDiVsFMUKtf6bm1RITr5GWm8lA+P9XHpfGWl+CdwPJ1dE4
aXlWuwwyvqEzSp6kNvM1q0ChCm5nFEYSzgTD1X3tmKt7esDFMcqz9lsXkAPndC6D5BB6/2pBqfy2
szKP6YNSKgqcIokmdyCntDFcc/m6DyLzBOFMDIbkplUUrNopeqLxT2kDDB+anWAkds2XjERGbMGI
eTBvlK45pFrqQnzbY+jB2zdF4g5ieljRi3kpCdyhqLx0+dG0h8mSETPIMIRsEPJ2PQrg4QlNeO6o
nxb2i6QP+2bItqXnYLGa92ko+zDjyYzGHwOuphkFqAb1CJScGpdcOCfZFUJmlLAPptZiNTVfRzW7
mFu0REQHJuMa3ZALfbXZPlu9skpHJbQJvQfeM2RfE9b5TmN6FtSZp1DxW8tCAm9xU/Nb5CSzS9Xk
3CTTD7tof/TG4sfFfG6GaGlqm5OaymqoJD76vOusfprWzbmSgaEiaNrRNTWwIURuajw4stemZ7bT
ncXwHGdWQGlqsqYYAYQDR3SNYlIvvWmPzcVyNO+W4+ItwXCsvOigSgKYbIKFSGIWxQLiYixCS+28
PKRHbSpA/iXLxW5fRV+2sWcfWNlX6bjezLwtmVyp59FZeeCaqTa6BRAlU9QIMUlabjOFtcITLtpm
0hlzyn0qPXUn7Yye5gOAzmWJ7O0L/QuOLlyx264somIAjmFCFn5K0QGpm59ja3CRdLwIlfErmN2D
WctcaiffcqpJQoJk/nRh/kDv71QlT3KH9KBVo9f1ftaM/2670YWdALVkc9Lzo2lbBpkVLNoxMiRX
U5kdwnwpSGApFr/16Gnml9qn0DoOmcwOmReKXeXTHFlqzrPO1v0cxF5zv7jZsTorTvahBvO6934R
q1eRTWwwnxxn6MA6igRM9NS3Dip0f+3vCJL4ZAiXIfgUWPf5ybqb5tqLkAjJI/OpVfu7Bem/fSzZ
UVSsv2lBZ5VkDHNEr8Kr5mScTW7mVRA1fSaEs/+d0xn8eLKKGP0wKU5tAi1sDkYfua1zDInknifx
OoP/f4VhsLxSkK6CYxvZIU1sb07HhzAkX/ZHjv/UneBuCIfEAj7gLDVgenqBzj+8gS/uPgJfgW8R
8G6DLgQLuqnC8rFGEtumg8HC2cmNZ57DvK+Sm9k+H8knPL9I4DZU9uDYyMeCZELHI4HYwoimB9NZ
Jiwk/WgfDXR+fSVBdRh/Tz+o3/pLYF/kkZt9Ha6UU+a3Z/vGbg7nClwIR3bHoqgoAZ7MxE/K7jDF
sv1q0zFWEMJ4FlnUOGkNiGY4qmHkFvnNoEjW0+bafcEQexlrp3WsugLGVN4sqJurRz9nx3aUNc1v
ny1WQMLJdFa0ti0TAKlH5YLLzpR41Qs4hy45qZpr35eP+oErIcomSjKKRIhOM/iDWoOHW6Y9QGNy
VHQ3JzKKGok3EOGIqi39qKU1Xlqg/QzBEVbUXgEKZInPySZLiEZdD0m/iGAJ1xbei8I/TXUfKaVb
OY6/79ybK3k1WUJIUin4DEwVQGo5u2YXUO2+qnIvo8GofquyYB9NNkNCZBoGJSorFXGj7Oi90UKm
uDEu0oJKjJKNnnBK6ZNKD1u+TfXqXZx75njZJp8tGSmWDEWMC2SiOe34HNm5Pye/qHPu4Ikjse/+
3aAJwcHBNS9UbeAk6YS36/qMVN8ICk/2UfiYvAnpL45gCidLOtf/GbOkJ35Y9F5IlFuzAhv7kh2t
OPzIVriCE4OEw1DDm8CocenBRlAcWzU9zLFMKGz7CLbCEWICjuVMR5s4is8vQYJz4NmSCkLiva/6
eRAdZGUNEgcX6wy63qSKYwEujS7b8LeWoXkokuyGspkSYoNjNx2NIu4PZuoZSe7nkFaK2eIq6oxe
ks/7frF9XV6NIDd5dWjJ+kJPiA44+4rOnu4prvHF+sQ8MLB/59epzpsvpqPqymW+pZMnhIs6A33q
wLf9NtAOsVfdF0d6crwugC7SEQyLMnXG7SPnylYhcDSknVjpILhnjfv3uVkJ1FNyqR50X07ct51E
XsEJESRO5yar+G0OoX362efu4mcBH9n4T/yIPmrlyH1UkxwEZD4qxJMEFKg2kvJYeux6WXzHvBj+
ZZwX2y3NYcyGiSeOLD12i7JwdSNyCZUERu7oOyFL7Dibi7HLppafaGLiUobKh/bXvvPLEITo0aqZ
U2sECFryeVIN18LZbB9B5nJUOE9MZqomI8VQTT04yqsD82ywxrq5W5+geHom6yCXWcT/v1rNiqNp
kca5wbroOJWP3SCZk23ngsKKo0Lm9A11PXrdwrxXUFuTzcW5Tl2TpSetPewP2rYRLyBCXMiThpkz
0iCBM35ZKsOt6g/tTi8AQhwIYwUKITasoNB7ixV/IYhvqb9vhWyohNVPNbpoSgkrtKw9snQJesNx
yyqUVDDIYITlrlaKltoRYJT6K6UXBjrGBxmH73/x4n8GTMx4p3SMICkKEPVIj+jLO9rlgV6CmwtE
+7TxPqBOw6v4/t/LntNkKy/OB2duWgPzEw7GCTW+VVZ6k6MebBk7/fZe+wIkBICu79SiZiDomZ0v
YXl0EJrze6fyTP247wzPmbu3wewFSYgDYTKEfdViBPXBLy+r0+KjhguaSzEC6HPGnRyc4/BnQd1T
wzUBJemP7cPsC7wQF+x2KOa0w4gOOvqc6IVVJYdhco38076dEm8UM9yLMTRxRoGTD9DKW7xxSEGL
KhlMGYgQHyzSxonSA0RNkuE8nJHHV6LaDuqOSBaXbNiEQLFUWeZEPcJp1H5K9GPFvqBHzI4P+4O2
jeJwiUgonUCz4HXQJmM/hyk/8YGo0MW7M6iiHFcD3yIxZb1o/2Ulv2AJjkCXkTqEZ90G1H7yhg31
dv7FdW/KYDxDK/6+Zdsz9YLG/79ayOmYhenAU72m07kFmsKm6lELf/07EMEd2iRLZyPj2Sqwt7lG
lLWekuB9Ns/n6EMx/cUewR8qYyYZHWGPnn0Zh7N2vnbGh31rZM4gbBuKDclgNYczgG4kc3VioEVd
gSz9kkbgLFUcyQGF/+K3cenFImH7gKhJHC8FBq91Im/pIG6yuG3ceg7olkzZo+b2iyNF6SXIbZDi
EAluFGZlQ8xPQ459U56cA6o3kPL1GHPjJ/P8fyv53Hb5FagQ5I0hrRg4M7FDXtQ5+Lr7Y3HszvPc
1bwyiAPrIz6yghNWs96A+mHg2QnQnav5p+xr2kqausnWnK0Q+P9Xq0rJm7CCtjC8sPmhjZdKKYmv
su8Lq9bQw6TRedKoISnSUxBcBc1sIRkmGYiwaknaU9aCEDoY9cUdEnLW92Gwv5RkEMJqVRYampEO
iGxhVxZrr9v4Q+Unq6kQVivVl6pqOQRLPEt90qhb6V/2rdiModR0TFAmoRpNLGzoKvQEQHQdSTX9
jzkaV1b6aFr1YR9kOwX/giKe8Mp8WMaapwFwT5kO/DkrWlxe9qQE7bfkRPHauQS1D6Wjg34mqxLi
QeZNEFqBC9kiimODNRkwEVz3rpP9rhAVFNQkjZq/9N+GOPXaspNsTXxm9jCFqEAjhXQjT8E2yzVL
QregF70d+0r8ReH1nv2f/QGWzOJzLmS1ZqeYaegegoljHQVO4xtgtlVANrGP8l9inYMuCyjOQwVV
cPmkzgerAiNRMJ/bECZgx8zrD+wUoecmkh4qt216AROcvzfTkFQlwAz9lxF9IxNUzk/7Bm0v4RcI
YXsiZGRjzO2pqZujqbD+0OL65/tiV5djJB0r+FXT1pi7TCCJci6Q0ZGsLokVIiEamouxofNT8aCc
q9FPe/mxP0rb6+fFCsGXDXusWMWPqUWXnif6fKwsdmt2s6do0QP6s129jgNztiS1s9sJPPqCK2x1
jVOSWIdwYxB+7r7y4yQXbkxMr/V5Bi+9opLyEr4nvF2zL3h8nFeLKIO+79A6mK08yi4yfbl16h4U
FBmqCyV5DtmMcddfIXVdO+hlDaRanyK3Yf1js8gWK1+Le9Zwa9cYrOgLlHnB95ToONvQLW4TsHhO
xwGU3umHhHhArvP/ocEWQkNRIfM5TIBjxe9Se5qbMynrkWx+hICgJoumZiNGrTPVS8O5qEbmNval
qaSSBbVdKAmiSLQmobMVJZOvxy6qWUdC3uOVn4xDFoQnek48lCwgnQv9iuUOJDsolJzJcX+hbbrF
ClaYstCplmpZYGAVgpdUr1CTLlnK22tqBSFMU6vAhwjvlnNQ7X7iKcPwNnzARfBvWtwuXGmXMA8P
bxxxBSlMm6XouQNFNlRTfZ/RrtseYyR3isspyIPElx2PN/fdFZgQ0RtU2M02X1llOR27wavsyu/q
xqPlQzd5MTRf/9WUiQ9fMTqDqd7DuKT9MZjn8YfS7S/2mMLZhRGt0tQJ9hR0cBuFHpdQPVi1+YGW
dHMFI4T4yY7YkIdw+Jrdpt3vWkYUJfFs8WXLMdqpYzw/xQbbH6bk3p5TybVl+3CyskEI3xO43J1x
hmuPHnoyvQztftZ1f6hPjHc4P+zP+2YsWoEJEcJY+nBUBoC10FG/ZKSsjophXtSTtbh2Mj7to8mG
TwgMeTODbyfH8BkJU8+ToiaHqat+/zsQMTQ0tNM0nvca8bI5XgzD2f73+ZDsxAFTiAMFWQhqKvF9
m1gBiSu/SZ27rK/+pSsLESApSaprPOlaTl9IcVPITvaSuRBfp0KmLZHNs8cKhFqnT5UpOfZsfB+k
ag5uYgZksU2T/3+1b2t1YYKkd2xxNjhOINsvkg+wzaIgCtyEUJqFOIV4WWCWk+tdpLaBmp8aUDeR
xdcMiRXcWYTJfoUhWJEpY70UYKUBZfSPRrtfnM8smc6WyOtUSfHshlu9QhJWYlQ4qdHYC6zpqK+i
cyyZvphWsO+7G8sdIJRChJNLTIpHbAWXZ+iMYlIMtbuojN92wyBmmHiLLeuWkCEJkViv50btlrkN
OucqGYOWxQEcQJkNyQV1081WFgmH63jSDWvUJryNp6pLIUU9SJPB/BNvfeBl0AQf0Ktw7IcaM0Ou
4GgowSw8KPMelKvZh6r9QfYIsbUBvJokwRPqRsFVS8EkLcqBn2yQQf1Gepfe6OhYHs8+sDW/ghOC
8pKkKRsqjCC0CV1V/T1aZ90kORFKbRKCcqbm2hDyaarD5xZ2dqQ+iniMc94l1rsfYEACzxpEykFT
BTkuR/CKQi80vSkAh/JZF4fQQoFe1u/9tcSn4Y1brDAEt1hSVgzJPLQo0L6dYpSNfS4/UEHwygzB
E9pYIZNmwxNycMY1/uDcWuZh34rtmVmZIUx/FhKzDHsMVfY4BnpQH3lJiwmWC54LIe+/mr4ySHAD
zZqqNjFg0FA99Bk8bgiG3wmI6vaN2gwKK5uELZo1UVz2GWAs7XdvNa5an+8DyOZe2JyHeGRQcQSA
UX9NokM9fGkiycTwcf/v7gVeRPx/tX8OLDXLCKnfwEGGPC+9ug69JroqZH3c+6a8EQQ2aGcnQ4f5
b9PzYjmm1WMta+iR+BgV+ynjuFqmChRbQXz6+5xmsqD10UwJAgZ2kclaRLcaRFZuRsV+ylqvy5q1
sMnAHfQyO0sheR+HwV8CBlk7yr6zUVWIA9Bsm1CXDePyEKJfY/PJHuv3P7C+skeIA0qhhHanItRY
6B1O6jFI0DBEcva1b5Rf+54tnSsxHsyQCEYLTRuAeJVXf01n8+1Y+/NBC9Sz1DMf9vFkoydEBLo4
BmtzTNVoxFdtpZ53eSeJBlvJglfDJ4SDuSpo1EwwydK9Ofd5bUZyrp+q2NMGXwXXPohs339JeAUp
BogqYuAyBqSm3IEAthi+ZD//1cCJTxFKTMk8hvCJkT12KK9Uq9M+wLYn4PnRskCZDg5wwQalGadc
RW1Z0Pwkd/wgEgWZF/WcOMX/0IMgaB7+QRPbhEZNmSu94uff+kdRBv1wbzcSizZD3QpCSEKMRRdb
YYkzaVScs/rziEP2YOnB/rBtxu0ViHDwzdDGXZYa7MiTz6FxBdU0l9XTIZPhcKd9sz+scIQjjlbr
eaeq/IBtpu7UeaoF1urfBvuuzAGzv+0btblKV2D8/6vNyFH00Z4iGGWCnCzP/wwyBkYZgBjhaN7Q
aORhAJVZRf/AFsnJQwYghDUNRCnOYgBgYjd99InJqEVl3xfiGIsGOi4lvs+Wm0K7HObj/gxsrkZd
5xzMoEQkVCwK0FWjLw20/+BM484QfzIuOPMd6CQWsAUq0gTk5h66xhP8eFTQohCawDPRO4CS8eRo
TcHk8WqA8awqvX3ztlbNGk3w5tnsE7uxgaZVjt81d5BuPZrVo9VIsmtbIQBMXbZBwdkFHU0hppX1
NFnFjPt8r9tubHple02xQveN2SpphgbEPyhibI6moil6jpLOByV+rmhN0XpbWu4CKfSb/LpxUdfs
f0DP+xWsEN9UhSpqHWnYuqGgwcogTFs/HyQ5PMkIPvvpKhQwYqOIrACIYT2Fj039w/i9P3qbrmDg
Hd+mtgXqVyEU0KjuUxbq/NJTHZ3eS1ED3qKIdowl07RpiQndCSSQVMcRk7l1BE2zriA4+dbzg149
lkr4fS4kabxNEAplGkosGzkEweG0YU7oTCwcfdMSzexPFuSOWcL8/THbij5gdP5/FFF4KZ21aO5H
G2NWTUcTeqbE6T6Qn1pDCM4FSU1cRHUYkrHZNYzcbRfNH3Ex2bdEMl6OEHYS6KcocQ1L0vwQDmdp
+iXX7/chZIMlxJpOcSJtJIAYneuo+JamkpHaXv6r2eA/YLVEugruFkHNLkj+KJE//ln80udnJ9Py
nNkb/b/Fq73EnTfNskDSRrBHaBBteY1qscXRO7QvBWp7UJ2rOJIcabd3oBWAYFZkq6XaMQBMB+1Q
BOw4zf4Ec3h5s3I5GBJ7pHhCIBg6ayYzc+Bxs9sG/OLIC+EaiPVix8sOsie3zbizMk84ITQ5tUIw
HcPzjE9W4k4T6MB1v5aRYm46+ApGOCiYuAwX6YxRbOLP9Cntnhr6kSW0QhCuO2lXd62iwhA0obrh
nwWUZI5+t7+Gto8HKxAhrkVZN2VZCBCI0HBOc+7fJZ+a/6lHiPuueNjV/0GzxWQIhTpszfjcsD/l
ZXSGt1ff8nIQk7jkUBwi/wPMCGSNJwQ71UZLQotm4WCwTgZSYsol7Q/7I7jvbraYE7Fzo2ROAYh8
vmXZkS6K1w1XTv9lH2Y/KthiKmROTaWLNMCkEzQ1LhIZB9i2O6MaGmJ8EEwU24/o2Nta2Co4JrIH
Yzm07CEqJSMlgxC2BEho91UaASKnZ5AAqsprvZUsma1KCUz4ixlC8IzrMh0UMBkGKh73/1OjEzjB
rXobnawr9FQgU1XI8lRbc8NFqKGhSWzo0wkBzmrVUHdCgLIlyNM7VUZdtPF9CGRqNrSsNWpAwOX1
jgAJ4tZijdEFk/25nq7VOtj3ra0I/QpACJmWXuSqUgJguTF+2ud8WXYu60GT1nnJQUZOsWWODiJI
U6emiTETFmVljaGm07wPmjJSPZIpxAO3SCG5aG14m7lGEbwtVNLSjqKyx4FN9SY1x5Y9eUkq65Hd
WP44dVoWZ9jFI4W4biyrYmEDfsnAphfot8TjZeOa1SEP/+zPEY/DQuS0NDg2VEZBCGqJh9zSVic2
jjqeeY3LdJr8xvxk2udq9iMjaOMZmZfo7WkfcmMEX0HyeVwdf+a8yFk8ALLvL4te9dTyLtJlBSsb
42eZtm4QC4/LOO4I2ygEQFnhjBl2hKk5jKPhdrHjgW7MTdEBsG/PFpcDsEDJ7WjwvTcPzbZlUDSL
AksZ7iN63Ye3TvaJ6g9Lqh7iCtV80+8h1VwThPrWaPttAXLhjLi1QTwS3ijx7/3fszWl658jjG9p
F6qapvznzCSIjR8M9Cn2U2ZS154gAV3dOobsqX0j2YTHNIfz7qPCGvQjr6eURDacDtKXAc2DpblS
CuMmQ9eho7kkKzyrpZKz5tbsUtu2qW6gFO9N5EpnktvWUCG5NUYewUWj0aAwUkD+7X5/LLd8dQ3E
f8jKV1nf9ihkBlBundXTGS2/zbLCsS0IDJmjEfRz2G92SBINXDN0wvOxyhn3v+oQn56SROKkWxS2
IKJ5gRHiVrmk04gXCNxmA+NglG5xvmge+dx6lPg4mvkLOOsGD0/I/nwRemmQIf+BrnmQKYC4RvJe
ITNZ2E2zOLIzRcFvUXQcpR9G50bTZY2jfIG/Dmwmdk2T2HjnVUGJI2DMVVMno4pTQdmfhxMuVTAl
tlHKEJY+ruGSXWHjgPAaTlx0E4Xi6hR1gcY7lNES9oP8cmwXl9Tb8oK4i5f8Go4T6HhkhRRvx/I1
MP//ykO7wWJ5WgJ4XK7U8BGMe3EuyY3qfKz2xlJYBb2hhuOkA6PzJ1/z84N2WehH4hntMT2UGnrx
7XvNg9RC5pa/4TXUcUPdTYO5c8mn9y5Ivh8iGWNQCG/YYr4kY4uJHF2OI0V9x9rvTnhvSNnMt8xd
YYjZkpqS0cg4hnm/NP50aZxZ1+o3SNt3gf11OKLHWUbKvbGFvDLLEQJoqKJvw4oBiQqIp+ob7pe5
r3Vu9WU80ENMkcQdT9khv8rAQP7jAyPqgKQbfehcNV2AHsdJywcVgpCKjkQx9AmW3LVbmcjVlps6
GtQJIMhtmCgweu2mijP0pEYlIZJpuddUfsp+zoUkrGw85KHUi79EYeWDd1w0RU+VguL23MNPy5NK
Xd6ZmYBX36o93eVCCNJanA2zXiEKUTXXxlBtMiAOh6xF2sM6tJkLAlDALufW7DplwHFlTIobJ2sT
5AGqw6nF+L1KON7kVTFlrCyHgN5pB/4IC8LRe+Oc6wJFvqwCaBvN0GyQFeAN7s1Ln9VbFjbhbkDj
enlCOSDQ+oN15Hmqj/TDwDTkqVUDlxICHrPXnlJOTtxP6TwEMQ2y4gmBhHR/9l3+7U3hNYQQrNuq
pKVmTEMwGeQAlupTMcmu7xuOAV0MKDzjroBSD3H7UfCuF5lWMwRtl7tzdL44t7Nzt2/Glr+/AhHs
KOZwGUDIBwe/H8Hbw2tzygv9/u9bfP4BQgEMm4N7vI4n37cJcWvJyok2/RBUyaU5eLQvPeN3Xr2b
VgKkBdB6hggRHM4Qbz510Zd4PlCHYIGASY9AOAaGI9lF3ng06k4NuBassSGvZJvC+ikdZhqzrZVB
etlc6oEGjy5BOWl43TGRdniJ7vYMZkNP6T8c/AIYG1StxeCxgD7preqC8dKTOIJ4HuYIJjQWcLzD
iRgVba/XTD2muMVlIZ7eUBOOd17wAKGowFNve99A6GuOnVe9u4aBg+LQj4csiEngKC6A2tow2ovR
swA5DHekXgiyoXQKJKbxCLo+e3AUaGtBFZVqGxfUJKxGMzdyFozn/Z/ozDhTvJ9LDO7d5n9IIbxZ
UX/RKJfzsqn2ZgdZxnHMlLBkQWM893AwL7rqzidP/8opcRV5aOX73lvzXgCFDQRMeUtXxYyBjdRv
TrwHxwbNEfKkzXl2eG8p0rN1EIFwbMKXmLi0yJCMTtfCusoIWH3Xknc+ZvHv4w6Mh1ONQLRdvHQP
cQUxjmJkAdTA3X6OfyY2nM8yZA+oWwtqjSNksEnfQw3YAc6Qf9fY4zC/s3xPtENIXqeFGtHcHlCE
Zh6K7MeSeFkmid3i/vAMgYyBqqs2dghxfxhKNVKneWZBVh4jfbhM0CAXjbLU6Gaccwjang0kxvBg
KlgyxmZmoVWA4UQE5iwuLuN47dcCraxpEF6/+zj0bJWJhjJcyQ1eWfs6DiV2YSJfhOo9pDj0O/3c
8GsvPGVgBPXSx/ohdRM/upGhbgQ/ZBlRv+IgHplv6RDMssr1wmCBEpfQX8G+V55mglQWld0pt4bT
tA3dQLTFCeXNWRm5AEhaVghGHVT4LvhDg30aPDZdzCDKU/xYdqsUbyIYT4wkojr2KfwReTShz+mE
i4oFO3oWhAwITHMLPHLNuBX0oHaTblVbARCIyAZj/rCZOMJeVSa0SXGkwBI+H3zFrXoXzetedLng
esc09/1ZW5gIXWJupWojUybKBi+EDni8sVlQLzc2+16lj/sbyEasePV97j2r+7HZQqlnWPD9ablW
rSNT/P3vbyxknPHgC3jhQAW8eFyFQgwh+kBZkBDTc5afFPz3vUwhesvxqKGirgfvtpr1Rlx5RPOd
wnIHESkYAwpCgUrNXNvnddjqWT/8kRVibwPqqo7nARCUvdE8LcOsrXCfwrCBxoA/30VX6ZfanwIG
TapcRgK+NYiO5eCCiB3EouIgFipEtvQ6rcHO8OgMB2f6/u6HKO5nSFBi4YKQGeXSwgUUUu5zOlRZ
HcztpQbGqO5T+YFt4xWEsJdPo9M0eQkIRaXITwSgznHzd5fC/TUEjgClTtA8i7TSU42CpGIECmWP
fX/T9l/f79CgPYA6mIW3B5wWXi8YtAOrqpnmdTA4V63tW82lLZP+eBux0W2MOKqh6MWANLCwTdRz
ohfKiPcmhy5nSm9A/6P7hAJwb7LSYN+at8v/NdSb5d84YWYBig5PefeHhN/2v78RMF8DCMPlxCPp
SA0AIwri6Kjc8A7q4rgcs+meFyLIZVplJgmnn6nTml6p4F+MpSi8XkrbU/RaljB+uyRhF1IMto28
NNaksF76Fq93yajVQRZ+6Y37Yfhsd5K8ogxCWC9qZlfKHOl1oEHIYyYPzti7ffF5f4I2R2tlh5BO
mNvCqIeBz8+iPfVzpV7aJtPv90G2LIH45vNyITZyzq/XjFnaDKLDKbjUVOVzxNozJSVneihjQH/D
/ISDOx60XnCEEWtnCMhFMySvSeUVj8955i/hr87t/ujMdc6h0uAtkg7HTQdfYwoDiCqbSuuNBBQv
EYQ7qpPhTxf5BcpsjOPfhglZoY1sMPmMrnbsEK968xJhME3rc1E8tlBWJlJ+4C0QvA5Q0yYqRROq
sGyXghS4k6vgpKOqlyuf27I9qoPsaZB/5fXtjvA3iH9QhKXaVSTLklRDQ7OVuaBN6vrHuHqM3VjG
d7ZljmNAZB1bHG6tb4q7aNkNkGQFYw37CdG4mV1N2en9Pr6GEKYljUu1GSNAsPLXPIFdD0dDGYv3
prOtQbidq7knVmg4OM1zSZq4R+EQQU2XcT3f9F/rS91vjrIb8cY5h0DXnT9ZWhZeE8QmhlnPIUI2
AbDyi8e/dcz6DYV8RoEeBlmFwvYs/QMm9jBEljnQpQJYPSIDjjU8Z5dUpk635XO42kPskbNdvTkq
NjNNe2W0QAOlZpe5riYuyDB+JMZTZU+fayIrUpHBCRtsPuMuoUaAyxr7okBZ7pz8oK3jL2XiN4bk
1rwVzFEpi6wTOFhQ4yHEoiqf0iylDljhQLyvkv4u1STZx62jyRpB8PJS6cAJl9mI5LVxrffpsaIg
EEzze8t63F9PMlsEVzdbR7enAUgTrq1dBZDMfzeCqeKyikM8HkRwmXu9mJq5jhuctLCYlqsx+6HY
kveWDXdef190ZyhfZwm0lsCgN0V+ldeurbduuPx8vxVQqtVwtdIcpK2EvZUWbDLiSkGkdlJvgQa0
LanH3TJjDSBsqunUpNHUAWCILm12Z6qnPJGVo8gwBMfNe6oOlRViqMLps2IXB0Xp/WGWLI+t8wEq
UF7GSvDeAUXYdgdWQ1Ayu7ChxGZdH5uzKvfTx8Xjd8XQe2+DKE8mrjEFP56Uxii7BcNH57OQ/cnN
wR1lZBQbQeYVhhBkkrwLwyIDxqg+qOhttOyrCA/QTX1Ia8mhdCMAAIri/YFfgHTxZaBnoz3GBfeG
Dul0PKkp5FwjbtdJLg6bHoGWKVzrTctBBd7rxZlrha2lTYpqDBDLJd/7ytecX+9fObheocWd4Mz0
JpeTjWzq7YRx7oPPTnqfxmf7339TyM6nfg0gHG9yNekZU0rkJLzB51zMKbpPXfpgVB7PF+WcDLdw
Yxnb6tamjYQmXoiQg+OHHmHsSBob0Qx2sSBnbvLUnPpjdqy/Vrn798IlO5C+eZ1/tnOFJ0QIkrQJ
CEwaFLHigjK7Kp4GSr+0kYBZjmgSbK7jJ81TId7u+OonyRjzbwtHSDR1IavJn0ThlnxprE5EYCgM
k7jv2wD6KcpPBXUB8cHypjnQvP+llHpjV3oFJ0zpGNpNXVAM7WBckujTaB/27ZF9X9iTDDMccD7h
34+PqXY+DJIniE3fWI2XyEUYTXHWg9cMhX8B9MOaS+cwnZUX9nT437q7N0MuUS2wTqM7FRK9Qvib
zcWodE7fSCyv1F0VKpF4/3fnG6K5CwRAQeEXBrJuv614uAYV42FplEnCSe9Mvb8FqU1n6K6TwiPg
jai6e/dzCLjhViYKLoiqDceCQAzQlgmfZ4FOTq3sTX7r6P8KRfC8MK6ooiggf0IXtn2ngDY1vbH9
YnSHxnWOkDLxZbVE/8VXXuZOcMZCpwmpYnAoFTGKunHXQCUTvST3A7KccSAj0t2K+KthFDnUSkNt
ktaEgTQ/1otbhNQzcxm1hQxECI1To0ylxk0apmsHZHeNBpXWD6QE1lNlCvEwMrIhM6GMGmj38znv
/ObCofMv4vLWb14+uB8ztrbk9cAJh6e27CFkkWHgwiW/aBd2BNH7rWJWWF1N9Gcfazs+/eMSIi3V
VFZpb3OGuF471tq9VA9rc35wHsfrMrVx7xRs0WdUt9kgtg60KCjJydTObfMjy3UFwU1c7RhMrdM2
IpidWDHcmH2b5tKfluAD47QC4XauQJxhGGLSwA6Gs/8cGmDRkewU2wFhBSEEOdNiU9JmgNDvukvz
oIFXab5NLodAC7qrMHh3lRPf5ckKTwhz0ENA6nsGXuo86xqxY/jwf6Rd2XLduK79IlZJosZXSXv0
7NixkxdVJ+kWNc/j199F55xshdYRb9xPfthVWgYJAiAILLCX7JrPmMGIZcmtg9uWd359gSaYu75T
zETD0xdmyPNhuNFhAINGfZCN+5PBCCauBoNbPncTtwd6u68UkjxMelucB0wDSuZUv7Pi6CZSYsMb
2uhlW0dWzy2KnwzUP4H3RGTCU+05sTEUBr0F9fCDaYmftMoXptX7KZfxoMugBDEzI43yaICYLbrQ
0drczrWXYxqJrBFo1TxcRBJZ8Ug3anNYQiQDCb15zF0mYzmWGAhxeHGKvvqsH6AXQwUydJSDqhnO
l7+9M+ti/LJC4p2aEsOJBgsgiXml2DdUVs8qE0JwEKOitXPEj5I2HfvAr6ej9W8hBENK9LLTWQQR
es13oE/F9D2kkmSQbJn47wsjFxqNoeQlxAi1c5Xd0f64vQ0yEyc+hDV9MxRmBLWdzsOOF1aTnf6U
uqbLjiDTOTgfSNgsLJwmWFQnTWdaFYAr5lMTX5H5piskzoebrQ2zJs6+HodJ7ULu3ximr4TB37Vz
6vqnsD7N+fc6k1yOZGom2NA67Ger5p7OQEI6/j7wgsRcgrFuWS5HRbAscce62E4hEIZP3YTD7Do1
u23L2rPsz9vaIJFGTKfpRYRX6xTSpM5z3OqeWZ5D1D9ug6zeHC5uR5x+XWNOYWUqEIfkbK8bt3UT
gnZAd7PpyraetrHWjw8erDCOGJdX8VUMKGQukV7bjca8V2P26BjRYRvif5ygC4ZgacrBCWOn42ZA
dcfUsw+gqPMCv88wlcnPTuoOM6QlmOsu9QIpWB6MFwqUKYJYvZ6ad7F9KsjRaXyHXc1jF+2NyoQa
lrXzZVtU2WoKxqhE2dVM+OGNlObcR6gw0BV/G2I1oYNMw68d4yq6MHiqlSZNS7CaUe22r5aLTiE/
3ofP2o94cotrdixxDRtjiU6uS/YrTtCFI2amygA1nGEF9fZRtbL9SAaJZOtn6xeEePdSBq0ZIptb
PiTas/QYTfcNlZxfiRgih3WvNGkYaBBDndVrlKHgADf/UgxB24lp4vkD1Kl45rsyHL9jj9H4IR9x
WSlBuxWz1lg6ASLJmIs+sQqMTgXxthVNtlT894WeVcxMnWEGSJgzN2zugl5yRmUAgiJbpkXDOQWA
kqaPsVJ5lhrKHnfXXd1lpQRvms8VCZoK+61VFLG0iz4+v6zQtFN4A7SsHWTZfb67733rBZDb9sWq
jVpg5IYJwBLV1ixBV8vclZjXFruMlk8s63fB+LdjT+eoUw5TouymcpQc1XVv+OtfEKtC9Kw29FiH
7YuYesiNx26mXpP2nnTYu2QDTUHTm6rGQOe3yIgUeAs2nW6HJ88/Lx3lV76LOIKyZ0HI7JAre6qp
121bPmKYrlcxckpLWez1PzzVBUvQ+cmKrAFlv/CGd9qZuKqbfgLl09E4dCft/1FXKdsp4QQkltrV
KrrGd+rQfw661k3C6Nxln1g1S1KuXO021NIUzgHGD6dxpADJTpsbqsxeHdnnQE+ulbR9ziIZj82q
KddUA5QSNhoAxdYnBcU2djliz9TiIR3203Q/jxLztLp2CwghrgQz+dzMGSAG515zXpTwWLQHU/tn
2wiupx8XMILfI6TRg4j7vfh63mtoQtFOw952A5e3NnxI1ZFcAqmZibyTSPZQ5TkZSoLag6yuvWQ6
hFns09BLe4mVWo2OFjiCNjTU0np1BrFqilSN8nelnuZwcLPhhSTHoPayl+1FXNeGi1iCTazroVIY
5y9Q2XNeukX2BfMvtiHWteECIWiD7eR2rbaAwCi0XZJ+yvPaZf1fVv19G2fVnyxWTlAHKDWytQNW
zjYDjxrfZ+KP4x3qVl2LvYyjZJ9WFw4v6mhAQPcByAt+dyaqScYefCco6xqy2s3D/poV9ktJ5r+2
pVqPKRdAgiWfzNlW55KL9QxmMONO+Uf1VfRIohGB7NPPSO2jN+lPJzi/5fIoOq7Q64JJU2LfQxoF
oa4XOFoIaO9AHli5aTBJIqV3HEcCiNgnbGcmmoQDgHRg7cOcsODU157zbB0oHj5rGfPZqke8iCS2
CIPnImqcAf4DM9Z65UmTcRrJvi/sUzs1k0NjSKPWfkcaMI7IiHbXVe7XpohFajqt+bB6IDRK7tcN
qqzq10l93NY3mRiCm80amiBzhmUqnb9K5UssswbrQtiWBd4JDIcT6wMM1rEq4oWDuvOCxHpQPNgf
aPtAWEIvGILFCWOQqRYNMGYVZAK8vVe5D/bKXefr+/rg+JkkF72+Zhc8wfLU6hxQkLchNAmbpzwr
fqSZbLKEZNnExGlJzX5C6SIuzQrzDJK6cZT4TivZ/NVQ5LJwYnhaTgnLSwso4UjgC875eKcg0V30
XiJr8F2F4mkN9JCix1dM3SUFUdNSg1cwzO5+DtxgKN1ae0inalc5p22dXvVACyzBpxq91k0jF6u1
e7+fXxo78TFnyA1NSfZOBiR40yam1lQlEKoMHC8afUW5CpjtogFuW6BVbVgIJCh4kjdZU/JCSKJ8
puNLPHyNs0/bEDJRBJ22k9Fg6og1M0JlB8ed2tWhcg4akzDGSnDErF2alEGdd8ApLKX1M1XBw8Nk
X1Hdxr1QgiVZNjF5h85fgjdrLFvQpY9pMvujMl3F2p/OTHnza5fdoYInwMtU0CNogPMc6vreCpvO
1zpF321v0KrRWaDQ3wMQyvIwo5wGKh+z6mZ22vYYxurTvwMRvEGnh+HMdICgQPpz5ZjXCag3Jcos
sQSU79riWj73U6BmEccwzOshQAHUfE7UaxSZXWGqorstkEzd+O8LMKVHEJATmOpp+EpBIjUY/Y6q
p96UBDfrqoZR99zJwdcJu5MOpFKyFFHb0M/u3BwrVBQ6gaTWbhUExCcq3ttR4SQWqOa2kReE1w7H
ZveQBOTUTuYJkalE0yQw4hGd82GatBwwZk13LShpMej8kITM396adRh0aqJDC9luk/++2Joy7q16
6B14UcQ3XsNog4JYFu2rKfi+jbR6U8DUmv8iCUoQJU6RgGEC2a14Sq+HEdPGLTP4ko5ZcIzb8lx0
beDqJohctnFXJUQ3JaoiLcMB38DvEvZRaiZo4IMTj2Ov1nY6/uSyquVVDV+ACEe2duaeoWsDPkgD
qcmYeMGcebHdn1E/K4l71nMyCyxhy7QIRfSUO3HeVskwS290tS8t+u95nMWepYGdbAGFjRsQjMRV
gAWsdh1YGlI/eW5uCq+8anxyyDi/zx173t6zVeu0EFFw6VXdo+af38cTOt/m7RMJ6Ddn6P1YiVDj
N0g8lGzzBMeu4X0RKWoDaPZV2v8ogmfbfomkxJJc0d6lnBZCCc5djYPorf4EDUnGvvhaHPRTeeR1
W5qvHItv7fDvFF8Xhu1MrJ5QcsdNfPzJ6A4T+xzLqtDfzQ5/87oXmcSi1rxF6pDgjrRTHuyH+pQd
o515ml19F++NWz6LtUD/C/FD3J19WYXVqkFZYAseX2unMMdgFxjisfCp9Vhrdyky833/3aluU1np
Mz/BG7sndrU3Y0nzmOCEa012RyJ2NMZINlJ+vS5zIZJgRnRLSUg2Y8vU6m1OTeGBE7jYzaHL2djM
fXkAFUv/ZfuwSdRfLAZNMGm7Rnszch2N5YLlqsQ7QNGc6vAjcfpCOMGOZK0TxBj/iMxDfC4yd7J2
VfkwWpIYQGI6dMF0FElQOhqSUjsL80OY8TiZtYsu3X3U4gZnSo6YbOkEy1GATahoZ1iODl2gTQZr
/xS0lSudnypTPsF00DClbWNAqBwPW0GMOsw/ZcIXDrL41thGbR1EI5Sgzb8kleGp6VElsnf89bTa
RQXE10a7UkHVkPL8HbjOnFfmpT74KX3cdw4g2Xb7m/wgrYOXrJ1Y92krldmOGTBN0+dln8UBeSLt
ND8MSEygPc8bjookRJS5aJGgNgwJ5obX0AvOIczHKtsn69m4sR70vXJsjjKdl3hosf4TA2gNYgdQ
jzp0dp2FBpPERHCVH7YNhcw8GULkMdSTrSczlnLcs8xrbhuYJ/2k3Jnh7o2D89ic0TohAZUcaEMw
G6k+lE2uYC2VQ/fPABZab9qVqI+Pv42P3b67BlUZevFdtmOSJyJ+qDYsvpg0Y04Hahp+o8Rsgvup
GfaxXr3W6qFwzmHP/Jxorqwt6R0jp3gMBYPSWeY8hTFWmLoYXOg1IM2IbpJz4JfH4XsKMhxMy0wP
6iDZWZmogn0x9P+efi3CYD7WM4hWWcRv8zrCeKQp8srexijSFPGz6kShxGZLzKiYZ4vTYggJP6JI
RHlxfzugiymxz9UguYKsmwITpFzg3QGfhvB8kJBoKkEhgwwOuUmGK53IQnMeUr1XmQuAEJJgukMU
VvyADB4I4K7Dc360Duh4+SSzausrdgESLjVmpsSKY0ISqv9DE5B+smPY/2iy1+3Dt25YLjBCPDKj
j2wI+IJhtOVI7yJyLmUTONaP9wVCsCk5HYrazgERgrZhAAlrlQ4/gmb0A3SXZY2sYFomkWBN6inT
q1HnKmB8K8jo6uyvJpUYjvU3UvMiE5d5calW5iStRq4GzT8qWO24mZy+tDt2zB+IL3talim1YDLS
TrXLgScKmuBFb2/iydvWAdn3BdugBa09O/zNzVRuqvyazZKwUPJ9ca7UUJRIFRMTgXVxO/SnUGbb
ZN8XDn1MDMJCDd9X4pdBvbZ7iYNa/77Du9w0dK+L1DZRxDQ1LbA+NL9zaOYSGRnU/1CnXwiWcJED
e6WR1wMkAKPJK3+zA1Mrmhdrt9/lu+lYyLrj143LBU9YMTzjZJigC7wB7Ld+xaYXqnTNk6OP9JwR
89O2fq2igYRdB4u4jd5Svr6Lw2JXRpQHBTJQdnDfGseaRl7TPIzZh5qMFjiCoTFQdKulKs8/FVdt
/4O2j3EmDVa4gX/nABYggnmZGrtvtRHCVAz9ltmO+ZnHrwa+tk93yKodt9du1W8v4ARDg+kxlo6U
NBoT9y2iTCQIUTxaywknVnV8gSPYmL5ICbqngDNH1zoI8uZjeTU/gk4FIQmeJ9zED30Z78R6LAR6
PBXUy+CaFJtIKRwPCRtsWHzqr/vI5b268zE4oQFpV36efHPf34SYTuBvr+mqrAtYQdZ56MsuagE7
Ga8FfVRlk4xWHd7i+4I9jTNECche83dS8z4Nc3+g49Gm4ydnSt1hrA/b4ry7i2B2lmpYyH/aoIjQ
3w3lwBU1MFurhw/fU0y4YnvQBjf+4Neo2HHui5dclncSF/AnILwfOEps0AAKsQn+A23KpwFJDCvg
ArlBKdki0YmLCPw/WJiMLC/qeOL9gpY9H/tkPmhF45dE/UPPJ8IIFgNVTilrZ6xcRUvwAyjsrwqD
Mba3RyaKYDDAkNfULRZpR6eJeNZIfIea6R6NLo/bQFxtl5ZJFEYwFVaTtEVJIUydkIe+wEOf49yQ
GJSxRWJ6dQ+qRkok92CZJghHKWRqE5oj3yfnbhpvE9m4WNF1iDIJR0lRSdl3vKgdL1lukhwcdeLl
YaHs3iDZJLG9iaVqkscdcKr4UxLu0YmExTpt749krcTSJnPSxhYUOLhbg/z0FDAwZYJIne62Ud5d
4YUl04QbSlNPYQoWcWRcOldFkfQjpiH4YCdmtqe8mvv2OfRlgzPelRyJmIJBqDos3qRxNVBdkBDs
s0N6Nbz+Z56SREDZVgmmIdRIl6eYrLbLur9mchVhDqqtS0yqDIP/vjA/NkpHe0sFBnrMfWLt7Zph
DoEkLJLpg2AYBlxiMUiGm+0xe6YDu1EMWS24TA7BJCgTGABYAAjF1p5IGxzasTxXTvSwrXOSU6oJ
VkA3ehL33Iw6GfUco/Mq89kO/xobWxKJv0svioom2INaiYyq481I+g25G/fhMd+jj89yQfvuNqfi
VO2dE33alk52osSHWn2E44l43a32Few17RfOXxOd9R/Za/xPcW3iTU7WHivZN7GioirrMI7RfrLT
2tLv2uvefGKWInF+724dPxcTAzYUUOqilUy4BahO51Qqb4qbaja6GdF8a8YLbdZrL2ERHAjtwCbS
XCVh9jczjENiafdT8oEZTQheLv+EYK7S0GkwohO600Q/jGB8Hcj4ODtD7tqlGWECJPgVSCNNU/Ov
vveVF1TBYIHVIcPrIxa4fI1P/MLFqQLQTMSJZOVD4tc98wVNNFkKSt4T3jKelRgcoBgu0f6JUrZX
sr2RHmjweVth1w3LBU6wXsxiThKZEM4o9X9K0/kxj8rHDuIFQzBeTo3RYyqGmO0YZo6Cymd/wwNP
zDmt3apwKZL99p7tZD1uMskEe+YkJNEx2A43yeK2Ua/jYbe9cuvn7iKVYMhCswyULsbKgXDB1eJT
4czeZEicy7q1vIAINqyw4FvCGiB9Hnptd1+jm7InL3P4Y1sY2fkWC4G1JiVsSACE2yPmIzVefwwP
jV+dMHt0XxwlaPzIbBwpsRB4iDB+sODuTPtafOazKPls1TH1293P6lDZk4hEF8SRyxgc2ZGuhlVO
o/BHxOYTmYP9tkwSdRCrjSIzNpSOs0lopHKV4VjojZuXEhDpNnFBF8EGCcLIMXhc+JNEG/lxFJdc
jx456CBsddUv20JJ1M8RrMNQBTrYtwBnNMyPirPNbrQ4P8RUIpdsf/j/sRBLLbOwVnhQEFqpT3vU
n1qSsOMtcbilcoI5iI0qHCx+S8yvHRDzqMcafUvqrjx0EuVeVQTUAWO6l40EoNgKqkaKXkcJSsRR
muIp9ddOCV0tlySVJSDiA21j0v/UoRvogbGV2bePpSHx+aubchFEfJ6lWYjpkyHq9Fr7OaLfO1li
XCaD4M3rpNKnXMOhjNQvJE88R3ui0Z8WG77FLQshBOetDN1QTQpA6tbyzWZP0Xkcal6tfP7ASVng
CAfTtJvBQk81DiY1PEtzDXDLkvFr9qfkY6I8wonkhDJmysODtixdpb1hmSQBz8/Bu3OyEEQ4ilU9
/6d5tmlMxY0CY9+ryrWVkq+o2dxninS+h/hKJkokHMw51vSS6Fg57cCDq/EYHKtTjFlnseTMrOe+
FqIJHjvqJ90IeyCxsnitpjk5zTpGijgkfCHEvp9LPFfnNDxNg763MudKtcdT11JfzaWD3/kqbq2y
4NfVamCVwlsbiwkN/5wiOH3RBlf3FRQhlBhJVr9lUWWvQ+t3ossSiG+rgTk5zky4+vjzHilUN/bZ
p/5qNjHmXvWKfXwO/YTtt8+GbOHFnoYZI/us3IK04eef9zA+RLk9q+f/H0fx+iUM1avIcxqoZBX7
K6OApU5odrj5Hehef4735Qud3RRFU8NJOdL76pv1Y1vE9f28IAqqFRiE1ibezXcsSF2ljt04L7zO
fs5jWQeSVDhRdYKYls0I4aYHA3MIT8VDdsjR4+Aq3wka0RR3ODpP29KtW+pf0okZL2Qf0MVawD3T
SHcDemugyiI277dB1mOby66JOa+2VviMFaxh3IHKjl+zEi8qXBiG/dus7d023rqhuwgluJ9ptPOp
zSCUPuqlH9kqUuDT/EM1ugwtkjrxc6uRZEC5Frw/9RdIwRlNrRaOZoutU+PptUumu3Z0Zjdh33pG
doOl3uroy9yWUqYub0N1F6GV0edqYHRYVfumLdyfSZCCuPMtrxDO9pjUm0tfiGT6Ijip3m5G1nK2
RR2E0FH4KYyeFfPvbcFkGIKfCpFEIiUnmRozMKhGIFerrnJLVhC/HgNddkxwTmaZgLM3xepN87Qv
gvnkpNluW5D1yHSh96LtwGnGgzfHQD+UQu+7+akevg9g0GGfmH4/m7fhn/Lr/fS5F7EEG0IidZjp
jMWjufrCyvJAHP0hqWR8+zLlE7NhVdoYJutwxprpjQkfo1K8irrl2zhhdszunJOs2k6yY2I6bA5n
3SY2dK/oi8NAbb8gMnMoMfZic9FY5KyruOWws8DV1KueftWMxwAPoNuaIVFxsVchL8amiiYohglW
glghuxrd5yBd/1Dm96KAlC/pwkTMo5YV1AJO79xFynlGvdfIZAw5q+YWQ0wwjQWDjzEL7HcQJbWo
NvI0Za4RT2fnsNRds6lcA+OYK11i9VaVYAEmGAcQRNA84VktNf06l61LqlyCoK7a8gWEYBkKVpCW
DlACHujfqX5xnr6CrulQHtuz8j17Qrrmme4UFzm707ZarKrfAlmwF5lBLBh1IFuayjwCGqXJwtDu
tL21gkyigrKFFAwFeJTt1OaqbtUnTflbSV63ZVl3+hdhxLwTncOi6LklUr52zOPVBPEelLkEs3nz
XS4d+CmR513iqc+MuOUEtqOKnv209dpEduNct+cLkYTAgpUKszrOGdbVqVva35IkdQN18sL4Lmn/
ytu90n+aEll+QyaZEFuYdt+Vdg/JdP7wQD7x4mbOUICEiv5J2RuefBbnqn1yUKuDUdWWbol1zdbU
OubIH0ItNNgmzq4YKk+XzVNZl+sCwn9fGCfFisaOBlAQa75XuptOlreTfV+wS7kaFZMZ4lJosB1F
56uB7MC2jssQBGPk5FY6tZzxSlXuy/FrKuukWPeyi30QTFFV23Vc2FiiZEKvPU+mmqfgOnqu/BmU
7uZLfpDN1pPtvGCClCiwYqQieBW91w/XY+h1slhZBiFYnrKqhkpzAEGnW0JeiXmlObICXX4S38Xj
l4UTb8PjEPFhd9gZsF/w85IdFOqSv38Onza+fCg0WcAJb2izlYEc3IRII/NL8yGV8TxKluwd4ZRO
upLyl+ggiA4V+nZ7DZ0uDZHYbBmMYGlagrxgx+s4SHV05n2NsqFKkoRaLxJYLJVw6hOwn/1UMGok
p9I2rspQcXUypL6mTG6it/dRad5YdecOFrnu4kn21Lies1j8B3wVFnZHczqSGiWX8tjtwqN6DPz0
Kjj+5K8IvFFy++XqvKWKgpEwBvSIDPzduFMyV7Gm28YMPU2bH+IR8XIHTvLwnljdn5arvl0EHGSq
wY2v8rFbv0s5x3j/yzlsTc6j8jD2klhl3fZdvi/4wmAgYd0FUHm8oT6UWXRsrI9EyaYCOigbYxht
jDv5XQQjLpjZc8KHXrvuxx96hpnro0TlV8MUU8WcNdClKPq7sdNV2BLWxlin4Dk/aTv6zQLnaINK
TnbUrgJUSz1u+4y1aHmJJ6wbei6KzuJMmVQP3NaM3WAEAUiAATimG4XSTkN+ZEXtW8IJR7rWCseY
FCTo9Bv9wCeUZ561688/h4hFe1mv5poFWcIJpzsap6CeI8BVjlc4P9rQy8uv2wu4pnhLCEErwC7R
DoMBCFoMaOONfFw/JLq9FocvIYQjm0120OQUEIPz0sxndDS6c+5rjcQyyBZL8O5B1lJjtPgRDa9K
ejSDcyrr+ZRpm+DOaxv0uSTGSw+zvtkFxni9VqWzq7vHBoW22/uyGqwsV03w62lXTU3NOZrGvYoC
1OKgZu4Qu9azCdY47br0HF/a0CSRTyyZj42yB1k8MEP1iWKiXMk8J/uR2n7ZyAplJEphCQbVzsFI
Br4JLKU5+pl1PbIZDygnO6T+9kLKZBIsBKHoyyw4dWfSfI2nq0K5Yk7p5tF1V8pyiDKZBOsw53k5
YUofUipI54U6yh2Lm5Yxz1ZkyW3JqbUEw4BprXDvE5DKNAJBMHukbJScWhmEYBi0OIsSg5NrUY2b
cHSIdxICARmCYBf6NlMiLQVCFj5YxfdolvgG2fcFg5ApKQb2cM42bTpP2kuOLqlt1ZJYHEswBxko
4ztrAkDNfJrc9GRXfSQBubAClmAFGOiGmAmiIQy83ykOc2f1jMYcb1sOid6Kc5Qiy9JnfYAcGEvu
5s5hMJMrVT9PcyEBkizYu+K4Joxn4gDITM5pcTbqfTlKIuL1TUejIhrJdAq6rt+jnHZyCksf0H5a
T/j4dS0bhLYuwq/vi5nagSCEmh1siDanvgqzn8eRP02y5IhEDDE7Wxho78oCwKDe8wijcug757C9
6zJJBMNoBAwvLDWnfsILJ1qC23OfSzpUV59R39pGf+6GmJk1EJ+lYw+M8PPb1Dg8o9pf9Hv6lTwr
e563mgc3/74tFz9172O0yw7xpV1cSJRUJRpRoWRtxa5rxJ86+hDQmQ+e+ETLK7ekKOAukj/lOeM3
hKWofLkXsGYwhzouX4h8QaZNmt4P0MZhzhKTI9MLwWam/TQGVg+UKHyFTUvzb9uLt24KLosn2EzK
7DkOOP2cxvCyzkALjyK64aiPjx/AAaEe1fDwrKLh6vfVyoo4iCOdy5HoHrVu9fA82i+jJiPsWl2v
BY5gotk4aLrFh7hMRuklYBVqUXS7LYoMQrA42tQFdcjpDrUGNMi3YSDZkvVI8JcMqCz+fa3iuARr
F3f22sMAJiFUZF1pP3CR57eOwh+OFXbpaVsmKaYQnoGPeTY0TmyhHZDzyZHzGY8TdZ1n54a/hga3
muTJd9UaLYTUfhdyjG10zXMyBoU9VOM+Mh/j6PO2UKu6vYAQwrPUTrtUYdioYYrPGu3AVDzlbqRQ
Pw3bv/8dFleahTWYu1nRCx4KVmXq5ew6RhhtKO6kyiJB2boJZoc0WT9VnCo20W030u/T/O9O3W0L
ww/jO4u6WDjB6FDK2ibmlEhVdmjYySQw2ug3LcmLkcjkWc0nmQswwTJERmxNKhLMGOpo38yvvPMl
QIEDOm20/UcGdb/Z7QWeYCHgHKqiToCnT+yWTPZTW1u36SzT71WvtIARrIRT17PaZFA+XX+Nct9B
p2tTftX0XRd9cUrpqxs/Lhtb9vb2stC/iZSjmXLuwDr12jcCl/Go/aBfOQVzdicrIZco4VuWcoEW
DOkUWgU/WRY9mI52clAOZ0pHScis0lv2aYHj2E1XzgWsUsgi9anFPKUz6nwZyhp2VvJ3a7Rw9nU8
HHMnDXZZQmu3qaorLbvOqhciu1jKhBbMyThXqtWVEJrY6X4y8aSgF6DR+kgx3uI8vK3JQma1DSxi
m3wnX3s/PDYHNDRpJ+1T9EQRP1n+LE1ycdu+pTuCSSkDkoxmAsG0r9rZ2tMWw29jLGXkmnv2YH8o
pLmcjLeG5oWAOSbHFR0/8DNtXHX+UukfuXXgMmDaKHQDJb4gT2CMWdbV0JpAPTgapgV1SDjIHOa6
NlxABBuZYlxHnif6z74AHeQVxXOHHkHbR741dZGiPoaf6I9tu7zu0C6YgqnsUA3a5D0Ey6YTLYsj
mzEEdHQD2/T/HZBgI9WxNlF4A6AkPwzkscuTI2hGoopJLm/r6ePFVglWsu7IOId8q9rvwYH6AXGj
Q3jtgA9vuMI8C0nk9j/sya8FFPNdBeuztOYMOnjWuna+R8f5OJUgjbOh6cqxPchHM8gkFPNebVup
Q6ICUr3L/uLsA7bfnjt093iZj4FSko3TV4+yZWMiI2Yy6iJfbZFSS69aoCV0nwQ3YyNJ4axr4OX7
gtbTyiAG5j7CBkZfnem6w+rl1beG5bttBZTJIWj6rKFFcbSAoycoR9ByP2x7CcT/2JmLLIKSWzmi
QG0AxnRWMQtrPuZHHmEbHi8z/tMRHW9RB9VNi7f7G7gAYeMWRg+ax2LTMAA2Oqc61Q5lnTyHyuBV
eicxf6uRxwVKVHIMuGd2MACqbLPPbUWvtMT0W8v05wAZUGVwXMuSDTBYtYYLTOH6YFdZwChnH3PM
Z9YeAxtsYzLd5nv+zk0tMIQbQz1RdDgmwGj00lOqe53eFh26b9qjpUueFtaD0gWW4OtVPKsVMadb
Mm9AjPjz4Uc7tefqOrov/PxgSm5Dq/q+wOO/L9TDKEOL9nz92rzYW2V/1Qay5ZNtEf99AdFjvGkz
crI9s76mLZhX7rMPtc2bCzEE89A2BRrzZmDQ1Cs+85paXtDeoO7CVb3aTR/+fNbuz4OFKbQaDhcY
fQVLUaSgnx4xxWU3Ktegf1bRlhBUyr4zLN8Byz0pwsOHVtKwUURPVQUGVVjJTFH7PLX59Si/n+nf
SNF4shlnq2d4ASEspF7qMXp4EZKZabif0tqLNe1u1M1nMmS7zpxf4niQ6PyqfiwghYWs8jYElR+k
asbmrOOx3WqNXTvKQotVTV/AiFY3HAMns/i9P3hRlH0k8/GrYpiaauqarWsYf/O7mhud2g0tJzZV
6L6pfMv2bPoRJ7iAEA5rypBILRVA9GnpWk56E5ooLGvLHek+9GoGbnkFQyjg1MUEOvLaTlLVgJpi
B7p9dGpMSHdOY/ih/PMCSDCuSVDFI+M3LRxvF2XpAPmAR18ACPuid7E+OxUksc0rh91liWRT1vf9
slLCpqA3nFkDn4Hl2AemPMeZG9WSsigZBP99YUFNZSR2y2lZrSHMdw6mnOzzOaQ3RkUetxdr1dUt
Fks8/n0YmHkKYXLnZEWK21Y7k7R+4JyGQZKylwklHHslJirpJw6laS6L/AH91ImsxnkVxNYQa6ka
6N/EahrTGrOWUGhXrDHQEbitcz+nsrvE6jV2ASKoMLg5G3PMsT1gP+XVfrGPMVSp14ONINn/Kf3V
m9uxuRFQFVUBw+nvuhCragHyJoDN9U1Vg2huv60Bq2by8n2x/HcsrCpWJ3y/qz7P9m0SS77/jjZM
EEAs+DXiyMCcAQAY7ttLjRfuSsWdM7f5kv9TnVKMuYpij/7444mwIrCwTWNTstauADyCFiaswfRY
SjRhXdt+7Y3Yce6kHUvaGggxOVCquER300KWcVs9oosNEuxNXvZ1aDO+fqBrSdmhac+xccjnU5V8
3VaFdXFAU6qhmNhRRILdCVOqiW0hqFLBma2GV32IihAZt+y6vl1ABLfc9UZYdYWJXek7Tml9PWaj
5F4ik0M4MqOJsnLGyVj7evIy7VSPxa6VvThL5BArV7Wi1EYjsbBYdXdoHUyXaJ3dv9oPsWmTGWh1
YiOWyoxemHMs48Y1ZOwj69r1azvEitUkBqFf3ABjKMD2eKo5TyJmO5Lc8MJS4plXY03HwcgzB135
MGi/m7JqMPNJDYFVK/uefNXK29Q8RFQ7YvxHJOMIW30htgx+CcagEYQ0ghaE+Tg36ogNmgyXUrRp
8juCdp8brnOjehha+WAe5eQxa7q3QH1HCxCXQ48AAfmEfnJcO08PDIWdTFEPf64bSxxhLeuSEsx6
x1rGwY1RHxTrFEfHbYjVvIUFElDFwngdHeN1ft+vxMmc0LZw42EnGzmz6lCXO+UUPWk+O8+GJyvO
luIJwQjp04rmBfA4W7Pqp37g6/fdnhy0Y3clZUDh5l+85S+lE+KRWtExbCcGWv/a7aIjOP4OKN1C
OSm0XzobY81aLMEEq0ezbq7bEmDVdDOGtauh4G57t/jibIkjqLtOaGQEXBwEj66tHaamcjsaujT6
QHC6EEUMGEKQn7Qk4rs0+iGansf/I+3KluPGleUXMQIkwe2VWy/aLVnW6IUha2zu+86vvwn5zjQF
cRo+8qPDEZ0qoFAsFKoyF7vvfp43ZrMssgbh3HsyJDJnBo6RtTcmv2IUXp7pInmE3gKjbpVcEdGK
YId4gppB+gcx0YqDriw3yhgI4rnIwfl8IcV1MS9nWFVZmHZQ3dCTnKAAHRqrQ8e+6IYqXEVm8+oe
odVNMswRtgoSmU64T4+YSvGxhodfHD/zZ2LSKV7wXDXNkuaJlQJOqVMbqspJ+8UQBiV2fTvj5xYX
JIyqqKQ8xhqS4/Nz6/jQ3thRl82qocgt+GBtBvOVQVyIwDjXMpohDJJRhE78of6e94LTJHI7LjBE
VlOURAKE1l3E6WWbil75RDZwcSE2qrFu2KYMo3yN+eYrfDoupKHwlzzaGW3r5MHiaWp3m4Roxqgz
x5zxdBBp9mz2h2jOBLkZW7L/3j6TbzmhNMbNDRpnYC4mst3P9L5Q1W8oQNk91CLlxRSlz4JDgIvh
+0MQkKlNJ/ZViVTHfGbHLvGbfRfCQ9/0skJfqNIuMpK7eQTpbHVyACOT0pZ9GRV/giF/HPd4x3R9
Iy9wsj3jaBaxi2x7k4Z3LgpFUZmfBwT3udxN7MBXSuTUBibDDMH+bb5sGbgi/APBxZSkXwJI18K2
zpfuQ8xVIjNg3GEmpiPe3tPmb6JjKLKKy0NCMHqQkDHqT8kwOd1SP9Fg+HL+i7O9ZSezuLCSRJGs
LCw0q7PsJKAvHo2Xsq39IbwaRWW97dR0tYZcXIFuFR5H2BqGjyyxQo9B4kgeprHRgD/t0AblSofx
7ryBokXkAg2SDlpkMjCD5UZqb9Ps4fzvb97z147BBZoknIZmYCe7eMofDcVRjpg1urI8w8HkbWeX
eA3CV67aib5ym4Zh0FqG+iNjQeFwl3FSY6O02ID0Q08Tux1FExMCBD7jiWIpbmQdpypH6+JIfhrm
J0pjUCv4xwS+REJIMQ4a+wj0xr2sXCa1gVKCe35/Nr8DKwwuJsltMWbRwELDVDjJAnqnWLHr+e9P
oJgKhayjbrIY9D7YljP4RvqCbYb5IpeHVvs+TA/nITZP6gqC7dYqqVl6a0oaAohI/VurvSW5U2NP
US6nWLTvIiQu7mAoGV3gCpDyFF19z2MDyiTDwExgaM+W4LLF/uoP38WVVVz8mRst1GcdWFJxU003
WeqdX7XN7V/9PhdyYkK0Ilzw+7p1W1RHybhvRA1F28sFgiDMbLL95z60S69gkHeQ0HkLXSYoRHpz
lFyO7XM7qseqML5+xiAsv6ay7mi+Hb8ZMjmJkrj1JD25nAziz73st9AuPQ+zHastxcBoJmMU4PuJ
rVQbxyGLWq9ufBB0x/sUIhLNRf5Ee9t8ku5kj33IieBztLldK1QuWmdJ1ddBAIGHYhoe2+aVVvp9
oX1m9tRYoXChU5mKgqQpbDOs3UAeZPXb+cVjTvvBqf/9fZlP9gy01aUj+/0IHKbqtT5cqdItSjb2
eRi2GOdgOMcjE+1LMwFMmhyg12AWR818CSZ3SGWvG/86D/ZGXXYOjQukhlRnAWFobWPLsk2P4I5z
OtlJd7U7eNZRubF2mtNdScLWjm2nsHSiKqqhg8TlfeQjZq9nRQ1kkre2rl93ZuvokyCCb+/ZCYQL
r2A2DChhIE057RRagq/xRtYUJx4m9/xKMu/iFxJzjTJ7P9Ug1cOZU4x91yp92zLWCk82X/sxdRcy
/j2XFZJzTFZYQbtXIbd+HnbLwDUsZ2C8UC1oGawBGpxq9JVx12alrYmqt1vhEHRpRKY4Yhbh85Im
mKqxW7rWS8ARU3eQ5KN2RIarKruwRJpKW56xwuIzlEWqNRWtiAgXhRrZjdndtyTF+62uCY4aW5wP
e2ZoskUxd0Ng13sXVJUK79FBX4PS+TGP9qR7Or85m79vKgQCMwi1Ot9RmTckmGJ5qr0koegLvUyo
IA3evA5aRNHxLdTwTmhwXpdnoalFyVJ7c/Ym6crUFmRQE/6coOdK9pmQV2DLJItYGtJTQijMer9k
dMzViSykxvtNaRP5MW8FDi0A4DuyU6U2VW0AAJj9n1TDgmqfLoDY8q+VDXwbdtG0DcW0IB6Hm8ad
JCezAsdIBSBvv8I71xqFi6xhpWYQuAPKgpvxI1MGDa+kDIScv8PyvlmMW6NxjjC0aUiDUK1B5IwW
a8Nf9tQFGfrggajHtW5N57xnb343LEsBFyZSfTgD95WydHRxk1GHqJ4zAq/+JX7q5I70GDwsd4yC
PX9o7E5Ih7zpHytgblkjXZktqhg1qJ0rp1V+tJ/puFhbxq3kVDVROMQAGMdypzSjXVvzJ+LOGoLZ
uEr6OzQMBbOGdD9tv0fywxz94e+zA7D6/WRRghhnuPZizNjN6i1V3PPbL9oELr8nipSRcsHut2Zl
9/VBaQSFPhEA+xytLJghwkDjDgAkD32NgjHlM8UlPN5RtL5R0MfxgSzoSSyHEKFAu+deD7+EIjbq
bQv+/X0+jmlNY0wZwe9r6XPTf51GUSrPHP1DfDkZwEexeCkH6GcAYPBnj1WtrOvs2+AsDlji9ouo
U3Urz7BQjzAtzAYoMj/DbZGpq/oR8aWE4gnmnvtKsyf1vtS88561EZsxe2DJ+FxS3IP4zq0+qecg
1WBV3SlOCN2RCJKNXSj6bm6Yg9il6Oxip2kfSNVDOUmm0cIhh1K4BlFQKAcxOb34KthPR21XXmbX
uPHtRYp6G06xhuXfU2kcBtY8mnAKqbMpmnpyETnY1ofgHQQXmMNAKRuLQSzBkbHeBmjnUUIveZnw
KaiEAtjsIHJe+A6OC8e4hEvWQAA3DJE3z/Neos4Yy1eRRu30Ex9ugIEzx9Kg5fiBhzmIo24ISgnO
UdyHw8O07ONFFJu3PeOEwd1VYzKH+WQEtVeg3B1XLwGJ7L73AhFjwVbp+Z0xXCZVaq0hWzqMSQ7o
+HUzjGd97Su7BVOhilu4MdrLX0TQE/PWMfZxuyyNwOlx7+IfwfU6Hq0+hnUEPOGRo/aOZtmqdZN0
x/SaOrUT+YZTt15Q3KSR14MboNj9oksWdYJt3Jdg/ukv4T4hUKLGPDDFQWcEQUxcEk0GvrIXjdxt
n7gTDPchKca0VAnaNL24i92+He20O5yPWP+xkScIzmOaIs5bqHLWTKJ1To9julf9wo186qa9jOFw
L3TYI7xoNEJkGec/YVtOmcy2ci6k5zFObFpNLwLTWK5zxl34m5hihOBLq4FBr8y75gEKmTa6GHAe
HNVR7NgXppUCr+Brx4qZxZCOASBYLQOvlHdx7RiqQzymcgweT9w5qDf3oNq0M8NlikmxsEdxq/a/
dk3+8dxEr2o5JvgjtMnPZh9fhzGz+59sV6d97JDlNgqvCEjExRSYWwW6d9hc9jm0dJxJAezGbUc3
g/DDE8RF8CocOw2I6kKIGzHyctFp3Pzsnk6jxZxtnW+RwugCnW20Htd2S6RjrRkQnoj/FnjURtby
zj4uNdV1qUoCdh5HPM3iFZ9NLcdOYTqMuh+sWu55PMEh4d/X42mQSpIDTm8zO1aPbSRqNd/0WEWx
IIOqGugt4jYsrylG1cwQvR3B0YAWzHhPktg25UcKFTNI9+SixHLrYokU7ITI71VDpCGPI7yvzDeW
cddLt2GNWn6JaeLRjvQ71PRsXekwYSb4emxVG1DMIIZqKNRSPjw+N3mUhRFILr0MhDGu5rc7yRlV
OzwsTn6bu82PSHAN2HTLFSCXXaAUOqb9DEClfFXAIFbcyv3//lr1ziZu/8YETwlam+JZJLs3SeIu
xlOOof3zbiiyg9uyrFmavKoTPDNP1xn0Askj5k/PQ2x6+mqpuIOVgDuuqijsYJMuya0hnDkVAXAf
bNJnRjWpDMCxMoe1mA0X+gFt/Dsm7IlHXuEXbmvVVBSZIPJrYfSPL88pU6Co8oQMyaDhd1LbU0z3
FAnJ+YXbDLkrGJ6qqOpVudRYVqk897NddpcsHWN5kJHsk9qBNgX4Q3zxbOPWgq5xuUy9T7pgUlXg
xvJ8IVlo6TTd86axzIP/fK8RuOMT57RsdeiHYUjhx6Cg12CyMxo5UzzumkSxK9Gz3OblYw3IHSaq
tVkWzgDsXFPD/B9jOaW2ikTzLV0QRfet2LuGYyu8+mqhOJNVRQ842mupLQFn6KH+lhHMMtRXHc2d
fFZ2Y3d/flkFfslPCy8G9CyLEiFflax6p8jSlT4nuZvOPz+BI+PdGc0vqkL4F5Kp0Fu5ZNsHhs7H
sOp+Jml2jKbYOw+z6YcqOuQx9YWxf74S0jYgZZdIhoYUyNnWyt+BiPln2y1OCHwtpFCCpWgMIEgW
xho1V9dSvzdxT/QjGtlRkrk9Jiakl7FqjrIleskV2McXSmZFViXZBHpvPlXjVzr459dv6woMEXlF
JdgphfKt2VNHui5KCjS9TeSoxqGdQwxwQPtbECg/kkwVxCsBHF9DGPscr6gN4Mx8tvv2MRp+SFXp
tPW3SgTFQvqH+HGyjFdsy5o41nPwDbHxWtyF/QBiRBbqcaIHn22TQEUHgiuVmG/F5tU5NqBLkQcB
cMb+ax7HINEPUWO6rOZbKckE38nNwwsdvX+wuNtaHA9SakAXx8Pjz7cxb5w0DV+7TlRe3ITRMeiK
PA0fMP6iHaN8gRZcwCzVVY1HdvlYicQbN/16BcF/kOcUOi9pyRpUu0dSlk+dJWLq3KwXQF3jXzPY
zq12JsksdU5aYARf1df8pX7J9/kzhnV0W3XLXerANWpnWrxesYtrpgmQObWgp3Qz61TxeKaaKPsb
Gp9hL3Uy9FKJvwECtqwNq0bWCdmo+/IAvWDc/0QX6+1wtQLkPistLmGSCbYj1iTxNhEHbdn+NZCh
0Ns54iGL7X082cdcabXGoHDPaCoBLuty6kra/PdsNT/Ox6jNIsV6ETln0ZbAqrO6wiI+Gffd5bjD
hPlFj9w9tpPr0CF2eANicAEo+9x/iB+rheS8R4vnspeZZctNdRns+h2ehxwwsv0jy7oIZrE3d46y
EQ9Tw5Q5Lirvl1JOg2SZ2JHIMztd3q6X6S48aLPH9OAl4fVSCMi5StZ1+DsiACaZj8v6m8wYMscE
6gJMZMz9TNO9sraQdxZ5GBsjZktq2dJr5MSoWg9Okbu/J323FZkpLnuYPjSY9B1XZIqiSC8JRqg8
E2QiaGKg0iGLxp2ivGCw/ry3bCWrKyg+SQhUa2SiE/hMk7sF13TaP0xGZUvloYBCuByKRky2906V
QfGOBi8dLzXvncUwhwLZd495Ajyd628rmX1T0bDa4NFSxGvGfow/CnQFxp2/TJ7HtmPCXxpaGqT2
bsCbc1wezi+h0CTuwNVR1CwGbdGKi1sLC13lDh1+xmFpfOtudjF5tD+PuBW7QJeDKXvVwpTlW+xe
xa4GqUiAQUuw0C0TWgn/jkUPgdvrdgLgDphZJnQOAqxbUuX7uurBI2s5WfKJF1P0gJ9gOF+oQilf
OrBfeVJ+Y6hflf7pz9aJ2/586sauDvH7AehVAzmyMS5+HmGzLLQ2gd/7EpJvQwkISIdf515wGBxt
h6dZO3Y/9UmmoIlQiUrBysOnvBWdIIiVwM8my7aqB/Z4Fhx6f1kOv12h3PS0EySf9irDlCtGB0cY
ldIe1Vs93AkWkN2GPxzRFQJ3H9fDgcZlCqP0K7Q0/CpNdnYYIbS+6UUKNkxkEHc5V5qBDGoBg+qB
3ivmAimL7g8huM/hNHbjMNWwaGk1Ow06OxaluSIjuOMZyKU8VxWMMNWHUv2Rfeb5ZuVoGncukyrK
esg/YpHCwldqWGF9P7/tIgu4k6laFWpPCyxQSG+rybdRE4TIzfx1bQN3MGd1BL0vsyEwHBSYWFiO
/NTJZlsCIRPagWJXtGybTxhrTPaxXcVlw9T1TB1gFXoBUelZSju/ZjOoTAN1fNVlV23sxet2oVsK
0nVmzblTxGUMRd6HZsx8LqdPA4RGaIn35xiU7yl4Vyv3/OZtqebhxv1vIOLn1oOpbALwIWKmLXOI
s8DCxC2+zddMqYxiRAOxgrgNErGe2MLHKnZ8zpjKt4hPWsNkIABO7gLdTQZ7cQuMY+muJV0yhTTx
a7vIl/gB90BSpR4awJh6fDTvWA32rb52px6ZleJBX+b8Hy3EWzGugOgX5y/mplKhCy8E3ES658bK
DxFe3sugtpfxy/mdZA55Dolz2BCiucWgMYcdM08zUqeu5eelb/xGb/Y1KC+ssPxc8DpZx7nqiL6Q
IiHYvzR80quHoRd552byQv8F4HWOIehYpUEPo6JDKIGx2Qm/oHkWb+zytaqhsdWZGOVlt2sFIUeE
y33JUiszAxBTYXgpKWxqZTYmwKjhn9+xbRB4BZ6icMnhKxyG0pll2yPfyLrZsTovX0p3EWY1IhQu
PIe4GJsxQyE7PAjjyZCCi8/7VZ8H1/GQHnHI3cQTRdDtz8LJOj5oVxQaRsnI6hsP+XKrt5/6NJ9+
n/P3PpXTqB9hVwyVld74WmWidGY7Op0QOO8u85EqFcucR5TFQZzp9zv2qNHhXz8h7L3Ldrp33iM2
X1JQ//zHJfh2ATpaVjUpgLTuQf/Xtn7/0joJIz6wGzwPkj27pEquKBAL9opvGrDGIArLGGvJqsmT
ed2KKuSbTsimKU0FdcMPb7xDFeRJVAEA9LiMjYB0ENxTBB9OEQizcvXJDiEqlSRM0FbHvLlRubOW
4BlXsEUiEPb/KxCpy+NqQVgFMZrsWe2DWV4VtagwKQLhzmy0zHUvWSyuxt8y6YgmFdsqBdFn+6q7
2hPugJpjCkI8Cb5Gn2fIu/e7wK0ukkeWq4tLdCKLuNMalyV7NxmQJE56CVLB6g6kf3cGnQRRga3M
h6/gyijuzBZWh3mEDjhEbe9y/Rp9vLdji7Jj3Qi+TQIkPnFS+4GCWw7LNxT9dYQOZ4m2d6N0N4tq
EpuH82QSnyTNRV79CuBxcG+Vr3UrODZs6c8sGZ8RGVOvjeAyR8yBAi+F5GB/1KXdZH6vuuSgZIJu
ge0EbGUOi7qrA0QKqE5PBAdIle2qhFLzuAuP+kPV2GhJknYs1TQFqdF2WNVA/ojyGF7peBq4WO+W
uGSihxKEjXpUNXWHZfKd3b/qdpo7GPG2U1eURGxv3AmVu59WID7SSAhfrBO8TP+lZHeCrwX7gY87
dwLglrIoyyofmQaifAPiLKadkaDQrprX2g5jiL7oi759hk9wXHztaTNH1MQq1vONWu0D/TsRMaht
12BWO8WFV32sMpUawOiT/T80L4Gx+yWXLDLoP0LgySIuzpajkSY6E9NuPRXSd/luggJZChHJ2WU8
dJboMyjyCC7kFuUcVVICvKY7RCZuy2MliH9CV+cCrYwKpoIOAkAkz/IrZKMYRXwEt6hmL1Zs3Tiw
nj9xgBfuHBd5MR+GkdkGtoEkuTogVcJFucf4FNCYesB51xcsJN9xUi5hpcsWgoicW8WhUOtvdRcH
ggRQBMJdAmhbNKNEAdKYhzrZJdYfGsHFB4hm5EobY6sS8O0maK8j6s/PLBOaHzBwAIIOfuZQ7VuU
nDuE9mWR3S6/iDvN/iMEPmFVc7ODOgYQEgPvN9JLWqSCz9P2LvxrA5+bFnM+SjWzQUIlptf3sqhF
bmsSC8N/JwRuH8wuKIahAcK8w8RwB44WyTfnG/TBQLjb8oJ9nQ12oV+8MecLc+/tIKQrGKKBYi7e
ubmgoFdhHIcd3KB7QqPsqmq6eM1vZGKbecsKjgsQc5dXRtMADjOiu9rIHaVsd2qT2aaobsdO/IfP
0wqJiwgohmRdHwGJHJmYVLxjn6VqJ4rim5+lEwyfiMWQBZDx5guOCajxmulF0cbOKLqZbXrhCoSL
BV1qkVJl8r+D+iOdr4tCEAtEXsBnYVIRIB9nyufzcfGpFx47GwvHamAQBRDVbTYfs+nKHC5zUCc4
vMbM6dFZRr8wqfVprz/0r+1lV17/egn9VMxeYbIlXiV+BhosMQqJT3thdhdV3+2kVmSXyBW47KEY
lyk3mDKvWSWYqnuqFz8SuZvIE7icoR0bJS2ZV7fdZR1+kWX/ExF1tUxcONAyCUrrLX4/mJ4z6dKq
RRkCc9Uzx1LnAgCd9NyMmAFm5XSHDCyYlkMstGj+VisI86RzaFwQkIKgqrQMaEN7jB4kGyW8Yz/a
aLdODmDh/I2S66YTWIZMNEuBsoXKLWBtLGMRM/nxqfOq6CYa3EYSZAYbMVTFvDs6oFRDlj8MjQfz
UEohy+zzPgHD0MyY0pA01pbble3hvD9sfZ7egXHnZuwsNaM5Lpqqvl9ey5cBfQv3TKmZif5YhqOH
kKI4Dh5oOIVFvI21fIfNHSizHmUSszdDUmZO83dVf6+JoOVEBMGdp5KofU1YQSUCj06SXZagR1hC
wSKKNozziaQPRykvsWE6NDkn9XJpvwRIJ2TDO79Z7Hc4b3+3XtzZ0vFEPVEFxqSq5qjal7z+rvdf
AqO7mvL/nWz6HRR3sBQpiajEKh391NuJ9FWODyMRDa1uBLs1CC/YWy9D1HUq7MklKEvJP6jwzXgj
PrxD4D6sUVV02jADITlo4c7w653lJI8YSpweowtQ6fiywBW2ChDvELl0D5OJZI6Zw02hO4CO48Hy
GfFmXLLL0du4v/DmLFpG7nNbzEuwLOg59fRqtjX5QdjSKgLgYgTIPv6/7KUr5fcgbW/MTviQsL1T
FHEVLQsEPVTvv9/QuM6GlOUMdKc4eIXZGV/wyPSKnMtmAruzaC5o26YTHrdPVYV+hVBBWm4lpt3g
etRkgtP6H65wguD2JWuHsQqZSdIFo96r4AgYkSuc3lUwSRm6ova67TB0wuO2aYqHEISvwCurwB1A
MTw+pNAPpqK3ERZmPoahEw4Xtqu2NnsZYmqgZXmV6qu2uSjGEIWuwSHBjXBQfzuCn9C4CD60g2Yt
PdBIcoxiD3ye9jI8nA+sIgwugBdNT+YyAUaQWg4exK3sh1V+oocJkeFkCBe95QxEtSq7kM/LXp2+
pLOo9rnt0uDpltHIBi1FLmaHc6HVrcTush12wgtzV/V1hxXtajQUQNX3bSTyE4k3zPoXle8L7OVF
M3U0Bnqhpjkxfc2bu09sDpr3DdCuKehA5zYnbeM+NgqsW6d7LbkIo10ff2b/VxDc1oR1YrTpgLNi
YMSCPWTnVmpTQ8gOu+lnKxxuh5p67LKEyUXnjT2DJN7wM7d0BnAyK4f40F6iKim8wMrsRz8c1xMo
/5Vl/PCmFcC45GCajhrbRmxLtnaRuN1eekwvFbS4QE+cXuC1u3+gF6IrzdblEz3q/24gzxkxSiVY
sFRYnVxGD2yYvNujeMe0An+n51ewxiYX2CV0EZpTC3MXPbZn8li3T4EuugpuXXHf2cTF9r7vuwrk
BvCY+8GVbHXffSO38nN5KTvscxUstvK/z1q+Q+Si+zwUupVYQKTmN1LjSN/XnfdHJ41vGVBQ6CvS
CksnSZDgTPfTJF1k6Mw5j7L9XVz5AxfRlR4C1uMES5hGC46An/4Y7Oj7L73KaleIJBFFHsEFkLG3
YmPQYZZqHXIq26YFXopPKE292x4uhBjzJDENSYAQl6Jfme7Or5rICC509Foe54GMRVvQoNwbt1pn
2JpIoEl0VPmCayVlShSyEsfwOrmyW6UYCNA87Y1jYsDg+f6PjOKrryrpSSixagS0OmzFmuy2vClE
oiObn8WTu/F0AQYYSXSdgXStm7bHVBMcTNHvc6FAY0X8lLlXLV9l9ECI6Lu+UVKBa4HDS0V7A0uP
36fGDcmnJZMBYMgo4LIpjdRBRJu83ympbCaRKzDucOqRqdIWMwVelibOonikf1i62FF6UTr0H2Hg
ZBZ3LK0lT7S8g1nJJYoOyS1mXvzAl3camIveBnmEwxki27gzOoRjVxC2kHFjN6+WbGuZkzwYoH6L
d/VrK7v57P8qw4uSJKGx3PENJTMuWwXQo4PJkF9l+NSZjt3P35t82Q4X/y4u347dlTRerBDbWKbH
AcLzyaUie+cP79ab3Nov+fHDUS1jgrdvZH55bE90b9KncToEIXFUhFcF9ElG6IzLX5mIwfo/wtTJ
Ou4br2UYQxtVhvxYXTZQH2av7RgAe6syCqeINt2GYmhYwzuXgvnH9+dvXoxSz0agkehqbL43498t
prSVQPAUte0jKxzOqnC06mIg2LPBZ9pl6FV18TJ0MTHBDt86SP75/duMWys4Lm5B2wKsB2wRZTOx
QxrbcXt/HkFhP/Eh9VxBcDlLNEhZoI94f6Q7NMMi1W0uOtuyNb/wJzt3Al9HT0bmJV/LN3Khn6P9
p0ZysRPS9jHIKvEXkPnZTHataHDk7XpzzkQuXloYGjJ7C6uIg+13BzxEXY0+9emFcTi/mKLt4sJl
xESnJOaFA3R2yuFOFU2NvLW7njOFC4+l1meoF8D/Kje7bGckZxrGijEvHdrMLHIgeMApWju5yK7b
h8aZbVGzkMhGLkripp/qQ4a/IC08M7qtks9Ug0/+yKc3aVClGmVRWG4tf2qOTREyxuHzG7V9N1ih
cPGCgPeg6N7uO4fwi9Q7jO1zsIO9umsH1k98J547FIQoPscxO7kcWwmG1fWjol406f2s3LafykFX
hnERg2SynOQztqdFvSzU7J6+prF7fvUELsAzHQ3BqMcmy6OziNpT9tQjOJ1HEK0VFxIquUtqQoHQ
yjtZOsjpX6xYTytBbit0Ay4y1ENKso7du8Puy6Dgyl2g0zZ1INQGgiw1936PKYod0g+HWJNZw4Gq
GR8G2wdZBYVcrOLD3wRunX+J1V3a7XRc9buXIPbPL+X2h3iFxtkYK1YYhBpew0aMd7DRb3pLVK/z
VKf0+30VCy5B25/IFR4XBGUqgXeUySzjVaIH+SjuKOyzkjpF5Og2RRqwE8Xd7X1cYXJhMS8XS6kJ
PiFq8qxkh6i4pMFNM0DkEfO2w0WFXCeZC3tR93X8VzK+KJ0gagn/Ai4sEjxixGqBPUXqyDID+UHe
a186OzPRW0jwMBemjihj3UwgT1bzoVIzoG5SJlhpQ/MUxK1YcSyh2qgIhIuUkkUzPJ7BMJr/vUhX
s4mHW+IJfHQzCVlZwqVVylz1QZcBZPInMBSgYQ0jHi6p7AWkZuHrvFcFX2qRVVyYTLVyyesMDhMP
L7rx2KaXmkgoYjNKaibVNQJmfotvOY1AxiANFmzS9cputOMkiXyOrcrHOHJC4FZtnoOavQEicdpV
l5ofH8Nd7/fupx/VMeF9AuNWbBxwxdRSDQ4++10s2wVK1rOoQrO9LScQtqarDpGlxWT8rMAi2uCF
iTqJlrnaD4GziZaN/RErkLBvszhUsTFF5lg3rDuy3JHbKnIwJo+64Ccah94tHBd/zWIO1JkALq+u
qXkTmd55e0RrxsXbULNAdthizSrF1dQrKGhPohF1EQQXXkNZKvKQCSerUubQ2Jk71c2b+/N2bDWu
vlsoLoTK7ViNhY6FgnyLSx153+3ji8Vm3Skp9dRjgYbcuhCkAALT+D7SOR3yZlAAaha3yXzR5jeF
Kbg0iiC4CKqFQVZlTB1cTdpdqYRu3tUXXS0SJ9qEwRiZQk2QS+u8rJ1ppopcZAHiDWRhdGmfxr07
fIb7R9UtXQFNHhQMLJ3bpERG1AxqhiJrThTcLG2yG0LBpjB/+hDYTiAGeX9CQU/fxVIDkLHE5L0M
jlC8LieeUQ0XMujYo1SQ0LIjwuMZKgYDEKuhDMzPaLapNM6litgGASEn7Re7Hq/G7CVs0QOuC7o2
NksyazDuMGnR0LRLpqNtA7X1y8qP/Oqi7239RvdTPxRV8reWco3G7VeYGlYjM1XqLvXH/osZ7mn2
Us7XknHRkdEWHOGt0LpC46c167JL54Dp2JFdcVA8dqdiZMyMHAdq63+Kxh0suU2XOmAKdiP1zR1T
3YncOrGVzGG9ULEvKk5unTCDQuQE8jSQP+ZZlHSaqL8Uvmlyb43XhvxABoF3bCUNawjuA6hjEHtO
mLKcPNi1IblKLnpA2gyzawhm5erzpw2mtUBWkxV8JBXz3mwQVAJJ/KPJXvvARJm60fP013nPENnF
fQSnac6VjLlhlj5r5hGdqQJn2Aagqo5Rdtyr+GxL0XItzwJYFVdw7DvTuDtvwGaCb9ATAHP91bJl
02ymCXO21mNaAYmvUFcO7drtXYLh2fmi/0ZF8wGbd6k1KJd05cmQGS1BrKBXRAM1EutHTx0N11JP
9podBva/nDdzcxkxH4WisQHtRL4V3UznODYoC+/xIWhv5NE7//vbFq0AuOhXdlU6zAs04UCQjnab
7jbzw6tWtVlBrtmReiekImNr9CG4rxC5CNjXmZ4SFYjzXespjuy2mHM0H0Z/ds3f0HvfvG9DEOmf
JeS70VsUGlOrBV7nMjoF6Ol+1TG9ywrEoa8L9oudmzPG8aOB06ghfWGHuawetfAyHApIvF6NVEBb
LHALvjdd60pZCS3YpIR3+XydVYL3M7YH58zg/DyZungw2B79w2T/i0PqM2+Z661hZq7OsF4UEKwY
4d2lftFIaPUqnwrpp8DDWSA4ZwsXX5vcDKeFbUnKiEoKdJShGGyh9EF8eimmO9/8KK3cjYusudpE
wWgCTgVJAZlsvcUbsJAkROQA3CWjURtapgpWTnmmd92l4tUOEy+Wfky4NfWH5CjaKpFj83HCkOPG
YtqRoXldDE4FdsSy+kuuvp7frc3VQ6rKvhqQJ+XPz5iERlEMkFVUIHQd6SjHdfugmuzzKJurt0Jh
LrPyO4gDxgT3NKR8IN7qIhsSEgKEbTso6OUUA1KbPM/zUvW6BW0r3GkhTB7c4MLpklpwQdvEYOVK
RYG+DOGl2MzBgGCVjrVKghdqpWD9vIw70Xd8O3yuUDh/hpR7pWkVNt78yr54YEz9i96i3WXXHMUZ
3fZXfYXG+TWRZmvATCZsOsi+ellDfauWbOlFhfxW6c77ZnSmSrBXQlDOt7UchCb5jIUcncENL0Ca
fqscJlh7w1iys53y3Il4JDc9cGUn9xG0ChnXqBGrOiBElPnNUgkuuQIA/srWGFYy9+wgjdX1HIAR
MxOxzoqWzeDS/cbqpJyMgNCvFp/Nk7HXSfkZ0hKuiqkyw9UFwWGLAko1TqtmcOcWwuZNXoRAlO81
ycdcIKNNKXfD3rwcX8E8lQ94zgYJuGNefyJgrIC572Gbgip+zLFdmhU7i/pkCh+yN+PrCoHt5yok
FZpZjTKFaaWHBq/GTffhUc5tioprA0rY8F5/pbiPihoNN6+jK1gWY1awdFBCKWIrGrbf8ewxsUeX
5F6vdIfqh5kezi+jIGIZXCwpw7Qvpwpok3ZQrNKtI1SUs8/dQ1dGcUFkKfW4VWXApJHD7qGQb/9i
4Q0Won4g1pn39DON8Wu/5ALIIhN1CiJErZreB503SX+4bly0MKxgTlCognPE38bniu4MImjIEoV5
vuM1t1AUDXKYQHfDpYoXIv02vOwQ5tF1f58LgtP2reO0Q3x7SF5IBDdHGJSBz8JWsEOSB+ZegmkP
do/SUFty/8j1+BbXcbDopDBEfc4xZXREwc6O8u/nQYR2cXFCy/TWapnnsS8JezZJweEP1jZwSzv9
zbwv9+cBBVHe5KLGIkkQrTOBp82+knQ2KPkEH0fBkeX7W/MkzEq9BELRjrYcaXYeUKdCtnHeEBEM
HxlA+tDrEWBi46nqb7X83hj+cK24qNAtqMguDSD0/2PtypqrVnbuL3KV57ZfPewhCckJIZDw4oIA
nufZv/5bvbn3xHR8rHvgK4qnVHltdUtqtVpaGp5HTILWamKpqAPREtwAjqa2Wbh7s96Nvhq77Xf7
fXCAP/g4xs6l0fpxoAJNUuUE3zBnUpJHPHjB3Fe8c2JmLgaCuZnDXzkzX/Lsb3+0U+IjZ9QvcVfx
weeyfCWDL32ojxFNhUQch2KVa1BlmAA9wB0NBx4Hjj6/uPP2ysz2UpCkgwL2DsOclOd94Qh7EmtC
wkyJliDCzHoNo2D670P4ff/7lIrYgoOoq0qFOQFAPV7Iw9Fy7ahwfH/pGErOKVln5rDfefFaHU9i
fUga57EZTdgyqfP7+K9AJtweYbw2//sqiChBmDobDaIjDe0DmXY3pad2eSFWTsVH3lzjX48McexV
m0uxbqUQYrrMBi2PFboHdMSa5mE+TQbhjyizsgVvoaWqpF+mrOtH5dIRlD6OCZpOFjc6oanqccwJ
78E/uCef4DzmQWFhs3C7Wt5J/dVY3rTs48QSt5M07w/XUvAZGuZf9Dq/OXYeFy5Gn5iDuNblKT/k
MENCNP65t6Khh8RSbM3SxaEvvLfTiuIEsQVGD+G6HQ6yU4WTE7P7In4Mpes0KAnIbUN+heR/X6lk
bqrFrPawM9ajluc5WL7uL+G2ylsYGqaYzHwzNszAaPoZc+WQNE0erO99fpdRvEHbErwiqL9KIOPp
VYpVINTdoQ1Ohf6wL8H2uwPmq/9XBMEVDaiMHDsGABCMvRRn2c88uPLC0W7Dc2DjvAIDZe1QcRgl
lrAxtZaOYzqlOCML3yheVLJhjAIQnFGvsmFoa4ilMjy/f5Yt4ojgdvhWmV+XTYhUUknL6yCEMpfT
Xfetk56S0CvGm8a6jkfC51FKJvigwQhYiqm+UAH5JBn3te6qEVF4ublaeJ/G8zSm/WEi2a9a1lbB
ECsFtqOQb5EodeaQyq4QCGIiIk3jsJ3BQc4DIiY91QiF9hV5M1R4FUFMQ0RqNLatmrXo8nm0p/dV
+z4Jz/VSUicCN7g3G7/CEQyyTtO+7WzgoI6O07NEB/k5PGtHG9XYxZEqwt7c+xWaYJ2BlE1GG/KN
QYk+Hoal5DjCde4v3fbb9wpFsMay7no7WqBhDZQYD8Sxjy5o5s4Hzlb3W8+1KzDBMrtYk6q4wQKa
+rVWnGd2bhVqkyhtE6wTyrAEig2BFrBjXJocmF/lTpeDQk5x+eVfKVxGvJZQeyXYqWEOQVUo2Ksu
ueni9pCNKC0Jvf29otRciA/YEsZLPABEqphXQAp7Rh4WHdeRZRBQpFoIXmHu2lmtufINBz44cDnN
HSayLK55qI411RNDbJmYeWBmGYx1DDDbOk/Lu4miVSUWTsw1zAhJmnSASgTJabAP5vTU1h/0rqVs
ifAPYobBXLLIUnTgDAdOXXh5xNcatwJnVHkojiGZMiTUzhJcRGbOusKnOyBlk/0VvrfhkUyva5wE
4xDdytF86Vx0nnHe10Nqu/jfV5FV1NZ4AWdA1Qy/QORNjbajlE/MOPRyzzCjB25iHjwT/CPIDbnF
7HGfRLPPU2so+ItaNzErNcemqeahVgxHqt0+p5Ib1JIJ/kHSs1SauAaqyjODK5I7Ij1NrpngHKoW
ZAOxjjUbDsFRw0hnSz5wzszCz45lf9jXAGrNBO+Qj6Y9qVzvquj9jAbUPrlJB8qciDUT0wxFEXcT
JuXg/OtcS3kwwZu5LwUFILxeyHM75wl3O1Xnq927vCeqgYlVElMJi1rXSZ/g++N4yrVPandcwp44
7gjXJmYTolBro0jGtoPAzTGT4zK8WO2VTaWfty/Drye3mEBQlf+ulXSKv/xkI+gP0z2vtMHThGdS
6ky4UjGhYNeWooQR1k7PPM5cWrq2a3xOPvL2j+r4G1zrGsNAUh3TIGQmixwgvVLLaBTHKvaTVxeP
TfzyG5r2+n2R7aOqo0m1Yv59pThVRXWoqHr9LV22ZFNVMO7c0pjY7QymoSGveGiqoOOg+67kC2Es
W8ps4R0bUx/hSQzRJ0+gr+2Koka+friSrNRH0aljktXmm3q2hhG8caLaWa21gFnqk4n2x9jP3UV2
JxPRx+ipnnxqqbTL5tKtJBN8c9Empj6OgFQ6sNQ/xcrj/uZvPqysZRJcM7hMZ7XTANB4s6+72UGX
HIZ6MZ5rSR5/JzsLRn/sEnISmi2WRI6SGlt6WSJKjKU7Pah8K0EHP6HQ29rwCsLXdBUCxFm9LCDc
w700WVwbTbCT4lIYm0faWhL+I1Ygqt5jBlMOEJm5xVkHt57kmiqGC6GS4kRlJSiJBMUzlQYc6GAK
9Afpc4S5MyBfLfvf8WpriURVk017QG8AJPpchf7P0MbySvP0M7ShrlvkCgqa14RBENldhW2aLyuI
B+X3VeblZ82fTxblIjY5c9BYg7oWUBjLpkhtLAWZLmdWg/ux7UzNeUa1FUY05Z55VR3yY+xWIerg
/HAAl4gTOGATcHET8/atbetAXP0GMWqYGitNNW5sE+4SaIrpY9lJJtcwE38faNOsbW5kqLvhXM6C
eqJxdA4m3CL4KBIUIgRH45Qe1Ycs937ya1OH1IaG6jJjl5Gqiv5mnnBmDK1Ux1Ce1syuZeNT0yzv
cvuZkIpfGYQcxy8ogsoUtjbNZQ4U813vx5h1Hh/b52H2fsaS4ymk2j02NuwXQCGWNOXFbOwGhlem
pzK5nSq8lNaO1etEpEQsn1gIXzF5XHolx60luDImkGfc1hORBdg6vdayiCXPuq0mmZRh8dSj9hSf
FjA2LUdwQHqhm3rzNaURfGl29krlQdTKQTbzmAfNAJGixIm6H5F8YMHsM93ToscqPHQW9WzAN38P
kCvPCrDNuySXawAy67FQNGfKbWeJz4p13YezO6mf9pVx42T+ZTmFUyYM8qAIJCynhUTu/FUev+1/
n9wvwYRlOasMM4c8xdN8IcjPj8otSx3ujqMrzAL4sA9ICSQcMl28qHM8QqBSlb2pWK7TYjntQ2y5
pV8WTThj8qnv5NDiBjx4+pXmcR7NavbqJ/nAvb75G9e0X/AEh2EXfcDKCnhtGTt58cx0IvLcXDT0
d1zGsSpvJmWPzMqlUYFHLxQTk0yjGN2uJuH2Np3DCoP/hpVipwrLw6XAQWnMn2Tkn1r91ASU9Wx6
uhWIoG2mraZjnwJklpSrogrORo8533XTOKlmjoS7o8AEVZOyriynCGdxW0Lbaies7lFLO6cmgUPt
jqBuU1RMpqFCKMkAo837en7Z1+ftnWGoA7YU1X7TsztJRdONGS42Y//Y5qcg/qxph30I/hNFrwYG
VTx/IKBFn56QBzARRKdVgoNcU0c3GSMHVzWnAbdWjPoJico6bL26cTrLv+EErx3PahPoQwtdc5QD
rgMYeqNjyLyb/TAdxQ1BLt9/BWv1voxby7gGFTx3hlliUZXxYCV9CKrP0nKWU6KAbEsT1hCCDS0T
ZkJgciU0rnXk/r7TfuM0WH9fMB+50DMME8L3kVgfkgcp+g1NW39fsJiotKcsZNgXy3RZfV3WfkY1
oFOaJhhLl4QTrvDYBbzEuaH6bFY6nqdzBzRhi/Xjz3Zc8MuGLskFXndaPwfxARKaquq19R9uiRC7
5ag/18YSGNL0kC3vNJWwTMpWxKfDhGlslGvsyYQiID74ux3OJSbIwVB4O2Hmzu9tCa9jhFPjW73j
EcQHRVVqopQtkKtrDK8svCzFTFL7Likf9/eIMBmxmhnDJa2i0iFeZ5662h8nosqSsHomWH0VF1Og
gN7Wn8YHozspqLgIqUYUSgbB7EEHjSqtBWZpxwfdvpKrP9MxJph9aSt93nO3koZO0JbOgnzz/i5Q
qyQY/qKqyDMz7DZutH5ih16mHKP0uA+yGWuu3ItIyNumhj3KC/Y6uzGvtCfcg+/B53oovnS3GHR2
+A0OgvUpwwTz76dRluuQw+UHcBBUixOMxHVn00oUFVkm89KqI3izaii1pmuxbkqfwaO1HlPCz60O
46wC6p1666qjrLBEcZpBg7X08JzB6ETL4MWmBT7oyJml+INtTwcjST1rrqmKzk3dWOEKHm4K66hL
FeAafekNBlhkkM+wR8vb1459GEMW2uuzJpcmHY+uPgYhu2nyXTHzQ7aQo3t5aPHGr/0tjSESEiiV
rEsNh+kOfJBbeMW55AKwa4HUn2wGp2QS4hxpkvNeMrB0Mpp2NM/AgGWmPvzZugkOrovzfLYqTAyY
Yk+R72c0clFavunfVmsm+LcOxK5FF0OMqMRklkY/h7NCOCAKgq/k6vaxlFIVKQkggrr37ak4BUtE
NEtTEIKPk+NMZzF4Vvw099XhLmiJ7+/bJzgbfhUhNiU1YA1fpTx0S+mvefyc507CUCgTn3UMfdVK
qqaQ0i/BJQwohRikHpBh1johhjRLwad5+PZnCibYv9mnUlLKfN0M2bUS5ih2e9KD+LQPs3lrf/Vv
hvhCJNmZDCRYZj5fWuz4pL75LsVgQM72TSWGCW245I1XCgfqxUIpudlk5uA3au8XIyEQhSAYP6ar
pEEzYd20MPmrlErMSaYShxSEYPszU7M8jiFEUVaOktyrC5GuJxTsUsm9WqWkr2QtUiGDoSKHLZeH
qvwr66j0BoUiGD+YgkIQ7AJFD24S1V3GxR0iqtmQAhHMX1rqsMLEPv569ylcQBr01DbE9Y+CEDxA
E7YBM3tAFMFnvAgtse20CxFxUBiCySuRVizWgrVS7dvGvFeqj03xuG+J+0GNcXnjWG26wVjTBSbE
qIcvViQ7i+6U8v0YEC6fr8bbk9iyLANfNPD6+Ku/NLtQmSKensnGBxMZ7+4xBXGo9pQzqkJge81e
kbgZrQRKbT2d0wRIEvuqDeOVFoZOY5MFY9yg9wTiP2MFo9SxPS7g0fE5iwSvfeKvtiDa4/xd6aeF
OPe3uihAqWkw/FOxSWLVqr7oOZgcsU3yUeodjJR75gR15hmBpzGjSk0+2c814dM2V/IVU7yM9qPR
J7MEzJ7Vx6J5VyIgmMhHNL7zbxZStVEnr6M/XBNHpUl4aeoHHlVXGoYiF4fEM72xcjCk6GcCl3mY
o7ev89unzwpTsKslC6umCYCpH4sPvHjI8IM7XLExgDlzqZvJpoWtwIQjtavKuTVqbsQNWDiUYy6p
Tq1+B+v1vlTb2/X3QupCTF0k8aLEI4TKWtuRv8jJ4LaB92cYQupw6mzZaArcsnT7r+Y56D5Yv0MW
Ck1/FUM4SXurqLPJhhgtmppRDJccBicfHV5UqHq/eW9cwQmOqQ2XBGOxIFGofBi7uzZ+7Kg2PErd
dMEl6VrP1PhivJULEnt+FUlQuGjPp/9t2M6mJmgm3ml13WSymAbJglSrOwWRArjWkzC8TlXQJAzn
fVXYDEdWIIJQDCMijSUHSD9NbhSqzrQQCr29bisIwcfqNqv1eQLEfCwuBO6Bx/zk4//Ghb95Qq3A
hJBBVUDRusgAG8vbUnqR+FDad2Hw3MREmEWKJUQOMkYa4GURSNG5ATtL9FBKTnozHwo8V5WfaLKH
zaNqJZng7eISUwdTLpl0Wg4/p9sxFzURl8mXFNkRpXuCtwvDKTJBbY30GJqqFu1mABMMSdRI6J5Y
QJ20iVapEiTSwvd5sjht+rSv3Nvn7euaiSXU2oAKnxgVCJfSZnDsH5TyChRly5FTyaVe/xXpkbA+
7qNurh1oYDSm2bpmiWV5OlLYqRLhpOjap2T4aLLJZ5Fx2AfZXLtXEPHmlU8FqxneYzC655OUfQ/I
ytxNQ1oBCGdE04YDi7n3ma+q8/iOE2lyKl31XD+hX7JBKpvTaCrfwq/7gm1nHFfAwslRslZSrQon
h/XYeTwoS3CpbJ857VGJ5HlE7Na2Ha/whKNjlvQiCXiOAaL6KWitMQfnO39KR9HeiXpKJ6UT/K3d
hNWMiBPh5js02vv1cUKj5BXn2uWdwcozOaOS79ObwGwlnuh98xFEhPzyMbro7fZbNzhr7ziHmOTp
hEskFP/CgrIKptkS4Bm8hmxy96VWzgkmhQxUxSj3cnviCF53nsxhSAOIIymNI9efs+F9aP9A+sap
LckZrO9/qI2C10WPh1XpHbSx8QbUQbbuclKfpe/mHaqlDuPJsonTkrJrwfEmKO2oTA3ygYr8W5GN
hySgqCG3n6deVUKsKRoXuVBafnLp74ozSNUPsqu7GlhwBvC2gGvd41QW5EBb/st3dk6sMpp1Ox+j
HJKpx/CEGWonztSXHyi+L4XQELG8KO51tasm7JiZOp2nZw47KS+jz8njU/CM1XiLwdbpKH1z1BNF
cEzZ92VKysoGdGPMrZrHveB7gn1nf2GEE2oIh9mpz40bewvFo0AYnSo4FLWZarlUAbgYd0zWnWg8
L8ZvkGnoGIfz3yNNFZxIzDrMB+Y+EhvupOqVEdfuQr0mEKqvCqHbIMWjpGQAMZPbuLpXws7ZN2bi
SFNF31HNbTJaALCt3DO6Di9zKIKsm/Csmy9hShGkUnCC6+hrZqQLd1V4Lo/KU9zkbpc+1JEzGFT5
KKUEgteYs/I/V5NJxzOzeV2PjdNpx/3lI/ZHZLhu0whXFZ5YtNC8p2O2dhV/3EcgxNCEmMPqE1uq
kEbws/K5Wr7mS+MUZCBNgYjxRSwXUsst1BzKo9rK2JT6LrYN4hGbWi0hrGD2XCszP+i18m6xPxXS
aX+tCHeqCXbf5KYup9ydzss7UwndxeidovzYhYe+1pxSdbWeooDeXjlQAyLJo8qGWDpsje1YLAou
BbV1C/5no/iox/++rRuO5hVC8AGLFNQx/ACOP+mhKhqvDCbigKWEEJyAZlStEifYlzL7rhoHSVKc
ViIw/uEUeBVDMH2QQapal0CM5GZ2L02VmL+q3E5ufQa1zdkmEsz/EMO+4gn2n48VepS5q0nO8alC
8i1H4xEvNwEJ8x1FvUasoDhuzlbYVCU9hCvYV6m91hvDKfrnfe3e9p1/CySOm0sWI2nbErtkxzd6
covyBrdO3bx8SX8rF/aqcYbgDgqUpbctt9MuNz4kI2LwrPPaQPf2BaIWTXAHfRGOWTpj0dL+sWmO
Vf59ovblTd8EiEdRbahibjKyyzxvhAhsFXsMnYrinxzn2MB7yDlhrO1qlasecq84Uqlz0f+IYIKl
ToOZ1zOouxDOcazh1B/qs3oiheILsw4bf+IYDP7GtkGbLSzcNEbWqBcQSr6vYjwy9pgciQk483ly
A0yL/x9C8DfWK0IKrpWlYZouRdb5y0/ChPxoLw6ez/nDgOpJZzylUuXIfLX2pBS2TpLLOJh7SFlb
D0pxblBop+JpIKLe7EnZhG2rMhvX3RFAo9v1LmajIPCPH21X7448UV8c4+DfOkNxOQWPOy+GzaIU
kOqRhV7QYDoWqkcPxXXcX2bNxgcqHKJWU3C/zcj0dGqwgWF6XQTXneUyw1O1p32T3raAV80UnG6v
hvMgtZDrJ9e05GvHS28cEXa9ce6X9dNBQmRopoXp64IF1EWvGa0MnPl+OaSn7C4HMR+mfnB6Tcmj
Mn/bXmQFJ2h/YKpam82AG6wL1Rd/05drDzSs/LrGqDdeUjxB9Ws9lIsxAF5/tRz4WLHm1B7AxIq8
ZkyO9xTdsLiWgvpLWqJM8wIwqT610+OMEg+LKi18k3UUQQSFx4i0qGw5SONx/rfUjzwTIRmugZjk
W54xgf2oUNPSNlV+tWuCyiv5YIdg1u78uE5Brv4OI5XOWnFs5cd9pacWUFR6MDcUKDzvUG4coTUO
U0WdtkBTEupZ94H+QS9svJVqCibKi2nUXo6tSDeKzk+QRvJ487bkZ8wBQeAVz80plCJumjMeI/6D
J2ZU46ZWzSLEmIxxrK5K25fCL2pSOlHjaiaGuViZo5mUjJuH2wpTuPDkuln3ZQQZVbStdWgYh2mf
6xfeZCuf6KEM/6CZrzIKwU449lJkhyWGPtxdbO2dFB36EWu6gHQR9qb6gVtTncrbKvMKKvivdkn6
IOOgUfVBD6/yZsQwyX85V+Cnyb1iiE5LksyiX+Dxg1F6BF2mM2Y2kd3ctrBXCC7mKrpKMfI9zbg+
yrUrlY1jKPdN6mQtdcuiFF9Mow7FPLVlBEVU73vfOLTH9Gg/9t7i5wfbo9Lf1OYIvgpToOy4rbA5
pfxch06v3tb5Yd+SKQjBNc1D1nZdDXkU5aaR0Tf8taPmPG2HNStDEtxSEytoseAYGIXUowChPdo+
+KD6F+0KfUqefY5LIqDfVAfDRA2xilabN9QF1cKsqZct5CoCjBVDKskCo1HwiRwptbl6Kxz+O1Zq
J88h0i4ScMq+9IvmXpG0U0aV2G4KY3IqflVj4KgQTDTOQDPRMICYDYNyL+dGW267InLSf0v8ezHU
FZJgqGFrxa1iAGlScT9NI2dsiY3hGvsmlDY1lAmDVsLEjejXBWOBFCV6HCAxkkqf5yE8ZGH4KWWm
JxvRx6mgvBv/wXtwgksdmjmSpARwVZSjOeZblp73zWfbaa8EEjYnSst4At0ZlgzRc+XiOLzQCqD0
IOhc0LPwGVUpGUNv6t0KVdgoPdK6vpGBGmCMmfklDHUH7m5ftG21e90q/htWup0WY7P0KjCs7ksR
H8f8vV6Gbq9Te0TJItiQbSHOS3XgKDaomSy/XCZHyh/2hdn226sVE1zpAh4BNbP5Pj1NHp8Dnbph
DOZ2A9QvGBD5b3M+Py3pdfEEt7qAWl1SwdrtR73Lx1tE4JlY7rV7XoxC801Rai442FyzzSyzgDa2
4IdWY0c2/P31IzZJpECIo3m27Y7brTl/qvrpyFJ2iyGFRMHnm9evy7oxGa/zfHAyOid/VbpQHXNl
kiJctRuH4V4TO5xqHywdvnXTYHZn70a3oAfCSON9+fh+vHEUK1xhv/JMztXABG45F6cFjk/+iNkF
FsyKGxjLCTe4uWErOGHDDCkbtcricCg3rY7TQmzXm3c2YR3FV0QWtp2ZzGHnVyiZ/cF0PrD452Ax
ZJ0yz77vnyxkoO7xmOiGHnWObGrLq3hvXhP7PGJVHONSXNxG4Y2pv4/tw/6GvZnaIUoouHZwc8am
0UNCkEpghPdllCgnHQ68zonPeeNJx+iaHm2x7UhWsgkOfxlYiRwNto498ABQOVkegov8zLktbU8i
Hir+YSN5oYqiwSZEjqQxqiskTACHHnXtxRq8TvfzLzpSQzyPPL0PIy8wT7j/l2dcEo5UYeW2or7C
C85Za8M6S8Ga5jeJhDaSyTX/bY33z30EXzAaFMDyInILxVLWK5mMVKURRp0rl/LoqmPta/FA2Ny2
ib8CcVFX55k6MKlXLjnRoDxnhs+7skEE4ZThKWm+pvOnfQXdtoFXOP73FZy5xAabNcilj4avaT9i
2fSr8vs+yPb2vIII21OGRt/0M7Yn09+r8mnATNh9AO6I3vrFVwDBH+c4NfVuAMCSqIfkpbKvU+nT
rCCiRjOZnrvaRIzG/Af7ekUUPDErdYktGRCjswXSweUUHHhqN0TGKSTzadT6CX4YpbZaaPLspyzd
SIpvm5T5ci+0s36mUDBshloRRiG0wAx87cBTCKk7ZJgmqR/ah/BAFRQR8oi0A0qTg94k43n/0HT6
0EWVvruvEFyj9gQS3G41Npk5GkDIccI4rdqD3Ln5GI9j4M52QiXOKG0wBW9r6Zjaq/MNGq8GT8N1
G0Mdb+x3mBN2DA/2aV82wmRNwUNYydAbQwrZMlx/uvTGCs6mRXVpbN8Y2N8KLj4E5UZaJnEMlOBx
8PLbFvl2yR+fQdkx+HzqQHua3+/LRe2Z4CWWvK7rhi9iWNWn0arAhFT4OYZINhTtxT+cyq/CCf6i
a1G7JHMnW70kmmte5T5ngC+h9fIDqlPkEqO0uiPdGEoqiuA2uhLHZFHCbeAecdC82Lc8+cE48mQk
8ybiIXw7o7HaQ8Fv9GqVzaEJMaPmpKLUzVecBQ0OKF+aa6++iU7yicoFEaYtdoqoaTxVYwJI5CQx
+hFMvNNxX00ozRQpCpZxmJog4K63dPofxYfIVZz8WPnzUzM7vGsw8qn4gjA5ka1AV1gZWzFUM0Wv
NSZSIaexnAPqyX/TAEBlaSmyJVu4Vvx6Fo+T1cdWh7VbOuZplhMqH4scDZ6yt7+CXLvfOMcVjuAc
p2iQw47HMko8HKrq1M0YfJA6FTvnBiXTtsavwATXKGtYOdQx8Hc0FAHr/oSTEldabQabYelF/3rW
1SVQW+EJ3jGfmnwu0U8KJj7dnXBkRr1n/9vORRFEiJrAURckUwZ9yCfV66PRnRHyzhFFxrFpTCtZ
BI8YGFUWN9x+F/SK1HhnygpCFcjtETxhXTRyvNSAQMDO2WYjz3aHqwUs2pep5dSr6mZ0a+mKwt/i
zTc8icyqelvvJJTCKqqTmJOXtXfD4AZN4bfaN6N52df0Tbt9hRPzAYEVZKYdAC5QLccOMieQq6NJ
FesTQonzmsqhKwfNBEoZKp9lc3iatOhLrjdXZjWik6g+s67/tC/Ytgn/vY4iwTLepQ3QGgHS7jLs
lV78UJXmlC/WDcvBEqLqj/t425r4iidYscLsPmUG8PrhcZTuB4ruZvP7mAlr2bKsojJMMCjT7sc5
qWBQQ5rXjh63dwn7t13TF6NF+YeKHL+JXyzIkBcsHRl/A4/sxy4LnSz8rUvBCoFLubpMGXOVJmBv
x6U7PXQ31aE8do7+YFcX/l6au3n7fF/hCaumDVGlFDokal6mzO1iR8fUPV6xg/ESP/vJqINw21+s
IAWXZBmW3ikWIAMM96u96sZGW57tSsnV5IPKiyRzIQEFB1WGSWWkAwCTG0PxLl1SB91Dhi38ICNG
I0u/tzWRWaZsg4xEEe8mNsvHREmwhw3Yt+07TmVpecOVcZx82UswU45c0k0nBTrV/yIKx7EVxqzR
Iy5h6eiGA0LV2dc8THdF8RVz6/peOoJo/EDNMqBgBXMo7dAa5gmweOb/VAblI4azISVLXy43fdVK
PsEqEKtFBWZc4Lb3ufOam+DImd8wsNuNvoTnFpSxfPQbddBQoIJpYFijWvRcbbqO3aHo9AA6C4SL
aeHOweANEjl8hQdnb4KqlZSCYRRV0tTKiIMUJS/NOfeHU3dVjF5/o3qYG0JcAf/BKl51RrCKYVy6
Wu2Blv8YfzRn3niBF8QGD7ycNINaTBJOuLbY8phhUDRWM8AT2H1zZideQDflx/LMjf6P8cSLC2ND
tiTAwyQbXq6Hbk83vilv1AM6nEg4wuTFO0trNyYLeDycmmA6CT/KVJLtHxz139slXlnaTJUCFgBB
uwtv+csyT7DMLwXaSBpOcuLun9aEaYvXlS4Fq1LCz6FI/SFp5368rqg0JbVmgvcIa6XJNAaJqrn0
wH9Iv+VQCILbqAN1UuQcQlTzJ2W6W8Lz/iJRSi3Sq5lZmVtpjvf+CH6ep8iZr98tqAjN0SJIJaS2
b62v/kEc/2zLqT2yFgu23IWWm0CPb/mM3AiHp23dygf+wkfZEbWEgpeoWPKfGka1/zLmdzlV7kR9
X3ALcibP+siTx+lgZ64egH4CQ9EJZSaNR3AGaF+fCq0EilF7wb3ktC7mX55AdzG/oAcRtbTUyNDN
9JAq60xTLYSK+P9rHAeiynFaJpTp6O96zM1+inBgBd74PN3HZ3R1IsubXcUH6QOhkNxmxCNkDSss
Z5ybY22N0PjpBaxuh+LAH4n6p8WdMWmErmPc2r01nLCuWhZni1lBSlv73uJpXu6IKTCbO/eKgND+
13VctCaMrRwIw4CApvyGG/KNYn2ZbfMGfO7uHOlOnD2aWXNVV4PL7O5AEr/tC2nLQk6lncpOtXgZ
71yFauvk09LfW4hgj/t7t+Vx15IKMVwUtFOCxjPkZDkjU3hkSulI/7Zfm19g1iCCzwUPHxJfNhxW
2Pb5VRObMajlUFa+Lwq1Yvzvq0vM0ORDYvAatayvQodNxnetLQgMbkD/rOlgCvkVQ65UVqUyJEGd
/EvVR75RobDVBJd7YPt6R6UMqd0RYrM61bV2tiBSaz5JIJ2dH8bJ/7NVE1zGnNcSyMchUV7OKPKs
nIDqPKT2RfAOSaX22TBAxXLWurFyKntyrsMmhGpoOtiEZQbKzl+3Bb5QMluGQr5gchAlq1e6v5ww
WR1c97GKacM/X7eoaIWv/htlWKEKu6PmWbnkI1BHVjmTxpw8+qKaH8bY29+izQNfXQGJe2QPXc4a
jLzqK8wEQYvTobkubM90LAx8Rac+I7R8U+1WeMKO6YtidtEMwXr5Xd6hXyE9q/lvXTzWUglufOrq
kY01UAq7c2x2jqWT0eVXefllAeV5rURHqTiyonLGpCCO5ktGemfrxHpnvHqN82wCu51d9YofzaAw
ea84nG7Busnx1l+59l949h/8/xfduTQirJxVn8jISiX4AUobYbz3tYk79KAPThRRdWaEbVyUa4U0
x3NcWjmQVONpyb+lBnGCbB+Wr9py+fsKoDUx7jaOoZ38aQgtxUfLcIMb43ghZ/krepxI7qutK+tK
cy4h6wpx1PsSM8Uh0sTO+hVDusp2K+UK3QUY2UgGVfwIfKsrFrN0hokxCK5+dS5KZ9qxPUM+jFvl
bE710XiPyv/so3TEAO5DTbxpbxqfhk42vKdYGLwtHPy2UdeS0jWoXWpREegW1q1JvW1sqsQKgku8
Wr/ArvV4DiCRiSnSeHaqvhEOi5JBWLI2bfS8zyCD/i685W+wsd99sj7kkqNBLWrU92uJQw5jp1C5
2CuxcC3SbHuoERdWd9P8fgjvTYpUZ9Plr1aO/4QVBEit0y7sAKHVzMu1D0lv+Eb+vSYj0E0VXwEJ
Z0vFzGpW1JYb1cgHkHn2bYwsQon5vhp1n+S78UbBV1ji8cIsySr4bknXyHOhnzHwwnfqhxZFFCgD
8NJP+9pBbZNwusRxYyhNgTXECFlHQ9eF/JGVhBFtNnKpK5mEw6Vt5VadWg4yetNNcTCf7Za/3bVI
a82n/HcK4lVk/1WeDLVssTt8aSsW6iqWsNCXo5HIThXo1x0veqEE27Rd3cbYQ9BQGnhy/VUDTV1v
R9Uc0IP0ODzx4s3pVHyteIVadMtn7XF+/f392l5L9CnK8IC2zMQauRR8sHGhAVJSLyPJuLst0aCD
qz89b3o72FmhCZo/IPQYCkQ8/qL8l2bur+Jad9j95dmfqIjdVEamYVQNJjBiAwXdt0GKwdoK4W83
3Ya5o5b3KFsj1m/zAFlhCAof5UFn9hkwxitwFJyVU3M93UcZRhZxurSBSm5sHsjohkMgrPBNE4t8
a8zgtMBtx19XZjf7wL1H4L2kPa7j/0vGeksjdcvGlEmmmoouHliK3CaSFEA8FT0T84QZcRS30mYO
ag0hHFiSEs7o8QeE8iBfRR9qFGhyPi6M6prd5mN7bo5UwfKWXqwRhROszCZM/rhc9NCxVdiz00uf
x3Jw91WDWjrhxLLSGldWfjGW286R+keDLFTe8u1rOYQDi81DbkQaEKzPeOj/GOGVLT5aD4vb3/wv
r16UQILxKoMZ5zWH65bazXtcv5LDny2ZYLBZ2ndGFuI2qYP2yoweI4ruh1ujeBquV0ywVm3JgmXh
6Vu1rzyrfwwQrBQfJ21wCtNy1Jw6fSlNE06qppODWJZwxx/d/sf/kfZly3HjTLNPxAiSIEDylktv
2iVbln3DsDVj7vvOpz8J+XxuDsRp+NdcdwSzCygUCrVkIW3Q659+1TOAio15GtLWXvvpDwqt+UJd
kFNkspib1hq0Dri9u2jejEJQ9FHw94/xFKCEbHAYHj88ByQL7m5GKVcrLPJb9OCcbkMLSpIpOzNz
zRD0w5yfENSyTxh8gplkCYiWjsau28sYFSSLLRJemAPNioUBOgpY7o5KcWg0VrrzKIvcbF5jhs1w
YTKTwAYLemqmRVTHmD/gVy/mXX3Lc6KxC57jP2P+3JRrhSYo7Vwrs9XxAIhO0p8NqipI2tcu6IH3
l0/f293xTmtWQIK2gjyo1kPezzq7g8ffzSpa4+GDRLPzK8uVcopbsN9LyQM3TcsZWSTMZFE0WbMG
5Hg51D8NlD7yCn31CW3lLflDZ4SbqwvSis5W34xqvvAITz9XCPmWOhIGd/Ziv+rqLPEStnYQeXsQ
mDADA0NFD5LNylQYI46jYU0YxkXsUxXPj7Upi2DKcAQLHYRZbiZ8AydUw9yHg98mkuasLcOylkTQ
/LkeImXgmj+h8IvpD+NwtMGtm42f0u5wWR1lwghqX4dlGCq8gTfrgq9xQN1kUl9GW9ZOtKUGFIOZ
ee0XmvFFh6rSi65sCryXE+2ZhtXBtAe36lMfUwcvy7O5dCsgQZ4MbmpWB3i1ZCRy9PpzGOxT/a9u
8NJIUmK7dZrWIgnnGNXJdltRII1V5iZJ4IBh6LIsm27oCkLskTIwuWZWLUBMoFUETdKRE2Eb9wb6
Nl9RpOdUrim5SzfV4bx8Yh1qmGVImkR4hY3zcRz9EIXssgvkLTIomoS1VIIrGodRz3IGqSoMKka4
vPk62PcYaBR11xHG5VAM5wkb/z8upeCNslqPtYRHNtKfFepQOK1iuC8OReagxGYn73P4l71DMJ1R
TFgk4pMvtpdKHWKspHVjPcSHDA2WcFC//WJKkOf9N/sSqXbGE6xSXbcWiTCuHjwoWemEj/zNojxW
h8ZfZofnLf9k2tHmZbZGFSwVRmAOeLMAFc1fYe1qL+wbL6mfDuoRVKDqa/zJvPlVKPJBNToLLJz0
WiGLpqeI7xh1+WPBUCwCuxJrmdvaoOocWpBmzt+CNMfg7XKQ5fS37dkZXDj8fTwF4LSE3CSme7Xw
7ZpgPMcdBudJ9Hb7QP4GEstY+3DEDJmaL3DvjsvhbYCVr7gTdRCvyL5XP3kN1QfrC1cbKxa2GlUY
pahA5lVGLLivkDIZDsseHZlDs+M9yXJ3etueniUVzEKDV5YdNUBU6+e4fvhQOngtkWAB6IKhitSA
BSjYazt+6WuJiZHtFJdvFdg0WmaXcYn/H7eZw+guKp+H5UN3znmN+H9YYZizbip1D4y+3IfJ9fKh
3rb1IglWZFoMswsx4A49qwvqELQDeDBOg/9nbEoyGykWW+SN0sQIHiHMsjOf3uo7vcEpXxhaOThX
t2xy+DaejiAc6oDxqBA7OY2yTrOcxxhnV3kKH7l8qds5DJMy/qjMYtsorwAFnYgR0poxrRxuz/gU
jTsk7908dZj2l2Yf8/poTwdwe4bzvoqYk6X7OG0xPkhmQrYC4XT1JwSlKfV5CVIbf4Kwo1rdtkmG
d/hNjXG/+XQVpy9zexjUZ0KeLpuuzfO8ghVUqQ4bTqoD2Lq6T+2bbt5f/v7m+3Atl3D3YCZhmZKB
7ya6S6oduksOfK4fJ2z56P26Eke4brQmBVEVN09GAitc4TGKi6XdTyjw5nergpb/bC/rlpRqrHDP
VD1VowUEODghPdozCxTPsqOB0lllj57qvawtXramYjco6EyrIuJGLDmGh/mGC9n4OQIJjVu47FGy
gxLNFAuus95I1XIBGrXZLpzcVPuZ2rWb0cxRM8sxh0+1njtU/2rL6h02nwnn3WTCZRPAcS8a/kxA
l9V+iR8nPMJztAtZ0xe9kzA/cc145++usISLZwwKhVYV9rCg0fdxaXe6mmMGXXBVDsZVGLffWS0L
8W3eRStIwe7oiU3jmS8sizsPbvYYJ+4izRDxRbokmGhYJri4Tc6PRPVWqhvBetevnKWWohFP6vDx
dboEJxiUEOM4UrsC3MzQeOWyt7FAlhdrHryh+W0ukAxTto6CiTFUcNi8eV9U+1sh1zZCmFLechmG
YFjCgdRJjflrfhU+TsadMd0SafSfV9tdWjrBjBCzp8qSQAX5sBlyGA7xkafeK/dDPRQroywWVNOu
yeucG+XwJx9Rofq5z+Pl5CYv+QQOVBfICuLfXsEXhBMrrJOxTsaAC7cE8UPfTD4KX25Dmn3TC92N
E8za6hO3RK7csgnSbmPtqSPefnl2CFLTNZf8WlOVg0rDqxpkdgYyMM3/dTAkL99br4pgbhDwI2Ov
YFWG+qHqvncyv02iQ2KBRQRCOVCpYAm6ASSRxwptK6Okw0kGIZgUjJw0q56r6YRayjQ9ZuBUVj/U
er5eKP4vVg5u1CZ8+h1QFOI31wZmnzeH4lC/ZM+/4h2F2zuSS0hiVsTqbGOhxayYuArUvX6KD/EJ
/AcYUb241EXvjSdzQmXrKJiUYkr/v9dClvSODcZNFaPxJ5HRIclucnEUdpVpNekYVhIT1IwT7zdX
XNTc6Hfw5n10QvqSZdx29wwdRT4MTCli5Eg3lKxKuKcC+uvMmZCjTV3aogdu8LvbClysvZPJSD5l
mMKxIlFhdEHRAdP+To2rUsYFJ/u+cHPrWhrnIHJGMHEBFUFxkxJZ1cO/OHjnZROOVV8HQdonyNVj
1siJ9/CVroKJPobDK1X6K5mx/JcXyRlPOGBgIwy0BYSKvIO+8/Lv7MQnm0Q7052QWXl9C4Z55Otl
5eDXy3sLfQYVbu6hWYbe4M8gff9GMbL/Q7Lvba/ujCOcrTksGpAUQTj6FCDmBi7gH5kHdqwjc+zI
BdcCpiSBzdHTG/eygJvpdYrylf9pv3CJU9YbcVpD+4fX+LY5tmAZD3q/+Tl6zZvy02MiU37Zogp3
uq6pSU4xhgT80R0A0z39M/7obSf9t2ji3A4rJGqZcxz2YKNLEbG98Lo8drfcisgSm1wRLiiKOMFD
jeopswNgFcttYvqLkjqYRO7Y8dPl/ZIcbCIYjhBToApmQCGLqfw2Ts1joP51GUGiiiLvfBYh3pxz
p5/VM9t3JexglIByG95HPWmuWcjCTzKRBEPSJqACDoceAbsBNUZT4ST68bJIMgTBdIxLRgzQUUEk
zGI1i8QJjcNlBJl1IoKhQJktDa0MQjSaN2LmUe1ychb0wvopcRHwVEYvcVRHzs6yfSuflVywHMyY
rd4yueKp92p/s+gneYu4TLkFG1GS3O4HHodpkZd/KTD/czmQ23i/HJiHGD0Bl/7bMEZZkf2/uAJn
4QRLMWZB0eo6hOMD8Zib7MwWpQmoxHgrTQi/SDZx26H6DSeOoK2TONAxw4oXXvIrjWc+qisDtfY6
yhH6K0WSLJXZXrF6SjVCxkoMWfNbzAaYdg3vS8esLnI7zH7188/a6yTH2xAMCAF9YGvxN0fbZG6B
gjfO9R1q94zddP0nyYJKFMcQ3BAz0u1UsSAgyCaLAFw+hdfWTvDXG++27nTPXG/mQ/D4sRe+gUoT
JG0RLtVFzVGLOQyWEUc+PWXJrY2m+GpyY/pjDu6m7g4hhXi+qxY/1iTu5KbIhkWIqlsaYWJk2J5Z
ONkmgPU68GhyHVS1R5YbrZRc3Js2DQFvEDFTvDtEqivVrpTMJgsC6hNKMYYvsyJ5Nm3SI9IVgmDS
LLUZygY92+DtxMRu6mFkmHnHW1Cmw3iPePCIeiH6rb7m3Iiy8MX2yeeCoRjeVt9NPykSQ81yi1Ph
7NkDbz7GGKEHDOhz/6SKcdOGrsCEG8iax9gIe+xZle3KaZ+wq0KRXEGbx24FIVxBBkmnaqoBUZep
Y5YPGds3zVUbvmbWR6qE6QpK2DczsNpyKQEFL9mJH1XM2kz3TvSTV1WpB3ovJeTdNJvoODWYphvk
XWMcwuX6HA/YqxB1rdEbJ+9wwAsK5aCjp3oIqZ1kj7ZN7ccsKbQW2pb+bjRIaEd9xQoV2s+uFtAz
WLvLlmtTI1bfFzQioBML2IDvN8Gp6X0tnx3d+voRDGppqNbFARatfzNUtI8DYCRN4icg3+n0ffuh
h6B5BhHMvb3obKoiDd1xc/93Zelf8/7pI2LYOjVUg6JdVrC0oaVQkjOdv8vuKhB0d/tqlByezSp0
av7GEFu28EKp8qqCFCpqft94KsZ7/XX0eK5N5slvq9YZSyiy72mDpy2FPInxWDAfuRrnPy3Ym+lb
RYrUTDOXwuTCoJCeGY4NGuRs8i6DyKQQbt6xNBWCWAeedVR3GImduJJtigyC/76SI80bFQ8CQMQY
H2xh2D0vIVVcMnjBEx6tvHdOQezkslzbjvZKFQRDSlI90UiL1auXY5Tt2mcDTHqhn7sMdRR7u71W
X2bPANPjZVzu4r57361gBaPaBF2hBxYOax4GN0axOHVp/Gxr5k0YzjUbqhsyyfryL15CFBz7qM3G
NrWxvFprO1H1NaKnMh/cXJc4Eps300oywbknpl02LT9bFK2YSxN5c3fNR3Ym6NjVZGUA23b1fLgE
Y2EP4VypKQFYjIi6ccjHL3WSSyTa9qst3EbUtgl9N6JCGZuOoGEYndp4TJaoPtN5S3ALSmflpvhO
EB2NPV2SK9v2WGwGV8XWKDL1omipmtJ+hq/Lq2M1D12lnnmr8UFfoFPVJCwFm+t4BhMLuFsaRHoy
AYwlNoqoTU8Npyu1LyTX4NvM4HdKuMIRjGFp2ItKB+A0NpZROSb70s8wahEBqivUQu4XJ/KKEvVh
fLpT7GXgjpW5gnzdLv0F4QYzYlsH0RoeLPOJh+AUv92Zp07OoSVbUsFiJnbPFosHCYadtkuvhmP7
RgOOd+71W/onhDWL9petigxTMKEoRjeSkcda2r4E33N6Ten0UOqRfxlm+0CstpH/j5Wpjvp0rCjX
zeXOfKqu40fFqUFIoh6b0eNTEuWMlpuXwwpRsJetxhYVw5nhUpv7Mbm2ZKnpTeu4+r5gHWd11sCF
i3iLRtJjOXXOlGdIqBq7cpwlz3SZKIKBLEHkNkwLX7xceVAU08U4mafLG7Rpg1fSCLYjo6gMR5s2
TwTe2fHXojh05NQZ9zSWXGMShROrJIaw1OqmxLaMJs8sti6tZ4fVEnFktlAsj6AJA0NNA5hYO1bl
pyDaDegJqjAzNXyO+5vWPMzJXaE92NPD5YWUIgvWokH/dBGpWEkeW05PwdF8zL4EKPyzduOVHkns
43YS5Lxx7zi0mVlrKRe0w8S7t2a7Y3yDuizU5nb78aA/XhZve/tsi9mWZdnvRniUTdQ2ZoOnXZJZ
hxxEpEG4H0tJqd52mbN9RhEUPjMXLckJUDBW955POI2P+s44FK6sFpV/6L1pPwMJam8v3WinGoDC
sdkp7WFMFse08l1dOREej5002cF3/wKgWJa+sDYPMguA0ysQeTEUsh3X9nzALe02n2WNhBL5xMyi
GrazrUSAY8ZyW83FQ4OxhOA6fah1xIjpQA7jpEuulG1r9XtN3270lakvZ1T3VibSciMYJYoscmrZ
KNVt03tGEC7KeLTaqVaBkJWf7JK4cf4YzXdIzTn/Sdl14XI0k4bpc4jVU4hLte8s8jPr+b9BCPdi
UbezMqeAsNrrYmr25O+5lZHsyJSAL+dqQ9JUyyOFcZ2z7eclQ9lmQl3TsmpnqdhTPRRXZSXrv5Ap
gXA7Dm2LTqMMmHEXH7ra8sryv2qBYCRCqgb23OACXqzJV2zw60emEyrTLdqbJIrwL0b9rHGCnbBY
F5azAnEQiSxNj51AU3DMX1T0oZcOcXXpa09iZ8XMYQfudNKnPLedohdSP1GUT8X28T8pn5gyjDBU
yta5fuvlq9bvey1yUP5yGUOiCGK6UG2iMIpmYIwV2WkDhjhrEnsj2xwxX1iyQs9MCkWYT7xaIzwZ
Ht2DB/5tqMjHMkLnu4kIRqFqEHPXOR/BsJv9+Krem7gLEWbUkNMN3EXmyHBbduHCIIKB0I25hibw
tN4LjzzxGRnMazE1Rf8w9yHerP+738Us4lyqiLGi/dzvqmjHls8myWVRfZlEgmlQUl0xswwLiM6s
pgTLAi8IxhsSXKVHzoYsT41v6SBTkRChfIjzuzFLZawsCguA2DduFt3py4/LOr51WNffFwxskwRa
aOCR6peI/xCVT+ur25+XMWQyCKuWWk266AnOUdJ6Fr3uTZnfyv+kqGhrIQRzOpi2wkpO7VH1Lnso
mWPuYj/HC215SI/jtYYqMnB87j7SNcfQUGBoFmH03YSoqAqoaTUzKuwxeKAm+0kvnZT+/ZHFO4MI
Z7YnCkbURtDq3DC+L8NyWnJZvH4zLLgWRDioisVAgZ0DgzxNr/XzjPHTvDgodjXqoKn8zyZsbLr/
a1RB9SZ7jEILcRj07zfX2f14U+8VN44d3Bp8am24K0bJXbitiOe1FBRxVFBHrPKrUNH9hu4+xDq4
lkjQQyvOuiK08X1agZ0nn3dopdoP2uxfVontldPQToupq0jvia5xa/Y5sXiSypgP8fOvuZ6WVyBs
3LvWHRihpXEkvjLvThjVDNVGaz6YvISVo2bHFK1BnJPl1skovMncqaXlosLV6S2ZldU3wQzLAGeY
St6REua0MWmsGvCRr0f/10jMHo/QXzFx2TNqW7IzmKCFiWplWjIycF8Nya4MUUuACWw9mBQS40Bl
U0Q2FZCewYRlrJclzKoBkjXpdV/c6bL8+bZmrAAEDSxTGlPGg7flT4s6vyipYjd5HvicnMyXU8pu
ejDouv+9WYJ7SZGaJWOI9ctzP77lxAbgVTpYqLbGq1BOFC5ZQTGZFRpaFyUcrp4Vp+xsp/pI0fZK
oLd02urJgYKg2NIHCvd/ObaN29efLp/ezRv3vGBvC7r6/tAuQ1REJi4rI3FAW5DW1EF1xX8D4Y7M
CoTUYWEvLfRAxxiUxd4Vw+IEusScbvKRrJeKb9YKRbVYXC4jUDAW8ZUEJ3biEzCoHx/r65q45kOF
fMHHKIbWsMJ1tfSDZYcTYKvxigReq3yLTEnYUnaQ3kRfi9ayDjRRwKCaEz9H4IL6NWcDQdI/c/Rk
aiGYBmMYSpJy7ik8aJ3UvDKSAU2Bu8tqIRVLsA9aE2eZgfJpP49c7r2Wbu5qFfo0zH2NJo3yC5OR
C8vkEuzDAKqEKdX4ccp+FsSLkLaV0lxJMMTI1KwntdIzSEXM42TtpgQ8dYfLKyeDEHI5Ggb+RGVJ
cOWO38h0pWmGQ/6+DLHpxZ4Ngxh8MqyhaDSe3psazZkxmCCHChQ1cYjtX0baNqIWaqwMsI69I+a0
GnCzGAr2hIWDZ7SmR2WdKduynBEEy6BYNGg7bkRNFh1J4BDz0xD0Xmo+XpbkX66fMxDft9U5jZpS
0fUEQOFzht7FFikuw4u+/yILkj2gt5XgDCb4CixMZvCn44wu2k+9dK3oc2V/yHCfIQQzgNnT4xxZ
/LhgDpzCHsMaxQGlJHgi23/BCpRp3KZdAzmm5BsxrnpDIoR0V4RDrzC7ajV+6M2nwXtLeB7y6+Wt
0FU+aEEijchvVJuTFY8ppFGT6JNNlKumjSU33ebGY4IUiDYwRuo9tWyNoGDX4M4OdPQ62m6PkkFZ
5mBTjBUG94pXmmwudmIrfM00o77VK9ODmyPZF5kYgleANcK7wcZKgbXUDUNnzL6X09PlE7ktBtUo
T+XzCrN/ijF0mtHGPTDa8djRXd/IKvS2hfgNIHqARDGSPCgBoN2pru5iJjrvnXldTvqdhT5wOLlP
+Zf/JJPoElagD8j7nK9bdW+qX0v6AS5NhjI2cEEjVPCOBHVQ5tEueqiXWr3a1Sker2pz/wERVhCC
6RrBuBOHKMTxNeWKpodOlWzL5q6svi/YLUNTBsw6sRCnohiH0J2sWnNMGSnj5q2yAhHsVkOnsh0N
rFM+qd6Ye1qkOQNGWQ4fof5eb4igxMSKp9KqIE25YMZzYzqB9RGLchZFrEHJddSf6JUNhP7zYLiE
3BjWR1yWFYTgsmQlRviFBiA686Cpn0f0ZvcSxd029CsMwWjFZaskVYuFMh74U73e224IFngQxaCH
UlZGJtExkccjqmq7CfiuLGATH68XbV/LSCVlENy6rYwwMQpSaSWOSVncD7mrRJ86U2KE+Ul4F0pB
iso2dcsER5SwLUbV2WmoQonJ8LSgRLLrXVtzLWYhaiQ5lDIoYXdGjYZdjwSQj4fF5z5U9mPX1s7A
bmvzpRoyyZtp0/KvBBNvF5UpYWRBsLCanRlVk5FsBNVmKQ5bQQjbk5sly7IOEPHz4HEeF8XPE8/w
BsR3MV/pTqkcVVKaJpOKa8xKI4J0rN/ocfwmLpw2/9rLSBs2jZpFTWZjDCZcC9FyssmMtZgfU/p3
kGImlW7thqrazfZHGAzZCkkwn32t68PSAIniYYHqyx4BCJJJrM7meq1ABNOZxrZdNyYO6WCa+9ZO
n3qj2l2+yzbVGi2rGE5q6dwR+OeWVMpixR3hd1ln3MTKF0JP3ZzuBqUG2bDEwm2Ks8ISNC5TlM6a
47D3p/xrNF3XMpsm+76gXkM20VQdIctAnuPwuzQiKPu+cO8PE2o2NPRW+k07OjkiJbJ5wjIAQX0n
dU7oZAKgGLOvWmnsy9aW7Pf2LbPaBFFx8VZJ7ZZjaBgkYaAXNbgu0x1PXRZIXZaymPC2TDbYCjWi
ajDV/1SwNGJTXsVxjxh+7DRJ6/REckr+RaTfECLBW2XNQ9vbgIibnbXX/WRneQ11lM+cZQ3ZWP/y
kZHiCbdOW1Bw0afAK/Ncd2al8iNj8czF9GNzhIzscar73hlb9Ezn0wlDqHdjL9tHfjCFqw8zoG30
daE7BEz1wn2kV1XQVJSCm5Cye0ztduMIHZdwf6ihedHSeSpJwKsU1t44znujNG+oUrp1MUhuqq0w
2D/+iGBBMg1z0Aobf8Rm4VVpICM9L3fMaA/TpOwHnbhdarh51JyaBnSGqfnJUiufD9+8vCv8cF9a
D66Hq7uFVX1sxwlrfG2+z0uflM+ljNOeH41LEIJ9CVWWFEoASYv4e1z83ZBxZ/9dYjBqwB7b4nhZ
no1z849lFYxNURmxtUSQJ0DUSu3vLEvGFCJbMcHaaGHVwvBDnMhGonr0B/ZA0r8uS7GtHSbOPu9A
REm6AKIuqVUuBGKwbyjH4a0Z00E/Js8NWBcpJtfKDuemUCs8wbwh7jeVEQWeQa90fbeUz2P2f7/G
+ACe3yIJFk3P9TLDkGzsDOhb4uuJSLwkvrPv1Oz8fbH5N9Vj01g6fB+DqD7j7efrjH7R+/4QS0kX
JKsldn61aWq2UWc1fptHThog0fBX1HzIQKzkESwVJVamGg1AsmvuaGaeoTjVAW9Bl+3yXftD1nIr
E0owSPXclEa0AM9sT214sLRrNZA8BmQQgrGxI6QekdqCzYty16qbmwbesp3KRha+VRZeUgX+P1ZG
raNRvMwEqjCeQC2CpuVkN4aHsXWKHfqbQgdlQEfztvF5iDa/C5+m1Gk+x5FDFWeQkWVsGqTVNgoG
KV8sK08qnKxIme9mtXFYkkuaSbZuVhwtRnGvmZpuiiP0mjntWJe9qQqacXiwU3EjTjvCdsaP+UrW
vLm9jWc4QSQFUbdGKQDXpk9m+gBeVumc3O1VO0MI9q+qg9zoubFQhr1i3SYyXjLZ9wV7x9KBDWll
g2FQ6ZAj1vuHOmi+XDbismUSDF5sJgmrTGAMUetiIIVLletExiciARFDkelSWJbGsFA2iGX7r7T4
25SyAHBL8+44WSqmFnF+JVXk+GqGKLIR8IRlwCxcXEUlxn6Xr+YD2mr+oH9zU6IVmmAkqqg02sIE
WpT1J9W6CufmEI0/Lu/N5v6vQPifWFuIDv61nSiwEKF+hXvvONaySPf2qVxhCMeE2agNpgUEGUDU
cK7UG5XdnzFDyBZOODNl36tsUaBvdfM4KvmOO5Jd6V9euM1bdiWUcHCQIJhifcDZry3tZHzPo+c6
HHbm5FyG2ZaFIDXINDSmizdsOuZNQErIYqOCqb9PspMqG40lgxDu17Qbmho2Bi+BkX4dmwXuqf5o
0E7ikG71PiOjehZFuFdp23SJPQNn4rNSeLWmcV+WGIll7PSDrNmO7/G7o2qjYolQxrB0wvBjE53C
S9nitgmLCH1Bn9GZ5Abh1Rh9Hbqvl7dIBiU85+IeA+zBngqoNLuN8/BUtZGDYSov6BAF0bC0XXnz
5bYSTdgvNW5AaoxiR58hzssZbFJX27dvjBI80ivjP99UjxWcsG1dG4N+ZOKKXsVIIX8fxggEK7I0
+Fto7dKGCdaOqdMI7iHYb5TzojoekVjOtbs4irvcgoMKitLB5ecDF/6AgJAv2SVwvgYrKzipeHu2
AcAxro1TGRM4SuAgzLz8qHty0odtjcGsNvuNa0Ack9InSjpm3OgqGLpMlc82JiKMOiYlOUEtLQzi
6vdetjOYYH3DdEID9ggwXmiOoo8dGDbj4+gRjG0zPlBhQg37DCaYXrCHgc8FY019K9UxLwPToCqv
r/aXD9z2hbJCEWxvOE2RTSaI1IKQubuHl+cv+zR2eggFXkXVvYy3fQLOQgn+i2lW4zAz3F8a+oRV
Lwru53h3GYJ/4sImiSkoxgK9ClV+16O62dES5qtj4kdDeOrnv7RFv7FmvHf1QraS27bkt2hUsF3D
olZBQGGTlYN513+P3BhMsRkGxXm8uTx6kJllyVKKo6v6Ni0wDRz6UY1fxvFY9d+zj3BsrHVQDEnr
C13CUsFaJhloNw0QmNJHzOLic8DSneVf3rjtAMVZF6lgt+JpaqYlhkS8I5m88Nq0yENVgoZ+ZE7x
I+u03nTYVniCqQoYNixE7A6kG+mzzrIfZOq9yzLJNkmwGKxHY8rE/acehB6qjSkeKE3LPl0Gkckh
WIqhgKuwhFg3Vl0r5FuZy8Zjb0thahZFrbQO0sl/2nRlBB1wEkOK1EZoWhuf2tH2ykmXNJnKYLic
q6tjTLSBLDb2Y0aLYpj/oPlPi0mqsDd9TfssirDnSaVWNOYajb4UtNzliqsFyicVQf5pGSSWaHtf
zljC5ldoqzaVHLa1zoO/mn68TojMdZZBCFsf0qDHuFLsTNwnx2CKDpOl+Je1i39CtKcY38V0zcCz
D8V1wq6EqcqGGdoVz+QL1fqDEYOsvxycPrReSCnrTpPBCS5Zhpm6eoZRGmAD0Y9V/ZXqvZtkvTea
y13Vfbss26bJWQsnaHZis6XNy7hFMcFx9HVfd4nHx9lSegUPCUZOxiS0leula0RByespHOZYg3w5
+DN/ok7RHfeh3/0wb3V4a8ckdKKTbKLz1sFaYwpKn/WUtVkHKUvEFg31GBuv/SyJw21p4hpDUPZ8
DuIBKUW4K9M3I7+zBufyVsm+L2h6oCftooF13B/QL91Rdr3E7YcgDBXsMExDP4jgnNAsyMZ0jFp/
0p6JfhfKkhbb2/D7+6JnUk0kp6GO7yfNAx6go7WP6JfLqySDEA4rDvE8DTUglrZ2iPqYGaqjWg+X
Qba34iyHcEQV1PkPqgEQbcRM65dlkET1t2w0Vc/fFw5l2gWLbVXY6iJ8nNMvS5c7pLw1ZJHjLUdx
DSOcRGJm9pjgseLXRbV4jZW7JmrGR4vsy2IAY+uCMIHF9lXfycLwfIHem9SzgMJ5jFK8AxNuA9Ln
xQNRaud0B+qbe4x//tJJWWxkOiGcTD0qR2Kn2C4yEK8jP0n9Q+sC77/phHA8q6YupqUFCLOeIuVl
lhWq/4ulPq+Z8FBp+zSxTe4ckicMxX0r8t8bnv5kIbvr/clYWtmyCdZgStUOo2EhUV+S66lJPtVR
BP7CsJZYHYm2i/QrfTj3S9wDJ5gPIdnVWu109nXUSpyrf7l4fi+gyL+yqCMYezsoXfyc38aH5TA4
xqcZDb/+5Bf+eBXdUNmk8+27/AwpGIqOtUVXJNizQcOIBWvZM/02LYqrwRy9vJVcQJL9EmlXYhsN
VC1KwH2T/igHT0cV0Cijpd7GQLCBGIRa7wZ/FiP4Y+cQezUbL3r9WkaWU36kmQUewhlE0HRWgJeJ
2fwofQsy73/N2CqGNzyVR/4q/5h7cAYUNF1XjcWqKgAuWbFfIn9pBi/62AWuqWDmQrslezdC0g6W
vNVH7I+mlCMuJf3F1mTu8KZJX2EIpq7ugt6Y26R9460j5YENudPR0CmrhzD+Pgy5b8roQjaP7wpS
MHzzwOpGzQFZV/VhChxTnb3emp1G1nuyqXsrIEEtAlLEYxwByCSvVbAPom+zNK68eTGtMARNCM0m
Iy13FMGwu9d97TAlbvQlh9ahI1d1ZCyxEpHEaqFIs83OGiCSMSrO3O6q4j5TZeWBmyEupJj+p3ji
8Mc+HrMYVUJYOEyajZC7JV5w1G4DlNb92TzzbbFM2AcQDZJ3w0OUCEkTpSRINKC0MnIbL7zl13zs
237tFfmek+7KOfFkqIKxtSOqmwMDqjbtgslN0if6kSHmCAGcJRM8s8yyy1ztgBHOd7xiLdkhpGHs
0E//K/0kCwltH64znuCipTGYoGkCPNStXDH+LMu8up12yvTyAfdlJRhf3FXoYS4NYyaLgeBd8t3M
0lMyfKAZ4h9LJ5gmzGhLxiIGQqsaztS+mMWrjtrFy2JsXrgrMQRjZAcE7ew1QMq52RU6DGCT3FQq
COTN4tjDb7oMJ9sewSRhCFcSFj22p2AgeLXvzdyNsmqnLMfLONvO30ouwS4ZSxrEs8aBlB0nlFkO
1l/9K+jAJj90qz+hlOWa/M5FPyOKbD8KukqULAeifsNM8NiayLFZHgogrCd1p76NGrgs4+bx1Q1m
ghTFsFFp/E8NnHodVWa8ok2fvKG5jhMnNyTvqk3tWEEI21U2g9bqJbSjIGHmTmyenByz2jzCWo+y
+TWvFImCbFFwgHX8LJWwcYuZVu2SIaE3vE678ACOJo/cNqETFIiL8wE2kW89Ynr65bXc9nXPsKJP
rSmmHRo9YNnDdB2frK/0MfoBm3ire/OBfs1/yMrpt3rG14KK3nWrpE2eJEh7Nd4Eptdsl+6rq/hm
OGiP4TWfRJT52T4qJC9JidKIgx9Js1AlWiAn3qhxlILzf28Wny8v5uYhX60lPykr0xgVcaS2IyQr
Jz53Mc3AM9K3h0TVd4H+gT7RfyyjYPAjqzRSypdxDHxzvlaSL4RJ1kwmj2DqJ6MYpijEQRuUfoeW
rkVtcKeMTirjCN3cHKKB2wwxSxDpCAuXVn2r0QShZmr9MFEDFtfenEjurU1hVhjCehUjqzMSIf4b
Ga2TqV7XhSdt9FVD9r7fFgaGSdPRoWCL+m3HJgTl2abeui26q0Ld29EHQvNgYP4NITgwTVlQlqqQ
BTRrkzOUsz+gVF0JjmgbkT26ZeIIexNYaYknCrA4NUrR7AmxnEE2M3izTGMtkbA7YH/G2yoASoHL
Y/9rat3CvF/TPWW+0ltZ1rsra7V+gmKjYgvciLy6IIyme/RGXOtjWLlpk7pqNexB9OaWtHhVtRpl
komM+m/zblmBc0VdWQl9SLS0L3nuRpu9rP9/pH3Zkpw60+0TEYEACXEL1Nij2+122zeER+Z55un/
Je+93VjNVzqnfV0RrEopM5VSDgtHTHnVVNdt8p4GD5cdkjgzLskpnZRNia7STqRwUqvlt2QG9Wxi
1ddab2U7NG3o7kTL0beymO0M3GjeEmKZoqHJ0DHATCaRacMuq3mAZ5RuuW36yCVx7Troquv9btZ3
lyXd1tLfWHIQMgzd2BUTJF3gn+boOEaFG9Pj34HIT8ZRYNChBUhOn8f+U9HsWf+GMmrUFv+3ZvLE
QbPPg65dAIHeh8cZfMF1Smu3IMF+nmqFdmxf91ZgkmnXrF5IkQFMP2vfRMo69Vp/ydBI13ihr+qp
ETHTa2V8EU0ycYtl3VCFUIcSYrUoNogp9QI9azyrLx56lrkEOWCFDoqPvgLFeDZqis79V3xCtebo
XBNPhi35RJuHWfVut3mqrL4vBYqRoRmZ1cHZV/YHCgpZA+0q6CKpwreo3gpHig7b3CpjM8Pihexq
QrlO0Xik/XRZvTe9xW8MW5eq17ilGXU1QJY2+Mg7TH0zXKMsQMJ3V/LMtcpPPFGlyy9vj61LFtWE
Ds9BsIJXFAMpN5bfYrzj/rJU2zeilVjGn/62GXnVJznEYh+yU3Cgx9IbXOeLGEJZ7tWj2zc90QpO
MioUgU6xlUCkARw+VfezN5+W4fGyTKplE7+vjpCIa2M8inxMS+I7avdeNZiK2E8lhvh9BaFrcRdG
FBCafZfke27c1r0iitn2P6ulkk7CvF0K2nEhxi69ZSCM4z75DLbOnX7MvPjj5TXbDjFWaNJhWMbT
YPbiiT3HfMMCk1bJg4XHmGLnfFKmroXe/m+3Y+uSW5hGi89dACyzdwXtgm277BGTVv/h4B06/7Js
qs2SvENImYbbI97t4uJWA1ec9ty9oeWWognvX0dqy5XudW2Wtine8x1t8RaSH7g+xahxrTwzrhvX
GlRT2P6HdlCDOyinQFWFpIGc9U2koeF/1z3r5/BoHquP9g4DWNzmQT1ldXsFX8AkVcwIqWOdIyLU
6iPu9rl90izFJm0fFS8Qkv4xs2c0FVVvQ2TsCWowtWXCS9O9Mlu77R1egCTly3trjJhoxWLB/ZLc
cNUFR7kzkroVEzE5yyCJdTC8CHbLPtWaa984h9LXTq2qa1SxN7Z0LqVFz5JJE7XA9bfJPObVO54p
8vSKvZGp5FuSNbEhGl4IGuOD8Qiein3u7A2r9y5bqlj7147h997IDbAadxzD6CFLqV33y87OK6TF
dkPY+Y5z21cKD6vQBLl1JAwtjH+ogLZ0tcu1B7A7KOIr1d6If/DHMUGDZE6hCn32Iw1dq7kL29Pl
JVNBiN9XEHEKGlPsB3IE9ejW+fvSxguqKu5W7Ytk//VSGoOWQ44Ro3Y9Es8DOBTyHe/rHc2XmynT
n/ouUQTgKskkj9BHc0AX0T0UzZj/UeAO1npNebi8fCodkLwB52ZqJ6KxsIDjHkLD5ZF/GWH7RQ9v
N/96alvyB1nY/1vIDsIoRMKikB08rIJ4vjha79ldezKOjq8rVu9/HOi/YeVui7a3p9YUfqHP/F8j
cEGflkX7cQ+a3cOkShgoNksu7it7zU4M8X4UsyunxdRbwxv6N6k6tzHTwiD8FW0nMeO5LkUNbJh+
zDCCFp1RraUo5NuW4wVDstipmSkeQ4FRL26pX9HFK5231BdQA81DukMZknt/WiyNwHvKQ9wrh8TY
h5PhJdS6R7ZDoXabQdYKRgrsrbTv/+nwAoNeBVrDEtS/JPPLU7GL90q24c0jYoUmxfWgBcljs8YN
LDmlkWe9+5XUg8b1pksOfekSUPaJNpE3jBwUdKS/F1PaLy1c8IYsSq97/VNcPVSif1s1A37TR6ww
JBfbWWk3DTFkq7vrYHqOwveXt0o4slen3ur7knftw4zOXDw05CX/SJb7qor3Ha28IEPB/5sqT1Zg
kle1nSAPqg5gvP46Tu8IBt/qqSJe2E6brEAkrxr1edxSEyv2z3zDDJ3NsZeeJg90vkiyvfv+dwso
eVg9qaautSBTqL0Pq2/l+C5sLfCJm25IFTGDQs/lQH+wKNKiJSSLF+3RyvJTwyfiMgsHR6FKev2a
U35BMX65+NXZXgVjUWriucu4cd4bZ8NrvjfXIqbE9H7vWxN55fWyy44YwnzduG8sBHjZxV+B7gq+
KSgGcYke0dHJDiARoRHfl87x8t5tLyjFtBOdYdwLk/ZuDlMjwrAihONlXLmMDtf1uDRunM+7zCKK
xOWmd4e/+BfsVawMbiEjtLB71jwf4qQ/RXhkAxX17rJMKhjJw8+BZgaFKLwKquy2NXrfCOoPdGSP
b4FBGyASvSY4JyVTpjYiS7MRhVCB6abZEzLbXqtqFN92fi8gkimHTVLibQ139SX9PNofapU/2n6A
YsgLOiiDI68Inu18JlWpY7Gsw/yk3yDh+QPeoveQ1sVLx5AcVC+tmxq3ApTcbUs0lk2ijHUCa2eu
8WNSh57dY6BOYSl2aHPxVlDSDhmg9mhqdNjv+sW5SyL9fQ6jfYMSrCCk/TGHygLPFyAcPBOi5HPp
fUv/8HcYko1yq8knS7xDphQrlj3p4D1tW8WhsWk0L4LInjWYmqVF1xYEme+tBWnUb06kSB9sbwd4
pC3HAYOjfOGLkpH0kagc7KMbXn6Owh+X12lbs1DTibpEi78i3e7RSJd3RYHvVwFSwambk/eNjfBb
VzjN7bV6AZJiu4aPDUffntgQFzH9snjTqDjoNtfKNmzM3TM5XrulPY/CcZx7YZbdgCJL+i1V9Uxv
yvACIO93bNIwCkQieE4EY0bWPvTG7g37sYKQ/DCxh5ZGAiIf7Uctq9EMFg/7IFsODo1Pl7G2n31W
YNKepInOp0i02Xa+aMYRPA/hAQTchxJULapKW2HVryKDFZgUbutxa01ZAzBkBs5tlewMPfHSgN+i
SMZr0tILNN1XCCgeki5hCo1ZhQPWbIFYPANmXfyg8b5sH4boKh9OS3LGgAE3ZMeyVCihSkfE7yvI
KKyLWRNP4KPGc3ccuTsmmEZW0FkRggttviSbdCaMOasZ6PrwwBk25yywn4c4N12ORIWrOdO+WYan
oJ6fEaS7l1d102Ugn07QDYnxxrZ0QkRdgaZIEy4p1q5tdBiXoauV36YiVOBsh+QrIOmcwFSMqkTr
AzQm87moBrd2wWm8BylO/yzCyOqszmluDhCgtnCGnDN0NEv7txRgP8lExSxCoUPxKT1Hvn4/309n
7lp7/Ti6yz1GHPlvmRa1hpV2MzXBrJaX8F1BfTvhoYAMd6mKhnZbY15EkzYum3mAUgVg9OV3xp+H
vjs01mfD8LPiS6JjjJOq7nPTIXMT5N+c6Qb5FUetbKHLmzBCwhFNX8GXCZSBmqqeaVOiFYBk3w7t
c5INOZ6ossfCanyefDVaAk7Ec2reBdlP0g2Hy8q/HfutICX9MKvSMJMlg/aT3y8GKCvkqHJx/7kq
qoK/bTtYQUq6UcalFVKOo7OlbicG34i5EvbOBqlI7817thetmqqqPtXeScoyhu1QZTFA67r0dAdt
WqrRvyoEybyTbmLjMGLzWs7vcZo/RoOqcXL7hFstnVCglQZanV0EiJ1x30Czz6k/5F7qaZOL4dao
Qnf8VuH8FSLJrCUamZ247rBoI+UgPftkTarirf+hf4waOmbg6Jb8atkko2nEISRCOXB8i0PbFXNG
TeY7N6K2Sp1I25bpBVAKEjRrMUH+AMCU3JT2qVG9+m0emPzl+1JckILA0mkMrBnJrcpxhyqad7QM
R4x/5pHmK8xXJY34faUQQ2U4I4rccXUT7xMogsDDROTH3ph5ixc9mDvtlL/l8XQloOQx0oaOCVh1
210zVZiP5Y2G5g0qmmPVKko+wo6GPEcJIYoUDHAloqHS0r3eUsTwm4vngNDAAEud/YpuGyMxMF86
h8XycXHBAuTWqvcjFYLkE0BhEpLcAUJKB+S38ChflYqwQgUhuYTajuicGoAYhrNNHjVViZ7i+7IP
mEH0btEeh54+d9/MgfxkLPYva/EWBNN1FKPahmO+Yqk00FI49AsCo4ifquojVU3z+3WRkWPLNYD4
AysriYcpwCbA5jMMcQB76ITS1/mcNMFxyZpzxLuPWUW8SqsCt+Xj/u+kk+wFby4jHgcAHlOwZp2c
WHGl3jKVtXCSqWhcy5cqgwLYcesxzGiuGy83/3KLpONTx7SBPCMAocYTd840VryhbJ5saykkSzG1
kumYz/3rHPiHLrL6GERu/23YjafmoKywFX/4tUqYuFaDwNF4RVCZF3PNiqwUd8V/ivyX/eK3h+GI
IpjFAxerH+6bm/Goin7EblzClY6fALMkAycBbsbvUuMw9+/Ycs8ihc5t68SLdNIhFA0aw4BgoNg0
OpGSnmbNuaqdVBE9qoSR7Iq0lI+68A1TaLlGu0/b2o2Du1hZ0KECkmyoM+csjBMAaUeHgLXBHXfE
p1/RkoEpk4YfRz74WH01d6RqHcX/WjmOuUSPDa+EgEVwyIoAw8j4oehVrRLbDvBluyTrGjELI23F
QWRq/QG+3K8npjgmVCso2VfJ85aYYqtGCxeXeXZrK/dN8J2N818iSQeSg6FqbRQK3XNu4uyp7x/t
+lsRKT2GeDq6YElyRXW41KQxKSQqQv1hLsHrgwxuX2P8kxne2VrxflmG55ahBStN/HxWFf0oFlSm
d+c9LXOuQ8xlLDx9PiTOPbceTOMN0RaIo//zU3K9tdMNpkbFrYK205li5FkXN26QZfvLh5RC0WWW
d5JypgVCPaLwEI7Hqbx3VJfbzVCfgZLSZMxGqknmLAgSqlMjgCgFOFHB7Jj4gxtrp8H7NbQAVW2u
+XhZqu1TBfS8Npp2dCQ2JMPSR5QLzyM2CeH4nnm1h561B/Mgbkv26S1vHqgo+A0mmVgfZ1VijTWO
FNT20+wmde6a+HhZos19WmFIxpVUJsZFzxBoLp8G7mrFuVZ2jovD4ZVhvWDIHXcFK2YwTgBDL8Lm
rk6np9Bs2LFrmb5jKbN9rtGHeVzyU7qw9NyC6vTcoW30O5KV462hKUl1tkzNxrgyywZbuUHkcXx6
k3dplPS4uxvnMjlowXNQ+V3+5fLSbqPgncxENYMOZo0/ff0y1JXdNwOcMJopjdpl9hdSXJFkdxmG
iC2Sl9fGyNf/cKRDc0nqZXZqSDPt/eAc71wwBB1rsJximMaOiGcQDLx0McbjmL/FZ9mUm8RBHxse
BKXX+Ja2dWkNMx6wMDsZ7HoTRkcNCxLLKhm3fDO2yoSxWwYeHSW7Qw4mo3xByTyvPFEZq+3Kb9pn
Ufbk+IYi/t06PNdYktmh0ryMUgtYOiZiNc59pzqdN72IzR0DPOZIXBG5+w/N+CH4jyzceAkGXFu7
cCc4xKzeNfbUQ9erYvU2FXEFJykIsmYVCTUTabgUAFbkdXy6GzDMU1XNtb1yL3IJZ7OKbiK77NDO
AyDe7svlngYKZ6USRPy++r65NIGxEHy/TN4XKT20i3EctPtO1XuyhQMuPMtA+tpxXvGVoeg7Nsa0
xeE11Z4WfGHTYQRBLa7GitBGLIhsuphazCkDpRNHDvNPgYaAcFaFHQTCkIu6dcMp9eiPy/5ha1NW
GPJkMXOqZj1zgOFE3XOjxfter99gMWsIyQ2kfZ5niTio5iG+sm3rHctSxX1uc0s4I8zSbbQ2ydNG
Wd8ZFMMl2p0R/xj4dKji3gUvylNLqzcUlLAVkmQtGSUtqMmA1MzolPSZ/hSpKv03t30FIdlJ5pQU
LIKA0MYrWp6N4CYbFKayuesrCMlUkHpHjccMFe7xPK0tlpu3Hy/rlXC5su6iKwLHJ1wLXrsk3WU8
zjPTxLHTd5mb1D666r25+lwHnyy0a13G2vaYBG0lNjdBRiu3RgTFwCteT7jlXi97a7egdZ5FmK88
7UQqdlSNIt7SNjDf/oaTVi8ayNgXyYgNiusDCMs+TxixNLfjVWY395dF29KFNZR0srWmNTa2gBrD
G1t7LqNDqMosb+nCGkI60Nqi7ueiBUQ75m5Ov9oqfd6MQFbLJalCUerU6noAmCF36yzfNUl1tPXp
nR4njxgBcRekeAizVcyVmxeAlWBy7VfQ9mbdNsANPmjvm1OxH46GGFvGXO6KYVhcNXdbsZJy10TZ
htbUZADUnPNgnWrndFkZFHonN0uEszHXYY3vh0vhY2ZUxS0/rR4LEircqULr5LIZRjpYbQ57qpOP
VnTOq0dly/4mBHKb6EM1KWIcSbGbZLKsgiCMKrr+WOedi4z7M6WaYsk23dBLLC/no+3RmspgwfE2
Vk9tdDI48rRl5U7jTVZbCje0uf0rLMktdHqaaF0Jl7dEvRs7xXU7hm/oQlxdTSxp1bLGiLUYHdG7
yWxcp33Im7vC3l3WMpUYkj/gLJiqdABG2A1XsUaP2lQp9Et84tXhsFopySM4NFrMyMBK2c25Gzzb
Dnw+JUdW+omT+jn47y6LpMB7FeTYZt8gBEHLK0hIwpIdlvaZwptWyec0uSba8TLcptKBndEWDI0G
orc/47amtUe9nGA+dhYf4uYD55GLIjQvXvZ58ngZa9MnrLCMP7GSHMWz1QIsvf6aYnxHc6f1ucva
n5dhtsyV65AGwZWDByLzT5gCVIBWOSO2DpPArSyPLJ/K5MPfYQjFXMXvQ2Tl2awDowlx+4jj85Bp
n5Ud6ipJxO8rlLIgUVSlQCnbr51muRVSGPPzZUm2FGC9WpInMDF9rNZHYER2d5Nj+Jj2TJrYW+bJ
e9NrBSe4KgouJAPFe3/KI17EQcpJcbqOY36Mc5eEYezOpU5czGPZXRZsc/FewOQjtdCNjuEpEgnG
LNzP5CYvAxBPvyHE5rhcMVCHgZxD5g8LwyTEgzRB6Fjc99mZodneVF16N0PGNYi8RWGqGbO4xmPS
XpmB09DaRWhaQFm6GO2nX6kAN1duJZTkuU2wbxV2A5VwjG7nAHQKI0xipG84g9ZiCU+40u4wm8lC
hHbzYvmeYa4UmE2Zf1kJtg6INYakcW0bGmHLsT9VZ38J2uwTbhJ/J4ZcKjrFsd4mOXZH76fQo5GW
e7jivQVEENWBZBpcYvL12lh4WSRdBCudPzJy3avqJzfX6eX78qnjDM3CmShGrfgxLe5qFbnopkqt
vi8dM0UddGUq5skYbehX2rjDpPZ93GQfLm/31gnDVzDSCcPTiePRDWKk7bWGeUdl7vP2vT6nf7cd
8h0+n/pwmQXOMO91UHixRFX9o5JEOmBIGhiDKaraMTtmF0TM7fmPfCF+q5rksOn/xeBQnRMHRUaS
sUejUQQVQxVkijJZ1J/dhmTSEOGmiZtO9ewtnYq5aVO0FaJk91Qv4qngQjTU4WC2EE/35ad26RR7
tKlyKxjJ9IfYXvQuQ+mEQyJXj2xw2h5yVe+xQha5BGRCAGovDkBG23e6W+LUrlVjtIf9JmFQrIpT
EzPIZIXTZ8fIiwE1AMg2WOFxbs8z2V22nU0XIApT/4WQNI5qRW/wGBB98HHovliV4vvbS/XyfbFf
K3efW05Hhgp1SxnFzOrsqxU+mRhLNvH6DRE0Jkv+FkT8kRWQsYwphgkBiFTvjObJAQVFpp+K8lvN
bmr1g87mujGCxxxUWmEEgOTa9MbIo9jGui135jd27g+BX11ljbuciYfGt5v+ipwu79SmZq8QJS+H
CWi8pSWULrTmo92CERx58cDpFFeDbRhBwGdjigc6xP9cxxE9krRukPhMjCdCvKB8HFKFTmyvHQfx
KkMNNpOTIaBB6rogEhC4Iw64c1TJpFisTQjxtAJWP4PqhqR2mUZp2hh40eVZ1B40c05Ps5W85RWC
r1AkncswML1HmkwkBiPUD2DYgSka2iv/DTsvLtUGMxmq86SrzRQuoPUykSfOxRzMZdKumrS7ztQV
BEKF5FsvXiiRVETaliAn/efesyAsqVNX8GsYEuzSvXnk/nhfZSh8zsVwUcUmbaraCk6yocim4TAM
yKs2ZuQ6/bnA815kHi4v3nYcvUKR7KYqaYWBYrBU68DPYnpp7rWa26GoSWS9B9XQmM2xsOtFlHYL
nfQJxwMFPANx6d38VPjDKd11nau/n9AVS76k99m5VVjttr6/7Jz4feX9LF2rByLqoNvEcMtUd6NU
oYQqBMmi+oXQfpyAwNm+S97FoyqXtBmSrPZJMibwyyWDyCuA+Hl5sLXAzarlYMfJdYn7gVmqJjBt
Pr6u90kKgZDKn4ohwj6h/epQ+PGZfQ9Pv65WqHHLr1Q7tCkex8BUncK+MAn0zx1Kxh6V4w7g4iJ2
h2JwqwVs6zcVaBC69vtlnd80rBWW5MP7oakqLvJZjhnOx55OlpvSLv1gjfTbZaTN4x2Jc5Q/mwRZ
J0kriNMS3pvYtKx8zOq72PmgJe8CVV2yCkVWDbMtok74pR4scHiWQ8LEOBhNvi/zXvF+uQnloP4R
pwbKHuRnJKaFsVUXLVxg/t12TotzFWISz0TfkDVB2uk3jGSvLYqUecCQQWvz2Z2HT2QuXF1TlEpt
u74VirQ7RdoaJnjH8Uq+I8+C8kDztA/0oPupr/kqb75pUA6KltH6jaPdlB/MuR2QeBL1Z9nz8Pyr
meveui8cnx5MDMOevzYqqvjNMuY1omRT4WJFSxFA+1g+5F9mh/W7fqLOPrWawZutwdcxI2pX9J3p
9kS00yytqnx1yy2u/4Jkahk4Yct+wl+gKB9MOsOjKl7sLWN2dIZIxtKR0JMfm0rKqqQWoUxgPRvk
vZ3HbqM/XTbjbSnwkoUKFct+xVhOm8CJQ+SidiTb6w0msliqkvYtu3IwXOY/BEnhMTunncISCB3m
RDtxfz0s4TvboX4w5f4bhDF1QlAaZduvSP26JWCsWfB2P4fmrjcWnzBV0mZTmhWEFFPU4ZxntgEv
oWOQ85SIhoyAti7pdPfvZJGCCaon0xjNSHXYY+RPgXUmZbf/OwhpZ+zc1ArDEBBxeBdo9YeyRm3C
ZYxtS0WjD4r78ZqF2PLP04/xbumiGbVkQfwM7qm9njSe3hvUTZoZrHpiJra5gM4teLfUb5nH41Ab
FgT7seDY/8SuQ9bMWQsvGBqfSNTsTOdaD1XDpjY1AlEzqqE4IOQYnWYpBkFV0O8Z8whaQU5tnSeR
AbUVTn0bCKV/MA6Gpn4paC6zxS4LDapnZQlmoTJzn2d4sJnCybfrTGFKm74HtWSYbSWSYfJpmMdZ
ZlcdcjdZER9K2yvHCnxXitf0TYk49AJAmA0mD5/Sw6geikAU4dn9u5L/RKrAXVrmJ6rS4W0g1L2a
qIoir+a6pFlODDTWIPuts68pnb/ZLegZ2pSeKHzeZY0XViNfpcB08R+WfJVCA6k5F8Kq4iK7LXj5
I5xVFL9bEeUaQtKEbOlri3YQp5kF32ZVnTpodzjOtUeqH3miIu/aVAYOOlwHXhVNSZIND2BKqJ0B
NrwUpRuHp3ku/TpxFK5ChSKd6SyPymkcoXImy31GsnPRfE8iun/L9rzIIh3b6RxXjhEBBbPk3cJA
TqpXcNIp5LCkuzRSKZQbFTK6y0T8YXkflNwL6ffLYqhAJBUw6qwlYYQtGcLmq502RzBaHLOCKFZL
BSMddwG3k6HNAUNy00u6HZtxqKqKcDatUzDdoxYLjLxySQeZhkRjNtxAxgJXL75qcKRBcEhUzAWb
wqxwhOWurspG0C2plQJnRsd6W11pweDVyVtWbAUi/sQKpFki0MEZABmQWmnq9OvQxG47V4rCRZUs
Yk1XMKDbHVByAxjwNx6qhnhl5+zr8S15KGcljWT5pLNYV5SwFky/0pd7oqJ73/Rkq+9LNj9OvAoT
U2w9opzAbo9NpLt4VT8WC7lbzF5xhG765hWcZPxhZowo9V1gmsaP2iDumD+/wSwdFLQj2W1Zr4bu
TCEJMmuCPIyy7FCXuePW5Zy4laPylhtGI5oEYS2MoQ1eHomDNBHKvTMdsQ0DLUTbYZqMvuvpt0h1
CyHClUgHGtORK6JiqhfykdKi0TFYxD0EF520/RLbhq8t7SmL6ty1nelDY/ArvSM/Wyd+n4/WISC1
f3lNNzaNgTcXE9lQaIy7uaSDrRUWbZYgb8x4sG8wiTdmsSIQ2RrE8AeGpIdmlXQYggkZ59kjgog1
/1XaznpkkdzkSYyfzw6NwlVsDWP9A1VaWSeOU2ZVQM2u9dFvTmKaXug+cr/aLdS1D8uuva8Ob7A5
VCOj1RPVqJb9qrytD3WsZgxnHgUnqxp3YWV6ww9KcIsNVa1pYt1k3QGbA6o/TOgQ8iV/uqnZSMEP
bVbdzmCBx4y9noWYEXVIm2xXVNdOoUrOb1nFCk9OzocojE+4BryclO4ce5o5+lPpGYbijN968mBr
IOn8tQuSYmJb0+EN8bPjhlfk6KBJwc1PKNA4Kqs3Fcv467ln5e1tlhSD0dXdrhgKz478yn6MUSqI
mjt3MK46phoEtGVya+mky2ceDYWTI/7fFclDXt6Vb5iF9cfqCfyVPKD8rAvMz8X3tT1ZfAqyquAr
bu/e/7/nwK2MGOBowQ2US2fxHAZaD4Xodk3bt5gs2p+bgSlcx9bWYAAOx+xcKPmr/h7H6vB6LTDM
BNnNpgzutHj5rk2LO82J967ts+NloTZOfkxoEslHHVw9r1pwHJDBJr3xKxZzjjgivG6sHgKmSg9v
wogCQXDGY/HkIvmFhk6dZEWHKTH8Kq7CfYdRIe6IsdGXxdlSNVyb/8ORe1eTwV7YDEblXVn2HzVn
uAVhln8ZYiPIwCg/h2HoE6ppXhVtBX3M8m6CtunOe/KIl5pfM6GbI3dU75IqJCkqy2YrxrDNFl4h
IzdsPBKng37vyuLYjypuqk3FW0klHYt53lWg+wIWcW7GwdxjrINPNBMBNF4js4ewGBTH1ZZvXS+j
+EMrox3MfEKNd4dLQLicWXbMnQ9R93Va3pD0/GO7pDMjGpJlLjlc64ihhUZ6mBiaY1WJBcVOyQeF
PduxkfYAMcFqHDnMje1TYJ0sTN9cLMXsoM3oYrVyvyKs1crRPC9MpGa6HV6Hhm/j7sbeT1f8OjY9
+2C4Z/VkH8VWyeeFSYa4xbhPADrOOWi+6/RrWwdXgXW4bFmbEcxaMumg4F2DznOh8Li1915b3Vo/
xUBg7tc+XY7x4KG1JvRSv/BUz+8qEaUjxMHIGgw9gzZa5DFpT4mFN0Q3UBWxbCVS1sr4K+e72ro0
buoJRDRQRm/wFz/DuHxUYh7FIMXxqCL6Vskkfl+BFVM8GpUGR5XGH7vKXczPQXVjt6rYRQUjeQ5w
yM0pi6EdnY+WJBFzYvw/G12j8IZzeT36opXTKv2gUDjiTV//4rKI7EHaPCI9pgvtnAFjqpl2j3Lg
d5c1UgUhOY9mtgKdibjMKRNv1Buc+orl2zwYX4SQS8A4m0OE0NCIvLy1l+u0OTGucBgKIeQSo5lN
YOMT6zQMh8b4UEWqjLtKrQ3pXcee+1QUmkPTnsadvS8PwTXIBU6hJyaiq0x1M1heeQlD8hK51bIG
Xak4gA96sCsMd/HTXX6zvIs58u6dl+5VJc0qx2SIJV6ZEiFDMGP+KXaJe0nuBT/to1F7OBr3qWe5
87y3F0/DT27l2ae/UkE561AWwWChRbrbxW3mWcYz2Bp3lxF+JU3kaxViJtzIbSSSEd7+Kd3SoDl/
Snpw1nagN/gn49rCjHXIs3MO083so/R2bx3fJNsKWNIblkGumcHrGjBejs4/xbPWpuavvi9pSs/t
os4qfD8sAjcpwY2lqmbZNN8VgqQYZTqAfVIgpJqJIhPwiRu+lT5c3iCVGOJPrLSvKMHpEeTYn447
s4sw4+cSqcoeVYJIh0VWZUHfjcDAMAp36j5WYE3MEkV0rgKRjgqH8oHDTXQ7OmUIajufOeBi3v/d
aknHgjViovwSDrBV67Gz343L97/7vnQmVDodS4PCIPtMzAqvjROjjaJ6ZNvHveiVXFFfDX0aBsIk
p9DPM7e5tnbJ3vHwjpNFCPNM8JyoCosUWiYPAxnGPtU6C5AFxKEtBrpMs/9XS0cle++scO7MDvs/
Te+7+szY322NXOfMGq0jIcf3QbTrgTCsz1SdjwoNpmIRV6ZoO+NiGRkWCZ2ebq2HnlaGfls9X16n
7RB/tf2Sxed6WhZ1AkHan20GHfPCq/aQHvp9gxrK0tVjDDIxjqqnvM1IboUq+QBQVQxToQO1qPVd
W3UpqD+t0G2Che50qmIAFXZ44dSRH2It0G4FVgC0aqB+r7Xn2Lwacc1c5uRQmOeWKcIg1dZJfgG3
phLpXNhtBRpwO/0Q5l/A+azwcJvP26uzlEreARmupW0yoYJa/iEpUtesdQ/ztd3G7o6lHexran2Y
8sEf0dms2bkinNy8iL5soTxiKAnKlNviRHXwfJiM9LZfMBCbVY+96XjRrHitUrkpuYhgBiMAyryx
puEXowHfJUqkd3S3nJ139Pz/Eogp9pBJDqRMFqQpLIjX62eCkCi+zlS3CqVMUtCQEhK3kQaMMMe8
Qu1+NK7yePRCM0ED4Mc86ryA7LnOH8pad1EevreCr5fNX+GJmeRkmpagh7eBk2kS+jTaGHNr8kql
qKqllFwMWqqi2hTG3u0LzJIIfuZnMX7HfKfdEI/tUYO5597fySX5F23iZBgIIKO+uHLC2u/TQGHk
m0tnYzwSalqQIJAHMU16vORDgsO/0Quvtb8mqtcXFYCkgQMxA2714pQMb/UcYySYqllnq/BbpK1/
yyApoI1TOO5ryLB8Q/+2b/olhjImnuXjmQDV81Ht5ui636vKm5S4ktqNaIceugq4ozfu6tvWHW/i
c+DbHgYFI+LAiOrioALd1MKVrJIWNkTTaz0CZho1Ll0eHHJucsUtYNuiVyCS3pElrINew56VP63z
cN8eIp/55TX9ae50V/NVMm0eoys4Kcq1GqOsKrGO3MkxhKEJchdBQ+8FYT55c05VY7S2VFI8qesW
MmIWimr+jEnyLprGCv2X6CJGRXg2u6mlOFW2EDBxDNPbUFhFUcMlITCzCZvKFo2RX8f4czIpHMOW
FqBYA/Oif+Ug5BeKvikwNQ9n847G9FTZn+lM7sq09N/gfmyYFaE2hq3ImWcN4x5Ds4IacHM+jr19
HiIVC8/2S8gLhhy3m8ngdL0pXDem34p3Ce3W9sTludw7vmr88ta2gMXmP4HkiL1CV0KXCr2eq++L
/oE7itevzWBi9X3J1yVaaIH3EN+PCrD10cfE2jtoC9GMz52qmGZTFOTjOQb4iV5SSYcJ3nTixYDN
aPYxa95H0fvLe78dUa8ApOiv7VCjr+UjNkbk4+FT/4+0K+uNG1e6v0iAVop61dKL19hOYscvgpOZ
aN93/frvMHNvrKb5NW96BgHmoQEdF1ksFms5tc+fdcUFVYG3+GTXeulDcck1voHkXMGkWGd77CHT
YqTfjan/2iQymnqhD/0OwUcPUbYzzloKqeYYfPTW58nCbNIq9gd99qld+VZOd+cXUrRRrAYWaVAU
4X4goMqztMBER9QjduraXZOmWXaGMxYS70SG8sFi22W91kChhYYCPrpXL2GQR6UouCRAJaGjxIa7
ZVOnd3L4/ygkx+j0cKavOjUkayW6CLYQTMrNYxHkylWVGyh3Ik3mKvG3cn5sMgz6nUeJ/RQd1C0Q
Z5/HPK2bcEIFJ8gXPg92cdC7eYeagl1mE5+EL+dVQGStt2jc5ph2aURhgorEydw1821kfy8nieUR
rhxlxaEYnoebgYtIjg7y8AkjtKrSMHeXuT5My/RctuD5t5LgAnE2WJyVGyJ7gL5jl1RDu64t4lrm
8r3HVX0eRiwSMdCtAxJUi2cv6ToTdMoaYBLivHW2+amY19cpTb6kiO+chxKqA4YS/QeKrxmeHcMK
DVaUWgzl4A559BlJ8Wd9mrxsNl7TShafFCkEKoAgk0od1sZ8qudhnRUO6IBRQKx/JbMHqtCykQTE
RAZhA8EnWOuWsd4tqE/rK6t0y7HANaTJ3icSOfjEamFnWhhjtDToPiYXpdxfE5QPql0jeaOIYUA8
bakEIXfeX4tAWFKWjQazgKoiRtXVTq4zSbRa1ClBWB+BqYHk2tR4PrAxG8Kor4Gi78N9vSv20VHf
6UhQXBI12gJx5iCqlknFWCcU9XbIy1bzTWLpB02Jr5JFNiFFGF0Bv7VJqAl1Q9vCqaYpaaevCiNW
1fsqyMb8EGF8iVI9rIrXJXd6+GNqGl+jxqFCJ/D5QyV8RWydVM5OGM0axo0VotpzRRUBsu3pOqpu
SjXE/ssrUthB189upjtX9mR5S25ez+Bz0PtZchSE77TtH8LdXJoem33Y4A8hXzDwrDzqAUuRD9/A
GqDcWldsj3NP1nkjMl9bUO4uG0u1MEwNoFZ7KJRHvTk4jVc3r+cXWeDPoOMPlOLgmwVfHn80mpVx
o6BHM0hmUnvOAKqiOb7N7GncTWnh0hltm2VUSMJYIlTGwUSo7cCA8VGsTGv0WaO4bbTmds1GTy/9
BvOzML7OTfNn6eAXwflnvf6Wit4bdJXxtVBEwyA+TUfZ8BzuTCeCNfNhEyTqyk4CF10FiOGgWNJE
x5/DOdS6WVRDwcpsUQqKMiI37o/mvA/nT5H1w5pUZOcvGMmDGbeoiCIgQmWMVqdns1fmcCWMCqxM
VDxz4xtkrCSWU6CEgECUFhFWw/rQXhgP1ZrpqQUDPaBTpdNArgkuE2Vd9l0oK74S7RIcD1OnqFPG
kEfOBWltTWlT28QlGn6yx7uoQ9h9kA2PkIFwNiVZVNBXRBBobD8TPXHnbN/J2EEFVyfzoH4LwpkL
dSg6e1AgiOrcjeVdckGB1cn3OctgjaAJjyt8v1mDKP+eJ7dkfjxvFmTLxKlWVsfFiHZAOBid46vK
45pmfi+buSJeJzbb1tJQgcnfLYkG5pe6RhglazM3Tw+prONOLMVvAN6HQewzm9CgCylohxnD4NEm
RyP++udLZSBGoxsWOhM+zIIoMXaQsf0grNvUT6rZPTZ1fI95txLzIqqIYDWjCD6gaJTRH5ye9i53
2nk1MRykKjID0yZ0P2qS3ZhpHfhkjBF+erU3MFQ9TOKDbaJ2tbaTp7aHN0qeSppg+oH6JVRGSUeG
yEBs/yr2++bFlXZDi25elH8aXXMsqeKtmfOQWqjKUGS9LAInGwsAznICY4cOf84+jFO+VAMrah6y
FXOdiz2ukYd1SnbJmF7hhSS5o0TKw2wr6+DWQLjJneLINC1qanjp64vuFypxa/1qkfFRyUC4o4wB
fuG8UIBE1R2IM5TOJYnkKItO2VYOTm8iCpqbgcnh4GEXg32oTv7+8xOwReB0oBisLOzUGaGk5a5u
gjF7IrJUolj7N7vB3a5DFdsk7oDBQuUjiGC84e/xYOzDH3ALg2iXH/6XyifZ2jE/ZqPdBk0tmjdM
sjzFoODrbpC87GUAnHtt6ZBrMgAQGQ9zct+Fkme9KDwKdwShXHRMInLJ+3dGZdd21RrQ4ochqO5A
JBE0fvyG6OL/MGNKKA2jXQZVOsrO+ZiiAmpn01pM1JxXi8vKzVcZkZ/wvGwQuA1ZUGmiY3Z0H4SG
iqYs20uW8gGpBsm2iJ4eaJV6l4Tbl0lJe9QAYdmKnyh3a48sg9G73W75EX1isz9kTzqxXHg+mvDF
4RNzhxRjEkBLVkAurZ13EfVzVKFk5McF5xS0Xf8F4c4p8v+qPa4AGcPbZD6aCwkW+xLnBDfubxDu
oE7mSpNsBsgaZddTc91myUFVLtODdxRODwpNDZ2xBsqw3K/mUVP3dixxfdkneH9+KwinAgtZlTYf
2JbEU+ZifJqnx/VxVbtj7aReH8cvqyYLWUnUwOFaj3PopFopULty2HfzZ9K+mNIjJD6kv5fO4a5R
tbad0WiZXCl1q/p2HiQXjkwI/dRorgi8pTOBEE2Xob31loCaf0EZ3XllFlu2d0XjeRu0pgLFbQQ5
wtt1Z+/WQ+Y1fnrHSmDRY+WfRxPK5LAAEljc8BLinAElKxq1IBacr7DZW9YbKZL9sPz8dyBs5za3
jaOlUaxoBA0aZKeQh8oKlkECwY74B6XeyMHZmUiNTaLHNjIkYeTR1vJds3TbXKIBQhXboHCGJluc
uBpjCDLTg+E8W7I5oaLcko2s1e/t4I1MZqnTFGI7rKd1Z+20Q+E1E7iWvcHXvBzzpsLZtf/6d7vD
mZxwWrWp7YCZghbAWUbfnsgRRai78zCytePMzpBPeWuVWLtJWw6IHH9JjPp4HkKizHzJUhQviY3A
Gnx2nYBuDo0KyJZkuuS2EauaARNqYHQWZhKfanMzhqFTMSXAqrkJTQ79OHmxbuzVRNZhLIpSQh/e
sTiT07e2Va5odQ8WgvAcm9JCP1eOa+21oL3srt6AcbagTqo5Blstlq+ovU6PvS7cObJZxbLV42xB
YSYRnSlAwt5260p12+FLNjauVnw9rwzCV9VGGs4ihKMJcsCSIk0bhkdraaDWpocJim5S0j1u8+A8
nNiz2uAxwTdGroudplFLCGbaXonRiZUX+07p519XLz3UKHchX84jirX9XTc4W2GpIQqIagAikO1q
0yea4dqLJSFi8al9B+GMg7rSfkhXKGBoNlrqFgig7tV6HiXkc6JI9Imic9ah0ntjdQYc3dFxeyTr
3nQv96Mg8wozaBJ3/fk/doBIFpHv8qTlMC+9zQyuu/7Qr6JDB9pc21v3z7PXHPODvANEpJcIbIKC
wQZ92ofakcIoq6KhWNEG9biYlmiRKxtzpws/tiV7x9aMvxPZMx+PIzSYfqiE0LuhiStkpzGy1jwm
5uo2K3oI79vhL4yOPGj0iUq70piJOAfJqQvJ+lAbTBw6/TZbXPPKBFuB4tlOsD7Y+zJYDpmsh0e0
gSjCQbUSoRb+44xWC66C0DFCRAGaB93+WlXfyPz9/EET3spbDM5mVSGGMCUhMGznqjzamIqqBBmo
dV+qyp18ppmJtDdJpCZIU5rIuNms0Y873ZkBcgslygZwtqJxcXnMtG8Y4bYr5qdqkBw+0RISIBH0
o6v2h3Blg5z/6hQs/kRRhV7ea80AF0pyNwvkAY8WRqFQg+gfSZwTEMVWdjMMwYTSMsN809PRNc2/
ags5hQs464GFHQM9GNiW+XpwRFQq/LYMmLhh1r4zxkHvlKubteVjR/86rxyCxUODvQmuMOpo+Mfp
X1n0Q6KwSZCExcQPyfw0mZKAneAcU1StISPOzAZ60k9vFgQllijVKbhusqdqeVGbT5r5iuRL0TzP
sCFJPft/LhNoCTBfVQOjIHL/p4BzSkhHsnQIwhE8I9WdhUrAnkgCrKILExHPdxRu5YymmXOjSwYM
WQ331rXhJ4ETGLf6D7LLdumtIatTFlxlJ3jcKW6VHAEjLYJUS2AbL4n25fyqyb7PbVMxG9a85JDH
Uu+G8pvaX1B8eiIA52GA45+A1hMCOLpXvGGekMsaeTC0L0Urx67y672Mz00mEmeEhslWMmNkS6Z9
o8W9dPKK6K17IhJ3X5gjOIi7FpqWdldkzx677cF2PFNDnXCJzqRGonSi07rVOc7NaJRyctoCeE7z
Yhde7DwrMmaZ82uGt9zp4aFtGlN7xZpRc3kehuy1ryP/vKZJlg0MlqcYdjEsmalA1fodRUXGfNCP
aDBwIw+jfH1ZLYsQzVZ1XLEoAkHdLqcF5UQUp7RwFRUxCh7NoNqnqrvuMaOS7GrEJNY/v49AKvuO
xylFWUXKkszAq8LJDXXqadVfzZi4FyziFobTBXuZZ6oYgKGZC6/TvDLQhOt4o7ljlNsXOX5bsfjX
qd4rSh0n+QDiEkzu65DYwlBF5++iGQ5KLit7FCm6bRho5wQBDEsvnGpIMamlPlZ4HJDiOjdAiBWY
VnB+AQUvOUSKf0PwtWG5VtpJR+DIDiq6euenOLknY+VX4/48jugRDFYZFFOA78VApSin7ZrRaBNV
lD7IUQoUrYHahh6GG4E02I3r68aq8SwBB2Di1bJpCsI7agvN3YSLVoyOk8bwWsCyMN+wcZi9G9/p
ux4uH8p/ZQdb4D+fiMrdibmuNGFeMePxheyTQ3lvaUF9gJuJFfYq6oZeJOPzFWqKZWLYua3BZ+IT
KbFTTsmQwpaUYBWP60Om/4xl1KMi54/qKB6Bn4TptnxBR1s4Ok1VqL456J42g0gf0cYme7Daxm1l
BX4id51u0bh70s6zwZgGoA2L17+wR0i1j26H2qX35IXZyNKTNWoIbeQWk7ORGop9ijYpBrR6gS+N
ZVUSjzypLyxqJ+8LEd0xWzTOQqYo1iY0AloeYxLbcFx7ydNRdLa3AJz5cGZMO9ZSAKDs2LP0rxhe
5rXLfSnLCwgFQQwNdFAq6qd577mNSmOe82pAwduuoF9WIpFDeIAxiOs3APsDNlEZJaNNk9UQhLz2
fnQod7E/uuq9sV98HOGdLJzOFp57/9ItHDtsG7gkQ62hlkCeokkCTHiLJ1z/M6Y+mS5pbzRZcbMo
e3yCx6l6vYRWS60SPqdr/DB2WVDdRqbbH6Kj5tGXytcPkW8fW1n3vWzbOG3Xyyx3SAsx07xy8/JT
IyP2FZ/hzb5xGj602doUGRDy+jPdGz6YQFB/PrhF5Uatz7xdME375y8amVSc0lfrCipzsH0FVncc
8rdJmqGSScU3WWjakuRrBwT6pfpKfnZu7odIv5r3IGFYgxSWQubBCw+yZeIl54DI+kO0CcyUc6iF
bB2do9PMbonEZbIn1eH80onP2TsO362UZb1StStw1PiAIdKere2U5LXFeSuv6/I4dccObMP18Kmx
Dm0iy5oKXQS6geddhKzXh7mv8VAh9S9PjqkL6K5/vYviIJS4PlJxOb+grTVzMluG96r/7O66PT2m
thsOrrlTD4iT5l9kcS7xRtrWrwG55EMwL6+7KlFinHRjfKZrYOBJnqNU15Ikh4VnAJGT/8Jw565R
8nlu2LkLi9i1l1vjkjg5ZrOAuZ3NKTM+BOzifCFdXnVDkNh+dNceh33llb2rfAEhgc7KXb5IOXfY
7n+wyhtIJvTGKpOELK0+YLdKx/3FoHo1GaD5/0WKuRzKyTt/GAQeFUJBbA4rOk6MD00MNl1TPQEN
etCMhjuD4DGzvg5jJHu/CDQCM4zB6WvaeFd8aNa0VzMv1k4fgvg4US/XXRa8jnfRPktc1CWs3hzQ
A32+jDbpBJlTkiq0tCoagVxXbnHHnk1m6q6P2hXFezB6uigz5aCP2dBV9M8gx8Jdq86iRZOmADAZ
39L1R2j+LGQkgsy4czriIDKJCJuKKcQf4nhhm1Zxo1ZjkPVG66YxOJhRtJ1HClIQSQGipnZtjymb
GVypRi7RGNFWIkAPHxwBN9Wk3H26Kuj2LFR4KWZL/GLxozj1UuVZyhonON3Ql3ccbuMWpen6nOG0
eYsWHjJd28osU0yZMNw12jdjmmiEgRSjN8WOV0b7KVH9ZpWlG0TiEBSo2shu6BhywamFlqNiipJ6
DFJ18UqEQTEMTGIPRWcZ9cDwTKkFq8sXY6yWY0cxZvkEsbn6sRXvHVA5ZJG+P28yRGuGGlDMUkRj
NGrtuXdfXTtN26GbDwO2E1AZga/VeLWbyJ3z7+eB2A7zao4HrYnhGega+NAxoNjTskYTgIzksSYP
OSFuPt+k1R0mfvUIu51HE63eBo3PrplrVVB0RIyBuZauRR9ap8bs8OA8iEgLbIpxPTg+KB/mq63t
uqmdfNLGABV60VWNto9gjUcpHYtIFiQpkCZBVFxzPrxhFQek6SHCRdFXEHGnnw0wFOZ+7Gfe9MMo
gjlABu8SlxQ1c++gTG82N9esIRA/E8QrVzi95KZYJO8j0dptv88ZHlLWYafYLAaGWmM31aov/SgL
iAoXjpiGigcl2rf48A0GqURLqCLAgByTS3I3pD8NXXJMRe9v+BOs2F5XWZsFJ0i4zmMZx1gosLyz
ueSpX3gobY0Gz7iqfOWorxeo9haQM6UTGSKtXRFkUJqX/EelFO5cSTZHuHAbmThD2tpmgxG1DCK8
WuYrw7lLZ8m6SSAoF6xujUHr9RB7g452Vxm8AoFIcsljbrs5PJWKNeprFKPmMIij4J8mM9ynhl8e
6NPqaYF6yD3j83mjIBbMRMwQVfrIobLfNwfHdCotHplgZFjd9hu4e93oAno45sP+xuAOp6rVZVew
NFk6XUepp9Rf/50MnE63dj3QOcKyhbp+2y2dD8fIG2WKLDQBGyk4RbaySV+HBVLoZPyZxc4XgozS
eUFEz6WTleI0udMMEOuHkKR/QYfagU39y6/Tn2NAdhgG6UbP5/Ekm88/RpspiifTBBxRb+l0NSqf
yCQ5m5JV4wkzir4kc8cMc4shfpZ+P9DDeRnY5vIX9Ua5eIK7WllzXGqQYUF7n02/zI3uTiCq0kfP
sCWK9v9Yz9+azBdRGGmBvy2Gy0ZRcoom0KvRbUBrwzoQ5LFS2dKx3zdH03bydk7BeY8c3BG+rpJJ
dl/2fe7oG8lcNATMenjC/qTWTUeC8zsj+z537KlVKM0Q4/uzodw2S3tIzW/nEYR7v3HTuWhGXZvg
fmNu+thahzV6S5vQT03dy1APbP55su3kSaCf7oZTLYU2LsBytJ8j2JaL+0TdnReHLcgHVd6Iwzm3
XbyumJIKiIxmh3T0YnJFQ8MtQJBwHki2bpxm9clQLlbDoqGDvi8o8XM67LOof7OTdm+vqX8eTmzW
NoJxmoaLZwIzCwSrUCtZ7FmBJjKIIJH2h9wrbhjP7QXUmifbxSkfRoiPTdVCREVr/y6tCDP3ZDTc
Quv5LhVfqz9G3aRgtjd8zkbxe9TOGKqXRg/n104Gwqn4pC61brUAqcF8WpQYFOS4mIv570A43bb6
MkRXALMENfVNo3bRyfgcze3+PIxEv/nHm13Y3TqbkAWF27sU5drE9KbojTYSHLGZ3uwMp99YL8de
MgA1sdcey10U2IF1W9zMoKqW5zJk6u1w6m0lhZ06qDVAMXq1eOaVDq8aUzFtt3pxHso7uXJLETnt
HslAGsLuIetp9Ptjg1rM9bFBU+hxDkpUv1uGREP+H0TTAVW1aiCUxnkmeV4WSTYiNOiUqEZ22dMh
AgVCa7n0aQ4sMIDLsgyiJAAL2v0XkvdOkFX7T+w413yWnGRPlb917KBnvTJ2vHJPZD6e8LQ5YEIg
yLJZFt+FVWR5mcY5rEaXpt/sDuGFLH5cJxlTgAyG274CXaVKPTLjNF0X43HM8BqXPFiEZ81Bdwxa
99kYac5uZHZRj3EGiKH8uqav8YB6bjTLymDYSfpwZW1gOMtRI4EcRqTBYx9VLmnx93DZUr3Lwd2J
c5opdj9D72Y1/GTEvhblt/b05QLDtJGCsxeKZpRtlwEkU7pvTtTtwBHwRNToW7omu/NQsgXjbIVm
UTp0LM/U07fcPGaORBTZ9znVqgsjnBUT3x8mtIRbhfViTTL6JhkGcy82jmkMZZpsFcvVhM9ZcqOH
EvdE9n3upZUYijEmOb5PWsPVRsXNZGk4oQO02XDemkWOXmVoJg+Ktb7q4ttev7fVbLc2PzLjkvfJ
OxQf2kP2a6K9AyhFCZEwtdw+RCpYr9yWqF5SS469ZOkM7th3na71ITPTJuOhomF5ldmRhJpStHiY
m457wLENMLhwizc3nWpUBiQK5/KgdZM7JNfEpAGCqa5jB+fPi/Au36DxXlauLUPasGTzwIh3zF/E
O6Bu0e/VHbt1ZEFS4a2zxeNW0JrGGtOugZcs4Lu60a+c3erGfn6NOYIF3Rc3a9DvL5jKAGq/30vK
FxKnsdKUpAHoim5zt3LMvVHHkgeMKPd7AsKZUgxlsrKMmQaDHP4J/SmeagRjkHyTZ6JEiriViP2+
sRFOCMdYs+Ch2It5u0TgSXRkRWDMVPJ3zxaCM6Wq0wx2teCKS/vYL0fP7kM3Lp7/pf5xBnUoVQXT
aLBq2c9/aL0qL/N6y2W+pNzpYabtnEycaa31NZnqAufXKWu3rA5V+Dz2d3a+zxCkTcvH88LJNokz
tLXVZ1qqQLYWbZrplRVJbJ94h5C6dpDhRSaAkyZsIqdwNKSwiVHFbm1rj+1cBbk0fSJydvD53zic
HEZvkXHNgJMnr+HXvH7upifp1CUxCMiqLAfpVZNPorVlM1tzClfHbskTeVscx8tHlE8U3iWb8o7D
KVzYKnGXt8BpMrqLejQDye5v4bawmYpoWcC8Q/4dFrbxWoBtHSbVfClNjyKkrWsSKYSXxAaDO/92
n2VTVgEDMZlvdn3Q1WutTvxera9A2XbBisFzQn4fLHWIZJ/amgGPIX0c0HY0THB3ivaJElniWbxk
qL40KGss4QnEVLtrIt1AmLzTvuXLDQWVUDj9OC+GEAMcHWzgJRJAfCeTYmtRpqSoadWadrjrm/TT
kGPy8ISKBkl1v/Dc6wQvHJvidUDYX7IxzuBRaZYEs06CUGngi1AUXkhaccSyvCNwSqxoBUYbq0Co
u65xRzVP3EzrvXWQlfuIbzXQluLVhvGQhCeVHfU5znJUsiLzd/iHdTHcle0O9M++8k3G0iFeuHcw
TqszFNw3agewJaNXZjhcqfElT1Awi/+Wh9ubQVnDIdZZwLw3rurRA//a0XSO51VNaMs2INz2ZHHT
IigLOaYIffLjLq0rr6ndNpEomgyHuwDmfLZXjFCHzVRX3yl2Cf5n9Td6KblomIH/cG0aBkoC0MGJ
GlnOAuhDM7SoQIE/D+qh5WroKg+JJnDX2v3gYakvMTgGMaFwGuNS4TzgMbZKOzThecTJ4I/o/Spk
Y7SE5wdVUbZGDDR48NxTA2aQzjV7oIT5T7CvmvAGMtkETaEyWxDDsFDJo3+oB6hWI5/BWRjQXvei
cPViGSOqUIp3BJ5+DXmf0CkpEOapvcGT6+9ZeeqKUPIeYav9YfM3KNzmW5EO+jFW04jQ+dUa2z5e
vh16vQqPxurXPFtv0CyAcopQxkAiFg/tE46FvgC0BJya0VZfcpIaLIyjoImdBIOmu8MiOULiXXoH
4XybRh+6KK4h3eKEuy6e7o1O1jgivKvRMcJKXXTWy3gqB8JgVtqDIyyw9L/X4WHBewdN0MUaefMk
63AQirPB4ixob892mQ7AclChHGdXpmy9hJuyAWC/b+62OQfbDCnhPultslPoI6hyg4Ual1iADQpn
QKc8hzWyIcZQ+kX4l1bJyF9lYnC6ZWhqpHQJ/Kd+ugY7v24GVirRLPG222hMMuHTomjrdKVyVc9r
jB/G+e8icAqmx8G4sut90tJHcBudv3CE4jCn2TExSB4t/adYtaIUS8x2pTYftWQ3TGAkDM5DiCMF
Gwz+pAxG7WDmNUqr9+sO07T29bP6adqZu3Y/HGTvQuGNswHjroBMxSyfleJYdtHkObnhdelRMTHB
DdW5VXTTyIyccAEx/JoVyuKc8vHcyW4U8Gq1CLTWrR+HKBjUbxLpNGB20j+YUkpVkBzhbUD50M6g
TnVbzDMSqtnunywdMp1t8OmfWIusOlws0280PrSTZmEeOivQsvb7Gu1zzXTrwT+vFUJ746BS1EJb
FSH8qw3DGuKlVyYEPdD05pi1Z2mSYyRD4ExB2Q1mnUQLHrn4++P+re9250UQqtpGBO7shI6T26WF
ZUpI/uooewustUnzFYRU36o89VdFcpCE27LB484RJsRr1dIDr4iIu8b7GQPJ7Uoi1MdVs+CmMVp+
DLmhH4daGP1srSZAWPErLSJPlRXTyBC4fUEVYr0WBfalwEigsHqoZCMgBE8PJgPa/m2Vskk9nAEt
6Zrkdq9CBgcMgSWYbMCJ7qAFscf4ZVk67OOunILppxZUtSPVqk2ALaCcUK3MLTPHC3vJvSZD4VwB
uyT2spQajmSuBbb1GEXhNQbVSlDEW/O+cOz3zR1tsbLnMWQLh36vyfihlBIVFtwFp6vF5NwgKCVZ
CUgM4Jr9CnUybrg2QNIQk8wj/8/vaoCh3RvRVUND6TN3QLNU0WuTOeuO8aPWg3y9taQCsQLDU8t8
isEdyn5uFDVnOZHcXveaFvRW6oUD8aPe9tU4UKwHE/2vseSUfnQRTlG5W06b1JwWrH8Nc8p8cPAk
jekq6CNewtt6fDhv5oSqB8Ix1qKBxhf+yaNq0bwYTEKnrl4TZM+TuH6awUB9HkaoexsYTvcoqnhB
CQ0vwe6vSIKL2j//fWZWPmzU5vuc5k3r2M6JDjEwoMNLMMrTfmiy0W1lcQKZHJx5izBIMF4xWwtt
Fk0K4hslSLSykxxUmTCcZlslwmFWg8VyzDGgFL2tce+P+eoRW5K4kiFx+o05LXWKpDhuUWXc93bp
Ig6mYAUvSShBpzHlBrFCXUMlPGe1Z5LZ2khBsKPMu/ZYoIzB8YYfoYaIfuXLq0NE+4Qrzmak3UiY
8Y+rpR0pDu4KRx7zMWLrOpJ1LooB0EjF+v4xBJOTp3H0jCbsFsJd52r9W656f67RGvh8/wvA3Tyj
FndtZEKCGdnL0jyUWYfdOVAZa77I2GxxuLvHyB2McaXAUed2V6O+rvqpWfuVdA+VIvHZhPfDFost
6uZ+cBS9ycmERbMGl+zbY44aIdM3LFzeiBtK5xOKbJuGNjfMhqCYssHXlSBI0IT2DLgRF147uM34
PDWSMMhHNxGvd0QhVGgbQa6Vs9V9HmZTv+AE2YN2F7XDS2/mu0mvdvaifkIFvj/Y2gUmm40nRMcZ
CNo+Ei45SoQKT5gHBUSY1C+da1Tdnlc+kXbrIMLC0A48HhELO90oEBb3Q9zCf19XzMdUdS/Vne//
CoLP0KdFmJcRwTs41B+08u6Snl/szLsMfFJ+TQpaKMsIgNH/xQsDPzHqffU+vNf9+Ko5/Hld9ykg
d2JXtUqyljVWlqA9AEdlVKOhJJPsjMhib6XijmsRzpGtNdgZvfzqJG5fPznpYZC1rslQuIOqYvZd
puSMDo0ufuK8kew6sSLwistao0VHdCsOd2/X87wsqFNn7ofiE/KyRqZnWpdcqFsUJu7G7sw0qhEc
YapggkLa9GLL9iLlth0k+RdBvR5TAbRgIZ2E+Tp8Msl00jYkKYDal/mFPU5QdntACQO9Z30koSfj
UJQCchd4VWvjujIl738s3njDWvaz/Xo3vaxo+FJ863j+0Ir14l0+zi4MjTJhvAXg1iJ9bKr0O4iT
H3Nqf1sueUe+ryRmiJ1uWV8r1mggvxgU3WORB+DiOy+JWPH+KwnM9+n3FzpPS9Hj+1Tfde2PEK/7
fKokjpwMhLcICSO11gAyTPB47J2pvOpmL7EIgtqZrdJhrNSpKP0aqVOoAqV/CR/Sb52X+o5n37Zv
1dEA+aMipdwS3w7va8dZBxIrg0KQgEEh5fS9LONPGZXVyjNF4v15dI/bFo6SQVQ+VzrX5dzRHIEK
PY49S10+ze1VDRogRPpLj6ztvmohWSzLLYgle4flDAVVjdhWMGASRVav2vQayYpnhN+nBvgyWQUX
GgFPtyrNLS3vbERHwhXMJ7rqEirx6IUq5xhUNX9NLeXbGaOk7wqzgM8zNF/z+dX6ospep2Kbs4Hg
tFrL8qwoDQhRvjgNaoT/ISZbNLd7ie9YnZasq0BodTaAnIKPUQwuYR2A6rgcrORtCRGDQQ6wkZXK
Cx1UQ4NThdASWIU/1FvXVU3CyWCdRlNg7Zq9+Sn9PmJ0ruq3e/Bo/7kN2qDxpdb9MIeYocHCJahq
mQp/xTNP+/MyDZDnv4vEt4L1iqW1xQpyAjKm+wrOqSJLAYhUDqXOOiJyFBxdvJvtqLFKYt2EPkDh
3WWI/h5aPSBVc8lybXC4wxkmahVTxUKVpfNct7fwtdxINmdY9BraysId0Kxos8KOgNGMur+Oe3D2
Tgu6Csj1LCvTEtmCLRR3dU9Tu2g0AVQcl3cLWqnS8vm8fglP6haCu671rFoJmnShzrP7i/ebUVhG
t+rRmRGWU0HJ+efJBWibif5zClZgNtvw1MD1YRhrdCDw5zr0ng+PcTTt0ft+Xi7hJm1AuPunoV1q
FwVAEmS4vWUM/bBX961hPA/qeh+F3/4dHNP/jfc4DX1WVjrgqBV6TfOU9W9F64XE2eWNLEYrPEsb
0TgdB20VChBsYFVl6jrzE0GOW1kvOUgbEF7Jl9yqB7SIg7wZo3VI40ZVeoeet935dZPJwil4F4e2
vq6AcVrNrZpPTqd7tPPPgwhPkWlhbqHlgFWZr0KblHWYx5QixRl3b7OxPI+Q5zyEWI53CO6+s8fW
qUrTxmMIzFH54KbOJ9X4eR5DfPNs5OAOzhDTtVprgPQKSFN/dep5yY0ZgUxM/x/iY0KnETnN3+vG
naE4XRUVs+3wUonwKtrNhrcEpQ/qcMZu29Sf7T2DlZkH2W5xR2mOYDcqTGlEf+DPEhU8qSlhIZYB
cOfHMhMC5wQAoGn1mhnc0E//cqO4w1MMpDcR4URQSdnVGKTAApnOF7sGn9FlrG/MoL7vE3eIIkU1
ohSTu4NyujYUkP08SuQRG9N3AO6OSBfaoGAU8uivGLCS57sl9rQdfDr0fUU3ar8fMMk7AeExq/uX
VfaJb6h38WzumYduxyyMe6B3ize1bghW0c5jS1q3O+dB3xW7Py/6P1lQm3v4dahYDUEzD8VfWhSu
g+397/MrKlRBNhwWwynBavfh6aKYMSn1GTumYmxyWPev2iojtxWaJILINoo6kGXn3xFG30ejUcBP
RQDFRQ2EVsy+JesyE4KAodfQ0Xpog+L99N5bNae31Bnew5I+NWSH2Emw5jKKTXYg+YeesQHhDixN
1HCpTDiPbfaZNlNQhhglHRYBhjP6F+yLDQ4tRvEPziTOwna1OqxjjusoTBiRESiZiCyHL9z6DQT7
feMpmMkcdqsKCMP4Mme3oHO/5ObeAHBbQpregkJhtWI0ABWmAp64HEPSylhGPy3eFjxT2YwCpJu4
U7KkrH6RSTL1U+GmhnabLyoIfnN0jfexRCphSt+w/4+0b2tuW8ey/itT/c7+wDs5Nd0PJEVdLduy
ndh5YSWOA95BAuANv34WlTN9bEYVdZ+vKqWKy5a2QAD7vtf6U9rCwqZjX069D2kSnVCe89mFQ5w8
lsZL4gHsrFol/qPFH/Xp+a+ciD/FLk4EcIVT4c26teCCBvqkrZVdXYnHL6pXYMJZGLdHKuOsAN8d
iVJkmQerB18r74NU+bEsKbhhLdSMslBe84wvXVmLmABIBNvG7IB/PICpz0C63UCaADa5LKzAMIt1
68f/+XN7L2Vhk4q8yXjKIKWmX22xF9an33/+pcOHEByAd8Qw0L22WAU6cwdnGDRoN8141vMO4Gmy
CnzuWahD5Nu/IgxEJsjYQjksW5Vcy4L1KxPUpPQ0YJitTrA3xUZMVwztxa0x/pQzL/rdQbAMhVs0
Qk7VPXlfm/Ktu4YReE3C4rFl1Eb2woQEi5/0PhAwDW12pdx1TcZi6y2rUA08EpSlxaFvHhxgMplX
NuSyCNRUZ4VA/GUICabM1GlTiPC5H+Wv1Psx5f/5fDPg5ZCu+D8ZC0UNskc6FFbaAxz+xUb7kE5h
dP6CvXkvY17nuw3vyqq3KYUMMX0ZyWosrjynS5rFMjHsY/r4B3qcj5/vTUVdTh4+30Y07wkzaIob
rWahzIwAt/73t0Sf3cClnbZM9Mb7GPlw3WVFcIK7YfhFgbHFH86X9FFMwbQyI7bmG3UiD/69vRue
h4hE6PSJu2v24ZJdfSd8WSsUtTemZQPhvgy9L/6rivSA7up9kgZw4LJHtTKuQplcPIZ/LnhZPgTz
R+5gxTjp2WcnC4n7dHXm7JqIhdlTeoeOibLsV9R7EEUgQXm1+f22zdfxN7u2HNOx2DiwBOB5K9Ek
0WikQcZWBcDSTUegZ24N0b+Xd22jFveqKHxJyiHvVxUpPncj3wydf+VaXTQO7/Zlca1o61mFACDp
igFuTKtuqubWH+tA0ivX69JS0D+CGQM026C/Y6FNiV3i7kk8oUKjYVbTsL7WJHtp+20PBm5GM4ak
hftR+M2E3gGAd8rmMSkixXIAsl85AOcO5cUJ0HW0fALhAGGpvuxg7opkLFKrGFAcmsL8rv6ejJts
pR3ZaxfNbNTTJivD8UnbpceZLoVG1bWmjwsPcpY7o4UB1vOXXgJlZtgtXQ6rDFgVPUI8cwMG8ZsS
NJHqB4nyAGyOV1Z94cmCyAv7AwJ537SXEzBMI2PrNCNo86whtKrPTtrHTnn/+7N+KYWCAA8UIwTE
tHCSFyex5zzptRHkfDzS4xRom3iyT244hlNkBNVDsrpW7b1w9D8IXLgQBJO9KWDGQe0Jnm+0ttyN
lTymqXeHRt8ru3bBuHwQtTj9pRQelzbWNqU7E906Q3ebgccpJ03QWUP8//kkZzX2zlQWtNNLBMkg
p1zTTXM77pmMnFuQigQVEPjS9XSfXGsJuHBEENYanjt3EeN/i83L3RZQ4qCSA+rXMc0inxXBqF05
hhdoI3E8MII9s71Z1i8DcpR7vshmmMfmmR7tZzDlrYAm/s3YdtG4KlfsjmyuNSxf2LgPIhc2JeWN
NwI/Be4seAnMTVPUIVdbN0fy6K8Unj/IWigwF/WqNMNcEfgCplC7nQFn5zF9erBu/71k2KUr90Hi
wr4oOmk8aSERfJixEaZhtWOhf5SAE09PXlyvyTW46EsZqg8iFwelISyp9Rm6laPDQnyaF1mtEY4A
xtzd9Ws/ch+v3IbZcVuobATDiK4NNHhhEnHxWIs6wWATHRENnzPB4yaJ2fYnMczVOd75OPxO1uKB
Oiilj2UNWfYDyiln6MvhTt+RqIr86JpavpTkhrZERyb8YvACLic4Mb/JfPAwIEK599YG6ILdVXXQ
QzMkQRb/pbW9k7bMLXpi8uysx9rSrf+abUBOHJnr5iuJSPBvoM5f2jWg6pvg7LLRErpMyVUm1w0h
BuSFYzOuYQuQzhDRubFx67DV78/IBUswU50ZLoJj1zCWXYfOVGe1Q+GcCObfoDN4437lTr3WTONK
Pv2CmkSkb6B+bIPlEyI/amY3ZaSeRvgojbW1hHGgAJNursSUl9I/H4Qs7JrN4CQxhEtnGisrFOG4
KffzKDlWdMXUXHBGPoha2LVuTElZ1xBFVaBkGsDwBL/fmqurWRgzW1U2wkuI0PkfcMLaSh8B+AKu
rPU1dX9hPXBOzzQLgEn4xcIkKZG0Q1/1qiVNBA7JteMaV6KvC2cNUzYmSvsgfMXZXqgjwzDL1OpB
PdAJGejtQ2JC8w2rq5i1lx4cBLkG5iJnq7xsqebcTbXJqIGX738l6gtxdnr/QJvXto+IRwPNsEMD
7RF5c+VMXFygDlwOZOtnHrflmUiyomMTFjix16H5XrcrkMVEargSUFy4SuC4cQwQSaOtCTWdj1eJ
YUAzRds4TnkLTh0noKBC4kX0+9N36Ty8FzKv9Z0nlfPSopJAyNRmGB0RmIq84hleelo2wiEH5H1A
5FimZ0wNDEHot0dcxL7b8C5AGRH03iq/6l5cel7vBc1LfbcUIotuLGwspfFuWXWifNP+hVQT4Ab/
XMtiS6pKK7hfYS2d6QVce+7FKb3WHXPxWL8XstiSftR0T2sgBCwQZtzESVR/zrbOM3rz1n+lnoYV
Acae4KL7v6RpQBw/WbXjzKqUhOX3atVvDLSfBmrFMR2XPl1raLu8Sf+St8zMmHntGQPGlFa9sbLl
d/ONO/yKQr10pN8taZmIyTJfdlK5PTJoGXgOe54FFe+upOmvrWPhNheJQVuWYR2u+SMHhF/qBkT8
57b0/d4s/bqsLqo8E1hI1RSBCdcRgzZ6fgVv7NrTWtyaNAVI6TBBSGqCmVsa1ldA4V3RZJd84g8r
WdybCSC8o0khpHG39XamRtZCBlVw3/8YVwYC+mtF20uO/weJi0ukCYAT0mJe1kHFdiyNQI/adbZm
Wgz6DrBaeW7gXwFRv+SugvLEm6usGFsCtc9HDSRYb1WlTwYUI/3tVJV3vN2abg5MnSeri4xiDBP3
tRVpPKT809UO6EtP+b34ZRajJ5wLoK4Mq2HHPtmxANxsua9/KHCxGZt8fS27cElROVBUZ3gVMFUs
7S+pkUiZSjauUPA/0k218084oGH3OE/y/95MXXy0QHIBphfmswGzsXAqEhdonHoiRzCiYTijidPY
XQHb/9bc2VCL13TwBZuFdltyhlxwMf68SJXXnUXUSPiA4bM6NIeY4mrY3WG4Zk8uLWuuzs6FPjxJ
JIcWJ0YIHzDf47hybuZwql1rYbKxMQA7t2FfY/W8oLNQ+ge0Aw4n8EOWKQybVA3YmuC3pOXJ0ZzA
0F7S8Rot+aUlfZCyuHntZNit7YLFSI0PukpDr953ZotZqq96+ayMKkiB+JGNn3xw6FTyKjbChQnc
D+IXzhkZvFbnCRaZ8JP0Xjz31k72Fch2gUaJMjFP8wAOV/T743nhvMzpSpBdYX4IUF2L8+JIaQmi
tdDUlQj07q50XzrtJlXXHu7FHXwnZ2F12Fgh8Elnhii2bfV1mj2OV2VcMAgf1rI4khTVIa2wsRav
2LXJSdpXrNqvzwo6CJm0OYsN+txlKEq7qa0L6iPB7JwyzPyX1RNoRcFQFv5+T359Vg5iAw90QPMU
6S9F4W4alGblxbhqUePyNBoItMclT78XcsHOQAr8cwQgxEcVfXHcfG7rwtAnhGto7lKH6cl7MU9W
hPnrdbki31C3vxbBXUgSfhS5iBdBC6Qcr4fIYYduh/aY7ecOKCTKN+xg7+gLi/L7awrxklAdc4vI
jeNZur/QRUm9sBnR8DTpV20zq6pi58bZzjwix6tCO2zuy5urCZn5qH1MNjkfhC5USZ64dExNCOXR
NAVurG+afb/p0TnXnIwg3V1d5a85GWCPGOiRwmim7v6ChFn4eS8kb6ZVP+x/WhkIVNsh+ncI1C9o
SvjbM0Uf0u0oUC3bFvQBHA7OqJCUWZmoBwBl6cXYIqcNJBz3xThdOam/PkzAAJvgl5tNNnZyca/9
znPkQOARidUYqagN0Si8slcwAzGL/YhdCftmX+fj3n0Ut/Ar9c428w4zdCtjLUEgLTdDnG6uNwTO
92shBjtmo+yPkgraxxf3r3AsZkodPogOXmD16gFpZUqiof02jNe8u18VF0z1O1GLeyfhJRfl1IwA
q5g4KCI3ww/AF4V5XKA0GhhoQrRiE5nQ61HaBckAxjGBNemAuu8XxniH507tJ9q04iZYc1hIunuT
3Y3FFc186UB+kLMwL5lpipFhBnZljnFRBj+hhZzIyg7Yxug6ivOvKtqFPIwlo8GOYOh64S9z4Q8G
9SliTX+dgGWCF2Dr+gMD7P+9jv9N39jdz8Mg/vk/+PmVNRPPaCoXP/7zJnvlTLAf8n/mt/3rzz6+
6Z+3zVv9IPnbm7z52iz/8sMb8fl/yI++yq8ffgCvfCan++6NT6c30ZXyLATfdP7Lf/eX//V2/pTH
qXn7x99eWVfL+dNoxuq//fGr7fd//A3AsO90wPz5f/zy+LXC+7YAEZh++fu3r0Lird7fUS+YsaOQ
AwRDpwdtMLzNv3H+DgcbPoyDGuU8Cz9bvJpxmf7jb5b7d9i4OeMGNEXUued0PNid51+Z9t8txD0E
jAwooJrAD/vb/637ww79uWP/VXfVHctqKeZv8+FWY7gS0h1U0ecaGA7IspuQ2VWrJBgyA8VMH7Cn
L5PBkqCgA7jHqXKCvq4O3DUfLRK7qBGETSXKAOSPa7ezPntkCA1Al3FLrdVA30SbX21AXHxBjHuB
78JDjx6BArfAxYsFvMs15QM1fJKZU+A5fYOudCPfuLXXbHKilzv8xwiZoXnwAiZv1Sdil7L8VdRl
95C11bTF3Hcbu0mK4nkyWbvKUgmAMC1jyxrx492W//Fo3z/KcwTxp4LESKAP/wQ2DXlY3DXs+cdv
WpJ5B+0W2Wt/bF4YdV9UOo03zBFg1+Vdt80pv5/AzxUxiU5KlRB7L6aqDa3BK2OPMmOjpyRbqc7a
Ylvqe7ssN9agUI3smukLp8PGaF4SMRr3rmOLkzSbR9qY9l7vvB5g2JXI1tKfvrXIAoNlKtmKNjWc
dYJCYGRqorv1xDOxHOdxbHMZA97/xrUmbw/QHC1uTVqlUYXJTcPV7FWGLumI9CXbidH9oaEL/M4u
+4oHNYYEAs1Sw4OWd03QliqWic/vZYcy3O+f58LhOz9PH5WomZyTGDOewsfnqQAihN4EPgVNo90O
XQ5U3qKZUA8GTknhIdjPEn8LNOWtBEDTIeP2IxD18k2ug2UzyZ3pHq3kz1e+00fTPn8nHZU/NBYg
jYfGAnvhJ7UF1/usBiCk2Vrj3cC18VAr9akZlTwOkmg39RjRUjmnvmh+qLZwQ17205eKkc+s00nw
+69j/HI5oDWAtwUsFYKZX7JMXPM6E11f5SIYgSO9cmWa3lROPsSD3lYBkexFjpa6M2VF+iAbHC1o
rEqus7G2tmPSNi+G1+t7s8j1XVXYW2aTF28Y/GcrZyLoO/aaNJazlyPRQ49WqK6CnzrQjSLddr3F
Vno1ucHQCKQ+zOIaL8gixzI/aoTOyGTPTj8UkLt41HXLjaIFREgg2uaT5XEjakB9EPQp/cYUCUdz
7Dd11SEOSL5ag1bsB9Tk4tqUblgxm0e/f9QfvZ+f38bC8MHcmWBAHS0Ooz8lDmNCh3y/qgGr3+sr
A3f0bipIdWchV+iP1Nr+XuZSOaNHBvkX4F8jtiIG8GYWVnvqVZ5D2bDAZfWTZhdQJmaLdickv3gg
p05hFy25TbMsCfqk7h86xf24Ai53nJXPdkmrQ6n7wFuy9GdDT5Ntqqs8qIAZHv7+m557DN/rPnxT
FKJQFodtQv/+El2hnvSs1i2bBZNtfqZFhkGlUTdvdL1/EbWepQFpNLFuh8Z8slgRjdRPTs4gkx0A
Jl40gsCmFtaw75Tx2UsK/L0NmFo0gOBGicrcdU3PjqTiJ6/vRqh4sePSL27HBsmNEdlgu6JFMME7
/TxZ7bUxXXh+H43kDAFLEKcATAZmcjbaHzVRNhjZWJiyCUpe+FvNcNeDNPkdWnG0vczQz91O7mNS
GfWD0IB16WkJhsPq5o1MlXE//25sMvZAa0PbM5elETUzbTWkTb4SXLZ3mLOIutZMHwrmvHWTkR/c
XrlRqicqrni/07Leu+9s7q18jT0nGHnbaE7+ZUgG8dh77loV4z4pyfjkE72O8wMfPbGq3MnfgPQk
CxyQqIYJAs1d67r1Q5WYx2Qq3Y1IgIVjGgPsJngwNilpX86Wq3DoGFXoWK0SdmCUYnlWoW/7rjYf
K/tG96n5VA4i7DGSf8OqjgRnHccB6BPUqlKB0Idi04ih33nOAMvUAAzWN9Jm247cfkDt/9HTaoxo
EocGfuubnwlpAbDpZkGDgacTtKa6zZNmCxJjY9Ow3EdCt2XHpiPs6BrTwSpKaLy+J7GahLuiOboZ
c3s0AjGk9IbWnQwnPvgBgfAt4rMkkNltB8u91QaP3jTGydeledMRKMSsKZqYcQQzjZlYW/AupavO
sfJj32ccDaaExf18+Mb5xVaANvUK8SgNtw9U4pDDRCtHxLqlAcafa8bG0qwpVDJBVDsZzxqavvdG
lWp7v3ZI3FpJGYC9zr89v7Rq9EHRC4dmbOs0yn3wkDc1eYNTtqvt77SgX5gh2X2F/Om+chKkIIp2
kEFiuGHfevUng3e3oqNk6xnQAKgJmjdpkhBcNhkV0npjvdm+dB6Qv2sl6YGhRSxHg/WeNuhLSOf/
sUmEIMVi9xLoFINfPQoDfRI/FYytV2noZy6/rye33dgMaFeDjdlD5P2eqZeOgVNzdS8taWHL2yws
mtrYycw3t25vDLErpzbUpvI7ry1+7zWh39TlepgPesms6tbXAFCfmGBYbvsXy4LXYvpSCygR7T7v
+ubQZtO3BsXZ7xUKv2Wh3Zwvgmd79CToJmWs2AtSqvWIIyx1MPWRsyNkuZl7q1HXjg1tsDes159y
aleRMdI6ZI5XATmYxClN7hS2sAigroZdwRJ7XwzwKjzJcC/BNy5bkq0dVNEOmMWRcW3VxdbgHt/4
HrDB4axCq80+3PmtLdpO7jVM6m500L5v29x19prTfMr8Pj90je3ErE2cNSPqGYzGasc12a/BOu+u
MpLRnWoxzGX61MafuS8Nmey9AycVrfCHan6ZkJyJR0SnB5rUayEt++Esm0gH5N5G3+IMy2ytlWJA
IzEKfZ05qTgpxjfQnzcvhUedUJmuDIVX8yfYFBkSGwSn53fVOrf3ucmc3eDLt8zwhiihGltlQ84i
hpbNwGMy2Zw9BhPY4oFQrvXQqyqo9EGtgdFb3Ch3nEJuqCa2HJaFoDuARkHCLux5upNmVz0W6FN/
GLNbalEfXfC9vT+vgHbdgy+6mNfecFNpPZrGkZS764osD5SdpJ9qNAEEOUOfhml0r7ly00D0XKwL
mJWbplX7rrb5QRl1HXYWIEApLb1tYk1i1eiFF2jpvek2KEfV1TfKbOszentfWpqhZ4ZPd53Ii4PS
mj7qU8wcCj9dtUwh3Zeqo5+Q8qhYTeI8kXmUZSQ/UQnfs/PZRmiD2pjVmOx96Xeb5JWWo7Ntssa9
VU61S5qW7Mtc+5L3wKYYdbeO+iEfb4vJzeKBmFEyjl7s0iE9CAJK02EEqH1B9eHl/D9RpcMne+qf
9WxbElfdtNIDb+KUJuFP8+jVwtlIKvRV6tZZ7Kiqf3Sp34SmWTw1JOtPuH0vrj1NcWtIlDkynca5
a7SxZXtsQ+zUAWthn+z5/OIC3zbiGWnCxHaquEeMHBguDJM5fstsa1zTRrMe0jFZWT2oF3Bt7H3W
6vbebEz0d58NfEF3EiwqO4RG9XqqbbRqlF0RNvno35hZWmLopc7WumzWRtEMW5IVP9qZbIzmE3pX
Mj07op1PRCBdPRVa/4nAMdrSfDB2tKigX8BnfbJaAF0Nnck/JW7xLRFQ5ZKrkNlNHfdm3WzTDsyE
ScPTB11zgZo37kTB+seZcDm2d1zZ9t6vEnQEW+b0JdNux244gnrujosKl9wQ6dq1CCAlTIU+VyNd
W+eYB0BK4nCOuHyHdkFGSVhk7nAnSmul57o4GiQbItoX3qaX3sbnXfFSVNpxcGCAgXR3SxAzrBvN
PNqk5/cpLGrkTgAQBpuJf7Ds/UT0ZNUo8EH5Se/FfjPY+2QYqxA1yBEsEf4U5ztciO4us+vpTsFx
ij3CNrlX+2vQmKOdxK7TXZOJMpZesqOuNE8N4qSopEB4mHI2rDFIFXay2aTuGNpFXxzOL4Npj2Et
MVfF0jJdo2Y0bky/SQ+62RShm7O9Qs/qTUkwymgXmb+qbD7c7MAJKQ7N/GITtwg9dxxjffDEyaa+
GzO5yfK40ngaiaQ3n6q88Tag4bvNcwnPzkc5pbCqMew7nz4VVaj8gR7zGmlnnfm3Qy76W3xBNxay
UQ96mt1yDalohjFABqi7Ac5T6M2PSIyOuXJcVRzQvFMcONo+qZmqfUur4mR3YEazSPpgD1odqNZn
W5bPM1GDJuPGq24GAC0g36EGzLYmDfoWMF+d64A6yyaTH0jq5NuCGNvRnvBT6/EDp/ZrWvPqKHUt
UGZnPYiB0agZJn6vNPrU1q4IG7/ST41EE1ZRYVStcuoiSlDkBJiDC6iFsh3h5dkSY5sF2xvzxzqu
rYd5J+V6GIW2Ezbe0VRJi+VlRiigZcMxTbp9kXvsMy507LCuOgFx5dFvZXXLk0YPmClmbQOu3SoD
R0qWm09eMeirsjmNgPe8V8R96GhaRedooC87tGtRCmd9aIa7QUAEvBgVdU2Xr7qxVZ8q3VjnGSLF
Wz3p1fceVfaAuTv4NnB46aTCqm7qiM1LN2t6muaER2+VMAMglQhV6xy93K9vE9U/6mmfrdI8pRvb
98WdYd5SBqQbpJmOjiNg7+ypWjWJzIDpkoQ6MiYHvU2GGNFuEnTIAJ6USDTcvyFb55Z69vL2u+dq
dWxwH6epZzJf9w63EIOqqG9LgXFlXF29d4wnzESLlayyJyC4P5ujf/KGun4UszUSaYo0TOAJfzpx
ktI9hkGHwCBlFdhWgjZwiu26EiR9LJgil+fM2VcLuXOgrzvOOSn8LpXlO8hfmHqNEDrLdkR5oJru
RnlClAc6PW38Yoqx3aeat2vbNI96TxQrOIzi9vxCS3clbYvei45/Oz/wNDPMXds49tYYkAkv1ZVk
xxxdfojpAJqJvMuZcQVae5nPMoaWlIk3GAjlyiksLZ/egI0t2QjQFt+wLDlavdMfC68BWYI1jVe6
ZRZjbXhaoPyZWZ8AcjnjuC7JRLzGTTGbA0DvopFeODRZGmc+BYSw3vEQ5XW+QdNeidDYo/s888XR
7eLWW6esiQ2f+Yfe1dUGpRgA7/UTYCWnFCGky9kxyTNv/futPTdTfXhWPkoi5z7FeRwfLdQfI0Sa
VFYvc8aDTK/gnBcOmiHhv4ys34Ofp9+rtDi1RoJ+HMADYADdD0plmJ9nL+dQ1DQL3b7C4MjsREJl
pmhxtERgVMW49aXlr4Gt5IWWGKbd0PTfh0xUD5UQiGf6JItTQewX7vowklyDD6MAU5L61rV03C+n
F5x1xEGnsYXMNIaGFpV3UHvnY1V4Kjh7lOCtJhin0ZBY8vyBrTpWy9CcT6sGarCVVWt+aJPkGkXH
L0lBjAJb9kzOYUMMKoeL2lraUQQTlgtGFq7rQaflvQwIx/QckGbuuVciMXI2DrnyjUBDZjtKTN7u
7FGEqee039VklFAaWX3lBPySrpq/GEqaqBuB3A9AyosvpvzJ0Gpo0YAjU3aQlX5gRlcf6SBauKTZ
A9PLV/DhIOCrsyIqeW5tgV7UB5VrAfbJNa9VBZHEX9xfA1VklMlBJmAiNY3x5sWZTFntiESHVsuF
FzC2/plj8ENjkg0wKZJh1+qdWFN0VLxIr3kFDnn/ILqq29Z+WcdTEVSMIgFHmnwnjbLcgYivU4Fv
dxs1atFgl/V9nQ/6jd/2YQkwKx6I0giQnfM/pXW5Q++uAg6YUHdOwt4y4aDNYcQ8ZcvFraxodXtO
gTtfejqyY878KSjOHoKtWZvWA6WkBC7+MU+LfHO+GedAy+s1gTAU10PR9NvP5NJPnzjz9GydZRq/
d6X/gmd7KiXSsmhmGhBr7r1aYilZZj0Wjn97zjRwJct7w3smq5/ZbVWnMmi0Rn+kA5lWpRzgqM4h
3qjb3/g49YFpS/MJ7YJ3rFFim9Q+OSReX4J+Iia6sI7G/MIMRNV/xKJ9am7htNmBi0hjhcE3JLD5
OICLS7gi6jIHREyOO75a9Q+BqOxt6Ps8ILVfIRiusj2jhbztPagTzDJtgZrNtlNuV5/x0C3EXxlo
V07npRDN3/ReYuxQkPbXuo2YIkttO8pMu9mDb7c5mX3yo0yEjFM7YdtaY2Uw476fSEmQ5u9tB8bG
TWOQUSZxNeYvLcKiN2nqISncMQ2mCvCvucFWozdUN9znJ6dsp6/WPAEO19T/nIyyDCnYUh4Hnwug
5dXyfqoic0RMbCJ9vzIpn57plPeBMepFTJSTht18hqaRwnWbfXLdqx+nCqkPU7WbtCDIFuF+G3D8
4TF0fFXOTlDnDm7I3OFgTr68sYS3Rxt8u3fpqau08c6V5Xgw0H2PGo/PD6B1tCJcuTE0dQwkzQ5A
ATLwRxSCfh4bVyOxzmvzac6DH1qnbALijJGXp/6XgmXwyPRXv9EbXFeLHEYG0A1VmcOOZyPoWbB5
WwsIpTVgI2+IMw1bi+fH2hb8PkOyh/u9G5qTbUWty3BUUjP2DanjkiChHVotf22JZzz1taLHf/0k
KwuAvrloQqAP+ncCE97B0I/uJ090uBiGF2STnm/OQogGqMp8YBIHdbovxNyTWLI3RzPdsEgyurdH
83SO3AcEvTvwWMHlRJo4alSnxZyUVmxZ7KtvqDrKwH26Tsx+XBUpGbYzn0+gOlvd8kqn0U/lqpiX
gbzO/FyYVr3HkPu2HzR6qOD5BDwdSlxAvZrvpx6WtrJXfZ30n+1mOI6Fxe+SvM7DITe+V6j7PaQA
udoAM4WuEDesS1naD2DBgPXy9e9tbj8i8LeONMcL8Js/O9QeD3aFk6hP5JRovdj2eoeqlQ6crExr
soMqypt+PgJ8KPzYBbaZ2uhO+uiZUuzdGljggY4ob58lTsiSQu1GqyMHZbkvf5yE1u2OCtBBIUvh
SWSZDGpgye+beW8x0M7Nxj4wf+i2RCM3MveqO1idCjWAwUS7cIfLQ0HbkxtKhB0pJSD2RB9q4E2P
lDXcjx1lN+cXwVt2QxEuo1RYGlviVNmDU4cAzusfxil3EaDmY6jPzopWIYNrisZe1x39UXXueIMS
orHVvdhG8Akka0TmnkL55WyWHQk1MYze2um1PiZaLuLzt68UeQRrdLU5/1R7xwJAnflsM5N+m3Mv
WWMubPzkGcmuURY6EOZ0mBoSAQAWnW4V8nS73h3KWDnIvXrOsTTHCb4q0WNuc7E7h8eVi0xrB1KE
n9o6nQzw9JntXSorJ+iEsT4LF56nrX3sdtCapjqYpFpjvnqfzf5Zm3r3xM6tnWMZAy6PzDfN1K4c
DQVIUlgKaisB5L7JbzyS8VDKql2DsY9E/uRMazhsK0Kt4miJHted2l9tJY2nXCbVcVLuV+W66Z4T
swyQY3dvDNyRG1PXnNggGKCdpjbZl4lK9jbv9FU+dmZUJg3bphavN9IuMJuPHElkCNoc0sIWkay7
aVOWox1xoqUx6MkwXky8/FQzF2HI2Rk5e+pzNicrTe0ul6Zao7zUvDQudJrinQMowbHeeyldF/aI
m9DKSQA7nM71AfN/Cfuy5jh1rt1fRBWTBLoFeh7stp3YyQ3lOAkSQgIxCfHrv6c773feqnMuzk2X
O9mV7W5Aa61nWq/Itj+W6HN3JiH6GAfRycEQ81PHwGrcMu29GvkVHoSKmTfLTx/4NpYSaCjiOvmd
2DKEtJBFhU5qZM1UFAvDwaqeALk/PZokbutgL0KDiAY7ZMhBWc+xjeUuRo3dVl2X3qKpq7PK2K8I
0/qtrQJYqikG7Rj73vIyLf1bCAhwOzfKnFlTN/ljwoyQMVAwkJ9IwWi+PNc3OWmR0vlANoaITwW7
V07WTR8htWuWEOzwGiHuf5/9jwrZcMvAEfszq1+p5O5Ps7y5eX7Tahk/vXq9Tvq37kAB+kb3G+9x
SERY+VHHQg8/RufQjASDfu6TYUc0Yt5J54MIWxeaw27MPugUvbh9bZbyJcRq6byrRLjunaFPj99q
wuc+BbXMeNXILbZo9mc0t+2pDjt8ZOt/JXGTHofIstOAwa0dQqAx0zydZuFXp2TucozryWagffXq
RqJy1ID1h66rt4rDpKXVLXawGIBzwJ4nVqZFknIorOf9RIT4pZxFKvkQ3hwKMcpEN5htc69jYTOP
O2UskvnmH6Uk4t2PhoPzQURqGwQnL66SPfweAKfucTmqjudj0MbYI2Xs54qjEMBqwHehJn6Tr2Bl
Bgj9RhMMtwehE2t+aFJxNMM8733bSpdFkHnkY9+inUCYsJI2/tvM8jKGK+o86Mat6soqyMJlzS0C
us80VO0VKy7VQYR+NR3wOKjjYyTAViPgB+iEt9AQ0EJUHkVqB063ym9zxyeQm2hWMx4s/Mk1af+k
x/iEK7yzdm3fRVvxs8WDmQ0VcjIi6uTLVLL3pZHzD6ckz2OAwm9hYk0etcs34gMfiw3jr21Xmpuh
O8/7WwX3lbsaDSnI0qSIuwirMf3W7hH21BUPyKRuvidUe9nsku5H0w1ICtCBPsJvn0SQG7dA2Rx/
1tgqkbO+XZFwkZSHWU18r4OTbcIFSBaoMdUi3SeZGrKV98Nkuv9qExsB1DXv3hI3x4nY5cJFdekT
r30LyXD0Zmt+KADQD/4tiFxV3Nc1XbBOIM0rNtuD5jUOF5lU0U4agB+xL3+saBq26NKwaqBP5K6+
dzXdhDvLn8z/R5EXQ2L9/04TmCSw04Ji+EKa8P+lWAtjJfs4GOEoEy3aV/j1oG20MRosOcQH74Fx
zf207rzAuRMNSE5TFx1wkrnTZUBW3S8PoPj3dVqXzCYW3nel4qvli3+2yYdfx17uBlV9jr7e8DgP
lmA9L3M/m0J3aZZUlG4rxMKfUuWLA6BxuMIgsyweb5tw/s9fYEYO0ImP3yezVhhAAnWgvAzPMfLx
tyNT8VOi0IqKMZRgHZTJ2qF565Yk3VvD9Zs1WNng8xzRjkkW3etDcH8BrOs2S5JIrH0CQ4WZx1xd
y+bnUHVtZuOye6WK/xTJ9Kck8i71QIcaN5G5RY77d33PdvXG9vLfF6FqqKycb3bzHeKK2Gq348S8
8cCg44AccHLJF7NBnS9u2kZylIcS43k+JGn8zUwyuwskd9Wsk/wx1REvZXvfrTKTq4ATM1hOkejl
4YHaaHwiUeH8Xtk670s6pHmXTMFbi21AO690zwFvIxQQ3ITMYqNIPwNF01R9KjmU18eLF/HhIjyb
WR8mLyzBCnf//XrAYn0iILDfP04AYvjZoD0/KOzqljNzP0la04O6CxFoBaMdb+FH64Y3xuXyjK0P
3hfp/T5LwsdOOrKcQl2zzJu6CsdfrPYPKA+sFJD+5aIUdjJ3Y/THddP67Hj9JS1K1BSHzVPCFv6P
FgIefgXTdx+8l++tanleEfMPI1gXn14RGnBrVQphN+tUgaesP5dJ3x+TftmT6Dw3WAcwzEm8SRpZ
FrGzTVaa8S2pE/ZdE/FBlrQ7+C3IYVCawFHZjI3xdbnktDbvU78kF24T3DeKyQzel+TgKbHuazaA
o3rwn78rRvU/dE/JyW197vxiCGqTc2Cyl+HOpbeTq7ZwecfYI9KFQDmYvKYT0pTvTBkm6oLGHsfO
MwcWn/vhN03aMF/rcjqASvi1LKM88tAOT6uPo5PpFRHj3rCp50negL6vDviuN4cOgd3TjtWtwZr1
ecEcbnIdKPI144jMCPtPb+yYP/0bqLiNowKaRR/VqUnEU33/f4hm9o44EC9wbP1htLHvPhUH3crD
Py5Z2tW+dim2iIgFYi4e/G36yD/Tqoeewld7D7LjJNN+4u/GhdmTrHxv399/Asnl7VdkdUCzGlZ5
5av0NDukxuDMllckz+2nwMhNCPPrySez2xJvJK/oZhH7Kh0OzbYnNyeW6J2M/bdmFA7lDWuUiFe+
Sq/03v2l/Eik98q4Wn/2JDotQopvpZXBUQhM0L309wZUy1sbY9Rd0WU8lYOvnz1HCixo+rZCOvXH
B709a0dR4cFoeKNI/wTUy8OuvIQtFc/LMrA3ry9Yogp/7Yd1Y+EO31qvBm8DyA6kbc1fptpP96TW
ceFWdoAIFDg1FHtYZleRTdg7liF3NDhS1rR7mSJAx6ZlgJvOjUUEALGISia2SAKjQP5Vuh1qozfQ
CwKya0ySNdMcQUC0f6gw1ByhZ9RetY/jgR7bMaE7RPTOeAxRxZt+2+hfjSIbXAf3IdUA6R+132t5
V4f2dvEztJTPUyro5gGnT4kJ9qsCkVR294dNume2kuUZsMQIN2V58kT92S39+EJ9PZxXTV562Uw7
rI5Pssn3UkyaSMLf/iu2g4GffbwPSQOescvjJxGGFxPHwb+OIlpMeG2jQ4X6ka8wuWxGp/jztCbV
c7OsoBVCBcLr/lZEcQ+uU8+HQLYTdBEOILEd3+L7feLDdpZVCntqoR+dMeMyvkfTap5dB4BA+u7A
+2R8ayPyy5nJZjQdyps/jBtDPLPxx0hjCuj6Q68hlW0HSC98QBEl+GaYe/bAceqrmCaoNnv50dKx
uoDSF+A8pijvBhV8R/ZSFIvuPeRmG8op3fR1idQbJZJiAfH6VoIP77r626O4P15SB4rbJBf8Evwy
J8P8xis1ZZ5QoIxC9o6Bpjm4RwNHI2w0KXsoH+JK7NwEeZ+0C9ZPgFVfAm42YyJKYFAiOBPAakUS
W79AtlZkstLDaRjODZpXpnNBAogVvGW4Tc0KM0MJwvWhxqna13Dwugta1dxG3L1oV9VH7iExjS3p
sUHnlrmYLwAyquolcO99GcbQPtiqCFOIcmhdnSGgQr61nzaIwpcWWNJS7lO5Nk8B94pgmKMjJo64
ILTFo552A1ojAnJwaEokEbfyJfGCZNNWRhYtiL+sIs67zlUDD1oMWVnd8fAK3GyEI4mlufRA76bj
+on+PetnNvzoKUV1punfpSVyUxG/O9WQupSQHNDfQRgRlL0E+y2isX2DyM3P5MXnnfhAEdZFgNns
OGhZfyCkA0YFwPJ+X54eANNSPaTArsx9ZCQUU8zVs7HzlNcYQL1lAtJPlfmBIDM8ZQYrexZVcL9O
8UyM5DjDv//gfSblog0C7/BRkL3r4Fj/Jrum3miJ8Hmqhl9DsELvEVLPbCNARZm963Fj6f8NG2GO
42KPjEh7RVUan1KITgyr6MULp++1xlcziqHNVxuET4pQnfkLzpbcX5QrbEPEZvEdyHcIl7f/5vMG
tB2G6qGILQuLmVh2dCF/nR9PsEU/k0EQJgrUXeyBUXK9PH6CwgaPYD+SE+fjiWJie1/UsMWqNLeF
3bTegj9hMPHRcjwg2spsFzgZnqHj2XVhNV9AFdErW1cgSlV4dUx+hPdGG00Z4pM0f490eevqEMF5
vew3gYjrm7g3w4k3IvKIkW+zHb3CMILFSPeXoayyKPaD58e70dAYZ/7wYXyeFG3Q84119YjBHERR
7iwJtv/e67pdn4Zw+tnaHkFfbHhHMSgTkIYjA0UMgTzm5ifolbynx0/GlF6xaG5BrPZ8V64YHJC3
TV5tirbAKrae+rsgzjXrUGjrfbQzsuzUKLwyW2PpLhSWUSkQcHj/tGGl25eK8X+1Hs8RSIZlrLIk
hU23synu7/+lCh8VmboqD1pUKBCcj/bAlJA1YanXC/bcqOfQNRAVtc82KqOznMLylpSILUOIyKQT
sa8W5Dm6++nSByCrkoGrY4OytferesxH3CTHsJxU9vgGtaVqF3TUQbC5cUFb/hkbTCU1nubFee4l
aVd5Dbxq+08sNxJsUW6QXD3QCZKHdfaLeFjTfaCDMo+GxN9WvSC3BBnXtwUr2bNkYTEmoIAd5NxV
W4g1MtWW2MMsjNmvEKhcY9Vth6ZmG+ubpognT16ikYQZW+sPUETDbVwSkhOKjtTH6ujXaGqPfpni
FFvnDrO5+1nfWf/HC9fRqR4nIF9rxIEnVXQ3hFE+s8TcLNzKGYDI+DK/B0HbfQ/SsjCjtk/VgICX
aOKv9j4QEidqVJ+VPZmYpU+GeTBRpGBehlLkDy0PuZdZCegVbd4othWbgtPjJezafh+F7kib1R2n
5doOlUE/tHaQ25cjFis/cKUpBGQivkHLOh5J6tcZ7QyOATnqeNPj7zIM+tc48dz+H2x9RzrnMRnP
/O8yJNMJAR7ziRovhfSB/JqgPD31AYlPakqzLlT+bQ6afeW9hMKxnQgYqCJLTo+XoQ4/iU07nJah
csfWNIA80QM+bkBkEE1Z6Lz6wGmKk6TFzQR5N98EA4n39YQaiv1h5kWlItwnsyGbSNJc1KO7roFw
18dPaedvBfomoGGLyR6HweMloADmwJu0Bexun3XKzcVOs73Ow/SDjWvzalCs0N6ML4nE8WIS+dT0
dJt0sjy6Svz+p7OUC4b88t6dQO+iNnJRazGMLfhT7H/ayrADqNHTKet1WG+WGf7ZeqjmN3D3/DSF
I4wx+hNGg/jj3lrlE0wAeQSmqrA18J8wreud60uc4Hr5iEY/LRrarU+Jp+yOR8pCsoi/FK4k+cwx
mJV9goF37eb30gv8vE3X8Ph4C8nTqRp6gModkEg4WpYXXMpTfeeN10p6QFlWWUQGUvdqjqeTacZ3
zRv3NnMESVoeIdKIqOg7jBrne/TntsZWx0ubmwDSVsTb4NSVFf9Dbf2ta1nyk82gykckQp6YqLDQ
FHX0hKXK96Ri6En+8xYaicdbOfFkHxmgihH63VhMyQ/WywBspgiuiC2bb6udf5UjFRuFWW9bh1I/
d73iWzbFEbKi8RYxka8iJt3F+BB+uQnDcIB++G2uK9xVc7AiJltDTxhxvlF34UxYixPg3fVK7uBO
Z2K9k2Cx5noasHTKxS9Lo+IXEPAfnlv0+fFHw1qRYoZ2MxOTIv9++Z5Yc2q0+c/bNiUGumxv45jm
WSwIxuB4hD5p9aDEXqFg4j7cuIoBte0VZjPoxNqQpFkEQvytHEd6Q3HNH++EWuUbAHC2uGxK4nHH
2YonA2jSU6XFF4MyAXIK3KBIfZ2Odg2vq1tPyRDS37WiGzqKP16g5xeagrBWZihPreqPLmr5q/Hr
/cDWvVrcHyd77Ll/NHkisDRnaDtwLo7BLvRxLjwO7mpF+dE4bDJsrdHZo2QKQ8gZTY3+R2Q260zO
Sw2Nzv24noT7MI3pNq3l8R6QnvtYYrtzpOuvtqreyKKqC8UAnmNc934ouoxYKeXmpxb7GjDIw8c4
1BhZWxBCe2G42jQOFQOZR+KjqpanxnlyH1g75mjo2DmAOSlnTA6flMxno7T7Ng2TzghPweyEff5o
ZAD09Td03vpJzfheB91mXeqwqfp+1sLIgKmVNONmGguVKIAV/+clAqmRd8EnmbC2BYZSXLwICrfA
V9/6ZrLnhSV9vhDh3WiCfzSo4+1Da1yhHUNl2wqrgx8r8KmC08Qe/XGgb7GdsyYJNj1uLZ4lTGew
13R/I96/+TUdXkM5PNOJQ0Y5d/yG3eDzvlMmgldNRM9GLC89GObNUK/y3xPQ3B+DoZrMJQaBM0XV
bjTRfFmxxvKZchU/Q7UJt7JOstJxdYhRYz/aBXfXag7/aqmA/01iTcNlshiFssGVJg+j4WvEYk2o
yriv8jYAOOEFfDmU1bu4K+XoaOR54Wm6aVtjMkeb4KwcaB4TlR8LxuSsF7p5JsK2W1uOT+Odn6ei
uTTjADV6R00Bx9qNq27cJZ7pT8R4GC/vAiEsC6gKh0O5zg3wzLGm5UkHELSghYoOD3IggWijiJC5
nq26c4eErVt4wHRmyML+XMbBxUU692ZL6yQ5+/5TYsP6xevnXE3B/Ibe23/hfbuvqjS8PA5ml5Re
bnWj9hEEfvAv+edHs9oNOtmXNr0BfLSgfIS6xPdZC98XmFdE+sJexp5xK04FVU6e/iEV/pDKm72f
Pgvq0aF19zaS4FZj/b63wJ9drU6VSs5x7MwFo3t5C6tAP0fWZhq6NKAWnsgfnHyUwKeIpRA31XZw
tAjbfza1OLQTOG9sOOhyHc/fnOymW7RCse1NUEtTFeVAA+PnRi57NRl5qWcWPUfhsCXzulwh5v3Q
U2pP3rLC2FPq5KbDKitJOeyphj+J3f98pgAeQCAdHv/V449qJ1cojMG5o2xNkCQvmH6XIH4ZGfZy
MTDtMRDrqjHXHrz6DsrkKn8I9x/9k6DwXwS1hsafTpDegS63Pvqt1mHzzb+h/Q6/P8iY2E3x9X4s
Zmg+cUwla1esyvnvSC37sdYtCJlA9ldSTRy+hL69KOgXNyvE5psH2jrV8BqUQL/xmOUBm7DfBFai
4W7yW4wBB6xxx81+7UAEGgRNA/oo7CwL1aArfUjm+TzyfW3rn+UQ9QesscU+Bx6VBwO8Ky8bAC9k
bNAnUvHlYq9+KbWXnuHrex4h0jwuvbGX3kIuCRR4i2/2UzfQGtVDsxYPgH7suqeH9tHze5rZIG6h
bUQznAaxuyKrx6AaqeqItgdGCDrdMB395RI8SgkR5y4Mu69VBsFTxZtfvQdgJukC/ivWDvwaaiO4
9+8avWeuywQ+EAlHob5HqgSkRzkRgHiB3LE1M9x5F6DaJQXw8tlO83zVEMzlaq6Oijhg5uTXTB3Z
1jJ4ia0AssfB74wU3J/jZyBE29KV854xDvgnaOHt9JfdNEMjrqu1LtKWf0AMKVn85Kexzhn0lWvk
13AayH4LBP+ZRbiUwOApTu1u6Ddha5O9wnSfz6Qjm9VbxYYxeGxiVIrSMvc6O8vR/8EqQMJO71bV
iY0oR/zbarcQ2cDsIIBI8cbmzg/XrfYaDGnik3cgwKE6vyHDbIUbKKGZm8F5hD74/5aHP9CSQjiz
4kDn/amcHYTw6Ut6GNUoN+PofYDPgM4hDfcCXshDVUqwN5OAFJ1h7TRGd8q8AgRzlUeeh68WPeVi
Z3C40XgsQ91urKiPQ9MDU9TN76BDf7XKb70PcDgCALyB8GYBffXFrYH8NQz3ZCH3m9KUG9kNElTI
fdFsWiAKcnkG3JSH6/gNVOtHv+ifYsmVV3ubJtIDfJYB4MP5ayj/aLbckFD8VUVYQIkhw2CYFAXu
HHWshifql+22bLCErpyYPozr3WdQethiQsgf7iEFEtfQOL7vIX8DTqKvSqRZ03yMdim3owBAUok6
gSxfEoCscBmvnvsrvbg7MWyHKwDaA9KWGGN6fzlR72WtE5hCA3h6NGJlcM6mBsF8CkQia7DRRMgq
i6vpJQ2T6ZJwTILQDbX50oNkWZwSKPWqPA2EtTtwFTZLjPh2x9nPVMmumMASVICB0oietIeItyiF
0qNjwHln5rtsFT1AfruqXYj7rBHlhhoGjHDGKePbkO1gRg4iGR6gS1pSxYoo4rdZxP1u8b/aOP3S
Xu8KyHYouu5WbCT6sHWdk0KA/k/8XmVlAidxtGy08ijo3wG/wUs/1EPh9d5n7asNdHGYzsvks6Uq
LoC3YWWewYA4oeGyg/vNBko2cF1h/8E9L36ZgVfxoR6LOoYGPKnkrhL+XYeaJke67FfCTv3IoCpZ
E3mokuVb0+hxv1B0sS1KA7QUHYOJRIclg9RN7Cplz94aBLumcX9KWWauAd4ID0VehQTgprfCQ1DG
cIOjGFMS24s+VN7SZMzTfIvbps1iMk/PJZkOKb+rxhX8fDPsagmvugw8Iiv8GtRx5UE9A/TrFY6W
5sxqvRu9yaB1AjMTwmQ0rUjkFkz7eYBWphihgaekyansLjK0hRs1hOZukAejCY5OSCsC4726rjtb
Jg7CDMehwvHUGdJlcLe/jPjAEPTiZAhNjw08Quy9eHryWzYdI3WAHgUgOmyrNXz0w0jhXyDdNv3d
BpUCNrfgDPKV2awG35ilsdsGQKZWn/wmKR+2cE8NmQOciZMqAsRIZ0QaU1lvPM/sZZm8ogM0Gfe7
r5ZS6DItxCwh7Z+D6XvpI4uMSwhORq+5QjT4M/Xt3UojnicV1ND1l7icHpiUoHleoTNkccaSqgGf
5JCuoX4zk67bOH3RHZdZvHK1nywplgmVFUTJMJnT1JG8oUnuNDcHtUSwpilM5HPsQ9NfkwyI8asH
xxeEkfV3N0ASOVdxc+ipEdseFMdm6pN3KOOTJ4JrvkLAYiciz7jieke7+m+H9U2bhAqIh82yRVfG
DiyFVbY2s9lAVQILab2Lax/n9wIFajQlZyqjV162gKoCfb0rJwow+lPOyID97JOICsg3IljIfwH0
uaxN224TTqExrabq5KPFQGHo9l4K9Twp0YNqPuy0w+O6shfOAdj59uiE319g8MU6sbF5wpnl72Jc
oDBcg8xf7e8QpgvMbIMs4iX804CULmoJZWbr6UtIIOwDKN1lCw/GbdUKldFyoZvR/CqTrr3PPkDx
JthQW/CuWZw6kwWONbnlIGwwmirwIlpBpmt3fgOUqwUbVCgYNbMu8WDPnEH8l9U8Z9i2gkWFcY+1
ZKUVuzI1FbA+oLGVXqMi6cZrM+IhKGONo7TdpsW0gj2gnppRSjDUOzsE2EMK5LOq932qk2IuCfho
uXGinYtSQbwEBU2KzYGCXmByM9Vfb4A2oHRo2yscSIWxYb+NOvDhvEy3qlk3sWHIp60/fIFq3IfB
DhVwyhx0aq+iH3/AnveURPSDkOo7ZNTdE0sVQiZw46BfLgKO5Au63KBW+uGD+M3ABf6KPCLyoUL7
GhN54BUlt3r+nHFYFX3bf6oAW7EUr7AhC2BNJ+YvbUOIj6IFNXa60x7B+iYqwBk1ExuS6hflJg8j
np2BWIvMDlALlZC5LqIP97QfvicJ7DMREjyW8mltYlfQBpxyTNewoBr6YkDwoqjHUW/q+Hc0o8FA
j1wWfB1PQSTAckkUWRSSJosmKFqmyvtD+hSOzjK4Qp2ot5V37TEG72FWQrRO9R0f+xSH/rLtaowu
K0BRoHbTihHO6l7jEomwAGzH8iD4QfGIQg8WoEJDAhAaUCboOWD0XAiCQ+YJlxY0AkzDJCsjrnJj
UN/cACSkWsaDQiBGPtb1L0iyoPb1xHkp2SfkPFDtUYtviPVHI4ezmnGgDk0F5conEWjiUpr0GNa/
0qR/x53/Cna/2QTQlEBYyuFGsX783DdjEQr0aQr2PCgE4SZ140+LDmuXYpIELokyCllUNNsS+kbx
jOyyOS+7zuRjpfQGVHyUaRfhUpYquEIhD0mQeevWCqCQpzdLRJ4DiV2WkMi/aT20W7SpEIunn5A4
Ya0dMtr98TcWC+CuxhTj9QonMXuFLTbJIbHzjktH40xqcQ5oE6ITlzIboN+CnmmiOR8abAgaVJ15
Ndp9knbA89u1qNUiz54GSTnWILH7BGRl1x1Sl/ye+/aHbxcEDHZgiPvJbkIfmkmbTuHeAlmE83A8
w+JdOoB8JaPv44RCHjtli5RNl7m20DAZ753M3xHmNxQs8m8QrQdZfF9WRHE/JGgKeIseAm7H7whU
oHBBdjqbDfyeyCbBnMpnu8Walo8ABVfU7dE59Fr3hdro3jehrF+6uRmzhvig6mFM60oPd6TXA1X1
m+7quYMYAkjr2gbW8hLnIno/Lgz8EmGLkjmmkJ+6dC9Amd4fhBjVXIkY9/jAbnF1d/o24Q4s8c87
JtSU9qtLsOoP/tFlDiugxisIV1LDcm/Ri/serG6mlGC4rLn0qsIu9qaRm6WpvxofGsw28AL4E9Ot
tT4twHeFWU35LY6W6jyFV1ASYrtqQH5jGQHIV8MRExND34WN26JLPks9YBe2j8OUOIPOyMcvq/tb
H1bfG03NIfS+eLfx5sLMTbDxB43KuowFPBP7cZ7fO9MjGzW9t14NllQNMFVDctAhS6V/dSxstgJG
GNGjfMeM68yL7jdLSo/U3jvqhg0n9MBeHIA80ajqdYWxHlfK5co3MNGXXRHX45vTs78LkmAPW4S3
hcQ4yRbcDlBA7Pt1WXaQLuAJ6JED59fyQMcdWcXvkbhkb4JkF5s5KHg4w0S04lkKpE/3ZhwPcJxO
hatxFGBxN6Jegk0rGDqk+jTrI+LzSjz2SBlCDb4OkLMDvSBbNobRdtGuLcY4PIFJAPApRaEIgKje
n/JJy2a/wM20luNvn7MXv6Vu27QhbLBIBo5K84EgAQBhEawCSZgEOXO7aIUBPKmHY+olpAhYii2M
yVlCZwWJfj++jgSHaaQjgvVv48+Gae9lAYeG6NMjTX5pNbAffgIR0yiwn2vCYpe0HKe8VD3ZxU2V
5CHpkXtAEaGTAFMToF+qsqQgCcoeU1AQFiVszdmiF5sN2pc76Z3oWJdHGQmWaw9yLQJUfByRO0HX
TVTSMRMLlrilfsk3DTR4odNAmCFRitW8s7jESGNjG92nfEunkufwvR2nFhuJUgSN5QiteW4TyEyM
pUfB4hUtWquKFja0eXmvsD8pYwqb1hROVo64ESQ4L59YZ40Y1Jr1O8H+oNHiO7Ukz4D8M2yNAm3S
OpvVQiErIw2eBxzKuxRMOsBhb9OR+Yiv+8JlYhFEW97SBQrEpvcLJK2Qgo+bFeqTLC0tR/rUCoGQ
KeA7QWzAFP3Gesd677CyMwfllS+QMAFcq4EncjTqSGnKSNUP2zmE3XftCUXXkc64Kgcp/e99I/aw
FOis1jLKR4r8gbmDzjFrBohQIAKUhQhkLmJozS3cv8Uo+58Rh8EJhOjTfe/xDuJSA40w1BuA78MU
zyMUtJUZ3jWMnlsMKlDY1AD8YMTH5rsBkVmj2MfllM8jBtUpVWAM8QN8f8snJ8UYAMHpIWRtFAiO
9hCXSPdabHDFFVz3szPQKbBvBJ3foY9UYZPyVzJMhw5ZPBswxiS30ELfNZugfJoWws3GI1BD4S0W
Yv0Pc+e1HLmybddfUej54ghAImFeC4XyRU92ky8Isg28BxLm6zVQvXXPOVtxpdCbInYwdhs2yTKZ
a80151jluWcqiC/jpwLIv0UBj3bmsDfH0ty3trmFjRP51TLR7BOeIcc/I/1euy46N8XcB7pmlQ/N
fGk0cmadBRoeKH3EkQaAINJLcem7sgxEW/+q+vKxIgzE+cDwxCnf8fal+zpZ3ivOFh4ze2On9mpm
5mkzO+6MKOIl2z5p0ly2Ce0cVyFnoKXPSJ/xHhgT/b4jrIB43k441mHAHnzt1RTvVgSXnxTGeV5G
jvQz/kP3YA/aTFzFXbatEed+N7Xo2J+ZadSc/0izHBA9qol9lyz96Pc126SjRe1SfXwOYbpe4mR+
E4sESag9Glr8MTvi0SnVgggZZ7uwS1vfXniMElEY5AxMrNYcaqaL56uxfmSmHB9rzX7F3ifO2qKe
9fZ7YhG4djBcMfDE4tEqRuhauHOpw7ZNEnPFDt4Gk5baWHpRbTBnSo4Ei4H9fDcNWnEnSx1FdG5O
g5E6PiadGCSjQCNLv7WYfQMq33ifT3RtDbaQXWtRCBLGPgBhu8unGCJtQffrRDAWpxteIJF7w+Sp
HHLGoCOIsULvHvDEYfgqqmojzewUxsoJvKJbmGlPH21ZPXt855sxwemksEK3LIzbxN/zpJiD6FD5
XZeYzAX6Fx26wB254gPTygR7X/ya1FgwpNWzDcbQAa/gGW0sEQy12DUweua6mXx8V08VanTQjF8L
ltggLkhoFmV57pqB5XnDcm+mvKM9SS3MWk/GP6Tf3G4jMR1vVOsmvKTG16St7cDRWHg2GWTqwM1s
daPgYnHEWtfieiAWukU1xyteiHPef6Z15lyMdmOUYbtbwunY4ej3saY3AVrA3RLrxraW0ckeTJxW
ZbfV7To6JVaCwWuZN2PavNdD92a17AvPTd4dRTrs3K69d6JKozyYj5yp9b5Lhu+hio1DpWVfDHKj
Exqz2IgIm6UaLWxzphYsckieB8c+YbOFMebp8WZxQD+8D4AUT4Olfsg8/TXkgneMN9AwTAOLiMmt
J92LV1YyyDE8B16u/8pH8wmZt9zSzU30Ug4e7/TLxj69K5qo9/e5hZ60YP7f9sDH2ihe/GZEyVis
VJ3kkL1WKYpQlVfN1sjQ+dNWC7fJMvAWwFalJ/m+tpP+7DTzYTaGiJPelIe+9B7SePSHVbayHTXt
zEhKsh299AmDICWkOBes0dnHUmRbk5rQsoblqhfDgcVkYjN4aOGhQmqiAWXcow/ptq2dah9O7ChX
KUJPUw/7Vi3V0ezN79jqBvSfRg8M8SNRiXYQyTM0U6ZF6fSGve9nbcHFbiSeJQudJOkJnNvmE6Ck
a+1g+G+WwvDnfsH+OXvz3dwS27kTHU/sgJPFj3OeI5mYqNSCILkYv6alu+uZrG2ykTRCr1H+lZhq
iZtBaCJWv7Hz+dAz3N20Rv8YYo+gfHa3Ms1rH1G4Jg9w1p3y02zzi1PnFiZe4zoo+buL8wzXQ3Zv
D42HqLkpY9S4MszDDXga5DomcdAZPqbi0nS4EOkpVUt/G3cIXw5NR5w1JWpQuEN66/fRwkRTJuVF
Ovl1VC91mRAhHbX6oELma7KQ+Nir5R0Ea3yVBYYPY8gpKHh/whIgqxjUbio4ODCQDa32axbmm4o1
k+XnJSkvEopuzYDXII6wEXx17DVXesgQIzGvEV7WH3HYHqKcd36B07w6sq+42zaNNpzSehVmN8yF
0IbcPr/oxvw56LV+GtzyEzFGB9yAWlwaM/iO8g5L3av0dHGo2vTDFBVsmGH6UrIsfPRf3gXd8DaU
mn1x073gbZjCjwnY5OWiHi9nr+tNfCfxN5RG0Mo5aJQwgXXQIs/vAd79jufmYWEM2xhTdg513AhD
5tQ8j9rZ0Rv1Tcvbg15boT9qqgxsK+HtQv6OQ/IJn5Xma0P0OeqjdTDLiIQi96tfgtBguqcjaJc9
1Eb9MZMq3HWZYIo55x8JlA0TKoSa6VyUIPITAhBMHV6LTWk8pEOZB11TDsEsuqvWx/eDVv2wMOXT
x1FFuhKPYDH/HEOdYGHBFToz0voWO31632xKhjGR2Zr7UBJrrad09DMisdtBql3bTRvRKnUsBN4x
ApbPuVPMO20U3yB3ziBLxolrxx8yulwaHUSSYfzWat27lpes6liEIriFBDjmxXOk8TZVxnQtjVPd
wdlhb+HOUiZePlv87BYwaORNH90Q11Arku3UeiAjhJltJfl8yH5Up5gtbBKFBUvlyhLqip58UyI5
z1muDtJMKPhSzeCMW9XuTCUPbmKxkQRHUs90/By28q53Bp1HbVD08ywRUmGzxvnbiObXGPylCj/j
NISsDQ4OYURLTtNiP41Vqu0KywG+UxOiSY3lyaySh7Zg3ZtppY+ZOz73DjrcML/NaqifyZ3uqnl4
J8lQXfCUvtkkqCYjvE5leC3a6Tmq8BbZTfjMeIPGz/xMJvT3TFJvq082Y6BPhUZ5Gb4rQ6eZJ0Wa
xwndQB+BWnbnaeMkXXapVIOXU2XpFgQM1yvdLuf1/KsJja1upuIy4M6WU/theGDSkezSbZECclNG
+LNsk+48pjxS3gKNJWuZGiR6mV+MPMz+fOAh3vSMfIJoDpf9UEQ/Kjdda774pyCDvreSuNsMprfT
LNchv0SNXDbMINu1nWOUOUqWHNcdz3xW7DNBz48VECjsVyvw7rWSS97ACBrqD7apl35ZmR/p8GtC
BNiMkW5cu2HmMnViucFs/DUJ9TspaHjEjOm0/DlHHcaAEeEzt+zvqUfDnRnNZhS0DyoXH2UsXPh0
4dFoGDPJMkJVRIetZ6rALGUBSmfsySmavJvg5mHZCJLRig8mZgsSS2mArXXw3cV+aZWJC9qlHY9K
fasiJOBIpTsxTGyJEqN+qHNKqYUQro4rYLOMSIi8SUeLew4/jbYlEm+69MWYst1Dhl2oXnor6Frx
q2faANP0a6K13Cw6RPLRyO8HNFLGFYoaf4mOqtaRujAD0XKJ2EepQqWfuDBaITfuJDGhl29CRG+W
xqGWNt/ggxJ/MhV5elW8htrCha8Jur3BxG/vGjT39XBy9PRXH4f5qajKTzq7N3dxkiOWWaAHqnvq
PLfZtwjZiW5Yvphc9EkLYUh9zpYiNsGJLvPpdZzxKJm/YlYY8ZgbWydFDk+TqPmo8TKbUxjSbHXt
lqTc3ptS+Zhb5VaLl10yAAtZ6j0jJaidnRsFfKMf0mF4IaT3zeO4apO13caiZWq/0wkPTl+fSO4M
nAPrSMHu2iPq27tbIzJLk754aOZATbzwdJowHTUwloO1c2xqJI7KHMpX1lhXISkLrJy45YI4tKPH
/QjnHk5c/8G24inAHYgEIoGOhRP9NeUdYL0odXfMf7lpgABB+gjgm1bbTlZcHSpkmKhZlywdeWgb
M9kmXby1XEQSNdNZebH1vHgqP7nG9G1w4ySIsuqEnpZvmwITR6NQzx1714WzfW0Zbp2RerYKs1Zg
GAZOuW7PMpv6ComL6diwXWLc1E6Og6zpltZXBmeNjPPXRKGcgEs6YbbY2HrO7G0qQQRJAllhfFho
4n2detecBrrVFEaDp1w8AwtsNmIZR63lVd9VXEhagkjA5nSEMAa5vjNWd4ZAKqAmmvzejK8ZOZ9A
qC+TLSurg64g8WSwwbxChLfrmU7IiJ8a29wz2Q13qiG50FMyJnph0NV3e6sqpJ+ZGZN/+a2OR2B6
+LyFwNhMZPLI3IPcxLImUe3nsrUqX7r5Ea4VkUh/3Qbngwz8NeCJ98b3kO7C053iaBT2sxlXHlYM
A1GV4qMLiWczLKi/Glr8Ofne6+yyadyZrTI9L8SI40RXFKfKxc6hjbMP5jIo2NrnT1ASNqGBvz8k
Uh9K9HnHpS4dKpT1cWH7If6bmeaL4hNICF+O04BJmtpkzOV8sEbIAn3Mv+jSsXWzeEQZwWlnRzTO
w7cC+2Qlw+yprfLDKPshYD8rlU/tHicEABp5j1INGBZHWrYf8o964VWZhuZ7JAULhlZtcJVR7HYm
2TE2FeYuVzAhJX5VmzqCXnUFikMkAh7s1nUyFja6zdaBA7blcT+6pZYQs1SJHy/FRXXS9JmEb4YW
cmhPK+VXBUobOmA8ZbnvwnVhyR//kuPwGBAgYY2sIZ80sr5eyx3rTnes1cQapCOU9zhbEnZzUD5P
P4ownw5eMdS+VTHN76xvGC/wbDpDdkW8gbQhKt5kRVP5PYO5okcnH+223Hqy/JGSQNcbV4diMIOX
wtM6JDz57jo1wiFQXvGRbxsxN/ztrES1I8tPI83Kw0I+Dl7ybVz9yZb7uJhaRQhujzvq0Yus8NHO
BZPsfLnamXvpJrZw6bI621JbgWDN79wbWebBj0T1sBTnAqJNEZVIwp72GQE63TfAlTbsITuQikR6
VslyllH4pJug+QyAZdPcaNT/ToIaFK6oRIMCog4hn3oUEbpzYq5ZbXCObxYvG44jNBcZo6G1kYuZ
eSlZl1J8TfACghDaO42Q3kHXZYGbFqJrEjkpsLrvZ2pgSZ0Mb6IlawmvplemexnCmtmFw6tIti8Y
cM6GHdnbZQETBvDQOVQgwnjduKd56FZQy7zx0uqxbmJ7q5WU2lFvftgmEfL0yR00bUeJI3eccptW
QcAdhL6dpnrZrRY4d3ZfuY+rIzEpCAyNYEznteeFE0H0FMFGJKdjkmR7Nc+/aOXyzWLzqqU70bRu
unjlfCbGaweNmgOrpQdRSnZBwR3ck4o6zcq487q62WWqfBGNfRXCXe7aEYoTm3MyHw3yWKQxSHRt
LnwKE3BD6B5RL56GuIGUUctshzOg96Vzbqx43uAwDOxSWCeyi7wVpiwM3HE6WGr80ocCI2ZdsT2m
tO+RHKk30Qy2xWRsA+bZy2Vh0LZkhdhRBuOdgKjS26k4LK95qX+MJIKewzUiMmVfsZcX94DP7trs
x5SPD0gV6lLbSEhA7glJTTkRG0QdzDenCnD2rpGOhWYef0/B3jAxfB9BYmKx7YiBE7ENsGP+ZqAm
ETzie0tO4d7uRQStxnjVUu+apcXVEGGNg1PXtviaHyOCP0matGerQCvNdeNNjbrvzqBWyl79GpKu
2GEN0bgk+KG6d7gzOFIEfmrVfpQZk56OM3qxeQknOU26B7454r10aFZXI+spMCwgVg9dFZjN/NK5
uk0vQV2SlfQBYZ37MSEGs5C4cVSHlEiAK4pkBWtweQmjGDgvSEX4s3Gvg7utUSRdIjtWhDyDY283
EoTnBkponyMSBPkvq/QcHyfXh1ax5TxcjJ0EY0VDHL2QnMVZnucWNz5pcV0FpLxaIPmjtOUuwp7q
xgwaDKfT9zIhMBC6JwZvu3w1788MOvp4fDQqjXygLjCORJ5zEtVTCyLG6feZgwkN78WHlylt4y6N
RXZR35YKZ7oujNUJnF5SKirXFjsx/c4z9F9zeNajloEwL+epaWmqdBE9ZraO/nCfa+m8R4q76Bhf
Noan1dsEQ+yu6J5qt5xR/5JkY4T2iShzuCM0sQkHozxUhtyRSbEP1hIFDGisrSh0BAAxB3K9u+2h
UBcWO0/+ZGtBlYLnduDz4yccocnMhVYEpuZk23hyNhVNL5MzLB7qC8bhGpDtq8CbybVQcO5JwY0R
PPo5OSV5D6aGCbKrlnznnCDydOdG6m8GMiNkywiLD9WgIjt2Icn2xlLLiqvP3Hkeef7WQG9uVfU4
9eo6tiZ2dsqHGhEKC3B8LcLY20Z07fAbkDGm+74EmKqtIRIE/WZjTY520JTxoRbfSJ5HxPeIT0b5
RtOvCgPYLM1KR5WVT5q6i9AcT5NeP4mo2CuSpBx4rXeeqv7BMHraU1H3RKmdd8rpBvfJpcnIbNh5
Bh8BRPG1wdq6aWd1p9UDK6Qsi2S23V9ZDZ/tnPTB1B4MGUN71NHZROceBLXTZqm1iIbR1Ym4AQOW
Uz3zb7je7sa5qPQRq1YbRw+EfOUGSwYuPw8CxRrsgxTE04ErDmsSfJ2JF5yYFlC9MSiySkb9/Q3H
VWaKuytn9omC5zVk9qEg22dHExpCjEYDhLlXNI59cAWbxErpqD3NEy5LBytnwbAf0eXl5gs1So4u
SELWHvw5vpTYO8c46f0IhzgDfCS921+jOszOuIDdzS3fvWpXK2+5T0dehktHoi7B+oxX7RV7EgBa
8K4d4SlEQRjyPIpUZkkaEKpKOZ+96KVq3bVyUV8TiCFLc/c6de4j91b3iAfbRGSLuS8Lo/VvD4SQ
I5LrghUQ6yucSAzrGbZme5iuWeIGCwapY4vj9bUridkttbWZJNSKKiRmGcXQDWKsvK8AVOgHFv1J
qfLJG0CamZryb1/ZkBUpi7ZTl7BKXW6OjFimissX5X3iZqbwnKpuf6MOUDcnW4AnMoj5FIP8D1Uz
45nGE9/aKmrxOppErlO2nNyeMTupphNE/gc5jfPlZkmFVWL5N5TciAWCJR4i2pF1LIAl9Qjf+Hzv
gUlY98TZ220IlYWo0JzgdDTwUyozNX2zkT/+4NcKq7debErmVcpdlztPA8liwmWIpQNoFc8hK9Zg
KQNVu6Zobh/KBZEn7sXeGNqHhVnK8+Ttu4mh85iW2gHq9lFnCclTxRDYZ1EFM0yNWLBdOtfb5w85
FgGWTr3JicxihA9JsDLbocZRSOzBjRzjzDCNxmqC1Q6w6PbTKrmEME0qvow5ET6cVfpKmBNSWJxh
Mr3xe3VFEBMUB3lcLmpq0lxuU+SvA/XUr7KihoDpwVVWqXkfaey1iFyZXkaVv4xdPRJi9ToSdgRx
MoeQH28ewQXWEZprmxfOyHer0/WjnDBRYQPxXrry2K4xuwF49m03SsFqlyAbopACCRQ7Ik29qQtn
xjydXQ29m7YW4YezVTngaecp9JOe83HED6epSv6cckHSDX13AGU1F9xKOUHhrWGUv1YCyLleI40E
cOBGLHOKRzSeroDF93FXJ3e4FHGfxvD47SXPnkbL3c2pAedocZ6NW4iyK5r7kl91La7cKiwh+piL
7+iy/RpCNGLcCvFjaUwCmxVPXWozbpmSfvk+pVR8xfhQxqp+naFT8SBN0TUrvyMLj9dxBebnZsmK
MEyH0+i868KigxmmuvCHPwyRzigudTjPD2lDmd0uEaGbYj4Td+8eW4ti8UZPMmJ7wKpX4azNi2hn
lZitOHrsc7H81Pj9YCYtSUCXVxcWjmcHEsA2jr3qzayqbRiq6sE0swquPLspuSMcyDLpGnEnp4rH
jjG2VbsHTYuwzK6TblP2gsToOD/A4mecQa7+hodJFHYqO06vRp4qwy9uRBZu3+SMXa29mEwW/AT8
2Lbt9U/UpuI0x2Ji+Ur9egOsO3MC8jEX1l0bNgt3l/OgyZJzQBj5ee5aPywRb+Y5xv7YpRbBsNFA
MlU6avh7y+bSA4McuDSwgEaciZsE7NguzwExk4M7ZQ5rHSrPy3eWARA6suLWtyIvPcmSkrjnAH4Q
zIvXDPTtQcWaENR1uvADOlg+yTXcYoks7SQbhN7sV7wBD+48qgNO3II2eXUKWsV86dCq4hXWFUHK
MoRzP65hXdDk8S4UpJ1HRzMDPY9ptNenJIw7AusZqjx/j2wIg9s7TYu9XbniMYmCGJNdX0uS4ruh
DZkkz+zUtaSxubF6Key8TTmO5ZOWts6u7PDl/fOzI13/Anfg3LcDYw+a5/yQi/gTq/kxI/aeTFW7
t1Ahg6kywMEDA7/jN3aZ15xvuOpmXTdRJgg2RXlMdPlWxf3uhudqLRz2NyLdVBQ4I/plPTfi56k0
240HBed2IBKoBH1R5ju7y7EO1LQ/rKWgSa5cNCsCnuMU/UGpVUXQFEq/3C7bKrF+yCFWkDzS8dKv
HwadDBQ0buOQdveMRi5c0uv5/r8+FO67Y1b6fT1WTyNaAvUSf2TZ4Y96BCl0+9XCym+K93HYDQc6
gvm7CN2WtHWPHaHmRSBnSzxpZRc0fas+yp4aFzOhuEZVkVzwMPAHCkFDYlqj7nnrDSwI7jR/l+bZ
VrF3LJ0h9JeoSL/ng8Oo1tboLFrbQJRYV7Tk6ocKXfGeOM1F6d+nJkx+QbTBx2EgUf+hBnWVhKcW
/or0mLCFTQKA7TZvmgZDHCsKK2Q3ymlI1TRTtDMyXAAWVsMbQ6bHILAxUNaF3Qwr3tF8lbPxlhWF
uLbJ2+2gDUMvh6TWfXfaVPc5U7z7qQ75JsroAZqifDLBWIyZFUDY5dIfm/KKqewRJr22tUTED7fS
OzUj/BiJgJwIQIaHEqRfcEMnqGh8mNaQW5rO9XHWnPi1nL2nGQj73dwYyeuQGKhsTgrQff1Dsebh
JDd6PzWU6gsHdy+19OziNr9WU1ajvZHqXzrgzZoCN1qHBo5ah7Upfd5O+zEds8eu5jDuLBTdmZvu
mM7y6Q8bLR0hAETRilfJ91hEoHGHSARJo+6Tlqi8ZuA3WPduLKV+/nPhN67ycLYzrCLop/V8K5PQ
SUUbuz9PDnmpiqaY59rPgEzkpUNqGzRkVw6vKaIjLrdJO08xiRW8v90lsmBJJtn1dp5oUTlBo3Ms
EisgCDWqkE3BG+VwA7Qvs7cc0SloHAZGjE7WJF/gDB4dTqxLQ2hwo/ete9T1rAlGlnUGI7HzIKra
6drkv28VTsG9RvsK98kce4eliUZ2/nO/V5kzP1Ru/aYs6aHfchrFFsFADB9NIFLjqWb7zp1rptZT
yux1sWtWkejWTFkamYg1w9H2WqY1vQjJMswO2uMcHnlRtv7ghbmfEDDZMjw+6Tiq7vuwYi6+As+Z
JbmPf74FTIUafh9VH4QT1d9mzIGr2Q6sS1fXJy1dd6rgcj3ZsfUWamG+NxLmjngDYOLBFapx2h+8
rk0PXLEIT8CMeCzXT2LVygObY9YlC9WjrRFEK7IQYwnHPzlivFRt8cOCRtB3Q/UStfoVC6CNBmTz
Kwp4XyMZ/1KO9FZaahFzq7sLGy6be1Jv9Ay8HThL5u9kvOGwrT+TQ6pqUBrNGnH3HWqBcakrezua
enu5cWMGWf+F9PmDJBNmqm+sMSr8fMTFzISf8Y1sUPZqVtPE1o+OkQBvq+AG+c2YCIleWI8qqsEW
FPKIzecuzePav2FkDJVaD5GKcb3i9MPr/hugCO8O/meU8Z7UNJiKVt7fvhUDkb3eK3JrHKuhFsQD
wVzkJNxnnT6/DzGz26Lr7knhyGdvfIV0sF/yNP6M8kr5mWWgTya2t8t05inwa/Y3TOqgkmI3ZOKh
Gli656xrBwzykQ0BbGCo6RqX/6tlIT6jCIBWzM2dyTneAMa3U1/G1MpN5BwNnEhkKRNQPA3MY3CB
AB47yslb31Yr0/QxS2AcXzs1zFRR0OVJtV8XRxB+SH7rIP0q/P+7qaCkxeMnDqSQcbav4H0VjtYx
HRV5KMfGftiwsl3ZDKPVjTtgpPlxzKAo4jlLgs7yUvoSSmR7zRpDGmCg0UxfnY6ppcxMn6VJrMIp
Qygnf/5XIxmC/tJujaqRb8JlKYyXJvKAw0G+KTdm7mqWH2XnZJcShBWn0VBthtIWW2NFYEoCS+cw
aX5MFtmnG21ybvGx6HMP/7dynee5671t2/5mLyORVDPnQ20yJgRR6yM9jgxxFF5agn47t7DSoxaG
LxLi0H3L2dOsDCzsqPxVhe5Sjbr3ZwsVjw8lOmaQhNB66khrN1MhYtei0hlDnES3lqB2Hf3IyhFt
6bGYjpPxVIYWSmrWfNXNrDGGh8shwWluWq6c21l5OzU5PetyMBkJn8GoVT6NINvfRihTboVwcPuu
ciM+Y+qNtn0NKFs6sJJGTXiwrsyDbkS/FbLxLp8Lhqu3zT7jBSNKcfCw8+xnz74kdZ+8FP2Fir7+
3lsF9U9rJy8AQZw/547FC2D9zH6NeiRL1O3cyrN83rbOrnW78lRrJW8nWzxb4FCanr1YTtz+IJV5
MXRm5QlB7vsxdH8TOjMR4uzfJaTCh85W35bEGnZQGJEGQit8qVjzqWJ7v2Bk8XFGD/dVrx0mMHoA
wJmEMjsi6ZkncK8jGrIiDrFqD6Dk1gJe61lHcjtUIt3ltpD9lrfucheZC4NETrLR4dWt4nlfNhRV
s03oWcYovmVpHxUGmYvlTR8RC+/OjlzcM2dkBgGGmVfOGftcc56FxTK+dCZNqptbbxxb6c8kHx6t
onDxhkQnJmvztkbVP8y10d65vGw3WcvobKoGZ3u77dchNzLbfLl9z3P/XLpT/WC0Ddq0QV1w23Ii
YN8fl14/3i4zucanW0vnbczWMpM1LesOktvvzk30zrYYBd7RG3lAHDdIovapMkaTZ9n1TjIfH63c
PDTrWqumNh+7USMEYKtTYq5IhOUCsmQIcJ8WL3M4L4AiqKBy2j+5Bt4hHAkmiwrKPcTFJwM664k3
DL6oZaBGF+xdkbpqH//5B1keygMb1ZAlm/ghXCWFOQ9/YxeTOwLXP5BXxa4dK5mz1wQmpSSp6zuF
655oKT8VdhtG45xdmshYVVWHuP3WqiIu3ZOdgF0YDedRlOkzebge3kzkrmExjpPOjrfspWUMRrAV
AVm1fqnnx3jq2Ck35OF18LAXNW5WP/QRI1mTS6P3p7oTW9Kf3/FWgpgmsu1L0fxeMCAcc7yB3FuR
SycXb2/rUApPY/rLrqrjkhKN5H6M9pL1ANe6VJQ5TDOIJEBKr8MYu9y006tpPmgNK95WVtt93Bb3
f5DE0vJ2Q5yxZA0Q7NpAZy3SIJwfnEzrqlVoO/GaVqCxBnXFVCVlh1LTvNrZnCLCoYhoRnrigYFG
MZBlvf3WHA6vEjqNLwuD/VwOHXLnJR+NKvd5kX8bGHHeaZ38yGx0wTrl3C+NZ7yB46tUAOKqYSWK
3g4SJOu7okcV1itpv2Spfk1iuP59KaGAF2Nx/A9KWDMaJyyYtvHshk/xxMzpzpZfi4tY42dY7hpS
ZHuzabl8HrLwznNfDe3VMd9a8dZZLzhUNq1pbxyS95bAVE3NYwpty3nLFhn/VBoHlgQLECv9vi8P
br8duobM+sfcPXbD4yr0/oduxqWD1CSpLKz7SpJy1/KTwVIJdN7obYokugf70Km4JnKMCdtIMG83
v6EMJUtyxFhzQOz+0L3VMNuyA6CbgW027iYWyBwjS5Ya0b2xa5I5aEx4EHP6Q9dbz/g2A9JZ3Dyp
+TxO3ldt2kFZwRVaqlrzs0g+dHV/MQGJoOHzXbBRPCcrGlUKNJ4jiw2Tyx84lF7ZTcizu+5Dckt5
FE5KLN+08Otm41M89BtP58pPw/aZphL2EVNj0tG9V710JC7AkWXkR3pElznQiGpjdx7DjFR7zJ4i
SKmGy2SzEUywFvYiWIURRAamdpybmtDZMuby9LFF9FC2u//+3/7H37Y+/+tqYvPva2tNXQpDNxiO
WoZtGH9fW1u2Te31U9qgalfbEbnrbl4/ZO5D1lHuN9ZcM7zig2PUfLCdv355+72oZ/Ol7mGDafHB
X1FvTyJqgBxoZc5GB6ETPZJSPP75UFPdViNtz+1H+Gu3979trv7xX+0Wf6kK/vv7uvB/WzP+X64f
//9wqbhpwdj9z6fxf1sq/toO0fA5/+ta8dtn/FkrrknxD92RkueChbQsnbYB8o6/1r3i7IL5h4VU
6jlCN/kU9r3/52JxXkj/0F1prX9oCzxBJltD1r3UbBbXhPUPfttFHMYNZev8rf+X1eL/vpuYqb/O
/hHW97g87xKj+t+X1+pATxDVRcDecAItoZ08EA0AYRA59Z7Veu1zA02JnL65/F8WLa27eP+5jOev
r+zZlnSlbqJg/G0VC/Z3ZbER2AzYV4WMY1hG86oPi2j8f3k+/npJ/uvbal2g8vevI1kGLXQWqNti
XdL+r6vJDVV1c+0lRKUUq8044zTI6KYF1lJaTfHiFZX2UFhN/PJ//rK2/e+reG7POK4l08AkTsLO
/PtDG4oerGGaLlg6YplC35IOxeeQsIgky1m68zqWjo4vpXGSE+yW+svq+i4KCre0miejhmCkb4wa
pZ7NER37cByrc3x3wtzEANIORnfOjxbuXcrlCIDnzuFW6k9tZ81WsbqLcRSOrpquNeLiRmWT/hCP
sn4RqnVASZCOB2zv4iuYh+/YNEI4MMSo2NIUJe7wCf8fkDI+KenX2gD0FDTGXQMy7CtVjHyNrtG+
d/C4IKMx0/rsvN54znt+xruiUkV4sDq6y9rq7busdX9qo4OlMYcv+9qMwxOer2Ah4RexZjF0ZnqI
2R8VviZcQuzeEJbVnxIC0x9133qvSSjEiVV+hPsNh2nD2Fe236rGcrcTJWp+SNaP+5q21Tt0TdEN
r2U7Nj3XA9Kht9Xq0nsLmyEM781maIetwX1AI6zyb+0U0ckr5uka1vFmSj/Jpjk53vqUaXg/9OFx
sHv9MXFZ2BI42NLuyI7WH5leNh9mbslnU1X2QzoKd6fxNjqXtuL5mtpF/nZIikebPP2f7J1Jc6Ta
mmX/SlqNi2fAgQNMHbx39b0mmCKkoO97fn0u4t2sp9BVSvayJjWoWZhJIRyc033f3msbaMrYMdHS
HnMPu3x4KaaJY05YaGtFDOYp5ax3anHn72qjLdDeBnm5LUloID43DpVgVakzb2/WqqDvSDoYEYcA
qiyoQia92Mq5DdcxruZXijtEGSG5/VWWmTxApsh2uU63n3TQ3hUmQEiTkvx5YeXJTnBI2+Mshjhv
sNrtKrLnvarsw800pflJd3QgbvGEj8mYVHpIMKSOFSYwIGzgzo2ARb9pkgpqu1rdQljF4AniGfRK
UIPj0oHlhvFAdK9aKNNFnCUTrSAB+RhUJBXLoSje5l4AsNDUeKSjpsXdKu970H/j7y1YqNTqQ19l
7UC+ymxHZwpFlotWqcVZ5PfDETg/cSulJACUNLqrCvidG3Y4t92UvHMUH+TcvIhYENgaaEFz09ai
XkdJDS7YotYfi4AcRBOrKZt+fd+0mk3LtW4WTqChPGCx67xS9Yddpy5HqLJtmkNfxt1rjaPhSq2c
5rITNaCfKE1+TVXbnVKnsu7FgLddVkN2rWDa6GmapqQU6GT9CDaFm0HOwAp4fiOCuMrwkqZqnzI/
kByvCw1cBamse5FMxp0MFA7mBMagctbBMWh2D3XIRhI4x8qdquO6J1h12FV1jaCT3B4MsqXcjSXA
Sb034rMsNaw9+vR8g10eS1+W+RdM83jH+JWfjaUPpx7b+o5CVfgaVFV0FBZ+GgG7kFYhhlWbBMeD
ihIfCTWtKTepehSYbe+f9EkX5+AnQZDPIeHmhh5ezb0MjyVz/cWEbOA56JCq4DCDi2hiYZt6gkRp
s+a49ozIOEYyaW6nETN/oAreZTHSObcze2nOMaWuJvC8F3Yzd1tZIOKwnWmm9w5xe050fJPaZLY8
0AkkJm/aUR8suDQiMZBPlTkHJ5UaR1AGwUUkBFqO3rZTxJoBYNrOLB44d2s7BG4aMRjhnLKnbzIa
Vwldr7oUzG2gpvKXhkDWH7KSFm6AkbxS5rsa2adUwofGIA0064EKzaIhuRVJ0FryUIAjQVAs1M5C
8x/OZ8MkGRnEOdy0ZYToYCQt6+QrBPdkfhNtOS7Wt1bbYeyLZ3HwzVK8Om0DVzA0UEeW1J+RFnXn
eVUllw602fuYKf+Sl00/IgGIISaBbJomm2laMmctvUtMkUl+cJohP1hT0I0rfynd6kVLR1aAd+9C
5gCSXfxfaoskLhJ0HeoKxpWRa8Gt0dg3eESgdgkNn7tecVgNAuMy1mG3zXFvHzK1dNZ1baYvDohb
msPhtJ+qWTt1bTmxQSZf4LatKvqbs+KfNH/hyWVReHIcSm/CgHFIUC+CIdXgYBEn+tNUByn2rxDP
u4H2h2B6Xz8KbR4pN8BT6FS92BqiqwhU4iiYdpHawkCRPn1TrXtAVpvhK4fVXMnqMlVx9RRA9s6G
bPqRdGq9V6siX2t9CVUDcT1677ZSaIAbwy4KCnFRw1O+GHUhN/TEY89qDXlBs0y9iXTf2CbJXLrt
qMI0C0eFNc9Xf1Idp4g34P2mHCfx1OnKK5aP8pyuFflleRvdGdpQ74OKJDfV0RmhppZ7ea4624mK
AATo2HgSSKjptSSzW+Kb26NGTZEbwymozT4jIcVs96SE0+YRILA3JQlNW2pg7ZVwuiREtpMtq2zd
4z7ixHZHDCUW6xp2veYOpZPsSUuoecjxCF6Ed3JVs0RQDeVdu1asOLtIID4+VZZC51CvHc6sqXqf
5WPZu9TClleAHhVKDK24a0TaFZ4Fyeo51aC+KAwoWqB0M26VgB3BBtATjclsKqS6AwiJB0RzCuMX
cjkxkEFWm/HaQaSeeEpqGnTXpknnfNapNj1qdgH0MLQMtV1uyZnZUhXN2xDNAg93pNgPqjnMaJZk
UF2qAXoZBCf6ZVbEyBZNUqcil15d9aK0PvWMPjGhRvRg9LSNo/U5GxsV6UMTzvVrS+flDSI95z4t
dYwDvHHU8knd4VmPjIukrnoDtoagaAXSu8fwa0iLwmmAgpBpEGDEEJLUVgspwdGZuGJc2Y4ofkTd
hczvtWLdW0GlTi7us/qqdUCH1orUEePqVXA7hTq8CSen5g32gPncY2Ovbax8WNyHKbrX3YBuf1w5
uhUxG2DLJ37LaKZrXfbOecpWjoyjOunmNYUhbel3NMGtGesoqvrSSGwIcGo+rFM9jK6C2E/3Iptx
9XWGM4UIvGMEvURgW1jPwZ0jKmwqQ/P4LypsirCpAuwuJb6LXrLQ4mi1s7PabvGC9q3ugA1lK8pX
3I95QIaRbTyV7GGQPeacUFf0MHKVjRIJPZvZVvKtoloVuFX2jBJvOrRsNL1pftvEvshWXYte+yhr
pHmovq0arEtNL3wyqvLIBrNUfhroCBHv65a+m5SMVaGb4uGS7V0eovsyVWwVMZphMiNna02fJt5T
1kUx7iAQ1AdTOeBiTO6qVJePPfp4+DRtQ0IJKQA0hHlNj2NdWxc2W+ljMSGCXcU1PWdUvHILz8Rx
i7IvB7fUm+6QF405riimQdYNZiD7Wj2q5FW3c8LkWBf5uGly2zkXJHEuxG+1dWO7Hd9Y2OeTL0gc
hg9B34a0XeJ2VqY50DdGMVZR7e1hlLW90rrIa8Z+A/VFAS8U0ZaitVfPwPpapX9KOTA418x2mIcn
hk61Aa/Oy29IjO1EqkY984K+tLxaRT3KMM/PtWjUA0+0CCZoKzDWcim7GGeV3dzHbIcUqvppcBPW
SDT5jYpEMce5yq0q2wtdRjstiKiQpOhBgDW062YgdSpR4UROtKxo9iJOc5gOFPiKevsAly3/AX4E
5KlmIxOcIHLqhZU+0LUxruc8nWkjoPyruv3Cem2oT5DHsq66IDqzaqejaJXYbBTTgWDlIpR6cyjS
Ubs3QkF+PZ71CGt+Ldsn4cQI/ix/eJhTM77Ad1ydKxhD3MqM2zMH5h/4bkagtpOjhQOUIdNfs8hI
lH5kCPPi19pPvymQh+KJq6gSQVn739Y0c+DIiYHCzRZvyna28cWbHR2CyvK+Pg7+GfMpiZ01aRQL
YdqC6FGc53+eQguh+KoC8GFtBdPIPs30zzg0YiJtjP6fdaR/qwjz31ZY/qjDXJRvOTvft7f27KX8
WLH5f7AW87sO8t/XYg4v+X+cvUxv+ftqzO//81c1xvqHo9uSx8/hVQrSRagV/FWNcajTWBo/Mg0s
8BrL6/+pxljaPzRJAcHhGM/Qsv5Vi7HUf9g6MbembWvCoMYs/51SzJ8FEf6QxK0uLY0IQHOp7nyI
7h0LMm9kXcH0V9a6cxj73dev4Gd/3+ICUpOEEHFDf76CsPpmncAHjtv+QevfSvnw9d//8xVfPr+t
CmmqgMxNdI0fCy0oH5neka17LTCWAKs5AV5R+G+No79dxFqKLu/SufEM42ZRq9mDM4rEVVeu9Oab
gtHn92EbPCSdQfsxkbdEJNioMQQDJsCivUBsLaJvYrM/uQQVXl1oVN0MVZgfvgqzSMbRl4g/HOsO
VDDU25VMrr7+On5nff2r8PX7UfFN82IKx9QpIn5IFh5LFc+XiXnWuCLofhcdHFdcZXtEsevAC7df
X+3PGPK/X2ypM777XtKmr3XSsnhoe57XLtkOG6CW2/iby2ifPTlLM7klXjDG64cnN+NeiZUwIODx
jDidR83Dwe5ZAHfdYI/R0Jt21t5uvilVfn5Rm8q+ZSCp+DgyU0sPSLdX6OGr7Ag9qb1q392Y/emd
2RSILZXsNsOwPwz/mVBvaXUASPRCcJSS8soif3rPerSHDvZgw+pU4sCDQXLGw97GdrpR1R4s+0vF
UbYfLpncPH/QPQdYHUILiz56HiirGEpBIJ5n/21uDqQzMIIuOCEu5k8yr3GbWBP+pgrSCSEwHJcD
7Le2stagfqV2S8sGCaxzisyCPeDt0MZrGxFxbZbbkD1jQSDKSsPRRQ+l4Thhg+TAn0QPuUCwZFJ4
0MqtpPldki6wGgHMTRZ7Pzo6NNKh5mQwm3SSXeYE5QBEEos8i97YEg7i6qpy7Gdr5xjd1WRZHqRZ
rK/z1K2lldylvnOIc/1mbjKMqmRyYlPp18EovXgJJqxo76yqWHBuCteGiF5V/6ZHgG9E6kqhsBY4
91PxRo91VYBLBj2M0OxyDInt+h1/yFmE3EfTDL0ewB12j4NixERqkxxPqqWDJ5jSRfGz69jFr2f+
ZiGf2bm6RY4doFjV4bUZYFw9zMrPmXAsA7BuWbgyRZPlX7cOIMWtJfeL/853R/aRIzatchWnV0VR
30Sp17V0u4yfNonLg3Ij4WumWLmg3+HSrM+7tIPRQKJoeIoBBusbcLQrB2FIVO6KDlZp/xB0P1SK
3QE0t2Hpkabs7BJYojd9eo1vS9IGVh1Q+m95vbejK1+5DMW8gWpYhBd0Q7coorwm+5EXl6m5b5WT
odxk3V04XQvzOu3uMiNzffqAobI2se0uPjzHnqGD0KVj3Jb7TA8hOKXW+RiMR8rMWFRGdolpelZP
BRmCQrFd/DGrogrTftW0OBx8zkqQuUrNk4TabPOojQ6DPqmv6ITmNX5OABK5dl+NzYF2Nu+vA/6X
jAhn9KZl7y2Otf+mBagSfFwczY30xSaGmp3G4MMIxJyA0iGGW9myxOOsrZ2gcfMck6ixjwB/axmc
CUQlCb7B9QQQtsYzzGYU1FWS7HD4Yz8ANwiqMGzwCcRHTTkY4UPqvGATwq3hDpz3UvKHwxp58Kng
3K7sJZwJZZ43piJgKrGxjgiAXLfhXUNzEsmUsUWa400SLhVMTgqjiMRUpO6FVV7Cmy1TZW+gN48p
MPnnrdqupUPUwGNBx1Mt0XoHV7EznoeD3584lJV0xyF9RgudeDIVZoLBuHMAf66i2dkpI6YR6BoX
PW7w0eZumnnct1Xx3GILhYkc0p/vcGhxECY0AT4HKUzmYojhLAx9tQAcNlLdVPAogps8TizEQEMc
NG6grAE5TFN77SzBLtJ5CbFhUvNzeAPNmwm7FHj8c4JIw0twdhFcaWwXSnFhUJfW1F+40TZWa2Hw
nm9ijDimT40sKO9C7VUOt4DWPdT9PL3+lPetm9n9cbRwU3K4Io6P2xY9IzMOUr4H07oOkdHpw74y
gz3iVbBdghpVeWoUABF1v0sjcnwc6eooy4v5CuRIooeXuWruknZexWGx8JcphZvJQ58JTj74Rbnc
qiHY0UoyDEbBTWkqeHZi5CBUuUpk2dBw3BYw80JY0Xps+NpJIJZeFdDjGNcqP4TaYGYHK1oMjtZ9
j1J3OGYmAD1l3sruyZgXi8UqQwGl29EWVA1m52HTK9EGLhfFaHReiv6z75eg8NDE0NStjH4/2b/s
HB8Fltr8xddxMBa3GamDTePch1n7k3jhTV+UL1MzbhRUMGlK95Z4uRhSWe70sSfhCOhdSZkm4Nxt
vCRWna17XyRrYPC1C8Upgg5mbjlc46B0PFw6Nz3OE9+6HigA9YwUnYAUZDomhVzeNVknyRnlNbY1
dXXMa6pSPL7zxBxv7HDAvRKB2OznybPG9prsRbilSe9GVXbvVOTZqoxlDMMgjMLR/1EqYqdYg7Uu
W+0XbnJkRWNJA0dsCwnusPENEOH1M0hGmkjNsZ3k3nHaV5ICyBBqJN21lIk75F9ukj7LUM6rXmGx
oGAASFEFTNV3iwi0p4hB/rHvM69TGB1KhOL+fB4pjH9fMVwL79KgTr8ao9lAo6zsHxXZk2F4bBob
6cK0jifp4aPwfKGB+r6UcX6lmmdmFTGEtG0oEWMg7Gpy8H+k4CHNymalROeWnsXIt7ctCRLIgQi3
SO6HAGKDbt77tSD3G5k0AYo8TTIz4PSMO5R9F3igDwVFFPIivDCAUzepjyKGjkKzuXelAj7ZZtlP
/LsYdnWCG1Lpfa+k96PVbB2s+RyoIbm+LaliqFBdRyEn0h5mRpHdXLZqdBNCMLJ9ooEgJXcTmcyq
PMG0pcK9B321KgrzqaOFtBrGCrlX/5w0IdAAVTgucyeVHqNHahbkqy6Or2l/0rgUJY0o0ahrFGDr
mSKt+Vz3L4o67rUW9kv3EqOXIlzsPLJJs1EuouGZGo+CtwhAtIrmRt11zaGBFR4xnxBXgj0IWz2v
Z2f6lE/FGqDpEWw4jPbIPA54ilexEpU4u3rjRy6mo4BYivoFY1OxNcMWnml/TNA1e6WonpNevYDS
tKY/u6qLc6oyQn2xbRrGstu3fnubyD67kX1/0iDY98ylZJ7c0ytflcw1bbUJjGuTFmZI+Af2UkS5
njBZNH9hANmncj61WXks5oceoijlGK+I6qtJml7CICoLi+jzeof9sBD3uvZaU/4YwjsfX3gSN25k
Z6ukwTQ4Pzr5OjBfBZFc4QB0GAbGAHk1XKNewvQ3kwhBAFWww8aAAltje4Mdjo6EVyxuCHNb+CSB
Hkco4wvKVTxk9r4PL2pwaiWk18q+anpxIbXLWdnrzT4vNlp/0odjBOjGooHr3Mfl5CrBTTU/6AGQ
lGWIRTSN+3RndhDvcUKHiSdrvIUTM5zRXOL62qa+D66CDOwiuRDZW6sOq4JbGhpe06S8IdQbg2h2
3xZ3tvpjEr8ixnq5CfUrrb620aql9w4YyHQG9jEjXDXXsoZnEbuzNV63srkEzXBLlZmAqsXyarwE
A6DRFsQwJj6dmnvyWDvbHFd9UR1YNvPpOrHu5nAzdlstvICCO4tnRDIp/mTc9DNeJZPwWRisGJiF
vs5RmILf9VpSEgx5bGH4i+YSksueTPslk4G6ziZTLtoRW7aiucFQbdSY3UbEIoXIncUvcTO8/FA0
7vDIbeupOdfJBupw0gKrronZhmZYpsmtWZKPZ6nw5ybd50sXzNZ80IQXBbHeWQDhP2nKbd2dall6
o3wIRjwA+B79Lt9QyTq00OOS9nLAJ90hrHOwxtpR92T32SHq4UCbofXPY///Lzf9L5Q1Xyh/3Jcp
o+C0b9KX/LV5X3Ja/t9/VZycf1i6DrKYQ5eOCXwR8vxVcbK1fxi6qi9VSGpIv4tH/5EX9aLx0fhf
pnRQrRAUrVnOUkr5S/7Dj3Sp27aD4uDfV/+YfLJ34hgb2ZFu40fXVIph5IN8PHTKKQ5ZFWoVm/10
5Mzt5aJeXAucIrQpJNUnv8UEmK3UOL2ETPdss+nJQnLBCxp5a7hs08bxM0Z8aQc32jxfBLMxuJBx
ToqC5EZqYX2hBEQyqGVKQqzOfoUFv7bjc9EjRtSd8TDrBF0ZbUOJWT2jYUKRmExo9NsjxoEOx4Pi
3EMBD9aQQHO3lWboMrMZrnCi3s0zoEhImOVG6h1moKa9Mwej3bNnF0gA2Yub7SVagP3c4C90bnUc
jB2NO8VC0Mxl0rjev3sJPpEbfagVLE/UQeplWLrD49Q/Vl0UJyqpeAM6N1FDlCkM6Jrx3abfiAXl
J98cmiJoCoawdHSDHwohgdVnFZpaddN38KSB3DKfyplFtFu+IHcY/DMbb3bb4vO2Boza9F+wQZ4N
GoqIztoXU06hUe030ATeWrtmBh7yfQitFbWJc45NrvEi27hSJPGYBlnyU648o6SlOI83uSivLD3f
CFoIdH3hFzZlsO3ZgYm5f/RFfe2n+TYGK8XswwbMbtJXHQ8GPqrurQ+g+6stRNs2CrcoG4hL6W0C
c3TlQu3Chfi8oO0EnCB4ll3F0grkkbMXjGlLvW2JA3RbmrpE+RInpP8kGgXrgr+XEfX+gVWIGsuK
o02RVuE3hSDng0ZzGTCUaYXkm7Vw16r2BzWZjr18AHMmNsRlAS4XDdsRgwXAeok683EIBx59kHGi
jiJg+sl8ldLbVwBc+b1eezSTr33bfNGVYK3p2ZPwDZ0NKSADu0ruRM8/MNTiSx12NNJupuHSmXoC
TGYAWOm2yeHQJOdqG3E4zTbC1m6UUX+YzYYiTklPvJdPEDk3oipIfk7B6olZd1al0F8y09z4Iw2X
RLvN05qLyvgSOyZ739y+IbR0Pc7OE5+TvgycoSh9jJBwL9vwpMyPZFLvCZI7tww1XzsqBp0CN2Va
E8jac0/FmRiaHjQKHz+riActZ9NHmE9QrT1uoK6z6R21ZcpA9WAMHnE4W3CPF1CriF9ICWprdjJR
1qKKyD5FJ59yXmPt8hvXCaztlDRozq350A5Aus0IY7Yi0FMkpJwkxjbU0PajHDH1m7DXzkj7Wc9j
fyCXCr7EFduaXdq/EEJRpMqpz8v7LraueHzHOeFtKZMDKcTwlohoYCGvBmzeQRJjcITDPu0qqTxj
3UDcc4fV2ivil1o7JWVLv4/kT7FVSX3JgWnS7B5KeIuxs4IEc95lWyRHsxKeZ/0rCqtdZpzp87A3
u+rktKcUJUmf/wgU4uwdLE5n5UiuEZvdgRQtnCgbZAsHu7jS4quAvbSvbqXy5lixa8dk4hCImMlf
qRpsVcJpKFm6Iul+tAreNJncCKU9Fn25JWLuGomEK9p8q5OrONViFaErIh0LZwuHhrOOfrUJ5dEP
YnqJtgdsjOY2ripGZ5oBD5cIklLdtRCf9ZBsu9LcGwHQq/AN2/TWrjpURf26lpk7KyBDVJjUS0QM
FDGWvX2tZFCuqnUEFT43pi3KGz/0N1ruAGqwQYB1x8iY1mH70iiVa9UA3VTcZApp0pMN7Dd9oCmz
d4p4y5kfLjmB1rBExgQ3A/svbbzpsN5DwlyZMjvUsr7BSYasE3ZVSjzpondZTyN2Y5NqxbAt1HRV
Jr+cdFfo4HN5qqnEfs4f5kQfJRuwzKsesfpYbWYKeD6QLVNscLKvEjVYWdo+RslvMc917X5qm1WE
XMympsLvksgIsWKJHlx1NM0jn6HSrdJ+mcP2fqRR44LedI/h0EpP6fRjOi+mH8p07PlI8x7tCwpQ
gi2p6PBx6/k4U7cVAMfmlhmMfDsY62a7SxzqrPyzb3cmyqOOrEhb2yn8ruRT1c4u4wOGHPYiQfYN
F+WPDSTAsJ6Sz7T8Agd7dtycq/XLgbLZNDwQJ37URv8Ma7urL556zMgT/n2LL92uD4Nfvs3aQwnB
K49YvSMsQ0HnBfoL5YZ1ONwZDaxYi4hhdv0aB3eE+agXqd+o0RmMhw2uILfRACoY6SosGAiK65SX
y/EvxxPXXs1x6jVEYlggZBfhI+zqQUQEltZkVMEoIinE0WjyOENxV9TF/cDBxzwHQK27ofroMBDC
/L7q8LiNx27C7UKNq101HRaX4XaGCT2/+v5RVPe1swlH6hGQR0v7qpVyDYDmUhWXGtC0sNn7JsJR
Ge8rp3Qjwn6K7tEKnGMzhGR6rztggMIGhx8MS1beCm2aM/8MqUiZ9kNZDDu7kquYl8dIaHwovxvh
hF51+Q4O56qfnybjog4qpL+3o4XNh1zrIZNbEq23GOc3EuWjxQweTtBo4N8mD77/qnKwI5spnH6a
ys/SvyvSH3L4GWLX15GIzA6lqLHYUmBdwUgCtMgptDmU6kmreCmBgYek7+q1jf7hOYrrg+YTyeU/
p72zq8iIIpeHALnLdrzXRO7F47UvfhUjQFCiHzwLVl7T3RAoRd6oGxHaY2FM6fWCNC0gfz54Hv+q
RhwcUYCx05umno7aIrMcsl2YvxmEME0/9ABz0A9Lg3MVtdtSMvrgQud1t419YCFJvOt5qQm7XgVj
uLYRjLGy+N1zFNGaso8DBS4AXG7Tzq6OG7gsMQ7Kdt1DzZP6vR9vM+VBQVFEtYYMkDb1rIlUNnNf
BC+tWbg2mxYaYsfKOjo4U9gCw0HJ74NpX5VvBJMxPPHgyJuZA3vnQGo4hqhmfIIw2gczr1cVtlqt
vlQq+26wKE75PG82FURE5RS6C7e26x0VOor3ECAm+IRqWLjItinPP0KyiFPsYFDkFUiCtrp2UE7V
6rGnGaNyqIu1UwFoaZDonTNsVpwRNQ+h0UrrrnrAoTEDWm9+jYDhxpgvFl4W6VwVTjVGDh4XAmnr
G7X6pbCfSsxTaz8E6iEkytZJwPHeRiaKCvXMDrCtisKNc9i9YNj0EkoVqO++PBsqIr9H4dUbj81i
A7iQJYAyxzpDS66W0KMvEvFECc2r8quUSu94lVfdZhquQQ6wcyCFtn4sLXs3sCHRI+WFqBuvVdon
s0hfu/k5r64z9TZjbTGJrkvzi9kHWolJKHsdu2NLGF1pv2H+AhZprBXkIfBsqfBBmRX01SZZEkF+
jBoF3Z1NcRASb0rDhiCj+FIjFGHZdOjJbZGQVyLkXk2vtAokET2VsbgOB/5kBXIDkQtbConq1+QI
3zKbB6rxaI/Z2uForirdSfdvVRoYec4ZfKGAZukxsAIoU/q2GG+tnpy4meONcxvxzo8492KrWE2E
SgWIUepG8ahFZQ2Kz1JzRWHttPZHSwU5yxo2vQkcxX4d4Sym+rvuYF7BPZuNndOXMHYvm2pk+b5R
cLLRy3Ab8zKz9MsSRSySlJ2uqRvNvh1HfIOqcWiSFsMhc0ydbYbqF47/tV77IAlvteFFg7YVW65G
eEef3RfsySjfq8GDrJjsaEsk4z0mdSIx0A1el3wnKMLZJR9QTurlUu2PF4y7K/oBTiMQpfa8AZyb
8THlhOFfDt5QHkiC8EokcKZRnvXhncUOachAhlrs0U3ThW9X2rRWGrYIeMsR3aDTmiy3Z9zNymPB
G4OEdNUNN6E4S6Yr0z/l0aNpPSvjBSEMrlmJtVBuFTvZI6lvII7NFNmtOT6PoE7OqAqhG63U5FVB
fYdGD9e3ctsO1dqwUd5uIxN8Df3JwMKVivpe3XTgOyMJqfViKO9Sk/SN6rLht0J5L9pu41PBRKuK
yuKcyOY5VTYyg/9evfDfPVk8QRsdU5XgUkghVP6LbuPUSKmieY/19rGxnnMnfCIlyMtQbsJnBysQ
LJhXlGEGxJfHzjA7iuF0vdqmuoiK9lEO4xY82RJSl8HyIkqq9ndC9j81tX7KgNxzNutcY9ngUss+
4rC/j0Pq1FPBypA37Y9iJuKnciwkU8NZAOPEBoKiac5Zle/ViR0jJfh5WEP8Ketz8KqrMHicJYFi
yUJ4uUgUUnjvcoKLBgJqKLHPuNgqIP0KnQ4AZrFR/dIhZVO+yy5spmiVqbtoHhPlyZoHQD7VwW60
fWhUK4vWkJ1mXCS5NyrlbZYpj14YBjReNltWbNNRZN6frklAPTnZ9dQiSRd38BshoDQEarZbac4n
hJXM2oEb2cWlWqLexfvfhZ7qZGtI9EdGL4lNKMe0zNxQ315xdF/DrSj0PQbWbUyeJ0DDG76f49cH
eOxdH0oiixAHij99eHSYHxUGla0QktGHBtrWYDOhibfhaWqF4QYc2v7vLrUodt6JJsgcIpqA3LPN
HOZXMU6MEnAm8ykBJ9+UCz7IM/55bEWaY0qJWsn8qGAQuRpVZU16to/eXJlfJ+U1FPVKRwFpQUow
R5Yvdkxf3572p7nsr8Pyu6tifnt/f2OJXj7Kuap6IE6Kkv9auuaROHqv2lMM3vgrFKCXpA543TcH
9Y9qir9uWDiOjt6LL/LDOV3gd1B0LVl2lD2dDf9ErpDLZuEiouusNJhwzJq9HmNWh51UyaOmxfvY
Cj0zYwtENNvXj+Kzl0rTdd4qVIAGPrs/nwS14okWT2ZsxoJamNh2QEuD/uDHt19f54PG6/dtv7uO
80EeRSZsnCRGamw04oDC7iWfnr6+wN/LW7w8/7oR54NKRTil4ispN6KI66E6hdrtmJ5/fYlvnpXz
4a2hiqR0ccs9WOJ+jKLtzGzNZnCrz9dfX+izQfH+Xj6U0NgHjM7c8o5MCkjweV5rDtGYod0vXTqQ
/h0W6V5dc7D5+rq/a3PvlFl/+5Y+jPtgVqHfEjC8IZP2V7QjYNLTtu2aidmrUWfF37x8331ny8/f
TTNQ4RxJWcLYELbjDn53FGbgRUP7zWU+/96kZthUu/G6LhXLd5cpkVfbDfaejZNfLES5ublmi05f
ev/14/u0Bqfh59QRMVrO3zRg8QQ5Wit5fMgpd0X+M2qvm2whPsFQpTnSFc06Tg90vAkHPQTyxclM
KGPTSRs5KnZkDzoAh5dq6LUP+VM5xfqV2n/zEv+9PMs4MYTQLQc3oeF8eBjZkKb4avmMHWtu2Ceu
UE6K9mzCBA3nw9cP5NPv9921PmjvZobr1AiulZITmV2VaCt0/Zt39tOx8u4ay8/ffbkgZzo67sv9
SKIABemc2ZlfnKWSYoV4rFD4fzc6tc8viV6VbxgTtPzw2qpZhlR3KowNaTQ3tHlZQjRP7KivuOpN
f6BXSjDLLkbMSGHq4TtBnvanffefi5dmWqqF4R8n9tKDeX/HhBcwXBYRkLFNL5FE7H7CNL40ds03
stzPL0RdWcUjjjpZfHhV1H6OMxG0LFUumrkLzMBba0ta2913V9KXmfNv8w6P0xC2SodC/XBLYUDR
X9pcKXjpPXOTHBoCewaXjTAuKY9oxTt/H7nTpiVA5R6C0Xiu7vz11y/rp7PEvz7D76fx7kXqlTkn
hIvPUHD2xvZDB1PD0hUuzZ77ry/16bh4d6kPaxUthKL0454Jaf4ph0c/oqkeaN7XF/l0xX13kQ+r
VUfKBhEty/1QklbMq8x8+foCn093767wYZnCuFYFqeQKtae6swcI4iw749y7T06GNx6tdXYa79O1
eiS27gDXfoce8Ts2xe+21RevjvZhyeLs0iocxJaX1L9qdsa23Ysd8sgVMNB1e0Roue234fo728Sn
+zh8E//1yv7++bvXpdEcLSgx5jEKKTdRCiKEwbPW5rbZj7/sx8IjDfzN/p+sZO8uurzD7y+azoGt
BdysPp8FZrU2NX/bkr+pJ+nF11/uR5H2P7cC7y71YfAXdhimbfH7uVLnOcLY8T1jJVeoiI71WfPN
2eb31/TV1/hhqRgVXJbB2EDXFFdiQH+utiQ2PEK69nsyoDoO9sJQVp06U2Ynk5lIE1LtN1X3+vV9
fzYL4MCQNMc1W2NX/OcTLrBQTrnDXqG19tQNBwjhRRm7fnz19XU+3WrBLceDxRJiyo+TaxgKMdLl
YI93iK6D46IW/2lggloFLjkl3587Ppti31/vwwN24PdiChu5MVQwK2tTbaXXeAMtAq6neP+Trd37
y32Y0Yf/ZO88lmPHsiz7Lz1HG7SYQjhcCzqFkxMYyUdCa42vr4XoMuuoqLSsQU97kBb57Akn4MC9
95yz99pE9Ebkj3BWjuK9kj7nZb7t5ud/fxP/1RL3tw9R/1FUgM+ujErgmhZVcED6gID+HzaF9a78
87H8+yf843FIFwVpnsQnpMrzEPx2YJwzxbD18b1E0yyhYP73V/Svdoa/f94/Fu10STAeT3yeLkj7
KLuNRevr4/9g8viX5e/fP+UfC3eDHkhKIfRttAtjRae9SV/dVrqFPrncOxEuWXwPHNGP/Prt/+3y
/rFYr2mdzdLxVOgDfgiySHCPb1PUYP/+Y/7leeLvF7je5r+tkyP8Zp0MC3VjngaMuh7X6AwH2kN7
REhe5IJ1mRzyWt3wAQzwiuLU13b//mf4198kIB1s2TKupn88OUsVZU20Xqph7mAJtu2uUu9/fcT/
Fzj9Lwqov93t/8Y2eioROMWff5c2/fU3/o+2SUakJBqyYkkwOkTR+r9mOllEo2Qhf6H0UWj/mKz+
/6lsUk1+iy6UYVAXqZIo8Vv/qWxSlf+NMANpkymZCn8Rn90/4FntP379d+oPjj3zvz4bhqzKkBhE
A7e2hvtS/KdEJmqnUQ4GUXbSXGrdtjcTBgbhZRCJwqrr/JinqwuATgxEYnS6wXigEXQirIDEkZmk
BUYopHhqg9OapA5MS3To+5wgPYQbcqJhlxDolNdajSQ4UAnfTlvJq8Plrc4D4zWGtbQrpre2xmYj
maPp5elWVVWdCJdXxUBXXBDq6S3h9yxrpO9MWeM0crYamGsM2WSitKhRdVE37TptCZ6TolO4On0s
Yyi9bEbLBEAbX3LjTQGS+lHVLrmcPeVGrZ4EqXRpbBHQkyQIpKfGHXJ0op0+AB81jENuwa/nlZ0R
GDpN03abIl3zXMt4H4gRhNFBvsNFV9wxMlQGoETgLO22mlr0CSxr3tCKTyEBzaBSyXrQV8e3kRou
OYbWJL1lbTzawdTAACTT3VNIeyTlIyDyhEwgu18Em9iYcW+J/bSy3X0j5w8sKTFalpl9AcjryEIu
yRC0wJoYyZNUxLu+HOEN64Trga7z2NTJQNMbT8764kSKHKqCwAASKcV1vTbkxQ0mR7LbJAB4DGnh
Gm1yPUawAFk90ANSDAKETmaKxWQfyWp/nMvsKsUmUoeZubxenKeo+ZJiHh5c2CEBzgDsGhwAHTGx
iI2H907+1UoLTrbS39JygKKqzlt0x1gskVJ1CNT0MdyL5KlCXpgX2LJfU9qFzixli2dZPymBV7Y2
VrVXGu8Tkx8mjKjFANYc1aZunczMyYWoxEc9Wd02ZihbzGoF9yhoN51slgdxUnahPqpE3KE1lpFi
SJOg7ETI0Ch7iUFkwpOoJBnCmTglk2j6ZlN9hqoJX6Vu021HJzJt0885DNttSlUf5CUproGRIhj+
I/cp+QtqR54O+gYjmpcjngahYuKAjNBe8iLYdMoE3TNGq9zWiXoI0+59DNDyLIP5NObZKQwm4MfZ
QIphJz762Ig2wxpOh2ddIalLDOAluOEkMysRCagxkQZFukY8dpZxnyra/6pe4wdDVzwg41WYvccB
srWhwtjeR5IPfLX0xhnFybBKlaIpC1yJuG0KlQaJbpBvapKKEaSTFIiNg4hJWomZEJGnI8vwwoeH
3Pczen3yuMf6SwKP7cM/IGYHwslAyGO6RkJjliOro1d9c5L0DS3Ch9m3cFOMgZWhUd7EVmEdMV7S
JZJ3IHteKu5sJOShB1LD8CCvXqex/giqhyBN76No8kKVlyIA8iqtJP6sEIhaQM2gZ7Hk3oqJ0FPh
OUvwSWWPGsXZYWxRfKSVug0NsjXD/FZbm7kplFdC1cgoBBYvWGtkwJRUnootqoEVtWlQ3w+lIB0b
87NNCBvPYx15iNrv2iFT7HbMXtrKOkCAgkVcLbu0lzYC2VEIpeSPqk34wtEAdSUCzYkYlCI5xMkO
aZ7pDCaZlAs3birKyhEb5XkUKsibOvovrVYfkqZeljG8zqzM20RASl9xgktyxozFBGqjYahilQZx
3gN0K2XQtzOzD0MpKrs1tO9wMfmii7J2tHC8jfg1IB5HmyqeKyecgG8EA8EKVmcRcaEMT1K6YOoZ
cG2sHBMEL61DOcBEM64ZPqfzSezqz0qNp+0ozc95KhIHRYSxjZhCdUcpPmgJZceqj+o1MAKp2XYu
acRuNQYkEEGh2IxwNCtwJyRM4P2CuMzgkEdKhdZxrMXvQoenTpoVkcWx5aoBQjEt0/CM5c8LjKtr
0WePTElPU79IrmRGf/SmMoiQi3q0Vxr6A6RIUiRJdGGMDL8lw7chr9wOpcetrST5HJnEVbRz55po
tDw1rqdbOSspgVYzcOy8ZZmX8tJLhh0/n7mJQuzEZD8YLilAOeAwbmBi5bFfwh5w8V/eo9h4SwLk
Iqg2xWMnGDcghtLWkifBF+r2C/cm3DYzmJxq6B9/5aGEgU7lr2QANRfpgfxO9Y0ISZcE7mvonzEa
JlttWVyzI3sv7ZFCQOgu17l7QjhrNO/VoUflp8+Sw4CtPaXCzHNXVDUEsKK/hqE9qWzAYhO+RDWq
97oQMH8I6CZNS0YH0VSbNF3VR7ms7oAPYadg61FCYvtIW3kWTaU8SYtEpDuSPFiLxhkZ0VuqzOGJ
9JuR93K5G1o0YCcdK/avN7FIwj0UaFcxpuismzGAXZQEDc7ODK/gVp0nAjz15F3TlppA9la4ypBS
BFM5xQNKpWhR38c4/BDLudoncWT5KJT1XPHaJW1fFLM5iukUn3uNg754rvWi+lSV53LOIMLOsrSJ
NFb7FnGVM5Em7ihjQy9z2ch1bYJ2xaKnEsiIYyYZ4LximYXIv4Pkme0n/TuIphioxVBv5y5tMOEh
cB4blNABIOSnjvd8KzSy13b9vOsWQvsaoy6esL7gUCU9/cPQ14QX8nzrZfgMDUQsGJXSk0yUDBIM
lCZWazYYaaP+UTbabUxN7VAiZPc4l5yHIkzeisibzQCeeBwXR9q0ySla4xcJNrUyafk0UxIMl/rR
ArqL+yXYVpGAf0JRomstRqdKrwtCH1DhtWsayF+/bHOROyUYAlAlFKUdUb8nmeUGpg+pU2MF4hhH
Z+Vh37QO1oA8axyhzrPrv4OCHY6ROI2IK/l/aql4kFb5+sRGCjxEefiGSSXziyJMT5HxNUmTdk87
EbKcmHmppjbPsdyQhydE4qaDjV4qSc1gtGWnYPxAPJ7CL4VQDL2mNj8xvuxLnKkTbUsejaCku0Aq
s3pCaU2OMAqvUFxPXfk758rgVsvAx+LYUar2sgDC3ZHDNqdCeB7UstxqeTPYJA5qNF3Drb5mzym9
RXu9hC80CIlsZ33tVoIBPIVj3q5eLF8mr+9AT+mtbiK2UINIzGAXghbaCyVT/aC8Qydy81neEG35
krNqoQqE9FzLsujI4FFA+thVYo3M1LWHKVuXIESip6nDe60/JFO/ysRwjpB0lQBCURrQkmrRMIFY
ekYMp/stYo6CY7+XJBdL+5iE+mjWtVeQVJ0Ps1sgP1AWQhVRgTQcZmHbgKd3DI5mFXK/BFVSEKbA
yzviHwm2ticJKYBCO19QiG21up4sdLN+iwrCEzJN+hHbFPBuvRAgKnebXMFlqyPalIznsfiMTGCK
JnpWCfGfKg9HwrD3M8g3DnLHIDQcIIF2XqXnrB+3eW36dd1u4UdtOiIwayKqGuHRR/q2tUi7WSJS
G4UNQhYnF2oNc/bMQbM7GUI38K0x7ZgSrkwfrryKBBdn9YQkaOlt0pMtn2z2eom+dahj4PrJ7EDQ
WeLFRZ8mxRZW7tYmkMiJ6q86R/igD25lXccZzzumM3UoHB2DLf55hnOKu+zhH21XgYasIXNh4VQL
2bPHgpvTqW5oWejnS1fVpy0yIqRk/FyIOliPmF/3djUjn2sMt8cXrvem6OAsxUmcZpvYQmItdwpY
9/Zbm74TqUMAQAY6p/aFk4a4WjJRVbbxVc8/s6S2W85jTcITCD65nJo1SpC9ziSgEaqSPDAFGuxS
mpDpMesq8o9JvuXW6kszE85nIi4rvbt0o676bfliiAsUAGjvYkkg1bFFhGssGORRaQ2YyRnbE0x/
zVvJjsHRIzQiFYqkY+wJ81YlXkZEzUlD6lwjIIN57qKhftWn5CNNlFuS4f4TyY61OSu2eo8lPc9L
PKvpmnLQobOy9nyJjFmQ26qcAcVvCEKI86Kz2te7Xv7TKSIvwqMgD2ONBNRkQlnRrk8IM3QBKxnM
obCqbOJ//ZYXE9eebYSI4DnbLPgNyaeI+hJ9C5quSYZgLmtO05no4qcDtCo0P7Qeu/XEHbJRUjIS
EUfRAL5VwP+Z8nwgpiHKddgGZYRQASfHsma2pyZnK+yxR6PT8P2/Nb11l9XlZjQSzLtudvKOk0Rt
njDCJVj4Sbi0az0n3kDLdoMuvSzEqEEfW7hnLUJ5CkVyUw1kq/MTQNMvK0CDGKQmDswJiSLaJpQS
8kaqCGiKlkl02C1HzDfVTRznj7HIVEC6GekBkC5bLIZNVL/qMweuntMx6S/5EBIpTHfZJvkDDH54
0UNzQEmKBUEEb5Hph7mXPxOtORnT8khKJ2Q/cRSCoby+lh/NZJuPXtfXFQEn+rzyLmeAd4JMBHIt
PmQhbzdoMdHkuN3KVkxUpIidmXlqiUCWT77kOhTcSh4dIoFiR02W7RoO4dUlIb5F/kuxx8PGa8gw
SsahqHwHDYrcsgj/NK3u6+tjZjTTKvNm++q4PVaHYylsgpcwtpaDpVdfHeLJ3RTlv1EtfC4z5u+s
qiUqM9FLUCruVEHTId9nLCZ6eZS7nBPaXLxOraDsrWpyU6naRsQN3ebUwkxJZJaTCJD0KNEXAHwR
WrZZk7cx57yrzgovD9cJhz5x5IWrNkFKWlVakLttEJxbaJvJIGkjwWqY4aAlftpAnAnlP9XTJz0k
ihHkV0tixC2N0xuhB4NbG+WmKBDpBYVMwZGFXlRZAkfEswqlyCmybnSLmng2Xb1II+LuXMuFTZIg
HQgAjDqcQ2ZicQeqYg3WWl3vp7IA2N+6XfIw68opSI8VcHKPdiiQVM+7RWCAldNxUcOTGShuFUm2
vJMReE5gBWLeBukz6s59fDBHnw1m4fet6j5Rk48WkpkodiqIfeG9rJ4mA91/sRFSStf4p60/p/lP
ON0s1Nb9dZ726fwYil0NYOcWmEfJ2rQ5S6F+b2MOm+FHs/zKBsmiHcrCHMRBE+JIp64QDox8kMM2
DvwxfLMFCd/vib4XcbJ1n9l8GVrEvXRkyvI56RmWKltcalxilD5p+UeJ56Hot6Zw3iCCHpa3CPuw
4FrZQ4ifaU9Q8yPdtzpHGGb26qeZNTtVaTdQleMDpZD/IYIXFQqaV96ngoig9C0P7j182EYIbKw2
n6H1SMwTGbpm/JoGv4HwHSLjHOW3kd6NgftgYvfhVcEJvGtGvwYRO28yIC3t9BXwsQX3u6zfCHEU
xluVeJXqLapndXsNTW/0UIu3zHg6TeEB5zu41hWyH8COKDC7QG2uxtf1mBKRYnHsySIwtpGxNZA/
aiaegwAns6eFh7zDgT8+ZfgrwuQRy6I9oG5dBbHduAF/mKmnVmANZU/fJsFhSZ7j9DXJR1Siqr0R
mT4Lq8FD+czx5yDYcqzxl2i2ZgJ1ae0m/UmqAXYgp7CCz1rZ98qG7X2q/UHbt8gQTegeQhV7TeWH
JATjeBI1yxb6q7HJevovvizv+xlQ7WdDQkKJ92eUbtD80vp1RjWbwRAazQOcOnX6NPtj2/2J5UtH
EnJCoFFOqG2DVNZpWGKKw4oQUCcqiQq564gAXeVh/RoIc0OBBr8SpsejTl6AM0/ry/weSU+tKRH6
iaOHgN8YQSxxApyM6Is4c/aqpe9ZeAyyryC+5pyRSlwmVf0F1bgo/EA5mphE5EfFQzvoZ1LOChiU
JN+Gy6Zqv8T8qBuemp4r2gvBDby3jbTNXtTdjGCX8MOet8hVhGvYarsKD5SuOJO8F7SDWGxaEtn5
gmVHrA8TRj6iKEauE+OTrRDkA0LR76kdFuOhpx8IijLVL8MfUoERVP8KM7nt+rVXDlCHs/BgqX8k
9U+CjJN61jYsP+mINHezYRML22DcG8OfPD3LVb8Le/NWj5nbNPe0n71lyRwtQoP+NgpP1fgL7nAf
wDEV+0sb3inNa9ifDYoQCleTg0qggklpA0evP4j1k7uLoO8V1D/CaJ5Jd3Eq7VOM95OM2UAQAUgA
YrF8M9kNmOQXom3DWGdhvKKdc7QetyHABnV44c/k4UWarlq/7wWPnZ1RNBv/aw+PWQPOTCuSnUyL
IQVwjVZd2evBahDPYwhV/kUwnvgM0Tobxi4TPoxKA/6KkpQWgll8y/UdrXucQ/whTsK8GuVTq7wo
HSZxjtuYAYBhbMn73dbVm2XtecnCkgJ+Y+TPcvDaCr/R9GN1ByAvQgumkQ6A283XIHpDl1esEWqU
gb2rZ7+tdZ05Z8ZXbbg11XGyjqVxsYRXceas/lMbN0m9dj0w4e2kOFYPvsnpo1tGjkQUvGT1qWj3
An1r4iZe0vmSEnnWeqDYJaJug22jjHYWcpzX99XyCNPbIp+D/DwmezqoY3GQqf+qnGSOnCXsKI7v
esg2txUT/onPQa4OM/6kTiMb1h2huWcb7jILYLzA+ahPJpruiTAsxcQ6Aj0jOFkNf3enzee+OAgw
Y9Qn0AUbc/L0DodJ/NnX11w/4EWmxLmVua9hnTpZ0bGwTlZ1yqtrWp+73uMCxf4pA1gl+VyRPqOM
Bod9FeL3Dvd28p1gQcqHm6pc5+r2ptEbClmHpQ2xr4X8WYXv/XBjoSE5OTPPQ/LI48MyP9XqW1sd
hXI3Is1mHrbskuhFH48lm9hAayr/McKn2bqzxuT5PpdPZFB1wU2tPkv8rYPGar9C8S0OebaV0HY6
LMudUOl7wd1u6z91uFkXZAvWNyWh+Gb2X9KKOKl+9GWX8VIjcBHme1YgLXWDlRFM7eNLoktvI1X3
QXkgeYcehbN0zCl2c3KW069C+qThxU9vNffQq7Wzml7z/HUe0g13Ci9G0F/yyVx9aF6uJ24x/4zh
Wx9e1OKeSzuZ6DWd+keVsZ25RuVS+HEb8wg7Aq2OYsFLyUUl8btZote79r6IALYk+etJiY+S8mTJ
ra0IH/Hw0nBoFqBdZBOpO/s8POn1dz29LO0z2KQCu2hC1ZOuzSV7xAYQRiw3o7Kt5j+p7orFtxo+
x/lbF/U28fI2pEM3qM+8I7Thy3AbtO48bazpktM8THDHSemJTVkZNzw/Lm3eMexoOB646wR2Kc2u
il8kavzC+uy7J8JqYzIuo72xPLF/cWc6FWL5nW9lweQjS1s12pvDidDeovLy+HuUOPPQt7Pmr64C
1Lw6bMbXuX4xp1s6XkxO41wSX8FKmxjuQOth2q6bYh7u1XkPxHcev3K2HJ7f8sHel4hrKKJvASLK
YOO+aQqwK98S9lPuVI23qvphCne/GhWr1J279HlSOjspHsuhae+99aoaOFV4HcfWDmY/kNBo0k3b
KuY2EHGDfw7mNpOPGo5fc9MvXwHnTOE7My+GdQJ6wYcKjW+JeDyO2vwtUfh3h6X1g8KLhAtZ7GBA
wK3wj96zwKejxoldzs48rwptv4ZsvPdgJlhB2ovDC8tpZgGOfUm0Y7K+3AZmfL/TTiMHkwz2QDFs
pgImlT3GE0gOAjOKO+cNRfwap31W+yMPhOibgJfSSCSNmIzU+KXyiHNTF42j5JZfyhDTMignxKaG
sM94UUODVz3FERXbPA0crFWFJtqpARyv3IVcJ4K5Jz1H96SZfIiC6RLxvJCjrOSSwgrgz/F9EfDq
GMO1VeG1CY487FKMoZMnmp96IzDOuhsBuHMnTTBJg+NzMuMjhWdj8GMxiO/z70F4GSEyS9UtjzYF
tOqS/kWbIzx/GicPf7FKl0fyR/FUT3gihbd5/ISkx/DMTioQ9m4yXOEtY3oUN0a973SvbTfj+JJP
rt5+i9m263a96Omwk8nwhrU238ZqI4psO/GPZpwyssw03Wc4yFOsBM9ZuS1Hh/o2E/244RzChgjr
d2p/AY+EoIl4oGQKw4h1rfRA+kWap7QPIrxZitMCiFzg4LWGMcMrK4+uKvl0RorQLcNdT5x3z/mN
Jlp/EjnSwaOW/WDZBcvJNPGTe0a7bXjExb8UvMTY7Zm69D4B3GFumz7/VlGfLNBgNKZq0DfyKRL8
TL8Y2S0cd224TeFU1RRy9YtQnPrpNKXvjUH0sboVhy0OLNr2dpxckQYQAVa7zXwQ96YP9WHOWOjv
lfaVx2864W+YUJbtsPL7PcXcl9OOH0Qv/dkg1+5pWXE6tLTvFUUhIPI+c83huRe2rXZm/EBySmUv
NKuS5H1Mr0l7L+UNH0llBt7rMAhuFrtK76u8ByqH4yfF+Gxx+eTHNNrEzCXlfFd0JLEhYaC9AGiH
jGIgzva4XKbpLc/ucv+pKd9R9dExFUzxPeIuxXFqRNdGP7YY1MkB+1Wgp+mvYsm0CrJVm/zWokNe
YgCtq75O8VOWvQTVmRCCsoFHbeN2VKC7+VZyNLuneLkM6k8SE/xFu2U/Dx4ZZar0J0nucX8yd80W
1yW2IjIUHZxIlBfuHJ0INNAPmAUrYb8kx0A8ZejzFr8Zr8v4244i8yZW6oSkMtGh84X7joy+oTyU
8acnM8RVKL1fpQp7v90BOpteKd1krJLEI9ar44rONC55OiWZLUavE/8ZFYAHsUPR5KjiI3LApLHK
2mwi7Q4LbwS0C1cX5VmM9ptxrPXWJUcCMmPDSbSLOQ42wxE3lx5QCkfrMeVEsHHi2WbZLVclXuVv
gxUyFqARPRSI7Yb1USs+z7lYHJriUicPfPvdQp2S/irWqRKv0wyDY0+vIqidycLVdQnX7nw48zWO
JLOD+eK6wmOsUE9tM4gIoy/3x4C+8PLRG9wjVs/CelFEmEKnmEem2q3nr1bxVfyrlk9ff7kQ+MK/
OQCkrN1gdrAjmgbziY3ebdrpxNEdzh6zEGlwpoE0QAopWeUQ6TVY4pP+rRdeYwl/u5i6JSrKOfjJ
qQSa5Jkbno/PcshreCBJkYQW8mDO1UhlXP1MBHbrKYuYBD3lWY5Opfo8ln5obFR1H6qHdB9Mzxp7
fC4+eCXb7BwxyQt1zGGv0AicOt5n3d0Mf3MGPEWCn2J8n2kew3RPNTiWjMxazenkzJkycuoS+kfl
UxpBgMguBFkwbg8PtHZBTsELfe+iwPnQ4peZ0lj2Q8upSw/cQW3CZ6BK57IwkNlNSk+eE3HR2fLy
YP2ng+1/lQ7TqNlrnTJdHxO2bIfw0kj9E+iEUK/AfShQ9UlgOQqvUXniy1LDLZS6JXoWCgat5K/k
P72A5dZRaRZcIpfyGoenJ5ABiLqrzDgTo8Jlc3a+Whqiw4ahf/JWGVsl2OvribbdwpHIwYQmGmNP
/hfUP3r+ynmkLJ8q7STGh0542PTFGbqf1sb1PhGfDLgM9KKht/2hUHXm5ZaPHMGjX5FNgOx0LxuL
ozXQt9XJVz6yi07m+9Jdl/ZciC+WshM8C2YiU7H0WhvcycWeOZ9uMLbU3yE9JgYbjorNPh0+h57o
2YxmPC3ObnorgJRPd6161/D793SPqL6Sa96/h8Ps5cKfllSXWcYvNR8Z5K2PThO7o3HIsJJn8nWt
gPKJQWsGDPpRJRjrRwMt2ia1XKveK8m7mF3N0ZPHLy34ik2RJjAJ2dT0LWbeQWf2kTwZxYdcnwf3
S2aMpZER60yPGt7bSlA9ztORlAqZxkr7Ps8780UUjiIJKoHPEZqTaKXuFvMZ2GdZfjaaL5afyXgW
4N9yE7Az9mRHhbeQM0bVVDYfoEGV5bnCkTxG207fy8Ot6n6T9lcx7iIt5QG5jMl01WgoN4rDEr2V
8as0/pn5Klp2YBE6Roi/97OVdwBZmolbsZUkeKPvCw0wThGuBKrSyN8FY2fVtzB7q3gOSBGhjw4h
zdH+OkAzHqQVZhV7TXisfTFVJWoxLL1oljbEhnvh/MzbsYqSUwxsCm89r8g6ifqT0Y+2wHtXz92y
4eWJOMQYV1waThzhcH0TrF1pfwXNJp+3pvGsxa+QHVJ9X6on1rdMeY3am5F/VA3V/kHTccZR82xN
832GoIjPvWH9lAKaGrTp5LspUHyLN1HbFNZ2kb/mjARU1jyV7o0MEbVlWZ6Ci2GDRTG2LFkF+2iM
P7rocKCLVya7UJ4UyaFuqOQXQ/3QZggd8as47UnkJoV+HNxxsXmp8NgCOdoqIFCzN5prs/YsLcem
2lfCQYt1r2N4MYA2wD8rb+hI8r5K3/ROpk0LZAJFVO+N5T4UMwf7eQK9hiE+x0pWeu1ZaU5jQL8f
O/QkuywQirCpf8Vk3/Q7JGJy7RvZ1yD8zCMA4ekpTCGCMBNQyNSWh5cEr786f8AKzquzEvpNteX4
Sisoqf1qbiAK04JmUGdUeyqHWgZ06xvaT6u8i/m9aE5Z8kLkhdSxP0K+/W7Sry5AGhpdqB91XoUG
Wqo7HWkQigS8EzuJ2GPbzrciuKGcbqNHNh9CEmyST6sa7Aqi0ri5mNMpyM5WAA2AQRN2oMf63lsM
HVmqyEfdtL+67qazY+leGBz6vEaOdpwaD3JkEvqZTDQ4Ax0m13KS+ySlSINPX06kBxmQZrOlVlmM
TQmauryZ+kspHkK/hRfzVDNqbz+UxCAgFhciyxIEalfnGbT2JUCG6KSF4jY3BizD70X2InoYlHP1
oM7Pq1RK4GgjrYt4RuN8dhtzL44nGk6MiA4F60havPFgt4CdKuq8ztoO2Uu03K30w+htvT60yuX3
VTTfE7YWZe2Jdld18qZmSziznde05ml9pXanvtazshGywCGwGjzuR2Z8aWBwc+mmW9eupsk43MfA
S6hkdzydrXWcpldABJ6ay24w3dTwp0cEhlVdIypU6vkQXtQxZRyhXAxuZ2xfI41DNbFIbIEy55TG
fJqW+7IByF5/j85Kk93oHqQayx1tTkiqQBdVdWWDKJCWLZyxCuJ5zKo0iJQ/pUIDYpdXvqIea32D
KtHE2s4pLKhJJDIE+jC6N9n0eBkqxJ7pttTIbYKEhcNaCqrIaWFCbVpvcpP6Zsh/IHo5U3fKHHgi
vCjL8EwkHmVJ4ZJB6gj6sZ85FG066VrN91D0Ru+rxg5kcaqo6Oz3gBUABPC2KYZNAsio6DYDUbJo
rj11v/gljK9DfsrWJoCeIYZ7lkqvgu5F0xPjuQraIR2gGmKr6CMChKePGCTFWDF2SN4sp3Ub+bJe
DuyRDpA1qo5cP0ttigMmc0Xj0Eqndt3QO067wZtmXWq19cwyOZb5vv0cmlPVP7hV+kAfX93LS4m4
8CmrHhbUCG0NAObtADQLI6v/6XpGcfNDjQ6ItgTKID5+ECmrUaAfRvXPItz75gK3S4N6Mv+EkUlz
5w/2ELLmn3LrKxc+DShvJMvascM3Bmak33YHdacPmStzRy3611TbnhbsRk+yhYC2NX6LTv0FZJSO
LyHtW8vcccaa5Ru3oc48skFqyvRhq629fOlT4JEostrpqjusojz1Crf258WudmCuqUAawr43cYJp
/9gnO74yA79DfW7lkxg+GAKMMVlv564iI9jpmkNIbTA0B7XYAFODlO4vGOs4MVKwszGK7CZhupsS
UNRAARQVOdV8n8KvMGBQXTO/Fc7qkHH/XiIwJlYsuCuUvKUlXefXAfEZ8BKSk6l+ZpuxuR2HZNpw
TNeHF6gNfp/sI7+EVbyv/BHZiz9aN2V+xkZpa01vp9KTSPMii//IOe2/0U/bI929Sj4ji6UDsvSr
vOtd/cTkLPvs93BEUZ2XbmTzA0/MTJMDBHkoM4FwNLWH1c9OW78mz2p1jea3dfUZ0he5PKj+6Im5
HxuPldgypaBihpQnoEYU+zxt6IbXt8pV6Vb5hsseRcd2s9J293og2ILIHmK869NFMfyh5ViOkx7m
nYNabTca1Ol2Quyi7DUXC4hoBYmaHvtTOT2rwm+g3IPgVZmPClS7Hqnk79ydpPJbjz8UaaZxQBvl
Lct+A52R4fmngOJ0peVAA87STtSUnDHCiR7Ve1x8FQqL3fCDDNSOnBg5sM84g5+89GBjJLeVvB/l
sldBVygi1W6LXzpHnPUF9TKKaO5sooCWPWRVO45PvSeglriKzOfwJItngbaQVjs9fR0ypnQnZAg6
USoXwXfY/ojTSy1eZuU25YLX8qgQv0lpCUktuGr6F6BgZoYHGhzOOB4b5pstBS/qFpf2KK07x3LD
apu/l8Jpnt/UjJTuAjokU5bqt6n+g6Xz2m0cy9bwExFgDrciqSxZwVE3hGyXmXPm08+3GwOcAwx6
eqpsidx7rT/qULfEkX02xc2YPpfmJejWNjIETflVETtJ9RZIuBBxNN2OcuyacKuovMrIBCNoH0VS
D5LVbDgZieHwKOdCUwoQgD7owo3soV1cTS82I/Iu2lRjTv6Y7i7wMYPDSF+c4nLbB4cJj6sQaLQi
hd1mVbvb/Xu4jjZh7edevB5/nX+Tb7hKx3kJBJtAJfSfReYFqKXGjVxcBu1HJj596TQvLi4qET7y
tn/aXGED0H+jBpTdl37ZkmYNQLZI30r/2Vk3Jt6GZSTyZZIdLVKn9BvZaJFCMMy7yVavEd1AUL/G
F9hVx9TcaC6JJaikeo8XRDF3dfsZVK/EMJYXk0FFBnIqCyYMARinbjO2pIf9i41TGO8QxvNEKMhO
+wOa31VuXRxUzDypw52jduLKUpwXm5c22ELNgLRfkuLWEz1rkz6r+6SmKPz12b2ChW8h4ygJI32X
7sTwyDlWEk9Y+hpnVbyrpCOJx6sBi5vcnQptZ9LB7TluqK7Jd1tRIcYWUZAN2TI2TBJ1oPJ98tqV
LuIk/XkT7fJiB56yac1T3x4iVibtR2++hdJMRrXU99xGCmDoRC8BjKfNsUMYDiFI4gdXQE9Ggf3C
+UUGeRtifs57z2o0t2PXpUSbdYjHD22J1jT7ulh8Ve5ZfF5z5dGmCrYuxIApoT3fmf4vGG9pdaz0
jV4+Kkte69O51/0gPtbOaSREp7wJwETOnV2Xs1oTa6nWb03+meM+J6+3adYDy1L+0Vu/vfVTDd+y
6g3qCZWjW0p7mhq5sT0+RVAcj0IPl2M68ejLTKnbQLxh8gjw2MY/evSe99fbx5BcdRwJ6UbxYp9R
Z2HJM8k1psMzJ4VxZJTuwGDte6e1xAdtWXryK7eCDbxXcNt1CgeJFrsThEUu/aSwvKizOHAdorf4
EoyebzuC9eQfWh0x2wTwuOiiNwhboY2QI3D+9m4sviHLCwLVjV9qkZYInaLAc1fKvYjB1vfkD1jN
VldOYX6G7wCsHlgW+Etdh3kJsk4F4NEZ+a3uM75ZdrAagT9aXyZtq1iFgI6Ln8YUpOAzILhIxcAQ
M+3J8YYeZFpNF3QQ4zHXHeDcSwjYuWwiMkG59stzsBbh8Uf1q2ZGjNA+Wujos+8+8fl448TjOtgo
zhdIAcT5a5D9yFN8nEJkEcVN6i4gX25Ms8B9hvpmuOWatK8TOYRoSd1+NZPE9Gt278mG07c7NzW1
p8hayBwAMCLJHxzX+K7DG/8y01ZAjPxh6V4U551sHsZ0Dg35EPwXpXSvAx1chWse0yLog7yumk2G
MCQZGUhif5B7KsuaVal9ZtY/qwUNlC8dW3hsrPPRAzHOvwGcV8mjJhJ+xdbJq9EUnjJug/ilRbBN
38CmRFhPjStbEU8EP1TD/xP8RK8ovxqZPgh5He2tDP50ssjjYDs6p34WrBgHiwjIoOSJhO7oj4h+
FADpstHNGjWO5o4boDWB80T//n/BqO9ogijj2GTj/b8LFbKx2Drk2/GcldOPVumk2e1J2qucXchD
3P9F+iNcQXW8sKITD8Zf5Dq4n1cvDjKpJnwq1htSSDRrYchxs1qoLq2JwxsXN+8Lt2GPV6WHkewt
Yul5mKr9cHccju2MCyC+xdEpXV601QDx/Jln/8CxaRHod/Dk0Pr0G+sv2nBVLjJzBOgX+kQHFUmo
bfIkQjE7uGH5xxY7iWoWLpQRTNttfQVJA29DNpzyhETN8IfCH+7XXb7NELhSMCxC7dG4/bPDLcwo
JSCuMR8m9m6eppIHl6FrIKY4Xz3m/7g6lDUpXC1x97sFpEyijFXSeRPxAnXfFjR45Ia+YxOND0yK
MGuy4NzWEzFlO0Jy5eFd6SpibxwaPFR3Kp9j9YG6ZaVFZ4kRxeIaNLzen9nEZNihbcQ1Y1agprhs
EKd7ksX6Cxq5LExxn716jedHXf6q2Ff66WHKrw02JRB9yyMGjKktKG4xPOmAKECAb6YGGcBmJxfP
UNp2Lcrj+GhO6y7/G5SvGcVxHgYuQjNA67+WRyB3Y7evHyErDHCWKn+SvOQbywEFK/JEjU8YAT+g
HY0qrmwA3IHJZMOH8TvXH+oQr9p8R4PjfB6rdxzIq4qChrr6xaJEBrwRwewTgbxm8WuItIPyCBVP
z78q+xxvdM+yXqetvQv0u1R8qvF+6UjPj8lzy6DwDCRSt4lzmVWoxAMDDO/GvPf9tZxeBCKsEvkr
VDZG+K4S/ylFP0P+tCAgprAiSpXM0fKVT4oTWSBu85dl7eP5pBqvS/CtVS/ZfBd/tCM9bBCGAjnQ
ZKc8hIhko5tDmjS5qMzmSKpWmXljS9ApGwk8VTugjjSVTx16HYo0Df+m+OsbptbcKWukeSwbubrn
Ath1SEAMEKKspyN4O8keEuFGC3yNIwqFQdk9mgCADuqIWLR49Bd12wARCLyDhpZuStfERzA2xjix
3qzinV1glSd+ghGDxq883SBqh5diJN5JkltjSUHSjGx1I+8LbN4b1JfiV4msdQ7JUUTPHlXjo4Wh
Xogky7TfHoWYFdH7AK44LAyRH8sn5GGbfih8vxiNEGhnEQvOQaKQNyzXGASWjgTXrHwpiRBv2vMw
fc+s08R7sx9p/KQkW/Cik72MDBQmCqdvALUwz0Qhurl64H81TD8E8btiEcoqCSQXfNm8iKvbGM4P
5HE6DHk6fqfNe1heWvmF5VtPfyOJkSN5j5Ybu74SfU3NPUOyJOCLPr/BSUoiZg5gtSPIeJ6ddYbW
fmv5I2zdnh0OLlsi2p9LvOVI4G6tB4Ibxh+joYKWnwWAFf2aAmzZv4i5vhaorSQ4oT48lYh5KyS4
ensL1WsLpalwMg9vMGzNcsTshwJW2n4DVxpMBLyJo06xzNiwShaAqKCyMpozurxcjfgvfSO1Z5q6
mCJ0m9xAwlKL7kl8qKtqK37GDW+iAvgcGW9w8bJ9mCsGzfzcSK/1LLs8b8G0L1pS5ehZegmYFdtP
Wb7I0kvB8lfoeyvb9x4KZudlcHuo9Kvab4NFc8t61wHxwOaSbrih6cKH/xBYk794seitxW2Eu4mS
EUv9U/M7SfXBVy3dUEZZfM4TTQ5dznH5qllrE/kylANwR2wf6vpMfLAO7VSSXYjknvx7V5OZQ5b7
MN/F+ajnG7HbRc7K8bDsxIcquVgknM4bq+x9rKBgbwep3tVkp6ZbPCsMQnV1S8lIKFBb8N4pJPQZ
H5b5Eht3C8lqmqpuEL9r9ldPWK4FJHkJbT/zoBHJLQUfYYZCdzaljxSVijet63iXiRfrU4nPoWeT
WOv1OMvceD1oa8c+hsq3FP126j22WG8uSfIguH6VEwCOQwMZUQDmi5ohBNqrvyIEPBwRIW1SjxLW
HAjDM5w1Wds0faNpL14s46BQK48GGg4Du4R4ytBigXn4WcVbsitBSqqDlB2bYWPl6xQGOaU/WT7z
xCcOj3v8g0ssita9I3oRHXhEk9GkvNnGhm40Ly2AP2TGbFKCAbT2XbGdnWg96h8jBJP9GiWvyXTs
pltpbnPzCHIEzzQhN0Pq4uww48S3YiHK/5rwzxdybM2eCNp0m+ps7Mmxa7f94k7r2ednQW9Pcy/F
dfvJ3k3OTvqugLKnfTe8M8WjuFkZiisG4XQAQefscOYMDJgBflZd085poQPn4XyAj5XWsNLYSvgK
qKJf2eKpL1iABkaXLsEC6obNoTUODgeIgWvqia8MI+6+p5EtlIA17HFlN+gT15MCur380ZwD9x87
t4bXq+lMNhzkEdV9jM/8iMl62CbTPwIBFIMhXadl55SWf4kj9BwpNYbqerZmIERe5nq/wK6wjUEx
obO6E7eIrvJkAekr+YmJAavhJi4o2EFsKwiukfXSh4tJjor0COrv2fyaK5NVp6cSUF11LWAbIpp3
imUAUWkbwXlYW2yRC+gQJkyiHw9UEdOZO231mqTy4deSsTYdOVyx3vDiDltK1oxNzXyyMjezX013
Z2YDKM5mvJthX5WvjPkM2ppaa8AalOkArNJLpGpcg+soP2Ia09S3lGVouWnDb8IJY1R7sfJR4TMB
RIxoMLUYaTsFSkkLxMz3j8guSh+NBurmnGYNBJnU1hi/1jR8hMqmYSK806KN22xVxj/tCCtXy2uW
S99MDi1DBBSd2CuqhfmHgSRLvW6Az5a/lHaflxen+RQDV/XLEdfFX4nFkm2z+xW88gKGp2rJjaE1
ptFYNRXrCEx5mCAsqzFC8Oqx3qEmkttHK74Ua/MdpxvuIRRdvmHskPB0+NymfRtQ9cQw2wSXRIK0
WBFbjoXnW6egcYXlE82A1p9RgosLXEDW7rcFS0If8+o/BK09NuZ3Q2terX5pKeT4DrprHG48Bn22
mR9Ff29J50SaOpa3BO1Vhoa/5eCEmHK1CLzHJQg1OqqENRTJTRBHto2jAbG5diktxIesH1aH+upb
JSGeaHBTKHFy+1j39aalMkCMZnG1Rv4iI4Rw6NnLUNL8d8y1b7UKrQbKKfzPHi+zYmwd+zcmobi4
Bt2DVDa3QMgv3hPHRhnEilSvxuxnjhPIX+TG99ZN1jPf4xq0gtIzg5XUDyvfiC+Fi1128Ub1bRrQ
TMCsieN0AQHqWiEMYWOfu0cM4zG58bIXhHcZvFc8EBJ9YEsFr8rvzmuDis6fQH3gEKJ+P1Z/dclX
RYozdXuXCXWPwc80vvboR5x3Xli61dh9au0WV6+gVNiALIkDjMKw4VJMrypHX9S92frzOQNVR66u
v2PHdkPtr1+PoLIlBqxzuPqpWVLbCCJ6bF3RiGB47TWLhBZZVkD/aArq3sL+0SElMSc+UMTnDr9O
1hMnHPxA4y/DpclPXeVn7V9R/Pb0n9UVcvv+23Z2KtMt85vS6m73LDiDdxpvxUeM5B5z6D8FEooK
Pt+yQVd4HXi8pE/OnHpeNf020c5Jua67fwkB0+WZpVIjsA5ntfWrmVCgVxKHqWkf6pdJvgv2P97K
FDa2BqjheIXAlJ3aNQnAl8zcHxtEhsY+5STR+e+JbLJ5h4RYA5Cp2oXb3vw0wmcOMTjyAjskVjm4
f6FQXCl91FbhaSaIjeZLZGSad908230Bxv0itA1Ty6M6vjuKH9s+q/gAkcetsgyYkvj7eSPW+cZC
K7SOWSbASuN6LcXCUAHIqIHnbBlOAX2U5mA4yByCh638LQX72AYNB01PJ1RoIC65+9Ppm2nbbcd5
3y3HFK/1mJ2HSAwgRYwq8rOtdymVkRxJpodRnLW/vnf42fKrYF2kAoDTRrIF7/OBKqCuzjUewXp4
ArgZ1q6NPwDURgpIyaBETMXbbNNECVgvDvnE4fxBdq/16koDKC92xexJxaVYdl26JxO5Vf9lXcA/
mqFJzFVXXGIywFBrmV8w0TQFHJja4mtTKl7UpOxU0PNI+MOMroflyoc2Jcfa5zadtwK1Cfp3mdh1
VRGEyRqxQtR6WoSdCTKBbvcEhRO3UGgdHcpCWBjijxSJ7ng3Z7g9jzWgHVieAnSLEHbC6XfmUl6Q
cUnNawZ6wipGM8jsEUnTIKVRr5qyMXtkU0wfTF1i9kNdPvpSeIQOFac+etcmtxFCfcbDrVoOVnps
ZZY7hsP5PFQn9CsesLIMuwvcJGXfJEzg2vqwBr+31ziyTKNCAnhHOwzwr2ITyvpP808ltTzbdfZG
hm9cPJNroOKl4VDeJkjALTzO8lTQnHFrfPKSq5PdbtrEn3jEuPowNxnWn3BJSOdU5edn22jhwYsY
fU4EZWdfMvU7sq88khN9R3q1saHGdDI+9JUNivFh+UR2jMeYxVCGHE2v4jzl4qKIFNFUVO1UjikW
vcGjhAOo7aRADrdwM5X2K1E32rw7zpbdr+R/Umw7hTrN7jkgsQc+jth4jfJfvyboI+C8pzZQILQb
MtNcbAFDYHO821jVfvBfbmAXWU8o4XBxsgtdHMUlGvKGISZ6rPzRkEVQH0ZAvao9BGTfJ68mf2sw
oB6/cfSTK4Jwlkx4mkB13g7ReBnJt6jJ1rk6rFMV1WwowJfFckHgirPsoNgEXzOKnWG8aFGJNwhp
jy3Udb9wjJzBlrEz+RMLIEN5qlAKcMlabw5irmiTMKhnhyT+FzpXVZlXT9IptEvvbM3lELSn4If9
ov8J5QOdeuXG5u8AzFs467DTByn52qD7YMTMuug2G4Y8JsYxlT0RtYBpD5D7P9gPLIVdq+v3rHAr
AgnEstqiJHWq15bS4PdGvZT1eoS85FlQfDP2lOVkoPVvPxtUm+q75bLjZTdQjCZAd/TMT3P5LLxo
bWgQ+nS7le6UXg0E5MGP4/SkrNgrODFcHpza/2xpx6is8jUlNJriOGc7hhCVWOuZz9JDgrydgZm5
wP5vrDLkC2K1l4YnTJL2KvLegafizdaai92d5ku6QdWp79oNrYfLgWsfq8uJmSFQsMZHLgTPUA98
b+/kIBAm8eB3k4dTQE+evTbAC0siLFi2o2dEzYzy+A+ddt46RGuki6wCNHOYRXi46/gSrR3KuZwj
uRacX1ca+TAFnxXpNHmMGlP1UiN4ZWZiSDCyFyrQQUdROmav3EUp0FBOeVAEAkx4zqrRMgF4S9jc
hKRrRHWiGKf8ETus8vguADCQzhBE4aEn7dbmpgpJzgXjB3/bYQpoDyLgLV5wE/w61TN2vuguY1fO
4tuobGvpLAAl/pPTEGLIyNkdoZTLHuhPdxOAnObEdINZ+UitbVd8Ue1cbmVEDpvonxpD/XLmPG1t
OwQobpKfuD9LxRsYR22s5+dMuj1jav1VTm8jG7BgqoWuMx6fSDU4bjTEaYD59YdC22947IPFtYfa
1T3b+f1v9weRT6W/2CcyxYTC4uFDoc5QBfbd+st6gEPBRg5R8Tbz8kvXVL5K1WlOtwx4JgI18vy+
JOOh5hPU+ryKbMpDw9/EeNAOcnfG37KHIlxLPk3iPC6j9Ccmw5ye7O6l/cewC6XWs4MXydsAECWN
9557ejFuaIZFBry5D+Kzpr7IwyHOv4g3QU0zbfTorJq+jPtZlNiY8QX2gHsg6wj4eBm1L0GetAVn
BGO3aXmkajAY5TtMyoSsn2J584dKuvsK1wZafWQZ+inlcquhdkJevwbRUO/wCgCS5qx4QmC32M9W
fmWbsQyiODYjiBOawMojJyPEMaQN73P0qypCE46/5qPWz06xE8PPVFyFCAy50TDs5+hqok7upKcz
H7JaXnX5W2wQYYQ57W1Y3iXGe72dPR2spraO7fDR0v+U3JzsnC0G0Chv3ngDXsQhACW81aW1OAIY
GR1Ym4b+4G+CHat6305AEsc6+pPGy9R+aKj79Jc6vYQLN9+2GtZJyVhCS5APN5Q7yAmG2S0QxPVQ
SL7oQBMRx8d4RG4TrCnNXqjQDo6WfevNexz9xcn7CJXQI+8CvuQRaQxYMFZcnX8PbvlMvUg8+bxC
/OJh/Tt0Pow9B8azRaDY55zONd2fLu+blFxN7SLJbzrUnoU4Xihus/ZuMp1H0VlwcmIZclIy10oE
JtdQ2Xb21prX1HlseljyO8XLAtToKlwH5iXT7t3MEJF+x5Ri9ajLL7AAaJ1Y2ybMb0ajwA7/mdJ2
aA8Komdw3prITTqgvsSaLre3wLr/fk50YQY+cAX9sTFwc/8PLduMzuKKjXFSjznXeyI90+lZnmH5
Y41x2/2uzB9BIVlgOAu0l1UgD2goyAQcFbbFnrCDmDYtIbXwSTop0eI0hyL7bKqPHpNl+Tbw1WjK
26WKvmjL8kcwdhph4Ch6wxLPuUK6VLSx2DvF9rRpmWW6IxBTs052MWJtNK0cTmHI0237TviP4Ik1
9HaDLhplMoZCzC3dX8R7rTOAdM4bu9MUMYJ/45qxeiBtBaGFMMpXD4cwATvrVzUW21k9S/HVqWHu
OQsE2DwiCN937aVKTy2loOU+WjOdcgFMG7ANM/Vn7HMVV4vASPRxi9dBEOToNgWyovGFKCl+fpRJ
3bgPAAuETMPl82rvspp6S/OUTb9vSbOM9EtdoCx/yxJmmwyXOz0z5BdPr/RWkK+E1gBtAaVnApdY
VE+MGFCFKJIbtGLMbHq5laIt+JHRPOxmYpT4VVhurW/q6eAxfrQOknqlVTswPCoqwFo44XGELdGZ
28sBY45Q0oC8xRqqmG1tfs/WtwZYoKaVS53gwDtjVO/ArlyOyGlrl9m3fhPL9QA3MhWPcNTg5miU
418wTb5GWOFGP8LstqthunQ6g/oK+6NFAi2lBYnjDhgkYpq4rPaPDQEpykqpc8+KIj6ZCSiVaCX6
JZsPWx9Ibzks3/z+AnZwuFDYtWW6MYT2Hv5z5Nl7UZ0LESZ9/1vKb0PzWUj7qttGJFcAYyLvgx81
SWZYO725ogidH/lkhq/QB64CzdNzNDQVLxUkDlUkSG1YH3ApSvL7HFzM4l/YMO6kR0Pa9zXWFSQ1
eAvXssky4gr4IryH3BN0gYftsJm5LBKPAJbpmie/Yge2OAVt0jYUiOGA3znrfydgo1TxhvEhMV3C
OCvaDsF2qK0pPLI3og/Jz4KX/xQWyyVmLCVoxgafRowka18t+E7wCpVakBE1s+DLvlVGrs0RnRSd
H3QQM0SEjYjTLRvghHyzxTb22YLau0F/oiocy5+DKHGBCScTh7rSpiUC7r8xwGl2SbDpIY5D857I
RyEprNIRFrNAaf4SaLdofgnzh+G4ybJPJYlhmcPJhaxGRkr0fkMS3gpzhLrvEC4JksMz5XH176cx
Uay0pJCQjIsRBCp8El9LlV67+QYyVoKoRta11+7x6t/A9I+LGtkQuNG63ka7Sb9k1VsdHFKHZuEn
Hz15OBh/UyLpARqElHsJaLrOPq3oNdZ/OvV1Qbanu4AFcbc1s7X6k7HZkSU759hdPJMAEHqqIKMr
lKHjzdKOGgHMaYZO3PBqYrwa7YjaH4089p2OkkDQo0qjgJGlKQZ4bZHUYjmBMCrCbqMqC6ZBNK8c
4/u6eueriBxubc6XZnLzGlnsDJwzvdcogPiioR98iCYGGFZBIP8RoE/pbw636Ni8jB6Ck8hLLcg+
b4TGw5vFLgU5sA03w/CPUp6Y9cM23Sp/TSzk4cYVcTLeXy9h4w3F+cRU3cgrvWRX9lmzSZsAxAJp
Q2TI4D7Cy2qPSf9MIY6GTvPH+tWeP0yCHeWYRJZ/eXQomLT82dPK37mrEebxtBYgCozYcgo8sPog
bKVWy3UXNVvxfNmsonFV7mx72fGs0RN7VssrlAiEP4PWzv5CWSEOtKDmk72PrE3q8lIR8hEJbiaq
cBNXn+nwIs7XAOUfcY7uPwk9hZ49A+VfmnAmRSg/2hOfHigvKr6j2WwNGKEoekEERc2lVkEFD6jt
Bz+zrNWg3LQGP+d0s8qdZl8xJjRYHUKdrMVbMcH7QYJYdyS4pItx9Cd7IpOIZPucO64uPNxe5pD0
KPB/x//vkyu0Le+4T8MweAxqkuaMDxD2masPmAO+QOCCOrdufVI3y9qaL9JaxtHl59aXmv3BzpvJ
B3ECIXJ9Wb/awzYuj1KGgqpfOU4IWugHXB9VrvhzW6+jmRkBOWUlv1FrF83FesBDiLhSl3515y8u
30IiEbj5+Vy1ZE3w22rWaL3qeZw4M8d7yoaKmXhR3sXUqMWPzGVkaS+/ooSeokCkUOl0a2CyhaAr
m86AFz0Cke63XDaoc8QX0dU49XSVEB3SYWhjzAEOf6QAQzYPhYOea6CfTNR0izbuBHzSRLfLZnEo
OQMjTha41sYn+kXMYEW6HV84YTA1Bcv7F8H16L1WzwjlGpcolb/IldGVJ5XtOZzwte14VB5yAmTu
bhLW7sYN6c60wi8F1W46kQpI4aTGRqO+6sGet1x68rRFDOfO9JuBuzgAXhFArl21P8ECrE3FVsFb
H5GzJGwjhGo17CFIRr+klDM+207VeQEJGDprFY4fKLgll8sI6lEYVqCMqZcFo+7i784SDlM7f29D
kU/kAGVgjeFVbxchm4c6RBiHHXJjBsVmsK56Qboh/jQrcH8IekNtIwhL8zqln5MgSzhrBXzb4I/J
jjPfYjk9edZ5dQE7zANMjQmr13CFZ5G4XLUa7uJZfIcWmF73x2XFQxT7bTIz2quuhkolxbw5T2Ad
TKhq+2nOZ1rud636Ifl0wxgnAWTU2SbYcOvC7wmRkEKmT48iI+VKdCSELVxdtn2PxQ/BXV8QBQdm
GqyD5qFKsCwamksSdxqMW5c+ROdi/6UdAQ3aXwjkmL5byYUvzSPQL+CyQPhhr96a4Dy4AffAUze+
ge1XKtgj5JqHZJmGNdKkPEVZ/Hjkx+H7I/8Qf99WHBoR0lKILIaNTvvHf8JzhxcM3lOz9nZ8mOjv
M0dQMfUxa5dc6relZaF4aDejSkR7cGgj5DkXYEOPvdhVbI7SCHWil1KsSothhXKeh2Owi5XJ5K3X
b/pzMH+Es9qMPwrMfnwyMpx+Jk4KXs/3yuFmLxEJsZqBcZDiyk/qAPS2V5r26O09iJOgsUhC8qk7
c236HUc+CSq2Q+tRNBI3MH4a/VtKL45xSfSzlB8r+c8qXzURZwTdGX6m9e/UhGTK8OxGhza/tOz1
LJ8klNR7I30tcty/m7k8MjIDUMcy6yifY44WPeUVBsrhfX+rq1NdX3vjx+YPPi+ikI0HXhGgV8Mu
Qp2UmIBXjttrDFncjvwVwjWlcLRkWIIPxS7YhNl9iW4E+SQIlbtDMFwzTYCr5MlGC/kEsIc1AQ/I
esLdsrd6DEHcAG0kimNV6KOUPHdtVcMJJGfJoOUYS0/YZr5l1RyU88aWpa3I+zJQ5JscF/wKgURe
wuiwVzDbk3I1wfF3DPMyw1Xp/tACz8HHMU2CmHh/YMFmtLYIuups1UMhcuO5ChITIpIYwr6soCQ7
ENFeZvlCybU4hY+stqFadI4VdpF3UuGM5jNQvnptXzYXiHq9uuGYsZyvlNbQqZHWM7WByRCtNNl1
4D67dch2GRQD5jNqKyGYgvEDNyHAMYjcg02WNCsQRibGF/zDNTZnfuYQc3MMDayqr4Yp/afxNhYg
uXOD4raEpEvVYeUctZ62VDYW1iCzpqiC5XrBKrSvaLiFM3Zn42QibYPjadVtlRxTeWdIa5J+5ffF
2JLXa9psv0hDeSb15WEhBc22xQ43h3okeFAsR5iMZ6JSEHd20doaup0T3/QW0VgHk77N+BFHLk5c
s3Dd/ih+Fpkjn+HOHkBAUcUPVYa51xvsL9Y9YT0o+ZbFPKxGLIrSl1Rt05z2jfC1le7ET43vdnDG
oTnGRGTO7uig93aSlWOi9VcrX8uoBV1y3wIJAuIPDMYvLA+eHO70+tlLf1XyChxelJcBLUcIUG4g
FVRgYoEM/LE7BRbC8vOYPVWbiZP4zxbMBrumUFVZDLbN/I/ZlK+RfRdi13xWBQuXdpIMfomWq51i
dYG4gF8FfB/ZI0pQyoDEDuveOmbDX1XfVdQe5GPxbJH1OVXehcubkCbU6wQ7MmrBwppeieRD2jh4
IVH58O3jDWJOI7xkqwaVm/PtE0Gh2xVthThGnxN+wdX3WPxhegdJ+G34k+bhzZrv4utozPcxPlXw
MOnGaTa6is1sX8zHFNCXImJkaePKlG035ThtCPtNBi7E8qMhOUnijsIYiRywiNfaB3kT4jhVpD2c
s0OOC9HZ4MjvhYEP5NwHMJ0hnnhyrWvMctWOTNNK+Y41xgrnIMnPZvjpNdDHokGiRGJva3GbVi5t
I/R+oKmLfmzyxLgmkabcM3Eddwe1vgUqnYv3ACFBQOCXoGQpP1yN7BWFT0ggWjvD/AfQGlY3gAyd
mz7zNedMCiyyLZH1aKzkn9l+skm6XDl5AOD3Y86fifo05M4zmg8N5oCAHGDJ+ThQ1m2AjsSIVwXs
GVZ/4juNqb9lQZiweRA8hIl6x/HMF9FNexn4E0dFzjJvbPV4ndfgt5+29Fk5f6Z+4FQopY8AXYVV
UcxefPDJSF2HCQeEYriUydmkFW/o2GhSMkk2qZ+sE4IYoGQ0tPMoc+LwpFk7y/guu6fO7FJFt0UC
cCAOxwPgAheXECX2pKsuN4VNQ5sBNxO0j8mrXRz5vxQYKEGPODAx2NqHmmi8t8VK80iUsiJwGI9u
WaXdpey/4DLWci4HjSWGyvfmN85RjqPoYH7I7FOG4CzrDrAMJP8UgI6JRF1vmridzD9iXlOHu5Ax
ccDHOgfaSeteLeMvhnGIuiskSxASC4aU0L7E4zEKrmH7hhUNwNsPWHPMSuLvZbMLvsi8E4oUkEWI
Ca6CtHwGwykyT1p/aQCC8t+UTNN52zaMlZ3taW3s5so/2yOyNPhFoOlmrJtJXKHMIeQnEZAAcmfj
Bb2k2HiHVsVGhbmPBlOtQ/B8UYnOqqWH1mqrxvqcjK9laXZUnCCpXPzCRh+SvRLhjSHAAzLPa/zr
KPnYKNCEF8atjVQMBy1t82DV5NtXROREvAzp4kCu/aviP8d4VZtXOXhz/ub17MGxMER2K5ilUcB/
TnBgVm9wkHFsrG4DkbDfABz1PglBFh0DfuAkYjBiPA0QayI+zPilpMfU9rgkEnbplW4eIaql4FOo
163hXVtuqvEh/HwLJ5ba/WDNEgs7+3CSP6ToO5rf6UBd8X4i2ubl4KFUUQe3dsFEgJMM671zj1uc
Sadpulpz4ubj6L7B1sV/LRrR9j2Lr0UTk5vx1HPCnlYVI/aduHDEIJj6tsRbB3+oGUknJV7RhDSb
X4vuLjcPgAXmsDX9vh2jFhL7Uv6MuZznN+PQ2deaK1pDtYcHEeU6F7P00t1U+SNqf+30GBU+Gt3j
OG7iQSCHoW96UnOPnCt/ikw5Xa2vEJusVAQA+BqN+Er2tmfjLAlGaPOGq2mnqPuRxHI0uqRiYdfg
PnMV7uonGdvRWR7PARkpFkwgRDgCibU9frZ4NrmoxL0MWoBEay0Xxywjd5fzjIDP8Fe1JsBzjHm8
G5N5JUgwXF10BLDSQfsgKagJMHt9y8FZrs5VxbsDsC79WN3n4ryBnnZwLTYb2LScGzCWAOT/Pcuv
I0Di2GDrWN7meifN20F9zTGzJc3KoLCg9agPCm/MTF77hc6LwE3CvMqN4wuVx6LcZkyVwOxq57iK
OngOZH9hQAufbPWAuVlPfyr122KZqJE+8rcWZI9h81eJsEl8Igjl5Ji3O5RMQ3VIpDPh2KsGM62y
LTO06pyWxv9IOq8dx5EsiH4RAXrzWvLeS6V6IaQy9N7z6+dkD7ANzOxuz1RLZOY1ESeIY0AMKL53
LXAmGhkswcpNn1XjfAyOt7SYYgnBb+3yVUkzPjhRdmUgB4TXHDGD9BAzK9wOHzarB93di0/CU8nq
3WQjgEm2/sMuC8pp1T0rE/4mpZflbFxzy9c7+Ee8D2iVS5RqIVrvmr2ELYGwi2Yacgsp30vRrOnv
FuoWGO0fkfu8sbpOT8M0nyjRqsgPqUqzdRB/gDB4aDKCtCmLXuXGSgx4MJsNjgyELVb/3S8Dxkc0
80hjj4yTJxGkxkI6Vng2UMcrQMfHfObb7Bc+Uo2gy1PMNufIDE7zuLMdHpDkRXKZo1cTOXkm+jmB
GWtAj/L077Taa/ll1L98JGwqmrjmRkGFFkT6BPcWdFMKoaCe67zgxa4moEwaGZAQlKCB1nTANxu8
6DIS3VH5zbVzja8/nKVMk12MSFF8VRjgVgRMN0c2VzdQux+G8a7kXYqfuN4OKeeV9zkUdxWto7hr
VR7GlITrxkC6zqi6ZbeONgFlHIdpgdQ7zFdWdjDQhAcLgikoGlgygwVke+NvwmRax5dEZlY7eTl2
CJyIk3woKb3p3t0vJ9yRGQ7uboPWbgruwC/Wun4RwhU5+BSfrdNhPiqvdUCqJP5ARnYl2JkpRFdu
9q8hfyvWugF8E79LddkPqyC4Dd0jqT6l9Des36nBLcS+YShXFrdT6CJ3OKCmwn20qYsHyfWs6bx/
3aKiQuwmqx1uMfUxd3tWHCEfeuWPjac1ra8jsySa90FPWeC8PeWQFRtDJ+xH+Yr0Z4u2SW7ecrZh
4MAFngbP0nR3LVIRfy0zjw/1LSc3mtXfwp6NASbSuQUcUV36ovs/VtlB6m62MctsgAPZKU6W9gfN
Sn6I9L9GNic2VsJvE3nfzZoZM3h+Yvnr+j9df0LsOYqP1Fq3zrXA2ELiA9OVF89ZUSBJthZuQN/I
x1CtxXDIQCdBYgdNluYTM0/jzdOOaqB4hCjLh3hfpWszFxvvdniIFxHrx8AcEwOzAo2KDkRneGu9
Qx4ISbkXbFpb/YdvZpT3DYoaz0a1p+KRmCuFuME2arbTkkU4HmTtnksXDW9DRH2MHIPt0lwBjmiQ
qmcYn1n6jMedpe0wFJbRZ8IRltsnVDewVxdUDLq6MC0ERse2Xvb9MbdQLjjzKL8RgZCihKAtr2Bu
/2/FYkHCYZ/EazH/rzmedGMuEl8i0kdmTf1lZ4AnrS8hg0RJ2phzxFIdwSUgnaQD3oMBqzMVk7MN
lUvZAR56ViWPndCJil0kx9dsNGhXaCOqsF6q2U9vvnO0zRHDtxl52c2xz4hI2fTmUjj5wi8N9zFu
X1C67kKIkyN/17cLqV04LYtGKBooi3PvWCOBovr5tj6jjadthKNfqbk3hO5uZctLT112xJSXC01+
E4/h1McAEjaqHQC7c9kmgeSWsVdBWP5Ron9hVB6qy19q/RqTkjik2eNZ7W/mXeDuM3ILZDY43A1B
drEtBKlsK6p5dbeqVciIzZun6tkiU2tJWkwGgkRmIs4AqvD+TTYd+3/dAXNI+QDjFp3mfVAXhkqR
Qs8wb8qvBPktWO5+z6K2VdckELDhWCHQRcrA3mmSU5reSPyZ6MVS0yhENn3zSwmHkJTJLj9skJ7j
ENlvx8DiFmZcNNxVJkF5zJpgZOyD5JvrwU+uFuQf6R9zJeq2bFvRVIXMe5XFCEfr6sm7nIfYZDls
9bg0nwPTDAvGtVKeEE8l8jKVBU5VirbOnCamtnYWiMawtWnFx4nu/ZXtXogDIEIg1+Zz+nc9HcQM
LEyfFtkLwtM0Auc1sL0lT6NjEoXlGsvnuEvqc5pfXQPA1XddCoDVPkekbjK1q3TYO287P2pIq6W1
RX6Qv2eomUQrHDZ+AF3sUOtbaqWk4hDCmISLN1/IL5mAIOQbjiA+AP8hFoIJ4BUaQNz/5O7GphIn
kKFkiiRz7dQsfXq4HmynqexSVCq7MoBIJGYivP5oFfHR8nnOR/PQgxdCeZqbq6zdktOtjzeHqgDK
QE4V56hcBSz7tX3Gg+0iQlkz4M/R7zXMxnQGZ6KdiXt9EWTnJspwR8bTsXqAEnOTt3igCxI9Yo3B
1gxaoh0fmwpKnJ8y4l8I2qDDOE2wWImm/4irrVcwhjhq5qdTvXnpJz5mJXbdHJC1SMRVvsoGU8Ci
af48TNYUS850rFEso3TAdSu2qal30fh0fOfYK6thTkiph10+QztUzzzr/vst8/+nM4y7H11oNUp7
VnY/LjswVJLTFuVcJ286Zw19OiTJKUFU7fx01p/4GUyYFm7hTarqVGWMGWcuJeK1mKJ5zL5F39kA
DWuvIbNKSX3BUZbzLf50WETqACvH4ZXTFoN+6qXbCMzZ0u5DvPa8ExpFW95pmnBSMxLxNoFIuVjo
3pq5Xa/c6uYeO4/KQXx6yeS9567yYGcxPJyUIORWKNg+6uwn4vomG7rQZ7r2a6V/qQaegcyeeV1/
hcXNid+qc5U//JnXnEhsmAxzshOzp8xWQegcTXQNVp9SbWWYVh9Ns9OA1wQbK6QtneOuc9Nby2xA
Kc1/j5HGowFyYeJZR83AiLHqfKCaU0TLU8AvnLJYWUZv1jCTYubv12udmkCrF8Y3K1eYNWgMoQEJ
w7g540WwvhkBMc1FlUNegLmz7GuVnOPuOxiOmfrTBeqqrs51qbFSBgdECI9uveJuO6b7ik1tzK03
siLIlat8MdE/JKt/VyebMe8iyFeJ+TDQG/ZLQNI80nsgZ1p5sbNtS/tQOvkc4A2QLMbIok9Rm28d
w8bwEOyXultU7aGOTzIgsGwrMwJlmGVPDawfocdMj7PSTQV82aD44qVMFtzXYbtvh+1YobeNIRzz
SjE3k8Fg7TkCTGowhBXB2Tf+OBRgplj6kggb1/vlNEBQ9zsi0ugZ6lKouNgh9d+WmnlketixeIzU
J7QBgzVkVVHZdZsoWjfjCnPBJPiLK0REj9ZlpfXdVyuFZR0++G6WI8/THzH/YP04BG8p2agcFh2I
wf7SMkEpZKpZUAs6slsn/ZHcY27MqxE5EsuvrfC6qph2ilUrcV9bnNn7fzIq6cr0aJIWsDfnTbxR
vZUt3VWDnJgFVo1VhOvLQM3R8ALFJyB/WoNiXkBpT2NwyBgB0yQIhgc+U+EE6GRgfVtytNJtMAAV
XSCPnEGcSNtHh9W9SjeWsgUVV+Y7Kz81HzAJ0SKAh8mvanVm659jObfQm0/DZM4dik6q7vZ9eBi4
X+SGgBxqRxbV0O4+GyrGrLhW1edAPV+drfLscIlq6hJ2YMKQLkKjIwZVhXQ21Bv5QFazD/xykvTP
VufAGr9Z8wtod41aBnm+3VY44dbQ280V4++ufZKwMMGlkDLqYzCBO5CWUCtOzsUd8BcsQwTCfXuy
3D9b343oo/MOcR8nluz3H35+UKt5riFOoO5a6uHGaY5Ov4WtObB4h9/ONDNqH5HHeVftbRp5lYyJ
NjiYTOvztEY+9NC0lZStE30vHNhjuVBnyQzbs9AseHsJrUMoRAX0F9E8SRfQ0YVvRusfFmPWCATF
BElMxtQZ1nG3Gc2lYy7N9KgUuxCplnQ06eByxOZ3w/hShnMirVJnY8DvqhiQKtVc8gtoUDaADTR/
WALrPSXhJDW/FE4By32KfRm4XtSpVvoZdAcgHR9ashuLdYSpJEa7Q+s967ST/fr3AQ4XLLUz8v9C
dyc7l659QXrhipHcHdLqVEHeh5Q5XYiWSY8uws8c8uLIWDkr96E4rwCpSwUWmVeCk7GbWwYevY3n
/wjiXAkZIFuneCAd7dOr5AV6bmdd1SijYJ871iSfNcnBr855JdxC5rrByjGoD939ruxfZDPTGkGg
hdxbnCp6fWANYoe0tVNqZOhVYGy1nmk6jmUFICIpTC6K43WvsSg/17ww5jax7/mjj6GnWjiG6C9k
EHt82z4sHZ88kgYBi8tj2evQMjCcpPyttbX7td//dHbBdBoHDT0rFjOWKiVMTmGhTjaVvR975OFT
qtKIp8pdoP3BlcS/W6NCYLsRqBdP2eg03LZxNAm3Eno+hDLQcfl5Mx+sAcFOk9ZcK+Y6YeCQMh5r
mJvlHflk4AjNuZesMtxu9lYco5UzU+asZz7r4RE2K5v2qL/CiowlkPYGayWNNcA4cDzuqF8S5m9o
/eMSZP2JRcOE80W2tjlpD1OUx631dEWjDgGK9dPMgYYsw5XdaGc1uKf4gyxsd2wZgyPUviHY5828
su9oaJDd8zpiaXWGsxJcoUs7zE1V393n6kuEtXACNZQqsAQahqXAn5L+JDV7ObqjV536zJnBTEUb
ZKWBeawm/hzLuIHB3JgM7tKrp0zq/Hm9tPW9T9u91O1ZGB2o2ROQGw1iYxkljLglWuiaDh46rgi9
AZ6IwxVxtGH7SITBPj5ZmmkBSAeqMfuBDJ07qomPuvGIM14lCzlwdIjjK0IKmL4qCFAXKIG19cXi
ImIND5WKIhmY8D+9kM8rHe2bes7Eii4viTETzD333mtAefdDswQDFaFo6sqltdOznTW90R/aH+Ms
A8DIrgSzDPE5izZiFrwGqqFRrGfr1r/aSN4lZ9q5pCp9ITIMJwwkg5Po5dGUqQxm1X1pMCq/10gf
vCVLu7zfiiofJ6rE28Ybz8M5tmtp2ICp5WHUYOrBTzOs5f2LqEC4jnKHOPsYt4tMELagEjm3OJkL
919+7jJ2RStujfcvn8ToXJkM8eqAzIZr+w/Yh1wXqC2LSAv5TCaD1J75/RHeAlZWz7AnKRb/DLC9
bOszk5vR0GqiDD6ooz9oJedw82ieeSZbh9i5ZRudWJk8NPjgNM+IGOFFeMYj4w3xx+8oJFhP+Byg
fOKGc6dZvxv8dVzSPYuRLCSl9lBZiB8WWg8YCXYIUTWg5/HW465WmgV/bIg0XfIYwp0db5Cgu2AO
7KWN0Mk84xyZVDUbt62HRh4ieKKtAwDEBiGVexYZzONldR9WTHrZiWQgPdIckjJ/ACbEMSr/juJ+
mNbIYcR4EolKFy3G5DMFeOdUm2BYCwOyUsyEmVm1N3l1CrQ1h0zuIO4EYcPjWt4q/Ln6JqFIl4mv
LGgX1o5Fn4Z6YKCzYrXPUaW2J7I48uGcNeFk9NhFCjAFywjJ4LxANP+/NFqhJOLb6yGMAlLPZ9Id
l3JbLsYrpEgPlWnaX0odXIm3C+p37yxa4Zhl/+i902Su5AczWRMOg0USvykS9euYT8XgxU2mEjW+
uoviR8dSE1CBqiwUcjNp9ugVDVBUQsw/KNfG+BRerPArQ/VtjyfRzVnBXuSIK+3OQ2blEQpy94rV
qCxt99bfU4au0kFyL2WxsZytbCzCEJszcMx6QHBxjoWa22cGEz7ugAXY/Pfad+AcTRbNkfUMSaOG
dDgGP4XE0ZaZk176i2H6ZcuiAeeIMLjKce8551Te6B3ZgXRx4Hb38rBy5KkMFGIQWj9l19TvHR9D
TV1alUewh9lwKsjy6fVDGO9kJLb6EfFLXNQfTALE9RtqK17eovgin4avOmJh4BFCJfBiPk9rNxO+
yqx6JcQOqhT9nJrg0DIEBkx7CwpDL1vUNLBCPykdKoQe0kX8ARtIAom8GOyHR5RpgPVSTZCwQEWM
lgjQmxJt47A0ormk3nVGAYSgiMFLsbWQktEIWfgc/RV5ch81TSDKszbgLmsfug8R3j2E2UKD49o7
WCCw7SnI3QAMMk9sY24o+2BOIeVlDymKJjaHKINJAS4QkyTu8wQ7ZTAsWI1xlTLBWTTBktxgrTxh
b+7p6O3yDYdPKOHtyyhqlZY1qXEWOube+RYtdrcq4HdUX3rTzVLsmm/eEvfUNps22SnaTdiGmdh6
0cbs16oO/nlK7spY/+rFZ2O+PdQOGWJbpYLAzOjDKOaDPjPMz4FlKug7X12Iti0wzsK9pBdTyduV
zp719qJCecxaB0yBqJMV+9QpnwzvLbQBHjQ+lsAcocU9M+Zd+lt0Nwqi+EKlG9ZwT4WuNwj+auUc
uPfkdwwPb5KIuzm6zXT8zVraGiFn3YSEN6SrkM9LJo6KsZvWrPNkUjm4wGSW1WvAVBAhmURk9nHk
0mYNSNRme6c7ZmZnJgdYIxEATTQ7cnogo4RkeVYh1Vl2d9D9hKYLxhp1NL8tQLwyZwJLFgePGl+F
KOU0lVdsJ+hQjKFzzDIGinZWyo9UetbOFQezweBBvaT+swLaal7RGTTiBg5wlqOPXus2KQ83OVo1
YjRgoqatT3GxTpHOgC3WqaqHd1YhQnWm7Je83468FQuUI3oeIQ0HEUfRY/E/ETPahxw57KihaLEf
h6flBXtRb8jRm4U/7A9Uq92KIf+MjIeBmVazTbRFwYRZpej8rvy1niOVRdsVL9n+OMYOuORHXayF
X5HttZho0+KbpxIEhxICLdbuWrmqG8FNNuJ5m/ADkTHyV05t6LPqKvZepsCPeDuKdf4Dsd1oyI9c
5YA5O7ayt1QRWE0WAda1VoHqXi1PZYfGMo772GOIHGbZRKUjN2EId44AcKHimkcrWgUX1SINfXCU
tb1a87qlUD63NhAIRhe+sROG6aj6Eo95NOO3F92M5gc2spqxxAC5yPy4PIBxF8NNLTgTUEAXW2tH
BwhuRhWgIXCAZCU2C6H2q9bnpKPRYYWNaMlfTfNtkO4N64BxkajYm8dWjnpm0ha0XBKeX4tmBfp1
GdwlbV+7aBM71upferxIPZZTAUYoAq9BNEg6UiQmcsp2MNm5MPQq0p8WDpK6ZSSnBTffOGfR0lTX
hXSpMrQVawOlC+RIe20nCH20GXNl3IqcGVW4ydvfgfo3CfdxixI8pR21XmXEIV2semKCSCsTHZam
vMokBSPzjLn6LEK0Wham0Lb0YMBe4t5Ls3ipCrtO4rBX6MFYu3Q4I8NNaYKUyks+xGnWedfSsPeV
FP41ZfFFcgl3lZfqU0NSjuMoXEfUikkq/2m6c/ST8Z7IAKhKBUgD83w1RD/mS5uai7jMV8Q97xVr
OejZuxu/OtIkbb5crSeXy5P2Jiz5MTMfVQIezW8XNvMcv/A2GYz7MEl2JZVkIDesVJUbevFJg4sf
TEx3tlGSgl1FWoj/LY3I3cBkWUC/cMdt56tcpthACn3psExpWh64MuLQHOa01nP0/xM10HY7v2/2
rdzsLUdZeLl97tREZuHScP7OcrSBmi+hm8EQ2kZnvx8XkqKDG3UWckS5KfUHlV0kkgw7cyATWfO2
Nuc9fZZgbXacNaVc/9h6yKrBOlmO2O3QS8TknyN8c9CNDUm2sgL8okD+kJn7TJ3M/FyokGIHWHRm
D3yxn4UZNBlrWGQjOheyZ10b6RVoSdcrF/nIBphVVK2+OYyltlsqCZmD2rDuZGkX++k2bwOCw8Zl
jEywQfigeNybbBGGpCN7zeGlQvqjJvMm1xYNPWcB4DXQ6Y2z6Dgm9q11sHq0pnHMx27nh/nC8AD7
oke2YmXaFyI2J6ehG9EaxggfpZ0ZrPWEJ4IKK8H3RgvmJJ8x7pPe6/cepiBom1sDhoAcFbPagikK
91GsMbJQOVUOGDYyyognnke8RoFfbDseDQoTAHoqmZbFIswsjGdgiUDbwy2etzYgLdYXo0JyvRAB
lWTRKNyUCp5vu90q+kuS3yNAlVycPT+KBcDGIoKggqdVsfRkYupSUehcgBGVEktbkI5P90eUJTGy
FYO9fn8MfablrJZC1Ia+QZuEMjCyWZQbrP2gNrK30Jkb6+HeiT9z+qrBoXMmaKPfSzX6B4IhRxM6
DWitGqOzwUDVZE08jOjEapjPSTQNGzqcHrwra/U80Scq2RQ2uLCBO1ul3HBeDtqlgnQwBSlhh0BB
/Ht0OqzceboU+03ezPxI+TAwXHECezK9MZ1mMM7dcTPEz2Ks5vygM2I2Z7GBvG6k0G1/9JqZEmOS
8GBbWzfYpLg+GKZSKU+RJmkVu3XODwu/Qi+6Uf/qG0tLIQOMzSWx9VSEX+14puhOonuOx7chgyyw
ENkxm0CGFkjd1POTRUW6g80nEuP1iMkA+HAZlLmyHeKxsxAiDCsdgJuXzCq0nTqDECmRb0wUG45F
8fGOgmtDFIIEA99CXW3pfGxo58UPF9DQxhnng/ZoyTDqhPySf2BuUqqE9KFC0hKTNshijESTwUPy
jt1joKZq4O0N2K+5rtts6nXSTA3Q27r9PEWCN+IVsNJl7rN+rBiv0VQizM6RKAQDVQloIBU9e6oA
TMVEmQCBakWlxqNUItdCLwBBAM1Dy2eup0sNqFfuRlu9VGZJOdBt0MAxGJwV5qXM2YMFvxngY5MZ
hsoTLuheRp1MR9a5mYiAdOijKz5ADnfwheVwDmo6YzoRxWLshsw0IznDQeqQo123oNhZEIx96mX0
V/WfnrxsrMSCTlGpzINZVoqKlf29Ej/KFuSstoHhdYVcX9EJAwSiREy/pYBJMSNypeMSY6KdV5SG
FjqwfqhmHri9+lUnGwsAWs+8q2I3J3NrZ/ysGiASTbaWXSt/2GGNsiKcYMbC1ZTxptQlKtqvVnn7
HizRhI/51NmkmNJKVjO1xxYyEg7QqZu4/KxNXGGsEbr63bmPtt87/i12Drl2z9RdFXwqxRNohV3e
pHjHw6/RXio9VYpBw8KYH2lCrlIPVmAG6D9qWoKev8/6eVPpXBlIKHp37bQu66kfvQMD3P02iNbE
BFXMROTwHnPP5BYPEH7KU8qXkkTHvmCjr75Sm9lDrNzyELwrzBGsFtMQkoKbYjbICCVAtpFBEe/l
b0G1YJlpmDsFotRgATseuEVvaY6oL+C7e4/d0TK/EtTQ8ejOhPnD0QN0JW8Dosqfr16bRoFswczN
ZxgLManG5RgEr6Biak8kFNEG6V/XIJ40UTsozwqjQQ44RPlVoj+bqVT+lSIDDWnmrnLyxqXAFUA6
5EmKDkoJ0+sZoKoWJjz1HIRg1zHvKWU2jVTAbMnHasQRWrxa/Wb2Vz6JDi8IK2PQcpFEIFcwSY11
L5+8/JoQpAv8KNwQAauY5AjxBrL1JvEoWw2Mh2R/kbCZjY5KdGghan006qes0P5Lc5+FYMx3BPzC
oo/TcKgV1cJAzzZokyRwJzabgJoq1C/gR8uEiEg5HDEMpDKfBY7Kmm2BYX/yXyH0w/pkvhJOmT6j
arEXGg/9Pyl2jNYPk7nGjd3Y/lzzzE1Kv2tY+dRnFOdCso3iir0SxMj+y20FGjD+qNkDqwwVaAoR
DBOKyEKbX95AEoGbLfusWEblVOSH0IhYbNyRVRwYVUkRYSp7nRg22oxkSd4b1GgQyx9WQv/Q7ci5
GZBQdvNsjc9xTOawmUXFrt74nVI2K4ajGW694CyB10PT3mxk3Iu4evRslTlw+25x+TOCe5XAfjaM
KQzlKh7yJP8qsaV4/MiZ0/NLIlkXggj7cCJkA6ZOMV1umIzLEHUQugqV7imWQekHKNT1mxYWU609
6m4215SzpN8k0iU19a24VzN5K96TVflopv+OnsrHCW5StiOFytE91f0rN55puW8sD/6RQdAG7eGv
xgmSnYKUqLc/1d/rJJKK1zJNfmXrplrvqt+o7iEHPmNtUoQwisZ08Tcu8/mg3qNoK4Wrgs+38mZa
YM9NDU2E8tcy/HYfsM6Awpbuhs8ysLdME1jbsYypN7KzJYoH331lb0rslsmlENds8NLp+wbtquTP
JEFk+8ef2Rm2mX7hDRnGz4xrNh2+O4R8SfEF6DeOLigMR7iY8l63KwK6SUtWV1Z/q6gDEtIPK03f
2SxSmPnXCifiU+b6CXG2l85RbphR7dzibDbfabEsehuDL31LgImP0Ph05NpnM1XkN9W3eGNuafYY
BnBQ3cWoz6JCUGS0uPMM+6ZyTKNkavpbVTm3xqVmhhLDLT63Julma3uuevuwPasU78MmLOjl9iSk
83sLe9WBthiPPvMRV71o9rPMlYnBnRpHBwxt7BMdmV3goeT0Ki+D/50kLyVZstNs9HOCvptm3RgP
ar3CgaepG5m0ECXcuPKAqXZRNI9ARuy4jaOjna0t9+wzeINq17mbklVlu8+LuV4BX1g3xllrEFnK
t9G8dugXlHQPBb2kZbQVhjfVIcOwwwfvKo86XVf5LlaewbiX+4vOQdAENx4ZhWMA/3Ph/KqOsVVG
xGzcmOKPo9GLVum7Za1rRVeGJmDYA+9Pau+M5ZVhF4QsTj9ysAiUZJ62NVnWYV5kieJhOGR22WXX
XLkSL4QA9mCGWJDwHY5HCSykWFpcTXtVMwzStzFe33CeO6wrjC277aH5TNjIdzh+6GyF3pW6MVq4
xoG/KKOj7FxNRrG2wYgy5URHmhAfjfJmmXu/hDl08otN4qPiX/UjksglcD3bP/rIF4mMcLRDaNhT
V6YKX3DJsRa3UP320PK77mTGb8AOMd9o1qDLI8ulz6m1OD3bC0HYefobw9csfiKuv2Tne8GsQbFg
+9ZUce+uvmxLNCjzAsuS85LK9+C9xvBh2nhTpa2THOkOpgsqEB+2cclZmmk/OXeNjQerR01TZWh5
unAWsN3KvJfRkw9NqUcaDtrOLN4PPjn1dKAR6wdfeUX+PWsfpnnLBxYwszKdYQZyh03dbtX4S2c7
nx48/2zwzyBlm4GC2uz09ipzr4TfHI6VMVU9PAmTgLUUGL36kOs7BiwVk2IMhMhMESS8EhSUtnt2
WKBV7jlUqJ/gbqgX1f2R+QKyG09EkZz1hi/0L2dWhoiRr15DpAvmtlnrCMs9ntqj3W8896VX61xh
PpZ9Dd53LS+MjvF3vuv6fUhcTLsKwwM8Yxp4u1uSUYe5mgM++hVvU3Osmp2nbtXykx5bhugZhg8J
/iZllK59t809lBcFqknWGs4mztgQrwL1zrMa599VuUKW19tkjiYfGRIkgiVwkpBqzPDkHmC2UcDa
KacC52TCWdzChgRnC6l9YsJ5TqCHMQqdUhbmtjcJbZtZ1a94wcTwIK+ZFe5CY5MqC462Rr/nZACg
XzSSv5I1fkDGJB3gBCUKaB1+slxZE4bsSSvZZNqFIpXTxO7WVfvEB1GPzLjWrrJleOjgqg69T5UZ
NxXwR9VhFebX2OvTJkwmdNRkqq7shsBR7VcXgQrUNB3avgh+rWwLlT0nqmWd7PRsMFjI1354FW0a
P2xbvulSPXjuNmNYURi1KEatkrwMF/XVNo1/NRxJLePfAGOhEVy74ZP2LqP8CY9hciKoLXXnRSFM
D4nHVntrRxc9/m0U1vvys9e/c+O7yP4KBP3pROlIFVz73Y8Z9RMMrqI/bKQfkXmY0Ie15UVXH3DB
KqoQiWG+f8awyhj9S5MRbuIlJUsqXrn2OqlXbgXKbKEQ6GMBr1r0I9nw5zq62DbD7k/f2cf3ktwF
qIoyjDskdlTy6V/sXBqUvvk3tyh/+M47Z3BwANUIxiwk42POVCRgmbjlxzXNOVADQihN3jgKuw9e
Gr948A7E2kHCmJXdB+Z68VI1lkNKOOo18LYWTGhqlHJd8hcFWbqzm441ttpxHVN/lODGEeGSjQ6Z
jG+nwJHAhoZ91AcbPOgbKilBwYK/CK1ryICIc2KwUK6sDPIlUafVObAPaaUNuCg4GGMvZ41ScSHw
ygxI4QPrc6nnw0wfQvQgzlebjA/HVO+5XDJkYlmpji/bbQXr8GRzCagonJsk3Q/8ivf1PWLqFlj6
rtWwjXY22KBwXWkar2yGmOPbLQ0qiGFlRDDinD5ZJXaxMXtqgzzbuqjoE5stsQ1MT0L0jRSgB1WZ
xeXRtNzjNm+SbWNYwo018+XUQL9jHkNLRzlHvhW/FPq9EFJAHajqMo6WWlJt+k7bdlKEh+5jtN35
OORziSGlY4UgDFFR+hBC/M/epUWxMAOiLcDRujCMepG0hFCUOfHVhjLN2zMEsuVo+XvF9U6V3Zzq
HgKHM9Byb+vk4gGVbl+1M+5biqPaByQQybOG0rTJ+3URfMkoBpKBuha+U6Mu0iDeJUSyFynaFAPh
MKFuZntwOesVmnW5vWAQyK3D4PXLhNFe7QMRQWo1sNTRYACF9UvOTkK+G+CCiUiNSyP1o2CJKKnX
qBzggA2PKExx7ozbBg2H0mOarLfOeAtibzqmRCNlJPKQ5xXpw0TOa1TJw6qK3i2uMEY2EZkSWP2W
fJXzLMao4gprXPbtAUOmHc2xr0R/BsMQMkGhWqnI67xFxL8oyQippdEdgKhjJJ7qKsIuwPVSO8wd
8stMIr8MWkODYixH6GipuJaRVVTkzbQFUH5rRjYz5xFfNLNYlbrR7UFPuMXIDpcAorprL7KE/a+J
OXcqsztjcmuTs1SOiywgqazxtpoyrO2queBPHLN+izxzK8cDL5RySNP6RAO80Empw1mDaxRSRE9O
PfyELDzLZPsVtvSIh+4i1b+9HSw7y7iB1zXs4ax68abNvaVOjlaNsbeOtW2hl1epCH+lmLgrU8h7
q27r3Kw+fxUdMb1m9w6r9JIrPDvUpdj8O7s5dlK/7xRln5rj3o+QGHNK1j4xe2zCHFPYhLXhu4Lv
1JBsJDT48gzhQ0oKUlzEr6rMOURYW/REMlDQ2BcHMlhPi45krnXOCjSxwmBJDmvZSoPPumB1tAN0
9mJCMFOk5IukV8z90y6IroMv/8WaBvgraveV89cr3aW19VOmG5Bo26mpj8uO5O/U6KaO3B9wmKGK
kKGNaTpCPMqLlh86aQ12CqigMySgRhBNXZ7pzpTAz1pPFA84eZKX5m6By7DdMoQERoeMWTlENynw
SqSHGhQXQm1gQmvbxCsujYP5LNHVz2yI2o16gLrPbVpkn143ltiov3tp+Ok7glEQKK4KsHNbrkyH
qbzD+DBumo+yEOUGIp04I5ytiOxg67rjzQoSshuG4EQAIsImSf/ISPX1axxxHSdoWhCwq7FvVbDl
EEmzgENz0ctlSPUyGXNWNbpRrvPwUyOkykFYD3iAvJZgaav+Uh/dtWaXq3KA3AttBclnnYcblZb2
P47OY8lSJAuiX4QZQSC39bRIrXODpagKtAwg4Ov70IuZsZ6Z7nz1EhH3uvvxocD1hf+kDJHbw/K8
JB7tRhO0PvfoQ6eI7JuRtqlYkr6DQdIgj+Cu4hs6hH16qqdsuzQk7XX3YM8Ex7ME8InakCw5BXK6
+gpWvm1t48T/SIFyFXG5SSfuM7pv7ak/dP5AZSYJ4X5kCsuuKQPbnNZnsDqPggJ3Lv7dEhBJdgU2
1OfWHY7zQPRpsM8iezMjF7foxOMymA876en5YNTOkjtbiJ8Wk251CeMYZyEQ4dbs2mI4rVYA1vID
Xxp7R7rXAMib/MtXiOsuekfW3aumO4/p8rPQkMA9fh+5/skMvCtXBJvPG9ptttU4ElciG48bRpTL
TW/x+/aWq5vYF085lyGA7pFC1+eAEKDuu9nnBO2qgLFUYlNJZs7YPqSf6To02W2bpecJ5KQRWG5B
IxAdjJv5xrBsTDx9lPOwtxS0Jq8+ZBACSh3dMtWQzzopq71d/3IElDo2GS3CExJHeusN8Z1Gk+/M
sitCiyWfOfVZj0dInxckwJCtZwsKn8r4PVAlqkiFv9Gg9gsl7p0OsM5dUp+LZB/LW+qT+ffEPcF/
GId7p2aMZs+ib+kC7cAepelPY/DngTufo99evnXrGFl+1dYhiN8b+yXwHsjWiOTZpIIlMECL+Nqx
/+7a75R1lMpHluwstvwP3fnbguXBfJ/wHEtgTbbC2gSQOqJEwFlFwISURQzYFiQoonvys0N0nniw
q/RzkPcrvN6L2aHYZ5eU11i9rptNFT1GzAsStIbp70e9fiCXzWhL82rfgT8LvhQPW83uHIWdATsZ
6DmEZSLTB016jFORnvG339CeRSafc9A1oXhCAc52WxDE+b63PvkhdC8kr2H13PDiacjbBtTs6k3E
S9LtI8zk13J+CNrdYB8XxllOvpqGbbd7zcWRX0dfnK34Tqivzv3nSOzlz4H71bpPvmR2hd5r49yV
T076y/VeKojXnyVYSxW8wXQjd7T0eMau+3Qlyd3UQAnbJN2C6B8M2zJ28/4e2zghGBuJOM9vDS4v
L4E+zqKgIsBgBbSxDA29f9zgkfXHH+ASkkfRUDh0AG2daPZEq+5SvGc+G6R//EFYAUUW69iz8zKC
jnR4jYU3VvFcszsORwIhKbm4CWRzv+aj33vKRh0OSLys23XXxlbYW74lIMyGjRqVPS41Plb4GeSY
0dCLSoXFKe4231lieCzn26T2dwVFPB3ynG8VdFRHu/jeSAS5PDqm80AYD084Xy6+UhoXuIvQc4yu
Dl5c7DO9Jme7vc/+OhyZF+YT1g8a0RCI6ebISfDK+B3UMq0PIGErIMXqDDbZsGGPM4kXSW+UT4EG
sffocQr/JiUvRRs1DPKOyyrZUwbR6YWvP9unmNsG6rPqoygeLOclzko0iq8y+2s772JgoLiPzYlu
3Wif8agI/dss/Gw84EDqx53vw/KO3AkSIgf5pYFKnH6vaDeHSNtwY4b7Cg1mRr76f95mkgvLD5X+
mcRrBexvYVoa4SAU7WulSH2/c4wqw19lv/kOPJGXnEe1eBpGVBhNpt8vGZGwmk+vfnAN+DUkcX/x
rd9CUyf8muQPC2MzRRmLfOHuCMNLYj2ky7OCTc0CpXC+ckQHtbyrmvgrnGpUfZ40m8z3NrxQ2Zmj
PFvvlEFhRn9KStJNFpSQd4MoG2Ls43aMvoba3i+5IMP13OGT6Yq/hnaWUfDQTf95pYfwh/Q9WwQ5
N5ZLURU70qZ4xgevcbx4/mdW8NEWBUSTPiuWssPfPIBwj7UDOZO4C2b6baqLLRrevvajx1kXh/VS
GpJ2tzLItNgpzhrr6q0Pm6On8DAaCF9ipA8WEmqO+xRjrLNbnGTHVomwTEKMh/ifU+2ixjlFFq2D
+HmNzytVDNvZi88J26Z4ci8mb3Y+empjATSjB9WPWEm60z7jFTxBxHUzQxMI/12/xvDPorVvJjU9
GNS4wuNmIfxc0uBpkvzEzEx7EV1OY4hk/aQynpeLe5u6zVFg37BiXPMcMQKR7EO73POp6Ryv9nXH
WXlqD1Xm75awwPgiPpoU1klrKA6HfBce5sm7VR1ZrTpBAVkNEEgy6kVBtQhzjHqsfSfcHxwPto3K
drp98pKcVkZa7RI8N+k+WVD5iCvHHg47DL4FA7RtW9AG873DHyEz3OEyvrTVXRpWVyLQIEdaa+8v
0St/6wTdk1JRMqf+ZrFxBThwQRyIWG0O+5qaK0ghngsVDhBCCZBpcfADGx7A2CMLBKN6QmojgtMU
O7hFmx4umLeunnW7rTnicDZL9NXQAJNV061Ol12Jy6PKIN8p1P9RbCc976YpPltsgPDmCuBSHT/P
TMExBeHpFcMhnAOgnkjs0r4b2KUtcbmLNh39JW7s7qxw3s0R/epM2T6QSgacnddMx3ki9oIjQ0fp
fgQdaWN1TQMH89JCCufG93Guo33XoN6UDg8tmyBWFnP4konsXLbhkblksOttMFD9ZgXvfR9tbRaT
nNP5F0UVXCbZ0Sz9OQnp/9ws1tVnoPM5VuWIjzM7kAjwj81ZUlGc/ndiE+TiOJnWiPI/K3+zG7ZO
udlO5GLzAH2IoGKUEocbv1uYNM0dZNoQDU76m3qVqPMBYzH6LhVtSf4etBQUf6aI+zNJ0WC4c4c3
H5Wojk+9/5h7P671OTLz5zanGfHQ5U8Z2V3C+RdP5Hv5kKgbVeeohMvIZ+pvG896TrPuxH6m3uU0
UVd9erOOhk2zbCPyOoaSlPpRApQZ90V2N4JUKNIPxzx34jsobuT416uOJn2zrX0mn0MaPKtDbt93
3U8Znta1+1xPJ5tJTlrXbNqCMI/FawwxuH3whnxX0qwi2p8czSzVGO7Cr0Fc19CRApeOA9QOv6sJ
R/hjhKLh4TKM3dVyojZ6qHdRQOn6RyK9zcQqL0ebm7wfe81mEmDau+VwTi1ycykHytfIfuktseE/
AN7DivAOboRniViC99BWZBDLiy/oXsAdxxjoQ5/kSOILEoJ2T3kRTeEdFcaoYOuPKUvCE8GMPBkx
YKwb72Oa4j+XIz3rTzK6nzMY+xwuNbBvEogoEFixbL/8HdDGhexPmkeolXtI8+m+QI0cyRpZt73A
4zfps+poYclgGyjFAhfuPqzIGjJG5+htR37PNchh/kvF+7CPBvT3/iCq5WAiuZuMjTfV7Jumf7Lk
Z8xjOmDxCqY8jaaNjDLcX/0hauV+9OOtjNO90O52zMP92LR4sj/lzFgCFyeKbvv0JXaSP0t0X9QB
Vv0AyqfZd2QP7DDmoSrJPRQ/eiDwlvPxkfJMzzkQtLo7UeZDLXVxV+fuPathey74wtejBnEPOvam
iOIUXMQtNlKUXHCTsOrpJmGwrvC5lMl8KGOW9uqjwu6UYatQ7puDVxiXVUv72dLWx1lH4FG8ncnh
M+G2SBf6HWdDYTvme8KuTUu3GY0a9PSWDqatisA6ylWNDB/xeBxtNtMaF8o/wwl0ovVofZ5kcKsN
2i/5t1Vm78aZt/CrRiGqQmQWb9n1c7wxTU/tH0FKPpwmbDHQMVmgOqc4WpyLU3Arc7y2NonDf8Gr
jlH0kKevTYb7jSAHxzttXcYRnNBvg0JWOwRvyn+O5ugtPpZhoDxJbXGarQvVZj92wR+XCXwxVNdZ
6bEJlh3vLHqBrhput0/TaKOGazeFl7AnYuEMh5TijLkEHeo2AnEDHaa4jnlCE9Qw8hJY7kDOfWAF
Kdk6e7NzrkV14wT9XcoHZyLuMma9wOvvC9f9msv2pgEKtog7V8CGCbg1/jgtuYj1Re8V1n4ZeM30
rEo6c1tMw6EZ6FUqxK2Kkqd2FK9r8kimmBydLL2EBTeF3RALoaLeuV3vAJE5x3G2f+nvvolrBc4s
PHb2zI2mYXz5YNbSW19Avavb87T494t7E0fJ95LXTzGLqdLq39jXsXmuIfFrkBLx8AuyMdH9U1G7
OCgAzvFTLTH/rIvBQQ+3eQRfKVt5Ad2tor66eIkGIFsRvuXipYyyXUAsKs/M61D3YE44rUzvBdCW
3nJPxYxGjiMKWxXhwnze16q/c5IGk3rRX7iBrqPw8Zm4PNOwJHviQ2DEWGMGVvdhB2hX3gTpdrmI
Jj+xSMWBhWk96u5Tn1nT4w02d91NxyCaZnTZ+cX76HaYM5T87cN27yn15irvNRbTY4wWF9nPFAA8
FnxJswVqK2Kf9ic9OD7PlZDhkYLXnwlPg3bZkhX+xZvJgWX5we741HV364n1OuDYWYnnOsIMI+aX
yKLOxTiMTU1avAVLdghdTsa++29S9cku2r2Y0n03xY+mDl75sU+5q24ljijVYhac8G5aBay6ksO+
7093UURMb+Aoj+L10KU9Tx1cv4rAYddAXsTKncifpKc5rKM3KLCuTRHuw+YBhv82pA8i52bL0Dn7
tr8GULGY1FfVrHlUuMdnVDQ5tGSJH+Vi7peMqBhxPqvDRb7iTRPK5DEQsYzPCmAnSJQjbzjhpDf1
uLxjheN8Pt9w5eNNfLeJOxesN5EtdzMt8oPHMLcETzkGCtvJwLnmN+So9yFARb96KlV5IFluqfld
Y1LIEnePxxWhl175uHteWOMPiupLx7nOeXTjaTZxA1vi+hIvFIZPMEyhK/pgRX2D8UfyWGzl98Iw
JwhnxZP9r7OLnZi8YzbKy5zLl0LZe2/wTk2D6klHK6B/nAf7MlXPQutbfBD/VO1uZaJPGm58MO1H
LreRCnUY7YVOTi1OkQRvVka7WO4U+8XT34kO91PwiMVvO7bFbcfZJq2vc1QhECF4sJWFWX4KiHLN
nmIdWt7XI90Ebfwym8raciC5m/yriASV8SngH8HQxvbK9geOzHRJ44uWprwNs/7B1EdqZOFImti6
LSsgoRJDyncYmqPk/l1KkobAN1JU45Bq3JyXfbVgcVnEtZ2IxQ02Rl7vQg77zRuCf+ZfQLGpE7KP
cm9QRgX0CzZ8Gze86yb/cV7jm9r7u27XnDy+OOgLbdLet0twtWP7trZnopjzQRtAXD7N2PV4v5oH
WqaqyVpgQlf3YQVdrwJJ5YbWXvr9UTT9vZqAMhDOFlGh9wwjf3qAAULFQAoDqIxyr0ETiHm8gBMe
gmU7uuFb3REFjdFv6rzfsJPA+bbswtuqwnYdcl5VhBPIreQuvijdPEU41dIStwHeQvnujd3e0HnA
2wq5L/M3eTicRzRoGPZizsHWRJSek+LIIxTxIX4cWqaIbJi2bTlfDZIQje9fraYnrr+EVXn0ov4q
zXgqJHRmdpajl127BGvmQJl7eNMaMnpXkeBPqtCvJo+CnOakLai+vHSsFNePzx5fOxv61EtyfTUv
QToPGuQCPejb+LXAsJjNP0NT7ps52oCSk0Yfy6Xe53in5tSl6iqELSDBTDibsfP3tj3uG/Drtccv
vkTrivuD7WJ+qc22hMBfmgPD5KmndVez4/ep+e6ZyMlhXluKqWymspbAQp1/BKATewJAYEzDzzaE
4v5uZTWTFN4IgSNZJVt+xfu08Nn+ldt4DU7i+Gt7DW7hw9DNEG+pno/I62kotTOY8fXU3bDYpDlq
YhD12Cp4K3GBVF3KnkSuljVM2O2X7nBlYd9KGWol7axVSmKjge24sAZDmU8J2AqGo5L+6iUhQT1m
+7dAwtWxeWHrCOZNS3QQ+yomSc4MVKb8jN21QugOk885++6X93FdEZVgDH2CPvD8+GN+VdawrTnk
8uoipVejN9b7UBLr9C82MlTahexnWLjbHu7sZydNjpZ4cHya+rpUQ9PmgJhIQcvO4ND7XK5lg1Q0
1MNCDiFiAhMurK/GasZT1ZPoi1JsQN4AxNqHtW/q96ALk60rOa8nb+Xif8tMfxQgYbbCTrfBQuBX
Oy0/P1Of0sk4elXiLu3o+AnCHEdpCP9ksvi0gI+cHDNH7zoPfgvkrAxZ1tSA5lr+CHXucQwMMGRX
dg6JpmxuRavve0iQqk0x7Q5VsNf6asW8whzXhJugxOVpUag6LquqUnCRJS68lCUNm31F/YgshHNM
wZ1EbcNTTWD6DnN8mJlbZejFHDuNJ5Kjz8uHNlQOkxB+Y5VTt4i1yvhTwGo73/ZB3F9rwoVO4NLc
SZTZCtzvdgpAtRqKHOPiWQR0Vlj58AO0bzsW/j4Xzi50CCuzYNqEDAhVim3A//XHFQ6SplfupJWC
7AO0beKjk8Dj4vxLtJlO+jDCDJt+6qC6yxvrOXc9QDuKmb++JpO+Zl57LKaGU7SPkaBf5mtIfisp
xhNfrNhnJWce19yHOnjKqhhChxOPoOiypyhJHgJR7vKSrP7iS0Z1bSOXYA4g8w9oEiPgZGFnECFl
cWZFj1I8kPrwQ1QanBSZZkeQ2Gh1eFPm4LA0KHubwo3JYW3teAmuwPXfqipDMg0AFCjDO8TG1Otl
4bkbkFWT5skx3j/pP9DIAZzR8qj+UfeLDXc8899GamwdH7o/nzx70k4Jj8l8mZLKBJTk+lC5kNFk
wkWi2meZNcRQPHNwC24u2U8XKxjlIaouqc7KSznEhzBgjVwGzFiqsKejKdW1bUCvpGmMbXwb8t7c
GAXnM7OB4lcFhWBLUezFnAD6SCXg93jc6Y6cYsimeiNndzh03EXt2njkdd9qCPKdSpbVg14ec2+l
10B/NM6ybOeFjKa/upzo5RJDOu11ZZld2JjfqS1/tEMlhy96RnS2+A5rejt76Wj9PhVLSCFXIf/G
YClbH7F6iNFsZV+e7RaTWMD+sA3bG5G3iOoDNNw0B9CVBxpaGEmKEEFgI185Qv8qXZNgyRfsDeKr
mrBoT802q9i9dcr76Ztm2nUgIW2Pr2mArzVBKhELnYsl9RR9WThwb3K8oxH6u599kE5+XoLBIahe
Mj9RhGYvyNyziD88jAD1on66EkdrLmmqyzBvR2X53oyZf5RpfK1qhDQfeFY7A17sAv8YI7Fsx4qB
Trrukw1hDq3vIOgWbQLA+qzRlmOj7b84N5biuV0wDs0K/KJJF8l5eLkNJ3Y6/TiRrhWchagUKtMv
r4DROsXPowMzN0HeFDUmy1GonUko9bC4713tf2fOeMk6mgiqxaNKkeCE0/6b4vjfLNgHGM4FaYN5
rs0ZS3EOVCqFlRzc9oxa28DGjh/ZnzHbHmOw9GSOs3Xn1U3tEFxOZXRuJbhzYQUfEdy8ESJN7z7l
IcOE9OK/PGtKXlgsKvpHj6yJGOdfIVsLtAn1glCznABUBC+wIrYXFJGCM0n0MvXcGZX5zHxixtlC
L6xwg5u6ec5ZT/nZKLB88+twA9Z/1qHmVPwnDPyNrBUgfptqYaujZE1YVXxVxNQkRLlwZbEtdYnk
U0zvY9TuPGBWcWkxsOGdHpTDyabWZG/HBk9F33JaeIzy+hK4gK57arizPAVlM+KejesAL9K0N5WL
oDlngCcWeTUhdAunSe489yOV4ADiGORovPq6Q2ojICRkoKiFy7fRQsAIAvOoZXOVrmNv24UyU9St
PoBi4yABhwz9RdG+IdPelWENFDi2Tg5I7WhwLzXfOE9Odk59ET+NXDwwP6GyWpIEh9e32yXYmpgT
vG+hn1XpjWO5C5UqD+3/30TrZjunk+d8YG/Ud5SlDRqTh2fdt9jqCo5d7E/JLAwl8S7DbBOE3oAf
9LFlx1BgniHCNlD04pE9nFqy7+tJKNfea9Rj7ozGk1ANuVPs751i6yU6/VgIwj69w2Gl7BaYTOB6
MF0Jt/5wE4WKZhShujxljOqgflE6NC/6JNNebiuLJ3tLqs6bYxqxWb1YFdabKfzMekyKxq6Q6j23
xQNyMy4UgjhhxFregjiHBVmNpBBtaN3r90gJ/dbHBdb73WOP3wfOEsqSG9XvVdyhgkkWdMl9F9h/
EQeewq6jYDHaU+2LeT+aSvygpOh8n6d7IHAOxoE6pig5dU8PWV5S7ZB2w5n7krBiQiCtX4k6xoGC
ARdwzirczWMUbnEAvBS2vgrtgS2iEoRn9dnF/Muw9l5xm6KO5Zskpeuj6e1uZ9vUDOv01xtpLZid
lpkPHC/qW7vp2Be3lnfkjkMpM1zqsQFDPqL7F5lCdiDQ5NTWrs4D/ndX4OHD99bO1BlF3Q+2Wjar
PRzHHFJuUuevo8OW1vLJGHrMT4GKsfSyGxq5fdjRPLpFVWxHwq8cwOvNNBEsirJBoUaIJzCidZDa
G6+LCgqK2StWdNPiWMRJnbGob52GeksRAZBYxh0Zwzku7a0efr0q5hDoju8eT6m2h2MzoPN4nftU
YfIfZQWofB793axrWAjhgzLBWjC+QBsYUasLLBtJb79nkpORK6YcIzTOvAFHLefuZedU+p3gXO5m
UB989SCb3uVBhn0pT4KLP6D+xkhjw5J3Gy5SQtnjbWaz0nY8j9y244HZKs7UMBA2RNAarf7GON5v
vKA/jN5fa+5t9FbD9r9gTeb63rEpTuUEQV73P42FQWWJVsY+k8pgv2N+XdABvag4WH74xoEBalzK
leiWlOVa6YvI54jlHnamuYlu0+6hsNu1AwQwVDKQG5pG89zAHnBzlG5S5NQOOdmyeVx0XpD5jIkR
uthovTR58UKpjr5kZ5mOkX/I+gJRayQDEbXuKeaVerWgxhVl9iEr737ubOqu29+k55Vp5Q7/DP2d
1o3HlbZAHUlfmkrM1666V3XMb8NmTzMY2GpBCFGKkXVUNeEqR1GRSUzCThFEliplHwgK09SKWl+4
AmJueRxQmxkuLNjy/jI57ksfl4B4XLK9aWVX61mR6wYFPhv6hvyiIZM+159BtpYwlugMDhkKiLus
0231KJ3mDd1l9jnOWRkcnrHzWCjGD0UoY1ID4tmJ2Xe2ublNxpBamVi6u3HKb/JOs7YK0zsnN2Sx
OHepFN2h6HrgGcNAEQz76cb+pIsi3dS+03BfGlJVU/dLeBF37ELUyI7lLg8SfY4L/6HR+qseczZt
uPcOPbaGcfCZyox/HwRYiKe6JhbFGBIVoTjEAyc4m21bw0Pdrenw1ZladxsW5as6XF+jgO9MlL56
Q/IbSD3v7e665ESEBg7Kf3wEZiYcQFPa445kGVAODJOdvrGW5s5YAelWmYdbJ6OQLYYu0jMhZnHJ
jmgi1CR7Ngx5hAd3PvtS09gjIvYtoX2X2xzgpYK3WjFAdwXuSMKBcVoh7anhSBvONpcWJBfB3Ds4
1CpP2abBpr0RRn4bOSCTEjSIFsZMK5O7ph/P4Nq/nCQiaN0hQeVVxH6YFwrRIVcyfurVCtfRPeCq
xgYe6D/HLv7uNAn/hH1IJLBZyq1j7apgfh+Tb6stPyqr/dAZy4I4IslSp/17mCjCbZpfv+rdF+E9
ZxV0b2iv1AUGPI8mvRO582/h6MptzBshs7pNQtupNjAMcy0jrDTloUjrY9n3kA5JGRD9rC0ycHYk
9jNd0kQe//QJ9I34ppk6uK2wOdf/fao5JmIzpLTjOq3FeNplU55jzNuClo4jaL59Y52y1WmRrN7k
JCat463n64WtcrMG3Ie+/6Ry/SfAw2Qv4UWMxXYavA6/GocR1ivbYaTCMqw5Ic+TeDIKgZwWd3YH
P64XCuBafLoy+vZLQy3hTCllkmIBYiEJF4Nq23Q98rJHRGSidyAQd30oP3FSfjdL++Tbwz5jv7Qp
pgdLjqs7sgcNWL9VBoRBgq7VqwXbQLHOgYaAtBT0dWuYKak+DIAbcJf0E7jJMiNJ4k/7SMHymFOL
2vABATYAtTQ4V5rcJhCVbcbol4yM0E6CXNxnGtqawGrinpysCUiiVOWusvh6g4xccx66R2HxFpkm
x9A+q47hEGK4tiU5qTDcLw3JOExf76asvpOafdPSIZJgmXwL657ImXuwTEbZZxghebBzTKv4+P//
T6dqR83zY13az1I5zygYPwTUL4PHydqRjIVl9f+UdEySiq8ZLXJc+90dGJV29k8N/l3fPmUsCgDU
cJHNy/jeWsvfSuKKsYkoxvmLmZh93E6/1JJEd8WxrF/QgvIHp3VpByw+a5odw7beRgtMgIoNwVB6
eEoi76Ahypb80//460+WFnQom7fJjBpCOcbCsmglreT5thEW860zHUKLmgEpieBlEZ4D2+Zpxd/F
vuq7T9yfEjdrmibvSRlBrn3yJnKcrl/428jDdlenpCcbbIa8uBB/ETt5FHRDqLZt0n/6xMuqhPxw
K7FlJv74MzXWSx9lyaF+G+LM0L12JQvw5ScLI2YPpKVFNkhqVlAqmWAqRvlfWjyc1TXjpMw+7NBf
mVmPOQZILE65y/FvMwxEOwFoXNxxVDsAr2CBApeCeLumufdKnPDvqJOH1LXPOh8Id3OAqT1oBc7Q
uySRMQ3lJlK70ufVkuy0T+tlQBihiaNjGzG4NFNY7jyPF3ewXlLaeya3e+fEU78tR35nUahf5IiB
bAl+bMtzULcgjvOs8uZPrciSesT1NkrzI3n7FKCgyluZM1zOgygv7aTfy+ilVO45r6pNgU9t9jPe
dqZgDUgovEYDLap63i0tk3hhmn9DF7wLdexiec8nuuSKgKLxMbZBKGZ/ne7r2XD0GFjRTLn4K2kj
jTX63hLV5zSa1y0kODRrDI4ywByVT1DTFw6Dg1RmG8QckuXIYTtRMXqU2bZwTd3Af+8mF5qqdOst
bySDvO+gY/LqQtfjmduP80bykdgPK7Wjiv7Zs1lionW+KGg+VKHM6Byrk88r3nXIcqQz9YQ+3UWb
cky54vVsbVtm9qURMfaF6dexeNZ1imHILPPRb0A+dgFX29Aw+bs+EueQXLyCs4dJw/aPsouGP/16
AhP7JrFe7YhzYJU0jDJCHrU3rZQOXB0x9TRIM9mGzTLJZVH/WzrMHGUpGOa9/tnPsRNhGDjWRt5E
PNRJTPLNtDHfnC8Lon7lbqG+BYToBKGzCVmcF2B8SjaibZuGhwYGpmlIThXe3kBzkIl9X7kYxZvY
gpdkKKscNJyUBpZsY6O9aG/emY62WM6CIq12QdLEGAs/i/5l8Tj257kkMecAPZBEVkmDcq95aKhV
CVS/h6JRdTWGBe7pxq3PwlDyrBXeI6sPTozWW1VyORYuu5Apg1eUKDZGk0YtYhVHJmJFvqkQA2M1
T6+hEwTnhmE/yNhPsyLPFpyuPlH6fqiym360HjXPsUNu2i/ZIreJgH+u5w/1xSDn95nk92XXnFjF
/KSCuj5FJri0Q70arO+q2g7OKQLmxqvFZU54VjWJ6o6cD49WRye0qljy2rHFqEALVKGg03qzG+yX
nseXLMxHZONt9YM2+RPVYcgCnxgaxt+dl3F7pA6043qA3TFxZSJ52XfwDrKtqQicdREVFvX0uzQc
9XTc3g8WoaYcWbMO6XqsqZupcvx46aD7szt4D+E81k8VZjRE/AEJ65ZZB7K+DQ45Tkh56ANP/Hln
V5SKLc0Huy2OWTJkZ8MRfV6IedoFeUZe+FQXdn9w3PAbbZ5YQ4XMs+GHF4tbb+bvSjzBoNwFmxqT
wob4zJGVJInW/ZhQmmHsdsBWwrJoaQw+Lo9Wy5wB3STJ0fF8AH3C/ugTaeEsGM5L3P2tVu9Cdgoy
Js2qAPUbpCuoc+KUJP/EtcNpZo6hEjTjLuaulPkp9/nr0IElDpOj2+Hn5/lFl2ibu28Cp+ZgcZvZ
qTej1w7/2OcseLjAPvKorTBFR+VV060bTmJfNvVRl/J3qRdqAUue8JG1U3nwaJe0uLhmRTUm9s+k
ASXVk7yZBHZfUf2NVTNtjIGPLAkdOoAePZEi/MyYYRMm4lbUBV23zaHxQqyxeY/oWaWXAgwIGGUS
NU0QPHte3R5y12zhlKhjzwkZw0j0L+dO2y3qQ2ZddVRjvn5kxmRGrYdGSaTRyc0OtZb0g1PwgLXL
crZ9UtJTK63yKH3Mbq02xaYBwBayNqbZl6PyHP4QrKpGATUnLH64qkCELSPP/mrZzMoFPu8RglNM
e2KacNz3JTd9z8Ol63Hwc2dTBTSS9zAMzJZncNoyrMCwxuMWl6A7crYpf8KOM4ysZgoBkrwn9t3s
41x/2gOzUTomr0sydseUWi6P3UkfsKRN4+amJEeXtNhk1YKtYJ7naTO1NObk1nNh2N6EfSuPvHvQ
A0W1U1SHd2W23KSuIDWvljO8lx1pCnpRq+gnC19NC4Hat/FuNCq/V+n4XM4hFKvaQX7BzVsFPJeW
arVnFuVXI7qbMUWRESWXTetk4FCqh6TA0+5Ea5Q+kS/azw5Gzq9D5f+UgnkpznFkugbNHhbTQFnN
lHFhooGUC9g6DzE3wTKA++mfHUNKLyUNLAGWjigya9RuSLcZQt1BRR88MvVGMHoRpWE5NVT5Jgq7
D8/w/pYej/pe+O+JtsWlDfDjOT2O+dT54l21Ny4AT8+FIZAnDV4qLHOFlXy0ipNXPu5l2NfbOtr+
x9h57VaupFn6VQ7yelhNFxHkoE9dSNsbactLeUPI0nsbfPr5mF3Tg+4BBgMUhMqTykxpazPiN2t9
axTIJyVtbNlQaBOO63GT+SPxNxH0rRC4otGwL4g84O3L3YIjZuOyxicJ9Rhnvd7NdGHXfPZeFIgw
c84T2B7iBxliNgBiGQuU4FOHflk/1TLotwnP6pXX1/tUBMwCfbpf3JKXQsknK5PdWswpO8fIXUch
3JjeIHxVIVzvwjlZ+/A5pigA/yhdtnthf59mqFCxYEylhoqpviaHEWzrl5tGYNrQYfA4RYKkpYyL
xu2j78puBfNK4zCGATH0CQYZYg2jJuC21gw/0onoTZvKGlo9rVzTM3b07+2ctjToMl79CKXPIHW9
radT4KuRG90Ege96BLHl3rqvly1ekwVbPTM40wWeCi/N611grodSn7WPp68s3L20+3EP6OR2MJ+7
uSAFfSgQ4pdcIJixGAGocgMqSFQ8UQ1BnS3hVCAPPicAtnVW/7BgTNZOaOzEaMMA9pmt0g+5O3oH
nNkMi+NY3KkW8kKFCQB/PXpKfRu5tTygohz2s26+E1QfsEwzY6VHervIemIC26Cw7DgRqIWHTpBl
aK4CHZN4IaN1NXbo18khdgwV8DnZZS67YROj7FaAmzqf1xPxGJEWY7F2Iuslj6pizdbRUNInyK+9
n4hYayHMkIpBMrZChTpn3XdM1XOw1HBnkNKxajL/NQ2Cj7BtkpPTkRURqijYx0YFAQWhXOYSiIaf
DhVfyQkf2cw+pRVu5qxkNDTQoLfZJ9oF8KS2Db7Bneqd9PyvdJT7hMeRc6m9Hcmq6c0MnKeBjp4V
h1r1/jF3+TdsTxwjD6qJ0LHDhlEBPTJM8G9zY6yjPH30tA2sXoOkLqPPZkDWV6QD2DGe9swUPhDx
aS+bY+SO4WWacWfPVLMI8TLuKXKCwpR9c4gTJi+LW3c089UUMbgM8AMcmqnDP8gNZjPJwsqngSag
XhthJGzVANS7q9yd8oZ8JVBwZS78B9sOgA4VDKmZTUgFpVVWDaZSFqI4otI3aVFEuL09rqRqp42T
l6/NZzz729DBw9Li0h2Gap3r+9mP47WHsHxl82p6KUyFMCYvLizi1VwhX+JCfue5fyc4LKWqnr61
65LfZOAPmtkv+5ZRnSKDItWACJGyAErt+aZo1Kr7bDLhbIRsH92kOM34O+ee1Tp2JvaDJIu5HxY2
0bXXplC5jelez2evpV8s6xn4XYaYaUJvbQFgLEPLefDp6t2IUAeRiFPa02DG7njuDIi4ziLJ1gIZ
NW1lR8YztWKPpI0RprKvF26IYX/ly2Qbox6YnewjwQ2O2AEcHRf/ojxGKRqhzfQ7pjBFgvyqlY7c
0WlEPu4uv63nA6f8LlGsVJmPMhETxV1rO+d6dig/R5QYSw+TocDEIkcrX9b2vIpgqbrWdMF79eYK
VXIGRnjLRQX5rkEzOMJ293lhynbY54GleaYvWY/kfTYw0HSBCzc1QKbeATNdZGJm0gTAAqdNncoO
AWl0QOMKzjkoGahbHq6BsQH3joLbDwnrcZG89wGvW26lBU75BmZoYoFehCSYCo4HFHOE0cRlu0ka
jo9xbplMeDnHRcD+E5/dxmnQT9U1E88uohCFTYvwkza6mkbyA1GJKasJt7rqntIaQhN2z2GVN/y/
sbWfGvYmUdsW60EVNwbAuFWTrGskaitk1TFiC66j2M/bkxltyB8OTwN0aU6uBkVjDyWtYbRjxNsq
5PTxZT7ukqi7dQfFMVVIlJPSewzCHBF7x2ikr8G26GY6pbaad9JkuYsT2bj69de//fPf/+1z+p/h
d3kpMxaNRfvPf+fXn5gJmzhEdvhff/nPxzLnf3/+zH9+zn/7lHP82ZRt+dP9Pz9r+13evOff7X//
pOWr+c+/mX/9X1/d6r17/y+/WHOTdPqu/wZf9d32Wffnq+D7WD7z//c3//r+87c86ur771+fS3ex
/G1hXBa//vVb+6+/f1mu+eeF+o/Xafn7//Wbyzfw96/TezfE7//XH/h+b7u/f9neP2zXVsLkeUZ3
KL1ff43ff37D/IcvlYknRFnCcWzT+fUXt10X/f1LeP8wPRsRlLJtZpqOb/36qy37P78l/sHf4QlE
eRw1LLisX//7+/4vP7//8/P8q+hRuMVF1/79y3GW76T6jx/08p0p03Vt4SOD8CxfOnwpkt//fL+P
i5DPt/6HmSadtqQvGcvPeDv76tgYZKKywJsQT3Xh0RRpSCom3vy8Osz+nXayVeTNND2ouTRFwr7B
haqr+24JF2nEWgBH2qC6Wa4mCp+yZaPZFh66XgbNPp6hcO7l2qItQfJc90wdDHkwo8e8yi9ZllnP
ubRvXeSZMzLauS1YQi+27rRn2BH3J6K6AVEhheoZqeuesLoYqUIWRru2YrWIrKnWwt9mRXGJOM90
5sBpTpyzSo0Ha5IvmT0zYWk8jXBHgNs2R9TGAPVdYg2lgUTCjKBdclpx3VhTSf5K47wq+vEN4uNl
NtUjnvBwSBSrvPQ/irh8n3PIJ85X6JJ3xrrMYbHpEijUGcMTS04U5ktA0x/tPyEFZpgx0XJuODFh
vGXfufU2ZQ5zdX8emONCZS9BpLHtfQ+j6iirj4hxfG8EN6Od3ZVERdLAkSQCqbV6USra2CZ86tDG
oOFtatfZFg03rqW3sqP3mA1gUthHMNYgwXJOrQUHAJnEuigNLPXhgoHc+vLJqBVqMe0xA0xBl7Ys
kYRk4j58tOEmS/PrEQuoGddMBIdu65v5c110z9wGifkdq/KyvMgNvZ/09QfTzFUX6QOMxU1hTceh
sNepnhk2gDt15MeA/r1W2S4ZgcG5ZxdB2qiWBIhJvWSGvxeOue3iaTc4wAZcmwBT525IYDdGbCE8
N0DmqbYG7zpIf4G3C+KQDbSc7UPGJ3l9l6497v/OGk61lksUobhPX/ziqbbS1YxdN0ouGado6OVQ
KsRqsPmLMsk2Mi32aDvwzUzb0n0NE9TY1jjr9aARyzLPMkgkz9S8IR5hQnwPmIcIzWMFISC3FSTd
bqDMaazj4LpPwxDTzl+l1U0O6aBvu0+ThbBSmEya99Q09+k0fDVPYRkeu5ZFn5msytpLDlBvVka1
DIoccg4k+GNh9j8BXC83jcAmk9ZoyxJPamt3LCLBZ0QeI8JlvRJijYxCQqiLyO+oy9LXaJrwzFnu
71ZYYm0MGM3D2TwNUx1tXVcwHBfL/eipasP4+dgSeFOM26HCcFyA1EOag/FzJJF6EC207HdH/C64
AoOPuB23JW3ufohUfGOK/JSbWMVHn3l8jkD5rqj9Zm8WXbVu+xqtVRb4ewvqtznZZ7NNyd+UkY8e
sm9uVBY/mRAKHhFNug99eYOrtDv60XDXMdo2ySwbqOlH87qy7vGJT9g9a/58+huRbStLXIcpKVx0
7hHgph493xB9DuTgmOcuIdZlEWr5QBNcuXPVYgah9IXzaE1P4ZI8g9pfI1HT3Q/9JLa0DM0JWPxe
r+XwJMAwC6iQo5WdWqO6bkayWPjZS7hAM5Nu+3W0iK60qeTXHYLYXJkPwzAhcFmECu+B2RAoQ9+c
fhZFufcIHazQGYHPXwdusPI8RgcmhyMpoLMMLkN7lot2iVRlj6lRKikV8WX0+YNVY5jBlD0QM5Sx
NGrtu6l4lYjvoWY65c6mRFLIoYPhsZuP1bLa4Q2TmDdBaF5mSjVs1vXWzKKDwJLpWk+GGJCkXbHq
dgRg1Jg0BwtTdmRuc8s4xmODTO6WAToyEyDE7Vs0WTxr+o4fE/xNFu98fXHIEK1wdjPWk7i6i0jK
LSkd2fZGzH7EnGuGlXnLUQARu54eS6CmS/U2YftrEMNCc96wy1hmo6w7NJlTvvusk2xjFh4464xK
FEcj4+RQP+cIoWoKQ0nWELELcEzmlgSLBGpwF60TRi1t8VrC8tHNSyzPHmu5hN8AzWkkmwaFio6z
G8+LUSPE21GHz+EYA5lnJ96u2UXG6SdRh50K13MitrkQ17lmXs5qI2Ml1eL0HtDkcy9eL8Nq1brr
eCK8s4ALW+6z7pBSMFYlyIb8ZfRiBJJscexFpBi+5f17DkE/yu29lLj3PBA45mLRconlel0sRUM8
bPJcrU3rdxj91Jocbv3TdslnDTRUg0Ee47vYUo/Nwl6ZoqvBt++aATo3uuRhGeFwnQlEtZwn7YhM
TSFx4DRx85/ZmbkBEO0UsP2tpr+x2xYwE7Bb8rqgw94l6KSQ44Uasyix8B2Is9n2fxjzv/35b/58
bdYBLOSkvoC92LhkvaK0SUzkIEAdqus6IAoid1GQ1E5tQ+LFwjROvFLR8zA7h8ZvdrphiNCk3q4j
09YM0wfBqMDI05uRMeUk4bW9BdbthG/XLj46TJkxdzCBxlcMGa+9/gNzeIG3cIY8tozNewZsnB1s
gNDAZwYQmQ7CLX1T8jAUPcIiAUEAOjX5o9mzTF55gtAr4nzp5jNGnnjaW+AUwxESjlV+MCjaigIX
9OKjUx7dwHPQ5acSVRJ5XVcTvl3tBadBvCnkGzketj6GpolYzlsXg88DhJkIKswMMCBgJm/kBNxY
9DRa5XS2oIRoLMKQi5T+z2m3fVdtcnB5poaLjP3Lk8fW+PI5XaNlISO+kUCx4RYbr3UAlBNd3+jX
HEN1YzdXLn5On2cacgR6fETPiAnAJJVmveN63/bkDQBw22WtxFSYUrKJa6+s9vhtzlbAj81s0o/A
2Q6YRwTa0mLGoFlOLUNV/74kL7NGuFtCQA2XZSO3Z1LSheX+T+jqXRCguyVsQZhoPuz7szHmMQsL
2NyB/x7p8VEWyQfrcNgMVr1R6Gwjx/ZR1PrbURk1OeoPoH1qcDuLF77IU+Zm5m/qGArJgFEvSn7m
Rg4UCSeKh3VJHkTKyBs/oEAiH4YHVUNXKb5muKuZj7xBDOKpDt1L4DOL4h3gmYAYZqYXRiBIJplO
zCYJ+LGG+zCe8adsI9Q2bhieMtXE66zyXo0KT5/nyV3jzatwCrGDG7wp4ofeQ2cWRvorA4507fdL
NcfY2vef7KS+pXqEca7vlRmdXBhbk0ULOo3XjT9u0jg5svCs5+GmNo+dY/+EjvfVFcNasZvoG31o
RuOrCTklKwzxdcv5UXMc9Meymryr2HuFKUuJA/zp0M03MIfWMgKqQ4u7bZNPkTgrnx210iSCe/WL
TL9QluycGkJHMBEBamBKpf9ndAz3ZN2zbyuzo6tZyvRYihbgMl1ilMNJ+8ATcaUZeGoinIrq2LsZ
BHA4f0Z167sUam3OVY5MDgYQ+mWMCLl4C/yf0i+xOzW7MUWIYt4wrN3nmujKiPeGwvhY4KWcn+PI
Po78p5lspa6qdhzSPAVEyXh4NVPa5oDdgTNiXv8Cs04Ca7VFJrCqywfbJ9DImJ4V9WGggk1crLS5
ZFqx2RyTc4TTuH+uI+968L/iDMnDOF61etzNtXkIzd81NvYF2q4M8IzpDlc38ic8b53eQQXl32dA
OQzcxNmj5NzQvOdi8c508iEq97PL6WoFkggEMmgymADkTeUKWx7zp8c5ZS/ksTLGfh7B1meztR7Y
dDdx+Ri7yYE/uMlKeSd5/HH+NptRaZYO7nVldqvarV7HZe0efvKYHowCkchMdNpo7gzK+Mjp7vx+
sZG6IHcqsa/xKNkmLEx0Gt/p6KwSb7rPERmGI5cJ5g5IplQxJNyunMQIrw1jgHveqvSujzXjSQmf
qZw5LhPhugeZGa9D5b55KsrXXPCXWjsPiaxWAVplNq7kmtbZk9cSCgrQcv7sYP3mM2RCRqnQnEDb
bNwOnBo6B6hDK3I5nJ5SlNq6jL4kQ5SSLo4ix0cz6iF6Wl47js5r7dwJl/X5aEOE/CrSp051V1YV
Xc8QMOc0Agq3ZzyLJpGiVmA2McP3rkNGF5CYxerDB6hR36fToWPTQtQR7heF9lOfhXvCEMaFcWSP
eCNxSBGiQYIHRVd1Hc/l/aK7YWDLFobSJd1Po4/LvD/zbsf5w5OiBKtXxlSJTR4AFI/5aCMyc52B
DUrAQG7YzP64ShNFzIrGO0Bo+lzcKtxGMQG8c9yd87PX3XJZcrEsgy8weDI8TuZLJ5fidzfO3Xuq
UeME/T7WsB6FdRLVT5ggr8K9RLWxGOY7DosBUt/7zLMZ8w3OxL0E4Q7RxTZClVKVwMgKj3zI4Bz6
kJNpOW3soVa3swDK5mAN25BUF2ng22G6Oh/U6Bwz+zmW8S5VLxbNUhZ8EOhADu2ws0rxZJq8VZE3
2eUPUupNDGgzKsK1Ku4tdD+Ay1CnXFfOZ4PcyCavk0Vv4G0XKDp1/2Ymrv3RM0lDyS3I4nsTVX3R
XPrhuaIGE4wm2RDFDckp4nUIo/UsubETgi3JOakhPPWuh+YCQC4p0aRPTd3j4iMzAZGHHBWt8SA0
SRkjfXBFqItOkTrw6jKXM7OXuU65lL2VBUo0nN4MwpCC4Vbz80kUo3BTwVrwNx2ambId6ZbCPzkR
lZlvG6wdpv+BlP4qyVDbF/M6LXbJwmTXQN0W7/yj0OxUnXNffMh0iQj4Ytm0Mdg+OS1mbcR8cbzX
LC1m6NHCJ+rGHknPQYFR3sdjf8wAV0OpnQXiFkQfSJq3PBgozN8VJbzNmLKd8q2kwFK42VD8UkkS
h9DR9bTtSbL/8Dh2cL0AroyNXcpYVSKrd/1LwzS5th12txTVRgbQ3H/rkaCxxuRKxiVJ2aGN6kpO
9o2tm03Kz7Av+z3O7I2TPdvuT0NQtYYF5KTNtorAcrglxVZ8GvoFwdOX+LzLZG/7DYlFi5i5xms/
GB8iie8yo8L6yCk5GkuCoEsis2HgOM+9B42/FHMRe+vhRQnOgppXMAMeWyE6wJExkhSDRB8Fpw1B
w7jVmLlNs/7M1VNcKGPXebjwrPwuDUktM4BZdCD3M3InhdhadC9Tnx8C4mRGRAQIIhe1fEJ+NKYS
5AXowDAFG43ejVMGqbm8neSpK9gKkGhUcfi5eCxDEqLE6HO1GLsaehFjgzvN7YMYZtul1N+6uGNe
dgW4rtvPzF0cuqu2W+Us3wyX07m0PlHDc0tlB4dkuYEkXIaxyN6nN1ZQLP3I9qVH8MXRIutlnj+d
jMW0yA8uOufAeZ94b5A2Bjvm2NHWh8G0qtCwNI5zg5DohTMBOOSeTeN3WbbbEcWwYElbk7du4ZKY
Ce+t2vyIxIIHhXjgKsXNkfRX9nzQWXQT6Fc5lASaEwxRFK8m/o6E/KEKc87gJptQ4Sdy9CPZHPvI
adYu2npPPGZevyVi5Goc8XB86+xLm8k2IG+uFeKuZUc+mclG9O2Kfe+AsCiBCqDGGtY8Tx0aR6v0
zrHRvytfrm2GXFeDBn52n5nqtkeXhVd2USGP7yPda2Pde5YiQqgTu7RKwFqxjB9R4l9XmJmvw2Id
GONPUapwlXW1XBUmNj4c3gftWubxDKQv+SEaOzTM/aOsnxL1ZWpwKCNlJwN7tEIyWOORMbaRPef7
yLd2MjQIp3TSU+TV34777STENLnpSdFqT920KfGHxWij7J6+H7QA1Yi6SI1mnRo9T8bfcWk84+vi
ZsCbyuM9cTs0pkPHv122lyTTTjXTrLrayHFfDTdUGGtzqiiK9daAPTcbzCjl8BOFEOUbd9+DK2jM
VUhIk8kwdISKDLmrdsgGdR/mAgqU/EpSsW0EFleSg9kwMJhZe8ObJFvFwEbo+3dg34Cq0OG5XPLs
08LQRW8py5u+IPFkUXtI8zGwKxhtlLSZ7/3WdbjyCSEcbIwz5aFL5i/adTa3BGSM/mODSpr0eWWv
iIEy6peKaz8wfmTRnvLg1TaiDS32n5vSrIEOtyRHAjefzIzNMypolwpCfNhxT1gacR/jdzzhIG0V
VSK8jbidN737MwGwYd3JBM3Ch25tqe1vgOYxkKVFU/NrQPc8UOZbADfxGOxph1BZ3NsZIjd7PSzg
DjlcumpZHUbTu5/WT6GBQANEBpeUoZ6atHl2kva9ScfvGvGCg5bQnKFrVUcHfIbIf9ugJ4wt48GV
HYB+hm5nAmPmaqx5VgIUhLHBFmjOD6PQZJmAo6bwYAx7XYnmpaj8s6urI3/8aCbp80jLaNo7e/J3
0j/pBN+8ZkTdneH2QVgntAfeaY2Wa5rjOzd4yEVMjGxEbvQL2EXgcawysWYgDjk34zOGWbf9qpv2
ZmgeF3qIoKfNXcplNV+nk/uQj2ebZssB5A1oEmBPUVeoFgac+gILWoV8KByinWelTy2aZlRil6gh
EDnlJ57hOyjEh6/9o5H5GEXLx2HKviomPoaNKooFmIsYtj3XySfyuK3F9MyP1MYi4Ibqyy6ARLO8
H9SW9dQ1LwTab31EeEyRh7VH9/zQKGClQy9LYnly56bPLYkKGTRpG3B/pHZQKR/RCPJsfObid2sD
gc7eeDmOndzq4lm4T6ngScXFnCly++q1RmnVJ/iLI5xOprm2I2IMxeLbmfZ0ycHYP4wp50TpequR
KIK0lleZDSRt9m88ICvCx0F2lyMA9ZrPhKFHMqPC6butsupvkeNVBgsXTLsRzahs/U0LXx6REktd
vmb/vkX3QPwMYtCtgfbSBDrbUZykJOaEsOUUnVWMqSH5HabPMz1HJH77gsPPs+4CpOdtgm6LnWo2
bzJRbPqQjYgXPfiV+bVAxmTXoyD3G6CkFirvVMJKytFHtmrb4i/w+vQ5InRGV/aZGv3SkkGFfE4R
GYaaH/uZPLQFd+9oI8vKMoOgT4eXympRaBepZx+wCtGlOefEM25QsDxGM1sIGnGevty9bQii6Y0C
M1GLhqwluqc3wmqfSP/FQsENxpGTIS5ecxU/d/0M/S0sLm66mTSua630+xjFqKwLNLiuvmsnDnhC
NV9UR47STHhMZvnOPs+Uw202bXFLq+s8gpvW8Q949Z9ysmYsBBa2tADicyL30SbWxK23pIzC5Wti
AMPgTxmImE25LiR3zRQOW/ZW29DTBxcPXk5MaM7EySgszMsODah6YdraNjOhQ6QgT5B9QmZ6KnnV
trF3O5uUx4LYX9nML1VuoKIxouOfD0xTUScm5ikJfKJCgcG69kk0cIxCZ1j5ZK8bFKOhQgwezGc7
6HfpEG1q53PkxmdNA+mmqbZ9lIiNY9q3vqweF/9zc6hUDSik8D4kOJWimpDfY6tydPiTDDz56bHK
i9cmNj5xtBAbRu3DBBdhLaBNVhg57nCKp+lpmrwXL+ox/sPuxQbGhp3k88Jn6NS1u94TG1gBaCin
Yi+A4fEjYFbGQnj640aemuQYSY6gCr5jMJ544aF5AByJXws2bn6CDb3E8RjZ6xiVTc3w2ebdUptQ
fziHBhCHTb+ZsggvsCFofjIkhLHmgWDEc25UnOwNryfUtV65Fc0yrthwpyfUvLIIt7YgDgF6L2LZ
jmE395cRBcFJBeSSmJ1/Clwzg4E63nbwj0FvYFu10jOkaetRL0/xJNEExRkoOXHOXK95TEcSi52U
qbA1sHhLfYrgcN6PA46OcvIZccmAJyMb5c7InfskbEv8snJXagaGGC5gg5AgswlPkwgmfKD9tEVl
nCda3s9hj5RAfToWy7GJDdNNSkZDQH5CUEA23mCjh0WRrfK6Dm7LGb5327SbuuE2rxW9e+Me/3ww
Sx53o6bpM7Pu3oxN/yjn/MlNn8JKZQ+m2hNvWq1EKO6QRyZby1950jo7I6hYVDc/nY3/uxM9+uEM
W0+vxNnDnVaN/bjrDH4+NQYLbAEZF6U/NAd0CjbUcFYVQKCOAxi8cdDBuvWKNelwAQ4clMVKLVTK
joC3tOtXgzdy2ttRuC0CbgHFa3HturyEKe92Ms6esLjXe4DWp9QJg5Pt2Dy9arFS4PnkS3vuux5C
aCLWleOBOAOc7huQPXlD81hndLUQBIRHAT7KGYFs2tSrRgPkG2MAProecgyRRPyUhP1kaso2vvPj
lUBHIRaBhK0kU8epfFdsN5O8qFbDDKfAc8ZbkXcejisjhg9DjIPPG7JHpbgqB4SDmrf90atcRPhu
ccKcAA2Hgq8byXykPZsZYp5DSa2UUm1ipZwRbxnlPmJ4HkA6Bl9mPmclscgNYuPVpFhNFy7v6yGy
dyVQDlPZ/tav2OqpMav2cnlKkTZKl6TRBKJ75igkN6nvb7s+PhuRT3bLPB8vzhxENwTlbJNl3RVD
DsK+52yC2vka7Hd+FP5zSj4ES2n72guL4uSGXzAn/Qc8P2OXU37nzQbKwevg2Ge1ECTS6tkbDHfr
R8lbPMBAanvZrmyXLwj2WsfLyRdax84lbjhn3cSFyeaxueynIt4SxkDrmTPE8BP1HOc4fozuOCj2
XNKxBjI5M8hR/LnAhFXZYqZdt2lznBLSAN2AaNUi+kL/+kCl7wMWoAYLAdzDy3o3LFaS/oSCzDMY
zGFEWtcuSROuE92Sy0R5HdkXP58RI0+IA1A0PQ1Oj5GnJ6EzEcGl89H1IHfJdk5PARDNLNzCMJ8p
JotLELbVxvfr91h5PeY8wmTEwjRRYbXrbOMVdpHBRJqSUtrpaUr6l0JBlOxxiqVtxFM3S8zp4pJF
0GvGYt5MIdkCSYGXQMFrXTV5FKBgl+jPe0C2hglkL9f6J7Bm7GBTvc/gCpqakyXqnR8i55CMRuMl
dIxyU7XI/GqQ9Gwx+KEtH5xIgdCfama47mW0JpDry6yzj0lGCwG3XY2R86BbVlPAKQ5NU1OW7ukd
op0TTbTuAfTnuWU6AaUGoABJgGrKV23p3I0Gs6oAlSN/e3ce5KrvE2/teS5qWJA/xHOQKZuo8oTq
ObcCdc1xSBvb62ugccR3IL3bGylux84F3iMXjBH62ozvJ52AnDm5cSinOtgRNfDdzpNiKFfU915v
MH+sjcOMIJtWHxCiKSsEwGn3jFukZmaUHgA+8Zz1NQS9Gu+WoikTADcleE6YShjmzX5VuIL7Ns7D
rZdgAB/g3PkI7PiuEG4b81MphluHODvukwVsYZhkdSB9SosNZ1sIJVCvmXjlh6Gvd0lTvgUmZPfA
Cz/YLFFzzLwZUHOFi9MAnch7XtXBJvDqSxDBBTF75PSsk6rrUJSUSzTStsMMPYNIRAfoHBxEOqtp
Tv0Nd0i3Ddolng9fSJL3vNCVV66bFhdlmgky6kLIPF1FpJsBMr3xXiZGTdDPvXKHrR76KHBtLJJ0
6F4H+Vw9hGN7H7o5o7lq3AORu56VU9A/pEgyRmigPn4wNiE2eO0moVuc0ui6YZW+U/aG1zm+8VLI
TZGuj3HcQhVpvOXZdaxH6QTEw4/2HmVyvTFc9WAYxbcxpP19qYRmuZTykpShzeuifCi/RgEhOrDu
BQ3Mdd2xHhjtXu7q0oYtIsSxqv09r6CxxayNdsYfbiKvfTISr9sVTa6xQAvc7b5NqgynLXIdaOVq
lphGCojGeaH8Oyya61owQ2fkYD02qKLoA9Pb2jZBoLazeCVGDFvk9Gb7rdjlDkqdoSo/A/A0b3DQ
fhvllwJwcNZzrR+JDeiu4VfSoMXiuQMr+OhozuxggMH355dgmqDl6b5bG278EOcOJ0yeUBrFbbUb
LAGqemI9V7XRK09Ts210hcjZlMVjXEOEzEgnC622Osg05VtPcctbZl1fqon0+VTgmUMtWl+okFex
4p4tbZB00RQnZ5EHehUY0XgtdVEze2Gg4WOMB8DEB7V8iGVuoPi9wdOgDmZTMCO2BsaCpIZAhTc/
ciTFf2Cy1dCyAtBef+POE64BFxy/KuOLgjI4MXc+hDknQcNmi0ApC5JYFA4EGq0wDo+qOM8QXM7W
8iFvNR6bxIx3QcJt2yeazNw27h7HKIAg5OvH0UVeI+S7YyQRpluXxXZgqDU8kHKdF43AFpwynpel
dUCRkFy5GgrNKJr5WJT1ZbAMdSNYm0zdJshs+1A1jAV0Q+sYo269syJ7W3fFl+HXzTlNk0MV0moq
vNZoTMH3d0mEZCbbNf0w3Lh0d1unTt9mxmuBtvMLycHItcyouOCT+QGwgPEpwxSEF7l4nvE8rdJw
VDwWwt2Hkdevc3vjDPOSkhO6a7uamscCi+UIFgRCtyjwUIX5s5AJytSkI+46YmNNCuJ9AzTo6BPF
5XiyuPfSobhnKYsVFk9Z45rEJohJPXrcSxuHGAt8yAXDx2DMkK5LvOo2ZtMEkA6KrX6Dz9bZSaaw
mxKG6dqR0gKRkv3MbhIdE9KBTUKp8NrNuA0xaExab6Tv1gfKtbscg+tmarl9KhN/AFro6MZbPsjB
+T1PNqkxrKXaBvT7XNXGrbV8SKdSXKeW+5TQGhDfXE6XNjKni51IZk9sklzAWJc//91TmuZ1EDPx
pL2BNTslZRmQI/KDFDxEnPoeLb7Iz6jWjvwspjsph+lOeOF4hCHyPLeJv3awqlynld+d3WLqz5UF
o+oqz+NtAnEq9A29s6ViGlKV/skkm4cVAChC5OTk+iU9SLWBQnvTzMK58aV2mBEH9kYWJnv7TtvP
jUOqQ9nku6JK1MXRxrdiYcqtldm3YvIlMj30z85AfBYj6Lpv6A2JPY8mH6ZGTTRIx9STJVte4lWf
s7U0WzKkY35jyMIXNgztZrQ1aex0s8nc3lQupew4Lr7WpmVzjz6gDkKC9pSRHyYsR/+LvfPqjV05
s+gvosEq5tdusnNSK+uFUGTOmb9+Fo0ZA2NggJn3MYwL+0JHR+puVn1h77WfutpARISaGm9Xelax
r69QHjBUw8rkwlxZJXYj94Jc14PZlT7iO+2tHTvS52zmXEGWmFRI+XDKDXYa0OUysJZFg6ErrOZL
pXW7TtdJ62vi4dqUkQS80UZXDWBQUlqNG87Z/Im12+Pg9l/nQEWPk6A55Pn9QqpLmTYU18Q3hxcL
UI7JDbQDhoHPPDOs20RGys3xGVQHCLwRx8CD0VHqPQXaaDzKFBgZ5mRfENFkwA59ymN9R4Ijqjf1
bDTQ6EwEYmuzwT8adCnFRKHDs1THgKbbrohPpIKHO2dKZsJtdZv6odorPpbEMhQshxgAHbShLt/q
pSlzWHePCClBYEw3K2GKwbcctqM9aecsGrdN00ALUWuxrbX6I/Q17aywoYOwUDPgduLs2Y+s+oGS
/CnABnHEDKNuSp8MGZHX6XZEQ7byO8bWk+9fo4GSNGVmMlZ55JlanO2GfHxMpP8Q2DX5SJ3NnldP
9LcIWgN0FkztRg2kukwZ9Ui/ZiHa/1hVar0FznBufPNqm6OBkowdRzBGya4dyUIKEgMAchXTOHqm
nCfSvgl2GBdCW2v/1imBh0Ybb6o5BapgLkrwmA3paNwGZ37NSlpXM7BKb+h928WbRkbVyN6mRUEB
D6LglCYKQR2H6Jk/uKoL7I9RpIOxtV7BL33mvvoeddMLL1C0jgMfUXyunSYbYUhQsBor0gHCdOk8
Q4twQ2fQP6Ye3BQzL8sbc6blQdY5DyZ5RTNeFkDZJTwcUoxghJV7SewS9Ui46W3inIy+f5eg9A61
r2N4S42n0OoBLcE6YVVmnmN+RiWGFJGEuYHHKmDxKkhDAxcxVipasmbAZZ4wvMg4DdTO7+nJaD/K
HOdjW6vo2qSaQbNO022+KL+SEKwRtKNh02hFdtJ7p92W1LM6KzQ/UNivGCEmByxgZaJhHknKYStV
c082+aWx+4F/beOD9F8dpzXghn8ipX1prMnflR0xkmrRPzoQlLBzxjB5QJEKVaNAPdZx3MB6QqPT
jWN4G+VjERTZTh8QHlitdUaChKoex8++tDMUutDTvBHCjMMQUaMeR4u3qmtG5YHDlDBpT3bGWWH7
rxbt6Vq1Eo0gUhkcQUqhOVGZcGd9r52Skuaxt/OBCg00kvSZ+RpVddSKGJi5glIn9/c2ErMzouF7
WDWCaSbNepenJA6HFqY/W1+kIFrNwcLKwA6f6tovziNyAfZHmeFJdUBRFnbwtwM0nCU+UWztfJwn
EV2zKYivnX1pK94AndHwauwMn4K8xE7rwE4F/bA24M+dDH26lLMNlWi2juwpNgY/8CkSn1Oh5RdA
fp+dajabdrKClTJYtafNk70BRvE1pq16yPA9pc64hRuPrDMnMI7QgCAwmVyoQbkt1DzbOwEg8v6h
H7OJBTfuGlHtC8KoZhMVqD1+FItsJqnEr4ylge6IGWYco4Fso1byhVcVQ9xR8dki2NpibmIndrIq
8PZp3Maeko71wRnrk9o716xQf1uVCGB/YpHfMrAcJ8LzdLR8EBawQTWgnupoIe4z+zAZ5AD36JgW
hSD3bc5B30Ru1TMSSdqWEIJ21Dw7ErxoYlIeGT0BYphwxOYAreeoWDQHcG+Yn2E4KZnmDoqAzAYS
rGUyolsAuK2ZpIgs7+Jdk1OP0rNfmmau2PaYhHZCIsFHFe+UUTM3ldlA0pv+qq4bT06ojydl+Ycj
oVCWpr+rAjhFCeX9poynwAt1LVnbwtxFAKHdzNSeeq04US4TJUaiA5uokuuzq+RlFpKYouRNdzIv
0v14M6oJCHumflOPga7GbI4mttG3RUPOUaxZGoDZXR/n8hyI8ugHfrMbdTy/MEprt9SnPz1VrIfZ
qOwHpRhgTwxwLXsCxLomCvaDhc2LHZfuiVS1twwy9lkyiL0FInhkuHnQngJ1Vk/EKniF3r1LsjVQ
hBLIXf5ykOebym5Q8hjjZ2yzWo9L7ccwn0MHPAG7zfk6g/Jv38KhM9lW2JkbNRQkNflCRGMhy+zB
MnQqocpalyNLpD0eVWQVVu4wEecKr8rmwnG+Qvo77id26IlJfTL733aKHb4UJLCKBRycCfgcgMUZ
69Nvl374oumvqoFoQvZs0kgjkC12A50RXmQiH++IYzJRQMzJSM+KCwStIIW9odNZDeQUx2TArZlB
Mt/AmomUA/xAgd4wAvnkQ8E5DkQQoSMSiQfo02e+SYMj0orBbpNGXiULHalAfOHsGtwoY93tE8Jq
V+IgMvNR5iPpjcS9sMOzN84AFNTUyuxEftkj60/fm0DkALug/dNgKbe2/1SaaoUUnl/ERoNlUkcq
YQhXNTLiW/vd6Rvm6fKcIndhaAt2xxq3ijKP+8osXmxGSttBotDUAHLpiL95NZZLmsI9n1FSFn7E
s5Ua4ymX2XPf6ndo6y3WwP6ojcGZs/9DNvNXpBKI4FPXjSSANYs7QQDP3yTLjjuBHssDAxjJ38QB
RGI9/+GYVeBX4LZIe7Pc0dQTz1xSb1OwIHtm6SY1zHyWi2eAQBHZI0hEEY0WZ4kk5n2emC81NdRH
noHenYi6UO38p0beNzu1q2VIWXQwvDRzA0nC3bYrzX5vpME9HWouL5Ex/2+aiHSFDisMG0UxFWzw
YfME82mcw/HP6t/zTtAZx1l7doJfEFuMF+uJSi8kh2EmM2pIMSFEDEDWzoJPoskkinBA12+xQpgc
o3Ib+yHM0ohKOsRm5tPbljyuyx/jiFSbojmRRcd+TPN/I5kZkKw23O4gFmqShwfT8dRZG93Wb36G
AGZyKQWcO2AZa+S9yrbJ9nDctnYboVQSBKeJSAHp2hbCGyx2jSF7p/Wkz6QgNNW5pqY6xmCG5lb3
fLwMaz1+qqKKRHKLPC6N3hmvGm/+OFkzSpUYAG3TPwlMfMwRMXkaM8HjUERZDxE6qTrj3WZn5g5l
neBp6Qo3noNfYlm3KQORg64KT5o6YgSnrM9N/TjYfOAZaoebrDOuqmmm3qCiDTLpByHXoL+A8eL7
qFIpvvqV2hfbpMqZMw1cG/ZPr1nwS/Qw4rT7LhOlIWEc4QWbDnrvyBEndQ6wPItoEZW+Vlln//MQ
sLFJ0gEs/SzD4jD2SjssNuqBZD4fBdr0FBUzDAGbkTLiC/hFeOmzBF18UxIgwVG8GjWGfVk1eZqY
X30M1tgvgcNpzrsSauW2DX4bM6hPirIg8lJ7cHW138uo/2qFCe6+jtXddJcFPsvOBMYStox77ZTt
okEDHrB7soa+OHQDeUBpU1AShuqHKrPWswsSUnz/oWorEKEy6BhE8HY7vQ9IMSYYDIjwaeEV7Gyj
+lRlg62oxLsru5knfyqedIWzgrEBL1DfiIuFWE83vtEhvEROWr8XWnTWM8v4tcBYOtqjExfNbWx8
64nB3dfAQXUKcA2MQ/oAKk3fpUF2gEYFeSQaksewGm4dLgDX6kJzOzajtWMqFuDSyb/SRD51YzQ9
tAY1UP5s18n0ZPpsHRx2t9gmjbsV1cUph+nGOKX40vOcfKLbGIt5ZyyQqmbZoNstvFifVnA964Sl
UmQuKZSM7ZwMM4RmAo0xR1PsZJ2+JH4Jngu25hYgeQjxf14y5HlJ/t9Y+b8zVmJ6xIH6Pxgrkdb2
n8m/Wyv5I/9prZT/MEzDdGxTaqZhSWn9l7dSmP+wdfglqrA0De6hrv/LW6k7/zBVTegO571qSuNf
zkrd+oclbaFauiE1KnjL/j85K+nD/s1ZKXVTU03h6IZh20JK+d+dleUcWCAK2cVJCn74hHW+D7Dh
jHFsEomtPsVF7Gy7RA6HqgR8BZiYEoHtO1xdZr/ORRMQxlO7j9ZzkWQ7M9Wf8KGbUOf6t3qqIq8w
Z1az42zvWO/PqwpD06XRYG2MU3vMFYbYag5JJ7XN4ir5/uzgsCvNmaEe7BkiYdtGTwKR8yqrHOml
OrEjJTimvVZBlwvLvthvrIp6qhqHUwoK2qyn4WgoPXbj1gTaW2mzl090FsOo8OdNfHStnNQd9dyj
pV7mrFIRDvkUhbA9V0s6Rucfssn5bTO666Sim2/FPaVb5DwjxyCyud9mHAxqwIOXP+hp/BI0Ed8k
Rcgq2yUYMoColLWreRTgVSUcuZ6vZq8LEaHVmWG2CPNq20/PUUnOZ8BlCbcA1/kE23ZUwKBZBF8h
Cw7i7oeODIF+8d1pmVcl5ZLTssuLeDNkxVmyyu2y7JiGLOqc4tlaovBS4nUIC34uYTM5VvettShU
plAgymjh1NcQWUvI7ep0k1OATtvn5I/HN8wX9zotYUQHDmiH6nts7Xs2UCuLS11hbotA56xV7lvk
52B9hASbyqiQheKYJ3db765Sn567PNgM5UurYI7pUv/a28VTjZRkDKx3xmywb5BBUVqh5jX63GPg
Qt5hrnwkPrmsfVY+Mk84RBqc0iIKc6Jh9V9WIua5UpSD6MNHiMzoYib0pEQOQVE2YXHZzOLY7ZJI
DnQAZ5TU3QyVJlDDZO1nubmtK7ob4mgOQ2WqO4lKCRmGrrghCDMwHn6GWxKmnNI9GfPUvuh1+z6j
p7OM+iEKxGMaIGWfAXrCYVlbPbijVDK3nJimodDKllqXPdicHSFUKrSO8H7bfhTupC8cVhEgm0aH
4zJ9fU7B3cAAa5dsiuGbArM5BBXjqRTeShhgE1G68g08LugPmxElhIhBQA0W0Ay1KAR7S3KEU1Hi
TlgOfdRbk42Tn/KMxU7Tc2sLhI/pgF6BRJluZEwBnR9fItw0Wvl5pRX2hx3jA/WVKcRFTCxg3jpA
66D7RtK8+yRkiNq3N8HYAppLkmf68HIbZfUyyQ2urKb4+QOmdqyZWAJnpYLjaG/ORM+xDP4NLfMh
1qjPwib8gY4f7Ia4vubZhILVoqOeaUTjmtJBY9DVlCPywYH3tYrckeQvPhChnvZnrRw3sU7mkcmX
LNuxlRHRlGP2dTAMsn/X2/K9iheW0QSSPxIlkb1AYTEJrZVUJQ4E44gVjs8UpD89AifclcjiSZte
7BHDjS/kPUn8T9sqiHbz2dFM0vydGoy3g/zMEWYCT2PFWY7pVZVo9jSFwPBCWhQCtSS6R0/Yvb3W
ZIi5Ro1JO3uD4QsJqGPowiyK41Qh1SSZxl1gQeUwm6+OqtSloB4OjrQ+xdAQHh6SOBlF4XYGkeW2
Fr9PF4f3aWG6RAoXPqXruBUluplEY4CUS0YhduqWLJd0piwtEYaazG9i7tVVr7CgnGliJw2mkGml
RIyENZjxFvsWBBqc48nZskxmQzCrnfqM2phSl0NUn6YD2RVLlnrOgACLIfrdKsC1Z0ZA7NuOj2wl
CBE0iQgaGj5KkZ6ZK3bwZANECbPjnsCLRbDH+3lhnYxCaHLcSJD4MrITRRpCUoXCERLb+ARQ6+fK
wIDcZzgzfJCjbLiVhpSkZR7LOOoBQp2EtcFb5JMqwYDavieovK5Vg1umtJ3+MLGWc32tq4gSoZzN
k/LQ85dVASCiQSA0TFGoqtF7XEEyYekHJnXiX+6GhqTVEj6pNuunrOSZjCR+cKBsT0Aw+EwXDHYh
uZNY8+AEtHv0sCyWVdbmsVtZmDrt+rWpazfWxWlsIfSArIvcIMGENkT0X+l0MYolID73N0GHZM3C
Q4WsMvGXMEsx69BYGL1VW6BguGJsQU0M5tVQYWfXySX2B8T6obxOTXySo083xlqy1uHKmMVcX8qy
5OmZKtcusYn3CtAy/nMa7GJfWEVFCkx8xeJ6jvXhh7iILMYQ4Sdhja+SwXNQ2ly7QXi1i2wPLZjZ
f5BJUo6tvaHmWCtH8VNMk8HiXSMtKeWzlM8mw2cr5OAPsU42Xbyt1OgaxT77iMWBZvfYYhjjrLNO
BZIQJB3XHJac2h6/Qn7/mrGhOwYDm5YAy0+Wg54yom/yKzzZEFFXAwnJp1RfI26BKo7EF7gDnMA5
T3d6GT01yGMFeeBA40OEgilahdYssapG+i/IvR41Och9njqmh/XnPKNtZNG6TQLzM6AH2Vi0myWa
ewgQGGPLsofgTensYzzfZubC8mav1hdgi40a0x9uLo6SKWAraVfHenjVZaM/zPYzRy3ZIBV/V9o7
KWUIz6puknss1ABus5nTgPLxNRNOY7ICkgVSQTePm14u7MCwhBEYZdhmHR9fC85SKBOUZm7SQ6gf
2/lPTumZvo6LlvySxEJB1nIIxWTxjBF2Fb2GRkGCCovDWiAIKYMJUZVPBAOLB+R+zMOX5TBIBZrO
IkQPhiTJZvaDIJo1d9z8RJKJDeN10G9AKfvUx9QOvNuHBQrdPGBeZuPSMTHZVkzDYuenY0Pn5lnv
8+mJvtpU/Sh6XHo1g41bNFeks2tu0nSUaE353UX4ka0aDSQZ3l/LsGitTBioQp78Wh1/1Mpwdp0Q
0xXjMh9dluMMfTGfzaGP8b5UiRLJaALHhAdovgQ1pkYWbAy1EIphlCgID+1KsonbguRnHJRNHlwU
Il60csG2unVR55gQjGtpjPiu+Zgo6AHObOxeU2eq97PKcD6tFnNYYzxNYDEU0d3CPP6kmw7cl8nJ
8HbzgZyl6fWRjHelaD8sp/7p+yZf+9ZiIkDqA7+rILiPYXcWxajLJYoZiEQbmUNEQ5OD/dtRkQgy
AcYH4WOI0DoOwGAJKjIZXoXDNxRRujhpHUlE+Js7otgi5TKb+jNxKBn7C5CCqNNJp6sarrQJbX0C
cjDijtKcT1lYOVJgtuGm9YD6APoR9w2I9DhPEq9Z8LhapK6EYz3oJpWe3Xw1PH4fnEA9z/CL79wn
ZvdC+0C/mdKjk+pFmRszxJPhR9U9tfo5nL7L7GwY1yK9fcX6V5x+2uHbUN/mTF1rHBtRvG1J0OBG
QvlOwswSJP4Jb31VkNMUy+8yeCnpQ2HcDelPJfeDuKq2i8BEyzZC4pdKwAba7mggZWPi1A1HleTd
PCaSCF4VuO/1WFu3ObS3ilaRBYgQNLnXKPlalayGUjunac1KZdpZg7EPk347OBhlFyvHBWulyvdg
l8dv2/Jkg1KvEt55UHUd+r0jpBbcIExre3tjyGrTVp1rxZ8tsENqEzr4mBSuEQ94xQz1A6X16G+t
4CvuOLjEhwKFwWkeHGKbJWbloviy1XPl9LtKXKv7oJXU9uOtY4bbV/ino3VtFi5iMxxfIK6y57wP
1npWI0InND7DD/bakzVbZyDilfDOO7VpB6ZYQXLuAL4mSbvG47er5WUAkx2jC0u4mZfrIVqN2bPV
kfWKvtm23nLk3kM48rwyB/lT2ROwmblHDhG1Zu05ebizuOgpb1L853yzY6aAnzXiQ8qmOG/nfUSE
S0uRF5ozsyjeGFWsYwhcpnKLYuqf6bG6SxZjN/0PP0TVu37nxt/QzAHUeO2wJQKDxEyGUmnoLdFH
oMdzpoKutOBmei2kBNLauz0zaLK6OZmefccTuKIZvjG+MmGnrvgnV9cJzYf/YeLQu7O8olQh6bNJ
EKtgGvLGxitQvoB0ecjfUB8AnRmIifWvgTib7FkjCrl8S8xCou565VPUbqheVKTg8hDr2Ek28X4w
j4kBeBMsCGd249mZvVGsfb/4aV5I52iCMxZjbk4SRbe0Hyuf+k0d70V4Haazxv4isp4Koo2HU8Xr
pOcYJd2atXrOi782lDMFAfnm7XiMzCPTuIxUnHW9sQF1lE8crXW6CdMN+qUq2Wn1jjCvnpvBNR/8
5JASCEWpGLR0shvAMnly6lAHIKmdN/Z8VdPDHGxJ1QrkFoQR6JWq+iF70NJ/Y9JAMNLiaZyYlEI1
uyJUVjrWwfvoTv3YZkzr17LCN09CmlcjLJYoFUFNIHtMTvWp+pQHG2HcY3rrr2Qp1O8crJFBytWK
IBdzgcGuOCQAHvn2ESWsYeyAgAUWeD0OM8Daa0JxUYxx8jrzhuM6ND0f2Duvlqs/sN0bYOKh09BH
b3TOVrVrQuS/WzMm8/HYzDt8+2zupngPiHpKDuSPx6AL+CQNRBOIg4pJR6d/qeZdVn0PxU/8Xl5J
NULaxAagv+HH0Z8J/dTyJ54RT6l3feOxvsl9/LQcOmz1jpnzqKbMO+ddANgtkQc+VlXzlYgtfvap
+Cm5sTk77IcofdTQayf5H4uhelp+qrl5S/H+ZvLAp44dqq6OGHJ3SfooxRZAJR/E9oa/MCVW/mMh
OZAqymFXuzyiYfvG5wz2Xxbvx81iowkAXxz9/JYBm5r0jcJPkx+HeW/Z245l0LyOKkh5j9mlWZLD
GQU8zoDQ/VuD7944omsPxDYBRcd/8y2GQOdqfEfgPs2VjRaLHIqVD25jQ0+7iE8DzAueJVy2/bV2
t5d/csC/B76nGiubdA3u/k8/ODNmBDxdqHu7vSP/z1wne8dKQ/GHfgWttHZLxwtUEtR/iJwPFfJD
PmCWixG/8llHItXysMtxQaf2blQOE8xSwnS7T55zrV0TBxU2By2/Egc11zvErFO0x5pjYjhhXY30
aCLY54p+A3rFAgX8brM7qzaAdDK81uI09W6V3+oA9xPSiBVWo/KN0Un0x9lRvEBygdVC+KQQNDJe
ADxkcPkBkS8rMC2JhuB44d2P9kFzMvNLS8zp5yS3EnB14y5+X8HhPjYPhsPmdIMzN3JUVIIbigzH
8NAzFBd+Nd5bdsmEpwnpVuYGxF7XnTCoDcW2AIQ1ApzgY688o3VmqEbhiha+jTzV8SbjAV5nmGyq
dNtqN8AYeeBm+cGxqdE22eciky6PJQHZGzDaXnIHCc5zpEybvN/Ozc6nPJo3iBl5+gPlseQnnvzL
BOe9V85W6CG1Z79sNbuQwyLfmvKQaKDQkL+9OPaex91sT1KgB9mRV4Pbq2DavrLj46DcBWd1GN35
/FRYdjrllsZUpQThai9SPtkoJiKUXoG9b15ALMMuxryoy63KfRBugQemkZtgJu1O3BA8pMwhEtY0
7Tp2DjpOjXfVvCQfJGSn0wuxMAX1X7IegEKtoIJpqquoj1m1AR8BssSHQ0/iX81Aj+hulHOvRcHG
hyOVs2w10KyBV9xpzZH/lz5a4bWP12a+YbLWcMdEYMEgRBMGBLhzOCQUV7qLq3WJceHu03c8GpM8
VgC1mAQASgFKwemur4YP+WdSPJFu2bI9P2ftNbyCqiWkiZRwBD3KmkeKSoI8EPoEg87WAsjy006o
+R9rHJCF12N5S1YJOQvaCj8dMmNdW9k5JeBOzC7r2ulM9KKVsK3BnLz87opyHVuPqqgRe27uiRRf
88cwvLhHe7Th5c1GV9irDbdu+BATBaVu1GJL9OuAq1Evthy8U7pvb4nc2+MarZB5Aa3p4AcHLevF
/NKo/ilTlNdq9kofWsPOGo+zcgiDY6z/9SyGtUOW7iZj4+BYEg956BXigQqdYpcI7O9I3/KYkfSI
penKG+2j9fYfuXtIAEkJ9iTdrFozuwldJ3St9qCqO7WAxY8a4BhZR8c/D/1n1fDS75FWIrFsXuPk
hGSf2PO+3jv2NXn11Qe3JeYLyNG8B26mAVa5LG2lOZ8Nc4fKhjqgB3Khsbs9q2KvdId64vjcavHz
xOE90TKvx28exbKHK+uwY9yY8QWDqFZ646tpH3XIQk+8FmO9J2bGip8X3EazIcGFX0hg3u2/CvBs
PF34tICIJTtOaw1yjvZUJHuf+Va94ciVvseNze099M9C2UQBKyTKzU2vbPiVOtJkbYifMC3ohFzw
zCAGQnzKPgfpmdUnA5QSIDdWlb1Rui1eVesMWwEOQKs/i2b9xchPm+n712TAgyFyAKZQ1685elC6
CuZf2Xo8pU9MYTideG64aHlCqBCE+NZMB4zqJYAVIO9UsdALHsF1GvwvZhEdGiZjRwjU2L2awf4L
2ACE/P4akvVTMfprmXKHyTUt9r1xNe0TNNvqQw0eG5hV6BGqZ2yponkM+cuT66w9S+MSMG7g8GJy
6k3aAfcj4xjKtW9RnVmHmQ6eURKM1mm54oI2hx0PTtQDy1/bvwEncfUrOVHFHr3mRv+gPGGTLHqA
uCfeXpwHwbE2SAY4ai2Gt3NO84iMnHhjunKGmuWx0A+hrkM52MGfGSHm2NgIz0XqxeJRQTCmbSoA
ZvnWmF57aqP2AJExMzcM2HGAV8yxHPjoHq+o5SAMIVuPo34poWoIPBx4iHtXbN2YwAHsgS78EbZe
zpdxn+DUAf9urKJPfMyQH9jwC/FiOGcNU47GHtMjlxMES8vFf+hyxJE7fVpFLzoKRphcuEczSDtv
VLZ8FT9MdueGrvs1AZwpW068C/BnFIZZy/tdAhDhT1Sr4SJfdGawp95NBhz9u/qbonMUaG2irqSC
1L9ynplBHCgdHcZmKTPxuVGvqlZ3ADk2Qr+qukv+aDhskEjn/6xI7OYefeIQ1pAeVHd/390BPYOz
GV7CN74Ziq/W4+Nhflqk6SyiXFwFq+lZfWHwfLCLIzM67sTYv1YX6xtyRXb3QYEz/TTciaBqd3oG
6cDGeLpQMtJkFNuyRKIqXRBQUPEUEJWjRYiHcRecIbMAhYfHgZC8vYVBpiBqebHd2npBfgDKpqjZ
k4lntV7XRtRatdyPiu0tuHdQKQgHNeZduWjr1dSk53xhkKuojhtMDeQc0SB2EIoho8370jA9RdGf
qb8CwEv7hhYY5eMZskH5pg2P/rxPZqRsWxId7qD/xU/6hsoWBwdkQCDeL5M4AESneMrtraSqBXyc
LCdGBlY63dCGo3js3+LoHr/7gPyp0amEKWaxtmsbJaOpQWe5Ri9oklFJyKSGRB27Q4UKsZB7rXHt
xNUczpp1jtuuArN17auz8zjby49kgxSQ7lTehoBwBkmKJTEXcf9o9a8F80ZjlojQ/zq4VvgBjiMw
wKp7FoQiv2gaABzY9SqH3iXK5x1yL+hnJkSsI9yZQb/aEKejbaj4D3PzXrOeUM/g7jjeR/+KoWRG
jkLit57/2RlzKKZXVYszB2JhTs8WWwiXDHYZQZrtXXUkkw2ZaKNAubTrC5kWoY6qLABsiXUevkw3
vseqSzGHymwSX51zGQbrCTQVIcktVi/KSJzBp4pCw/QmClVM+g9qHz5oJo8PIciP0cUnUKu1k0NX
zXBphGsJ/2jMRyfqUBH0e/b0p6CKr6IGjmF0J2Os78RtV4BhUG/TRpeQqzC2YnFhdEnjvykucBaQ
UAXjXW0Taz/iTresdo9OcGhy9Hg5zPuKipIYBp7cJCk9UjoExnsYmKLBJkOQpqO2yHD9e5RlLzif
uQYM5c0J39vUJxxicpSTGlBsU3bXSKRXbDta4nWAY6L87VAd9QZ4fnMvyea9BEp2LueBSG6dimaQ
KsKoWJYw9+I/WWrWxkHjaP44nLUlsmeiclCmCKR6VjT+lBBE+7q7FV2zw1Tx3E4m0CMBbz2fPgKd
Sx1t9RHFHH0hFIMu4MSpPtKW1QxnIVWsLPcV80vG/Ev5Y2bHAuKooj3HUSl3czjDeiX5cMPayWPA
ZxzRRJqeNmFqLaaSHU/02xsJh6YRPydmanhaDDK8kZGry+zRlMEtUP7quHomhQ/wy5HYqnPbvRla
dkNECGd2RnzKZFLtK7lFx3YT5FtizlC31Imoc8KcsJ3EAowD3ZaWh21rmzuHMjMZLvqC9bKJ7E/3
aT8ji2O+KiiikhxgS48Kpwpvft86ntUT9BD7TbzOHGphh9vaHnMC7r+HzLRdk1eCJVn3FxY/YR0Z
D00oIlfLCVNpbcYjTfKckrZWtsgl24rsemHA0qusX9h9pPROARSllBTciUS4AUULRhWxhvaH3j2F
qjSnaDdLJqhVjnMjpETSLSpY4dT6VjWibaC7au3cUabuWSJM9NbZvicyiaorfHXCBm4IyyP6xGmi
06ozqvH+0Mn4VRAqgZwJEk+MuQvbOGsDmcHxJa3qyWh0yu/OQB+u1ZfZeS81g8ARkPoEa2prD8ju
ydGYeyss5lZOyQg0j0FC+NqHSIxf2MWMrhi7s7QpP+ZI5wpBJ8tuF8BiJbtdVfYPmg5NvSOkRElZ
uiqG5iEgXyWa/DICkutjPWYoQH2XCNzpyCdWImaenYfYMhGcIu1iVm03GWrd5EVoxXNk2t5g6yij
JovokhGkTRCSzDGRhFoVDtO+onkh2QHfdcGNwbC0bLPwgC6V+1zh4zzYL4NNt+DUPGZVZ7wPdrj3
NfVLjagmAGpWZaHsk5b8O8XA3siCZ5OnCqB4KMIryxTPwc1UgBXkY0Kt0bMzkExsw1hyPcbq0TYU
kveimRCVdnwyEp/ZcAalrwb0YLSE9tq45hJhTW5gZT8JyY2ACInUlA269n4qN3WRUhOAxXNzWzHI
3EUYNtQ29aJPJyPeyL61XZUFzAae69SOp6wjLbFp0xyb53gylt/dGuuPOfM9q465iwvwpkTBr5M+
e7E643HMtE3gcNkXZgQMJybID6KlDC2Jqmr668AcjQ758ViuKcKHnJwpixSngBfLR6mgsH/AUnXD
rRSuIah+NMozqUhQ0OI/AAN7EWL7V4sqW1cOJ7vAfwBoRmPbEG+bKXgaa8rkOr7qUMIWnfVesDr3
QFIvzCKES0ylcTn2N/KirmPPkCnBUjVwcUepZe+0BxGlL0puXtPUCYECMaLxicGmzx49zYn3JuL4
YyumrymOtoOBt0UyAzR6zAXFlFzIWvjTLW6OVgcu0jV3Y46PtYWvBdE5RHAlezMjBgWs9P3JfGml
B4WE6IGRUr9MOElCFvqrBFqcxlOIVBefdyiZFluQrbXu5hP+4IUk0aw6KzrqyxYTu+6rD44Ggewb
qXSNW88o+dSCytoh5Vf1qccQJRPNS7xTLSOm5tEptxPmO0ge2wRuXV9DP8hKCosQroZbJSA1oPvk
S9TNf7B3Hs2NK1u2/kU4AZMwORW9p0hRlGqCKJWB9yYB/Pr3oe7tG6c74nXcnrx4gx4cVzqSSBDI
zL33Wt+yww/bnVdtgzAFvawf00hMEDxCfUjumkU0XBjR2MW7zNNue6yqwKhiHGDI0NVlwqiz9xT+
tdYu9wHYk6ZAWerRpulEsY5DNjfhYHAdaRy5hn725rxhy4gsyNx03u14pVcTZXM94kEMzbsmtW8t
h1eTqtvnSIAdAWW8h+sqEe+Q5S/KMj7DtvtuQx+N9WZrD5yHMjiFFjHvnoiPJQgfZT1rmw5wHVor
ghZSHnUv3mT5p+WiuCyH/FuX0JREsrFXcXOt4fTUSdUu47J8hIn987un598gvzOlMj7zMMJWnuBB
isvkORCNBy8GAnUPQlBwUEuBBC/0hGLbKSAQj729HV79Ec+9UeG4QwUV6Xl6VFH7wRYyrTSr+Mp6
+QhMjMddfQpbCBp6QV6cn2GEJxgQTJ8deAzfw53hAU6QGSYM2edHdIfuSo7fOtMtVrZFE9e2622n
sMPYXnbpJm1pYXHcDQ7QdrTHW4a3gF4xW6n6x+irlpW7p4aO78whX4EE/3CTQFsyP0EVTrAF2DCI
Eq3rvOTW9CMLe28eai+zMO12hgjea4OQcaMnIsoRubaMiaEFhYaZuL8kbBiYXNhJsTHRR/fso7TL
H4Pyd3WB8Mms6GNlQX92s6bb5Dw+KFLrnSuY8EV1dSXP5DoRxo62HGW6ZWqbADcikgi83kz7gga0
LojMbUSdlNUe0H2MlcvOhaHuhzNzCI+88lG78HyN4kpOBcD8DPZurr32lrVp6/IZBNMvJBUmAxYG
FuiqvLSB3JBUi8qqyXtkzAPacnxJW6YeVXpHPUOLJEHQ1EsQPoMQEJ0Vbb1xXdsFGB5YHWuG7kfQ
YD8VYVovJe+kWvQu40A9Qs7sGLB8W1fBwQuteJvZPjwqb3gjhBD1QWl+qRCsrtvl3yvERaumoFEN
63PlYXRcorKG+5b5jNBZ3QY/clZlPsJY6vP3lGQo0tXqN1H1wXrQijNuDPbJ6odObM2KbV4RKiWe
AoIHhjZGJQahVK3Rdocsk8eKLQ3QFekZSuW4NpAM/qldcz2SiJExcvggYCrNf3TeoQi8336Q3ibS
kdwamGnkhuZiwCSuhc3BcElvTyZCtoy6Je47dDeCTnPK4MWyAxJAf0JCzNIh2wXVI2yKcOaIDCsz
LVEGau9uQs9SN3NcQSC8cAvY7QI1jbdJMvavuNlgK2DDGbaFJG8HTA9uSQX3pM0Zzo0juI/0S3RO
tlQR2WlRRNChgZVft7571L2mZgDERtgOX2LWSQWeYoSi1oHKye8OP6RRQfkcgp+lBeLbCSz46IFA
wU+zD1nyYTwSRRssp4TTktXKq+91V1cGBrOQDzGmxorBKJWl8J9e6ZyrFji4HgMdkA8vp91at+2X
Dfa0o5KJGrLQMDT04wXfKj1SEOl4YJmZQ6OLJ4CY0KL6of1MRM6r8N0tACQm9BA+tq4NPaqk32TV
j35ojjVBqknkXpQTHpEm/aw0AHVQlVMofDnd2ErQKQns/r3tyNtEfQBrqPqwPE6TU2ICznc+SrtH
z8PQtKJ9i/6spA3nuyu7Z+vW4mA9RjDLA4HpyQ3hl7pcroZHL64JwGqFdSpyzCWWTqvA7mOed83c
leGnmj4MfLsEWyH2KkE+5ZjKs9dg1BnwuTbz/zmssPWsXWXPW3yhp2stmUnJCePgyNEX8GYZnQAo
MANJi3Oa3qaayBfssEujpHiOI/GNNNGVHZkdQ9oS53bJcN0ydPRmcDY7696N/SabHBfAL73+Lqru
49A8yszdh8BMh1YwLMrMZi1WqZVApST0cSW08umRnG0ireKGwLdiBOMrbHkHX1y3tHWGK3XlHaoq
9Rm0jCutoBlUDlTQSlFMyAib8GBtLCNf9nEcn/tGsleF9YowSQLogdT0RP4ePYWxwHU1fzlB688M
BDItO8OyqYcfbeX6G2TA6L59yZQGBO7BDkCzoG1yV5o7/XKyJt/7rk3OgKkRSAlVtQddZqlqlWj+
Tnd6wElkELAc1uBVcq41VhttI0K7PowD+R5T7R+7PqwumAgoK2ZMlWeH3QHTbFBQnw3xQQcLkuiu
ewD7eiN0fmfD710J+Oq6prDkqnSuw0+NMdFhDfrvCA8hTzTRAEMEx7altHZBaEG5pqxd50CsjkFI
gw6FwVV0cX5SdOk8mZ2TSG/2UDIQZM2gQbsAw4MKV6vCYF91jNo85wcCbJKlMZ5s4xGRukEVEtoy
3trkQ9KomO4yUxLoCQfukCUdquuwQHnbbHurkvB2RLsvOhptpkjSWyipteIw0vdI0roUdFGHrH+A
4hTZU0qaWE+aWxxugxmhq0pxcwTYZWTHCZ5Gi8S6XDsRribXnqQtkUbUP3bDggIsdqtb6DoLE9lU
PCUpcmJzVUj34ltM+BmEb/AHjxf8RgvqUEpjEr4XrNfVquk5KhIYSLFlWps/vyIfZL22I8aRFI/w
55KjZomJ9mtcvcSJkawJXBo2aWN8U6WZnMum+g0a+4ZAE56DYluK7WzGa2KGBx/tAGpljmVUOKia
ebEyHdg6gu9kooOaTCdNU29GfKbDPhl1ucvdesdaWR2cTi6D2Seee2gPS7fkqJO6ydbpve/VTFXu
hxgTKRaVSgUNdPrIJs4G/LE3qf7omv0WAg31iZbREVTVCWW2SVOGOAGrT757Ge3bxMiCFXYb3Czk
MJDBuysK/xzYE6PIBCOPWZCp3adIoUJWPTcLdyqeMQVzPdbPElzwSAhZq2/agPBhVHGOPhHUZWb6
xjZTALtVqK+SRieGqpHD2i7zfAWKAgFv6sMbGxijOZFw32zaB5kr97Yr2u9k3W8q5W+cTnO+Oxbt
CBL0vlvIEbIazVjjROoCnT47lEHdconyTW8k4tCnDYo1q2N+TXspzUamyPjELZcWL/kwuEAAji/V
5PFnkfU24qq+k/e7RafPqTVF8sJz/NsFPVg37m8TRfpWtFs9I6PMitsvR5NPmdEnTE1vRFeN27GC
14aMNgHhXwrdPdhDsGeNFMiqoz0XEX1BVXgvladIVgD8ggDr0iES0IMYPUmrPupqzFemC0Q2E25L
3BCXnbMKWiMSk+vk2PvJ+GIMjPOENf12vFyuwnZI6DdycCq64ncIiQPJKGVo0OxEpD1FA1W2RklI
uhigWKgEICEFfmkT/X8vu21bq2AXlfjoCU61nGJPZNNEs4CGWDTQacjFviwZ5qUqgPnP0T103J4Y
doRn06QusUCf5Lr1j4aAJI5lFn2OGHevF5JZlvwhZht6voQluHYTZto6LZCgMeGW0GkOlCY3mu8e
KJABIFsHV0R4krJs2LaSCUk8gIL3jZDZToOzyp2Y8poRIM0RqXCbIN9gau3Ior94wcAIhcFqTd50
JH16G7nP7WinTzIdt+S3x6DNl2mmimWqMSGQPbGKGsqzqLafDr0KJDLO1huhzYbs3A5zMYxl/jZy
vtv6fNGKsiMWzz/qWfcLm266a1aqygAC++CjsU9epPLHS7rJsmbtA4AGaE9Aa4o50KF5iHDFJDCC
cxrNfjyFpZ90R5yU66qzblKimNSUX20rDdyv19qwoFzuPqRnSY6mu3FC0pfIeWY8OHkgiexKp1Or
p9PKyTxzjiQyEfyRyD6DUO2A9JxICToYKq9WbTVVjA1BbUGH3ufBr64BU8JmtjGqAcx97szaQz3f
2tSpkPfsbRoyj4S0tM5j/PkvrnrtjeEtj6bgVXr9Kz8albBhBgzwmif7fgDCAg2MS5EBeUkG/ga/
QL6ATMfcYmA26oUA2znT5gdd99NN2bBItHq0q8c+vw942Noov7rAAWj1kE/jdh8SzhLDdXDevWCK
VwG8fDFE81Qh/fIEkSNlXCmWU9zWq1jRL/Br3OluiQQO4wBnQxORj+YtNIFD2kBC0lvhZ+TCny9q
7TtsLca6PaHZqSUeLAdjObWUGrq1qkwOk14hURIYG5tQKuQi7BJ+xMHBrrkxogi0natuUHEALrr6
rawo1MmOOmhls0E2jrg1BQIS8VJS7ELbxifSohgnFs/sVrvgXkneS4F9DE83IzOL0YH+0HrdOYmQ
CxZF9bRxrGw8TkwBpijD7qEhBk6zqdnhNkZ2AbUALarv/z82hP1/GaKH1+r/7vU6Rr9+hO2vvCH8
9L+E7/F9v77PkXlYtyzT8Iir0x3XsDznX4Yv+Rd2LyLshDBdoCam9TfDl/sXGn9b6EI6Hhu4iw/r
n2F6WL5oAtDVc9BAYwUV7v/E8iVJ5ftPUXoG8Atd95Ae83uwsGNU+3uUXqcr6eg1YNrShO6Ba6YB
dWmtBeNYWeSvZKjHlOFttx5Lq1kJlFJEPZu0mZDGt4K6rxkKYxkDBZwwMCDqHEGtsqfn9J5c+tMl
CgeLVlBsVOgjR4IICmz5CXEtZht8RWm+lV2/gkFBgSAiXJaslZljQyhlromTEREb29aE9dwT9jaQ
xKkNkbMntf052Jx54pl3W0+cdTjQvEy2OmkVA4wMlsQ2ADKeopwAdxC+BImZvIKde3Hm5ojWCg8h
Te/dgqz47fmCofmE+LBvriLnfDJkKRKSiZhUMj3Vruu1ryqlR+626GJMd1fGKd0+13YYZFB5wstB
BKM2HsHul7GilRcm1HokmV/lXtPgKHs6Zs3EUAgJLDqRhUYfQXbUP/5czGrMel5KYoK14sgRYoB9
rxEPOBiL//Vs/jueTSkN4Xjyv3uWD6R/9sXfAzH/9U3/eJBN4y9X4mWWPI/CFY7Oj1O//pmKqQvD
0qVlk3OJd5KH6J+pmML6i94GxZVn6xZ2S8nT/x8P8j9+Hl/TPVyf8+P/H6bSfyMVky4MS8zfH2UW
GRdTqSFtwAW68Kz/kopJkp8nMsHZzMq8X9bMuMpgdXejXj46kzTCqfo5QfB6kUDCOeXvLU+OwIYS
faOYp7wwQNo2kBaGlv6FrvUuUsrmVHtYuuLBIoYqj5pNU09fmXDSd5c4E3qkpNVSHLlnZQI3youT
nSbON+CAJ3b8GU5SFXOTuntZOwJFUoBmEq4qfjT9CZEuPcZKBjt3Gj+4QB2IPHqmesX/bir6vHR7
t3ljUyx4JpCI+W8J3QrkFcmmCRHCDZaG1Kqdskez0giuPI7yqkuCD1tNY2QrzVegHAYsccRGZshI
yYAusxGeWqEzxRsyHhhe3AU47QsLeLDSuuLSgpBZxgUIj+RROPR55MBYBBU/3zSfmVymLHB2QBf1
IQIif5O1wNlAdh7MAlyLaRDa3dZiXeruBA+HY6nskTbbAwczFVOhT757wqw1JclL28PZDloOPoZi
IANyFqboJH4NSJtJPjU2Xo92jBaVgwgu+WiK2lnNWFpFZLNirNMaWHmC6F1pBUYU5YO+TCuys6SO
rgRapgOgYHS7g9al66Iv3+GWnACjklvi9lvOCejZKnmeTHBDgEJ38QA0AByNRbrYdjSwrqSBTT3l
WKSBuDhZvZQMEIB01HeMZRe6rhNHVLMQxlo3T9dBjFh08sAa1hs/i3HZAB4WPaRiXXBanyhHSlXc
reZuMsF5KZlALQ18FRQ1C6e1VlCwrJfMTV/Hwn+1OvGBhCVcxHP7egAunCIn6dTeb3pEqq54CIV9
iJrbeGnQ9Pk1encjBLNJNuSnFYBbskpo9H6CXAAd6MgxlMW7YrpgBv5WFilJqTQp6ZLrpMOm2UBO
TLXJqfjtXjs2It2NkaSyQWWcVN/yADhXxIgiyneMRK5aeiq68lJX9YW2+CFE1qFFc66TvikI+CRG
fF8V/dmrvc3U5Xsm5KvCFpewNOikvul6tcnAzaAWj7JtBbBTD6al0JAPTs3GbYt1nx5DnfAlk0y/
5o1M09nnBfZuY6pg1TkfoV4heprb+d52rKyVRYQyZeDRCjtMTDPxpTipOrz1YU7qD+6DKd6ASdyA
X37aQ76y2bFoWf6ky7D2oxjUtNzDY0VwMSK9JK88i8mmJn6c82YymYcA21LcM4FN1Y4p9i6NmCj5
w0O3sr1dyDPb62HIiUuxmbE2w3ZCsllY8YbzO7im+NjynhyTEkjn91XQksNv5OetQI2tcz4GapzN
HJrlZeMWg8tBjj307y228e38R1lQrrtOv/YKH0klXwxwmSZXq+6shVO/ky+w9hybZpgHPWtEFhKe
K0Md4VG9zn+emfbF0KLXUUgsB9raMz87cyRqRluZnUWxit2Ff2awe9Oy2MdNtDHpDtRh9B23Ge06
fxMN2FH4M+HiYcAj1sslcCeCc3RUyCi0o3qDCY0ATAyGOKHpgoJCoxeLLtyWO4ozol3GHfZMivVp
SYd6rcJiu54vRzyHfqfuVqJPTBL76uxLtEoyyk+JzocxhufW/w6nZR+7/Wr+ZUVwwtWKdr5YdQ0Y
nuSbXUZ8ssYhmeyP+VXS+kIj3mzQxK09PLFisji7Rau8pVkvf9nw4xk6buSQnSwb6LCFi1juQzC6
1lcvmJtNyZ7Qn2ci3XscNssIOlOFi0QUCrrxbM/r3yOFTUOjz41iC6NEl2HDgELTtdmuoA0zMMNz
TSZfmXPUhn4FPH0j4no5Rz9GEQN0pMMg0thbSDDnMpkYOZrplDs9bn/SRHu5C5hMTjptAOGg+dml
fKm1olcnaj/nW3m+5mACoa5cXXEDi/Viq3DF4DsGuESnNAnvhi83lldv4ti6JEZ5yYW7rRvvTEjV
Kexxc4qLAF86aeFrsB9leBgL7qJGHKc+u45R8grB4YLXl75AsQ1C98Udv2iUI4WzFp22cbAGBp6/
0clsEz1S7JyWEinHfeuv+pwa1WH5Q7dcZZhgGFbHam1VOGoHqjZTO/HXomDSuZ+YofJSTxWLBc9y
M6drlubK8aaNTwOgDKbnOBDowkI8/zejB1JJHfrFFoQ2Z1cE6bLgeQwmsc6L9MSGCsPtKCEt0KJH
4Jr8+TI9rYVDWCuTrpOZaBvK6ys83nswcGFygqkY2ufOsUkdwNTohmVGrLGLzwaoP3iRdNyDmwZE
M/zwmBkZTXS2lXkJjYBIk+wEOy9htFDfsOoN4H1CQBANcVXzTRUC2e5kQbu+e6SF3PuJw5jD3Xlc
L9uJ6NIOaFibheFWm95inU68PcowcsfsLwPkMpmb8qTpzhGd14ZoUijXz6rWFwoVpwyyqw89qCGR
mEnrycloeoFjhgDDq/aSL/rPixKDuOYO1+nsdeZToRZNPMTg/i1PxCdE8NciTK5tVn4GIsf+wbkj
jW7NnBs6NgJkKi+HXrpcafgSJo+h8NC/64V3C/VxqQp4ugG3DPaOEYmrHG8wz16kOPFvLvrlRteY
/2krYfDRhT+1lkWWMoTeicxQJOs/U8GEh2EfJoEA6qc+rpoZY9lwBuqwTyGpohNM4OCq6PlIUkTV
iGnjMdr0PngOrWTmbV7qSe0ULPsE57MxS2XIMs8ApAf4ECzSIpNwYudBXAzcNZ0HfcsyRv9k9xB9
IgcNCiE5NZ6gBfntNFY8lNYGxhwWotTfQxLd1GCEGsNaR1tbhosxoE/Oyhxo42LO+eh4S4U3LlLz
wUV5ma+AicY9zxAszzNd0jMV+h+SgBB3QaamevJg+M2CRcZrZo3VnyGVkNDakWbNfx468aJvA6zf
uPixWlkbj7y2+S4wml9dzlw186ij/NV853hHX+LYIY2OT8G1jfnRXNgMV0ZH/ppfTOqVhxh3ivc5
dihf7yrMt9UwnhoNMKzf3fJRQyclk4/6K0yza2LFr2OFSwKz+pud8jNL90UV7b3N2ocZaq8iD49u
/8PGxWmyGISGhPgxd8xmKwCW81/z/Z3lyTXry8vUhU/fvmr0zJTQVn08vrodhaRsbrFnf4X1xukT
lIsjVEF5KFExRXG2N2Rw7B1YU+7O9cNNmQzryvAXCFmYsOv7Jq32WUGVKxn+WHC/IbVp9q8szpY2
WZsWe7yOiFUPHj74tpzuquTWK4IcnXV8zMf3yUlZyJNlRK6OYY67hkMJUSqrLuih+rMHO8ER5Qxj
GbTr0Tq+4InL7KcR9bdqnj1jKmdQH3MI7PRDyVnEsDuMNvYxLFqMapxrCGVYpGd22SRP941pXayx
3Yy85BFIVDWhzyb5NkF6kafXOG+PPI14ZIZ9JYYlk2OaCiwQE/NPlQ07SvajiAlyT/JV3U1bJCC0
fHG/lkDgaSujwepegECQp6b2ejXs+rHYelX6oTkohtDNOiPoCyO4+cUChshLZXlgJ7xjYoIJFf2b
4eDP5zqPmrzl6aVV/SW33F9OPbyPIv8ao/KNUMk+RdAFnOnnkH9UbXEVLndiiEFWI+IoMMWFkVHD
eoXnNXI3aLGJim1+NMRCWqjd6P2/VlOyo66jgzyu9SI8+nl+ELna6ZN80yIuAid8ctNgTASbdoJu
Z7YrN2NntOx11w8naNWo9zlKu+j0GbIO+Tq0tFtP61lkeLX94N1ligWaIbiaWQAPvvkh6vzLiVeW
iWtTOJ92ED68AtuDvGOWEY6G7oLBsKy7R+N4mO/WI0toypdrm7YFmO7zvBES+/fwlwPparaaDig5
HnXLdwzOZ9U4n1aoPxORfIxB8Faq5g7t/mw7+zo1X902/wCSeu3tb+hVjlEV3MJJ/xmotxBfkiMV
j4L/blvBu5nlX2CQVq1hrLCrIq3quvv8hUF1D6qPMoeZGu6DZriBdHnk8hIr72hG6VWPsw8rxJea
lae2HF8VBUOTneIexITdPWKVXQ0xI8vDW+4Nd/SCl9z8PRbag2HeVL9WT8tKvqkq+epKHjYiZ4Y6
O/U6j0wSvM071/w653chceIQM7OfX5Yqxr0D6o3KQmv7typWr5x4b7jvX5CIbeZvy/XuMX9bMvqo
bZFja81pJIenY8wMgPczlck14CaCp/YZ2tPTUu2NE/MHkbV3L/YPM6elJi+1qNTOr7pz3bQPd2gf
8HCunSC8qYy4zbVXR7V3hv3XwjK+9LG9S/9qAgLKjZC0zI1bdG9DND1NrzoPJbOL1Pts8JPa8XY0
1TMjLNnkGFH7LSfpHy0VYDIjrDlxEp8KIvsDVNJKy4wNVMY7rJ595KZfUjRX8AdVoL1Wtf1J6XzP
kf8xAzTRvs03BRxFMKTe5/wxaln3Ng3Da21WVDF4NKOrbbq8uOF1fgm2qz16Mz2V9XeQ8ltDdve+
c848zQ/T626OP7xGQ74PkWTMX5NpMqtqXpq0v3lZdnXr4GaN3FileQlSdatqyG/Nj9J0TqrNd8JW
99BxPjMNLWSIEx/a0bvvpB/k0KBbJ1nSGp6aUI+hMQ58sje32Ph+dQr95hx1GgdB755azdnsjKfm
hqdAO2mmvZIonOYX3mXAVCv/ZETB+/ym0rDa18a3sAzAcdyyMb7WWfAet+S2Rd09sF5KwyBaSd7/
/Pxanhl5AQt7NHyQ84c8EQRbg6ZB3XgdoIAr94cWW6f5V/mTfS4D4zpFwbMctIfIu7Mhn2HPc6/a
M2LGW6IHt7rJrkUbwGyyTzVCxTr/x21Tef69dZqzGLRXr1Y3jXfAuCE+p+cgJ7eI96uTq5Oj2aOs
+pz/1yCcrpqtPXTMvU5LtG0T3sosvOpYDSBhEdW0BpSOCGWYVo1X7wegCKaRn5z8IZsrpYPntadR
XuY3BnpkEVzno6k1XvQfSVk/2CQUJoky3aMGelf+JWk/CkzLPGVgEun03OcPYAgDcElwPdobHW2A
WlCcA8o7g9fYu+fO0F5doq1N/E9hyOuynLPLujWE4zPhidSAkIUpR21clkDKr5bTEeey8hP9mfGA
KvBdPitoLc4D1iPQXK9BPj0UJ4MKp5NHABn35q6dOFxx8813lF4F59pu32MV3uYnqhP+VZ6MnLAP
/JCTsS/HF+X4d6nzwKTp1ezVc3714xgz4Ktp6Rjoffx7OHn3IDOegyjONrCYks+pZIoOBwfq3zP3
pqc0mZEG6TkJ5QNhzHVs27uHhKCFjJ1Zw11Y9Ru5VddaG5+e1a7kYIMO4SoYifZtnBnOTbV0BQmz
aHTmp3Qyx+eo97d4zhjM9IMm2lv7G3LE61SGH5hBDHJuBLSvsEWAmHzJqPmmWn0z7w7W8GUY/inn
R5i0XlAn5nEwY07yU4DtavC1w+TpyFvbx/yaQtf9FAmlKJ0Zz60ejunf5/c439ldRLdJjvv5WbVz
NGC4sPOGTKtQPZqRLZMohKLQ7rnnnHNTHj3kL2l1aLi1Y25xa0iuRNReqzY7iRpkEk0pI5rvAeM5
X93QVVdbZh9l0T1aWX8TStE0Sv78N00bEntMcq/r6hnV9clIp22YfEw0dtj0YF06/kkfNqb2s4kr
tJmc70AVJW5AvklxJYOY/XIsf9Qcf1LDPLhIeuYh74XG6bbE8kackIFayCe3cj6golKCAiaW84qa
u9nizxOQhBsB3wBu67oYw6NuvhfkaqacB+ebZgrCTUbNm8CjJdzjTXicqwk1tP0n+bpm253dVvsG
wmWHrGkz/7PzQD7Ah0dqBwvBeulDlm+XHHHUynm+Vz7jCsxnnoWLBVlvaxa7yEYRM6XLeeksGJdq
8bV04qWMD17/G5jcqYTSl0y4KDT72Db1Abw7vN3kRW9zQlLZtxxKnCzCAG7wslENthyBwUefHazU
Gt4+PhV6IsG5SbAGMsa3SkAKzH2i3ln3eXGQMcdej44R5hzdvOR0z+Yfx+O3bHE6CBWdja6AaG1v
SkhiQ6hflZ7vI5xZOR0IB6U0bhS/3AjaTk75GYq3QaesDxfzda6qVxGEh4y8PqMOVhaWYdp4aO+t
1Xy1WkxwbTrtW5lvM7c++oZcs0vhIJ1UtvMV+amJv/CCjIWuhfAAjceVb/N3sk4F1bDl95cNlxQY
G3ipFwdbWTtSnVFOgaVaNjqqc+K5yiBYJ6lYFZba5mPFwfM8XxO4thtdFZjfMEXa5KG5+T5ptFXa
q3WS+PsBJRY5UXrKYqrtB1v7TUjlNSjSX2mUDCvkNhuN0d5Cb/qnBmPuWGTRt9R1hlPoHuOk38eM
rzhDYS7usurLJFZp9hYdUibAke61UMD1ZzQMq84sT5Fs0SkmPY385JCVpf5Sx2jda+lmiGoxHhdY
m2JRvNm+/GVMYbWymsbB+5gvUoJ47TIm6yiWd0Rj94Y4I5nAbG1sjFFas7FnFpRPJkqs52pZ2SRY
V5b9Bnb/0iTd7y7yo2W+ar05UCZTwCgEZe5YEJzZpTrcP/WzMDv+RTe/op60oiL6NkrnHjTxFsYv
OWanFGVbamAolQ5GTcs4M4A8w0/JF2VKbE+uedtkopbWcj/hp4YkVFg/0yb+HVAiBMNOpCnyvGsY
awBYJxp5DW9XjER++5n+dKfuo+qTZ6TbkCTaT8+pspOaHc2tfY8TOMSlkWnrOnbRRWrJNvM8+qqW
DtuApiE0tIvCTZgnnbtISwQiFjhJluOVGDxtXUkXExZktoI0vUWg0UgwNZgZKHWQ9OnezCpeWjE+
mgEiMgGNLAhF8mFP+T1qMNBoZjXO+ZqrJBx+iBwglh3i9zSrhGikWuDeVlAeGVmuVVxX1IEgdGo6
8JmG+rgPJmORef2u6hrA7s7wGznutpYmmVE0FLCB4Q8QfHpTkkEKab+j93skniK6vKG+pAx9MR5E
/ZaLzP+z8Q6LxHLgftjumyyVu9BMSVBHLZdOWJCzzEeNFexuOgxli6o6G834s0UxvRBVuWlsjFcA
r4Fci/QndyVE6NFfI5FYmg5oLSedftfG+CAmBR3UZ24k1TIU6LQsD+193xEhlrVoQmn/NQqHbZ+c
QFGhCfUZcf/vLPXfmaUy/Pzv5qjHbviVfZFwEPx9lvrnm/4xR3X+sk2P8alucmZG5GAxx/zHHNX+
y7WETY+HGavlzuKGf81Rbf0vA5GCIKLbtU1p/n2Oio5COPwsyXhWMgX9HzFwbZt38/cxKnHKvAbb
QrXhMZk1dP0/KyLG0g4Dq0OcYzYtnagETorZ0svNAjT7FalmZlJsY3KCwZXj5jEKYCfyOZQqI+nN
b1ZZicpfsPOKmtVm8kXOYEn+0Pz6GRokcvSkN6PcBC1DKmSFwdA/4+jCig72m8MOm+aEnEKaKYzI
5lUl7ZIcDdCnBlga26LgIY2sxu5ZlVTQJYaoOpy5HwdCD9Zhhf3Ts6PfuV6j96RJkrTFyghLOK4W
ZnHhfRk+QUqmYbK5+a9lipooVIS4B8wLrah5NLNzsIfyRjbbwAGcJbBjEpL6V7cDs92nMTEs5gUl
7ad0o3OUyh3P7ia2SEfL+9OQO3uNRMRL6zsrSLb9i5n3EPiJS+voBi9JP1n4iDpzi8nARD2RRXmx
inIAEoV2kx2CCllwUNSgVuQB8sE+M2EL5jk6PnB5TEZRTxfuT2MgLcMLMMm7UwiEqBVfASI2RlK6
3CZa8dWpCtqllTDZqDmQEKR3CxIIY9bvNOoYu9RvctS/QkuoTd0y0jKTV2sggggtraqMbN392UXc
CGFdWFgY/3Ditw2Zlx3QqS7kgKgrMgRqrFQiGx+CMiiNz2T/YdPIBdWyXERZCPWgImiSXWopwt+M
7b/Awb6EgD56mN9JVL25NraC3FBvtFHe9SzAzTT5MGowvK+CIMXOzRtV/4e989iRnEmz7BOxYSSN
autahfLwULkhQlIapVE+/Rx2owfoxQAz+9lU1Y/KzD/DnTT7xL3ntu68Gzp9ycz5pwlJgZLtoUGy
mWA4WFlE+9geHyCQZFyT/ifQ1vAn6CCstxWhZJ53Q8n+g8BdrDsx1DtT+G+JbD6xHfPxeNVjF6GF
8yuyahyDZ15Z83BHgh6U29qXV18w3206LXcKR4Mb4JoO9dL66RZubgUdePCYcuSIXJBBogkEMYJs
aNegY4WjSK9riZQrnJunXtbXs2du3dak382ehIF59B3pUbGb9fxq+rZxiBE5bEKckg25aUOAvR0E
8DTRCjrVtRtN7OHLukAjby/w3HVzv+eGWdAxw34uG3MV9RrNrXypRwh6TtW82pPl8VDH7ir9LpgN
edZwSIL6xSbdbUUOMMUdGCPROa9uV94EYUdrovlO9UDLMWbXPO5fLRh7/iAh8ja3obosgaMy+wbs
Z7ILlNFuHomYAfBihQmCBYYOfdG++dTgnqpfA0tv8hhPeEL6WBJGiwFZ4R00+zcUP2BODbmVVv3c
mjVmyra/04v/O0biWYz1iQisr6Jim+ghRa7QczrLXzv1c4BmoElFtzRR9Qck1v1o4wSK73MoJGGN
7yrNgZtindh2BJ2sTF//i8z0xMezmZ3kM2O5jAswHiv4/90GCnbkq1On7cWIOelVEZhfTZ9weyrs
QRmJiFHx4pBWvAppzKO+3k9d+llm3N356HwXObkMKhgFimbkjpO35K3NwYPMmvfGKqxtm2V3Ttlb
Z3NoaaUTcy2Bpbl6eo8GqGjRCAtGLtpZKdfjmH+mJhi5OY3f4pbJf+6n7ZYR5UdWitNiZsmBOKSq
f4wYgjlG3YN4Y+/de2LXGQbnyDRfJmmd4rlO+IAYcicGoGI5yDtUnXRnBunZ6ZKvUPP8EfR61gFQ
KLS0QK5Gh/c4xzoGkLQZj8NM3RWP6t24S3gdsB8SqgLpgDX28KcHk2nuIM1V4NbPeh4p+MIQegcC
1YrAgdCAH+QlOz2OR9WD9m86g+EOHloo4tZ9ozRAoBJwV3sqmvKpc03QJnwf5UD5q6s/XL2HoC48
JHYYGUI0aUnv/2uF85FF0Rf3ziX0kidaLoiIw3xrgV/wYU5cNW1I/ZTYcpfNpKjaSI9XOmRcLjJo
gg3Q4hkZOOkf3tmowPg5NQb2NCvSy9poEPyR3dn7x5isQWiV4rkIXIiICfvAsBRvZmOj343uNbI7
W0EXMLKApaDXstXrUYaLRzclesSvUX3EIrzqmAPZnD+ndLyZZkeYXmLapOcg6i/S/J0+FDhtzNw7
Q+rKCRTu/LDfuxlpE8vJtZJIkErHJ1kmwX5hmJla+0nZ3XMoo5urkwslKjAqszmG0HkrljcbPWOf
N0BL77P/ZEZ3CTRENk8ViymLecrKWuaJzTDc28rzT7aNsFEJH8WBD1rHLxscK3A6WlhRgJrzB3ze
UAupTlCt0IabIYJ1gVDYTu8a0Q3rya9PnQ3yzqrigkR6te6fQj95TIIhPcVx9UFa71saYyiuizba
11F+tKrgj6vgHvsvssnyFioYEskSTzouvYwpexZywSeTuQc3AcljA9B4LfPw3BndoxOGP3Pqsy61
tsHcsRCnXTS79D2qh5hrAWhd0s0vHnBXFMrHAdhevmSsRD43qRenK6eyv5NWmkug3jYyaP8Gp7vO
wlXY1cnQ9A34WeNDMHr7mlOLVNnir8zhyvh5Q4gyuHJgAImzt7zwO/UMwM0MjUF3fJadma9MPUaH
NP5zougdcvYm7d3XyLDx6ds93HrgKUQilkuDNQYK1kTQfgTk4yGk97pt6g7XvLMu/79m/7+q2R0E
xP9nHTOLth9SK/5Hwb78jv8q2G1qbwoIKUzHXwpi538X7Jb7Hy6qQzpqUigc03H5Pf8tfPT/A02z
STVgOaZ0pY+4+b+Fj85/IMakv7OlvxTbtvn/JHzk74Ly8n+U7M7imrYESkv+RQLd4v8s2edhjCq3
liA4aF2JmmXwYmnKTii8ivkES+fCTmuwauRJO0GXrwTySKBD0PdYoSHd1YEFsjqGFtPUhFuNvQ2m
waF4TWZ9cieTNNWUiylYiLVo9wNBok88sImAPH7nxlG49vx2U6NIBuaimfZZ3mNDKcOxj4URGnS6
5JE274BjXFz1FgKdEtCxVB4myZXlE1flOxgl2549Z9jWJ+F48MjCaE/0X74qPf/NeAauAmou87Ab
SUH6Az6q9Ygx2bZILeTujdd8T8dAG+NhzOqj5kx2+7lbsnF+pQMXxYCBF5rFT5mbCyyjOpACfJd5
WBbxJn1UwDTJr924s765OnhyTf2a9LzGZjwfyjQ0dyIkWG965/PskVg23tqrk5cUdwlAsWfWXxPy
wQAZpfTxZFe7fowzyB8RpOUGzmtmTtNKGFTkspGPeRc9WEgcNjZQf/TPWHThB5Rp8Y6Y78NPKyYA
Rr+OPfyX1twCkxH9e181elcM0NGRBi0p2Ls4hJ7njDWcx57pWsf82PuV/jaa43hLzjTchfFg+s2r
Sn1vBZlhhbNTgs4fmo3Ri1tX1fmhAlOk8PFtPIUMeyyaH5N12GgUf7YNAhDZ+lft68+JQcWEc57y
n4W8MHdNOBL7IKh3m7bPNjHGKMhdAOiHCRIG7SJGeSgWCZKprMYpN7L60C6JB/RzG2BWwkdIZo85
XGKfWntUwNVJ3qodeyeanqhKMyGvUUXzHkzljP+IEDv3LqdxBUu3UPREr/aZNR67dLYR2WhQuKZM
tyN2rUMZMZSnHwXOBwx6NXjkuZAtYx0YS7Yri4Cqe6/CWx/4B62VhYwFby17jke3RjWi5+yjt+f5
BGQDhHrZ7B1raU35sZCwFuB9/Ldpmr8KB2evNgtKzQKFUmzwIkmrmhD8O9WWnPts2zjcu9pB/5t6
zUHlQr80lwgQVaUKuFpuD4gr1W/DPH6nYjAelELtr+TIpnm2cK/OeXOVYfdP0l6RN/2Z4e8s8djy
fASgTIoJN4JVeLtkJNkj6Jp3pdX7DDusFhQY0GfwyozqrVGk0zZMocSEKrUQ8Uk91VEvThImBGPP
Zr5WCAYin1GeHKaCUk2k93ZvPaHR23qhutKAv1qspNOeSM3ZYu6Va6/cZaFYVE4QEt3SvphVf2nq
8s8a2FtDeNnMCbgM2814Adzh4sVgegeXYgPQyC5JnJPh+OySOmg66DyMQZKfrqsdBegtThu1zcN9
TIW97uasWblDqxFLcET5HrusKg+6//oPzcYbbRr6m1ACtuqg2FlF+aKL+LUrgcyD1zInm3l+9YJg
+DcPM7VPe6TVGQk3VUqssj84Ee46Uu9Vg/IXcfY/XUYnJKTAy1rH2xKV0JFchAsPelM97EOeeWQ+
BAnIke7GtYl8dp8DfyCVrIN+nBZq684oUVRhuJsYckM70g765kMZRJ+G0zIbH1mTlXx4ufjs6n5N
pkq1rX/SljycgSJnE6ULI90a7hNEZW3lvIZd8+W502uXWC7/GkSKvo5OSOWPEvhyyOlha/ML7Khd
MjvQVjyeqjh/qKZ4V0VOtS4ZI21MIzworqa17yvQuFhwGVPHoHWABVR5iPO45UcjqeHiMRXlkcNt
X3RoJJCNBUH3MLTOZ88Qkz7BMbFrVUmMU5MGVDsKoUDyz8aWr0v9N9gztBUvOxIRYQ6MNopEdpvY
ns8swO6sKHpKcv+VC4ksVxe3F9gX4PVwz2xXruz0e04DWH1FrInNXUSXUuAixV4sdX/BAC1XxmYk
j3JnJ8aZfg0tehd8+Li0116mJTWr126ngSGL7JGCzNm0bu2s3gIFwzAcURRGSY+jD1Enc930vWWt
Gs70pbZiSURKBdMvshng2d+M8iUIxpJFU8Nv9dOHfMBQl86QgHu0aIk9Q+wwgDFZWv2NiXUL7YMb
jBE5QPCa7fBLCiB2TW9dVMSZqVUOhDNINrKqMbh5IEdV92RYUXpDq35RgyKcQbYwILxwPkW+fiNk
fFERWc6urbzXqlfMdzUcPaTjTyawf7w4RrCSBpxYxNndbzRUOJVyAmWNziYYtveApCWQElDTfBg9
7qa+ziDLOd/YoGvmbi0QAqDvXgreMMG/X9XjrarAzauB1VPuVfvYtt8n03nqWsAoyVA96a5BE8Kh
vFQLoX6oR3UyEkb2vqyXGRrm0CoWR9pp/FQDr6BP0p2Og7fcPDBmeRz4gXk3+4ucxHedNQeXHx6l
UpZsDKdkAtV8RV18zuIzMzmAZvanG4EeyNhG4Gb9qDSxxX1wJTu53ypShLc/aegbx6R3vnxIYfaS
qO3HhF6lkjEel69s4kdHW8kDugOOfvUAaWqNz3hVDKjB/zP/oq5ga1Y2BMAi78BM+gZjmhjeAmFY
cew9xdb84NiEFrOmPYzVbWrwgAPpCtcMzBbkGFkXrJFIzhrp2fC+YMr27XDdE5dUN1Jd7BJzsq2G
Gw5g5wRDZpfUj6QIxEeXrPosstlYsm3MDCQHfXWfSjzV871DGOqKmMKlomGbjeY03ILM2bHOW9MW
WeuoHMgzJHHLxeZzbKfu4MfNk9bLDRvFb2VNZEWAU4x003UUkkajGwPJLhDuODgMEVu5ngTglWvN
TxGh4WzWbHObWs64qmwVcKtbIHyae3MyTeZ78XpoMW2SzHYzGvMm255MD+3xo1aLfeaL8MmfZq4v
md8/Wm75YzfJCWUpUnFUiUHSPBhzdaWZhUGgZyL9xBLv6Gyy3NXHKKseC76ONGQsoOeDhZQEAW5n
HRB/nNMeZSQfbXsownHdF/62loCO40h0a9t0KW8b5NsD9oo13AkudLWxCI+ZvRdAN8zA/PgvaMp5
N7slxDA3+qhCQr9F+ktgFTWhb6Sc7d01mrCIl0mJ+g67MRxIU25gD9SPfmKAwPeH8CDThCwGwqL9
lskC7M0hcHZuWPO0OlSCxpDeHpwWuORoyguBUUwxowcuvYYrDaOEF01yTzoYLC0r/cmwDLOQnHC5
N0SSaA2BsjEGYPAeaJaS7VY9fBRJwN+uKl9s00dqTMYoqPlqb/RltZlS46dcMtJb76UjzjltSp6y
+ivQr5FFN2+nGTu31gMILTddjQmGReYLFBJj1Qzen1uI6zzF8W70yFLQywy9gFAaZyXTap6Sik3n
qnjoXjpUgK1TIp16G3MKHnw9z0ORIG2xPkpeEhw4w+/MVMFFNZV3ogJ6nfw43hgfyjzQFLq8IHWK
+SdKp3eSwZtjWn6Po8zPjRnkG8Hzu4ZucskVesaKIgbi3AmV2dnKvGCb2QwFgijeyZ5ZbysKEyfM
U2g1FXvVnHvKxIdchW+dBfexSgYOiLm+5YYNX7oY+j0wZH+5k9yS4F76gznr8EeNrPmCotunkcv8
Ylgh9zaQ53SfIk3XdXUTEiU1NiRYISMcUwwNK0dO4XrwwarAgTv7pEWMGWlAuF1BX4kEZIAHV4nU
MBg8A1G/XfgND0OdJ9tjmJ7BoBrG+F0m6fPUyU1acyhMmKp3jZXyJWb4maaofjfmFmkRgOawdS8M
HlnACPENDWpoinJN0CYD6HZ4S+nSOG8lkTgD/ie3AQzlE7RrZA/or48O6air2B1fDVQnDiFwUdrf
NYRgrTQJ6RvgLjvDZdAF7PKKmlJtGdNSXiZJv4mIZFuFgJGUNX0ncgksdMWOBUEGuofPewj5zmpF
SG8ReEfRkpGOgeYW20iB22S4DHaQgUnFtmX3xaNTxSThdeNpdhjxVYW/87x6pHJ2T5ZRMWAEMbR4
3fGF95RKXTLu0AX/dcGjDKaviee9nHO88ikwB4/BZJSXr8JiWO2RbrqBXqi3FMLrpk3xhOfVLcXT
uwHUiObQb0A1de2aMgssuXyw7alY62IkbtBGs8flkM2o0sa0Oo5QD4eouzOiTm9nJrVRk1kru4vZ
YxGTluQjuSxUO/0cfPbiPc3QNOqGOeKkEmD9VUoqoCKux6HTs0AW9UA1B5e5jp8vj4OiZh9w8anZ
PjupPsyqFRzo1L/l5T9/hdkMvwLEPgYuR9bX2Z9eQ0ZpIrDep+WPme0KEw37Ice2543Hqg58dGTu
u3psdghfQhlEQJs8lPgigw4//XYBX2dQYYVgNLBSVRmB/SJWpo2zM0C8bq8i8y6ySoaiipw/l6dt
kdE8BEZRbXwXWllFmPSa3Ey5scnBGVhB2CWNO2TR79430RqSqTHwha5I1QaW2+APjhyaCoxYuKCR
X81QEUpcE7mGMazL/mVyMDpLv7nTZAmtp4IUhxgV8xBPgF71Sfpjt5obHBST3FhUbKsgnsnAwPqW
InzF4hl9CjR3cwAKQJXImW3+J0mOFEGhFCvYZi8dk8CJZRTTDhDvmmXSkgDHxV9fXFQPWffrO/Xz
hF4HuzPw/yy+add7YvR9mIbu6AHpQfv/M1o3b2qxXhafBWi0jOUsZy4G78xxaPv80+SV1Z4izaLs
5IROjfRBjWC+QemFTvaWS6bdBEIhXmc14npTdKx1+stAgsOlfA0Z7qztmm4HHnnKVJsEvQ+aUShp
Q34tIctkEkGE4+6tueG1i3u5a3OFwTB6GX3zd4pZw8VDWpI4qglWKL8zz9p0JBuEiugVueAb++ad
rKyCTAB1MwRC/9wL9uEMwZNJ+K3S84vrIuRnQrssaFUiwkOVieHoI78vfVDAQBc3WZN725iKwTfw
GHb6sU6LAetF96NUgtGSMjnmCQB/siItjAdO8mUM5TIVR2XXOMLcFCQvbiLOqLqNGNZnnHVjrPCC
aMkvDfPTGCIhFjlQ1SwG5MEMPAu/sfrW62mOgIAsVngv2qU3OCRqx+VobDmVNm7avOuIQtJkBZpZ
5hOAoY/SA0M5V3st0JGVKRgImHoCfBao2nQJOvQcsXbH8NXW2l4BP042oEcfFRgKrBpVus3js6Gg
jsBYVBsDo4BjbVNPxJj0bUiStExWRbyPfaZhZ0MwpX/hHD+nJc69bECYL4j/qjKAjimIN7O4gmqk
b51Jn2cqH3YPxhTf0R2v5uguNt7CgW0KAKkCdLqC0syLe8co7BIMSGPDFqu/I/Qt7gl3nJO7uMF6
0ON8kAt/MwXclnTs8Xz/oTGwsBoCNeHcwi4CnqW2/hKFzQrS8tTBq/GWttG07w0ikTHl7cb2zHDe
BQfAK03N/9uxXCpM6ozSjHZ5tkQf+Tb1/03D8doMiBf4ZfZLNhBnMUElG5TaNO0zkxrk9zmf4xCO
IyUiKF82FNYa6M53BB1/kvedY3LyNfljpuR7GrBGnoZGblM+TARBP3ELHhNwM7uw9NmdM7EVMTtX
MxK7yqGXnibSfByyIfDejttSsHx14bu1c/GqU5vUNDkxO6GJB7VKAIunuk1dBdueLNq9n/ewuqOF
q+o5jxT6RGj0HgldUOyz3rWOunXvyHz8G/up3loNlptm/ANdClAKUGA2ueZ6bIK/wvwmX/QzsMVn
5c7fZpViNNLZbZDVIZoJOfCQq7Fh543pyLULpuhSgQ2CUmxvvZI1YQ2byUimlwmKk5t1p9ESeK+g
T1IgRtXib1YBrr4FD561SIJC9zsJqU4nOuhuBoZWloO1aTjbeYNgjEfXbpCgGdR76ot0jyaOFdE5
Qjqva+81dpJhW9dAl1hKI+lmkef49L7K8Z4WsiJsZB5L3SAThEkIlHJqcKvpCe1GY5kz6qXoT1lE
dc/0KFk6tWsS/OZtlEVPwnGDo1sae6MJTjozf+yE3VbOzBQB+nsy1g9OaaPCzMxXl5t+5XYhg8as
/8uITMuUi+q4ewbkhN2CyeaOKd47g6cCvwVaSE8RMLtMFQIVgLeyvIeitG+sy/CTEcWYjjXW0pFH
kf6dHykv3hNJ3ggD6QxZVbjzOkpg0diwLAJsmKZGc2BSZnWcvwqzJElGgCuyhMQWozfxtYDyKbFw
l01N5duwkJGmvsyTbe1bm4mgsspPOWLWGyUtSxsMaK5mxoaZO3K3NguwFB6OXSBmDMW1q9Adal5W
dsHdMeFjZVtk7pylIh4bjuTcRFntcfsDqMt0euezPDhljvVEThuKAraQaG5Lgm3bkhgdRb6CHT0C
Kh2PwmJ6xiB9LciT3QA6rI/p7DwgYzvnKWZwS9Fu+nRiBP2RM4kv/gx3+cHtjA9VMSWayjLZ5+Z8
HZYwq7ETTw0//HZSgkg8L3qvQ+FvU6aQ26ONr6BkLn5E5HOIhE1GFbgTeiJYQXNHpGrn2sXZHDlM
Q7aj+9mz8yPDt2xlGvwSJsP7oOVlyIzhw3VV9uDG7mXJ273IZprXVU1+Vi6BqfZjwlRklHuj5U5Q
dQxnWNIJdILpcZHk9SasOGQcnAd0TlWzj4C2kjmdLaDdOwISMPnHD1BlveWb8deDNi+IwdMjiPdH
1mzDCaUIvdNk3EE+P6ZKFkcfjQZjxcLagEpsNc2Bquv7MijuSx+K8RBwsZiB8dCZ8a2a8n7TOs05
VvnVAFJlcGuZYIg3bTT/WVksAKjyeeRVrfDlZRjgghzAYsvG1ZiGYyL1Nqniem+OhI4N3XI9mOop
sXHqTcFA+Vu+N+6uFuktKKBP9x2O4IKMZ+7PgXX3DOePf3OGrfc0DaDsitLbyw5jFS1OGMQB+FEm
zUNTXROzvPaOdRb9/M5xBF2/EK8Xv84sLlMnOUiTYiqOgVAUwi92+AXiI1nlOHFnbkchv3spimPX
yD8A49PB7erzbKb5djRYebaLLizzxukyAV7Ffvncxyk9nk/eTqkQNI7hkmJlBydTxeQooRVlAb6m
iKol+6ESsySIEQ79GDROJCysvaR7ZDDOrYbnvIAe15aEKEQ9paZh9J9d7LM4iD7qiRFOBfSeIU66
bV3Zoff09p1bPrhVEJ0VQOyhgnoR2JFJspGt1pHrPjZleEGeJalgiCMFfHMeraeggGc/2mBQuTKZ
FTIOzxKdnDLjWFkEArlgWzstrF09B792kpJ80Rkp4W0eZDLmtphSrV2jFXK15KAMzJVABZciRKKd
SgJaiWDVOv50P9gdRdvkH4uKwU/rjft5lI9VxyG9qP7tBKwQXeMWJDlNiWlDfdPUoULZHizXXd5A
DgekBn3CbIggHLn6bIJ+u/oxnfeZN3mb1uakdyAQ+oar9iJ1jE0i0xYWJ/2hlqTsCI+Fv9mNNnQE
FLmitmmbyEQBx1xYD+ZksZ7mWyJHk6Zg9EhkKQAm5IrlTdH9ChOMeA6idEdtwHYbB3jHOivZQfni
hTUJb7Csyoa4oO4ytUSRBu4WplO2thR5K1FOriMT5y7yEZgs3/eg0P5OXfs6LTSRLhGPogRGAil3
xyaVSnGpHgN68Cp5t50634xu9atn+3vk+QZlwYok/FSWfKla7zrhX4EcsioVlzqDZ0ISZ/c0mw7O
RAv9BiM0j2aSFNh3rezXtoBUCJQXuhl2Z7Keq+cYfDlJDjNZYupzjL/L5hndhKMffPE1+5cUDHSG
lB7hccUcxv8IrOeoI5MzfIysm5ud7Gif9ZcB9ieTUu/ckfREaHh9T9pBfxrc58K8QrtgBTE4z7Z5
9fDMshpwo6fB2vN7eQt6tkqmc/X954nItqB7i/El8jED7jYX8j3eU9xZ8BUwpFegJUZ2XzWT0q+g
vpbu3dxt7fKp8KYV2wUGIh9+jCAOZVz2Kgb3Lgxb2B/J1g5f5vAImxnFEZOG8L7A3s0QdHieivu8
/tdTjqvpu5CkMM3v9nAr5LM/XTqJ2+ovlK+O9540hD/Fh2D+5w4s89yrAVAVF2S/xpc7BxdXn0MU
3k2i97F/AdxYh2eSU0J1Dpr3Rl4FhhEXa/NcBTuE1BMBrGl7FJpe7A0F5i6wf6sMrxzkvOyimfdU
j8I9W/Cfy1fP/F3ytEncgNd3P7V/nX4pxdMsr1H1l8rXwnE5QOLVbN7r4l8cfWlyHwUFBKG7ROkV
uMK591z+m0c6+nDUlwhvlvUVMgIK5YtlXu2w3FkMK9N6ww/dY3zP2GqZGdluzjrhkEoU8YaQXGKH
jJ6CMbzJB8uWIDAg9i227IERHTbr6p+JKlwnL4pYWy/jLaMcH92fwngp86NTHrGXw+FZgajNEMz2
e5xHtV7IPSEBTdmdb70kPG7yUkQ7HOzYIQZwsKfeftMD3v4BlvBAL3z0052XHMbkYEfHQt7zOzPn
5HkPs//QMyFiENCjACcTqzkkdX2I+mpTIUc0GKwMwz8Ywuy1wbWkAYg8+ouaZbbxz+F0Fwz/IUMh
oELFy/ia3g8pjXvWPtENfrgxGSDNOVcBMyeP3sNKDzk8ZirglXY/UUtQkfJI1x9jH6wSq1yZlFKx
lwPAQEvLsD0wvNXIxpnl9wpx5xoE5RLO5E96Xy85qf4+nR9jsGsM/5fl2W4237X1HlNsPAhCubLH
vPkXCehD3qUuj5qYoITIVYSM9jbtHqAR9cl9TTiNecux/zm8pMTIGN9Bj6qSNL7yEo9Pznjje3Zq
ltrPB6fBvGK9i6bclEwl4hTxkHWN4HI0LWhK/g+IDQ/FU4SHfACSP6svXhEzPav62az++enzKP5U
/mdaPxnrPC/910xM2Rg25PafYDNJntdkP03D51hXXLF8JlzoqJyIwGR7kLxwcZoYiKYvn3yPmG1O
NhNphLzCdf9NwyOiZUSIZHBtOPis6W+klhZ5vJH0K9aV+201iO+CHTZ02BWn2SZAugwDZo9yhf5H
g7JlGmi+eKCBbon1Sfbolo+RPfGGj0IAmvZOGbPEOX0lnpm6I8bDwyM//KIn2RKa4/ckr43hiQjy
dUg6HkTW5Smv+JKW97LlzNH8cx2Q4WSyL4XyOVKakcwm+58QIEfz4tV/jv/ui7eyvcvr1wp4sHlL
i/tofJPhZ8NnETOhHoO3arAWxDZ2fv7gTRJRSpXIeosnHneGdevO/DI+WjKCCsehyppXFW7gFMjH
MgIVK0t4B4t+vSCiacYQ36D5G+hrXUwzY89T/DnoT3bwW2ZbgKRyeZ08JNVMu6tYsushd6r49hWr
gmYvDBScTeDfavsM13gVz28Y8mmNcZPma3SCK4otQjqXjeFnov9ydiI5+Hur/uqbg2YK7CATXs4e
H7+68Aj+GoN9jPqunq4atwrdCwagtc3fteBwn9KB3SZlbiohOfkbBzY8HTck6N8aPQjr5dLe9pC4
ed2QkZWVILaS5QZXc6TVwQGYUfI2ISpdGaS95BDI0iLEK9Ty4NdIdCoqmYqIJlbOk6LgI/6H6Jac
j6/Gs0Yt5BaHKUakMOnNGJLzlVAUAHDpgPdnqTompIBpr9+grOezq4l9DMh8F+JlsqYlNYNHHzkl
+36pJ262JWS02mn7LStJf5O850wbWBZtXdmsXW7VsGy2ccgo3meiq3AceDAoyg90JS+yL7Z+j6g7
2qJt3ab8gQ09jyG4IAyvelIae53CLBPAAPDJ5ymdbJ/EA0qnj4jARmx/Ww3st2QIkWev0Aa7+Wq0
/zIfATYCZBfmaeQgfXkeqLvc0IB/PYHJ5ekdLxPkxIEdoOp+guTseReRPgzOP5v3uOx/JjYIdGpA
E9LtTMU0Sb2b5o9JnolI2NX20ZjjA9M82Dc/UWauMAAiT1wEfh/YP4Dg8gNz0QoO0AotMTnnzEq+
QL+5E08Jg1aFgD2IkDmZKEZRry41Qp7mSHNbfo27SSqyEKGyVcDOBx/qMBOafhHjgxJ2vfuWT2QM
cDNOEMvebUQcvCnLx6uxIkNcPujOQ+/DaJbCuCQjMiDdz7DuovFRNs8Z1WtKKRX8NN2Hj+rfh6hX
shq3egggPvqgjEcL9WnAI+WwDuztn6oC1evdQvEl5GerLvgtKNwiHonwD6jUyuZoDhkjd9wOjOco
Q4lz4wFP6GLyha5bWGt20ezjyevGGOATeZqZcleG3ZPARRcl85PBVcGKhKFODvMf41hoL+XsBUHV
8xCN91m+bPveLbxzCTcOzQhD4lcnOYnWuHO4U1tkETm88MUY4eYMIxdzZYTRMq2IyB7uOtd57IKU
n0QRP1Vm3EHLO2fttAfIvWIAZqF+c9wNXFyITd2pRAAhIvyOyl5lFTwqYgjLPrkzPIJNuvi+qcRJ
qPAQ9mxXzffW+pqB6WqmbpasYE8l55AslSwpT+XAUzSNe7QE/KyQ9qIR20V9wjiAfv8aQf0SQBc8
c+cm1X5U5RFQwr6X2NuY0EYL/diSd74KnnwExEUz/AwdcL8KQhA3dqfd3YyeTmgfF88znfq9vxC/
0XiVvkectLxE47z3+uya9dWdFRuXMkoeCTGWMM8HNEJH2YZXNzD3ntPeY32431qVeTcwp1P4HHQ7
AebAF8P6D1jLOgkRWYliK/E4yGK6mClQxXEZqaUI7fCIKnQGSflShcNVCxzISaHXszIB5+AxtDy2
pequaFty6qKzVyPcBvvmx8x7ffutNsWHyAIoEPJZOCSfFc6+zP8lufpy5kPgtfd1dWzxIpuxcTbT
8mzFDN4pTHOh0Oyr+dWSwWNeiL8xYytCE3AnDRM0jdzkZnvIT7qp/zVG+lc7gDOG6Ja7G7dqrrXr
/bbEA6sIs0ya3kXhdATEiK/IrT9z6B02xwdM7RsqNRfJ4nK2D/5HDf/HMqGocX8jr1xcsdOxxkBV
1l9iIXz3kjTT+5G8rrL/bdJz2J7Boalgp9BYBQws/VORo5p4moJjG5Mr/5x0bEeAV13T/0XSeew2
jmVh+IkIMIetGJSzJdneEA5l5pz59POxB+hN90y5rMB7z/mj/FYwSjREyNwj9Scylja3kri8Q6+9
1zwuGeU3YQB0QAsdgSvAPmb5qa4y6AKq7k5N9KS6jxo4cr1J/RsA1AQbFg5UZWRY4F9qjE7mUdqt
pLUkf4DPOBnVQD6pevm/coWgDcI98weyJKzVg2llvIj9LhfPsXKFW7V1/NvZOfLgG3R7gSXCv3K8
ksBFYpSSuCKlec0nTzUH8REjjoNzQT7GXNpSC8itnKzoorsgU+ugOfEorWemJnWAKEdQiuaTwmgU
TTL2TkYFE92SghZDCR6NvFGNt5QDOJMoXFIecr2TAEgTWibWQ0dst80/kXLQNSTg42cpiVvRYx0p
/pTkVZPsI7iFuUF2MMfbsHpyV66Wain9bFbHekVjQ22XNi131W5YEbGlHTldTJLBHMVGpF+jrJN+
UqATxLD9uqKvsd2SRhS7hTMO2zhAqeZEVLB8c3kRRHVqAfAIXE/Lo4K0U+rvpbUjwBrxLYaZ6aCF
hh3bwDWG27eO8CuDeVtO3lAVPn0r/ZWGPkIjPxOOi+i6QAYd3wpU/OP4IKVG97cWSQDuEsZ2YeI3
9bd63GXhxyjf1f5ZzeyBb5nwEelP9qN6dltxM1mPknE+l4411a4rk3VmA7OPReTGb+6F2iVLjjKS
1Hg3ep0d6XuzOLXqrSypE8WM0pBsYbcO6essItN4xtfai/uhf/LHEmU7aefcvJiiozWeNp2J1RId
xKA8CMzppPy51C7IXrrmi5Nvo/AwwlJi6VXyn2z+J2j3avBS+zEhwvoX+s9GuoXRH8P6QNRdeE2I
7tRumHniR6D+EuZYWA/mcJxXH7p00vW1ML5xGIvm1XAEvve/pUPxu3GKt61HqbNRHQN+FxvQLb3z
M+2WTLLiH0UuK6n40AHGR49ICIRh2MHhcwqu7K78GdT3qf1XC0RXOpJ60sadEO9n+tNsqj0V0lGO
XbcX/WtuPzKcPko3uG3zWWpMV9sy2rXdT8+gRjhGhKciRwtHfmGsHuVqk1hfvP/01aOEvo7Sdvko
1ok3IFyO38JpnSYLO7Q33XQt5J62Yi6Fl/epoFGLV++RoZFfZgZWY8V5RPJ/RXLC8uoKf1Xr/6hS
R24TMCx21kvqaHrqrw1brjwuAYlbXWCHXOukJfbVQbMglDfwOCujfBLwlzEnUmi2gBTUYlL1GWEk
ilhskQ70L79ZZ6ASKJdXxjWpwcHFs5RutMV+Ea71rGcqI9ZUzlcl6N9cP/3mOIavvPlavmn5SGVU
hPUIwF6n+ja2+a8MJWX1KRPBoGzBxlba6hdVOYvJe65e5uUTo4rlvBh58ulq4asPLuQPrQzBdWX/
K6iPrETsTQX/s9NU27I5he2pQ2E5HApxP1m3thyXfjm8fjDCBX0b20n4M9Bi1AJoe/Q7CP+idbJO
jY+JCbNTLm3xs7zAD5JgnnWFzhaJ5djcyvxSVVsDtn0taWvTgrTc1/VbUxGCY1vvqLF7umyrbSM8
Q4cD15H7I/sir/jUc+om3bVxyOaXPgr/KNfvSG7Q+62ozFwxuXAUnUIaGbr1YD78FfCW8gyaYwx6
wPtlUx/Lpn+bsAGtuJBYiyt/Gwon3oVw+vqPn4bTk/GzfJnyQYGNj1PyeP78yetvXb1GEZq+F2Ct
YFbtPrI8sSEAwI08QlkZkS++tosWUoadmimZyDF4pYma4zepv4acLzr3XoeAjYGbYa/Qd1HlzppD
aRCKoz34NI1PBorSQt+23bdMQEW3s4JrN++n1ZdYuUgbWE52ZrPPIN6m7L1P1kTcOQpyc6+BoHKK
zE2Wzu/mr3FLMkrpGkaxIWjQrg2kp3yake1OB0E76dpWz1h5dhVb5KD+siuJ4Y3SAt7LmxmsSxEd
LOTh3kj3kn8otKeSAHBtxpze8pOG707aiWg+encgtn0fF2s0/1J/xpUKDvRK6oW+3uXj0eKNL4S9
2OwF9uY4/gnmnxxfj6C+FuU4C4odODK7+IvTGaOtv6GKZpGj8gJGR10z3tnaAQMpgmZPQ446m6qb
N9zgOOuwE5A3xsf8YEAPqEMszwrsbj8+JvoqrPWXDibO1LYm23VN9unEea6vfx98dmWwxY9klTeL
yDJyOIcHia3YVZFUr/vyQsuiIe2CYH0ikGhDbCVZwx4FVjkqzBLue1fSPcpF52trokZNVyC39TAL
mz7YNJSmzc9K21r1KQNStlbMOavwCsBXsfautOITgga2GPutI+VvQ7HjwW2hgrRdlxzHaE3DRP+D
kGqFBcKbzdW4+jYdFdL1zBjdpOFKM85jt+kVYPStYD0TyyNEKObKCegV9JoDHraV6KHqIGwzcADr
2K3iZZjoLpJxsDiIUWDxThS0ZaeAtefRAAUhaETRXi3ZO/1JYeAxXrrChISxr/XU6qNtGWfB2tcI
Tv6PhjRMiWb/7DRAWDaqmfTndlllScnI6nWEJc10ORbTN4OJahMQ77ISGrbnTanZKmQpIiqvRnF2
kTgNkr3e3lMM3w4cY4Kc+5SOV6N8UE4Cn8H3MvumORqZ8qaQvyR87SYoXKftxOiNImoO+GFyRB5y
ZVubTxSMIydGfmijC08m6vpMGdjZn/JNC/e+iF+Su43HI6vsZdTojA9h3tOdmG1n46DFp5JfbYo5
nfc0CTn0EvKVTNJjxONrwtsi+LQTGt0j7TyPb0a4E9JtmL7aJ3OMW1suX2n6vg95uBVghkVPbe8Q
06CAip1NzDOgFyKCOh0DL/j5Lg83CacTJoXsJPDAaDwgEPEKo68g7kP5njHvyDldlxt8JAy9lrzm
y5hkHnqTvtib42mwdvS2AgLQYw9Cbke8swaVor1JNvT4a4w7i3KuvELi6tD86MGp0F/AvxLHEaAy
TytGJYTIZAmsKpV1lhDrFxJ0i9TXilKGG3+3wg/xydFZiyOOXtGR4XdEf08DFYkmgWPEnV21e6U9
dz3sDCqMhhWrcpe4sn+K/zPKr5YGdJPIVLSA0FG3bDy3Hv21WY3vCmWVnO2Rj9S8hpQ0tmJFZVAF
yeWSPRT8cpXr2roZvLzy1IgkXEfPYzvsv8zhJTKuKgtQBnOiqjceGXsI1iYl5BHsSrIxxOP4N3Ka
h1/NeBfmoxG/Joeut+y+DHHzZ9BczRAKxksc8Dx3qnZydpSlaRUOZz1/57jU1N3ywOv+h9gBf+if
ywPVtfgPbA2ZbUzoyHLz6joPiw/Y1b+s8JAKW3G6qdpnnywzZCWeJvGSyzstOOrmGfOUQgJTvqdK
0Rb9I2vCqiFwt2iRMLwCm/IL4KxgDeJpcpvl8zmmjCyUj4gNGdNTl2b3es006KTA3BwjyjZWXgUr
owaJ00XnZbcygN9ZEuKgZfJ9DdPRLO8jH/bYH83xYHYXJd536gaEqkN/knktTxYVa1NL84yEso3X
Rl6t6f9N1PPwDYv8jVxttWstXBLxVKab5Q1UfQ+jRVAlTEkfVn/VtjyNcr4zeh7zLt023b8FOhVw
aM8/HZkB6fgBwWTr3Ym1R5UfpXBDroBHiW+lQ98sr03eLJeDotxG2tm0faK/q/KbzJzW5x9t/V4N
n7GwnTsOzHY1xOdmOHHgMuMqrChLRNxWmuxuuvjk/ll3CzcdabQrMm38S88WLx1YBhtilFAnGuFL
hDB1QHAB2vPzvDPNdY8BtdmCQduFgpsic7g0lgNois5D+t+ELHcUfe+CFLU/70D3FzPvbeBSyTCU
NKaKpxRs23QvEtEvnEq7XHXCW+CFLseLzkzaCe8svOzKkw3Lip5C2JnWKcXXV11L5VeFA6C5dTVJ
QHwIn2XrTgqcTGFsPOz98rtUL8nMRP1C4pwPrpS6GiFJyTYyv2uRr+5zjHfVj74is6HeigYL3r7R
GJVwJYjKP6DEQRwZ98hFRaJgFf8y7V8RnKwZD7TNsoYTiKvcCv4Z4a+ubkZ8Z/0uLQHyrxGJmMnh
sbCkx6Dd1MpVw1GTpGfyWeF7D1F/ssJflADiNwldME+eRTXcQkFySagNm4TTmR+zojFJHqASmxSZ
xVmn4YiRdE5farCXhe+m4eriyCxujA+VRcg7h4pRHOT6rojvXFG5zjg6btRmnS7Wab5dwm25ZdAM
NGQhs9FDHjx6FRcOmnARKFsYT4J4GKrvxXsXgwySJQxSf1NHhYinf5V1SYafOrvpJmMCNmSKltaA
yxzlX0qGitqd7YHFx+ltmF6MSFQyUsal8EsmVA846Sqy8TNxaMizRw4kBi+3WHIA7mOwlbW1oF/o
Y4M/gdHhiySCouLtgpF4lAaWBU+P0bztQava7piVL8rHcPpwCIqIAmxwNLUHOvkgEJ8+eyKTtWvk
ou203vz0O6keXftptl6ne3GwV5S/If9Dq9RDLjLHasrvsrBl6Y5OUif312lzHLKd6p/q6Z4031r1
3nTPQXrwgSjBbk7WYX2QlF1EKopB/AXLPdyBKmJX3yrVM+8wLU2PqL2yAgUFsMkgulr2zMrtXB4G
Y+fLX7SfYepBNXoggQ097k/n8j2OH6RFcFtwZihXmcL3ShJWkMb2UAerofkn9we8nhD+f0O2ZzHu
dKZTshcJanGr4TeqTVfp6IAfftmu7JkexmT1K+jP0UPlLj9HUJBgo68taytHVxXVSRHcMZqSm/UP
9sgR+QOj5RCvEKrnnieW+wRaLPkaQWKXX4OPQwrdlIYxzfiei49AuAzSVZMO1cSZxZiPHXfVgxlL
8zrDIeMvopv0EiqeNKDA/9bNcHndCLO+E53n4TVjbm+Twg2LG8Xg62VZU2RO1rCzi1ZdZ6s/adgR
I5f7PGKnrn+afDsKokv84Wn6qD3yB1VjanpgKUAGx7V8nfQzaz5D8lJl7y7fpAo2sIreMmLFN3F5
NAAXGYMRXJD5zXmRx8Ba1ZEJpvD3yfjLc5mPbwIAHfu1ZlwmxRH+zNlLPgjXn8pNo22JxyUp3SHO
pZJPrenMfxnZB8WqVo48CZK8q8Wt6Z85AzgVJgwaEhsr2xfNniul+pGHPZmoXXgzy+Ogb+pynXIl
Gup7DdSqoeFhlRNokci1dxMmayjO/rjnh1FvHOibiV2uYgQN/jpwaQItXN1CVmYcAWwqbzb2E0t/
eeqAJKVtGVwRPCOTJd8j+yibi67gBFoZdlAdratgOGi4hQlsH8rLrevDfz8cw9dITd1bPB3D7Kca
TsuQrAURmuoBXWZij8VDG9YJFHCY3ywuGI1U62XKhyXvGNaN9TBtWmabmkNmBephEIXMUxr6nLO8
TcKOhN/IPJFjkvb0IH7KEXKWlyq7Vb9urMfXbGfVmRMldEmlM69skeQAbgignCHlcs5KI/0eNpRd
wWIWuosuWSHd+E1PveU9h7CIzBtmFjsUaY3CrDlt8uCu9/9aflfuDRq02BJWv6HOJVrifX9RYLUK
8J7pw0NMth20DAEmn0TOmS2SmXdZ/GZk79VV0W24Q8tkCzOHZ3u7fJsFeV/v+qfwyWmupZtWOisN
Qyap6xAXhOG2BTrAwwJrGjLiRc9stnN6D6UPZgVp2sgR3QmHvLugW4K6ffQ2q2L93Wk/pgJQAley
EBioF0fBbZXr8heL8Afx/MEnIxR3wzrAF09QoMqV+EY05rwjQC7LKdt6KJaRXX0aCHra9pNrcDT2
GQURsxfC/3yR5IF9A50Bo6rTQ9eRjm9HXCyZeFPVc1w+AJQLA2XpeMFsGAnnaQKPW0/ZoVwjp/Kd
wrwuEFKVvAPW6cqxtI6F9CHlH/6xADmor2loeBLKyGb+jOFjpfrNTF6CdTZoZJmOdb8ncZyDwxvQ
+JBTnZE5x6OShse4/CXpmHfwqQCVpM13hZXTAq216oO+IhiPG+uTWwql4ouPXQ/2y46Xnkgo8qbq
tWzOxLdTzQOQ39loyTATypRHmhyru5pLLxs/CUHMgBIEInPyL5+soxJjTscebOy6FSXUwaYfr1zX
/LDl5qw93e2NB8sO/l911fVsPgRDBuJ5OR61dhMW15I+tyTwDOuRzGf0Pq3kJPJGx2bdUyXtlUgk
k39TQkBXd1hQFy0kOAgywD9m0UfTrSDNRGYd4avmPyfVh5l9Ik6GjtwX1TkLv3UUVmN8zAFojOCN
JmrEFj+CuC2Esw61F8KjMKmIzVGUb5HzNUJZ4q+zm+rVEH5iGw6F1H3iLXeCPm8zsKG5W2qBvmfl
n6+9R/5L7x6Wvq3kTZt+UyMgGrux/J67T0FA/MtFHv6HZVPEEoqfGjG8GM4XdCCRXssqr6j3gAjn
4A7UbOfxnv3QNReZ6hcSMGolGgZK5gqRi4fbNhsiZxzv4PJFticvjYRPPygI1IGe53sTcfSf6OXe
4kOl+pQM3pqYFJzVPZOuD+5BEy4jw9/CKXQj46D1EKcXvXwrMz7UiG045qrvISTPpXxsre7Sljs5
RG2Tvgk8roh2beyPFJK0NerMfwnNCrovr7Sc54ZUCd8nwTHg68mPF4LjoIEreXLq0SIfYXR+9mjw
Kw9zFCvH8n2b1E+5vGfNqch/LdLyaedEtnwXxQ8NP5+vXfmijYh+5IBfOL+1ySW5x/OVHhgLqFnc
jFOBe8ehK5y6e2fRuAWg+fz1RHNHHjAJsnXOvfEHNTO0KvAmwsUyXqvSo1uAIhHNdP9C2cVYcDbC
WyTiJNzigXDT/Bo636mPQYSyTwCPniM+dWvxZKB4IjPKVZUAN69la6q8IhEiMW0cDGN4ARhiy9Wt
fcq+XeuM4wOGwqVG4ygpnDW8rnEfFB/Lk1iIJ2rEePvCVQNkmkwvymXtJjip/nZZuZclgWuCLyJ3
PkAOOWwoITEb0TX7YVXbWaDTh0ZqXoAMKqpDNw+LKHx6xNamn+5IlVcKrRAThwYS3y17QZat89iV
DLc0D9kyEqBNKLszJYirQv5Wkh9ge0PeV/kx0zYkpq9EuXeWu6GXZ0C47STdRvAG012i+F655FHi
In6SVGfLzQ3prmsx1JY4cjIedCY0Q9/o07bUH30Nf8Tbn2RXpX0qOiZJLy1Ppvy3vBOG8qYMjzx4
r78incS3gStaoJboxEklSFt4H/mVCHvAyeffGGHzuk5+sRKG3pYMFo/gN1A2NZ7XJH2f8wPvWwxz
1MkwAKsBgeXBGN4r1Qsnj8mCxDxBX0sDnVknfI+o+IwVvjfYfbSKyanG5Nt6o7CbdpOAmoH6YRMz
eoJRSI2ufLwSGr6G9QEufkZ8mYvvgXX16zskg6OjXCYfjNSCo3m0GrfpDq3xm0Xv41tFnm5wNaeN
tsKgyJ8m09q8qvvxkdsAYSIALEKcZs2kZMlMZCK2rM+svY/Tm88IF49oDhhec3bndbUZONiXzx1x
4YLtFYaI2vPbMLBmtldDe4rmXo3+Cvs7H1h8J+CFEZfysRK32uLXO4Ys8rWZ2xKLdMq6YwRnX1+b
e7os+P486/lLUD46/Q9Vvt/vZP9bKXGFrED/tJc83/T+ufA5vv8OPKzQmoRGDd7tTid7TNhx9Vvi
MULizg1aq4gEzGNLMX3EUaUuZN6jM2uHu9nPGDW9jgHe3/vxFcXdwvkYiadRBeNSScI9QaQKQcvZ
o4r+aMlo0P5bfEOWTKwZFiSpecxZvmsKi9tcuyExs2vp0GHblq6k15WRm3p0v6RvBaEVBo3R1MzZ
4lwzWn3m5cdyuBI1S8rXarjKLU8WCZAi5uGuoZOFI8PKb6YGEi2u2hjd7JJnjAQ6ETgWbMEx/N/W
445I/gwsrHNrOWbAlqxvzPEcyr+VQd8XtM/R6iEOvuaQaYqja6LOu895UP0PifwEjUJhiyQuC8BS
mXB6PwL/ysgwm/AYOKaw47ZbuoMm6j2F8q8O36zhyO8NxQewDJ54H73aGZNotzheekyiGQ9HR1JL
sEvafYKaLjGPnInUxWMD0iAMfmTkPYXO0VWeGqMBeFvTzi1ASSpOi8ATyzXMZ47jno9DeXUwEdGi
VwF1R3TBP5BiRgxoB2wqKohN5hv5GD5sVq8tOXYpaR85gUE7SbqqrJ2q/ylU3/XMNXkYHKrIugMZ
YA73d+RxoWj/7TLgX/Sss2Gckv6yCLT9trXFclvpz16awW1DWx1fqf+aenb4P0t4F9J3iqO1CNnF
ZhRJn1szMm8wvjaIl6attu48Afk5YgzsGzwCry8OXe0fKkA485T4RICtxUY14f7quSqQJKn1S6UG
G/WeNr0veyHORKs+L3tnVX83fwkniAakNaMVqouzQpopQT0QEsVNqvZp/U/zT2BRBalA+Vldru7l
rjUHLrfGqYwb9JtU3UxEvC4mVuAHgCrDTMEkf2TyA6Wg96SxQpaOx3Ox8yFaahUkf/2PL36Z1j5U
JExu37lO7PSWHSbirMUBTB0Yikf/GM+knT1GFGkht8GSaCDvCDlxcLDIryzyVOVcdkc/4CciTfWL
V4SHPu+Jy4YZ10RusZAJkFC1uMA6Ox1UfafIe7MGUl8jilPRy+J0B0lUsrsePZSB1U7/gaEiNuLf
Az2q8W71X5H2O1TI/rTfjhmLNBh78rm/YO41W2BHXk80mDt0zqgpdKsLQslwRWxQj4RdE1fHZ9sR
ZQ7GZsDp+D1tftUdO1NrHKbeg6aXsOqhP+vmkx7e+EzNGUqO0Si2aHBvj+mkrMhs5sQa44C3rveq
6Z+OIiYFZa26S83W3yG9k0yI2PSrzs5+dgHM7BnyQtIoWqRQw4h+jYDBer4sXFj81gp/SvU1B9uY
C5EIRo57EJqEcWNK3RiUNaaULiTQPefLF1Q8qtpoBxIg6b4RT8Ubc1CCqES8Nz3ESrkZhA8phEFm
f8hJ8FguqrjgYPygz7crMQ7kEpj75Mac1GnFBJJ2qJ9ckmvCYAOuThZXKG2Yp5ZPo1Sufdhwtges
H+xOixaWEoMawjluD/ygdeSvc0LO08+Ug2RFH5epEONlT9qmeRtZaenvq7eWtm8ZvqOLgV9v1o4W
A1+FV1wfCNtdMZzZRrUHXNH5XXDF2OhPGezUJcuEDcOfTlJxWb7vKTkdWfVW8eEXFMFyVxIWwHdp
zYcf3Jd7edGbwF3J03b58Dv/1ZCCFhVssuEAQkEIAsiOtZdFVvaQj9EA1GHa4arWrQ9xPijlrRLe
CuJmup2ff3Ao0NslR0/CPgkuZvQoHNECwiwpdsBO25aMuH6BnfaDbASWPQSggJmL6wUHrVJesOM5
Wrpfpq6w02yiJEEYoLF4OmcyxRYR9lAv1iReeEHQzQBJj+4St5+WJxs10F0xsoDHhU2pzuucHgq1
ySBkF1IPQSscUE6Wj4KxPnHkVl7VXAXLlqV3lp0fMCYBjJWCvvfBUC1mptG1RIcDHvgbFgTODBpS
kFBG32TPWMvBvtTeqM/N7a+KDlSGnRYEFD/WKgesJ4zZbkPS4ZavDYiiYGw/TdxAcvGrS/RCHYls
UjVmip4+UkSpqcxnhAq6Mjs7XQPb9fEaaZhKcE0Fabzlr8ARXWeXWt3NYLqWyO2n/7A6oFYyeHB7
894mfwHXAtSBdgnSS6uCuaJRxcsUGp8VFn0FQ4o1fS+yqIGGH3SrLvnIws5n5OU7WQbnOdtE0320
7hOyxLCHSmMfuCQcAdhVEeb9zbbFibCfpGdNu0td/xQfSvXQSqQhIGn6yJCPPFCb0228PFXAYqJJ
JkTCUx7nznipQ9ghf9+DmfUgxLlhIEzpwMouqf+pATsOGvg9qKmxSzVEqbucTxljcf7PT0XsUxta
fJfDdPlFnS+xqSF0RFuUZlg6C8gQZRTqqgyOm7OUJ1stSDX6kkHkheL8jQl6Bj2U7Zz0Jocqufgy
JU9VOk+wzIudJDT/WrIRhPDChTOH4yZQPiUBZ2v9Sc2BskRd3RsUHhEBOOJwjxY/AXS/iUYCZIuu
MeZyALA6qletLXtlumZIdyftGMLs1/KLh3hDD2+nv9eIMyZCZ+MA9TiPyGTyS8YTT1zkojVAkfAn
6Mzw32H+BQHRqBumB8GHUuJwScVtM+4bfgnJ7piJv5YiZcnYKwFLV20PrBID8wLwk6pfq+GHJ1lM
HWzVtFCm/1Frj864an6+FolmIVbWrlWGUbpBJLKXcRMS4oOxC67OyOAdjo1BnAtqFTS6BAU4odsv
zSZu7QB0tuvBetX0xQmNtrK47ZqNofFOJp8MkdG8mcNLoR1pvQG9IJObiYb8UsegqSxAkG3yCSZx
SUThr+8GFE9v/S9t0VLuW7Bl3s4YmR+yF9EQwEs+BPTFRsAr9J0N9gS7E7JtifLfxI+iFDDbhKan
MASDyxqUFStASqSJ75yBRK0/iWKRAcwvZNPNzuj1JCLxkEPpz06+YG77ZGK/Z0WWCLGOmQ5pcoHj
Oprds+WlEpbKaZRKEiu05WoUUkoAgE0l0O9G5Gl5yGe0Jj+0DKMnF+pTjCNE4OZMx5uG2aEs6tXP
v7q5QMzysz5SHCB98ZysY4IzLbmHCK9M1Bt6t1tOazn2uI5WqmQLmEpwqFt/ClFDRF0yrAdT7ln+
byE+FnRIquk8JhHDKmS3U7kJ+O3oUpW4FCjRCwvaCwEBr0MuQmt6kwwSTTjkv9z4yHq38YK1kl+W
oyAMj+Q51jZSG8vrp51MiEV4lSNHDE8LxIbHYtHHoIzcSMqKecyNsjW4Y8h/mpx+2lfGewMETJuj
FaQ7C422mT+tHEUCHz6SJv8WokReXB/5UTaverEt0ptc0xsp3RKDOo0O/Qmi+UEp9wR62ixC4Vld
E1BMOFJ74CWxqbidfMw4AhvmSTn9U9Ivn1iN34orbfkcGMJtzGxT+S5JvJkZwSuOxIhenJdzoy3u
VnVY3tgyWRsffN+WKyDtrpl4beVTWQ+OYc7bsCzoKhfdZLaIDql59gpv4O5a/c2J4fo5IQCVytCE
InARnaq/kzt6MRpQHKTzvxoVmaFtm+A9UN5qBM9J2yFH/hCVT0Rn/7114EooXi2RzNJpy96mFF8V
5hQSLASQ6Ygg5RhsaTReU3ulfg3f35uh2/maR698dP0/CldZFBiXWq8onxQ5ugngG14SsrOgS89l
KVJrdKO6clVa5wEgo3rFwV9OebeAjoQzOhufOQ97ShbmWGMSnZG6SxvKOSvzUTQ7Kb6G/Z+CK74I
WjIlSO6RWqfdxKwavY2WSYnWILQrmQ72SiSyGx5SoTZnQLsy4+nIYcuKdd4deuKq2SO4HwWTFD0H
ugZIvHEJ/5BW3V/VeLpIAalrssx1dhg/qvxXD9+C9H3CqTCDH/XDWzwS6zNdGR+ooxE/xelUo1Mo
H+QDoRbcmIS7/qnBOnrvzOsvlh7lHhhXknowe5ya6VYkV4Ip1W506FK0I/TlfSN6lQ6msPrVmO50
HCn5kwtAEnbAfRwWHmQctty96VQEjfEQs24m845AjUL8tMyzH9/T5qxAvGNbxuzCdiYixLr7Ps54
ea3FW7neKlD+qOQRqibq1uCld9hgrfFdk3EkQIEtX6/J1HYq2Wa6GfD/RXGxbLwtM2m+SCE1NBOh
rU0iYmryrM5gcIP/VsNClx+qcFwwK0tHB7VsCxdcbKtyPlNMgRRzkQsJsheEZMKQGnpdTjDD/xRp
aQLFSha7ByIN1gyKMMnB0yjhROUQ/9bjdRmIxwwAse6BHhJcwB9wsda/0n7MOtk4bsnENKNkOFlI
H/R9AL9Wqb/VfDHyZ475sRIJPOeh7zkBc6YeLN4ApMzktkmIKilaRxk3k4nugo+FLGlkMmwncgaU
tEc5Wcs7A3cUzEL3azYfkP4WxncadTbA/03Z218mZ86RoCpqMQ/TN5itoTL81q8aa4Kq0FQ/oleB
H6wyZ4JMW5ZIvfkLecVzAwckWKTVb8mgwgKHNobLtRsv2ELTm9Lh6EDdiTaQtFsGTvIYDAhh7aOG
vl0Owb7CXIYYW99xzwTx1pKfszN7cnXxMR0tkWZT9VOVP3K2CZW7yW9SAt/ib/TrY68csQZyu/Gs
IAVF+COXWxbBONu0zc+MjbKHvCULUPmxcCPr9edAlwUtvLSbOgFVwWxBKzqV2LO3+YiwaALo+e80
G0FFxqJxBcx60Q4qLhlRW3YMQ9JbZVIicQlceQQa8cT6a2mCTZv/iFSt2OmOYHcwBS69xyQR1eDU
/FiXHDLwgwT1Fol5mHVWhJohvWHIwZ0Mrjoyk2w1ZFVZQQWrVyTHprkk0m4YDoQBk5f0IBnn6EfX
kWO1Km2DhcVkQLdwETLKFxJy1w5DGCS6BN59mBtvHB7Y+FcpbH7Y4sWFhvAixPmqbWRe6tGsTdeu
G3ph8LEsQmxBcb5R1pQrCZ4fHxrBUwjJNdmmiSvxQgA8ICMIUZHSKZljC7asMN0i/HjKwM/sJ2x7
bfSsyleWvoMb5qTLs+xKLhefjt8XVEaqeSkVXJPO7ELSXg8huuiXB4aLtP55kLkv5y7Y6cAe9tUP
X5nyZxHpNrnyeQoI6toI3b8GEi/WPnklLuFSzgFa/G4GN8AXJzTeZYrsbXjF1BVfoBiasKnDP7Ju
7EFOVtU95POoorUYkqP8F/e/ImJ6MKBMuVf6pWPw5h2hgGA73jLV5VADNPJGcVO0G7G+EhtHuubb
BPixzIqWfCSf106aO6IR7kYd3xW5ueJDUy6AfzEzEJpccnkJTxZDFETh11fODu6q+g/bK8hUOLop
cFl0Cv5aKNpZGPlQMJKhaUin96zzeusZxs8w/Gv1uzDccv9AFa/QnMnx9yptX8qHLsN+yfhFBlIN
9K6zcXZwOgL8juqW0oFGyYJ7ja66aV0mF109y+JtaEgNupThn2IdALeKarcEHX9X1ZrYLox1G8ZY
B45Wjrdmxsldbg3zRoUjrnLN9tPT1N9IFzHNV2kcFFL+IDyhlbBYzs9Sf7PGDeo2TXvTALm0cq8N
XxPAfSVfjGy3vHDmsf+xdF67jSNZGH4iAszhVonKWbLsG8KROWc+/X7VsxcLLAYz3bZEVp3zxz67
CCkfCb6Ffqw0QIWrwvE8BD8qVCoFHImz9ApyEuAl5jjDbVSu7dPO7lLz2S2rZQpkGncjSkpMYmza
ouIvJLA1noiF0w/TQOj4gniYhmfbn7U95ccHOOoFXkR0SAPp2gsxMcYsZsAtfQFIcRqSNRopnnIj
PAs0fiIcgOFPC+guHbFdVcsQm7y+U9WTE+II2GpExIBwNlfiYwF5bxHoxKTe+RwWEnw0E/7v1JyS
8Ecl5qmT/pxujVBaaKIzABu7//FSEGbjYwDuRwuoD6TNcFF4xofTvSsHQ585qGYc4gUPMmmtSFqk
jzgTb8l84q1m2lwAyyFlWAT5UlD3LZ4uJFSR9JcwHYDNzi3nJ1/WFDK0OunMh0KWxOyColTlwBCx
eKsx+MyhWVG2U0xCCl/80OwXEEmovIXv47iijd7PHxFp6NF3T/yPo61xJy4xyZFA+otKo14V6xyp
mPECu0IXVjvMpsEhgxtj3CHXrK4OCFF5YQbCN3QkUdzgpnzk/5Gp0ZdMZJvIefeKz2j6iaZf3r+F
U+98oE+1XQP1zhXu5FWBDYwRAB+pCG1P1gLz5BVKPmTj0GEtZyuGr4sJ6XVLLZkHTNe+EJNS/E3+
CpLEjZrcy4ojM0f3nJzCdpMb+5IAFnqkJu3Cj6dQ234UmoPQucgw6kpPjQ3MbwFBAxJhljsVZoIL
jSYKELynDlNlRJ+O/dV3jM2YZ/IlmbipTSbBbOoOSDE74z1ruKrlJ2lRs0hZa2Eg7i5FdfvqQIgA
UsVd5iKf1zeUALrQ7M3B0qpzrTx4XGD2I20rRPyGczwrxbmQT3LyAYmE+FziyLbiXQ98X0l/o8z0
Q/cdxVIomgF37bslbcj2xBGN2XjXazbK6A6B8bdubPv4MuTziuZrDeEzRqsh/0xoAvwkdKUh1iG5
iiNgjN4671CbL6faGA5myIWuLAmwARPnd8uqc3m39R8Ajpijp+UpQt2ConRuJFtWBeFAc6G4nXf+
dTckJbBDx5snh1LVyMDZxPgNch4jAAFyuqUErJKWWHAc19qw6OcrRMfpn56f1T+Po9bZIZUc6WuB
4tIU9iTnEoe/dbLTwqWfuzAsfv5MEfhPAwd6yXQM4os0lX4BH0Tb+vagG7IKWzPOXt04keQTuJE7
4aFvkL4hTkdksoBiiFRIbrVb+RWgpXzNGPq0AaVZvyIQUgGD4xP12e2vUvdEWMFNeEcbudC0D6fl
XlC5Jme18dWHfMEpaLG0EhPGGO8hnBbtj4w0UMAY47fF19R62LVhLxlnYz5ysP0FnvR4xQzkNvpv
AwwgME+uDxzoNYQ4YaKwmCjQA3VtUyTefTrZTwwub4CPLpORzmvQEwgWCtRnfrEZ+79WJx8dFQAZ
L/GFeK6AiYLBokPNMKEOxtWjE4ovN2CRfkXr5iYk3tK+xOqXYp/NFF8xcfp2BQLsUVUVgl4rR19+
c6q/1p6163HdD3vCdWLZ7adDt+hgL66y+GqZ6WhXn8vZmlpBjhsD/fC0ANgPFJfyE+0v/IFUE9SN
7p0mhsXkNmLL8IEV7JXdLZPmTfhc/BSFvw8+cBj4qUGGJgkh3LFfQBnVm87aUW1bRtfIf3U9HIG5
1IgY47P2/H3TI04JluDf2FyWDP5MHxExjJxU/a4y/9lCPA4mCDDg+1sG24xsimuAzxztyMHZ9GuE
ekm0lPj0vHPMsy4fov6NJdDOl5JJAAeoIJhLPrJpJBvLXKGmQlQNaqEpxJJzFUrtE2R9bpbrZlli
adzB83UYk2PWIaKGG8QOfsUJliuL4IIwvm12CewoNUXcCIG8G8azkDhG3HFBI1FS+wcNHzRbcu9J
vABXzbONisC5JcGFXTd0sNgQiZkhRUdNU1k72VrXw2qIMqFPJlStmTa17Zo+nULpPJQOXClJ+qaG
VwB4ZPFsl7gVU+adWVje7AYBIRnLtcZ3T7XoJhleaXgqpGsbvHfJMeLdqKc9CEe97tc1nUHcO3my
QOnVlQd1jqY9czPt12aVyZvPpoePrChSXZBP5NVrs1OXZn2wWn65ckUHMmc3FDnPZkKZ7+pF6PFM
ApTnmQRnnwX+JiB0X1n2/bMH7uo75Br+SWRZUFxNsWlF8gl5eQRpjl66sNT3BA7R4AQcyB7IuaiL
2Vszfqj1S185LkIpIVohmx+gE40VEHmk7EZj21XoF810afDXY6eFVwYbvVRs2VPpY75c+/0W+MOS
jniNAbl45EiqiGqixJFTNfvqiQeLoMOqQU1Mj+GxbonE4uBypyd3kRh+TNDpHJGiXAWQAr8MXriU
87dow39VLYKfIjPoEYRxRUCGpcZB+kNLpyFMjj/CxETkf3oYu3PYviXdN5mBmAd8IETeM3SVtezN
pOYjah7DpPGJH7xmyxxfXcjL7rns6ParGBsKyP949hdoqPE4Fl3V9UFvB3YwP33zOW8Y3JC4k1Lx
iBZwD0gju3Nm4luV1mE9y0HA2Iki6thBOz4j/Iv2s2FP7+9iA+67s2adMQSKkhc6m43fJtkmYCsK
G4XYq1MsUJBpRI14IwQuspbMewYKJ8S0DTjj8BY1HyU2XM0dMMhz9/JrBMCT6XrsloPKL8fClRNR
fw6K5TQsfcFyz3gDlzSfhYL90G/UewiNR5d8lyVDeXDkMe8VptlumA31MHdod0MfIxMg+yMba3Yn
iojFWNU6a8aEoX7gnOR45gVAREZ+3SKU5kEBT87XiI2yaEs3sff8iWiHFAIpAbLsT7s5OLqQMXmL
UTuz4cgwiHiumDUEKOgHe4eHQIyGpDouqopLgviREBi3y6/kCJJAckzb2/DRJC6/vh5dGRrUesP7
XObvEstlV32V0V7wUzRX8pIMMwaDlM5mE2EiZ0F7jE0LsIiPy/sNv+g2ERIsaeT6KC6DHtFyEswl
BOHt2e7/sChIiDSi0Q1i9+FbrvBTTvWHSo4QQaQt872N3puhqTb/Oi2bJRaRB+xCwgXAsEtnWZVd
VZsDiAjhOnwXAq5Pk85ocrVT5xTEWzt9H5i66yJC24AXMHkTqEMGWcwnYdCcjTVIK4nE61s4xG+Z
x4GLq7wBHuPkT8I36nVmvRNzj2FV4K4JcVsp7xW3V52xhvgX3SDMiaQqH3O5GDkFBYYEUi+2EbZg
tQNWuUblQ1UfUrlX7N2E5lJTF4xVafKRMXFTc0/C5bWABMqzd/hm01zLDoOzvEi4nRhEERkUHzD8
xqZdK+06d3bAYhkSKbDU7kcrgQ4MioTgxiYFJEWM2UFxDAtWAEXHDFxhjWUtb5/moqVm0eaZKUVJ
cMGjYb6n9mcxfGQQZzO4iBr8eFxYmYUmBJZY4zvh9EwPpokXqT+IU54jT5iFc66hcaTEcMsMQ0wS
vT7qKho4U7acObX+i2lTeGYGVV9Ul3D4bZFJ8roSeRQWN87ouVZbeNkc5qorNg2Mf+n0J94SVKSx
/WvYPdc/lxUPt03qD3rpiom9x2U+j/tdUO2YE8YGmVIHeAeeJcJeR5Grt/QWErMbwHiiXMSWHtMw
TuzCPASN9xERFGO89EUsMmoO/B9z/rFASMSX2j35EZkYvS9uZXiasdl+1ngP3QHRCbCK1wKgrCNz
R/s2zyICVPYSXE6aA/lXXXiTw7OBCFzZMC/3GAdRRxEvb+7zEM7nKuacCETnLoSe+ttAdl6drW19
q7O/ouJH1EnAXrRAzmK4gEclIk+GlcF32/xMmHyjrKbwO3Rw9nHQlEd0KDLWI4TaWe5O9g5as+8o
sBOjrhC+BdJaLGXMXiAImBFZjXeUBsbjCegflitzoQpaeaG0i/f6lRNIoiEnV+eB85IqjBPEMsio
HI0BMeQQ8FxQFyDz+J8j696SMBf+BMqXZ5OevopWNUH1sP0LgWio4bEdKOsGpWUGQdbcw4u/c5QK
WTJPKtZIccRJ1vJp0jHQ8I9EaF34jKiIMEHdAuNmmif9TcYdoGi7lBCpiDSgorgGPJvRASd3KWFj
2TTVzilNwqTaZTq6tr4oo7MZ7sATyU6e9StrDrzEzwX7ehuyW8RvrQbynEau3koXeiSCSzehfzQB
zOafDI8G8g1r1Vr3iBAdYAITBJJ8B8YPUnGalWpepfRvMti80yUpL4RSzDSO7iF3oTxFfEH4z5s8
4V3d9+PGmTRET8SMXFoYN5YLUOxl124jUb9gckafbeksmy8P4t85QQpQmOIM257jbJTnUPRNejRl
OPlpx/nmG4jdZGFmjNi8/3ERFrWxnw69Wn4Pzk0MTeF69VHnZmVpE6mGC6U4ShEwhZIuU52gIqA8
LMwoQ3g0HpUjrZOeoqBpHyHiDrngiHYLZuzJfnBtaqzRNBmo6l7PT6xaxNpxkapoeE8y6qBsQzCB
eMR0uH2oyqLjgDXaeWUtI3AaqmGlCB8hJMBWd+kZjjbG92h4q4J0jggsJCJeLYGYSK+yAHo5f/vq
JgPxBQgrr8R8+RIzTPzD4y4XJ985xd6jDr7yrqaYbXXUO7wCAFTGOQNliQvKEPhZ2on/Dd81Zjd1
Z6BGrekAqNlZSxTgbPfY+0ptb/Cl4aYtXLxEo4tsux2+xMHaUOsQlKdMwvVBZ0XGiJgjXaPdZY/n
1iRVoCh/Yu1ZYj9+mv1baaHbJnRDm949KDMj+9EsuGl1WhzVRplZ44dYVAvLWFXqxZG34BuWG2/g
O5q5vioce85cagybYXgXsW1JzI6IpNxesQMgeuKFe/bZ08NjmZqsbgp/rZasApISJGZddR30y4ww
b9Ofl8xuWfOhWhbBYvyKHofvqpcXuAIHpiB2+8FMkZUQ7N1sMxYTKj/4Q7m7Hzxu8Esizkvr3w3l
RTgPbx3dqOx9QorWXkGuZyx5HBAGKV78KjUTRgO+avEq2ITUDB//ENH0FkmUcX2lRICPB9PaauM7
KtPS3uD0N6ybn6az0Qf2Ezth+umH35pAdv1ngASyrR08+dDf6SltL20xq+kTyEmwEH80PhcsB3p9
j0fUY8yCY0NYS4h65eXoN4vFybTuQufrpCddfu/JP6INsyS5lJhhZaV1B2roJMWFNwrN74QzbQx1
+OUHQbpoWdKN1jF6l2/mD4Z6nbT+OqQhiN269+nFRh9NgdlcYEkgKBLjmiK/eA/FTAaAge6D+4lg
MGrHCkyoFG3OafUgqe6jUP9IF/GqfV3Twumtp+wzhXAytI7/BhgD6BBJO2U1VzAyhsVW+Eg3Hb2B
Od07HypSg9D4NqMPr7yMIypexquWOVl2Owc4hU42/DdvIfti2ZM0PIP4bBdEh8LeTBwJenAsTb76
4m3MPwta3yJ0iGpTnJTu2Qt+ZC1ORwV+J+iRw1p/wCi0MqIGCWf1V4yv3yMu1kua5ahSTIAbqeNk
3XU9en5mreOb5SULDaEH/xY3CmLYi1LsKnlegMVY/lr68UomGHrJvAVwzODm1SaTqJ/2v7PIYSZG
JIWgv13XCwdg9CBoMIechKY45/qvMtCoRqeY3rkBO7o3wTqW99h21bPeXRr9lGfS7DsnjKrdCB+T
Sra38wZoN6vzE2+5pV7MqiMyDwzlZhbbQUL3tWjqbdp+lsS1pWnO90R4OLpJSuVyYSZfykISuzPa
B4YP4WHevsGtCw+/jqd5mCEBhEr29Q+YCeJ2HWG+2kK66nz/xfBdogj2pG8lWwsAGPA/iG/jSnN9
Jqw7NV6Cvo6C37A/J86uc/sIf6dZYrBhE5p11hJ8qI7XA6dsZDLqu6FyUZ2znh1ZeTTkLQiYiVhA
9aHz+Ia2x6UN0oXUEcE8VBAZ1TYZgRy63iTiwJi4w5NKsBftmTE6D3xRyGjij25G/MgXkJ5XLspx
hZ+HTKCzZrK4Vr+Z9sob8F25XY1SuAxx+CFoIyKC4YyBg++9xXlWiejw4iaxdcjyTlMVHPt06jpP
uSHdfyd9gcITIhPWVz//pp2Sv4qPcG7hSiPzE1StOcIS8Wc+i/QHARwSA1qXJLKkTj5KBh4mZt/6
xgouCGivOQv+1Ac4GcK9k3wX0/3/eF+A7Vp0CUcuYYVS/GVqG5/+qIJLQXlnVI42o2uNRxBT0dE+
uYHp1sk50525ZuzJlmsnMC5GKzdgO1XqZuV0/cJMyLJQz9jbAL1TADGhDRLMUZfymZ/R2ueSx9yI
/irc2gL65WZu+5pv7y7Zeyk5knYB6ynMzniv9V2p3FTEpxNQYVU0ywhBkMoT4i8j0oN4dlnBWt6B
fwxhvxL1UfaiILhKQoxa4M5sSrEgzVmimYGgDSIhPZe+CctFEM8GBBucItOzbKb9+JhcCOBPyAiJ
ITr7m9DxgeeoMaklrBycx8KAVcNhMQGjptC4AKNLOrswQmi034TfpMRwhXexhZwTdTpJUHy+Yq4E
a6F2bSGVC8bVZZ7vBC5NSyXwUuJ9qSUv/O8wvZGOCytEkkbCD1KmL6V8KOx1NQUCk7CEcXEnRG3B
uGa4B/cqf7B9bEis1vKPHHNmsYfRHfJfo8bI6cKa1N608tKPWMbLyNIHS2fxRmuTyM6kLMzEWkwY
VDcQeIiaVCEMq8m5eU0WVuQrKhfPPwEmaGbwxhLOWc4pQSLXYMlzVWcWo2knhtPxnc8i/w4ZIutd
Yx5SlwCvbEM93qqzCOJzBRcHFEN/M5QyvDNLwUh4T8YTilRQWQlnjiG5qbaZmgOud3zC8GvFgfgs
PCBmvsxE1DORCHvJRGqzaktCDLYJfg/ZuAY4gEg7RVDqzLvBYdG9lqRmQJgCpdXWhhwqTPnLety1
N3yjNmtYYp2JbZ957Q50ycCEZHPWrCNkW9Jv3dfroIjn9IyB66Aox6OB1SG/crC06j00X1lib1S+
wAiinIcTuNBti70uAxMYrs4TYKF+Uu1niFXFgXi+cnbHYTrTLM6T9WOaD901CIhi/rJJ085qdUGl
17JUOe2oO5BNDpjXWK/BnUKbVmwVcz1O8fxbtk9yTz04Mu9FbL8qhuG25RnT9qTPrUqwO8bDVUZZ
65L3cuW0z6i4UUlBEl4zL0j0nCJ4GLJu1kV26B0J/SgoJ+FcJUcjcc4bR35M/1Rc4kbRnRNU0egh
I+JQFcw4wlJLJKeqOx9HLIXtVNNdQiJS7Qo3LtZpnCDyoYrWmmzxgP3ErIASqTPVyRxedUay3Ate
W4oQZOt/mUa1DQAk8FTov/riqH4GxZq4DeLbuQbYRXKi8Va1FACE7THyzLxu945M4CuczlCGI8R5
zdHohLB19WUsTnb86O2fqPvu5WlNOQDDWpEg87Kuhs85oBDLdJRbly079RjMqQ/RcQQgWfnvgun4
/jxuR2nBA0HCQFRrIlVz0UTK0rMDnEWXdsW0551RgicakDUzPcSD2v2mxLsE2VcevkuEwFWfQKQk
xxnUFxegCRdr9jPaRxLVAuXPoMPVuUXytAiHD4Ps8+YgOX9Ge1DNrYonwHs62k2T/nhQp+waxYh+
Njau25OqLjESavjD1YXV+xstYQhAhUiZ7oLAkTA7ada7r/CGoyKSx620jFZl5LJIigtVbHX85OjB
lpJ3mxBu1B2eLPT6hqDbm5csrYRJQpW2cPsqSI0SE957ki6YfQtlgEJ/pepethD6EKmxK4ae4xda
CIESTROwvBvkdOE8f1ehJNuAatCZDWNSEcjwIVNg37sa0ZBp+KNoGNGVq1m1EGa4oMb7AEs0ucO6
dBFnFGseRHPTw+uH0UMAZyPDaAjtabFeyxMyWp2UsmZVIA0myrdJADtChkuzAXl/kPE8D5VjLwNC
ATI6AwkHN4ubIOdRSfDOcUsipmEsZ9wC63E245ozWuxAWrbCGS2CNWuQEqbXYsud0IVrQPp4eqtr
wiQPmXZJ0ltLlkC4x30jlSuDxx06Z+m4bOViNSLMnkmiLm4pGzPlPhjnPvUsRqu3Lli3FR5KOKAF
IRTI1QfyN1nq6uhBuMuQ/w2gIhZ7hnCqNCpoX7qw6c9ReP8MtH7apt6l47qij43Yn8bm7IY38Zqv
tP7uzGsw99fD9BMEdKjgPoiXjvGZoqKt7v9y7nboA1txATF22q6XMHvsEDFQ/AAQ+Ruwq9l0XbbH
mqXK1tdx8QqGqzLlvHnbkocv6vaK/5qCg/3SnY08BXtTrZbOSCXWW03GrSCoYZI5aEVcolyjpjSP
koOwViS58SH3IvhJCDjhtGiQYowkmdP/TGkvq1Lmm9ZkOufboUIvgqAIVrC1BnWaYNkxowVRe6QK
4P7HC9ON5w4Vfw4jVlRrECNDXenwO2lb0ZmdU6wI8lmvH+SCtku+sqI8Gxi0SEu39i36c5VPNGWJ
l7u7TCxCiMJvbA7oXecd66h3FtsL6chC3mx3rmBbKkohK4PnkPu/Ugpgon4WI8KvUeo6cLKxxItJ
3BNw4LTioyKLQK83OhWF+U+lE5shIbzi+pp4JDSL9zLQaUmX1t8g3MDMSyIg/4vJ0a0voaNrKOBA
TwIOHTe3mGHJN7QZWz4Rq/NawyDsYyIiF6QdEGCwhlCW0HTvGoqh4aIRGO5T7NEPz4r4/gJH8EZ7
5gSPRTdDBYcbz2pxUdjBC0aF+GMiMhCNL3MnGu7qOdGzw5wDTq1xpjvRWq+WQ3PWBREhBkT7/cxf
ppGouOsgcdV3h5cMx5yyFsRBzAVG/KNtPCmEhG/eweexVx1Km7r5RUleqEAuPJ2tlqVOG++JvoN8
kGm2uPvF+7/DRx5Re+59niRHJDywPvNNES+Y6Cs1AgQlYLHfeNcKR/4qk3eoblv5krWb0Vp5DdmS
69Ljj1uQBwDKpCVbz4pdozgW7CKDJqN+XgG/TuRlZfuOzzPAC4g9hKVbWcjfCamCZHiR8H0Qkg1F
BNQHBlo+7+4kR2s4bOV+RfCuiHtBnIlCIyjoiXzzmWC8SzVSs7pOkaKU6+kBPkN/0rAAfec8YpGL
glPLq1fHX1b/HUaLDuNWDexwr4KDbF7r4j0r0Uu5IuSwXzGttXBPZd0TxUckWenm9oq8qrJAdL7y
vANgSB9/aMJrHcI0Y77VZA65P2O4Tj1xGxKk3pcG+aFgDN3E1kZw2isiUJNhUasVIwPgdXAY67uN
WYMsdRpPPR4TghkSUiS2Pg+ifqi5BpfkdAafgEMJRAAVHFiGkOlz6OnQuSLipthikgmbe60cR/1p
kVaBtw91aOy5Pi9sB5S3yYvtNGyz8KmPydrUP3L1wdOpKtirUHKKDXZCKlRyt1u4UkipGaY1sbfE
lZzgnrhNxco14YXp57SGzEb1q1Lwda3a4uLQ2hyqt0H5VNGa1LzbYbuYzHDu2O8jg2BMadLa87ZN
cND0d8W/EP8qe9tCPyTmNkoOZvh0rDsCtpaMivdJ2SBGDoJbDI6vWGefN0Db8lgXzi0AVvEBRY1v
uKKxOkjN3mB0Jk9C9jaYmcuJDq1RWWU+0iN9BBJFdSm9bKpTB9yJK4AuncyjirLbhc5ClCCX0bXn
IJ2naSPpLxUxTAJyJUugtMn7kD8Ltq18R2ha3Ir5ogv8JfTzvHoMyIXl/ocPVGppkdhlyJFkwusr
uiDskCSw/B7If/R1E+FYm9suWHvlMtfnJFVviYVMUPflKDhN+ewRcttshPDLM09hf5wQmhhuln+O
ynK077nOJL7gkoXhsputrezlG0GYav2uhXc1f0xEcUGwSG6oLxOyh9HLLvkLGHZbn5Dyd3CoKaHA
r/XcnO86BUkekec73ZcX8CYsp4SCjnebWAJzIaer3sSUwM9Zdnj7iHIA4Yr6a1CdB7xTKDU7lDSs
kYQNm+N+oLS6InIEYFVqMdJjuIrOxBv47YCXdulYLyVh5DoEMY4tPBI5GRo21kX/U1f/In7WHgOe
bH0BtVCRsxLvfGGR4XdOUCgBNi5tbZPKD4oix+ZM8HNtHICxJvNMhyIILF4qsu7/CbeDv6TnZZ4I
g/3Mx5+Ehc9MqcqQr8hn0dK0h8xr5otaehGUhEsky68yOSfps7V+Jp4CiQk+FRLG/oE+IQyZdJQt
Rcmx+hSSOpto1Qd/JT2cZCxDysEJQNITwlJ0SyLWF15/ErRFqqXzSP0VPSGR8hyDO1pqzUeeSwrA
oVNOVQIsctCbrdQwaQusLv9JMbcw6JvWmsNBUFptSGDnwyETlY9amV5pM3PqnqIgCBrO7yDgMnCA
du291+zooeHb0ltXLPXq/RikZASQ9s+fGGt73hwiUTyyGk8i54pIrEYwDUk5qwHIktqYN1wrkXEE
4RkIPVL69zQyZokIxvD/uP7I+RkiuknSJ9Gf/hTS0XA0k0siv/SJkK/hHm0lfrl+m9NgC4ldUdK+
Z7wKyvMIltWw5Obmj8Nw1fvHfw8O0F+zU3yAfF556i7vCVL0wfvN+LV6IuwFwd1IT4j7Es20XSJt
YSMHZ+3U2aB0AA2EV9zSVTUcyow2qRVbHMdVy2j1D+ZrFy24R0oYHkG4hO3sYtgNuHqv2EB60I06
FeeqR8/PTYj2Ok4+8H6lCWJsl84dTxdfVunvdTIgQrzf4rzzoZL49FTzpChrlY0NnzSmk4pMAw6O
gyr/CiCYYLgqemn2kbOtJkSUjF/nQ8VKWeevQAJ+J6R9+E50jIYEvwXrCrja2endy+YnU16CmrTE
2WmcAmtusFebu5RpDftzve1VzjvhuDzymEzxBnaJg40QESYa2nIBc0aiNOmzQaRIxvATQxthnwqJ
TjZHjgNanW0VeccHng9P+tOQAgV86q8ILTzT/UHvP6dhp1TUNS4ZAG0ZII66B6i+qufP7v/KnjRT
F5DHK1EvQpBtYwaGYWcQqr2fBnQKjM9AmwAlDiLDtbUJeOW6W578Gspt6Jbknji/IK9W/lvmpzi8
DuZubN2m2aO079EM1mjApMOg3x1gUAri6rvOa4EnN/pTZADAHNipfk7Zzfs2+oUdwrTv7eAMYtJl
64SZpgU0CWkKyr+psYWmTtij4IF0HUkiudIQGx05VigbiR1INxGlg0mwUlM0mduI9hLl0ozARasp
czEdtBISHJIDkUxpjwxxeH3r4nMYvY9IR+oYwGHqZpVxbCREQfcM2QOBfjkE5U10vQDzSM21HHci
rJ2hZ6CgaAvrZ1kLu4IVP4X+1ZOfTflVa9dQ/ZFCstIR2he7mO1rxV8ZRGcJv17VLadu7evr0uK1
jUmLP3gZsS2PpEQxiU0TzLrb8EKSGQYDTmQx8bVj/RoY6CtCWVoXdwb2eH/eiB/E7IJtRYyFLV87
YnI4jEbQmaNXkIi8Menq5vsZZg2eiZVo9m28YZ1R7AhEBAUJCIN5V917tDzIhzBEO0pNibW21Hsk
vTkc/0TNCrnhRgHVqwdemt4dKdOo//SoWFXwJea4hudIcR32hAOtVe8+5MtWpnPHjXuJsJ6DFf5O
6OG6YjWMPAbzopgz/+ElKpINp6/pfHkwk9HDTlYUtZjlltr6VcNdHJIiQA4jclvEYFRvhOFnSdoN
xv2+PIStq5tsi3vMqGZ6HeoUl5aQ6q2yYFWwnVvMyeOjSb97lYvYMtiaRDQUXD/TVkQFOehrfrC6
m4mDva6+JG1pD0KnidilIvPC7M6mipImOpY6j5aN3xNj1F4hHCAmcRnvI9Zqoqd46Ty08B2Sen1D
jibrg06vQ4dAEisIsS6CdUxPkhTRwbgfYEhavMJh92j48ScDH+eC3KruEcUUoQIF1kT0TZbbkaBd
ut2wJYzLj1axdW0dJh/mCwVnCS7AjgyxADEmphbjQHxvarkayQ9dt5e0e9F+pQaBoY++3kpjwnb+
gjCMcMdwPyVHhLCNdjDQ11hXagggSHrOTpLH05BHjZlkR5GLPn5Xxd4GYa74sNx+2GnToRhOo/Qt
iVbvr8Regd/TQT/Jaz36RKtjyQSbYOMmw/XkjG7O+ZhhMtAwcDvPsr6NuzB79YAWYNQy6DsPlNn8
kQlpEqxZLblA0W+AGCUkyY9v/KUgHwThhjKrY/9n5y/spC0IWPDlOTzo24SADB2l16ow+ZPI0WCw
jI70Z1qwHVF/sobLUD7y/pnxxtQFyUbjl2SRwoj/Pgm/02JJYq3FdxZsvWYtqUAz1rdtXg1gRXTk
rAzIZ6iXLVhkF2pwndpPg+AWRbnTeNBYu3zaOdpWz+o5Olm5XswRD1ElIyO+F5AvAfOGfSK4hqch
Q3JB0UuDSOJYENTrA9cVLHim/uzl25R9U7cnppxeW0tcTiJWMMKWA39dQYvyK0G/Z/59jB+m9SVe
WbDY6E34qKl/nJfsK5BFYO1Gda2MnaJeKP6axBmBR8bKV2H43iK1SrnhW7b/JAAXDd/FFIrrgOWX
jDO/RXHx57Fmk3KhHDv/LR1/EzNa9CEgy2BTuncyeInz5UCgVpISAn4uDCKK7eo2jleaXVMKPOIv
vgHytCly6OFpBhYrXHGoQsgMRblpuglB2/xXvNjI9aFryWkobMp0Nz21xgyksf/lIMVjGkXuzuPK
QsSXUqnkw1gesOeND51SN6ZnWI6U36k14J0NUSnxWXsXknnTmtNuEzuPkqQtUmTUnyp7FtAUFnJa
+c7eWBACCbOeb3jAC/2Nnz4Jd7Sg856Ww4kc6Qbjof+eUgHmkaIMi313fJzvuAQuGm5zwm8FixJ9
1/0vH2Pbny17F6YP2XEBRZk27fCaqmc+Kls6AJAGPsEeh8wh1fqAHVNa5eWlBOv1+l0rnUD1RtAn
u1pmnbeS6isRvy27VX7kKKYYGxwYsXBVC7oFs7N4cHxsgZwB2g/HIBu2T01quKgNQlPLWasWuy79
nIAksST566knXmEfGk8FOKWFYOgJ58ETZ3GDkZp2DGIiBV6SuU39HDCEBYZQXw2mAWJoyW9ERqvU
PPpuN7lTtOWvToaHmL74BcmgEFknUHolQfsbVT9XlCV3v8q496RnYZ1GZ18Xe7O7QCIQihqP51D9
NeKGN/BS1deovqrys8jOSb+IwakyJI0L3hF/oCPiT/GeZnrvue4CV5rWhMxXxVsed6xd0Fo+4b2Y
SBo4QO1h59fRPhcg/lF6UcEg0fHqXwHZTxMeamB5cvY/umkTT4iW1mw/+HZy+RaVR9HJa9A0N4Gr
MVWhZiZlWUG93JE3um6th4GOl0+Z4zRJt/JwVpUjBT9+9NC9yXWKYqXGEWW6px7pugaCFjEp8Hfw
7wQkivUl6KPKVRRuc+MzSa2519tHtR7YDLcK4djaxig/NCLsHV3aWC3IvHUp4b4LzHLcfmxeaF2o
6uUkgeXt/zrpSnCXHpxGZCbYfJdldSv6ZCE1NsR3uwFmNbsfwvsQX8XdqgUbbwj/cmMCl6SqQcL0
MxQ/hUYuxKrRdgkOunHEivWnIwTI/F9U+ZKH9f6jK97bBhyYXx1I9sTgbsBqoZSLXSd4yeTzqaDD
DJPLKVtV0b4hccvm1SZm1DJZrC8+W+k4h6AYyEnWN7LCchH/j73zSpLcytL0Vmj5PKiGFmNd9eCQ
LkN5eIgXtwjPCGgNOMSOZh2zsfmQZHUlkyxmWz+PGVXSFcTFvef+5xegsec7PDWV9IAMoG12mfGu
akSlwGPMdnO1HvRDDRQtys8p9iF47+HYqbiZ9l60dLFAFyFDWXjcUs6nL2N2kgxc1NG6qVT5E9l3
tE2kBEgWGr10Hw0vgxxYI3uhx/StNCFpdcw6EWZR7UXrKVqEtxnRsQqnxFgMgYYtucSQmcwG8o4X
c8hawzrfQPy5tPiuJoiHdkxAVQXrD84lk0w7H8L6rsQkSdDYEgmvefoK04yNSgViAWUPFMYieYDe
HAI7WAl14or0j8Q6Y+raDKR6DUGneFO/qYa3esFuOrh4/T0mh4p1BWTesfadAa4z6rdeeTsDg83g
NnY30IBnGxWlpwlNxnlr5kHTB6SrsCiyqLJ+RQUEDQWGh8wwlJ60iUIxve9xnGHdorUciodFpFhA
FaFXy0MmA7ETie4tBt2sm8v8GsLZX3j2ubaOSKaggFA27JHvB/20qCLEAK8wfG7oh3Jm4Xinj5uq
fiopTIQrJJ/xfaHWJK1HmCLoP0vDGV77AIivQxC/RovQ90lYbDKES3L+NICzSvhH+/L6PCOSEkBT
e6aj8/igyifDeChF0AyunQQiwwRI8mgNUY6Wknogq3ixCTjzs4bVQc6BhLy4JBEKkD23Arlw6yR/
yucnmtWHOQ9CrWIr+tKpd9RUsKZb1t559lRm+wj3CuCfyCIo9G1ubmJ9w2BayOZSiIpbZ9kl9cwU
yByHftqQL86gVbrFSKMGcvscwtcmBrqFoJ+DK1ueRQAAmU6PcNaS6XkcN2zcTPVGGO6G6WtTv1nx
x5k9SK2TXWBsigp5x0PJ6+SHXC0MnkXuHMTVZRXTCajwu3gbdgdRegMGWzAxoqdX0rpcXj8rjqWG
xJylkNyehEaC9sNeM8KkQwAsoidCxyp5/vLLf/zjP//jMv7v8KO8LbMpLIv2H//Jny9lNXHwUffD
H/9xxEigzL995r/e8/tP/GMfX5qyLT+7v3yX/1Ee3vKP9sc3LUfzX9/Mr/92dM5b9/a7P7hFF3fT
Xf/RTPcfbZ91346C81je+d998ZePb99ynKqPv3+5lH3RLd8WxmXx5beX1l///kXSlW8X6tfrtHz/
by8uJ/D3L/u3rHv7w/s/3tqOj6p/0wzdVCxVNUQZkZr65Zfh47dXJFNRNUs2JUuWFNP48ktRNl30
9y+K/jfRlBXRMmTZEkXFkr780pb9t5e0v5miLmuWpGmyodDd+fLP8/7d/fvX/fyl6Ammxwyg5YsV
7csv1a/3eTkxvl+0iK/QVQAFQxNpIPL65e0+LkLeLv0vcQhzNqwUDFFJIVlfyaqGEALUrQ+uNtcH
FbLwaF4SU15XKcSe6CmLLvJiAI/0ubJcES2e2EPaiLGGQZAzUHzWYm034ikr0+1sRusSn1N1M57p
NeI2DC3hbpbxQO7fqmELbaDo34z8U+w259tCuNUmaNqb7BjCWz8TRsCR0XfHZCInxkS8T/Kb+Xwz
lYB/C4DgJYqMrBb6+BZBiD4R5MsW39RpIT6O6HDgNC0UPdSD1ujpMH+mq0D1oJAOifoAPwU9Rg0M
y0gGSgR+UhJY2sRfwz0vWQuV24rN/Ajrw6wh3SapM4yoNrk8kUANA5l5Ygs7XVFGpe2myAndFDiF
RckTBo2mYI6Ze7EAMy5/NtN3uxYh83KddRhVJbpT/HvYZwpLo8puJnTWFX4W33aydDYS5yxLhFcl
jkmYXYzuXBwezCxxNI57PA+4C+PnU0brPIMEzkp/jVNfwlwsx1c3rCNXYefVnqG3If5S2eac53WB
OeUV0UMF0buPIIFim5aG0ByvREPHl77ehUyKfefTPtah/km4qAzIBBXc0QU2FVjxTdA+IRkqFgcR
EkdE52E5TkE7YcsLufduSJ601K5qTCnYZ2LgYz7200mG0X4I49dShMb2ZsBrUTF2i7HKUQyZRvOp
qUZHFlZDh02efNJwFyulE8dUKChLSoXO8Wk5ylgjykmosSBbrN4vgkpkFTuiczl6tYQTAZ+b4TBg
NQnjW/LzEW5w8sqoakCfsAtyYujJlGbIl/DNsW4bgGB1xAyiw/CBG1WzH77SBmYSxZxa00UMF0L0
EZdr3QLhsi2HElsL7zksQZqFeFnYQkK5HavcPXYlM36YICgcVsZtaXsERikKQR3HHLIsRwv6iwWU
mgBEG4NT5YFaQkloXsv21HYXCUOwxbqsoeBpGF5DqCDmJLmHnxHF0UELsCpE3KlKOC3RPf5YQik6
wvVl7OhvJ4JXteZKFl8gH0rLkjAzeBi5MFlROYF2t4zaEDQVNmLHihrqpyqRbdEiMoo70SNNKohW
FasLNo81Xe7FNyw10Q6eUqykDGIGG8ZAlgsrg1AyrOPYFPhXZXRqyl+zUmw6CE535SRZ8ieoZzJl
QRrDhNGQX0mjU9ajs1yzgbGy/Dmm01col4qD1ecJt19xV7MdHkklyzC0l2n9Toio6pHXB5o/y1gx
bnV2xL3APgBtLUk8YUwVso+Sy3eT+G+T5feTo8HU/Me5URNlWVYMURWNZe78bm5UDFO2og5tKCZC
bdk4841Vsa3OFNQhDLkzKXPaKV8ChbDaIGx422Uyj5qAZyH7azRC8+hN3PGrKK2HyU+I82Yyqbwr
Frk9W82qIwcM6FxraajCjzNxP6PSmkhRbZbhT+YiVCqrIJV4uiwP2Th+ewba8k6k/wT4ZdEmnyiD
VfrGeXTJeIBM8aSC1ck4B3Lna9Rzcn86Ty3+hEizxYuavOTemV9D7F/jcTo0l6a+a0dK1+RyRglS
cq3jCSs+qnz0EW10n0NX0Ub/r6+u9Kcrz3dXV//91e2NKU9Bd5cAkMeUHmCKAESBhcszaiS4nVIt
dvWnoiIsOEwCS48KXaLZaWSo/fWRsGT+8T6riqybmqHKKgvu74+kuAqCObQp9xkhEyYT0k5htE84
maLOWWTqXl0Dqm7gDpKkdaYl3962mJEBqSUa5EQ4gr4Oy7T3W3ErFE5Gq7O6S0toHqumvlTathbW
YMVCTDvNTwHNRT2oRMDm/uavT2VZrX9YzS1RFhmvy9mY8nKm34/YRDFF0UR8kateY733Xeb0IgwK
g/ibxv7r37L+9LcU3VBkrppk/XD/GimzomhxahpUvOOoSJ2MrWjvayBw7224+smvKcv3/e7cJAoh
UadWEnVVk+Tlaf3u3AZTHAX5DCtzmW/mRF4bZx4rdH1pResZ65pSwjp6vMhC/QxR3WLNGAQLZutp
GCB4h6FbQttk03iQrigm00XKFW1lqd8vszykQiDZ9EQAsj0K1XuILigPrDh6TJTEL3jIh7j7quFz
fY6OJDGuZ2juUivjQUpMcU6jlqPIsuS2NQeognWgFhdj1Bxl8hqTyYLMIwis4ls9h27dQ6iFuM5+
mcV1KSMEA2goAX0neKvd8hfL656WhTtM0C1gGtOPH6kIVPYwBlmuy36j6UMP3E+53p8xtWmFl1yV
CB8TyFqnzqkvyUykVRYwhSLwYqSeRyc3sOKkkIF5vKy8MYe9LA+ywVp25VTOi2WqsFrONhyOcooy
9SSCX5ZoNVKV7RDrCVPeUjWIfEZYHo4GUrgG7M1E35ybDf7WiZPCP0oiHcO3pyvUIx10pRtoA0a+
zOKngpJ3dJpV4SvJvU9tfduhzKV1kCTYCBhXt2KRCKl7sLBrEG5M0Lh7bLSu6WIf+KGmt0IFhAKE
LneUMDCNpfR1Oa9lQcnLpxmJvlGTrLOqTSpIDLl6rJRG6cXUCZ7gmGvWvIk+2VKwXWsMIG76CQ+v
yHBVqMuduUlDCuCSL0tg6WuCbawEQtWXZbKH3F8TIKDE+ZNWN7jcDfsSCiPgr6jE66g1oXIIqERQ
zOFPW4Q0OF+VK4S0ciG6SRQlkVuGFIsQmogFJVlTRcY7ks3bkplcDhkmEVfE/hCfDaTuvT/jMW2E
ULVBtFk0VZlvpxdp6rFfou7ICVd1Yn3/bV12zcWNLn1rI1APCtizfpIgxVblR89ZnKk2ddSBbRks
y7UywCumPKrSFAlSg9et4CwrkpZfwJTEOTvNtBQl/AEnvIHPQCLVXU1YZU8hJEPVVJPwmBYKpeL2
aiZOEpJ9VRERLckEwjMghNMEtl2091dp3FVp5Fy1674LqQ2QyV7by2C+y1TXEk2uVtsZ5m4y8bWj
rDXflaEncJf2HIY4/ALqNY2BX3Jw43Vj5V7ZYnVm0A6mmqVtUIYk44QsZQYfbjfLPHAdEH1jRSSo
st8nXaAToKMgbKEUobqx4PAsT2Xc4sqJ02/FkgeayAhYVWUgKCzNyInRh7EcVuic+khmQyCvI+sW
50p7mS+Mmvh4BPHkHCyrVa9JWNNCe7aCZqiDPG9spQu/1bcNw2VaqurxmHfvyybCqJVve4ymHlxD
vqTQPJajKBKQjSsW0oKbJqGr5Hd9e1mKqEFd08o0+RmVKjyyIgeH2lVkRG4kwK+fX1Nk0ktRrOs4
KWAI0eU0kY76iD84STlRdSnapyqtAnlAOwv5D75LYqGz66S1jhFMm1ANcD5XWPOIrlvLvUqIJdFo
R1LqtLieN+05qLUHE8pT3J/y+uAlwILLq8vOoo1g6mfIeCFNwFrKdLyLuF8j+Nm3jQWjYdk6WKyi
FgNN1SlgTYq5VqCLhskolaUurMr4K14crvRs0T7rMDUcsa1kkjbel2uuVDWbrEtTMO9TZ2IFjh6f
IjttgmVH1UvZjWGwn0NmIuL0o9YaXXpkaanfg17XId3dnh2L1NMNam/SJiQKcxkEr+f+tYzxVVqg
Kp765hVzBvvalOhn8oDbimPGqU+Iw/iMC7r0wE2anpEKNDkVxyBCXs/OjgZC1zF8o2ZGBR5UlPRk
fUp2Apd8+XukCyXgKzQqe5p7WRltsrm3lTG2a4Dxip4YOg/3LA+UPZotw9yQOlSuCHRCMWilu5q4
sQgM7mj12yx6V2cMxfzz+RXRVoxCJzx2VMTLvR6K2NcfMlp2vfr5z4MtERRa3b1Efh8gco2gOTYE
zywXtgFriezXGZnaA84M4+SrNaxZFBMg+Y2C3wjMtlrDmWtZdEWoSJ9iugslDDkRfNX1/prB7MOl
rnFDulmy8URieSMloK0gYq2+L6L3K5c2fjT7IzNrCF+nl1MPYMLH2Dr+iDTMydOtGB4HFVOWdisw
b54rGr1wk5XjmLwJTM+sAGceHzar3S6VMIMg1bvRZrzad0V2rLFI6IjHIMAkOCNMlja4zHblDYgZ
Z7EUQcstm/sTLcoSyNDIHBX56TUmKNOEQW5PIpeCbKHhzdIyDLpwfZQ9DReDFNPANISFAIycCNIG
3YxlNGsJO3kZWFgIa9JA8T+bZaxBqPokEalW73W1bsdQiCzaOE0fuQveUQtoGjTOoMbOigy3FOhc
sq5QxRhRsYBEgQeJ6U/CNNLCwkTKXisK/w5tVRtthigoQa0T7Mx7iDQsCAZOPtLiZsgdqZxUegrP
gOjkNTbLABJobOKOaqBDZJIs8u0otEwwtDUh/YWoG3DyPM9PmnwsZHi/nD/PgXp9MeTHCZlahvgP
Zb0OuSVGX69ecfFM7PRKRAUGHjpqFEsmGJvkbkzyAI7Jn9Swv51kygNcX9PWnS31Tikgn47gMkyS
Oc2D/KnBiGWEIybroXsWWB1ITK6h9wz4uRnYHEXUjSpaYANMXKecNHAnhYq2/HDDVrSONDvK23VO
WqQC9Rovw3787MFARLBf2CERxQudmjhkPmzTz4WEVQaKchRgovQ9WmzhODRwmeVPBVJvAXirLG4J
E453Muom7XMZKDJzk3T+HIcjXWw7h/YwoTs0Wl8kzbfUP2eFTDkuScU814y0PvhvHf5GQGoFrKlP
XcSovKXyjl8LlH2qpeJKMtjShBhJei0m7OZCxkSDJRjFUQ6JOQFqUCXeRpIlbkeOSHOwiYG76VON
c0xE+nWl4VNUnBGTYsbZ0O+S5crFwfLb+zPgGoFrlMA4hc+vG5il0gAOp9zpaIulFcMuouuf9TwA
xLskSElTEkCvHGiKMTEG/DGzncDsEA0a267XiZ4SVDMS4PhmeBUZgXiL2RGuQs0yvRPNrLIlHGm+
5+zdl7dZsNJiE5I93TqxuHqoJgmN4DETKcJUGtVNeK+2BA3pxes0M9HDdmwIg60/J22AMAs0BniQ
5DhcqzJTwNJzlHe4bGcZJCF2+4o5etQoI2Y0Qpu6GbjarAhB0Q7uAPtUIOc3TzGqg0ksofiMktM1
nLw48eYUJVMTEg0rvsYDedPa4CZTAv0MyFOD70Q91pKXgmjVZDm7hiBO4HuxemrzBMcuKlFgwxZK
g0id15V3IT3Hsyr5Q4Vc0oi8pfBMW5bicSSXmdUtjb2c1VyBhpAJM27F1BmQawfprdF45HvKcbEi
ukdZluzVYGLqOxwxlGQ40A7WBvziFgxy7DbQUGhkgIBQpcW4XhSEpZJtXuOgnCa4m0rOUG8VxvQ0
XJJlPV2TQYCx/NcWpYSBS6w14CIL7tPqIj3a0zyjMMkjiKyIcdN59XU2Lm2I8BSUcCmySAUIOuIg
rTajb9EcBoVot65eVIsnBVvYPkJiUcT333Z3/7+x8JPGgiaBNdCB+TeNhYc3YPtfVm80Bf7v/8k+
8un7JsO3z/7aZBB0+W+Gyc7flHTDkFVdZLP+a5dhecnirZalWJqhSZZGK+O3NoNk/M0yVFG2NFUS
JY2uwpd/thl4yTREGhOiJRmWboJ9/fMof0POfu0L/XmbYfmi7/budD9kjW8zJFOUJJ5e7YcuQ2/M
cdQPg0z2FAv4m3YDIdcGOdyhFiRUaHXBXtotHeFVvUAS8oYAIw2f9MufQBYS5/rH4wAU08AQuEjW
8vp3GIKotn0s9J3sWA/wkez6ddwmpB2InuSKzOd28hOQS5Z/8oM/gBa0reSMqDZ4LR5JMHZK0M5K
xtbJqR66JxZfvG7eUJj5pSOzb0U654Tdikkzff9u3Px2R77HMiXp93DNb7fgu1NfbtF3p15INKK0
jCNpXcmLt4UXbnIfIugh3VBdsRETXazRvdnp7+g8OKVf73UbP4ytsu2IM3C7ACLmGlebDYQ/d+Z/
43Plpa6GfpK620n3kde8W28YTbxX2P4W69kxAshwa2VrrjX8AsL1AGN6/JBI1WX/hj7yoNNWten5
t562aQ7lzUCI2vyWO8X+fN9h5bjSbtnaBS0adjTExC6gb9NsCj1HP5QPw1PlW2trg4GnLz7jZH25
PkovzIy4LrrWesRPAvsDITBtBDY/u54/ubE/oF9ilU9yqnA5VT+8n9zeTx87hNP51wxXpp/8lin+
Hon+9eZJomjJqighdZKXm/vdzRvOnZYJGc8P3JUbjC18xVGezzYsRH9yi1t6byTetciNbxA3RSjn
YUOuVbt8nXu/INdZ9PEROs10sb8SlzM+tI/QctPFSMyOYH+77d4I9I25j15NN4XPzCDhnFyYYzgF
LXdw/Aq1nJab8jxirdCsTbxa83ltHBWaG7GX+eGT6CHC4jYBTwnRQaKoc7TlFl4/UPI86RAcga6e
ieMiSwrrv2kTXqJX9d304DTagEWYxBDQjOL3RrFW9MplB9hBBDly1M35U4NKDGnaMUg7tS5N7MIv
mA4T1F86BeXSe9GfyFxx8OtQFtHVCnNxJHS1S1C2Q4krSoR4f51VSgfX/GB7p3j1pt7E98uwD+9S
aU/bCH7+A4kwFd3Axb4B7ambSi6JZzj7a6ozkluiI2pahUBCb8XbRGG9Sr0wtZHt2PPN7MkuRBJ9
FT/Ah1xpz2fcfy3amOy+kBd4yofxSb7KCd5JSAKKDUG3esX8DB4QMiIsYVbJK5bUvnBDfgFV3mv2
CJqR38HOvofRDBm/+FAsO3+wXuDmcfch9Sym+Fthrbvk3ryx8mvPKSRqLtrZ7+8zAKs0GO40RkN3
K13E+xiPd3M/e8Mh80rmI5scnIf6dPXAr1xY7Z8LmwfzTBlFr6sE1r3+wdhy4HAfpkP/pmIA4a3n
lXBAhUOhT07hqjsyrnCcw/FBiXa05/BnoFCmXQkPyKdzEHPboocC4i8WA6Dp0FdX3VfhvYay/HA+
ZXCtY5s40NpwAB5xlolCX5I/i/RVHwiWsKlK42RNfBb/ocIb7zo/nnGqvK1IwqQJtMvxR2GDAN3S
ZZhoQQFXJH+Q2autISthlbcifAG9Ho63Khf7aE43WI50RGvewVSdbCwE6ukmzX0avdZXCx+X/F3D
s+uME55Tvxif2ES8Du/aJoe27hDSdYA+jHcL1itedqu81A+UvEgptdto3ReuhPci2OREq9DFjE7F
m/kI3/tp0Mme3IVXkuic1rArBld+aNAx4u3HRQY9uPCWOSXiYLlESLDjbHV1NI8oB5feH5gRrqX2
Gc/PT7isbrIjyGExaTmMX4ULHmvTtkWHPsGuxFSCBdYA9LEt8hMB+YLrmun9KUQO/HWkiGY/5GJi
QGynDa1Woj2JLS/Nj+L2lY09I4P4Ek/xwMjcZguUqqJ/dkLRRxSOdew7wJg82+E288jmPBQOJGuk
9MSgMQfCe7WlD+0ux4kEAAjPE1zwIcihyN+2Gj5Jn2xPZ5O8C18OHQupMZ0ertNaOCyGoavuDfya
dO9t8Ro+k2kBjbU9NvfpkfeR6KHQJ8LA0CA+184w1s/u+hRofyVdcea4t/h8bqfIi+NVpPCXs9hx
APFBqqwhCBIMh1PBU/0Bt5BAivZjfuqejHt1lRzeRiRI3jX3zR4xnd2jmzri/8buH68a3YdQ1kjr
eXCwcrvNZpfWpJD72DXoN9EhOQ23+hFkhZQ2MTmMHBRKJbLLicGlA0fWJw9gJjvlG7sDJ+kxBAAe
ARfy4vuzhffuyiDOaofnKzEhoN9QriPiE9Zkacio6kMkKMjNcS4ZXIwedBztkEqH96hUap/TUI/s
Cnn+PhGiFHTNce/CF87GP4V+OFU9hDYNrSmahVX0aZAYPCyGtNPLqN6k7J56R9Yc9YOFQ/28mj63
mylY8UBJrwTRYCVorhNMFXQM8FbELzK78kzJqJIdSNEAUoQxOoB5M5lbtzXlg2F6LDQvNCUnPoPA
6QIYrX7k9/iAMkNCZMSReQvE/YybIa018ODRFju8WFd642Cf8HR9x+UV1EQ/0v010fBilasR+Ln4
5sz8/KdAwUJoI21gEslQprnqS/kx3DMoVVvb4rtMbubVvn6qwJItfkTouoCUV/0bZnpbAiLkmTlm
hU+Aj+GVV3gRc1z20uPDEdsIfA7xFjMsP16PEMH2RUAeEXztCYImKsFVTCXD2ubHe8IOBiye8Xtb
USAx9IuDuMYusyGRJnLCPZ5wM1kqHswExRvg6tWw/G8s3C1bB7AmRidTuLnsDJQ37LKph8Qgh6fN
ssEfOhFjWEgYJAO5EDt4nCrTMedDBl8YJaq8w8sxpKSW4H3YGNNHyg0iRyF6qsi51DcNHDvNSW7o
ADL2u6/YKNwOn8KD7OM5j1jVkRwAcKq/PHXxJRmWyBGcK1fnQD82uIKj/KOliV2AYhcnHgOwtFv5
onbOeIeX5QFKsMJFwUf2RHNEPLRcQxRkJrT6g8RjgQdktdJ6IoxsRNbFiNfB9SSV2xLTZRpWWIyc
b6d2A4OGjoe0HfaiD1LKzEka2Cr/iPfhbhnlq9GfP6ab5KS90sMUhBLexUZFPUMXBHZmiZlZQuPE
lQjiNQlWdEPSSLfkkaHJgvF3eS6oGzziilgBOJfN9QFvRnN9YWTaitPuabF0a6w+AvHU72EtMaOR
3EkAnANSc92qa8AV8SKxktydA+1uNpzk1LO+Y09SuVBuuLoaZlwo6DHcncYjOB5i94hsRKafK+Tg
ZdHpngUvurPW0IvuEvxOLqwKNP+dyLksz4eD6e3+GnQbdBl39X3/OuOzwZi9VLcYjnvLoNRBmBl4
1jbeJCRjHqNTdbIy/6zeh+d9jWUT+J51ZL92wc2k6JZ1BMgcXXr2gkYUUfVBfFNgAdHb+CrP8MDp
XK6091RFJwBDk2OxDoyG2E30zaCs8vUEzLYaNzx8SgPUB0IEE/XxvOtJKzoW26Wa1+lEYNYGZxwW
JY7qfFPb+XgGINcaxG1RbrQisJBXEJ/5fk58qbVZ9Afczj8KfEsavDJh3sCwZQLDT+y5o3RSnPF1
/Igd8AnAM/SbzMY903KxrSOHmU2mAHjqWcYIcZc9sV6J6lMG9RJTMk7yiuqECAqv0HbcEaw6gXmY
mWjnCw2pq4RqbgCoLdpLGYRpJ6dXorn0JcGUG2NT60z0tiWBarrsSsfMo/AMlqlBvVwDLQAMwjrz
Sa+dIXSKT+ZkBgJpPDX9ZeytIooA10Rle37i4QU1QxhNTXwg+20A9/L0Bg+pxeeMTpUz9i4+RAtM
SF4EBmg0d1iOMDHGrGqDRTBuXX7+iTfjEAglyLyTPieL2Zkt0oKLCTTdYdI8omHBbx1t4aEG77vS
7UaX62Jyxs/B3eJ5jqm3XCYrewi4TzxOuAEgfqcBWD+LHg3wZxOp8AO1To5L0ar6XMpxunQZLF7b
cnAS8pNNeNOdMFizBWw1b9Q7ikWq7xwziVX6lOJWTADjY3xDKexwPbz2E28Lompmkg576OQrBApN
72DIWZ59dgRyt0I4EpDPgSNrcWCJQugHB4tokTN563wryxcHYaee+A7Mq9+Xn9dD49M3Zk/HP/P3
+aYzcGOhHoDevYI/X8GTucfFL4fVz3y/atcybRHYvWoAR2Z4wl4KVjjHtVSmmR+/qFvrZX7RNshm
nPppOXgZTwnLV1x52wbi5owm6pDfGOtmr+FFJbOpVIPcYTdTr8oAeeyJbaWvH3jIscQpPUJrDsbD
8CAGfYB210F/thHf4YsU+3K7XBkOHa4ew9Ru14VLYvhWCCaa5n5GeEbPesKpOZiY2PkN3oxPMN7R
iZ7tZSerodNEnm53DrYAGKFttRd1n77NDhqzw+hA/3anjYzff0oWefpZB9iy4h5yXRy0bmm6v7If
bNblCbzxSmq1csxZux/iE26ZeJJfPejKNhG95NOC7eOOFogcvS9yLOxMisf6Fm4e84VHE+JhdmkI
P9GHnDx6JORAkWexWzyq6AWyVB9IwcRbFsRyutfWw5ZkhfMh2+PDjPEVR5OwHQfnT/2i8jDDRj3Y
J6QqrPSHwVF8ycYxbOQcXfow8cYgrmbadUtEoi3fLRJmvMHusw/hGGnsI29j69jSarH023qnuGO1
Q+5yN3SCneM8BrXyAccC5hZ6uJuZdJfVuliLLgKpV3KraepulGpzvotsJv+tQOmq+TWBMsZG7HZh
kKLgvMVhkXkeP1PbUm4iZS1MgTQHqqcg7XiYuCa5p2xQwWN4xeUi/2UARXqSZBQ/POA40LhWCRJ8
g4HmskGMn7A/qhlwFo5O1SMtlC7dApUwqzFT2fImYi1xql16qO+RexKiLitBrQRcqLlmU8HU5A9H
9Vlyqw3R6be4XNElEB0o+aTL2I1X+dMNnkQeeggH0yqe38arg1qwhyN3El6qsGl8yxnYkKNbiz6G
ct1jH4NvGq6MYM1rJqD5lkrMOlo+RTP1pl060Ua75XeM4yw5DbRcm/A0Ig0rrz6eL8vpGCTZ0eVZ
VY8J1YArBsQP3JZPg93ssCXh7MB60CMrjxAgcGjeY/vh9cGWZhnPMjkaSKgYU+a28g22vznjGiL9
hpKIsE6GDQxFZFEYmo3bc+MULqEQ1YEr4Qib3KuANwQWCjAh5VZYh5/Na3yDXhcEaZlSKFixAcZf
qHhmN5W+x+zfkp2KyuuW67ax1phBlas+wMrnEK3PObFh8F85x59gOP8GwjEMS7N0SVX1HyDQoRKE
voKWAGBkPCM9xp7mszJw4rLDm/QJBTshOrUreDA31vl9ONt4jejkO7Sb86sVaM/llo8MT/H7As1g
beW1d/NWA97AWA0Eh22AW7O1Z5MW0HzcaO41uJgP13V0id1xG98rDp0guC92/JHc4KCEQZjLdqD0
BYx7FL/m38QKuYB7q+k5e7BwVEZjvTOohk1i2cSAySDcY3VwJQpI9yAj6M/trT6zrbe7O7QZkWs4
f33RfiCn/wZ7mTpUeIWrZn17/TvYSynNTKuv4oJZzh7RHhskIYon3OBZ4+PLGuQbxalfwR+XYp0H
mCxnP1yXROoMnrHpLDvZzo/M19qGOZYZ7a8P7wcG4x8P74dbWkxi1gkt+yPrIfsKE9Wx7oEffNJY
uLaSCy/MkW5/8pu/Z8H98Td/YPjp6lUlFIVL0jOV4xjI+WcP5MfbJAYtHjx7Inr89Oknv7qcyb+4
d3/81R/wR0Wf8zSaONPBrtat26xzcGAoTsF1Q9fLkb2Sx4+H52eAvfynp2spOm0L0VB0/QfU2kCq
qA+ihF3tRn9MdtfnwSXNPsalGvYBLgTsoFd0DZ6hAJO5/CYTQIceKwpwcjrTqaPo6X+C/P6bQzIk
RaLdIovKDz0E/FTk3jpjsC8E+YFghLvwXnaz2yvXJPex5l/rN/2OBvsme6QgpKYwqQ/ACtbzT8bC
t67JH+6K9a8j+aG5cI4sMQ0VjiQ/Ydp+hLlgI4dY9tcwVu0I7z3xlLuljynuptzL7GaIW3Vinunh
on0CZNzVuBuVazxvn3hKlK/ahsJkLVAi1B6K6Mdsh+qToFzDITV6peDijMfEvn7gWfrZ/PhnjRLp
u3P54UYTDj8kUqQuIyw6dmtgPad6t/YW6xwhZP+jJ/e7X/sBvc8xni2V5cqhdqTlQR48qQxMIIY/
7aB84eCylBw/eYj+rAOzDGSVDCRDU35sPhVmGIYJ7H0ne05PwqV56alweWQROR9AtX3hUYwcbHTs
iDouUx+Un4wXld7iH57i7w/gh/GS9kJ0jkQOQH5dCtrkRYaB8TXqiF0iHUXzpMB6xszOTsdVeFe9
J5/RCU+vT0w0L5NTeuOjiWceajuWAzlgf1Y/CMsWgHaVtK4efzb7f1sRfxze3x/uD0OiqDSpMuvl
cP0r+nRbC4xnkYyEU3Xb2v1jd5PfT/v2gzjZBU8C6DPcckulx+3UcWW7iRzdgUqW7szn5MC2Ub1t
MICWn3VM+VbKHafkaHvlDkscD6MONcAHBR4d/Xi2Usbd7IrH7jHBG0VZ01EwQfoLAIWtea9uoWWx
0fnr4YGo4E9uDxoxWbJURZOlH5s8elMVucT/d3DAAje+Qn4FC8Gjxel2+t24Ex9BakEGm3WMSRB5
5sg4mX+A+c4w+ZftIwrP+vOMlMkr3wDx4sO8i26XmoD0XPqdcAbXCNuJGscxGc1yb0uXUlzVrrxR
99G+21PJfXsi0Ept8ALRvHhDzG2wbJmSW9nVgpjaomM+27H6ONd1twMWtpOHPGjt3McZAxc+QDMb
ASU7elbC3fkm3kUHY3Hn27C38rVt+dhsgch284JNlAAspIu6SzEiOng82mgYF79bZ9oWgB6CeyWn
Ftj0sQryvXZobpZ2YwlmR61CouZwAxEtwM98h2ecXd0Z1CbLZAvS6SsbAhrWEDR8627ZoGFa7ZrP
S7kJE+sclKAOIDVUxucLxkAEue8LR4SeBMsjDExCvLBitqiqsIRa9g6Y22Ik98C+xsnc/NbwMWxY
h2uy168+QEX5AqBKuolHc+cOVlPyKrC7CaKd6PScWOGmGMuuFmNEqsufTi0GgsA/PNqGYZiSaFIp
yd8a8N9VSo0Rd3E74Z8Q0W+qFuxLPbQuPQjEXWCibFYB+j5DIEUK4tHLpSPlJX2ScdzSQKSREx4g
br5ER9A7D3h0OkW33ZoeTiCwn7MulF/kK9MVOPvptrnS6XGhiNHqqr4umgk6jgHINaT71Yy0jTX5
umDF/4+681qS3Niy7BeBBi1eIwMIrVO/wCIVtAYc4ut7gX17hqxmk3PnrR9YRrPKrBAA3I+fs/fa
4sawgN5TUi2mo3REoZQ+9/uSdaWdtx832oCvXc6Vm4UcoMdw7AGiC9ABEK64nMZFsc+P8RGFnLk2
ViiIF8nG94wV5PkV/Cu2+ocWy9eC2QOB7Ucw/NwT8Zrf2GjrYW+sxY6oU7ofLfcS3K/FuImP04o1
LFhJW3mH0JqVjKYNrUx71rNBrIGUNV9reroMLRKwwFfljnyHeN6G4M4lJIJ79qnd20vomkemdBIZ
CwRdklovsSYAFHnWqbLp4+hIyJcAM/5+mbD+ahG3bBsdBVdb0X5dJRSjCAzM96yKF9RuCqy0KzzA
a0Eb+uDcbI4C4KsP47NRU3Agq5u+xKsMjWceSGXXastw/1y/mBwt3higxB/mzVzEV5up+nf8IhGl
TsTQB4UVna7xLUXfv8Azr79UH/JHfqyvhGPf7I/8WaHrG72SoqLzo0zEnC22TrpLuEcfsn8oP7V5
Y/p1J/jDZ9bm7+QPd3eVR1PTV3zmlrsFj7RBkZPs0hNrDkmpC+bXLD/zQX9wmy9w6u/lubuPx3QJ
SOXmXOE7BIfgzf9gBTczztErOlN/f1n0WWHz396jjbDEsU1D1hTzlxK5MwbHNHKm1rO+Qr22Sygo
Zzy0J/8yuv3VXKkPJ9Qu+3zP5PnSnssT6QtU0MFVsIpivzxk92iXRFua8tRu5do5Ki8ILp6jD0ay
j/GKcJOtOM2yCtyXO+XV8qy3mJaQBs5s0f9EMMEN6ob38MmHLb5QvpoXxlH5aR75NlsCj44qzW3p
mJLxlO3yvXNSXfq+0RUW9treACJhIkCA2LY8k5pW0vnPUR+7uadNtKfbHepnCbMP8xvc6/yJ7J+1
NVvP3ZHkgRE6379xrWG2vqJZ75C435g9P83zd/gCruN+9l75DIwMEQnDt5JeW6WgQuGJZ51Fvn2s
lgbEinkgQTPbACLP2FI6Ai705GX5zOznzvTRY3emP4Eoc6m5+TPv4UUs50EUTfKVecpfqF6ib1bv
2cKlL7pLeEMzkBx0EkVfLBdA5MLaRofYi1ZiKx26z/HEULF0i83c74B1Ajaw3TJ90pa0e3lvrPJw
2hL2/Aso54W/x80x/VjvAsMJ6SpAOzhM31DgSe+qx3hnKW2SOT6M/YgDIP4VeWeSw0srHdGLJ5jb
QPRnq+z31V6i+Rd4/nf93jBWnEk+5ql6JCPJy5ikPs9vlty/S31UDuUqOBFImT0bn9IGB5+bvegp
aXmrdFM/zmljtLXX6h6Mk9tv594gXa1PRBjZIrhTHYDDI91kod4ZH5s8MnTDP1Gf6tai9ejxbuJ9
+OjsaSjRGgGGDNrnISatsEMtymuNazQW0w3+/pFgn4/0HagQTS601HfCf2jb969zA4zsMSZDKAMW
6V1zg7e5VHzFbKX80AHy4m9MocWer+yDjgyan7l11q6US+KsigjxNp84v/t8+k99B4SmoptYrBFf
LMKtfaUJ9YWfYWVs5BXImh2d1xsMPjrqNIT/qfbU/urAa6NY0zAj6Irx+9//YcVJSC5rRcbTrB4K
BCF7ZQ/1dOPAx1PpfhNFtRlduBCraG29xJ4FwYrAMoLSQdp9GJfgMBgLpK7cfgioMWI+qDt2f5jH
2e7v153fl/tfl0Yb7Z5sGsjrIAL8eWnUQt8s1M7nNHorl9hJaAbrW7Ep8R4PC+uqHYN3/7E6SDO7
17qwN58Hyjy7vpEIzIWVL8GpWP/9e/rLc8Yf39Mv5wzTjoamEYze2yVqD3rPIqVtoHE8FTv1xhwa
2VjITq+f8h3GTxonJmWA/9i8ctx4MF+ZE5yix24z12okaa+Cm/xuvKX/H+cx27EtvjNWbMUy55rq
D9d4ShVnKkreZk8xCxYQ7YjjxYzkiBqd1xhr1W8YVYinmN5XuP2ne0z9i5rtT68/H4n/8PqCJKKw
bHh9leTTs7JMXMklOdoVgNkW6qli3QG6cgnXMQOCufn/j8fgv+iu/Okd/HLzxDjazKn+/UKFj7PC
BJMA+7++tFm/+hMx93T1bGAi/1DEKH/xeP3phX+5Q/IeA2M+f/R5WQqQHakuzK8txK+NRsYTJfY2
eWWU80+f+K+e6z+98C9nSsT2QrMqXrh8rfeWh40SW+ihWmrbBKD+PGtFpSS7CEoe9LNGBiQbFUIM
KtT6h2mnwx5BTcRoBgWQecWoSWV4CK6Mslg3f3+M/i1N9Kn8zm9t/f3dHu7l/wZQCu3I/1nOvLjX
H/evovmjilnhN/4lYjac33SVXh725VkvTHPt/4iY+SueUVux0BDLjmZx2f5Lw6z9RnOYcsuCoYIR
bO6q/AuVomi/yVBXcCY7Jv/jIM79NzTM/007bJuOY2qoqFFS8y/+WuD1WZZOtsY5INyroIOvCKq8
AuEErvqbzpkJAKi1+cPXc/7PZfyPql1N/fVB+f1FZ9k2BzsN6/YvT2hr+kTATJg31YjNUzHZD5O2
83yY5TKkFVupPSc/SD0RzF3LPAUqRp9ubUIEJw7wSgqMv7WQQ13V5rORLwQgrPKq2xqdTUTCQWdO
UPkrWWXmVgrCfJsaPcph0M69SO4jqHK/QqSEEWewbLdx/KuiUYQG9t3RETuUHBSDhrBB+LKaOIeD
jniAfAuQ1WaDwszPieqeKrcy4Bjha5tQPhSyvZyaZhWpczS6tBGclqDyrItJWVUCyH8t71P6M7pN
s4NrThxpjdiJY15VPeR+tYEXjZCMwEkGV4NDT4GpMf6qrSUxC+I80us0DBBkkXKShDKZr0ci/Yiz
W490YPuU6LLJ1cd7YDJgBbpYMo/uOEMMFHCGQIqQvsSCNArznFhogEJBjqAmsNSkpyb37Oq1Bl+Y
MT/NatnViSoL4NQl6vAoyvDJKPN9hLKnDqPHqEKg4IP6QAGn+9bWTpC+BcjafIpnG9y3U2LoNbcO
vrEhQX6FG7gu12XGPzPm77FOnG2uP0p9uQMERFaZKn1ht/+ZQM2aynhvhU6dLPUHNatCeBBc2bGp
N2pl/tQJx0JhT1hICXxGIliGAb15C2A1kg4lHR+SMOPGJWJYpJu+UJeK8TWok2d3M1w69ZrCAr0F
hBbZhyOX2Gsu7Ti9lcrjMIkN1nwCyV/aOUBtyvH2bY3ho52+cibcZShIWjXvwYQXt2DgBiTPucg+
/ZPAU7rhXSHqxB/fY58eUUhKknUxtOA+NT/lFG5NSn9Hrq4FACsxTgv4VAstotzWLaQHjK+IzVKb
Cf/dyUReFHSU7aHjRrxY6APrRTBE0mZVv2WJvxvRMxWRtm7rjwCmbtIajxOxYJLMrHJIhotiZARO
4nlV7YaZuoBUL9eHsO0vDVT1zkyQ6hbVtWmdd8nUEbpA+deso59Um2KgvVSYG6BKp2joT47M+wLZ
FZOJatTDRnHsnWVxAnICIuSm6xRYYOra/UTvpzGQEyTmxshRIQXZXYIajALCr8Obr5l3gdLQJ+Wg
apGUaxZWz+w88E41o9g0hfoZFjLFnbKtfNtrxmJfGPpRjwgbqpufsZ2eVSjCOnE+pm6eez/w0iSB
ZgwvVN6m7TVTyEsctV0sF7gWibNvtWHOIlXcQKgkEHs+KilhR6vatr+aStpLivZpFPLeIuK4ZS3g
bifnqXazAFlvaxksO85+mCBOlPY9rDNvEAhHOnxDju31Bpo3rJxZeNRhFsVD8u5gtW0dioqZkqzr
xbeCLsyXS/iA8nEyeKTUc5miYCmbS53I55EYvsoHpJSYzT8c2X89sM9Lq2NZhmFaELX0X9fzbhxV
qdNkxNXbiEkiHImN7rWHfyo51F8bNvhoZNkwDVtn+7JpAvy5zGtrp+sqfK8MfplrgDS8/G5+oer9
jDYTgoeY9ifdo20+bRmOP/z9FvJr62R+dWhhGn4Xmsqm/su8sA66VoQhOltFo91dfwi8fr+/wr9V
p/y/Ed/+11UzDiX7/1zOsIHf868/FTPzL/xnNaPqvym6QUfW5GwmG3Rl/6uYgQhHvrEz3wn678Yr
qvJ/FTOG/ps9zzpBstm2yXmOq/WvYkZ3fuNCckzBsWUbc8Xz7xQzFkdYbrv/e3CEZ4QPi4IK5htb
KRi5X/pVliLpgWmTABf57UkaGCHXEDhseVcrN1ECh9IlmqM4wHOwCr7abFOErwptEEtDLhfED139
1ca027WEfgfdDwMSGquKbw5rs9M9kb7F5gFUZBptInuGQypMJ4sHGbhkkiH+0pbj9G4R9SQdfVPg
e1ags7Ue5jZ0c9FD3AFKbO9lCDC9A+A2qnfy/VoU5ej5EjBXvf5ZsSjEme8KHLmClvXEApU0+0Rs
Gl5Bw1XZ4mLuKlyl70OLNRQai11eIVdiPL6+Z8EjEERkJaCEb1G+0tqdhmccJiTgBuuhtC95c8TZ
bzLrUkFtNZh4Z1UG6RkOISblxSjWlkO72lqyzBDI+Z6nB2duurMPhHi5ckTDhfVKGDi95ZMwr5RN
9JWi8l6QVKnHno/wxI+WhdFsZw4L0kTfkcH4o0iBiiqtSADSahuL9KaR3xJrF4PRUGjCgvnoY1wC
iJNUjvvKj9WsWyL/ynL4FrXjaZJ27RJjq4eHEIfB2BW01IhxMohjXybIasSUuwwkAWoieUbqNtDP
U7hoBgqs1kTHzWeMq2SVaS85Lb1afVOD5sHSNmwpI6N1zfYYOOxU6yAwUif6S5R9sggtgEAb2Osj
B8NrMa0zqT/BPoqm6oEeC4RSumEOto/B2Uy+BYie2L9RJg0xdHNQnylAsUlWXb9OD6p6yfSBiwBg
g4pKBg8PjilCmB6gP0/R1xZQRwSpR7feQSBOxGAN4K9u0oM+mtAepi0Bag+yf7DN24iQK0VXNCNI
HCTjJvSfHtqC71+dDimY0tF1RPuTkNS5bJkAxuzhESTBR8dZDtoTGMezCLvLpJ0cjfFKSUJ2yFfV
nYZ6b8fiPKFHCMsWSFDmTtWpRGBj6Mk+mxDo17At7GlT1sWXCOkVeSORvvpzjPSMrlfg1fVGAuFt
v+MNzOxoK0iPrIlBT3lEeoArtnCuYFjcQSZqRbVXTTyB1X/CZb+tEiZzw+DKUMAJ+YU7TDiSI+1k
oDh5zrySEiyMYU5jG6qrAALVui7Ds1Yz+gsnt4N4ISNJlImsToK7pRFcvGxWow+oRV5W9nOMsFgv
M/gdQ7g2aHgWz5NpudU+L82F+mYH/jEcBg4nJTcvz2vRUZOTkQZ5L1Xv9YTN/qlK+RfHc1+jgSNT
qKqg8sGMsetsZegPpoKAv+FsE2qNN9VImCY3d9aRZu8a9Mttjwu//dIaoqzyYS2iF9uulvqQriw0
hIVVM7LIUAmD6ZNBuCNwG05RftedfC9Xjx1y6riHncjdWCP4bfr3ONm25Wc4fVjM+lR4yYSc5ZHz
kRK3M6ZXUeOq0vsHn1uq5Ps2iyeqMWZCI8plfdfD6ElklHLBzbAnDi5I7pTUDQ11neYNVBVdNA/S
aVQOdkwQbp7XZG5Gqyj7EaxEFkpBrYYvTRRNhh2sNDZJ+dFQKIYixfWeL0EJuBwGCZF66nWxVcN2
KauXWKYs1k6ZGXrDhHuy4wRjpCDpu0VQ46KdtIPfWJ7M5FdPmA7HiEylXa0y7ksiKD9DRDZmPX3E
GSErFnl0ZgFpvOf81IZ3oblmnFVkqefYstJAdVvLyR9yxeRxaZOO8CXdX9A9o/yemTg9xvdFw1BP
cwhUy8pmOynWwXD67Kgb5mM/lOVKoZKF0TGe63pOx4AjrguywqbpS58zjdTRHFaApupDsZU42gIM
U1/lKvoUEQpyQ7K9wBmsrWpEzypeyFUcSJ8OsSqWEaSkK6PPNf2nzEjqVW7V+dKsUzxfBh52gWpd
Qt4f4+VoYGvYGjJtNfZUQZhBWtqwpxqiM8yIhXyIK0+2u2+lmbA6ZOA1SyNhNuHYkWs60Q0GFEBz
lM6Z1qLOFuZrMeLWVTMUx234ZlUKLhlOXXzO6CeglbZmaedc2CXopnOjOuuwlkOBScoRADX8odug
1owArnQdjdCK0eFQkiYlpk54UmkySbuoMA3csF46WbEN8wFS0EzeqzNlCTT/B0pg5+jMTWTEsUPK
QQAKwDdywJZvsCqjdTEyvpRGSBbVGGH4aFeN8dL6bwNjRPoAHHT79Kz7WGdIffRBZtdfpF/WEjAK
ckumcegADTrZphX9Jozlh9Cuqk81Qt03wlnXA/3iGOzgdSLNmSIRdhdr6LZdKX8PCrseB/Sw9Ikl
kSOvbRvLtTDy6bVnpFZ57Crrh8WtWphKbW/siOFuGvYg+StCL1D2OgqLfYTFUU3b7qT4llhpzSGV
05FWwaSwetsCr6fv6dHUufXgwAzMq21qcZYU/Yc6ZoNbTjYXVmBbFiAp2uyx6RnmzncGUgmBPL9s
s+fGV5/AKoJrqhgq1K/tEPMEOA2LmJaD4WdNbq0Q2SoridHrPBx6+FJlBB+oBRPoaQKOGgv7SRLQ
HIOA58Op+w0irW0Yyt0ujtIGCpX6HFhWeIgjy1/7ImYBbD+rLOi2qobbmS8H/nwebzsMjgGdByWp
n2HaIM2olJfesO2lhG1N7ZRskzZ1tYa1OXJshRuCOkgV6MBNXYcXmR7ZDI++HoQnf4qNY6wc6xYe
ZJVRIDlDdjcqUzyAbfoyqk52e51wYFo/3aCRf2KAcM3DYk9/IyCJeszdNtH6k5zptzFIjLWZQ4KJ
NLaXKEa0zj21cVLzpoc+lptatuGh6MeepEdVnnGYcck0p4Ek09uhsTVGjcjmtqXLX/brwW+CTTew
H/NjwOPqSOz9OHg2rYQE5b1dWzZbnknXCvJQacftseaH2VFt4cWtVrl8OmrAqtjy6WIvtr6cSb3p
Pd4bPc6wiRG8a0h0vRqn3zsQ1A6iqDaySrJhND4msXOvO4j8JLxLNQqYFsVrGxceA7FYXevN1vZR
GFEKlvgIQQoCVymohXZGuo7rfa4RKBushthGk4s3TILchIyYmFgfHRJHbKaoAWZopb1P9EqUndmd
mgo3HnFt2ex4xe0RFNVJRxIYvofKp1nsNAUn78kJafkgFeQThM3Nzm4SykZOFKeaWMnYOmEADBjU
ytJKSn7M+Ji05THDkhdRL+HV8UtkoOZZkHhG7G5ZhpuUPFhCL4R98yEL9nm+llFGtop+HxnkD8Gw
FZpB8ANJDLm/HmeDjbNLW0A1LZ0IfD4GSXJ24rHOYHImh12Q5tZ3D6XyUhNTmyYeDCYZ+kw97RoJ
sy7XVxQB8UdXSmgaAy8FtWvrTJ5kvoPxc31I/0qzRYRSn5syeTTbCXww6H+ku5XpduKtEfU1jE/D
bCLGeJbSQuBt2THBjKEEEIFOFiWV0Jmlheeuk3EwMabuw73Va24B53a6FrTfewvvtSTvdCaDSvEI
RAisv+Oc4cK5IQ6QRDkao+M21ZtDRwKXPaEFPjr81SQ5W7lmRiXGY8yAO1L2xIevJx5sap9iVUKg
lY1X0SUPA+VEBpMQWN/kKDuRbzfU2oO91sv2HJGhqvAM5c5EaD19JHQQ08lXcd4apBsyOAw/wgES
Np8Mq43EuWLA5CNzU4l4Y8sXOSndrgvJjsWIYn6Giadh5h+4VunA7Cc72M5ILP1X0jBbBHIkTSRk
dd+dXBLtzCGpTt2BXcy08GXB/HHcuN4FwV3U3uCf5dJYRJSdKcCu7MHW8evakEhf6DliqquGyxRe
ux4FU/ck0d2GFsEq9+yT5BRQ8TtT66ZsdXP7MFbhXNKgslUcDdGpgv1UCHFs6gTy4TLKLJJc7HVj
YE0fECbIVnAKM77eUserZtGTjqfnTjgL9uVlrMP+Q6JX+FijS9u1ik01hmdSbhdxwLtAsqqEptti
CqR0iZSNMEPciMfAQKJwLnV2O+ksB1dbP4ve5KiFX9LZVr2yd8i9QZUkR7UnIwCD+C2b8bZHlCMA
7jbEyNf9lxmRsGPSyb3YGQcAwav670mYLFW+z9LqvahqqHrxUJN+oSF0GdEZBnJ5Fcl4M8uj0Iet
htNFDS0oRKUba/hL7NCV6ImXuopS7tAV3YstkahKsJK0s0IipkPaj+0ruxeTUYLYaTSTNDW2xxBo
cIR2D/9dKjMaVw88jDGu+kTUyyoDF5DF6yh7JcpeUaYN553CuszIpKoABBy8mwEFQW/sSv/eEQjG
aVOYJ63Gx6bK9F6tp4pIqlbg1+D0Vamzm4+71iYRIX01avGk6+wNluYV40lVmMHR3tXU8ES206bk
eJFo2xqeVycfAoB2dU+dO606E1CbvY6EeFStx4HKR8PqAkRtoZlrrYvXEjKiqXDAZuubrt3CFnuE
qbRM6UKlOqdRun+NhUGhhoci4WL2Fbz9H0NlHFVO8IPnwH4aibnIh53FW9WUZ59VQofKDKGBmwjS
lWKuE1oSQ4nlZthlMqARcR1bTI3SJ7IhN22pa6LGX4acYGcy64AXLacF4UfrUilxj1pebRKtaKTh
KSAIMrdpuersttC+w+KUZ2+9DT4jKDcSz0AVqKesj8kuZ2lXAssdCUiuZsIaCeOZp8SnQL1V9rS2
SFWxyM2awAOGCOXkp3IYNxIcqtHAnbipsQM6+rS1LGk3zbYr5p0pZ/hMAN6oihvLgidVzS3HXCkT
3pY1mccR5VkOg41u1peSjVmzK1IbMUCQDkJHYSh2o1IsqwC919WwHo0GEYqKKzWa/UVj8urEWPbD
+tRB4GOE1Jjlyk861yE2oizUiyXvFadcydAsZAWvZWTp7xmuG0s/1aFEyJuCdFYnNwRFjTziWI2K
ZUAeV6yj5XFil2SzyDCeBoPgoKylmqQnFAQWoiuN+QI6vY5L3DyrAJKNoNqFvkTOuwQVHf1kbl8i
a7rYHCGzrHAl+y1GnODUrlF8DeZjM73WsbaNbcRDCGH9n3ROedR1VnusKgWOoFh4WhVhH+yKi4j0
nTL+VMLwVPS7PqeEwBg+y1h37bHYlG09085rz7QoZFNXtVF9ZjVEBMJpQ/IEhFJDhGy8xhheRhtP
Je77oDmlER6cuqYjgfJkJIrAIHWYW49E9wlOImIr1QhgQlobBohLTb9G2Vru5Qdzvt1RQHJgaqk5
hJa6vr5Nc3n5rOjjJVFzT8nfYofZIqWyEZXUvt+D8zKm8i6QMe3pPy2do7w8FVrvZT5G0WFjDtsA
u3+rq8SuE6HswN/R9rRTlpV88MdVYlOuprYbZR9y7rtpHe4l3XhTQufoBwy6LAJ9551saNxIu8oV
csdGpwe/Niy2TvADBpGZVsrBNLDm1hQTi4P8U1NiY4Ag4ABbckYSIT7+4gnkNInACeIBTzFISiRu
V05QDhb5g4ZL1lGrrYVXW1jDvrCQLNr6g9McJfsCX8bUoT18p7n2WkRrJXa2SYEeKCz3cqETOxu5
pb9rZu59GV788ayFNQssi6t2Ko1sV+Tqreg5K561qbiV0q6NQaag2gIYXMrXCGLeAIhEgCYKu0dd
RS3dj8u2xD/l/HThOijRxITjhyiw64Y+EzI80ATLRSQ3SKp6i6on9tE6fvHBaVsfYXu0nMdMJRAJ
UkqWK1tYFE6WrWivYQtWyKmtwpeIrk09Few101KrkBZrhUeUEzSFxsuxLClbyMDrmOg0FJvAAbC2
Ic/m+w/jB8ff62ezORVYWvMW81pAezR7KFSxrccb2D6Gkz2K3d5cjXxGxUrWJYPaIgSaZRwVDndW
15M/Di/Z50Qq4kNErBUioa0Gso/zFaIGG98hiwc5YmUYPQuaVZF/zjp1cZkK/KhRSyPxsU3tQ1xW
yxoneY8ER93ZYUcq5atDYvEwAZHoEPSBh7Oi7sDTsNDGrwC8cwsYr+ThnGr+Yx1USRdU8k0Rc1GI
wJID3wM4QeXlTc1lUHUaytSEJuLo5JL4g6dSquSy85l0WMtJRCpQXIwoGyf5RfEJ/+zHz4rY4ERy
VW3LsdJt6108T3EbQabgLifEbDCnBSPZJvqWZZTqKIR9eAmabKJHKmAII55TGR+q5wHZbkHImpwz
bGyAA5lvFozO0KEHwLI60mFs05Lj9CkJ6vVooIvJCRumJ0EqweU6kRIf5Q3Z1QVtMs5AY8zRHyOm
6Iimpc+ZnGINSXlkLOa5Z8zjVoTFZWxrohv4FY6kWeYfA4TRn22Lchr6HwD5xnN6jzYIZ3NAwyxH
iY3I8huxAZE/i2Y0XFljxo00STQbwY93ZJkxtC6dyAs4Kzt0ALqUZqlRbxu8zj0wF7EyS2ocpm5+
fjIKk/jJHcDqIAsPuYq3uDv1I/m3yVF3+GGHZDhPYJMfKtoqeuvWtH90haaOfhixUlcEtMV84Kbf
OfBFmWGvBQLqfjyWjMdD4OaF/WVDVB87OnM5pi2iz/VsXNVzFVX+pMNLE07rOOwIr1C9jg5vzAxR
cqK13S2Zw0J2IFBZUt267SgX3ybu5Xr8TGrHNctmLdR7AEwgDyY6U9naqtaqubTYq2XIEcTX4+Wp
XiRjpeHAjxkSlHwNQ3noJ5kmHDoCKNPkfcdRexjiUzTeLUAcFWTMuenrKCwXUA8o5HmEIKgMCaf2
ba4zH0/XinHoMYwG43ae50LRsK1XY4A1ZfbLIlg76ak1NxKzDOC7D/kAfyoXy+45BjMUCe7+dj9n
TVfFrjQPagoitmALxmEzVqycW5tKumz9dak/583JN9q1CnC8zR9L470kwjvlvcnRMYWZnQc44Fqx
ULKDOZ1kYbgBngiOTl36qUfPUz9uLK3HYY6FnJBl0XRvmnMJZrBEELscZShmVimm3RhJqmrt42iT
yMeqKF0GOpNM4ivU9o6WIqFJ7uigOT2MI/WdNS1H8yaMbUl7NhjgCZNPLIHmQDHF6l9uW5NKPP5E
4bUEY/2ltd8pNm2OUV12LftxlRJnVd2m+qN3ulWfUAgpmqvTVrOFtpaHV9MhnKSN1lUE8WErB6YX
NcUmIRpCId47lqQ9TGy3ISlRBUFjlMuGtae16NTYt7avFmx0AD9ExH2XLYMJPivfAEYfhcDswtyl
07cC7V3DZDMqd2C+SEC9AG5Ch9LUqJYVfo6IsKIW7Xxula5Q2veCWnRu90q6B2Qf3O/NYN3q7JQJ
z2fOMq61YLhU2gDyuJqS/GAmOMg43SlGcossA2JHtRGMzVCfh9RdAfB2H0yR6D0nvGd9wVCeBo5r
ZlAIFHQhwMFsGP3MgOzB7QLUORhsyfUEo/tlxKPr2PmulQ5l9ThQyWjjDFeI+H7egaA+pN1Os0uP
xtBIiSrGMybKlS/XcE6cuaXCnlG9CDBIAqILcPZdI8rDCNI0c5jeZKfRHp+stvL8CsrJBJkoiNc0
GDvnQXfKrZGAWrDBkCtvxD9Qp93C5GATvTNl0XPLvWSR2Jjml1I55+WjPnyICuWCjbQ6IjgDg7zC
dKYOdrkOn6P9KUt3rPpgQZNnz+xzkakXH81yitTZDPqFBIxcGV8n8TJaS8NaK69+92llgD7Alxv5
SgRPRaHf0lfi2xrWrEGGD6SLJ4jB3M7yeZYoKaiHlGHa9vqLCTWiJoN36mws1vc+4+Eq7F1RN3tB
BzOR0mWttC5t3FHIfONCW5QZfDMi5CYwQ/ZYvw3y9JyGdMdM9nRyhfq8WVc0gwLHobH9NhUIoGsW
ObbaEla/3ZMQMnxMHBf1+HlEK4KXVTGXo5ptK6VwfdLbnepFi5lCmelbT2POCp0HWRN7OxgXrWhu
qaHsqNK3dqXQoTKRN5GRpKaEXALmkEmMTaJNa+yldufYwbOg5jdYF3X/peZI0A01GcMkxOdoSqSa
TRsKupXT55YeDY7eMYmOsXDzgbAnZVrmGZmXTOIK8B2dhS5h6B9atV/l+TlOHm04RI1Dq65vvMBH
RhTBJ/Z9ih37McQf4Mj6KiSLS6HtrTjJujVf9SGkgAzXvWUfeiXZG+ZlAmc1FLQvOfzJte+FgUQy
zqPpgDSz39LqpYvNp7EePjtIcs4xV3QAyAAKTNKuVJcG61KIbdnuSOOjTQ3iUX2yotJN2icHVGV4
6sLSU6uzKg8Po7kT+AVCmfG2fyvUU6RgjUq1J38CBmWIkKeSgo5msPhJrObUJPkqnMJVLMSLz6sb
jXlBq+pB7F8QhLEZFW0pwmlZVl9NE7u13exqzj5THe9aGPKkm1t5vAt1xsnz8n+K2U8qA3pDJ6AZ
71vhbwwDiV4cPqg6veyKp0uQoRVvuA4TlBut5jAitjrd/EB5YyNci09WArO5Bt1enlaROA3OY6Tf
Qk9hw1XEFzuxFBLM/mzVOjx7b6pe4vRix+dxRLZ6zgp1h02rv5btOgg3reM1T4q+ScRB9deJtIpn
biTYtdlWQ//DvFfp9JlkCqwtKrtQ9xqShJS2AdFlcCYyo+XY0QvPs5VUIgEavzNF35pRtVaKxhu7
+CWG8FNQOzG5o6VrXXr73NLgyMzblHU7qc9WQeX1rO/tFENeRkdQjnDJAJA08R3i88KoCq9lJqOD
xbIUhVQC2CtEOaomkZp4nKfEG/rcjZnEV6LcJBQbzA23MgOHih1WnQmEQ8q1ueXcGAGgMj3YRjpD
XTb4vB5WadUsTdLhmiHdaP6bNP2Y2H/TaWBnJDRRDV8zAf2jsch0YigKL4TaKvHNfQRWP6Qn12Nw
y+D3BNZ5sKV7YN0k4DO6etExRPb2MmHE3RR0PrGh2v/B1XltRa5sbfaJNEbIhnRLegeJNzcaUIC8
j5B7+p7i/N2nu29yA7uqAGWmYq3Peq9+B3KQI8eft55tPUiyQbJp2rnyyzL3GrRelXh+wh8xvTHN
b4pUvtoVDSzmhyDxrtOf1tBfuBc4kMn1zOaW3ar0rmQRsLhHSV54M/o6WRKe2ZHUKllj6+Gjzj69
xFnHuSYcjHs9STRRrnbyS1nIrxAl2tF7j66u9Bc9Bm0ZSM/954qcqw55wKafKVZDZikm3rvWKfmQ
IaJ8wjbRJ6S5uq2Kr8p9L4eAuL34x2g4LIvwGkQ9gfNfrnEMtLuOrZdYiosi9Ufx2jasnyG4jWfz
lekbeUm36ozkW+p84/fNPoWkNVIgzRH2m4DczsGbHTNOGDvBgQ6fulTKvJTyOSp+S4eItZAm8+It
s8kGM02il2DQsn4zEL1ERjy7+UPl0V8gKJgiY3OkggU1ZEuRMv0QKAr/+XV36w/BzqPQp3Kno++Q
JWvLvdBnv3+e0gjoACyF2W4IXj3CQEuuwdFP/G0KBoxKMiyxK3C6NsBqTg6hifHFRt3BrI1ahX42
4wklBncAbpE8LaxzA3lonr5U5DfV0lzr3NsP+a2sK+JavXQf58SO6fEgneEY5f0ev/ZjV62Icr/2
yvhnKSI+pD6iYAXNVDtV50c0fDcoplc9RKsqKGHwN46SW4NWhL5Nf2RM1CeLfTEVW3f+yclnbd5T
4vhTv78TnU1f+o/VUm/IbuBDGSlnvDOSllHqxV1qcPB15eFNjeiipOvBDsLXybo3pENrLlbrtqO/
MYeS4bd41fPTsjBAyb8rj2uXTXtpBZrXVw/oVbP4sNX/MkbtC6t+LgI8NJQ6PGgNlBc6JAYH3+as
VoFGfKg6lEjHbrT3Q909ZyVoFeKDVL/mmdhllfEjDbtb+cFjVUMyiXTlmwgxQ3FXDdQkVAcnTHEl
dtZNQaGSGvEWT2g90/lkusZDak2HrsXuRa9JRDCMAhOoanNHCbHohls6E2iVurO/K0DfQeSfEsqD
y+JhkGuZwC3z0Y70CUXAudHt71hu8wjhxeztat85xB2BKO6wi3y6k5E6QhJHcX2JMb5wO4sIJKtN
CfAPL+kOmB00YbLZqcKoZrYWZeX+MRhNqn+407gBknKNELeDjS1mY1UtZQitevRH/c8O1fqUee1h
QKZapw8zntwgL0HymnvJsTbZQPLDV+h0cJtk6wEQwi08BBmu3akM6SG/CRB+6EI/oBfBSl7sBKOE
bSsaHDxysgCiLfNNzcMx5dAyjfmJSIObinYZFLSfEALrIiTErMX5j3YIdpJk2PsBfbVO6qsyMVdI
dFkU3+m+Y6N4p2ANEJ9CCb9d8v+scZNPJBRNTNMeVWoJC3debdzMu++13kprvBooN8Jrg5N4YmBG
otQ/ZnHw3voRc++ASf/ZJBNoJp3X08Mmib5jzXTCi78yxSZhdWycUwGvWBrO2bTUx1gQx9o9twyb
SUql1k3DLUDvDReWGU8c7Nw8/YzztzYw8DWk/xF1O5eIfSzy+7K+/HHiBfdWx9LqyEk6hbSHMZYM
bfdSLu88IoynTh9m+esjXyqrcddS5VChPCoX32k7o0YuNjm9T3NvvSDyW9uhT9NhztszkFez79cl
gb7Zblj8/5X6UFm1j1Nz7SmoVhpWu2Gfktw2lO9o+tdVCxgdRca+L8nQIp0BzKJgEoAoIS4a1R46
pgZJ+L1S8SWbxnXIdXcceF+Wa3TWPVKL0JMIkPC3+cTKmsSGLSRcZLxw01xX2dUzF9552GbtresQ
NrSUS3nhiQtya4a8uGmVoBI2T/RdFO47s9+GgzxZSbRxrWhP2McKF9hNBES/9FVEJEg5qt46Jocn
Tuu28o61Vd6FpCC3Xz4vSI0ycKGKQNqRBVVvZfViDNZdrpbDHVghGe7rhGAX9FuB9B9KdvOQAvWl
NLAkNrS6b6ho1h7piu1MG4TBda8fU7Kmu6oEQHh3nPdkZhCVrCJiLQdeUnRrlNYJkuFFMvy2hLk2
5iUjuS/X/VOtymPrhv8wCBIFO9b7xOkfjMx+tzpGJbv0dh0YTCHEpp3U0VbZrtHG7TgxFZEL3Wck
SibixmJWQvwuNh0Rqg5BW73FFg5+0RBYU9Pj1DbDbeJPN/ZIvlgEmOPjjWOLpJ9bLT2xGRhC+J2E
Gk9og547ejbyYNVIkptlvb42QbnDxLby1XxM5+8MAdvY9StVERCeHnr4rcl5dYyfGiBlRMEYlG++
OdFtD9PdfE/2zsbjZsZ3ivOTmsh1jceptZ6M0dxPFC0lbnJfR4RjaFyWK5WQtlaFhybSqxTa20JH
p4qL2VNkEacHJ6NKF22cEz3a7sdMkJXot43mvwVBp91XHTxSTbOvXSpQyhhm/3YWD1H9YI2fQwko
hH+ERDDtULjBlR1MBF92d69n/0cWACmcDIyyilrbrPysYpst332Mi+EUk+jA+Hip6NEZbELQ8Ff0
kOq2m56nvvtKxPBuFuaNiSXAMSoIGG9vQJSYTIIy2BnGZaxIKewRinAzq2d1P2pmF4+7vnSob1fm
ecCeGgwRXXh+8DPI+L0FWq9c/GGJrWlfC+/1RF9NM37MIbeF7qsqIkapMrtAUGd2e8sN1XUfhVHo
VWdaq3lUaFT68C13zFXMW7O4/fPUtBHFMvl01XPz2FTxxR3tFcEO6APEaZEz+ni9lQJZ/teD17b1
cZ7zz27EC1SHDjU29YJ3E4VtbCm6XFVmce4zq9gYs+u8Au5ePVfjMo8JQJh7lldvFC9D4HxHmTir
OH7vu6h69SPKGGb5UgbNtKoNt9kLmm/XhWphr71pF7YT2CgtbouQKnpwjYAABovBlzcxM8JN1Rr1
oxhgRut4Y8sBrwsx8LZyPzTunJXrFP3F5Mku5q6lLUxjE4ErBlXI30s/38oqvQa9TrYUlEPTc5ub
6Su+KWfQuxFaaodQI8+5G4SZog3GlqxY6tvXBikMjh88hAnSpCBAxJpSQ9MUzleVifiYah2ufW12
az+RvxzDZEpgNAIBZfNxzJMka76bypEC4Zl6sCyvX2Pev1kHDuhSqmYhRQhS2owYJ6m33QhzPqrw
xTibMfCf8x1Yt4ocCTN+i/L7sRpPTD6bRX5hZVQ/hNMm70CS4U6LZUJHw8M/iBLSWYn0zue8DKK9
JXuIbxJ8nXRTEeYhivTQha+KWhkvrg+Cebb2DqXgFQPyB5MPG08UQDQ9hv0QnopoyJ8c0vG0NZD8
lLAsFi+Tw2HTpultMyoiLFP4KiX/9YpbmDc6A0ml+Pwhtui+9kgGpL60CePrYNXshvrQj8sdoVLH
ROf7LFD2ru/TEkJz1FsjTinHRol4Uw2QXFXWrvuUuOAwg94Z7cJbRRNb8NgBP6JBtRkv4dS9vN1G
9mODJLkxNfJGsPER5SORAaN5jUXaHs1m/EoBpPZD1YKnjYRDI1gznkzKbiuSWuekJhbbzATLXmlv
XO+uM9Eu1HH5NKJ8maLbBOrWjuK16v/NYG5FKuD7UTuTi2ty/gXga+E8bfwGPfJ4WQYrwEKqtI7B
hNerBtDoYQUHohMYhCT3BZvYzcoRG+lykkWgQigYiI8y+9+cPbQtUfQ5z3ak9oPiZCbOZn7owLqC
6KtB5+DzbKXup1HkgDwp/W/oI3DLUxkbE6vMDmRD9XrMhhF545q/TZzjImavshwJ9bjvkuPofhQl
Vn2SdUP3X48m23DR5QTPZorCntxol+AFJ6ALkYO/BmffW9zhU2+XUnxI2v3Y7PJy3po2y3dSr+mS
gAEgcRTA3HfeSvczJT8oULccsG39VNSvPqBRL7rDomOdq2MVOtB391U80scO1+PnCI0ZYlG7JD2L
JNb2Zm9b/DqiOyfyzH27hrQrbNpAxccgiBI3XytAWzsj2IF8aiN88kQLY/PWU/Rscjh2HqgBsUUj
QbEl+cgFV62DPU/Kk1X/skIYDAfJxN2dHhHW5ta7kxwXtswObQyjP98s0HNJojQyHPo9ieYm6vUR
xGliB1ZnkZyAMNwQ7xiyu2zaxircjc5uYNOX7kdvPtQSt2Pq3sTT1oParmbqEm1s+4QQp4eAhj6G
+FXg17uCrg2D09EBeo6/gUVXhTqjd+CG35IkQ4zHd5zS6QKn0WMFyD6KGhVAdRc2twuBZEBwID9u
ms+qwHgAe0HcQy0oNdMEqhtk/jOgUXS8HZcObH0OQU49vTLkWwCEq5O3mkszuvwZnpUK8XPVbHWP
rR+R7aLElBNTxOsMKO2at3WXniq7vvH6BNk2CGL9lmKSK7Kl0jjF6AEIVZunqP+xwmt9DeFtew67
wbqMgjkSCmkaVwaWCvc04BRQ7Oj1/ECbIUc+yVvtSYZPFmIRemkpX0Mnlz8VaX/MWNHj+nHC7dj+
mxtk9Na1ib+b5NghckJnlA2XKfgJe7DVqKawuIRNwhFHEtqAvXYWFPC9y2nvIZ6kRrX4CToSixaN
G2/ils3ccNXWC349Si/SGZCTYhjX+xE0qPvDRs38FqzwTXlMcZiazrMYdyHHmY4J1Ew3cXhK0udS
jTcuayhtf0n9ixKU4GHWpn3lIKzJAYy2Jn0TYT6uqCKBta2A3OJwN7solB3jMHIr0eLeaDaSLrvE
vLNZWTqiTBGmtW9m5J2G/F/ENKvJzAqrl3E4CW/rTzuRdJvlpTPDsqesQKIRa6/+XLLmW7JlFzju
GIBsRhG159eeHtzCemuzXw5aqlf7bcTd0k4q1hNeDSmZLQ2jnbmqi4OdPc3eT0esTP6Bm44Jr6Ly
tApW6E+9wiEo7dmuEZLQXSv2sqcvgor3aQtc0CVjffWrBzmJbm92bCVt0/+bhjpaV5bpHczJzTE8
Jua6gqttZMmyxSa0dUMKPIwuNdbtop4zqEfLIPoAWX5s4bx7s4GEeaJSMddu+Bi4dwNLkjQpVzMS
CjoHsHariYhDaaZvyiD9l65nkwojnLYamjKpKggBLYBqYM0rHwRZ0ls0+rdQ2+6zVh+0mcpNmVvF
ehiBpnzjvvFKqubyf0HY0388cqsyHIVTybMkk2P/W9TTq7e0yiEP4xm8rwg3sRPvsQtbfxdrgrqj
7t2EWP3CWlvdFGwKDnQWiyVZ9Zbmhm/EwtzEFp7WQqz0gGrmLjKbu0k/C972Dj+ILSmrCO/NhDcD
8omA7wNdAXBrwUj7WKLE15iJfVmSHXDWwYTcE4LJ//XTncT2WGVPEyYiD09ga/2GlC7AEhFb9Ksk
BbNPODP9/Jsi5fuEy4smWjLMv2QDUlcP45PeaDzLCVKawevXUqsbz3noEJJE2JTinIze7FKOL0Hv
3Aa4W/HtGP0fsbgcjnY+gCMT8h4P59bht4kxR47IT9BxD9dK9OXaYpFViXjPW+t2LuDPVcvOPIcB
NZANDSkEdtkZZSB+5608jyxxwyeOCNOG4+rs3JOoFsbztUk6ChsZeQqJMTz1aKWLKpfyhjGtd5z8
r4qQ7LwZ7ly9BPDNPDlR5+3TzAh2uM8jfEvnpMxuk577HToiDj+TwOA5owBVMXrJxl1XhhiJjK/H
Q0AmF/pv9hWrIfJ9HlLMNUJecyM9h9Cc9cTNmfeCeWOBNdJ3Oq2wmtPnN0Uvft1XF0u38abPSEvX
c372bQ10ATX+EDpkr0cPSa4kvriOGOtFsTUXaEqrAau0oby7tgArLxqS75PEQ1d4NEtrXA8DvcKL
7Lgbp/qSz8jPkUfv4yb7CiwECgzE5o6Z7hDIbuaZWuuK5Gu0wn5210YFqfBsZZvUUDBMxYc59RFL
5tfkihH4lRyijmT+Lmugs7P8Bwhn0eMgy+RtC6Gy+HcLtCi++VIl7sBr6MovlzDt+RTvqmTbhpzv
bYt4xtMI+BKjOhbQnjcNl5Ole3KZGM1dGEuomRJAIon3dVCqm6ShAiJoJZnwnRGsopTo87Inymhx
7S/OL0PVy3bCpBiJsduyUZMwmhG4lsT5I0aMPXoJ5giEn3ODNKEqOPpbs3ovVXrAGXiMHE6+KO6v
0+jZZ7m08Q7U60ZpsNcl+Uh0jbCnklkq0UjPEcw0Z5+ZIHcYaZep+zA5/X3uNILkRzN7nMYMdnB5
yHKjY1tfPvz74t9D7srpmFqDgpZcPvz7omoMqBS7vwuaIDiyfAwuOT98OCG3KW8iEwujV5HYz8LO
JFPBaXaiFEe9PIwynP/z8Pe1/37693//v6/9/V+lhv/7r9Ulbnm/PVY2L8GVx+U/Tn2ImMXsUuq3
DHANaatrYEa4FRIGvpt6tKuT0Yj0fz4UhUTbHYhWHXxyifQc1SeUh9XpP//D5PYqcCv4+XQ06gFv
nCv0dPzPQ0/xZDr0aIMtbDrt5Mnj30f1//noP58mLqk/KPIMEhVOcfa/H2zbzFaWHxnslg7550iu
AGbdE4zavEMaHZaTOlmGgb1weXBTuD57efj/vhY2Rn4wCvriZSo5apU8/X3EHg8MlU1gEuAZDnvN
zaRK29oyIlS7NtXvQ2iblAzESp117udoH8OSNok6pStWXWPtOid/zJKW8TVx4V4H52Sk9v/zeTxG
8yl+/e8f+Ptbf39UL5W6oemVm1mMxhkM938e9Fy3px8tIZpCkZ7+HobAZhP67+c21wB+VAMcOPgX
dmMoPpXVWifXLbHV+LJB0Jq7j3Pvv9ZKoWdgL7Gce4Ps0NswBv8w0vaWkJvNbKbdvWOr5Aht+2Hh
C0IlhkIdYYu/GxQLiNuO+SUaMK1qKzjOykShjEdnM4woshwzjc9ean0i0HG3nSO6GwwWAK0gmKe/
BwyeBAj2BtIHXTenMSmWMjKKWi1dEjhKmYNs7VM0d19ZFinU0Yhl0Ep0YWXQZhM9R6HTQMJl/UlC
cAFYMceX/nAJ29bYxCCMNyn1KpWo+1OrEcY0hniYe4+CHDkfipLs+q4bq4MnmdEChKa1N+FEzoDj
zLijfpa0UW9GMCaadjNGhAqkIJVp6FSHZHjyYt94idB7lz1bhTW71CRYbGxozcODDBKEvqmx6+GX
N/YcbE36YCsbhbVTJuxmNruVMqy7KMPdJ4QYKB8x4iNlxwx1GeSCP6mtasTCZSQPJakHq25W+bki
P2GNPPFaXWapDIZ2in8SF5Q+MdE0+jkwWdN2dzHFX8u3drsQ80Mo3FNZ40UYkvmpnLANTiHMlKv6
J8/AzoI05e8PTg0wusmyeSgt1C52pTySXsFa+wBEZ8KU5LPPbPomaSD5KrUdnRCxS0uBVA3WdD8g
3GKaL95bkeqNqQtSoAtG0NQ2vH3hleJaGgynspkLYiL9+RrQ2YzLlmhQoifeRTAP9x5OSImmLbO6
iaL5bhvP6W+VR8iqTTO7VrW49HNtv/JcWJuqqOUqnqEmHbOOdoy0NFF5CslYnj1l1bi03y1a0zD6
LcXknkjDDcLiADgE/p9V3SUl/QUB9vjiFm1GmUo/fST4Y2RdttdIZQ+TX/hk1sibOjEkXIKWD8qy
+x3lPmPNxY5Hy7t3gsa7lyhv2Q3tYvvfrzXpgkpbLkoqPWpayAVCSKGu/Qx/j++92qVAI9e/h66g
difjW1q2mPGcyfjOm61zaC2u0YqNtSu5TJ0Z0W9QB+15TOxsa6oWWNtR0akwjegERF7sKrsbIeNB
bCQHoYrPee1FZyZsYV/6zKN6s6PShS0VSM2aop0byPqCcqa+NBFTRFXXwUbnLagKg/a2UyNtdFZR
3TbKL3FAue3OWyC1rm2qSxg2qHmlRhDjYl+JAMvXtdbjmYE/IfU4v6jl1ZjNaJ/nHvGHqX20ispW
zcrT0ZedgZtFgTZP2CYxoo4W/GxpXHpldmcDY/joaHHWyuHB0gKaUAPN+BePI+WUm4m8xiasaYjY
b98hUQ8wFN5neSwoxzPx5S7/VlNYNHQ5zlU1PZBR6bT3lqHktSSvujfEetCOOKhJjm+S3QkmVfJ2
eXY7H1FqF2LhYQD0Ui2v0nO7h0zSzYMQHWYKuofvIXxFsrQRG6ekSbEKad8CSZ2jS6oTE1kxNG9D
n5uOSYvtHro2BycqAv82wvl6EkqSADaSVIOllpREIfrbvGr629GM7r0IPzdPNTnBUxze2llDOxUT
4do3e3NtoNzZ+/TRYFH07iM7eKnVRHZvyVpn9Z713A1Dv3H8g+i5N6NFHw5wJA+2xmgaCO9SBcra
j8NAHnaT5uiLpqceKf45Jzxok2oy8Odi/qz9+mmwMIGHqWhORlKkT0GLwQbIhKc9e2ZWKjYhU8TB
EllPRghKlMYoLjUE6pVMkk5GT36QENaIgBZLauHudIN67u8mFbqA5kWdImWIrQev6Zy98gdWYGR/
FI1neA1lOw2npuDZ1qMcTq6TZIdcyE1oohxyW4yEzlTF5k3f8eLy6aMGDoYD6yPlHDMECWZKctTy
+pK4eAxrILkqHlFgDiNx1ca5c6OKv5KgAxzDpn4f5lTcEebUh2X/KEI4YKEg/b1G3jXxZFz+XlBB
BhwmqpTE8yRK9oznh6EPshPHV7dpaum9JWjpF+FUve+4cd21pmnsSp86tHEw87ssjqM77zGqTOMu
4ma1NZOhJE2r4dPlaz6zxZ6EZkRqIXCx6XF89rYtb9XyELtL8Uoy0/K5vKMnOqn8ypoPSiOipzjt
7w03D9CYacE/6/cKI4jRnWuDwS7qgxgJQQDU48RWd2cOhblveXHeQIThBxL9S5hm1h0LjHVHQAHT
QFkAWTQUFeVOcqtClaAvTdL/fNQpFyRXI4YE9t9EYwhb6vJAFWv2ak+diVLMste+61mHjKiAKG6t
1agELsAek/o49m+jjqrLkCBm80HRMptIENwzycKwZLej6pt1VPs7O7UyAFd3vKrJ/+1ime48Pw9P
RFn0Ig23Uz39BLFJSE1nb8NQyJVnJ2TszTnAj8ycjTCSbYMWeQ8FdrWhOVERCtztYYGKOgohQAcs
9mOFWYr4v1PjAq7Ynn5L620vy/hXWA0Knzqxn/vC50AB0Z3wwbkqTPf4tdNj7iJW7jIXsxZHf9Ah
SAiR5+6k02+nYrgbLWcdlN0B8S6DzuResUQ9NHred3G4Gkht31qCra9WwcOcRE85mQ7jbkAqfUzC
D8ctgkfX9JAitXm6qhrKKdFpartF01jE4dEL9Sqe8KCVTiK4q1AlS4Fgn9l0M2uKe/LevS+qej/7
JZsf2q3B2ZcuiaJlPNEvBIVV2IsvYDRei1Fd2D9pslvEJI2PUcdg5veG8K7kSkt7EYv052n0yXtK
nYqMC//OqdnJhZ+o49BPGOjuJjvjhGvEoRgz7sPtFTCYYBOFD51wAQ+d36omEU33tAXa2T/iZ6JT
PS+dwrqEKiteCL0AhMs3NZux55cCbXBHY30bfVppTp1gg47AK8NT0FvW3vCXY2f+6qP0IASIpDDm
5qzt4dWMUJ/V5nwxm+HDl2xbqiNCK3TQr/sa3a2o65tUOc2hEVCDDpLbbMT8lrruQ5l4ARTTQBuU
lBfBu2ZjJp51nCpCb2GUABuycxD4j8bSQjrOP1YC9A7WgNgrppohNapka+Svk0dSCWKFlo7DzjlF
xGcJzAcd98h7uxpuO6frzpFj3kZl0L4MeY90o+BXn+r7wJ+pKRXSvYsUcN5cVqDwKMeOlDmvOa0V
2rSCnLyEcAAvoQ2OVABwxvgQO63eQnMsalpiJ7UbvMcWsS1T1p4DN25uQxB0hBnEZpoawCU0EFm2
922aG++iS3aWrx7z2Lqr25ZkwKI7Gpj+cGIT2ysClx93oBUymNs97nLjoMVwLE1B8klBrMTgzk9j
PpSPEi/jmantRdvx/d/49zf0habKjoZvffl2jfxk8Bhgq3IHATGiErJ3ejEaCBnmu8mcEtQCaNLd
RKNIrTj2/BQCq6guI7JBaCp6kcW0sbxeb6FbiSzOv4RqXryY4IFQhhhBWrUZ+/sw7fqrH9hUFtXV
Xucjmdgs4NPMFtqTfbVCOvEpqLfYSjF+IRHA9+/RutzXNEYNcbOA1bjTagKGBn5udLWaCR6Lje+4
9r6b/plTq4g0Kh644BpcH7bKCQZCD3liWydFF46NcOd08ktWjnsS4/fsu0iwpqOyrXqHcfvdFBEx
x1XtXoR2saNPJ50O76o0iBhrUgRmk0WxZ8X1thyMsUP7Y5DFsJ5SI6EOFNFjfD+76LkSlKj4RRoC
+QGtiOHpH0eZzTtDAy2n+opRmIYDs3iLJ+vXdKR9k6e1vS4swK1CILxPkYSHJcr8GW5Ooy72uePS
AWGiI+fldyIFxIZiVnb62rFEbFTaNOsS5P07mK5lR1urle+1xM9VmjypRkHudeGadJmmEF150Ror
JORbYbWE9Ps1teyAiTF5RN7Y0PToZR+WnEg/Tt8DSNXdoDskAbq5BAWR/wDEaBA0y39nUEo2QNKl
+Zt29UtMRlo8gdY6rvXYzSb8crcBLRVVrt5Ea/2YxZCf1VIbaHEMCgYDckWIuHTrfOc2tj5NBCdo
k2gQJ9zEWU6Qd+Nu3T6lLhF1ipLl/azL99iFRO9dBIVDBHFNONwWHyU3QNI3VgkJ7BM9whZjaVv9
RtIIKblulgJxYgaC6MfOirdkIojCjzFHgeLvY+1EmzoglWfyo19nsKjByLDBO4b5U3kxMPMwfprS
eC6HEjF4CV8zMcl4Vny2W0KcgsG5JWWBsaCqvp3uzfGGEWl589UEDO/hxAlumO3HFDLqmJ238XSF
KgxdUW0zEfe9QJ0BCBYS5+9Z/llBEVdTTONEQLKHMYfb0exvy4LIpeamejI8NnQt4F/K7o2FB6sO
CZpa2g9EbITre7dMP9u8wekb5SD8Sx2sN7xF8WI61PInqkZ7F+UgTSnuM8EWSR6I+WAm/7LIe1LS
2xF4+DJlkEpNV9ggC5CEJr1djXNwZJatldcbxyyNn41MQluqlAmm+nR1jDK/QvY2+u7dYi0yQ+oF
nVHclGF7n1ouUF3a7JKk4+big7IGS3REV04wKKbYtjVG+kEvP1fiHGSN3cbPUR+Msf3izABjnkuD
pvevzQp5DBbad67hZVn3/aXxQbQbp2teUqbRDWkYu6qMTuE40v8d0jzDnSGxURISOJPYNdsdBLBb
2/mWmQqe2QPOlRM2PAuPvplhb+zIY0U8+piO8hQhHCSLk1SEUIG99cEZ1Blj7yS2mTE91w0m+Tam
ED4d+Ia+N5P3QGmpDNhb8rD95yxqTutTmT1Bio38yGxEPRJoYGwkOC1gRs2PVoTJ29irp4mjk+AX
b+/HotlEWu4qbltewV6EI5/wGpq8y+KaefJSIYktWfpFetU+iT9+xXOdlmxtRR195y1vEi1p+/LF
ucEFQDxHfkxK1JpNKPeh+UAujVj1ISdah4rKATCoy8ehRbFB1aM2pdib8XcUj/8KUKcbJ0Hazva5
Kksk59zm0LCazWfQITkz6/x+LqZjKcQuLcvkKUEzOrCEcSXpqysHuu7DgtOFU4monv5FEZN3iEGX
eBtDzooCDQfZYvFmmog7IT7lBPZlr7ImpZoxf3bKdo9Q9UOIh0HVj3VZEpNgt87Kp6UAXflyYVAm
ttN07Kmco2Hd2YuG6FcdVhUsQXvvpPG7nwXixuWQIoa0POXtQN9X8jmVmbexbcJZ3Gm8FwmOBSvs
UTcTtMY82u5kmu+ZqsCBOb/bTjRbNXKRGunsxKg2QpCzZAS4+yQNMYmDbalQO6F74jFFkB+KwMEK
6D3UNeoRP+1+knC60YubEMsYGsUarDDFburapodM7n7gLRCWLd6MrPmXp5O3bR1NOkT4CMuCN2y8
ZODia61hUpqhuQA53adYHvbtcv16ScaNObKIxgH1pQF2VpOqYd89Z8pA5zDq36Zow7Vn9mSmlP+y
xfVH4VWzGjEQ3wjbebUsRRnxVMYkOljfWuVXpHMKYJFsuymmQcAG2KtmOghrUdDtTr195L3yQ84w
hOlbPtFCjpeGnD+HMju7By/zTVBD3gC7uTbXssXAiuv3JAN4ULK5hjZB/ZlSrDm43potmrbspdZA
xg0KFrKnEnOisp3YiMkj2ct2mB0qiQ6nqgTYCJKE2qAv3BnQemZ4T0kRee2DetxAHfBCbht54FA/
5LXdnowM7orcg7nMzzUvJ9/2hn02Uj/ETcpCEOeU8s0M9Ylb80lHwe/kQcgRiYjKjfSoyXIeQdoI
OoxtTu7sY5418faFus1b+ZrJiugWiseqr8ioL7xXP5q/iB6wyRKXDYamgpdZLU5+ZF3yVJ+n6H+x
d17LlWNXtv0VhZ4bFdjYwAZwI9QPxx8eepvkC4IW3nt8/R0oqVvMU9mkSv3aCkVIpVQShNlurTnH
7C8zzyjXAfs9OpsW20XMPNw53mObJoqFggq3TAvyp4QGVsdqOdk9aKCC1RWAwhM2OMojncguNKle
+7p47kaY0XRINzJDQJ2bF3bk9ydpus8tBxNM9TDSXuUFqufI5pUbk1mvhlZfjhr7awDyWcaeIJHn
PTSZqRfbmNIEh8AacvoMqgB0hdPJ7G6nurhD4wPjv2b7H4hSX7iT05zUrOpszJ7QngHt8E2gB5SN
Dk4zTAsewC0qdTeN3MtUEj7d42LrnQKmoWFfIxhGSILSYqGF44OL1dliok+ai96Q98rn/gVbY0+j
MTe1AAdjRjjnlBEVs4bcCgkG7bTrsZa4JjQNNEuhv9mn1lQxAydttopimwEER2c1JWZ5YJP0UA00
4+HBrHO7uMs4KxZRUOzipHQXPeAVOwkp5EpMZ5DiJ814mTCMNaZf03mOcdQEbP4n02einne916lW
MRfYCR0To0SMnSmxjIYyWSonIicE+hOqu5jTETDE0YQdBjZsN/XutQhwFCjNnpZ9bQVcjIpu3tQw
zEqUojXCuIqqdUztdGko/nLdubtSegBbNI50bUTkRuM8pOKqtz32iCBIFrobo92tHpyZ4mN03n1d
t09ticRANVRfk3wTy2YnEnlTy4HUjyTG7yT422OTIo43h+1QN+3SWkSJMs6rMD543oDKuBlJ8R6s
i8IXhMT2OmKSKnkVvWQ2hRHcOwkZuXAqbZ+sW00b+BgrdaBEWa5NV10YZXsm63srlgKyHslUEQG1
ADs2fhc+YfVi2y/ya4+CAwHe9lk7q33zcKg20E5vmhxMkptIpJ4eVfGx1k9rAIoeIpit6xto01Lx
FE205KVt7NOOybwtxJ5ByLQSGYSyqbciIL7FgrXCLoTJuqlJHA1BVhZUrBIH87KnKhxmnsYTtjoc
DlZFuoxkrXam5Jq+HTYgF2uUluS3be5xIpDUI6cC2pX0X1PKguwpIZ3Q/7gtB+OCmELyxTAqm1NM
VCF1dKp8xdYxqBHrUTPiaOqqLTPsxtVcd6OhQNRbTPyaSX/aG/r4rM7Ss9ql86nqtLiIBvZWVo0I
2wkLaxdRoUp8VvagajEXAI0SIc6fUQYbGWcE+ZaU5Vs6qpPZPkd5DKzqqsQdt2Tvgsla4mD0jeiQ
hkSul5KUX/850z1Er3mwyA3Kr/kExi7vQTu4hJQkNg3JLKY6I1LaH0MKo8KbNlXq3yeoFeK5u+5l
7VXKIu0nqyJFAwdvjAb7IfXceF13aFBFkNxmDqc2BKnIlLB1A2q0p+4QCAwong2HUVfZZRNrb3pa
ECJBx23pO8XVpOWnTS+eWspoRJGH4yJyxeXv/wQpkHCZBB6pT09hZdNKWdRhn+x8pkxo+83CsRFu
1SNmRz/xmdIVD9rrN4aCzFMktMSlHn00dQ+CFq5djaK+DIMP0JNI3QxnmsmPO/Q23V1rFCds7rKd
chH8RBb2NqNA0xSEZrvRFcpZPbtsQ+RMvo5ebYyiDTElBGDbUAE74ez9ebkKdd5c6+ORysx+k3fN
uQi7EzSR+06Lh8twHD5KTqbsC+SSCBTWzBrvgOehzi5sQt9iLGNW07srCZ0WUSSSoJCFaf48YLcU
YG1mzk7Odk8mzVPYEhqnQQeozIFko7j7CKfsofPMdC21dcMJgWHaT6sWO1xhsK/vTUCVZoLYI0LM
43pntIpoPzjhrNHGAcG02DXvuu7fpxCfTuspe0qKeGTf1Fw5g4JZXmWnnlMitYM4GMYV6X9m/VDq
eb+0ggCCkLbwJKVU9i8odCo5bU3F04hS7YGt5niaOTFNjYlTqBNodFMYcrkcD0mvoks2lUNCdXgc
PMFuLBu2RZfu2EYftAbigzbp+nJSTbDih0nEfbhDrV0jSD+nHFTDiGHsg2SawmEbhfxgi4SsSNr4
bom770JklkVqxkvp8pkFTeqvqbHwiaQnnW5TmiG7XLVwOqyRe1EAEqoW6KCHGyu1exMt34g0vpTk
Ikz6a8G4DHQtYNrlPvSsuvGakhUuyzkiIfAL4OZf6gnOlAmLuI/QiVU+ZFbFOpD2lcMyN2wmze/3
YwhnaBo+Rjqei6GtnY2i/3DQhXaZRJZ/hs4WSE700Luh3MShDAE/4B8vfWhB+DvKelz1lckeu4QW
SHMN5VgXblvsHjXOmFVookF3g2A4LQQfP38G8h7lESyOGNYtv3qPbDJjWyURfVTFPGGg1omLlL8f
YTYs/UuOhOHOVOWtyoWkJxZszYGpuR3t8yT1L9MEQYtJuw+MB0fVco6e8KOECkm+r8qnInrSy8aC
4zms3Ml1kBcYL2NuvZge91FnEF36YCYmWvFamuJpsOLrOrPwd2btXaVwlE8ZlNgCiAX6IWZuKiJx
gnzOdZ8dx0NlaJyrOH5Ff3+veWrT5dHTyNliORjORe/lEEUGnKFjljHkdNQLddmfjAbsRNEhyMra
26QtllHe0ChErL4Z66m9G8wanHM+7vHMnCHZR9Df5s06ziaSNjPkvVSeF7HwWEnADW4M4rtSvvtl
5BMVj2i+t6mxhz62+jqPQA5yuOowLayTyUex3nbbhNbgUtZRyhG4msVJ8//DwWMZ+9ei01laUYLa
c8nWqQ60q4YFxkFm9RjZpNFAe2rER1GF6FwT7ykNg9OpxGMAgPOVCBCEpfBb9faRHsQKmQK0Y70V
6z5WL2My3CDowRtZbsoaSasx3iT08Ve2duVqJ7WkRJp4FHuzJENznRNGoELCT6sEVl7ddfvU86yD
zz4980LzJGBCQZnV4BpAij2lnJdFlS1HH+6DVcOGpDPjhtljqlM07cZGYwrqTqbeYbOvWf3a2IZ9
QfREGTu7EkG+HmXR1tWjJ+rFBSQIOLaN1b3ZBVgNhalP72uSTKmyLDoIGkMKhy3NENuXWIqQk3NL
VPLRv5dh/mEnngvD25u2dh/fl4iQ+7Rioc4AJ6HHWYckxrkNUKHecSn0NpdxjmVwsugMqpwii0bp
WhU4Gw1evOaKXS8cGG5I4nhhhs4riVWMjTXmgIH68DnELsIZ9DIJbGpOlXmhZ8ZDVyHmLEsSsDkc
EzJXBz4VZFJia6HwS2U5EldMByPKSvZdJPyNTFEhdemF8iy2egVGws6iPuThFg4CVGOGj0hGc2Zb
fCDekiS/K2GJZYYWHVoDtABOH95CWqMQGQ4KNePCNIfHJIvxwZjxD2WW1d6s/Wd9ThLROAm39TrX
YeFUTdHtDAIfvNHe5VV1KwxK0rQOASj4Zy3HXUxG2VtR+QNALOdRpu5zHhM/OBYXuhPdtgEq6Fgr
MxBKBMEAHagl6K0eWgdtJbryFssq45+hoeMiwlxJw7PfdKrCPeTEuGKKCAED1SAdOUwRaxh3AfY6
NkhEUMh7s8G/3PUauz6O2C5dYoxqHfNdJeEmDBeTyq2Z/32lxTixYpTCwjTvq6Z0eKl2sgySF817
T2KF2sgWGAioUgIJxP1b6TYIxw7HSoAmy+/yQzPKj1CRxdchOAyKoV3aebGho4gq2t3WEDeVZj7R
AXz29c7js4N0Dsw4tZHF+thjMo+taF2+aGF7osnc3aPnuVB+VRzGhm1bJrsrrcPG12iUaf13RCCH
iFwZnAnhCxam+8kINXxIGnJ2+xE1GSfNsdynzBzUVk2kuXRZKlwhy25IIGN19+5j15vvxK+wLnWk
IUUURJJBPXts4Zcd+p54AsWLu0KiXyQtVp+CZZHRGuqRTWP7GjZmzcAtqo4alU2cajD8Pm/dpelM
YN8nDAKvw2g+SUI7C6bZHpAP4gMsd/rIBIbj4QNqBtzCdqDHmMqbyKORlFLaJ4+lgLni4CWtnoYE
v3xP8ttKQGZR3EItyNqhEw6QzARzZn1k7khInSeWVt0eEo6P22n0blvSVw9NuxvgHZ7URrEBBRXs
rWZ49SsV0VQj8nDkkObaQXeDqh6VWB+fJszMoxtV27IXF3HrYsErUGdWaHOXKu5PNNBlTXPTVk3N
dEIaiGm5tEmWUMAXEQIilCyX1JL2hEIA0ishf7d6PftDYdaFSX/nVngHG62/T6j+wGNzL0ylX8Um
3J3Kc16YlakFywlhzMjiVWstgiV/0FYe8dE1n83kQRkoKCOxdcRAdwEgdXyWcPVXUUuoS1jDtc+0
1lvSt292bDuoCxhmsJJu9pIV/IAguS/pl9LQRKIVhtWy1QiQ7L1yBz0xBl0en4QdJs+YWpgMS4QT
XfneUCTue/Hea3DVMmZRboG+dc16Uo8oboyKb3yYoE1gMVEThzIrVOuyoiRfYZXs6aLPxT1RAuMb
qFjlw7hxEjCZNUE1Omz1NV2608Jhhm3VmcY9LmTlYpnzh62V5vm6TweLgD1kLh3C+SxswO/1+lOq
BmD9IDBMRGMZlZ2eegoAuNJZRYOzrSZwOjkHjHUWaff9yKQ1ERglsN9AfqDm5iC1yBsQX/2UPkzT
Norz96a3TwyfqyWW3I6grLgQ5VffpPEnaGVpE52yxttnmnsQIeavBHG26+tqr/vjVTbAGxGIdhY2
4NJcJ8g0CfX14OBAQtGRIrVvuimgN+/QUrTovtd3TVjeVMiJgFcAcmpGKmStvOF8tW2lAAJfpjM/
Ijtw3KCoIq21xumHsgZOqAHRFYyVU2+abplp6kU8kh0QMaPXodJp8swH4xgngqGSzagxC1iVte/Y
hC9Nz4FfCwdnYRr5VdIf7BGstgov9AgzRzf9yIPHQTP2ZodKztA5JWdZy+gz5VlI1ZQNFgj/DDuL
RfSCJmnBDCHdd/r0G5deD+Mmdtbzx1HglaGTlaKkGIazIH/UWSGXJh0n1v3yh0F1p1D4BPNovA/J
P1sOLTNLb+Zw+pdhAEo/Gt74LU6T0L6YTcD9UJ8C4b4rGx+2U7WOQ7fbTZmGE5SadmICbJ78/tGu
3HGB5G3MbHxZFGsLz87B2uqXlXvRBS7QoLC+Dxy4ou5NFvQvMXT9TfFjititFA1AXrtQ50YS/GDT
WSxzoxLr1vzBDCrQRPaXU6NdaqBDEbtQdi7PGYQHe7B2SNhbhIAKk41LZ77PordC4HZGZ+HPZQSt
HDaB4Kg9SSRHwqWOZBjQU21AfkKXz7TMVloQ0hENs52c2azxy0DNlSTfnH1WjwOuC6iYZu5cYup3
YVtK4FpbDk1QsgxF1JJlgfNtQBRPRjat1NxpbLR7kRQu7hkqQX6dB3utuEuSATQ51F6DLRObKCgj
kqYMXZytXsF4jiZmEt02qQGK5iDoL44d3inZ+8lyLIdT10+u/dT6SKdDgSfF5SMPqUwuq8B1gAFB
Vlc9FdqA8g47bLx9pap3Seqe1qJpD1hL54M6wEWq+AfHMR/0iSEeZ2VHAt2rZoLyc63yvBcCh4bf
3gaSekHRZfcI4LE2ecwxZIFliyr1VrqiZmJTjqQB0NODsunS9LCp4aM9mzH9JfQHL47PtslyhtuE
0tEq6LsIdgEVeUtQ1WebFa9aG64tL7sqL2lKICRwzLdUiVNnIAmLGg8eiwrHcw10IZjM1VRaz8rH
m4gF18DAymGJJtQYU5SQWKHCDDjSUMYg/x3SwYKJ/11jyl70O00b3wNZPUSBteVgcz2QHFIYHt5Y
85KR3aGtokIaOMDbAosyOPZBx2tXNHRIcJeMPGHsfIuBZFMsyYCa+2GqFknmaVviShzYp3I1pN2l
jI3yUmvxOZpBtU/pcaq0breJ352LsgnXZc5BuO+9vWMVrwMtAm2kZRUFNqLgFtNj0l3kGLM4vA/g
AzJtxf6FOxWx2Osm9R7INHt2jyvDpeJs18YrajrFQ2I+IMJgXU9004Epaqs8i16DQbvK8uQmMruH
yUM2QE34NXeNfN2wMSsaa4fu4jWq3HiPlH2d4LUzJOHrmInqHWGOa2MA4lUEz6QC2fBmslMLjCoe
Os9BColzXWBzhJo/LtIG90pdApp2kfLTyDrz9Uk7aU3tDlHOSwCtcu333Y8xHOgBBHc64Ntlm+LO
EDfTSKHAQuQxxSkI6IaSQE+5bRpsSnxJAuwP+WxcxA9ezBa9QlxL+pJ4NKqRilD2xPpu28ToVXey
YquueUSWRPVlobUnTcwBJB+yp8iBt5iKR2eIYoYkDf64CuSaiMXrTj7kerKbyjA+RZS/bL21wAK9
jDF0NTXofK1/7qR4zKrmwozN+1qwkexCeYLUGlJovhqwoHJuf8YyfSMq1D51Z4ARtaK1zNHMCnoJ
tmo5SAr9nDZBtzKouaxDHqzemjnCiuyiYsnVhux+bKzixO75L9SGToTqL8IS/Xfrw8WfLO8ysrCP
+wCVsPJByBRDfNPqDr1USptDc+e5lE6VjfbYTeIfZU52RVSUbMQ2Lr6/AP93sWkr2DjYW3CWjTNT
AjJwl4SnKkTBjgeICbIaoELAIdlYF05GEHc3mzKM0gA2aeY/XJPCxzg++BYoTiMPDgBhMq5nlmuj
vVQ2CUctTQQLmzWhjYBiHEHofTf62HKJxY4Gil99gLO9NtbuqO5JTYGbG1I0Sn8geSw3nc6VqIqg
Xkc5yvgxFX9MMuZHNsbnbuqWCyMdzzskYKuwiijiihcEjenBcDG6VJTd+TxhdUhrE8TY3r1MXehh
cm/fUBN0d2BNISBHiBeJjnLy/qIYmsspUcXGYUsuWe/YXk5Y/zVrL1PaumV00Vfz5mb0bzsZb5uu
k+cWnCZlYMJ2WtZ4PUAnZ4XVXpTRh8jjXV3fJ3HxZAcNKYxVe5l7/EppvzJd+7GQTDclUs1VEjRz
4bjgBUt35xniw+tpARlltRJ9RG0rhYLkoxVHWLdRrXUDgP6+aOEwgYleZYrDVVZq6y5sn1ScUlDp
h9OmSbJN1jbGamoQJNtrEYHAcBzLWblC/igEieds1VaIDO8inSqtQfzTSiMDbdF2IwS4HvUW8k9s
N3aGuzp9i+jSr0LHNjYmCqZ4luKJdHwjCoWNRzPctuHEs6OIsEDCeUgMa5qBrjiWZzSYDVJs1AuS
7K8dJe5CBx0cpW19JW2qz8ZIwxJswpwdpO0bOOjIENYY6158oqRCz360TGiKnUMtoXPudUr120LR
esyhZ53ge85yVSxRNJC/mtf3Re6mKFpBRvhtuLJnukOCwhlXLOrk0YXQqpV3Vgm1BCtna8JAaSPv
JA1Yt/VIY1VSlr1w2Ix4EtWqF9L5bep2F0njxe9HKlsS7mCJ6RYQhw32nLrBcBWG/a6PGgpgM8Vr
DIkXneziqSxsXkhWEooRW+9+r54mh6ycXIW09zg+ByJlibDi07OchvwyaVgEcmm9ju5jBPbCwEyz
Aqs1G8iMW3C90XJAIbSSaPhXg6ajjrFnw5YBOS4l8aihIziAR1sR6IDpL8CO5QTBQ2vaasVyuWfV
G1fSJ8u1cq81SY0XA4ZbmVs4E9rCj+LTYs41o7eBlT5x7qjpo3FsJj5NoVEF70sCStgr1G0CCBGg
KQ07tpOl/T6AhCevh6wegbWOljh9qrshydjCRHD/a6CdVAIb66qRb1befli8iE2XKmcl4tfCoaBP
ahGRnxlzOlpHDobt0u1gdhG4ZXYqYVLKsJ/l+oY1xGNfi6bSEQOHJVM5uNxoKNQZ0U8+agl02HLT
oANban6mbUZJ81Ia+lbPawFlwr6cutLYCh+6Qj7JZdMOS1Oml5b/w+7rM9AoBwVQLyrvNO+DwuKl
NNIbDrAhzAlqyyqx1pEV3bUWPb6qCN/xlPwwiE2Cl9gStyCEBVIFAILbTZsxoB8UhoWx0zV5RzRZ
rtKDneNjKYKC+dUoyGzgc46bmXdaPmUts/aIPqtTqOdsAdwKRfrkP5OBWdFAURkNt+Aua+tdO08o
TnrQqvbNN0b41zz0PIJHg3ZnYb05hfYsCmlvujD6sCKj2HaGjnDMjMFjTJy5WTrO0qpV5xQ59xa+
wBOEo5iQPZ39v0nxuVQYWimRnNE4Y5J2kYwnHvDs4NG0tB8DJ4iN6vJ75J439RziGg/XrqirzWS0
H8aAF7SMSeUwM6QoBR9bMoM50IMg/1F7x7abPQ2UiffExYfrAeVPKsgTgNdI48qXw54azBvSpnXm
vzB9gRGfMTize/J5mrP+entemK9nt0sQjQ+TSBDyPDZmT1MUUpZe7EPISWaqtoGPqKtwDwgjEC/6
xQn7fH6d/KTFbImvBQwpUGJzSYbA1MaXLhNJi44xhSkt5wke2+fk7ao23nVu+liyKwgH/zBO8aOY
mJK0YZM7j5XBsbz3oGDI4CXWWIdey0wdivCqfLQK/1KIB18+MeJOelbBBAYQfEY6g+4JkppzNkar
qKheFDCJmmTH/gHDLAF+bXfndsMZbfpV4cyCCn5FuMltn/0oS55Cy3HAqqsDKIfYTJYpqgMWGXan
+nZoUA+LtczcjXtBb2RtWSAlEnHFxuOp6sy14116lDJd37yyIJVkkg3DrEpQAy2I1jt4CTjjML3B
wT3Y7YcvaYN2rhwXPQk+vSv2Kop2rRE8WAUYBzaqLU+GE+ljjuqabfxCtsY2sIdbv45PshgdZ3nZ
Gt2bIe4EcUfMJossjMn9ZXhCHTXV9aj7nFHGRaA55212Po4cgf583uptnvLv40D41+H/veYkVhKL
3PznvxbJun3Pz5/T9/r4R83pr//9s+r//P2P/fd89dw8//QPawRfzXjVvlfj9TtzZvNfCevz//Nf
/cO/vP/+U27B/P/tr6/wpJv5p/lhnn0OVzUE2bb/cxrrzXP2l7PnKszyP/yl9+e6+dtfhfGbJRzh
uKYkYV45JKj+pX//x5+Yumnp/MtWJMi7/4yXN+Vvrmu6FN0MaZgG//nX/05klb8hONYNx7BcgzRn
0/xTiaxc/XMeK3dH2KqlhDItJLsYtvjz1+frMPNrfvf/aNgRG6onE4XSN96oMSDs09rbCs2Ie9Lb
mDFShzypCPgj0ozTaHyfe312Rv1xUIG+SalpaJ2FX5yceMS/ZgRs7Zbd9QVF2V0+RKdp9W6X+ppN
7QNG5dfSHqpdzKnCpFiQUuGyLSwmMA6pOeavqf/cq/I1cOn2VVikZ+SZYcAGq6fqlNMIG1MFvcIR
q37AZ4IZETUhPZy0TeQKTApIDNtmHdsVShQgqewPG+1hyOyzE0V4yEvSBxVhihZnLK+yx2WVdk+h
JnburfLTs8FvPlQJJTGpdaJFQppl527fwpxUG0sZ6zSV3UpZxZXiOG6Dc/u/MfYvjTGD9Oovxlj3
nLw8Vz9lHhvzX/n7CJOSEWa4lu64Ng7B37/hf4ww/TfK2fwb5IeDw4CPO8urJvjbXx39N8dw6Mbo
BpO27sp/DjDb/E1KZTJmGbeWZZLQ/V+zy+Xfk4yZmJinmJf+8c9/ydr0MkeEOg+ZOWf7U+CxKQxL
SCUcaVuGkPr8O3weYLXROcqn0Y2+jnpzmdxF0zhnC6HMQNTRESGU9dW2oCXFZhTgCuweA7+bimBH
p864y5rM+Ptn9j/+TkxgX/5KR+HcWWvYzhgq2g5mcR5QIe+l2H56Qb+47flHfHXXRzHPMhuUGlou
MYqtoJ7b4PhuzzJ97/uPTZx9c0PfPGM1Z6F/nsSoSw0ysP0tG4mqP23f6v706/sxj3Krf3+NyiKv
2jJc28Qy9/MlgkZpVuJjK2hLhRRQBvcWYaOp6wGkDrekA95kDbWwTr+YarE3C3/f2MBAonoNWW0r
lXZeeeObDbiwk2xgbOPRH6yPasjpzlHGQ6fa0ctINj7CGXee5vSBkF+cF4TrDKA2MUoC1XgtRjLr
m2nahdjHlsI0CD8083PL1shnRbYbgL5oPOMUlDR5hflw+/Vj+NWDVoqfKlmTXNMkd/zzg560SkTS
l/42iACIbctH8l+/voIwfvHlfL7E/Oef3iU1FyKlgGtuCcPb2BvsvYvxMt6LdbwBCbT7+mrGr4aC
ckxHYF4VrjKPvlOcOwXRmxNDgUr3oo2RwveleREb2j5JCxLo+huld1cRWaimk9wI8QNF/kk/UGdU
P9BBEjKHonVCtzRE6xS1L4iinHN1ClukG97ygBEcabjiv/69//hr2wgmDWY9RW47X+TPDylqFQ4I
v5UbvCP61nZbfa8J+fz1Rf74srmIq1t8+4ZpW9Y8JD69Ca10c5x8FSdC2TV7RGpwuwJKYjGurm/u
Rx5tQ7iEreav1dEdiVXdPrqWrblFEseJ3FglZPpWeq9YtqCh+zoHKcr3lO8CcPOTmRxQvWNymUr2
3Cg0QGRBp5mGCgR77LxAO8XVVNJ3Im6HkgMYwrtxDO7KMupp/NLi7ydMQgszSdh54MReqKCudojo
8rcYQSUsZOiaqzLwQORkFHwRGvUngV5ghskpheDmKldpb2SXVhyob779Xz1wgRWSTaGrHOnMf/7p
gY9GIG1Nz+QG+u0qTNj1SO1+sEjh+frF/uJh87Rdy3QthzVJHD3siEZmhssO2L5qXHjWRA86kZG/
07eg1W9TGvr6evPX+PNiYNvKlEoX0sUH6xwNMsafj9BUiI1WZNelfuKN2V1gJx8tmRGGZXx8fbVf
jI3PV3OPFoOWDF90i1hjM1oHVFT0b+aMX7yln37+0RwYuXbvZb0uNkjkKutkqnHsHb6+hV9fAnM5
O/J5o380vMkUBCpJL3UTO9RCyd/uknJn4gj4313maB+A3ySFH2GJTQuKS2JwhPGBeLf75jK/fCGW
zvGCkhIKjaPPepgyTAAJaYoedaN0jdz069sQ8xP/w/f16QLz9/5p3OB6NSn+zxc4I6N1SUTqARDR
Vq7jm2j79bV+OXQ+XerozSBaGwi8H/iUQQum7ROl7isSOigtZOv/3ZWOXg7YO61HEyw2iLIoaSmB
qDYHsfrN1/ztwzsanG6ukZYW8/DgpW+6m+DGP03OrWW37XfW7de3JOah98WLkkdDk+Gv+cPIPZEz
IbobC4W4v5LtaUS5BIP7e1yff33Fbz49eTRWWVAozGlcsLZ/JIFAVeWs/p0rSJcjBJoC1z2aS8dU
sGNreHzMp9liVD0BzFPz51didoRKV6ZtC51Dzs8fOGsC1TynR4hv7yPtQER4G199fR+/mnI+X+Jo
26VTIqhNj0sQK1JRtlbjTa/l33zT313k6GEFfqzVpAaKjauuJUoLG/Ef/cxvPul5ZBx/ZZ9vZf4o
Pk0HmqYSB9kvC4BHuoy1NMnZ0V/s7N5xtxzkv9m6/PpqnD6RFSCUPV7ciBif/fVcrSNlsjLa8WDL
Gk2d6Y9run/7OpzebM/VL/7k+zKpHRmUjWzHZX9mzb/Wp5skpMnlaAAqYiJjhJlBf51cbAQk3P/p
vebRlY4mCMusijGPEPfoU00c89kA3ulP3gt1LFtSAVO2cGzzeLkjaMqtNaNFFB/cgSyt5TXo5X/n
EorlVLk8rOM1CFyImBxseRtPogYkICGSW7x/32x0fvl9W4otjiUtNujH3zcS8DKLuQqIgibsN5CT
IaN/87R+sQQ5FAwttOI6tcHjp4U20SaV3tA3PkwrJCSAqbgl/Zuh+t1Vjr6vqGXvyPX1TQPxaUiu
TOPNfXe/OVV/d5GjTwvpGd4li/w+1Z0N9UfobVoiTaOXr9/9N1c5rg7EUY5SceJWxvgDWgBf8zJ/
a+pvBuQvlho68Wx0LRvljzo+wcRhQqO6JSh+cIkOLPSTvPjulDRvLo4mtp8ucTSxdVicwsAH/aPi
CamrfyXLx97KT6KIdnHn5d98zd/d0fy1f5piOtxTA5QRnXY40YRXTnb2598L5WdFTYUjrHt83EFn
qmwt5+fnIbEueY0H036tUZJXnPW+maV/eS8U4AwuxdHq+CxbpBh22tmxb2ubDlqH+c3P//3M9Id3
8+kCR+/GQdlptCkXIA56g6h02z4at1g/l3LdU1xGnPr1w/vuho5ejtMaSEYE13OQNkAM/DcmTAqg
/3xg86D69PKDBhuRnjNojJpGOpDgJhHviRb++Z3NT5c52k9nLaUL2XIburaGXkfG8zJBKv/1s/r7
yfn47VDEMCgC27bJVuznu0HX7OtOzz5Qw0+O3JszNVr73iw/aFwT6dwZvtwNanBnOkl/1eQuMJk+
yA1zk9Tw2Cu/vnSnoL5Po8beG7F6KpFuLZWmA+STyAOcaAefFVaDZ7WoOkCOrAooxg+2IhjHJ6/W
H2OfVrb2UTfulG09H7ofOeYlkoZUPw9nDB3gO5seNlYCcYa5F901ljPf3gY59P+yEWBvA2EAJHDb
xLhQwwSTKEHaillh8h4UCJF1U3UYqBy02NfuaJebjEPjvd5N9Ws8EGDFDw8x55kym1k5mA4w41k+
/AWMQe6euPj6AYA9CTkGkB9AmVG0DDwxPXS0S+AHRnQiu2w8WDrHEN30Bm2NgHGwaeEU8WWZU4on
Qahu1pjGakQDxMqvuAESGTK7NVEDTPkPrfGDbY5c4RJnLxhwkC8ITod9YpMFB8h/U8cA49tkRD1p
ROaeScLbA2TrX42GEPilkVCbBU5P5UcoZ4ID3kFzM6Nwq5JQ7GRmeNCLNOTAoAEhk0h8zLGVI9su
pGegO63CBG1LFokJ9lWOYqeOtb6+cRrll/s2aIEQTFXnZpupTf2ToXZ4PHkSE44bYC0iqHbYqQad
okXr4MErNH3rNwaZVk6aWnhX3PQJN1eCtXkcc1IgqukuL0C+PkaxCat8dFYJgBTEIH7olIsq7wGB
4ODA/Bk15YflW/SVhdblp5WnQPgLUW0bLyQjwInK87JK9ZvCquoVTiQc08gh1k2auxd65Xg3KseW
rVf1jakmAPapUPFOCwKcPrSXf/iixbdqNKaGtBEaNOUvQ6TWa+BYzl1h4W+JDXSMO8dT2sqqC2vT
QUNcp0mPGzTLyurajApdbAE65qgQxhJaCOZZ7YXiKu3ybkoQdeSOfS8DlEFVmaW3BJI2M3esq968
yShucSxLbceSUl7F/v/n7Mx240a2bftFBMhgsHvNvlGTktXYfiFs2WaQwb4nv/4M7osLVKV8JOzz
UHsDBZeZySQjVqw155j5vKUXWD8AA5XAIrx0Q8lMYIKuUZBgdVmNAQnO6164MPXA5U7ELua2ujUC
11C7JkQSvPK80b9N9ODpjRLFPO/IenTgPttuP2wqkX6pYiIzPXZrurGwxRNQLbssGdPfk7LkRZfR
/Eh3MMTQFY44Rp24HC9Q8Znb+6lhkYwbZGhlPYb8TNzhKeZAi/IAZTymLAytrfpjZGZ3pxtDn8tK
zHtQOyTp5G4vSNT0nODWqRMoPUW6iGaJkWwUWKopSt1daibpzmpIHK9tURN8Pb8UqXS3dahs4sUW
v3pBgJ8vjWjbk6BaCSwXSbikouO528DGXIKDQUnrXoSbHvfj1oGSeSxnxP7ruo/KPbAXgg1zFHmw
Udq9tDz5ltfoyKWJG98ak59NnNHQjVy33zejwh4zqeQRjMe+93pC+6ww2yGbZlTqyeh+oiP5tsD7
H/wSbCrYN/t+tHtzO8MP+eJnAmp5k6YT4OVhSslW910SzLyqU8BNE/0zHyYnWmwI2jl0k8XoomKq
y+ElbMCneFFZDG+TaAsDUT6JVfeICqON9gn4xBRIXOWSFuMMAc6OhBi9milSzpn1TCgDONEh5V1+
DsGZfekNQwpSfBr3sngpsGEVLe483Abda5JO5b6D6U7uD7FK28BKIqKLx946WZbVHXPdoKOvKbAO
fSvcc8wqhcZzHqECdj87C0phZgx6nzkYm3RFCCsuVECddlPtGk4ex86F7kGw2UMe4cz0Vfijdbp2
l9Uw9LZ5WTKd5jnCr2mXahYbY4xoIzISj/dZhdZeVMi568qPXowagVhkBO1tbTsQGOr42CfVDPpM
Buui7IznWKT92RDh+L0cNEr2kiPWTQbe5Nz26q1FI90QPZ5YMFtcFCoqjsk7Fi3aIy+heaXlCO3G
/lH1noEdkfzJIjN6l7xi4V+iiVBEKw6rkbXbHgDhxeZr13T2vTbrR9/3m83Qg6lNZRgecV5dKhLA
dgOLIq4i6W/QnorzkKFdySfWJzx7WD/rxvk2NblLKEXWY6R2Hc4WscHIqgDq/FsiCN/6XjShFrSM
S4b2vUC/bGdf/dHmge2GqH9BgphefJpI905CdkXuyexcwfX/pHH07szw70Pv9ZnB8LE0GimH3ppc
l+acWA/J96b85CT3roa7ushVVTKybbVuTWpFRmzwciZF6/Vx5fPuQLpcAbA5R1Kbvvt1d2r0BlsO
83J2Ly4ZSTWheKmb/pNS9LOLXJW+DhmL0YyLfl90aMqSswPxu0Iv+3/4Ko7tgf1kWifMq5vVRE1Z
2r2Y9mknabwPgCcTY3QeM6cznz6+FG/29UnLkyIwrYB+dSDku4P8QIRHR+IMS2DDiEilVB5IYVkP
wLDpH5YaCSP2S8TGGFhtCNqj0QYVmQrdgDdnssw/VuPF3aaJBITCwvEe5DSUf3I164M7EfY8FI44
uZiXEK7U/mMNdo1C0CsPkyzlg2zwBlc2mbi84uqgPUXAxBTAMl75wgueUtF7P11hWHcyoxzlCIiD
SGU+2thqLgTsKA2jnWQsOz36Zch/bAWDsy+K1loHiY/QXPnI1/uZPwQnxQIyGJC3hb7+6GGyYhud
4A8dB7uAFuOHYJF4Qj3vZmgM62JEoXVf1Im4r1WsfzeV3f4h+ZFRMGrsaU0mMIkXucc6jv9SCf8h
7Pt5JAbWlXrTDC3qY3S24WFWziJjC1CW4R1MiEOZ2m9B4AU0s0a4ZbFCzL0aKaimnTPk7oHlgFIm
GSxYfADkYye0LiIWpEKltBWRZvYOxreqipx7RflyExjNlrBTyLixqA5uTw6nyzc4RKN2UAFpkos3
WGBJac+4yIM5xtbF12H/Ykwa1lWg1Y1jCv04m5kmdLkD7ghOUFkzLZHU+ZlTqB9kX+mnvOioSKFJ
hxvJSJF0K+TD1REusoXHtYSP0OsWDBojYvXJyeZ985FWkASv59BAY7JydXxStZFrzh9yVwTxTdzb
8GvqwzjZL5iEsF4a6JTV7uOX4y+XRBNjIzP1cRnJ68ZjGbZBnhm+/f+GRmD2ciVviOajytw2hT5V
1afznfdjA5pA/7jkVZtoCnCsIFqF0dtmJ3Ce+zJF8yuMO9scQbrgMjKGRzl3j/ZkXz7+tu9XArF8
U1ZQVgOLg+XVHXa70J2ymdllrfQZ29KRV38dEllHAfnD0cWvDrO2GT61qjg7bfn9k8sva+e/D67Y
v62l8R/4y3T8atUzG2LKMZEzolOkhKrcCo7okMTTZBnVznbQucxiFq9lM5N04vjzfRJ7/mFCFAt5
Au2cpcW3nCt8shhb9rtF32ZijzjRg9ZB19u6ui9ZFhWJG4XxYS6dftNyhPvixsawGwcSzmtf7Wfs
z9s8LC8mnQrE/Y51SSYqg75S3T4REQxsznzTfT6bLFv+YrekwDOPQS0IexNBOxGKZtLhWJlygOFh
RgAJas/PnRNIEvd36MwYKMxyRF7PudpZk6OBbc+e/Tq7McYi8ImdQP5e+jJ4HSmxSXg00mQBb4vb
Mos7DgecBUmZifMYWoTsHhwP+xMXABeoK2TvIzQY2K1jjClr9pC8wBDGVgoNc9ijGSTvLwUSbZcQ
3Lw8tauVaStOlUUCgGF0s/zCIBoEZQ5e4L4PRtIV8Pq4u4wIgOe8JHJu8iZMaGG36J+DgP9pWIxB
AMIYS6eGVaupSQBqYZz+QE0VPM8CISWoYNSIdSIzLJqGBOGIiL+NgdUTELSpFYFHh1LmU7VSmrp7
mzeRx5nfNFt/x+m+W8jFQ7JgPNPgh2cS87DjdL4s18KcbsaJlLHYxjJamsQmSj07q7Hw4C6MDVwN
5PU2QahzN013s9DgcZw5O3ICwSFP6+Tk1LV7aYMow5rglTASkWbtitDClilbwfm9rW2Qo3T6rG9z
1A/ztssLtcc3Xmzl1Dwu7KFVkgj5w6BcJNIJiwHy8F9x4eEVnWHcpp13UzkYMYsKWO5gY6bW3Qyl
08LUFTjbvOiLjZfMnGgUsOAeQ0bjBeO2c5JFaufpN8s30AVwarD53T0gOSbn6s96tf+ZKPzrzUXT
YjuIDh3XQ88irhYtzqGWrUMX3KLDW9K2LYa3FqqrZ6tqHY5l+L3z5fQtSZsQg7YR4XvJDBgIKRZM
IIxTk9wZ4OIVinnfHDdmWRpvMS2ilhAq8hIU5E+39cf71iRWV1jWdB8ndfnF1VNPMt04kisMJO+T
93750P/+UhRD1AGWpJy0hXvVdUTMTslUk8VqVWTy5YnmbTD5ZtrPmydaDdx0jWuoG4Z84yqfvf7j
9fDdqkM9awcWck16k8umx+f7R1cSigj4DZcwxnk2DH0HZafAjk9LY5+kSfLn44stf9m7L8ssh69r
ms47mQwmxMBJKU/2Ss0Tvb7+YjcelolSBxCLhgsP8vTJ93u33C/1OrNW1nq5/HP10BCObcm0LKZ9
I4h4JQ/M+1Rg98klnKsZPHqvuGnz5RJV81Z61rRp5kwdP75177fN5YtY6GuDwOVddq7ax+jGA8vt
FST7qaDVICb/mJABQvyzi3p8LInLDQX+Q2Px8tEnPMOVR08YWPLXx5/kb0+M/Mec9OqJqXiMs4RT
/x7t4n0kznjstwtV5eOruO+qIg+FnCDzh/9n9uNe7dPRqIJ8jpf6k64oDVqENH1n/YS1lD62Rmne
JlYGpm7pdZU0znIAxPt8VOI2HmyUm/QDAHnohUAKRMLvzkwXcYBlDMwvxDKnhyB3bovaF1vXdo+V
TJxLniusgNIaiTkMHJx8g77TgRxesyr/WQ7kMuKlpdE8d0D84gwQ12wkqyjk+NdF+bSNjPFOTSl0
KNtxdklOejxsbLs5dxExy53dSZAT5sktpnk35Lo+iW6hzeY8K5YqH3WWuzfUubBDG5wseGEimyCG
+cWWmAThv9BaFlF2bIlO2Lh1K2+hgmSvfEwTu7mB26Yt2yfSa6yDYcUHOwEuzV/Z7ccaLMjHv87i
2Pj3m+w5zOYZ+/gsHu/nsrE7OtCNYXMIe/zmBvZrZro38k+LCpocB1utpinjFkBEJLrxLX0muO6t
AYdmlrgVP/ks75ZQPgv0Fw8/iMunuq7o8FvIMCrTcV+lVbuZg/p3b9ZPPuGdpWF9AZawlZgMyAIo
iFfK6TtmfrZuzfQBK9TRb0b/NNcmaBItD3VYjBuhPKJG4Gl//DldcX3PkL97LPQWhbcMxHWBV2co
fVvTwBhNp+5geUhc2GPnlx7bIynAlkcMai5z8EjF5F3KDGRsXAI0BpdkjceyXILjY+Dkg9VFxNID
9LgUJMLtcrYzXGFZepKZGdzOdUmhMiQTztkcpSP9nQrIQuB1926XAJUgHQEcR9JokgR0I7yXuWnA
oZilVD9o/hfbrsjfzKohez03XKTCYzkfVR/6XxLDbbyt4EsIIuMaeRwagkQ84hSeh3kEYtYaHSCe
sevoxPsJB32jsXVL8o7VbU2GOXWU+riaBXSZTJEAtjNEnZ86F0e5Y0QnVSJgUgZuEcK8z6qEsZX6
a22ZxLKkCuoB8+1PjiPvlhl+EjjSCJUdl/n7tXLTyPswosAp93PDKtITgvabAOJ8oygiNiGRfc+k
pJ57BVLx48dBvruyQPuOfwmtCUInnBb/3nmHLgiiKQM/J2fHurfqFBCUX9U35FkBi4xcC8AzcXcU
u32IX3UuHyor1MUqH4c2PcRA1b7IhtBQGbnTN1FV4fdxkJjBq6b75YDHdje4UyEtisSnOdzS/w9a
k0TWKWlRh01BAc4pCcGqpkojxm2GoWjW3uABtQ9k96yi3IL/6rq3kPM78J0GowXNa8GSxcr/7Idt
458GtwHvidwNkllkxMmlJmDtrlS0i9FoJzfWFDUwaBCJeSUm+sw2+pcCjtV3uy7/v6Huf3VhiHe3
lFEkxzoTmxedJqQD/76lUYDUXXtWu3cXRG3R9N4an1nKEcoC5WrVB4E3ySSSZ0zjQ1QB7c2ETDci
o1j16PJGPdSgZOo5a4gHKDsI3dxVb6FebnP3qFL5DcV1txmGNFzJ0usuHSS/tgbZg4v1izF/9nC+
22o937MtlPSoXzDcXKtfpmbKqHL5PkbRyz21fbxKiuIn/bl08/HT+JcFHZ0Q0mCca27gvqsDZRO6
ytC63Ve0rMW6tVzjYPaShXDJLm5HuK8ZSbubyhDp3oWv+BLgbfutZ8z9thM1G5dB2RpAd7n95JO9
61VwE9hmqPzpHVqOudykf1SoZhTHHd3pbt+nQ/uiONut2e4IdpjJL7KD2aTd1PpfG/y+t6ZSf/J8
Fp9sMe96116wvKT8Y1KKgGv/90cwUhH7ZmgD2LGz4qYRxLjT/2dPz+Pvo8T6/vFXfr+5cjn+Auzi
tCTfiRM9maBEo+DYR30u1zCihkNUws75+CrvX5alEStNNiKHF+b6S6mojLLIp3WAcxu1QGt/M5qO
OF7PWVw1FYQFe4jvIQeYn1z4b3fTwzoG0mjR9lxXdiKrvaCYGZ/Zo5ET2ON0G1IHfYIJKmPjhtYn
D9C7l8jH0CF9h5EMhlFLXj0/ZTlJsHZjtS80HZKANsJeQiXhIE6W1ce39H2R7qMmFSw9NJhc17sW
xdRDZ0dBCjuOYJhoXWFNWDtCw8dMmNsokwlibUO+tFx60HSedo4y+zUAyk89P++/tIcdweSFxm0C
leFqJTSi2qxlGBT7DGv4MST1iLKhh17rDk++YQ1gXZv81pwy4FHj0F+CjnoBvr+D5z5ogCUP3YH+
YHTogWl9sta8+/39/xT0DoW1Gbjmdb0Gqgj7Ca/PvvOWJ1szYvXI8uUmDV/qoPzsXvz1co631Iec
J8T1c04GRkh8JYU7+b0xgGzfXOJ/zo1Xf/341//bhRhxIFlFDeW510d5+EGAwdA57G3qX2WRqVRO
61EdYL58Mkt7b4GkhYpi0YOtyUb3bmOomqSBPtvmezcAh1y/TaSij3m6jttvFVzncm6Bk19AXkn7
e5hdjLClioJRnXwmZbUES9+/jvR8Eg7zvMlEJGC0uV4aC4WjStb5vtmG+2w7HggOIgN+ky8irZvw
x8e3+F2pz9UEfQOaJVib3k3f5qQt3NFA7ZPajzlAzvBlcG+K/gua8ZX+qvV/q6dbLodWdjEPYYi9
flLzxhvMlDhv8irGWyIbXPxKRlOAcfxEtvluxb+60HKX/7HHObnO4d2O+T6HpvuqIuGdXI9c7Y/v
3vLSX/9WqHXxDKGkoZ64OlLHEIjp8fImwNItxzt6pH0fbRjHC/fbx1f6y6uw+OiXEDp2b+va24nW
YSB4gecTpD2nQPQLey/9FslPfh/7b/eNCjqwYPQj275e5iILtSMxl/meLRnDgHatu25emqpDN//o
Kzh08CG6x3oU5XocgxfdwzvrTBEC4whgiI4Zo39mD8VNmjfjiaQ5fUZ8bt2TmhIdOrO2ToVHI7VJ
JKKzoTW3fRfXK0cbHjl+pBtkVZyRR+4mhygpwsd5YpYHPBtcE8nhOTldbdh5BxER+z7Uuv7vV1Le
A8ZUtElwAl0r5cU4V/goCPFFlYa6bpncp7omlMKGle0iLvv4V10M4dcPkI/tjCqR8wpS6asHSECf
rhqaS5C8q7cwicn7RFHC3YH8CsQZ8D773wKoq9+8zrMemUwQ2eVR9a9rQ0FMA2u+6yqw7quuIwyq
r/Kz57Ty++hFyY2RWc293X/aOP7brvyvj331dgHokmOheErGnbXLtmpXQETbMFPd8sK1n9ykv+y8
S8FhosVZ6ujr6iYvnaDzZzvDZ8ywVQEALCHBbz/+Jf52ETZ4liSs8H/xTjNi6QOQcHsLLr66kL1m
qv9Wfc2YjEGoi2SMlUJcCzwnj/3MboxsTw8ans94LvLPvMIspO+KUNToJCPhuOUBxrNwVae02sq6
1m2jfZqn4jWWODA2hFEmM8YiCnFUZKm3Nqu8+eN25CWjbJLhmQn/sGCj3CP6KbhZCY4AK3EBwvaR
exmILPgCjSA+yV74L+CYs4HhczO8uI10aHzYycQMB21xdJ+iGgDVM87BT+UT4gH7rGjDQyMGIn9T
M0yzE4FY1cnhXT7OYQRWwAZRhyQJekdCZiJvHaFxBazcovoVhGAT9noksXfFUb6Ac95a5fiUBUMC
59pVwV3F0XncAu+tza0qmUNvetPpX4CUe0CmhgAIvlVadbwxYse/K8tBXEQqvCM5bA5U/sL1zbvZ
DOF6dXh14QuPgDj3udAl/M0ubJ91bXZYD1Vr5Wi3nPFUcnyv6Zz47v3gMy0jTrrviSToxPQV8Vv4
OpSjRsMf0R57Jtvcfio8YewaAx89ayS8t8pMfPrKnrhhJF99ZSzcktBJ4h/OJgWpyWwJF7DzxThh
lDezqyMiKEgKDEjvJsYVq7Y2esKVrOxShnwhTvDWylMAaK28CRj1aoGogkblEE7TmvieM6qP6Wgo
dGMoIxlXesGlW86iUzptkznCDQDImDhX9Ddebf1OVNy+oQBTq8Gciue+JeXMyMZx5/el+Crt8lZq
zoqeX+gNWuivvRfYK8Ut2k/8kMD+hVg7wTT/cE3d7euWo5YVjF/sUPbrbKTBrJIwWBE2t24jmged
QyagGrxiF5CzgleE4JJGyS1K4XTdKNQgkljggVjPerhz2iHbidLrD4WLv5/QKkBhIaYWJn6DJpfA
76ANAjE2fge8bGS1O7e1E5KVWWbwwLLYJfU3JbLQd7Wz9XQibh0D8cYGvh24wblq5QHKnNzSrpMk
yWRGAyDBzqC9eCOUyk3sLQYmgpxNKPkaamtu6fIt92dmyNrJw2eR2cEjNLP+1lFlRay0KF04ckb3
ByE1+YQIYm7jttcLIlllRLI4nmR4I5PmTbZ1q8+WZhvdm6Cig23k43Bflbn2liAeYwNwS276pD+T
qaTvEjOynnggMpuwr3ymXTCeCoTRaq3j3lqlWcujmnqlca+dMZhJX2Qz69zJo6ncz9VvbZaPZW91
9yrV3aUfquBxQmRC+M9CrHG8rHokLiK5qV35DdVyBH57Ll+Dunomn51U4tAaeTXzycjurWISj9Jw
slNoD8MvpzS8F0IRumPKFAfbFOcfE27Yq2jm5kzDhVphHsNdaJYkn5DAeWi9uFqZTeSvWzgW+6RO
nrJ09mgr9dOlDm2XtFr7R92m8xb1c/1dWKTEahMWXhwJcbtkkq4TyL9fa/bHACluStKatrvvIFTc
PaNC54seGrkVFeyKvE2CY1/rQy3q8jR5nNtXZTIDfGvFMSce/ZW48LcidvZ2nQZfVNioh5APwkkz
q7ez1T9VTpic89zDDiCocIiPYOyQFRE4wKQr859t2ntfgljVBxWnIVEcPLK8flk3/jKiJX8GfzZ5
4ag3i/hsFSWEyqkuiP1o6SPKNvE2pOVFFHot+3yLhpdsuEHQiU5bWMhqdqs7ZYQ9YZFpf4m5UwSO
kXDGzw7jw2CfRL1kb6kSLIjROnthVZREXmTdtkOXtUqJij/hrU5P2L/kOur7AeIA7do1Gqbuvqpn
DnVavmbRxLw/i4Od6DPrDrKbsXdr5xwbDcw8+nZbAOT3wCpn5FDGI1pV1M1UKejuZWjfVnmYbFNT
9N8L3/xKOiPyz9neytrqH2RYJ+e0r2vWzsh9qRJ8bz783LPpTM4dQXDytmloRo1dDtMT5cM2TWP1
ysmJZPGM14uYU4T8plXsG9NUW5UwBUh0Yz9rgfy4j3KFcDjn/NjQwIJ2nu+dioxuWEuyoOVV9zcW
xIivURPl266h2yVxm69RdkaPBcv7Phk7b0s1LJ5kpHzG8+xEO3r73amP4izZTWTh3nsyIIlAxzOm
IHeWiEp09r0MSqQgZVgOeHqr4BZgvloZFWWb05jHgmPQgEjCbfaNX/9uUS3for240C1NHhxrIHSB
/ZJoha4P1kHU+cdgAG5nFvT658AOoeEbXk7gBcBrK6v8k+R3DdYuBGEIrK54qoIk3JSGnLjIcDcx
rT+VDjhg1UoJbL7q2uHcOpaF6tmcnG0zFOYqdhxvG3e41He91dYMQZKfbZYA4y095G9zAI3PCvNy
SxhkfQZBrF5MxqdHWtPNaxnkZD2MQ2luaVK5906lk7tKmf5G6YG0zhp5jDc33Q9R9TxTgDEPdSqa
X0uZtG5FRX5mahs/XO7rbi4xRFAgDeOFSUJPwF4pb5ACC5YvMUZ3kii2p3Ye/TsniYhKoGC+y6qO
yaGTxR5H80SjQK74PKYEc5syTnxr21kdG5UEJyNKwxv9n/RWnwTsY8069bupZfBo57HiN1Q2EV55
CWcbGTO8SbQs67o19CUnfpqevDmIHU1VH+h4wdpDfBwPXW9OP0dfypeA0JQ1YHnCahx1z6kRtJ/j
JR0w37D/Fgh3fi4rbd2JuC0OYE7FwTVmpqRC9v1KDiDIo5SgQ8/imxnc1Y3Hmrw3h9F56k32XrwG
4Ro00/A4BmQ2mTUbMOrl1TxP2U0mxWHgdqG0LHsMDzJoyJpM3I7XAOkL0QgZlMABcAgcaMMP1gy+
id9yJz6yVHjDAYHmP81MqB9ZHsMcjrryoTPd5De5U3pVNsVw1mmZ/urnrFyTK+FxMBL+m3RVeexk
Bu/Sc4M19s9wnQqt5U50iS2BrpMrhVBkfMgkskrTLmGddv3s7pkeEiIW+LQCuqy/FbPPzxiMfbbv
w6ZeR5o/tW4T+0x/nRLDtMn+iQvVrJvBr7dBUDJmo6nBYC3s5uRksX3cNN0Qv3Zp1pEzxR1cl3pJ
Q8IkcR9V8STBrmtxaWq7OrtFQFlsckJahdIc5xMzRrWf2tFeldK3N4VRG49km3Z3HpCcm1xxDtsg
uChhZEvk9KtGTSjDEjdpNrJulwxH0pDsVW1VDGmImgzluhFGeLDrniltHOEYKMz2j8HDfdcjjd/3
1ByrOgygcIeOJCzOJZO9Rxg5YsE6234IDhaWQ7Fm3TKPcROET8xXI9hJon2YcVqgTVLOsgaG31AA
I8LxWrNhQ0rCJ6ewX0udFQfU8clJkTDM/DLryfkoMkIFCPT1DnUV6otjgsrbdjO+isGy1Y9YGuGZ
30jcQe0vTr6ay/sJHgt4VMYmK7uuxMNAD3xfVIX4lfouke9O339PIOcC6raa5NHubf82SiqevBD9
6l2KoOPGC51yV3jxEK79bBiP5J9Emv60njvGPSWFcMO0YKWFReYCAQcncmNJXiAfrYYn0BYUzmQZ
nmpMNls7yls6EGbnEmijsPyYWbqHy2M8g0l/JvwGnV2bhWSWVylZyhLYrLB18CwmOULadDJvh6CK
Jt/Ac+CYWu7dkdC6o2joQWgfGmfSyPypdiOb3z1pVogWwzsf4/RPky7xBjGATVAJifaUnuo+C5Zx
Shj8IiIdkHkhvQciCQYQmGBQY+Ky1vNoPCdhH5ySQapTXFP9E1XW/6hxp9xaobOjPjE6FMRQfl2r
6E72mIq17yX9wSmDdp+YgL3Nso0PI/jlat9FxGZ3PlTTUdtw+ScwbL5McYNpFHNTcqtqpXZZRZib
qRcCFO2jmeTn0N1KAmAvZuIE6O4sJIgQCo+TIIiFRD69YjyV3QZm/2oWdJTLjsSJzE3GuxpJ8wl1
+wwSgeiijHQlTnQ1ZJOVdIbxl0vm4i4zidGtLKQ05lC6b16m6V4CX1ZAq9vuoav1sOpLRcBOAyYp
GbJk3y+1dluyjLQhmjmI2dPIT0d7apVUNU/agABhHaa9fxgUHhmA4v2e0X4HVhrd592cz95mGJR7
4r/55ZnAoMLYvmsT1d0b5K095k4Zgh0PqZBoOoUbI0KVCfIbpUrfkoYlOQqSZ5V1j6Fplfd+63zP
yZLYaKdt3vLGrA/TMkRbMzjsT70TlUv5aZ/jLLp1SQLYpHYJZdyqmWORKkdB2U/fK7MEstx133Cq
OSRqJ+lt14pi3+IDOhRaDDeRHMVBt1K8xWVNGHIz+c1LLv2O1wK5uoUXj8AGlyc9bQfozTlEfOWb
1cmgAl7Ps0dKoT+M/lfSd/9oRJbfsajmR+X31bou/SVllQlrCDSKnZ0qjXBy5sYq4CSiYvMlG5xp
qxXZZIPbG5ueM+cOp5Xa1F07H+fZ9l9ibHer1Pb6Vyex9SGISZlJMKb9iLw5btZ+PjcpD98ifO3N
S6ZE/9BgeaAqNZ1fKqu/W00fH4vFWxmklbuu8aViofLHfaDNH1nm1d7aiBuLylgx6SR8tj3wL/1t
2A50FUKnje4HJDN3FIJMBEdZiy+BoHJopVv9nirtPth5naxnP2rvm1GiWs2E9dU0+nRx5vkEK2Eq
HLdmwekSnrN5O3Icfs2n+r5l0n0e9HzqZ88/x7P3UuV9egGTR/iYroK7GF3xPi8RKw6iljm72RC/
DQsU22+q7N5YTBPTHLTgkDWVrlWZa9/Q1X2vh8dGmxXBN7itTAuIrzv77l0ekWpHMpC7Y4S3OKuC
3iEtG+dtBtu8e4zN3gFLbA9/6mG2HooiDMqjWzd6RXe02S4n6HPr59YpcnxvPw1W+NAb3nTKvHKK
dp2XeEio5/ROi1iX5GW2dnXi5KhurChqyKJg57vhavFrE/g9KUsokA0i1vzmjuENGRO84RtcbVPx
WkVEtiDtsYtv0RC4Dw6A+62XWs5hmovoZ++q7rUVJLz3duUxmQh60uLRimU3EPtrSKRW8hZFJuG/
1RQTM6IDsnLzcEdfZfweeJ16bZDztpvaq9jqzDk/WXHj3uQpojti6LAuFGnKXDic1R3G3lzsEz8r
7oSw+jsdTf2TKIPiQvC5/FI7Iy+yN5N/Qs55ciAFmJNqUGfPVmp1ilwEuqprOarXtEislyiZOKF3
tK93FmIlMNz+7B/8LhueJ+VqfLNGuc1wLt76g9c+5MpIthwz3ASXQvzL8fSDpNNFfSZAJrO3PztB
8NO0x+yh64Hor7xE0cdlM+UcNbWnlJIZnrfZEZ8JgVpYrGK97cjf3aRQJNkQ8f0x3LZ5S+neEr7S
Eprehpe2Bd/t++ypQDRe+7EjNDePm+ygyxAPTS8r84dtYOxoAnRq7iQJQeSXWLlx2N1MDfcSySlZ
Yq2n43aVubF79MYIg02PhhiWrMX7XaLdeU2Bk99M9CQ3uc7mn5XdOLs8XRiBOZtzI2LiQsPxxE+f
HhKeME5QPivA1A6MxkauyGBJH4B3/6zqKBKrBk44dVM4/pFOyodiToiZy6E0m3m4A+XeylzHTEeb
+7CCOQgm4rcx5d1pLDJ9Q5pzzOkxvs8d4awNYsZX49jv48CmJdgSsQfy3nDdL47hJL8NovQoR9v2
UiFBR+A7cY6lrtCnBHslGZaEwK3aomCHdGqspmzg2Jgs7DR0Cgl5Uab1SgAjOuU03pV2m02raBpB
n0epdYc/7KcVTb/o6CzlAY6mgfPCulMEeeD0PWO/tGHuJeEOW0vBULdvX0zOZquBBNVNzKmHlO1Q
Izoj24dmYndwsUzeelh2gAK2LiNMEZOPFc0D4SfmKExSN4KqDo+jodWeUkI9zmXTEIhmwiXuiPFQ
mbSe83zij/TD79JRxsaf/AdjJnekKDBhqm6+VBUeCoJ87YMUJGMGTtme66m5dysDlxIu0qeWE+Fz
P/8Paee1G7m2bNkvIkBvXjNJplHKm5LqhShL7z2/vgergXtSVHYSp+/Lxq5tFOLi4jIRMccsCvpy
hl9BwJLYxab4KNIEnm8FZhl9YpgJZ9ucu5Ez9RidCClPYagJe9Bsri0GskjjGVkWyYpEJ0m17yFm
jLi9ktwYpUy/85R22iEsl7GQ0CQHoYVwlDPsTDTETp4Fi7mWulMfJ+PPQOjGX+HAWtXFSnSAJR06
oqLX93XHERxJKWKhWlefOvpjbSkIxLtRxHpCTPsfQ1rG93VZYhGbyQj/TYNykor+IM+A5Fep9sOi
z99ORZOv3Wr/9Bi524bYq49jPOibgkvqITSVeAZ5/B1zEblquO+A2m2VXCr3Qo5v7DDmwikrJ+Ux
EyP8vgLOnUiThVOa1C8hItCtgN+O42FD0JfK93pukaVZlKbzKnnRVIGatZy/UR5sDpzm2Y0qwd8a
nXU3kG7ckE059lE6V9CdSuqtI/xuykDCtAn4pMN/RznhLydZRLsBh940e/HVR2ybEPGlSXEzmeJN
yaXRFLjSF+Ytc7z9sBq8EsehvYmE9gWUkV2UYWnn7T6j3hon4j7DKQlbu/x31PvPFTXNLb2we0lp
f3ft91jWSFqQeoz9igbTnquJz4iMFf1LnVH8TlLDUQIa6usxaTYsrHYUiDc44wHZx0gaW1JxW5X+
3ZSbydEqSiy/YFZqY3ICNHuE1DPLg2gcDa1prykiVqq0jjmK0R64TQSb3IsaXNGkN0W1fnOw9KHX
4cCsThKWkZo8u/iJXKMyn7sw+fpap2lSMPX3MMW+qzKNGyFv+H+FQ0v5JvKF70ICNFxKh4CpPJkO
tE2cj0PlOSCr0WqNG/ia0yvaHbvo4FBX3Pd9c5fXuQsVAFOssv0zVr2Ta6roeEVypHLt6lF+VMP+
Z6iav9tSwhVFCY+TNfEeMOiV4DdxvZIUJ8Dgkbvt/UQ+ELdZPyLfGn8f6OY9xC03GQ1SoqUjlW6e
Orn7oWb/fDMxry0q7EVLbIm8ODzKanni6KBt2kgd7+WJU4BUTtq+lMhijz7HBcok4tagzPGARExA
KkT7GN7sXCHpyNX7zg06vCorixR/EoviQzeGoEWlzuqPuoWvAAJHEtCC6X2wrta/Rh2lRGlm+Ck3
1n1vBYkdS01wMyoe3i+Br76RJP0lSwyph6mOg57phpSf/DjIvrlHXM4RDr31szpqH2KjRjtF7L8b
E7LDZDB7HCyC3m5ict64x2A+ouJ0z3ZanWI/PnaKXnyLcwNGwyj4B+66w6aWxeZmGoWS61AtbrGi
Mv/WkvpG+Te8GwHi2kPF5WzIaTVFcqLDhqTIet8V/gjiRJdp5iyT5j4tVXwlU9nLXiR0PvuBLnL8
W1EIZlHjb4s0+1Fk8vA37lXl0eiINJiAP4NRRT0L9nUfcFnfzlVpW7OyDOF+qLd2o6njwfeC2rH0
QONkR+ux2g7Gx1QDaeWWfSdVnnZQW9hBkxpyFg5STh2QVTeYPdHb2wf1U8CvxsUhlKFfNO/4To3O
mPrhOyqWZq95ZW1DIwmAnPSsF1YuJXiGI0Dt/fy9QmCyhb6mbAB6eQ+9mUonNZXkzVAN9R0W6qe8
qsfvdJQq+6RBSmp2PYbmuM3fa2F0n2hN9Esi6UzncocRW63Y/ZALKY5/Jjae4xQeCnYkz5brqqGm
gy91hbEnn6mEj5rYVxh6Flr3ZgbpD0G3slPegxAXZKv80bPt7r24zSCChtOjV9QDHfW40voyuR5Q
/XBGgsH/NZC2/oM5o+YKdSK/6n3kb2MV9zEBBc19VaqPlVCRdEt73MMoFhr7YsJOTOxwHck1Kbml
IJZv9DjgSKRYj4MhvBlR4t9iOyq78ZjdD5ZUupMh/0UHptoUHhUaaBNEAn5f0lHNXZN9uxNnUSIM
HezVqkC+kRJ8skaln+6ATmZ2YrAtxZlFxcgnyywXSvirqZP8OAzYJucpuL46GVhNLaM8qdqE1l+2
8N8w0K8lzDOOHdVWzIDyivR+4ZnXMNbANoSk7f4aQfKUUvP51lOJPLLI+6diqGracUQkU3pb2eEA
TmIUEM4W5silWFYoP27Z6+odPTDG97KA/JBFgbLPJ8Hctr0e/yhFnInydGz3UuapFBFMdp6spMoU
xdTi/NxwcdHGVo4+d2FK+mNDYegIgS7Fc7TNXM1Mn4aumouBYWdLVYNbqx5wQ8zj3CnJQPG+ohEd
Yh24YUP/nYmPr5NUQvIgx92TXlHA2uDAl3Aq9gSObm2BtjGnYmNPeWvdqEUq34h9LJIAhCrU+bxj
eRiCrRb0bwI4P1IOfYBc1zRvlEE6tm0TckMGyxt7fH3ilL5qWIDu+D1Fx8jZBVGhBN8rDaW1rNV3
U+ph26vF39SOjZWdGmtBXeSEVnRzw5Fp9t2pa5XyR6H42p/B6N7IomG7WGoBHm4VTXtCijMUmR7Q
WCRLlBAyPtlRy/FqQXd1FO6bJuvvBJBqCOWwuWzJiyS0Q94rk6L89DmZgNnAGIsig4h0kIp/YYX3
lq8lR90kdaEb5d+M5i82EzN+Mlsc2DudTj25S27JKKnu0Mrqt2oYhn0zNs2PsEqFfVWlitPE/KaJ
YCVAfDQMT4vB36pcfqMQh1etzB8wDUyOdG2briZH+q6LcuuI1/asZgEo3Ykox+FPypSLeg9GbEbT
UkaFmZKssBGCCjkC/TobhXLsiZY5bScLmLDvLT+oH8Y6wZQe7FM3uDIpatx+BiMMyaEmPvbGUhB9
hHQV/MorCdlHIUvY76jkmO/pfQ9eBq3vn62MKjE0gPjZFLFP3LZTOeJ50RYKH5+MHRK7xkvUxl6O
NVBIib4qxunWaAzAQTp9AQxBrxxkPTdvrMnn1Jfw56cMnCZ8c2ZQ0PsfokdywzCq5vcIhuovr4T6
vFXRi00PRns3H0TyLWJ/723sxORBhGW9TWO4e0LapzthlOs91aosuVFzXwgcKdCa5qiPpnEXDwgb
TH2EBzskd4af6dvJD3wM3nMV69sq7t4m1Stu/UlPGMJ/2RYhmp2N7sY5dTZ0uLjmUlPP+5a2Idtn
bllAEj5of8LwUSY3Gk5dfGpFdkoPVT3fjknlhjI0aJ1c856SpBpfk2Dw+KNv3YhB+kADH7dUn9sw
lb9RtiWl9H7VE4tH0CrV3gjS8XsrUC4uisHcKp5GP6GWUfiLVchcPsunk4zhhJdortevXil7B7kC
D591I+kTlcNHv0HBT74vDBNTs7HrCg+t32HAStVVxNs7K9PpHj0KNJ3CrJFFF1UPI0dEv/pMPbH7
KSlJRvYBPfYxygLMn8jwmrMbbXajhf2U7JW5huDTD8E9Y0yelSBh/TRqS3H73CSJEEwN5noyFsyk
+uv8PZIE1FyURCwRYITqkbSV/KPWhoKrlLW0o+Yb78N0GLd9kI1uVVnPs/jcpTdDtoeZO6CJFHnS
NG/cPlS1u64Zp2eKtMbNQI8oxHw/jt6UyMMhMJ5+4ITQ3Yop6IXSV0KHqzggU3+W7kDptCSf6if2
zX/lSFNw7ivs1GKrL/yC1KBVYXSwKUdV+IipqiZcGz0uCr2WvI7gEnsaDSiqsDkbnbkJFWn6ZU6N
1FPXaSfuJaBG7CHUi3sIT9AgilB4HsyM0refZT29LTjk4gkZvLH4+sfWs1Kbbpnkm099DetpjcbW
rdYKReH0ZtgWLt5U+LxVpmZ5Nz05YsFWdb/9hVXDnBaSucQpY6Bu1KhSMRowwaEVzaS8UXgVd50A
wNGcAuObImiA6tLRfDYqBH3crRv697zmeyFmuCDKmU9xBLO1UzziOs/O6N15AiwKz8goiLXGNNnT
qJY+/mxl91ZJQY11nTYX7HO5mZAKNj1ZEMyfMeRGigYeisaC5NiFTfBsetazJoUUuRIILgq5rm0z
loKFY6Bs7oLQ9P/qwshZeKikcdr6noIiPSRl2d2qOeg30oStoNoAi4uY9KQvFXc51TAKD13feNxt
zCAD49BpJ1Q20YmPZESyVJGGCYwxGG5KEu4fWV8I3YGGGqW10/l0vK1iTfnQsTc76dQF7yi+a98C
Q69Hl3q9iJ2oJ5i3nTjhI1sJDadLdRjrX7UuCn8ongviRvd6/SH8VzBDd2jcaGNIH0zjcRGdd2c0
kPfJkMsnVabnhPLn+ENtOjVws14o76Opl6kh+XyovYe3bSnTLl9UcboprULZ0waACRGpnK1Vy60b
1UWzqz1PuROsSLuJ5e6nHvb00VR8gLsYhuimremZqqYM/FEtGb1Kvc5vT2Ipx8EWuZR0o3UB1Wya
6bY6Oabd2MXaz4559ZsWA/lbZ4bACGqloabU5dUuoeTnDKoW/NJZ7t5DtQDvVCrBoZ1rUhjRNYF/
4j8UOEtLuBtc7+772hT3j6nIhVc36NVdYjx5l56mh02yG4P4B3e6ZFMMiAVkTjG7oPfeuykyKLQH
0gok/3Jc1JR0lCJSXEKx+1TJlbyskx3cGTqZ5PRY9O1bY3rSVlcnEHGDZpehKv73YVE8YsHFAxua
hDvQ5+bnKiqpl43xbrSMelsNdBolOPs0XmbiETv9SaZml6fTSovyhYe10L3TOybSHPpFfmcFVocA
zwh3Qyl+qF1x13fCX7bz/DWp2xcS1Z7je5p2uP5qly3YtFNKJk1lEvIXzCKWjdGk7eOKUu/kCsMD
JbWuec3TH/F7ZP3938WZn/6soTyAGYOonji02OFyzuJ2kpPScyesyIQw0e7Trk3XVAlz++95f/nc
K4qUyMD+FpoNJJHPQZNBwHJa8QYXyKAtbAAtHMWD6Cq02Qa768+3bIBdhlq09Cox7WdBTig4fn7+
igelOTxdD7HsYV+GUD4/TWeEnm9CMXRb6yEUHJ+CXDd8H/tocz3OciIu46if4+Bli342x7jRE/a5
+p4391ayq4SHmLOsvDL9vvgFEAzBiIxKks58kpOLb40mzM5QyCy5Uu2UPhcUbFsRf0raIxknsdT5
k44d7Irw4MLbwgoIMYBqQUX5Ii6ky7Olnc8aXZ2ONLpWAJqK4Ouuj+M8TovZ9ynIYsoLDegKwTJH
N1FopgnjSeH4wVH5epQLs+JTlMUAVjTDTpS7xjkPz6ncyHGA74DFkN/SXqWmV1fe2MWhAyEBhgwT
H/DBn2fHQH0LKkYJNdy8t6StkT6Ulnv9kb70x/+bFGcxFh+T4JEG9kAquI2rHlVn2Gf7/CBvOOXb
7cpL+gdp+fKWzmItvqpYYontJLxzTaV/KKdsH7234a4gszSqW3N4KKafNYU6L7glF+MMcycyF3Kr
/KaW7177GEU0Q2aOhgNt01GjfA9My66V35nUbormt4ixqvTirclZLq3agNJUmFkGgoslsioPUCqY
RQIgnjLvbtT4YnqQcQ9dkWAMP5ZvxVhqKxPt0lshewyNTOStcyWeZ8bZEl7Lpi7hbie66s481rtu
r95zPNxWWzqrV+RHX1RczAAk6DycBTVcMpcwfwiSI6deZcKyxNvVj6ET7vpf+oYs7KNl94/X59uF
DxXtloKYF0UeF5vFlJZaDnCtROl09I9iR8v9yt7wRR3372nOAizms6HUdQK6DeoeM2g+Y4qPRnQ/
kcNUh10SNW+CeBhTnS5fe5ATlxu+kD3VUJCuP+eFTxdKEMok1OgaQtvFcyZd0aB5gKFL990GDIie
vercNa8HufjqzqMsHlYKTF3LuTm4HE4dzU3ceCc+D1thV+04s64c1VajLT5f6vWmNs7PVONtQ3MG
XnKcw5PNtNVdMLDGytNd+PA+DeFib6wNYL9ILXiT+SNKhFA/iX+04ckffl8fxbVXtfjWmpD0bOj/
wx1XjUtrgitVWuA0mr6iWLs4gDBKULwAWMU8Y7l/iGDnVAsipHzb8q21u2avn2p7tHNbsA37+mNd
XEPOoikLNNHUBJ4ZdUTzboGNOPlOPGR33LRYQ6KV9erSEJ6HWsx2SS/ruhwzZjvul+1hrlW2K3vh
/+NxDPhfqDLFL0ui39R9OyQ8DtK9eewCF43ZcXBKN3TXxu7CRo96WpE0lkX4MstVKtFikYJwOLk6
9dfpp16m2048TMawslpdGrfzOIvvF4lhpNdDxCuaz0bSBj9L2tJWvqOL0+48yuK7bRCLDWBguFW5
4jHclzvTpuztijadTPbaVLj01Z4HW3y1JBi0NoFU4+bazVg/oN4IzQTzb1DEH9cn+NrgLb7bMQar
JsyDZ4z427+RiqE18nqI1aGbJ8rZPpwaZjKVBUOXO52NA5Ed2el2eMwPCfcaYe0sNr/uxfno07Sb
x/YsmgFDUK06nkjdDbZiR67xBFHdnVdX5UF+Wnm2i5P8n4kcEmecLxfjVzcot4eSa2LmQxJ7HLPf
Wnrqw22dnfzsPqN5MOgb2wJFqDyAlN0U4mP54VXdyjp14TUqsz4fqbhhyuYS0kZqVWqnvIFYZPSG
E8kGeOtQvSm6+uf1B74UCMMScd5UUEKri+eFkJYPbV4x8ZtTEr/PqW/kaddjXJowdL/+J8hiwgh0
AYYWaW92ZMmVncgVaBDdDFtzIznivupX4l14h5/CLWZMK1tVYBZz4o5MqYcILja2qlzjCLYSaP5s
F1PzU6DlBYu+LKCcPFdfhW4cyFsEHCubyFqIxe6YJunoyT0hQoPO2X2/ZsAjzT/gyzPgHY0Qk2oY
yejPn1fcGrlYCcXomrf6MXODZ+Op+yk+6BS6eT+ird8Awq1vwm/RLln/uJf6aQ6mIB7/E13+HN2E
0R7oFtFlza6K51ymwAWaUrI+uiCkD4f8ufZdkb6tTMhLGYbzsIvFH+WX3hsjYUsHdxU32EY2lhvb
0El3tPnY2R2+jvfRDl/dldd5cWoy1njQYq0FTfnz81qK1BWanrB80VRn4zuAk4rIWBtgV3dip66l
AC5+ehrmw1zVYAJwZf4c0DPC2gxLUCbSfWP7+3rn2dG33p0cdY8odWXVunQcAYAHo0fUyCAiKf4c
TaNncKKrkuZF29hMdr0Jj8U+PWRO6Nb7lXd4aeU6j7WYOpFZA4DTzcFVOTeCit75j+Fr/dE40pab
+m29p+b5399fPj3eYjD1zsJhp+bxNOzd6EFTsrnnCUCQ2FsrS8ulz/L86eZ14WzX0/QJ7UpNri05
zG+t2Su7YC/u10ZxLcxiPkZFZNFPS5gwu5voAosfOvU7LguD8qJ7N+1/K6GfP/ezfOiSjTINSYNI
gHCSaOd0PCorEv1L3/XZz/+X7Ps0auSSM4+fb0bTrTz2H6Jea1TEqhcr6iw6QX56w3+LN1g807+7
91nMpq5o8dbIVnYhlBtB0Y5eEn4bON9dn/CXdoLzZ1tsojX1QVDQxCnSU1R7Dh2bK5/UxS/qLFu9
2Df7kJ4xb+68kieZ7gmawHeeNfg08sr0aV9/mssL01mw+VWeDRv4Dh1bnJAlOPcqVwhlDndCfIrj
/FdiINFtFdMPN+jH3pSmfAer7f3px0pE/aE1K7/L2sgu9th8rHHAUYPRrf3DMDrmGjTn0qxklliy
roqzcd/i5yuZZ+pRagwuhAb6SqsXUWidIhD46OhyyuYu7+739eG99CrPQi4JvFWLEM9PtcEt/Y2k
3kzfq24l8XFp0M4jLJb6qTVpLvB1ll+6zj0nLuz/3RMslncohGFbxwxaVh3i7pb2Yvgz10Nc2ozP
H2GxnGtpFQptRIjGO2ad01bf8/IWe7DrUb6ABAkB1+t/Xr82j+TZTFcRRobFHIY7enGiYXer3OQ7
YUsTK+Bxd3wRDmsckYuvX5o5OFCsDXkJVu2DPtasio0KswTasYXwIK8ttZd2Dkid/xNi8f36+WAk
0cT2SzfkoL/mZBXNP0WDmQeNE1J+l1YrE24t4OIrqqNwwO6CZ0Kaskes929HTFfPFRfn9X+e6x/x
5+xtTWoV9ON8rDArNymcvFk5AUrzrFoeuM8Gblm/aOOUxv2KPap6/78nssDWbZkE5eQkDm1cu+vT
7+KwzbYSVNABZS/P91USlZ3RS4QDVPQntaoQz5TyTium4gFgjLjJIRHbsWj89hKvXFlZL67y1D3h
c8+cX+w8Ps99eARoDQtcu2pSBRwIt74zbLRb0Z1JQ2upgkuznlw9hD+wtZa85MeaXlTjw0pewhv3
nexM0b7pneujuRZiMetDL1eLXvHJLcP82KSGtU97kI2i1KwYo16cJpQdFEQTZCLIjH4euQafELUp
KKuJ47Y6pE5k59tm00Ir2fSneaKsrRmXJv55wMUyRYV0xgJTCG0CQOo9El6IH9dH79KCex5iMRtG
xMqZ1lOQtJBcurTAqHMTVLBDXBFtY4Euq+vxLs19iybMueBAtWGZWu4NQNgiFz16K1/ZckHSIFiE
nE5sSh9wSHJAPddDzhNg+XWfhVzml7H8aVox5BHb4b6oD5F0xOCwlf5Kf0zt8XqoC6OJzSg1ZDo2
DFCDixlidTWdX+mcyo4mBFcbpR13EUg+nDyvB7rwTFxWFQOCpyrCGVxs9bmVtEMhBQRS48TfiBl+
j1nf9n9r349vG1WMblLP/GNI3vjreuQLcxKqISkwqmIQS5eLl16YXmg0rPmeeSeQ/4sP13/+peq/
SqMNnSdgLTS4fJ+/Mk+oqzorFLomlKDfDpmyHZJhWyq49JUa/B0JEw9aPFWl+hGIK5/4hbXkU+zF
B9eNnSKnGWe01gc09ELjX+WtfHDziX0xG5EAWRS85qIp9IPPj+eHUpmMEstvP4YQdUSrf/ewUHEH
HWWq2Rb5sVKij+tjemlanseUFzHB9qAiJmYoY5wxbAfjWccYUlvZ1y4+2twOxsZi4hIy//uzfVqA
oJKaEq5fohm9mXCZtnLfYmeQVK+IAnepv5bFvPC6OMepQIglgNrSsvyRDVUvdk0wuEr1Hoe/Y7Wm
w2EN3X8xCO+LLje+6C+fWpqE6Gbps3bV2u39J6BYSbxyHl0LsXg/pi9NJIMJkSvHpnWN4ldn/bk+
BS58tsj7Vd4KB1+4Hot305jxRIO60ruSCsYoosdaUbbXQ1xYkz6FmP/92esvKnPETkImkzVZd6hV
DJRTeGYixumcQWHNHeURb9spqleWjIvPxvlCofvE/OrBTvtnkAPt4tkMWp17kjLt4Px/PNtZiOXC
oFRZVeMQ63o5rfkaPmSoch09EvHqVO0UQQNoAm8l6KVpQV80hGZMGb4utTRCYPrbTb2rSOMm0T3I
9ONDohZrn9Gl8TuPs5h+tCEDTxrG3mXubAoEBZOQPVwfvwtLAwzF/zzKYlEfijHGGYsQwIe3pmpr
HTq5JNz02kFpVzbhC49jYb+kYUAzWwYtlyHQcHgt+si1ZRW8onrK4nhlDb+wnlKHwseDOtDchLp4
GkutRGUc8MnSC2nvlbildghinWE2q8rN3fWhuzALPgVbTD3ckXHgNgkWdWCAvouhK0wr97ivIfBH
QQMOEhzvHir+n7/ckWJZaHmN5BqRemM4fQp7IQqmZGWB+Hcq+bz3kV3S550dTr3OB/s5jqRB9ems
SHItFZ+yPkhedNHrbAw1Eczok4S4wbqfhnoXDP0+lfMAhpB+6NIOoJ56V0tsJr3SnjxR2Ioif+nH
3la74ZteDLuurRCt1/VNp2JSK4sgp6PhGPqtrcb1T60A0jcE/GVMgKnF1aDdqJ220XG0dvR5rRIB
/+DW5pim/5pOyYecoTTV8mNQamsNI18WSnLxzExDwvOJA9yy4lBJXNN5HTQ7oOlBJe8fC8wn/1pt
QE9lHacnKgQbVRDreuUFXApM7zJ9HWQtaZ1evGfZG9BmjJ3kZkZzOxjYTwfRax1HT6Cu3EKXf/bC
Wk7qC/0Y2zDtPOZiV+BgrgfcdSX6nBCJl7OJmNojMKTAubEmU91OAlyCVKxsoCPCFjRlhlOo9ZgX
IEZqKdkpmTKi+tSk32oRIKxM819kHmu09TGSypILS4o+ZuOHqvFAn/yL70M6MTvhQ4yN31lYHCNw
T5vE0mCqFLcjfB+sapN7pZAiJKRCuebDcGmQwepDpqXThFc834DOtsFB7+n1FwuJFJZ6qsRyo0g1
jIEutMMGknAOtW5IQVRdXyXkL9zjOYGh0LqKFxVVni8Hyz70AVPE9LYMVt1B5JLwnCo1xVX7FI14
CACnLKTkrhlVTKL8zO+0GxmO2pNsFAmYLnRRP8QSF5WNUsbyuDHUCT6zP7Mg8UlI5Q3ZpZC2D7yF
qc7Rr07mLDFUOCF5R1kCRaa60Qt5ws0wTR1EOOZm0qty39WaeC9EYfvB2QRTVEA/JaI6LJDDTRd5
Y2crGLm+w8ZoXgILUuY2MXOYgFIYIdRCQ9PHrt+mMWY85C3AN/Wm97dqytcOQOCpahP/Dxlez1Es
PXVCbwSHleXqYUhK8XZMwke5w0AdqBnallH5ofh1vJ1qWj+gBnjNg27g9RhCHD3goNvZLd3UJ7Qq
lQrEF8hFm2K4ooRKBAky0jBmVHvILlHJu6xi+QQSCyoEdkz1SdVzSk/YMaf3TdT9nAaPbFhfeXYc
BS+KF4CRMDqUoZi13BkinDoYKXsQlU7Xw6PVKg29ZSYnklOKXfBtaEoVOVfnyVsFrdCR3gMkLmn0
ASQE1cnkKyxds7h2a1rZyyTnbhBARrGwYEY6XNoqUNsAR4m9KaKiNTMdyBprXvkejaM4kySSFxS8
yqFL/FkIB0zjpMkjbKniryAauh3HBbrMAB6c1KONZ/wD1imp3WZNN2qQ8fLovYet9TA21VEvMqRd
ffnHE1NlR1eZ6RRGHNxZFckrMW/EzDZx6rTTiiWP3jzgCYXaZPskrILygEZSN21Iad5d4IvSNhCB
DMPLgngZj+VJKGvhvR3y4imyLBk4UiPKrlxNwzby6Sk8sdADYZKAg2aoiwF5Nt/qAA/mQBF/Bvkw
7opANxzoSJa34dwmv+HIIp7iKA23Mp8HOrPShFjrKY7kddJT2qn+7wLpH1wyCUSW3oNlrhDbZHkI
LkgbX/TQ1D8aLHk+zGqIvumK/wPaDMw8vypxKmWokg3UBum7gfgTR1F+4IharEw3nPBc9FjZnQah
imHc6nUDrwqcFqzkwC369M70fdWlyReb9AHoB9aj6B8nuC9JsVNr+Ad51pUHPTSSv1Nm4WTgt4+Y
LKQbAajNTy+0SpeTZPFLT2AAjp74KhTIf5LWoqlDhlpB+zswZykzvsWtnsZbaywDwy66EnxA3ccD
quiu/ahUQbbToiwd4M/TY6TKAWb1OHOsHDu+HKMkBTw4eSAA3vSuLW3KmzEvxynhvjg7hIrdR26I
Nw1YtTErV+71X5MKcyhZlmiSgxnwJQ8ZmUpSmn1P7TYPYjzflP6mhvKC1KQI+TJrcxN7UPZzsdS+
hSPgBK0f7esr9Lzufzr8sD5Tb+K6SorIxCLx876Qt4hAy2Z2MIF8uKk71qfMU8ZbWS7jQ6ebz4ol
QHyOdf+QZgJOvtfDfzkVz+E5bkAxpzdcW1a8BsMM9QnZtpvKo7KpC1kHuzj+uB7k6xudg8y9j7jG
qF9aGxJ6H+tMIIioC/G93BWqXZD9BZVZ3lUB+/z1cF/OrZLMERy2vKyhbCar+HlIqyLqLepqNGmr
g74LCu+hGtT+FYqBt/LyLjyYCskeNxMOLF/FIU3YF35u1uKs23jgMI2wXxBw3WoZyTU1xdc8s0Tn
qDG3jnJIpFi0OKZlGbQMzaM6NSTYDkl+FTpTB6agi9iXAXnmuxh6+HPSVNRcRt3cdIgf/Rk5Ib0l
kw43OfKkyrk+1tKFIUAPJvIRoX8jdbX4rdh2qcLIJkkKTRkdSw2MbTCIqWPqpWTXo9r8bHz/wy9N
/08ozlbFVX9bB8Ihom9/mwqWvI3FUXKGtMDmEOrYfz8XqE/TtwRFlFVsmRGdAgV8uFYyF1Ajv6FU
LutNP5owjwZgwtfH4sK8w90X1xAGg79ZxtIbjJaFbs6+snqEbY48wHTN/76NQcIz4yyM/Hl6B23S
aaVAmyXwZmsrYjIANcuyOVE9XX+er6+WJDL2WnxCikqGa/FqPTWdalWBulc1hi0mzRF4zW1UiD/M
frU5X/x6PuaMiqxQRjUiQ1FdBAsaI6uzQfIc1Y/Cg9biy1321HrFpk8e+tGv9vwGkPSa+AH6VuUM
Yf4UGD4yCJUjbaojuFQD7J0jD4xYU/oDQnuzd4SOPUzQ+GftoAdbOYmTbaNB5jB1P3HHuHj0EcAc
8C18Hfym+W0FStNsG7Z6Z6phGosgGGaAFF/12HaHsRkrzNzACiVRTCYLkm6Hzyqg/qR/GTV/3Jhh
+JNOnV+eoJcbsRV2oYr+GwzcB2cm864TNMMup8Y/4nbrWGIQPwOTPck0AThNU3iOBaLxAekeyCag
41AcA9HOygCoSBT7wFFmtyBZkH/PW9o+Bn/mRNxk7oO+iG/lMvJw0G3leKMZwFfJOAsPHP/Mvz3d
gxuD97ZRiokmDrkotg1Yo70KksAdpdG4NYxB5D+JUkeCBX5sMuTTDYjmh9SSUoe1I/Q3RZkmzzhx
Wtuugg1q6pOMxTZtoU2CC/Ugt41rBS0qvBxXZNFk0y7n7jnI5tMRM4JxE4nSz2zivmb5xUtiJdgk
oBLrQYu12XaEln+bT+qLCalvU3RDtKJg+DKhNXYfZvPcGk/Gc5lokHu4LexRnqPF6qYWcBKNcW1I
c8wdeCvXP54vi8Ei1rzxnt33xsIbgEhM8w0E5CaHyHFnddFPiIzCyvX9ciRlbhtEl4Fb9OdIljg1
xoQKzmGTOpamh3e41imQAqay/H39oeZf+tNh5d9DYdYzSxhk0hWfQxVRWI1GBEsR+gmMKOUdZPta
OmhtIVhkBko58aSCBJBjzlwB7GDBSflP3lBzG3jy6r/Xn+jLlOAqzsEEg0oyT5yw58E9e02RNUxG
OPachv2dAv6n7G/I3rbxWn39XwHn89DhraeS3ZFY3MwvfkfGnNTxpNZy2liMdpMOzSDUeuDDedqe
/FyU26PQeOm3yYqgTImlcgwtEdZGacpHo+/nOrkYAhZoc1cIetyrhRaemaDCyombV3GYr7NZRH8/
5N16bS5zGP7y5rHXpMddQggL32x5TA0NyIB+HDOdGzq9NpaXzdfWLGgKHFKqaRvrWeTIaa40GLho
yXbk0nmUQ62wLaPqnlIMaV7hRek2OajkPpGsICMnP1p7Ax8JIG11rGC2JAan9P9wdB5LkiJBEP0i
zEggEVegtGot5oK1mIFEa/X1+2pvaza7O11dkBnh4eFvqrCUxXnJmTwRWp2Usr2Og4vJv+hsn/zd
GpRDujg/MDXbp/s8Hs1QJsOln633qLHqfxgpmpdq0Mn7IDULbWeutnNPhhop0KvfjEbxTHRFTqZJ
Ns/BQvpu4PWR+ge3QAVRVa7vWuqppxo2tK8Ign4D8nkS0lTXRFnDv8YRbTi5hMbhLIi+VoI8+42x
Lm8mJLTGt3qiPVIJI/PayrrZpBS/Zw9MxEnZ3iHrEfHWlMRdsksTGcbFSqCg7vVfSaGTSBbNifZW
Srt5M7AU3AqnLMjZzc2zZvcyAEa8fLlydB/jbM5OpCiZr1HeLQRPD/J3ZY0pxdGTN8AgLGz7q2bt
AQStbdDoCZKOsK1406TkLIs6d8NoJOPYSEflr2M7EGPVdMXR6AcnC+ra0W9TPvLWrWMXhbbMKysQ
tgJyX2Rj/jQk7lsyiy/TKtQBNJHFADElt1UsXahNerHvPU9tafKtsyKH+9TEOr1wkwzlwSaIyZ+7
+D5tksYl67KERaUBjoaWGs02TiLrigD7xc0ExZfA1E0G7sDdKCviRFic/DwJUoj8ZlYT2dFq6IPO
I3XF44vdjONQG/5Q61YRDlptHkWt72aLvNKpm8ZjZYrfirARRJRZfiYL0G29HKqTyubQIhOn3tuF
2X6PCK9vaW+sB8mX6o8VOhGx/o9AE8Q+z6k4/NUoft24fZiXCKJ1ImTS7RzS1xL+xdrEWKVn6TeV
p7spzU49dsxBLL+0NWPLzJWYu54NTpKnL4R0yePKTsZmSDzkoAymQGsY5Ctk8lG6E6wmMln9ujar
F4cvi4cdeNmetBnrifSap26txGVp0hWQCOFRzCBcCol+fipV+W7KKrqjh8hwTfLJ2tvpah9j9Ke3
NpfpvinA5ZgLtHayKL0vIpmcMC9G+8juZ8we5l2D8fVcajBdlPvSCLPYO7PlbfpZQUZqsBv4a96S
ql4Q0Jwv3k/kRuu+WNdp75ACYvtR30LgNeC3mIqIBR/LRW5vNX3uQSiotQzoC4pjptnjXhR1Rmxh
qbapF4l91lTxuZlGa1NUatpkg1Efm4W4/NbV830+T/KRiNPEb51IGX5JEHqQamP3CHbocY1b8bOY
5BovsVa9Ykt40wgIJDd3mo+6M1Y1XGe0K7tRsF9qNTlBt8p6B+rK2AFdfbQbvXzU9NWyQw1iztfo
xr8p8oAglqkj/GuJ+uGRMLk7lR3V8CiM1Xw1wTZ9Lmbf/ZnJL/js6k57INZ3eXBIzgkHIrq2jeKR
Zlsoe1y4AM5jvBgHMY+99J3RgN/sTP2LrlsV0CKn+5yGgVz7ytJvoNbZIy0GssD7rD9neq5eoqnI
UMiTvA502A37lHPg5pQzSbpuc1rbXv+zEl1CBC6TwZGjJ5766eg4U7oXUfvPgxMtg87Ja4uppbQO
BRtpnm+mKn5zyJ45m1FlT36nexe38GbfNHirQbmgSE7z8DX0VXHWwGiQrR1DKARwbxGab6vHhtHn
SlC9MVzBAMzPSdLLbzs3zI1pzESQ23CHC6gwJJjXmxpX51ZNSL+kM/90TUUg/YSsigbovNaD1x+i
quqFT8y+AwBkaDfWPUu5z/gO/YW8m5hPS7y8inObc3+woV1UXksOJ0cVj6lOcDp/Y/nlIMvdGrtx
2gsp7zLHRmKiVfMJzJueEBIriKj+JZkDApnINGEFSlQmM9zGND5yPRmCqk+zwc9k1F5lnH64axd9
uuk9qiuPsny3gqoKHKy8LymtCVV3W3fbKLNJhAH6qR+yzi0f1bRo1y6RAn+Y0VYv+cLcOljKnPWn
LFVGtmd2JR88YxU7RLbH2M7jG5FXLsBLhQ+kGJPDKCS+Ieh9JOb2Uf6HwHQysRY1jh/rbDlhOro2
I++4DpVVdIdEul23rcl0J226ud/ckdrlmuF+Gm7P0CFt9PY0ESv9txhdYtsgG43BJAuSyuykLcm/
xLgUCm9dPzEVJZ8mz1MfEJwpDuWUjF9VX+pbo3LuGc2NF29ocqjnU3Ahf6fJvE5VbF/Y39N80u4X
ioFJvrQkmT22jpj+Udj8DKmEnyjL8SZ1bTrAgZi/a8ddmOmBdJm6BC0Bqt6Gu/coZtnzS8uFCmLW
WWHeicg+D7AHdoO79FaQTXnxELV6B8akM73NVC5JGhLfmhT70vCWy+S5c5DVrvhKi2SB5tIJ42LY
4F3AoiAXV4iODfzLJr61JMSGgDPMQM0Ca/2wfpCfMWE16qeY8Hrp/SrPUkEWpWbrx9ZiH/E6DKdu
TAmHjPXiUBjZcrJb8dAlCK8GMi4qdC4A/pXuhiRoLhVy4LbWQDa9DR4QYATHY+6TvdiDn+MrfxzJ
mQi557unvk6ac0siP2euVWW+FdEU4gXMP7WkIgslUzWAMPhu9jMuo2kvY2aWvj273rUe4uZUEUd7
aXvgDuma6po/ebIJhb6UL0gvNjmsCQkD5b3T1RN1KeM7Xivpovx7sPLy1dCgNPbJQgdZpLV8ZAzD
W0co5BZ5qdhOHMqBNUA00qDPMNAbkjaws15uxNimWCNy/VnZdrZx3Jnx/toUz6tuEBMZLcarNbcU
BGWdb1iho/itNDyNxiDrQ+b1/WZodPPiVBFGQM2aa5/TwiSwsneEX2lDuUmT5IRSLZi2t8SiFuac
NkxwW/cMwY0iFILLSR+Kfzqd3/Poevk1qrPmo8dX+8J92m44m9wb2ZIEhSNj3qSRuE+521U/hEVT
zehNHeqyYSLkGKW65E7mfApoY8Qpj9UmlXIOqVSmne423luxkLvtV1NjrBtRKfiZuXPU49p7gf9b
bSFwMGbtxRwjLwu5KVKj+mTn4D5OM5bhqyFD7JBnvLLheE8EC1JZEV0ewQJ40qzyDDIhOmOYeErS
dHgDw1EHVtSYb6Ms9d1UzOQMj25dvywFz+7skH5n6Fl1s8dpfIxW4e0ImjfYAnBPaN3tJ+rpU7VY
kaLbnpRvm7LwK9Pr3g2zheXS22UIWesLAsgSthr6QD7P8i9nf/pH2FP5Tiaf3DSkkG2qulzEMfNc
Ym8d5BVoCHQwcWFxZTjEcdoVgaROzwAdSN1r3aLZtGjyu8xbImCEZfPqkHV+dDQuoRCBp3lZYrd8
GKQz7eAe1jtoK/FPPxhDAM2eYDQi1flWUzhX9pSD2XRIO48XdRyoxs/E76krUdHmjhVTCfmtJDk4
JQK8H/hLSmLUgqxrf2xIfmHkLCoEVxTzIAk8Qq46J2u8hrLVwRoNnfkqRjN97JvV+kqnKAlj16zC
mlNgq0kv/hh60gibaBEXvJ/ZjuCTn0aNzl9Ntb/OvTUiSPdUL5hnM7v9w3xluoGp03/LKDcvOWAl
ks515+DaNUmX7bqvk4JEipqAvjSunQM+cPkNFtTtfcBfpNrCsC2YQyrHfSjtJr2BxZJvmD4PBJ9V
u4ou8ThaJTCYgZz/nWNnERhjMskqi5D+uAS1l5ITYdY5w24UptASdnSQnUXCt209U8hyKnj5EkDF
MX16KtKtXUIEGQEbn5EHmcsndsDO0LZMDE+Ah7QtczJNbPJalmboNHJwAgA5y2elorYKpTNEr2tb
OMcst0VQ2PaDbWtPuvDKq9bLDl2+IqS4VpDVNg6n/LKN+7Kjh6pKxvnCbE+LM1N16GSOglMUL7Qo
9c6glN1NmiHOlUm6JOIa3RoRO/PeNLXu60635RhScrUedUL+jmT7EklOejM/kPFvag3OIi/NvvM6
k+feWtC9PCsHwgT2IMfikSxhMZtNiPUPJ3Jzb12tUvanwSUl0TdL8UM8LKi1bDTJ0o2r0OnE+kIB
mYQ89vNJi5MB/sxahPeb6kEsnnUwvTrdVDCEt4IinMhInOmGo11EU/wlKxRjyzzICtCDk29IFB9P
eiatbbxS03kN4ofe/4laBTYdblYU9mOTbSl/ASpZIv9o83Xd2K7qHis5vHtlkT+yLmzvx5FBfGqu
YAWWls7QtIdNa0cPaG9kbnMKQfGp6kZjnKjaGj44NDAK/3yTiOJat1X8bllatV/gfr4DyNKgbtve
/A+qiPNr84qRIwiFbWvn6xNxHeNDxkIdfVrhnME0xidKFp5cHERNwNoro0vVTdtSWvOvp8psoxbv
qHUDvaFGOpngebgySypvvdZn12QyvReDFMhjm8X6IycOrAAZj2BTvE7XjmAr7L9pXv9NJ706mCKd
LrPktgKZqxdQegDsFv3kbvjTBAAh1BtnnKundaFeiKTq36pSI/MTquh9HVBF3zLvnoTo1APtOuTv
sdHgR1WSRHk7C7R76uvAm3gCkFfvcTzD5CjJFZxANWwsoY3hmBPaxSFY+VXc9TsxMAWizCx5HwhB
1MGWAKtzl6eWXG8jTJrVebLjaD5MDssK297g70uX2tx2VqYARa3aVpu84Q0jXgn8sa4+KwIvv0qs
MzfDaOnq1JD9XYyxie7l1dUBXHMgPS35N+StTQpbp/u9RQOreUn7ODndU8e8c8P91nw2TV1uRFvE
m1E0RmBrzQR9o2hfFbSpbawMMnJXazl6peNw/5ARBfE03/HSJ0FcrdNlqvrmT6lGKG4DyebSanAo
TUnyEneD9TS3Nfm63JXXVPOaMGH0qEI3T9o/rkVWfpG52lkntenGSOm6dPQDqBcWW/NZ89L1WBQS
Qe6RqUfJk1HU1rFSqvw3qX6BWzn1zwbxyaSQlt4x8aLhMDQJ8fbWsOZhPyNQktWctn9jvfR20WjY
vqdU/Uf02vhS07SqkMlG34IbSBxro62LIIC6L7+B+PVZ0BGNeSilt9WwnD+7mVUeddUtGm9q1JUE
wNcgBmcihHtlJ99wOMDpMNtVj/mosaKO6rpl+WnYjotBknYJgsyF5OED8tZPblaWDx1zhU/DANNx
JwIkFayr2PJilgM+1dKfyM3aTlN3zO9Qcjx4zi5Oapw4iUYMQ9I/LU3+AjFiYX4/IbNFaeiMDV4H
mlgdvAuGjsh6Box0f9+bfxQ4DxZGht2sr/yNomk+ZAXTm6Ou8VsQYrGHAby4d/aZPigE0GZ4d9Jq
glIHJWPVs+wT3jFLg6TetQ9xVcLJdC3zYWK2GlhMBbZAQkg8TUEBRxVoFb3Q703Y8jar5VwX0ymv
vI3DF2yuOl959GJFnMyD6bSbZgBrY+mMDprey07p/XhsrJ4Mg8joz/1Uv8Sed9Xy9VJh1HgolJC3
2HS4m4UHdteDFmLUe1W9Z27ybaImYOlCIswI4J7aPVXwwaaA4Oldd2L2nq25OQ6SEmkavJBh3RWw
KkuR7kfWgPuc3IHrB/qKJqldDVOejab2IbEA2st5OQd1zZT5SNn8ZurlG9jSrxbqmt/NxY6C7pYJ
dclEuodA8dlU3d5ecUtRd6FTAfqpcppYN74NPW8Ste6uII0xmIAG5FiwsR+iHo0pxFhlTbuxJABw
qGUeNlUpL1kt1vd4GOpTT3ews+O0uAIaf2L4vO9z92hoJuKA80ZUYWAtjry4Wv24ZvaAUYks/lqa
u2KiglnHwE5I1u6I+l2FvfEE0cosW/y2HOA0htY3cydgavd8jNiSD7CMAqGi38q2tutA9nCkNVcr
LnN2VaPtpHEvao2wg3kkkacbP0wTUdeibSJ+ttmvzRrvsip9Aqs6YMbrvtqlge8c89kYEm0xN91w
sEqQS+Mz6w9XZSCkrbm2bLCkX4nXPkpvrALbEPj0+mUhvN7bV0t1gznzsYj4smIM1A0oLaXngV+a
r0KiZWYFPeu63kZqfp8HicRGrAa9zE961zAudIg2jxL4TjKxO5xLkJaF8QkF+J1thMM6Df9cY7j3
ysFopVywFdnP8zSda5PIe1fBQjXdJpCFfkhXepnVq0nfjtYw4QfoeucPNz0oxrLh6EzixzJOf9pW
e7VHeJhesiCJtaILVI1G4oqJogKSQul0L3pm/0ZcEnKUt36Jfux4+biLI27EfTZlDMsNqiuV6a9D
TGo+Qazf0wgkyhrOWl6EZqTeyEXt4MaBBkc1WPo7o2QedlranRuZQZiIW3rg+QH627ezjl+eXVNo
csyEVT53QZOZiAcdfO07biam0vU9Fw51rqfxRjj9fJow3e3Gqhkfa2Z+gVzHI3mS1cPk5cBIVJde
qLvL96gcdGcDbdrZ2npu7HrDWzeT0JrtoCl2u+reOY+O11zTu/zYR9WwEaX+Tan0ZZfZfljKQ25h
1B0Tjigi/24W/z+GG3GyS2GKwR0Rl9Z2D6ZUz25Bjn2Mqg8YcQ173frqdedZzfV1JCZHi2bHr4BF
AMZiy+SeHoq4g7+XV84Jh3geQ6PnaFzV86icd1GPp7Sx/s7miqvCKN+mWXyoQf8e5vYckbeMzSEw
45YDfThnlTzMdnQdNHo50EY/+aodGdn+cG8BZIr6+zMy/BWgqsvcu1XzvClMtVvsGquNfdQ7D9Oq
Tfx6qXOcdcdC0648wzagF4ROr9uTnAlOmpjsamJXLNeYrIxJ9aDHrSQhFETBAGkiQaDtNPXpjbPA
sDizfi9NIsWHBytP49As9E9hodHVGpROmXu9rxz5aOXZLySejT4351Rfr+lA+7/qd1hZR2D5Elqp
88vp0uxw871XZnMe2/KNO/zAFOCZy48qLF92DAFfOICvqTN/ZC2xAHVq/ynuduzYmUBLN4cmQS4E
eUDoJcIBDcKxWkiHt92zah2mFkQ089ooxMXkea7do1i1vUmdXrg90VvdoSoVwhtkBjEmGLKxvQXO
kKltFBt/VU+PEE9i2IzGxIkinqxZCoym03QEcjM+SqnFe82K+xNqBBh5ab4bbaGfUp7nxSist6J1
BYZqrG9NF/9RPJfbMRZHfqITAd7vutZw/iZzwJ2HztwDZuxB/xoWDDP2aI95l93qHDnG0uRn2d2p
9TXHjSarx3paozBZFK2BN2FojlpSXbXSCVdP22WROz7qgH1820rGjWPz+q7U8gEZ1gZRY2MVdrqr
glbo3daxBty1U9GCFxrGMHUn3jIWaHb5mB6YjT2t/I62WHXlBqLum2ZGl8JCXLCMFzwiRTBBEGTS
tH64k3bD/6OOayxvcKvAt4C85YKCRVDG9LiQp2AxVkd8Dec46+zLkC9nt6/OlkbSNHomk40UflRs
eyykWTuHWq6vnHcM5dAKbKcKjbyg2YXWtLAAiCjHMueaBmWJGbZSSZj3SGmZazp+UyfhahoOJSUa
rDO5x3xCinRL90I0/UPpgSJCrPufKLUhDPNPKjqDfy/ZS8+CST8nL51s3ukYdgMR8IEjq8usRehB
aX+SEieRaMQNC00PsWZhjdmj/JhyDtNYO0+QTPNkmjeZp1V4MqkWxz5Og6V3Dvg0SdkUuKZsNUCZ
WO3NvFje3Zf8mGTQ4ZvOuegif9eMpdzrPdJMPqoqVF7nbuwKHmjVyQsw49DuWfWsa7slLNY5sIIm
fEDPD/aC1hIB6w2Ftjpnax6/RxDYmEucYaMv2CncRiMIgqdtl+nRZ5t3D90ysykVL3notrYWKiMx
/Jos1KBOhr/1kKf853EM0IqxkANwPcA1uFO9NwWtkR6y2BHnQoe9BMSk2zWxQ6WX28kzpmwKkDa7
mZobTm3NK529JFqJMo80dy3NGTj2xAco7tkO6SzyjYbBe9M6rNs7WkcKlBHAlQLLWqXcpvmU34y+
Hw+23v7LNcw2tbMupGdwe+t5AzoBmE5lWa9x3XCMatl7IqkZ8Vd/zWLOtqsdPcUu4jeZwYgLy0Ov
lQicnHTKlu5mNZj7taOBh7+Y/aEiD7zhcGztdItHqdyVADn9PoKVwwvYo2eBG2IY/yJ5iWYBiUXH
U154oxbYi/XUjPnfOPHyfTkmoKkW4y/OkQ1zsnA0YiruRlOhhggcghV4GdGRiEOnqstY/6QhyYfQ
nZvHli3QpEXuQyH9ow3e89IRDTUTPQ+5npnqBN2zWGmogIuL3HqUNX1Nk07zZTDr+VTp+MlpB1lP
6F6NqWsoEAkaNAsN6siEiIURNeqcQ7p09qmV77YNE9Nghw2gyc7IfvTSOBRDA9wLGivOHeOApE7M
rrQ3QvQP3nyogDicTJSLcjCWJ8ydyXltgK9kd+fvNDIOog/rNqtUt26AsKYDMuZI5UZKvUoLytiI
d1j/OMVU9FyCoQnquUL96LoWpFOUODb/dnqgIysPmtsbOPKzbVTUQMeKCNhke04LvCIrf8B35rmg
UnQP9FMSfxha+t4uw7Sn6sDUTy/aG+pKRNMUxArJCbf36DbFQ5K6cZD3GRtumaZtkhIP2OQK+2Ll
TMc1BrbawvpAqdWvVI1faOSvTuydq87wnvpCL49RQZVXNHVLXNnk+KVXv+G2P4guupkTH77VpRW6
pjYFmAWw0nXuPw8buYyNL4UWRbWBdsYuytZa/xZp9uIixYaLa3zMtv6k+oL/L5tDlKHXwTV3a1uh
tgmGqtlvZcqgXPWbPr3OmOt8iWw40gPNrf4jOjv2E9JMqljxTrY7g/3lkdeSgR4S6mh0p3UEqDL/
osdcpFn/zHac7ZPZfe3Grt2nSomwmdjxXsCKayONp1geS40Csm2ahyWe08BbbQgMoCPaiMAoEOAA
6YGkZnDRUoubzZ3vqyfCN2YgLgWojqCavAJIDoeljDv7kBmwGiqrcFbkXEXHJcQvIrcGeE4bfiRz
Dp9mOAp5jmkKValvJBPLTW9DIi1zdoox2o13GLEVRknfspqwcIcMEU1eabzapZp3sEaMk2bl58GW
0NAAWSjwnEHBKISF+ZdqpLi2ee0GPt0IEn0zVosKZDVSG+GbRhJVT2mV6L4781M2JMNrevwmxPLA
TXlz22knPWqaDNRWUN13bKSX7aWrQgcTIva9GJNs/S+JV6A03o878fWNxhodYzsGeQwpsKvqGwZg
5RuL5PwjX9JZs25XplBj7Pg6LX9moX2WTOzCqmv4jJGlbdwaIKPotJll6umTThnffld/Mmc4lnV5
nlcgVWXUvsSV+64kQFBLpa+9Y77WWgtrDoUmSr5jBs4b8CkPw33esbirHjIJOS9TydxoYC0h5Jqc
jrGDaQUIdhx0ijk5WNpTHHvM+QbzBE4H/c8krSF3Rloce1+NSWjeA79x8zUhHiI6CdO5DqqvN4ig
KyjVBC6ToQpcD00Lx55E6mcnz34cm+WYSs/6d91p1kPqzlXoufk/d8oPzdBgwQSCPWq5CBptMA91
VbMylA7JpSJpwSc5T551SV/i5Ev7OCbp8iKW/przYYLSzGhSUZs1x3IDEISTHy3ROcoaK5z7gdoE
O4VW1tiy9H+xMsu/oJiivyK9EzNla5w6nSX5KaqbLXUZDz7ckQB9kOn1VCVhLTprpxXQVC171k4j
05NUGHzRnqrOrZOaZ6B8qJxl1Tn+stpeaAJxCSWVP5VpPrgT7MZOnoqp06hdsnG5DK25Te3oRaMt
Ars1mu+CXJZLpCb8A51jBPnosTs0WuOOZETv1kFvrXwtm9GJe4byf0deq4MVN0ci+YeXRDq3gb70
rYpla4LhgaIGvUtuck3SItmgloK6b+xdZjF8liPg444cmYOK2Fjy9ZgoergBLT+hdRxadiXeOBk/
5txiwtzZ7nZmMSpnPAaxk/Knzu9W9ZtexJbvYAc40X4ywISBzPi5Mxk3inIM0KZd5j0plPCRlYzE
1wvxPJiddtXiIQpalCAwjYn1XRf88kTMZQ+uzMWy5o3RuEvcRR66bs2f1slmNFXiu517njmZF9Vz
466BMu9yGhRKAQfRnp1TZUcsTGks0Pok+r/KKIJgaRbyCaExReZV9nXFYXrxchGFLQDQl2rJ3afO
sK9GAuCzHqz0DOn5PgXtREZL4I4PcWe1+3Uo14vbr+6HVS4UFfayDqxGzeV7NTLhc1RuBVO82Fgo
0/7GF7g+dOhQF28Gd9pPjnssjVVuhXZfbeIY93OU1aMZLyXSESN/PjJcMYYu2V+rF+PPKPP8uW9X
pgUeJcHMVs/LrP4/iQGMFqM4ZVnmXNivqSGokeAXz6J9w0Q1fBdMt8FS9l7IWvyAnQQIYrhOXcGb
TSiKI5rouRO6ccKt8aY0qzqkLU5zBxl/V08US3msZ8+JbiwvPIzNZuUn9xNTje/sClfXnN00usHY
6HPITz2UukYVzymRrydm68xjMXGdikUganMXv+H5u8y1LII0bwyKhS4/1qmbcOVZE9dwue6aJMu2
RaJOdVSYJ+Z6JmxYbprCA+hHVvi/OAVfhDUnReFdI3wVIJqaPCQQYCXrwk62VARukHQKPlpdjM+j
4Yw3pffA+SYr30ztmmKPZMa1s0UGum6KCDXGXZVaBzeyR/7RjIFDLnGREPSIg/iIsmYGi4AtHImR
H67V3D8eg7ZnEkSyvdMN7sErMhFM9ygKrezUX9NU2J3qyUDVTZJleI0zlAR6TtufDDX6KNYLZywb
sr3iN+WMim/bnUGeFzOFd9lwGrLoVXS/Jlr8i9eBrdsCOOP/1vXYKaBhW767zMsWnHyxTXQ+SKAm
S6zc4ZQvt3RJ0/uvlh+NczMKm0gYm4yl1y7MFkP8c+asdHwcBt2fAa7EV9yvxVm0Y8dohblRmLnZ
70ASQbeBuPkOwXLdV6WO6rXWQB/N0Uh3sFGHgL3J7BSVMgrXaEzf4sS+j2WM2Ea3s/UFbGqFAzKH
UVq6I3iIUj52a2NcTUAR7AMiQEXrHUc2NPEHFs0s880IXSLy4msPkvDKPJa6cL2vhS628TAsa/kh
JOLDfogmDy/v1I23AVTgS2fcJ0mDGEbesBKroGjui/+uk4qL7U7Tzcm0+mob6RZl3jp3TqSHXZ2l
AV/iL4zK7owuVn1zqE/yXWvlDykdDxH7gyDRJAEqJajOcRB5UA/DGo5LAdsW3i2bshgvW8aoXAOf
zDvY0a+jJQTw1twgYcqvKoLa23ns5QrHXXcWcXazNZS7GauYpiXutWzan9FM4m064XHRXWK6Fmwb
bIaW9N0Gy4luXSjYsa3HPBzZo17m7C3CTfaWCGO4pTgZPiilos1su9Wh7+/eQodWQFYyvnRMWZvG
0Ue049V9XaRDrvpcKu6UwW4QAI3YvHjA2g5o8ljuK5bzUOGzc+5GEfhjacFqgBBq/v+nyTRcMTzY
6KejwYfELgUT2ApjPtopL71X7z4atavxm3zk6J0OVcSMfTQPw5B5X2sCJxdyhBDFlC8jv8t8PYzY
F8gZ1pd2Y/fAxp0qTh6Yq2VhPnEusfmoXgs5Dr5RJE3Qub2GqySFX9ibbYAMPBwLJwH0oDEhxsHZ
v80NRGlf4MVcfIUws8sK/UwpMAajDkRxmas0UPiLOG7mgGfcbyQluanTuLscRtgl55JJVNeZH0Kx
+HiHhxdgrFDl+nwvHa/fLLpVXKjK5DkvxbpxKYz2Uece1yxPiREeIPaOkMtOSZZ/Z6w23Ngpdj/y
GYz8ZFvEHONFbv7NbC8fF8XEw/OSRztqGe7JFDzxUjmPdZwXT6jX16Kiitx0suypbpdTDEbX7+3s
MU+xhHH1LLa9GToehDiNYYZJDW/TCDFlC5cq9j3yJw9drZW3TiNtyNXHDGpheiOPy3weVJGV4Qpz
DD1Gg3aDq6ANgNvlOzaZme+siSDPlxr9bPLrSPAbJlPKG6LznyGZVoFb85QIxInQZMNVYH6ezCeu
TDDD3HiMY//j6DyW20a2MPxEqEIjYwtmUoGUlawNypY1aMRupEZ4+vvxbmamajy2hgS6z/mjXswl
ZAr5hUSKSJvUDL9H04+MyVGdjF39yl0yvMN02WdOnpxFXOBJ1JQAbuqqOAvGmd99ir6xaZ1DYXiO
x4ieQq29N4fX7qYd88tpuvUAEatOsUDAnjvjd8tDk/d6vEZBXO25bDBoeegN88UMuF2Lv9y9H3jB
y6Rup3YTOdUutzk1pnIhLfzu4gg5Zg5jyis7lAKnIfkF90Em29uVfe1Jw7qoWDv/r8Tkwi+wd869
v9MN+F0X53cDelOS2hJTH+gveIM7T5eHKXQfak1WQMgsbw9pthXlRDtxkXonKv6yMSkqIyIScvss
TtLRTAyqcbjDrVxtRzszT3qOH0eD2hVo+LzY2Tdv2MB63HiUpFcXfx30hnFb7piIKXo3s0U97EKw
e2NH9gm2tXpLVfWXPc69roElkoBo41tYF/NTp+pqF481wwpRGduCft+DU3HJd0Vuvw7Z3GVbvdLC
W7TDSyxXB3d6YZ3sRf4EHV6mnmlqM8cBtCK68icVgp2lTJ5zNi8JTuv5XNqAwgFT7f9dVQcnHIrH
rGwX1LM9hwrG/+pPKM3flhrMM71360V0q/t7WmqGjHQo+hux+eMZCCgiy8LN9xX6swTlh4CC8/WN
fOEl2wDQ/+ugQSH15xBm0u8la5dVXuJZKMpuihWmI3TIDQBK8mEGt3VQhEdfIimifAg0nEf5xETj
YgqDRjIMGaCixWkK8nTLk8mw1BErUcfpix3TUp2u6MYLXd/rHvP5aNuljagMUk2HLd0fuWIptt3C
2jBFzwcyptpDaVVfsmP8KK3F3pmKx2FMcwop8OM8DEtPltECFnBXyXScs75BfAmsqwcaUROxUsGY
CWnOMZdIa9S79oNp0/rUz0zKZ9yVjdnPKcbxxGhF9DFd3Ike20ufW3j4/fpn9EHDxTC3iYqiv6qy
W166kXM60na4J1Yl3Ybw4O3qUDWDv9FPnJz1sU/bZ9GA7HS6KZ50XgCIKkfdyg4mzKfZfOfQKXDw
1/AYeEOwbftIPzIIyBNXCkU5NRWnUoxX0/Qv6Zp/pB6aDmT6CC0yf3Z3BM7pS7Hq6KZdm5W9pzIc
E3++jfvwJ+IBO8/+Sl/8cD9vq6b9HqpQXuIxAGdo0PeXYEwexg/PHXcwLxdvKH6irCGcReuR3lVH
zDtvjvmeizLYh6q7ZNaqN+Ua7yknDvA8DkSkifp+UIzurl3c6vHOmWyXYRYPeMxjxIxWS1Xxffvr
B4qcV3EFQx6Srht461Opww3yUGQKrQkOCPGAw/WSffIO4Xtkwtk2QSGB/3C7iVQjaWAannPrZrRd
XdLZ6WAIC6wtzEwaAcK7CdgZZkLNtrXyUX8N1P0mwWLliIg69vJApfmjb+X9Nu6sh7GMuRVFTah3
PcXNx8p3EhL72Viw81EVXzOewy2aY9ikRrS7Hr5ya2KZfmEqiJ+n2bpnZ7Rz82k5YUxjOidX1iLn
3Tq0riMfoN2tCiao7nX4KX3LAHOn5a7g59uoUdafQLr6NLA2kwXC3ZFKfzlV9CRfER1ZOyvLm0Pk
xAXZM9PRtPJ7mdis6mApvwYsO+D5pCkhcE5pW1d8qswOVcOQoqN3tRZoxZqwah4c3bUHZGvLQRXm
0HaoFCxI+T9V5o0Xuu+ANaP2IxN3KEPn7jtoORWmsdXtqM+WD+RQLDwvXXady3L9kelc3rcPIl48
tAW8fp58LUR2i9EQzE72xWUTHWbKopNicu6V6OwncyK1GDZ2bqvtOJbIeGkUn67UCXLKSrvZ0NHt
nQAkQQ3iKcuP6VjkF0Ug0T5SvITctNb30gb3PvEOmiKqCYS26y28nPjwLeslHGz3WJdZfeKcWo6y
RXqaDTg9TK8FA7qsvgLyXQEU604fRd/txeinCX0UEbFX/HjdXCWOsobfM6r51+pOQAuZmRv9osET
12n/Y3I7OGoXj2Xc2f8Y8Na/PNjjXojMxzEbjw6XZqVeGNDY9MwcPZK8164HV3RIYIrsbk3Jsguj
eO9tlyBbL1OYOfuuyaZLulKsq7B4f3tWMYhnRvqAOB677bmPqgi5tciflbJSEijoNkZCX4C2C/cY
haAwVnOXUkuQva6nO5x9OF+2Dpjcpq8RjJDtxpS8in56GNAO1hsZD8G7RlD/vnD+BQmr7015xtpW
UeduelfrIxZQfguCcp/5J//d1Dax4zqnzjqYPfjEzHSs5uv0xdDqbO+gB0RJW+95P6cjyfJlskIi
A1+an3i2RhAlyIZhnD6AbEjwbYdvjXFOJE2NWqnypUE8SKha4s22eZqiu8YvtGv+M4XSLtU3m4ck
Ccv6a005sRkoT5JghmgvFZqdhZ89IaXavE7VlH+X1sjJN8NaNEN7iJslPc4zU5Cgjni7ZM0OaWV9
y1v0PbNBchMp91iiTdzaYTmSTVaBtljx8EUK5IfoxYJ9FJxZLvjF7LhNz9ys36kjoci9qKJ0XIgd
l2HLsUPmcgYRS+kBWXRi9U95n+sHIMVgX8Ya490SNJvMdh9mA83YmXTe5Ir4AOqHl28TZACImQuH
2VtEl/CIxG+T31wcGsWT2pIW1wWbPH4o/2aNNZoXK3+RTlm9Qzbv5iKKd5WrbVAbV+34nlFO9R04
WNtrmKK6f46YSU7ETuf4KvgxYzN+WEjwjkHOoFHRfQh77e1zZblPaAnVL5hHZhHfK19cHRfvXp59
R7Pw/nKMMLSY/rElXO2A2e1V267Z92lNnoxhJcjrwEIhJBCkhGvscxDw5FqFULtB26fBsZcjo8rZ
FbXZhpINscr7lgCdAEuIH1qvKgou7oI6KVKTdw1WPEAEn7oHBMDOVpXWVYfLP3YJWI04WqFmwmnj
TVh4/DKQ8Fm+9du3O/1fEytzyUioQoux1kjvu5H4Iqp94T0dwbScjJnoH6Tfd5/ECSmGh3seUDX5
4mqKGlVtAZkEkVVd2lYQK+ixr3i9/ebl0vwGsZSJR7X4/7VDGyoB2o3XwkdOTYSgo1L+kxtOv3GJ
Os9rs+r3WuSfAxZ3hn3/kpOOvKEEorioCAwBD+J67YpSJOjc3GRcgWHbppu3YhqzfTe34jQRsLWV
bu+TPNFbTrqxVK2eKI2/mBIlsSq7DDjZVncxKBbQsSBkvA7zd2HUtC/nsa/hqtblPKgufEeBBtlk
o/pfnBhD1pDVG9+5HxGtEZ+IEgsSXsfxJZBO9Xts113u2MNpXNmoEaSRt5lNLB2ETF8rsG4Ah3u2
TgP31FjSPWJGyZ5CGZY7MdUK4kWP08+CVXMftcygOm/qS+UqMFtvQjicrdmzI9P8rEokwEzSpzYe
PmQAkuVHwqNXqvtHtK77I2NZ/qTKzJuu1jXjl1JqE8o4zEiJ94maWteB6AA/XFgFJh4stqdLqysy
SLXxw5+Mgvm9YVPYD4MrDthV23Nq1uo/dyYhowgREBQzYDV0NVPT3m80CpyAIbIfNDUEhQkPWLCP
g6vhH0PStBbjj3u7gfJMe2VD12HMT4RTFQ8u9PUxjxd1tTLH8KBwmWQ9dpK1m8TBue9RTQEQazpO
NlIlJPxyXHmHri2GU9f78Vncjzqii16VPSguYKhNaaE4cUl6ynej7pbfeee6BagQw6oJwyrFeFaw
tDttTK1MmcWPpC6FD4y7tKau5k21KtxBAZWHRi71O5E46FIG7qP/CitlkWy4dpPBChA+rMQogfgE
iQNOvhtr32eu6piObFzoX13D5Gk6tAoowkgG7OruERMRzH28MI360fAAYMoT6rqQ+dK/H5+h9aZl
1rzhk4aJHvzyMng5rAZvVp54LeERPIgwR7E/PimiAS8j4PmxNxUkFD+ndyGPSe/8gRagqZ7STb9U
9RtLUE6uV1txg0flkY5dNnK6kh4QZA4HcOlqi/Ij28osPKo7g0tvDQFDbocEwF+YDyt1RZmPYpjz
b2db9iVw8msbWgjxJM7LTMJ+mB6WJukQQnEDTHq+kcWdd+dpnuVVae5Eqxskfs2gfnXcsbkUIeKK
MGyL09J27bbJIzRQC0gT8ZqyOU5e4T5lsedv6gkCw6JI7eRElX2RWLaOzETljtcs+r0yWcG+Z1G2
jUhZ3vml8Q6kQC4JCJVzHDVrUBxCpTtSpit+kehfCZiQBFU6HIqAgUYFtWw2kc8xkvkyPnDdc7Fa
LqmLphfbmAObm2QEhWz0EP8p2nCzLpMGccUiR3xNd6uwG59XTaC0Wdr1Uos0RHCt7d0infnX2nf2
oQr9N17q9Aw9h+u5KYK3Hn3keYrj6Vj09UlSf7Cb0XRvHAwk20G5WLCcP5YobgWTJ6tqPJ9bHMFJ
PtXvxI9RgmT1MXvDyLCDprc+jw1w+QYBBu5atoKrS1nTc5D1f3QIOdgXDhwaERuZHaoa6o+YOlY7
dLEU2HGmW2iwPTO6z7EzuHCxQ8nIoiv1BTLjbfmpgeSKSvxuhtwnOc7JmoMAUN+5UbG8LEKJ+4Tl
gqVIdDDaUdhcamtIwNPTX4IkECy2Q/Cna21ImbjIo+cKwT1KQ+/vSroZxGqHGgn36urX7a71Mcyg
/j6Vs6EBQgmW9bsAGIlwC/Dv63liWuhwtZ3pCGLEXeYVzt9dnLMem3v5FWZrj984TGRU32VpsNwn
pAvubR7RV/Dw5xvLavx/ZVhbSe5H4x73r3ey/dJ9ND0QfResI+sQ2fJJKefyAZsM7PEQxeNDYUV8
oMtgICRJ/H6KBuFRi9HzCUZx4RFIjzeoTYP4szR29t/A0/lQtg7TchP6HcJ1xBQy6LB9WgZKwffF
w9R0j+uENCKOvphqpxcXRDfBGbO+wdkLJj+JV6Ox7PaWpe3wk01mPCCLzj9soayTHxIUsk7yqqnU
/H+ASoOvUOs9pgr5acCWccBEM/xwigXkPzbn+NGMq9vu24gffKeyaHo0uJZ2uCrKKAlG54Z3L3fR
ogbrepCMnSdbetgyU5Pf7VMaA6XtdIT2+UDTrvUVOn559uoSN21PfEuhOvxM9eo9ueVEfQKRensr
q1oiEkJkL6Lja2yUjcTJHpjmMgjyp0aOGShEVgGoRahhaWNWd+M3RNr6XfWuOY6N31hJMFhotWbp
r2hfQis4pJFV9hvD3x7b0Wk2ImsXmD5xAnWCxVuQsOk087ZBlq9fva6XWzF7w8b0GQjR4rBpxHLe
BrMa9k7mEJ3uuU76FI+qe5WIT+ODH5xCLXW06RCGHChEMZcm7REOGuXWL+2I+ixQNgXWnakOzsiu
FJQZ978TSfzQNhoPATKwJZ+tAwsOGAhdZ6w/y8C9c6MuoiuNFyMe8ZmZfuZmCboiqftIfetGmXOB
Eu86EUXB85WZZ1mwD7RT4O+BzP6ufIp7n/S0zUyl9QGNk/2YzaP9DLwYHJymSqst4l/UfUHtPMFP
TJ8hqzZxyetEPAP3c4Oo7o+rSGvsWDj7JGichk+9jHHyS2Qre0cXik8wd/Aa6MzfTG1XvadBOnUn
Ddf8HWcy/Ot6ps+32hnRhzZ58Vh46/oyrS56R6Iui7c4i+sLXzN/ALRt8D6RyvPq9Cm+QkDsjyWw
A3TwGiGpB+hMUCeKnRXc/cOkYffSVeIWtqm1hXE60CNFGF1cVI+zqwM3Qf6rbnPHR9DaCC2LtKle
TOOVx2JEU0+qqDgF9UhCZUsYJQYeJwmQw/7HNgix3kTXsOrMg60jgqqJ3FVP3Hw2AGibneSkCTvA
7HoJA/AwrK3WLgtN8AtN9Mh97cstmudP21XB0S6i8WgiCY7Od/XgignhSul3W0aUksvE1CdrUHES
NiiHSH5i4WixIXp+jrXM3BUId0GCR9oAYHX0d1wKbgQFngoe+yePZ72vuCOTRaNur5Ax8VGg4ScN
Ca3CSgqJUhEITYohwBLl2bdZbfEYNk+Ob62bOurU0wJSpjdgNvGhWm1SmnqbZ0i10bvbte8qGCSW
5qE2e6tBtdS3bAzocftPYO7qU0E+MrpkMv/2okJ9uwbY6uDZjs+vGqLoaY5c87bY8kbqKvZ4proM
cyJ2eXZQ7y5H7FbkxKRIlo3DmE1RPRSgwoaYW8uxQ7KyzXOnOlrzasLd2FbjGxmfp4zLFl4ke1tW
obfdzCaoBYk+AR65uymOyOTALXfQhI1HvcLg77VaOrHxkEv/LXE3P2YLC4lt4cvh55bo0Zbgq5C9
TbKAIPuqB+gbZ76NYZU/uKhxvKqBBA3kMkMAmok2rOW0lwy8TTW452X24Gi64hFWeD0FMbqDzLay
P8Qwhwe30usn7sU/PQTsq+zl3ee7WgoQu6ovo21jbzVhc+yslKzTllgRt65QhkhiNEUBBUW+Xs6E
PGKXsuwamWGZe+Lc223DDRQ6NdnTfv8HH/yYBBNG0dYBS4hGn5W5HCXkbbhAjC72gRiRt2n05i0+
+u7qduJhRKSYyLpHDacU1grkkIZ4E3/ZoI8Ynle85Tv+9XoIG0uliav75q0irwKQmsu+6Zr1PVzs
+UYDxnS1TfUSskhvWkU0aZk62PjJ/dyVhSEli7b7x7jEFeCqFRUY1d/yJW58LhLlVX+4D53DOK35
KSxCgSsxa597lOExqilYZ5W20OeVmJBiNbbPzGsUQiip9YuUljkgysCSAg5F4VXR6QPjFqo/V8wb
t3IoHdVOfwjG+her1vJUVDEhvszM9o4hlCHRmT58chTekCXGj0tMx2q9qnqbZnNzjbri7yAm81yC
/l68nqD8VveKediTByAPtPeSLIooJ+YoYvNNsAPhHpbcJVNHeB82Hh/pAYBC91L76EB04aybiO5O
Pqa6fs4rWTrwblbzdx47cnM7/PFiMMwMYaR+iF1uU3R5LKkQ9hZvLdoS0n/nWJydObJ2U6DJbcwa
jadnbiP/v4Do8FcsA3eYePE/i7TQCd6q8QTezd4tKv9tkkjC2MDlGm7axfZBppfuNE7NtqbLZFNM
wYcekRpllsYC5kIb4+KYmGTmedrHrJuzn4qb6kQODe9XfAnhwA4fjY6zqRFdYqtR2VFV/h/p0nYy
otl+zC33X+HZ/nvddnI3TyNdMuxSzz45dFAPFUpJZd4bsJ2dIfAN9V/UX7zSX85ZpIGGmmVAk4xe
hRD0d7a8/sp7/p3nQflcEmjzX9Ev6XvgxupPkDbvM5oPcLeUrSzAej5QN3gWkOKHYZwT13XADRYi
HCe2I8Ts2Cj89IpoPNhUEBXsVxW1LA4SEZ9Ene/I8RHopQhXMt+AxAz5LpwQPAHBrclwv2ICcbeO
6BiQI1JvWkTOsZ/GGx3Ww44IjOZaBmomkJ1KPg3ue0dMBUNIh3CE5OjqaHdEb3Tx8N6oyf3row4D
GuGC6GNEqA1/+bsSv3WEm3mXBgcivXUggOVDsPoTM63oX++o7Nnu3PhYgPCfOcaCfUHy7r5Gk3Ei
XqU7oXQFF0ipVrlAMOqPEKry2Fqlt5cMIjtRaIyQ5iZRhyZphcGkVXckUisQFUvzHbReGDyLdsl3
RFqvOOY6LD4zMgfbkICRt0OF3WDB+uR7qIJXAr3KROGEp2Z3PKuClPMi8Opvzd648ZchelvnIbxW
JAoiiAzGp1x5xVaCeByjiSA+PFzpI+kYx1IPAUkrBO0c4Bl4D/gRNyNka7lbppH1B5bffjN9OP8K
GsbexFP379TM7XOJ2eN5tdWZ9GIBAMJ+w+9qbyscPzRsF82nGchuiDV61mFeuicPn/+GNLGeuhyD
R0yOPsBeNv9mJsx3YgT1nYay+GHtfcmDCW8GuN1llaiUEy1JovFcVBRx7v03eDbCeoG4EiAfcAMt
3rkeUYDqWr5FVY8wCzIomUNNGOOU+89St+OLiwJvi+khPzSR++SsnrwB0nKBw8r6u8nT/pNf1tGp
d/AdY9p0tyrNpq0iPFWE7QhBwQCepySZm6Ek6DlvkX4yrm5EgEFzyBUUNsD0LrP4mFOL8HRIe3uX
TWSgWPSL7kLb4wtL/YUJzZtevYITO7ZWH6btnmQh4+gpcy3/s+38Yuf3hCEiscMvj3bC/qDwx62f
coatjzwLmcRFj/gv+GZsdrd9SuKiWfkW8VLB5Jct436h/wSo4p8ZD805JU4LK6H+T2Ohxp5u3RUg
vNYaVMYrWMD8cnhtjOPTuD0qHKqpncJ+5+3bHPjlMSXJ4BetIhBI8dide2jbFYN+xHJHmCV2TURr
gGbASJjQG2s6CEHyY+NEzZwA5plu35ez/7mqEKS3g9j4XrEF4u0QLfNr52KtcDk/QmJijPivIOFz
8/8wiDYG7xvjaf5Tq9n+1RZ9ziLW2yRRLhp3auIQivVLOwgVij5cPpzKhJiKcXb2lftUE5a2z6vq
pmC8jlENJNNGUhwKgqhe2tpef7kkhOx9J8j3edaji5uDQTw2aEGfkd6FSeybYWu52JxmI8dDYdWv
OTfNnbMDS0tWawh+r6Id8d9Lt3wLCJe9MHiGVJcPnZI7FXVyTgjhQ8Ys06B5ZF7A1cLglkEQP2dE
5CfUp2aHlTwOzCEYmXpCAXduzl06QEkcazBIsujGT9WGhOwACZA7WkK/oVBpviXqnvd8TPuPCo7v
SF9UxgK4MPJP8XQVBZ454S3QVH3RPeFkGQ+E9c/baezVl/Ht8IUAUMX/pgm6DRn993ux78+OVQ7Y
wggIevBQgl6CcdEXN3WsA1Fazgm+7644FHdFcyub/ViPzU/q28X3kAW52EeVJS+BbafnFsXm1rPT
f1J1wdGh/Y9fJ+Geq0GBx4ZwCLab1ttJdFeJw+8PL3cG+tiqHVxVt1vvolj6BEZiT90ly6Ojtu+Z
oRaKvGN+pyOdJQxOLC1OafYqZb7C0nijbUdvsPaVCXFc2DrXDgiAUYxygcRUuf27W1fSxbT1C7v9
tBexKrYeugSVkP5qTsSvjft0NuUz4Y0u78M8dE+97pzLsLoQ1CZlnol6zHJR4/3tK+/RhOV/kJ14
YwPciHZh5FPt9j/Cmuc3l9/uVUD2XPMJy2fSNMsFfDIEEcXBehmyaLyksCNXKDGxU4WojtrKMF9X
QyEwBPZt/LuNhbyY2mE1WCJCnyaygEzDs52qiRB5d/S+ZuSPuKAZD/9pIcwN+Xn15ApINT6+u+EQ
J0MUeDnRDL1HnCrMAQOv2U/psLxbjHg7fG2XMq/b9thUXb0nCjB/GUbRHJ0wQAAXOE1EJo+ccZBD
MW5Fv8jvoRvSH5XePSousopkdsRR53n4PhM98cIvSY/xOtDiIeAIb44desfWwIkFcW4/UzYWk0gL
4prCxiwxnm9eJWQiTu2/hWKOPhbYiaSCyKcDAFXqax7EHqOSMzb/QoQQhz5gSoLA/1sp+59nG/e7
i3X5nNZ1+eTrfjml7R3Pcl0UFqjn+hyJJd1mGZJEjjxQ/bauCSUKK6waZUZwk56Zz7fIOmaKCoYZ
62ZviWZfkMQ0HVoNan8hCQWMxLKbiN4Owftb2YjEB125e0swXm3YBqw3I4U8svFrEtd8FDSkYN7J
4XoX1Ho8OrGYEHXnRTWcTIwn55q3XvyPhr7cAwjodXFweyIUE+jvet41nSbzXljBF5AV+T46XvtN
Gq7uQ+SO7mHodCZgjUhwcii94MLpnM8ybtKrVwvWmDl79LNyBShB6Ba4w3y0pKAsYLas7JUmwmor
9Cx+hQqlw3w3+OjIt/CRklwZWf2E9j99HuCXD9OQpf+6xmQ/vahPOKjWM9EzqABS+prsGWH9xGSZ
4quCDN3pCT0iaS11cyTWJyBzuVr/9Ss0KrwZ0LTVrtfCreSutvL4QBDfez0MnAUUFm7Hwc4+bDLt
HsW45vgXh/Dcq4YEEs7vQ73mbzMRgLjiu7vMcQkfs67xt/EUh89x40AqTvHZyySlOUWVYoDRWERG
Gd5PvvKB0Bz9OjWjfIk0zRj9VIBoenyE5GlUj37ZF3xADUDk0Idy19HX/R2RFHm0ibE7mZKzZbLd
8QhjR9Qn9UW/7SJFVl3SNajrtbyRzNefMlH3L3Yd1x9NgO7PtWv16REG8ts1gzl6EMP/Fuwy53mM
yFgeZxJPKy6HbSYLJ2mhnDdrU8RcaoQUEkD6MWPGsQR3uFsC+AbhorZ49fMNBLj1JiDWHlBRP1NP
qy7G9l7HvMueSfYIH0ePtpdNCpaeBHcvRrlUxTOpzfUtjZz6gz/gNfbII+k0Dgcmv+WF7qfgjbfu
l0d69V435sUv1/EyL074uZiVpx0zBP6h1kemB6wsvop5nrew29WLX+AN3rCG9lh+F4oDa5ckir4n
06vwbbk3YAV7VH0fIzlXn7JkSahIYUGmSEiGqppfi3TdUyGduwhYpgIfeH5DpyBZiANrP3jRuJGL
VQdES7cvTZumV+UFzr4V+NrARsOz56MJE4GdH6aCOIKqdVNUywjIOMB8gnTGV/Q4ERhCPn1acwEy
R23WWO2E7vu/SDSgpAun815F54VdspCFVdPBkHm/CdQKHjp59+Zq5NRsPgC4FGr0RePtAx5nF/NX
hCNtJtlqeSs4SveDPeHKcU3dXGvcMlc0G8XNYN7YdwVPSlflBIj7QY6UF1XssJ/IZumSdbCHXdtl
6HCLmlzq1Hda+gP+L+osqumP5RJ0Bb586nMx2Ts1WESbIswwT3oZ10O2qg/0mjRTp351XN21Py9D
5rNWT/4z54+9JSlq2oVmcLbAi/2myhHu45EZAWowPeyJgRQHegALIp+6FQK8LF15SrvmUq9g5kjK
eOftXG7syU4fGJvSh7nm4LNCwLCojjeTtvGN9PUhr5x8o2qRfaytt276wCuOwZBNCY0sAwqF3HrN
17Z9pZsB1VLuL7jfZUySKMHJP1Fg2o2Sg/1NBIy1Lca4+BzqODiEuV/+OK4HlYByfXhbLHbihNAy
LZhAewrBSxIl1iWo9lQWHesxIluPBhO4N6fcE4qJHoVZ1rtmHHy/0gx4e+MLRpUgBH5Agq4I9yvc
fth29aR3gsRl8NuWYsJMux4f3FKc+Le7wFpqBixwJEi0KC94MaBoziIOli85q/AEOYuvwRpGL6ky
eNoanONf2s/Fkw/Z+TAj5nn0PKv6V013OIFP/CvTcKVkhLKCeNbiPWKE9D4wwVKCFLlh+uakauHQ
9qwbshnQLpSkd3P7jHisKdPbmE/ioZ/a9q7JcwmTqoAEyLIx0fywWDOxaHYWvNUdbnKyJySRPpFX
ch+763jjUiZIQPh3e+QcjeM3NuPprZlrPIVTnYciESGgdR1TsMOFHXt/i9DBLpmt5R9vWP0HqKsC
F2Enz0Z77nHqZE/OkQQTHZpucPe4t9yvCYHtb6Dz9OBbMzHoXP9PWOqgNEnuK29xSYKqcdDAZqZ+
K2zhMZotBTEz+auJvXiP6RrBvkF4cAhRYpystZiRU8dLf2LwwtmSOjixXG6/jPgfrMh1UxEmiefe
KQMK+OSaLm+2NFzFWQT1PM2EjMFOThsIPf1eZRqbNAVLxW0Mw9InACYtrjRXrUjpMAfaIDuY80x+
5I33eADRIx36hcqcoYy5rsqCNjKCAwimbvJy/UeTJT/TWHIIsR3M23Akf2Zn+bP/Spjmd47sh4Bu
6Aes7vFr3rTuE/Rp7icaB+Cy9Xt/eosjxpc4WkqiGNQ9sTMtpcZx1ER32PfJy0vkZH2zpweowDaR
T4SrOBneiTmw5luHgUvdrY75XwKapkdud8TRCDq6IyVDnHHOTGLXmCl9KPps+ueTlggfDJIOYC0G
YJ5CVz9RCtAwpC3FeA4v3mleWyyL4FcwAVFsNr1DrgdGXziTFkH/XIt+K1r92+q4CQBYvrICESii
+WmTS4LqZN6njBu+i+It6FHVZ9KJr8Fi5BkdwnLkney3dcgZYnEtv4xrTQYxGQ4HN2uhPRnOXom+
gb9CuIqikWLcYjtFKn8wUMRbH6a/YMBeI/w4bbifmiHM9+Pi/J4y7MakC0cozLAnV303PGEfdx4r
234rdKCPUyjkc9cam/+UP6mepwbD++C5BzAUSqx8qhbsMIB0DoTs39dxIaHif6Sd2W6k2talX6VU
90iwgAXcRkM0drh3Ou0blLYz6fuep6+P/V9UOsKKUFadrXO0dVJpDCxWM+cY30hKZYMsVX2Uetk/
KlVSPCYgOx45HXhvHnuYVxp7kGz1oXuyO1ITBfuARaCw76ayMcyCYJzkWpvTZhhzbYO/CD0J5/5D
Zg3KzTigIF5Q4g1vJ20yNmM7+hu1HvpbX204O6ddqP8KYhvIW5utUG3BCPGibtsNWRAv4BmrqH1q
wNFBPiwwYxm3ZV2N13GYXbWJZy0NramXSKh9d+JWkUK0aG0bE9pqjFQU+jSWq27eggh63k8VuqUd
Rg+5KZ1wuFaB4pgcSuDUBUls/RyIpNuObPbBJ5KqmPqNRr1QUP5qxoNSI+TPS/DHmvR+WtL4IalY
PIxB8TZ2eNDpinS7ps4iqms5qRUM4dKFzVAv6TwqTzblgZ+0n+HlcHRno+EZex/kx2qaj19KwMau
HYw9HJl7lh2qX7XO4dxpZui2ktI9mvfgsUbPvtKw+QtkoKvBKbsHVZlg1JH5mO1CnabH1DeJ2xqc
bilsdMQH+gCbW1xUYVqlOaUcz34rvPIB7VCxKKYxg6FGOXLBsH22RgZDmZWLuGq3CP9uy558sSmD
YiMNsQi7SSyS2lJ3REh/hIU/XHM8Kvk4WMaFoya3XWzQg7blWCF58Mfh1qoAZOlpHT6UgyBshf1z
FuXxFjJ5Jmg9l1TsJ8+BLmJhvyJez/bf00l/JPMeVzKKzyvFsiwTz7Df/LJYBXdEffm/28Z5LYza
wdJFVRYj+AxLkinsNoTY5U2pljGFWer73RQpd7bM5QZ2IJYHQHTXfU4BctEnJYe/Wu1cQNP6HadJ
lACDDyfaTKcbn1IzgOxxVaReR7M4yB9yRBpQZGeIZzIWGG2xqGWeVmy6nDUJlRR/FRWFsQlHqz9o
SNlclAnAfscGin5aRfYPE1rm0+TUFe0PZOhxpNwE/LArKlbtW4ba7Q5RHaDUmK65movgB/vFYunZ
SIgtH5e/2oXarV9M0Z8i1bs1ZuIOp5KmLBXs/Ii22tei7DdMe/rSH4qXKsVLEXNuW+QAUJaeaVlk
tGmJ/mwNiUpHM8FRAQmpBYyu2q+xQfVPhsE+DNrwanTK7Gduz85jNrVYHVo9OMTG+MTUHO7NnJbG
EvouawQpCOsUbBjl2HyEZc8mGL0LxmzDiOdPNFHQ2OFf+SDCaUIiU8kNJcICHRj/ei+1Plzj4Wh+
xGUTPeNHoq7TalIsMdkgFdchBzpTZs/tnoemQruQ6Sogat+g1645ykOHRShRKpAPFFJvRIXFodKV
6CNihVpwzImW+txE6ww4Pwspcy1ddqbZbAmbSK5D1VOZVRN2dp1V0pXEPM7PyjAb+/CdPKv8Qdtk
uh1xcC4jMfhuASA7TQCepF02PtfR2P9Ae4D9QXSTBOTRDetJo2zE5teP6cqNyf0gjRyLGhbWUhYw
nJ0+ZJ/W96jgkiJR0NABJ0gCCdwojHMqMzjJXyvMo6RDiql9qBv6HC3klKxsQFxZin5Llc5b52Zn
0stK6LBEqlRuDRs08+RMxHHo9oOCNgCzOTKNbN3JZrYaqaG51yPNu69BwZCuYDzU5YTISY0rKjZm
4XtbK9WQ7el+pxPGJc0Pdtj1GhuCjUgRfZTr033/7Dsa4mxMO7x1zuRmdRJeh6z+t4JPBtApk/lD
DprhgV4zbOG4tW9DkfEO/MF7YwcTbJNW7Pw6pqIQqvayqYxPHZXiMgh69QaeRDE3vyewul2t4Idt
sDIV/qhdN3Ksr4I0/YN4F1h8bOnAj2v5K7WqfqfpzrCNQZKus0Emt0OKu6fSWiDQzvhppm2ydXSc
7QETAbM1xuiCouyth9SXqX7iA+lHi5RVzrprzTe0F/K1ejctc23HWhIdONWaj0Okh9eQc6xt0oue
xKraB9dtfQ6xQdVhShvxFsvQv87mZIpaQw+MrQ8fRlNWu8aBosirLR+TgfAKzUmR4I9t+yeX4rdp
2QZ9O7Zzi4B4xM1ooOBdZHZhHCbRRHeyRZzSz82rXi+rZdclYiurjjQQAhUfY5ArbijD+XyC+m+B
dxfdDT3Za04m7WvLJ7My8MY+y4rIBtSMirX1oTO5s6lnrTpD41IT925UTBYJzVizvKp6erGtWhRX
Bh/NMCtpYedhnk42XWLglMCgGJooGKnpoOiEY+4KxfOuWxPOwczRaJ9stAvkkQTeDCEaVHNDZU77
0WM5u0cNYCC+LIR5W/u0v5YUoMZgA/pP+4U7fi4dy9pZa1WNUSSFHZd34wRCojSf44QUvDzToysq
uTTs20F/KMZoeEIIbL2OVRIx+dXZbm53rQpdIHHAxXCrTmZxV9WR+lkJ097qKc32MqJMv4xsrb2l
gVq8lHaKt3swy+wKxCXGp4hTVGgMmMZ7eahNcHv/efwLv2NXQ5G1F+xgkvxSws432USqQ3qYKYSD
2VceJfk4QxViOaOKggHY4MSSOSvbt61/D1vShGk5KmPLkgyq//2//s4LghRrjeZ8xESxYm4TSHHr
CjXy9RhH2oVLnUQToXU3ddjjtm0amjy+1KyZtZKEsKXMEEDICrXeRXm66xs2FFrXYmf4xyik+XpS
1zUhNdtCLfH11qhjo0JpmSLDrlgNWf3WcGyKURR6dnIhiOubd8U7UvkHRwlkoqN31QSCbN5Usddj
tG/pEA//GiHKh2AJMsuFZfDjbf3rrbDLsdmVx5HrKfh/MrVZhYGpL1v1o2uV1/OPTZxGI3ExXdLP
Qwdmnjy3tq9I6wuDyMVKCdGayAqAdxlNGxKe7cUk012F6Wgy0fahZNGz4Y/VtxxVytkoFg5/ZETb
CeA6fgh6c0sUi5zW5YsXD38yY7wUrzW/xa85VKam6qSqmuJ/QhG/PhonUM0w5zi2TrTPdAyYVql9
Ilb8WcScYf2Vg7l8aQrl8fxTOkn1MpGhMrYcYSKYP3njHRu6Em4zlFvrcYKBRuek6z/o8sE7vNOD
H+evps2ZZ0d3aUhbdfDzc1FyBb/eJQgxgnQmLkdexkpd0ztZqa+tK9zc9Vf5+79fzVRRJjiCfG3D
sY4mhVrNnb7HYOX2S1QEy3qZL+MDgUQbvA3b8sLYPg2tNaXQCRPT2KkxOWhHV2szj8l1aEDTFcM+
h2iTOkCDDcIFWo7y4x9a0C8VwcKTeeklzj/561O1qHBTEGTwOEDpjz6rHloKzmMshsJ/LEADL9Tp
2iuHVaToK1qp7vnHejpJfL3a/Od/RbNpg0qICcp1cpj7B+IKjCUVZOfCpHc6LrkIwEmyvJgwaEp+
vQhHEaNEEMAtURrt+CI4zCqgNOlg6IhaYyAV5+9q/oHHz9B0HJMOo8OpWB6NTERLxER2Gh7xQh/W
Uiudbdn3aPSdOt6cv9R398aZmmmJ6UnwIXy9N/STHUFSowWPKtoHnjK5CYfuK7YSf3Qvyhecu+9r
Q5q785f9ZoBiL7BN1TZZKIU0jlIC21aiBRasjB6nu9q2d2pf3eBp3XcUYvww/vCAXVZKviIY6cIt
fzdC/770PC/8NWZgv7MbhoG8lsNz6ltLopeBqTwjOV1R87rwKv9bpo7fpeVojmkhGmAAHUUV+npQ
lqTbWWstkXQLAHbtKzVIXu0ZplkTNvdR+Z3y1mXSoM1mP1X4SRZ2oesPlCTb99CSxUsf93vaywr8
xpJjkT2i6SrM+H7SG9m6Dn1oypEV/TXs3BmHfmiDAlAP7lpVvfAtfDM0LeAQti5VFjTn+FuYvNxD
pBfJNQlMcokJ7w65aLIjb35anh8ip1sbCqUQgIQg5ESl9//1NXHKyMuChsW69MmCbgpCDgosvvHs
TiKXpbrworTT69kq3zZcQIO14OTOWoqHMK0ccw3scHSJeqO+tMTesWoWBIK5rQbsbKkvm029PX+j
311Zs5mm2ZUKVYrjTZXWx2yhLWJAHdIFXazy4SHM6taFzT48Gg6dtNwhERRZT3mFAc/cihzlR27B
DtJR3a7oHGASDnnjQZUfJtkOnxd+w3kW+DKIaaPTIUO+zg8UJwnJTajMzcwQehcFmh7Tr5Bwf3X/
RqELUeYgBmAiOG20r01Isjyn+JNK8oU3dPrd2vNYmFdsgxXmOF4yHyZs0ZPvcW4R/W96H/kyibvy
DgiVfac2wAPRKiUXJovT8c4GEVGHxmCEpuEcfb4WgnEqySxnRdyUbt1DEGzJUdFIwLoQNP/N+Jv3
1UQvGBr7LudoJk6zph78ycD6Vti/k4AaVRnGV1aPfbgrpgvz73e3xWUc25ZssMXxtB/EwAishM11
asQvde8RZ4rLT6rYDs4PnZP1RZqSTY/DmQGt48kBJU4JhiEVhOa/KD/EMHxUcy9JXco6o7nQU0XT
Llzx5NaQ+Bosm5yGWNeYOL7OG6QcGiExRHItTTRfOK3CJnmd8But//nOuA4HL5t099NFehoEjrB2
kutcnQ04xCOibTdaemtZHZNQXSwcNbsUVW6YxsmnSFYduXPqHISNAOto9VKBRReEmOBt80Jn4eg+
bBuJGDQcpvxZamEObb7ysA2Vn1461LfDpCNEVdv8ox9r5ac3Z4ONHs3ZIAmIltC76c6OzGZnDklD
DVGEiC4ybPQz+zvMx5cgR0pKQkV4CBQfokjcJtpbEY/K3WRIj9JjVXwqVYUIrMZpkIQlTHi/T6J1
qyn4y0z2wvAM8OYqV0Ktc3I3MY4rSxKJo7vGywDqFLpvf0yThdHe6VHC0hDT3gcTFaoRp+0sh4FS
XJQz7FgH55QTU7PEWAt6qPBsZ2dTl/nw48hbgdeObzxajHdjNtq3QU7tTcMjuyZpCykXxmR6PKVu
zsA7/5UlRNkgJgCL7xVuIBEMZmahuTJVvYMT9ip6K5GsTFGgrh+buxIDxQfJllxco15hxPIq82FW
8JTJt1W7wW1tgvwGg4dse9jlWeoXIhldUknIcC3HAAsLvXzknphoPC06zLWdhQ6dCnyRR4ZHYYKq
K3PxAAjsBifWpu+9/ln3enuTAiJchuWsnhqz2sV+eyggUGxSxGKr2CLCEVScR5kvQmWBK7kKlR+B
4XVbop6xhsJIWeYmOmEhGoIwTR2/08zCRnls3tg4Eu6HqdJeOjEQFKkJduqp/o4GzXisTU/d50iO
Ydz47aYzGqpldGxRYQ/NLVSCfu8l/CLQnihy4VyrbeGG9pxhUETvfUbHkhdOE3kGZWJ5DyjAReFa
iGyiI0T3zgr036hybcaeR2OefxnqtFiTDDFtDT9GY6T15gphIIrVLH5VyINZalaLILwer5sibu/S
HOZI6CgFajsTWOKI22iqTEAendk9qlOKhhroHGYxKC1kvVU9GF2DjPRWp7s96oqFxJLO2cKYBvvB
D41HwKnmutKBiyMQTflr6lrTG1JVR/UlNGCyKtWdldMLaysCWy0cN5o9PIwCTkbqHWrIA67udS8W
k+sKvSLOwIrQLiTTN4Vn3imWd43ZGtVmZf/xwq5dThUKrFx1FrQblN00GDdV3TpLtUoXakVLBcDX
M27p61oW+SovsMtk8rHUUSZAOvgxBOJRGFO+jIb0ihUQfS0zAPUzslUVfEGLcQRJm8V9+Ulz1iKd
ip4LZSt0zFXvihH9KDi/A1Q6ZTl4SrP2fKkuE5tyJ5i++jC1nr+tBWqI3BPdMsR7tCihfP8Iyd9x
JZw2J8E1jiD7yW6R4WLULK+tukD/4Zv5HY7z8ccETS/Df+0SeYvRpuzrQ+ODEUCni7p5LFH20XhG
FgYPA9kzljI+NKReZvCIPZAZBSP/Kwa4CR8RNnGtyzRtoZdZRKwsSulubOPDlLS1q8H+pSAMad63
9WGZplS4JxHoBJcV10AFq2VBEueyt4WynSZbvCc6yVl6axI4lQYFMEbohkrh7FjgC5fbNIi/cFgn
Q5otlKPqZdzwQtXeeGW1xMtllyV+L/lMURgek48a1ML9jHO3eYZqb+1ZPPxr/i9E4dqoQwdR/P0I
gGYigHZjVxrv2gga2DFCbvywnp7pCslrNYzw1bS6g6TYaSrCDBivUs+rg4eW9qZIfJQ6fRx9MhL2
WCuTtdrTQXXIGd51vY01riSH8Slr6+wneIloZQet+BMHznXEaDiA2flhERTk5iP5WIzy6jW19dRV
/VpZNCraBS2PxyWn036XZB2CtEYviPGc5Kpv6G2FhkZyxQB8RSUJE8tVtFQSHpzvEaxiTmG1s4SE
GtDERDWiyXL9MsEEmZlsotOoWVroNukKaOVhtgONSm8i6sz76yzz1E3VKb/HeArXeMKcvYRYPCL9
yOTWiircMyOOgjGrhGshirvGGUx++EDEEfnHGvjUupnLGrYAGuT57Z/Eyd+1CFMc21KJwGbStsAQ
dOpvuX3IEkzVVQit0nRQti21yBSbfIzt+2SS9mPs9b/TonkjfjnZoteDpo1sjCgw4NoBJJdl4+ct
kJEKqS33NYtSvSGxrkyST7bSIbInk5N6BUrcfA597bPX42prg50EHIQQTRpq/ZQyp/Bt1umSb/YA
MQf38pD/cDRc6qMAvewk/Vsb1Q6qUgUMiVasYYI0Lt2PP4ZVW7cVFABY40gJFPp8V1UR5C6Uyauo
Er+8qN1S5wu2jpXt/Li6TeL2IVVzjEhsMmiCB+kqQx133QrvAXQVEe3CJBHIR91kBqVE7RnSgG86
Z80HHBLHK7vrQDBrkvr6iSuiWCAEd5aNMnxOgWO6dmO8UmaogE3I8l+3/1ROdd2cN3Uc0dTjUnep
CnqtJmeQtCbyHY0F4IoYnyPyb2xuoifHrcSqdn6Td7qZ5KKWbklWPU4/xvznf9UKzAyXWOh4ZK6b
zYMfk2SFbRi+iYKN/PyVTrb/FjtWSt2GOlcjTyrEfmQYUxtLz8WJSrKRVr5oIRmFxBuv6xH57/mr
/VcA/HKi43JsXDnyUovkf47qL/bg9bLXRs91yJZC1jORa9qi7i8xJg1xg9ufjfRKdNqIyz206Ed6
lquWpnMY2PAQkhiSS+ADFQIUi3qqC6xlSBzU+d/y5PDAL+mYKvXSuWPDL/r16cf5aIGKcZg+sPZv
ysEO1yHS7SujH7u1HYXes2VO6bZokJCev/LJWfO/K+uSUr2Yz71H7z1FmFAltuG5Blz3ta+Dgyrt
mtZ5TMCBYutL8gGdC9fUTrb2FqcVW1c1NsUcAM2jk4vTReoQVtJx+XZDdJlGfJCVX7miJ6SzUCt/
q3okM9Diz9ajGo63gqiY32acvyfEwmCaL8KHnLStCweq00I5bQtNpe/Dt0ex7vhENcBAz+OiMtwO
BerSw5GNm47WBZuJvS6dlrwkazqEk38NuyB+GHMkuapSfuYpoMPz7+W/cXk0bg3QRxTuaQ6RIXf0
jNpeVFFn5IbrjUAJFXCSfp5r91rbJUvbqLqt4jW0DasiLp48uwzuNJlZGwScyPaK8hcQnv7ALN5t
0LHNXCR8bouudtgR1NY9CoxyzsbAhmvF72xDCWSZdx9mlVG/i4thrSFzWEgIHehOsLKrYOxBXDbj
mgcYrkSkNz/J2gayiJBhA+yO8Ez4qm+Niu9Tn1C2hVSZrv3Rcp51VSkuPJ3TN8VjUVU5/1d1Tr9q
xW+8jj/T1lY1/BwIL15NPnIgQGjZorH88NDG4NSSrvzlRxJPbFeyJ0y7GKizJV7Ov6qTqZNRIwTa
AGGZFGOOp86ymQD1Gg6xc3ZKi8vU0x0ocaqGxb/O0VyIYcaV5iIDo/TrLCH1mp5uaesueFAUjpmX
sZvKDp6Jsfr8LX0zHxmGzRJEy5ATuH00aRY4nvvIQLeaZar8kybF3TAJCBL5ZOAGDLxxX9ldQPYl
4KsLE/Y3ExIfIHVJ9K1CpU/29SbtougELmwdLAOHzFrDi5iGOoJuDDSVZ70OtCgufPeXLjmvWH+t
fUgUkaA3XBKBMOJTMsnYgELBQO+iTAczsbybf3+8lKMEnQiD4sZxxTcUStiJkKzZvMo3Mu43Hror
kdRUs9NVZN2EQfrn/BW/G6N/X/Gouif5XNLKRx5ckqdMXNMhEa9qElyo7M0D8HjOYsdCadmUc3H5
aNi0Slf4/ixC1itP//SgPx3wgRFJlSj1rL1Un3IFw7FZxiuao2/nb/G7MSstg6KirhrUMo8uHkSx
Hvl9p7tWHxpLo/Zdpsr0dho5AHL0+VlLxVm1vXd7/rLz4Di6Z9OmXiptTUAXOi7W+kHla5VCBAbu
NpxWIcdxj7PPLWJ80MDVnH94/oLfvEochBoVYj4P2hNHs8CAeSglOhVNechkbggIFV5XmDsWof7f
Rw2tMo0pjWnNoGT79cNImStHDVQGp4bZvuaEj0ERKC+Wgvfs/E198xQlXSOWXE3Skj9uHiH3Gkad
R+w2up48eqiiXnWfslI+eB99ULyev9p3j5A+i0OjyqDvf7y2Fh0yBTAHwrVV487q4c5oQdHvlSTQ
fp6/0jc7HbYSnDEsputZYvD1CercDgqmVri65uPw1YhLUjQIc+evon3z4dFlpBVN740p8/hFlRLT
VjOP/dymjxRbyfXQaGBeobWJDxt18RN2mfYwwR9eAJwt174HAhnAY/uM7itdNeyh93SW+RsBwW41
J569TarmKpqJBImgbH7+Nz6t7lrzEYcWkIWnCiTA0dAyRULOZuRNrlmAkfJr+KaVCQPQyjrADV3/
LBLcUmm3Z7rHhxor4jXB1kHHlPRqG03jBogh9oPUUDglg6kkLWEClypSDtPIPW3nY8xUbW1rsH9w
YHbb0QMEG2jN9JHi27mW2Gf3WtevLCdJtqNluLEZQxcWotxrwINWBUNnyXcBR4nNaLMXrS2v4QvJ
Z5U6zrOnNX8IYddWOYDxG2/SkI4Xwj5I0RUAamQdw+tJtWJbzpyxFdSdaD3GzfDgE1IFalI2+r2e
cMCLpYa6N2tsdX3+GX+zrNHFp0kwt5E4ac1fwV/LGn42b5qynn1JVoRUECXe6qR/jIml2IdxS2Yd
KqcLK8DpeNc0w7AoZnGWPJWa4K3zG9PncIfrv7rCGGReJY7xcf7GTmd6jYIM3+//KGiOb8zRoaLM
xWI3SN9wiWxhGqwrsyIEwl4QX8BLC3+cv6I2Lx5fZ3n6LMwXuPKFKZE5f32W5tApupK0VAEzD2QF
lm7sY8Yun6yXNgRBg+BHrsY8up8gJbyjEd/YdErc87/FqbiKKZ9/mB+RmzBV6l9/C0KR1EkNyIjL
yc54L73IQ2ffVdf0H9RrTycAZ51axrB1ekNycqmnNezodJeRXAuLqUtupEp1yvSD+goOgBEj/VUT
uiQBRRrUdfbPeGqMBV6l6iavq+DCN386Hvnd52ULj6+cFVdff/vMzgzJXG65LXnBrprQ6B1jY9O2
Y7NpMwptBWztCy/udKgIhHWwsqn+GHQBj74Bgww/L8aV7dZ0lh/UyHR2+G79ORGHqOiCakAuYKZA
0LnUNdNPFxnqU86sL2PMaCcSTKjDgQcFxnbrSiabxAnBrDcl8F6L+hV8UvGE8wwANV4cAgzByZCf
DfOJZXDbwg59SSTTIUEa1cpqOoKl+86pNkzF+dypwehJEWcELIXPB4OTpS6riYwVBbf2I4Tr4T7W
UgG9fubZIUgmg8hUotuWGTVZkslrc541fY64CDkWZoyDICliqKRDU1+YhU5XdmHOlR6H3TwHWXH0
5SiJLnD96JqL2Fs+SMPWdqDs5G7SPXfsqv7CyVD/7nocWXj0km0LPcuvo4x2OtpiNomQynFm4MS0
V1RWaBaGXnRVjj7p3WXDUd72Iw7ITffEPD+5QQKphEzwYFWaTPtdZX1wIJYrr1cAXRJvfOM0mb/G
/Ay0vBF1+ESovMqpJIBin+cOXDyYh8+e7xRPYGNmBVU4ouv24t2QFXdNitoPKIse/YqD2nZBRROk
jvgcmlieu5E2XSgonc7DfGCSNAbVUKnsmEdPXetx2DWQ4l2l6D/9SQH+NoZPF6YjwaM8mhSZC9nr
a7O23JFHH7Qu0f82PkFQ9FXBjSbIebwAaLYaAuFNEv+N/cod6vFqJSr4YjUcvkXWgUnFLEmPhQQb
V8/o7eqJw4IUBtsYQho011a7Yz9CezkOQlqf+auaBvGFYfnN18knaVDwYlDa7HG/DpOEyrVZ2Ilw
SSeYNoMdYDtEdrOSSv94/jGd1irYms3FPeTYFluY42qXhmwvon2uQV/AGREnAYZm06ZJp8n4w/fB
da3KwNp75LXsQd4PN4k2pRhlrB1Mg+LCS7NOXxoqCHTG7AckA+P4pZE7pFSGX5FnYQhjI1AsXHdY
faGMKDJ7zTI6tVoW6CQOyqTaQdNP11rZdfeI5HACp/513kkigNoAHhkM0Oot73s2lEU4EIlbNB6A
stGAUqlGIGY3k0/bq+q07DXK+nZLId9+R4sK6c0pH1TVJ/qYMIFFpcIUCQVbNVT8IcVPwn3UJb9+
fD2wk1jNcpd5KK5wzJGJapTBJm9V51Bj6x8XY1VUZKjhJeii2HnJ7a51x6lB51zWJrhmiC9kb3Xv
EJZALkT5uJxa7Af0h6Kftih/UGZrMW0X0YoWVuKOcRj9DId+DgNIOMAWw3VJ3+B3Ezf6Y4fdYW94
ylOWpwQtWGELt97v5NqWSc5jsfkdPRqNU5Zm+JL94MK4/ebDnovm7PMxPkvUfV/HrR4jBA0mX3X7
EHtBkZJR3RvgYc+P2e+uwp4RVpeOXFI/3u4MzGC2JFnb5cE3z0Od56868drnL3IqB+NHU1bWqAZz
CjgpnPVFYwUsxBPzR944S3ban/NTJxuqWHkK5Pbaqvx7aOONS/tfeVPZ6QKKl80eachL4njDIQGN
s9QyL7mJmsS5IMw/nSM4o6DcZJ5ADUsZ9uuzhmDdlF7NGSWy2M/hUcMou4tI6Tv/HE73RTqneJou
gsKFOJEwy4QTwkQDDfCO7UEPp2HlDXRPFgnW8lcL+MciaRmh/3xV1kG004iYqSMcuw4iIt9qBA2k
8PEt01cmQKQbvW6niEmCgQUxaJN9tLpw0dPVWTdm/S1KXJUnejwXKsUIn8t2RrdBsrmqYWXurSoc
t9mgJIfQB/kM+rJI11au+LONhpQk/Lgucg8RQKuoNr2qlZvWUe+03h63fQ6QBkGXutJa0WwoC31Q
x3gCEPRrUAeEKkPz3kzIfAmNz9ZV1xqvtQ7BdATLddvowbikN2y++14fHLLS94bFNCEJaFJgnqSx
tktvRBEMlkXfKnZ9b5dh6QInTtd+g58wAsGM7mZS1y2HB6LsR5LYciidZq8KF1x2eaB0eaP7Vb3T
SnQONbATEDZevrcJJLyi0zTeWBPWtyrU74HclmjIM0DsbdFsUhA5+6ERgJ+C6WMQQ+j65GyvAvb6
z7qhvROv0lwRFliudDKOcOePN1VKh7dQDPNmMNEohXxyv3H+iX+fHXiSmCZYPah8HX8XAQil0unF
6IoEf2WUG9YimUS5Oz9Wvvn6UJ0RqD0XgWHfH+0usJU7cZH5k5tLziR99TvpEdRZ9YX63TdfH6sh
G2EWRHoXxzul0fHiWg2K0fUdckcs/82y77FuvbVd9DOy8+vzN/XN+P9yteN6EKaByTHYl4FiBt9Z
I2cj0hFK+EveTxde03d3hozENNDO8aKOd8I5Wr6YDOLRbRtc6ST6Ocv53L5AteMvM7W81dXEu/CB
nxai2HfachYz4yS3jytrOXEaIm2YVSyoCG/hwB4ZxCEx9HOIUQgWY9H5oM+gKKoLU2+CC5Paqdre
gpBqsDrid7LEScUyqtU+Qy40grhNvF2Kb3BFpy97ywqmV6fRyQR1KAN3SfSZJnnB5EN3/fwr1r4Z
uIgWKYCY6iz7P+5gVGXsm4mB+TSshgpLuJrup8A3fmj8Zldku/k/UuDyC9XKAsQQAxwnuOTtnOX6
U41AUkGrpg0g1TpZAiG/WCtUWbW+7trnjo7DAm5LknCPj+H5RBOpqNTJTfPknhSmdM0it4lBg+04
v1/nLek6rao7K9YNZ6W2sr70DZxuQVm9KNWzH2Yl4D9f19VQjqKhgGGBLjLDVZD2RIVqI8o+SyH+
q6HDHjszmRaWXXKnEuyxaUwRb0jMdX4bjh+SX5SbV8RzVrewaAZj0ZfSOaRBAlDYR1wWOTT4y8bu
9nonZw2XXX7UOQHlDeVrwgQDpnh2P/HenqBGLxwY6LtZP7VUvDTeGZV2RSnR2KDyM+49Sa5hU8KM
VFMSmp2KruaYggGHHGg5NyX9s6sCieeMrw6eilSKdwWco1xAF5q2Sdq0bjuHc5ZhhV6087CzJrqe
XZlE28BrpkMSBaU6O0ObfcXAXTsqoiJEB/2mLiZ4mZa0a7jlXn5TZm17ZU+pc6EbdTpeKdj952Ki
lcoEcDQnxVWupl6ZSjZeAWnRYKzg57duOFjywuzwn2b369gzbLw3DD9gyrT5juZ0jaT4QQQ0S8yq
cNaZXcICVCpb2RPwDaXGJ3EW+xQshMxJ3lsZWne1M+gLEDfwfigbeIELXQ7UAxRDwjbQt1UkgO+U
QhFrrESwOmERl9Q3jTh6i0iIvLPqJP/JSmkvIlve+APCrqBPjWdAM0B0PUosExAOVxaiONQpEMqh
8Ty3ipOfcaJ80r8hWIIIsl0YB809GGGkY7ApEK3G3T3GhEtzx7ylPHpADnUFFldHM6liHH0aKt9d
X1c8oBAFMZASCy1KHiZ/yFrjzGTqH5plwSrTxe0QpdrWi0nAA4R5lYTOdKXj6rjwxr4ZGxoTGUu9
NjuYjptNGbu1KA5NiSGAZMxfVFOWSX9hnTJO7/nva1jzhPVXnZpR7TccdKRbqQ9F3SISu2So0E+X
JU74//c2rKNxZ44Kk7UyX6LQ7I3R+M1thM7qZiDcb+f3gb0QBpFhyH3VNbFw4iEiGnEgHsBJbyzU
EU8xe0OCzgq1qJZjbSSPmQoMid4i4Ef8/YcaBuqaJIpgXymZdIs6Cn8HmQWIh6n+LiAE9hoSC1ke
XmO2K3CsrzRGKcWaY/tZq8g56QrBpPCYLz9Ir0fNPiozdBm2Q2UV4lNWWb4y+viCffLC6/2vWPDX
ozf/64S1PBeEX5bYaUD19P+/EXRsk4x8NaVjySWaNFqiDb+t/GFBluSFw+SlO5kH2V93MsQEgIY5
l5nKLdR6/QY4wPl1/dsrIPQQFpWTeVf69Qq2CJRxLmGDxLTXgXlbdPlBRvWFw+A31SKGKjYctg6z
2eJ4Bmj50Chmq4TO4CbYoNdfkWD1xjBbI4TdWP8PbwfrPrdDmZqD7tHc7+lYCQq95sMInpOPunuh
U3D+sZ3ueGdxjGDCN7A0sSf7+thMr9P8olAISxClQN5aWytoH82MQWiXnWzk5vz1vvnUEdtg259N
3fKkFaqidC1KyWpWKc7w3oxBtFbK/qqCqL4UzMVPRWy24OnENQ6lbP3PF+dga9BSNmew5/GZhYHj
qxOkI7fpy5vkIxYhScDxXg7pvW7sRUxJz/AuVCm+GzGUzS3GBEuHbR53hTLN6CuSe2hgZsn/Ie28
lhw3lm79RIiAN7ckCLLZZryRbhCzx8B7j6f/v2rF0ZAggojR0cXWRWsjWS4rK3PlWrQhI/Z3po2B
dn/KAG+jKG4e6mgM9mo3pd/tjnYPBBDGY09b+zM5wGTj2bYy/6ZN3oj3Pe07N1Mwp7Fl4sEFutcs
YFKXy7cQRwqNY0iTY9VvnhWKJV/Ufvow9q3659avYpnF/Qm9TWvVIR44nbna/a6A1ckf3kIvpoPK
5l0C4hPh9ap/X+h+sBHY3niI1zckb0kqc0Bglh6i6oI6gHJ69HSJonFKGvYYEuwkkJxqkFDe32o3
50qIOdBraxBOCaqPxblSrRwykUYbhTYcrmK2egVN8iArEEqKQ9eZAnvjJN+iDDDpaMRvdG9C+LE8
ylGKUm4WaLRS+IEN0l7QO4PFBEk4QSbqVpX2OYARf9/FMC4Fg/0Q0VXwkIVANpOS/qSdEZH8R3Og
c6vSLN7Qrp89tGVEHUroiyelVG9M0tqKODSYUy+m9ndTgzOy0EgSm46lmQk8ZzDYv8wlVDR9g6zy
/fVYNUVqy9TIQoLRW+w8CNH61KbHwuvIMoCh7dGFAlhCq4W9cWmvrTyJEYIy6hYGB//aow4SmGmU
xGFzHiByTRD2qQCAQLoToZ6o2vrGsq8MjNhDx5DoNyRneG1Oawcz7lpz9OLJ948kUd6KJ90TbVQb
2IHbx7utYEmkfEy22E0ilIa/rrZQYfWKyrTcsvKVN8UgtAStLDxbEVWlckTwCkj/9DOW2e7cLVvX
x+smvorAxY9QyFwoBuUpKCyuhytbqh9GMp4irwtUB02n5gEJ/RNc9W+T3KYsofrRmyQztKMFQ/Ee
uq13NDajrR1rqrRHPCx6goAbWrWOWmpXZ8GhLsvRo+V95pHo58ehUr5Pcvf9/v5b2RXgAnhVUx4A
O7l8VKttnWX0voxeW4dwNqHDpGbPfd3Cpdps3DhiKy+nCJg0QQPY5NsMQk4fodJHjIlfkz4CqU/c
HrIhSoyd/1xPdIn2tZ1v7PqVbSi4KQTmjbyxpS52fZfOMfDwhIkEI3vuSAH/8mOYMaXUUX7dn0oR
9CzGB+qN5AgRgEFqfnGUoRzP0MPsBq8c6uFTmiAdn6Jkw39sQwc0GI86My3Q6fpGLnJljLrF64/K
PrUdECfXe09TZcmSTXv0ghwnRUNufUR86GRVg7NxqG9uaXRaKUaKSqBCjWfpraBO6NBe41AjyEQO
ulM/zPJcPCuVGb/hrTl9UG002kMVprfcmrSvfzzBOslBTjoNxbDgLMZJ0Sxvwc6L/HweeFKYPQew
OgFE0JpzZMnx3qSVy/XHztnYRCuHhAGT5BUvbAFIuJ7gsYFhOUMyHb1ZRMlqsC9yE6nnYJR70eSh
evfHuXJQCKpFAptrAQaexTh7hzQG5f7ZQ7zUfLa/wSVJK6pUSXD51ce+o8HsvkHxylnsXAH3IrlH
IQn4yeKQQP5vSqDl4TYhHZ+oNg2UCVxv942sTCL4c5lCjkiZU/i/nkQSFLoMkhHQhBBCiYfHWSs/
GSifIc0Vb9haORGXtoxFbgDGA6kLfIoAcjZEdNilUNPqJbS18h93XfHcInIX0Cq692mGuR5V2/As
iK0Wvj4//Up/QX9IejU8OLXieHk5NJDhJd0fnwPaBh2OPAQjBulYMfqLR6tSx7pTmUrv1c2IHB0v
pAN94g/kXJOjOUPEEaWTds4QA9iIVG+XUPhRiipUX8mXL9P002xbXesbvZcq9Kt2HayUUWP/DILu
1LZIrN/fMK/e5HpbQvdBBwRsSdys+rLWmJNa6pKGuYWrt35sTRvOcph63tezipDdbHfQb5Z/RxE4
/xDaZimlfxa6T0ArHU0HioEcDy0R8z5UhhrWbifawRWeul1veHSeiNbGtGzeVRKiq7IxmG/VQutc
CKO6z6h9VjudKtxh9OfpS17N2m4Y7P5No+YfYdkNHnq6EeFjno66GqXf/LlCOqUx+5dJCmh/vT8R
t8dTZcptGV9AmvUm/SkNHZxm9Cd7o6+8mL00xbtk5vrcMHN7aAjQgdTSIkK6As6i620F6rTt6c/u
vdxvfdfRctruzYiG97b6U5gRRCWUraHHceAWU5c35QyXQpEniM2TGQVK06my62f9xma9vY4xIrol
IAzhjC43q9oadUYNl1bzpIYEnnJwqiFi2Iwt8pUQNe47xSd33EynP14tEP1wAxNik05YRlS5Uit5
I/W913U8sEwZtuMo0DdupLW14mHCfQRai5TBwpmWw5gZ9pT3nj4iNBpZ/kMyy38ZcZ5uRNe3dxHh
E7cReA74tnA715ui6e166EdloIpsfipV9THv62Ptw6VdyY+63v24P3lr40KpgBYii4YMMjLX5qpY
4g3cIo5SmWir1Z1E/wUSf7oOx8N9Syu+TAPtJzIcOO+blLk9RVrQIqzgZQOdu3CMWq7aRs0ZaUf6
8hHavW9Ou6mfkdbgcc/LGxAVIdRiZEoANXylcro0pcrhnk412p9bxXnObUrGmW7wQmmjr4GqPpdO
f05QVn7MidzdIC2BBvRqdcryoTzTYxQ9Nlr6tpmy6YhS5E8f7OFOr8wftT89GpnmvFUClfd8Alsj
kBzlUZPgIqZ8W7k+hw4EnRwD39C23NTKVoErklcQnhpkyDJKatCziVBTGUCuIg/RTjkcFHKDvLAB
20mljOZBTZ1sY15XfKMgqNQFUA7Q+vK0EaS2JRM6eFMQvs0AcWTR/+6v3OqwAOKZ8PSot9CpQp0S
P+nxvuRU6kOQ+8/x1KanYQz7r0Y8PNWVnXy/b3Jtb9IPxaYk0r6tdzVSbEkkRXtPCRS6uyJq/v3Q
jF4/Sq2baL658TJbcZUsGNB7G1JWkJ+LgBP+iikNZhvpGsl5lFG/pjPiM3UPt7cA+Ga7yi83boCV
pBCJR4p6MEapcEctAWkU16EKGPoJdlEUENT2b8Zc7U3f31ta+67Xxhn5FBTnE3gF4G5pThHPelRk
j3Psf+WeDnaK6ruJg1JWpwAS0NMx9FLDCDfcxO3+gpqZH0k1V8EdLY9tVCYZlM8+UxPbuwTmLrv/
eX+xVy1QVgfPhjAtkqbXLi+oAZnYVk5hvZp2Tla7UNRvRFK3+4lB/DbhLMJhiZ6OeMow0WSocT3b
hhvXKHBNG3N167yvzSy2EeokQwfBElE3fEtTgyZ8jxyw3m2MZsuMej1hai9XWiRGY2nvB7xb+CV2
Pt9fk9sDQZIC+B7/A6MbzHPXJuyhceRATnmrWGa7b/zQTaP51GqGF0CO7/tvBmML+K+s2CQ1S5AH
lxyd28vwy0YBgCt4AuM2dqmbttFLaX62HSlEC9w4I5QEjwiiuPOUnUelKHaDgrip2ngy+IddQs+5
GSqoWUQ7KX9PnvLT/Rm57UvgpoRiXVApU2O+STI0Pr23mdJNHkXJdq8IDnJguLTru3XS78IqgX7o
V+YUb0ej+ZXNEKlP5tt+6n9qYeN1sfMcy9VHdO8+65FyHlQD0lN0LZTonBX2e4rXTynZOuiW9pZa
/HKG1G2H7gOK0Si2pd3eaKXzbIeH2AlhLO/7fWrUGy5p5ZDQvQG/IPhmW4HG+XrNKzoDSjXUJypA
aEO39ZM168be1n4lVrkxmbd9QYI0T6CNxJwCitOubQVogBWRFk2eHgjAhv0IvAlR0aOVKKfGDN1G
tw8q4Nnp7GzS+t4GIte2hT+6eD3SXDdBCxJPXt8YbtLPO4SYdmE87OZxOFJV34eAzIvxB1WojYNL
KMC3r190XNaWQreGQ18NibJr25miZGOo22jf1U7y2Z/l/hz4VfNmQDfjxS8C2pjDaXazorHPY5ng
2w1ecpT7MkQHwrA5oi4o1F0L59jHreOWKLpYu8Aa2y/G3CA9pPBQlDqZWkMOFYNdm18mqGKPEDGV
j4iMdZCcqZ/9Ih7hIgiDo6QHaHMkfXqGt0IkkkIVoe18fJ7qUUE7A0p9V8unXz6cM55Uld2DGSTh
o6TTJKm22XFqhh9DCnsfeMroXWPAl69WyKUCnpyPdWB/siRV8nJJ9ZqcfkUqquabaCSMIIeMUMkQ
NgcVoBsSfjo8tkE/fZyUznoPB1H0ZMVa8mBOyns7A3gX9t3PIUMUY84683PTIdcV01r/DS4lFszO
0Dohsz00WfDS1JX/nKuj89kCHrzPlL44aH4BvzrRxJs6nZwdjZpCqQO1wCGvq50TpJBmStDP70pa
lo+ObobQaic8mP0SjjiQ8mdpVk0e1VWfHJygSLK9Us4+pJYhJEa7wq79eaf14A66wU7flYX80pf+
4PZqHdEW8+u+M1qLHgRckFw/omW3D0g7nHM6pkm1Ns5boLyyBFlP+pwCAaotRJWrdN/VLYxsb2LJ
Ppfth1kp35FhfggH1DP0Y45ypiTpUPBF7v1fdutEXjPAlJABuBIFL5zInEE3Dx1M4yVZfGzabnqO
maZdqEOaqqXGj/vWVpwyRCgAJoHCE8DdhNyppCLlEDj0zQAd/BUU06mZtP79NJrqB8kpIF3IMjjA
nNHKD4quKLs5lIeDHWYOLGKKdKCj1XhHSwJcRWP6eVSQgDZrH1kXGJzQwwTXAaybfVojtjzV5l5h
8tB27fH/sLsNQ0jToNH75174ksGhiFcOE53XMrSSll0m5j7ROLBmzTsmpDvtcH/8t1cmIAECcxGa
U1hYgnChzGhRiUQNhIogXmI4abl0phnomWf/u8b83knFhsWV9RVZBTrEKPasYJgNJTAGq+s922/b
PRqK8rkUDE+NZMM/Fg7mhr3VEcL3Ti8BzY+4zGuH6depkUw673y0sSYeiLXpZvSTMq2Z9tg3CZLo
lUn5SIfk6v7cip167aqZ2wvL4pddXBNKP6qSRd+fp5uzforM5pMtT3QlTtb3+4ZW6ne0DAnc7WvU
g+e7tlSEgVwgjg2f79w/QjIbv2stTTqHJKBg0ihxyxSvnkdEa1vDQpIbFb+N98/KfQzWWTRrEPCJ
i3kRufI4LSSaF3qPnVufLKuW3ZFGln1qOo+NFcBpC+GwZ8TzCON3GH6fkXJ5aJqm26o8r633K4sJ
USAzsbwg0eIN+mrSgVH6TeUO7fRmsLsc8nFdZ81ptsgaZGFGGXTixiqIqPl6vQ1Sf68BKHEv7ut6
FaZMNE9xtr3WHQ6Km7rBIdmrb6Rj5gWe8vDn1gD3EAeQvhZAosWLRB6dsApjG6GyB+J4L/bo+n5C
Df6gHMojydYNcyKeWgyOrnIFPnXaVgSv+vXgiJC7f7IEeRU+mVXtmjlEsK2ChJhmvEWH+aeU6vC6
GR+bZPomGeXeGbQTQFJp45eIWbz5IWCMhP8gp7ZcX6k0lAzVpcHTVJprw4LsiBI9IPQq7xQz7Q5A
PnoCslxzVT+NN460vmKc2j8vGsFQfoNy19MuBU1TDR4KkCcrGF4cO9kK8Va2EUk1/uFCog6+7NQJ
B7UMhgz9onJGo7YeCO3kQ6gbMN61e1oL32n9XxHapIPNjWD8JRvGRmZUeIvFDFMtYHAU5CmNLLHC
hVlPUVjXKEQlT0mBtNMg63/rgTmhq/mL/oGN2utyTglmKZuLzUUdl6q2+PuFm9QiP4hLSU49KcNZ
Iby2cQHcdLstDSy27oBSqdFFc+pRgTio+9wtH0pvPJUH4928RwZ8l7jDly183/KaWxoVf78YVdvS
oExskHo5MnN29oI05cTJMX7eP5frkyfe2DYF8xuMyDCyPiklGQAaj2HzZOnu/e+vD+Pf7y/LgHSV
QNch8/1pBirvagjB6LTSqtbGqRZrcLnn/pmu33YW10crUaCZB+xUY3POC/9BAswQ5lt45I3pMsTZ
u1gVZZJ7syqm1Gvi56r/CJhwYxxbBoQbvTAQ1PZs6yHjcIwfUYIGe/Xl/oIs3d9yosQPuDBAM70/
JISannq0z83RfBg83auPW+yNW+NYnJkyiYsQhe3Um4uHWj2P8oaP2fr+4niAMEjQ4eL7lOOt2tOG
jaLL1vcXEZEBP3GkS0Pqyf5hVA7G1kN86/uL2I40JPyUULF6rQ8XAcJJ4VbcunUiFtEEPXdjJ+Vs
VYnu5qRwy5yGqj/VEVvsJnMRREw60vbqLJYB7FToTtr7LQf1inxYnmyuEQFiE7w0S7hkXU4m9XDG
IVSJFFfZBX/nJ15ER9VN3PQobWysZfgnRnRpbnHCK6rbFvjj1DPkDwUyFer8BuXQc2O+p7P2ABvj
tHHil7flq0FERKCnoVvyBpSROVJb2jGO3lE+q+j8RuEn69ccvm3HjS295orRbKB7y+BfpPyvT35D
GQ6VeLZ0UnzXp68Sms9kGxTr830Hsz6e32YWO7uE7FLqxMmp815kR13dbHPeTQdokt8TNm/UmLdG
tdjmMRzdqmRiztH9LzzOdmhfk40IkCMKN1ZqdWsQYIClJGt4k1loc2WOHOFzYCE99XH+d1+XLp0e
e/p+gDpKD7ksne5P5pqbEIB4TVTp6S1YXAfk72oNyReu56TZT6P+hvfpxgSu+QmofaiWO7Dt3MC+
xyJT+1bu8ET089PCvXes8bNPYvn+SNa2xaWZxblSC1ITpcxIZDhqrfaIijnpN3rlJeV439LWgBZz
5muJHSaAlr2pfTJp1zS+Rd3P+yZWl+VizsTfLy5ReeilOrGYs7EOq2ddgXRMKpst9M3WQMTfL6wM
fmmE9siUjehVBlDdwRpFpu+/DEXQ5hKqC8rAayM8R4okV9GNNuzxoMGaibT2xtKvj+O3iYVHUBOt
ygwhTZ2VL1bzkw7MeIvma80L0AtDFzSNFMASl6OAbKloxyr1IqHGMB3G2nxTQZmba/27+/O1to/h
XIYAg44+iF4WgeaYDfKEfItwb/g3K7PONlwTZEGRRk/hG9iNcvinZX1xRVzaXJyddoBrSGrj1NOT
aF9m00sUoAepDtabAUlhy6/a/7ApXvNdPKxIeS3fyJBtZU6IZAvRz0tp/N2Mv+5P4m0QaqDiTMmZ
KWQSl9/POrU2pSCAkuFseOgsnJQz+rLnLY3BFTPUD2lqgb4RWtol3j5rnCiGdrf06jp06dBV46+y
g4QQPuGXgyT4vIXiXAlWSF6xAWUyHRClL5OFaVh2XZ+ppWd+ar/XT8in7YODRAHAlT1jv90FtmZQ
Iy6ifo/BW3BQpAeoJElz6XXlPn/QD+NJ/wFcAIWMXbCvj467dV3cNC0J6Ax5f3hDmVOSVIuj1tHd
HkwGmtutC9HPIXXth+DYuP9kqbKNaOwmLShQjsBZeNuTULhNC6qjlk5hhPNDBmU/uyhlPBoH46ih
SLkVML86ietIU8CrbIucCQf8pr6aywF9/alZeIn9wi0fdm8tCRlubWfX5d5A8D4+o4y8HxsAS/Eu
fJmbX4H5HFCegYBpI4tz6zNJN9OwA/DB4nG+LIUGpRlYU6MWHro5lflkVWi4ePcP4aoJONH+6Q+5
4deHq9kR/GeQmFGvkcy9BrleNWyM4/amZBwChydT+IMef7Fb9KQyqV91hWcHz7V8lLf4xFeO+NX3
F3eLNWUdufm28HTNf8lpoWmi7KClxQkNdzeJDyaiROE0He5P3e0lADBcEPmSnRdFpkWI4WQ9ubdp
TDxt+mDHb4vgMEmPtvNGiTYq4mtrdGloEWgUgx7kQYUhZXzxpS9jE+3b4j8s0aUN8RsuwowaNiYr
LLAxoZMcvzWmjXfH2ha4/L64uy++XxQxvdI532+No5Edy2iDBeGGtkP4iEsDiz02OGYiOQEGnA/J
y+ia+9hNntW/9N3kaYfkg37K91vo9pVtBzckjTRAo6kKLbPZjgkxq9kE5IHUKd1RAjOPEVzrsZZq
O6hUefQEqMNUEepqau9YD/e338qugI5OPOFAKwHNXqyYHnSpQ3ssr+7xMe8++9ZJSd/fN7F2sYAz
5/sO+WqoOBdbvBw7M+yHnBEekML7LFQm5Qdzp+xVN3NRjNlwRiubREyjCEAFJfWSgBzmGSU1oi6G
JWLyHzSAUUXQdMf7g1pZtSsjizhKq1ABqk1II+bIpgXtWY6Oduh8qlGG+F7Kv+bY3NiaKwt1ZXAx
ib3WosWiNLHXV+h9BXsNVLe+lZ/eMrLwEUndGr3sYCRJAxrekKStIIbdiAjXrn0y7LzgxOUIOmqx
58osz+QhKWOvOoAuO/AIjnnAda5IHgYf5mHL3hIjw6EWNRIVjDrdHbf7b/KhHKiK2DPe1A/ayX6r
72ByedrWNl2bPl6+ABkoYOs3+aVAa2VJSuPEg/0PSoj871GzP8Qo1m6M6DZ7YFhwANtEvJDLgjy6
doNGGCnUjZ3YoxZXe1IcPNMq9SR3xBdV1qH51MhPpd/pG2ZXhndldrEFYx0lOLXzY6/9IcXP3Y/Y
/OP8wfW4FttP6ehhpSwde0X7zf5mWt+2MoArroERWDTlQ3uk3kAMukAru7kxY8QLQfIkOrNXRe/v
e4a1WRKVVyC4dBLRnr1YHE1vW6evY+gKd3b3IMHuVWxcgysxg+j0/9fE4hpEMJqyYIwJyX4zqY8T
HMDxvAsNZxflG870RqaHw3Nla3EjpsR2Q9dVMc47OIXch+JOxPWgcrlTDmTMUcX68yjiyuQiEOs0
Ix/0luFZww9Z38tbnLVru4DmSs0BbAI387LdIp3McizQfqKl680cwlFwur8D1uZMFCupvAP85NEo
Lo+LMKWbQBlM6Zx77Xf0pZ4g19q3J+RHBy88xef0ELl/nhchMCaGEG8bHNDSoib5sp02fe5BN2CP
X4G4RiifbgxrxY9eGlkCjwfEBKRhanNvaKRPZl58n+PxFCnGXpHcWpLOgSSIe+T0MU7+d9/0yopd
WV5kSnCE+pwqWG5jlT7K/sXWt3jV10K/Kxvq9aLZ3TT3CA/knnzkgUh5IHbHdtfv2p1FfUDZt/vw
/KcMzRyuK5sLj2qlmdmFIzbN+pNhpa7fbjXur88c14QIhvSb+E4y+zGQIar0BggWgkMZH+6vzIq3
YwS/v79wRW07OElRN7nXwF5o/4q6szJ+/f8zsfBAjT3Ecth2TFLxXoPlykTRYt7Y26vDgH+VFhxa
Y2lPvF58BQZZ8mAMI+6/TM2u7b/TPHh/GGthMJWn3zYWF0MdMVMIUeRe7/VPAD49+a351O8HVzmE
Z1ogtvB0q0t/YW+xNIoWzZGpYS8LEaOijg1C4/6QtiwsVsZGyzhE3yeH56P2+jR/o27yV65lbUC3
vNI5kpW9oUJKugxW9rDMPUfdw9p1iF1ULwPXOuaH/LjVH7KyDRzgHxQBSUfxz8LPtBEN89TPcq+I
6VLbFcrT5hNZzPoiM3RlYuFm4DDsKNFlOZjSI4oLU/dRHh51+dP9lVkdiKDfIUYQkjOLgUwZnZ+J
xMqgX1XIj90P1J/vW1iL4mE4+W1iMZBS0gYrNjgyrSfWpTjaT8ggkypM3MDdop1Z2WlXxhaOslDh
4Shj3Jjmu7AnOtHWaMQHbpaFXmjaL4kObzrP0mEuA0dm5cc3resfu6Pv1if5IXr4Jxm51VwjTsat
OUy9yqTcFON02GatiWqJlzbVLuhtUNkPSvw2KD8q2sbDcXXDUY7/f6bE1F4EI4khGVMQY0rrPwzp
gxPPaGw89v5G0LO6QhdmFt4tnGNpomqSeznvOoon+UaiYuv7C2+WVnXtVFace9X8YBVnaYuVeuv7
C19mBb2WthLf91PyshR/pXDjHls/MRdTZF+vRKQlhaWBPfVQCBe4r2KP+gk6AK5zLIBl/oc8CH0Z
vxd+EYWaJvK2hsqIpuyxC07m5N33AOL/f2cPL1GfbYxAdDXxfVF5UU7Rkbo8L3j7cN/Mxv5donn1
pi2iMWfWJO1g+TTCCsofRN6/3Dez6jF/z9byTa12cMMiR8U90x/JMX5y7KfMUd/fN7IWA1yuyZLA
hub2cIbSlDV5N+3rB3ab6+xHsH+ql7mBt1WH2BrU4uzLqWWlis8S8Radncf576TeqKpsWRB/v/Au
jTX25LSx4CDsnp+7H+2Wa95a/8XB9xNFbfMM/zVDiFw4htuqngmN0qBttXtsuIClSk2pq1OYOIzF
lk4QTehbWlxbc7U4/9JghzrNRjnloGMmPxb+Dq2m+xtMfOLemVyceYfWCWUcmayhfl/6EMLtNO1r
0Z+gTAnVD/dtbQzntUf+Yul1FdJ0X2G68hIixwf1yzBujGZ16UmOk0Whtf8GT4KAdN0HFrGS2X6i
Kcgyznn0AB/S/XGs+2WIdmkI103KrQvX74BYmcMRMzUqikfNHU/mR1Tsn6Vje9xGy68P6re1xS7w
fV/Wph5rWjns2h91+7azPqHYfn9Qa3tZJDyBTFNcJZ69Ppd5oWltWYU459k4ZJ18dJruP6zOhYnX
TpCL9desQs9KCxMTeUf/809Ngqvm+/1hrK7NpZFFIJtqNOTRzZB7evqKlRZMqJW203eq1+7Vxy1B
jFUHfWlvEdWmcjPZ8IX+EwcKBx3y3tCex/3kkgA4/Ie8DXWRf5fp9edczKE8DaPTiTlEs2sPruXB
msHRIRh4fxrXrmqRjoQzTcjqLkESpQNLYD/OHNXgOFvfsvlrQmuVdYjMk2K7Vfzuvrk1z3BhbukZ
oMwoEPQR5oB9xI8hOUKLjqr7RtZc3aWRxc7onCKVnRIjVTrtlPAgh5+qGA33ckfRQo82hrR6nn7P
oLbYF2GbyRNS8LlnlS6sjv245YTWHiD0smgaHNUoJziLAxt1Thf18sRGPwan5DA+1o/lKd3Ne+Ug
n6ovzp+n2kV/A1wpEKbQpy5+zsXGs1BPN/JCAVSd7CN8a5PsaWzdWKLV0yu4jgSAhd7GZcl+pjGa
oAr8nHzsXfmQu/1JpvqievTfutJ/GBJpLhrdoFuj8Cd25cWQwkpTG0Xg9oP5VPpuOj/HwUbi/XYX
kB4ScjmoyjGiJWClsiR/8gWAeJp3o05b8sY5XXE/1wYWl0Nut06e0dnAhNlH9aA81ranu+2hfklc
yXUe9Mm9f4puPcO1weW2g6CysgRGOX6ITsrJOYgcdbmJ4b/1CJdmaIC6XpvSh9drUDBjRE9S58X+
Ias2rqMtEwt/kAA+SBHHAWwzvzjlh15+7rb82uryC6Zd0eUvKK+uRxHE0mB0BttZac+5+S7sNtqP
VofAZSDAh4DZlumn3ujjcZgYgp8dHfVU54/jFsLhNvpgIS5MLPyYPelFVsRsMMv8NP0022cjf9Gk
h/ubamsci3nqwyKy4Q8BatwddfOpQZV1ayluvf/1OMRSXRz2aS6R1pQYxzD8LQf7yvnRmHvLckdQ
LVtztlLPuTYmxnthLGmrGXU4jLVu76JYcox+GvOO/nkQDOopcs1mp29kbW76aGlQuFqoxbNnqpRJ
GUTPRV5VbuR/6UNkj58QnDD9Yi+Tau1efHVj/63v79/7bxEIB3qOdxXOYJpPpvoi9Rv7YuU+QGZM
Jh0JMQrlt2VaMtPTutK7JPNGZfeazPXqk/4wvqueTG86FRtv001zi82e9B0EIQ7m5OO0R5zdrfbZ
nmDbq7xhG/MnHMz124vBcXRNOha5U5fPCPgGrd40JXaJJ7pgi2MOh+lucFUXgGGzdbXexgvUf9Gs
EjVmUMpL8LDVdV1oSJoA1SgeNVmPQubeep73CE8c/b28tR+37C3mcp4a8qOwt3gomh6YSwJj6711
6PfSEc3Ht9XGTbjmQi6Ht3AhQaBmsiKG5weeGiU7OXmKo61Ov9UNcmll4UV0rZMUf9BTSjLDYXb5
9yl9HBlS5qXHrTbptdMFPRaTxGNWvkFCqy00vhHKAF6s0k54Mv68T04gAv79/jLqnmSE9YpKTWEz
+GLk9U6evv+5W780sLhhSV2Faa7QHTsn/T5JvidDQby99XJdXfmLYSw2WjuXZlZoTJNlP8DZg/zd
ezXZ4gAWnmx5Vi+HstheTqHXs68zlH54VPuP0KjsrG9qPu6sLfTtlqXFFjM0+BBCiuKeFhwszVXC
nYQmuBH8Gub//ZflEYhjOv/JZSxuqS7Qx5mIH/+TeEOyG2MUMvf3Taxv4d8mFpdSaMxqEQ+Y6Nt9
UT/Y6sap3/r+4gJCxovqWM/3tercJg/xfzsiv3//IryW0DivIYamwyvyou74H4A5r6Ccf5dgEU0P
aoqqdCqWAAWywQ//0vS/pKpHYbdyUQv4Y0TvlbWlZlIgh0MTBXbqFfX/bKF1/W6TvHp1QTT0uiAT
pCq6jEihKOrLBqogDzkTOzoaW5Cyre8vDnsOQ+ioNHy/qlFGz2c3Gszd/T17G/Ha5mvOg0Y7/ZYt
wkeDO28CK/Rgct6HxlPfZYc83dXSVkLidiywnvBwF/CbFarYZoZAJwvt0CsrZIzdpvPuD+TWMV5/
f7F5B1tyhl58P4YvCxXM8aBPG0/oFRDMtY3FBtY7fUIijcmq3bnYCWxmgCQsGAXtBVJO4LoC7brf
agQRX732xiJBIIR6IGaH1mPxOrQDo85b9rIHolYPIRlM9dqlcGF8DC21+x4lsw1lUW9XX8oRHIuR
Se3f9+f21ksDMgAUiN4D24Ttch3h+ygudT2URwdlDvfqfO5Mx4slontf2gVAT+5bu1lJFW0LeG5o
fsHbwKF+ba0LJPQSBoQE/CYcd2EwlruGJpKd70jphsdeMWWoaJtjj7TbTSNKHdFbgJ/wD3Y80cFT
FrYrK5F/qGQ/c++P6mYOWUB6WelY4voBsrG4fyraAidFb/xD76c/x9D4ONIBWhX5exiqYgT0/vhg
C3uwFwJ4IyNz03TS52boTFPJ0NSw9Aa96U6xpORHxW5DL2jsh/vDuznemGN3gHbSBfHMsgPMtFLE
IgBZHboESTd/dIz3sdJtkRHcZoCEGRrMBJMq6gxLcLQioUCA8KNzaKoq242Z2pyaqIJKR8qdXQ2l
3T5AOO0pkv0n2R/r58iCRBYypw9KMkvHQcoO94e9toGASaINbcK/fUMZrZNlTUa1g2Js6J6qXP3S
w8S/q1up2TB046cZuClItsHEgcB5ZdS8eGTPA151os/uENUqXWd9DHUq0rSxbQEsTDc4otZGJeI/
3qKo4t7sHRWF+ymkYeoAHzNQVk0+xeNEi49Mhfn+/K2dCnF92iRanduuJbVscjWpRufAK+5jHWv+
Xu+iE3tshu2PMM3w42rDi2s3L1EhT0e2/3V0TOjCnyI1gwpNwlTmA++mRA7HfdZI4WNQOdYhK01n
N+WStcukzNlnsEsfjVyad75S5v8rkADZWX32WTNm/b2l4SXMof+UJ5DMNW1ffRxmeFTnrpJ3ray7
KAcoZ3nuKy8o0JqiJPiutqPGRUJkcqGDyfd+l3zS8+CblFj+lz+d2uthLt4jmpZIUQDhMGqNlX+K
s7rcTXE7nJ0mgKQvtAWrar51y9/uHIwK6RCwlAJ8v3g5RGkNj6SW4gbmtoRX3zd3tSKUvvr22/3h
rVrishUVSQ0g8fKWGJ20cIbKOYSh8qUskwc1oE2YrpMtYO/tFkVQhu/jvC1xSSzmMZzykmaNwDnE
ZpkImt/GhbJtPNqDX3y0++yXFEOT+ceDg7sLxDKGOe72IvAz5XjW+6K0DhPw1x18ATAtTKkP/XO1
dS+tzOOVqcWK5ZqTjLoKSYCvzsq5o2zpSkbWPJi5Ym7ctiszydWOuAx0loi9LFNAug3NV9Zk1mGe
q0cNB+5muamd/cLpzmUxtzTTqFvl65vgibUxUTYTZRaNFs/FNokCQ62VzDERDUZcU5HMr4oGGYds
lfbnQrXC/SzLlLZ721MsgEf3l/E2NSqIGGASBizJrU9j5nUoM5sA89AXtw7BrwRQU/aKz9Q/KkfZ
K9zwsAUGWrker+2JW/rilnA6baA3FHvjm46GBAqnh/n9+A6tb0C06X54d398t5c+5oDxwzyPHyU2
vTZXIYfbSa1pHsKiaA9OhSK0pY8/7hu5vfkwotGr80qxJi978CQaCQKcinlQ+sfyhxYMO1yX+cdd
D4SBXLBEuIxEpxP6eiipnkeaNvfaQa9/QgHgtu0We//tQbu2sDjTVTzKTmF22sHIjWqnBFkGK8c8
u0XW9RsH7XZdrk0ttp2Kzncr2612KOcfoy7v2/CPy0mL6VpstCgP86yyGYzmPzvxV3966aXvf7ru
14NYbK5mGOoEgXLmC6bb4mwqrjbs6y381NpUCdYHdLZgZaPJ83rd1aFoU1/HSj2/L7rduFXs2fr+
wv/8H3PX1Rw5b2X/iut7p5cZ5NbaDwydW1mj8MLSaDRgJgIDiF+/h+Owo5ZKvV/ty1bZZU9JajTB
i4sbzj0H052i4h4+n+b2HKMAMsZY8Zym52e2BbFJAmKCX+jsE+tlBhjARguvQ9OqghpQSy6ywf/h
DuW5GciPRWG8+d+XOjFjJlhLLYalZDqnYA1d9RvvOAClL/4XdfVzz3ViyLoKMDFtYjEidvVrL6/M
LPnays4+z4klm6EK5mrGCxpfceq31qYHGzAGmhdgQR0XD//H5U6sGhwZLXSncDTdY5/8w0Pn3wcw
wy3Uo86ZpOzc9p0Yd+CVUgBB46RlDyLkvZKR86e5DU7M4cS+QwXtPGLgeQo0/CWA2puzE7GfPAU0
KcBLhvvT/6h56Q/TUPezgCNAxruyRx3EDDwQSdkb5yhLP1sKDGEY2Vn6EBA5ee8NVG1VtGdYah6M
56zoVMwIHcDMbobn7G45ku+qOlC/+H2pE0Poet0S22BOGvg9RP5INOPGmbVcOURtG/8ZPNJR4O8s
wAcN/0xp9OOV+n7tE7sI1dR6RcthF+2lVV2X3iNTEfXOwEE+hl7LKmDxgswvqD5OMcPe0DWYQ5dO
6ld5VMkIMRanVcTze+DHZ5Zm/tPXh+vTxwLEBQgugiL/aaTAw7LPjQzm3rYlYEj0iVpmOlbAPAWN
Xn291qeW8ttaJ1volNDc8iTcRufWPHZL4UKeymkSnc/nyv6fRHXYSFCULHVaEOmeNjOpVaoiJDAV
55b/XATPF2j8/A9ofAsO4XOwu8XKP5jmb+uduHhLBIbjNFgvxJiflepzecBnPvfdA5249ZKibtJz
LDDM0dIsxcDsltyDy2HlbuiqOeNzPzWLBZACF+JiD09c1JiFpWWqEvp2Zd9tckWPiwTzJdAk167L
izOG8bFIDGZtQHKRcaDaDZ7ck4cL69KsXQo5vXEFbrxrvjZBNP+jiHVsJv01i6dNmJhm/LU5fhwE
O1n1xHPh8VmZGTmO9EGvvFWxyw7htROXaRufmzY6u9aJ61J2ZWUsw1peNCZ2nMfFztxCDRim+Kcb
3ctjWZCaRG8CDvPU9EnX+9Nk4d25VrXyBkhRBWPi1/RMZ+2jiWAZD2GgFy7ioKdZ4jyIsaJ+g93L
0PHMwhXn9lqMLGmz8AxU4KPjQKy5sEajWgZOoNNC6Vy7vV+q3k6bNo8aTtd2dcAcQnrGHpYi1vsz
jMsF2TZxMGuN6v2J0TuWzD1FmJ3O3DmoOri0WrLtqHFd04pHqq9+jmO9tQEDbAIZnMt7Fw/x1eon
zRjq9a2ihNupSKyVkxRg5rIunPVCYQHwxc3Xz7o8yofFsJtLw2Bh1z951L7K1WSUGfCALobIi8GO
yobgCqeE7Fk37WbU979e0f10d1HqRsANViIQTeAr/ZZnW6ghzkCo2alJdLmuak2eIbGnE3sWMQW5
fjqWPDHUyOKRlXe0Ih7UNM0B8kaILxLoKoQJ116eKgVNrz5o3NfR1da6KaYyxQy5t4X6ASjToWlc
8iLbCO3OmwEQhiuP0GxvAIS9zXRVvZhCIR1WMkwc2b/xGipOBu9/ZBrwy0GWF4HR2wffVcC/lBW9
mcYmiwu3qSOiUD7/elM+O0POIiYETcOlCnHiFTSZW1OhV5qS4kbX6kVgWCRuKn0FzY4fXy+1mM/p
Gyc+CkggWEVx57QkV1sQVAur3EVE+L0qXgGHSXwfpIrtFaYEPbe+/Xq5T44sXMMy/BBCfATu4f3b
lp4YeTHbKHPkvopAkPRod16WNFZ57th+8mDvVjo5N0w7nplDSCANldgM6LutczEOq9Et+J2RyXVZ
2vlhObhfP+BnHn3RaUQLG/cWujgn7076A9HeoP00IPEye7fMEUxDlF068XkemE+uf3TB0F3Af6F+
ic7++/3UeUdkVs9eKqZ95bOE6qNnyMgGrUB17LsqmvizGd4IF8I754gMPsY28PAoWeF0ohwIb/F+
7awwizDsTSvlBCpinthBIH3z9W5+4o8WpDoCtcU2wd93skSbM+iUdHYqgSIV5oUph0fLHlK5CBSp
8MzN/8kDvVvtxGQ4hD3NMsRq4+CmDA6g7s4BwT6xf3SgYRgoR1voKZ7EFlNjVQ6wRlB+cmoVj9Te
EHBIxZ3Nz3jycwudmCG3BqOC28a4NFkRWx/abj123pnm1id+Cqnk0l/2gDP7IEthTwMb+tFxU2m4
ewc1X88vUpPaK9Hff20In7wa1ErAcIjWJ6bMzeWW/O2WkA1CMjG6cFOkqeMRYUdk6HlMv17ls037
fZWTeNMT0wAlDazSI+sBw3Ey5MYGHCtnrPqzbft9mVMj6FhnocnrpjPz12bRv01tvnIESmamOFNW
/vSJIJsGhkj0kD74B+JW/QDldrAZzH3sQ6HNRDTmYoTy641bjvrJLYImIOiefQ8RJuCi719PrzvC
UTB303qRa6W38PxJhemYSWd3Fu/W4PHG1Ed/ztcub/1kWcQMwMIiLrM/trCrpkUdWNdu6mbjDqzu
1Rua5eBtyJAb+10QXAz1OF5b4AqMMUImk2nuSJz3vNxWYrT/bKNpaVqjm4zuiAv8z+kgnMedzBqK
0E47n+w0M5tkpJhF8rOzWKYP9oOV/EVpEuN2Nui/ThyvEg2oA2flpIuCr41UPdJ63GhoIUXDPJ+B
an+woPeLnYphdNWEdqePxTDZv+c9X7eBtdPeOd7oT58JIjNLY34pF50cvdnXgWFzLNPW2Tof+Kqa
5tRrio1XqTPR1YdLZXmiJeIB/uaTGkDIu5C7S8HdH9muAZEoqh1XIXD2tmus3Dx8+vpsfATY/1oP
uQMAJJ8kzWbJCmtiKN4MMr/I6X4g8nLgz8M0r6kEQ5w5XNUTdCrN5sfXK3/66qCU9K+FT+4zTygE
ygIL2zPbEfHQM3KnMbrw9Spnn+/EHF1W5141otLHAu9BcWCNOvTH6uzeVls0qxOnBOsubtPZLatz
a38o/WFvMSSD0dMAI7UfoECVM5e+3aP8JogJAjTKtDhCtD3YCGQ5eLN2yLYQKJwiuHb3php8NyKD
EVyZjQ2Vua834rPt/v27LCb+2x3FBxGUjol9KEj7GkzXfV69NNnd/22Rk4ioswJt1w0WGedyShqz
LaNsrvMYRyv9eqXPTuTvj3NiPeXUFYJQWA/0lu8V26LjfEEGwFmL8MyBdE/duAMppIUyykMWiCVP
DMhsFYJ16jppAy3LuFPiAJdNz5jK8iHv7opfiyxEhi5qBR+E24uyYmEJuEU6jR1UdnqTrAwTMBNo
ohV2BFEcm8YLzRCMKBiQWAb8HP/qsmGn3wAqgAACoWyBwvhiP7/Zhz8XkCrVNuhdwV7WdDZeXH5J
C9AzVP6N67/2vnz7+hV+TA/w0JgiBNcsZOQBzjvZ2QrwA1cbFpo+ZKr3mednK0OA+J+BYz5iUl2P
3WhC6waKjyWw4xsvK/bas/O94Mo7Y7kfa6/4MigJIV9AjBB+QH+4zLK0MFsnzZT2NtDN3U1AtiCB
dgRD8jJ6COtZceM2fQnMS9MdcaLodaaHPuK1X5FoEp358vUOfWLkENAGXfVSP8L4/0ngwiY/lBZH
hREwsDQU1pb24oZZQNk0+eufXArpCzI03NxoiS96we9fP8qbMxm5i5HeH1UB7QUSQxeh9M7xpH14
ol/LhCFCcgR9gIa8X8ZrwiFrbMgJ9IWZUu82596l519BxvSMf/jo909WOonJMe7k2YOJVJNb7OB0
1doCoY1VOFGoZZpb6rpH4MebPcnOedqPdh0AhoIACDCiJeA8rfyBvpxDOlNi6cncSmDelE8jd/a3
LjkgDNwXHr/iKG/KdoowCRO7oj/TkflwmJdvgHOFoiqQmriE3m/z1JX1PIJDNIXJrtrWiee3lmWb
3Bo3NNiVIT9zuXzQriXvFzyF2o0NFGgnU89pQ/iaof8IlnDQbgSbhrqx+IGnjgyETsRMNOGbCkrQ
RQmZ4NyO5uemVLFZ2VvXFmguBquvDXvxW7/7NbiVZRoaWkBLdTk89WvI/doBquJm2vVBMrdT6kDo
wW2NMzvw2TLAhqIC6xLcEx8Ly7PBqVOZeAKaTLmZavESoiH19cN8qN8sTwPntATXYDT6wKpq5MEU
Ut6aACEWq44/V0a2tWqx0WG3yVwLUiNyY9Nn5qqH2joH/f3sGX9f/MRHdE0ui8DFVtbGCLFDrQZg
G5sJCoiG/We3E9hiIDeXGTHcbQBWvTdgxws5hmxQvQn70UryIHudpkVZXRdvX+/oL86Hd/aBlTwb
V6sHVNCiI/l+JWMAWA2IICslY+YlXTColElpJgI8BDqqWuHFvsitx7JRVZzlwjUillHn1qxIsVGM
2nc16oaPliQNFKg9Mw0KN7xGa23e1Vo+idI2LqAG2G1GjrKQyzi7nbxpqNaG2c+PoZk7q7oEGDiS
lA4HipsFqpmt9qczpnPqedGctZGHAr21hKMf7pJGjcj8HHT5QHnQp7DUXagbRTFPkFexyq168/XG
frYe0kBAbggKSig6vt9XQi3VNHywUsh1b9qcxshhHjyWA9Ls/skkcHk0NEAAoARnBFLcE28Hhpe8
dYveQqdFJB3t0ioDuRus8+sn+uDXsQ7mdREaIVVacrMTo2xCyJjbrW+mvJ/34UQSabdHb3YfQmir
Om+YPdgOuk1UEK4E99ejXn/9BcLTUHT5AgQt9iWBh2P3ToLeYdSZKkQB8Twdhm8eYXRX9A1nEUTT
1RjVftuvq4D+bMeiPXLOwKnnFRiTtpse7Hqa7ac8KOO8avwkEHkQmUWDhj0RbdrkxbbP2iDR0gYr
9AQGbRZ2URGKp5ZB7g5Q/ZceNZLY6twb5XdT3EPfNZlG/gZQvIg6Yb4WhF6jAnM1N9nFRCZv3Re1
uUd7SIIABXVLdP7m1dxNY0Sdso57v7Vvs9C9sPySJXaju2eKKxVP4Wdr2hN6EyowwpijhN7h7CsR
Taym8WAPbAPW+WbL8DBpHphObNcziMbDgOP7Oa2UUanQ+yoa0a0hnAuNkTzkm15irabKxu0wtXeZ
RUG7blT6fg5ou5495Lq1HLahYeQb0srum6xIcCUcph/7wPDSQAVtXOSB2JLGsg6kmNezkl46QM8g
7QrdAN4N9umZk2bVNPnj2BTWxqlyecQN5O9H6VrbcbKhX4P5pYQWzTndjg/eGcaBNjTyTPQbgaI5
Ca1yIa0m6DWuBiR4Nl11Y/DC/mzhFhb4y/aWkB0d71MGHclloVihlmsO2qOIio/gcKoSL+/+ZPf0
HwvBdaCkinbfhylO02tMJx/NlEh3Vchnb/YwOlqccYrLiT1x/oCAQjoYPWfb+TCI7xqioMLozRS5
12r8QeTwTc3sYAVX0Oz6/uv0/ser+k/61l3942Pl3/8L/37t2Iy/zPuTf/79kr21t714e+uPL+y/
lj/996/+/f0/8Zf//OTkpX9594+07Yt+vh7exHzzJgGJ+rUmvsPym//bH/7l7den3M3s7W9/vHZD
2y+fRouu/eOfP9r++Nsf6AT85qKWz//nDy9eGvzdt5e+eH1p/xLj+3z4s7cX2f/tD8v+q7uoXgAh
AZE/QLRxT0xv//oJ5JwWOXbcvDiHf/ylhSR6/rc/XOuvgBPh+keIg/vKseHnZDf8+0emvahro9Xt
AHvxx7+e/t0b+J838pd2aK66ou0lPvikvYsQOYTXgaizBb+OmstJRNMzw6aTcqwI93AkhuvCvc76
lyyDNlCP8Hwzm2uibk0/KsPNJcTWbsLi0sYEc5bbiecgpm0YrBIkmSGHpNFdy7857Js33+fTvakv
cn4FWpmkXIcAopdq7WfxHFz73WtALqg6kOzGs27/vJHddQ3+896c3pvl36G+ITrZ/exPf+udSf4/
scFloPc//vWWP9jgsWv7t/aNiu6dBS5/9A8LtM2/olttQncNlbgAFvdvAwxgmpi2Mk1iQujahan/
ywCdv0K3yifIU/FHyIbha//HABHhLw1iC3S1Lgz0zxigRX5RXf7mglBxcdBJh+4MRluWcfWT4CXr
x6kurLqKh6q8NWR3YKram+2YMPNhVF6E0PVoGWTjZ/631h02Qc6uQzTljGZV2EEbjT47cqdAxmWb
lwz2DiSB2aH5P8eV2d6bjK8932kjWnbI/XIjqob7AKWXtIDeZlQbxUOQj+ngGggRuvK+H2YCBrac
Rc7cXmiD+xFYX24HC+MpIfp2MVJOKB4Y075r2D2vHUAYedRhQDXCeONj34CWeBgRGXjVld+ihCOb
NyhxaoyBa9RdzfBQaTA+NkW3LvzupaZ1FdWtGwVBsyNqyGMvZFBsDbqnVj6poropaw1hPsndqC2y
XUCbKeJV8JRlw4sr5B6l3Ud/bG9lvSmL5onm811nQyBdITTZ11kJDuamHJ9yzNbibp4TysfiUPro
PUuvzvd10TyAFj77ZvJsjFU7qEsrV96KNz1E9DLCNhlrb2cL45VM3uVF9Qw26XseYuyrEk80pH48
GCY0WyZspu8aa83v3LkwogFXNEoNI41kaV27s30/K4Ygpc/KaJSyvKzplJihs80G+A5tZXmaN2qI
PGMs4wHED1A5Cp7mPoQOXZjdWAzKetr55vjfCVBFCXFrJ+EIO1XHerwYt4p1LoPEKm4M/JYFKuVC
eXI1VMC6F9pEWOV0cyTA2aQCqOfN8D1gwCv6KjE9eYQoJnh13GrVBmEWhY1SK/CiJdns+0mf1a+5
fvCLxowpvyoq1iTBZDEUiNQPZ8r2stcoFdXeWvreAJaSAqPS0gq3TneJKS0zqd03VPmaVDcZ5Lb6
Y5urlWyGLrLzKnUd/Qjtpx11+zqe6wcUAyJ8aAcIU0W3ufvTs6pwF1Rdu9G2j/aYnVKzBpCWhC/E
b46zXyctzb4pWYnY9PsfzHIuw14CIGSq2A2zH6PfiKhktEaRob/nqEuoogNzbs1owp32ERFvEeXq
rquqGLz1F5XiD2Dy3wRms8mhsR6q7AUiVBcz1/e+yzAFYfGdU6KKULqYl3SH/dAaVSxnezv3zp65
YmtreunU4xxnvvU6YoJcWe2T4UNyrmZ6SNk0YTAX6m29t2e8fgzswouarnlx/SMPxxpTii4w45K4
kN3FkCm+DKj+b1kONna8IEBqeR61LQEbo/9s5vaVqLCbhcucTc+C7xPsP0Vj9aHsA/xxnbJw2gNV
N83ZD2WFq8JVRVQVkkZtp97Qzo5Jfq95cMg4t+IwJ/u8G/ZuEVtCX9uoqYc4O5jAfXDQro2q7EnY
xk+wbBRRwWWk8hpj+NN9Sfi2A2rfK6c+KSpuJa3vX1k+5oW0DcOWlf+jml+l23KEE/LWaCBfMY+3
1YzHsPWLNWKrZnXr9m0fIRjYuXUGTr4HbF7fQHaCCzPu6nFrKfI9NMu0btsXTJUBByXsF5nTOgnZ
aMWTEDFkPO9YnsVgwUN6E8LG88baeXWHp5OXoyIPfrdHb/bYDIfQ4siPjJ1nqlUw0lVP2h3xspR0
GN2Zuo3yw3UQ0gu3uuhmlLacaVOjpcspXblaJAEp1zMCAgMwA2/EwGc4Rij9RVJjdhcDwlWYUHve
TOzK9udElvS+mNCKKsaDnJvINbLYNtR2zNrtiBE1+1sWZKtG9Qcc603umDvUopPlLy10rwMPrE2j
l3giR8+sXE+62PvWdanb2B3B92UA4n3vO08uMGSoW6zJIBOsj+wDksqPymx3c25e8cJYt94aRM8i
8qbiYqAuaHh00hbhrsuCzWjal+a4dQO1ycp5N7Xdvhz9FTjhNy6Df2tdEKtgog17AnxFRHM/IXYd
MdVfDJPEnGsWYxB0vXwcsNspWANYBMmSnXZAX1S6l4MU+8HwDrWeIZatI5QOj+H4Myv3GJZNaHXF
aA5GB3qDY56U3rQZ7G47dx0wKWRbu3PUwZmRcZd7LWzA3IhySkWFC4TRFYh5fu1WFgBZz6318r+j
kb8M3XRh0LSXjyM391TpyKT03qzcuAmm1GiLtfKzW8Xkmg7+OigfprY8VHxaLftaSvy4X6SF2ngO
p1QNXmIh+QlcGYcCKMdcoJB52SmyyUayYR279PuQRCBs3nOzj4KZveYdhMRI1V2VhF7krbXHoN1a
lBzj7D+0Wk9+duQeEIIzJrxp9Yh+5CYXAin8g7BxQQYe01HXDfedUz8603QPjvbn5d+i6h5rf74y
TOcy850H1hm3eCuxJ5xE9M2xV82Vq6qryqQ3vWyuRM33oQSgJzx0gX9Bh/xO+3ksw3ZjsvmetOEF
s51d6FA4mfpKjOau8Zs4z9srzB0tqfJdBSdaOyrp+h5xbfZkF/g9Pd4bxL4Ca8SBkiCSfnfUtISX
QZo+eBFKFg+mlR1t9V34MLEetI7I6fq5/h5mfaJslVCLXitwk5SPbWtcsyIiZLwZfGtvmHk8O+rG
wWcYY3YL5eNYVsaF91rMNNVAzllqjjGLuiulROsoiMB/gnjmug1FWrptPEg3dqt5GzIQiOoJ8Xp4
8OvpODc7qLevbTncjE4BfQgcaXQuTbdeo362hhzhdcnCnS7HG02BuArpt5C2qd9PaUjLVYaRA7fq
9o2YgEAt4jFfdXj1pm7fzKeAVTd1GVy0jGx9Pr+47nRT9xcF6zEAnj+APO1JyIoBxGpeNeZjzpK+
6vfcaI8ENQyKOiREUOcdruqbhqgHaIFdL2fGt2Tid+5bBrNraLfPTeuKO2qjhd5XsV84t32PgMO3
jmgnfa+5+jmhCpaV+sCY/kZE/lCF9a5xh2fMq1+pJgqpcZic9lh0VYEuI5pfhTyEXR9ZMO4cEAAi
541gNHU5tI1GeVFq87Gb9kX4YvfrXh8zGx6WytgPgXEeth2fUo5N6WfjZmYz9En1zuXBusZYPEIb
FdOm23PSHgcCsyYFvVTu8I1UVR7Xo/pZ1dkzr78HzrgSVhxYe5XPsYmsf3aHW2mU19TUj0xn28ku
zQgBzNYgQIrnGxBXxYNwvruKrqvSvsN4CJ4JZy4bQ0TG5SQhOrvR7nBTgDmi5IETKWroGG1ddF8Q
DThNDu10Un3n7H6CrI7VtTvfny7hxjUGzVFBTimx0yKrHmkebqhklyhep5LJg8zQFHxxJok6tT3c
W6K4KYbqahb+pkRNmObYvTzcmtLa68rZV6G4MKzgYtbV1dT5W6O/xTV2aAp1n/MAik543UbUSu8W
F+B9DYmpzh/vXYVD0fbwLj9lbtxOlpXMtbEROTmgb3wPB3JbU0TbGCnyGY19O7stdXALZpAHG3Kq
A+jQwFu2zWyEbGVzpSb4Du3GAOFd1FNVxq1sRcrYK5IVqH1w+wVEyUHk9cyPNa8RcqB/Ju/sDKgF
aKrQqCu7WND8UPsoeVXBtXDnIGoHcmjK6iiH62nYVF3+I595m3YzgRSuz4KkrNxVl+Ealtxb9coG
OZea972DHoYkRwHi9OVLerV/zEyxaal3DW4PG57Pr2Oe6ZUO2I3yxIygw+YgajDBGmPFcwl5ZsTc
JkygzSGKokEZyu3dHCLWMVSx84mAkZK4nvmAWIdUEYQwi8TA+EsU9ioqDX6AKHwZh74wIvhzshJz
Fo0ePyCwng7thLmmjCmdOMyB7jRMCdwjQHy3hyzzDlZXjAnKmm6svUtG+dPg0RvZzE7klX0W2eJe
zWjcIwWFMB1Ft5uGWeyZ9cb1pnvpt8eG4YiA3P+i7QJIy2k/WHl5uelKjJI3IkUmPyemkYlDPyLL
cooLpVF3CNy6WbmW2LcW2NqQeKUjwYXcG8ht8sKD0oE1vmQ+XxUOYnTTR5zTc4qvASB6Hgwxq1C3
tM3UbOWr9CAAPbprDZGEi77CYc3H4UloAFK0LfQ6xGsuzWDeBB0oiLTJX8KpRlgR1kc1BCgke3He
AIyhcKnXvM03JulWioxBXAx8jMESTOvvtlPYqZ5NazWihAvrG23+rcycn9aYv5mZCd1134iAsx3g
+CakQx650qQyo84ADZ4R2s2h6ml7KIWw0imAlyr1Mlat2Bj3/c/C5XUscq4vp9BsIzyJiqaRWGvG
VL4ihHZ4v1PqkkluS+WrjVBtFSEpKTYTb7IVutId4nN0KgNA5eKGuz4USobYceBDhWL2pTvXGya8
BvobDeIZMqW+blnidiM4I1RZ7EG9fFePfhUDRVYkouOpycfpUFg3PuPVfSdLxM++GjeelsC+lpZY
ec0MmWADMluEF2U0Z5gRb9rZjOG1+7gJv4PNMIswEfGWyWFfB1LuAuljorxxFv2fkiHrhC0a7eSn
HsKBqCYlbIjO1x0BbQx18jKqaaESc+qnaKq2eAnZypzklBY4Nhap6gMrsqUtWv2gUDFLPDVHgaX7
bTUHfDNUwZbblY486zpsTJV4QQFlozBEvmQh0avovR5RTXBGI2qmBrX4METyaIdGFPQZTqPZr02f
9jEyQueqzME95hjFpvdcuc3EtrI1sio4oCa8rBRt4HDHEuOQrVy70LbCyEo8NCV4uaf2ZRi7HdHV
FGFeY8K7r5uEj+yIuPJn6McWeFuiMSjGBzGQbz5z3saxzF/cPKmDLNzmmVBxrwZ5WWZIULmF256o
zjtMFSr5dVi8wafOl3gbLVIfzAUNW38ogx06D2QnhPzn/2MBtCwtq0UEGBR4/SA0RNtkvJ1dqKUN
kx23ZZcdRgjoRCGUgPbN3F45Tu7ASFQTO0tdJaP5+A3ElKswZzaMhFqrXFbjbVlf+U1gb2HHc6yc
7jurG++WhBeemYHYt8E95levRhd036jEFKctLnPY5m4EW2BEZ9O7KTqBMmRDzcsq1ItwrcMjBsjp
DSpaehPMflTMjjjIvCuTeTBf0Wz0EwPNl76zm03TgSyzyctwD0rhPq5cd6W73Dn6VjXdIOPazaLJ
toBB6lXY8kcVus2mpPzeKAZ2HdhvmmjjGh/tIPmxxaZXExC2GTIb3+ExtvUmzx8mG5jimuSvbViH
T+izfXN6pd64rWM56m++U25nXcS+j37hGNY5MpRs1/JqgxGofZGHASIBtFk7+ezjcugKA1H6mpv1
c86aN8Q64EdtnmVTf2NuscPxXnVSrzu7l3EVWteT6657YYJlrD5W43icc1FGjvDQ7zFSwgjoi3eB
D42YUIZ30pjDmDeYUiQM8QHEyWNjkjzCRMimE/gAs1x7/Q5NWx8o2rlde8x4zYixK3yUiUv5Zuna
j023w9oDRBuaYYIXRK04E30ZRWMm68jRBYJZhJxDOjbzAcLoBsCyLYuHPFhNOtz4z3wKAPQvfhph
9xwo50FCWVknvB5/hHXxQzDxiIsjdVtvS12y5aK+rdVmnLNnqP2WkYVikgVIRmTMFJ9q0ztMDF0a
WXvIdX2g5cASr5vuDJQXYtWbdVTPZjRa87FRzXcAaNa2p9OiCxevsvZXTnFEMSrN2mxneuYDl+va
KH+KwLlwiYidydoZ7fBjcMujWbZbYlgisjJ6A2+yMcr6mZYK5G4ygPGiJhKK/OdUOxhVZ851QbK7
5X+dzI6Gnt7U9bXbFd/BP4TIre2PIqsgQckBfWpxxuOq8C8yUh+kJxEtrbUXOWpeNcg90SRrI/ad
MfwWacVjUySBJe4nsz30A7lDIeY2NMhqsty16MNj4F02E05NCAm3qBH0ZxYgay7LV+jEr9FPhYSC
1qjo9zjZBaynq5/rrt/YjYwt8A4jwZn7lIr8v6k7ryW5lWTL/sr9ARyDFq8AUmdpzRcYi0VCa433
+bL5sVng6W4mwbyV1n3NxmYe+lzR3RUZAQ8Pd9/bt7/Lk7YLaxJh34u/+EMPk0C+liZ+RZ4ZiRN4
46pi/mAq5sy5Ep+SksLOlJmreuJMshSJuCrrHgXRjGxRZpCIEQb05tSy7Q9jvFKmiubLstxUhuF4
okRUTPPT1Fq7TgwfgtB4GrvALauWoIaP0YcILkfJO8Jhq3mnhpXdxmH1UKXVaw9bRPCtD2nU31I+
vhNnAmpAKhk7hU7ZfBwqYd9xVG3J7TBzfW3klPby7l0KhEOXqttI6u6Y1TkBd/vIs+ulsNJ7KlJ1
mh4pEXyzcrY0FsF732urRB5/GPwngD4TO9N0sLxgl0vxz//dnFDkApE2bsbBX5fjPqv0O9FMcTw6
NbmGxslQ07ZqmpHJmV9ds+6vJtOGO+bbTUGk2Eb3fZCuNCte0dp0lbXKHTTC6yar9iioupWvQrAK
aYPkt2ayfx0JRkj5+C42la3U0H2VPircZ9Oc7FbNHZMfmqnevlNYuc+y20bjV3vUO+yi6LZC4j9G
DF7K+6vSNAQ7T7VdBB7KaxJsg6zqbIN6sJXquxp9YMraJcm64YrxCyIzD56aUO4ebqaqfPVFrCwT
0oc8V+5ihvCyyFzrN62H1udwPAkFREigKKWRnAyJMRff9e0orQQTTu0w8PuKQd/FOjlYXuwFc3g3
QuKHhuEzRcF/JywkOlHUb75urIuJY9cyuxzNNWD0UZGYuONVTOOVOCudBsYwbmzMFEkHmarQoF1X
RfM61vEPXej8laJkz4OY3FBP20SMHpP3vRT/kI3W7YXuquTg6yD5oTSZYis6Pc9etGsqfjLzw46B
oG1LsUIizfrO0DcggDK7NczgvX6H6QKyIZAwWnsUad/9wbwOlWSlNtMzXc42egxdJb+JESLiPA6N
NY/WtfZlm30JfflOMQUYhEg4atjpqMfvdY13BTO+OuQNTqAPlX0SVU4hCcgfzB9UG+8pNziCmtBa
p1+3XvZQyeod7+GD5Zs7pMTXiRm42YRPE/OvZu/bFTY9TMAsUVO+emIbbsQ2fv+RMwynmUgKVGE/
xvJdimEnopDZDBOB3lDLd/BsBxv5FBQf2zfDfC5fpMzapTkpR58iGE24koAhhB9JO2w6TXAGU9sl
nn+oxuI1mvpntTKuh0Swa488fTAN0hQlv1XIJPWwfzYoKJRQnefDaCiEDtDLqzQAD4iqgliOlrtm
epjq7EFtlW1Im1WSc8Uzb5XnwreuwXoZsHBUyt5ph84pjfCqidJ92AmDrYXhO1XelLY62K/9cxd8
09sqXhs1zljp9Ucv7Q+eVO86hSdN9wLbFMrS1hTeNU3qjsLjOKrXeZ8/dIG+hgq5SkJ989WvoJ4k
6rakFGHG03OeJ4gK6bvZZHPZfx8nCZiV53LQOscce6cojetC0XeFbz6GKE7Nz3foNVdqqG37TL7D
xxMPmHhMFPohlrqan99KKYVbkT8V+tntGCgbWmiv9B6ei1rh5wd/fCEc5k4iRd+39etQKh8ZkxOE
tMR6SyYbZMZ9KE+3HVMVKE6aCaiQts4YvGv7rjdgAVmpbTWBH6ox+ZVgNAxXMXVEZh+EBZUsEiwJ
WZHsRvDF2O26+FhF+qMeoWfVTp5B8BR0RCCZ40/oz6hDnW7rKN5ouVffdt029OvciYuid4QpE902
VtzaoqrTcTdXUdIHbi9n8oqo7G8m3D9YBL+h4/8iHSz5Cf8T6Pg3MsPmez5TBOr/D/BlqNyzyOZ/
jzBfz6yE/7r6+u37R56FULj/pk7M/Ih//Hf/ATQrf4lzX7SlIDNLB89Mkv2b6gAETWsNeDLdgXD7
NYP1/gk1y38pP+WS6YKjUdFSTrgO4l9oBzDKnCE+OlCgof1bUDN6Pb+zXYCaLZVxGjTEqgDbTNb4
nZLXIq/QyapHlmwNq073R9vvG902TFoMUhC86rb1gFH66FZUzYNWVE+jYG5AEOncikB6RGuv5bwj
QtOTJOftTSsEX7R5QEb0pDXTa2fEvt0Lwp7e9etmoLUzsqtxGFxub0k9XH81p/IIzNeIoy2nSW9n
Y3DQUm+TpF69joPkag56rR4MMo8jC0mXdS/q06o1qC4l1nDtiXnzs6JfhfVjH8nxSvSkfC1rMXuR
i94VpvS5menWmtgIthCJMp3pzZOnW19pxmFESQBUIOESCwWqmVC0oT0N1qMxSk4wSt/EsrhiZMGP
wjLugNuGfTocw1zJ7cq79xSjIRrMU5iMZWirSkOIMo78lZZCYxhmKImqQFbGW1+kI3fdyqCU5KGt
PbQDjGhwxLeQsoUNBY68LARbmyltfWr3gUW1hu72iAhCH67C0Ol1CCnlkDSOWAmSK5TbvpGflcSA
4VbVN7GQUN+P7jJpyG2/Mm8VDdQ8n8yDQZYfExRkYXcbCTnRe1jkthAKq1rNcbAZ6Y+itF90o/sq
9hXT0HuknvMWqXyTV4k3wVPLx6gtD00X3yTCF6mxnjV4d0HCP8LwhZTjvQz9I2rKlGmy+1TIA/Dg
7EFjwIc2XUkRwdlQ+Tdd3R4FUTjK5PxplPxQC+3QK8F1Jxk+ERd1HR6YR40mKEqs3zSvew4NxIM0
FZVkYTiI5C7QclQiRP8KriyFObW+TRNpG6jqs5Bld8yJu2t6CtBQMImae/DgklJtrdMe41PbrjIw
OIpnBGLpU9HFD2gX72i/meym3qRDf0tCSZ2oEI+tCIINgvVQoI0uxAAXRasA8QfwIlMytt58EDPK
RE4Yz6ITUwyc2RBf9bJK0WOIDnDVfFsWu4csDxF3kL5kCg1cRb2v8lxzlCgI3dF6kBgb4GTeOEBN
hBpOn4ArdP0LedNLKauoUrdXvaJvvDrdxGn72EL0FMvsGBOxG91bDWuS6hESsoGym3I5ciPZfM8y
6Sk1ACApacHn7B41PyTyEvu91nWbytfdBO9ml/5YkXVJObjxTQ0d0tZL9ZsAtAofF9ZsoDp6r2hO
WBe3DBd1YCc8/fx3tUYgXyZBlWsrIcWzCtdTlE07pHuhp7OrzcSPdqTiaHqHANKJrdb9vhBR7pKT
996o30Sz+2Gq43vI9af2BCLJq9f3Bih5zvQoCrZqnN76cCJ4y4cbzfaMcR+hP6wJgT1VzdqYY/BO
ZxNqS5ahxNw2Ea2EUUteRouOg8479tG0krX+TjXqK00J1pIYHIJe3BdU5rUOcsxzPhnYsBwfh1EF
m/KvusDczYpOQ83keU96BmLoySILJ50R6qwLAnQKRnBFPxQgFavoMMmu1ysvXVzUFDyTF1OV2b63
Taf5dhewCD2aihM19VcVebEz+PWNPAxOAjmOdx4mCmhYNRobCx1Ch//DsNu8W5UWqedEKbjQgoq+
8Sy3PWG4nbrqPjICZHXFuS7Z7PMkAC1txefYN8lF2B1kEmFjTdc1EOlqihKK2zEq0WPxZKLI4YXJ
D3nQRbKFfrTreqCBTXbifC7uxgQ7RZZtjUndR3r0A3hnwEGXx7YgkGHIX4JcKqWDWBKcitCzqcfv
+dQTgCjVPWibXF6nHcDhRKstsFd0k8kNuHsHgXjMhpVeZ9mmK8RNjLCfoyv+S1YUXyaY5zQEg9JN
kINRGgg5Ik9wirc2FfmZ5VvmGd+HTELg+4GxWRk/uvtKMF1gVEplN/mNqE7XmUldCGd16JB8tb0h
+t7QGOZYRUHMx39WULhgUig+RxGIyyRnjiF5otNH1t1Ylha+SZbpyAE0A1pIarrOx1x8H9UvkIWo
kIpjBJQeHdS2E3ZmQekRuJKXJGkBiZymhVmi9zXpkjBcgwTg+TPxu6fGT1mXPBhT9zGa4U4eydyr
ngI+L17uIABNpRXfYsr1czrp0lpr1GNcD08J/7DrYcwdZuKMzhTeW0VN6CsOG/BL/tXvVZ14sbOw
dy9fMXyxchjdAHegFB5NzZMo8UZvUnkn8gI484RLpzZoVlB4QmF9lx4psBx5NZF88WDSfgA8Ku5r
Tbrh8aPQi7iFYynv0EwzVx9UOO06qFMZC7baedeU3o6KicVA7aGbKTpWnnk0G/Gr4Jff2mCviuF3
o7xpmK47xcZtO8UU5lPZRm7ri6Q1fBUtfTHa/lGT40OtvzXa9FwV6ZtkpTDXktDj+plU2WL68YvH
wks+ZMvT7CCvA9uQK1gxQ0ihoTpG8dzIlR6Fqhdtv5lLix36JUX2ZPhyj6/nRMJ6eI6CdtvVwIko
j3zoQ4n0Ry5C1YQRBw9HBhgDG9dN24doP5eZrzu9L0BKeLANC0A2ESijF+bXoJ6eIlWBWZ83j7ra
AfdKpGGqel34dbw2FfKCLlGv2jFF6E4nKo/qhtxWOiQTlVolbfSd75kfMuM1SPnyMDlo4F6U1Hqn
rBXZMa0cceKkHalYAT1WOaiUVDUrvN2NUUOC6gx+s6UNXxpdPEhz5DI9ZnLE1xKCo9coV51w40/W
nZ9DLpU0LKzthmcrlb9nlQeUZab3FJqvcHebwYceBVWp1p6VXHpkTMi+b4mVUCjidWJ27WOqUheh
y2VjCfWdp6pP0Utueg2lBMpUvY6MX5PEG0Zo7s1BpvZikhrGZpu5YtTcAHZgwhkmFhJbjprcQKey
HCz1ilzmRY0RdTDizEllMXUGTzj0dbuvPXVXptXOkqaNKeU7X379GZSlTtnVwSqSp9bxMtSTC2ZQ
RcYxT6qPVOnuB7HQgDyCtZcN32ozeShFuC1l/GGGz1rYA0JHP5paK51uCMjFiuqmQYnDVkIoVpV2
paCsbwvEsJae/IjouqWfVp99vukMZaS4ntchvu3TjpPJ5dFA+KRsY2JISehWSd3hZctiR5T3WvXZ
Td4K3qrNqt6GR17hG3jL/Iew9W97UbtKCnDTBkah43duq2mU+Uz1TVCjG6mhRUOnplABfExy8e5Z
0mM/FjdzmJiG+q7X9EcYQOCjmoX3KHNXD0vTxkm/RzkPObmCHaeUatnfakyGJzHwqVUYcxEgnFS7
URHzC3SGkKcv6E3t1WbmzQTTd7OiIEEqusoC84usrPtk4w35PUXDfIYaKUMZFEryVrufOnUn0Ffj
mInIg1RELwYPu5Tto6ZLNrLVbuuYyqswld+HUQhXgd6360b3Uh5A/5j3SPgylFZyRGJfCpNy6Mi+
l6xMxXsTojRkuoGHIwtEY6vWOZzqD8noK7g2grVKJmtj0DAeyd12SPRm1RLNGf4UuLWgGKtCU4gH
MgnuEazQdUEtYBKdCS5dnKSSDWyX2GIDZI1S2K4y4EzBtHDLftRcIRmmld/Hj/4wwBPxZLdr5lYh
H89uDcX9CNZpDy217FoaP4S5iURKhmtgHobYmdMWftSVRcjtZkbVM40w3epEIlBCoic/8L4b5sDQ
FArtShFwd6W3dMLS4r50s6HlISVCAYeI5q4xy5lS9YHuTEAAS4lh0/gCJMVtJXfDzrIIAo9GLMgr
Rb4Tg7xzRmG66XoQF7MlsoAz/9L5+HJIJNw1wKa4oAau0nPiTGP+oRt15bRa6lYKUmTyqI5rUIXJ
ZTTophKNdivFezkUcjdV8MPaSMFXQcdMzCFHzeFpW6HHokxXgzcHQCk8yqkoHGEwg9VGhOmwVmUB
IkDnPdURTOVcu43olQNwLCneb4bKlCGnSR91S0Vwmlq4zSOEThCOUW/vYi72CN5gmJPoGlrQb9pa
e9OUCY9UcWebIHcLtZSo/9FGGU3ykzzxEghtv0/T+xEicNwYOgliznVr1VfoxHfULu/CwFdshmZA
HsvIVqovTYjwPGZF0FE/zOUowFWbCZaho5Z8FxlqvpDiUHksq3lb4D557MRC29K8mYCNirC3fJ3f
a2pE/OjYUCyLCw0qwig4TN0cVqFCnbqK/GbLkAcQK4Zyj6FBhqoflda4LluYi3kodlsTrwleesUY
72evTcDG2wPTJmyuTUWN3KKhJil3cY/n7oSc1EERnpRwqJy44lMiw2Fh1EGir0QlfhXMltJ1JypE
U7q0GYt6pU6QbMuOCq4WTrBkPWLLrg93IirRaU/DumdcBX3kO7I2iyUAWFshrM4SWbud2KBpCmUY
wm5n3SSmdsiaKDo0gbVR0zzYhLHU0O+j07Kb2ZnVQoGDzGfnDZpAXhY+ZfprMWaWO43pDY140F2Q
yLupSJoywOsD3AZV71YBIfwmzchSisbz3Tilr7MwxbshIvmtk1Z3yhF6HPXD2h2q+AnyJQXDGmLJ
OmijjZmRqvgSUnc//zFFMj0aUhRsPRjBsWc1kFXGgDeZIm6W9q9KJ/nQBUXQ7eyl9KMeMoZEHiT0
DvR2nrbUivJ1K8EFTFL5Sk1i/QtN/Z3MjSqMa0jPuw42npt1R1lpkuda6d/5tNVGYUwR88MTAcZv
eWU2peFafhutRU9f+x2VSUjnZFrWtInqcbzzW7/akxZnSo3MhxaVH155J+tZ8ST35XUUjtbRaLTv
QWtNtiCHsEefYj96DEUe6ErxFFgmCCsKwveyrB+jag584rnNrS17tw25dL1COiWKJWQ0hynGrZ20
hHStnIl24b/Uug9Rqg19pyrb+2EM3bDTnqJEelX0/L4R09a2wsDuSv+uLtMPJQs/1N64T03j2Cja
1RDVd61ndXdwxtYyRIi1L+UPmi8/5bheSmHbWCSnnanlCKwCgcrCxjcFyqVCw1hoSFPmeFehe+ga
RqqtuFFuzRwKVC4KMLGuuIU+CllurFdCKgyrUTXuszKsMJFIdKJE32YmYVLV0oQrwl2PvFxxBJ5x
prjDV4vM0BYH+XUI8N8+0x6I8aKvZtwr++xOHgHcaQ78IWhAbpmkRaSxRkAcvoJY4pERJwnjDOJs
1UA364zqWhHHK0PWbkISwRIWJJbn+yGOUMvfVKPglU/Gat2b/nvc7JKymqB5WN8aEGegkOtmVL/R
A/4mdUJMf3n7wxfoqCyeYnJmu1K+Bj28W3nDxCvempiuabkn+ihmbwj/fVePPQyEhO5tkqwsvMk7
PL9p2HoqKHBZ8kerRMZgyj46UhwoFjP3dAYGxPDNnxiLZNUudAfGyfrZtMooDBANjBSkSFS6PHdo
AyXyB2G1pUgny0Rpo73Rsg4WqU8w2sfGmgqaCBqDCo4WBMa2rmInpVuBIk9AAUms+PTNw5CID5Eq
oV3T9tQRTeNQR+DRRgkYIrUknQzudjt1rN08Ssut5xlPWh2Ja7k/VpP5QaeJep0IihsUlGHGPGLw
Tk2YZKgBIEQQyuuU+cV5SGlSzw11B5j31aO1YJ+K6lHOUxWk0STNacaPLhamgwgyaLYdaJ9vPdLm
8DJAK6yZNeJScepsWlO++nr1Y5KNW0ZZryVvUl0rxmfXalg4QevNQAykHJDj1m2MEcULMimYoeTS
idmOTEhpVvy/msD4lsNcNMn3PAqZdhBRcgr74r4i+uvhxrQz/QkmyKPeGl+kemphrXnQoZWW8E9U
kfR6iOuyuI+jeJdV5uRODdyN2ML/jFqlbYywcltF/zAmq1hlXvXcqcGqmud/xqa+Ufvcc+oQwFkb
0rvEpBnS6ORv3ljWTqbVj2EwfOm0PmUiN11p9eBVq8EYXhMQ/tXP0vf/NZTg/8EGM0NVJIQGLEr3
dJ3KCJNQuP/v4YD//b+Sr9nHf+3q+X/Up2jA2T/0D2xA+gtMgCnLOjK9oADU8v/ZBmn9JVHohBal
6qh/q7Po4j+wAV38i7FA9DwzkI8mSCQs/tWGpll/aXTi0seP+q8ii8y++meH3G9Iz/k+SP5OcdKD
xv5BBeaGNllCDfwPHb6mUVo10HLFNcebenjVTOgFF8QYzy9h0oCHJACaJDTbncoLUWSUIwIEBbK3
63FxXT2+sMJScODvTfxaYW6ePxEw8nW0ZEyNtqjJim2ZPmiRfIZq8LqR/m6yBMA6f1xzS96fx/Vr
pXmvJyspmZKR37NS5z2G6rfM27TK9WMvPeRQ9eaWgBPz+sfXOu1SPbecoSEaqSFOxMCt+d8/WU4z
/bJOTXBAlKp37QaIcCds5O2lobB/yBvMB3iyjjE3y56uU3cqVFzW6R1okk7t+CvTrdfWJmdixSW9
7z8UY5arLdrVtbwxUlFnte5bdqx22TrdNPvxLb1K3r0tRcXb2A1dzc026n19ScFYXvT9zgYvM8xP
Q+cULr+8nCkmN5bXa8FIk4TbryQGXssOvLhrZYtYAuow87Ryu9uYr4Qd2+Tp0kmfsVRkkyVr7oaW
TF2eu9JPDtofO5osNYVqg0ZqDRJgdRCY4U/HwwXT+QnpLUz1t6VmSPB0KSBBMcTnufVoz6O9xX24
zVxQiJecBq3nYSW74jYVbfFC+/4Zm2VdxHBm5JJjXnxdsdbUXm3Fv222WA9bf1fvmk27/fxqSOc+
5Ok68u/7y1BDENpAYh3zWkWuwdg2032XIfO6zWsGVdFQ2V4YK/hTBffPM/21t4UrizTNT/yONetV
RxTqlhtKg+lRfDA284z7/CA8Xprvcuk4F75tEKVJDXKWhLW2qzfxZh4kc9kFnHHSv321hWOrPbnQ
EmJmV0eRWfZ3cQ69uNl9/s0WKPTPu3f6yRYotCKUjQytUHEVSi+D9pFExSZTD57Q2RF4miFcMEV5
toHPvtfiulmFHCc0cs6HZ72qDDISrpVrZl/zL+M63VirZtUfzXV2N/WO8RjPLufCT1jqtszu5nTL
i1vYq1NN+se5dsljkMDWev78SC+Zx/zvn9xypZzKGF0mhS4impGyr8SYkXAvzR2GzbWuflTd3ecL
njUUvhKDu0TUhJTFFfAEw0uyxlRcHsExvTeA0ZSXz5eYg5s/P9vJGgubj7OelpqRNebhE9p6mAdQ
vJZO6nQ3kx244g49Nbtb9bvJoZ/cDfbVvnBq0Z5uP/8hZz/eye9YXAoj7qKB8jzDDTJUau6l7u3z
v39pn4v70AZMcAMF4SClKz17ol8FcuXnS1zawuIGUGbxyhGdOjdtGShNsq4Lj5+vcHYT0F5QUVAN
UPmFv7csj8JQwAqD9g2SJnSLPr0Q3533uydrLHw9BLlYkDpyO6hgz5SLriCWHYTrlgjFd2YZgc0Q
2Z9v6+zFOllyYefTmEUqEwnZlv51Cm8ivwL5vR2VgLrDR6J+1OXgfr7iuShMJpH410nO3/LkLvel
l+lewUnKd96m3+Sb1PHWcBBsxkG4l0LL8/HByWoL4w6DqpEjnw3qV4MLB2BjrOFqU3DMd95W2fsO
08rc/IIWtXTJWhYmX9ErVTYtq1avdMM/1g5Djh3L0Tb+zrSNPePV19qlc53P7Y9X4GSnizswItYU
BCVrjptpjRrgPnCta39Tu/5tvg7d6OpShHtpwYXTz6cxEpH0xVy7t1FmjvzT55Zy6RAXTr9qjMrI
C/5+DcEqf6JWHgcXhNXm7/DJmS3VtUFM4TfRFuqiMm/7QExTdEUZzxs/Pt/KJaPXFu4jFWiBaOZ7
pm7GVb8JV9WL+WgwSSnYot6lXrKFS/taeBLKiJRiepaD0XM95x7mLlpn76obPU+Ovla5acpt/e+O
TP4ZBaigqzSroEi5FOWc0CBszdlHdjDkKNWl/tGsLzxWZ41iVrSh1EDhYClRl7e+IjSeSiRQ3QxB
sZmqJ4adXnhOzj/NJ6ssTFsEBFFl+IzusPY2mTtt40Pihlch+eJwKA7mreEMTnwr2/ScvARXGXE/
ecZBUi6457NX7OR3LK5AIStFJjG0lroFM74/Uun9gl2ejVV/LWDO6ceJM1Zh/Rp6ywK9A8Tozo7K
vI1uihflunN6l+ZOYCRbuRXvL4WMFz7kUs3N72iWGTqunj9OdhldV6gy101/KT+cvd4fN/xkg4ub
MCg0xog1G6xX3ma4HdbK2jhIh8Bt4dvt0l12D0cmtq1deeENOH+yiibJJOIUveb9n5ysWEpQ8+Yr
CI5gCVSgE6jSHyHqMB4dCHDKP/+S5y3l13KLF0eSPG3oZu+vUZkWD2VwIYi79PcXr4tM72IiyPz9
RL5ts68qQPTnGzhvD782sLhyQG9oOszePjCBF8JtIWj2RNfGf7IKH8SkDigzkeP3ryKVPQICnUfw
QQ/6OEK8AhBMvn2+yNnn/+fEPKoDKsqgi8MCp0PgNGsUd9aTXBNxHLRD5BYvsNzDR3M7vuc3vntJ
3/xszYf6KtOAGFQ6L//73qpesKaJMcPc5fK5vE5cf2+t473HBCTx2+hqG9iWdkEKH68t998eBzs7
/9PVFwYopoFYyRKrRzu6X2/8VUyQZdpk8RRg6guX6+x7erra4oSjTizLuGQ1mn1yShTTVltBw7Tp
N93QxXDBi5wz/tPVFrapg83qQ8hqVXLMxpupuxD5n7P907+/cPNMe0xFA90ct8++6/raY5RPcmlW
wxlHCArAuD6ROjyF+EUEMuQ0+ooiJXDJQ7DauELrIpHfpOC1VTefm/+Z3Sj0OmMQDMfSZHWxG3/w
Gl9JEGjx5Leg+xjqdfEfpJSnSyzjNjQ15TZCD8ONzeshvarl77J3wcQu7GIZsel5BRm9KghmzKe0
fROmXfHvDp3nhH7bxeJt0mdkLs9YIjYOZnpMtAtVmUtbWDi7kBgmmsJScXO6ouJN6kGZ3n7+redG
kuX7+tse5qtz8sxVjeT1lcwa/eiYJFeESLeJS4/Z1ntMGD7d8sYywXCr3ar3F5Y+cyt/W3re/snS
WtUyuUzAommGGveyozr9d3NnPCHave9WCpmdsft8ybN36JdlawsfF7W1EinzZnlqXbUYXZguKwGC
a9y/BpN3QeP+0udb+Di0rv2snz+f2dwbyo1YXamXrur8gxfR0W9HuHRsXoF0QIIFWohYRc1WKoDT
80OVrz8/uEvrLFxCijy9lxfc10q9lwu6+XSU3a4q/9LzLl34Qvoins1UlOKUeSGPZnKbFm2yfQO+
AbHePLXWeqIbaI/GyEq9lPycqzScnuUSEah0RU/7gs8FH/UYPcbbxPVcDzEPu3b7o7z1HwyK55fC
6PnkPvmC+sKHaFGuDM38BaOdv1W28UZhNunlwvm5kOa33S18ST3R9UIfBaafENIAraBzDn32YDjw
vcgSwpvhqT/oq8/t5sIV1xfeJei7yECZhOqN9TK1z63ofv73f8Z7fx6fDumY1jFQnMUdEzM58FWF
SI3u+Z3xPhyYPQOf9VZf47LeDNgkF1zIuciFg/y14uLKqYEqIHXREufuvA3Hue3saoVWmo3oiNv+
++Hub4st7l0zlChNigQudYbmV+kWCX1dmnrhETh/u/+1pZ+B6YkjZoBL1FS0prtN+GTo+8F6QaOw
8S6sct4Wfq2yCGDSOpfMIGUvY/+16p9b68sFWzi3jXkGjckwK7iO5uI98Uy/GZNo4DmmfrxRHcmu
aerbZAcDgQd7crqvlUMdbRNEF6zw3B0+XXj+YSfnR5NFlyAUpQBedrvohmaoDTJtW+2S6c0ntDT2
03UWxp7kNOuV9RxmOp0rHTM3WoebaR9s5ZdLuOW5t+t0qYWVWwxbgprLUh0NfRm2wLQCxLjCCxHO
uZyHSvKvb7YwcLmv40mZcW514+2Vrf8Fya9VetXZ3/Sb5lnmUmWOvvJWyR56/svnBnNhj9biraHF
OzNN6InuqJrwtZGNe1Cy/+EaC6Nn5ApJqjavEe2UNHayaSOrFwz/3MU6OUNr8YSoMj3Xes8aVr3L
9H0SPHx+TudwjZnBozPwBG195pD8bt8FMwRpXuLtEPc+ryKMXcFhHNZxzg8VJ8HU82L1+Zrn7/Kv
JRdXKtIG2cpM/LrF1N/8a2w8xaI7WN8/X+XizhY3qtEDORBpd3HDwMl2KF5t/KvS4dlf+ztxXd4G
+/+g6P7bWS4uVtDkmQr7jRfRvNbCdeDffb6l80b96+AWFyrvBMoj8zs/InMpKNVOEB40Qd58vsr8
K//0RP9a5Y8wLTXReDBZRfa/16iU1l7p9G+pjuqElTlKeiFVOG/hv5Zb3CJRDqp0DPlMaMiM5vPY
P3++nbNh54mFL6OwukiMRI7n/Vwlx+Yor5jT+ZI/JQfdZpj3qnD6LTodTn3hSbxkf/oiKvP0eBpB
3ikyruS9tk7W6ffmEL00q9GFTrpFVuvSBOU/BjTNSevpVuezPnmsyqySjMFgybliHG6Th3Cj25ID
MX8bXLCSC7a4HJHhI9oRBxlLIfYW+G8iwAwu8MKnO//4/rKNhacIIrH0S/PnfpRX+Tl7pYXaqe0W
oTEXkRGi92NzPf0w18EdAtsX3q9LhrnwH1WCfnYz71Co0DMbUCMsqkuD7y6d4sJjxJUWx71PdOY3
axNhnGh4q/oLqer8Oz+7zwuvQcEz1nyP3Cf0UcpEyO5FQhCabkRB/Q8i2hPzW3L4lFpuEC5jpSJa
FwggKvTuDv4Fo7hwZMbCX9CDbHa5wiKxvB+Go1dt1UvlpbPp4ulGFq8urRPodmu8UNFOW8cr/wsS
k9J1ugvfaMalgjlWzodwidk1+4NPvtOSpNpZUl0XDX6qp1ijO+Eq3YwzHZDBgasKEGu8lBVfMHBj
4S1mHpk5Qg5yy/xQC+nWCIQLTuJsBer0IOePeeKQDAYeCdL8BiM2cJPsqh0iEG783XQNp3UVp3HG
NcPOiNzT989dxzne1akrXA5XiZUMTauQm9Xudc02kL687jf/h7Trao5bZ5a/iFXM4ZVxg1ZaJUvy
C8vhmDln/vrb0PmulwvRRB35UbVVbA0wGAyAme7AMSwBz5JmYoV2u5vOKYotJYskor0XuRLjPZSR
6NDvoVyHq2OfzKg+hicItT0G4MkEMzb6tFiCZ6xVQQWSThxALxvAY0ESZPYxNGVwCQBG4e1RZaFQ
oSQYwHA56lh7frprk1c0UIDgnBFE/rD4NDDF6IICqmhq35QFLunGlpxY7eEXKY+dbXCKokYDA5ft
9V3p9SdQQDHCynqUvKBSiwGUzpHYkaRU9ivwx4GC3LgruB2PhkTC8PuZcbyAUcui4wZI8arkhURG
TQ9470FWZ3YjK/KvL/ALDLV9+kI099r700jyBvIJv37cNoP1fXqHTBS1SUmYBPN6194VwvSX40R5
dYZOZojKYJzAuOD6Q/NQ6+VOqFJGpQnLDsqtIWLjay1aYmxpuq3Hm1q1t8dpPY35PQ8SdRiNxNwP
VB8erZC2IHQC6499jZ6qx2Y+t/UZ9a5/N27oz7gKu1Cka8BKA4PGarptuBys/+W51Ye3bbv+kG9e
DBOvccDkWIMEEIaRon2wxVnBgd9rKNmfdpy7jbUeei5QVFQQpyEqWrQI2BJksNGJC6Fm1oXFH04K
FwziJ4vdSjdQGh+UcLcWlSWdw+2gg7LL3RCxh3uWn0arekodiC9+bue/4FLhIIAYjBANsA17lRfs
BNwUg7LQI5fimW3YrNR99ZpT5C94VFxAUyefjARPP6kHDfXx4D2w0ZeOU1DEfJ9d3wQvYFSQCAJR
BdkMwNpE382j6Eyh+iRoDRiUgm/bPrIGhU0fSm8GnjZ1+kzCYT/xDVJBXme91aBLkdPg+aCmkmvG
brHmjUskagQbNSplgVT+Q6Ctyx4G7iTWjDfO1cW1xKAGDuw8qNpOgBHvR+yAKBlwQO+0RzJ40p2/
Gzgqzjagc0mECVChcYJoQhRJEIhF/QWYeLaB1iLt0iYq0kYSKJqLVsRtUwEllEMusQZt3QU0XKwb
uHkEgd31EhZLv5iKEi6gBHa9L93+CEEg/tzYYF2xCjd0AmR7qSf8/IxdF1g6EKKtlU98wObp8yTe
FBXjDLf6FiKhSPr/7aLCH+RfRqNJiF2oR0fnvkXCEpoHTN6VnPCedXmxPk8XOCoSlmrIq12OroWh
DB8CbLiIjPb2kK0voQsEFfTAEKxFowCL0gx6pvdRZEO0hbEPssyglukwo2tVbIDh+8JpUFEWHuy2
rWAh0Iu0ThTw/BIrlJ2RHFKB5dBkYulTIWQvNAWpMNpE6f67TEskrUfXpN2jOk525mOPN9N819mq
m7hgR2PdYa5OywWPPsMr3IgazgYrNOueexkt4APIeHLGvKzuQAur6EO8jieVBkK25Fw4OaBQcIwH
1e5czmu9+Jll0nokXdhErc4Qoh8jKJTIGAY7MKLfo3PyprNRcgUtlc9EuAUWtVDx7pAqhQaHyHuv
D++E+Mu2w5FQvOEP9KFdUcoBLEhk5EqI4kT1DqK4lp41XyoepK7IXjvBZ80WwwdJ+/AyL4JYmNHr
xCf+17CIEpLguTVbR3ZR0eWKD9smrt6cSrLAqyiVAzURfROiBImvGaX0b10o5usw7tQ3DZ1Svgki
tufU01jS9qvXBUtIKuBBEEDg9AKQsie57WPsghkapLpgzThWz6Etv1foZTbaMQ+4AAKhuAm+QuYV
0OruhewF9J/oVEM12PVAQzDQD+cWYbdSzNHFyvgWWpXFOdNZOfHn8RC9qTvjTWBcU6wu+Qvqe5vj
Iu0VZlxLtGBVsf1KP5YTKLHa8SSD+ZQxrWSZfXDdBQ69N9dQsWlC4JD0mrRlztCn2xd75NQ75Sco
kbfxSOjdgiP/zsKswlcnLZsBZ8QPLWQZtVNePYrlm9Rl7jbS6iawMIxa8xHPQW1mIEg1stzXOv3+
ie+jHlYDbS5ad+l7pIlPNdQlYM0X8MryWZMft7+/evCRoKqNyn0oJSt0PbTMySDmrnHwQU1sa0su
SO3d3E08fl9qJlTG7dnpPSI+abK6kVcnaYFM7dCFAa2l98pUYwKNpfbUive5/DWQwH0EERuGmaux
cwFGbdZob0fVXQgzS7tzdC/a4Y4VMncm8igQ+N1MrmTVVv484yT7wio5X/WRBTaVYnNjYUwVqZAY
Cn4fgjKzkAZv2z4WBBU9/MmX1bwFBCTYePkBDB9/9X26sLPjhHjqyfeF3huE49S8bH9/Nfqhcg61
PuCrNuj6bzUcgikqUC/QK/umxU0JB476Y1SG1jbOejK9ACIDuYgMdQX1pEIBEG4YHYj3mOg6u428
3uK81En/URjxdX0/W+BR+6fYzKWYycBLfpEW6twF4aYV/jIcaDe6LWqiK8ZIrkb0BSC1qhRtVNKk
BqCgfWuDI+pMTb9jZKYsDGoxcYkEiVgVGLP4gEQnCo5tNjNCOAuDWjQhDzm1kgycCJUFkOLanPwk
8P1n/AFC22geFQ1QhND3BpA14f7tUIXg+h2eTV35DUyFaAMBbxzKApPvHeuCbm2pyqBVEQyoLfKg
Zb/2wHmcMjBTq8iy052eg9CUdYvOAqA2P0HkjI4vAQCG3pa7AVXZ9hpam5mlAdSWB+q2UFJEBTeM
AZjOU/G+naFFJknP2zCrB4UlDr1U1TzhBQU40EZAiyh5PgJzsm14uRO4IaPUfyUAyaKk6QqYchB/
RGpWanSmSIoOliZOAbdvuNOa20T5oUF8aduqlcGTcT+F6wmUs8no7r6e/VSNJ20WeNnuKnccHzRI
tbJuj8jqo5KfKwgqAsx4Vq5AlyXbKe+f8TDkieUIBUN37I395I/32watTdMVHB0MWmiN6+ijRCcX
Oc/F75cTyr2IalconTHuS9eS9Ss0KixA9ILngliQ4RSkMY40M1rFPzmydt8Ov1e2ak64OC3/Qb6S
HkQ7dKCDygpNa5vI1T9B7bZ6r2l+ObybDA01qzv1O3EPCk701KBa1NWetod41Td1QzLAF/PeuXTt
M6AHm8FcqshgAfB67k2FVMzk7xtft/8OhwocOdRa+lqVZQgEgZot5CGpy0EiBE0QbcjIJ8gIffDR
hUkfYoiucxy0+GzogSYSNGlf2uSUJo+VsW/CGyVibMOrS8IQdREJri6Bu+p6BPOyFbrBUOE14KjX
udzhJmg+voLpGjyGrJunNTAJO4kmogNUxVq/BhsqDezwAifbcpgcer67UWYotKjFTRqIx0mCVOb2
tH2M9xqyJlVQFSh88B9yp76LCiXrcgUdMbss9jKdMVcfQ9b196k4zNcxpMwVfH9obyb9ppMjVFV+
27bho4sDAwRluoCaUeFD+J3qcWyNDu9j+VhDCau1y05xSk0GMwuroZFEiGvXu4aivHwI8ygUA/IU
N1dmJIlOR7hqA0X+mo/8qwzNtIQLRMYcrY6hwYvovTIguEKI3pZpp5hkbREJkWKXfGU1EmTJOtEC
mel+exhXbbvA0KWvfBbEzZxCKmz2IZipQBWXM46QVDhM4JouZh96HMrDNuSq9xmSSjZOEMbRjFZc
LodcXaeYuWywGwhMyZzgbUN8XFCYsQUEFfOzUY5xAMHgVVNzRPPoU6fEziigsM2Yv3Yiz9hjWBZR
cwViyhRye7BI6m99H9y4rNuJlUvJK4PoMkuc6Luq5DBNimi1NwZ6UMF8IVqGl+4Sl3XMXne93xNE
97/I4ViAQxZgOpe85iq6KPQSDJg5Y9SYRlHrCj2OS6Oqw8Ko0tPsbZeQGJNEV1jOWVRzfZ4othAI
J5krQb7f21Gk7UZRhSop+MVxzoSACucUCuqoeBTw++0+RIgM5vYfNUfnUZlZdRE5ZZJ5IdriQDtq
cAXYQhNHhiYBxG0sWepOVd86WTO6ovw9ECGxUwnIdSH9NUQimlLAsgy1HkawYNlGfl+cUaGcyxeG
BgdsIISeNcpDWyrO9vitB4qLUxCnWUDEkz6UcgEIgwRBJTr4BbqGQPs61749yxrE5VJ3G5JlFZ2W
+nESBwEghxoc2JGjdE9/B0DCyMKmLo/EsiHrNofeUDE1D1mg/tyGYK0lKhLNUgLRQRle5w93Cm4p
jIeCtZuzIKjo0xkB7gt8QBjjWQ3cdHwQJMZMrEMQXjDklOqHM0gp5HEp+tjQc022OOF7Gcpv1ZA+
b4/VWtTGY4dBTjo4XNNxh1MjDRzKBCUIrDyZPQEXLKCZyr7HEatfbM2iJRYVe8YSminGjD29CB+D
2CklL6set81Zy1CWEFTGyiV+VPAEAlOfjkctvhvUZ25kHEPXFskShfy+8GGo90XQFwdK2zgNOJx7
RmEza1LIQC6+H0EJ3B9zfF+tVFBjf0200fM5e8zdPPmxPWCsOaHWe9jnht8EmP+yOuT8Ewi/O+j8
/h0GteQ1VLCqiYolH/D3uX4aivtMZ8zIe48AnS8up4Ra80kvwxADC3LqfDfXq/tulDzdn/dREP9K
GygTg/u866FHyre7plI9NZt2eTDdKv5TE/J2G9wleuzkAjSk1CzrTRV8Rj12lCKtnvRoOI4DSOrn
dKdBdhJKn8cwyDxUPEHaACIIWqffj2r3Q5gl8JoXLw10UaqxfNWrxsblyATBoQjbGgqV48JJk2zf
ZZodjurBV+fMLJX6gLPjoUYNDoQsbGwmd3LOPwdF/rWQdDPiIEoSSl5VxA7H4Y9KbRNocs1fZ91/
kfzmbsqlh+05WynyxKUX7tslkB6gvl+kHCNIwnEyMggISR06gatbUt+SPEcnHKEPoOF4TZ3hqD8Y
u23YjysLNMs4WfAqQhH0EKn123a6H+qQH7IjYV8WZzVnfP+ju5Pvg1dExBOejvrV65U1lqKeBga+
P41fmza2dHDLsEiWVnIsgIiCIhDuQ5wsKX+HnEAqjTFAClDVg5JXf0N7QrAXXTDloubX3h6ylXuO
azjK9XkRiqNiCjhytUPuOYp/yp1sSr/A6m+lXsdqYlkbQ5U8lIDMT8FxlpojvW21SKohPqpC1piH
EOKOFxn1nmsQ5IBk4CJFQJ0Qtb0aUaDwc8CB/ARqz0RMCQdON5dZj8orM6VJGp6vDZxqUV4gUjgc
Fngg8MXnUvz1qP4bjC4y1YpAR6dviZxhqE3IHbpp+ciJp6n0BGX4VMi9YFF+LviRXECEVrEjzc1r
ESoyji6zbtg+ztLV6EnUfq6LRgYxF2xTSaeA/BC04CPvKFL0iURoMUk0m6gh4aKmy2HLqCRm0X5V
g+eEtX+QNfJx+7iMF7WjDxxE4JIe22Df1//won7AM+QurKtffo4gVyfnMdac7XXLGj3y+2KTVwq5
FfgSZgWZI9SHAgU20JjZxvgYTq9niAricjTMUK2DyxXTswZl8EFhvZOwrKBiHViEClGayOT4+yp9
UAwn+e8Xq9dGUPEtTcY0HRpA5L2IpLE8qrH8Sy8rMwh1FmUcyxwqIGjziDpzsm4UQ7biUD2EvGgH
1czYhhihQKbqzVXRDzKc+DH3RmHqoPiGzCBfOGH3I2Z12TJcgKZebVMuKw0EA7svJSvEO2MpM94Z
iRNtrB2ZCgMzxB2LEfottl4lZix7ve9W4VniaoYzM+ZGpvYdpE5xPJFgHQ2pGUJfdQqgVyoxcu9V
FElHDawqKnjmpiJnFvuxP/s1vI2f3dl/q+rKZfbhrRCTw6chJkseCyQJ5P3Xi19NhzYXJ6Co2uRx
ev8gx0VqpiCRGaEKOXDRDefX+ykXTGn47y+D19jUeiKXj9gPERTE1jWwp2p4e2buDasevjCQWkg+
1GCyimx2ZZhCbRmCnkqx53T5GyQyHUENGUnQ6qxd4GgmRqFT84xvKsWu+8oKhtNQF2aSfGYjWoBQ
rpEo/BTxEBi0C/WlLHzIIZuJ/Jlr1IVn6NRqglyjUMU9PGMuTmG7i2TI078plSumOmM9MaZIp9ZT
HbbchNMNLudqwSx0sHXI6aHtXtSgs9M8/ra9FbFcXqe2WD7EVR8/As5AxmOoeBWcejcNpte8hJhT
BMGupMBLE4q0TbFXGegs/yC/LzbbmAfdVQGdOLsK0OgInqYk1GzBeNi2kYVCbbe8VkHuuoCJWQKR
augKG8j3p5nJ00S2ByriGigeIQ/gIuIUnR77YpZVgiiJdnoDPTTPuIWeDyi7xB2rynyFuAgFnhck
uvIQb9NQtuqARIqbB090UjvzxKfkJtxlaAwNndTLf/znQbyCpFZZCDWyMJgAWQYPfPMs9ZrV9/fb
GO+FAhsj+P5cvvAHPupCPYByDvqiBDfZRQfxILnSTt2XDuQM8Sj+FngjKFwVK8NTMcS9tvFXzmzX
40qtPWUew1oCVQAocgUXGoOuAtXq8+TGO35X7aCgydjVVrIAsCaJooynaTzd0fvNIEjoYZrBMx0Y
N110bhXWe91KI/H1fQG1wqrYmHQfxInvnWbRC++1N6g9OYo/Eyd0A49QhmdvpRXcfer8uzgs0j46
GgMnSKNBfBRXV6S2wXAgR/c2HuJb3U0gM8iYvY8JDwiOLqfT91PlwnmKHHLcoQhAPwvMVPwu5t8g
x2v1HJOVXPyw0AmSohJSUiQK9LRF1TDLqg8h0hrFNYRgeNyhm96E5g5kKJhV+Cw0OjFQ8qjkaqCR
qjtcwTjyGypgbFJDbtisrP7j7nNtGpUghBE/pxEkRex0fOz1kyxN1sC/9OJLWDLevBhIdG6Q13wc
GA0uE6rSt4ka8Swc8umHPhyLTxy4rqyi75cgBNqFhQarZLDH67/m7m07cJBRuY5b198nU7hwvSSV
exAjw5YUhHWkDXF4V3r5RNy/xqHiU9yLUTuPwCmmd2oe0PKc5Z8pqA58U/EmG5R14PLatu1jjLrG
pBKERvG5zCdjJ4r3ifSjnF+3v79Cd3UNQIUov6mmPBwBoH6dvBbrSXR4XFo4kePbw3n+Fe4aWzq1
TvFEigpZ3HUfk4NrdCo5EFBhapQEXe+e/WAnx72Zswo0WK5Ofl+4hzKOgySXZNrU16j4Mfu4Am/t
pD90LA5hljVUrMhA/JL0PKxB75k1Dq5QR1DVZRQErQfa3+GPrsfQinToxQHmjIHXTbnNJTeNONpZ
8H3bMxjG0AUZ2lwqHVgNYEwiOP6463juhMcGaxtlpcr4ygM+kAjzvqFwEmDmxw7iutirLLxgO5xV
/FAF8FzUt7HDWlQrmcY1KBUx4kbSRjUJ0JoQWvV+8GTOFN+Ur6M12ZIj7rS35IVhJokNGzHKoGKH
YXS1L5BNq3zVHst95hRQ5RkDU/AK9Ma2HotXdn32DJ5IJxiovSO/L5zeKIxQLzMdm2S756KnLL0J
WWpDLAhq7YJ9zW+ShqQYs9vqT5Cuz6uv28O2unSh4Qi1NTwa4DL62oppTkD8TDbfoBWtQjvnxWim
/pmXvowdb25jrdx7wykWYFSoVWKF6yMN9oiefmi80IYGt9vseUR11lbCsouanb7C9YdUYnaa4Wug
25nxKyfS7K8Ni2N/pcT12ihqkjiBK/00gVEgAC/RWQweGytRIBtD2Hl8aHcxBnHVzxeDSAXbMpLL
osiB1x2ku/6m80K3hJCd4o1Oa4XMlbwaDBdwVMRVxKLIShUOIlWvQ7rLx8SEwnTK6oVY3yUXOFRi
NgxhGcUyGUZoPvR3I5qZG49zuC/ZKzoywQgUgfFAPpaWbxVHVuUww8j3f26xlodmqmMjJCFSgXaX
fuTa2OPmXaezJm91RV+spCvJ+6oR5t6AlbU92vmZNGv3pvE8osNE3KWWbuUe626ZZRsViX2lg7Az
yoftrJLMoE+h6zhDNv5RYmUa6xvNwjgqloSTLrZdCiRCVTp9IQT/GeixxMdsr7rxAWwmGeMOeH2V
KwZiF6mopfPeJhC4esixy2hhZ1ftl57/NujP/CCYdfm8ve7WZ+4CRQ2j3hXDNA+AKuUfRn7SwDtX
MDLF9U1TuGBQAxgoahBXWfRvs6lynI9ghkZiKLv8LveUM4s6hYTbDzvmAo4Kx2MwDQmXA66UvhSo
Vao4Vj/3H1b1xSIqDGutkczNFIKd5XF2OVN2ogMqDwjV4QDXl/fSPRFy7Y7lK3Qxbf7h7+aMCs1j
Ax6pWcGcjflJ4A+J780lY/9cUYwl4f9iIRWOwQVYdWUMC6Fhtxe9yYrPya2KqgXOSThTOvmPsoui
o2cUXhxYhC2sCaRic5Z3NdoHEba0+sS3XqZ62+P3h73tYhwVlBO51OKpg3Hyqfn1rxxu+KJ8RUmB
PbywblQYK4xOh4NMmqfCwGwNaWDi+SGLv6a9vW0RY8ToXFgZWqXJiEf4SW37jeEaLSvzYJlBBYo6
V4zUJ4Ei9r/x6nkeZjMNf26bsXJBeuV1dLJbztwYVhVA+s7UTxB8fW+BcnPerGzJ6w+8q0Ymm416
fS/57Q8GGd7FPinH8uQrEWBD9Revg0AnvukkBwrR5rZ9LBwqbMT9UGaCDL8buOYQc+FZLkqrMqRd
M/3aRvpDzDXwLAbxE16nhU96KfSTAZUlODb0EPNs0FePAl4ZvUL6K9EcUBlXon9Ign8D0t2y9czn
yszFhHSi3KvWvBM0s4S2tIoo37JYylnmKdS1tphBwD2rgSaDQCoH7Y3yENwQdsNuT9gNeRYB0sp7
C/HMi3mU+0flmDSyjPH0T/Ve2rXHALrgNRJT1vlrfSlfgKjNshIVlHnXkOrWtfJm1iW3Lz8XLS4Q
lLujwa+Wcw62jOL0C0ro950s2dv+t3qzthguytN9GRcZXAMr/tVQziAFwXlsEZS1urqraaG2Ql+t
8jkK4Qe1O79O2KaadwoJ3xZ/Bg0a+dtb8owz/9y2jjVH1OYYo9ogqYivz8nDnB/n8Wn7++v532WC
qA0wkHy1bjLi3fNbnrlxfu7qr0Z5llvGldAfEpkLErUTpioUGdoC89Q4vOC1kLsGUagZdeBED790
75p7nBfjINvt+K+BnTAC4uqmIorogMKdvAGhxuvAK4q1HOnkYnTKfo3xQ6bLViawQFZnawFCjaYf
taHhtzjq9Vpszs1DPjrb00U+8CHhXABQg9hloTqisADbh/CPyr1o+ktbexn3VQOTGZsvdPWgfEGj
D3XyyFeKMmOzIpq1xQESR9+lW+Mrj+Rl2s1v+n+vS0PkW+BRoTavykbpSfUgV7xJ44+AR43sbnsA
V/fFBQQVXP1mTgqfQMzaN1k88MGPTryJRMY0ra6qBQoVWeuWT6VCB4rYCL/8stqnaW4Wouj2jbDL
uZgBt57MLPCIXy6yCqktfEPu4Hcoa/+iQI2qgOwumHagRcf/kN3M9R+Et+2BZKwnutO6T7T/XU+G
Mrr6B8kxINYpV/9dQom4BDQUoLSuawqtTjLnQ63VAVywHdpf3AAN2RxPaFL5ZOgFoxFzPcIvsKgI
L3daFIwiNqs4QuW0bCk30JR3+J/p9xlvyj5o7prQzHjTYMTg9aG82EiFJlQo8qFAYnAd3zTBYzK9
NCrDNhYEFZjkKpkg+YthbFTd9GseVfLHlqVcvH7YWQwgFZ1QPP2/s0HvDg7vpG504vcN3iEzSC+K
D9sOyEKjTzvGGEacJhHXwBsr7whmcKh3vYXo5EYuM+lcD+2or0JDj6igvP56iQnJHFYQTSaP1YQ9
StqFjdXjlAVmm8KOHuWX+FSyWp3XZ+2CSS3rtu8NZTaAmRlWTrpoIzwJRZ/aGC8g5J9YxA4lyIQh
RiG6nRVH3/hHS0np0vZUkXn/sGvhcCBg8FQZFfbXEIlcl/Fca3hcfd/3o/fHT37HfDIh39nCoYK7
2A7ZCJUGvBPei1YInnfuQXPAPeSIL586oy5Mot2BS7OqbcnbhbbLpkOvHpkig6tb1QKCmn05qLkq
qgARZ67aP0l4qPMbS55ZB45VL1vgUA4A4QtDCHoVVRH6oxHdzfxJY0Xx9TPNAoMKreD+9XU/gi35
DU6IZnOSQWYMlsAj0wc+llhhw1ggUcFUVuY8CTkgiR55S8i89lDtyas3ywPWD4YLJCqmKrUvZ2WN
cZOEd+EsNNrkZvwy4uqAt5tHzmZd7zARqfhaj7OgFC0Q57vWFlxyPSw99Mfe0kDawn9njSXDMei+
B10thKKtANeJb0mwB6V22DP6RVYTpcsY0nTac91rGUiHRVsoTxJn601qK1Vrztg+ktbZjkIsc6jo
ABGwQgJfMiK40aJSsTCVNrIM8fHvUOjAMAezIcckMFQnMTxk4pdGv9+GWN/5FqNGRYapzPhJT4BB
dO4Jg3Hk9Dv9RvOA+szygvXkcoFGxYcJdeL8EAItm0xy7q331X1h9WY6WeJjeBtDNoB7Yl08rz+F
LFCpiDEXejLm7wH2VUf5IkTOnN5s3Dg1IXLqlF51rN3tYWX5BxU5IkEvyp74h6CnZsEjoQ2smFXT
tHqAW5hFBQ1+KsEJmWFNGYJqcto9Pz73wdugfG/0nVgJ1rZJK+WSV9FQoiJGos5BnqWYO/0k7NUT
d0dEfgJHfeO+KZpJRDMre7ZQgWpO36Fwueeetv8BlqvSDROR0igTF+JFiwh1Jk58x1nxi+SFcBr/
IfnOQCOOv5EA0D0ArVbNPjdjCnnP6EwQ3RHKMajyvuijq5rGoT1JgxkyshuG39BtFEXe6FKHHm08
D95GbWGK2f2Q/CUGFVUMX6uKgtQxDMWtOnqlelQFhzF45Btbg0dFlTzNugKdOeRlNX0SoJLYvkhf
iZZMbPLffYtjvDyyho38vsg7fdkXG8jkkDrCo1E+yjj1d/ttkxh5p0zFkBw1NGqCHlmoaIDVub3r
ggfZ/yeMdrFwaAM3S17/Do+KIFLdyEINhjNcpo1Wyf+sYhAQ8ufZ/zkld5H8IGDT2UZcd3hVAbsm
z4vQN78exCRr8rKrcEJAx4Hv75qEsT+vT9Lv79NnLAVlyaWPJmM7SW0QsUNB3QoDkRGl1kqQkbNd
UKjzgRBnuahU8AC0Tx/Qieh2J/8snv3cFA6kiFV6E/F8i7KF3fborQfjCy6VEUhKrydBS0Yv+jaD
irvEMUszs2bfxl/GyNsG+0P2dkGj1nBf6ujLnWFl44x2d9tYpLwqPcpmta/uOJslFE6c++NyvsBR
yznUxgjFBJi6Xmmg6YpKWlPjM7PuSydUc3vbuPXb3cUUUqsZWc/AobwVi3ine0SvRHGzQ38sTuJ5
Ost3s5PZka3txRfwPHuFs43OWAUGtc6zZMrLPsQ88sUjx91M84/t77OGklrXQdyK0zji+1N59qXH
tn0QjWPJutv9Q8pzmTEqN0B2GnNKCpj+x2irVuVFzxCmQB1Udm4hIJJ6LP9fj48GBB0ETRZ4mlwK
2zL4SyLsXP+ey/+/KJmVQa4P3wWGsosHj1AOwjYcyYSDWDxU2l4AC8LEuOJaoVomuc4FhoqF/Dx2
gtQj+urP+V60MrAlCibhg81ey10K0VXBAexosiQ+1r3vNy5NN8W3EQoISuCK4qlNcgv0+4zV9QfP
uEBQAXKI9aFtyvfQ4XvZrvIyS70RvM4mybdvSZ+7kryMJa3s2aNQp/RrAArCOZoOwXwbDL+2F9Uf
UsOLUVQ8lKtxDgPiFvrzZBHa8uRUxVAFJ6936YlVqrO+k13QyCwu0g2+beqwDzFLA8at3xed1/Z7
hkXr908XDCoIJnmQz1VLMFC+RTLtGcSVk5vjuPKpwpXFBFEhT1ImteonQNXZsK+loTDTkdUVx3Js
KuzVkig3JPOwY8MroXQ/MJLaP5wsL+NFBQbwpqMkjVw9qifxdnT1Q39O3XZX3GjPAtTbbFJyzCp4
YwQjWvVDGOZR9RNilAIFKNzgBmLriJzdNSxSwvU6hcsc0YIfwSCirD+GedOhBpsIOcB2bo5nYrbi
PWOqaNWPsFT8KSDeLWaT2/DzeQRhOSPXZKwgjcqWyhqtzqAkwDmH33Mzjsgt2K0et5cQC4OKCbOU
61zhAyOI/ymlzOSEHSezSIJZ4ZRW+uhzUDhkJN8k6xTit3bh9abUmMq9YEmQTBg0k8WPs17lhgRP
VAXoGcj0exkXqAXKcHDcIQ2ZBFG1Wydwyu8GFMLGd/EkvBmLJ9nLLdbF4ap3LLCpYBGkcRWC2hTt
GNMxkR+qjvG2z/o+FSgEPhKUssT3ubI0O/XG4D9zDFkYQAWKIhyGPu4weGH0HLanKnxuM4YNq563
gKCyh7DsZmHyATFIrtL9rKMdz3/bdu7V0HOBoO9Th75RoVeIYZrHl6Y5iMEuLG57n8Udsu7eCxwq
W2gqMEa3PEyp3c6Bs7nBQd3rN/9T6rqDyAujUY8M/4ejxgKQigxKMAR1Qe4jDdQDamBmqkurM+7k
7KTnd8H4ZXsYV7PWBRoVI7hRRx91hWHM0sYc/Z9ydJqgJWrIe0M+RDL6VfqnbUTmiJIFsEge+rLS
w06GgWVhCtDwGI/CQ3gn273T7cdT7oUn1pFmffNYWEnlEn2oc0bQw0oJlfzIJaDTKp5J06B8ZNWB
rWdiCywqPsR+MM75/F4+QPKWfzVhgxsigDbtWIeO9dO+DOImNMGjoZmuvBzmrPWrlLxFO+hWfWpO
/r58yXfcKfwyW8m5cHNvvBPO41lgLPH1MHUBpmaxgnxdKZPWgQ6OY+gvoCFl+AlxPWohQEkOFzGy
AIIt7b3CYOEnkQKuqJEUx5av+U300JipjQ7FGNs+mra+JK7vbAOuWHSFRwXetmmFaRYxcVW6C6Jz
7DOW2tquBQBQbYFSjod+AwXQ51lZiAZOiOMd6SpBq8yjem6gkvdLhWgnUf6rLQ5tJX5j+rzFWgQr
MfkKnQr7/DS00kgCWe9/S9H80DWvochs6V8Jy1coVOQ34rmLDA23hNwu3+dvpC4N6uDJDZHFer8Z
Pyaor+eZYXrdWX6PLZ0eRl2qq3WCsW2c2RVs0smCHnGbdLK0XnpirTvGYNIpYt/kTZuRIJ01z2r+
JEcOiET+e4q4HEo6RdRzMep9sk/LuCIJfmViYJY9i/5k7dhwhUJtAFUjBCJIC+CUSKUaK3/sj+UR
j4bgfygPpWXYhcO6TGMNHhU6Gk4YcAIHpFLuQ/+oBp7A3LdZGOT3RfBo52kIs/f79+aEWi9Ljkoz
ZTUas0CoUK8YYxcIZOwGDVKHquKVsu+KIusozIKh4sZQclGRFvDtIbfH5hZvXT3roXXtvufKDajo
IKR52w2kpqB1p8NoEz1zDm9aR+N2KJHKS2AA4VFg2prcmfXksx53L0uXChl1BxLZhqwlcM2D9AkV
YxOrvIABQZMfTKFSNFOKEYwmHCDRCc4xWarXcozlCNLNX6pcJpIgAkMrSjMIsCkmu6762vjfDPko
j3j3ScClOu8LFjMgI+TSXEkjV/VjQZ5aB/V1LA+teId6NCl72N4d1zKNK/uoQFHySEw7PF8gwvpe
9A0F7ne801jzd4i92dMPtTAzl1wKgrmLWS/GMpGKGGISCENRwEW6Q3ojHybgZvfjTt+D4cTtf81o
NUVu9cKwmLHuPpRLVrNs5DVQyUM94QLpTrFdvvzI9shdPXmXW7G1DbmSjV+NMRVQimkKGsgBkjvk
9/aIHXlUFj9V23WFQ0UUXRj4KcF19btMb7SrrMIznGwvoYaIdaHLGkQqsID9LMK+DJNS8PbqjeYq
4KDP1fx+e+RYK5wKIhXHaVlNGqzL/L6Y3Ch6+6vv0293OadzSswTM4zopE/Kzk91VisOGfWPCe/v
QEh3g0ESPIJoKjC4XYc1Vrr+ubwLHHRR+TvS4/av9HlcmQ3L7xjry6DOnFGv6nInEeukDJTK+xKh
SvHPHEuab+3ZDo4HRmMVulFQ0KOCSC2qtWaQg9jwvqBSXN0YtyrSNNlNHT0zdcaCWve+Cx4VOEZD
CbtSBR7YBkwly61RLv6PtStbjhtHtl/ECIILSL5yrSqptNuW/cKw3G3u+86vvwdyd4uC2YUZzY3w
myOUlWBmIpHLObaaGoJUbW/a+Z1e7Hds040cj1qNDdg0aEdi6/fT/JI+9ofeNn8sz4zAt3qJqSOq
W4u048IF2nS0CSMmdQVP45cu8ebuvy8WvVOMixR1EsmaWbMljB6rJDi4YsAEciwauhdpwkUJzKKn
WjFDk1A5T823ufOzQVRC3g8Rb7bAhYiw7EOrLNi2gvyDKjdmLCqF7nvRPwL48ZxMCuckxdium9U/
mvxYqKYz14m9aP+rufGjOZaslnG9wKwrr3elx8ljTeLkm4kM0dG9BiZ+Al7nMSf+5Sgo+Ez8dA4d
k2WZ2KO/Ljs3Ve7aJvGSTARILfhQPMSpbkZGmrHcnVY3UvUlGgWlix1CFnNr1BoXFdapX8uBYbNE
s5rYJjYU0i7+YRVATeuMY0fGxzCJ7blIr8ou+z7oxWlpB29N9aNhlIFlrQdTGs5N0chYDDZeioHe
Nlrm9CtIjLL4SgEmfWslX8up/zRQPLVXEEX1qnGoc/0hU+dj0pcB0ZJTZi2nZdGOlz/SXgXqnXpc
MDKWOf0FBfN3kC1QH3/dewQLtghmQWT0XAya4miVCoY7Y1ZXTfV9zkK7LOzcbASRnMh7t6OmyaCh
BGIsyKneh9i20ivTkrFQotujC7LQQ33FZjTrQATqtFegVIAQ+LckvpawppVJhhCS2PnJXunmEsit
Rye/mQP5KroNb0T37/69uBHJVZkVNbPioYVIwPbcKd56sLzwQE6mrTsZ1j1EIHe7HsZQEDUZ0Lu6
ykV1LUlIKrNN/VX3uuKhKJ4FJrj/sd4EcPGc1GFUyxU8rFcnhw7XSupO5lHH2kXdXIel4YXdk9TX
AhvZTaA2anEmEk19mlO2lth0fm3cl9b3ebib1MgexLxYu6HwTRYf7NNRLtGDgKwWMIHtXe7moMy4
S1KsYa5OelC+NJ3TXY2iLRbBl+Mj/0zlOk5Rs3eBo+91a/Nj7BZBZ2XfGHXZNNBMtnQgL773tKye
6KolWKHCEmR+zRJRYPpc1QdQXtwxexS9znePciOPCyFV2KwKCOcAmzI6Zoh2qKP3ou747rltZHAW
n8djj1wJMsJzflfd549FEAU0fl05Uq7TUxpoiytwApFenBMYUzy2WYP9Ut2WbrPPqs/a1gC4P0oZ
BmhCe3oEzLDgmS7Sk3OBrG+ignZsp9UK9PZKnwSXy2641zUVECMG+q8GZxurks6RzNYY1uWGzEFH
b4rpJCWiz8XeAb89hTZiOJOIFXXMWrYOMjmrHwYYyj9ZN4mDseOA+stBRES9XwXdyOPMg2R5r2ox
mtj5sT+uilc4vT3HzgpsuNApriIXPAinj2DE4QTfDpMzkJGQdgD0NGtjz8+LxzDiJFC969/00xj8
ByQpe4OF7wRy1hHRLp/nCseaXks/rFvjMbkpHoCKcMh/1ofBrZ7G4Lt5y4Ata0fk5exvX/ikfA1O
T7OyU0McMZuPK049elQMSUhUTVTYoV2Sw12lhl72nY7mMOQwsOb0NnxKHMluHCBQU7e6Lk7xreEU
AOGTD+FD72eu5BJ0lYDpFZ8AIiK62wUew5fnKEYV+mTC7xljxQ8BNzRIwAVYJbfLqeD+28+R3gyK
BzNfu7JMNAMGlcVPYHAAC4Vp14nhrqV+NHMJJHDDvTLH/lx03uVgtx93/jFlHtfcjGJtLnNoOYe3
OaZl9EE0nS36rlzkKfJVCiM2D2bQQw9mYUxOZ13QaOd4vaXCeaPdVGJzklwAIiuoukZWIVvm8YB5
iQMmMhyllq7rIrQz8fSWIOCZXABSCkrQFH+dopk81qGOPNNNsHL+ypfkq4Iwvn81vX0uLvKsequv
9HVzBjVU7TGSzlX75bJF7KfRmyPkgs0ANkpSsKk6tq2S+9F9dq4PrUdtFX3O+pN5I5qcEHgaX6Nr
dUPO6AyB1bqCTuykRX9S+llbfggUE3wrvk7XJdMyrim+lZxQf57A9aEpB5o2j8UI0lLLJY3qF1KH
rHM5kmZBd3wEaKuoCCDwOL5ml6dz3TRs0xRzZGD2vCHWnwI9BRGbny0Yq4isE4GePeDZNWc609Pw
81etIb61YJuzl3/uP3e1nd2KysYi7dj/bwpqGMgMK4tCuz55mLQfshCfgJU0L1wTFhdOGgSoX+Ol
2j3IWDEFDD6lBKk7uxaA5SsoOYjU4cJJm1hDt844yshSzmrf3cjrIqhBikRwEUQzpbjKdFh/UV9l
QH1fBBV2kXdxISPLwM2sTCz+Alk0Kw7AcHSiOfZmORJdY4LoZHGRQ8t1PZJYmhIC/fU4ux1oBG3T
XYPR0534++K2TuKLSsX/8uz5OyaCef29yeUqIBBSCRsDvaugBVp40Qkdz2OFhWeWIwjlXT5QVeYS
lTxJYRZsovVXmYGhb6Vu4UTn0F/BWqfYE0gQROnRfnHon6iM8Zr3WoaxhalTsP68StUADIjFfqc/
WcEYDFfUuxxCRCqySLrx4gZgvla4QFiRHuL0uxRN9tpi504wMicSwwWLdKwqFcyasJfsC53PZniw
0i8AGhd42OUMROXfxW0htR1KeMgJhtyWq0O23JrNTYOcUQK9YBwJ7mjBo0SVmdqb05PC3iiLBKcn
HTC2Wz7FAINjAK394hAnwp46LtJAlKZf9j1V5sKISTIlrCUINU28ecbkSko1t9ALkXKiw+TCyUrM
sWhZBqIFS26zjm7qK9hYOIABm7274HMMQThxIzcRZSaXLzaVZ44pI8DCKQk+JNCzsCxReIMXHZaz
hBfm6AFW4T4BTSV7A0W+6DUgeIIB4+/9R03SqbESBTeBnvn0kxkYPmPqiPDiHPzqCOULm/0K4lkB
YgAiwGWPFEW51zGGjVGp6RTKxcIu9VCz/LJJ78KmdHudXs8SsMnb9JthSW64Tnd1MupgI/8x9uaj
mogotgVvFYxGvD+IzqhBINLiI6TH6qb0Q4CvNscCIICikCew6NcT2WgczmtDVnYxGkV+CkfLSycK
aicRTbkgCL2mwxsxI5WXdgHcjTv3T2Gq+9IK6vrup5r8KfiC7GD+PXNBJeb9wVmSpY79r8UY1mtM
TvoNtZtripdseW4Ei8XM3X8XBjBBsJAabBTzvbAQ0A5xkcJNSyV6LCsAv6eyYxLprktyt2uaz5eV
2/9Wb+I4o4i6ocooW/qVSs2OV+2QR60bG7l3WYxIK+5eAmB5GCsh63crsY191VegqGcdPWJ5FLUd
RSpxl5NsJpgKYi9Js70p4699frRgGZf12Q9ob8fGmYQSGXPWs+mHFOUrVs9hOPZtkH6sLPcmh7uR
hp6OHWGJGUNMoUDKyEDD48xO+qDYgPJyF9EjZz9dASstitEKIb9x4JLYbK2KbYuOeIMYPmi+HsrD
5LO1tvBB/UiW/iaMj81FnS9lCoJct7eOiXZTLALr3k3RN3+fdyYs6NGQwV51cu0sEg7R0kX36q65
bWRwHmRiErbMOshoGZDXZ/2q+IQBXOwr96fFD+3CzT8R4q+Ck9sNfhupnEPpq1ZqUY5bxRgfVb2z
lUr2i/FUjiLShv37cyOJcyc1TiezULEbHR9ZXVg9pL55V141qJzWHr01UV2Q8R5trtLr+iwCl9u/
tDbSeUdrrGppe+hZE3oyB+1ULeuTkudI1qviAD6sw6QDY5YMn+VRci87uejLcs5nEnOJsHeEZDqp
7yMtPkg0PmtZJkim98fUNzpyGWAL2s+xwBGjbbH62rfyOn/KDjk42e3wWj3r94whoz4vLpIzX7Rc
JfL31ynEzS1axSomxkyWnqCtJtmZF94lQec2xz6IXNGEn8gfWVjdCBvXeshSFlwkbfYWwC1WZSZ4
y+7eNG+H+WrOGxElKbUqZakmVgqPo2We9RHumLSANona9GlaqX/ZSvZHkTYSuSDTLcQKQ+YgSY62
EypRXocN594Ob1tvuas/swJHI6SsEBylwoWdphxnTWPfTSUvmnQaoq+X1RL9fS7ANB1IRxvGh1ha
gdFdrbkgzxEZnsJ+wOZD9VFRSRilQu+4tdmTIPLaQ3I9YdeE0ZiIylsK+72/5VWbr8QFkmFO1Llj
+izYmpQ9zWuvdZ+BFHSZzYho2p+zV3rJY3pIb1DOxysoehElxqIz5QJKZC6GFTGIhGQ0nMhYj1Lb
i6xRpCcXTMpqGGP08X5Nms7XDM98tsmDEQB3J8gD0fNK+Bm5Z2VYj+06gQIS5Q3lRPwaEOO1R06L
iyUUV3SA+1Pzm6/IBRBTxvQLgEiYtAXRCt0mX7+JTgaYF4GR88yQfY2n0RdCMzFvumA9/PKj2U2R
HCWQi8ez19znuALlux7L/srBTIWdu/3R9jc1VS6kKP1SJhKLk52nP2vefMic7rk6MscQIeG+ru5e
Uo0LJG2ursYiQxYDIiVIM0HS4bW43+snCRtg9Gvi9J7sjmdMYP9gW+14pePDEkFCI9SZCzgJJbk5
zTAk0Gg4nV0+MoBtI5iO4pbl/h0BUF7VtDRgenM+sjR9uA6sEKjMjjy/LM11Kj3Liy9NgiDKHPr3
s30TxDnHUC1E6lhBSSP3ITlm4KBS67slE9KgMoO4JIjzC0wm1svAnnEMnUdFiTGWbVbXYXcPETEK
/YvP/6MW31lW8o4mGOhiKSFDt8Pmyi8w2fjQBvRBhH2xvwgBmua/Phe/6JEQo9Yt1teSA7YRPF4T
FwP0DjZmb3507orCDdYgfOyfC4Ob4Fj5VrIUK21jsZJJoj1J5EuSHVf9loa93U4/5zazrXy1K+Dc
WAK72b8o3jTmfCHMh7YwWeu+T69JeVx6UVFKYJh893gpQfjdsqK0mX+up8Ur1y+dnH4xc/3ZVOcv
2lo7VCVnDFfKNkzYmUe3bvNjR0FhbdCfVSOaxd/Ptd805q7nLkrWHgS3rKJ8CnvWRD9I5ufLKY1I
BjuUTcZBk1Cd5w4ypDGgxfW6erFo11r04bjIgj5KJukZRKjzFU2wdil4K4j+/m8BJQHcMftuPRaO
jadSfr58RP+SzL59By6QJHQYU4O1dM2z/FP3c38G0rYr3/6iQ2GhXz3G98IpO1FI4VvJ2aoRNVEh
t2LZIBuAU2+wWe0VIEUFCcuDQM39LOkfNfmOMqnKuSnQRXZraQHOPJWv9c64NebiaiKrX8+zp/cp
gHFn9FqbvvYqXcbwQ+OkUinIg/eNEiO2lklN4zcaySmrZGNhdH6p3h7CoTs0IR7aVSQQ8y9B9E0O
Z/zyNNZajmYokIWJz6Z5sQL9MAN1PENf+ZVx3C8/xef+q2hnYv9iN4gGenWGH8KXg7OoLOuJ7eez
OWIsX4PyJgoYrrUYV2j3MA1c6SAbp3j+cHlTFMtyHxG4R9ofxvm6l49V+nTZdJTd0LmRweVLRiVb
SxWjlNnhLurd6FBgUg6IsridXvOnQ5iidTr5INiB7cpXDB2FVQaXq9C5/FN205jNL+FuCXloZVIC
qMAd0ceZsvuoOOgTujhtZKtTJxDGHP+3DGMjjEWmTfDMRuzeElaXlkZMeQzTPdYybsCcfBz6wZ0r
EqRL+kUS1Vl3491GKnctYErQVJUVdVYy00dTnx40rRQgr4lEcI4xrUNFC7aquoxfgREZToKQvR/a
Njpwd0KaN11YsU151Z68+CvwNw7Sp+qIZAnpvCKIbCJtuAtiqVLDGlIIawy/mO5TIvoi+zfERh3u
hpCrNY/VCIYAXKin2p8P2jG5Rj/EHdFFY5Abpiddi8Y59luzb1L5+6Fd5qGXmCG07uqvmBWoSzt0
dTAXyRhOyLCsx0CVL/vX/lmaKgXMh6z8Rg0mr90CKDmETD38alC/JIK//y9H+Y8AngpMr5e/QA1Y
6Xi+lj9FJ4x9e3Z6szxPbulNB/LHhwrHxptMLkSOBeAMQdiGwRi9BoRnWla2MchurlVnWkSCPHM/
Vr4J42IlKXJ57lKE/lQK7XXp7a6d7Dq/M9JZEJ72vhUAFHULXTOqKpQLFPNSl30RUhW12mdJG+0J
+9+XrWH3HjMVwE0aqsUOkDP8Um+jLAWJBh7KFPhuHsC9nLF1VAxIZz7p3cvi9q4yVDKoThR2nfF9
wFjHEuU05hqmzQrgun4lzXWE4H5ZyO6pbYRw38ds5EyvCYSY8Zkan0uMQF8WsGvipi7rCuD2ZFPn
n9pp3kfUAviaK5+SwwAm3/JopiiPghtTw0z+gAb0ogdAX8kkB4N9Aum7+ukqzEIhGrV4jm5CMBDT
dp2GchGaqD8Z2177BVPtFpoWJcA2IpDWiDRm8wT8RWluZHL3ST2r7ZoZ0NjscztsfvZabzfRg163
difdyiQOkmGyZev+sq7K3gW9lctdM9Ooj7k8QNcxVY75nLpyq/pYy7tKkuGolUpm53L+aW7oc9sM
wZCup6Sin61eBid2+mlVNHeJkTkMZnxsjDjIwrT25FV2NYBD5PPop3Lz2CXmjWpJV2CtPxR97Ggl
UPUztVMEdrlr/Jsz5G6xKCP4agV0kaSnvrur8ttk/Hz5vHZLidvz4tx5sNK46xLI6DzGbBoDxCZ3
+8N8P2PYp7WL2wgTaMMXUU1BYJJ8zG+qVCPN1Gtum6VPykCu4/HHZc1EErgIXyfNXI0gjHPrTDnU
i+HkoyxwLIUZ0+9GjkCoExOHyOf0rV4mJe1rzbXm+lGRtNNgIILQGOdWdzZVlhPtlxNguYIVkMZr
Y3qzKj1p4xgAwtIuRuMYV9aVMRqoLswt9jW1K6UtDvJIvq+R7MVhjJ5eeaCgFqClkduKLiqB7DYE
TCqbIPZBZYnyb4VQqco1L/H91akpnLREPbkwdAzoDL4WJbflajnyGGMqy7K1KL6dwtQvK5Axk97R
itZeks6pW8bs1Z1o07ngRfCrWL6yKgXYN+vDIqn5y+UPuzvgvf3JXLjWdWOshxZflrE4jXfgR3cq
1GhtNuE9HdNT7lBZcK++fsnfvvTmmNT3eX+c5KSYNcjsTrOf3xEb/PaB8vh33iXq0+x6/kYcM+7N
MyMutLrrl0ZzM6W0izjr7SqrnXlJJ0Gc3vUSigcpWx9XQKr4XhAd5HEatQReYo2fKy20+0G017qr
C170Bu4/wyA86ZaUKq0SSpnmpu2tpJ0j6buhNAI1dl8X5kYId2BZlY0dlgfZBcvK5rOFYqy6ghwj
PmR+slyLHp0ipdj/bz5Qo3QzjXQotRh3qX6lwxhSwVUmEsHdoHKXNOiGQ4SE5HTBREOyfgG0heDk
dg1gc3DcfalaAy2SGQeXq3dZ+q2KRS+lXTVMAgIgWdZVxIn3J0WqtpqXHDGSzH6T31jyfdx8+khE
eJPBP4vmsJnykMlQJDVQpPZ5GM1byWoDKUOFJ80fjWL8Q1l6EP3KnoHamtQuLkZ8via1/pFrZ/NT
uGvHGDJTzU38lKHBBJml39O4+Mg4lLmRwQXACshVBqpJLJ8zbEaStmAow4tjJ8N2Wear/a3oumaZ
xm/hz9RMJP4YiMLu9vuPmE7Z2qsLS8NJ8ucgl5Gz6K0X1vKPvBkcYs2elFrPl7/q7uW6kcllP/NQ
qqlCYf81aRxVlZ4xXnCvDbJHF/MzzUXQeruOYOIeNMELiNox59FZotI1jCr20rjNl1s6fYCjTzE3
Anh/NuVmpQ0EjKp1Itlyr6z611GJBc/pXT0sgv1OUG6aFr8908WaNveFAvjK5l4zkG2Tl8vfZV8A
BjNlS8YjkHIWPg2KXJAOFNB6dBf2Z0UVARCKBHDmnWaGJNUlBExIpMBcBVh0DWxOl7XYv9GRuP2t
Bnejp3Qq4hqwmUh8JxNMF39NqyDdBWh56oHiQpBDiNRi/7+5MuR2UEYMrIGpm6qOms122EUCpfZE
YG9es+CoCuhWORtu4zjEywbPf9p+z5onAky0y6e297raCuBsuDC7tGhnCEiPySE7ZcEKbpf0JJwm
ZIfPx5utHC7eJPUqAQwActiLdXWJrVAnZHuJqsO2cKRjLaSIZ1Z1SSQXbowulNdm1n/hfDCRie4a
DtHRfEeR7/AhTJutity9qKttNnQ9O0q1P1pRe8DMynEwRLQTApPgQUXGtNX7gZnEVL9oemur5UdW
cDeK8JikoCWpUgXVKLe1vqnWo9jodpO7rQT26TaeU7TDSkuEotfWiSZ5qhudEmdqD2wWJPGJCBVK
dGZcaCgBqoWXFuS1KrXLpXio80oAuiYSwf5/o5ISLVa9VKyKZn1blf/AU3dHRreHxsWCLkwkZUkg
IT2Ox+y+cH4Y98NxubIEhf1dTTQKxGTAXOCC464DCvistWkAn9k2X8fuOhaBMIr+Pvfx68TKunQI
gQpSmHbetM5croKoJhLBfe8cdYIs1aACnR5k+tIL5+R3u2XW5pC4zz3WoWpOMiRIddQdh6L3zaJ3
AbJ7nDvAFtFOu0+ywW2k2ZetbLWpXPr5rF4b4KEbV/CeRuWdUmSHap4AIzffhHJrm3XvjcV6Uprk
3IehnarDI9HGU9uOh8tRX3Q+nCmlfb7GNdY/3Lg07fL/5RNwF4scTvNksa/8n4tgv/K3AK/LhFKA
vBOFf+oOHVBnliJC1kykK530YAjP79JUVLTbPaw3MXxlKzESK6/Yp46sX4fVfWjl1tqI4FyumPHr
KXuzqeU3MoIOzGoFHrGXe28lcE7XtmFZ1Q0kTElnaxWmQLtDS+9iWjsyrY+XzWs3FdtK4/xPJ3E9
hWuM1DvujpIy/8SswVPVL5kTypKzKhOiSn0YB/VIi+KnUVLsAXfPc1KJNoD31VaprGi6btHXYukm
KltNuGoIOHBTotjYFHyqugF6L75lxIfJ+ki3Bo+Nf8RxKYdZK2aaR/+V0TO/+c3oqcwAo2SVqnzx
ZSRZXSwGVimJ/olqnhbNR0Vtg7aXBRaz610bQVyEk1LSV0SBoK75PlazndRHSUwyyOzukjpcJCIG
1ZdlhBQG5mIBjddB7VSzS5sxDJI0EO0F7DrzRisuLAG4sUpXix1f9iCb38XVEZEALtEt6TgXcYdH
LqGRPaNjl6YfeU5ZGx04KyMYyl/Ia7SIbuT2NpRFj4J9HUAwLmOGFNt6XDhKoqhusww6KOO1XJ3T
QvRWEwngopE6R1U2xBAwAWJACtr5/nIAEv19Lv5MYJvAICf+fis9xfIZe7oC5xAJYP+/iSvAhrN6
TFLBbOPjNAVl8sdHFAAwFjwcHA98jQ33ZoNgiACKRS8blYEDcNUFOcB+Eo407y8ZfI1NyZdFyRvI
MGh4t6rLNdb5p2AwZ0yMrJ/DvD3JWaHaQDwPpmQIVLU65/hYH1AUI7VAM7VMC1n4+4Ncc4oVswVv
DXa5UvQexMngvqIbGZzPm6Mem2kLGaMfHaZvDdoLQAz8xT0oH0YRtumubZgExRQ82KnOl1MU7Bkq
yEpQhwAMXU5NO+sL9wOnthHB+c9YaRru879OjeVvH0xJNiI4F8J0ktJlFrSgQ4aubnUgpWing8Wp
32I/9jFBOYM/hELk+28PGrseA7nI36yG2EXZPMRTPdhkbh91KXVp0V9VTUQ/4rkWUS1M0uEfX1Hp
2j7p5QlC87y0pXCyifqRFoy1EcHbW4LBgEmGCLm5ypJrYND+jzpwB1e2IAbKFJZeTaELiqDGlqVW
lDHu3v8bLbhbxkyUeVxHaCGlo9+l1R3q005cqIIAsJvPWBpgswEAJMsqZ2dlE+oA5Gfv5t5wVUO1
o5CcES/cWBKNCO04JsBYiCGjD2dRgx90GcKFdF0/au4qtY4Z60G2ihg29lqZWxl8dWZN62qWAcDl
WkPthUZ9KIzoNFnLDRoTN21DHhd9vW2TxI077bmLgNOambZUt2c1Wp3LQWLnZPFTdHasr7cIZyVg
jxqy2liQiSxXyYD96ugsS0+JiF771WM4N34nhzMUUg4JzTrImQz9VmmXczvprpWrwYROtyrXz5be
3IdRcWVI9E/VLB/7gTxiON+erG+xWfsy8BEbWgaRMj9ZUu+tCb1XTXKmZTfZ4SSDvM7APj0gNyXp
1sroPRZnHXMZRjwaaj/P9HOctYW75vO3IQPAY5lcD9gx1cIuACPZy1rKZ2UljqytXtKZwVSMiY0I
HVjEBEMSfupEnDJa/kgNOWgKUCgq8eROvenhbnKk1lr9qVeOXSa9DHF9J/fzdZ4Zta0WsV+tS4uR
rMor1fIeOiRgdJ4/0G97d75cXVE2zU4u01mDR5zXCY2ZeHKqYfAvW8u+c/xjLTwM7Tooy2ASSDHH
5hHDDo7ViApLOxFlqwg/+tUZuTxqBIbSVUEV5Y6yxHaXCHDm9wbC30nh7samTKXaXCEFgGkLtum6
h9ipTXsGrIAT/zTt4kn1EteS7Ha2QTAqCM0iHblwNjVrW0UY+3ANtbzVKix+GlgXzLsfl7/WvhjM
nZlI0VX04d9fna1EJCmHU7tJWgSvMMhLc6y7XBCc98MZUWSiyYRhJ3Dq1PXU4yE6odV/lL3bzDO/
UqzTOdY98eJT96J/jV4uK7bTjwCA1ZtAZqabxDoCXGufLBCoFVWASwMTZcpyV5RZMLfaUdZ6t5kb
TzYXUf9/1/43grkTjcJBNqgBwUXxMgOTrhfsAYr+PpcUpKrUR1mMv2+M1tUYdgcjNwVGsRvwNypw
AX8Ou1Ui2P5wx+aoA3oHEwYggbSHWrS5tmt9G0FcxK8bOWrmGYIAf/+wANLHwVMCCJrjB5K1d9bA
hb6xnKdkpTi0IQezbYTi1dNlc9vXRNdAMIhpToUPSVNN+qlMZM0ts+/mpJ/RJbBnQ/pAPQx6vInh
YtK8GNo0VBDTA4yAYI1xvoo+QRLYSgA/EtmVoGVMd1LrdwI5vzXJuhpDQ5Ahro1nSfU5yrpjFenY
n9TdNuoPcpvf1UUWVINqN1R67HogR8X9Q9LRZ0OndkKNu3khtrHEQVmm/phFX3ISXfdSH5gzdet0
Os4SdqOzygsb47Sqsz+XEtBI6jEIi+gc6evJQi0HbGb4Eej4jvpLFw6rW2PE3sySp0lasFcRYtnQ
mF3DMlO7YXBKlak6WVL5c649g7L3UKO0Hq7kpA3UJb1RO8ak3ixheGXWjT828XmNwEkwy8+hthwH
VT31BJyc9WJj2PKmaltMgGvfJpne9zE5tVUhipC7FqRhltkAmo2BqcH3ASvtxglNWvjC5LTXK0MY
XAJkHxgJd0FbjH1xQAyWtikaAd4NJxuxnGekw1QqYwrPaLUZ2FrSczmK8KEEmvH1AWlK17atodna
3sf1KZTvVCGNz27IelOD31cbUGlSoAgr/1UHGqRfu09FsNwlf6YvbAu9ARRVpguX+3c0YxQJoHzW
NKLo/Pi0aTW5tiw1usDlH1oJfIvUlayflyPLXrvunRAu4McyDaW1gRAtSA7EZtTS5EQBVC2ac9m5
Mt8J4sJ+lrQVkWQIAnGQ31c1ihvF9z6tkILIzqAld41RHuU2PFxWUHSInOGX4K0KkxBiaw3AqsTO
q6s8/uN/k8FZ+TQkcz0VkEF7DK9+pv2VrH5g9mp7fHx7p6Nrk6YdZKi3FiOisxOMQaEEDYj4n20w
HURTI4Jz07niatsprba0kFeM32vyKZVvW1EFam+lAzqpOntVg0KcH2POMqAAZF3CYLx0Xz8wrMfs
KAWZm7ipKACy38s9/97JYpFqk7HRRjMIOpZsDZKRnGCD/VNybQWVH7nSf39bvxPFjnYjSgKxiULq
CJ9qBaH1s9H5dBHkn/tf5+3kOK8tCysx1h7aDBWaY7cLfZnot8tGvRPz3mnB+eukjuakIIN3CeJO
bTxM8upHxoOaiqrsIl04D13kuUENALrE7RN4uPXxe5P/94X2d7pwDgpiojWm4GF1aX3XZ4+VKLbt
7dlAgCETi02aKvwwglKNmZzr0EHptJemaa9SYzx1MXBtzO7cpxihzrFenNaRTePIaRTlMKjg1Yuq
PzRjcLSx8IpJhBK798R896O4dE6TYyRYKjOS0+oD8vls3JArPJk7rKuCujL1mOm3QXkuZFuEhMus
43d3ezsQLrPD4CaWpxLIJtYpJTf6BBT58VGOPqVEVMfct583UZxnpxXmGhfWT5dyn4YYSpUcA2jk
l71hrzr/7jA5pyaYEshAcvVrjdo8Mezi2CU30n3pAXftv59teSeMc+85AccpHpgIvkXuaGvqp5GI
HpudyqUPxLl3o5R6PhQ4tcoAD2GcaprdFPFRcGr7Ufft23C+ra2ROY3MDJSgPGpeFchHAzivjPdb
dGGpIpPjnJy2U4SBf2i0AKZesuKf64wMV06R0OjxI8pTjpxoXha3t7SWgqWlN5nJcl4y+uXaeiYw
Co2o9doUdFsTcKLV3O9WgBDIEe7ZOgnCyrwmVH+FJ1iGMFCaBsP3/Rn4KE5tDQ9WpzlWOjmzqZ3S
WX/opeqzEa+yY9DRv3yuu7EZjJI6mvgYceNHSvReGUlDQ+Jmculm021cI5GHLp36/bKgfbN/k8Sn
HUs+gF1ngqTymg18l27qjqB5XHzqF4+DIFdjX+g3m9wIY9a0vTjNWp/JCmGMQaH0R8B6Gqc2MARW
uWsoGzFcXDSNOo6TCLfBAFiJeP6Zdjdl/6KSYy+ss4tEcWEwpmsBEkl2fIndHLQAnBpe7SfgusAi
gHo/5rbqlUGv2nkgKvEJPx0XF6kc6kqtQvbfwA/pLQWmE3IeN/FF03J7G+J4pfxjkjofH/tKwnyw
hUM9MVCi7IFRehSSXR1X1J5ft6mbQ1MIwvJu7CfAkSKqSimaJu8tZm0nUII2SLWS9NiMQEI/S1Nw
2QVEIrgQRhtCmzaLFbRKgj59IsoprL9cFvEvh/emBhe6xj6xlkSDGvk1Y55QD2xV1nhgBFDoCDzF
XvQo2vTajf9vJ8cDNbbouYwKJmXceQgs6XnVRDqJBHDOXA5UNeMZAtbb0VWcEoQoTbBM2JdjmIxt
ABj5QiSTudPvAeSfc+RRGelM0yLpIdOI7dFvj5afu7EPvt3Y+WX2ojmd/Yj1JpDz74GmWaRUEMgi
FgEQ8YTACN08gYGwkHRJMc6Xq4hGccEUk++1k/R/pF3XbuRIsv0iAvTmlbacSr4l9QvRZpree379
PVmzt4tKsZm76gV2gcEsFBWZEZHBMOeY/E1wML7NvwjACZstcf11uSpFuXI+DFpogL3JVlTUicrS
bPKHNvX07su2VqzDI79jEe6rTE+wbwg5dS8d+1QxFYU/VWIJwPL2nHLil2qOHhFB/86hL8u1C7G8
pkRRoeMsBe5pSt+U4a1i1Wv/EHuvR0gFjQRVPDzeeGIIIByppPq2uCfk5rVn2BmjjMryNCp6jEFV
dyUR1nfY9wWOOMoc2zelbZsfjb/YYAE0qWrc1NRGx8E4xVFlauAUFEdAS3ximQQvye+zo9EXg0Lx
S8GHOprupe1ZmBiIM2ur5+8EUO//PGNncGxgAAQzE7VQwj21Dw692VsD8Ex4tzZry9i3b9uHyHhI
6BECrefFQtLIJ1H0FbNwQvOtDxkJFEsEFSZKPxpbToNmcvaotI1pzE47sRq9jPAgUeFhyDXR93MI
mf1nYJ2aSnPykc43n2A3fXdNVHgoGrkcyhZGl0rGFx6DsLMmYBamBk1EGp+rBvNE2xe0Ng/8TiJx
g0VkKAB0mOUqLC89RQ+iU3kY7RmsfDfhaxlAjsB0eGBIZDkWFSdqPPsTV0HHwYrOhHq3uAEWwi1n
jcfGTc+9N9mF3fGm9nNb8HrIAPS6BkYOWdKpO+R7TUTTNCHImIUZl/hoZi2LsiRQt2f4os7NCvka
U86jeGgkRgN9/eSuGlB3ZUxDZkwGNBBzYL0PGGLVnjiAG4iiJTWDvX1c6351FUZd01x1KeooEKbJ
J7m9yUHFHH75OxFUEBf51k8qA+cVT64eHpTinA6M6EB+5cck4rcWdKek0blG6nmICP19E2K1X7gx
otniuUMRvuGL1tnWaD1OXMVRCeDY1mOcFikqDPpjhdncVj3W9UMYaYzHiXE5NDFcN4GDrksgJ6ok
k8fiVG9YjX6/rQzDnOntVo3rCilucHZGcOJ5V+5Zr96qFiKa9xKgrkBaSmWSSiXxoDHIcVrpQdE5
k1POTfW4rQRLBlFyEd9CLNDWcVMAnSxrzFnVrCY4DgkTE4Fc7Ac7Q5PaMERFFwR6LntOjUmYePLQ
JbmZz1id5BJLHeYbY+b3XdB6VahxwMcZKivoE6cBpuZnTGLxC6gXHuCEVTkpCKuC9E8duWJ/nLX/
fVBCxj1hZE2UMBdKjz7nQQOIWJBH2ZJ4UqaHWmIkdet39fvv0846oLksjTyJb0HszbxnDLdZ2Tvb
BrGep161oBubTap3WochTVAeduiKJICB159K50LCyeyLrAaEhTDqVlK+6VpjgA91fmVFFiaO/HMQ
s8yPdXCUI4kguumNGCpN802aW/547j7BTLG8e4PyozlXIz7OIKKXMyxSAlVaad2Mnxm3s6oJ3mc0
poBggimq9+46xMo8pq2Aj4h0MrsC9AbJbBXTz20bWI1sCynU2+aLcddiPFOwpS6wAj7ZF6XBsOX1
xGohg3rcYm4qxBRNMTSZ9QNonz1eMsUfmGdE8Uu4m5mwEYyTUwlI2CLQdUOCwY8UOlVAlOyeDNXk
WfOkLBHU66aLaqgqEUTkmdsLrZmm+6Fj4bexhNAeAwqUQcZYCRZQ/pn8yEzqGwMg5tsGwBJCOUwC
/pNqzHE5mrIz6od2Nn2N8emz6vnX+1cph1Fiv8NkEY9S5OTfCZrxOPrSDqOBNqcziU6JLX14fRay
iLqLu/d9o+/DGBcjeyXQkgdL99DDNMPQTL9rwNJXnGBfnQhrTv7cs1BtLrQZW9LJSSykq/mgCEix
4E23DaH5y919Yak29+zvmm8yGKRCoAn0x/gLMLYf5N0jJ4G8Z2Yc97pLywoiB1lboLdVEpRKBb3C
EUQ+ENsbDcBeLNjW9Ru9iqD0LNJS4UdJQkc1deLKTuvBCiJHm1ibkesvlHQVRAXBxNBbnhdxoJNi
XoDiQBYSFBh7EN3UCVwmXPK6+VzlUeGwNrCui2Xzfys3stWB4kK9m4E1WcSglBpBVBgexHNzjL4b
d6wWFuveyG9bGA9AHAn0PA51qhuTk4VjosWf6Sxej5Ou5FT6zMVYNEWLxZctvm2/RbX8tB1PLlXW
jz7w+wjpAo7KpWMdZjjCeK+hAEbYZSr8N3br3XA3A0hDfvVN0Yzs1IqtyYo9xd7+BesR7foDqLAJ
1ARh1GIoWSdfVQ0gcvlrLjPyP4YD0NUctPLzUCBPWqC/RtgHSoTC9QXZko3M2dZmfUxmcWfEbBZm
MaP1HGG6CK8AYK4JgndwEPe8KzncnnVyLK2o4Jk0daqMGq5OV60wOvHYCarm88BqK7IuiIoeg5L3
ZTvjgoIqQlbz6k9nH3Pu2+fGEkJFjg6EJv3AkRuabBV4KtzgxMbfCqHCRcDFqcYPEAJspTa9DVvR
nKrK2taEERckKi5E9VTLDbAF7Ka8K4wHbmB83LKCLL1VocRzA5BBCMDUPMjBI6fAbvP34hWUu05y
G7OGsRj60OPMahTnskj8E+Nl+HYKA8Z3LiOGy5T/h1wjqnMAdcgmpbRLvMEllXeWGn9Ia3/HGZnK
nMS5zbDVBm9Rb0Y4ZgNWFNJtSsH8Eu9aj/U2MZxTpuKAqCT/sTWOO0j6bLbNd1X1ZuZAzdo6hSxf
Aw49eKrVhiTidYc5vBZf2j1hoUis9AvQRMFUTBgVP7HV8E4gFQ+6bvYjJcFB8okXKge++7XtQIxQ
IFOhIJfEthVIBDWymxlfnEA3kZkkGuSPbDx7MhUKRt4I+J58SJUSxryGfSulFmbO8J17NMZ0v60R
yxaokJAZ2GkANB7ehGo2ZfGlApOa8DBIkf1Xcuj5D0PiMkki8c0XnlJtNpXU4/uDFP7YFsM4O3ra
NNKb3shzqKPOb7rgTf4/1XjOsX+VMuZoGZagUKEhqbRO62tc0sC9iECpKwtvEr9tK3PpnW9YAl3L
i2YRH1TkeYv3pAcNPp3CA829XToYfroTQUpKyvog2/b8r/kzMyyxdKTixMSngRaCCQRfQP6Bt0Qr
c+ZdbwpeepbQUMgwXsuzypdMncmPWiQpMlBROiGBzqIX7BrP34PYe/Y6u39Rnxp7sEfMKItnDd9j
ve0/oLG8feYsA6IiyFBIfhaFsNO0tbpuzyc7rYvMoNwPEasZyni96LJMnBRZVCgQJde1NcX1Xmgr
b1sb1g1SoaSZgykNG4hIKjdvfxmA+51Y29ms10uhQghA7/sKowskrRwxoNFYCT5OM6uyi72+y73P
MLEvgzxdlBmiwMh98mEO4MPLdlH4WH4n20XGQd4pb8xhEOLKG15IAxy0/mT4OcmapiL50gvjCcSk
MbJAVJsLX8MCd3dfT+VrLoEaxpi+aDzoKHPmZDAjF1GpgFPMKOqjgoNv8cmsTxo4L5UH6Zg+Jh5h
4SEk5oioxwn+gVU4Rt7IMCOVyk8KAH6XMnn2sM08+fpOCAtLa1LGE0GM8eM5a8BGAMayrNCtEb+K
SqnMUdyJ+9Ixwm+C9BXLj5ZuPPCgjkpft11j1fswHqAZoBEXgZX0Ps4MQdr4SYqS2MRjW+RrmzJe
Itbfp+5LAmVgrgiTgO179C2wKd18YltQJm3m/9eAupWo63xVD6ABBky75HvF+rhaX+lZCCAqLkJx
p3NcLE8Q0KgvQfZQtQd5OmjNPzWacJH8VdatXvpUUFzIpML/nFZGl3aQOQeekt2lymc+txd/n4rv
Qokp2B77uHYQNYd6So9xo+1ltd1FChP2Z9VtFrLIW7M4P18t+K5KIauWvsQ8GpejPehv22bMvCQq
xMeK4ANnG0K0xs6Fb+poj9jp58bJjPm3us1cGfQmQARjiF0NigvdqKBvKHmp6hzCUeuOLiHMAor9
Q2IpXvogHlmDtgxfolEmIgBNVumlGIrOeXJTFw/b2rD+PhULahlMARKHM5yDwZn1ZjeG/H5bxPq3
0PXANCoezEmSgw0DB8bfq57iJveJJ3jtTnEaO9yJOzkzdUbUXq/3LERSAUJVqjnIAcNni9jwSnj+
JE31KckSi48Buhc3/msMmIBiGn8WqbLXGu5zRdfFL6AiSN1EqZ6QEEU2RwgNoZaZzZsCok8eL7XI
wCRd/ZZZSKNiRy1oYHpqoK9cR04k7mK0uaQiNFtut32ZDMfWqCCiJ6LMTQYElZlbzt+5EcW7p78T
QcWOsAiDvqkgQg9Cr+WAe9PFXt7z7t+JoaJHxXN8KOWwSiGOrZHjTL8dTGVkKMO6GCpYDOFsTOMI
ZUattX09200pOsMAJOrCT7UsrjZAc9rGfARmegGilNoWs2/B9HfPOr2gxflJXc86/n5YGWc/lkIM
Cg2P25dyGWz4kAktlKBiRRkFwI4huQmm/UdbRbenfVF2xTMoLs36i3wLs3YSu3JDJ7zBRnnAhPVg
RSudCh0cjw2lpsIv6F3JJY1Wed/v/F1nS9i5KW9SS/i5rTNTIhUqcsDXdV0LiVmITlvpxra+V5/y
nfjWYYANs0aHXrG2ZTLcmB5eSxtZB6wDRPr9Q9v9FFCVipiNPNIi3rpLKlaMgRBl4iWrPfV2eFK9
KTVlK7WzZ+Cz2NGNZumP5TcF3HfVbX7DytyJ/25Jp8IIkPSnIQK/pC3qZ3/41grPGaCnRMDcTR0g
g2R7+0RZTw4NDyDkecKHAFe57IoQeIDo3nezPXbbmLR+68XmhZdQUcUXSszfTpCVnnSP7ISBXd2V
DoGVkJIIw1aI+W0cJD1Gk01yE/Ikl4vz6llqZnPKBtZ0w7o9gu4UrV3wq16owRb5IliB8rAl5VKy
aCNbZDUbQ9GJlb0qIKcDI+O5cuZPjTgRjtV/hdKNvFYWJSXwFbxlSEWGJwOvNMdIr/7g21cZVH6V
1nkcaYWMRPhV9WRL2c27yCsd7Dj8wLQdNqcbxmj2+m1dBdIB1C81sWmglFbvmu6mkhkJwPqizeLU
qPgo1mUQBqAAs2e5cYu2PneK+txyka1juU/M9PtCSe2iDOyeQOw0gcfNkhPP4U6PuZuGm563/Y5h
ORIVPOu2T/uRHHAmuUL4YsjgZvj1dyLIT1gYZ9FHZQGaQeSvxWT6ymSF4r2qRgw3W88UrhdHRUu9
8HtVmCFF7Cavzb9WdevGSMjTRmCYCIl8Hx36KomKjFw6CKqQQpKavTQtSAyb2JqzwyTf1lrobp/d
eolsYS5UmtVr/cjl+FgG7enkkDUOsXDlPbDfHP2Y3Br7PmecI8sgqNg4cGo5RAq001PNGhvfweIP
egkaYwqAIYbu93Fqk8x+CzH58Cp0uTuXv6bJ8LZPj2ETdJevD+XKiBC+bCDQA0stAsioir5y6gZ8
zRC1vtJxvSi648e1ZRXIxK/DveDyN0i8wJ64J8tY8g7O7UwHyYxu/fOnZqcWcql4EncxaOw6yM0N
jGc+d/6hmxlRmBET6a6f4qdhEnYqVOt/gSctEJ63r+kPlYjfHkV3++oejfK0JjpICikRHjql3KW8
AexAztgZenKI59ksZuAH177JEE4OaMOdZSpw5CLXdXIF4aInucUhcvpja/aH4oQa/i61OtbCKFNb
Kn4kE3iEUMZE/fAguYOXeaQC3exbj7XMTP7QlmZU7PD7OOnVCYJ04UlAt3aIzmnamIl6K84FI2xc
Jrq2hFFxY26xxa+ibmlXTm/X+8ZM7XFXHkd7tpWXfld+795A/mrpbuulN8KbYddeAHdgpa3rOBhX
f6DbhVquz1qGwWyUl0rATFUHfCyqPwlKDSrcVmkS1u2c8M1um9F6PAMsM4ZlZUM1qLMOMHemTjXU
H4NvWqpaVXLKmXsGaxSvKNxepdCHnHbiHOI32Gk1hmbmn9RyPAntdO9n/DEO74y6Ogr5wJtYuVFN
bNd2Zqv0ncllYPTRJnRnbxRfjS0lQQ6Vjz/aRLXnHjudAQCYq2Yw1U50+qhy9EE/tZ2WO5kun7qx
2/XYa2Uc2R/S8P/XBiR57xMDDQxVcQFGh39XFE+Jk3nSubHJ6Hf+D2t0YfuCgAfxXphazSUw/iCM
z8+AbDdRLDabhNHb/cNXzFUlKn1Eq49LfaKS6JV7QvTO76t9bSa2wUSb+ENqcJVFAtsir8qHQssk
DmG5cYpv+N8b3ZYAsBLs4WeokvmG/TcmrvFUqqgaXJiKKWiaRtRSMWhcZC7n/9yWsf5iX3Uit7jQ
KWzxEsQFZHDSg1Du5WYHNKuaOW3EEkPF/Hac5FgiqlQOcGnJUCd3BpSlPbjli+ThibPkI7bDhf22
dkzzoEJ/NWmFOCaQS8i9AHZ2jDxS0kxszmbthTO9i4pIvJoIukAMHqWDe9/rPIDFBCbZrJBPkcta
tWK5FxWZ8KFSaVkEzabArfDtmQ3ngYlYS/7Ixzfmt3VcXtaFdVR+EIkDNgVsLTfDve5pbvAVky4g
R3tLbeyNnBqb8zIb8QxTFZbEsE2GipfLXUiX9anu9AYqtqVZD7+y9r5ljXSyRFDho+nqTOhLKBiL
MTgxxrs0SpxSZpLMkWC3dZBU6ACepT9m5NOdzMbm7rjjJjs58S5WVnZh4W5b/apSCkDkETJ0naeB
5LMQuKcGGdSuJC8dfnIFYB8/czULEbQ/l8YYtwlJqQTOnCewfgWTk8gGowW4nrot5ND+q0cxXweQ
Q+osyW4+ljvCkfdflKhYh0Z5b8xPmqERSeE+OBOKxuS5PIr70iFUz6KZfvWd6GX7nkj8/mAUC+Uo
F27lpsA0Bqnoc7bkn5iXtJqOXv8+3YvLUznNZZ5MQ3DnvDtLyauW3wVyYRkp44Nl/WlciKIe+6IS
1T4l453CY2sTIJ/C4izjecTkN6HN+xw4Bj6KRQmLAKpMj2KLKldoqo7b0r8CugnDR5xjfBsAHZS5
gfspaK6FMHKPizhUzbGaFDyUA0n6QfW173o677ZNYTXQLkQQ61yIkPJA98niNj5R9IOwq4+gPUfi
3jDErLcrFnJov01HofFJPlu+TtZYmPVTuUddpTLnHUADMJfjjd90N3ni8bUgmjxgyFlXRyR8NPrr
zVEePTa87IOFAJX8pj9GaeLyVeEAwaA0hyBgZrzEa7ekUV6dg6eqSMnVxXvf046pG3k9avkjCEXH
l9IZfyU/ydcJL3ssJOr1dGBx1JR3J2WtJtj1ROh6lA+KK6COGn9BO8jCMB6z5v0HB/x9rHR5JwlS
PvajS/jK99UZa7ZOj9zDvwXujhV9Mtm5akdXevw5imeOGGy6b1F/IYUyBchrxoUdK37+3GTXQh71
UPPZaOQKwFzxgGbn0s28fDdbICJEph+4zG9a8tc2zIae8vaLBPju3MVsAGTkRE5QmcLDdBkpr74b
T9vOz7w8KsCgRY3nGhAuUG5wCIARiZ75brRExIDcKr4z5K02uhaHSUUbvZ6aNCQ1aGSqB+5lPPbW
5ObYTWNNg6zjUS4kUfGm7ocBWRUOEl/MN8Itaf5gJ+hIaNSat96S/wOQ07ywcMbX39arP1BhpkVz
2fAnCM6EVyN+9GPD3D7E9cf1KoCKLL7SpEpKyo99+KDHxx6TPBnScC5NzLnWGcLWk5OrMCqW5EkC
0kofwubgQUjvc/V1khhPw/qn0vWq6DoONzdDMwo4sXDP3WZItSbJNL6SFLX0AAe7fXqM944e/i41
zCQ2Bd4hEdvBjaeibvtfrWswHJme/VZrLQ8DUpAGGZoDGmmAMsk/BQ8YOV76zLK5P4R8XVHAhQ7m
T7rkISp5qlQgbbG5ne6N++jA8Y4MJDyyQBg+z6yG9bqNX8UR5RdJQyF1cSAUI2JvAdCubDal6XOG
dxVBfbfIU9VPXdjjta6HzEz06ZzM1Q9N4RnQLusGfpVDRcCmlxMtkiFnBsMyFricKutNTQ0YY0fr
zUDlKoeKfEWEiVYjwg2RZys5+LEp30kPxg3IL4BRmtjdd3Rtq0/BlSykUlEw0QM/6jJcVFWdw/R+
0L9X449th1pvhyxkUAFvVIyaKyScYP7aOPIvsA1htDt/6VM7fiGQggG2n427NjYVFjjUH56v66FS
oVCTObC1VRAdnoJvpLYTOKBTzc3sRN4vw5ZZt7j6Nb3QlQqHbSI2Y5fgFkWPiBt3mEJGwfmH5Ew7
LncZJ8uwTboIosWxxqXEqwmMOBmaR6/ftzT0IAmZgo6Mp7X4xgoDRtuTFU7o+gc6QEVUchAse/0J
6MOudA6/DLaECQ3gTzxtq7mel/++xMuPWQSTqZH5mWsgbMbCbvwU6F5duSX2WLbFMJWiIsqQZGLG
8RdjMX4QAEXOKXfACxWc9MDZLEzqy4fgx0zuqhYVWNqmiMt6hLjBGhwMalgE8yR3s39Ue8JHPkhd
0TNRbvC5hX+WrNjJrWanG5ZiAif2vnZIkpnZw44F4Mc8ByoScWEf8Q2xYbIdQ37YjKVF5BAYwInc
kFEmZ5kwFYC0Al8inN4hjHPOaBTgG3Z49W37ZlkyqAAk19gt6VoEuVoNzSHUzGEKTM1/2JbCMlMq
1qha08dZiGNLUYSvn/t2sNTguxBo1racP3wpXw2HijFZqyv5pOLIUPpsnPCndtTvhHN/SF0sdSE1
x8aMmTs6ikOp0+2A2M1yFMZ50mito9pUeRjhPAdLM3FnuT2/cBaxSNkdH8ia7n+Rl7EeyMuxLMKA
WDdN3IaQ2ruTU/9MDsCKKl9ks3U0INPKrrgLdUf6O9OhMVynMW3KUcOlBr4jJZag5qbChYwDZWRL
IhV4kGEodUkiwei7DXeQWbw366NT11fpghOyOLqmj4CrVEELUuOV8EEsxyaeiN4iH/2oMvwjvfGs
l3D9K+S3lV6axAuZwxCAhQjI4LZ8P2P6NHDEwfJPyZ6/5d3AKq38WXkaDt2RBSXPMk4qoGR6mfRK
AV1V6VhkD3K501kIyaz7ouJJmYJGqSKqZeJb5n/VYkZtmTjwxssgUpFEQ/9EjwNYuq+6cb0rlHPB
x9hZOEztOUZJKhQZIYWVJ9FDgyIP5uKOJJ+k+IaOvZfdaE5lK97oFDYH4IztEMY4QHpcMGtzo+MU
iBPn3AS/pCkFLJ9imAEN+2GoWZHLJEZJxl7B8mUxuzNQBrf1WA35KqDlZENDqY4mR1W62AdbJuY5
SyE0ucnt/dI22oc0ZFFnr7/JV0l0wXxqhK6KQQBwqcPIVokqdmalx+5U2NNR2m+rtf7BvZBG1cy5
LqrBFQpp+leABtmxq535fbEv7PCe1YtftfWFKPH9lyJftEApIm+zWCiHVhVVM1DnUwqCrpovSlPM
Bauu4r0o1APDCFcD1G/JIp1WDmnUpGmB3Tq0CGwjir7qwmTmJQfg4toK054REBm2QrNCZrIQ1VEL
cd3Mg+f+ay18i8fOFHuRYZQkOnyIHr/1EjTifMvAK6dcaRCYLmMsnbK9CbRn3djN6mwmYwVa2Ptt
Y1l1tIU48u8X4pLRAF9uD7164DJgb1Q5hjHj6LZvSqA3ZSbZl7ghgog4BLmFmpm8FJmGYqfxYwK1
tvVhuhoV3UMRXzfGDGmEdzDEHrL+hgEYND1qD+OPzGI8Szkq2MfAM+jkEg5QppZ6wIKGpe/rnXST
H8VHDJSCkqH0uJ/cjrkBvRqEFxdHPHNxcU3uV2VHhtHV0qoxpvVvZyzLLVLcTZ3pOyvqMyyF3qqR
jERXB6y02oRxWJmVu0yeTK4SPzNOetWLXq6p5WjWch4HmpeSpevDXpvuG7ljPZkMf9apwNUXod5y
CrTh0UIh80oicA0yLA/ot2D/s1Q3PMQ33afqNQvlqFRxNlLwl8Vw7ojTrTIfT41o4JOmZhS9GDFE
p2LIbLTYCVZxhoVWHFVNNoMgf0s7BZzPwQv6ZGjQMWlzyU/fiFv0Ik0nlqmQgG78si2kWgX2GmdP
t//1AX5XDwxHZ5kjlSj2Wo2pH3KBRnvMmlu5csLubTuWsGyECiUVcoN8nIhvT3fzdIr6ypKxqYB0
5O/kUDGkwAQgn4tQReRlc4zsEXvChfbc86/bclhHRoUMlesS3idyhNCJsgetsuKIkfuywi+9IzNL
dcqFHWQQsoLgmILhh78bLQzzuPE/rJDEiIE04uwc1/yccbigrD3x2heJlckzDsyggsSQh3PI5XDX
SSLI5gdBzqwy+NT2zTUo0JgHWZ2NVUM8pxFey/ooAOmk+2f75tfHXRYyqIjQy2GqKyVkEBSZ7NDv
fsyAyshcVl+O8Rwa5EQXr1I5+plvgHjJ1sZjJ94CqzmVBMfg95heZoVw1u1TESAVRdAWk/1E3htd
AoaRePzgcbUV7A0vPhJIwL5jpEvrn1qLg6Rigq8GfBWFeHbB3nok3+OkZaw/DT/+hZBkPfMsHanQ
MIlh1SkJdBxyu8keZo5hGCwLp0JCFmTKHPGwiwKUZr0hHqUo+Qn4pJBxWdtyRHpAuE79rvFD6CGW
rgDA3jDYy+Dp3rZy8mP//AQBwOG98fFpF9QFEcIfgDt3qHfZXnUx0bXbFrP9LIg8FRUC0Vc4P8aZ
8fJTER+nuLGL4Vz5or0thxFLRZ7KFtKk7H2OCCIbQ9gXdfV9jvVbkspq+9rdlrZtaXhp3h9eHKr6
JJL0zg8sVahMCXxb2xLWO0m/fQc41O9FSEasDZEOETKBdbKE7zqZl0HCCvxaZyDDnjvtbr6rWDuV
5EK27IIKFFEbZ0ZDvr5JqZ70WWLbt33X8EhFnGUdLEunAkQ25FOrVeTSWk8pdhp/nyiMovt6LXVx
kFRU6Cej8HMfUTY+jSjxC0d9H9sPhqV9jc/kg6PNLYYtsmyeihP+oPkVX0MrLkqOoDDfT762H4On
pEgYzSmGE9NNsdqIMRxMki7R+ze4Nm71X2zUMMydboGVs9ZOLVmvH1LOSsT+Ic61F4a9f7Q7VURx
iZfAiqKBro5MyywewyoDI1VR9hJyoekXoYAJvOQ02IFVuOzBqY/n9l4YFfySMgQpewphxLlyN/E6
N9xlLmvQb6W49F4OFf2SfKzHSByly3acjL2IfFfsY5AcBUzIqZUA+F4WFQB5btZ7LhokfFNEDwNw
4GQ72ueXsdnSYvUKVnKk99KoCIieGVhsFJwgCROYPduBP9jDkpHHGtqWWIZBBUKB98PIIHc1HYTX
3gXejG08znYIhGi0nNHtVjqsMnSeeqc5nSuhPQzMhdz0H2en94B0/2Wy/Rc2xNfH5O39AVBxsmhS
shuEn8WHI3jaXrqucqXEk6f9KDJem49R8r0oKkpKehH3XQUr6nXZyprEbEC20vas7+2VMTFV4nne
4EXwEqkqPU1YBkVfGzNUGt0L5oJ2jA6+nR7r4+DOGF2oHocj2epMrf/9PX0vmfKToIwVWQwhuRwf
w+hFYOHPrGSi7wVQziEEYd4PbSchOxDcEGgSgRN5qq2a5FuLswXGl93Kjb07Sco7ZGMW+cJvJVsx
DqN2KIqnkYUR8DEmv9eIdgs9VUddgUa+NHl1jOwtLWxGTCZP4/tc4L0MysbFqut6f4SMNrWU2/iu
BDMsvw+8/DbzNPA7gNI0c/0HDNIeWIs1LPUom2/mOs3FDic4womlm3l+Zei2LgAz67qkGAqs/v17
k9WijGI4nEr0LhDC+DYhAzODq2MNqnlk0ySv28RvgfQD1/NcxbcBeQuCAYzZ4T6KeGtWmKbOUIx+
rP2p0sFrQqKFSwDg49vyJbuJwL9AUmH9bLyxUkaWYpTzDl0/RrMAgXzwIioTRptOPVC/Gfe18gzA
pTRNwwniPxplEEkiB/Pc85It3JLdhsYrv8umghnCzM69/71WQgz/KozKGafAaH38H6BS++BrJ1Fg
VPnXHut3Aijrq6SqC6caAggEqH4g7M6ZJd2QvlN5w7qgleVgqEP4oJBdgZmCXjQf8G4Af468Vfcj
WG4xlXYInsvYkm9JggXKxbfQS0/c0/aVrbyQ76RS0UOQhXiKKiQkRlju+Gn+2hT5MctzKwrDV8C7
MSxk1QwXSlIGEgtGkxQNxGVVYvbyPpjvdBb/0KpvLWRQdlHUGhfmOg5yLp9049eQMSomrL9PmUWN
bS7NKKBDU1sSBj7ElHFIDAH0eHGo5rw4xlBAmH8WIJidqv+9ePHO1uiZ4rTr2yAi6doocKhnmaFU
WobKyIjW/ed6EfREMVCr2zEryUGhqkSG8tQ7323BEZK5qfW/cza+V4lKHsIpFuWoh0oR96i033wW
dN0ftNF5HYwxsg5AiPdvkVKVURzLNd5ZtOEI1pW/JzCHZG5T27OG8VYmZIg6V2kk0i6+tLR85GOO
ry5fWg45O30fvhDofLIUU3qYqPy5HQiY+lEHCPjy1p916Fdhs4KQnSWej6XVy1zqntllJH/tQ9ay
0I/4wEI/IxBSTdRLfNzddE6wyw7YAM5M/z+LHNJgshZV1iPP9UDJv18K7DEiM4o4UE74kqrOWLXm
xLHqMiwhVDTlQWfPiQOEhHuyYg/0dPhWa4bfa4ds95VWxpujZDLvjnWaVFhN0lEfQnDjAFiiR2UN
ndN/DKc9EL7e5rbbsWapVtUUsQsAX9CxO0hFQKnOUH3nkff5zfesPLV5aFYxo+O3MlUID7gKoaPg
FEVzl8sQ0rt6DaYK8fAvaKCKRZgSRUPgixLIQCvdXSa2d6z0YvVlXMin/B2Q+yOPmgo+d/yvfLCb
xlt+eOP1b1zIeE/WX/6FJMrXc1VRuv6SRruCO3mzO3wLUdEbNbDBq2b0phwUC9uUjPSGcYk0DH8R
B76RpeQSo71a34GxykLfjvGUrX6ciEhcZFSVgfpOGeaYiCJW33IcovwzLu1UP5ctRl2xhw+c8ZHV
d1or5cBmruKopz8COdWkBRA3HESLM5ND5v2QAGIgHlk0AsSTP8SvhSTaBToUYA0ekqIuceLivlFG
2/AfORYcxPot/daIHm31ZT7MhwnwhoXwJlfPsvyQ9wxPWysT4dR0CdiuhFHzQ6NblkCWESBqzbFu
Tr6rRZ40vnSRK2GUVfftSGqtPmRURdcLGQupVKzM1F5RK/LCERoawYwBxgPa1Z12roHQ8Nqccmc6
gohBvJl2M+PLf/2tW8imzNIPm0HMQsgm/HcBNlzrY2pqKI2B9s5iZfbrV3g9XsooeyiaIMdGOhed
WsDXNJ5WslKt1ZRxoRBljkKnxYlkQAZZi1TRWAlt7RxhDLk7EYSX8NnYMdIFEv4+OsBvrei2uDBy
uhj5F4m6J2EkT73LLoxIpYcXjiFs9QglPDdgouIFg45VSdnVXRyixkEySeOWtEanwdSeUUk/kfaA
8RRiJokhlITdDxouhFIpSlgaAlA1kFGSM+UwVB66hpNcFnUCl8WEsHqBC2HkBBbpiQiQpGAcEY3F
3FHaZ5lFyMn6+7S3ze3E5TzJ+Dn5WWvrxzJllSZZl0Q5VVbUPieRD9hBQUPF4aJdGbKsjnUnlC9x
UTY0UXW5k+YLSbBEIAr5mEkj+/csdNT1guTiUiiv4iU5UprmXwtAfHALrzxisxnFaxCRH9jtgRVu
QOQ8V4E0CYgm5+IgarBzIP+QQdfwVlYsDCA96ncVWGIkp9iDG3DnA2IxxfpN9TLsxrdts2fcIs0g
IZXwkT6AzpLxf6RdV2/kuNL9RQKoQIVXSa3Ozh6P50VYT1DOWb/+O/Te3ZY5us37eYDFvCzg6qKq
isUK59yO0qskH4bi63UR6xfOQk32lRfGLutTHiYN1Ky1ByWubaP/KamH2ESPQNqY4FECCqeZiNKs
1Yi1kMo9cGS9MPJ0glTWh4Mj7Hyv2Cs2Jv8d0WNjNXdciOJCh1Jg4tVUIKrywfGj7mYsiLRHI/Ft
qRBMF64mIgtRXODQTXMy+wjfK6lOsfKliL508mhnZS2IwcyzrkRDnQsgNVWrwWCeZ2L503ylwAif
u5/xfKbdg98J7jPmWNeEcaGE+khIOnZ+7311DN79vfMsav0JgqLORRNaaqbkszIICCVM6T4T1gzW
9TABuUcsQAzyNOh+oinZPP+nZjCBbUrD+K50A8Scbcwe84GTed0uAOoEnHkn8LLVR6H6r3D+hlbH
liSJ3LBH4fsTe4Nu41Pjsj0s5Wi5opXudUO8iGPut3BqQ8kSOZFwgxFQ+5rUJWZrg1VnHgSJ4wqJ
MAuSF0Fc9EhDvwrHEZlHvA/QW2RdRuA52oCRBwYzNs6O2qN1njdoSXv0jrjxJnCpqwpSyPXn6eJX
cNGkbUhQ5QlON8cu1gOjN4zBvZtiQdJ3seGKSrFmg75TBiBSidL38CKKMeuB+nIMXIwpQP3bDAls
q6jnwY4mYCBSAhLPsthfN6R1z78I4iIMllBB/jRBUCRrdoEpJLK3MOnUT7eTshlF82jrPnmRxsWZ
Kci60bAgDSvttxJt7vK+EISylWmTjxbEhZe+1kGwGbFvd5K81tUPbA/b2MyHBEuDjHwu8kTVBJFa
XKhJVZLpZQ6RQ/EjzW96y/mzj8Qi0cL7RnkYqinE36dSaivtM8SovgdeccA/W46eC2xiNbBpiqxq
rFdBeJY3VYqaWmXFA2XbYjvrnwAtemWv2rhGKfA38a/G7+z1Vhj4A1XxRuwPZDjk6c4wv1w/OJEI
zt5A66qqgQIRcrD1m1s1387qZyotCy14c6MFQLF0iAiSQ4Bl6vzVMDZ/pgVvXpGpxR2acu6YeWrx
Qs1NGwm0WLXghRachfW5VPhdBxHSmG5qs1WBjWaqAjNed03NIkTHOw8zRlxYDXTA8QG+iAX3+TSd
Yzy66A391rk6GqN0X2IoR8jOuK7ZRSb7/wvfGYrcl4mkoRKmJBvZbD0E9u317yMSwcXQVuorDZyX
8Jf02Gd73JSCmLZqxkBTMUBpD3/kFya7IiaFkShIA6WNHN0W4aYQDumxs/8tK7vI4Lckkyylrd9A
Rvu12xhecmh35Y6tQxBXx3CyKGSuP78W8riMQjHDqeh8GRnFlo0v5Shq5G8U8BXNXjsGrhIIznA1
qC3kcYkFeN9ztMkhr+tPpH2dip9R9jbUGyML7CG9LUpRG04WSeSsvc2HAJUhdqIYmWI9FwtQr802
2DDqR932beq0Py13vgsPwtNdzdcW2nJWPzZjPWHZidXfps2AMC7v+pd2V32XztkdAf88OiTRi2ic
ft1OcZQqxghN0+JiYUqnvi0J/Dtq38puQAx5rINUEEVWvQ1Ui/8I4aJh2OVK2Ya66qb6D/AYVYHg
zbUy94sEYiGAi4W5nNMJYKJ/TyrhlbdlaSjd9bvxwGaVwFkJLCgA2Qr0EshFxPoYqUjmp3Pfs9P7
Ym6Hm+ze3wN58wm9nk36kH8L3GoXoi4wCpLd9Xrpv/qiTvxRbqDGZab6kDs4skc27+XFDaCAPCTX
ngiJeDXf1HXZpKaJETcesLIZUqBVjgjHc+g70XDS+zPKkLaJbVi/vrdEM1qrfrAQx/kBumZNSweE
ZlL/aPyHuLgZW88Srmav13YWcvgrICdNL4Em1O2c0Tt3B207oVJrHlirxyzt7wF7ErJilmLXz/kh
8EQ9V+Zav4XvxQ/gMp0i0adoMNm5+pYTT2CQM8ONqTTf1a6M7SiPnq7feaKD5Vy9qaM5i1oYjTKP
+yH4Sil4jjvfJtXrdUGrMWWhGOfu+uhHvZ9CMY3cmlZtq/0z8i2B74mEcC7f6VWn5SqEyBWoGg8F
WP9kUft4NW5dFOGRKauoarqhhozWJc7wV3Iw91gmODBgnfAI9EbXEHyi9SbMQiLn2Ko1oCgFREWX
lO/8ZHJrgxPtqLvjAZjj9rhJd4yCt98G3vRw/autjzgsZHPXrd7nqHqPkF27/pZpHGCUVXlK8WbW
PcVOboVXnuh8uesW1GikllgirjZfZ/22mx4a+a6IX0LyQ9WPUrHTGsQZ5DTptm3frOrbdY0FDshz
lYQDLUpU6pCkTy9R3dnVcBysXV2dBk20T8HO7ndft3RFNnVFI3zABryQ0YyIrehdjK78xMYBKlf7
6mOqPddsEULT+rlepPFfshxQr9MgLbYSuwp+lZhMvn50733O3xQCi62lAiCNGCoXTEhfG1VXIDdj
o+whSOfIptn2OxY86xfjHP+lgSsazO27CpmhiMdmVb+FcC7AtIqRpMk4s8c7WpI/jOjHde1Ef5+L
LTTQk5ZSDBpqBtm0heV0ZrS5LmI1GF9U4ENLUM5jHUYstx0MLMkiqSWTk2SF13eJ4KG4ntUuZHFB
BeRg6kg6yNKQVU7n4MBeCvOufCm+MvqH/oy3wh4bX7E9bUVD3SI9OVNsFYxbBygfunNd2gG9UTrL
JsEpLp7/7Dy5UBJTX24iJmccLLswf0Xyfi5+SJpopHb12lmcJTOdxdu0NJswabFI54bmc9htMqWx
reDndV3Wb4GFEPYjFkL81uiDOYQQZWudBqfco6i4lWMnOJN9+pLs0V4D3q3yEP40BbfquuVbloLy
uIp9Ik5y0oR5FPQYEdS08XVQwNnb9QIR68krtpX+kcHlPRhuNbRwhAxr1+EZmWI+nm6yE3EzUFtQ
V3CW6wZ4kcYFqrokbNKMaQTjrx/NV/KDvDauesg3iZc7IKJl81iiq+29EvZbfDRVVacGxfg1j+ZC
RmpEioX57maT7xVMD6devWdYeaGLTnmLxNLagpJz029UoFvm5+TFcENUxkW3+uoHRacDoyQgvEei
/tGUTBqHc+fjjkuL2xT4mUIIA5EAzsHLIiuCgsXKvlEdjeb3ZqM+CL4hc97fD/OiBOfcvpaaHaZ7
2GHKHhu+DLFK/I5NhrWw53ArApRcdXK20WOgdINJKS7+B6XS5iV7GtTm2Uxit5KOsqQLrlCBEH61
QS6JNoITHEqBJHVQqK03T+24vX50IiHc51cGQ53DAjm/Jp+Ltre1fms1wvo9+8a/fR9L1Q38Zymw
949GVkSjpOrv8eoe2Y0r26HrPyX7cRNgTk40vsP+2DVh3OUPbrlWycFpgMbnV78z7bj9KaUHxers
qRCNy60f30UxzhDGdjRJgAUBV7LOJPk+F79SEVQq+xNX1OFBb+Q5B4eXilwmtZDd+/dde8rlpx6A
FtrgptJNJmTGYUWJaxI5m2DArKBnh1L+mRWZJCzwMGIh8UyeSDUuNBCgQcjpDEHTod2rx2Sb7Dvk
GaKmxGoEulgfzyKd+0qDCXGcoDY7iv+T1rnAU1evkIUA9gOW17E6lYE5QY8GWJ0GOQTzw30hf2pc
ZyGF2eJCigo+nKJm2y1KejDMJ6V80oVDAwJ7Nrmr1xhJYirvGzSVl/W7CnDAoubKarVooQYfC4K0
nNsRapTTo4bHv4Lym/8S0S3J7zQRk6bo03OxIG0VC8OYEFbpbq3uk+j1evhcHwVeaMMFgEap/aIL
2KffRA8MIEHFELAXetoT9iYw+a+hLBzY1BUNA68nSRfB/LCAZYYJJo9g1FR+X9Qdd9YD435svxC3
PYsGLwQWzsPchH0cqXIMNePmK6jUjEC2I2uvDCICzXX7M2RioRhLLH6nSmr1ZAxDZCOZ4rtDC1jv
KnWmaRYUbtbN4iKGM3NVymPQvOPB48s5KinVdqSNK7CM9eB2kcHZOcgSSBaxvMc8l3vdsfBxdvmL
rd7UMAyKCZJhhwzTbd7uRZw+ax6GNzfVKNAOWVH9Y6BoB72ms5HCNLA6TXTJbTVQFBbS/QwumKbL
AN0aj8/X1V3TdimTC4F1papaOWDsWdv6IPmxNiq4wmshyc/ah1uK4WKgliOOTxVU85Unkv8lSV+u
q7G2F68uBXCWAQKfNG5C6BHu9a1hY8QZtB7RBqMauAU1eFoJ5/7+HSuFXr5NbNUmnuyoAPFQ7Mdf
gRDjey2XWf4czoi6IUtom0BfqzkU5Gsw3fT9DyW91UtRtrk6H7MUxYXKNktBrN1C1HTInyYHZIbO
fyBf7oDS5WolMO9RjrLLb+aOwZkLeyVrSeLyB3ChNO7HPtJ9/IAeWxWMdAcNpx3dNns2uZm8Xf/Q
q73KhTR+Tp/GRhSDX5N96OKLfKowElG5+i0+JlY3p6PovbcW2JbiuJxKnvQCRCcJKsUY7YqPZetR
0cUqEsFlU0WaplY4QaNOOxZRArqWL7Jo+EJkJTzSdDsrkQToPiS8Ox0Ux8kGTIng5M22wbOxGZ3h
hNv8XDoS3uqRGwuZp9buoeUxcmFm0qopAeweux++as2mC3ZkPtJSUPcVSeGizACuWgIGHFiiHoHX
9YdBD900OYaovry6/rJUh4s2iuYbcRkzQZateh2mDNnAH2aF0RX8UwvkQkmmRXGX6ZCVzhjgjZ80
+ZdV/CXwKoEP88DTWpaVmc/iM+M0ZDhH3U/JabGpoZzKszAHEkRHfoYiYlhbOZNWbYxH2UN2gukT
/OuhPWc4nUsxrRl8F78wV4deFt+NH6xIW1Pt8gy3BFtvKL6QjbwLnnVX+qa77YacyK54UwRFWoF3
83DUbeKTSuqZrso9WJaxAXzfD596qC8V42LIKJeJ33ZQjLH8UG8GWx/s0QFlHlxaFPFFKnF5ShaP
ehFoiInUeo5QTZT+SvwngUEKEgaVDxixPmqZCoXoreIoG+stOOhuhyXZ2I438Y7sRMg6q9OuePFb
pqyj76Hza8d+aGokhUw0PoBEgdFScLrhBmVw2+P97ER3IBsAhThjTgJK9CZ4NDf6WRYR16z2X5Y/
g/uSmVJHCR0Ldr+Z2OUub4NN/pad9f13HV3CfPMafmHc2Om2w5NVcOrrfnk5Au7DWsgEWx180q7a
WnYj77Jq9JLsQQLViJArfv0DX2RxH7gIY0aTjb0+qXZV5TZVHwUWtB7SLgK4yyBP6rHRIgiQZbtE
+sdIIwy7wXYHhsGBaFK8XBco/HLcpSBZ/RCoaF276n84eSrHd+XjDD6efXqcAJvJNqi0h+qFAbeL
gur63XdRl7smAA8MBJUGdlPlrMGqBpataE4diKoZqw9Yxm8vo/6t6YTfSS4wyxTITfz3SA7bgPN/
5LvJe2cb30Rv1w91/XnyrzB+N1mRQzMdS4QaNoIOcoJttJe2yk70TF6PaBcxXJZHAz8v2gk6JeZj
j+YmWDKmyLuuyvoHusjgHLvH+GsUDJAx9H+NdKtUxCnrG2sMnOtyRLpwTuxjWJSSGXI0VGfAroBY
DTBTYl+Xsu6+F204961IOo6khBQzeZSD1yQUTX6Jjotz37kosA4fQEBQhTbNkp2vxbHd9dm2rNoM
tHK116WA8ZGxYScpqaMY2VmO55u2UjJbxj5EHUy3Sllur+u9apAyManKsCngBB/f6Oo4FlXTIESO
WKZl6yX/28LMailgIYZ71DUNip0NS/pkOdmnU2Ubg/nF18PnflI3Pi3upOn/j54O4teFSO4ZZ4yJ
nlcmXK00n2NrdGRwtUgivOr1zPkihX++DTRCCGOPnTbY6AcGAjjfNKkzblonPnymgLxQ6f1RtKi8
RrJVN1kEYdRP7Lp5o6bASld9baEN59NNoRGZtswaxmNpHHLMrwb9z+sWt9o0XmrBOXSPTDmVWLYc
n8hBP6uedPuO6HpngSE1OcU3DLa/8sKN6PiYLfP9hKVgzselXLd8lT2nKGk3evNm1cOB+AdjOoyZ
4AHyPmt4TRbn7gC7HBrdZEru9YNq5wXu7NZT99hP3GoOQ2qaNu/wXUf9sd/QTfcfqnrlsTpNbuTI
B9VpkeuKXl+rYUjWFNOiiqIY/Mr+KMWa6dc1zkAGUFR57OI7OW3sToS7vx5XLnLY71iYKhbXcTX0
1d8tFXmnAz8SeaawpSISw4UvjA01w0BLHHPwlxKrdlq9VrJug3glMfdEfR6l7wLrZS7w+4c1DHRq
LF2W+Y3y3AjHXB9xgIMzOYqj4cml7XW7BzoROYqS+FV/VGRZlzXdwhfj7nHZKrXYnKBelh6i/j4l
m0y0Mbme/yxkcD5fgQExLkOkeaxnDTqLY+gCKeWewfd0L0JCnlX7W0jjnF9thyQIEqR1wZfsxvKa
M2N+9l31oaYYNQBFjj2YtgyIj9fr3010kpzv+0E+1aYBLaPkUKDFFz9bwe7PRHAu34fmUNcSRLTt
Ie1+dLJtxqLxvNUQtjg+zq2iQIsncNax8jZrYKd74hh4HSdO5RYFasDoY4Mpj+0NXteNHc9vVr+Q
y/lZZM1AZKnx2YzK3GlT4xqZqIUtEsGlCJiU88FyCtWqdDNrR21+u67CugVo1DIwq2Bgg+BjRJLn
zmqlHI6bjLeK7plyYxvl83UZq+FIMQmaDEBEwYDBRxlkKDKrHULsB1Kw3oZfA9XLimdj+hYED7G8
V0wRheJ6BWghkTu1gc6q1oyQaMmodPm/GvDTSU74wqoleoE1kASzSqKN3VU1VRaTMHqlQc+Paiq0
L2ZKkcsq9SlQD1r25o9erHj1eEvbB+r/uH6qq5axEMcZfeXHoNQyIK6INQfoc85obq5LWLWNhQTu
u8l1M/hpyCpA5tZUb0oDsEOCuplICe5DFW0UmhE4791AI3uK8d2hbp3rWqyH8oUanImjYtZMM+vS
kEN+BwLWLZpF+wGbASyTyF6uS2Nn8ltIuAjja49UwkBSzzoJgZzck/DrVCs3Yb6T+mgTJ8S9Lkxw
enzVceiLQauZCXTVd4xtSX9oAO/tuEW6YqLn04ABHkVpDeSOI0YbegfATNeVWO/1LI6Mu/z8ZiA1
Zd+HYXVVNzmw+XrHPKlbaVtvU5RSrssTWDVfc8zNRjJ6FUrB4tT0J/qt4CG5LkKoEhcKyrHQAMkB
lWp3ZEBMbCflLtiCdWRXO/8DpS87omtWx8eCdB4rJBDQ6awfhm2BpXmGftugJciMXOS1Ipfix8dH
Y67GwoLhpafxNJyTcwOwbAVLWqxmKhqHF30wLkbMca4NlLVhpFnGCh8mWkMlBfbD9EPw1VaTWGAj
ayjSWLKqc3mlNkdlOafQakwdf9thHr7x6mPnSdtxK04eVhc25IU4LsU08PbvUO1gRmJSO3xlVtJj
tlRizREGtCABova6iutHedGQczWUNLJe7iESWMk3fUAPvf+YxoLxjdWpm6ViLGwtwoYKlLp5VnD7
+gb229ArPsyZPb8E5/mgeQ0QpkLUASTgydqf0A4phoFZWUwn8w2nquiLLs5Zbb/GmM/YoDkYO0Ut
iPCrQfcihY/wZASbr89aPXNGnyxl8JKuEXym1cVEYAX/owkf2Kc4mrUhgialO7EFDQdsyM8Z3gRo
1x2SffTEaswEFbBPQf4tJXNGSWY6BmECyWzTpbsfd7pbYdY53wyf4AtEKWqhJG+M8dARKcdBEvmp
0e+GFqDnAlMUfSvOEkc/jrvSQFz0pbsE5V46fb1ucqsPt4UOXKBvWrOZJ3bdk/rUUt2mNHUl5b74
VM9Gw1NXZQihQL/56FJjKOelUuGlIXV4iBadnZHZldMNas1YYHCuK7VevtNMrAcpOtE1ndPKyoJh
zDOECdYn7gFIgU1cxCRAhGIfSCBrNeguZHFX11AqRQz6Y7ak9w6150Y/wWnxjpNLX4UgPiyE/3ZR
LqRx56hLjT/4OaRNh+gBSRogSobvbLsY15YgTvwXJ76cIndvVZmch1SHbTBXkmxG46GgLiI58jcp
Aa15ACwb6U5/EK0Xr67GygsluYQ39GvfH5Xo78/HlhdUu9qle/MXACC8zDEc6wxYncfkhJoCcH1K
p49dwVdd94t/def5jHuJgXSwq5Telk+ob++yLblTGSKxdM8qXpZqNztLiIO87u8XsdwNrmM1th6Z
2LQ+kPGoFwKwpNX783KyBhcdC8mIUk3CyWLlsGpva/0YDq/Xj06kAhcVpbrFQgZruczxfA8I6ZOR
/LguYb2FudCC/YTF/Zy0Jp0nJoLRoCm/mIObrhm5xVmCcXRu9gRMbIC4KTfNS/pNiAuxnvgs5HPh
RUkn7IPoOEVtG9+h9oRKVxHbbCSRAWlJu8ATQg8KogxPMdwObZZ0zO8J3hgRtucYkyvdMiIA8eTE
evlhoSAXZbpAJ+hKQJqyrU/zqcF4QX0ca0woMqjDHON5qROL2NNELseFm0gemj4ycapVAXyNrrcn
ANdV5UHzBXeeyAm48JIYJUZYWRKZoPucoeeoR3+VtPCuW6lAHX6xwpfHJO9ZA5okO0tOUTcC+lfw
Mk2TfV2QQB1+IoTMpdLEEQS12pfG/zXRk9Z+pspBFfQTFVXTsFb20eECFVT1BZu4qCUUrHeRKF9c
jRmLv885dGaYyhxL+PvS7IXtgyXCiFs9IkqRfkAH9TfexJ5EaJtMPdrAk/+gKtFsq752GK3+MwPm
8kIQF1/xv8Y5pBDUEEcN7FY/ykSQcIh04b6FFCpaihIN4mv4TEanjO9VVWC6IhHc5+hitWpmq0PW
SXJ7yv8qjLceqxTXzXbVPygaVgZwfGWqc14YqoOsZ2zVc5IYDHJvBBsKur3QEshhf+e3jOkih7/J
adjRMiWQo8vbrntV5Jekep4nC5jW9mSCoNGc99c1W59iXYjkbnEU3I1pTPCJ2DhId1ZPbD4rcug3
7Und5oBIekeot/Of5XfqTsdOBFy0/v3+PVr+lk8bBusxQ2UzDeycntFctpOhERzsepFooSZniUo+
KJLPviBQs9FhAgiz8VDu2k32pDoAgnkUdSvWr6WFQM4uNSWXrKHDUqu2rfdshFuJ7bxxWuSi2Y8a
dAqpU8WOiBJn/bpfiGXHvUg3aIkGwyDBHfT7agNYih2yQafclZvZmU4YldyIypbr4fDy/ZjrLAQC
SxtAUEzPunc0oMAk8fCn34674ee560rcuIi4LLE+ZJhwIHf9rneKvb5LHkVjXyIn5O72eSyURI6g
EVUy4M3Yio/eFlHsmNz2WMOJ5W0vGgsQxBeDiy8tEA7k3GdfzSD2IJNN18PZzGwHwp5QcJwC9fi7
PsAEEDBz3g2TrTRGGLdhj4RPzX9dDJG/6YH97xcJIFLcgGzi4YecTXZupZvr0UtgfKby0fiyCOvk
7+vxvQLQBN2uc1GiJwoc/MYkAN0BsMiYA6uNf9/v52O0jd55rRQ38QJXtLC0Xu1dnBsXN+Jqqiys
s7K4oXq5O+/UzoucwW1vwgN20v1ZYA6C+MtPY0zFYGHgC/KqeHbqcrBLy9qMiqhcuF6nXOjFxYmy
GCZisDhfbTowbOZu4UiAQcHIktu44QOWaZwAZKKC62398+mKit0vSi2gMn60EJloOXhQ0HJlx1mi
T03Bbkmdxh3xGLf2Y+6kwnjFAsRvt/hCJhdAwjoEAdbwPp8xuuopdbE9upUc82nezg4QjGvnV/hN
y+zP2c5CMBdGJBIGcvYO2eyBIm/PmvKam+1nTFeDQtH5hO9dhPGoLMNAprioW/Tj42/V+DWpPvP8
X/x9LjEZkynAzCViotxW3lQCtbHVXVklghCyav8LMVwIGXMtjZUeakzFNsJDLqj2Tfvz+lGtO7VO
TcVCrdwE/N5HK4yCIs7zv6H/GZtYtQ09ff9P5c3IBV9mvRi2EMf5mt4YTaOzo2MMjbmbP9IYQ8WZ
E2DW1/qVuYkbP4O87uEzRBDyQi7nbHXo65bUQm5S3KVdCEcT9PrWP9blHDnPMky2R8poT1vJC+tN
mMd4fP+6/rFW7+KFErwT5SnpMg1KBPQo62cLJDJG8FLXmiDwrt5dFzk8poWPl5kaMcoJP9k15hep
f72uh+jvc/6D69esW/b3O1zy8bMqiUKrSADnOVJXY7qvwEHp30ZAWuVoPbUv6ta/ZSsyye1giyKO
yI3eg/0i1+wKa0oDAokMSIthZ/RvlpPa9FB44uWD9Rtr8YG4mzjXWzwYLBjbO5A/XkU5SH1bw+5e
WWmp8vKzse9iRxTFBTb+/rBYKJkCmWPEpBDezP6+Sd5U6YZaokfX+utkoRsXIZpYm8uEMS/E+3qf
u3hkvgWVXf/NVXCvvBiv+o2QdmcNTGMRHt7D1kIzaw6NLJlxoGmzi6SHoDllpUMj2fazwJHCr2aN
ylMijIYisXzQUPvWmBnJMLVnT/XUHUP8bsBiL0p51+/9f6PTO7bYQr9ZVwK9Q7bhStS3s8yOytzO
Z7sJ70ayn6Sv1/1bFOX5uW+g/LQzEBfgDQf/HL1PzgPdfoPCf27Yg5fdAYfQDX9WO0m40M9ey79n
OGhYUexV6cCy4e6zsZxag8GiMEdk9ELxo76vN9YWTbJHCyih11VdjzQXcZwnKiTBnm02Y4GrDk+j
kZ5VKsIq+y+x5SKDu6LzRhnyRIeM+FSeqMeq9I1n3LNsDY/mzyhkKAbB1o9BCY80pc1UH1rM8LkW
DWxrqLCjmRf9Zy6YhRAuPmdlbrVEmRCf820Y3hbzw/Wvsn5khi6rQH5iaPrcTTlQX1FiBk5W/OrB
mKzu6hcNC4W+3d8knoivm+UOv5ncRRh/XWpNpwcBKyVmcf5YhvGmGPznSe1qO2oqh2ZD6P6Zeu+N
24U760El9zXjyp0OssfWKnzvb1jr/4mviX2Na/pxX0sfAkJnVvob7ltginZb3yWv/QGLie60E42m
rN9ti9PkHDiMB/AJYTIL7VLVy3blo78PfgI51Wn/QqEDMMzUTc/Y+vnDI+UcOdSnuMzZY7MH1yce
gV7sSZt8Z2DkIbkVdbtXo8ZCR86jh6RT22KCsKp2xuktqkRV4dWbeiGAu0STSkLflZGs5d1BVndK
cqpFA93r9byFDD6lJlYfpBZkMB7v8cToYjKHAaLqdrVHCeJWlH6ITo27LWluJjSRIDC1dtqwHYgg
aogOjQsaYaNPfchMYMi2hXHnG29SLlghEqjAX4yjXCiln7AP3z8XyJ3SRIApLtCB34nQy6wJKiZg
UkfHB0qnBVZEpbEE3ZP13vHl47/PHiwjEMlGpcghp3Rn0KpnYEHyd3Fuyw/Z19Ex30erqWTrN9Nh
2gau6JZaVxNNDzBsUjYf9fGWrwkqknHNSnjV3RQcDOtRE7JMrYf1iwzO3GYj9EurxiXFJlKiY8o4
M9CLAnssQwYiduCmGwtIlyIs//UM2LgI5uywy0iSlyUEk22OzgdQC87hLaOq9nf+I8PrkUE/83o9
/q0b5r8y+dKrJSmhYUnIMRpK3EoGTpWVCqomq6/Xi1p82ZWtXNVhj282Gm/hcBf7ozOjMd4N7p+p
wl1XXajoY9pAjtoeSv1c15/xYVRKiGlZwOzn0a+GKGhqjWB5axxfipY4xIgEOdh6+oLxFU3D+KKJ
DOajecvplBl1g3RdvR1ACTLvMA96yPZsX0E8FPGOBvPb/b6Qxmxj4ctpEFaxmkNa7bIdJxkL7bOr
7qwbM7b9J/SpHeNedmI7vccP8DCyIx2DW9ELetUAFz+CefziR/iWJE/V0CAlLE9SdSw+dyUuBHBX
Yh+W+qgbEGBkzhB9ibrNpN9/wvIWIrioFFb6oA0tRJDyRqWzXcSit4DwW3FBSTKSMbdKFHD1M71l
YCqKk54Mu90n96Y7b/VH7Jlsutfe6TeaR3b6jfQqLFwzB7pmL1x8yvo2n6MMv4EFRiynoohcvjPM
Z96w+1Th7nKm/I1p1HUT+DK8jbYHKf5KrS/Xv9lqVFr8fa4WZdWtHwSMho2mHom/htMxjSzHij9z
Ly/EcEEpjYuySSP4WJmP264ObeLnB1JVgsgh0oYLHDEarBiQgQX2iadRF6m0k85bfxTxIgm89R1e
ZeGtgGtRMo3i1Ixml/pHVf/D4+KigRz7QxEwMw8qLw69tHZkXRDGV1OIxRfh4oFWIdurNRxVi11f
DOa4sbSpZuEgtcBZFC4mlFZapqEGTdgCqeGlHmNYdrI9Q9DQAgxkXjdnkVZcfFDAaZ7SDu4CvnY7
AvFDNTkREX3+1dRocXZcBADyd6+aBEq11X2ZPaVZ62jF1ynbpoEIQ0BgafyYfdr/45+Georiu0F7
/qMD40fss4FkacWIEVNErzyz2/ROyfZ/JoNzfoBYkiEb4PyR7vnWg685rehhIUoZ+NmyaoyIVBfQ
gw3LJCgJIF91Lcd81LzME/dxWFi8cgfw21OJgS2jyYe43jO3MqiaKDZx3scayQ6dy+vnt94qvdib
yoWDOtGlvG0hrXT1Lavnh250NjYNNhLQKr0TUfqsv24W8rjYUNZzWnegYkQGDhZLN32UgCyZvxcE
WntChfbvKRmwo3uBsDggiOF8X7geSBjLLIZjIN7JFGknzYaTJ93BSgz7+sGKRHHRQm6wFGEEEJWY
k9sYmpNn0ik04oMsS4/XRQkCk8qFDC1WSjUs4ANy5mTZX121CZvPtOBMy8RehKaDoZm7yomURZGa
AQ+AoL3cv9Lp1ux/fEaLiwjOk1NixIblYw3bjHeWukutm3IUPJPWD+oigrvC5wBUIpaEFY8ZXNBh
97MjN2n/qYB0kcGC7uL69qVSlzodg6JE86zeI+V5ElGZrsftiwjOZUu5rvQghRrDZEIMJjj10Lv+
Mf5LWLjI4Nw0lcMhmSlk9N8r3QYC7LfgrJ4nbO3dMjqG8rlv3esiRR+Hu82VRMeSqsUmbIt7tTsO
DVDEBaUVkQjOJwdd16KqhBWXGT0lo+EpUoJEztpe10R4eJxDdoCdq6iFw9O2+VPpjbt6V0+OjuIG
oICc+Fk4mC5QjMfCllqDJoHCfCf/oRuwBx9LeYIos7KyZBEdoEIGtRTw3PH3UugHkz8HBDdSWNtm
G9uGum+rG5q76vSdEG8yz8l4qg1ZEEmFgjl7b8xZjvISgjv6DkCXbevYoWdr226DR0mQu77fAR+v
349q8pYfJrk+1DI4skewE87pPmkj16eGo2bjMSkib8y0vZKj85WrnoIFqorU9lQld20z7uSJYJYV
YMlTuiNS68hDdiubwyNa/sSdSXtbKcGpsqptE5hOHZu2Xo+nKsxvZzpvzT4/4HraW/rspQN15Mh8
U/TsWFWV28WJIFD9fkF91JPzN62RFGmyoKepfZ1QZe56twahpnCKeqXm9lEQ53VykhB/HPD5wC9z
0px5XznhbeIke83TjmiZfoq7+qNIzgGrpq+ycmamalQMKNRXRPRev8fgDxL4OaguNyOtYzYJdtA7
JbB2YA78fj2MiERwd+4QZlNqMhF6+2bGxyn/dv3v/x40PqrAXbhaUTRWxf5+IXe2Zb4mWLgiotWP
9w7dFXfS+DsX4Gu0LmFmSbI3wmOenELtdhi3bXOamoNcPmTCIgr7utdEsoNdXMF6U9W51bFv4/Ru
9kA21mO977blI96H/0fady1HrmPLfhEj6ACSrzTFslLLd/cLo9WG3nt+/U1on7tFQTyFMz0PE/PQ
sZUFcDkAa2XGoKUYD5OP7rg79VQ4og5wgVfxN5jhEk8YUAW2RH5hDNLppV0KFaWpdf7i4+kUukmm
Qcmn2YSFZrrC9KmQyr7r01cpvkyx4KLgLaB/2kci4++A6BC9lFyEUGupInpAEAnnLrWntri3AtJD
6yekTqREu7KdvUy+swi0fs3uhEcxPzesyOm7Z6PWfbWfLnmU7krL/E1a+bcx6AWGQSpfq2W8mRl+
OFdenxpOlo2+BhFD8Gx4qh45YPzxghDSB2n5IyVxZJvp8mXWjehv9nC1Pi4wabD/VBopIqDUOnOt
21H2okazAIXt0uddBNWBZaq6+qkLUBrKVkpNfKk0icGMczLRIyKb+9jI7RLNy9fNYtP0yTsYl7wo
kTIwsZiIGQECeS7TZ6JGN4vV7oM0dDq9fNRoc8D7wO467qbZr3A5U9GoNFUgeGO1wbiXjOUoEeVE
otrOlb/ogEHcWmFxn80aIxNtE9jQEEOOdmK2lyky3L4aD3JHjjN6+O1A01XbDHsH/cF4E4Eye1N8
a6rBaWJi2oYB45Kr5TYeRUQamzGboDOCGJYpf2qRSeLJjNsqRF86mpxigxzkwRBQcW3aE6OLxduc
Yn3qIpn6UEqDKcY8Ne0au6XkMPf6n2YAD8oU4JRJ7q9/2s00scLj0oSmWjVpp0R1+6l3RunPVPxu
jUbgJCIQ7WPIbvQ+6KoKIIpRH0hUeYqS+KYaC/Zu8/Os1sJlhhjvQY0UAsaMHhL5YoooJrf/vmap
mEAAqS/fGxPTwZJafDl3pOVNktS3va4JPHx7p6AjpuHrQ0iM8zR1isGLFUVYQtjauXXfZ0+LJbrr
FoFwLtZVUp5ORFLcAvM9fTLs9Vzy4roQnMe3t+t9LVyZFipVNmQ6vAX1wcGScqcwJfe69Qog+MdX
5JypaWtsVz9bdw0ZHnRl8a5DbDvkv6vg70Yq0F0OywwIC7c9SVj7S1fu1QLN/0l1k8zNfzzpivBn
yJCHBAua/umN1Iy6cIaQJzI/hB/Mm2V8vL6czR1b/X0uhRgVutSsCFlxJJk/UetQN9PffBQDyZCg
ixBNBpy3Bz2Y2VFEICVqFWDAVEMEm7T5TVYIbJGrEjCPJ6VWGiBY6q9Ze1R1ab/M30dyMNHYLdiv
zZy7wmLOtMIq26XNEgKsKjVt3Vq+K7nxlWq11yr9107vfSlQLqAf9suBHKeJ3iml5ARS9khBadgv
0wPVF6+VcVjUyatuynfhdB8vlTcq5E/ZYVgmaRs7NDNPtsjF7JTBzsh8kqL8OJntlzAy/RqzvJMm
uzIJnCWed01SFnau00Mno1nZCt18Mf1i6HHUyx+TEkpMytC94IYit8NYP2ZJ4qY9voJwznQzjqy2
hrMlaWiS0QxRFkg029FKdmdF3dM4EVQfIhguJupqMGYTSFPdLD6nza+oRTdbK2xjY1b5qZAzDGoo
VAdVMe/nC6YDpHxiFwPP1F/cyJFRMaIvy7hIPpls8azN9rLeAbnMm0ZF05mLipb3Tk3taMZhpmvO
dZzur1vwtrO843DuaA3g7ekM4MhR6i4TGojV2F7QX6T/ClrBFdx2dHnH4hwTz7KzFA/ASqpvpYrS
XkQEsNE7h/hogm4ZLVRg1+Fp9adB6juLID7muTe447OOrgvtVfK60C4jaE4ov8XSMpsh4B3zE7v+
0KSg2MRJacq6w4Cr0RIcAYoV7+I0OkFezYnH5Zvai0rhTQNZwXI3BOlQLTXpdFgkke3WrO04Le1i
Fs2sbBb3KxjODuXMWIzRxI4id/7Q08ElFebYlEi5s9Ls61/Y4gqLs0XdUPLAaLCkoEt+L6WxUySQ
ciVsBlKO3MoQ9ftu2qOpE10jJk7S/HRCki80wMQErKW7n8xvwSBIRBuPh8wc3wG4UmoCV04SRCgJ
68nAc7GxK7v8aEnyc1FMN1JpnqqiO2vUdKyg3zcZJjKCVjQHv7lIEKZiGFKjWCm3qRnJ1UXpEB8H
/Wz0v5VQdMsjAuC8GiKzwWLGsP8u8orkMZoer1vFBnU7dnG1AuYJqxybkx6KfQyAPcFSfzgbe4gJ
7qyb1ILko2mHjvLbOoDPz52FUzOf32MtqHTg9G7IlkIpX9TPUtJCvpcs6AifvdZmrbgVdDrorvJF
HdpbDr2C4tvdtaoM1ayjC9NyUZLaDvTDmNxd30sRBhc0jKxXUgkzD+5gUAfzHJ5mVM6oGIJ79E3D
X6+FixpFILXNsABnzFymz840BGHiw7F36a57akViSpuBfw3IWTkeQcdc1/GdJP2+Cp4GiFrGZ9zd
F91NH++iJHWzwu86N4wP+nSaNUEW3XymWONzTmAUYVOPFPjovDwwEtzaPas7fZ85v65/wY33pQ8W
+XbjvvKGdMnyqS2xtcHlH4uMIYbsLfeNx/hcJWUn2tut/LZeGlfHZVIHzscEgHXxu656u1dqW15m
25peS81OdAsCr9fXyMIiX2yhSpDh9VSGPgh/NDS6tkuWQnbp9D0x7vPqiZq3FjnK5GkU5Zzt/XwH
49M3bcNQkoxcfmskqnYEqn5sO9VbJpGjjbaoCNp8ElmtjnA+OM/UAkkoAOVjeZ97y756NVJ0P4B2
wk5vswv1AiHH67ZDrlbJOWRXjJXVdiXmNF0mTQeVeDDm6m5yk+3HvWigQLinnDc2ppq2JMQHZNR8
8YnRgzeI2e2uPlTHVrZFF++bYW21Os77pFHCdXgAvK4/JaqBg9idSnr7ulWKQNi/rxwvNrSkgGab
7E7SbYX4bFQ3LSYZr4NsOpuhmYZpgc5K4bkZegsNHXWYyey97JDtUh8jz3uxggXbkE8etoLhfNrq
YklONdggrW5oe5vMj9eXIfr73KFs1KvYTC0sYwqO1XzfhYfrf3873q8WwFVWKgQxtMlMZMRb7BP0
FWzzV3ZKz4OnefM+7cC0IGRllgWbxoelbA4bCWRN7tJ5ar9rih3tb/UgstX43lLZHcOciVqmNo3u
fZ384/7UzOPYg44ZEgiP8lTZcvd1xrjn9d0UgXARaZxHJZ0s0Ken2VGd/NI8KKLum43xM6St1UK4
AFQmU5NbGhbCOE/BrWrXky2FNhrAMC4L2QBwW/smxkDKnchvt23FQhrRcQojeMv66LhmF9U13qJk
13qYcHJPveS2Y833PpiSj/mucEQ995vxz4RWC/wXOoh4EfiI2A9GyzQ5FkTb2ZO9zK0vkdvZKUqC
cmfmwjH5LXdb43HunFjmklENeEGfer1cXEg8CTxuKyevITiPzqa6GhYZEHX4kFiX0DrH6KNSpp9z
SuzY+HbdIjfrqTUc59/hkA16ZQKOzeos4OBZ/PRRtf8vc5iizePcupCHnk4DoGZ5n+iXUDT+tpl7
V2vhC/ualpWM+ZzlbaZLhTWkta343Vu9huu5V8HWbYWpNRznzSkxoz6NUK+xIVbWgLT45JhgMFw4
UCVC4nx6yVUtxDDk4oY30CRyFgxUQZLPbS4isqytALVeEufB7Vws3TjqGB8NfCM4jd2+EwYo9jf4
lLjGYGaySu80z61mYhY362i9zb00tVPfmuzmuf854tRS+Yuw/5Zt0DVMLk4YWdjrZASmfMx+9X7u
G6zZN7ZnCEhLbvpy3TIEhv4Wolcr1Aul700DaJNlOHPgy6iUriNsNnyAwVLF0yTeqKDs93ETlTlu
1CZTF9e8VOi6kG6MC2ZWQfQUCR7ztkPsComzvTaOdCmNsZh/BKTyYyDZqcOuAzSnfLBGW3QM2g5J
K0TOCM20ihlnPM600OBiV8DJbbCbd4wqXqTAtZmy1vvIGeNsZXM6sgRiQUb6z+LSN4EdcoktG5pL
hxJtU0TQ8bF1EbyG5G0xz8wm0ZTFzbIBPOuHviKOVoFU+keZ3wnMZOtScY3F5as8CrUWYuqL2x8X
DG8s++K1dEDEdAh9iGW7ld+Bdt0VpeWNIS8U1asvyOWwNKwLzCIDNjnomc1ma9lU3rKHsuwucPXD
cJy8t1nAW31XPkguBQGb6JZngz3844/gMpvR4LZ9kLHP1r44qF5/Mb8wZYpmX35np6QBghimbR31
vVTZ5YPxbX4RnZbeWEk+hZ3VPnAZL+rkAFTb7FOXtvXT2E0npn2AObe74NY8V5nNop3hzncBhmlE
6KKvwB+4jQT31k0P21ZurT150I+YRjqa59CLEXVZCMxBaaJj1l3xcnc8Vf+HfLIZCd83gD+CK0VI
Q8uCITTjS5m9KqbgoWM75a8A+OikToQGMgCYDHZ+z7Ttw7PiBDaEt4+m4JpZtBouMC1GhkkbBRtK
1cFOy3Ov/hH462aeWi2HC0doQVsGCC8tKN6n1gtx+WoepgpU5ovX36Y7EcHoZrpfwXGhKB/UHDdA
bEHFrxlaLdGTNXqCJYkwuBCUjXj2ogqWpNwuu39kaKeT/mv8WZ3+CUGaWA6Q+dUVv+OF2pJcVgOd
5azsbfzc8v7h4fyramm1fVyEmUttrLqCfS3DlyRHjvEuJIk4RUUJmHBBBG3iOc2gRIM4Ft9ou/Qo
OeAevIU+t8OKF1HwFhg5ZbXoqnhp6soCkzjgJGknpyCdXX4KLEJg5Lw8EQ3M2JRYUMjO/ySl4Jxh
8ip0wHAkVEQVbR/lIsRQQ/srq4DG+JTY6BWGwi1Uf5Zv7hon89X768sT7R8XJMZZtzpolcKnoosW
1DYdhSOZrLi7Yt6UixJTosyDmWJJ89H02cGj2GtHxkgltgaBJ/EKKkqWQr6aZfI3oja/2zOh13Qn
8qTNu9pVxUC5KIEDvgpWSuza8NOw37SqkSXvwzNEQ0GgO9r/OV3Eh+KAchXKOIBjYWiAV8iTnbHW
D1lEOC6qLSkXHlpqTBGmzJmd638YPyqetLwaXF4TJFMiL7uIXFdU8vBc6lNZltqEZ0g3/xPPuP6Z
PfVSHHSv9Js9mzUsTtnL+KV1oZziz2f0ohxEmi2ihMzTrEdL2vcDC70qJEyZYlxwACq8rdyFOxEN
kRCNOwaZJAXNyJvZwBFwDioRGrMEa2V3uXriiK64BM7NM6ob5Qz2wAqrG/MHJY/tNnm8Hj2YnV9x
bZ79LcrMpS1Ytkyrxgnmo7qMtlreEpGUqcjhDC6GLEvTyNEAoK6t7Ab9rXnQflEoImM07C09/mqN
5CsEW1+6cLwz+tJVw8fepC5UXV7yLhcEzc0igeA0SzW03UGv6WPSidpKTZcChXJBf9DuYtFTIona
Lbfr4XcQvh6eZ20c5xIgySHGhDFU8ZzITaGfQr+lXujViZu8Mk5+zVNfhxHZSAJxsyMeBt7Mf6vf
wRltlQ9L2rX4HeDL95msUYXxXFaNq+7wJLo72jSoFRiX/nLo5WaztWDR5NyCNLEmT3FyKKT9dbsV
fEC++UFVg1IPTcDE9Y0a3Lf0fjCf/zsIzmLbQDLCOMW21fMjpN0gSHFBH7x9HWR7uyg616G6S2W+
U2XSw6htIN7xxjOZZh7emh0z9MPw23WcrUsAS1WYiLCpEZlvd+h6QiYD5DtuI0tuO6QvEN87Nur8
oqVzZrdVJGgC3vR3lIrg44GooILG6Y8e1qdaQau++eelEL1M+/KYuMFBPbBKqMc8ePJdE6yR5Tc+
lq0h2V6vKsk8roduDmoZTt3uTHW4MTC4Y0ep5A99gInt4hYCB6IDISuvPoFqiqUx5kRZeSsHV6CV
HEhzFWIOcFDM+06ZvKCabaUpbKn3xuZPGveFPVgGRmoUR2pBO0viSzMo/l983tWv4GxVURuzDVL8
Cq3/KiV3OgWZsuKp6VHPRFc8W9HEQrcRnvAhe43pj4+7PNUTKRt5lBFNBrc7tHZ8rE4TWO3Z3YLo
7mrLzddgXDRRQGuImckJT+pV5RZxs49o5oc09a5v32Yn0hqHK6LpENRjhFFlF3OujKKHvNQ3jLYx
6sC+KvmlGx1nSCtU38Nd5Qqw2bf5bEHvG8p9u7RWZczrAbv1qoN6ZAr20a36RX4ooUJb4vUMyfA6
pAiR882kL0gzxjPeWLXysKCZJp9EaWDzGLTeUc4Z44BE6HDGqpLYRncOKG0j96fxfXJmtwODvejy
aXtJYDIglKjozOMSuq5IVmISxDc5/p2lB1l+vb5lm6Wupf0LwCdzRSOKMug9e2vsf7RO7eTsXtNO
75n6Qeord28vgPb4jUCODY7Qudbj9Z+wGd5Wv4BzPCVJq3FRWoRwCVapvwTFo0R+pgqxu+bHgqnE
63CCHSWc69V6At0DBQvO6S41zlP4cP3vb2W+9YZyLjfVENPrwGrrZlrtDBjlza0LhDmlVORgm6lv
tW9soasIHUQZtABC7Ns45McB1aeFNn07GIYzRJ/upV59ub6w7Zj1bimcd3USHYrQxMYl0o+4gH79
lyUR8QkJzZFzr6HKlCxi4+e6r/9Bi/zOiu3qNtqZrnGRd5Y3OKgrnc6P3cGvnsAC+yRilPxfPPx9
nWzfV/uqzJEUahV+Qvo8uDFYF1NoTWm+vIMT2pLwYkVkL9zp1srN1EwN9hmtbqfqD612E8zErcLD
9c/3xvj5OR6/r4sLJXEVV70JiV2W4M66P0NFuP+N6+t97QRfLKiDa05Bbe2ZNYpGXnCv/sWtr4V6
UEe1hmDGl4RLoZNs7hE5Y5J6TYsnjcUQVM/mpnOvMLjNNCx5qecSa4yL7JFoxj4m431a6z+btnXa
2XBJW3ppXdsaHe+jRdvLc+kYcxA5UlOFdo//slDpGbWVG9LxpCbpn1qSDhjPgTaVhP7WKNrXVljZ
ea0eSavfTGP6p4+T57hVb2QctYplsSNDOepmcpxB3oOx4HC3lOpxlnBCyVWvGoPvsdoforF9rfvk
kNTaXqK0c+omOwYZ9ZI88rVO9XIF95IZNIqzej7qJTirQ2m259Y8kyBxkmX5EkuLH/X5Yk8dBK2g
3/FzKTpQaaggS4OwbKLs5VBCs2yxr0zzRo7mb02xeFSPPFWOe3tapGPd4I4/bp7xBo9216h20jzc
J1NywYnWnvV8tOuu2qlWcMGUlZ/qojpo82VnbRScUeb1nHR5AGeLf+hHCDueSl89hJ50E0BAXgNr
lebgNdY3vowvQt3RzcTzbiw8o2BjmgSa4TBIK5TsBSfVrjktECVPf5voFp3Tr9cdcDN+YpwSKdXQ
MQ3JJYZwJmqPKUvkOaicmM9Q7DI6wSOzCIJLCWam5HqG5g23Lb4Yoa/Rx7TYXV/F9gFotQwuDZAl
wDE4YRhe9ogI7U7Q51puWpeJB3cgJg087dd1zO3QRdCfZBGMlGlvNxKrkNzNehc1M3qxdN/0Jdv8
XT3kzx3GflwdFYt1Eztt6zHi884vfs8dLgVFddjmzq5+AbezajlptFjQf2gW2Q0l8iWCo6uG6V5f
qQiG29x2gSB1lmOhSij7XdXumqw96bUuaHffzDnQmjKZhCf0wzmvG/UUWm4R2k/zENz0mT/OiDX6
syH9DWmB9Q7EdwPqAwY80pIBRZekfijSQzcIDm6bZdAKgisfwdQNpYIWWzYk409o+t52hWmPVYED
T5cX0O0QjbRvXpauF8VVkAUNmlRu0Vc74tnA2oVH+bAcFTQExq7llt51i2Cf4lPWJgiRGA9jo/pc
NRJO8qDlMe4bkkPgo87ba751FPfXbhveOwyXOCUzUJQ+QxWiF6GHi9Pe7iJIBUuD8BmO7c61BXG2
pyVkUsYFC4oOC5rXyT5BWbfclaA5iW9F/EiCZfGPcIUFqUerQ8wlNLKr6Tzn3wvp/voX2nyfsN4/
Ef8Ol5t5VoGcBsfOoDxIKpXdcJE9o04OuRZe4tj40mh14imF/iMLjZcpKz2S9mh7zLzAkgWuLVox
Z5xGoliLKeNDFpZqD1NrV4pkj6qI/2zb6/61F8ols7oJ20Aj+IpBQk75BI61GaOLdeZErbKfB5Gy
xnadsNpjLv5aoYYA3LBlfZ2+Vof87SkmxuADQedF7xanzgvANa+f+lP6Kvi+Aovl3+4w1Vx2aCdF
s/5X65ad+Om34DzupufOEfe6CPydf8CT5lKfjRQbyx4Kwb2NJ3d991/7O/9uRyDaKRkVTqkzaUE/
HDz1iexP8/A31kjBXG7oFLlbZda6StytIS+Yq0BVrWjPjXRqhqdW+3H982zmshUE+/cVBIRdFz1J
YRllbTkx6GpaBW2+9eREIoqrTddaIXGheEnHNDUCIHXGoYhOKnkl9dP1xWxDUBVcCTpuXvnO79CS
xs6IYGqm+TCV1LGiySaRqOtRhMI5E1lSo4gLoETWLU4MMtrYpUzgNSIM9u+rz6JUsoUBHpSJS1H4
pWKdMz07ZekiOFRuNnBa9H3H+M8fQK2FaMDRhuS7apX+FJhHuct+BnlzMlDeNPL0WlfNPgEnwfWP
tW1579CcPWQSCVFuw1XHeHR0qD/S8F6VXD0uBEDse3xKmRQKAJA5xWQ7n2DkPJTyYILhxdJLG/9W
LdHI7XYKWyFwWSPUzIKAooVFnUh3VC88NvvsxDggiaPu+ttZSOe+mUBWiFwCCaxYRVMdbDBIrLs6
N+/qUR3tuQzdQpcPKdEbQWn9v1jK+y5yVm/O9VCYEz6XrIV3RdTtarnYJ/HypETkZKWNPRTU76vu
1Jih4Fy2XTKuVst5Q9/OOBDGWG0LwWuw64K3uEObe33IoQoomvvZtsv3hXIuURtjTmQVC22MvbKc
jeHXmNz3ZmFfN3/RF+TMnzTzVJk6YBbtvi+9qYEyHiYt6Xye6X+LxZWnmZTqOqidEHot9EBEP4zh
+6z+zpH0U8Gn2rwUWH0prjzNx6LIchZPIB/nRPW3qgTdsuUM06tUOrr2F6yGYMb5/57Nd3lkY9Kk
ILFEfmy/Ugh36xA0igRsyJt94GsQ7oRkJOBbzimzh/+RaYCQ1pmZXrj7m+mvNRQXRzBaE0BbFnEk
oF/xTApd8h8T/u+64TFnuRIO+d4OlLd1Z0gwBktJvCWyvsUF8TvwGP0NDl55Qd9mKTLe/j+msLgq
5Vye8JykTIvfq/ODoRU2MXvRNNumI5myrBka5ihxN/oRR6EpbWXwz7tt2Ti14YTqQwvSg0gCBU4z
CHLJdigCHy7AFJVgyOojWlHVeNmVFhaKoENwYm3U8gPxoz3rnI5f/+JTrcC4mNvMSpcMLbZQz/SX
GltYmsmuatvn6zCbCRKUj6aiQuPP4Lkf8ZKqWPOiIBPnL2P1HfRGAlPYDKkrAC7+mEFsBHUNgLL6
U4/eIH0dql94lnOur2M7DyMcIM2DMwusMB8/DunB6EAT/e11kd10KXb5pB/iM7UxJuKpp3AnGl3f
3rp3RG5lxlROidRq0HqSGIPDqymSeNw6uikyRuPBYmOiYYJ319YaMAjFrnjZO7DuL7vxJvvCdGol
3FzjfV1DH6S8A0XcK4S0RBuqYsO4WPEBnDPAPlCKMVRxAGm92QMhx864p5i5ZU+Z2hflIPh8IjTO
k2OQHGo5a5pgY+RMECd9YoKFkp/vcDf0KEDbMMoPa+PyPNhALTOJEDeyM3vbly/KCUoP98G+jTFT
pILjqXyNH0TvYxsG8wGVM1GlLRWzHYBa6YnXJsaup7F7fWUbAf4DBGeTuEwZW2QPXOmF9xrm7ydc
g/rXId7kPK4ZBhfc0zKYzGICRpeDgENL7VqPLkVsabayoDlBqS5FT77RCWJbfeVaY3LKC/kUa2RP
p+U2WPAa0ZaJ0/b6t65KTlE/3atBMdsGjW+p0jwaenBfD8ZhSM3fmi4dQLH5Rw+LXVCh8bxt3WaJ
fl1fkmDXePLAmsxNpSUwPj3JfdCb7uKI+HFcC8auRDBcNZFKRWX1Ib5/Lz10huEQ7dg1ROC3IhDm
aKvTY94kSmrFAIms1z76Rcl5lAwBxrb76FBvA9MQMXmu5yYGk3DB+lOC+WAapzGY7FT+UpWLIHds
HTxgzu9AzKNWi5EiMHCOrGUk1bLMrunyfaqTHcUdoQV+1xBUyEGr2F2Q3aaW5l03im1vfcdmG73C
7umckXpAo9EoTQe1Si7SZIha4rTNGPuOwcWhMslM3LtgfeHbgzkbrFAPmT14yZ4FIVEAEn03LgAZ
jVkvVo6aggR3ef+YRKG9gE5W1Ikp2jkuCCWp8j8tWlUhuVERQP64FnycDXkZ5HjZwLuSgrO9yncv
puNCwmrELVw629rP2au+RHjPCr7QX8GDjMkU1lMknyxXfes8ELW5bzvZv+hvdruyDXWJ+8Ccga6k
5VGPu9syWHa5+Xcm+A7DB4zSxORNA5gxuXTlKc8FJzbRMrhYMZTGtCQ1/n6lnsPU16RzNooSO7Op
z9nifQ3MBVZbFVT9PFsDMKLYVna5p5T7ltww0iQZ4sfauMf0I9TaM1CI26I3ctH6uPBRdk0z5AYy
1TTVeKoe7TwJHK0Tjgtvu/H7GtnvWK0xC6BnaYCJ/q31xsI0TGdTjBOlX0KmNumKTnFbD8kKxMXB
dAmBdpXw+SrVqqDLGB4bOWScE9OJGHb0qt7SW3WXeeN+ujWEz9ebJdoKlbPG0EpnXY+RJbUQEtbV
LvRkiFvuYtWWoNABV7u/HoC32ok+LJMzT3NaQpIwQFaBgnIXMi728NqdDMe8ZdpvciBq3d1gOfiA
yBlrn8RpH0VAjMh41IO9lR7UEhzfzqg9BdXdMH8pltkTLFO0r5yV4hzRzODAYF9T/YfG4SQf6O2E
loB4l7/8l2icrea4O89TVuu03vi2qZbsDBilZxuqQOvlP3/GwI7qmgWmYfDqfWr61qe+KHScmXWj
P5RZ5eZ6sy/kvwrIKxgukVZ1mS1RyI6x2uwvdbnPk9krqbm7vnubCVRVVGrJqm5QnrKJ4q8vBkEC
lcduR8jXtj8FQwjy+7+QHVHkFRC3npm1TFADQNPS2kX1ewLr0fWlbB2YAaEbYJi3TMaV/jFojWU3
ln2NL1PEtnkEb81T6Q/24LDRMEwl/h+YqLYdGlT8BoW6GFo8ONuz5rog5VsryFTemU3jUqW/x2PH
ETIuT0QqPUtCA12cIGxG8k4LMSM+YR6FxKKktOlyqx/CbW/cTnEQxGiuQO/LEdKVt1CJg9KQdix3
1ZPoUnnr3ghx+n3ZXNk190NGe0Y7p92ytsja1w+a/8/wLCKpc/27bubbFRhXfMWhUs6U0X11s3aC
QoNXSPGZbeU8doe5kARw7JN9Su8rOM6K4sGMxrEF3DTXjhT4yzw5cSa4h90sKDGAidkCamDEgANZ
Sj0KCLObtPyiUR/+cH3Pti9a3gH4ZhtDhb5oQQEAosU7q7fLH5INpgZwssmH4k98xnD1d8bUoOKi
jz5dB9/cwRU2l1YjcxnCcQa2BKYqCEcVu1QX7N+2r68wuEwqmxEUqhVgdG79HO8LNwG5qfQ7u6nx
iJL44qHdbVdfIXKZlJIRYy5sVUl116OdUrsoy66rPKN6DqT7Iff14TFv7uLiEszC0Ma27JNRrsC5
jNoVdTKQDuDysb4pdsM+elYczBg6sSs9Xv96m+62gmJfd1X6VWQy0bcCKGuWYzsgaOmD5rndtLi3
GkuvDUVPp1tnYguvmehnwv9wBuKcQQ2kQFqkSn2btkn37eUfFoPm0u6vL22rd3CNxJ9yTDk0iF4D
KTp05+hsIH4pX3Unx6Si5ZSO5CSNbVwMv97hKtLpLsKJkY3N/fADONeQp8wI86EGzRSYLE0E6tjD
1NYxd5iCKE52e2Qq9LP/x8WEKivQ3SB46jPYWBMHaxk1OikTaDsFxldL+9HlL0p5f31vWRT+YKEq
pVSDrNPbARYjeB/NBnqESTYZIO5KjMTuisib9dptIb6B5wU/qQ+6kJ/6U+miQoIBeiWaCmY8RhD9
EbHG40s2U+tt9PSe4ilwx9RtMc3UuiNmldGUsbcO+klkRJ9CNwfLuaLVTYGVUBMsUVBnK89k/nZ9
I0XL4vyPGkMzGjL+Pm1e8xI9W/nskKF3SC66EP8Up7mVcDWDrkuGGk1AItIPGob2kL00haju27AL
Q8V0JMVrFuqyN5dchZOZGEGIwUIMXysQsyjtTLpTprNR/h7Q1RIKmxfYR+fM8AMclxfaoAkyKwOV
sfHAHtdbO3Glm8HW7cXpbhpf5NAsNF2D42xwVipNnxgcAgqYk02UQdAB9oVUDp/iP/tUq13kjM4g
EIpaWnDIzUfGAok5FD91lKPJprAOf2F/KyjO/jSznwi0wBZ3aUNnxjNTfBogmzlpifvfAXHmR6uw
ycMAayK9ZS/dXiJHnaZ2PP+5jrPpsKsFcZFpKLOgKtg36qxLUh56SXDn9PlNnfs4XIEaRb1KFwsL
SQ7DobhlZJkI5js2q/CfM8e9Yek43VBI3Kp84ThHCvhOW4RZNudulbaGlnvpeQI5k2orv8UXrNub
9y8eX0c2JF7SpTJgDY11U0r5jdlmu+vf53Mt93FNFped6jTOZ4Nxx48O6C1yp//B+Fc62/hexNCd
7SM7vBVdHG/GPu19XVyc0JUyblMd66r7yjW0fq9p6iWRa//62j7f6r6tzcSNPxyYUj4thuZkZnUQ
wPjAW2LHw6g6Rg/OyUx+oEqNMd/gkVSzNxndLkoxzjZj9KRYem+akUahYHbWs2lvVdOtVdGbrIu/
te1wIKn+V774/jM5Ex67oAVrFX5mFfmt9RyCPm/JTmE7edf3Y3vb33G4Ug+zzlUHMMxqzBdZv+uy
2C4TQQL9VGN93HK+z1tDB8VYtxIIW2RPVh7lobAj66arAlsSMn4wM/kc//9dD19Y0SpIwJeA9cR4
7ugOtZ90eMcuwf7W+KEr1AdlIfEaHGe1pKvmaOixtNYbIgw52IlqT27yjbFvRq/9rmUa10xLQlRA
fj79cJvKJTp0NZJa0bHQ/qj8NP+AP9LtTiCar938AM6np1x06t8OPO87y/59VTdE6QBtTwvVHS1S
Nw2sXdfQ/X9ljHyvjRYGMY01VkDS0Cb1A+2OuMyxr4NsZweonRnQ6MYwEN/2rLddNoRxiO7qVPmu
Lc03paIvllV5vaYfh47etlMfO+pSPixZ/zLOqugHbPrc6gdweVbJkiChTYSOUbzDgT5fO2cY5/5/
pF3Xdt04sv0irgWC+ZXpZGXJsl64LNvNnDO//m547rRoiHMw435zL7tPsYBCoVBh7ylxpAnd8s03
xSuAaaD+z8SIzGKAW43cIiWKYrHPWm1gOFYGmXOsLuYYo+l7gXnd+EWwtpvR3koGp1ow5gTVZ8iY
Heu2O4AE+gTsGYAyqX7qzvs/Cv1X4rhIItZDktMR4iLrviS+TgTe8T/YyseacW64kiYlHE0IQA0T
DN42sC3uGCpssQB5UfTQ/5zF43aIc8aRNVVdniP+D1/+jV5gPim72cX0zf8OXsCEabIBQiHdJChx
/m4OuVoU8jwhSCJz5uA16iiTKio+b7rHDxkKB7MH9mQM3wS/QIBQCTgTh+JpP+x7BGOAunVKtwI6
l8g1bjoqzM5RwiDTgQXzu2KpSqImyqAYWju9chr8ShKVn7f1+hDBmYXeBC36e1iAmSmv8jAfZGnY
SQTUMBY9CI7UprfQTB0YEzJ2ineKkWZKoTESBvPIXjRIawFldjhpyIqwGLO7FLtFBL4nkskd47wx
6kLpIDNaHgNpR5TzrAmC9M2gYKUWt0tmQPsAhTcEOOpPWcvtGRBUGbrauwewqgo87rZFfCwht11B
Ik+0mCEroKXdGF+lcnd9k0TrxZ2l1mrBwBEAGKotTb/Q9iP+WBYigrHP2F7syMJ5g4rOtDRwXv5u
2dZoJFn1L8xogGTavaf57S7eBfvOq4CjqjvLyXS1e3QPHxSGI60A9pgIZjo2VV19A2cajd5qKGvA
9FPjNZceluquNe+vr+a2113J4GwDkynDXARIUXQMHrYHIONyMzlGg8a5Tpgx+Fzq5laVs460mCKS
M2mB0pherhuZo1no0gvx+NC7eGdpZG812Q2t1a+ZObvzHHjgF28wVSdjNl+5kUDULLDYzVXGbY3O
JFaA53tm62kGH5+BVW6jwEv1+JAn1b5bMoFzEYnhVF+KhdKxhxiavVj5LpBcRRdUZz9TdbDlXanC
nY1xBII75u3ZY7I6s8bL+BheVA+ctsixSjNwBKg9vwsB6ASqqdzVkxeDIUsSs6HgW5TfK3Nv19ZX
gaFuhjsfuvEA9WMlW13FMPBBXX87uYrb7nJHPXR/zS7LBInm3LeDfkMzkTpGoQoDx787gLaakxlh
N5O3+P03hgIkOd8NzV5QyY+8/xk5+dfWfYjjznrWFGraFRCnyruk/wlu6EIUMW66ZgM9dvBmUMjg
NEKxlsyLAjaVjGLGp9pVxuMf7dGHBE4JK0ulqY3B7SN/B1XMucZDCcjCtjLbDcBkxan9be+1Uonz
XkYEkJCmhED0AN/PFkycaNmDEtb+MjduFy7AAcqzo7p0N0MuH+goiy6Kbdv/UJk71nNCyiQdsKiJ
/qACDlGjYJv4dn1dRTK4Y51gPrIZW2iZGydpPDfpXhuerosQ2Abfg4TpBDXuI4ig1Y80ONa69we/
j4vUJIBBRFc/t1GYqO/zksRYJu1bGDzrhuD72TJ/Sg6sfp/bBrlP5X4J8P1JN+3Hqn2nc3YhcZM5
Swi43yVLHAytts51rbZfEWi4QDYS0I6Ux8pLS5osEYOpYKRfpmqXyEx3Xv6k+9PP0C0FDU2bdrCS
Rn93SWAyHpQ6g7RUrkCo0tuz8kLmyRUotbmWKzHME68er4OqZLFWQwyQ3Vg/fWBiyLw7qygUxpfy
HO0Trz9JuzkG3YOIY2/TDley2d+vZNcJbbthguw4fF3yU2oKnklbv6/gkgf4kgHwe75NRpmDbEll
toQVENbPdS9oChf8Po8ip0Zh3aP9i40c/qzJ64j6lWB3toxgpYHGJYwXq4F/Zx0hv4bYyG3hds2/
YIpR5gmHHeK27CYWNqJsmvpaLmd8GI8vZSWHXIx0xHa8D+Zd5KPrHWh43YKeA9EFLNKTs0KNpjUg
9yGvD29L2Q/zcxEKjEEkgjO2AQxIYf6r22WybBI2bmvNtjkKJ80+9SHibgdWj4UQE7xiwAD43agr
vZJrU8YdEQ8PZnJbmw5tIntRvgX9q4Guy4TktpYpgrh26xgjmtVBoCiDOo1POgDcT6uogddRB95u
HYxIy72unFvz2wK0rEI0u7e5lh/S+PQDnZDIAzEJEs/ZUZte1OY1MIWdsszGeC+PYoLKUmpER9ve
7wup9EOjaRmyeclB9sHNvAvuqpNqM2RG8kUEmbJ1lFWZFdgxjQj8XqbxyhX1kppGUoJ8M+jpM21f
dq+Ck8ws+JM2KwFctDQho4wUFARI7VEqXkO4WIOeA3IxowpkbadUOQzZPg4Ku9TQDF9XO8EHbC6n
rBtA4pJxJ1uc/bejUqdBC8hu7Xb0qLecAh9o/Kg6sTZnUapo8+0HyLu/pXHr2VRySiOGRN4f82/q
i2yHHoLDDjDVEnB8Qle+EwtVla1dBIYEG2zRwejHp3SUrlW7eZzxhm7Tl3hWDzqd3TLQzyNoE23g
TER2X1d+j9y3UoYXhQwPU9MAoGFywQzsgJzb01HmsNO5QsZhsZe6cSSr/zEPiyM3ObKh7WPbJs+Z
PPrRHJ7nsHvptQKIq/OJWv03aRovlKReNMZvpEu9Wp8f1NEHzqevz9WXagl2KW2Qnq4BdJd6VhEd
S4Xsp1xy5GjyB7k6UVO3JT33wDH9JaThlznS3rqMeLIEaJSx3qFB09aGyQObuWtp4dnIlGMg1wSQ
dYoXtA3emvO7Ohh2U7/JY/pcjs39IvePJaZxnBBkrzbgqZzK1HbBSN1eU2/yOHPBeHJb66QDo1Tq
WHTE55Toxw0cowDfevwaD8l7VAFaR45ulDI/VrriKz1astJuV1WLFxlo1OqXm3RUb9Smd9Tma9GW
Tz0wfkeFHECWcCNJ6YOEqrc1PSvq7ASaeZ5SVN5Y4y9B+KYOF7VJzgMiHVUP7CAy3U6WdkGZ3pSk
9sLhx0KAxYz4JKpzUNWmxj5kw5t15BhJYSf513JRd0QdvxRZAb7P8bRk9Xkp9L2eWbdpoTvS/NxF
6Xejuqu1yEODlB0rP3KLnowZ5WSJnI0keW7i0ofVPJVm6KI1+WDVxU4OUxvzovuWAKtvrjpb7oP7
VNXdoK3uTKO8t7pHwAKhekn2cRN+MTA7ow3jcSTzA1rE91EJ2M6qucGLZF9Zd4EJyNdYb29kckYA
tKvHxQ7H1A4MdPMGmls2tVOr+A/FxBxsUxyCOUKIpBzbIjuAAfS1Lo09MB1O7HcTC6xF5MmKYrcs
GzcMnya98s0S5B5yhHaaFHjVT0rTON2YumowuWWsu2o4+kk/H6Q0dCy5YTiAiRtGlh3Kb1oIw4pV
G0ySO4sorm7WLlAI7DimRwy0+OWcHPSm91JZfzPkwe9a0IWX4UkBaGNpWXtJCWxdr/1wehqnZGd0
OXIfnaM14BDVdFfRYDUA1u5b41gF6F+OynqfB40NLmlMmbQ/w6hx5NawazSMljW+cwSqX1AdGhyk
cARc4qIeEWkd8PS4jc0J1OgmkjmqnWYwQRqdTbO4WE2/I/iNJf2eqP1O1tQDqeazqmFqStUGP+wr
X9WNxwrvh7lbzrms7eaqwiRcZQ9S4GA06KK2tS0N56Qt7yx9+UFTgJ2nwS5TQ4cAqTRNErftugH/
pt6ZyPRYM3qxhv69sCo7VDWbFl+VsNgHKdmBFefYLJItBeoxjmdHDubzaJZOY2QulWCY9DKkwOEs
Nd/Q+v0S4ZOH6aEqo7vFMt1Iwqk2XvpMMWwN/4s04pETBAC9tOQclvPY6Mmulb7Lc+AWRh06YZLZ
BUG//hieohCvYWt5nDrAdmaA8MkKeyoiZ6GY2oyMnxVy+Vae+YDDeZ8mzakly+lJ4oVosvNStb+J
SukU99XXWi987NUtGJ8ckiQ7XQLsYavfVdroVsN7ofan2UKgE5R+pgAB1Cx3PaaqkIY7IQ5/z9X3
Ed+PDvz7SC8B+arVoDtCKCar485YQtfsnvoGAGzE8EysTdb/jIKysnWpOaOoZ5PEQAcDcrOpbOcm
QYFv+JnG1JOYuUqtsxD8m3nxKlLf9l3jDWWKAqB8CXXTyYv0UvXDXm7ay2zWD/Gkuaom2/2c+C2l
u7r+lqutTaL8m9YX3qiiraUevujm4GmBdp+OaApq9Bt1/lkp+skwCUYU9FPQW186SzmDjCiDFRdf
yzG+GSPTGUBNqeW6C3hRX80LX1leAWd9UQc8qVr9lfSNrdPeqWDgQ1WdR/K0jIgLlv5R0wJfcO1v
BoaqYVkymAIYvNLvgY0xdbTpGEkX3Q3u8FTvswO404/xjvUOWg69TZ8ALb8PfdH7dTM/CRxtFcMC
SKyjEva75HA2e7NW0Y3ERoCiylb2kUu+Rn9NADNGMf9n4JhOfCsaWtkMAYAjoCpA21U+tdjKJQ2T
FtDaYAgI3TE0/CJvvetruinCRF4NYwGKiXiKU6yU81yZJhRx1Pcgea5F2F6brTTKSgAXqs0d2nn0
CTpMvuyrHjK8uxjVvemLhPxacGsdOye8VQ65S07iCbXN2H4lnIvcKiuS4hlXkkvSeV8vkTNZmgNY
XkGZSrSIXDzclDSrRgViegwPFsNNhQbQ69vEfoGPuNeryD3EolBtzXCEhKW9T1AmB7J6dJlFqWqR
Huz8rR4OahdEtFMHFDlUcDrPk50U1v66IiIRXEYwlIIUMFhQpE7vRnNfxYJM0+e2dPZk/djyX/a4
0qEjYLPqmIDBL2+0/bBXbW0n7ehe1NQn0IRyLqHWtGGuO5wcZaztQSN2lwhSMgLr/YW0vlKFdklC
9RESBmOvSnu92evF4fp2iERwxz9LrKySmF0NCHrGsykdk+Dhuoht0wW5C5r0wWfEZxqDCS+TMMU7
hhbyji7omAvx1q7QZh5Z7j8TxZ6NqwVrm7TCwBwWDDUQu8g1u4kPo0ntRvtyXdD2sn3oxC1bE5nA
WwuhU9+8jH2774A8Xg6q4Jm7dd2tkgZ81yhypmU9U/QgBRTkS6Rxo7w7Kcly7DD8OUWDnyjVHxxP
TLGj7wlvMyLzfHodZE76gAjQrM/q0thZJ6iGbZ0a3KJEtpDrA2wxd/4RGMx9YTCyLaO1oyqxh1Hg
jJkr5F3lhwSLcKkWDa1F2shYDhP6YlmHJtxXumfEtaNFs8Ars4+9JopzAQjBR7Vn9I3FuTmkR/2A
l/Se7kV95CKNOLMmwJRvCsY8mGiRTdP3pvgRSY+V1Nq67Fw37M8TaHCf69XjLFvt1FhXGT04ns3A
9kXwfsBb3sV8D1hSJKd+jW6oHzrDm5il9xd9wLXlZLazPr5qE9bhwurZXkNtE+RPYCWz0Bk2gvzw
3HxjPMmFI6pfClXmggRlaTF+WkLl2mPj5NMpvjH8GBAY4W5yBi/ap374CKrH/6YMeP04IDX4u8ox
C3XngB0HALtlX+NjitlX1js2fKM246oQdWZsFh7XG8yMbbXIEd6vCo2g7XxUAIPAOrY7j/oJypyi
xrvN2G8ti4snWinGC4ydD0bI1KJd0qvOw2FCCFheDAeoM8fBk3btXXM/HpqLaGM33adCkEEDEheo
d7h9HTPMeDSsUS6uy12eTfZYFz9CQz+WgO9PKLrKzFnQ97LZFK+uZHL7qRh9kZmsQb2qnorkBjoD
wtzus30Ygqnh3qzfLPMRQ+JIUrgyLg1LBCG0fYiQ9wVLgcmmx7gDbKVDkNMSzYidK/s6JtUkJ/Dr
C5tV63GQMF3lyodxL4IN3PRRK7Hc2Z2nOtJpAbEVjewZjKUx4FaGv9T+iAFvgZPadLsrWdzG9nFa
Sn0EWQxQvd9NAFTHpJrQ7W4WjvDI/Hspuc2Uik42qhBy9My1Xls7c80DfcJTTPUB+lnZoirBVlSh
AkKQGpiLoyi5/H40qYGpg0CB/0u7b3HlEPql7w7X/fv20n2I4K6SkZIcD1nWrBHMXoGMRd1UTpHf
yYGH4kSrIE8X+tdFbkbka7U4i0QRSUvRrALa67o/ZknnowbYO8ug31nl9Goq01GezcwBdOL3MRpF
jdSbHna1qJxhLgl42qIBL/eo6F3URXa1UguqcduO5mNROXvMrCkIKOvD6oZHgt7+ILqrWgw0ls+t
5mXl8/X13FQIEIk6Sh/IWfLMthUs3wCQAt4d0ldVvoll7x/9Pg9oijS3rCKQhxXG5smMwl3Vi6Db
Np3FhwoGZ+gmijdJUcNLNlWZOlIIHNgiO/borp+k2esLSVTjYyf1U2SxEsiZPXDuuggVOPRbltEu
rpDFG5Ety0cvihdBK5tge3isRB3ZhVI1cOuo8/A2lN2eNPXL9R3aPlErdTibtqLFmjG2gHsVc4US
+s3DC6N1F0ee28qA6gYgV9T8hMrZ5UnW5gy2WlLrQ98jWT3Re4Eym15P/ZDBBQkNKeYZhSSAENfp
KTbTLyVVnGVE1QEVpIUuN8nYXurS/B5OOrLuk1OUyGwzajaAkfixVv3J+wEGrmg4Y2y2/XcvrNK4
RFEVQFG9CWyC7DaW9lFxTLqHGrA0At2Z3X22yw9Z3A1Tx/0cNAzbkg2Wdwf05u7VO5YWQ2fuRX0Q
SNuq5rOj+2/NuNBvyuLGtEJoVitPDTq+dHLIp5uq2mcWqLGw4ADHnRNNoOTmYQdAAFtKNNvzB6JS
Z9LJMeCYqdQcYE3eaAQvGgowUai9SaOoeWDzqK/EcWfDaKMqkI0anXxqiuz15GrlSx+9TST3ry/n
5tnQVFgJ0GvQack5MY2kyhRFsFtTehzofvyTgTgUPv/+fWY7q0A9yY00ojMUCYIANU4ktYvbSjJt
iikW9e2f6cJd0YtsoAICCGMXeMN7Kle7FI2I10Vs7wtK9RRNUhi7YJHJSp0g7Ey1IMB7Aoudm7fP
VfJUtzXgkRuBvW3H4Nrfkn55z5WkzijbVDN+IUtNruGjgu3qP+Td5DU2G+4NvOHrddU2PdhKIGcJ
NO1NIkkQmGpPqpTYUXZT1YId2n636TIqgAAXBugGd3hpMGhJOwMGUt2139j88PIAAhOGkbRTRH5p
U6GVLN4l67IxGy1kmeTSRkdjOei6wMt+polkiYaVDM4esgYEmyrASvA2jJ5kP3IGpBk0P/MzGYUB
6S30Bjs+g5T13O0a1e3QZyFs7GBm/cn9fnwD3zuaZcEUqxP0nIvkXVb750TJfDls96FBLv1s2Zhv
2Ztp4pBCdvtecYO+dXNFe79uP9sNJqvv4AwIsDgkGEd8BwMdZvwCSCzuBnSD/kJXRqPJreUKbwPm
Pz4rj3ysCjQ08xMiWiFJ7b+A61HS+svwF5BkAlP+zEC3qouoJ27zEmDJ3/8XxrzD6kwuEgZfZOZg
MpQW+9Qu09iplouCP9JcBPW9GY+vhHFHBVS01dhq8Mxa9tagBaNWvmj5TqGvS/0czg+CzWObc20d
ucMC5kEr1gJIG3zFr0M788OfRcMYjR7ovhLlArePpkk1YskWkO05Ty0rdYGnG3xNHV9UqUR3wwWJ
Z0eg0+YKGkD/QIZWwTwZZ5Am6idWX6KFMQlRBpfS5Q7l/sY24/FxIXTfBsAZquMHKYgf60W/CazJ
h8s/NjL5qy3kA9HTg2VFPgB5H4NR+UvwdZtxzOrrmGWvjMmqurReFKCm1WQ85+N4zOMlcTpLBmNX
+l6q9Nzr5Rt82LEZyj+oyahArqHIjxvqJ7S6lAC2toyx2+AGC2MQSC+3uqhmunlVApVOA9CYzPp9
f9evMKQx0dFrgVaEwbH6YJ8WoxuQwtVI5l5fy01zMhHf42gi0uCR8AwigWOgxlJapL9R8sVvCtnL
O/3+upjNWMnUkBljqGkyD/ozoyVHpR1WLdEw7g4oy7oV9qpuOnP0s+u6AUw/sCL+vmo4hiPcM6Lb
FiD1jNUSo/Z2d+w81f9X0utPVPoQxxlhXqKLQu8gzizQpnaQRWWM7Z35+H3uoKth2YXKDI9JdOVQ
xoYda/1ukab9dTU2HTNqMQxiSofBcddwPdGKmIxvNM+92HgkoH8h9CVtjmMf2NdFbRrBhyi+B5bE
5dTNGkQVXemHmrEDo4nAnDdnn9SVDM4I5Hww0CkHGVHkNgdlb1Z2EmGwQfWHCwby3PbLn8AxrSVy
dtBYSxuhHxJmN90m+X1X3Mm9ADZve+FYfwbeUGjn5fxBTVOMp1R4CUztfWf6Wfz4Jxvz8fvcDdaY
ekbKGaez0A+ydpqsl+u/v21jH7/P2Vg3NrlqsJeMbEhOg1bUyWp+dqHlqwxuv56Uh+vyNo8OUhaI
L00Vo7Ds71f3g9YY7b/gxaMGVatBR/tecZLKWWBsm256JYb9/UpMWSnAFS8IbI0WTmJVblKemuGW
CMkUtuPDlSTOABQUFSoAeTBYyPxGRc2mRy/ZjyACpYjssMqNcSedTUsUBWx61JVYzi6onkTaMEBB
9V72l8DGS8qv3fCpHGwGaz7vZcFDSrSinKEEvdaNZIJA1l0GJvNilOzSjJ3+/bqBbB+ovw2Eb/kP
ZFAst/0C37089fMXpRAY4Hbl4GPlflFXrEyDzLKiBjkUyUqAd3SHFtPJxtsCTFtQzApBGgT2rvAu
KNBTwJvDPLTEl9sbS/dT0QW+fYQ/Voy7jSwLDS4ywYrFZo/ibO8rZnUyl3TXysMTyCcP/2yD2Aau
1i9P4lKLGOwwZjJ6tGXmgihuO4O62iDORUzt0itmiw3S7NmJ9/JeP7B5oNT/E1w2AOj92xcpvJNI
tGwCIxAjlAXcdGt3fWuXy01UG971JRM5CYVzEkZFm8RiTgItwUBWrS/6j/g58LvTgEorSuc+Wt+I
iO5IcGIVzkVUVTXTIIZd0HrcJdQ417pxjALlgAboP0vsrNaScw9jGCujxVCv6RvAFb+jQuGll1JD
gwCSiofGKS5UUM/dUg/gP7qM8Qs0fvJknnUUj4XZYfcAE4T5KnTqJwC6byY7awV3PN1ythphCHEo
7FifwD4bXSERSL1ZfgcEtU6D9Oxx3JmH+B49+rGTADk2dHSEL4vmKG89oDLL28Cjf4L/s/4Mzpd0
49SONMOGpupTESx4+x2XvBfcLFv+dy2E8yaAUY5kMmMjlexZ1RK71wTZsu19+1hMzn9YZpSWQ43F
LKTAntEdPZuXEtBsyR9Nj61V4RwJoB8UMwV7sksmL5duMJdkt4t7/Whv+fe1DM6HBFNqNZXFtLGa
pzC07KjVH+JKNBO8vSt4CVKd5Rf5sbvABDVSh2y9a0zom1xkn9RCjoFNK0fdEtOEhqUTHnanteQy
Y0CVrvlW6zYDqZEeLGc6NgwysAIusijHt2kJClqnTRVYCOB/426SKJrlMoVSQf1doR24ek56cB8N
gmfU5tqtxHB+UNYlq5xjiBnzY2weilHw+1v3LxCAwV6gWKjs8UWUiDInpaFQFE7dM8is78GAihGP
eLnDmMitpLd/UMXUNIBI6Gz60+QTQG1cAzJrRgrCUoE+jq5zmmgClTaXbCWC8zREl0etYAPTVH8t
ldq2ElEa+1ccx6fm1lpwfgYDYtJsqRCBmBxwSJMMjrA0wqygMid2oaLoFpmSu0RG7VCtSO0kTDHv
AQesoQ3LWionrQmGYkh7wOQa8oiBOTrWOGh2VsU3JgAw7SlsbrMSNBLjXJ/b9quitX8p4P9sjfoS
BRGkUNWdjfDbH3gEQ1YUAESrmIXgrHrS22RK9QrHqL6rcE8sN+b447qITYtbieAserAqOmQZRJCy
cxHtuWQAC0jCJnn6h8EIBfWAzQkLcIzjIpUJUmt8+oa0smngAoSFY97nAML7XfnT8Fp3dtkFz1iM
2WyniDtRKJazwnCeuojEEKs80iP1MN0sOZHsdXhaocsHLX+ZA8i9xM7fry/vL30+2eZKX8425WhW
tWZIcNG+LD7qOcC8aZ1yF7jZid6RW3k3IGmBuvN9e0L571XUHLd5+lbi2d+vIuxqHOohWCBeU7/r
4FM0BH34m3fW6nRzv9/rRaS1BEcPI5ynQUMkM+sOVXrBi3FTDVgMpRSnAVDVv6tBSzMwwjhCqpR8
z5KLEu+ub9PmSw5ko/8WwMMiGCTP6yGKsU7NHstpZ+kZk8JOgV6w+tEYz3qESS4wr2geZr/t68LZ
EftkIivZXDJrCpQ8NnMol+rSkUbD0Rhlx8RIbwgC00bNLohz/mTbViK549AsvYZqFNRtKMXk3/yD
VuYexBp/XdfsVwr7s2qYbjZxrEGHzjkwvL76BOxlqLzly1Hvez/OUm9C4bmsyVnCe1KTorOlRvcN
GgVaLT0aVu71RvWoat+KwHjv6PSskeX1+mdtGq3+8VWcz4PrnxalwaGImuYoxRUuAbBnpXR/XQwz
ymvKc0ZbGUDaSGWIyQ7hPkXLb3rQ/WYnar/d9OAf2vCTMJjFr5NZxhrTJkCWWr5DCOkZZuzGCkYO
YyUStMFtPqqBTPLvTeVdeNaimDGCsMA1bpsD4qAL2lyd/pAdRUWw7VP/IYiz0lgqglipoFk+lugT
P2v9/fUd+g/H/kMC553beLKQGocqrHN59tBHe+xOMR7S1K2eRRu1mbVeLxzvLLUkD8oa0ljPLmbm
ARC2Y9j3FVqm7fkkHUTl2G3PglYCwBrgWcuXfTJZplMQlgRsBS+S+VAlGJM9a9FtGH1ryOBcX8zt
U/UhjHu+6GWnN8REjUntv01da5uRRxXB83nb9lbhCrdhXdl3iZQgx2zEz2Uc2qPyOKiv0vAkGRVm
c19q+X7UBQa/aYYrmdy20TT//7x8FoYXEwWUIq1erq+dSARb29U1bQIBU29HRGGLFJ6SxfDS4Pt1
Cf8hAvqIJbntWWLgAIcBbIGxiVuDHRxl0C8oDxOsPdqbeDKhI0ASw/KwHfnkBVcRCKeaBcC/AREm
O2KjVz9g8n83OMnN6LO4S3JFdfrtlfyILzk1OwQQQ6CyE13esN4jET7Tf1jHDwHclZbj4UYkIMQz
dhpAvBQJYEJyBxgowW3hVU7glH7sjyfRA3fzMlktI3dnBVNhRW2OAHbw9SM4hk4ymuFRohcEBptd
Vev4nLu05lBKctOEHO0xe01ZFeJk3QA1Yl+WgLHJgF4uQjoWaPYpS58VcgYMPIaZwyBMuz2briL7
fxgJ87l6Y5hnIyAwDL19ybpza4nuEoGh8+l5uakYPiJWju6C3XgTwyp6f0A3GuDm/4uDJTB0fgAk
JLoUmgxQri9/kOiOxt51h7GdqfywOIVze2ibTsMphT5tRh/mWkJiFOS3ffE9JSbylr07mOEOc1x4
NMloZepU0J4qTlzEX/PMeM+q+VTW1YMq5Ydhbvwqq7y8koFiVXomJg4Hpfl6/YO37Qg4d5Swvhm+
xG0sBLh+zMEVqT9rIN+YdDtNbir5vtJt2tVOKroYmC/55NpMGfibRNMVlX+eV1nbjFGPwREFj55k
bPZJJTlpIUFBS3Aut0WhdQPPC2B08bXO2Mq7WVUQCmnKz568dn1mZ5OH99b1Ndw0KtNEXy2jwUZ+
+vd7yKjQTZsb0Kghd4r5ZM2CQyL6fc6mukopk1jG78/5TSD50/R0/fs3Y5DV93OXTTfLbWJR/L5k
/BzjXdke2kE0abLZoqkBpRb9NJqs4+d+XyRAbmTDbGAvkgN1IgcdKL4OogX0cgtj++2Q8UMW7xyN
uCs11cIpD547sAOAXAiUtKkDIqPzdClw21xfv00zW4njnqJzAfBqOuApOsoXBSh6phLaxngYE4Ed
bJ7VlRwustcDKZ1HlhVhVRBlH+/+O58v2ireSbaNNkTKBDltsxA7XhRbT0bLNuTG78FlU1Pr2PbF
KTcbh4zjWc5HEaLDpkWuNOUsXgUeZpNnMJYpfVYHEywnPwtlFGQQREI4s0fflzJWOnsoKalvWmii
rZsXyxRBO4rEcLFVOkWVpMywDpVclOTW0E+TKUhIbz5mAVcKsDeK4Ti+cJDnjR7NPYIB0mVOKj2E
2mnsb9vxUQkXga1vjq3qyPjgJGOBQP/z+zmee6OcFAPq6HrgtAvmMVBzqeThMDOmejWjrtUPJ4YW
3ASaX0aGa6BDudYMP6TUN6vpqPWdXZHENbLKl8phr6hhJfjKzXrv+iu5Re804LZoHfZW3Sl+eSx3
6o8mtMMD8dnksHEnV/Z8L3o4bvkBHUMAOq4aYoI/9/elIeoSgAUVXW/pHFd2Xna7KQaglxVFN6QR
TeJ8EoYJVhD0ogbBQP4Mnouknjoj7AaJuoNqekt4B1jNXZs+W8GP687tszPlBHFLGRSlGvZpCGrv
3onuVKd2WPe5kdqMViM6/RcY3Z8e4JxE7rGQKUkqGUlAXXrfnKkn7+PL8KU5JQY6FpMbaiee8XX4
mlzmnfW/3oScZO69kOdTo5UTdJW0H1MYeXFe2hE1/OtLyrzXbxEQk4LKuYWqOYxF5+4LI8vzxAgN
6naabg99bE+pqLrzyelwIrirIggKAhw7iAik80DeW+2hNf9krVZacFGPpk8LpgYhohyB/Yy5Zuug
mC//bKXYSq5e+FmqgPt6tijGOXM31BY/l3T3ugjRSnH+TJ3SOA5woF1K3sr0neZvxfx6XcQn98xt
BneCYAUgnMuxUj0JXUTy8fC1Vr7TKHMVuMHrsj4njzlh3OHJk7RRgb9CXWk/uWALc2qP8Vkzlgv9
DOSX3tX9/JHhcgoEM5O6ZtXc2UFre5E3PQSPzoInfuYGhZM6kxPtc58Rvx0E8kQbx3nbckAeMo2x
qu1R3WF4bhfAp9/lx3zXeOZ3RjwL8rlWkNX6HBv9vrz8AHAcTuWYWzp1pyR3xkHFK+axjQmwXGMA
BEr2kHoaeckqjGwDLE6gssCQ+NHgUK7bBkyqcBz+4hOveGKcZfqhfZ1C4FSwtsPSLxzLnUTFFnbO
Pu8tBsWBuINhmE/BO5E0uahxDs36m9S954PgnG/v5d+/zwfsKgh6QhSQKSgZn4YJ2DdN6YyFEL9l
82LRPsRwjhdAcUBbknGxkF3vUad9QFnl9Ostgm54Ytmj24ANaNynj5rgdAgWkE9zzAmQRTQFC2gY
z+PkJN37ddNgLuTKBvEhe9pXRrkoiAZobzhWBnCUVrE143ExBL5MtFNM0ZVHVuegVUM878B59Za0
J7l7WETUUKK14jxyRrW4GJiITDpa3c//I+27luvGmW6fiFUMYLpl3FGykiX7hjUOYs6ZT/8vaL7j
vQXRxBm7Zu5ctVsNNBaa6O611IbT/7R+ii5RwMBxTao6wgQR1qr4JKBZWBLcTipBewpG5pE3LcTb
GAaOJSnuClGl65U8tM0PLWsd9E/ovCeIjzWZN1zSJR1PEAo0VBk7Sy2MsxIVylvCW9+FbrfTTtk/
kiuiQr5UHCRaX8KLNQbro1jOCnR4KE6YmnaHqehxmigP6hh8kaLv26H9G8i9GGOAfuhDQ6sNuCb0
9dFQMZvdj+RJB712WU74NAwcSQWbaxFYnVk6E+fkrue/0HH/d2U/UGYtMF6gJ1rBG7KEXgR0EYOK
9aT7GZ5bMfzoLxyD6+F/sceAlEbqYGpm2IurGz04pWS3vZ7rJ/jy+/QevzrBwpQHVVBi73L1qAYY
nfqZ8lLD7fAAD8d7Ex2aIquBYMfAfGo1khV14LytVKteTpFUc2Jx/YRd/GEQqdQkzOI18EdWX4j2
icgtqGNv65TTg8Mzw6DSIImpJNJl66L7ArvfKFZa2KX0tL07H1tf3h3kD6RXWasW0kKPlnjA61Vs
ZefKKfbETZzcjzGsI9yI+/YU7PJHWnoKPd5j1vodeVlOBkgiQS3CBZ/PjtIe1OpAFBAEe0X1HFX+
MvNwhBeLDI7UHSlDA0J5ziQ7mn6bf89EzhMwBz1MdrR+xrtjrk04TrSSRt8Cw0N2FL0Sowa8dnae
LXa4PhIXvNIudO0gZUXoG6ej3Kh+vxd3NecUc1Di7U+5OsWdPnaY44QpTQMhnNbsa6nxt0OR4urH
nOJXJLxdOVcmkmwWDCmEicHM0VJZgQyc2F00nyT0DRspRDWGXPnSmjymp4/VNHoEIAdBaU9EE7KN
7+GjDAfkMxG2rPOgJEdTe8Edv7TO4C6Hxc098xPv5WZ1Na8sMkEvawO6PsxEcfT2RTTcqeXcYatx
jpFYvNNg9PoDeVWH4jT0aVLFiSYMkmuS1c6NFcRftjeMd1W9/fvVjuliFYZqgB3DcO++guA4VTas
jo07Ooo778h/HnB4j1VvG3llLwz0bMhbHF+outzmSuGQAm3Y5j9aaXJAfnUBL5fw23vflaVK60lP
DITEnDwIxk4LCyvmMadxEP6thn1lIzaqKmh0rJ6ZFcd6qZzRzD+lS+nkGEvZ3inOBcl2eCUiCbRS
gTsS4mBEepY2umOYGGtYdk36bdvY6tpBIwP/STqki+m/X/lV9WWgdFWJtevu5eIkC55OOKMgPBPM
ic2LCOz2E5ZuLN2qe600MOa//p0XzBFFRy/YCuJKcYzRnftdMjiVsN82sborVwvF3EbVII9DpNG0
JfRV7HmcPShtaNXJU2+m7rYt3ooxSS2K0A101rEpsaJB963G94H42Sg1e9vMOrD92nv2ucIs1WUp
A7ikNPsmvlVTzvW6nq5c1ox9klhyCI7LHfyg9XvaCRYeoZLiYwHviYMKsoeyCug5XmUHHcq3f4bb
F/dkJrSjtAiqGkFRFaov9sYphYrC9gpygoIdLgBpE+aOJmoiReNPiBYLPXLVSLUkKTzow8iJi4+V
i7fL7+IS3dGr05roFWUGpbeuZxygT+QXx+443/ZOvS+gap4/z3e8Jg9OLLIKklkBmpdWoUEivZbN
1yAC0xWvB03mRSIDEUmn5FInw0j3fXQFq70LcK+HLuZbbHwPozYrvkwHStmTOlFtGbZ6qzojPrC2
d3Pd1V+pBftOAjkT3MUdgDevMwvTA5YUPnAJo3gJzIcmEHmOB0NAOkEbJKtPEBk9L7k1egE0u5Nd
8hVq0xOvx4/nGf33q7gx2irT2gApRjhb1T6Htp9yL3/BV4MtP9A3X+1Zx9wh5x5bTREveRM7wCkX
i0iQrdGEwzjgifmc7gU/OfB6QHm+MdiPwf9JGBasZ5PcD8rXWPDNiPPVzfOEwX65H0ZVHuGJePhX
EppyBjY+rzl3/Z3masUY3J8Ms85HmgmqmH0G66e17ASXWLovO9Hhjz4SLsZYBd9ARzOSFiLaNdEn
84HMHPSni/LhC+Hq95mnCiPpMEUEqjenE1/nabDkwLQlCeMhxgGynLaUcNKMdSz+dXoJA/cQj4mF
zIQ/AminMuWf1vDF7phjSDLX77aBghMPhHnCMLSuTfoYpki6z+RdGb004w/wV8zyKZ9/LguvbrOa
fF4tJQP7phHq7RhjKWt5sFLly0BCd1G9KOF8iazD8GUJGZjQJnDdzBqOkqgcC+0YL/fb68Y5qoSB
+R7fP1lS0y3S98GAZBZ35H7bxPpnztVaMXAQV0XSBArWirKigV/eycCT6sb2AiXs8AWUBTyDNK62
4pwBhyUJxcmk4JDFOLXxLj40RxEz8dGuocI2zrZ/vFBgIKJTJ0krVFhLixsRnQuBZINZbZB5D2ec
rWKnd9DHNgZZBDvGfKuj6FIOD4HE48ngGWEgogx7Y4zpOVrGY5qn1iyFVqvHnGudB6sqgwxhChHx
mCKRehv4lAQEHQpn3YdwFebi/ixf+nWGWMKmftYGMObCp7Y7KUJpTcuB8MZgJA62qgwgyJQWyuho
zJ3m+/r1TcnRqbz0TB7B8nqTfVYONFfiDwXzdoz++1UioaJxJm9kGMbn4qTdCegIjzmX7ToIXZ5D
mN0CDxF4/enLUoZHpBwPxIb4bfsMrd8UFwsMfCu5luXJiC2qMeGQKKB3x7tzXd72YLyTpIdtYzx3
mK0K+5agfxLuRGEIebbe69G2u21iHRMu/jCbUuqDhqFEmDD63GrCoziGdiadO97I4PrmX+ww8B31
5dBAxA2Zq5LeYeL0J0kCWxa48wDriHqxw0A4VCjlGt8ZePj10Pbtl772SbqZb5WD4gr7KuGsHs8r
Br/ztlJ00mL11KKDwpuQ3nS1ftOHPDZfnh0GucVaUIqGvv+m0hcJwGAEt23Dybl+Awy/lo59ZG6i
ODZGCVuk3FIuTMmSdqFrOAZGLx2MpdiTPx7RLX6GfAzvgZvjH/vorIJbujNMQEMVHBrxPo/uVR47
EF2ij1ftxTsGGmJ5TNCNjMDI9pR5ptmpyIyTQ+Rvn6ffXBgXOwxATG2VmzUFCO3cu/GuhoCLvE/3
Ch1E4Ypec9CIfSdtlA5qGiGcGo2bptpJmDAsyn2mPv7ppX7xi27hFXrH9dKINa2o1F0FikR71kG/
Vf/8y9VjYKKRgjAMaU2UjkVBfHRHvzPFW5RVvOiu5kT8KrzqoPSE3LWhfeD0Vxs1Jx3BC8wwvQ7V
MRHut71Z3Z3L77NvZFBfEMymrYGtxNOmyhIyr4UOJcnuFDPlJCqrOH5li0mHorprFbOCraBO3SW7
7SBsSwLiDmHgbHu1niVfmWJOkqykEGcVYWq+Q4UILwKRg3asu4y+ydkxt27I2SX2nUzL81apepiT
tePQ/yylb9v+8H6f/vtVYCdJ08Zy2+CDrL8Xuh8tHsu3DXyUOqIvb1cLxhydBFqImBVBnNHqnWbP
P8mnxDPt5HmyIXQLtmXJltzSgSSIPQS7beOryHplmzlQfSToUz1g9frGE7qbtr4Dc8m2ifWL48oG
c+dmhlhN0ogVVB/im3inHJUcqi2RsyAj97Tvmhe5CAxH+GE+8oQN17sSr2wzN/DUVXNcZy1tT5Ft
VEa9KLL0++qonfJ9YzXg6c7wtKns/zNpHrOnzI2sx1lUJhnWtRv9KYEmGLFj8UvDa1lav04u/rFk
2flgBLNZw45xDvzcpTXmBUJVoFS3wYDKARFOsLD8M8ZMZDD0IVAnLbaqVruVg2+JwiUd4Zw4gwEQ
pUApsUzhU7afP0d29VDagZO8xv82HtzOO/3HdoRywNFg7uQ4GsdgMeCXMTwZhltosasufg856207
qznG1WYxUNKJRTqaBYWStzmaFHM0gt/4+n7bDA+B2UHyWQ1BDCjDn9o1fMmpffNeuQFbu6t5FeWl
lzgGOReZwYBIQrJMEBL4FRFiL1K3q7LABkXbcw9J8XBJuYjJM8ggihLUQbFQ1NIwwouRzRfZzRzI
19517uKmEPm2g1uM14Cg/T+TpL0/1waDJ+hIUJrUxNKCOxUtTPFhKCVOqy/vlDHQAYnlrOnphSPh
NbMP/bT+YsgdB/fp3/kh3b2EIkv7W6VCFggSVrBOZQu8bE6LCZVOszr164JG5r7kXHIcp0wm/6Dt
Fv08Y91U9VbTP2vGndA/boc95xSbDGzEEjRsUdJGGb17SIRjlYD5fFcENQcE6SHdWjkGLBIh0Dtj
wPbU2k2SPdTGl203eL/PgAS617Ksi+DGHEk23kO8YFncbRPrx4colAJThvYLc3ygbKgqjYxLMQAD
c3dshf1kOCM5q5+37ay7crHDHJYpGWW5pXbAQW4J0k6YXv7OAHNUQlVF/ixiL5p23yyY7gomTtyu
l0X1Xz6wpYwctO/R0MMEpYUpHuh8fZ9YxBpAbln5wo/xKBx573z0z/4YYhebzGGZQ53SQGHdwGaP
AYoUgwXwj1sT4plhDkwSGqCZV4EB9DqiZijLw9+bYQ5MqLVa2JtYQU1waUNmVz6O2afAfM31b5Vy
rnVe5fw3999l/ZgjNKQVMUEWRMugE97pM4e+U1y6AkzOFCQnzAnFvqsvhLwRVC3QYE6Vmt3YyKc0
Kf7uxLLVjbDvKnOQYSIMJ0vR/FbVPLm4mw1bmnjMMOs4elk9Bh0MuW/jEp+Ljt49CFHlztpTh86x
IUm97dPLgSHCwANE4MsmNGCoy7xUGC1xPpTCV6LeazHHEi/SGZzQSKrkSglLIBq0yOsEfTvSg03z
dlm+DfqnOvrPI75vacKvNWRLHEE5VERLYBAN+GEYW2G712KekfUemAs2qQxOhHkxylENK7JPFecG
R9knPhUtg+CnBzhsjrUj+PlJ8k1/uJl3AifwOZHCFj/kqetIJHTI+5Yfch3bpSbsl3GxlrzkPMWs
pw+X9WQwhKixWhsK4n8Wz3X1lIB+bPy8HY08pGcLH5NQhrVIg4S+LSVfMNfl6HYOjdbitdxTlt/y
m/qDY5P+3RtIrzLQgRZy8JDQZKJ1s0fZXXbheUDLurfY/0vV1UeORQrqWxbpnl6BVRklS6EV8JJK
SRM7Rduc9X2yqXgqxMy+bVvjnHCWcqMds3Qm9Ovb6CDVPAb3Zbe8iNPklTroMAKeRAsHiFUGUPSm
hKYdPQ9VknyConJoi3X+uu3SR04r5mgzWNJGmRTMGoxIRWWNr3PpzrqNxr0hefR1vbWzmTMAwPFK
E9/vWLaMsTCmMFgrvjDv2v5PmhsuKMJOBadtojYFdShPG69d0hO2zBrDaC+2hZX1Jucq4xxljck6
IiI0JKafN0PdnFJ1Os49cdvwP7MfvN8mjUGMGqib9zO8Usw7Gc+pjWibsexsB8O6LzoUeiAJo3xQ
pVTEoe6EAk2IJeQQOgMFWb8xf27boEH78cBebDAHNs8EPdIn2rCZR1ad7+b5JVg8rd414re+Fext
a+vBdrHGXP5pjuHtIoG1TPxUTjd5ud/+/Y80Dm/7cjHAnNG2lLU6kGAg2Xf7zAvohIn3NmViaw6E
lfzSUQ6llz7Uu+L8ZxfWxThzdnUZJfRYgPHQvCmjfUIWTN+BhoM3tvqbZ7lfhtha2ajn/1tGepfM
59itRGuCNGCyow8w7h91F+oXc0wi0KcdJtZpG3TS7Se9sJTOM3h90DTONuLwzeWriyMYmj4fQ/oF
3x4G1S8CvE5XuyrkrR0nAt+S+ys7OiRhkpaeqQazde2njFdp/s3XwWWx6B9wZQCkRnOfiDAg3y2I
vNQNXeL0LyMojVMvdHga7ByMYCcIjCVqUpLCXIceTIxmC+GZ4Cto+1jxFo0BiWau+6FsYSSuQVwT
oNfFrHg5GM8GAw1V1+h6mSIAhj538uGoDAPHC95SMdhAOkVrCvr0QWd+zJ+d4sVLyrHBPZoMBmRh
1Y2kpPHlGEibW0sCJWBwmtF22Z15bZccj97Q8CrWZsy1Lw0Fb10/ZGNitaMXix3HpfUs61dAv30m
XBmpEohX4NQjQch9MX8WdExil/dyAJLIduTcDzxb8vvD0w5TUku0H0QcynNngF7BVDwzHpwsaVxl
UDnmeOvH3OLjMkw5MeFaY6RWN5/6dLAG4edfHZ63DvKr9dO7hKTZgE2qo591ewvuTY4Xv8kZLztE
3byyEJtqjQlvuLGY+1JIXGHx9eRcLK5kfhaLI9rSloynrs5bOgYS5FhO5yWGTdXMbxSUNECp6Pdo
kt1ePM61IDOokM+lPJq0xcAIaitGJtxjfj7cx/rjth1e4DHYEKmZUgk0bwjiZ6VyUgE6W8Fhjo9B
x4txTsbFkk5goLGR8wamQukcpecmOI/Cq2AOdq37DWrm245x9omloOjmFJqC1LFeQFOf3TWy1SW8
XVqvgxoQyJQMTGN90PteCKmLrETWTd/6Uje7FWzimDeY08NoACiO/cQNPelTxXujWP+qvjLM3LaQ
jf9fvtc5gV9gil29QZFStCp3wMwFpBjOJLc6gROVq4t6ZZX++9WBqxp8YegJbpJs9In0kNRezqOu
/UgtSzPZKxvMAZvFuRLkGM+nlNRjdmW3toN9fMAWQiBYeQXBIAr2vJm61di8Msoct2Kqy6alfRxd
7smQI5pH084Ld2wz5BcCxDAqZzs8V8/dlUHm3OVtRxZTgEEJ3e4N2df4cp8MxROHAfMyg79tjbdv
zOWMD2vFLGnLjWrcLn1kja1bjHd/ZYMtmWdi05kirfYq5JsSk1NVvkI692HbCC862Fp5L2idZnSw
0qByIKI8mTjGvn5KwTKrHgwvcWOn3f13+ej3McmWzvMB03zhhN1Ssu6FjMnTIKm2TDpLzxRPql6a
OHsU8/A4KaotRKmry/kXjuP0OeLDd8IlYNhiup6puQmh+n8f36e9tCN78w49Hgfes/t6JndliYGW
fE6bNmlgyTjPbmQvIMjudrGt+oqb3v5RTebKGIMoiaIL3WzAmOgbB+iAHxVfP8g7XsJI/+at1WNA
JY7UMcsj4HSoPqsT5ps5j0nrXz9XfjAA0lXxrAX0chu8CtUlyYoP5BPiA4s2PKFlnZP6cOCDrZeH
ait3fYRlK8kLugKrSHNLUbDb5mHsJW879Hhrx4DHHBA8Y1VYuyC0yXiQqqe/+n22Zm7WXWogMUD7
S3DIxzt8/W7/Pgf82Bo5hKSiZqSvE2X+fQTbjCh86SueXh9nQz5UyRulCGYJTlSxGxlumTuzcYrS
h2TkAQHNzTdCmWUnNvvFkJUBCEgJMCgClvaw0zFzJvj/P8TkvMg2GTjQxrgoUg2hlp0g/31A36EX
+yDf7L3ihuxATsYZJuBtF4MIOsIhK2hKlbQQfiWGHYKrNp4DdzsqaNRuLSODCCUa57S4hFvDAKUx
QShCKzakzOoqQ7HCLEI3p9ZbS5R9iouG07rHs82AhZwKShfS8gTxu316gBDxQfP4nCK8lWRyjLRv
xJjIcDFHqXZCUu8OMaeAxMtDTQYcdDByBwLF78Yj+OyXnDK0MTZqq80bn2iJMXHT0RZOHsoJSlVk
Hu/zujfzdKFmISKCk+3LiSXviSPiuWHe1d86zqnbxkDIvyKarhJfUsWlGCawJ07BvWbIbj4JnKDg
pDboJHtvY8FW6YEJG/RgU4Gs8K54jjwD2eiXCWq6nd2d1S/df1d9epfcqCy7E1wr+zhENM7+4tHW
eUKJFwnY8yiZ91Bwrq71aepfV6UqMoASNmqvoCaC++QJ83f5Te+XNvli/mM8UGmF8dj4vCRj+yCo
IgMpvayATo02myjxUwIpwUo850PEi0lejDCI0hGQw4kK9o8WHWlMouS4oPnDgKgIFZBObJVnk/7k
70EMxPjvQ2Yy5hH6UbgLZNpuli87Qgv+uIue4kr9tg2YPPcYNKnzIFAnClql6YbxjYKXgm0D9Ae2
nGGgRJmglCDTDHeWHoPUD0NwINVW1d+H4GA3c06RnRMTbClBg4yNNtBrLYlFe4L4ljJqTmpMf/VV
pLIjNkScVHADw4yq7jRltgfjFGfcI0WhYWPp2CJCHS7/+2aO9qg+Y1xS3GtWYKlo/w65KqOcQHjD
5issBOSn2kgv6HAcPeSFXl007nYo8PCdnbAhYakUKc3XO2d0da8FL6rghqfmMyVJG3fK41/aYxBi
gQjmkoMDDmeXMn2loGczHNWdbEp4AiLk/bY93hKyUDGSJR0knNs2yG21Lzw5SzkmPiqXvIf1t6er
q20SCkEdFPpWM9rhjX6ialuVlzix34lWItm1Y2ISC3IADnpb8KKSYLgWwkecjeQ5yoAGuHU1VXhL
QaS7aYZcsMq7NXmhz6CGNo8l1HqwczQT0GxlV9rYufPkll515n4bc/xhCw8hWpq6soO10Z5tyj63
7HK/s6juBT9/450CtgKRLRpEiOgMTuvSKQRpF2D7pDtK/yEeM3vklbt+8+lPNFVHjyJUhJk0J0d9
tY9isAn8OweWH6KH7mAASZq7cccrfK0j8MUY3dmrAO2qahSkJEIeAGVecICmVqZOkR2XHAj+TWJ1
MUS/qK4MaSh3xIEMFnjK+EncGlxGwd7/uRzoeKp4NB+53zA06D7i8cUiDaMri3GAIZWExLjKQNym
7Lpd77XQqeK9aqxf/xczDGpBE1IRRg0rWMTqvoHYIVrB/TwjlgKl323E4m0Wg1h91BnSNMOjdAmd
wHAbCeK19R+hxcUfJp2pjBjCJAE2qs7jmzKOvulZw4HF35ypiw0GkVAEz+q0RIgPnkJHHZ9zm+yz
Y+dGu+QgVNbfRjmLT1EtCppIFy5QnvOwtONlfhXm9sf2/qwD0y+32M7IUanMURhhRsJttZzViTM9
wYOGD02REwnGoHhbN/VFBxfhQFlz76hWceVPX/7OGwYamlkDyTIlCJrj5ZBUwzEg3Inh9XcUkPVD
uEqHwAezMbEGXRxTgQ1RcxYvBTMXKM4ey++L3QLNIUPJSTh/E3m/DLIZp4qu0iUmMEi/78r7wgkP
2iOB9rJitw+hp3DeUdbB4WKOwfKomHSh6WGuRAUxlPZVo1mh9j1NODfwOjJc7DB7BamYaNAbDJHL
yS4wjlq9bwjnlYFnggHwMo2maZbgig6dNQFy5kZ436kP2zHHM8JgdkbiOC/oMHxQ3RdFY4lkp2S8
Atr6Mb0sFv0jri8GqdXqsoaRUW4PqZ65kGqz/s4PBqmTbgKBt4HFirLmkE+VHcfpsYf4ybYZXngx
WK0EWhdmOszUC+YjCUgPITgfGOlDXPHIQtd5eI3LqjGYXTfanGcmwG20e1fxcnzgqGcTCWtlR5yH
fF4UMKiQD7KJ2V0aaiZaaY3FUprcnas/4nG8eMTmkemgz51IuXrk6pibt8PAcWN1d0yJakdBmk/V
md0pu0mHcAj0A+qMfFeMxR3E4L7FINqkifvtQFhdsStTzOZkqZh2Q4FLOzP9Sv0a5F4mcc7/6qm5
MsFsipZL8RIkMGEYmT9XrZsauv9XXrDVS82s+szMkUqVM/joQXlZv5Dw79xga5epLOVNV2JT0nne
QetkZ1Q8PoL1S+ayVGylciZiVKQSlqqM7M4Jd/kuA31nk1vxPv6k2tkdbyqWbu+HVPfKIIPNRRwJ
pRzBYNcdUoLy07lAQ+0YnmINz4i8iRNOXBsMSM/61Ce6AsWPrMncPAognihYVfa94Q3wc0KOnfWN
oySdhArxkFbHMn6KEk4scE4NO9srmEJnBAViIUtOJm40NX02eNzzvK1hQEAiy5xUDdXdmmUwE8+W
Vn6dcmgZTlZN9vIQc24e3poxSNCaaT1WHUIB3GBDdq5Fb/uMrt8DV7HG4ECY6iSVZhgI/xndCU0h
xZE+U6ufY49H2sbZH7YoGY2yWksT9qcf/pGrr3JzVnsOcPLOKluYnKq6TEcKaw0SUMnBo9Pi0CaX
aFc6kZvZ3PYdzgaxRcogSuYqyeBUPu2KLLQCCJRvb9H6shGQvOsqJDnZmT0zQ1NmWOOmjshslUb9
NIyB3dd/JJZnXsxQmLhOo0g5d2oEM0FfulJ4bBfdB9WdMHK+enjuMCeoCAIzkxPYMaXPampn3T/G
zPksoD/xET8vrjCHJpOrMUoUAM2YGAfNiDB7n+whBGCl7fxVSHkvjzyPmCOEx+55qalH83IuUduc
GyvCIN1fRQH7MVpNfZ1IC3wSswcpfRxKvN/z+s3Xb4Jf68Z+j9b9nIehgsMj5PEhQM+0bjb7UMIr
YJ/Z2+6sH5uLKfl9tEWmGgniAlN9eRNDvl3kTArRNd8IAZZ/0JwhQZkQLFfyxpEV+6oPnZ//rv1N
H4Qvh4YdxGuKWqnjGm6QeKeXn0KVk3OuF/auDNDYuzqVhR5kamvAj+WWHAieK98kgU+1Q9lwY8wA
8J5jeTHAwMCsBtVQULQx+ieF7EYDvKHVfcrrkeXtD4MC42I2YUqP6L/a7HSgm2qz866c9XfKq/Vj
oKAxMW9QgdsDnMWi237O77GSO+hLQB9m/i56iis/t7ty9yfBbRBoCcgmBtOZ/M2o2jF84yenlKED
GvZ5BHfrm3QxQE/XVVQoYZNmCW2YlozdiKLhmENvSfoZG+ofgfXFEBN+WlEVbUHZ+tQINcrQSkdP
53Vu8JxhIq4N8TKZJrBhtndCjr4U86uWlBaEQjiYs95YgSf4/7cvTNAlBD2FlQhL86GAwra+w0i1
VRyLZ/JI4QHDTpo9/Vkh8coqE4JCnGpJRR9Bkv3s4iPCx8gLUvn97ECAci82HC/XkfXiJHMbFXqG
r21KAB0s/tTel9nLdnCvc4Bd/GG/s3MIL6HrG8HXOaItWNBX9KpvtZ/uMm94lvczXvtEp76NIyv5
mfE4oDneseUbwxgMWdawhVpL7GQZzqPa3287yDPBXE1jExa1PNKYJ6dFPVY953Fv7dlXhr6Noei6
qEga+81aQLBYFHssYOuOrgYJJCG0iud/GS0CjEM9bvuzkg29M8f4Y44RpHto0bKYazufcY0sQgMB
xGFfKc1jOP/JOMc7gwz8hTXkfLUc/pW9YrXt6Cw6GPYD4mz7xV1HupFXKFgbjdKSiVZ8MbkIXQ1X
HC1iaRZlBmm/8Ybj1q6Sd24xWJiTMJ7UCubolQV6StMLD4GXWfQWaT1wEuE+Bq0o5y5ZQcd3Vhl0
HNV6nAaV7l52CgH1ueETcopBmbC9mjw7DDbmgRKUhGpPiLIIaiXF6sb+sw4Z8nnkSd+t5MvvXGIA
0RhGBQ/3MCXJJwnf6VP5M12+bbuzNsf0zggDg0NsTHK4oENVr439kKbfIS3qkq7fL7JuFSFq2Z2y
GwPtJRY13uAeZy3ZD915rNQl7rFnvbxv0PGYjw9q6pKp45wAzkKyH7tjM0VCTEfOijjeT2l/KoRh
16oLJwlY+6i+Xkv2G1eehDaKAqylcabkHbQRO/fRj4g7s75FmwPnBltjYVRECexhpmmgZ48wB1tT
xHhWpIU4bwIQp/Q+svVj6Ka2OVmZlec27ViJbzNbP/FoLuhPM98N70wzh7zD7FSK3SNO1h81DS2J
P7bjcv33DcNQTTqIz1bIkjgXJFUSiTNGZ7Xy5ZqzVyshoYiyrMigppc1U2fCXiTmDNm7kThJ8CTF
uh/l3wW9dradWIPCayvsy262dJ2eNxO8sEW0bLS2cqx7FHmsDvrz4JtaXOxPYanoI+WlU6sLeHGQ
vTyNSNNKMYXpOoqtuAUs8pCDFvE+hMCVBea+jAWpJXODJaTV7BytDdClAWcCGkTSv3eHuStNUQny
pIaxSngU0xDoy5MoXDu97zaLrujVNVkWgdGTDCZUqzpRpUDIqdjkoT4pdo4r6w/qzO/MMSdolNHS
YBbYIKnaZz3SmaHi4QMnyNmHXqUHAzaEyGj4UdIsCMSIVvClqv3B7mOLFpp7ZQ89de7XJC/4mEtS
TvW2Nif4ZkDK1zd83Us8wdZkW/TQGPgQc3u9eJ4yV2UtBlEntzAoJLei+XMu9wPYlzmnmcbYx4DH
66JuipqqsA+MxTQXUlYC82g+Kjmxm5/Dp+4tkco9KjTlbhtcSUgRIRd7TEozRSg7J9TeItya83dB
ynZl8FVcjnFePmybWl+/iylmw5q0LPWkhalGdVXonkXxQTJ5kPSbE3axwuxSKGmJKQozLo0TsjNQ
I0mJbdqDrX2n3d6JX/FK3lyLDMwr4EYS+wF+zf7kLScMq952+I5tXBn04kVp8yJ/JaO53jL29bEU
ungcK1xbatzaclE5otEPVmL2xzaNnv9qz9hXyGWS8yFP4JsoPHf9J3BSYOiW1xi9fpJN3JKoGCv6
2wJfgSIhTWXoQYOYL8cXrRcPWWRwylE8Ewzupk224MW+Jk6q3mX9PyWXjZuG1cdze/GBBv+VD+gV
AF01qXAVpuS5GYYXXI7OogELA0wtlUNuVTWP4Wn9QF1sMmd3jrU8lkOsGyk+Z40bVM05lvK/XDnm
1JqDlEpxAyNdkO5LNb+ru4mDQbzNYY5sayhgd6phAnW1MvumpbyP/NUsAimYjBSWyCKbp2SmoTUt
+KOcqe4GNA8uDhRN9yAYuxmgQjymEdqEzWJvCuJxakUnDeOvf3CMrv4AJo0JeyRKZO7wBwy2rNzI
qksSThfoajBcmWCSl2yMFoXoPa56Yut5aispPul4giFrX3KKqEA/UzVkQ8RHARPmqd6pclaCFLMK
XqIiep1zKbe7VrYlpXcKaaisUK4rqx7KF6EXeXNR607+Ms9Cn1gsSSRMOGWyArAdpJ8Y3LNTzeS0
lq1eihcvWdQjhShDKBBeykNmDctyrBNXNp6WRHPyhCeVQ5fsA3IoJmauDPxvsH3shjLM5aAgOIco
/UpMJbOmJHJivTtPTen2rYo+VNkrMNm+HZOrp+7KLnPqNGRtfV23gHZx1+unprr/g98neHMHwRSU
kNkOA1GcoeigDECn1muMRy5r39qTkyJeGWDgL8zmIupVRDxNleg8Wdk7SKYtcIF5UcpN/9bv+St7
DBJKbZ0lQYX8b/BmNwdxQ+sbjtJiDlDzuqfMbnVOMrga7ReD7Ke+UotVucQ04Wx3eitb0vxYtJwo
4NlgYCMtC7kVWqTvRT7YTTPdgAN3Vyc9pwq8mrNcucLcv5JWYU5IQjCkMaa4RfNeG5NnI0G3vyDM
7nbgrR6oK1vU5auruNQ7KdLosjWLp3aJ3Zc/JvWcdZ4uysdYfDANbtK5esFcmWRCkcxyphsmVlE8
xLvqIbd1G5/7O9mad7wCNy/sTSYMhQnSYCTAUjZOF1u6t+ww11Xi5RMXl2c6vPufFyAMTDQyrAnU
NTI81cFrKN3ogr+9YTwTzKWSTEZSlgtdvfI1EFu04MdWzXuE3I5APKG9j4rakMoyXYAWmnbU8Xw2
FidS4IVa4VXT18rEV7gks7O06LpeVIhx4tlnb77MaHeBjk1tWrNzU/4fad+1JDeubPtFjKA3r7Tl
2hup9cKYVksgQO/N19/F1j3TJYhTOKf1tCd2RygricxEIs1aLyzYEd/8RJvpN4lcemG1uToxEx+w
mVR3oF+tXtT6vnxEKr9Di524hCo2JFgPA6busrBRgFeD4lK0gGYm9+VXx6dfPmMWpgaged0xDH5s
oCCqLZkFXnLO9EWjjwMmu0asWF0WsnrLH7ev/iGEC0wAoxsWx0awsMtnyTqYgFBKbAmMsLtOagV2
vnnjnsniAlMBuDBTBhsK5ixuF+uxFtGdbWdnZwK4MGSOzaima+Qj+ksusz4YDdTbHYx00KxxCyPz
1HHGbBwSNLlaPvNQOBO+fumzsAsy4pq2I0xkaPdt+ZTHL5dP6j8C38dR8ZEo0fqW6NBuRRUYr6Yv
veQadyBRDZIDQIZ60fX7H478IZCLS/E44GWtQuC60AAKcHS1pHus07jS3coB5LyICFHUbTf7VyKP
2auXVDVYBolZlh5Lkt6pVf+stGR0q3TZY8Vrn6v0oZQ1pNl0+lKUvasnYHidgOE9D7dZzHQsfy/P
TQf8HHOK0qW4n8iwN/sl1Eq2t0rlqVsAUJ2bz4LTEf309Yo8O35bp3OxJO+nsyKFTcCZdYvOBVnT
BGIhYGT6NvN0wGoIOxSbJbMPw+ORgTUYXiXNkKxGqKh66Teihgwt3PS2wQC9rgSk9S4rK9KVS5ps
PRmlbIDEpT8k9Kbsdoow4oq04gLTaE8W0grIMK8sd/H7yH4BG0Z3qE+4533nRYxbsJ3EOFhDsFRs
R/LtfDleYpJR3FtOsgDgtki8MZtfO4wvuLo9BZZc/WyN+GWemDuzxo3zsf9UMP74Bdw9ptmUTQ3B
M1kbVOyrt9dJqp/AYFYaoSN3wlrr9jF+iOOOUWcdy9UYLyAbTJS+HFRh4heyq1XeS+UmR+bSUBME
se0r4EMkd6omQbcoT6Fhht5ClpPQShvBXW1uXmmGpuoGek6qanNhS1JopSFkIJ0iy+KxJH+ZJMvt
YzmYmX6nA3lcKs2gseKjaswBa7qQJvaBxSzE1TGDJuJHMimeyRrPJMtXok5BQcEkQnpXJfhQWnKq
piEcM9PHCPy+Iplf5bqL//9Od0oUW9UBDEetPyJ0GSPZMYd9d4wSz6PypJDprqmbcP2HbKZ/S9t+
V9DxqzZqO5WAE8Xoo1ab97GatG4u61d92XlxW4Z9WmPeCcikU/aUtsaB1niK12M4YK7Qsy3tG5M0
ry+sPTUARTFo35aFXitTGgxSDB55URf2fb/kj7TBwuvTMExTV3j0xbLFpIY9OzCdunyOzeoJ4CnM
7ewCLpqr0ZjZIGQ0hkNF9MCmqa/LRSh3GujPzKeFYKBKGe/x1f2qt8KcJWC9Uu8G3Xhgmf2U20Y4
yu3zUIL0xAaeNcKoigHgXnFHxzrRFLD7XQnSmi5aMKXszUr61UjkzG/I8kOT2AkbxgB29rJpPiQz
8+Rk9IqEHomhvC76chyHOBiWcdc53bNFEkz9fiH3emY/1KUdxWT4JjfDc6KWr5McKKX1BIbYcAYT
oTtk9k1idp5TmIB7MJ7iRPaXFov36bKbDfUglTR1rdY8Vcb0xSzZK5A3X/qG/aD98mLbQB5U+vBy
JN4aI9MUZV0BUg1YPF+QalE9SUoFpZp1hVz9QYMS+bYVoPW0kp1XEVAiRVxeWy+JM5F8EUoa2wEJ
PkTqbMKkeXXDWnIa9XhXyPbbZfU2w8WHK/PDC4adNI7Z4K2n1soR29C+U4uQ3ba0kc9EcPd260yD
hvmjNQF+aBXTrY3hNKuzK/fmZ0oNZ5K46F5p3QT+dsSluu++mGp5Sic7oAyPvcsfbdMmZPglNsMs
BaVKLhM19B6xZjR+JYotbN9N/Ap91v4dqkbdWbfZD1FTZjs7PRPKZadLb7d4PEBonLp90OyLcDoa
19VPNczBByzajBeK44J8lfQauCIhbgjJzjjRb8NOfWxB29JEFVpOj4JPupmNfGjHJ6ZS3Q6o+0Lc
ylevgBopj4qj6bYnDHK7knDwef31f4TXM3GcUVqzaakDgTil3RPzQNuQERTuneu5jpq5d7NUkL5u
35n/mgyfQzoGIVVbQmCGx4sMABEYjSU9TKCxl75e/pbbPv0hiss64trUWnWAqDjL3GY5TNL+soDV
0i59vPUHnGXipFQBKzBoGGPoqoe0LW8LWTkBjOII/vLQAlu6aw/TZxocZwe2plpnMtN1htyQdN3P
abVnSv+ctPpuWaTgsmqbGduZmDWYnYmZWgujpqsYZvUhMNJDJlOv0CfBU1YkhgsggPp3tNHBF0zr
7tbKp+uMSdfaqP+4rI3I6LiQAUpvoykdFYlaYxxqYwS2gXrsZedgy+yK6iIM4O3ywNnX42LGjLt9
aBSopSRTODOAnvbWgTgT0i35Zz5h91yX1IM69gfFdESFlq3lNk0GiLRimegbYebg97NrUlUdWwtn
R2LG/Hq0MT1mpKEC9MEc9bhebyMENTdBYuvKo/2ttUQ8qtsf4OwncObTOVZBZex1+YNGHrS28rp4
DEuzf+jjPlSy5kark6/mQIk755/ykDPZnE3VsslIK68hzbG+xW2Ncv5kEXwCUdli03hNDfUyU0Hm
y+Nn6pXVZN2ooBg4Nu4Yy34CyIypFr3VRGK4KNMOuTobDcTEdX7KZQOEqvHLNGTRZR/Zvsw/Mm0e
VV3rSps0s4X+s+Y8yp30ZC5gw+hyMLI1hr7rbcCAF2bYWnbYDSwqhz60sKnfLJoHTpD7thdN9W3G
748fpHF3Uz1rncIGpP7NaJ/03HIVJgJV28zJLOyrWIaiy7bJuYosJ33bWbCV3AEXlXyTgOtQyluX
DZ8AU9DkM0mcRySTTNVmMPHinkpfV27AWBRQ9fXyGW5/sQ91ONPPi8Ke5AlCmC15pC8CdJD9T4gA
zomm6bbloHzxe3AxHCaZpgorGdKboTxaojbZdr51JoAzd40lrU0tCFinLBcfixYgDkY5PBqiKqp3
f6cNd/4tM5mivdu8lH2ppHKPMT7RJqtQI+7osZhjk9iERlN8JSeaW9EkkNQr4Ha0xq5vcTHstOLU
aIlLbCGzxWat6exzciahKsmY0gTCmzw7TJV1iNUCS6jLM23aE0tzf9Ezz+xy5saV4aeT6C1ibroY
AMBMRzdxI/FNGscahgxlLthkIZVuI9VeVxhuOuc3ZgFURoXabs7KB1mug8borrOqfiDwQMdBXUhu
vqCIE9gVfcFmox8z1CGmOuzYFCpMfUNHP2qbZm+0ygK09G5HKmwjyvSYWtORYacpzZUjVQEoodY/
usV4GukUzPMQMd1Z0HmAbemWm07aMbWV747ee05MHbd0uhkAJOAIWEyMwZYe6jwHhxVf6xGA/kvX
e3alR60p3ce6FjrExEj21O76ftkPjD1LLT1mUh30RXFVlG1QLclNog4/9Ync2GO/y4dFELo33f7s
E3PvPWeKZzWW8InNqQ6UvjjEhuhGX83kj1TXxvGBCdgwHJPLaDJ7MolD1kto6GGmvtZ03qJ/01Rg
XFBRvXAzr/4QZnEdxK405rKwoE+LsS65SA4tPchpesWUw9zt2PByOQhszxucyeMumlQp02FIoJx8
cLDZtagBqmmON3kLXs1uWQeOrzqCOLrd8zgTyh1a0loKgX2u9ZQZ+1DMX4wrfQ9sfE92rcMKpGho
gvVgoUwueI+oKy19CpkdwDB1D8RKarjYj1Ywh5o3RPLOqAtX1DYQmI7FBfSkMmaTdEi+czb4ljYe
EgO4trKCItXsjbFy95enycV0Pa/iRZ0wtdmiOOCga29pN0ZgRWtnBJs9uh6JHu2b/ufo2M3UbE21
eFTgsWyTNO5hr1MxRI6JYKEO4WWtNqPomQjuDpEBIiIPLZSiyz9g9nDlBrG0zDBiJ6qvbDrfmSTu
wqglc6zy1fmyMjmxpMTu1bhPJOYyPW5du+kjUxXtn2xtV2rymVDugdbkHasbE+plNVCH6/5Wm+tT
OyX/yAUwmkoJimq9C4D1n6OZPgxNdRrkLlCk3O8GkGCqvR7RmvqG1LhO2XgNKQWuI/r+XPzTRhUx
keIHFnLt2XXxms7yDXEAFt5Yy/7yWW8m/B8f4/1xdfb2truYOLOD7nXL8qgdK0+ayGGuEoEYwUG/
PyPPxDhl1WS5ATEMPSetKkNDGQ5lRT1TG+9ZHHsYKRPt2wk85T1VOpOZloOdGCk+Y9pnwDF8nNuf
l7/dZrDBApCiaRiFQ5r6e3qaSwWToRMahkin0vRZTb7H4FlTgEwRs6+XZb2T//5xKZ4J4yJbz2qn
trHJ5edl5Vto5VhxjAbE8JNQ5a5Kx725ZIFK82uSwYorJ8Q97VVjCuJu+5jJkm9nxiFV+/1gsK9O
BgyVwqnuyVJHpdkFzdS91X1x44zg/XDU0R2LOsIC0i6r2qusWnw1kW60LntKlOrRYjR0gPvBnJS5
cjkEUje6dmkNHmnzR5rGHq2tK7ldGBxk+aqhyq2M1RuT5mt5STwZL73aNA6DiW2LovbMTL3HjzuB
HeIzDwhFtbEHrKiKiUH0309IA8OZVg4dnuc22gZdE+K4BPXvzafsuQzOW6vERoGD9GiwSs1O19kX
NW33YNvxyqrbY+keDTam/5wBztYV+Td7MB7yVNM8lMtDKZcDs8Qw22VbWSVeMhXuUqLKQFI2wC7p
yPaNM9/Tgt33GrtjSXyyZfLPUHZ7Z6KzoES/FbcUGaUmIDKsAZZLbZIqNztMSeG5Vl915T7RrBW4
zbWIiGlXJIhLZ1LJSKs8wzsjr78v8klfMJqsAYMXYDqXv+Tmc+pcJc7F4yQz6sWBSlbZvDEqveY1
oHct8zAu8ZOmrm24bHJhfdeNMjzlWLeZpuL58o/YCtHYVwSvMMbBLDTyfzfirmjiSVXg+YlqumMH
nNyivZYycv9XYviboEnmxc4z5GtNcWPnuAAdrzI/MTB6pgp/DaSN7oxtD1ViSdsly3PSZf8sceWR
RBb0yzfTz3NRnI30RjlgvgFlUSdpjjXgxApwUKgNaDeZBN5ITSaZ25P6WqrVk9GD9DMrfqIPd23p
JZYhRKsCm0nH+c/hDMnSqCRJJS6j/iAffoG100MSOp76QAI0sfp30qV552hAJ5D/8mi5uyPtJrVU
dBytpIFOWSGzOztKxOZEEAu3/fJfS30PlWc3rlVKmPUoIEeemiPgWXZpDh4uQtFPFoVdgVO878+e
iertbpmcDqIM+5+lsHHznaZEhOz8H+7/oRCXn2K2eerzGVK6NIx/mBHdkYP8IsugSVye87DdXXbB
zWr6uZVw95WtNXTJGvjH2vc2gETUFlhyUzzVTw7NJ+hUwVIOMA9FtWyUSzjl7AbPeA11eT/D4krz
bYy/m4tof37bIj5kcAqldZ4osQ0ZEhh2Sgo0+Ll+xGpHlBtMEFs2LeJsZoATNbNFQfAsYHzKo9Ud
WxlTx6J2h0AGv0Li0EEedT1H8cMIMSKmkSslEUT7zS/2oYbBxa1Gipcm6TCHYNdK5EiWp+Y0SqfO
y8DqeNncthLk85EHLiYN2pTGsoQvxpqDVt5KuSDsbC6xnwvg4o6aW0ZSGPhcyb5+nq/zQxkBjCJ5
Xtm1q6jfaQAZIKH0eFkt0SGtfz8LDaBdyp2kWtWiw20a69+kRj5lrYidUnRQ69/PxCjdOGMgC2Lm
7p+yDmXTAuLAccDNeVmd7aBwZhGcn7aOlaDHhK/YgaRvRRGOQyciKDBknkiW6NNxPtSgQTh0HXSq
6D3Rr0v5VrYEJRORCC6bwVSnOaQOROQzuMN/xL0HXFnBJxPI4Oca+gVcZcYCGdgVKbubvtuVooWN
bRE2oIpX3A6VXz7UAFI+a1WKxJDOfjnNV7qj7uLBEriQSIz6u5HJ5rwUJgb8MF0j+0WKkrBM62vL
GJ8uG9lm5VzBOtf/6MPFAkYkNe1phmOJm/1EHZQi9TGc1fQLIXSfT3k0a82NvJReUXdfmxmoAG29
dxY9sJwEACWoz0rmT0evrpV+CutBubWI5StZ8TRmwDydUaJm0mFe2sPUVAHrh0fSDF6OkcOpSIIO
xLXgk7/LNd0jXRzoKIvOraUFg2Y/s4Lta6f3zJp8JzZeM1IWAlL5zpm7aKisb9kSh4XjKK6yfh+V
jY9OvXjjaEfmCMyixkpdpzatwC6Lu5mwBdThGtK8FllhdVQWA9jskt/SPgLn0XEyh7Cu5+tBuNf7
vvLHP8uwnIkWDCiXsRXI+TFtDaqldrte7iv727JbiRCLMI2aYCUtA6SCL/vqTpRUbJrQmVjOp5eG
SDXGAlBNYvKu7SoPSOt7TREVDTcvkzMxnF87GTUMokA7tCm62W/bh8sWKlCDx0TTSF4DbaVBVF/i
qJbbN7XESNvSCxxhO+X70IOfl1ZzuSomp15PaU3TYWoY/nxHasBO8XF5uazV5iVyJo3z76yITTw2
oFUu7xLjRkqbYBnvbU0JLssRGd8779LZbTUUTW5QB8eT/jQx6sW+g/DTR2NqSDwTVA4MyJDge20x
HB17AtHryV+we5XPApy4SmUK0aNT/rD1JXHjRL9juXKnj1agoghbEAPIKeiKklj7uuS45aYsnCrU
phxsv5dL8wAE2Nsp7g96Mf0jprUW2db697OPQ4icqtTEmSuDZ+nUU7oQVOWCS0lYKOKkYI5BLuUE
jtj5g1+8Gbar7Jyg+skgMEj94kp6G4+iG33bLT8qYFyWIkkapvtXFAZrRp/TAn7Q8Jm9ifMCGBfX
mL1kmaNCL0nJfdJ3Bqo+VoCRYlGrblMXTVUtVJcM3eJXx/SFNabU45jqUQc3hBQsvfrlsrFuWsKZ
CM5WpxqFiaqtMJqrpGG5DJEhmbu2H0U+sXYV//CJMzmcLcgq7RMbnV2/GM0DSSRvovZ1k7fenHeP
Sd1hyk/b9Y3xOOmiHZRtFQ1LBhSNo6Eu+ruxV7TPyqmFOzZtEbWtc6JS59ZpL9i2F4nhIlu9jDPR
bRwWRpGDaYqD2PqBAZvPPPpQff8fZbi0RWIUXDEylMkJO8WsCdk0eawT1QFXE/7zuBxFB++npuj8
8oXtpKXiEGR7aa4/AHPizpiKHU2mp2nqHlVTFmj13uG+II+fEK/0CYlaQaFW2kS0mocww4BNIiu3
2tLvqlqP7DG5LpLkywyqFCnWo9SysEtR59j0GA2/qciOKuxQyf2T0dY/7bJK3EFbArWaPau3IrKw
iNgWddOmbl1sfjzSvtt3RArl0r6LC+MfgPlFmGXzFQVLB6yO3ZaAOS7GldFYmI6xMYzQO6fCjP1+
0Y6kG3/QsQmztESulnlxVR9QfT/EVbyTJ2DF6/Ip7XUwBtK9BRipWFUwnJTte4c+qTI6pXZqvuXK
7NO+fWyVEnN0PWqqFf2ixa+lqgROXD7pgxEV9ZiDiaITkchtXsRY/LBR7TUBKMIFMT3OMQw04ITH
4d5pDhPmXBXd1RsR4/amW5zJ4bKxtkhY6zRI6M3iLRkTdIgBOFnsL0exTXM9E8LlYvqYykbbQRmj
6r7KdY7tJxmTLHW5M0zJcFmq/rwscHOqQfmQyL+44jKxUtlan0Pz8EztwaU6RSFZ2sXTiLk+RSNu
qWkuNW38L5Z9hvhRr9UA9EUC1TfviLMfwkU3BmqCrijxWLbKyuurJBhTEUel4Aj5qfK6nsqspdC1
mx+M4S3J9jp7/NT3BBMBWr2gR+PHPbGmZSoD1qB+4TMCfy27scGysNKjmjsainaMN1Uy0CizgdYE
yHjuq+ltViGU4sEsxXEwtsBNVvtoNBv/slqbdnkmhrsTsEeRoIeCw1nGZjfV852s9w+Zpj0vuXow
FEkEZfx+l3FxVMck2IofDyBg9d1szxI7eUjiLhtmBSlXvetCM1rBlLEEkHUu+zIcbX+JypMWrDgf
5LXzaEhfL2u8YY74AZhjeu+HGRoXVgZl6UsQOSq+oYHEcUYld6GiTsd6x/2p5IcMLqQwFbSsWt4r
WBpZGeHqKFOCwVuflOpOAk/qIMxkN7KX37Ti4kutth3F1aIA86BwbYW+9VoTanrs1XXhZ7Z6NWtz
4lIC3tYsfbv8RbfKYefCdW5gq7XnQZdWdTOwBide7ZWeuo4ygXvgE27xmyjOLbTWoV0OZA4UqkYs
6yWe09+MnwCA/00I5xS61k+LBnQTAOg9zXRwZ+u77BCB5204+G9CuDxpSVAQbVpoopNwBghmp92N
VPlLIasznHlbXsh5qjcw9ia+WeTHiXqzurt8+iI91r+fiZiUuc/z1fJi4EZoiz/lP7NEIGO13gv+
pHNPplTXU4vqUCPbk10bdbsVhbcByOBlVbYqDb+dCRcbcqbjQdxBF6ObrjKbhW1Kbif6Ktn6gXWJ
K+MRrNW70VJuB/CWxqjHCX7Bar+XNOUiB8nU//8LLP2+AV35Yu3tcacU6JHKnat1r6P9xcHztBD1
gYVOzEWQpNKIZCWrPUaL37rYPPNIZMGJ550ZXNZyi1L6/Dvzm52ZZUmkZJC1ci3Xs2cerLDGPqlx
TwJ65aD+Ac48jF+qrhEsXuPiHvAVwWtIpDDfObIXGasVCozKUvEDnGPpSV42e05k75Lgb02LbyLF
embGXbxeO+7gr+jB74C0aDGr/rwTcZKuVnLBivhnuVUw2vQpvq/dZy7K1V6WY1s7fkyVg62+/i/Q
VDdydRwosJ1NR7Echx+BJPM8mWWyfsvOS24xcf2Q9r7+1vv0VgumgHjJXXJVRKJhxe3Y8yGWiwss
BtIL6qYKduCfR+d5GXM3JS+XjfU/gsKHEC4oUAMrFU07Ke8d4MJPD+lTHJquFGFb+1X0et6CAf/t
S3IBYOnrfALi2uqGOiDPHnS4BvNjfyIuvSqOGGQb/eIa2yqusxdNQq+3wZ9m86EpFwLSzmIzQaPA
b+qrUv2iiyYEBFbCz7NMqTZZpoYvObS1W9Mrc6y9uI9SUWlVYBbvnn92JfWS01gzsBV8tJ8DDcvP
bLaPJjU+dbn++7neDedMTKN2gOocIKbGzefoe2W6WWpB3WH75vuQwWUJfT0PYzLgSPTo182nvd98
oo6ESAyXJzTWiG28DGIyGujFd7k6leTKSO8ASeuOzQuTfgicanWaC6bGz6VkmaoRpFa/nKqP1GDF
lLa8GBBe8017it0J4+gW3qveZcECE+eHVOYOQ68kh9ypj+r2pu0Fg8IivbhggSJpHs8W/v05A7oH
unW2VyNL7ZyTbhLBNSqKTO+x5MwApSGXLSLBANl+xbDOwtwzro07HVQgWFkQaCZyXi44JGWlpe3q
VGr3PcXUYp5kno3tItfQJEG6J1KM7yypGoyxowiCDfBiYCOec28BDmrFebZuRW4slMa9KSTgolFj
TZLXLqAO7HssWbbhECgrjvWVEEdJYIIq97roc6YBLmpU/HIJpOSxr79cNnHBQfF9JTqphZ5N+PeL
TgI0rRNNWfa41GHciDbsBVGDbyP1xizHqbQae/2aqncpyAmU6VXrALaTuDWQIGjmXtZtO7H5Nxzy
u81EBvxLYkNipQ9BVtZYgBi8en5Lh6suPcTOy2VxAm9WufyCDFXalYC/9THsQ7pIfhvs4K6i0WUp
W6W68ztf5YJGPrZFncyrmK+rAYLvzu8OxfMUrHkvKDlEcUNkIVyOEWv9jE1XpIdt0J0oQAaHHfDv
PQcogxScdO1e3WmS67wJ1BSJ5SJIWk3pbK2xUf3m3Axhs1/2GTIbK8j35qn3R5++pOIBPoGR8ghC
suIkdb4mNWuPb9ovD/ZdBz6I2J8rF+zsvb8EuW8CNbIMnX2ff8ZgAfMlAx5KsdEnwz14FqK7MgF1
Al2QGNtYQ6iDXI7UpPLVEVOE2XFhIgfZ1PZMHneRk4IoQKuCvCHsAI3S7X4xbImeM5sx7EzMmoGd
qTVjwbHSbYhhlB6aPj9Y4yD4ctth+UwG53xUShbJkiBDfiedAMHANYat/Q6pr+SLLoH1B/+Rj5wJ
41xQ66ld9+t3s+oKnY/bqim9pXq67AEiIZzfzdrQKqkOIWNxbIwbc77umWDeVySC87GVI8FQS1nx
JT2Q9KsUcIQi2BPB2fM8OLoxl8Qg0AKj9Y1yGCpByitQ4Y85LoUmybSqkMiNu07HZFPla7EiyARF
YrhrGGvJpgmaRwTBacf0Kwb+3+7lr87b5pw/jsloVhpEMGcP0huXYKwIgFmXhWzNkWD38N8Qw1OZ
WyYKGXoKKdk+uy384gbyfND/+lLllY8rNCOLnEcSipbnhYLXL3wWBOy6K3qsCuLayjxUq75mA/AT
W2/ataPXBdahxrc9GXDXcScCS96+Ms+U5oJDWdex7azBQb+iz3EEnuiQRtnRvFkvzUpYaHhPyi7E
B5uLDzOAmRUtgbx1dRZQbj45OEF6mI6Ky/xmhxmhYIrUELI943adAzVFOALbnZMzlbno0YCqTq9W
lZP9cMpBuKK/tf7sF1Dd9LHBi2p772rAxFr83K+u9HuBna0OcekTcKFFrnICRs/3T6AfFshlKBHO
N/m+Dour+v+ODHRu1Hy7XVWlFhsi6/ku+5XstU9Pnf38dxrxVHJzPZeNul7Oyan4VVg+GoH0TQny
MA5EVIqCeMODzMfENp1ygDDAQCxMca0MSIx/F3D4HqWWDXXeraEz6w+t1bi2vuviv7QDh0sxkmrC
2rqMxxkQ0d6ZhTETcZr9dfwZ82qCKL21NPSbIXBBZo6nYhnXM9Kj8joPSizJNyDFq/3qWfEyFKcL
UYlAlHg4XGwZgT6SyRRfcYUjXvkOpiMFy9ZKdyDtRVPL/xHJDOyOA38GGJfcJcEk1aFThuGLle1g
JfQEnHCx64LiXj9SPDx861P364dA7vwq2nb9MECg0wVpezPnnvmJjXgc2ocI7tBM/PtVt2iIlrHq
lvKEsmXyJHDe7TTkQwZ3SrKRN6zHHApQG7rTr/pRFZCr6TD6K+m58iIiJd124A+B3BVg1Z1C17U/
P8bkowoqm0nuopgJu6nrgf8ZZz/kcHFeq+cUs6Hrx8NVszKTrTtpcbh4epiDd2AR9EFE35EL6xj3
cYahhjgwEFw7TvxDw1Cn4Kw2u9Mf9sD3e0ijWL1N8Oneq5hXTjCGCvgs5Z0wJxF8PL6pQ8p2LLUC
2vyix2XhcNTfgI7tmSHgg15FH2898wtnxXd1DDbT1JCgGNNO1ryfEJzKZ1L7dGCiNG/7+v3XLPie
TqNKo1LMEDWFMfjWihvsmu+1OynqIqDYiEaEBcZucEEiN0u1HSm+o1O8xPk/c3zViiZqRCLWv5+l
j8mMfQAmKZg66xrXKCfX7HaZlAUC21vd5c8jQltKt1cSHn5X1xqAF1pk6yW/Bws0Mre1UGrvyyfJ
S1CYDTSvQ0kdudNO2If4j5vkX9l8w4OBY9AgLa7K0euDtX6/LpaO4YjLUj2K3uTbDU1bNbFBCPwD
0AH9/kF7bahNZ1jvrUO1t0DUXOzI7coaS3zRPvum3Z+J4mJUbsZZYxrrrSx9kbp/ZhJ2beum2JQd
ev/yAW7GpzNRXHzqmGa1dgOtqHYE/jSgCgQphrlpIR8S+AetbIw2cE1giFOVhIpeeoT2jxaxT9oi
xa6UVQ9lmr4VGnlFNfCgm5VvzvOuVObAaPPELcwhkKntj2MZkAyRRwKqDqXPS6Hd2K3Su0ytZMzY
jaM3VA0GnlJybJr2Rm1NAroB/bFzhqtlTO6KoX1oq26XSOltmQGQoxiuaUafdCzD9MuQelXJTlU/
R2reHMp8ONnTHGDhLdBq4vdYrNGXGXxn6nXSorxkJm1ELXoHBMQ3Q6Pfu6TrQE1RPk1MxdA+u0IN
eqcWmeLGi3zUSP1tYvbOqJQn4B8/x3R5wfbmENCiEXikwHb49z2Sq2GSMTjrx+aRztj7lgY3wbYB
xfau+HUsOtw1rJ5FGaKWKdZHcLh1YEZo9HssBP5meZV6SjQQV78Bh7kLEiv85z0RRdHt5A6Mx7pp
2RZCEOeSsql2lTPYuB9OytdfZUeUAe+Uw0pDmxw+1Q8/E8e7ZTVVCoY+UcUyct82pAcnnVxjjAX3
+WbkPhPDuST2F0YdPGk4QftBHnem8eqISmXbofNDBp8yZK2aGkYPGUDAf+9tgTCgOBqgAKuu6ldR
PWFbI0dHhRbhU3k/xzMrUaSR1dYSI57J+6bYF0VkdJ+pzNkfIrgbNTaytEHJAtXvJnOp9FzkjW/a
liCYbUfLDymromeKgK6UdVMLKZp+ktfRtUz4PFoT6z8u1DNFuMQbE5XypNj4Vuvwju7lB/bQwp2q
oN7bIWqzt+yQeZXgFlhN6pJQzpEkmdTmMEGvTOlvZ5pECxA7C7A9DQs5TWN+mGQSZEUriFUiXTmH
ArIXIrYEXdN1uM25t6cXojwDXkaU3Yn041yqk5mJjUsIAgRMMbpTSK7pzxUBnGEbUfkmPaXROpEf
riTjSSAiJ/6POPWv2fANVxNbCsQa8Hl/MfBUYXazClw5p+xjFZmCXrLASvmFl2wYaVKr0LYusXpW
PDqp4FEj8Ge+x0qLcknJDH2sJUzG2O3bL2DkuZyYiGSsT5EzV8ucoVjsAjIAjrjv5zxs2HgNLvro
78RwcWPlRhqGEt+KtKei/3+kXdly3DiQ/CJG8D5eefcltSTLOl4Ytsfmfd/8+k1odtwURDd25ZeJ
iZiJThVYqAIKVZmHUvyZfurR4LKj6VfVKRg6riGbSyt4SxHb88DPzlBI/t9ZQgeORI/EmsSmQNhh
6hfiNoWZyQZrK21eAVfWUKGiSvo+aEh8Wh5Gq9n1Xmk1vn4Md6SAE7rMAs5my6YBImhZA4UwevXf
+0GSycqC6g78gMeFIpirG2nQj20Tf28V6Tzr3I8cGnhCV/F2N0loso9+XF/XzSB1+QPoVCm3sx6A
SR1BCuOxgWotha2LEERmtVVt44DwjFd1iIC8vQesHL5vojIqhEi0Yx7EimUCquTY7FiPJpuR0Lig
UCFXahpxrEoQVJFaQYoqO3nB5P3P3ZZWONRna5seSjoprNFPhknuhaUVHGcXc5+utrv+gbaohkDF
/tsmOry2XNTOogrPJyISkZXe4fX5HDsB5kd6W38mz/ztYfR1i2O2gr5VPD5kzhU21d0SFmWCNnBg
Cy0+WT/ybsTXuyoo95Uc7QruUenRVS1rL0Em3ym9YNZ6DV7eZbhfouyApzjVjALO5XgOLYcYTwug
Ym/xVeAVSv/P0tQ23pvPYiWaVW4cxs6wk6xVrQlyI041aWjLTKB1ks03ETccFQy6m32RnUGGC0XI
/I6T+VtZWF75aDD7ufKX9hGzBO4UQhMpj5+EEnXyOEpBjIfGhCW0xTy4zTQM+k3q8/VvtJWSFF4F
ebUqoSeALq8ERdpFGodNFOWFxzeSn9bCZyLTGoMK5SqIkPkGWj24P1qkGhCcwX2lilaGVo/SHv1G
c1rGUZ0EO/rrryFJElvt2TRXuZknmZafFSeXOVtMAgcDb24WhHdc1z9cX8WtnLiGo0K8lFRqIuew
sOFcQXQk4zwqjOEa1oeiwnsm8BiebgABwmeMTcb5X/4+FX9abupiBXUpO89xQ2zHvZyzpjJYJlCh
R8xLgws6hLhoPtTFLc9KtFshdPUV6NG/WVvqWMGLOV6Eux3p7kl3ssvWxmGYQY+o6VMRD1OAlZqy
2OPH3IWqmXvdn7ZrWqvoRV3fZbXtw6YHRrKL/XyfW4Op3hLFqcIqGU+OW2wA76I0daArZD6OigWf
pUWtbjyRWl3rguJVuCt3Jbr0lV2tmazO261FXKcG8t9XGzSDnrGOihDSUHwKQAMfM/sDts8nl+RD
hQAokcm1yhGEbPRAOg0K9MJXO/7XUjaVBR6YYxL0mPusz2i4MUFzyzj2MY4NdBOdBpEcVW2AL+O4
MIK8OG9HU0EhRnxiOAvZmnSwW68lFRrmblLQ2wakwRVciAy6ZJpwdkPHcCCTZxcgdClRBfo/tCNs
PnCs3JQKGqKmhUsnEDcdEycLgt04xDuuWfxkyg6jIFt1kdwoUmKLdfjrutUsB6KCSZyMSpVmOMcU
6VEe0bwUskgetoL6alnpDrpyrpWqwKw50tapQLlw3Cuid92I7QvoZQFpsY+h1oIkkrGAGJdfnnG4
cIMdOGsI0x63L+3CE1nj5UxIKrTMfQq6KHLn/fepCJqzln4crAKCdrwfWDzjzrtd0VqZSIWXKojE
QDWwjKgDv00AtY+DqVmkcyO5Y81JMq2j4kon82Ock8M6abREwwra6wu0qaimgBnUyPvM46iCeV5R
xSO2pOhUkOk6WSvLOhbttOpsOVKcRm8duZ5shp+Qj0Jv8TUOdcAoB23K9Cgli0jkQTBG9aTasml4
hRM+sMaothx/DUbFE5WL43TRYVRenrX5xxAbFpSAGCZt7d81CBU6sjQc+ChJsLta6YbntB/QYGTs
rq24uIagQsQQtJExS/CFucXkoH4atWOXxWCCvimzW4Mlf7XZqLSCo3t3lGkwYpANiHbdLJ2ZR6rL
N/w+L/vbSYDSctNAFyO0OsGwC2U5NiI+Iq+Zt5J2UyUnwmuG/8XhwugO3DxelaSHsOGd6360uegC
HgNJhZmMob/PugI/84tRYEUyMYVysei2mcZYdOIcHzx1BUGFF+jS85o6YbtL81mc77hQMQv5GcQk
DWZCrluz6acrKCqyLCKXqIYCa9QQovFp4FZx7o15yzqMbWVyZYVDVnV1VkHzVziIeMfH1Zz7ke3i
e0xterqdzOa0l/bcPnHGQ+x+pliogAEEwgqKgH9QuzDNxzQsFBVlo/q7XL/KzO6EzZiyAqB2YKLJ
wbjgWRVtmmaxk0HnCErMzgweFgcFI5tV6930PRGkDiKSqqTRTVqZ3EbxRPo7hKH3oah6HPLZv+4Q
WzSfIKq4YFBfKhuDtNI5Bc8AIecvavcQ9rMJZiEnE/LbTBIPEcd9XWJ1N+qt18o5+oxQixvEm1Qp
MG3cmXPAas3Y3A+rP4nKEHy2QMMCVSW7DoXXvCrvxVY3uwV6QEECgQnu5foSbO6JFRyVKAyu1voW
ojn2XOQ7WZGsVBPPIF1m7AkWDOWc5QCBI4nHx+RVtKZzjSWDlR8J6uG6Nds+o4EVWNYQreirVlSI
JeoWeNir9MfagGSUef33N3e2ePl9KlhxGKvJkg6/P+i3c/iUVgq0kV6ajvUgyrKDilRKGMzZxJMq
S/ESNQ+9zOhtY/0+5fcRFzY6pjJRCkWzwLKr07vr67R5iFNWC0V5sSZM7RyQF9Z+3zvdrgYXweIR
lsjG4uy/XS3Kh3sjkLo8RGU5kxN/aKbjxDesSy9rxSgHDtu6XcQZBnV2cKe4OAVrJteay37GpEX1
M/rZHli6zpuX+vUiUgE3D5Yej4jwAtnrdtUt7meY+C93oHQ4cQyHYGJRZx+pGAodLZZoZFLzExTD
bsJBN405cANZdKVI8PqBs4aZOxlyfhwiZgGDePSHY8DFYWgxK7UfM7mK4ZHiXa+/Vf3yU/K9mNHu
AA5x0qfIumgw9rJGnW2ChBv4iiOxouv3Q5m56FIzsxmJLJbs69uBBUWFjZIfm2ZC44MdgUgWTSvt
LujxFPap3reVw9BTVE3W5HWRYyMsPwZbcdFHdQp3i6Xt0ejusUaBGDuCFqzqoOiigzoa85nyUyta
PYtdZnPEf20NFUNaPhPnsYA10S45g0H6WP8iMtahU1WO4HFe/Bw8YIYXAUVgPIuyTKMCCmo9GspN
ME2oT8vwzzB+Kun+TiN0B9owDyIUAPD7S3UStDtj8Xndve5ymwkXUpqCjA5jnBeo/Tx3dZ0aEfbz
rOMlI0ycfta8URm9v4Khax7VAD7bhiP1iNSfjDvduE1ZEhDb96SLKXTNQxjDpBcDEt6P/95lS4s/
RbfkVhvusycZ3GLk+V3yBqdwKtnUeevvjKS2rxxUSzLKiE2xdpj12iomR2OTpW/ePiVZAFGjyIPO
jMowutKKYQGFRTRqx37yhXdac67NYLd40t6owIoFKnhn9NExG7rC7rqFmw6/wqYyDT8poZz2cMiQ
B/PJcWI19bx1cH4I75Km6KpkYAiLVpAF01bVdiruDlWLYYQ+MBPlq4Q6AXpCTTm30ukolD80lXFc
285qssCLoqTqKLhQ56i8DZo+ViGhAvJuV3IhyjaaOWemyKG8vyTO9VUke+qDkdhvii7h0gJy9ff3
vhiMtVmdhpI9RLI5KpFfd9IxUprRjhYJLUaQS+pkHVyXrM+3fdxaIVMeOqlRidYHIBPWnNQXTPTC
k3FhFxSbNqsLZjO0rMCoRcWFKc5lHWCzEliFApJEuTwIPIvMavOdQVnhEKddXaOlPIgrLQROODsp
3lKdwiZHIKExp8aSXqe3Rn85sViNrpubYYVL5Z2GG6V6nDkUPQLhOSt1d6nb79c9hfnBqAxTGWrW
1Als61yQDqPXGgfK+xhFeNXN7j7zdrJeSCqydL2UzWUZYSGX1icTu6PYMgIIyyeoAFJKqTyjZi/Z
3NxZQS1icns6leAE/8t1o9KakYVTk3D4NrM1W4QSEfxbngbZysyfmVMSDKPotnQhkueaG2CUnu6h
rzSJ+7Bj3Su2MTT04UiCiihFGVSMSSnJhUYKtTr6bmFQYQ7f5d6BrCpGP9DFNpmLYjEH7hm49Hm7
VvR5USbgZg33MEb1Q9u1nppmLNbYzcE0tPz8ZyB9zE5SCKnEOgHCI2s5WZofYi4ND+u5Le3JU9OU
OPM9w022t/AFlIqHtaaHSWgANP86QRu7tvBI6WgOdwpM0eR9Y8cqLf5hQ18QqaCoZVOuSQIQyTSS
bEGN+SxDFgGjrl5oCy/X7du8T6zWlIqMVfHfmooRqsBDfFwGzdd74waR68vfQRE/WgXhGk1TuVbB
LrwBWbGY3UKVwanHyazFivHyQ8LQh/SpYCSDFw0empRUmJLGWk6jCHtbD46aPlpc7neCL3C1CRH4
61Zt+ge88q2NxRBoHrYY6umJBlELu4GqtdJEN1rAUi4mG/ejNRcIKsKDplzqCuiY2/1U+xVXu9Jc
WFqD56UkOEpx5ehhaC+55F237O3EfQ2XWsV6mtJhboEbt6psYRDP0tQfYfCVX8y8MbnS5wwIgJ/z
ad9WuhVk0vch4/zKgFxTX59yLTvWtf4zKpVXVa5POtQ2Rjm8jybokxTYqeoM2tvuHwwk2Lgg3Q01
ahJKx+on3naFy+JR6USt656rEghPDrEM5XGnheByqKZm2t61DeuxjAVGhWBBGaQ567FiujZiRiT/
LovzueY4MAIqd22uMm4Tm+f8i+/RWSWsdJ4bGvjenP1S+MZcoPVViKjxotHIKKw2ZHjEZrBQ0MmI
QzBGcumiQCXj6axWsZZQbvcwCxqaWa0dc6Nw2pEpY7/p9BcsKjBNYFGNEw1YdbwcwjB3DG524rT2
0rFi9B9t768LFBWYZqlMIJGbSniWjqrSDOc9GtOcbPo1oyWvCcE+mgyMU9tmzlytJLWlwUIexmMB
65Yy94M4e24l1Wk5VhxkfTBqB2OcXzH0OcNhPuKccuidslFvxib3+3L453q02E5bKhGYFQVBQZ3/
fXgXxHAaInJBqh2i6QO14VPlt0hbuTv6rBbgTcNWYFRWjmJByuUI56lRf8iH+7JvLT7+1vSlybBq
c4utgKhk3ItCPHczdvSASx+G4T3I88ZOegrAVmbsdVCRk1ZSbZcltvGZfLmCpnZArEYResqQxMI4
fILcwUskBfcL1KnwwGVfN3Mzbq2gqB0Q9ZVaLAa+XSWdOSU3Zf1UiHfxcuzKmQFF/uoPSWUFRXl+
EAipLidYUIhO+QOne1ovMz4ayzkor1+gFTen5EZkJM050ISvlTQ88xJuSNLE2MfbN8uVOVR6SdVl
SIQOH6nSveRM1CqLJ8IRooA1ASIc96XdPLIuYZvBY4VJZRmejzAAXQJzImLxILSapscsYHVJMFDo
HndpiNIG8R48L/XtgnYZ8U7tfl13OxYEFTKUaJpUYya3opLbB1noNMHwqmMo+TrMZmeOoiq8JkPc
DSUxasEwrNRk8QSfm+86W99LfmllvKl/aZzIL/bopWZ1Om0b9huQTsxGDxW1IQNgwb32GnqORMmr
IAPLsGt7L11gqPUz+sVoJQ3rR0i6+doMHdD5H4sDtGa+dujXrHkT1SIG6PbuuoCK7+M8OAV0SOTh
0DF0yb3UyIe2T3NTrQoXJeQvHCaSGzH1RWPZ9R2SQaFbk9JA31Cx86J5HJT0xIUF6wuzFpwK02E1
8MrCEWc9Ti6RLEPT3EvotW7nGB4Ikh3DZr1zsdaBfJzVdWZQa67tDEB2KtRLqsKMxa+y4RZdzjjl
bQdnHW0ggmKICl3iTyRRgzKhItrLjLoL99pOd0ZySuNvBvTVr3/c7WW8QFHRrJrLPKljFT1l9U8l
R6OAVJi4izJcaPO8hSLqfwZR25GPoQURRkDBQQu8gPpO8mRcblkzIOSP/ZhpfsPQQ+bIn7Uk5YBR
gxu5PCr1Xd5DBKY6Z5pgGuNn2v4vRtEz1qOaBOglwFdq51t1PJUYociCMw/tzXn5u6+kUztQayoj
FzEuZEt5edTKxa0SZS9GKsOiTQYuRRMMiIe8adkTb1l5OIpWqSiTBWydGQxc5V2cmrG3mKB+sTmo
a9S7DDzjuc3ZkYcEeOqfmLUQEsE+fEM8kAk6r6N5i17VFiKSYBuHqUT2FXcBj08wkzy/zSeFLA23
zaEhZYVGL2yWyY0ANj9b+IHnQQyCBjaZXhfuoxvhXvJ0k1CaTAnKPqEdP13fepuxfIVNRbBCiWu9
bIGt1YPJ87grtyOjQri5u1cQVMQqApzaZzzw2YbmD0JnDq0r6wVjc2/fA1YolNd0VSVLUwGvKYMb
brrtuEMieE15pw6VyWHxGuhfT6fCQAVBLrxPLCKEtqEvqsjoM6QiSwgPGmaRnIymBwNUo0gJDPPe
Wik/eCQegFBXEnVZpkfyoOclDuqIo7LcxIiN0U6VwBQkt97CqfukaXZxYeRmNGbHlo/28zT7WTaZ
cxXbSVtadYbpWEG+F7PhaYQic6rEWCHRWkCuWxb6GeOObjTxTxgG8+e5vK+j+ksfTGbURceGM76o
gnActB4FllI2l8WwQtzEpWl65bPONbriGbfzh3gwID2qO6E62ENifAsEUBKo2qsmh3bZBTelkSnQ
f013fdzukjq3jab366T4PsqJW0ohRMq0h7QUnSEUbuMyfmwjPMrrwtMy5MdgHg8QpLRTiNHWAgZq
VMUss8Hi+Px14cojNwWukKIrMW9/9nWDIWD5qURBuCkClyuKQ1yGKMTlJ02o3SabPUUAAwUohG65
pXINPfySL4LZxvqjEQzeOCYT4wNKW2lB5Q1yFiTKUnQzYG3EEPmtawmzm21ndgEG75qjgUfYflBt
JSucopUwWYfRu7Y0mzly5563urEn6kVWMramykfWnIqmXBR2N4aWIU27OsusKVRNMQBJYNFDslN3
jUTfz6G644vSzYr4mOMbVnrkzIt+WtLURUei0zSRFbcIpyNvFSPnXN8OGxueCDPrKNagIQ5Ch+8D
+BJKcldxhYQ5kINYHtvq1CWMmLKRy99BUDHFmGV+mkAAhWkhMjtKyIz/LzoxG9HxHQwVVIKkU9BX
CUswgjbIr0rCErXfusi9QyDHvVWyKwXCtS7AkLAvndpQvNxQPUg2mrkyOnX5fRG1+6UA33ZajI6S
D36ZFnYzdG49QUUlHhgVbJbB1B02HTO8DEMhxlYCc+CeG6Te676x1bD6zmDqrKdG1RxD5hyXIgxH
cCa+ICo20UNV2mGJ1rASfT5DYuP+wMp0WxniHTIVpRd0vcqtgaVWzNEhL2/hPrVii2DGLovW8vpC
ajyZI1p912ZJy77osZBSu+uqp4Q1DLRxDVgZo314qY/w+FqWMEafUYMS0PVqgKCIM+xGjdzrn2zj
IvAOSnxvSlDkoaCGgBorpFF8pVF7LOoYAo2e3jL87/q+Rvh4j1UroTQkBIvMTxcYaOzdyAddkH/d
pLc5bCqdvrOJih+BpktBFxGbwPzImQW41jqMkvX3iy/dZGZ7hH6OKdocJIK4ncFAZ/kGFVViCF6q
/ADfyJZzrB+bmrGI276BxjNJRQT+cBxpJL1vhQiF5Uo+iu1t038LslNdPVxfw+0o/xuFLtQMvdoZ
WQcUzCO4Osgl+6W+C8eFEen/sG0vOFS1QQ5lqUqhKGMLD6oX+9ITujgtVFx5O3HYNKQsqyhn1/lR
ENBTT8oMOw4vDQLoYIKM9YKyVRqC/12Movy8TRJDUETANLa85x0iCC6eNQdSSqhbKy+f6HR8B0e5
u1ThvcaAWq/d5g+D/Dw3DF/YONy8+33Ko6sl5cusQsG/R59BlZm5pJp68FMc8VQDqfOYWQ0i6/Nx
/17Wj0qbfV/rel3BoM7mLdHC2f7Q+OGXwAytGaTxrHbKt+P1NTwqL4ZjqQVdSRbQkVzCQQ3VaEt/
AQ/23b/KaZBvH0G/94lq6LuFpbJlyafdvED6yq6M73EE2RzxPoGcwd/tZCoxzrGeLOoC44gmEPfD
mL2y+//3o67toAfV9QlHF2EAhKT5qvhUp1/+ygR6bELTm6jKyPdp5B/agjtPaPIsjO2w/dvnaO3Z
LozyPBnxLQL1JiheBNY43Xaevfw+FRMGFXMsb2HbGDx+Gayh2LeJbs6QA5xl0bq+YH+IQDq671Gh
xrMZ9dFFPNwO3ZSTDCi40I2zJ1N8IURQUMmAPoZ4z8Dbtu43Hs2MIoFyo+E0rF7rGD8q0NcTvqsu
N4laamglDhquDoVXH1ihj4VLpY+iBGGO3gI3TOv7MeLuuCa1hj771s/Fa9xA7Zph6HZouhhKZRBD
buax4gBYO4PdfsMB15VfCj/7Rjp35qfy+3W87RPTBY7ymnjs5zBK8R2rDidaLbIztTITYbDCLDQ1
SJFjopXFp76dJC+YVDpJWiGb0hCYeTRatSKYU9yYsvR43bLtY8wFhUoqfCXlIZ8Ty6qXTvo29eDs
Qem5T1nZeHtjX4CoZJJy+qCoLYAmHrcQLj2UAqu/dTtBXiCo/KHwS6nxHSDmCgXa2AHRhSWXt1G+
W4aTpLPKRazdLVJ5I4clkN6EEy63ym30EllEWVBxJAUD1GhfPrDakf5wSrsYSIUTPhPiJeIBSPp3
0dhuxnsOQl5k5j1m0yyRPfQxHf9Go5v2sySIQrEDWnbU90QhITwuFtlfDXrVPjHGidx1AaMiiDgr
bVwI+HYD+te50iyK0L7u6YwYJVEhA+zBiYjDNBywE0xOBRm8sFPVXcuf4zpiBH6GJ9IN5cEsSpEq
A8tIQU2qQsKrhfRqtdjGmDtqFXqDBgn56/b94dJ/WUIqYLTC0AWLCtB5n5wrl7uRbvJTFOAMldwU
oPbXLSkx5XuUahnALEehYki4cPygJgD+j0UgsfWdbIMgDnd+1vwyIyxKVBwJlBJtKgocJRTvxPRc
6ZU5sri0Wa5CBZKywojULAGjqu96tOH1kSmqXlH8iqSasXiMsPhW0VyVMDiQb6KOByijedanCu3/
X65/HdZ6UTEjERtdSBZ8HH05dY2X8Y9G+PM6BCOH0ILlYT3GYkFOOYIYmXM32hP6dnWMozaMLcwK
gHQfEm+0ctiSK9D/yv6+BUBQ4OyIXMsn+CrWIUkmbr/6NHNVT12jACyPHrhQMPncihMWedWbqt+V
KEsLVshVC/pmkubfeEwcyedu6xtQq2NuHjeRhzYxJ4sMjyavhSXtHjhkFrZeF8PhZSp0TLpYdUmE
PyISVFOOTmF6J+tW2waWmrKevBmxUaaiRQN256bosaxSB1mlcFem3+X4lUtvguTI5Iz/Qw3qd1CU
qXDRw2W6kWzl0aqOnE+arjsQ4lRQMtAepdys7XIX+IXZ7uSDxjH5qBi7j2asHgIxDJUA8Pz8JUxu
hhjPSK/Xd9/W9NI7P6WOIWISGzjGodhr6H4V3I/1TVT6cvmSaK/V8BMzHEHuchkrnW4eiQVRkBVV
JHzc1GfMpFJsiljC0O1eAb8tGUpJ/MpjFRE3F3AFQ32/Ab0fc9gAJurQufki9vtp8hgLuOn9Kwwq
3PdoJSgXvDzi1qTvi+PsJD9qqJcHfvXVeHwjKzsYX+YDq+yw/eEEBdTe6NRUBJokUZn1ZqoCvLOR
WjlRxgnOgf/28O6yGlq2pmRF9Jj8xqJ2eCmp/2vjv0fHAnOy5N2/tuKT4BEZQPVWBHV7DE5IRobb
Xt0LMuUobauFiiFjdTE8aCaFq5dQiuwwXxGemY2q295ywaK8BbxoYYGHS7xPT68iSOir6mupMxIq
87NR7oJepNYYcjy1D67yTOL0ci/tQ0iV8UwRCvJVPiSH1VejtnZQpUvT1vD+yfBrzlPz5+uuz/p9
6nBQKGMy41qLskBd4q0zwEi/+KnS8sUGuirVZDj1zyW+SWNDT8GSIMcantIj54n+eGCpMTGcjS5R
pYE2tkEAsEUarTwBM9hUuuqYW3o9+XWtutfXj/jTle9DV6smrUUTAVk/Tb3V9ZNsePF0O7PYwLYL
o6slpMoPYy5x3CIiUPB7MvtVgv7IBOUrukPbY2N2HrdTnWSXWNqZNVXNhKbiBhRQw4TLsKDkrWi4
jfezYjWoeUDqRbAIjaN60/rZMy7XrOPX9n1mZTUVOKZiHNqMOI7oCSgHJ27WWvI/0e2P0FM83a0e
lV0w2+nT9U/KCCEqFULypko4HPoQQqp/IMFstdxeYJbWGftOpUJIX1V9H6owbYxOidabIIJiRF2W
GVTk6Gdx7FtNFu2eQwOElfO/Qv3u+kqxjKCChxGl4dhzgBjTPZfcxSzSve3fN3gBUleiBC4j6vwt
FnzQoeUHUyKxNSq3OutxbasnDEnxgkCd8LVsERsuWUD2eNQtMpGnWoKf/gzvcNK3yNhh5LSHfyUw
md1v5Lc/ho4LNrWnpbQPIjUCNhGgSlFdidzq0EMtujuFLsupydf+ACaKsgJadVUAa8D7pdTGJBSz
Bv7Wc81piBK/EWWoRCnIWoEj3AtSxTiUbrrfBZAmrYviKEiECRErCHdC+pzmbj/Nn3HxFQblH8Mk
SJ0awqi4uy/G2Cykl2j4jI+vMCgPmYSlm4MEGN3szsF9qTLGkzZ9fPX7lBdUvTbnco3fTwTIxSnd
cYlLRi2K9SnIn7C6xi5xNijDgE8hzr2lR80uJ2WgTmCkwq0JXjI89p+PGeTvWOFk/dClSguc4Qdu
Wuj8qB+b0o5+BbeqO/vcsexMg0FHtJntV5BUrJbblk9T8A3aavU11Z0GdRqJ/6KC0KZiVfRYH4qK
2EbaQnJU49FfOYLY9zaRGWln8ySxMoWK1zxXVBWvEFP00cQrlRlqoBrKf8yN7F0P29tX4hUUFQwK
Jem7juzN4ll70H+BMMUe/EYxxXNp4Uasv9H2J3vlJXzizh3zRsdwFPRavneUQI8naY6BLz0oPxQM
XsVObsl2K2GUnegFgJee0auxvQUUxD0FN2W02b9HTGVpkdUeJ/Zwfk3UBcrRX8Lw5fqybnGXwP8v
IPQXrOuR55DGQMNFZDJyT0BTMUbIvIQRM1jWUN+vnubFEAw04WrjeZJzc0yPC/N6v/24cTGHPraj
Z07t1AbmzN7iKq7g52C8HfCJSEuIwVSM3y7trfCoaC6EBV9VNfAIFVzsQ1TQDlzFI8peHFNwb3u3
/f5W9LldarhKi3osoRAl57ROIVOQfNdSDORXrLHh7euiaEhoXDYkXaXlYLi5HQypwWi87M0OmTLs
C2vZQ6LALby5YQT77TB1AaMiYgFq6bodAVaOL1MP9YfgU0n3AkBtpUTsk7IjzjfIsRm1uZ3yZwQU
hhnb3+eCQu2lLFTqcCC0E0mQornvQa0yRw2+1MNXxqbdPIWtPg61l+K6qhJ+gTn6Cf3UYPcPbP7M
g5GBtAhNHGPxyK99PIb9Not+UQtaNLE3YM60MU9rpoLmzENmRpiT7A3Dmo0XMdgnmnPdRPJBrmFS
+4pXk0hUCHNIU50Gaact5zD6py5vS7QNXUf6Q2C/mEcWe3UCaHW+kSUCVT3Ps5XeyJgl0W2+trVH
iJbsin3mfUJpDkH3Akmdn0quNnSjBqTA7Zv2EE6HTnq4bhZjS0nU+UmMY6PiM0AUk/oA1tBnFawM
1yGYK0dC/mrlBnA+ackAjI6IwCEhTn7nC3e9/TaC/BBYLOqT7RxyWTcqTjR9HnccKrsg2joZ4i4T
PeYj2h8S4gWDChV1xpd6O8OouPw1zHjy9MPMq4NTEGTW2Hp9+dVgyRCxNhgVN3KtUzuB0JAQKszW
S9GxDnULjwWznawwm6cKKH2rH+YMpn7sMUCFZEWmp1Sr9nBuyg7kGWr2+dBkamlsxsMVHuWDEIhU
wJIEvLFqwXstWbDxWSuVr5MY27Gq7vVOscQFdy1N90oltouqtIamveEx3cE38KM+8K/7LOtPolxW
GqM2WMDKbOtJt4+D3s/VFJoYg5WqHOP4tn1ilVQBgx0gvsO/vN8eatU0fTvD/OwI6g1b90ixPHT4
l26femAcNwVruictgsUJ9xpW+W1zr6zQqbAWS3JaYv4DTlXdzP2XeNhnPKtISuLUhyi9wqDimCa0
QSmXwCBVCIyvQHjWVEDuxHmNp5z7wyeGQUV+hUc51ATKR6XsgFfLwkGaMYcwl49dIjDsYi0d5SRh
Uc2pJAFmyEtTxcFHAh2b9nLdE7dPWCtjqGA21no7dWRmsrFJWwyZOcgOPJpiUJ10GFgsi6igxrdj
FcrEFaPQCe/BwIgmVfUYHAN/fJ4cvGqgMZb1sbYfb1YGUmEtEUtNaEKENTLOoaGFPndCJyrtaV/u
GhMD2DZ3xii2K95z7nV7WeZS5yN9FPU8IwN/8fAYN49Eoq4df17HYJlHk4zxYxF1TQaQDt9Ptgq8
1U6kvQnjmepZP8Y76VftghVpNFlUI0xoKrIkcTkWDTmydLZmRrtqp3+rLVTi/Po47Pvn+kicqH4S
T8zHPxI1rux4jYoqpaz1cZMAmbSGEmK/yJZuGqfdoUeDeUzazIsXB6LJfdRYb5M8gNeKUAFUfH03
usaenRc3z5orGCqqVKFaSBIG82xF/8bPd3NrmMl4F8xgif7K8BnyYa4tH3Hc1YmpiJIUjXCA+rc3
HaIXBxGSlPATj/UQwdgDGhVe0raZhbIDVBHdp8qNUf0YWGfM7dv2auWosNI2w8D1qF7Ywm11hAqw
U3vBFzS/m/kZUoAey/veaufXlo+KKFXX8mpNDko4+CHfSIceLff9KT41vrDnHsPz4sQ73sWUpi+Z
rTOymGJYa0rFFUldjCkhNAElv+u6myS4KSTGqeEPh7TfpwaaI6AJolbvSOwSve6IfrE9hvdRkAkR
LjOPWc9nZHB6mr2JRWjHEzRyhNdccpMsQDaMdhpoxWGA9C+THk0UMCx8mymEOYIcdZVDZEPKDZ2g
BC36TMHp4pw6dTjpe8loNAVQvXFOwf0kxSbHuqZufy1Z4jHJqhugcaF2QBwqiVrWKLCW9T9V7CZ4
fNFPkMmyhA6TVW44F6ag2O3wT52zOCu2HzlX2NRuECYOBVE8BmEtISSJ+lPoS/7wJEqm2KNZH8Nx
t/1hObMV5rf3/QqZ2gcTh40QqeQV6Dn7gkqsK0OJ70drk1uLej9+/9TE5G88iM+8D5tZ2sagQQBe
19yJ49P4CT5xkV/9PpVPtbSOsqjHV8yM20a97YInXmEovzM8BazN720Qi6HSWhUYjd2joUB2wr1x
M1ga2k3FJ9YjJOMLCfSwJMS5+ngYsGL/6pqFzihDIau3wcC7j/+HtOvarRtZtl9EgJnNV8adlCVb
9gthW2PmnPn1d7V8jzenTbMBzdsMDKh2dVevKlZY5ZhvMuexbfrQ1QkyPhSNGCUZoTRaPu6UMrJJ
e4oqO69+JCWnerIdN69EMT40r2W9iiuIGqTI7gwEHoZZWIEcy1akoivaJsviinV9MFrppSIFZ1yJ
e5GMY9WGTutkpHfQsNy7yyXDisEht3qPtobU2Bhkc2KGTYhe6ctATCTovV5R46df7XCyp0G0Bgsc
3JiNaTHY66sfckEriQywmJKM9l4ZErGT5w27gO3uPHoIKm04dVvjnOdmkLcSxmCJGBBzmCYIm8Ce
EpaYMpPs1lzsSjsKxX2Wf09jXvfqdo7nKpMlwwqnNuqUCFeozfemeQzHZ7kyPaG9j6rbprzojWFH
aFPhXORm7LySyqCM1BrNWDeQqoPw/hPtYhPcHJTtl8XtnzBmftiXt/kkNQVMC4okGugY+DfgxBlK
Zq0GcbSJUzrrit1qjpLda0H0Ic1WohhsiyJiBNUvbAt8yk8jf9Evhk9Xm2hvpbuv1zYvwkoa49gb
teqUNkElrnXjR9phM1hFgnQKrVvlzvy5t6Y7Xui5/epXQhmAw2fIUinURbw7W7v+J7hkPweXqtie
q5F3orzLY0BOrLCvblmgo+zX30Q3deOv5m18MZBcEb3QztzsIfTyM+E8fYpdfwTYKy0ZbFMnPQ2y
EWKlupat3IxPSjsf8kZ5KISId4/Ua+8JY4CtHZqyCmhFNTkOWKJEF6FTVv+Z2xJP72ZPEINnep/U
nUgRVO1LX0sTrysyzmPbbspZnRwDY+qs1ySjlfYGqTCsnnJ1F0SSXunTaWDa/m7Y+ZFSnvMTLVus
WLJ4lc3CWTCbSt1WOMjsSPNIxZGGZBoG1A9YMf+WHun0U2UX/uCnTnjXH1RuXoCa484Jv/vs1Xdt
lGMHWt3gF4iy4SaYHoqV7Es+Fh7n6XNu8v2VruSI5lzIKXk/ZfheB5OioP2K/Q7sICG8E98X8gQy
WJPEYtHL1FMYC3ZiVUZ+zIeRR3zCOz0GW7JmmYlZ4vSG4BvBBtPyp9bzwk/Oy34H1dXJlarctWEA
RUY7eg5uFA/EoI4IGmg6TEAt9D14ySPrY1WHlXUymFKlo4F6CiSDMA30Rcf81B3Ml95pL5otHrjT
hvQx75kigypyNZbY4IHDVH1y6t7ab6NPdz8nhqX4mO3y0jvzfvAr2/zCi9R4R8zAjNJKfa3TRxAW
9woBpVRpgWRcEx45j4B60z0NWahJO2PJ6SOgBCU08TgdYv/X+tsR+8n3pdE/tiPsvcixshuhmtCb
vEDYu99DbapxKTPihwYmrkbCdk2WoloOEr21QYvsJnkVk5dK5U2t8XRhwpTaiMIuUSAkwrYGyvJI
V+XkHtfiNyP2lTIMaIC1OApBiwY0RBMK9QW5r9yGxwJJFTqEyu125slj8KNa8kSo6RcR/ULQ7dY3
H+f7zgXrup0+ZXb8fd8kOJjItoZU8iJOfQ5xIHXRjU9BwsMqnj4MYoh1gFUiKTUGb/Fk1JUN6DN6
tKrc+IGrPO/rsx1rgclRAX2eBh49PIGViStSG4t6jN7pZLmtzcdqfoq73inqWznLvH1R293h2m9Z
bNFAw9R6lCWoP1aSgw5qHRPKiQNXrTpCimYDUCdJWIwCN80tx2zf2lUy8zkgGsX/t8T3ykNjPukf
yqGsNGMelxZ1cVmirO7ky1GJvpT1Tdk8cU6PpwPzsBTZTCYJ1+jEn2i2Kz0Fz/IdeTNvRK/A9rAm
sXiM5zyJ9N9XtpHXIGGL6X1JufAgGWD7xO6Ofa14IphQP05B0zCXUErs6gN4Ds8mqNz2RWx3aqwu
h3lRXUnkvqlo0ztqVMA+O34QbmkSYXCTg34I7yTOV/1fvpeu5sa44WrRhbilIy20NEwxsLRzO7xQ
D1zc8Op9XGmM6y1FoakQQNFPieY5d4PjD90K32jUm9ncnPm2/72qxuBFPXb9QAYcJqj3tB+UvBv8
9O0X8yF7zNzCF972L287rPgtji0IhJFkEkLn/MQ5swQT2WTEbLkYPTVZyfn8450jWw4otFbIsb3j
f18xdLVQfFO5skfb/njTfdth71UxBjFaMyzpnmO85v4STT9G86hWn/fPjmf4bBGAJANpc6oQrVcW
92hktFN/uaW9F4FFvvNrlhxnQhjAUIUlM4YGxiEmT5OeWAJWrEwyRgizT3LKSbpuXxfyKipIuImC
PeL/Rqcw7pshW/Bh22NhmOTRlFJpBxfaPoTMy3H/LDftcCWMeWMDmQbwz0IY9rBbFcqxMpItxpdg
/vQROXSloaxgqwu7vkhCOrcB0xrSZGiEIPdpf7MooHRrefsTN81Pv8phMDGupU7K6YRnjES1lDi1
dgylD40xrIQwNyQZ3aTGHZRppZOp3c2oxfK2rG36j5UI5l6wYUeaIop9svrUGGeRx7v4Fyu7HhSD
d5E6qvlEvzd+tafl9mCNqNg1XHp0jiZsHmPSEaC/x811exG1e8IriW9XRa5HxaYpYvChD2EBNJAf
JC8+LOgOnx511Mqw6dwNbj/WAbOSxyAchqc1Jf/1IUDjFcqPsFjCY+B1Z4Dqa4O8jOC03+cDL125
/VZ/X9n7QazCllEgfZrOsIlRetZlcKY2qdWaXtTxttHQu//j83ClIQN3shkRUxBgG3r/gjnVsAB/
9Ofc7Kx4rK25bDAh9LoPDzxzZDMZQ5HVEqFuo3Fov02KrlPNpZ+/1PlyW21oWLynIIMSVW20WMAO
aXQC3fAAsL7u5EdKLs9LXfDMn8GKJo3jrJ+pKOWbqh/UmJdV5iDee1vRyipIN2AxJ2UlyMHnMxPB
mYzy3I8xxy3xjI/FiyXXprCGHsmENq/gJZ2QmyPfi4QXrWwmkK/Gx+Ym0HiZFSJ9XmH/EvaZJdWn
YvqhZRhQuJGX76J5mjJ/3/o4urF5ClMf0hkd/jjC+DiPL2FWOEr/oialsy9nu0S10o2BjrYPkozM
eFjJhc7lDOfF7y+Ymf7Yd+FKEPNNNfSz0uUt1ai8zbLnTHve14RjdO9MMiujK5RSJzqd2+rUf+rh
piQv4fJjX8R2RWilA/0NKxml3Ef9+D6G9iB+ovkwSmrWnEG3bzzUz3TvzNQ5vAZbznOVGWTI8lCJ
ElorSeJv2XyXLBxT245dV1oxeDAFvREROmVJbn4B3XIW7NCX7yQMnGE5yX3LWa/Bg1aWGk5MMIsY
0kQ0bU9bMGE3nU1s1RAR/guO/si5NWrCO9DKbnHHNN2QC3TEU6G8cBdK6UwrQGgeBlErrxuIZyPs
FEsm63I/0+v6H8V36ecPgRNjNsw4UToC1Lk+czTkmIjC5FwCsVWEgrph8zB4xZHW8VAQetSP5k3/
XDyE3Hk0DjyxbHHxMk+Zhvq90wMONSm1lOa7TJ7lkQe9FBV27o6litNIUi44UVjKK21KWM5BRbkd
ehOVmAGtoPKCtTbW/nG+//o9ofS4V888FYkcYsnYr5zCzYhCFyJS9B3CTr9/Ty45RnfCU3GOvNS2
wiPtrFl+IvI+mp+EY+LGTmY33v5PorH13i9igCfHbqmiy3DeZOotaT6LgWIJ0vPYu5F+X5k/96Vt
t75cEYFlkUtFJP4bE04hvEXHF+oaqa340UE+CFxmQ05gx35awpKiqKTFjEjIQe92q+i9JVYPQ3YD
DsJFv2/HD83orZRjvmOaTkPnIy15h4ltEpBaaW4tTJxkG8cbKUxsEifDrOBTBh99wqUen4v0lKpH
zi1tG4UBaiZZ1EWdbVuetThQseTkV8kku8hY5U1LAIVT2sQJ/eBpdGRL+Sd45AWQf8Hvq2TmgSTJ
lCxiCcnLXf+Thg2CmwR2fIQPRN1h5nEkceUx5i/SZZCziM0zNMmnYsGmAFoGujoLTVk34scw56od
43BjKUIGBLs+Ub6RvOpeOgh2F1oYI7ajc3JqD8G3/YvcRu+rPMb/iqgX6ZqE0wzSp2K85KKz//e3
n9j17zMGrxpLNWg5Ti9q48/d1IOtYfpHt/V8elZUeEHZsNq65wTn2xUI/SqVeQHdEk1CjV5WR79B
q55iGx6WD9aW7hSfQvTPPFPC5QDz7Ny0Kec42TymhjXeJiinad9c4NenxMntzhK+FpZCF8G7gc0j
1uUJZLyvoPV9OtH7E5KLqT1IH+uTux4l28yMKc6xGAQIwO5pSs4XeUvvGXbvvO+bqS0eH4q87XV/
3x2bzRxnOa6E5v/fG11NAQLf+/lEM3+FBzJ9fJyaEC8gMfcqIakRYQsCd6pvO2y7/gh67CsvbIxT
USURfkTrBj6o7W+wfN7WHujMV+jwQijOG/mDr88MCBY64oj/V37+lXnilmzpW/7TkV+VYrAlEpK2
Rob1V+QrOZIV3QWX8PSDRMgOEXTfi1bxYjxnvE/yv6SkroIZkGn6otLSmhrpWafTnzcTWKokH2OB
eBVY48vBnL98V17lMaATCn1kRvQV0gPVzt0h+//2e17P9ubNGaKGdX2GaYos6SkB1SKG6LD4LEie
8hhj6pWXNQcdtKBdYiuRalc1b1B9G9tWMqnprkxzLkO91OlWVfLSu6blLQ7lbUO5RMWUgeDnTgRu
JJ7tbIYUK6H00a6Eqkba9HgQIJzGynmwBd7MZv1QNRWnKs4Twz67tojKRMJ5JkPg94vgTlGDDW/L
cd8p8cSwLr0ozAU2Am2K5Vg1yVkMq0Mixhwx2x+3q1NjHlzblHU90C3FQmTVGQrhPRoA5aP4Q7lR
UQgvvZDPJrmZL1rJZN6aUmCpmzJBJvVAYNQ+LD62VKJI2B/2D5H++D/QZCWIeWRanwnRTNc9y4Wb
DWAXTkpLUW91yeB8Em3ClqFglBsDxobKrhHWi7iKZ8proYZwQfptpxCUZu4188ngBQ7bOv0WxSbn
q7LSSoNg9iooGzsIH5ZQtjL9tUj9/bPbxo2rHMZrYz1HoMwZorwwCy5TXDpCAF5YpfaLsr0p6sIR
VeGSKrxlqdt2fxXLQEczTiQXB+DiLD9gnzBGfp+n7su+atvx8vW62LR8KkdYiKjjDOlO4BhfcODt
wFAj1mqAcpzXjsbTiAGMOS10rOfCQar5Pwq2mcn/pLwIdtt7rRRi0EI3yYANNFBI9dNHOg4avNVO
8PROt38T2LwAiKcSAxrogTXhwCAOlDtW1aNDufhSaU+cW+JJYWBC1qOim2IcnPk0u4WzHMQv01kE
XmAdyXIjHEGVQF64Ld88qQxmTGiib6QeBtgnh6J3A+GrymvR4aAFu9elEOKkbKn5kdawevlsSn4l
fjNnN5x/7J8hByzYzPwSa+JQ5FAmyr+IyinOvzfhaCf8HYmbwejVANl8vGF27TxSi2heB6d8lA7E
GU7yK+Vfih3eJwx9MX/C+m+MeO/DXnn6thQ7CcszECQGR3l6mnnFpvdj2RPAhBKgzMX21QACktiK
fyb3tJ+7cLDM0bBSu3Um13joLyEGhimFKUJ7jtuiJrYnnkEMTBxo+Ug5n6ZIs2vhRaUrIMLQ1rr5
nJmaPcSpt28nvBNl8GMhnWAUFexk0t1c+qQOb/t/f7stf2UfDGLoJCzl1oCD1J6qY2TnD6WvtFb0
rbxJvree6TdW6gSPQ4INXabTFTZHPM88GSgJxKUQQMYCfLyZwETbYhpAvu8B+KXHB3yee2HT90m0
hNhJB2mli05rGlKRIzbB0+5u9cCXx7s86slXzyE3+rI3qIPRu2/T0lmiwOHh2M7ZX2+PzdmrWtvm
WFYDvH+NBkv4QTlrzMfUDp+7k+ZLP+mwiMRz0pwAhE3a11LW6VkBtaSnzmnQJxwhrZWI1vQY32hf
F6w1AGEGYsbPsJqUF9Btf5+tVGbikKEzplYoaBxymsAqEZ+w+8/XPfHAGw/j3B6bwR/EWiNTC0Gp
eCjzx6x83Ld9jrNhCahgh/OoUesYQeWr+834Vix3aXGj8Ch9eGavMCBCpk6JWxlWQvvhKQFH5Jlu
6/2ipOdhNMdNsyl4DXOBuUQ5r0LxbjK/1Pqbnjzsn9xfvo1++xk2956Hi6qGM45ORGpHt7E3ETTn
ruSLXnfb2A2YduPO2pfJcdjsQhdRkBJZoi8tlE5ZfjGT1iK5lw0c1Xinx0CGFI/pNKF7w6kSrKbt
7/Q4t9OR41Q4urCLXYq2Qdsu5Z0J9de6vMgDVo0/p8PP/RPjvB82v2GGSjVixyqgXUIdTxnvMTR7
/IgI0F2jYgc2aYPxHk2SzklEkGkT48aXk+U4oZVnX8T2hVxFMFFnFtZK2TVAAbF7bMebYPycBZ/2
RfwFxa8ymEvPhKKWh+k9YUhp4ij3UACKnMYdkSitfP12tIXnfZnb4PNbJJtrllSUCXOaVetn8y4X
QQZiEDvMxuekT18UiXzbF7ftMq7imG/WmWhiVUxUHALrKnaq6RIJozUGt8PyaJiJnc4mL7Tg3Byb
fJYGOc1DEzLNQ2g4SKHQUBEUUp+1m7Rxeg9Fe7rHioPq21Z/1ZSJUItlGjVBxgMOiiUFTY50J5g8
Ug3eadLfsIorxCTpBkOCvRh31RF57bveSx7Vg8F5XX/xG1dd6Amv5OhSIA0KrdOJ/mzTwRlUsZ9V
y/ALF7lezkPbBqWrMPrvK2FjJCI1iYZ4p9T6bwgwDlJTfdYr4SAVIaf3nmcZDGykwowUDa3KqVCq
fw4Vq4k5kRnPDBjYWOpALROU452kiQ5BHX/WjeRp/03xRDCoIZnDEA4CtAib7F4p6rugyzl3wjko
lu7d7GMlmCpoMSVfg+oSytjn/KF1A8bvezcZaBDKBaSGWNMDOsn7cfZb3oP8SwrmKoAJGKW8DsqA
lmPkh3a2KhR9Iye1zRfypJ00O+VPt21nUa8CGQiQqySozAEa0Sah+CwdQixR0j0Zc/D7FsC7Hmoh
qycjCr1udrTaVbWHoruNWi9QPpRUv+rCQECcNrpUUD8h1ebLKI13syxhzmJx/5smzOMnRpqhdg1N
ehM7to8JRl91zqPn2gH76ttl6OsKMijjCx0AR4TV4dvvvRiP5iZeLo4DaCYDAaIitoaWQl6efO6b
2JrKxsn1YxdzFOPggMngQJl0Xa0WkNPoj9H0dek4JrAfKhCWW6hX817saYWx0rtzm5ZnaSG1NXS9
FUjxG7juOJH2X4pU/7M58gcvhxI2wShDYD/bxrPo0831y6H6PL/1oyU/N+57JbWw5P/kutHk8u/n
lOphNuW0HJ4Gt0rylFa87kEKZX+mj66KMcAwJXU5xPTTNe8uBlbrqEVoCdppBu1IMn4SxBNYF+Ls
oRx5KzX2TYSIDFDM4QA+oAJ1nSnwjeg5KXmNLvtIRNiRlFQCf0SJsV4nD72+La1Z90PhdR8j/vLV
dz0+BiTA4TKDeBjHJ56CU+vnN8SpXzUf/38Ao8l9YfMKBJuWT0SCJhYRs9XsSkNxifVJEFDqi8Dj
rRWSPYv5qdDjg140p3TJfY6Cm/axkscoOCk1+pkFXBNduNrexic6tS5iVik68YrPmxe2EsWAoZaj
VS6qYlDSVrdSexulR4NHfss7PQb/2iUoJiHCWvmJLIcmrV8UVbS7xXjK69oTR9XePz2eRgwMNlFe
5fMAjUbzvlAsA82OA0fEdkB8PTWNev6Vw8U+nUKtJpQtQRF0XEz5TTIEr200W1Vzu12wX1vSu9Ni
YHGWLn6Xh2ZASn/ihOWbfmX1I5iAqUgrSR8VKNqqy20h/VDy4JDpmheQ8CNeeSWJAcREkKqsDiEp
yW+a4tNMgFgNB+03oWklg8HEvIvlegjwxsbWK4p7onLauThmoTHQJ6lJ2hQ6/n48vQjqOdG9JDzs
W952ZLHSgf6GtVlosRQ0Js5p+UE7jWJ3OJOLjkbf5EAH1XkNRjwDYGCiKoeykkuIU40nMAyE1XOX
PNc8KhnexTAIkecplpmptM+BHMXsMeTlrt9z04w3RFFexmguqCFVU2duPs3athmDTEUDbXQCP84p
njE4FAYeaWQ3msPLrKdejqbCrNNuq6Dy0ir9VHTgUC3NV0HP7snYP4mG6CvZ9FNtKyvOpq9diebb
CdWgrD9qS2FNc1tR+HakNrnple62DzTXQCmRAw0bZgZldAWTppKsYM7+3yaw1EJqGkqtOoWefhk1
s4WP1/xSTbkjevTR/XlsvyWxKf9iUaVWjSrwIZw7J/BzV07eudLp4HiUOrzmnQ0zWCvGJvsrdepJ
LEGcGM3f4wr0dgY3nbvhKf4lg8GZArxhWVWV6vsImUo3IfpgfKAFPc0EKSPl8wIh3Ge05848wlqe
aMYIwWssowWrUJ1cqb6ZbdNYQjy57ZT7ZT1Yoql4+1jBsRM26U9UI1E7AarKZWqNGTlPRMd/yBpv
HfNWUvFfh8qAUi8HTZ3SQ40uuo8VKHfF5xl7aAc3sLC+6xTY4wOPo4ZnKwwwTXNF4jiGrYSR7klG
87MMk57jL7bqP9DLNHSREF3SWUJZIqEvapFT1VHkyq0q/VkYhGMgRQc9yG8UQ7LauPEiglV/usED
+s23pyvYwgT/LYo6c6aLDkvtW1gLHfSVLKWzUl+/0E9IGeJt3njs5nmuxDHnGdSzUOgJxPWorw2f
0ubzvjHSCOwPKFn9fQbi9VCsJFPA3x9JfBnb7jv6D+whT32SIf4E9WPVxl/2RW6FUIq0kslEhYac
9vJg5nhwXeOEQuEKaJuykPz+WZf59yEPX/Np8OKkvW+z3q0L0LIVRe9wfgVPcwauu1wJUinEr6hH
Hd+UrfhUVwmq66rb68YJWH4mc38U5/KzUvZ3ykQaazDbGxKCmTaU36JUehS6Fm1ky9d86ThmtokR
ug6IJwo8I1t4JPGYV3ELPtpYwVSCoTlYTWypUuNzDmHbvK5y6L+vwpawjzoSSgOgXRkdcajvFsP8
lMn1iTSznQmJK84avg/SZ6wEdZVKe0XF7ViSxsXejInzrHm/hXlZaVUMcRjgtxSJekK64UWViciR
QZ/Ln+Z+1Zd5TiRMlTbWesokVNzGovpam6lTGvVZ7CLOy+JdIfOy6rbOBaWCOrkUeGlmWDmaRKOW
573ea2h/qGQAiQgRDf2PlEUJ2rg51qmpTPVTN5NXQ0tCyxRnFxkUp+g7e1InZ2ymIyj838ZiPAx5
5w3o1SL5fCBCeBPL0nNZN4elyV0l7k55PvlxaHpt23lxSWyzD19I3twY5uI1jW4NJCDWqLePpg4m
9AZr6kJ87ysDOWk9yOUD/VWtBm8s5cjCnd4aZnYxTFGzJkUlnPvctJmV8ozvDkdzkoxgVh0iG6da
F47ZJPM4aXkymDeixUpFlGjBAQ/5XUjyWyV+23+Gm1BkKJqoGlgYD4f271eoGyaI18dWdUwpuiyJ
3loJ6b9i55Yll+1B0zUriU3OR9HWfgxFugplWbbmEbz2Q4SnECxSZc1q8NgaU2oNAnZD1oVbZQW6
jbrKqiPlqIiZA0d8Vsvm0Oo5+jyqf6pYvaiF8KMP1U8kK3gM1hsZ9H/9POYTV6sCJZu1Bqeel7ZG
fmRGAO7KqXEXPfeJMr2FUvzah7WflhKv0L/5dLH8SRXBfa+gafjf92FggF0XejzdumvsuldPQhH5
Ymhw0HfbsK5iGD/YK1OCdlqIQc+hUwjpoRuz475lbYogomKgYxGbI9mknGrI/RCC1h0Nk8cEXIsx
r8K/eVQrAQygKjGRwqSFgFkAK7XmFMNFziXOl9Umaq+EMPdRa+WsY0Mr4r3yuZPtDBuv5Ka2k/RD
T30liLkRdRiDRZ4gCA7dFF4Fk5fq4B0X89KVCNWaoQaWLIs3y6FdZl97g7dicSt7jvr871tn29Dj
PpG0SIAaaVg8mQLaCZTGz3XRW7CJNfg09+rDqAoYnTHqkyh0joK0tzXOgk0qRD0CcklSxqsjbkd9
qx/FPOg+waavMoXqDShJ6GZaJUHtpXcWVz4kN9wONY7lv/+cVWRDyoiUYw5xwgFLxbCEewrswUpH
DLkQS8HqH2QdNA6Oc3Vk3FGq5HOn9Th4/aZ3O/A1k/tJtCkNPZXYdc7+66Z2/4frXx0pPYOVjghm
olafoePQHQTFH9URtVlywCHbgSLzShebXmoljdr2SlpUxrWSUdttfsw2HSnHOiXHuG3Q1HgPLptj
SvfZ2MSwnPT7vp6c9/9u7yvJRRFIWfr+LIXqviXzeTAL0S4jrLpskezZF0af4N6hMmBD5jTQwhJq
htWPMAqtJPIy08WyZquQnns8mFTnwBsHFP6gnMHn3ZLlCGKCqLMF2fSNoLWxwZ7jUrfFKAR9Uig8
yuzIdRxi0XVBjXPJ7zACI0pPEm8uhSeCMUillZWhCyW4m2hyRxDLaE13CsU45IR923IMWSXY0Uh0
tq8s0eMxqqQJsXW82OEc2oOu2aEYfujErmLkf1s8vnOGOJdxMYJ5UMXQnrGJgFu7/QtoXKUwoGH2
Y5DMCQyO8k7KoCoOUfTJkDp+703iDYjTK/jTvK/SmCvqTHEABzOkJRgQTxG7+zVIJ/XK6sBzqdAt
frH3AXZG+KOrTHqdq/crd3pVBhSnyLSganzGykerF74Xzdf9p8szCyYYWaRCFsIe99VLB8UEvXyv
W1HAMz7uhTEIMclSJBgRrK90e5AJ0wsLngebThzwm8l4OjEhSTmZ0jBRnTrdTZbvY3VIk+f9Y/tL
vHC9HyYqwTDo0BURZFDaFzrYO8yXorWFb7ole3RMJEHHl2bjXRsc0ds+5bdktppWa0vQTQWOcqgj
V1hmJPAle1Aw34h9v4XW26GufOJoy5PJBiIjXfpRQ9sJ6xYFLztOWCG2fEbB5pm+PMr3KuKj3Qoj
K3rZl825TI0BlE4YErmuoO7UVFaWzdYQHYWIoyDnhWsMnhRlmnUZ2qMxFKh6hQYq+YhH6bIdeFyv
jQGRco7VGYRVqoPvewttRxiPyvs7QTxkIo/Qhndk9N9X2CEsvZz19Ot7qg6KXnn4JrTFkpd74klh
kMM0x6QUEygURk+FiD7RAQ0MvCIH72IY3AilpNbDGELysLDTSPOVSfT/m4ExaDGbkjpVJWw7CqOz
GY0RBl4VFKR4PKfbQdLVABjEqERTADUo5OgmFhK1Xwv5pJIHQX/IBWcRXX3k2PRWfXXtQnSm7K5o
lWqWIgQWpmSnwXhskWG2unB60iY0SJuooEzK7IV57IOjAP3Eshv01bMQ8kyfYynswmI56ce6TfBD
lpbYqI+6Q471AkLm7l8kNbg/3LSJpJ6qayhgskPLaTkEYSHC7I1+8lC7rMzKCxfT6tuOE31uu7Or
KPZrUZBnLTRpXE93tNIPM5NO0k227HV+9MD7MNtE35U0Bn2RjZBJ1iAKlSjRwUNdis4gHpXiUqVv
yfBl/xS3zWYljQHcQEiyPqPoQfsw1czKsdUXg4KGSxuYY9HhUwVyj5OB36qIUDYaoeCAYTZkK7CJ
jDJQIb3uzJjKIhava5p3ogwY96kozRNNwcThzRKDx6EfnbHusBysshq0aZOZZzFUhR3jfK87rjA5
qbVJxP7nX/HCgnhh7p3UjzH6O17aOyGx/qvRMPA8BeEyNw0EqtIXMhErkr80xoMS3IbmwxDx0n/b
ddOV1TBAnbTSAEK63/q1dg++mFviVBiOxA6dxMVHLpkdXl2fd5EMeIMQNAzKBcY6a+dwvKt7bIJJ
0TX+pQXF4PC8/zQ2cWylI4PguhR3bUW/OuTgFnU/L4of5nJx9oXwHgM74xyoaPQyqUraE4iUwKKU
2wJY7/z6iNnjiPsUtiPZq1bsqLNZz0rUm7i5wQt8SnBJl2bldnFoMVUDlhoFlxfKLjcTI21GRCvB
LNBERJiyFIKVJ7qofLiLIks90sYFzZ4VcKtIkC1a42dB+a9nzACOIbR1IKp4/52j/aCZLuV2fAV9
GnoiP8QXhdr3b7/EMpWSLhB7KcOXQFTezMmL3nE6mTlmKdN/X0ELkhRZ30IdJ11eMvNLidFc1M0s
jlnypDB40gmBILY1pNBlMBggdYX2rGPmmJRWgvWs2OkLUnrFWjjuiCLxDm7KDK50C1iACvodrJh+
AuJJI+NCF3WfeyIYDEEnCbqsTPqs20chqqwe86RN4XRxhEk/0Bh1kyMStEv9aIbj/qHyzpQBlHIY
kg77bvFV3N7PsYxeyLNQ86qdvHfGtj4N6Ti2KYGU/CddLFo+JE6oWvMt1uuiQA7SacU2/yGLk4Dj
n+P2OAqybVAlGSKtmSBaE25ydANE410ecxrt6SHtXB/LTSogGz9G9PrEU3yofR3bl3Sv8nnhO08V
BjJImbXVlML+hflWFQcr0UR8jvLqEBx/xjY6taDtUpcGWKElsytpl3oevE5DEh4dhcPC7XaiELt3
dlTpFXRQVtdOHADBaAAaLnTEJ3iWHsWnHiuX07uBt5Jmu4B6hUJ2yjkz8hx5BNzV3KJJkYxOMbXH
MEn8rK6sNJTvUynzM1JZWpq5S6hjHwk42LXcX3rzVGrkWHbJ/ZQSV45GjWOr20iDXWCiLqsoYDJI
I8VLLEc9qqfabJ7nuXL7cH74yHu/imCQRurKUUwCiBAa1W2q8dykpp0rvI74bU1Qh9U1k4C+iblV
Q0qWduk75PRIYCOReEQZwvuIJlcRjDdo6ijt1QSV8HZuPLPPH41icQW18PfFvM/Y/2mgVznMpdR1
lwV0jsZJ5uBMKvJS6hU649UbtLqhBje41TgP1lKh57EPnzA7/SqP5idRmF7CKT2Y03AZ9HSwJCH2
clGyI5LZlSLa0zC6rQz6zWbGLFNaYqtPrLpqrd6pSuRKTWzL3fRVNuPbJI1/DlV0CRr9HBlY5FWo
z/s6buPXVUXGKMaqaYeWoJOhiGe3ydKbRhyPTS3YYl7cd6h0Rlp1SeeFMwW3GffJ+ErGjhcQy2O9
1b/ffjbHOZFpG1uiNW5vGLklZeNjJg4oSBu3JGk8iWD5bRY6bTBhwW92FiL1IVQbtDeEIH9KDl2h
HPbPgl4ne93r30Qte4VHet6Ig5hWiEU1wU6qBbNMkdOhglR0i1UnvI4JaqV74piHUoZlkshyDTgC
E0I+llaVWzH2i5NG+AC4rBVj3svcNXnTmZA01v1xDOWjpE1v+2e35aDQloAOL03VRZXdsTSrcpSJ
NexIFvtj3idoOFFva403IL59RVcxTNTejXKbilQTUW4vetY6eqo5Wd7ZuvyjNgingrr1ONZKMUYq
LWlUDSEQ0xy1W0PPTo1Q3f4faV+2HDeubPtFjCABEiReOdWg0mRZlu0Xht22Oc8zv/4uep9tUTC7
EFf7qaND4UomkEgkclgrHdh5yPIzyNLvQrQ6VrgYrq/lngfdihXssOjRQjrCSbuqkV1ozx3WTpLC
i0yEYHuURCzWdIho4aiaBHMPMZGcJplFiEbH6TwWHCKMef418uqI8r43tDJipd3e4u1qCU46BljW
WNcwiSR8Nhbra9VNGEMP7oepPlZx/rJMmWs100Frl0jyLJGpKDjPdur0OYtW55m0962VXTqDXZSg
kqzkblKMqCbqpkBmtjB38dYxgeWQDWWAjsEGCb/Za510spXQnnK7/4waoBc9VrLHwW5KZSNTLPTk
S6TXc4rcd+dOIKrycs86kfv0J0eicUXhLVI7vCeSYuf+gv5R1BByjTkBfI8a4MKtKDyvltzrc3nf
UV1i/VLlBDeisdhEHhcLeosmRwAS9YfEnez0NrlPXszmd7dJKsOpk+kmOBMl5APY/CDTVD7OYKtP
wxssr8TT7z63ttsm+A5lMDNMsmPb9NsBtekIODvh1/kLXWzjw9rWEjrFeT4GjTPIYMH2r7PXvVv1
39yeqroE4bTqp5ELp891WaBD6YcVf7zuHHczVFsNBb+S8TBdEgtyWm/0CIBX9ATZmvykr9xdD1xy
9mS7JniXaKi5aa1HTzVaz+qRfOBohgJf4XWtdv0xoiBV1QH3DijOt4u3LH0eAgsHp634PONpbEgs
fv33f8Uam98XPMjCMQbZZ/h9PX2JQyBC+KT4EhEvjy+kkvHB7q7ZqzAxhxhrfUBNBTbIlOFMmxwW
Ed8omQxmbz+G3MgRvIU6EHWga4npP5TRrVPXQLhWnAEOCrS64JDI3fHYy9oJJHslAiZGeRIgnw6x
adefmrj367Q/XDeHfY+/UU1wFmrFIryNIWN56lz1l+GnXgBiK7ubUeAvfZ68LxO7BuL/Z4JiotAw
Y2tGhRv3NYhriofMTVGh+169gKwQ6OvFXeiEHfjFM9mzXGYtgt9o0jzr2rWZqmBeRu/J6IelJI7b
F6GblOkMTx0Rbz0y44jGA+5pqn8oieoN4UsoNYu9UXcQe75KERxTOZoEuJJ4+HYrbwT4WxI/fk6d
FaPbAOx56Muyk/9yAF4lCs4pIMUcGh30Gnx+b537u/QmA7BmdTOdR3f6VnjDc+zLqldSqYKvUmdq
NizGJa31zEF195xmw9Gk5mfA1V1UNnV21imfI6B7JeHkL/n0NTbG06JjoECN08scRw+jmkn89G9i
qr893OtaCB6OB6UV07Ulf3T+c/ElbuSr6PUh82G6MT6Y3ugTf/nW4auQaUwu7E61ASXj9t9lI2Dr
sl/5FBGBh7XGNLYxDGGMQMFEMzskF0rPOfXyQPaO1ve90R+9RSievLT0RUeDMHCRtGOkRqDsmjC9
Mt1Nbe1axfiInNfPsJncLM39eFSPipIfeiS3qjFANmL6zBfjISWlF/XmmQPaW2XKQ6AHz62R347a
4Chj2oPolT0uFtJFDKuogUarmNCr3Nhag3YSbXlI59NsFk6SgQ4eYA8EY59tita4qXMzwIQnxWNi
UX/MJiCGD3Y/qXbSWA5gRPxCn+7qGYWzAMngufR4EmJuA3WYqbBjZTroZeyoMLBk7j8NS3UixS8L
HWLL9EwZ4t/Suh3CzGs1/PL4s1rb1fLshYC6buwMTysXe86Jl0Yo65KvfRgdC8jWWH4sO/M0q6A0
6trDGOV+3cR3pFZe6rA5AszfTcGaWoSau5i6HavE78P2c5MCA3q5aGp14r1pK83oWaVyNEvzlEdg
xtCOeR7cdSN/4gWGKElj2VltvaRm6WKm5rzM6l1doVO01D7Nc/tUFJFf8tgxHurIIZnHLHrfA6gg
nArPKEiMhpbmVObmLXo2vCAxD2FrHdsY8zJmvRbhzUtnKccaQclgFGCtzU990V80KwZNgBmmtjqr
N8bYYyo2C50uGm5nDVsd8UsGEsaF9d+mqhslN9duFAjGebQdM4LxBcElVeOgRD261l0eflPHC88e
kWB1Yvp8/YJcT/NfRwx1LfSMUAZ0EeHSULV+MGnYA4ue+Yp2GcF0q5uD2xtfA3ZqwFVSce+6RMkd
woUnQ1y04GGY4V9iCqOpCyeki98bmSSA3xdjaejU0TXKxV6wdChzULPjOMMQPG1R3UT9GISy+GLX
QxEN47g6pvlxa70NN8ukJ4UadOiiG0KH5rVjYkSniZwOnMQ5ayTB7b5NvEoTlk5Tm66fMmxWXX/q
x3u1bx2tfohR2bq+Rfs38EYtIWqq6mZR2hiClswJHteHcuYbgaPexwPCpuGQurVqv6fKRAhGwXRq
rcUF4eJZspLTnozAF0n9snteigcjjiWJhj2ONAy1v9q7EFvkXT3nSQLNVl4cHeSwwbE8rTDPoSvT
Z/dC2YgST7DKY25MOMFZUt8EUXQc++49z3yMacH0NLgILuxTkyZJYZUTgGym5wAjOzn7ocSpZM32
9XgVsv598x5FejhLOcW+1NoXXh6T+sd1a9s9qWDSJvA+FjFE9IixbZO6sPD7DV6EuWqeB6PCvdhK
6uu7R/VVjFg/TVKDZaOGtYq4/jEysm+UJF4/Nh4wlT8OU+Ve12o/NaIbDJzolKiWOKofF31VRiPk
BVS1WVOd5yr7rKTsx5R3bj4Ex3Gm57LpPIN3uLTqO2oF9oQHsZqpnoH2uuvfs7/Kr58jBJuT0odB
RuYVaib83I8HY4z9PjZ/Xpeyv8ivUoQzHCpZqeUg0XMterbmxW7p7FTjj4H0bpvVEsP8lyXmKihM
VIMTEZEAU+QAgykrQPSUtn5e+e0HxO2BW3nZ3ehrDsG5rl+ua7i7jgYx4OtBSIZb8+1pSOO2MHiM
U41jaQdoakuCT/VSSm6v3Wt5I0U4c3yIaGOxGsY6RPdLX91qE0O/Un/ULXqbWOV5xkAxJpz968rt
bp9hAOEBhDEAeRCuM94vXWlWJfxJ3rgBqVyTkpPVa40dmukB/yMZM9l/nm8ECjfaNFWAV0khsPas
wwpLaCEhekQ365eV3ipwchm+3r6GmG9F+dbUqThwbCqZiskcLGxsYOvG4msdFrd6ZHeGaxrNl+vL
uW8rf4SJg8ZJHBtKUTWo+WutPwKZIyD4b/SunJfxKkbYNaqjhAygJ2CNxd8Dc7bTMpWY42puf0WJ
GwnCNsW9RbXGwqoZc4e6jWFjIF9iCrsiGCOANjENDbfZ23MF1wT+JWXAuVIGj3f5h6inT+/Yjo0I
4e6vVBP5ixwXDYgr1G509e608ipeF7Ibo22ErAa4uS0zpS/IFMMDcoAAZPSbybTDXNR4v8g6gmSS
BI8eLjm44Uaoo8e3LbhTdNM4BRk/k1iTOFqZJMGrT7zMkmrAVabV99kIggz9K29/LMs74MYpeV07
sR87aUv0Y6qQE9ZBasdkdPK8dktFe1e9aSNIODEtHUhDAO+MTCCySnxywt5A3VwGVS2x6d8Z+I0t
kKBLgjSEPm3wQCa8LnXZiq17/NfBBAwQ2l10iyN58dbaDAYGjMHE0a+yyS9o29pFo1yqefYLFZ6U
RhZCikxyjva99kbqqvdGr3nNsk8B3ME6R0Ss3zR64OZGOP0bT7Yuj4F3/VTtr+SrnoJ3qPpY0Xod
enb15ya5R//l9d+XqiT4BlNXqrKvca0vGlCScy+c7AHVEAOZGYQRwOGR4hutn3xt6wRHMSBnosz6
uoj17ADM2jYHC5Qh4M6WnN79wu5muwRHMdcGQ/IDuhXqD31+GOqnCfDzSnEIlw9zcQ7yX9osazTd
3TCTashfEIIaoHDClGyZmsaATFZUp4woN/ryDow+ilnePyKESynps5Zm/Zq6UPVzH41e19aH62ax
u0cbEcLx0hEGwY3DxcZ89vMQswzEcKNMe09a3cKLF+9SS6O/jXNznpYelIBToEGTZrqvreJQqtGJ
LbEE+GRXG65i0VZJiPHeHtuUN2YbLJiKmmokM58Y+x6PsprOvgygblAAxwJrV7gqoEBoFrOFCDI7
RQTD8cZlRkvx9W3ZDeJQ3vs/IWJJfdITs1QzCEFar6b+zCO3Z/8E46dsktnxfh14I0tYtGFU0h65
R7ziL5O7kupiOtMPvQGTQic0F7rdnXo0HvrEYd51JfdWEjUkRg2YBOBx1r9vjKIgQwtAN4O6ag5i
9ZA8TkhemqPM8+0d1K0YwfElymDVBZ47bhZZhylezhE1JNu1rwkgZTQwQAK+TjhFQWaMc5MhJFqU
zi71O8PAUIekfVgmQ7iS1Niq6LiGXXNNbY1/LVTV5fn392zJqyLCltRlGnVdvCA+0Y5BbNqNhZbv
yPnfhAgbUiOfn7cdggbVSpygftanEu+HUCJlL6SjmI34754It0+6lJTMqECBWq21dcyuqsop0nu7
SCQpqt1c4laScPtYS9BE5rr7o6P5vLRbO3Nn7Wads+MzqJNTVAYussrRvlW/qie4IfS/MB70ENoV
KLxE/KzV9B13w0YvcS4ToOJdb2HqxmXmU1w8Jd2DVsniVMkuiSOXFJG3kreQgdwHnqh+gOSeXp06
wA1dN7p9QSYGLvEeQSZb8HLtuFShMuIGYsXNHFzYCE6F8sfMqeQK2t+XVznCnW3M5ZSxCQhsaT+d
FtMCjZSsXe43RpUYWFE8Iv+ri+BujJbrPc0gA5Bwx7obckRxtd/UyTdQW59zHrr1MmZ2zbWbUWWH
iCqWq1jxkSfNz64eJ5vM0XmMrdOUzD7l06PRD/fmXHuKoR36svkUk+Ylz9JDUum/lrF3q7l1gBDz
jcbaY51FeFTOblmlk7OUye3ACtTg4uim67Qb1isfrm/c7oJqKtepSXW0tAmGTvRs6ssRL5lcqWye
KX5gtKfrInZz5sgv/1eGWIatUr0tu3l9aCrpbREMHhb3Mck1l0zkGEyaXTfNbb0059FK3TwLZHfw
3nW/lS8YZ4oOmCkL4BH1FL1QKzhcwvMTs+pzxlsAJlOZwN3LZKOwYKXVBI4cHkFgH/JDt5Z8O+oP
+nue1Vu9BEMdtChKW4a9K+rb0fhIG3CgVjFwdwPJ6ZbpsxrRJpRIizqfUYFGls3wmym2detZT2XZ
2P1dgh1yE+C06EZ/KySf+2kc09XPo7gbds+18qFlxF6R9fJSBhy066+0V2HCpVJmJmCgjVVYGPzT
N8Sp4vrZNChqxqWkbiATJZywLqQKIBIgqgo/qNzR8tJN9U9NJaOn39+kFQaRWWsSRAguMgIoWFBn
IVlopA4IYZwWXViklnUJ/ab5FNyjjs4dxlUV5WVd7JCr0Iy68JX/qfWS3CEemnkT3/QGp7yYwMMB
pouXArhrRdSO3QSP3+gc+sYpslW3ceRT4zsO7M3nCMtLlXJqkpX2IczHQ4SO/WnUvOsObGdltyLE
NroiBpx7ujLMMTYfjAK9bFbustqSiNnLIegoQxhMQ2EAt6hwntcoWisDdG10bvtpOmlHhvK5A7AL
L74PnOiky0Kr1Q/9tZUbgcK57tkQVMoIxdZGKfYt9nInvJRrA6eTPMqk/R5a+1uawbnJdc7/ihHS
3hjihGdIAvdD6aFE/GMYQGCfZYdiSj+0EUPywjzTgDto9z+nE2bil/LQAyACzsdNlQCAL3gKLopm
x3nVO4GlO7xBF15XAEAx9RcD+F85RoCm5ZGRHiObBCQgVn8w4xlglHw4lZrpAdgaRkpasASmqSQH
vRerYgdfVRQcv1boUUECqIgW1QMd7MofjtlN7wf3s0vs2MVVLusC23Evb0QKRkOMEvRFZQHfXMy2
leCBpJxY80LDx+uHQCZHsJWYDzWugByPsNH81nSlS0flOdESqJm510X9y0F4XUbBlS0xSpyGBlnr
kHF+XO2Se8Wx8/i5O1h3quQcyFRb/7653sCwEgTdgF3T9dIewsgb2a+0/BKQxrmumEyQcMV1UWg2
iQZB2qi4TVyBYOHerH4ZmiwA2XWKGzsUrjd1CWk4MwhazMZJkw9qx+zrquz6xI0Ewe2SkpCSWesW
NaldGYfFejJHSbC/1+C4tW2x5D7NDQGdBdRYWwkxkh059MZC1mRx4tvanbK1bdCn4PuRGMTegOob
wULEmBR1OyI/iKQGDb+HjMY219EMrlEbr4+7fEDtJ5w/KW37HOeZY2rqD6MvUNUyZmdKp96Zh8me
Wn4PRMtHtZDizqzi//akiKcpJ9T8K2iPR21OeIO6dXHR/MrPD53duvWpO8izzP+yB39k/RW856Rg
wQT/su6B4ZufNXc9j8WL4nT27Fv28BjLkVn2DBiNDxbjaHxALCOclJFFc1ukKbxajfEahJwhWySH
cS8zhwm5VxnCIWlrC608OWS0HgUPcuJbp86OfOMOU/E+8OuPpjs/Zrcyh72XTn8jVzg66sJHq+9B
7ZSc4mNxz04TmuQtcHDLUFH23M1GQTHDoHTIy0QJBKWgV6CY2GQp8ILM6mIWUkzsFUVKNMmtLOHE
zHPNgkaFLP0wXYr12gNArQ4cJBmv6s4zYbt6TLhiI2woajkQRIPmQ5MHJx7AC2jlYHfdjPK1jCh0
905nSKOqhmVq+l9x9czAZVIo8HR0ZA4ryE1pYEgWjT+f0XjoVoZ6E/DkNmzRMR9qpyofPFS6YycG
LRqy14ssvbe/qa+fI1xWjYoUgzbDavM+9gISX6gW31addpgs5df/v4/fai4cwhKpgaJdbxFkCPxE
me/ZUNyoUy5rnd63HW7iLaGjfYsLoUVRAI8UxTNkLEFNt9pOfBpdNPjevIPyE7bzKkiIK4a4HjvW
QlANRkSS2tH0jcoIH/c916sMYX+Gtm80mkIGj+Oz1qSHnpaSXPVe39IbPYSNMXk7kZ6j64X1SW2H
CqhcaGNbWnfsGKCFeXeZA3ZZK7lKHCy2RSY0Yn5C87YX8+lJjcBYcd1SdiO27coKvjShfWM1I+qr
6I8+6IULKJ3cHjCuUn6k3mSgOzJ/kYiUWY3gRnslycuqh8jkhImLQ3rQgI1EjqEr6wT+DZTwl29D
Wc3E4xrzWWIWtTXjIFAT1CLLeDjFIK4PwupcR8aZ9YgS6/lAAaVsWjGA2VRvzmqHKIGjm9zT0/Fb
vjYjqtExDuhLG48+zNMOjRy95+ovvSY3XVE/B8DiDcrskTbVbVta3wcL0AN0Uf2pN57QkFboN6rS
eIaOf9qb98i2PlRK8ZgZmYsG9AsuFLua6KFs9BPyjcjH6/nR6vTD9RXfC/lAVcA0pGgIByr+2zCZ
AcbanFQ4wgRGpgUvSpbYXEb9vP7IX2tNGEd3nKajGU14zsSMT7TX4/Ue6U7pWT+t5L/VQUa2tO/V
N3IEnwO0pMSqVzn/GVlLMb6Y/lxrCivaVP0U+jK81l2/sBEo+J4+T0DtsTIsRvRZMcEl+uH67uyH
MxsBguMJ2hGZ6xIXY9zYaAi4cH8dQTI//NNiZoweFg/NAe5oyyol+0d/I1dwRmM9ZlmyrmRyon5z
vxytjww854vDENKkrSMj8JMKFHzNrMfWMKdQdPCrU+SgdOLGz5Wn+po3HJQTaLavr6xs5wS774Bu
SnN1NclYcWbeHrp0kLx01k++YvX66us2L9AxrGYjVyCCA9ak+FIngCBLnjoKnE5e27URy2LfNUq6
JlAI15ochLbRKrBxwRjkpV7kql+0wwpcGd4rkrSIZAF1IWQLjbBmMYOwsP8wlLio8JS7vkX7N+Kr
EeqC20D3DQv6CSLGx+mf+E53Ui88Wy55Kk+9b4LltjpI4/j1QF1bQ8GFEF5QvSCwQyColp9Q/7kB
GpqHBMyp8bQzPcCP+IorE7vrhTeaCn5kMLtSaVcCU037qeH1VXwqa1eymhInrAuuJJviUbFW6yh/
WQfjofOTU3qXHoPT+GX0+4sJkiRPt9sL5su+Sz2zbFkFf5LFZh+AUg3R4GNxIl7sdTjgwwtzw5Pq
ExcVnOFWcWUUlHvT7Aju/1w8uuBVzCgPMDq56uyt0A6Rsxz1BxA0+NRTb2QvM6m9Cj6ln4osnAik
RRf03T0Yx/xZ71zmrqORwyGPbIq79SSj/9u1HUPXVW6oBsIZYWlVQI1gkk4nbhJ7TAE+IOK14afE
eHbjso0QYSGrOSvCaoSQKAKWUADwgRqsKCclBjDHPaA52khzLSaJTfbv841UYUHL0tKyKjeIy4/s
EByAYJ8c4kPrrmiO0THzFBejhNc1laymJThtbc4jmoZQtJl0gIBWXsgCm1eqRMxe+RRQxn92TWy7
UqM4JkoFOfqBOIpdO6HXHQHX58kzBvt360aW6KrLOWqJqq3FnRUFtLgfvgfHlfcFc4u32UGX3a2y
NRT8dk6jOAAMNdjq6SFj54KcouF4fZt2ndlGJcFNg4SK9ABKIq6i/0OHB2TUMCyb2vV87tmxS28W
sPxclyhdxVXrzXXec0DhdKtlTCvfC8LYFQqB3pUXBGFe9iwNwXaPHNOIBZZ14D79/p6NPN1IkwCB
OXGzU3Be7SM+GAfLT/13PaDRNAbS4XX44XcMuhHUBin6BfAhbmN96+u7PBucYPkgWb3Vxv66V1fY
F40SomIM5u3q1Uwv51kbCPAPZmdFTinuwUfqrA8B9UaWTto1wI0wwTpKzJJSpZsgrOhOxlzb3bh8
i3UZK+X+Id7IEUxCaZp0AHcnwdzgcOoPihd9Gt3GxpSKL8unrJ98bf2E23uak2whA1RiYeRYLZhW
Z0m/6b6BWxpys4QjLSa2+1RF2RYan1c3oflB7bTAC+5Hp83w4l/hX6L5IHs/7YbIG5GCZwKWTh4X
6ULQGKo4GD1CB1B2CofaHRPDG9LwNOWyttr9S2UjU7DExOybqGohE+8p1/Rjz/oSetyjj+AAuiTn
Hlh0znXj3zXHjUTBHNnQJKkVYmEra7bnIXFS9WWkp+tCZEsp2GIyBXmZjlBL036Bno+Z04Hj2Uae
teAcqFJg3d3zvNFJsMfG6K0umlSCpzYCOodhzC53gst6ntN7GeP2bvS4ESaEONaUGxGSpzjPauRE
I7GV0fBAH9oB6On6Ku4es40kIc7hQVqMZbJKmvizQcfPdOCfr4vYrUOhz/rPOROjmnqOx37VJjut
mSU7v1v9YeLnjoEuEqf1Z0TEYE+u8L4xHq4Ll5iiWHwDheSgAnKZuPkIvGWgWFUPRSoDupUJEd6h
5phbRp3C3nEJ91HspPVxSb7/b4oInsNQEiQLOshQ++e4uuTJJZFxTkhsQcxa9UAfTlOUJty6uuH0
awpAjOs67JbhNpYgIgKXfLI6XItwReXkKUX2XAagIk+7Q2y1P0OguTAwUuUVco+jCcRObndL5wVm
CXBi7VwBQSRc+ufr3yRxI79BWzfBAGdGSGkJpRXth0VCVAmeaeCNtHO05Dyaj9elyZZY8CIUyCk8
WncxRxeR+WWUktXuew6DgrQesy4YuH4bduSloSUxPAbIfx7H4dEo/8l63e4KyapJxIj1VKVeErzM
EAiUCRqliGarAXB77lmUSrz8/tH6o4+IRxMjUxCYbU/coT7FwEEK0BkoxVqSaSOcLV6SihgxhATK
UbVuSeeU5TFWv13f+3+JN151ES7iVFlYXTTYm8nvPyHTiEbmQ++viIvkGLsN+qWOEon75vYqcf37
xrhpoaH5IIRi/Tn/RP21vrCYTvJ9cCYPzCCHBRj3T9dlytZy3dCNSM0atbScIbLSPhnBFx5xNKP4
RSFrFPyXsOZVt/VDNoJYMRhLCwRXcG3qZ+43ka146ej0PghF7fmleebu9OW6buu1+1dMar2KFK7l
NMsQ/irQLW+Z2xezP+TVN6CSAu40+hAWlsRdynZPuJstCiYns4CGGKf156y5JUDxv67RbjsbmMNB
dkx0auhii0LKKl6iCwTJlNx85JQ8VguK0Ul/rk3jhzp+GYLoeSrq0Z70+tbU2LHop29mwFwwZHqY
QPJiar1k2XIc28hvWlrZpOLg3wP4etafEyv2asBa2H3TeE3UHNDpVvtDBX7SIPV4VTrDpH7MUuuk
mp2tZLXEGPe9x6t2wgoyHpt6MOERUU2122nRY4qsn5EPkk6b/Y16FSM43VhJo0jrsVFhmR/gb13A
N/nXN0oiQuyC0DoV00N89R2z7uX68BhEMkD3/dfdqy2IFcJgBjckYlzYAmogzIkfU8dM7bVzcz5K
G33XNfn7LP1ZM7EDwjTHsk4bCMuzu2V+yIxjwBLPVI9qOzo09FND8tyT2AITvO8cJMk0j7B0VI9P
JFPuW/7VymU0x7J9Wv++8UpTDKQsy1rXMMF0/RfClnc5hdd1E/yrpbfFsKBy7sbFjzFX7Ml8V8T8
KkDwqygSKUXeYJ3ofKcpn6fc7SdJKWU/Tb2xNMGRqg03AYgOJSZftRzTX8ALpJUYnK6B/4Z7aYwk
x2d38zkSMWjYNSn68t9uixKrc7YEa0Yw+5Uv53B8oVQiYv9C2sgQFk4LMnMKa8hgz/ze9Mfn0GOu
+ZjdGAfNi7zkp+yZvf7gX0doI1BYxbBFul/T1rTjfJ+GsT2wj0F0GFGbuu579h0D5xgl0sBGh87u
t6u3RGUTzC1iZNIlh6oZnKoCT2gI1L04vWGjZQdJfiRt4fQgHSgT63Bd/u6Z2ogXwrPMMPWBWWvS
ZGq9JVu8OJI9ffYtciND8A4Gmw2rX9NNyGxd1obnASxV/ADsHB+k2s51hdaN+XvjXtdTcBIlLfKp
6qFQa1SDjTvxR1J23kKa2E4pw2RK/o7BUN1UCZKqGkWnpdj1sHSKVSzpaptgpMu6xlYr6sz683W9
9t5SGyniY3tKWvS3K7CTrppBZF04TdsfE1r4QEC8y9IYHUu1ZCn3bMOkdMWwUalOxAn7hZS5mgEZ
DLZRevkCzPS4lJjf3jHDHB2aRkyTMFWsXFjtQhtjDNGS0PZOBx5G0HP7cUvAotRKnocyUYKlD32r
rqBzuBRJeTDDxS9p+NQgkIpQsL++V3secauVYPBTOxRW2mFqQumTrx0J7AK9wIwGEt+xaxIGwFiB
M8R0XZyED0cr6gi4OdygMW1a3HaYJ9ABzosedcwOltXTda32F9DUcbeAMAG4h289FSlS0jATWgUU
Uz3mTQgWlzn3MTD+HrtDrxjRGdc1TZxLBwhdBzijdeKwam2kWJ0yfU+NHDhAf0Ssum5CCUsP006Z
ISIMP+Zt5VDlqcdw3PUF2721tlKEFZuWlE1jB+zGtY8XXVpfyA+ioOktuYtuVDtcC456KzGK3V3a
aCaE5X0yFGHHINPKXwwV8LE/RnbfhTKABKluYlxemLUJEpb/tEdRf8VvjNzmZm3rCWx2UxwiSQfM
rjd6VUxMiyRmM+IZAIGM3YTFZSKSJtP9hYOzUxkzuSEWlVhXTwrR8fskDvAKeEJvZBSPjlLKXtfr
ros3lMleBQk3VLAkCvAeMOzaKYqv8Y81ukOW9ITccJVnEmvY9UTwrZwxHWhyYhlGo21Taj2sQc3P
SnPTRoe6l8S0++v2KkLwqx0hypKMENHpPxT1Q0oMOxxGm3fvudkRJQHrkGGCkYjpt6xPzEANsUEK
m+0q/WBZgGvW7krQjIeS98zeA2rt5VSBrkiRPRdCWr1J1Bw8rGi+6DgY1ka7ZvO5YJrd1F/AUozL
N47OTcgksfvuUm7Ern/feCUl7ix0OUNs2fU258shC4ZvuU4OQ6B9vO6bdg0Dk6C4PagJ9FrhimrT
ljfFhMVMdXTiN9Pd2OTHms6n/02MYOvJmPWkHmDraI97UpfoaUJjK/KBEk+76xtAtmIy9Myvo5Fv
F06rg3YCvcDarJIcONM8EHj41zXZ3ZuNCMHM8yBOrGoFSijp/BF1WoBUk9tk0A4F5xJR+3vzqo2w
N31aw/H0C7rqDVCTAW9Ni9pb3uoSh7fvwjcqCZujkLSq2Irtmqjqh0pNbpge+Qk4seN28cDj5bOi
vIwKc0iZICc1fW3nDKML6QOvtXdg0aDfGe39aPAHec5fWKY9iCcGDb3atMp+FIjTWyX72fPv1zdx
N2LaSBEuxzyqutgs0acNROqfab54E6AS40w/K6lpjx2yb7Uu8cC7doNZVgxCU6IDsuitafZhP/e1
gU78CUieTTrag947qXVrSK/kXbPZSFq/ZOM9RvCxz8TEHFZePtXajZK/lNLkwl4ficnXAFDHwAsR
y1gxPMWAfCOcfTd+V5fZ62f2gRuhX5vpU8kXVwXgq57rv3S1kQTVewsJqC+4fgqweSYih4bmVALM
DGBcivopUW4n41BlESD1JKdibxW3YoRzPuKtCguBGC1TPyxglBt7xa3K4njdEvfFAJeUoH2FcxEl
dBnbEpBpcIyp9hGe69QBDg48x/+bFBEetMElZkUrgGOfRx90Vvoajf+piQy/Y8/9WirHo2BF/qK/
8VI2lpcXE+PZGueur7d0rP8JeSHrA9sditsKEc4uDepoJh3Obsa074oRT7YVWmA+UW/yvHJYNX/M
1cUbgsAxrEES4+zv1quCQrCba2mmtRoUXHhx4XNwqGfzENflO+5/3MkrbgK4T1QRaxGQIFqTRAQO
GcieenZmXeJU5k2XfHqH8W3kCI4/ANR2OigapkOT8LYl5B8kDL2FN+9ZtY2YdVU3ZqFlfOjUDGLa
rHN1HvnR0DutEnvXtdmda9gum+D4wOTWLUBTRuSeJ5EddeVxHvNTMui3OgLqcEaqHWSVGOa/aXvF
MU/qY65aR1WrDnPJjnMw21HCf1z/qF2L2eguPP2SRJ2qBAkjcHkbhybhdhYC9HGUkXPuBaoW4A9B
zAmAdhyPt0ucGIFVdAoixoUZR5rV94izLlpcf1zq+bZLSj/UMPGrUkm8tasdASY2xp1MFdXot2Jz
DHM0CYVYVmpeMOROm1THAd0Z1xdxt6fBogjqAHZh4Q4V4jq16cuswZADZsjt5qL8P9K+a0luXNn2
ixhBb15py1d7qfXCkBsa0Hvy689Cz95qNsRTuLdPTIxeOoJZCWQmgDRr2WAjOOYBcKqvpp3cUcL5
ccftn988aDA5bZp4CaKVlVGuNbUqDSmOeQ3EdDqrFQe9ltoYZndvq7cZNleCmIgG4DAFJxoEDR3I
dywp0EGHcVvEZn+QuZLBGIglAk03NyBDbA1njJJzoRo+AFESW8/QJrGou2ohnhxN+yHsT/WS+2l8
XxbxLzTv/bSU5TDXgrv0zb6Z5k9ZkQosGmBli6LC5nmSKgelLf7garnoSTNyz1IJwraYEx9kel9m
H9ymhlcOICnx4mEfjqaVGrVGEB9GzD2hbx9TT9fF7p6UXfhKgsrTbckp70Z38SjJUPasP8i7nnMS
v0HA3PgRf6UvVMA6pCNMWQ2iHWaenBLMODt9T5n++tajPQPzzjqB7MgLnSLgwa9tzhOsFoFt9iCK
WclZBfnkHx046MM1OaDyDN5eW/LIowLWK0wocqxv05PeF54lYpmWQsMTBjKbEZzI16n7Dp6KKeFU
iDeD0UoK81ySwugNPZyCjp5r7W6eHiNea9Fme8l69agrr46yojZy0tJAVH0t9tkd7WYNXUDaAlQX
BOh+yEUc4UqkWq8kdqVWLNMEicKu2gtANMRA8g401gBJEm2BSyWyWaTBwwvuBrYDnCaMvCKXlylq
4YwVzkUMeNpq0u7DpXzCBL1tgDzHUJs9JXquRXHfha2b1bxS/6a5rH4Cc44vZTjr3YR3bxGBhCpM
fHXsdxpI3Pt6+HI7Lm6G3pUoJsaPObGMsMDxPOGMRGnlIJUqx/jpJ/5y+JUIJroPEtDXhAxRJzfK
oNCzQOmnQ6MZNkwpR9PdpHBempt+sBLIhPpYt/qxXrCDuDmaJAN1lp/MPz+zbujsBxAg8A7YtBHw
XOIlbWCVal8GjR6ea1SgPiEC3XUGhRAzEbE/Gn5dx1Mrjhg8Mqz8khfmFZA4nHvF5u6vRDBvPL2o
Z3Ec8FKO4vGCXPD36HOv1ZUIJigBU6Oe8hkiNOUnav1aoLevTfVwe6k2dxybgcsR4CgVtvIoAyvI
RI8RdsO8yCWYmnzrU3eUdxFs2VFUwi4ZIohQrCfT2OXDy20VtrfijwoKs9ty28r9kuL7lnlWO38q
eXxMm25o0hVCQhdJCyau5QMmgTOKECT3hpMpnR1FyGHhOKrskQsbvRnB6FyKZWhgG2LTIy2KpMNE
WSwSq9xH8uyLIfpuhAY9ej3HTbb1ehdFF3Z1PmidjuSjAVFp1vR2VBqOHJanTmw9fYl+VqjP3d6o
zUYFEFr/0Y1ZSFIISPUD+9j9l9lad6ajfjKC2i+CmnNZ2n7rr2TRdV4pV02tIBk6rEIvrcxp5tSv
VNVRUtWRhOwuKpZ9lCgeIQM6zpSM8wrfNElLUsFYZ1n0n4/Cu74ts2KscAyZ+VnPiV/VvH4pjgg2
LxMrXS0VDfQTQ303VrVrEJ7d01/51/HzroXBOFZYq0RFcwkydbhUl8trRw5xesVIoidPkW2UT+gO
/4yFrEQyYbVuFH2RSoiMTKfZU5gW8VH8CaRat+DOVvNWkI2vVSslZg1Z+eAu6XmcOAfdpievdGHc
a1TnXMoaxO+ilh/7AkZQSIFhYJoilzin0bZnAfEQzDQYIEY95qPBZaEUaTAHeoHFsO9E9kY67Yt8
cNq2+96N40lo2t2YFUGnyX4989ofN0+RlXjmomKBtUyXOyxla12k5CnOdtwJy81gtRLBuFQtq6Ow
5NBQwXwq0HWF8VRJKtB1MMx5z7FCuvN/G/6f1WSREpbaqCuZWkaWORQdsLXF2g7dzlb1HZqO3HmX
8Sq6m5UUkKP8dwfZTpm4LJNUnyATxLmAIPeXzpYuExrBS1c7AIDczxxejOQsKQuZIHdql6g0hAxk
cAzkR7SxsJG2noffYsGDE9ryNguZECSqQZsMSoyPFqp3Y0OMGkAGlMidjmelzZfBrhVbR7k/wtsR
9EOJ/P32Tm654Foo44JCqqrzgiSaO42YnM4U25CqHxO4NouYN67I04852wpZtKZ0TGjhVX1M2unc
SC3Hy3naMEcamgmHSLGgjdl098lsXnsVbfVN3WLGPuVBgG0ZhyWaOgZxdUsS2bRgFwEvVdegj5jX
OzI2zpiK+8Rqv5CsfTIaoJPd3qqtELKS93aer87rBmxHoUDtI2yehcmpzEcy8A40jk5vUXQlQ1nC
bCJApnJ74CZp1W6Ujt3SOBJ4hMlnov9aH+Yks/RBXgwKvhDq/T5XABMSl6cESLIDt6th8+FtSWBi
NjRVxtQ01Xul1wSuo1Y3KYRl/9w2qa3o3jT9XtJ9aGR22R8i8WEcg2GxjfnrJ3ZtJZkJ/GWcdrLY
46UF0Om+OMkJkFs5jRSbaae1dkzkz8FeWw4VwOjmQ7MfHxYXHV1+6A7OMtutX+9p2mni4S5suvO7
YizuAqijtHpWsaRGstwLTXKcRB7H8GZ+ZqUYm5o22loyhwaKqcHs1feZC1T/wukQEVtgjJGQm6Hh
KcXYZJcpqWn1EBiJitdNZcCfWOGJYMK8hEA0yCpEdNKdXJ11dX/b4Hjfp39fmboujZ1QJzA4bblr
zVOjfubstyRNw7gN7Sh9w2lbCchanegDLYGrxO7cIndUJHsxc/O9zxwgFzmATeHOgdGLNHvfWMtk
AjvQlZE163EQh0Di9pXdoOzbVy0o7wDu6Go89LP/xe4w74vrBvpm3/6+UtHoUqEIY4QmerepXpGH
3Iv7xQEstpf48W8etN1bteNv9d7lMXs2q1OzxBRnVccL89wfir3hp1fBsZzE8JZ70cdMwXPkVKir
3TaWzTOFDjb/R1HmTJbHvOgIRfnJGtkzCYYyUuBWKzzcBZ4YZvtibSoNQgG5kWu9inF3HYb2iMSX
e1ubbdN/14aJ8sAIUGYtwQmZl4sHYoG9NYvBbRE8TZhwXpeCQAQCTQrtQekiOzR3hsjJAvBkMOFc
nIQB4B6whqUNX9sk8vK6vGpWwVmtTTFIoKBaQxub2eAaAQNelxb4sS5P+1nRn6pkfpWb5eX2im1c
KfC6AUMB/Ii2SNJul5UvxfqQW2gpEd0+flTSnSodm/ZuzE6WzquEbFUyP4iiUWQlyopQBDPVDsn7
QD9IXzGWcxRaHBYov1ROdindcadeuq/C020Nt9z3g1zm1GiithhTtRHd8UDpb6Vd9qOzQZoW0LqT
7uMx5Ih4nPOadbfetB/kMkeJBtbkYdBa8W3mA2fWofLIEw0ThcPrC6UeykSoD6Ko662WtpC6MMKI
oOi20XIgRuyLen5Oo9Y2rJ53naE/+5YsargrWTkZuqLvIWt0zECnlUQ3eja81m0uAFm48Chreaox
wakvdDVfZFhNXgZtLzrDktlC+aBPi3fbTjYc7sMaMuGpnQ1JGjUIIvQ6jYFikJ+gK4KL9LERBj/I
YWLUMFbF3FGzKGdb/qYeMG95Ts7zq/poZoCDrILMGV4/oxrY7fCIQ4fEm4estmwe5VaZFKiGXign
a+JDIk9nCa2ot8Vsx5J3MYxmiiWEepXDMmL0csegLCpAshPF8r4DCjOeYpxgv5UixUq+y2Mica6Q
qjFDqJXtJ1yql2MSULyUecfDS9k0DVMTafVctFAE/WjygtokEeZJRVdufyQLSp7GTynhBOKtRxBg
gt6FMKuXKOI0o8sVm3Sd3NiRdiRInOXwZhHBJ0DuPghjlk4lYpLEGmJiIYKZwDr2yNUDJfkT9vCu
EXu2VBihnwoRQkzhsSmeLXKfS4+qeBcOPJiZrTfWWh+2YhbjVayTGaIGXz7MyM9EHl5YX8C4k9mK
VwW6l515Mzocq2BHjNuiVHpZh8xU7jFJNQPZSbXLseIMfWy1TXzQjTlHwhSj7ukEOXrmUghNadfs
LL8MBnt5MPeWg9E+r7/mj7OLw4U7c7IZf1ebyBwtMyZpJS2H7RvCa5lejOIyZcFi8cjPJWpxfx0r
Kzl0tVcxCjQWaQ/scTjzCels17p2+3G2Nb8NgJnVvY3UyDawEUu7+8av/W8GZVrawWSVim4yRroU
mbkQJ3C+xNB3gjbdEy3b3faGTRGghKXdBeiBZuvG3SioQh5BwaLZh/mDWu5vf39zo1bfZzaK6KlU
VQK+Xxm7uO28Un3ooqseVu7/TQ6zVFpCQFQ+A8ExU0765E+112SHRP/UNWOlDnPuR6GoTF0FdVIE
d9nL/NKp4M+TIwS53/4w//87aEDU8r47TIhX1FkGUhW0mpCQEZxIPFYjxwA248VKBBPgu2w2a2OC
Rmrf2QOloM7rdKfAo25vEE8OE9tHImjiYkIVUw7m9DKX1074dVvE9mH1RxcgyX301lQWo9aMoQvF
tou/pm7udAfdDm3pLOx50MhbCoE2Q36r8aMYyexNr2p5Z+QCjl8SgZ6jd/Tk1DW8BO6W/6ylMNtT
ltkoSEKIMFv8zppHLb8b58emKjiH4lYY0DHkrhogbgbzMOM+ZJrUIkaV3rVQH1Sv2cQ5LrYX6/37
jN9U81Rn6AUGj5wg74S6PuSDcl3EaeTosb1c73KYTQHDaIFBb8gpi9Q2m+dQUOwZx+zACWv0O+y5
sF4vZlvAX9aVDTrF3bm4yOiOwPiIQTpnCU9aXHu3zZoni/GcUJrBYkAMnAK5bmcqoOQSwxbEcxHj
djnzGlM50tgKeCQ3MtFLWIIiowwip9au6kM/6klgDsAYNFRO/OFYHlsOl8A/oUoZVlLULmTx0cZ/
e/U4lmcw7+ys7ZY5G6APsY5CJIMA015EntmBb3XTIHCGok6AdhYWUS2sO2OoU2ySpMt3Y1+HdhKH
YJ01ftZd39upaIEWL9kvpN9JxDx0lnanyNolF8zDgEp52HZ2E8qeAOjDRRc8XY72jdi60VJfdSPe
NR0QhMSB2Ir4YtUo0A7ClRDdL4vhIROrADmmlzFuI/whCTDEsCMGsgpC7wxtFOQA6Jka89KLxVky
OkfMyyOyAF4S9ndWGe7Q89DZYav/o4wq6HG6+SUlxdHSW7Qek33SggYvHy/SiEXMsvCYjcNdP8cP
o5gdQ6ENLGN4CfvOj2SpcFUl3sVFf5bn4dEa0VI7LeDPWwY/bzG8GzeOhSF1e4yuapGfgKARROp0
FOfeTupmT7Iena/EcjJJv7ZN71TFggGmxBNBtas3sx8rgEKrB/k8hf2VjPFJKgDW3g0u+hvsNMy9
0fithOQodGBLTsswQI/1HnCSQdxLoOSNgr42PKURDp0w+DUoeucidaSh3U0qEPRz0TZL4bTUaWGD
6OkfsKODyDBe7DhbMNwMco6GPM6Fjt4WS/qaNy1Y+3LyhOy/Z+nqbhzloKrIY7zEl6ws/Ngo7xYT
rThRbdmqFF3QdOtFEhpKwpFOri5t7VjWJHhzmPlmiY9gIAmbUTwmsbWra9mzjMmWZsVPO9Oeiexn
luDKcn4xxeyaj+q3uMY7TMw9wci/CUO7r4zhSarVp7oOn4uSPJsZiZyyi01vjsSAxMURmH8XUsbn
QTE8okg+CrkoDSr7SlDQojZ809TQ74r2NYrm+1DHi2/Qe7vNM1dWo5eyk3dtI3/Jk+xYpuRQzqXk
GGFyFtEbYSdVu0ch1Y7awYnGEQNAqYsesueQVNfGjPbIFN91Y32KBW23dNK+qDUnb78PYFIPTWGf
iWBpa5TdUlsHsZVPSwUYprQoDouQ2rpa3wkoFemS8CoL0wUDTxc5RoNvWHmdZgJXfozPRdQurmKE
35s8ihwVr/2qy5+KxMrtSRFsGYwuCkGtayG/ZlhnVGWiXfXpTlrC57IAUjGoaoX5yzjIV7HM7sq5
3Stx5CldukfjkQacyxn8AHUKBwq9znAa+zGp98ssXqOhc2ZwWclp/aIqrWMADHtRjIdyGk9kHvaZ
rLuAyz4UKc4JTWx9czb/icc4s9XaPOba7Jl9+IAho51cyIVddOrZkrLTFIe501fpMY9ikBEnEhhS
FWF2NILZjhZLH6eP84T2IZGoAQrJToOpCXeAr/ZV0diZGbqyuTyRDNCOXbqbF6XCoKPijL11BMnm
Jc7HH2Ga2IUAxhbd3CeYAsoEAVPHFMS2OCd56IxS/b0ZCwcci8d0mBClMswKz+nTXNYePOVbI9QO
EKztShoA2rrsyKSckkUJQDX7xYiT57auAiAf3A0ZHr/TckirYafrxAVZznnQ5ASkoLVoj3FTuo0U
v1RSdMCbBy1k4kUIS9ok5YcLOQxN9V0TVbfMmz1K2o651A9WOt2Lc7yrCI1x80EaOleM672YZY8q
3hrhYnhplHyNeh6fzlaxhyZd/oR75j4jmQIBQJyJa9k5qp1k1we1I3hS0DYYVqDI0Lxn/dasxAeJ
zM1mLIRZnBdI1K5msJzm51hwcrw7IrtHaToQAlqwjZzcjXzcqprn6FcD0hiAEPJquNsH6rvqzNWn
llRxxFwhrop97LdR5YqILfPI6zbmiWFuPXm7lFWB26qrkNNs/SOC2pPbFbp99/ijCtuRVFRVGSYq
ZBQYpZn3Wvl8++6x+SBB2UWjbaeSjhznxwcJUKEidYzwRoj+GZ3yUvldZ1e7CTgj6bEJeAlBrjjm
rqMamMC0skhC6Tt7Wtw+MO9UQNnJ/vLMz+5vbtBKNyYBZOihjgk96LbMqJiAV0S3S+4ObTVwodP8
fQXpFq4SMNI4RzngJ2le37BpkwKIWiJb+N54o5vtxJ12p/HSdptXuZVIqvhKpJoBGbqUIVLDsCeu
MEV3VmM3nU6CfG+CmELb37YSnjwmlrRNp9VCDXnpXgNaabfTAgrEzrWOTWuXLOWtfRbDzUwEqVXR
SpcaT0lKByqD7ZsC3wCYCMWuek+7hfMftxX7XzbvXSITKkQdpPDibIkgqa5OxZN2Ks+6O38N0VYb
DEHkK/vmE7MWsJd3kUzYENKkUvoWInvR6/vdDGa3T5Ra0W2H/xQ8l3GXZgxfAaItjlMFucf2ULWP
df008MpL2568ksGYPen1Wo8aXLg7N7yH2TuLLTjyU7nPAKoXc8LUpievhDEGH2NaIs9FKJQKxBUM
KxD6yBtjy71tDjwxjJ1PvZGlwN5CRO9UP60rR1raQ5vw6IA2H7ArbRgz7zJNL4kKbUxRsEXp1JXE
kdunJbnMEs/AN1XCGCxt5wNELtsiFpEiEaIFslqPXKJj7FiSQ54jkNeU+/mpccoYs/A2L2Bs3z5W
Yhm/yuK2ybIE1kHzXMAsPZDf4l15Cu3OiQmA+5SnT+zcSh7jVJ0miCTLIU+Iw2MeSnar1/djLtm3
xWxb/bsctj1stvoF0NqQY8j1fsiRZl+q2C4K5aHspi9xMeysHKzJEZLhwuzJZeVYyciZjadr91dm
Bymwt64/UKUwzjB3OiF9gjvBGFp70ON5Y9R9iUvpXsNFV6iBxWjwIH82A/NKJOMYGjFyrU+QOxAs
8G9YqaNB09tLu2moKxGMU6idYAhZDK3SIXZlAVxn3XLOCC8Lz1s8xjAFPAZVfYaYEojbY9bZlrxT
x6/DnNqh+qIIAiekbHYz0Mm6/+4WY5kyXmOzTiBQswdXOoHgbzf6qg8gMpd3A9/eJd18a3sSUY75
eC2YJDOshRj33rF8CevnWfv9mS16/z5zrIzWhHsATcHqSmnnAB4BUHSfvN4Wsr1B70Kokqu7jZzM
pGxAfOy2Un4y0Ptvq+CgSwQk3kA+kLa/qpo78MJbOMajjHYyMUwPmYnlFKASI0+3ddoM+JhW/+/G
MO4T5TpgLCR8P35qx8EOkS/oU19pAa7Ha5PYdqN3UYwbETAPg1AdosZkOYCE0Uvy/pBUOq9dktrS
30HoXQ7jR7WqtvEIIMs3s15cyZa+oJRhG0Clrp65F8ONRkkwPmDARVJxhAEr+KNRLH2nFXqdSbgY
injLUhYqwzOA3/v/QN5KSzB/abaSxWjWhlNlpSOR3Lo/9f1LJF+19KseHUPctfXEL+XdbeOgm/+X
PEO0gOghAi2VbZIYYrEJx7GR3DgTdqCJilRPj5T7qFQ5eeZtQQAPNGRTNFS2Vkv6BTePNJfcZHgm
s9sLnaMUPzpem6m8aRqY+/yvHMbaSZsJqilgswSwQ/kF7NyxLsuP4YgcyAl98JfUA7CIQ2w9KHfx
YUFZ2vRur+mWFwDuD5lsC6C6KnsBbuZOrg1BgnUC22TUhX2HrKFh8Og2eGKYWIXuiSXCNBmSzot4
lOc4tqcC3dtl8e22Olvxaa0O/R2rmJiYCuDlTdxL524MhCk5kzj7cVvEVogyaBlXtTDpin6njyLQ
ap9UVgRV9FL8PYKU1iZd943E0sWUiC8L2Zfb8jaXDm2aMHxQMWvsvVSpAZRIFKikVfcqCYj8W9Y4
Fb3NVVuJYBzZkAsLw7u4+pLCi9OnnhfVNy+DQM/5owOzZqPeAhkE4Obg2dQDSuMx7dIWvEk13kCV
avPKuVv+uxLH3j2zrjJqmALKueDGHtoHWTi31lMs7G/vzOaNZS2HSQnVU5KbyI/++wofv1f+tFuA
uW28JP5n+i/XopgbC1Hx5NdmrGAYp0fJzO6LOQqy0rqfxPjXbbXobrNhdi2KubyQxpjTaoRWxSwj
E5TfL0kVLI3lhH3/VQBacB4DVuW2TI6Rm0x8sNK0qowWMlMhKNC8pXZ7wIFxhPAUY4JDHUU67ku4
lSnGriYv2Y/yp+XI4qU3OTcznv0xcR20r0mUZtCmBm1017W7eJHtQayfhIk83F44juuazHkvNIO4
CBVECcQ362dV/MRRuDYGJjRUkaI1MiaYXHkuz2JVeo1i7UmnHnSl5jXk8JaNiRJT0w5xW0IXIPXg
AYDyDjLxlBE7s2c8BGS7mhzwW3GsYjOev8cmFjNIrDIFjyhoOIqvqe5FqWJXaFQci3ukjDiyts0c
2HNgrDHpcfvx7EhpK3xMU0FFKewWc/TnofCqiXDi+dst728XfpfD7FpPRikZYtw5J59GW6QVPDpM
0n3RLi34mtp9ejDBCpzaEufFzVOQ2UJRy6c4n6FgNkjnMrfOU1Zcu47Izm2z32zHBOslEPNNXaak
AB9XstfGMByAU/umYX1I7psvswLU78WhKEvInIC5ufFVjrf9LwfZu1gmTqldX5ayBtpLFcdYgRQN
RePubdXPDsW5bB2ecW6797s8JmQBcDoZW8B3uXEUaNpZmjhH2PZ+vX+fiVRzlZd9NWAZq9bcpxUW
shK9aZE5DWObjdTr7WIMPwvFtlp0yBEPlDoxOaj7HHlqNJMGtw2Dt2CM5ZOlApctLZ1GqOWFivQk
zLy5VWrDfzvX+5oxNm4aQ1MrNCRm3Y4sP0rxCrgBO0qO1nzVu3tJ/XJbpc3U+2rx3tp3V5faQVCN
qDfojfPbDMwHZQf2U0cJlmByFi/zIp+3iByrYAHN0cM2xTK1OlIeZ+FBq16SmqMUZxHfnkYrnZRM
LqqQ+m+GOJ97w7Hysou64823Ubu6sVdvldiVGD2vpMmYIMas82tCtGtfARJYm5Ua/7QvJgl5TX6b
BgiEVgPYTZoFrsiPgUkaVFlukeZy5dDLwqe85MX2zc1ZCZA/CsgFI45ymoJBZ6zbvGYY+6FNq+jM
QY1YcXBKcjlINw/mlUgm2Da5HhthBJGFqVwnwHvOJZC2kDZBdH7iGPvmJW0li67vasdCBcxWhghZ
NFK0zggSovzcFLbpCr/1K+wFJZPQKx/11OFGKd7S0r+vZBuR1YmqgL2jufhln3hlQJzpni4uGt/B
x1d6vIQNTyQTgCNZmMOKBpNZruzZeij1a27yThHe/lEvWekl57WZdxP0KjNXiO7C4ju6KlI54h3K
1PT+8rbV3jHBV8kwH9S1kDM66KjG7kUHy1NtOr6a+DVnSnJbKSS7RKAhU+KFj0rNM3JBsz7DUOYS
7J3opqq/dpnqLugvu22T23v0LolRa+misZVVSFJDME7r4RHEBb6gcccXN4OVamEUAwYugejro0bA
/xOExVro8o0exWFddoWbuvo+cep96SZuSNtRXJ4J8sQyAaXLm1FcVIiVyvg0KOopqY1r3HV+Bwq7
fuRham1fTldqMtFkqMUEzAE4XUK9/G1Z41knzZMl9nfRmH/t4/KS9OM+a4fHsZlfFwtIYlWFNHDZ
+hVp91pVoqNdtCUt/nl7mzcj9+p3MZFnmkMJeOH4Xa1BmzK/y/KP2wI2LXYlgAkvmrEkmZRgoZV5
iu3c0l9rS3xKu3KfFrJ9W9amzYLo08LAiQkcQeaSEpIY3BO4C7lmdSmKfWhdx/TptojN9XoXwT6c
rJZYcUhFDNa9EZ0lXsfNpl2uvs+4w4QJABnovcgJRLmtm0czSpyuOC7Dj2RSOaFr89RZyWJ8ANSU
/7kHY14iji9pIznF9GB1D3r6auY6Rxpnc9hBHdOSorEDxCc4SwffnNADlmnHOBQ4jzHeBjEGLUoA
+rcSbFCvtZ6qTrtmILvbNrB5jVutG2PSi5XqEgZp6FRcBzCyfyt2/H6XTc9ZiaF/Xx1gU6yOISoC
yIEO6TlEmjw1AcHXiYEQyv5tjbbAnNHh9cdz2FkQtLrqKqlwZYxejGuIt3PqA080eU6c3rUwYb04
VvBvMC54XFY8u2AOGqvtyZzLUDMav7fxTy17jBZODOLZBBMXUHf/j4hSKwNdX3xF5B2XtzcLu/Jx
sxrSYc6lhNmBp/ahbdD4Pi+OiFp10/Am0uTtGKEjl6sDuVxmS0KNZaKVfZ5wlpjyuVAGDIJi1FTe
D3rVOVU2341S9JhX071RLIEIgLCmuDTtdNGa/lXPtQCzvY5ZE0cg7TGOw4fcrO4ToT5KSnTOajTb
leQs9jVqnc9SorscU9tcKbymdECg0/8Z7+nExVjiGAcCKMQ80HsF5Ptwip020FFj9zsPHHNahAZU
XtFns+kEnGl/BDP+ZLStIgxoQkVL0ugB5cSJ/QYvMHrLEO0s+NzFeiWPbuPKf+MwbSphhKIpRi8F
uw/+vd0Ijv5o2orTgvqaW+PffjavhDLelClzP8wdhBqP4z+Lm3sZEFV6P4RIyct21WfgEkGL9L6q
jG8Jpd60ywCBlhgfIn06mknGG+7aPKjeZbBQsWGcZx2mqvEUm+rnQtJ+SXp6UEjtjZh6aMd5N9QJ
JwW8GZVWIplzGNQmFiodUEtRkbkpczshqh1NPOixTfSO1fIpzBk8xAaRQXJLr7+Lr6KnMfWj2kbW
8kD26tfSH3eY73hUfnGckF43/3q0rNSjf1/ZZo38gAFQbOoL8d3iauAQzJ3xlTLsTQESibzr9mb3
t4EbPvqRALqCxM5HgancjkVLyxDjobwA4XWXe4mHC0d17I6a17uY/nfKx8wpj8gvevXRfOCb6mbk
ef8NrBkNbWEQlSYRDPllHgY7n1BUeiERL8JtHjcrOYztoIdjbCrUUWmvkqfIgzcvuptIqP/KQ+gX
Qnkq1adurn/nk3DOM9FLUoDmG9qu4p4Vm2a8+imMeRmFKKbgj8crbjq31Yxa51Md8ejoeUIYYzKy
PiviHkKS9IvSPKrpt7Dj5FJ5S0r/vrbXDKAUEt06cbmK2UNVPtx2CJ4K9O+r77dSXdWCgu8r3SE0
LXtA2x4Qj+zbUrYz6avtYI4giWhDnFE16BEke5SsQXCSE+5WPoiuOLkCnk7M+VMU2lTVHd0WMBqV
cOpEeTESXkcRVyf2xFFTpYxp9aNzkT9CT7aQ28TJbCtoDkVQfrm9hJtKWdLbRDn+ZXvAU8E0EtJC
KUmpPMNMfGPMnFzg+fCmva3EMEoBf6rQ4gpKhc3dZF1E6+m2GrzvM+GwroFYUNDr4tQ9hvIpiV//
T99nB0O0rMq0lja86kJ7mKvymqJ6eVvE9n3qfY1YaNomnose8G3/Jg5lmNeh2yWOgd5/2daBhs4d
IeIsGgtMO3UioEiAduV2yu+ufFkmzguVqxETyBS9N/WQ0ChwHVx6NY1ddR+ddBsIf4Gwl/a3V5Bu
8l+H8GoBqb6roLOYWjgPmGZHXa3bE2QNyV7yRC7MDm/ZmNgmFhNAODrsU9XtQukUCZw4sx0BVnow
US1RpRIoGRAwNdPvup8Ne+rlq0x+W4t0Qesr8krkuc0LVyRogcmAlq+oLSeA89aSCXZo9AJZlIG1
FA8U3IQEo4+hY+4MCif8qExc0DtBBTMWxJhtYiuhZi/Slc6B3jYM+mNvGQZVdmUYdSK180xbeVL5
pdJ/RVNpDwYYqtDYM86chdu8FCFhRqdBgJIkMtYBKaJWR+gKbtLvU/ePJA92O+MWiLb/20ptmyGY
r8DtaAJAmHGuuuowEUKbeeb6IZYPJHy9/f3tq7T1LoBxJ60PBytqkMNIT8Z1PIRB5cc+AMBe0y+t
S+FN4m/pb16L0ibADngr/6jFrN9cqhmOH0gtvRnIbZqPsk1/acFhQOfkJk921S9KgBlPRzzyMPi2
9+5dNuN4mIbqInHGu2hKm2PSqF4YnrXwZVTyTxnJuyDGu9JpLPKRCurISTASRxEjt4p3kczrFdkM
wSadSsWLUkQzL2P6WhpiGHbEjBf86gQ6q8Dc66742Luzm2PCS//EvXIljm2a09u5+BcDZSbTs0Jy
NywiTnh8S2iw3gwSQRk1UNFEjYMx/LRq00UR0OLfes1++QpMtUvxRHbmwfDDIPdif3xV7ouXxRH+
ocOvy0tz0H/wW342u0fWv4Pxj0wqlywG6d6/lRYARSq71LUuHYZvJaf+RdziNy/nshUu1yIZ51DF
qlZiOnKgtV/DAi0j4mWUnjl+L29Ey7UQxgvGWu/KOoRefRue1KLJ8FYXkLwiGFufAC4x7CW5OmEG
w5tMMFKXywX31c9UwNc/gvEQwCdYc00ncRW5PpiJsGtFgeOE24uJyGlK+M9ki+yZWAC3tDMlt5r9
dE7sGIw2CYAvbi/nVpjG5/9Ioau9OnssPVR1ZYKUsTzW42HiAeLztGC8Qe3z/yHty5bb1plun4hV
BGfechIlWZ7txLlhJfE2OM/z058Ff/+OZYRbOJVc26UmgEZ3o4e12iUH+yOae66BquA31dcEJJaX
F7GZzwbeGCEAetVN5R3t5GwV4M+R6tWO2EQAqkx6QELJxzurc+ovGkDPcBdv6p26jzIHHYT+ZeFb
3vtMts6lghcgsqptRhW0kmKKQ5oObSu9ZgZwBxnTTB7/CR7guTwu3UByldZZJWFHY8khmGPvjdvM
uI+qxpXTr5fXtnl6H/uqc9phdZK+ZgB08ta5cRZq3RXFTSmVghrOZo/x+ZI4JensNRnnCGJs47kw
zGCWpx2RZ4BWpHuS06/FajurNpzkvHDnWnb/ZJE60I+IAiRMvsjeSr3WNejT8VYrHLMTLQNp2l0W
se3nlA8ZXCCJjk+ztCUmY3BYpEJBskUd9RtD2qx3CL7sq07giLb1EnVRtJyh0sOTYgKKbZhzFTeP
tKOTaQ+rDpQYXA1dda15EdzATUVR330eJnIwrP3ZjHRRP3RxFCteszwmJnhZdN0d4jW4vI1sl35z
rWdSOJe2dmOaKgqkDMbR7lDLD40oqIxdXlCnF2KMgRh2Ux7gRJkflzFp9HlV0hwlkzwkQBdZUwzx
y8Wz2dtPywreDWBMjbZxMOv5Wu10pzYibwWMpdO08oNW6fcAWLvWlTGcKEBNKvTLy8NuSNqw73Pi
FKZ1sLom1JXUA2XDbZvMo6sM5EhzeXYx2uxDJ6/mSkudWDZuI7M+FHXxUKd67kw5mD2L8jAnukur
7pmi5b8Bso+hl3e1vrpKWz2WBfBK5pF6tg42t4HkNzQubzQSh3Yd3ytxsquW8Snv1qPSv1bG8mRk
62FG6WhqNFeqbb+qbbcY2nuT0O9N9aOwwCqqR51bLPGRDo03YCrAAd/r3pansLIkdPb0/qCWjlYb
j1HTHnpa7woVfbk9Rimlnu5kO37WZdsBaq9H8M/dOF1XyLOTHDiLwIcxGvthUobCkbBpjC3dHGTi
jJEWxqmlOnI1OpbdgFMWRB1t4vVGsVN6VHMsQl20/QB9dR4cfQZiEjHCdJ5Pdofp21g/VOb0pQSf
dywD44W2oUpkkFZl93oOXilq7GVpPElT7WiK6puDGZACkP/oFL0y5cTTuskjs+WhIcY3aRUsWXOX
Se2jaSwhTfSgGlsnJtl+mUevNOyfJpkfU6IUgMRJDLeL1rApcz9R6ImqcN2Jqd7UaQs4HfrcyA92
BLfUK8/lOgXrsnwnzdC7Wg5MKxMkNWNb5SAlG44lkQ9tbr4WDdUdEE2bXrI0jbOCotpWksaxEnkX
6xnyYov2EpXGzbqq39N5+UZk3VtxGc0+yvHKs76Z2vjQzNGdaUZHAPG8lsX8TSmUfZsCzSfvPD3P
bnWpfgSJ04Mlzzs0cj9cvsFb73b0DP66UZxD6VMFRRY1VTwJ9BAuNchpHeheypA9nGzfSq19bUeo
WHYC+7Qtl01/IWMEABXunZF1vRwnLQKEdJ+E2aEFZgVo3wIRh4NADN8uUuXxlNYZxMwBDVVgD6Oq
A2gM4UA9Mzy/G8Jfy+E5eKNqJMrC5PTe6M379fi/FjQwN9yIwpvtdwSompBTsS3Uc7hQdwHzaGMZ
cM7ZYv/ogLUU6EX8hOmwXTq0/lIqQRslpaMs5k2mS/dZpBeOSqsTLeqwINOtUpcCh/3eDPzb8s8+
ifOmVmaOfWPhkxgyiOTEbrMDyMo9oj638ci9ujMCOawwf/qaBK5oQ7Ze4daZcE6VFoPWdpdA+DLW
3kAf5KJ2Op3CAj1fvisCQTzws1E3FK1HCCzVAqBX0wqypWItC6eT52PVxqJd3XR2YGUEqK6p6Ogz
+OzsxgFAIQVmbj2A4LtU03elOrsJrf3Lq9oWA2gogiyUhpT+ZzH9PERqVJk4O6vdm+trtHZBMrWC
+/5eGPhdRT7EcKGCmaSTWbUGAi6QH7Xoopmp6TXJqLh2Sk6pLoENQg+UFtnYVnmK0v5AFbwXhlwN
DLNwM20Kssk6JGN7mpbyrS4NgHyPAFNOYJjtn3qBbnhspQOkP5Acj6cpStysjIOePmGOzRsWw9FS
qQaSNbqsrLh1ZiN36DTuMXEZXt7RbT35WCp3cA2JsqIDM4UHtjpP0Ycry4y9MsNTaG1fLovafC1q
H6LYp5y9swY5tqgBq+2Z6z82wEJy0RyAaC2csVm1phnMFkoIMMmgG6+qdNdY4w3mHQQKsilIV5Fz
shVZQdT/eSVr06RFqxHCIP+cMb3D+KZjKE+5aH5yM2Q9k8M5vClVLS3uFVgLQDzXyurOEWiymvFa
7dEjQgc3STXBDRMtjbthnRV1McVAkWfnLQrfxpMWEc2dNeouk/T1skKIZHHXLO/NZVQllWBw92QD
xBHP0ST+UTSFd1nOptU420ZOx60W2UijZ8dVvmnKF83+Lv1BaywSdgDaYQRqAPDitq0CjzeJTdAE
TfmBllepLsg9bnmtTwK4vSJgWSxApweCIAysld56HMPa13x60K9ZxrgFZYV01fgUDRHSrchrbWzg
J+HcBqaFDLZwg7EGqmOoy8pNYpg7Ja4FD90Ndf8khunLmYEYo86OaII1Isy9U5T52MqZC/wrJJYk
X0c7nmap/mXV2LBJn0RyJqNfRgxVMmK4pr1OQRYoIxFyWcJWqeGTCLbqs1VlbdUUXQMR8kENMp/6
rO+/2tVh9xXYmwGjAl1RqxElGbdCr09yuVCjkmWa4C2H3fyqO+9EuF/MpxGt+U7jpdeqv4SYANRE
+ZCNIPZcKj+KpSUpNVfGl6WBYagMit37DPthCAW7yi4U56I/yeFMcN8iiTuNUEkQrO01N/OLHdiE
vP9h0w/HPxiY/ySOs8TE1KPeliDO1PZteVPGNR7rL3IvSGYJLho/jVV2Wa33C87MGH9MIIdJhtgt
ACMr2LyNF8Cn1XDGpJY7s5vYRWNzxBrUMbqVb5SANZZoAsMlWhFnOppk6ZBogKil/dHXoVqjhFB9
F6xHJIQzHPPY9kCdgBD2QGP4MXAk3+qQZW+pS7/WO/u2+iGQyU78kgLylkOtkmVg5Kb5Fb3XA4Yj
Y7z2vhF0D+JWTdECORuiD8VSL4x10WxAMn2o6PdMNJK/VZn/pBScvdAkNY8sphSsNwdbiXJPe+wC
YFEHWRC1ArMoWBHfX5fZJCUz04t6bZ3W2OnGS0F+Xj6jjfjifEUqZyMAUqpOugoZunJlr1c0B6lU
e7faop42gc3j+zKB6t5piwpVSPcU+QHWT4C+FmFvhmjLmEk8cyRW049tWYFZryVID8mja2lr0GVd
cHnXtkaRP20bZx2QawKQMqOdZTBj4z5BwmMJ0GxyFDV6bqXuP0liKz5bUVShtmPIWBGGJmGHyJFV
GIt9fJRDEVG1SBc4E5E12mI0OCnPTq7i6To1BjcaDwBkcS7vnkgXOLNQgJfNUBhRJQXLJ6ZwBhVZ
2mG/andGeqet15oqYMUWaQVnGhJJLeKaxWajfIt+bqdvjrUmcEuizeNMgzRjjGVdcU7AbnUbp4oq
14qv7NwSBICCtfCdaCB/WNKMOfU0PubDP1W0J/bbX50P34hmtpiukwjOp8gLv1mrIE3lQ2PG/jJK
HnLJbpza39UlzwR6sVXEOdd1viFNnmhWRMy1DwdmYEsvuZNf/keqZIVLKGroFByZxhuLfOqj1cCR
RdP4NTIbX+vIc5ZWh7Kr/kg7TBN9GCw7ytea007OpNKkuFpavM+a76BoJwB1AVHIOohmu7cjlw9Z
zCufWYw5GvtlUCMEzcD0t5p8V2qxb2rkGsQXTjHald8oTUDafnXyBNDCGMW+rD/b54jsE9LAIOA0
FM46zkQaMZOiK3CTy5uGAejRyR3UMnaMgJ4K+Za3qtOA0PqQx9lIQuJhNdFR9D5y3d+WAWDpQemB
5sk7lh2OGN/urscMjPQqAoHcvI5nojmbSeo5LmvA1nsrHg1J+2RKg4cm+MsbKhLCGUyAnitR12oQ
0uxN5A3JIbODyyL+I7T50BruMhgZteKplhT0XQ3gKy49hpqz3uMN62F2SBDxkv94eX2I41REtUEW
NzGOeADnLc7QVfu1BOuG/XMl7UtWmArYT+gxSaT7vqAuct5XZjS/GG3jg5MkyGQM09FCd9jL1yDa
jWQnsVPpki8r/VFLyaEfVJ+uiy9Za4A5vRNouL2GxJaD4eh/qoXs1RUvymWMqGPahYdI62jMdunU
Kspco9H4iTp+H0bUPWvTdHXSXi3d9DDr9m3cD06upP/IyvJcLX3lkL47LnK2KyTUf6PytbIxer2m
bhmDpaNdpqM952HSdE6XgCGhzh/pUD1qc+q3y+qrUX40QMMyrHIA5tuDbaBxfbIdwHVc6WUdZLR/
pGYFEhQFnB2r0xJNd22lcxeLPICEKszz7sVc7C+ykT2YYzQGUon0jQa6EzUxzUOpWbe9jsz2qOmp
M0/aCXDgj8o0HQvNGvHtJYi2qeLHpgqGmj5KjsgDgSNwra/HPgvtFnXZRp7wXfNTgoFjkwDzp8sX
dx7yyEmTwVWydEem8Vmx6gDIRFddPQZdZHiDutzhUf/PZT1levH7k+JDb7irXqtNW4821NQgj3b0
lYqGAbdtifUhgLvQEoCUliGGpYam/ez3aJjz1h09VSfbT/awoc/QRg97oD6OqcD/bV7zM9HcNR+t
JTL0FHciB4JU7+nlTh32l7eP/cSl7eMiIS2mldq3WN2i6QHAaw9Tnfokrz3FNu4aXXm7LE54zbmo
KM/syhgIjitH2J8gsYMxJbS1r3eGk72CbWWXnkBU+ndC+SKhlJAiQ8MQEo1AkKBhx4CrIle+BcbS
ErCkTkFAkC6apNgaFUT08ktz+JrhOANO35yx1t5LH+VnlELBOZzsjCsmtJ/BMS9CNn/vj7hwnDbn
6kEOY6o1U9YOk5/JscH8i/KqvEjfLAnw8LU/+uB8fwf8LI6db3uU+IK9Zgpz6Qs4t6FXo9ouFhad
7tuAvNJrhszEXIc6BM3P1Y1DlOc9fT8dRZ3CAlW2OQ9ijUVngPgFvSNQYYkA47QFoUy2HOap9ggc
hmClgrDK5iyPgtdRA4EIqw6jJ/uZP4bdTzbIQIMqvCxLYAhszgZpda/JWQZRZQcMueaarC9KIkoI
Md347eQwZWCq4Cy0f2vpGzIpN6yKeeDdeAWUWl/yp1uAGIdZQL3sx+UVbYcXH9L4Jr55SKRFmSDN
jPY1mIWWez2+7/WdCZ5sUCg5c/OwlrcSfVDmVRCObrqMM9FciiOx1SYvc4hu1oMVBbMI6nLztM5+
n7uEtCIx+oXw+2MeDNLbaByJJKIgEe4fd89KkDgpaDdmp9Xvcw/4vq07uyh9+pgJ+4Ha2l+eF3e7
zHrNl7VEgoNN1mGOFsm7wi3DCsPd5ZMQtIZ9/QVd1Lm7VaoUQ7sDVmfDRCP2RJymftN3zZ4CimoK
DV/U6b/tmM4OjbtidpRXCt5FSBSprgp0w2yng9bNy9wEBQ7Y6/TALsEsSERs543OxHIunsSktFXm
4hk6D7li7NnZXr5qdyLMsq05Ckaj/u/11jlPv+p9Ks36u2uQXXI1HQafGa30BhBR44/0bfF0t0E8
t59PNBBd980Mz5lwzu2TKskUgH39m+0DxB0msQAX6Qu0VHD1+A6OqMh6pVaQDJFCek1Y5yfKfb7l
mba73mWPbPoLjGWiyZstyO3zveVr22O9/l+gNrnKQb7TDtqddSgOyVMKcIDWj5ELZDSzDE2NFa/K
nfR6eeFMOy/cF57TG70XqUyYNZXU+2Xe56R1zfZWHgRito/x17uab9w1+iHJ9QrvTgDMHBiVgsqG
EcM/QAo8f76/h+RnCYsuN6ISrSR4aEbX4/C2YIojFyVFti3Mx1I4jUxkpa7HGu/0MYhva9CSY8uS
fbUvEQ4u98NBlLfd1sxf8vgaH+B+pDhNIW/OACyGUb3kW18IJkZFMjjHNna2VDMIMOCUD65ZlW5c
9j9JUgp897b//FgK59+a1M6VtsfxLPZ1shwsEVC+aBmca7MUrVIpCJY8qd/J9FCCJDMRpN8Eiqxw
xnBIlQlBFUQU3ZUiPcfpXpp6zPKezBSUi9GtHgkePqI1ceqmmJI9RiwjJYOXRisSdJSOT71t7f/E
Dvw6Gr5ChJc6GlFqiFnHLz1YeNBNu6T35ix6UgmWw1eJRuRb4mKGnGy4J+bdKiOL8Hx5KdvPp49M
Gl8hkokGQAW2Fu0E5LjbzsErIlBbV7puPP1NC4cfQtSOzSfEmUhO89SETlRGUO8Zd623uOUtQ8oz
7ysAxXks9oBwT7oqd6Kny3ZR50wwF10NcjX3Yw/DigY3GrK2yuFF+UnQMAv6Ou/yxm77ig8dYWd7
Zl01zZgahVmiAjivw61KDpV2uwpnbEVJX5V9x7mczmyaccGaGO6lGYDB1pP3Q7C6zAvnrv54eVnb
Kglycg0jdvpv0xedWeY54FFww9IvTawy/utsEHl6kRBuTeXSyClInJG+UK9oej20p6L8k7ce5l3/
XQcXEeZa0pG6gQhruRmnANBRWi8YVNk24B8iOOtXmimqAOg/9mB/1PRmtATW9T+O/kMAZ+3A9Wm2
c2chCXA1+KsH8KkTWk0Ao70+p07tihpbBKfC53c0SRrHDtMksOb/FNXjYu9SDClcVq/tlqSPc+Gz
OWpSlbSfYBvY2Kx8ondg7D1oj84E6PMK/UhdqN3Pf7mRfD4nHkncFQM2UrtLb81gDenOemDlXsWL
kb4hfyuPM4D9mlqFpjHlOw0+k1egvxtzP2gJaV0xQ+h/vGJ/KQqfs5nstSukymYpMtkFroCbeqND
gdcy7vCMFdysbcP3IYwzfCRbyQCwVYSVq9+pjRPP3+bprhpEmFMideSMREXUJZYXyJmN10EynFF6
brKvf6mOnJmQUfmYogxCRvQ22jip3HSiV0YUAuz/ne0NjvpgvxYCyyFaGmc5rHGxojLFJQCHUdEc
8yZzilIQmotkcMZDNqoqLRfoYK+292nH+rrIdRoXgqf3RW0AAKv82T11qkoLq8AGtlOSY/4Hzxg0
5LuYTLwv85+XT2sLURAvmv9TPQjjIvNszeVIXbFvldb/wFiHq9iopQzyvV6qYWxoOxlcEU6GCQoy
9a+zmV0ViwKMY9o+EQMPR7m5ppl+by3V11QqMcJTB/VQN+5St/ssBj1rDsjxnMYnpUmuQQYP1Ofy
D/BFP62BC/sl2iwmkXAu0XJSplAjV+PkX96ni0ePbeLMD+ikIitn5kem6iMbKC/j1R/sXGDLRWK4
aGuKFKAtALHDmzR6B1wV2aEKcvREWHlnW/L7s/zj2NmHnIVA0ZIkmWVAx1jPIINuYiRchqMf+l0u
NG+XvS52j7M7DYay4w7Dol70jbWRdhVKHFGYX7O8WRMsYVIJIknRPnI2KIsS0igZrHdu7ZXqfpbQ
MxuLSDkuBitYFWdyItXo9ZUFKwm9S+ybuA4u65zo9zlzk8xFYmO2CS42O0TRfTz/gTkjeKxYaEjQ
tN8Hdae5TGSKcLtuMPMohdPYOEUkOAm2CbyinQthizxTtEmR9MhcVNjMFcNg1QpY2Vh9QINnALjr
wsWY5ZfcSp4v7xzbmUtCOe1eAJXbqjOEEgXVOwysNl/GrnNiCiZuNFWt5lNm3f2dSE7F7SQH8yo4
v7y+tx/Xsg6rMtqPtPgBmHMnQpE9SMbyeyflosBo6yafbzCn6phjz9WmgWBWQlyBbZoCz7ELFoDQ
1ztR391mMvpcGqfzst4lU4HBay/ez1+H1smuNdTQqD866RsIZhnWDg1Evl10nNxFKBtpmiwCodoO
NVIkwFlyT4yWtRnznS2Oz9HmU1tmBtvKPrDuknAN0YN+wxh2Cg9MhAJTL5TGeV40ZAx5HL8fXDw6
4K7cRY/aQ/lMfNYHtAr0ZMsinq+N85HW0mVUA06N11uIjDBspNFjJaKKEQnhvOQ8NYM6LBAitfs6
eWxnbxBxPW0ZRYLONDSMEAvGldu1qZ7MUWaZxGbF5EUKggxbBIm9vYoPEfxWESs1MNsGu470ii25
lLwtk8C2M3Pwu4X6kMHt1JivDc0ryOjK6zVD147ppItLlC+XrdJmeHe+XZz5LdIhH6wC2zVQ8lWX
VkBayMdetQLgK34jpL4i8uJgQj+s5fjLqCiz00XKq9FarpRmfpQq+xjD2Nqo+/KYOdNg3q+Z9jbn
pqs0GSgo+oNSr54FJNNVHby16hbBNRFtFGfKzWxBm5UEUx53oYxGS90BLk14eZc2K1Dnu8Qb7zJT
AVAPT9569J5lBaqdfd/sWI6N9SYwbNz1G5oiqAPUSYGDFC2Qs9/DkC5NwdryavJMjJ3c2qAo303m
4+U1ipSaM9xJo9bok4WYWK93SVf6c7aXRPXlzWzh+UZyljrV6kKyWRkm3UcH4lAfxco7zLPhhW6L
uhwEG8dnlKtCb1MQAzPHV+7LyrFv+n19E3maQw7mKW1AFlUE+U4KLm8kO48LN5dPMMtzSzs9gtii
vl4aBqZwSvvIMVSARa/CPmNmzi5J42xRFGeWNpWwE2xQsPDncKbOgCkO1htUS87lpW0mts+OT+Ws
kk3icopK3AP1YQzeh8yOZYgWCBfvOFCXDj9E6WWBVqqceWrySjK0AZsJuIBHS6OeLreJg6eCYGXv
RaxL+8iZkRGg3mvNUva9B6oe1JdZnNSHzcnaN56908LJa3HPmaufwkk0RrcdBP+y9nzCmciSMdAE
0q2k+tn0eAep2VFbl29y0+xITnZL3woPU6Q6nGExl6WJ1hV7OzcnObvOWk8nT3oXpP2xa7/GFJjU
YICsn/5ShzhDkzNQ+AjESF5p40pOfnc97NjcoHldJI7+pruKkPVMZL9VzuzkiTyu6wSZeeWgiTYw
v8RBtpsPYLNyzeseYSl6n4C4Lx/RqLgXLHhbh4Fkoli2Qn7DE4ljs4jsHi1QK3FqcLtFYGL8gWs6
gsWodWuYodSfQvrjstht6/dLKp9ZrvK2w4wyXriF/dDPb32kORPma9vG9i8LYlfw95vzIYgLuJau
ITSfWDpPa+9zqv3spWh3WYRgB/lcspWkbWWwhFdl1I4xvqTLTSF6uWw2IOJ0/j0mHmxiGJGy1oAA
wGwb3kk1yj70CMouvw9N0CTg/juKs4Sys+xTuHlR9/1mDuRcPmfqdFUbKuCLoza9695oiEsBhtLh
pfcXr3cLIVaL6NjYnp+9u9OZVLVeQiul7EbPDuX0+HdnxvTz7PeXrIitBc16AI99IuiEUN/U6PXv
RHAGTIUVWU2WSFaUQ0rQfBdd1yiC/50QzlwlrZR3TYF1NHa1H0b7SjWkx2aaBLmW/4iMPtSPM1FD
hzds2uA80j3rOyVhhA6uYm8B8k2EPHTZNBA+f2wUc9lRpmlGrzqGtrhZrztaFVbVLNi8y0qG5+Vn
JSiNwlZbDZJ664clP0epIBO+2YT2cWlA4PRZQK2qizSC4N6jEpqXBhrYAPyqAIYl9xhKWM2rTgZg
alrcNVb+dlkx/uN9/u+JATjvs+zB0vtCStni3vsKM1+6L0O8cXzmS4ovl6VdNoGIwT4LsyZzkIjE
hI3XSv0t6fdVK+JIY/flvy05EL8+y8gx8UEBrwULCJx+KodDIwea/sNsXvN68i6vRySLMw+dXWsG
HaDuJoaNMGEFiLIHCa1M6ylJXy6LEm0dZyZIWa60LSCqlWMkHkavAhxeXwz+ZTECAw6t/Lx9MdXH
vMshp/OjXeeWNynIkGufvKF1Dp2fvWjGQqiAnMlAFBUPgwnlb701IMjRR150NQTSLgUHrvA5JbjL
71fxzKBn1RJ1cg3tsJ4G33bY/G4E6A6kEou9EcQHfZ8IQhiRRM560DI1S1JhQ1cLPLVPcRFePjG2
Pxf0/X1/z1dkpHaTNmi7zwb5tsqyoOrmzKFqf2zWZa+rUpC29lc4yafLcv/jGfXLcrxr0plg2Zap
hPyV8j5yzWrH8xfWOKM5Jtg+pH3/9CdtiWdm8v2DzgTaq6kMGVNNSm5sNXE186QrIrBZwT17Tw2f
CelNeTYGFatKs28RwCX0n4ohaBMUeK73ToczEUSS6pwOEDHJyCXbq1Nn9s0sd65Uigp6IuXgrEba
rxVVmYHKzX/aOfJH+0FpMfnSh1L5MjcBhnsFzlIQAhC+eXSc4yzX2EOBpbGLg7XX7yxwH9XgOBXe
ZmaMLuk+ZzukNp9kzNihXgmqtdXLMHBDv6HcAr4l8yCdIsS6mQdQ0FDUri7QEr6btE9A3p2tOEKl
v7LamwUeQBaU+gV24z3SP9MSqZjWfmJ2Yyp39XJP5fvL93c7WYB+dCBtAwHvN5hD4BIB8d6EANQB
dvNVGWh+A2JEzJ3ct6F5R9zUARxAjzndDMVLUUJwcwfPpHN+puuGsdQLdKTn3SGZ9l2/U5Lg8go3
lf9MBKcdHRBu14k9Dpgm/v/TWG6Hbx9y+IKKmhF5rGumhQcguYSW12OsjYW8f2QAzwTxrsSw+lIu
sWdJ9U9mXY01RiOEA2Qs2PztTqG0oEABbPhdbtfAF2AnkYIsDgbI8M4vdsiNOZGDIhiw+0XvxU0l
/xDGZzfVbEKzBIXzt8vaby1jl9rR82UtEIngNi0d9cXuK2T7puynEvv1+vXy728xvwGH/deG8X2y
nWHEUzlBQOUD12l0GFRWgpQwQ/LRfcZBwJzi6k5XrE2tCcuD5InA/USL5KL4BKPFJSmxj2Z+J+nB
LOyk2PRZZ4tkH3BmjTC8WWlxi0WOgR2WV/1+2jVu9KIChjp1gTOM173cO0qYdYLKyPtMwwV9VJkh
OZOMeTRzUtgDRb1ZnmvcZTYDLLmm2/tgr4KhQgIcLNr6/vKxihbM/n4m1h5tUA8ASgEAERhLn56A
Sl0Mqa9ogsff+326tD7ORQP82JzRNsLCKMS/IN0BTl50UHb6V8UddusPyc2P6qH0Y788Xcs3BNlb
slMC5Sr/RoPWiwVPeNG6Obust+qKYXV8jrHofpnfFZkSyOi6TgVh8bb9/7g1nJkp5hyVKANy8vSl
1KmfZ9cMMe/yIW7GBx9ay2OzWAQ8sg2L9puq+gHUAafqkqDKx8NoqoE8W/+UoyiRKFgXj9XS152t
SDHWVRD1y2rSIJqK56LtBddCcOF5ZBYA5epmXbNjKt8sY18I8fs3n7ZnW8dZFEsvJUUpsXXpXg+m
3fwFV3140fazO3nI7oXqC32LD/Ze5BFE+8cZmkqJqyhWce/09BuN90VtudUgmt4UCWF/P7vcdZGD
ZIH1hRn0q6yPwJt/TRWRzRQJ4SxINpIps9kRlfVdZbtV9Qiw88v6vf1aPzslzngAV2bUY9bXOByK
74qregQdw5qT4bEOiyx5oqhNpHacdZjWrFzJiI3rLLi1urgCgJ0gLhWJ4AxDUyIjZbN+M2nYLeQ1
6kUzBAIB/ORzRvOM2Kym0Cl723yJchE5i+DgdS7i0KS0men7+NxwHxcnRX2LRABamkgGi+LONLhb
inHWWa8htZPUrTsaYijjVZ9tZ0iaN6KBNsHK3uSoOyV25aAB5y6uUU2NsnvWReoD3flhKIH/sJgn
ZZaOeB4uetM42mgk7lLFozuY+WEgXTArluyUdH0ZcltHZU91MrTWoD3qPq4Lr85fzYl+TzqAc9rE
73VpN0vDa2dVGXpixytFjx7Wtjv0vXSgDUrl3QDYg0g4O79prUA/BXSjd8R27kJL45CWsjIAafZm
/NrviwP1E1d6wq1zM1ANM4jDLDCoI+LAfn+F/ea9zwRzl3wF3SmhGgT3Ab22DtMpAhw7dTR/DQmI
jUE8FR8x0OvFaDjNfcmbJ0dgAjY14ewLOBNQjQudeqXH1b8pgSRZPgCZXb3uvPg6DtND5JNbMbTj
9pPnTChnBzpdV4ae7Xc6FJ5qq0Fk39UxcvDGjTLctsMjtQ4DEMUFaxUdM2cb7BmsPHWNtWoYj2B8
A4WbgmTiQE/xGxsSzx6qHyae+yIWte0k5cd6eRq1SCZEqlasN9/bXw0XHLB+GQKYOShAYA3cosvr
fMfjuqBVPDpZNZhLZuQQp+0SBpeSOfpVHvTH+WBi6r87GS+A8/FAfhoqP7RwcRiBRupUX0QTG1vU
bgpaDv+9VxZnZqq+zmKlZOtGyJ8D4s6J9uZ9DhyVDIMpxak/5hjNA6T8kaCnIPGi+wW4Ih0Icn9c
3pJNGKDzL+HiERUA9sWgsaPfTc+qBwgzKzBP+dHcyVdgdkPjTXxCevol3w2C09j0F2d7wP5+Zmrr
ri1sXYLkwSxeihENMKZwGnoz6j6TwdmvfM7XuqXv+oXno9Ptin+W28H0R0RbSPPv8G78oj4ai3d5
V0ViOes1yak6dgPEJh2YHYbZxVyaFymtn5edf1nUppkC7Row6IgKFDDu/GI5ieMCXXcAG7+1y0M2
B6WoH3pzNWci+IOS5K6XWO2b9DRsp+wL7FLVj17XipjqRJK44xrbpY46Voypre8KCcsVk3Vg3LMy
UTZ6E9kAOdRf28adkA1WecVqsabJld3qnmUWwFXhz8fRmQ/GlbGfAiPod4nXHM1bw0+f/qh36ewD
OPcyRBltO1ayk4ynVb5X6juTCp7a2+2bZzI4b2JZdqbl6HDFuKIWu+mt4lsnGSggdmCdGINk+lCc
hgDsaO6E9/Euv86QZfk5PmthCbITUR/2dmHj7HM4L5Osai7XCgtygbtHj81O1tFhox5UtJoPTuWb
L6KR4G3r9kukwhezgdlUxpKNHdBvWN28vGl7p7n7H6hR7avXo8uae8r4IN2KbPx2wv5MNheuLl2e
AxwBy6UWdUl81OMJpFWhnNzLL8P0sBquIt8Z1Z8UQc6kcp7FGA0zamNcoaQG5xdcKDKoHuhSHd36
57Ll2QwaziRxlmddm9G2WSJdAdK25Y0UEBPdnb7UjhUJcvZMM37z22eieAtU9X2VgmkGTorVPvqw
uGJBmKgZi/3MJTGc+UnysbOsBtpi6EclPRZ2eHnH/iPn9q/VUfhJpkmZWnlixpoVgcuA+jaybXNI
rtF+5TUo7ul7G4jhomGBzXV9eEGDO6lBrYd8UeGO5v9H2pUtx63r2i9SlSiJGl41dbfbc+zYyYtq
O9nRPM/6+rvofU9aoXXEOt4PfnJVL4EEQBAEFoJDGHa2SUpnXzIRArdB8zwrAXpYcJYr+mmQklM9
Zf4+BHNWHzZnJQS3OYkkl3KZAyIywKDsxBJ10WvYRX9jolotekoUycMdDwlIjuuOxWdL2t/HNPHH
TuQON8+6lTzcAZBFRYHhIQh/jP5QNqNXZ09a4FFLVGWz7YdWQNwpoHe6bLQJZBn85J5VUwY+htm5
si1WtO1SyhUW5+ItuYyqkKC3tfWGEuNTQY5wik/5DRhqne6Y2bqt++Vd+9YeH0SV1aK7hME1vkZ9
JHc9uzux4uPUW87NOUCtM7tLBLeihhjRqhqcdw/LSFI7GdvHiNFZ0X94FfgGZsEVwucpoWScT6/L
JKM9uyVhVUGNnmPSS3wYHNYSnQkDk023ftlCftx608eTVTcAK/LnskevLo2RcrgxJC+t/61uGpzf
UDGuUp9nrKJ8Rf3qrkRRo26bdndbiUfdMS+340BMzuDkVjPakt0FktP8lZE1p2BOLm1GLpehHt54
Qr3bvstiLmkPkbO8oRrTiBaQLjZeNLW/yRvJUcpQcKqIUDiby80U86dMoKD/xpFA0GuH2V+A+vmv
hOFLhmOiKWXE3IgKkrX0vihvq1RwzAtUj6eiGBJJjZoYEJF0kOrIMc3MHqxXuX9OMyI4sURGxZcN
03TqCeZksgzT6E3XaFc6Yeg3OhXQg3j3qVevi1HxtzSJqiXtU+xRYc72kheOjN78MrzHSMR/Kxdn
UnoHbmTaACr4nt+iVBTDoYojyGmc+UsszFsLdI/nCp2qxagIwSKO6pWu3prLfYakyr9TPO4sVuWm
VboWGH3npxFIQsLbrBsEIP/Fn5uWbhoqRdsr5x36oRwyTcXJxS6E7HICf+fU1zpq10R0/NuLdoHi
3IKkBEhsskNyAO3BXLRftXD26qIX9GxuBs3oKviPRJxfmIvSkuqgYZkdRr2EXqr3vlchNyE7fT56
uf/ggFUA/1/lcXKt7fOgAg6jekThnx0+dEd2OqHKS2hI24HZBYw7dnu9MqZiwtrpSYpJiL5cvexr
mwiASbuSRk7avlMlJk2cOqgfPseJ/rAPsR35XWRgB9UKIpAX3epkyDDpJfKs1M0C+Use9UfSiLIM
ArVW+crgepSiBbztIFCkx2Z6ScbJzZUvw3JnJffWfJcsDypsKaxO+yLu657KFwsbadpWOa2Z7lFf
RSc0PTB2LJHuiVaScw20naqoYtJ1mZ/kvV00N0gielL6dV+cfYtVZc45NHkpx2kPHCXvHapUJ3V8
s7JBNCxAZEmcYyhpPFW6gVVrMBRkObXghQMZ04OFFEXwKGpp2U7H/PYPqsz5h9aqjXBYIFQLytT8
NvcWezrqPzWXNaya5/hO5PdEysgXCUt10VpWBERC3mfX5wf1VnqePOT7Dv9SNd6/ZWVkpB8YpwuO
QamID2OBmvuB2DNmu2iTdtjXDoHLeI80VlCY91h1Mwo83KA37KoOjqA4EMR4IgjOZaRaIGvGCGnC
ysmDn5kieu4SaDhfAzwqRWYgIQq/Cittv9HJHXuBEW0/ql8Uji8BLpMkVqqSWStaIv6pSFe+/dBt
6QDKglvRsDkhHO8cltQyGnbMomcGrykHVi+mfmfKnXlpZI+26EFjO72zEpBzEz2dF10agcjuhNU9
ej5uWYKn9YPrzCZOY+dudLWo9ixQQNHmcX5D0+OgU5jfSGfkeoP5WU4yL6lFfajCFeU8hjQ3dFpi
KMl8qH81J/VofmuOC33fwNhHGubfaT1fDZxnlq7RHHgZeBSGfvGoGgsOKsHS8dXAkZVJ0sLIuOQ8
RQ/9iFSM6YSt9r/DqCpKgglF9YuuK5wuBllU1Vmsgvdbiq6KJv9FSHsbx5PgBNmQ5g8YTgGXMAmK
QVJgxUv1mBrzF0lOTmYfCIJlts9cxPcHDKdvhTSh/KaFNJqRHTrNfGyRtSp13csS45CbaA02a6dS
BoGas5/dg+XUrwcJ0ZxWkK4ZUWGvB89ZABNT04cF07Az0jt5vxTuvm8XrChfSEvlYUhGAsxFKh2a
jV5EknMyVgLfuOHf1yvK0wKQso6qcQFMgBaCaZAcaQwEjAciCC6w1QorLWULEKlySvr7NBFx524F
FKqKZ23MUqS6ZvGXXFPvpGG0KLTvJv+LuCiyPDL3VxzDe/bWap1EVVObm7MCZCKvDl5ZqQtpmDQE
0lb+ElTzT3XCc47cCi5SIhj2/xXM0Cxxq5iQywy+pNVz2d4Q4zObs5KE8w9RUxgLLoU4q+L0HIzt
dVPJAgiRFJxv6K2ijDEsDdMh6hADylEVq17JpYhMbysD/IcScL5hplI/tMh3gHIiv2WEUuh7uG3t
2MudDiUN/7SOKD6aH75oj/u2+l8UUMOFV8c8dryG/7lRGE4hTznY93DigxDpQXO6+8S3vNnC64rq
aW8JeqgE/mGrYgfyXjA5syqKQsY8Z2DSfDrGNHaauPMp7VoHA83PUiGfzIG9WaQ3gdz97+fjH9hc
VJgbRaHEC0FmpHqrgpc6IwJHv60zF+E4A0PUqSeSzhZUVa8i0mNeb1s9Wa3s7+/cVj3MH5JwJlZI
7ZCYIyT5p7/ZeotR6IXRbIfupX3On2OnfV08jErT7AaTlNzooT8n3nyuX/a/QyQvZ4aytejoGsdn
pJF27CbthKjgrIWaQFwRDGeK+jx1hZFjWcPuLWi/B+rXSFRZtQ0BWjNVlzVi8N0maMyo9NCCJGPd
noJQc5UAzUdT9pm4RvkNwx+PCegrIqOE3xryhwHjBQYnG2SBEm6xxkE5LiCcWRM5S80I1S9gLh/c
7L611XNwSp3WZaM9UvzJICn+jCJcIDmrzsyoVaIAkJ18HcyvS3wVLG/7EJvn8UoqzniXXO2zAnbl
aktyFafgvhtEWWcRBGe+XU3yaK7h8jszv0mz9qssfc4FXRaKM1xJS6KwyCCF2qGAyzrUqojUlNnc
h6hvtU6cTepWlnVpAyHmbPQbiXhlTxoUUoRuhxIHZ39Ttl4FVERilFoU0yZlPg2cjhiqFRs5S1x1
JzihtwWDEXNbu7NQZjoehXPqNrdohccdl6WGyYsVAR4KeWmt26TVBOazuX4rBC5qNoLEMBuGUGvf
AhSWzxiG2KR2YIqqSDdvBb+BPhBHIE9KZykHUCTdFOVzpZ905acUXkvtX6P5ozJFj4f7S/eBPkKh
OZWnAXh42PMakj2kqSUophFBcG6grYugBs8pbodJcSSZhGaD4Wlf4zYdtWpqWDgFl0OeNCuJUC2R
jZjNq6g+uNWS6mz0gnyzCIJJuYpfW1oRjCTHtOHIetair0nwJVG+7EuxfYCvxOD8QFMim9gEwAie
9QOeqI/sKYDx4+Dijifd5FG9RRWk3cggNurd0EFb21FGZd/t9G3/S7a18LKenLtAi5U65fBIGIIq
251RIzUcOGZe3qsLanwjTMzrY2dU6I992G0ru8ByR3qfTaQoKQY0LcaxnK+k6q2nJ1M0elG0k7y3
kHVjmSugjM1bjOFoGUqULcECiiRhC7zSllwu05a22MlGJo7VNHZWx3Y3H6Ve0KG3lQ6Gr/29ZnwX
mTQ2nRay8dvzQ4ae2MIHxa+OQemYpZj7sojEbSt79QccF0YsVVJHNIRmSMf8a/Uz9dTSDSEa+L1M
H6QYX+gn3v//QOTcRzx3edRJ2K4YHcUkuxljzQ5EjPkCneCHe2OydzHFI1ZRK87zcDNhZnL27xyI
xjmQ0sgiopdYuSKujvVkeeDQ+WHqqag+X7hFnBdpk2gJMf2PFboQX3fUc+Q2Lz9Q1QBiYFzeRK9j
oqXjfEUkR/OUR4ALGu2YldP1NILiIF38fd/AbP9DBLPSc8430K5G/47OLGpBWeFip+33qXns4sQG
75q3j7V5YmkolTSQgKEKz6mUxXGvdwpECofrcHiR+lIQTogAOJ3OFL0b6wynrq4couKki+gTNhdr
JQAXFgfBHBGLRRElOA0742FqUzubXy3rVkN4tL9Y2/q2AuMUu5dTHFoDVuufp+vci9wQT7Jvup3d
guv0Su4FqiBaPU7BU6vQMMEVgDQ8K/VNKaJm2NTolUCcRseI+JHnw++b2fJGW+JWTeCaBX3eXzjR
JnEanVZZo9YUGk2L1yg9lnFnp/PfKn2zJkEEJhKIO/Gktp/NmgmUgsQ3SYkbjJNfowFhXyChJnCn
XpihTzWNgUO+zA7jZ9ATV/2undi7denHrm65+4gCwfi3ULmKI7VLoOeLfJvVB1TOGOrLPsR2Pkyj
yD5phqpSnRMqGMJML8z6P+qduVl3Nt/H3sSxm4B4IvBakYZvy/Ubk6/CjNEFSbSiQfyVz98ay7rX
zfxhLBXBkcQU+YNPvYj2ofxy6PpZHgHTZosXG7Yct17fFwdTFR0S2yZ7EYhzeIQ21tT3WMRlnk9N
YHkLKQTCbK8ZCo8wScFACw9nTvNiogOL1Zx0hWkr0nSFtxS7HOL/nYJAVbULDGdLuANKugHLdZWm
dySrtYu4fzC1FveO7mlf9UQScZoXL3lpNnkLqAk9a9MTGUpPM81P2dBvgfgAskgjmZYJBKKo40QK
wTbr3K9pc9gXZlsDLjBc4EgXSyvzFsJgZr3fVPExCkLB1mxCUIUYVAMJ7Id6GTlVcn1BIs2dqtLv
6vKojkTgSTctZgXBHQ0yBivLcwyIHoNAJ2dISreyHGIVghQK29oPlkmpTgjUGXEId4DH+oDyLAs4
i4GpTeVoNypegobIVxr9aW6mqyZfkE0TvbAyG9mDZSu8uraEspRbYQQzjbRr2preUv3Kg29VfYpF
tJLMTPaQmO6vkJoySUF1DwEjCfQopeVOmNcxDQghyuBQqvVJpYagMHZ77y5ryu0d0vxRIhsV9k7X
j4OBpvEOQ1AT8gCmxNO+sm9a7mr7OF/U51QqVObusvCcpYVjIEy1RDPmt9XdQs2KiscaJKj/XEI9
HtWybDB0u2j1L2PeHlUQOezLsZ3JoxcMzm93yqIVqQUM7RD9pEf016LZzHzFw5NrnISlH+yLPyrF
BY3TevCyETyL4KrHSj/qRzZmhHET5fcYv/UpX3GB4jQdPAsaTRE9YKbBS0n+nudFtHTsY/eE4TS8
pxOYKjUsHbuGKV7mo3AGrXKTo/kN2EtFPcjbpnsRiNNuHOWRqdaAS6bxKSPVGRlfTEVKfJS123VU
u/uasW1MFzhOw/GAn9FEB5xe37fDU6/8TECz3YsIljZhdMb2pWoK1fjyOlyVm64NWa5GugbtrIxa
9nFwFEVgr5vu9gLDx5Ho2i87jaVrWMKatduoh+gofhDZtNgVDGexalLpXccWrcxDe4lQSpe/7m+L
CIGzVw3TBaeZYL1CciTqKSaP+7+/NegSb8K/N+T9CrD22/2UzzpL0VEbE3Mwg81t8DodOvN967Ie
2MgzH+cIXVFKbu9Db/rUFTJnsQMGolSaAeRhMVw1Uo5SRPywMQSOQQTDmW3eFNpS9VCF1nhp4qc4
uzPCn/9OEs5Uia4O6KKBJI3ePKFY9a8ZGaFC+0RV1h9bxZmo1FADT1W4jWm6nyjP9fglx4DkfVG2
r3yrXeHC4bI3o9nC2/3/X/7BwgAmiNjJUM6GynVXlLsV6h+z5JX+qUkTZdIMvOZ9TEzr5JNj3abX
izN9DR3ZxiXzMbz7RA3dein5GrrEqOM8Yf7Big4lAUnX0/4yCsyWL6Dra3PppQ4a0XXUHoMfsshu
RQCcXxiHkOZFw7R6coP8sZA/5XeohXsX1NcwOF2ba5QekA48v8GM6t02vAJ/j6CAaNtHXyB4TWuM
2pDA++U2zaus+i1acJv2EOm9naDrTfqahKW3vyvb0Q/oR/8jFadsST2qsy6h07hxB5cRWLXPeI9D
HYx2LR8/9c58AeNZXCY5kKQiBH8mnf00/lGrf+1Ls32UWirYbyxZIe+kTSvLMUJUOJjs8Em0nwRs
Qxm9iaqfSdF9yk9fcDjvNtaalS4dk2M6d8aTSv2ePO+LslUjDHu8YHDqFvRVmowjZDFv/tmYGYP3
QMXgxn+HBxnz4pav4x0emoXVedunwwWYU0IpCvS4SGCobNKfeYVzdrIZqxl7j1OdZbIjrz+KmnLf
C1s/hJIrcTk91KW+aa0c4jJUzal86Yd1rm/SW5y/d8hPO62r+OPTAM7J5mB8Y00isk+dRjjWYDsZ
dvkSnp6sMfIUpbH4kgH9fsupcMlbDhIrAhbl9jQcxhch3ZBgxXm+siJMZ5ANAdEovmXBkxHcl92X
fXUSQXDOsaiLJbZa3AWIWaJgKfK1qfHyVHQeM6Xc2UXKLgwrA6ynJWhmCZLU5S2xfqjjryD29CVy
LV1E8rbt7n+rKWX/X0EF5pLVhAIqyN0++GU1hcDIRQBsSVcArdUZedgxAGM+ZyU59iiW39+Vbe9r
KIaFCaGaTPlQM6ZzHucsa83eFVCE6E4YcG4ckiPoOA76owCNWe6H3VmhcUu2dH1NcKlhuevJX1xr
sDXNLp387+LtBxzydWHP7nxSJGfsbOvnPvjmaq6wudUEC3oVF+y9ySpuzBDc8VEhWszN2+gKgvPK
NC3IlLNnYnKnX+mOgYkQhq09sb5t0J9Pth44wjKgzev8CpPz0kuFOefvzw7sVqWe08N15yVHtKk4
gvVj67O3d5xXnpGP7awMwlWGdkMleqW20MhYEUQgom3i3PDUGRnqOAGjYk5k0J7kSdQTsOkiLivG
x5lmqTcWVAGv6+l3VTuaoIFZ5KdJeinCxt/Xue1IGhzBYKtUGc06dxlFUytK5Bdg/TO0NnMnpKoc
dpbI8TslfnFQbq37T7SUqeoKlnO2amVqaZQiCzcQtIbGoz3lv5qocT4xzeUPHM7b0iIrM9T2IkEx
3+nFXzQ9yqLe4M2IaiUK05eVExwYnY7M8s1JpL4iwPYwBtgPM5BQx5+YQ/2HNJyHqEAoUY4yVi0f
MTe0D728Iu6+Qmwb0UUfOA+Rqn2z4FWGHU9esVhOMXlmISIM2DahCwjnEsxhmtH1wvLn4Y0yvxqp
wES3y2FWe8K5gqJr01TOACAf9KvmLjhlKIWpbkFPJfRvIll4dxBqemCmTJZR9cY48DFA8PCZPbF0
HR0hxFA0DqIPap1GLP3VqdcG5tlJYWPHCRUc5ttRnfEbho/qpnZqmioCjHbAxcqJryyftbpLf7Mh
z8mVkbiK4LjdPm0viJzziSpwbcQxEMOxt9PSM+fXXvquGk8hPZJARKq7rdoXNM7npKSgyzQALQmi
Q6USb9QLX+9Fr7bbyZDVOnI+Z2qjNO3er/G4L0p24ZZ4HXbfu/jREmqHd6Jn1W0PdBGM80BkMoxE
i3EiDfrkZ03jSsp4oFS2aSn/2lfFbW2/QHEeKBnwuJ/kWEMLQ1Na0JYILFf0+5z7WWTTqMwQoqTa
Q1s/qYnAlJipfIwRLt/PeR5aNnIhy4hYWVtL4Q/H+NSecEMSPDKxn9mD4fxP2tVaSVmW0gLVLA0t
P0S+eumK62Ayb9qiF0i1Xda/UjnOQ2io50nVDHitN3rDE8rHPca/ihpop/RZh1B1+Fy0+nsl+Yki
8xK2acHehIZad/rhdawakUOS91eR70GyorDFLRtSsciRnC1v9GfUWsjHTwwtwbl6kYXzDLoSx6Dz
hixGcDUSapPKn+OnfcsRGClPHJeSUZpVC5qtd9Trk9CL4uFJq0oMsBkE1aACR6dz/gDkbrUkM3Ea
60eW4chbvtc09PflEYFwniAlTZKnzFIL2V9UA0SFh0n9VNPUamM4dyBrsV4rC1Mycitbj3J1MlrB
Yr1H0x9s1QRnA8bYs8daziWM4JDRA5bqT07ddf7IXulqZzoG1+lV4uL+54a5o/usZao6KKUrSipv
6sUKnnMVvTnhFTxG8RKKJg4lSub6egJVdW7Xk+Z8YsswSAmkPNRSLZPfMqOMjDjoca8oK2fMzEOR
lI7eiA7ATee3guE2zcA1o2kHwCRm5zQdqCw1vXXmJXnt1Oq1Qgb9U45ihchtoVkHumKW6A3U6jEH
lU0OWvOiPeqhdIV45lcagu1yCHCjbsDXkg6v+8u6La9loRoLvVUqn9FJcz3JGh3ouik9kVS5NTTl
3PUtOOkHvPMu1mEfjyibcZOlarJBZEM2+IeCIpdJETP+sN7K7ypdvpmV8KCpyo9OzjPb6tXbRg2P
8qLifooZzLHhhWr9K251X8oij7aRB2qFx8miJxnMpkY3g82y9UfTuok69Jn29bFv+tSO6saPYNdD
NHqJ1n8N6/YMljk3o83RqqTaxWvV9wz1+ZU+INmaq6U9l9UzHcwO9DHqY67NoMG1/CUdF98YFzfQ
MVBzIt/KRD8livl9yafFDmd1cTTLsFMZRNmm8UUKzG9DYlxL+fCkR/EN1dtvQ5hftdN0VWWd36Xx
TznUkWyV6x+xFDzhpL2P8helkf1kwO/owz3KLu7qujkiOj+qQXCoE+qYTey3qC+pssBXl+RBjrXH
MpV/hfp8X2Vz71JtdseF+EUXezV4MdHXjVJ9BcOyI/M2mHovXpa7MjVPY2nZaTQdc+srHeenKFXt
2gDj+FyiqTNyh7S6C1QZjUHReNt2xAlG7VlSlet0kQ1vCQMvqmtvLDBzqQvPMzGdQdOfKio75pge
rCp5HrICc0FBLxmn10ZnfU2l+mZK0ZrT06cRfTME/rAOhps4lEHB0YgeCbaiMI1osqJYFI1bfCti
l5shKqtwzzQMXKEaard6LlJiEQYX+6da3o3RwDIAPqj5azvxc6c4N57sS1e5K6H2SEgqsuVq12Jx
x3ypxA2epwCJPK8jVacYCdFejWw8x3/G064MlEPqA3QqlDOq6UhuoVmsuMml5UqtRL2+m2fwCoa7
abQG6O/ygcGU5rEz4htkwK5jEnj7DmdrqzAg4be74eIJ1B6OqdYAphrxrmu0p3CJBeogkoQ7mhJz
DqdGQanUoN9Z5DnNrxPh/U8kBncuxdGSNyFjuGraLLEVzGE2SC8I/LdYslUVPHGaKpsYL8rzLlZm
FJdxgsNgdMhrcCNZNkJXjBwtjt1xvJ994rWYdXJUzhSU0oJF3LzcrLA5rZt6KmV9iWPBXIarqMZV
M4pOJEt8EJm86lJ4Y2VjYZu99Ne+fmzZ1VpmTg3NGeRXzQCZa/2sjA+JfGjIKRJ194lQOC3sDTmO
55ChRL9MCYzfyIQs+R0aHAThxJYuarJqECqDisJ8789bJfRKraMEjhVZNgXvMzN90+bMC3VdEHiK
YDh1HPN5xBRSgqtu+3dQaFfNhDEhoE/f3xsRivFndnJZZlNKWX/8SAu3HdSjAd/XKiIGZhEMF8XG
0SyHYwwYLVluiLZ4E0KffBK5iU2KiPXecBdd0g5GOxQKinuD6tAtGEM3odMNs5Jc0xw8UoEvor6T
FHITzp8Ja1enB08DEOqt3FcjXJTevZUppk7WN1EGDvBjM3T+/qZteaoVFN/Imikd6n5lQHV55SUt
ej6JIqAwYfvO33rWEJw1jUFtph2BT1fT8rs1aV5uUDttLFBOFsVNIqvHfZE2HSNqCzSKefeYTcx3
g2NOYafWrMCcFUIWp/CYeiWGQjn1c3VGLZ9feJqvdzbI5ZC3cgXgzAN9kFaRTVRRW4ah60x9Vyad
5eUYSiqStIyRlDFMY47UYHeoKlWd6ir2Re+Imxu4wuNsey6Uqkt01pHSyF6jzK6ETr99mTYtbgXB
GXarmpaJkSgoXc3xPKRliL/vl0IRrdxWDkZbwfCG3ai0oSxVb30JDuoRrWO2bs/XzaEXKcjW6bVG
4kw7oDrmxLHojKWf1WN3H3touJrekhZsN8B0FbsubLy7Sj8x8xenm/ClUiAr328TzSSMdRVvH1U3
+ZoV3YWht9R+jnfYFhPMsgZ3Jfms9z/3d3LrYFsJzvff6IaOizLjSdCzQ5tjHpiBYgDrrBiiMj0R
EBcfjFouYUwpVjiJcrvJiY0pAG48/jKF9IQiJC4iSIyoxOgZaA0z9tybkAZPMWoCQ3vO1g2jDUSE
f98KN5AJsGPmPAX60KOcciGA7dzqRNzYCxKYOTLvD5ovH2chnsCtGJxbiWuFZDMFnnLQrsJz4eaH
MbFbsH6GzvI8HkWj3ARuxeDcCh0mvVuYG5tN057r4RYsag/7yrjtVjQV4atBdDA//ekpu6EJppyd
ckX1LZ3Ab7F8L2pRif/m4aNcQJicK3c8IWymBgPJFemQhMXBSjS/pEhbKyiBzRVRJnlr/jEqxy+A
3EbpRVIMFWv6WIrW15rF6fvB69XCNkLQGsQROVfLcsry9BC1sZeZASgPkteWKCle3o1zUCm+JEsg
GK59Y4gzB3cVV9bBxIaWHykdD9ZSfKY5eP3J3F6TOKBhM+KTexlZBVJfY/7Q8/5eb9bWrDG4MyTq
mw4E59gHEoU347i8FnL1sCSll0X9wSysGww/Z9NBjnIkYyGSwp2X/FMnjEoUBNsEWXa+sxK0lPMw
KIjrO0n3A2J5caweZCvBSJIOCRH9S641hzEznpRCEmBvKvsFmnf406grYUkn5DkoMqFykh6n3Por
JYqoG3/TcFdAXLKjAXNQE0Qzoq0oPqkmeS367mV/M7dl0XTVNFB9S/jGR7nShqgycbttF1wlHof0
3OsC37AtxQWCiwVImNa60gCCJL5WPMtEVDS6rZDqBYGLASpTiqe8ZkLMtuoXfuRnL/Md5vled2iW
mUTbslknoF3w+K5Hq66lIZuBVyBVeugPkS+fhgaxBsWLmYjfTrB8fKdWWlfD2DNafHmWbGJUZ003
BEGUCII74eOZWkHP2ivD5a4iz72IVlv0+9zp0COtqi6Mbj1fWqfvrkDZ4eyr8WYUuNoR9gWro8Fs
y9qsLCAMPhuinh5Gn3VKid6Bmap+iBRWMNyBoM20yhQLni8yjMepSb9lavCoL6idLUB3aJArdWkE
hLKbh94KknPozdjKcZ1BsjY5Lt2Tnhh2ViEWSp+U8cf+Im6GXysozq/PiozpcBKg5Op+bKDN88ls
TiZS2/s4Ap+jcQ4hTyYUJLGMWtGcpOZltH5mZBAohEjlOJegpdqQDRHouo35VtZAP1mLooPNOvKV
F+ALX4IlUhOlghgdCjY0R3fKQ3NM7qK37kwOjO4SXUYwWuEc+81KkTUwdyxUWrnUc8RUAiFyfPxn
eOk1a3Zs7PZOci1R5fr2hpmyoeESjNw+p/aNqoxSCrph1xzBnZKodkZucvP7vla8Pz99NK4LCqfp
ZZ+1MmFjU9i7fT05iWljxPQp9EyX3R7ZvGH9HLv90XTmt/ocPIrYSzdNjRKTjbnDGwbfh5LNKQiO
uwCNt3J3ivLFnUJkX2Fw8tza6FR63Bd4U0VXcJwZBKAFLObcQqjWEi9WlvvOLJ73IbZPxhUGZwZR
qMRJPgCDDXxE2b8zHBfQgC1ed6g78VV40z+iR4TiLNaJyreJTN1spNGQaMiz9X5WBOdKUW6l2PyL
WiaIlYcT+i7QDj55bTNGzlDnJ5Xl3qTmpCjDU0Pic1J3vm5JN1bzidGC+KDLt3HqNVVqQEkTa3io
LA9xGvujWgva//7Lcl8wOA+q0Wo2UVOFAQ4/EIe4UWFXL2zQLdJF3yVXxJW67QhWInEaNIeICcce
y60d2r8qH+y3mMut24GNB/QbyRXdv7Y93gqP06YcYzyDKQNedEofm9jOMS8ZVe5OB9Ywu7CJx9iF
hwf5KJxbwSKED77hgsz72jAuhz7osLD/0ARlmF+BQWW9P7oYzX5QR2F9pmgr+daRvu6QXQFd2Lvl
IPfhW8XReJ592U1d61sgGi8h2kvKxWAJLfOoHoDHBmOj3/sxd/JXRthXYDYr+TYLnM+mS9fBd61T
UzUxufjPgEmOlDqpiITDq5uupn742WfhTdbrXwUOaDM5ppsWykZUopl8mcwAKn6Z5DoeT9XAr5L0
EOSxG8+yR2l4jTd8F1PZvkqDZQ9SJAhnNv3rCpqzDpOkfUIWirwc7bxhqm6i2DrtiyeC4AxCraLO
CGZAaGbv0SC4UcxK4FM2IVC9C98lYwn56ps6SydiYQ9Z0TPpbmNRIRH7xA+Wtfp9zi3i3VEqmhq/
r6B0u8uKN6PJj42SDU4dRue5b+5lRXNqYTmKSC7OVUblEpngGYMCVvGpVMunthA+yW3WJmsr4TgV
6KVW1qYeIO9dQCcF4+3vpMcINOg+mzqclY5o5olILE4jJKO26jnDcuayZEP1Qd5Y4Gq4r3abFO8r
ufhJgLOU1rSOgTI6iz+c0u/l1fSCxBK9DVQ7RjshI3mvUnu2LRQ+Ei8UUStsuo/LwvLv1UEyhlhc
trDLMep/kdYf8s94qBUE5xCLXKJBEgNiiIOrCF1GBa2u5X4SvGhtS0IZBwqaxeiHMizLqIuqU5Gd
mInbJdLNbIVn2qRP+1smgmF6s7qgxtUUGcuEQQlx0R1JrD6mMvaOVMd9mG31Q+kN8l8KjmPOrdOy
CFJLhbud2soO6vIFIy0Ecfp738AHj2EqKEfTFMxSMTkVV+peWmQVRweK9B6r9NswLZlN59oxQvIX
KTDvtct905w9Q8NQPak86fXgdHoLem3E0ijQz+24VluUmWPie9sfppziBE/OYJKxgw7jQBcMy8vR
K5dbdo4Jl3I0ncK4tnuT2lpkHCZD/TsEU/c4p4caTMdVN5ysMrO7AsemBHIMo5cxATvPvlEztk0j
9hsMmbHzoLjqaW0rXeMNMbiXInCc4DL/sr8DW5cIChZYi2VIdbAv/bnRkda2YykXmiuBP8XOleC5
KTHavV/OfZ/cz/Ui2PFNxTJRf2pqsownSg6vssxiiqYIIfeMV5lW+rpo9DzptZADnh0EH7f9AsT5
UmlI0mTJ3wOi9mv2g0V+zRllrs+M1Yc4it1GqOZ1ROeTCJbTtmZQKlRBAZYYx+Rn1t+jtShUBNmC
7Wjvsop8WTrV0wk8UljF0TEPbDBW6SjfKvDS4pB4FrVkb2+ZpRNNxcO2rLD/r3yB9n+kfVdz5TjS
7C9iBA0Ikq90x+rId7f0wmgzQ+89f/1NaL9pURD34G5PrInYmNiTKrBQKBSqMs1Wms0GkS3QT7V5
7stbaxB4xX8x6B2DO9YHOYuikl38ak+6xQPGfrBrtz6H4F4C8aBg+TZzCKgp/mMQ54No4aR53gEM
vdAHKEbsGWdjIxSU2wxuiG062BTB6cOr29SxlY+6BBikQtXgF7mg6UX0+3yMnqNpkVMEttEML0UG
asYiOFyPDtsZycoG7tu3cdEbaoAaA3lFqAte0wvT65z240um7GQfRJf+n3BDkBUk5wrZBM1lC6eC
C/kus79ZSsFBvRXxCHTATAyagT+Pn7fQi9KQtSUnbjrmr2BCfqBheGO04V1sSM6ciIThN51tBcfl
BVWZd2nXAk6fJ3uEKHaeWC8mZMnG2nKiSnvox/qSEuUP9Pm0tZnsirratc08h3U0lcTtWnPfxNQL
g8wH24933UM2493KPM4JrVSP0iWFeUv1RMzmMjavVvl3kotebEVfjXNE3QppKbc4p4a+9tVhOEoZ
7vAh/RWjTUoFAZ193a7tC66FnASlNSS+fCNUoIBLLMhq4s5S9yOr0rO14NVbSaFYMUHJzqjcaMlc
IpEd2HntKE/vUmraEhljQbTa3ua//xC+TVkeJTnMLXzIcsgPqt6/JlUgmi3YwlhnAdzqLmW8BBph
WYC57PqUulWpCqLV5oKuMbh9TeaejrkGjDFVbpPAerLCIbWbHk0oE8o/kB+fZNkvivB5KOW7sY+/
zSXxY60W7P/PtrIRGLgsBdOCBULBjxtjBhueNoXInnN13oPz35sm43/eFB8huE2BGZckSrJFcQvc
tdNS92aa2rneHfoy8wV+KjKH+3RShrZ7swRW5y5+vNf25W44LfeMeg+viY+SL2xhYkn5x8zqo3Xc
h1wilVRtiwVE5u6FSeoZeXAs5tYbsmiXqI1TJYz+uLSlxkPh8l5gMAuY1+C501vpUPPHk4Liqvej
h2esHT0YN4yRBvpOqLVfR2Or9wkMaSo8xjSpynPyKQnGYXBvVNyyTOyC9mgqvYtL0dbYNOkdhafk
6+ZcT4aIKEjnmrPKnmbwr+XB2NU+Blnurpu0cabj+63QuEtXRds5LSXYZNzWnuzoPnuAnF9wKWIT
0BDJEklLfT4jPgIy81dHkUqUbJEMANbxTVs9V9lfZPrVWX8L7GIb99O3Am21hcITVS2+ml/JXbXI
vaqgJAnSGSTFFESkz71bgeGheLXc4eU64OeTHWat8Lh9kEpx2k0YZnel+iAPZzXeVdYPLcHjHY0c
Lf9BRMOVm864AuQ8vy/CaZJKrKOinFXLiem5b3fXbRJBcLemHJzgrQFqUtj0DZwVOmRvA1FGtOkO
KzPYuq7cobakoAwnBXqP+ksQ/yqbvSJd5EJEK7wZGN9h+Bq8VWJAPSmwWqS+67R9+r9T2rPPz9RZ
dUgJaW/n3cqMSprCZF7w+7NR2u1YOajEoK5geaT2JU0wcfF2yfrs3O9o3JFSod6eTezbNy6jxcJk
j906FV5yNZ949Q7vjkf9wvQSZbf0qV/dqD7dz3uR2ML2t3v/M7jTpkX+ESE3hwu29+XwQoLIoRQs
eKpoJnbjRojlNWX1jW8R4x5clFLbWE7R7a64Q1PjMaPaB5npJBm9l0jnGBNxA8Xwlao66ZF0iqRx
342iTtJND1r9CVzcCicrTFuIDIIFvzyCZ2pnRqLerM31NEHvZhImH8aTXqjNIslUmQCR4PENQ4TF
ZQoujfTwB9v6HYbfC4Fs0DkoARM0+UGZC3QHgkSNNu51mI3BBfbRDDylQp6KohH+49bGAFVIJdqy
EBzuNcyyE9u0WVfq/y639xGIi1PZaMa01eAdxDJtq26cAC9enSDAbwbDlTVcoMpbOkKZoEei04Dv
LknPWjh5qS6Scv0vrv571XgmJEx/5h1EQJW3PmJpsMOj8dDZs2/6WumErohIYzsBeLeLr7oOU0n7
igBv8M0jiDt2uTM94JXd0fB2F3iysBIiWEiV20hW3MTWaABwzlS7QymBDnYyDPZ179vcrjj8URqX
dWLwhV4QEUlGEcEn6uk5REnVyv93eSZ4ncUKl+BRgP4ad3UA3UWqzRhLdnXzRs32s1rboehY2Vyr
FQYX6GuI4aL/EBg4HZfsfs5eR0t0ud2KOqCzxgunJssY/eK2qUkxCpNLwJjC71kNOnoQaFiHuawF
2fOmZ6+BuG1aYxJ1Ni0AsfHXHAqt6T48Fnv0UXilaRuH6w4ghOM27NwFXaIyu0As6zEpYbQYgFXd
2IGtcS+q9G6528o2vgZrvAVCZlsRnir9psu+XLeGfQT+xMeLCLEQRuUNYclQ6WZ1LHFPjVK3SAtb
r3eg4drlymUmglfbLaezQLmkyXAJE/K9H+N2gF5AlOUbxTWVXVl+n+eTJGKg2FyuFQT3bSB2ZwU0
AUQiHRPpqZR+XF8u9v//vFy/TeC7nJeIhoQE+P0OKkleWO6p6ZgQZVIi2wr9VvWuw200l4Aq990e
fp5Fn2a6UFIj2niDP3sUTFLorXfT52o/eMZRtctb3N6OohFEkZlcKM2lJK50qULCAAG8docpfR9z
tntR56jga/FFkgq9ZTGZ4HxzcxepUJsVjIVuMPJ9XD4uzPUpSEowcQWPe+491WltEAvcDqfK03Yz
+G8akKtnO9GW3WAQ+ojK9sEqZ9fKYayNHk4SlXbvVQfi9Dfps+WBad+VbvRjjcRZRAIoWkoWjFeY
CpH6wCzxxWjB3vp+UfL9uitubl5NV9EXw1hPeM9PC/TLLJYko3j3PMzntL4vwsfrEJs2rCC4ZJzI
MwlIEbLNZe7V2NwzVcR/B8E5dtTmrTpMgIAqoTSd88n/d7/Pnd0hXrNRl8LvD+bPsnihVPDOvFHf
ZNzZ75+B8+i8jxoyLABovfao20wSbPiqPaBdycvd7F6UAW+e4RqT7ZM1Bsyd4amFwctCj3GGJ2fL
7G0CBg+D3iWViP528xyCyBD0eRUIg/HdtK2UWCSdmXvNybe4VUBBvhypFN+pbesaVfpw/TttevMK
jtsuZTyNbApfdsP6L3O8V0ESv5iijhQRCLd4oWHJzVLBpmg8xf3PQE/tshOBbG6alSXcodovJEiG
wpLdhe4z5UFdBJty2whdJ+hGZS/3nEd3WrDUowqHW1QwnMMFWu3cBV+uf45tI95BOK8mddKlNGBf
f6z9Mte9ZskP1yG2zwIdZUAk1eSz8Mk4k7Cq9QzRxY8v9Fj56X3kdnsKoYPAls+5G3nGi+gReHP/
UBDC6qZOwbjMVncVlotaL0da4qoqIRikk50NaL4Yvxpt4V43b3P/rIA4hzbNbMplA2dO3J7BPxSl
N3n7atZPdSJ68tuYPkckWEFxbi31dSopE2zqvs1QUza+pui2j3z9gR2ppZ/hxVZ36Nc/oQf9CMy5
ejqqwYzXPyTeNa6v+q9Q/nl9Ebej68o0Ln20lKay1Aym6beDq/upV8m2esjP9ZNsV0570n5dB9zc
XO94/J08gRRPUzD3QKVjQGvStMtGcolS0Qv75v5a4XAnqwEqbLkMmRuOpzL7UXeCILGdp64AuHM1
MHq1yCk+DWsVadzRM/z4aLoQMfYYM0B9ULzUD/1yf339NosMK198G1Zd7S81n7Og72AYG44OvkR+
9dVwykPoNA7r6EgfRSnrdnK3spQLVfmch1A9AyLrnlQ9PEApdu3EN8PR2qHH/J7Nt4hqKSI34aJI
1S690mdY3Sy8pP1NJN9a/dP1lRRBcPEjz4w5LUDy7Sqh2zfOBF+fBNe/jQlBtn+pQhVTtT7zYzeG
Ii1qjQJNdp69FutWojdzRB1ZPok+07Y571CcP445KHpMDUU1BQoSrXU2i8qORWOi25WAlUHc2UiU
QVZLUH+g8JA8LW7lJ37kxihxGX+TvehFVGQS53htFfVDmAAMfIDOlAWPCUnQ9idkXWJ/9Kcr7soo
ztmUYEqiNvg/By8fcOX00HZ4Vx4KLzmGt6IT8r/EXEu3UJnW0NrKxVzQbJm9waJ6djaP9X3opQ5B
WVLaFV7qhq6Iv2RzGQ2kmExT5zNFpZHlc2eykNsvN03lWt2zsNS6eRavILhzqpm7RJ8GfKnELB/N
WHWkQbOnKj1q3fQFQg+ip9bNJMOwWFFSxc2ALxgmuqSZYYK3ag0if8OLZpMjplbvu32AGpjhsOM4
9UUTuMyIT26yAuXcMQimqALlIOJgJ9/pU+dVsXGpwvkZxH6+0RWJrdX/exsQAsgKk3PNYcZLTBeg
JyCqMdI+XGaUXUBNbkta4l4Ph9tbewXFxcOikfXZyGEeO8zgm27kkrvpCP7fnXUQlVu2ffL9A3IZ
VZAoY0ck2AVnsSPk2GFnuWRaHIFRmzjol0DHlip/ZuMyh7gYQFTAzq4ufpOaGzq7TcDnLu3aW3Zg
No7kiqzbivsoJaME/EYZhJ6Aj0mwVBhRkJgoYrHRzOWJNQJoO3SRYvpLFE02LPwAxX02OnaZZDWA
SgsQeoZ2juOlEiQ7G8WxDxjc1yqkYiJlBQxlfoySU91kdiw7nTQ5WkKdcIlsBSoT1z/dRkhR8Xym
oEPMwnQQX0tXrCkc61KVEbUAI+UP6Ac/G1Z2yuThUuu6oFeEbV5ucwPO0kHxBLBPzbh5O2Xgkxxl
jCy6ZU08klP/ukFbmRuokCjIeiwFdzK+QbIAXwTkPDX5LY+SPcWO7/OdhdDfngsvdtuvooC1taU/
IHI5QdR2yQBlc9lFY1txVnw2G5iBgsiW/cxDh6kohGz64spCLjuQaUFCMG7j+n+Wndkzwcvp5g6U
/L6Ydn9Qwb0tPk03P9wKk/3zVT68ULCbVQyzXOaTCS5Vkog0oTdOG8ZhhfssUrjPLYtWsWSSkeuy
qxTQNVfMXQiNnb4Mf1FZWgRuv2mOpamWijZ0E8S1H82Jqk7HlL8iQ4amvl+G5VQro6gusLm1Vhjc
aQ0LlylFvEQSh1Jt6OS661uO/Oi9gFoJwkhO8mr8qm5EGepmFFnBcmlPDi11sy0Am4C/TTux9vAI
Sj6iAt5bZPi0lX/jgIL24xKmOomybGCRQ5EdrdPdSo1aXDXjb4EW/axz6S+zyi+9NOzLSrVnfXY6
tTqbaCGeouTcFeV+fnsOwpWuMpODUYGvpGweIwmJtTaNJxLLz+kon8am92YreIQo0qmk2q96GiHs
WHo6GXdmTQ+KXHso+91p43BSLe2mzSCxrGc/m5y+dtJsMYLNfRrP9tiDgLDB2IZWPEg1/dJVxOn0
IPW6If0y6PJt2XWaJ+v901zm35K6xuv/UvhJHB9rMDJfD1Nbexjq50gUVdZbr3EXZ2IooRmTEPOt
UJvAWEJSIOMQMYGIQLjAFGZpCf+LZFftHpThruoe9Pr5uh1bWTaTcf9tCBeM5lCXJkJhSOcq35Jf
4Ap0wmd2Ndcze7kRP/9vRYk1HheIVC2Q89qATa18AFWhE1pfAjV1CkyTXLdsK0SoClpbMKgG3nDC
nfjZoERq2GQoHUbfp+Wh6kQrt2WJqhGFgmwds3D8rKkiE71IgxYHlUUvCo3APD3vFi3fS5Kyj6Xo
uWhLEFhRn8SFS8d+XyfIpwJpdFo9OU9S60SFfH/d6K2YBY0pcIpBmMey+Iwf+npFn1EDqztIfxVh
tEPj1jNkgG6iIL3QwRL0hW16DyqneANgyujoNvwYRCQlD6GEgHI5y+AYGVyJHC7w9d14VveWK2qJ
2arVIi/4J+7rMoeHynkYEXaMmQUheJY28Syd+3WmTbaRyK9Q/2ihahL9jXHZJznL9yDm/RUO4V7v
6tmb++XLTMF3FZqhIIPe8oX138XtVHmWh4awoE2L0rGSApqGfo+eKoqpvOtfePt4oIZqmuiGBB//
xxU3QcqeN+bb8cBIj5lex/8Pd89WMRcr/Y7DbR8F7IJZ3gCnwz2nBjsDmGZtOYEuEtQa5G/W3x3O
v+7VOoQ/ULYW7N3tm8EKnTvfDcz99FOLXEK/nVzLL3fZydjhCPZjV9RjvZ3+rbC4c141OjIbBZFd
ck/wiL6cpC9ofrJxN3bDR5FlW47CnrIwACRbuJNz4TYH5z+ITJBAg2nktETVaJtT7kvQhHIqqxQN
b2yFgzUaF2zDOZ/AsdxDqzQYPKL+qAno9KRxNxbJpTZEw/fbtmlUlg0MnGFq5aNrSv2MzngNtuGi
Be7QwpZLSDmaM47hP/EP8K9ZIFCUCf7DeSearaJlKRak7DeqA6ZZNKxX+86jPuoZojyQ/dl8orTG
4nxRNaV66GNgFWfLJhiKz50G9RPZFfcVbtRO8NL5bhbniotC51buAEUtJxxKO0STxXQ/NZE9RM9T
EAliyWZ+sYLjUs2obIagRte6G4JTJoo0J4ysi6y3ghUUwPDzBUEXyguehbBg2ovWXfTqUlFBqWvr
sIdsGxo/qQF34B8jm7LNE4Jzys2apyU5ZpPAhLeD7LMTvANwO6mUhnIyR4RDVt1vH6JzcL+4hZvd
6vvlR+BWnvzTup9dPBbeL+iXckSVfpGBXNgHK5EZ9egEd7vwh5T9bWU/rh8rm98IV3vWxAFCIp43
ry4adbT0GdlSJtty7/aZ6lFQdF5H2YzrYKH8DcOdk0Nn9cnQAqZ4q/SzfUsOM3qIwAQo+GRCLC7U
9tD6JVIHrOAGzXh4VYjcCpcp1RXHiM3ItzKL845hUepWkhD55HBxTF15MqXeB9Gx25lKLNi0m1hI
+xUcHhgL4is+IH+zmioNFhfd28dCilGlM7JDhBazQk0FXSUsAHzyegp3MMGrSVR+9lqKezUgGbAY
ydg/RIHidq/NsLeC4aJ5Eqn9suSA6Sz1ex8n4H4tofldtV/Jku/aiTxBU07w6LTl8CohBFcfBUk4
TwqyVJGZVtA7QA9G85yG8mGiFshpJUGGvA2DK4gCuQpw0nCHR6qmctC2gCmsnyW44CLlRoupYFtt
yGthUJQxcvwfCndu4DgezAqNWHD1CZla6oX3mZ/uA8gPg71rtxylXWPnfjDYGI97Fk1liGxkXrSq
LQ1joTXZDBsNEPTGy7e0vqlBfH09dAhA+H7XBb1PFsajcTRWF5BL1Rr4kATkJlsxdrWKfOXRWixr
VJlLTMEBDNC2LiKYE9nARb+yj3s6qQCw6gBFOOU4lqpfz7GABHNr16KvRMWbqowsjLejqoo0TkIL
WR/mPk35NrduTSmy83a0SXcwlSfSCRA3Vw714DdKGJBIcV5ezBDn0kdcyyZCnlSqHceq+5P9Sk1d
Nd7+zd97+hg6ClGE768Xtd+gEQIqWnamF/fX3eztoONDHohafuNwsUiOJbWbsZNBWA0RjyoLX4ZB
+al15rclazytTb0x6g9tK6HnyfLyobITFXJYU3Ur9dl+WpL92E5Om2UPU1ncTeP4Zaizp3iMaltT
lxIyVTnGA9RbavwVyroHkK/zWHm9Mjq5kXhWWPjToDSuNSnfrCqCQNhi2FOogZNrDPdJMPlh1Tyy
lg1Lpi/Xjd90nJXt3GfMFtBNgjwaSYA+PDQ0O+pNXttxVj9kiR7bNcj7vaalCUpyyf469LYHvS87
F8FIU2YYeMKy9+QoFadeFIc3b3nr78oFKTIGoVmy79qwUWXMsNUOyonn2dfQgCIikdg6o1VI8Gk4
Oi0Z81UfI2IYgjbHJG+R5NjJ51ROXBNKOqkp6o7cjCjvQHzzrZJW0AEcEPg78gAu0AUSv2Em2BJb
Y1WQLv9tDd9rvqidYYG+CtnNcTi0N5LDpoMo1IpFiq6bTrAC4uLjUIHxQGtgTV5ftB7014IYsl2u
MmGMgmQGw7OcgytGYKFoC0uUHh2yjPoaMZGNLZoY0lVPkiui0dwsWKkrRM6vqYzbz9IAsW9s8Diz
pvnInV9Q1fesG7NHh6Fqp262m/5kK6MsSdDOwMaRuOSXtsEch6hBuF15b0F+bzScdvDypXZ0HajB
sRYt7ubHWyGyf77KAvSQ6DQegVhpEP6qzhYRTVhtLqYGCnvTYESMn0asZyXvSyKj6bj1gl2eg803
PUpO9hVar+7i0cxhzWT1DxFL3dYmW8NyR0IsB9FAMzSIJolsG+kZnXls4O96ANy8rqxRON+cpyzD
K/WbcaPX3ZUIT/OttQPz1r0oPIkM4pxSN0jaKk2K8Yp43BmtccCcqZMXjXfdpK0ouLaIi4JxGIUQ
i8K6TSAUG0tvHp4K4hvt83WY/+IW4NPBv1CHftv1K8/rQGCWmQqGOZioDfSmTx3EmYvCljzDCZ9U
v5fA4pQ5omL0lsMDEfxKaGFA5sNtsajU1VEvI8BOPUr5F2P5ft2wt+jN5yKaSiEjix4J5D0cQh5G
TVyweDgV5KGX6Y3UFvcQAAvtnua3UVxDQKfeB8nfJq39JEvqUzTRL7iw2YM+m45OWs/q5kPfQvBD
1b/RKC/siNR/W21yC8kNe5lqW1LV2ziZD4NCv9FZ+UmKyZ47aT+iet4UylHvYzc0ou948DqRGcXz
bD4qrWGr+bAP6zhl+dhF06FdYY7z0ZiTfWPG6GdP5m+N3u21kI52s8yBXcSY5kd8R9cTHcDM0e8y
qv0YZuMYGIOnWvKvtuocS2r2kOqRbFka7/LAcjW9/W7JM/CiYyY3rz1Bh0oZyY0dhNMxKwdwpJqC
dHZzf6ATzMCFDYGGH+Vsswrn94zW9hmU1knfOelYumDkca5/300Heofhr6BZjAqmWgKmkpPXomts
tWl+/QkEiI3xRCOTT6OWdZDL1dgiqMgk25G4cqYwPFyH2FwsImMonzXqWTzPWJmlSkZZUM768YB5
wt2UqicVweXfwbDFXG3yqZ3CtAyw2+QcWrHQjKmUl8r4+u9AmK0rEKVDC6+SAKTRlMsg18donPeQ
GRMUBTYzKgQONHaB65fKn+5LC6YgQaeAciXRXqewvpnnZBfPZK8YMV7P8T+6QtoNsXwZVU1E9r/Z
YYNBLRDKIAdVUarnrJQg1NZDTBC1TOs2emGzg+ZdZqcHMP+3BzzJ+o0kuL2zUP8pkq0gua9nTAOV
UQVG4lUtuZNA+6UBxTD0zR+gpJrYhHyvlv7G0kXtept1W5Crs7ZiVNZRNeNsHXRzwgMPVjpN7syu
f6qrDGSahRzZhdR7YOm4s9Lwh57MjR312O1qe8xnDG8aZvaAqvLDOA6Z0zbZpST9YUib0B6n2psS
ct8NkeAStJ0DUGRrqOUQS+fvDZZeNctQ4gKWGRAE1i39MpjQSNYa9SCRBmcafVVa7GKzRIdZ3jtI
LB+u74DNM/v9L+AvFFPSank/4S8YrONchnader161mtBXGLJzCd/WMFwnyXrdcOQG3bTnIgfWfdt
rdtJewoCBHrhJenNoT+jgU4bnXJMuYdLrQYlCUA1j+J5lM13aYJdFaDLYa5CxoD3Lc/yS1qhxRH9
LDYt6jOBClWQQj3NmBe7zBpIaD/lDdIxozoOauxMgwYdo/4C7pAbvS/2pKt8krRuNVhgq5X02ZYm
s7SJlH1pmvABQ5M+GYyDYvZnOVMer3+w7eyHyYhhFg+lFX5ALmqCJs5bePh/XiZARIG2VNaa3dnl
GbRUtnqKC/tPupSg3voblcuJSZBBqpOhsjuhsg93jMQyOopgNt1xBcN9OXVajApvqXBHXb1rkGlI
GBFfpgRFbyJiQN+MUSssLiueOjWta1Aj/Ic9hEkJ411CFs42i0zisuKl6TMZTPm45CoEUi6RGxba
zgzUb3UTCsacN4/md4v4h7fZpNIwWHi0MvPujtTkBBp7d5EtQd10+zhb4XC7eZarpk5nHGe1NTg0
vLfoSxF8rfJvTXFXzWfTOqRB9Sf5wAqTqxUECFNMJAm9UaYrpTdJ6xu14PWDHUqfwsYKgjsn8Sav
LEmDklEuH9ToMpSCddv+fZzBYLxg6Rm3bKAoNsCqjHO4JsF5UIp9rItKwZtxFmTH/0Bwq7R0tDfp
BAjDAtn0fSY/QaNI1fdJ9Xw9DIls4dYq69FfnSwTStuDBH4Ssu8kWXA6iiDYP18lZyjf1Z1KAEGC
xzb90UWi53ARAJf90SyG9GOBxYomHS2Mt0bYCtKg7Q35/jm4qDn0qhr3EhDmKruZo8DVI/1YVpag
S5tFqk+OC6E/hZFMKqCZ/LhSedIkYJXs0Ow7x37cj8fWLHd1Ip1KKTrPyuKPpS6wTGOedAWTjzV5
01FjMYGJbszQhpaGl9bj9yzWnYCMHi4JoV0N5FSWJushmvdhimdZPb8plmAHOpiDUsyPpjZpKBRo
+yVsvmWJ+qIS89BmYG4pll08GLfBUB9lWd9nYwp5aL2yR013jQCTaYVlly0BB2QYCizb+maMqRPC
DWh7/zREY3W6Ng2sFWnufvRqBT2xX/GkCkA2263WKJxzpwVVFvwXwplEZqddljMZzb+qLHaiUn7s
wtI1pOg+DrJbORz8FrNDkzLYY1sc9clQ7X5uH8G560xQNJipqIFj88h696e3tHW18zDFnJjVjG+r
G8fFfKaDaQ+gUppzEWne1lrjsvqP474V8VdAc6xPZh4DqEqfafVdqr9Y7Z8EdcirgAsWLEoY9fq4
N7JA1WgdIorISXKYW8k1TJGCrLa9/94xuExCGqnVFeDVd2O0H0aRuhuG/EdHiy+Nlez1PriPdXCM
ZPWlTi2PyoNPzDiwgzS8zxvjp95jsChtT0VuPoIAdGcZ435sWjD3K997Yz6HkrEL+qCyiUxesem8
Vl/cvAWaKjlKHniLVe2pIj3ElBy6sL9JwsA3+wgNCcYLSjz+9ci/WVRHJ8LvFeWiDVVK1cK4IVx3
p/jEqW6nvXxHbGuXedVzfxKxR6mbZxojRn6bndf5ct8ctIkRYKzI1VrSe5kFIZQqqA5T2XyBGotv
6fmp7aOzkYS3xTj9NVbVfZ7AVZV0QfjpDU8r429S2N70Wvdqtj10FArzlubGPbotUrsNjV2iV7cY
2t9rUnjq5urvfhbJwm6dNev9zp01etAkPbYBcoslt4fmR278gZ+vAbijpkgSyO6y9y6i+5F+k4so
dLZiwvr3uX2koDaYoukaXreEbp3tOzBoajOom3VBMW5rM62BuM0kd3kqkw6GBMVFN/Es+arMN5N1
yeK9JYkowz4HIJQJINKBa6IGz+Kp4swFI5M6BE5ckEQb5lNSfDWoIOvbeIn8iMGlSl2ZT9YITr+3
V4zCje8lr9pH3xVPZh3TIvnVz472EY07WBqa93pMoEY4duCxvGvT++vb/7MffPx9zpFlPapB8obf
r3TM5crKRY5CYjdV8l0da5ExG8fkRzTOq/twzJeYackOPt7voDMmOfJd94MeAt/YaV5xo9whtXDb
oyT4apuOoakIqQZqdp9GFS2lpPNkwjFM+Qb8dXbXnwMQsl9fyw0OAZi3QuHMywpzqIYQKBMI6yo/
3zUn/cZ00ZzkTF7pj3vlThWNUn3eXx8xuY2MOv/SmAswpeWSjwn6Tu9jDdWx6Ulqvuld5Qhs/By+
P+Jx+zlXgqBImXCl8tiDu2z0tNvqUPmhZ1zoLQJV/HZygHj6IAD+nKF+BObOKUnp8yWc3haX6Ugw
ej7tAcJdB7oP/ej5OprAX/g6mmaUarEUADMhsTP1kV33ik0DkYC5CIa7Qpa6PNaKBRgNOsFJDQ5X
J51+Xjdloyr5YeEMtrDrrCwIVSSj2HTzUXZY40R87PbSDWvaNB+uY21Gq/cNwD9b67oUSVkGewZr
19WPWfrl+u9vRqvV73PRsLBwGe6UHp0SUWbPw42an60YSjzKn6hsr7eywb7catGq3MrN1oAljAwS
I8E2+At24eE/21jUZiBaNi5ugL0MT3LsC5HC6/snIxa5gGjduCABvoJWqXpYw4qMoHB5qEBowQi6
7c4LfzGdnGyn3FKBN2yH+9Xn4mKFlnRZS1PAvr3suhgugnqS+aLLDhqu0bkjHaJd9LxUdusJ24cF
4cLgwoVOi9akLBYz8lBoWPtNghkDyKS7BXDj0r3umRt13A+7zOTmMascujNzzBzmcUBnQ70zHqRL
c2p95UjADwhy3Oc+tBVB4/x2AEFBhj3ggWeDS0bwQN9WeCzGiRM+DIjJEZQFBV03m85J0HPDqtPQ
ROYWEoNRUxFmI37c2g+5vYjKj5smvP8+H2oNLZ2SasaeTsx9pT5Hyp6IZO827jj4OCsMLs7qcRz1
NIUNOpg0qjvWCh0fBg9NQzZaC3YitgLBkvERt8tCg47MJCl/qioUvEWtNCIA7rO3VqyPBcEHJ+nP
Jd23w1/XvXn7m0DiyqSM6Jd/cZFj02zlDm7VhYXdoP5bY7Qq6nbXUbateEfhwkNeE/B4TkDBK7dN
0jNkeuzrCNt2QDGU8aMraAf4GMXTos9JGFYQItT9cDws6ZH+gfwG8613DC54l321DJEKjNEZ3PYh
f/3PyDeE2xx5r7xcN2gzkK/AuEA+RAYaStoaH17JTpJs7FPJuO/KyO7ov4Xivk6pa9KcVYACFZct
p1AdPFqLCgldwSvHZkK5MomLL3lad0ETsPWbvo/ST3N5lC0XGjDWIAhk7A/+WOL88KH4EqeEhtth
VGBQm4HKA/2cevWVokF2Ts5FfGuMT9c/1fZF8d0wvuzWUUSALgeebsvOcmZBx3wc3dCpwGEmKloJ
HIMvvcVWkqAmglU0IRfXfi0XvBRNuUMH4SWHxcpry8jFHlJYVUOYWYylv3Xav4Y9eZR2uW+Mtojl
YPtGtVpDFkJWaZiptgNEmGAWbhpfIifDrar8K3gawAVXeNFr4iWvIsztqPR7P7/9SSvI1Ky0YoFQ
Cvx+nw4HbRLcuIV+wQUMqLlVaRGggDAfzWPq1X/pF/V2ccAScWPcpV+ve6Fgd70R/K2sMeYpJhnF
AralgiJPfmmyL2M+OejXsJWkFbxcCL8XFzRQ8htiRQac/kh3jU93KG16GQapXeVeLe0R9Cgo2brX
bRR9MS6CBNE4JqPCfB/1fQn6rPMSeP8Kgid01NHzNiUSnF4xD4bxtJDH678vcoq3RpjVdxrRHRAs
DGDwFb8+1lBVoG79bfBYXak3/t25yNfJwkIyM3Vh20r5ggYlKaIerURTvhtjTR8CLt//WCiTjBEt
oHQuAiAI9etd8KK1zmDLB2qDuO/MzGOMjoY7nuRif31NBSFR5WKHGlM82MXYZ9ISOWG5SwzNU8y7
6P+Rdl09duPM8hcJUA6vikcnTXQYvwgeB+Wc9etvcbzrI9Oy+F0v9mUBA6eHVHex2eyuChl2GO5H
T9npY1SUUohPp6cHaTrHGuPcYiQxIo0X1dDFYY/fRxncyzgwGkkgpYxZ5zArdt8K9ysXnPqxq8UZ
n8s4dBAGyp1wMkNMgtvVZ3SFWoU3PxbMVJnp+BRiyE3W1B0kkt/KqaSXjcN4dutCWBnCLzFT2Jf8
3M7pRQszJlWMZmkJi6y/jw7vKKfI1h67V80ZcDNExob7gOBMFwgCMTK3jba9X6KBVmIs9VCcZxmW
ZbyzZL0Z+PKL4ryVrwg9mx99+wumql9N0teeMuGbUkcE9FBOJ/POaHy3E3syY6+1Reivci+sMh0j
6N7emVdOVATZ0FU8TGIayiq6E5TbnVK95BEja2QEBX3xlfO0iuIEdtoJBYRjJ3iNyjg6WfglUQDS
QmM7WJI3TJ6BX0RYWPQXiCRGdnAGGS20BojmjWYbL2lnqowjZ7uicMt9JLIFq62UuiVGFQMOEy/G
IQZjUkMEbYPeLLLCrucHJSa8MImr14MnB8W7Yu5cJRDtOJ/u5LpdTDnEPNE+pjKwTqKwSAwxI9rm
2PZQe2r1yWw4FjPTdtFotWyS0ayWDQVsOQ0bLLt15u8Y9Ak8UqwKLyUe/VwitaC83au0M3fPVHhg
LY8CIzFU0wrzcsR25atIN9XK1HIcV7PbYPa2eCckuDUw9vQP1YmfGadE5S/DyKnRhLTTltKzLl+K
wYMSgNV1h77yIsOvyo/VEFt9fN/rUGxjcbSTX99BRJkqXOmzFKF08oZLyOdxSZHe9KxZrYCsVdLt
UrNalbWxYG+5U2dDAxdRhKuKo5oLnkZil8ULwwAIWfzVjdAHHshCAU8tx8bVo/RhSCMvlrX/dvjL
1G3IiLo2EknCC6FdO9AWzLbWLCBg5PAyhUNGEYlgOHzzSvk4offaLnzNzZ7Ee+Oimt0x9sljfeiy
Hs1YZzOtiVkIQl6EHBYX+ZVP9GlydKWqTwr0aSKnZMEt2ao9R6SwJWk1Lo2JNd6Lnmcnd6q7+GFA
aeNVtSdLO0pO8BSYYO7zAhyXip8duXtW5Y7ppRT6qEUzp2KD219jCy7hSG4EPFGOrmTldiWb/WFk
XQdZX5fCnIQLtFLIsOzWSe6JRe0xdnKv5kwif4fMy5PucYtPmBogrIyEZmiWx76SJ5ILRf5k83gX
aN/FHlopzp0DKdfjxJm9tX98MNZKKwkWhjiViwFPbjRfxVu5OF9F7dga3xulZqAqA9YUKvdRodog
9RMWJ3vxQTikXuqrbsMUBdqEGQVjcryiCCCro+Jf6CPDKDnATDDqHnqEAGex5AdczSJQ2P5aK0sU
CqCnpSyzAZayj50tHkUL/2ernFk585fWrx5iO2JcPDa/1soilYAsnCFIXY9nKdBrSP01ynVnjmZM
oL4uAwNGt6FmZYsK/maopmmWsbrRmnD5SBEB1Yl0IQ1e6LImQklI/YY0K2NUkHf9lLVTA2MKhweN
wO9K3Vm6T3J0GjuMt7GkXLZ9RMUALbh5dPDt/XoUDYZS9m0OV1zy3Aqm/pRlGMuQYns/uLZXdTND
nXhhKndT2hZIveXhIMVwySlBVhy8YhTu2YhyB3+dv2/yD5/tZpNyfxAbq8mYAy47d3FFJ7M5J/nQ
AD7EQ+axCKdZ+0hFgGLUUSoGWKAc+3xqz8Vd1jP2cNvlb+uhXB4NqxOYBrCess2seX6Yy4sxc+aY
PU/i0/7ebd6UlJspyuMFrg2LfiGmQCBf4XlFMHkDDX+sWs/GDBVugStDlLePcqQLFcbVUIdu7OHc
WuVkuk1nKo/hA6ZhLHQg3qGo4FcQfQeDhb38/9tCf/0DqBMu4gNeHAV8t0XuMI40nJtIuxrClDIg
n+mNVCJdllKzCOQpof5OZF6Ew5ygfLFYRNV4ZmpR/AGRf35B+jQrcVNRqgQbq5FbSu5Mh/nFuNZ2
/jx4pMoZu6xGge1ejtu3pE+1SRFKELDCZHglsndvxHmgViSzO6w6OCPaFApOABixoC74amF50jVH
E4654u2HAAnY33H4toEUeqBZT44jUnFq4/wpEGazLCNGRZoRZQqFGUm3KGPEY8OC7FrHmqNXdgg2
d0P6sL8U1m5RwJEFUts1CuzEOnj+OIxpqGLgZGr0um+HtWUUaoAUIlTRgSWBkMpXpS/18H7/95lO
TaFFNy5tqVVYyARdSv5SW+q9bqPxxQIlLEizjfuR9Ui7XXhcOTWFD9KST21QYE3gMEbte7A5UzoE
dnFqv6hmdMjd8AnT7ox1Et/a8z0KK9J8aMZQwzpJSwxnRtbygQhOE9Gw4VIw88Tti8Vtkb8RYClS
ugQkcucHnJRI3lqPs+Tn0RUc+VDgSsNY32b+u7JHJR2cDirjiTgkUVCSvxVnQpgynAwA/uR01tSY
IBWz+BN3Bts7wzgjGFQKOiZMOfKySpxUv4tKv0uemMRsbw9XO99PpbCjzgd0eGP2zk7OYHT8PPiE
RjT3+Kfow+IteB8EZcGDolhMCCZ//J5hClHkMcPkj4SNJU1NOfJUDepoH0u/tDl/GU1mgydrMylk
0UaI02IkAJupeW0tm136Xu++MbyFASsqBSsq10fTUGNRvOAVY2VOsbM0H1vl2kvvExnVx0uqWmnl
GxooYbN34v9fmOKXFEGlUKeoBy7IMDpkG9HgRuCIU8qZcdiw9pFCmSmNRPS8w0Quekr9FOLEZvGo
sY5nuldqKYMCur45ToGSu3a5doda5qWqxdzU0NoZG9FRnGMPD0ZPxaC4vWAw1rhdM75FPd1Mpacd
9HtI/tp/hxSXtRyKU4HeXCK9hB40qPfNh+DKKgqzzgyaYSoPA0OVCLZpT4IrncnjpXDt7QCsTCk0
OEKwt+z7K8Nd6QarhhfQnNsjJoTkU9ReIdGy//uMrIG+1XNdUkOBDguKRrfj3Fi+1s1FGlilH4JR
O1CiUVAiltDziWZgmHohnbk49PzcQg0Y+9Z4/8OZwIAuuqnVyLJaGZEl/2hqPS8HouKX+4uDet6x
ZLFksKxRmGK0YSQ0BlZHOiJJNi7kpvSpt41jckysPjf3vxnrhKVHw/omzSKjRvCR4j1IpsDARHi6
ZLP2czf5xioVsnyQwhOMFEzlSHxE79wWrxEha56VAVh0B6vQZErLEeAPqtMoXYXwUoestwfW5ZBu
Wx0brRUNDh+p+VidU1wqyFSGdFJfYkvxipOCo1S0i2tuF572bPgs6GBsok5lKcVS5b1KPHKO0Gff
3Kvi4b95hU68dPWclMkF+gA0LDDyBxQ5Uye5Cy9QdvJB0HIxbPFx3x5rQVRa0qZjIckEgJs4vOay
cE3Fzt43wcqXdfI3rJbUhsbUqDHZtCPgFm3VIyq1iSlAoJW8YI+vmKA7BJ/3rTK8kZbLGBIlzCMd
+8hrp5D7GrT+EH79byYowAjFoYNYMNbVt49qeJxTN6ndfRPbb7q3A1KnEg1Zk/957SJpsWolACZU
2y+Ji4fxwIJmyhulH3dfupAN9kWD9e0YkK9TqCEuelJ2pOpD6pyLDXd0dbwkE6W23O1fWY/IjFsA
TYWlNtIsp+Q5A1QFdpiV951UvUe52umN0S2D+QVUclagSs7+NrNclObG0pK6l4cS3mJEaO4nA0IY
988+6C+Z2X9cvMGp7/nDGDG+7h+OAEM3IDeJKa/fJuc7KQEJAJZLVC8I1z9JRYqDapJmh/HAqiOT
QPv9/P5pju4orWIQ140xEDoE64x24CTG7ORbh9SeAQoe2wY8f/38th7eIthMCGit1IpLM3mfeuRd
bLZFM3FQbvIVsLKLn/rTzLqgk5jY+ysoCJWLMgwa0nRsyK+zapbV5zb/vATXJfnCcBvyS3uWKPTU
MbtXJQKJjiMpJ+PZxlquqU8430ObJTLMWhYFo5k2FUFV4+uVgmxOw1HV3qvyl0b0FlZr1Vs/3d66
CLiuEHvMePB1EVOzV/icqb6147RAH87SLPHjpL2VKYlgbmaBjNALHnVGRBLs3PsLKGytxa6cONJj
IM53Ye53RmUH4mMiKeb+J9wGnFtIUPgqVHUYGuQ10+icsj1nw0tYfBim92WSmTmYDprw+77BP0DN
zSKFqEIwgyPsR/+CfhTMKjIxW69/JRpYb8o632RQV1xY+0l+dW8/qfKRmndaLU14QurbsxD4CjKz
PACznfysQnbLEK39VW6fvj8XSfefxnnxT9GhEM5cZav890lg5OsMD6E7ULNYrSbIHqPwJ3wfJfT9
5aE1RQdZYeV8fyjd3BZD4QmOHQUKkrAUv6987TShMS2xh5N6JjSwhcOfSK8NaQrd30OWp9D9qLoy
ztKYwDclNOT/0J2BrPMhA49w5WSfR7/5ln/Yt8n6bhTGKLm+zL0Ck4OqmfkyWHmqmAYoQv7CjCpJ
hBFQgpwiFXUFdIk4jcNLbSaF5yovjuWommkUM0gJth9YVnaoWCsHbklLMtg0uYHHf5tMwwnPoEv3
UxfrY92w3s7P34JsZY4KMgHS84E0wBx/JG/40J0Hc7VoJ8fI298/1sLoa1DNRX2qksFS0i3QPUXu
F/VOAPma/CGzmG2ZpKNqZ1n0pWcRpKTgRRjrolch4Mwy9ef642y8X1K0REx3sXIeYo3hIqzNpC9C
Y4MyTd7CalE9Jxo0pB6D5Jygu01DASV3xqxylr8jS7h9QZ0+0NU8EtCF+KPKXqPKHjtgTXI0iICT
J0fGV9zMx1bWqGgrxn5Ukh7WCME0OITvIptHxqmaAgb9xA9/edtbGaTOdUXJ/pldrJbYXJovWcDK
vTbP05UF6tyORCOdZRJxokcK+NNB8Gq/Y6rtbOLUygwFINNQKNwwwcwANTjuJLe1WTQM9Ng8YFRV
U4lsiyTR3WQyulc6RYONOEXXmio6mtKZ6SBcxSxlxfPm8byyRW2b1mctB0Jb8jpQQRJ4ee7uwOEP
5YMLSLkvIpTTE6f5Nlx0UGQe9r1w2wlvy6S2shC4iI9LzGZOrT/H92nwvP/72yUbDR1HYASGaNbb
JWiVTGoLJxcC6V4ZrR/HmOBrfn9UIQ6fwOMhbTFY7bn1ucvigAXTZnHTb37HlX0qytpk4eeJtOro
aIVV+8AS5NwydEfmJUYyuX2fW5mi4ks0FPClijAVYGzXh/CsN+KNcMHUumDp7vAusGrmw+DmHWRl
k3KdnGt7biEtzv/e0POL4kzgmejQifRXLS0rY5SzNLE2lsYIY5zwNazfV8UE7qwv+w5DfuO342Zl
gzq0s2BMeX3C9W3q+GOScY2ZiYXdiqVbgjN+aTnWiCDLQahjG1yJ5aILWJTSluAlDiRLq7qjsIzO
LNWMK/L2yQ31UvwHfRH+t8M0XzIl5RBu/77jIpU8yLaEdtH5wKxpby/tZo1KXXOxUNtugDUySI7U
8X70An+wClNC3d7AgypeyF9Yz6nbR/dqjdQpylVL3Wg6rAZzdB+KmSmqs62EzUFCSb2Px3slSh1Z
aM5xE/7NrWBlmgp2LfzXND/7uXSEFq2FlzO+/qseuZUdKtIVoTKWZMQSjepuwAhfFR8K1gjOJjKv
bFCRHUtpX8skA9IC2QKPzUVqZka7CcsEFc9qWDcSJ4EFQupiMEPGnpjK7n44b2YEq1VQ4ZxOLZ+W
GnYq8weonYaeBk28ymMlU5sn6MoMFcQKDpmxKmBGRpNR9aRCGK88J6Fi9trjErIgYzP/AGe0Bvo+
XYfqDjBsdaaFOUajxE4ij9yPVaBZPX9Fu5+9v3NbQIgTU4bOMQyBVPxXI9K0qI2WYEmcfM50CF19
4AuXGx71QGdY2kSllSl62As9TbmRZjDVOiHIVqZDAeoRCVko3vUs1j1py+nWxqgqYbV0XThGMFY2
IKOrr+L4fn/jtr4O1DnA/gGIhW4h5dWSggmHqcHLmtR7IshTFCdoGDiz5dVrE5RXJ23Hz1AsJhcw
QkitOYSQmj+wLnpb+L02Q7lA1zRCmkJv2gbb+FGV5PdqnuP2E3tFrjn/adPouRreyBdp0rCiMLjn
s4Oav3SsOx3ju9CNxXof8ODER5U9K+9I9YnDxIDEaAJn7Bg9R6MUmIbPMtjAxd/U5ad2Fg/zGGMy
VGVkewwXoEdphjgepSnGhk0gh2s9QuBNCnh/09e4cgF6mqartVE0IrhAoxyE4oh3kYr1sL8JNLd4
oW86UTPwSZhgzyQe5fLya9ugbM87uhiaIClnbNu2ExBuW7x68FCL+hXVlkjTho7McqcBhmdT3hqW
9qHpC9YAAssOcZQVRE+5nEcQUkHVgjvqOHnEl6pgsPRtnTlQ5Pm5FApnIrkDpfaEfYun3lTjg1zn
FuS3TJCTNsMHjfW8sv2ZbuYozJnbXCvmgDhccZF4ZKoYii0OoeLqMyMF3z4PViujcAfcr3qD2ckf
WSqSD7OGjphyIXNbUC1jkEKxrNHvUnPC8cMskn2czcrPHdQ3T82H4ci7pc2/skrhwnbg/txHmuiE
k+uobAEUNndQj5GVuAJpAZJt47FxOKQnBMj1a3YpT8FVfNxHWeZaqYxc0g0FU/4wTh50I0s5lXgf
4979c137sG9tGwxvK6UScVGrEggsIQYq7lO3uOqQ2dmUIx1nKb8zgu2t42oVbGmtaOEwIKin9CxX
UH3HUAyzarzZt7WKt7eC+cpKzwu9nBPSmBnjRJgkevIj+0t+/iBYkNY4Si/7m7ftJpDaQuVfM34T
+U7TORCCDsCrNA85xhwU/l7sn0vtEBgPk/G1Ft/t2/uDa9wMkrxptbyAmyUEXvrjQEmd6AkNt/Z0
7AkZm8fUyNkGr5s1CoejNJ96LcHyYrFuTU3kj4LKPUODwIpEULf3k7tMrHEV5hIpUJ6TCmKjCmZ9
RktwBbu2hlfeJ9wJjRfa2tf9Dd3MMxFQ/35ACp6nWGyNvsIK5cU31OdeYaQam+UecWWAAuQmxWUz
5ZIfz/cYR7SCe3BQpNZgKcfBGwObCV1bpfi1RQqX1TDGsSZjSaOlv80JVqfOiQ7JkcVHuH3W/Nw7
+oFhLOY5RLsYcvQqNafOUdvMlvMXOb9MHEtinGWLug90Izh8yxl+Hw6PcQsh5PGdMnpybocioymI
EdL0m4IylUZT13C/xO/8+Bi/ychUHmt2fBsNb5tHwe6iBeWsTDAzl17QXWLVSVi5AMv36KaqWcwL
TSnwgUA74FQudHiu/FdCCkLAQn1sWDfeP4DvbVEUXmDArGySBl+JTBpHaP7kHrVH1Sazt5MXoWm2
Gf8qU7xZpMAiLmLJQJckykhy/DXPZ1dWEofPWdkvcyspnAhmTldUkmFDlKs519f0SObGQVwxu1AC
ehuN2gcmln9QuFHlMVQAQxgUC9xRkvdFeV1qxgV1sxdnBRV0K5VeilHDZdg9wvOnud0ZbAnvQetm
hRgqwqz2gCLxgq5nyVrelXfJN9BFWCwaKsZC6bYqLlSCXpTxN0SC5lVcYfIDWrtrVkGB5ZsGhSBz
mxnZVJG1PgSXDt1bZLRCf8bwv4nC43vCebL/BRlAYlBZXJ9HU7AEQH7ZC46Fm3qj26Lgzrr7sc5L
Wu1wrBeUSUsgSetMtugkNq5jgdva6HPA86DyvL+qzU6Hlc8Y5ERdZSCjPMRJ1GEff5DQFvc1en6a
03w3hGZw0Dz0eaPUZQovAUuqZrPZYW2agpcp5bKyHsknPBIqk/JTehFfWpe8hTZm9Sm8K9Ekylgu
wWH6pWFtkwKYSZynKM4Qh7LX+amDEYhThiFu0L+By0m5V77u2yO7t2eOwpkw0XWhnWAuzJ6ScDRj
Fg0qywCFK5D5AK2miD3MBeO1L8pPXGqw9mzzsJaRhSu6JmgyXcOZpLCboeyKRqLIInR5ha19JM/k
zWGard4uHgnXBobgbVYbziaWrAxTITfUyQABWBhO+cJUlrMoo6gz/s3zjLiyQh3dQiM2wdzjG/24
nvW49oKKAU8lHc4B7vkvHGJljHzPdbjlOvB5wpKi5EVt/IBJpb55/1sZoIKqRQqXZiI5aLwB3buF
HTrdKfBTNA6/MRXYwRsf1P6qtu/XK6tUWAVta+hBAKtErK+JzMhNLckrPvA+WodBSf6GIq/RBZOZ
+pX1QrkNmSvrVJTpRiJI9YhNHS3lS3yIHSgpSqZsz5DXS46hYDFWuwkiK3tU0I1T18kSmTtuHcK8
nrkZVLsRCRgEhQ605s+P+wZZAUhdAfpUCWejRpAXPO4a1VlEbwwPVb9HjvUQy/Aeel5cUAc+gKok
7qPtaAbSk5q9FIujRKzUkmWHOr0heSo1U0xWpH2ZxHcNZv1j+IbQs7BrEx9vn4oeEUcpJBuFFAv6
8faKhlac3JqF9h7C6HRiPUltn2krexSYTHOGpo4Qrsg/iJHV+PkxcmU7+Qw9aoy1im5nxS4rMyHu
9tshs7JJYYoIRjAlkmFzMC5V/tAPnFODg2lsz8nw3IvOvjMyl0ghTBONfaCSpxb9onso7N9pj/mF
x9lmkVHo6ZLaybeele8xjgLlN4CRlUYZYDQKPWH5UpcvSvCdsTDWPlIwEtVBEY88fGW5K/zZkZ3S
I+MXqp97qKBVjvaAkp3V1ab+qDOToW3jimYIYAJXIHP968GQKtpYq4QMiPfkI8jzPDIehuTPKw69
a+D9FLyPbn0QD3+XEoF9/B/LdCk2auZgUUh3Mjn/Qgxjcg5GdRqnhWxJiuMifN3f5+1PebNHxX6N
wE9kwvfb9+eu/xqIThUwAHP7drBaE5U55EEmK1ArIfVeEY2ZmRs8R6+atfzzwCk/Ln9V0F5ZpAI/
mksOIqXoKCGXc1QbXKN5m2glvBcLJp/8/U38w5l320Uq6I2cz8OFMArPR/lIXLU6qSDjAoGUFTnM
9o7tE+9mjYr5UQHXfk72c7mTH5rz2yD7Bc1U2ffgDq55aFnxvo3bN4NUvCe6zDU86UoeWzcS3vHR
C2P/WAboYC9UA8VeGGjsyQ5PmY0HcFwEar+9C92vjbtvbnO8AvKOP4OMhP8q75uCRgexKsryrdNj
7Ke1cIpb4SmyplPWmdWhtXl0/M2H+qDi0gWdKU9mxQTx+d+PidufQCEMxFWCBOMkQOzz8lFxCY+i
/MxdCG1c9PBX9bDbeulpAPQ2yKPWEIcJH1vRnePhf3hXJE6wsyJ6HqCQcrTLBKRtDHJSHP8OsgNm
F1qG8XX/6zF8heaiTtoagkGEFzfD81v/EiJT2TfAWggFHl0yBBBQBXjw4rHoRpAZ1HYXpyZfd4zu
n+1U8qcT0IzTE8cNQoveD9Ku2AufQEqrtd+n+Xlg9lUTd9r7OBRkBItRQLEFltTUHMGYMtkgx3/C
2xsmimIgcXHl/c6BPCHgg5URbVc1Vu5HwUcZDMvYkDnNrDS72CR9yc2rcBUUE72nMgoMEmBZxKFu
ZRa7bspAS5qmetS6Ws90+CVhSifTr7p6JnoA5Bak3SeDIzEclHGkihS6tOPIIxJgUMFNJNcNF0/u
lyrsWPPem7OpGFwURWiVGLJAT3HwWqpWTYTmMXLKyZgMrU4DnooTO1ts8i7B25mTvRsDC+p5mI9h
Ydh2nNzMU+ucORUlOGI+yh5T3WvTa5ufVeS6++G4uZ2KqBL9VklU6OaIuinDLu/gPWL72M/HDjQ/
qrdvYjM6ViZoB+2bbJkMmOg0P23OTdWZ2fi+n0B8PVwT9GQECas7YhPFVibpE68ftUIhT+5BfzaM
D2HztL+k7aL6ygD1dZqgRwbLwwC5a73J36F5HnWHEXwKhTMemLXLzThbGaRONOgVj0NLolz8FGJO
CxO8rvIoXCEYdg9ccZmZMsMv6NtxPIx1z5P+kuWudbL7HFmXiAq6K7oQ7LITj0g1sQ7STb4U8bZI
hUqXy7kb65owl5CBYUK+Op1J9fkHniR4CSSE8KwJAaZVkkys8hU8EPdGQNoIyJzK9FR7MajEWzt7
zTHqCrYdFz31TwIjid4M79VSqWOwTLRJ6sgA/1x8DSA2UqD0DPicWSx8rO9IImW1uCrnisgIsDhD
PJepx1fP8czoE2IEm0L+hJUJdFVF80ziO1ycTv6kK4xJle38f7VXFICkfRr8M4f8FmyFHdnGdfE4
rzj2J85lhPZm7riyRmFHLoj/kC/9aCqvMH7WmWSyWz9VzCcQ1t5ROJJEWVSWEKywMe9jp53oxQ2T
BokBHQoFHToYq/KakO4VH2er8nsPL/cQ+XOJyE1nVd5fEVWvwpgmV+uKKuJGYpCAI2mDAKeDFZ4J
8QuqzP/N+1QKMxJh5PVAQrWE64+cAZrqpmN4BCNUaf40NHTMaIQjKTGyAMkUswV5x0ETWa2DDF+g
OdQwmmekGrk3TaBSxUH/d1pH6w9DgYHcqRzfvzUN/kPIELwE7oTB7M4LrixqNtZyKFiQodMKDTji
BYZjRHc82D/3I5UBbTRLmqEl4TKm+C4DhhQEyawyTwLb474RRvJCU6FB2CUpBsLIwx8l8MsFPpn4
y5gNKZtcZetPQwFBW3To9yZ2RkszyTR0/BCjWS+DLCyr65qFpzQvWtcGeRUN+DLk2ZUkL5DjPFVo
Dizd7MLCU4Yb0BxoWpClk0DocZayO1V86UBontEMwFoQzXjWJtBaC0g/J5E2klyEKbjxsxMRNS3e
sV79WQui0oVAQ6qAmSrMrYReGzzyzYd9j2O4Nc12ljc6NxVEw2DIzgqo5lveXYxv+za2vRqMLIam
ajyIw389smtuqA3cwsHYVsZer4CTQUvTJx0NRKYwG34bReekMb5IXMWU/NlGU0ORFA1C9CJN+ZOM
YqWmGXoLSqeeQc+OKeQMM2LcN7kyxad/aOru+JL5wkrO7d8u6crNMBVhcyepndCh2SBueyuOvk/9
+zi4BNznumPkdm9N63umqBNXbStBLcE8bzcJ71RFfEyS2YPZb+HylRs/5CqmJcXRijBhw42pyY3G
u1kvnIpr8OYlnSbcMBeOv5dxlNVCfcprcEVzoZk1mCtbUtPIDEvmZDdKKj+cfAk9bBy+4xS9Kmlo
NvNzrAxfIFNl6VJtZmHoVt3HKmmduIZ8g5i54ZxaYYXnGVV3BIXxxrwZHqqhy5KqirJEN1nwrarz
aYq1a3lvl2F57ZP4Yd97t8FSk0QNRIaqqCmU+5ay2rQLqL3sMU2RNaF7e2jcCeXTbq4d0EB7mm6Y
emm4XRge+0RnTcJuh89PV6Ibf6RJWbTMiEjRY8ANJfAlj/THsO5D20hwM0OnNqUsFUlEPBay5yPI
YRrxZYQEB2M3CWDteCvd7TOK0NiISNvgCCIcHf0+yZPhiHfZZ9Ip3jInejebPG9xSDf99N0U1Zjx
IV2K4SED1whRaFVBUc865zY9cWWI/PvqXqII8jRwGQwp6qOc36k6ww1Zn4f8++r3m7kSZiUGkhU1
XqtxFoCnlRFMLBMETFcm9FCKgpjDEgJRtYcmumodSurp4u27AIG+PQ+grjxIcKUiNWCmlMHz9jrX
mRkadtHEFj9BmLVndRazPI6CYrVU0V82wl7r6Hj8gzp3AvJl0sJQecZL+F/PHIPCY6ORoatMPIHU
FaZzj8n16hA+DCiPjrYImhtor9kDxwisff+TeBIIq4/XoZdBkTmgRL98koqvssqob29SD4g/HVzi
aXwIat4YSCPuIphShqsdeRvDBOr1ywCeTdUO0DEb3OluYYWgJSss5WXfbfa9E6orvy5QM1AEg1og
Fjg+Dl1vtTh9RINx+/pDqe1fFJR4Cuz1OasjgzQJzl7vSC7gibOWx9aOvxLCbMMOu//43SjcmAKw
ro9kWUv1HFbnhXva37bt42v13SjgkGVOFdsYBkjvKoQD3oiBf5CwsIpbLB+kACTKRj6WKphqovMi
3k3F8jebpYoGuuUEyNHTo8I914RttgAEo+a4dOeKxYO1vVk3A3QhUmuiOVdIFyNmnZ0fmyX6P4as
WZu1/ZSyskUF1KJqQ94WWMyMD1M/dnfCSfaXI4j9jpoDeUErw1NK4HSJs+8Rmznxyi4VSJix0JNR
ht1YeJmqyRRRFB/Gh5lJ9sUyRMeSUGZaqsOQFtlq/F7UP0+prRolwym2+2ZWC6JCKJQ7kRdJb3vr
qI1JVIeTu+A5PMr24DSqSZr4pReecVhuXwNXVqm4SuOBGznStqw/SLEJbWpPfO6c2U7Q2xExBbs2
0W9ljQotvYiGReBhrdIeM7Q+9GeROYLD+l7UwRwrZS1pM2zI3uxEVnWnXcNjc+rMH0NFUW3yUHBm
VW62W0pWS6POZz2Uyz7tYJaoTqABwiOUcLk1HAkfa/XA+awiHtNhqBN66IqF58lmojW7BCOj8oFz
0KPwsjzmZ4ybgqjNir4xqTS33/huC6UrlfoCQMObGk4wi8fQXYSwBwvsVXTio25jeiG2ZpD4Jo6E
10z+pDDuidtH28o8hTcJnh+DkLQGDh8bPOkMH/DE0rsLnh9Ii/aM8VBGiDB8li5lLnEWjUqP9SrN
ZQQxC5r20ud9LNu8G63WREFMHE+Y2yEmquCzKrpZcdCE0yJ/lIR3ieTNjcjAGpY9CmpKVZOCltjL
3oaeflwmcG857C+LEYkqhS0xplr6gkD0EH7WKttY3kkYa+G+7lvZlFsVV7tHgcoQ9rKuSjAz3Sl3
ZNRjMZXQDDt7IA1dUOfmUBdp3MqDHtbjvu1t3/h5cacppUMub7qlhmltcsvsXi/uSoUhE7y9iTcT
1OpwjsuzVoVwP+UwFX4T3vFQzrT218EyQmFmFfGcUPVIedrmszTgUiZ47fhdx//t29luBL9VOmjy
aDRVGWJH8kTxIW7MxCf9D6RGXGI6pzj1EOoWfcjkevphPLDYclmLpPByEvsU2TZs1+oVXKRux3/O
gtpWdRZ3NMMr6FJHGmZaN5Byndydu+FbVnpd8p6xkQQSfrt+3jaSnm/S9H7kBQ0XpcmV3NYsnhIB
o8EDTm4VepuZNSgMF/lDpvDTEemSRzJwvByHWJViEvkfzmxxa3rjODFTNLX/x/VRkChmgsFJC9ZH
FJUMDNKGDukLkvCCmTntK1NsiHg4tZ+SLooGL+kowmn0k1goRunE54Jgj8i9XBlE1d15QYstMdu7
YmZlVxXacj3T8lbr3y+WxV9vhGWktos8EsvogtIzs7CnUwzGncgN36GfzCXPGeMX423SqrAkMAC6
rG7KreTll7+B2m1dQYWem/E31E54xX0RUyEadIG6Q+W8iaxDvNVjfOCNM+gXk9QZlPeaoY/igvEI
Pz7kD+Gn8BI7uq214P4jI6spHtgKL4cSgPTCQgLy23sfmzqYxjHX6iXFcsPUV+I7OWVg9gYA/LI2
CrPbeomR5eL3q+4wdfcQkDdiVh7EclgKspdCjfmWrKFtTPQIgSvUF53aU+/T0TTeKVcNwsq933gG
kz1xKwX7ZXlUqsslEc/XKj5dgu45XMYRLXeBrT5LHnK+R/Zo5Vam+4tBCrnR+NGBqJQX3mpRyllx
m6fJ5KzO0Y4jCmDoN8EkOuuoIonkjpPQj3DjHPV8WGKDSU/Dgu7E8Fih9/Z/YSrbwtb1AunHOJWf
qrGpsUDukL/vfOEE2rU7Ffpmyv8wD8LwTlp6qJyFqIwnGJPb13R8iPPBzMp3jPAmqLW3exSidKUw
t0mD3SOCSmg4PMjPk1URWSCrujD7OVnWKDCJDXRBaRE80jjMVoCrV3mRQtxESh+kC68sc6wNJP++
LlKWcR33IdaW8odiPse9py6P/3H/aAgJ2kkYyEcS7noH1NEnzhmQ1P4fad+1ZLfNdPtErGIAGG4Z
dp4sjcINS7Ys5gRmPv2/MPanTUH0xjnjC7tcnir27kZjodHoXn0cfY1DoyzvKtvTYuVmFCW9gmsz
9vQl/4AQ+lB47S6917zOy/zIl544Gy8av3i8gCFWUjI2l9CPswL3e/vIgtFnrn6QHTSbWI8jnVh4
/FI18elkhCeSsQmBxXgTtl6olPhv23QrCYLzkSKzFTwFYD/tq/siiFC4QzO3xdRWczcf2rOMBHIj
jn0LUv6nkeB+GHKHfBSXV9vfGHuyUTtf1o9tJUuV8y362xZe6SW4YLGUKK7C5F20HNkn3mwU+paX
uGQ/ooElRxuQMrk2OMY5JSA9gjc6RWGU7A65lV/8RVvhnIsmcD4MIX4F51Sz7+aAfUlOyMRdJiRZ
MM/TLXkzRIvup3dt85X+gosm42KZDoXkOv1aKmCium9lw2227kO/aCecbElnhZmiQQZuq77mmyd0
lO2sYAF94Iy5mgaGV4UurxvNvUX2IrtVxLkSDjbmX3GMLspQKy0cqfusOa75NXpGUP92ESs+6xE6
Tirf/ENO9rh9nP80LDblr3Ix1N4YDeTGobR50k/1B8XN/eKuc9UHvYe+FeYOS18obu8apFJ/FaqC
ZChnBZQ1MbctUj27pq5V+C2RBba3t40uvr0sqV0l4T9wEHR+dCh3JHV5+rF9GwPzLoAj4A02wJwH
WhLBmrPDVNSjRxgqALZ48+scSq5iWwk/w14JEC2XzNCIQgCv9cXkjucmsNzJNz0MKik8dk4td9xh
+BP6FzC662DI/HQTwYlBNcdE8YIjkp5W2lQwtY51POZ+ylo/y55un7WS74tMp6ahqI41J7qvdccQ
055GDDS4LWEzYLhqYAhLpJOWVVqV6r6enTvrpUJHBIbJ3JaxrQUAiZqoE8Lj0q/+7cS9kkw1zrlS
ObXZ4raa7I1vO0olVxECIA5NW/URU7Bv/xzg1+Aj25EPDDfEAWw/MvTdesSC212lCdA4KXXSOhyd
OIs5f8SaDvqRl6fNB1m93TYS/pT127NzSvR5KFsYb9iBE8dr74ZPuP26uTsFFITYEe6izlFKxb2J
FCupglssHUvyyYCGBAcse4kCeo9aTHU3X/gLRXzXSO80t53kt9fnskSDn2VDT32vYTrVcqjPE44a
5bU4Njs8UXyQNi7LJAr3gNaektYsIZEo98typ8oKSrgX/BakrGzI5a9i8SpTzYyG8En1hJVDzyLP
EMm7oLd38P+cEdOffxVTdzrVFgNiGuocls45NmYXtLXs8JCJEUKuNo9jEoWwVlHdN9XHoj1SKeUB
96pbFhOAIh8Xo3QqqBLeIcHlghvbI0deTRSfZEeTTB0RMGxnDC0V6pT54PUYfzNWfiTLtkqAwhBb
4/EKXPc05GEMRvpwpuro6OxT9O7JQ5d/OQt/+oHYDK8mqlFpCTTCtAo8LxbB9Mm6zzHUjlP8Vccc
M2HsoOYhMaRL26z5SXtj6d4ssXJ2vclJjAdb5HxOfRBhnhC6Ei7j7u8hGTJmwc3FoyrwB+WCiNYE
l8+zeshshmOR9ZrbTeiSHIqg0WRPD5sbeCVGcHlN60DLrON0n5VL035lOTrjQUVmVF5dM5Spf4tk
RN3cwX+z4kqisAHqKI7bykI8UyiRV7afWvVHldlui5y2LS0U3MS/lTBhC7ShnrdtwYOLlwlZcz1o
wR/05/JUHGe0tqIVP3hHGEBxtbZMVUPwKeBtas9xbmeG5jP7MGWfHemAw23rXQUIgNtE/RiyGAK0
F+uF3xi49yte/oN9Mn3rTj2i5gNHNJPVe2z7yVWu4I4as8wR6vLDMjoYB86vRlAAKYOs7SBnZUDB
H6vaauZpJAg7qBvu+z3gZL/sracpyHHRlE3Skmkl+GIypWwEXbQGmgak/Q7mccStT67V9l6+Gk/w
Qm1W+2Xmxiutozp5WnHWMonjSQ3HVV2BUzhovVNyVf431Cf1ObcNdwf5bAeJF4rU9CRsaT1pFJjf
PBnD5Bp0cPtwp46XTkalIbGdSG9WFrOVTiH0ssgxUQpXjd1hirzb21YmRLhj5WYcL07NvW78SJTv
lv40y5hOZQskstP3yaKMuQ5FQEv1w0KKT/FYUL5qeCHHqSVRaDsrdt1HIkn9oIdV3rfQqENrf/vc
7os71I/2HqcMxHvhl0z2hLeNtD99XOzKnpaiSk0H6i3jPSoollFaobV5/K5UEqCh1Ze2QCcYNyDP
Mbd3eN15GgJwqtyFXvLptkds30mopZvo+qAqEbMkYKihbRqaHPDmYL7jacX6YFhvvGUh4ov0a3+Y
Rvddb2MrsYInOiXLO5tiZxH62Ui+DOh/uK3Ytqtf9RJOKFDphWDWRvYnH/dd/nnSHsL65bYIDme/
n/BXEcIZFTnW6JAcWTVnSIOhHr18KNyycMfiTNWHFg1Ct+Vtp/FWRuM6r7AvbZ2uUhqsFYoaitfq
x+Qjk/Z1Oiiv7Adnq9T22uktUYqqYlkqfdvvr8oKXom+EXSUMNizjSEcqabF/v9vFzXslXbCIUWt
pjSWGRI08KgsGuiYZRWrsgUTzie8f9G+4j7B9L/KqvE68B2kmNZRR64Rokuxl+1lmRMKh1XaaCBF
07FgWY1uMcwAxWCLYZFk0Lef1a+GE28LozWPisGXhvnFa/jEiaaUoEpd88F2VbTJYyK0BDW244mf
ziDeEIY41ZUQOUJch5MDXoOPvB8/k1MdSJzu7axZOXzd1RMaSYES8z4/qgH6eXz9SB45cQtnbu/P
st5/mUABNaKobHot5zusN3Z9OX6azFmCGjIR/O8rnWjTIWdmQ0SlDS+R3T7kuenfBort++PKIwSg
sNpsBvceZIx4r48OnME3CejzdDaPnH9ZQ76foIyRP9qzOyn74HbUdPUOASpavauRiHyTvryVDWkH
Zwcv8RcUiicoMUZq7ZJf+rMsGpCZVkCQZWpj1UqxEUyw4VPSegTTpm+bViZCgJByZGOfcJCiGJg5
/zHJKq4kiPF2BKy8wwQ3SmKOOFPG7KVNHy3e+inB2X+J0H6uz5v3rGQsndJodov1mTE8nu5AS+fP
j9UFFBEo43Ak0iTOILJjjRWZiVpCmKIuftM53myDHzXPThMIWouk3d1en+1XH1M1HQfTR2w8nf26
vRKmqFmEwWZv94O896rX6r7ekdGtz0uBJDJoFTJXThK86RdXsWIZR1Op5RwxiJ1n1DkMl0JKFceh
57doYyVBSONiwO2ch/xGzOleUZu5M0c3/8SvpyYKU9K/IgnGyzQSIrRGmaNu4oY07ZdZP0eL5Ptb
BbWGvVJIxNp+UUpdgQDmuCWqs4YK7QiaW6CLNsi4Nz5XlVsdDa/CbFZZOLMNkSvpXP3VJmB6rxYx
v0fyxjPF1dzkwB6qvRWwc3Sh+/Rg7Keg8pFi2JnPiwxGtu8tK/ECQjedirxXhntLeqEP7MgzDWHp
9rve5/XloadLGvtkqylgcjaPNNMTqBs1mbvowdTK3m1kEgTwrUsTOeUYy1nUjkeV/B75S1k1Gve5
W3tAQN+86hMb7yd8D7TfTHQ/ZLwGot/xVsF6bzPvNphstfH94qICmKhMo06iQB5i+2P0ylvCiJc9
DQfwED2Elzj2eOCDsRf38JAQFTPvyrOZRAPrOdjOtN8GCmK2gKNzqDaqB9M8zmx/W0O+KL8b9Pp9
waBd1nYtuLLwUlM9RtaHOPds9awAIbP6cFvStntcJQmmLBetI63J4av8ETcdrhCSasjNmPRqKjFX
k2gdHU1+0KTH/9GBKCBPl5UMbx7QKzECDBf5omA+CDZuplVPzviY5vmOmJZkXf4FHH+aS5wmqHfq
P+gbvfY/0sfWa7zYX6w3emML88lcDfn/Q/1RmpjkK37DI8T0jZHUesgmhNxA5Q4FiejI/Ss7hT6v
LLDQS49aGNDXgqHAlz3FyiwrILI2kbaYCU8JdJfBeEgxCUFazroNIFezCrAb0ShLEh2rFydufjRP
/V5BCfLouDhukJ56R5878OMqTkDdUdNZ3uJNz+/yj038THpJ05Bk+xL+9/UhlpZjUfDFIujvXcKH
KjxNw/dkfmGKZPvyX3rLLQSgKLu4RGkBDEeWB8U4Fvprkt0ppgRwt7NRK4MJKKG0YwtyEig07KzP
nNM+PBmH6KNTe9oP1U8x7Ed/Hg+yGPVfTuOf6yR2si6sadMkhtj+xFD3qyFniTLIZc9P42xHH3XJ
um1f2a96inR6JLKTkPYwZ38iTyOaZ7Mz3i19be9gwBGocBVflreUihTiOcT8rUK4yDZg6DkoggW3
QeMO5Vc7vpfZezgy1s4vUoH0NouzuYNRNXYwx2NX3ae6jF5oOyi+LpyAGXajJiBwwaliwoq4lJ3T
Ha6ZT6js96aP82GWwbIEP0RCvYTqHZ1srhPqZTl7ceiHl+zIGdnng7RsTyZNgA+jzoc+5/DRn9Ij
r19Fw1nj9+jW+Jv78PYJLcFfKoBJY/ZhH/LEfdPlbk/ue+dBiSW5KkkUQAUYsToUXtUMTugU8U5r
I6/X3zPoHn5nUXS9OyalYhHFYuZ6kne4oo9P5j47JE/kMXcXb7zgRUAaoG1fplfShDVK+jkbNfDU
+uYdr6DGPE8v2vPLNG8IlG7i7dP5qpu4RqRRWcILOfnrV3Kgn/t99GT642dcHrrAdpVT5peeeh9/
XF5ue8f2AXCVLKycmoUVbXjaarGPpOzd1AS5ynGQvVRuO8hVjHAALHkaNzMGAPlVj5pUpfkIriaJ
JrIlE/OlGbi0Gr2EEdOj85lXckxPYLp1qVe8yPPm23UjVwcRc6V4rLTsfIE0Pr4OlG7udFbBksC5
WmPJJU+qmYDxQ13y7kNYbz6Fe1SNYJo6r+xN0Yte7mVX6H85NX+u1dvfV9GHMpYgYa6hmfYwIY9U
7gpPR1t4C6Jdnkl6DyHyemO/nXAreRXRMGF7grxl3JXpydblDSUSL3/LLq1EpJrV1HiJxSus8pS3
RwPk3GZ3CvXD7c0kXSgBNbLCyrPSgpwGyRzMR9pxHk5Oi1cGyYsssJa6oIAaczM408KL220yvDRK
9EnjaZ2SHass+l6UhpuZr5iM/WFE+zRbit1tZbfPlaubCMgxmw6mu/MNkMRHi+d/y0cww/u3hUiA
UcybRuHIZoc/7aCKPms+6hFo65WvSY43HsxVk6GURCUxg+qErDTNHtLSFKMFC9uzFc/AANHbOsm8
5LfcaaGmcdGg5Kx9m+ZR7clRPbb+39kOUzr8ReL84oABFlpUmUwsVLdzXnhBeYdwKvS1J/tDdlww
PUv9FHq2jKZmu/XiCpBv8yRXe65X22TSMhhzQh4w98gJdMVB6CO5Mv45oNt44QOLgCfN4R2T3daA
Io4haEtmGi0/CDrtr9m+mMrXTJH45b+kkH56vy7cOC1truvGgQyMrbOfVOSPontO7ZmjbKU803uw
eLFA8xAf35Fdg9uG7Ea/6auWpqoWsdB2LJJW2lVOHLtFNd9Q7OzkcWh2o6yedPPQXongf1+tYExz
gyo1RMzZobZ6N2NMshU2kzsrCYIVl4o5KelREGnl9l215AclCb1cGT9bmNqToJpvsUY/SR1JuCqz
nQDTlTLHS4bOGb9Xwb7mpmDCkxVLy0QI2Fxo9oL3QJQJKihVKbvQVeYng5US+8lWSMBgJXeipeUl
smEZqOSRVt9uQ9X2+hBCDPyjI4EieEBrOJGJiBxVJLzAjB14WxGG2Qe3xWxn7TH88X9yhACny0In
B0cdj3+zb3xcZ7PX3yY/hH6NXYSmehTI1nzIYB5EO1OGVdtmvIrn19GVo5c5NXPKg2AnOtvzvdq+
6z670k/cScRmPboV+MP6/GodomDAha+68EkhvD3LeFdCfSVP2FdKYxijE0MewysIz7eg8oePiLNO
cPW/pCMSuRv8lkVaiRP20xg7eBrm4rodH9rW7OtP+gt3lfgkHeK8fXquhAk7a+lZDJpb3DU738LL
Enr3EGOheG/H5xq9K9O3EiZssA6TBGOFV3oo/fg9UtgDkw583EaKq/MJVyNTV6OyUJANCMvvVDkb
2hdDl4Rq26fVVQ0xEdZqrT6Aixyx2o86celnZ5cfwfpk7dAbjPkq7I/6gJYi200Xl73Gh3Bw5X34
kk0m5saiSMPA1RhYUlTP+exnvURJ7mS/O6FlW1h7WzXF659m9nk6vVWGscZXgBT0BJZVTyklYMX9
65YcARO1aqJWP+Pk13Pmt93XfHixo501lYehkOQTZSoJsBhGpI8zHYGiYR2j+JB0X3Jzpyl/3kbf
7YW5Gk5AP20oo2ZSoJBlTC8gnjjl1SKx2baPX0UI+FcZjurUDda+Dk9Rdh407NxO9W7rIRPC/75C
8SGzwmHgF5KyAlGAQtxs/lQTCbTKloT/fSXEKLqmn3ghR+H0qDcDbWtiHgz2MVKm/6iOgHN5nFfT
uGDxFeP7aDO3DU92LHuwltlMwLfYWYy4JlBnXB5qOwq05CnuZGywMgcTEK7m3DhTz924/FqXzUmZ
ZIl3yZ4UL261EdtLxBMkw3CO8YhbPDtOMFdfqlFWrCnRRby7kZAR3PJhMJLavhonFzbGkv24/Vpi
/dwt4oWtD9vOIgwytN5VXng1aH+nBAS88TvNi7zuL14Dne/flQpciRVwoCV9VST8WlqhDtXJ74zl
S93+WYAd8/Y+3bzTr+QIYEDTQZuNGXI0jCcsnuz4UbdjXx3uWUfcqpfef2XyBFzQF/OfVK56YpjK
nu7Sh8IzP1RI6YYIaN865Hfkj9xLU/+2ptsZGge5ak67rxORq5UpyGOn5oyhRmg7afeuEnTBBSXz
e1kEvbmPwa7l8LJT1X67jK9gKbEqJ7a7BYKa1M3yzDXMwQ1N2a1m8z6wEiPABeuTnGJKle7H1Zfo
k0NitywfW/Og9o2LodFskAXOMoEidPRDHw0ZBHIanfGJj89QA3qgqRchbHm7GiBjeM85fMJAxsop
MaqIKla2dMPUQPiSfdWMwu3jfVo+33aRLQUdTiyi6QbBkFzBOQerIqgm7rmH8BtWsuecaPKS2y1V
1mKEY6vX+rZXkwHX0drwRvtcUtVjTHJb3MLGtRDhxEqR+yzmHLpYHbnE3eyi4uRw21wyEYIDKk5I
wZQKPczwk9J/b5yn//Z9wd9SqiymnuH7k/lHWO2c4b+ZSCT3c6KqT+cF38/yU96eSSPJbEjcSST2
y7KpoIP+jzvxFhPtZIK7UnahlbiTyOanZBlNWA8xhfZA2tLVqr/MspEEQJsPESt/Esl3wmkmg15C
SvI6XNQgC6Yzfa7REsHPv/mPRgI2MqWEc6npxrnqbW678mW0H0j3qLwnDnZUapiWrtoW/e3tfG7m
TicjhhrbLxZ50JunSDZBfXuHXEUIWqgtMfQ4hAikywsWEGt3e4ds5nXXOgiI5ZgVIpd60nH/5jwO
mGhzqHe5n905GNFOPiun1C12ES4TkrBhK/JeyxUgzMpSY6x6KEbK/IODBnotjTGS1PpQLPFRouNW
yLCWJSDZOBLHSjroyPni+/ssQPUqehQMUPz3vjK7hV/f4SXskU94fccEc1yHrgsoQFy70LB1DOip
p0eiPIf6a2d8kui37epXGQLMZbHak8iEjOnP/lUNMI/KV0fMZmgu6aELyC5DpYq0JW0bm34KNQXC
oBY8Dk02IBhif+ZHa9d4YF8HP2aI8enF5674ZzREfMqHYDzLGtM200aOpuvoSKcm0W1B5Qiv661W
MWw9RIH9HlTMboZOfz5INvJrX2JgfjMXkwQraSLOLxpRx7iHNH3PX2yrfXnoUbzCq+xQi/kuoLzq
JqJ+2oaWGRr13xw76kdeU1if49fZzw+YMxf075goDTP+tKUI//XQNXU0QDs6wVdsy9ej58j8SEtJ
k8Gmm2K5LKqBbQSJ5l8v251BwjCmJeSEH2gVKKCXtz7cXqlNuFyJEHabrSxWlMwQ0TT3ev2kDZK3
e9n3BbczllzRxhLf77NTE33Po5fbv3/zisFd+h8bibuqNDM9VyJuI93rLs2JT8AmOtgkpv3/Q1kM
vwP+7tdXaULyKzXivu/DAgc/dUfPPKl3MWjqI/TxIzdvH+QSN1Ffx5hkS7UwL1mMAQytINFkw9WS
5S4yTqHyg9iZO4Wvt8246WkrMXwZV/cnZoy9k6kt9uusuAv9OsbEtcdEcoRtOsNKinB0TvFcDwmD
FC3a9wmuvZLoVaaFcEQyE3PQbB795RVu0mZ1apo6KLM++G/GEralGhmYcpdAjU7RgrL53uWdS5uv
t4XIFl7YmIz2VrSEHS5fZfIxUyy/tJdLRkqPIVnw30QJe3RewA9m8cUf7P3YfOzsT8a878K/bkvZ
Dmd/rj4o0X71MaVTJ4s0EJNeeMfBeDedQTuwo6fQzU9yWubbzvBbB3iBrEes6zBg7Hyz6IPePqSD
ZI22/Zk6NiiNMK5dJI9jNamWiCGMWLLwzKLleSjNo8RqMhn8pF3tzKgMTaPJIWMAg6PxeTlyIl1t
Hz3ysr8GU6RkZTXbjndVikPgSmBMBjNVCwgs86+RvU/NOxWFd8rzbb1kavG/r6QwahPm4HrjJ9F8
ROL9i63lkrvmdqSOcVX/Wx7uISsZQ9SwMqugSeejXfRc4mHOfKzPBK+poFrevxVe79hO1kohU01A
oaHrIqOb4HhOR56XeTxVqrQXddu5r6oJEJTpDejWdZiPkym07vgxCvQvNSol40OO2TPRTt0TyYpt
Vlo7K3MKiERGajCVeyLPRQ0XFHmB/Mo8ZphYYu6Gj/Lmw81ukbVEAZjMPEvb2oKWBH3Sk8/L51Xv
rY49UF8Wb77wCUl8Tsp7iktAlUg0R9XR7y2SJs6xNZq2xcNXTNLs/mrDvR2NksNwOyK/ChGZE4dy
Kkfw5eiYS8rHjGV81O/zhKqgCtdHInlK23aYnxqJJIqM9GNp69CoAoU0XdyoOUy2LC5++8m/hUcr
lQSwmnA1Nih4b3FvHAN1H3qGO6OiFx2y4JUmnnF4mF6Wg/7Ip+AZHn1SMeuGeeH99Mop62VIJtNZ
RLK0SqnJD5yBPemm7bVjHmTdFNxGMr7VbuksINmip5gLTSAlW7726fclvTOLyp0icP3qksNgUyFD
tylxHAfZdGHX18zslTaHeUnNvEpHmXncn2jiSGJ2vq1+0whjTvEoCdZnW+QuU82SKIOl8W3Hc7JO
wLtxVSlZ1CZOrsQIODkXqVKphQ48aTD8yIkO/SJbm22DXTURDJbaJTXVHpqU84tSdEE/mm6SfHiH
A6z0EHCxbcwitXBd9BtyUobXAn22js/KoIu+3xYk00aAwzw1O6wZDGY1pzx5mIzdNEh02ewzd67K
iA3fc8/oUg+QoT5hWDJvIWYvSlAH9aHxlxj0CsXOepSNwZMoJhL4q2UWEzLDgrP6QJQ9o7tKNiRK
JkJAJmZWqsN06EWq81xku3k4sVL1by8QX+kbG0esSYxGZ44wgRrx4Dy587PaV/tFcV4Mw7izqijI
6lE2i2ozWFstF/k1xFFGO41LAss5NfujtchfVpsEY1Q91xqRpNZloriFV9GUHUd1ZiOi9kuCoeeY
F2jnux5XRA35j9tmlK2VAAxOmZfU4O4QLg8srZCa8LW4924L2Q5nVqYTsIGqWqWnjcHPquIbH0KM
YOaLCUZeHh2Wp6h0TUkExRfjd/dwwFDhEMCnyC7IiiqvMWZd9w3tsWsvUqah7RW6fl9wBqOYYgQ1
fIUy7c+itU+VVnzXzPHJ6WXF7/+CE1dZgjeYSdZVBvKM4M2uvTYZ3UGZdkmuoJoUaYo8qht3yIv7
aG78to8e7ao8d0t+ZMxwmTl9j6sxuL2emzVeSJD8tK7gNdQZlQg7DV6jRafMGnYmM+90Z8DEd5q4
Tjm4RW88NHr7POdgYopKjNIO6wDFZ16oY4aCPd4XtPISo49dJ67Omp790Oh8yGlUv8/3rr9V8D00
GuWZ0cF66EbmrKvF3v4ALg/92Pv9hSFJOqru8uW2gfg3b3mfcEwxpltZ0kIm7sMUlHXRcGiGHzFK
t5hUv+0dfNVPOKkUpv0ji1f4R+csiL4OGGxKAxb0R3KuOre8kz1fSXaX2CgfqmWkpBX0c3qMHi4O
jrQuRSZBSP7FtGuHMIGH2ZUG3iu1O4JW8ylJ1G+Z4xuL8ozGoce5boKUhN4wjcyNUuqxuL6MXebf
Xk3ZBhQ76Ru7iujQ4se0QfVNx1tCjvYC7Zm4mkdxh6CeepDdACX4IvbQqylz0L0PfDGUB8tSL7F6
7OpsV2kygortq9F1L4v0h42is6GfoRx94URPLQpq5x6dgBgidso947vElvzwv7E1RPLDcmiR06vh
Ovy5i88ty566A0aRo6R2/iSjkJZZUcCpnKRZm6vQTevwhBaT3dDobhXnvt7JKJEkW17so18wvMXK
K4oDQX0crNM8Dm5GHmu7ASfc4EqMyL3/lhEFfBmLdlzA6oET4Rg/8rngph+/WvsKNL3FJ4ks2YIJ
+OLUaWUiHcEzO7y+u/EcPq9o8jgzRuRrEuSUrJhYPZypU9ooJaTlxrNanfMStdf65PVLJrGhBDbF
EuFKbRglBQRl1bnXzoVyylPJI79MF27ZVRSnts0QEQuuTslFZ7brWI+W9urIKAllO1h86SelpSd2
B1UMJIsmzP9azjbINoojOgHlhHoSR6ccuVdaaVHHCsuC7/F5SO1euyRP+pfccjkxe40eqzrFOHpM
IvBlKyaDYbFzXk+LLKrAbuZHr92FDy1WIpc+q4/NZ07Vyrz8L/teOhbgX2LXn+crFTCk1KheEB3W
1V6i++FID6k/HKzFnZ7+HtNsjW7xx+09Jzn8xLdIOrMRNEhwnLnbDfWr7Ugcc7PqcxW/iT30yPWl
SQetcKCNgYlGstAf3OFsBX+rFPkKkt3SznOZWgKSGFWl04LH5OFdPaAhYDmoX3Jkpxg4Yo0T7+CQ
XXYlEsUHy37E9MSUb/IRmczwbFqSe9rm94kB3nlHVx3wmP+6F0arGJZxRJkBxVW9PKXNx3c4wur7
AoI0SWbRipdaJkXnLtGdSmSVLjINhLydhjI6RbFRfRKC2k6N69NktO95WV8pwX/CCjDiJR7yYYaR
rDYNFqd/HsFhz7pEImYTbVdiOOCvxNgzTaMhha2y7DiSlyFrPDodVdxpb6/JJv6t5Ah4ABtV4aBA
HaUB7bBfTplvtic6Bg2xJGeUTCX+U1YqjSDBNjMNonrypUKSc6i+2+OPOHy+rZFMjBBNKEljtnnJ
vUzbJ9bkxaPhTtWrZbwvDb+ynYAAzdQ2uWNDob9JResX+4hWoAdln576swxvNk/4qzCxSaccyFwl
OUpqI5ZeUhafioZeVKJLMGD7+F3JEUCA1WWeNuxNKV4xzN8WMNweIzGLXf9JWu3DN+Rvod9KmgAJ
VjF3xcDLvPU9n8OGGbyHyc3PJmoi0OH8KCOQ2UyzrcQJ+AD8maiRQFw8pveqGnmhHboo/DtYXb/D
3Mx7RY8Pt91Rtm4CXugK6k9Qj4kQMJu9ZvxcskMtY/3ZdnkTj3o28kOY1fXrzurnpmdjhrSXjta0
kuYeipo8VX3GA4NkD28/xZOfosQs7zKhI8nSIGqiee3G83inDuMlrcsgNawDq3rQ6GNoVGgdLRPw
3sSY4KB9Hc346T1mvf4OwU2N1skqzCHABYXVrqntaP/Rqr/dlrEdoq2UFbyzG8NF1fFaClKKf0bR
ZhgSvUQu5pX8PW5jQO1f6CkS8N/2matygpuGKHVhKeEQRsFI1ZkPkUoPbVJIOrK2X0lX+gm+adJE
jZYc+mHS5Fv3aYipNlFQf+oQx9i7+Cn32G5C8CRruth+YF9JFo435INVm3E04xwwaK4MirtoD8oI
v9qHF2PPO0tY5Dm+tGFZZlrhvNNbYwLVKOL93Hw12uVsNJHfzWpw23PeGhx+x7XrCgpnnbrQzKQ1
LMsfwqbPfGw7qNswIfq5g+dogYMhypqH8d6Bc4wzl8pWdhtXr/KFQ1BrMSoGaiFKecFU9UA7Z6gW
NV1eAM47PmTMNzKrCgA0JIpOUfvPS45sr0ps34jjYzfOkudFGfrYQiGQqYE3yIxgVj6d3rg0GBOf
7Ik/ePREDulf0mKJ7fPipxltAWXqrgg1J31z03Dv7PhxWOzzc8En8IF3hCcNksyzjrWUS4hvvRsO
ZAvQw7qiz4cUFo1bdGw8q8Xn2x7KV+TW9wWIoSjHaEzGt36l7EmcPTal46r1GFSm4w2q4YVhH2ih
8nJbrMRRbAFxIrNOF2RakQjN/N68OFnAEsl1ULZm/Ceswsw+1ZcQrV64bpZGMC0Y1kHrRwwXCmZN
PcwkfBmnafZuqyVbLQFVlsHEyz3Pb4bxKYkCY5Gs1qbZqKoaxDZt0zCE/cXmWltGjederG9mfBrV
V13W/7J9GFxliFlwh8yd1aTm36lM0HJ59A/7MX7QzuWn7mS9QTI5Fw+tvZNVmG9abyVZ3GVFZSuW
jkzI6Nxb1od+ec9xuvq+sJesQnGUKsT3WXtsuweH7jpZkcx22LySIeynIQSdSNNDBi+r4vhQUWQV
Od4ybzyUpcThJA4hprkjOARrI4gzcoQ+iQvegXz+b04n5rZ5y4HCGGTMc9ArsVvRYJHVqkrtJuyc
eB6siagQwkMsY9cC0e1juON0cAl4Rm9vU5nVhFMZI9ScseEpTC29tMZ9G+1H2fTuzVB85QccnVbo
g4GLVM+5CPzHvVbXB5TjUpcgYCy66cdtdWT7RkAFK5yzMFEgq8AERnVX0/dUfl11EbPXY6KOjTZh
bSZlOYWh/uLkzoHQ+vW2Gtun+kqOsP8VkJhPeQ4541J/izPn4PBBjzXx1YiemFPfLYtmuYpifgF5
FP5n+mSps4v3/f3tHyKxJxVwQhvswbD4Hk6rL0ZYuansQiETIIBEhyqcCpXM2FHVfU73dSG7vPMP
/HaqryzJf8DK+0iZlFq0QAA6GfcTHfdTFj8nSRy5dVsddJq/1BV161H5GjbdCwsdV1fr75gAJLsn
SnaamNxmrdrWRgpThjlzZ8qAToU7W6F/e8W2ezhWCovwEVkaNRbIUU9jEHvaoTsgHkMjMLtrD/9R
loAeZAE1UDNDVhtoOyTsd6QGU9ni8Qmu0kQ9/9itlRRwRG3MmJEQK2n2H3FFc52FuHWy05Lvei5r
F5W5pYAjrTVmA26YqPBE5Ue2lE9aGEu46Ldh0UAvik10/Jv7y8oxRy11Ul21cEGo2r2R6/skLV6a
yj4yB6OXby/Utu9dZQk+0aL410wwC8jXMV+KwnT1a0+YzPNkUgRv6FKrrKEpriJ/9kH5YdynvvVc
lB7hmQE8pGcv5rP14bZm/+LupqOCdNA0MK7tVzMqNFdUbcQLQFbnh9LILhhCf6c25GVygJDqmD5S
sjxqE4ppxrT1a60k7zEumnDx/muArMMWfsEYxU1m8hy+Fn4d9X2bqK4piwc37yYrGdxfV86S0P8j
7bqWpGaa5RMpQt7cymvcOnZhuVFg5b3X05/s4ftZ0YjpE3ANMbXVqqquLpPJi4u+QgbBfiALh5Pb
BSC3Yjj07hfciKFsUgUEYKdOENNIMqaan6X6i1p+uP3FWDIoWzS4kpNrAoTA876EbcK4clIW1Nxu
qNjoQVli12ZJunDQI1dTcywPhvZYy6upjYDYWQzrtkI7sQK8G5KIKiMm4DS6X6pwXVfGSSkBOXVw
GkkDURwqKf8mg/owY4gsql5zyS7VzhyayWykv6js/aIG9V36RchzoS0k7AUML4B5A5eu+KqeyByA
fMRITpC4rAI++Ukqov8ikvpMsoSlH16DVqJw4MtPcfl1jKwJacbtwxNZcqibo5VH4EX3UI3USNqv
g5c+tccGBSjsKj8l58Qz8DDRTbAIgUkodSa/AXEc4kSL/8F4irP+FOpiAWu3ptQSVB74u1nDsFpz
XsUjYKCc2zoz5NCN0VZcpWINoXIdP9ahGxWgnIwdAUMrt+Xs8U1uv+Fva1vomiowHXxDT3Axywpe
6eJh/azbWEtwx8NKzAfsgvEZzLuMtwvD8VTx16CIbaBO1jromC4vxvxZM1i7fDtR9xfdqMieYwEy
1DDgaM/DBz35oqYXuVFMrTnF48MQnaN1YZwm66tRYX4aymVUKmiUZQepPBd9aGnFQRElRsjae2P+
ohkVT6J+KSa+hqC4MlWM687HYTK5lyQgRW4u6BWGQNanIopv7y+tzJYiR4xsVqsd8ThnAn+zvhUV
S5ZpwIAuMfjwnPjJQQb5t+AAzofhVyRU3AhZKhVKsD4sTkZEFBHxGuofJOOYiw8y/6LpthZ+ve1c
++agImEHDhM6SNQrMFqxxa6QU1OVzjK42o10kBVq6N5yqs7y5CuG8u+qvUmj3IlvZwMD1ZCGbWwn
fi3tFXgcpPoArgJsG2EqrPVHa7Ijaz1nPZgLmiOWnpj49MSpbv0ZlNMZasZnelpJ9mIll2u31dbA
RgmoDJSWQ4fFqb03/gNXeFOb8rmQF8ZQDaF2etK98p4U0Amg6nogxKiFm7iszgDrq1K+twqTUsgT
BBbLRxng8fLyGqm5O2WMBwb5nVsHSfkcv/JRoUo4SKV4baazkR7Wxr1toH+II2+HR3ldNvYTSJqh
y+g2nww3OiSWeodGNQZm/x8rjPtR5E0a5XxytSxT2UGj8KN8IKSU2TNhVskvBMMnfhhMFhjGflB5
E0jd1qBB16u0gsAfkGs98Exinw24xjpGensxSaK26LADcOUlkwFWvOLVDoRdL/bTAxPQdz+G/dSK
Xl9cKl1PeRkfLQ5kTwInXeWUATpigrVI5hfNQ5nWwVPRDy9/sYyy9TWJCjH5quVlX0DPmfsoqTDJ
hyx6Zpgkw+zpxZABbbd+mKEdZrkddPpeJF9+rf3Obk4jOIEJYJ7Aut5YMqkYgvACmJgVehnZp1D/
rusfe1ZZmGH7EvkTNjdoH669NsUQofd4yU75SeIWRnGTYe0SFTBaUYnKgWgx9a7KfZD6Q2k8hNV5
Gs/KOpjgvmKkOyydqOiBRjvX6SDYtPvOl6QgThjFP9ZnoeIFWML6rCK/n5SX1PDjpDE5+f1te2PJ
oEJEIeWRIhHX1UHxJBHkQnflvv6TDLoPpUuzXmfk28+Laql9704rdj9EFtEj43PQAO39XGRDqOK4
5nQyy9mPlsd/04Ny/yYtxaUlGUYkHhQJAFigudH/AsZ+G2PoxYooliJBjXBY6iTfi4Log9ng87/p
QQ5y44ujkSuJQAIoP5yW6CAbd3n65bYI1pVAt5pAXpVmA7Er2Vtys3Yr8JhiBgxrMLjr2BREDDOW
Kd8XqySdBQEqddx77N2KbSC3/+Ypvy1QCHWhpw1ELL1uD0N7lGPkmXlk3z65XU10HpNOii4ZMg3y
Uy4aRnjKFN9fCDT+kzy/aJN3W8T+x9nIoAzAGFe50uSEFBTIQj7Gq1FmusIWgbIpiJ9vi7ti9P6W
yW3EEZU39jZwiyJLTYbrBQC+qoUnG0DNeC/+2pmCGTkqps7eg8Hm0mCB1MnBqYBxN0bDeK8jJYqb
v4EykBg9SWWW8DfIGvjiwYjFm5E3H/S71ZHAY5bYrNyL9R2py4FLuJJXe3zHcFjNIcfqQx6aocBw
5b2xq1/0ou4ILY2wLT9Arwy7FQsaJo1nXMipFqMjXDSPFIRyoJykDisa7obbzYlSN8cSK6Kck+qC
ID82+kui+LfNhnyRP1sNOkK/Wo1YpNiKLKCZyr829WNfFbY6xxgi+3pbzm09sOr7qxx55Msc5DwY
VOuq+5LDjsHY/81F/vOoUOz+VUSz5pkwdxCRiu1jMU22oOWXvpgZLyaGkSs89fYM65LDFjiRc6oD
BcNU4NP1xA/ClcvW+EcTV3gqjHSxIDeyABPn10AoHiKs1gL36PbXYepEBY+mL9dxXqETf4h8sjwq
3gtgEk9O0gE1eF9lEf0Qv7xldlSgEKZeKxtyhkr7bhRzK9NwlTyAOsxUutfbuu0mrBuzoELE1APB
2hAQhn88zzKPYGuwSUpZBk6FCD0r6wl8QniwV+pZ5ZXntl3s25qwRFCxoB27/w5N6j70lS+HjCvk
djBV6FF5Hd2QZCU+WmbPUfeRV75NCcN5GCpcG3WbS4oD2vGadTDmtQvU/i7j3t0+or0B0k2kxiDz
r0EgHLth0AzoUH+ZXWxjACDMnC6pHdsCuflmR3cHWydjslaamYvP6lbsLVX98gdQ0UFsBjSPcBNd
2wiqlTja45UKh4BxHjDNUpqGrdgSQ2/WuZJ/35yrNk3NvGBT2haxfJC85BGrObw30/2LXnSESGbF
KImENMjvdQ8roB6SM7DVAs4eVFA4yOlYMvJblkFSUcJI5KlYImItiaOqJwHUkCWjo8WIDtebf3Nw
/aDyGdZrSHTosceYeZLHeaLPnIgldncj4F2nCDdy+Hoa+5wEvDzoA9Sk0PbW7dKPL6q7+AOresgy
BypSgPqkiwTiZjV313eXWXl/281YVn51w406bRoDIVSENXQtMiKywN1Y43s1GC3joYF/hQSR+YlF
usG6puhad1kM6sJpELscCBxa7sa2/jU5JV9BQQA4/p7FvcEwQJoXw5CLdU0XnKPWPqwYUhDwrbjI
uX2Y+ymYpBB4bpBU0HuefNQnUx6hKTFlPm8cFd4G4SQs5baUP5zdmxjqgsp1MdeBC0uu+OnTcC4s
w5I8GRODZNSSs1nfat+x3sRRJjhjwzONlKtjAbIbuYSEOmXrsaaL9i39pxi6hbkqgLLSMhxekttL
6K/py+1jY6hBdy7TKsrkYcTvE97s4tBfZypEJjIXOfzfw8ObGtS1NWrRUKnYUbWn9H2XHARMpfTN
C5deAELLzd5tnfat+k0YdUWVYyxVGNFHeyr3Rj635uwyAKDutpA/vEffpFBXkqzn4qpn14jXXPqT
bBWHxtPt0C2A2758mNGuGZ0WwOa4q+Jn0Nf6rOcoyzbIOWyC1AzYYCXLYPEqNzh9WB0zzM3f1pLh
uyp1Q0mgABtFYh5Kf8gacPxGvRkL59mI3duCWN+MymLLKJ0WAwy7dtkFFf+Bk16lhFHZZR0XFSDq
uNcioUTmMtYPHf9BGR//TQU6IvChnukiziqqUzORDRPAWUrxb0LoPbuBD0OjMKBEjpH7JDfD7ilm
4er+Icn8ado0etpYKSp2TGDa9YfZFp0U25dtb84+mb+eD9P9atXIiUqv8cNPzXsm+SHxzxvBQqOC
hbJWtdqSvjzB4pAJ+Lrb+mR4cwHmwuJXrMue/N4teVS8WNoylcG0Aj86dy+K23jyffNhsFM/dwaf
tay/32oFaOV/16FGxY1EAKRbNeELEkRLMn1TZhZHyDg/EYQAwroDKKDblsm6GzUqUkiJIVSA0YQb
A/3mOvFzN7z2DmljZy4mfXyGPIY3a1TYSIT6vxEOAn/DmbFVXcgK32h2rgL4TldyuHuMot2WyhJK
hZA4CjnFyGE2Kd9bkxBMSWpxCWvVjBRybhkLFUWyZf2vDBmeZ7szCTuxGhQBmSxmYcbujxVtTIWK
KGuaLSMQh/972sMNlPezL98Lx9COvCwA0M9ZL0z9UrilJbKgV/dHId6k00t1g6pwY1pdDRWAKyfy
1jMeB0/qTTBb5IRA9qBiXEw0M2CfuSNnltcKkfT6T5+V3rWTxx5k7Dr+jF58UeeHfC3NlTUqybga
6K06aa5lgP+QuzwcrGh5WiLWJtgfXhQ/3Z4ekOW5WJdDYp3SXfVJdtajcZnuCWcUvFCycmfBPpqV
n1kzsyzNqGgzc003lRo0M6bj1N8trPoq6/epyDLqVS1qJLkPW1eW79OJ5W+M4KxToSQemrJQSyiQ
BqIFpvNvsZ1Y0bsU26rTkTV3wwghOhVCtCVNpZyMf5bRRZ1rMy38PssZceoP1fY3U6BCSAoqwj4i
HdnO6V5wyQaylTmxrdrKOX+pAhHbv2AnfWKVbljKUdGkKuZaj0kpoJ+elhI0689Z59321WsJ7UZ0
pFla+LEeZEXBAfIH8rVWvwYfoOTUTBph8tlvCaLq7QYX55x4naWTqkdRNEzMn5sCL2JUcGZUaf5Q
Gvr5vWhyFqEB0y6I11D6zE0JGx7JITmLr5pleBUmo2LwZ2NzmnGSxNJu6UflJNysSUpFCtZKBBw3
nXvq5c5SY8OshA9KVdqM78a41QwqTDQgdy3KEUE2DbBsZ2YH8CqCuwjEeXcsAmiGGRpUxADHbxz1
RFTVXpK4toXq2CkR4znBCEsGFTUEOR+x607uLvWitoHAIhlk/T4VKJQoS5Q+xOcR0cUN/bh6ZHwQ
1ilRMWLGrq8RzXCkxok+8S+dRVho1HeAqLcHd7J5O3PZaSLLCqgIEUUYS+jI40L29AOhsSbNBMEK
zfTAqmswgqBBN+aM1pCAowFZy4EgPaB7zJmcFZ3uo29kQgkFNrv+ptXmzDHCLyOvAR0eXG/zbOYr
AyusZFh7sgSXrJfyDqB6z5mnnkK7dGM38sgKf+7A+m3tfn4VfZb2Ivl8v7u3xouSQnC1RMoJWiVW
gB3dwQm+C26MzAp0YXezyaP1mhzKu9jOeVN/1U/aw2L3eCGY3H1+jj3+Y2hhyceWWTSkextEKH+/
/UGUw1TxOBbr2JMJ9haN7cIbD02QmrEzmazi7b5pv4mifEefjWnAmiHuiAb5c/GhqTpwObXObQ8i
tnrrhCkHSpMuD1sdJ/y/tpiEB6To/9Uo9ObcKJfBylon1AOUKaPQaqKnkT93SBwm8SVtn2eDERb2
w87Po6NHJMeGRxekJtLWS5HcM5He9m/Vt9+nXAOMNMXaEm147Si2d5p6EGPgpSkMF2RYAD0BubYL
1mnJtwFgnaKV5jz7/MSa1djVxZB0A0xXAKmmK5uAOhwXQWox4HkavqevOTA9OUs/ta35ZbC7E4Fx
rN6vjG2M/TR/I1X8Nbj0RT5kZQyphFgXmIOugQdabY4W6Y+pKBBrNnecfIOlLfnd38x9I5fKF7SI
z6tRg9zr9olFcCPB5ehoHsCCXJ1RSduvJ2ykUemCGLf6EImQJjwZd6E3eKG9pGaJaV3RHb36zMrL
92+LjUAqXjay0vBpQyzGCs+9u1h9UD2AcTBIv4P4y16d3ouflyMrV9l/gW/kUmExipZekrJrFOk+
iQ7pCSIoP6rvyA4AIrHbPqBiY1X+8sAqg+0FMInnMZQvA95dpak5BI1LUmNdSQBLgFdsOCSAsTkz
9nxRAh4cMER4Xudpao6+jXuAYCx4l2pBL6C6i6H16evtWLwXtrYyqFPU+7HKihKqFMK5mAJeYVj/
3m26/X3qRkm6rqvKEb/fyK4Y3eXKnW4Aph4P3vdT2jCC164tbqVRN8uQlDqntpDG+aubfyWpmW4n
FaajUMUjmUtrybwJiCxb/5sS11Y0fdvwcpQXAw83CJ1aRiGmvOOxBH77a+2WfzdS6BqzMv1PyhUk
ygJigEtA+HK7f69Z+lcZxk8ATIRv3fv2LLPqTrsGKQhYAQSqjYzBll8jaFz1yphjvcdOu0Mpn+Ti
lKyM/cNde9mIoII0FyfLbCyw+YVv3XR4mtdz2Af8fCm6oNRZVwIJvXRoljbSqNCcgnQ5i9WZrIdE
/lyaKKM5UQXscTKFb3w1XllDg3tvR0mQFUGQwCgq0LB/5VADHAMNSrvlL+X4rdZcrn5fYF9KYF3k
u8XsjSjaVFQMJ3bp0sAgD6NdXUq3+KYcI6f3hy/dCTdB5jAXN/YeKVuRlH0sa5yCgg3aTYfZxpqI
H8L9FHR6c+YjZd8Ufx4k3YjoeFUa+QLatcuTpD4o+WHpGVcpSwRlHAmwZwTAwaD3AIjGaLhTk+c6
Z8jYy4S2J0bd1kPZlQCjhQwxfTKqV6M+ROJk9VFl3Q4cu7qIgqRLuLAMMC5TnqvqcZug0WA3GYIg
j0eLops1C2+cJYW+TEIOBKYRtJGE2lOb0m5zzPvKEUOZXSfaKEPdKVLf6FK84AEea89DdszCxy56
zHo/7FgBbzdnlDaiqAslFaeoFhuIIk+V3E4+9kcNeICq2X8SzYQQR/emzSoM7774JFHWBUOUJR27
+79+LbGWeimuYdxVyl9ghueuiM+crj5HWWZK2WxKSuxoWvROne+LsWQMyl1HWX6LigrgJ3RDFwWD
hnNHOlc0HUEnaD/wFqatHtYjuWJiN8Hre3GTgFwxIKX3Cali7rEA/68v7FvyKaeIkS+IHIEMPBYm
b0XHHE1OU/IrjI0IDxUh/QVJmYDXtujnXosdyPobxwSe2k2MNodAeUwWS1LN6TiEVARCSAyko45z
bzvl7pi+tJFB+YumF2Ul1pCxPJAFt/oOQJ6FOSNPKR0CRnJbHEsjym14tVPDSIU0VZ2tdq68LmZO
+uy65kYjyl+0furEBo9Y2xDM5NN4GrzCE9/FmMUPVLPGbghvcjY6Ku9Z+Kv7PrORTOVfCt6aPM9D
u8la3QS+GtvtcXGHgD+ySkT7V+ubLHryZ1laPuKJgywH5QPvACYUWKGf1afFrlD+Q8vPG1gdgt3y
/cZW6DezjvHYdiUnS7af5yABMSx5QWZ3rLLJfszbaEelYHOYq404QBJ27wmdg5FZ1XNhJWB+Mglf
5XBqrpV1FtIz6xOqVNhLyqpRJiC9YlDxR4dCt7HtCVoWn/V43M0yNypSEaZLBSCeEoyXUoitdHbz
9rMxfGvwHF8u08i6RXavxY00KpTISmoUUgFpRXTm1I+D9JLkD7d9+0pSeiNm0tNABdc1stRBxgQK
TnJ6lTlYhJIT1JyoXKZ235vpE0G9IIxnPLg5yEhDc0K12k7s6r1i3/6DmFZERRtwQmWaPuIP0j9i
UsQqnPwONWSM4klYG+bt1iqtyGVFVNZJU+Fn6dWmGXQIxWCU2aX3RX0uZ1bbkxFH6Rx+WgQQnpGj
jk9oQP5g9BKD6Ytm5cBcz9FzkgLGYZJVmBtfl87lhURoikmGyB6LXF0N3qfyQSn8TonNvj5FWWM2
1f2asIZTdrPTN8Olh42krOi6okWc64fGzNR3cvca94+AumYkdKyL8Ldsvk14Q+ChH8Fpk9FH5izx
SYChjs/hhWUk+6ZJyjYyuPlwK1DPFLBPRthYI9DHd4NDCKdCWz3FQIfjrPiFgMPVHlobLI/Ytc2N
VCqsctyYRCFehfbEOXJyL5WO3jIez/tRYCODiqDFUmmYyYCMlC+/F9JyUVPNmjnZTSUBjJG6zYVg
O6l1bxDnRxVVkUZbvlbloQEFXqTwpjTMH7s54q2kWE5SfAw70WlFADmukzMMqHBlqcmBDZKT+QDt
qPMyT6euY10EeycFXCVRB+YvrI+nrvIuBd9N9IPa8MQXn7jZXgeGE+8WUjYy6IWTCYeBRUzAsjXg
Y+4DFWt14v18kvzC0rDHqpvLFU8q9gsMybOuWKIA7c5b4ZQBlmrTylqJz3SleceA8uSCCNVjNaoZ
50gvpCx8PisF4dzN6+pQxLFfTqjGSop3OzrtxcOtNpTRzXKt8VEHMdhj5oz7TmRFh73beiuAuq3h
N2PaCxAg1H1rpipnF4Ni8+FggjgUxa5WtDCz8SoK0Z2SLpY6GG6igdGtrqyxKYIBGJaZFj+jq2cv
DevNu5+YbXyO+uu6sR75qSTg1TKHTYCWD8RFvCQC4NzAOzun5aHO4/s8inxOY+FV7B29tJFNLGDT
LyW4oQvwNHEVKZG5lomZZowCxW5Cv5FAPVFErddWhUgoo8Ja8s6sis81CjqK5EX5h9uGtG+vvCzw
qqqLEn2xds0M7A1CvZZi7z55WTOfGxl50u5Ng5D/Pxn0TSrXcqxphDhUAq9bkB10G6yg7/QnOIZV
eqyYv+/ob9IoR+8XcJSCdRbfByP85C20ek0A6pK/yQ+2WtF3SycpHV5zOLkg9CbAL0ZBg2ElkLUy
bpjdu3MriXL2tcfAy0TipmIad+OH0a6/5tj9r49hacYX2EfucLby+ndXwttBUk6GJqKuhSSUaX1j
JnmBgqmnlIxexa4rb5Wj3GlN5zLD2weJge6n6d2QLyA8fpAx0KmduuQZV3YNgIN/Mnp6HndsxqZL
idFz6akQFSDv+tzw7t9kULn4ULRJlSdApi04pypXMwQzQvX8bzKo1LsXSh4c7zg7Q0A5brCE/hQ3
PaNiwogQGpUZaCInhiLBUO+E0g8n3uLmCKxKvXNbF1aUoOdrgZdah2oCZVCLTa5EccojQWDsL6j6
uawovhdjN2ZHj9Fyda7VCgEOXrPUWmu/4oKyeWnBPRL3LLbevRtjK4uKFPqIwl4sw9z0pjvqE5+Y
dTgztuFZfvTbQO2irnNJGFtkTKyU7ugTzOXI6pkrWKyTo8KCGmdZJxKaY6NKz3zZm5lULmbPxXY/
j8/iwornu9317fFREaKpjUWYJwiUPd4h1LGxbVjpSxO0Vm0175ngbwyDp0dsl0TlSjSpYIihU7zg
beTMR6CrGpq1eiqqMUCceyTLHgz7J/fS7wnqz3BLD9uqA5YgsJxK3mPk8d55s6+cDQD848nOCLos
Dam4oei10s6E/XcYa1eaMbjJoVoQcow8hunSVOgYp2TMjQpy5POPR5/62tiquZz+Px7NUIqetZ2E
tk4F8tkibQGFhWqGADdtJtb7fF/M20OJ/Ps2/eOw2KuQ+yoxnsTKVZNTm3m3TWG3GbBJvnkqARSa
fGgGklo0jmKSgTjJJzafg3RKuyz3gw0FMSdfoR2gPgIu+W+q1lv51N0l8POULYQbRgRSrC6Gx3Ut
GA8M1jFSJjgqebiiyoEyB2+4ad1foqK2eql7vH2Ue9WUjSbXWebN19IiVSln8ggBN8LnYVCxYGm8
qElx4TWOodG+taNRL+iKjjoHvVWUAotkGAjn/GTh9Wxnjn6v2wL2ywlUMmvfdvf8NsIoEwHIRc3L
INGwueRjoTwtMl4JrALnfuK5EULZgVQaRqwS5gwFRenwe2k330IAb84PkrfY3KEGert2z9zCJp/+
t0C4kUqZBpcs+txkJOHgFDPV/VB+SnVMw/aSmU33/cS6OUn6fEseFaUUaZSKcYCWrT1gSg2h9zk6
A+L6AUUpLKDxjKi4mw28qUfnOd3CdVpLCI1DbXAGnjtzhsFI2XZH9PHc+p8p0tmNiC0NfimhUnyS
D7K1PIOFIdAeRAW4+wDKwdzUOlloo952tv2beiOWSnTkpl35mngAmfYjdHVkeLixS5RoWw9NS9bD
iPHl6JxH5jS8La+piE8KSpIParzLj2p7YXMBK2dkHiuV+qyNEGKXD/rNruCu6OsDEirxtAc+MB6u
XNRn5R2LFnp3vmr7LX+7cJpVLggvNFkeBGekOZyrb4Yjv+bfR0eyCuD1cO9yr2PNJe/meZuPSUUY
YcJdOpG0a13vMxU4JsW7pAP+eZjbRvz1tuUwXJ7OfdokWTqQUYh2rTi86MdNAHZ2cbn0y2OcsWpb
VyzTGw6vUwEm0pdO4TJo9gOprbMQQh+qc+NFMugHOSc6hEBUxj7fapHOosGZso/Oid26TWnqTnzS
sQcyHFkVSqb7UIEoLYCaKzTgytDAm2m1gXIcfeWy3GUBSTrBz/3u9qmzbiw6ZZK4KSo78jDJT2R5
E/Yc25mVBbGvf2bDCV5R9m6cu0FVZoA11OtKja+cgS7UHBfNbTLNCqU6KKfmOPKLk5dK0A39u0ye
7/K8eQnF8H7KInDUjaac42DK+tNc53bLjV/yUHzkE8Eq2uG7UQjvlQzAi2XTmhI/vCidcQmzyVzX
1cYQss0vnLOs+Ih54swSkkKh7My20p0oxtBZqvoqppJjHh2yeT4Aj/9JDQ2rXEBFK+V3SCiPWijE
5tj1L2OaOnFkeEYj2xKnOMpSOZMynaO8a8wqrU9LwR+VEfX7bLZ6DUsUmYGjVbMTn+tWpkfHqa6d
VdfsZjLsbhA4Uxj699WYHuLJcJQalPYdVh8XyUm7+i4UZDQNE+lLHksxYKH170I8DGYtfkimdbR7
WbfUDmSSILZC4D2tS3tKwyTo1spq9OaILA7obrLi1/p0J/Wac9uC9rMQWVBkRcVCGI1lUmplYZST
jkS1/prVljR/5FmEeywRlLMWY6hP+goRy3pAfVdHP1xmDN/8Ia5rCma0JIwX/9b8ULDcuxYICKQV
hil1e/TJvLgctFf20f5cWqBi/5uj+ynz+p7fZKZZi/waqRXuEr25oOZwXnPZCoeQodv+8b2JoXyu
7BNDK0S4uFje69VJnZ7myL+tyX5C8yaCuvWLrFUMUEsgoWnuS/EdnzP6RvuXw9vvkyxgc1LFVHN9
g4qurYhcag1xfUomxQTeyKeon45DPtgCXO22TiTU/h6q3mRSNz3QDySQkEFmGpBp88wjE5XsbtHu
QL0svMkhn2+j22AMYosBPnBKOSAQ9kfbMEk5ucRLTw4SCxQTNikr54f4gZnNkO9yS0fqgi+zrukX
sIxeyYVlWL0eiEHvkOUBw2bmaixDpN4SfFlWPWacCdWu6iyW9gXtPyt8Td9XiSl56WMF4IXx9fZX
3E9h3k6Xih0TJhOakPBAzdNTUTltFzpJ6K7hoY8ThsHsq/cz46aXYqWmrkM0OVAWyPLzWFW+mnLO
ADzj2xrtzutsskEayVZZM20FujQxzOpSgHU+9BWMdpDBSNZo8b4P/AzuNPxvCLozfg0RedO4PYhl
8yRmhbMUs2fUibkUYZBPuSXpzHrf3uCFLLzJpSylrWpdWBTIBTiSsYRmvH4uqy9JdOyTCMyxz/Ns
a/rMOth9b3iTStlKqMkpGnoGtD2VATITQCv3B+UK9VoyaYv/kOq9SaNSvUwdu4I05OwoNwcn8Ws3
cXR7fQB7zErG4O3Fu204+/b5UyBNUqk0XcfzI7lG5zNXYXcW05yRbN8WwlJLoW6baVikusSA6/WB
VLupS1gzWoBo6eYV+I61p0lC1O8h7E0r8lE34VPqlE4j07x2xwcNOP/0byGy9oU1/PyHRPlNDnUF
pXWpGcByw+lZi9VdcqyTGU78CVcCoNQE1oYESyvq8mm6qsv1FtKq79eRfrwyFTdzxqMcNDYW50BY
ZqWHgme4AMPfaTJKvUv/83f+EB4kQjZxiH2siDLqH/tB+e0sqWtHSNt85VM42rKuZ1EYXTn6PCmr
l0maXaYjQ9ofPt3bHUB5mlKP4DUmt1wc6J7orP50T0ZNFAtABUDmZDjA/hn+lHYdgdkYZN8YkZ4B
Cw+Pdd2rJ3N2eUu28LCa8fFmK7/UTnns7Pkld/Iz/8iQTszwd3d4k065X12tMJsWug6H3o780tXv
088d8BnRBzpHTEMldnhLHOV9hYRhemBFwU6nu3y9U/V3/6gP5XZDy/MzlkdJXr441+3RyBQuhDgS
wFefc0thCGR9PaLw9utpoThhC51cruT0Rl/A6ADW3Rl1q/1Y/PaZyL9vxNR6PhkSadVl+j0/PmSd
3TNpNFgyKC/DAkWczilkiEtiKUUQ1ueIGxhJzx+ykTdNqKsa1DttDlom0prrAZeIFiByuQUwWmCo
CRjGwNKIuqAHvYiAXA5r43xi3ECtxhB4bMfv/6Ppe4owUsuQyXIoKngsYHaceVJH/ZEUrD65zyaX
NFZJ5GeV3HZVFAHLomJZTVQ06jgnzCJoRo/krssMS6+suryPE9bww278xZ2IbS2dl/H4+NX6lqrM
G4E0sHSVNzNMFklek1VYb7FD/vn2+e3qsxFFfTLNmOS1DNFHKrjJVDJk/HqwMFne9rOOjRjqK+Xx
shY8mRxYLAXMddiesSorsxKvCBSrfGCuIuxaxZs8OsjXShPrKlFL9NJ3BAw3OqwFDGN2Sif9aNjM
lxrjHGkc3ElWkjSNoWCBRjtqwOFh8LgLhhY+GOfVkf3kKWIyku0G942SVHDHVkdu9BFkStUdr7Vm
ktSMfGN/HnQjggrvalI2s0REdIcQaB7ToT/hsQ2uNTWIDhxaFfGl+oLmtF2f2Uiyu24gC6oMzBFZ
1OiSc7hyQj2TLtMaP4+jNwGgUlhKM8+dJmatEO/eKxtZlB+U0/jftGYaKC6pJhBMejb4xn443sih
HEFY+EocZoRjEYA1WD4FaslwIiCKeKcxPt6+073JomvHXN9HaRfi4wGCwFOt1JXAcXshG98E3wrl
Mo5xazIOka4eD4KSRTIpmI3uD+huMsDLJnPc3YRDWPyfYdAv+bASxjoi/bmk0o9ZzF+wm+NyY+gs
QnGYFkxkzosrl4Wlh5G3lFKAjtddOlWHYY0+c9jvnOXlSyoYQVxXR20WLT0zzqLcH0t5eIqH1I3U
4SSlTMT2XYfd/N2UN0lxJeTpgvNp7dCLjoI/+4TCFjwVxywYkMbUk3U7vO+3pjYiqXxJzOUpHGaI
5A8LQIOUOwz2AyYJbMcEDwL7dHeSR8pJrNnL3Xgo64ogSzx2Jel4KC5qPnUZAnBVHWv09bNnVXtg
6Lb7CNvIoOJfNNVqo5FckKCuJv6Pdcz5CC5DUwByCShgzPaZmeSQX/0tpd5IpT5iLBv8hIIVXivV
jxaQX3hTaQ2IF0CGtuVHhpZ78kBpImPrVJcAeUFFjEweMyPlMvI6Ug+aTzBhaqcKQnS8OHswGdLI
+4PWbiONrnkboTDpbQhpvU1wUFVcnOWxCiq79Fg5Ngmpv4lCjoONE0UEaQ6lWDGBKwir+KhEJLUl
r49Z6Exz5yfZxzpEMSJjmMue80GKwCuaCMZvOqnidW7JF7IEpeeHunnSWUzcexa//X3qBjG6Oq/H
6+8nKBLL8RPXfGV8HGJav5/YmwrUiRlllw9yh8Wj4bC6MyEtGAF6R3B/+zNaO/fR+9sCGUdGZ1Fx
J4YAWIK8mH9sI7cN/du/v3fBb46MDhLCsPLGqMEC0vXSasjPxG+y6C9qICTebUm7Hweb4yDeRbNU
oGuycVgqcsV1kKRwrtS1JlqUj90w/Y1CGzFUtB36Uh2zEmIq8UFZJzOMzlLOWYX4LYpf/0IjVQAY
HKpnikqj4Ch6tc5dGuKFqmA3J66dVhycUf0bLkbQGP8fade1HDcObL+IVYwg8cowQTPKkiXrhWXZ
XjBnMH39PdStu5qBuIO73q19U3maDTQajQ7n/C1GeKSqxGn0VkGiS68yj2voJdIBMqpUwX/TZrGU
k/d2ggMbVeqSvZv3HUr59EaRtd+uGBt1LEM1gK2l6lixcxFDaDn9VGmaP7LhQamz/diwWzyMg1EH
FI5aDD/+tUpn8gSVmjxLy8JWNd9wmmNUZBtLbx5JzySNomutEpBDTBvAYbgdPobfTpbOGFQtKyvM
bYx1eTtUzStJ2a7LOe547TA5gM6wlZ2il2+jaXxTDHunoIoJMIz7wRrZJpzKDcK2TWrTNzLXHPDs
5Mopyse0769pC4wso8y2DImjtFKuRlI+V1Z7kzQpSKL4dTdlr06ZbS6v3IrbOdVIxIwzNE6cwbI0
v3Ru9Gg3GN/+5PcB90FBx4gFE3ZmaGM9oh3VfMeYnkqL33fjILHnxRMLnhoqfIoQLoOwL80MDHXY
fN3eFtlzkoFoyAjm9oYrV/HYuIMpDfdXru4zmcLtQOw8o2pia/4MJKel0ypQ9/wV5ATAU5NlUVcP
E0E4YjlIT3zxPq2TEl3NGSJZdDVq9KfDv+dW6w7Jj0L5fXm3Vlw39ulTlHBuWVazlPFQ85l1QCNH
4dyoicTgZCIEg0icsVQTEyJSG4PYc/8LUEW/o6T8A47TM1UEqyCsJ6CnUGDY7Hpgj0MqiRWXpfhi
dSdLJVgA52YSNxS/3wGBVT9k8Uukb4kjuXnW8vVQg9iOhguVqCJVc6vU4D1D6P8BJ6YH2k69WzLY
y/Q6k1raqjM4ESZcqQkp1CFNieYXdB+PV1xGt776+46KCNTGSK0lQgCRUM9SViZ4JCuD31L0CrbG
9g8s+ESEYMFdO6kFQabXb2r1W9zVj7aj3lex/vQnYjD3qBHHRLZEeJgQPcUcqAMxhbNP8mtV/d2p
sjKbtfIaoQ5V8RIhgOIh4mtkLhdVigYhaJO4c6ge7OK1U9N9DKB7K8zeY7PykwRJML1EM6Rq7+Am
rhRab+asSFw9ikO3LIEErLNnPU4wF1fkzKv7aaMAT0a1qasY6n1i88bXbI/1zdEs4+PIe2D2G8rt
VPNd0pFbs1b2pTYA8masmWurhVsx8mxmZHaTzr4yWuMQUtttWbXLbP1dt+sjMcldFAEqZ5ieZqJs
aZbATcZ4xI1b3TgWskLrmk+hwIIjgPPUdU2cyWp5gjIFmYAQNBxmYrhW8WswM9nzfm07TqSIncpz
w0pb6xDUqNvuWF6xK3bEVIXbIbuPcE32OJRJW26gk1CD52Gajh1CGu0DISDbdO8mqp1zUFzFGxm0
y+oV+mlp4ktUzdOSkbBeChcNJlLTD/oIeTJpdZ9UbWlmsAxqfyTRTnRSwtoG2XiMKeo53+nm8DDS
yquo8wfRIFVNFAwsZDJVsd2bhTkztDHCY9d8UOLvycTdePr57x0AFkzVDLC5ElN8UEdoaRxtE5dy
2DmHKHI8DDCjk6CXPHLWbpkTMWKfQs7m3g573DIWRJB6+p4wVHha+0avRhl85KosbI5JMayBh5Vw
M8elUSthid3J88e6BvqEbrqhmblW9XZ57WSChKu5nQpmJQP2J1TroLMAl28mnYsR/h1hxSA7SCsP
eUpP1BIuanOYGlOh2Kl+MwVmUG61CRA0Cz7rhCnoaavKsHbW4rUTgeJLPsm7dgA6HJ5xQ4pXKdBS
xpeQ7yu2yXsZk+waDhS0Mx3Hwr4ZmLU5dxNxOpd1y/Ol2DN58S4OshQYZZiEtrbatyXXrRxjmbdY
G8g6EypcsikqZpWzNCCrVyNYgOtD+FAG9Hah8kk2xEJ+DhMOBzTHf4sOzbYAqvFlA1qbxDn7AMFU
rRw0iHTCB6Ay/ZLFrnll+ONBUz3Mui0kjAt2ZvlObCk6+VoEc7rcgukOPXgQFMB6+2q2K4tjkn67
rNny78Wo8vT3BWMdnaLp6YCU4DzVHrgXcd/i7vbZ/DraL20fSw6HRB2xasGLJEcAAespLboL8T7P
LC7Zq7Wr5UQjsU4B4rbKJOTDVpY6BdkvxR45GKdMk+U6Pbla4nxpkiuhiY0iD9iOVE1yqaxVeE5t
TkxrUUaiqWGQ0CBbGz/kC/GZa91o23KfBc2zjDN19a7UHCTQUJJb7stzhcYKsMt1DXE62TTTz167
7gpZv5hMxrKoJ4vG0DTM2CLDSo+JAoiSEHlBLivFrBU2sXKfqgg+aijNplQsiFnmoJxv4xF8qRhL
Cj3Tr/cl2KmcGxBVsWV8+SP5TWRNT+vG8fkBgr/KYys2NWfREx1Iya+FvZcG9E274T7fg5nrOn65
fIz/wS1/ShQcFMkxG5GFsPqlhV69XtqJMbIa8J/6JguiKzuReqZ/sM9PkaJrClWgGaUfq2wOvr1Z
Rnd+xo0/e8BeCuLbUlKAXCuvnm2r4KuGkeUZWZzHMomFMUG3vF4oAIsg3simwdcjhr91I0uP7Kmh
zq0GVutFt/EtZ/cFJ25mjJ6tSXSSGIqIcFi2TLfaCnJYGUTR9xC9hRLDWHWHeKJY9gKaQ8U0/JyG
qQnIA8wY4SmMAU5n8jWSzm5mYb4dvft5rV9PmvVXyeLBHer4zuwADKgnL+lU7KvU3Gpj+UNNsuuY
1t/1Llm4JMnm8kfqqxEMaCtM1aF4gYpxOuM2H/IIUWei5f5gg/2EDMASsvqH0FEDNTbexyzcdkO5
MYl2QLXnezGPP+qIPWlJ9721w23ZOs99Hro0rbZWg361qvZp/GvCn+KhcVu7Y25dJYVnddk9mWX4
sbJVFm+DuE0irUMItmDmLvS7Cx2evGliNTuDPfx7NwUnrau9XhjNktAAW+MyKUNKILh1gY52hkHz
yvfLG7Pqr0/ECf7azstZJwzGY/Y/pqhzp27XG4//TYbgrCfwNujGEr1OFoBmCmQA3CysvIjL2Epk
yghOGYWhRMtyKANYfkc7WOYmlcGCrftE3UINyrBR0XAEF4XRsCRmE8KpQkOLkG68kSYFRnN1F1nh
Y6Tp1zxUAzqT1zhqPaOqjl2eVC7eR7Kh6sXgvsR1nx8iBlppDKRP0uE+6DYz+IxyIAjTG3D6oEVq
epHdd6ve8kSYmDpgnGeJDa0tLUV7BgBdcNqG6F2JZYmXVX95Ikk4Z4mV9vCYkKRZga6/mP3vy8Yo
+33hfBErJ+YQYdlgi5Frd+V7F4f+ZRmy1RIOVaImpO9NnGGUKvCMd4AvCCqRq6J0rnrKJRfMutH/
bZAivdlE2yKl5RINl3eV+aNBasKWUgjKNBJOVt1nU4KeELyvGfgtBjyLJnPeWay7z7tRElut3xW6
Q3RqmAjkxZnHiZt1mLfIU3V+gRkc8IBeIfbwHTx7fxczaAszvLVVAC7HPnlQOyC+YtzTwwPNY3ik
Vq4MpmttehH36ucHCXEQowhpaThrCL36pesbwwmKlz02O9Mt93iPejRxZbHQup1+yhT8TKywikUx
FiE1D3pxm8kmt9ZaiyjFQwAjUybQQsXCo+U0CumRV0MS1ixdzNzv1Ib56dAfWyPxTQW5Vz3d27p1
17F2p0fTexmHN0kVHhWu3qGz4JWnlmen0R8wfOLDLAfFUED7m1/qe9HEIjqgENZU4KjkWZBm1fby
AV2NRk5ECBtaDjbYBzWIoOX1EL+GU+U6znXXpS6NZMPw/7DQAL23NMcmjljq1+asdDINFV71Pv0R
gtvkf5EbupfY64PsQXkDwDagp2UZjY/I8ssFYX7KFc5sq5qRMzEdx6gYbDcs0J+Txzsnm3d49nlV
ptxXasY9XCK/sqK4N9PYzTSQhJhJAeRFJQGTwuAV3N7ozq+mjXw+Y2JfT9/jaP5lRBTD2rHy6NSD
l0XjrzTVn4w+23XhcIUU49ECyY9rA0SV92jE0xKDu1NGb8AkeTUnlT/xeE9p78ZkfiPccsMs2rcO
yCedwi9r5iDRZXpOAyFginwvktkb0/GuN+JfFQa+x6I6jD19SBwMwxrm9UyKb1E3Yghct1TMSqSz
rxjWA+2UMLhsOKvO9mRNhUdYSs3EAeqsBsS+EkX39jbMMQJvywAd1yBvKQoPxNE0oMUiOjp/nSjo
apynDodzsubHBoL8fGTPE9fUTR2BBpnqd6E6PdZRdFNow9bh+TdrSr/zsd20zhgkI2bcowFY+M11
bo9B1kz3TTvepXwMOtvY9Fl73cf5IevLH4RXV3jl1YDDbYIOLS+XV2zVj6EFBacJ1INEhCUehqSa
YjpCk4YFTNO+Y5r9309gY7EoEhooAWp4A50vVk5KtECUi3tmUepmbXedxUAp6BsZa+nq7uNa+qig
oXAq7D6NSit3LI5HTPwwaj8Ua5M3klh5dblORAieaSxKjsb3XvN5saXRrcoll6vs94W1GoBqZNom
fj+vHgxt30aby9u9vkRo7UUpluC9t/z95FmdIgffAdRE8wdKb80wvmIhqJxqXrqX5azfyQSFbE01
VFsVy6XqRFPbrHESO3/eKAcegEXyVgkKULSFwD11duxW5lFXb40TkcvanujW6pRWPIbIbKIunX52
5D4Ce4Cd3nQy0M71ZfzUTlzGpjLTaoYoNmB8NZvdOH+jkaznRCblyw2RcCsrIIVGDz1AWCr7MGh/
AMNAKUjlDHTqOBiIESxuNlhmoU8UDoCYLqPUJ1XiF022lRjE6nvopGIrHE47buAyOZRJvzX76bnf
zdsZlKK6C4Dva9kc0Uf58svleiJNOKedY6NxK8Hlqm8/WKi2C33OcOykcNfa8ktfJX1mTgSrG7ox
MQcF3S1lM8QBM+ugrePCTdHD1ZbAgbZCsFrWbocSgmdVyB1P2kaZkN6djU3Xpk8ONbaVbe17qv3F
dU1y3hcTOf86MOmCNBAtC7iv0Mp4fiZQLdVnZPzxnAoxEUQsF4gtblc8lrHEya8UaBZJGD8AQyFd
yNrOJaWDmRCYjwaiF73eDFG3Laohd1O72fCuv5kJcIEN/paNZuKriu3FZLqqev6Yd7VnKuieDxu3
6mUUVF/96flXCbtTExXgKdTBlWCn20YrPZX9+1tnEWETayFmpJqY36vR+WqnS7Vxqu4KCwwQ/VU5
P1w+PV89wbkM4dUdzwq4PDkyJ333agHvsGL3tfp+WcZXQz6XIWxgE/VtlMSQ4USKh/6mOtzpza7q
3iJ1l6Kn97K0lUTauThhZ0jTd7UdI+u0sOBVG4wH/wp3wPNacuV7qHhZ3KodgHOP6raGfRLTQlWU
oMm/R1MVUtiboYuOteP4l0Wsa/QpQ8z4tDQvmqGAjCU1uOT/0SOTYohLAS18C/pm77K81aN9Ik7I
+TCmpKHFEYOqAMBO7K0ZH3K1ceteNo2//NAXH3IiSDC+CiMZORkgKDlqG91beMDtB2PLAcoiIw9Y
1Qn1L3WZzdQRM547ETz8slEBQqyvznRPG/1eBVGVO0wYObEU2fTOqk2gQoI3MppJcf+dC3PMTg01
BTnvqc33fRM/OE72fHmPViomsHK4XfSnqbZpig+FWh/DJoIivuoszJLOt4q2O6ftd0YaHhNr2saJ
7ZsTT90kJPdTPwaSD1g258vmnXyAcMziECQuc9HBO93HNw7GJrsdfR69FoOhaCqSSFtd0RNhwvY1
c8V0kF8jsTbrD2ij2ce8/ZML7UTEYkEnQd4wAJ9MJRx9ABi3i0fVtQEjwMGj0skilq/hJLYOWFjo
9XE0HbHEuSRkU9SmrSCJmssN9QsG6JJ2W87HuW8lZ3lZmC+7dCJLOGJWahdIqWDhIv2IzLiibrNo
d9kSPki0L8kQ/DsHeNRY8AG9hTy7GScndfnAjrqe+nVMFqA4xH2gTVSRRChRBopvilm/Qg5qB96Q
Kx7NQYyXq+MU19UQ+7Y235QOB5C3ZQNerXu06vGYUeLOZfSSGqHqNtkUuyPNd4Qr28jpHrriZbar
HwWtHy9rtrp4BM2lmGLVFn6d842yAFszzSnOWIfOTHrPjd8a/35ZxKph2zomAJAmwqNfWDur7GvL
yQqUYSIwNtShX8b/vksa5nYiQjiodh82Sq2jEGn3qInnP7M+PlQV8y8rIjNqQYqeFukw0R7FSFZ5
GleDOes8PYs2kcOuGrOUjE+slGPOD5HoEUb0m4QmDLvBEKG9MTbLrLjx8HOZeQOpApcY+eo+nZwj
wRQag9s9UyCuz1CpTIy9ZsQSEf+gEgD/YApAKRDTGaSMsp7HmEJa5iJRBPfmdzvoPXUTuv11eCPj
5Vzfsb/FidwhtI0TVpcQVxhdDm9nXFlWdiC8C/qivnUAvHjZQvTFlr/6iU+Bgt8jWqcQpuA4NSDa
0L38Stsgo76ggoKnmF6HfnbgmPQHHdgHaZVytAZXBuSyeqTNz28Q/CGjkZKYBr7BKdMgGopNotc7
cO9K9lImRjjWyHzNXQoWIdQuYpSAMKekoPkxrCV31voWOvjPREESCIvnDoq3gHB06HII8jZxgT0f
zGHoxUPoJWZ/jddZcHkLrSVy+bqFnwKdc4EYN+uK3sHVNXeWawPlSukSnw+jV40lqkIck9vaVRbF
P7UQD5YqBd9WGPtaNN+PGgiONAZEXTIfVJvlLuql39Dbv0XiaJuZsc+TMbBy8xsdi7tstB8ayrZD
1N6xmN2BvvTGUpTZ7WrrEIfFXWvZh05vMBoPCMmhDKoi3nRgR2qabhM183tolB7mYR87A6RURH9C
cmozqP02nEGkMNNtPxpuPSm/hh7swRjHex+rcYMptP1glV5h0m+2jfvMUJ5massA0RZfcWkRhfBw
LHWiGDmMI4za6yFrEG4MvVckeBkV5tPlHVv3W39vmCl0uwxOOlROBQvJtNQdukAdf/43AcKhbkLH
ro0RArT8vtPvu39PxLL4+U8FhAPLJ6SpTCBG+vbUHSI7c5ua+E0kC2clhm0KB1brwG4PY1u6PLq9
BoQua4teua2MqVOy9aZwSw4dINiHDGKq+jafuZ8m4JLNbouObS9vy6ogy7Ix5oMxry+cy60d1cqw
cB2qDvezer4vnGFjNfyFdzICwlVfB2I7Cpxa1SSmYAFAAJs6PmGHpvSlax55Xblq+npZHX31tUEw
AK6jammoYjIxGZQK7BDjQo0SHjSSHMrU+Isr1UOjORt9NDd5DEzPgm10rX1v0/hbHeE+m5RDlEYv
fEruOlvf5Hq2IT3fxOhQ5U53N+njvm1loK2r6/H5qeIABNgtDbUfJqxHUXqZ/lNRn1guI3lYf/8R
0N47KEtohghoNDcKJcB3xg1jTb8YCx/mBp0ZlkKvWWxv7KoNMNLjJUURKDbwh1om6T5YPTAnsfGy
CifPpYKqtVI3uEizfXbHr519ui/v/gTQ6zx4FcTYGVU6M0bwamE2CAid/kCUI8Zzg8v29WGkX3yy
TXBYMGWOd5lw/jE3MeGhjqkVPWRP/dQHVTtpAeX6/dDZf/Elparn23qetpT3qMnZGGvsN8VkOG6P
oS2KZh/XGJXXuk/8cNIaN2PhL17kd9TOwGBrG1dhbbyVrXVjhsQlvXmI5vAB2Lt+F5M3mvJfvG1f
4UpRzqsMb+jnwHAUb8xNgB4035RZ3ZW8245GtzFDR9JStOosTpQXvJKtgHQjWpSfm9ecHqlWuuXy
YZJ8z2q0ciJG2EsDubIRLwEEnGboJvQN5IIuT459EZj6j8v7ufzUl+1Ejyce2EsBQpw/MZwOU/Y6
XiMFp4A+tP2+Sn6nNiBBL8tZVelEjhAPhQ2Lgcq5xEPpfJ+pykGb272TFG5Spg+19uuytOXXLmkl
BA4WLKHVLWjl0NDTQblSGwOc3gB4+fkY5/w4GjJmUYlIcQClTVM29hXe9p3aBCYNDJ6D/eepzh66
9ncshSVc7ooLGoopb20uB7MzIS5RyAF0vZ6F0zIbfM+Ldq/n5CnUkh0vu4Dk9qFKahlQ5+pJ+NzP
j2voxKuxJq/jMMYKdzxosx8UvUXk4PSpf3kj180TKLQLGK+GJOG586wdtbZGcH35VuK4HPhYRfE4
909/IAQRORJNmok6ueDSGgdhd4lT4GvM8mb13W5KT//36CnwzydCBNeRGsNIwxqXv5Nnd3lr7aLu
XZ8lMebqcp0IEZYrTbJO75fgjGpNkLLHcbICrZS4jPXnNzUsjEYj3ITTON+UCNzQSQYICr8oimsr
jLfFEHmgLNtRkBWYSApWQ3Wd9c6hTvotqlI3ts63TvdHyeOTzxACXmK3Y8gWBCYWdzulzTZ2SHeX
LWPVa52IECwjs4reIIO+MBxZ+zKZXoaZuSyaNoXF7p3W/PezIYuRLC3qKuIiTNaer2yok9ohC3+Y
QQcMN3Y7zG7ue41JWhzWDi9otfEUVg2CNoRF7ZPDm49jRRIdMS/J7gwFNef42Ym+01r1/v3yncoR
nD5md6lZ5jCUugUopzq5MTqS2GOJSQwkjCU3jEwpYe2cLBxhZ4gmuTHfEMcCR6Rx7Qx8h6yeRK91
UYZDTBW9FejkOF+/pMzz0mlgef1Ir8YM4NLEAh54/Ki2ZPqPspZvOdkr2iWAWemwhl3Lr8DBfRv2
PXBqrF0XdS+Xt2txQeKdAn3+Vkswi74IDdNeKNeYYx7CaXgaI9msh2zlBIuo0VyTYMAXz7q8R/fa
szaqPs6wa5Xby7qseUIQB6HhhC4AHuLgmG6ywUKiGp4wVoOsHA4T0updrEjErC/ZpxjBqw9DE7W2
ZQGob9Y9ldp7O9ckMeequz1VRbA2jJpSrSsJ5gWbDcHMJbAp73pvDGzkKfziodnKSIDWN+lTKcHk
jKaiuhFBKQCON36PzgoX+KbMLa0YgyRU1qgkW0PB7FQakjodoF9OugeWDcztQH5z2RxkKgl2x9Mp
4WxBpVbz2YtnfqAz3anWD7vNJPl2meEJboiErA/LEdpoIx6XPmcPvSK5lS4vmKMKqaqORHq44NP4
Ost2ehpvrUqRONNlzb+6gv8zgS+Vt4w1UzrPEGGNB0oDnKGiOFTdps8fLm+Mvqz8JUnCLa5oBa3I
AnUZoWMz61ovMSLkQZugj5CLAF5Th672zhm9pgfgMcWYW8v2bMIhQENmEu5Kk+1Jyfcl792yTZ4m
h2zRNRok8byrzQNLirtJjZNgQOcJsF6vcB+9XFZBtlbGuYfOY6NnU4S1aob5dhwGt5r0t1Zvggi2
Nia5xB/Idl9wORmKiAZfFqzmZOvM8yYzesmds6oRXI6B8v/SwSUEeJmBorGTOUvB44j6q2u1vd+w
61ydPdv4owvuRJhgAJZWRmXbL9YMSI8wdR1M3JqV4w1VJ1Fr9WieSBI2yqySsNMqpKvhbfxGs/ft
gPZk0DpetoflhH+xaDxXUAldsAHEpgauJ3rkKMaSJEBRT6N3RZFtaxOtx6gs8+Iw68m9Vsoe2Cv9
dkvgr6lAy1sazcQm+hi9xfM04EXINad2R8ty84E/RSVY1ZLMD7X5rYnZ0dQUT87P/RHyf9H5RLhw
ZTQtbXoLLdn+MAO2sWyeE0zzlOmwrRLbJSHg2Dswqo3kQbPZUQHf2RQCgzidbtqp3QzGuGnKxkeR
5rbOxu2YJ73L0V1lZo5kb1ZN4OQ7F8s/iabMXlHwofhOZt7neu1G9R1hlkTI6vE5ESJcNkaq14pV
QUjKOiz2wCFm9uoJYOqh4aWslzT+yZQSrhzNUgfWKdj5aI48OkRuBAL7yX67bNbrUkx0MQJkEOBI
wumxgJVnhR3i65RHbxkrNjTi28zhr5fFrLo3/VOM4N6G0GhptTwuORtdUFm4Sv0nN/SJhEXRUxuY
EEWrJSTYvNpqthGg1rqfs6iWmMH6gtkUaQs0OGGA6FyObUVzm3AORJy5D9TWvB1ItE3MQlItNvU1
f6N/yln+fqKPZXU6TaYesQ0BHp7eeEMxe8ROnnmn7aN+eA8jIB7WAOhIMYKfjPucDTcNQuJx4FvC
p4Bl6OEZ1W2bNVeVXoEPqN+NCkqjTn3dzpiPiNS/qprDeie/LeZn1ti+YeSI0+p2P6HvVtHyI10a
SLV235r9c8TwIyEI7BQLGDqznzNyiItkrwCw8bK1rEYPRAcHgkXwvyPovrDat8RGVwjpbPAVYp1T
9YfT8CDJh5upUQNF+/ezuvCzJyKFcxBNGIPLW+SAUYL9iyiTr8e4sQAjKDGfrwcB7XcnwKSCFxkA
RKEQ9M75U/mDN4FeSOKItbbpMwGC28g7R4nLBZLUvAdxyha0rl5xOx8c3/bUn4BQB61r46puvJG1
GK68aM5UExsqcg0T7Wqm4La4Mq9aF4XqoEc1/tiBSxaQ1r+bxL9sJl+P4rlA4Shq4VA2TgQs2Qj1
yrh2WRPkw8/LMtbgJ07X0xZt0R4/AJiXQk/z1NzWz6Hv/DIfq114C8S2YNqZlmQLZWoJppgpbE71
nsKTOc9xAhS2V0vZX9ZKYoW24I4RbRQ6VSCCRv2G1sqPrnLuL4tYqdCd747gkJ2yNlQzhoy8sd1C
8dOmcGfyPeEBid8tGzg5b0Xyi3eSKssqyv7JCbOFoMUcHG1WJhyANgi3ygbNRN8iT9u9V3vQhoGE
lgGTLdwlPxzXAbZSh/nZGgQv9JdE/a8+7Fx9ISYZQEiYOHhy+9Vr5yd3C60GV1zcfJ0LBvDt/45n
MC/12Wb8fln210jlXLTgY5ah3TgacRCVotsXoe0OqJPEI3KcTN+QlP43lyZCBg6TM5j1ouk85Lum
q34qBkYqL6skMVgRMFDNqTMpA2QMhrppTevZVhIpvNniL87D3bN1E8Hu+okRY+ggRN/ar+lugZBf
IPnVJzhL77I+stMhXnFpCOqOcrHSpad9QftiV+re3hqBspc1KKzNlcOFIbyzTQ0zz2KMV8xgHxwU
ZnzIml9BAoq2M/Zc3ywd5xHcGWYE/PYI/AR3Z99pQeIWaAoKwgeZ1uu7+PkhotvJnXREGxPe1Ppd
Wh75JMsWywQIPocNajLjNbCkVXckvmG9JMW+MoyzmMinBoJzcXqjHYBeaQAtrdtn/vw+HhgHD6EF
Ngrgu7xnV8W1Bg5oiVOT6SU4E2SKNRB5Qa8wBilKXB0VtZXEzyvtieeqCV5Ds7q4GClkLBRlmZ++
LSAsjuHqd/yZPsyHDmSLFaClwFSOumMCz1WZLibmZUayBChfT+HnEgsBTJVg1qnTP5Z4obQhe8Dv
BepOlg5dJcg92covrWFzY1SATzQwJ2NscEMc4tw1Xshd6tnb6Yhu5G0WOK/IAfvMn39dPv5fE5dn
ay32DHUsY2jkwFqP7WtE9jlvvYG9Ofz3ZTH/ELz8vZYfj4yTR8TyJiZGCB0BK7vRQ7pJ9cYFcsZD
PqLpvraqn8Cq9bIu88vIvLb6xBvt34zoIF+NJDG9xITFDjM2z3jPArbYr+zQ5U50G6dEEjitJEvO
l3X5hhN1m0RVk0KDujqwVxeWvQUfo3HlNDH/4L4/F1ZwNGFozqEVQ9JoeizeN7pHGqRDpg1BJ5K2
b+KfXXXX5DLyaJndCO6nn8JQKRjEEg1MQXa1swYDvbXEnaQNTosGF46hKbic0aTpxCOIytKj0h6M
7LGU0W+va+OAvBjVKVxMQvxutn0fNwkyd45THjJAGoNjfoeWJ1APRDIE6HXz+5QlhPHKyMxKjXHf
ZtaDXt6ndHP5qK0v1+fvC0F7W0VVHhrQhWvsKqphAkT1qzbzL4uRqSFY+JRzYywypFV7ujUwic8k
HkOmxvL3kxM0piHGZTWokUQ/5uKbHgWJDId33b9/rpRgw3qfML0xISI0nsriGSOssQLC5x9V9t7S
F82UXdnLyn815E95giGrhl50Qw150X5pu5/3mltujZvRK/f6UT3I5MlWULhG9W5wmF3A0KZiW9rH
wdnPskYy2bkRbsjR1sw01mEEA9CLEzrddhn4bpvsyuLV62V7+4cb5O/VE7s5nSQtwSoAWfFfZDv7
fBu/KZ5xw6mLbNQG1/KN9UsiUqLeh+89sUHk7gCDRxcbPDrbvHULf97lnnVT7Ghgv81e+bSA8db1
9rLcNWxNoOljzpoCrmMZtj63fcjFqxvEGwiTnW07+tVGOySPZL8gHHO/v9I8y2u29l15lwXKd1mU
vpjhFzP9lC5mT0CsEcdWCOkqBanQ7NZKhC66b6y4RxN7cFnV9STRiTDB82o0UZm2vP+n+8nrjoZv
aF5+jSod8J3IcfANr37Mdo1X/La+S0QvjvaSnoIjBkY1OIDyJUTf8GAhWx0PEZiE9U23ZbdUEtSu
HsYTPQWv7Dhk4GUDPaN548TGMgEw/eG78USK4JRR3K5jNUVoM1wtSQYW5N68ta7+P0RnKyUZhDgn
sgQHXQ9VVg8mZC0AsEDkAOefa7+aYJ9OvfFq0nAssXm39nUfgN1ya+1HWSFs3SWcfILgwBtMDqMT
Hp+gbnmAEvIm5b51wzftPt/wl/rQbWW8qIvPvGQzggsv0Ww9OgwSm66tXRWzPmDe3hSE740QjYpo
p9VDW/JCl5mO4MdHxe7jGXhDGFV4KsprLQcTjv5++TBId1NwOV0/WE3HF8X8hY8dCapH5cE4JD5w
nkAImIE41EXyNKAI1l/oXbKdHiRfIHE7YmIlzdPOthbbXdB1m2OP4Y/6d1i5xWPkp1srcG4B7+7q
L90WNJUPjwmSV2PAQHEeBq0MS2A9g/xpWV8SMHYRdYqONc+ODQCup7dkk3rJN7S+7uZnxZc9AVeD
qRNxgityoimxMEGGYMp8oPPkWpPM2a3GHicSBP+DKS2rUJYM9QDmO7yqN7np8u8xEFTzjaa4ii/D
k/+HJQSvFt4mBuBmhaNShNyMrDgy/OmKXAFTLHWr0EfzJt/kd+VjsZ3ZTgYPtHpf258ihZOi5W1H
wiYx/PQQA6J/ohuAJjNTUg6VSRGOCga5I8y74j3CgEs/Uo9z1WuS6+x/WLuu5rhxZvuLWMUcXpkn
SBpJlmT7heW0zDnz198DeddDwxSxn/Y+TxV7Gmg0Gh3OMZp3vSKv+tCJAZCEcZiMhD5kFko5RTZa
UM7YsTuWW2NtFp0GkNuYnzH7BJ2eyfFPj9XXb6pZmIKT3z2+rz6z0osy9zrgeA3D/dLrUY+s8aa0
4icZoNaNqZ+MTyyezDeCjF92Qb/45b5MYm2GKWIQBzlHlwvN5SH3VLv82LsCringVj5GXuloF9ac
2bbzvoqmbmSjC4pWmiBa425C9JdLoieEmrnvO4nF/XkrXYVQV7FqBAGaMiAkOwwHAH55sys5qctC
r9/2Ulcx1HWLw2wUQRRjGevbMnEUjZFb3IBXISHFVQDlMiagIJdGBruonRH3eeoYt9WptTkvd0OX
xQvL2hnKWSS1VHFobpPsnL/L9MLsptxsBFavBksK5SyCaJwWqcQR5pfelIYeIAxeyqLUZWwMTSgD
CpnC6Ebsf4+yhxxb+TTY+xb2xpPk19YoVJye8kjClAsxsbNoEeSb8qZyI1yKvavcC7fDcbICs3AK
L4BDPLEs741I7yqe8hhcK6NNOoV44gkzu/6xaChf9XZgZg6hGQ+crnhX2HUVSd2YSzY3UUVSeIX4
EHV4AnUFTi8jJ8AwD4VyD5mYTOlQQS8ufQj6l1BMzalw9/eOZR2Ud6gXNefSBYY+tMAE/K72LcP9
MHeHcgxNJUig5oME/j5+7p/JY2DwQ08Dsmp6ae9I8L+vEuMKpgcMUqmZmlTAss3BJV2O5YRygO4b
McuxsraH8hFIELUcJ0FOEdqa9kErPBGznfu6vBF6Xw2NchFFpoTiJBIbAAsbXm2lpYPLAiHvibtF
PeczcX+FJ32afZRqEamxyhwM+6B5GDpZl3ulxe4Fs9N2d4vCsHFWcEG3e/JzneNxQQzQBcHAXewo
iSWhLcOTQGYU2tKnlBV8br8lfi2pSrmLFNxJ0oLGWTtuMxO4TGYeP7W6y89u+B99r0q5iSCbizEQ
IWqU73UxMqXiy759MJeP8hGKMgl53r9GgfUXww2PhhUeliNwZFH5al9Y5sC6helGzxwEhV1MDldw
I7iEWwuExcUpPfRn0Lp4c8Pws4yzTNMK68D2HucYC5hIixv3nzEPbhpVYg45ww7JYd2JklQqugBz
RF5FMwR1ywsnZCanW4lyEXI/mlHN/MDYNXIh7kmjXIdacnk48Lg+uNaTYBZg/lBB+tTgbb18S/Xn
rJWcJD2VVcRYT5btU+4kCBUjV8l68p3kBnXviOrkoJvAjYPeHkdWF+K298BYNobpwc1Hw832odb1
sQLrLCWvi+9EjFfsr+T2tl0FUJeLHEmjUeepZDflnTh7geYZOTJM6Tel9vuUsW0sbSgbabR2kPgM
wsLqJBWXkfUUYSlDWYUCLtY4BRa3nYh/DZgq5590+SEHiILyANB9hiWwlKEsIRGNMWwlKFMRvo/Z
bgJWlwP5wp9G/mtv6Jy8kSqYR+Ag4R9KFslrD7zPfJ4yNKET8XOpFnNUZtgW3Wr/ag7jjYoRv0Nv
qx/T83hWLP7ElEnuiD3dqDukmXhtyCJslXA3oVrTe/kNB6hHPFJvRZ/1JN4ONK4LSd0isRBngzhj
IRXdl/XUUsFuEL0vmrkKIau8KmdgWLPt6gFCovrDIj3pxrGJWe1RLEWoYLONhqqbR+IO0hejJBfv
gzwm/80lvPbGrBQBJxwquTOEBNNTD9TZOeXRnOwLySXIB3PoWRgfLKVorzDyAGWOsHBi+b2szjOy
WBzLArYA5/H4ve4O5RrqTGsFeYFSshc/iE7spF5umPoR6GO+4gRHwc+9xm8cwIC6jde/GD7w7+3A
aWzu2CAnyuoMYZ1tynt0eq/z44D/M0UPDRqfddvgv9aNPQqnKDvGBoup9I1XxK8FoBEOSl2LQh3Y
/q/OBAQIj7nFXypncAQHSMNWYC0Vw47eCHWuIqlXrVYXEZ8l2FiMIb7SioTHChSXhgfKd2aSTWR4
MRrTYEnbSJJjeLES8DhxOj10neiNdXZpS92ZO3TcDfV57rpPYxBWJleoTwknnOQQ/BsJd1Dn0u1U
xelUVMXkyRTbzCmqzMwB7bfUudnNiqd0OmvuZzs8uy4R5ZkErtJzgE/grPGfBO2zOl8wJ5xm9/uX
POOEvS7d6kRnqdjKBYegRTE8rfsLoCcFC+BxC69+fcDoqWrA4VdzzUOTZBT9Zinv1Cp1i0r2xqT7
q0iXp35RrU4unqIoteEZLU7FvELTmJyxWHlSHP6bylRcAzwPsLzW+DvF9DhnGei5I7OcZ5aJk/3Z
ucZeWzJXK6u2qciF5FSRskruoJHuIl5iixAI8n7opiyweZaRU25s4ooYQNZQC/QjflS07izKzv7K
bR9bpArR/qFj+oVmHhiLEoPkMiq3pGUV2QY7coMzRhhcgL/fsMrhG4hXELWSRl2bUxgofIejawNP
1fA7m7c4dALITm1FqI4BNtEq/pqRRkZvoFuCfzjxKntf4c3TsfoH5PfVHqI7adZDUmoV27OiHifj
tmNhZTHXlDLHucIkq0By8vNRtED5ay8mySObJJHMSopv2shKH+o+HadMm8BvgxEXcDEOk63F3/YX
bNNprQRQRojetKrOADwGzGBHFXk0pj0bS2Fz+dd9Ods+ZSWIuiSnli+AZg1BijnYvAPsZdHMncmP
vfCMCcnJmW5TF8iM+2IZ9kCXSrmuQaCwYP00417rfySqLTBTX4w9oiuggSF17UK67gZFuqnzJ7mW
3+MAr2tHN57XXBV3mgotghBVwaI3RdkPF8PaX6vN5/BKCnV/iVmdBW0NPZoAeQXUVpP+Rzbftcsp
eV9T5EoWWdPVOQ21JilGGbLG4WnKBLOeHis0zxQs8AnW3lD+oEv1BU1DWLlEECxNC26UcmbUHlki
KHeAu1isQw0uRx3u9AAu53l/W1jfp1yAhqHCZCImrERO2d0FrIc862TqlAvIqiEWMwN7kT9rwPEl
Xbi5J3jyxbBUswU2cfbEKj9v64SZdklUFFmki6ipmnVSjnyFPS9O0d6KLFAu1vfF381LTJpK7FA4
tRetPiuzcsEoq8CIF8iy/BEuACv/Hx2o4yJUUsM3BXRoufaolW1vDtJkgoc7Mlu+/tQUCI2m3t43
hm1/dhVKFF+dG11PlSIqEP1F/XEcPhiip8Tvafpe6UUdmTyZYoEj1b4mOnHLU1Owni/bV85VB+rA
ABoo78saAkA/YcXVKeM1XD22EXzfX6s3LuqrIOrkgMwnSbsOVgDUwwPvAG3biT3h3sCQQHbDuqlZ
O0OdoiUs2qAllUVZ+ATMDLG8CXXGfDFTIeoOTbis4FoJK0e6HatLesw92Zxd0Z1uYpd1RhkK0aXS
oJG4oGqgEDdpXsL1FjD1/CAtHMYubaZ/r/ZG10vLjoMckmwObyc7shAr3lW+5qFV7YWVOWCpRLmF
pjDmNCHVf2O8LcTGLsZPnMxC0dieM1gpRDkGTREqTjJgdjciSrApRhe90SWlV40RFrDsga6JCroB
/AxSMpc9yU1Rf5gMe7IAReQADe6Qs7Ji2/WVlWZkfVfep1RRfagMbJWCRJ9sKS+DTxrepGN/qLzg
llWbYnhxhXIUM8/9XY5NxY+9fO6YgPxkv3dcOF0cXYZlCMbm9TyNToy+1sDG5BQmTDNn9I0P+4bO
Mj7KQcRinxkRyMPtPPVL7dJxl1hh9FsxDYJyEMakAx6KBNmkURc1SkwoKrcI5shpOr2Dlf6VLObv
C5CuhkbBIBk8SfuWwJQTDDcanqfuQcdDZX/hGGZAF0XRC2REClk4obipuZuYVWnYIj39TRHKLQxy
0EzGa2HS+igfSUIxsgM7OMfn3iZvf7RweuxxUsY1SJdD1ShXFZ20ArThcFhADSxrw52oNpZUjiwf
S3CodgxdJUu8OrjSELfaNEEWeXzFfvaoOcJRdWc/YlxRrL2iPETMBUWukg6KYFCsVlzcLo8Z/eFv
eCFD0g0RfaUqjatdL5oexBlmDUaLlBvAXP7COUDSBkZCcxwx3bBvftvn9pc4unLD5VMuJiFQnjgQ
gCmeWN8krHtpu2cI5HZ/q0RXbfIxz4wRUEI2BjmHs4KmXtLTVd8QBIgX+U66bRzB6qxWN0OX/9+h
LvEQWwmnzH/S426cEgifiwuvWnr0eRoYZrG9Z6ClFhURFJgGDf2NvAyo/gD6/ppbQ+tO7JRPoTc4
81l0m2N0BBP2/q5tu8KVRMrdpsVi6JIMiR0S1sRKwqMGng7NA7o4c1x78yyvhFF+NwdGz5KCxAuz
tx9U5aUdQewtPKhjwNJq0xivguh8RmgoZRsSpBDhrjh0l8TOPTgOsKqBU9wiTS8huz15My+wkkmn
/hcx5asB561AQ1tkZQile6+8Sb3MVO8IKkJst4/sZpvtOGoll7LLpExySeqhK+lxbG+Lx+CM5CGQ
Hzi7Z60r2aA/HORKFhWzyQZAWHNQNNvBk25NLg89p9hED589+NpTilRVjHqm4KQ2Ka9IjNCAZaw6
5Z+7aFJKoHGSebfqgAv15lvvYtSN7CcTxoC1nZSLRoPR0lQqtrMPhsIEWu8Xgy+dVEucKC0tpWcB
PrJMloriIpB5qNUI3SQkSPissoFn/yEac5dx4MkW7W0h9dorkqpQOA1yCIZI/5nknDtz8bgb7dh5
3KflcV8eaxkp/9KVel5mBJkPHJ6moP5YOEfpF5OrLiILXIZpHpR76YHFz6nTP6p5i99y5nAk/JBo
GMS0P8tbk5P151IC9xhjo6ohyZSJZGra6rMAsOXORl+TlbkYR8AVxHmNB7aKh/2FfEO7qzTKQBKC
2rUAItkWb35mnyJbPoh3pGur8lhEkZsBinEVRlmJUhkgvywBCRhJ53y451XG2m3fBNfvU2axqHwi
dj2WDowEdlnm5wpU77IOlhmBBfy+fbCuoiirqJQxVFAVAwzccOaMk8rfihHjQcEQ8UcOwDDqZcSs
jN1nzoz5+P6hjkaG72XsCP3+H+pWVo0YMvJG8iJ0YvFVwkhpvWFigPPWAMGngd399/hXiLJsEfGO
scV73ZsOi1+cFEzbKRjT0i6stsBtha7CKGceFkmw9HByNjrJgt6f6qf9A7Ptea7fp06nWvJ5pxb4
fhE/ceFXvFzsZP4s9qd+Xqx9UVv7DzoeQZIAQgOMeerq78YwL3BkMNzV3Lejzwn3EavnVdzy22sZ
xBmt3iatJrZxABx2+O0ZrHj6sXDRsqSfJwzvNhj5JiO8pHujtzD2ejhxpKXD31dz6/Zf/wXKPKIo
mxpeQgr/Z3NWjHwNWBSY9NgsMZRhSMCRq6MEmkpcfmkjcFAX6UOUaD+WqPSDfvSjXrFBbPwftaPs
JeSndkKLCtFOcgnChvTaF8N6xGyZ5XoRKTcuh/I0zAu0KwG2W4/OJDT2AsQSsXlMRWYqivhR+opa
S6P8eM6nSVktUEq6my2oZYfH7pgfJ4zUZmZ9iE6Nxdm1X3istChrEykHn+Vp3gqAP8RLLfbbG0A+
YzXRyMdwWazVpJz7UmR9wRPMQaH6pEanuPzC94/9cohSxvP29f26s5I0U3M3gud60SHptUXgvJyq
E8m+JvcsA9m6GldbZlDOhIsMBbizMBClHk3FuJcijM/V9hIzNNryv2s5lEOpqyCMlBpyhu40lC9V
zpqmZgmg3AUmiEKxIx5L5AuzjL28Zly7LAGUo5DHqTDyHgL05U5KPrQsegHG4aGZpUEDxcV8BX/X
aT5w4MCO8wK8gkn7IEluxrEy/Kx9pxyDWC0TYP8hDV0qB7QNP4agkBLn8l5Es+2+I2ecGoPyChEf
GDJHtj6t/gqWj9nwZUCHwXIjj+6+IMbFaFBeAMwuWpDJZIfKRy66M7gXTmQNxG1GLWtDpnxAP/VJ
oxFsO8OPv4S+BEQNw5J79ErkgAl4z2T1VRrIQn6/h1W+7seZvNO09rAYl4x72F+yTRy2tQDq/FdL
MsYyD3UIDMLyIXXyJ8Ow2289oCvgrT8RhJABTihkGAVjHQWecggxMXcg88LDHQOvNWHpfndUjo2F
pjaLFf3t3w8g8fh9GTWj19WePOVJLAFkbcQS5N3EarreYLDWkfv8JzQD2DglJ9RHriZykgOpxWQu
dwukzAcCD9iPFkli8yPSbBOav/mPhBcSzLTCI9D4TQHzh6If3wmX9E5nFm32T4ZATzlUWVNyU03a
IYq/6hB9YNkxHZ4ZprTvIAWecil9Nkn8gmejPXxsDtxXpMEs8c7w4gPnkckb4BwwmjyYNkR5FqMv
i2omAK+TS5oDQ2cRnODCfanPghMd25hxA7CsiPIvnRgArbmBuAEBcQueelJBZEekZJ3+vPtVRTV4
kLPIMuVhiq4f62ZB64fQezMYHoz+x9x8mHAsGRu2bRW/BNEPyYEbxy4mII+LgQqE+EzMNPX4i3JP
smrJcfoXBZY3HM5VKOVw5AqkhvwE7Qg6IpE4esKpejG+zG59QHLBGr/mnakx6hPbtnmVSnmbQM5B
3UMAAlLDWuYHOfq0v5as71MOZsl4eWl1fH+UXKk4hSyEtzdM/aoA+QOrB1kk9kOlNtgrcSy/i5L+
PQ4xYDm0npF2IbqclvtcDuwYdMi1rlwwUQDC5PZlX0mGYSrUm0UItEiMSNNTJz0s06Pafg7iz7zO
uJJYS0m5kVJSRU6VIKVQHiYNGA6srkeWAMprqHXQFkOJvQonPwiOA4vqkLVMlJsY5aHJBgXOVlTl
IzjCrUaZzFSuUqvKitne3xOWMpSzkBU9WMCnQJJBxxagIUXFqkRtlonAD/uPP6JLynWmRoCLh4jW
GYBwJfi6HZ9V8LSqbvpo2APjKLE8BF1anho5zfNX+HMLjKdWa0pf9UOjYeBWfESbkA+yKg9j/KyV
ZMqlfIRcR/Okcdg3Mue7HJSX8kf1NbArRwd0UIbKbA7CUTNkdZxvtvqt15fyHW3RLXPcv3pEgPVY
wktupZZ0JMVTCeWj1A0s5hoTs9i5Y+jaM/BEmigl2LC8J3vqUQT3nN/fJLZ+QGPCE+aMIVg6Cs70
xH6sM64dekA3ImRAA8HeLEMIlTLX0EezA5PS/slgrivlSIaK49GjCTnFuf4i2P2TUtrquQHVHpID
8qlQLTEBDh0rZN8cBFrvJ+Vf+iTnw4Sghs+NOToEbCIiCKq+bJbAK+LN6J6VKmM4AZX2OJWK7ncC
PKKKJy71c9aQOPnHe9ZCOZkcqdOwJ7jX7bCYhfzMzR0o6YAA39UWx4LUfyP38cvf0AB+uTz0Uh6j
XwZB9Fl6hUvGqB/eIazcB0MtjQpFjL5quLGCWqGifARPyaWJenfMVaeeUksMDVa4yjB8mgFhLDE5
a5D+6gkOprX6p+AiYhbjRDCvEycG2e8P6ZPqMI4B0WJn8+hpEx3Ucdo4QOrPPKp+IDnc0AJzhV2y
jhwxtD1ZxFBXUUrZFbyRizD95NCco+8yGgdBY/0dcMjhQbCWZ3izuxGzrqGrfGCoyRJNBSdcmwc/
0a47MBW8Pr7siTdbb/CR2ELN0UJXg1/zpnqb3bDefdtXJF7nPAoZIoZ6qCPPGUYbpw15+rizM3qZ
zTmak5nBHclYBxb/nmTaShx13jFCl4Q5wS2tgWAe6p2jcQVjKzdtdSWCOvJ6Jv8NKZwPX1JuMvvq
A4Y7TcamMaTQM5O6EQVItUOR3urswJPREZLY4Y18p5uNKZqFhc4hiyFz01leNXvFM1nZaNQuWh/G
kCl6+jF1lpfK75G+QUmDkEgED/ND/LIvctPPrCRSgYWqlV2dlCjulxpvKsBqUnWvKL8s4c0we/ui
NmPPlSgqlggNLcVsAgzRiM/xdDCWzAThXy48/Tcx1DlvQoOrQWgGuEVwuAWgV+zq6ibmJ6csB2df
1PbLZ6USsaHVfkkjH81zgv3KlMjMQN9VKG4meEp5Fk3x0PF+lTgDiJVYID0sO6HChykoYffgIcY4
xM2wnKXw475irK2ifUaldfWMx449aYew8mZRMHvFl1hzo6wjRvmKECijiLWIuZfc51hs3DSubHT6
syrG22HPap8oj2EE8hD2AQTJIP14nWq8a04/jxW6WHzer/+bi5Ko3KiiFiDoJBDeAl4ExrkXz+LC
SBu8YXySLCOXh8YLmmC9iae4jcnzqnX6Z1RGnMEXv7evkG7Rfc7wE5s9r6pwlUaZnDrPRSEkeIEE
T+Gz7pF8oQoIU590dPc2bzfH1B686Mi6t7dN/SqXMkUh46swbknE2p7jODGz+HHf1lkCKCMca64M
5hRuaepnKxo0vykkhucj//GP0GO1dpT5RXMAymlSnpmQz8pqM0OcHx7SxF1YASr5szuS6NrcYBix
XOvYJWl6GfljXX9Jshclvku6Bw7UTPsrt318f20NXZ9rp7CXQ1Kfq/lDKt/WykMWP++LeCN6ucqg
7iewJ2djS9KopLNo9EJHCKzpHiCMqABkP0DOySoUk73YW0HqlpL4NOdq6TWR2hyATIIcsehmR1Z8
v93FcLUJg7qmljpSqpScXoBs/Jy0nnzxAOYogHgNPuGPKm5zpDFkpN+RzAA/iVaZ+bvc1HV1qfsr
Co22X0gJPhdDS5YEcAJ9y3oWn8Eb7vcqhvIditblxUQQkJOzfKxc6QQ6zRf+AhTUL4T1pT11TI9P
tmlvGym3kS7q33DdDewm9gV/MjvNRAOqSdLiam6+B25w5R/pAh8/4m0dFcQ/duck/cjLVpne7x8G
hqcyKDcSz+kErFWIKDhw4VXBoQGFDuNMb9/8/2wVqC+xrquIRoiDuGkTmGWfJhgwQIvnYxX7OmCh
9nXZzmj9sn+R5gUJlyoH2BRMb7QWtAy2KD2pnBne8N8JEBD4opFs1w5laTPk7i8i2Eh/V7BctEgS
CWOd4S8u7+TH/Cm9KRAM4JQ7/deKWXhj3NNoZ/9dYlYObchx5ILB0xqZA1cy7N7VTTJOAYwIFrXC
vlcW6TqfCkZPFQQf8JgGmoPr4rPS63auj4/7C7l/04h02a7UwHFZijDGevw8qHdGe5qqR4yZy/OD
IjIMnyWL8h9qMwmRokClOn1MFB/tkmbJHWLO45RTn6ss0yQm8LbvEHnKd6ghWNtCUs8Yj3lmkvFm
/aCejc+znaF0Fzj7C8naLyr+kPJ/LoIwfVSbz0L6GLNoGjdxMK/OCeQXv5ugrIZpjfcseVcubu0H
NxWUqq0OsRshSwBhYoYmgQ4Zx+iYg6xQuOzryNjA17TayqtI8fx3jRcouhqaDgM5NvUAt1sgHbSR
+28rSg/HyGGO+XoSqva9ZKp8axvdN5XZhsrYt9djv9KpRjVdH0iXyhQ5eR9YITqTophhi5uDPqud
e42PVlKmvpK69CdfCRnEGs65k9wNyNdO1vxJ8CofbFTwI0pny7eZxRpz2NZRBTMMLxiGolCuSwRc
3xL2gFUCJbGieEMRmTUL833bIV9lkN9XGpaClBvRDBlp2N4QGmKulxgG8UYUeZVB9FzJqIeWz0cC
z0ZaRiNL8qcTme0hxRP5NDJff5uo6Cqa+v5ZN8phFdXSBroMnYozby12ivK/XpnpjwaB3WItTu/y
LhnW0C5KzHhrsLaMcl5cWjdpE+VYztYNGrAX9nY3v4doa60f5bNUpevanMBtGaFHmg0TRjfDJjDQ
WgDlsHgtWsJyhAASvqkWCYmb13JF6HSnwu9eH+2ZtXxCpR5kx/9imIixjn9UFsdGM2QF/4CgEikx
srUcQMxPRWSpjwPIMUg6Ln1RmZW+zZT41XToCqNSGMKyiJDL+eSVvfj6GeBjpN+JiU7MUpEKhYy8
SXpE+wDV4HRgBYXPWR9e5KFjhFwsMZQTCYMg5HoNYtToIMaDGca20VQMR8kSQnmRPlykeiYnThQ8
Kf4gaeD4fti/xLZD41+Hmq4NqgtQB15Bzvoy8iItP3CZZi0YROx43t8X9UbMeJVFOZC+HOuqGuGw
Blc+CnAgqTc9TAAW6zz1gZl23g54rtIon1HNiZy3PFk81FtldLtVTof50X+Hib05prc623RFMGvb
OVcySCP9wyJmzoNDeAYuoMvZHCNHxrhbVMqNhFkn9CnxU5Hh61lugsTE3N+pNy7oX2tHVwTlGm9o
+RVeFAVVMnIQXUCyAEbT1iNo44pD2IV1YJh1VpKa7xmfXq0lXSbspdnA64Ks5WLyxl9DzOwAYNgG
XRicBzEQSnKwyNWpgr5k8BcMchLIg+CWlTZ9I1C9riblK8BEF5YF8RXhF9ErDpo7OgSZgH9uvdgx
nPYjSGes5nmYzRGQ2RyCnv3t3C7wXt0vTZpelXkjlCQayQ6k5hMDDiE/jADeZalKztSfj4yrpsSh
rUISDTBt6KvACR+TwzKiwNODJyMWTXC4JvWPfa0YnotmSw/GsszKCbLyoDb5CYOVgi/WjjAN/80L
01PbISBgJkXA6sWYgK2TzAStHXoEB8ahY+lDhR9zpnTAQSSbNHh1x0OCXQjn6D1AXevDRXmPqYiW
seIgRhn+0vlLMH3d3xbGnUXPZld6X8xtgO9r6kPV/ZgMZymf9kVsN5pc7ZkeyIpBqBSUxD11NqEg
r9zai73llGEm+Z7Mg3KHpbMXVvF0UzNkOgTRMCS8TkiQszJuZdDafCgq1PWNzNbC+TLInDelHSNM
3NZuJYc4r5WcspXDUdYBaZo2ZnJe3OYgW4WNlh39XMwOaRLiwV/CbhDfDNJWcik3ZUyaLlcS5NbO
jPheJcTuF0LsHrssD7+dPF3JoiKbsNSyiZ+wlpXxymER2c1LccrQsAMARrTsFBbLCRK7/sM1rSSS
3V2taiRlVd7pkEiwJSo3OAjeeJZ9VmfQJjk3ICJ/WQkV5BRqkkxq/FPOASxwT0AJsIBPEKILirdz
2ziUpwrRfWFllvR9/2BsRgaipMm6oaKIr1NnOxRnmc8I5tLYfUvK2EyND/sCtkO4qwS6FJNGSc+p
PU5ef1S98CT4nDVY88f/EMqvhFEHjmC4g8UHMCp9fBPOg9UJH4EzyHC7jDUzqNMW41GbzxLWrFEc
JUA3F+vyJR/40/B+bYpBHau8zOcgUQjqzKPuAfToJrVau3omyeB/AVOxfYiv0oi6KzOvFClC5xjU
IS+85dxj9ELyCO9sZbEue9bKUSeq42Z+nAm8YJJFdq/m/sgvLHsji7O3eNRpGvpCNWYR9kYCNUQu
Tu4ptwMQGX8iib2r3rGyOPrNkI56XRCsPC1KT6NSHhe0rzcS622yfZNcN4m66iMpFlJRhVZj9jjP
np4MpgDSGcZZZa0d5Q1EfkryQYPhESiI+rj4Gfzqib8jNyQwj34Uo7UvkfzttzdLosssPBdIdZhg
9RYhNI3xWZF6Kwtdo73U3WkKmCntzWjz125JdLWFb/RGbIA4g3xKektAWWJAl2V3nPNNOhbOhMH2
2B591kWyv3kSXWsRkngqBQI9HqVnMfgRL25qfPpvC0m5DB2pbSkhflyMP1ZoHJGlp0H2GsUuhicM
czC2beMcy7wiCYLM65Im0fFtv8xKGzYNKgPFX830WQ/s/1mb375PWbsidVoZGxUqfPIDF3gDdwJR
gNlUlyFozKllhU8b/vY3cZTZG9zc5EJQk7IAgVhGg5ur3S6e4VWAxWI16m49rdbS6HB37AOp4OMW
yp07MNBGbmeSsXmZzS+yYXe/SaJuw7KapDjMsE3JQXHLz6ETfCg/4kjnZ3SB2QNYZjXVYTWqbByx
34RSt6M0cFOVzsQ2hnY0wURjaVnoJ1Fwo/PJjdYM3r6tMGxRpyyfm1OtkQbIG9RDFNwOwv/eG/Cb
PkT+6npUjWqRqgrbZQjnCcVZsBLG/r4KW00Qv8mg7sV5BoSdUcMApVKxU7m7dJPuwFv6TaQNyKtN
7hwlXtxkThlFmAy8DRb1IozNrVJHZggYZVPKRPDTNV+aePH4rnPVRbXrJmpMvsczoJZCkXFXsGyL
umZ5uZCUmMeyR0P2va7Sm4WfT+g2YIghR4+6ILAyqqKgb1dTNBpRJ+3rMVwSrH6Sxscpqd08b31N
4Lw6+zbF84ErtbtULt/l365SKeUUPc+aZIBUIX5QMuBZxd/2d3z7kFwFkN9XRjXNQpV1ZQe14rNR
Hw1whcnD4xyjCGkwVnD7fFxFUb5UiuIgaFXoIvdPk8GZOc/QZVOAirAaXRKKKNNPa5CrZY0W8Oi/
Q6UlQsfOyMpzbJVBZB73DJ7RoqopdIsfnxoJRuZwPqIzQTrCdHCNGkTphTflk3xo7cXJMSycoCYt
3sd30ic217S0qeXqL1AmEZRDL0o9rqSqAOy6XjYHtVF8OeVuqyG8TQHvC9i1Q5kEvjzVt4Oc2JrY
XcLlS5qlfq/2ZxTezHAu/CjqvUht3bDUkaHv7aHGqLGO5Ff1cdLk+0xrrDpApxMXfcX785BoUK3J
zUhGaCRx2ecMXXrOvjVu66YJqmJgCwHM/bs1AkhYjuIWZ3kOznL9oXvHZCe27/p9In9l7dGS67k6
YPvmRXLLgfemmfVmYqlAedCuryMuVYmI/x8VqO0vpizFcM3P73fBozz97xn635aIcgi5ItaJnuGU
wkReOQS6Pn2PI1jtAuUI4hwXcxD+/y0RFUVlozjnlfDvl4gs8R9XwfX/05VIKQBk80KitJkvzYm7
yYPYLOvCHAvWpcMwJrr2qCtF0NU1uXQ6zoq0EmB/LJfGUkb8/UhgNkTpGg3K9O1XqfmkN5h6kSMT
aEPvucp0mZeQigPwAZ3g6UsZ2Jfxv9/17XD2KoDO79RTFeltBMeYHTp0+Nuc1ZlFjV5NtJBVDEe1
GXSsZNEB7VhginuEMnKvmWU3eEtcWlH4fd8dblXm8LD5tWZ0ggeQej0vKFBptHrdUlwyTquBIguN
OoDrZpW6N61tJY3yvkZQJGElEmnBOZ0f3+d9V98n8lfed0JNcx4zfD/nnvPqU9d/2F+uzVhm9X3K
9Soax2Uq+b5QfDDSc2Hox0oHglVkRsDd3Ze11cHy29ZQfhjJZmUZSlgAwTBeADNa9ujakoFcFZxI
c7DCSuGzdodyzBXI6LVygXbq8Cnk3aRgOH6WSVNeWcT5FMDqAEcgIaUD8hhZ/1LP3/eXjaUE5Zrb
spAAOQ4linlys7lGisD4uC9iq9cHO6PJGuB6RcCXUAs18ckoJ+RBIN1xdxrOTOV3p8BVFlNCn3pg
hlbkRE/iLSaEWE9qskZ/3Awr0dQa6gqomJoW0XQP2mex7J2syhw1HziznfrnSOJtYCmxKMnl7UW9
KkwtajbJBVpLIXWJ29JUw/kO8HSHdBzOfBCd2t5ITTXDAKeYulPRnJSssoKucZN0fM668TiGwuem
C/wu7vyqTM9SGvuY/TEVRU1NEL24haGip0KVQ4TsL0k3OaqEeYk58nhQngEnQzFxro8919gxt3hp
/9kYIk9uC69ri/NohD/0KqttY1ALU1MWrxWaUxjHvZViDpJxLP+PtC9bclvnuX0iVWmkpFuNttt2
T+l0OjeqDHtrnmc9/Vl0/1+sMNpmTnKTSlVXCQYJAiAIrLVtxD+Wgg3Nc4kQk+gImGT5PAffK+E8
8qBreCIY1x/JQh9KNCaDkzcDBsl0X2s+x4RpU/cvdgREF+Bsm5qpsvR9U5eNfQiWVDDT1Kigvanl
o9liyF76QFq/H17F6WuHhOO21E3FVkIZj0bwsBp1Zk9Rvop9aMguyMzPqVZxHhV4YpjjCWbI2ZTQ
Meyk0mGqDkYLGhzvtibb17SVKsw5rElGxnKg69dYCsB+Esd0yTHf92c6lAVmpE8hBY/ZlTvN6t3k
jn9N42nJnMkySvVKC6ClMSTHocif2kJ19ZJwFnPrUQuIWz8shZ1rE8ewm4MQmpo74tOxCsGGq/Nn
p7Njj1f7lzc9zUoaY/tKGI9dLkGraB89EFcGfR6xs+fAGd8AlZC9mnZ+jHa5V3/9KJ9MJ8N/sbTu
7d3dzopWv4JJWTNFa+Kano5ZB4sO2jMARBSbVgrABHnHQ2jgbKTCJEVoPdebgJ6K0nSF+WQY1sJ7
udleVRUozcBq1nX2lW0MqiUi2Xtm/DtXus0U37x+n8pf5V1yHuHNlV4ZDaqGXtl6c6e04LpvOdDJ
9Oj+6rauguhargQhIA+o/CO6z8V3rXpbhn/rwrCL4NyGmsMxgu1F03XMz6toj2GvRmSeMEJP3cgA
OK9lT59PJlDree1+8NHP6Eh7HlvK9gUDG/Q/kYzdDRNCKtDhIFJ4JE24N8vCLrTOVcjoVwLmtUDo
p2lhaauTzKOB3uqswEG/CmfssG9LIBYYtFC3Hx/Lf9uP4R14g5FyFjmqGBaaA0HHWfPwfHirzJhO
bS5SqzRQORpkT6qrL4K6fL69k9sH7KoYYzRR0vVdoEEEQZrUIT0jkSOKT38nhIlthbyk2Thg9bSl
Q1JmuOmc2knBWy7uLjHBzWy0pE4Sqszj6NZPQHNxkq/ZbE82WtvxcinEwH3kOcTt831dQSbajZ0e
CDFIBp26LO06c7VGBp/vXcKb/eTtFBPT1B6c3S2VI83KfV98TTpQ8wkyJ3jTr/zqRH5ow/ZvkpTi
nmRYwmSveC3mPXuPhhTevCfHstlGzXCSBxKLELPos1WEqt3whul5Ehh30VRKDEhoLJfS+3qPXPSf
2za9fQW9ugQWrEUBhslkxlBhPKiNFd5RPAz93L9pEQC3KdA/l/B4q/dp7YXYbsy4NcpQS2jorXDt
/Vx5pS3Y6B0nYKhK3IPJ5WXhSmTdg6iQVM+xiu+DB5kz3YlvdNqm34tWZSc+b1xva7D+Jx0ZX9Fo
oYIyNF1WtENPH8bD4ukeAOdfa4dY+kEE3lXwKjg8XJjt4Hm1e8Z1zEk4VUUNsdPwmhlfq3a0hTDy
u+SsJDz8Y67pMC5j0HJMxlYQlo9O8uECO4VQMhTn3qFDddjH1rltrRwnpTPOo5ZGQVnoaQi6L5Ns
keCbOt4RlZOBcFwU+6Q9SHiwJzKklProBMQEuPOyl0jMQWfiiWHyYJKN0oRhe7j5VvwUjtppCovU
EmXemB5PDuNCZoxCqjqGiil6vxmWTqDu65FHm84TwmQWSj8phrhAiFAUd1FI7iqj2edyu79tAJux
EY0aJk3WZENkW17KNCKmlEwSmhtE+5Q9UCD7IbRaB5xYdv38GDp/klivJTLLZ4aRoCriKDnF8gqU
NdtQG45Vb96/1iKYxcunOBAzAUpR90TPkbEHzoxLZ9ppDspZwq1DtJZGQ84qwa6aqSylCgotqYdJ
WPlf0wtdwVafpafqX/TgS3a0+52L35aJrOXSv6/k5mmRz7UCLdvg3KSnFgPivNLZVthfi2C8bq8o
owLsSwmIMAEIJFKfstWoXMbNraC8FsN42chcFMEwsYLVcq7EL1P1wtkingDGs5rovMvnGXqYu0hG
fzDeWOFZx28EvJ71XgMhDo/PgLc5jGcNlLlJwD8lOSTZm/pjr34f9bfbWnE253IzWu2/msZLoQaX
zXmHxH4noOCFwM0bFoBzFBNP64Qo7HiQMEpSr1aQ06FzvPcnlGr0Q4Iwz5O0vUs/BLFJZlYC/ELI
IKgKTrJ8Lhv/9oL9h1+4CmAjhFbNimReNKn2xF52SQcAqtZpj6B29RNe+yJXHuPqdGCCVs34vnJH
3QsPA+7COeyN8p3xENK33dBVOcbpJfKQpU09S46k/iuVki20T4r2oTN5mBRb00fqyh7YdLMpkjIo
qN3RjuDqw/vcqbSLX2J7wMRp7el2nyCCUKiIcad9NwqHs4/bln9VlfF8RZ93uWpC1daVPLQLg1a0
doSn1KegGMtHijRpOpqjP/NXeQuR4yftGZeotnMzVTJkqz5mJ5z4MNxRIq/l3DrlB0raByywe/4s
xVYiul50xkVqoTomCfXEaEI8qiOg6SUr/Ez2lRueMHjgJADZBfB+hKC9u73a257sutiM76xGUQTc
HhTW4+NkesBIape/3VDGWzatGGshzQlk3NBFt/CCzulau7oD7oJzAJ2UOVrRoX6l54anH8frsNlp
3qt5HBpY2TbZq8jrJ8768b7POJ0MVQ5RAGa6M5cP5ey3Aq8/lR5s9m6+Mg2D8TKqOdazTr3M+Djb
BGGaXv/EZ2QiXodXNV7t9T9Sxh8GwbZUtno+hFEPhWqXzl4noEhQzvoTTj0AzmQL85uJPfGIR3mr
SP++DnZzZ6QS3aVSBtDecyN+um3lXK0Yn0KSGfy39ICJB0AF7oa79kSr9ulR9+l8VIepMG6NiKcU
40ukPjdwsKjM9LVsAKXPrX3xJDBuI+0joWgL7JVcOLhI5smH28vGcQ4G4xzSvDbagW7LIHgEpByA
ulY552fzWry2b8Y5GFov6cO0YJUeOyfcwTk4xAl2gPbApRisFPZtlbZmldcenm1ZGUgwpSSGTpTV
edgHp8XTvPgg2NUOpQY/8Jqd5hMve4xO9LHqtvTN0spKWxYurormqo+oux0PBgaiUFqxUjvYLYcR
r0epk/mCx5FI/cMN/8H2szRlBbtLoS8d6ygQ0dCjc8gp0PWOD3zLyVLYZ5UuzUKtiKBeUj3W86HM
Coc0p8CcOLu4WTBaryPjMKoojyc9ppb/KA8OHZJOvG5XJ9b8Nj1R/EfVGh1Uf+8q7qsAJ1azPFCd
hHjZBTDY0Za81lX2rdsdWwvX0DeManlDg7ociB9feXcOTlpkMu4kE8p2ajvIpTjR6cF0KbsJ5Vm/
bTC8BJClg0qMpG4x9Ss5xik6ju7igAXabV7phGfiGU7rhA+yI+4GV3QoRjX3eZUT8FgQOT1scm3K
sLWiLx6qfWu1dvpS7MbYouwjocONeLwNZTxQNGY/bEnaaxYBOl/kKXhIAM4K0PJKAHJHu+Sg8l4u
qPf875OpsvNPWZ3nfarS+NBmlpLei11iZ5poF8JTQQo7+gN4EFWScdVTNCKiVYeJFr2aaCUJeslR
zNNgfMhbN/uTTty1CCZgyFkXNnUxQAQKCsajzisCbga8lQrMVgl9q5p1gu/rohPkx1L8etv4t6MR
+NYJGqGB9cgiuslKJyhljT1Z7hOAH8ASnMEKPEqsWwJh50+ekaSVOOZMB1qnpaaEzFis7qL5KQj9
MD6KYsZxl9vLdtWK2XlMZ4RpM0NMCBrX5LFOeFCTm0dopQez7208KVHSYF+kBJeUQwM0MLOwq/h5
IpyWue0b2koUYwJSILRjbUIUjWfpHci6Oou8qQ8NwFrwSvC1/xq9hB6vVLZ92b+KZcsxchMZwK/F
EtJLqelRzgjt3Humj3aLB/L0d2Z4acdY5cNAuCTDCESMizQ6qBg52Ss43yhcfb9bOMh029nxSjnm
jpEl+bTM8iVHmJwTsfeLtdwJtnZ6RwoF7Op3joKbicJKIg0CKwXLuhGSSMAujgcKHgAmUpc+rQ87
zW1mwPDRl/XylUcZzzkHl+xsJRXMagDWpptIxg/1YJs8Es3NfHmlFXPLKDApZma0VmzqX8z0QxO8
irJ7e+V4KjAeQ5+GBXO62KqhO6DbjkuUxVOBcRWiHDYlGJLgYZNjQg6K5M8KLwneTElXy8R4i7kv
xlxvsEydU36EjfvmWXkSUcKnKOQzL+PfzhVX4hiPUSnjpC4KxGEmFvw9ideeSntE4wOAcBe3sZqX
6EW0MA/54fZWbXbFrrz75SqyMreONIAWqy+CKdlufEDDVvK12Ol+d65Qxeqt+dI3I9zx5jCpSr+k
FleVWeyRGlChcaNhF+mDPn306TEiJXNzRY7bv/QErhQEn1qt9iMUrPS9ZjwajWZLyQFB1IKrtG6v
JscwL2OUK1lzFvZ11tPIPN4V2inpjnPJeWLcvhuulo0evpWMqYmKSQfQqlPOVnfUrPBjs9fvIofs
M6sA3qQE2r30SIBfUdn84iPnaLMdqLnaxYVQYjUH5Tsx0IZRNBznwUtvZMZ7BEDbWdIBIoLPBZiY
pTviDAf6wo7q4m8ACHK8vMw6k0kdFrmDuMY8LeMDKHzspvOk9I/e1tcnjfEosTz2EtCdaNGKVhhT
dKZp5xrPP4Lf+fqeBxm+2Q65lse4FCExSzOTcL4GL3yipX9xn5xlK3P5AIW8hIdtN52Tmqh5CN0w
VLF4kjN9U7zKwwhwg9GH6Ewha9NnquXt88ZxIQpT2IyEMO8mGqEpDySl6VH8aMcn0+Qc6wtj6+rI
FcZiakIPE6G960NrRdKuSb/eVoWXvLENpTLGoISE0O36RAFkax/vt8BUuTDoOrx4Q23thu+9DJOu
NJJCHQhjNMmo1NaSK28Ax4s2PhJBtubO/rNegpUtKnSFV/KUco7ajCb3pvEitZHVTZgjfLq9gpuu
SZXBdYrBKPzDyhjFWFX0FiCM6WuuPA8qZ85+O1SuBDCOKZG0UU1T3E0TJIJ72a1tJIO5pZ8jsPE8
xH7r0OweA+9gjuA/524nwCvxjKMaBlIJudIhRajsC9b1w2QRR7Xejsqj7JUeGDz/aEU1w9CAoKGA
kfjnXZOrpurNCRLrbC/2rk44Of32jl2/z4YyENR3Q4rvj+Fzle3ElNP1s32mQF/5PwUYkxBzVDEx
UULLND3AdnI38sCXdPg9DEuuNMY+mn7o1LCFOsKuQrHv/a1VOSB5+zNMWFVaqcZYgzHNBVJguIs+
9CrgqFZnM/j2JwfqunpMwKpBsFuhNQsGJzyI5GVKONu/6VZXKjABqq06aUyA/OlMyUuef5FDP+U9
DvD2hE1vWyDfV7oIGQZq6LRdT3oiFzjp5Dfq9lxpTDwyw1mkONy062cGiF/vo7/Ipz5ctOYdlwKC
s35sZpukUjTXWESniI9Je5Kb0dJ5lVbOEWUz2rbK1EARqAwZ45KSblUFx8ls53tXM7gMl6xiw6yG
pdaXENE5Ax6VWxt4IMOFVoXylmY+r/tr80KgmoosKZoExEVmk8g8LmbT1RKwZlOA20cWqmmWktwl
6neNeLeP0HZitBIm/+xC1ampoqlpaCF+Bg+taqNNT0P7svwAlkhHPKb7xeXnRduGqMkAJFFkIJOw
9N+JlvT6kkJsi1wTPFqe+lYAgZ4Scgd2+npbyc0s7CqMpQBPgnnQzAHCaNG/wBNHg0syPwvjKaUx
Gze2ad+LIwI8uoCOFHGbnuXlvafZ4c00be+cRiQYimkY6uXGvjJLQ9JqYSglOFhUfyRcjUFTes7Q
6aE9DTYlPmmfQwwuOrfXcvO8raQyPjdMiTAMIqQ2wn2nesXEyZi3s4iVAMbppqlYAnceAuJ/6WCY
8ooJuHvVCY50BJa2oWU+LzHbvrJeZbJOWAgJEZBEo6R1Ir5pUTdM0/UcsIHjN+UpBq2nbMmvtHVF
SSwe0eX2RWglnrGbhqhlA4ZrehgmZ7gPD+RoWLNDYYlrzlHYdMkrUcxxl6dMC5CC4uE2/gwe3Vj6
SMgfJTWaSWRT1gE2w2LN6G2ojPEiQ8ZztccEsZ2j7alxy73xG/OKm85yJYzNaeRkbFuQ2jmTItjh
9Bh0p9z8QvpDOH68bfnbS3dVi/6S1XkL+lA0SQG18vkUS54mPOQLbwx4+2l7pQ5zvJSwN9oGj0OU
Vjm3RBsTzYd/TLv/JB1Ep8NoBM+NbJ/nq1bMcVPMvI0XKjAMHirRGeS326tG1/+Xi9xVIbZTYOmi
rkJLNXxifAyy15Q8pOo3NeH1vmx3YK7kMGcoUbIYZMuQIx7i3bILnM6ihCbRIfJvK/QffvfHirG9
AKOkJgXYcXEPVt38TNtkwcI32aPTO7TWv7i0pe832J82d4oo4KiXVaJJLMYQScYFAxUoYYz/xxgP
TvEn8Ejo1nSY3AJCc5WnK71A/bJ7hEIvS6YqGSz2ST5GfZUmGm2pq/a5W/roWlRCK9iVe7zk7aXC
5vniTXu5SmTtJcgLeW5TKlEV7aR+aw0NmG7IgdAzdXsjeZIYi6lqfBZ8nsgK2qdOcYzWtMJqV/CI
FLe37ccSsubSSAZexhWIMaqPuf5S8MbOttPT1Yoxl+CQjFIoCRBQfWpdeu9Go8Gd/jLZEywxvufa
Pw0RN2yC5RtUMQk0ieASRe/Pe2PDtKMUOCJu+DH3yXDT6eJqrytIhEWZxcSIsqSVkhHmQHrdzsun
rM7sOn+8bQk8IYzTrUxNioVAR0EXnJBaCPrRNrGWOdrdFrNpCStdGFfbNKI55QF0GdNDPzxOEafy
zlGDxZCoqowEBXygI5XCThDQ/AV71rtyf1sNuhq/7P9VDXaAOVwasWrhMJxIIndK3TqAUztrvXIe
52AnzfquLAmvsrWFKyGtZDJpSzo1QRBnkEl9H42Joa/5GO49cPtYNj3eShJzmlQV3f1Vi00yn2Vb
dtFw6DR3OUjGLFomiZ2FEx+3j+9KILWadVoRtXMXplCt1izauxejny3354clslEGcvg48DwzoX9f
CQQ8BxEXARpO2nGOS6vsrYxLN8YTQp3vSkgtdlkVdtAqBHNaUROrzo7x+P22JW568NXSMRlZp5WT
YdBYoQsvhvJshIMnxt6ylN7fyWH8Q5LHQZsY1CYUd0Ev72Taeug13EXjOAh2imSMReCPhVg0U99H
81Ez3dt6cL7PDo/U0lCSMoIeYfYcypIlhLy+Pp4EJqb2WlstQgUX1AbHKUTF5/m2Bttp3nXLfyGR
yYwuAVUwvcp3+xpzwx2qBvQyzyNG307zVpIYR4ApyUJTEmwGiEdoC13l5X49WsVX8tYCHB9T8cjx
cktLLB5X3nYdYSWarvLq8Gh9EiZFAdGapXwbENGH19SWNFDlJK6gWLy3Ft6mMQ7ByAB1VC1Y06hz
zQFTS1x0I07IYGljSKoNytxBQipOtihjFO++zHNrDgJ4n7Mk8eAHuSvIeAa8obdLRk/ShHks+nRf
Fxj1ppQ/opWdUt5cEW8FGQfR5KaYSgUOVp0+hNVjZ06cXPU/FEIKZErIwwn7rB3NXZbIBNe04CTh
4XLafQOMB9jcIjezeVdCmof8GuCvshjfDc8QmiO9v88HCq/d7WiPLL/vYbulRL/KYTapWSRStLKC
E5YBkrZA5Sr1M094anRLxeVtdsJvdFpd3PGejbZrTCvJzH7pYtv0qKihw/J5+kYOFGcpfAEU0NfA
kx7NR8MTX2Ppj5zvVVsm++urrlJAqwCTDE6Z/qbzytTbNvjj++wLd9mOWlNg75xZOhTZyRCc266X
YxXsU7aaD7IygYIFr/XTheJC8ut9d+INOG4Xw657w75l93JRSMAxRhZ7f2GfAE0YcS7DBAeurO0s
5bpmjI8353bMpQGy6BiDiSI7OJUBC+EuT+bnBW0q4k74PvFi5KZQ3GVUFPc1em/72bsrSkXMEH90
NANdPkDccw0e1NtmYrQSQW1lFUDmqhZCvaceHfSko9fWTiO6Kg9KkieFiRthmQxm2tALtBrfpUN+
ALzsHvAMmhW0Fa8SQZ3BL05ppRLjlArR7NSWwPyEu/bfOrKrPR1qHL4SsHwbParsYoxpfIqs8QeU
K3C51/1i3FTeLF0atFTyBMqVKbVTHv73tic0FDz1iAZ6ptkrVTE2Sp/Q7gPpefokAL74npZNEye3
a8XqvwkfK7c+UujUitf0s22MV8nMxWrJ6lrXCkjO6g9tl9t6us/6khe9qEn/unlXKYzJV4PZR/IE
Kcu3wdG89JDamktJUShAjulwO4t48hj7T4AKXksm5KFPyqPgculJOov7waVH2qws7kQSTyBzFMSo
Wsw+gUAgT9IiPuzzOferHaAN6IQhLnG880AzaXZJZVE0iGhqhv4L6325SI1R0fOgyTgL4ikBbDCR
cWXMUHvkPfpsOuW1NMZM5m4cu1KFoxy8/Ewz4e4A1jBkH+GfcMmqa1GMrSTAH4yFGF5F1++H3hXU
T1zHtRXKQGcvmwRvZ0ADZUJxXYcyan90wAqNnblLacneW9z+/yPmSgx73QqIFkZJdpk1es+jaBSr
fN4L+GZuuJbDXLoI3mBag47AUNwf+j5d2qkf7GjLjeDwmmK3/PBaGGMJ2TyEUx6KSETNBzDXzugg
TR6m8kGpvtxevc2nEODE4IHYFImCEvTPQUyO06RSUkjKMEAluwAqfgnQaBn74wULtznFrf2XIpm8
MBNGra4X7Nh8WHCGpV0gWMo5+3cArVHi6qOVf5U5r2VbadtaS8YWJ4wN1EICLRup8IyyPpVt+Jcr
qdLq2iodiJNJGbIRMnRUmOJde6Lzkm+9kyC3/u7w5mT+wx5/bJzK2GMGHHs5US/PmaMLcaBDmx57
h94hTIc3drEVwFbrpzL2aPZpHlLMHqekkALgxY2eIx5+3GaNbi2E8Ul1kVWAdICQ5NhfNAKauasA
UuCdMpyLEclTiolf6dxFQiViBclpzCzqPNSHwItEPDNVH0F1ZFMsDrPwOObPE8tEscII6qEnECv7
oxsclJ3ggsPpybRj9BNQZCCCmxkPCHYrdK7Xlkns5qUa44EaJx0syN32JXouMERMxz/HO/GVy4JJ
DeLXwHm1TsatiGIiLFkHeeHH3kXxARjb0mdKH4Xe7cTi3aU3C1Zr9RiXombVlJkRxNEXNPSxgvPY
9IGvY/NajbePnWwoKnC88VjHtpdOmWqMiVFB0mPwSPtz0fxpgwdYAfEl/914M4YSWQfKv4EXH7Yg
IUlzKJA5fS/ESXfdLjpLLvAndrdtctMkV2IY6zD1ohCTGmKMPLGiEaQuflVx2vy26ENVFE9+6MKY
RFukQqILENICW/lAO2eXXewP+2UnPuSfcBFE90fkmqAS/Y2mIarBL/ZIiKTiaQEAY+x1MDXNRm2j
Ds45sozHxZk+pIcLJOxyBkKrnVjJ43Li4zxv+7SVXMbHYHKImEYDuUVpFfvFyV1pl9vflsaqziFg
UngvK5uBbiWPcS7yXExySXtpZ3BqxeSrnvq3TWX7qOmgJCSAQUTzCRNKo7IpDBms27jNi/awb0+x
TzvKfqNGQQ/tL3t2lcTWWjpV1dWhgCTpnnIoxF+aDy0eigyncqWn3pk+0vIB8eadsVgcJTfdpY6G
LwMDyCYhzDIKqC32Gh3s7j5JHiwWWFNoUvKUA4K5FXu8yubm+VuJY89fW0kYlENuqSXHrvardEdq
zr5tzsrLKxnM8RuDehIMCiui+nIGWPPFo+jcoWvshZfuTnWkw+wklrqL8AQnW+MOJWrOom7GhNUv
YJw0KPamsaQIf/HHAU9wACN3u4P2COpgNK3zXNq2o15JY+w0rLouMOntVHmmMa/wCNgm98Yz+UaR
dg0ezQJnC9lrSBVWKTqlodwQObMqWflg95gR+bslZGFpWz0K0nqBlAlXfBp9up183zvEw6Mp1yov
ncO/HsAfp4B9BhrHZklKoK7hBieeG4dGVvQ96hYaf/ZFYncU48qVd6MVU3SFEMk7fx+pWd76DUxS
uKizEUYU16UyZktpXvP53M9Hw7gPWs7z92asvRoMiyY2yoM0kgiS6KNXBohBWpDnh6JND70Sw7gW
JU6DsqBbaBgh2rWSo1iaf6kJ406qABzrLUXzSUB1RDtxKR7fbzwtbAbVlSqMS2kkrTFSCpNHizGy
SwdH6WRFeNQOtEhIB8zEO+7B5vhmnXEjDRDkayMYaEdu9CAAzCQ/DZb6jElVDAYGZx6xzuYzxspx
stC0Y6EHZkFReERav5Y/0hgk2N8mW36eP8FnAj+FF8U3nQnAL2RVUURDVBijn/TSyOMCIovkSZ38
sautGmS5HGdCb4i/HK2VFCY3UXVBTzUaESYvuMBnmSLG9GhFHpP7pcORtrltK2mM3YehFEwLQUgt
PtHRwPYl9SNP3dNRPfI187nPu7w1ZA7BhN5YNdMhz3jp3c+UgglkX2/G9/SYPrTPmd95XMvc9FUr
FZnzoEtqLicECxp+pEhN3XN4CI/Ck+rMsaX59IYw7rq3jF843IysBtGJqIgq8jKmFqCRsCKzjqyv
xXhTZCt3qNlb2kk7lF7/+kcwTfJKGv01q0JHoqcjMCZwACmqULpDg6Q7IwhRZ5lxpwo23eVKGHMU
xGrRlXCiwtALUuza9pljl9t2cl075hRoZm7KydK/Nz0tjmTVNupR7Yj1e6cTjyUb7M4eR+y2rVzF
MsdhxrWASBR+hpYTF4eOAad2BsQ8AtgiVLN9c5/Y0YGXafKWkzkVco5qrZFDrFie0/lB4ZZJN4+5
KUro3AWTHxhLfjaOpjJysaSPEO9lUtQTUSalzGe01BB7vMLGpj5XcWzaVY5ikhsUKChUvFq804J/
OfvE0YfNuAojjtO8xIKpPq1iA20pt5anzsXZAu6HcCy4bpmnEnO8oiGSWznCClKwrtytfWB65nir
J6gxANTwM3lqeMa4eQZWq8geMnTglEH2f8aoH4MUgS7cqe60k78Ps119AcbJHe/9iCeUOXiDMqJ3
hALxNO1uQI8/KU4z70GTJ4M5ZTFppbw3YR4x2qoNtxMf4/TxtoXwRDAnKq2WYlooQkhqBPY4pPai
HGoe3MPmbUah1MIoYegEz1E/H6t8lntjiFpaM8+/6B4dC8fj0FF0igOAXp3bKm0+CqykXWoAKw9v
VPoyZXRcrQNsOcVSm3Zogb/DPd/GReM5fyXuX0pkItiitVIWECrRmzw6q5Y+NmjHQvupRxEs4nte
V8LWKVuryJyyOBmUQqgRMoXlIaomS8gyi6PTlutYi2BOlVa3imz0EDF4s0tXMfigudklwaJYeLye
/m0bwds25khkAOnrTPohDUOj5gTyKBodvRwGjuoIJ5p38G1ky+wBOvZDGJOFj0moaZWBk6VJHyPd
T7TAbsHazVnCrSi5lsKYvbH0mgFOGbR8ubjvPqEDGviXmN3GHAjx4j36EZwUxQNeWyJHORaJdxbC
zkguKxnvFRk9Hfc97zF70/6u68eOn6pjOJpDCO9HUDw22wchf769djwBjIGPpDJNEaQ8joku7vzB
HD7c/j71a+ztYbU1LPhuMkaTrC/YGjVwpfRDCHjvGoikkmL/nRyq58oXKZMhBaBrxykSHgsBcD1G
Af7Rt25+uy2Ht+f07ys5QBLXuynCeomFX7efK+WxN/5yyZhQgVt/DUw4qCJhmim+C2d0Jn0Lud27
vJ1h/ECZDlrS0PHz2g0emweaVOpueNRd4fSeo2uI5jzUOd7yMf5AavSgVEsIDavvZq/acesnvGSM
nvZbJsd4g7FdpPACfSFfCnq5T5vj+HUNjirscBRSyijIqCWU9UcjA9wyedWC3W1r294jwHig11RT
wO33s7URdEdUiYB4Z5ooozV+qUauTPxc4pUvtpW5CmJsDl66lzNS45Ify16uKQ9liHqhEfzBA7si
XcUwNqfUtTLNLfRpQA1czmc5lzh+gKcIY2BBk7Ta2ENCZByU9gH2JYovtzdl87VmrQVjYHUbjoZZ
Q8b0DbjhFKo3nqzqdTkvIAI9ll4rWtxXaOqHfzVqtGKqIghu9MtvWvmdcRF6U08gk/KSoxfiLXmd
7HJPG9/l3OIl3Zs9Rop0Fce406AVwwikQf9rcS7RwtIeO1Tr+D1G2zZ+FcXYeKPogRTB5QE35rCU
BwND3ZLhjhNvxPA/tu0qiLFxBaySYkafpCjg5SXR2utu5eYXHvTMHjiRgi7RrR1jbL0ThXGWY4jr
NDc2/2m5vaubbzXrTWJsPQaUwjROkJDswdVnFQX6FOPP4CFoduFeBHGHcKCFaXMf+fqb9BDf8x7U
N7dOliS0iIECCVnez+7JHNQsNQoT2XGFKey7oXpWhsUSzdC5feI2l3Ilh0lSqrYO6bMUXO24nMap
s0PV5IjY9BsrEUwWLjZTUnQKRCzGbsBWAdVNXb7eVmPbAldCqJ6rQ6zWs5EOdIwlMi3cly+dgoMV
ASQZdQ9jF7ncOsum20B3M/CRMbMJtKufJYKdsG7iWKCXC3pXz0FcbHyoL1QnwhuvsrltDj+EsdAe
cSzXcjxCWJXdl2FnmRmwu8J/OkA/317IbXu4CmLsbsr6tBwwnYEu4NeoPUcK52Vk2xiu32fsbZqG
XhMSKDIFflYequxA0k+3Vdi+hl13hp0gr5pRTyMNOtA7C8WLpU/W4p66dGHPu0bwdoYxPFBttspU
B7Rz43uvvjYxsSvRXpo/AeRW8ApiSrg1oIOa8XlaIda9SscZZf2sDdaYPZWSxVm4zc2h4Vc3CTrz
WUSLtDPEyYDs9+ckdFiCtfdBwBHCGLwHUno0wvJArXkimcghJ0nVGCr2KtBGx9TUXVOYtsC9w2w2
TQA57YdqzPLV2dxOKojNwfcNMNfpbgztOERZY1qsYvTEmbix8VTgZN1eUvrZXyLVSiwTR6QpGAW5
gdjOGO24JDtN07ylrP1FQJcl6Tmnl37uljjGJ6lS3oLUCuIETPpX7b4jvRUkxxxDaG16jJvn29pt
5zJX9dhEPVNHJZZKunsnA/jnpW/aIc4Z7avhQf1zDIUlw9BJPopCBtvskEaXuW7X/XRKSy7/0KZb
X6nEOKiiKmmPBlTKjsZhfEFzmaWfZO+9hqM+3V7A7TxjJY2Jjb00z4kJVHfAohl+cYwesgc6im26
FOG4utNArquhHyv3spfgNwjjOebJYhy00VAC4hXOq42jT5KM9JAkpaWSyOqjxTOW77fV5e0h/fsq
SI9NgJGFkPpKcFTJqY/asMMfw+BJYVxKS8KZ1l5glMiY5ki3h/CTqv0BK/bKn7DEF+pYFSKhrjIT
z31ZYJj0MMo8Oife9jDeI+urMlAzaCIeAFnm0lowHd0yHGmxpsfZK55ENOwto7XwcGY2oaLW+jGe
pOwnKe1CiB7twakeUje5p0wX5DjtAm9wF2T3i508UXSUuHTEkOM3t/O5HwcDWfDPptI1c0YJ+pCX
9l80ZVcbz9FwT/qXvFqsSLvTA1xwc6urMluunBbwtrctdbsAv5LP5kGlQHQ5gamOdnNE65t1n79o
Z9XKzqKVWOMrr3pz23PLIuN2ojlAuxvNwyUDRbbZ0oVPQ61Ysv5tmBNnUl9v67eZtazUY/yOVLdt
0M4QVy2a03Zw3oXkJ4ZkZRIXuIX+9P8OShiq+Hkr8z5Ouz7GVqri5yV8Sskh7I4EL6zzfRV7vfSP
ITq69mniFas4MV9m+Tn6Ic2VRobgwdjnYK6X0AWQwlQ7zTOKXU9ejMULY86h3T6zqkFHOdC7yCaf
uSwVRZ5FIGHXe7+J62dDn76a2nLUytjOcl7E33Z2V3Hs4qKlrykQEp2uTtxOeTC02lFzkXMceFIY
x13URlcmRggqnzqzWtGtyWwJKufM/0cwvOrCOG4AW4H7NcDdoEYVIQJX7+LhXR606fEjSQDKFPvk
2fSrQ6E58XPj6wl3wI2u1q+mev0FdHNXAUqVlbhWOuj5/0j7suW4eV7bJ1IVJWq81djddntOnORG
FSdfNM+znv4s+t9/LNP6mmd73+QirtJqkAAIgsCCln6Zk2Oqu5fNTvR93qEbGLGtz1AOvcNQex0V
n7kqmHkiguAc99xP/3PBModrvfueqyLSAYEu8PQ7cqPKcY7WMtearmYt6NJrQzpcXiYRBOd8SVcV
6ZxhmSpTepriiOU9rkiq/d+0Wud8bt+pQ67iag0KbB3z6vDobq7dLV2Hx8viCFyC/sHZSpaVjdDr
zEydNjbcjCLfB/tp61/T9PUymGD/dfb3jQoXWaW0qwowRUtPKU0fSRgJIETbw3kDw4jNRafYnhzn
B+YiIgjKg8tS7LYKIyv/Xzeqc77AiOqiUpmWjT7jcLZe5oPlseSb4isu43EOPcblSwU9EqLV4xxA
Tya9qFLAJuvByO6rTiAX+9mcg9HQsmKAyFunLOH8fneyoayQAMYs97U5jOYhqkt7zA/VLHACeyWT
73A4ORQlGtLB6uDIWMWkEzvGS8Vmgf6SYydEdXmZ2RhR1osqzHeW7x0s598Mi2YyGQE71OBjlw/C
03UvLgMnILpYNAO0AmBIeL+AUdFV4Ti00Itf7TUsymu+oGrLJt+SO9w63cgVdSCzD37YsQ0gJ1JI
LClqFwCCOu2HpGqHtWxvkew+ND15kITcSLsKgpQiemRAlq7xMUujLlmkLVCQaM6e+roBv2fvdCsN
aC/i0d8xYyzlGxSvi2urRdTEZqlZ7+p6djWFL31I3cuWLELhNgyXCJI0TCWSNHo2hzi2u0Vz40x+
uIyz5zHeicNt1NRPRjKtWDlW94Y+Wj9+YoqPcRvfye3qFCHaKlJbOuqiu4Joy7gTtzbJtI4FgKv5
y7jcRWvQVZ1rCiuQBCv5Gu5uPDsZV3DaDsDBHEkflG0HVrSIcu+g/cNY28YzlTBu9/KqijC5k7gc
V7kfpkFx6TzbWqk7dPlBsqfLILteQ7NQMKMjK2sa3Pm4SE2XptGCBVROqnFtCbmW93foDYD9gM3K
jUsVrkk4K27xx7rVfEXHwAj1TsXosPYUHbtj66Q/xI0Te/cPTQY9MKU6qsgVvkE4bOtxjiTIlUvx
UR/RBFPFPtHM20SR/LFer5c5/KIm1fUUN/efWNINNBfajHI/dzJb0mWO3DAL/UER1ajt7toGgtu1
qFpCQ00JDNskfqZX/lSN/mUpdn3vBoLbN7oMuVRoq+Ka0+LTxJVQ+pmBP3Cu78L4+2WsXU3XwXpo
wSMyuon3OjJp0VB3IXMfEm7Dem7HM24a/eBdhtlVRVT4Ek0z8dzMl4hhBIJUxNqI8ysb/Sycnayl
QTjqXqx+osBOA5kk9E7TVEyoZBJvtD6PyEjntYLttiB3VCdfixZBoM586ofDcQPBpN1AqCtR0iGq
FTdbj3X0gpnp1vjDkr9T5dmc/rm8crv6tsHiDpK2norSahvFNaj5oMnSlSGPwWWI/TNkg8GdIWab
rKM+AGNA1mv6yfpFFdUuzv3BQMssGqyqx/BGf56uRNx0u2qxAea0ry+TikLhsFflrYwXl2FFNS5e
SgVKLoDhnxErNR/SWQXMIH9PLHcGwZDVfq0lUfpu15hQJWsYGjq1P5ZUpMOKPC9wNOtWNp7S/LGp
ny/vlQiC8w3lspp9qWKrCuLV2mnu/FhUYLf3kAgLehODs6CG6G2kUWCQUxgYV2wyHsX0M5Z0jaAi
lwXaa89+h8YZU1olSkFXpuCPzVc6okNUcYZAuilO84Geo8JR/PG+bGwMj/DEA+X2VeNNVs68FHNt
UXuDLSvjwgaRkU2iB1r+0qRfl8UU7RtnYlJJ8qZTEU/L9bkMj3i2RzZ7FKzlrq8wQbeOCFpRPlRP
rOtiSWVdwJkbYCzXc7+0SpGvYEfoB9+3weCO2CIf6diHwFhzUMWBxnZdiE37JJCS9EnvW8seKuME
nolbM+oeVDW8K+X+6fJi7m7a5jdwZ/AyF8kS9aXipmUNh/FPXN510xNRRLyMu5tm4tjSUOdgfnh8
rou5xP8jiNcVemxD7Wc8PWBGmuDyvW9vGxhON6JczrOlYdfHU3IzohYLhbP3kxvaqZd8hoAJT9xv
MnEutzbkIolYOB0Ohj0sT1lzX2ax/ZkN+gvCT9yIhoFaiYT4uV0QP+dPiazYZAzS6TPxHqqJUXau
wN/yL/dTbEYLNRFWaGYRTCraysPQvSzKrk1tIDj3FI6LQtsVoiTK/TI8yaYgZ7GrY8iZY1SOZeAZ
nNNlo40pK6DH5mOuq4TpmYqP/xHshwiECbkNWLS4X4kFkDpFSZfiG3Hm9mEjcD/7imwZLPTH4Wfx
E6FAdLcYpHq9qi24iyZe6meO/tR7rPxXE9Xs7MLhXUVGglxGcQjPHp9RdRpDTVKQOO8x8EoHMxba
2J6MoAFVvag0f08PtmCckSaYhbK2JsBItER2RfUXTNP0Luva3vOfhmouAgZMHEl4Snm/T6TodD0F
+4Wb9OBlRWuDUZc3PW2uS6Ic8Ljr9ZJhV+Z0TKzOr9MlUKoaLZ7R8vvyD9lzsLAplYVmREPvz/vf
QcNFNqs+oSARBxWydkbbe5RfW8rjZZjdfN0WhztMTBKqxqhHeN09tsfsRvGik3wDFiRwPbavCbvE
/0zIuYXklnhUNGtOJ4imodWyVby6TO0mDqpcUJi8Z3JbHM7kMP9qlg2Gs6LTPnpeYx33N1GzMYtO
+MN4C8J+xMautcSqJAsjht1VlR09Bo+9ntrl/H1ez3MsynKKwDhPWGdjsqgFJMqM1JnyzDbqm75C
USPmQIquwKLV48KyIo9Yf3oM/lS5BN8o0sULihraVuAXRXrOGXWZR3qZWRCpKoIiuQ+TG2K9jKNA
Ff5FzQ0LlgujknnqmrlOkmiNU4q2tgluCpNiUZ+HAVQBvSeVTV5HQU2iy8j+dv0F5VlsdDORzKYG
qIQiDQXjLrRyAM145knKOVpWwXSK3ayPgpl2rIDOVJDUeq+K0tjl5jBhx9JZd5p2sKvOOOjp6M6k
90pCTlEZJg5YjA95VojA2T59sIMNOLePuaR0mmnBOSex07vW7epKdnVvRSDCY7zg6UF5TO7+Mwjz
Uya4gebiKWoWs4WlRoyYr441+VZyX3SLY2UuHZ4uu8vdI+gvFObqvV/ijKRGY2FGrtuRW8m661LB
G77o+5zXz5ZwBSt+iGgKozDV5079efn371rb5vdz3j4zzDwuI3grMyf/1Fbrpmp6PY3DQU47QWC4
f5JusHg3n8R0HRVgxccwIOf1YP62SnS4T25zF+MeOSmHy8LteqwNIOfvJRUTBRIFi9dVf8Lq2jJw
MxlFcbUIhPP3qZzERThBqkb/ltV+2H5LM0GlskgJOC+vobx7rS3I0YfaYVEnRx+JwB+K9IBzFZkk
GyRZmRRZhztIUjlIz/xTVuiqShfn8rYIFYFzDXGvY/YBXnxe++jHuybQMBP8jk2j7G+qW8mlSXAZ
8bIv0viMqmnGNZhGYaUmKewyfeq1b4b1vZce9T62p2ESCShYTf59JM57hIw9BGQla4wqYL7qHnJ/
vFru5hZzBscHzNcKvcIQnJ0CXXwtkt3EHobc5eOMGb141sdUFgzxXgvVAdu0QFn2o/w3w3r9+waH
4HZMLfV1A7ufqoO3HxBWkAHjMgo/boTjMkRicY5DkmWzK5i+0ELy0qxy1aX0rLTxLmuJwMxeH3w3
Uk1yUo0ju05066mSr63sM13gmqKoBmbV6cgF8VRyPWptmliGILFiy/700OBytGJiqTk4GK2EwRIi
7uC9mSrvEHnXQYfJWktEHGz88HIDulb0RLmSx/hFQ7s8qb3NGNc+0TP0DpZzJ/naddqoA9YIf7TF
fdljiHz4ExwhAoXfN+y3BeU8SdSDAT2zEOHkq2X3U3porfD7ksa4HTW/pWH53q/d78tawn76x7jm
DZILLupUL2nRAxLzQZwuvzG72zyaHC371YYPl6H29f4vFE9ogptn0hU9VjGOletuLHy5omc65O5l
mH29f4PhYgwrrKJcYRKF1mOW4ErpX/6+SAwuxujwhJCrJb5fqsqh0KvDPFJbakW3SBEM5yVksw5b
JDwBE4JVNsbov9iOTMGzxW7Vx8aEeWa4xYrnrmL3BkZ5WdyAeazCE25vD+7izj8yd7oStXftHyZv
28Pk3rilNSSIpZmzzWLM1VH7U2Qldtzp7ji3gkDjX24Mb1icu0j7ticmuyHPS/RIUetbpYutoyVl
qtTTtFZXGLrzoOjJeZGNWHBq7u4fsuSmRVCtCu6h93IueSZVIHjCe6TSOw3Jr+cFpM9WKIgFBDC8
UeVFHpqJqeApvE5vxkZ9ijF4Ri1Ez967MCqoj5A5kkF0y+0azTtQimgm8uFgIp6j0tNphwm2jcC2
dm13A8NtWF6q8ZKDtcotULCQ3MiiCYe73m7zfc6Rt1k20jbD91sDxSwpHonzIJVz24jvC4kKhJF3
3fkGjXPnTWHMXYOrLOKm9Gm6yf32eaoxHHq+ag+9FyIFhWqx7pC4SvWpJDweqP9uGKd+UxGrUT4B
u2iuk/67rNt6pAmOq/3I9w2EDwxHUi55tGI5p9PoMj7GorH13+Zx8KWgDWLTE5VGCBE5597XeJlc
Utwd6CMrv+ucBsOh0Y761Tix0S2awD8K1J6PDLuJzAUYc1E0Jh9S68lMvzSDKIsi0PlXkTcOUZ1l
pcwwuM9tcSKaz332cvm8Eug8HwdGrZH2ZIAMqxGUBR7UHrL6BzI0pfJ8GUi0WJyPqJukMawGQCES
nkn21Wpfll7k0tmx9yFe2agc5yEwOh76JgOE9ewoPzsnPKq13bkRki8gYJ9s6/f/TSrOZcRpH+Vd
BI0zm7sR9HlG8xszjQWHxf45vBGLcxXSVFEN2QtWglaONtrGAhwWlafayE0mr3NDQ8cSPeaKNozz
EUkkqY1VQDTS+TI9GkpgiKpy9hoZMW76rx/i3+mssB8yDNlELWQwgvJtRqGxBlP9/3lo3zckDY9c
hGgyGMXen7iYbW2uU4vIQjMkP16KK4mIqqcVEQb7+8ZYrYokky7hUlViV15HzuUv0AnMdVBP7Cpi
PLDYKb6SHPK79xYXbbc62nvJZ0JplB79V1TO1Ig54o0shKg6OSvzPSqf8Pj5qVTQBoQzNXVVqq6r
oR5T/Uemh7L+Wmqinod95/QmCGddJKemPrKEI+kewg4vQaZhF+pNoivBAjaky6bMfvBH3/EGxhkZ
GOwsVWKJpyn5o4AEEH1KVmavkejm/S/W/AbEGZZUr7TARGgF9LP6SQU9mupVTuFMd6tDHfnLclA+
pQ+gdFcsw7TwAPBeLTsN0Z8G8nq3y/8x5fvFmFEMLHC9+1v1hqG8x5Diqag72VBcpX+J64O1nFEt
qFTHXEQg9C+H/BsSZ8hxKMvzzGIXzVZihw3DAtem4idBj3lfYePFnuiCL5KNM+vKygxJkoFoZcRW
8YhWyXWgE1By1feZ9XRZDYXycdY7zhhjIKlA6936mnmR8hEj11GBWbzOZUnPovZgkXicJY+NNM4g
u0bUpFn+ZOjfW3Xxu7QHx0vnm/Pw5bKA++fK2/5xRi1nqdqaDeBqmp4TvCGn+nKVV7JAIfevd+ob
DmfPqRlG6pIDR7P1gE1pa9HXjUKAs+jOuu/134A4e27qKolBAwaBCL3tzOl7tEqCIo193/QXgi8g
rJXCRNERk2XSGZFLZVx3Le7+sXt5b0Q4nKegxazREcUBbihVjb2asdMoI6KmBKNTR9EFnK3LR4f7
JhTnMrQ8I5gnD6HC9CR19wk4otNHWh2U+qmNnqy2EIRRAsXjK10KuZlp2QEvKh8tFf3MzXUjIsTZ
xUA2UMegRfAA88l3JR5WA4OOcOFOCjvqT6p0CJF2vLxLuwb7BsJfrKqlXOqyRJRrVujR6wZPlr41
4Ze0/WJmIoJSgUB8lj015rJvKyya0lQObUxvbnKnjEP/ski7JcDKRiZOGaYOra4603ASmEEetH57
raKAJ3MYndV41bhs1krmf8p2N7DcYZImebyULIrp1+uCXoedYP7Urm/YfJ/9fRMRVu3QTSpSWnhy
POX0qGqfeTLdfJ9t3+b7lC7UmlcsWxLpXyIjP2TVLPAJIhG44yEf1Qzs7lginHz+EJoeMkCC3Rcp
GXckSObUjis70tW1tNNWt7s4UEUklLvuZrNU3HkQWh0o6ifIIUs+ib7FtRejtbEIusSwKXpQtUTg
b/ZfjjaI3MEQWUMYtjFbuXP6lB2as+RYP+WTdcIrhP+pIO8NjL9Kpeg5SMsFTmHoa3+SjHOe/mMM
op3aLyXZwHAnRGOsdFyY0y6vZbz1pX59VYGTmYIZwzFtNL4c5MmeRWSO+3unGUS1UJgm8+0bUdQi
aJ4zPKLS4kSn0ANfkj3P1nM2kqtwIq6VK7ZE6/8924iGCZ5/YTmVodGaRnOS4y2uPpMldNJRccZQ
lLZiX/lwDm5QODXJ1R50uGOJWqN5sI22fwwt5VetmXd9KNtrPtht8vuyt921N9bLqWOYG5gYOK+n
dsm0rBnkAj+mlw3dNUjOMKhrEZTF7J5TGxjO+S1ppkpZjF2T28km2foPei3ujGp2wnl2Smk+XJZq
N3jZwHG+UDUKU2pYMZXZoev2ZRhKRx5vx0nUnLe7XxscziEWZa2g0xuvIqlxTKsfTfoVY+N044us
36SD+ZmzHrznsoJJePiHs7cV4wSVpMdWITK7VaYmiBYtSOvxYC4obu0ywZbtaoZFiK7qOkrL+ZLW
Mcyz2ChxXlna5Cxxeur0LliW9fsntmoDwxlWWqJ+VW7gGSnNfVIZzmR1tyuVrqycCnR9b5iThhmv
f0XizEtW42E2CHuHDls3XHGfAuWxXfXhwRr1E5jQjhGtvhTy/JKOhZeTAaxMBOzoUTCSxlvaxpYa
xWtS/WbIckdfMTMsbr2yK/2sGT5B+rz9sTzLg9UYSoEeHvzYp35oXoZKOqZZfU0LEQHl3kaDxRrD
6fEIhcXhjCUFyyVNSvYyVLYvJFfdVptvkTcSnOx7wcMWhrMVDABXVpoBZhhqX+u1X6GFl8rLyrTn
ZsCpgzIDWIiJyUHvYyBjrajSZXhLU7qHofhFsx8hiZx4XW3afG7ZUCf/ynOIFpD3WLKkSJIqz0iX
R9GZztI17dffFZkErmx/2d5guGhYn0I6kIUorlSEzjART5enT1g6VQjaSnACoF+WM4sVzQzGVMgI
h1ZkdlPMKGml+7Srjp/YHEUFQbKKcU7gX3i/YKNK86gArwAq/8mD0v9eKq9SFM9sh1MVK8FlsF2l
3oBxbiWrQzkyc1xfx/inGZ3CqMSENhHrrgiEW7ilk8LK7CCRJaP7G5/vUPMMag5R9MjUlg8LwDyJ
nlhqGOgv4CxUzpFOM2ImDEYxql50j/l6mtNjoJLqY4wCimm+X169XTvaAHK2Gqathsk8LI/RHIn0
3IRfq7TDTL/roi7cy1C7YeRWOE4tKqlYWkkBVoowkg1EXSRbWu3mGygvEUOGqJH7IZ5Kur91b0vK
6QcdpMrq2GNag4Y7eVrsDOmU2mxE0u2a72YlORUxCjUqUKHMMrwoRDprfumHOFHswZ+93ukrJ3I/
8xC1WVA+JzBLpRz3bEFH60gH3yivxPz6Ao3kcwFwEDk49rF8eB3/s3iMeJJItupWR/heO8YcxE/Z
89/94h9Yq1Eh44AjEYpf2ck0OrJ+l4aiJ1a26xcMjY+G4f+K1aghVhI+x8NjNuZukjzIy/1c5HYS
f+ZEfNMN/sHVIE0zTytkot0xDA/TKMg47D4vbDWB8xvtJJVJKcE/IdoJ5Gv5oKVOldoga8FEmdTD
sJ7UiZ4v27NA4V8r8zZpCGOeaqoy14EBD8XwNIxfL39/13BRWmLpFG93Cv94pyVp24Yljvi0HR0J
1VX1iHFhgyw4rChzcR9UAZzYuMBaJh4KOcNdxjCumnICJQZZb0xzPubS6sV9e27SIjBD8D3GA57x
qPKimfMjOIjv5r4LlCyJkOxbvxq5htq/df22ypgEmUlf0Rb4pQdhamrFzlBlhylug6UevFatMdBl
RCvGiDemMSq+SUR3SSbda5Z5BLOASxfM5VnrIhhADh5KmiA7vr+gfwXl3UVfrFoVEwhaxg9hVeAl
I7XXoRJEZnt0lmBAkHV0SBoKDn/OzePa3lcotsd6SmgKyqKXwdRPuNC4zTASJ1nALaFKD7lU/YOe
b3elfRBay12b1zdWW50LJbnNyiHoQCKjLatjpMTTiC6ItdieftjzzW/kDoW8l8xOrhYYpF6c03Q4
z8Z0ZaITUlLpFQrQv4wkfcyjRsT1uWszG1xO12RU50NwsGyQFWz3dLhv407Q2bu7y6pGVLCg6NTg
qSiaDoQkWoZdbkviFYV6knT9MFP56bJ1sl38uIJvMFzg0C9rsurdiCRnXLhqWV0lBW5zaRKE0WpX
sSglvWukG6k4pVrMoSTovMQxpNCgmw/l8M84a16rCTzp7rmgsll+6GVHVyR3rwDl1VxgCjA2SE0e
zZbcpHlysDr1pSmyQ6fq3rgmokHH+7K9YTKl2TjSCpmgLmENxQObK5XOnhbrV+hgCmRc+S/v2r7+
vUFx54RJlGpaJlxlmtkt+5tINGBSJAqnFYWZaGZV4fvwXvZaXOtG5g5qZCeJqLt4VxL4FwUTYw1c
aTlLSktz0eSBxSVr69e0vpnM7nh5sXYt6Q2CZ9wuaBnmqWnAX67NlR4VpzSZgt4IBZey3TXbwHDX
SxY4Uk0CjFTe96Zk6+vqjkTy2laUV9oXyKKWZUEFVIXb/WrU1RW9uyggRqfYCHJYPW5RwdHeX163
/a15g+GUIJk7XPxTdmBni9uhJHpYZP8yxK73MTF1U7YY6Q7fKxwjwaeMBkuZ6JIfrnlgJeQMqqdz
bql2UmmixoY9PJUQIqOg1QCdIOcWiDUra84yJ1X/kue1Jz3o4SntS1sLRe2hu9ckFWx7Gi4LFH3Z
3C51SalNSQd9YANeMDjr0DmrbVhu8Y09hxE8mAbi8ed7SqhiII+lgZTJQg/2ex8UT0OeDRnMKS1I
sHS5FxTjVdot7uV923seAe8TWkNMsIUQtJu/x9E19phQRWg/zW02vbeVUAWjX9eYQ2uDroHYQyGI
R3Yke4fItHXjXUeiREkzSWAXImcj+1ab3mAGXfi/j61My1KJqqooiMad+T0KjVXQns0JZm/Kp1Fy
OtCUV8Lyqz3amncoXIrI6tNYLhqgKPfrN+t3fF0ekaV0iiDxTHe96b4N39ns2dKLf4gYrvZKVN5h
cztXrAoqVAZgx8fVJ94QxK71UB4wGdzPMRVcNINgT1OQwDUM1ApomPLMm5wxtKoKvhXwTn6V/dqP
7vEsrNkFBh4QO7nVV4Ga7JndOzxOTxI9NcyFAK/zwqAE/7pyp35XSkdCR5EtO5VfBsZ0mgVvuXsV
4e9gOWuv07yc6hGw8y9QKTqlq2Iwsnm0ztGX8JrNC28D9NFdkedBEAoIBebctKLHVhJSII9+95Nx
3ZPJrg/KbXuQXyfal2ftrhH1sOyp0Tt5uUBuDkEeIA1AlQ56YPjrlXnUbsLYNgKKKq7SaUWMHTuH
3jtALtRfManIVMcKTNfzbZgdx66zSft82a3tnHjvMLhgxGpQT00NCKVKnly1trIsIvVkps3F21sI
levD7jO9GJQBYmg20xOcCQcdXTksdVYGIt4R0S7x1YNgIBp1mRkfm7GOyVzufFUSmxWyMlYVNXVE
iLu7hBFcClL5uLjwOfYmQcygsTFjeVL5crb66OY/xGstUPqdcxyTn99gOAdKLbMypBBT2mpqJ18s
S3e19TsGcrg9tQQ7tqsTGyjOX+ZNv7aF8gp1nSs/y/7HZZ3by/m8k4VzWDFeCGVdAkD2Z/Vx8GB+
EAXhPkqMq+v4wPh5oxcBpGiXOGeVVnGfRiYgOy+7QSs1Zp1rHi7QzyoG/U7HOoi/rKIygH1MPE0S
ijvtxxnrpTZTshSyW4ym3aQjHniQGCDeZdH2d+svCt80JU0y5pWqQEmbg5Ue1lRwK9+JQrBZqA1D
zGrg8Z1ze3keR21Z1hjHspR4dnuYIsXRMAw3jwWXlv1zc4PE+bvcWCM0J8B0lfv6OkIJZOiGB+N+
9QpXnFwXonGebwolRCQt5IqvV388gvTjDuyAN6xsKxQ2++4uoiJrVFHA3veBsHms6rjoDIm4XRmh
ZOi5LFunnNE6UPy8rA3sV39wthsg7miUexT9EhlA5TUrIlWO/4m8RXzXe83LFkEBOxtiTawPtKHr
XLUj6jzh1G/Dk36Cjp/MY/OL3nSu7EQOUtMnzBv+fVm4fee+QeWk662hro0QhPJpYvfufx4qJmrj
4vTE7hfiGZK7cqKOgeDS+Tr4k/OFPTozZGOJ4N2PyUEDp6OrHI0zvZ89xrnUvYAB8X44iHJGCgu6
+W3cwnIeMtPUcmhiwM7fwkDHiVm60U10yLwiUB4ZNrHhUr6xRvHKjx7nSXAE7K402GkwR44ijEVx
xftbgVE1cW/JGkGBox70T9oBnemO8vtX/bO/B6H+ZzZ2A8dXDEuyJtGIwY0+Gw2anRLM0ekRvqp+
4WuT3QguPa+PPx8WGNdGODQK/8xT4eVWOFYjDnTWynNcD5bzD7iDMcvVcEVIe6cAnvv/InE6q5dr
YqFigSD8Gd38TnVkez6Ad9z9lYNrZ/3ZfxFdQPZOhC0i57FDI46jYsFiDuOtFJ8rNbhshswPX1o7
zk/TIjXzJMP3NaWz6XTXmH/U2K2nH3QJTLB2XEbbV8XNAnKqiHFHSp50gJucwWODGhNPwuQzpvvq
AUPAPxFobVaPz50lzdykWgM4wipNjv16tirQDB5nEXXM3nODtUXibt6qbFKp1qGDnddfKyhO1O/Q
Hj+kdhfEvnmtBYzDNXKL58oEI4n29Dk9QXWkQVFYgWkT720cReXTbNQ6cTPiZeafdSCCrdtX/TcA
zost0pqC4gIAZXiqMjdVDlRUerJ7C8WsjL9CsN+wSZKsZtdKcw4M+ZFR4cYOPcxXbDElzwSRi99i
Atni4gbQ2F3lClRz39LewDnbBkd30skLwJUfSoBBgOcZzXLqY/Vr8nU/PUXuJMoJ7SOaoCB/pUx+
PTg24up6A/5nNSRurv3Sll9N+/2ySPsnDyaq/BdAeb+eFmlCo9EBMJ3KIwjevMybgtWWHONsHgkm
K1W+5GoI0edziWbAy+i70mkIKCxUe2oqnxqnZYvXkhTruepBHPt0/Xb5+7sK+fZ93rZrIy+KBPk9
F8Vq3fy0kK80erwMsX+ybDA4q46VsTDWHhjsAmr4uTseyC2GUfrGnagUdz862WBxmzUrTTpUzILL
6/wudrSr+cU8zg+zIwXLsXYinx7jHyIHue+QN6ic3+gVOSbq+OqQMcPWZQNgi/OIO3Z1HIPlKhZQ
Gu2r5AaPac1G58uF5DUyl+wEJQ4z8eG0ogpnOFsPy11/RR7znzpqjNbv2l3r1I4wVmCr+OG8Y1yz
GrLajHr2PX6fIv41egM2NzjtkeJaIj/0p9lRff0q8YWbKoLjjlel6EkNA2XHq8PkJWc2k2c2HCuY
kT8Xzdb9l+18E487X0mag8GJOTGWPmRXY2UC8cH4ykLUYF0z2btsIvtW+BeQrxrtK0mK9Rjz/KZi
sVf6tZwsJ4+fL4OIxOLz2qHy32UMZxu0bCfFQwztWY4K1+VVoHQSbZxILM4YMU06X9ETBOdV3cvT
TWndkUnwxiuC4CwvRyX8kFBA0FnGZDXdBp3ZTVSZAhim0BcUnp8OBu9crXULhVfAkTrHt6r5Zba+
YnK6fXmP9t39myIwcTeGbUYg8iaLRdyliOx16e1ElN7cXzDTwj2V4Jjm3w2zPDGiNEVyjmKa1RDb
ZeRPVJTO2r2sgTDzvyBcFKCrUmm0HUA6b/iK0vdDf0Lshltw7OkPl1dsN/WNp7y/WJwvase8y5QR
WPGxuJGe10P+3P6Rb4wAUyf8+KR7+TdZkAB6ra75qA5vmJxD0vJo6Ga2iBhwcGqC8dDb8kn30VQs
0DvmaS4BcZ5IAT9FoeUASgliC3RUNqXf00Nf4HJxnlp/mL5eXk6BevCkr2uMAG5micgYcUBtUHuO
OvRMK5poCQWSUS4oaJIY3E0spcpeRsGfG1he5PVXURAedZcG7O65HKIeIyMsd/x+WcjddOtGZyjn
mNJwLou5x7JigFfAzs+8BNNr4kj3FMku0ykDURy31x+J7MBfleGfwLCuMfiPB+zk9eBpPlgIb+ur
+NHwOneF8yU2OsquLJcIFGjXcelIwhu4bxONJwSv54kUkjYipYwiEfpz7G4MPag1RCmadLy8qru+
awPFBSVhL8edEQJKnlNQijs6+XIZYFc3NwDs7xvnuNRx0mU5lrBOPJAetaXbixrG9mPVDQbvuZLC
LIjcs+xWhJyEdLMaaIxb/5TedMDA5ssCiVaMc139UpkmRttixcJgiUzbzDPB9UG0ZJyjAgdMMrYW
9gRTszq8CSr5vdyJqgT3b5ybReO8lJnONG1zoLAAvzoRL0dcQR9Ct/YUv8GFk40Aap3hUIseBHdz
1qCn/B/91nlKYxAcgqCV6cSMNFnBht2mroosUgnvUT2LmBYuLyeaut5rIFgd1MwKgdYPgazcZnjf
TQTZMREE55qabtDw2gQFbOOfknFvGLU9fIaUytquGhc1NWOTDLUKORSQT9K7WHu+rNj7B+RmWzhf
oKGavW5KAKRIEssHxjnI0u7pyfQESLuhxgaJrefGKSApnKxhDaTp9WrQ2cmpPrAH6OWgCcx1P4De
YH1wDlpSZBR6Hn0dPNTy4KxKgvJQXavw3XkgelK47Lt1wrmHqdfibsgAN6BZBCxiZwVsx+BzeKhk
+qWjhcB/C3yfTjhnYeDeMy4LllKtX291jCd3waB4v3XEl7p9PdfQ7oWxpCaI7N7vW5ypGebG4bFJ
re9yHBhK7IVTIgin/0WkNxTOmspSrgatQpRhKLjwWFfs3piDXD0wDzjnBbq4787fwDiraodhVMwI
YBhQXUW/c1Eiha3/h2BQf/s+Z1QTlSqwX+D74Gq0h/AaXIp2Yiy2WX4z9INSCvSBafMlOM6yEpR9
LznboWRdgno1XDMC869SB2FdC1ZOpAycYVlm0Y5EBVSJar+m/RYb/mjOAmUQgXDmpEv1JOkTli/J
I7uV3LZC5b6o5ng/zttsEmdES2LpibkART0PhqOcDD85ZYH6/0i7ruW6cWX7RaxiAEHilWEnBcsK
lu0XluXAnDO//i7onONNQZyNW5opP0zZVXsRQKPRaHSvdafc2tdOes1LrIbbbi8r6dpeLKbjUUVH
JZ6oEGHN8zjbASJayz7OSFeYyHahd5r9lrjbbZ/0F0e8H4x5V052i+OJWG51BH+AN1xlqClJXej9
Peo/Z95IBG5ome/dXrwzruAu0s7sRz1vEci8dnwVjm3fMzuSePjtBwh6hhH8hdFYQ63z+1aEtjbi
5qmj3Fu+dgowwMBLXuLj6M3H6MTTvflzkkjwty+zK3zBhYBPdDTGAviouN4Z6BoEy4033+lfeUVl
7KGC7SBL0mynTFeYglupydTE4NXhlyEuLoIXVReDTXAhmtz2ONxke+OoeDJY2YLyf1+d2xAhmJaw
wkgpcy1oNibdbspl2hr809+7sPNyCn5lsafQHmtYa4xulXJ+UNLpQwH2GUFwKlWvKzRssd2r7us4
oKCliJwIhCT/ctsJXqVJo5lE/FpO9uEh6L3wd/Q8HAiegwOHghLLvlWg4J2kTv5yGZmH7pdmUAjt
84AFmtrBOJDE/4TowLWXV7dZ/67zet+k5o+ChfsZ2maXcSXmIZbItUqZVgbfiKT7UZaKo9uzE82y
Fh7ZfhNr46YaJcxlBBhu+1wbIN/TuxiaL8peP4Qweial7t1OPpz3GxF8TAnQVKF8aPv03v7SPkVe
8hzdGi5oVaNXlUrj27+bTMGrQD5amdMGiINyQ6NfltH7Fpt2/w5EcCNWkc2VrnFLMb7NduPkVoxK
d1mvp8xbiS1RLGqrtE8AM+xGHxvbT2+4mrd6tyABpx/aK2iaHWSR3VaxNi5Mf7c5ER1JwWI0BGMG
55PeOLwSC3Hkle3VXnxU/CF3plN4F+KpJbhfvo2qxMn8w8XjDC94mdFQ0d82wI8ZDzMkVSHcciRH
lPlwYbx8l918oBn5zXAFd2OTNtMVC8Nl7IamL6Z+SmT0frINLjgWFpCcqiGGNCfPpp45QYQUnJQT
VHIAiFU0Ywuyo4rv77i+NvRDaciaSf4hAfF3aUwhMKETm6pFgT3yvJ610w72I88/mC5XqviXh6Yp
uI6kDmKbMICheN9HrtGzK9tNAlmLsyTIE8sgkqULtYFg1qr+qko+9+ShYldQ1inpKHEakuPFFJwG
K7uin/m+yo6qD8GAgwFyBOziw2XftGkGUCHkvMG8ak0INkhu5WFfz1ikZTrVOS5/VbW/DLFpzysI
wUMQLdBnrcIjFEINL7JiH40/YFpTP9JjAG3lv0MRXAGNqlqLCwyFfOe1P8Q3doUXHDXVHXCt5aUI
0Y2JZFvhyoxPNomCU1Bi3R4LihFC8PgT2hwOWitr3JBBCE6hmHp0naqAGLLqEBTjMY1lF4ntlIDF
TLSHg4SVGIItZGFXhXSE42kxdWg623Hmiu+DzzOGlSnx3NsDOoMJVqFmU6MkHKwz/c743ii/Llvd
xmhQisxvfbyZTVdV4WifS71puxw9rhXR92oV+CzV79Gp7ndDAH6j4GoqtKtSG26WwHBDQ0aR995T
vIXn419F8RnF69SoAz5cLBfcxSDiM4+ZpfkaC7/Ho6zO7v0mewsnrJ0Rj63ZxOiuNWbN7Sy2N/Gg
QRRb0sUpgxFXrU4TK+8wqsR+afsRyr2R20r7HvmvvA2tMRiUT0DvUIXuhkjgU5uahhQfUBYFqrNT
7mTkGKXhLtYlMbwESKyH1yMDbzMqGuQhyurogcqp2z6zOrsFn7rkuWlz5s5jsoTTsKhNMOnymQtn
VGtYIGdRh0MEgbbLZr9pdigxsS3LIrYlVuDrxRCnkQJagmjYt/Q6URTQqPqF0jiZIsshvt/CfJmg
sYL+e1R3iy2cCcmzSclBXZFS45AOtWfW/fHycLZn7Qwh2tvSjai3BkRcZ4cx067mTN1bVSp7c93E
ITbUjqnF9d0F91rHdInGJMW0VfpDsFh+ShCgl4XlptB6V5npkZh9T6dsl+nFoc/Tu7ALbtul3JVV
9nuhstc2yfeIJBY2WgLrecb3DO1Rn78aeASOJQbJD6V3m8yEQIFFcfCbIoFFXhpNZ5k5Npnx27S/
1+bsGsWvwbTdvPqWGrJixPfxDIxlBSeckbbZ0okkEJaPymlHtBD8I+ZJb6vrtp5OERufImN+VCPZ
0bx9DKxwhZVNTaRTMgrc1q/QRopaT1f9lR95C0AgozjYXLUzlq2+9fnRgCdFQjhWoPhpB/mD2XSS
KZNsis19t4IRXElHSUfnDjC9Ol6PFTqhKlkH2aZjXEEI4fRiUiVVWhiHMqH8qY1OiQ21PuKqocQK
t8diovMV3Kdg8OdTujom5zFZ7KqJQbARoMOWWD6dQwnD+EYqg5veGUNwIiwjSKGHyX9azVEReFP8
Mg/pfnAJspn3ySE5JTd68xFHvAIVotFiYHYClUCclJ3+kPS6C72RYx4GboXnbDLJyrC2F+w8RmF7
xXVJl5gCzmprB0w/DhIOu4H5RiOTbNk28jOSsKFqVNibZoIVA/nkTgnt21rrUHFoSlZNMiDxfpqH
M2logUXLDfuBafWJFgRy4spLXBQSqG3XhNYVZjINPTpCpJj3DZi/rQx0IZF5Mtqicbqw8+oYKllk
esjAfaAYw03edRLb3x7iGVcIEduqQg1piU1W2MueDNXVUi6/tBZtOnbsf+AcBdkLeBcp/ohcq0rb
Dx0qYyGlHIbXy8JKJ2xbrw+JTNdk0zqoaWnoX+NEAYJ1mH0ZV6RswCwTqEeakc9Wb/ggZJHU0W0u
2RlGtI5aAfnSUtfwT1V/YFlyqAbjKknI9TjVh7hF33AWZCjiHyQB40ZBB3wJRSuGZWqck0PY1jp6
QyemYM2GoLtpluLGmtmVSdGoryjqrVaR3NELMOOz4ZgmuIqC72ocTA+ya7skpd/VrD/kYfnA0gaH
RClZ5W1PB5IV20BAplpip1LB8pSlMZa5KusdzcZ9Ztc7UKSkqJbsXXtCPzBTi0M0Nnu9Beec0R9z
2h9G8qT11lVXy94ANi189T3831fenWU1WLL44Usz0ESY4K9Rp/izHnSnZUhl4eim6VkoPWGEqrj2
CdsYbKyGbhhwgWmiX9nd6NeLfV+Eg+QKtHlirWCEXRtGo11YZggLD8cTAsq7OGseL+/WzWmz8fav
EdU2bbG1gTZp25dtgPKGyLzrlOpzkJCbVu/8pZZRlWxO2hlK7HKIW5qWPWMoEpkLR9OflP5HEx0u
D2dzsyLnBkIZk4IQlX/DygqSOlTUCF3iXpmmX6zwjtLRjfr5SJPsj0qLp8rKC1/t9Mm7jLsZ4a5w
Beub5kjBUwmC6NRsb9MCKgJNd4zZ7MPfH4wuvFfYhw7HFaTgHtBwA2bzCpBVhKK1fnKrzrheWCQZ
2faqnWdUOO2DstXtMsDh2Ayzq0bl53TJD3Ugq3uRwQjOvI6ijiwMMFOh+3mr7Jcou1nyUXL74jvm
3U3kPGniy/nQjFbaUExa1hxD5T6ujpftYHM7MUNjDE2a6BcSHENZDLlm8HN2tHJ30iFuNIGwtL/q
LcnT3MYTDE6HFRIf6crSLaUHKZMKJBVsh070iws4KX7l2494BXlkJ+Nk75Rj/Hx5fJvLtEIV9he4
A6s5soHaaHelcl/PV6R5uAyx8c7ydmTCXjKCVs3zCDFSlpW7fKr3Wjr7ph4/TIl+Ozfh3ibabVMH
t+aYHINcc7XSPug1k9QAblCev/0OYYON41JggTHW6Nr6ZD/xRG/zKcbrbu10B96HYri5115rPsqk
XV4YkDzJns43nrz4N6DrzTRUg+Hi8naVZ1JPjWphW1jQ4pwCJ0M60XHMZ7TpTu7oTSixi3+Zrnqg
liNj6N+25TO2cDFDPRAqAyxE3108OLS4io2rxSwctf96ecG3beqMI+yZQaFmmfLwe4ytP+pigzFr
GZ1YJ+5lnM29v5pLYcf0rUFDm2A8oQ25rB5yOI3sGNh4VmZg4QLLEtLB+E+sAGoTSJmi8prTxk5e
90hPKKpHzcrYg0QKlMxX+ouM3XejyvMNpOjSFi2NKtsAZHHNi+iXAwG5Am+DkL3fbJ2tq7GJzQJF
oze6YvNE0S488Gei8VWCVjagLXNYwwhmFyxKHifc5NuG7o1ydhtTuZo0mXXrW0e2rkI9GkEjuFWZ
sL2ZaRmDBbZnb9GLx6KG3mg1ElDFdzcWhWBcu0uqdjeWyzFMe7fXUUs/Kskusgwvr2rLGYn6Zer6
PzSon7Rw+Zmx4maeaOqoOf3c6PRloq3PcAkHddFR7fqTFRMnMkNJFyL/SvFAW49COJ6XEJ1XUdkj
7F2q5xr6SFrTuJNROYtm7KuESeC2F+c8acIx3eZ2WlQ14ELImGY0uCl6CLP3liTw3TwDwGbHkG/V
TTDACefMYlPDHlW8MUR40MXjGngJSOHC5/GSkLaT+rot37DGE84ctmRmgusJplHt/b5FHGfVkiv4
Rlkb36jnMQkGN/dQ7Mv4Uo1TpThpg8t+ypjTInsSGfRrapvf8xZcWunI0H6oXHVhfYBi9ndTa7zM
Mt2iMr3F7o9dVvt5iIanhD5mtv3rspfc3hbnrxQMKggVs1Q1PB5UWX6AZHxr7OPwpEzgwGgN0DJ7
l+G2DeoMJxiU2s/KOE/YhaxSPqUGMqaqfhvosn58yajE1xeWdeAI5oywpuH3pU/LJzb/itoX0n6m
Y/qRMeExCQ+C6Em0xS4jxSRg1w2RmAho4E7IMy9dyp8EJTBka+uvYPi/ryJAG5VuePcDDDhV0SGW
XqOVRRLObrp8vLsgm45klf6u1SJhJGA1VqdGNE4t/akKJ6czu0M8gqLc1t1mmh/B43n4gFGsYIUj
oDet2moa7JQ8OZX6vkIjbp7K+G43ikawH1coQtxRBmnRGR0Gp7UGnk6HXVzgRAM7eYrcmMrK/+gb
RJM/15bmBCHIL+xR1razaZirjxAW0Ry1rAy5/Y966UQFCPqNK6bg3pg/0Pk6kb3EbB4XKzjRrzal
EkQK999FdtX33d5c+kOaUxAK28OXODaoc3kpN0qx386y4FmnOVgCSuBRO5rczLX6B71d6Hg2Un9g
+TE1qmtbq45WaX2lSXoT0PqWae1BM1HWa+Ku4UI4734u29gNs1BiZrLJEBwy7eGP+wkbqCqPc/EH
hK2O2QcOK1onrRYJ2PZuPW8lbgir3TqPYT6VCsCsInfh9XyVLpJTc9OXrhZX8KVlmaBCW8fiWsaf
FoJdqvml1n9cXs9tj8BDJo1Qzm37dhhBUtOEpRNX8QXHVFf685y7AQPDpmk6E4jRq7zyprj1L8Nu
3UV0CB//F1b034o55iAixqlktfqx61EkGqpOgfziEKa7y1Dbs3iGEq5cqZElitlhhHp6rJaXMLoa
6Ucu7+vhCA4uxxNSsNTASI6T1zr9DT1yZXPFDff6TwKKFnobfpI2TPMvfxcrriZRcHgky9A6xeUK
eFvljIrX1F1O83Wzz25knbaySRTcGqg1M5LGgJqSpzmOwVweOmg/kjgXmVXwr1jtqTYiEGnnQhOk
/REUvp5NrkUeU+N42SK2o1GEbpxXTrWYWOlQ1+HYDtUMJ432NvtPhbtP1YCgEfdxX/kWepV3GVDf
dBZI+etgQILmgFjuoKZ1myh8paqfxZG4/T7YD48Q6HaZC2ZXdYdLi69ACLPD/xuvbEyJCw0gSbLs
H8Z9/gzBd+NZFpTwfH5Ht/yiupwjLPHsX5DUcPtHFWW+l4e9fSKvhi045KZAJSWoJLCe+/KW95Hq
pkvgZjDGYs9+lbI74OYBsMITfHLeFktfWPyWEfxo5uuWtE42ObG2r0KZCW36zRWU4DctI6vDiOGc
70/VEXzxD8E+4gQ1rvLF1w1QQfEEEjSiK8fTJRcP2bS+q/DQiW6MJZZx2HXHzNOeQcLM+UU1v9lP
RF5bz/3IOz9zHutrncR6WzYNqTt0CqEad9nFh+XQgZqBOvoOlF7onpGtonR8gjetdBPNuTPMhm9P
dNh7yyHek1cCZPCwSYx007OtBic40QrNzlm9YHBZDrJD5TNT7ipZYLL5uAbm3v/t/9c002oGyzEc
2poChJdH5mAq4MR8IDIqX4kHQxBdjQfpNG4eDytQwZtiwRYtIJhGxQ5RnjYkPh6/DpDny1BUqOI5
t3oYmuCmRW1GMqJRlESyY1Hi9l5z3qthR0g8Q3SC39LASQhKZqfe02/MhVablx95aWguHTSvk7lk
q4LLGZYJlag8sDDAAs0TDegmPip7Iq1+3qCLQiC8ml7B2WjUDNRpBNKAnjLrsDzXTuNpu/6+3dtH
bT/94Z3Zo4cOFD97QmAuc+YSD/Saal5NbthM8ZLxKtHFAnem7t/EaKgbXNtrPfWhO/xMfmiurzuV
a8l8n8QfvCZGVsi01LO2enWzSOYEJ962kTyDz8EFzeUh8BVJALeZNF/N9OtKrPD6pOp7o8VIRxdJ
c5wmUMYzbiPP9qbPi7v446fYC3eQG/TDT7IiMMksvz4qrLBjG2ryBi8FzjvwaMYPtGVObVwR/U9i
PBTd9TzK0toSh6QLDqmd9SZoQyBq00ONZmRt8pT+8fLJvI2Big6GIIi8E5lgoxKXS4apXAJ20uAA
Sr3dNYssw/wPnvyMwx3EavZa8IOiCPJ15bQdvB5q6gM02Cn7zA93RHIuygYl+DsFKr2jxjekaTwV
Fdi4on2Dq+nlmdsMURHFMQg7IZoTe9vGRAtpXaJ6ZCC/onQ3RehNyL6TbvIv42yGMgZBIz9qRvCW
L8QXalcsYbIAZ7Qrd26JY+SxMxvXBb2VSwVtzpwBRUHKoGCBd463yzQvYHqc4xJZhKU6ReqvsLD3
ek/dy0PaRIFui8oF62yQab5FicuhCuwEKDbqehYoOM1TfcxNJnGM2zAQaLER2FOU2ryF0brS6PMY
x17Xf4WU8dC/qJOk6mvTCMgZQjDrZplJmKaAyI3ZS+NTp5k7Up9MWaTHf+fdYbbCEWYssEuj020E
mVXxte38snm4vCLbyZwVgHAhMIxqJtNrpNWyT0HwrcIdOdQRNsftuAvtxFeU2AOD5h3tcJct1FNn
VA5k2W/M9Ldt2YcpHzwIk0geJbbDpdVnCfbYTZHR9BNyTDkpHNqNbtiUv8ppQQqEgYmGZA8oGz9R
ZJaLsNsnAfGGMPaGJX0m83Q1S/W/pfMknPVUb9AlpvCsnovaIB8ifYd6n7WuctMc5t3wQ8Uxm+yh
4Sx7PNt0A6uZENwAmyDwrPCZoLQ/1qb+rGj97zQ1nQp7Jy6aw2WDkOwd8WSPS1R8Fzw/rEC4Xfdn
isTw/jLE5oF6HpF4mKfL0iStBYhh1xz7PS9xqI/ZSTZxkq0jnttWooRJM/KRMCSb7dIxZ+kdUIYh
eBok52ieVcAg++ZITMfctXve5j+hzwCkytGpfpGRrG17HluzQJmuEVssxqQU+sAz6p082wCSZbt1
dt8zdHFPrcRbbw/ujCRcwpSOJXNmIHan2p72ny1Z/Lpp2Xio1bjSFcohBcsObauvrRkHnMFq1HSp
S+hQff5MpuJxUqDt1s3+ZcPbnLozoFj3mU+0DMwRgHFeugkF53t6FeFJWpsfLwNtRz0rJH4xW0U9
0HvIK42f3b1h5xBAs7+2jB4KvLU7PRwsa7O7XB9cS9eukjyOXS3zkSe4/BGby7f6BmH5VLTjDbhz
4qWnztxIK53WkMznNgLCIGqj9hkl+G9H2TNNTUPuKxheqhAGdXEtQdj0RuYZQfC6RCug0scvsExV
dsz6A9WJY93J5OReazjenbIrGMESM70zq6qAjyXjAobYvPgeD9WzWU5fWUQ+16l51avaF9q1t43S
fbYC7TSnyVOTh89Rab4wE+n/Yv7cTN1eHYYdVOWPk9n/SHPtYVHIl2HI9tkEyethPlrB2Dgxiz4X
GqjOGiJJZWxWGKOCFx2YNshqmFjDuxQ1xHt44y94ZOw9iDSRYLytwT4CFkbtlIGdKfo9/DDc+kGe
tdnez2dsIZQYSDSYGqcQSBsoeVfpYZgGP0jRNpNlrt1bkiruTduwUB2to+lKs8XC0Ag5XJvl6NhF
49jBbKC3FCwPPZFp62yOagUjjkpPkiCvF3Ao6X9a8mAoiccKv9SfJvv35Q27NSCErCh7t6E8AonB
t9tpjPNZjxmUTqbaPOZ19clsojsoL3+7DLPlBVcw4sPLTMw5JQtgVP00QxnGqL4s3bdWlUTIr1G2
uKkMpqMvDroJqN4VvMMYZbgwx1Dj4hwg1bf2d7zvfDD9Ot0eJY6Hj2Tx1nCCq0iirkyUEZo+Kt53
B5J5LNOdhNWSQ3FzkVAkiJY3rrYkijMmKe5/Gu5fePyMnd54HpLnoSMS170FgnZ6XWeow2dQRHpr
CV025KmeQVunaVH2049uYN9P5ke6LXCtpJS3dOCYFxYoWSqwPAcpaDJnfY9+HD+uyl0SyXqZNweD
hlzcYnn/iHjp6+cW9t5ASoeGYH5Cgcs47+EdJOuytU0hcgotbaozhEZCJNawsR8jC00TUdu8FIuJ
8jxTvVa14G4so9mpJ9PwLu+jTURMHFdA1g2QwL5dpJzoY7ekIdLG5WNqfc3Ijyw+Wt190z5dBtra
sGQFJHigkS5hEXIgwqD92X8O8KTfQJtckXVNba7UCkgwiHqaqnxUFNCTaH/s7GrQkHNoJV57K2Yg
DFpOmDBMmmjaZLSsIKmAEQfdriujkx7Wu8vzJYEQH0cWaIYtrIhwd2zUI6PQ5Jhrybv85tozbs4q
qkLf67ebegoeUF7gSuerOMpdNo5uztDiyDp3hObu5RFx3yW6UsIwWxqX132nV25kaR21ISwgpKE3
NHnrVG0+uvWi/mqUFJUe2nQEh4kEdcscMD6CFnpc8N/pfLez/d9eFVNPnKqpT0PZu9Db3l8e3JZ5
r2H4cq5iZSsK0zKnsIi0+jMvX1ulc1vltOiyrlTuNMVJ5E2pGvKdxMTivcVplUBHczsF+wp7YRPY
0cj9NIKovX/Ry8cCL9k6/vLy0LYs0dQpbmkW0/V3Atw9aMzCOrVg7O18SqDM1DPzA5a4ghBbcBSl
h0KGBYhsiq4bZngKMW9nMo5eO8SnIgJXwOUxbVrFeUxMuNo0o4lwCNMFMhb6KbWmw6AvjjEmfy7D
SKaOCbeXrCnNOh8wLjO8I+Wjqqb/chzCgfHq160QAIs2OcE4OAuKhDJpNdimda+mS7BuPJs2JC8B
g+ugi5ShM6F9cp6fM6P1Ls+YbGEE+07UDHyvKLfxVBO80NBTqEB7TaqPRA1rg+MDXm3XUYuGKYbA
s7ekw86KUVSNvhg8kvmXRyNbf+EsspYF9RktYOouc9FRETkEGjQSG9i8p5u4J+nEolyTWkApa1DW
NLGN1WnGn3qk7pYKlTTUAMVaFD2FJDlMrPKjkR3ncvaXrtvjKeX+8kg3/ZLBxeEsqM6/U5zP4wzC
UiFqSeMJ9/SMPhrD4BaWesuqzKXj4FW2fdcqusQ3bZoLfDtFzp/LWgkxZgCJbAL6OlytW/NQtf0+
XKhfDZZkHTevAeYZR2xmCEnbNbEKHJ44VRw85b/kqHMZ3OS+OIH/8iP3tTWe4J8GVJtYFe9uUyEA
3jzo5c3cubHyddIl55ZkAt+JHaQ2qv9SNDWV4/cQSZ72h5Rnc9N5rOZO8FFTWyvTmAEClnOyjMmP
VPWoDPWeZbKjans04GFBcRInjhZ2ArjJBsWc8DSTM3aYB+OQjHQP9hTJC93mtiZnGOGW1jbouGgH
wKDTzWntH3gHurybZOMQzNpWCppONgCq4tMYtO6s7golk7ja1xDyXSzxdxgIzN46QXWiEV34MGhR
Rt5Yj3v8jTdUg9vk2Zcmn5zZbBy7s05F08quOptDhLIrbojoVNbfdVJ0y6QWMRJ7ZRk4xZjvo+5n
Vna7yxO56ZZWKIKfn7vGgFQmusFjmx5yy3qcDEi70/LKzmN3YMptG1mtEyVEVjKyFewiF/d3eIIl
jiDIRhSN4XEFE15DOb00rVu7IHMCK2R00J7wyl84aNiR9ebJJlYwzrGz5xlN53h3N8zbgc4natRu
pcl0lDdbyqBFhA5csIvhJVTY1lWUNGoU8U2AopgS8ihOi2EGvzjBIaqVmz27k1XFbK/mGZLvy9Wp
rXZmXNS8yzOsv5TKFyuC0mm+y8F1m+3mBmWHoyQu3T5aV4Pkk71CbGwSGHjDRhNbiTqcEjEiWFNU
w+cNP83etiEHc9lgN13LClAw2Mqspyg0AajWt6T3q+wDr8rrVRPsclK7ZZ56/H5eXhndraEep+Fw
eQjbBnheJcEAF63Dy8SAVerbl9y8LarEyTPZ/tqeJwulaJzLAxfKtwsDhtB6DDNYX+cRNBd6+X9Y
V52J179CU+xGLkoggxSC+UpZ9D5qsLFASFU23+fp9+V522ydNnEx/t+YhB2lNCMdiQkApXCW0umO
XEY4OHYQbNZcpH86v7nFE8s3WR3x5gG9whW2FYsr0wAHAuoiSeik040x/bSiybFLTWLcMiBhN6WD
li5FD6AQ8nmICfX4rphikGJKzuftcG01InEXBaQb5gUzyTX6LLxxK5CvD49cH7nZQ9DuYyH4ClDY
Vqzq87rUAEg/c8Gq8KQetZPtdG4KkmgpSyU3hHcH9wpN2GF52NioEgIal/gdrqkbf6bH2ptczV1u
5oNMUZJ//CU4IRphRmjNSHehygqTV95qWufow1XBrhcwOV/eA5I9Jma9TKL0RRMCiql3xvzShTKK
6G3n9HePiTXASEHFKuO2XqMeKbWvuyF281xS+CGx89dTZXVqTBWhAV7Ueenb1RLvl/xzN+Y4qiQw
sskS/AXRE5JASQc+0LrJ1bt5ltzpNutXVg5JLPctxqo2a76NuOp341nO7INW6BlP3B28bOWojxAh
lNJpc9d9wdxev2o1e2VmK3OpApWXSZIv2kt3MPfZve7gueXlsrnJFkrwE7odhUZZwxqyogeRSAv1
xsgpp+dC+3oZaDtyOZud4B/w3DIkE3mdSV7M+//tUd8s5jUp0W2C52YUdgk4YV/pYaLhnsqDMkQQ
KOUP7tqn4S4Dly1/PJ1QSqsezB8oxuuc4FYWoW2a5Apf8Extu6AkewGXQTSccvspSCUmv+mKVr8v
uKJ4iudW5dwPczA6Id79mrn1qXJKyRFaBJLjatNXULAlqCATxdOPcFzVrC+yokROd2iSQ5tbTpT2
95MyHi/bxvacnWEEI1QQjkX1AqojNo1OhKL9Jhwk07YdrHNGMookCZi7BFcRaqGaQCEPYeVp0p3F
46osWuiYn/NH1SsfYi9ztY8MawXJh73axjpuWl3bIN2fLLc5u68VWZUAj7fe+YkVgLA8STVavEkV
lTea0/6pjtVuOgAKQpG+5uuHQfnI2bTCE9bJyuvejPjD0jgfzXDPqp+X7WDTR6x+X9i7uA5bUWLh
96saOUmNHLqp9iLaHQzWZE5D+7vMVPdMlV05tt38CljYtNoQsA4c6AjLvgye4vT70k1Ptjd/Gr3A
yT39WV5lsX2xWmEKG9nO05nOLTBN3KuKu36f7hvfOBkgJ0fkLjFFycyKpKRBGSiGlQFMPcWH+ARJ
kh3dzXIhCIlFilVtZbKQwrbwZtehgaJ1ytOC2yLX+Z4f54OsqHY7yD1Poc2/ZrXBEMbYeEkDWgM8
q/GU59KNbyrfmHFdsFCd7sm6J7khXNhxtuBFDK0p2MANhRnI8s6j/lzXCtrD9eIpp2jaHKBPnegS
37XpHlfDFPxIzqY8tPhb62LwN8LQCemHEPCahoYzE6VYwl0yKOOgqGZcWGNifAvZcN908cvlvb09
iDOEsFb60qhGwDlqjG5y2u5rWcsEzF5rWt8vzhlCWJwSwxtjTvFF0JW57Fjs5N+bq/CEN8I9c3sP
OSfXdEG/85zu5itZnepmJIU33f/NobBKejNApJwgYd0ZX1j22LGHerkipSQfI5tGweUbqO4fNRRj
QXUud1ry05Q97L/WW12aRcHJx7TqI3tAspq0+XFOjGNeBteRtZzMBa1lde5GZrorunxHm+S+iiqn
sarTMEDlcVp8jbVOWM0uLMpFwcvBsqsfizr6EWtOSjA4TANRT4D6isSW5ENk0y+cHbZKk87iPH9o
i3XC8C5QfvX1o57LaFH+wW+f11k4K6J2GO0sgZUNkFSt74udfWQ/eDYMnWHKh+hvcM/9a1XCKaGC
Ll4tFFhVofaHkkABOgi8yztzM8g7Q4jltLoSLWDvx8zp+onot3q4z3qJf9k+fv6OwhT8C3icgr6r
OHEc+tvTE/PH3f9Hx0S2NqIAzBQEKZsC4PBHquEYudMVOWboNy386Lv0mibZiyLXqKUWVVWpQNP3
g7d41q6+6Z5jF8GXW36r3MxdJKnLfzjwwJQLmmJmv2OoDwbax1XIqVRvtF30rXVDP3Wt1DFOSGc+
MK8+XDaNf4ia/wKK2YgyahlpUgBandt5y0530ysNmnuKS6bd5Gd+8ySb1s0LDu5I/x2jmJ/Qk9BG
mRTP/3IyUgteTr2rtF1sRE5cfcibnrGEQ2nI1VIZ+Qoq2bUd3EDBQDJ//AfeOVN0SFFiWAaoigWv
pEUT6sMjbN/adNIv9GRdBcckcUF7y8Vo2DdZk+P2DlgBCt4JFdDhVLYAJPv+y+Kh/8ePvOgFcaWf
Q0Vw/6HxoWBNhdwEYWJRoJVExRIkmMAemQrVtXbGwT5y3b3yTi7iuW2NUHD6H5pwNGlKOuRm/up6
VTc8IOt3in/DFBHtBU77SX0uJTeszR2+AhSWr9G72AxCHhcN0DmPqDPLLHDT+a4QhPWae5YvqP1C
QDnf8YJK8rMkEk2kzZNxBSEcIXFKxyK0sUbzAuaG/n7RhlM6gN98Ct3L5iBBEk+SuLLK2ooxXa1e
4XINTeG89vEa7at141+GkqyMeKKgJwhv33zeLJ6xt59Qan0ZQGZs4lmixYZVsxoIoBn/PvTjMVGC
a1R9+xlepaxkQW2JFf+MktgFe+VVHDd3E6udMSS7UUseLn+MLptZIbSNunphLa++aP0RbKfjfXg7
++qNWjvagfmQiIMuGO/ELXfFLW+f5soWvGNcOco6gbcTbGdzEjXJytwiaRjDnMhNceQsOck1l9wD
Ex02IoUKpZPuTR+84tiT1XfrG5MVpMvmQgiBOy3rYoMHE/+h1UxeH5fTPfV4Qra+S5wZIrBUYm+S
fWryj1pdNS0LwkodpyculluWf63N1ukCWWp+y6jR66jiQNIofcfcXtN8sSOC0i+97/2EtejZ658k
lsRLGsQTiar/R9qVNNeN89pfpCrNw1bD1Z0923E2qthJNM+ipl//Dp1+bZlWX9bnLDq9cNWFQAKH
IAgcaLShCKW7nwjSa3WK1ZSgkA13dRRkld/CanaLUNihXcbui9GtMc8OJUzAu175rUvK9xnT7aRk
epbm6JtM8ocpaYjdxdNrVKGFc8gezUqc7MufubbHy6+kK7VYbimvUqkGxQ2yP7c1GG2GU1uetJKz
GKvdoEsxdNcXYpTWmOPGhBj11LnCtx4cLLmPKTR3sa/bpt3eB0/BoTrxQpxV7UAhgq4/tE9/onaf
2yHuE2yRW7aPMKYuuTHN2C4s3o141Z7e5bBFpXKPcrW0osV34DjPR/NKaHhlHvR8+mROlFFbsdAe
8omrdZ6a2tAnGV0BhrIrUIsgau1DWwY+isevOjTZoI5/c9k2eCKZI9PKxXxG3z7SIaZ0bPTGVTIT
A1sxfjG1i0jyNIVH5bq6jgslmRMU5Z4VnTAquWG219ST2X0hzNCxgAaueSZGgTDo3smt0tQojnST
7DnL7oqcO4bzc1BtgnOfjuiio57AdvDR0Ps4ECK8iyi4GBW7YF/75jXGwrqD5pBNvqOpQHKQbwFo
1v3lzfqMmx8FMx4Wd52qVFqsoBnqagafZw/KsUzmFbOuHNYfxTDw3MdVNUhTqmAA7bgJfreoMgof
6BOdvkkRiWY+LxHI04uJDFPNjAYcyHjobjAKfP424UCo4o4Dg58N76NajKl3TRZKQgUpue7K0bUh
RBwBK/eFjxIY027CyayLjhrGTb8J/Nwbt+rP9Dhi3iMYmraXjWHl/vpBGnudnHNtaCwCabQmTHGT
TeqPIYo7wNju0ZmcYN/lSPwMFh8lMpkHg1SzbElYQWErXPX3xUYfbO2s/iQbSuyFhJaXgrENpVpu
wJvWyTGRt6VfHC6qHKdGIML0E+NViC1bDa+t6JWj3+fj/KN+DHRoRhvIYokVzXb1mb4hSHgoxqRs
l1cCwbOUNxdcqKMn46jJA1Yy2hFP9FJMltbvW5dWgSUP3AKPz0fkR70Y3Aj0VIowjI86tOmD3g7P
CKUf1ra6y78ZfrSN9tHDFNqgo7+8oLxNY4BkDDC8ZKYWOraJl+ho8K1UNMHyIgCOY7Mt11nRJj2u
6YrbWzsr33Yap/6H9/sMcMDH6jZsYXtWdEv0h5xwfp+3PQxsEIHUcRDBGMAtobX7fngc831h8kJ9
zm6wLBatUGHSQwsx3cb0u/sUvFjBUb2Pd7OTX4uw8sxRedPEOUvH0lq0mZiSOsfWYAKkExnTgxr0
Py4bGec0Zikt0ippYrWBiLrJvXS+KufQ0YXAk3FjJo+XZXF2iiWhmoy5NNocSxjPnl49iMWDZToq
d9Idb6foqi7QYZblwMw0iCEYcFBs83YbGpwM/wp72AdMYDvFBV1QEW3CqBs3Pc+vowuaDhTc6rv5
IHiKLzmNHZ3jZ7QJuNLz5VV8yzp+jHM/ymZwwcLtu+oM6EdPrvBAc9jyXbqj1XQKr/WBB7UyE1xI
2WyA/oaavdsc0bEOikHQUT7QlGF24iY66BFxSTUGK0xrbkmdQFrt6T4F9vGg75pt68qbzp++kFP7
uJIMdKAzZqomAnF6EGDKqHbSYt4sBN5usc0qRWk2aPaEpRhX4VbZNgdb85Nt4weey7GL9fjCkJAQ
UZHmZTuPmmTKy5qeigP4Lf9UlWh4pL1Jffl6vqFGqTn6QdiZjYPymcvC133uXTazcZrQSolCY9Ch
Omvk3Bdg8yU8GvRVIbg44GaCjmxMVv/o2ESNwDwZl4hiMHoDFP3q69xxEpSrIkCQhgZLSdRVtmdl
1pUiFVTsVmFdhamrFNcWN1HNk8GsFeKJ2EBhOaKXI/Vg2atPoWrTl2FjT9+EEx//OZf3h1ryJ8da
6MVYuhVpHWhp0EWcqc6QRrahulZ4rAU/AlBVT3LrX5Z3WUeN7WaJiw6dMhl0DDJkqifRb2PNEfRx
e1nM6un1r1oaW3hOhszoUOEOdMrkzTxFu6gTfjSafIzHblcTnWMdK8U5AIyFPPmjBebNZBqjgGWk
FX2q09rFnRHaLSh5U7zsNXbjDC8ifI53xVsNBBZymdA6kgYlMgTomcW+PF8T3uRP3nYxR2YgJyQK
WmxXPx8k6YcZHpIv3u8WStCPWJzLKeksotN4ljLw4j0IF+P+oLrlTt8OWx6/J08j5pBUhXqQ6gIa
EdlvhZ+V4rf13WXj44lgjsZ5SnvVoIFzaBzi8Fel3Awh56zn7TsDFW076BExse/SdAijx5rbsryS
dvxo0QwwTHGtFkaOdaLP1ON964B02q22wnk+dx4NKcrrfNNilCnntOIsHnv9LswmM1Aio7iKpp57
uXFLS3IUNeEEapwFZF9wSZckaUsXkJjnyLpXeHWV62mEd6Nmb9Zi8P9g3nrxrWBHTriXbmm2R3HG
03Dgpi14CjFIIIZFisE72K/WGykCOZZh9zYd86YjRAo3wpFXkcjbKfpFC7etuqo12whL2Ag3tXGM
qt9JXXwlfFisIv2GhYw5tIY6lKkVKn45i16tPKBjmmNynMOCJY7Oi0bCeEqA91DMTln+mAtwUCj3
ebLJ029/BQ3snTodMKg3JVizqNkXheC0kT+bmXdZyPolZLFqDDqAbGdM+wqr1rlvpxFKMHAaIZ3q
x45pS3+qP1yUVra2sfvf36M/AAfLFD1j/GuS0KNXMqsbrQ7taMg4d276/f8dtGjslVtN9bFqAmzY
qL/ooRMP92MPkiRi99bRiDiX0/8421HtgTnFqmqyPbAYg64juf5+PKFcwXym9anDN5q7nbbtS8dr
VVr3rXeZzClFOzbrWoXMRCndWVO3Zio6Ssd7KOWJYU4qKdJb3RohhujTRujDI5kG+yvEIdQk3rVh
7DE3ag3jcXAJyMWTkt0rwWHS0HQY2SiZ5vjyf9j+uyzm3Mq7UJUnC+Yn++E235cnDNw0f1q3M9jH
RLwkWH6IwZtgSkQ4pvVbcALwnmHXr8bv6ho0H7oArbac60jV8Qn06KQM/LHXHUAP5Neb7Bevmoaz
hQZz95kUuSqtCcIaqCpqtjBsSynj3BJ4Qpjwto9InMQ0lRYFuyi5m3U0IL5eBq11EP5339jeh1mb
ZrNvIEITzzqoUZRYd/rkpxB9b7k8e+uHs4ZXR93ACHIM2/64Q0mNZpIw+Se4ARuQh6wtrQGn/O6g
+P0lcYriVg/nhTzmqMR80jArMoFOQvulCZ7KCwdX92fx+/TvC4ubVKBnOUOfmNzWJa5ve4HXnMIT
wSASGD4DzJSACmnlW+11Vm9Ix1mldcdZqMHAUR1U1mhmAS0MQwmmNx/kZ+3UexRjyyf59rLB8RRi
QKnIG1lBoSr6KXIc92np9uZgq9P8FddZ6MTgUTeij3issW767BtGYU/SbWTyjihqr58OxHchKoM4
1gyyl4JeaujCld/Dve52XvuNuArGXkjPvDnOdK8viWMwJ20yEhkmdJL0iRIyxdet3tyHVXNdyYJ3
eZs4rqOy0IMCCzHvIAuUMX36eyQiJ8TkCWCwgBhZp3YgOnaJ9mS1G13h5QZ4m8M4fy+YU6zT1WpQ
nIrZY978Ai6E68YT/N5P0SPHsTje7jBgQNqwlGcd8soGU2h3xvDaG4eU2039lpW/ZAUMInRCS8KC
LhwlpNadbGPYsj94KkaJoz/TOlsP1vfi3PsgNPIxMmiTb0K3fLlsHeuP6gvLZyDDKKNAlup/kPxt
xNSdtDUxmQRN617hmKHNW16uSAY48izS6oB69LTPLLvaqV600XfGQ+iT1xbk4pbLKyejGHFppRkM
sepMx2EFJTXxl9rd6iGovTpHzn8U5l0b3DQRj7CMY0JskaSpigEx6aoa6RHdSyfS7hIr2sgRbwYb
B4TZEkmr6KwaiVVUhkvfMbcdLNnHSOKVfPKEMBBixUJAmhlIX5i3ILS3lPtA+VKe+90O2Tr7uFLH
3MQ7t1sp7abtNdDWjFeJyCNe420MgyVqkE/iLFHf7l7Ac2pbuBbrj33w+7JbcTCR5S9sBNCIdzRe
UdvSEaLxHAwBDxbpql8warZacZZnTDK2cImjnL0UNEKvORAMBQd5xo5HnrF+iVvsD4MTnaq3ypRj
fzq32Flb4uHN5RC4htdh8OQbOGGKKQ8qeMvIIIVaYJDF0MONxuBEkrOqbS9v0/plZ6EVAwwNKHDn
1vxnDWnIlJk2BmrSdp+HzlOcEnm6qLYNVM4I3EltHFTSmaBDbYkplwU1EgQdLco6aMMMCi38y0qu
NHvh9viuJPu6U2hlIJkz5NR4FJldTHHYzvh/gUZiC2Ogqm22yX38a/ceplbcCXsk27fq7cT5Dg6K
6AyKdE1N8rGiHj6dhcqNQdxX8SjLOO6tM7FIWCtGVaYwmFA85enZQKpLax7y5n8n1vy4pAyMaHmh
ix1N6xuh3wmGY8mFnUaafXnneCtG/764laQypmgR+p6FPuymucvbnRU/XhbBWzD694UIo4/kRJ+w
KaS8nsffc1y6JUpu0vx/5+L+uGIMfiRqXNYzNfaZSHZnGA6Zn5qUVwPJAQydAYy8K4agT+HPxrxJ
82e5/3l5uXg7wuBFNs/hoAvQQgr2ibYrzYeed0+kn3gB1tnkx6SE5TCBBdNNksoh0Y2qnK3sziQe
GuzscODsP0ehT9kPfa6KjB5Uub6p529B72e8l1/Onhis30sgTS87WHGvn1pyX1vc+r/1kxBsnrKh
oKiefawUiRBN3QQJFUZrTpXpFyDkIvmTrM5bNa0wyRqkSOgUbrrAs9DYOkXD18z7/RMYJS2rkAKQ
7qCUrd2YIXE0Dd3jvGBvfSXfhTDo1hhhnwwi9CSxQ8qHrPzxFet+/30qfwEG4CnI8oHg90flGEbE
STWvDSfO7eo/khTvUhhU6/HIgollVIu9uA/2ylZDLvFZuhG/gU9lL1vuZaV4i8YgHMmiEcM0IS6c
bgTFJ0PLQWmeAAbZwlGOquEtdzShwysr0RTFo2hZjxTel4yBNQ2P75VGD4IRU5goN1+MoqRkz8tm
r1CzUZB+l8PCW9dIYUPfwJKd8E1xS3807OIQHnuvsWW7OBnX+QFDXTiV8TyLYJ8sQ1PA7FFqdzTf
G29bJ9hZXu3SUqjw7kv53ncd2YdLJag0WSghrG9kb0hzL8mTo6bJm78yuzedF74ko0hjHunzb1n6
8dw74GXnGPY6dP+7WW852oWEqtL1bioBOaZWuGU+uU08OC0hHEVWxtR8MAq2JlhuzUAhIc5UWv00
ov/D2wnn6ikAFZuyn9zcDa+K7+2LiCEH93+3hgxSjIkw5yZdwyg8jO3BMjj5Uo7nsu+WkiBNsUWj
uBbjR+aQXKsk4DyTr1epLcyNQYd+FBqpp67bepOHZlYPzc7irkOknezngoOtPJNgcKKpC7lNJAjr
dS/GW3I3brkh0PqioYjLNETN+jz5xtSzjOgZ6gsihL7fKotHjreuxL8C2AAI0w0mUe9yvH/m4zbK
1A0Zyu+jVXCqm1cxVZc0FR6EoSYsh1htDLKkUTGq3+0kDMnWMASu8bmYuhqcLOQwe1KLYgiScMjp
N5MHZN0Ys43ZtMgsVz7YA35edpn1shPU14ELA3SW2KKPZ3idGZVGZGwPzQqYj9pL+aBfW3ixFl3t
1OEpoDvFrgKgyL9yDC4EM+esXhqYVRpCcNHpd8KkH8Xy+1/qxviS2ZHSmglEBL9Q3/cNV1i3dHIn
9EfwOIEVy7f88Vz5vK4I+rOfIvKFZswOYkCFEoUyHnknwEREIgwW9iLyEA3PlnXLUZH+1iVZzAlM
urJQkTmiVpmD1w5PeMf6JnF7u9gSdzhOGzRD434O8ijeCDq6Pxcks4dwbmYVCWk98hhE+7J8adUa
fCTBhs9+uY6J7wvKHsGVVCkY9wglpavepakPVNP+M1zdcrl8GquAtZBGHXRxTpJ0lodQo9u3p88H
3VWCQuvi0DtgG/eKk7zlJVxWAWwhkAnTtVjL5YaWyQ+WJ8p3ob7LVQ7XCs/N2UMZN7bZnE3IUH19
P92ihnyH2m4HKeZdWtqjRydainbBhTOebgy8pGkZdEqKrZvQNatb9qC/guqWAyU8IQyU9M0YZaUC
5apYu0/Kwc6t+lFrRs5pudLljshmsVEMnuR06tksQA7FyhRkCa7wqoK9PPTE5+5FOrcIcAIEvvWR
ttrr+ReIfz5+AIMsWaiAcoMCWpIdQ/MqbZ44cMKBLraWqDPHuigkCHhLMd4ALVGyLl4FR+IWZw20
vfWLslNPX3quR806Zo+IEsZiM++btVKHOaaI4sVuekqKs1Jx6pfW87YLAYxPY3DEYGFyNU2dTl5z
3YL5uDrUJ31wVPADz55sC8/9A57LDuILrz5r/f1qIZzxb2MQMWc5F2U3OKEnnrIdtb5xDjbqXfFo
7MuNkXAT4etXpIVMCnILEGu7pK6kPzIHz0DmNjjOzuiF2MJww6tpX/W/hTDGyXMBzdfYW/qyH9pD
fT3kipNgHM5l4+RJYbx8qFPB0AosYxHD+QY3r3bz2HN8/O3Y+nSsLXRhfFwvxFiVUkih5UzE77eK
T1m8Bq4v89RhfFmKLaEPWgiKqi2ul7ZkuhUSQZfXbPUsW2jDhAcNpkFWijSDl2w+m8ptqvmXf59n
Z+zDZUSIIFQytp5yOwILMSFZOcdoHkdfDZ/qirNm7OulmIqJCCIgrNmRdqwXd2pi16+0PJq+AiOF
5sbc0QNcFRns0Odk1usJQv/0J4M62NXvaZcXCIOvy+1fLigDFvmsBWIeSH/YylRH245b4y23kXnZ
L57jrtdlvdsHy9uSmqacjTqkxY/KBqPM9vFD6vyhlW6ckPuuzl1LBilks4JF4ukJuQFqLsWGxlbi
lbwpXWEncFCfY/zsg6fQN3qegqDCVUtlY4nFpsoC7/J2rV4KF+vHoIU6lZEWVhAh7un75p9Lobwl
PKvgGT4DFnJQVjWh2GeeelffEz+4lp8xAeFK8GmVh3BMN7yolGsbDHZ0ZV0RVDuCn++o71Wv9FNU
c+o2uGjtxIu5r5vrUf77Wn563kyjHI1rb1CC4uJrzIaxu73hl271wMvprYfDC1lMwDFKOp6KM6xn
+XvywUxJuYq83Gm201XzVLva78ITXO2aV1fC2Ub2STPD+6KuYn6mqxFfm2+z+DRxH95X72UL1RgA
UfuaBLMCyA9/h2c099zSBmmzslFrjM4EkMXvSqAkb947d/eYgGOSMoxfj988m1YXgDMCeeB6l3kx
OiEuOx0voGILxDtVnUVJhYr69wJ8jsSPvzdP4s8ytiWv3MQuIu+BR8O0ntZcrCsbfsyimiIFBBd8
0H39FN9SYu3qpduXR7SfI0GDprN96g7bkVO4wYExncEYPRL6tB9gq3q0b8OfmB/MCRK4qjHoUotk
qsMGqqm+fK4f/zTPFKgPCf0UYaPiKHsaOAo7nh/yVGMghpRi3JIJGylMG0u5UnROwpbjb2xqUJBF
uQjp0Z2W5655mtTXdIg5YSnH39gX0ThLLBETTmV3jI9C5OVW4WTBsTB4Rk/DjAuBKfssGhG87/Zv
4S/u666MhqPErbq3hiPtkV8FwoNItj5cyKxyzBLAMSYV9s/Fztjk30sHRNPjodhaN+Rbvctd2PuB
CyW8FWWgRDIbeWx0WIX5kOwos13k5DczGraFhxRPSwhmf4UbLm7y1pfa0uLGpFZGNWs08DdP5g0l
pDVd5QQC4w2oAzYRL26mB8yl3WTQJEiVUC/o/SzZVfcV6mksEOUFr7lbOToncc1xMpZuVC2CTKpp
zCVq90HwQ5I4z3E8J2PQQ4x0PRQS/L5hbpNkctSgsyWSbzigz9sfBisizLMchQxihpsGIVDuCbci
pqpRUqJpy+M/WI/rTENWNTCLfhqf3hLBlFt6b5r23a71uwPlUuRn/v4jHn6Xw6xdFKmlrM2QQzNK
oGSjL5mO4iMe3gQe18Tpr302undpzBLq8VQVE4VbzW6Omj2BLjXbRJv6IXfG3EYW/i2YxMNcccOb
NcARzc4aUAOhGXOMCnND6V6KI7SJB7Yy+qq2mWIvEV45xrJuk/9qyo4cQDFt1KsDxKk3FSKE2pGd
iI7hc8lm2lAmZv4ctPWKR+NdJjXgBYBEeTiGQwmXHm5UxMvtKdoot/OteBWdaVeAcCSH8Omynjw1
mVgvyjE+tqBmqugvcvWQNihf4UQfPBEMGCdGOcH1oJUo+U1ypUWnhHvTWHft95Wj37BYuRzl+hZe
av7ceeOt8YKZ67iF6hv9JXT/90GQyKEutolBXjInxjhHUCjtjpn1HFdX3A6Et37IT45m0tIiZL1M
jWVAbtWmCkB5S90aidSX1qNF65jA8qT+9KPI6X/TypXEQefwVbLn0Uit7pipaRYy1bpuse/8aaaW
RdLqEB4SNyEIS6Vqr1Y8HslVjzYtUcF8ZajJuphiDJhELppwsWSfil45ELDsu0l5FHNPbu8uG/p6
pclCGuNcVVlbFhmgVBbb8kneS0fwjnvpTf6AkQfZIwYBbnMFI5x4trl6eC7kMh6WWo2FaViorqu6
bVf5PeG41zpqLAQw/pVrc9IYHQQQpzoqG8qghvJaR7ltXUz6drpfwZnXur5uIO87x7jb3HfxDM4k
YHFLHKErrrusS22ranaXN40nh/E0TaxzRUHNMiUqTAo8zbty/pcimLsRuOcEhMVQpceglVzO3SIZ
0eQacsI1+qWf/fl9xZhjGgMXkKk1YH1B/lQm5zK8rXunH1rn8oKtX2wXxsAc0EmujkRNYAzdG286
2lhfqifxmtJx0ihn7FzeuBzOHrFssEJECgW8EzSpHhyGpPSUuEPEX3I044lh8i1BF+i5gIG5bk9q
uxDn+0bFlN/c4oSiHG+1GJRQo8Ls6wDamKWF7gJNeMK8rb9UhUGEQJUU0F1DBqae2qqe7aX6N4l4
Pc08TRhYCKxSALkYLCFrT5N00JPny6bG+30GA8RWBteggg2J5DNJBXsKTPeyhPX84bsxW4z7hwUe
K4cJC6VczRttI20Fx0BsS+fQJsiu8XLZPBNjoKCcpcoEIz/O9cyL6rvIcOL+8bJKPBEMDFRalgwx
uCDdOW0xDDx9tsZnIeHd1zgHq8WAgDpUIOlG7TLmV052FHmGcTum93k72JPxc0w50MbBHJA2fwy+
MAqeKA2BpVEmJRom0+b5ZBP74w0lAY72XcexjMvLqLDl14lREC2lZ2osnBPhUE8HM/tSvcO/xoen
3Y9aRYKiCEYB+6YlosFvOvGxx1jE7QwK+vaKjnusfAOMHLyM1vr74UIwAw9m10zyoGD3RL/alftx
q53qHWXd/1KV0UIQgxCmqEpZKsAYJXNbkN+5UTjDcBdkN608bC7b/XpydyGLQYtq0MB71UEpShjV
75Kr1OkwX0ahdMAcCKfW/d9HrSIyqJGOlpjVDT1qC78fCieY9vn4ZHTXsRzaCrrtFV4h2noIZmkY
06BKmJ/zlglbXD8G0uV9E0Jk66Vnyc02gTtdG7evsxM//2HNLV4vLyjFok9KLiQyQBIryhBIRMUZ
oou2qNZ2nZp2GmK6zTZteA6+6m4LYQyeGHFrtFEDYfT9UnuVjhSJZ4xGoIOR458lvIBXz0E36YJ+
b/ejxYpOZVBVrYUV1aKHOL6ZrYPRvoBK6K9WkSVl7UmnJSPqDtxGHO1geO6Su9B8KYxNUD5dlrSe
DH1fQ5actZsUK9FLrCHuGI7oad/AFeij6/kJpDSbwU3ANIcHuGj/pVB9IZdBE0NstR6UgVhIYxsb
16r5EDcc3TjmITM4Ekuk0GodIsL5u5zfzvK9KXE2atWnF1rQT1iYQyGUpJ0FiEits1mfTa1yWvUu
l4+KcqWjH7Q0eGyp9KMvGSCDIl1vyVKgQKKVKqDmkPxe4nUG80RQH18oZc3hXGX0RqqEgPoBW0R4
ZFxvZnVJDQYnTDHMI6uDjOwY3Mi34k2PNKHsZXioRwmTV8CRY4fydYiv4DY4pxteLmE9iFtsHQMe
iqnHGL6KhaRMA+GBtlo0235v+eYhxEBS3r6tRyPv8liSVnEsMrQkQGM8zKL8PXNRV3dIndcRg2PG
c/er5Rw3a9ZviLKB+Qe6hlkLjIPJxRiCkBPZoA5nTdc7WdU4RHYuw8eaqSyFMC6mCqPWlvRJlgQt
mG9av5+Ie1nE6hveUgbjY4PVt3kVQhFhW+0kt/WVTbVJH+DNu9atd+o2dNXbclOduLUJa08ZS8mM
ryF0nBQzf8ve/WGTHA/BpvcUT9jxnk3WzpWlKMbnIkMf9K6EKFVBMeJc2ZJ1TqzrKuSNQOCZBeN4
gaT/8zAZ4b5aKoe0DB3CQ95V51qqwzhX25RzlzVQp/o2brJrZRu4GGvngafVTQ40PuXYCDVmFk4W
8tgKCxBXBWrfQp6MSaiyl2ym5CDf0b511KnfCJoTNH9n+WwruaANWUMIJArycWgKW8ZkB45Sa4fL
Uikm0g/bvm+FAiLoFKw3tpcj7jD7yB1vZ2dypw2tyEW5ih8W6MvnCKcGd2lFGfjorLgqmh7CR8nW
MqcGaKFx0Iv96cq8qjzxOt6Zr6Ejb3ltIusGihQvJrCDmNNkTCdXQ2vMApw6CdkHylMd+S35wuO5
ISmiqcqmoZgsi3XY5wXqAoAotXQ/oIWQPv0ON5wFXAWPhRDG0QZdwyRTEQtIB0mCKdihs6HnfbTN
uE9Qq1ezpULMmiWYf1CTDi+IVXCVaEcDvFpoJIjawYktP+91W45/FDH3SFtXERGUKKOSTmYZ6kkg
T1JDY8c02ceB/JzO6MaVld42ssEVYhQFY0KSJAr7OCV7PPHfXV7iVUuR3sUz8ByhPzPDmGVkeuqT
Ou/D6HbqOS/Mq7C8EMHA8mgUs5ARPHcUSu2ow302ziChvLK4zMX0oPzkbgtBjLW0RSPOYwZBrST4
ha54qsjrzuXpwhhJNGWtNeT0amaA27xJnDqutlJSuo3ES/dytGFjnXFCwVtcQBujq+7QunBjpbzI
Y/Vua7yvmEKNcxGllp2JcRIlXTGvQQlHe8pPsa/aoKy770BS2+CZmZe65BicwgAymC5kMxNgcKLx
JOaVPWcHUNtwYJ/u9AVLYAkFq0aK8jjANiW9jpYBlGfH5Cpv0d3SlFfiNDkYM7b5K0dS6HYulhLP
ydJcxVjKXrxWy9yW9deSW03Eswm6uAshEXqd/hRdymCPFU4JryJqtRNiaRAMHJiRrGC6ExbOPFU4
9a+HM0bbbVB9cqX+1FHFFjrZHqz3h+4kuNzbBAcK2R7KasrSpOqwhNNeQng6bl9bV9t3YCvjZYM5
bqwwSEEJrae8hhEO8+hkIyZ/+/oYuQFv5s1qBcdyPRm8UEpJxlGM9VR9GsEJXoAcYwD++cYPXR4D
9Gq4IVkWcsyKhm5aJtzItEFT8wCnpdJMGLlu2FUS2IF4KxvntvO+Yu7vslhzV1CeVPY4/sX6sdLR
g4qLtMnr3V3ltDMWGjH2rjddVCcdpDSuvJfp0CiUpVA+7dpJNpTsAbWrx9a1bqLHGW+83QO/Fmvd
5d4VZTyiEnqzUDosqjrpJ9Wct0XBiwFWRYD11JIxxxPT9hgU1lNrzgmtpQubcIOgY1OHsX95u1YB
cSGCQV2TSG0d0WJ3cSS2Gd8o6ZWa3Rb9sSzvRZljG6vetRDG2KEitA0dxkX5KP123gnyts/vpoBz
N1+/Hy3EMCZYi3Xd9TOMQ7sKIgeDfXz1urRs4oqURWCT3/Giap5ejDVaTTSMFi3Hyuiwyko+BvlV
lb3UJa94gmcQjM21RG1DNNohtha3lurX1e6yNazD0mLpmJAsNSOiYfohvR+gul3bRm7qKN9Hp97h
4oxD/y/FMXDbiEj5Nj3ETRj5bWyqCKxona3b4TUtfbJ+XhZHt+HT4b9QjsHcNBRBw0ClKeW3AofX
+EPmZnypCV+QwZYOK1OpSOFEdwjXynBbuNFGfa48y9ccdMbc8WrzOCqxVcR1E2ijiMgJl63nMElt
0u2rkHMTWC1LMt7XjS0hBodOHeg0ggkf1dTGiOYb2ZFsdAG70/PsJy7a/n8LKWjdJHANhC6PxXa1
f3Ypn4GNPNKs3KJ15pZk07GSoWdqeBMGfSlEqzatehy2FUpgp4OMEzR0efyAvFVmAMVqc0OaAqxy
lct3WaO9NBJxUrnb/pV9GvQzFkFcSNqxL2lXEKkeB3JPhH0vcBycAyAGAyBZAlpKhTbLjBFakUvZ
08PavawFTwQDIVFdWlFPoEWWb8A4LPKmwK4+qizNgQGN1lKi1KAYRZuNM7AHSQfks4/qdQZecHIP
1gLXwGBJ7gzO1Shq4QYMfPRVmKcDrSSe8t+W4EbqOQ6fND1xsubH5SXknWBs2WtArLbIZ4iqPdPX
jrEX/qJcucYNpQ5BmwqPz3D9vveuG1uVZypFEykhBFpgBL6rdhU67OITmHJd61x5ePc+Ng+8GrnV
4rzFRppM7BHqOlqN38IB8DPITuFqrWO6GPpu3ks+vVLkrjHYYKAg3OwfB6ZNBlLaCS3HBmJwUEMQ
z/pGqxd6WzmPv1EP6MbcGwwPQk0GQaK6CmWL3tlbL3EGhxJEtMBP3aGle/kpfJD24+Pg0vlusTt/
ZUrFcqEZYEmqsap72hyq66Y9qed0rp1M4C0qtf8LR5/JYEtooNWpoQX9RVhcg019K9XlVZ3QItLE
K6dx36nhzSxnnAiW45YmgzeJavW1Tk8HUO2acWoP2cYiXhzdVsKvL7mlbqJq1aQcgAwChMmoCVKH
6hDVj4E8KNLYwk182kqcbPM7/Succob8rzw20xMaoaZpESpeStSBdOdQ4eDM+rn2/vvM/cKQSNoL
NVg52/BGDX9GbWrHIm/uNE8I4+VzVk5GSInhB4zrUVEXpCVOGj1f3pr1Q+ddE8afMVJ+0uuCajJu
S33bZC+Xf389wn//fcZ/la5LzCrHzgvmD33YjVa8CczZ1rsvvSAttpxxVV3WijDPsVqW2tr9iKcI
9WglHG3+43x5V4dx1UgS6imT3oq3tNdwSzsdwht6wogb5UfGJfz7D/h7l8f4KCpJCBGRxHa7b6Mr
uWSb7JpdDj52Wq+fIPuRvKiIH0E2iAo/+fby3vFsg4kX0ojkVp5CWTnc9O05HHiwwBPAwILakFKS
QhiHfnrjq97mJxUtRhYYsmko0vi8hBjHGtkxEj1qv6fQgEZgOO4OQXkjI/Ex8E6N1fKtBfyw9CrV
3AbxLNCFwyP+7Cpbc0c7xxsH9YWcwjvOErLTI8JoNkqd0rIr+UkSvGrc/5UNqAw+lBEozAhlu9Ws
3TA8qR3n0Yu3Iww+WHVY6SSACVjZlYkHZkHdF9nODAvvsh48z2VbRCozktICsxTcXL5qgoMoema2
LdKbsN0m2U2q/B4EV+wDG0RwY8cBWQ6SqwxqtHXdKkUC2Xp5aPrYrhtPCTjO+vas9TmK+BcqVAYq
omoy9WrASk6+ddftiqtuG/8faV+2Y7eOLPtFAjRQEvWqcY01l132i+DytjXPs77+Bmuf41pFay+e
a6MbjQYMVC5SyWQyMzLC6T0LdT1g7ED70B7p03wIb1mxNLkNHWh6Vb7kKiKiMpFLcmFDp/2UEBku
Q3Io9Gn38ijqGf1H1v2+Vi5wpFY0YYKamQA3oL4L75bn1CV31mxn+9UrIBXlAOIkXJnIiX5jX5FB
PiFX+JDWzggYxPqN3M5hJA1salVUVH/rFl35pjz/iqaOLZBVWCfuzNXJR8kGyvZUrKk/4zJVaXfb
SUi/8aCWrTqQK8NRGrArxIubLI1jrNpO0+pj1IABtFCc0UQtrwPER2/stNc9Vb0j0vKg9NXLnOh3
RqE9yLnpSRne6H3paXlNbcEp3M45f304Xf34Uh/6aZplFRs4+tFuOldnyWt3eClh3pO90KDkc2t4
05+hhE2gkg2i6IZuWJxPmpjBicsJHKnpnjW9UXrxGJl/ehC9zdgf+u2LXRjiPBOkb31mxDC0qJ1T
tyC5UOsXXcs+x2F7l+XNrVIRQYjevm5+2TR5RHlZN3OjzLDJ3vXDM+beIjv9NHsMaSoU5N2MZRfG
uNR31oc2UxJmrD0lAGBKeDS4171k8064MME5CVUnWq0aUrnZKmyqNvZsPralO1Xr7rqhTbzfu1uY
Mne70apBjjNgMZMj3aZ7xQcd8HkIYldFfU56XuAifZAH8oPl9k7tiNtm2zWZi7Vy91+qN4WUMIGL
eM8gQslhPKp3TFnZVw7DntXkhp31RG9EYg/boezCMPvOFzWzPEdJZqnY6+Iwf0fn3S/OhQSzrFSC
GjluYv/6Zm9eCxcGuUtQqdZI7mcYTLXFXgy6k8P5/rqJ7XT5wgZ3ByKRoDnpYIME8T8MWZ4F7Q7v
ddBWJRCKLXeAyTm5VzvWvnqFbghGr6//AuFZ5AKNoWkEAhf4BeF58WKga/pd5kRPbK7jT0bJLp2X
CzXabI6SVDDXwYsngyJVr3Re3wvZSgQfjiceVYcFcLARdtR76jAiy/ItncgcMqCEzO49EcxLEGPe
NvnCN0lMSqV/W9lqnpNVwxseMihS/nj9Y4nMcHHGWqfRiJlsEplyB2PXu0VtbWUZRG01kR0uynSZ
PNd6iw2khpvdTMF4RKXF61zl5/wwO6wKPxxF/Q1RYHkD/l7soWrFKaj0YZSc65P1yKRCJY8+Ebdz
Vy/az2jutozfWJDqXr//zLfM7cJsTyojVZjo0SpLLjD8R/Ai+kqY7ukUO21aBnOtCT7jhn8SHCtq
aJZGNZ3XFFkbLUxJLQGDm93E9GYSFmJEBriD1iKthmI3DJgkOTe4UcNBVEcWmOC7X1WxakZdRqwM
U9lt9DINP/6/ff1yk/h+V1v3eQNunrcnyLpmiBW72Pp03cZGcvfBBnee0sEo1WKNEeHV+UdTG/uu
oSdFS45qPH4ileRcN7cVa4kGPWlNp5SBnLjvMjdR1smrBXlTTNIxEqX8tt6ZgeaJ50I2v8+7KX5s
lzYpTVoFpoxc2aVlcYeRbvf6cjaixOVqLC6xipaG5loeKm66tnYBhHWVfl2WP2BP+mCF/0ZmM0+l
Cl+m+WNc3Jcq5qDk1Ka9wBc24sAHO1zMg266AQlNbNhSVs46HPv0kMtOTCNHiXd6L6iCsNyBy7o/
WGOf7yLqdCRcjUHC3vVDkNXfuuI2bv5ppfgvPc5i3/DCTpOha2xl2D10yUBhVwSM9bsG3jlzRYWd
rQTtw5q4fCmBZkGcQBkMnQ/FL3aJJ3nxZy3A693OHoedLMCUijycS51iJYVWYQdzZvklN0pbF0WH
ra7VhwVxqZEOXotOr7B5tRvdhIHhdEi0i0C7kV8UAOJrEJiWZ9ETWrQsLkYQABdKxcKy8JC2k055
prUhyDqvO99vA71EbtpqoOxIjc+r+tpPhT3mx3jcX48PW6M6F/v32xhvZMZrFyeww6Cl7W3kZY78
yGThmFbBstPuUNC5bvJ6SEJe/dHdSdypuc4C7FTfFbHqTF1QKaI2x+at8Su0Ykb9oxErlxalSbEs
RWvtLn+tImpbw2jTMUggxXB9RVs4nQ+byEUK3BiVUbMlkTN7LZd+v1OfWBKWe5GQdWwLgPHBGhcv
srGgpKawVp76E3WWQ73PUcBnsEX2+bocpSOWhzUnw2fPS9Fw73Xv/224N1IsMzZN7G0bnvv2AXLw
f7mdXNQwB12ScxkLZJKF477Bc2vALNIbZkeIJhEdNC6A0HbIYhOiMK6adrYe2hWqHUZmZ7VgVaJd
42JGVqXlkI5YVE+sQ2zQA4ThBX7I/sR/X1ga/6aK16wvCswku9m0+FFG3ZSEThrG9wWNjo3eu6iF
v2J6TWBWsDL+YRUamPXOI2SBJCsfQVb9mYhpKFhQuLY09u8Xd6QMeT9oVGFp2uMbOMFvCLR77Cp3
ij2LU7nICbfdAhmgyVRiZH7eoytnoqSJjpvL3MsAQQz5Q66d23EUbN52NHy3w13IZWkYTWQSsDYX
3toeTP1ei0RQAJEN7jz1kw62fkz/uzEF7zDGnIFOR5fCFCQyIjPcSdIGyZTmHGZy3Mahn+H/iNAF
myYwg0M0KmPMk4dOr8VqmEpqgmMv3cm6axa7xggE0Wfz6riwwQVzI2sXtFMowttLtWOjunIg3TIo
8/rZ8urF7hf0ElkVVIRb3Ty+F4bZ4i99PFpLWvdYXPomLtDvWo+FcVExefO4XpjhPK5ZFrJOYNR2
h5Ie8JpHxaX4k1h3YYJzOCmqzSmuYYKMt8kQKOmn699I5Aacp5mTidEUikOTtrINqmRHmpCwSJV3
3Yxop7iQPTfUyKTJwPssybxpQk3MzAVl9usrIb9V2VUQLIQJvnk1u2nzeercJBNkkiIT3BNw1vGf
VMEqJuUlR2QmNVwZUgXX9+r6qSF8VievcqMvDaysM7i+k8WhSu8onfkAWo6DrGt/9WkIn9+p6UoG
dWWfRnok9dc5WgTr2X4p/fJhInNhgOkxGXULC3LA6Kn7R0Zyr3sK5KYqN4tt0enfqq1h4Pl/Yxvh
NbziqJK7sYIrFIaxiyG1nmsKcCeqV819UGshoFSVTxPJmVBQtIb0EFYvPUncWKd3kG/wFAPdWE2k
DXH9DBCeyaVJVTqnGbYhaZ8r6Tyqj9f9ZvsBcrFsLlbkZbkUgD2wB4hx6O8YjDgJprveW9AdKb9C
EOJJYJHl/r/lEhcWueixNtLcFzU2upxUb2hokHTRPp16rydmkPU0AEGtpxLZG4zqa58Me5Wk53iq
Hq7/DtHOctGl7xtaxizcG8O3Wf4mm4LQwpZxZZl8Nqh0XZRlOjaW5BAvM4+lZTqlGnQAyobfy/Lb
9dUIogyfBILCZZkWtpp1nD5PoeqbZLrPJVEWvZmWvX+7t5fYxR2ZRJMKaUosKivvVIPRHWKwP7Kj
9fXvlsO9HwEQNSQiYTlUOdTkWxc/TH8CVLo88HwxvaagrVjHN89XfMOBHqGNFvLNcttVNkapAgoJ
JVFUEzgdX0mvqqRcNRM2i5+rDzJwwMw6l0lQ4LnvMLjXn1WcLr4Yl27oWjmUZMJOgicVYLPcpSnU
ZXsvtHVM1OfOIuyWXc+jUAT4mEeRELq/MUsSWyRvi1eCkJnuzc9VUAQMUiefGJEXCFWd/FnUqNiu
BFyslostJsD8Q9bBNgF1ByyfQ/f78hLvMv//oHEnCGS8zleoFMaUs4S7n4JVqmxkxNFyo5iQAJ08
vfWi9fMA7G/p9lJh9yIR+S2ykkv/feubXpxFyQKjQZrCl3p/dEFm7+U+7Ki1PR618+IzgkDgQ/6d
ANEEQVwQB95qJBe2Gx268hX40N0pO0RZMEmG3Rlfk1SQO227kk5My6QKOxcfXanoYyovhcqSgHbP
dKQ6v9n3gYhX+z+SjXc76kc7jdqarTbDTm/Z7T6D7EZ5lLzcXkBLVbnqUWRwe/ve7XHhbYrVDO9O
2OvG22a4l8I7uTuWoagvsB1t3s2wf7/4Slas5EbUw8yse4P2SJIv16P0f+RM7wbYrXRhoG/TSVMr
GJh0W/tuVmjXNFC7W2VneamedMyelCgCy7Z4COk/Tvq7aS6u5TQJp7hlpg9sCiq5B+3LXjoTvw2k
vSzIFYTWuJgm6XEdrTmsUYx8oU1AvPHYYvLElv34KGaMEn04LoypUb0kS4j8s9E/R8MhFcYO5tC/
JycoUuomVLYVHruvZSi7xOzuI+U/tDnp1XOSP2rkG1H/WegrVfyque/6XTT+uO4x2wv7ZZfH8Ofx
EEYxxIZdHRtpjT+MTJAHbTck9HcLXMiYU9IZGisc/VsJjuzm3B4rSBVSjFOyWhX0ORPFmQVHYTvb
ezfLRZDRsppFkrCwsTlXyacw3k8SAM/hOcyfrE70WNnO9t6tcfFDrVojzSp8vtJ6TbJXmaVgyWRf
/1b/ERXfrXDho0qXeszZ24PpjBmsArOjbujPjhSoO/ogwhJtB/t3c1wwiae0Lq0ZX+7f+gvdM7kI
cf1FuCwucmDiv61Qk/s3IyIYnKycJIh9BRKFhR8+iNgHRZ7BhY6lnlur7GCuqiqnNA/aclPFiSO3
Xiidrfz7X340LnRAALSBojDMzb7im5jIqX6Ebu3pWJ26m16r1+v2RAeafdSLG2AioRZGBXykMdx1
eei0XOSF7ORcCVU8vN9spqpUFMRCBr4CBe2hP35nwNL+HAnpjwWr4TH+Xb/q/dTiFFPd17ubIRfk
M6K/z9Z6sVsoZ9Qg0cM1IrW7dIzwfhKEv+3E4tcZ4pH9qaWnVrhgs9rFAPop32cqxKcG89hOD9c/
vMgSFxxIGnXxOGKrlhBEa3L6mFat11faacgL3bluSxTUeZz/1HZjlLNlTU7zibGGJkGEEcUCIsV7
zCEjIUw+i0UrBQGJR/g3eVbnJas/EsDCtd2/6GKxOoIgmPMY/wK0hkpu4sSCIdju0+JuUqF+VdcC
kQQWZ66dIy4wSHqIsTN0VdzEtNt5sSNFDzTqKnm7p9nfXfOEiwolKXIaM1thkh+zFvTbhvJ03ScE
u8aj9qPMUMkkwSXK4dCQz+mQA/7+B5rYeGL9Ok48VL+v2iihLHZHBPqhKgrdMrkDQZJAlkxwlngA
/QznXvUKZowOQ4GkA8VlbmuGT5s1+Ltd4xIHSbOsugfptUu6h7QB3FuxDeE8sejTcKGBGmbbrgPO
TRY+tv2NUv7Il5e/Wwf7CReBFJDBJCUR1mFOx6F+Jo1uy3IuCjv6ZgRgNEGKqYLZ2uLu7gIjPmPM
EGJxETr6Mn1WFLDuzs0pV/qvLbVuJtXASz+7TelnKa1uLarZ4NB/wemN7IUmt8WKlGJoIhvl+RuS
5rswAxywxyyGMQWqpX+tcmW222Tdpyh4amR2mzbbtSW1m4U+Wk23AzFoMHfkjlphZA/W+BPsT7Zi
rPdZtN5YTequBYSS1u5R09tDmGX+sugHTV4HO6LUqSq8K+PEN1rre1H2D3QiezUcnSFXnVGRbzs6
OlLee20h3RZz4at67S+V7vcpnjZR7aWdljiKtHpzknyaY4PYZjIB1DAXuVOPjW+pQJqPoM+ty96O
FwoEKp18dUr9os3v+7G6XawuSBfTJlLjmL3hLql8r81te9vS4ZNlrecuN93csvx+Xe2EGlDvynWf
rpI9FeEtfi8er8M/7YxJmER7XOv5AVSHj0ps2GmReGY03VNccU3WeIk6LbaiKPs4yj4tZr4fWm2X
6Lk/9NFu6XNPMxV7UgALTiBd5MilcdMviw81rwe1C/fNDDkFdX7Sifpi0tFei8pX+9iZZwONzgai
UMSXjOpm0TRbTdO7eKmdiKaDDaajQFOMyqlN5OF5tu7CKHLMecAnAPWd0RE/Do2vsbx6y1J6qzwW
kGpEWaGebzu19ntrcZUGVSOrCE/GIPuNrrmZHp2meQqmkbrGotqGFj31cfuiWKIW2Oa9YIBUSTNM
CCJoXDoclYVEdZbBDeq+mn1C3cjcoxrfDiLQ+WZcuLDEnSYK+bx8ZW3DOH/uaejG8lNPS9GhZSHs
t3vuwgp3z0Vrlq8Tq7vX7vBWfpx36l3iWEGEWti0E2pNi/aPu+u60Ep6i8BelduyV/rSjYphpNgl
eL+g/GbT18jvDmKpju2k6H2hfGIs11m4dBjOR3oCqVYwWis7jI3J4IBhaqNgKQYSfBT1GbcrIRdW
ufd1Oy4Lxh6x3PAZelyQqK0CeD2TblVP1e0fPXQvrHEJs9zMYZONWGMBAF4T7+UImKRBNJu0HeZ/
HQE+a1Y0tcs7dv820me9OejzQ4Q5y6Kw0+Yktw9j+/X67SVwGcJdkOtArRaNZ6RiYKAYBxIQK9xZ
mj/d5sPweN3WdoPv4g7jzoORtk2qMwhyeCZn1COCAbkzQtrzetAOsisfRQCH7WP+fmlyB0IOLUas
gxp8ox4qzOnQ5ikWtbvYDv1+yP/Xhs737WNoXNO5xsU8k5MafqfNH3CLEe3Xruky5+akBWw7QmLo
yriW8qnbF6QWjJBc3yedb9lDWDEBBRfrzMjnmNxa+rEVTVFsF2gvlsGC5UWe1CepPvU6zg/Tpanv
cr8/dkGo2dpZOxh+em+51TGFAMn45brXbQ0uf9g/zsUBtTOkhAUnE2pfSZbctsN0lkzjNC6Ni+sw
iJfyZdCVp9rEm+dACvp9xnBlpEt3uV7uSDG45Zrti9a4N4cBA9a6M42qI8WVk5Wdq5rKIVo6xb3+
s7cDwbtbcWnluKwShk5wMMt1RiLnjpK7QuqjUhwm8Bafh/Wf6wa3mEQ/7BN3+y4j7RoIULImDqh3
MOYd3zEVdQpdEai2/6B76Uf7iSHsilfRNxLa5u7jVtZaVddgW/mu+Bi0cDOmZOpqNxiIwf/2Hn3r
Ec4EHZC/CxK6zEUlfUjSxZJhW032i7JDF8EOZ8GzSnTAuECkA/E5JCx7T6VbKYLyU72XJcFDRLSJ
fJuf4hWyzjGLRH4YQLrRJ59KaN+ET8MXVijtA9As+rSw1zsxF71ggXzTP1f7GVPRiCBW+xJKuyR9
VkUDLJtP0/cA8pYOXAQQqwKRjMLOsVwel+ls0J9h+6RVIpGO/0grfp28t6LthZ3W/F/ImnKb3Iz7
FbQG6ltTHJv3IHzYbdYUL1bFRScTWgd9X+GjxXvG7jXvolNpK07kxJ6Yb1a4Ni6q6FMJLo8Z1vJT
tDOPKwRHZuBmGbhQ2otmI7bL2xdr4yLKWPaFNve479P9iqeDrfsYjb9FsbFKbGBP44Oe2n9tlA8l
IJMsS5angQb+hpGXpa7khCdiN/sxEOtbCZIa/a03fuEulpUYUt7AXvStODJkgw4mZEgF33SWLQXz
OfZELDPbOdu7g3LBZJ2lsiENzppSOI38RWrvx7x0sjZyMjmzBbeCwD/51n4sycWUs9Rg9LtPxFt3
870B/+yd9PBn4+qXdxDfzC80RUoJA0GCUdLE8ev3w5lp4oQ18nrDTr4wcMpw+394wggCGK8IRZVR
G2UQ7qK/v4D8DSVrZ/xs7BNHP1R+glkDcWtVdBrfyJQvXCeMk1JbFKyWLM7b1AZkktNP1YlRjDCC
ouufcnuFv54WPMX6pJe1ZeawNlWfqmlHte9KLyjssqvy91z43QQXzEBImjTtGyjbyF1zvZmXU6R2
dg6qwHAMluXh+or+YwPf7XHhbI6kdZhZksTk1pm6UPZc7zqXdc8ssEoJzoJgA/nSv6zTwYjYa6IF
AFiWLL+SMXtPhRz/grIBX+zvzbyUEzCbYoboXwGe5kz3aDRVbxSalSD3F20iX/TvO5Jq0JdmTUjl
jf4wBa1BdLKQMCS3ornx7bT21xcjXLLVdY1i9AmMMWadLsgCDZ3VP5JTQRx5N8OFyJ7IxZgzpPMa
BwOoZ9Jn0v/8O+fjy/6lpSx6zlC6rcu6gdpu3EGFDxMBZJcHyv66NcG+8eX/IgrJYLEFEcCPMo/u
Gb1MAY2662bYAb1ygPnyf7k0Mci42Jq63TK/kFyUo24ncb8+DK/PZcgNpeANZjUbRsnWBVFjL5gP
Pq14BLKGlg664MhXBZFCtC4+MLWg+VRLbF/fQPzj3EPu4frGCWKDzkWiNA8h4M7QJM28YoYfQwiY
BHSH1vpy3Y4gwupcStWWzQCZX+YHk9ssrwpyeRMir+D/yH9SFG6vWxPFBl4zKF3DeSpYQGcBliCZ
CkGDNfig5QCftJCjm1UyrnkfFxzUuFdGiUGBgGs6NKB+tbzixOSeUqEQ43YO9e6HXICgYyg1SYaF
ZWbqdNWB5AABJcXejBJ7nQVeL/A+g5PktcY+UxeJFfXGk67dohEu+k6CnePRiW0nxYWkwP0G46bR
70zMnEoSUKAp+qtg9ezvyOINw48/IJ67DLOG+rGmU5hNVY2sXzzlGjBU3wd6yLU/EMn4YIQrHOnK
2iddA6+IqruifiDWz7R76Myva/jPdW8XnGGDCxJLC5aMUMFq1uTbVDw0Q7BMf0Aj+mExXJyYi+F/
XCENz1rjzfPtZAjICkSH1uBiRDPNs9KzVjHDneUuFO8kDwK49yuIl2jEeJuv75vgbjK4FxdZlyKy
2HzMcmBZbH/UgninIpZfNyO4OngelkRvTVNjecrSWbdrnQUpmoKycqsuomqN6LxywcEiqdzpDG1h
JZ1TkspRu9G5vpj/KIf+CkA8I4vaWEZpsZjAyqGrq9iZF7pD0L9mjvQsM9i/tAcg3rgRZRICL+eZ
WjpFZsJpWJy0PIKZstTuVfX5+uJEJriwkEzW/yTKSiMf6izdZab1UzOmT9fNCD6TyQWGiCaatLDL
CYT2tZzbdSLiDhC4nMlFhC4xlwXcSqyh9rmRPknmE9qsdjJMIm8QxG+TCwtxGVVJPOOjvA0L+OsO
E81sEgMqb4dSEpxX0arYv188O4e4SttCx6rq5l6Xv8vxp1F7sTQB4YcoDJlcWJgWUhqVBTPLIX9i
lYPehhbmSwSiO/H7XeRyXOpQR3h5grsJXp1/HTCaPTRfJtAQXXc4QfJlcnFBLmtDyVgEMuavqfRl
TUIbipDyKfFB5C6wJXBuXmmADFVsYq4CdUEIUBYPmfx6fS1bXHYEuvWGbkGTUTf4tlJRUhKbrK3U
fl99JnNZn5hCLysJ9mAYOZje4ht+/4P1qiVXxByx6YMX1tWPPhglejJL7C2t9i2YyuTc63qrhgBM
eM7DdX99rcpbhvVbZnlhjgsVsTUu+sqadFY37av1nkaGbUAEy5zA01uCripEUput4BIw9mG4eEmv
efoagzIhA4zkEAF/0jQ3sjxhxgxM/W3kgmjEKZYfkao7zVw4KRkcmtFDuHYTxF6ifT9Cu6AY7NTC
kHg1BLO24iaenCkEXXy8M8irPNwV1je5HzwtTe6k4UUHaATjZm4yQ8m9WtyqmE9S/KqZIfpynpq/
xBk4P6f8VIQYQelbn1SQH871gymTnTneaWrhYqzUC81TVEeAT8x+DPDNqKGUFd2Oc+YPEtjEm9KW
29Ypw+EArYUbE83lXIOWqgXRg6byw1wBaOc06dND3IEoUv8BTQanbGaEC/21MXGxh7MzksWt0/jB
qisH8s92v36pVOjMafOTNvWHsJfdZBwcA2J+E3F0Y9gP4QlwtWMD5tdW0oI+TnfliPpvLz2DBvxb
bAJEmc1OXYDz0zznun6gjQxMYHzIFky5WjJaC68tEC9VIx/DaNpHwAFZ+Wu+pO6QjHaaG25oAKkW
Aa+DNpm+9Edd+iePVi+XRzsjud+t4EYuVjfSqyOJgFRYIWnRmraEsmkd9o66mOcSkCS5pV7VzH6d
9rbVLTaRY1tJUX7E75Oj1KuHb4b5tZCanZTp+wLF17gFpkeSb+M+sgSB4G0Q75rvcpdQWtc0kgdW
YL5RbmsMIIN5d7KhoA0wz0OLuqS4DrsZfC6OC3cdETMa14o1JVpjp4w3yfooOJDsxXNtTdwVRCvM
AS4FDJi3/T6Hwi7Z96A4EI83bd4LFyvhLiEzCeUVkC4Ut+hnKNUPT8biC9ayeXdfmOCuHmDX1krV
YUIH9GV1kcfd9YfuBIVuX0TJuUUo+yFoczfQopdTvDAWrfZlqJ16b6Bu3DkrJkvCL4mTf2pOi+sx
ud3FZWONpSMqIrP9uvLh+B5jPK1m0rCStawfa8s3qORG6XMBouVGJO60jSp631i+p9gmut61Gvt2
AE/1T4m9rxyI+yJGfLrRnTrQa9tyRTMS202rC6v8zaQaoSIlsDq+hEGHwzYegZe0TYC2VHt6FW2o
4CLku42TWuT5FOGL5olyxjTNXg6HQAPIbx1aQUYmOAv8lLGi50qTdyyQtPQojcXR6BrXKISwN0H0
4CeL+1DODL2FHWlXVna0QzsManXdd9BGd+7ogUF+15miKMk+yzXH5CKKpdWGRtu3Uzi6oKdH41ty
ihM6myzfFLTzRR+NiyqJbLWrhHqsm5uBFPpSdk/Dbwt9uh5ZtvfR0jVFtyg0oDgrAJzNU1qU4Ls0
hpM8yzsdlA/XTWy7xLsJLnalC1bRlDDRqcqtlrhjOLzmdScQYRBZ4aKWVljGPOg5uKDjc7e8ZPmp
Lx6uL2QzNTd/LYRHIA45EM2SWkA3qh92dEAT3fzHnCNc9aM/5et+av5A7Rmh+N0iuxYuXlG61g4q
iSuIcMi529LJLUrRGJrAAXjxDQw157StYaIrXyXpMxEhRkR/n8uKTTpNSixh0xb0xyEgbQqOyfYT
kKqWYeqmKps8kQkSfLLUXQI6/pfBY3oGKfWT5C2W5p60b2LRXbyZV1wY5KKAuQAaPccwSMsgNr4O
1V0FrHra9ra+er30j9F/UjLvuutt7iI1wDyjE93Ckj46gpzlhVmk2EUkg44cA/aeG3/Uo7uwwU7Y
hbMt8ryolKYgVntTfCkBMCicHB3x9qbwRSPhogVxm5isSmSOgOW7icwyeNXTi07ASLIZQC/Ww4W2
xCCKZLI9q0MoDSUgelF+Ak4+CPELm6HnwhAX4FpaoASBcWlXr9pDWY9enK5eIyUCH9hOzC7scCEu
TCOCoQDYGb+TA2QgcP1ou3lnOmQfeckZQ+/u4g4uenZue9a/QEluFQTZt3Totxvw/SfwFYMiGqUh
RacBwBfZSXZNIHk9aAM0aH+KsNBCW1zwU1H4ryOUst9svRHRH+tdc2LoQFFCtl2ouFgXl5B1i95r
eLziGtzHJ4hKOyhS+AzY0zgSaJjgO06LhzNQE3iZ/TAESZNwqVyQXCpDUsM3D0J6D3VAe34Fyfmp
9BKfCC4xwangxQiBZo/HScFKSaYfFZQAx3IN+kF9Dkl8fz1oCZfFRZSMVFrSzXBYch4hzz0E9AtD
2BR34sL9NjDx4gtyAWXpF72KY7auc3jf700/ByhLv5nvdfDTK06yp7bhLzsciuEogje8QYauHQsu
1MhSjYtaYSfTB6w9AM+xswYTA5kCbNf5q2P4KqzOOJkg0nJa/y83mo9AVSUPKnNfNaj30w2Gitzk
1OyHWzEThch/uCCUh7JVoc6BmyhNnbnfTyiLyEZia4kg1mzfEBghQwHSMgk/nKx2SZcla43ERPas
5rUZRG2y/3DPdwvcoU/KXqnzqFFd85EBgtNb84YFM8UrHkXX3fYV8W6KO+Bymqch4hk08DLVU60+
QGbnEFMTXHkiM1ya0OGBHE4VzACItVv7cV9h8suoSkHOJTLDnesiHYmVmTBTdeNRajt/GCUItVqK
IIBs+9r7rnFnuiOGYRAKO0YaYkDNcMCR6Kqh3YOm7voJeusf/n6C301xJ3hqUmLUMXyBztWnXCL+
kLZBmVRe25R7PV13+tBL6P7ohZ2F2TEdigiaVZpnjouf95E70+lsSq1vQe5HS/oGc7ogEZ4qgAzN
vU6i51rT9haFYmibpJgqzI5tZAaJ0XsodPiDYt71S/Vc9Y1q62r3qA/5C3DW9x2poFqHe16KbotQ
d/uo3fclwtmgHdU0d0k8HiZghOy5sXadFVX2NGAMkkqnIazdeKy8Er+WRPpRkgbMOFJrV4byA/rd
J9WIMruMu0MRTgsmJ/tnOTI6D0t8mskS21Eae40VFk5G/kDrGpSq75vNhSulyvUiJXgRLuNDAiGv
CEXlmNL99W+66aWWppo6sTDVLHORKqzTIkTlH8+1EHP0+BR6crPIIubGzUfhuxW+WFVg+G5WFjhO
X6WOVo1B3FZ2PYUgxTasHzRXPRKpu+sr2wyNFza5zEgGiACIZ6xMzg9Kd1OJ+H8EO/f25Lp4CWBc
qx3BMo6ENvpKkyAJMzQyBvv6IkRGuJAoWYslASquuhl5Mgtoqzx2k4gRavtY42moKMQArTHfHzT7
Rip6ljJLs/xl6FZ7tbqnSpFtK8UMcpRHTidNBzVafUuLfnQorENds0asSTQ7q5LPM6Bj4JU4WtkX
HdPJibb43QQBpqx0u4lUe6sJA6Vbj9VMnmtjOqQGvatSejeaxV01fk/mMNqrqbxPZODDTf1LLGdf
BvSByrpzetrfp5byE1jkz3Lcx25NUrDEVRiSTk55UmN+ePTaOYRS9IR+Tycj4IB8Npk1u1nHnVIr
joF58Ah/ygxTVBHj9CmdB0droQpVwkOcKer3o0WBctJ7pwn1FcNp4U7t9JtEzkVogy2nJHiAG5pK
CQ4d+94XThO3iDZWjK3u1vS111XkeTIGqP+/nQYB09Ip2k1URW3ko5Gmm80qzEdgkCAE1MsA+Xtl
KuRgYa7HXQYfrHDxaUqGkUQlrPw75BL75SuYCtBCxMhE5lp3sag3v3EWLIVCnAD/VWXK90lpW0Bm
JJ0BSmvvCzSJ8uUg9z+ubx3bmt8WdWGDy3ZSq44aKYaNTHky5deR7kJlcSZ6yIzBuW5q497+sBzu
aOuoNS9Un2CqTvfSIAdmit4fGQc71kUUnaKt41IevV6kVGuwrFl+NLOftRpUqmgK+P+R9l1LcuNM
s0/ECBrQ4Jam2WZ6vNUNQ9Jq6b3n0/+J0X47PRCXOEe6npguAigkCoWqzLX4/tOAON+WIMtSzRmM
6Pbs6DvztdiVP5q9eoivZDwqsVuh5JJr2e7QUkPd4vv2fK5srU/muTgIiWC66A3Mk3h0yKL7kSz7
2ybW0mifbHA7Sy0CS55U2Ai+yBhi61t/Vd7i9Ack0YQv86JF4zZYK+k0w+M8XuaX4aGoE4cuyk1L
Rd1cK2fzpzFxEUCVk6BEayOaWPTCWQzj1gAoRmn6PEjg92r641hGggj8P+bRIKBRwZu0YnA250pF
0yZaKN8r3Qs3PuLt2jGgnKzuQ1eY/FxFKtx6/7HGV3iVdDEzGfben6/MXXoMDuqhdS07dEpc/kTV
s+vr9mGOCzwKLYySsarwupMo/oA2P2qme5CmCVB+3d8/zHBQFammmhRFgZJPNKwlh5EIWkjWofDj
9zl8alC6H6cGZm2WoK++y8fEScAkYBg3PbTdBRtLNGccQEEhY0kpRMLdvLGnnexIdn+OXAU+Lzsd
tH5lEE/Psj2LnjZFdtnfL87jNNVIl6BIwe3k3aBWjkKuE9SKCEYnckAOmqYinLRBw1L1ze5n6ipx
rRDEea07eXIMPVxRieZaMxx29cfqcUiVWVNOE+bzegghR30/ncDhcZB3pjc5TDBWPQlTkczhfj07
P0xyeGVkeaqruHe5y/cBvXcZMq/VPn9ludbGT2XBpK7D1oc1DkICE6kkI8MApRhPi+AZCyPtocH1
zTBTB8xPTr+Uoi0nwi0+s6tG4PtZEmxtlPrPzuKae+j+OkQFk8jki/vSBFvc4pFEkgrITWFG5/SY
LN/y9kHgmIJJtDgMaYK27iUZk9h6ga+fQm98s26tKxCWeHpqs5RgAY290FVzW5EEh6lg61kcvtSG
2kalBdsz2ZH0urTA0XPYHp/IBIcqxRzJ7AKC0j0lslE2SorHeRSkpUU2OATJzAKqvjlshOm4y/vC
1hh9UirinmDuvLG5LB5CKjUZpwVmiF9ep0fqaX5/EOOGyCE42FBVpQzNBGaqtHczdEN2urkfGMFZ
Tz0raHyNzH84gRxsTLURL0SHybneDcNzSg8WeLO3HYHNztbscWAhj5I0VyTH7OW3lmFX8/e8v0Pt
ncCMYL/y4pH92DRVP2C/DobXl3e58Kq+7mzUooQaFGI73PJMY4n+EqVGrCbf5ni/VcvByVE9uT1b
68P4sMKtyDDq0dCEsBImiZ3hQUD9um1grbQHp9OHBW49gpagf8oCjjbo2APljacmNnuZY0UisStd
5YJnW8G88UUJeto1tJUxIp2eC9Q8B7fWb4hyXA6Jz8Qnw1zmDXPjUn0d6ZMkYrcTLApfgjAHEHMo
GFQrwzGbwNcfls72qogmiQNkGtbhEJeYpGq4Rh2U06WnORfVuYiGwf5+EXDVSWlOSw4jnbnXy5cs
ETyI/Mct9F/X4nuDo6St244576x1nUObHmrB8VVv9JAQGXZmYngN6lTRqnwb6RI6WBZIES61vRQ6
6JKz0B6hkdO01U0H5nKJLCCLM1F7Ss03ksx/OOEcpge12QY5xS5o55ugR4FWdUOHxz9bVA4xSClP
xsgWVZone5ivdKOya7LfNsJ+5Fd4/ZhzDjBo0bQKGA1xUy0jpO3f+vyrVmUONXBrKHbbttah/MMW
Bx2ZVQTKyBwoVs80hCSr8jBVt5Ise9t2BLuBbyqOIAJsBezAnUsvRz9Lrnlh/XsHxr+D4ZuJmyb9
56o4yfcGOEvzw/Yg1pqbLlGJbyMOldrQZrb81pfIzw4gcXxg7666x6gjhmPvmkcwku9ETQWiyeOg
pLbabqzZJgzab2r11FQJmHy+b49NZINHEqgC6bkFG4y2dL6SlDt98rdNCHyNz9aC5xdETEoDRJQy
R8kec3V2JpTFi+oL/+Ne8eEHHBLAp81S0TCWGp3/7DyM3Oylf28spwdR7bJgt/KtxFOdxNMYwNhQ
oesI4mbGPqYHqRvRsnO/PYFrlcOf/I9DBlWLDBLnmMHGNe5kZ3jU9imkQ8MDceUbPOvh6ksSRySy
viaD8sksBxKlmVldlWGIrAJncVunPRYHyW7xfD3fLsf5xvR11OuD0FRURSw43/gO47BX9BDKXxDF
hN5aq32LWkFaZq2G43JsfIdxHtTJrCfM7/3qkfEUQXBTuq9O83fqq3Z2HPfZa+u1e+sceIYAFNda
ID4ZVz8f33qlFL3O8iUscEMbOi6KUAfbZSfGa5XvjBBKCiIiIcFGNzgw6eJ5GGWG+KNR2wTcsvHf
Sn+37agiGxyYWIlcJcnAjuLwoape0uogfjER2WB/vwh9ynRpSM1s6NHTDEFRvLah6i7ztkciwhK+
6RiPctBMGDBd8jHeVzd4mnbo+f1RZhf+KdDzHceZGQ0LYc5o0sNSvVBwFYuYKgQgzHcbz1PbSQML
rKU28yp9wZV0fMhIdR/lxTfB3ImWiMMNGpkomZ8BVz+FQkAeBSxGG55tQssG7Xfzi/lb2neXe4pP
TydQ6tUiwvwbYMXq2rIdCA0d3OwOrLZNWEfH9uhGtMb3HatBqQQZO2wGaESpDkDRla5D3/QLr3oS
UWQJ8NDkAGNS6y4J2SltZEeZ3ksi2tR1RKKapskUtOyUr2xeskrvEh1XexrZRYzKwODIyBL1e/1u
7pHCiu7L3XjKBZ6yOqwLq9yBnVfdEvQxbvoWOvpBl2oIrjGrjnjx+1zYPptQ7gxkiPbWUm1nw/VS
PGf57yReLmxwZzMaJpe0qTBzquU29ITXnkAVxZ+rm/fCBrehIDoyyuEMG9V33TaOxS656d+GU5y4
jB04dJZzdFRwIxGxwKyVrVHlwzBfcbIYpdREPQw37k8KRiVwQDJ6rSCfWRB3GzcEo3z/mAtkJ+2k
zUkMY0PyZdDcfBqctN+bgagYj63ILzv3YlDcZgpK2pRlCDvJqB+0CNUMbeZLDdIn2oCHGcubp0Kk
+CPwdL4tStICyaxa2Ewnb5kP8fi8PXfClWIfcDF5lqn2U2LCQAdeOxMd97o3/c165sS96auR78X8
cSewOaVwCvZkZoDGLm+RuW99SvxIPQZmKDiHRfPGIYTa9FraWhDczttv0Hq3F2GQy7L/W97AYUSC
ELeaIowmu2LnhrYPDqkz7uixOff77UUSwBFPragGc5PJKuCo7Uyn0RvfIO2uzEThpWjOOLRQUDCT
jh3zNWXwtSKwDTXyt0ciMMGzKFLoe6ZGAhPBcKWNhd2LWeMEaPCeobpw6FFapGUJsS7BOdxHeMG0
A3e+Rd6F2AXKusubygELWm7/RkHaJeTxxIkhGPFSs4fdkEyHSaEPDZEPiUT/7NjguRINda7Dvocv
DDkYwxpvqnetJsRvFtRvOLfKoQKKzZpACrBOozOAgxgMVODLaRzzTnFQEblHxykqvLZdYz0r/QEP
KgcPo1H248R8Q3v4SYkGcelr9EqaZ3nHWGA6UYOmAI9UDiM69JWVygKD+vjS9jcDaAeGEHc49hpm
uNujEzk+hxYqqFj7HI2nLtXuFeTNdCqodxYZ4MKJujMWo2YHha5cB3g9rJvI2R6CAIV4gUKqS/8c
RToyB/FjifIbYcAi8DtejFCiKB42ine/U48K2hSCQ2ePu+yaCdSKGwUEQ9K4F15jsQYygujB1caH
WkXfeuz1IrF5wcJoXNSgpkGgoBYT7/LZY6p7Yfq4vSyi3+fu5y2RGwpNG+DOKO/StPeSMnnaNiGK
8jX2DReYmk25ZpYWbMyAA9a2En6Jj4lst7v8wOgK028jFJPvt60Kwi2Nw4Ohk5JhzLE4RUS+tIv5
kE3WrUlhvMp2C2n3XWs+bJsUnB288IoytU3WsHhZwy617qo63pWqF8kiKjeR33Fo0MhFWUUK7ASj
2wb3xeS2miBRtW4C+jEGykRZrevnJTPNRFFGVuPVSy9GO9jtcN2KarzXkx0oXf6fEQ5Bl2mAIgPz
i+SqQDtTfaae9IMRWIAB5SxKnAqtcbNWZqNclQUyOGCPwbMluo3xNOSx0sbOH7/91qPlxdg4QLWk
qi7rGROogkWi38+5Q9WXbXdb9/CP6eMCrnmIklmbAQ1EPs8JuAnPKWTTFpSjXnXZt21bAn/ga2dK
og55ympnan03ddfm7DW/V+n3MWV8wcxAA1o2KaZMe0hiO/Df+b/vtfP4WoJzPNyJetpEHsEX0BhJ
BN6dEIOi+2kXg0VVcpRrjfH7u9Bt97dncL2o62J4HNIq6O6ezRjWWLkOPSU7y5Ufxh1r2oNgByhG
foNWEiHlv/7B90HiYpZpPYvCMLFO2cu2VKV2FDxvj2v9zfbCDAcVhCZ1mCZwQ/mIXrkfuYf0ADSE
wnNnt1egHvInT3fam9hlYhj9KRXsAvW9eubXaPNjnByMNIba0Q55MbSEvQ0EvTZz6xVKYqe6bCcm
mjtCAw0eoTNXOWRA9IdwqsHliDAkkIvnQgcdCQTQFqUHexFIqrQB3Br5bBtRfisVUPvSXoOofpaC
yEFfKRQqi2OvzG6mDVf9fKaR4Rl1CiUK7WBIFnh4g5u0Ghw8RLtGCoFiPbI7LUGGNfdSuca/B3at
j25kQtjdCp1cR81RA0kEdTiTtN+Zc2dn2Y2GzkO1AtOkEt/oA1jik9Yz4uk5ymrdLZvCr+LylJn9
IaGaV2TdVdbhZNVmKPRkdpBAuT64U6zaN1H4k6cEDV3LEVdmPJvQYLKLjN7IWfL33Na7aTqbimWX
xV05jWd0xCQ2TZEyrSV3Mu+XxTyalQXiq8pTpOJklG+tNIe2rqVuC57XWjPehiV1qi7C5H2N0bY/
VnidxAzk5vBjUJfIywC6dtEWjiJrflH2R7WSbLVprysp8vW6ckYzcmtKbuZAt+sAHtMhm9UWy2tj
QRmPqp1nZGPnjK3mD0037fp2HuyAoDGin6OdhU4rp64g0FGZToc2q9L8kcmmnyRlbaeDccNYumSs
+ETJF1LnV0oKWmG9hpBWXgzXUZrhI+LeLqc6dGWrelzy/kqy0Mk7t1d5FPlIBFxZ0ngvk/LYGJ0b
lUvjKHWFkoPEKO2k7Q/UnA5D18V2OBgusdKjrH5JZ+mUkdFX9P7GnI3rvpVCJ6z0RxNCaeGc7Kn0
BEHNV9Sd2ATyCvr3BWuXQvEybMqbxQgew7h3dVLeq5nmEjDjzWGt2aAAeVj08BG3HVujKorWUN2r
yt+CAd9CSIgbq+mpoXIahhB8bBOEDntfjUN3lhWHjK1jgNDd6PXTBJHAEWKeRgX+ayP7EluSo6WK
b0md0xfzVWAtT5oyn0hwZ014bqamJ0XRF70OXydltOxp1I6JHjlDY94U6XREf7kTZ93fE+muzOWr
kVs+OiSOBslA/gWOBTN7qOCJkpzd6U3rlXF/UHRjXydvioluwxocuzT206LcdY3s9HWNDSD9DdGm
vSRl5zSDQPtiPShZ6WUm9dCeuzOnckEr4fJQ5+G5rlmDU+7MPR7PJHJoTdXup2KXawFIydJX2fhK
iObFaPsDx4ZjNrgQdLFTZvmtvBT2WJkHTS92IcXzbRadtFa1zeWlUbFOGb2qJux4fOYCyY24m9wl
REXKjAbUvHD7CEXilu5uw+r2gavxLEP50g6ZpANVIT+uDLE9d14lEpNaj/3/B5zgx/kc5I1p30Yt
y75P2dOQvkSjIIG8HaBAMfHz72cQeY4zVgEL3bCptzzDOljduTBfZ6u3e1lUAiU8ibgILzRljZAO
B0HrsUJtxY4hf4QWKvMa+lN2eg4P9RU6Ck+ZU3pRiuPQFikwrRFYfDpzubBPnqNuHKP3Q946jk/J
rjoFyBvhqfo62LN368q37nV3RgF3BWkKtFqB/0+UCtleV9XiAsOusNSMWJj3diIPgHWXFrpjmS/6
0L8tIxQJAt3PdenNWn6AGucub2q8IoxHKZYFD7NswjdOZr6kshmkmjSsDGeybhr5uiY6ds9b1ptg
Hxy87Q0jiuYodxtXwqQYZBaiKjeMiiGC9EjzjZ4r9CyxqkSBNcEcU+5ebhYkMYwBQ+uP5g1rJhpO
oDmMdvPt/B3qKl51zpSdwKZoOrkIsktloygYJjCJiQg5Y7yUXdN760r/kp0W1HszuaO6s4fY37Ys
Giz7+8UFHifbMsis2jtRFnDz+Eaoi3x2GysglPvZhLJkODhYsNrtqkPuLSfJIXYS2YgvEG74KEZ7
0N4QK9jpi/nX9ui2oRY0S59Ng3ahWQoJpvvxKVDwvPVEi/s/M8Ehk0TNQsJZASTMH8h0nPSTOglG
IXIODnnwWKelEytlD2IVgQBCzfw+D45S9FpWonp2NiNb+5oDmBG5op9XaRWePz4q6NkljR8Fpfsn
06bxopCFjngvrTAmWZ4co6NeU1KnBcHttpn398T/Ho/GN6dGAYkHiyXZmMKWBBrI0GckGfJe1Gaz
7Wpohf3sar2hdCVhfS9Wmd1H4FE1JGWXBL0AC8nm+oBD97OZNK56krPHJbpcJ/2zubz+4YSxD7gA
hGgJAkIljKNzEUvtlhOrQMBNREyRxGZka2k4XOg0qC33LBFVRo71nhIYStdEA4W6Q2mAbP9WycO/
t1lN5sCgrGhuTSwnoIQ+lb9W0V+CqWN7Y2tAHBSQWepaNcDajA6uk9By88Mf0Y4c6L1y3R3LwS68
4jyCt9yf3sQkQts7V+NVGpWwLGuT3ZWX5bkP/+7JLZ4w7IEmAg8UZDtQ3/HZQyCJbeZ1j3lMULea
etNe2YNq7UXzAxtNgrUdeH+W7tD4ogEqd81QqYDxaoa6aGQP1W2tiKjsBTuLLxZY5rGJB4YUTUSx
cc1rvbdEzfnbSK69BzoXm2sJKJEq1nBIlfuuuSpklH+fAxXEDsJVYkCw4Yx8fcDURBB1ZT1W003v
yYiZlJNxq597yMPlCFJFiev/eKT7uHFwzt9KGVo5RgyNRTDyOQPtjZu8NFClt1U78iTNFtL0C21y
ByNoX8pJZzu6cyfEhZlb+owFybBxed4F979VPf0BIO8VoBerl1tqSMwSQwSdziEZ+108lW5i/hYp
wIeZX57C0fZAQwlmgrFHMSKI8BjvaFYL9jGDV95BVFlWZdwiFBV8gp+3Mbp6+4nokOXNYt8w9IMU
NHZdikB3DZUurXDHoj5Jca8HsKIb39s5dKzlOupvxuphG3vXNu+lGe5YlALLJLSAmZ48hsltE/+9
/ftrG/fy97lTcTDIkKsqChBHxZ9pYxd4Wc/Vq6y6yqvJ3bYlWhj29ws3s8JZ1wsJY2l0r1xeQWs7
xc+/Y0ID4a9l6IrMQ/hEUPzV5+AI6aL7tnwqwvMkanBZvbSp8r82eNC2GsgJqEvHnoCYfkuxG/bk
8Wc58rgv99sDWl//D2OcM0eFWY+dAmOm9leIPGhrCWTgV0vXL4fDObI24Uk4MWGhmyD/14ESxEiQ
Vraiu3RKv1ZEuqd0+a5JwTWQ1ysaMAbKuW/RcN9p1Z25jGBwyg/SgDsc6iIFe3kVCS+/jvN/tUDm
C2k6xigd3TJqS9BFuFmGwhaCV1jqxt+253t9W3/MN7cfxjI0MmOGvVYlNlVAD/Rs5ij0FGVd1vfC
hx1uL6Rdlmd9BjKWqK5ducz9uohf+qkWEF+smzFBTWuB2gukxZ+3nNQGmZlXqIYFZye2XemQMt9n
re5sz9pq2w+j+f3HDv/WNstdElQ1C0EfBhxZ7KKvgc7puttPzuIgTw46hWxyqLsI6lbX1+vDMLc/
IEQB+BqBX1J+Y/bXhaE6tX6IiGILRrg6k4oMULFQFmbybX5FQNrCsABeLAzI8Vhk3mcv1l8DyA3m
w7yf74177a9tmyKTbOwXeNkVHZ0XDSaXwS+rwi6to148/ZkNLroJZbU0RnaMhSaEqOpDXrzGv9M4
pSqmZqmmIRPCP5LOQ1ElU6gB95XbobuV6ZPwXXkVJi9McCCmTO/8TQq20wQmx35pbNJIojblVV+7
MMJhUROPQ09qAiNk8FKo61UNHmTM2ZYsUbZi/ZC5sMXhUKuFy2j2mDOUoFO7HlE2H9rhIr/WYB6T
s/Gsxep9XM1OCOGWeUJeeJFyAXiIxsv888L/ejNAx1uGb5gXYofj1yke7ZDeJ82PbR8ULR7n53Nr
dflYwk5ngHD6Vgv+/rPf53y8SlAbWwX4fUlBXq5/RjZw2wALx3+JOOFhimVqBDxrHMpaaklHRQKY
t13/I5VDHwQDX2KS7WM5wavrYiu1EHHlbZt8u2g143l4oGBRMpu91j82VWVXamc3Q27HhRPXo52X
Byt63B7p6lJ9jJTvH+2tbhrbfkYySDadmC53elK8bZtYjUgvTHBbmYy0XsgAExM0j4Klske8vE3P
I7lvJkFw9d66trFwOr+jG7w6gGACuyyWvKKfPTqjIlJR92MwgEWp8BCwnmQoxxqRhsvXlPiVgrac
6HvXgsd3sOxlJuceAkX4mbegIbMd6pCjk6XAi5uvuTV66qTeDqHl9Jb11kMPKk2cvtMdDX0co52M
uAOFzQ3toBjfU8mZzPZsJF+jAhwI84+hSd+ycPLCKnBwxbhqOwtK133rF12BoGtyzGhCdaX0iCrL
u3xG/Yc6PeZS6upm1tp51zyPbXJdqwP46afHsFMcGlKfmr/TgqgC26lsWApYADmcsIalChYNuKgH
4GGtmyuizYLartV0p6oR3VANZLs1vsa5lAc8LZcA+OzA1KMlZNMUp7HF+tHryItIiVoG3t4M/iWK
LlU3KDFGk5W2soN63UlFoos66qu1S2/oX9vevoqxH9b456ayM+RqCWGtSgc7zJ4TCcTH8VGC+tif
GeICpaglmjTissyUOKzp2IWKLbcPkyHqMF+P2C9GxO9fsB3I6Qj5ur5Bc5RkNzfTt8BlcVJyqq47
cbpVNIXcJp5Bu0R0Bu/Dok94pctVR2/CQxrPaJxudpD32jVz4PVT8LBob4ss37RmbE+D9ETNcTfr
zb5Xreft2daY0V+QBbEOlC900Jzypd29lPezEQNZTFR/jPMIIuYkPyVk2cWZdS1FyzGIzfOMtoMu
yb+hneZam82dJDd2EtNjMUtOrU4gLUWrfKE9kFr6kqsgCkXD1NKPX6Ixb+2KLueQ1KdGjx3Zig5G
n+DaC6m3YAbnBDGupXT5lmmBKGJkC/jL0EwV5L3Y09Yvdwq1M0gRGahStbThIWvrYz2Erp4ld11P
zgRJv76fnExrwXuR7WowkBUzsetWesXJsY+n6txFBYqa0mNVdN6QdG6HQgkzHb4tc7pXpeSQ0+Zm
hPeUi+wFVgDVTcVLJDAqgbvAlazkpuohO1eTQzFCx8+I/aFDh5fUXeVqcaaB5ksm+VrqEK6O1V3c
S/sywHZaOogzaMWuHweE0uhUaOrqUCfSVd1MuzYahNxda36pKaasGrIMumiec9CM4641suRnXywe
W/ftOfdxS/6bKXR1Pg4DXGoVwem52t10YZVv7jSmQemm8t1qfY1aEn/x6wPofFEeKEyNrkUDl7Y4
TJnjauyiHrZaD/UlVwXSlPSaHAanPtQ7FKs8iJgO1bVIS1NlYoB8Xtd1/hiYJi1qKgkWmSp58gZ6
eGg9MUL/3i+fqAf63kMKLgPDnXf57fAl3WW+4qVufzI6NIqLyPzWQpXLr+GgLjXHZZlitFwpmvo1
LwPUaIdeppnOImW+KYuesNg5+svGu8AU5nAX8bhsdYzdAJgyqAgV0szrFrIvVUNw1orMcOHy1OW5
nnSILBMztXvwLk/dVZQKCJLWj9mLwbCVvhiMkUt9nGoLLoU7HUqAqUcgr4tcQXHdOdC7crfxeG2l
VORAZENXCTUpd0a0SpSXeJrFVTocUZ7U+w2kPsNUOS0gTpsGQ8TAuLb3VZ2VoRNqWQrPmdAVQZE2
IewlOUCZ7Be9dyawQJu/dX+/MMS5YD4ZFDCPq8dA1H1B6C0lujdCPGR7/taX68ION4FpP8/awIho
W0+6WZDgWU7zW2aXbKM/6Ydta2u4cjl77O8XvhGEpZk2Zo9YBQod8qmpBUfYGopc/j7bARe/r7dt
VQH18UCrm8/ZPL70ESRANeugxs2TVI9/a2YlSLOubirdMhRCCNQRKLepFCVvJFogSBnL4FVVJTsu
ZWJH0vKHdrhtVWl1rHWWisN53k/hqU4GuxYJCIvGwl13jTpudNLBxmJaX2IjPZlhdTBBj7TtBet7
6H9TRvlKCqPI0qUwEPK3kpdYd6Me2AkYuAtRrmXV2wxV1mUQpWuQRf7sDWldBoPaAoksDXTy38vf
4prFteVfAxxux2GuFe0IdyteGf+BAVIYRqNSeZM37jRHeRI3Hq8u0YVJzt0KpY2WjHF9Z2prU+PL
gBc3kggOiveeyF8OpAsrnLMNgx5pJSPgbtFzOqnGN2UO91rVHbpkuEqWaIfY9uukp3fL3B1lpT9b
Y/Z9yjInItONZID3E89yi2Q8JaPsQv/Y0w3z1MSo9s2j9Apeda137V///151eWZzQJaPagjpQ9Ym
TXXIXATPs67Z2VIdNVQ1O9u21jxLQ0ZIZsz4VOZf3psWJEtyjOS0rJ1osg/p4/bvv7+Y8gtwaYBD
/8mc6jQakd7XUD9YsQJC8Py68Z3khFejm0CEbHFQKA8BstyN3UlEkL9+17twAA4JqNFXw8wYw0cH
V2Wn9UOv26fQaVV3mcfk9wQTKjL4S3Sbm71phjDI4r/Fzb3QS8+mU6InDz0Re1HL+3tvMT/BF1vX
5CLccMzmhU4IuZJDvJ9AYDLeLRho6uXn6iX+gYjzdbwKnQT08uhVASFR6Aoj+tX71sck84wmsSkV
Pe7ubMw/J5m1/Izg6mr8fi/qAWMrtjVgbnvIPWkCOYAx4kNf2O/2Pw0J6aJFg2Jb5+IINsH5Xqk/
PQcLedU64RFC0IgnSlf+JrK2et4bOrEMjRLFeL+sXxizUi3IlwInSW9WtjWj37lGW4OJh25ICY+D
j15Pe3tn/oejfpjkxieXaTBqDUyyzj0ZnFWJS69bdE5pTukWZ1Ff2BrS4OT6d4TcGYbmCaOFyD2Y
3OSbfLhLpOft8ay7hUVVVTMsGffZz8uVgFG+kDTc+X/yFP2/usVqmI6U2//McHiGl/WZNCy1EFuK
rbb3Y/82sTzpjLoiEd/iaouvemGMc3Wjw2lECU6CYaeAd6n08TogPwRv1WkAvXa9m1+K0WlFRAPr
J/PHEDnHiMHy2IOiCI8REd5sSsZmYGZ/aoR3B7NiIRqGZimHavkWaKjNqw2Bj4t8ggtrSKMaJUjv
EAaWdJdSijSX5EMPzJsW9Tg3nSON2mGe65dtV1wNCy+WjQttAgrO2AFdP26bfTPmG4l8qbtziXaT
bTOi0XGxjVlMJnSFYUb1maY083h1Jy5uFLkD+4wLaFJ1IxnC95Uavyxa5yYt9C0BSduDEcwZX7Ky
5MEEaTgMplf8CCwayQSydaYs3ApmbbWG8mJT8SFPkMdLoqZwiuQgeygCwLbCI8cU2umVvGPVtmhy
LH+n5vrSKAcboSpRLUPbDvIwrZ1KkS0j6pUTYQ3AOsr+u3ffQf9iscYmGMOFebwO6n0U9rLkEySI
6ld5x/TGU8RY8v32ygn8g++pamc1160RKxcZxg6KdbbR1Cc9FcC7aGAcXhCrR9chBSgVyZe2R6ei
aBgCYOfbqlQkyFuSYhhZCEWPsAF51HCXk2wnqwEqKfuH7VkTuiEHEmYX1anFMnMRMsWo91ad7iZx
B2SQoZ1MfWsPLk7BHhOtFA8YUdzH2QTnkAy055fmPUrrDmMo6uIRLRUPGA0qsmQGfzWqoDrLzZWv
23MnMMBXacYdXUKFMcEF7ZcpqO1Y2LuwOlMfDwh8YpxIRtUqDFrLeB/1rd1Mh1TIwL+esfqw8stV
QaYQYxgwjvFOR2e+5i6n7kS/IsLcZT9+72JyYY0LkPQ2niyFMUkxrdnIye9QD1ftG481OOUPUemI
LK4u04VBDvPKeJlSwkhQqvomN/eqKSj+EP0+Fx3hBdloQtbcFGv+EJ4tItguwvVhH3ABppNcx7LJ
wLRzK7SwMFbX6hQf1F3nS64iKBMTjYYDOCurm1k14HJFt7wtCzQDlXC3vW/WCykvVoQdwhcDaku1
HQ3GK9d60LNsDniS+BG4aLD7Sr9YNnoInORID7GbOKJL2+rxfmGZQztUn0jhyCr8Z/UOXPptMO1m
qbAzpXUFYxTNIwdyJKMQ+mnei+HfqUOd+oeB957sevALp4eWlqi0Zs1NNBTdMQ0+xdRV/u6WLaXV
zHpFoCDdeyrUqkNkN74b9vTc+SI94LVb2ydjnE8OiVSgi7kluLXhQQs+GXrs1ib5jLMcwl377elc
mc1P5jivlCc8QiMZTdw488ziKOuCZLDo9zmPNIO4Khc0I7mpdgxBVwoS1t+I9z4NgXO9sUxKy6pg
Qj2rxyKxlX32EmW2dQWSGhCnyfshcUWXXeZkXI7ik03OCaMqN7IFhXjuZEy2StBT1UaulaPbMkSa
Sw+vLD34vr1SKzvsk0n+1E3ybiz0hrhNcx6KVxTs2EN+S2oR49h/eKAGCWWFKprBX7QRP4BBYulg
SDOccFZu4yo6N3R4rvWlt/Uu3kl0ehkXXK/iBW1QRO9ZvU+6r5RSdIsUfgx3xpiplKEKER/Dsm3Q
sfOst9hv3RpJmgbcZFBt357lNQjFNH+Mnjt0hnrqsmLpCcoJ5FO0FD4pUpB4VN/GqI3seWlvG7nf
yXXmtv1yE0jFi6QPV20R3re18kBa64lU5Fud6u5CG8ERshK14NtMQJGC1gLI4XyGd0Of9Axq1MQt
5uEuGAiINeRbVO00zvYkrG5apIw1S9GorPGSO7le5ksqw9ViCIIkVnI1L6IXXpEJbgMto2yEYHsi
bpkOHu2ko0GFQhAr9YmafjEMbrrQF5DEZgzfiYLApmDQHmLv/0i7juW4kWX7RYgAULBb+O5mNz0p
aYMYOXjv8fXvFHVHxBQxXfE0i5mNIpidhcysrDTnZILqKEJxmfWTJOj3CtBO5CrjJC404nyIDu+C
WeqdagW8VDYhInWmcbdm68NiKsCpbTDH1wXNQiLn+vfam33fasruG42pvGI/FpqKR+J90i0K/1/Z
BzzVvmOFwEf1PUDdgNMc242BGy0Z11xBed4MKbQMy7ssx6RL5fbmZUpuDeCiY0/kuo77BkNMkDVL
Mp1p+qftZ5GRIF9PcC+anV101V/ozn76byKYu2qq1HxYwhhmXxpOqOde3mbBdRF7szH4UlBCFA0N
OwNMeBmWuR+apFAckuqnKFVRVdRcQ+ycNJle62T+NIrRwRibY5IOXxQyPF+Xv3uK2F9VNFETVYU1
lFgkK8kaqBimeQAwi7u04aFXyLvWv5HB2IW2GNI0EXwpSVgDLOwEoO9281m7b9TZMSYg9aC2L2E0
ydaAsyQOsmnNtWC3I4CIFrASZcq3FGljZGBMYgCCWSoGsVQd5iK9rNnwUCmDrRrJ/SDntpENZyLL
HJSK/UPCFDV6saCj/7DBVUeJahRUgQnQtUYPYKv5/w8oS1Q6qP1LBFsNE4VFI+2UKY7ZYHaMgCdY
GdxmDTnmtnthwGFUYkKSym6MRGDPLcUMaQray44+CJ6s4r889a5bFU8M4zih0qa1ESGYR7iKYkm/
yenT04g4AYcnhkn05qqPQ40mXQ2gsCrdtECg7kraxOkp735+5RdzLuhz2RJb3wF2s05zxTG6JmjU
6JyKPECDXRdRDFFWTdnUZXYdpVowWF5ViALJQCwD1a5crSwbc1ycoLl7Yioo7iVc46rGbgVEo1GD
6kYmTm0EyO5j2R9a3hQVvUU/XHbvMtgtgEYd5wzz6sRRS9HKKiO1UFy5TKRxU5V4qdQcxjr6GS9q
Y1VLHChK+yOOK4CQTa/iOh7kCBBsuXIEtZGtDo3bJA3H13YPe/MDmboIGWIBZRFCnKg8xQBq68XW
6fpzo570sOFkTrzDYGKf3iLqmyEOA1QJvllNDjDKWqC/RJ14EtYp6BvtXBbizz/wv42GzKUS1sOI
WXKJOMM822QOAZ0p3XRN+Sf340YMdZxNdYFkQ28mBZRr2toTAREYK4t7XRMaKa4ZEzXojYhmVJJF
6yBC10PL6NK/aoN4FTBUYVeP10XtP+s36jBRi4RGr6GiQd6a2nSvU7kj5xE4qmKQ27xFun+RRseu
DKzuYRr3n5rpRtrhXagQlGYWV3Yb9LWXWwqX0mImNHm9rtseoBZR0Yv9W5rxT2mmVpddMUGaao1O
FCh248e3bWnFDkaWvdgTJ6t/47qVrcyr72XJTTI75sTrfcd7/xFM/t114JLLUhxwGE7WApam6V4R
QSpTfQebEsfx9li3thqzNWMimehSCLCc0Zs/LW5sY+K7/NoDBIm4FMq8tnM/vuet4NNz/Givv1Vk
h4FBeCXVJISKSXIWyK1e+LrxkoyHHBh5+v31j7p7L2HinRBDRTxld1xMrKeZuQYv1yS/0O5Iznld
7vve+99n/GEkJAmN8s33Dml9mADNXcWYheKBgfyLK7wLYlxh6VdxkXso0hXVt2wVvVyRfJGYDxM2
gxvwooDt66bIs0OXj/6SSX+FAq9Tstedgbm8/wbGQfI1kfu5oL8Bc+MyXBJYkk5h688mKIGy2yHg
DWrvX8XvAhlnKHo9UzBgCPsUgZFoYF9iyG9Wc+D43Fvm+NEif8tht3kGAJMvJZKaN88Pj90584kf
BwVUum6Ou96tSdi5MmRVBDHvP0NMbkr4fABRcuJU9KssAXKsjqUW4Defx4R4GWY0vesS9z/aRiRz
AWUZVscV+tF+MbElbnhH8XIpr6Nspff81e694SvkTe9KMveRngPJQUkhUfEpzgsQOSkBeuqZLjbv
sh+ppzmzHd0NT4VT+/Vxeqp9Mlm8auOu7Wx+BeOZRlEOnanAM9X5VZRf0/wI3nfO2fI+J+OUowbi
Y3QOCOrOozMeMJ0ELMgcV0ViL57mxfd0xKzk9pD27XWjG+OIgyQoJbYpfjmierOeyqA6LIfS591G
+6XEjSTGA4cBnGoGzS1UAeCs3XQZR/3Yhf2tOv1YE83Kdf2m6VSHlPFzLI6f6lG9XwSZUxvar9Vg
B0BUdZBfSuyVkSRlI6elQU3KIZ4OSFgJzGedR6mhMJjwuDgVGmqYW+S1bfemjWDM75KZ5HQsUiOO
UZJAzKMsD4nbBrkT3ukP8uPiqaB6MzFIULvXDWv3VtEMrPXpOuoe7C5jn/VR15UmcTIwmJBbTXpd
K+TgdeNfl/Mv5/pbEBv45C7siEBwrjTloRRvbe3EgJIeXSCEuaKTu4JgmbWV3E6Vw1vu2BuDxdm+
S2ceGW1RNp2UQM3UtNqbmdgg/nqDTSr8+X4M4hfzPvkOCg97dekcLG//dT/92chnvq02NIMmFNA+
vRnc/A5I0JmrHRK7d7EsfIyPokeLgOr364e+m/5spDJ3QJmX5bJG0DqPsfVxbtIvdQ/4Zi+b7wYt
dK4L24+C70fMRP9OmnJMKUFFQGP7K+C9S4kc5DDhiKF/5sMFCkgXHWm6hk1iJhDqtahmaYXUWVy+
FNLLKPNusd2y9EYAE/FUIZ5mQ0XOiBvSlquHXnsw25u49+L529zdROnTNPKCzu7ZbWQysS+SQ72Z
sX8LTmTtZ4nJ/wLMWY0zOes9ALD/ByLGmw/YT/TepbLEsMOSytgGgVQZtyfoNmzcKl/aQP6UBkvA
W2N+C5xXPhy78FQmZqXpA6T1Dt6l/UEKTFe+NZ4oWYByW59wd2MrEDiBvnrQ0Yn0eUGAYzka44Nx
ItdzQX9AlgRqdpzCPyq1bM6TcbdMr6c5VmA5BCFucTUbGOhHSh9n2sTHxA+Y0OhGeupGDm+bbP/2
3MhmvA9kOlqMbXV436E5dW6N2YL+dbpTgAeH/Suf97DaD6gbedSiN5WAthOmoUhxmHR6WbBKp3YM
fzxEx8xG++0uvhgWxlpwbWVO7vP2fjjuwvLJtkKk9yUeYsArClLMderVaSGJ/QfxbKMhG2hkTISo
yKudLltfgY74KRmng5IlT9fFcL2QiTd6VkijMUCZvy9G8goCFyu6Iy5w6h840jjRje1R5uMyNk0E
aeJRRsacHOuA5o+J1/G8gVr7FX9np6uyum+JnPzWC9m5nzqJ/y28Nbwl4CrG8W52D6M3gKFRgUnN
mb3i8mtYqAxGrFBRlyvvBad45RwljRfXFGTiCe66GHyD9CgpiCtFy26DokIUW5zZTzxeDsFTkIku
UYpYLdNaBlaFKvEiTLwMbTdbwM60RGD1iswCEkhLSiIANNHnG+B7wW7hTLKnCVaGgUgAZDtlBpBT
GsbSyA5TmxdSdjPRjXjmFbXEgrEWuoZyVPaq6ijQzI9Ce5dzi+77T5qNIMax81gdRX2GIOAi35BT
jKHP7CDegDKXd6L7FvJ+ooxrD2CbCHWCE6U7EWNmG456BhvE4Y1jvnIEXurC+4JMGtGTBKg00f/k
ZS+S9+YHjng3Y+VKs8qX8SVCQE6wA2JxnIEm0B+d4beqLEldWZZVO3c4VIF8wwBvSC7C4urrS1Xd
1NLZNE/q8LnreV3n/YvgXSqT1qPeYITlAoWn5gavl7U4xsm3/6gZ4+ZKjjdSJkCzHAte5DTDH1R/
cWQLO+iH67L2XfxdHcbFp6yrpUSFOjH5GpOnWPhx/e9zXIylrJPjoltH5LZO1hFXrxa7HIsnURle
zIwH60+d6Jo9MPmBOBltlY9QpWliyzCzO22WjkasgMAiMU6tVFYcC+TpxoSP3MwmpVLwmTAP7xbJ
RVdvC9G0DI03fUOd6JpmTPgomkVQBqyQvTn1r/03DYt2vHDIM20mdmhlLa5YmEWrClxM9Zd5dLTl
63Vz2H+VvkdCwsSLEIR4k0BNe/4WXSY3C/TXyKXIGA0uanKMwbVjCwfepO1+KeBdLDt/o+nToGQV
bONtXRGbb+H35lzYiZ0dQmSN2W14AWSyzyuwcCyEHa6YEk0upwZio1IJevQWm15At9H42c3a9+sn
y3FkhYkZGOKYVBEzBE6qSIdRriwiq7xKMscOFSZYLLEYiSSGOuKRkq60TvJQe9UZy67PyTPxMVbk
Rcj8Q3cJeC9Hhacf/fdN9g8gx6jUAV3qLPN6qVdjsKUexZxYbsGRPNpCnQvwQfU4xfOlNor7stUF
rLI1z+MgPpA2vzXS/g4YZTf9ApqhTvEl/WEG8/VUlQ5WjhKr0+eLXsdeHKUeGGnP6YI+Wd4A20fz
iy4+ZakhWHFV3ycVIbY+SLerdNvH3Teg7di1agBKI9KcGhMbCVC4BSG1owkIqlMsc8IO7ySYOFco
RNTlECdRKcdaPYbz9z+xJMNUME6IFRgWlmRaAfOdiytxpOxGjT/HKedK2A8z73+f+ZKJTARB1ibc
22LvplN5My6pn9Sdd12NN4DwD1HToG0xkL6LJvv6x+y2apQT2hGdm2mWYKlBdAxB9ZJgFXy4AYRM
dPjFaIyR0fSG8IiUd31/I55xyFBEDytfIT5BdVNafqQkKMGw1jW9zVF01yA2khi3VBNRC7sJH0y1
amCI3by1cz9Xn2as2Ue29tV0eFyBPN2YT2g06DYVC3Qz28mqpecqdyOxtSRuD4L+9GvfkLF1PWwx
IEl7V/FhdMrvYHe/A4yAbDWHCNXp0hZ5O9K8s6Sab8JM1qdKL8QQ2JK/CoycpU/XP9ZukmKoADtB
/dskLHuzYQpTDXwmlN2myi3i1u7Bk27lMkq0QADTV5nHrv1G1/TxCH9LZNNkwVgSTWzhbp2s26Ja
nfq2s9UaK4KVPDiLMYNhEDF8BMF49qMal0MyZxdA1NtaC16VWUGnvq0yLzENn9Tgfsajzdaz/KjI
mmOqzV+FKp3CtjsBcfJLM+veQFJ0uhV7rdM7SUb7GxMoOt5vBjDQorW3Gm30Bh2zFW1hTUS8K8CG
Z3UE7SQDK3HA4DwVYfGtMNZTBpiitUMer6u2iWhOBinoyszP0xVIlaNbKfpjNEWP4AMarDwxvVjI
gkUzrVrIHaOMz0pZXkxtOpax+Dr25lmoI1/qo+dJaD91XeqEoOiTAGCs5KK/qOnsIO1WrbXxFB1s
w01rxY3wIqJ9YrUqsEDEPgevYnNSiuKsCv1DmtaOFnUPtaIcjal5UJrWaVfdU2a3L0vnuuHsz4m+
Ww5hHh4F2MhIN+A7tk7oU6xnMnizrXzCo+4Awj2OtN13HZZKVV2T8B8LDbSaeg/KxIUOTyxu+iS7
GNgMnfLrcte7FLhj+aq8mo6EIMotLO7eDxvRTBpqRmHW6S1EV/Erhg9gG442jZzj3I9g7/oxeWgT
VrEUzRDSGwcxwpR+0KeTpdd/9tlw+YCJSwNrHrsqFMqzAgZPPIAkCVlBYjoKuCXavgXmb2QN4CRs
bhISpFV+AuMFryBG75gPvr8RTqPdJpqZchVFYgXhv0qmMQAtKB3Y6ALK9fRHz4eNMCZWF0tb6QlO
wOkizY4r9L/rzuqjhVfi2LWPjRwmRI9KuYAGAnLEGo1pgr6ldFpSh840SPfdAYhtwMK2/mhaYyOV
eYO14TxhfxZS5aZ3iATsxkwdn/qse+F43u6VtxHEmH+4zGiUqRCk+Is7xxbF6FCc1a4vJfa9tMLi
FvJ5VsL4QqHEBgGy5q8qHMB8vb6zscdkK+B1iQEMxctXOPLYx1iXy+piZtAQscUGVwXmbIxDGNDn
A5BFOT7AsRb2CTbLvTrMEy1AZJmFOI/Fj2ZeLM5H40mhKm8cDVywotl1kEI3bZv7LEjcqLIFMAxY
nQMkZiueLa3xhe/X5VL/Zf0bLRZAnwDPVfqA5okZ32hY0JZwVJBRdqde5wyA7am1+ftsQb0QlaiE
ceC1LoxOXAo3VZoDUJlXhNpLijTRpEDlAKUy2U2OQepxnRsRViBKFXxhGnawW6uTitka89VGDz/k
fa+9ngQG40CnpQBcDRXmf36vREiBhDigTa3XBCw5qJEOuhcVcxAbKGEOid00GuDL5fOQYZXt+kfb
PdSNbCYoa7URRs2ArrXUN145xK+6nN03BZKL63L2XutbHenv2NhkIw9g+ZsgRzxGQXY0gev2C57p
upjdbtJWDhOP4z4HhfEIOdMRUFBITIwbzaIvj8wp/T8KHltpTBwu5TifQ1pAUvqHMrw3l2PfHRr1
IiFNye/jIbcWEMXWhq9ovItn19s2H46JzKPQYRyKFpHeaHGfk/viB71NMcttl0fwsSS3vHI+z1SY
yCwMLeDVqan04qUir33v5dM95/PtygCCEngdVAWNGOZAq2LQ24IuN/SL9HWJCydto86aqvZQmoa1
GFFQT2DTy4CTXAoLQBGMc7ish6xKHkZBC3AqD9d/0W402Pwg5pgrqVk1paarENJno3pR4sIVsUvb
5rLdLp+uy9r9pBtZzAGnoVmGJMTWjTCvgaCBWS+pOZMWHHVYFhq6Qda0Bd3v0pNLBhhBY/0aq09L
Xdoxdydu3xkJCMuxUob1DnaPJErEPpJjuMdki/YC7GEsXAXfKIJZ4vHm53YtZyOLufRQYl9WcYY/
RFJ8HpfvY5ife4k3xsWTwoTqTK1qaYpxtUrmGUyLtXwfVxyL27WCjSJMRF7rasnnEiKa1R2yr5Lw
8w+sbPP3qYqbSLy26QBMe/x9YfQzMMqGFe+VvzsIi8bv7+/OBOGyLIZ+miEC8CW54pdqIINQKTR8
ofYb9SY10XA5Z4kz9XeJeAabtHNdRa7hMWEkWYY8xfTC3zMF6L3/KOzeomym7TMXE4H3xZgYgZrs
OvQ5pI1efZCczBUu8gSo5gVXXO/nz81XLq74bsqwOWEmVNSTIg7xAGtXgL0F8kM78Xu8o8SAF/R3
pzI335KdWzTNuau0BMotqicsqUW0wUIZRDMvdfhzGB+0orDIfLuux0R4mATPGI4Aog84H5RzxCwN
+FAOoOikH1TxQ790umfgEY52eqGdZN2p3Okrb9xgd8JnqzgTULo2k/QUVX5csKGv2YlbXeiE2Kxb
LfpC2MPJPBOvS0t3zDfwC167hudFbOlbFJtszWggGD2qc3MGlBYqSbbqLl4e1D7KjSMPX2A3TXu3
K5MJPkbX6U1Inw7qnFiGepNPibWImWWCw0t2zeQZ6B/W9W/LCaksR7iigAE9o20poTZsQJB7QyG6
Q8wb9N23IDRlJACOKx8YiNQMef2IaQQM34noL4euWrb+dU12i/wa5hn+J4PdNYyHLBsbBTJUy/DN
wQrvgfiKmULD6Y8KslBii1YMmx3PArdQtS9cwZg99mx06QPHTNqqmLboILyJl+dxHbx1jFA07Bo7
xf7UVA2ekukuwOfOoKs+GMaKwicY7ccF21aqNWixk2j67bDW50xUnSgeOKezh4VMgAtBGeKAav+B
oKaPk7A0Uyx3z5RjZawOJUqqJmZcSNL5STgGdN9SBGBXIjUAHAamRabFn9NQve3QV1P6IUhLxVna
FHucUf4oqcpJncPYipTWCofSlosMi02dy/mou6EWw/A6AIqxScIO3JI6zPOiwXtw6uTZwmqQrdSX
Zm78LMXEtqTmp9Vo8J6On9WSt4i7O6uj6Qbdw8U+0Afk7bnW8mQ0Mxl+/13IbF341EefO+EoKbdh
+ryoX6aYi+G355A69u9BUIXXqMzul8tK2ZhdLlDYKdEG3TwQhMFfHSSH5tADw0h4mv4gAmwEvh3C
JiPR+mxKaxECZ4ASFlFs6VhkqWNO6rsbT7dimJq1Khrp2hUQQ3eqKGWwgfYNnQtyKWxleZYO1y1n
L+Js5TEXiJEKmPelaq1VbaXNVzXi1K72gvVWAJuMSmoaSgYE0CTgbyTi9MhNAejBsIWdrRzmUkjU
VdRKCXJo4VaxSyc6ym/dSvHEK77szkZsZTHZaZmCjVPQIEsIstzKn8Bcgh2QDC9bAyiSyoH4Cj6W
/pl32/I+FpOyknXq2yyKZGfIfbD7luXDdWPYdSpMxYB1V9F1wm7tm1kJpL0UjtzE52IAFvzsaDWP
WWpXiY0Q5kOp4OqqcwIhC2azkqci/Hxdid28Gjw9v7Vgvs6aYG6pjiCAjkgSYFKnTmbLj9ihById
+SNpCvgwwWaDWhy7m1Mn2IE200p2ogX3qYI4hCQeoDHI40HX4/1JywA1c0PX8D/MGjCPhlLIJ60K
YXqLGdrt9CKLwM7iLanTP/LBlzZCmLfCaExxI1Jf0jCKgYZjI8S2qp6q9j4GKuv1z8WTRePHJq5K
c6RmFQ1AcQ5UkyQQwdq3Wl0KhM+Fl6BT//ioFwxbViQZ1wZjGZoQ5lFRJTJihOHL/tuOnl+gcp/5
w7fBAcWQlz/znHY3ACKf+lso47TiOGu4nCF0Oc432RHA+gfzKAc8hL1d392IYQzDIAIK6inEjPW5
BksvCMC18ef1b7W7Eq9vhDCGAaC23kjkGIBwXxqsLyhu7LWn5fvkNXbhU8BtuoCHHbi7wQIkNnoT
f1JA2f4AxloMpZFWDXxgDulAnfgkA3K+9jlK7uVSGxls+78ThmEUJSg5fisuyFTPtHUcPi13dEd2
AHw0nYKhtdr0GS8rMeI4xO6HxDIwsk9QF5rsi6qaM1lojBAXWX1TpoFmWHHxJ3EepUtDobSzeAn8
0+dirTKaccY90gz5Q5qMsBQkAErBwQDa1UQHDhzm1LGkyYLgVabWmaAhAK0FTCF3zfJOijguvSvC
BNi6iDxQUtg0EGNrfdoDvAdYTJmjK703y17Y/7huEfs3yrsUNvcjC9bOVQIp2C97Uj10pdwwKA7E
zt3Y5ZZN5L0otZHGfJ2uE0dpDiEtPpRPFHm7DlSwZOI+sxM++RvNvz7ExI00+ms28TfJ404A1yJ0
+zS4Ixa+kvN8L95FN7QOhX3s1P2Ph8kkhHrZaOBIhHrkNvTp7PscRGcsXbndLX81ejf4brRjkg0T
rLA1WJcB/766C0IV9kbjoNOfxcw301e88TjOu7vsrpvwLVBkq3iOMWGYGEmijB0IotLESh7AGGEP
Vv1J8etD7UWu/pDZkj845CV0yEP5kxZlxFdufrpvQe8/ggnTAN4a6pqyTmOR9SfBzguFLCH30R0W
lLnEnbv53EZjJiTDx4W1ovTSq+lHysXgYY7vFvdA1q6aqommLbou/7TQFNS+SIdA7BT9XOxWBnpA
5s6v+sUorcmLvhPc2tEtjzKGK5U5Q7nXK22RIVU+67cEVPER+oHki/Cg4zHWHcSg6y1eqrC7ILhV
lT3LpZ4yU4RQoCu9gEEANVPh0lvJTfxARxn07xxf3EuINvLeyosb59eaJSqXCvKKn01AkyLTS73w
e/x1uaWjkCowr4EP+pkjdc9itlKZADeVTTkkM6RqX5Sj4mb3MRL0Migo19Epc8CnybmIdl/VW4lM
kGvjfBj1CTGH7vjgQeBhr/USYhgsDuYzGC69kaMjT0UmyAlRHEsiVbFtzqJwnygHzhnuufhWI/oD
Nl9OEgylTAwIAD8rWBejI0G994g9fTc+gpuBB029W2jeyqMX8UZeT4EYqgx3eXqgK4nSaXylAEyF
XQfNN7ogL1vGJ7qVbzrpZGvP19Wlf529pLbSmRxaqrpWBfweoObnL/VwSRDXJu+6CJ7vvUEybjQM
x1nIlQ4yRH9wVS/3Kl+/aDfURihDE5cPau/iBaWkSCQDr0aThSIaGwxPDA2lErSnxUKDxCts+S5d
rMGhQwfhw3rH0XDfZt4lMqdoplo9DyK8QPRXD6h/QWGDZn490v5Ebidfr4vbd4F3aUzYzlBwbGCg
sJjlEcTmLe8lzPv7TICOEjTvZh0WuSxfQu3QJX+SqGw/EBOMB0mt5RzQzvhAkhceS6+yATL4k9KD
mXfctcB9E/99XGwLa8wFvSsiHJd8brDKeVM/mg8KSnIvtatZ1CDis/iV8EyC6vDRsd6lMqGY1L3Z
J/QjkVu6IT4D3exRJpbyuNytoPqmGWAKb54supBIeD1Yns5MWNYGrWvUAdKXOVDT+xyz3eHP61a4
W6vbfEX2OdXXqmBUM2SM34Qb8ih5sts+AlpTetDPxQG4pN58ScAszJt+3J0+3gpmIjRAkpMpRlfD
kW4HNwmkALxUYLt386Pg8ITxDpL++yZ2lUbRtCV9BokCpl4eRf0rMIUtzknS8HDNVpjwUYlLPKcR
FOq/jUDVL53ENfH+Ta0VmSxlBVJeE4DEJ7wBJp5yTCBZp0prRppg5spD3B5H1KSqmHNf/0v0f3cE
JppMuQyKxxg9H7rgT6Gfhx91QInsRr+2h1de43ZfJ1NB20STDUyK/vODJbKiJFGE63uKz+l8E+dB
PPJ2z/YvmHcZjAH2ragZMiU9pGOxmp3d0zqo6nbOG8FhbDUBx0D2I/K7QMYKO3Dz1SIltqbwjN0D
AqavpBZF90ofIhvggZWtPfxHmYxRpkurJaDv/iVTsbHuMlmjpViT016UEzzN5aVCu+0uQ3pXk7HH
Ranb2SggUlmDOjqWy+OSfmqqH6oCFsLGJWWCPZFnjp68j8nYZxYDDMCQcbYtnulRQJ1PBnHzaucP
gO/glpn/xR/elWQuv1jspm4cqDyApOgehnOBdKW+XUVgx3zktaH276Hf4liUm4RoS7MWEJceQn/w
Cz86dAc+Tdt+CHsXw1x3S2gUuk61yqPaNsEgVEqYcH6uJx4+464roOolAixLAwIq4wpJX8jGXCEg
zwNQyO8UXoV+N35s/j5j9kgWqqno8fcT8XOrBK3xaFb2dZPbPauNCMbM28EUeoGKmKvzpJ16MbfX
8BKRP0CKNjZiGMOO+9DImhVZlh77eVhZKvYEriuyb8sbEYwtY6giL+saDjt78R0l8Sx+KMRqXcHv
EZXQ5+INme8WDDdKsSVkqdWrpCpwdhQlbn2bfRot+ZES0Jif/ygRflePXXPSEgDyTW/ClGNS/lWq
Kufm5xgbYdK0qqpNIG3TTyS7svS4tL7JTUT3iu7bE6Pxb5PBoNKiSwMyUWcE8IXwMC/uNI2WWblN
40RACOhsMgzOfzMMFmqhFrHJJQJn+O0zYcbPHgPtht6P0PCQeOTAkcdxKcJEhSwT9HpIYBaTncug
loptQFW8CjY2+Z+wIuZh+cFOufi6vM/HxIoi6kIlpe+YdmgsXXRCBfCU6QtHN+qnH7LDjRUy4aKU
izxVDeg2fps9FFkQw+tT4a++fFe7yi3thi6B/pSI6AxdF83Tj4kgVQ+ikKSB6WjZa2a8iNjBHu+v
i+CFEBaEoW3QVA4pDzAwTAFzmz9izM3DheiDsPqkH8h3jjx6EV05TXbhp8zipQCiJ80x7N74aWZf
jDboi09dctOvlk6+SIXTGdy9pt0s4/0jsqs/OMbUpAzob63z9vMaiHdoi9q0rkNQWOI+emnkuKYm
E1kwZ1ULSw415XPvGMfOR1n8QihwC4aveTn3bvdyE2NYMIayEISYCNCObmg2x+JoHPH0dDuLzqYu
n5GmXjQPKxjPWHDxlBMw7jgBh5MVvCE2bIJckplGDx55dKsG7SGT4hdiCAHHcjjewNJVaKUw9gWN
aTHa6a+jVx5kdwCAcTZhNCX0jFvJlQNSc64I3o2nMEGmisO+UGl9sHfo3FJnjyfdnUHA3PtT8CeE
a9sPycSarCrxJXt6WYgPcX5YebDMPHdXmJAyKpj1QPWWZgyLqwYq8l/a8gsfaSFGqDFOe/2r7aa/
G79jMpRpKROQPOD00kMUkIDOCFBJ3Ek9jnGws59zVekqhubANmlab4bxPL7GrzPa9us9fcHXPsBd
ee9CnlAm6W7QIJ5SWtky9WBNPofLJQXQ9fUD5MlgAolUpX0+9dS1MfQ8h9YgEAv8Sf5/k8IkKUpR
pslAyyxNe6ciK6kbr6h53HGcIKHSf98GiXVALzuGEGxX99q9xMPK4h0V/ffN30/r0AjjBEclxIYl
JZWTtzcp76R4sVZl4oHeLHkcjdDijWneUdzunDqRrziaNdzQqRE6K2J4NQbjsaJ1EL9yWeh4ejJB
QgMltzbQxnaOFkX8Ek1e33++bg+8T8WGiaUwp4Jel0YW9N2dov/HtENl4oIxRVEzSQh02WKlB9pD
Dg9xaIdgMafxIXrkwZRwDo19h4M5zJxUAw/kSD3FuV3JxF4A83f92HbbcVjuN1GAwpweRl3+aYJ9
HimjPCmyE2KetXONI+XgHk/SRbldXenMv/r3PtRWIGPzZKzHTI0IxoZaHbw1yU3U8O723RtwK4Ox
eFUYYm1qoRQqJtjRBpxHQB4WBFXRirj1mb3vtBXGGLeSz2Y0FBBG6s8xCQz9uQePNOcz7WWDWyGM
eYulHPYdwan12O3oHxO3OCt3yy1dK6ketcjiIWHvXrtbgYy5N7I2ROkMrcR74RHrJN4YTKX9i325
ehS4fWGOWbCLhsksqsYsQkHNtBNyGePvnBOk1w6b324UYncLE7HAYyuFgKGY782Kljc05a7TInuq
ch+FxJdVz05m1trEHO8isbQkpeVQN/FO1WDuRkEKyzEZcar/K21jat0KHd1O/wKsuZ14K29Unn6m
a1oz12QahlmFSQ4ZYIx0jTrxJ4/2ULljLhz7NJgwYhrLoho1FAvPzV/oRtsYc6kxeYsdXCwB4LV5
uP45qVNd04uJIpGpJ22B5RZH7z614tc89/PiEMpWwYv7NFR8EIRehCJjtR97KEzGNGWCKWPfQsa2
UW1V1V86ObXi/ZhyLGM3iGAVCGxKGsjt2OE5tKWrqF8XjClLB6PHGoXp10bjXD+0XfxC810KOzyX
dsIqJ/JE518VvLdyT+mdDIwjtM2tnWo7dMfPYsDLqDm6vXXnNlkOkcNxaU1ILSq3Sk4CkNNVzq7G
LknjVjPGsQhKVgC+gowWbx7aIF5P5oMJKPESJOj0LTuCOiC0QKtyfE4vrSVi3339nB6Hr7wW2b7B
/P6SbyFgo+08TMqcFfiSbTxYWFSxdem+0v1l4sFA7EbMzcdkXM6I1TRRVaoy+n5Kcz+MHefW4X04
xsk6TK3KawlVdCMAG5TYntc/GX/dfjfmpp6LRjJHHSJk+d4cf6brlzbmPUjo3fjRhd+/CHNBD53R
K3kNGWYvWX2y2GFxq6Veap5JtVgLkIyuuxnv2Ji7ujWHSlDrGTHXPEzFX22Jsv3zdRE8lZjbGWRS
cdSnEKGUp0a/SPVRiJ/G+lIDgrRoHq8L41g0O5mm9ktlptS3sMd+O+DN2FZAJDQqDPomnLC+n7m9
G7XMhNu1LNQe0FZIO/zJRX/Ak3RLd3+N4QyvJmcYjeNCby+nja+C2lMYQauMpGOubaI+hcqX60fH
MYW3EdWNAABBxHWXQB21PlemO2eYOZ06+78JYQJBNQtlDbQzDMlPpjUmn0FiYg3rfww3bButHMW+
mXOqSnc0m/8j7cqW49Z17RepSqJEDa8aenbbju048Ysqo+Z51tffRWfvtEJrN8918pQqV/USSAAE
QWBhtKXwx3Ux1tWMlY6D4tvEeB2Y8WKtrBITZ4J5RogbfMiVr8mA2Tb+vR9/ug6zWoVi4R3wXxzO
PKPR7PQpkHEI3rO8C3jzUIYYeFKDcGVwMVlvyxLkGHwl0O11XbjgcjaLiQgaJjVBvgRkOZL52AzP
zfjxunACDD6KDrMObSc1ZJuHo1l8kOiR6oI6JcE28XH01EtZVA4QI5tuJe22MFO7bew6FD3bikTh
TnTQLaUKUhdojFDvO+l73J26XtTwtFpZvNAFk9MFSYlJX08QhiUX+8cE0zjAaHRjoDaoRB0e/Q7K
SIG1sm1+exr9VgO+SS0IYaljA0h0lHmBhHWUZFsmkVN2KOSpgr0S0/sqiET5i9WI+aL2fFFbnOXG
ELCTVk3zcxwmG2WOPXluTmAPOZKi20bt5M2WapMAnr5NjoncHUM/OASJ9K2khpP14QaZtt11jV0t
4VhsAc/UII0lxSAFrEd6qvfqLnQtjH1p9tlGdGUQbbbFaVRaksr3WyDR29GV8NJQPbU7ZvMU5Hu1
Ay7IXb25Lh3TnyubzVe8ycpoElODPbYp2Rp5tO0mw6ZS8JS1iVOZ0on6najvQaBgPCVDHhfFGBXA
JCiwVndsXiKrKvW966L9x1H9W5F5HgYZeWSpz7GcZDu67KhmFWif2VM+2VmfhfXxqzdMdPqiHQtc
cW9mf+P6XihN1eOU2yib5oOykxwztMFa4OhIXZofxs8C+dYBNUw41k2qvZmbnTY06vUeBmO+zK+v
qL5rnsbD6Cietgs2oqTV6rZhku6/cNwpbpKw+xWlxqMMGgYfFXz55E1V75kKaARKy8uU75Iuyous
hkCGQdGDCbLsN6O7xzxoijpEgqCrzma3S8MHwTIyq3pjAgsAzuoCjOnLpBLqiCvu3gzrT8YofUlA
SyJlxNaM8RjExGuD+CPtTHec8o3ftAJVXXV9i09gO72ILBqftpZvMCsEiykNFJsMqISTVTtQ8Nw/
zQK4dUezwOO2svGjGFS4wOsOOvKpwQuI1h79u96ZMS4P9d3od7KTr4J1ZpHxtXVm5+lCyF4qQQuY
YyMHjCZjVWIZMvyscex/GD0pUhoWIyywNF/LLDB14QzbqpvcnXeJF/2geGNEucYh9vCg+iyQTqRF
XHCIWRVGmkeQLkRRGji7DvrnfMeuBTgnhL39r7eMa2vJhQW1Cl65gKExrjyQQTl4ZtoWB4J6JTYi
lXxL0L6VuMMx92K0lRUiadleXcNnvmKxvrIVdT3RoUCsZglhiWfEjnoDzwOyPlBqPOnnd+blL0rL
xwdGJEe1pcGd9+SDMZyUd5UuoQvvX0/DH/Q0oCSsWggVT9StonGfKIUr6+VeoCoC5eSP+V5G8Ust
Y/Oyn+2JFRTomM9pWzc56HRiu3Smo/AoFEFyDmZOUfU9sbB7fM3OF9v+GNwE0S+q4p12Dh5EHR2r
gcViMTkXE9dSanUjEDE3A5wyp7q5K+cXOd+ksoNMmH19TdfPpsvWcb4lJtM8TQRor+xhmxZvXiyk
eBdxCEt+UhNEWuCY5/SeKHU3GOwp5RdOgiEn6o1/yx7Dc1FmfNXGLlhv3t/VcGrKGD7MrE5jrduJ
duq0yL2+cKvbtADh0hkxSkPjFvwHLlEVCbTv+Y8x0zdzVrhaJd3m1DoNg/wOzmDL0nCeUcImq3OL
mA5mlxA/Q8a6/lTqN0a1CUxBPfvq2l0g+JpKK7BarUBdrVvoz2b4rZEeq/bn9ZVbDy8tU8EEDJmg
rZQTQ62tRidZjOQjccp9cmRkHiGYKGxra4JKTVS5uY632CouTom1Cjm7FO9Dg6MdatSJxm59VLev
sxq2+nvS/QswzmFMJPS7sYJe+PGDGe5omdiyaODN6kV9gcG5CKVEHdDIHlon8qLWox0N6NeowGne
Ode3alUbFkCcdzDaKhpM9haTtYVTGeMuUqjbW5bgLiXcIS7qaNMykJQZArGehuTIRnp/M15w3Tjm
jmhY4apHX8jExRs5SpRBSIYNikw0MYyN11WWwE5FEFyQ0Srm0BpoJXB10+3RtYAe6uv7InI+nAUR
vDRlhgKA2vBtS3M68tOYQdqW2C16XEoRHFuSN0HLZcn4eoVS0UnXoVTMjcfartMXGR39qN1yMoyo
SCyBbOsvqSDNQAOBbIBCnNugkSRaNlYIV/ybGX1k1RZcCR+U7a/boPFdVB65ruMXOG6zjBZlQJaP
yyAJRnccfE9SNFcxRYwM6zpxgeG2bCobc9TYM6Csn+f5tosEFf6rnXDWZdn4XH4Uz0OfEwAMyXOI
CSmm4TUIY6vYTs3Mlv192Z6t3EuycH9dGdffHhfI3FGYdUmkgXKXXaf1g3pCtwcK+Zz5vjqx2YDZ
Q33GA/it6O1xvb5lAcu59VEb+zQaIHD08VfSZ+jc8lm9MR/CXX8z2RJI6z5cF1WgK3zSX0Z7O6Hs
St3LJ3XIbTm5Ra2pwADWrc0wVdRFyKCn4ZxuFdBRDieA1P7sxJEXSd/lurKDZt8LH9D+Q2suYJzn
1eJIDWgE0zZvcjANBQdN2mr26JHTdGxCgZ9ft4ELGGfZsaJidA+TrJTHbT+XH2haC5RxfYcuEJw1
z1Kp5y2L/XSwc4+HXt5rIuqi/zitLhicKefoIfYbdkdmdzgd3QX+HdnrmP2EluXBFjHVvL6OvPW+
v+H461s6EGtE/QXgcnNjUvodKa1HaewdudL3E02Oo9E5mgbWkVja6BOa1sz0aBrpYezzvVqSDbXG
+6rQzpbcnUN1PpEiPEPH3DoL3XwwdnXenc1E36VteJsayl0+xhuc+7dRUmzmUdqFuepZ5nyWinRD
W/mYJ51T1eppyvpdZAWS02rNIW/p1yFrDJtE6Yuly/u5QcYdX4Ie2X3pNw6uoJhCZzzIcrLP5c4p
2hJsnuD/Loq9j5xpXKfbvsbZ1Y31Ux5nB6UIt4mS3KOuIkA6qXZ8X7mbcz3Bf8htIZfHwCjcUu0e
jDpyhrDdx+WYbGhVHKWWugl9SlP/6boDWN/7S+zKb4YStWWSdtFr7Kod5BtQhziBhFZIFruyOksB
3mruZ4HH+daob5s89IGXTQherddYOZ1Q8T1uE2Ht/qrxLMA4j9qbVllONERcKT/GpmGrsW9TYxIE
lcylvNHnBQoXIZdqadZSy0Rq5psiBa1GTp4DYt7QKRQciiKBmENaZFuqugowGgFQKYqx/U2Cwph0
e32HRBDs7wsI8NHFswqP445KeyMp9EejJG5nlYK3udVDYbFonJ/O6t7vEuRT3Rkh2Cw/k+hU6F5O
0AteKIINEonEuWkLdt+rPtQgGE6BbzlIUtNZFYCsngULgThHjelvUY3EFEo39NaWpW4ThIngLBCt
GeenB9BwBKoECKW8aconNXiagh9DJtstFezOqjDmxUVzVqr4XaokoIJGYbzi9KmyxdxNgTDrIf8F
grPNtsa/JscpAKLXb0RqQgyp056Q5zjKmO3rJ/5J6pPddd0WicVZaqs2cQbuDxaJ3KhdhLLJ53cA
WArB2D4wkhqUA1D6oU3NIkVWKLghxUtcPl3//XVNvvw+Z/95memWlOL3pfFuVD2V3nfN9jrEuje7
QHD27/u089UMEFkW2P2MwfDRc2psGunTdRyRKJwDmKtsHvwAOGbT2aGCGK3aaKooqyVC4Uw/kX30
NTGSaRn0KBOG5lq6K2vvKgBYbDtn+1NlzUodQRbZOFezTel9IWqyEwnC2X7dy0XU6hCEJBg/9QAX
1smi0u1V87iIwV+Lk9rP5pFpLxmjDdWrXaFZAu1aj88XGJxnif24NSpk/VxKHB3nP4s3cP7LG3b+
i7LdgkXTOR8z+LGSpQ2Sf3V22zS2Qe/VUXC5EUFwFi/1eIhIdazZlIR23x4T7Rsx/xKDs/rRCiOl
N9ialaFHm2fSq646v29nLslYbmfI2IZdFoKSGJFZe6oOsfu6MyAb/B/iwPVlu4BxO+M3YMOWCNsZ
Uz/iuHHGergpMCr6upP5j/D2gsNtT1xFUqixDDOEwtRT57fC/Qo4RanZded5geN2qqnjxAhzwJV+
4dTzGY1rWhK78iBIygrlYuu7iNJqTCitzCr/I2z/nXL+H8J2tk5vY9yLYJy3nuSaxsbA1pHaIGrD
RSF0keQGhTkuCuNWjLjuiy6AnOMei0nLYg0CltoTyR8TXAmvq4YIgPPZepTGecZWkDTguqTyrghF
4ca6kv/7LkBlxl6w2KTALDFuQkXc2Ugfq7F1NNPOmtG7LocIhDNb5Ml7KrNAOrDOGH5hTLt8FIRq
IgjOWHvJUgoM1YKylbted5PuYKUCQ103nMtScXZq5laG4lBAmGpxX9bddibBy2jKXk/I5vqCrU4T
AXPeP881oGr4c1uqqqxnC+9pSHeonyhIHZE1eA43kveL5Sg+sKd63+scui/ek0hfQLOVXmhEOBvT
XDAxU6u8DzGOHZ2Uz9fFE60kZ6ll0E/TxC70vkKdsJo3yEud6rlAnY6o4XndhC4LydloBR5QPShx
LgWjN5PbaRSVw/+Hm7sgcEaa0yHOaqbcycfZDdmIoqO+Z/xauDa8iN50ReJwIZZM46nSQhZiBbMT
EulIYlPgt1csSWNDRA1Nw7xnk+fhr6UYzNosUAwK/9RLynacpq0iUcFZviLJHzDcsvlBAELcGt5a
CzaTdG8Eoo0RycEt1RArvpVpWCrQd+xT5Vkfs3tZKt3rqixA4ePRIDYwWoKJURePEwW9QuTp4Tsm
jSzXimc11/0RQ0oLqBiJZpeU8iGc5qNPs89hDYLbwX+0SJ66fTO+oxb+D2DOq3ZBOWWKhDWMwBJc
n+jo+cb///H7DwjOq6pdjSq8hkHoKAzCA3tA7FGUMGJWzoUGf4AwZVz4tFgrk7BrAVKkH5toC2Iz
vAxh+nzq9JLoKUGkEezvC6xOUoxGYte5JNQcrQhs0pXemAmsdK3Q9w+ROB9KQKqQhhkUb9Jd33Qp
LozdFDiYPOUk4W2TbuvoaSxn++/UnXOnbVGFqV5DuMzYlHnt4A4ZllQQ9ohWkHMNST4nWZFCNKL/
k0EsRBkEEQTnHHrU9g0RUwgZ0+Rw56L5s5V9ub5Wa4+qyy3iJyaj4EJRchMgoWW3brmXQRSA/Py/
VReR8C4p8KkGF2elnZyPuLSgMlMNPmOCwEOffbsuk2DdDM4hDIPaGXEEkbTpZuhuEWk1viD2EQnB
OYQpHsfQYOcPTRpH8o0zrUSNSivxxx8bw7mDvJNSf2BzdNiFmOjHwjyF5UMtqnpYSyT8gcO5gqou
hz6tIMrrddU6su03e6fYs9uIKJHAVPatj6OyAnp+WSZ8R1EWIelmsdsIq/aqbiwv2bOJlO/gPIFM
FxjO7xSz5VO5wBU86TIvJBNoUlPbiEf3uqKtVf3+gcN5GqMOEitvSqQRc/CWjiBlrW6CxJac6TbZ
szfu/sm6Ez79MP29toic6xnSvhhqCdK1bv9K9oPym22Pp59+GwhZ00Q7xjmhMk8HDDn/Z8d+DRDT
wX0hihnZN1+RiS8vm5p4ynQfMsXBhy7YELV38KCO9PUnva1sqfn/v/8sN44n7TO7HK0xCTZugHFZ
3VnLH6v3+YjfSsjz9ulD9882WbimqHsrFrwtrNU5/CEE54RUqTUxme9VD9hzc7oJ3d42QXPIbl3S
RnDlWveqF3E4f9TOqD8wc6DR4qYZbizLy0UR0LpXRd0YRtagvIFvnen9ymhzrYI5VftQu80tT2Cv
65ZzAeBkGMyk18sZ2966jG+7ccIH3WVPtKkX3b7PCV3AOMfqW2rUZ0yatt3V6p6CioEKek3/4/S+
YHCOLotqqaNBjUvqE4Zz7HOogO4aTyOaDlIP49b21xdwPUS9wHH+LpQHVJoyuBEDNpt010UveXSb
kntSPV9HWnc7FyTOx42zhNnMCZC0pnYNeqD699A/No3qDBhyUt37aS1QDpHycY4uLeZEl1IgWsV+
LrxaNJNi7Q4Oc/1XJJ3PYul54Mt5CX3QtlHkqIy/25uRBdoPGGeiDPZwf30J1w32gscFWm1FJ9kc
oexVemeB+XR2LPPjdYj1GOUCwUVaYdGg+7TDmsXqN4RddtFg1BQ64DsBjnDteFenzXU9vW5OZ8sO
I7grHBlLBh6m9iVyRYQOQjzOUfhK3MFDYe18ED3tO0zwyZ8rNA/tpe14M8m2KN8tMGRd5p2FHEZZ
U0E5WOnQ8FKx6pFT/sW3a0feBe704frGreqGgtEXRLUM3eIv67hQWpU/IugzQ+MUpcGdGiQHrVE2
12HWj6gFDqcgY2miyntC9NBuenA96pj9ouM9BNPpnOCOzdSZfIdM7nXUVa1cgHLKEup1FHU+hMsx
m4U+x+WDrKPN9ed1FNEScipC2mC02gbnoeI/JR3mDU/HiAq5uti3vomLFrJwetFrMwiGFSygFdrj
ZnYVu/th4tXaVg4ym2+Z2ULdF0Gy5V3kBgx1MlG7BcFYs7zmKPb4tYXmG1s2vko8Ak20W9yZ0sRU
mUkKOLkDE86hKJ+M9CEyH/9ut7jzJAtjlJO1bB0Lu0FreWAronY8tuHXtoo7QHqFgOjaAEQjTzs/
AX9KHgg0e/X8vWgDf1lXqVbMEoo93F77JtHbIX4y6tDp9bP+HkYT0JT+9hD8Nb1Ey7qqJ2xbkr1C
bqPG1fX3HFALCM45VERLgzhGCkXXSxttK1K6HUQPl4JNMThfIId9iK5FYNB5kymbpBekuATay3Pp
pYZWxIOOHUkwwytJUOT4otU3rf/jr9TX4NyA0VVNp5QQIxxrr1S+I6u2TyTi/B0KZ/kS2qO0ieW0
8uw2Uh/LbLLf887/h15x5h6qNNUnHwtWhOCiTL/p9GsZ/7wuh2jTOWOPynhqrR66m0xu1+1V6+Pf
/T5n6fKY92XGLl7D8NRMd7VoDLng+3lKDzMu6zpn6QsTg86l4ambvl4XYP3swsxMUzUUqvL9Ymxk
oKS2CG+KBkmlPR1f1EBAzyWA4C/0mCahVhUzDMvs8RBUOEZdO3kguCasr9RvQfh7fGslndaVWKnA
SjFkMt3ToNxcXysRBOelwtQ3NJohMotw3+nvx+rp+u+LForzUGpbE2tgyhobX2l4UqQA79sCT8sM
9+3RdFkmJuPiSE+NYFZzHzIY0ucsd/KfCmYbDt+vC7Iew0Kd/tEqnl+/6OU+MGegYBs2w4/5eWhd
7cHYvs4kRkuVgaTEdUjR2jG5F3L5Y53HSQ/EPiZ7KQicLjD3vSUqTBbBcD6rGEvDGtltgJSpncjS
PlLvVCUQPDKJNonzWoocD4XEAiHdegiLfasWmABvp4PAMNe6cuCBL9vEeS+ipMoYdZAGk++86aOG
1+D41j+x8cpo4sLYMWLLO+GECXbbvKKCPKX+jBuHGsZAjff9nn6VnMRhnEv9U+6IGiNEisgTOOZ9
WKuh9CqhspHs4sC4KfPdjGb6EfS2lSAzprCduSYb5yLyrqB4HMTODU50Hr7kYAxAf98+OgRP8gP4
pTAxC8O4je+hVwkcucA58Zz6ilJIiVHAAEz0A1GfHs06+fZXNsaz5vdtFMUJy8w2Fp46ehAqaoE9
TX+JwkxwYcnUCNJI1YCC+h67Mj5a02wXaAO+LotQMziHEYBopIjDV83o3XqPNMJoJzEam0IQRBK7
BBe7qLdJ4Dw0znl06ljpkQzIJoXBRfV+0L8kjba9LpkIhXMeZdCOWo6eHhyC0zbtgh2STTeyOb0n
b37xHXy3fuw3tWUymM5wrNpN4o9JKCDoW3+QumDwXfpSqCfdrAMDbXqoNNSd4EBw+2TZgkZkuQL7
oVyOrNYqGaxjsJ8pQ7mSUpz1YTiUPipPZ0PbTRFIHZD3trUxftGkYZ9nZQWGOutzUY1er0SZfX0X
/0M/TYNqqkZV3eKUpS2mKABz++tr7K/ywMDr7d+vseIe+HW9uQByeqOUfmgoPgCDcWxsYiF/XFef
jeZdb/LKBYc7dGQFNLRhiBK+X2+yRuoJ31uui4IG4T9dSJA1sZHFgGhpYuvBptEnW39HCTEOz3/l
QI/DnyASeG2pb2G9sumxtNxo2MrRo0AJ1o/KCwZ3nESTViUKgSB4kdUPyeuLLPiBf1Xaih7eRKvG
hZ9BGRjzyMrcUHJv9PaQfihE7GQiCGaEC99u+cpQTSbkKdSbKSrsZNx0mLl7fdVEIOzvCxCzyfVg
YDWihD5E6oco2XSqyDxFGNzpkWSzlvuqhAEy0Q8Ds7HCMzFEm8+09G0scdl8zgMoI6hQA8z5BOdZ
e2Kj+PqDtcXJ5Ih8n0gYzvLrQOoVv8TG1+E5iXHwyZtAEiWsRCCc2fdVm6u+DGkSkzxmqbRtknxL
ZuJd3/z10Pn3or3WIS03f5LaKbGw+dMUnuc4cMZKjWySU7tIg93fYXEeIKElinIqrFuM6ZpV8x3l
el7Q3nSRaO7b+iPExde8/n0hVWUZI94qIRXiINbiwSoz0FL6iw4l9ESeYPUsJETB1ETFImDd+9OC
gqkJdZ+ZaZMd1Ll2KktUhyhC4OynbJVSRV8nPDQJPupzYJeliAFFBMGZT1aihwTDXWE+fmLPzXkk
n65v/6pGL1aJMxs9IHIRG0zVyFb3Q8cs3SoUeUyRFJzZYMpNKc+sB7JWf8RKaivSx+tSrD/MXMTg
M8mxlMyI6oFQps50YHFWc9/vKpd87z4Zh/7mXT3EYL38rV58Qlk2WmPoo1eZYtsi9kQUWxG98K8v
HNWJTixV1lTuNAPldz0NraW4c/WIm4stiQZar2//BYB9wMImM1Wr1LL2MTJt0veVkXxq62g3aeH9
9f0RwXC2SJswrQyMinL1GbO8wse6fTLjSnAbEoFw5kjjTpUmDbJkwxORfpbVt4S8o6MPu35ZL84e
jXys+iAERh94xLgrjXtai1r61h3lAoSzSdA65ooyYdc1MIjTTQr+f/+x9Bjvgo/KSffv9oYzTj/S
xqyrsDeImBAnsyZFkf2zVXkTBGB8rQ6KTt00+SjTkAIDNfRwMiYtHTNA4jTb1qkny16Vijh81rXg
gsVFm3ScrTzAVG93mPdm8cWnsE5Uy71jzVSiWSbRQOaqc2s2RGYn4znpV789hlP+D/32qzHABYL3
aGmoxGZT49VXGozUboz8rovn+zAx8apoPV8XZ/2OugDjgoCyJVIwzCh2/100KTkjrsSv7Aui4oDV
HVqAcTukZG2rtayfYjZvTQI+YRB7xe+52C8wOMdJe/DzkQwYZnY3FZ6kfUKTlWDR2He+0eoFBuc7
43yewfSPHfJfejfaYRRJ7Cnn8MxmdJDnuX2PnS7gOB8allNZhTL2KNJQzZxvZGRT1VaQrWDffE0m
zof6uZq2VMa6GQS8xLPszkYuyAuLIDgXGhlmmWUMgqrjpqfdXlINQR5EBME5UFz3W1qxdvgmbe/K
tDnqIxHsvgiC8wB9T5smZm+LUwYKZwWDdUwRxPo5cNnxN+9mIOCRCqZg40aybAOjYCxjgymY4Wti
O61sS9QWv+50UKmoYbYApSq3N5oZqxjKgVcuIp3kYO+Xmq34H8dI8Mq83kihWioSDqapWnx5UCMN
baJp0OU2L2xZl1xwLHtDMXgDslNJLn/UaeEUtenmBf3wLrO9YHMqbqWFIjcscMum3G7bm96U7KT3
rHqX7snoZE4a31tJ5mnF/jry6im4EJpbXAyQNOp+gtCdMYI4MziZpNuCTN+2ynEzhr0Abt3NXuTk
jEAvrFauJsipZ3eK7iXdfScqCV5XlwsEZwRoVJQkrQfEjB1TXjCN2k6lZ7AECIztPyzhNxB/IdbK
qp4C63XPXtu1f/ERvfID/S9MmoKdej0uF1FxpWd1WzDiToJOFVNTtgOd0LVU7TVFT8EU1I4iAdlK
vfW7FwEJ/r5AjBFLxEXOdOOQn+RtMjnxY7KbUQgPNbmrPbIZPjebaRN9FteqC3bxNYm7wE6iocnn
CNhBku1NDfVsRrVtcsyy196VNr2YwOs1bgFVKoFCBxX7WFvWMe+PNdLT6px41w1NoPmvbQ4LlC5q
5yhkbEiWctfGpQfuL5uU/V+icH5kAmvMpOpAQcdUp76Xc0mTF8vFeQwDJFyjRbAzfUVtvTxbSrlR
pURwb1rVdo2YmE+PAJ3wNUV5Lrd+xBoOrVFxcnQpDOQMmt8y2sjaj+s7I4Jip+pyZ+rCnHrWyiZL
skdRmRzF/qYdqae2/dkYRcz9q5q9kIwpygIuK5tQCVhbYN08ziAnLcI7JDlLRcTxtKpwmk5waqq6
rPMPtGMbJEURtjjOMtmbjfIMWg6nmfP3BLULGM5JzJGid00OGLXZFcFONveTL4ic1jfoIgkXN9dD
inlmDSAkDYyWI+bQnubELcwvLbjAr+vCagS1kIbThdHPmrDWGwRp8R4PinYY/fw7AG73GUlf33WQ
BWVTmX7q06/Xf3/9VFpIwHmASu+kpjUhwYBDaT6xAaOIlw7hLrYj4XRR0c6wvy90WSsKOlcxpCF4
1uhB35pIG0W6k4oPbT14AslWn2wWknGxw6BXoMBgasAmiIOAxUGz65ZsAic+iOZuimyHiyEiSy/y
XAJUqDwHRW6n6ZmU9d/pGv8GazS5rJo1QNRgOzS3g6ggafX4vqwX/+7aDrnlNz00oTAf9HxrTLFd
t409RU8DcbSW2Hm3v75FIkTOF2Qo2QvSAYh4V9ljkoxHt2yGs+iuLjBSnrgsT7SaVBJgCJqqIzOx
lVjgcQT7zw8ol0HzVZpIQKDufEsxPzyTzynaO66v1uqFwyJEU0C/pmkaP7W2GjpVNcNUdeV0fu5i
1VUS2dZa6kgUKTbZt7PYuI/VajtKhXsde20JMZbGIECgmAvAFmBhuHMdYhHzRnVT/8YqDp2/vf77
a4fc8vc5L4QJY8FkJvj92twSeg5UDIdRPw6jJQgTRHJwDggd4pWvpbXqWlmGZsZ5j3y1IDWwWi+w
lIXzO7k/d4NpAcO/qfesoS3wyuPoxGfMasB0KyHtCrMSPuxe4nHOZww1zOubsHZmMH+TKclspYwd
WijuhDtZ30XnNo8ezTK+TVrzXu/bXWFarlZInV0kpZM1yYeuUM7oa1aQAJBuZa0/WbRHMKg6GObu
KUb5Na5DO6wGT+2y2340nntJeyzosB2HwgWXoj1IxRkztDZSXd7qTXpKm2CT+CHmLVgOxle7rRaB
Y9Zwxxpz6q6rzuqzyUL+NyyvObHMQMd6j+Z4Uwes7aPsdnk83UdGcSqt5jiXP/269bq+PhFa17bf
aLUtZZWHRMGP61+z5gmWH8MlIfWy9dM8xWaQ7gvpY2foDkb+5TrG2im6xODcZpIEvZqUwGgwwbCq
XjrZy8Nbw5TteShFq7t2ii7BuGCqJaqv6DXANIwxY8xYCebCFfvAITsRMedqBneJxax34WWCwU/C
OQYWm0FHd/5es5M92RBEIqKX9tW4Z4nFebRaxZCmZHyVS4lsA2Df9IdXui9nOIqeJ4RonH+rO0tP
FLZlg5PvkWh3x2flQ4sZbdoxcGXR5NvVHvilcJybq+W6r00Mqsd888GLMFcz3vjfE2d08L7Hakpz
b9hl3ea6Wgq3j3N8WU1SPwmA2ng+xjQFHq0dDXP9GJtAGgtOpP9ws7qCRB+1DIs/1YlijP2Qdqpb
eeGd5uSgebfpufaUnwQVs8FGyQVnx3+s6gWRU09M86tpzhBr9PjPp+RYbEGnjdnqGJO4x0QxR3Jn
QT/5qjvRVLz+q7Kh6fz0FZpNhq+0M/Smkg6pUbk1Rj8rGRHUH68ei5qFKgNCqYKJl38aXh0HqdbT
EfpSAsryvWoSTZhej14WGJwJBNpAMa8WoqQSZo+3IEC/jcMPcuLONHXb8CYi32dDEmgJ+9E3ZyNV
VRVxkwkt4byX2QZyosw4G+b6JqN3NHzM1Y2RC18713F0NglKxvA+vndTKzE1MNag+uS+3rOHlGrb
HiOn92RMPJ8dXN4dyw0FQdP6ktILKncQUElNqpCZuXxoMSkn8KLttOnQudzsrpv2WqBuLYC4ZfSL
aAQhGoDy8K5IDtXw2Fp3vvFklreEIoyoH67jrerjAo+zNLTBgieZ4QXyDjGbHVLR2Kn1qGEBwam8
lPSyGQ6AYM29qltsze/SB3Nfe/FZ9aadVNqmaI67SEk4C+hGK/AlCmU0yMkfPzcam9hkiS5V62fN
QjLO+XfqlIKcDTBVbZuHfBN4aPJ4qj0w/7mSK2JUEMJxXn9QpzhuWLhLb7MvwU7ZoYP+vvUw5O0o
no63fsYshOOD3ThFurXHttVu5ylu4mmDrbmYg76tt8QQBD8CNeSfr/HGN7aqBNH0yXQjGYwAsia4
Oa5CYISgoigGiLX5rq9MaX3E1fC6vn7stLPUvyPdhgEO//4+3/LVDQM4fCP8vpwqXhc2dilbu8kS
EY6uOghd1TW0rsloH+d0bvbVdND0SkWuBeHGtt7R19HNonK41eNwAcPpmqomadkNgMGU1o2CmYWq
XHiznwqOw1UYQ6YouwOfJWbg/XkcqobWDXk54Kiqxk3dhYciTg8YwiHw3yIYzss1eEKT5BAwIIt3
+nwEsw4mb8jR/h3OdCEN5+mmvu00jN+BgWJESBIrh2kWhn6rrg0DcAgeQzFFmn9zJeWUkoTlptJT
EDmal4a26Wafwq8qblsIx8Dpf1S+i7mrmF69Od8XuJxC0KDtpaIF7jT7m14dDgqNT0piblpLvm2s
WLCUqzu2gOO9jy/XScrgKI1Rzy5Ln1FrcCyDn9d37HX80xWx+MYsUwkLTWa5+MGZnNlt0A7mf868
yil+KJk9f2B5stgLXAoGI7u+wSVc8AFMw99+AFgoTLabGv+c0rW61AWMVCYBh9bsqgh4Jw/XCPy/
seON5HQbCz2EmosL6H68CT0Tb4zO9Y9YdY2YF/PvN3DmoZZJrYCtkNW+7lQ9t6P8PcV21gKBswyq
NqBQryHlbN1OpLKHdmc2ojIBFoRdW0ru1C9pA09CIcbgvDJCuUhE7+ettS02kisiyF31wwuJOD8c
VVPcmh3A2G292SZbxsYifm1lZnVNJs7sSjWVtID13yqybpfK3VC9+OODT86GdSaq4AhbD9UWQnFW
lxdDN4RMEaZDGdlMLslrD1JjjwfdZpdLEPW8h1VpoRp82UpKZtBhxcA0JG3bVRlSZYr7f6R915Lc
ONPsEzEC9OAtySbbjTcyN4yVo/eeT38S2m/VHAy3cf5Z3U6EsgEUCsUymaPcQ5a3/qrNhmCN2/7z
j61TLm2UlzQsB0wdu7QMdlbVEydXCk/SczDcfGRezLJkWdUsDUwPfKFPqmlSajkU3Iv2ZorvFMvX
l8/Xr+6mn1xBcB8mtDRkKJMi4x5OgRtlUPvuHwfjI9/GKxDula6iLi+7AE5yCtu/TLl9MufAi2O6
v76W7c/+FQ7nh2ght522YDHzkfrtY7rrPnU2vukOrbvsOkjeRw+iioVo/zjHVEuWrhcEkL1y0y+f
pewYi/tRRCCcY8pDvcRr3sO/QscTIwygLYzg4Yc9OZSH/tA46ZP1fH0vN818tZWce0qaGR5dwbrS
VLGX+lhPtdObN5aoN0u0NM4/5Z2s0aWEaUjINyiB7k5p6kIBwru+nO1vH0vTTWIh7gWxH/zkKmGp
aqEWSeEEd3vTueEeN3ZXnJrdtINSmlDwa9O3X8D4/qFF19FxyLQvNZ+xyg172W8PivBbf/PZXcFw
rihVgyW16IiUhRraan4aP5a2WCFw3mHM5anqBzgghZY36TifkiF36SQ9TlO1myf5aCnlz7lOQRFc
tF/+25HxjUJgQ4jzMsGRMU15GYRvJaZHHfnIGBohyytibtq2xD8W8q5ZqEHepJFxaIuU2VIi27P5
rUhEH6rbKJQQNKZTfNxz90quS0yJGgveYzPEHIdqa9aLOc+763u3bRkXFO5WmSq4sAsVKEuho+mR
Qkan8P/PEOCglaFSjNZmAzby9kJNtKnLsoZP6sERQ83WS+QPfA69geDcXmzIPVq3YX3Z/LQ0CF9S
0Wmw3eaiIyBokBijqgFOB+5hCqomBPkATIwsBZSfjtLS2UFI7Sx4TQYR0zrb9PdgVIVHk9Guz0cO
EJZIpynDZLY012jvM0AFipi99AercAjoR4vH6ye0YWpY3AWPu7yRYlZEL4AXjn+RsbSlYkbVUJRP
2ERBSkQnJtUUws+014XRTyr7/ghbkASn55HUtiKaaheA8A0VgxYNY1oDxNBn1+pOGKL321rUFilC
4fzpXNepnkx484qkvetn+SUqDRRTNUng2TbeVhDB6jI1TEjRarwScyfRbILiBtpDZK23Ja3aqVX7
lJkYuuzAwn/dCkRgnCsYcrCORoyrcBlQEZzBBFBILnpKHwPJfLkOtb1/l3Vxb+xEh6kECSj60mq6
L63GNiNtH0mRex1GsCJekVnLtaFeGCtirM5uuAROWOdeaRp2M4QCJydYkcJZBBmSYKgYY5yFF3aS
PhP9cRDViDfdAmyBtUJiXJVv2KiUWAqqAdc019RP1FI8K8v3jSXdjtV0Cob60JDscH0HRZCcYw0t
uK28wydTG+XuEvf3tFcDp1WjfRDi+ymqX6N+mASGqIhQuaevbQw5mWosdAo6tDr3dmXV9wkYQwbD
suPuh7K0xzY192SWTh3IJ+UCEeEynsvStGtZvdeHcG8uTW4jDbGXgua+Ba97Nlr4CiuOo1U8xwMp
nDrSoaMk7wxpOIFgUpAE3qplwtMRtK6iUoVyH7cI1hc3NwrepBxCfrvIiXeBZMe+zJJnip16SW1/
oGXtDSR3g/HMUsj0IkSWIeeZB6VnplAdz0tB+mP7Wl3skIPpipo2FktITNZ+LMBwBc7MonwM0/RD
l+oCxLmJxZpAqprDDuQYr24Xzfd6Y9wo2iD4hBHY27tuk15RLJ0xcfZa64zdt87skQg8E9rYRkTt
6gPDrXDrf9Zlcc6ikSwSZyrwYuUwYZypuu1ES9qI6/DxokDBHFlixj33Nuhqs6DvWoJ3MI/zYxPJ
njKbgpGsTZenQOsawqH4duVdXlsHkqEtMHCEKo6Jsfxm6u2xar3rLogd8rtgCIVeFZPy6FTjy+X4
PsrygTmD0UiOYx7sk3o8xbG5A6XlztSSc2XmjrnIr9dhN438AsvbRJuria6wQEKBjrcUuIZZ+JWp
YyJnEXiKTSQVLJ+GgWY8hddYkmkQJEnI4uNwcasyPA1Re+rCEJ9MIjlmERR3c6O0rtV8hoMI5Qc1
8azOGy27iQSPBvNs704M1Xm0FZqoG/EFekut5QR9hawj+NOSI8gj3kBukA2zjTL6vyeUdUwi/MFi
92D1tT5aw2SNaJtxczl0TfAwlbNIlGjzKmmKAfpBxP8q3wdA20FuUwmfe/VAPrc5G0ERSbxtXiXN
Yj2glqERvtRWLgttl0lnZJ3PMSjf49iVqajXZfNYViDc4auWnJVDCJBGKw7Gki92mAxeE/c+OJzv
6wI8eNev0OaqUP7ELLJJFI0nupCXZDRjeEG3DgYnVTKXGuFJmk1BZW/TQegYbgA/uoavGN7VBWVp
VClMgEz656a03L5GATkKByfoyLHVEBPU+qFGekJge9vruwBztqeZcS7pGYCrejlUaEYspcTrikmQ
R958nVbrYz9jZeJSqBoY0AOMru6k0RuseE+qc5b/jBDRoFLvXj+1TR+xgmN/X8GppkLmelCQti5O
bX0e4Nj7WbETEb/L9u5ZVNfwXQMeFP4RxMDKKA2wjqqUXGsBZ5va30+ZqHViE8YA9Sq8BL49+Yn4
PhgnrSH4cC+0yK5afEO3DpkET+Hmnl1A+KaCtk6arCzgIir9O0auUEmxQ/WRKAJLEMFwW0bLuIgl
lsaj2rMWmU5fPozqt7kbPmICq+Vw+QCjNySk+oETxoEdjfl+CGLXLIIftRXvPmBtKyju8tKO0C5q
cDyZ8tOMK1uZFze2enuWRN5oqwD7Jjrm7lEgFV1XdXhn5afkMO6Ke8lGVJm4wSF2yjM5GGhrLN3h
tbxX9qYbfvvAQlefA9y1aiowM8UsWqqn8qbJqBMSrcKtCuxZnwRVlK3q2pulcoEzzfS0rhIcIAmN
n8Qad1Uz+F0beWlqoN1fO0qxtkuXyh/nyCa1hoJzCiGERjlrjSVKl261tK1/DZ/kjpQ8bIYCSydH
hZUjnmLf9MlZOoj6ljbvx2WPfzcarVzXHIVZEbHUvZVQDcMGxQvj75aJ9b2l8sP189z0Kyss7o5A
FnUG4RYW1aRfx+Vzkxyk4PW/QXB3Y8HMQWUR9jmHwMA8L6U/xYIvrK1qx5uz4d6wJidFb2pYxugM
bhja+TG9yU5BuCNe6Y17XTTIL9o27hIu3VgHxcAuYS/b1vSrKhcnNr9e37jNSGd1Ntxdi+Kuz7Qe
iypqciy1DNFOcGws+VShGjDrIhKhzQd6Bcd+zsrsYl3Nh8rAOZEQElrJaFvaV9V6arJT302Q3xN8
fm9vIRqkkbBVEZZyZpHnQ2jJMaxcCVM3LZFdiFsQMgt8yPZdMgkYF6iJHjjurQm6pFSMkSAbGOS3
ZUMO82i9Ssmw08cP9EzBBi9Q3FVqF7OeQC6NJNPykoISx0gek1yyr9vEv/jECwq3bZOilX2s4irV
Mbg3iuiTlkX36qQfUkI+97Hmmg3enyIa92axjPYSt8dKC06VVh27jPwS/Bq2pnffSKs1c/eOQgqS
UhZljQ7k7DQH3cx7y9EJmn3VXeWD5OQ6oLJ5nsghIxI3iIVvjLdGKqlyJYUUgKTVJTvRuqd2ts5k
6vZFWr+MhX6C9I9djKXfh8O+sia3mYO7umn8JaO3o2FJtjyXN3GgHAd9/k6G/kWqTAx/G8449g7G
b26hNvkyx/JZLXDNrv/8zSt2+fX8EyJ1U77EOn59Cp3RVn0Op4e0r+1WrW21TmyjfrqOx7b/3fHg
Y09DCoUaoBx5u1t9O6Y0DJixdI2TR8W3qW+/XYfYdFIrCHZgK68hN4Ne9uD0cvusOxdaeWdk6o9p
NJ/Vgt7piygO3uqy1RnJ7j9L4rxUpYLDXWZLGqfZp+m0AxU0wh94xVha7M4qzova+WZj3EH7Mo2H
H9eXu2l/Fq45lfE9qPMFNJNGuawRpPyTsgfRHu0C2+jNY9FgoEQNRRHQpo9coXHXK4j0FOTCICiY
8tiwgzn/ro/m7RCbzvVVbZG862QFxBlKV5JY6lIsq+/H8xhVN1VVnIq4P/Rm4Khl8W0wu6fBWj7p
Xb/sJmL58fyjUUECWIG7v1V2pRYKp+fIhvUy5U8Yr2maFuW+9MvAUPSOqTXIS/BEB/1eGYZTFDS/
SJY+0mTaW0u6NyNy1oZwFOzI5s2xGE2PDDY6ytcua6oZldajEFL2ia2XAfQPxv31Td82pQsE862r
m5PoXaIVJSCK1NOkpwymtKSfAmFuaTs4Wq2FezKUOq5JYAFItsJvTd8+6f3kNNWMZELsJ4ayo4Ph
tAH4KMhiq02EAcwPqOXBvi5r5Qw5bOGflpFtpzF4YxQ4TaMKtnPTt64gOBPW88wa6gKMUSEpbJp9
U/qHQH4lkR/Rc1IJQrOtzqs3C+LdXp4N0qTDNiW1vJND04XaTg0m+vasqfJNOZR3FkkcI0expxxc
sywPTdr+lbTtrq7a29DqBHHO7xrqO1ePOgIy8iqRQZ331pqCtjCHmFH4dJ5xlL+zaYfAlR/js3IY
PeLm3nhKnPguENyTfzGuP7h8pXox0AwzMBokJg8xHAp32lcnCIBBrk261wQx4/YZX8C4aK5F+6G0
hAAzxq/D4Ldy4kbml666X+ZjbYq84pb3laE9jJcTWReDL1sv8hTJUwB6kzD9kaShbYz3GVQEr3sB
EQhb8soLBFqejWbJpJpiYpf164SPikWkELT1SK9XwhmH0pRyoTFh9URaoNaMOsck2XT8PJPHWUit
veU6V2B8uRrzCbpchgCTJa/r76tJcNEFO/a+YKMMJjgbkWvRZ9uU79UMOoGaiOdStArOO8uyNib1
gFWM6oOhfJIjET+LaBmcV6ZRK2UjEzZvu/iUVvmuVPMHWe3d6/a19cqsT4PzvJU0VPGIsUzMT96Y
lqeUulNl/hKKOotEy2F/X9lx2zVJ3VYIVTI9v5nawWvnFmgidkMRDOd3e9Jo8lBi16qGHLVs3i95
dG+G4eH6rrELwXvTdejBrSYCZUWhgU3bjXXdsYzYiZro3EbkEEgjuqX08iUBeZMmI3C/DrxZb18j
cwusikLPKiYWNnjk1+Lm++IpcsF3otnBHfUq3f3A4JK+BuQC6iVVl2Ri6jc00o95Tr8rs+VKRiwo
b2w+FGsc3gdVw9LlIXCYmDKGvbzhW4oZbAtKHZAtE7Upi/aRL3yCZ0nTLFYMZ7MNrJky+BI8j160
n/zYs9zuy/Vz23YXf2JVvhaeTZKVdmx11eDLw+simrsRbZ/F+SODSqCPYLo6nadnzt+TBvS8zLaC
2UmktQVuY/OLYHVcfPWztgZ5UJj0DZuYz3fBcbiLj8GPGMJsNr0LHaQUnOxDYqywRhTiKWbcDJUv
+JPZlCHI1eJDpD1P8mMNLRMLHYOaJbhnm+eFxkTFwj+V8OV41SgTiu4ZPLuD6XbTfMgI8T5gEhcI
3gLHHC0HI5uuoaG5t+b8OFsigaJNb4gPUQM0A+id42vuFkpnGIkPUTYm9W420CkTmXtIEQs2a9v4
QFuACToNQ0/8EP6A6mMxUsRdxVn28l12F7hWCwIM0Mb45hcxScTml5+Cr2tWUaMyb3ztHCGn0IEG
nE2Pt2D26Gw2tZnfiZzfZjpNXiFxz2MSGXOiGUCS7wxfcSqv9sOb74YdPYZO7oauyC9tntgKj3tY
MoVG6jQCT4ofK+uhUh608dcH7G4Fwb0goxL0QQIVFTdp90H5klofKBmst4x7MBRD6+Nqwf9fd1+j
7ldS/dX3P68vYTPLs8bgouI+XijSFaBon4/hHk/FPoAcm+o0jphuZdMTrLaLe5dGFA5osQBqsl7G
8ROt/etr2fpmuSxF4XWGaEvJqLATz7Tvio7Y3lOrVzI+VKFXxK/XsTa/Atdg3AfSMKCX0VQAVsQ2
qHfAHaDelg7IkD5JzgCtPmgyI934VNyUgqB8szq2RubepyKQCyop2EZWgYlPy/7vQevkKKLH2QzN
/pyXQri4GV9rVq5SAMVTeKwtw01yE2RPlatL9R761w4pF5fKfwl29vrFRd/32/gWquTBTMF44ipf
GXONCmKGxBtRdvXIZ9VhPECYdxVKBW4vFg1IWBE6T/imnbaS0CBaw8EbN4tnQHyxcCNXcqpfpTPs
W0/yBz/zZ9/4FLoi4pDte3GB5g40HsywTCVA13FsJ9X9HAoJnLb39ALBHWUhYcjBaAAxOs2ZzRIn
Lj20LylMld12yIoUtogv5F/esgsod5BpFIbpwN5M8rB8Dny0DbnVKRwQR3VO7AknhUXbyDl8Gs9V
240RtrHJR6cKB98qyFEdm2+SVtR2XioYrifD7OQxOO4j+SYDJ/JUgK8zMe9Bieg1Y3u0ZvlQVJqb
atGrZSaPYUw9tLhDTcQq7dgIPuXF8rCk1bM0LzdGhI8vdIaDARR3sa2PI23OU6e5+Dq7H4riqbOq
l7Ed7KLrd2jne4kL8g26R1aOvuNUmSjkkGpQqyWifMqmMWuKKiOZSzCFwl791SdiZjbQj1rw7WaB
HNDMb1o0ppZZadeTb+muPLz05QdIhEEapJugWjdUCim2t5A9IXmgsQkHJZ4wpVG5mvY6gZbwunPY
tOMVCndVytaS9FAGiqy8auFTMX+V65f/BsFdlVE3p04qANEYvU9HSOaWoadHzUdi1tVKuMsRL8b/
asBaga7epyoTJfU3X8MVAHcd+l4rtXZCkTntYpdo4S7vfkRy/1Jl5o2aa75kBM/Xd050AblwqKzl
aqon3Hc9m04lYpZ6EI1Ib56/iqfdogbVLF5W2qwDWoAjEmF4epBML8n2hbm7vortiGiFwdmYAfNq
opblo/C+apC5LG8Cz/QxzXkn/PZjt+Jd9kNFR5uOCSf0nHER3gxZr0qO8HEU6/1uijK4rMAvpta1
5vLWmjPoP801xs6joxHETi2LxsC3P95XP4AL/8y8I+gcxg8wn6g/PEOhxwWDMUTn3OEW5BJ3oo6b
Tatc4XExoBEnc66yBTfKj9S4NYLS6ZPXajx3840J8UnBWW6aJHrAUUMEHxe4dd56pZQkc1N0/8uZ
M8q9+iV3CkZu7MAj3lmu/OU6osLcw/sTvSBylyCysrjomOJdKKfqbYTZ2aDPHJJG98gNQ2Bjln4S
Uj+UtNpFyHzinQrcbrYecF9/BNR0ppRUjpyEn+rAvCky3StrA9xX1A3Lu1y7s6Lv13/wlkYyPv8u
P5g3wT7JlohtUXSmD7pXP6DN24kflC+xg0KoHeVgbmFZj/kkmnhh//O1reJsDznMgSLtgJqrFtt9
/dOii73kP+fmSyjP9vVlbmJdXkS+5xfUdrGc53gRKTlm+dcqKGxr/EraQ92JOsw3fdQKivPs+ZIl
CjrkoKYTdw6mjOyu7Wz0k/nXVySC4UwbjP19pS9wU4350hm7qv8xyo/XITZvz2olnC0rmKIqQa8I
72ScguBxWESZStGpsL+v4pREVapiZnEKa2ohO3VfnVWv/wrhBsf82r0yArEBSuu+6JaK9o6zPK3r
B7Mv8Iyk1SkLTl11O4ioDkV7xzm6EcQXcseUe0I1OS4mRRonda8fD9t+7v5YGABRdaqil13l6Un0
FjJ7i5rJbln8HIrPC3pvq2KnFbIg6BLhcKHdoqVN2c3AUZLuPNfEg7yC3VYUshqiRuKNg3mzJO7t
TaYlz5IJUDI9GnJt981OkkX6nSIQLsIrzEXryq5AWiU5FOkzDe6C/HD9aLbe1TcL4ZxACh3pqi6w
kNnvd4wUInLN3XAq9r2reGgXFiUORWfEeYMqVs0wN4BHJIistk/DdBjzL9g+wbpEe8e5hL4y1EnL
gMMYEzUnPwYu3qzT98mRnf7Q+aGn/hBAbqQo32wl5yS0rjZGk22lNXkREhDGNzVdvNLwk/SpVPGi
fu9H0aPI7Oza1eIcxFw2aTWnwCx/jTvTa2+kXZY4MEYfZ/fFEi1xww++WSLnLKYCLQ5FCLjsTH31
nIEeKr1RnhlzU+sNO/As29ERVWtdBLwRf66B+cx5PmAQRqdQ/Ru8wDeh/FZ9Wh56kPWm3iBq9NkK
rAGmmxhuRavPO364IU7yKZ1i2VU7pzow+WzJ+a18NPli/XR2wd6f4AWMO8Gm0iNk0gHGJG1zOXUz
Q0QKJILgTk1T6mVMU0CYOeg80/ZkWrNgTuRf/MifZfBf8oXUFi1Y2GQ3jBwo5xz/1ov6Izb8ITXY
9SHxbbyxXofWiMY/NwmlfahKtrRQb1Z19/qtFuydxjn6OZnDNK4i6MHq2Q89MFtHzaPBvg6y7RQv
m8c5+txISjqo2LzE1JxauSvSxR+bXdx+IOR7s2lstas4RpVUvetmrKYd61095k5NOicxBT052773
shzOx7dRG051ApSOYpSeIscMtuuQNILnXgTDuXia1nJtIFx25zSy5/S2M59qkd6aCIPz6UPRo4tM
AUZuPMs9wv4FFAuiORIRCOcCMsUIaqXDfo1K7liZbiuY9aPKB+Qs3xw+5wYkLWt1Hdx0boRpsSgv
XdaPoSaZYOp3K526xuH7v0g9NqVGsGfKA8tLaLXNSH1bFw/vD2UvqtcJLigvBLOA00pKG9wdJfSs
5SEfRV0522/eH2vWOQ+AwY44yms4mhRCzXRMkQswb7ousce6PsqLiG9D4Av4cndfTZBRIoBT6Fg6
Wb8Qux0DX83Szk5N9fkjngdTxiACt1Bm566qqixm22dgC9SUL8NwD/YD0Mh6aOEV3NV/eVMvQNxl
zQdwCgc6e4Mgz3Osj3/e1Gxf+aJ01eaFQg0cc+fgw31HCFqRAMyqVgnPoBy7EUWYwutFVJnstrx7
t1cYnCsNU5Tx4gEYCdqO5GR8baL5Vu97T2meaavdNbH6TNVY0GUqWhl3XnVHR3OsgGr1Ogxx2oMe
7J5o7eG6WWzDoMlRUVTzPetikqV9FEwVjFAndpI+yxihTqaH6yDbO3gB4S5Wp7d5oVoAGU3wl0fy
rkUjSUMeTfWrSnroHj1Jg0DuZvMus+bN/62Le2jDYZ6MuAFkRZ6W/HPdfC5VNx5/aSI+gs0NtJAn
ZcPbqCxx74YcgTu9QsoUrDmP9XgY/j/Wsun4VhDcqwHCkKZLmSlQNT+aNPQNwF0/oW0IzIGDqglF
VH5YRI7MVrc0ibhN2btlqR2VKRBM/oogOL+gYXqDmhXcd6Uqttr9aGrv+hq2T+KyBu4kuqjCcHHI
3oc6s4vCk/XCHjL/v4FwZyFF6ThFOZ7WSk3scrFJU9rC/tPNGBulMjbnROT31CfFMM8YrcXTwBL+
5C8VGmS1uxxlRzoysnxFEMZtdcKgcnHBY2e3ihbjUpIVFEeZi8NIYx86C5UOaqq/WlZ6V5HlFe1L
qh2n8i5ulF1IklOeh/e9MryouqhmsxlVrH8M5/mUKIVwr8reRd/8zIbKUqd1jc+hQ2zJ/UhEtgbj
rBIBrNHQAa/VqFO7Dw8pRcpK1IItXBJnmqFco21Gx5Kyc3eIvoc71v24ONaxeRATcgqth7PRDsxk
XZvgNHUbU70HA0pf0o7cay7InV0QhH8kMFvvIRdu5moFpoqShZtEvl1Gw+4z8nj92m1GFSsMg6sf
g0psjjv2EfibQfrh7x1EyeRRrCqy5UfWUFxyMckxjJrP7PKNkEdBUKEEaMElqeBTcOtRXMNwj6I+
ygPksnFKf3Nid/uOSWF4wp4H0XK4lzAZi4yi+C5D/nh2VK9w5W8IyrzUV57wCocOMmSFrQv7O7bc
/Xp5nEshzTgkmQGjmEJXO2q7cDfYbWJndvYKIjuncgrnP95lvrQmQ3ENhNVYaWucKhQLl7tKF3jK
3wMGfDC4XhbnL1qrk+dlwakNnupRnxXwaLJD1ggyNxaUrBhfq+SqdrIrXkovdstv1y+CaFs5T4K0
o1aTDGu0MpCAqIatNYIXbquba/0YGJz7iDoqt20NiKQOf+SlBtrBAQ1ysz0rg18Nkp+azWOilge0
klxfHNu8d5sLHiQoIqGS/o4nC/pgtbz0DRokZ3w+LtkuDdCtPREUKcdldx1r81qAhZBpMKnvKatI
OxS6NfZwWuWXGLKy6XGZBLE1O4v3y7lAcBvZWAEUVKIOX0Jh60TZCw1+ztJD0oGrQxNl27ed/mo9
nBNuzKrJZLaedifdhXuv8BKXfJk/G57TvWgid7yVAYfu5j+7x7tjqYSyVFMBrWtRvDxb5XOAeay+
PpTBS27kdlremZkAVHBifD/cbGpLNvfYzqHz+8qr0mP1AXVzpk/3Z1mcTw7H1koLHRBaMjqqBam4
uoPpf0AV/A0M55LLuKq0eMHuyVHmWqMXFjmkKjtbGr8FIsKd7eu8WhPniDNoVISz2QIskz/RNPJz
Qz5WxbcxJbfQB0bDXdgiD9V9hkCmICLfjntW2OxIV3GlukRLhCZbfLncQKfD1j8NCObkY3NL9tZB
NI4osg/ONRsobiEjBbBxak9IrewkPT4pJBdkvUQwnAcOtFCtGrafhfXXXJ2LYQEFzs/rzmmrl9dS
QbjJVEZMglnntxvXmlZfBGhfcpOzfof+G2861Tf0QJ+DfWZ3f4HsxjFM9EeKkuCbi1vhcntY6I0S
aDJwC+Nx7r5UhS8ForVtY4A+mRE7vufW66wWo2ERNrBxk2e0+PvGveUlnnmLIc5hB7lgN6dgd3AF
W7pVWEKK6A8sdw+6uNG7mD0uYb6jvrZjcjHy4JaH2hPnpbbj1RUad4CZkjQNvnhZnCCjXXg5zV+S
vxgtRuYYL4KViTaUOzSUwskiD/Bao2P4UHqmdnicvyCJOCC8S+x5X+9nYge767Cbkchqhdw9MEdS
6XEMVEl77IMfQSZIGm1/lK4AuOdTmptZaaGZ4NKv/Q48t1C11Fxy33sIeiAekzmiHoytuSfcuouJ
cG+o1updrmc4tN+l5JvZYYIG0558wVCI5JdneUf2xkdetX8wWWvs25suNwGFYCJuHJH9OHk1un0m
6h9k5/8uDllBcB80XTY0oPfFhVOt/KYuhtuFVO4YQwOySgVpt82PmhUU94CWSVhGhYYdVLVfVnbT
d19qdOXnUMKZwsMwQ5okEg2fyiJM7jUlUr5Usww7AQPyUQsNd86q+1BuD8RoXbS+Ob1V3ihy7k3B
uJuy9Huld347Nvaiqg5ks27DpjyH0ZTYkVzuwiwX7MnVi4IT5hyPXmlmMxbY/kz72VYP8+hdv4jb
r+xq0zlfE6STRKHVhlAWfvuAHlSvWNzxXrrRPPVn6H7onV3Bce4mrIZJrRvmbqpXOf0coT1dlFH4
l/fvfzcRe8Y5l7YZglafsSTNn9zI0XwmBZPupj09T05gZ/tph4q9L/pYvupJAcu5HK0M5xRlc/i0
dpcnt2O7D0U8i+y/uHYZOR9TaJph0AUQ7VC5XXBvzGRH5duuxSfIiYgKtALb40mHlCLMzUoGWj/q
d4rCcneikGGLlPDiNS1QULz1YItEey1sYQ/JQfFZHbBwzcBtTuoNe81nD5lLx/Dm/TDiaQ89YWqI
+ZQrO/r7HVkFmSG8Zx0HzB6dobR1T94brnnTnn+PjHkfSjJcrP83OcgKremlyjIo/PVgHihT8Ins
RPp5/UaLTo27YaRNw0YLWfAQnmnrkyGyrwNsvwjm37yv5js+4CGKDAgYjLDzbLAhHGj3GLId8tsm
C93rSP/inC5Q3Isw0KYYqmRib+r8y/SWvfbMhtFCNs93J4pJ/uUFv6BxtpgnU7KQFGiNm/81HGrE
DKBhS38ufu8Sl57mT9GN+myJemK2TfACy7n4XLLUoerx6aH8dldQGj11u528S72nDwyR4rZdoDhn
P0NLo47mAS+s9E3NPtPqS5PEzn88NM4Aey0oEh2VXGwj9ZcDZB4Pxf63gJQXP4marv8lVr4siXf2
EQioqAZrpDfGsffTm+4ICjnWYbYTkchsO/gLFOfg1cUiEXrb8K7I6m6k46nIE9tqRJoTovvFOXnS
B0Ycp1jRHOSQvQGxry3FP6Hae5s07ev1w9oOf/4syeQCyDQkklXMsD2WR8Z80EH1k704jyzYOZML
ItESAyqwGjsXZ0/SfM41JA2m79eX8i8h/2UtnLOgRWmlloLrO4HIyIDeRO5AT5HJ2jFzaNB1Lby6
m+8x6p6/Wd10U+GOSo46qZ8gAPc75re8DF+FgcemEY1DzCS4dN/w6rsYg/x2LdIz3c7NXMB5GWRL
i4egTAAOCYCDvqeHwOvPnS8JBzo3T28FxJ1e3uZNrU3YWEJ8OfGG4rSI4oBt37vC4A4v7VNVmkZg
GA+y19/Ke7aT0uxW+79vs4IE149xL2Il3qLjstBu/s8J8oMURaZWQb8Al8WKmoMTxLc9yjbxefZ0
J3WTm/HU5vZHTHWFyrn8olmSKBmA2u50VCmTO2s3ekwCl+kKRw+ZI+w6Fp0h+/sq8kiVPEg1AsTk
gIyQq36TCAqjJjR3yT66Cb3yJImpQDZfttUyuZdAs9JFmmWAzn70zGIr85HFc/NZsStfFFsJ7wP3
EsRqS6Tu76NsDr0/7OMD+psxX/2hQH+1LO4dCHNNMbMFF48qR8jG2qR7iA3BLInovDjPQqZFq9MK
W5eqftR8kkFNF2WLwA4F7ovvxsWEK8K4jrmvJLal6Dld7ohu2VN1HwTPefmxjO5l4/hmXJqCk5uU
wFP86pDvllNSupNDbepFD8Voi/q7tj8uVnicU9GycVZjA5uo/1Z8lqHy3JzCh/neutVvzNv+M9N7
nu3sJupc8z5oBdu7GYmv4Ll4Mljqcqa/zT9/6qI7qr58yI0wMlHQnbyXzUhHI0sgdYRv97C5nygU
2PrsS5eVrh5Eh9ZEXg2yMEUKpaVpIU+QT3NGXbenJnue5+kDLWcqBj//+S3cpWAlC1PR8CFlSZ48
hhC4ezIyEcnV9q24gHC3IjDjwETxDTdP+tQABNNWtp6KRo23Y8o/a5H5tFrRqXkdRYjARofiWWj/
H2lfths5rmz7RQIkUdTwqjEz7fRUdtnlF6Fr0jzP+vq76Dq7raJ1k2f7PDRQgBu5FGQwSAYj1rKT
E71ZfN1vz8JkBXOCDxfQDRa3ucpTueDlCHPYebOLFIzfyjiz5ODip+x13bVEj+uXxxA1bn/vBGlX
z0uUYwwX+bCCH2wcHoh4CEVmcb6/TlFtyuys3CFfzh66QQ76TbN7j8kLw6qfgqXAvvrSMPI76joR
ZJbeDrLVTfzyp8TDukfi9Ut4I2K42M8abiaNjfFmN+3UpgCZDdDMM7K8btfY/VXjNg4ujBAbRrex
jmeBWHMbr57tCILzl60VTSG3r5ok6yCWA/iMsbVUTmo9y6l/GWP/7r2xkdtOowT9yysLLsiffe3u
w7vlLordCeUXrZP+qkXqPPvH9w0eF0Bqc8m1PIPHtCj5kD3URMyOhb6hAWQl3V3qoblZVG68H6D/
E06gg/D3NMpjF0pZDMgoRCPggaK86fIgsom44JV8Bq0for6r2SoY1mNSXDVSYnfKzSwJvF/gD2/x
bOOOZjJ0dWdhqoh5iM1HDerDyd1lS/ZLBN6n581dNhg5MeYhkoHReSPilGKPeCMC34ppt3Z3G/nK
5wBZMYeBAu0P6kmxJYdmJyEINxA1lr3Mg5JWEmSBEhi/tUPo1SKG/H1veAfkVlVnql1ZsUvq2geZ
5dFQUP6zn5eGhhb40BQUjvCcIpHaFo3J3mV1efDiRfOKrj9NWfySTw006la/6dojOC7OqWEGMupl
aIxG6O5pytOvxSg5Q2bcW9moCZx0f2o338Vi62ZqixwXg77Gd80+hBp/WIY9gjWyuWY6jfm95Mqi
V5ddf90AcpsDFDAUkBICsI5utPBn23+njcgqEQa3IaSKrDcLM0qyTsgoL923WHsWrAlzd5fbGMI+
YjNyi1EWE62Ray2sxs6b6nZdrMwms26Dm/eQWbFmx/EYrG0FndLRA0HerdkjKRGn3XdUSl0NdXeo
lexKaYwHMPAsdqnJjhbqsVOOBqSP0wXyHWOK2vr4SY1XJ81lr4rbQxfidpNbbkjWG6LH39q6/TbV
umkXnfEY1Qu4KFIvxXsd/THr3yp5ta24WOy2hN4i6rFkND4n0CHrE/pVL0CDHsmRm4SLZzSdG47m
bNOhudZX/WsygWZnLmcKqqHovBbRL0hEPmjTeqvGS0Cq2rcaiPbN64mQNFBjXbGhRvdYJnpgEeOx
042H1Ji8Pl+OdayWtjroDlScf9G69EFy+DWu+i9RZAbTalzLUwqprYb8MtAybS91fgtdltyZ5/lF
C9v7UQoPSzc/SmZ5bOShtDMcZiHvOL6iXNBPEulqxQZB89wdQVBstUpvqwkJ2iW57Zv+oFfyVdGv
DwpUDfFWZ0K5PGzPXZ/eqVQq3LYtH1Qa/S7M9GZN6WtPWssZaF45kkavxm4p7aLNHtShukM74d2I
aimHkJnYCoafyMmVThRvHWI3UdagqqsvsvKsd0XnjBlENJv0FyW13UT0SJfsqWh1SJqvaoTStOnb
apF/8Ctej6IyO+uR+CB1ZGeL+bhamav06hMWjB1VTWGXKirqSN49EQXqD0gbn6QeimhLdp3KoaNF
1tOcUs/IZE+WnlZrumqj1oeg92jLWd/ZYVicJ126IYY02GEjBTTKT9ZoeUvRneupCeKOnKKcOtFU
/yNRvFfXKC6yMtUpqHKTFoW7WMWdHBZ2DzHhOotSR27rb4JVtbuodKqoFmg8IRzLxeEKbWFq/+ch
PQz0xh6f5W+Ny2ojsa+d+zMV7DS7kWKDxx10JCXMpIEtYiurIFvmRyimGiTnslUiEO50s6jmICk9
A5HOeX6umscx+XEZYj+ObwzhjjOLWo/oaEHIk+/1IDs058z5od8qePJEQakjesnd3S7f0fizTZyP
UznpQDPmZ9n8p6CBwBw27h8OTxsA7mbURHFTSAmGTEa2oEYpRXs143Vu8sODEaAFyIluTSc8a5Fg
P9w1DCp/rJuFgMmW+ecmqJepoehpCcOaUA5MawhS5D0Ftu26wwaD253K2MwUiLf8ybu3X1J/kSC1
a0/+n/N14g9X0fMkSpGJUNnfN5Zp1tSqdQLU0jyYUuOAdxuoimD89m8OG+O4BZxERJPGFDCtO7qo
vXGaYLb1a9kvveRzT1obMG71lnJMh5yBNXHrqFBixi5Y5SIR3l1f3KBwy7cHr0D8ZtKC7t7YfGjx
KKNrPxIjiCJB/BNNEreK1zk28gRNy25YBKX2pKFAavp12f32E2Pv5vC9t1ZB28RgGDN4Elh9oO4W
x/S2PFROgTM9o2hIPXRlW9edh9zw4TK8wELKLexW7hYjZce/FgUts7NqV/HsXYbYvXhtDOSOtLTu
GpB9AkJdPNp+sbTBUbPHQckFYV0QK/g23AyniWplK2pRAjyYQwJa1PQv8DzKRQqJ1GaYTUCI0SDY
trObLJZNu97pFpzMx1CwePfmRoPGqQmtJPSP8e8huRpXMpi+0MuX++lyXaqnQVTEsnvT32JwJs1W
nFHkEWVw9E7erWTnfinb+dXiM1boexyNRA63uzNqmkFB2C0bLEX5d+Ajy2JIsFXG6wdOv8gtjM/0
pvUYa1rzJQ9EVb67CcQtHhcuzGUEBzXDC+s3xvUsmO/pvXHKvekg+ZddXWgcFzBw4zDTcALYn2rR
8agcTDez7OKIhOUTuUueLwOy3/uwL28uPVx4h9rE/xwz8iNBYeV4mHwNHEDCzChbo5dwuElDNyGR
1g6erwXERxWLYdia24FvqA/Sp6UXPhfsZ/U2hnGzVtGVIOuF9tg/TImdE91DrRM8CG7mFCVKzyGD
cqIET8mh14Gq4vvlcd1vD9rgcxM5WvMCPlcYPPpn4vfX003jgL/wDnw2xg2rXVOc0iuDcnLCJ2uy
DyLKWcHE8ie6tulxemShhhUDdEH/NrGycGJ3I9q7mXy2CnSkUpPKgKnr+651FPNbmn7JF7eNUkEw
243OFKzzhm4aH7WPSdivILAAD1FMMXyN8Qi6VVH1DtusPngpuBgtEN4qCDCclxpLHBPNAvtWdMPE
XZPX+lDaCCwnVjl92UH2YjN5PxDzLAz5FKmxNuJALHUHaX4YOncUpvn2Ft0mcn14ElT0dlYGBBN2
diM+838cQw6yD0JFz/jEzQvZV0YqYSqE8gaVhiV1YanL0MC6HTq7Gu4rUap+z9m2EFywwsuGlBYa
IPBk63ayow8mtYlcn+ROfZVQi3J5ivaD8cYkzh3CWavkieEpt7O7Ik2auu1z/hVV9W8dyJIIb3e+
NnhczGrrNGmgJya79Aurc1cOSUDPeGJ30VcoLN7dW0/bweQCFBQnx8FUADYSzUmS9lRoosJ9AQQf
g8CHkI8ztMpcah0H62eSToKYsLeINjbw0YcWaVLQCRNk1egm0ub7ZTUCJV9VAc7+GeB9ZviEeTSB
XCRLAERVRz9Zb/RguurIvnn4HM3V1iruzjrl7WhWEcD05Ta2Qryd+PlgikwSjR13cAM/frEOMiZn
cdST4utOc+4P8q1xz6pIIM2H5lXRlVU4jOybNndWdHG0Sz5rstvlbn9tHMD0jlZBd/TAFCp8jRUZ
yEUL1czjeWLDGNdHMnwtc28Nf16OEOwn+P1iO1NcgChQS92vDSA0kJeM83XToLJ5CiJNVIcpsoWL
DFozh0alYbL0Cqp66qGkoaNrAl4OkTVcRJgV1CVEFLNTK0gONg4Y65EPepV0wduJIIy/XWg3XhAW
sVy1UPV1wyh+SSS0X8TdWSXVGVV/rw2ZPlF9s5kkXinOSo0Q+i4YO2xMDUoM6D2ZBYtJMD2q+rdf
140ZpaMBi/TiTtG9bLgfPsNKtrWCCwrGQPUqYh6gLedpuM0ibyb+ZW8WhGuViwjrUtF0muHNc3uU
0+9h+nj59/eOpFsTuNU/y1CtnmoDF7cm/xGlOHnLkDs2SuMuM8bcjlXJdKpChs7T8InGmy0yFwqs
iCRRuWB+IFurFdcQkf2/WcbFAST/VoqnBRlKReBV8ItgDYyTehCJnojcjIsCqkIiy9JghhR5VfWP
GgdCcth9CKbMAJohTAiXzinziFglJBTc2kjwVoRddQQbtSYYL/ahH+PmOwq3XmTaUAK1E9ldm9yL
8wc1LDzQSaI1THqdQs3Vzc/cHiA48K9d3PJZ0NpQd3iQc+l6Ja23dA4ue4Bo3Li1I4MavSAhG7ei
OYdyAqrj8jHJU+8yzP4SfTeDfcYmdGpZNkPKHgNnldpvpU/Ow9QfL0PsZny3Q8UtFqUII11PVGzS
3uq/Vfv45IEVbvSBdRRVXYsM4lYOjog9WnZg0FJmaOdvrqOhF2w3oqnhVs28kjpHPYDsNpJiaxZ4
zw28JvbaJ7KH22Hjds9ECcM4xAuYO+WnvMGzoWhemIteWDR8nhfNoSjvjBBkeLpVJp9o/i8o9fbP
A/86G5/aHfQ0KSeW+Kpnv1GDotPsKr4xhXzUssAwLhq0dTlVI8OZHNkZblZIBxsB8bJbUcfM/oVO
11C8aKIOxeIp2kgsS5DzXhgS3rEfdbBDy3dQlTu1p9hLn4TnXfblH6bMQPYVWobwMF4/XI7Vdewy
4OWDw0SGxgORwdSs+rm3PONOZH9m6W7wuJGEtkNYwUn+2Kc5mWcVf8o/juUpEjLQ7A/nBo4LqtCv
yKaoXHFgQGs7kxlrn8NrJZhcyCodqmdRrnLXHzdwXIydWkXR8wxwlX5F8vOYnlI1mLKXTw2iCeFJ
+AmE57ktcNB1KaxXWXbLCqTGqBf1pIfwrRAw+Qa+kYMAbvc0bLzDcXOmZHVvtTPg0I/hD96KJtfV
Nr9Vvduf2DKoz6GzflkOxs/LwLuRd4PLTZ6y9j2pcqy62Dym849W+3L593fD7ub3udkasq5Ioxq/
j5TdtAbIe1bdZzbdDQS3Gy7WSuIhRGQ3ca5vMqQysM4UbXEuW7KbS9Y2ONyOCPZzaSEhpgg6jafq
NyUOK2GLfqGoxA3t6DG7Nk7arerrB7Bk+ALw/Rjy7h/cDpmgEMCgbDvW0ROHK7MPTRYbNOgv6Ltw
YsFBWeSM3F6ZkMY0kgmWNk3rUqitQPCcdt8t6te94La5262zHVVuwyQoDanKFlgVimoC5vcJlCRt
JkNgIe9VHSu/DBZZMJn7QeTf4dTZZrQ9QSFQlyjzxz2KoMCoP4XpVdsmzmA+XJ43gfvzHEWygvtG
jbpB10JZsX6WLK8SXQkFK1jnIgfEiqZijQBRL9rZDMvnQhcdOth8f9zA3keLCxJlM4XT2gIiN0d3
jZ4m6T6erttmcJLM7yRB6BWNGRcyyDLKmVQhZMzWyKiy3GWsD/U0Cg6EbxfZS1ZxcUMxm1xKUFSI
E+7irUeWaZXs5EH1Es/8Fp1rD5q2oEvJ/Pgptsuv4w3+pYmfqETmcmFlNlK5aqA4DC1s2VlRVk/6
t9Jz0wYbxYmgYa0M6ONlt9x/r32PZToXToxmllFWB9uHk/GDWd5e6XdDag++9qK6y2G4mkXV4CI/
5YJK34RpksuATPOnIfwnGgUhUvT7XCAZ47lgfdBI08+pp9TaMc9EBOeCqeJba62Y5qSPMFXqfFDC
l2YMQKxpX54aEQZ37gBj1TIaCsyAAlkEwnltdCK5F4Ds3+4gpkxVQ6PQHuPmf5Vy1JeXE3s9f5MP
v8mgOUYCxYFoeQCRq0/YtEHjpn4ZImJKNQ6kRviK2QGR/tMkut/tRvQNBjf9rayuEY2AIQ8odI69
ZbhPUnTAqe5lW/aPAe9AfN6yQZbCLNF85X7t/fhY/1ADMwDHCgRR9Ov4C7nRXG/0ZGiICl9Z315K
PkSsDTTnG62W68XQAVrNI7tPHqP4rCIFHDcHqwcJig7q4eQ1LYTNU2wL+YhLwcBoKBZYwblIKRsa
hDNV4KKnzmZbdHSyvNxmioPLQdSKubuOzXcwLh7mpVxVcgSweoJ+02T4UDARPLHt+8o7BOf9pYQ8
qomXebecLMnuokJGk08MHVJMq62uxUHgMmx/vDR+nP9D8jXOrRx4rb+CJpRJLbWHP0JLyKa4IgIF
0QhyS6GYE22OZMCREiVfDUheiJAUVGASL8tTVekgFxUwenfywlPhhS50BMBI3drlfXgjMml/w3r3
Cotz/XStaZtp8Ir5BcXZB+mmcCa/OjIagNIZ0X4mqoXdXedURsGURnVQFvK68zWqwJqxbd4ugMOp
erYOoH50rStcBD3yKt3kVyXUcUE7lPmhswSXXYZNEe8xVDNUgjYZcBnzbUxTpfWWrPesnuqt8flK
CaRAuxJdO3erBikkcTWNsX1bb3f7zTk46YtM67MBRr4ooIYmh+RJc7VbCRTRhZO98ddWPupi0Ehe
n5XjZSOF6MyRN+hNRgrUrY1/Uj7TiTUQV2fU6Hja3RqQ1xLchooTOYWfxMhCO5+6VG2t5+Na2bZV
NMN6Vo5UgpSvcPJnggb6NqBgcxeEgb2dfYvGBbae9BNuO9hzTW2EtrLqmas7qKJGnN3X1S0MF9yU
bghbY/2fQUXzj7NehX5xZBs7FUzgLsXDFosLbOEwIdU0YgDpbXWTeUlm172tHa2nuwWZYrA7xfZB
gzznZ178t7hchNNjqalk3BMggn3f4nIq1X4nzADtzpcOHV9ZwfJQ+bQdejfkLlVn3HrY3QBVHyir
jjy0zASzZx6qR1b51wjDzl7wpjoAdUUxLF3jTENvexzWbEVqAfR1wd2GNtTJVoLuWjoxwnt6bEUn
8907+AaTzymn2ZJOFos2WtAfh1/Y3Z31HoTgx+x69kpPOs69q/y8vPj34+u7oXyCbaEDhh27iKtl
dvGb8dStV/0BSsaufNS/VC+zEx/Uq8iNg/wsTMnunQC2FrMTzyby6Kgci4n0ZnHU2VNQBRhkVq06
3emIOY1vHaur+Va0je271L+Ty9cWK2jAyRIZsBZmdvyZ1s7YV4LD9m4+dmsbF1XNcUE1WIOBDZ8W
B8nEII7tLKAeQet0H+S/RDVsLKB82Ks2E8lFUQsNc6ZqdSxblOERv7ZV5atmfYvTo2b4l52GOf8l
KC6EFoNi9LUEqPz6bbM6Z8dP16luh5CLoVGKNH5tAIeVjUo2K5mrcEGSfYJizViw1wtWPOWC6Iyy
4lZiRhXD9WR+XbMflwdN5HRcRJnHuMyLCU4X6VclDYzqph29yxAfXEDVDV1Rqa6w9w2DvxiPMx1H
JYHLjcnr2h3X9VrJzu36KovU1T+MFQfEHQMnsJSCAxZA89JDmXE9qOsgKBT5EBo4CC40zF2fm1mG
4crkw1QHpZW4Q/UN9D7OZ8YMSpMgbzPph0rJzFwzibbAwRHQHmW/iTL0P96U1Y0c/rcU1cwkVsxK
dGIYhFfzSSxwS05rBQ+o7oz4ehwLe50fL5vzwcs4DG5pNlaapiY6Ddy+8OvloVUO3SS4tu16GXi5
NEogTgWH+ztoJ/kS5g0d0Zya+1W8oPeytAfrmCmPA7ikLpuz62gbLM4LkiVqomkFlr4WtplXx1Ed
BeaIINgVa7MHhUO0KosJCDWqj5peXUtL7l62YndSTHZ2gSAVFii39CsShSl4vlZUd14n2dXUnRrl
+2WIvUkBbTeYyWXTBFM4Z4Uyr32VkHZ1ZSz3ubLXOrFj8hyXV8okeJbYG7AtFPv7ZsCmepZrmUHl
zW0fnfPoeNmUj5dM+DDUlZhkFKE49/HDZSgxePrqFYJ/zWEtsqDJuxepxu1vfEFKwlvKH8mq+lme
O+ib9rOC+hLa/22oEAiCEIv5f2107EugQoEpQy8v5VdsX5XaoKbq6qKSNWkdMvzsi3OyvJDhtioa
QST6mFfi0Li1a47NOKUd0LSAES6Oh7fb5iES0s4Zu1O4sYt502YK0fk0KlUkr65Bh8CqcENoaje2
wNJhyq/FGh6yOb9B1/itZYTgUqBuFM1eW1jf17a7jWXVH3pyIEP7cxlU6LeZ6K4sCsVBTXjhV3Jf
21KPZJgKUVijWq6bFLUKGrROh/AYacbXhnaO1oGMYc1vC2NF39VU2CQEL3qR1YFOo2Cg2auuDl5d
xocs75/xsvg9hWp5OoP3b54frT4L+iH7rmRjkPfUnUzJC3tcW5UMukA9/s+m7I9K2p8zU7VxWHle
p0WzlQas06rkZEt7UsoosQtLT+xkMl+tJHpuSORUbezlUny7TuNrbiWL3ZXmsdS7QzmoT1bR/bjs
6rvzgOQCRRcFqqEU7sxRa8DKYopVm91Ni2+Nj/+33+dWEh2LMupmbXUjWrpqnAZGK0qR7K/Wdxv4
RCxIGrtwXYAx/mgYt+tZPTIRLVZ5gNfE29gTNdPsnQxAjvufQeNLSHMzLfMVqiNu2z2OmWInyp2W
fIuy+8tjt78cNzjc3mPOTTjPFXDSmtxNuNsuRH5JO3DfdflDpDdOHsWvehS5ePjzBdjstz8Eng02
F851q2jWhtmoBclD7YfH/rSybnN0SH2i+YDFnQ0YF9DrNF1xWgFYAXaEyPpKFuFl6ENV0RuEpVto
f1RNwqeuGyWqi2JWMJZd6kwGddvZW9vGnsKrZnw2Sk8JkbEUVTbu++YmznHrSwJnKRo5V9CuO/Ji
hwEaph0dxFxOm9uqj0dFd3oWceO9sYN+mDsVQkkQS1LIh4SF2s/akA8LbJWV8zCORylOUVSbPyey
fuyGePViVvwcZ4VnrDjWmrT/ao3GwwI+I2fQptyjauGBfuMQKbozJZbfy1YQLvE3tYKGkFwd6NIe
JCU7LNARVnCdUE31gLzBeWkpiEsWUaPs/oLDj8iWjEIcPhdiNVmmzTVZXSsu7bk5WXoG9q1D0Yio
HHYPMe+OyD+HyS0Zo0FFODRRily0/8iSHxb3tLnKU1EJ6t6RDNnkfx2S22vBojxDqxyeMco3WZyC
xeN16HT78jIWgXDbbFUm5pISbLOqTp0qRm4eHCoU2bj/Gwzn5YsediAywuLKlieqnYv6Wzj+vAyx
v1G9Dxe3kRSlVDVqBYjOlIMsRSsC5FouQ3xs0mQxQiM4JjNVX+NDViZVqdbLcDOWbEfc62zDT06Z
Q88QMMczg/ozOa5vL6OhI9+gCVBwPfuYRuU+gIuDcRWpoxLh/CVJdQDua1cm8lFS0Y6Td26dUZuG
wx2qI8+KSYJqUAq7mSo377PTVCTPfWSlXojTuWB2dxfFZliYk23OagVeVJWow7D0Bvk1Gwq0MtKr
TCk9UMr8SLr12+Vp2J3pDRy3MMph6paqAVxr/RgXJI2lw2UA5o0fwqOOoYOgLTXR1/m3PW0cpUTN
sPKUSMLRSvcWuYNGSOqY4BRqiH4Klewz3ruB5CZ2ieYqi3RADvLiV9Q89kUr2LF3h20Dwc1SCilq
w1wR9Lt6RPNe6xEwTF0euF1HQOaASVFgJfL3btovEBes2R4qPUXhaIdp68/jE9J9x0QWHEx3I9cG
i51PNk43pcSKY4NFrj63TYzWrJm2aljBZZNEMJwvpIhcWVTCJBSuOpKx2kR5VISnDxEKN/2xImWS
2gOFFpFjKd87KB2XIgXi/ePiZsg4D5jQMBolHYZsisCslHbgL0lcSjW7HH/nFA+W8eInKgG1ff/f
lxqzyLXB5hatEWbxrBSIXCxRmo8OiK99y5s13whY9W9eCbxdNKLcxtbUQ6fMFkZ0AvcZARmtSmLw
igkc/mN5zJtZqHSQdRQAEj5voiX1MscJ8iYNO7yVGNmj6SqvjO5mjY7ilsj9RfwvHs/7PmuJKunG
hIOO9jsdf0ur6CQlsohwuTNdGZFrSBAmejSBaw4jtO+vmAKweZgOopfOj2+Qf48f4VZxVVDwBrcY
v1IqkNFsH/qqvY1T9HaMs93lGvTXa9WpWHVpTn1VkQUTuOsm0MlTkPPEBcPi3ISWSKlFOvCj8rmv
QPXQYGWQ58sxZHfSLCbPo0H/BSUCf4equm7NvkebsbsUVWAMi5815tNlCLZ8PmxZGwgugNBlAb9o
AgiJqrZs1C60lcGQnNwusiJYWR+fjdicbbC4MGLIpS4ZLbCsg3nPXlckz7wOUYa7eugDvfqvX40A
ZyomauuR5ZJxZfl79CxlwX7fZbhozrNDIBFK5+9Gdy3j4W1KBCeZPXfYYPHvm3PYRYPUpXD+6GaK
TlodOV0oumqKQLgVJqNvNpskgCzzAadWu85+FERQLc38lvcHU1WRolRVzQLp6N+D1sxj3il9BH9o
7lUoUMSWj1uvbUxnUyrdy763a88GizvcS7i9IuHBsIwMRJgHsBY6zfj7Msieg28N4rxAKmo1pBlA
Jkg0QyMifCnKl6gVHbDZz3wcN0oxZJZp4PD397hBoUwqiyXGIclT/OXEJMRy37xDBhFlLpbTVTar
M0HSDqSMrihttD+Q7+BsDDZHmsLMSJLlCdLW2WsyIxOQXU+5iKFtfyDfQTjPqCt0t80UIK0+3DTg
+qfqeK5n1AmSlggO0rvhHRQs/w4n5xotqqbIamA4575AcrPPY7ttKieT+tLGVfpVNpOADPSVhqDn
AHfclUair59xnPdP4BxnSeOFxi1WW4Tb0LDWttXdyUblxIuIXH03MOIBG5QmiqFSi78e6jVBorpt
8Oz0Aw9P5qm5nw8WHh/RgW8vbvOzDUQdans3lS0iF/bNuVW7uQGiNj5V0WNa6w5kEmsUfCZuAx6I
y0P5/5nOdwO51VEYSbukI+BYBXoCOgZUuQTNdQl1UnK8jLW3Z5oE1M+agv8In0JVqnWt6qmD53RH
Y76eRfQzbz32H1Y6Hm+Q08bOopucX7Rj1FtkrnDkhj6E7A1fIeyKk07u1yjRRRbJ8Ioj6jBnW7tO
XOMuB4umiOVqd72jXpCgdggvSZRbiqmZpSEcBv7CMn7Tzyl5yEVPYSIMbgWOoxlnSgKMMPyiSl9H
/aogIqZzEQY3lFOYGmrMuICr6q7soUV4bBrBOW13P3sfKr4Nh5RksKQFEPAUBwk+CIKS+FaFtLHo
Xvmx1pCdNzZQ3PY8IClgqCGgOnCPM03C2M+fj+Vd6Y/fa685olicqRHG5wFbQPV82e33l9gGnTsQ
x02kg30A8yWf+msQW6LG0YQckeLl96Kazt2j/tZS7lxqpBGeayVYKp8S09W89ZCgkFNtQfM/nsV3
F4Gb6FywIgUakDIWPZYymAfdXvEoOn4mF7W1iX3EZg/t27QwW/T3uUv8EmuHYsDl7zey+Wb/+/JM
iaxh++wGKK9VtYpnADXTU7mENlVP6ywLzqNCZ+RCREMqMs093CEeqDtmk6cM8s+1Wo9T/VJJVbDE
9fUCYle7lEzfiKC3p8zfqWRcLZL2VR7mw1BGoH9o7aQu7pWWPlBV+nJ5IPa3Pcge4YSu417AS47H
6EKZDAvlCS1Iw1Ahby6n0E0cQrHp9dCn8NJFuPHtbg8bTG70SVwSdJoBM6kiLwUVRA0a7st27e6t
Gwhu6OtZ66y6AgRKGQIla3wj147daJyiOj50nfJrWERpcvbVH/akDSQXrEs5UfqMFXrQ6Sqd0UrZ
9uAH8o3462XTPpZUshin6SjBklHPbfAZznCtdD2ekEZIj/LN0Nr5y+iqjnW1HuQ7JTBvoyO9D/03
niXh1LHd4KOR79hcGEgXY4nSBlduVkOqHFBw+CZEJtpcd1/WtjZykaDq0hDMWMBhNAEyypurJ6YE
3tvpTXxonem7iI9t3yffDeN80lL/Yxilv4f4IRGVtO1GHA2VvhrYqZGx4DamNgFxaqkiFrQjaHqb
2FnQ8lgIJV53YSgKdCzLtDTKp7SWSdfDOYJvjMXg1to/TZm6db+4Ahfc9fV3GD6TRawmNjICX2c3
rfE28WJXPfYHAz3Si5sfitvukF+bglbOjwXMzPGpZVEFbI0KHrX+jtqxJa20MaFyvd72bnoHZvHe
1o/Uy84NyEUrf6ycyBWdZXdHVCcEFRTQmcE//gY1c820ahkZjKm7XrBH9OM/zSRqB9w9IW1AuGWV
RBmkQ/Fq4RZT5M8m+MWiwq1JA5mBqzQbnMvTt78xIaOlotdLM3GI/tumRVfyTBoxkNXvyUsOmdcf
e0hQOImTIq/L5lB9iZzpFq2wv8SaoruxeYPOnZIQgS0LsgxAV29lM/NMvJrQer5ZteJWU0Y/LHtB
Sdn+HL7by81hbEWjLmkFNmLlptYRPqRbaoqYA0Qg3ByWKjpswglmqeXdPN0l5FfTC3Y1EQT7++bY
UudLUg4dIHT1ZFXPUelEiSD3tBsHUR5HWFYcJPocRIkionI1cbMaEtA5S7dKKtq+mHN92EI2CFyk
LZaedhND6AqPyQPEvg4SbvgchbS7qFpid8Q2YNw5YCSjJCUaA4NePT1b8gEaIJdX0+7aBUuWTPCm
bJk8i1Zq1rnZNgbWLq3sWLqSh+9kyVCZltlJWn7mZr0B49aOLue0VkqAzdI5K1Z70EWdRXuh3ZI1
HV3DloG2OO4+mHaLUuirCYTxFJv0KrFurebagojM5WET4PDZ2pWC+3TQgEOjh4I+RwvezsIvUhqJ
9qq92iBLpSokSTBJoBT+e9HMVBnnRNeR4Ry0s6aS67mGMsSSXxU6tKbXKdDN2ZWq4gtNDe+yjbsX
wi02dyZsdQNHwgTTRe0cgqaH9ZDW3uxEdwqyLmsvMnVvaW3huLkjekhmqGCwuM44eqKT/nMEb2kJ
AqLPLCyL4H0RCRCFftCSX/CynunM69fVQCGtet10mZN3YyAYQRaa+WhhGYQQCyd1sCpyJqlSWs99
IrGDIOtABfGQk/3SoH/b3/ROGWTfL+PtxYsN3Nsr7CbCZlEdhnUaIuG4mm5HcKaIJqeoRKdNEQy3
AStGNMl6BqvCTIfCk2J32VOCF6zLxuxWnGyt4aJFE6eVgksP1vJgL854rYJ1SHOKU+yrR2o42o/V
q/z/habj7pIz8NBEZXD3Gzz1Vm6q6EPoYB5Y+4/0mR0sWGui+iy6J+wGkQ0Qt76aKlejjHmHNJSO
qQbtcJfJvUNjQQZrb1dEaf2/BnFeaIxDOaJ9BwZZwRoOdhqLToC7lljEopoFLiq8Z/4dpeQ41Nu6
Rw1JUd712mw36VfdWuyJ/iPwid252QBxQyZnObQAQ9yswgRUPLondUfTeiiX5/9H2rctyakr234R
EQiQgFcBda/qe7vdL4TttsVFgBB3vv4MZpy9VxtXuGLNPV/dUTmFlKlU5sgxTMy+mOl9M4PXADnS
DbNXT/wns6svqJmBfGOG2fGNHZxx7/2c/Y2ThT/6Q4eSFRhmyuQXqrQ37F43CySe6QFc6K9bQrLq
zWwmQE0U/fdSPrT2Q3tr8OrK/Y8U2rHYAjy13HWxuzWtvE8Fdq6sjFAP2aX2kjtF3a9DWUZjznY3
vuSVIP+bvZVTUwnW8Bn/gct5iPRHjnmioIYKDKQ20XW/ZW35tVX8/c3aEp8/BURzsssWkAU8KDd6
r2wocGBEDoof4BQZI3N3a9b4iqP9Zm7590/mqlmOIhthzvBeJu91Gm4ka7d+fzkvn34/zUBQg9Xg
PIzfGVg1byWDV9wYg8SE2AvZFR7gKzcG/p0MXotkQ5IkUKSP4kZu89Z6Gs1/MVj0m6mVI8fGPI+p
CVh1m1mRpaG4BqTg38/a1a/1DzUBW2aL1tUEq8qteCzgtKI8+BBCdW/8/hXvhNcj5jHbwRz0P8XJ
T7sh0lL6VPpLfwP4kQNLH71b02TXKkm/2VidKMNovZwOyDOHIK8DbQcL00IcdgPHu1oz0PtXd7e7
wdeCgg+MtgUqSwhor59RhddqiwgXNdTxS14fJ1qD8MnhjnFuqhsf8VqS6X22tZzJT1+xi6tWjT6D
LTT2ljFWcVA7+7AojtyCc/xzDa3DwWdbq/M992C/7hXWNf7w7xYRmWIrtu6Zvi+aPCRKDuCp2dv/
Lgz5aN2gGY3X3B/zZ16mLY07BGvcLA2/JoCAJbBaW5R9UEaIbnVXrh38z+ZWhybDkSUTelahI/d+
c8q7G6WsxTf//Iz/Wc4qDE2OXVSWFeP3HdZxVoyoejTlvsCAFu9E/VBVxbNL0v3f3fnaSUHLdPE4
i6JruX6qGp3Z5THBspaq6nyqgypQu0UeHQ/vG7auuPZvpla3lDGMaUocgUKxumTx0fO3zq3K3JVN
+s3E6mqq/FLbxZAA6StP1L8QcePuu/X7q0OQ52mcyh5fi7Fs2w/ylQEDwf++JbdsrA5CWbXzaI+w
gVh48EYM/8j6/e8mbu3EKjyQTtalsrAT9nwc2wtxQ+/fzNH+thWrsICGa8XcEVsxlmdoqXI7s24k
cn/y+FmYPf10dlfX3TQ2QHF6WIablQ+TY/xiot83uXdwUg08j+t/mdwxdLoxdFOBsJsHoOl/SwRI
u0rvZRzIW1a6P3MFScPaOyaN3IHf6wLEX9TVVZiPVehYXX/j//rW9q6zXntSflbhuxjxxGnmH/pC
3ZgvvnbBff4w60IKlHsrvCRhY+Fo0vfguXC4EdBoYbjwjniVi9vaHlfSnN9srt6vs+wElYvrDUF6
WdozLvRy0YDuQrAZRtYJRO8HN6Th30/yNQz0b2ZXQcWChoCr5HLMANCx0X1KQQyhgzS8lfZe3zcH
VVAg8P4kZmK1ObN+8KdQZYoP9V3qPvx9KVfyA6zkfw2s6wytnXpS1bgATDIGPlR8uW3IL1qaT5aA
FHNb1k9/N3gNLwCL0NICuZuH9+XKRc1yMMzJx5L6Tf0NgvNHiUt0QcRlvHxH28S+EdmuXHG/2Vv5
q+3YM50gTR1a1daWeNkBnNukKpTmC1Qkz6N3qyJ1fc/+s8CVryE29Ik9wmBZUc0taR96Vt4oWl6N
pcvk3dIJIuj8/J5qOYL4cT0Bf9fbYUlAl4M3M701Vnh1If8xsiZdo1PfC+hsAllUFzuXZXd2diuP
u2Vi5b9V4qtmUjBhNHWos+6etuRGr+KWiZWvdnExK+HDVzv/MrMDKW6kvVdD0KevtLr9bVNLr0yw
FU1VcCffudbeix9adeP2vLWM5d8/J9fUmjE4hmXkFHypRbtpe3JjJbdMrHIAVC20PWdYie1vXfmW
pT//7vpXD60DYPIidYcSyMrzM9Vp1k/YbLvSBzqg2O2yU1Go6O9mri7jk5mVw3d1689VjB5m60Ta
PeTD9t/8PkrNILAzgSZefSaz0IMcG+xEXN+zAcjXWxDQ6wv4j4FVooT5hMGQDTIMb+h3tZ8fZQW4
2N8XcX0v0Ev20Hllf0ynqaTp/arFXrge46Pt7IzSwihqvPu/mVmd2j6dR+YTmLGGF9/vgh6c3jfZ
ta9+L4rNYHhgQ0dxda48MpZFZ8NIbj844GMQN54Q18rXS9Hufw2sTtQwyslJexgYDuZhIbCFwoH7
mN2xj2EDDltg77n/Ie6M579/vGuYqN/srqJ813qqyQvYNXbGXbojO7aPNw73OIms4+35+OXnVo/B
T+bQc/s9xCxsyaiYw9yi3rlgaga8yG7Djf++Xe666d+ktZcVy5lw87u+3Nq3ON5v/f4q4OekMrp8
WUZaX2hzsm4xP191HdAyAGKFEqG5Rn90whVJBh27sJD73NgBb4uy2t93/uoS4JUupgdwtayxHkk/
Fn5iIoUwfJuXoLhBy/BGAFic4o/NZkAMg/YTjFB/7EKREFkvrzEGheE0m7hl7Gc8K4lP+GQYN6xd
PVou6iYWxuoJTtnvR0unphIOwdWS7Re41iIMC/jU9la6fNVToe2ImoKNqQAUiH63E/fJZA+Og3w5
8SDOsDWLuzGNmGNFsba4aB4mBbWL+TyxO2kcBBooeufL7317C3NJGP0jMcCngstggBX8Phb1VmHc
bVB8K12Qh6GpeCxlGrhsCETb7KEVw/t23LZldyRigVvaRVC11rlJswoC4PKoawdJqu63zOhP4OZ5
zCYMsIm5+64KdpRgDqgte1sq51BD5VKL9KVuYotXY7ZPdRERkGrsW6VQI1djzf08L4PEkc7GgFyF
lIp74NKnZhYClADeG0p2tBwPk4Jyu4FqOiv9H6goF9wyu29dDFEcnZ7zAVV9M4sfS18/Ax9bBmdd
bkS5Zey+09CttZyOvwPnXPVbB9PaKZui2HYjUiZ3BGNlvPWmB5mkQUn9bSG7O6rJOVP1PZoil6bp
z3QWr67xFbQ4FY8BOg1jUrxlCh8CImck6ESV8K5T5w5k5cwRv3piBI0x/XBb0fOkLo9zOb87c7MT
TbERREyYDQEmLCVnY6qyQDV9UM4/cqvaNG5zkS2WIxQ9iMI/1t5XrZXkfpyH0B14qYoi8jvjURrP
nqWRy+UFN+3u7GX+xc3RrZrSN6jD95ym7Jj7/kPqNM8dowUHD8N7WnUHLeYjK9lDWcYg6vHEXeaZ
YUpsoL1ZD+0fqK4n0j1aaf/ElFnxTmIQDXPhXoq/Z3oSnEkZBxlGyOH73bfCsi5JNz4lpXEAg98r
qFnA4RMDZm1NgRzHbVmjkNamhyTJnzGo+u7nFdhp7PKLcpOnsWFR4XgbTeaEJzQ9TJQFoqF22DQi
cHLznLQ4ksK8r+rh3FiJihJd3VG335eZ8a3R3r1fWU99w0JPspNm9NDkOgQo9FedQcNTeYqTSexM
yArTmkSYjDnOqAcESs4j75N2Pxp0ikSP+Zx6zr6NdX8ipooDWeDxh7cLCH/nftd1zkHUCEeaQcxO
eheJj84Nkpx0Ou/7zn3LBNhXlZOBjrz07YB2GFBp6jMhah8z/1Aw+zDV6Xzs0ulXaSon7PLyrUPN
TzsxGMydb4A/HroEQkgzFFQrBbYU993DSRicAV9H7k02OoEvwbZj9TV4aIb2KfOKF7tH5bCF7q+l
YixZfGsMQgIgNUs+WGkYF+qs1XhuSfHTsMVTP0Jj2zLvZ/d5zucP1s37Lu0CNtBDBqf2RjvlQscn
y8jBzdSTU9fUKXbrpzUMu7ww92aRPcVTc69SM5pHyA6remd4ZdTa/bbxpiNlAzdq/4Sm9/c+N9+a
ZLhYNA2dKn0FNyLXpTmF08TAEdXt0mrso0HicDbqqavnr5Y+GKPe2qQJUiPdJGrwuW8Y4WxixIim
ueLdwkhWxm5oDuppSKeS00FVIA/xXyuafHN19+wUFJRSfrmvpvmgcyPqLGgQ2vGZMvFVaPEA5rQ9
ePVwrziXcUgeXRpr4Onre0zCU1BoOQF1xQvuWRxC8OfH9Q/VtzuG8bEa6qxtJoeAUgqmOg05qUkH
umzOhVnemZXxrUiT+4U8XTEXrONgvnKKFzAxbHPDllx66OmOxOBxOUkOEk+Ldwvb4cDmB1XrqACZ
F9e0PZL2lWkfCIvhzlX5vVTjc16Xp4YxwTUxN4ISEcwSYzUibqN8lt+HxIWCez1sZw/tGl/tJ5WC
xAucOwlNIquRP6vY0ZjuL0Ajb+FYoWvJnZo+UNLfs1aeC+afdTo+J1DSyzMWtZ6OgPJ4nIV8Axby
FVpuFfdwKCeQtKCayd2cnnKrPnmmcZSq+QFfO1K7/J6Q2jxNwnqkU3ep3OmlscEM58YzAqV7Vg7C
Pib1N800PFU5PWaGt7PrAhCPYj+DU6EsR9QBqyxEL5wTp96gLFNGcd2kvKT0izbqoK3NxyYdNmgg
9VzkyWNf5QiRgpxpLkNgFB7QTnyRBaKXcvUubppDlQIOSBh3LOPRteOdbeONlxZ8HMdobMtLLZKw
7OwgK+I7YtuPYMV/6S3jvfannw21ag6VnO1skqgo0pKnNAltkh2Il+EAuWe38o8dLRWoeYDBqRjK
7U2YaH3uum5fDyzM684OJ78596BRT1sHUq/WxatMgLZdBh9S+2xgD03bBaVotwO2kWTs4hftL910
IjDB98elbJ8qCFJy18ifZMsOudXtZwxJgEJufC9Fv52q+Qh2xq/aYt+nvjl7KTnUaRrmSXyhDpj7
pPtBgfTnEyt2ZdltAY07ML/eqCENi1SfHVFtwQzDl5CQj7gxTbUnRox5RrVBqyeSpvpayNHi0PaM
yqTANBSuVnOqt1aOK5tU0cwqBCg7+2mC+YyjlXxoZXtv9v1msPtX2dBD3pfv/ZyGPViYuhTLgcDY
kVR4gA3u85QAhpOn1t6d5RndrAdVAGPZsOc0r3/RuQ8piwMjcd8gXPfQlLUIskoPgSpoOBN6Iaaw
eWXHb3NdenAt9bNLzQe7Hb8lPtuhaY4wZb+xnDwukj1VrHfWED/707QteoAEGEAQDhoZs5QjGEhJ
NA/5Qdr4F8gag8WzYxurqwNLWfvSTcPBLs6ZUZqBX2dhPNLvWrEDzsd2mn5NJTn0qPg6njo3YO+b
wNXKE9EGrdFu42zElUq3aaaf27TbQEr7BL6XyI77Y+zLszFOISF4mRrzbu56Tor5UFaQXxMeyG5o
zEtPAYvslxKF17ZBtlbt+lYwPszOe+2aEVomb6XpukHe6rPu6WU27DcoI8HB3A9W0vdWtzucp4Al
FHpnw4NVmLtkEiciKe88I0BSvKss/1krNyTMe21i97nBKSLoA4gMYCXjl22rQ52Pb12PWy5hx1kg
2lFbRHNtX8g0R4YnTuOSek2m3k5jvRPCxXy7ChriYYxaB8sfeZIezFkeMRe86wwXmIP5IFm+bVoV
0EI/+YUMhzaOMnt86lx1IL26q1PwkDcTxGtR9zPyA8GBbKjz6pI50qMFVsTxgAmQoHTlLqUx7jFm
7se62zBLQ2E7jvdmPN8NJiDqxDQwauAJicBohQ6GjXyDojdDho9+jn+4Hm5Qv9tP3vA6JN25o+Nm
tIAprVJ9P2u/CSimtvEwEYJPi6Zhk9twB5sLE6ThgoUzLXzeVdOxMf0capH2A2iEHkoxnpCUbHED
R4tPAn+LfLc4g/ToWLb1l8xwTnjiBT5rDk1Pz8nQBa6F/JJqJEl9e7RY/2Bl/o4aA3f0vCuo/U7b
fo/O5VerTUKS+T8qwvKjp6qDocuvFWaikYPTD0+XP2IfL0TPsL91yg/jqtwvroic5yd1pjsqmqNa
zpLrDRfNgLvL8ho/6CFgEEjKZB8CMph86p27geVPmizf18zu2xaSil0WCb/YZ5JxsKFsxEi/mnHB
i1a+ZKXaUX/8QNuAS5r9qof8W+MMb0nBwqSttk2nX1OW7I24u4s7+eF6bcGr3jkrUW9mZm5iVu6n
WgLC0f9oagrBdBO+6I7VHkPP3/MYV7yg+7hJfhDNtn6X3ftu99g07c5uqOJNUf2YHJYEnavvnTrd
YgsXergomdgW13xImuoJz+ejAxlHnhrOE+u7jTTkR4H3UZomIImbv7lx/HUqZWAmchs383GYEK6E
rCPhkdeyc79bcSWCGCkd3ugh6foy0HgcZOO0t5GiTk4XWpo+NzkNLeRVceZEOCoBSCKD1q3xhzPu
LckeaaKOmAZ9N+ASeaFDf9THuZ12uq+3hTYjnfhfKzQrJ9o/iDGPMtlt55p+LVs6cg/7U3hG6CH0
d3O8NSGH5lhJjYfCfE5tJxgr/zSY1Y9MWlvXcPCmMyVneKVZU2zjcsNc9wgG89xpjIhZY9hXejsv
dIGGucnL4SB0vfcTEZA8+TIMdAs+sec6VU9OgjKzji8tmvSB3bNNz+bTOMWnJnZOrHJ5hfcPswrN
TWN899r6TKtuO/T0obXck+uUz54/yKCDnqXhzBdazpGa82fRxyHxsCnZ4r3dzk76YFDsNY+th2Ry
PV7luHYTMu5n0+WjWW8Sz4Pw8Jzxtq1wyZTn2gBJdu3gezKIL+rdlLoqsNtpm6d2WM3dpcgoWMdx
Clz6WJMqwOMBBL72Nq7l42yMX0qv3lKDBrE13wEu+lIQ/2eOSMhzkzLeZBCAE+Z2KPJdUegfnZcG
lU0urk0oQpP93npJHQ3LcaCYU/bN9qdRTwbHt6kiRuMj1JkOftptiT8CNEb2Lo6wi9GdOaYY2o7T
p0yTezplX0Fi/DTmXkhH/dQo+dgXInSyFlfQeIArzUGj5cBnRMBSsFfdtL8GYoRVAZKPsp6QaYgN
8sttXQHW4DDFWwyOn7NmeRyxR4PWT45KD4rh2ZxJgHGMNLn01HuKZfIlyXC8c+rwadR3QwN3tyQe
OWDv5pkP4oNainEr0uHUg/+DA2V96ozhHmTbAXhuScBE/M0SlLt9GmV0+i7ieTObgPY2LwNu4mCw
DQEGheSN2tO30ogfkXgchRp4Ffe/4oTeYxwVM5fyVFrssZj75yJuNjZF7O9b9mob2auVia91Z0V1
wnZ+kgOLgMm/1AREVJQlLndEoqwyU06b5rV3+50288eshlfaw3MfC2yEfGq6YjfgQ7nzoLku6Esy
uD+T1qK8NIc9pep7a+v7rBMYkgbwiztj9m72XcTqetrYVXPsTP8wMnKXVggjVu/gJRDP34ghLjWS
QT6bxcaW3m5OUePx5cadhjBhzVZnycVq9JOH0VaQ9H4M/YzzoiOFyATA/pcUDu/kyYlOTeTYRmiP
aNYDI2qYVjD3mgbWUHIFbt7Upx/ZmCAyts1OGdCvGN1Q9OleeT/LHFlD2210ph+autx2w7CZVB7Z
0v4pHYXwg2PKtQdqTmEjZGfT3kWhl8fFAGHPGpdcYXi4DMr2EifinPu4UsFCmYl2QHzFDDLCKp3N
SAqyFU18h71XAYY88A2M8iVVuDMpOVS+jdbK/DOuva1s7Av1B8VBDPKSwHuLuX3SJfvhWvWzr8GM
bBQvsZHtq4adWAEaVgzGLzetN7KQlkByTXVggmg9V3hJTO2h1Cj7NE0kSjeinQrTYd6wCpntYDpR
Ktu3igCt7lnLaA0IjFGB82z1MJvOR+EMz5mXfalMGqLcfnISKJcJIxIsP7gGAbOjAerNIudgbApJ
nD1IC/OD/qTevNlxuMUwHaEalzu9GYG29kkkgxGWrtFyPTv3WUMjrejjVA7YJjsOaml9sUX+4gzt
O+gj+ZjboWwyvhQOej2/0q4LloQ1b6r7pp5VUEhU9fGUK7rsW+2LB0W6DUTW3+3Cr3AE3IdOVS+6
TkPfdi5pajwWUB4QFoJIZxRYkd76sdiSot26A14qjnDex865THn6MTklRH50cRqN+tgi/qMTDQCZ
X28T4mNmx+UJPms8gPwRF3o7ROARCgiuHEDdOAjV9oVdbzUYpgZriiZdiF3buYdZmrwvi49xsI/E
mvdxluEDTtO0q0CBnKjmxWq9Y97EJzGPj53TQ3MSET6V+YYm7UI6/VSmpclHBU6knvqBiX0Udat5
VluHaao2czNsjaINTCc+sZo+FrX1C8xykSttEEgaR+3gHHYGLg/7UtHyrejtg0DjKvac90FndjCl
UH3UyRfK6l3id2bgTFXK+9QIXNPAhaGyoGy6p6oewaft9YpnUx5OAtecncY0mv0knBAEQTvkfo/7
mWyabtjrwgVlrPvhjOlPbXubkqFGV6PdxROFOXpZ97vlf4QiW7Xj7GKgqOqIMchQx+DCyc9ZMW+9
rF3kfH7Grn3MZvrmm+RbIX2omqbPGUsNbhfOpTbtp8kTT7Uuox51wTYnAU2958SNEw4q2aNbFLsK
uzcmcORU4edzXK+g0QTCu3maq2FjmOYFHAVhjhIhXyB2S6GLSg/lAZRoB+ZBDYaFHWJb3FqXzKqR
MiNrTy08Uqv4AbnYU+o5YVFkX/NW7uCt+36il4Y4eyaNTeOon14sHlEc/YUPfr/8uo6LFxSDoiz/
NlXkUan+C+nru0z24eA7e2DgQ5Gbj5n0sOtDuoG4EY8TP5r8dOuxaTdkSvPeM06FjbGrwnt3ZxQ5
clqc49aN0sw5Mw9tCVvVvCXtPXi8fnlxs41Bsy4aAzrS3q6JxYvt4WVUWQ9uDyE/wzpkfR5Wbvri
euNeu8MmxagiT4bG4st7prHco89AB1+OG7tJd5Alqw6jGFEQ7PEydFBL8YWxa4TP27l4oaMZMbPa
9l55byA3aEv6QFx57mIUYl3SvNhVf6GzfXBtscXYc9S1sxtgsOtktdNBMO+EV8iGxBYAuXN5b+os
UrJX6IjKk1F500ZpavNFlxtyffWDnbkbp+hRqSI7VEOPnUWyoEv9qJydNzW3P0yz/JKrKagKeafV
fYtyizXOkHBF0SWQVMgwTsqtQIFwPxguN3QadXZ9cAwkO8p6m3pWbxyCN7aH27JiX4D4S7CO/r6o
2AOIq7+LqT0a3ehxUM1t6lHumsJ8mo3yXoO1PvaaPYo6G2NqTu5AwzGh75PPjt689D5k5DUE2XUH
rWizg+egnUBUv43NoeOjHqBpZc9vRW4P3KXp3nUMua+Z8oOybJ+9wr14IzJpWyiT5wY8pFavk1cg
Y4GkEBlHECikF3ytoK5ATF+6ZMuQojjJcNRy3EHfZJ8QduzwSOYOvDPPxGboEIdTsM1xAkhGZaWv
A2B1yBkdvJfn58owc55kaBL5dsjwp6PZRn2vL1lSPIo5jiYbCFy8ioWl4S6G+4bPxw0gPFGMYhw9
tSh28cq1ig9dpL/iyYYICfgcOd687yxFrWoWkSFt1Cu8F6YRNKkewX7uPVOju6ikPFfaPI3C/ll2
ic8dNmw619+P4A/URBGOSbOt8uZv4yy3g7CfZ1dviIWQgEr6Bu/s0HXBtoyXxMZHJ3LqJVel28Pj
kz1ynBeD6F0yO8e6SA7pVO20jr+Z9fRep9ZxnMeXMRnwgndllCcWsirWniyWnJMS3hqXz3hn/PBJ
/DiZ6Q66kj9sMu5YoYHvf+8zElWOQDemETwn+cXywCk9svHk4WlEMGyVLVzkOR5snrcfWRN2lvxK
idxAxzlKHSsoOxTOUKFIaH+aoJ5ueMbPnDRio3r6aNEqtAD2Dwxlb3IScwIuY262zZOFpHdwrcAx
NCpbLLBI7wUpcOadlUQpspng7y3SW921VdO/sDXQSQ002SaNapT3VnUe11YdmRB8/bulP9F+q0be
qv3fpbUj3AGmgGqLpmIMO4mSogK3DZmCeMrfC2UHgrnnLhtukXn8iapcjDtkmY/H2Jfnr7qIo98o
mg0FdMsepqhBWh0kkGLHDXBRgR8ucuy3mqh/9LdXFldfdmjHsqEmLGYQTcZ8JacedMTrWxNRf7SE
/zEDtlOwMRKU+VdmGkun1WxAwWfy36qa3SUNCJEc5PeyOMtMPriM7UR9a4DuT/jhyuxqM+dE1sOA
F8o/xExJkEfE5XgCBosKo9y6H//m7CwKQv9/lSsIhxamj3ajWpSPLTRJyVHv3O0ydPtf49x/X9ea
26pklI4Qa4DcY+ltnFKdequ5oEG1//uCbuzamj4EtJ09OvxYD+kqlDMGDRL/iXuCBkYLddJ4+iib
HDX1W4fyz87+an0rVAfJXDMzKPath6TtBBJFzAz0u+nOfRghNbfsn7nrvsR++Pf1Xg0z/9k/tgIU
tKg8ooiH9ZrxfVydtPw15lunvIG8+3MgYrW6BRDyCd3nlZWd9yPMLNjp/FjDyc39InhsHm+xl1x3
bwBLMEqFgac1fM0uE+G3Gdy780FvP3jPWRLzeJL/LfJrWRG1gPZD0LL+QGJIv3BzwynNMJmeBEg9
ALXt+xvg5T9gMisbq69m+Snm2lucCcd+NsuTPd34/T8BWCsDK9hK44lKxB0WYRWgGTLPcmNcpnsU
ZzYsCWewm93U4/xjKnZlcRXu60SV/mhjScJlu8pIziXUlXmRVQfonR2VNu7MTN8Lo7/M49d/cdQ/
7dgqIFeSKDHEOBgYK4R813iH2lRo+dmuL/WNKHLVqz6ZWgdh6ACj44PvamdZUDhIvjIU2pqQ3iL5
uHVClnD2ya8mIq3RplgTEJDcRM7mTekNKPZVE67lgecfOnHWGkiF+syA/pZEx9H44qhvlnsrBbj6
sT4ZWEU+5Tdeay8Om2fZk2FkH77THaXlbpklo39xBD6ZWkU7BQrJSkisJek1ByJ7QR6pj96ow7/b
uR7vPhlaeW7cj1nLMGUQFqwItPEVzeEm2zTDsfbRnsK7BzDwxvxKhhsHbzlYv6HeFvf6ZHfl0DLO
GgkRESCIai6TsEp2GG5D8aL40ZabG2tc9uVvtlaunJm9doYJtnJwg7bPy4hievI4GouH6XiL9ffm
F115r8hbvIZQDQprDQ75IhJLYmN+tBGeUOeU3Mi+r1/Hnz7kyoPb1B5bn8FcE00Rg541uHhxIfNu
492NEciNAxUY97emspdF/O2TrtzZYNOMPgGsZsXX0Uflg1fTBo/B+taU1631rediZjz40BODpWnr
PMRbtRGRH+WHJIxPeNxyO0CTp+S3tFmvZ/v/+az/7PKneBVDJNgCjfKSB5DNuF8osUQEuAYIGEBO
0J7BkXELbX5zqav4YjkZK7vun60soDvjhRKMvN6p2czQmwfUqtqDggtwjM1/PSjzuzOup66Trpt9
r4fhSt0vlffp9e8eeD0y+wC3UtDQgart9+Dv9nbsVG6GC01clPUw31J4uZpJQTT7f35/5QP5PFqG
7QJSmVUSwLUe7R16JHm5+xfL8GwCiCnAwPYaOzt4sTnHEzL7eaJoOkHAMK1uxP2rK/lkYhWq8hmV
MbtH+mkb9evg9Tz15r1B6X/L6bVs+Cczqw0pW5aPtMJKMt//f6R92XLktrLtFzGCBMHplUOxBs1S
S91+YXS3tznPM7/+LsjnuCiIm7hHfrAddocrmUAikchhrZe8UN70TsQFsbnnKxHcnkRSUVRWCXbj
OkE/VGdmt0oQCW787VO6EsK5IQx+Sq1JISSLGoJCL+DVDRWRWVqepG4Z7a6ZH6zeiFAx6J/UIPMT
2joZ6H+0WkatLP6+byDbuwfrALgUXsU8M0SsxlM6MWpzjNUdJbQGBJrijpHo6bftKMyrHO7SHtA0
WBKVra2qH8cpemDVxqQ2HqwxcoayPMpa9LtY1FulzL/TqnbnoHmyxgKoQn3xMo3I/xqx4Ixvh+ir
j2KLs/KYIc0UNenwUa3XvwKJ8bj4jQe4C+ApxAfLlQ7/bq35k1JLJcnYWjf1j2BMnBkc8mUhuF3Z
j3y65lY6cedEmhWFViN0ahKkuCcnRwtbnv6RUoFn2c5srQRxp2WhALZvepBCN4TYdYfsZfvDbIBI
gd7nEtR8AF37VQ0iqexX99Tjjk8Q9ZnaU6xhfzYfZW+4Z8/d5q30Y6fzFg915TMA0bzM/z+jXb37
HyCSmpqsABKKmzZE/3LcDRkeV5GETkbll4x/aCJm6u3NuwrhrtNQJuUyEAgZrbdoeU4s4qAj1cZo
gr1vitupLCBu/K86XLTeoh5AggCvqNYDE7JxWMAT0H6vbzQHHUKuKPba9qxXafzpV2cMkYfQKwu+
ZemLlv/eV4ft+meruP4+d5BjI55BLoY7yFjQu5Ib8hFVsdIzkhTVzspdjLfABF+e2T/ty/0MJcJZ
BXekA9AhzXMAwcozyDmpo9jK2/CeE2xP2WVy2LhVAmQPkTUKBXPHXMXrIIgiduuC4PkwnFQAtQen
5jI9hSd0Hzs5ZmS6WyQlBZP62/fFdaW5Ux+mUj/LLFXYJhFKa7EtZ3iFC1kuhfbJnXMlUuamDGAx
1nPyQAAMnzrURrtw6KSumOxZoBUPP2AgWdOPE6SlhnIpK0BSpumlEs2wCk6BxrkQWhl1ljTYsxmI
5NVdSf19axRpwXmPiOj1nBGc6XgJzyRWT1ap+PIgovzYfi5efQfPMpJZNRoVCqyWfK7v0NXnhyfm
dSuncEQ5LYFD1DjH0aiVZUzvKfBqQgtJi7c9wVCMlt4nY/myv3wiWZwT6TH6Zw4zMwIAGQ5Z4YFV
LbfR8mknGjntyxKZAuc3okWazaKGLEw03oxKe0gs0ajhOzH2jlPkiyRlsISAlIO5NW5xMuzmJN2D
YeQZBWLUwDO7c9JD4LyinfAgKs9sXtLoYiEUQyTqJ7xLqenrNjJZrD7Utl685fWNjPbA2jgZMjoX
UBnfX83NnbvK4x/cgCmLMD0CeVpKnvPeQoGN/icd0gtaiJ73RW07ppUs7hCrYYL+JNJgVaO8QsN4
7WFm1MsjijBrqO+ALX+XKSjj4t/1uE+dFJ1GaOMVABMIVvj9K1eRaxctpZmASdFdypeaXBLzV4Fy
dPZcG6/VmAtCyu3LZqUzFywgZs2TFtg1AMySfkt2c1/gtsmd+c/uL8WxSzc+1M8geRCcR+FSc4c/
7M0JTQ4Qq4UeOYPcEK5GW+wUw0QxpM5HORQY0uaxXCnKuQAjT7WGsIqNWYSHXm5vxioTXKDb3nMl
gzv6S5BaaHWGViMu7vEuP6f+dJZ8803Md7Ktjm7qMsXkLPgWPr5vUirr1TJNcNRt76BZ9qkGFPv+
edi6czCiaiB9jWSGxudhSjmUJEuBNk36M7Fe5lGxM7Tf7wthwQzvyTAICzVAsQ4+Rj4YqNOxqxIW
rCbdsSuazulr+Q9Tax6yQDkbAdo2/5VAPh4YayldLBavhshqzeoPYhy7ubMrdIpnVACjtrVJK+X4
qKAs0FoNfCvYXHVp2ifdfNnXRfT75KMRZHW/5KmM3w8wP209kOkrBr1WgPMOS6/GXalAAPGB3+io
b7Ev36Pn3MNQiQjYe/PJvhbGmbTSGalBSphC+Vd8J9no+jw3R8zlDUir5q74CAlMT+M9QjhhqlZH
AaVplwS3tQywKAOYVDTARDCBZ5IEQZxouzj3UAFKwlxYcjzFSAvQgBwMTwjOrEgn9uery8PMgaYc
tLDuIrwY5CepMVIUe7J0A5AYwUH6THeBB9J6v7j3gmygF7/PIQvggL7yjtZnOfFJXezJURw48Qu9
00U4xEKpnMMoGuN/ImH9kRQ+iqDlY+5Tl/5uqVMjJZ2cx2dx2LOZElkpy/dRIC3RVT2ro6C/65R7
0zE4lqf3NhvBDm6m09aSuCgEYyAjqpI4BtX33kNT12yjqfsgeda36hL9REO9hndSLCYHY2d5xxPr
nDORg9aUTAVy57PpLzeZyxqKwH79u7HZuywTRR7bp4HKVAaXAwDaOVNF96I2L6xK33rG9+pQ+oVh
44pBi7lbHqyT/KQ/URGZ3GbcgSzZP0I5m9UaQ6maCkK1e/TA4e1peY0XPjAHEwspN0UacqY6a/Es
AY0U7lnrT21cOiQRAX79F6f5j0LvVCqrAx9ZQ6fl7MCPDj0D6gZMN8Wv2MGI96Hz0bstiv+34nFA
4VIDMEfo4vgEWJ0YwyhVrOpMgBDUjPSH2YfPnYWEINAh96+3z0xS7x7mKoxzmJGUdBFsGKFw55s+
41BMbzMXf3fAUuCZB4wL+0ADdxtHfDtsb95VNmeeA6b4c2pBUYIGyaKhp1ChoiPAjtTnI3eVwVnj
MlnB2GeoFOm35MwAUGKf3A+eijKp5IrKapvh3GrnOGsM5SHqiQph6fDTxMyf+VPJBOjVAhE8Mhww
pYxAYiJImdgSyqPtE12eBUax9T5aWaDF+cc0mMGqbcAoZH8GWLJ6lGdPO6SghfutzZhGRhdOYBPb
hPP6j6icLlKQ95F9kpQDkBjAmBdhelR3gZb1oDbhk0BHpsOOYfB4NUB0MbWK6RgB9MRH87wXvGAg
8g5KH0U5H8GJtthBWHkQGmGkGwRSuMZJ6Q7TX8aE29Q8J4CtE2glOFIWF3DpJYbIVQSsbo+Jrpv8
jpVlwI91S++VMxBmHQD/CC7Td/e3t5CcB1GJWZfSjA2jt9N3FfSrC0J93N8LIEilFJBZQAt5xHyr
XR6ix+QbEWykaG05J4KJegk1Poi3Gk+ip0GtDk0KBJvwIFjazcubyBbwQHVdVvm8na6OXZGxjjS0
Gc2OeTYuklcdKWL1Cbzp4hr95kFYyeOMJhhLbRpNyKNyCKr00etL87aThNjh7EB92r+VHM5kemp1
dcL06g6YWHRbnIQZENQHpODPmI56EyzjpoWuxHHm0qGSmTcTxLH2FcVNDsEJQOwduiyYS4nv81+W
4Im1aSEEj19AsYMUnHDeDNPKDcZgkXMC+YQTjMd6fmiDn5r+Fc/M0GLBj2VoQGn6eMjJUHV6wvK6
Wf1YAIRCys5t9y9lcLdZgE71tGQBnab2sV23EnI5Um+brbD7/TPYMgsMVAAUMqZCoNhzZjHoKeb6
MIuNqKfDJLePDuqjrtqM0Db0M7Rtq45yxoTqOUS/EVCWHPTN/DDvGtGx27yLVt/B2UugFb2EeV12
gfee/FM5sDdy4CZvwXFAh1WMwLJx5kvwZLzsW+qm2awEc/upK5XWGgMEpwlm5ZJDLvloacGsVuLt
C9qOmFeSuF3N45gGPUsQUh+D6hQvn9hZzpPXn9ibXBSkbKbQ1jvLRSlmigI3ZUWo8TwCtxlQRI/m
KT3JN9mjsHd885a9qvaJJRInBRONWMTyLwDS2OqRJja1Adb9IzmL+vC311FjLx0gDmk6Dw9YTBle
AxMoKVkrN7iX/fBbcfk7laI/iUp5m+axEsbZpVxWXZ4pEJapkZ3mKJk+mpHs6NNvgXVs3jsrQZwd
0iVOqlKDoPHcsyjMC8AWjOKo4qBWew/7ENj9poM2NASSJjVQhODcZRfLWtgUYBgMUDZM7jQRWvnW
71NQiQDlkhIFjJcf/SQG+WJDj9EbZsxvlfk89IJWp8/M8PBcawHsA1bRFprrS/DXxXhlO4OLPr67
6aZ5jg61b+K1rfka2NcURzonXvys37GXvsgQ2QHib9T1B3CuE2PhcpfM0BBAaVJwpPJJoplN5rug
v5uKh6j+tm8iohXlTDFK+7YdCeRpM2Zppv4gj627L4J98p5KnBF2eZvXRYO4EnkuqTpiOC+o/X8n
gvOCbRrGrTlCiwC4QmmEKdXWkQdBulikB+f7MHKvp5UKITrxMSZro4moCP/cV2QzvbTaf8omDVYG
CAI5tZMWCBlRdlHdyY0cTKC6wXF04Y2c9yL8vcitC4yAP7aSjP67IYXQiJo301B6Qz85AsUEq0dZ
KLlSLAHhMFFUnCygejwChK67QULQmd4sR78fI1c65+j7EoVv20J1VFtkRQfqK+eP6nqRG5M1jkfx
T924aaeLKQveEGQryKAYIQCVtq6ijY8z7ygryiEjEdIcru5Hp/LYudNN7gGwFHuHYp3POBSJC+C6
Y+AaeM9Ex8Qr3Qh/Ac3wK2dt9THcQVAxrGuRgp01TbILAGGUZulodfK2v5sinbmj0Gn9MDYtxCzy
TYg0ll74chjbKXkz1B9zNdn74jbtk4B6QEU7sPaJVbZV1HbI2YyLYfka9SuRmYh+n3eC6HANgxq/
32dIy9+XzZcUUFXNxNWI65hyAmjd6H3Xwg6T/thlz8n/GS2fXVur3+dsME+rqSpHtu1Udpq2uKnL
5LC/B5tHaSWCsyx5xAiaUkCFtuh+LGl3okGGFgNZ/7kvZ3MvqGqC/UrWgXTMvmPlJ5TeiNvQYDcw
4NHIAMbd8P/M4sZWCyBTsoKeffKZo3bsI2QdIMLMfeBENCJz2sz6rgTwRczBMMusTyBgRBRhxHbv
myf6zJ49pdvdWu5XckRreZyb02jZjVUF/z3nkU3yc6KfCSgmQqCi7m/OZsJmLYnz4mpMRjMHBgWK
SsZ33UGu1+tO823i5t+k1+gO2F5O5KlejSGL/1S+KLu9aRvXjePTKMoIiJYuwrpmyXzXmXC3JHP3
NdzsEl9ryL5hZX9ApcIUVQwNG+rJf+m4faMDQLH+zOzpr/iBfHG0cy2Rs3hMUwdFIUMryQQYjUTf
RsBaamMquKhEi8f5oKLWhloZYCTp8s0gQBwsBV5aaPacF2rNIitCZhzpq3RvIGjOnQ4oeqAIm0/z
ERg22otgs7beN+ul45wSLQxVk5hO6KV1WXkl/Wa6sTNhrrjzxcy0bIk+RbIr++OuPcsoY8NgCtbF
nQS0rSRADsWtWsErRLBTfDFz6LOkHSdotUxvZfM9EFFtbD52V8vGj4NLVWn2JIEA+ZF1sKbn6k39
o/lr8goPSMZf6hxYi+OchpSNKNQAbdQdA09GWMtI29WnJPeSO9WrnOzbl6Kg6z7x49/ISmmDxKKg
RvlLsw6a8ZxOguvwv6yhoauGIeMO+VQfNbO4iTSsIeKRF91ZjgRtx+rj6OqH+UiFBLibEZd2FcdZ
OkZvrapko5ed29yAFcdv/elSuPEZ44mO4WMdb8HY+BgL3wabLWjISP6jKGf0VdDXPfjQ8ELEQKQM
iFcv9ibZlh/i0wi+rsTTzpoDLLf6Ipra2D4H/0jmi6cARLOWMYHOQ/4ICN80E00EsXvx83m+CuDu
zbynRbmwUbPWUw+5Fx0AT0qetXPpjqB3cwXOipn5njTuGPTtpOYzW0hGtAk+Ejv2wnPoAzvD676J
8giiteMyJQSYVH0hQTUdmPNN8rzEj/vqCAzyPQe8uifjCmYxsLVb8v5M5MQhi8kwgOxJG/1qKewU
iCD7Ijfdr87oO3XkmMCQ+/FqbrK8W4Dfh7itHL8PY+QbwHMMYu01aSZRY+tmRwldCeOuSzDv1c2i
Q1gBTN/Zuhnav2TzFMU/UoLQ47WqHgwieFVt7tlKJHd/khpIyC0AIV0LuJTLqBxQHxNcLdsB3EoG
50eCaYqpbICKvJ9tllXN3BTTqt2vBm129oxSfXnSkBRnlLbEny8izyxSkXMmwVjks8oey2b9EAG6
MBTUa7bDt6t+fI2bykNK4hYCOndw8yc2UU1P0SE4Wn55qL6xYsO+UQo04uvdVCopzZG9deOWHlFM
OSmaqKwtEsE5jiEaG61t2KItsTMO5K1gsF77aggXjnMYKvBZ+yp+X7jRkz0VFH/d8fdyZiN55TPG
WVyBwE3nu9oppvXagcxyRKwZAtkjiQJlZzkWl7/BU3RvX5ZoATnHIQWLlAI+FV3Ui+4RqzyoQSXA
gmGG+8m5r7Th3MU4AhNpHnGuGAtT66e++t6Gmfj7mpDNiHclh/MRDVr4LcCPYfroXrXemw+GS3Wc
nOao+Q+tP1yAqemhRcuVHv7GmQpRWhN8w/bOAcfeAmiQofDPMGPWDZ2yZxiA6d3+Zw1AVQT7iWyH
PrUHD+CwKOtZLihRbDDAPKQH0Xt3O+emX7+As53KUmajKfAF0alFdtyJL/O5fiWITeqfCQBXb4OT
7jYemqycwh6OYMmJ7exY3we/GZLzJbj7mhe4fhBnYUGjlZk14IOAIgwuBn9Yfu4vOvuBz/Z1FcDZ
V2M08qKaEDAPpZ828uPURU+mRgT3g0gMZ15LPC9xyLZWyu4D+jCVz1X+tK/J1kkBSx5KbIosE9Nk
1rU690OjEyDU4pZLTuFRPQ5HwAyCVEp0UrbO/FoM5zRrPen7rsCBVOTXJPwtz5G7r8fWUq0FcA5T
SjRJpUMAcqxC8gy1OzdSdulN4bTv1mnTWMBjmoBSVPhmozwvgmUJTMi5AUEx8hGl37xXJgFmedxX
aXPNVqK4Y1UT0qXzAFGV/KqX93H7tv/7m5eMZigyoaaKAWb+4Zm2fbAoBERYhmKbPlrIvdxjtTWM
a6oOnmvoqxPNsb03G/AnRzPAhC6bCgYYCBdyZKXaKcto/E1ilh2GS+ZKzypaAZBlCdzqCKS8c+uC
HgGT57gZvmlwXqDXuRW9Zrai19V38OVsM4iGSM+wuGNYPIf6D0kJWlC/gAXLsgSVqs0y/VoWd8aS
piHFVL3rHB9RwETxkrECFo9fG+Bci+LOWZgF0jQBXd0NtdKmFer0DCFUEtw5W6+NtRTusFW1hXK5
BCkmfUwbX2keZ+05mu/15kVGfVRgpszL7ZiMyp0DqdYwcl5i+bR7008NnDnzofYNLz8Rl90pKd6H
gIiNxczYW9f7Wk/uHuk6UJL3CYykSG5ieknih365p9PtZBwUoJGGmiv3fj0ARfveNEWzN5se7XpS
VO6OaXvA7IdsK5EXV7IXsBVkogL+ZtpkrSB3wVSxWjVygaWlj6afH6dL6qh+ewPI+IN4hnUzI7mW
xr12kLsBJHL8fg6Sh9zDzek0HsvDEzvx8HZ0BIbDjP2T4ZggQQKiByqOfBdJK8UzleQA1+dR97WD
cmRM6umJZUnAliKStulRwMyE8qapIObiPNuYRVPdgZfbrb3ZAdHghY2ZAlnZDm+SV8MvPPpLckWx
9KaRWJoMyBIQeaG76+P1De2SUYoixe1CsJcEr3qN7nwqakbdPIErKZxqoUlAX6bEkGIafp9OQDqm
3UNCQWghg9pnUorX/a3bvPquAvm6+2JIeV+2UIuqDFebgJ5n+f4VEaj/ETTnq1jBjyuHWYBUB/44
rjnzNktvG3Ad7gvY3pqrAG5rgqwvrXSEgE46ByANKR8S6WlfxPYyXUVw+0KDsjanBSIoedGme0Q/
+7/P/n/+AOHkWGhGZHMnPCiOKpczgtoQQDhouFfRfgwcdp8cRcHh1kqtxXAOvgsnpewkJiY/WuQI
IhxdFUTSm75nLYN9wyrOVcH0Leczk+HITndifRz5NzBrnlWM58X3onY5kUqc8wZ+O6rAKQw4kG8l
ejsG9yQV5N+2VULSySDIwBkKn4BrzRjNt0WquIQGhjcBS3kagMUOUjq1GC+TkahggZhLp7HKF+CL
+ykx7D7pDhIKdwJb3wwl0W+hApkK8OrA2Pq4vHkYjG2mZvgW3zy3TlPYkqc8sZx0YA+38yW5FTW3
ba7wSiJnNNPUZuGS5orbqKkTgMu9ik4UcPj7J0AkhTMbPV1SK5igV6RNt1YK4iM5Bha8Vr/sy2HO
4NNJozhjeINZBH99XL9e6aowBQyTWwzmETQ6bjpFLglB9QKCzRkY0tqoCHwsM8EdkXxuTs41M81r
iGwwSKZGP4L2B6GRvXSjwIuwndgTxIW/nQ4egjGAnYa6djANQFrppUDEpi4GBci3rKnssv+4fEXV
0iQnTEQ5+ow2TlX7/9R5/ZBk6XF/p7aP3UoWizpWnoS2ahmiRQUN73gxm7UNqid3cP5uJ+ij/48w
dNMGDTSi44FuaBYfWEyz0VkoQCuuAWI9o7trwZsTCIxha49MBfkj0zIxYM7bn6UswwyiBfCmJW8m
UOAz0Mfsr5tAAm9uFTHhIGZIKEhqy2AhiZV/KYEzgiHJgsyUIUFqgRJXRucoXQRPOZES3N4To1G6
vIeIarrE9CH9Sk1ltQ18dkFVqmhcTPw+tcpbaSm/oU/PNhd6RIeXYLW2rMpEUzCw7gwFRTem6sqM
weYZVJPS44ZS9RswNN4qyfRIjMrd3/b3JmD+9K/lcB50CPuQVsoA681lTwH5ZrHkjtKYDu4MO+ib
uzyMXhqN/BkFYFIEU+ER/E/xWD0Es3xShvGkEkywLM0BVIL4Y+vPTu69kDb2QiYgWWkg6uls3Qjs
OFVuNHbp9YYMfufyZdKii251B7OUCGhXTGHEz7o/P6kGuECD6hbeGHyvYZ5kNaIW7Fa5gIw4Az9q
EqpgEwruado4JGsc06jwPuxvNLkSzXZv7t9KOBdeJu0Mfj40Vbkgy8ym32BLXtAFu795m9c6Irx/
NOSupWqMshLQdixqGlzyymbr3vGnDrrNAkHrQfTo3boHVwL5wD+eZBqSGQJbUIuo5vxNH+RDU5uu
HqtOn+S3Tao97Su5eaY1ncDtoafxUzsjiqbtQgKiuLP2OOuJvcS/9wVs63QVwC6v1UlLLQB1gEEG
ApL+HgWDl2yhjrpIfgdSsOqJ9r2/L5CKVOLeNkuCMkGhqMjoGeYzsGMuVA8fI6p+szTlUR4yn1Zg
R1fAQpf08yk1RhuMVWfG1ETj8gHnT5Km07yUdlZqz1oCFsRaB6rb3IIcZn41xubUDOFdG0ynSe4v
wD0Fg6Vx043GfUL62zhNDoM2Aw8/9MCMGNljCpY3jOI5UZO8tlZ6VJLgD1xox17tIsBIqHY+Vy8h
mFD214FshQWYfsCIDEIrHW3BH1d+mUMkvqUON8JRPrev8hk4bUiJudVz6VjeeAB0tgtCupPqs+kS
EL7Y9SnzCidzhE2IZMtXrD6Fc7cdeu4lCfxB75VQNAO7pWOealc+FN58rAUxyqZvWAnjfO6El22m
pNB7md8y9b6Tj2MvmF/bXFoLoMAs5KKfqv/RVPVgrJ/g++onGiROEJ4X8C+3lgjzZjN7aq4kccfH
yoB10pi4QKgv/Qav3ik4aufsCBBYIV7X5sDJWhZ3cIqqXiZZw6WIppC/gCQBWAfArIHvzgVJu+m2
rgUrSbz5l3EGr9hRe8hgSH/uW61oZTnHrqhNlsTVCMc+Tk6ood4bfItBymnFubcvacNMiEYYtwTA
VFDM4qYblIHSOKsqDaStgKE9pNbTGBz2RWz4vg8iuJhM19WuVQqIKGXg05t2OukOyErBJGovmGEO
RJjqIpXYMVz52iGa0QUjlZobFK9T85IaqRNOItDQTSGqhUgcZQyMPXFWolh6Z1ghmHHxeKqCgza4
pWjdRCI4I5hIVGVxCarXIkCZqZN9rV3sEOSx+9uzYWtEwzwtjjB8pMHDYsfyUoYhI8Sk6kszPcX5
sxp1bkGJwAw2LqQPcth3rLYlX6yq6JsC7OLyMSyS2yIXOdjNBVtpwu3J0EdyHGSQMEiPrXHRJmQg
qOA+2Xr6fVCD25VGUuO8n7BcINfT/fjIMHfz8sZyeuCwtL0trptueb8PIrkIzJrCZgoq6KWBFuxc
nxNXckAwJh/MQ3r4QiJuLYzHDyw6mtcJmNXdCvFsydAhyKucP+7b3PZO6SCsosgWoX3soy10MWBl
0K+gub1CEWCAdVz/lSuiDhqRFO6+jUa1J2GCAzSBnl6vfprwOPryuq/Kf9mdqy7sK1Z2vdQGGO/A
Esh2p7v5Z3csPzuCncrdl7bpS+lVGHeIVL0fwiRA0Qm0n96CPGl2HLNf2pT4yezMo4iyTbSC3Imi
XSePoBzVgGvdHvQApIWy9RIvnUCrrRoU0TSkNgzMpiuUH3crgAE/yQvsofWaEzjXlSMu2uKQAUeA
YCar6gSp4E29dBnTP6qs6hjv/7hnuZR27bDgEA/zf4LupS4OpSpqsmZbwb0MibaSwW2VXPZJn6Q4
SEhM2kX1bOmHqUAObxB5JHZ/fhZEZaKwR5r17rFWBlgiQUoS5W/30N1Yl/9xD8wA5aPIALdX7iqM
O1OqIc/F3EJYYD6D/bgCoW0U6yJ7YL/yWSUDTc4EBS3Cd6QgIJHiPqbUNSi6BCrzZlEws7c0qSMR
CgZTcpRmehMHTWkr+nyYTAUv39rvaoQUfSBoJGNGvvcxXDyxaHE31nhfuGCgc5tucAtZdxSjd6ZO
v00p+ZfiON/YlAYKXkyclMv2jNxPaP1M5TccvEIVpLK2N/O6zNxmklqvkZPDMofBc2Apdj1FnlL8
3HdZIiHcWbNoPY2AyKHAhMKoe9U5ivKDIGe/L2XztAExF0kYmAy64LCJq0MAzmlZH0Ow+wICTW3O
yXwZ6HdDO+xL2dTlKoUfI5uWah4qzNm7qVTbPTqroxdNyIrB7OmTvWGTiaVYFiZkOadrWmhdknE/
uuM4vwyRdciRXsoClJOH9pam089mBHWtniGptRwnOXaqVpTW2tbz+glckNNmGfD0Mhl6tjEQ442j
WYLsFORtX1nOqxhu0wa8SbIxIBQdYclRM8EhHgW3YaYLIlyBNvzUQiPBnbQtTpScYJIgAugzNb1l
yQXGsem0rvvGI9Mgp9lFGKGk7twmf4ZTz6hqw+9fWDF0TcnA5EOqiq+xFUSeKhJYUEVnzw4UBL72
7FiJ4JwCiLtzjHngJKnJj6HHTEThSJEoJby5JSsh7M9Xx1Wb61AyBuhRhB70WPR/rwd3//ZVHsax
Bj3k9E9LA0LutwRMwv9uO7ijGrUW5itmyAiD3Gln45LWmFQB7/S+mM0baLVa3HGcLFTmqwpirFlx
Rm32EqW6zXIVBOj9A9hsTvviNg15JY4/lnREhw7ozVGmuZmrn8v4tP/7gs3np+l6nZYBnCx1M/Oc
q0+EOsEg2hmBDnxfY1iaY4oDRN2yvAzjb2L92NdhO2S9LhKP/pmj/yc2cXmCYNLwwCv8IE8lSkLF
wQpqJ47JwRxlp5w1v7WqCzpQPFWyRPW0zUtv9Q1cqLAocxkVJTaq1r4b1TENdQQNrZ3Ms7evrWjH
OJ+gT2TU6wGraYYnWh9J4+vqV+6ClS6cR0gDEMlPzO3kyW1sPZXFIan/2NdCZBOcR5CAuhB0IIgG
aMF4yeP+pI6iqcBtERSjefDR2FUu16VOSZLriURdXYm9xkArdVh8aS+uIrhwtKfJ0MZTQF0tr21r
+VZkpxlPz/2l2vY4VyGcZYVSXhpVByFN9K0kswcoErvrDiMg54NCcKeJZHHGhY5A2pQSZPVxAz4G
+XZsEthw5wK5yE179du+atuH5qoaZ2hLVywxZVdPYpys9rlDvV7SDtEoC+6GLeBlgqQqhjJYN6DJ
Q8hF4Bsqskyn7+l+CoZssI7eWaBuURzNYcNP4xGK7ivHPv5T7LiSyd0U+mB2aCKATNU6hsNJb095
8vIVERQ4EEB8khFtf7y6RyDMyqq64DKK0ZxtZcd4LJ7wHwVzY5snybqK4Q5rGZWzMi0Qk8pepJ3D
5u3fqcGschWB5BSMQcmCaI0UmDNNFIxllm4iy96+GJEa3IY0cjwn2Qgx0nhpsltt8f/d73N3NVGi
UgEEPB4LRdfbRlXeLlYgAAXdvuuue8E3yqsy8vtSCCFARzd+M2YnwHnfzBlSkAw2R5SC3DyhK3G8
Ew1BCJkEEFfJ9Ilk2k1Q0cuI27OUtV/7y7d9Xv6xMpVzpmEjhZIiwcqa8FKljxaqZMbjvohtbTBd
oYArzQQS+UdDMyqtkboEjxyrbI4h+CArjRzSEj26S/20L4oZ0+fTfxXFedJ+UDpC0O/hjot+rDUj
tGmjnwNE8PrQHYzUOi4t+dI5vcrk3EGpBbmKHgQEi8H9NM92lnUCn7Z1hNDOhYAKnS66xYdyJhqB
q8KccG1XzVOBISupSgQ5CpEIzgzQ3jrIQwcRs1aB0njyYe2CoJodRH5v1lpwZpBoZVXLAOFEyxgD
rgZ3h0cPyTkQ+JvN+sRaDmcDMyh/DKmEHAbAEV5Sr3T0E0MYbE/0EqKfULA7Ir24/afJEtahgqUr
Ndm2cmqDZsUuwskmzRklW3to/7CEo+Bbx3atJHc5dFkajYEGocNBPdCfjGg3dRbwCZNDfGP4BHw4
gyYIiUQyuQuDDnVNVSSy3GZ+DSPVlsYfNfps90/wZtCw1oy7L6pBL5OSQEqWodajAlHXeEp+BX8u
PpptbIzoeeFhFLXubps/oz0FYJqGxNNHFxUnZp2oBWxmzqWLLmfeMspfuKcw76WbyNABLcDiVg+N
CEnfaMgCqiCk7O6K8ml/4dj///l4XX+fWzfDWIha9hqcREgOc1g6VAUe9zjq9xlFb3yVu/vytq3h
Ko9bMlQAy0quoE+i/C7jizy/KrGgvWJfJQBsftwVVR9Jh1ZXpDTjk1KeLe1Yp4ttBi9EFrnYTW3w
WsE0noKHCz8l0w1Bhl3D6sXZUZluUulcisLGrWtQX4ngjmyplWFULRAxR48hEpiZ8RKkla0OosHf
bQ+4ksSZWpEaatFrkBTd6H5wVmxQuOMmBMgxcEtu44MIDEC0eJzpTYNiAN0bplCSW6XWbSN8lKZQ
4H02Y7D1+nEGF47qgoYqaNV6GLDG8Nkld2IQ8NyMruLJx2rw9g180/quq2hw1jclU7qAX4i6AR38
fkrcWlYOnZS4ZdE6UxwLwojNa2Qljov5WqMMs4ltWnIaTkhzn/KTeah8UWpLYIUGd9FntIildISY
VPveWk4aZzDES/4FZG+y2iy+vq2oUROTHCahN686uuEopqWCP/c3SGB2BnfRa2mZ1VrAPNBwHsEo
OORHEPIJ7iOREPbnq1eSlnZjPKJg65IArTqVjowWXkplJzC2LX7GDwvGeYchqkFhX0BOcdOdioMC
5ILSid7MH9pluMwP9Q2mgX2Ib+ND2tlKJVBz2yw0lGsZBzBwGz+qqdfF0io1gtihrA9tFBd2O1dH
LVZvu3QUDbNu3rYYkPlfYdzG9XIRFCOrEyjR4AeadEv16rBvG9uH9yqC2zZTBSkjWu2Rr4tup+6u
NE9VcAkxdRGJWshFkriNi5ZFiitWW+kpKI+Ac9kP2EA6/QjIrzwxpC9tFPhWwa+H8Xt+yCMDwYw6
YP4INAr+UJ7iDBSIzW2cpyJ3u234V0Gco2Ccu4COgUG2HoNHSw7aU/CQvbUHsM14lV/+kk4YFt/f
tf/i469COTNMkCwCvw20kx9lBxPHh9IJvzF0fvnmi21FunKVxtlhFFhpYeaQptxrYEQt3P9H2nUt
R44DyS9iBAn6V7p2avmRNPPCGEvvPb/+ElojCsI17rS7jxOh6gKqCsUymdbkqN8wNuDbqfOZuYGt
MMYilZX8fZ5q91wouhMWL3krGs7iu/GbRowxKotUG0MDjVLiVdHvgXROVNytq8johRfFpBhWO0dm
2NIPbVcJKAJE7CXnDouRODsh9yfXFPHdjjkIbBjgK/h9cOqT2dDMHjM/IAw3p8zJwFVbPV82PYGM
D699OCzpOtBl9v9zX5F7OW9qmMwLn5jRKGkdSuNzV5ROEZW3it3sewwMZ5lo+p0vy1ZlTCXLIPZl
rG3WMnDCrqjxEiN1y3ndzVN/rMbqSio7QeLC2494XR/+RxZjdLaWJ3IvQVacOPXP8kBZtyS3U534
++xTwjsxwgOvzkM3lv8RyZhfhkE2aS1QMS+6nxK6AEOcOWFzlIrTpH1Rls/lnht5TIabkzFOOxvy
Ot3JrsEd4lS/jUc6tuelmDFSS0H05V4fbB24Z8CMxFbNe4tXCCheDB2msuSRUyVP6vJ7lSJXSUyB
IB74GsF41L+SmBgYSrkkjbSZkh6k+LW2GYMSpXBB6rujQIBAlzhVLwuQOigSiigoch/PjXTGTKcs
0WxDhnQp73bEOCnSKbRmx2iSna4LviZFZ8qYKWi7O6kZIavJ90v4E3tLLkaomrgLPhFJNjoxtkk6
HRCOHSKJBcLwGUjk5XRVGpJ/WQpfG9QCiYnddFlmYqIctZEGgG0MXY5uuTyt9VOvXSfDJ+ajDHD5
/i2FnYUtBskeEhPDbgUpXLkP4s50G9HKIvfLZyOEiYsrCK/AFIxZxFm6G4YrUpsoLZ3a5kjqJtCb
n5L1qYiFJhBQzzUbYByM2Rl20toAvtG9TNFdaQj3JFF2JCmJM7eGk1r6dbTY99IQX2VheQ34jNyR
VP1bZxknLAIJH1Oq4IfSjWbbqDsQbI6z84uWVEhdllq0Tzb5dC0mOoYBhZ2rhfRmVLNLohh3N7sQ
3Cs9RA2W7Cq6srMn+7DK8cNl6+SK0QHNbui2CWQl5koTIxvMPqFRZQrs5YdiXeUizC4e1SMBXpNp
EwrfZLEDb3GMdbWuQ4I6Dk7xp71SvcSX3OFr8/KKLfTz6+oCGnvv/YoEqQK/RPkmmR2C683SAi4m
vqF1xZEe2kMdjHvbdqUvkEgDplMCaq4R1Sj5ZZ2NWOZQy8GUdADQocwCFkMVyLfEXa7TwPJs+UhL
vlkgAnDgUX9sz1hnPgKqWF5DFHaQRtyVh+SEUf9A+yW3fu+Drhft26R1IgC6iKbvhKoy75+hW3Ke
05FJex/fRnsKWmNdaTe0gFUEuasIngZq9R+8YnOyjFeoktqOg42TnfMrtX4oC9EXLzdf2QhgAk4R
pjUoiKCPlii+oabHZM53TWm5aZr4Xdz5uTx5l12Qn6JvZDLvnZ7MLcAfIRN/fUS9jIKaqWe64bei
Bii6MtERMq8eOOm61hwgbcmuc7KbWlELlpsqbNRhUrBO7WRtTXFHyZ/FTR/pN0exA3M0Rv6HYPK6
x7/ykzkQ1kZEqjFPrammTbTQ2nCc3Kd959ilyLUFEth5sKluSWI3OLy0/JoZnmmJyjvcHY1NsGRb
iIM25DW2JqgxzB64xFzjq7JrDkUQBSIKe37s/zcus3Nhkz5pckgrZr31I5RMEGa4WS9qunGtwcDw
hYXwA5Yextzmuh4LpcQ7lmpSYBt/+ioPCl0KMGjtgSZaMJHOVWkjjbG9xSKrPa0oBRspKOxW46ox
f019LcCy4UsBDKUGPhaAKzJBwpyKOVRVJP1JVgcDkfwkq5w0fv5MXABMzT9imLhQ5G0OwDXkp5NL
aeVyTx73pjuCNBxYg9NeHQ6XBXKNG0vl4EfDU22zE7sLAVSwmmCFRpKyQ64mN2u0CFJuvjW8iaA/
YVOk1Uql7BYLIgyzBo1vUHenBQuJ6nJHKknwxcS9JSwJqgbmj1GSYF5hUItOVWohtVmn6YcUKj4x
Zr8Z1s88SRsxzMtbxyRZV5l+wGvdvsxAWN9V+8sXw/2E2IhgHtkhm/okoSNuZhHeyqPmK6oZhGHv
JoPxiXUjYyOKuaA06TGoSyBqAT9FVw+uXWFxEItplzXimtpGDONBRmeXmN2mYrLqTtMNXzVigSZc
U9uIYLxnAU+1CchQ3ItaXetV5zaDdlwWyycjbVJW/mWNeNZmAnMMfmOidczW5eWysRZdxwdYklkB
Gm0HZWqD1E4EAY6n1VYMez9902tKg69JLEHH0w4z6Xb4tS9+D/XLf9OHuSFNtykZPPRpp8zt0ttG
7YCM8AkX3WrD3BGgwpawKCHEar6rwA03T30myui4F2MDTUHRiYY+A5MUWEqlqDVdGp6ayl0s8yR3
yU7JRsHF8MRgIdAExi4EYRXsfWQb9FJOkRyg9NkALGbND3OvBi2pBaFAJIa5f7ULwYeoQkyr/+jz
x0jKnV60hMKtE251Ye4+Jg2WaOiO4+Sarwy8U4YPti7IEiB00xau/rVPBRGBmwXThSFK0WCD6Jq5
p2ICGQMxBoRrDOHoRXuKsuqcVeO1lBqHWUIxQx4e+lB3NDvxsRHpm+CoELQ1eIF28xvYKsrSoM41
IDn25uY4yOcQSDxJ4hVYoLvsXNzPta0g5m1KmqoKp3lCRO/s3imSaT+S0dFXnTjKbN4QfGzkhn2O
lmiXjRE6pgr+uRjILpdBQawnriEDKqAWAZNxb94GIY1FDMQyla23pNq6LNqIA9CdCRyECJoTgCS0
R31HMY7Lyc9d4bQS7y3YymSCgDZZ4GzTO2S8qb0fzGqvR6KhOZ7XbEXQqLpJO+Jy0VeL3ivgqrww
7XZ192sYy+DyrfJi81YKk3wSFai6dQxFZHk8VUYVrEUD/ID5pGt5kIflJ7LQrTjGYSRCkhqwnagy
qMa9tcq+UfeHtlJ/XNaKf3YmOmKGoSC+MYFtzOw1LTqISRogbhVA1mlTZB5K+B/lMJGtaHQA7+mQ
k6vjUz4Sr4znl2iIv3xCHYqbhLF6YIiwBa+YlC0BagD6zQPQfZAKzGl0yFchJCw9fbZSgQmlf+Uw
aaGlmLkyTBhUsxcTI+71HXJEykk4HYoCBByLhrk8pW6cZYh/6k1zxmJ+YCyzbxb9Q2lWLighTmFU
Y15i8QlpXjBghWQpuUJx/K5oUPbXIn8tjasxlxentXLX1Oe7XqXImiM6LFLptNLwLbJ6d1YXV58T
z6yWs2aD9T7JrqK1Q7dpsZxxbfe53u+UelFddZD9cVkHJ5IXQEb3bq0MO6BI+GXc/cdrYKwKQM74
JqTTzDFByJtGL5rCh7YVklhzfXJzDaxVRcMgaxrkyOVwU8uKXy/WyYoGF7HvelEV5Bx5oDWTH039
Q5bNd+lYPBZr6a8pcdW8v8JRnqVGFpF6cr1KQUkUFTLEWvazGNPcjSKrCx2evAdAy+1a/EyN5RNN
AXsjhAlIpT7kWp/ilYmS0E+6hDiklALD/lSdlTLwGoBGADUD+0HcxkorT3g5POuLdgQ4fuY0O4A+
3KN7rgUFwD/o5P0qrJVwD3Ejlnk5LDtOJvgk7W2jegEWmMQ3wJoberYbX3cHDKHula+fCB8bkcxL
olahEqOmjHsjPya4cNz+jKXP8MOR7XkyF5dP0WRYKaRQIiLN7dDos7zoYO8AdL4TcQtwXWSjEvOO
2GtZaf0CFzGlO0AE5PFXvTcOxfin1WP/8ulxy8UbxVhYzbgNVTmi6xlp5fReD/bA8PBTxUotwPGX
veXLgj06bgdgK5BJtBBZQIpNBVICOmoiyg/jdviaXrf+X4yFmFAuf17WkpdF2kQz7VfMjg/ownom
YUOwbiBzijunNoegtZtd0oPjICt7QRbwmpN+eGg20pgIF1G+wipC1qHiocHs6q2dZopjqPN1Wa8+
KFkOffdb6YwnpYg+UfrYKkr9c5NWNdHQt93UYkRxMJ6kofJBpS1aHOX7+NthMj5OVnU2LZpU9etw
rdXZXsrIUSG5oNPIfa5B6Iuwj/QXFvNeFWNIAOk99agWNMkpjYrrEoM5wH4N5DY8JFGByujsSLMs
+Jzj5r4bsUyW0K5pNCkRkh4kczdJOP5cG1vgcyIRzEu71qY0jBU0k9r+wc7IN6nuBCK4Bg/IQvN1
yuMDHHREkop0VY3wvyx7u4w9bZx/FI3sY13yz2Xf4n+hvMliI4gWYrehIJBVKeZjoWi3a1P6XTTv
26HZY33tRzUBWDVR7lu5OqeK4Q19BqxIbIHlRHB5fNfb/BbGaAZA/hcyfo8XDcTT9TRy9ASjhUXh
hrUJED4beMtzqe7SojmnjQh8lHuxKoiQXuvDBru0ORTTMJUlvK/SQRpqzDt1Fk0McZ1PReUeq1jA
TmQXKEcJm856NeJpGOdgsSxQdSpXS5YdLl8q1/ngdaYFmDpAijImasxKllsmxKy6/DjUGHSOp2uJ
GC9lOvt5JQdr9xsRTiCVPqIfAudGKhM4G6sP54JmD+CDJuvRlmYX08LTcr+OX/JEtLfA9ZGNNHrU
m1hZI4+sJgm52KwZzhJnOy2NrmyyPlhRt7t8nFzD2IhiQmYGzg8gOkExMPl876f4DEoa97IIrmFs
RDBpEDbSsWYX0TSoP4bTI2kPS353WcRrCvzhfgD4aGHqCVDp7B5OWfZA1I3Rnvrn6UbZp3ei3/mz
9kCBSLUTiC5vMWMtTGe5GdFGMpN+2fXYa8C9x5N6gyWjHU0bytgJPeVaUx31znBWP/fj2bE94NIK
tKYR/5LW1Fc2dhJ25WTYDWTrN7QCk/njPn7WgF+c+5InmqXkR9N/Nf2AqRli+3JsQUIJtFI1sHbj
Y+7NkDe7i1eCa0J+Fi3Mcm1zI5AJmSA2Aa/sqsLVMbmugvplbr9fPkGuo20kME/qEFmd3M84QK1V
Ryctu8Cqy84pxtqJ6kjwBHD9YCOMiVzYlY2GhKJ/WW3Q6me1OpkiXjXu+Iy9kcHEqWipo7Sg893k
bN8AJPRYuPU+fbA8+Zd5XsFWLu9DdzqtqVPvRAtD3Mi8kc1ErWnOGjXpcJh01yU51qBjpzPlsSBi
iY6RiVh1IS1GocMq9PGF1JOTT5VjdIKvYf5zvVGGCVr1ouUA38JB1hgO7dQdQAlj7ZeuAVkZkISl
fFjDe0M4mSPSjQkmfWsC9r3GEVpf8gO+5Zz1OflSjH7iNlcG9oaKH0ns6L8uO4FQVyaMFF0qSzay
Xa+Uzsvwe7B9VfumrjeRcaunL8nyay4Efifw7NdftAlcdhtN2ZThdHXNl6fHYhJ8bHAbBBs/eJ2c
2AhI0/HvxRsKj60H3a7fr7sB5HvEiX3RvKtQGhNGErvU0JzCAeZXIRDF/W4XYm/cNc8USb4DCaEn
uDEa+f73wP+hgRTP+NpYaeBPYqzTYjQ7SHaFjYYLnRcTkaByXzhUa9AXQ2aHLd73r0w7an8DBbbJ
epjNYWca7Q4sBDtTX04ysIIvK8f1AfR0AL+g0ClVxhrHtZptY7AR9QeshiryPsslvzGT/yaGXQ1A
OQ+lvgXTH7ke7VPje06GQyQ9XtZF490TxVI2MM1LPsApG2WnryqdTjaw9zzMsl/2mSBScZ+wjQgm
ZBStKhcWndNvAZrVK6Ae7uQflVX7Rm8Ld1DpH/tgdxthzN10+IoIW6oPuCk8PQDJ5V55jtV9D9NT
weYdg+nSXW/kwqnPIuR37lmaBOdIiejQrH9vhnaEaSeDjlOZa+1X2XqVKKIsXySCeVoiJc9qY9QR
9Pv5aC3rTVKJCmhc695owbwryBXVqcOkjrdKvZ810T1RUn9Ag/6y4fETYhPcBJg8VvD3GKclszJh
sg61rPQggzU5ua+DOACGBbkdXcVFHHyJ3H4XPciyINvnZgEbwUwsnFBExlcgsn07wjZ0nvqxMh56
tNPbZtjF5RBomuVVWSaoyfCv7k1fJrnqs3DBwgX0HcObFpPdai6aDRBJoP++eVLCJRwBhALFou67
rPmYsnEu3xnXkzcnxxi4hs2e1iYQoJs/q65Et8dv8i8kFDWu+Sb4dlSMlaNFDC5HfESheb5vklul
ubaVh8uq8F/EjS6MmSdxGRr1jDpxBA6XDFlTVRW7dK5/EIn8IEPj9v3Tokt7xYiuJ632taQQYU5w
7wurZRhRs3SMFrOxStbTck6g5jCjUPdNjUT3xReAcTGgIduaYjI6TnKm5kYHHYtqAeS//Lxok+gc
RTKY6G7YedXMFfWmvXGXV+AyroNql//I/7RYoPRBgOuJgFpFIplz60vUf7UIao1940hZ7IyzIEQI
JFjye0+KR8uMtQJKdQBFq+7WSDBew127phizFgFkF2DfGU8a0wr8sgZU6D3Z7a4HX/bJF0w/+XgV
MRA5YEI2PrVuFHxmD98G5SbI7vBCfcCstlV1kEpwT3hZZj4l2R/UqX5FRQRU6U+w95GtJHrGm2gU
010Mi2aAhV0dwqg7rsZwaDDtInBkTvKnyrKsYvsUXCgfAIhBhJMmHYalgMwun/r+TEbpvpsSX5kM
p+zIjaavgToBhwKsHtow39XJmjkTKJvK2ri3y+7LlHXndRGBV3NiJX4WUNV1GzWfD2DCqxJVTQ/Q
bC/Ra8ChaM4EzOwhvNFNWxCVOcb6ThLjgWo4FeaUQJLSpWfSgwBS6oPLh8wJyO9EsB6XymmW0O1v
8Lcccju8spbCK5NMIIaTvG3FsHjBgPlJm7SHGGnBpof6xwLMRgWoEj3xOnJdSavg5AR3xLZJuqRQ
43WGPH003KUPrCX11vJ3LVoB5B+fCaAF5IYaKtDvXSEzUfDAAC8dxOp2il2f7WJ9LvR+f/mWeJ/J
qqxoIF0GmALwZJiUSkLHB1PWKfSp7WAs5mBWyA145gN0zDMnx/5Hv6R/QNXo5wkRdO64Z6mYmEhE
2wmktYyJLAWo7q26wIcE0RxN1k4WSlSmaYEYWRZ8UHAN/k0U2zQJMXStplKOmpjd+Ys+79E5F4zb
cm8MyHGWDpIqfOExL2eljlVi6xBR9ADCiIzjUEg+PvMEh0YPhflaAeYFdjjotjR4spic0Jbycpom
RfWW8DYiL7NJ3LUJMv3nkj6a+v2S6gKL5+j1TiATlLUuCoEsLqvean2R+5uQXBWm6G0jXKVgB+AU
N8kHqIghH3P0qImKwfvcTbHqKv1ujZewDCYL+aL0KylIYNeDY0QnOb277AJc/XQNn+VIevA/4wF5
jEZBD0ZALy9vjNnV03OeCLyMe2cbEVT9zbvWEWDMKBFEpMqfhpzCOnGi5To274oVvIhxDCw2wZeD
SCnGSkqzUAvAYqheVj4s87HOnqfx9+Vz45XONVUHw6ltICX5sNfbDVJRZhkMQzIPSVs47eLiO8mp
h3u7VlxZjt00PIC4DjOH14V5LlT5ShpyT/Ar6PV88Ie3X8FW3TDxjLwox9l2xUmdn9v0e9hKDnjz
1Ho31amnVt/b/JCs9wK59ARZuVhTAgwbvBCBit7A5k5lCbhVSj2oWLUC9QOS5alud5q8+G0bu20X
OWGVeqR/qCbby+udlpm7enm5/CN4/Gca9lZtQ1cx5fShb7jWqdxa7aiixwuuaKl2Y/VpiPerljhd
clfGQIdbvybg9uvAqmMaR6N4kIvR6dWzrYF04WGNcsDo5M4w/upMFGazn5d/INdGQBqGrigYEkzM
UL4/JcxmJLOd9Crm20HFbAL6L7paksM6Xs9y73S95NQKBmHKBwyMJt0zYqszDKJvGl7qjGrV269g
/E8apMkYw1b1RiUDFAxQt+WHKGqDaRpdW7uxyQBiFN/Gfl5qP6fkrpLXY589AQPDl+rlkFbXdSHi
JX4lM/xgQJsfxbhoDprT3JYb1QNdpqsPlptjEBqsYdMEQDfNbebvq3WnRvjCLJDvh3+0cHX7KnL6
4mlMrqP8sVSOI5awJ9lLeqyPEF9HHf3y/XFeaBycgbBMd2txh++vT8+sWVEaGHnUFodsSV1FPspy
6WaSqHLJ+7gGfgJeGgWvJ7aFGH9SQtmK1FDBTnKHRtwwOLMZBWs5O938oCSNYy0Pa46WwfSLkAXc
RpV7WVXeRDrQA4CopxoY5MBE4ntdzbEhba2uBNDW0fOYSo4cnYHN5GhIjlLQclY+6k+erh4r8hBO
Bxs8ThJcp7MOSfaJNxcZEcF/2K3DPCHz5k6NWkxrT2RPX1pnKPYhgmkTPl7WmJM6vxPCnHgVT3ov
o9DgaTG2iFt8ZhEU0gAyYTarVyyAyeklQ2BQ9G8yRv9OJjW4TdRsJ60xVwMys/EHwELC5WSugqDI
8/Z3MphEDP30ZpgB0YgF0sVvjnrhqvts1x9XN3SQxl6rLtlb95jtdTvB5i/nu/KdZHriG+3GrlIw
HAnJywCfVe3Wm+MowHf1rSGvh0YZvl6+QZ7NvhPI+KeFFSW9G2Enxrm8Sq4HWOtRcjo3PDSSk1xh
KTO/BvcS2muHy5IF98h+dimdFslhjsJ8Eq/HrhgO3aq4/Tz+/9N26AcPQLELHwisT8511IZVP8sY
iX9SM+zJCdIk7rLxVgDzMvQJoISVFgLUGwoOpYAdPnzMDlqQH1NB4s57rN8pwwT8pWtqmMcqe4CN
+lOH1u+arJ2jk/naCoHl0Uetn5P0eo61xpFb86EBn5YyJF/7WT+lyvBnbrMfeqdgyom4RTxg4ql5
jnvN76rhdiKRJgiI/PDwdvZMDCJj1oQFCJ69Qe4zR8pVj2ANSM0xi5vJt6oy/O7lVjQkxLerN6FM
TOrNTg1nG0IxDeNPUxEYU+nXRASELRLDhKHS7le5qiAG7ThnTAJz+J71z5dd5H+JQ69vGT7YANf6
PhqgmGWVA8pQGM6W3fBYBus+3BVoa9oubvr74g23FAigehYR9nCHjDFIRl9RKplF/QhJ1tpqAUuj
K/TJHktMruRisv8auJDutJfvBZpy0gRY9ps85unUpEZHp/3viEsyZ/kde5k7oydTed0hcsddejRv
hY076pwfH5M3sYzzVurSSAt5PeDRW/zSS73CzU90NCoJGkFs51VK3inJuO+Uh8NUL5AGWupDcTQO
+k7BCJYYMYw7sr09Tsbz0mEy05EeZ3juD0jQ0Y7Ur4vJ6bzmUPrSYYic6bSIkB14ufo7BRnfy8GK
YbQ0H+h89UW5orGwPa338k97R8c0sK9u7wWGw48xbzfI+KE5L8WcTgtEHuPD6I1XdIMhvrEO0y19
rcFXiA4sVhCFOMA8iwUxIiglMXClGOz2yZhaid0VpuyVxn1RrE4CjH+wHk/Z6l1WkS/IhixNRxtU
Z4JAOVuVbSeG7Fla6fSS5PTkxlp+N4mIakYgiAXmWDPSzgbGR1F+Wpyxfh5NLxyPdSqK0Fwz0RBa
/taI/aRLk6YbixqCxkB2l+8ILth0GV3rRtq1rrwH1qbgIRJpxri5FaLEK40QWDfYH9Abx1wyZwAT
1ZSL6uJcJ9cUgDdaGkrwJlsOnbrYzBvgmHlov9lAtGiCWOrdzoyORlu4qSWdVqs+D+Zyl7f1j8um
Qt2aDWdb2ayelVJoIYaQPcX+YlZP+bL7b3+fCWAGaWMAA+LvL82pzztnwTFelsB7VrcaMIErbtsG
XOgwdtsAR6CKT/7cLK4me328LIdrEZtbYiNVEQOgw4Ymq9mjLh15dli9dMN8Lnrr5bIoboa41Yn+
lk1O32A98a9TQxFp/5gcMZN0AJSUW+9ELwxfKwMAhzQygR7zvaQlnIxcJhJ4A9LyWoljf1izgzQn
AUkLQS7K+9omKHn+I4uthwMroO0rNZRBhle3jiHF92toeEnXgbLOOGJzEwh3k9dL825RsVumjKd6
tv7/BfN3v4HJGkZ9jmstihRP6iR/qgYfe5r7tBGN8BPeI0PRD173XbHYzVgLPiCkvh1t6Prd8rWd
HixfFGCnupWLDXK/DGLP9vUdnfRRjqDse0DucNDdzLMPphfdiMYhuV6++TWMPcVYw+5XDSdfRC9E
x8blZ7Yituoyn79dqiBgooPiVcP9Iu0z4b4V1043GtDz3njEAio1fHpAgHEOd4ar48uJLh3akYPx
cMcY3N4tbkpXu7/siaKDY9wjwQM6lTo9uKF3VORAgywCdebGrzfNWO6kqhqHsO5gKZgOdDu8NJH0
PbRMQZQUnJ/K2H2RVSC/GKFI2knelJjOmHWOVd3EdiuQJDgylby/KXu0456UkDSn3+3yWsqeLl8J
dzJ7Y2tsM6pEFVwyUfHATEJ/Zbh58BdMU+WS294nwXTIvCggDqYSPFH2LzpFqvvGCue0mVKMuuPL
nRI7YirHN8buqZ+Xk9TXsSdQlN7Jh7d5YxlMDJlBm0PSDCdJdrNHKyzr3vaTgxGQkyhA8I2QbkXj
mxGAqcwzvdTgPVxpaI7zOAD5qpOXo69Xos97rm2ga4OAiLUjFHffn18T9V2yIj/2VlRuoqx111wJ
Lp8aV5ONCMb8IoKlJqkCpUtVp85cKa6aYGVkFm1Bi8QwB5ZZnQXmQYixUI6NSORG7VczlAQm8OqW
H0xgow1jcEpS9okRQoxsF64+dRLQ9Wza6EUNuGxPWlpfG2q3X4CIlsZIFg0j87Hkj2kOTf5WzFG5
V9XOkwbNtTrpkE3pGZzS/txb/jyX+5KkDgnlx3Asj3ZiP+RyX/gZCi9oXPjzkN2lWfQIQgTBSCX3
7EwNS2xAbTJVjYnlk2wbWAMDNlBpGKdJPYeN7vVExInLfYE3UpjQjY/KNl8XSMmMl2o+q+UjiYK2
jnx57oBmIzA7rmW/SWOrH0OqTVPdQJopabtVJSclDgWBVXBsOuM86lwr4NKCiCr5o1e+pVxnoyC2
cuPbRgvWeZbewPIfkKEa+ati+CSSfROvKxoil52Un+BuBDHugwnWKSpz6AJi0v7KPlFEdI2A9DIH
XPinhvxBuv6PwemMF6EJvOSxBGmttVcem+R3Njz2qyNX/iSdw+Suj89SIijd8MryW5n0NjdPxVSq
ZmFSDGVFusuVh3VtXSPe2dGTIQKnEkmil7qRJClGXU4pLk0CqXBkWSdNkugY2bCr7OrUgHFNcHn0
ci4FJUY1JSeYRzIRlPKraD/cVTvKWTr7rVN4SGh3ouU1bsMBPTrUMl7ZDdiGoKnERkEniTwMB2lH
Ge0VitWqOdEjCTTHeiU9K13R9gTXo9+ksnmZvWgAiFKgpZRH15JSHMtUpBnXozciGI8mg27NlYRP
13lJr3OgQERyc5B6TWCK3NLs5gDZlGxdZqtf6CtCpzhJ6Q+78DDX7uCFjrVH/URxRZrR4PrRRP69
MjZHk+SxmaYGVyaNk2NFfyhi2qo+l+FDKp/k9jCKBPI/Ljdnyfg4ehY6AfGL7JkP5cEM1lN4NQWW
MxxaV1zJ4y4FbE+UcQE1ihtgouNEO986kqMaZHvwUd+Uz523eA1y0Pnc7sT5p8hgGFcHVPs6m/Wr
wZheNj9OPfgWKhHgvMjymY+50JKHVZfo5WUA1ENPRF8K93IM4T40m9tiUoCmmMaqjSFCBUSk2mRu
jMJKq7wsmaDowA2OG0FMFhAnWjhWCk5sXeLFAXDAMa6NcwFoTSMfE6c1W0H3kH9FBgZMUXzFoA5z
eLNhFkpOt4eyFgXD6rumPrXxJ0bXMJ/5JoQ5vkJdMbnWoAXbAhFfD0pvPkXn0W0OuV/+Fm2j8o/w
TRhzhGiMaU2RQCOzVf+A7M0fQgVppLLHuOBtXA8vl03jtY37MXb8Iw/J7/v3bF2bEG1JKFdejV5x
X/gUVp18lV0NPXXJBcPC1eLN3xYAyS97XUQtwo9cb9KZmIy581LVO0ifzJOlnXoFACTNSVnvo/VZ
Hh8IcL8u68t3hTeBTM7VRJqagSALYxfWD7XDhgW56qyjLEQ/5Hv1mxwm5SJagTw7h2KLfO6y26W/
+296MAE4VfrKGqmZdFXoxNmjajym6tei+wyx5pvto5fCmIdhLTPYy1CSaZub0ez3GE296qNKEDiE
ZsjEWglleclaoE/U1E8a0KZmFY2ifvGtcDmmUhR0Y4in0+lSf0z3Xb/cxGG+q4z0VJbX9RAMtv1Y
S9V9odqVY8aR/4nj3uS0TJzRsiFT2hQ5bZp9w2iRk8/fZC3Cp2grCNXcgLYRxMQamUQSADqRXv7f
mZ9EIpgIU2V1GWYmcuU2vkbfxa26GagBz5cPjN9DMi2Mm1Ow2A+Qio1httVqAgV7csuD/ERrsbG3
YItPDlQ/ecgCUU7CV+tNIOMRoYyUrgeqvFeXxd7AaoVVxb5Wiea2RAGEsYQot5O1qmGo8tzviz73
qyqQB8ywLY3g3RHFRsYUwtUwtYgghFhm6srZKa0lV8eDUx3m8XG2vHESCORnrpqsgkALt2awvLNR
2GmaMSM4xgfgOPZXyFzR5MfCIPbrPR39kM+saKMV8q9AxuvlqDMnFR+MXtbf9wPGqPZpftdYP6dc
EF/oWX145TaCmFuzsd8UguoGZxmTe4xNBHaGHs9c3ZC88utC/57ZiUAkt8e/VY65PwXwNDmG0WXv
aXHVADsP+eDEgeEBWsVV/VYNkuDuSeB1XJvZ6Mn4tiEnmhr/lSnL7uu00wK4wOgYnXvHcOrvANJw
Mm8/OVh9EojmOsabaHYxfUjlyQypup2vvAwY45xBjefEHtA6MSUyJ3QkLxi/2Lei5jH3qd0IZnKI
bi7h+VTnVX6o+ytTxGXN7xhvBDA5w2SudllRK43W81iPTmdcK2ZgmZMj57Iza3doNjtj++3ygfLV
Us1XX6QLge9fXqvRzFWj1e9GtUoH446/WkBtXZbxv3j8mxAmaJrrMlYd/cQBAsTO2uFLbp+5+tlE
r2w+S5+r6IOW/R+daAzfFE9aNPrlCRgKHtQ96GtytFrgI9rGERgzork/7nuwkcXElsxa0VQlkCXt
OyxS2vhgzMHgme3KU3VA0/8bOYlgbF77jB/DzJt+TJgpLLwMnYSPq/ggH7VjeVv41U7F0aJx4oVe
iAJKek/nwiicR3yObiO3CLDGJipB0KT90u9gQk/Up/mSl+hyLUeCRD6D/9NRpvYsenT51aLNKTMB
Z0XHzqwznLLurEF4pPiThrs60j2FVrBAhaP6/c48XDZbwdVqzDfLZOjdnNhwjW4eHHW9ajA3H4F4
8bIUfpHjTTd2bchW6LQDdY6/aEW7XeLP/8PclzXFjWzd/pWOfld/mlO68Z3zoKEmqoDCgLFfFICx
MjWkUqlZv/4uufuYQq5G59IvN6IjOnAVbGVq555y77U8vpkCGHFYGl8+az4tFdMCMFUOmcOHNG4q
+XRbFKTRgyWo31S4D3jOu+f3F2Wc9RAYplF/8B1b84Be1XDxqTvgdYHVxCRPUuFOvKt7H7CT7Urk
8aNOos+RMW5UcPnpwr1JDDs02wEIm5jakPXIPPRVSq8cyVpN+Rez6z+brH6o63wL8sRr2xUh6YD+
TOI+IJ29bZQ4LMGg5Tc07jwwy3ksBS1nTzZuHm2ADRl5sjeCss4vCEXNMe+1O97rq6iW+er9xf/o
7fnlXDggeyYgIcU2z1wF73ud2AzlCB6535usWdWxvRlIsx31yEN50K+65CXp7aNZZXe8UcAGoD9G
5QhSH+2CC3ZgpPpsN3WY6FpYUvVGK63d6KZL53fyKO8958zjFFGPQQgTEDVTf7sWoJ8UCK6f0y2O
8Dq66bsFTT97nk62ZeZqbH20K5lgW7Qo8+P+SyaJV2fr9zd/sn3vrWnmaqQtE6a0EGKRKy33a0GC
MjmIsccA2ULoddZ1nqxn5mZqRVUTMKDg7ka518kTj5aGZs5u2MkhmvkWYzTtSnORayQdlFzeaCzz
R/fl/Q07f21zImXmTUybZmMy8ZFme7ktj+2mAQ9jjGZJdbNkx8+fDBBSmD9oH8GL8NYzKwJ0wJnA
ltEi33Sp4aXM/aKlGBuX5BCrccCKLiyt762cGlqqC6uVHiudp4LEg4fBolBLEAepTQhIoRCdrX4u
uG87i/gw0wn9RYtOnnOmRYCGiYy+xHP+uMoqdydXWehfDd5/A2df84mwmR7FOWvTRIUwO7+2UYLI
bjRjwSSdVdUTETNNcpkSVyOBCN39lPdDqMTOwiLOu7ETETM1SpDSJXkMEf2qAGdhmK2UECOd3cpc
yTVJwqV4/GyudSJvFnxYoEDGmnDQU6vy0ddmx/dW/RBZ16g8e06nf8R4nYibRSBZJnBzRCGuxnWj
5nh975GqXRCy8Jrm0B8u76JGsyGEgMGEfOnBTvy+qi0JmHmmktaOgXspC4iOhW9rzcEi8UesIkjC
pqlyG8zfMxGWpLEQmMEJ2hhw9WO1ssW4oM3nD8yrCP2tFYGqNUkkYbFYlqeAvZQ+WndWojCXyGXO
b9eroJm5im3XjYdpLaaG+UiWBnm7FGROJ+9XS/MqYnqEk1zFLqpxtDusZSDaRWkq3+uyWxFaXLa4
pH//5Z8vFZy8mpmhUfNMVYtysvTbCYhV7VGDB6pzYK6GbeSBtXxNvnzMuKFChw4kFdHg/Nz03Ilo
gQKdGmFOhVQ3bWuv7Sr99v7azm/jTzE/kuuTbeQZ6Trwo2PAcryO2wL3kgeXh06z1Nh3vuBovwqa
qXdWZtIiDdYz8RaDkHNlJ4Ed1KE5zYoEw+dyoy2kIeeV8FXiTNvzHKyPg4oooNAS3zGqdWKThead
8/nVyapmit62Iu5VgVUl22GdXrpAQwMcWWDfTvC1RUA34Pc9fEg1CHo8gd4NBB0yU43RaftERqgQ
x4bwC2c/gdRYS5jtZ23Fa6V7Pg3cZElNlQiV7qyHE69AW9jJfW2OC2WUJTEzB4uxO1mweCqo1ysu
b4zea9KH91V8ScTMwYIWxLR6FdvVpMnWMPhWL8hj2i85urMn6SSqna2kNjD9UWdICrSO+9qI2zoL
KHVO6zlNt/nAik5EzVaU0r6tnUmUK0q/tW8jdV/1rv/PhMzihKTExiHHQyhngQytCEeJKcliybSe
LYWcLGWmy47dwAIxvBw3urWMz83waMdW2JAro/0mtS0tLZ8myYLUsxrxKnTeey8KkRE+hQtRd1WO
Xu5OevePds+dmTvc2+q1meIVdWrhMbKyR8Pn9cLhOWvhQGbuGg5ofMBt+9YHmsQoOsBPoFhQlyuY
ou+jxu8+so6fIuatfGhQ7RM7gScHmImf2QoAiTAeQ9sPafSrmNl2lUj0W7TJmkGkkjAR6bpk/WOh
WMf3VzMdjF+CBgeTRT94UX6hPIrkUFRxCTGa7FAs+URN5nd26kn6HU3WCypwPrI/kTY7QVXKMGbA
ETZUodwmnTcxk7v1ykaXFkig1vQjZMoY0f65upk6VFJRo2KiG61kFNRavrb70tfjLHx/E88bup9i
ftwVn4QMKXctl2XYxLa/RKWgYo2vu4+9Gn/IAL3KmelEXBbgRtMRmqjZZUHvHQyH86VRjaW16G9P
UOWWTpPVWIuhvfTjt4wQPxMvohyC9/fsfCX/9d38wCI52bRM63pHULwb3q/41lqhjQMAj3sXfWdD
UDXecqfgeSP3un2T8TiR2FQDXj3H0krtS5QGvXjW9QVNWFzV9AwnMoqy1PJ+KoE0+VpsxSo+igtQ
KWX36R7dqyFfo8rw/kYuvbCZl63yrjCrHkrRG/kxre8iQKqhGIYOSPkRHmLTBefgRI+G/88Wl1pK
2VqDDZvkKPcqRckUV7pZ2m4/sKITMbMVtdVYA2kZ6MAtvTNLoBY5qW8SiuaFu/cFTc/7i/EDtwkG
DgAj+QsnVN8MSu9QeAtXvVaV+4jdxcnSJMBZj3QiY6Z0uo0ypZVMVOv1zjSv9WJhs84X3U4EzF4K
NUAf50xc7r/2Sn+wZ+FE2OzVkF5zKYAikffRuzInHoi2Pd6JBZU+f4pOxPwSzhmZJlKcVGTKKLCz
KBgKJRAdeUx68K538acYyFERcNe4iA6CyV3cu54qoo+MA548x8xfJb3TWiTFcg23Dx0BbPvUPbr5
UnHgvB6ihgmkOXA4/6h1nhgNw+kZcxocYcaOxUQWyTxdefiIrr/KmNl1Amj5TBmRl8URqHvyvawq
z06XoM/OhhPuqxTjrfmjAI+KIoIMU6aOV9F252plaKeuRysHTLVLGNhLGzc7XAT5rAarBD0hTz2G
/goAei3xvC/JmJ0v0Uvct8TYuIg+5OAeVnVEEotEy5Pr/tUUvW7c7GCpPCFaZGLjlM2ft9r8It+i
gRNgHB+aUjt5R7PDRRQNdF0GNq0knxT9pbEua93yNevz+wr3N4bpdUmzw8Ndx9Fj5C64jWyDMaCY
T4v2E1UJDZ2PdNWeLGkW5zGLamM/FR364mjRfdI8Nkv8TQuaPe/3z4wMgG2TGlhqHapl7mXiOUEW
E99V0Wph56az+I4yzKcxsx69mHyK84hVf4pptCqrfq1YIhQiB60fv3ZQqMzHl95ug0wy8D0tzQSc
91o/3918JKBvjNFWpndndqC2Hvgmd5c6FP/GyL/KmNmKLLHkmE4y3t6MqCs/2yxfjZzNPSxwGsDK
mogB56Pseh+bJJru2KbcQx2RezhBxVeZ1wUTmYeoP+A7TuTNU+pSwX2bmG4xjPqolYbHQNbGl6Zp
zxmnUyGzjMCI6qFTpx7CWD2m+UWnfJVL16Bnz/GpjJnnsPrMjDuGhXwkwJjs3Fz1T4XNlIIrrQF6
bRyz3HyIu6cUNC8OS/yMLd0ynTvPp4JmrqNPRF+kEjuHQrZX0M8uptg4/67ax8UJLPPcaTqVNXMh
JnDrrSjFDtaYmFOAlQUCe4yk9+WqcvMvTopIWm3KDnOo9jNQdle9U91adU69vtae3bFad2X9IJNy
66iKP2iJZw31JmLkIo44ByJI8aXp1R2Yhe9ACwg66S7gBbkxe0BZ1tXoN/m4Nok4tIl92+G32QA+
grIOC0f1SASMNLu7YzVwfAZzR9DEbtj9RSf6dWeThR6nJXWdebkanIIFbtVxK6XCU6eXY33XLl1Q
LurrzL81tm4PozpZ6ml48M8b11r9L4cHl1Y0c3IG8mW3mtwC3E/Y8acUHeA62Fne9whLUmb+radV
VFKKfUN5zmqn8lyxlPdPD/r3B++XsQrGjRH4vBCRJ580t/IioPT0aE0HVkPG71zwP/6TJSEFw/Oc
xLxVUXDWTwHPP6s4vh470By9FdHpbFT7SRH+WWv6qYiZubLKvChJBBEDGogSBhTSFPPxS6//fVsF
cpW3CzFw2aB2U3hj5cKj8XOecTSltF6XPPT95v33ctYto8sK92sEWJ+/MJgWnI41GRB8TPzdBfMB
tLr70VNdbIsAAfZ/AS427dKvuvcqcnaIHJuqUjX+phRE0Jb7od7700XODpROXVS83UliPtW7Rb9c
7z47nH8iY45+NaiOZCKBjCFTP1VNKbxcOr3HsvHB4Ee3qddNA3ZHE3Nglrgwixz0EhTjpOZKj12v
Gx77IfKEbq2ErC+AwfSQMvNoufmO6M0FrexDmqKglAMpIXrqawpW256sirr2VJV5OWcLN3vnlfDn
S5qDM+imI5VOIifvikuiBNJC58JiQ/+5NOh0z2ZHVgfGZI6JGAghPwe/W/LDdi8rwflYA+EE0P7t
X+GyFZ0PQ9TjBbkJWmUeiwRAaCu7/wgClaW+ipk5vSytK+50OFB2UQfUidCVTYPKWYqnz7+fVzEz
tzfGRSXLqbY+1n4Uf8IlWNLt27r1gvcNxPlg5lXO7LCaLZi/pQ7DjVHyrvoClOgPeYZXAbOzyRzw
NUcZBBDl2Cvcc8uVOd7/o0XMszknK5WOt5DRSe7pLLSa2/cFnPfYPxcxT+F4ZXPgn0NA0X+Nk12X
f6FLTYNLImZnRWRJBOzoSa86jInU3APZQ1A4C004f5M3va5k5uJKu7EQe8D5EO51vr0rd0BM90fh
9yEQqRZJEJdWNfN17lCPbl5g40DVhha2rF9uYTsf6ryuaHqEk9CDjDJXzBgb52rpeqD0MgGfj+dY
d70SrXvS+UahLhyapVXNbICDtjw+pliVIUMJ+oj2tpV3/0zjZuff7kWm2lNCo08gqwNm22MlpMNS
s9zC8Tdmxx/JS8dtoJhME1Amzr7WL92AnzVk6OVwJtT1XwkEyiIqIzTeIKRuP9GI+VlzPwJei/fL
wc7Z13IiaqZsQ2QTK3LQa9Gl6MjK9QMAVLZlaS3NGi0taaZxAHqLTOagc0CJcuQ9W0JKv9TQYjhu
hqXq0dKaZqrGuQZMWBdrarJd7HzHgLJGFqznkoiZqqWGmeaDChHSSr0CSClq6ZVLCcmSkJmiVVI2
JrIEJM2aRLJrBwVmFx1qfCS1OlGBmbexjdi2WwOvph2op7AKzf6rHGW29w/ntOm/RLg/pQAn963J
GfQxd6mBxTDH3WTNAK6fl87qrmypPL4v6Xz8fiJqlljVlRh1mePlILAcV2qYhrwMaYBsYTUECKaX
71Xf124ARb5dnCLGFg1hWNxIE7/KRZA6teeyb2AosKwl9In31QJDbm+FydjImmKCs0FS1xmrEXrx
z04QSJ7eimgMS5F9g/UUw63t9isDfHagZ3r/PS2tY/r8xAnJ3KiGrIYQB4SMpXXZ8nu26LvPhtMn
ujCzBV0j3DwrIaQKo/W4RSJn/YDATi6UbWb9o5ME5ti3K9I5VwxtgLD/3nMvKvfMKBQWJhdzHW//
w00DZ/3dyRbO7EMsMfhDUqyqbbSgSq11HCcLqrAgYt5xmsdO62TGj0XxEKV/wEjGS0Tg59XNAuHN
1LX7K+mNPlBJOJDUZPKFSx3Qd7hXBxrc+0r9N+/nVczMFADboZOpBGr1wJULcMff95g1UobOi9Tm
hrnZPgXcty9VsAUYeli4bagCKqFQ6EKyen65IIgEcQoWO8eEwsSUWfQ5mugIq3zmsl3cZWFpLFHV
nX9zP8XM04jYteou/+EIMSpNxvqGpvHN+1u6JGJmzgvD1FH7g/4pUQYUh+VoeGGr5lc9zI1UI2Vw
gBF7ierbkq9augQvelaGrhMHjVCg+56j3sS2WTNtirMskKdbBUa7VTC2LUH6ne2otk7EzKwDyR0z
FwR7laUrjND6ioces2mOlflpeZiQ/9lqKR4+69lPZM7sQxHTFsQq0PiiUHaMo/OLJ5cCHfcV/cv1
/c9z/3/il+L6z3ih+vf/4ufnQgySxbSe/fjvK/HCP9Xy5aU+PIr/nX7151f//fZH/OZffzl4rB/f
/AD2cyCRHJsXOdy8VGjn+iETzzB987/98LeXH3/ldhAv//r9uWh4Pf21mBX8978+2n771++YzjrR
9+nv//Xh5WOO3/v0CIjK367Zi5Qvvz3yb78dWNm8ZGf+xstjVf/rd8Wy/1AdUAw6BgwFmrGnKYDu
5T8fmaoNklLQwlr2NOrMC1nTf/1ukj+gdCqKPIDVNyaU9N9/AwHJj4/sPzBZSkC46qg2Zv1t/ff/
7MWb9/H6fn7jTX5d4KkrLO4H4MRrnGcZuu5a06QqGDLBBu64M/tnKo1BGW/pOim4CPWiu0Qv72fI
xRVuvie4ZfFMY1Q9aYHZrKAVGmiaQz7ghku0zPaIVFsv6cuDKqpxZdrZha0Nt6OCy1dFoJRjdfhS
o5ahyZ0GdYv8YmT65QjGVGBJZV+nqQyviNtDj4nL3kLltucADlZdjLD2ybcm0beda947tGg9wwQ7
m+40QWQwDzM8Vy4d711NuH5hDp+0IUhiKw2qhArf7OOnWoi1S1WgUqMnUAXQqG2iltka5AnSX/LU
VcJ4zC4jwEP6VWp7kaUrgZ4yxWvcJgTZ5xFbc2mY/GvaF0Gkf5OA9AKfVnFIoigOKguRNzXABDI4
z71Rfcr4WARKZ6hhr6aRNw7jCKiN9CB7k3q2HsF7kfqa6eI+b74VjgVIk/FgptLwYqt8wIjVV7ff
Kpn0uRbt6saoUCyPdkNLVhpV+jCv0ydqZ9/Qq3K0ovglj4w47NJYQQuOD/a3yMaXxqb/Toxta704
kepnLcdsQRLfucpVL4zrcXTSsHWKr91gX3YEEzCx8r2q2TcaObel0WA2pSE7p84A84Alc9tF/aTT
1wPYY3AkdT8zTSVos9I3y8jxFBM0k33nVB4obQKhWfveBF1CHyd+kT7JPM59vUb4HtlM99os3+p2
/IRuoqPT7qoKd4UstXtvyOlTN5Lt6CQC7FwGYFhEFjAtt7yOfa8i+7Ia81Ci79Go68jPeXatuOPn
satcXwedvEdE6Wncs5rm2FagkS2RQKglxuIGrD7qKLqxqu6ybUZsiMhfRF9DYcoadwPtNNAGyl6F
g8p6dLpAxocypTwEoOuA50gp8HtGn3QYRdMyTj2jYE91BEx5kw6952CaMxyNo9CBn99T9FvJqvxK
0VDpVTLHzpuDZ44vFilWEpV1j2mKsYMm3hk1/1ZnDPegjiIvI7vdmomB0Yne0AGYPuh2u8ui4VBX
aRGQSqJwQe0+HMZcoqSA7u3pvmu018NY4fscj9oweW0Z+EiXbtAUrRbkIO/CBHbsRwP2mJdGFe5j
8M35cshubDc/VraJvP6Cm9Eui9MnXc/CuDfXNJGXRS9WrZtRL8nEJ9qQFVPQQkbja6kKx6vBq5R1
iuXRUdmJHlYhFvy6fjESd6tBD0yNfx1Fiwtdy14ZerSj3N3Ug+plibwmuN3yyrS77wey0st0oZf+
rWeDLXNAfqeid9q0dA2Eb7PkweZqYcYNiddOBqWAW10Pib2xWGpAWbOFm+HZre1f0gy0lpqAuID9
nElDdK0pCo3iNTJJXGG415bp3hrYVrO0Lxv2PHbtoVLTq4QUR5ZWDyde5y9Lfmq5Z1XOv8SDngGt
rZoFaL6Z4cY1ioFagx6vizR94pI4flzvo97y1wrMs//nu8gr342yvcPzvTKS1fuP8DaL/vMJMNcG
xmP4jYlR/W36BFpTMy8tLV6nbXsw9XwfUxu1qNwfTGA2RenChv+YAH3jqjAnhbgF8vSp91WfAs+T
BJQbaiVb2L+1McKpUJKvZXpVC1gS2YEyVeXSt+i4NdPS9anV3ZNKO3KjCUqd7hrn61CBtqAGNMl9
UzIfKNBf8+aiTNp7p3BWjZ5uDFFeKkA7NtMMpiirAzKIUBth6nhjHPngON7YkW1pJk+VhgBdfC3G
+MkiEQpWKut8y3VCxC5f+0xxPGFo+6EsANY5jJdc5HcNcokIFxEepd1jabi3eawD9Fqy2jPxCkPW
OBaAoCo/16NrKT1SyoekAi6NOWLuTTTaMR+QDMnsYKJClrmSrbMYkODFMN7rpXMbO/p9Oji3sDRu
bd3iehdDK9K5BDni4Gsp2VbgowZwCjCSpF/AtINGMvszof5/ivduixz/vY3s3kaI/z6wZ1lUxff6
3W+tX4op5KrmX3oTQv7/ETNOAMz/858w7JeQEfBuCCJv2DMKY3+GoFOcOf3OXyGio/+BW0qQlUys
zToAxPHRXyGiQ/5QXURtmoFQ0CGvIaKm/QEb52gusQ1tokTC7/wVIlp/mH8OFeqqC6Q8wJH/59H+
qwgRp+rk1Fng77EMdJobiDpVxKmzIomSj42aDW66UqrC3SvpykYP64Vq2ntDViAdN4ZQZE7nMe7Q
PTOsBDpt31Klivft0B0QD5hbnZTXuqIMG4M1n4cSrth2hBOk+bGHdgZ8KNccbWEXXHWuYvTxPZBv
Jxt+zloibp6vA5OWlo1lYJexPfNhXLsos4qWtR6KTg0RQaW+WiFoLJss2vSdfs11Zu5ApLKmdeQc
YFbMsNT6JOyq7CFRW2tdA48hE0UMLkx3B0pn3dfQXA6AHDv14T+/pzpwNbPI9myZqj6jFXJ5070A
cdWDkjCQpXASjgNi3ZyO+6SoYHBs60KNQcyaO55bAOM6sXN+xRpp+WWr+g4B4mrSZI7f2IruF3WT
rp2We9xtn1gqv5dW/UwNLfatLP5mVtZDYze4QOliGIU+FTcAiL1yMu1IjFi54lZreINTPJkYvnhQ
nPbOenDRMfmojMoGyL9oBoljQFDrCHZ0E0AUjVPuHVP40n4yUttYUQY+m0MJFueVFQ9gWtTGeI/B
qztWGvcFTSE5UVdJMyYrZM8XQ+TKMG+A5UsdjEylJsJfZd1X7hCmgJb3aUfWLmPrglspervG297m
cWDygvpO225SBH125fZ+gxkiz62yNLCJGsYRaMacYmCrNslT32joZ/A8sABOoMbFjv0o0UlgFDoN
RJ8+m0pLNs62qYHmjcc5kM4BpkxXf6ZV6jvukN4Ye73O1+Ar4R7TrYtGAXwDUeIrw42u4UtBdSqG
0u/dQQZxAprnbnS3hRAagj+w6eqNWyIfElfWdN1Dhg4NElQGrmz2VZTeVaBtSscwInq7tztQEhkd
4lYFaZBZFJ6am6aXD0YSiKYAfUmOHvquZqYHTmPmCZMmIVrRh1UEtDkwT2MJZh37Sta6fhRpmd/W
xjEaiy9pHY2eJZzsYCfmRkn5NdUa10cLTuJhAKD2TbcMtLxptiyP9CDuLOrRVs13lpWWYF+w/TRi
uyoxx73mlpontby9YoO0PQt4TxyIJddVn68qJZUho6JeF61RfrFrdQW64ySweEQCg4I9W8/liqY5
x933CA5ou3jp9PwuVYryvv5uUXprusa1AQKLIYLja/I4WbEa7Tn6ANx6wjMH0BUsynealvPdSMt2
DNUCRA4NqhWbQs+CoXMxkF30wBGqe3f0ZdaBZE9a35kW0YtS1dYAydwDNM4JBm03uI55qIRRXUoZ
ky0HsHVeXkUdww3qYOyLkX3RTPdQavY9q7S7yKi/2vqlkit+0qJnmRu3NnztYPvEGLZdeyFHyvzG
soEwmJgHsI6WHjhFmdcPLpgv5X3EzUdhqneV4N/AV4mSqDhWSbthtfag6+K6aqq7uAaanchq7mfR
NsPFl5+olb0xMggm2G1Ju7uu7DZdM+IYgJcWnZBOOKCrEU3NbSahA+5RzfCScLtUNriqMNHtlub2
sWdp6cMdrInOtnUx7GtNiXxmFhcg2shgqfTPUyHAU4zqphobRAScP0/AMnXhtyW/xwXzseu/llLn
XmEZAG+sdgVBIsEjvwF+JGZGddXv1YT4mlbcFDRbk1HbmDFOYc8jbVtQuVaHxvJVOhI/yh9iAweX
6s5znH+lolvLCJBbif6FRQg94gEcN7qKvtCab0aXXNu5zX1dRmHUlJs+0y7yEhi0qfm17cRVLu2A
VqIOIwm6aETzYwRwxSpN6g2xq9teQWdZ46OZaF00oLS2YX88e+j2vOlXAhZjVWTiSdp0T3WM2SP3
eOp6wGDBPfmdQNSI8aAnVXZfUYV+LvLkgsgs9apC1/zUTkFuZUnFV1X9YFPrWomaS4NxsUIbnfCY
UX0pVZLjMjGPwpiOUQhsq8diUIyLOG3LjaxqJ7CT9WgKoPtX/EbJHTccwVru//CMCO2NbWaCwaNw
bDQMCVavQcPjj2bd7zJW5EGrgD67tet+Qw1S42sgOkcqhxq0yC6Koh4hsWs/kQJOhAyVu09djqSs
p/CpMfXFMIZai8EnVjQE7fgi38YU6ZjCMuDzdeZDrWjyU5ECX9XGxSiWOn5LkwHWVKb0E+sje63y
TtmMxCyOetopHlA0jJVdxfHWbLRdjhrHMdWzbVyJHu2+Wb4iWE2WC3rFRxSmgNUfDILFG+Ch3uGV
3QpHu8ZhMvZpNG5HazCu85hu8lJoR+E0Mmhg2T2Ft8YulpYSKpFhfCZ2vC8l0AwNoyrXpDb3NFLq
xwzQ7kCIHNxb6nISWAATClpwcOPaQ3RXpqgbL3WK9Gssk8xXxnw4NK0wAmZy129j1oYxF8OVJQxj
BR1uD1nWZhtSs/FCaxziJ6mbeJoTpTdxGsM6CY0+If+lCNjV9gbdC+MuV6s6jImdB2M6lVMj/bJx
cnnDNclxUpXb0a22YxeN90M0AsEqU53L3lTQyA8U5nWFYoYlURXqDNOT6PraAAGnPNg5u6rbIr5O
mOOTKNduMGpDgr4blTBKvo1OoR4ZptNvVBPBgExCgOVEgZmJ6iovh9EvGzqGHXpgdtJhN3rMQACK
BCUgUpNHMkVewCemIcmPZjaaF+jzENArkGflqDH4pqGuW2nKe1XEgTKQrSlKzGqaTr2VHZUw34nt
JSTXvbQ6Zh1Dh5i8kOUdFx3b5iWOd8UNOABWOWHdd6sidSJ416kmlqehTtpbpauhaOISiuqESpbv
kWPFqC4SeMU2Hf2krrJV7XQ6aox7QFgY+JcGR9AUIW8cGjha9ElixIOO7ibJE/B0ZAr876UN2jt7
ali30w1tDPwxMiWjLEfn10FzGEDlkMCth+ILGHtWne2Ebkm1ldUMa6ypQc7mbi3ae3hnQGeLrWsM
zm9LUoHWvWh8rrcoV3Wo0GFg7KnSm30ixkOsa0+OQDTpim+cl9QnbZQFaVnstN6QXmKhsKNmiK5a
AK1zHYyRtPlWm93otRQMW5ED5iOqsBZIrrT07ZLlHuIclIQT3671Q21m903bwuKh6JPy2pc6QpGm
7vw0MWMk96PpNRUJYxaHjSYvNWHuZdmXXtuqT6I0viMbzjxBSIT6Z7aFjt6WtEXoOJW7AHJcs2Rj
jsLrZe+BwAA1LkbXTlL5XEGnxKDQ3EsB9OepirOJa/emNtmnXCQ6ar4M9I1K7sedsdOps1VMDo54
Vf0WtdW3FDOe/piAOt3kyWHQyKOwheIpei18J02B9lN9HQ1QaCRXPUctsznKRti+JOQuN4q9k6Sb
IpZOEMfDCr2m8DF28kzKKvZajdyOOmLdYgDkbS3DRoDl00SXSq4mn3vADWhVt5FD+XmoRO7RyNpp
Q/xIbkqt4N7AbHfN6uiRt/2nXq23pbzXRfLMMC2Fhfa3SHeuqmK4wqmtWbxOUvNgVc110sEFpnFS
+2wkmW8zGIh446YK6is9qod936LGKT6rFQP1bmHEnholR5FctWp5PxJ33WR4XF5qNQYpdM0zknGj
Keh8ZTJP/NEeWlTBYVeyej0hV3pWimAZwGhHUcVA96b5vUhsxAftoCNIHG5slFGTAQ/ZuqtSWivc
/8spIt8ZZrVDhMcCXXNMaA2eBE1Lxk64KIST9HsEAGpfR23GxFWAn29JhwI0ej0A1MBUFApRpuSD
2MIAarq96id1Mh38AyP0eSgzshWxjmqoc2sM/XjNUnj9XEFyItsEwGdlekDkCNfWaMqqr/YqKbNj
18bqSpOOHVRRZFzULVx0hMbiz7XRxmEVJSwwC2MzdnmoEVH4IAQr96n6f6n7suXIcSzLX5kfYBoX
cMErSd9drs21xQssJEUQJAEQ3ACSX9+HXlUzmTnTNdYvbTMvYZaRksJFYrn3bNcdH71G3HEXb41p
8i6KJjrMQbjkYz8G77Wz7KRUbxAn6zsoI4cHjeyR5gzmm72J2kMcK5JA09t/Msu8jY/GJJb8wA1X
2aAGozM5wbkfk+kiqcq6sGWPiHoYj1QOJZymK+q5sD4bazXvXE3UFjRKm3foAR6LROEPlMPo/ctw
Z/35VxQxs4OS/lzE/njnWHKZcWYns22fO/NLjEl/oJ6VGR8fbFz0zy5b1JU+YR79NwC2+jKDkXiJ
k/bqx82w03XyVrRRc+z8CX/I6pcSiu2tLasnROIj4Jo1ZB/KsXq6/Z3hQZ6IJZ1EMKYlIdU2KAeM
kGVkT6tAXwDW4UBplnMglr2Z6VvUhMO+YIu8A/x1Hy/9oyH0q5dg2jHM5EMrF1ckUOZiYR1aosX9
iOrES4HujxcfJW832wZR35RhmIqPBrVUZx31JoPhWhzaBQBw0G+l0703to3ubMfBBljnra3HcVMZ
jWYjoPuxSTEt6NypYdp6Jta5diovu1VHGLuKg1jW5FT7FW7ncLoAVsxmPpY7xfonB8sodSps8XqI
g2dUvFFkyx2Bmw5rNFOSmAMITbKpFL9WetPIukQWqbzEYpgeZmZqAGENy9u5svntW5XSGH4+/vZb
XuAee2p6We7c2AkOrq/uNKdIT1+rtZKM5oCXHjP/C/uuTBctom0/crMtanWXVG4610o9zL6TGa+e
HnF2qqxd6n6LtHLPB+0uJ0w5iOU1KF/rYtoZhQw/Bt5nU8mOZaxJ+u9Wqzh1+nnKOsL7U2082NYl
fi/3EQ8jQZwToIyAT/W2juYqG40vd8aJQP7YJEyDwgsuHXHvgaXe0xWCGaYGHdTc3UusvjtvFJKl
bVD7u544iC0vtdqPrJnR2AbxJhK2yE3lvcMQi69QmMGAYd90l7Q8gM5ffirdfTdteOLgyN7XflXG
SZ/1hi6XAU8RfnB27sviHo5a7+pJiX+l2o4BWY7zWJgtmx9EQR+Mb8yJETZtlxZvduh2t1dvZyVT
E+o5T9ruWy2l3kpe091UezIvB45SkgH9LHECLGSOtuPg12mt8bv/4z0GKAbkFCPOP7Q8H8SYlX6P
mgeVcDE6NoN6pdwWXQwyDn+dRKTP6sV59OhEMsTYl7uE1ib3TC3TiukJSXuh3ekZwa1elzqT9LOw
iqttFKjfs5lEppDtikxXB1SXnC7+IuhZqvarL4nNXefahdcQFXi2htakGE4cbYKiRb7Yulx7koSH
AdV5GBCWNe6w5CgOxUaPybRBeOCwt8juWksFYE/txJ9tB8sO5l9VG8nNqxNolAiteCfSRzUI9UhZ
EZaruhxO1YxIwMBr4zvTzkfuLO1uBIWGTHDDHuK1NZik+gIc6Z1BualdgNLZZf09ZhmKNAQcsL6v
Q2xgMlgEWuqWBq+64fHRemJvUKTDxeEfVV0k77PoMC8k9K4zbRDkHHdpY0NnxyScX97oBpf4tjXj
BlwcdxlcJRU53I4Eyf3q1LEW3MUgniP5u2U0Od82OSKGz10g6zNGk6BabPqHltA33QE2c/T4zDX2
fxfyOusmGW5ny0EiL6CXygDBG5QMGqeDFx0cR/26ff6Qef2jU4YbKTE+ET1PGZdj6pHxOebUOY/r
3pELzjKucCw1EyXZxDg+ZwhLe+OhdXYm56Qx2hYAZ+2lJQZyYxiYc+yacNP4gXtXBS64sqE6T9Fz
0eaJQQJ7NyZLyrslAAyEhyhd+in66VhPSK7yw47e4wiXKAdGcmqcZ+iti03s9ubYsnGDFMR+bxOB
bls/BoyPJ+QIfg8Dcc/r1Ed0lpkWdXJxSaN3gzfHmd8XT0PrlrtwiZ4jl8j9tB68yZJLR3hgAPTX
7dljnb0hWyZ4FEu7dmcsxSiM8sFvLZpPmmMgTILMuKncGTlfCur95iTBDI51GZBRBntMrHXx8XqQ
IYncJ7Rt7oQjdi6K6MdgWTZK+dsEF+3G9xa1C8UyXNhUX30MZ4dBax7zXutqU7Zy5429ypxiKHaL
h1jRsPOXzIj6zKuBPqCBRifS7OOxBNywntuEN6ck4WjXwqHIJ1YQaKXAZ7gVC7OliNmT34PhYAs7
BX4/5BjhfKgT1KIIk5BfmhwSUPqcVWfqdl46I5sbcAxO+KANW+xqgGSt+EzkpO+bWexmUUxwWtn5
1OoBY9h1YDLVhED41lMCBZb+qA05hXOoDrgB6Vksv0UXuOc6LN5BINk9eq/qpI1JwCU1TeY2Q5lx
8PJIlrBNZoeaoVsOfgZM9PfFBDQGPpVzMLv7AXjlo1+g53Smh9u5LoZ407li2eGS0blKSrMrA4sp
0etmuu0YB3V1Zesnt2N0N5tK7AK3eglc4JNFp06Fy9WDh3so1+smC0d6LiipN1SiIAXuSg5LOd2H
dY91YMZH1dcyayt/H1KFe5BFSMXjjgIEVsc7y1yMjzZOdZAKkeNOGXSQhfJxE4oIk9B52Z/tGG74
4HIN8BJE01K6CULKqyK/7UY5Gtzj0TTnTqX2wAhNFlQKlIAnPzEPqd54Ymw3ZW31mx8jN2XuUjL0
1bP9DDB+YzOqmF9Z8NMbQpi6Kq8/2Ih8xFb3xwEXaTrxec+Ad+FgxwIvpwDn1xh3O1Poz3ox3l2y
lsdGAIqlwF/WR+gvcZgO6P3/8USd0YIXGOy4uZUUTjXaXTEnNF3zd7Aowv54+0USIfgOm/Pei0z/
wYcJeCr1uw1upiK3ovGOVVcCeAFpcGodAG8YZMufW6x/LL9GHyfMDT04eJKpi3E+l8ER7bZiuCmc
wDlM1ZKcJAbJYxxSF0VZZdEeQqjyO1Ryumth0rprqBVIRzEjQgTJuK+LMcgAke0QMF7fY/Si++To
7q4G1Gi6wJ67Yu3w0d5nVef6eywjvJ+yf2N1P13pga1nVkG8h7ZBllHCLjzGYQJA5r704/g4F8tT
AMPorXiZSPSBRn08AfMPciRomk1j5w7DZVZfoD8+cHstdOC+AjKLsNGxg0KBKHrRV/NXbX8tXePn
ZavdBxV5qVNQ57XW1ZJmc+E2T3wOgL6HI9sLV/8obJ0j2nx68CuYH00EgLmXy3K8XaJe0+4qr+R3
5WdAR3VZ+gSlTowJjQ4GvR2VC3SGjrrKGHEQnwAo/kgDVAYIq8sYzrofenIzFupuxxnwfwiYxNaD
9BNaEqsustvUXuudw1B9Cxp7WxbXgJCgmVmt6ultbwaxLncxF1shQc12fYCX3kVZZCAJIh1/7ToE
Njh3Tenpx8HRVxlXRdrV1j24s0YmESZfbWobSpnpIWiAtQNcLhsOeUbZ7TEV4P5WeM4V7U8gUFAJ
LKjzIudHP6gLTAaYaLAuc8ULeqZr8eiQqjs4BfDVxNGvVbKAdCnYcCjrau9Mc/tVCVzrINvPwPjZ
S6PlBQecfHIaNG+BE+dzgBkJAN+B6As/D0wXXZzePipgUhLw/mlZpi9uqXMoXYp22GsohoVVqDcK
jD3mrReecO+uEwwk3/chAYCZRAsq5yF+RDIgwMQmupjgzdBueGRN/V1Y0DO9VwFSWEsMBFEEL2GL
fwwAwMMNQx0cdcBIZ7ODDQ6KzNqLdyOE+3G9ADd2A7OJmXqS1J6dMJRbOU73nkEfDW3y2+1oHloN
zCQooFIA8JfqsC/wJjetH/d3jq9DYEgC/fVU3pOWTA/TJO2uddS8kVWc+oEgd+ATDHDxCiPnZ6/J
Wl0db59MhwV5pbZ/LiymjQDUPEHMi86v3hAMBc5upVJNk50gFDOCtsg1QJvyA9zbeeoXehJag2Xi
86mmIEOWWOsHaeqjiAL5YGvwXgPCFlRLMIqNzNPDUGoU2iGYFwnbz076bomLVO8AK9/JZfiuoyVO
b/WWbaJN7LTlRcnAZk2J1rVXJ3R6wVY4WJemZzsZjHVq2WmsMQkiJED3Q4ukkcKfnZTAVA/Akut9
Yl8jV0c8RYLlphn7ZmsFDfd9jFHhdbgp5p1ove58K95jEN2Ig9hUsS12YTgvuc/kqet5gK6w/x00
i78fSfxUkq49tKqcc1KGZoc8qUwh1/oU++7GQguxXYUX2RD0L70DOAPHB2jQtUZzkJmUg6XErLo2
Kna3Gh4kHmSIjR6X8xwNGJFacZOFjsA0ey98DdAv55Mcuv0Y/gCaE740KzfRQbaS+iZuDxCnsZ3w
CnFIUOyNSTEdqKzHO+K2BPPAsAn62jyj2w8OXmsfSTM/OoLqDxuijTccgSxt7O/LqsSgK2P4fqw6
naJ7upW4fAAga+ZLoA0GwfkhtstaDTdQ951UhmUTRO2Q/nu6+ya9+TNpH3uhtwZzQXfq+y6aiL9K
ZZaCRqQ2SQz5SrifJm966EAbhFH5yCOoSG61aBHQ+9qN41xaggJgvZDNWsTcPqO7tmm+0xU7JHq8
A40MjtFymvUgnyxoqdvH/W+Tjfw/qAiJIcf6zxUhG/E/nn8K8/O76f4sCVm/6V+SkPiPiLoxVGUu
1OcA66AM/6ckhLp/eJBkBPCA4w8a/FkUQv4gBLgWDTBoDZXLKoL4pyjEC/5YLwmPQqnlYQQF/a+I
Qjxk2f9NTgHVG8UiI/ihbpggFfOvK2wd3DsjcincVoZdgVJ/NhzAYP+WONEFVFSZzSGQRWgxLsPE
DoaRizRQhiIDxstcAM51JVY0QwCCx0Bvdwo2tBZ018NGL7h109Fp+9RUekgFL7YqitQu7jDxltt6
zEQH9KJbcOHQcjxauDs3FWJGNyD1yjVSLaoQwSDCb2ySHsq8+AKfbJkB3r86CftQ0fdCwI73uKhT
ZuLr+iuAmP5SXgR4VmUY5ZCZpj4mHlKQGFD0dNVPFRya3EUFv/V46cx2BBl0+39+W7xM0IWVTAdp
w+ISUH4N1NrSbIhhshhtlYsq2sh+wURbgZDnQuEnVdrLTYMyS9BrMhkQJgGYyqHDZ7Tj0Y/qn+vH
mgYUirUXHiDevQoDZVvkQ5DA50OgEjRU9WflLQsoA41RaYX+BnH8A8gizZYR2IZXgJms+xl4kN1U
PMQMohIy4lFlBbJT0p56fep0SP9o5Y8I02PSLuafEjVIyoLqHm3AVeLhd26Pkytcvpiaznoy2YgW
0eQD6a6tLt4iKzG1aB0+rGT1wynJ79vfwKH85TQf7QqjNIH73mKtyMJg7Kx/nFvW4Pomhw5VBegq
cZmNKtKBX8IxDrZOhfp0QHoQ6YZhA9ftjDsKwiPuvkuw2XuCNJlQXaY4MGBTQOB0hQs6GLc5jcJU
d+x7Zs656FW9cTEvKW6+sICXtJPkmizjuyfbgy/kkFaVfUEVlmSwGLVJN2Wyh5I4oPYzRpVlR2iH
7arY8yXLtcBojZlOT4VAKOB28AWytPHsUpBZh3Lee23i7LzAHgLHnw41EwcFKuvE4gb6HA1svWl9
DWCwk5dZ4oEhrx8s6MkvO5Yi4A46Qad4sgSq53DxU9b0RzrjTnN7/SnWdV9HQLNtSZJt04zQ3ddP
yOmMT6aac0kJuDU0xGChoazgkMBnpAA7XRfQ5IbFtqz0b7fyINwFqQIagHyYsJ9zNPYfwvPg4FKo
xCvRQcxiDHlo+uDZndWh07TA+Kql2ojFewhdFB/wZGV4H142dvTcAdPPOAiKtIXcAerHx7Bvga9g
i2aRfYNY920aSpFDD4+q77ty0F5yZ0PV3nf5t+8RlTdkwdSr6mNCr5EGIzuUUY/HgcmRHsEUppl+
ofvZGl1jCZc0U8hDS7nUB4YN5C8dBkShPHVF1Rz0kBUet3cx+wBf/QilHX+OPDtDAgKeLLKFPuO9
d6BrgEyBvIbdhSLahMFpZZZWnsA3H8qyIUfG0El0IRgUyUDKKlFn0kxXhZNo0u67t4hmnyS1ypiR
37a0ZhXGJafR9jnq7+JlHWHejRxp2yQu9maFwBiBQz9UC4hr0++bVmKRhfWW2gXTG6vmYzCzzMcC
SgYAr0eJWgrCA8hb8EJC9F3PytVjquLwpItg2rbmOTKNzl1j3/qa/YgDqEOr+zIQ4AMdHLpDo1aQ
uflQ9R2tMFg6FB90Loq8LXK3nIZ8WOatdaTNLYZgZTxSmBnDriAathMQcUq3C1+6dH4J2j5MBYHa
rGhMHjo4xNDAe1s6YoCG0QeSIBSLJVOStu0E3XNJQtCg0z5IuicC22MWGAbSjwchvg9oP4aU5tZZ
EkwcBqVIpvZRxSaGXTpOiS+/XTNgBpfXXhGMj5+Gspf3UAEgf/sFjAGAxWR4TMqHwg2H3MQ0zptA
msNY/ELZolImtmQWGxMGl94vgYv45LfTL33qSWdL7Fhua7EcMJi6wd/gX4dOtvCGJSWxeo24z85R
yXoQt+VHr0J0VqHKdYjw7UGPIh8ab06pKB91yGUeQdOeaWrGPTQATTbCw/BQzg5L3RnCEWAxWJy4
obbOr0ZOO/cn4NjM8Wvo8ynwA53MEI3REscCRRtB/NX4jjVapKWcXmMMPT5agE9es36dPwIYibwH
HpZDDs4ZM3c1lPjUAWYYHDEEDi1DlPyODcAuIhIFcSKENBhZoHcoZcGi3c8wx7St+oogK/L9NnUG
vQchER0TrtimRlKtsMNyIUuC/oc2/QUuETwiWt8DnoQNgpBxi8jmM2T+CFbUxYnrWW0jm3U1cGuf
Nkdhv7X/NFgH4DKv3XPCqwMa9vm56el7NUHsEEsYjEaoceqx9J+W2TKIrFoodeaoeapBDwI9SPKR
Qe0ihsvs2pfIg6mUC7CIEGdkZQH9RjQA1xdhD3uLFK90YhsIpmNcaGnStc+khBekdOMiDWK/P81j
/YPSUO07t/vdFbo5RLjUQwmMsV8WSP5GuvEN5fs2mapdnWwA5KstS9qPrupPFHwHc59D7WydwVNH
S6Z976yarjX/KMRFGUXl+dpF5aVvMHpcVnduWSRpJPnHAA5vs/jNLrSedxx5eei18+iX/W52om/t
DnV2KxJ6ZMBOC2RLkE1ALe/VKV0gnCmvZkMqOAJJmxQX1Yl0cK1MSwd30TRnEAJuDPMgkmvv3b7J
Zycn/GFWyT0whEsI5jIzkMFs2BQ8CwLUrKfhecBGzqexOMzheF5xcIhk+I+aW2CtGDpQlXRPdbdd
fLqZG87PjKud8KG+gK4KCGtDvqbeejuRVq6+QKj45EetxnUcebuyGg6NL7Om8Yq8246yd7ZlKYFS
9UsO5veEoQBvNeFL3nn0fekwpEE/wSeDS3hCDKg/3ykI59LC9jZnitKXsF6VWbiKk6nP0UNuBnBE
LfrRzDsmbrdAeRLyDMkEw0HDugvsmPNt7PhtbmBey2LQWXlTSIzskB/+MAG1xay6HGwB9L4dU/t5
bOsd0LvNBBEp7Ozxb+Xuo54PGVr49sFGzE0Zysa8BN2fg3DvU7lylKB8QJC9JI6dTtLF+To0d7bi
9uDFLXDbYOuPyXdV4TVBnQEd1WXS87VQhCKnNjyVxv3tlmhocTKloYKxiyke3mMQ42WslgM22tOo
2e+qMW+ObD4WRDr1VYgxhBYSEqPirBT+9xJi+gCKs5xhpGsZdr8glzxNY9dvRzE1GzgKc2BIJe7B
KDUjPGFDXUE7S+Yn3xCZO56TlricgCF+UsREQ9JXAuMgZlMP7amJyzcrihYVB8WhrpOnroG9q8Pv
329rAiqrcIIfRIivzr121OyZb7+9BOU6JooAAbaAB1zvOZ7DB87ltZJkZ/wIKsYS74ALKDcKD2Pv
yEuhpiELpBQ4hrsKMKSf2QqiWJiYsCC6YDND06CH5a4u/F+0fjXNqZniXCMkERQMVn5NoNsh+IHo
YjO4/XheIH5no/zKgDAVFxm1r8ibSxd8dUqL5G2812P5ETuqSQORPC9T9UmSGpJKzMcUF13M9zH1
ygP/EUbdBcro+1HGF6Ob5FAl9UuXiINYmhSYiUz7YiR7xfDhC/Y7ZsNT5w57TKRt06ZnNO1bLo/w
NN7FY2QuaLttilwYffQG+Ngrz5wxdWNE7d2efTHWx7qNfnqCyzu8zHyMxKORtgOsTfXODVdSMNLv
9EHFHUMuCrR/oZpm/AgHpEj/qnse3U0BgVM9atxdzT/6omd5QIyDc9yvj47pThGHKy72tw70bIga
jsus7FFh6TI+gDm6MoIugENIkvXoO2iPqgp7rEodc2eZ3Rox70cqT3JGP4eNVmXEQmMhd/HaK/jQ
ImAm0/xFigj1OY6YcA2/AXqCmr1wP72C47VJbAYRcZQaII/qOIlwNRYbxsIyk7FjMukE15Y5yS6B
QIRhElMmB0k32DRAaXy1I81wIZhZgzO+SWUFBoasxR8WfJ+TIcY9aOPtzf9jNHE2ZXR0BQdANNaf
DYNyErD8Pe8hiG5JOeEX43tCOhj6xUjxmHC64hevPL9HvYHSyR2Sa01bqP5azGZ1W3pClforufQo
h5wCYyzm9ufEX29fKyd83e1JmHaABUiB/Cs/IZf4sI09aV5+FgXaukjjCgcxJaBFBi2N7zECRrz1
a2W02udm6HOjFhx8UU8X15nAaHnusbXhl1ZPQsXLYwdHaFgHwbFE9GlikEvtiPnkDQ4MhiteFnn1
ZwhZQqZmM2646b3tYMl8WmVifG0JgIIOTyN+vHFnMJEuqXOROA9iInIjNDQ8znjXydrP+h4JfUmx
vBCVJI9WkrOkeAkuBABycH4SB9rwxVmpyyF40caF1UjDKSkgrFQDQqIa/KhBefmIytYtnC/0C5BJ
z+Lz1m9CU3lY1qaK+r//53OP5uTV8rHOBo/v58F1DzHBmjFjN2w6D67LmPJn3c25bmd77Of2rJWq
0YdCaz9CFBIeS0iOD9XYPMHJCzdudwdxMFcDPYeiuwssWvdKSbQ7jEUZmX3IaWIfxCz2yQxZ5Va0
gAdDU+IytcF8aWyNHoNG9W6JigISmTz2pgG7pHiPZpcd4+gcLgzSjmY2WVQtRzCmPNVuAngaD6eY
H0FFjtDFKHRfAYlWdgmzQfxpw0X1WSIXG5fvkwBk0VB6LYrmrvH7b1t9e4ONNnqFTozv34c2/tFI
LBk0bz3YjDMfonSGqT3DvW0y7WLp9NCNweLqgqeL4ANeim3lDBgjWlLg7fFBFtjq63NOkNWb1q3p
sh7vIufgYuEGRXg/ovubhN+jRLsGDLui4M5VoPsA7HJZFJAHYlWQdgU+E2Zs4I8qufjVWGTDqxp/
Mq8D0w49U8ikm6I9CHBXYQTUuN7c6wlRefgv38ecA9id8cwwSRqgRVWCTABiwKa723ZwfZwjYy8+
4z46+C1u0LKtDiVQ63Sc4O6G2QReaJDk0g2z9fdan3WCr5U8+nIMSW3X0l09AT1JoPrJRMK/+NQc
RhbPKUawvbnV2OeWQJC1eCbjcQjS8iDm6k2gcFkX57ouofFB51QMD5AeqkJt1wPRqZZLUVfbtimX
bcHQZPjoAsMC2FEI9hsWxBBM13DnSOwx160/XRQ4//g44NPRhsCVuMI72jgbuRZJOGEBWIDwnpMJ
GeiGgE0N4ClHFwbBBd7qeiB0S+ZAwS07VYE8wJE9SvF5o7Mw83OftOi5VYMLhyfL3ilwFur5XXpN
fHs2ToCjzifvbSXj7EbY314HWT+zKq9kDH62CT7W+iLaPrp61slWjXvbeLBFeyJITVynQxy/3yCz
SuLH3Z7vvCJmiyUArgjypobxMoXTUyUKSL3lkdRko6o32tY/g6V7FOUkch9Dj/cimYq8oUu8CS3E
GXb1jA8JqhW3Bj3jOr3ZLM58jics4mjqFuRLO1c5Y62tB+Tt4J6KFiWZ+YpigEHdBIOP2a6v/3YF
YF4bTCxFCIh+Nb3EeCtJ0j+gHN0TH/qEOShAMTNbHwkCDqGwqVjaQBOb10QVexznPe5l4JLrNpmQ
Wx82MF9BcLWerDnYhhZHbQrvVA+1LL26zPzUun+pVyXAnwDg/4ND7ZZa8mfIPiSB55EYxjUXVsDo
70EMURf3umAk3IK8gzWhggkE47rrJa0hsaPA/dTwVWLBId3nAps2qL0VNBSaXddP5mB0NvCe9/UQ
WN8toeI7GY7NfJxU+9BW4aHFIixHrErtbFY4k2rXZBY7H/TVpQr8J8zn/ve/0hok8r/9RiEcjcHq
YIzp38JNoCujdEB26nbFhKWVqN+BjIXw0MferpnG96gGmGj9/9tY0VtWzt//YR92RYrDBdrJIPgr
No1cp3JGE4RH2bXbBi54kYSXFQYeKvgJhuhCcCyvp4he6MVbr/xxrFK5lJ8hVP+Dph+gxT5n9xSV
/SuHtWv05S+yFjcjdjMvyn3SNfmID47Akc+1ZphbXDLgNP/9Awz+7llc10TsEdg/IwjlyC286E+O
56BCLhufy3BrfWy89ZOv55+FprB3NlFSfWrT3WPNH9oS2zeGaSltUXdEcwlgD6UHwelQ4mP1gHXj
qdtWzWU94mucwGMA7Hc95GbvawlxZzYN1LIzviH4VyFECE7TtY7pg+R5VgsgWWezvkvo1T9vv+l/
GwP0l1SZ/4+MwxR75j+niXbjz+GX/Cn+4htev+VfJFECDzC8vkmMhBkwRasH+F8kkf+Hv266OMaS
hTs/ArX0z3AZL/4DEG2ElAQseeq6wf8KlwFJFGMOIUKPwgRGTqjI/ysskR/fsu3+tBO9CPZkfI74
RmP58NT/dSfWVtYmWFS9I+1UbtTaKLXomAJunxz6W66N1EpX7eXaXEl0WZBuHKAIerFr+8Xa8FIV
4z2oiUv5QzkU1ja63DNxmdC7NTNCDWr5CdjrOVmbuxZdnrln6PiUB4cCg5VN1sNrpdSlqhX44XhA
Kg0beD56CD9xDcpEeH03UGAdm7W9JGhRlunE6leB3lNI72722ZaPZMW0kVQ7QThgRJDx1lRZB/8V
ykw0sxOa2qLZiwI/kK7tbkcYB/YZ7oRqruBbHxbvuRpRJdZjb9MQOTwZG5ZvBajUKV5IpL4aG/0A
FAe96G7wV1IG16Q/sCeAfWXagApBASTe3KI/tZHdcAY/HRyIIYj65hOehnTpEfUxURhd0O2HWmII
MFSBSKIAshoj7QAObwDMAUCCYu63SeCc2mn8Bb/wga2AwgxkoU3IN+oO0G8RwN8O6ANkWKif2g8g
a2+s4qAXVphidg9jH8C7A/wC5g529ABpLCu2wVeQA2BHUeK6Gqx7JRdYHFDK1yWafcAjI1CSFS2Z
VtwkAYCiAKQkAsMb4J/0bLKXbu2doQbq07YSFcwxxZAXpvRSvQS4xUIxZFWy5z2Jf3tQhQsEr0Tj
VO96B6C8h2GdqKBqdB8tcOnE/WhGbdJoRYTGFRuCxbTNq17x7aBR5HoUzI2TUGDZyiBR/RzNgZPp
ajo5lm8YrH1oWlEcAY9yVmSKrxhVs6JVErDVJHzYzABkDVdoW4AqAt4SK87FAXhNAL6APefVioSZ
FRODSqKDptpCRFwBMos67u9Yi6QVCzitBKwG7RnY251V3yTJ6Ig0JAshF4A4hC7xswtojgGisytW
ZzGFY3GXbIn/g73z2m4cy7LtF6HHgQdeRcIQdBJlQtILhsLBe4+vvxPMrs7srBp1u9/7hUFRFEMi
gYOz915rrvRTzmlVGeN0sk2sDVhv9i0Nv2zr/Nm0AIetF6htXcGU9iB51Fc1flylvUzrsF66a4t5
p9PQr7LpbCZ0v2QqgMJB0TAX8SUSPYhMt3nTQ4FBUYLP2Uewp8OtbwmXBusvR+fW0UxU+2fR9l5H
aRMO6aFv6FGq4RaQmTClkdMP/DCMCcLs3NIwbWicPqNGOA1bL7WnqWqBNX0YabOGW79Vo/E60IC1
6O8p/ZF+10dUJOdRI0VIpBPVceFnJaU0LtdrYuFC0lE2pzSlja7W3SyluyWrmU3jOM5PY3pL+rTc
3EcF3qkk8eu0/QhjoOaqoZ0l9EqesvTNXqvXb0w/9zEH7x7AsqQqvW9EFA2VqG+F3FGotxYqp7ZL
KcojC6mqRvpooh9RnCw7I9Sjo6GMOdMVVENpRwp8Mhnpw8ywhYOO88pS2GkopTkTzAbag6r+wbTm
8HTO+vFLXqvnLp8PpqAVbRY/8nr1DH2sfcVMAmtWf45YfznUe+aI8UDvJSqPDMAdfOhf69KzUc20
5CCP0/CgpQjIFRxeXiTXjBvCdBf3S3MFjIBkBlEmGPmQkFFzwEE3etawXKl230LooQzW1AbPas0o
KJQnV4DDarrJjZb4putSheteOrShqgUoaBKKNbPaLUV0qmxUWOSd656qLYfkXhrkPfAUO/uFCRT7
VgKzOiIxoOxZ6a1MHvbtgqHA6IZbqmfzfs6ZAmQSkkttZSpp08RdQxY5TLroU0SQ8CcOlYXpTo3B
I4nsTIzWeIkTdrSGNj3VCQaGpWwYCiGr8LMFI8iC56jYZTR6WM4HvAYfY0sCQR1F0iNNYdXDm1q6
shU9D6m9nvOCbVA0GzeEU/pbkq0sulL9q59mF4EBR4Wt0ewamt8t+TjH1kYFOJp+iMH0Pazs5Vhl
TKczzKazgq4synQ+kyTcmb2hHqdtyta07V5mulxIq/arNOUL3APjKrKpecCXKz3oel5+4zoJ8FIV
GfrtHC3jEO4NCCGONOjEuc0K9BpjcNfaaE+8zz5nZ7svQdicjGKJdyPGlVukihG4go2qWW/9UbSL
y16ZnHtVpxUi9/a3bs5fumS2fyFe2NtK9blMVn3D0aXsQ5zXJ6nTzXOSaCwGkvIW6iI5UcSeiMDK
g9oqX5L6d2wxyqwkHGwzWtpZDP1epApDaehgOSAtyndnKelPJ8vTSrjxg2KwtCZ5Rvt78oyiCeYC
KT15Tc4kLbtGnEsjO5ARhaZPwdc5FU2J1FLl2hXvq5b3qEHH94C+8JoU9nOEiUdvlQJbh/o2LMjc
r2Fa4nUonqRlvHWjwhQ2xdMWq1HLsoYbNAvroM70Z3kbEs2rbrk16tadWirqEbdj5OMemE9NyQcR
hvE+xfT0lrFuOijMvjVGnO5lXPOfDMarXq4+qxC1XCfmDtAWZDpl0y0q1lL6cwN4qB6UT+g99m2M
s+eeYeMFyfCXanWqk9lhglDVXvwFQcEuVy3xUDTW8pxb0ZtcFmi+8+qsN6rl52h695odPkR263Ux
l3WQHWEwS1Pixmt0SZCM18vYn9O+PS8mlaO94EGqSww/nW0vHtcsc59Kmy2jtcLdmFiTN1TrvolD
b6w2YV5VvM1q2jh5zBEiGfNHOzKUKoeVdbG+rpoaXRR7kn3aE18xxqWjlehwOOREuKQjsR+KshfV
3mYf3dhdQMXVD23bjoc+UtcHW8FJalbSesQs9ENK6vmRjRh/BHJ0w1wu85r8Xg35m9muMCqs1pVG
azyrPcaQZTExpSjJe4tlETNVCStJ1WvXDuP0SelF/aDj+fgqmXA/iFGansImi04yVxXWef3WSll/
pgmiPw7JW98tE2NLOd5hXsJg0HHBydsoOXKCvnDudIeoWCo/SptPdo3aqYps1bdW+aedM87MMivo
091iyrXXpEd95ALLe43BBnLKxOzXM5f4UmriK6njSzugYMpwPKDadjuZobCw00fUSARIh6gLmiJx
csxQZjKylhe9p9Ft7hPjaGeyV9sxxwne13hmhlu/Cr291qoSoKIvMVObDuHNLt1I9iTdri7ZU838
3tOsn+uGsC2j+V41mmMaIe4QhjIDVviHNQsJSMLaMTTWdTaUa4KIPU2174XMWYP+VXUEIm5lpLui
1NjLoNixZCoFLvH2eQi7F9z7QFmYYoyyXywkdojlQnGxN2qbE9jEBiennBUdbfm1qj7yktGTsg1x
0168JAMwEKYXzMma1hvG/ilrluGkTPrg2X34tm5wBiMsTjPGTC+JX6wom473G5vBYvMQ9gOu0iXN
9n958H43rgj8Y+jA8/9y94+fald+R0VVvH/6zt+fX4UJ/4sCnihYrZ/37/7xEPOL//bCf3n0/qx2
Sc2DzKJb0UoKmu0mtWPYGf91by3Xvz72t6ckcTEzV91+5M+fuz/n/gqrItiV/e1n7k+8v+z/6NsT
+ng369D2sjkvgrFLyiBDq7vs+u3u/es/v3N/jEmPtEbhoQVJxSRSasrgz2fc790fQ7Zg00vd2ZDv
MqQAjABsPf1xf8X7TaWM+Cnud41i4jksydWeLc70UGhhuhV/ys+mrRsns9Qy6MeoCix9iFDuK2j+
o/owLut//ooIAv/zXoiwaGxGpAx4+7GayQWW3bkI7vekDSFDzwfrR7U5CCB8B/cbmA+JO43tt/t/
hc8SoyXtUDTf/KcSWvfg/g0pjxiPS5AjxNzWQYyIjBPBrFGHE5leB9Fmyr3fu39fWaHFPdwfvH9t
ovvzB4vL7vbkv7zE/eu/vM6f36+6dT50aR46jTFydRq0OhiSmBi4dgqUNSo9NM0WDsftDegtGSRl
jqF/tzSIaKbtI20jie+X26d5//p+r5WicW+vAAfuj91vNLiXzEBjuC73j0OrLBl1PzC4YlFGnznI
/T243yTbJ/Lnl/e3Cbetgg3rYWjJ4b1/Wveb+/f+/PL+Q1pSV398oDTZuDLcv75/5/7EVGboGMrQ
LxlnExjq5BLOGeTort1uo0GLudgKNWFSn+0eqkNWnKcmvGryF9Mxv1zHUwOwQZTyQTEtL+oWn1rS
FyGlTCa5pq3uS66vS3nmAn5hYMISIN8wm/ltWT0KXTmWyZuZYZwQtmdKVVDj+a216ivFrasc22Tx
0dF6hhU6cdv7vd66vVZ5NG+9VkwuTpYmc9uSUqMeHZbBa6s1e1P5HZW/uzVxC23TWih7XeevmyZm
zMhGIgxlRu8hD3KbTHZN9nPlgLbOvsJQ22+ICM3J22UHXT9Me0eaPUa7YeTEQ4TAQ3rv2+ZDs/Wn
cX4PBaI+St4sL08qhM6y6jwaDPsSibmhFcfKro++kfbHOe0e+4GNoNp6mcDOWaT8EVQw5bcp0gJz
6I6TqvvY3ANaSH6lWSejm33IE36Yyj/mYnkZQu1jSuLT2n6pA/3bKD7JSkY7NWVOvlIRzMex0wKj
oANaawwWJqc0tdNA4KO8KH5b4e6tZ0y6WTDNXHLzyzhyKZF2RCvexITCpqvYB5i3cLVex6J6shAF
13GDXCysH/qEdEc2+hlchu0P0Oa3PnMqI/dXYZ+G2TxUxfQry+VnQ1VfW1tcy0Q8KiFEgowKLEPk
GTP6LPtjqao/Z6A1oouOeTbwb3mFN0MW94C0aNqFpvyI7UBU8WHuG09MHJN0Xk3VwZO1qxy1sPxU
YcZ0nhGl6X1+AjpyyCXFq8lGYcKKKRYNi9oHZl+/RcN8rFBOGgIlj5x4ivWAre3SGCnuEMXXCmPX
o7pv7PkpVOpLBkpGtvJglcqzPfO/a+vR+mb1mVexCyC+JpD0b3G5MOBTHM0KGTnpbi/Mo4pWMzO6
Q1XVXgZ6RYqWIxXPeVFfpTHzE0s5EuH52GTrdUgBxUS4kjCO94nsll8x+o900Z1W6E43eKG97o2Z
D0ZAtVg824b6Ax920M2TbpXnVs1PpaUcjCE5Z5aOYuQFbRlELRrNkYl/mHZDl7wPefwNy7IpWGoY
rh0GTTlmmhLUVXtqLNW1zA9iF/acg0ykNDJEcawE7UQvQNr1IYpWvfNNLbpVtNez4U2bvysL0syu
B0YdefGsuDGAYExR+2jZRWq4a5ruUZQRa2byo0pUcim43FnGoQ9fUdsexGRxGrDVnJejvnX3xj6Y
VDoU2lFM5i2FR5AZ42FNo89ZGS86r0D7IOCVP/Q5v1FRP6jzdArpArJ5Yfq6PkmdFWRaegHfvu/T
6GlshAsD0a/bw0ifXpl1R5ebi9X2b6K2jqIxb2utBSlgvhqFaW+2TxLy1CEaoF4ggm38mq6KUbNa
lZHHCkVRin1uyS5ZOX2Z8e+1x9nZVAAxuoBJOW+tL3HwGWv0FA/jBxLvo2Lme7khcr5XeAXxlmjK
R67MvkjEeVqBpaF3bCF35SJ8beLlqUr1b3ZRfqR5T8Ef+jDDvgHf8Whb7kZUGDWE5NacjxljslzQ
oZtpOSLcsPqrBEQrQ/VrhsxZwacW/St1gy/XoZclVlDKJ5CSh9iqTj3629GMbmGvHzp6IVp7Kpmp
M5N3y1xlFrQGds3qnmovmdQ/Khju0/U0h7zFonytKQ4yOjC2vj5KvMWVwpEkyY9mmnqhHPllbWBU
64Ncjf28sM94r5+GpHQy9NEqXL24yS7QGa/GaN7Yvj6GsvU2huGLBlTVjEq/wl4fSbIfSuF5zKQX
PSMbqCnOeNA9DYTgOtD06KVDhh6lxtsN9gc+DqJaIqqMmyliv+rjoMKgC1KHxqh8iMvoBgfzYpSK
v+bJfog7rwhpSOp+zJZf4G9r1vmScpyRLnAZwuSMYZchKQgRewC8lpynKT0umnHFP/eqxildceIV
TeVYwTYvlXof39TmLZmafWdQ6KGsFQLhqxL5YZj7Yq38UsWHPH9I7ehPxVMTrkGtWF44rlyfhHs/
xNXsbUnia14jCMiR8yOyM9uDUg2sMh2eKfwKcu+uYjnLHAXhuBxEuu717gN+7QsAHGfR5wON9Id8
LW9VMh5UBEiTjopC6g79c5rrPooLbB6sm5WEnaJ0QgAcPel7z8UwHYUOjifWzoYxeZXd+1m17GqA
5T2mWjmnLh+LU15GbpYlAQoEJ+3Dd7xOP7UoezewB4ZdeRAzOjwTyaoM5dssbmtSvaZ0FDNLc4XV
nMvcsxXwvi9C95I1fLCnJ+u72b5O2bUJmUhidHP0+rRGqiP3nw0MP/y9JafRRRP5g6Eq19K+6YRk
dLJ8RXF/w5731HT5SzJHhwo5Qtgrezm9YK2z1dqPNGxg6dZxHePX2qq+VXW4k4t4F8aYLJM10C3p
qCzp2WI9WRYUwrSFz1ql7yqwoKYoPCjjO33FarKyIoDqjfWKI3kECaw4/MamVn9aa3mNmsSVc7zT
GS1EyVWM+RCymwhBG1enRNed/lCahtNEZwzUD5ox3GQsXqHKFlMbA0NNrrp2a5Vpt1rdvq4yJ88g
Hs+KM4EAx9+9n7v5QD3mG4LJgr5vNDqXMat+X5zwUuTkySxZkMwG/PT6pmJRj4r8UbOe7db6ldpX
rdevUicCTZC0B8GpqXdKPTth/r4AbhQxkqGi9ax42nfFfKQxvRSYU411NxnBHGLUD5VDOSznutXQ
QNUf5Ah/UTXnWjDLbLswUlhes1F5mm0NX5yFK1po91BpI1Dj5XFpuMQ30hfVpJOYT1neuQ3onaEu
6YPPpPP5uZx7YaLRT6ddac3A6mOvwXqE/dEtNbZf0WGIWeyGai8rtW+vwLDK71YEHEZOnILuuYFk
W1WzswhbT0FGb1shiMH1UXFV1Oy1/mR04mgyo6n08FCW/KIhhXNUuVHhhWb3iEr6OCNglZb5B/LP
myFVh1V+S7M2WGLZy4blJTHWk2HRmKWPaaQG5ngBbCULWs2mEaAfUGo6KkTvSVkdOmC0mS+gwE5a
/63s6xPEV9ajjFpicvJC3WmUSAtd7lCaD3AGWdhZU0DBlRvyiS420Bly35ni4HHor9Mqu7JWuRIm
eqYY6MVCLwkzT8FHrUks39nzXMheJIUHEZXnvGHzDfaUhtProLWeHpZeCbUxrzj749e16q+zVr+T
a/xshVixjNhlure3TIzPw2enjPsR3mxPwdNwXWwnVwqXAJC3M1qJIwl2yqwcsixjzpRf2xRJOthK
c635j0O/epeV4aCFka9opmeov+nm7VVRnJY0Pqrpcov72l2j+cQLMkqJAhFxqmTwPTMun5PXFYwE
W5gKTBrGzo0rDI9mtZ9IJIfuiSgTZUkM6TfPHI6y/arX9NRWTMH2frFqtxkec3r5BfDNEgkWEP6j
sKD1WJM7ZITHkGeeF8k+q4WjyvAQhsIZtYQpXPNacTGaVyfpsDQjoDT60pvL1VHTeV+bGUeScYKx
dlR6xlWlN075jlhWdxSI5VfkSl38PAPXayeuUR3euCn1kqrGtGs8Sq95So1iIZguIJIogzfoTKBU
9vjdgeWbZm+I2FpFfx70FYnr4+it5FaU8J2mudkP/OHlZhGBbqoAmFVqR8WfZ1pHvUvQwRKwQFRI
qNses7Ax1h3W44BOJbZfZihZ7WBBPsQ5stepOkSoUNZ5Z9uhq+ay24FFT2DLbH828kMGD9UhF31Q
/EqmwgU/E9pYLhTV62BgSY2nma0fS+NzLMfvVUWbtRbXxmLbwOa2qlnFqRpr2MPNpmsc2at3M9Sy
3sEnwN+Bj395mU3TbbD6J4g4x445WgrtpaDAafkjsJ9AH9kPZu6AN/MAwi6IqzX2izLrc6itV1Ok
3pi1npqbp3DpvFxH1j1/D0E6ZoMdiLb9VhePw1YeCTT3bOCHnr62PWzUiusEwngGiaHP2rXS0muU
GI9GLO3LZnNwcAKl6bkae/6Oel90MUt7d9RU9VNCAmc8NPTPW1n1iF1k5wv71FY9Js7QjIlDGdlE
xYaXTdsyZuzp8PupJc6obuhp5HtDYpfUs7azApapsU/VxFmW2GWPcmq1o9xWztgkZ71m4iuPSCFl
xgKGA4nD6+zOowSKE8Ufldartd6vuwyOXuvNtrJfl3qfRJEX5SQtKDOFi3GjieJrgDdG9OfETRzU
eHnRGs2VwUUPee4OyIDKzn4ops8Qw1KmeENGMMxG4DDUC3Zyr5TOw6phQ/u0gGxNXLDWQcNnt+yS
stm1Bl0ZRfU1bHdJWbmAUimWZ2f78FCmIjGDvz9Obl0jSeSVza29Mw5BMtKjlR6jWjlosc0FtYet
BMFaKj2ZnT5kuNC7N38wWxFp0zFCrHqVBhQDqYp0pCIVzv3u/SbeHiwNOCVWq2ZEkmXwItai4Pn3
byFF2MYPobQ6AG1rrt2i2Q3QnhnNRcmWpGKCEaff9LduyJ+P/asuSjLGX93ALyJZCjtvhvWkrHSC
oVz22SpKdtAnukP/1UBr6MvvMC8svCG0kmTofWxpZq/rNHeUBtP7o8OmdSCd/+h+4ec6pxUpCPcX
ud/cWzqjTvFumGW7F5Xk9Dqh45GqX/ql4Lxu8ZfWfTG9R6aQH3ITFuY0psYrGBtsaM34Hle2dZiq
fNxjDi2eVL1/K6pQorHDlkitRfctrUkDqsLTOpmEv0LUPlZhjADcGNv3pJA4MKPSDO5fxgyPiEGR
3wg2Kc4dcHVOALt9j1Pb2utNnh/uT+sjzTPm0NNAq+CSHQbMq1cKa/m6Tv2HrVGwAULKICFZqVew
h3JnplDvJqC7pbUOMdXg1YQR/Sqp0d6sSTs1O6Vychl9VzeuiOaoLVpVUm9Zl7NfMZJ9H034my38
JYYcJqc6HQ+osKdnURJVQ0LD96ScmN+sNidFMcGKKbSZS9xF1yuY+oSveDJdijwRA1bd2HiSm+IZ
FojqABDpFUN2s3mWXtSl/6VMS3eOZbyahU72hRyGH7mJERcx4NuUW0Cyc3k9zsWIEVbO0DtTrvZy
ve8xtw3axjbDxgqLuGDh02lwxviT5OxHtryNeF8jm1nVSd4kKUFFSkt0WoBpdd6YHMbSo1NQUu9s
nVKUz04oMzy9WhZaBKeHjTVLELhOeonUnBqHMCpI6alToyqoJC49GguGrXhYyLypUp7hXbrCFIEt
euaX/N2jfhDV+giGbLNjHJb2PKLIQDh9XJsQ7h2ynHR1tAHbS1G5PeqDUmfqZ+JNYrmqmybI06c8
rBgcp9jgpsOQl/t85FiwJbcau52RDweZCGAFbLjVxY4AWFYr2LQ6ZxnYrsi+jR1pKEvk8EhO1tjN
TOx1XexLdG4S03JW0bojMxWatbQCF78YO8/8ZVCNM1tBNP4Wcn7rffdoQTshCgq6bosnMd9Xme0a
YC7KNtqnAiKplBxAhu4GZN1V9Kn1+CUbPOta1/oZKr6uZBIMbx3DXLYrP5sCCTeChU9VfaTJoX8U
4QfyVQM/Yp8EZPGq4mA0KibEYyTTBQR2O2GGkupXWTnW6hmOFB9tIC3OzDw2YXWKXa2gyeZWVuqK
F/zDafzSGo/8LrwNXfY62+9K+8IFES9vPNFEk+rdMjz3JSu7/J4mm4IFQ2eEJcYw3X4he2r5yYR1
l0v4LrQv7smv7KUB5ebSBcePogcmQq82+qZzXgVJFfv1ikVPWKdSWfYq9Ht5MHBH7msAq9DA2alr
D8vcH+Za+z5bS0Df+jcFFfZ6Sz4hN33NL5NqnXQNSGp9naDhdXL/zh6J/gotxgZlI+qKLnzt5WvN
NaYnT8xsHxdkQb2FLKr4rDNAPb4OhEur3u/mTrb5cZbwpqqbnYwqUNu88yrKYNnv08lfmV6hNGtN
/peKVq2Ua3srHZ4yeWXCqgJtfo+UkjNbetTMT8FepRqPWddRGUygnrLdQBUKXRcZtvliLQry/PZo
rXNgGc3TAmJrjU0fLx7mg2VwKrqylnaomL6LBbuirp5to3rRKpWCO3d00Xj5Kp4iZfJFd6w021sz
cVg5/PG3QS+xv6WtTNN1PmL4PcfV4m+Y835vRLZrz6RmTdWDQWVc71lmMs0HR0cSQBv7CRoZZujF
SnWd4JV8HofvteKtite3byOLafS0ndqy4hEAis1gehjRAYgXhOCRbD/UF1O6hNqG7rzkUFcQ8/8g
H2N6ruedNDla7evyoVePMCerCN/ra2J9WOnHmP1KOT86QTxHWXjkkVxLawsG2ZyPkY+tdnONZFg/
a9j+48vCHj3t810+vKrjFCQdJ64IXYRc7tgrTEm0hzi6tvN6JjHulGOuYYcxSqELn9fbWg2Spr8X
peRkoCPLDF1tPTj6h06UGBZD+HDsmHfYlcE79+dwsg7CJG8uab6wgopX2Ww/UWMyH+0utbleVEyv
lSaOdGtKrhbj0D6T04MzSSJMpMakVe5hN7pyNCGZ0Tma08uAlmFEj8Dcf18nsm8CuRysW56e72kH
3fioMYkfzdd6AR0FuGIwAN6xOP4Ml9a+WerUBaY5EvmGEPrLpAXbQeIjzQ+UtaRMGOkK/VQMtJYL
A5w8doX8h22ecJck3+0a+HO6PWGS2T3NlXaUCixaLMM0W/OzvRrKD1li6wLhSWZU3EbHsML8nSEy
e7cyO7g/w2iQ47S2Vj9X+IjwJYt4N2m5eSwGxFimEtVBPpqm0zOlo0QnGAXikPnSWIq4qPbybEzJ
JVdU42a3XeU1qmExnq+bj6oPD6CugEsYaX6OhGDd2SInsnwA2VtW8mntlOjVXMGUL2YNc615tgxj
gBBo/SiTPLpFvS490biFuVEeqiWG2FRK+XOblvlz0h0FbPzb/RFdqES3yZZw7t/LR8M61Xn0KLii
YAJtgsUc7TPUbsqC7R6Fmn3uDGxri6R/MYH6PrAt7918TQF0lvdbgWTp2C1w01IrebEkRGAPIZSJ
wNpu7vciKbuoemP7g1ROM1fz8TcQDqaTKaRmQ467nYa7fFep1a+6pAm3CAm5qaqc6u3mfm/B3PaQ
R3nlgsY0qP11RIF9K7HM4RacE/vMcUFnQRuXgE0uS9nawyC1wo5dLpQyJgMMC7p5uZkDdNiMwf/u
7j4kNG7kQiN5bO3al/tDbAAPYzq31xSWYVqDKVBhYEM/Xg73LxVJtt1ixpB//5IIg5f/U4f/T6JI
UWD/O3m4X5U/h/ar+ytC6P4j/5CHg/xRNVPVZWFqIIQ2UNA/YqXs/1AxSFiaij9CN60tXe5Pebgm
m4Ys8BxoOpJu8nv/wRBS/oPkJBs4Pv6UjT2k/W/k4do/+UMUWo8GThfdwgeni7/nx1kqsyK4Jq6d
lx7zQUdroG6QLDhRrMw2NiybXVriYGXCpF6dwrA9jnbI8Ow4lPa1FxDWh+w6yMk1SZa3mLC7xR7P
Y/lkNwDIsKQBZ1Cs9LHIFrI+k2/DNH6gqLmpEC/CfHCsIvys5ZWpKvmaWfu9slhE2tVZB/xfWEJl
Es5RqGR1zEgTyHqRPxFZ5BQq/sr4Vzuf//Lp/QsLkPVPbwjpzziA0N5rhmGSFvvf1fKJ2U1Kr41A
zZYWlXlr5qeVK94D8uAkEsrPKGQroU/aDZtkdEZAWjLKpmxFVn4BdmvuZS1KnmHj2Yd5rK5x2b7N
OOc/UqF/YGHW4evnxO9IffyUDGj0Fp1hkYhHwF5Cpu6Zc7/VI/Mh05r2Jmcu4tkpUOPqpMq/1WIZ
D5YsP+YpHXwl0XaLzNgXRAvUEqaEbcZ4s6zAO2hB3jtxXEuH0BiTHby51GshPz6UY7mN5ydm8/Yi
cXFoHBaM8sHWzXi/aKG2dbiwR4PDPop2YC82GPKtMJCN6qlkM5cR9lktMd/VRnzhdzkRC7UxB3s7
aIS6MhfAQt6CJqCR0F7MmbEe5UiMUAvMgQFbHP9OVFxXeWX02VknxSDgr7VJBCKrRb5Sc/zUZ+lT
NUKZCJf+PXq3S/TsUnOSMA0f/v2nrW052H/xRjD713FhQOni0JeVf2K0dXGrQleaQ6qDjmI1+6zi
hLIgZG5dC8yMM7TrpWrmHRXoh6VAAshSQmKhaPT5VN9sdhwHBv+7VUzR0S6l5yI3X7t86B4RyCON
7gGIk5nya9zuVInVX2TkuovS2c/WJDRHLkivMiNIUw+RcUtC1vxhISsK2yLzd2CWNUlsD42FDbFL
KBeKFhuHgEzRr1CSDCy1/x+/mLIZwv72jpg6JjiWhe2fbeX5a8BjbDUI0GwCKCRcH441ocSBlBV5
TKVcybIWgrgStnH2QtnYATnA4vJDFWZywR7hQkMCkTiQlYWLgY7rgnhg1mOAMEr3TYt7mRoYvUnR
vrYSpPWwKOzDZP2wNk+vzrCBLl29//cfMZfUf+Hgwv2mYbKB5oa35m9rXNlVCIbbSAV9BXeXznmf
xYWXJM3V4DD0VrLBjsi+pRryI3exwACJMueZUi3UjkWKJiCudYSbfR9I80zkr57W2E6kzmHMVrqK
vGAmAEcR9VfRT/A6FpIsLGE6SWU/aZKy+VKEP8RLRVTXlV3Z82QUG1ql7jzVHG9p+DsSKcVXnr+I
dfRsGSF9m1C8w1MpO3EjxFlUyisaFbdsuihI89dwIedkljffySyCGgWF10wpGK2IBAK1bRoqxI7c
AeU9Wq3vwjCf65CKt54rgxjY+TneuFsJlnfEWi+j8bOGx9PL3Tvein08LCe4FqwT+UtqmmfoaRgO
0vm1+7UyXsQpDzTW1CEz9SrYMmwQaTGVfrKBgRvicCO8pMgP4lVbd/UYf48sODMdmW57mwNlFiOm
0solooeU4lJ/6qYuO+HhfRzi8GwlmuxbfUJcTULxLmlfoomceUygfKj5x2qR1dEYdbLrZ+xGaVGn
zKIflnR+b5JB+U5jGc9Apn6nlfh7rExmULYD7zxh6HulVYbMYZCwcqvjNesaOKPii9HKvqyA1mAp
IdR6ivDDwCDdqZl1UvWKqtLuxU6o80sNSgkHefdZw6TfBJc7SyLERkI5AAfhu6715aGw1p6OHgp2
RAgp7mcLzbGjtcmzBip15BQ/TmtLg1+pxF6gFHigKUy9kkbWqREdY9EYGZIaRztlHQtYO/lE+kJ7
1Fbx1TNwKMO1DUAJEyXdRr2LTOAMPOJJRHSAqBmCsJ9o0sYMnSHL/D/2zmPHciTN0q8y6D0bRqMw
ctGbq5X7Fa59Q7ik1ppPPx9jUEBnFqYTmPVsApVZERnu10mzX5zznUFqr3Wn31D8kVplmEg2rK0J
QeA22jjLPXFOgyvK6XrjQrF1SuhiKXJRsxEx32eZ7MfWuHPifZ/BROff0kRDJF+kVm/Nlthc+BiS
nOa7CQG6OCSMD5EgL83C5F/YmjpaxBxvWgZzGKo1/nDTRKsOAGaJZ460aIJlojB6oon8zgyGy8T9
6HuvKX+91N+MYKKWxT6v2DuL3iB2+bUoCuDf+DBsydbIyFKSSwyxqjP2Zlby2VWIZseR4ZeImnEB
BgCPtVOqZUbjgycIAjEjSyLK/E06Egfj4i/ttE1lwJyaGvdjiPsrAW1HpO/Ix9SbPku7imZcm8Q1
LrwsF7tMkSIR5FxwSC6nQFzjUA4rsBMqqXOaycC9s+aD0krogoDv1hXdpGVFmKVxUPV1Na5DnbaT
KMSAycY8CHaLpVHnJy2ZrmZLupLt1ogwiosO3nRpW+ZDp1CWjYPAlNfyo1cjtEUm7DxA/kb01UOp
1y5UUJ1VQnXw412qN+FxlCmj/aQk7UCa3yGLP6x5+mtHn73W0AUkfvRCT3HRe2ZrgSRpOkbWvKqC
6mL3T8KTcF/H8b3yxmuc0wGnwdlR2DwY4S5VVbxZXvIx9MEhKV1Q7EqoTVQ32JaSZZWN/rrq9HYX
uhosFEB7iFO1O80z9yBuwarE+Okq379TVGIbrwg3eQlECFtFuSHGeZb6+G8oUx9iI3z3pSYXsHj3
pQEzK5/EUyMj7T5ujIsJkHKRtoJJ1bg0nZ5IHHRAygCUaKs0JwWH8YCX+e3FdMklTAzvUEBcXLue
lwK7KpqNpNJadBmkaseoxc5lwFE69MgZ6RyljfUga2ENMGR6hwVms9eVLV96GbXfgYXqTmr+shf+
u94PD6khEPRbQwaQgLjNkDEExX/D2ZDZRD1O1HCFXI1z5NeAZEwixpKIK5k+FpjI0dQjpCkWrkb+
JhYVZhXjejLDqxao7wbHw6JM0fWuXL9mBgP7lXaS6HKRgrup+UFPQ3WAFtmvPS1tqTrEnRfa0Cm7
atVVZIG0TfTrOsgPrfwrKTMSPduGEnMSD/HQXDTyEbYI/wlMAoY5B6sReRq1695DFA+BdJlFCm+L
FzyL3noNDAY7+khMQSXUh581J5m7n9MABCfQWGLFaQAbKOm6lZHUj8nAS+jyCfY6DhzD/mbke4yF
d4pcMJSZtJb6PEblRFTQKMKrZbJH8adoz9x/4yW6cafF7xk+j0VM/boeVlqII5DPVLL1IRt26fno
8Jg2WwLUXDswz05WnQ7kdOK4RZ/4gbOLTJDmLhH2J3s6IqIsue/AXZCAGS58qzCXVR9bbENZYiDk
qsJ15/vyYAfB1c/xnqlgW1tZj3HUeBrsU2/w8uVmCSyuA0HaFMYnIc6PnZET8ND/Gqp+JHfz1Fka
/rysPyc2/oKKaZynspi3VhC58o1AWlualn+yZftR+eO6r/3fKjyWPczLYVXzWi4t2yHUKrbLhdG0
/KDDZleyR6InGkbxVCoII0OnPYCw4FC0u+8ozaNrh8fOTEGP9ikEA108ucDFAZFK5kL5L4bJnoBP
5o6kRHD2zq6bxEWhAh9UL7IC9xwKADv+nrcICJ8e0PQaqvxUaHj0NDxkEupgawBWxBalKfvF+3Wn
seVgdwjfczAuuCL7FVq1H3MmrQ2/dW2Dm9fy4DQkrIodSZ6ryqM1oTzNoeJ9Yhzr3zS2MqsGop2y
qcsgVtVDzYJDbEsapU1XV2g94urO9b8MN3kb8ETgTIPUXgmzOWSsy0sZ9VuvL37tLPqgDccOg8vG
guUmCyCPpTIXHAcoLfzsVjsRwge+BDV+5eOm0Nx1w7wfsn2xSO3+zZnylxrWdJySlWKO3h0qs5ey
yij5XlwmpEsuwnzRF+KCZooKAiu1kfdrCNrcwJJrQFqA51SMsxGB7sq325dQH59VqTOeDQG9us1B
N4nfm4HZF70ND4Kg3pUuuDpxmJtLs7bfG4d/cjqt2ohwehRse6VPJyAm/2XQmPkRFHVkLxusq/Kg
iXs24C6VYr5RGedlG7GM6DUm6ZapL3O2YVxDN9uefqI4DDdR2e56DR2dWR3RosEHaxK81K20kQj1
Hxp2tqWS+mMZV9rKr/19baGjasHqF5V4Qi48cuW2L4ExcXyxsi40Jc9j8tISHCn9EhEr0hfVs4MZ
x4FHPb85LNb0rEUIjvfWdiluGhebIE0V3udsF4fjp6usi1tOIGkTwnEtqe4kg+/RxT0jM9yfWemD
nFfWqlMcLZXDrVJqxW7+gQ1OdrZz+VvbYs8cER9bWulLr/qCgYleuIGMlg/DxhLRLfN6aG0APULw
mphGe7j1zTYgHlKvFBKdEW1sjIVGd9CkWBmseDN8nFLkRpO8QYO75E1tbCPTWPVFC8wdB/SOHQL6
WXmHtTKholPPtj+hFlvGnbfWYqQ9XBZzH5StEToejSyg7yg9SrHm3fHrzVRH2bJDbM2bYHxCzCSV
IPEaJFHZe0FaNabuKJy6DR5UvE/C/rAEVjhHmTvDjAjxTvA4kyjo9dop1boX0fOqOwO7Dk8ND3Hj
HT08tkEI3FYvD6FKnrS8/qZdeip9mL5eg8cMWzmOqip9ieH4OcHI+TboGC647GQpL0UtQVOYBTdP
DUrPiLOVmSK1a4cGVBvj6oJvPB2ICErD6geVKzygKVTveFwPyE2covzpamuHAIL7sEeP17gxNKa6
uli19pvY+vsURAcdrK3fZ6/tNIKEt0u6f4i7evkam/EvEW5IZ+P61FA3hTWXX+OFP55bPCe0fbzt
/SKagm9EAHTFxRoCD/dv4twBDHSy4DWL6oMZBeasUtzETfMVV2RVamCAiUlZoJqDQ9q2pM+YE4l/
Oxj2JPm5oQQx5HwYajxFWXjO0ubKjOshj979xIiWaTs+kEJwMLv71AzfVWu8T27LurP9tgP9vUYw
GTp0OAA0UwcNUoIHuTY/EpX9DHyLaVmdRyYu61RQtEGPOGQlcOh4hHDS+daiIzx6W3szrSGxrk5h
Cpxv030cyBgJVGMuDbc5jo7vbRqo3hs9sFEnpYfa8XG1q+BOkKC7QC19SdN6r1OrLAh9/STArtom
zjPVmgI15aNyhpnZ9/xhMqw/hxg8Qcz+YiCgr+NWXmqNvB9D7gfyr7DfcJ70tMBLhxp4yvFS5zHP
t94s9SA9YaRiUxrw4++ydu1GpI14DHZMQBCOPtkoxTEnDAVuea0Jf2n/PrImrTm34lOpk0fObuNe
kfHHqDJAAxhfYigAK7JKKC6jTaNoqrDqP6H23RuSKlPK8dGCDLkq4/43V8NzmwYv9N2nTi+52nVx
w8G4aGyZw51lDxDnD4NhbZ0UUVVu9IcIfhNJd6a7cNphbVojQOKqZPoVIQBMqPnLchghypWLuoUy
TWA90gX7Mw2hWuhd/lqO8dX1s2696mABLKyA7WmLYbVRq0z0H38+9E5VpGfVFCXxuZBNu7Kchjy5
xP4KTRvDbNcCjuAbozMDfOscI9WOICU4PHU7AYlByLFMnoe8QoWsWffSbhaCvQFdSHhNo+6x0VMT
cYeE5WA+BA4a9koExzyjdkgL3oI0NZ9CotYN37gnkYPBBuhvRnM0eewO9TR6nGz7Aqvw7EntSShe
Osg9tOMRCXGsE+oOiwZx9ktXf0ZKeEsnEgpzU1+TFberUUjxmp4ZYn/GmkWa03RTTn32zXTv8CMg
OuaY4t7btC6AYh9alyzvGv0hZnWyNDz9kyXubooInrUFHRvusITIiOxKnDyH/VCsxzi+Zg8K3tak
94w+zZn5xrqWv6/jMWLtf+sz/7MKwl3hW1grkEYkNHmaH/52MspWo9cye2zal1HiV2G1pS/L7Luu
DM6YosqXsRPuXJrp1CFBOSQDBb5t46X7rsi6AyftKY2mzy7JwyXX0kNu6QQA2emVlI/ntgR+oLPn
N3T7QSrrUzchlk5f8URcKI5KbanG8FcDtdxOAAfCIf+KIETKfnqM+iHfpRbXBYmdkC4RjmOUiCQx
3um9pTtP/WjcJ+lHYwyE2jrBb+kHwBmxhAbxXmHqsHwajHA0X4IJJ9LwZOMlW+CRuU5tTc0zB8On
pNsDLcKzMTj2Ie59rmCH5Avxk0u2xUDN6Aj7ExPsNy58XBGRqXhv57x5r6Fka7b2iOM7yfnXUded
JJrJvOeZCYheWwSx99NZsbNo+vKB1fw1SuWDMYTDqq0RMktrU9vmpx1CXg9yeQpCrtpS1ddxYrQ6
0rLg3ERUZnzmWYHGg/xJs3smAuGLNGmO/Qx588ufv1pLhkMyFmiTjPHgRv1bXBHdhYG4HD67TOdF
Bk8YsS/LddKxvHZ8bhxoxSU1bpt0rw0R3ijuIJw19S6qyWQ3OhTxqGoHEvPw3XHyE37cV7a/bHsT
Xav6cQS/JTXia+AArcMCklO3vkZKvFWN82l0ztasdQ5NwjnG/pd5ebhomZYwICEXOcEo3jcGgPmi
X4JAHRdyTpdTbnd138Yco1Ms0QRlFWPvLLeZihrWYuzgbmaoIkYE/mhfT35EYVCMJ4NoPy4yBbsF
4MxK+Ne80q941BxmRt5YMFjGxzlGo9rYECfHkA8PEH+9tvzgzjPgYqOVir0Wo0iPUxttHRnP8Mur
MAQyhUzfhTE/4ghCEeuspHfsct2n5hjvncZwd5EYL94AB5KM38LXX6oQQos3fJhF465IbH9KjPRU
IiSsM+wDsJa3VSvGpXLPkGDRsSDj9vt3IQx7Zwr5nA1UXrrSNm6uiV1pgwzJElQCkRuvpGLjZJjh
c1jzBFekhK7bJHaprAC0NBNAlszUL/RvxmGqsLdYItiKwTGvrbKJQpjU0VU5mwer1RBi6bQak3rg
ODQ2lZ+3jxNqqVgfP5zGcU6h3za3FKXtMPwiSggeUkIHeSkvCfnd68yLuQfqINh1LqDybtCjl9w0
ib3I3Aj6tB5h9efb9eKMYB0O2R28v2RnO8bcY4X0nkmrfU/ZPAvI0dh3grn5IpiT33zkowisVhT8
1CGlUT6WrLlXThOIbeaU5WORZ9rODQp4SDlcRAMRPfcuVIo0+va5fXQ0ZHuVKP+oaqrkobirfJQS
SQgVKPU0+9Q50YOz8hK2TallueuBLSNjE3IcozngWJEy5XsDbr2x23oywjoQk1waOc246309OoxV
C7/VLT5dmnQmDI24MWFAVsxZdgxCYjW7kQxPM+mDJzL98gXkAONkwMxfB+cyYnvT671Li9dP17LT
0Wi5bYlaPdKuCXqPhaql/e1x32jj//mdemX1F326+cGQ7plTaX8glc+hI84cLemXcLSdGErvYFdE
8pH9hea1BFgeiOQovJ7jvCQKwRqz4mTGlnuomZUzaknu9PmXP/8rKNnJ0wPatHys7vzivncEg9ca
/My9iexpIwwFQiK9GXmb3sdpn5z//KLMLqUlb2GR1+mu02QLXbzXb5CRq2NdR78w+eUtNrS31rey
UzeAU3SmqN5XaIweUs7HOz3QH/78059fRis4u53/a/QMkic+Sd6TtjwyWWDZJpBwlv78S108wPuM
d6J36sdsjD9kXxQbS9dArDYNglGVeNekHYOdiudHm+/FQ8r4wAySdZUIojlPEJvLCD16zFzU9U42
Ldqm51xAGk+M6cgf6UmVgLdV8fZEsTxXMUYFoJjEKYdOd4j9m61tEQpWWdzfp+SkrVFiVcvAp0ij
miNrsFdof82QDAuZXjSHDmkS2g3HJUL8VLqbBM3tq4rs75DwjI2pUXFOFo9RXULOI28g9Kb6VmqV
cVSVfGf3smR3od9xNyJrZJxtiHq674KBaBU5RDtnhLQ6KQBadgJY1iO1A3X7BHIPf59FEto+dpH7
Mz/fMpHC3EMS/H0Lnt5pytNYM34tXOZsiDZWTs6Amhf7RhwG9hcnHVGrh8SxjRyZjdZ4h2ZKl6Ai
kJrnnM1BySB6sOoLAFVY/QhqTD2ID3BXnXv0qW4uXgvHtw+2b1qHFuAbD1Pgrgyb85K22tlV5UjQ
1giZyDUc0OfFo15lxhNVB472eiCwVlMLcDjeMlFSu++s8RjlRrbre0/ieLV4WISzmxyyfQkD+MXg
BIZ+CMKNgky17RAg4SAbcuDz5W/AT2wRSgV2SGqUeFE5bg03PIkiDo8DsR690TCaL8kDjf3yPsm0
dKV88C8pdXKBLfrmW5c/r1w5DO1dWcF9Z4hmo1tL4EeWJXC4NFuHrDEWRprcKP/RqZftdFRBCfq2
jyqeumC4S9xyCxBm3OWO6R78WTRf9Vqx0SR59AOry5EJ5tGv2oODPPaNYdbBDelJC63H3pYpDQYO
kSLMbbp7N2+enQpuYt1XP3zW+XHq8+fGtmcY56QuRHske8Ph1i8GYhI88ekm7ds0xzkOikwDHF34
22pDO9QonXhKmIE7OXNIb/5FQk8GXVEt2tFEu66l2m4Mo/j655fYSr/ITEXrhK4cT+PVLXgFAMgR
duZWJ9hSa38wSTyNkSWz7jxgAAe11y0733lL+6nZMkCPEO2z4dfOCIX7tR5i5/V641RHsiX/0Al2
UcWWpDNicj3rQr8EIoJMX93zVnCo97lzJ1HqLgtyZihAOXIHZi4YWgGvhkZ74emA8Jti9LJNm44+
muJzTdRkj3gIKYBuHkG5ggyCL9xPJC9bQ3PSUrauQtfWnTTHazgyzzXve5mGv9g1Tex9MUbPNe1a
vhwsnzTczDu4FaHM9F9bW9cfA3PCTgyKBrGeh92tn/PFZaFv2dfQL6KH2mmN/tvq5VfB0GhjGkCT
6aRtqArmA0jisErlTQBF3dLn7+tEw80lz3FeBeBio3WAzmmlY/bd5HsWuPbWzaMCYMasmiKS4mDy
97UJG1CTxw1/Zprfm6HclLUb3nIuY3M0eAUxuxhzpBzOHHSS7BToHoyKxG7M2gWUu14r24OR8xK5
UL98xjuqsjipaqLKgfEfJ1u/8N5VbKdauRkCI7kr6vA9Z16xDbpIbnP8/Z6F0lhoPd6JvrnpXnxt
p+RwaGYeUh/pz8nYo5X2OGB8Nbvkz9XMUPIjwLkdRXYEXmmYOUuyYZhkzuwlxkL7srzrQIT0M5pp
ZjQ1bXFItXYbAW8yZooTJisWGCFgJwBPI0aVqFYppa4C8iGO/cyCMroaNkZO/0a266K0fhLJsDpw
4oP0k5NErXGiUX62NRyXVd4xdsMMcoonMn3Izi5uQ5q+JwNQiipwf+oqejQj331xKzGSFTKw9Pbi
cZO0Q7Xza2fZ9w0+JjIHbmXCqDjym/iUEmG5Ks1o15l9daoLQZaJQcK8CecIcqC9tqEmQKnBO500
8a6B5LxAN56+QCTXgFHWZCZ5jnWOfHGfFrH5Q6rDImT6luex95glg3GMCmiHUc7UpJpqLJ2mn7AR
2raUw2zz3PB1mnadj8FBM/UYjXb2W0RoF8LCFhgX+k3ddsUP3+7LFOvmc9+Yt4InZUF9MN1ZhCDZ
LJQ2eoF8XpdzmJURMF80+oFRNBkJNFJJBuDMGUj/Sb3a3IXEW+5d4ldgVDT9lSBhFPol67OhjO96
TTt54HvubLgu06ysriB4ocGyaEk7KP5Ntq7dZt1MmEY1wtIJaK1vhnLBjjkdvLaMUw6UjL+yZ5rb
ANYtBe8Wz5y3YCa+8TrvU+nPfuahW2P5PEJ4wzKQ0qh0UWcelOdCbua9pt292ikoZyCORYl1h8Pb
W7XtWK68AqDiiMzbGfpz5zbbqoJT587EOkLmioUyxNafaXb5zLXTaC70mXRnzMw7MdPv0pmDN85E
PB00XhE0ayENyinDaZbezM9rAemB/fzWWehaTDd3Mag9F+SeDXqvAsGHkxpRaf2x1iIMKj4vCbQZ
Dpt2GnZqZvjVM82vn7l+wUz4C2fWHym+VBZFkWxKf/CPHZTvpU99xUsULuuZF2jO5EA1MwS9jgLJ
HLJbOHIyVUHX7BiF8gqKlayINnD7F9nkjHnNUEcajpA/YrzD9P+tZy69i3TKrbDwcbIbV3swAOK7
mrN0ispivgy3gsQ3qolqX+qojIc56jFHOWV722nmJ7YmJMW+9e/wyGWbyFkXDvYyvXODHfuedTVH
5GCXHWj2mXX7xOeU5OjAjYVsRrKOnOlpwZ+wnRCZiKrKB3sO4lHWfFuv2zmgJyapB/8j5Pw5vKef
Y3x8xpFc2D6kuP6pJeknVRnrEEw5capvOJGLW2a0+TJrWdg5ZStvqRhJoZDBNpxjhDCQvWodwUKK
hCFzjhqq59ChuQ4mi4QkonKOJLL6pT9HFPHpHLWc0KKK9KJpjjFKbBMNURCdR8ZxsDcIOzJm2GU8
ByBFJCGpORLJm8ORVAgKrJ0I4Op3BelJg8nAFc6LyaDY6Qo+HGjiTHmzA7HPzWokgwk3HfsCUplK
0pnUnNI0xzX5c3ATNp5LPkc5iTnUqZs3uoKYJ9hPz7/NnP1UmFiKEf1imZ2Tofo5I4ooRxi2MccQ
ia/xW96NRAzDP2w8rhm2SxOqeLwCxE5hyArQH6J2JJax3Vk0i8vcIqjKIbGqnt0NdUGIVT7HWVUN
wVaQa94jkq6sOfKK0aF3MkjB0oiFpzHnMkGPQwgcXjPSGExWaxtBhhaJPvWi7dVvJcmzUsK67yca
ZYYFHpPvxv/hHOr2VKBqZRKNslLhRZDYFXYMIwwyvPw5zMtg5g3jl9kgOV9M1hmVk/xVU9BEDQJG
HE5XNYeDdfPsqkGBv1Ikh3kMKtaqYwmVS4rjyC5usE53UEstBjmMOFxnnvHhLFuIIN87HP8kLOvU
/ajWgzm8LDY79sQ5EoynMeDNddwN1teVTuaZgsroowjFjZssO97o1bz/jUvZrMpkZXUJwWkQzZxo
AAx3Z4TVW+GVEqZgB23bADGZk75mG9uKLDZmmC+haDApqAdddwekHBZxQQVATqrih3KOdMPN3eoU
BfrQogdP28dhMJCHDCW8EdwIEUFmPXb1BXkK4IrCbtoOLe7GeZfEljXYGS5TV5/2KSE2+MlrcCUb
g3PspSSUMi2+HTSVDPNghPD5vVYO5jLy68o5yE6fI+1Ksu2gDwZ3QQiMZEIawQA5JaIoJdAY/Cfy
CFLGBkvbUtRVcBKIzqsKHlJLB+dhz8F6Ewl7tvemiYAAciw7cwBf2aHMgpG69oizTUS55wFjM+LB
JbfnSZTGLZb73wOkTQ2TyT5sAI+Q+NfP0X+BSt7MjhXaHAqokw7oZLsmwY7fDOfO/HZFeu3nKEEw
fC+l9yIT7HZmjUFJ17wrMFTmuwBJtCgA304yoWKxv6xHtjqmGC7xpF/YbUbrLEEMSkrmPquNh3yO
OgznHwiUZjwWcxCi5uhv7RyNaJKRGM9hiVPEEoRi8FeQo0j1sTfmYEXSFJCzzckqSGgxHLkEMHJr
rGzLso+oyvwWcRvnJzih0CDyYaaqUsqz4sB6w7Fz6KwJMQAziYDURwNM2LKNM5xu5RFK8yUsonBh
K595STSv76QHRXEOkkSMMh15QPbRjGIKig7UgYPJZNxNYb2vW/aaVqXKezIzKlY2dndzGWcyafdW
3Rxk2beUgQYljCraz2QOu8Q5MyzLCIQMMZiG3Twht2XKT0KmIimTaNZHNUdnasaXYACo0d6tWa3d
IdL8CQ3YrFCWEJgRv+mTw5mUCs0gyZwgL5M5qNMKxGtuo0CKjBFhIPkNdVSiySXek4wbY4M/zUaS
AxM8uq81okA7MkHtjIo4mOQh87sb5pVNX4yvYx0Ah1GvY+5/lRMfj8r1X0ZI732ry7Uak+ToXgRi
NAuS9+vgaNGqV0mJ8kqKBfw3SKYCPl9tkQU5mfVGxC07ywzyUsw+tLbjTRxAt58MYq1pn0+6OT3V
PfbXpMWzFybsn+P6A/ck9nOl8ZI4A9NzoL10dx4ijSL9dgrhXutZncfriJ6ZYRASTW8rDO2rFZTn
tsKNKAnsXjHDReys69+qlzcojUw1zJxBSp6Pp4FCayVLLotIBKTiRFN/F8Tauas8az+GLdUtRg7l
InXWdZzuGuIb+NiwP/2WkVfgXjn+jV1owluwXGIbgVzu2U3wZZmo6UKh8RnV5FM3Q3QuquYnB/Ed
GzqoHfQsYjDXoqCr0GrzSx9tHKRgjFbhmyG94ZENukd/tXWy0MUGTnhGISySKGp9WLssJg9ZL4wV
VzxMqiK8tJl8re2eTNSuRA0Uxuo8ufGtsvLynISQjJJwKVI7B2he24sGLMyqKhqShCssdb37Miqh
nwpZTJteDnSbaJEm0ZTr1gQ0kMG0iBrjMwzYkflaZZKJyvCka/NjWGS4t0b3FRf0tEGC/QAjVW4m
0jQ2rHJ7xwFgiz3A6cYX1FzLgLS+/1n5q/+blN+E/Enji43VcqUQfwPf2zlRnpRU1GE5iTQxTHHJ
jwEn2bSO0UKm7mjsJmMuDTRWL+0APwegy5DQZPoRcYQy4mYa3fGVab9+0lmEuqIlSrRE8P3nS/3/
0QuPrCD+6z++iERqqvH244d59henjIPn5f+evXAffn1UH377l+wFff4z/3LXSLISCN/mGXQFUjSb
R+Bf7hrCux2F6tvmB+8Q0Y3Q/V/uGus/hbSw0JjScCS+Gx6Mf7lrxH+iVbSM/8fwBb6yv4rp0Wix
uUd4zhcgbfU3M4lKYMabWGGRG9r44Xn/3GpNbgLSFXRUIc1p+un74SpAyNfF5UXXh1PvUK8LxwHj
3b+FKtt3kwVMUx7BYt/TkJHA1qaPHvSi//bRUnmOfp79L+qwC87vpv6v//i3twUxrmB/bzIhQoYl
/ib8z22jsCDbw7dXFBJoHaICEll2KU3/3JfIhqdLo7Td//yX6v9mN5h/djgvpG0K12Vv+1e7AVAW
CtAQtKOEcK7p+SpBNpcbJx9mBAM1xvmg1et3gPSrgpFFexcnxoOztw32olO4boRNTqqdZf/wYeiz
J+AvNoj56+KBgrhI8KD999CMrqqtaoRhvAEosBmhc6W+dp+BGa4ROWOamWjwNRTwvWP+gwPpz0Px
979aOpiysIzhTvl74IwFpC/CeFttalS5yFT3EDUXuHjOrSOY53uBSQucrsfCW9v5CJkWxTSzmmhr
kRcAYyv4gXJoQe0htLyqrw49etT3N30YoThObzka/vaps+u7CC6K4YeXlMkbLax8ZOC+qEYHcDrJ
abZYujWjRKGD0+cJjiLuCQy6GA2E+xTqiJ6cYGm3NGtsJrtJPTmjtW2AojqdvshsxPUAFLGGbImS
mjkyqzq3nvjjt8JBnVke64oWwcpJiK+LPcwlLN1Ov8Oky5A/578g+hN3H2bn9sYX92xiaLWlRz87
gr22xy+/lqwmixJxwUj+bEfbWUBmWDTv//CM2v/2MNiYhISLgY9XePbd/fUhjaSQesLduuns2xjv
k2Cl+7eqOyKKByupVSvlrRDOJBLpxAKGXP0UBMvx2QaS6a6B4yHd8RtwfYvxSZ8QLTzOhBPW9B+V
u6BXwRfPshpvdg5JbU2yEdaYKF/JduWaZ/cQz2S9awr2c9omESApKq+ONtAvyzVu2rUsNkP66pn3
YYiCt19XxcIezzMmy15qIT6C8CEO7xK57KyzSL+ANjaArov5bwT01Gh4mzZJti/AIlQbGBum2nvY
i5vNmJ1ktB7FJkm3OmwmErrSrU3KZ79iHRPkl9bZDwwBQGiIaxUSU7Rv83OWIbvd4ubzqrVbbzz4
QcXKpF8WlNML6TwWIbTArawOooC3Ph4rKAcuGvBDAUaDtYaDwaBdq3A38P0UGM/NY9QvNQ+IGsyw
64BmryYWcluGZx66sLgHmja4t2p6pZUfggc/3E98SgTBhAT64iRZTcVpyOVSQ8DUUUkyb9L7q3A3
cXc/Vke72xgmQ5Zl/R0Uy1b901Ey+zj/epbMj49LUclAgStKzP//f0uQGnzyH/PEiTfCOsbui+of
XNTDgOTIXVmEhrawJxLGHKTT4x1TG8xfchlKJo9+fWO2cJ5kvO3AStoj5w7aq9Ikla95simftOEh
07rVUMoNZSiyGeBL3VLvX2xdEiLzg518KQ32pu2lTP0V/FyQzGI11sYup1tHk48pWVsbPK9D8iOQ
Z40N28PkR9FAprStUxyvPJ2yr9+OdGFdQvZhgyRro8XsDbZp9WgBpBtXwtxpCDEy/xo1n6g4hbiX
2XVIHzR1cROoVDu2sXG8AV/ZVniGVg4oBzrBNjkzgWEOuAI6Y85q1ZFky0xuetSlhnsx3PvOuzgk
tls7rJ9T+SSaB3N8MeNzBY7eQs+srBcj/Gow6Q3IbXsFWCWbUE7BsGJnGYJ91OqtVb0OSOMLz/+H
H69BvtPff7rEqklqTCxzFA5/u+NDJ4gCS6XpptSmjyGtq7UqJNavzNBxH2Bd9IoyATak8fyl4iw4
9laDNwtPoVHq43iSQX4VzXDntu6n8kBqV6jZPEu2O9toD1btfSWdd7JkXhF6ks7mhq8+7Jw18Ppo
2wQ1YlCYTD2alSwa/W2b6Z+ao0Gy0oJ/yEKjSPr7fU1NZUhMMBZ+YYNr+2/PcsTRbIYhFG80wyUX
BCHPrUaEa4WhdVWb/UQT+k0UI5lnnaDHHfBzdF6LfsBm4GMXh26IkIrnHP2F9Q1clyTu0vzUAv1O
1CToeOpz6KGWqHQiKbZs2mXZosjS4n3gq4tm9nBKdLAhmbZ3I+jTrjFtiRzRiYZ01/+bvfParSTJ
suwXWcG1mMerFbUK8sVBBknX0lyZf30vY9cMUnR3ot8HKASisiojSF4XZsf2WlvmwU5Zr1WMhs71
6h5HGrbfquSOop6myNieFOWhzcyt22I8vS6wB0PEcnRTxIK0R31gnPq4yCTdBG67HZsFES8FcOvQ
oeuUO4qsDzozBgAMEXlmG5Qj4YkpLwmVp0j+Ojqu6Nf0x0ejzLeZlUfsWPVkhcRN1fJ/6Sv2iRUn
aRwdTulRtqg3OhzFnHzSFUAfg9tFG5MWh+uO6hR6lT9qSw0bIZtgUxZNuAo5DsNqNN1ZwrBOQVMC
L4SiOPd6wBikpvuocGPyGYjq7FsfpS6+sowguwfe3dSqSy5BSAE2g7DbqHCtW9cKnrzYyw8toRN8
n+OIM4fiS0CkHq0u4RwpOl7XDkHWTLj8WN3p2BvCO/EQ2rGLD+4ykJPbidzVYNqXapnI/rs0cNJg
xZk6oe0t2tab2IZWxA/PZLGTL3ZJj+VsD9f9ZDccOdf9vb+0/dpK+nDftglizSy/SSzjKbYL8wPj
m3vhE1rFfjxQc3moTbsjOE534s8R4c/v5sGiWjudkovIJOuSPv2q5mzYCepBPijhVsciGjSH5qY7
i1OeS0abMddR/DVmA/h2k3a7JCaS5FtTe6E66ZlDw2iXDZIXRp28q0BhdGbizDQiUdve9cQOxUm7
DsJ8DYyA99oPOMqZMsTeXbmvuvAzakc6Hrsa1jHfySYL9yaFSrRjnZySfXuZSBIM8oFFHINLq+Me
t4kcz8kp9iRiIlXw9nU/lsIhT11mB7tPnhxDqU2C1HRVqereHfNxQ+yJjJffhXt7YtBVu/HRrdx5
/TOZKDGm0k+JJ6UI8V3EH4QT+m3MoHJFCLEnnFSGe5FWnLGylBwTql4KFh5VBAwxR3fODOuDs2ZF
s/EL7drHyiC1iBjjeQLqpIjQrtadS7BG9Gdkh5ep4P1JMGqd5UTYE8XIIXJvRO036yqWZISWMNwN
NeFxkX35wTDhnM2YI0w2NrmvdigZzdqkiqy8O6Rm2m6swvxWxmjus3G4DKVeVhQYG0nMmtuCiw2T
kduditm6RYqf8o6isNPU50yutLk3AoeHTZPHN7MP3pPgWt1ElstK3ig/Oj6nc0iA8lTkoyQlJ8qH
ukaONfTX4cjjhyNPbkmndNe4oz5nJ8uP5cx0jcfCqeZ8FfGcuc37UKwN5d9FtXgu6eNe2RyPQBI5
6zHj5VlxyLSPovG+6ZQP771pfZY9HoMFO0Xgtiz7iEHELh54ZaAmOyS2LlWLZL9L0Weu6MViTd7l
ZOOod+0G0ul1ScCgjNuXwKWChqz0mee1uTWDQAfMy00VF7w27ccMAocp+cuYG6yMY+xyX06OKdLC
WdaV8G715Jw5tsQ9UlI1QaOw19nPFMm7mn/VkjSpdm4+ZHuOtPM09/ZkKGzuLGpu+wWZnc+v6zjK
6ayZeUhOUklGn6wAs6bZmBwzLX1zajEO7Kyo2GQCm0DTN+66iKZxg8FJlLQYJTAMXWBmu7lBL+ew
p9hkLUMBcK1V0ypwEYu/ZeJ6Zs6/kLyEUEvAXahe6PHYDj0pY3leImgvq1XjxqCSdaVCC1qnc9CG
eZJhPC/YuH8M6fMhfthTS9GzGs287gj2e3BC8Up1T76ZK5bo3SRZJQMZpM0xS3/+BEqBB+LX40T8
j/f4U5U8zQ2sk5hmigv96YXHNvAhqodNapv2hq3dzhpJ1AlkxJjD2j1M3DFlRL6P5+GJJQnNLTPS
Z8JTQLg9IlaPgkbMw8M2rlvc3w6uqKnyzzZx29gi/bkskoSPsu5C4CVBZB3PMY9k7AFHTvB5rFmc
FXuO9cB5xq9CKffAnHPbTDI6CpqFDe4Fnv7VUdoNpxuVlFSJm4/RaO0M6ti5Nj9dFYuNpOjc8KJo
y16oRCTUvSpSEbu+dTA53Isk+U0IBhMmS8fEm9hRCLaQnKzyYy+TQ9d7/jobkXoUnc/OMS0ZSef+
uClrIFNZUiBAwhQebkfYjbitb6SkSkGefV4aIUknrYvTVDxHJ8uK6mnLRMBKzItq5KC9dsGLhEjl
uuB+JQmTu9vBeqJDoz8ysu52dtDsq7ivVjBj0TEZR4/TlVUkDfvKiSN7PWemu/FnOaym2IbT4P3L
xpM4g3cxy3pBkckJWCICYx840VtHFkcPWsODneI7S74MsxAPNDixe+HHijlLnHL2izeFO/q0Y4be
WRXpOQvsVSDa+TgXuF+jbjFPJMhN7UyiYWo0k3MffIbKySn/XqJz/+mxBrkIgoeXn9+xzgZkEbfS
hRdOjN7nqb+F0YPohNg+uQ0ZnNFotqPyIERDcU9yvDuDJj8muWUci7rzr39+yVmuXsf0jaP/lLSs
F8zReU7oS6Uvr3r9y8/vfn5pMxStBolae3luHYm5lDzvN4FR01hnneFtewiD89TFywatC1XnObrr
3gBwZh10MJqInlCVpZeq42R8dq6tVFobp1I4OmsfX1+D9ZyYLo8zVZUnisF53I5LxMFXu2yttsSW
5jhbL81rnNN+uHMTjlXLCgvkKuOVe5XoXwpD7q08ri9JiWxhbONx700tp/1ec66NkR1pWAfrOM66
G75RWsjCkdBHH64FepE1DYuIJJXQiiU8hc7QYWfww4eqj8WV3yTnTFCKadT5+xDq2iaZ+KuZwdQh
m0xixdyeVHYVj1UuFyxo7fgaxM2daTdb6F0LcV/F6V9YnOnW4+TOaEk9g4fexYmLwqaZzCsm7/01
TyOAR8qfc4U4p2bNg1MAzx61AwDCg/9R8DOgQorm+lnwqA6n5ZiiTzmVlSLWNrqfs0wm8obdcuOX
A+l7IPCVJVP8ELlPkJQqhlDFOaulgve3S1wXyyZPWsG59OxX2cbl2JBOFnFhR7dc/MYhzlHQGZR3
y3WpHADyxJrPc5+TgjK7OxK1Fwh6ll+T+CgxohwGFQdXZSP9q9w3qkOW2W+DenUXlA1sLblImubM
Dwm/ucjc+8qkhz7Tr0iJ1TN3ne5x6BXXOHL11G2HTama8QGP+KNE++0VpOj9nonJEMXOLuNVkNJg
R5YivK7s7l61S3ysGImx7EcxkOmkuENk3NbZ8VSnyMOR6ZhKSVsM7HpndHR+FC80ChjPnHWRQk/e
OGyKkaunB6FuBKcPSDTMfa/z66zB9i4ovoXDJQ5VuGln410S4SwM9bLMVbcdhpUwpttQZ+MNQvKT
Tsvb0XnS6fmFGH1SlMfOsjk0jTo259POnKg4Q/XSkGEihT8Sx+dmX3vE86XO6S86se8T3V90hn/S
af7IK7/AUuotwGC73EnCgCEjlC7DQ+jXgY/jbLokAAII+C6qbV8tNPWrdnIJRFFHyyb1ZRllwziK
k+NFEwfRawB+EDUzbjxNJIBGM4BS9B5y+DGNNmW8hWi2cqS/PHL67xnaUBMODqiD1MhDp159RCKa
hIg1ExFZ6V2oKQkTXGIEm3BaK16LvLxYIyecmqyoOBCVmrWwzeliAF8smsJISBb3YBmNjjBpTsPK
p+dGkxtV0t/G/Ky6BgkHqY0PFqia9ACif2XJd+JCCTh5Gk9YdwkqvBQgIjyrOdQGGqmG/jm21KUC
JkmASjg9W6czXIUTQ5t47R2fJjOv2aAGgCNc3kNsKnZl3UGqaGZFxMbDAMQyALMsZs2yAbwl1ZxL
o4kXsIRtDgLz81f7morxSxqLmmi1IMyFbNVfkWZoDA3TOMPFBKdAQ9h8L1+JbcLcZCSP+9Y9Tazy
F7AcD94aSEdpWofi3Ds6AUgWFE8xOE8G1uNpvod2XiaaPBsBf1KX9VQmvgZNBJXlO+tfouuAQgBD
GadXSA2eLBdfZaPQbeFWJ0VNx8fyaJsaQyx+95pBot5na7viC8BHrAvNKWXLbwtsiTOWj25yHkgm
b4aOkFLZdM+2m981mngqQZ8mzUCV4/ThGNWFaMR4kmBSgoX/Kks/KaG9i8Co4FIOtuaqOLAe2TT8
dkxsV1R4wkck8gXqJFlNmsuCU/5yLYcb2asJN9F9A8I1g3IZGukC7QpBvDKbv8VlEy4ItXhAYOXD
DBCG0nwbWFGw8kDFas2M+ZoeMzRHxsTisLTLR6EJs8F8CMOahgdgTpYshSbRQjc4S6DiRCNqoGrL
cl9ock3/fY1G2QKWalZ3MHJlApl7v+tSH9Y+t5qB64HhhKbiBHic302XoBm5AvvwiSLdG+E5t3A3
j64m6xbN2JHePVVAdw7wXQaEVwHjDZLbsNF8ngTUKwo6uXH7PFS8vZMSsr4C6oNnuzM15UcaABaW
tHFHwAag4bkBCLQ8ls2aEBzZU9CN4Z2b3tnYJonFoWB5kwAWtgCGjiYNa80cYmhLNYO4FC01xhrU
BU+0e2/TK1KEYIuT5hdXkWYZU8WMNS1/MVVHMSE/TMnSMgh4bCiSmMpoFdlZDgp4n+5Z2w5rV3OT
KLH4Nhx4Hc1UNsCVoaYsFbhlCHZZgF/yWqvJKWXIE6z7SROanNxeRpDNmAYblvPfWIzhoMaJ75+W
8IlDa6yJTzNHPmQkMt2fR/eSJkJBQ33NiHrAokbiXQNBA1uBkZaaJ8VZ/O4b4stMLbmJ0XesqM+F
PuVYQoCjUuzFRQigOmhSNUtgVi0Nr2qKNQRnlZprDetNPPdYdPGU+oLiOU/EJXMVi8CVpmI1H2sB
yvJI3M7KYk7DuTxhsGAFJLnPNV1bBs/lD21bLx8/P/TIJpAjm9vAxUU+5PGVRCPOYQo1PTwjXMIl
uzT2Qvh8eWYPpWG0Od+oWF0b1gLpndl3AeINwOUi21vgV+z6OSxxjXntpu6p0hzxooni6gctBjEG
NVYgxyWPpgoEuSH75+UMO4T/y5vUmw+qTOAMOsB4q0CY3fGaqx7vrPHg1H4G6fuWVsZDVo13OQC0
AwjtAUS7lTBXZg6RzeGOSSQuztFNRZqiXjRPbdMvlkPPBnb7e7ALnluQ16SkcddEL9Vy6CROV0dD
ccBWmtjOQbd7i421SyGdAOqmlOcr05T3wJpR5pLUcM/4MEq+g6r+xW26sgHER02KJ1P1yyJkBPVC
vN1580DK7b65dUkPr/wRm1tHBB+dsH0IAdHJOGZg6WIJ32TAx7+rQNYrza7bmmKPw/ljBGt3Nd9u
adJ9HmHe0bPSeAsGb7fMzPQBTExI2Yiw6hQg8x3ofLuvmRbQFLElMwkrxtYkbuQnQrQn4ksnZFbE
TWmhSGPYWuPB14S+BD9fM79/EcD7jXhEIrRs0Gdz8gbeTwxWK6+9dxoJ+cy0A4CBIxTltkENILUj
oNK2AAdtAEIg/AEFU84QpYDrt28pXE83W41WXJ1n0ue0xRKaKvARME7e0jaionkbRM4zLCChLgaw
Fml0kbGQnvKGmQzdeVPKSQ3BoVs1GfcKDYJEh9BP0WXGGbDNG2hCCnFttl6lvw6zYynlvsbR1CYh
x7cBK6+uxa1GaTXzvXk3uuOKB0BwiIIPR9EAndg0esluoc9s+Z7QOBToHBq0DhXCwTXhlpHADusa
7X6IGHGvFR0/KxMxhIMgotemiEA7I9Bu3mYpEglkEh1SiUQWauVRnoa5GOS1GeWVweWQoKKYUVJ4
7Gx588T3uOOHfan9Ic4zARHrxmHLszEdzjN8SioLT23MVD1Z2n0REDF3oujgjYXYBJb5GPPKXwuE
GRLEZxtqh4bSNg0Xq4a2a4yRJPLuJ7s2nb+qLLl3jP6onyejNnP02tHhaVvHUmG6RKa5Wtrrtj1J
bfUY0HsQq0U8XUfPERzPyuBsPPCnxzxiq+vKaVpPvv2GQcdZY4iEnRdOyLlCfGrSZkSsQLKvKU7c
BPF6HBWAdTs914N88Q381EWEi82aq72YGhzUgsAyQZhpWwv85x15b+QmtracBNp3Er802n7ioUGp
3eAqYP/NGcX44CNK0R9YNDIs1Mr0kBLwmF7c2fztI1jpmFXQO4XWkCZedhGMEpGxOMRmY21nMdG0
uOhaQrQtirrhfWZwjhxRDVfarOBDFDZbrsbXKP7tIH9BnkUTknDQNvX7Xvth2hjVBQe2HHnsmGFN
GweVTOV3MU9In3xfzarNMYnmUk6y9hdxJmUKv4mTZtF2Gjm3x9nPv8doJsHfkf90S2j88nMZnZc8
3Jd1wCzH0Jo9Kz6JPHmkn+HDaA/InR48BDkdohwfYQ4wNokhaBQEfkAt2qqTotfJQ1wwkzbuOM6X
IAm5DrSLx5fqyZ6zbDUxWPdZCwgvAOVH4EOSbVwDFz20EYubsFFPxAXbnCwt65Fuahn/+xbLzZDL
3uD0mzPkTYcwSIJ1oQ/CbQIvL99dtEKZ9gtl1Wdpq1vLx2s14lpvBtmzbx5udJR/nSMpcpAVDcVA
9TNKjzl7HJAZJSNWI36cZGp95mDKuxSD/URimZM2VEhT0LGUE7c+BtaTDZEq5KuS/sYm6UJfFm+t
wYVK6DgPnhAtFdPISFvYH6LsaVWkfQolk9BupklLmpA1LeF4Iir6nbEZO5b2xfPRWw1sy2YsTzFd
3+tcLQVx+AZcwHoF+7Ovet2MU6THwoGGxJZ8Z2h/lIuKACp7dtEh9ffg8pfcNM4e0qmRLDuJlzd3
HjOOqprHJOSwudCmqlQ7q0jcsfw2vI947i606by7UFr7PmLwTnj0F4uJpyw0O56HrrmOLQoZwBni
GrP6oo1ZrXZnRdqiJVV3S3XUQ7k0zJK8FJ9HXv4OUG+hvvsetIvL0lYuOLej7I0rULNhFdnhuLVj
bn3FJF9YuA+E9nvNIz8JbfzS8fl+O2gP2NI6n6MT04KGr6KrNpE2htWsClehtog1MRFDhVfMRjCm
EI0t2jjmoB4jw4zwIu+QhUmf4TIX8SpFVYZvvFpV2l7mduPDlEevHgtEoqHzvZLd5zDzBnad/mUu
9iRm3pa0hOLTbjRGp1dUmXuM+3MepsyTJ21SszucaiZ7dKr6gJzbBeNaiXqNPJa554sdbjPtZfO1
oS2wcbVZSNtcbW9z0bhZk7mdUv5QQ7q3bj2I6ziwnrzO5JWABC7RNrgCLZyLHq7Lol8oxYHv66nd
8ejiDVvgr9FWOU59LrLiSx+SvNkvo31s4ghbL28Vr/bwPTr9cBDcNVse2ILCQc7/6XBNcocPGa2d
g94OF+lrvGjfHeK7vkU6J5ynig67OWG6k5OTSfMnO21uDQs4MnRTNhWGClYMKG4TM37pqIsatG9P
xcuvFuE5g0nzc+h1r0LABx2Z8JhTsF/chpIbjqrbLKSsoHmIujTecYyzCnLQNMKsJ2+QxdG3EjyA
hvXQFEm4LuvqFjPJbUwT0NbP57sMFN8oGpqYsAr2CS8gT/JCj7tCbaUTkcA1YQgmn7pDN+uIxWa/
Tfo0mFYEVxV0CZqlXaFthgZaQ6n9hh2iwxrhYUR7KVNy1vwtMkRYyepS+a9lCn7KefhZ5YQp0CfK
H48iQsUxzD8qxWFXaca7mWxFHxYboDrNEbBOqKDmoFK1oVG7GqcOa6NXfCBdxECqfY5sn8otx3Bw
k+mpbVhP1PMvz8ABCXv8K9ynRmWvS5LCA7IxAvHmsZtM9rBW+pmjk/S0V1IRN+Y6jZEs19lGavvk
OBKYYFDLRandlKO2VIYL95ixNNsG3HPP3OLTccPvwN5WWnGpFo4sasqDVxQhx9sgOCjTvGINBWqq
FZlzV/Ehdbxul+LaEKQisAyU7Y2i4ndVJ0Z576bOvsYWRQCE2wYT54SRs9FqToxsdyGuToWzc9Hy
TsqC7sigXhEZkDvAXPu2a7ruNNcg1Yl6z3CA5loGamotqIVCy9ei0EYrQwctD021RnRpeksPBQ0C
WVoyqnWjNg9bu0sffC0itWZS4JjhHDaLJbQeAAPZn1i8Zx3lK77WmU54TWsdoY4xndZaeQrb8OiG
SFAxm9lXFl5UWg9S3g8oFEoHofEiWYeWZripnfkdieBNmvXjzThEG1KY6qTqGxBCICbd4WI672hj
vkkqfwgta+1StK0L/laOr3Ktcx202DV1yCWPLpq+pMleTfx2xOwJNfTWuyIiEYwcaeaUjR/QZlyh
nbqVfIAXp7DvjAxZcs+aasIzG+CbDUIv3sRGiRkmiN7NGF2tp/W0uYrOXdyyWP2wVY2+1hiXtVDW
WqUMJlxICqVlt91XiPm21wrcFBcu5fOPUgRbE7o2xJUrTfmrhtXJus/F9x+rGreJSYY/x7Fba9lu
rbW7i+c/wNZ/BJn1y7bbg58Q5CAysayItPlrM/P7vRDqZPpk/SxyfJwBIeZh8hthLgvE8pTIVdao
exLIK7CcdDtXSMtwBVsifQQWFpxffvtOf9/H9AU5yJth5SIIAAB6tMM8mA4OVtpDW/p3BswloEfB
5EmOiFj6G/j7lY3FONc641SLjWetOF6Cjm24NvWZC6HDaSlOPZ7FM7G8ecsjqVmNVj+em8biavn5
bdoNC7dRfdNkXsGCLme8JfP+tTGuxjL6jMckpfB5lPsq676buaMoKA33VhyT4gTtS3wAm5DvdEF4
nlX+W7Z08vgDRCvJopkMILPjOr0lJo/RwZ6vw6X3jtEQY/8DIt/2bfnNrna+HnKH1p9mPJBXMWka
ZFgQBbO8KN6hPxx5z0uOjXR8DqroGbzN3IDioUkK0vjUw1OuHfL+YVxPmCrD9wAz2SFOSCuEuGqm
jnNJ7A7Pjp1Z909pCbqDFbva+nXR7lE0fEmtrhjM4mmZG+88NDmWz5Syb2rWOQH2gD28qVSrcJlT
/FJBQA4uDx8lkRVVVRRvMYag1xU4tXDL+4BGosWq+o03uMs2JNa8cZ3DaCQnOnX4KOt2oXPQxT08
ZtmhdWiLrVlwTC7PvPQ784j7BcV96G2Eq05xaZwj3E3oi40DRuWjmRgruydVMVESsmtS8HFHcRd4
bmcehtJ96TMqjOtQ244bE4N80Jq3gspCI253bdk4T4vskSjNj/QWzluP17I2lDSc+nS3SsT2ap7s
T7dklWCVCb4DDrNoWDRAXcCADiNNgizri+J5LGdCJmX/COXtHlA5+Y8EQh/qTrZ76uyCk2KRUJFo
e+JIkJV1bf0K3My45gF9hXUjX9OHzTyfOF1Us5Ov2o+qUCzAOPTZuo6v443tGwet9ziIGobodA01
/gu1shTxDRwNyqrhp+Yt101EWY2VMsxytBmfYf8Fnn7TjM505uJi1svh4trIz5bLAsoDeSa5Oj4H
aWkd887l2M+jHYukzzweFLu7RwZnGfnpyt8sI4x2acw72+iSvR/k1qWMEX8Ri1TmKN6chql1kAXZ
jSBl55qsYvTJtrlgZCFAx7H8/NzJ/Gpc7Gkb95a3j5dmfOlFyBJfDsGm4IB3s0jgH0kTs4kR8HVo
db+uCOO9jP0NnIT1pEYI+YBd+IjMeDXQQLPUkyIfMk/XrcBINspsYyWiOCS8wR6zKHKJ2rn3RRNU
29Y326dqGCiF5DRhY8dEhRw+9XOQtnfShvqMlEV7kkiNS5ERC7URgtj23N04sLobNdnfvjc62IDY
RWbx3m9tplwJ9J8/cS9mogKcHIY3nzUqY1QPbC4onkQK81V6rXkj2jRfCzE8GHbY3bSMGwXL7Zt6
dFhv1eU16Q+93VM1vXKAMa1TWVsZNPVh8XlCMOxID2yE6WAHG7vM2XMyI3jIscDYi/2pwP/e0nS5
kYprfZmxMqcVMdJZyPTe5hqWLvGHhbfJvT8P3yh30tMInNcXqXtc6rrnhVB0hwGbADfmJjdS+ctL
5l9TO9ibMOOBlEQF07Bu5gquKuMsyp84rbulgQbbgeR7UzX36siraxXPiX1ZyKpNTDbWOEjTYzMP
m1HY7o1H4d5O8qWJsqZfJg5YObMGXqVu87sxcaN8T32wVWm/HFCwLYc0JisKKy4cUkfGwPJy9AnQ
BUN3kzuGfVaRka2JdETbyeGNURLFu+aKIg/GNxWO9ng7GNm8MujLqqmXGgnhEv+JN11v+NdVfEzT
iKi6G0T7qtQB8Jb0FCXC8U44wiACVH2GTvCBq3B8bHAXHDkfX+WTZ66MkX7ZItHUIoE4n8qcVQnd
/WS49AUjqeDVgLd9RVN29KBofT4vw2vH8WFoTNqwWhzDGtmG1cjqUgASGR0rQ2EyLsE1u+tlP5AB
ZGBZJan5OkXkB0hq7fm4Qtoz1KsMBkYwQ/xpG8Mdx2s3IlzKK2LpPUedIZTjcnDr5UITS7ZmEtZc
MzI7AN8am4RJHbtQmzEjyv0BhcM4pdm9Uw7ZvYpqArEmu62ff4YHLDpUUfElGo/iyTBtTuQdXky/
xrIWtI9zHoqnxfTz66nLP4P7JVqqR0rb5QP7pcCcSupFKFBuxy9fcUQFQbKJJudaeAARjoovrheN
+9FSX5VM3T05jWYt/Cq8a6clvFs8oyUExai8zyu1D5ZIrt1chHdBSXgmrKLh1LotQqGQ3IXvzNcF
l5is+pGhBoGwtUd4JbLzXWTkFplfM3rp0a4zTANV+/mv8bVZeC9x5/W3Kg2bK2tuXiCeMbkG9i8v
E8sm6ScPZsN2foUFyigKiyXKNmTPJaG3DNp8xI5q1/ahi7J0w7FhjMGoC16wWNTrLops9EjUq9Zl
RfMuVVB3hXUJByJGieqK9YJUoR0x6RVCWBTIJTRCq3mBfH6sGRGt5ragC9dPftsB/uTJbJwL7Ie3
Q/lS8Q8AbFcVDyumN827oOZqZZ1ilbLFoMJ4MGdnXSCMCGPyNGbmUD3K1HNA+LRiSMKSuRlO0lxO
jr73IP93Q0hyK+TDsu27qZ3uK5cLzPQY3JRJ+VzDyNLMYNw5uS/2CxgIY9ue3IqetDDObge6ZAzB
9M7KlgPtr6ywW5PDw0LRGuNjrTfa5zq7YYx6Z2ba5kab2nZoXqaZQUswg+EGOatWY4gPbnpOFlqi
Mjwj63QiUOPI4TbNnavGj0h2ER2abqJyuQEEeUwKOisiA7Izeiowhpbj/JB6/ntrsJNrzBqv6r2h
4vc4cjmCBRZoVftCZBeTsHtXGNlL7tBwRZbpeUIW13O6rAsUfvlB+CgKsvgIGn73LkNvIeado6iT
9LP8UNj1hTKAp7HkgAZ99l1hfyncAHwtjXxjcGWeI6tv1qbbk2Gpo3esxlcqwxyQ2Va1Dkf5yQvt
M3LQ+TCqOMacg9CJt65m5lfMH6zVHOQPQob3iwgOGQDUqk0h37uYF6YRyDWANFHNhAOhbl7ZTMjZ
RxyQ9zw2zCQ2TTJ+Z8h1XacgKubTHZi3YCqt/T2MxkfbAkQaXE292V0LBuK99Jmos1TOMlBtPkSc
hxbFrXmFxYiJBfO9lXSKZ7e3rhbWLmvPIImclv8ZSf//NOE/0YQhafT/nia8fa/eyz+jhPpf+DdK
6Pv/Mn2Lo/QA3MvgoJH/6f+ihPa/DNewbQKzrm9ZnkvBzL9RwvBfnuO7DkNLS1Nznkn6/98oIX8e
41hOBRzbI1dFkdf/qqjrb8H78Acv4BfKumzP5cv7I0RSuX4o6chyto7Htp8QDp5/lxCiRb1wG/rc
h7H37Qhp7FkywVq5ijJBoIPYpkajHYKbkETg2pu8r3Gws3OnAYIMnp5S8GlLVvYk3ObVswl4mv5Y
bHMRWTvOyZENAZqtVDTmKy+uX6iwuxqShvXxIDFRUfyBbBm59WAdnY9AbwBSMsGrqmTtRoxRkIph
CFywlk7GKVnXDmPkiDZ3uBcmVCZdJASZvUeWB9M/FP+Yxl/JDC+Ey7V8h7MgGwDY1r1Af+BuyOu5
fHehvY1tyOsybO7xeXES2ruvbF7ZBrq70O6v8Z1vyQmT2VR8aTTVxLwh9xIIjrX/tBxmi8kTZyyM
eGNILvZZWdWbgAFAkeZCkqaNSOZiZhqwhClEIaskCG5bxk51bH/Fhsk2hrI/ZZvP9AZ/WQGzdt/d
595tLcb6TNfkJgsaxJ7k7suScJAIpobpBHmDiHOCfev1v1vmByb9oIG/7FSxQ7te8EQd3hxX45Ks
wHdWkG7wEPyS7Xy9lEm1z3B2ZOXocPpFv2XReV+huXzIlEryNAjJyV5k3r5ZzShAgYazHQClUbwK
HJRZL1E+Z7pfHDVImL30YZRvKUCIgE8NvyRfqytkxYf7XK0Hg5m23wOzd6FzlctgNxji0cC9QIGh
Q7qovTcoJD8wmnUZcT4yWe93cgYdnFX/5Rm3GT1itX+MZbFNSmaETpy85yaiMtd8+MPtfvt3wlVz
vX9CdfSdYxpAnY4fhlbw1wvC7Vi2IxXlgqhTsqSpRww5Tu6CJMb+UrXUqRX5i5csQEvNOQzvZlqP
qWrTvJ/g2JwsEISel60RvTYbisdRJQYYA2akQJgxxKalOANpfL8ds1snN4cLS6bVP3wP+j7/Ix1K
kJTnk0eWB6qMsL5+TvzhombHVeoIlkn2nmMgJRnTjJ5z6IL2Pazte4Ych1RvKftioVV4iu+aSe3m
ov1OZyfezMgZGmYsSD8JANE3SkADJKeS27r6Ipb9MiES+5+/4r/hb17oU7rl4z91+Kmbtv3nr7hO
mj4f54DRhmIR6RlvIlu+pc/E2U25LY3qwxPzsKowYdgGp3o1hRJh0qX/8JP7+4fvBy5TaiBO1zNI
v/75y8CwHw19i+iKNJ63trzgFwu/e2Ry//QX/fxJf/6I+Js8yw9QjQDr/FQM/vEjasa4chevB+KE
OBRVEK8xwZCa7d7YTl9NRPAwuOtja6u9xv/CV0NlDxhmclT2xGMDx1aOQYb4Jzwkvg/vP3UDv+f/
E3/V/8WNYP79yci6izeGZbv8ONgk/flnEXEBxU0z9NuF3h8lX5Pantdl0zbbHAMUoy+Dhu7Yp88X
vq9bvpOe2gxzea5s9SXS8z9cIH/Fa7lAAv4DdY+Iz/vbJyNpdM2jseu3nmIpi2rTiOr3ufV+LX3J
q86LDryQ+iBcN1nN+/3/rQD+i5/E39+qPAkMHACerUsf/3o3pWKajGpIyb/aC0e3fV2vuYQXsGhr
WWE9A7jE+FF69j9A3qam6f98jTC1Y2FgWrgJTN7nf/4EhtmRskIgQpANtnFq9+PQPsdVfeObzS5K
KI7cxt50Qt53QzPW4//8XZt/bcTzQv52z2Hd4jm0if7Q73+4Qn18IDkelm5rZvXNMA2PzX9Qdma7
cSPZFv0iAhyC02vOqUzNs14IybIZnMlgcPz6u6h+qZILNi4aqO5CVTuTSTLixDl7rz2QPsY0bAoD
wtPFp0zmuygsnyyD6Ad6VF50gxvtCescWmm1m6vmL1/J/o4f4CvZUEDcgIIKKIP7bV1rBWchHlfw
CJZ5B46YvrGzdVARmaN6Q9/35sTdQWoUpsl47RndpTGR04whArTf8hQPyP3QQfZ9/eAklxXZ3mEO
zk13H1PLIUzk17kx4kxVO80vXgKt0kHzl6Xu9yXm39fw7bXSUGv6KOYafEDEdhnehKTCcacPf7l9
y1L17eGxMZzaJn4wy2Ez+PfD4xkFWBN7xl8dq6egmu6CfL6w11row0BeKqnGF1QbnwKlO02ejcnI
B18is/J1ZfUf+YynPDb/9kT/55diP6Lm8oRj+9/4EUx8dFrBgdyCzYOs3e1nA8McgL2M10vb4x3e
yEMuy5cp829E761b2T3gu9lq2q4N0p6xvDH6+uXPv9V/POnYVamZF8qEyfP+75/KrNK8YBC0QKSI
UZyrl86xLlsmVGpst3/+qP96pykyF4gFq7/rf9/o0GeHZoNLZZtk9RJi3nKILINFdYdOAKLaakj8
Q970REHRkiV1ScpNElB1/uV7/L6eBraDTTewXMcTlvnt8QiVZXljihHZCaMbC2+ZPMTjQ+hdGsF0
50n1oYV/0Uvn88+fa//353q+5bt8qPCXf/6PVaUxCMkhGV1t48n99OvyrcAIw5jSvCy65sWoiutp
rK+HqNmkm9kH8CXSN1Zla5XbEaeLhoagKRmJMZz7RR8LnZd6skc0Y3/+nr9xgZalhhRQfh0RCDNw
vr2mHfBts9GN2kZxeGOJ/iO26hfwigQ3RCsM3OjSCPrtLO8mNsGxol56VCaCKSSg21m3P+gRb0oH
OEro31hZ95H0yvjbd1zu0fdXXHxth3Sx2aC/FU1kEFWNjaNsSyfxEWOZ45h3k2VfThaWEat+wpo9
4byu3lQxbaLE3yxAyj//Ts5/LWdCBKy7lMwBb8+/7yerR9HBdOONNqsfamDGBwUMNQrjJq9pb4fe
Al3vNAyCy/aEQGhH5tp1jFYK7liyFnN/C+zNZURNMFafWrsG5CqpKvl6NCyEnLAI+vSWQshbTxy/
GbZEtIkVUINsP5v1HiSTT0ilyQBmo2J/rZDbjfZMVqYbOZs/X+vvi1cYEEPgUhtynZbz7ZUxg9KX
CGktLHPi0bPc8VjFzMnDgBnNxBygN4a/1WDLHfz3HWbn9SiN0XLyzohvv2472B6xfLlFr8zLGUUx
mnDn95iIV6N0BmoRRHv2PNwWtjtu7KINd4Etz3PdwGrBUvjn63d/v9esW3whEz2l7dL9/Pe9TlPU
KCNzgG0u+7OPdj7Kkqus5cCXPMMtv5rKlpMa7bR+gKqHtr8cx6vsqgBFYdstpZOZvExxCKYkuHb7
nxJO76pKB0RMuYubgWoezdk5gzc3MvLRrfrIG9dlBOKs6TLY68HBlSF/FP18DBL9Irvxpg8DnEQM
v3y0TmPPZJu1wZyJckXZ+Sjj67rlJ0KuyHRmCPq112RPcoDeWOtpY6AYnGPy9nw8zpk6pkX6hBv9
5s8/2xeL55830Wda5lDEUbUu58rvm96c2rZTSUxsMkfPnJOgZ43mU9x5oCkEMaMG5qumDpqVl8Wf
TK/cAzKRWxLTl8FA+P/dgP73bQLLAUZB6+mrIfKPBVgWOsUbSHg6viGmMwHY3RooR1LpDlliejFY
2l7P9SLQIth2Mw9YE/pA//zzj7JUat9/E4F4MzBD3ieOQf9+lODsEhWIVQyj8Yy8r5YfvihwvjZ7
4jSeKoFAtpn/8v7+xpHi0h0aPZ5PMetwMF5e8H9c+liDsHRJrtoiZ3n0FZnnHhFfzkiXAx1+hGzA
s5LDBDvDKCZyHiQv0Q9LBw/OGGJjyt0J5SUK7Ni5zawg+cvLbn9/2Zevx1HLWc4ZpI2Lb7+JS8BG
qgPQyEWBxYTo3CSM7/Lx3lfRvs5oKQxAGmg1kIisKmeTAWkgk2BH/PFemRHd/P46ndxslTcf3ly8
I9p/1uT64ZC101UqWuCgzvHPt/F7Qc5X5gTLsu8LsGBwqL79ovQx2jImsLbNDMyzWb6Jxlgc4fm/
WGHwHCQEKI+bcpLhX6ro3+oIPjlwza+DemgJx/+2GGeT0emcZIatduF4Y71EJGYXL/UnErfbqWA9
pqmPCnW23jURAwHKciZZHwxSXwR8bPS0JWNaBJS0PDhfB1eo8WiHTX/ZH3875399Txs8GBs1dfjX
M/mPZ65rhHQHOmVb2G+3Ydtf49LYpUNyG3ccoCvnxFAJbRfKtAY7HjFX+OSdy7bugJx5R879YB0W
3X7JPvuX+sEWv72E1tLE5j9sbMvJ9t93j460quBfoAhus1/khVpXHdYNAEDmE8FH4mIgI3KFd38H
3+yd/XDAzaCSfdUWyZ5ligw8n0W5BOSonH3fklBqFbW1NnBn3wq6nylZuyfXq6+jOnouapn/7cdd
+HzflhGKSCsQLEUmG9P3p6DLG8aAndFvW6RGvQX62DU4kiPsEn6d7DFn/MoJ9oYmoNI92SAm2Vvq
0lINvvY82vXoFBGuYTHEwYmdCwAXdfhwqmS3EXY6bWCdDAc3lMz3MzwI9bzuVdFtTIugP+Ece6f+
JMQiPDY6f/ayyd/PRUGK35KJIOOBQqGR22S09qPIR4Rn0HnGjIRThM9Hsxr9TVLQN8ctRWbd8jOm
eRVszMa8IZ8lXFXhQEAe2I21H4fmPkG7uEppBUBaqZjxSYymYPHODTFKG6ANeh3EyRb59IHm6gUh
Ke3KU+6d6c7pyp+Y4tYiezW1hUcaVbghf7lG9UQYIaLavPx03RukesCO7WLn2+mHZW1T+AO7WswP
WCJu0be+FKgsnZSsBG1ZznpO8U9EHXQ3tI+twzOhk/CmHgFSoH8wGBHg1UcggaGMQR56WMIN6vAq
jAxQDVrMG7cvN3T9wi3mCjCgOEQNh7SJEOE7Fa354Zjj3SiAjo85W5IrxlNHJBAjYnlR2MFVjVZz
42FoX9lRpa5dSA81hcTKjumyRiakU2FIvl7m9dtK6GZnt/IYNzGBUugkV03hFjuaH8RfeZgALHt6
72Z+/mgS1enr6dEE7+GDwVbSJ6rcdbJFbWjhVWvdYefHZffy58X0t7Mhtgo6nwGtJnqQ/m8bgDE1
U+qCkN7GpfPgxuJxVP4HWJS3xb01euITF8ydn5objhLxZPz4y8d/P07w8Z4PfAx6E5tkKL4deeYm
DUSWq35r5B02ztGhgJtcdIjxpvBvihTYhsJFfMr7OQMBVlu72gKzzoH1+s/f5KuP8+/qgG8SmOSD
WOYyTPu2uBfJjPXRy/utG04JaMDtwoKO+t4mp4eVHVM0McyzYlxUprfESr2Z07Z0AucIKisBpMFj
ZRzdSGV3KFxX+fJ4dYNqryud7Jq6ra4SlRGZGWIwbsZkifqxeHhCQiJ9F+N94mQutgPjZ+sto6Cv
PzjA8GV3r1KM9v7rXR0KzdLsSBg6aKAXlh2Y3O48SJwFakYoNMgbdALdldftwXc2IFT6fTKYmNBJ
cWEokBOy7nXHeTSd2xChoTUEp6ZqYCHhQdvHPu8vo/jkL0X8f2xIgoXdhqS5dDW9L47hPzYkipgp
VMPQb0kNjbYCZnDpu1eVV/H4u5hp7OBXmMrs4MALTwf7F5RUfys6D6PE3AQbFGt5IMYjXBOwWEM3
/KXRi57j96KC6iegEuNbhg5F6r+3JWmhJY8iGkKN0Tj7qB3wBES5vVRhJSzeYa0M77YmXOzKUYR9
xTYSR2/Yk5Q1gI7MdonuzGs7csZrn2JKqDG/HGeU3qmV7e2uadfjglFH877iAE2JQA1ojU34MJAq
sg4d1e6RSqvVSM8JopzeEdZa70yqiRV2SucwFdl7sqhqaT6iau4qd738t1VMxG47CisiLh7dp9ta
WyG5uZo1JcScx5nmY5ovOOVMZEJdtTUdH3I8gKcvrlFErIeiK5mVLVtw36UFfGESHtIpALJH5gWq
DIIU9nVVNYhnKOtwH047mkfRLspmHprM2PhmPVx5+DykdOQN5C0IckYN0CYQNuqOctjlyz20DCRa
dkVucAh+W1bUR2Ap9i6miqsmE4fYd/ZNFAZn28ECNaEnz7mcQiHMrNKxuawAG63r8WRrs8awiFy/
q4OnxckCs6ICJdAW9rque31yE/tzbjeml1vnsgg+sRMSIzjDW2pKrtdOaZr8aFRYPLh2Xt5DZmCD
DDfelFpXbehejnUirt2uTrZxUT1CMnOOBedPX+F66yR4wJAt7ti6CHygWeTb2EbF0pY55AIRF8cJ
ptKOPHccMXxcqjhvlqH5KV0Fi13jNZni5HWWrzpzp1vDdn8AvZnAvyBt6zTilIrbTIhkEmzZXdoD
wzHO3HGLam85JFVNOl/FIn2GQfVBo658zHti4vKWYKZJv2V1dtNDimYpKnBw8ySY4FTReq5Rs5OF
XPmIg+bpLKfPesIFOsQIdaB6BjEvVTDbP/w+xS0lSRcKxHBT2GO7FsZwbXszZ90FZ4v6rzomIi5v
NaeRwA+QK5r5k3Vyidw6M1BQm1aF84b19H1ays12cNz33PYJkPFTkDFZjf9hlvbZWtAMKTnQbRtD
5YfSl3jpxYwrhNw2sqUhFZ04NPEESnma3fBpYCg7u8I4glnC32o0/lomUfhUrNpp8MDUeHcpFu59
FlXbNFygQolHCgPjim2h9bgv/I3liG7lZm7yUAxBd1KleZc2/m3lTvq1BP0KTfUq8BI+B4XvHc1s
6ot6nXae8wCuSNxmVX4pY4DvplNEZ/LCHGRApDxEDQB0Vacb3WTjBkSLdwkKdzypZW0NYhcnjPIA
PRT5sCkDFD0ME4pT1hjUS/tsyozXOYhuQLFwo7wWTxGaO4qc6dWanWClOgPJFWoPtJXGhehm78LE
A09ZJM8NASdDmIhX3nF7CGlmRSSpSYekHI5v8ohB4bUw6ung2mWJHa/dgxFENueRKtHMu6Lsd2Gc
ubfNNBLBwCvOXZK3RgClxZfGlTsw5zcyGOmoAWBVwMep5hcG9/Zdh3kyFeKhGat+8cNfw35NtsZg
43JlieM4e5Z5OhykaZ0FprpVy2VsIAOHy/lJHV00t19/Z7XFc7sEVjstnRey7Y0ILVrp014JB+Z/
OmJ/5AVZZ/OU3wxWt6pYje+QBBwDjIC+FQwnvFtQLRnTH02bFarojlIi9fZrFtVkqXDrFtNVJUcU
4v4NYbIVKbLoYbXDHcC3fZVP3rrRcYveoDp8lWITB98hpRQEphdsgVmhORC9dbDL/SRsTiNSki3l
yDdl4LDM9YVPBtFl3OJfyyLEoXrGRiAbUtV9p3gUpT7MPRdizjnhGxJnWGJGMZlG7yGq9rM2p46t
GN0eZ7Kzu/xFJNG5xz13kI3lnshZ2qEdHnGGBcXBKmPvkgOod2mntnv5SaHhYsa/jH09XkUef4kZ
CVxEmXnZatID4tKyjg0LxkL5c85TMT+piGAYESKgwHJxF9ckZ8f50O2+/rYzia6YUNEDyCzB7mVx
/aqqcQ2tAdtD2F1RTxZrD/DITrC/7WIr8NetPunhUscUaCll5X6uKTH0IEx6pSPbSiYhZvCHDBFy
oa4m68fuDHeTRmB2uTtOTnM1K8ebYp6HVdUvUuiwvm38GORhnOzBJ4ijYeCYioEFrah8oOIGKe64
Ge0IJuZ209sKvmttvLOP7UdOmLNXuduBZCf0FdHlmJ58j7NQkIQ4yoe+2nEuf40CdKwi7c6NTVuj
Jolw1ZDptQrcvWnjOTWAAp3KIqeoY4KmmldX18TYNOVFZT0WE/4DREv5OlnK/MkN79mh8HgwqEyd
dNzSuydkwykhbyXwHUj/+Aw86/h1QLH7HonicqRRYX9dYMuoIFUvx5M8bR67qbQ29GPEkdyDvCn6
vcbgihZGWiA6vNuc/MTAoVpL2naJL485BhtIWyYJVyu2nB4rbaMOQNk2SZRV56yNACgR2yXoqe7b
mYKma8803LJz2CdnO2zu9EL8GdyoQVr6CZj3RBrkwmsyDl4wWfcJwlgQz53e54PtcKIiBArbvIcG
JyFb+C7ss8PU8/VVHYllhV67kW/tw6Qj7sLN5IbhTrcNMsA7cvhlt8C4YkihonFPdeS5q1Zh5E0Z
eDt2e9TVfMD18Vk7mo0ZrNrKDpWxG4ic3pgJJ7e5naE3+1O29jVhSHl9WRflk46nd2iq82oaEcQL
H/VzVvqgd+twNeK63qdu6KKGodtRRz3J4EDV0MZjgxut+ZwrpEFGEfKamskZoPrGVAmx8b3ZkASt
nnN8axDBt/SEb4EDGmTI0M8hQ4VYzxDznNGC+aw4D+RBuasrexeqWoJDJ7ddURMpElFS8ewGRXv9
dZYMduC3KIogh+0YNc+7QHx2BdQX0wuPkd/8tGcsx+2ShUb9wQCre5cE851sn1LSHC0WTYjZrdtO
J9+Njq3UYks7GrJskW3yErUTQrNunyXIfLvJSY9pOp/73F+7oZ/eEcv+rEykvvBAkfE3VXAoDLKN
BzN+iVsAT7ULesqKvHGrrPE0tJhGswyS2xC9VlmD3pxT+R4XNrEs5ekeEy2miGxaJx3WMl1PBU/u
jL0CH0VYaGMr7I+WeCIkawfKD7bvFp8dkE8YUIxpd2luXna+Ud1PASGOBvClKgO/FmfFdKgm8bO1
k+IIgRNAIY7ZtTt0xHP02LO+Tlt+CJYbPTNUjCWpyPKAj5HHScnXLFzcUcCmAv0tylvMIYj0nwYX
ttTkAe2pKQdXVR0ZJDkKi4H0IYOfdP56E+3JBc8MXr2tTthT9nJYOsUOmYXGkKZc4CINkcBSxTMO
ESzllYQNRC/C1/w7VTFovPDd3RjP95UESV5a+XUTJSUrv72zbWtdhjXAs7gZV12gjOMovekUKI+X
N4uA9OR73U81nVaGsnWQwQTX4QsoxCVvrk3PneE5RzuHB2kqTxKGbjPh7Ibrsao5L+H5I3DSuwHW
y84N+mo1DNO0p/cXXvZeEp4bVV+7QeKcSL/+WStIpRgA4ZMm6ARqUtHaCY5dEMr24DAxVnGWHFIE
DVF2HZuRc2D/DXCPTOpQuq+1nzNUz8gmGCQYxWQIX40hA2+uRHETeG+NwKJUmZA75jAm4KU72U1I
7NwoJxa96mk0RXyejQnDfDyjQww6E1AKLk1eyK1cGAnUhLQCGiM6hIF6LRPIUbxtnDpqIGG2ENcV
ziAcwlt+O++MPjS4JCrgdWwkdk3M0PvUd+8kEy74UEw6OEqyDRg0ihVN8hUr4rSbZ/iGFGtsXFl3
9/UEYNQ5RJMmilJ/WHH/Vibw6J2l15cL795J7rqeJaLSGVAjH7U/BNoJcLNrEz99w9kPmqfA/x0S
qeHE3u0kQDE6nFusmugmPWZPTpJWp6I+SEyp91Kk9qoaumsPzcZubu2jNUaPDYiHDXExeJaX7SGs
gWIyiP3MZn7BMiGl1Hedw1OdtO6ldHS0Tia6JjjnwDikdYzMkr0zKHPr6MwEPnXNflZGfJy8slkP
jYpPCeYVo3LmXV/SzjDL4jlGnb7yekIU4ZrEO1/CvshTuI2gHEFb03GjnEO34SIRSu8Ni99Sxg6O
POJo/akfTgbwrQNsd+moi7orSKuWtONM0e8Yd7BOGtLejsDGommoX3BLTBGhtUxoNri9KuhNpJMW
/kmmQXhLFtyxSSV87KRMIKxKXJWDT1AETKhSlZezwbFhaBpW6jahTPds57YtkXnkU7kZnIhjdyUP
vFXmbWzG7kVgRC9TnWYb3DFPiFmpIueUPMSK1ne/833hXhh1/AMaCTUKBA7qnjRm9Dpumz5sTmi2
3iOMg3vtDu/CbILViPlt5wc+V+/SkDTSYE/n1wHXTWayTs8tmJ3Ms8oHw55PDxjp1K4OcdPOZb9S
RXwp0DpBQoZDVdZvvVImfsYFK4nDduOFyT2Nn4+01xKeGrbi1sYveG2KCpckWXnEEsB46Ybsh4c6
+GKsefTKZHzMq0mvvHjwb1t8TTyD4w6DDE3QcfTvxke6qlDAJPWq78H0LL1fzBL1BaPKdtcDHtxm
8QhOP1n7tpgvfReQiaH1rnPe25S7lILw6DswL1FiXkWhvlOzouJMMRAHIJMZ+q1F/NJlVnoMk/Yu
UABLOi/2d02ub2av3g91CmGjmsfVTKdj5Wn1Eteixa3ghNusfYJTB5g2YkYooL8SicjWYJJWAUI3
NSu5TSHVphLcyDjfO/APAJyj0Jwq7FfN1NeQacCpaVRPQdNOewduvRUhZdYM/wl6tI8+8MlN5yWf
daHfhZzk3mZssrYsfc/JtcV47C5ex5jN1nwLysyn8eJehUFPpLIMUdX2/VtuUUV5nnVhmRlCa/zW
QOaMQ9CJ2z50vYskpBDqasKezXE4xuNHkbb3bQ+lNH1NpspdIUqi5vd8OFW5vu0Tdhlr0govh7X3
U+PATfogQJVfpSgOKf0DCmdMukTHc0ArHHgYFltoZMMk5mrYRsHJTTe0XQdYjzQi8bbhOtEhHLOF
SZiTLqoaFxgHBpwVidM7ZmYAVGqjOwZkMlR2PK4aP/d2c969lBPGuqp3qk1q5o920BHliIym8151
hy+edKWbdOfUoD7DuOv2fqfe28aathkHamzNHcnnffxYgJusYSrjiklm8hWsixlKMVhuCUp1SU0P
w5ZoDv8tpuFJiCNOlg6PL3hO9epHBqJHbS7m2Sw/JYq0kbR91RUHnLhNDk6N1WVQWPP60fZXNk07
LJFqa/c5a6ACeq+CemsQ34Mp6ayqGMqRoB5Xjreuhm2a0MDpxYE9l2hXGpI7DyQJG+Kd01vwx2La
WKnrX0Ryesjnn2jFk1ttQ2RG1M77We0Qo7IWRWzUAcIgNLeQHKjSoUgTWoY7tUNfbtCsSMNNqTWR
vE69j2CVY4Ob7uZO7RMp7jgOv5XefHY5/iktr5rRPJiLVsDj3GJWuJyya1cFl5zzr3M7OAMaebT7
eKQupMGG5Wly2mGH2TDYAJhlPe+Hp1Kkd7HN2BYJLW8R+edBlcQ3DE5fDQ2W00/qNy937IMFD6P6
SqsnyxIPc+oAtzWF/oRohE2LlbChJlxxznlSGXVCCoreRoxBA3KgfUt/I5rIz1BJczNIHW6rAbFB
C2GaSZX3MxJTfVInknTa26oQL3nGs9RG40UUzP5NRGHuhRl6QdyyW2LRot2om3WZaApVJmYrAB8Q
1GI3WjMOOVfSAfWgPSQY+NBLkOIOqpNnPXrN3hseoLBaB9VQNRhED20Ttni46GiBKjER9Mhoh61r
PhtmKLcFbfZDY9lXBhD2bT2Ha3si0brFEb9pvRjGxHjhW9HJLMgNShk2W/vWa+QRA2i0rnJFA3W+
cMloX0Nmsfd9mGwG3+wAHBgb0WOQV5bxCd35p7DKftPNZrjWuf9Zl4C3Uz+7n/ppM8aPZhC/5Dkn
tbxlKmip6peQ1lsb3YwAjfsmPMd+hil91BjCKu+N1gx+0y57hAB0EKGmV1wQ+9Q2Dv9jyjeBU01Y
DDOQCuwKUvfFgx07P/w2PFlua99qjzNIsRSyXmZ+HMl+P1kV+NuGjqxs04PHNBkPxbCfB6obP6uf
coc1lOu87DqL01yGVqEie3bnZOkOKxLQ+2p4IuQQbljYPNPjCq9lnf8cPSIKQ81mpC3BEhIFasvO
GEDk64C0w7ZeA77IrsVY7Dgm1uDZQ/nYZxMpQc3w06XGOfk++b5SQDKZPfrHCUMQRjTPKfAE0nBx
eYdG8gtQ2r6rp0uwnQ4Yv+qX0SOjII+o56SlBXEfBrniG7qfAwwX90SzTl6lUOmFH9fPHFNv8wAv
RGlMjFNKkgUbr79y8eOUyd6azI/Oge7QSiooP6/EqR8+6cxXp7giqyKgMGIH7m1s3b2GMBB2xiHp
wEQ0TP8WS2GkcTkCtSJCeUxxD1cGCO9aX+Ccff2aaJNQwnWQ5r2OgYh8VeQ1Xfc9fSvsSFl0Ragy
Bp4+xV7qDW/wXgn7lM+RTfdeFlOyzv0WNywvIBABF5rsDO/M2Co8xStopAXh7d3ezfuP0cBPWrLy
9Q05SzWNCE9yRiYxV62cgBmEvAv9nccwuq6g7ol6IEE6M2EJunBIIEfP6KCZ5hKQkwzteqATRZzM
sju8BXWsNnNiX/iKSURd1AROyfjRAlJbCk6p1cQ2pXhg6AJlxMGOO9Xdp0obGyT90OgSOMKV+Izp
WdvIuR1XOtTRAoWWv/Yd6CywAHCcZ029/gryiqBgzVyaqYZXm/jfylQrK58Qo+Aip3IG70GuAtyy
TS6RaRumUCutgbhIr34UjPovHBPtZtFlD+wWNyo1E8ZpRKJMjrFlxR63KPE4SWriKqLR2/eKKGmO
t5oE8yDWv8oWPHStSPUiVRD0TY94ZmDUgwxr12VgNy36fQzYvQMlh09vAGRaIFq2VhHh0GlQYGGO
h565NHZpJcM24kSl3wwM6/BQXG4IfCk2Lv/DcjBuxjFsvbLYkdc5kFTjnkTVNrvcpeAxO4wqjgIc
l9f0VRJ99sx9s1XFwtKpsnZXti6Otjw/tDO+PNkBHMjhWWL4RazIF7Bjwsfp2Ox7UABe0o5AIPK7
wodCg5F3sfGjF0bOdmx9+eghntsbtshPXfXQqqa6REbl6/fJtY1zlWQnMfT9hS1ucnfXp2RI6PZR
AfHSXSIvmsjdDFGobntVosPsOWjkAVNun7vD+bYmGou4slzT/SspVgPWNYJTdst8eNM71mnMjTcr
Md0DUs/3dI4LJgWM1h157yepeXTcbq2deDqqTpnboeL/DQhP1845SJDexEPwWQwJCbgxgayBX7nv
tuuAFpljCRzlhYRbwRZHY8dI8gWyGtnMRq1VY7Xkr8/xU1TU14TweruRgteK65NpDAHCh1QxlQ6d
ozffGD7atrjK800I/Jx42/lxdJhs4C6w1l2vj8nQ2Ye4Igsqw063YQf/zCG2kGWIC5mTKb1z0iNK
fSWrotouTYPJcoLzbL10NNR3UB9ZQqzOP9uRBlKtq1P/yxzYNtBA3hcV71JYE4uS2Y596bbIaBoR
fwq+d6qqk2caB5sdbJ/1DSSmpHCQX/PniAqAlFU5D3XYMToZ0EA7/ERNJ+RO+cRNJ+1bFman2MUH
nUBiHLFXdnF+b+mhWbfjaIEh644OT0WAJkNNqNYMTTeLONxHm1QaEmWuQGQY67n47JIxoBhFF3WO
zbA+zLq6ymVzmAz/UxTVr9HEAqY58Rb1vOmg8a+Jullibo4B6/BmaoZy58jqrspTTurx0j2PPrTi
deqzaNjE7URPmgnSMbwt0mVKk1T9pW0nNjWEySgK6PvWLDkkGHlJWxiEyT4bKb3pQLTUwCViJOZ9
dA4TqHtJVx5Hj3MAHgE2WosbW2Kt29TVAtzE0reuydg4pogYD7IeyB8L38U8RLfSznZdDT5XGz7l
qpTXlUmEnp1oh14yrakwqICRFYQvt64lLrRhgX0hj4oMzSuL/KQDD5i5yEk6oAF2fLOg0f3WCU6e
EW3rPjEWJsalG1nb3pie84YvoEZstS5InW1JxjM4c9TMTWcke6CxHmvduoyq8WZE51iH0rgYUQcA
NYq6bZFmS6C6dzBn23yw7f6JE34bd+5tx9MeFRYPYEU7PmqGbBvKiegWAK+HUANINQvSVWzTUbvU
pURk/bJgiDJzYwoXYlgHxqAlZAQSYtJNFIM0hcAotmmNlAVPxmnJ2Q2GUV4Bfs1XwhK7yuqqx2mg
Gafaco3nlbUmye+Zx6fnYEoGSnrwFqa8b9z49Wu1yG2P81MU4N/vkoPp43eNi9e29dV9XLhnwwqP
uarHm0SigxsDoIheJpt1PylYuI67G3xpM7uMGY4zCqKVRTxhjBSi9audaRXv5Fe2nF7wKnLJ72Ed
5BdJ2x3cdBDXnZJbo6ww1obYNfezxxP5pdPIoZisZx6dEhYKOiW4huaU3vbmew/JaHIduogxA1d/
PNhuGe5lJaEZzU8yrKojpdu7sAZJyW8d6wl8Mw1nXh8zuSSyRh59lUI5tpReeo+73Er8m2kqHrmj
0IvdjhM3UMXBzF4JCl/uOyTsyrbA5uCh3nrzQoKZDJNMtjw9Rf9roc3FtiSg4BpBGhGvrnbhdY/5
0fDearbAayeOOWS7jXtlxEm56HdXnHGmz3wqfmUTJx6nMa/1WAeX7gJ7oZRlsBNGm6/zgFQDNFEt
T2Yp3oMFP0B01doqKXxaGP4YXSHblq3PMJ06yqPFv77O7KE5CG9+aUf2fN8msaC1rnCHwUTQ/q2e
eDiItTHA7k77aOLioKGCXlDinNUV63caAAKiWas6yq6opf3nRE5NuUMl03kwsA0QCPgIKENHoPJW
OpENk4G5dshfaSaTDjbbUlzNG703vVLvLBXsmU5AWa9Tnl6ywbuojzh4exvHyH6WDTqtYEieoYDe
+bK/n7QJXd0YXvM2ucmIcmMmaKDSUzSPoy59bursWQsYhWVgb0Yb2FY/YuH2prVHHA+BX4219RLm
s2BU5yR7wJfUbHDe/hprzyCqvbxwVPoYi+atcVuKquTZpAvIBopvvYgZuHpcbgtZx6qIn5/ixdsS
i/e+Fi+i8S/HxvnQxKLP/0fdme3GjWXb9lcK9c4E+wY4dYDLIBmdIiSFFJatF0It+77n159BZVal
Hemybh3gPlwgCyinlGaQQW7utdacY5bo0+MOdHncMO6IJWo70jIBsWkETIM3z0m1LY1Z88KseeE9
jSwEkgcaSHGdazWzUyDmlO573zJOWaa9k69DBI9GToEWXiF+PnY9g9kUsUhLTeIKZX1dGOwM6WVL
8I5471oOUSTbJCeXSqFjZgvydsikUxkkd/nAG1XMjdeWsXfeI7OUjcwifhcZQYvIYvZBY+hUTyXi
cjtQGFSqcrip6s5VjKrgkuf3gaS67Wi8V3r4INb8bq+MIb8GHYUMbp5Q7m+R72rQm7XiByOMqozk
Rx04rpY+m2VzZcmYDcJmL8ptt2sGXko0oJh6pQdcYaeok3jUgQms9fqr0qX6oc2pQttQcsYEYbRu
pZ0nlpboIItaj2xtFGZxNrrgysUWP8C77K8FJDng5WqSRqIAcRnkciiDSkmObNjG141sncIIZB+i
VOKH+C6zuMtRZZNpAbacpPAKNjTKlLKMr1X8T86He14UwIaUldI6DDqYWTDup/V1PWrnsNVmGAco
EjRF3Edgb50UI14FzibX2N+Aao/mCXZaPl1JkmNW8bZLc1QgJBwCEnSGGOuvUqPmCYERSP0SkYrV
XyhoXAW0uCXG+VBT2IyIQzY6BhR57MULhSAbiKqqWcWVhvlPSUsqDQw6TiVhXX6XPnQ1+1RLpsfE
8SiAHcsnyLcDJLkSfdRQwdR8Hdh5Nboh2FqIxQIUUMhy4otOYHKWs6l7ncjgV+JRZxcjOZ3Pp2bS
AApRwZEBxkq5p5dk0Mpi/hOrg8hqbF1FFOxCWFJD09tRR0BpY0AbOpzrlm5oSpepF2jbDKCy5fxU
SyrirjzoeQIE0TEiQIEYjoxjP7STm+YScpQvmiKx0gVIGvT3qBZOFVYNJJ0T/eOq9fI6fbMUBc7O
aWxzg5FG+lXAlGtTXyA1CNojaXvqKmgDxZuuEsouT6iLbyTXrEJNuRP0VZrH6yTo3CaaycuyMOWW
e4mpepmKb5GMwQINNokZFckioK9O0ay/wQaj75Bvesmobd1sXnRQ1UO9LanE6VKxpI4aK8eMqEhN
If6EegwNQl8twDlKa9Quwxlj1p0WVscc85kdLJEm7RQdal1nGzbluzkvZFdL6hsIp2h5soEu8dKp
mecbg7Ic+r5jSuojea4rJLRl3B7rrjwS6dg4ekaJ5FOGSWDtRIXQuaw8EFRnZz1flTkVgOqK8GBq
c7cdaUbGlURprTHKMXIWM/Nr0aHMKrRkraaUXTItj65EV8QYo7iOQ72xpzwkFS6BODylhxh+qD2V
ylPS9MGWPLkyURDklxjkdYZgUpyLLG5yQiLoxDCw2RDZwCOTc6uTSPnalGczY74FySTaGJGoohiY
gDJBf13JczhtwwR3OBI5C4w+1on5mEiC70Ts9KaempnXDzL4snHhKhzRRyYbAUgGD7FGadxFdzK7
PLeB/rxKK5xYapR7icwmHf+gQYt1ItmNvWrNOdQxqycT1BV7sce06YEUWXwIc6i/ZlX/9LF/KBnX
gvy8rkRU21aKyaeAHcPDmxprpdXljVZS+SSSMW/llhlcZEzDq8m7e+qTW/RobCWU6g1gmfKVyEJo
8m3Y32Pum53UmOabEkug0rA9qQm7XTVGhamqqL7lpAouSvDSq4mZ0kLtRovmQ95QtviopFZoU1At
aGz75QE6Wqq+mHr7iPr+mbK+XpFhtlInIg+GiWrY6HjIGHK2fvycFsHs6XAKYpFopoC5Tdmhq2Yu
vGEtOYnDuDH15p6ATTarEpe11x2T5M+AxAbXYAo9DOV1m6iPeRVv2nHeW121kc1xF/iGZguWdmOo
xaZEF75U8I1ndSK7z5LWWPQUyeZLqPCCsZBSiQ2M3MYgPhBp75oIhXY/kdXHzYeosSRvU61orYD0
LbkMrtm1DzL0m9KQHD9pdgFPLmIcBsXxY59Yt0OVf6nGEgDTV/JT7utl+h+ozQmeMSpzgwVMlGH+
h+jF8fCTYFYQfcFomWycpZuPbiPTbyHSH+qO7JgsYJRc+s9qkJAHGDl9xsrZsSErJ1YR3muOOtTn
WKRWnCvxKMiJvhkZgCLVR4/D6HdHOAvqHbk7Z2p+UwnT16bvPD30Yq4jeXLla6GKlHn6k0CzcJhI
SOtN2G3UhrZQygc/8zubwZSI75r9fDlukUWHrf80Zu0m6oEulndSJSLCbx/DRjpHgfWlnIRDPjO1
nUAMEk6zMa1gkzVYAyhcqOibY9Wq3RVXa0WoHZkBqXhVitI6Vxp0gqP8XpGD5yqDYs4rNQOzPw4W
rgq6gC1Im03fEkNE+9vPdrDy//l/2ernf/yZth8xPgMZ9/KUEf+IssSWCwmajoT4LNtNesmGS8ru
xQAKBLT6N2XG7lCbVusolvwgh71CxhwovFBZdqbDK5Ls6huIzIXPJ1CchRsL6caJythm906dLmX9
dU5DkPmYYO5MZi1ahHZFQzDem3W2E3qQKj0be9DXerZXrMoxyrZdzUEVo/TprFUtFs8KrA6rZV2z
po5cM9rdZFDcWj5v37qu2DepKBUNKhlT0jJeZ02/1hYXUBSSG5IPmsw0Lb3N1IABvIIORgoRjUgq
JdPHv+M/VDSoYVnZ9nBH3VyyZBvnxkT3c+Trast2jcqXDLQkv4ZUuuTBRATzBELBF0XXPDISBJgt
736Qu6CzkWLKGMGLwjq2QjEzodf2MRlMtN6yNSPjulNuxuB9Gkm6DVtZcvMpKQ/pGm61Pbe9Dx4o
eTEylKMaJzCb/ZVfNMWqIW3ckbvwAT1zsupCYrSCmAJGM0SXspigVT3DPYqgnJCpzBVBVJHsyh4C
/QiMofG+kkZuuihaA4VYiwUJPkNjTa6SSjdK+SajMsVEAvi0wayk76NuJheVpFT0X9VO9dDN3Ido
265a0HF2FfaiJyOEnluLTkk9I0Wun8NaX2ulEe7zJtjhkvuWLOF8JWI07JCiUwqYYXKMP5jlt0qh
suXRcFXL8vimgF69rokIIRYGhy4Zp/fMrM/dUBCWHtNRSEf/RMOCMqsrXsKkfo/H6dnoIV+1XbIW
eTpXmVXPDnhJDKloqvsGc3nThi0B6eRU8U4geFinFUsmfMHTp2qlF5CYeMznr3rjz65pRV/DBN/A
OAKI1ZjPRbNGVI5c4ZWJ3qnFl8D4xnfJfZJ5Aq2dpg4MbzGbDkhhMW2lX6sIBj2TuZ5wdtE8FCVv
NQQMu2GQb6resjakCU4OtpGY5CM+bQ1S2+tV6ZU7EJbsh7mC1vlaZTJBZ2snz0Q60tlA6OgzmhLA
I9tyD7zB0IRxJYIUcWAm2cwJsWtjN0IAEewmpj3rEKdZS5umH2OduoqM0LkHaCin0k6UthqhrW7I
XGKtiMyprXbM1ih36U8Eh6zQIRfX2pHsBRkiovk2yflsswpFJCgHZ5UPH0vSC1uBgQvviLKhXWvW
ISoa/9iXMj3qfC+nbKe1sODOY2u1bxQmFgo4KHZB6S39GY3iTUrl7RSr9yUDunLo87sYw+Pt2PJL
A3tVduW6Fzfxu1zmyVbrwPapoT/tqpDr2n5BETg5ZYy2P9PS95TuqDaJs0fI+0az04IbVy3AzNfT
i2/A8m1MfZVLJAbkpKCE7D7I20E1bjaoIlOrY1dcjXwDmAvLXntqEIxEkTY5aJpNdJ0Y8GZxOpBe
A8UVla6dmdGTEuSPRD2fZAnXmiXkCxK8ju9qi9VxhJsuGWzop0pFLKfCr46N8A3Ntuxmc3griUCu
Ora9BNJtYNe2TBvblkE+g6woqEMPvKWnYepBn9JfUX84BiSlfAw2DL8PFcT+VSaxeM+qtTLa6nnS
OC0h0TwJHZm7SO0V/VQO9Suw5pR2MpvZiI5bzfhj7PcB+9AlMVpxCobLg2Z+SXoCL+oaSHStk/sM
vh71DQ3Hlo1nNPKGjUkoUsQ2X4vjE6NwutIFG8tJohkU6y8DV1mCTTsNmrRmBNIyQ8CGnnQE7CYz
XBlSLtGv36OcTdzCIGXeEsZTSC4f77GgnwE/0mOKJ0iihsw3oqVFTOsd28zQ6LxnVHkVtZDOUdLj
KEIfW6r86hSGw26apWkd9sz/aYfg+AMQ64DapimFFnZe6qFIk2dvrB5QQqDeU7wGA4U450ctKF8M
sUKGoe5bfYjdTgIiDE34kMxEoUALXg2jIbDMDYeU1rZTzGRnNSZnYAVn5nxgJ0NyB/hCxqDaFvnS
MMuMN7PhPlu0li0vdDqqSYvqtDr2hZzYURXTJg/qJ78Ld5joUldNOQ7NX/abIBpcsbHWI5umMnBr
TyTu0E1b4XrqEA8EBbm8WYpoR2tuOE8ci9o+S9gDEpVrsx3v6BWNKl0IBqBuMgavomVRdpmEOonR
uy6VW43LarB1xlgzt/bQDAxlVOuppb9GjxxzAv2qasCFEHRM4kQ9eetMvXTyDFRtOsxICKubKdGY
VmdBSmDceN3400tZaMK2sgrCTTqEKLEmql4d982qD03bQLxkMCMluHo6gx2vDuZQRR7t3nRfDwbv
3mDYDdp4ExcYTNSgvurm1zAoCIkhkoN3fsP+RkuuhmRCRZDNVBy+JGKtpwSU8pW6TOD9wABbkA/c
+XRLt1bGujdRltPqndegdnsvC6OGzU/9Tnjwvh17aYcS2Z3qQLwTlA6bSsIMSjR9ejzWeKpJhbXb
TLRuuwanbjArwS6fisZrQAJ+CNUi3x/uqoJURgQQGatGVObBYWAFnTUmz1ONf9wHTKdGTU/wqvot
xoPvKSSAofV/7ZGVr8iSk5F4hHgou/ZW1tCR1Kh72pqGhywi7Zd6+dgH5u0saBgrVCTAfv4a9XeM
agAXgtZpadzZ4YzKqxstyTbZTDZT+qw04zZlDCJcNer4TTbu0KE90NXrnTCTHshXp+TRG5RgKuGl
i21h0Uh+6LZJ40JvOe4l6N02ncUaXB1DPMQuMBrxLkyymmyFYnEPVaSk88ptMEgtOXmAxNnfpM1V
39F0oX5ZNYEg2kWjIZXhuY+T90aoNlrN2Dn0UVKEY/DSMdw0quwbsSW7mR2rP7xahng9EE9EdrVO
qmVX9bejBbI2YqMTCdFzFBOTY4V73JJfdFN4IKXtCbRSIOq4APp9QtSnEEj3tVC/OWWFsWio5teC
t+Wq2YNYrD0hq+j+jc3zSKmkJu+BOTc2E6TgWZBojmkDEheUco1w31nforB6NqT2ZQrqF3EUd6oU
rlRl5N6QCvBtMAN6kgWjnhhbGZvWBysjQxo3z/R++ogvUi+EcwI/NDclG03Zuk/FPQERJIP6yYsq
+4hduzc4F24S46eQGXoF6S4gRlRW269AUBnpMD8iDc8zZRLCxcX+yz6Ckm4KJ0fTbkztNaIZZGTl
WZQJ6sWWcEtILBdGfAYnwtpQ1l/JVT6ptB7aGfZ/yLvQCSU8QA3twKNFU51yJ9KzdajEg91lsPMN
bnv6ROO80sb+NKcw6parL/S8WAK+aVwp8SovYm1N4KJdgfaBhNE6ck27GMdb5OU6ryP2LBv2EkHN
/jxAlbiO8ukLzIhjFUf1RtER9+mo/ql9UZYPKZBlsVP3Wj2cEqCxx7HJd72M/iEyhG1fy69Z3Yee
NpTM0pSCjfowynalMcTS0CplZGUrI3eraeonXjz4k3LzriL/ehOmNKvCtrmWla5i1EIoGmkE6w/z
BpEo3AiFdtfkpr7FwEXvr4aUT1w2qaMZSL52bO/UQFltYpWwVeRTJR3sk+TTxPwQ4IyC9SZVQr9m
MO1jy0J6gVfOHYc84H1Fk2UZdcSEo63JU1wXUiNtcqLKVsy+icsTCQE/S1FobtpFyZ+PEb88Gakj
I/PzLDNQXcGKnmX6dasm9mMWE8Ilx5kWilqg/x59Bh+mHJ0m2MmbvCCZohYtV+iBslv0rpwSsalT
YZL/WGqG0pw3Ot+l3WkU+hFl0579oszOLpK9nSYzlIjrxvCMTsC5IgwN94LpVYJB+BL10FS9JH3q
mXH25JMC4LYBOwlxnAW3oa2+MiVe2Z0aDVspRd821ONKrYkmNKqEvkwS8IIMrditclV220G5Txna
2WYXER3AA+GWwsjMCpubbHQKgb+5a+ExZHVuzr5CD4+U4MEFEL6fA6QzvzZKq38lOCwIMeQtuqGL
CwTqR6vsICgYeUS5ciFnkzaRyztlWIJUMQcORvDo94BdNOPKl8y7LMtDJ9OjtzFTsaXWuBjpEJ7j
NDnSNvGW/xFUMNjp/FAKtX6oCdJog56qLfJPtJy2dUjfHMG725NJS58yeu7qEptPQXDe0FLGtXqg
u/Q/9GU2ROR2z/N/g4ZCA6Kdn6UhLnYNE247ifJw3bF48zdpKxgMySdwkA8414/+cc1Q8b3RsVWw
WkkXl0VFpe0PyqJl601hkxZk0JtWSf1TrBtkD1kpvs/aEDgaagBI/kea3ux/yYX1eiN9AL/PnVHQ
6i/A9OrJwggBlp8NW8KUbmtDfhyEAlYxojt6mDC+kF4A9AOvha5byY2Cdrz+npQEG2vEpphxSn32
ai7cg3xJwC6afO+XAHL7+hNz9wKwuTxvCKooESyV0/6Amn3n7VbEvApm7Atup+pHaS6Y+ZrBE4h9
zFUomOyq4TP8+hbEkf/Xg0ITAmG9+PV1U18YHd8d1CB7WSbYvXKD7pTV5VsvYpqcqjOrOnm7eA8g
LdiECJ1qX85pDMvkGbNpGfNM9sYMk8GSrQ2E2FZlk6URXL5AKLCoZbtebBEqiQ4R3G9CpTcEQscH
CE44G9Tap4Lsr9gtzvTYlesoDdzUN3qvNZSRMCxyh2eWYLFCQxgkzwEJb5rFjJjdceMZ01c8U9/k
jGkiWQkczVhA8SQquGLbZjR0ycUSIrzufi1hIBql0dFaQjbT8mo0rewqqM5AzQy7MpU7eIKYqSwP
mtVsa33YMcIvT8yaCJ9KrpJcua1MY9/BKVvVD+hjiLCw0DRNI00PtiBLtNxrzAwXNwq2a9xW7Ejb
wAlH4ZFuQCyXDCgLeiO6f11lyp58EAIquV4u5q9rYxCOi9QKVGuyLWSCYdpIN66O/mxYX/T6wEih
w1fTBF5TxJsskqhgivyboOHKzjvR3AsqqX0N9TXNS8scdYJCufCEe+zrqX1CQNqc6/rq1/fMXxjL
hgbDle6FJTEmxZ14cctYUwEEcqgKXhPI6MdcPQRF8mAOTcGEL2xtU8YMFhm9I6vTLb2cZMtuWYaB
U52n2Il1giY6f8TQjVona/AXpU37zUiUlz7K3HkY1a3OBHkVCjN5yzOh02VYfMLR+gt5BmiOLFsy
ICmZ+ZJ5cQo9PykjutyutpQpIkrGSq32AylXNgbtO02ooHeExe+8pf+I2n+IXmp6Z+/tfy3/2UtR
TkT9he1//9cPf1q/Fcen7K355S/dFxn/XP7KD39t898fP4YZ7Dy1Tz/8wc1bAHO33Vs9nd6aLv39
I/zxm/+3P/zb28ffcj+Vb//4+wsq9Xb521Dr5VD3P360ff3H3+FK/YvYu3yOP360nOE//v5/6u75
6eK3/wD269ZvqPA0Sec2w0WnL1T+P4D9hvibqIPuQNWjimhgdDAUqGTbkKPJv2FKURRLZ+QqaZLC
OtsU3R8/UsGWySx3MBM0mTfux4XnrG9+X4m5YHwRf/75b3mX3RRR3jb/+LtiLICsP1dsk0Nz8xBr
Ce8CLKp4iQPlMU3MNGS3U/qHht0WCg7Unc5iARRmf1XO3S1h5iB3i3MXl+t6BsgU3MGz80jh9BTz
5Eeq0w4kXrajeRQjXnSV5kod2v76kdn2sptuln3v1DDCnW7HZATMq7s+Sa7UUFRDM+4qtLIAfonz
2AgthT22kKB1kmY+EmWBpaI7qwI50nNnDzD6KyU4qmHAjr1fzfhIclJQ8lFC0oq8MQpQImWohFHK
NKf0I8/yEXwkxTuyN2Aij6o43reKtgIMhzbkTqpTz1+Ea4zGY8pjfGLeJK/Jkl9JHb4nIreSV9x7
zG5JE+vAZdPRUtZl+1CRchf2oxNR91biTqq8rAzsHGfrCMhAEdqrdpmDIfusc3K/gPkqaIGX/Rxi
q1UpfEOrjML2a4xEQ29MwpYtWogK8rUA6jnzru4LJRzBq/EGXaytJk9ECI/5YegrlqMvTfqlrG4i
1JfRXWS9IxVG72ra0vSQ+A2JjXTqo5d8EeiXZ2O6LoPHkdgTQgIZYQjFTcLoAHdnDDdKvUdFSlD2
LVshW5xGu1WvxsmnN4glN9xk6Bql6FuEyyWlck14KeRW/T4yzGsa3lCcvhBiuOmQbRWPQhCe/bk/
GkLpCELgJdPkLiEGEva2SuC7p9DjCkzP8/SWFN967YuS05cDgUWwEomqrwWRAJp4E6G58lVlNdHl
p/UvPaFx6iP5q0Cqmo+cUy4OaTBVAKlQwQsKXQGy2xUt2xfVEIGuYt/YWZSmiClaEuvUbnIjsTRt
tcPdTHg3jD5X4IUpKfVa0OOrMqMJg+aSbr2X+l/N6KziKBWwWdGWi27ZZ+1oGB+Yvbkj3pgUHKu9
qwS2k6QcowvO2dsqJ82aX+MAp4ih3Of57PYLuQoT5HJnM1T3835tybdK6rOVQL4XVChiI7Vngxet
cSeg9aZFZVTDLer6E2lOjq8R/M5FxwY8KzuN3WRgWQ+KbjiDLOPB3CZIflrtQdUne+qiR2CxCGtB
7hcrJknrpMTaAjtFRWEVsukpPvLM/fMsJcdEtrwkZpJoHuPhnEUmVVd6HQzDoeW2a+PNnGDsIq+3
lXVKpo1cdxRmRnid0zexAmG12B9ExImx0X2lHvqmSMkjCYFepS0T42sAZteyuJ1JQdRQ46SUwE1z
MnmZMvebId0QZWDeqxnUuUQlis5UntTsjALfUZGS2uqIXhQlIcI8JJr7oKXuN+UVrVoqoBQgyqM4
g+IxhjOdgwf6VU+lTztZSJgVDNfsPmY13cn6IUE0jB/BaSzqdlW3tQk0SUr5Wzq4E/d+bhHvW5Fz
SOtoydsQvKmHBJlo+ygxTiK6IVsi7Q3PKd4HayW1Xkv7msvdAuwg70pG5pb4Ef1jihK1PLbMrxus
Y2XqpSNZSfJG0LZ5Wty049cC+YVtiETxEeeeFuM27L599+b5Y4X/fkX/EZH6x3quwzWmJIPNdwnN
D/UgrwEMcHuwyySSKer3dfQJUFT+6UtDhxCpE12iSOryIb7bcUdsg0PeoIaDe9NVz9ltbNrKs985
1RoT/L1qD45GqrANEeGasVv+xsTP/2Tf/2Pl+c8T/fMzXLBghcjPC7WCvQA20ewnt/GVT3ZYH1Xa
X96N353mUu18d5pZ2tG/KzmEsBlfQGB6vhOs6Va2ruTW63Qlnn793V2gsf56Thd7OpSiWWEZXFem
jK6kucSieAGCBtu80taDU9yQMH6Q3sqD8UkdfxF/8fuRYQtjXtQMQoD0i6s5iApMl0A2nKm2s6fp
S7iKqbVtC93wWvewqYmffH0X/Mx/HtGQlk2MqhEH/+PFnUq9F7H48f1VTrnF2O+CmbFcHfiJnT5I
nVc+RyvGpc60IbsH0QAFMoDKX1/xn97JoCf/9Skuzls051Fq685wWmfgclcrXXXGh+4ceuj69Cvh
bKyXTyCWrrIFDI+P6kBJ+OsP8W8u/p8f4uI+s2j5ZGMEA791sJU6WIZW48ZwkeK45br5hG92QXn9
64W/uMm6LNbnSOSUkXo7HG3VnKczs3npIXQQ3t61G1h/LuoayRU31UPGnOlt2FMw/vqsf/b8sr8l
fop4ABFe44/fP2YHDZIWD1dpBV/6av5mFInxyU32syuLrA1ThcZtjc91Wci+e4JLXzJGiBLLQhVs
mlVyq9LvWZF9zPO7eAnKT07q3xxQY13UNIC0H0/4dwf0G1MlZQawJopip7zJvWq9XE+CmI7yPl7/
x5eQs/vzYBffJCCBTohrkb7P+JDMPaSF2PtfHMEixoeBFvTYy4XeV3va1amEemUccewEtmo0v1eU
/7YEuYj5+LgfSbj68xgXjyCmjjYJM5WFQLLxpbl0a8/tJvSy9bxWbieH8uCNTtn/7qv67rgXTx36
pLn2Q46LZMweHTRzu36PapMHvj589lVdNKn+epYX31WGJLayiBNz1DWiUZvoSFdjZRU35idL2nK5
Ll5aP1xOqsrvb3lpsf+GBQcyCCKnxzqF5VUchIeMnvmvb46f3+x/XsFLfG8WTXCfAg61rCRkWq7m
PWoA21hrq8/XreUC/eK8tItHmS7uIEwTt6JsuYGJxUDWbkpV3kPlhfk+nCScML8+v5+sUEuKFUl7
8vKPcXGDZGmRNgaZzI6Z7KKq+ZJaw/nXR7iIOPq4K344xMVdkcSpkEmNxj2YM6XUrVPim2yY06eM
wmBKY1r/zXEiT5somEMa16u+h/oRiNDSUjBKn3yaZcm9uMR8GoNeEgRwhkUXS/JYABdvRJP1JLRF
olrCVfIYnFsbQ+qr6NDy2vz6gMsF/NXxli/gu8VyyhcFuMbxBvQ14QaU3rWR7dEIIaH/hOj6s63V
D+d2sd2AEYmoES6ZE2+zPcnxPO8UKisy1QjvdOjhqteyl7pyufM/eSCXv/kvZ2lIi7NPIUhBvLhx
keS2uHQEjtxtGjRWQXHAjPPJm255qn91EPnHS4lAqsREZBGjs4s20a7eGGtiItbNJ9/Yz2/Y707m
4hYpEFsy9eQ45Yu+lldYJrx5I99EW9PurnI38j7dmf5kPdOlP4+4tMK+v0nEpAo0yt7ljcqQ6InU
WClZhQ7I6XxPPoFbOEs1mYAFcZL29yfi/0G387p8y+/a+u2tPTyV/x/0M7k/ftHPpO0ZdE9/e8pf
/2Y/1c/d69P33U3+2392N6XfdI0kHb5wSVU01sJ/dTd1+Tf40bJMzpCqmXiaebj/2d00fjNkSxJZ
Zuh7Mibjiflnd1P/DQw9Aaf4X8hkUOT/pLl58eAtMygEXDJBC6ZMgthletlIQyGZY2Vw5OGxFGMG
YXdWff7uwtz8/oR9X27LF6+lj4MomGjZ6mmQsy+Z1YNfACg3OIhgPFtohGalZxRUY2BM1mODuhyV
EXwbJAWVtGvkq2D+kpDSOGTAH6MCZJKyxr5D+sW1JHVOgjDdmDQ7ROXcZs95sjjCFduoz6ECUnT8
ZNW4WIAvP/zlC1yQFb+VCz68yRwjxiCUthWMOGEFGcRdsES/vlg/+0K+u1aXr/B4KKuO6BqYg6qy
7nK6p5XiNq3++1P773eUP/9OlnwNQzb0v2zCq6wDemehSln6VC9IQKud9NCtQ098xekKEm6XbUGt
kRmx6qHqf7ZG/vTwrPMs90tz3Vwuw3evNanrizwAJUfboHOxjl+lnnBqryHurhJqj+he9/Jx1a9x
LH925j/7QlV6MtzsjJ2JtPzx0GXEtMgqOXMQQVe8vt3sZJk2IFaXFL135Ut/qG769bCRPtnEk3TA
3/zdC+jjVmKcpotYyiREXxdvuQlfUI/AgIdNrD3AZ3ZqnKw4wFNwJncBGPNjgLfSlMeVlV3jGsY+
EdtVmyHuGx09rtcjjRVJvk7UL0bBXZ/Tu1VQd0nPknKMYyoPBWq/qLl5njvAQbexVrggiVEQgrVK
gytURQ8ivB5jkrZ6l239GU9dyquizTHfje7SodX9uyC8Q3ThpPKNktwa8eCkFq4hoQdL1V0V4CoU
IO9zeywIoW9jhC9GuBm0yc1g8DalhK9x3nW9fozywI1DRPMBLeUh3wFv98ym+6Lrc73vEVra6Gae
tdm/iZSIDXKcjLtRG/cNpGhCdG2EJ5wcQP0Wmk2J4fpKxKtqNpGTLGOMRtnFyCUm1OtNGXg4bfBv
AOpp2605JJ6GuaJhiIBwfWPgrKs7otk/6Cx8A0ipt6R1YPhCUQrKsrSqo0RrU4eBGGElLPt28S2t
ZPPJFPDHNve9/K5pT3p6J/Aw1mbr+P5ptJDVIeoS0XUDEY7TBofNmyQ9TzSmSjV2R5RuvaR4Vikj
pSNMD/qjhMzYus9COG65sBaEaRd3eG7N0Kt0c5ka0KrGR5ZY6whS0YwGwRD2xfJyt5CDQoBG8C+S
1B6lcBQRN8z54sS1VR2TtkyqOwJo1NtT1B26hScqUUyJ38asWSPA4nK+xZXsgT1rbElfM+RdyShT
YkzEbfBcRuc+AszRwvsUKVEMoqzE+k6FsqxOj6k5u5m4V6sAOkOBuHmE9JshD+/dvPyGRe0YZ6ic
M5N7Q7WVHL2RRiqBfmvAbJtGWIPNnk0MwvpNEeqs449Z6x9itP4TX5co30GyWpG8QdDqF7i70wh5
K3jN+TncULuTHjOQ/BVS757xu49dAsF+D5xSDAlafe11MEY+SlGQRzlzg6a/m+nOxarodDmA2oEG
x/hmRB0TjOLrNJVOX18bte5IOkS5mbjQ2bhfvBFmCgp4AA3Rbnzio3EOOUQkOSFfjAk6zKynJXxx
lUBzQNDlTFnjBPC7SwNAYQ9o7Mw4YipyKMnffLGHtQZgq0RX24CMa+DRYTiWunc51x3I3NY4PwwD
LxUMMdnksxSYnhSXx7F8UAC9FhqsOrNcCyZ8k9xYm9KB+0zrga7JgtMNOFBG0GcoqBQfZL5hOhk2
vo6PVOt8AiuK4PvhbywmXPVjt+lrf9eK4j4VsbcmA1OJ3i3FdFf35smaQycPEOYHN6KEDjJ3ejTl
04A5vroqmaD4JJuVlrZT0nKrh/p9pYV7NQ6PUn2XYy4tFqpxdqMttqlR8HjvMO6MbLV/aCIE3dFd
mz3O0VWo66t5Bodq4jEKb3La4oOOhdXqt1oT2iMenyan0YAuhhyLVS/S7UhTWo3Juvd9oK4G2LrE
IyHLXSSd0Z7dgWy0+8ow3UEuHEKocflcRSnuhVJZacK1OTP3nHkAtRfdhx4FAOKM0xQeyrDy5ZbZ
Dq8c5UqwSi9DW6GL/TmTJcfi5i0S7rY8YOLKaBWHdzJhbb0NGJ5KsrgPfemFKBpX9fVjZrJK1OQV
lXN13QSvre9pgnTUMdoEI833YStb6rXYMBLhgQWGAnMImaeJaw1qN2swaHI1u1OzLZITbAbXCfv1
Uriu8YXMWBMbHxSQvzbxolVQPBuYHEjkjmp39JXQNkv60GW+7noT1wfkdly7Q9pex1bkycm0i3DO
Gb7q1NyAKZPh6nH2b1Xxtvof9s5jS3Irybb/8uaoBS2m7nC4Di1zgpUZGQmtNb6+N4LspgfCX/ir
6unjIidVZF4HcIVdMzv79Nt61OzytRshWrX043Txzke4B/XWqYNNFKVUN8tuUeBgEEfibohVQM4U
hUWoJei6VFRqgUyDVgYEfHwOY5cKJkCgqb5TwAIW5HVmjjdiiRyN95tDt5EDDCL0175DIMBHBLaJ
mvmhwqwm9J4Nv4dxh8RKQ6Q00iAeoSPzgq2RdRjEBhTnTO9XiARE6BKnK/h4kGVCwFJwlrLiQ321
7sZ2BIgExS78XVIFpe69EcySPncoCKqH6x3iR1dvKBrIEs3G2ID3o6P1om1Bz4TdM4xQBSyM5RP/
WMZ75jqYo03D6hpSdYHL0BaHSw5nfWP2yr6ug7taofXMQqZMT7/hmPEPGNEL0fplKeZC6++QwdhZ
SFLCVFFX+JtIn5j97wF8HTG1jmJyF4PuSpXcUVrh0ClPUYFddN9tdCvZUHFYA3NctJq3oXN14arN
LtQR5ynUkjs6dLu7eIzvispfaRnSLT10jKyhjHqkuOjIE1tce50UVVW1rjDBaNJjamFdimIRn/bp
PNVo34c8bAo3A8YTviKv/Xw4UDBajD2U0Lq4dtleFlGvH1UoLhDb1yhXNr0ZrmUUuSVldFXden/M
5rkUf3gxKhXThWejb/uedIyebrSGXljDv++09tqtqp+gx8HaNMtoYjiQVy+UI6429JQhX6IyPWE2
019iiaJBUmyhZ3OBF+5FD14KBVFGa/MqGfEq7kInM4S7SKN5T72RXY3jctglpuRMuNhU7Ra6nK0G
T1rF9Fc2mMYA8gP0vAqFu5AKoyjfNsND1r9BP1yWAxDBEDwZ5UDdVzZi9FAN11r6K8ThNGLHH0qU
C+N1L19PxG0pRU6ZXuUSlLWAXi2OGY+dTdtp2X2XKAvXfyvy4UasAaTDnkH+SDf6AgDFgh5Dxxoe
+YmbqAn3ehb/KhTw1vmb1ja/mxIDRdpedbQIWUU0wh5Z0/jgx3cqW2tZiFvMtK/yePjlWRhGWQOG
O4i9JfxtlDJeKXTFSl1jd7C+e3G4SRTgj3caLjsd/gloU5P0oPbilQQVFwrNUqK80PvphqMAazWU
jEWI0BIjEi9Fmqzv1EhCZm4hprsp0cDmzQ9Ba+/ENuCjRfZQx4AAtdVgcNIndHaU8EISUJSdSv9C
ssqJNkEeLqNKdWp+adO3WJe9NS5xA8KfklitU8ZDz9mjK8PdZEzpRh3BAFVZxKKyUVzHvnTUGS5M
rmJvj20J3dZEgHIBB6ieJG80vXoEdC5MWst3+GYt/fAjQKQheB+hE0meuCnp7eY0p2fk4DU1rYyt
E0IlK9BCNyz8AKRd1dwnyk4vsTZ1r0OxuxvT50EZoUUli9JAe6+Oj6mmOa6Y3CJuQ5GDkoh+l6Rr
cfAAEdy7WzHGkyh6jzglG/kHJhc/SzL29NGvXLll9+MGmb80ZrXSQygwLK4UdptgHWEBr/FrsfE7
4275W0lujOyG7UtsXaA1wMEQRbgHDbJC6T+OGDCm6RswTKJttmKzss3uIBm/hgileXQ0W/nSnWlK
Wc1vLhpZTSozlMsteXZnShDJNeNEjPrvLHbxDtt40S+hG+0Cx79kQX1pvOn6eHI9bETcSLLwY7zg
Sl1yCK3c3/nKotoX2Z6TPH9/6Z5lBj8uZjqJTdIzIvnHefpRieNg7C2MSMJtvVX25rZzVEfdGxdu
gNJ0wZu/Rp0GcLrVVN2wpqTO6WNJSjXifSt0dje0x2BSJIz7vLjiNHTxoQn63mlSbdHjEMsxcqGf
c57d/eshTwaf1ZA6wQ3rTOCddjsoIv5vgT2MOmr2iJfDwlr3wIZtTAL0/eU797nb/ulzz6ZPnAOP
yAOee4BfJLPnD65hR/HBrRO70OG+arvvP+i8YPblYWcTaBQ1ZcgNHlZZNKupaq1TrLeuaIajzija
4sJfgXu4kCo6l7s5fcxpmp3MWiOSEQQlPGZd3I7jQeW+lt9deDD53BRSyftREhZ1AAafx+hMiOgW
HEnq4HTVUa+dKPN7JLtOCpd3UVxYGWcfSdVlsneWSlw0S1koQtnoUg3lp9GaFTJqdrt6K7oPF57q
7AI8GWZ66pM3Zyr+WCiYNBJgxTeynt9Yg7iL+mYhRT9rPCWARktWvK8jNnXEgiMNZ9Np3KsFQtwA
tTzoCJoiPQDiiv6/fAWzN27VcCrrSRSvekex+JkgNTAuLc5Lr3lW5aGu3HVqwPNLOp4gT42374X/
bOaQ9bJkHXvoedeT4KHJtzI2OXGXXI22tHFvomW0pcz/I73YeXT+gf5nsI9S78kHLawExg6Af2wh
kSH2k3GR4dT5hT3t49z5sqFOaeu/nuljwz0ZJu5R8uoqq4Ekh9Pa0LV/60syR75N+XgTY0+vb9tt
cSvc4Zi6ErleO+VVgvXaJrLhxVx9P43lS089m8a5BlRQrHhqwHJXyZW6lpxOX4hHtMglxMLfwxVt
+/vkZQAFDn92CX3Regp3+R0JCnFz6RSVp1nz3duZzVwNtbJJeo+uBFqlyi0JovCGl/QwHoaVZJf0
EcDwXdYr8kHWwlzQ44euo7gmsbD4/sV8VEW/+yWz+R02meViNDvtWt0qfcWaBu6kDZfpTvsJjtfW
fv8nA1LUUKjQ0uY3LzmUfp0Ubhn//eg3zTpYof9YSDtrR5Lh8gmnTp/2yxP+M+C8TNCAGm8ws2BP
9ieHW1wQaAwuBvkxysJ93QKcJTJ2DZSrBK/BQDpSedcqglOl3hoiN/iMVuiyuVK0eJUVE2aywhKJ
/Vb11vno2mlfwPnXbhQavF1EoJFWYDCd2NJAHbo7xPwpDZpqj0JIUnJnN5a42tymnQo3gz9dV9eZ
GK4wSl1feNOz2uNfJ61B0zzFKk2ijPV56zaAGmd+DrSsWsUY3mIW/i49g9xTjoMD/LKmzUF5Mnq7
XF/q4piihi+v/J+Rrbkzck6CQHL5xrVe740YqSikvT4q12GwC6E8X3jQs4vboIhHOte0LG22moo+
ATuhcsOW7o1m4dFTv5VX5ADtTlsCBQQtNxXHg2vl9cLAZ6fWycCzxdOXiR5FdTq94eQKBrW17zdT
Dw6uPJkjEOFcGO/stmFi2UE/k0iH1vTeTzbVtpUzwdTZNpqdL9v1lgrJunI6x92418auXsqbS50/
Z4//kxFn0Vpv/ffRhEn6tlr/FX9fHmbejPPXXD0ZZzZXvWiIhb5lxqB63OEfRlP+8q2xgbDexsAN
/qOl8c9w+myCKhNCtg/5cAjeDj5KgKW3ilbtpnG4yCylR7CDi3x9KQo9f8s4GXYWs8lgTTBK5vsh
fgJqrq2xpyTFnjkR0FiBEB+jqUWie07TAjRn/7gwf87O15Pxp///ZP4IpVX1Rcv4sIOXdBzAb1q8
YQ+7Tpzg/pK5/fkQ4GS02bK0xjSqw2h62lt9lR7yrWJXa2kvLabenPLgbVLag9uJ8beQlqzUZ3cB
F3Ihkpb4fzkHzu1JJ79mtlYrVSTykvk1SQIrFNZU+3Th7Z7bhji3Rf6RgffMK/Zin5hZNCX6wOA5
OADvo2O8X1RMYjagfbf/I13oZJ+35X2smtMRZxfHZlRTEUw7W7iKDax4EMmlQOlbZ25pNwKvU/xV
gmTQwguPKp87Wk4Hnm1ExoCijjoGOc0RHJ473HoDeYA+pex/iCaTEbXcFXG7AfSFR2nuaAY0IWW6
UpNnQU+lu/qeZPCKHodlTu0o1T0bd0C7gm1TKVuxM668oLZhKV+IS8+/Mkm1uKhR0RLnCYWmjX0T
f8gp1iaJvgNC4PibfInl+er76XC2t8KwFPAVEm7g6nw6DC4Wc37R8I5+ivGCQ+l3t06opLvbdtHY
1WFcKevoxjxUTmN/nMZLd1VsMiddZ/eefWnvkc+tfYARJr8IaR7NBZ/Xfpm6WhpU41+BHiTwmyl5
U7y79nBTHOuNeE1f8dJbdhFBn3SDKOtavPv+jSAb/LoGaY1B/qdNNum0GX/+DfpQyyUgpwHoknfl
j80myCWEJQmI/lH7g7xkDdBiD/ViERX0zWOeWISPkaffQOo9DjiblFRoyM4YAByCinBL1hZp82zQ
2V4M3a0KtqAa9AcD6GtkqLau5s9CDkvJg46LU9+11XRvcWrs8MK8pxThUJHcGcirFUNB4a4fcWBc
UQh2ykTFXgr6nxApO6Cl+wZynQUuA7zjUjXcR7KjFNiUbQk8cBHxTWX4R4CHLAqcyVUQCg9x0y19
BV6uCKW0nXKVIto/Wd2nLf4djY4n1diMrxiLHeRA3IIAtBXD+wPI8j4vlVXmcuOuH7zgR1O3C3ci
H+shyAbKMgImfpUgHAqEbZb/UMh4tsQZnQPXEhhI1F4ARtRdVCpvZeFWV57V780BoydPUfZa0O3M
kaF7goVA2dRqvabBfBlD5DV8tLfRWySoq7iGDW/ILMly3dXRMa90e9QwoyL7izxGVX7EqYqIDaL4
NqncWyvKHrNEXylVA4XULVjsUb4LA0oDIJBesRmijSjObs0ELVetPQ4jVVNdanBosSIsCZPiTqyD
wMavOLXTUnnK3HqnuDIWkqQSmmppDTiQ6DhlazrWUL5McSTGKrcJqx9TRw50NydvHiX9ufU0pI7K
Qk5zLFbKrYCTXhNST8kV+VAmCLH84iYMVduohnfy2DdGqb5niobUUPjj5hUF9MB6wMcGQLz388L8
n4dvSLY1k+qAKCnE5F8yRGYvQj2BHGlb9/p6WGW74ujb8A/XyW/CjWW6DC9FxtOCOg3EGVEXJRnI
qESvPST/zwvO90xLduWKGhcqfdDqy0G3rovugemj08VC+mgRSDRqwN+v4uLS6Geel0Y4dOoyHTUK
kvXPo0dJo3WtjMYU1MpPzOtwdsWMffkWxotiOzxQ/mrs8dKZOO1jXx75n0GNWWhHOiIRKjgxdkzE
UaElBB+4TO4ofNjCapr6hu09jE/ypnnGs/DCF55Cmu8Gn21wdQNH35wGr+3mD1hhe9zUz5hlE92t
y6W8v3gDufCKjVlE1+hG2ULomQaMrnDogVDtSIvsHWUruH6js/FmvqbQ+P1znh+V1A63EDQwH+1U
J3EkJl60UUWMGtLNWhk/5fr5PxnAUpAAyqi75xkxuL5aMlYDH3HcG0gnexzfvx/hS9L9Y2koPAF/
yQBgpk958gxNow8WQCViJ9K1wHGClXvjHpiQHMs9fbn50tqKV5fzEV8yLh8DI3uhuxP5EKvj88BW
V47J2MokQHbRVbCRNtHyTb/uVzgLEYZcOvfPfqp/RptnPwboU9ZYMFqovLfIUHL1QmrtS0Kf5+Eo
J+VtqKpKd8bsRQqEHGJZF4ON+c6eJLhNbRPvVACp4UvFBaMdZMcPvWuDTquoOHg0aFbieEdV/96K
lAUwmL9W4f/ve/4/U1D3f298fvDfaXj2fyY/q08Nz/xHf3c8G/K/CHonYIMFkoUbCgHa3zwHU/wX
JAXiYsXkc2rwHv6n41k2/gUDykCrpfCZWTAkAf7ueJbFf5HGwwdUpmwmWRJViBm/4VuewzRVTrZP
5o/MT5u6MKlnfM0NZmzrfdyUk4VECuG2M/VnSx7qQ+KWiP1KtNF5AZas6HAAqKWDmxcj8MqivDEL
GKO1HlrHtKvCXWnoq1ppd7BbD3pAS5YY+k+dZw0TiyhzMr3xN66UvIrRKP6MVD957MeUHhWwIzgM
6KkPJgby48KlfXmNIB12f4m1OXBr5+QD3fz1aKcN2LOAeHpgqjdTWEBMwC40XSlPNqE8G90CA3d6
7PrC2sumgg9Hjx9mWWPR6Un+hTuJJJ55wyrXHotbCfcAcZ4TDCEvZRML16HsL9LXatBq4YIQb8aM
JtR0tEA0JK/YqOko+3ODRi//J8DU/kofjTWIeluG+aOpBUy89JFUBu4x6muWxyt26Ae5L2K6aJRu
VYh1+4Q26WFoqgcTE1ajlGnZTCwK+7SgJo2yKzvxF/wOmn0BW2kqfYTY/kkLLU8BRAexuo8MCPu0
6FdPGpbp76I7YjwEGWAlyYAQlNrHJ6cEzt2q+qNrFYc20dc4wJJmHcRDrNEyL/nmOunQy2fGmxs2
JPVpnBEG/r0oaaN7bJviByEBmIOLvHWnZwjv6ca8HcE0LsQeGVFeT8hMAf1saQ7mTx9U8wouGvZG
JtxNEYKnE9T04OF9B0FCBrpcllp/rZu46xogTXZtXx7Tpst3pVwMNG8IWGmMavEz07TwByTuBHK6
7tJeJTI1jRq3K4qUwaocNK5AdeViWA4cLvWiYBVVggnD1O8cTRkxr5IhShSFGT2YjWTZ9VAku6wX
gExaUnuVFVGQLL+fq7ROzpcnm4fBkW9B85QN0vefZ+sILtfyOzFwgGaYj0qO+ZHp51t/ghxprrD3
ytB1KrNLbVoN1V0bK+ztraS+S3RygBYZKIVWeAuouN1v0r7Trj1dOQpdg1tN57f2EHnHaqwrFqjW
OJoGPN5rAQmag3uQUzfCPEc0lK1hZv5BG6pnMu+vSlpCezZ+40RE1miIn/xqXPnI4cCiTMSVznQ3
JlXfXh2u2P48rpoNfF+pEwscCY17biy/imhqfsMxGSgCrghj0/ZLNj0cuUUqAi6GOpoHznURdaQz
9MS7RlbyqkxWgpErj4txsOgf0jszuulN4LlcXshftnX3FtXYa/qhbN73BvwLVxGuhqjATKhUsCKN
5HsLe7t78GhKuMRVKTuqXjzgBmqSyon06kUGNw+gHXKx6DVvWZdPvc30TBJXvDZScY8qY6N3xs6s
Cojm+pA9ELLZ4QQ7Z2ocg9inzbYRfzR+HjqDj7HjdLnSZWhhuepiQopogqabPeIQWnkTH8yljl1n
Nd3I4U5J64xWV1B46bhVw7C6rsQ2tnOVWZwVOTbXGm3BeZuiSCio86ZGQCcoXju7AHvIJcJwYQug
+1qO3eAIuh00eKyuRU8pcV336KyLVM9R88Dbl5UyEKAgOmnSQrXNOg/u3ZZEVq0n28bSodGPdb1o
cgNPixG/s6DStYUrDRl0k/Sp12GwYHgQvfp+WS2CcJThJ3vSFUZFcDgVjOkqWFJRINOx6gf4y+bF
NnKjXwMsZBvLSNXOpZyl2Zqvoo+HFUjJsoIISBPYC+49NFCxNdmm6UFN6E0V36qUmvtg3tOXEyHm
omVIoKfhbix9YWMkQGktqfoVuCVKr4bFmtehsRYSjC8s+MqGjo0VprzXYS1Wr7Hf0fnmim9shu1B
o2py1YYg8UbA+su6nJg0ReKu1bTIt3WLy873q/rLmub0mfRMOlEBSKaPwunJCaQVZTAkYh07nnid
Bt5HX3Pe8LBx9qgmbENdEm3/zSGpSCEsURCnTiCz+aFnlX3oCjifOYqAi6Fu/glSeVuNf8YSoLHZ
005mXepami59nwILoh3GEy3+Ru31AVI4ecrApJtLGePQyYPyVtHI1eipbTTDFnLKMVNu0iY6kmdY
ecyC7x/2ywlvyBy0hixy6BI7zQlVVS8mA4Wc2FFxmNEFVMb1HeZlFjmK7weaQoXZI5o68MJJdwb/
f36yp6Ms6KrgJU6m0E2MAAUrc9wqLwQs0pf5QneLbpFF1Kje6ur8eQplMApZy3NHgODpj3voW48N
bMHRC9Z54hTWQ6MNjpDSrYk9KNZSe9h41xLUJVkcV4VhcK5pz12fXegrmlcbEO5A8pSJbabsJpNr
dq0S6NfvBCykHS0TdyP9PgsxI8NbAQOSs+Jd9sZlUg6PdYEwhF7yujFx38qQl/jEJQe/ImNOrV3G
Xafs8rtBH7eFqCI/+bBz62/VdBwXRSiu21BdF9XaVYMLM2VeA/t4Ak4OtBuioZEgmgWDMZYmQVPh
UWBldAO0VEbqUl41SrI06KwV4lvY//DNB2INuaDEGQxLDtgLv+LrfIX6OeWoUAMiQZxfi8OmhTeZ
6LlDWDV5ATLeVlafquH399N1lqb562FPxlE/xxJepWMy0k0PW7xAuVpWdHPnFjiVm7i7FLmcG4vZ
gSxcpTosz3P+BP6upIpMjUpDgoChp9AQVAT+ey1FK9hVF1ai8lHf/rwWFYWOTGJsiWqQMd9u+j6q
c1lOcmcYowF0dCx4R28wcycupnWRXbV1Cf23nIBeOlhtaazStdDFUMkT8zgiwTE0PDqF7NFq8nDv
hVWzj6LAB/Vl/EIf2CDpEM1rPw1dLKHiHIN6pFC5Ge7kGgM1raeCRodwfBcJOvaBrZfibEFnOdTV
MRgeMRnP7SiI2oNQExGrZmUhUmjDK9McyqWSV1CCRdXYsVEntu/JqSNGZgsIFiPillAbOxVFeaxi
FUVMoeLpxIGXD+ygRnsriLREj3xXMYZXgtUCDhqFdSRDDCE/rOSUIxvjJ1USWXt5aYtqfo8P7k2f
iU5Hz7GqVD+MzMepOulujaC+LdT2kPBfiGF6y43gGf8Q0sKiuMnGaiXIwkvTuo6fu8RJIT4LwRbi
FnTR+GaQs6e+Ka+ZZncYIdlemodgn7Oj1xF2jHx2PWru+kFYebH2M8ULY63X8ibSNEpQyV7ruqug
hiageldCCL1cT7tllWPTJrTqPm/7X4Ygv5T4lDok/Qq7UVG/qlirLgZIbUvY0qAHFCIUoQTMCkFT
PHStjx4hJN0eYu2suGj/3Gp8MbIQOFNRvJoDgNdixLXCypAWKq64aAbrvag9B+v1X92YuljiZnZb
1DtjDA9xI+1qtc0RPhjRaohI76S58EKBl1+ip1ymRvVhrEF+xulaxpC8BjhsxegBAaMY1F1pli8Q
LlB2M6/qNN25VY/PCyLARQsKYBklA9KP3BeYWsXB6MR93nErJlJ9qX3hdxnrqJDG4kUaNDuvox1X
9TX2Kug64EQu6Z25aYzgHqDtMollCh/maxHLjoLJPFvQziqVe7kJVpmEGZhf7qV85FqndBWqI+FG
s5S7shLsNJBvK0J6NTEevXzoDlmIDMHs+/t0GPeoNq8iz3qULQBxUbnBZOuBxnL8BGsQziVZPEmY
XEhXchqucDOkql5nK3HINli7SXDD07emFCm5x7/wkVzrfbSPC3+gakH9NkxQ5/dcLIvqJvPVP1mu
vPC2r00FR41M2cZNtmnl8UqO2Ym9TlxbvpQ4oSi/uog/IDOWi56WozHJbyNJKyfw/0EL1N8WlzTO
8W3UdNuy1DdD4AMAwGUssKpN2ChwHYTAUcMgslsEd17cbWhh2gmw/qH93lvcCJU+/9Gq3DJbhS4B
rKl23iBjQ2Vak8vGRvANaT1UQ7uIdW+rDtDvRsJexQSM3pcvuFYejRZrtV4173T8gAY13aW9sOKu
8JDj3i5nuMmgcKPeE9gijZ8h0s3Jn8RbYBP/XqDDUOnPTzR5l0foTkK0Fk6c81rLDoZmqlvhIirl
almE+m1bZQW3I1CDnqRtdZjsYaTjnlUZ9FgJsbaKxq5bBJTmF0YbPqVa/2hYEua2dXJXYPSDhust
7fuA/ZIVKERRxZ4QIlbQRWZnnWWvAUKWp9IbA/ompD9trVNlsBIBZL3pbwMYYMRgVJnkMcPPTHzi
voVMC5HwosBveVcHZn4EqBut0nB4IHEiIMuRD3Kf7ivNeh1C9EyYkHiLUsaUPJEnpwocKzsBuZtX
77AWfK8TDukCM/nABAM29shdPDfPjkLBnZ3fqW0wNolwvPLitVoMfxCqAwoRD3qqHIvCeGja5jFG
9bfQkBssZXYHuw/QhIa9h4knLZE5/SICBg96ETeTL9rBikq0YsNWbI3HslP3WafeyxLGU7E8HDU2
hesiIAOA0hbz+az7qXY64uGKE6hnc8Bpt0WF5gu/2rT8UaD4p4TWwhHqdZzPTFCKqTbcdVZ+LAba
7fvoEqzl3IlsEQ/rEmEkOfhZncR34Tg32GU7Up9upcK3Xap/8qBc95gVdmm0/j7YmDfefEQbp+OR
Ej3Ns42agfmmyniNry+88iYiMZF4L0H/quFhEArhNVfOY1wiQc1//PtjcxzB9gboYH6VFljgfazE
SyjE5Fzr23xPjsmJpgxBBpwxyKxDycwtu3RRSLm3yevX73/AFEl9DkYYVqa5hWuP+vW6NdaFpOK8
SFZFExe1+kNp774f4CuTzdAlkpeyAkqDov4co+8JAm6YGmhJYTMsuaouY7tQgUQuiE4Qet0gcV+k
V/JCpA8P99uVv3JX8o9aunA3+XoD4mdYhFwWl1mKjrMbQJcHY166CnakBs60r5l7jPvb7x/1zPVH
RyHCxQdwFLnqefHG7IfRk+uQ7NT9BOGhjxnluv1XCysGz4thWx1kOz82m+ICz2lesGIOfxp6XsnJ
hHDACpShx2v3qL3ArA1W9fPEZEivRIf/+U+9TK5JDF0IZ7/On8/jztaqPIxksKZxW/muLfcaNZsL
L/Xchzt5qdpsdWpZrBSjFzVO75CPaSgVeyvcW5fRQ7sTbvFHXefrSy2A8xbsj9c50VpEEWQUucxp
izpJCaCZMnwqBo2DDbntbyVHOqQOUKW1tgm0RXGMHq2let/YJKb28S5/rKtF/xhw2K4uPP00LT+v
TyonJz9kunGf/JBIk1sVUSpPnwtbgU5j0NXqJqxUmYKD+l4Mxh4Q/Aoft2slkH7Uooo/fai/52by
1hphQwJfvBpcHTe7+jaQaabuzAuXNenMF4LoTXWG5Ikhfrn1KxK2vIXvtc54X9uS01wZ3Ix/+c7k
QIxsBz35OrCHS3fRr6fExBH/Z9TZHXHAyACTFaFxBKm1s6FdB9VR5uMYPt5o7vv33+FMYoNEDR8C
r0fKsvPeJMilQqIV3NGwKtv1Bcjc+KXPS5zgfsVJuSxV6dK0PzsitDvmHuU1btufP/wgB0YdWy7a
9qcW05+D8gB2MQDmF+3Le5jeb8ULDPHhQNnUudSh/XVRkyaZqvcKR/BEQPo8NurnKnJxeXTKXFx5
2q/KFy883tcp83mE2bRW+yHz2mEaoesXZnBVhT91ICjff7Svg7B2YLASSVjs+vOPVhuxTIUoa5zI
e+lKStBxvhDjl+8H+fquPg8y257aoRqryMsbJ24RkqMMr7x09f0Q2tkxpq64CYhJBm+2yZrwYGiH
KhrqSdKdFI0F4SQx8EgGbtHm8Vsj9A+CLB2GXM5J4mP308oNVFlZvMpFZDV0AdV7MuNvitF068xX
1GUzYBFvRFNBA1a1nESY5IFskBu2PL16Ktrspy6mW1eEagAPhiZo0V2pxWTkErznlrgs2/q9c82f
ikXDYiXTSIOXFG3J7lrEe2UxFvhuR/74Ex78sewhxHHZ8WXjWkAI7vh4gC1Z3C9eF+6MtriX/OKA
lO1nN8jNqu7RxF94hee2UYJ2+nindzif0aGvRnqiDWyjlbkMQEKYVkbrz4Vg6kySjslwMsxsWre5
Dvo1EjkNYbK2gl3gebXw1u1KW+r44WLHa3//XF8hv5z7pyPOtgmlzUe5SkEK96WmLypFOXpQELoc
ZzGlX6uhjCGq7mOzMtTCqtCpuZTFde/hNOu11fNYxTJtV+L9KGbCwk/6G7USQbugg+lq7z6N5afv
f++5OIVst8oeCpkYDv1Ugj45z7rKqlOdEjtKevGhBIaS4kJgWKq/NWEPdK26S9oAX7ziIcri69EX
1p5h3rWiT1uwpWR2VKhAhirhfhiCu+9/27kDhelh0AwHT/cL20obTLEYU6uhNigGO7OpnmgTxTQh
actlkCjZMh5b4cI+eG5MRSHIYGpOwtBpCzt5HY3ZVn2eMabV7gsFI5oU13boRLh72Q38+u+f8Ozb
Px1uyu+eDCeqAh3huouzdVQ/Wka56XL/mWzjMR/MVZbpwaLEWSL0y22BX7Jgio8QYq60SikXxiiA
Daii7ZDq62aIfn//075mlj+f5rMX0RVVqiRYYjmxiJdhftMPOLLr9TqJLp2s0580i6joR0H1RAcy
jWjzUkAjRb3ijhhoTS4QJi5O5ZsiXSLwfj29eZx/Bpn3Gbqxmci0LbSOYq3r5CWU8X8jC2AOpOoh
NcmhfuGs+7Cfmj8WR5ylTaJKkSLP50+rx4bbtjoj1jZ0CWCgvWKHjn6Dfyd9rgtSjf1ysOFD2NEN
BiEX2bxnzij5dPzZ1qdm2NVlDa/VcLdD/QoU6cLkPffdTgeY7XRu28epDErckUUXqA+QjaPpXdpP
5/1qU+B/+hhz7U8xGkGOXxLzcBvcqVDm/GtyjtJC2lsrnEeAmiBCT0BWbL+f/9Ov/+bz6bMjXiUV
04MvR+BkJo7r12s3b55TTigxt66yPjlWevlQttHD98Ne+Gq6/HnWGLEQmJnHsBrbaqySRkwufLa5
puLLG53t+JpVFTWNKgyx0NeQytf1HkLitv4PAK6zbzc97MnupndtLJukH51wm10RV3q36b1xVdgw
fpfuvv2RrpPqwrK79Nlm25YoRkmh+gz5gb7e1JtJmC1uLnIXp+/w3fSYbdx9Q6dYHDLOhyT4Rtpg
hHucrlZgNe4vhf/nDiVsg0yaOLBp4gry+T0mCQNRdWMpTwQp/6XDuRCH7o2J14d6qQV1rhb6e378
M9rsq0UYusmYQ7SO0OnPSZpthLJ4Uvs2RJkESRRmG13+cfyuVFRvoiKlCjj6K5LYm8lWXdUMKgyY
qRnjU6bpCAxSn4JCfy8E4sETigfVC1/IOAtYtGIBLofJTdHqFxI/Z7cmi5ZJoKyUvueLlyQa2oSG
RxhaWoKM8LYy6Cgv1QtJnnOLFYt1k0YBdvkvHfN5Iw8U63KGie8bZQ9W6NJaPTfN0KaxBcp0bn/x
FBgkBIC127XORJHGVjR1JsI/iauD6cS3F2f1uVPydLjp55wsWFqDXdnC6Z1Z3QNZxxxirW+lX9jM
LWKcf4BzTydWC9vNXV4S/Z9buadjzya5ksqxgk8Hk7xVljoNdoW0kpnofvnUI3ApwYFEcCH//e32
dNDZXJddPc6KngcWYcEBDEV39PC/G2G2IYX+4EEgZYQoEh4FikT62P7+fohzyTHym//MktlmJAuN
L8dez6Z3ax30dXpjOdBMtIP+w1xT2toExx4K4sL7YS2TrbBzXTBci9oi6Lh0XH91WmHLP/0ps6gn
G7DKAcIx7b/tIYRt9OZhe0Ur6LK4zdaTfq9kErVIoZbmS3cd2ThjXNouzy5LksrSlGQgrpxm2sks
HhSofXilcexUeMEpryldpt+/8XP7i/bPCHPFfBG6utHp0wjGu9b/1qSjaF6irH/Fn0+v8mSQWQSi
qL7Rd/5ABIJJGvhPKENEP060flNKp1/Vy+gyAH1aZPNj7XTM2QYwtlZZWApj/kW6APy6HDcU9Rb9
qngFCLD+/j2eje40nasdBWIulfMgObV6uW0lkfFuW6dZiSsYjNRa8tfolu7Ct3bliQ7at2eEZd+P
fPYL0lpm0QZPE9a8ka4q/P8i7Uq23MaV5RfxHM7DlqOokmpyjd7wuMplzvPMr38B9X0WG6KF231X
vag+TgFMJBKZkRF6XA9Y6KKEX0piuFEfOEU6fF03s5lsgbX8tx3qaCqlOoHudRlcwYCO/DLxz1Uq
oL4jAm418DJoo9ruRowrIDGnd6BTOsYOb6UOigbMIIQWFFQmqKg6JM0McD4408Kc/wIra2mOPHQK
a4G7g0z6LhEUhsHNJy2AgrgSMVuNhZNftDp9I4nizSAjpGJkl1tsA8yf95kNzCxOPZAWb2R+XZn2
KQKVxxqh21zuyjj16AFHrFyh5jK4kTxBkx7t1NYAYlUU0tQsowIqJVwvOIxvTA7FxaHRASCCI6Gb
dVEzKKqs1kEFiZceYcjqoedmKg6P5hk4ej2DEe03q/vKyhzlUiLmVPl5hrnaGWwD0BuLwOrB0vkS
goD3ltT2M0ggayartbRVTRPXlqlPqwBDnXUaLJNqWvBC2j4ycoL0HfUYlxkbNsP4ap3Ut+xquUxy
UR/cBj2MuTVlHbpdGhFUsgAkr01QA7MHsDZ6z4i6K6vU5YF3n5EsCqzy+8HXbuC8puQ1t4TojPXE
ZO0nXZRQ+14LowS2Er94EuzMjr7JPhFw6u+bZ9atuBnxzgs7ibOuzmXWTAukkfHxCgOq8DK0T0SQ
6QQ8S/yEcRroGccWfH25sPxnUbIz7dCYM/W30CJj+//uvP8+ejT+sdLqMmkkDXfHiJnw6hkktHYH
Pva+NrU0ZixtM0Nd7SBx2NUOjjmfRmOBlQVgG659QtAc6PeJ0AEIgkxnDq0pFa3rwWU7oJ0XSL7q
yqaRJGOopfhqVSVZVfouVr2pgC84lu9QGWRcipfOr6sqRBMwSaHrmnZBzROOy8KL05J78JInbRf4
nTm7ySMZd45YIG/aH3E3oJMFcgEd8OeNQcS5qowl0Qq30Ze7thWPRjmirzZDFHAM5eajzErJFtoa
/OTVooFMOTDe07kn4zuxfM8BNYeeH+qiPetNcHGDkVuLR7MNvWaMyEGr+O97nswTt3RVDcB0X76h
OAVF1CHFzE4fu1y3qI5ahi+dmNtAae3yKQDXuhT9krWZs+oW9OO6EQOLO4B/ShXrxalaADmuOwX9
TMMwDw/EL0bvFDwLMUTz9x+IGX6tD2Q067TyrhiXl6h3kxDzcPEtRpncOjEY9siNsr7giD3k0bKs
SyCm4k8btnLCIVCSekmAiWmUGUWjCNMnFThplZrXIAMM/rXry7uIi8SeDKlPkQjOYSSe+gATFy1G
gDKV2+9VL9ine84BI8m0h+AwtPTA3M2wR/aLXt/K3imJW62vFTMjXcKuxr2mSZYGVIH0ON9pD+G9
6iYPgaU8XTcokdSdNnjKkCC5DdgxPZqli03MR/pQuxCEhOScMXymSXejL9LkFmGYeFIWGQ8quH92
Cw9a72kKMhc4NQw5Vyo0I8Ue1GsZNCqnqQROpxOsCljOBdilnQbkO6TjE/VbMyrtQ5sZtTeWmWqF
wnAA6hPk40Xs8UYa7yZNCJ9AZs75VYAqY9tDm+X6OungBdQpOjfA+CALBAjnxPW22tewnoe00sFu
rbaPmgGd3hz89Nxj1L1My9t1UxfldtoWdSZAZd4E0ziCUdtSPlFBGGzeWSJT2GH8FOwfSFNUFzpn
wo/qFgObTA61i2hGlqqfcAGYhL2AyLXy0DaJBvO9UX3JdYZZMYQDvnq/vsyLk0+ZIZfvakdr8Fun
TRygfZiP7jDfztWzgFmuukOQxGTkGPbOdYOXZ5GySO2rFE6ytADz7M3ArXuSHT6I79xXLpqSM6N8
wIK/XVxBp++42kjqkq06kUvqmiffkbeyn7kT+OTj5T875uuT9c3I31ebCTHLeEwVbGYeA/xGhJHy
Hr2an4wdJL/4b4ed2kEqXwdPuKxBRh2v6CO/JzRaUKeIwaCLxy3hEIC8wmjFrwyjrLVRqXpiBEMk
N1UCOk8dlRiidInK4e4T+tcW5wGi9cykt7qIoqd1qvA3VF4xvkFF7TIbulDp5tMJxDzTLnMjG8O6
AGWV9+jaeqxa08VD6C9X+W2QTp+1KZCmopf+chUiLttUICNDxlnbkxNDUncnfmSpoz5e39tTbeDy
g57tUoUZXWvyBbSYiQcc7i1p6mUQcXnKH3O8TwwHmoqeckt8VnKUPfQ9veg7IRVmE9RtO9b5d1DB
IBGGaZkguO7FAgrp8n04s7Z424sMFTwCxgn8+/cTEhgyvmqhwotyMBLhDW2U98CNM9KLy4Tr5Dln
M9RLL1KhSKEt8BxCi0I0ieN996pakJKyQF//hGE0U/jifBa56XYwPZulHLZTlr6I+iTxjJp3JrB+
CSB01T8H2ZN7okfE6k39IZb+NihTZDd93AL+ISnEYUeHMyEM89GZGTjDM8RSlcH0wfh24Hr4W3Tj
0MeBmACMpT1WJt+NmOXpWZrWLCOUC2aoq6iTDh0LZSj8pSr8VFnuBIz8Xj9yzJ2jbqFh1LgJ0Azi
IaMTIlnxht20513J6lKzsFh+z7RH3UJ9iCsojHC0+H30kzxiY0t54N3S5sHqzoLFXaTXf3d/mWzy
6h4KF70I+EKJvVmXvAHCezHUZ/pluedUkUGotx0yzh5I3UVyXoJUrsRJSyuQ2CWvpfJ8/UuxHIK6
d8Z4xmRHTWIjnIEHzZoAcEA9sbAHzA9EhQxtGMFYm8qJl/jxronM6BsasEDaOmCqd9K7sPaur2v7
sgEHB8Bq6MBeSA5AWKOf4iYjHii4Or8jaPLIBh/ijIYc52EKKbUzz2BRjmzu58os9cEKiEG1Szcl
Xj0+pzKiEgbrVSVjRGCWFeqrGcCrgexCQGCan4X6lVceVeYnu2gNna7r1VKoT2ZAobPrUO/CtTnY
ebYDrohsoYaeVPAGBiyusko/tKCs8trfQMD8yHp2sVZJxXtJroW8EZPUG+Wnpva08blTGHxmm0f5
vEb6JVkNRhkkIi5MBTJpBZnT1BVLbBWzBxaT4ZGb+dbKFhXg9VrDfKMSpV4LYQaS/hSF2ewwMugN
KFcWRxa3/kVDivqApzO5ilMgy1ABGsX85mgZd4IrA4oDPjEQ4i3IZImcCLPgvBmuVkukwn4WYiwS
84B4EN8FD4QAtGutIbGgLwkESfU98/hXjYUUY3jJaRdWq2zLvJtSEiJFrrwRVMGTGow9QwKY8flo
kgN6N8nvWNmB9kQKDRVwcGh3ja98/NVkkw//RZONXMIX+epqF6kY0uXJKHXgcfXmvYCZiWEXuJ2D
QQmCVbEV1rouahvkNltZo2IJDz5sQU0QsSZXxbQyqPEHUzm2B+k5tln3NMs/qJDC6UaYFbWWeFkM
ZcKghUqC6l7/Tix3oIJGwyHFTsQGD3tV/tF0PZjZhdsuZpm5mMqi3OEUPVfuwKcxN48t3r2yFwCz
vlePIr5WYWNO90XbQX7TwJticNr7FnOC+8AknC+7wvvHPQn6d1BRJemERp9GMfEw1J35+r73wMN4
G3zT0Mz654MNtDUqf0z6KhOGFnmWPKZOpWcY+2bVmTez/LM/njZ+tbFGLLZGFGmx1zem8Fn5/cP4
ZUAP1BNmIDAXhyyrtOddaccuC0u17Z9k/AyCTyhqUPGrVjO160WcBTCbZZlijtC9vO6e2xfO2QL5
BavV1VNfNn0c4sKpc8nWMMFsYaz5hg/qjzqBGNt1a3+4w8/mqKA1YO5UBpI2wZ0TeMOdrpqgYycu
ApaB2aklQJMkq7+rvMCa7uRHzDywjvwfErHzT6CiWavMeVAIKEhh/OxXFjtQ3EVAKw/DC8Rz7elH
Z0WO+E/hAn/56dkoFdT6HuMearMkXgGKp0GH5MYAcRSpZnzN7bQWqJX/dxgqoJUl8Iuzivxheoue
wDZ5o9uYJPgluw1WxdpKlndSoQ1qeE2sdDgZAjfYuvYj6z6vuwvDgE69d7UeyGidvHcxFH8rQqQX
KofP101sh+ffG0aPFM3LImhLZKDEbNwbC/iCH7WcwVXD8jidDlLFFM9gWiFOD9bWb4E3epACiVzN
Gu0CHHvojrGJRy9AXZTL6VTskKa8XxJMyLrLKEYHLSwjT4zKZN+jdQAAZaXMJug8DCh84vkT6sqL
NgS4aRdQSwSFgXpw0WXfMESfHZWE+zlqCcBXGiTuugbT5pUBbB/aX6YQgL+v43vZEjCvimHE8vH6
ByJOdJl8nD8QFaCaeox6cJklIONuwXbfmFCz7BR/BK12A3XNcREsAf+9bvRiCofePCpOZVkhgD4d
z0NSL4ihG2MBhgYVM9lZdoojm93L8MtoTCXHezGEVFviAGH+T5vT9I+gIhWPfrExyFzs4RKApBYU
OvFZ2vSgGt8znpW2Xsw609aoEKXETZ3OSk+8VN5nsR1ZYCQozP59dlWXeGh7N9/Mh9z+t2nY+RtT
USsWgr6NpDH2FI4U0d4V1iA3K5BQkSrLkI+nGZwoUTkrKn6K/LfrDsMKvDSiT5W0DvK4SL+C44KX
zbID557THsi7hi3qxYooBpVklT10pHmyHnCElKbiZhDwNMGE/9g4+RPBkAPYQiglGcfiAm5H+YhB
RbK8GyRjTBCQs9h8y3900IiBfuhOf+pIudoq9t0tu05PaxmAlYq8CH67B41BE4JiauMGqx33DWh8
nqVP8aGHcFYLzR/M+1SQAO5tHbpiaJY/QG4bumKNZ/j/43E0qEg0ycGErhkSh1rJrT6ZTF4Cq7v0
GMvPRTd61x2K4bEGFYAqIcoLrcLdmmh+IqIdAmXz6xYuoIX0tlLhRYQGdNU0OiIr2LKsgIcQXZsf
x1HAhF52NwajBA5EYP06SNbLSf2vKh2QMNV1QcPgFuXCaReFkAbHpYg5c1Orn0b1tuAkL2fy0m/v
5NkQ5bNiiYZ4kOCGzySwU+ULD+XlNHGub+b2LXU2Ql22ZZcvap8W8I008sZ88MFvYI8qlKun2i4b
3UxEPzG+rhu9IMH76wuerVIeKbWlHEkxGlgtVOVAv4MlmvVDbcUgM+jt7NEn/Y8yNrVf9c/ajZx2
J/RgyO/syAvvWA931hZceOw85kuGAudAZNlbvXwv5PSgKwPA4rMbZZ2TdCpnanpRWtf34Q+efN4H
ypOrLAqGEXgGL666hyYoYvBmNY6Whr4ehMd40H5CMwwiy5HPLeC4u279D+HpbJ26OCMU+pcgF3B7
fYPlAt78xjvcKwh6LbL/ECl/E6zpRf5snNJv7/M75Fwf13/DHy6E82+gblCAoOVFAH/pKcUkCozl
bWsmNjrFZgcdDxs67Xa9YxglTn2Zmp2NUrfqXMeTEZZLDKNQWkQ9G5+3w5uYjDFl3/td+Q/HZSh3
pylRWhGsaSMHd0cV2MnQbw9kFnsPCQZXlqRQUclQFqFKOgQLGYod0KQnCpYxztLworrzDeuz/eE5
/HsHFSo2LVWlj9GCrAGKKQPihSnvZdIEvk1c5CmRBfYgvBFAJVeY4ZvhZ28R45ohfnFtvVTcSnkx
47kMfiMLFbi6NbNtdmFcmgZ/o4E7aQJa8LrTMKLEiRlhVW9AYSjPFAV3uQbKC63RrVZ4aQDOCtsH
0fiS8C4qWBM05PRfWyMVmOZ+AsA9GZH8ZQct99t3cTnoLMwZ45YhVPvrOgqIAFtDGMlGRrUlKYVZ
aqxvxVoHFWeEbJa4REMxSBkUsBLe8CEa3e1baAiMeMpaCxVMur4zjDBEODW4H1z4DmoPhhNsPq8I
bg3z2iCzAUvv33fL4FoM2Khl6tWn1gNoOVMzqEwQBcTPyavm6AfNU6zEqV9DeP7dArm4kq0ds+WL
q19BN1vkcRgKRRYRuM3qsBzyzEzu218ggiYa1aqfvSQY/ERHKX7C1BqzUko+F+2Wa+tUqJHqwdBz
FdEsSngnUI/gIAzBHw78M3QCGSUI4uLXbFFxplrmPJZ0RGqFNyzkXWYUzmbPsw7B5itovSYqnGQF
COYwahq4BWjsfYSyPd4lZQLVIw4YhRSINsaVwNpEKgOKBj0JqzpFgVRe0PhLG2tIMalWFiKwjaHf
GMxy8Nalt14iFU3UepITPccNwe+JsKEGYD9uiMXKbiUHVPkQvGOcRta3oyILWOPSRJmRKDeCBrRu
vZ9i7VDzrEbx5ttuvTAqvHCgLMr1FG875Q6kbo7yGt0RBJYIhsO9KKJKher9o/ydmT9t5i5rw1S4
4RqtKUMDTToOfelRR66cgHxGB2fttEvCDxnkfZxwn9Y8iJFlooVmVv1Tp04WGBCdf347rX8KFZfi
tBaCNMOZ7NEmn5QPY5itaTksIAKqI1MUIkuCpOF1m6xDQ3duoqGp5b6TCRQBGg8PkCbFwENwF+34
XX/D6igwDswpMq/u31rP0wXCLjA23SRyZ4LnFvBgfzRedY1V9N7EYq6285Q5r4yplaTO6QKXkj3o
gX+RpAZEgYesNYdn7uf1bWQEc7pNU3FSBqwpOgtkbAycBLsRZav/Qrp26xZer4mKOK0c54kqo5If
HWrI3NmC2T7nFv/evUJKmhTavfbGwDPH/t+WR4WdGGPAGTiVU68aah9UJbu4GL2o0CNzSfu7bNb2
uUzEy1X+X8DA1uulws8woGeZcKgSFB2mtsp5H1aF0ywS4zGxmQqv7VDhp8OQLUSk59jr3tQ9istW
97o8gilWgdaM2zjTqc8moWn5GD13nCkfDQa0afMdt/4FVBwquqlfhio/eesCnkDOgHR96xlOAMIJ
YHRS6HhyHnfUfjVm9wxuZlRCWceTFYVpVssJWq5GYeBFUFeLo2hBZ4IS2Sv76k3PpscsSD0pNN7z
qve1uvqYR8MZ5WaXJ/pz2YEaSiskMD0trX/d+zZf2Ku9kahOzJAbOvqgCIyyN4E4ETQNp80Qdy3j
QmdaotKiSgpSPeJx3UFr8hFked7i1X5wwx79YsVdiUqK2jyKhaJAdBK9AmLFy64AEkuwEpMIs7Fu
cUbYkKjMSAm5XAoDLCtvw9e6K2/EBXBYDAo6UIpiZAzqFjRk/bWoGAXdpVAUG2RFUqqqEPCE68Z9
CMJuvYdSzOADE2ZPVeVoE4RR2uZNrl6SLPNzsFy3QQD2t/QWxDwgSge3aTiQ/0Uwa0UNzRocRC0U
LTVwK2dIRXhh2rdLdhh1wZVgAeLEVgsNVjNvp4elKG6DQLQBMzajOMP4mdr9LHKQYfGqBLYyw0nn
XQGATN4MZignjtbJFuG6AyNHbqVCuMtiMbSSNi8tTGuZLaBX0ICVRnDRCTs5AAuAuiRuKpCuVfY4
qqIljoY7xwbLJ4knXEmfJSr4NhK34DETw1PE+i0Bf8+izZ/xJP2opsgPDBTDOTna9WXuSIAsWmBv
P2plygjEJPxc+xFUIA5FPMhxulNPkZUJI236m5CGE3phGnrmofg0VdGxKlkUJX84jyp04KATh0kj
Ki5PclrFIOIh57G9FXYEsqh4ggNVXlaM2U50z5ao+Is5ey6UQL2N8zjY9a36S3NLT3ic9pBP9uv7
HNhZjhHzyUG43NOzSSrfk7NMhjoNqhFRjsnyDnc5Ownadp7fNugmdtPP6KyFWNZoCS4BpQ83IjiS
Qd6NBE9iMUvQepOnZonGn81R8VPIxbiOADnyGkgzYsw6gtgG8BWyaI0u+iPVf0HawfhwdH9bhpBB
0ZWoF5T8bhJhLzpU6QfjBtoOoOd10QGUz6tAm3ED8Xv1l3wcQC9TQORVJCVH6Mh/zjbkrNjNpz+8
Ts52qVgqKu0ShzkSZgXe0bqCPSLEHQO8+TDZKuyEX6Tdxm7fs86dTsWcDgJ4acqf8FzhDlRNfuzr
JtCtu4QBcNo8A9AnliCKaghA1+GMrJL0QTamTg2R0OqpanL1h8h/Xv90m+6xMkAFLiPQgx5zt7FX
LONnESu20Q03cxJ++9/MUIGKU6DODb4jQF+ywYyjJxEAByJwcd3K5pygtloNFaVaBPixbWfS6UGZ
Q+ZvolQ/qrOy19ryTg65xyArKnPSJ1/rSn/SWleJU7eep2M8tVaodn5SQot4CpxqgKg2FBcZ+7Cd
16x+IRXUoHeXYAoOT4UEFJxWc5/YuD+taS+/xWiWMseoGP5DV+VlPo+yCPqLHrTgrVTFcOTM8NDN
+Z7VntNV+VRQI7HKAFLTOmu0Gn9Cs2vaVTeV0zmtT/AYIiB4nM3is2J4Ll2eb+R27rPhVDkOj1kH
BGoJwnKe1evdjtnnL6ZQsa1K5iJsCWqrcyt/eKrcGFNg6iG6lbGs5ot7uu7DmzWAlTkqpAVlP3IK
ZF28Avr2YuXzBchUFMydo1Uns5pzxNsurtiVMSq8QJ5JiBIossIbTwDsnbAXnGTPKo6zPhUVZJKy
+M+YqYzB1rSDTgxSw67LGKkgywwVZDqji6eKfCmlhKCRcuzT5yFlxMtNnPza3akQ00BzQMwWMmeA
EdZ4J6pW+xC5ql36PYZuAOTrO5PlE9sPz9V3oqKGAiUfPpJxv47776PTf192oBvyuO/TfnBEO9on
1s+KpUbI2M3TO2Z19cxJnMf8glylguRIkj0aeWPywNZed/ftK/y8NJrNTwRhUj2ryE9IaUhKrdAB
KtIubqHTrrrk8lZvGybl+ma+sjJK0sLV2ppS1dsC8k+eHuK9PEN5c/yQ+WrX6onLWB/jPKtU+OCX
RtPnDutrndmRHWlXf6XH8Ll3BWv5IR8SZ0Q5qt8vPxl2yb975WirVBypQcqRYeyM+OnozLcAX6N0
WQOHY3i6O++Wd4Y98u9ds0eFEmnE4HxTocQ3RlYX4YlQvRcusTlYcusUqCr+EHf97rpVllEqsJSR
ymGoi/iooNhJe5jBYHHdAuvCVqmgEsRRpwjk4UPoKhRX2HEW74/uX117ViGRdZmqVHQRJH3qQdOB
lgk4DoBQKWMLVPGQpa/fenee3RmARsD9vnWjKfjXV8o671SMkYYcssYy7tNOAPnK6OZdcsSQk/0/
WaHHuguIRfJZDtgktK134Ge0+o7fp6CPvW6GccBpPqROLbtZSVBkwWCHWWf3vChAmqswlZ4laLi9
bcjPiQoz7kvqfIt4gVTajBLsoj4nkAORQ9k0UD26vp5tRz9bIX9fBax2LmUl6eEXINJ8F7X5oEF/
67oJ1kKoAzxJJacOIZ7bWc87YvkjEQEMknjGid1uOwjnlVBHNqqbfkFVChNRD7NDhsGlR7wQTd2N
9ixSrD9cm2db1Nmt4zmMOghkI71ZJFzXsqV/Qc4L8M/JKn4YUB3dgSGcObi0idaFN/z2CeoUa0rZ
Q3GNHCWbuyMFqJvONiKHdK45B7ILb82PZnHIiFZhsWqZrM9IHeNxbsaMKwK89zkIWWepCYFDi09Z
cZHhkHRfLBchnRFmqLpNC0Tn9BLAPbD1MipA23fn732k+2EoOIlKIZE7hWv8rksPiSF5BSc6gHr6
IHb1rp8AsjWXV9jZHJUVhJyaa20RkTp654NY1SO1tH/O3U6QUivvoJthedlHY9PDOwx1sdVBs8ue
UY38w5vlvBIqXGS8uIxN2yMTNgs/v+294UY55r5kiWiLGDbHSHI2sY7rJVGxA+qjQ5aBbQHUYvkt
iJIrN3LFAvg6FYpc45d2U3qVE+EuAyfKuONvGysEIL+zCwddTvHjH7ML0ltMB5lOXSAvj0sbym72
ArQ8AjKB+6mfPHrl4ESyWfC3P+QJ5y2nYo2IVhzE3JHnkXdB50NcetfcZKbmQWzuGzNP2HZVvEN0
TKwjs6IKiaEQhiqkO3DKHWQKh/gWvFYWpi3aGogHUNZ5gF2TekJyHI4Vm/t9O7k8m6dOSmlwnRYY
yJ8Hw2z81OEeVVt5aF3VXJzOC22BgUeWWOulbtksgLbtsOCDSiO/BxPNbTLI7qjPuzScb42pgV46
WLOV4XbK5b2wLB6/BC7I8D1Vqm/nWLwXi+gN8FJhN7aSF6dJbMaLZBYlmliVAcnQQg5NsJzbqhii
WCEmh7FR92oqjI6mFN6IfgzE7nfV3HoSh1G/kTuGMeKr0kBEUntesskL2qxg3Pp/uMDO+0yd47RZ
uj4ldVWoUdn8S+FOr0g/78XEJLhHQp1STIAKmczXw3Z4PxumDrRQQDO34VvAPm7SF5CnkHmTyK4+
Fo904bLFZIfF7YvrbJI6szn0kXN9qGAyB5ik/xU1v2pMcV4P8X84pmcr1DHVE5FvlwUVY6NVXhRl
ugNb204S0shS46WAkkfiitN0iJTA6eXcn3LpCGTfG+NXsLaXShBKiHlLfYKLLfHxpMCE10ljb5nN
0ifIutCWj6xuCtOXqMSgC9Si0WfAv+QHdV/Yy016E+6DnwQeJUGwofOao/YeMJLKP9xEv/ebHr2p
oyRACZuPoWEr+n2mAbyaO6BPg85VCAHpQbNQZzjWSfx91OLahKZ9ZVe1VFgkS2T8GMau04M5xQCZ
JLRRETQTSGbha+cqoxjK8GF6BAeitZ1ah7gEVCmFyhqHjmjmFHPG4CplLYSKhmHTQLdnMtCMg3Bw
zMUmiOj/x4NCD9TERiTKkJjBc8AwJxd3uvQBYIEtNab0C9e4x7qzWWuiIk5YlAHX6FhTv1R2nP7U
VWYpZvPriLwCzVAVTThaMHScoDEdtwhq8754au4BZ26AKCCD4sFniMqdwpnLN/GVtbLtmHO2Sxfh
x6Ip4eTYSkwgzC+oi3zjwBA3OUtsjXeAJTLcfLsLsrJHJQdCuEA4m3TFoCzxq34Be0L7XFqGk7xM
j0RfIieUzrZ2L5qxzVosidIXOfTKNpUZhOAR+wvCpmO0RS0bqyoTSwsXiIb3NiOKbiYFK1vUMRhD
NQJHyhS4zZuuQE8N77vUIe0U4SFVd8ID9yP0J4jB4eUVmidtYdYhIRaurZY49epZHsdtHPMGJouq
Cv3poI/BWJLKROxtzzeYB52MFHdKmt9Biqq3ok6YTJHTvxex8TOemQqMTEejzhDg+0LOqQ2Z+Rjx
2szsguh6TBYBvmHkkIXvZe0/dWMLmda2aj9jrDLCzkdgZe79JvJKYzILI7M7HZN4NauywzjEtKhA
Gy+CMoQwGk/8FwjJbE2KPLWSGZF8uxK3ci7qii7SIs2VbE5PdWkwTk83WrmvETvucYzgVKnLJQ4g
b0bsgY09f73u2yfI0aVnEV1QVZIV8fTzVp7VzU1fJREyhNaB5LsPRI8P/rpb8LAdei/3xG/zfflA
fF02R1t0/6olRJ6E4UrCTCgpIIvPUT2PWfTEf4gu519GbczYlVrf6igwtA5ogp6lD5DW8okZdOi5
S077jbOj58o23vvQlPzxhhXdTsMa13aGymO4Ui+RyONLBGMLbbeleDcy3ktG/RAM5VcXJg9GFTk5
l9uNPjhcIbh8KH+G2nScS9XNm2xG2o/pnSJ3ZR4M+2qe3RSi/n2IAIrv0ACD2llYNA4oE9/TQN6N
ZX+sJmkws1LGYyF5xjj0cY7AJoxBxWnEYyfS3/K89PFAPnS63mDyCQPaje5r8nxEecTSZX5f6qml
N7IbZ8FN0ICJlEOjrSz2es3teqN40zJh3ymQFsYAXj3wyE/aiZE1bOdiIAD/j0/RNRuuSfNqiNCE
Hy3VS94zOwPRAV6LQKHFZncb7Zd/1UNaWaRuIq2DjhzX4+bj5+eeSzF7g7Gt8X9dF3XnCNOk90PU
Ap1q8xZBnsilmwSnk0F4bJWfcrG7fjzJK+GKD9IlnLpv+D6bkUkMo2j2aG6EyGzz/HEJM9fICsZF
R07UNWvULZN14shFKiknKl/Ago8YHl+AaDCrKnQ5zru+NKaXUJdIJHZczykYvEG/G25xmiLvzLyE
m6Bm6cC1GRZZy6OukQr6JkkTI2kOeUzmfo7F7Zg5vViD0PJuCWPGZm43HFc+Sb7tKrImYKQvlAaJ
ZtMOB3HmvCUMvEVQP9DnjKwmC922xhNlKF65ofeMoEmPlaRZStz7eiK8i638cn3Ht1Om87GkAiok
7Nt2Ih2EvO2trgWEL7hvmgZCwDVr7dv5iiZDjJMHNwuNW0orMMJw3QB8DMpGKD6iLgaSvgHUfKVd
fWV7FmyQeOal557tUZ92GqeJH3mgXcK4zUyOW476pLxe374/OOzZCPVBJU1IgQM7hbXRGe6Lu96L
3M7sHG3fPYo3QsLI+liLor5XEPOT2CHR9fJINBfxucP5v74kcTPJkaCcALUSiKDTmJMm4Rde73HH
yg+VL3u81T6qe80N0DLRdvFetY1j91LdcscF7z8fCYAdYRyvADHT9R+yudTV7yB/X50VlNr1AL6J
Zk1c9E4yKG8VIjpjtdup1soKFXHkuJP4MedItXqwe8hhtT+AstmTtqf0ndSbOmv6il3Fv7647Uiw
skt5Z2iAhrWTEcX14/xL3y8HQMAczakPsT/HgPM11rwLHIbRzSO4Mkp5a7fMQb+UOBKEZGv0hJvA
5iEbS4RvwPZ/kzJ5iVnfkHJXsdITKJp3qZcd8sKJWpx6KNWCeaoBwqIBEQHIOnf/avwcVfjfHkxl
aaFSCEafIKiN+8pXDgnCDEk04p8Nul6ZxZpcZn1LGq0ixhhkXcKQPH14i6jtlF/pc+i1KJKGVvG9
sIBs/Hn9U27G7fMSaeRKksmAaIHo0dPSzDaq1OSXgzTfFdXzdTuMYECrxioTatmlji5mJ3ZW3g7m
wN1yMaNlxAo5FziVMlS4IESqFqaNt6CizgfSY6/3fl0GTpNPdpE1+0LtvqkxaK350EHH49VQU39U
Z2uGwvJUcW4VBI7RQbA3BZLAxHC3y4/KK56kUJke1Q8R8vahtrAuANaHoKJU06qzoI8AyfIPkt/Y
uqe5C44VVLruY39B/Cgw/Ml6/LK+Cvn7KjRC+4arhbLBM6SMnsLJcMVMvlnkkPFdWGaoGJUGKi9X
Bhd5Q/BcyYCnQk/u/bp/bW+fDK4XRVF5ie6yCrxctEmB9HkMaodf9F9iVh5Lbnkuc4HR0P1DqD/b
olL1gpfDLp1wsfGDLe+bn/MxsrJvqe6o92B3PmSY0L1pwRBkzabK2MntPEE62yaRefXFCr6QyqA6
PVzVPVRPbzDo0rqL1fo5rs/kOfhxfV//EJPOBim/BNumEHcKShUQ6vsom/zJSAJo+wqBjzHlXSZx
/lRJhinx805uwzclnALyVrwT+zAyFU3CAxH30PUfte1P599EuW2uy13Ga2iOydJ0F48x59V10Fuc
khaMb82yRHlu3tVlxYmwFFXdW5BAhbrtb1OmUPl20Wv1WakLdSinuu6kCqM35uhIopmD0P1zspof
81PM1NDcvkzP20ddpoIUd2JMGt1Nj2RFgg5ryfIalgnq5kymKW0isFmhejs7kl0+ZN/CPZnN1bzB
a7n/ho1wOyfRNBGVJgP9ZMpkoWeSXiRYlf59npGWEK2LwSwwSbmLInPYhZ52TJ8SkzdH0FCBEXE+
iOa8Y85XMn4H3SxKghooggFPs+lTAk2PtDOc+CDsSwAX/htmu20sEqam/rNuuiGU97E4iUYfuBPQ
sy1vzSAPuxXrzOeK/ilLpdJM8uSHxGeVKY1Th0kudJavn8dtPLFuiCDZkjRZpIsykzQbc9Qi+Q0g
YvljscnczPARP7efheAZXulmYHZ0GUbJmbh4lxmixgOwJogKPTdWlmk090qbeqX8tvSmuBed2gIj
kiP65XQbH4YZ0nC8fVJ+tK7b3gwLK9PUCaoKiItJCZpwkvq5KND+Ub6agiWvy1of5dBBMAPY+3+k
Xdly3DgS/CJGkARIkK+8+m6dtmS/MHzyPsCb/PpN2DurFtUjeGZfNmLDE6oGWCgUqrIyRZcXnBc+
m5+qKHXiycK0422ZPLy/oDfnFbC/S7mv1YLKrG0Ng/Q86MYaIk1EvzXsefu+jTdXtEYoysCqSiFR
YLB1qsmmiidGGtaB2nZQQryfutskp5A0en7fzpuPI+zYpkGJIH3T17CSpIvaDLXoOgjjbksatjFz
617l7Mf7Zt58HphBVQfq7SqSjjdji1mbN2CixnKM6rHPd72l+41yhCweeE1lL4NrW3dpa/V5mnq2
Yi2x62Ch37uiAmtetKUQdGg1WWXpiiNQClVqXbeYrb/Jo8qME5aPMQ/M6C4ZTqn+Lz7O5d9f5U5o
tNisKPH3c+MjbzFOPhUQXMsk5/PtfYqPY1KV2tC7hSes6X8ic8wh2IOP01cM9I2Vl2LYe7wxxm/x
tK2a2pnHI8RGNzm0HOPo5/ueof16zbwKTTDPDBVyhIJoXluXqMw2LAtlqHmA2sNxVhXqEH2u/SQH
AxBaItNNmNcKmEgU42hR/RRr5aa2Q74DAP17O0POsWUWNGTjGqPM8ObOYaE6B8kcG1tl0pEjdE3n
R4YG/gD49pxGmVsaw3PLhmM3hYdWV3e6OrhWQuJANcZPWY0p53z6SIb6js3hs673x6lo+D6aOEh6
h/Qc6vHg6rH+hefz96Qhd1na3qp1Gcym8YEo5dex4Bn055fPhUHLgMx5GjSQSDfyZddPWgoGlcRs
nTCsTqYVgtdRm74mNt55C2iB95ZSIEPsD+Bb5kgk8/CU0ty4NRIOWtsR9CtF3AzHmNq7WLc8cAkV
G7S5ay+m0Q7KbrOTEpvfDEtkbfGKq/cMRGI7A+RRutoEQzUPx2xp6p1pQr6P1o2nqO1RT5X5trZL
fTsZWr6ZkrpBLVjpg6VptNPEVG/JO/XUaRV15onTL1NTYEQpLTA5Cxycq1b8xijs6GxpyUM857u2
KzYGFAydNrFThzZhjP8Gs9ixDfKhpYSftfZ9nI/HcWHbqppuC2t5LJf20MVKYI/Tt6JjmWOOzV1k
lx/KvHhWczV2RzR5LLPZiSzbRcc79ijrIscYG2vDGwb4RQvGhSYt/Co2bqOoDSYl3Ecpaz0eQ4aX
gP/QaLiK92y6VfIqdpSRYmbBKjbAnp6Yxb+2jIEEIH7Cdwpm3Xxumj4KijAMSNcZG0HvpXYlWkFx
+cmMTe7N5oTJeX3GGH3/jFcwAAaDaeKXgqKGxGh/QIBGChMTJ391ZkyNYrQclwRTobb++mUTaxDZ
KnWFQ2pYaJZFexvzxEJuRczP/OOaIIDNl8ZEGLx4RqWkSCqK9QRzbbsxyrpjJqM71q8EbRPj7EhF
QUBqYwzttQ1cHkmuzwwLwmf002L5qeah7QMDmN7apN0ki8HORgbZcb2LrTttnnLXbrJxt/TTqQI6
csdaRg50ym7B33MmkTkdNKXmrdNh2PuYmcrwSBczAlWuMZ54grFhqIJoBx7S3E1SWYn62nIgzw4x
N0Ywp79Ot1i/6A1Soiao8r1eVH7XKK7wem5bwfvx8+0dZCAZgRyBjcxOpWu1clBfLWVrdmOQR8OG
zdWmUSW30NtnNDjhDJVZOrUBPLXWZBmYJy+ishwwsN47SyAE3chX8TwBN6xI0+XsHG/TdGFR1yDO
ZFkYhVZF1nLhcWwgedPjaoVWOKC1j/3G2mXH8Tic5BLzV/fvwpT4khemmnQJB5JiSlGP+GNh1dtM
I5INvOIMglgPQ+sm8kJz7dtTH9kN0NI84IXyA1ixJzZ3p9Y2A4D0ZaX1t8sh1MZr1USmRTWItb5e
zhyivs1SygMdQl1pvbi0VmT5gvgbq+Bj2FDyZeCyQPlo3auoq27JDHWBfjCLPnXcOClNeYtWGuB1
kHK2wulzNuibzAAZDtO/NuO8ZxWYNNn4T2n0kE7ahg0mCmbYFrLL12tVR80GzkjjAU1/FPUjj49t
8vj+6bry6V6ZWGVg2jIodpnAhG5nP4H7RdQYivMUkQmxXdaIvZKLG7ZpMoswlSG2iyT6whXtiBl9
3Ol4V8TDxijmu5w0QRaFT++vSeS/bz7fhRnx7xdmMm5FLOQEDMTmNo3vCd73uVk4Oub0R+1r2n1/
39zbCqD4TBf21k8zi8f60MFeA6m19j4qgC0Gm43lFy7YCHcVmpGYURi/hqFU+O/q57MZthMPAjCm
rEyTJtL7FGQHQd62N9mIIeF4WZhjNLj4Y97JRmSufsAXc+tRt8IoaZMnELpu9cceg3zm+NSZg+T4
XVkTsIwo2ujQZQUL+8pLaBmSNKkjUFMm6jFjybHqoLvGZ4wOqlrw/re7sqBXtlauwsQ7akxgi/Ll
NOXLdsapD02Z9plsSavPFEZx2DcpEgzNvAe2w8/CH5MKptGa/tMKpchkkMrgRrF0481rF+XwyMR8
IJ4azT4p9yPhjinNZa45PPIl5DA4yETXfzVeLg6YguZm11dYjrLlH6szGJugmiXGSLX7/KflKJvo
eX5it9IO3PWk8MWu2OYLu+YAsHPcwa4ggBYdsewEujaoGXYbsD9v33eNK1mByApfrK38sKeqXusx
rOl32TnZIuM+QfUv/aJBKFdQJeqSav41J7m0t/LFxUYsNsSuRvZDlmB2Y1JQGNnm4b1kYW+38XXy
sVqYRbKYWiaSj3kPdMGu9OzUrbd9AJ3l0/iVfJKYe3ubvja3WheQoWYdNkhAoETZu7qvYVhRq/za
H3wIfZx05kwSk29P9WuLq+MGqI/RlwosLma11RO2MxXtAS213fsreyt58zqL+8Wpc+GPZDHrchQr
o5vqjPmbeifKzNXn7qH/oj0mELYHnxxz449F4Ya4gzxo3auP+b6XQgjFJ3t95b1a8a988+KXoLvS
ZqPQWM+swWnsuzKGXETK/bCwncIOvfcXfuVovDa3yhqK2GoYIfCg8jghWy49vhHCmIjQu3EHrVHJ
yXjbdlpttHCxi+VlSqGoofLLY8XwW3YgqNv/EES4pjN7OdDgpZN/kI2kXXUj1GsYElsQFa3LRtDq
7iezr8bAYB9Ufkhb9KgfJDv59tBjJ19srF2oTjiJOLg1g3Z2dLe+5Z8BL8ZMrQsww0c2Q53M3DYn
k0lpfq95DEMBFmTwhoWK+Sq3rFgrxlwJXiDlHaGf1fZHpD+0YeLSSqb8cW2NDHVE6DMxUUsU+3zx
9TodPUK7MEY8fTUnX+4L8ImUJvPnnG3e385rX4wZGsNjRGc6XqevLel62IcVt+CXAEs25k7nWzxB
JPmJzMjK+WkYhWonjCzaDzpaDnRNnV52+1zdM0M8ETUxgb/m5dQMyuYmUkAq23wNG7KxIHvFQJKP
gvL7W3alOIqn74ulNdUm9AzjquH2CJXUwVMcMMZNGCzFxP8GGvAAwEtix9WgeWlv/Y3iBDxUWSiC
phhjpfv+nPjFqd4Krx/29HYMLEd3zKcclLeC7Kw9yCfzxA2wjpeXP2L1DeuYLI3W4keo+wgyrQAK
gL1XPgF0JVN6vbmrwIWatgL1AdhJdyaWC80UdzgITJbQyQP92UYQwtQbqf7fWzo3RMzLBdLXJ6Em
aojcGv6T7kiAYelt/mtoopMOzl51VDQHTBNkbm91pptRVXW7iyBuaEV3BiZiwtoGdXW8sVrJLWD+
6tWsvpqJ+WAKvmFiWeCPe72oMLIXray1LsimJMhMkC6p1sFqOKrG87YNraA01E8s43h3oUx6wiPd
0zV1W6X0e2iHhzzTz3lkldsotCZnZhnUSsPFcubE8PtIeUg12wL0ufOwVNRNFfWr2UE0eCoBoOcH
Y+rOWqh1jtqFjTP0yV1Yp7uwSiwXlbkdys53qTZ7CW1rT4E8jIvLw8uSgjgZRFmhUQ2gscX2UVia
Lkgat0WYDBudpT/bFjqiyVgdwPQWQ8jGfByMCVDhrNoYJgbM24+2Bjl3kKc6A1PPc5el+4V1Xt6x
nbb0s29X3+qUe6MNBF4e3Zv14FBeeBWwt8ZED7bOfaON9tB3AmbM7LejUj7VmnIPlMHigKDbSTSo
IqM1lkfKVp8eMZq8VQnEu4fWZg6j/MvYPasDO8wZUPX68FSUtoNKnaPCOAcdvjPxaJfnxUmtdKei
WHEC8J+tnLMIcwXtEqipsrMGI3UioYdDevMu4uXXqajBE3nXsvJk1bnDtZ9WX4FIf0H9kvbAsjyO
YJfEVPNIdqTJXKV+nnn5aVCBOsEj2zI766kcK7R56Rx6vdluicnLx8rIwZLaNp+1qtppNeRgMZHg
p+Vwo8Y9OUatdRpQCidpF3TGso1rtCOUZDwT1mMKUOOnfoJoZtpq52TBbFlLlmBoeXyvajrYZ7MJ
g1fleEirFgVYrjsRGbsTsTN/WKbzOOtnKGKie2HY1I0sTOBNpvWja9TlFj1heo6iEox8Nf1cVBDz
G4Z58VEYzo9a1Klo5Ck/daMhkzvlob7HgEcdtHy8S9omD3QjtM7ROBw1zEorURYQvZrR1EFH32yP
U8v3i5Xh58yxRypdc42UuBkGuxUbQgE9dAXr7hjROdnXaFh7amIlu5BXG4tQINmojZJx+hxa6kdT
78CAoYrK9FOTTZ+hfFh4yxh6nWah0dFq3yrMstqpUoJ4s77pKJJbjHvozkTZfdTHj0Y8A/BdI9sn
SEZrXmG0pDhXShu5bdNRD92w84QKhdPFGtDGvO82UBLS/ZzZiV+P5GhkfFP0Q+RAGdYxYtVXY74h
hOzUXAczb/sF8pydM/D0UI8xSILnVNlOBba6njeFmQ1bbUlbBzMs2wkjPOBoPxta3ANoUn1lRbzT
x/6chwt3IC+5B9vSwSqN710577O5Yw4g5psMAc1ZgFArSbLTyjjeovaJOV+8Woa5RFd8KN2ksOK7
ugvng2kqxR5QCPzoUhk3nTHlnopioJuPqqel6kNhFztzqo40TDHTp4A3lBH2Idcq29GjfjnVcTHt
Y2Nq3FzF8WhA3OjUY6Yd43pCshu18TmmQ+TONjpJCFGNXlm+3quFk7bQnLCsB6Mse5dl5nMLbV2n
zrPRndQQast4U7qlmX5aLIz2W1Npov0ZaQ7y93tSjU+NHZ2oNnybDeWZhIrhqSOp9hMH/Jvo4V5J
Bz+r431jGJ+XRCncSFMqtx3MB6Xo0LWv2gKQGr5LqrFCYgeIRVeI/9FyQJ6TqdzQZgExDcmYm9Vl
6gx2piOegemJc+OxV9Em7PlT19lf5jD6kBt0dvKCl86C9lZmTT6nfNeq9kGbrcyxCyT5bR+Hnq1D
gi/V8vtFHXYcncqpbZGtKB2GUbvK3GGKBdWviLhTE7qGZc+OASUbRyfGedG0HeaMv+QTVcCF2W26
mLgKx81Rac6iDft0Ib6Wk03N2SfT4l6pTJ+6pbgbLIBlFmJ+BC7iiEGEk9YUGzB1PZddGPR29HMJ
nzPafu1H8+cAd/Y0vY2cjM/P8Zh4qjXuYwBenVJpbgeV+UM+b9EHOo0Jgds98Iw41Abj8JIeEosG
JkUePlvciczw69hEh3ScdhZR9yEBJje+4XHlmg0IQIpha/MawSg+qrRxWZE1fhxX0Am0hp2p9WcW
tZ8UdL1V0vhh9sUyUpdXph9D+HJpRg+77SosBmr60OJ+GePasab6MMfZzqaIhmPmlEnk6XbjJyHZ
pL0eYQAcEH0lC/lNauOGyYsR6kB45YafapV9YyXuEZPtOQNBCVeWWwie77qBumoLQevcVPyxam3H
7JcgDxVv5Ok2HPGCM8PsB8BEx6y+oSY6qs2yxG48d+eBR18ampxtkFtQpmy1CkhYPKQTAgBVCy3s
+nYu9FPTVU5TMI/x1IsUvu30dqdCdGKcwDLZqkGe5Gisnsto8GIMxcQMHLcTaXaLspCdxtKNVmR3
bVUFMSZ7mYoLLvtKdHAo02M9DTdapW6sAZxDDcgV4hBDWB1mrKOvVXI722Xm9210X1TNiWNKvsgm
HPj0A75QMHBzY0a1Bw8OYlyAC2oDVblp0lPIcofMy5ajlJopTgR1BzLl92Rs9jYPtyEPz4k9ba0u
iIHj0pXvA8s8E7jsrih3YCdO3anq0YyA9lkMdcrB8GPW+pZWnmqjf45UcKXMJxxKl8bJ7A0KSM+T
MgYK9jtVvxvpHZAEQZNRl098gx87VWBkQw1jYLZjaTcGSpNFyx+WmZxUkC27UNrzEZhdap7HcT8t
dF8n1od6jpzWLl0T0Fp9dOwG+mFd4bbtdwtSApydSaaeihKn3ta2EUYTVaX/rLFDihuUpBiG0PoP
OZ+8xP4cI+Cb4Ycx0d0kXhyjzhFo411TFk8KKOATdYB4SOJh2u8cmc0jVCKcNtegDTEPGE/mneXH
Bu9vxzh9zkb+hGTvFI0280g2fwfxF563I3KuBnlDRPalNW2nOPK5XkaOpZIPdklDt0urj10H6Xob
vPL2Yo2bNmxwLRdKMNbPNYUDF3P9CVkKgG298TCkljd02U2lsc/ZwrlTKaEHDEWNwNwFo1l7KYFI
MXLPcVd08eQNBr2pweKzi1mJIduU+rrOTD9HtjOmU9ASaGxw4zNqSpYDKRMWRIwsHszdDJqF2lGk
aZtlLICgy0waWE2ve6RLyDmdbMMhQFK4Rqbd0oEZ3ph2i9f15GOCn+9rahM508gbj5MGojZaoziT
zp5Kuxp8whKcqEry0LvyMLBQzjQM4KFU3ViT2CdWRJMoNFFWpNGntio2wFIkTpjGiFjKx/cfsURm
TPz7RYkhnSq9iSu7D9iDoGDLA2R9gsg02nfbCDU5EJJ7xQke7labzG0xXpz7AH6iMVPugfq8r++g
8LehB0Fedict/1+pGGArEDBVZoun0qoAwrp5GXCP4cWnPdc1pvMQ+n6+vwNvuVA0lHEubKx2oCdV
YhQTbLSYYY7dah9D/QYzI1guOBm8xtE+jE/8SWJVvLhWLzJLt1W0GxjaDW86pctcDyw0ygGtL/Yt
f6Qu2UYoH/jQe8A0xR9warwFl2KdhqEB0wfggfUGklbZ4VTztIb69U7oYQ3gvYLsJcaTKSj3cOVv
4j0PJSy84rG8XuWlzVW1IKviuFE5bFY8C2Y1qDPZ9O01D7m0sHrZdsSoy2mohgDJuqbaHhQnXQrq
RcnnunZMLs2sqgJx36N7FMJMnSPr8dr4v6pp9HsOilPDKXSn3f0mmJeR+F2DPLz6cKtDQPBSbiwD
m8hxhR3tgyj31Jgy2ohhLVmVSbafq9NggWGqgmr1EMT8hvRAmNMQt8U/JlQAgAM9SgZED7E0aw0y
x7jDHA2k7YMR2myLx12jdQsAEpzmSUyGVbeg0kpxCMC29c9JhsV5VwElAjoAptfML1HJkAGnSx+I
GQH6MfsM5WQxIyqGC+vI6fAYceRUjNcKWlgsyqtAhAJP+6bCigfXUMZGj+NnBK2b7NlTcQKw9tx6
mhu59AnQs3mbS8c2r3nupd3VEezoUPKuh92kCU986u+HEF0rvUGhQZlTWVH0mvtc3F3r6muXp12X
YlIsGKM2ceze/jQ0Ddj9DO1RciLF716HlgtL6+prMev2koUMTLh7cz9usJdCwHcnpoXkUKC3klO/
LomXO3lde13SOGlMWAPj3C7bQ/rmYG2oy54U5mQuO+nB+FhDjcja1qdyL6h0tO+SBb/RClr9hNWH
nKvFohnDTxA9s2o/bLOjsqFb+aDvtabRqwRkFVPzBBA5i+MjGjeTR92R/maGuBHjkzEIycT8hYzB
/9pNcfk5VwF2NkF4ge4YbnqUR/ren5ALvr+B1yxchnDR17nIdKourJaqQxidCR7KqFNEVEYq9jeh
mlrAP2mq+XZ4JjVIPg18CPo9lKqOy0E7i2Fe7ZSA4vL95Vw7aYbxP1Pr+ZhcXTS21O0QTIVypDPy
M5RsVGP48b6Zv0kbXuysPH9E+bU2KJYEUbltgzLSZwV50bKfvea+fcAspSrtsF3rkuLGe7G5cnWr
LpKmSmAzPgr5GLziEmi7kdOCZjAkJ+XSGFKLK5fXeW/M+dAMOFwkKMFYqtqGl8SZ0/i/M15bs1yU
qiQ+efWoXa505fZoni4Yg4NTCqbQ6WgEJPFFDi509PpHDgUuXE6+7JK/1rp6tcHCuS7OwmhqZttq
MCty3uk7SrBb+wt0OgM8kHopB/L1k/fyOVc5hRo3WqJFcNUsvO3RAgit+/edVGZgfbQXI5n7DP6S
JSBYrm8t7cv7BmQH215BMaq2nlOtwYZNACfQ9tiN8ESUgPRqRLH/vo/wQM9HJxmfY6X0/0/jK1TG
rALAq8YwPuRuuBE9qfm7eCfw4A9OgljJ+l598Ui0RV+7BrQdAdfssZeohAIxAC2lDBQaA5ghAcRo
AOq1dwQkgATjf7KQJtlltobD8jqZ0PzAKRR8CIUfBxpUwLHQEk/OKdxKtvV9r2HqKsqMWrJkUwm3
pJto290ENtRcbB9Udfb+S3ey5ALBsq1dBZkQBXXADpFbd3buNoPuUgKoHuJbaaFojnwsb2WuI/7k
e19zFV966FHOgHSKZ2Z3FM8+MpzjwIYyHPHD4QzmP+/9XZVt6iqy2Hzgs67DIPJgh7eFO/HgfQuS
WA0JtdceOtZGFY8tTECPEUxoXt+42tbyrMHNMBz6R8JpUpurCKPYYRpiNOavG4kNFzeS2v3/NxJT
VxGnHUYTDQqsMjoPRxLUgaBA6T0Lxdo/0zGTfblVlMnKCCIpIj9Cx8tfCrfw8/xOcMoteJ7MxBds
3bZUzFr4wxsHNXHPQbQQHbM1xMVctLlQMpHGBA16PVu7OKVoA//G/3ohPnKMctRGnj9dvwMvLK/c
KMI8Pu7eX8e/26FcHwfQ3sIbcN7Vn/9AJk78ufcWuvKgLEGdVGUw1/r4mr2jGTsb9LbWSTHAL88g
kKX5BM1cyDjixpfJH1z9uBeLXXmTqbZNxsU2z5HmmtqPKZVJyv/CPb23wJX/LApcFq2K3xcHgpqb
42E0fazyj3N+O2dOtKfe6KkemTCj5Y7qtwwK6boQYv/nU0modL0sdv00jFsK0FuGX5IqaOwveL4U
qYRnTuK2ZJUVF8s06m2Km8rWIieff87d6GvlvHk/1P3y/nf2dK18Gy4l2pkJVkI35a39TUdtVjvT
ZKPoW0Eai2lEP/6BsboDdGA80zfQHjqp9+yTfpBxuV5/B1xs6uryAoJkylkBaWlwvtwvJEZjLHV6
/sEC9WUMKgs6omT0yBXTK5AILW31qa/DL6ARkeR6sp0Xnn6Rug6Mj6Gtw5M142uNCdQMSbo5yPD6
V8s1lz60uscyCOe2FHq3wbzpcWDH++VGPEWghpMiEuuPizt76bz9gwTs2jsfGHQi5nQASl/PVFHg
b820HxARR/WxQI7XF6fc0m/6kJwGhR2MxNob/YKequRivQLtsi4Nr3Z26ZXKCAkMVyBrzXOAPbTE
WSpfZ5/n+Es+JocGYIX3PfxqVLxY7GqbNWYuWQPIQjAP6q6sjH3XfFVBo0Rt2ez39SscyEYV6pkm
nuer+MTKbknRcv39kC097QA6151ygrgrqI9zF/iB95d2tbGA8Za/DK4RqinpgPQtsJ8zakbAbz4M
j2gvbGy380uRTRtQb0qCQabdc/1iu7C7ik1NVKiTVWOheNxVDoaTEXjTL7PXuc1JXti8erPYNsZN
MZsEcOUqLiSxURvTgLgACXSAwaxDxhvJkb/qJBcmVo5ppJZeliFMKHFzouF2mm/sJnZGVUZT8zdb
97KYlTsaox6rnYFPhn6uqAMAbviYfKihk4ZCGweHrcRF9GtJwcXKxMovgtlolJgCCvGpktkJN1BK
8Qp3vJ32k9+BVFiWBFyvNlyYW+UgRoViThbhtDVI8cQLixxq3U82EVCjj8ZG0L7q01G6yqvvnguz
q+RDwQxPPtcw23n84/DMC2fG25IFReSCNUdMKPdeVd9oIAyWs/RcfVSaGEYxbEEy8RsbebHHQ6OU
6CBO4g4ddjMsQaLkv41Mbp5kdcxr19OlNfHFL6yNAFaUdgtrEQ9zdPiPUZE/FIPuSzzn2i1xaWd1
7MYpbC0+znhn4fFaBinUvskm3haBbEHS/VudvqLN7WqhC07fttyN52hvHf+0pnk1Rl+uanX+tLm0
LL3GquIjejPuPNyk0G52QSodgLct/fQHA8XXXsiXJldHsK6bMUk7fDAxg0jxrEvApYLpiPIseLQj
b5Y1oK4FzEuDq0OYMYWRscV+LrXm2CE0/BTZI/wtLzd6BZc2VicOuDxN73QsShRtQ8BmjV1MgDgF
kQ/wGXPsLHhxAL/gT9l3FaBxNu9Y9CC/HKQfdHXpaoU5lmqDHzIF4SZ9LvYQn/JBZ+UKNqOC+9I0
9VpEvVj5uiyuTmGVFx08yDxNAOWT7XRQQIAAvPhBAZ+o5BRKvuWaNAowUBzDCssTmrlD7MzUCW/V
2+pbeOx8GqT7enyUvW5kB3ItLLIk3aTkNpb4pskgrebIHGk9ND61GLOpTVyIQjm0+imUBJRqq5zL
bbHTvSxgO+UWzFDfdXDNS68r2bdcRZ6hTXmVAEOGRCbamhXA/6EXYtyO7wSOR/pGljmrvYo+uTka
+jzAXtf6ioJ6hJAu457VO1X360qWV+JlDrSKPtZi0pznSACifnI5iGi0STIKL7OwCjes1Stq5vAW
O6S6R+sodNSkjyTjs9K9W0WcrsxYoQAyGGCGAQPH4UfWoaIilKmgbkh8UEvvpVFOJLLr1/HlWV8F
l7EutUnhiKQdB4EkJIxwsQMYwTYo4UjV06+m8y/W3hTGzSXvteF3Wj37moeOVNPswqFwIasLfjSh
7bNRUobxh58FknppZLuWRV3aX6X1Zt5ppqpgh3Pgd1oHBFAORjAQyLHHxF0yZw+uLiPzuAUhsK28
snu1AnD5A1apTaUlcWNT/ADRqxITSON4UodPpicGiZsN5jOcAsC9f1MDuTS7ynT0MjftgcNs69O9
dQfJa7cjbh57za7aCymb8rDsJ7hcLtihHXpTbinmgwBT+/p/ehxTVxEJ3C1g9ppxmETfzA7SANIT
wsfTbbovo63kdrmemggmC4xSChau17lkXDd85BOs5btomyTbBbCREwoBx3o/tm6aOfXk/mMV5V+Z
w/9svtEnGpq0XUKcKVKCtHd+4gWXXZrXU+QXE2tH1kslzhQsS1B8C1cu7tQIwV04EoKTULKrT5pM
fuJvItSL2ZX7xpXRhCzDyhpPmIX7GiCiTn4plQBdLweNXH1NYuLqr++3ZkNJq4IoVan+tVCw294I
YosZE3PZjeycyHZ15ZoliKrACgZjc7EhRQrWvg8VIJPvu+T1GPSyotUNWVPF1MdGQ+oxGb5lMSAW
6eDoZQiJ9nTP9OFO5bbkAhMX1Nso/2JzdUVyPi3liHGMQGnnY8kYBnWeteIbtUa3y368vz6pk6xu
yxaTbKRTYUz4JoWTLM1G8RNXvD9Awxp5sp7n9ev5ZXWre3OcVJaXAz6bbW9UzCZVREYD9TcX14uJ
VRjR7QkUbyIlFnE72TIQbeaisuFxb3GT23xbAeaH20Se3fxNqspUogHwpoN16HUEm0wSQcAP2yla
rLQOhm2NkXMP2jlBPss1nq8nBC/mVpsZRroOBU9hTgfhX4lg0g9OBqWE5rlrgSgEEzC6AXWeenpR
uv/KdV6Mr7Z5SNQmr0S0RltywrNLAXByk2H2Ac8PGiggYAtkZ/5qQccEdet/93dNGKuZc9wUoCIK
ePnR/DCL73vIAyQktzT6KOTd5t0fzOZev5derK4CuNHOipr8igJ7EUlfN0MxhCBlWpb50S943kVV
hVArzNtGnBLUIMgx2c+3BSjthn/bF7zc03W+MZK8BYBU+GyyjZJ9ipqc+iCEMSsQFHrN4Esc53oI
eNnOVeSmRbgkafbLIAmi1G03BfqtZ0xNuYsfQVR3k+P/SxpYf3M5vVhdhfKkT/u5QkYLRKMRLPz1
MsuNlsqWKf7g2zj+YnAVx/tqSmk8YZnirdwbnvXB2mhen5+n7XLuvcWP7dt5O6SeZHtl3rqKQUu6
GAVk7H+37hcPagYCYBUdxRctips/OJUyi6swpLZRVgJ7/JfFFMno/yy2bCMHbUvPxyr2RFFkF8RE
HNBxa+1/Q8Rb/gsi/gfrE1/qnS+57q+i/lCbZglr/Z7uAVgTrTHxHkBrDHT2d+I58mcbK3GhddeV
WzHQoTEMg59MFCQUJ2GO5lTIwc2HHLDcTXiQv/xkVleJY0qXSreE444Aoytsr2AmT+OqzE8lYWDd
96uK3gYDGe6PqfF7UMIAJj6KjkDmQm8rzfZolf/B4mRWxb9fRFYrG3Oqpjq+5XIa8GZXYhkp4PX8
7X/n/s04U6xoUVlg+0zwx5eYZtPayWnT4xADaVUZ9+8fd9l6VlFmBHF2xTsRZZpTNRrumEqZ6cX3
fs/9VwFF6XUyWCJyistoPAuy9OX8x9eRJJiQVTBRwMKmzx18HoMtnTf7hU8tqBpg9hFzAzqYb/5t
pePli62iCbgoMysRFf/GCzeYPlY/6/vxnOwzFyM81AHNrQdyEbqVthokO0tX2MOGhNrYicenuHpf
3UkDGFb+4OqVGVxlMr2RzmGrwFtEfqqZPkeyP1IfRGVAVqRgjt29752yQE3FD7o4bsVCh3YwsMI3
tVspQFxqa5XILKHGl0W8Zd7YkteJJZk3XYWRVuU5aTFVHrQAvgtfAVkREjTzT+pQkhNBRby+2EPU
gjAmjZHzoPKXAMqdUPjZ6rvOr4oAxA3wE2mZX7a6VVCpxUOeDv9uJ2WrW0WXaZ6mDpNLv7+a2ElH
Ox+PmlCH/v8/2yq4mEpKJyvEZ3vjIlJ3lATmdTHLjIw2tcQ1EGGo2WKRY/+Htitrjttmtr+IVSAJ
kuArySFnRpJleZGXF5btJNz3nb/+HshOREHMQFa+m0oqD65yT4ONgwa6+xz69vLmklgQn66sMW+N
uMTKzUqLIb1PrUr8yxYeWjYuQL8h4AUpCenXBiZowF+Q8tskeKiD3EprH5KQMwSgSNTQLBse5L//
ZWRAIb5TdTqbu4l/mlfYkn0kAShArN6oBkj1H2z1w0EL2LkLwtRjHggYwNJxfkF6LIF5Q0CMCExu
qJfDqHJFz7PurVcriGVdK9A8JT6/oLdUsokfdIs3ENWGqar2/OXv1QMssngRYKMCkUjYR6/6hpKE
zhBAo2Rq168V0DDL3k/h0aR3ZCZ+sb5py07y9icNTSEVyZGLpGThX+73mw92l1AH/RLEmTmpuRAl
9QhutSnBlvtfPTJsbAknyjx266KFSLsxSeEXhwJqDncQjvDrc+3mrh5LoHF/HTf2hPCwmKUmTIFv
KJX9PUP864L4gv0mW0khQjKzivIwetVK8oV6hsgbx4QAGWqamUmm48HWUL2GZMdIfTulikeawZOA
/y6KPJoSWwuawiBphwZJEJ0c+uvxNjon87lBa0rlrYMnb57YvXdu7PFV3oBIZVZxORV8FZWvDErE
pV/TL//RJ+GYKVVcZqwJPvGCFj0k4HuYwCNIfXKMPBm77P6b08YjISOdmRFy+uXRD/80AwI+W1w2
mcfNWX++4PV5F4U35oSzpjcj1e4N/sEexgifvlO+aGhDFiIChGhxzKw6xicjgRkwhUu2BeVVcUJq
iqKWK7swSYLfFlCkqwbIOsxYz3WBvkXq0u5jGvvx2EquLbuH9mYhBfSY7DbNIUyMHk/7bHSt002f
L8ehLNQFwKhYlyS0gQFb/xFXjdNk5GA11LlsRYaCtgAWcZi1astg5tlp8srU+p81Y+IcXVmsldnV
9P8FccG6+xQrkjZO0s7COfmKs+vytoIKx1NbQ0QmQpVf2wrkDdrmQdWeXvCgyr/+v2M8SIWeGowK
lkDSF2FeW7YLDqQuG93Qvi7A5Ge+X8NWknRcDkYmFvmVMG3AXwxzkeWjw9It54M9SKWYdxs4N/Eh
QEVcLhgdsWGFx2JytV6xa/0cXr0gGb18GjNxXq4iK6gEE0Tis/ReHvWXAZARASmS2LZAW4nY4OcJ
KmBctrHz7IU3wx0Uz5RNHe3fyDbLKCAHRianhuVwblHPYwHS0fV9PcROE90WaM1RQu2NFWfg9The
hpLdHHhjVkCSqp+ZYmFU1kfnipfV3YJCcX+jVuXncohr9FuOlXvZ4mWsRwHq6SaoczBelCZWNkpB
3gNCKJQ6nYlzwINC8LIpyQZ4gNFN4kH0KK/XEqE5j1es+dPo79P402UTklSAPfz5xkZMoc8y6LDR
LCfeDa5f4+3NHbWTfl5O8pqFzCUBQqqibeeawtzQfsxbeHXO2f1ll2QmhGxjKKlFWckjcfky6zdN
/hH9i5Ivs9+f8Bh3DwXhzbLhXJxUViIKltHjs6+dOzao5HfeWAZgHXTlb0SXz3720F2wsaholZou
PBhyzEFVoFhXGklkS50SQGNV85jzm/575fw/X1HAQfR0O01jZcVWjoV8xYEpAcWHJtvNEhox1rA0
ARYcFNk3zrbQfeFNc/nBTuUYLMF7sSlggUx9zDqYew1f1H5X4GNEinT4STiaWEx8vBTEzZiUU52y
vOE18/mOV1hfVO+UxKTYDmCyrAM5L7Kdqb8ukr+aOP+P+0wT8AI0O3rZ8Bvsax9wZC4J6NG0JJ4o
g8FSuRvXmxaUrZfhSWZAyDcmGyqRNY+KNvkGHk+njjqJBRmmPyj5beI8qnMtDm3sKRxSR+sYnRuQ
qPAqtHnMMGG3WMy77JMkoWeagBx5n0/U5rf/588a8jNEak3AjDLKKRtSWOMdDC0kQwJWgjZMCQoo
H72yvXmzs4QcI2Krla/8cf7ZbUX6OC+DYLGkD37e1YaOIK+pLK7qm8gwPoHi+ro4QXk++vSClh5J
PIq1/JaiI63h8ahcmUFJXa51XYBZCNzrpQNRUVAmydp3JUmbOE2tTGDkzQccZTr5c7UL8PFGTgXa
5wIcw1l2kMSmzEEBQuJlLeKUg1TrD4e4wJoC61N3dMeDAWq7GHOggbS+yP/SC1clnf+ozRZc+nQZ
1RghWv7g6UH+I0PVdnQLzYNN8JPJ2hdle0Ks7pdjbpGpwmf8/cuFbEGF144RMilmyWM06v7UEijR
Lv8RwHQBTpQRXckWz3UeACw85Wi/6J0oveYNiylmGrzLMcIB49LXEgBliSFysSz4WoYGkRL7Lq97
12ZXeYg0i/qYqL9sTpKh6gKgtNWkgMId7qnj1Ti9rdLreQ0um5ABiVjCV+Z6LRb+kvPag1MWgVR4
+lDMFIMgLSz+PkxKIlCs3scrVY2YOxc14NhHS6eZyTL83W9EiQXZa6i7P2PG1LK80HUV6ZSZaGAQ
B9kZMU95nElCYdeTRzPiW3Y1mHnFagOhkMQHOn7WQuVVm2ljQvguer6w3ghhIlw74sy1AooV2/ra
GfYpZBk5Tp0xeWtqvkvsRfWThn20RozPZIt0TWXOak9BccCWNIwOa2pY3wt2X0wSfZX9HHjjqgD1
dagkS8MNcNygkWt8mq8AuwaoTEGT52gQSjjJKsS7h9nGJnd6g/TFQhSrKGAzI9XBmpXZsaradOka
QyoBCii0XGWMBpLYFOfj0qQaJsjZjH6B1mqra9GVBhmKWAbDHMefoeLGMwHnk3ZWoeLOzWjRu3yx
jq21lF4+1vVhNeI/LgOWbBkFyFd1y2zBwYH9Nkx+rYweo4W30LdD3XkkUrzL1h6ulaJvYKxClcOA
jgnob59+NT7gnE0TvtqCAgHY1T4oiscpB2sdT2WK+6NbQBiJt7LlBd3ie9tga1vYBmm6jvXITxu8
nWrsJp1G2Zbfyz62FsR9sGJe6eExTq9HCKwkB6u9a7S/rOWvvgOaxel5bv+q1hOh92xs3ASDB5fX
dy9Ctz9A2BRdWMeWglYd6OacFzqA4vPPUqbZvHvN2RrhP2Kz81S9sjU6wohF39WnAQJ+EGtZMHTW
nDAQI5+D3csStvaE/WAU9tovJYAUW+/YVvdlCB7txtEISOHJnab1kkWUxYmwJYY1TYY8gz2jhn5Y
B853XbbFd+eKtz4JmU+Mykjad/xwiHo3nNo3fQpOfcYFcsNSdQxGI8dibcBVlt0q79bAbiZIKJgz
hn6y1Z1K9Qck+vqDbaWflDyEqhUexhyzwATi5ZCSfm4ha+rVVcnTCJ/774f6n5yuULIKFPnjDd+E
FwBCPJj1Ron7mhdXOEBEV8kZU3HnCR3VL8reJRtWnF9XWxrOHfdtstBcioFKkFl5nAzboL7mt+cX
NJfuvU5tvrw4vQ49J2uMR3x5ck6O3YTHy9GN8VJ0qIPskyWbytllJduaEyApnlVmU26u9UDo0tzG
XEtGe1tkhdcuEOmLA9Svyl+MqworrvvoA5mYW7Irepyk1La7e0vV8DiFDhPMRAl7yxzjpSCRjWdH
648qA6+FRgNJvO6bMHXTpIzYttjGQsLOBKsljs+m/vUgV8x4kFPc5ZZ35lvJC1jjd5Nw+POPUQGj
KvTopM3Cjf6POOq3xoRFLAaqFJDwQ32iBuWQnjgUnFy2lGdyN1I3PgkYRaykm80E3+rZ1Vb+/rKL
8RtbAsjUFQE/zmAhfxyX45rn8Mc4ppP1TrNuwzF1V0P5ZivNKSwXiOz1R/Dbe1G/opbRntDE6ZAy
c6Fk4+JQl1RD+WI+A6THXyYCkjlYVYXSMhY7/brWphNbQac2TtFCisk6XI7dvcxv82FFOGpSikZi
FbaYGuQZRh8YuR1ixVuJIVEg2E0UNl4JudAK4cEQtxF8W7Nz4y55E5HYHVQiuxlIYkjkz8DqGevE
v+vzB8pXFjW268ehYZOZmOsEZgfyWmu7h8dmDYU8qAnjZUkb7PlswbQKOWB0LTsDzlvwsBIvyV25
h7JgFGAmHOIWWs0wadi3TV6fc/3Ua4W/ave0+nw5FmURIoBMWxRD20c8Qnp/JKtn18khbWS0GbL4
EDCmsHK1tfka/r/Eh4AyS1uNoDyGtWdFL3kic8kzleCfp7EYFW2DnsPXoafMFv/zTdzXc7nafcp2
kFru117fxt97jPslIAfovQzNTuHX3+ngr74NuaVL+4tbElKXWc1idPXC0qvb12TrKOAHyeKlBbXQ
a+LjUpbCnRPAo1qTrqwNbK8sPhURyGJjzbu8gS/mJNyEABajrfVtB+6Q5+e3/FvJVk5AizQrSBOO
HC1+W/hB6peAGZExR5X5gEyiLalfl0CQL6EAGIS0NNNbAIY6+zb5w1LPTS3B2d0X482GEhtbmmUq
5pj8E+bd74s97H4sTdd0RjWIIYslaxplvZYMCkAXNIiqBzKExqmveowfQKRKSte1m9RsrAmAQfSG
Khp9ACd6VuMr7evs4zgB2XzhQpZvBpFsEb99Qbly9yq5MSzghwZRhJ93jbTZtNgUwwtbbPbftjb2
BPQYwdw/xwYcfTjLwnsVWo/o7CG4fEC0u7r7wfsBQM/+Ald3oXJjWkATYwhJlY6IIXqTmFfsXByh
WXkySqwuWOgLvw9kPDl8kz1LizcWBXApK4oxYAJ+8qYOr/Hsdas34ECeVRciM7dG0h9HGT3v/r7f
mBQwZkKrRZ9FMPkMY6T7fv/RY2NLwBhdJVNjqLDV/TXkTn9qghA6cQM4EqEAIe9R3MWZjTkBZ5Sw
MlnRYUe2XD/c/LqqH5gZvOY8eDQi1rjDOTGzjJ8Hr8q1JLtPrG83aalX8QBrr9x9ElATi9tDZo1G
2MDes+iQ31Z3c6DNSgrIMtJFm4mCnT6nH8saXWjd5LRp5RlrwFjrTMoHYudvCln9UrYDxOo2ycsy
yipE5f/LFxRAxSI5GotyWPs70/udhz/JDnjQ6dyksNC2rvPEgjGbrv5qE19T6kObGL5kE8jCUgCR
timJSgrsNAj0+piYCdr8JkFLgnogR1p5k0zMdP9438SKgCRFaVZoj4VjA8hiVu9hCOMn/QboeV40
vi45DMQyt97FVYv5I0TnbXeoG5AM+wPmuhuvyiF856s38ldNvmoXTgOx6l13ZamWLUySKvqUzsV5
qsj7bF5Sp6HRoaLqq3Lbx1UVi95ZB+rRXoPBV+0ESXCKde920Yo04li2uCNYsTpXJQ6kQ51Bg3Bo
DcU928uv9beXQ3X3hrBxUQCZZJgayB4BZMKkc4bIZ6us0LH/1UzTohQ6u0RUoawNVJ5bfupMJDl0
oe13rNacKh+PYHXNnLVJZe0RuwtJdWZQDSmvLcojKsWi29TGZ8vSm3y6hqrKON5dXrbdxOTRhHjK
2VY9GGaTTL5WXmX5d072qy5v+3RycKE82Lm0zr978GwM8j/fIBcY06M1y6LpFQfPQ1g/22cbW0Iu
3WTRPDcMtnAUtIfeAGGJ3hjvyGTMjjGYTjaPJ4OR694s3qR9/tFQK+rlsxa+iWILST707Q/xrN3W
xYzCdb84FmTDnKKz/kir/o1mVe/UCXVJlM9zZb0jYVo6ljb5PfTWQU1xYv3w3k5GzYuWGpNrZp47
qppWTt9A+nXWgzqzXWKXkIjVI7+0pq9jaUz+qhj3l7/x7tbYLIOwNYwyGU0gzeR3xVVqvVtTmSzD
/km7sSDk8lYxW9WywsJr3vOl1oSTNlLnVsUa7+Qu8sx293TYeCYk7ug0Z9jXsGV+5X2Oydl4VwUW
CL9Dhx3jO1lHnmTHiy1laYIC2zzEiNj+I2NXIfLbVYYq+2fsxifhjLXnoS9ZhK/16pei3TRiY1FI
2NU1j+rExioasfNrlLPGLY+PcqKV7QWznBKUEU/YdkU8LiXW8RXprcyWgGjYxZoWdVhOLZnvWEKc
XGu8pUs/t0qIaYvM+LJY8R2BwH24auceb0ySmotkf4vnbVUQe7UyYHjS5q4Rfs5bSV1CEpVUAJBc
16ZRa/H5WPVdz1S3M0Cem0i76HcP2McoEVlh2pkWa5FjIf/udsk/z/4CDvENMSII7uR1AhmiiBwx
K8Z+6TjBMvIjeuZPEArqY5jVfolmttSagCkDekbtJIG13w9O2ZcT8vdptM02UxEaRXRj09Zp11Nm
zs7l80XqkAAodYsItEzEx7OeSjkg714mN0EiQklH2iFmsKUFXJIEbICBHfBpaRkU7z9qPFoSCWLC
PKJ90+Iz8TmcnPggWgz6M0MOO85oP5B190p2sUgWY07oSMkHmNPmWwijYTSRuJe/k8yCkA5lHZ3q
iuM+Qy+XZYRulCmvujBuFk2Aihk9DEOEx66HRQMZWO5x+dGfWrE2lYeDBHwNIfNY1aqChAN8etXN
RpINGELmMdc5s7MU1uJrzmn+63ban/lT5ct0HfdPTkuz0dphoFQkbGBaTovezdjAXBEDbX+cGrIn
4IhdD+25DcbxeDlG/mUvPxoU9rLO2BKFBgz+Pjg9tK88z88fbQl7mVR1ry8zTumngK97G8BH2/Sr
Af9vy7pYbuxHklLQuUHp4x+imMGrnZcob0tWVBeH7YtiUnqt3ltR+Xa4HC66WG6cwDgSEgpbXBKX
zw6yk/3NdOygD8LKCw//KVh0seZYxlWYrN0/rj0S7b46pXv8ZMJOHzLoCWpF9qrA3N/nj7aEfa5G
KioEFWyhKMEpd4zkwHsVOi8e3oGtFIL2r0P/R4tCTmCMYc2WGhbrvMY1sz6X9np3+Wvtp1ePJgQo
0SwM2xUqTCTKG6MODPJHwYKVUfBz/Lhsif/Yf9/XGCB9esfvihk9mgz7Wq+Gm0mFPl+cHoqanPVh
uLps6l9O6UevBAxJE9otw4gQ1Os7dlY/8IbExI3m95o/g+9ZGvKS0BDrj3M0thNVgBycTtBUDn/T
CRaFH72s61Kypx/wZfNislrFFC46PCQBC2ywF/bO4BNY43pTMvLC/Rzhn+V8WO6NMV0dzTbnwNiG
H1cd7yWd7AWIf5ALwfFwO91YYFM3Z6yHOylkKkpMRQ5+9wLacUkMPgxhbMygupEkFUdCi0GTa6gy
j0JhzUzzICHj98tBuJ9lPy6aABdRr3SqHsJWOB+0onVyckO01LlsRHaOiKP14zirkRE/ObN+KatJ
0WiXJwMiy7/SDl1sPI2XcdL7AR7xLMC45jqy+hmno9ySbD8JWKGEQ6MV3JJNvJ8D4dr8BcRSbnvQ
/H561wcyGnxZiAuIoXSkLqcUFrWy9kwrdrCosm8l8Uocqh/aOlWjFjbmW35+6JhWrdzeATXz4mmO
fFZ11yf0CGumBskJ0xQiMExCU6Em7E1J4jRK4dRKfnhN/G1sCEdUOtSrqlb5/+4A3tgSzqpuMpUq
xrj2T3WEXzz3v9QR1sOLmgV3N7FB1YcV1IhIqI0apW0lwFo/awYnpp/RJQydP1eyiLuBsbEiZDGT
WsxN35R4+bqZDhroiR7YkH7eIF7Egi5zS4iMxMiqujBx6tP2uqm+N+l1bEmeh/aD73HlhMBIyjCz
hwUfi5pv9Oo+MmQaiOy5BZNoqgpVTt5WREzBwlTRdiYUM/SDHek3kaJ/103jPmeRDkQnVxEruYqV
dW0o69d5NT1rra/AShMoue5jROJYdjP0t8KzrSZXRMFr/qJp79Yox8vceGjS9DAZ61fTqt4bGtpR
1zyIE1DO6mu0OIpd4NpasqBrq8ad6vrHABXErNA1b+lZ7k+dQp2UmefCzm40i0FCvEu8GsOzbjVD
dlZdKHO7yn5TNNMn2mQ3pVUeDJrMjopA8MZ66A/mlFcYbwL7wRBfq7HSewnayR3SdYGqNl+1EhMd
awQZ5yi+nczsB02sH+tSE0/NasUpNKVytam/Wlrd9C0z9jSzP3dppx7aIl9d3D4qt0nG6KDT+Eea
xzQIYejQ2gS0G81Q4ZfUEMubS+U4DtWfWl1fFerilHUtCZTnZzI+IwVAMWZSQ7eEXR1m6VApRgOU
KnTHTo99/oY3hzf2K6bpYckA8TGzIDSsieeXrhXTyrQFCbzq1KfikPqm7kTBW4qrUOVlpXMla9za
DVHTsG0CzVgd9HZPc94UQ452bMPiGmOwKE+ulzwLLoPHngkbPOumgQPZ1sXu8HBS7cnuUOLUCb5O
cTX0khrqc6wwMQJCbAb9HWKb4k21yXR7TCgKt5H2JSLB2NfehEmBy17IjPB0d5OYLRGQAsLimH4d
kqBVV7eb0kMZJ4fLZnYXa+OL8D06zTIHw4IZY31PywE7fpU4wqP1aSL7dLX4L9g40jSl1SUZVmtE
YrlM36MRYkEW9PX6yJ37TPIwI/NHwPElac2FtrCWl9qp1MibPI5Ol5dspzDEPaIQXlJ1atmmkBnV
cziuZot7W/gnH+/SPS5WkLlt7HKFaXnWsh8K/9iz+FvvZgWzsrCiTMdzWlKsblX8wNuk18sa4WRG
hPJMPEYsqiI4Zanjl05JTuGsVE6yyiapeKL6PBwenRHiOomKtYksOLMycOVotX7f99FVXpnvMkM7
0z4kGIBOZNffPUjdfDJRTx3JxEpiE95Vucc1TtLRVfDoGh0yV/lq2x6XP80N5wVNlNwfwV8cxqoG
nhemUYi5P/14vVLbWslvivHJPLcPKTvXIDIrJz8gVGSxuePoE3NCCpAVwzpVK8wtZ/sH5YA+Hq03
tu2iqO6avga93nEOVMWpZEu8s/OeWBZOLb3K9bJbkd60PmQlBiivD8F4TFuHvefSstNVI7G466rK
qMkg5WgaYjVqrJSe0Zy/BTV36Ww6/ZQ6ZrI6Wv/X5Q2/6xnFScLbS1RmCJ7RWOsnfMfJB7TcZaz9
ZI3KfzQhXO+iULPbKMSRb6lvh/JLM/z+kaUSA6ciMTF7b5vC7mblqNFq7SY/MmtnjK9ibTjM0Ie8
vFA7ymnmEzPC5q6SzmomA2Z6j7iGX34YT1OQoRWuPbTf8uP8UQ6Oux9n45lwgDVRUo121KNao7xf
l9UlSuhJvNo1YeoqLoyqauhifxExi8iwugnf/8Y8K04MyiH73QiJSyUA3/FLNC6fl2uwjvhYhBMa
aES8p652XEZFgntqeloaVztE51677dAmPL9RoDkuyTd3oP+JNQEzrLhP0nmBNRqVk6vl6Cu3KOg2
l0Wykrs71raobeoUCZQ4+BDqVloXCr87qoa76sPRZEp0KA3LL/pSRoDIT2EReFVCdZOhHGRYIjxM
4IRIJhVbKp4gycjW2C2s+KRpIwR36uELtOE+Wnr7bZpLmQjc89or4kRHFQpfTsN+EPCiqzo1MwzE
i3GLYpSf3YTH5mRevUbmEoZQ77IxkKybwKanZ4vGejOMFoL7Hu58+lQctNSXxP5ebMAHxqAGaBqI
/qcmuoFEUEFY+XnCld+nj9aRDx70B+Jb5+GU4gwrPkls7u23rU3+55t8xyKprkSY8PTpnXJr+Dne
hEBiivnH4fqFUjR7FrG/ba5QiGUUrwyTMQxrlJpYxNv4rXbg+Rx9ax2Um+akOelhuNJl5/S+RUu3
MSqDo0v8dGtftklrs8nHVLKKq6WXe6EXBWpQ3mut1zrZC6jvdxh1TFXXKfJ5g1KTiheXaU2HkuTx
7Gt3a3tqvnVOduiPteEAsJnb3zO/vpGd0g+kjsI+1Aiul5jPV23UZoUgzQnNsjxk84Ma1PieVCCn
78/Vjfoud641vziZfoZKURx8Lq+N2oGUqHyj7KXsT36EeDCFedgvDD+iWSBBa2PBHf54OuL1Isgh
RAsh9eL75TDeATuNgDOcYeNYmiaiwErCZekrmCziz20SubVxZstVDf6Wy3a0nVB6YkjIHewpIipd
YQitRvGH5dChXdJ0Ojf7WkT4wOkpezdg0IQrak/XfaAH8/0a39kYQJG+Ge+UmUDNvHFauBrNiZJB
kdKeUTA2Aw1aBCBxOarnF9Lk7dwlgBOwB9YHvJiIx6TRmMo0qsrsl0bxJ8nn0GkHkFEZ1epg5531
XGde3FSVZy79+xkieVZufl/H9txpIfGXjN73qnqnD/Z0zRZkQ1ZH8vvLX2fv40CVEgiKBMIyxLui
mUM9o4zwEzUwOmXgJhxl7So75xze/Cjf0QRHgdgLWdLCBEkELNCgP/GOAK740we/r4qAswzvKQzn
mU3BtPEUlDszwdhbHC0+Y9NhtFN/QI+HY2YkCDM5U+zuslE8L2sclJ8xOpk6m3ptKha/tx3zXPoV
8jonulYLJzup92A9ciMvp97lb7WLEirFTY3qFHZFSmETQTOPU7k8tAWUXneDN8IvGbpYORlp+VGV
1T92IEKnlILdC6QiVBcP1yU0GS1D5EMN2NPUonONXA3GtvabUHaO83NaQOEnpviCb87UpMA7J+jp
cMGYyIdyLiJPo0qJRrfkndEVHh7NXM1k1/28ntfWnJyuGo+Y/v4+qE0k+y07+dGT3yKE0ppolR2j
uOTreuENGFfJl7eJqiEj/DKyTw1Uj6rSM+ks6f98eM28tAb8c2zWwIinSZtb2MXIxQEapzqOghkK
q5gZzQ5J0B9Cp89PNQg9Jymj504e9cRnISfUOrUt2h62OYXoDXXbL+qRYfgPHKLRQ6eE1OIOLjyx
KBwLs6JbUJlAcFntGXz2Xggt68k1z1OARwGPQns5cbPljR2kVy949ti5wTyxLhwE0cQyKD7A397D
a4BTetG5PGL+yluOxun3ty1sWRbv/cIIiJhhhMSshsWEp8rVcFgOMRphk8C4GTzivYS7ff9TPpoT
colFSZu6IDA3td/NyE+7N30rua7vnaNPXBLSbsWsNTOlsNH79Yke1iO/Qv9s4HyNJBLuY5v1E7Ch
U+2EYrYDkbKULineDn1QE8uVfKX9iHhcNmHXaxaIlwcVVl7RMbcb+wYuYXwWHWevEH1mV7GUobjk
Iyl0Sxqki3K9rtWh0gxnyIOlv7GmN8swRU5EPig9GraZEw7KZ5J/jECbuRbzKe4yr60nyRHDl/IZ
BCHf58NRqo3/P4UgOoxFbRNcSlXla66Cas4uJBb2DjGk+I8mhH1fmb3elzMvAr52NJAH/CWnhNVW
QntJlAVOPfQWTe+yA882rQy9RexYB1Kp4N1IevTQ5OfLBsfbQolVo4a9Z5Ek77vYPas2toTbS2+3
RWRNsMXy2rOKI/rEHWK9NXQgTRy5ZVk7afXd1mR34F0fLUPlDa14LxFT20ZTwXNd4iWtG95pILWs
5nPPjuCx8hoMhyRt4dgWw3QW1J6T8XB5q+4C3Ma2cE62VdmgfwYR1CVxkIH7D10GblrILi77ILex
I2yGXG1ssGpzHzvj8xxdmckHSm7H8EuTD2drXRxDM8DcPDiQmw5SUFhcdnPvtRL3b4JqM/6Hznvh
20bKYNXKFM1I92r9mk9RoIMCOlwBP5iH+RNuha3zmg52E/Z0S6UouUKjRdguY2GSvFMVtPKsjZtF
oFdQdeeyazsXI5iwVIPoYG+kYjs0CfFgrZEYYyHlm3KxvG61T/1wlenNmzq9Q5ovW8q9cN0aFEDH
zOJkHBsYfLYl5XPy/OwT4IbixmfhNZbZ5rOKCgYVhy6nGZz7qdYC4Z6fai3L8KDWgqlCiXs7qA24
prh1gLkWR6UQKEQhTdqCUAW8zgwp83tmy7YcD/VnPm0sCDlFkbDZKgZYqLP8TJrOaab3mnE90TqQ
EpbvdMjxt59Hd/gCb/DTAE/1XLYw9oqPtRMYT2zxpd3Ymma9a7Qxnx+0+8yOt3j5XABhWP38LGtZ
20OUJ9aEHKPKrbQdlwfPWFBoN7pXQCmQt/+V2o38uYMD4aWvJgDlGifoi7Pg3BgXsVOsQWLmKDz3
17OsOrsXgWA3xpM5Lt8anpafLmOCu1oy2bxqat+q5I+lll0X+F8gumJC7s1GeQO4IebQ40ySsG1L
vFaRmxkXw7r/3ONa36mmy5QPs3an5bYEpPZifmtSiHmqDaOarDOIGUhhO/pcBsOi3NhJTpxlNZwk
GYLLqLgb+Gg7QZ8LwWs5e9a71oxojkoQeg9lFXqogiZ+O7svLKvsPbeiOIlnKXT84+FTfG7Vl4kt
eg+g7w7REeP9VzT1wuPgzd9adzlirug7fXfZw70w2VoUlpRN6KypyhA33EF3+/WPMB4kucGeBaYb
/F9G9WfNNVFZZQUeU3H5KTWnne8jqIJf9mFvU20tiIjRRmB40Wwcj3rs4EHO09LaVYu3dPjrsqGd
7l28u2x8EdACc+iLPQ3rCsIV++M6dqd8KD8UuX4zm3HoZBT/2ZEX0ug2ZdI20b1TbGtcwI6WrXOn
QxsZHY7dQflBXYwsueYfetB9KA+ZLyO23w1GxCKSDrzgsecpQVpBDTSCvfQUnnG+fEX/1ej0TnUq
D+XHdsar++83yWN9NyaFpKAI2yIMK+RXRd05dnlamUxTb4cd66kJARcXArYow8IWQ3vRdYLL3bfO
Lb724Em/z33mQZb5vqJub7nocJR3Ze9uhn8cBDo/RWUrKew4isbVr9vaAfNEW0gqsw98RiIsPy6h
IUIIXsoUWnVYQnoT3oye5tJvquLOrYfenOErSHqVxKkJNIbHU4mzjnPOJKMLl6GwSY1Dih7PgHjz
7PT35LqVv/fLVkAAnLVVmrKOsP5aNbmLnt1UOvWWonXRv+u0dXeFxlo3tmuHacRNS4hV1IODBl7c
piTAtHfv3UQbMt+nH6OwtTYJS+xm8wa6kT+HDkNPv1nd0AHz/wtmXLhzlz6OgFQK3qLIHOHjkDOk
GyiGbHtoU4C+JYIIUenKstC9+8oTDwW8iqHKvQ42kLFBkecwHaBEBKprn+lO580HI3HXzOndF8yU
7X9lGw//FtrdUAd+urRG3Ddz1iMR5eNyBWaIR1ySsqA+MHognn0Pdv7KsyUsrvwvfb66j0YFgOyY
ycaWYHWXGJIO5jnrdXdhiSc5BGRmhEuoHmbVkq06CrGYs+mZo2XIUMveAYu4rx6qGC1qKMWaqSsb
Zds954DFyA1QAlDFLt8kWquWpkh/+qp9m3bVsR7xLDR3nmEqksRnL9NiG1MCEJOhp6HWwRRSPC9r
h0NSEacNr4podcxJ1vC5Gy0bawImT4oKRfcIqSQzPmjN3dh8lHyyvTvFxh0mwK45hVSr4hnNfEXi
sGyGLi2eRGowxpAgsRnC8yONiLPOd0l6d9n2brQ8+iYqjUz9lLdh3q++EX2crXd1OTus/HzZxv76
IbVCWxtMiY0r5YzMOO/q2Teb3mvWt9NYO//NgrC11qilSpLAQo/8kJr9YVqpJIvbD7lHJ4RtZVrh
uiakAsGpcjtlg8vYZ6U4WbjZsrQ8XHZn96OgvRJVUNPgTypP4Qksb9bQo3LlDzOUAzvmIiF3G62V
rNrOFcnA3QETFpaqobFccAlcR/mcRc3sZ7P1xrIRc+Wq2reZroauHQErsoac5wl1b90OLnu4d3Mx
kWgQdOAQG24KIZ/EtRU2Ifhi17A2HWIuzmylNy2xW8fI+w8p5hdatD/CcS8MB2+Ydcn33Msfn3gv
YEhvNUukUHj/f6RdZ2/kOrL9RQIUKemrcne7nT2254swwaOcs379O/TsXsu01tznBS4wwG3AJZJV
xWKFc0R/9mbglWnBHKiOeVNbsiNiVov3It051XcCGTcSZWm26CYETppqlZVog/vPSkqNszD63cw1
AzEq8uW42MiHujZykGpaChBTqjWuzopco1nlOjFDB6BGfpLmd6Ywca62HQuHTN2gI2iiirLye4Xt
Cl2om7iDhcdy6ApqPVpCvfCIpfayIdAXWmZAcUeRVWYHZyNFTslANuRtIrZ1dZ9OxPKLSLtrehPG
woBIprBOWghhDdHsTpYtiQfIxJPAmHkaN9lACCS0/WSJua+YvIzwjtPChqHbQFexWx9IPoxsFeKQ
+sUmJojn/WI2fw6rYg9Fer3GvErNroITU5KBmoM8CFukCrM+KuYFLrLpEzdaQ6deBT80c46C76uB
LqPHTEFDxYeaUzpKfQRKPbSgnNWjiZyfU/maW7TO5OSLw89v765rI4/xFCStB3GRsa41Li1CyEHq
cstojAPHJ+6E35q0kcOoNygZdHMsXz0SHfhGj6xF1bu3xS92kG2lsR64b1HSkytIAy9D5xpH4wdG
6J3MfuX0oWUuXnz4Oqj8wTO9rY8tTxAp1YpYwj5iZgG5WuESXKdeYWuu5seVmxcuJZ5pj/yWas4B
Errx25xtiR4Y9BTNni5/K5ZDuR6K/v5/OzzCuEA04ShqSZWfIouApt6OHYK0cGR/kf8JvaubraSu
ZbMic5GjwaixIhUAlJ6IvrT4/wesxtFN9sUUhUixNtTm3ginsgsJ8DdfJJx6vzwmnksawdBiagl/
kerAb5mgBPv36Yv2Gr6G7D22EZwC5x2kbJiIYHUTOAFzvlIVgTWofhTIHSB3YlR9F2BluF+jGcYa
UaVTMaxoIgHORF8r6CGKQYH3z+ba6VQz0MbJkhXpIlxk35g5N/TuAhEVYOADHQumZDBbCse8loKC
BW5rJC6FvvmzcPmrqKdiLX0rjFmbWEqFJs4QVmsd6kumI4GxLX9o5MkaFDfLzlI+cW6FvcsU+PhQ
Q/gt0Dox9icgW53FDUSWPUGdU0araNOVPzhWvivl9UrVoSUmW1VAd+Uq63QXKSfAlNiFS7TrDBi3
FB5MMd3Wzn2z9DhSaSDwYTs3Uhn/FZX1CCrUFnEPcHX/BVMXSf8lTN1ezCBvhDEbqYhCkk4xhAFk
PXGqqr+rUTEHC+tVY2iXWcYrYuxtqYq5AhFt44hb2cdOM4tkUpIBMbjet+B+rS4zdeVcrVS52Q3c
ymA2UAYPYLUIPZQfY+Ri05zblFjGmGBKmzsyRPfngyz6tsEQKlF19lXVlnKYyz1yqH+xwlLBp9hd
0QXFCuuaIHZ5RcLdDUTx3cRwiCpBIj5ocxdIcT3mKnWWJK5XK5TM2KrrlqODPCH0940QTPTocy0i
kpTrl2h+VBZOLyPv79MrfPv382IYV4VGql1/ExPFb8SS4wL3RWCuRDbh/2R2WAfTjMkkEihBb8QW
hhUsqf3OMdSdQIOIhiKin9iAl2VTYHpqREsUj3jixfbS4mYG6D2Gq9TJEsB6hY63xVkSt+XSTOxl
UjFZj44POD68idnQuzDreBYVCZ0fR1G67y/GKzrUMsoH1ZqcCqzkAErk10N2nprbRzzb/BUpSZ1q
9BGf16LVjA/FkFp64xnNcUR3cxP+4mzvjh98J48JxPs11pOpUpCDeY2x3mDHvlQJeSeKjcWJmRBB
gyhSZJakPBONoyt7qrJNgDCPv7wjmSS3Mnz6LB0TgMBbvba4ZVjGNmfXdpwfakoSAMwxwoV/GNOS
hqTPyk7FZazmua/r02ph/imxKykR7vQe+BCDOfwa8X/qIQmEKDyVc9U5qqo8NJFMh8vSQNNQEEri
7g/n23ac5btvo9++MftsJVEhl/i2L0MS7/S/vZPIhCaTnnVJKENi/0STPnVsGffVBfH6Fx73y947
lWgEzU7A56Hvb0ZULw6louUhvAEGtDXN1TO7sQUXjNFeFR7k4AsXwTt5jHms5qh1OR2c0ABMkNUX
sVxan5/XTlz3TgJjFUW6Rl0+YEWw+aH9NvWVNYajPSo3+nCIp5MWZRyJO9EIJGLOhBB0tn2o1Kxi
I05aijWBTcSS8vOUGAddvcvW0tErXn13Nyu5lcaooyyWmO4iWJ8ZqMf1kBz/cnmEJ3428PV9zcQJ
71bGaMdaEDWrVaxMbnI7zYTh0PaFZqOH5Eg73We70cbarYvcXsPGTwaltesiuxM0tbXkpXTHokOO
tDQwvQuHS4za72dSBnoKgw77sT/H2vS9lIzbgvQRCob1S53mmIMIC8dEc5ZFasGVRsw7zgvEG5Mv
9DnKmShrhhPwq83OPEUYZbHRdgffJIKdXlUzR4JjlxvtpZJWhyjyXZMTdGy242WjkYeuWw99XKwn
YP49RW32e2410Qrj0gzaEVyPpXCji+30oOdA2U+F/AIx9sUyiVc9ICicz1V178Hzbn8Za0gApVMj
L0mbISmWdAoaWHeYrBwXIqBFLeE6HzlR5q514PWhUJQb/SOMClAqG6FNl1fOYimgAxgxWHR5Zr6v
pRs5TDQ7ifMqiSvkaBZY0ILGjlzdpWOHYlAFnF3cuzywElMmGDymXdjvHXTZGwYmZzC3hI5EPzll
bjPdGPer31RWdI1GC19z8sSSCXCHOPcWPR/WPraSGVtU4xF8MGq+ACREtrPG8FWEUUB/Qi/oBaiD
5vH+86XuhIfovYQSAwlM+wjk08h1KESqThns7mS1wyRYw/FluyqJyUloNZqnkJJlNnPRRb3QTerM
vCgQQkqi7cT13d+GrcSZgI308/NF7eoKzRPJeB9AKdlB4FAx8igSoCutVx4MAYawBuWpOLyynXE1
k2oee2ZbaXSPN9d5FaZi2g8ZLOAfyEqawURjlc1P0O+p5lYYs5u9Ig6ZWCWLp3fnMfy+yr8yDYNf
4fq1Y3vbQ0YTtTY1zJau6m+Q8v+nHuStjLka5tmohzbBoQlIONfh7zDN7TiaLYLy9v+oH4yX7CPw
EU0d1kbTQtPlevp7401XXwupdQzmIG8pEt1gm46lVJq1YoErmdUZ2LPPnVlxXMZe9xTZiqD6udE/
NAF3ikJPikK3V6KrvjTonKGoMRTEd3E0u/AG1RYmN3a5Uxy7yr9ZH411N8LrTNJXUO8tCPdEe/lR
uCPaZ1Y7elYD/tNrr3z5bqmMqU3SnLRtA2lIyeIet1GILr0xGO3JyRLHfCn+i0LIroskxAAOmUEz
Nkz412NKVm4EuOQ6Q1lCuF5THgz5rgRDBQqjqCLeYyt8g1wDshCpBm9a2rtZEL005GF2ULfwwUe9
iWDrem2fZClgEyACoxFx+UCua5MnY68TEyquqwTjLrg3WRy6SBGKbtTiBaBQmBoS41tQS9VW1kT3
+ti8SPqEur7Z/0oH5QzEH44Z7G4ikg/AxVGRyGOTlAmpQnlWaBwiAgFXS6w+/Pa529iLymnv1L8l
MHamLyqoR1RI0OvGyYpHMRMdI3xoy0BpeClXajYfzmsjizGrbFCFmMzYyskcrWF8yJvuthCfqvBc
JhHwvGZ/LAJp8ofqvJDAiFLn87XuX6GbD6DbvbHrEXPhgxFisdvMuWR/ETMe5gVwLYotYZgGm8dp
W9nslQlW/SHDwW1H2I1GNrJMpgUDMLWZ2lBnSSd4V8f4IQUUlQQDvHTMVHB4Ad2uUWwFMikPqSj1
udch8N9Mif/ixP7fl8bo57Ii0lpGSPpXbXP+valttkd+bXPPqWyXxihpXZYhCt7QkTl5QNPMatyl
PLRVec/o4BKRvTBM2fiAv7EsWRKhTgUIAQ2MGoK8ICNjjD6Js4OZyxfGqD0NCkK8CNlfO6rSzlLb
/GcvzJEVtyom4fOLuJ6uJElwNVJ+V0oDT6I1wJ31WOiVaU2V7A1EmqxoGE1LlhfVCYVJcMoqrTk2
tRfbb5fCRB0yJdTA2PHiLfVvcRgAnH1forq3BHpyVwwvnxvwnjvE2CxwCYAnIX5oiInBgz2Har0A
mQaTd2g/w5jj5xJ2L+OtCCZCHCIZfY5ds3jVH3SHoWWbZl8lf/1TfpPc1I0c4n4ucSdC1OmUH6ae
FArkxUSIE+mMMgcznVdLZmq36RBo9XRXtNEhG8Sfn8va0e13spjDmpV1CZFAxP51ym3RXPdD5NaN
/vi/SWFii5CoY6/EkBKP7YVqzu4Cilh1ja2viKHgsCqFFWZRP9SkT4BPgY0zjUOa1q6K58JQc9ay
51qxZW9SGH2YZlONqmFYPOmKJhlzp3mZLYq7YVjTobrjZRpfaV+ZO/KdPEYdhkaLpjGjqwooYECJ
3hHTLfz1UbjN/MpXfsaOdsoe4qfGHoMOfTLId96ogEkobfkSgJV+ezYP+m90AJqH0K44yrpnHmhd
QfuKotDJVLZC1cM4l0zBdixH8jC4Ij4wzWzjGlyrh+I6+sUfcNzLvb4TyVzandrVfQl0ag9c1B6d
Ral/tu5qq17rR47ImWrYK79AGuBdTAVYVOggeB8iiG2Vop1whGt28tFavg3+/FO+p5AUxhPF24oz
K7Tl8+eqTA/1w6FvhDKXXJHV+pCsEJqt3yOwi8+1FaLzVUY+Tq68z2Xt9e68WyFzweWyTgsW2M/x
V5lY6b32FAWqS9G2pl/5N/lpGFEA56e09y1ps0jmHPMEPsGMsUigPl3Oh8YuUEfDHF910OwamEDc
hBdvV6k33ER7ZkNh6WYslA4kUIJ4kHsK1bFankb7L9zHjJxp7TZKUIOhLuDs866z3ayX8RxlA8hR
vcB6c+Cp3rchgEbWgBzKQL4CnQ+I3C7zY3Kl8hSY6spHXdIpOreCEhH7smvTMUlbArHSleFLF9V5
tH71OeY+KJIZNxDcuf6hTP9Iew0UN3u8pHndTuICZfKyWwz6oNHGtKsH/VY9DB6FHE6/m8/xTe7z
rs3/4BbeJDOGOukSxqHFFY+JI4UhCQ8ams6AFGTRFjteo+LeWSLKoY1aSLyhUfG9KgmK0kkAKoXu
NtoFCHBfxhQDLaHcc/LOrw869vS2ghilmVJTXBIROvv0bcZIVWxLj5HVP8aPvXKQTKcrfuiZNR9l
r/JyoMOdhvakEm7xhLqAz76CuYTEacrKlbrcJE9A2l1Hv6NBBJp8+NiF3bFPBQc5azftmhtpQnWj
al9QJrgaY/U3x4boIX74EIqVAgJOYI5+6CgpULpNh/krj6id2FI3gLCFCWYIArAFc8SJsmZGM0Gf
+vVc9PlVu2ZfcPMbEWy+IhwX5JzAauqFWvlLB9lBLEmXeVZcxlnxtBJeXzz94o+b98+KWDrCTO7R
Mj5hRfMy3SKjtTrrML3Iq3i7dsCV6evHrq5/1SNvmbs3zHadzHVmyrkwiKiDI31GKecTt+6p49Vd
0CxcAvXBnYK1ttSS6/KpdXy2YuZqk01VyDC1jQ1uFdcAu0ITnySUwcjAA0XYdT/bNTK3GbKTS77m
WOM8vNITGIJFruNHQEz/GM/pWeLNxXA3lXFBqyyYS97iNI0z8Rc3O5Wgqr6s0ZpyOTgqCkbpWTkM
vcWDsNp1fW92oTEeSVhyVYwHKK1ufp+zsxgedC7ZDk8G42+SZCn6RsRmijp68eIxEHTTBaoxpzNp
LyDYnhnz/AlT4E9jFABvu0w8CGS1zPwlNkBHmz0besK5/zn+RGP8ySKKqyEsWJPU524Rtwewnzgc
98ix8A+N370YkpRARufODjU03bgfLc2taIuaa/yUURw9mBcJ4NW608B5KnMOje2zbfpQm/QRihET
Ykt9YbW4pUCQ/vkaeVIYX9ICdmISNZxZGDXWrCUYuTfsVfj1uZS9hBa8vyEDtBipXkxZvPf+8loD
EWeA54gPi6vaUqBdaj7xYi4OyCtv1Ecf9SaJUcK20fGAUiFp9NLrwZ1sA/yEKmrZfnTsFMv4Hd+p
zuhqtqI57Xk4fcme0TwEKA3VQNsy3fBNxJZOwBaTQ8g35kW0JkkI+qS4B7Msj/Jn1wA2ghjHYQ4C
OAQLcfGUqAJ8gX6Il+SZc2y78cFGBnNscZ3rGao1MICwPestGsr7GgxuSRj/jKXhwuhCG6M5qmvE
RWihG1uzcyFvPM5X7IXcxuYrmCMVS7SzDQO+QkHIDTbBU3JOH6Wb4qC4S1DxZq13LWIjjXEs1RQa
S0ilTWPlz+JlHbYHQeO5ll1f+SaFTSm3o1DNZkyloLHKWZBc/It2Gh5y3VIlR66sKXZW6Ol/NdLC
2VKTie4TJR8B1Qvx4y/p13hRHAt/vmn/ZPcy4JC5L8XdeHezWMbJpGpfNLkGm8j+JD/IUQvouMD0
VP5ZnMoRuMhtnBNkK/mCEZlGL0Oc0LXHqjmsyhKkvAr+biy0WRM1z42dV8aIOWeQQHmieSnKT5k5
W2NxnEL5K9fARg7jT9ZMF2KNxlxyIvltVYG3TvFUvTxwjGz/jDSAhEuyDMwa+vtmPb2hrOEiKajd
gJ0xtCrTrr3Ya09gy8uMQL4AA1gg8+YU90/qTSiziUBxNrN8hlBjMJxem9xKcaKxszhr29f2NzHM
HjYyOH+LUEZWDZCQB92j5PUwM/O8upXHrzjve+Y3cYxnjvRcSTIBqhHlABEYqvFa6HlJ4H31e5PB
eObOrFNQvWBJYdjZ+Qyg1SW1Fwzer9++snkUqIAyKqCtkJGEUD/LJ2S2kR+cXApWX9ntI7I6h96P
7njs6LtbtxHGuHqyVEAzNyEMKVJ3GuXHmqSPny9oP0LYyGAcvNjXIPCisUh6MbnAp0UvQOqtBwA0
OcD9fyCvBJRoAvfUR/Ow8q7U3YPTUF8hoHjDf4wuFpUqtXmlIkimXe90P6Mb5dQ8FLZp0/am5job
rMThggDx5NLfN/at5tGQpyvkiv7fvDIa0dEzk9m9S7M6o19d0eTyyFnv7oFulstoT5eRMZfxmPPm
/i42nqWU5x93U+YYQ/tnQxmVodhGYjZhYSleGq89LDHMm1xE59E2b2iMyYMnkXf9CYYjgE6OXNWH
9sVBMPoOLhRvttha7NnpghRoFAC9R8fYY+8W9+md4QCgwnR1bC99KwAKlduQtLu1m69gbtUsVjIU
b/EVKt6rsY2yRWOZtubnl3+TdCSyuEnX3VtiI5O5JdRoikBHr9MXUejLYIkkmN5M7KSwF7C25t+T
0ip6jvvevSQ2Muk+bDQ3W4pCzjICd6qf0NfrL+b3Ulvsz70CNfoPz4aNEMYsDRGvBtOEEEwUHpXA
OACE7PhfoCbxNpAxw7kCuIQSQ07nqsfyOnMp3chsz39Qb0EnQfbz82Xt51FMIGOAu4oqLBPoNTka
5NKEhik3BMOaStAHmS3/WpwCgdeXQueNMEYj9WgUw5WGznPeHst6tsq49UnFSTMohDqND4e1kcNo
oY4/LbULLj+NDGinaeIzAcWnkxTh5TybiVVmS+uXOm0IHwY8Efr0IWsxJr5O40WdKGgC0H4g9AB4
khBndpVFvlp03+JSF22jBDtKO19OYfc4oTXAEpMkWDMgAc0yogctqY7AH9b8vtZ/k6r31CL8EZfj
yVRSFywQVjKXp3wYjvO4Pq9Ze6lq4m0iKL07JvFFGscPc1rd5k19FprUE/CkV7PwNsmBZ5p0NYKS
YkDnDthI13IJLyPATD5XJHxIgbHqDGYSXqwDMb/NC12lHLWRRUbhKtRa0NX3qSWo6YROBO0i7ds7
UrWAeEuHCOSlw3MxTgew0F51Wu4N4eBqGSCkxMbWFeGJxJXTST32LQVC4VpOViJPV7gi8Vye5cku
hLKxpI7Y6kQcLVqvMqPzozEjVom0XKiKhhvP+bmJ2tupkGxzWB9Xtb/F4QdtolpK3dSWIoal1azw
hPHgZJ1+RpHQTZtnNNkHUfcgjuQpwnyEggC3xOBkWYuPQ6Kgmd9YHSHKI3cW8kc9zEAqEueqt7TS
pSyrl/K4XGIa8jyV4XXU6TdKM/iguXnpjMht8/oEXhrH6HAxqNNBDhNraNAD3tVWYQ5+lKf3dHu0
HKBhJehlQxDEqHetdD+T1QaJlF/moJuIK0ufMdkUSReSVllVhIEA9IdksZOqoq3m5qFZCPFUsuaW
OXRBUoGxYgEFc3UVh6YzLu2hbhbAWIFZIC4AIx2SF3FBRbCPfraKfBTDFEe05uDnNXtvjFD87tSL
RpivWkyqN4Zu9WrjTmXvphOY081QzK2VzG6xKg/JkgT41aoT83Htyus+bo9hKJ3kFW5s7O9KUClZ
q4xQY5RTUKAUmFro71TSWIW2OnWNiQhdt2rtTzERjDmtAEUfuh+dONnhCIzANnILvfOkCO6jrr1S
j0AVpBlXRYPYpa89KRwPkXmO1/mWLOlRHMNTK7WndimOxlyUVt+kh1oGknrZRo8pITcaEMxSeXGy
Ofolxiu0YvS7OTwSIb5KU2AAgI9xIhEGLH7IpLJHqXDrQb3QQi12C7k5hNqxFDUnGaTOaRIhcRND
ddK1+5nOLZiKoZ4G+KkBkFN+0ycJs7greGCBhusl6npsEyRyy9EyBNluemLpVW2V4w+tLX9mJUX7
0AW0UagWXqrHpCuvFqN25RWdc6kwXimjeSp0JfIw8/KnJUbodNmq20h5rTh69YBC3Z9G654GAUMn
szDZeZP7syZ5S9Gdor6B6g2GcK2ljU0izDzW2NepnYE3lijTQRTLxu1CxNQE/B9VKftkHW86rcc8
FIY/VrNz87rqrW5WJDsR0tnvUvXYxEpqqXnnaZX5vdakp1RO2lPZKJWjgAzS0mUJ2cp1DIyK2FWi
KDagk2sQsSZXo1DbaRv9Qic/2poSIA2Lv8UGb6Ok/1NparCqguIAQTOzhkUDuOFUglsoCbp+ugZG
0oUu96ItZ7rbt5XbT3WQJOYFiFPvFlLe5kkpWsBSctDB/xMTvs+TTG6Ae/1jFHvBWwb0Fonmsh5I
n97GwEWtB/1SHAV0oJnrVV1DMQtV+6035bVeVK7cJ14ZDeD4U29UesKy0sOGNZIBAn32BUF4McIu
g28ZjUNF5pBT8N2Nmzd3DRN9YFYeMOIRwss1bvxKaOA1O1vsUmdZeB03NFJlrzVQ42EETgMyELC7
3wc6YZKMHeBXkbdYYMm1rcxQjGOjJae1zx5gTJzAai+A3Mhj62X6GivaKmBpJANVhyJao8K5qlXO
ktgaGaCFl1wcICLq4qcRjN29fFeQ3EqL9KatMsDQESuLdWetxNtam06YkrVzIG2HrQxu1lh0esmA
Z5bhmQ3FX/OfbbdYwOmxurF8NNXhRzbmz+qo3xEp8WsMWE1w1fliOFn0vaqE41DeRER3NTn3wgG0
V2F1ALb+dd0qhlXlT1mUHUX9Mlw7NP5FD0Mi/y7m2Etj+SgLIFWKNY8Tj+2FLts9Z0OkPBNavcQZ
01kriogtABKh8tXUgj9wJFcMst4aQCzJw5TZC3C3gpmYCQBBWQMwIAS4cxKEvQ6PYLST1ahLahV1
7pGxusjC6M8YTrwaw15fMJqaMC4koviL5xLzCJTiRTQSdDZ5kVlMdimkAYnyQxGa3lCFfxQkmfGQ
UHKLGA0ykgKGzuUeBXHO1u/vwNtXMA9FI2wQnGV4L0127/QX9f3yY0VHRepI5YEcand0ZdDFuzC8
zBMOwv9/pl4HYgoawdGGSEAK9964u3qaopXg5YQkC6K2gBgLZ4G75ryRwD4tyERU+GGa5cIuC2Vx
Ua7Nn883kSeDOcmyJABKVrAKCYNsc0GJcO4/l7CbnjHRWoPbRUJzN1v3GtIa3SBaCId7BcY+ofer
xQJr87N2StzMF6/QmjbY4R3acM1zfrl+w5xK8Pkn7D6atp/AGKmwgnc7qfAJS/6nHzUwox+a7lEj
P/v4ueg7Nw07t9R7BNKHjtx8SbgBS5E1gN689nltnrtLWbShBPhwb7FHp72m6Sl4iIvu0Pr5mecV
/sNS36TRA99Iy/GgTsce0qhRAGPYbs4jXojFIQ2WE5eievc6UMEFSWRFxmAMYwSYoOobpcHGhmfa
fJN72UtbHrrxrN9ql6o1goYrd9uHZb0FU3XB66baVV70baHZRQQ1hsK4wEmPwC0nYq3FiIat+QZO
iGOCe2NVeLi8iWC205zDrmgHLLB19KspMANasEodCt01gHI8etDt6kAhw76UmdlKZra21pRSTTED
5IG+d3SApmHldyHITBYFFJfgwvrS6MC7tTL+Zm0bOalNqjpq7WhzGsRte70a4BvXUx9sA4d+Ua5F
LcKjThkcQSx/x7SDva15GLfcXWe8Ul2PIdGovcYH4Q5Rqi/Y3TNY7HrRUkLHdHu3vSSB2mGczQov
SccJEf+DfAOgWJj2Ap8f4y86tHtjvjJeMfqbXSLIkRyQnrnq82hrNxLFoEbtpHQpATtPpempfggZ
Mebwb8mMSndmPxkdnuSetEpOLIaFtYj9yQwBSs1xSzxJjGaD4CUli4E14o2KOTqMiYM50MqOSCBj
Tnx1Ya+xFT98LnXfYt+Wxyg1XvkamHoEBC1CdzPP2nXRTxwq+f37ZrOFjBr3ggbIyjpZsawo0C3Z
Bx7RNbWf1EvOxYNggzm9sOtLcIKdyzPh6Q49oc9OkNFdjcRxiXHqFR3f7YHY08uIhAdiwtkFOaCI
JB236Lbv8zcrZgMhfUonQ8Sutk/huUUIJLjyofxj+iUonXmNpHskwHATb2fIvGrUPmmaPoPi6Hej
A0pnr/9p2tLNS/cSPidIjwM7/8Y8AkYWNQ8hSA/C7/n6cy2iW/hhi9GqC7ZYyqf1oee8zzU9pOsd
ZZDcrcOpzU8hUPQNHclXnjPYVdmNMMYX6GizSsYey63WySXLKceT8fPlvIbLn62HMXpgicRzS0VQ
jZ3ji9JJnehMkdWyZ+msNBYqqDU8fnfiTSPtOoHN4hgnsA5i31UlJC8UY3nuaNZycDoVyP6cNe51
nuCs/jkzxvLB3KWFswJJlNp2OVfoZacZ+fHML9fuBiUbUYwDyErMgvV0O+tEyjAmiYFnUt3qmRqA
fuRCinUwU/fzxFnha8D/2Skyhi/kkQTweYhVwuGhDMcfZYpuVaTZ9Gq8z2XkM7P1LhOHy7Lp/vSA
EdPC9DERcgmAqrUrEdNpUmTAzeyoLHgiqxVmm43buEmex1i5CWvV0zQdA21V+fz52fD2i3EfSU3y
Lkrx4YV46MfRUVLZ75rOiRCS1xK8FuLzzyXuTo1stYHxIXo2lNIoQ6QmoWgaBdWxeNCCwm9+Uay4
NBhni99GsvtexGAw+BrREIFGuPehcWu2kl6uuBhKdXxOBPUQoiPenfvxIMpVUI4VVLEFGULTcQCv
dntRzTfJbNf/2gt1r6QpyIouwP9XIJ6bvimA7s1sjObDbw12HGC4gRvS7fvqjWCmWmSIUzFFRQ7n
FU2+sqSrpfZiMKfq6E0EVRBLr9cKpE2dN0wSYPaHDNcUaQ/DUNrxgNJIoR4iaKOWSscYVD7uQpbr
QSOXXa1dEKMP2ixOnaoXDZ5P3AGrwpyEbOimadJpMsaa0HUoJn2IwyrWwBxAiTGc5pZ4kog6V4Q8
b5lbC7gzQiI9fa6bu/5+I5ixhiWsq8yMafjQE08RMVmkcSu9uzHCRgajiY3ZDa0cQx/IuT7UaIAL
QW+j3zSH9pXygzuFxpHHsizMkQqbRn4bQ1q0ot7hUVjQmNox/dwVgFzHOb3da+VtfWyRstAmwLvp
MO/XTFB2rcDljlPw+UG9Unh/cLgbKczNPHdCYuYFVrX4nat49NZMGishdi3Z0UsbyHejSxNwIfRY
sIxLbusHFfDZBzD3NpkUojUNVEUD+3R9vZwjd7QoDIV4/1/Mg/GkMXe1VidLM+p0uQgskUU4JReT
80O2Yje3ee2M9Ir8bGXMbd3XcgWeOiioEcqH2ZRQrLkQuwxVjpUTy+065c0hMpe1LgP0Qu6pazyM
h+ac+Mhee+KJ2y6zGzNu5DD+RKyTRBIznFXnAjnqtkQeBuiUz7VLrsoff6f+Y+RjGs5r5D8oKQaV
NaR+4LWYnTSa1BzXsqTri4L0KdHtqbKLs4bspOoBpQ5bewfnj4YSNBSDNo8XlexrzZt8Zn+Vokgk
MhYr8kGirXnCr9qrXgjoJS6XKzg3zV+QTFhO5TG6C5HJtYag9HltBLvd4hh6+2cTmM3HIEaJQW58
RH5hHLNje8ouBJ/yefOSsvtPoY0kxnuP0ZiIEV1u67w2Y3mhI92CmM2jWcWCd7j7fu5tXYwfz6tZ
U+Qeh9u5xWX5DMqSFON8YCpDC5ZmV3eoKPGbMvazE29rZMs8eR6lZQn+KBypAHSk66mzitvSiT00
C53Tb8iFySBnHx/67/wYineUbAEorosUkwUQTn1eEmQ3oGf3AWx9Fbqfu/d9g/1nbzWq2JtEprFG
ihxSdzcs39X+KjGfFOO+NUqn58Gf8ZRGY/y4pAtimlEbpcCYgtXZFe4PFOXt+CQHX0tGb46P9eNy
YSR5iJhsOWI++5VpDI1tfmtlSA7w7H/fkb/tIuN+ljXLlgyTV16hX669fmgrYJJlmh1L8a/Pz2vf
kb9JYh3NZKjg0IHlicckkII20HzAqfAhAPdXZFKuafTaYNbxvV4shayjQRArihOr+tYf+jvlFE2o
JEQXKMqrnuJOmS2e9GduZocnmTm4ZAXoIhCu6ROWRhvrSbhMMkt31+N0UXjtMUPfYPSN3H6+r/tv
JcTC/14wc4SznJkDcK6pudP21o5eIG1s0ZCRTmWvwJPMrPLMy0Tu5dEMdI6DX1UEnBNARN5vdL2m
eLA3COIo78HqTLfyd6c8CJa4Wg21EB/FVAoomTxpD3xYmT2jhHgM3SC3j+IT+1qrZ7lXGhl5NDWz
JpsczVPsjVYyILySncTjhax7Nc2tPPaNVgiRZEY65HWvcHDJcb2lHBYkSLjzDHvvwXeymGfZJMdz
sqrYWuOcjhjsBNWZjc7BM3EUX0UdzJ8Kj4ADzc9tnkPYa699J5vxq82aUMOC7NFDN1R/TxFb6FOg
S6z49i+pBff+30n+vJPJ2GwVy2Zt0r39P9autEdyW9f+IgOW5fWr16rqbbp79i9Gz+Z93/3r31Hn
3im3yiklc18CBANMULQkkiIp8pze14MNFKMleX0gfJRiiskFr2+kcYo7VxVZyAppCiY/a9XRgRJa
oAKLFpnSll2GXiXUnp0w641MzkilWdEzQ4VMoz0xbk+QaEQeSBHWOyR1JzHy/V4Q8EYg525lcNK3
LZCX/AktyW4YkPf55/wI3D+PNfRnThQC7UQK5B6P36JRmb0g4I1wLp4jFFWrntW4GS6YdrseyD09
YV/FlrK7rwAuMkxwK17CygNqjUoljMWXiD3edgFrTp5P5sMKvol/IG5XdTbiuPBRSqKaAvQJ0Tr6
vxfHfE3PYz8K1tCTP69eikta9NK3c62YykYmF0QqnWUsaPQEYr4WAYlKPaXWs65HvkKFZTfBbvJ1
gA7MTXlXYjcRelBkA13QH4bPU4UJiQI+VRTCMaW/MESAShAVZV+QAHFGYYRFmVsaVtY2U+3Ukv4Z
WMgvMaWCN5f9UzvL4Wyh0WutNNhzXR8O78Y5PS3Ji+AS3t+5swhO46NUl0jC0tSxwSWImcWD8qUg
CPTZJDnakgVZ8d6lD6UA0jGoyxTjomkAyHvtuoIK0DeI3X2UFJddDxbenBvVKd63H6N/xD60v5Fn
qZznHAtpIVUFqTPKv412nxuyK9hI5uovdeIsgtOJWBr0pJ+xkfBbs0/9COwQJ8yKITkFu3GSO/JB
5Jz3DewsklOPONa11WyxqljJMf8G+EQrGt+rZfKuTWkqwKwQbSGnKM2y9GWUsPzIOlgYGdHCP+gq
fKManI8q1yHNtazCcohup1P7lBg3FX2WquI2GRpf+nX9xPaN+Lx7nHtaR31KenSX+2aRHKbIl9cs
KBfBru1HJWd9fw1GN9le3jVRQUDa95o9JPkNaiQO+SqDiQec5pFvOmgTJCK+SJGV8XChxVp2psGs
jAFv1CgJVUFJcHnqeAEH1faH/E6bhAxRe899QE1RMZyCeXLrYjJTMksAwA+Qah1YYB1+VHKvd/XT
X/XDrDmyi7tmXWvCi3s3ENuI5gwc8UIXlxNE/wGg567ibGRxlo6u6HTMotfiyKScXpnaCud7y7ju
8MajgqpH2BO5nzRsZHKmHlVN0mjggGZu2rBn17p5DW4bFLrNQ+YLq4q71r6Rx1l7EpEozVuscXIM
e3Vjx4yOsZ84snkMbeWVeSYVYe2z37zwoBuZnP1TqarCUoPMghpe2ABBJf3cyH7XEbudEu8PrF9j
nV0MdvOC9UsJFzizipVG0uymVQ9WlR7l0L8u5G+O7SyF3b4b60/iibYtIJQAM24G9Pa/UNytrR/E
9bN9vTwL45IRUowNjWT4Twt9yQNeWXMM/SmiC3xfM85SOEvLU2mtB+217jq6ZYxZwtQv0FozTDcD
Q5k94V2iDgT7uFODwTGdhXImF49mbBVVDdVIT4aN1zEAmbDceQpSX3cZKB+GQsoHFJtOYmMQrZiz
vVAbq1zVsK942y6cKZu+zZMp6j/f1f3zAjl7q3XMEoHgDoXkOJjm2a4SYgv2cDfS2+whZ15rAZTY
XoIIBtWbHdaD4dGA1TkYkL8oMxbpIne5jiBka5YJwjCM8T2bUMBqRxDIVvPz9VUJ5FD22roxsMWo
5sQsGrDGV+3zkpQ1KJciNyqzPzkfUHGhJRzDlQoP4tyEw0o0zHwjl/koq096++n6OpgOXfi+8+/z
KBu5HFqrkbDfb5AF0k+LAgbtFaXTTmRKu3HqRhJXoonCAvUn+uqSWPflWy47IxBHqbvmsxHI+cBp
Moyqz7G0DENp+XSbmYIYS7R3nN8zIitp1RHOYZ6BWS4pw105D/ft1DR2bCSiF8R9n46ZFzzdo43i
AmZgQAdnv7YdUmk84zthIuuYe5NvM2uy7CbBWCMtfqWAeMLs5FGiyXGI9HsTYObXFYZZ66XCnL+C
s2YQJSUWqVsofqzdhPl0ilMnH/Rjg40uY82eBhFe0K4PBkUmihUKqtM89dUqo98bSDOoPgXtEe2U
AUp6gF4VhXK7Fr0Rwy2sQHtsLtcQM60f9CTI6Ls8EhjzvggN00voIMHzHWcCVWgNRm7CafSY/8qB
mhgPt82gCByuSAqn90kX9xmm2BD5N5Uzqx/aYXDyWARMsh90G+fFcNoP2ALMmJdMzGN/2wAj8sgo
fUIXN7KLSZX8Pj4sx8KXhEANu3a9EcwHApbR0anEQRFM56Dpw8n0PzongE8AvhSE5wp3iQyT3moZ
haX18U26fF+yp3r4ct2M9prbUIf4LYO/QPoQdHVmBjtiz37ZU6a7zT2Gte5RQgYziwwC7fCoooVF
y0/1i2aAbqT9WT6C6yFxb4Ql7N0revMxnGISUib4Bx/DCgjozD5JT/geV3pUwPxhts71te+/DGzE
cRo6r2NcTGztGKpzp/vSZzZd3oNK6xALfPS+MZy3mdPSWkmnoVxgcqsmOZb5tdDrIE//AIDhzWFy
Kim3fdtHPRSmG59C9T5B3TEunwS7xkKxC8+72TW21E3IEaJtDB0kzHvgJV4GngW9yQABe7QcdH+7
8T3GGKAcwzcimoLcv3k2krlAVJeNAY/yOC/6gGlh5oQLxL0FULn+FCThzW6yjdgutJaLNFfgWWj9
ec4wkKDekswQKOEe0O0bKZy/n+ce898jtjMfHOVU3CcH9YUe5k94QbFnBtbhmjfxYfbWX9T5Qwyk
N/I5J5NnERqxDcgv89sJGmkOQrZOgVmrXJBqzmjppgbUUkaD0+oWp9TPwMoxucv7P70/f1sa30M+
0YZBaeDUgLlntwUQA+LB18bRvm4GAoNWOd9hllZEJOaqliII5zsrfGfq/5vPUDmfkcl9G8chTiYL
762RzaWf9Ejg/0U2xT8Gm7W5LGuFdZgIZo70ZrzBaP5z9D5+Qi4rDG5eH/GvOA/+5aChapgCB4HN
GHQY7cIEUHYHsI4gvW+Afi4ujO1f0mdt4F1GXg2oBEIeerLtVJZsbfl8XRH2K5xAPSQYBAelIB8X
DtVq5XUE7Z7Q/ju+Hx5ZZSo6ApgClyX5OR1ErFzKbsC/kci5DFUZ9SKxIJHd2fLH8XlAElsdmw+h
C2CO03DUZrSb0mOJDWXPhL9+YcAgaB7EHfn75wnuP40CQ169AMmqMqlaRnNgiwfOACYFByBWoBpi
oHUImPIPoiabXbPbyOPOU1WV3JyRjPpaPPth+i7PntOoEhje3xwpyIoszZIp2K7eev6hbJrCSrHB
/SvTAtArdBSPZ0cKxrvJNr3hk6hewLzshV2ABOe/Erm7RtcXTQGoANZldn5daq41TXYll05LUqcB
UkUEDCeZHgS6u+uZN2I5TTK6UO0bCWLTY/l+AK0GWthP2omVOGNP2PCya4wYrVY0RiF8gcaljAWp
NXRNoquO+LEDOGwgmz3j3ReTd4Dlf5DeiYc3RDI5Py2tS5/QcmYKOrNhS8ecgIoXuznmm6RPDEpO
Tm39tveo0zutispuHTnWF0AOzaXgqt9/ldisn3PoegU4u1yamN3KTvmOtS/QQ+pmzno/OwzJHv0+
QvTZvVEBE4BSv3edCwqTorfWqYPUymPxWuYB6Uf5Mtv00wAEBr/4yTR79tKbCb7CBc4uOuMLu7kR
IQbuW9XmQ7jAcTH6uF9NHH8PfEIF7QzzN+2+9WavtQs39ppvjUi9RYfP2bFJMOOVyVi6CkQtgC09
GIf5AGRobLbph7K9iIEy9y/UzSo5SzZSvS2NATJZV5f+cbrLAhbqjPfdgyXsAvybPdVM1Jcoq8xx
0VtjqHGxTLjfdAWY8kXjd8tk0zJ8mKRBs+MUJeIq+VISTXVJsrqG3K92bi3BqOr30kxE0QTT4As3
Zv3+HIOL9MjSm5OUwZ/Et2weYe1h5EjFT2z4Bw9f4oeh/RM+C+QyxrbpLbNm60/z8Xad6xutJU/X
naRIBOdByhkZuBWyNCCUnLQCbBYRdYrsX6ObfeM8A345mVsWTf5Fx0qU130DfRg8I7Ccxfu2n/db
lsLaD4mJOZy3V9w0TWakFP1fxsgwNQun+HxswVv2ecbcluoxDIcBlJjoeO4dLbuJ3OxT60a+8f76
9u4GM5sP4a6gMVysBDxZeNroeuCaGDd0zW80q/EbagraSUSiOGPRrXwqrRLBQ5Ev9hB39pg8zaPm
zXjWuL6ov3H1v7eXT3mKOTfzfIWoHFBRr7M5cQ7OLCBl2f9p4PpH78Ds1C7t7yyWMwcMOHVz30KP
MtDf2BK1MptGoBYC5fo9Dekn8FsKVirYUz4PiuDrQmRYSB/rR2UpbA1oYGhgczNhuWY39DsrCp8O
rQVF6WGGb5mzLwb9HCKJTEWPRCIZzBdsUn61i8J50iBjaurCHXr6DIyMBVjqo6C09zcWfz4p7jLU
F3jt7rWKTp8WxM7JDeIRr8mfZse0F0CIiOrKQoncZViM6dyZKa7f/0fKZwQe5yVyLqYLJwBYE1g2
1Wd3GYFKjNk+aW59jRb+dXsTnRvnRGhfmOikxtoK9XOopcdBR+PHlP2PUjj/QbXIRIs9rEvFfM9E
gWzzUiqjwKB2z4libJpS0BKAvp3TjCZNpaxYmA4ytTjkJSIINXHZrEu8OKlnuYqQqIbdL7zf2Mrk
dAOUI302sXsbCLWNw+BxJccArxIm1akzB0Bln4PrJ7YbuWxFctphdONcjiyJZc286Yhm3sRjcAod
MLXQzNtialbUL7Z3k29FclqiyFJVFhNEjvInUwYf88/raxL9PqcfHdgrV7mHwleW7DdS6c+6qPtA
cFB8MzsppLGvdSyB9E7nmacqskED64PtBkNn/vqnHdCbXXutom98ojktRlIyn8jGBaKb5KS782ly
/+ooFw0n7F6cW2lctFXRSo46BXuoTSO56XsSRGX4KA2WnzTW56ovTrIeAcgTTTFToVu2kdaSLytq
5khGd7dGwAbLI9E4GBN6xTxeTXazBZ0J4NZ+xkcZ+tEK0890DoO+mFyjOVjW1zjP3BhtpHZTyh6V
vsu9KI9hYfM1+dy1VEm51ComjuD/g2XY3G4/53y0ZRyHMGEq7I0uA4+ZLVxLayBj/CaawK0pOvDd
+jfFJAieIjVLk3kizTijeRoz170EeB1xyfvyu3ICu2XpNBhgyBxgvgbsToycxgjEBcI9iHDgl4Gb
Hc3Mr8+ub6/8aNHDNZ8W5vqoX/vN3Rqj6x6QV5gD0lHsAdQ8dCqxQWri1Y4ESAFPPJOz+4q5+Qre
rss1bciq4StYaUT1yKH4kAUJMKcTZI9s5lAHeM+n+E5US9x3w+fl89atSDS0YgrBo28Gs6vdMjrK
xEFD0Y8UxZDSETEI7ibIDDUO3QNIwAkPAKBaa9MAaJB1SZbH6b4BLrl+yyZyxkAMlLAXGGyFcS5f
LoaYzK2MoCf8qsbfIwvkfbPoxt51D5sVcX6fDmZpLMXritRTdsOmJnSbOMDyDcRdbn9zYr/3j+/1
b4CYLGvsxKIX6SG56X6On9pvKWiZVb88ZbENqFntx/WLbf/MMDFmUWA1y/SCK2klU6ez58scw86j
5JhHesfKoei9dCN3FPHT757aRhwXjuBdXSZLzNKYJv2CdxanbchBXj5eXxX7lQuvupHCRSBxFfd6
I0NKpOhHtV28YfD6JIimz9fliFbD6WBSAFc7q7B59UrdZA3CdUbL85frQnYfs5HG/z4iTglXGnVS
rrEjYvxExiHyUFesUdjr/0H5gG3NxdapAAkFLDdIofnB2lbKk2GR4bTNrHKaBEjlU1DI03FoH2go
Ctv2I+KNNO766yWjAR7D/5C57NvYRiJ3DU5rXZKYRXKhMXhkeEzWwib0JZGpa9TPbekb06dwOoBV
0pli08lrTHI8Cw50V20238AZgUzQ/lGh1YqVEBi2gWSzkQpcCaMdF/+8lVx0tJxVzDEg6xsNCf3Q
Z4Y7m/J3oGk/KaO12Eh+/HBUjtcXur9OaukglcW/rwHCJrhSmhW9fyGCm7hr7HLwihlRhyYInEVC
uLByXJo56VkrTZI+97o3Vp8I9a+vY3f4k6rnhbDYfbMQueiNEYwEE2RERxQSDllbHkia+mP+gUid
0yfLQYcGyfVRtgAPM52U6CEEDLJUK2451oJraX/JgNMhRNU0lW/ZXJoQSNFqOfuS+l1qRrunpTuI
fCjzKpeO4LcQvm9TNfoULVKodhfLYSjQ8qFWGORt5I+DgpEmvXtcRvowUEtQyROJ5epcBilKCQhB
1K8SHaPD98j/bVnqEZz9VAFBnQ0vofnl+vEKttPiNChtki5aMqxUaeXYBjRqDehKdV50+7qcffs7
7yinRSpgdY1Vg5yoiOwBqU56O5fv68GXANB5XdTfONazLM6xriTR82mCY1Xv2GxrZ2zKzso/KTuz
q+6aurBN3phIo9BxBOQUAu3+Lq7Cg9Z+SNV3MrkbukC2RIGZ6Mg4D6qbytIkVopMv7pRMQzZ6ZFt
JaLkcDc5U8+byDnMkZZ9gdkDxLPG6Jno9JYW1ZHnyJ7DT83CiGI/rKnq9vrgCo5vV7KmolT0euu/
1vg3uxla6lhGIZga5FN/nO76w3+hLUS1w92N3AjiNrIfB+CrjaXsW9adkRHXmD6A61GgjSIh3D4S
aVnjdsRLbaUnD1KkHnJjtC3pT24bkJsCYgJ0Jxeg1Vax4glaXWHGy+xM88uaZC5VH6+fzO5SQDzP
8hvVoHzjZq6adUPCSEZ4hEEXoMA10dex+rOq3VkM37sZ40UwL1mE8J+qXROYrh76f1XtzMM/qNqx
g76w341Ezu+OKTUXxcIZdQO1h+wHCHU8kuIBORXZ7n7KoZsyCgOgRAJL61tX0cVtv0jMNzFoAbXz
dQecXTfFUev8PhDXIfYz8I08LkonFXgVNbJODPLnBcwt4L6NbWKD7QVdCqxHAeRrgBzo7X62I1/U
Vb+/sefVsgtvY8rl2jWG9Xq7rLLbte+6RnZo/6SjOeG6au564N/LBJX8W0FjskxhPyB7TJu4sIu4
e58ly2kwl2/1hPmEIpYUX1NWUWvvfplnI5fTnJQs89yF0Yzttb5Ldg6+pl/LR0B4VohK7mK/9vrc
DkFehPdOdwHeijN+LQMqsP79LAnYI8hc8CJ+gWs+jKAJmVWmVQBzut1MEeaHP5v8AFzDb2Gc25TW
opTDEcWHMS2cts4daRR1KrFtuzDIjQjOSkBME4+5iuP893Ofu05tI4ozkHLU4hzHiEJd+aMqn+vO
sDvRdM6+DGAQA1UA58MDv8tUXhCqUupL889C6dxETU7hDECg60bA4prLXTuL4eKeojbmcG1YCUXS
Dwjb3UT/eF3Crj0bZwlsoRt71ksMCWYqjl5Lcrc1BvBGqbbVyOg2EqmAaDGclpEyxuwPsBfwXoTS
IeqWYCMOHfDeWNZN485eCUxzFUMe1xfIFOtyC02qqBZh2L+cPffNVGIAB4YUGWAXsrT+SJpSddoi
/THplRutlSA82IUtosZZovJ2S6e0XupCbWbf6nQMCMp57lhS/GmsWkyUE4vlAXKAvOAmU2c31BVH
7oGeog+fY8wU9pV0k67kaxLJJ2r1XpgTN2NMOrSWBDuzex5sAFwHkx9KI5xJan3Ty3jAwzv10tlL
mvk6NQQUJbvatRHBmaKuxQsorHANyy35lXdhQBPTaaqudSxd9q4f9P6+WwBrMk35NQZ8u+9R2Uhh
GFNWml68CkRqIN6K7czrYzv9Ln2rAt1lg6/zfW049AN9aetbEfLPrlvYfAJnr5i5j7I8V6BsWewA
R99dAGPb9/3D9aXu3o0bMZzRZrkkR/kMMY0lBy1edXqzDUYCIEWzepIUIwCwvUCrd5VlI5IzXgBm
REoJUCMkD7FdRKfGpAJ13C9LAI1ARsXdQoMyZ6lqjpZDRcf5TegiLT3DnyJnvelt4OwmdvI+fkFg
4xKVwbr/0eLOkjmLNeVWaYcUkuNG9eEt3Kb4fP3E9qPEzeLoW+VMTJJZ7QwR/wXADY/tYQbqXu6V
QSVI9fYP67weTg1rTGOlhQT9UNDMIHeoDLbWQbCgPR1k2MgGKrngleFTB2STA7oM4D1UtO8NTn3b
h7budHfhOxDWntTG1fEiD/y92MYM1h/RVJgb8XxKUUiZROcE4lF/t42QenKaenovIvpm4Sx/e4Dj
SkNzCKXIXzkfOQ+qVkcDdpKCsJLqpV2P6U2ZfU5aDF+ZJ72NT6teCPZ2z2tasgGSP3gyC3nZW13J
wd9QVxJ0ZVZm11ABi1bEhzorn+VJ1Ee0q5eWiWkAIN2hRs4vELSm8xKbJlQlYLNsnbN+Mz6szot+
mG46gVruonZthTGd2gQbWoxQCcO6eGCIR7/O8WaaK4epU31MFjpGj6njPvXW9Eddvgi0lW3ZxTni
CDH5oOimzm9pYVoAhuwk9nr4Sjnug8n0L5QVoMs/AHVXcIS7FStrI5AzwaEuLHOaIJANWwwvEWBA
EO5gjH/1tI+xJ3x62CmxQE9BbKsQ0FxhE99u7SKlWRtK+ez3BOyNKnWtsfcMkntdlHgki25HPXLK
zAo01Duvb+6OjVgywZWryri1QSD/VnQdR6mqljBFJQiD2g+PJGBU7qK7dQ/IGJ7GMBRWuQZ+Pidn
qNB62tTh5M/fZ1d1UEciTnGPP/yMgXkrGa9v77Lsspc+68dQCO4nfcfjwSohnegKelF5U1E0ZBX4
K4piSQcypj78oKilK9HprpJM6qcog5q3GUiDtUO+zJ+Q132py/TYTr2XNEjR029xnSVOWmbPQzof
lchyjA7P5kZrq62W2HLROG2YINzTwIKp+RTMmmpqOOC+groOXlOuKMFPZurl8VQce7l+ogOt7UHL
bnUan2oonWdMxU8tr6kzQP2cKSVxEM+F+h21P8Nu0uqxIdZkR5maACGQEcZH/WG14oNRm8GSakgB
lEdzim5zkn6qa7LaCjhESdW6Wjl5SWYexlRxmx48pTk+pEhUbxrqu3C221R+vK5XO27wzX5z3iLE
Ox2d2K28oNtXG98hYgDMggQ6vyeBoD0NxvQMeEYNApY0PkcwtUqdZmNEfTKV06MZlflNrVpflTxH
F6w5abYyTPJpmClm2ywkLGkVtk5aR3ghBaNxK9EBLe1AaqhHCwFnM5Z2HLbflnyIPDBXaR+bCay1
KflgJZhbTNf4rqjJTVgBGVJGe5mjrvotWpcOtNA+WJEJEK3h0CXS+7JQjRdVzfQjjZMCosHCkkXL
e9oYt7Sg77tkyuzYlEFPO+qDU4Tt8mhpHfFQTakdbZo8RDVwqmsqnQqpOaxt9SjNI+afzKlzUcHE
/yQBza0f31lG5uo52ij6KrQ1EOYFSQwEwG4C8fGaLW5ZTYUHSmXlV5E05b2ezAc61ZVPiw4/nX6/
fiDKZQADVkMDXTZAfgVKlcEdPQX5LpWlUAZB8FOXfNRWWIdROqCDLqQPSvlkgqu1JIvdkV9StR7C
0J+K27EFZ2sfOlkR3zUq8KcbjHCW6EMsQUI8drGTmfOXoiveX//YSzV9+61MuTaXmgUWYQ3ktrIv
YewRiRoqVXJc+T1w864L2nGA8OtEVhlslwyCLk5SanTGoscJRpLM0dNiwwaiKWiY3w9Z6SpD7ax5
bcd59GC1wzs5fsxH3a4nww6Hx846ykYBTTB8KiMzAmmGc/3j9k4Mr6KU4a7g6/gS/0qUcA6bHCBm
oG0DSBugIQSdyLsSFPRdYRMUSi3O/csVsAdmuSA+/uP2OUaQZiARifaY/crbQAG5h4GLFP0CiPd4
yIloaCl69gbldfaHtXrG+Z08obFr9iofD+ngiSkFscJl0vhWpPJWgaqmzyM1GxUf16hjaLVbg+AJ
cPWCE9oVY6q4qDFlKmOSghPTp3WxFLKC+YXVWTG+ZSyR15NGtIMsTbvYQYshpZpEM1AQfysnLtQ6
qbsZywGVpS19C49srAhuLkXmJnrw2WmAwOadpfGDPJpV5mlVQVrzS/1lzkCpDF0D8uDGRlxxoBYQ
5x6vY5VXlmhwmSo4m4twXiE0qsmhCjVHRmCF9M7rlcYz849NiKbAKljBqCTHpb8ksdPKwMxuiN1b
wVIfYwIaeLqCdLqws1WyrZq6hTzb63TfWyV1CgnBYkYP+vRikPI0dPVi94nux0VT2rOWP9VN/2VN
QlcrQGEgfJG/cGkYw0NIh3qwoViXL/LVWk36ZMmgB7L6T8uQ3gK356E3kc9NmuCB/DIBeSuLf5jP
y0ZDHN03AX2oj+pLAqBkNueX4vAAdStqr7gsMnDiuKNL67zt0bVVBZVmtxZq+8Azt9tncCuCcggv
oo72aAX6IXKlf3tNvApmVUEd/uuCrTdaSQ3LpFFQW4d5vpf70q5A2GtomsAAL4IZThA73M19ZBbq
SJo8RHCypB+T6UTkYNA9Jf0yGb6eNje5LijyXVRYOYFc6pEYekUjokWBtWh2V6t2qb9fqo91ezt2
gsLXZVrFyeICAyJNgAIEAyj4dgj6RdB6G7vkfgCwhj46rAtUVMG88JqcQM6bqdGoyLmuRkFjvouX
54X8whUkOLGLm43JIBjLxzMP3DN/s025opV9Y0RBbry0sd8WotLarkpsBLAP2KhEHeWUhosZBVRN
vcz4jEvW0ehdPfQuHY5ln7kp8a/HA5fVWG5RXI0y7Dti9jXs+rXa77XHwosfwkPxCFRyhwaYTjyV
X1WfEZmGH0QoNrsquVkwZwNFtKrpCD61QMmfDVS3ZeAtNaCCJJFXR7+ur3T/9FgZHQ9Blw/1qjFG
CUlVjKSblZ12rb0Uwuz+4k593cyzDC5E6KalM+UINt15szsfO2c+LA/aybyZDuR4fTm7Ck/Oorgw
gSLBrLPaioBueOjWyOmkx6X712U1bj2cQo60U0LZaJtgZnnvWDiKEd+Q4lhVdwvaMklSeNP0rwN1
TiinkeuoZROQmOGnajrZY6s+50N7KGX9IW6NTBBtXcLjc9I4FYzNpQuBdh4FgHjz2q4GbUbi6cT/
/heIQO2gE2zSfwD1HMPWIorUff03dapolrnT12HIaanXuGyylvi62tll44fDh1Za3EwTvesx5XsT
Db2u9LcwvhRrhOlKTSWNX30yWHz9Tops3cUcAqIeQFSF8ofrKsq27ppA7g7vuzjXyaBHgardYE7Q
BcyvHa6LkxiiJ7LL8JJbG2d4RjQOa9YqUSCfLDt2UDurHICm9C7jRmUTZ/JBF7bL7G4oYxTHu5xy
2VEytMBeH0ucHrvkME+EkEha7e9gA8LbvxiDevd22Ijj7lTQDpn1AhTGoCvGu2TKK3A19q4xGvfV
knlaXrxDR+EtkBFdeVI9S0+f5XV9mprq3dqFnlWtmddm3QcMLTtqXT9F8izMKUQ7wt3CRRFWpTq/
7kgYzD8AjnHs0beGxv7CLwchYt6uD/y9Ixe9J9LUQ61mEgUKaG5MdIyjH89Qnq9r8X4ss5HCqXHS
6KGctrAbBt7CUEZo+8yeKFcP3qIF80oTCgrwu1cVQE1kFejNl00lczXhRlbWKNCN+rCgc6dtqGBV
dPeqQjENIEMWGtdeG1s2sUYEUAlDKXBVTT05GFL2Y9RRFEun6l2jKTfRHPskCvHeHPcOtbRvYdEd
wXGpgWLTOoZ1j87fdPbUVnrMO6LjUaD7EnX1CyFjMMWRL3XZo5THP4k0fFEbjHErs3w/R2Zh1ylI
3ZY+dRCBpg5A8AVublcnNuviPEHZZFZq1Dgtyawa1JSWYxhRO10qUTl913dvBHEXcC2rYawviAbV
PPPXtU5so28flGL+0YTm+0LYfLpr/ht53F2szZA417QK2pG6qabYkwKgq7U6tPHqTX0ZaDHYlozW
va7++2LRecgSIpTUOZOmxZQOs4U4w4wfEW7Y+qic9AmDlFZAq8Rt1ZvcFERql01VzJvT3zL5YkEJ
RRnJa2yDDpT5SAAGuACLer2bDqL30f1TPIvijBv0Keqoakkc0Fiy5yVFffwnbTLb7H/Wq6Aytp/U
btbF6SZNs8mgidYE5S3zJMMdwN/9JGi96AdLoiM3DsiDMCgVLZFTVFIPhDREioIRgGyV8kBAOMRy
sdlbqNt9YXFOqALVy3JNy7muPLuObLNgTmeVpRzLMgSoeZdAc6bPQLAQqOcldhmnK1y0mJGkDIuB
NAHmZetbUDO4LNdsP6nH/mbubcmRPnZucZSAH7Y8xxh2X4L0LvoFcN+TCEtMYCoGF0rKDNx47OF6
hi50laoDVkYlWU60pIdKbU66VJ9ms1xRvNcFFiOSzFRg48xNCy/QcoYjNtPwroYv0Ac8+kxBYtzW
zU9LWYJE9Ei872fPhsNFI0lqALRZg8gsRvUQkxIx5hf+Pd4/d7qc9wkBkDwb9WtChdmMCF1C5tF6
Ue2GIfCqwoBiN2IF6J6pqkQDVBunTEqCulPUIX6pAFdrGUAuGL5q+pe2n/zrhrFfTttI4nSlKbJx
VOdXo4wOzYmxmHTzPUMNA2pXsIpuRXYaF6G4Cno8zFparMGfUxB5qQ2JxHFQdeHtrBhfJYL0TSkP
S6ncN6R5QG/rd8ESdyOMjUzO+CNTSorZQh7XIm6aj81rMmwFIZJhkRff96wbWdzBlb2EjgLguSBG
mzzWs5gP9018YMiBVYI2YO1jetIqfzZuRdSuu3awkcwdpDrI0ljOyB8l/fugkvdrbjhZEh+vb6ZI
CmfgcqwqLTgTUHqimbOQCO/LT1opUMpdb71ZCmfShbnKcWZgE3WqolfnsywLKpD7ofRGAmfOkVol
yiLrSGG8MEBcy3pLf5cF2QUoOp1L+AfmQFQ0dOkUWfZFsxo1K2tREyg+u/yAAUAOppsWx7/SQikB
QB1qu25SCM7rNUS5NLizXO6qLzulDOcU11Kttw6+0NNrgOO1mTOkq2M0XpwoByttbKV+ty4/ci05
lTFwA9PjolA7MTEfoFk2ndSnWvsYFaFdKIMTW7XfZxo4SH7oUR9E2YdYQZyrPvXhjwpvzt2iomby
qJVIAr+h+IoHedmul1M+V65q+k1XOWh3wYOGh4dmE50LsX7TTt2xm7sCza2Vr0vNF2KgMiyH8XHt
FVvDW4kWWm6Ej08kPJfHH8vKq4YXSbmbE8OWu1ulDcrmKLezW+MNu11Hp116R4p+FpXo7fKyL4k7
TM6LqSRJwhHEY4ExS25OdA9AbSd4u68DuoMTU6W20cq3haTfqPTbdQPct43zeXLOrE57cEUDozdo
VzBn6bJD0p/XJeyb+FkC+/vNHS6rEU1XDY4kK+674ikrH8NYVJbfd8lnGZyzqmvUE1XAY7ypTzLe
SXF9UrRhnMcyAT5K0ggXnIRZhahGXe3PgoONbXP+KkpiQnsio/7yf6Rd2ZKcxhL9IiLYl1egoZfZ
NIs00gsha2yKfYeCr7+nZiQ1qsFdsq4j/GZPdhWZWbmeE9Odg1ado5W70dxXCmgkmoNeAPenBllc
s7dTslcTgbsUfTDOmU0YIZbVGicc6L6VqGfqL4iFdpe1QnCNBrdeU9RxUoOrJw7T7HNu1odUqBSb
6cH5Fg0uA3JaSVKMEiPtMOaszt0qnV0KPrra/GzU/53V71cT5sm6QQ9nT5qOjIDN20ko1Zlkz/jI
GdR7qQXzXoQSunmBGHt1MIuAoQyeHVgai64GClscFlJ0X5DyszXWopGzTU04y+DBVopR6zuAByFs
7PvGmy2quljZC7VlEXFgbBc6gXarAmMGS5r8/GCt6m1TtEMVGrejH+Vu9yH5EvntHtsKj9QEYpBr
3VX7yzq4HV2thHKG1s1x1FsDekQyEJsGr78qwFFV3sa7xBt8vB2qK2OFTYTks/3lzkfl7EvrMDul
lB0yO63y5d7BWylE0GUvxrtn+nwyHvvESosxq9EWfQ1IymHfAELXBnjv7C8FoEjEfUrmYS8J5Kwt
reY07QGhGEZYN1EKB2gkIIyN2/1UNd7lz7atlT/vz+ZCkBnJNxasYNi11nhW2u9qIFRiSlogRnQi
7lGW82qa6wSPsg5g0Swej6qN8bsecyvyLHCGIlFMY1ZPZBM7sSETeNwIw1GpHtqAUkyq8lA7Hy9f
3bYgNgKt2thy4FHlqywaIpwJBi1XLnVGYEjkfjwZV2oieJK367Do/vwQxX7K+kyK1Zr1hDM1RnSz
yO1tGoOuzDDGe6A5ftZ6IFjLsTaiMosWbNf4C1EwTChluasa1TGmXVgYQB/N1G6vmbYPqL/7Mc7v
2szemc0Ydrn5TcPgqWaQE9GzT12U3pdDf1sjGXTVlnrAsz7NieRfvsDt/HZ1LO75z/O4KSqsLIfp
IdkjZ2HdZMY+sSyvIFAiF7XpK0zMi2OuFwT0NmdWBpVLx2BZWK3v7A5V5lIEo7BpTSsJnDWBf21C
ywXfCXtqHjYKXWe8GidHoOGic3DG1FGJlCWBe6/qvw2MQsqDaCt+u+G5OghnRGB+VVLTRkRhNP58
b4cWGlfZU1/vps/lP+M/FYCzCh/N/hvpqhORK23a1Uo2u+SVsquZXqnJAO+X5EU4JdgGKW4LM/es
loSXFVB0kZxZgXPcJmqN+aGYLhi7/ZYIc1n2wd958tVZOA3vEiuR6oZFn8hlnc7vsCxfDQct1Dx7
nx5J/XT5RNvJ80og9woP0lAUSgwdZyZV0WsGsSw/MCRsou4TP/JSEbTa5iVaGBVl3S94Qu4Fti07
wqwj+lCxMXpLh8FANXcvn2pTI84i+Ph2KOYqAsglGreq/alLKtMb0dXEHLCxG2IRFOqmDcNHoN2F
BVOMkf+qfgOAILA6hyoK1qhPMtZM06I/0jb/E91bieE+1DKnfatnsLAmJl6U30xt5//JrZ0Pwn0Y
rHqp09Cg3V2RovJJkj7rUuXZHX2I+0HUXBfc2usE0cpo7VwvW7bJGNL8FnsQ5nJKDEFnRCSCc992
pdhREaELo5cPbb34ddZ6kyIyoE2LxR4cK+6iZ2mzX7E6SFZjTa4qEabTAIunb8VktKcRNaOaPIG6
UaAH232slUDOCelYvqtbHdHliJWt5bDs0a8HSAiwaMnRLAU6se0fVtI47U5bY5Kg9qzeGoWdjJk7
IGf/l5k7pmXvPOBKIKfneT1TxeqHJtRDegXinRDFGBAYihaK2O++JIZTdr1rUjTKpypU9G+0/Zyp
tZtEmCqQLU81/juHG0tQz4fi51zHiJbZDD+LW5x3b71H88o4/nHvcSWK0/oOfm8uAZsfLhoQ2WTq
uG3cfHAm+ZBK1RHhuyh+3jQzW9aZ88PuLr+ZpZa1EbUa/Llm32ba8JhlX5Zxvr/sm0RC2KOysrLe
csAziCm4kDq3UdOGqnVw5GR/Wci2sq+OwtlyrUmJabSvr69cv/SHPCBgaLQKcCYvuxGsJGJK9E33
sRLJWXNB+hE7kdAMLAllT1YAvT/0uyZ7el1lC0R51ebjuxLHmXONlKN2aswXVNOTohWejv34y5e4
/aUsDatUFgZNeFUns1GbUg79s5wwji03p7shqv5PIZySa840K5mSEYwQ5u5gU4DTYVmNZgIxm3EE
Ruh+nIV9vJXWRQWtHCXHx+mbwR/tGFv9gxs7Lx0JLl+auumOVpK4EL1wpJSYrwMRlvwhmvXRrYzI
G5MqJKZ2KiXwMcYqeVKKwh+N8VOpYRG/r/UsmHv6NGSF4doNEqJKI8SvDf2UTSqwaxznM/MCdIg1
L20sTy/ovVrTR2we7mYShfksAhcXnYOzUwKmUUON2VhTPJzU4qoiN1X6ZXGwn1TcX76z7YdwdWec
tZJZLkazRDb41gpkAx0LCNqW6zIUtQJFisBZ6VxhOk5pZNSq2mBc7tlQE40fGun58pG2rfOsb5x1
lpI5xWmC22u0KMAgoG+LGMy3W1eObGG5HLTEWDr4VaWrsifYSkT9hiUYCMCznTvue9nr/JtlJ8VA
7k/DVIQf8R6+mr1/K6nca6thNxvjZ0jR4ib/oMuz4kvpaLmTLTeuEw/FA1Z7/5KRLqq2etfXKWZW
1Waf68qtUkUHScmvE+wLApam+Fwp9NnRhpOlVf9EaWLeOovx1EulFl7+FtvFhvNvNrkiuVVj/MpJ
kJub13bI4ixjR24UL8amgSSkSGLX/i4cWQnjHBr2/KOWDNDlpd/TvPS18UaXwAxZPie57pqi0HhT
0VbiOMcmdxaiSIpnwJy0XVJJszvGjWjx4F9uEEv3KNJpCqi9ftU1h2IM3zDw1V/LNcuVfbAcr91h
4x/9PIw4KoNgTG/bJWAU4YdEzk4zi6bl5OCbWVnueGozy76C99wlmnRjqXPmjkpWeE5iBEY53xeZ
c91r1ac/Upzzj+CseMBGAB075FHMxOweJD5hEcZXLKfWswHDnaKUYPtrngVyNr1EU283KgRO09eo
wcRZIcrZhZ+SM2Br0RZAss0NBtpHhsHpYu8WodEr3HwoJJpi2v7eGn4eiB8q18D8XdsL+uts8IJt
PLBRvebwOxsPopO9llJXb3wKTAEZoDTsaykBAN9YytH5feGz9ZQ4qEXQdv8i0DKx2QYmNItf+KFw
emqrIKhgzaoKYAa7KnS8XjkWh+mWHJ1kJ9BHpm/vb/MskHuT1a5pjJENNDN9RDuCzUfYVx1CWozq
SR9z1wkbnNXxjcT/P0VzHoDmS2xaM3JVtgdkfpW/5AfsOwYKiFvw5jAgUPAw99586gS5/7ZJnM/M
OYK6riOjmpGUtMs/5hTamH24fLTtiA209D8+I2flZS7pi5QvCAk+mKERVEeG8WH6VorpIPOhDEjA
+lj063QwUUeLfc1Vw+Tmo3pfX/+Z/Z9/Cmf/aZJpC03xU8bMAfijat23Evnr8nm3XCu2w3VDQzMf
I4c85E/Mqk82a5N0O2aTP6It+1SGoi2krdYgZFkOmw22sVbF3W2ax8Osjk0dqunfQwFC2EX1qgrs
CH6+HNTqi9J+mYAPZZJg1hnb8Gw8DcOVXQn3eDYc0S8/hLtZi5Rg83aq+vuh3xzR761ebTVhf5HF
uVitKS1zwbh7mB9UwKhLKB2BWKSesW2iYJoW2yYnXbht8g45BiPR55sGiMyvT7TRZhGI0lEjo208
uiXmHLJ8fjKN/jRpNroqtXRfg2LJoUgaEu3pj3Tqx3fG0vGv0ruS1r1VG9WreziPZLNhPpFDYLfH
OUHAE4A9BaOK6OaYnCfq9AF9X6uuX2ORMshCeiT7NjQOgiNtBHK/yOEcj1n3UZXnE1RXTU4wx+fR
Ik+aOmBXyT4ksUaf51yzXDBQ7qRqxDCvUvTQ4uRuluoP4J0OFOpcaQAiaZXhKja7L4LfxxLJS/fA
mZZOsn6YjZ5pdBRaI4blKm+++75Dy4blRDu0245jdfOcDeVV3i0j8ET+4DEXXT5nQlbZGU5OS7BI
L9rnakl9WaZ/Ywn/aC3D4zTOjwNwkS5fKNObC/fJbxWgTR1X2tjW4Zxhl4UY+1ieHhPF2l8WI7pF
HnVA6eZUlzu4RPaS/jdTEcrisgNN6ZyC2Eod6mkG5IY8fqgMSXNjXQH/sdwC7zrqT3osUZcsFWov
FBsbJH++fGJmKJculquI5Fiq7Y1IrcPBwO5Z6csNaELGr7EkWIvaKvqtLdbiwqMlzTQ5y797Boz+
salp64kt+LE0xSvDoRbozFYI+ItIzhkVGI3UNEyaoWcAii5MsaHLF4EUPWSV7qLai7Y1RHfJOSXL
IGXT11DSYUAoosWuKpnuAK4seKLLX+09TA17UM7Wzo8StQ0tHfB3or7gpF6SV38bs3yNVZgATaX7
jlReVFq7Rslu0hhEw9TCqq+DugNDtsinfwqj8uQm+mAPryAN9YtMFEFMun0XgEnDdAT4vHgkFHVw
ihxV8TocC3XXmv/UMQIJ6Uve24HgKjaDBwbI9l0Sp1gKsBHmJaE15/jYXKRwInnb89mqZdi6jH/4
l7QYUjsFnO/3Wljuj3vpq9QCKS0HeThan8SXQizksvKOcCHnXxzGWTrnMKwIvAM0ndmjwjbUFZee
fjtf237AzrI4v0Bp6xCreZU1736CQLApEByv9sQP2LaHPwvkPiOwelONOnjRYwdF4OhpKJKwEa1u
sD/y3tudhXAeoQbtdR+3I24QAOP6AlTN+O/L6iiSwPmAXm0nfexwb0nc71LzNJuZf1mCUA242MJJ
q8RxCrwb5zeKFWSjUx4KFX7bjM8XxgxilbbHtpWklTG8Kbz5tXwGGCjWlm+KcL7rd8uuVG9lII8K
oxl2hksfigsxEDkpIIfFh2KdvP5lndEmhve2AYCMVjoITyxQfH4edAJzZKW/qggit5+Kz5Z78E79
1prDtgP7ecev33t1x1pVqXHCHBhv1qX4e4pOx7mQRRlUiQyQxbrauuN1GO6adF/3QWvozw18piwC
HxIdj/Mkc6NaMbUh8qyubCH0d7IPgfG95n6rmzRzgPU1BO4ZH/Ag50YIuGNBHCMwiNfC/0pEFJO0
SGO7Div7ZC2jn4KXhOC9TYVFVtGn4jzJKKmtMZYwPUb9C8Z5VsBSWdMSOPLY+Iy8WuBYNm8PgzWg
gFc0W+O3hR07kUcZ/HRhMfRB1j1rsRRedl2bz+dZAh/FGziTM0dxHdKp+0fJ878AA/mhrCW/retD
nIxPgyECo9p8VlYiuRc7LuISe4FI96l0VKfPtvHPMASXT7Ud2q5kcEZFsf5RziNCWwaK/tNl/L9v
JfBRMd5qA8ORR0kFScECRMSoCR0EzZisRYapfVKmx8vn2taHsxTO94/OIjVNjHA2jf9KkiuzfL78
9//l3s4COCdvAyAVe6/4Nno4MaJpRlkDcW/1ShqSoyVSQJFInSvEzHE6Z8hc3+oTtXXNCE6tp8GP
f8zhIf0RnHLT/50/Fg+5rvRZ1vcWSgHnoZS3/ulvrFIyTXv3bK5kcZoI8ARrlgAJhYWJh2RiLYoi
iKqPnXqyky95dEVaO5hJ4ZXqcylqFAvURef8PFnSZV6sBP4KxdlRSzy9+j8VRmc/YeV8J30ppop+
r6r8yQriprdXbWDGWSbwmvid4krv+9lhb5dm/5Wmn9S8BylN6tqDCKxp2zOeBXHOnsbWmLcznhVw
H2K0wHSA8CM3pTfV1h4Aw3vLmho2wSlSzs04a3VALpYEDmoFLhdE3awFNL7GWarHKIclz3G+x1np
/Mdx1koy510G0kZFWiBQBoLyTvE7r8B+OCbspHB6yXyA84rml18jt/fGcb5jzt2UkmZ3kwGJeks+
UM28WuouGOTZJ+nkS7MUUuxqkh5OHPV397IXECgSH1VmDu1GnRgoDchHRXM+60X0TyZhLZTE95cl
bZqhpsrAVgV89ztg+yxHU8LCVkcINDM3aZ4dgCBelrCdgKxEcGaYxoptzyBg+Z4Fv0F8VJgIEXu0
zed7JYpL2ORMI3mbIA+oq0di36dx6w6iXUTRjXG216tK0kka4p7GjEHY12iuJAsHwJnnfad8q4Nw
hpbIeVamKvss6H8CKa/07cP8Qj01yHcT4FR9wTfajB5X8jjzmmO5UWkOz8XkfY9J3grQSJtY/i5M
nESfijMvc+yLSUohEUhv4MjN/aSuvCVjEEvdEaD6PjWMfYKyFB37g1NmR8UhmVurjmciJgVBYvR4
+Q6YwPdXDvYoxWQ09vz2IDXqeca4RB2CENWz289D9ZSn11r5PNSfpeprJpxj23Sm2k+BvJFjhUUG
BiUEjvRE82u9/0YAi13l94lo82hbZc+SuKh2XIyKEhuSUl3xyuhT1QvubvtjngUwdV69tH3WVvYY
y7CJ1jhhmhHvUnrdZrFAzOvU/oVv9BqvreTMfQOCpBi2x3Lf8WV5UY+S+/P9oaAbeO1c/0aeL/pY
7IpXkk2L9hllJ2QGkpYeOUThEOLDuaNXzAFrmTMw5Rgz0f5lvdwOQld6wjk1gBDX6ogNlx9JOAO9
IX8NPiTm/h/X1lYCOQ/nIJM0Yht58ZJ13qAewPrnKokoOtsMdFdSOBdnpMQ24+z1Rt8ANH+Mk4jr
GCL15Lxb42hzVvekCQfNAXVLXn5cGmXwHV0E6L35buuGxRAoZNPhlwlje+5HIFPAqQ2xRxPbBe3D
bq5slPUFLUORJO4bATLLUSlm4QAN0XsZDef4TnVepEg0A7utfasjcZ+piMlQN7nDusEs8Gq8DHRP
ngmsRRTWPqEJvReo+6ZegBkOczivgw2cukcSoNZs8mrj5zGj3+zubz57himDY8LA4hO/EK90RTJV
NnRQD39A8yzkkVUq7dc1q1p5uHy6TU1cCeQcZRNF+WwRE/UF+2tFD3P+Ve8+XRbBPNE7H7kSwc68
8lSWtFCqDdDBob1pomtp+nD5728fAYOdIOfGF1I5YzKKbijB5wN31DVuasbu3ExuJ5ps2TwFeCZ0
TXeAl8ov8BAJm/Zqic5qk14Pg+YrUbm7fA6RBM6CWiWPacTqV4Z1rQFRTJtEgGXbke/qEJzt1AMG
rVITne8f0zmsA/P/qPJKFvdZsorKGhkl+LjWVY/xvguJX54sr99ljwp2JER4zsLDcQFcoyS9HbOZ
hbdxwLfRo7fDiYLFTZU7n43fXnCwSW+OFZRBBkfUXIy+U1WeQ4ULQZtR90oOFyeZINSJ5ARyvk8d
IsVE1K27agCiCXHUvenDV+I4Z2BJwLcBmBV8OAFCoPlpljHfQzxHSB4guj/OJdTSLIMCB7H2NH/B
IKwfg1gUZEneZYPajs5W52EWt/I8TUObvGlalqMrQZnsIrpbgsVfHl8nC11Tv1882QdRkXQQtQ0E
xuywG1iJrlqamuhfA/TMyh5piXI+5gsFx9t8mFbH4x1GY9Jp6Wv2WGhBsV/2oPRiK37Rad43s39Z
miNSDs53INOX1DRqSGib1cnuxsVtmvSq006wA8/SF9CUzn+p07ynreHnE73OhvQw6MPByMHFrJfL
XWzfmLm+B1zWacqpj4H+zMVw9R5wfuBqrjwtvrNUqFs0AY+OAr138pqM7CflpUr+Hq1AUmufKq2f
5WWY2Y5byMRPG9sHEs6+NyuvHIgrxcmHQs/uzCxF7L/siuwvS7ntnK8VsT07A0dGUo+5q1iGZw/6
jk5OWKUdCLfqu8S5jpIUdFpX5QxGSUM6gTEtqDQrAN09SJ7Bm9ZYrp6UHxutDRY7vrFpG2j2x7HM
99IiAxsrDZTK2pcAGhgc/AmwRRRauyt7UHyPhhtPytEgC6C4Aqp/LYwosGVQNqWtZ89L4aUZRc4Z
n0gjhbbS3EtV8lde4P6SUXcvf8wt7QQUmqGYwPgFeyCnnWbbpoDGxMj9zBaiiqc0+ZM2kwkyWEZN
iGCGM/CqTFN7LDG6olW2J3cLFgcUF3jjrirf//ejyCtJnI1LcpSpkcN8Vlz4thYdpSj/A+g4Fj2D
q0bHXSEw+9WYSyel+dgyd+VZLihWNH/Zs1YWMQPEur/RyvqXt+wskbs/s5wWnVLUNX881Gxp6fce
6i1dWB+Ou8AG8KxLqeBwo3U/6Pdx93D5A22P6QJgHo0SFY05npKqmn/UaNODEbRpQPdVCoIaQCWC
OQmzq0l70IMCtpABDe+y7M135iyaf6cx4wyg5ApVK4Rvp3gZUUnC5mSdCcbIt1wjMIoxhgykACBa
c5HH1NSDpE4M2qw8DbbiVgBJnKLFjYTbRuy787H0ShJfoomLJhozNinP5jL/pIPw+hffSdQUEFdg
it0E38+vuh9PWpOnPRYfCnPyYxK5Tj7n4SwHA6ITt1XHgzPFqH630+d+FKEZbI7A6QagQ23wUerv
erq1tdRNMpfNa0yn+LmvS+DkpJ51BAahbwl3kbae1JU8vsMrOZODnjVQGhgFb3tXBv1+CoaDeSo9
YXTCvAZ/s2tZXHAHIDKrIkgpXpdl5F3njbI7ArDeCfU9dsxFtrBl52txnBNLSWnNGH2twq77u29S
F2Dhl42NBQCXzsP5LIm0wEPq+iosNflaIbNvjzX15DZ9jOa2diMa/wEujrY+Eue6cuz+NHqKZQN0
DI6yOj0hf3+QMl3wmP2LFoIQDcuQivKujUY1hDe5gTWR2jZQGuqyw0SdQx6PJ4XQF0vvbDixofXk
WQWvanOjGs1VHQPD8vIFbxWEdeP8M7h4D9hWIB0AAGuIWfHatlxlbhCD9YfJApZod0Ojq1i0UL/5
EK1lclGf3UjVnAwVvOYH6hMPLe673u13ePiuRVgLW150LYpLGIcoGwrVnsGoYERXyljubEAAprT6
tpBZ9EXZ33qvq+er5Dy2lHZDM6g41uuyk58Gtj/dNdfmZxNMdIOvgiAWVAMpjH6sBV9RIJp34Sot
GrWoITqq+rBtpoNES/murhdwVFtxsxsNegAoiSwQu5kMra739UuvMpImjUq5Bi9BSA7tAfSjqa8b
XuNXYf4pQdJgAv/QekGPf/G1z5f1dusVXkebnGPox1rqATcNlMdocmvHdKf8q9OK8N433c8qpuWc
gUMLG0QLAIlRZlBk6TTzW5XexSr24itsO7aL6HESHYszR7NpNakecayCHOpuPtD6PsNU9uW724ye
1pfHGWArzynGnUAupofobHvlLZIlxi+DjZ+3QRNWGJxdScTYtmmNSA4MVddQ7uLHPjKQmS/9hOfC
0KMHkql3ZfWpIt293QhRwba/3FkU9zK1Q4MNuQmrHyzYHV/yZ7ba9NZEyX4MS7428YUbZJvP/eqQ
nGZqTu1UaTS9LR6et9X+tBOso5Fn4ypV8103D5vtnTIbcN4tupmR+jyicoTGsMjK2V29c2xnMbx3
qUbkuXSGleeHEbDnFaYusFQ87ljFLX3KeoG8TWe2EsfFMFofKTWV8ALX8/gylKC5bMY0MJISGXAO
Rl6zGm5rmglmMjdDmZVUTmFke3Ha0YJN1LrqkvKlbYLLVrclAAS1FsD8DNl5l7LIxHGSzMKxsuUJ
+b8tC9d7tzTPMBhLLdITRleL77jyxulUzugxA0PmR7HyP8zCb8oyFcVwLECpvQvhc3UCv8qMoPZH
Mvkm63eQlzfjBWMli3OKwMKv5Yzxbp3RNt7oU8RoG5udoLUs7g6B2DZQeXk91+vcIltSM7Gx/MYp
5opn/LdgMTQDAELIhwxYMg/12AMSOVaalBEWjliaQN3ItyI4Y/XBCNkDSj8T3TX8y8r4L+c8S+XU
vXM0pceXZVBeq/nMn8t4uScqb//LVzxL5PwiiLXlRG0hUda6nVqYflPJwVSNft6BTGvpniVaHOOo
uAetDKiIQap9+chbT+v6nrm3nAxynwAoEjhOc3RoktBWM7/XRM3R7Yu1FJALoRJgqTzGIKYbaNQy
BWIF1JTcMQVSbtjKO/YC2Ky8I6oksU/Fu2fwllioIulYMOXrYo1ZoxDaQ4H0MMGIGBBkvXbfYemm
CNIMWBciCO/tL2kbKqxf1WRL5Rx0HltUmfVfXrg3exTPOm06zZUoTk0tsAYsOQGnsa58mCV5FxtU
4Ja3P9hKBKeXgKSJEsw6Mu8CRATYH4buJJQDAKL3LfMx5fH3ZT3cQqQBhdD5+jhFtCSgpJERQWWz
oNhxoC/RV1YZAABEthv37a5esHOdutjldyvVr+wnumsCsrN3l3/Hv3xGAPVaOtAgZL6GBoSepJxt
fMY3F577jNzz98DzN23P/imKr5kZQDcbEwZaXla1a43HGFMDPT1cPpBICKeWk0WafmBocJEZdCWG
ySQ/nkWbRlv5sgFQTRtjhDKAlLn3QdEaOaEJimWSNKLSX/mFPrjElE45eW6KW9P+VpNvl8+1WSow
QHLA4A+QbfFgNpI8lWQZoKHpoT8szbHB68CAUiNk6j4wEFKRZjCVf+dRVgK5B9dpAfKnZYiF2PB+
/zi+MOhF+2UOFOTPPtmJykibBcH1CflbzUY77xnPIhtRGMJx71yTfYolqkaU+mw6y9XRWPC5ipEc
uYydhcH0rDAzwVcCIJI+/EPITG19Mq4oMIxDNGgRNP+tnxYf2xn9NMXTr6QD6QWv+isE+oUPx6PX
jJ2mtRVDlGmq+FNTtoHRkOOiYa23kYMqQQ9s0e4Zkuuo4N3VyF7r9RJLf/nJURW/0uQXpaenoR/9
RB89QpPBBQnYjHG6KEHryZjdGXODU1m7Uq74WJN2Y0nadWnsq7O+K/LofpmSwCiGO9DUe7Gc7Sqp
9MxhOlb54Mpt8Yh+lSuReAcMVo+CXbRW2w9L0btOmt1pFAyeWhcVbpPLh9JsHmOpe07T8pg39BYI
ETdGvzz3RusqefNRbXK/S6kPGI/9YuVHrVR9qco9rbXDvFF3+qwcJj0PTOU+VbogWurPRDVdM1FB
s0IY4MSjkhB3JMs9LU3U1pSj3nRfLF160ger8eEwd3JUhwJj3gycHRsqqOOXKTwGjxQhOQA61Do9
/H8eTxP4Vw6mp0H8bnIOsR2sYhlTJQl7WT419fSI4PNOcJwtp7uWwT3QOZ0s5DTIOb7HkbmPSoJ5
RT3oOPJr8CgIp2rVraDABH4caL9ME7fF2VRujbJBCsgcyuExNw2/oOXOrKIgHnW/TPuDtNT3bZ7e
Znl2Ny7qLlbVa7VSnlNb+4R14ce6T4I4b25GAB3ib5yWNDlaMjrQ4xxYHYxhETLVvPM7oFk3wXCh
2CpipvcYNrW+yBo1sbIW9gc1v2m8fl9kQeeD1CvAQr6wNP8+rmESHU1DuukYisZ//WVq2xxpNCRe
M9ysBNQCu8jXrtm7weadxTOc774LJ5HThQlDq01nQiIrgKrdazgjfbS/cxbH3zTdF3FqvM+eOJlc
9DZplKAuwk6Jl0O9ZkMZxDOy2yLMT0ao7CxUzYUnfRcEQKiF6F5XAB9oyHwdS1L0HCPNSF/sZXAd
9UTg34rPUzK7i5p4hY5/h0Xg21VrQ4WA9QxprKr1HgZptIy4AqECHPmiY/2kSW/QGSG3Wpslodbb
5SEG4ttumejNnIO8EE10V6UUq8nY1vHUJSvcPjXaHbA+fbuaAnmgqlcseuFqywiczHgXxfhsmnSt
dfqeSsYVhuy+ErNrweKdRjtMk36s+tZ29aqdXTNT47tOUuB/W5R3x6VSdnXU7vUIjdhBBeZcGn2L
a+Oh0NWwJXiJMvOT1JB/UNwhICC3AkTAz3GCJeI0PwIte9+pA2YzotKZXLo4duEZcv8B9/+ESmu2
i8CB66WdhK2HxMFURpF501J1O7TWcq81dAxJUKB5qX2C1RVTwUaEbh/AllQHmpGaV9poYqITrwGY
j5sK3E3qjaKN+0XDkh2VugdtcvYFwXZYVjrJLbQqLdwI9XzJ7c3M6lwVBMKg5ZCvwDSQ3SA+TO/0
FM8bTVUzGApiXZXo1wbZaOgY9jAwok1Ly7Wlmfr9AAgey86uZCmLvGY2AbpRgGi+KYfyZsrKJXcl
dch8GvfXiYrOS5b0wWhbDmaJZmDi54u5c6y82kuZKu1nQ32Q1BKPbyOD6S2bjTAFtUcg51ZI9Lly
1azAyrLSF/s0JnHpDiVoPgxjwP+leykdfKKUso/y73A31eWu0ePpurSS4jqPBrBxLNl1RuV7icrB
7Iz7aZpnz4wG4sdmcVvL0y5qowXfvPWHWtKObQlQwyxvgjaSRq+mQMycY98YC0+JFbQeVSN7Sgfr
hWgVcasRbJBF3z7US9fsugwTj9Gg0CtdAdeb0SjXcZbK/lxV6cGcZno9pbOGdv6ySCFCjPJ5jkyA
GCZdp91IlnUkiw5usS4EenyCwGYGhxlYQp2xPVmUPsnVEo6kvUmBOu0MxrBPVPtJUsnDjHtoSeaP
NNt3fYHRzkS+jSqb+GO1eL2UUxDZTfCRdtReSxGiCRINx4lO+4xSrAnq1J/N5ijnbVjX6TGPK78i
40OhWmZAqlYKbLvIAWqF4SMs2YZzo+BiTCXxh3Ks/a5T5DClkeK33eCZ5tJ4bdp/Rhej9zvZdEmB
/8bsYw92cNNq4wP2XRM3mcFS5IzjdRlHfjoW+5jIbr9oxJel/E6VjCDJxlvDzE8VIbumorlHZ3QR
0ky/QuvCz4l6r3azO1XSpyQFA1+XPseKZgRanpjHVLEoOlSWPe+wHxP7SVVdSVF8H43R7aKUO6vK
9vALR8w+LexM2aEzwEsfOzegFn0gQJ1C8bm4reIp6KN4/mROpfx3FXfjBzVVGRkLChJ1tAeBwZ4s
ygLUHin1u2gudsBhhAkTxJNE0/JAaWrHvRygvHuT0GpAqwPhj4K3F5RZv8b7Y68aktNBm3szcdP6
oe//84z6rwK4hGImM7aOR00Omij+YOYvlhIflfFTZLeC1OV9pPWrIC7qqYaxG2qqy4G8fLEjoME6
Rz0RMt6/D09/kcIvAzcpVZRpsZaA1ZB1D3wPB8RDYbkrQ+3wf30a/hWdtHYgNDPkQOrz1NM6sEfm
MEqBAmxfmy07FqJgzHNzAUJN9KjNABITtCNyr9mNjP0cC1sk78HsdM3QLYzRGCi8499f1QyPeWlr
C6SYkrO4iP59p19u8b0W38iaYMjUA7G6m6Et1R21QCh1+Sq3gj1UaxUZ5TjHeL/9Pqh5i4V7WUYY
BFnuIt+x4WgGJ2qMMdi/Cl8Cocploe9xKFFzXAvlVF+N86F3aghND+Surtz0sbhRZhx2H10vQbzX
9vRKzsGJBzTB0Lp2+nvNxhPtRvEOedsryZoQzXgjNPvlN3FW0mFaQx5m/CbDQfHcAoTh/0i7siW5
cWP7RYzgvrxyra0X9S69MCSNxA3cd379Paix1WwUb6FnbI/DDitCWQCBzETmyXMIppekrymRgG7u
bIgvePKgcrbisqP6cSvYaxNHgz5YNcz2AIMaLtBnHmU/Iq9LgAwHeSGxQWCG6m/P+/K0FvPhyc9Y
Zh55SVdACJmcLXuJ8pTVf4ke8SnxUpq7VgPlmQCk+BgZa5yEK2kn09tzzbr88dyrBUkTpKS4Xah+
uUrjRggXd80pDKbEnhq321O4k3pXu9Ls1acwvMuno+TJduKbvG9AbV37LfS3rko7MhjZtZYex8Ef
X4Ba3uFru9k9Zc0GVpZn7cJR0n2HT0EjG6OYF73sEq9Qva0WfPFDsVdOy1G61W3JkW4S7uDq5ic2
EOihaQA0IAsFnEwzRZ4IeFwiaX6uHJXpMVO6o6z+0whzXtIfO2yfVy9mJNkqheHlqb0kxb0gy08F
sIfX/ca2s3pfz7kwvfpQTVyp8Qy4vq/IzgQ/IYRn6mPQ8o6+6hfVJ96mF2kAloZvJZk62pL4h0aJ
lUnKcCGqAMD44WA4rfWQ6/9YfIKxwNRMk6Jq9abF6ZP1HI/t3umXem/MnPLRuYLHHvL1QphAky1l
Y0B0Gtl57CTfGxSEiz1evanzl1Y4wk77iQb5AuaAyMsc8huQPPkxjNw2sb8Cod7corXthd7173kR
YZmVM2EgNOsinWbsrZ7/FUqFXdaqPYe87jZd2LWFM45dyZO6NnXsbywugUkmqErH6h51Y7dKxp3e
ytwqOGddLG4zN8HA35mwqN5g3Mj6SXtD4LJzNChK3E7O5JV+9Mjtymx5sdUHZtk28zpu5oae1OkN
8+HambAaD4jcXV4QQfgqMFsBc22P8eDlOOWRSPcVWtt3UOxx9QZXEiTSLlBPgTK68GmBcpi8DvGD
W/jnWWd8NtqWJeCAZ+sw6kZf5K8NcYvXtLCh7p0ERoBhgtQTXKh5h6IXnwbeuTp3Ty4PFrDI+JeI
vg7zE6rObNsGf+LXjV2bTv1CiQtjP8P45zw6+pP8NP8U/QiisHjC7eLE1vYHchtBRoD77ampaz+F
erGVl8KgoCglAvVSma0G+iH36DWeHvo30acZOLcbsn2p3tfOuMVcayM6N4Vs6VHX7BQiyfsK9OHV
MfyrduW39Du5Ba8WYIvcD799ud4tM+5SlgRzxIsNCACn2JPeSZ/O2+5aEPB0tCB+QMLCVSu47KSd
XdW7VcZ7llXVSipNEYBJ/B0dl6PlJPty3+8/kxxt1SYRdN6tMY5xQg07FgZYG/wocebD4Fb32SEJ
hsZuiJ3eWgfikUDmAJm4i2Q8ZZVlVkMkmO1ctbEHyIeYbu/PiR3aOTJQ7jOAc2rZ3LeLs6oZ6aYu
d+TUExuZH3wI/oeu+R2alvc6pNtCN3ESNBRj15jR1ra18j65L+/TL1wFh+1Q/2fX2WdlW2V9Nk/4
Ocaj9bP/3qLsTTl08ifyXcZoDb97uXmUQX0KDIaFRgtLgKrERVIlFUKyIginvLX8Qou8AU+d62H2
UuiUHt6VHcZTd5pUmgvGGnwxMAN0smiflDS2ArJJT7yD8q1HX3na1za2pZRfad/KQiUUByxV0vHE
Zanw+mZQEGVhPt1DDzxckOAAiudMnW26rQuMwj1ahglxwCyecQPF1h6Dkl9DJEIKBz27j56xKKUx
TqUQFxfgZqXCZL4IUeF4z9nijaQe7STUCgx0TQztXIJfOWDgIaa5HyYZXmn0xO+FnweJAx/11AU9
J9neyoI/2GLijpkMY1vUZ1uioyV2gSEm6O3Y04vsNtD54b5YNu7pB4NMdKlkOV/QHcAlANBFGWxx
ASB22kH91yt0f3jgh/dLqItkwCT0KRUDNQ/Iu3/8bLqc1wBLY4KBIvfEG8VvElednHS0ldAenycb
MnBQ4sju0Wgwbklrh0cwNH3itXZRn2F+COOKNTzOC2nAD1EDcm8czT01W9/LO54gxiWqhrHEeN8k
WhqrSmGJwvkkyEgOu2wf74rDJ97+G+F7vb2s51X0ZNaaELYoTsPyQdTiJ7v8QOeLVL8LhL0RmD7/
s25FmA92mZrDgF7LlNHBlHTf3maGk/oWFFVMWzy1Mhws1/NtuPQP9hjPZzZqr7YR7NGipDbYxhEO
Fpw0o0t2/dNw84mt3XA4H0wytxOia6KatjBJ+9rSkyDbkHCiVhvPOoyPcePUd0XAi6WXQJiPp4dl
89MaORK0GmajW8ziHcJ974dveGfwvcFG5g26dOrmdAghX8wXql1uQaZAo+d0ctHRsUPB1nJ72eff
KsRMDKwsnvSM7vSjYXglNM/s675265uu7LPFBoJSby42sN+hPFamjS8KCkeTi15qJp1eL5GtM6Ri
SKD4DBOaflfI94MOeImRJF7bR7uy0DB2PfNiND2J10wyJ7WYhWkR0bv1xQNugpN9yx2oeOIWpgeL
m3lt+pr1HjKHNAPxo6WMsFacmn12iP0OxzPekcNoc0/mVvRY22Kih1aYIL0GIPTs1zAz4lqiPe0M
ACUVZwKvl80b3dpeHbDysqVDNeUCYt7GcgoBDYN6t9EDd0SwHOW9clA8sJl8/ReHcWWKeY006Qx5
gkYH8Vz2sBjaD2uWeWyHW68BgKrfl8PEwkkblTwazstB0xxjp1N1qCoXUnsdBjRnt3O63gWRDS8i
bZWMPhhmYl9iSf/ZR4oypUWMZLKLx7j26udYcLPaVjGEJ4HE07G8v8n3mufoMXRGp3TF2hNSO342
hWP/yvPrGxklCBkxwG2qqghoAxNGwI43mLFUKf7cVwfUGkW7zF7NHGqL9cjDKW1ldmtbzMWMolKP
haxU/K521YMIsXnBAVW1FZi7zOc+5HnWmItZaKVOJhUro8Xh8fa/xeHxjl8c3swjgUQRLegLAafM
psaqnApqkjSKLwejJ3sU5ANcHc1vdF/c6Q8Lbyu3PPfaIHOeMkMKIbYKg8KOLu5psSfbPNHiN9bH
bTFsrw8AJguEhRibYecjpnmuS3WCOSrlmJoQO4OM4vOZi47iyz4jkrLl64yVSeawGEXRqmoDk5C6
1YPFbb5Schdw4MmYA6GPLG5uvhU31hbZA7MAbWiasEihU5BlyTyi3VC/QPO4WH3k1V+2QqMpg37i
fAEv3lNoVpVFOQ9YofQAy3pgGunkaMUdqcDWAEaSbHj95y4Wx5NO/Gt03pi57AWgHaKRlpOvtNhI
M3eznnMwt1K2tQXmq9WqUdeRkU++pun2ACJRotthzskptnyWCdZjFWRqmH9ghy0kJSFa36iKX8xA
BQFiroE/wPQxH8d7i249WUwdY5igO5F1nUWa91aqVwRwCT9Syj6IkvTJSqPES0eAZeTbobf2AJiO
x0yUbFPiiYJsvSzWxpk7XgPW0OZqg2r7VHmVqO4L8qDqcJkox8ZtaF8/G5uxcW2OeTThbQZtXb1F
HdIePZqMomNcOnKB1yGoh2yExl9G4XScqL+ZYazMsjq7KBVRaSJF+U+21smYv5C+UPpZMnoK53he
5vYUigIECib7IVOksMjfTh6yCCDQxSd72pwP3cGmCMX0wIv4F2eUMcSkarIRCwW4PNHHM0Z3sfqX
qDcO4A45VjVvavLinDCm6J1cFUyyWpkqvabwGu0vuXxos2cCkurWAtqhcDiH5MJHMraYJA1N0A59
Q1yIWHFonZpOLANNRLH7IMbnzsdchDnGHJOvAZ5IKi2VF38Qol1evmoGl13uIs4wJphblkX9ECsy
VkQ9v+jIjvQE0l+aVOemL0Aa9V80684m0bLGQVThixk3LA+mCLQX/JewhF6XL67Qq8dC/qfOnrHC
uOKi06M4sQZAe9qptAdVuY2JlPO8xkUQY6wwQTPLwjaShVFE0KSTW2MA3MPX6hF9I7Q+dZsqmoWG
PR97ZEHXz+JFqKGWVRQjLUVFRsIi0DPMFsgJSsG+qqmuJPd0DqIK9GHSeGvkWGInOnLA08UuQ59E
ehx/V0+F2wbmvttBPdEG2DN8A+Z1V/KYLOjn+fCK/bg8Vph4UnVowdOKvnaXPhn+chTgiGEOZLxe
4fBykc2L9r6ZCv01Kx9SL8sU9xQ7Q7rYndt2N6Os/M+/1xqexVw0ktRRXAA+5YttNtskE+4HfDU7
W5Rf1w1trUXTRDCT0uzAYsURxkmPjKylUI0k9PTxQWxlTl6w5dzXFhgvmCV1qCyVIfpZ9wJuHNus
D7l4o448PMNl3o1DoEH4Bjy/GhCU5z9ffRarWSJFUFPg6U9n3W0RjRTBUW50HINPzQ9sxZK1QSZs
pZnW11oNg0OWgQQ9nW7mJHnGBQzELvUBbguuf6st96EZ4N+hTOgyimAfz10WZ2mll7CXtYk3pssR
2NyHWWq+Ck1S2VpoHSsJCPPrRv+fbf1jVaNp32pbUUQZRAjmSb4GLXOv2ZvfAW6njGWzjzL5gT+s
cJnlnD/ku0XG5RNR69QeEDE8oEQqKYMZNBntIsmZboX9zJ102Qpqq23VmOvclnM5GwRwu2x26NBb
JwHdA0iMU0jB4vV3/Ei94SNV9L0shEpay2QTK30JJyNTAMEVMPYQqQc5b8ETxUvfLt70MvoYKyvM
8RzikCSFigme/mAG2omq5Jincg/AF//Nu+GAP9iiK14dEgPrDAW9p6AMcm9+T33BMW7GU/NF3n3C
2sbF+2CNcSl5YTblNCOaAdTvTX5ODpSWqb1BOehgGe4JtJiQOPxE5/Q8Kc4Emg+W6S9brbMZVbFo
enw56S76Ht+bB9WZI0f93jxRCEYCWdIRNPCLnYS2bGeusYfD++d1RubDMsFB1pasTiT8CDmQf1NF
MctpGhRtqaIYuDQ59596lWtLZrwOxvWGnqA/7QvHjjiAk4TfJPDHDvfFXeyTH6GvGYBAYMLRNn35
CPFmTijcckDve66JrO62Ugh5h5mAxde/6Pja9S1tUUlfipfZLVHa4EX3LffzwR7jfiaM0sQYxFl8
zGt2J+tIK29t/cnK27YrAKmfCWJI5WLozVLiJTFj7G7SEieKZEer71vCRclv3893M4yPa0pNb9QZ
91O7yx7okaFooTE5Y3w/0b3ciPnYwndzTKJLYrOpDCSCfnoS7mZxJ5lgvfyPU0U6UzvS777zgPLt
At7t4G0o4/XCOBMXtUYmb2Tfqug0pyeD8DzrRtL0YXmMt1NJGE4FaFd8+Ytw191Lu+hG83Sbgq4G
kFjwkeu8/WQc3oKsGuKSOhr7cnaj9cWdbIqnORODgkgcGs9t30qzDEmCZgv7Uqi1saxDCTBhoyxu
FWE6gALrnmTRLhP1R0RJTna4vZV/zLHPBaHPprI0kH+aKOeb8mgXi7LjeLDtI/Fug7nQetKnYYdJ
RAQnE4OA4AY4tBPmtp0soH1nOXMwPFcqdsUFyPFWx1y7upKKaB5gWREfZzMDjuj79bVtO+f3pTEX
bVIMQVUHAeDLTMWJrzGqlNqGeUyWH734o5+PlUC86ya3z+K7SeaCVRMGJPsIXywbxNPYySdZzY94
ndyQYeT2oDZyM9y0d2PMTSuMOB+HCCM3raf4urPswBWj7rUghOdqniG0zqWao+nsZbh7t8hcNaUd
C3NR8FyhRS/lOOwmwE1UtENr3qN1cyMVuEkRrRD8h8klsoWE6dLjcIyOBfqil+YkQQYFsycotDnD
7wT9Qw+FvRtetW2DBJECXN4NM/lDP0rVSOjsTXjTyK51N8528UQNx668z0vbvJt+z32geJh54Gnk
bd6IlW0mm0hiIQ0zyYTtJvOaZPFDoO+uH9DrJoAb/JijqWKWKESm3lku3NoaMP+bcJzkxktstYMS
i6ADz3Ff6SHugJYJbqHHmMIcwe7+XbVyNyRQKiEJJwviLYrxJILWaO2k4LAQkGtZkWYvy5fr23YJ
kqFp5Z9Pg9Gsj/smh2GrlQtMxHtgybwC9crcaX+CG9639rxZurOM78U9W1lj3IjUiWZbQ6DdJye8
l2+Ib3nLrXIzQKM5tcUfoRO9Xl8fbwcZVyLoAjC8hSX6lvQjnO7niIel2IycqxUxnkOcCk0SCA5F
MaTeFJX2GFVoHKFICgy4BLak6+vZjGorc4z7qEcFiCYB64lb7XbQm99mp32NK4ymXrej8DaOcReL
lKRNm1t4R7bjaVCFmyo8iQOGU63WlvLvBODYau4cI30QlO8xJg3IF7l6UePS1dPKrgjo4aLZK2u0
66Rup8nw4Jn8gnlx16zuLPmuD8NXTZ1fl0i8zdBtyCJi92WOQbhmB/Z3W+Ey/28/KVZ7x3ghuUvN
pkNvA2fB7kq7QZmSej/yg2oodYsn73joyc1A/W6RRQ+ZY4i8qkQga1LhZo6t3G7yfLanKhy91hBj
pyyWl0nJ94s88VQrOB/w/OBZPVrj2QCVfkEDjRJB45rY4bxw3JPEWx/jn+DFMZJAsL701HvJTtrp
aH+FjjwF8tdxtH9RSQ4FEwHGvgaP+eh0E8cl877p+c9XqxSWUZVSOtEa3Y7fs/OrrfJwOyK8xBOX
/8jhXHdWpzwH7A3Sc4iieaw6PXDNoVzb8aK7EvF4Q5O8L8j4rmWCqqVhImomEXHG+VEAq8X1W349
GUHq/9H5hxpYkUkM51X1ipMVd5L4kM+PUlO41+1sv65XF4FxW6Nci2VD4LZWuJbz65oA18JLdS7H
PT/GtDNEfXUo5iwSpVnBsqj+OgW4QYHXeE3AIOBkTr43fbyC75GeI9UJPfHBuE8AKrrnlTA4rvp8
eVa/IhqaftQnXA5NO3UYc2sGrx15D19eRJXZvKfPp1E26TV3THD2SCEQ2nlQu31il3SSInHbH7yV
Xc4RnzeYkkeKumJezCkSsS5zvdQUvK1A9fYXpbNpb5WdVGKGo4sdinoh056PItre0ne77Hltuy4f
6DRro9zP021TH1P58fpR3TZhSqihQjn6Ys4qnQtVBKMMgsSAQf8clWh47VkNrlvZvtrvVuifr85G
qgs14ipaqqqB6YjQ8hLr33nGdxOM9wCqJlITA23H0VEPwhvF0P9U7e5FONCxZm79bNsxvptjPk1t
9H1eTLrij0Dp+X9PSelPkDmKPMNR0h0tVMYe0tg4df+FTiFNYt+NM+5FGMDzK+Vogsvgpj2sindk
J+64S6Up8UUSq6pAelmmBlJcJo/oLaLVgH3SmWozEGxM0O9DvwcAhM5wfwLkTSsVV+yxE57tQrq8
i5Aj/ZvSpLoZE95Xx052TnIbZ72pLn4pgCrfIrIXGxCuS/K90e2sJd0JTerOcJdG72sk2YHa5THv
8QIK/U70ei2zFRkCWHhQdn6tG96CZ0sDAMQka47U3FrTeMrwN8TVD6jfLg10olRfnb+KWeFn0lOl
/y5bYhe5YndW6iRiZBOltEn0LCy5R4acshDZar3LNN0htcgJVJu3f7V4JqFRjdL8e5g2h6UyMZww
OxXj1+uXf9t9rqwwby5olLfZSGc5m7eicRVfcpc9QfMkfQXDGpkxMeTIbhVkkiM/XDe9eUtXlhm/
08xjqpEaHeao0wOIdwSkQjW966BLUEE8feDkF9txf2WPcUJhlPRR3uLoruI+OB3x/vvExdw8udCo
gl6pCNVLlkOlVWUxhhfAXy43tizUdtOrjqQ+hePv67u4XUtZWWK2MTUsNOpF3JE5oMBL6Ym80f+m
xP2mK0MYa6/QGTN+arP9XF9ZZjZU61swdWZY438haPWvDKgHii0qbrT99XXyNpT++SpKqURWQ61D
T6QFVVgsPg7m5FpUIM7SOZY2SytAXEJfVAY4kkUHAx0TdZOJ+r0VgcsMcliD8DIouyJFfT27E1vO
B6Tf58Kjrswxj1sMz8VKp8NcOELLT4pRW+EsiGfB+rh1VZamnaZQC13jWsq3fGx4d2uzZvm+CJPJ
/JK5iQuFLkKXJ6cfX031Ma3f+sjPBAm1xVexLN05/zfrAl84oFlI/gA+/riutCN9W1VIrecu8pZB
2idq718/ddvt1pUN5nZ1hWLWJEOWZ0RgTYDQlp09TKFtgKmnvtEepAeM5t1Wra324IjEHOfwIrri
joeO3wwFq1/B3LQkD0Wz1/CyVKLYy+Eq2wn40kZzrq92846tzDB3rDKULirohmpgbCu7wm0QJ0UT
9BgqF6W1eShXtpg0iaBu1GiUymrw4bpeJKADYld39cdyrznVN36+zlscc8+MSqxMOUag65fnCZVu
4klZkPOSad6XYu6aRgajhlgMukmZooFsevT0atHsCTWH69+Ks3/sW6tGpXQgMfouSfmiC7FbKbyy
23ZF5f0Tne/GyuVqRh+1hDbirEfBsjscg6/a3d8w0m7X5OBJ0SN3iNGdUDwR9Je29XR9jdsRZvUL
mBQonXWwd9IBahF5274NBM88Cc+6TYn6ScAF8W0m0ytzjEMho6xNVoJrJgfhl+K+pRTebvsGisAT
uLUPAPlfXx/nsJxZe9cbDBXDFlygtFM82HEY+bMuuenIKavzrDDOwyBZlVq03iEZu04wnCp+6zFO
/L8thXEdqKVOimyiaVVCZTYzyUGKQ9/SOUQNvKUwTgMAt7odKGMQas+3ZT0Eymg4c/52fS2X2Hpa
UjCARQR/1Mb8TNal4OQOewBOdsbj4Apv2i46DHa1Mx+NAISmQBTxHnLbK3s3yZx0QAbALd7ghSzO
d6m+OFF7F+W8xul2sr9aGHPATbC4D3jl02Zmd0rfMi817fAv6zsYWH9aeIt3v0rRbgSbp2SyuTqQ
TxtQTQAPwjmHXR30JdVDKUtxsYYwOsohcZspfOjle853o5t0kUqtzDAuvobo51BjcNefz6Ok9TdK
oVGexn0TgGKdk31sO6eVNcbVC61YpmmCkigVEYHGAJ2yKt/AYwu5J6CCUGL7V8uDdBDoCulwF93l
1S4muSpoKvBfCJlmADB/oDyoT9lp8gpv3IHL9bq5zQAD5oj/WmNudBQRUL3SZhwRVR/IfrvJYo6J
7WPxboK5zj0iGBkoaJrUX6X2eKY5Ljm1J/rNL8/Euw3mTAhQwCw6E3kGuh55FNphYd006EDU86+p
LY/R/OP6ttHffM0ecyryUVPBk49t65cumEQUe7MTijfgZsp3dZNxdnDbVb1/JVYmRIr0fpo0GqMz
UPj1X1J3erVmV/jV/Z686mH5hYOf2iMPk8c5HBYtE62OYhFpeg7sABLSuXlWF+UuF2QOOoFzOCzG
IxpjrHVdidNuFF9zBbiS9LUqeOv4fy7xn+PBAmFxIpSmoSwplAy9ql3aBZ5yDxq7IFMKMaXGucT0
8185Hhbd2NXGqaoyL6OGkq6RjB4kGMTxJjVvDQODTZaXyr9U6eH6edw0SGf6MbiCgHaRxKVNGg+0
6UzL48oR7U8MUJEDl0NoszBoYU4f2h3gg2GlcSAbmgxzGJ+7Kh8wi5+prpyfdhfb+G6NPfbdkGq9
Rs9f+IvsF5f8zA7Z39OmZ9YxPryYRsZrBpkDL0bxnGUgzPYj1MMOifWGfq2/POT7oqLtvQa1Vl5n
Y9OTrNbIXIAshzypEGONZdh7YHa3p+l+0mqPZD/MmKeIxVsf/fPVuYyHQRZi2qGNfpO96M3f6Phu
62IajtKg8vGE28fSAsONpuuXokCDNIa1VcL1i4cwKHzAaQMh4De9t/fw3Qzr/YWI6JArQXWzrTQn
n9GUqnHFG2knSsXRxCv6+m3bfjNZ7wbpulf7mJuiQYQE162WuvmuMHLTyYW+drQRNMaE8rRrSqp7
8QSV9zJ/UayU2EZeoise1bUdjakKDZgy2tfA/zqp0MV2HEeHUqiDcqq5L7ztr/7n17LTnIUJPZlZ
ziTftEQ3NyrcoVH5XQih0y2yXUfW21CraJvI2s40+7/IMOy0GM8+ueZ4qc0qJrpc4JtGGQM6JUxu
0/d1K7YUEZYifXoRncXNNDtpQL0Qebo7+0YN3MAJTvkTNE9bwWxtm8l0hLYfzSqB7a6XTrIUfxs6
JXeuHwyeDSbVIUap5/WClyxygwCkaLvG4FzhbQvoEkqahOcLG8kA9LS0qcHJ05ZHBRIV3VT9qzW8
W2BiVwLXv/Q0IpPpNex+KgVPKWwzm5FRL//vGphTUJIGc1o6XpE0Gqed03xNvnRHKLQ+YbhzH73V
hZ3ccUPX1i1YW2W+f0hms4LIEr6/T2FnBD3r8JSApkX1c/AI5a/Xj8LmK2xtjzkLajVIQ0hDsnJn
vE375q56TN3uuDxQLLBW28W3GNRXPOoQ3vlgXGEBJGuqtTiBkxHaS/YWJt+vr4tngHV9bRIWakYP
IArAjUjgTCTlr//FBtpSH91r0Y4D5hWQzUca+OWI5k8C4dyjzdzi/fNckBOW1SxZOuC5aFZTPv/c
yynpGuUkkt1J/QzVGj1gbHKxtshE+gksD3INlQsfojgv4Elwk95VCwe0+OmLEoM2l1AmUwPCJDvB
/982lN6NVbwqBqWqJMrEaIKfq8oaWwUX4nUTW6F+vTrGbUiaSf4mu8QMSJDFwL2gDRHFh7KW/ak3
0DmFKl8r/U/OSmbHSosmBqrPxJ7O7bdYl52a9MH1dW3G+vXCGL+RTjkZihDeakYOk3vJQXfmF5C3
/4gqvzgmCUbAIBo1OUS1ZXRB7mPeD+CdG8aRoMnYYk4XgYtii2rdJveWPzwmXg5BefhQP0qh3War
Oy7Q57rHlEXGl4RI9se4R7KfAGDji17rqJB0AjtD4y3e2Hh8Htqt1+B6rxnnQlDihhYQPqchgd4X
nHld5OeIcpxPyjHDgiTDtK6HjD6nhd2AZngbxK4EItiv3YEQW/ZLf9yh61Jb7nW7PLPM6yIXlaLA
gDxWNz2a2n2qfOWmB5yoI59fwqubPiZxM0CLilaPZq9tbZCxZMTFgLLXurJvgLr50YKYT1AF3DmD
65FBZht1qpUsVpjikT34elA9UX5Z40G9AzRyR4B7i9zSu76f2z4cxP94WphIJlnOBtKODWTQJ5RF
duohO4I5zJ7vKd9SY+s7/sSeTD30hQeHqIFiYQIc71/mJpZaSHIjLiU/L8oBohKTm4aTejDa/l6e
tNSxhhZEvmVgROH3uANUcxLmIwTBgNtvyDGNoH0WqfnvaI5+100J4DGpXegEAsE9NYFWA4ER5T3H
Q25vkqpCdFkGW47MkompeUX6pcBnke50jJHisN8ZKJcWZ8p7SFJxDjl1Chd7tDLHRDlNKWsA+HDI
U1QSXSSB7tKqtlhqkDVBpWXqK8xedeiaXT8Lm+FnZZaJcFGtJO2sw1f1+S8hDgwh9MD/d6rEoNR/
k5o4QsU9flvFEPQQ/uwsE/K0Xg3lrMB8LOZVmz3lJNduq9nGUx7is7ySEj1b1/aVOpfVxW7yqarD
LpF8QRMKVyxzv8RTwMPMyMEE8xLoDmJOTXUz7qgm8JbIwFRQeny0qJlRTCKCZgVg7KeoMdzQinwA
7lSbCEL0747pH2usTwYcY2qSGimK/GV2OnQBc8fw5jukSH7qRa7K6TFtlgTl99WxYPWlIxZ0uZBj
ViJkuMwEVOAixg5G0IkoeAdXc+tUlti7UToEqArNYHXW3CThB6NNt7n6IcyFsaIBGBWIrIIKfU8j
/OImhi3ZMahj0/LeCj5DfbD5afGAtCzJUC9ZozWlaNSJdtiG6stQQ6Dxl9mNdpryksLNiLeyw2QQ
MVQoetlAoJ3iZ90sXAnjbWjJX7/6m5AvGRLvCixBn09lroZK6mrSTNx9yru3Vpzhh4Dtt6sGwBDg
uhKVzmIuRZaaUz8hGwTp3sP8AvrbHGS0UZDsk6fitvvSBXi98uDlm0dkZZRxNNEg940A+J6vJApe
rLkFUmzw7HBc6KbnXllhtnGSuiEUaXFGX+JvAlQpUyHInvNQSW1VEJ9SVeeNG2wfj/fNZFJryBxM
Yw1OOZ9gSspW4mPZQNHBHB44B2TTd65WxsZtYzEskfbwQOnbO8muvwn3kHKAUgq0L1EBQE3yaKSB
/voJKC09EBd+e2WbuQKmUNa9UODACDuaQyu7MpAqj1pt9+QQhg6PTo23WMZtlxEpQwhKQnUgAgVf
3k3PnYgJoL7D5DGKcrMLDU/COTqcD8nCVELSipWio2aEEP8IAuVDN5oHY+TNjG+OHsjvm8m2OZZ8
jJeZ4CKMTu9ZGGKFPDFER/cLysoE7VG99CYuvRpvcYyDHgs1BMsmviDmFX8bb8mxfy6fwbAWVN+T
xKVDPwCp7DhHlv6lV47NeeBkFe4TxbIGiJBIfi1SRuHQForUTlJMcmWF00O+LIuPNZ5JrdsOk1t1
L9ftbwYIHfOx0AjdIKUkS2xoFR1cg3Zzby+V7oTQCrfHutrp0K69bmxzg1fGmA0GsNWYC7BgImVs
XQWSQrF1u6i6e93KdphYmWFcdwahacGUQDB0IUzGbSRtrwiAYEsEH5rJIiGKnGgkH7GiBhqlyxzb
xpC4ufjj+oo2rZgytEAtMNwCRvQxFoFMcSKpluGmA6SoPeeC32W8oLC9a6aGf1sSZdtkjETdnOp6
n9LRg4/B9RN8O5sJ9bsttlHRgbR/lnIs6J/b2n7LrWwxj/Eo0/WOKDgNxU9Qr/rSkxn7PZQJ6PCW
ngWpS8U7ZEivYlJzgMiU95n+2LZDW/0K5uiLRTyooY5fIezMINstO8ODPAy4PWkPhEYjjl/ZPjJ/
vqbO3IGhN03DbOkOG4+l6A3p2xj610/l9oPTggY9FElor4exQaJUS8wFPFd/86Ot9NUVJ4bYOhdV
dX4bXDjLlUUmP8ohZmu0EmXW6gRQZS9B2C3OPFuZW+uxYsdJAqru3gDxTa25aSvanBVv7urKPv3z
lbNGNam0CBXSpDIMDRSDg+hAianKJ5BTuQ1m4sRXhacTsP2CWVllsqelUztdSNHWi0/FPjsmh3Xt
g0tzv3k3V9aYHKqCjHAXQQTXz3tcE92rE9XVlpM8fE2lL1PX21q6S5Q8MB84m0uPy7WPyyRQaT5K
yA5xZP8+TpKMulLoKjcLoNii/AlJRO4BZlxeLZBKXTYP8Nki/wDTv5BdIoQmQJpsQTrzghyxCa1M
1FS87Y0h6KxfDWbKIjKAo7mzderdC3TJ7jjbuhXh1zaZ01MnQtcnlG6PvjmHvaAiMQ1+ghja2FFO
MTpWRgaPh/XdtCrpqqxBdFrV2WLUMoTGf55PzfxWl0rhTPH0BXndKeZitLZupYq8DCBPiCRc0Bgu
+QzKlzCW/FkR30wrfmhS5DJZH3ec+7/1PFsZYpkLTRkqDXmEsmAZelH3LAs8qebNq762wAQrGXNT
xpjBAnUwHUQmIIkU7ugNUEPQCfGEKzeDvgoBFPxDdYFZim0pmcOytuDQ/jlN/+botIb0BeKjVKaZ
PRL4f+O0mFIdWApNtSuNPKtGDOxEGy23Wq69ggRoOGiL9t3QyF2qGS/yGB3kJnsscu0gZNNuwlWz
y7l+6LvWH6FmcF8W9U9B1C1brlK/zQbi9GEsc776ppsAB6iKSjDAthDS/uj1xQGgPADL8FFovTsH
bVAZyPvOMwTvcwiGzWxhZZGtkZWh2KNx3ulQJYxu2+86qHS6o+El++H3eCJe5Au8LumW119bZA6e
qea9mRoVNKromOtKHeIzU/Tc9ckfdzTHFH0/lJ2EUQSwnZ9QBAPYdrnFFPuJcg6ig/Av0Ifr5TGp
Cma7hQL2kH4pv0pQgMSdXyiv1z3t1nt8bYNJTpa4n1LUWMFrWqOwOc1OYUHDE4ScygKVX4mzos2r
uzbH5CJmNModgeP1FX3fnOiUp+nmPeRh5j1/OHDLxRq6DgkzGRB6DGh9/GD4/+BipxE8jfHoZhkV
R86DRRqc61u45WD/j7TvanIb17r9RaxiDq+Mklqdg8MLy+22mTMYf/1d0NwzTUEswePv7dTxVG8B
3Ak7rLUWw6QA40iMDPvBsDQVtW/M9Y5BDHgHjkFfHsZSsGCGWW9QUwI0lZk66FGLGkMgfgZy9EjC
0p56xTaQPl4/y6U6nEthLKossXul9EoUZCOxVU+b90N500cPafP9uqDN46iGiG0DDc04tipaqm2W
wOtGganfieYtmTyj+HFdxEZcwmE0UQX/ICL6RTU0Ti0pX+SmCjBP8NTE1r6dUU3DiovZY+5VmRwQ
s6Drnx0Mvba7DBilcvyfXzT4CSA/BBuSijYg+9Q2OoqPYuInTOpP4G9FReQAEJ/z0TZeGJCCxQa8
siX9knMijsUsnNOqCWbHAHNoc9sCXoASLnUc+z2VsM5zQUgCSKeEZRqRXuu5SYlDFc9mWjYBpa7T
kev2wm9j+FXSJYfZF93UQxeRRM4IJBEnpcvuB9xr8a5717/tpc2d/w4mP4zjJNejGXraGvcaEDwx
9sux6k0FNVUT+OM66B/Yd+JApIq0Ar5c136MYWubaW8P5dPfHMPErLKBruMFrH9kqVmKJW10BC3D
UUVXi3nrXdtGgATmfyLk8y82qFpRZXHdBDWWDUyKNqc5CwiVwilzs/mhHrGOoLzIY34EpK9dS63O
087tb/X5C5gwVkudOmQ6tHOxbMpklXnTe/llOkgHyQE3tlv+4q1obYRqqh6fIpmoNqdZmJkyRA7+
P6Rd4V53Be8fZh6s7d3yXg7b2vIpkLGLsq1DsELAnaX9aM8lwKW0Y6hx8aXoVV2a36cYRu0Hddam
MMpimF8IxUSmTQD84BBAMwoJUP77nSL/lR18imSCaN+WJWh/yhjk7Q+69BamfjFxrODy2XX+tZgA
2gPNPRxTqOhSvJgyBr57AQ+9A2DxOAkjTxOZnFgRiTbPQxQHUZ/aMvkqqM/X7ZlzEhaZRABtdEuA
HRtYcv7WRfrRIsnRSkPX1MjfRJZPFWdhSYD+nypyClFpo8Dd7hTFtKf52/XzbBqSIWIwWdUVBXsV
jO2aWFoydYVUAcUBzbwytimrRH5DNY4E87v1jZf0bl0h0gKkBjqcos6CSuojkYiuzhU6lb8EpbVz
QgKSBxY4m/7qbJ+SGM8oqcsopgqWoos3WlbFcPe9tAtdVBkkTMLbGA78wpFIczTWfA2spYBKEtg8
2EM898VhEoPju4eip/thD+Bwl4BKSPdTLnng9iX+K4jVQ7Oru74z0jio8l0bA5Qzu2kGYEPx5lq2
DGp1IFYJk77q0KvHgdTlYHW/TaXleB+eAOYbjWmsoO2LbxTGsZ1Iul3mPGqHLde9PgOj4sBw7GU1
zeOg1H+I+mzLMfbyeb3kzXOAtNUwNRlFbHYSNJyVKa6HqQoGQ7mRgR5Z5Nn+unbxRFCdWJV5raiv
U9LhHEs9e7Om7bEv9PZ/E8HEgqZoG2xjtk3QC4JbVOLvpcx46cLWC8RY3RQTDAwd/DxZhJtquqcO
FdSyLw9JMbpNhOlALiDPpqGspDEWSfqsysggRkEcP1ny5Ifp4KumbEu8q+Mciy2ODGW3RNkEd52Q
d5SKbL0EahM27svqeeks7//0nU6v8JUqJAmRkfYlcSAVAA9Vahs9Mo5hci7ulHauRWh5L2nzgvCj
VJFtLNODAKYhQ5cf5XnkPeQ2TfTzK51qXSthSjMvipRB2Hwg+1iyFe1VtxxpZ2FsdHYHaVeXB6VG
BWbhwctufzZLBo2tKKP6zTiHSJIKAr7hKmiH5qbsXgpltAsLc/hAe5nROb3+3TbPKeO5qEOcclGz
0/tYbstEi7CcA05103RGC63tmDtxsvnxPuWwypg1gizIIV5PFKhwrG/+4ZMvzMC6nWjfInFpMaba
Fbx4sVGVBJv8SjJTX5DLWRcHsGVDMmjW3c4pMrATdS7ANH5mmFQIf12/0U2nuJLHxI8QJKuDbHZV
UJvvPZBJZYM3rr0pQZExh4BteOQt9JuudHMkROhiA0+NWrSwbNI6iz5xXt3bWdhKBv2eKxlyp7SZ
pSzQi/vJjwvnHx5C8KzEjvh1dimo5X/HgsCHWolkXP1Qxm2jhjSaZOptGXffhaQKSNTwZnN418e4
e6UFclgjmBFmYptjLYx3mAWeOGa1rXWrwzBePiv10KomlWod3aYpXWhddtK65TvVOnAfXle7jUG8
s+tjmy7GOIK+ysRDjbhhMHwMDz6FFpLuevgrsHCJNob//uJxY5zodlFNM1AJOleSJQpJrSc4pCbH
ttbchLxdk1Nx5yJ91UQAS2KmXVZY7Idcy8LGEJHtUUZq0GA5U+JnmDSafayr3YoIM2AvPo0GPHeF
TTt3IsaPqi8oJfLmjeVNFwawSQyIgkTZYAld27DFA0jHb7F2cjC4s5fttPf2vsf+6gE23t7UOyXQ
wbPX3hX+iUvQi+7LID8kvvrE+dg0CFzey+dvoTq+Ms9wSMtaolmw9HPYG0AWrQLNsx47V3KKn+DN
4oReqq2sOBMbyxq+M2BM2MqUoBaNgMGoKFCDYS/dtLsZyL3iDe+Kt27YAlIK8OfME13i+akaQ+qb
FHvAQVGMPgradmfqvpmboA75cv0Ct4LsWhLjpBulslICbpIABDlVaAJGunprlOexARWkIL39Z2EY
PcLzEisZVI0ZM+nCpJj7OYwCq8CqQVc7eZJhZjwWH8LSePiDAhz9g8znwgwUYjo6Ecj92Qct1h2r
Hu0DFGO90Zv2YAq9me+1g3kz7ng0MtRZXoiCY9FU1aDqyMSizlRGeZ6lOtDmESXRzLY6oB5P/jB5
KeCseX51QxEpMS4aLFBCRWHTsskQQHxCT5aOX7vhNYx3cXyvFl/EsQYUHuY5Ce+AW9VMwzRACqeb
dNGFdUGFasZz3SWqb97SUqK0m3ZAkobbofg6vMHmjXTMlEzaPFVR7MaVnltApueFaoytim1V7CVW
uM75m9LyCs1b0YkOGaO6AqwnkN0zXw37czOJo17zGyjIgpxIwrJx0KKtCMZGuxdt3hLMRlObYvWi
7WLiMWVcsGFj/kgCSLyo+VIOLOTCS+/l1+zQVE72S0Lh423yAH8HhtLCF0XQbtrhU+n9CZLvhgKh
vq6AABDPukt9DaNaboTItMB+MR1L39z3fvZAAt5y9UaOcSaGSZ+SxkhTM9Qtv+/ynarm9xgI5j0U
Tv03xvbOhDAJkzRgE0zWDAu4bcpXGf3hFqZefEenEyAdiJK7aAdyGYDahjvdbn8A0eIRW64mxmTr
wJmADfUXGZyJT6vLqDNJ4sWASSkvoxxns+brbbJrSGGrys9ZkDllyI0osZbCJjpDqkeqFEuaL8rd
TZWTF43UD3VZun26/EWcPZPFuG7QlkixXFoW8DqSXXE3PNAtUwwh2dHH8j32eBd4as5dfNLPG9SY
uJRVIBMOa6gnJj6wBYdVPjvvJLdYCFY/FfGxm4liy1GIuFXeDbJ1TIDpRDfIhPQRs+A2qGRuitJ6
Qhvaux7ELjyTIirSiSyPTmVdPkuzcpgxman7sgD0ND2X3dyaPYVkv67LufRNVJCFgiVGAEz1IuXT
K8pPEwNGTwFj3hLb/QSOdwIXdafM9vBURk6MxXTuyOJFIGPEMhY7Lkqhd8NMR0lmBx2cY+kuO/gp
d3yiPIQDRdQX4Z6EB+Pj+ol5khkznnIzzepxhOThi6Uje5VyV1dcAdMQNcAsMv6G1UX2yJyV/qJV
9phiekEvtR4MkvbgJrtRBz96QqksKaTlvEPBYeS9WbmflX0QSZOQlXJuYk8IbdwAeBPucmPdUeyH
7Cv/MXnhgHFEGc1ieEBLxjgSE0gtQx2kyMLnHJLUqSPRDsGjc/27XWYGVAZq6ibYZFGtYbPiopLU
dkB3HGyoqGncgVPc1Y/6fQwt6XfLt+vSLiMolaYoKkoLmo61QEZBCyW3tGhCSBlAAN+V3nRU38a7
8bV7HW7kfXIMn2U/9+pfIN72qsGp3PZXGfDAmba8AHjTZCQoooodPcYfSjO45wrA8fsGaewwv0vn
73rDmcTc/HQrGYwPbBVpGDsBPhAFP1eNBbQbeaXELZNbH4PRDrkqJ7nW4dYBbg+w8NlOc9NLk8iu
2vepy2wh4tXZToQnZ56dfr7VqeipVzbXC7mpD6CZAMZL80PDEsSePs+Rdu3Do4r5dslT8XSMPQmb
PPZ11bksDZxko7iCcVqAzLBNoIUYWjwvcKnEXXrHfDzBymJk8ia51Y+mZM+JXS+2vPvPWdC5XLYn
JChzXmSThUhtPXfZYhOgCVw/2uV0CCOCUch0TmRhIlQhsTkOfEgAyUp2VNgdLnewldvpQN6sQ7FX
fQs4Jibum4ttt20T/96ucaGvSyVjoE3z2/JbjoqcMr926cv1c27bxKcMRmEHqU8GwYT2DEXsWRni
fdjzSn6b59DQA8X8JjZs2YYRZudnEw5GQ2qMcetd6UZe+54c07uIFlX8BgACPHdyWWaknw/QV5ju
objzl+8dHctOILfxw1fABviU2ZiWd6QDyO8w2RP5vIfIth1img0vEdVAZYlRmEwFrLmSZKGfvRn3
k2sepKMGzqpph+p+UOxre/lh3oinavT1T7h91pVkRk/mph+EuBIsoNBKmI1NvNifgbRvU9qS1C7u
09eJEzO4Ihm1SQZjzOMUIkdHuA8PYBZsbAJPY2f7+ZgeFvzfo93srh9007muzsl4urpaGlnqcMOm
+jLoOxUYALm4w0Y3AOvRPBk48LebarsSR/995Vj1fpky04BpYF9LdGZZP+hLZOtFpjjXz8UTxATg
qSaZMUcCdDWMnEnE01U9Vj1nDf9yDYtaxOo4TDYYA5pBNXPc3oz1suYpwYzNNxF8zS/GrvRjn2LN
jH61z1RH+W3GiPVtMO54K7PbbnX1K5gMcYjR1iUkCgE+YLiNZwbVXbYbJ3uxi1v5QQqIJznLD+Az
3YFpw+133DlragwX4XL1A5h0kdRZNidtpMNY4ofyW3Iov4Dn3O5fqueZSye0nVt9SmPXdVsUzMqm
xHGJO8y+flC+Ll/jj2FvgkgJ2KgFOMuSvXTIn+LESWS3AHkr/BP/AX1Z7z7/+mypsK9GQAJKoeYL
jdvuYa/BYOe/Y1eFuyhQaD5qj9ph+pHu2sACUglB4hk6tWvtuR9gM+KsroTxVtZiiaUkwnXQyjsu
wRUiW3oHKISPzeJDUtr9F65vvqjKMqdn3JUG0EW9N9IQ7qo+CrmvyK4OIETTBdtE4qhftcfBAy1D
5Ys3vFRFoX/7isKxoPRC3hVR2kPhGq88FndtZU8QLu3Ufe7KmU0Bg3o/gvu047tub2EATnHAiuFG
oNJKXLwzgM0/76hScD8F71pYD2cM7RxpUAr6ubHj8JF+pY8n88HC0vzsNv74olUOH2Hlcsj39D2w
sIvQLKHsyviiJTSzaA6hA2pAMbbCffm72bdO4ip/F6g+JTH+ppXVCnzCMMD8aH2VI0xGxW7mhATX
DAYmALTnlSNxAsclkBlzPMbHVE1UYEcf6jb45T7qbNGbnskzvjQqPIuTfGgHLUgeck8mNga4OdHk
EpjqXPoFd0wyCaQpIH36mTwND2lpCwBYcSdUzSCdzjUbKco6gEyyk/frkWz75IYkn6qgyIEYQ2si
0MqoMoLMCFRftHad/D7GPLpNdyMA9feWvKh4S0al3dzz+TtpnLywtJVwJj9o8mo0zQT7TWN+EIZf
g5zbs3Yf6jzm5s14vZLDmM0cKUak9YnukwV6RIqnRJ7thAzu9cvkiWHSAkloSIPtdoRKofCX8CWU
ZdsyuTRem1nV6jSMLQLuKNdJgU9GazaLGzvzQQJrGUATD5bTuzImMt3KpbGYi2O2fUJk4eCFkDGf
zqTMNdB8s1rF8/H/l4smp7gF7EHjWq+9a8Idl7f63SDsr9/r9qvV+BTLRKC2MeYwJHg9pqDFlh0s
9MIyE5wVG+g+TTv+AJyEmvylbn7KZAxDKRSr0tRT9jXPtjnbTX1TJm6cgmIw8kC64UuL0xGvNl2t
80+j5A7vUSTzfgRjIK1QhJlAPUO6Lx/I0Tyob5Po5g/jW3STeUUwOPLPHgSqkpPvFuDz2bEXRnZ6
MHfdsdsDSfVvH2qrj8EYUwRiEKjgKRRMbmdr3alkSOGo4l0dWA8L0JJ4HpJe9rWPwVhWlqSaAsIk
7bSRS5v/GrFDlEwWpz/SVRPrvwNDU5+8OiVjZCmRshmZZ4iAF39YPqW2oOK033R+gg91zlVxJuyZ
2aSVMvXDxnO91/wYiwrhg+H0PsA1XeSZsCxui2HbkXyqOBP14ibCSHqUwF8Zjnk7uOVL/ZB+be9T
+H4APID9ULeV2aMByHJ5uKvbz+/PG2YR7JtS74x2gm4TbFPb5u/a175khgMce6g1moBgAU+cunEk
UIGbT2h2cJwKdRpXdIplcMhAN5PKMrx1606AtsBAyS4JgEWO3aUyUHgubDvU/XvXLJlDL0xANPzH
aesBKRzgVIGq1KUOez7KaPAcaQpZB7zkYjN5X90y48asXurrQoK1lmIMAJnFNkCFeP0mN4OCiRYy
en10n45R3bChT7QJF5nhaQiKlBSQSkjieN9r8yQrMYy2SrlKyhkQqH55DAN039ELsuubCeRbmNRw
SkfnvL83c+1PeexLcIzbTMtKHMsqB2fAApZc7DsTOdGsukCSCq5f4nYLYSWODa1hnak9VocoetpO
KR+bgKK+o1g57SLpDziCt0KLgqaIakkYREFvGOaxKpZoWGPvurkKfaHdKdoP0Mw+DvN40ELjQQfJ
spBlvrlwpsQ2Wz8roWymG9d9EjVY6YFXBbw+nfwkthJUGHlGlyLxAUXJK2VuWflaInOtbW4YWU4l
huiGI3jTarDmAacjfZIhkQfPvfkZMf0CBDwJGIIXYykjYJSaYUBzq/OwFu50mAgzXfRg9vR8PAam
kw6yPkzRAXiFmRTaDWJMry4qJY3MBgW2DFPCivlbB6R0KrReVaK1lpffYJZuZgjP+jweQ6P+3iER
Tu25Lkc7GzSAnU458aascaUIAxla5ymtrNh9MS8cB7jlJNa/lFG3ZB7bMpvh7ZMaraLOLkKy19X4
8S+saCWGhUmSxUIsshnXnx+B6IpZOMsZ/Q6+9U/4SbY/9uf1syC7akqEsVUgTbqndXLKGKIftQA1
Y6CccpOgrRCyPhtV9ZXFlgDtGJYS3eEJ+MXtt8Zpbocv+c1ykLENRVOSJLbTR1455HJrHpnQWiwT
QaBiUSF3nY7BB1pzwCExvko5dKp7Hqz2lotfi2LS3aygQOnxgv53OdiF8F3NX67rB08Ak7sWaVIu
eVYgyxoxjUv2VcsbS7uc22Cui0lVVdDVL5XQwa9Ktog+OpwA2JReKVcZOYw+qHt33UP/wAcc2KwY
rm+PSVnbPO+mRT25HoyCwPc4Op4Edz0YHUqQYik3tLDgabcSpuzB2VM71h62eNd9AHl0d/2et62d
4qeKqJsAEfpcVXOlSaY6LUN/6cEo1Xa+WBi+NPBgCbbjCSCu/yfn4rLnbBpSeHeDOEUBvPLSrYLo
dlSwuACwYd3nX/O2PWCCE8v9mKrCTtX52VpzWUJr1nTEsGGf/vynKCk52ht55dneZow2VEUUKVqE
xI4udMPSSbOM44HvDi2bAVPF3R+MGm6m4ooFICDR1DCpzo4vjFbWUsA3A0Frcoun6QW8iCh1Y9Z6
B8yWg+Q1fvMcueINF01n6wmiYu4Q8wMWZgJZNrC0FPIeT7sQkmfPfEse+9vmtggSSqkKmLc6iJzl
tnbGd97Vnqq4bOhcS2Y+o5hOpNJnjMyNBJ0/1StztfXrYim/g2jYuCuMyPD7OP2w5HpnmNJdZJAf
c78kzoKdMOyy74FW8a2ogBSnFlZuR0rk1YX8qAGm3x5G9NE70kjSvk4i0R2ShZNzbzky+rkwbgIw
uQt491HWhaQ2xNDvM4y6C6pjaLyaKE8EE27kwQReOS37iwd0nfIHoJWjMzo56Dqgj54CW4n3IN3K
uNeHYiKNNhZVk2Nbwh+F0UMDJBCrzDVqKRC/lrnISe83X9xrafT8q3Aq5w1QZiwqDXMQ8QOG59H8
rU5lJTMGyGCNNwU3hm8fERhfWOrC6PKp4LMSGtXGUET0OZbv9d/oawADk7Z26i89spTxWH1Ys40x
0feEy36zaeSA+vqfaBbDpcnDNNbVU91G/d4eqwjoBJS4IvV1l1bSsMmfH5o9CDu4H3ZLlUAnjxk+
ZMbKBXBHuMhx3MsLpkFlZd+O88/QkjiZ35YIIOZrCqggLfVifGAsCOnqVAr9Rq28vFwc3eRVkTdv
cC2D0ZgFc65xLC1oyGJ/rAfGFOVjXl6Acu3Kew1DJfFh+k4yFOF4lrGZVaxFM94KitTKxjzTYsno
KSgPkaOCSYUMXZHQ1pz8ToO3jFzeePjlYDGymbVcJsAmkQl89wX+Od+bgeYrmWO8p+7sgID9rguG
G8tpPclbXmNPvZ8B54jE91bGUKzi1IfETYP4wL2KraBoiKKBkVDL1BEVz+22nOOiw2fAS6KII7tb
lMorTIH4ghp9N9TQcIqwAU1JZu5bucGsbCwZzlLmmVdXIrQ8Hhuvy9TJyYqWeG1Pak8yh/AwFnFh
Vz2PDn1r8AKckEAqwFgLxXFjHqAFCbEw0eQJ1u7BvZcBCC0VbeNVemoBWIym/XwDdNUy9f5zAnYm
lXHe6CiFc4Vp0qBqK4eAPazBghThuNANmzsTwvjrMaqyuakLIMI2sZ9XrTsX/vVjbL2wzkQwJqcb
+UBEsmSB+jih0yGh8Ux2IxK79jvUixNUtwzcwASSjianBfd8ssKVd05kcJ/LoZoE8V4+LO4Iap/p
qOBVNzgACcMz3nqkC48C3zlvXCUkU4R+WTc17H2cK3XRZ3g1lFoSiAfhXkpszPDDuFUbKzSyL0FN
+D5lSySIDyHOwGEvOn9jv1TzEEPkZKIpZmmocb39969ngAoSxRDs6WBIlNF9JH2A1FVJckKMiVJH
uTH3y2F0xw+8u/6gZ7NR7DmTx2i9pmlJh4WqBDuCyLjUgwb+ovBlOoCQBp2SvxlqPBPH6H9fZXJt
tjieMsOTdLMN8j6OSqobCfKZDMYApjBWMWiEIymJofjRNBlB2BeeqBvtITcmWHWUo1qXR2CQGEC+
Zeb3qma6GZHsPEHjSm7QWp3Nn6Ws3GX58j2srOdIIkHRyxQo7kgys3DiUQDX5eSBKWYfD/mtrCq2
ODS3U5k+YzHdj6XB7gTrBhVgT5Lj20EWfzV60dkA6/I7DP9j8moXJ0Cdp76WzG6lhw9aWr0IPYDp
MMfvD7LhFVr7m6Ng9IbZJH4dC5jwFEnRkDYhcrgla3+GcWF4ggrWsUGusf8VjnbUlUGHIRE93Zna
XpGEzk6KF2usf13/IdQ8L38H5ZWnnDcw4HPzDWtiqGlCExxTfVSzbDeptdOkHG+4IQWbEGByQ9jD
li37TMOmVpmXWpUGtRrZUYLxzPDZ0kpOJXojRQXcjqUBghbVfEOh/75ygsScpTHCjlLQS5HbpjBT
dGXalth5M9lTzRvApp+IuTqdriNreMcAe5E9lJQOyNryKAvySnms0UpOyZTabVz/Aps9D452K5/R
VQvQrbhGOCWd8bPGROaizJYU2FzJU3bT36a3jWfcW24DujPRKXYpmjIqgHGsu3oX3cKQwF/uqT8p
7m+OBbk/YT/cvIHVb2KUmABRuVdUIQ0EWXKwXGCrZlBMHwm5va6km8F0fXj2y5aiUcRZlGB3N9qN
Qf4cu/UXSjus3liCzStOb8SXs6tmatNFlImy0CRZQLrOjQfDAXWzff1E6ob9n8lgqspLkhM1tZCR
KzkalrNpg2DYx/BQ4+SC/FK26Y0oKvdWkr3iP5PscOq/9mK7A+6o22qxY2alKwwYswk1OwJcsNF0
t2EiPKK+o9uJMRk2GFgw8teSyG4BQuxW5vC11rAkkOkuKY19P8R+srRBK8w2IYZXVbMdTeSg1mJs
jzEqKn062XUu+CoMaByjozLWaHfm7vWL2GoErC+Cna8fuoj0YzFmwfKTDquNPYBNXSOyw5fuW7ZX
nMKNfBmb6a/hl8Tt3uE/uO/pjbxcR+aCWA8nSPdkz/2GOk5jFEdIOVWNjkvUx9HLATD/NfGwc/yt
OFLqucpHyq69YimFvzC7pW9r+UykjEgUd1WaZ0FkPWTDbTqqHG3bqjaenZBxHnotFaFskBRJWvxB
66voqD5pgXFQTgwIMc9eadRgXeP6RIxjaIS2inQBJxKRybSwVhA/Olag+uIufr2uQFs+aC2KcQ1p
2k9KocVJIEkx3lQvS/XLtJ6k5m/EfD6GWFzouWu6qBWLJIhk5cdQT7+HiTxpFfB0DG18u34kefP6
PoWxQDPIfVswH2SILPvw0BwQvaLvw878ALkR3duk+I/yF+MB2fxpvu6B/Eo5X3DjVrEdhXIENsMg
js3qpXlKk3kZ4HAnxa7q7rEOa2eq50CMG44H2BrkO5PFKEs7lEaZ6yNkVTr50AQrDQwsGhwMMhZe
JmKrQVRsQcSowZDWez2cgiXS98AkBi23+CqUw74QZD8ykpd8klNXN/QDkGU5L8atOsbZr2T0DHlH
3JX0nYMB1q/Nj+WYI1PL7RJryoYz/pwcyTEHFLnlHW+ffiv64cEho26PfVLDYovpldzpktX00L0G
77p/UGyIXVV2/CS67X/f+wbHB/b2RQtL9Vh4ZzethqnOpElc8JbsUF0bWxdg/tcVnLobxj2sJbA+
f45HuZkFHKgmmi3JyF8k3cnNjqdZG0H2TA6T3JrZ0MhzhScIfQ+nD8bNdFOiEwEGhAMBGT1vCXb7
Q33e3MUWlY7oiSn8JLC6qDno1YI4YtU7K6+BbxTP9zmYCS25f+765C3BvHtav49iRjjHpuHi2u0y
4Uzsp0Y18JoIxuxL2H4vCccV8v4+/fdVmj0Mqan3wEkL+lhwRvPVqN+vq8dGPD77bFR9VgIqtevD
emr+yfZopVJB5OCH3a2iCXZQ1dNjAfULdjRcM4awKdEpwSO/3de1Lf7CVjgYw3sV0006alwEqzhe
VbtmZM838YHXQ9o0A9CRA05dRQhjSRKSMJ4BM2HhhRwCq++hXb5L0f76VfJEMHWFvg8rsZd1VGcw
OCLoka2Miz3OvBGnTZVYnYRRuUmTq6qVcBJxuo2Vys6MkpfCbMREE3AwBu0bYfSH7T/URJzH2DBQ
9PGHY+ENu+GwIC+jTG3c9GXrOCtZbMOhNayWkEbAcQByWu5bEJcKnvEa7Y1H1S98846Hy701SL8+
ncJ4KpQyysIqIRF7MPcN6qsJePByNHUwTZA7IyDfjiEmQQTgyjvXNYQrmlGRQVaAw7+YmCDELB9m
lI2bBfdbPlt3A8axRQIrqCGYWw3nfNDTMsvKyjtjytR0wop0dCf59Yn7pMSaZoKRaG55dMsMQJuN
ST80r9AnZoJ3sUhgbwPCrF9+Ja5+6ANwDd2FuyNmzumOgP/Bm9Gkf5D1wRAHChT6XL94ravWEsU6
KD0DI46cNPVa7bVFcWmUbL0m3vUvyJPF5E+z2BGUd7ok0H7OhXaf1LKvkocklr1w/HVd1KZhSBZm
75Ab4gHKuH65Bg50IkNX6rL20vm11HhTn5t5Ftrp/4qgn3KlFolBOkNcojRI3nKgLCS77CCmrvgx
3ytP4G/ANstHfRD2ZQlkJs7sx1bHA6/AT9nMTQ4FCkVqFCLwfC9+LG7hFZBuAfGujzFLTIf1eROo
WxeK4q4BsgXMSiDlOj+tVTfxVIiQOIh3dTLadS3wHOdWNNUwYwfVN1DMZu2sMqfWsmKZTqCrhxhg
QYWr+Zln7qVH4RaAWpLbf5sc2S9ckNzyG8dbpgdcPThsDPuhSMacEMsPS90VWRoU5B1WMI29I6W8
jv9WooeyIrJkIG6DoZHRy7qdMpAH5WmQYeGh8JrFg8cMKDQBkAFExcHC6xD8xcwX7UD8K5TRVGMY
RFInTRrkwELegQXLdKoM+DX/3eTWUhidHIUyFjAciLrfnBm+kDVIUTKBxwi5qYerszBfSRZGBY8w
vMGicbxrJPISoRj0Nycxgf8BgEyRMnid67oylUVRjpCh1QDwNb6VM6/ncPI/rNtFjVmnEJwqTcTP
RaD0PFTtiL5G5/Vv5qHGsnH9pbwpHqUbDRNWKIkWhxkgJzLYj10tiB7GvXwT3qUH4UAX9a1jDrIq
p78XHpAq8SDaN93L6texz/qsrUs1pk2l+YCUAkNK9bPwZB7R4PErv3/Pv/MSma3iGngo/70PtoUr
xMAFCQH8hgcQJiAXh4bZ+D2+r5/Jl3pHJ2IqV0RN0FVGGyXr0uG6803zX/0CJrsoeqXUaoJfoICl
Tbf1Q/3xD54XKqtAvQztfp//QYtw0+mtxDIJKSnqquvz9n9PiAGdV9XnP823Qu/6fhm/Y4qZUOkA
CgtiuXKLYXZjK/PH5rnTn8SSk8pvFfHOPibjb5rcUutpxFViwdttOgyEL7b6oDyWT7mXPecON0Oj
3+aKNZ0yx1UohpsJQ62HvqqP7THbdUH0S7wXbunQrvGNt66/+Xhe3yXjgtKmJJNKcJf6I53WPSHL
7Bq32E/BfMOrqXAtg6nxW0ktIDWDtNNlLjZ6F+ibd3Z2UBWfLkp37uS1iz0AUwbMXrWdcZHmuB+U
8VZ1a/alPOE3DBiL1rE/NIi2jh6OEFQ+9mb5EyhbGAFrFTrdyuqL9oY0ousKiRS+g3I3THty1O4x
feo3vwQHw/RgbHf0Gw2Zf2jj+bvLb3mTOVsb2Wc/gokDmhE15iLiR4iAJaezoXRXON7xAQx5F3zC
qVgdNw1nSbYGKLAYAAIfPXWcGH38QGttkcI/cymieS7+9AFWErGh2ySDQs8WJHezR+c+Urfd9T8H
YEPS2XreYivH0bEr/wT7tDJwNqFDdepE0uMIJpvFuo3KpyyrnCKynizCxWLaTLc+vavMeCJlqBK0
V1G/oxs/wjvFuyHe7Gb7fk/xLkUeLvQWoMiZyjBJUKzrgiDQeYWTpYBLvD1BKceOsutVW/zR32KM
hwBWRDt0kt185JEP+/G4XoN3cMZHVVMjYZGYesQgDDJMupDn+U1yo0PymqBiJDkU/Ur4DcLu0aX/
M3Ix58AtM9LTXvHLMuO78sZAJkE9ZfYGamtP2S030zu6V3uQQ2EYMj8Y34BtwQ0Hmzni6qsz7io0
Z1Kk2pQE5u0tGsr7ZVfvUAD/oZ0O+lclkVU8YIswU6dGTVWechf5UL/InoZz0o0kI2j26a7xRXve
caVuVSXWUhnnhAmJTGipapOvCLJ3uZu66odC/UXmWx/XU3teyFOY5EjL5aLXQxQ6x8PkCgjoCVZI
KSyvePyDcidHedmHIDanwFIIaOOg/qk9Wz+pb6oCzEeOAIIhf8DgzdEXtlhQaHM5mNT7mtpLab7w
x1o5dqAwbqhfiN7rZo1oJni1Ir6rYwByuyct5NbIOFmswvifsE8svaepl/yo7M3b9CUDtNiwm56w
gfhoBd0fLMXwghf7cI6HOqwKfaa+Jtnl/vBFBr3Xx/8j7cp25MaV5RcJkEQt1KvWWrp6b7ftF8Gr
9n3X199gn8FYzdYpzp3zYsBooFIkk8lkMjKCXEYPcE/GhN8K2QpEHsIHln42M0lj/giYMFOcK36h
3opcIHLK03BQRW9qomnlIoqsGqh+G5jWz5+63G6fCQOx/PzFLOKR9aV0hLmHIKXV5PcXRFUfjaxn
CVDrDiCNjp0OSJnEUU5oEjuLZB8F/slfeCMjA9lsl6aBRiykHlONI6HSXIkueNC1TKGgtGD5NC6c
mDUp44xgOotPDHKKNjvcd53eZkT3LQghhXVV0QDZB22znZEuS0kxQHk9RItsZ2ttV2FuK6UhKs0J
bload9OqzTKMSYGxhV+XT2i4L+3Ujy6MZEDxevBYZfd4CkUQs/5F4+829eBpxvVpLQd1+c+R39pv
rSQeulSP080bZlzcLCkaKRdrYlL2awMBPGxC2ZnwDJWg3RiB+qYBrznoOtBT9DoHLACILuuCgK1x
2U2IlTQtFdu/rr5K+ee8FIki7r41bE7XN8zoxmEsoxumygALixYQUHY6aoM+4xwMFcax/p3coDXp
tn3MfFEdRBRLNS7QqMmiNRKrvNDMpoHmgQeMRKD5t2f0NytefEK5ZxRxm4us8iTfzZoQre4wn/8J
Nrivn8dDFKwMKnCY/hXfHGj30dtnAYoNpitu/dSwThY5ZaO8lGDiUA6mJ98hlDp44nDjQJC87Abv
jTXusCigulTqLJ2olABdm9M3NPZeIBbqAVEG0MCco1+U5cDCPHT3yrMxzC2mZUR4bzQwTDmQF0eC
prMfBtG5vyM3mVe9WLi6rzifS2/1/hHiffcM+WOfpwKQpD7Jswj4CCaLMz7rB3p8Y7u66e7EyPDd
PbkxxuWjUPGTCl3HYJvhB2l/TCKuxt0Qvvl97szQcmM28xy/vybmaMt0OVe9nju0Hv1utZzrPiNw
GcqdFyTs2kitmIMql3S+6clDSgQ5hWg83DmhNpORWzm8cm4vuv51qaxDPlhO2Ob+9bEIvJBHSFFp
/auUogXsfXg8QHniKK5hiNafOw3aelCyfEaOa9WXUlKCtGgFAxFZ4KKGvKTy2uRwZ3CeeoCEeqCR
vj5V+4Fw42RcqFizWVWlElkX2zFMqqO7SLfUzW0rAPfnr38X7jf2uAihjFFE1g5+lt9QRIb6LnXN
R+tr/Y2xAA/fhbTm7Ps/XMj/2OMJgcJuWY2kwRtXetN8wvPyrXRW7rSH5pMVueSp87Jb9uJWaDa7
vtLkxWxtNHhDgCWLURbCywNA3IIpF6wqzxFkhAstzQX7wDrMvuzhMIhdNLWfiPMERj5hJrhf1NtM
ARdH0IMBIJkCe+lxvmHbAXSv2BDq4V+As7eHHI+6zy2jzAGeTgIA/wC2B9fS9CyYO0EM4Vu7lQ7E
y1MEE7pdHkGkChgG667V7C+vUsDKeNG/S70208ci5yYx6szVqiCVA4+NkuOar45aCdn32N3mmpdy
oSRpw3QAqXESlFFAzfhgDBVUW78rWWbP6kuo3IdLbzfg5RZMp2h3cAFmHpRYjynshhdjPWgn46S4
1QmCFMhO0KGD4uj6O/vZ+O1FWK/breZsppULPCADHKhSIfCkyIfa2F7AZqE6TA0jdtfAuGOYmsy1
Ujv7YpyTO+soSqlFoc/iQlEnLQkhK3xpcrLb/qifR5QpC1sHtufIOl+TJ1qI9v71BAWo1ffOBGVF
PaoiFOr+plkcoP6RINWdgxG9vyJ712MN3sPf28OdU+9SFL5RqUDNDG8mN7U/ntFRNoL4tHeUygG7
81HgVdeXlspcwAFX0QJNPSzt6E/gCQGZ7Hf5KPuVqwoZF5iD/veNQ2UubcnTJVwTGeG9Z8qz8neF
oFO6AD/38NosP66PSzSX7O+bQJBATTyVmL/UEKysG9PuM0HiLrLAhZpwzK2oZm+WdCztuv/RpQLt
i48igwAQ/7mHAGL5fgx5vrRZWWAMxmXwwPzo6SgNXCQnOk3Bf/gvEdxYOyorkJOj+tbED5Yp17xX
fv5v08nFHvTYmOj1HYA+mUNHL1Z3WBJBxnk9qQWzxfvR6l1dyjl7E0Ce7kSLaa8aOTaWIEsTWeHj
SGc1RZXASgJZSJ28kOJg1qp7fbb2n6/+jpeURyjUY2bFIYEV7QF6JawCmL1koHKUHqQAUAlbPohy
Q8G4eITC2I9Eqd4qq70S6P15aQHlzwUeKTLCxYq4XielU5BET5BHKcybtEF/EahBBLPH4sCVOPF2
Fmz2btFXc0la7CzGsgAGo+FC740ndgGHnk3QX0QApP33g81yccEC1xy0XDJ4x3IqbgmeofLz4jNW
BZZS/htm8+225ukLZqtMU4PhDCenPFadPZRgVC+CHopL8mibv/ND+wBlEkcwq4LTjEchaPI8k5JV
NRnFD1OhZY2Ourf4JVAPInf8L1MKKUhdhfwkmlXf7+ZVbpZy1gHERZMqPZHDeMC5WdkV62ZHD5iQ
b2ovGhvQIVLACmFRwEXf2+t0mlYmrdMggmBgXaPRbP03MPOtCc77h6EcklBC0a1R1m9Fmx5XHXZi
WYg03MubDRkausiPTaax+n4sSg7GNYPVnxTFXn8oPm5e/vwd3du46eS/ld/aDWPZFdX0WeTjd93W
Khd/6Ty2lb4qLMcLT12QBQR9oaoYMbLnh1s7XASW0XY5NAnuyVoApSy80oG3urxrguKSOQDD3mbH
qLLTW9WF+NiX6URSUF+KxrpH/UM3H8EDOPQo+qs3Z1JKm7bWYdFnF2Lasd1O5ue8BgdtP53NKLxY
oCSylTU/RsZ8jCZQj1pe0ghfxj7EPFVDVz5VGUGITGT+zWHQYjImFBplMW5KkW4jwCoHds3VT8MY
ALHu6oIj/Y0J8d2CcybZJ23C7DhEejkNsgJuMTAX2tXXItBvNbf7nDjUbQLk+E79PTktLynaOJTA
dCQveagc6VGy3P4Qv872dJEv0Ula7TVgpLnSffdUB1roQKWuqVwLKWT+qzmgmdsCRoRCOOgufKSP
1bnyyA85CB3riwih/uGE4sbERXLJWEswclaKn7R+1L8ss29Fr9cDKdt9H6bN0mXLAN7Y+lAd7sio
ZVLaAGsfq0+FVD2aVTy5bUFVf0QXjL0sVivoIvwQ3NioNia5rakMS5eB8AbqeCXSIvkQdkLSwl3/
25jgdqWOYeFFoQZi7LI4q2uOEBkBuP+ygiowXfAgJIqmH08IDMpQGFEqEPAQfOJOiCovxyYdNMWX
AyOoCwiVVgEgpkdwqasAj4puV3uegfY+UNwRk2kUc95eZfoCvi8KNorpte4CQj7LncAzPkaVtyH9
scF530q0pZwqXYFeD15HnOkCuer8e3apUcFpg/k2/5oH0Oe87o//ZSL/WOUmEnrrdTdZM4Bo4KzJ
DkwDQHNN1ur1D8AIH7tMuTFylxJr6vrKjMDqERL5V5EBmZMqlzWjTp5qjT0Zq1+E9UOjzGdTK56n
0rpp2vxs5kxv1nDrAjDAwnDiBiiUIvudK2EkyPDfUl1+g25Xmjs+xz6MrSTCKgDu9J1O66+uTI+t
lBKXhNEJPE2NXRbDzzKKnovUegYJvAhG/+Eo5eaI269TVlJrHTFHYNP1q1OCf/FodSAHwObcBmtT
emnkrJ6B1ytRBNyLFYwJWAV7PVqf+RrqXFRaXecKonpxQ8DDXfdU4HC7O2ljgUu1wjIeJ1BSKv4M
jbtOvsyK7EvJp+tevWfEJGiOgYw46IN4kE3TlUMHaRLFN2e8MUKLmvimKtqve3P1JmNBNADdQQny
/gSU5LDWxrQywLjNhJKVgxXZ5Tk6gjkIHfbSTfgoghnuWtSJoitvKum8rp46QmpFHbA6CyguoW0D
8mXB6nzsxoTzQeP0bxP8Bh2miDR47vCH0+qvrvIsf1VPmpNC3A3l1yiI0cECnrbe/CdBfe9w3Brn
9h5YKc2kNBvDR5s7+LZ/AAN8Zu13KFqCO+uifa6e43PmTmdNUD34eOXmhs3tuXjIqrypsJaty4Zd
HBKmFXWwPCapNz7UF9FS7kbC7Vi5I5Moa6fKSwbtGrzGzKFtvTYvWaB766kGJuwEDGcwnNcvDeCT
GWAWwb/YILqhg2ZDpZBu584zo65DUoOD3F81vA5n9MWi0S2RRafLvsP+McP+vkkSV3BLIeJjH87g
wA8bqN6bIjng3a2+GQl3flXEbAhpkbOBVfdpirVfBW2D1WxV0c7Yy3Fwn/p7yrid0VlRPsssOUyP
UHuwVQoNGb0EUJzxIUPo8aCUAtSLaPa47TBWUxQ1CRapylXHgG5f/+W6F7BP5s86kOeahqlAxhj3
xffLo6HFz6QVDMjx57KkXtV6agK0EvSbrxva318bS5wjRPOyDE2mG37/uT5KrxnOstCtPT2YP+XA
nIv174QWOb+IJgtPnWqEtBr3E8gsAtSJRhd021Ab6J0TE2EZE9HRrQomlPORUeuysgFTsm8dyiNa
uMDwYtwUx8gZMUTRWf3xVYMFrc2kcv4h9WWh59jFULdzWPM86mlMEwTs6uiy8duTmIh1d7NtLHJh
0mo0pegkzfANSBhmd5EEPbNI4JS7Xr+xwQXGQpmLdYjhlKpZo3HwVSG+wBl3R0GRHOgK2kzB4/Xe
7Um5FkoojSzBQgVB9ZqggRogGEW+srpd6cnfu9cMei66IzC86x4bw9z0qVlqJVM+KW8y30y3VXpU
Hidg5wofCkTCUuGHp0bmHxtz3ExqWkrrbMBZzjBsCVJ7ExtOBYRadDvaXbI/hvh6SKoktM+RUvga
uPGDbO0vBZljTzB7u1YstDybkCw3cHa+X7ZQ6iU1i5A5NiDBwSEdO6V5YcJK88OA6q6ZHGShnidb
kQ8RcmOTi1tTWBQrhUy5D3pX2zJip2ieKUQSpRs5B8EzxLKuD1I0Rj5qWVpT0QFtwjR/qsB3Vq5C
znvm3deGxMUoU1YjI9QxjWuJxp84/rR29JjH5aEtS1uu9cYbCwJsZdY+Nlp6u07qQdLUyZlj/WHo
i2M5LMcwK76A+3wSLLFo9PzGnOuiNCTcRVcL+lzU7dtWtAWZk1wbPbcFIW9QrbRHhAb20U9MWzm/
HQtMN7216SE+EU10KOyFGzS0U3D+M/ZFnjMwLqahzleMCuB1fx0Nn4BEu2tbf8wgFVlW9XGVk8e4
wLNmRrRDP63nak4c3GouuWaAf3IVBcA9r6YqxeXFNFHt5m8ucYxObWliXu1keP9XT/NN8YAOMHdp
XAL5EeMcpXZzU99Od+KnhI9NfwhLW+ssSm6SwgqPuLhl42Re5BMKUrhjXKhjfK2Ptc+4xBXsZrCA
0lsraE//QH9hzwO25rkwsgyshDyCazNHHodUGy+inuEyOGh7Aq2sWBN4d/2h5QPILaM14Nuhh7zr
pbVEqWqC4J5ROat6yvE+fz1w7NZxKPg20XFtgQuTh532OhqbV7QW+uEvI5A9II0klAtYw6356x/A
P/eOsq05bh/1FapkA0lVn5pJBRy9elOq6UWpIQNEzOmepOUxhwwQCJeizB1rEMZKU223lkhKezcJ
2n4Id8glMu6raRyDbSPoj3Xqo93OAT02cvKFSe1Zx/H/r+3HHPjPVPPQ07IyezIMCVKsyO28/tjX
kDuN0cCQK8HqhWdx3rUXGLcWuVJDWDXdkEqL7mvxU2YeV9TKBO7DfoGPi1sL3KYcaqnT5BruM0As
nNwkp+nehHjGGEhCUnh2wFwzxW1ArcdNoDCxYpWuP5rKdMF/fbVXfCmlgtj7UaWDLRWIXwjI3hXw
63PeMbcoNakxhsUeg7vEKf35nEVO/CWemBCzA/C5Bsm+xk9c6FrRCt22aFi85KBKFo57Nw78+RYe
iA6eHUOtZ8Q9VQ6INnv10NlWnp4EK7kb3zZmOF+p1FkO2x5DZt3FBMR4DZnQ0MxSW2yIw0IHW/Q6
vB/SNzY575HNdAxxV2Uxdb7RMlcBuyU0WFTXLEBzWT8xxjftR9zZaetMiVeBHjr1/8Glbzcqbb6D
c60xM61cGmt8x035vELOCoir/De1IVj0kH4VFVF2dyXo+RRZI9T8QM8oj0tKZh18IEX8eRx+NrqI
v2hvp4ASmoDVHfVY+oGXRm4mKoeF6stlbCv96EnylzT8jFPdue40ewnB1hAXzctS0WezkJAV0c+F
FLtFWR6y4URK6dwkz9ks2Jb75vD4hbsXXnD4jGhMtUomAw4P3JdBUQ8pBv15VFB6A5Zm6GcvrR+v
j2/3dLTkPxa5pFeOl2VWG9xQNtWAODmiYcKdb/9B0re317f2uEx2aMy8MjLYy0IvaW/IcpHLz9fH
tOscCksoFfacyNe487AOBxJVqt+shyr5HY40aLvCHjMRNP0jqhhB1NpYYvtgk7CBk3xCuTJT384G
/WY9KLfkpFzEFY3dWdsYYn/fGDKrGc2WCQytaJU7zulwoIso+d09EvDcZWigIoN+D5/89l1lVRUt
VV8yIa22lj9pVN5mEdAKER4LWnAtz1FxqIAngxT2UDpx2d1WnX67zABWkvRQTKhajfIh1ZcLaC1/
psQA53hzyiUkqxF5ImYfTG3YB9eXe7egZSlUNinUvIwPhKCU4syUCL5bvRhBOjpv9QPAobvBwb3N
bU//IJ7u+hh4/nRgY0Adzz84SHMkUaAWVN+A+qUBIgOnOc2lXQTyfQ+tddVW3RQtjTdpJW4S3ctI
oHjyt21uy849TY0F3W/Qj2J5OmppuBzoAArEJ1Eg300it7a47RrWpSlZIRwPlbQZ9cI4f9PmyReH
kV9D8VZcWdh97t3a5GLutBRdOg/QtQtf0uf0PjmbryVOqi/hjXE3fyoaUALhLiJMXnenlTCebei0
MVm493usUXtNH/QOMp83Mp7qGTOGeUuC+CDm5dl9TIKG6d+2uLSgqxB0CUjBUO8aPBJ70xqwE3l+
nJ1IQ4YOkvPCl9zurPz6d2kmLkOsYk8t8kFJlaI7IR7a2vRjuXsGl91tOqTHRVcA1vlXoXhjiguQ
KoTesdKY00W5K6TS6WrdntIvyzD414PA7n7cGOIC5BSSzhraUfUzbbR72S/Upyl9MSLBw8NuHN6Y
4bbeII+GZUrAgCrqfJNBdhHC4vezqNFdZIXbdAoaxKphHBBc8ECrA56u/1QtEUvKXo5maazKi5ip
QJPnvbvPhEydJGPGovXORHNpZHy9viT7p+PGAufkZilZuQF6V6T13cNah+cMB0UcgglqmhxdTn5A
oOGTlcVfMYmiYp5odFy+OytNFKYyFqrpOq9EMRv82+718X1kfWGn/2Z8nHOXJEvbSGc+Z0BXPpYu
lIKPIyzRuZvKDqAak5v3a4J/zJvYVI8GbQ/tNDR2Z6l2ZXY4HFtnNs1zXSynCkX1mAAYqycXM1qO
w9qtglxWNCfcHhn7yQDYssecDNk9hGVclUaeYE52gyiwqcQEHghnI3etpDUkGBIEN19+mDxIXxzS
uy5gsPrwWB+SxDah89Q6KtrczulxQF1adGLtDvLPB/B3yTSf24xWcLoet61ckmxIu4ikr/eeDyyQ
p0Jdk12d+WcSjBz9/ivR8fwIJc2wlJ1Moz+rQrrr0R5hh5lx28azJ+u5fCbjmgkcbydn18EjicuP
Dkjjx+tVB84zmawVCKO8MLDeeucsZ/nBGOS6syQIeTtu/t4aF/MKNCsuYQFrjVceu9vYkTqneGm+
VmiZ6PCmNjrNkbxkT7pkV3cM220dRQ96HwPi+0/gAmKmhmbeSPiEsvNUo7GpfE+F4UpkhEs7dPTi
LiGwum+4g+IxOxiGY8pufpcFYI56jsZz+XUR4oo+3vh0XGMt8GsTAHIgIvk+DA/9tFhDgSBSLr9l
cPA2tA9ktb0ZOnThZ5kTFsKKFot978tM701yC6qv6HKeVln96/WrsW5AzpS4PRrS5R76IbmjZgKk
5U6O/t4mt4K5pYyZTBEXtIDRjtVPVLKZDBsFnxs9MxzuKsJ776znu5nl1lMt1rWdGhWFWOWQN69x
cR+FgkjAvvraTHLRDncOrajQ++UbgKtYq/7DUu9UyQrGdjiqZXS4Hlx3rUHygs0kOKL51tKiAR28
WVPdX6Tbdrkd6pdCskGvBsH5X9ctvUUwfmCWCs1rPMkrSIY5r6zjOTHaQlv/AjtNj/UP9rBIwFoL
CgXwfqB6juS/DoTw1Y+xlaWEfyxzzhkSIzJJSlbgSWPV0erlk6Wld43TGhlxukV3U7O9rauptMdF
yOKy5zJb45yXShOgf1o+yNgZszsek1Pya0hdGtvkVHoFhJqNx/VnK8ICqR8PTXAs4+KNfg7Mtsqn
YlAhtvQBhXW/9cNL862tbPDTMx6Q6pL7kUdu4xEiHqtDnKW0m/sGbaGB6NzcgV29/wguW+vnJoyU
DEzEXewk34Dn/blKTvULFxPDrg9veGW7D5RPvTM3du6IGiY/duWp7+1zGRsNrZ7GAPL7ZVOUdkWg
NBjV3qqDiKSFrkzYnUcCzvdI+xQX8rPSQnUmkasIyWTjWV2Gw6fNXblUg6QPj8pIvDU23VWB0Ji5
Ro6uF0g7tCmzCyOFXlWUvPa1Iqow7+xQLCTEIZAZ6Ap0o94H8zTKYylRVvOvKDdcnpPT/KZyWSLO
QUndTU/TmYowejt7RtfReUlMuCfRKGdWrsg0jhlFdUiFpJEeEacksk2nzJtGcqqG6GHS81MZWRUG
jucFQbDYOU+25nlorBmRbAJg1cTFOfsWgQss0257UNcwfpOq8fJL9l1gkfkiF57eWeTuLlYt6f3c
K+ZbJd9wlENx0T1G16AdSkf6KbC2c0TraGohFhQZEZv4dA/YCnmVuo5gVZNDLbtvtQGUXAa30j2T
FQjA5Wi5xJ4/y6YtMM7Wjh/q1jh3ivWhkkhr20KZ+BgGpTv8anKb+N/NM7QXQD+brs5N+Hl6BuXt
vaiTZc+b0SWFNB7AZyB5uVmuInMqZ3k2/IhJZnTRq0Q+V5P1YhanuRVcFnceSlCQAK6SGOgFAz8Q
58MdndCIPk54XqJO7Wrgxg5PjN0Q3Chu4sU+c6gCQnIP6WPvZJCiE030x4vDuw/gvdjq9LbWUM/9
K6nOATCvgvZcQ5BHClC4DKFmdX1td+f3z5B5DoymZGzpvQxqt7b2ldSPp5+l1Nh6HdvlJOIe3/Wj
jTG2pTYVZIu0OVD5GB57Dc5O6JKE1q/4+rVTMMTFSAe6SkVxC12DfBjv5KoPU5P4mUI8sPV58lB3
F4ilemYNzF++fM7akTpW1ct2VfaXsZcCOtSXqmkEbyl7I95+CVvwzYilsrMyKksEJQC0qad4iu5+
10AMz8apy0Onkp4L+uX6iu7kD+8Gz6VN0TSQVUp14q/xeL8m6x0kKi5Wa4myaZYE8UFhOzQuSeq7
mYKmCJNc/siPX7/GzvQLmCDbuMueCSNtcEWkVnubY2uQS4za1ZiWWsXATDWaHKSmT4VRf/oXk4fe
TNyBANQgfHo7yRAslfNE88f6LtJu6Xzu1sfrJvauIazo+bcNzidwSEZtn0aab7w0IOB/07B5USKb
PpmB4ZcP0r1o5nZdYmORcwkgleOkK2BRryu3TNGpUiFxAZ5YMLK9Q3g7Ms4lxpQkc2/ADtOxZ53x
88H4woImo0MHGk8I0xcNjHMJLaqHyIpgUAOLAvHJwRr87MUC0zLjro5PUWlP9ijKlfdi5naY3HEI
NU6IaWi55s/9g5R+RSA6qOutCSHdDOiF63O6u8s2S8cdSbh7QPFoxgjz5FFL+ru4QmBuvtV0Ol43
dH0q0bb3PlLl2jyVyL6h3WQOT7E5u7I+fKWT3gsG9FZM+BA3/h6Rxr/w1cAmjeOILZZ9Ut80vCUn
/q4/4s3qUOhu8Uv3yEkGM3SP3i5IikU+9erP6DqtzopgyLvXjT8LqfH8KGlsWGrRxhpuPIqv32f2
6M7gtx9eoAoLH5KC6DL5zHfF7x+7wWwzC9wR1RB9RMsCZgEkeQC3jG5CRFwLe0WzTaDRZC7QWEue
ZyDJRElurk96VbwWY3c2lt4dzMly61n3LGU+pQD8uDgzgMhIKm/SkGIxCgitiC5r190v/TTZaOp+
MJrk1mqMINOnX/lqPZZUJMEqckH2981hWQ10oqRjuzm+rMmRpqBakkRgCtHEczEqNpp6UfSW+hb4
vyvlk1wLKiR7lVGdWqpuUp0QtG9wKavca+pcSRXazN6eRsmr5EBj5w4MF7Z8tp6vb9u9e8HWGJdS
JZGq0kKtNZ8SFLJCGbrECaRbvA6lOwiJuzGIlP43i5znpvUk0WyGRSs8ZXheIOEN6R8mdYJGcucl
ufBU2atMbIfIuXHTVEZZzAi3jKpp+Qb1iePkW6f6QSyCxqLph9i0WTrOA+VWiknbYGyMsLA49ci7
EXlPIkS+0EV4J5SmLrSUVEOeP3ntF/YyAX2UW0ZLUlBhO9leJe2dR3LHJAGrWZVPb+bUE550GBXU
fOjwSgDIDY7nydWdqrQNPRD3rKq7pyVrwMRLgakqPBImmfOhXSp2WoKCNDuovyJPB7mXp0I/T3sB
Gyk0qBKnuGFSkvFJfW2eorvKq9wJwpkHEe3h7u7ffAznS4YOPNeYYIHLuXHG/vdQf7m+O/Y96M9o
OQ+iWr6kg4aYmx/7o3IAv1igeP/2irMZCOdBXTH1TV9hIGjZumFyt+MBUPljfLtCrfof4CFEq8i5
EMpi2jxMLdIDbML+WHxNQBjRns0LvavAToX+up/gfLgXMejuXsnpZpxcrqUMkkmjlY3TlSH5iLaS
3B1fE28+4kLu1uf1pHiZmzwtN1AV+1cYG1wlN/bZem/OpFUakNFSrCe56xPb+G0eoofYHaEd7w1+
dSReE6O9UDoWr9f96KMMDbuBqIZFqGoqpsYjQfKJTlBoyjQ0NDIyQOWsoCPOXrzOYUSdGoRE6m/T
jfZz8s3TGOQv3SH6Xn2//hG7VxWgM/DCCEAK3hi5VbcsKYVECla9dWvImJS+AqHXL4yBACSPSOu/
m0chnm1vi25tcisulzRR8wHBqrwxFgjS5G7sR43N1Gah3PHpTYJL9La3mwlujXLLDHw1jfQFy9zn
Tvggf5pul4sOnLUFiJGGe9nkU6Cpmqd+tcX48b28Z2OcR6x3cwRyjgk+HpP422gumo0C4KEya1+w
nHubeGuIy0wkbSp1KcYo6QV60p9Kt6kcHb089+OpS2ywUWc/WLdn7gzoyxdhm3agffDoP85EuVRF
GvWJaHjQAcpTA0u830FhVP7ZnllPq5f61AUYoUP7J1M3LV7nSx3oLih5bkWLvXsD2X4Il8GU0qou
oYITqXXDYLmtf7I9BbpzSXGglINSHzjk5RvwkV3o63T3H+EPA+QWr9ZRBIDZOy62n8KdR4scQW5B
xqcwlSBy/s9xkYohdHvV+a0d7ljqNS3PkrjEytPIsXRwHI1W/qpn8tMiqd44zI6crUBG1EswmtOL
wO/YYcSnVVC1ZPxHFsHzAGddQhmuMTM4+ARi0+phvMHrDhhoOj+9lS5WwPSJczyoewKze7nx1ix3
RrZmJVNKYDZNQFKLpMcHCxJwAw7LeShyreRe8WoHGEmQ1QqM70exP0PmIifUu7pUTxDFYv23Vl2m
5ZNgcPsr+scAFyYLGid6bmI30WKYPBqPo51k1WEZFtlVqjiYSH1RiwRqbUuR2m1rPF//gP0DarOo
XMiMGGVaarwllQyqiCV9SDzzrBrgkgoPrOezdeDJXuRk96fWKe5YA5LgLrKb2W6WmEfa0LxRE6AT
NF/C6X9L/DG2scKMaByIr89vNDn36KwIQC0olC5gXnvFq3UumkLtxhhrCDT/Ve3CQ4EvOT9QAcUb
UB8wNQERtdl+tPh7zXUugo5R0VFNgkOz+jmjcdNxPRE/w+4mXdtZ5QJkpCSrpbLkcoSO+OpmyLTU
e5rayqt5Vl4ZzU39JoGnXFDnXW5EwxSEC50PismUTB3FohYkd7UB/THzvVq7cSegvNy9hm3HycWl
KMyq1KCIvpMjgQQdWbQEeiXNssG9GtraQXTv263IbA1yESnqABFFVUbz1ztI352mxc2PJrBT2eAm
mZ0/MSUa+fP8rfxkoletfWwd3IUO1zfuf0nq/ngRF5rSZNHHPsXG1QBVN/3mgvZh+b64URwVb/qS
mwcgaP0fbXLRSk3l2ho6eBS7w1ePBHoQNWQwWFLVOgv6AIXt9WwvcLuTEUWB8gmVGGSu3CjrOFET
MiE+gjkAMo7FKcQzXvwtPkCjzJVFr987LvvOGje+gWgWskfEAuNi/ijvIbp3Ll7AOBT6WewuLnuc
pbelZhuPgollP3xtmFwULlttltpq0ACMs+7i4wRRZyhE+XJqgx/HYYQCfQCEzFn8HLPnzNsx82nr
aFV6aqUjy11Qek9cxqdRv5GBgtPaw3V+AYExQKZ307k5q6fhJAMZeH34OwHx3SdwITiUC7Ou2QYG
ytdR8vAOuJ5nvPz9pCG4pxeruR9r5cHsI8O9bnhvE72zzIfihep9rMK9SqiiPky/GdMl+BOduXVa
b/RQzO2F8BjRaLmw3JVmNcSsEKaoqw/RWScOX0PpMep0Ww6fQ7m15/Lb/zhOLhYb1MxAbIVYHB8H
UIhn3ggFPse4Q3D2S0c/lhdRSrwXld9NLReVtbVM0DKKqdUuJUobpQ88ydG4Y74kvuALNi7lIrIy
pXm5pjA2AhNtytBdjiakEIlTD4LTZi9hejcuLiKh139IJwlTaTTouGjDr1Iaf8E9JPPXCeqJyVCs
dhomP1HJ/TLNVmAQgJyqKXyMwdgYDhGkuSHoWNQnq17v87ILljasbS0On80ELHz1dKm7PLi+/js5
zrtv5uIanmPTuWpQACBj43bGjICt6IdIjkUETns5h6GqFpGJ9Vb04FZdLfueJuBsQ26THEbQxfqd
dlYOrKmoRnnQjZ56J3peXPkm+aF+jzNP1CbLPJmPpNsP4DxhWLJWlXQsj278ahSQDJPD9blk63vN
ALf+caSO08LOwJkGIb1JyV1u+BXAWMIXCNFQuFULAVZrerZq08m6K0ObNaMVALoumofiL1PpvJf8
64Pbi03b2ePOIWVZ6NIZ2Edg07j02eMSV35SXaLpuKi/I7QipLWIsEcwn7z4qWTVShLNOPoUyQzC
Bi+/U4FHXzP9gjKEO1Xz0/Uh7vSSAB30x0UJd9rIuRSlA3mLhSz9ZpK+DIMq5lHeDYFbS9zpgkZp
SLGtPTvVVRT/SjdM7fzM3tErX7oXJhF7QVAFFyaxLAax4lEPALVniUTfzKGdKAwUYJ6QttyPSCEG
dwXYC9fkyE++X5/QXTfdmOXOFujPrwktUJQoKKAw8+0AQe/rFvbC13ZgXFAZ56WhtMOKSd2pmTon
6w9NJLyEisbBRY6moZm0KNhuxkN/1EA5d/Ofalb8WPzMPQBJLSFbwb6HbOaOCyatpOCCFiEXGP3y
uUZhAzWNkwVOiNqRhK0PQmtcQAGDdS61JaxNJ7B2+tFpfpgdcGKBjsESkujvQZGN7apxsSTs0dxm
ygiU4PKLnfGG8avinei28OgEsc4aeMcGu67ylQZXFghk+KIc5PqGUHkwhDaklJB+wt5GhUwrky8F
uHHxGC0/lokk1KFis/fhYPh7LVUeETFnI/p7VPhPAj3A5+o2gXYtirORZ+I51f8/0q5jSW5dWX4R
I+jNlr7d9HiNtGFoZOi959e/RCvuGQ6at6F73kabiVA1QKCqUJWVWR55V8etz88Digqst/ZmVvKx
2SKNgQgxhA2NZdz96FjW4Mwitdgn6Uvsk6Jo56M6DKJ6TINmkGdQaks+ynhL9P6/ih+rPaBy20nK
UHcMET8IQ73gNz4pbeDBwIjB/+VsAVGKQRcNoHbKh4vgQNMXAV+2c3tndsguS+CZelfely/6fdmB
MZKslgjfLwiYfqqc5n8D88QB//gRtHsPcDoGYSZ1eJBuWoJZPJVAnGQoHSX+cor/d+ksEZFrZZDe
3UxcErnBqnOpfcjmGbhLRW7t2852Oz4ifRMg08CjY0/dW7Ge206QBPQ+9eGVM42FCLtLy/sgI38t
MFmAJ9nSHWIR82kM09uO/h/TdC4waHohpDreomBlfmt2/ESkb73kFbRRkK8CwuYvRpi3YKbY1Q+j
1FkqI06Wo4nXXe08A+6Wg9Yp3OtIWAVnJs1IVuNi89G5NkidGzxuofUuLaSmkdYWQbl378W70lga
CdOO6PeDy8S5b6ZZq1VSZwckCz2mtVtSJOOtP7P+wU7yw+oy8r+giM4fi32R2izM+3ZY/dheKj3I
uF4uFxWrjbTck1XDkvpnxrEhG3bleWVIMmi6KmuYZ8LfV93djuNHMQNvpss9AbAIKEJq1Xb0CBEf
tARYrnbzjK6MUUG0AQlZvZCsfJIjs+qfkvG7KD7+P1dE3cFuKupEGPC1ghNpllcF+lmD2duCpb1W
Hmsu8/aSJDpOFm2bdUOAJenGU9dz7hxwyMJZc/XXksjEff2zcxIdIHGxwd1a4HYTNmY9M4vzcA7B
D1X9JryAqY3IJP+FYOP26gxDMHQiZEAjV5Z8ruuu4fHBKkzrjGhEV6KVYjSJ8c0247/8YYc66HE3
l3yY4JsNb+Hv9FXB6Mx94S6H5gDV4Ap5HWZbX8fBLNGZ/Xc+ZWWcbMLqCnAxxCcGjgREYHb/oCsw
XYdIRJh45UN/+N/Vwi9f82O5VLos1zG/6OTQzHt+Pzu5s/jao3Qqd8kls2CJYW676dUKqUtehxI4
a3WssLGJm4Ye0wmKeNZkkVowaTXf/pzkhl35FCD/oCACSsErfOs4JkkicTg1hMNS8lNgB/6mSbOd
k6/sUMFAl6suCkTYIX65hwY68D9OimVNTsNjgpY1nLeZE6/sUXGAC4oGbN5IWjQlPwV8sI/wwp7k
JDLbqXBv7+GGzgNu/MoYdSWEWJoytYfv5/exr3wheFwNYbXE+CMr19/CfnyyRd2ApqrqKSyRtvyR
ghQu1HOtpb2Te1DuQDRk8u8a/mULl5Bl3Dor1FXQ5KRpgwRHE0oOVl8DrR7x5u2t3Azfq52kTr/W
9HzSAvbmdlFv60JvdfJJFNAeGFRbmna3jbHWQ4U4SNn0oiGLuNrZXplaUxdnxnK2c6DVeqgAJ6aT
EXQiTkZjv8nQTSy9+xhlGPIYbSyDeTq2Hwwf9i5J78o/NrKej0ZwiT1EWk3d431EWHJ8/uVSVNsN
kPBUrGFCljke0jPr2m1n1asfQGWZYxABhZ9iwVUv/w75+FiLHCZOw9BXFuWxnaBAkGYHAaIr3ZD9
vv09N+8hUiOD6HQgDtIylUWG6aquxQeVPf6Vh2oUVg64aP9TZKocbvppXdUJDwEoJVCN+hyJ9DQL
pGAARWnrDDYUaL3F76AsR7hf1UPqModHyP9HX761PcrH1F3L62qnEahmtcsfK7eEDtaldSOSnIIZ
arcux9oe5WcWY8qHJoS9NsustGqtTGK1IbdMrNzmJWasDquMTGKI/sQe9XeI7rLLObKZNnacW80j
6gcY8TMr5uuLZZb+cn2kD2KDIxqOtu71mi25vYfir9cKNv9D2QfxXwyLb/Yf14ulvp80g8uGz2FV
fKh29UMKVicVJK9W+SJjLJY4BPKKl3ahmz0sk1k8VJC8YwGKt/0DKgkSqKwUuDbqeiqzPOtGDP8q
neW96LSecRe9B/fpw3yKHXXX2pOjvDZQVScV1OVeLBgVjc2wvLJPpQFVzfVg+5EQltUEBJ7nRuvN
UI/NUUhZrpcshb4wKLz9s1TqM4u1ZiR9jwM8WronHJGFQ7ABzuD+L5zBZthCQVoTVBEwWJqWWVbm
RM0MmTzoCQtCi/nq+qH1loNqT6jPjGf+EPZ/kfNvEL8h8/gwTPt7UYl4KSV6bPI3NDxRnUEdDOTy
VloiJwZEwibcJPIjw8+Sr3S9tf8s9+KHVxc3SY1AEQp8xekNlEjIiAmYm1D8Zs5fCNGzrJG/r6zB
qSeKkcMamVBpzfzbZCLTOSY+yrn3rPxq+4B+LI06NTqf1smMGOO2UuGPSW6LY3QcNNksM8ZI6oWZ
9NYuUh6h1QIIkE2IVkmItjyoQzy0wh7yLHVUTI9LNQficvmuaESzXuaTIMdAwQ66H4vvqvFalKGZ
9vARs/Kc9xhn5bqneuaPdYw5Rh1ib+IPoc9NIe7RpdVsblJfQ1E1h6G0ylHaq53uSMVodfUYIo1r
D4HWeo04+nLXm6PRWmIC0PgkOiPY25UBKMwaUa1Q7NJIzV4Wj1P32NbL8wxu4GQaoLNo2HWWuOj6
/4LilC9Vuc0n8S7hfoh654ddbXVd7sbLaEKrUAyeU+OUTrF5+2BuPmZWt4GKWWIrQlOZJzsKcfj+
IhwKf/svCLM+XzoqD+7LGUxlHC7dWGs+1DsBJ2FqC7AOPZUIx8kChooF4iukiECuNRC/LWDdBOhV
nFj17K2QCM0NsMxCVYBQ5Xy+YgvY1YukQGafqakNjI6dRgrj22w+XHTwy4oQBINTlqgVDeVSjUkE
fyxCU/4CQDkRPS6i/gtaI1vyhtfa5b4qdnhmwas2w97aNpXp64mcp6qO4MstlWryfDybKa8+pyL/
TebHvTyHu1JIVbNrwtbkJw7E71BKqPrc10GeWUIG1wo57i6B9lsUSz+GSLKzVvbnQPIbPvRun+It
mKi6/rXU19BaQ9GlAMf4zxMvskov9voTeS/HO6MBCm325Tv5xMInbVauVoZlaqpWQGenR8uVHLr6
FU1j1EwzN7BDb7JmzLjGbuQ3HrPisXn4Pg4GnZOAeLhq2whHHcAgSMtA1QAF8dIjbCFgFj1IqV39
Yr1TtgL2eqVUTAmhf8vn4Nl0eSm3ito3lO/T8IjpEXPUGX6euatUSOllbSqVGe5icP/MmReioyWo
ESBCg2XRAumebIadmZ//Bax7fZBkKsIMCy/NmF3G9wRLesN/C9hZ1pafWj+5KJdrdKmgZRWCc3FM
7/7UpLUT7yogHGGnAlfBWcIb50OO+nLN15lAgYKOPkIYOjfayOmW9jfUau9qAUXOZRpYA76XNsyn
AE3MYQ5Ql0H2r4EK/rNXFGpOrQYD6u8Nio3t4xSZ/V35YLi1xw1mBifpdXuCcggO4jF74A9tR6Zu
nieAYWu3ORm7DEAEbXfbOxCjt34UFXzyINf5alETT+bLk6Fmlt5CL7JZnH9hRgOxDG4JCNRoQCr+
49nIeFlxh8AYTb7p/R7qqgqLcWRrNZqoKRBxgaoNdvnzFoMSUwoikU+8mn/ItP3YO13JWMlVUoCv
uDZB+f4F9KmawY2JN0OapsfkYe9WdzIzKbhOxSk7lNfue4gFtlWfeATCC41LLTZJCtKhpaea2gwI
OppONgLO/96gJZZ1MIAQDWiwW1IOZm4HDhrGBY6Et9icWadmh4aDakd30BPdLy9sio7rMdmLSZA+
KxoI4wWRfNfVTVy4cpKFJo49IgxBhDU7NNk0xI3JDn5rh+BSZxray7QuyC2g80nmGmrciMJjluiv
Agj1Y6grIS48wnrFYRzJLF+L4Eyg8QSbXibH7nv/3J3Y1ZFrIAJlkzq4rRpEsxKXiSf8EC3JTh+h
whNgHCvb956+qxNT8iaMBRcQ2IWe+5CZXGbGb9yueGCBBK5LbuSnGIbGSypg8uDb+/wtqlnNtbjB
HSqi9C0P+rdED56GKngLDfD2DNEuqTRbL3UwXyU/bnuJzZ1fmaZ2vhe6RchEPfGkWjHb8BcYhBhp
4zXSklodtdF1r6jzmKaxF2ZIDwgGAuLc5/6OkI1Dbmk3HjsHNIegUS3AWs+a6L0O3pR5ynuIACc2
fVyRWz2BHP+ZOwu2+PIH6dnnFkYvxqMCVkcWCc51fRGGdZBMg+RUFtQrpS85gfYjsA8w/AMcsiYk
BL9ATdscYxNzDxabTOC6Q0MMSiAu02QIAlzl55WOtHeOxQRXenYIBlOvzBY5mOBgzOKZOddxlThQ
5qiNTYMmlXS8OrxIsDWMSvPIb3MrRAnOnXd/MRLOske5Z7WDStkYkrjpja8VpHsGa3aVPRki+YvN
3MpUVptJZ9Jh3cyaKjWJN0IrqJkPMsiFQPRTHKCGfkwhYc9/AxuPzeqPbt3HtVmqvIeaV72044Ii
e/I2ikcjZVbVrhJn8tmg6Id3nKipMk28mS6iwadKiz4hFsadUahYbGit2QDJDGbymj9DffiVDAIx
6W9IFKMTn7Vl8oFXIScPCO8ekEH4gDyQZyiE+PXFzfelmStOhdlBl/VM2NxPsLKpoDFEIqhQzkcZ
Ym3MpjD1crV1ZK5GVMc9Ybi4zbMCDJKkG4Qq0aD8d5OMaSOoVerVcdCYUOfaQT3kS9gWzpQH7m2H
Tf6vq00k/RGeCDYo9EOfT6MY1Ahy4gXJPhrfRrw5pPfbJq57XuSIfNig0U3o0SdiMNaplx3lPR76
blKYIAzL39Sn0b6QL3BmxaIu3owTa6vU0eeMRF4iGSsb3G4X36W5qUJrvPa692A0DUhhkxkQMGx1
j/G9aIO448vtZW9+xdWqqeMZLuUMJKiReD3UTIpeNEPhaxuKFl+zKGa2LKHSrPDAyMkimsGfL4IO
EeygVKvA5ULOx5i0mxn8Qyuh7JswBpY2o9/aFPkpqztX4jsqfKbEHtEgXo6tV1ryPVHFI4hawQot
/qAmzNbT1iFdW6VuXRx3TWt0A7xYDwlHXXcrvrKbmNUI2jYDHBMeGdDBoXHkSq0oUyHDoST5Qyfl
5owxKF15uH0sNs8lEcT+jxXiYlZb2LcxZ+iYPfbIAxmDKIKbOxje4R4bf/FIhcN41NCWIPciFtAi
gHjv7V+weR/Xv4A6L6NqGLmWSSSF4a3sZ/0YeL2Xe505u1zqk7IOCBRu29zym2uT1LmJjKwHERxS
Un5eTGHuTZDa3rYgkfyA9mRrE9QhqcNoKlsd+VETpLsJxNdqbkQ2Ga400WLa4T7g4RUpiln3shO2
htVEpTOE+pmf1adpmfxGzm01gaZjK3i1nLtdW+yXRdwV42KVQX3gkjqy5jg4Dk3pCFL/NkQZbxYJ
hm6N5djLxhcuiJ+zpBnNUGlis9W7e0h2vBmNetdG4p2qB4xKEvMsUTlTEVdBWNc4S0NoT2/cOQS7
7bfFFWxMue0N4D+KxUqPQuEMs3lh1jmwAiLzJ1Bp1FC1C3jaEjzYGzNBJ7qCWKVhTQdo40WwDXTn
su+PBH0C0dUj5IgS+/aH33xn//PhBZ5G8ZVdz4+Zhk0gSKLQBw+E6IR72S5eG4fco+bE7VhgyGv1
IcQ0Ei/BOK6AX4euUwhAASiTGiZ4Yo4O6UIl9vSu+PG32IuPhT84RKNj/lIu9sJyU9tOeGWb+ur4
XZ0k9y1Out0ceVDqdDsoTiYYNGwwtxpCUMqVLHaXY/OCrcxSX1pqGxgeUGzjF8nUoblSLqK1JM9q
UbpJ3Z2DNGPc6U2H/I9FfNrPrpJruUIeIQfioR5sF/Vrk0bmOIwW4wCRSHzlOVZmqExBKBMOY5MR
8YekHgugpN0carvegQbBLRkh9Lr18OnkgJro86IkY4GIm3TxvkT2TDq0rakgYw2h88rdgS6A1NZx
X74R2EFMQqqPkMqc2iDu8NaiqRpRzkFYKqwvi0bebmJy1ObuQD5RvZM6dD6QoSkveZlGK3+/vd8s
y1QATPM4NECpknhigeHYOcLgarD4cTAg6CJNAlCBOb9PjuatxVIRTyz7uWhrxAa05i6k1JPgxN9U
UDPsFK+56+/Lp2iv/Wzs2od8KmvSbzvgrg4YFf0SpZWUuuTwUjmpipn8bO5TJw6tljNFlGtFs4/M
6AFPiZ+3N5pplwqJVSbwcxnhG2c7wrzFPU22BphQ40sPo51XmD1iFaNZG025JkEOujY2UFuVL3wU
qScB9sgGc26mE6sNpVyRwUdRzYESEA8/9VfLpU9JpTI0exgmLkW2VZrWBA2kxBucUgFjzGmPSmKx
u/15GHtFgyaMLBfCuoN367PU1qvUrgPD1GNktu1iFqloiUvhGD2DJf4aE3fxP0ByiWjsyjLdxGhV
6GnVUncpf+Pik7KZCkZK0hfv/dsr3N7DD1PUua/qcupCkHV4atndp2F8CKvy+baJbXeKZzKEAEkj
iEa580tXSfmgJZ7+zYCgiTvZzTM4Ii9AaY97Ve8NMN2NdjuAfh9ulUxGsIos2xnI6jeQfVidFcwN
JaW4CDiO+9AndHeEHmoC5dZz5xDwdPQSPEpfby9804uubFIurU+LopkMuLQymRwN3Hqxgs6h+kOR
9wqneLeNbXkSgxcALJJ5IphFt2TDdAwylJv/5FgLSS8nUzroGDcbnAynFYJVTCn0jehv4EkLY3j7
6eDf/LyruYABpUwqU69NU3tpor0cgUZ5nBzG2jbC/yc71Ckd1KnQ5xwnaNwvJRj7wGeDIU2lIbqn
VsHWHt2495/sUV5ZiZJFHDUj9tLf/f4PK0Upm82ZyMtjYPktfL6wfz9MJ3af5hpKIAHUsdpUykHH
XZRV/IKndD6botc7ydcQZcjnP4xmAzrf1vA7K8FpBmIx1iHaKNh9sk02ZnVNmiBaRnlCXat56x3S
k6lqL4igkC6C61x/FEOTf7z9bTcc0Noiza9VNXoylB1e9JkmAVb4Q+1/3TbA+JY0iVYgyPKgcrj5
Q/OmDKo5cj/0TDJrVLhECP6Wg2h24pfbNrcK859WRWWQEJtK+EVFq4nAQfQak3vBbnkgc59l/xcc
I1vu7ZM9KlUEw2jbA98EvQuUeAn0qCh3hPQ2WnYLiOgKh9tlijWWDCmgjffGJ7OUV1UaKWzSEMs0
pMjqBvR0urMGvongodU4q0lfb2/rtrvBXA/0ugwZrRbqdGpT13E5iYvwbUP6rDaVqWaM6s/WuxGL
+rBCfbuJb5O4EkXQJR/TV7kxjbfoK8ADgglddHRzYtEkudn02hT2XxA3b9+HD+vUl5TnJetlUkhr
uOZxjGYXQesekjGHUVHflZlrTLWH+LMYgkYfiEdI5kjFclTV+IwncGzd3vCtTOTTXlAfeI7VaFJK
ZHGhWNhROqIvnvhSU1jZLFpK+WjUr2NYgwucs4yUJT1KvCz1JPhknIouYDfMygFsx16Zz+c0Q4LH
qYHVBdJx4TIvniUWRQzrfFFhpgR9KXhScb4k9RVEamYY7NqRpWvJMkLFFiiNT2pZ4AMX4WDqs2ah
xYvikG4zPt0VfeMljHwcJCqMhLGagSMSu8fva7wd21PjzxDDSZmIpa360qfvRAUNsRO1cjDk2JPO
xfP0NL4YLdKrRDfHlwg4wclqXuv75lv3S+vcyMleRMZQAvksN84JrWlUzSKUCI0YbUlSpIWSJMTD
oBYYm2XAiI/X8m2fN5UWM5K6LEwrFaYIhkI4C/ckm419/jdJZvWvqcW9tMf0uEBI3gGXMIHkP120
alxmdWA7J/rn+xqUmwqGXEu7FD/lP+Wt5T30QHWKQJ15LIg149DSdXeUlEZ1JFtsgEFFU77p85dE
YQTN63ELanMpZ9OOQZ9XPBqw2dGQLLjc1MnxGofPrUuTjAXVu3mX2qHL+dzP9NzviKAmq2zI8L90
Z68AZqfS4jpw5yi1S75zNJ5RXmLtJeVlJiGfjBGDeV4LyAmoPyxVAuGIwYiVW2CE9a2ky59p2nWL
CIJYpATxHTQmrdoCcvcLGbtNfPHABKKS4HvrFlL+RlyArI6JvQxdJ0KpJp91E/V8TK2p/88LTzkc
WebkSMBXQqvCV2WcCwEaPFxixQhQDC96e1XQEf+ccmTRnKVRj2Qg2Q3Hcp/Y0F0Hf0d+n+3/XfIN
QQ/ZIIL1Iq2rCPLqus3lDF9Ms0hxpulRbyRZXJL60OM7oRbECBKbR/HDIp1810YxN0WQooLS6lZW
dlatvCo8s5u16aBXZqi8TSnCLBwznHj00pbG5lUToVvFMDFBfIWZy7uBWQO5MmCo+N+ggdCn/2dX
aUrbMMUMV60qxKvE34EVxgg6+Gb8BcRvP/IItAUE96ox17z57AC6C/AHFSNGl1fe6iU1dkUfLQba
aYN7YQsxIL0RmERYFmPhd4AXhlZ9rk7Be9QiPZ/94evtk7vpx1b2qesI0tk2mHsVIPR6diVueoll
jnENN7P/lQnqGoaLqml1MMFE99IMtRmWMsYAIfrRlfrLkgMdaigsr7YZ9T5sXnKR1baqisqNPUih
0QgAAmkwCTFVCm6S4XW6Y98PxkekwcvaKPQpcOCJp52J1kZzIHKCf3HzN3cSEC4M9Asy0GNU0p93
mKBORJL02xXK65B/+Cmq7rg40IfchegZieg+/AAZVS3ZSQnuZ1YZcLt6tPoFVOzlWuBOkgKxtwnB
GMwj6qGCVFqxV+QgG+XtaMYtYXq8Tf+zskr+vvqaacWJajDA6mjNF+aXCgTFBsg/A1yPxAFpu8Ua
m2GZpKKvwC9pJNbI8cOsPSyJ8FoHqY20jqWNtXl0Vkuj0vyqbuLaiNqPMnuDOiO747ddLVrZoe55
xYElIm8BdiQ4XnQ5IWYsfZF0M7poKQfoEck5OMwKb9Gc2x5mu+iwMk3d/zLgSnDEofpHihyxD8mU
Q/zAlzA8u5f62LcysDEOfNss466oVEROiPRwR6AR89AhfXotRNBRcK1l5HeJjuJgzzMeweRLXSU2
H8tUqejVywOy7MVA+To/LONbHkLZEFgoATUIHlN2t1e3XTlaWaPS+hZ8G1Xa1Mi0Ad8Z7+L98kim
QvHs9zmm4CXTGuV4pkltBkVC+4nzq53oxPvUEjwyFUpw76xHxAXldL2TGnBsoKIF8JnayWkplUnD
CwKNAELo3z1pX2SY8pGZeuqOF8wMaB7c/D813eqH8RWaURIoy0CTxpqz2fYDH7+F2meumLNeVOFy
tTH4XUvBPRcOTtOz6G3/yw5/2KF2uDaGOqpbhBDZM94wynCQTaL718G9sbGk1wN75AkF0COmP4B6
AP7hs0OdpqRGr18i6WqzQxL+rX7UsL2R2xyK380BrT7oc1cY1bJje5oYr+PNlOPD+NU7PDRqsVFw
M6sCbKLVKCHP0qT72xdk87utjFBnSM3EcJ7jHAlApRzTsjpqWXDKCpGB22GZoY7HOIPBhG9CHI+u
Ntv+m6pgJB0CULcXs5kYQwQWgV9SJZnGqiL1XjJ8RtSCJv1Y9uALjEUIH+T1C+YXM0ayv30UV9ao
UCHGZcV3qEyjeIHSPipCSmApDiGTa7wAjJCsnv72Hn6sjjqMTVaOYxFiukbq0cIMX7X6fcgbxhZu
O5WPVdHxgOProUwrgNLLsEeBdHmUZdQoiib11MI4VKDElxSQrjUVhqjxwJHMXhwdSSkTt5ljF/x6
8C9Ke4rD7A6IfrQh8RIp+uqlT5cvU9Y9CnMFxlq5Pczy+Hz782/mCIoGBidN4NEdJRu4Sn+0CVxt
tY4PQl570qHzyyNRq2aVirbv5YcZKuUZ+apKFdKKF3TVSnhMl885K2wRN3bl2lVehxolhpKvCH6n
vh7VYsQri7ApkGIYnuOX0t93SMNYmRd2jO++tShBFFVADAS0y+n3Vap1RrqEiCXd+FZ0oxWpg3v7
61z60vSa1iao+5KNshRBQzXFE47AgBKgQI3zZCMFdyELh24O74I8xucs9Sgc0AO102eStRaebhUv
+bsIrUNUqHbCz9u/a8tprH8Wda0EWS1krUbkKie/gJcv3jQonXOsaM3YYPqlpSR6xOtthqmBqnTa
qbYzZmbFWAmdD4hdr6clJqC8KQAhqgAU+KKZtcqbgsIq5LBWQ/nzOOMKYSRTAd0AdoS80H8FPSul
2F6OKhCkg2oIOnWdhzSNJK5WkZmO0te0ACxV6B/zrvIiqXi5fQY232sgTEJyj0EjDcP5n13HIIzt
bEDkGxBl6Ym0akltipRT4ga6SBjZO7HY65XN5YFnwJAEhCrgGj6b7DkIQhk1mhUTLzpdNB10rvKq
vsXoN5L8XFDeK2nI7GaKDlPJ/+Ab7VvYL6dBKPZllN1rBbqQ+lCY1dC6KMjsxrZ45IrxgFDn9nry
pZNVawjKnarXIbQK5qMxBfsq6c9xJ+TmMkDSQMgik9PL10mMcFb6k1RGvhzFB13WFlBeLO9xpGS7
Wkn2lTZ6upZ956cZfCAS/9rNkg/Xfg5F+a7S1F0U9IfMmH+Kcr3XA1BPdGliGgOYWBKd98uZZ9za
zQOokJkU4E7xD/Ue1EZ5GSF6jQf2ALJu3TEy1vjvZsVXWJmg/BWeKHycpIi3ZBqMjDsDJVkcuJPo
wi3tIULGGmNkrYnyRLGQyrkSBcjnk+B7GYf3uhTZjIPOOnXUxRWXYEj4XISfd4Nv2XOzQ3fbwyg+
jsToTq+82z2SQoEiMeLLZjdCWB136oYpQTdgpAoP+C7YB7NFYNPBroM0cO9Nvmap98qp+i6auTtD
geaeKIewR1a3cMTodmNkBNM/uizS+bxUl1kyzygJt072XJSYuRNsxcc0JdAvyNsKCIrfEdOsy76Z
K64M07n8FMa4AjP8S5qBrp+QWKenwg98wyvd8cu/OkgYblLxZEFMv8qDm3Ea+xKBQO+/i9NXGeQK
jGNEjslVLF9ZuLobFQeeFFhobJS6CYJIt8EWTUB1wRd2F2mzNgKYwj8roq7GFKHsrMc6KcsIb9Gx
2vGpWVrqV/04u3lrk/dXaLNqW9se4MMqnQuDmk0Sa0iqojpKCO4EU4BSEyTjNE9y8jOz5cPYVLoy
oii10JeKGIAlQ3BJWiR/1RwCjpBQ0C5Y42Jb2fJqS1Xya1bZMh/wWlpI8KBKW9cWp5axaRRZbPVG
c9R6IIVHQzurnAqRokDc3T4/5HjcOD4q5Qy0KsHYNGnUZ6PhRtXiLikA4YpeQIBLANpF7U5Bn/64
bXTr/bReMHG/qwWH8AtJo+AMpYMUm9kcWdwMHPIAtZrbhm77cYVucsnDyLdlCj8ezKCfKn/wIJi6
bWE7X1F5cP1D/FzEtfi8Fn3uG3i5BAOT0Oy6iDkuJjr1RGth+s1DQix+YjW3mDZJaFnt32yEE7ij
I4yh/x6tYDYF6AxOvKlKwO9PvxP06L2xM1lmN7+ahpl+8GPwqkRzJo08xkKlCGgIcZbNPHgVQbAc
lQtrQ8mJuzqRKzOUQxvHYU4GHWN+mIr4GXMyZ7Y1BuKMGMiYov8plWBI1MiAYYqURhYwXYSsZ7G0
NvnBpSy+jm13t/o1lLtDlSs1hAVxipSCy0cQQ2q5qxwGX/DaYyVBytkcHv9i4n7TA33YpWe2l3JQ
ar4vwLbs6vvW6w6l5rToJ0oAvLUlmDtuH+PNi7IyR6XAUzTJRVT2sScD/iSqOSaHGD217cC7MkF5
uSSqgbVdhhhtdKKQsfgR2pS7xQHc02P10TebBxjBVvGEANMhiBc/3xAR2bWoxUvsaWCnr+9AHmXr
duc0QJLI960d/CCdSTE3IbNweyPFTYe6skzfzVbNwoFvY0SqxW3v+hdMT7+IO+Uh9ASfUIouVuuW
p8GvQW8ZWp3XnMIz4KfLfXLMv/QlK83cvE5QITdUFDAkcKp93oko00I15jv0MvfdcUGvLwByqQfK
T7SB4WGWwrd908oe5dubpRcx+oz1EyBRvZe/S1h1A7nKHiWggIdeMRMCTw7nlcdYmaQ/9ghqAZ6b
yZb/YZ2EeqRsk4SO27GqtJfZi1vGqO/bapGSBwHWR2Sn+1Pnjy4ZmQJJBCMyb+fpq2VRDyuh15WE
V8H4NEZWdB8f6m/4gEf9O47RHYqpo7s4GNIt7e4VRCfJHUGMo7Xxb2qd0NXRBBHiJJJIQ1MLqUg6
gwNOpObPFf84jS8Ci7hl88ysbVCugUPDgjN43FbpKXy86GScBnOGQB+aJrydONUvVkVjc3PXJqlr
oUl6H7RQ60XaLIKHVTXxEnjgrPJtOKRWCpbLY/JF2FePBOVTHsrZLCZoUTXubW+xFVLXv4K6LKGm
T8j5kPmNmTiYUBr31Z6zBrVgNDC2nNLaDnVD8kCCplvMx1411nY+nKTxtwFpay3bD3gGSeyqKcsg
dUvyqmgGPoLXmSFbrp+E+3nffodEAhnQdfTQJtPmIwQJ/0IAjmWaujbjEJUJyLeJwyt20245zF8L
v/KhLQaQOiEDCawWCohsKOFmrrDeZfLLVmlZUtUK6kRhAAGR5iiBiSqG+rOMHrwJyQT4+sgJHlnv
2U2M6toolaCAunhYuhH+KAUkLfRAGcmZ+mv8kFsYf4ZqLmavJ3SUTdBYk/IZuH+ZPn8reVj9BPpJ
nRTaUI4LXETZvS7RV7XrrNvXZDN3WFug0hMhlzGbFsJBCGfS4gG712N2+MOiYdgsZRbWcihvVEpo
hPdKHLhlANk7Jbe5gjHfR04/HUPWy6Gcj5FA/UjXkUlncmtW7XBW8qcwlR1Z+3V74y6ly1uWKAcz
lmM6geg79tRTsQv9dN/54i7cKXfzr/gFso9gyGlwLvFeOIA6QLln0aFJW7F5vVTK8wx1KEAuAT+A
zDcPu/KuJdU7tzirXxVnfpP28X3hh6fhgGnj53JHxNJ6X3Wknfa0fDWeuGdjx2KMJg7g1p5QvmlE
LV6KoJjqKdCOAV2CsovBXSBoqjvX8WulRU+3PwK5gbfsUQ6pmXSMFScXRrxul+6J9DyhLmWVmlhR
1KDcjwwAkBRPaJ+QrSacWer4QIBdnKdYSBQAULd61pzMZqK9/r6U+9GTKoyyCXc//j1bOlRpCCA3
xQiigTSX+945yXeCDmK2YDcHOD4MX+knqe2sllKCO6SdF6g1AfW4w5PXAz+LxyKqZ9qi3I9qpJIc
FwifxlMDItrS0u4y5PHjLneZyLHbpxNiDp+DiCSLccxJEsmfgSj9A28mKbsk2rlDsE9cZRkYS3JT
l5UUbR5UATqG4KnHNCvd5mmFeRprA6aJckwN4AoZq+CZAJVN/7oyQ92/YFImPmrw5fIls+fqLeff
b1+4zaxqZYC6cJqeZ5OW4EyijXo/8oKVJ5kt8wwnvh2UVmao+9YoqbbkQkBc25/RNLAYOH8KyYUn
7W6vaTthXVmjLtpSpFIagAHGLX+H3ycgjF+5c7OLLBTNT5iFvXDjGQ/xMVqsMDa5B8FBv50B8N88
mx+/gQ70KWeMRZphY3VwICniUwpEdbfMbjv/GhLGR9ycVhNXxqhLp6llWwSkGwz+Z92SXHBz144q
uAqIVSRrSVHkKrz6kJ2qb+yUZtuvraxT13CKjGXA6E3ggmGNdP4hLLAD3Agoeby7vORu2RMSanZ9
nXE56HkUMZKyoBhgt847vzBGu2CJbG1njKulUTmBIvPQ7ZtwzRVT9eZXZCBP8itBqoUn7dSD+OOu
eJ+gHZP5iVMLVswaRNns/ay/LJUTKAOiryBgjRAs9TjkA2j9HAihuAwHThQRk/1ffFHyxa7C8GrZ
lNsJy7hvEhXXdZwduLcT58xn/VzuZrt0QcBh376vzEVSTqiR8pxvZjxDUs2WwYAE5HO1Qy0TXCf6
cx06dWxWEK039cBmZQKbyKH1BlOeSe1QzJN03NMMOR9E22rscYM56/D/SPuy5bpxZdkvYgTBma8c
16hZsuQXhtpuE5zn8etvQvvc1jLEvdDH56Ud0Y5wLYBAVaEqK9Mve4hhtztMPjMka32QvO4o72gY
PSjfc7c9i4joNhs3lz+Fc1toi8l0arANjCCp/NndJ4w4/mQxBmLIhYmBn9d9lMaX/KN4GqUIiRCe
f2hmeNND/WPGnxrkZSwvwagwGmNl/W8w32xX//sB+6JeF5lV25IcAD42t5Y9ACsUFGfFZ8kQq7iV
hmMgOdHTf7PqzTT7n8Ot8VkDUESFUeodOgI3jFeaUR4XeymEig8+sOBks9fJtXVyr5e8a4tiUrDD
+T6/mx7QsfJHpCQZ7JU+ZFB+Cuxdv7iazPkrsy3IHPfIFyBQGwBBkXvjzqAOWIzD3Lc1T5QGKewf
vLZAzj81RGtBsYkJk+xFdmeMfM3H5TZBa0VxSwxC+va75sx+uoNeuAeCFoU6/XMc9KkzrMLzfD2X
0XgVsSa3IK/HKjcj6CLHcXbyCBYtkcSHyAznraohbvAmTYDwIXi/Y2Hxa5G9Cj7k9fxSkzm3NMt2
vVgp6iPksT11N5AoP4x7HY1cJBS38isGlkLgWlDvm3YiXQdB+gR1EXzzi9oMocbS1xIOrYyClOLn
t9WBQn4Rwuixb0PJYgK1cH6vts7yVIeRb32vn0UFXUHCqPG0PpmCuAdRXlzSbnrsdaB8IuulSpOb
tmpTp2r7v8wC3FBk3UOEAo0CZfplLFrjCD6DwFd8vHYutgJT75hsZx4ysdzigcls6t/bX4tXePVZ
+JwRXN6PPbkwhiwGrQkL0B32phjqYAQJzhlkOAF42zDxWnuRL1ieyCLnnroWMHGjRZxPT2y4iWmG
4NH0ffYLTzxHJfymnHPqO6LX6Yxvyti9VG89zk7mpi9SCK2rcyFyvdueSddQMJAN4wu5vjZkcbtY
WJsWMo77+Ltyt96s4eizMs5ybCJXlPL/lwV+muQWmM0YIRiYt6cnNrbBZm2nu2Ifu2xsQ5gabruI
T2uc6x0AhFMoZVAItFvZ0E/ix/B3vVcSv/8W31dsCIcpelBfq/2IvI/pn52fz5/A5YlFmappyl7B
xn0UdhgunncEkFjGqVi7xoPgtG4H009rnOPN47gsAGxBZb5yqhvVSzKg5J34tACEAR5F6NmDyknQ
ihWdIs4Pt7RUaZ7iFFVG5dRQaKiSN8Gy2CZ9DaGfy+LcrZrp42TLSPGZWkn8ApTZE3M06vfyZQgM
hxFToQkgmKDYrtOQf6zyKCGo3ipmnqKyR34wBW+U30sHacpLd1ejNi3wo5udXgVEZoql6RqYF7g1
6ovaGpaNYW0trJ8Yp/r8pLlgUDuZECpind4OZPwknCZHeYxuoQOGuZjqKMuO8lGLW4RQlM0g/vmD
+Oe5ZEcmSUpgeTR0dqsjFM2aBzaXC2ql90w6NAPkYQqoQIh6ENtP9QvD3FMdIvNWQ6yPnQAbumQ5
LCf8MeCZDgThiZG/1hhGxn/PwmfW5v25MM2iwUV8iTPUdqaCEVqhjwUse+WO39QHaN+8xh8aluL5
582jfWGRiy8pLWupq9ntacFiZYXpmx0giQGRnf1s516DNrdyHL4J0+DNsH1hl3PE+RK15bTAbnRm
XW7ixH57tM8d9An+qMmtQDxSlvGUkL+oeDRR0k4tK9F9xJljEkpninQXrdCdwFFsn9lPS5y3lUur
1eYU+Jp+LN16TQbXyimF09dooMXpGcCUHnIluTs3ktsAmOuUiXWU4vjVXrOnNQJR6bymosnITQ95
sX7OKyeNNRA5qeFI6uJHrwGktg7mt+tL3wx1FzY4Lwztu6yjkPMIZ/MZ1bOEfCfxXUQMyLa400gc
fRFwWm2HcpR2oZYAonJL5q5pS6e4lAdc0+nA+pOMp4A9Zsyw8tLvoox7c3kXxriLGSmgw05MMDBo
4XhiGBAwIZ7EY8KbX+rCDHcbs15blZHV6SZ5dWaohEyyKERvHtELE9zFq9E6N9QJIbr3FHAslkHx
d/J3+dfwurrtjXZMvEzGTKAgumx3cy6ssl914djKpZGrMoVj053/YTkJkQkB++4koOxyS0zj5CIg
6rYjvzDK3cZ20Ohk6Tgh9iOIDoJkZ34r92rQ4aSgOvdkFv60zx7H8F9kfqJd5q4cIRkI6xrWlXNW
1uMtP7i81zB+0n58FDICw79+ATcd+cViuQuYdlqk6wt2eBgSN5oOJpRLV+BEdVq51y2J1sZlCr1V
JAaxYQlsnXjnQdWxkHzVEjQkBFb456USlXNTjggQiYUPJv0cl++yKfIhgvvGPx6NaiynOsX4aHdI
XowDGNeDuvJ+ZHuG1CluY0/E2LyNqvj8TPwLsjZntYcyEasgsg5y56q9Y9yxUfzFm59LFAuWUPRU
FxyNj6rmxeXTwBYZLzIT8apjt0qe+qRw2loNSCJM2jbD+sXyOO8iaWleRj2KItP03honS73vtHNv
7xDUHuLxARotxKnrG4kI3pKi08L+/mKJRdxGvcZ0ytTodp5esm6fTm/Xj/1/CTgGvg6xFcxzcec+
adBSXAecSO1+ATsNe0ohL/aKvQW2NlHA2V7QP8ZMjj6BNEOrSDEumVH8ounk2aTzS1WE79w+/59W
uBgKMsqCFhrbNnh9aTp1tWDTttsz+qcFLnDazdjTgZHOaef4pdwTL/ciT9vH78YB6jWoNQLk3Rv/
iQJIqkPp5//tq/GI0RTUCZnM2qdjAD2D/8hoovjJ1EFZxVMI3xR9OO4G2NnQRURHiyB6tonTvMi+
fuqeI0/5aYBSdIRfsY6TLISzi06nyd0AayjSTrVgdwzUwZX99pEGDfL4RzssghFqr+H1jRWtkwuu
s5HrRSZXeDg0Q+MNGLrwbLP+DrIhkZNmR+TL6/viCHGxNJFSaTBNHKE/qtmI1sXF0bavAFoYAdjH
O3i/epLis4FN6cXyRsjyqJBRczCPLtpNtoZra+R8S1uldWQt7CIuN5asBtFYecXwWq9vRUsF8fu/
JGP/3EmL8y1JpdlRWmNDJ9e+VQPlma0Q/HYOmjo5kORoV4pMssT1yvp43G1iR+M8zznrekATZul7
J8IcAPUgzav5Y/ujNIJeGPeEC+WdT4ZURdNx99cfMniL1ifW81ZUwAj7FwMcl7iHf1awNcDwDWlB
AwO/3Gk1EnWV2xaOm70USq98BH/5A31/R5nkgPn365dwuyF5YY07rXKyQr6Epbj/0TKvgcWHZad+
YWyW0j759n+0x53TbsplSGQhfWHzAPQNBYIzJs/R7FCBusufbe+6vc3L+Lk8fm4EElm5bqxY3oIh
FfkUkZNhChhEth2nAaUmIMIxDsQHCGnO2hgT2v9hZlo94mBiGmR+NgPce0Lw1faKPq1x4SHu02Ts
C7gXPITeJ19yhvvM1zG6sYA4k+6sXebZ3irSzdhuGF0skv2si/yo68a6Ghm6R0UlmiHMhmcknjpo
Zv5iMPEJrz/WqiqfcwOyysqDuacH/Y8KmhitVhWo2MkGT32vaVMVYe6KDRssfoeyGiTPgMoCtuco
6npuAhZUU9WB8pdVaH1ymQ2RFlReNIxYsoshDa5UBOquCBsMUpB3yEivfo+q+78YBd6KVpeGOZ9T
mOYsDYxIyKjdKGQvCu2uB8zGeGXpjShubLo4kHnYGnSYTRS4uAvZzJKV5DJo03uUajF5nDwwSGoN
boab8mU5xT/EwLrNoZELmzwdJSvITEkBLNMcDC+qFx/kfbUnZzHv1dZluTTEfUSrz4C1NdA/qTEW
OE6p02kvafV+3ceItlDnvthi1STSVRSapZ2JcAghod6x0Ycq9ulOO0JsHPR2ApMswvLh8HJhLFxe
XMdhzKk6pJiWB1sRel/JQbkzMSee3YrOx2b+fWmJ8zdmY6bgRfvAnTEuLyZOZL0R4j4t32OwiM1u
ovvlexOUYfQ+Ac4j1BRjBq4tlfM8g06JrM2YjmVMkEzvoltCtQKgdkU61bvZI10O9Pn6/m7aRJpk
oTqIeXzCxeDIIBkpI8awoNduU71b4CS/bmErX4Oy4T8WuLgbZ/kMWXBYKErqxHLvoMvnL7Xqqnbj
6PXf1619/OAvm3hhjrvl2bIYdd5gLPfc+NoBjdkdkMLJU4OpE0aLWoZg1l1MB02Y+K/rpjfhI1gm
e/NCog08qb8f1UkZGtqXYCUCYUkAHbpD9Z6gNon+cO4BIurmjs5YtI3XBpI7wEEpu+6Y9G4lO8Kn
1fZn/fwp3JOjLOwGlQyc5QLk3d37rBp+Lp+67NtSJK7Sg5euOaHcsEq6U7S9u4DL1aaZ6O6yu/n1
W3z+Cu5wgaxZBakLIosMqN8rE3FA0WiXnGaKVi5Y20LdE3yCTW9x8Qm4w6YnZtd3Kw6bFmYP9g80
pYZ3cDdj8EDZI/e6GSGwElQgFNeO5IyzKAqm207k4gdwx0+fJnhh+F9k77M3dJB/tWowbRgsi/gG
cLw/Bfl7vAbWa7prn0HrJcILb/voz1/ANwNJPdpZDNo8vG5HL4NgBsov1psJJ5K8QaY8/MM5zIuD
z3PIT3UC4B1IbEPD7g61ejcDOppOnbdIQVVAWKL+kXd3FBuRyI3gi29nLxfL5UISUcHc1aARgOUW
N6xmkkE563v1d3+Eet87o32sxgASfqIGpCq4Yjxg1xwSZegYF1z8whALEMHMPBmYv4lhxWQLHRbm
c5K39KEJpp20o+f6ubyvmJK5GwfKAz2Xz/JR20Fz9V8AA5mvuXL1bPbrL8Jmv4yKPkhgO8nL27YM
yIyMYP0Tsr/L7845vMTousKssQVmfbusf2nZty6dXX1+u36rNyvBl3Y4b1b0xiiXCr5xH9iP4wkz
5E7ybLuIWKvLoJWR2wolEzcfO5dGOecVJxqprAY3mXX5VQ9MOU62hxrBv5JqZ37p2ufi/NaEqdQY
ZPNZWEr5m2rTnUq6APwSN7RpRyeeqpNa2q+CbRW4Z5vzVTUx4iRN4CnKE8MuVCFGdzArzxSVM+BH
RUFJuW7P4hG6KPWl86jhuKBln6F+cpc8aIf4hgSgafX7HahSlbsJb5wBCt3k3g5nYML/RU4u+hlc
qpw1RWYtNU6TfADddgH8xogyB/DvBKiFGmgqkavYLD18HiWLB+l2q5HodYGN1p32BIAwTAKO7UD5
5t9VVoU7zbbg4vZnQK5o6gKDvZegguOVe7x3mqMWMnSM0UB9j4FDolvzHoMGPZh4MSzKnrSilW+1
Uy4XznkhnOiGxjHYQLV09WOlCfOq2tUpPazmn9Q/Lk1xvgjUzdpKGFVY2TzF6a96uU2Beb9+Y4T7
yjkiqraV3JRIaOYfEMEKrYMNYc+WOsXfreUkBwkEkYbtLKfKUzp3hrzBtBtKiP8J4XJfgo+iG5A4
VMG8BmU8xeR+SNdFICarbC3IadUBJrfs49aWbvt8AkdK/4qhcjerabhW0U2/2O+Sah6NBvw+ilY/
NoXkXt+Xr76S+zmcr6RSOskzxIaC/xGzDQwJaMjZ7fbGMQ7kQvAdvuK9OHucu7TlRo8kFLqD+IZJ
q0Z7NTQPvYvGzB94Lc4W5yUzqJk2RRJpgXFO7xrdkQ9joPxikguxj6fFOX5aMRQ4ecNePf9/nmnR
Pfqa1P3+I/g6dFMUKR3YBpPHMWC1sM7NSyc6qeHk0SO4twKhyS9ukjPJuUnQn2ZaOmKP2wpy8Z2z
nNkruPPkhKmtYKeFFlmq9lsQZBahuqgSGZQlX4peC3jhVHWAxf7VXoJ4x2hTGi8G0Ak8G5InQq+x
D3fNHJc50lIelwjo90A+6EF+izoj6goy3mTXL8eX9y+3Ks4XF4bZGU2HVaklyvj96tXTDIn3ym9G
K+wGU1A6/JL4ceY4lzvaltm2sYXjOmuQPlUCTcmdpRMV77+OGnF2OH/bp3E/zVasBzRxUAtywEcV
Mky99tbKTvMdHN0orxuY9AGDLEt4kYBqoPxCT8NddqLUQrRozh3G6azTIcKiW93vzTiAn3atbA2u
f8lNp3txPjkvl8+JUs4jDow9YGoeKidaVvvXTXwtX7BttUAAbNk2qId5/dGOggRVmuBtlPtId7oX
+hM5SnxMDozFCHSUQ5gCKOaAm0DI5vA1zeZsc7tol5acVuz+Te7wCx3g+i69U9zmHiUU3HuauOrq
g9h0d33JXwvunFl+W7u0KA2Z6jDLPBt161uo1IXrPvPpreGNUJmAvMzNHOb3cUBBQSwSltn2rheb
zoUTC98zVqxEDz5oRp3qvgmrkMkiVfvKA/+LuPa9eWAvLHJBJdLIXBgDPrNtn3t9Z6oyRGYTUZjc
9HCfVvjq89oZNKZqqgfQAmE8m10Yo4FpByx02Sw8n5QEaPPUH47mnQhlJVgir1KaZHW3zhk+qwFo
ldEMTqy9rLMlWCP7NF+c+MUSOSfeG0ncKgo7PCT2Shuwj9mkmkvLpnFmCoY2WbvvzUZUaNp0BRdm
OacuZWsBLgmcmH59kfoAMouCdYnOpM75cSmW5yEF+S9SKhLIZwLuEwmdZygf+fNzFsR/GH4v1sQ+
6OWjIaqUDhBcHWJ0Voix5127azFyzdy3OK0SOZsPbuYLa5Ntl6MNTq0gP614ADahnDo6HkamO/oM
Pi5hQvZGEsTirdOC/g96l/qHsDTnamw1T7Imw4XoyV0cU9Bqdo4+z26kvUB+zdFi6l13bluX4NIg
51mUCsoh+pLpQU2jQ5zUv4q6Lhxk4CKqZJEhzqEUJimyqIMhyLDtugqU+Mq43kejLOgBfy1yw1vb
ugmPxDrA6Bj8fkrmCFQAvYEt7IDXDOBTwCKPsnYF+CT0cpp7BhhFkhhUT+2hujUPujueQXLzKLqB
XyGr3A/hbv5MZYLRVxwg3O7cRbnLrfPcqxpzP5eGr4/0pBrGs9x3Z7VWH8a0PDeZcdNn0t2IIq2n
DsmNpEeZY9WzD0iQIA3bfBKxPrlhQC7CUPi5Qw2zpL3WFSym1CCMK75bKCAxXo06w4NQRG2/eZ0u
zPEY0JrQJCkJzGVtMESnKLlpZNTJVqiylRjGKZ6H+VCVhVvVttOCONusDKdDLlbMkchzbR7Fz5Xz
SNG26VZVi9gJ8aNwAkf3uXpm7IOjCyb0HT2oGCTD5Pn1i7b5JLzcAO44xEMf9ZIOjzy56O6wnvlZ
2zOVb2T0O4GtLe9/aYvz/lYKku02w2WLvoOWHE3k+DsrYDFvWd31UFAXHvYvfQ122C/2lIsGi2FE
w7gi9cz3bLKRvTw/OFqOIgCsaGlcECjrJW7kCecI5MDOqr+a8f+ampdbCpdl5tqiy91QIymBnARY
ZGuLCE6gaA2cl0/zwhrlscJRKKTjPJZej8Hm60dAdMY5v55r1YLZSGxTkX5bWIYeocr+13UbX3tJ
3E7xPn2u0mZFXQtHevSah+JhCHGpQKRgeQXkY+8ZrZvSO89awLStRAOgbJf4zOriyH38uosATZdq
lcou1+Hdy2Ol2qcmLZxFsd1asQ7QK/Wur/YrVOL31fJiDCSfKjlrYI8NDLOnf++oB3Z9ReIxmw+O
y5VxrkKqiyxbW3w89uCIdyClfTcTR/7FmsVQXYhPg4enKiOKLVFUUgJ6TG6F808sTn7d3o9GtQYy
fP6hl+EB0GVgXQJnIMO+FGHtLxANZRVo0QtrO1Qan7a4K2eRYarGutcDFB0Kv6X+6qElCiRj90MP
oXC5T57UMLkzMJwpQlWobDO/rBPyr4YCvn8IAnGXkSx6MagjNhtvkOhMAg3TmVFoJ84EXsQ71rCj
nnqjoYAmHaJbhnPoz3bqZN4Q2H7tM7ZITKAdYiFsfCtkAgakW6om64Zm8y0yYlJi2gncRE/1U0GR
fy5aqfpGFvm5Lu2R5NxKZrM6ZV0+qoaduqNdnc2lp04127YDqVAw6JnlKrgI7GNwG4afBdi8jMqu
qhrc6ayLctEBD0ZivKKupx1WAD4jGrtL+iS4cRvZsCkrBqQ7UGzQwamGX3J5w9s1W0g260GKFHzq
8PLGZOFftp8fq316nAE6aYDrsx7Uu1qwxq+qbjgIl6a5RRojVFZjbUS6Ys37UVkPhSnJbt7Yk0MB
MTyCY6t2EIke2lndTbFFndXQX7PYfluL6AZl/h1J7fe8k/fZMHhU6v6ax0oR/MoNJ//bj+TC/LCa
Zk6HQQ/aiexH49XOwrTMRMnExgWBFduCrK6pqgjzv38FrYhroyhgpfMZ7CjzoVF61rxmD3zxUYQO
2HDql8ZMlmdcfHLMy+Zl28CYlT0WyU1eTE5uDQ5JM58oj4LzteHifjPGna8+UiJlVmEsBTqcQp2N
JS0zeL+zQAQW1bYuzecmmtx5UiqMPhnzBFP0WBPgpWjiX1/NV0LLjyP7z3fiwa+LFKelEuPIgoXt
xAiZ0xEgLfk8n5huwg/6U/GrUHJbv31BEyaBJmJ815wSPGOd5mm47f3Vh/CP+Nm+fYs/fxfbmotP
OjVmtUYpdhlqCtA1QW5o+kxBuPzgv2CMFLmfN+Cpjvw/KLv+9oG5ZFEv5C5tFsSVRVH3JKHPpSTv
01aYb4tOLRe/uinqlXL8uCLJOwroeHYCaPGm33QQu9ZOKTIhVhAVddm27//nznKhi0LJLskpDpXU
3sNHuWmB9t66CmoSW5We33aRyyWh9ET0JsLBomBFQ/XzscY3BFrsaIJWqTwbf4ly/K1U6zeLnMsh
epyTFDKpQVnd9nrrTGDDT+Vv47KX5x1I1R2rwgyoKWqfbka2z0vKN7Es1JdJVcOs0mFGcXGGxXaI
zPSvBAORX0FBv99VHtIMgb1+nWRYGtw1kH3G3Gnt179sEM0xsDpEyuFbRf2kr21+zirnhFqzaGc7
h9XONw7Mkxdh9MRGYSLHOE47TcDm8ZWHgrPHxac8L5J+GWAv3Rfv00v7Btbiym2ROq/3th/vaeOu
wBwCzBF7OgZVyCu5tdzIr++p34PrSPhKFYQyi3NF1mzZVRovbAMgAcAIu6L9B2FXA8JUEHaJOobq
xrP48iDziMtIL+VUTrED5iOBUxjCBoJEmqd+kx50UHCvR+ttPSbPEsjfmP52f1522Su9VyG5oO7p
9w7Yb1HdZ9Mdq6iyEXZxbZW7W+MaV9LUmzYeF+DprJw2AT0FYxLT7hIXMSFyGtbPBOhLXFTdjIKf
tvkZkLRbRwhjWnaA0c4BKSpIEv73715Thlg9ZN2Rz0Ol8vdgo+VRhSkCpIxNjc+bTY6a/1o1WRBr
t1PzCzPcJirjWNEWtGHB2BY7q9Nat9NpfyfrEoBYBvD6NdW9rG+ftUFrHGNMDnLWH+Nl/aWDh92J
1rZ2VjrurqcAop/FF9nmujKbolzhN0/mK/Ga+8aN3jJ3PLCW3Po+hjQTcvZsh4fPveDLaWVHy7bS
YfSjTR1IkbtqLpj+MBAG/AfDLM2Zl6aiqLSZvF2Y5ZyZOfcoA2XsLteudmigxWh5OivOK/8CbLB5
cKHWAp00TdE1fo3pTGK7xyxoUA+Nq+g/O7x3rn+7zVh+YYFbTqRUJSr/WE6eICc7NNOjZYTXTWz1
bjGy87kKzh+vSoHAA2GHYAkHMBaSp+WeTRAB9ZxCaE9+ZFxS6bL7E9EgFgkuLHOO1x7MtaoKFZZR
KWJY1BWcS6x9qfpJIBpO2vJwJqiiUdom2texPX3t+wHy1CTIFzzWLeibgvQMWYTMBqMTwH5E4+S6
ye47/ya+NMm5nbzAXIaxEEA1LHl1VbC5+tZilidtnuljYgPgmjc5k7VAmxGPQj+OU8DLB3Xy8iol
XjJFZzDG+K1WNOBkre+oZKkOwO+4txaBFqJEnTaCR4tniGNkXX+PkoHfV9CuGHR/LeodnSpvIpnl
KEaaOmNv/iRwRYoGrs+5m51EJblXMhK/mnQRpmJGy+kByHIbY8YMZzqV7+hKqYdBBVpLm8y/27FM
nHEg74SspdNO2W2eRYERFx6R6/h+aZTUm8wqdpUp/tml5YMNtVentTPIhqb0zkq6gz2owRR1qw+1
ghfgkIHS6WjhSJV8VqriNulAdmgnGHGa5Sfoai2OFPX3JKpuWr3+oekWKlyQfHPSGiV6TS4PZTbd
I6YFqtX0bpHTMM3IoRr7J12TTBcKsQbYY9s5sIbeDrskmp22Vb1GSoMm6+47FN/dGmfDnah+aMhy
SFqlxD+8vJHInNy2Wlunj7WdIUn7NNcGhwLa5hgd5rwNtc9BtpD/rdC0dvuisN0sIj/pjD3KxqU+
rDWC2ZT08k1HF/tGwojHflrG8UDWNHusE6DeYikvXalE5aiaWslVcyUcltKfM7IEdacXe03v/zaW
ctqVmQxqh6HJ3GqlmBGZrOxWIuYc6GvztzJbg9/l8j2d64NS9092Vb6MpomGSgWai2VJb4k2rCdV
1++khOyGbg5jGnlAn5wgX9Y4Qzmqjpot07Ec0/24JOAIH5QXE0c4tNqIvM5tagaJtapepsymYwyW
9CSt8nzqFpmcU9Af7ZNEX46zRKTYgcBHt7fkIXIHRPdD0lSjT9rxPZ7a1O/LLPVoCty5oWSy35Qt
udPmHCVEe/ZKpQhpPhyjWv8+l9Kj3GU7iyw/p3F8bi0SmExKvMXfL/2vwS6eNDk6UHm+aeX1nMv0
pqviUFb1H3Ou3w1GLLs6aX7mWR/GEUW0RSk6qXunSdc7akZ3qVYEiTQrEEUvb5oUALG8qJ0EqsGd
KTVOXNizO6IZVco1YGupXHnSYJtebKezbxia5dpjvASWzpoOWXTUVWjJLiW5yyAw61pRfZpSBTSs
2WOTdJJj6nbl5ul809WFn9AiKNQxbOoqXItiB2RS2M2Dt2TkPi2MN1Mpbme1dSvDOht1QZ1h6n4u
sw35piW6K1TjDPdZuFE5OaCt2C0WRrs1GcMaMYYDq3mfNvVuUqagTTo0KyY9DufMeCBVRIOlSN9b
qfcrFTytc1br4Uy6Q5Pqz60R9Z6xNncLsSfX0Fvotadts6/7avAVyP88mNJAcZcytE4b3OjENsI2
tYjbdib0OJZEPRtNCVkXxbrPm44eey11VbUENCcbNPBHy+WLSjBpgMc/uEtJ9o5J9cG3K5o8FphD
ah27aIzQ1kC96nStvfqZXVZ3VJ1Up057M5SqKFDsbF+M0nsdrYqjJ1qIf+LRyvXnUqdvYxZ/19eB
OJPaHzrjPrZvpgbUzbI83yH9UiHMNx+ppAfjYliPWq2oR0r7yosk6VWO+/E5k8A2TcaucfCrGqdc
qh9qWzxArLFxkVvsx5LKrjX2N7KywolLD2pcrI6cJpkvy6UJfNwEolZV77FaTcHBm+TKBcq3CbuR
KmhO1Z1b6pUaak39GndA+wK/1O+aUoWyeWMF61IfSQHWyJnex8n8uuTa7ZqqfzdK830ytL0cqUmQ
2AkucvquGCCQM6NwLpLuUR5N6kRT/rdsF7lD4viXOYExcZisR4LLj3DxrW3zGyA0XpGNBjTvb0Hl
eCxsEHuDhPTHrMcHjZS9C9lXf16zvTFpezScoeNgp3eqCbYLM1+UXRV3sZOBJ9WpdPtn3MNXmRFU
NIh5v1omui2R2jhNZgfrXD1ZPSBZql6lTq6NB5x4rBJKxU5nAiVPbdONIHdpmLaF/xOvqO0P0XCH
AfvO6aVq+Bbl9fK6GooUYs7ReojLuj2RSC6/Qda7DUykeq45tdCm0yfZX3vDdKQGU/nVulPK5luz
Ts7aSH422/6id6oLSb/UU5P6u500jTsp2ntbUsWXq+YvMICd1zaCDlFcpP5KAOUvWgw0LlLpG1Y7
uZmqqA6OP+RiM8mV5BLOSNupJhSw1qQPh7r4qTamv1rADFolOddL/6BhrydSaU5J0sSJWhug9qEK
rA4sOVBeKh2zqfxE13OnWaw7qk1vRtM+LKN87Bt7366082ppAHeDMXvTkvg44WmwrpjEI22801Yj
dgzdAIWEfqOZyxzUEb48fKSxx9z0cOga+4C7euy07huiJp6ZReuqpYEMi4xPmJ5+WCwztNfiKMkN
uU1M/WTJs2dGgLRU8xEN1ZORzV6cS3635neqPYaALSROUZvAotgPdYKcPrd3kS63UBHtfSWJdkqm
ujRHlTHRUCMvnDpWJNeOjNYtbCjqyOYpM8l6jCXjtSz7Nlgj/VdqZft4VEJb6u/TGNKZuqVZXiov
s2NhJPCI2IIUvlgbv5bBqiSt382lPg1afKpT+21CJICfTm47CHW41FBupBIJBm13dj0fcltDLVPp
faMGtERK5jBTJukpri0QM43lnVIjGVjkJvLUmjw2Ru4NSfSI7kNyiBIDYudt+6ZEmadZBvXS1Xan
WHbsoUVtQs6ARtN0r9YWSBQaSVC1o+XGM3heK6t18iS+t2U4dmDe+0DWyjtLQnkq7+Y3tZqfMEdf
O80Yu90k/9T14h2Wbq8n91u1q8sMlHuR9iqUYCQwciOZ2Nk9dTXtZRh/EhGMZws2YloYHTUJXkGy
xqvK1uk44M1LlY/X3sqeXYXLXg6qWzVg8CQi1tutd9GlPa60ynIsJenRBFvL/LatwS9e26aPeCdC
tm498S4NccVU1VC7ODIigkaT5KxmsNitd/0TbVWJbVUm2Ddi6TZfDFqrIu+pLCvBaKXIMUys5Cgb
P3RIJo4Yz7hubOs82CYBwQ0eXsYXzn8TWKKkWfEqN4bJj1BtyEKKWj9Vv123s/V9Lu1w79acRiZN
KB5bcVMc5MF045L+VOXGFKxnCz+D2EAYvzQEH3VeOLU3K02SgKkKyPTYmr9UiodQrToK8jUZouwR
iZ2Rth41TmhQiuo9G4fDwiWFKyA63sgKd7uiykjRok6VYB1sJF+gAFVL9SC1tkvqzLdUaXGUUg6S
VHqDs3dN2Rq9qcvf7WE810QS1Hk29twycPlUNk+EUSnu1/R98/9Iu7IduXFk+0UCJFHrq6SUcq19
cflFcNku7fuur7+H1XO7lEzdpMcXDXQPxoAjSZERwYgT54hJidaoWyR4vJmzYYeR5BoQGuYUJdYa
80tLLEA3wFOii9oYjD5u9pL98EH0JdyoN/Fr+Z5DX7TayVsB0PpXiIbx6jucRbLwXClNcZqGEQcr
2tHOo2IHsQ38HEaYAn/bOIIXpX8glrFqFjrSsqmq0M42GTdQJ6Tq4nLU3MQ3bEndq91PKeJVKS/n
tGQVgtwoUOA0gUOF9aLhkFa9ns6SC3yf9G3YEKd5zh3xhYqjoU7ode7g+NZ4A9L9u/GlBduIb0u7
6zd3/eMufgTjWkH9IwCZWGgunrGjMx+zl2mTY4N9B61uoEApBUD2ph3wZo1PgsuxTh0DUzI52wJm
o6u0mGUlg3UKHmqfqABgDzGSZkfZmHkoj7WO0pk1pkDTqnnVmaTDldHV8tSLcus20KKxZaOpvFoM
+n1bqttaDexuKl9l03y8vtzVY6Ua4JACu4soslCGQErythHhJgc5tvPuroVLDuuJE2FWKl9gNCSS
qgGwg3SQaWgPRYW2FepQbjCPoOoNrQSE29Oo78tx8loxtsv+/vq61qq/ZyYZ/19oUzDmM3XL2o6W
9iYQ8ftO2t5EmH2eHN9AM533Ndc2E80LHF2RYLhQod560VGGnk2jGDU205+f4LG3ahBshvS/1/bE
JV2aoT9jYSaUAKWJCpiZPM2jIy6aM+6pxNef4M3XwHRn1pjbCK7wQdEjTcMEHYEI0wsdoUPB4EF9
MG/8X/JjB4dQvFUY+KC0Ulx5cN6estcR8OxMQyB3+1SfvdGXXjIdD8Bc481i0r+IvffLXWVu4hhE
faY3KPCkorIJole/FB2pk21RBdmzMHLShrXAbRKiSLh5hqmwaHAAqYHuqhLZRamsEUJ7iHl549rG
mQrRZRxFEXz7zCkZ2wzkPwospAPGVgjgeTrKqkrCWcjq+QBSX1KBvAIe77O5uziNMmDcvpGjNicc
WmfaBIfpu3qYt/NBsIEeDX/4HYQfK3eC3Df5hUJfwuuOr6X+gMnpOi6epIMFnPEuSZEkvZZ1sktl
pP6RwMDo0ZaiACYuCHLlw5ngAzc1EdBDHQSH55fP18aRDu0i40orJ50x25X/uO66Vj7cmQUmizLk
sckDSZLdqdTf1KR1KqIc9bHgBDp6b5nzvjTDIppEvUujEo8BFwj/TWm+zkrsRP5NP3+7vpz1DaNg
flPCrhHmHIZag0qGr8quXN9E5nMZ8xrH9POyC0HGaWgAg4GFjc1ZqIQFPHJFXEq9Lz5DLxs0k/4t
QJkn5eH6WtbwESbBdyeQFTAJWAPPv75Yy502FgPBcFH8BEA5+HGS+3ar3qP+COhl+VxgwIiX7a4d
CAWTjTLmLijPFuMClWyoSITmspu233oo/goFKKByXkpNAyK7jQpo7BClDVUGouR8aRGqKuBtV+jS
hg1VpA2d8lAhnYW+8IEHJb5cEvaOuj3cWrwD2SXVldz4s2nIbmO+auNT0nwjASeNpNfkfD3UBCoC
RAdBF2b+z9eTVNGstqOoA+TR7yqvPNAJMEjdepwjQZuT1+ww11Us2hzCupruKvfZD6oCm9mU8EQG
YeWfYKs+YaxX7LH3di6DyK8aE3pQovkuduapjsty24wSqomk3ehd4yUJKj5+X8fbodNRQEbB91em
oUbZCkjtpxGwgD6DMITSlm6S0MZWvRE0Rd8qKOg7hlDflTO+fCWhU54Huh3W8KrqeNKM8UkoUW2U
0zmw5rn5NUjCDa3shloIEOwkaBtRaRRPnvRjr/aDNeRICLp23in18KPpyF0uTZgNhRU0n9CY6Prf
1ZT9NozmLRbDn33j3+iGdqr0OrCUuoQYiije6I3sjHWX2/WoHVUFT9imx2N2GJPCyjQBrIBC2llJ
V3Mc8cpDBA96DQdIIqgtk09k4zK0yXMha4lpuu3P9m3Yh3cNWBMIscHRQCFKrok5UKCDbIXS2XLi
6qXbhG1TRj1Gkg3tgjJUSzX0KQ0VGLoGD3pinsLoJ+fkXmY85yboT1gsr9aCpFFC8Ln8b9yct5CM
BYfliHtPyeLTrXaYDtyAvXL5JR3CfPgHXktkL3/cCIakxAowzEC0tbe1jw5BpvH82drqllaY+6+F
sTRUBVr7teN7cmJ14+fwrgbF1OiOYrvMXXxPCTp5qEve8hiHEGp6ToIKhvv5Tje3hg6EWZByoupK
2enMvemMu44BMSh1cN0j6emdT+2mvbJTMbZVn3jcbCs7CUUb4zPBAsZEp3++OCdp2ofqgGW5gr4d
JtS5oSkWk/Kg+yJgTAMnnq9s35k15rsJUlxB4W/Q3Hh4JIVox3WwCRRuvXjNbS8XxXwltazgPxIf
bvsECfsdJVHVNx2kRo9UaU+4400FreTJSFCQN6D0aSDxYvNx0AMkE2I7Crh74z67ESFziq6cnd3r
N8ptc6QzSeEG9FFQvcptHiJ3zZvQopFuIkFX8SQ4/4S1HsakKUXf1SFoP8b6Nh13170JzwLjTKIB
zYc6h6+UxdqV0NslXfd03cRKoo9TvVgFPTqLg9gomlE16LcDi5T5qFRD+khv3d6v0D6vq4eix2Qy
qcwjQtC7GuOtYSrDozkWf+Wbv+ICW3VNogwlqgy+WU+Lbt9nJEcHPPad68td29Fl9KEYzsVqdb1v
grSWge0CBqUJDGvqOFdtzcKXi5RYXrEc7FpDJAM9FpraZqp6e0je/vs1LC0wXkpOUrVJZ7j6aGrl
TSaAtS9QeczTvGXQzHaxUQKp2tqvQyiAN4UndVVhJWR+ur6Qy9eStohZQHCe2wAnTN4WNRZSlrdh
B1pC4UXLfkkA81y3s0IPQw2hVI/cFf9lXzOhNODgguUL5UeQLT8VL9S3i5WF4cW3+lHYiDtpLx4D
GsHc+BkARiu9ab38Ny9DX3nq0B+Cf3RwZckG6zIkHVoByuTTH9JDut4am12yBRGPC5jw3vyoMjuH
LM8Tf3pg9ZovLdPvvfieOrrjiRTAsrCljnk8+NsO8woYfwFLMhd8Th09k0+frZNxKrXSmqDC1P7B
XkMOz4ueA6gVZ+B6y2wqnRnYvVc+xx56OuBQ/4t3F/ZZFeGXERUgSM1cEXWA5AutEWE8BvvsRvve
0u34B1X/y20e8HsllEugiAJ5go7aEA7Z+dY2XZqkUgTEnIrGelSgqV5q1hQam7qstqloONdP8wqy
H4tb2GOuZp75s9jBNeIQDZs4cihpYLnRQ1RgVTtz89+8Ba5kD0hQJBRoYFa6UC2WW7FBPQzgmkA6
NT1Q5NJOMzlObf2Afhlh4cwA4IG3hCDWiXsM6t8AS+Z0bnRnuH9CSMq1xnyzOQcvQDAIGHjV7XqX
g25SBmNai5n58MCvYa/f+8XimE+WKVkuReQ/nyx5iEsrhbDY7EUQrJJsuJu9cuSzpq3614VVxr8O
eIiIBl3k2JyEgrIB/hiCo5JW9vUTuRorFnYY3zKJGbazDDRXVwZbjSTLyL5ft7DuwRcmGIdiKHFI
ygZHsP6ZHpObxoLcw1be5a/g96oPlM86OrYflNShclPKaWH+al3jvnjnjUpz7sLnl1740UFI6hJK
n6bbNGQDcBJguO5Anq8vd2UiFVd8sVzmdWCMU1WRDMsNd/FOcjV7PuCWv5PDuFUcOgtbPqTIa2vF
StEs5Binh/HCeYNMRYSol4r7zux17FeTJGfoA4dHzdPd5mRiqED1RPQi/oBnj2Zc16zRQ7zY0Emc
s0mjXWd9mrdk7FMAycZyk5D8YAxharVR+QJs8JMRpxi1BYX09dWun92vxTI7XdSBSIYR5mUxx+zC
SVXurxtYAeLTb/llgXl7GbOZqqUCC0NtlTs6/zVuqRx4ZOto/ZYvAyTPw03qmU8cw7zvSIP0YmeD
IZzyFE0dFB8jkFFjSNExnhpX8IBqO/Bw+Ov34t9VsuABM9Cg5ixjlbNYARKB7oQGVCSQ55xFrWYW
X7vJIgXmLpzA4o5gO36T8EqxWsDr7AzDrkAK7PQHdELBETU+T48kh7INrwyxViFYfkxWc0IdFCkQ
CiwzPQL1fQJ17n7GRN14ClxehXotzqN7TDNkEbEX4yjn36/qBD8VxlL7pK4BWGA/HpAfbjULQpRu
cFu8c7Z25Sae2WNuIlEyUtUCMfCYJi5SRCQVokvs9q92EZZUpGgY9qfQlvOVhTmwCFNZ/wMHoM2l
9Lbckr2GaRQe8dtKDDwzxcQmTfYbQ5AVA4BwzIfpsytoxtFs4NjMiXPh1k0BQoPMVl4Rts3lPJZI
hZd01Vu1EXiFuquBMJzHjOO0Ph/DjNPEqr5M0au/uNrdkObKNKUGjgYkDXfCkwzRs/6u2lJ9BwB7
IWwwuaIDKhhQNUaRZT7UG9VL7shGPAhP4pZXzeItnfmg+igl8lRA/zaOn6v0bhihCa0HtgY0LeeQ
rvgZpPMy5ovQKroUc8xmJR0MgpVXgAmB9PiDHlRzo1jko0C3no7z/0X6uzTJNgd6cBL0UtdqbiYj
3iahA5xq+He372thbO0xMDVjrqgVBUzOaDd49Sf3OZ8EZS0ZPVsPc3imZCZGGUyaKwLqoNjDTYeq
2fcQASmkDPbGAUzRr0rBrb6vRcIzw8wpKQigUGmPJYJFcHIFfCtQtGq7aNeD03O0FbffVHdA5fwB
zTpd08WFWewu4wbkVgAUIYbpcKft5U2AB6HkNUfaX+Rz+a5FibOFMp5bGEZFgDUfbxmwE9nSIcLT
Itw2t/wpW+6m0qu5cAWBP81TpcCX+t+7jwDFBN/Jt9MnfeG+/RBdKtHcvuk7nTfWzrmJbAU7Edq8
TbLMwIEVvmmovo7oCBoOXqL3hlU8qS/88Lvy0j7bVyaVas2hSIiJtcYYzdLS0SrTAOM2z2n5oYcv
1z3NSqJxZovJnoxU7jIlmBHpdxixddGP9sDoy42Fq0vCwKQJpmnEeLZ4YGYl9OVneM5QG38MVVVb
kgk14TZ6j/QSj+Aoe7i+rvXrv7DIXP8SL3nZ1+BBaU8a44i4g4gRqJtDW9tqjoEtWvmzzFMYXuEH
AO/gwixz+SM5LbtmaOBF0+5ZDcwtMK+OWCg/26b90Qr6UZsBNunzY5XMxdafjdtWFzBypxamg1k1
sEcHmKnMfVD3idUtHtO3gEA8oK862FKAQU+tDzCKYYi/KmW00FrZN1m4BYrFzUOMgnL2kJYHLtzJ
YjGMO0las9EhVEfPfrsjh3ZL807wdUM7hVczpH/VNVOMLynxEBOCukGXoQrsHNxfoK66vprVi7xY
DONB5FEyxIRa6GoQjz5L5cH0eYeOft1rq2CeWUHYd41EnQVl3eqB8cjsEck65UFInPz0VyF7sSTG
UeB9DgE66igy1bBisErqeWDlwcf1jeN9GsZFRLKBmQ96k7K83U7yb9Hg4efo1l9sGyDDgKjopo5/
4c8Xzr2LknguIb3o5rNmNyZUiIPHWTG3ZsKFnK1+ITo8oINQAeJrzGIKTf3PkR5s0QYDXTACTmCl
d8gub4ODtM3gHarj7BWRVZjP0LxzAUy8qz1eKrnCawBH8fVD2JekqgtF2pmlD+xH85LUkDaIkciC
rlTf0fRE3JI7LbOK17/4lgurTEEwQVN7NOiNHrXcsDJfAX1QyoG501N38TUXNhjP65d0KDdRNBez
o52rJtmdGGOSIRWj3+EIlelxHo5FTDinlKweooVZxvOKBQbQUdChj4UR9PimJcD1y/JeEU9NvMt7
qyygDNZ5NAJ0LkYqZCcIN+MG7tm05o/mybwfvk1QpNm0G+irntrU0iJwA/K//eqFWvxSxq0SQ586
gkwYsw46pL53RStzfN2lUJaM0wWhex1vNGDY2LmcQitraRhCHZM/xj7oi9+lCD6PrDqip7bXlfAV
wLAPoT4VaPpirzQAdH1/mw5QIjR94nTZfN+b5Jfe6s/AWv1STQ0DYfmw04vaVeXsps8GEBlhlF4c
932ROUkJzpV6TAHHliFOILTJvGlifb6rGywuqLXJmaaKpw+/4tIVTM0rGvhPDBUDSOd+Q9QSmhcK
aMQnoZd3vwXMFJOS49RXztWZEfrnC+cEGsVsipQAM4PYnGHGyH+JgXf9Fyl/XL+bK7hz8AIulsO4
QXMMUk3tCx1VF9/rd3FnFR3laXzUvolHVM/uB1A18kjPV5g5z60yQcQnRpEIFdbXu80P9XGA2C2V
O+mfxMQanosTzZdMjDtjGq5D+A+3tde9BzwkLu9TMn7Z9Fs/gHia7pL4GXw+qK13TlzwkvmLhIag
ffWvcJ0hMjtcNOCVANtA7E37didZKKd5gwuC3z1fbeAStMHYYvY1Ir0g1eKnHpSylyEJiHn0EDA6
4D4ppUt2129yFLebxta2TQ5mIm6F+2JPmV/A7GmX6ZiW7qEENf6UXMGq9tK2sDHSYKv77kkGOx0f
esYxyba3RsGcwSeBqBZGPxIjxSg5UIX31+/J5Yk9X9fnu3RxI0dNaxKzwc7StFR/78Cs7U6RnYK8
dHDjhwYU1POm/Wh28V7UMcmVQAuQh+PQLpw48yOYKBe0GE9NSqh9ovIGfqTuNE2CJZD8tqjLQ47w
A2Hwp7aRnsUOKNIWszm16bWmuhcRospC25ponYJT4ftcVV4EwTlZmw6qEjiGhlEJIELkwT+2heaJ
zWgn9axapdYjjE0bP063ImlPdZS9h8S0UxkCHQKGjLrCKyBzGffiNyBhvLapMGM+gD9Tc9QyP4QG
vnve3XaNspOz5KB0/m00QpSMGAdN6e7FCgy8YxDeF6nukCl3BIls6zZzAO28xxyjp0Wypw+tZ5Dy
vR7Duz4g3vVPe/lqY3aVCeIDtBBAGIML2mzwansaoBHnZV5vyz/Tm8kxtuVNa+ceT0WWa5aJyFqg
NWZj4kRRRFzy0O4aixz6rQLy+AasoLLV/+bXNHgniIlemWLMZV5grV08VBbY5E+qkO05G3qRjDEb
ykSvQJObuqT6f7Vj3oLoybxtfoDEwDEcxTJujZ8FMGvpDeSfuE9+6l3O0kDGMuNrydCmIMb41HKk
9Zoes5U0dvAGpy7CM2OGcbPpDIhQI2OBfgRNAch9TtmGSN98ecfZSfp7r62H8aZJLTQT0h3qdbrM
aXfJXn4LNhOGBqiuIGp6O2KbJch7ea88zjn5DDQLd1dhrLAsJhBNTEPmFoNH2sHhrO3iVXS+iewY
DMbPSSlTCd/gZXb7pwoHpLcUK9QwLvlHk2E8g4z3TGIZ2qI5NnOw28IyvkNL9L38Nn+jnLWxqz9U
3vBAJyRQMNWdOHP8n9VT5nJJOTn5wOdM62JrSRzVWW7gjKq39Y6qaqDxjJGj7I5/HS6rpcweMz7G
VBKTJNCXgQQm+Mms5lmwf4J+x43veVfisqXGmGI8C3pAfVolWFbvQo0ZI2n71pLuKewDiuZO98rt
4dHPdeVuyIyXMVpa9+hgkJJQNg90AKS3BBDzwa8MrxqHhJNzE2XGs3RCnhSDAGsB2HdikHVUcWTX
U2fLOiS1Qc3z/7wdjIvR9LgZTeqoKRKpizC2HW1GMNMgOkgbXfsDpZ71K6/LqiphjAqDfudvjpTo
lVjPSC6EVAQx7IlUnC28rKd/HpEvC8xpBKsJaE/oaezddof+9RxtGoDcDUcqkZxSfar6PrmtwES0
JYSzoetJ4pdt5ng26SjFWk6lhdPvtXYi4klLnzjfjLeDzInMo6HVkMdQNdbgIb3LAY4DHeCOStwC
F/BaP3Mv3Xqk/VoVcyqDTJDyjPpQ1ZrAKd5Y2XfhQb7zt/1edGurtiNk+NSZTqL9/1wsc0DLiIDp
IZ3/EfkF4KIArTxVrECIB58A9HbvUrRHVE5E5G0xExBjM8syhabhXfUjx3D2hBLD9YVxLGgMjHmc
VFIrOi56Aow4es3yy6DwkE48GzRELEJAJkGVuKR5fDgFgPydpPT9+iIuK33nV40VF5iKyShqKg6v
eMG2PU57itWEttiD9kj2zW4+lR73MK5nRf8eRo1xIHFYzAF69HAg6JVHAOJM/bZ7E98wot9A3QEz
te+qvikFq+N1QNY9i6lIMuh0NMkwmGORFkHYGCAW8eJPam1M7Ed7/eGfOgKlX0h+Apu6A0zhr/Kk
L8Mmc1ooYLSa/DzywnGsrAbjynVOfl3/mKunZWGDOS2VJEJY1AcuTtXnrRBlO3X0rlug23MRShcW
aKhdnMdkTjS5C4FgptSz0pY25Gg1mFt/pn/PNTvMCanyKBtTP4U8wL76obvzdngD6x+Yq6vHPyhF
0L/tmjW6r4tV9ZqWla2Gb6N404ZKlvpP4g6643YOslTdmTmfaTVDMHUVE6kAkKBDcm4uhEIhmZsW
R0HtjlpKXH8qrbKb3CIUtkLIeWStev6FNcb9Kj0hc1yUGIYDbMKu/ArPgdJ8TEbImwiGcVCifLLK
2lc4cXQ9z1sYZq6aOpSlBiaA2Jtv8538QlsIAqp1wEj/k7ZzAe+rbuXLIOuQZ1+WKklpIq/098qe
YlJAjdfqlvKm/fJdKreQObWxiZ8zTk9hNWVYGGbvXauG/SjCcCi8azGx+uIDPInO9at3WYClnnph
hbl7TdZUSd3i2Ei3lEQ4d6J9clJudY9uJ8CLNm8CmLcs5hJGWRVN4E/EyYEAQN88qsWHonHUA9dO
J2ZCFAKWKUyAsyOTpBXEElCtCCLtotcNZBsUbicBdopyUK4RR0tNl7OPa8tammQuBGT49GGI09jD
vO0/E4b1LYYTDqZN7junf5lf+O+rtaMJ+jYi6oARgrqCuQtDmKdh3OAuVKV+o+HJbFVRqFuqNhzQ
JeEcxzUnDTVBSlqBgbyLMdTWIHGl5HWEt1yyTTA9mYH1Gb347fWNXN1HycC8jKlh4kKjf77wmoYo
zkonK7hu5CFN3trxHW8fnhNZPR8LI3RjF0amBHx0ABWAx/Ik2hSlWECLAhSYdnYCnscaATafZ5vK
nSOF4dao18IQ6MdFOsUigkaIudiqj/9TEJG6qsb42AEhbY1dLWKqzAfGpjYDJx2h66AnIHT1JZxX
kCQQTOJr+e/rW71aAlz+EObuA1wE/s1C/idLE2erus8fs5N8F78mR8mWNr3nYzYfFNM8Eba1lGJp
mPEBbVAPqjmVSECFW9JC6B3NFs7aeCbony8+cdOimitnMPEPP0PqJJVFYlv8Ne8xlgF5SPUp5KWg
q2d38WGZswtaWa0XBATFqANJbBfbcfxBNE5Dh2eEObvCoJE40SqEBXPfhrozCj1Y8/7mvQr3SUCd
RMk7WJo+rQ0i0EHMuIYCaHHV7wn0PGX9ifORVm/Cwgqzlib1hYryzXrgTcfrUa4sAb1p1SObNkF3
iCscspYjLVfF5EiqPEOzEfM6SMkIeMl3kIWDBk5my7fG02hXO2Wb3HYo2P7Ns1EB1w7GmBUalZjz
LuaS1k6mD9+Z6s+SmB/bkIv1WY3kSyPMidd7TCbKAAR46bE+zo68IVvzQbwtjmgM2fJravPwS5ej
VsgdFHhkaLuZVHaPiT+92URgl8UdUy0qKdbY1W/aOaXIxOSWVwG75H47t8a+dXxfgYZZhbnVfp6d
WBfcPnuQR+A9AQLrhsgGV4anqH1rBeC2vX5QV+PF10JNxmPXmuI3TYuLLYG4qRolqH8X8l0KTTur
GdTcAi3/bZURTo69dtNBTm+qyOZBTs7GCbkkZqkPJlLdCWjW/BUoHqtX768vbS2HAH8NkggJPGmy
wiytIXFe1yFKOCBn3Wndd7Pv7Cj82Zqxc90QPX7sc2hpiAk2aaCLadnC0KQh5oIhrCsa+7qJ1YC2
tMHcs6if9aEpELPjHZhHHPNdf49vE/TSOkd0hkcN0exxsHjvytXvtNhC5uJJvTKDPhTlFMm8ncOb
AHIPKo8rdLXEoFJKQDCAQOiZ1XlOskmo025CyAQ/X/CQNNa8q2zpNTpNt9ojigypZWzTe+Ftfru+
qWs+c2GYbW9PU6gqZMKe6ipQmiC+NkrYHn4jddtGyl9kf0tjzGksY1SGR1pU74t6X/Y9SJ/LbZxO
3vU1rTYmENzgukQddLAs+g7wX9GcY9iJjxQfNQMDB25pK31oPW7DZc15wPHDe0H9EqMdzJpCzMmU
MyDqKKWD0RGq7DfZpscEjuo1rgFBH+gvvkLzAWh1Xrz77GFd3DnF0BWAlcBKyCL/kgodyZB2Dfqf
862yh3JVYiUH6QipGEe36eAfCP9fgjfz87X3BzWQtQCvqmCwBAoaRKksWqnQJ3C+TXjD0sJYtgGy
N7DI/eTKTriX3sY7zmddPasLc0w+YYz9aAg0REDyeZNspUN5NPbZFrNcFvEk3ZmwzZEDIlQeDeqq
c1sYZhKLVsz6xKwUVG0h0pgYP9SR46bXXl/LjaSHbJHOZiScOpOujM6QEKjuDJj2S/e8DHY1iQDt
KGhDDCDWEdXP7ZQlaYNcwG2nhdvsXjpQfjjjsX+haF5/U2zlB843W926hUUmLhBNrRQjAmKn+shu
FGgKVRj4qzeBN38Mu3hjOrzq92oJablGJkr4JmRvmkyn+ADwnQIgb9yV7xFY8GivPj2JmcVZ4mqA
0EBPBRFgQ5TZPCnzu2zCcxdt0PtctrIHAndj2hTUvg12PSpI8jb+zZNgXd1XCO7qugaSrwueP4hE
aFlaI94W0vc6vm+mhrcsehYuvMvCAnPbRC1VM4PGPRlkZmBy0x/w6rG0b6gccZEVl+Ri8J/qwhhz
w2ZwZnaDgOXQhiSAbFvgEDZUhdS0J8DZEhAJCnvZilxeAfCS5JmxzFw9QQErCyk/rwSUMeRN5cnE
SlvoK9kJCo/ILQjm/LPHqEW7C9QQP1WIeqAoWNrc27kaShabwCTcpaRgdjyjYWsnhQ44kVCri+4F
+x/xR/+Q7DDIYkOHgs+8TK/hlY/Njsql0mROUDeh7e76KEMYrj/81DAMhC13eOtc3XJwX4KQC+zd
oF9iPnaOMtZsKjhZ0cfoJgVG1evQyp4BtUXLDQ39yMXjusRIoPKt/Jhtc/9JUOb81xOm+PLLn8F8
+Z6MrV/lceKJw0MDzZg4g1JS+DvBcDLHQ6wFrqUl5sNCICcvdYi2oDNB2SShMyZvfGLloaW/C5sa
/9smm3gTCLaIIbeH69bXTtXCOCvn2GDiRjASLNMfO6sfezsWbwICdaC+s4K0sEbeOO1qMguXjw8L
WtBLcq8o7RWlE1F4KqB9FP6Ia20jtSXmADYjtK6K3GlTgJqO2TCgQqxYavXSDS/58KznGZSsuAzR
a65y+XMYR1bNrVCO6FygDNGl1njs7gFZpc3kxhk3fu+N38MNz62svbuWNtkjnkFcSMig1tWXbx1Y
4tQaerFJ4DZ59Repw9ISc4p1LS+nOCFI4CXppjSqQ9QpN3GuOgY+jw2Fog8IyrqqFHPsrr7GloaZ
Q+0XKM2rNbwVpUSiOrXjVt9AbAwAp73/ODgYhts2kCZ7vn6cV+P7wi47ZiJPOanjGN5DfRzdALVq
9KRU6OFZwj0dmaQjaLz7y/maLHeBAoLZEfSXtNo4OvEbSExmZwrszKP06emN+bss7DKwU++vYEjL
xVK/vUgM1aibarFIaElLcjGQCuarxCNeeQMy6Q3PMXMuClvHUqMobsBqiha7+lCWr6b/wvl09Ney
UQbsnToU6jWdkjydryYyE82vUXvw/NQJXvojJUAybVFAsls4pce7hGtZ9dIcXe9i8xqhmvLez2m2
2+7y23Yr7dF4PvB6GquFsqUdmiAu7NQ9YqeqxdFnxklVVePbwMt2GGK7/YMjserPF5vIuLOsD4s4
1HAYAx2tqB5TQJCdS60EhAGNY1jmXiksQbWqzg63yoFPTrR+Sr4+IuPaSGeEBliXE08q30TpOM2c
Cvj/ccG/DDAeDZxck0RCdNZpmWdunDRwgggJYbstjoD1pr/EbcjpKPJOCuPLzKES6lFABVfq630v
Pcg+VHIOkzI6ta7aZp5b4VByylmr+0i7+eDQFsFty7zFEsxL6aOCZ0Md/ajFtzDh3Dbe38+4jqBO
xFbskFIn5qMfoOAuPHCu8wXvCE2gFitgrnMnjZkolDLq3kb/6Be1o01eWtzMRWmbmEKMovykqgDd
8ybY1x5cS7vMvdZjKBjWAyJAEp2SsLM7cLnEsvNXq8NQGypWio4a+PmthrCc2ZsdVve/b3LiQaEW
eSnXf9B9unCL5F9LbESbYjmKklZCvoQKsFOggBQ79aH41jnDEbX9A8/Pr+/flz3m5OVJEhlVgMg9
NgFkeqCBTd5LAE45G7h+AL/MMAdwztoCSgkhuAJD2SN5t4E+5HHWof5W+umrrOgb1JSetHR2QMyC
ruj8JEH/swq7E1Ree+v6r1kdXtIWm8wc1iwdxDqin7OZLN+T7sT7ElQSTmUXp7K16o2JqQzoFm7y
h8S3IH4KRNf1X8DbdebUGqU2AlWDdkobgUy6eZihBTkJAmedq6kKyhAGWCohAvCZmy9iUQbaoaEc
Uf3wS/8Yg2+8FH/ninLX+bwCwfrn/bLEuGmCOcw8NXpMn8eQju1iF/kuZzGroW6xGOYK4mEua5ih
g4uUwREDTcuiN+0OYFCxMixF6O6mlDeAuYpt1L5ssrMJ6Iqi5UVtqhZIViZ7woOt8jSqIWnrGKQl
EKS04++8O8lZKluZGyYtVTBqhi4DtFxSwDwwjGWBycLWknLbVgd5fLh+HD8x5Zde59/v9zmTtjgp
IMXMlDqEF9Xm07Ch/b1gI90od/5b99zuIus22KBzuzUe37DmzMl/p/dab41e6fmb6z9l/cG42HPm
bjahHMjdBAcYH4eNYBFH3XanYEMHNiJwrX7QenJndXsuuQU9QNf2gL2To1HPuYk7SeuhZAv8Nthe
/oBGct3Df+019Q2LvdZCqRXqWKW9PjHcSKDIm3vzaE56jxf5vC9I9FoOw6Ft8jvcom8KiKfGTNed
dko5hIzryepir5n0MdUGTZNppScFVcCDiDYyUNVPCUZ9httww0OwEt4OM9liboayX2Y416bWeZAz
tiGAjPausWvTjEomO8kQ3EmQQIibYJeUzb4sjJciVbaFqadoVaa7Xo0cpe4cPemOGdpHlt7o0Ksq
jH2vBs6s+AcxKe4jEyATkoNArknxyBf0jZGBX3I0IBFbPzThfAvZpAPqTvcoNfZWpEIuoTKBFJkk
aG+FnNi37uu/vjfjGwW9NIQgxSb7/uR0kIOSK7uOf16/NjwjjHdsgI3D8QUMLp5fk+SQqeHGV3kt
u0tGy88k79+lEAaDLAxdhXcU7qZ2/znK9Jhh7KBCk4KOMvVwDSSgsgEHKh7AC5kyJ8YQJlMJoOwr
CGRChukRCWGbOLGTnOTYAvmUrbrkUPymTkL3Cld+bw6dPW/Ic3LLO8WcnSby+fWNZz0jvgY3EcdH
QXpoyEdvcF49nw7+whVBAUvSQXSgQMzi3MYkkEbrPhFNlG+SWMH7YI8OEhT09Aq73daYdRqemuO4
HzHMQmcv/uq5vPgFjGcY+zkjTY8HCUTiLUIEwxLb6ZT4YLYuBONhLI2jUcJDlzJvdIfu3+XaFRPx
nOAhzRYeJGP0G6lBzKXV/3+qHJRkF9ooEKvloXVWu8MgCPjXGuP0qy6aU/AXoSW1KXemS5mtSyg4
/olY0bq3XdhivqqC5hC0l+H+oN7oe8omfExQ5J5TZJgiIFDcetFqoFnYY75hrJkQi6AthGrTO8Ye
QzP7AJDH8IaA96U7cMGO9AJe+3KMex+nUgkJKsyfOLzoUD0D+OuBoeqUeinHp/4fe4keG0UjQfKL
cQZjMysJhOBR6bzFkwEzGPX2p+5NDt5kXsGBw3KNMVfeV0BWKAYAZCjfaQ6oH8L8f0i7riW5dWT5
RYwAPflK1757nMbohSFL7z2//iZauxoKw9PQPavXiVA1CFShUJWVaX0bbXgGPSe8ta0GGOV9aXRb
F/mBL/RTUU3IxdqwOLZxYBdq7GoR8W7fGKvhdGGGOflGWmA6VMSiuiy0Stx6pVK4t03wVsIc+FFN
e3WQCBpJ8ls8Povdwzg+3Tax2sXWFstgDrmPMqIYCy1wD6Y1udUDRbULGQrPdM5V2JvPkcc96Osh
6n2HmIMeaYKWZyp2iM6DYtwcE70glHHj7bRNba6ezbobv1tj8getN828j1EoFbYBBKlcycVsjt14
deZ0x/bMnzlfL7otvimTTPQQvCnLAu/G9rWBLv1zd8pOQNPW1pha4QEd369c4sz12PF7kWxmoZst
MYocSTHVJBt+0KlzYEPt2so/8/RmVl9X76tj84hSikNMW6AUgQEnSy++ZdGpNx5nNFIVAuGvhAPt
WwUzLk4omzAETWiWpoBQda08e5QpgNIb8xvnq+n1YmFM4CBqpTeFjlZbGnSWNO3D8fNsgA9UeJTS
p6k+auMPjvOtFv0WFpkY0pK+KjIRWYJaNJU1q5qbaQVovarA1Yf0S5LhBTc1Tilm+7oUNhzr1M0+
3jfvZ4YJL12Jmiw4b1DFcYOtBtLh/Igx9w3FFQ/eeI89dTMv/cFLjXjucaXqWgToqlV8UnZwSLya
oofGAg/ej2vzp7FiDMLyaWfW825gqiCDYcjA4TIOKQtETiXaJM/wnHF0aBVtotmOgHoSXPA7v821
nexEVwOBYm7NX/icXjSKfvjU7z+ABeQquVhrvt5BkV7r3TBty7cklXQrHdTPndLwIFar98bCGnO5
94ZSotKDmF7gURfqe9FU7ZbbgFqNqwsrzK0+CJMfZj3eZTFqbzY46engO5R7t/pkg44BEyH/KvIs
LDIOKgC0Kk1yhLja9o0F9Y9zp9SnrhafRy3Y4aEoW22T8Jgh19OXhVnGS/0WgyeKGaJXmNoUTpOc
yONoN8dwC5iBZ3IeL1xzjFuqQqmOvY/DStnVTa9AyomJQaDKSsi28JJc3lFhrv/AmNu+LxGBIukt
1C6FHED96sIJNDwjzH0/+fokmhQ0ACzOY+vUu2wf44IavulAko0uHR7ivTLpnnx0OFUCD7kK3QF2
xLOuwPsSJogxUZo4evhS9185i1pNYiBm/18LTFpR+WEXtGGFivylA4ASmC6XjgL9Gq3kbdN6xX1h
jYlgdZUVZtfhnUUpiPrMjp+0U76jitnZaBWAyKXWAK2yFBMFqi2OtH7g3F7wegj7vV52uBOKi1Gj
zMgw2gKjTlo8PSejeRwNkBCXVXB/29j6iXk3xkSwOZekKDBQKKmM2FZj0TLLENFyd9sKb0lMBJO0
wSxUyutU1r3dG7FVgqGnxwNM7TPvtqn1PPt9Az+M3Jd6kGHqBH22Z5Cu5A0wHrjkUfQpNauObOQz
8G5eps1bIBO50IaNw2BErUUson2uR44QKbYRYBQjzDnHYzWZWKyPiVpTkRe5ISNqleBBLFFebPyv
JpBRWvfYTBzfW81AF7boshcJRIbZ3iH3UawjaMxL+U+tOmryo6xqjqC+pQGXs2D9pns/jUz8UsY8
n3T6oqQllfI7AH1b8X7GnsVg/uKnK7zDz0SWLJX+AwYiAC2WX4ixqblkkpzopTHxBOwMaizoCMkl
Ahakn0JHuROBIwZkcPM/r4hFRAoJDgUUEzFkHCnWMID8Z86tUq2s207GOResekAdinNAMhmdljxx
4G1WEX+Zh3tFvqtRlde5s7Gcj6jTvy/OIRQRhtEMUSCK0/qLCe47qzHSsx9OX8FxUXp1qXqp0F80
Sb3TxXSjyNmPuRImzqr/IWH4fTx1Ji0aM7AImHqGeZdjvpOP0X6604AulsEc+RdzCvRkfLxZDQiK
itD0liTG0WOtqKemQWieAFX7JVvSHp6myvKdYFcfKI1beR85XQFGUl5jb72hqL4bZzzfV4FDMmr0
SVuPjiSK20jYGm+0du7j5RB+nnxbCSweuHX9xbIwywQArTTKRE8RvMMdnd6j9bIebOfZjoIYIodb
MFvPXt6XyUQAc8IcUavhYqqv7PTBIXL7FxCyPEMIbvuYb3gDgzx7TDSQxakWhBov37lQrSyP7ULi
Mbhyjg1boGiFjqiRjhga7yjfX4tXPFUS+F9PCFud8PVGbdQcPol6ljJZage5qW4j5rvWynBZYD4c
JZEeMY43QcQ7JGydwhAExW9pyV+9DM+NlYP+gs7HA5lAERD8oLpeGHk/layAEOaFfFkK6CdNIYnU
VkBSPpfm4FaDb0uNYQeVk9Sp1UGs5Xac5RyXK730Iu5JfRVJstr53txsK0NwijB3b1tYvwJ/O4DM
BJmuAQFgN+B6kuZTDTuQRJo5VWneIphQ0lZkqjI615ao6B4kr6XydnsN612oxf4wUaNqIwNK4aiv
jAHoSokbnGcHpChPyT7a9KqlXPLwOhGBvH0feMZXYcd7S/LWyMSRHizgnVAj/+uLy5A+x03Eu3tW
K1iLNTKRw5CzrghkpMxmEmbWkGWbMcltsZyOetm/SHX4Q9ZjtxUqF4Ad7/YH5hwSFoxP+xd+IKIf
lAJREhuyFcaa1bS8ieZ/eHv9Pozs3O+gzJqm0QJkLNv5sTj4iZU9y57xrCkWZZ9tXeVVvwchfEOl
7enIBS+P/4cr/v0nMJlGP7R+qfQDnWmj0/8JQG2m26JXm6JmziuzcK0xCcWUTvmc9agfKZvqDLZ8
2Zm34Vc6TxLWGBvivSw5V4NCT/EinER9CEBHAhAsBY5Q0ScMIEK2jnc1UIe+kbiwio5R2wbJQBn4
9LI7N1l5Go3p0EVoCJgVBwK7ykGtvbuFwgSXZFLbMKdExS1gxQXoPFHniCyyD4/SPkKtQLD9LUAT
HdDFtdV/Ke+nIxXt4o1br7dnF7+DCUF90KtNr1MXOUIizU6d0coPk0cbmFzk5WoLYmGLCTaaKrSR
j14bXkntEYvE4Cy1pXnJhbeVPM9nok6h+VFXxiCn6MrvU3AR585KtN3/FF1YIGlgpoPexSTCLEj7
SgSyrc1x5w8hrzjG+WzsPETtp8QchCjBPFO506FtSqerMSy2zW0eK/k/FCF+hxFWuFGQoLCYFYjW
2unUPStucTKeMFuJIfy97FLZwYH3dubsFItGyCdS9aWBUDKDd30ybdF/LJTIub1VqxOPC3dTmQjS
Gy2IziA2hqM3OgISrhSYCxv8ExuB2OopefLB0f2FzuUKb+DU3942z1sj/fsifuWdEk4QU0S5HZjj
1IC+hTY4OpgvbpvhrpIJKlo21tEs4OXV/JQLS/YKVFEzGypn5rl0MVqZWvGBoguBGHc07twOJ5dg
K6qzWs25kOGNIFtUOl6xkz0FNaqAcWpe+Zmf3/I+KxNPerDq6rWGBK1oH4oaUwPCY6Nz6oycq0dl
Aomqt4PSBCirShs6dO/vRODSW+7VQ8PsjauHrZ1CtMPXihbxqu6RnhQVFFvb2RpC+dSIFbHHJuGk
RpzN0pj6KYkBuZgi3D+SolixtBWzF85hpBnHrSUxGUknThhXoIwr8iW8K++akyTsFPCcQwfECUer
193bBnkrYnISURmCppJ92CvfDCG0DIEbHTm57FXTYeHHA2lr4CMRRZo6ka2BVNiqEPo/avA46njp
V/UpzHuQFnSS16dccYPVL6pJoiyLBCQYJrPCRC2TQU6QZoYikgbTIifK1xiIDvGmHdn+q6xrYY6J
makoFJEwXlNKNEK3NbRSRdwBvOC4/gpa2GGiIxghM9QaER37V/LzkmwbCJOHe02wpLsSrPgouttq
60yt5RNLOkIFHpSfvPx5NZQsfgMTObu2DyQthTuE3V4enivjEha8YYH19//CCJNrCeEYhEVQ/2rR
RFtiuII992BZFqHwpm3jvc7jN6M/+4MPaiZEhCHmJMosqWE8yXUljAJIWsF11BvlfVzM+3bMd+Yk
bm673/qb4N0WW7+pa1k3xhGpQ7fXNpR6VkOspO5O2Vh47a71Ot/CGhO/oiSZRiLCFc3EawMn3+le
5KJ2XH+FJNaEpgJo+EtwaHu8zHL1QlgYZsJa0BFZjX0s89dbxNj9neDl6s7pCL4iGMFM1FL/TBkG
3xTUUMaB1MjnqUK7LgVREEabI4NXpF49+gtLzC06ZwWB3FoMS+W3aDxV+i6p/1UKu7DB3KIEEqhg
bJvoa0f04tcZnCutVRxlN4cI5e72QaS/98OZ/21LJwyEGqxKQqAKeGVEqmJ13UPQjHareOP4Zhq9
NZHH2+ZWr52FOeYgZgLo/TQTWY/uG65YPQbQ3Lpt4fYG6YQ5ca2mdWaqAk5VCS+p9rnxv2jSl9sm
1p13sQrmaplruRHTCR+N1B7VVQ4d+SHYKbVDoy8fVMD7aMzV0qRhIQU+yteN1J96CRDzqEg4G7Me
IhZrYu4VTcpnP28D6qm9hOGz1IkTQLsBKz0PoCmEpnHgZAdepZy3W8xNovW9IOWU4SSEwCoxf0r+
J8PgZiK8D8iEhwwXcz8M2C/I8qQgjEG0vRNBGTODaVTajpt/eUMuviYTJqQmFYxYQ8Ctkgj0yaGt
Vw+k4Cl5rk+wLMwwkQLArzD2FYRXgfiDRZLErhr9Tpbic1jrjqGOhzhukNyVQ2PhpTpbYR3s0mK+
J756nOf2c5VltS3JxlmWQdA1mPURw3gv2jTYciiciTIkFob57psq2M5ZNFm5DPLyDop1qnpXp9pr
mponWRwvuVxd5KQ4mT7IHo3kLIi9l/XifpTqJ3MOcvu2B67TtECtXZRMHVOcLOatjbJo8AuEyNrJ
zgbYMyg23xs2yWcyWMJzhjG81/SBWNeRWPMoPAkYkuP8iPVq0OJHMMcKzCVRIIhQ1hj2V6nLDZUz
1TDlDs2L7e0FX6tpH+P0+4KZA9UEZS9oAgbPB3sCb7CxL8AuJnqSG0NFutjkTnnswcrnO5TBKttg
3DG8UIKg/Fx4E4S8VADRDVBaQSHm4Fv0UUuJgiBQc9faqLByCTrXXe799zInE8LJqpjINGa5ozOc
Va/BDGuwM6DNW3kaRv95Oel6vvi+G2z5msj1EJUzLLbO7EkzJABjB1Ba9DKb782Oz663Hrp+r5At
Y+u9AhpnOqyWNyIEFCHuID0X5hNn329fzywFol9NwPmnaNlUrXnfBf2E1or+ctvG+kL+mzyBioVJ
noJKCX064ZKZqmsIkH0L270xDpwi7nq1DOqoOrIMYhCWX7v259QsqwIsqp4MmDpq4Nq+8SavRkNv
eilAlAdy07t/s7Z3m8z9AqmySigaNdrM6kOqn6rxxVQ4N+f653s3wUQBXQ20XKbzdMUkVBBEjbea
GR9qHA3r9lrWXerdEBMCUCzqxHRE7jQRyPM14l7tAs4EJv0vPkaZdxOM144BmWq5QljNy/TRqI3n
cBwO01gdGm08RDL5BPJKThTlfD4WyzLFtan4EH3aJH66GTNzLzazJQ465+Otz/G+nz4WzBIaeQ+S
bMzYtxnkkaOycoBSw1VpfpMT4TFtUdEMh1ffCM9hjhquJKWXthSgxJhfZl0+D+FkB6n0OIDOdnN7
X3mOweJedD/WIZ+EW1y6b4/5XeoUNp0c9B+rIzBR4A3ivQd531xmPN7IdJR3cZLEdjPqrT1CyFys
f95eFue46vTvi/IPQDQZhqXwfpeifdXjAuYRha83EhdbSpe5sBAN4lDKAd5iwgERHwG/OKU7aZPv
aEsIaDbTqpypsBpo2aWY0uQhFHgLZGKLGUPpuagoCQcwCRmExANOYKaR44Y3slSxTSYZPYQfMKlr
PhbGMdZfZbG12vEt1J9v79U/vGh+O77OxBbQKY5hVMILlY30E42MjfakodACkPQ9H/PEWxcTZWRM
a1Z6jCgjjHey8MnPjmZwr8yvicLFmtM9uPEJDeZ5SzpzANE8PiEVoKetXvDaaYVNRYGbYzlb8s8C
9ZbUHnhiWusu9js7YMEkxIxVPQkLsNi34BEdeluW9uLwxNm29SP4boXxsXyuldCUwLdEl9fM9ghh
W4xjJXbjBN/1yaXhQ+ExX/AyLRZNUpYBdEFC3Hh0goiM4GaI7GgHXicR70QKzTEm5/ZC6Yn4YxsZ
gXXG1dIpEw0tLnUv3oEtCzNL8sbc81vaH4urjB16chcRpe8VvR6zCrrYj2h8WZmbhlboBCgmQSlz
3pouLgBwbs4/0pO5qd74vfuP1xTzCxhHLGOgAY20073GNTbdl/pOcWlWT5HNsj3t9J/0C/NLDOt2
NfiCDp0ASWNHeoY4niu/mzQ64E01o5L7KjkUOSggUSF0NckCSJ0kT33nTOHfDAfTssyHHX63z070
ZCLpuzEnGnY4OwPrdagcfUPJbogVcLW6P94c9CsvrDEpr9hNRWFqo+ZBjgvyq2/6QbhIduaGHl7Q
r4MzPzeFRWkCg8fmESyjnJxn/WsbikRk2dDBysucswLStsIYGZo3m5b+mrnzITiQU4QKN3hsH6O7
eq/v9efsInCGYT5EJbruhV3mdImVEQhqPWuemRmWDrG4dJDdCJNTt931I16DscNE+BIs500QRbrX
1RYdSQUzIDTiNtW+Bngw9PLDpnNmqrShHON7jPveB9xv/OGS+eMnoKj/pyujWzeroSpqXoHCtu7X
jpAbVpic4lSyWinhPW5Wz+/vL2uyigl6rCshAaYYkYOWIuRD+Gi6AGc77QN/svJjBL4uTtfAYYp5
GYl9SqWN2Cd+gcWFUtxZExBGVmAMjo/GkFUGfmSpRrGXw/ZnSHCoRshUNE0UWVkcthYmBXe3t/vD
Jcv8GiY6T4VCiFlj7ZgWvGiduhWqI+YkrDbnTUV8uO8YS4zfBFkhDLWcGl5gALNcB54mf7q9FvnD
E4gxwbhILwlCklVQjQ+++D+GPdlLNuSSn0HB881H0WQjH1WPdrbBt2S1P83Nt9nW95KjXXRXhdyW
bAsngsqLAjVeEH84fBDStQ31IVQa75vPOFchFloyUs3CwRYuit1Y2n561l/b3QxKcQAjv0DK2VEc
eU+cYic59ZcRl0e47d3pOJ6LC68juRpTqJyUKkPPQGMznUBTY7NrA9yZ5FwUD6nw2PPynNXrf2GC
SXPaoBJlIMCA1t6D/QlwT/WKaOOtZP36X9ihS11c/00s+FAIVjQvL4XCVlMzs4UsdoA6Bfmi4Uak
cBs1c7XYPI3FY6xBYTYt7TqfrTQbPU03XbXy7+csPRtdtwnEpHDFLPfAM8cJsLwPwnhckMpJUkb4
5gTwt2RP2UPDLdnymkNXdPeHo2bqpoJLStJkdqwlC4axhIyFhmwEnag3ePaDcpfdjyG0Dz0dk9Ub
+lBVXmcwRHeHdK9tix0uTSjwgIniEtuHcFe93HbQ9eP2+yex9YKgMzNxgHd4tSRtyyZzZsQ8kcuc
z1s6Wy8YQe3TVDSgJ6mAmepQ3kxNuatIs8fD9lsEamlLAb9TFxVnQQn2UQcpt7w/znn5IgaQvozI
k9JrDz1eFpkUOYFqbqEB5fpVeEyEZKeP6NAH8bHH5M7USBb6bh7gGPeN1DxIRuvWuXH///9wIlEM
SCvIhGIi/jzceVcmc6eF6PwGpzQmoMaLdhFvBP9jYR7hc2mFOZmVJE6pqAcQWt/Vx2A7nMtHf1ei
+uvvTLDLJE+Dh6zOyR4DR9pelR0eeHjb6/uDPbXL38DcEiqB/lo3Cchl8SqKZqTxxUn1kgeMdwIN
Kx7lbXXyndZR9mBVLz6ZLp2d0CvQyfsAH0d38OfmKLpBawcX6SDseE3xtSO8/H3MFTO3nZ4oM8JM
ios56E51Zlpz/q+SsKUZ5p6o20hq6gZmxM4aJuRhVEG0ky06k+zJ98G+Pvx6VtQ2VBtfkhcCuhCe
NuzHqYrrgQBVALCQCshKmVqThMEbwxyQCsY71VMh6vEtAftwvOd91I8lDMYQc0mok5ZhKjqlL6fh
is2NPc3p98Im8wKPN1K0ll1Cduz3qhhnmuM0SpoSiUjb7MZIdeJA2cez4ahop/W+5N523dX3ytIc
41VNnRMiaIj3kEDY5U4MbvHhMz3I7eGKh3kddokTj9bsUrgP77mydtssrTP+NIddlfcyrL8zEf7V
rBE9Ch/99v2jMn6Ryt0cRk0CyQWkMWBctWYIMo94fnZ3CWbaeWhu+tFumWP8QwezsqJPWFbWBE+Z
Tn5GsvpciFApmrmo5HWX/700tg6V6a1OlPwakgYXjTorhcABnnsNhIGS2Aot5cBHfH4sLP/pEiyN
c6F3GpQuIBwnXwQRw4Uj6Egy23hCkHsikVWDrIeXQ/Hc0KAPpUUOFVXDmGQ1/L11iJ3MVullQK/g
isbk1CVyeLC71afQ4nAaTHyJOnGYKgFrJPvSt0h/TGFQRjfBakpLfhYim8+Z+Q+33Pt2MrFGTOfA
AG+P7qUglv6JJZ5yOIcGVhkr9cAfiTk1xZMRe8q9bKPM2Oz6c8YdEVh7DS2XzgQhyP/NE+453Rs6
vJ/bwlbKhFOpuOLQbjiJwUSeNu9n0vpwkuon5YiLPoOUzkvQXZUtzbSb+9gJL2C4wXwsxpCnp/ZT
fR8/mPcTbncd0+qWuUkzK73n9cM5vmswIamSwdbXlSoewMRT6gtIqtHAQGFK400rcQK9wcQkRcwj
PS9wnEstOpVqmluVavwop/xrlmFSz+dxlK2+P5ebykQlsxJMRQJ5sSd+Cx5E0BoMbnPWNj4gBq2n
vrZOuSuehVe89rWfaHF7posRgN7KdlnrJrtiFzwlT5hBfwb55af4bOJpyld//oh8QGBRoJID6h8V
MtDXh9TCyUdBLZIs7HXUz/xN6fm76ChsAozu8us4a5FT01XRJAZKZSIL4031ugtm2hyLUUuKzMDK
U9Pux2jHuWLpRrIHfWmHcemprnpS1pA5Mx/bwoq/Y8gI2AVMG7kkBOBChLIpUPpu5JYvlWNupp1s
2OJ58ipQ//5VSXa1iKYZqFNKhowPzcJRDSMk8zTX6Fg6YW8lyS580y/RtqG4hg35Fj5MR+2YPxeg
xzW20zGGhBg3qVr5KpDCxmw6SpUYkmYfDeZcjBAtQ6m/cQkIiXKn+1RfRuSNtDtU7xWP6l75tnn3
b+I6BGsNqIujRAq8AHOPyGk3KlKI7JXeI9cZ8XsDJDf0fRmhnceFj6wU8BSFaj7RMoYGFfA/7y1Q
iaZS3cHRyX10xlc+ZTay4wlj/xSRy5OiX0mp/rDGhJWp15RelPL/plR0fLsDKJ2X4nxE9UEgd7kq
JproIYk1vUHeoWzKJ+D6MMyTO4ELFP63trLzM32BlT+4ZmlxlXGmpdlrPruID8IcGZPmo19D9v6+
O7VbKvg4nv4ixeFsGxuJQqkhuRBj2yiXSPNAe0MKcH3VnYKBL14ivFZ6+2NdzKEsTV/A9GqLuEe5
l1Bui52n0KsbuwN1yYv/HYOzY4xZRH1DaXADpzoYLbol2kPwYpzEu+9RbnF5wlduqD9+E5MACVWv
ClOPGk1evPkNsUr9BI+2DAl0c93321FyJeP4wxYTJKvK6FQ1glPW8edOBiPA+O22Ad6BlZicRiuS
IR7D68lpzvILpUQEvA2wNw9P8saqN+2PiTu7wfuETJIziG1BEsnES7lAQUkOyVdfGGx/TBQnAu+B
r4ecWsxKWP3jOzLBZpY7ZWgEDIuMQut0beQMgmgX0VtVp65ibuqYA4NaazjBIEqXgKdAyJZtr5l9
OGqGgnzJBDPh7Cif0tfRm1zFpRWRdLIHb3aj9C9S5Svs7kMo0FCQo2WnjwqUBXptnZZhQ6kglgxN
i9mRoX0eOtEhh45gc9/foQPnyVtMwLmUu7vYQEfBEe1hN1zyhGrUPoKLgaYXFAoD4b2DdCz5Nx11
kxu/k/1CUVGklRii9dvi8QmOUXwXxaqoqI8tbU3uu2X1BLx/FlbXmyQCUbsOn0Voptma046Ahd7o
d2UbnRqhdiKzcMt+SiyOf63Gy4VdJoJNhRH6SY3n0ny5io2UXogySSHbBAtNuLPoV3+99VmZ6ATt
7bCvG7xRoFTzi+LGzfaGYEFvD08lBOvdaJsbcsRzlDLyDdvSUd86gFN5SMC1h6mCi/2/B9FkYldq
1C0E/Ir/VBccqu+ln3sYr7zyxKsPrTvcwhoTx8ImwWxzguNEpZdLr7yrL5mNgZQdZUgP3Qm9ZcpQ
xpNeXXkX/bFIJpJ1jRb6REZeUUI41B5USiIRjpukjbzRkG3OYaJt8luby4SxqemVKjbxOMTlBihy
tZnuMvB+YiyYSwC/lg3/sTImY8qnpMP0CBwGJArQy8W4LITF8Bzz74mrHq5E6VsAiTbjjM5bYIun
8ZMCRgfOM2H9flrsK5NQmfUsy8OAfVXu8x1NiMUXY9e9UlwzCJP2icfPOtZeW4ulI4r+mZrmoY+v
LGLpNBWu735ROpCjcvgLW7fjg8z2sUUF49dmg/hQY2gS4dmu7P6Qo61TONOBJ232UUOBpqe6JKEz
TmQIBTMHyIjzQDBoCa6FsLzogCz3m4Qnlu/kj/PBfDDtKrJmms1pW4orkq3GjT+Fn7hI/rXgr4qA
JUP4TyM6+8wRo6FB2wKxQfvUQ0ZRSHAXUSj9aOuGDSkfbsaxGo0gjK6BGA7/DBY9HmgkH0IVe9qA
6L+907/2ByonLLp6gbDAe02tFZAR+97NMWG/SdTBzCtsq36BwJTTpWewhINwq3xQbbJNGgfzAfjA
nd1DxTh45Npfu+6W9plrQK2CaixT2Cf7EVAqEGds1W18CV+LU79LHXRjLGx1cOwcxcs89Y7+GOmB
YHAB1Qti8cLkqkshI6Fdawn1FMK4sTKOIJdSr8dc9Oo3ytdfHIU9zTf4NBFrYRIvaJ3KCVOYPXPK
5ZYUfjygpPM62P2RElkde7s7SlteVWylVgLVMlOl8hFQIWDZIVoNct+JVGleoKcOmeOjHqhfFCXg
oIg+8j/DbZd2mKt0hBR0CSCGBrF7bUPc3PF3KUKw5Kae4Pa2uiktHaScbrcd7sU3zqWzFqGWxpmb
NW6yTvFlYJiUTfIANJHTW503uqBm3/Pfl7wvytynYmuUpNJRFcoAVmqMZzHdKxoHdL9Wwv7jczLn
I1SUkuQNICeNq3+TPeRmUB7VT8WOstiEe97rnJ5t9tZefkDmJg0n9K3JUNIPGGxpnkvFA6UttxOw
FlSXdhgfq5sg87OyBd3YpXX8TbfxHRHPuXMDSVVKhC483T4Z0lryszDI0kJkQjxLVHze6/bKvegJ
r6Yng8nNCT0wZP5IjmVqmXawq47EodrhqFXumwM56LvhwKsU8FxEozFhUQGZ4fJFOua+p1rGBvwp
ZmTh12yTxJIPBMqGru6iSXFHejt6DXsneNQebn+N1Uxl+TWYkD/mogKIYeV7ZANMZ3zXWBRI2oMm
OoN6I23g0RB72yh1/BtHi2XlrTD+V+cCmOxqAQQjZWLlpuncNsHxSJZVogvCVu9yLKtTIRKSTd3P
HJqzltZzUz3qdrcWwwQaoGGnSKNgs8aVvZRKPAHXh1ls9HZeB9Byxq551/8YLN7Z4finxsScpCwa
wZBgt/daNOxo8UwBTyUvDPD2iok6Rl9kUMuFGUFNLgXYs6A2t7m9V2sNyGVk05hQI+WqrlYVUL0d
phYporr6TFWVZTAdAK+E2MaLAVyLTNCptGkqTYJqmHbq0LHK3EE5my5VUzchp+kJjvxWD5x3EOeg
sJAkMqN2r+QY0usLyXCAoppdLU0iR01nYhUl2VR9xn1grmVUC/dm8UkFiTJlFrF9yCmgyyohVS9O
v67D7CgDdovhDSrjVBCLO9zJuYLZgaWM5IpWS/T+v9f+w782XfwLcRLHP3Ont1fTJ8nErkkKGHLZ
RwIdeDfbDM3W/Ohvhg3EPMHOrln5A7+xtdbYxXvk3RZzYINO8hXSoxJIgRb6lvwISo8M9jdK1meA
eS1FASpxTEfc4dZ4ycH79hdvsNUFy/iHBFVVsOI/7w4Q5MjTlGfoLmPawfwaOvRl0O20r4P1r9oe
kDz/bYsJNujtQMbOR4MgP+qvdPBHBR4csGUJmuexLXBIQlfzbuAFdTT0aEeL7ebVkF+vhaJH7nGd
2IYOy1cA647pnv8ZVy+KhSka/xY38NS1k456qu8Z6aM+fauIaiVR7N2OcKspx8IIs1WNmE+ZoJa4
5gdpk1b6j0KIBDszDAlEYtmX28ZW48zCGLtXeetDIRPRdGiVL2MZ3hE5dolQeGFhXmRV5fHSrl5E
C3vMDdEnRav3FAqtbKAx4YKlfdPspC23ybgaThQiiaII6Wwg2v/cqdQoMwOZG73wQt+i6W+CgrRK
e2/A/XAnA1YvvoU5JjEKRV/xpQIPCCnxHaH+nlQ81MQa6E3RFyaY525IsjAWdWpCa/aJBg5tQczq
bT+L2zxHryiJyYOUgyhAMU+kyHjDCKt3g4YxHrAjmHAyZuMqTQhkqUV7Ps8aKPMY3+Z+LG3NTNR7
wSx7p1PIgwlyismXoLOWRNtMbb6FZvcla33IpI/qi1Fpm0oxz6MAPYzEFDk35nqqDhFQEwACGWp1
jN8EKonAfoQxp2EPsiq8IIFuwEbL1vwqew3SrHEbnQQgRvfheXIyJ8Goyqe/kzYRV3148VsYtwqy
Gnyp/fSrhah6pjceBaiwogDU28Vufo4zq74PXV7+tX5IFnaZXcqIMY9Z2+heuCt32TbYl277TLEE
vLLAR6ZD+l5fWGJuNanI6ioC2A3v9cEFlGcfbDOXcq73NgTPH8IHAEY2/pmPzlp1tYVhJhvD0eyG
Dr12DzwgOPSZXej3t2Mib23Xr7wI84kWCL0QoSVL+zaKnXqdcm40W3KTvWArjnmaXfUTwEjxXUQs
Lh/n+oX2vsLr3xfm1V6S46HyMem0p2IB80E8U2iEeOLDMNe9+rfPXEuKC1MTWgoVkeDVka66un4/
NT/CANKCwV4YJXzZkVfmWb1vFmtjotgUirGp0gPae1Nq+Xv07dDw7regyCy3VBond4XBqk/pnndi
OefmmuUvlipincNcIDxk5bTtqWCy1Dq3D85qZ2rhFNf388JGHYVQvyoH2pjMziX40IKt8gmsaKdk
bwJH8GsYjwohBK9Zbsl3UOMz0db/C+TyGlpi+UuYABQGeDZEPlYbmWcZII2q1JzU+JwkQAtglCvD
aLvcWQ1XQ2A1ChsgRzQVMG4D4MNscBpIktBJ2GBlMx47V3Wi57y3CMY/IUD2AIFW13SDnb8LdsVR
3VNchf8o/gReFQVxHh3r2pYvfwv9+2I7FDKQQh0Sw9Mxpzf6dzrMcHZ8zYGWJphLxyeogusJHKh1
DBTBI7d9aa3coiC78WvZApALhJGLogxisPGQQEtVOuu7GPiq2I0u3PjPWzGz7dI8iElH8HPIXsfr
e0d7WK0l7kWIC7eoykfcMvxaSrz8AMyNg76VX8tdjS7AmNiZEO2NGHpvYFnkfOnV7ufSEHPhpI2v
6x3BZk4oEAO89UThBrNjerRArEjI7hTMWKEPys0leUtkbhx9nHOcdfgS3eP6TiWglI+usgCxJYOV
OXS7r9y3+FqghAq5KWOm2KQoxT/PLsYOCsy74g4CkSoYHW3tvtjSekcCMEP+AmxqOFnTdRjw/0i7
st7IcSb5iwTooiS+SiqpDpePst2HX4R297Tu+9av36D727VMa4uzvQ8zGGAAZ1FMJpOZkRHC9W7l
zgDJWcCtsdFt/nEMbKqUpvkceKYx39PxIchCu+vvgMWAoF+8V4PQNq35VY9LT09fqnF//Uxt9rHe
RoosAmwJENHc0uNehxA6lo5RSQAEzRO9Ve8YQ2fjzHtRv3CzUr62xh0ZA/rLQDyDg4zYkPJEF7gG
MgSzlukTUIFufxLNS28eUTYw9Z/VcQdGNfW8SXIDq5NRS9G/jyJ+p80O6HpF3ElReiPpFcaqxm6h
+VaChOduOmH36E46B/vogn/f9YfiOJ7aPaRx8B4y3bKx/6pcvP4h3MFRZppaiq7+yaOCLxFkuRhw
Pz2AQQVIMhetMeoKYyDbML7GurLK06C2VWVORY3jqhLbvJk8hfoaRrXvwD/opX4x2yVNmXnEYlGp
cPM2eN/btwHA1YUT1YpB4h4LltKbaVr2pVKASvqid7KNt5ozaSL1kM0osTLIvTunuqkx9QeD1fRI
Q82p5QDVuehGVme7FyJ9VNH6uMud9po0xgSeRfedO6GR5BSP9NTFdncoH4bXHl0YplwwuvONvre+
GbZ6WCC3yIRG86+hJ0K8is4ur3JTd0acjux7s/ms9nZ6as/mRfMxmIw2wb8gKd4sBVuqapg60chn
5HgSynUH+aI/Hl18Z1PRzQnz75jRbh5Sjx5EhXt1c4dXFrkcxlyA3u8tLBHE9az2zAinqxx88uO5
PGt75M6hPRFcBZaXP3Z+/lg46et8JE+NW+7pQVTc27wLVz+Hi82y3puMjN3ytNSyg/GQJXsrEGZV
m0d4ZYWLyV3d66XcWsheI9DPmOZS7fKxf5L0+lZfkm+F3i3eUFQu5nZ9ZTYfChnAKwspdTbW9gDJ
jlAHssPqjm2iVPuFmH4+diAboeZwzkdN8fJC3+Uk2Uex9Vj2QWDP+bfrt5hoCVyYl4wpDqMYnqKO
mFKaZndoHpu+c7VF5CIiS1y4n6xl0NB3AYCYyq7Sx3Yy3jUtVNr/hipBX3s/F88XPdLmZMSa0Fh2
h8W0A/r9+le77u0qD0uKq8AKmgzuFZjazTh5qUH2Ve5nUWTL7e11W9sZJROHBTk3lZFrfMwztLoc
w0bC0Uq1p9R4ShWvLyO7jo7mnO8pzpWuqW6GmZlpRPgGJ0LX7aRQvQvUZyv+MY+itzGLnp8urtXv
4YJ5bFbTItf4PdOU740EcIv4VFvEXqQfibLrg9luuru5fkLdIad3Rrm4gg+ymfitfgAX3s0pNCKr
xQ+QfRn1HNT5zq1HfHZVA323u25ty20pJhRVhTFsyzyCpa9LOTNj5EGSOmj7Iex3CSZywk4pnBg1
Q/u6ta2sa22NOyS5kmZKMLCcSG8jVy763oln+jetiLUV7oCAEEWVwgZvlK7GJPgfdQDwy1Pf2v8L
0o6t7VpZ4yciSDBJo6ThOCaHAfevdWDoOpQaI5t8zR28xg7JvpbfuMhQbHCqIzxb5DJbB5aayGXx
D6a3LO4+yHTMuCg1fgOblTC+JIBdpQ/szQkeZIf1td5wEZ706/p2btFqYITo3S53Q0SZnM+Z0SLo
Oe0bEgLgugMFZx4ke5vX+IZRW/V32UXdZ8/1PVDeQvzbZvKBl5khA4ZF2S/5GD6C0qrUhaAQOXjp
LXvwR665m+8WB8iXU+bnIufaCg9re5wLA/wRUchrsCUzVU8F8oUsGahdrHXXnFuBPfbn+Gi0Nsf5
cjSh2t/MJi4wpXJrqXVHKG6kBqinF4yLMehSIxTx3IgJb9NSoNunCkFM/vhJZxjVS4WVL8AYBrTX
PRtMg2TwCyYTvRgdS9a9qc6BIBRtBIcPZjln6uayzqmEpYY62SnB6Oq5oKS8ZYEB9cCSoTMyGC6y
LkM/JIT19OIZEzxZ6BSTYA3s03DbhcT73QL7Baunh2XSPElA4wNx7MUdKXDKabq8pEYlWMnW65yg
zSoTCxen8YnVrc161P2IRL00MveAT4+2WUZ3OrQ1bDK0bh0CEpWazY3cqjt1Hu2+VkPH6kPnegTY
chX0eRSZUhWAS56uimZKrHc1pV4PUDpGiu8rfNk0Bw8JEVwdW/V4wB8NJvgio5X4iZsQrC1yO84E
TRVwNQFmGuwxT4PYJm4wb7UeINMO+nGsjcgmPxucmsMQaQr0QvrZ1hun3Bk+mivPemIjyx720dfg
rroUR8NjbyoRZnkLEP/BOnfm5WCJS1RkqGc8RAc13+UGWAozlOdbz7pbdgBIgVsgiFD1ip3oFlR3
YPfoBCnghiMjpCp4XSHXxM5yWVkQq6UsxSE0WjDWJqWXbi5cfRrc6+6z5cYGRodM7Chml7CrH89L
WVqS2bTwn+RgHBmLCXvFkX85d7u5ppUx7nBmM7C6CdJQL8PoF1DL9jBggn0YBJ66EWU+rIn9jFUM
QNyJQCCrwFFBH27UmRuOX65/tg0Lb5rSbEgbw7s81gJNsa6MLeRpMlwjxBg+yKoEO8N8jAtkH0xw
32qZg4XKNeCxf+Rdhj3DxYnHkEUr4b7VaOhLo2Yq8fQRXInZPwQ32vVvpW1c2B9Wwl0rujwPTTOA
KHayrJu6GTFppk3NfZ61FWj1pOU3JdKlifXFjevYsPPZeC1UqCoE/VDtaBmmiGfKixzW90VHf/V5
8k+Z9jc5oadWw3xXNTuZZkGKqsY8aJSndirNz4UivaTzMNlNU57akvik7r/FSfubFOS7GYp1/TaS
UFNBxJchWahQhceMjZCKNxodTO/tjv7snuBzYG6loDKlX6KdKN3cyDZNBbxhYHrXAEnn84OkjsYy
ZDLqkKvfpa1ly8lFIviiv2vLFFwwG/nPB1vc7mUYpQbyFLaKVPVmggp8aLij+VyUd1as2UklrGZt
RAmg72QZ16cMRvs3vYbV8aVpKk2W3Mb4lFLmYD7fOoJ/Ghqd0GR8KFHFvZ9+NEIZiG2rBgUSjmBy
hid0CaRi7ggirp9V3/P0fhp/SLrgpb2VrZt4zGuYB9UQdHX+XlHjVLMKDZrKbzT9+YMEzoXFnUKA
NweQ74LJM8ZgTLRfKCa9MBkZ30rfRc6zdeJXP4JwI09ZRVO9YD/CBL9lAzQVkUP/+pHfwn2sF8or
hQYLGoJBA0XS5EYCARfGUuJj7lQ7w0YB6GhiYj33pINoZVtPkQ9m2SFdec4I6ZJatrA04zxjGDae
0WYNXO2M5qoto9Ur7olt9Jc/WOSuTxlQwjqtAiwUzOgK2pyxzzi4oqPoVGwdw/WucddB1s26ks7s
i1oHqTnr8lEyXkbt0mF18VGwfSy34O+etTHuUkgqLUoQduAioO5FJwik3tVeQ7Y1C3kQtxKQD1+Q
iy+DBHHcOITSS43Oi1/9wlPnTnJmzYbKDtQ6oUO5E6xOdAC4B6uSLlpLNZz0BI+4b8PN2wJdyw0P
KrX/JRBqK7qwOTxZB6s8SF04m4UUqXEHAQuf2DIoT1o76m0pt4vObgs02SzUJcBu1rttKdrLbcd5
t8z+/+pMBGZSFnL9ZjlP95YBkhsNl1Pq0x/oAWWRo/+sD2wA3DyIs4ut4TgEcN1gTCeYBfsUVRUl
rocFOgIsi5FeDQdg/0hyetZbjMETX3tT707gqbd/T7c5C3muYLe31r/+BVxMkLSlL0gfMx53xQOI
yTXGB9bXZA0ZxnVaHBn+rPlm1L7Q9tY5WtvmokOjDGpZJgQEOzcG7jBtH4C/ClTyX8SSOVsvJibX
hAqMrhBT4StQlWn9R5xN+Zk39tS4i5uyIVOG6dZRNd71rauC5xzzOf+K5XxzrXinYK/x/gbx9kc/
K5W8I7WJtbKdZmSEGIdhUARMjokq/VvzN+BHAqjVYpeo/NYsWvn0lGRzX2iIT40H1UqAp+Jdfg7P
P4M7aEM7aLAJEYVb53dtkTtFUbsA+Al6Z3+QOnvMTDuZdHdoiSDZEpnhPuLYzXGkTDislTbfaGNw
0CTj0La5IBERmOFbw8VSR7SNsFeK8rtQLoVV2XMjyAFYROPvkNUX43vAZtc1AB11iW8VYE+LR6ee
9oN2MBeQwZeiKshWSNctTPvqDKsB6u6PzieTplEVoG4g50HumrB+VSG0/TfvmLUR7gqWhlptsgEr
mhXo6FlTOdmxPvogaAaFlNIC72TIN2a3HKSi2behtKtqze0682kw68VOym5vaflT1siPeVV70UwO
gGy/jp3xoo7h89wZ0AHPizsATvemAaiaOYJRffHLLPdyqj9AmvwEJo1zmOavIB46COIku2c/7RdV
GbJZNnRItH78hNJcZBHGt5kK2uBG3wfJRX3TDG3M9z0vGWbw1X1YgE4e7PZhK3D7zSeivjLO7d8o
BWMTMBlGhjTNvrc/ACE7QksofBjP6o5i2rC5107dnj6k9+MjhhpyuwLBEqN5SJwUmmv0gP/2kyO5
v/5Ztk4K0TFDD25qVvTivgoZJqk0uigGXkKxiX7RgdGzIoFnvd3+/LdnvmtqJqoJJq9ZIMfysJQZ
tEYSarPrOd7pIwR2ktsUJUOIpoPLElhJZ6kxZiGkIN1M1gmBdBiaKNA74QVqqBWUyzJKEIq8MR+n
0u5vMzd/JshOXg2X0cVEjZPtqvMk6m9vftyVYS7aGV1T6UkwIqgWpd3NN7X+z1Jerm/gZn65Wh1P
DypPTdgYdZtCpag6UPDpVfseX/PPUL4IFiC0xlXt8ozQpEFv258K0nmtkjtAVT2bQfk8RpZbxdW+
7TVXCa09sIEXGcSHeCjNAn/aiobrJXNOO+gNqaUap2koAmdoUnvKRQJRIhPcgZX0MehJuwReOvyY
sqdGEmFWN99y60Vw0RYKgHJbZNC4GoH2UzFq3BTIGRnd6ewCY/IohPttLskAkxPASei78O/ieB61
cUnG1AcT/e/oHsyuQJXo9/IdGxCDmIaQVpm596dTb1ho+SI9thB5P0bcMYuStC5QFwMc49ksX2S1
skuIo6jKhPxtQVULUpvIjAUHYnud72a5rTP1hVY65Nt9clccgOXflU56Vg+9B5EL2wInt3q5blFk
kNvJ0hpA3WwpEGxtXqPxF8kFTxzR32dhZpUNymrQp9E8BV5VHaDaCjVW4dAR24prW8U9UuvW6DJw
HKHe+zCxxBowdjZHxVh+Q084lbkZF1eOwT0WIUVqqChtBoBzdTfKjeGkL9YhBi+k7Ck/KkiKZs+i
lHorWyPIqVHPNi1otHPfcMJAfdhnFoQqu/4pznt/jBWH0vRebdVDl6vudZfYApBBXQ4dB5OAGQak
rB/3TGqixUhIlvrBs+FjSMlrz+jtjB7oVheUvhgSUxFlOJt+QpHdUBDj4PNyn9UsqrjDRGGA2c/i
Hk0dfwqsI2t3NJBUyHz0QY6xkFxJZJRbqN6Pap6bMJpCRSxFQ76aBSNpny3guaXL7HmN/ftEsFN2
Wdf1U0eYcPA5TTRHTTTBdn12SGZC10xgoVXzU9vWVBK9DMOJeF0hO5nVOwpjRU5+XneKDcAuezii
OII0CO1hvuVl5ZYeJfUCMyAKghiZa402Rgg8L3Ol2/A4Qk5gAGV5ew/dZUytke/gfBS92Te/5uo3
cEE5B/PzOEb4DT04vfrglVIR7fFGd/HtfSyjzgxQ9yfABGnzvC60t2WykTGAJ73gZngtHtN9Cq+E
xvDB+sZILouzRJzyJOYM2txPpNtvV52u8shyzCWNBmj1iRenh3qYz7iGnDCudtf3c2MKDwtdmeGi
5qyMcjMXBJ6JJ4Vy0z53+/yQ7bMH0d29uWkrQ9zJDorGSCnc3ytk7ZLS7khmYT4i+mbcQabZOM5l
9baYccc03HVQLqApwQjJkwsI/tx+D8yW4BN+fpWB2ggFDhaXga7hiYqlZka2khnQeIZKjGSTPfma
uOZt7S4OrusTpLfNN2CTwOzWB12Z5QsEHdokJALb5dvk33xLXhmOig3fMU1rNqovKm9vgAuwUFXD
U4tRRgHC8fFCMPR47syYkjdUD2u2ozWCEUO/9KCg/VWwPJbifLzOPxrj9tIKgiqTQhjrjxjNwuSM
ddAui7+AWb7xy68iNdON247ZQ9dH0aD386lfZ0ahpg+RxA6C7IDaFbpG0D7swCwe7TtQ29GDMIfY
2kHMSROMwxvUBO/Cx++ZtRTDOnHMhFreZjddiNiDYX43AY8WOi3I/S5C+qjPJUAAb95t8l6j0KWb
FCky3kZIwlP6wgBwDAhfvAgZkLaO49oW99BirCBhYsFWcghP6LY+6PfKrXSJcSxQA3yAfGRliwRX
mFvwbqNb6Pkb6PCCOZzLnOtxsMJJysCbDRBKlaU3SwsmByXd55m6n+XbKX8VOOrn9hK+6Moi2+VV
apsGSdg1SoHGy5G5TXtuTjOKqs35byLo2hD73CtDZjiZklYBNhUq0PUBXKkyBJWUjaLtx7Vwt0FH
MabQEZhg8KHop2HYmbugpgMwsd99aX8NoZP5s3/9C24eg9UH5MJKrkRGbKb4gLUkAwnf27UmJDPa
iiYovAMRjqioA4758dvpM5EwRArFSePM5rQUFMje5EcUh3z5NxKX7O/xbognKtJYy9IUMN99tEfS
qR2yDrwiXTrto7bAZpF6Z8RRDZHaOXc0c3y+/hU3BnpN1cRwn24ga0FrnosmzZxNQVEuuY+9e6gn
V3GZjgyJbQZMBAb+CFVj10ATy7jDuEtsA2p6zN1kJ7miWPr50Yxf8kZaL+PxoPHCzaj7D6FaKblv
KpITpqdxxrsZ+uHKvZw+dMF9KhII2vIgUKcAwIqRejyRuJMxaNAJMJfJ8tQ6xXMcuhDSP9e/LvsL
/H6+NTLYn/+s8pclYfuHjr8t2tBWh+C2yMuffaYJkKxvWMBPhjCKbEAwaktybsxCI1zgqG2q7Fq8
Zhulu8+W7lBXvW+l3YMxh5BOkxYfYMJDJA1uFoFhXYkeAG88KnnwEk2l4SZVswsnVAhT6RDU/cGM
qso21OJhMKZjEofumGN+YBjpTSCTXacbbkf7I6mM34Bt+vM0HQzgwDAMkuz1ut51FtR4Se+mdQAM
s3pUy+YcpyBvK437uc/2UzB4rSp914ugB8YSJcmB7OWoVGyoofV2VKrfLKXySS5/U4z+JZPAXRY3
9W1TaTak5o5xHXROkMY/snw+KQnI4TrrfpI7dGLVRDC7sOWd1vsX5umqymmqE6ig5j4GUdDZLBxV
z9wa02/48b5WPepN7cWSqN63UXUEGGhllrsMEylUrKKH2dH5M30NrMxOv3vjAvTp/rq7bh2ItTHu
hbTEClS4Qqj36R19iILsNpiau+smNtrGbEHANyk4EBA240JqDDRV3w1J4Rsv8rFGN6D3MejsDl91
jMyn4KhanPQXJH7PswUeLtFIxlaAXVvn0kMSmXm+gIcLFAkxRqn+idGvoj0EwNIvmSodrq9183Pi
DQbFF3NDO7CSZ0XXSgJhJfWmUWJXSSfnuoXN+LKywF+8mT4aSEEx2Rvk4Kye1X+iQnot+liQrWw6
/8oOt2kZZrhDgB8QKX1GSZn7il8fxERim7uzMsPtDoZ6dT2aINCbZcQBpbKT0BPV/Eqp7MISPsC2
rREDFQnQy37S2NP1rk0A0wUXnOmwsoSa37MJh+UW5AZOILnKC3sWqapTieED2xv3bpu5ziopK40y
sIYchHuyf7Z8+Vz6djJfIuA0kcRnYOxPhkOqCo731ouTyRX894LZj1oZLSrw52OWFCmnQl/VdIxt
tekOSR4eIyISQRUtkPNMmQaKldeQTgiS46ihvt/Ebpw+XXf/7QP2viDOLdO5MmNV0VBYIcNdFJVu
gIH96yZE6+BcUi/KHAVbxF+zL90igNwCyc+JKCxth3k2N0FBdIyGJBfmKytYsgL1TbzKsycGwKeI
hPE9Gy8SQ/C31/RujAvzmpHleirD8TXj1QgPmewbtSDMb+/MuwkukS2NNpyNEvlIp/W+NOb3pZVc
ru/Mtje/m+COkJqGVUULmvt59DhosVOBh5ze03yxr9t5e09/yq1We8Mdm2aojDDs4AJ9Y1duD8ab
1s8ODPmYuJXi6L2tH9KDflj2kiN9IX6ApjWqN/Wpze30VfdKdzyJapmbdQeLQC+XaBRYGT5th7Ju
2SsQp/UbRC5QlrmabJPL4LCwXJybM9MRvv4dtn303STPGRXGCZWkJC384Ay+G+Ipe7Txq13vRnvl
WRwjN8Pzyhx3JHSJTkMVwoV63UycsQeFvdQTmxSW20/qXaI0giR681isDHLHAmrIpMvAdA+OlfJb
LLVQHabEsRZJ5FGizXtrkK4CsUb6bGgXHEDI2OyWG32ngLY/dYbfrHkd7aR77btg79h5++TDhFAL
QAfM+fBvq3qSK1J2XQrg9eS2l8wrn6ElA/kSbYeC0bz/S2d5N8jFzSif0saIkftEBwtaVkxfKr+x
7AYMJ9FOFYCeNlgbkFSulsfyl9UHpQm+Z0V1FgscyxkfBtf8Bt1ip/SZWm/vyo/DMfJ+4olyZzLu
cxQ8AxvaDPseN78hi07KGyvDlc/NIxOSLpFipQIXaYRPXmWdV9PF2jdG6NEGlDJE+U56cwHapvHz
Ahd+J/lFBPWGGroqTTMfRxM10lRFqXQMjlJnpTaZy0NqLI8FQMl2V4R3epG8Qpn6SVKqyk0n86LP
ee0QMlzMePDnpqA7OlaeYZCfcrPcdtW018r2WQkXR64VKGUHz61EnquONACqGrrdatVPlSiTa5Uq
OBcW+RDMnZdH5V6fped8ROMujFwpl/ZjPqvOoDS7JaG/qCk9am1FvGTq7iKpuY96CFE0A5jli/Ex
DkGTBOg2+LG02Q7nqHO7qgOO2jK/zkZ1DudRstOgDE9yWlgnwKrsQIYCaoN0bOhmp2+m59mgnTPF
RvwtqWrJlsZ6t4RQwUnNwu7G4FwVxSN4k5zF6OPnZp4gSJUquZf21T5UuseoqHegpAEfS778NOTF
A0GnTYNp9hoqOUpQHsy+eh4gAOOUeTbsyxwIHS2sb0t92lt1/k8+leXNksgPUZLt+6rdG3IIavCu
OjSWfqOPTXEZoV0ezjUgPdH8q7FatNFkI7dlK7DsNs5/lVoIrBPUbO04ykHWKWHWLFGfjNqIj0uw
vFhF86NozB9WjC9bt6bkjKZlL1H2MlSaIAvcrMdbBvQRKea1FJSuPx4WfUqqrGoMVq1rDs1dCYEd
hpltmGiEwNZmDF+Z4q7OFLDoqqsgOz9n1cOEYo5MEm+Q5/u2CnW7C8pf1+PcZk6AoriKcUkIk/BT
GL0yKUlfBIanTeVNPEKjo8wdJdzLhikoB2yu7D3i8OjnIVODNp3iwjfDS5aAIwX3L2TIMuU3hRD6
9VVtJlOEZYYgHAbYmvuKo9bIDRruBgjIUNCxWnik8s91E//L5f5ug8vXx86ai8haLC+6KQ7pKT7O
929ilbaxlyDwft3a9k37bozL2weoOM5mijJnYC6/pjYb7GTJL1o7Ff51Q5v+sPpy3C2EFDSuE0jo
eCTWHnD/EYx0Y5Cfhm5GB++6re3KxsoYdwnFJOrNIICUetRjFH90Figdtj7EDbXX6ZXd78CkOwlB
Wk/QUgzd8Ov1HyBYLI9yUgfaDDRLqdeZeEX2t036OKg9WAGT3f/PEJeZDbHRqAZKp5453xNoDU7V
sDPzztZpIfD8TUdZxQ/OktnEhQ4GDdT40cFwSLOcdFL/7KVR4CcbkDQkECtDXO6H9iQ2zoQCWOcq
36DI4pbdne4aGTAJoIZju2UkAnDHZk1lZZKlbKucRdLMWY8irI10KD0rSXHoa/lLmpWmXacyKzG2
dlFNhzJ9+Ivtew+SvJ/QPG1RyMShsLpnecrtNs0cMt0NWi7wk83dMzXFQCcDHag3bOxqhWkuy9JQ
DmCAz0Z/xjspxFxwKS+Hv1jPygx3yANVidSZwgzB6HFWjTaVK1eNT3H57bohFpY+ZXUrQ9wBnyHU
qC4KaO4xedNAKrT2wYWNxImQ2yFEjSozREvbvqvfTfIEKNMymSU0r/6EZXKDbOE2x0jPvwnKm7fM
yhR31uQwrCVVDiChPQGO1lMXBMju9Q8oMsGdskguM20cU4z7U9m24uxUBKKnwPZJXi2DO1b9OFNl
kGGDDavUD/M/qT9+B7UHhmP6wiajLWI73DzHK4Ns0Ssvr/Mxj7UUdYjiBlgO3zqwaW5xKiU4TDyw
ZyxonVUxPEEP7kPtlFp3USeQVNo0YWGIVUNFgXwSworrMlpog2vZyNUTIHWXYDD9qrYEwXbznlqZ
4T6Y2YTjoMQwA2O7NNIfyKLZxMxugBwUZGmbDrcyxVa82hstW4KKqjA1Jv/ozVMzCkKp6O+zpa7+
/hLPU6UyHYjQQokiMu1q+H/uCYtJawsgnh/UgPUom5tiOJmYHk4v10+laNu5+KlJcsJYd0A/sxyI
ctulhVMMovGnjSE23LCQZMcMPQHBCI8ABPhAKyCgZXnJQr22IHY5B5clUb5k8XxqB7zl0ia8zJG+
G9BYm6z21jTDEPxr5JhKwW3TZ08FzW7aJNhZuohaZjOy49kAnV/k0Z8ENpRoiqtkAEa2VKratsKw
dOI0UJ3GqA4T+n3m2Oi76199EzRhrWxyx2AYjWpQC7S7dT84li/xQ3GXgHDwUJ1q6O6UbpP6pi4E
rW4evpVV7kSYEu0CxQhTv29/mp3kqGEFyJBiJ0H9F0k+G/VnU3wEnWnuPhm7cokXNiXWNIG/yK2t
VD8r829QIJTpEWLEBfJ9PEKDaH3UjgYmXMKkf8aY4rdSm2pBFrrlHRCVwXSWZaDKZHD3/hLKdBxo
b3pKO9qjors5wUzvrNqJfAZQQxCzNm+wlTm+02y06agFElonENP2I81lQAyM1FIQqZfgO/kX2jlb
EWBtkduqmUpxXy4yrrDOdCd6gNTxWTKFDTd29fL5E6CcDOKhq5jk42KZSucutVqYUe4MqILVx2U/
2INjNjaIu9HsFRYh2e++ZpCLbDLuZrBsjKYXpI8VSBgijzrjcj/tIF4s7OltnSxUVFBgBfYWyE7u
ZCWg9FR7EycrMlDhAU+lcUTvF1RYgnfDph0Ng8DgZMPx4om2ptAa4iJBC1uJjdDtpOwe3JEv1hB5
eTMKSuIiW1yMGiHUYPYJ7rcGPeap1HZBARxCGzwnAYpk1wMi24xPm7VaF/f9oklOe4R82OkU1QmG
oXfUaRztwiShMzXdk1EZl0QGU+V1u1uBGOrAmGzGoA7Clax+vGJnKZcTQ5qB6vAazG1CSKV0Qr8N
jvEBNUJbOUNw7aYUHfONTwudYDChoNEGrBd/GGSrGFO1gNVBpUe8oGM7t5SfS1fuh5kItnErRcX4
3/+4DPstqySizeU6RZAEc5r33r4Xa1duLAk4uXcz3PlOiomS3sK9Bdq8mQw3WQ9Cc9BQ5oH6+/qe
beVdgGwhkGDAigJ58HFByjJWXWsgkpAWSpFD7eiZ4K23GRJXFjinqIJOR5oK+TRdyS4gafOGSvqW
Ta0q8L4NNQkgeFeGuPdKGvcyOr9IA/4bzQvOY9OWC6f1EO/9P8IoIQpG0qHcycdxF3rSTXcOPXWx
RW3o7SNoAQ7B4HcYPPn4WTVDH8JqYIVGDSSBi7ukT5Nc2mbwmJqAr5Sv13dxs+jIWA3+Y4/vKM4Y
khu0EGuHzAGEDnp/2Pce47XMjn8l2sa+9Ls1zmkA457A98Wc5tF6YE3cbq834K0ZoSpf+I3wutt2
0nd7nAvJYbAsgwR7g8fGCtKdtAtfGDdGemgP1Ut/mi+C77l5wa5WyPlSiGwLwBJGLvmweCCtOUmO
dmEUJMpOP4nJ9Db7mOsvyl0PWqy1WVwZzHf/EHCE0GiF0ifTdV/ObGzi75aIpjcIuSwC1A53S5T6
INVL0uV++sVCDgHAzIlcrEc2Q10+Zmch2H4zhcBMBKyxASn+2aI0Bq3zDDJXdG/54+2yn++1Y2MP
vvhzbvrLyhTnL4vaACShIXxS6IvpJPgSTu3jdQ/ZzGRXJjgHaRYrgYoxCF3Vafan7nHIFuRGrmEd
qCoq8m/eBmAzACuOTtG04G6DODPkpMQ2euOMt50UeFqnu7JeOAFpnOvLQnkCkelT8kCxSRBvUyma
mh8j15yifgswPViFVNxrYbfL23Y3aKpdxtV3EHx4sdXYY5d6U0ptqXzKhtEBmhR1gehLSf8ZEghv
RKMtkxvd+rqUxUOxANSJao6q34ZDhvZreDuqxt28dHY5aDZE6F0tUt14OIKb5V4LXqu4cKTim0pr
r5DAStXEdi93u3L6btVP5VT7gAg7xVy7sU7BGPo9NW9pFtkLRZslLDxa7XULyhXokqZZvxs7zZvi
X6pR25Fl3Meq7MylvJOD31r3M6rATxFY6kGBhG89/AoGDIBE0E40LkMFFoNWt5tFQi9Yn+x8hDy2
vLT2kOia19MCDPJVhuusmG5nIzjJc7bTwumcm7OTQEGpNHrwWUDdvS3uqtxwTSN26lB1I3X6qVsg
fjGrwwim8KEk574HecQMvSWqIFlKc6dVmwfLWC5kMe6CJXK6IWDNZjSTlYdhtnxqBC4QHTZ63r+q
abrvh+nWWPJTMhY7LYhcbXpO2umIKteXvNZv6hh18T5+0avO19H2HknoFfPkETN9REJq59irNMWI
jxk7efJNjU5WmdhWUe3CNnZB+2aH9XgoR2z1OHoY8zqEZmc3oMppGtWlmnYIih8ZTfYyFGdzHXA4
NE7ienTlabkdQ4wllj/LRD6QbnEr83uZXJJkdpSh/J7LdB9Uiz90EVhLL2oi21kZ7q32CyhjbTAp
e1YUuuhsOYZW3ERm3NpNnXxpzchpJWVXVvnXPAoKeywXJ2xxkYcRUCehHwyFYIJ6M49ZHQw+9Rt0
opo5gGVWET4XmO/Mh/7WykXQwq0kGsKk7weQO+2z3KACEKEKqt0ZuwmXT/WISRoK2fLoi+qVnpnY
0cP/ndXY/JC5czf6XMdlLrMQA5KYyk760auABrevB5e3EM/Flg+ZOveKlCY9rmSAsNAbGndpaFu/
J6BEY/uP5KaW7eg5fmIZGhzBVaHbVNuhsG6zddd++BVcblZYCFcAwENXu3KYKhSQ8NOZiV9ND0yb
I4Ju0E40OrTxbljb1NkM0+rdYEpyNSwZ8JUMxAMOw7MGKVMxP+PGTfHBDLeN0thoJGB152YKfsf/
RdqXLceNY9v+0GUEOIOvnHKQMjVatvXCkGWJE0iQBDh+/V10326nKF7xdJ3ol45ylXcCBDb2sPZa
8LqA9l3HbXkSTbaRCa28sR9MLd5Ys2rbyBlRW9F680ov6NmK7P++YgsTYIq3UAZQTbK4cRbTSsCK
cRM6pUj2PbRqvKlR/DbWtshlVu72B0uLO1cOPdiwYw2J69gctaILeXKu4VW+Pv9r9agPZhbnn/Z2
lsUQwwsLan3rDftRpCB0s8WeCJ6fK1FcNUZWuwMXJ6IloQTrjF+O2U9qV+HXP2UlfMEvAZoehVpA
y5alj0LYQgKGWO5GeS26R9PcC3HsBCb2+q2h4C1Ti9C2dLKsoRNSoaK1zxRVtymvr+0Y1x4iLM9G
vkVMvX4w/y5tEcDoURtTWaOJGdl16ul9dd/2WxTtK3RA8JcX+7c4mlBIzIBUQqW/C1nhKe74DO55
xdXv7RMJcf28DAgmPGXeVhi9elJRnQVLIME03TJfB86t01gHuHunvWvxe1KmfqNtATDWDypGyNDw
mcetliBHaIoQ8C3BRf5LPkB40jopHtQpcogRVkeyn9qfXx/I1a92YXFxNfCwA66TYF1I9L5bHSm8
HqoqwddG1jfv77IWnn+QvcJTE0eDJCfoI7vSCSxtkztmw8oSsmjPtHsxYFVhBfLEVxDsn8sbJyiA
gPDG1CU+OCxrt3e3zv36R0NbCBV89F7AJv3xjRkyRctMDciLOYfsbrkJwanOLcf9PM6sAaI51RsO
evWjXVhcXG0+YvRBmf3ZWIm7lFpBh070159sc1Xzbl+8nHnGM0Vt+CzbFd8b3ngCW+3P9I90WNq6
GC3efW1w9etdrGlxs0d7rBNNxS4O5DvXa9duX5OtfVuL8WZ1h/98qsV7k4Etuk3pn0/VgSpHoEfm
A3w6EwiMr32HKn7qDzzUtyopWx9sccssZkIyI4NaYlE8JAbGU+Xg/5PtgxglCNpQVF+i+VRdbdUY
4zG7mLc3DsZua+e1lP0GTBmqdfjsn0JJELb+284i/GgIkVOXA3pj8fIhHiEAQgrAQBVtJ2vRBjJS
Xmiv+X0J/W4MjRVpf9UODJknjb3O1J+jrnhnoOmDfkLlcbSe+sk+EkiOo3EL7iKbHwaM7LmZZT6w
kr7YfZS71Bh8HViVqYGsQTVpSLOcZm745U+ZRR8JJVedVWFCpyInrRql12BufT8J53VUtCeFQYQz
ITtpTvbeSZ1dPBqeY47OTpNod4+HOnaeUeOGVkZz1xSvymgGVj+FRJJ9T2KPKHhPzOa7GlVnuyt6
jw246GDTUOLirlLbQ5Wb+1oXRyWtd52Tv1E67Wwah6bj/M6q/JCMxncQTu8mXfnZNMS3WfxNme7y
MffHvvSsgZeYUK1AD9l7SLOPOm+8wpHPjt1+t3h+7BToTDSSHQRH6UEm5yxXT33tDO5EfkQx+ukE
1WplcKUNkhFMmYEh41hL1Pwx+trEcQAIjmvZxV6PwaVpSWfv0G5nl5Fv69WRpdyLCu6amBBB+irc
vCgOUSSgxMaZm6C2kpaJV+QtGCOn35XsVbeeysdE108RvmMf84Ba411OSsvjTbvnNaVezoZdq2TX
cen4PLPPKZjLFOe9k8VbLVvbBUVs6Q1Ebz2ncRpvAooSFYU44BF5AAyeIUWVgamUB+A4/KSQULlO
dhD8Dkw9fbWzfNd1lQuS0DtoqDxUVhq7YEd0IXqKza3eSdV7si/20kr2bffKaxmgEB6kTX5TUWNf
W+qvseG+arJjCgVVDaU69MnbWzG2D6VW/DYjsYO6t9cK4rhmkxchoyaoVAQYkWMl79xRcLwl/IRI
YTdM6T5K2jsToHGFcuDl1Wzjbq9nTheXbvHCxJ3OqK0Alwk5n1MEBRkg07vbDvToEOeYcJd6n2kp
d5V4vOKlta+EHtLGuVL19rYre7EVT6+6M9TEcII1VDGXsDhAvOsSYwAowmV7pvr1E0QAg/wUv3Wx
m07nWS47D7ceiC2jCx9KWIoqAPiid1VyD05V1zI2XtW1Yj6ooOkf1QK85EuWYisjTQEdGTxBaDKV
kBsxoanrZi//0/L6/Nk++dILe4snrx0m+Bob9mqQjKWudWx38TP1S+qRxs8wZxL7W2Hs/Fd+ZXLx
ADIhomyYTbLewdDEkfHES4DXZFsIW3U18wYrENCElgkc+8JSl6QZ6HSA5XXAj3gwoIlZeKl+xvhD
dG2D6WXGZnM/OY6RBxLadCOamP/2T+ucpWmA1KGULqupVqxz1heIkEqz86MM97bEfD40OclU+DZE
Kb5+fVcXS2fmFSBFQaezuKBogPIBzTbo5LGGu93Y+XVV6J7DlB0nDtwoH4LcUn/otNh/bdlcKxyD
odGxsFisE7I82IqLQE1IIjuhAyJASnnkrR1YlYHSXu+l/dnSI+FSE2NSSMkypXFbTIrnxV6x4tHt
jAnDMOw6b9MArGJ+05og/3xSlENVXJv13hHmbpwyEHTeDI3jjuNeJqNfcfBm1Fib1oCwhL3rJHKH
xPo5acZOxVJNHoWWSX3VKN0hD5PuQYdnIs5jUezJeCISoyt88MxxgCDKjvM4kOm+5MZbFnFf2ipA
NobbsgY//zllByoqFX//Wasbn6Ii3efPiRSzWOcRk5PARaQDBnPog1E8Kzr+efkg4596/tJbKCZg
opyPnYshaTeJI1fi/VSKAi8SCqWsC2Rs/NAg9VnkHD/1JaXF976/mRQezP8GNtaVRnfQNNUldgd/
0+0Rxx1sUKJSQIGV/q3r1RP8kkcNZdcVBG3i6gY5ApAnSUCgvAVuSRTl42tTFeghdO7AsqtE8mvK
Oo+3CtR/ocdFkC1U2kG0v/Ma2njJTavdS6bu4vjZSM2rssVjVGSBnpie1t7Z8a+eyL0g7N5I2Emp
yrPWkJBE11HTXQmGTR9Q466dK8sBW2hZxP4YpYiIQHxiAIEDFo3STev7ur1Le7Ao2sjDrEEExsh3
rCXu6KRuY2GgSgxXPPs11Fd5dtdC60Nv8yuH31koBOuDFdSD5qYlNFkVjrlvLKGzj0wM+15qHket
386eRvmaZr+6CQpxHGNYeBvzKbovilvI7bhj9Wh2MFe/Zfg6Dbgyymp8c2J20vuzomKeQnk3CzXo
R4xQRTruLwQa1QR3uPYizvcVHfzCOht2f1Vo1rHomV8CfFbWyVXb8XtFsYMSZ1dhwkUN/2RO1RGg
/4NevJYdzpaJYz0+OkUXaM7gc5z8UovcBGOaY/uc8uGubGiQgPM0p8zNagjK1HuGje1szFM2wp2A
kmkG4lnCOMYcA4/gHxaR8AVV/E7Njlyce1bh3PB3Qtgvrr/RpsGh0wAaVv2+JUfZ/mbY637KPQ3+
QvajC6IedCXUfR6BtzMFhbveuVoq/BlOGBnl/WBX17TVvbhurmnDjmovERPPZ5nuicYCwvtjr7w2
dXfV61aQRyn2BH7XuK5YdEA47ZYgTgZhm0cq+WBrmWs0Gii8dxqP2c2ksvGQtySsoG9zrIU8RwjS
ryaWPdvgSL2OhrwIRstSd106DHvVGRGtxiFnXebyJN1T6UgfBbVHCrFJv24FO1EKMkS9LN7Ujt7Q
Bp2zPBnOZoa6cylvpp6aQd02YBAX6pXZJp3bpmyndjjpRQEqPlPuE7N8hy6dr7CiBSpeRacjjXu3
AH2YJ7P6Cs9n5HYqBn5ikgf6aBHHo3FWn8lgvsQEI4dFZfT7KtcxEDHyfl9oRVJ5OsMBUJzifXIy
4Q9G5Vsp9aEd+64pYOjKCqhzxY8lT+45/sPRVlo3YnWg1tUhbSrpplF6Y6t1SJ38GqIuPhuKIOna
X0XMj9Lhk5u2ju5nLYd0esKfdWU6N7R+iAm7yVkNkrxUN14SRUf3KTe/jV2+HyPIt/X2jjvMcGPS
3OILmr4Wg+LAkdkb7eIbpcgOlZy+z69KlHN0CmovLemN1jW/2lb7RVuIfHeZDOpxOGNY9remsW8a
jR5TzQjxRt7IGGhlDJmPsflY7nuwiO0iSCShEWd7xGa/Y86CSIr9pOphT6bAQM4gVfscE/h9vTLd
LMOxTeFzoU/Bx2NcgBEvgw91hI/RQI/OkKqphoZprx/mv0SvcSPawQfLwaswShM3NnpqzeGkjzkc
W2TB1Wg3tFXuMpY+N2X+Xc8ir8zSt7Yx9uaAOw3KGm9ssP+lKty6QdtilA9CyF9RCngVoPg3RTro
QC5PB7WVrUtqsktiZ5eJ0i+a7FmpEPmXZkPdVI2ChtDcE3GDHl60l+XwSMwWr1ilISmA4QmOBuV1
3HoQoRZtEhSJEyqmczLiLHeVsryZSnImUvzKMmOX9+JWtc3vAp1UEUU7qmTzFJF+cFQltLLUvMZf
nu/jXO67NgcDf9W810Nte2A8GVygPWNP7/Q+mCIOoEFnSayPnw09xxB+mSlhXWi/+g7SQJM94edH
Bdw7ikuyrR/LRgeXA4+UkPAyu0Y23IGixbbdZIjemAK+WJB+xLZ6iHqr9OsUFfzcMc56nOdX4LI/
S4nS2DQ+Gnlqe3ohnsuB3felcTJAbOT2oiSPOYGujsbBXRITGogRrEl9ku1tB+NgymBSPFySu3qH
4FFxsjocG5p6MQS0EYp8HxV9cI3B8BTS30cD7kPn4A+RHYzPUQVfNCFb121PhWKWkEOYofUsMLPL
hfUAPa8DdV51p0bB4EGJp2BSms4TaK94E53u/g+ESXvBuYWCWzW5UZUFraT+0KenPkdNob53IuCp
dCXp/CorfdHEPsZ7XmTOTwh3TXx/UG20iT8kRlhrRR2wAWPHvY20rvbbskTvGeWIr8O0leQFFP2g
LQFbvwbaoEWQ1hiytXD1AHk0wA/V0FdrYlvcrWvFcWD/iG0DsQyhkyWtol6RThsqKBubrpEAeVuF
c3CE3nG16zz2kv6eJ9fxWVHh2gKqrlTvZpQEmMIABIQ+2qJaODlwZk2FunytRF5OnOuYi8fMYBu9
4JX05YOZRcaUR1FCndlMJjrkvqCpFINrZ20IwbmNL7YG9/9ga5HARA6I6fUBPT2lFDe9AN0orZ4j
Ob12DgqgWps8K2puuGnahU7bfS8c66GptKAx9ZeibY5DMp0THt1h0jDQK+Ajvj5Qa/XZDz9vkQ7X
cNBaYWArKAtm7h+UaN+SsLaDGAFByILO8tqNXGNr9+cs6CLToClkDekEk6KWbqf8HDUadNULMpON
dGrD0BJVZ9LKyLuZRLBNeq9h0JxAbtBjqEvdnARdKwnjUqqAdGsW9BGXjR2VjFFl6wDtlkZ9qxF2
GtTqPEz9N1u0x6KkD01W345a8isZk/s6Tm/GkhxVZcrdViCUs4wtTeeV1PXDD1pWWPVqAofi/IP0
+uc08OOk1qWrVSqQInWoE22rnLNlcJG8ak7Fc5kAKCqs7siIwwHnKe7aWL/N++ixjCBP9fXZXXUW
F1s+O8uLczQoQtbNBINyyh6tOP0pGX0Qhhp8bWYlKcdGmrMwij5D9hfHFRNBigIdJjusMLPnStSs
kFQ4eO5bFhooCFeC3RRxftNvygutL/A/lpfnV/TcSiLILodWg0LhBGhfA/bJTdDY6qPyd4F/Ri8v
9hGRzUSmBGbQfnJZ8TZMG+52rSJ2uYV//vzCQjrTFGTWfDTeURHzBYCRh8YEqXSyj35B/cHcalqv
v2EXa1ocxqQmI8Bh+GjWiT+1xxlUW/q8nuHEndcFxKe/xgNCUO/rs7L1xRZHUsraTNMWCx2V/np0
yuspNna8+QfoxQ/7Of+Mi/0kIAowICeI1dXMqzLwLOW2l0NiE/ytSDN7/+tVrT8SF7u5eC9He+gT
q4a98Tizv3YJmJ07V99FrzOFu+Jr9xsGZ+e0qLt9WODi0bSlzVUAmOyw8TGu8lP7Ng/+zLOrUeE1
m+Qca4XxD+Y+PYJoRll8vgEHpCLDocbcw9vMP657NXIB1bMm9F+3qKvW8FQfzC48C+pGmYgoTguU
iU5jzI6ZUWWnQQEjgqRnVVo7R07HsY98p7PODHigcaAH8D7tnJy81Ly46czhoNlpUOaJp1jJi67z
Xa7/A90sYOD/fv/l8HWhVwlVZk+LzhJFXQbjUadZ/bcBsfEkwskKnXfVgnDWNkXbvPVfnIQl7LiQ
EqOS87uqoelkG/s8Lfcd4R4DIDSybK/WjI07vBo1zJIFGrQcQdK+OHtI0C0KLUmQOqAU12r8EUol
PxBrn6tRe/36nK973r+mFueOs6oamvlexXF7M2npzLaAQsTXRtZvLxTP0M2lMwXnwlswA8pQTYcF
mS47xPsshvYWBfVTFySlr+3B0LaFZVgNBS4sLvxFIQwHHV6si4xSc3srOVeDeM7TAiWeYTiOw5bY
3/oLg4o5Cuco035WHWYygxYv1jgWyT3Io6+Ujl63hhNMNpqYhg61Of0QjwT8PsB366mxVxT58vVG
rx6cv79hSSfBeKXrscBvqNJvxTCiZDGiHjr4nZNsOOTVS3FhaZEGqo1eTFMES21evg69gZuB7jTr
jYc0Mu5lOSVubG+N260e1guji4AyhcxFXcQwKqoK8KXpkRjpBi5gNdSygSClCKVN3MGP71plF73j
OOh/jKDhaJkxBj0IwpHaa48a/hNfpgASJ5SgV0nkFknH+j2BlACA+hrIBM1FzFCiOzLmLdqRvTdC
vxZzmTv6s7Rdw1U9PRj3zVZza3VHLwzOf37xjJc4IKK10Y/toPXpOj1AZ5k0t2TMVmMSCqFxbJ2D
2Z7FYdH0rEF5EmCVulWOHD1eUpTfSzCsfn3611h/DGzR3M4FuM5aiqO2ahoPk8kUoINBQearbogR
AXu85ruxCxxv8qag8PGWQgF4MtyH7MS2GtyrFxAlC8uGApINmcyP+xn1kFxiQoPbocmJ9/KJtzoK
vT0IBVn29PVy1yPMC2MLHydY06FPj+pRlsvY65uid3GuGr/LldqXhvNUZALa58N9CyiNm3cd9/Rh
1sTMUCou4gjjE235ZtsJVE40Q248YmtHC0XD+RSr1IHk1cetqBIGBq0G3bxaQIU515LK7xKUtjc2
4U9XcPk8z8PmJvS0bN38NBFuTonT9igGD4IbQUXUMzC/t3YWPQGh/XuMoc9n8huTVaFZD1cJADBz
he0qt5Vfia7Y8MYg90n7EbCMtH/HMN7e6jUTfRFA+zJoMnZq8kZs6Gs0CiquHAA8Z2BPUwQ4j2xq
9BFqoLEH5A81zgO4de1TivxeqwtvyoxgjLXqqAoL/EF2RfySNKMLJmpzl2bZU14q+7yGULNhQdaC
zDJgMzBDS4K2koeGgdK9kejcUyVoNSsQdXHUKPikaId6ffwr6+rvFYuPwN/cZL1zbGNVc2OTHjGq
e7IK9kNXigdeRcdEpahFO7elVT/mtXprUj0cafmu9ON9mnS3Oqq3YVQgkjINP8+iO1UjT9JpfuZl
CrrnIQ4YkS/pJPdZYthuXmd7zC75DWWPLWYqOCdHu4i/gb/wZDqAqLTOg1EKghanDWh+rtw5sdG5
mKs9ANj4ruXN28YhmB3IpzOA4QKoZhGTfJr3zk0nzjgDKg3N4FnZsxNeC6KZBFoJ8JrAkG3Ym6/x
J3sIZzDhZKPfsAQ/Y07SqUUF8AF5Jupxtsh3mDkpf3WefDfC/rf6DdIo/tdW155cDTIzEO3SLKil
Li4U+kO5MrZYpDOi2CxL6HpU9KyzrERI40A3FZ1ILZdK+LXZNd4j8ID/x+6yBmAmvYpPjycRjPtP
WqzfJ3YFzVhnQgt6cDlHgX4S1hOn5ndlor5QkseNX7C6csAdIZw6D4cv42ElIvVU8XFmBOtQHizR
ow3rN1wVZ4CKV5qBFEz5qd5iGisLsm9sw5Gt+lmQCPzH/CJG1rKp6TM54ZEMBySDSeWmlg8+0Hvx
04a0OZQW5An621sIl7VQBMEyFCuhrIJoZBEMSPDVx0UCB6obmJDN6xTgv+FOG6cfzEbjdiTOA3qo
IdWqn1/v95p0Gkgh/lpeRAVSE+D6HHDSDM6e67pIXe5EvVfY5KbS0dnL0psmatFtmB7LafqJAYxn
/BqXqmrrVaiyYQ4LEujEYkFSTFFQo5eNnjIQeW1sYqqtCiSJxo2vtPbyQvsJTgDAFWBLFjnTqOER
JDY+Uj/VQS4h5JUMP2gPYQqGRtDXG7T2tIFAxwZ6HrAccDR9fNowA0eLKMboJu2/9SkgGS3fsLB6
4i8sLL5AGXWcJg4scEs7cfDERhiu8loK6R4u8SWQTEE1OlI3zK7fdTAvwKtpiIGX4Nu6FyKpixZT
HbaA1o14sspMeojdwB3vgP0Wd24SdVBn+D9lGj86jn339d7+f36CoUIFAGpsaDF93Fy1jxQ7Rd4U
asQ8dqyFVjMwXcrEw6YcvUFp0SdBcXtuSJZldmP33UYKsJrJQYfx379gmUVNdVdEWWID8IU5Y5Ri
dkB5HXt/FsLeJkZZveXGHL3YlmNaSwRi0oEirVRxy1F8YeyHkyE/BCQ46h+HUsc/xFAZUDEbe6yt
vV8XRhcerdYbNO1Mg4ZW7gIfHKh7BCHU13dGiMmo7adr9XJe2Ft806kEhKeVA7Iqbs2TvRXA1mX8
qAvlOCZC2TjFG9aWtSKuVUOppngucqX1O5YfyhxEUiBIdzJtgwBmtekCGp1/f75laoPraeQx4A5Q
4yDH4ty/GAHqXx6Y/J8AtrzX3Oa01Vb58+B+ij4ubM5f9yJp60qFqQUD+Xs3VoFj3jj8ZE/XPaVB
ZgoPrMXodLiKtaEstnpQIbyFyXsVOfgyN81jJ7JBf+38IfPDXOCunyXS/sn0BNKmv2YWni91GECO
jQUPBIpogEpvqc72TqVurGb1jMwivBQkaOQTl0DTQBW6SBDUkHz85kClyYfomG/K4bUpyGHjus3v
wacPdmFs8cFYBahljYrUrG4iggY4fYiyYToPUvehFkZX2wRIqy/UhcXFC5WwSTFFpjshoGh99Aw4
sP/1mlb3Dy8tZnNmVrFldpci11ZNgTuWGa+afOWR6eexAZBiv/9fGXIWc68pb1K91mBIUVXPhjaV
SsBuCy6iuNpiSVvdtL9rchZlCjvrKr3s4aVaSoA5Sb6ZEbn/361mcRIMpgMGNOLYcQ24f5CUXmlq
/1ukZulSh23VXdaKoNos7ESAHUbVdRETTXUt6llyLeQS9dbI9CwZ7XjNAk6Pde/8owjsr7XFo8KV
Ek+Zgi81JS/WeERGitJ4jlhwiwNu/Tv9NbR4TSi3u9ausaxBkRgZYB4TW7H3uom/0eSijpO1nWH0
f06dxSH8B/RnTZWN/Vp1qBcR63zFLtw4qajK5UhwsiHgjTmhSIA2X56ESXdQGkMQPWWBzYETgI7q
VuN6FRMCeg4EeQbuMBA9H42XhbRBMGvOKRVBpVF4SbWvvTgAQcMstaskUGqIPVCmwcN7eRt+fQ3W
g7wL84t7YGtCjIAgA/XcT24NbklRvQ+xCBl4lcorkGhgZAWIlKxyq3IrPFhN3hFq4ZEhgJItC0ZI
XGkySdToijx5tAfo1IDPUk3rh6/XuBrCOw5SVmSs6idSMZa0oClMtXRX6r/jOsfAVu8y44oZpuuL
It84TOuL+mttcfkUzbCg5NaAzpPYyMl1T4hHVbANr79aoAYwA7OnoMlyUHFbHpuk0XuoJoXQuXCN
48yCDCnD8N88yFsljzUHdmlucUXsMtfSEppT+FQHdUhcy+r9gYhDrIC5ydxM9Ndu5KW5hb9kAG5T
TnEqB9Vt30evOBuegUfNO8yt35lJSdYoAbqjD1WhTYrE1cXOgrcGBi9Q8Vu4td6w1LZXeyeEhmOD
Ga3+Cv3WK7vRnoBIlVG5leboK1EJhE3/bW9Z15ksPSFOOUcl0C6eFVpEf6L+fzOivRY0oD+GKh3W
h9LZYn9rzVJ6OpeEh7r4HQlQyYwYuKvUNHRANrjF3bl2JS6tLa5EqUiLG2OEEO+Y7ifg2UAT5WNK
Y4B48TzWxd4w4JB5eIe/vvir+SN0qBF+qUikP02w1iMe5IRJ3EUI/PR8VwTRQR6Rw7sCWPbNcbL1
SwnyFRUcXKqFabaPlxIV/qEcIiTtxjM72D8Mj/nFjl1BhncKul0SbFG9rH5GXTdMKPIhSVymrCBP
gg58k6Y7JSdXGDJpXVGnP/vRjH1Mpjb7r7dz9TNeWFt8xrGWqqQSuaphnYXzVg2BybZUPea/Yxmg
6+AVQ4+KYtBr2fXLactVoqZRKCsKQS0KqiO+q+xrjUH/RtzI9MfXa1p9/+BBcQkgMIexssVNKPMo
t8dSoZBGLw/69XT1L25B9ZRuAlrX5tcM3VZRq0JVzMJk1cfjkREqS/D1IqwtlSGwaoLR2Vq9An3+
o9nHBbDJ/DY36XVi2T8dUwIu2N9OYsI0TVa8o7+UuCXgr3Xaf+soQ76uXYO6OfgnG3LxIxeevqkg
bjSB9wCiWGPQ/Z725NbcZXttnz9sKUmvHt8LU4u9r1Qjwww3nUHXUg10mt86NbmtiMxdqII+bSxs
zk8+HS3bQJwHmVXz00DdUCBV7+raATGMhrkLAgEce9pXlnOT8egWWPjfYtDvWwb+rm5bV3PVx19Y
n+PcixgTkN7SskcdhZ5T56NOD1qAIPL10+yMkhEg6q3Aci1wBsDjP8tdHLYmxuC7MCon1G2MJ1ap
nyG429jStW7PpY3FWbGh1xWrPW4rd5THWM7jamkK3Ap71Wp+jbbNXtDuWwbdKquId8B8bOFM14S6
caX+rnJxhCJD5GksQRjrVOkOPdd7abaemcZoPwJbaGQHFIgBZ8aDo7YnTP4fpgQTBGq9k4MGqjkU
NAC4dTL8yywDSrXCcDoIz1QvnafV61r1KE9+gL/4reTm/de7t/WBFu7UpCnQ7wNeRWGnrxHkpEmy
pWq1fsH+7s7iPWoLB9oFYHcI1QxTDNlrlBBMkr6AUWAj6F2N1/5+hiUn1qBg4EOvsRYLTQqXkDLE
dPy5z+lPxdRuJKb8oX3WuOmQvny9iev++8LyIn0qSG5ZSWHNWiB0B3kTSDTZO93rdtsCTauohovD
ZixyJa2mfFDBjRUWzO0DEuh+dZOCi1Dxuj00Vl8txKPcr2pM3HllDaiKm522gqnVR/hivbOfufAj
KkuIlpvgvVHA+NA85o501Wm3sanzQr5wlcbCWdUQqdGlhJFxZxwL7VQExY5e/xmvFqd/pOJxeYmX
oLRR52io5srcNHZit2vQJpqsirusaQ5fr2xr9xYOayKgMEg6LIykZUiy2FVStk/HTce4cbeNhVvq
jI5JAWxMaNwNPhwMFHJBdNuG9BXEEQydcPOgbLDrrEZOFEgpnFBHdZYE+Zhn6wCSiGkYTwMEHCf+
CA1Ej3cYxTQwFWu2xZUijI3i7XqEDYjdrNmAxuySsNsoOMt1DvGKxo73jRI/cFNcJyaJQddi/KCd
8Y4ZzWOpchwgTIn6hIyjC8f3T1CGM9ZPA+wEMonLdFhJo5pqvZPsGmfaqVXf+n0TvTdpRj0AUX7G
PAu/PkmrHu/C4OIk6VY5TKzFYNTUd+ldMRHQCxnVrQBJX27bwIjGCQqkoNZIHP8fWAYuDkx6NsH/
lh5AUQ2wz88f2jI0j2iI+kfbQftIbV+yorgBz+g1ZhFumC6HjQd/9T25ML3wC8B5xXY/5OkOqEaW
M9/BgHaRuBz0OV+vcdWto5wNLUEbugifcB1mh+axWaGKklxbYBiGxNN9cYDS8PF/EJaveDv09OFT
bWiczEy5H12qUBow9bYU7PZBtBt+C6+7Gn8PnhbKXT/5W5WUFRlUIG9RWQCQQHOQeCwCM5Bm8jHr
wCORNeY54+LeMJgNboPiiRc2n1keQlW2j/VEMNAYj8+pDU4b7gw/RvDl8jh6r0z23SLpdz5oqT+p
QJCZkUuk0d+qLL4TWrenpnPUnWhHqBI6cQ6oQu1naf2MCcFH2mVqSIvC8fRoZrzJrLMkbCPl1z47
QCwSo1twDTO13TLVGUcMH2dNMZNgl4fxhT0aOxCS+Pp3+lZ7CviwtZvWj1xMKBzLM+aOzxgof66/
b5yizyH/DHIGr6Q2e8RPiLSsT3RNzxOozXYKwkPW3qc6BWJHm44iMk4ASOy5Mz6IpOv9pLT++9zy
g/mlS+7sBGOlyNr/X245xyZzfW6uBGydqtX9tjGWBHgf9n3ph/s4qhpiNHhwdOpaeEWj8WFjMz+/
nfNqbIhBAGdlfIJ2lVoDsi1oyO7+hf0RXmPu5gq1EeaP9YGH/R78Ht1GYLlSHv9odeFnBUtKrYcK
9U6H2uCOB9kBEUkANGm+q41AeRP+CF6b4oZ/j8OtR2WlngPjQPzM2ixQulm62qlU5SDyWY6iBsst
KEdOjwgZvLb2+YHut5uFn/3rR3sL/1rxaQJRFKjjx+olktegeXYHesuzLXTJ6qe8WNfCBaHaKLPM
ToEI7as/XFiDfWUbW7dv9UyC+gjlHNVUP+lRCAdyysUEZi0jYuD9FlXh9zXxtZEcaTTuuRAY6QWH
iFYl30VFR7e0+HnUol061AeL2PuvD/Acc30MaufNBWxUA6bG+YTai5oBWqopBldycFx0OTukmrlz
UH+RLb1CJX3jrdwwtyzqAl9C2srEHFFlji4GyRWRHIqUuorZeRPfYqpc3+v/LO7Pe3qRFmDwPiUl
pAEwtQxpgxTF1HizKD8HFssNnJvMqG9CIvkT0SzG/tVRK/4vad+1JDePNPtEjCAJ2lvaNtPjNRrp
hiFLEvTePP1JjHZ/daN5Gt/uXkkRilA1iEKhUJWVidOA6fc5iHcFRLJCyUcSwgAIZe3KwrGojTwA
ons68FUKkHco4XJ3sznXGMIs+z/lOSgN/Ks8Nz1AeNu77R8bk1+wZWBkFw1alPhN7kFeLbpOuwZF
8dYj7yiWyJ+KzCEF+LoweOXJmA7fYT5Re75tdussnlvlVki1uUs0VPxAvHlMpjWc89QrwOJx28pG
7fFicTyTKcgCtarJ6gJJDlR1VNdw9e/zMdqb/oAIGgUgNPVUJwu673i5Cj/tluvohiFrSHwsfF0u
4Mioe/6ZXl3CaXGNQ3OI/fhEAPfeJ8/Eb0+V4DW0dR5QzUWR1WCirnxlHOLuo4ThEIh3ScOTIg0g
GjHs/7xvg4GNMyOcw+S62VrxDKLbWbNf62jaj0r2MzH1g9zHnwtqpL6pyL+jmT6SuHpEkeI0oJ07
KdGTYHOvM9jLH8L5kNaVFdVnrBbVqzp1GE3DfKyPwGhED6uv7kS1xa3YhncW5qvYhup8xrzUepqV
IM8LlDZ6iyDuEKMt2NdAyS2W24hnDq/rjFjfX3uEg55EXZqkKxN8VcG/sZfB8A6N+tEDfdM/4Hff
OpDnxriKEhBrZAE3A/jzm/K49HRxtDwFp0gnIpQTGWK7ehazU6RsRmWDwENbVa8spcJZqvV3txSv
t92DuSEft5G24d1GdHSEeJAsLUhcDCsw8kb5e4TiR23Zj3p012IsJf5ayKsoZds67Of22Nk8W5cF
2GabghAv0E6zJ/u18RD7IIjSfUg3BdL0JRY2bLe+5LlFLrzEaaaNdoNbAvUjaNkBM4TheL37dPs7
bmVn51a4VLTuYijnDQNKjfWDHRNXlYNEk0D1I2Rd2TrPCA0AuuE9ysTQLr+gCSmQjszg7LZ3rCmV
HjJ3Ddn7Fwo7wnuPiKxxfijrpC5twhjCy1wOSRK9pSigVyDi1DPiUjK9FFL1khb5S0mKX7Edf5Yy
6Jy0luz1jaI6jZqHTWGGc0sDuycPZOpdvY1/Y2b7R61b3/WuCKrYPI557Ck0XwKwQNeoFJPn3tC+
mbSHjIv1MidSeHu/NpOH88/IHPXMEVurTkg9MnWIg3bIPmrD/yoiCD/i1n1zbor3+bjrNVCYob0D
Kriu3aMx4ghWIzLBOXkmt5EuU8ZP2D2T1tO+sZJiCij6vul8+2nxejf/KuJn2TxZKI4AOwOSa8JD
dECPTOKVgJtZL6cfayq/RtHypBtUcLQ20xPQnP/bDv9UpqMaRxjLwkv9Rz+49LW4lxJPe7MOIGrB
gHK8t5+S5xQsh27W78UXmmCZJnfgBuQnKiRGbdCmoujSv8+YTpbpt9s7yG7hqzh8tkbunFFr0SsJ
1OpBvu/36cH09VD1kHEJ3jkbSGi0l8/scG5vGW0xziNGSTUDPWVG0EaME95ErzRZXsxSy7xRVz4t
M5LZLpXBiRe/lVHtqqt5V+atl0fJ99sL3/bcv5vLHY5cjqeoMHDRFT1YEJUURWL9x20TG4VotmjM
6QPUghceXwBR7CmjEHRkFffJpz9LEOajSgaVtwxDQoEIeLH5Vjg3x6V+7ZQZklRhSb2c+PH8mkoY
TTYkb1pXvx+/A4VhDi0opt+o9o1WYUupM4Bz+vait7/r3zVzaR/IaPvVqpF/dhDjwvywSxaRQvWG
EuPFd+U7e1GpybENqolgGsgXk4lhSTYY49Ys+VbM/fuKcK5EyyuFPnYq20/gunZ6Xf00q7Y7Z9Kv
SU32Wq495mbtQbXb9KA0U/j1rBzAd/gGpK0LXKXmNIuyTxvVl9pMNBewlasCQYmRRKi3KwrfGTDR
obDAQMBekIz5ZXpeW5BbGYf+IQF9sGHswQO3x+NVDAfaDCpnlrl8wdagY91p7O2q2ztt+mJkMoYt
RDQzm9ndmRW2/rNLTpclwx7A5hsYEyDZU+xoFHmCAotyBuwayNgF8WXT684Mcq5fVZQYhYU0SEo1
kMLd962oqSSywPm1EcWgge2xpMmV3TIJVZ8Ghds7A4j/PdmDPtvOqgXJgmCz+HKN1s1rhranFYCo
ytHH3xL5kpbvt8/rtiui8gTqHUig8OVEpQDFI9BNVtDb8a+SgveV1MSL5Zi6yARBtt/EIjzVdlwE
i8G/bXKxF5AHY1UX2Ezu/qSSkBHZKYd/VoXeLPsDMvl/1thXPnPGQkLelw4QX6KEpmGX13PQWCkA
jWqRPU5mBmxAC8W/GZOH6qQRJ1cIRAnT4QUtpNRrClDop7R/kxe000s1hb7QvE+l7GCDwDJWK/Rs
J2txNRvX1ViQBAT/qcD5Ni/psxVwhzaGrCXiFPzAVmb0bQ2XEMaoCyBae7/EP6e1dFvRidpOVImM
XhduMHClcA6PQd2ibXUEWbxvtYN9/GA4avC+zXf/oKa2+Y75a4139WTKjb7NVBTyIbqCiXKmxsLY
9m0wtbqL7ag/x8Vl87TiAvfmKTszzeVZywo8EN47YOFr3vrsIV8e1kQkALZ9N58Z4fKsua/0sexR
6GXhw8gdSJxbju2DbHbwFLd7BO0oWJUq7/bhFi2Ny7oUqsy1lIMSxYyt9yVOgz6mPyiR/NtmNmPj
2eK486ynkPvCMx9fsE1OJTHes1QTVnpFHsIdY5I0Zkss+KN2sqD+4iedz+5OY3aUHTgSnN54h1wk
aMaEEFqVfaarJJlgIMBQNAODMtxRKOuspaY5ZKEOiA0bh1hUVCn7XVW55jMJGW9IVnuQHvfkXfxi
goprOKYvIs3n7c00gScAwQLGMrgPoGfdBFJaFJym7GUu7qbpc2yJEpNNG2grsaq2BoZTzmFkUqmt
aUFHEKOflQm6zeK5OiRgP3agVqfrTv9tZSBUoXrvZoQ7s7vhQQ3GlFAsPIG8fNcfh8A+9KEI3PlR
BLzayTM73DesMBOkzzbs9D+sp+GQJJ7h2y/QJ4ZuA3vRKYd2N7K+/ikOez95lt6gz/K7d2s38tWT
ua8FB3TTqc9+DxfZpWas4y5C7GkHy9WtVxARuzPEARLRFSLaWC4jm9VFSvIGaXljV8cZigSgX1md
vLEeboeCzd6oebYiLhNb5xg6GzoCHWbsg+7JOqh+7kE+N/FsHNIIkjcuSvoPaDoNn0XsvJu9UROY
czRHNSBqeaw76nttE+GsBmO2goxZiV/KpHs3KuoOKbmDhsYJw57HoQB0Q4aGqwEK4Unf5XklOEcf
L5BrP/u/H8IPideJTAx50Jii+OKDz3lnfNE8qIqH6Sn2C7fx6jeZOKiSeBlUuG00q9BMvp+C7BEi
pXvttBys5/6LdNd6yakPrHB9lO7ML5AzFuwWu3aufifGk1UFaCkNA6+XudFK86HMshFCQwHTBTeP
63HcmW6xn8M8c0THbzPXNHTUDzFVe036Ew1FbTStbkG05/dKTlBSbsvCayPbmUDL9J8vjQB1AI4h
6KxjBJsLZV0d55E+4L5gIPrpvnFx1u9Yqc1AfV7UTNo4XpgQYFRGBKxg9tWgN2kUxUhBGazZNTSC
IQ1dU3edngRrYqkIt10XZrgsQhrbmZoVroA/gwH/I3gDyDmwyZhgLlMw1HXpGVSSR3tKoTIYrd2d
NikeeitfBMvZuFcvbHDRr4EKUZy0EGCVD+Xj8ikBZ6fmyEF1J4WMTAG6FgKDG9gbeANDT6hQGwbU
6XJRUJDGayYG/rxo+k9qDDKn1ITyVeHbMfpFWvOD5oZDs/khs2f3tu0tDzF0HWwAClh6Yf7StCYX
vZSvEI2h2VeagiAOGVIFYunbVjZOGOqhGOoFQwcoI/gWYx9HiUSB9cPI1C+l7l01/pbYj7T51ENX
4rapzQWdmeICfZO3XZSoGJSo6h+QU5fsx9l4uW1iazWomzG6OwsNPX67pomWajeiaSNXoSopUAML
1Fw5qDGgo7YIR7iRxDJ/hzkWoNBCvdygNTYyyMqgMqL2q9NZfQhpD8HluJHlXJjg/L1ToilDfQxg
BeVuij/37S5eTQdlg86+6wyowGX/zQk7XxR37eOdrbRljLpIacStEw2Zv2jm89QNdxU1XNvO9p2M
PjSYGUug7hjNQf0rAkrWy8dFsPitJ9DF6jmHMaZOXWWK3azrwjytdfawQjq+krTnYpYcOwOAvZKs
+zLJvox5eZ+266NGDS8by+OcV2+3XWurII1fg9lbIKkM64qlp4bkoTSrrD0XGmG7HPN3ptVtB3kg
+XXuTRgfvxejytkO8wH83CqX5xIqDZFmwWrdgxGpfk5RrS0taEjUu9vr2zw6Z8vjvFlbNVNDKoSr
1gL5R9E9DXX+mGeJl0oSlEZIIcA2bNV0Lr4n59vWKpFGm9jxOaFa0HnrUes90632lTfoYLIW5npb
d+H5p+Rcm3ZI5rUO7sSKSGzUeL3/96CxqJy5FepMA3P2FsZScSNynisRqlWRmeJ1AskxiD86Zvc9
SXv/9pZ9BOcr58DVwAZgwbvwcYDOClVZliX12ORwDgtSVoRCoSNT+gcVGAZipM+t3BCvlRTbjaTl
pOrJcciAVJsh/+gg13kZRylziqV4RKOo3euNJBqN34yQDPn4wXxwNdk5As0FXdEGIO/8xai+VURQ
5to8HGf/P/eZgdOI1zKGz67xczbJTq3XEFf5qRGBAKJoHVwWUDRJkjYpJnCH8ROw405WFf/FZQ/+
r39/KZ5jSFMkEO2qWAk4z+5MuXqZOxMAOyoKqZtnAHx/bDLVAqKYSyrkdKknTcEZmJG+m7smlEpP
cyY28BNmtcA/N4jfLPTL/lrjss+SQsa1ITjiVMKw4hApXy2purer5tibmhdrcaiPLQTk6unRlqF3
RPU9SouNE1sVlB6bz9ZUEkS6snI0vZccqakkR6cKBjCi/CnLwRIsxZmIje060KMwxeraLDcnNlqQ
l/f6OEEHx1ggzKrVLnBe5b4GX4ATeYAJQy0oAWc7o+4qQ9GT4DoiMsPAtuCD6bp2JaWeDFLBSPqy
UH3SWgckfSEzmhTe6oOxzBOlftftas4etz2DmZXJJPU0nABexbxb5I4QReo6vxqAT6qkX7SrfROt
17ZTvvaDDfG0Em36zqOQs5X66TGeG280NV+Zi/e0Eg5wXR1v7vex18BZeDOKpFOhB0ZDo808o249
eVH9rOx3UlIe83b4YkeyY5HhqEIGa10SjKlod6Oc3INDFgLJJJj7QXRrsZByEXLZb8KMBVJyUH1g
aP3yN6HYZoGvD3sEfdBp8fNXCdxLsQ8q9+T38hgF5tPot/fweD99EZFMXV3RnG3uxkzsBaJdZZ6F
pfncN5+HNnKm8ktX5H4qmrm8Jqlktlj/XTZBJYe/cOtMNXMyI8CelxyIdc3FRYKEz2VFL4AsKyf6
Ud8zpKXQKa9eXJxhLuGRMQoZ2yamHegeAJRw3CmhFGo7MR/mVVDnDHE7SdoqbkvkNiE82imHwo/r
PLh9QbP/4spZzj4it2F0HIx0sFNIPOdqUNqv0Tw7EbQNb1vZdMkzK1y8UuIWnW0roqG20i+KPmGa
CRQRZubqU3Gva0uAbpMI3LXpiiicgdqRcYt8aK+eHc0SIqYLjbBLU9E8m9PwSW2UnRare4qxPZqS
SXA/ku1P+dcg54+0R/99IE0GFcQu1M3IU7MyUMbiPkqnQKrsr1o/4FGuH2idPjYtfbDJ8AZZo70U
k0PR0c9WM+6rUXsHkf9rM4AGccp3lKCp10mBIpVBV+je0q1vcgs0r64HbVQFuY3u3JSgki0ZEuTD
LYwitu3gxtnyqy4UgajM9hIxZwSUqKVd8W50jV51VMU3XdMSaM3vqf5zyV5v+8pmSGVEo39s8GVG
jGtbidrgM6ZV7FToQRT27yX7MsSiy+zq5cpO1wdhCTxEvUr9IrKUOmrI7BhDxTbod1OQgH5BGC7Y
vl8dsTM7XAoYQSk2GeM1AyJcdvNHxaPB+N30TYCSViQSgaiIsX1JW7ig0dvBbc1XCSktrRaiajD4
m5HC517zC5kCUqgYYKudEAa1ebhtZAMA9SMz4InxponEIBwwaJjsW+LgHMtu8tMOYj8Lyc5+XiHw
/lRCsMQ3juVJF+TX17PibBf/WufZ8uSoqRodAwVhq3i96gzP8ehRb3bmI8QavXvFj47VXfw4f6uf
Ict9Eu3utRMpMuTHWOtK0RmT0uUlNNLIbosBkU2RQFG9UPI2juXOloDEqerKbcbsM2bT3svI9G8f
k41dvrTMRe6kIIWeq7gcJvcPRXTygD6Py7C/w2fdE1i7duJLa1wET+wYqiwKkorWWwPJgTzhU7v7
wUg1wK7/JPSp60BzaY47M8Usk0Ut4VOTO3vdveEqu/ir5OYOOahefuh/ibHN15ftpUnuBdW3CmKu
jZ2MEwjzFfQ50ZOX219RYIKH1y9FjtcVcFi4bCO3MWavyUXTUNcQB3KxDMI9n+IsnXXoOFFENdVN
3PIl8n5ke7qrP4mGEzZeIZemuOQc4mLpOCsLDasaSqzxXJa+1uefgLsAvsJ2QWR2bJr5ru7GJ9LX
X6pFA7N/2jwNiglIrT4Ndy0ViXUK18/dwuZKwZuu6UloSoehg/4ASpFKDpr+bP6ZGO9jjB4VxiqO
qj47IAsUpFPX3Tru8zMXOMs6VhQUQNOJpNR8WfwE3DPSswRE1RIsd9RJDppoNObqtczZ4+KPIdUQ
GppxUHRn9FYPrIaJo2FqcgYvh/R6232vb2a235CcAG0AHp0292kXvViqZhlpmLZ3umo5M543gCtA
tPK2nY2YzgzZYDb/IE3jy9YGVcxxBbIJHTwrXO5Z+TI+1Lv0gMrpLj5oHkHdFzPNeFstpmMTR1SI
u8ZXfXzWv7+AC672aldVv+IXTG56n+yhKeRmB/oQAxa3N1sns/HYTt0ZjV8IQ/gxJtmk/XCYdVfc
ztwOhX9/Chd5O1LWPbAnNFRPvdfuuzCI9haMj77iflE9MXX1ZpTCjcbmIizMbXPbbGv1PKYS3nCz
/amC8CJoTgUbvH13nZngTgntI51CzxPsY173VgdJkLmtP9ypTu2CP8m97U7X+Qm86cwYf0SUtdfM
AetJu9SfYuNUdHMIxgw3l2xfpzLe7JJ32+T/Z4EG0ZiWr2LwnbFSKxKtJ4DZd/7kA1y/s/bpfvYj
pwXsggo68x8x/TLDZCv8a40LxFm/jnGpzjScG0jY68RboLWsa6BdWSD07K56ObrGYn7tx+knHaS9
pvZfIzM/gGTHHeYiGLpqV0/KqSrHQ1To3+omPegRpr9N5Witi5s3FcKL0h4XGj/qmf6zk3q3XWxv
SZLvpWq8rWMtqGduxpqzJXFOKKtTa1VLn4aqkj7IOdkvFKQfkvISld2zYLOu3/OXn4/zRlteDb00
Oxp2K5QumtzctZXuqnW7V9PJrdfhlwSKbMDOtcIp2nnyBfbZWm5tH+egazPLNFa6LIzfVBA3shKG
7Y8H9cefopoQRbB9wFHyB5MMBKr4WZOuolYzVzRHLjdDXCTzq+SQffqRO1JYH1qg+n+JykICi/zU
SQrCvSmaSBbKyXsk/aoV0RnfKAZhD9lZA4retq74cYhlFwQUAnjtg9pTwZunGDzKGP47L3/W3SZz
81P12bpPwv9m884Mc5mqnOWF1WUaXv0Pgw9dHDRt9PvhffQZlV/q6fvb9jZvgzNzXJZKu9KSqzxP
wxxClCgx5i3ApMl//My/+Jj8LELZLxJIEEusKQq7OIPojGcqIk7rzRP+dyUal6hCTqkx5QQfTpJn
J55e8xSvty7sOsELUWSHC455lI4NgWZBaJWtS63OSerStaZ+32svt/dmO/kjaLNjVheCaPwIRJNN
GgCxcHNGg2oXbt0eIGfnQWXKrxovzgLxZX3dgWaZyplNLlOxoPoQoRWMKiiegRBl0EGzb7qMIU31
qgAZ0nAUtQ6v8XCcTS4lURozo7WOqnxSYRwG2kDoBHzFNQ44XLqPHzO0QJ4+EIZh8/32J952/79f
mDttfUSmOpdrOE2j7wk1wySp7yNLFxyA7fv77KtyxywGx1OVNAgnrAkFzsKH8qO58gH0q9FpWUQJ
w+Yd8NcgjxWf5FbuQPxNQfpihSx+JZ7+DDIUjGGMYR7KonfD5qmA6hpDwQO8w58+UJ1oFuSh0cgJ
GUiufUAnZ48kBSToxAVPEIjQ0+S/4CdgnnNmljuMsi6NdmuZKEeBpshw08PssJFbA1dPfoh8W0CP
dD1yy9nj0ggjkWYTVCTsRMbP82t3wihN9rV+HO+msAsTD7oldzMmBNO9hqaB4sZu9SB5xTF6ppkD
PcNA2q+fpu8iwhvmPlc3/tln4DIOc8GEVizpuK0kvJXBuJPW0KIsNXeOam/WqGtJqtcWrXv79Gw/
rM7scpkGlBGsMSos9jptULv5PdyX6AxhB57SU/pB+K16xcsYanfy3X8xlMBtBheqBqrYVV2yzZe/
DjnSjRJDVG0iWKTo23LByZqsWS8+rITRoQtTqLYo/4CaYTvYn31LLhSlXRelQDywitiMl3fupU/2
c+03+z4sTzlotm/v3WbkOzPHRSTMLYFf1MaBjUAxq7Tm3oo+QZRVYOWju37DM/nq+5SSCA/6jwMK
dT+vOrWP2aH8nlVOfzQ8HYyfDejamG+oYQYi/GdRRYNtz/UPAN4PXCJwR35EpxgkSnsJLtqS2Jmg
BG5YPz4dZjW4/Tk3vMQmMKKhkYFxxasOOgRau7Vs09DQZZcopWvP8oFQjKQlSlDYxiGSUU+uBFY3
NhGESERhfXvMI5jksjqU5nQEEe2E4lwEYJj9ji6tZ08ipMbW7XVhhgsv61SletTAV6rCN8DiFfv9
LtVxN6NNeYxfyP72t9y2x6aCwegD9CQPUQejfiTRHoVAiFj8rveav37WXtNXqK98Tj1h9rFxddmA
NP7bGu+itjWbc2oj49FCpfWsp0T19ADB/AX14eP0Tpt7Jo8o7sYC3XztmxeWuZR1yJS6aNcoC438
d5RRZ5Lt5xEDSY69DEFNRzeviQvdL2eQPkMu72T2aGH1sW2jK7I4a/01rtcXkupgsu1Q/G0V3SHx
F9Sd7xp7PsYlWALVyFFUCUzVGJm10szJMM4Rj6sn2xJ4MBp3lBqnsPXQkBaHKvGhJAPGhZpDY46+
ZiVeDVlMCsIIqr7XTfaoGN+VYvBBLfAsEfPUz/rLKIOcGc7drpqvmamX1KfIoo66/CjGzI3M0lu7
zpV04gLsEepW8gDIdKjOc0CNKYyGBlNJT2QZf6bKz7Wvf8cWpA5zQGRsTIGvvacVmJMGoGuMcr8c
7oqpPKwxpt3tysOMvLPoO2l4LSlmJZoR6E3Nj1TbqdbKmUANlmbL58l+HizbwUxHN88+NbPnsv5V
LpGf2y9Jl7llrztZ3zgz5m+j2PRVawx7Ou8Bs9hLCaSSoAqcJ2+t8tBNX8uaOJLUfStUiNfOpRNl
k3AO7jpkqWDoQb4PYlQAsXm6YokMqj0TK/mAfIP0Kd6xfoXyWfJ7NN0M1Vld4k7o0IrPAsuXLqPl
pWkuoFRKnuarAtPzexQmbuNmp94xnPmNldJEXZmN9OHSGhdXatS5bHBvJB/AB8Mtvha7/rXer152
iFCyiPcYZjxNr/PX7EUV9hmvYyeM49AjeGLO4mpULOrhigjpSZgog+3l1fq5X/rJYQMvgnC2uZ9n
llgYOKvhz+o0WeoCS+PglHvVX2ZXrtzikwESr+SbeVhP9NB86U+pNwp1dtmGXW2oCkJyEyNpAHhx
n1jJqKEumMsObWm+j2TrYbWM0Y8kifjjAJhREQVL1qLGT6xXIxuOtVJi9HeR9qki4vHb3G5NxgQR
wVgBJCK4TGrp1aruIcUaSjsjXD20N++X+WOm39wpThHS/r5GEToC3XjwSayLdx1toeQlg7nVhmQd
CrhcstrJpVHUfVeGUW67A6TCRgVQs2p1oXIi2vKtc3Rui9vysm3SBcLlMTw73umyx57twPvqQATI
OLeDCHe4AWxTLq4S7iFUDVra6AkURSDk3DmS1YFQOQIvlT06DfkMrgGnk4k3j3iWyEm4dIojqSDK
jw69nPoYUQBx91erncM1yY8zFO0dwRnYqIle/D4usGhNlqipGmdhvmdZNP7EUC/UD0+iLuL1LuND
gBTYBNkpxFV4sIICbtil7tEwG7undPo8sz2uV4cOr7dXdI30JDCkIYMGKgKTJDxMIY8Gs0IFN8cW
G7+BPnq0flYnizjRTtt3gYxHAn2KwVeUetDxbo7RtzwUftXr033xG3iwQpeYeI4qOut7mA5CJybk
pJIpLcnQREy93F2k2BOs+zqaXdrkkhZMAFlaG2HdICT05n2NBMNr3OoXwHKr5XxoMp4Gr3rt3cxD
ffRrgSlV1VmOxUOP7yHM3kSfgHP8dlA6M8oBTplo/qQU8yGOxiArI7B2FO+gNHQgLvbeNuWLmVrY
Hs2Pp9m1ciKq8Ih+B+fgUlyBvbzJ2WeR3eYZEoEg1cLMYglmVDd/ykPhsDcL3VxoZwM/aPFDcuea
j1qTW22MEshnTK6ESdIeM8Eo1aHIM7xrQRFMR5GEwTX4njDOwL8Wuahmt7U62w0sjkEUNr71xPJk
5JE/ldB2e1+GqNe0yx5EecL12+rSLHdvSGY3TGkHs3Mw3pUBNBvw8FB3osnLjYTgYnXcA1zSrBiT
A1UaFm1grp1jKJBLi1T39vnZKHZeroZ7eDfd2iBbhZkG5f10VwfK9zpo3OJk+isqRtYufYDmbeaU
rgigJnAYHi5iqPMwx2yB3borFurSRsRaIviEPFikrvMitnVYUBo0vozHJfkWm4Lu5EbgVXW8tAlm
3SyIF/DzuHEfQXjFJAnuqjIPs9KkTk6N3NX11QoNSF17xqpnztIYe7m170GkMjrdiDxay5ZHI6me
zSa6rystdYpifINgXOUpVYKZ4qlLoazc7YspYUTrohLpVk6AsTkTIATUR69YZMqxSepsMWK8M+Od
uUMG6E72YXZBPBVGvhSJXtHXUA4oqKEmQQzw8GLUkXO0FsWBxJZ1Ro8/I1B3brQnJ/1gHaedIrB1
femCZNuWga4AZbR9JW2Ql5oxWeaShr009A7GZb0qUxxEYwdp5+72Adrw4gtb7N/PsunIrpNlANEM
QMzgTdJeh/z9toENyA8cDDOVgIzIEH3lb/a+0MZ5bZEoTq7pAAMD8gxtvwRghA5Foe2jDs8HcVCF
Kkw6jU1wcrFtJlkHAVPDDqymz93etN7kWHkcLB1SYZbhALKNSpmSS46RRLEbG5F3e7EbXxNrZTLx
lg7ZCT4pXsc5Q+Eeh2nQo29FPS4AMy2//jcb3LWh9LrcgzQIfAqa5FJU6nXhAMt1UoItszAuD+A+
JhX4KVi66HWNW4INff8hC1O//h1V/Et0/Q94T9gp4jYQz1TQKICoDHqefOHPykHYvcgqolFPUKfN
dBDrKxLY0itrdROUYZYyMo5aR1/wGP3ZsS+M33oi8wKooyF/l9oOumWa1RxjqqNu0RT+sJj3pBoS
Rx2K00z6+7KeANpOvZ6QE6n1g1o2PzCrcbfW1aPUFYLDvNECBJc2yr9AZKNmBaqIyxNW0zQvNDmy
AjMBCGzxO5RVgIFNPPmFATRrxh8jups2yt8wCldDekGIgpNwaXSNS3ARlyBZtNtD76luxsiUfNXY
r27t0KN45zbuKkPWdSwQw/vAJXGrnPUhKsEcjvf/hBJDmr9l0RCCh+4/nj+DkKXMXpwA84KFnY8m
rW6XgBIk1b+IcUovPWBmBmBtRBPBqM7mkuCGkJPAcQay7vIbdnYJ4oMxAW+qLIVTaaK0ZykvELAT
lfU3oJpY1JklLlcaGjkyC0gy4W5BJmi6se2xR90MFFmluaWNaTE8L8FILsJHbC4RpNIgJzAhBshD
+UjXGiZmtaIAnKYuAWdKjbq3IJfftmGDh4ApkFyx+EK9oVsXFPdCYjVPeTZXbObaX0v9638cF6FR
q9rAzNhgaeVxM6W9DuuUdUVot7GrkO+VVvq3LWxdZTBhENiA62EU+NIjQJNDoYRR2CAk/sOk+2cA
mKmsiU7wRgiGKWBl8DzE3vBgBXkl62zVaoQD/L7IgOW8VBpACpgxSdSX28vaMnVeIOWObt02M0Sa
UTfUKJ72EekCm4yvbZw/pbr8MzUqgb2NLhZqhSAnhRgNSmhXnDlKDabGAuWVj4osajn71CGB4WZf
kwfzWf3S+rNf1E4fWs8p0p9H+iSqamzG5LNfwDcpMJU3F0aJX6CGxkG5Y9GYFWarPWjiUZoVdye2
DsG5Qe4bz8TOjbUFGWAySi8IkaqTl9mvqJBjwYOIhQr+Aj03xD3gs2QabKj8pOEwqy66H44WJbs5
O8zR6BCcvSHpBDmPaGnk8lBY0DQG0wMsmtqMdIfAzKc4Sv9HKyzzOstTbbttO8nEjqWk+qYsOWR3
bN8YRCTxosWwfz8zI2trhUY4FmMbO9bl7CNnTQbBHm3l9+d7xGVwmbFiuL7GWnr1cUX3psA0uIKJ
sr4RACw2TzZYBKCKDNJqECtergaS70NXDICj1W0HBe/Wlp00Tw/JIj/ldv/LVEW40M28QzmzyN1k
RK4MDKHB4h/Au+JUswOIFSh2UCFvnMn5z7EaiCVnBrln2Rp3sbnIMKiFbNoTMOK9FoiZsTePFZuq
hqK1qV0JeQHHFTWpVOKZlO3mOH7phspBI8LJdcu1EsuVBllQ4930xDOLnJOs6ygvpMbj35rXu7Vp
HZpXrkF6we28gaVnH/DvyjgfWYscIpCs7qWFU+Oi8d09m5+le3CGARldBvTF+PIDkvN76318bhLH
ps54Qv27ehAVjDZPxdkP4VxH6Yp5rTF8GTb0kEr3SYpbvGtdOKvgy2480i5WzLlMJdmFquX4siO1
AxUA6mkQvqAE/sJDatF+ziCnxopsnb7vMsPV8gnydbMuO+hQj5iVV9qTpsZDmKzyQ9qa72oUv+k9
CGFBRDMVSMWGbPHjfsBc6RhWg5C6m904VxfF38/Nc70D0NxX5VJg358Y/2EGhNHqSmF5EF9+WzUm
NusITjQFBQ28KS/jUKYkU2oOUA4hQOGuHoayjw3kbwaA2iI8inbsxo9d6x2jGyh5KsQZdqIRuS3v
YhyW4L7WdUvhx+5BW0KkXJrTMLPILu0cHVNAjmHQo0wawbthK+qem+JO7lxHBfqjEyqf6fugjq5c
/iD2Sx/dRUa+u526bQUJVcFrC1UiSKbz0A470fRBGVELmKCSmGBetW1+NLYqODCbUV1F6o6hE9gA
JOdy/6gi98WS4wlb+YOvdQFBB07d935VBLH70YETWbxucAH6eGaR+4bNmi7gCSylYAz6fXH4MyCr
Bf9gPnbzE9pgogaFGXRhPtZ+duOboGknSZ5HQZd/yHn9P9a+bElSXNvyizADxPjK5EO4e8xTvmCR
mZGMAjFJgq/vRdS5Nz0JP0F1dj9VlZVZyCWkra291wCtnRJY2cxXnU3snaYjOC9/dfiIpjuou6Jz
+0lFRfCGqrROoAcDpcDxNG1RSvU0XwDduPaQuAD/AVHjbCz9z49nyao0ZFrNj5Z/VAlBOfnQLYKL
yqpG0qXYSoChMlHEcTG/xU6pjBgAqtSmG0oNH2pmdb7apZt/7zJwnQ+x2BoDtDWVKa3dSNk6m5lw
VvgDKgAJGmRoBa9txLXRFqEL7rEpcC7Q77NKgLWGWwn2yd6eebyBMwWVvwYkvPy5UG7QZnkQZDaL
dHrqUH12Z63QcVPt5A46noHc/6MYo6ySry5+LriTzm7JBHfOYnYVRQO/bq04YhVMq3q/I3+TtwP6
SMC1wtP8E2DQlWM5Dbm0Iwj9PqlWRmEunzyJ3Aq/joQXY9TZQEuIdjYohdY1HKryVlwH9lBBYAXN
uyY5sKKLMlUPeVc+KanxXNcx/NCgapHqkTGu4TKcS+EfQCMU3qAEClnYRXrRtfBHgvgJrn7myO8u
I2MU0z5y0anacsl2dsfDjjCIdio6DTS7ASdGsQxfKUsoblQMgA6Ww8qmBDTJUNR+J1rOvaSYyBva
oiyYpm7mhfUIV0yHbE2V6J6eZdatQ00SGrrLXp0G/8No88lzqfoi4TCp6klAZdn5A4+v9Ukfwr43
O08m1mwvvqVDfejkeFcVauflWXJSMoYnalbBwUgbUIxF49kYgbNpfkiSPw9DCqgZtL0ViJOBASb1
8nqqBfQg1IfZsVy367uRqg81cp6q1u6SwkFeKbSrSXEArrSO7gCpsNEc4ZYh2ijvoKTR2HdaQcNG
H09ikFeKgIdDI+BaZ5LWt6VxzGPxPJTi1c3ZnscmTn1TB3VdXPGhf6CdGCJupK/AVQLxUmUPX2+v
Swfl7KMud1cuR4lyP8JA2z+UQ6RBqvbrAS7m4ecjLCoEvQV838gxgqn7xoZEHGokO3I/S0QAiQ8F
38w3bzW//ZA1jovI8ozoo3a8pplwKVNyQDsDxGk2nV7Wqx2FCreknRsJaDol1o0pJphpRMR9/3rG
l86JO6smA5NnWHBI/vNeAjPLLTmwxFEL1TlNv87sUyKv1OTbaK4i6y9d8vBuwiAO7ttPPoh2W5bl
0DKoB6A7gHI4sDtbE+JlfDudCITVIcC/xxPVz16KYNhq17GPzAbXfv0X+dr571i8cdqiJpNgY7Vp
nd5TgM2DUVvSbb5e2ItlyvNRFivbEC3p7BQr+3+vU3h5LOCCAPlDDftTSZTD0qJM3L8b69JdPAum
/M9Yi9VD5SfDVYaxunAMXVg1CLmZXy2xB77rpucrH+viVXw+3mIdzayuRxDqUYP9KPdOWyBitzay
wn9T8L24RX9PbsnqS0Y2pQ6eKRubvCsguo7VqyzslShzASMN3R5zbo4SlMk/lZVtxa7NxMlc5NUk
akBI+9aDHTF3hyAs1c3KXEC1HcatWM1rLs/v98iLtE1Jpj6mWQMaL1TaAd6/zyuPQjIEhnlPvZ+G
+eO6QN3amIv0ZrLzIk9UtAR4/KZn71Z1rcMH6+vTdulmOF/RxabkLG3zqgXwU2G3U/JYkGKlWngx
szkfYbENG1Mfx65G8JprahmilnWj3RlBfD9CdVFsY3dlwPnvLRNsIEJQFprlVT8hK6BymrfOhNZD
0kZNtaf5jYnrWzWfO3pdmIkH+7KVNbx80s6GnBf57BHGed3oUujVxrzW8Lqctupufg+1Ho3WFQcu
xSxbN21kZxrQVwDP/jmakwA6Kxsthg4KfGbUD318+KiixrVdp1VduE7/GGwOamdTw2/oxATkaDSY
iudUr8CqexrL0WebVkp5l9APfwy1eDoAAu+KmDnKf/TnE+jTzpDvda/MS9/rj5EW3ytuJ2n1BZKV
YW/tR+26AlSyCXRkYLf/Btp+6Qj8Md580M8WsSzTOuFFg1fYkQeKl43IiOIgOcyxX4WQTrjWIboQ
Of4YcBGtbNp0ZDJtJSqyraAUHOttma+5Ua8NsghPNd6WtBthtzjxtASOIaMB9B4qrx/btTLv6gou
wpTMejvVUnyxf+4yQEz9f2oOrVft/z/skEXQ6lKRJ6RUcyCUu5M4zkL7YPrhRHf368/YtZ2/xOJR
mxvoA6DGMesLwCvrP66S+tXavriADNfhTaVpuDvxvPuEZrLcSQM4C+s4i3hPgfbQNwFQscjSoQQI
xLBveHq7FaDpwhhofV9ePnm/x19ilEdSglFe4YzzJhgxqns1u3v8vQs0EHZAocEIRzVM/ROgqcs7
GEG3Jt1ohIWGknvEPU32WhPnwlMAADENpUVABCB6sQhc7YCUXyocafGktngXF2Y4usi+G7wpUZvT
PSm1lSLtxbA8kzjQz7dQOl3szylXnaHPkmrDHN2jU+UBRRNZ5psxfv86P7hwmwINBlaMhUa+CYLM
n6GrUHPGVaev8Ig2QlWU30qHP5tUbJgOCapCudMLeWJaHX497OUDfzbu4t7JrEHTJpXEUZt81DUp
GEcbBfUBoKiNCE6P65ZqF1KhP6a6+Iwkm+Kcz5iFhPOrodIeW6tcwf9c/Gxns1pcPOjb9IkziGrT
yIHBwrub/GoY4fAo0x9g7dytLOK8SItUCHpaELsEHRTOLksUhrBo11nQk93ML6kRji7Sm2unrcf2
/4IuRi4t4Plwi1unrWXRzKckqiW7g+5rG3R1bwaxgS4qi5UhmPoWLqoZnEctrew8o1IPsZncVIp1
aCd2RNtoM0ny7FiV5kk9fksLHT0kdq8nZEcy8aoA0T8kJbAOyjCigMKuDUldvEQby2coCvit07x3
rDxRYe7reqJeXg8/SwgEu+l4p5b0bewNcCM4O0gz2euF+xgT5X2Ao6kjtKfYIc/QtN/DW2+fa+IA
yfN3msR7ImwDFSyJDT+V+44NusfrcleXaKZmzTZLnRdqo4uaa13nTXpiRLCdaYOa26c4qTdlAo2O
BJRJK99PWRzVRnFoWfEq6wndZcG3rkOLoOfVCX4ab32msi1z0UHTmRbpgr9ItTmmI3/QevKiJErt
K5n9063c3qdtda8Ifl0igfcMe7Rg/j08MmHfOjlRPVvIb0pf/yx4dpCWCEubx49KQ/F278s3Oxkg
SGBZRcSKUg8r4h4nDpQYpBjR506dn25BHkYDrOy02xqKfVNXkCVvqsGTlWQetPc3ttVgsVoockht
6zgoYeXOQ+mMR07dN1WiIWsyskvH+NEW/RYK77eJhbIaGgew98t9m1VTUPesCtrCZh5YmCQgbsEj
N1d3Xx+Fz450REdRU0ejCYoUsINbxDHLoUqrZEkBCYzipEI8bwbNXMe31c2wmY0am0CBNzvxQSs9
lduZZb9WmLp09/3xExYhrecKT+PSsKKCgNC6MSOI+eS+FYxJ5enRuFtP3j+7ai1mvQhpZpUxre3w
UE64LXbooqNsqZk/eOMK36VTHRSVycLShO873Iefm76zPGG0MtK7uEX1ud/ZCnsrhHR8bnAlTHs2
Bp0jLW9StMjpyDupe19h8amb1K0uTA9oucd8zMHjJdUGgv6FR1i7SWNn57IMdezpLq/FLyOrcqjJ
KxulTn6Won5FWeRo1pBwHqDd/PWnB1RvGQbx6c+NLxbJY0myVOazuQAG0VCp9GgKMCtRb6WrHdSK
fe9LIBZFtTOq8ogT5yUcNrW5HvTdbZxqQEkYmy4tKk/IvvBEr3ooUHmk53eG+XMai0gDMzu1r5t8
8rlKg7jTNgN9q7XrnDRe3f6wxbve91u1ssORWVHWKeBaou7d98gX4u6tqXQvh0QAHJiCtIE3o/nC
tTvR13eVqzewxRK70bxvUxC7iLLp6Ek1lKBM9Curf9CpwG9SSzOyq3wH4ZUI0Nk5Wm0b/FBeXreD
7Q1y3NfiR0u+p0q2bwGTAKPTHxN3O6l0b3QOOq9tmCCKaD1AVoiwxC5/gSDjp1Q9auKUt8nOKo1t
Wh61qQlSa2i9wZZ+OvVeYuNFHfcl7EBF2BK4NFljUPbFK4LcoZb6s5qqfjw5wutL6qWaGTZ2FY5c
kR6sl3YjCOHD2KdInGpfknorzHz2F/fGEX+W3NZ1Eg49DSoOW/DB2gpLeTayOoyBbvK78SfE/iKj
QTd3/roIc54URPOm9qQJ17cYWByKG4h4ujMSjp7AsClt9Kb6dsMw1QxdhJyBic6GH2Wqe0BN+mqM
KmrrbGqLv8LUy0d5EBJSLHR7lJmaKXKGJ4AsgxG0nEZIEOVBQxe3qPOj3jwWQazYVwWfjrxFR0FO
J5VXIYzbZEMea4AfQdC4Qd8lwsXnV0brCwvKSukvGxTuXhu9xNAf9DINYhYHJPkJL1KvN/QQz/Bo
difvbbD2QWWHhIGvdyzoWzi9wr07Jd8K8iLr0kd/ccMEOPbTCcLWEzGOsWscFJsCO2d5fG6+iOec
G14O47XcgdJ2N4VlgzZdYvpmLq4Mm+KrN3AeVL2SfFc0I3KSb1wxfFo/luYPIcyo1IeAGiKytWvb
cQMztXZZn105uX6IywLXipMfcsQZcVMy54dq9NHIXjS3gXsg2Y6Kdlcl9ZXdJT8yRX+tXdGHfAJB
J0mf5WRHI+Fbhuq9yZAHTMyMeh0ygeltbLOoGo8mNAdSQKgHS7syi8zL+hkQb3sjeg5WnD9BYtcf
05uscre8HRI4y+GQ2XdZ3XyHMemp70GPI+nOhADToLKD1VvHVoUvsFuf7AHShp2D+8h9LQQsZt1J
9Fh02DslYgu8yd7Nh42eCp9QEoBjdKtO2VWnAefj6mDbxjdQaL2OpYBDOsHGe6IdSNbVdFDA9gbl
Z5czx6vkHUl/gvfla8ULbRKIG/T+pMqwHYtnw3rKnQTtLyuv/MKkz1D49jup3tkqoNTK+1SPoQ4o
GlAqPhdu4CCv6IEzrai4bvTMYx2DdkG5N6QTuEB1uUnyk1vQUuHfUuN1AD7QHwcBYzCULkm279vX
To09Sxt2VE8Bsyz9RBBkCqWfdliqxJeO7tvQg8gm/amCVls8fGNNAlZV6+lQN4HKqmfJ770FIW4J
B5pJ35TZKS4gCALKMTHILSeNzxq8vZrB9hXX9hq9C6208FVoVQzabTv+chm0E6okstv2se7VbzjZ
e4fKsCucvdK3Px2YMNTIHOxJ+cF5ecDW3RVW7aU5wkYJW2e7q6t9S/X6u9G7pZdzTYREEV0wWtUT
KWF91ipjkAtAl2SWzGITjO0TbXo3oQDhiXYUHrccnL6YdV5ZOxw/zHhPOXw3hDGIwMwQ+IvR2Ile
BE3DtiWcQSAV8maZWPZkuMobpKqK4R7iDJkYIXtTj929piBcIjY4nbqDzgVU24bnXqc4MBpUOFhz
1JwCO9p5AMfoqDjxC3jboPl05akYfrVYIjPT/XbIvcRELxRbPUbiJUYTX/m6a5TQlt+0kgU5u41x
JY/Q0bGrA8VO1OrR0zTmtSOBaBv1MnbbOPKQZE+DKaMMGVsWH6uyDYoU9hZ9HVCUSOfmqa3UXudS
bKFbOaXfAMv0c3juOaY8EdEGRkZexsFBOmiF7dCc8GLyc9vZU6nBDQ3xomVBTSdPa3gEmxCv0gsf
3dRoYlroFm4o6XQ7EhCDFfo0NjnkIe1ipoUBhDM81WW2q+wYE5ZBRSskCzJgrQwIS9DMc9/NJoN6
CHQSHACuEFRH0kQNfL11s35x0m+q+MUr5aSZSJBNtgd+zZ9iuZ2FPFRzwnWBxzK8sgXLAxvipSRO
A70twm6Qmw5MYI1BVaXc2m0C74ij0jw4Mvco3Mayyr4hnF7Pc3VH4dcmKv1N51EOMJxt3iuFElas
em3w6coq9rURkaB/Bi/NI6Tf8VLDQw9ywrWGB8/NHOtUob/ZEmUBJ/Zd9c6wuhAJv9ekMGZwbpEG
30i8CmKn3bUFssT4ZcA/OBRQYnjMd7QNwSnyzQIqSbzfMtzAac1vFTCHdNzIrCt9e3hw6x8iy7ao
iXiFeV8gApjwT2Tj/HCHhEdsb3nKfOAntmqpbTr5bunFI+cQs8zRHqroTwtCJylEYxQLqw9JTT6Y
PvDeeM1BB6QWp0RLQ96/l4T7pIJScfqL52ILgsFOjsZd1zqY/ffUAbLFpQcD3XcnEZ7qmGE3K9dn
UxBDryVxb/QYXYH4AHFUv4SOISqK2zZPjijA4RJuIpqiy8h9nPgDRDWiFKugxMmhdJApGT/SXHow
vEHaUPhuAgs8I4H/fB32qeszownr+pGVLe4Q4qXkpa65n1Q8SPOtqlehWeXEQ/djUyiPLNM2ttA2
I9N3FCG9TH7E3XNbqAh0mWfD4FClD4PMo1ggay83Y6P7jntTCvABqTgxlQWDlm7rSfGMvtnlFACJ
XICT4PZXifqr0qxdAxt6xVW3rIWYIrMeqVb7fSnxUGahLKeQtE3Y4ifkzez0NDx0MOPNGGwGtSS+
HsgUpGW1Fbl9lSZ15Rs9+FCVGiiaHZj47x7Zhsy6gNEc/HqmB9J6BTjBhxT2IUkQxvkUsTqG0csU
airsVk3YXRahOQn00UzoI5fIjgCMAMQE2mluEjVt71Ft2tj5i5KdWsfd2Zm1IQJ+nBY487UV4k0H
eL65t5tfula+aU19M8tqIdKe0niIWgVzHbRDSR4IBVq063Fp8hBahNj4hm9OsS/z5KXXO6+YHt0S
ds4Du89Ke+/wfG+mSGKtX0bcHS14u4Hs4PcKPRFHeSVOez10D7zuQmoloZbByQPynmJ45vheTJs8
m74puOiQANip7TPYwdkKDZox8WkpQkXGCCpm7fEcYryTshW1eGqGp6qFbSskwTjiX8LrK9i4BK1u
+Spvwg76U1qNmIzcIAaIWOil73COG1zui/YOgpVeH+MWy9l3WtUb28VvU3s/jxPPAYZMB9dR5zlu
oG/xhLy6obi24GRhQdU1z3wIrxxa3A9l/GIVU9TAU1UgixxKs/JT5UGBFEeOF4tusAcyGI/AHrwO
zfgC/ExI+2d7aEC5gpMd+W5N5VaZg5sdn0h6P7TfJMqPtMZN07KdO+pBNcTXdg5REOlsWAKoKp44
6i/dLA9W5Rzrjt+4GrCsgxJKK9vVeX2HvHrfFsbGqc17W22PzBkgBc18vfjZzwl/7gRiKu9EE+Oo
C89oWr9mLLAU8WRnCtJOZEIWIrxe2q/JMPmd+TLNSQ8RxyIlUaE/jNOA3Q9FU0DEawaDJRXLo8jN
aD0NunrS9ZsqMw6N9hLjANZl5UlcBZ7QkkNXjlsgre86YwyRw+FW646gvXk2508If8e4fOsyA7Uh
xZe9g4v5e9FzL28n7NDqTekHPy66bW27JzxCN27+yzR+AYuDlxHZS9Z/a0H1SocmTHIS1Bnk1Pof
djuEY9/6Etfy/GONcbqiLn+XA0Wamet3mQRtxVTqrZa3Lw4uPbsQm0x7FkoRcqXNvXwk+65Xw1i4
25SuCNJ+asrMb90zy7nFi79yBqNwZoM72GKVvi6tLUsnSKkS0/v6Wf2ZhISRoIeMwvrMwAPt9c/K
sN1I1k0ktiFPr/pISkP3OdnPIheOhx2Yh2DMrRRxLs3tfMRFAcU0WSGT0rWjoYq90t27FMl9+fb1
vD6VaBfTWixgOpqECg1AvFatg6lE09pFTyZ7kdqaHNNnXPliqEU1OMsLMiUJDLdrQ3mv4exCcWDt
fGJhYYqbBmWEsLW1X2mffaS6vtkDXEem8VT35KpooDpaAfnTF8iBY7JLdHInFRnZnO10B/6lTrPW
oV1bm/kDnfUxsxG+qKix4YVm++1LcUIx/oRi35V0YaI4BGissDvVS0NtZVN/KiwvFmpRWK4oNOOH
HnBqOqqR426YdFeKRJ/7DYshFs1ME/VoQJuwm6vDLPFNtvQxebShY6JDkVJ8J2vO2heXEl2puRmg
Qpdh0cARwiiqSW/dqLCu9OKdpfBHu7GtNXbb5Xn9HmfJ5FBSNaFcGVH7uhqg/GChiwLa4PUsxEsB
OF7DyeifkO/zOp6Nt4gKmnAUFZVfwFdFMC+keWXDROMqR+YEPdwh0Hz9ADmQubXIHvEv60XPuZr3
R9Nj8QsWUSLVS0mLBnUwCakhmYUtkjfAMj05bi0ZVcr263hxcW+eTXgRL7SkxjE2sMBGIY4jY/eV
na40+z50Fz5PCV6ceNUbQOYuNife2qwlMQQNMgWEhdLOfCWvUbjAI8hy2+dpkKcaXQIks8YjH7RI
6dRtMxY7R8VrVC3r4ch1+xb9LVRuoIblT5KPPp5Npi9Uzneq2sy6Etn31kpDN0e6hSLSyhwufZXz
Guxiv4OUUXZuP99LQ+W1gu1r+MiKosQbw91myRRSqDt+/WUu7v2zMT9h0uqO4GEK+9X0MKMmbf4B
uyDHWb8csIt1vfRLe2E2BdQg0wjq8/I7DbY7VKWFATWk/10Hl8ju/us5XboCz0dYlLLRVnJriIPA
nlyzkJSOx8HEq13neNF/PdDF6/18pMUHU/CGaCYGLZIW8pLFvt/p0i/RKOGeAmde31FvZthb/fz1
sCvzW36y2jDSBGUwqK1oL1aW+wUJu2pNxPlzJwZf52xuS31yOl/wsHTHmQVS2QWAljaG1wEABL0l
6KShkbq2mnMUWJ7g8xEXQankQ4P+2Lwz7kGL+Kl9wKAtaA5BFLz11+PwJ0jCYoaLqFR1ZgXiLHgL
zMy3SqFvef1OStuzUVaVI1+Z3tpXm8/FWV4wIidpphazc4p7WqOSAS8uO1nZ+pduTDDwDJCBVV2D
oMWfg5S6g6f8QJXIVLLQAqdAkblvtM8s+fn1Hrw8ELAxkD2BjsxSRznWtLLWmepERBS+gSdl0217
+P3pKzeHdnHZZhDOfwZaLJtFHAjEEFA9YghU+UW5J1BQmzXrdRJKQMPwZu2PQEj6X8/v4h39Af75
z7iLlUSfyGrsGHlnCiBrMMAa6Vu5U8NZeIxvUduVvgxNGWTAKYMgx/ZpuMbqurjEoD3/jz/84kJT
am65RW0AKUC3UtuDSerHJsqF/evXU52D1PLYwa/lfy/ORbhMUkXhEwQbIkHzDdXN0BB7NKH8Rnmy
EijRA8qe6av3zqXZzR3HmZYEDaLlToWnNDUqE5w8y4A0XvsKjJUEXhkIKzOAWUDQQaRsDNAzWF3X
SxfQ+cjzLzs7iESd3LRzAPnWDfNacYEs0Vmxcjwu7drzMRbfLrZbexi0AhoDBszv0hg62eVNtqqY
sDaVxafra8hf1fMpVHPdp80tL9Xg683xWXzvI1P8/Z0WVxynllsxG+cArW4UT8NpS1L07KYXuw7k
rXuUodihq42OheaP+UMf341s8/VvWJnlkpgjx9qCmghmWabiUSm6q57wlSFWvtcHnPhsT/Tq0FIU
dvHKROE1byCN3Y8+g7PK1zO5mDCc7YuPS/dsnKrvihriAw5AjLNlaIfm6FHxgcovPySq2R6IrfFl
ZdD5OfH5gP/vJ/xIAc8GVdRYVLE6Ia1M2CPkaDxajoducuA+Bt1T6m51VzkwOTygmQxN9GoFz7X2
+eb/fzZ8ojrI9hsMb0vlUFTZLjaS6OspXg5hv2e4CNZJLYEjzLBDjA3faVftdoQWhXq1ik5Z2yaL
0GGC8KYRmlDo3InQbINs8sB2nK1i0GgMO+UaN4Ff+WuX0cVcDAwqYDPB7IA2xeLBKPg0NczC9vwf
wujsl/JvCaOfCSTzkT8bbZGHaUJXrB48zI/MT38fHlGgTB7JCT0VqKTi6hPehP7Rbu3Cu7i6Z+Mu
8jHeW9KpIF85A7JtvQ0alNFbsRbQ5r/y6TScjbLYjiPgp5zaWMvp2tiobxDrh129fj8bazhX67fN
6rdb7M2pjYe+APcjEreze2QFr8XyGRoQURWuv+svPufOv91ihypS0WQ3zw4Uww7qHs7bzHSfG1uR
Hk3HNPy7M2HYFvQ2ZtrRkgsLOC9ptR50o2HczUq+Ciq+eATVeAQVzU76zQ6k43UxuvkG/fwZ/3fY
5aXAdRZXGtWRgHZAYY9G9m506DHQ4WcSp4e0WjNe//iDXw24OIMTi8EvpDnOfmc/lWP7RHh/RA8g
qOEAl+kt4HvOczKx63bqnr4Ob5cPxu+5Lg8klxUawfiow/TQZVeudd+qK6WH/7JNf4+xOHyTOzlJ
3SKEjnst6k7Nkdx1P0Zocqtb5eeaK9TFK+H3nvm4Js+uBKVnk5v1uAYLR4W9zNHsHr9esbUBFodO
8riTFEzRqLbaSAWnydVWHgj/JUr+XrDFSeu5gWtn9j4Y9sbezEL2Q98XV9mee3x2f5vwaCXZdn3j
r36pRW5pOQoeqA12foNi3Sbbcj2cNcRtbT8Gw/V6weYzl+rjPvg900WWqWQFyZFgIssEH4JRyLhN
2+qK7hqKsu+w/frL/ZcI9nu0RcLZwu5ApxSf7jOLxdr+C+2M+Tt9ca4/HoJne3Fs89xoEwifQOOZ
RM57+VLCTwN9d7J1Ag4A2YsagMJbRGuRc2WP6ouAQjJnNOMOy1orN/YE8DTMTVfWcg4MX81tETha
YQN1Bkln7NEpSrA57ZAe/skb/kZYft4n5kyasQxioA6LX3O2kiTTaaWOONV/9+Uurt/ZcIttWbDc
VLQWw40A6an1ka3qT19MFc5GWGxFm8hZ2hBfiCdEeEWuXFkuP4IcdN317Erv00M/QX7VpmEbaxzP
nwmwvPhmQBf/6w958QL4/UOcuaFwtrItEB0q0j9UNKefegtfoWjo378e4vLT5GyMxXYUinBVAa+u
qGx2wp/ZToBSws08yvy8vnE30/Evj8DZmIv9qWaKoQ0TxuTaD6l2sKRPo6+ntbZyi2stUyybSR2b
xLJeqgJUiPvMWnnfXI6PZ7OYN+rZ10kVAGf7EmP8Ddf0cvg/G21xtXWZlXeiAU8S77a9gK4QRAX3
M1/FQl32r1Lys8EWl5xuZoPrMAxmG/CWQsuaxsc0sVa29+reW0QO2yKtZY1IPkzNU2OI8NhXcjsS
r9ACeNtLn/4sv7nBXzi7/xmxnEUIgTfuYFDIeUNtIN6AR4Xtjup9OYLhN7vqILFUvWpTrTEMLz5X
z1Z1EVeSPjVlSVGBSscahS7uOeVNP343nevMvWLmC3WbtfTuYrr8e8glpxCQoDhxM2Qr8x2uePET
DCBD3VfpDV6vkbwFbs5Loea/Lqu4EqbdRVyJB2ssAMhBVR/Onzl9n8jKEV+b2iKI1JAMh4KDYUey
1GJ/tFLNl11Lo3oCVAYe4oAI5673dVhZO4VLOqNQhUzmhmdUwpFCz37NTBlxA+QW5GpuR9RrVya5
toqLGBPH5QAoLsarBJB8NkDlQ7AypflDfEoWzrbIIrA4YwrR9hivjM9pnrFdOwKX07yz0RaRBZSx
miI9QVUIyAwkXM67tp19eIiNrjuAMetFlPkwfzW/RZDpbF2HjB4SvbmIAqPXe1hpzcYSPcgrH29k
1znNijv/imy+Ot9FqKmypMwLF6UjB65R3nCb39d+srGuB0CttnkICeS1oDrv+6/mu4gyYA7FNUnt
+YHyjyhcGliHfy6Kf1Hm+PoUQtYPv+bsEnQtoaWOhc5TD0gDxAN9rTzyeuuGfZgm3gA+Kg101Ysh
o7ojq92Ei4gKE+6rkO1GAvqx+mej08ZJiZyLEAoE8LKr6co5kD0MnVbF7/7Lwf890uIgJlTNiAnI
W5QfYFEqZ5/oqIF7lFKFNWpja55Fl/OX38MtDiWNWxe0LHzErLop6ElrAF26Wzn4lzfK7zEWR1HK
TnXBXP7LjXI5zPwebXEMTYBBepZALONzmFl/TV4+878HW5w62QMFybSSbmq1/llOxpPKFWhJ2C4K
YWZ/7CtrR4bUePh/XNHF0SNUBfmnQr7+N3qMa1ty+YKtNHus6hKjoYdme7jUjzNZc5h3ZflvChAX
vyBcLgzosjl46y1mhyZ9OrXNh8yP6s9NDPlshirqmdUmX7EuupwZWgA0oqsN8amlemHfF07uGkkc
qXsUND11+HDLNjJg6UQAHYFtuteqFUltuBZcCp1noy62DbQU9VxR8PBzlXzble2LNmkwE+FJ7rlW
Qo4gYnm9WUSdCy6XTkMD3lA0K3eJ+6CDpOCMrxMfo35SgmIYtnnX+O04+Dq1/Vi6XiFNX3XfaX9E
7hlAV6+h17mb+TDYCLXa8rkNDhqnx56+GmbpkzQPpvhFjQ/5ZO3rxvVVg/tpb4DIgsq1lSa+4O8x
ayMH3CY7AZ8JUH7oW4Px6G57AfsUNd7EhrJJ2BuPwVs1sxMZHoykC2od7YuGPTmy8FpLeiLpb8w4
OxoFwPzNz4Q9yJJ5OiDLZHanyA+DC2K8G/ulVQRFjXc3qTfCgSliPAa6WR1zu/wR160PAvtG2Nq2
ADMgAYl00nZa/VQVdyW9nyyozTXKhssmrGAXVlCgYUG2Ayg4SKZ3Y+I+B7qdVo7XmN+7Ig2n6dUm
kGnXryfe77QGWO4MjDf4/IJGBpJue3RNVJmdHMCH4bubf7PaRwFumJKBaMknb6LtttCLaBAEFcHK
64bOl2ACNW4CppnmVaUTxYn0i+7/sHadvXHrSvQXCVAvX1V31zWOS+wvgtNUqN6lX/8OndysTOsu
Hd8HXOABL4BnSZEzw5k55xRnFLyWjp2j918N0uyzuQ00KQWm7V4aJm+K1J0gCF6iNl4G8W8MtAHM
WDpiJTkxJIYn9C4yK4EOb+GMVYLW3rMICEBKweAg4hqSK7McHaLLd3kX2THFjgFICmTdkhqfpuaq
UzGY3fSfIoSXuHNqoA4Koz/T49bJ0h8qMJJ098Tss54DnAZIfJKL+0KnapSSHU21kzS5XWqJnRHr
YexkqpRh6+Pc3+vhVLvdHIUAJRYXclPeTrr4pIvDY6yD+y+vBTDlCSqUEY3lSYnMzpcm6fsMiGQv
C9dELdFRC4EB75cbklmPILc9w1bujBqSJpjkigXMGQNIs2TVmVYY53mEqWDS2hUAqHH4ZdBKDP+R
y7IafaAvnEaafSHPdnJq7iMj8mYRbX9zdrroKsFfUQnA56ikDCZAf0kDeecZA+XVha4vt5P2FZKd
ptOBStyRQt6TdztTW11+xr11VqRB9hR5YpL96DC2Tc4yH6ju7Act6jYHfkWXpgxvErWjQdZ/N4XZ
1ZoSY8w1De3QJM5Qc14P2yWKlQnmERYlc9f21AQtzWnnCWij8n3kvKegupmxrEzRbGOViiELkzud
YLBDS1rHVPyq/prokf2RCLuywtR1gAqrpTgHufuHklv61059ISbpM6KuVEsB1gAUBk3HHrO6iLB6
bBt3mLXevYMDaDvG/ol7rMrYhMGO0EQM/r2+5UzC20RyJHTweAd+M0dabSWT/qWWEC91WQo+JPF+
jGN2WRWIIUMLzNzYaXuBdIfO0B//4wdk0sChKmQrMcD0EQ/ivTk0+7nRXauRP2dac112yVeouHuy
RXzSdo0Hho7HOld5xH7b6QWE7CVFxW6+UUac5UwRjXABDOMKIHjri+4AuBck59XoAgkDLvLMIQ+c
lVP/8eYwrWwy+x2NkaQlM1L6VN9RoUFgxjOPzhB0qHRJkGjyzoEuCxDPYi9zvnOsbyb7K+vMvmuY
85gSmppSuhsFnoBShAGH+OILeIML9I+dWiqTRxn6gPJ5WORBJUEa3RQBYkwQIUK7jC4LhaeLs+3l
VmtjPHcD/vdCH15e+NTLLbt/Ls072kabLuFoiy2ojdPSEshUfbTZselVV+YYB15pVi0VEWgupzC+
rxL0pmaM62OK/0NVg5Uhxn2Drfa3lB09H7Sf+Q+FHI0VvPPBWxXjxTWCOf14xqpmbbClcD/UnZ3l
304feXqfThxCi3HesqyklqGiNhAXg6NlqUehfYk82XrEi7ObkXy1ecxrHZC3ZhgX1IsTI3rohPBS
LwGdP72c7Ym8lRHGf5AanEqNige0eTH9ktp8zA/yT9GTUG2Rr2YQTwSSB5CCq/Qex/ZmWFrZZrwH
YDpdC8wjJeETHdnRnehQgS5X8RJf23Ns8W4Y4zxUYRFSUHegdXNBWfB+E0IqF+8mhOR9PcZ9EFGf
0A4A8dII6KIFHK32yFnSaX+oskWydjS1BuQHmAUyHM1G/eh+abzWa/Z4erUOOGydpsOQJaTI3zEa
dNrzQ6kP92SVmEmhLKfRh4sSm0/oPycF0+ivrU2W2M3A1CKrENymvFMrwKm7+2q4TSB3SMLuYkkG
N9Nnjv/aTGZWZhmPMpTm3KUWPEqcD3ZOvgtx6Qr9c6ieSyOw20XDu428XWW8izoZaksUxNP+YAbJ
yl9S6Q0eiSLn7oNs8PWuhpEZQuUW7DX5z+iZ4nVkD6/X2O5AtBxEUBkDgthvWrv0+53+NPIGCk77
a1VkXM8wiSOBF4X0RyidzY18qAdwYaShzPMzvIvC+BlkoQr41nBRBIy4LK56R6cyQJrvkYPpoj9H
9qILfsMPvsVW54dxOjlGYxdCB7clAVDlLgKHSjPzdK1Pe1GVHZnLS6VVITH50jCu9tp55KHzUbtW
QF+XvDGT7ffscUnspFzdR5a1VDihvzst2TcCCLIK/Pt7Oy2nHSkkcV+f0kGvrTJO0NuZP+kBiiR4
y/toq4LcxjFt0V0uEp+XSWwXQVerZPzNEOWltBC6pxfqweoPOYaiVFeV3BFs5y7fnW47GkBtLFUX
ZYPVcFGsoidGD2LfUQZbkeiX/WOaPQ5a79TA8oMqi+dotsPh0SDjaMIkJ5aAqg7mVo3xzDws+8w1
9zg2IJqw/8MoFoUT/V4j420MM0OFR4fJX9hACXBAUDKLV78j8DtGzXiLZBxMb2Z6IeAz/rbYGr8t
gvDHQV+O/xn/5XYc18h4mlSqwkpKoPfaokvWXf8ap6AvIkoAyh+oeClYv81Gj/YYB6OWAxgBJGRQ
nTu4IMeAHgq4EtAxA5raAQVVfDf7opv76RzwPAHvyDL5TVQoSh+OJV5jJLpIoAg8Sz30GivzytTr
h6iOLiViPZ9OebYjxp/l6kxbcGnBldc3qJwsnfRQtLpXRiAVWQaVN+CwHYdNyGDT2bM3hO+dSSpM
cyw5+BTbzjbVcXakQgyWanSypfw8tM3BGtVDK8TgBRuNc9DzfmmSouZkrXQP337e489g3FBi1Tk4
79AeVMX6Z2IBflo4kvllWchZCQpLMvUXSBnc05u8CZIzjaNVJutpFvicqaDOiOaVo6c6KN/SGWzN
K2efMlXj8vCD5b88uI92GZ+UREav66AOe6lS/Som0LLiEPCrVP9yUY+2GGdkVqpBpBkXlfLDwxP9
4of/i+fA9tE9GmR8kWQOQJRkuCaWVh/KJgpA9xmg1M45MfTPnDoxjANSUcVswxAOIVVjZykAP+p8
vbjWa+/0IdkOysflMI4n60fJBF0XbiJGudTyKRyvTxvgfiHGv1ii2nRViUQj/HGc6ADzFc0z3sOj
wNk5lhE+q1LQvhXgolbm+jCDXUoDaV6RE69AOOSsbTtl+7N7CpPSxD2YgxUFNwyc7Cs9CSsw0WHl
Oep/SWaO1hgvUoVpCVE1WNvoH3Nn/HjfTWG8xxgjlSGU05tOwZGzZVcnxKaAJgV8YZiAi1wt/crZ
z+1Af1wh4znkaCrkqsUKKbp8rn0Kw4kCTOBQq8DhHMaOdzx5n5BxIGBSLCyJSjHE58jqscxjdfBj
2ShCkWYopgTHzFxqY1LAWNi/ANKi3ThAS9N0+9ajLWtM2Mk+d5xqM/ytDDK3W+v6JAoHgOw+0g/Z
vHgrY8xFbzUCgd0Sq2vFW0pqObSjDcJHpwbtHeeccNb1Jn/Q+j4dF4pdhKRQvkv9eQrAO+yCpM1r
ArXY/Ud7zD1XwINsDN38z+QGGmU3v1RqPqagQedPjxupM/e8Xfq61wxYK3S8czUfLJKUAcaiUA4K
1vp7UVJq0JKhhYD/1DcqDEucS1ULBV8/G7XCFiTtHKxXrVeb9T1KODdWaH4qW+MHhIMOkyJcWBg7
5H3RzbAKFCNkL0X8CJ3Z4b6v635oKOwhzp+yRbszkIF7EZhO4qFTnKLA02mqlE9G2w9Or5mDB2WF
AnQseu8svfmkiNqnohs+9CZf/SzmU+RaJswQDPp1gf4fqczKFuNwGwN0O4mF+xP9pIEy+0ZHH18C
pQaiCz4yg7fljLNN4xTw5hlbjlmeb2mYKSAXTO9UNGc/cnssC8zxGNiBZjHjGLIyLGNM+/5ze6gC
zR8dWm7c2l7VH2Ns+CeFZYBEHS3SJn0am2ely+0F8x6nl0R/8Zvs7LgiNu530SIoRUMxqSooGZPM
U8ACr55FArToMYsX1d5ScCv8m/51ZZQ5i3MpToaBugJN5+kEgupEYkC80gHVhuzQ937k1EbwjoSe
njx2uZYIMWEoI0E1xWLiltK3oO3JsFxokPq6covy4q7adV5P7kL7PTnc5hNibZEJXAWRqgRl9w8J
GW7t69oWczxznBbUFmhT3fhM3xDNY/FldMIg30We5SUYZ7IC9fwd27pVDD8aNti6f9xa8TAm2NY+
DH+EcXIZCfk1XHSQYhgpjsYv2ZTtRjnCFA6XQOX0J30jTpPLVqvH9JP+GbRODmDPt9sYmVYD5Wve
a3TrXq4Xy5xeAgr4SV6oweK2FMF9+aXJgtO3knNqDJHxoPpiQgGYXkuws1T7XwOP75Z320yQ1yti
/KdMwFNdZ6hngrA0O4AfDDxtUMsD5b4ruhIBURvvBUBP/b/fwzfsKGKmxyVmgkw/z7TrvpoAgQEH
b6MLXqrLFxnknECLG3OGLbdeiOtl0uuzahC1Vt0rERVHMM3WsUDdmZQcC9ydZPxLNmZmstDgH59P
uIAdhGE8waMibxCHmN/zlNrK+teLYvyLbgxNJlWwSBPjv4zr9GSf+mqMfzEwubakEd1AwGr2Ggi5
Xwj95vEzqLXP+O9Ezgd7U9lHaZ8UOeyl4n0z3k+5zIl+m/2m1e6xlfxlnIw+rHAOEYlGBzqAT9kX
ymJAB/xTZKodMP8QhXlXK4Z3yV9eyavzqKZE6kcVy6OjCK+H1rgPtu1jQtVtZaABAaZ8ffYl8COV
6QR81AdsbX+2oy3mnpV1Fi1SA1vy0yCDSTMbQJpAcQQgDG2/vg9p+S8372iUuXnRkIxmrGPq6MO1
fN6WMjfPVATZGGpYnEDwNAbLTs6fQUrvNQdcdOn5dETYdpjH5TFXr8yACrEoy0Y3QNAA7ZjC7zHD
rOrfgW6w9eXbaXPbmcQfcyxjaESGSG4UfEKNAHvfV6Bkbj1oWbmhEXGm0TeLQZZ4tEX3eXUNaqNV
NSHEPv5C5ba4eOEetZKgwJCHfnN6YduXTqKPQ8mgN4Gx1mV1NhCte+lN0kIXHXR8f2Td9Jgra0yu
EOEd1EsUMg7pDzoQAaksH/ITszO6svuO/hLPHpM3QNtJ0XIa4gbrQFVGOzDQ+5bTLBflvjlUAe/B
vXlO8NzGW9eCGjPbrxd1IullAnujNfsGBGSEqjxMlnoorZDXnN9kpKBv+3+MMX6lmEpZzCscSlor
0Yyb3Av3GNAGsTWY639raFcOGku8jI+3Ssa3JF0TqyoosP3GzG1pBL06BNC6ZNdBhOb08dzMLVdL
ZHyKFIZmpygQOUqpQkWcIR9Lb4RQ/nrazPYtWNlh3EmeADgEkMf/L2s42mKjuKakGlhqYUsnUDyT
3DYIKSWREoCyJ7b5l0DejD8rg8wVN4jcFrWEz2Wh6GRp30Uvcnu7P3RutCvcxQ4pX9AnKuQaeUCl
hEhzVeGqC4z9h3ZZ10HuiMgjsySSGeRrwDP1MjtDA/xypp//GnJ+x+TM5slBrQ3SUZZumuzLttbD
kCiDHAdpYteZPXtkR/AO0s/LxO4ae/B0vwriC+2Ws0Z6Ut7khCu77InNxjDPq9kCqbJxgcpPdZXF
0mNntrscuI4x0qkIzQTxgMQpC+MRoA+Qnabh57GpHKWvrtpc+dTlE+SJAeC4TCb5STcKLss69Xtv
fqUlWVQQWYQaLJP+9G0vFoOJXylOmhcumlPpIEDNouZshJoFZEImdE2V+rENjczXU/VaL3rJTvoW
IhtTDwc6jm47Z9/D2JRsCPLkYIQX9l1nPulp7ZomEUEZKLhSD6o7zgbT03rqpzNeLwHapqxzhEc6
gKWc14Dw6+dGMF7xCWO33cJqmxhHRwbIQenQ8vldZf+bqfzN87oyxZybRW8WjCLBlGH8EJOgJs99
wiGuoL/21M4xTi7WZUkRCDUx+RqYRQfxWegT3zKjXWs9cT4TZz1sxqR2RQ/RCHg5KqrczGfVt8lf
XAXejgSgUx39QbiEomhw2izPKuPqUskokpqElg+6BYeYpZ0B4DREPEfGuT4Gk8YUg6yOGdzOC7wG
eCF3stdj07x4u53MHw8H6zjxlcY5oufwF9PO39rbTK5X5mhAWWWgeWrkUTUnyHbLwRfCdA853WtR
IP5UiF+NMvsUF8X30x+Od9UM1iMZ0JuyIizxIw1X3jFhfEgxlo3cZQM4KiY/K27V8CDovAYD74ww
viOV1TmOOgQ7WtGFqrhtkvvUtVDO1aBu4MYHMXrk7OFm2XH13Rgf0kqaumBCA9knxHJ6ou4iKbMb
4EVTIfczwx+I6ljNtyHlVbA5nsVgPIuij6GZgy/QV7NrLe8gZ3XWiLdg2oKMWb7jrHIzpz+ukiVH
misMw/clTgryp97TQA+N/MnyqAT2u/Injf76E37TZJxKnoD8o0QUDlRMosBXBqErRRCNNtrLsn6K
wYU7S2BNiqBQck0kv/eXXZu6LeY7QdHzWbyRL3oPEpgO2giu8ijt4zvxJv5RfkXN/VtzF/nWrfhk
FICUBpBTodN+9nyjaI5VgCgju4AUzy7dQ1YLfxkjPg+c3eSEU5NxZWkHeQWJZr4gM6JtcjqbWsHO
3ty9Y/pu+9uZYKxE0xHz8MxWzmPc5RXNAAe/24uAPu+ys8kR6CCsG7nD6HBWt30Jj/aY1SVmJytF
i7NCP93LEBGwnUgCaf0RUlT/hxXSX7TynbIiLHFK/divUY6/bChvf73j+hhPbWkp9Jryls44/G3J
jP6pt7fgaIpx0GORiXNOg0IP6bm5jIIFwrWcz8U7HoxfliHGDJg2/VyYEiEaeFpIgA5Y582uuZN3
pfIxX3JcFOOkodamzTHF5rVd4hbQ56NqowRQfargG9pydN+aBUTt/EETbTNaOAuWeeeT8dgqNO4A
asXTTMBc73l+afiJlztLoO8L2TPd1qdYG+C+MHYk78SH9Iw2cLgoA962M+67JFNt9AOkhADhxi1p
HSioO4kTX6Y7ICV5UYqzZvb9a7RynliU4uSjlcntaP/nI7+kHqsrOWmtDpVDKwlMM/kcttZ5raQX
CsTzOKeXcxnZ+jWE29V6LrAw+jIZL48vE37PbTvgHpfEeBm9KEYBrXBUYOpbyMvaig6iIe1cTQug
6wlvYbwvxniZYSpNCHt3Hx/F3K6BIg78jhMvA7CrT9aKE6Q0J2DeUtBtDQIwusvl5LQISjRO4IV6
+tNxfNtLpW1lbpIQ3SPK7dq0XwrpJkGZ8LQB7oIYR5PHRY63Fx2hwsyd6uUHFHVd+Sq7nAI8k3lC
Wv+STR/3j/ErYdMvSbiACLTxiz0oXHMv8v5QuPIeXbzdY93HhEqFYkAwHHM+IIDA05XKJnM2kHMG
WdIEweqsVqtwIiDA4RkYdo7d6Edn60DPZV51J/G8FOeGsWyttaApUdjQyOAtDZyiCmRC7CZOPbm5
lweGA4SzdiATqki85x5nP18k8lancRyV2QRfGiU6Fe1eBU6dfDu9m7zF0c1eWbASKQXOo8X7J+8/
m5OyVzX9RiVQScUY46OU8GaR/+UB++c8vpQoVwbzLhPFTIS/oj5fsFfIksaOAe/ij9Ruv4WOFpl0
ZR7KJCxHKKJTIiEAkq7UPY2loN51T+8l72sxOUsuDorVJDgoKbTim/ARqJ3/5p1kxncU6Kc0CVEh
UQdpek8qCn8224GzDJ6HkhmXYdWtJC8Z5tJpKvm3QHCeg2Inx7S+LAq9QOI6665++MWvgbbTr/lq
XleGZ40dHcNcJISqS1ijSfl6KOAdhHGcLICdICPLLEIO0vpVM1zbegdGgpO4KfTfV9eq7CAUMVJP
8c+wA2Tsgvdyw/IuMTs3bpadVqcF0oCPJm7c70bv3mp9STYYvSq98FmvGwb9FSZwOJeMkyQqjL8Y
YznRQD2EAXVIhya5Yr8IqRqcEix3DxlvocepCtZl0KDMn1aovmV4P6qP3tsT7zaF8R7TJEZWTDlv
JUhuj5dGeSFLld1nd60527oenPaGvG1kvEhZ6mmZKci1xXa6U40YymrLckk62fL/myEm6TDMMZKj
ikAyJAzk2LBb85BBWPq0ka3PhSqFLJuiaoE4glUkrReljpL0hXxZBds/HXD9q0LvxoVe22Or5n3Z
FkutwHnoGViR+0/TrikPhmMFpWsubuF8hDT0lUGmIJNCm1RJKSP3BvKES6a5kXaAhkAGcbkKHUiV
LWOr8bhodd3kgTJolyZEnTSpvDAsCHmL+aFPtQ+EtFf2GPfRgTLF6jIQPNBXxFQj584d8TOt/XSD
C4U5i2dwI+l4ZZBxIuD5SUcr1yADlmWRV5Kucou48HpN/i4T5ao3pKAFKUlLMCCTp1xW1I3QA/MU
vKvokiqzOHOIzVdZOACM+KtN8A/r14AnBi/r2XLNa1vsK14XQnVIKOYbJJTdeX1IPPIL0569p27I
WdnLr1kFgl6tpLYUoFn3Ecr1DR/2amlMVB3QoxVqKpAXgndfu23bL1Wy+4hjOX6qF8ezWlABMd4C
rcx/PtXfdnS4n4u5CguYx0OzByHcP5nCfP1e5Cb9U0zAebV9zCWQCxLKYFMI0VyJQYCZh5dLr4p/
H65fGWHiKIC/maAQ8DYIdffFikHL2Q69mwkWp42z7bL+XKkXePfqOzXgz0KNEIxWZohKtSB/1VrD
X2rRI41F3EmUPnEOxmYEWB0MJoDqUgFSq0Kx/EQHUaQ5Tt+SXIrtSo28OiwAeZzcQaoAiUrk2FF1
s3MwwuuHTc7xZXQDT31FJr7GaiiVmgDfCfXE+4TMjl5rh1EoDmZXfT69Zs59Y5/2SmS0dQYcky/V
n0hRB3Ht57rOWQ/PCBPoKmPp+6YAVZNe3hujD5YPh0zcugvn7LNP98QCSFVRwdcSXgyxq/kU6FPt
NKgri368Cx/4bwCeReV1ipw3bREOco2YWhmJPYdQms3lnIe25/hf9v1uSeoo9+PqUTNeGwEFfn+I
I2x9s1kmxE5sjb5UuzwgQuj0EShWM9kmUclJ7Xj7xjiQMF8KM6GEkmb7resvxeXn6UPN+/tM2g0p
ZVWQJ8poYy3IUa/HXuG4wLdkhgpGqNB6l1EsVzRLZEz0ywzHmmpRkO4xTSS5tFtiXTT9tYWOieS1
kk18q+W8YN7coxejoF0wDSgTvpnhIqlYqJCNiYPFxPhamQPFB/bC6u707r1xu7ACcBrKThLIHTCl
/fpUd8QIG4mMoOUprDswsO+r1jxbxgJEgv2+moy/9UDUnKYryPNN8CqwiRMEfGa5NqYErkezF+k6
VUeXqM+n17S1czqwQAYUflVJZtvIXdLr1qJiTYtUXuVVpNqN0p41Vs8ZveHZYdIXs+iEOBawGKG6
XZqHsBrtLIzd04uRqP9/FR/olq1Ww36hQurkOMNqpi/ZdXvf3KrPag0OaUwTFg8EolNj7uSV3T0V
k50dBDcOTv+AN/GJsU/v3yowp6IWT5DJS4KmD7L0USC1LchfEjnj+Im3dTF6KgBbhT08vN5IDUxp
2uiFkecBtCNuJlfbkYtwl+9ntwuqC25avbGsV9aYZckt0veBIICAOvqnOJeTrSkg+xoasbgIC6tw
5EG8EerlamyGBFN7SQ0yIs2EgzTPiFQaXpk2j2MkPseRqPO2YuNWvvpx9OSt9tzIh9nKY/y42hs9
OjtaY5hreiCgeir3MhVvPphefOBuyhtfik8giTo0zqE6ieDAOLpZD6HAIEo68LO9t4ADMRpc+pYb
rxdndt+l3yG/DD4wB/yVUSYRM0MlkeYMRouMAKk9i5KTGmIXtPOc2ZKx2MDE34ptu5uy5naCQGpS
zg9JpASTUD/XcvTDIIuXh/JeaYgTks6bhikgaQdI59WYYexOr+yICIEeD7upGb5a/WLLoA5vC+tC
bsULpSyuxDS+o/VkGXTgqmy5RAZqeom8RS6h3pP7ctl4WkZPvnxLtPHboH2J8u6K5L0/lt35jNlv
MU8CQJ1dUxV2SvKjM3unqRV76Sc7Vb4nWur2zZdB1EBC3eza6rafW+h4ykHeXLVT6Cjd9zm/m7rh
0jJDGwjzYF4mpxqv8nBwDC2yp9RwZMx/NvGluoDzz1x2zXwxW8qtGSZOn4o/Bzzuo+FMieeDVV+p
yxhomXqd9OPBUienVzJn6ECtP1uBEo2eRSxI6kSebsSHSUCpu8G8bgZkR5G5Qg0yDhhpDNWOJf1A
hvrGSiJnUb6rdX2WDLkzzfdA19l6Dsaz6FsXK4e6vc0bw+3r0ZtrcMlIpqMAcGBMt0odn1u58jnK
FeJI0eL2Ev5PuTkjykMhZo1t6IisQxjbcyx4mZC56Tz6dai5dSTaijU8JKZa2NMQ+b2U3Y1a+ZMk
0EFNqqCUuiCOpgAcDW5UE4g+3Q395Pai6FR0WDaOrkgj2mqsehhEc9NOgTK04Mx5ZBsL9KGwuUh/
XH0q9maV7so2v66F3MkawBC1yZnHzjdjdFNa8N1bxVWXGLvGMLAwMIS2dVC338SiP8jL2dJ/CkEz
H1bfMAgMHvx4X/eTV5bEbarcnmTdNvrItdBkysX7pU3Ag6kEhvpYGfEVGTobR4bg7GbR/VSAw7Eq
8SZJCw8j+Hav99AhLz9P2Te5za80Wb4aDMGxOt2uWkBrox/pWOwHXfeS6UrSJ2fptC+JGNpK2F83
ceYkeb1LQaq9ABQrydd5o3hA7vnokzpxS65EsLyk4eK3RXHIx2mvz8tZYsa3+tDYqqIEGhAHlHet
b+TzePzSWeU+0p97Ldp1YFyypOFg5JM9WQNE2bUQlPwZlAmIXRihoy0/wxjc9OQsbSrPUnKQuKVX
gqQcNPVByrpDpUCiuxweMQHsKlOOyWyAza3zNBXtSoYIdJH5vRjZkl7blW64zWTYff1VVYgrYth8
CB/mGcdWwSRX0rnzEnI88Ut75JRzYl5nUS+JIlVUCjRbdMaD6UCpwW5cE63l2hHAK6bbUSBcDk63
w0kCNV6xU21yDQ4Np9/NZ6Tj/KCNnMNESU+Bj5bRTXnTzmkgIAGpJcMvRAwjQNMC2lKOkBocM1vR
UYIJBYB1hUogvg5AeTd3aqpL6DSDAzO0bqIZCkPW1yLlznJsWVJQqgSGx5J0SFy+tqQSvRjaCT1t
NRjvq/P4WnXmxSYAr2pechsNznjbX1VBy6sLyfi77Idd22WiztB1ZS4vWOHkd+d0anTZaTfwtCgA
oy/x1517BNa1NeYYkbat1DQV0kAchp0BpaayiPen87Stk6GAYADhyYRaE1tBL5DK430PglbRElS7
iPrPhabq3pQLnLOx9RwyFUj4gb5QUXXQgrz+ZBCoGfsiTAxfDkRnEC7o6zsH8D1+FsozxSGuANTL
6cVt20QB3QTERIb+G1NVkOQkzhX8qx/H7uRKronWShkkzuzrfkq+V5eU1J2bD20ekpVV+u+rPCxa
FgniYlCFG/xohzE5OmlkOX2zK/dUlKfmseSYW4mfoipw4SZ9kbHvIz3vijlKEhIogIOYaUzcql+g
8i2XHpm7wOwwUZyP2i5PYruMY0foFuRoxOm72MmjBTH4AbqcttAJXt+2NqokTtle9qriC1IV2aOh
u6WRH9Qx9OVwuDDM6RlXc2/VYtCJ6U20GLYQ1g9mrrtG14au2uioNsslRBv1fHST6WEQG2jK6Pac
qQcVOmT13LnWiDnWInOaYkYKUYNcRi6cXpT9vlxqu01nJxSawm4k7SaUwsrWrNLvCjNz5FKGm+8O
WfINFMq2pSWuXMmu3IgXiLau1GGzRdWdtdRXZAWTIEgC5t4WieakSrnvoZcjkRSIOBAApqU7kGmv
JOGurqALBH1qtYx+iHF/hicngEgQYDDAzoMKX4gdlQyOR6EO441DOX46tk5ftkoXD7mh+3VKXKUc
IOpD3Jx8S8m5gadZSrrg9J3Y9Jwrg8yV0EptadN8NnwVkkgh4EWWVF7m2jedN7z5MvdwamnMNQjz
GGUK5IFQsDWeu2rOP1utALEOPZEdTZnPdG0BrR64hqb+UpHmQxc1lxC8mXAwlud6Nn8WE6iF9RJZ
biU4YoyMBwJCbrVkl/EMQbklfM6ndofRsE8ArSL7MvWLRaw4H2jzgQmlK1kWTWBGxRdM/uo2t2j5
IWdrMOkK9lzDrwPtkr6fNXDojTtem/ttIwAuH3UbEUOlsoT/YQJbkpjhkootCeJzM/ilmfDeRsDL
u4z9QGtbTDDTY2QoyKRIQDFACGa3DUBAsqO4v1md6cg+qAT4cipbD0ZD1TRFMixNVHV6RldbakFp
qi2nDouMnktQWnUq1/O/qYi+7OPRBLOPJgBGZqT3JBjxJtT7wonS7EnThjvN7GI4v0zzpkI7G4v4
pyabnxttrjj1v83IilIS/lMMTWa/5Ihuojl1IV7F/fiE8RZA7sRyh7G/h9MXmmeH+YpNbagRqXsB
HiTyMwlPJW2673LDO23mZcCIPS0qdlUDg54GwCazo/WkajMkT5EpgHKlPLQX9WFB+dy6SwY72WuX
wk0fUI5nECGBqsQPwQeXuBFS3QVY1no3cDmmt06RqujAxiOlMBSVSSgaENoPpZoafpyUN9qiQ9Fs
4lRT3w6AY8FrG8xJxeRkMQwNwZh15lT7MQhH23TRUT1rH4UbfX+NCod43gRoKDjWXnNBZms9cvOJ
zYUiNaOUCaC2ZrmtzVieTeQUui/E5/gdCmSBvTLQbrTKUa0DhejOe3HH47yh3/PN915Zpb9qdUlF
aBQP+Qiqv7ifHRFxVgaRdi8+ZOpNHnPLeFunGFcF5WRAj6lA5Gtr6qAlix6BDVL8VO0FqC+E11DP
2EcSJm9Gt/TH3VA4Fa8htLmzR6vsPEeWilYDwKzhh7IC6bTmsz7rX07fm61KrInqv4UxQENGAGGO
KbBQszFaJQnKnxRohmqCWwGCNAYlXoKtO7rWPWUEzj5F3BuyGbvWtpnjS8is1VNbEbxD8SQ2Dz2w
UfLeqpzuGbBmHFvOWrfOzNoe4yO0rlxKWcNa1cA8dNfN5+yqv6CS9RPku6k4pLmTfsw73g156dux
Z3Vtl/GB8qToAl6DJOhcctlfhgGUULzhXMdQMCTyXEpiqmhgE+uc9FMXoN5zZu1OL33TU6x/AnOA
Q4xwCVNakKDBS4PsFB/EIIWtgdfU8obD9BPf+ZC7CXBmyf1owzO6+VXL6QNytp9NJlWlKjJKPB3I
kfap1vuDpIClE0qBxZhcNHXGOdpbd3a1ZHbqQ0cnPK56uutGfdmlwrmK8hAInjir4p3il39feaKC
lLmVNViWsFt8moFVuxr3Bif4HWibl3b2ibPEjn5Y+mI1eYEzDMEJTbLDTy+fErQrladfVaCmyx24
v3Df+0KAzsm18nj6JPF2lfG7Csaio1GA/b75VjUjhJsDHaoeHzECanYTsxNoUDLtoSlaRHkyYESH
EEytgOMlKRzk2xwz2wfyaIZZSy1LVm1o8D9lp3itKbjzqHlzEd12U/40V5l/elXUnb39dEdzjKsF
VSJ45meYk7uEOHXV7uSibWxFoOKkDYc8bSt2aNbRGOtbcfKtZqhJMDQD3pYFYuPN6eX8i1s7mmDc
6ZJlVqVJWM/gF7dFiXqwXd8X1+NTHVhevjeeokALwqvFk/Gst+sQPJQNV6bgBUpxalcZ52qgXmiQ
FmeFSol31zQ0m652loGwFiyp0k8JVcsR2t65S4n3+oeac//p32ftrx5gbHVDm6fJzDQ8U/S8tcPq
a69c/I+2L9uRG2eafaEjQDulW61V1bvt7rbnRvA22veN0tOfYNvjktmaou35/osBBjDQWaSSwWQu
EeksQ1nHRDnDPilE9i/v+96X3RjkYdRuaCf1K158Fe3uZXQfzCsVsEjtHfKtCe4VDs1mQiD0jbkp
RXFtOJGqv8mQn728EJEV7gWeS1Oj0BlWiP2RSu/K9T6ZBNVs0V5xQEJWSTYm9nGM6n0ePcbD/eUl
7J6B7U5xEGK1vT5J7JE6u1ZI7qiXuLOveNV1ftu8S3DBW4gQk9vocxyH4LUPSAZR+8u/YQ9Wtj+B
g5U8nkApruEj9da9Wn/RmkOlWyj8TgI7or3kEEXq+trqFiw1qWtnst6ujQBQRAY4PClRHh5t9u62
4sRFec3tJypA/D0T26c9BxZSPehdlFPm0KgDabP+Fo02IpWvfSOWbRKCxC6yyj8/Flqrt0o1n7EO
k/iyFaOGNwn8TmSC/fsm5lAUpaNjh3VMym0MHe9oFhWJdsMaggv4n1VwbpVOikFytoqiu5kLUPyz
tGs2u12H+HA9NfbbabzXZ8Pr89lPzVrgbSwg5WF1a57zNqXTULQnMD8F7W0VoKRxkkL9Slgy2YsB
tnY4p5NKFXUHtsz8b2i65jamvVKfOoPTgqIPWVh/9TNf9rrQ9jpR0eGl8e3SIjl3VMwY0o8FPiP0
V47Lg44nj/LWvnsZOUOHQv+hu2ofTS+9GfBD7BO9HY8QBAgv48feBbbdAe5pYBZlbw4pfkQ6gkAa
Y2gG/ZxIDwrCLRLPjp0ogk+7h/tIOekyuvhVAvrvn503781OlQxsuRSdzDJ1e6322ub58qp2/Wdj
hLtcojWn5UiXHPkgLRhDxKsIiH+BlWzXfwzD0myimMbrClVfxuAcwO513vJ3tLiV7jfHMay/2qUT
BfP7CJXqyLFP3ZscSafLa9xFgbNtPj/QdGpi1BFsr3R2qvyklSJqln0U2Jjgv1VrqVMCWoVQS+in
kYA0pdds1DdsdIqulfQJDRyjG6vqcSHpyczimx6tR46+2AKfEf4Q7nsmZaWuZMb3rH0Ki4cRGhnz
PfQv8VWRAxall0Rby2G4RqYKBIwMfrIlcTqQQBmWSIVq30V/uA7hQDw2qnqSqjUPM00+NYrx1iAZ
KlzoB0HjixMtUe7QXIM4a6u/v+w4eyEDMVWigFUH9XA+6UMjvQYBlQLH6eLJSdA14/ToZ0C7Q3k3
5KrgKbJvDZU/Ymogy331msvLFX4Ka0PaHFS1+pLERuegXcZwFjMV3Iwv4e8rTAVmW5hiUaAixHls
0kOVNTLhsQvm1UBOd1JJ+WVNhhwNk92dYSjhNGNniV4+07YTtTLs++nGPO+nII8Gxz/8VA/1v1U/
PuXudALdHYSu4KVvLn/H14zLrI6ANl4F60VDLf/4UOW2iboF1sjbKCSf2cXBdH1NZ/aqK9xdbgaW
bJbXEea0Xg0r/WyZf4WodRNXRIJlxvrRm073DqD3pgdBanRk6Q+wp7VBf71+HJAFGQ+i6azdswO2
R1sxNCi48dl1EqWDVckag3cUsU9pOPggcBLejbvpUfRHo33TANOhwadbdNDUaNaqss85P+mRr71P
r4znES0qHnHlAOXbR5QF80OMetsfSHGwTd5Y5xBiqmoJqnNYZWV+xiBJYAyf8JgJBE60ex9vrPCR
nrT2EgqMbC/BwmqGS+5nnv5Bu6FudTsfc08HwXt2L4LYXVjYmGX/volho8io9d6AWaKugVVgOmVR
/dGK77RRF/A/7KL5xhQX5JVlZ8dglMrDhpC/sqx4WK3+3eVdFK2GC+UidIFbJDdwP9X3LVhDB/NL
MRYORcvbZUP7NdjNYrh4rc1Ho1gI9i2qo2u7QPcZfVaI5LR5hv/NvaR+KpvrVKlcaRHs42vS4J8d
kh+2ofNqypOCjfzG9aM4ZAry5MhqBeZbYE4NmmnJm7S3olFTwRfkCTU08NZTJYdhfQXBkFw5C1Z6
eWMFx+Dlqb/xR6mcVprPMLFUn4f5L6V9s8yfL5sQrYKLKujcgJzVwnlOtQ9a2znq2ou8g90vr66/
s3fwszZrqozxrME7esShFLRUAVjSnNWNPxQGpCdE98D+fbexx4HHOiQtHtTw+96XbEdH5c92+/cT
nkztL3CqCk6ZymFGrqjD2jHYn4req4rirpATX1riYx8pggeEyB04zFgmKNsYeMeH+Tq6S988GHNx
b+rUv+wSIjMcbthWrcXFAq+rbeKn7bUSPaP/SRA9796WyDagkQ5d6Wg2+xlqzcSYqMY+EqYQwECI
aB500Z2w/3Dfvc9mOPduVo3EGQYrw75Y3cFKfdMQpez3t+tsgv2EzSEt5chuMnZI87b0a6o+V+YU
Zkn59vJX2W3NI5sdY79jY6de0QwEdnTErLp6sMr0dkn0h7Ix/srKOABv3pOhoOu8HJ7Hununak1g
0iakqXW0JlkQPu9HtJvfwjl9k6BdjFr4LVKhBqaqObr6PseIv5Lp0HUxfbU9WqXtRDEJBbvAfPwV
mKCpyEaPMygMdO6qMZZFKawYfsPgfppwvF+G4I8xEhIspq18RJYffmE+nHnKBcMGiz6325+W6oil
MVTRT+pp/IjO5JspdnCh+mbkiFtn91Mx56Ua3LNhUVJa2DYsakl1aw7DbVFOn+OkepgkOyyT7Lpb
ExOMF/0pqdbHyDCfVCWvXXmtqasq2Ue1RP43We+NVQsHBXHUkssHMKqVaMeXnyo89RyToiRHkoPg
I+1G4ptfzh1uq7FkSgZ8JJkQJGbj3kuSNRgGM1jQQGljvkBa9OOavtOXUeQgu3i8sc2d+AyUE0lR
vaD/4k931X0VgMjUzRH/vJBrVSeUQsYrUTQgMsuhgNapcSTH+Fhrh8bL4e1in2JF8yZZRHW+Czeb
9XEwMKSGZHUjDKl26U598jxppZ91sejRyrzrkr9zR9xAEbKR2b2mh/Ut+nhQvmVdAdONmLRjF6Q3
S+LuNTQC1Eq54pNZU4OOY5TFjGeBR4o+D3en9Z2RZ1GKXZvdCoqFGAkCgdy3Yojura7irjeluB19
PzDerIxDK6gb1avFnNFuvShsAil2dI+e2uv1CYNXomMncA1eaxQheCHP44vrr7VjncBkLzvkE3P/
GanGdgThPRopRAHX/t5ihMHQ8TY0+Wk2BYKX5qxYgOR+rRwzpoelGI4SyNFStRWE+/uucrbFf8d5
mTX0QiF3Ov6VtiioSpIncJV9xz+b4L7ZpFaKVUpYDiPmW3Jnfa6ukNN7mMJYckUvzv3ni/3DGv98
gRgIKtYoAL3cZ5KTuO3X/BG5NvluCTQ/eRgyp32ObkVwtRt+bcxyd4vctFEPajx2uodjHw4HI0RV
WtzfJNhM/gWzRk2ygjOcbWYUgvYBbLA3xCdhcehiV6jHsX/vQAACLf3op7c4zCLVOEgSBWaVUY9h
tCm9UwmVnJHYR0gsXBltV7tk7gZvSjDCVFPdFfjO3lPHkmUkZjSMe2t84+HYzUVV9IAZ0EFj2gX5
pxsk2wAvwxvx5u52UG2tcXdOM+t1p7Br1pi10msZPTkmATzbIu96rZmcvMNo4jzfaDo5qpn+BorH
zqpl1wvmmOn6ZWxwKcYIJhPafFUl+vf/Kwq5XcH3g+zOaIRZBWLDhjhKJkqd7yGGJWvoBdEMGfUW
zvsGldIhU2CmnYlTSKOjyrVXo4pnLaUgHmB3B3+NbU1xoQhRko5GLGq2LUw02F0/OfM6vI97DHdD
1uXdkgjJ43dRnz1qFNbEjDiVu8/MyUpZ6IYs+nE4thg5daB76rQYJPObsBEFBLsQsjXHYWLSoOeW
IGOOs6wF2iH7bFzFD80hOk5IB5YfUsUpHqV3pn/Z1/W9w7Y1y+FkrMXN2ts42p2nBPlH5U47zmj5
NUG3nED+R8cL34KSSesiTHGoiwzDEfXCQ3uT3FWHJZC9EvxfkZthwMe8HYLuRgrEsjl798XmR/JX
Io3aohxUwOuQTfe13L1HTNMLTv3etbu1wXlzi9E+Q8uxEavmgQRhVJ9M6f3lzd6dPNja4NwY9GND
VKSwUQBWzDBH63gWSLd9YDmRo4TVbR0sz7GQSXv3oJ492eSC6XIZxqwnMFtjKL1SPi2YDKoq3SXg
Jrq8wt2mqe0KOTCrTFlO8o4gCPzr/VA7SuEy3eDurgy7Q45aIuY+jbA6YFpaD1BA6NFBJZwl2QWL
zXK52DqpF8tOGpyk3o/fzLdNkN11n/DKcya3wj6vfy2H8dNwIyp3C78ud2+11QT5ogp2/+ErZ93O
GIILoGnjN7eIu/0Gstral8t7vhcEWCrGSiA+gRFXfsiV0kmnq/wCHN9yMGx+RXxP7SbkNnZ4tlKT
gW0lAYNR5NIXYETp0wONHQygUx/K1MGfRKRbg9yJ1G1pLaUeCysgNNgbrrm0DmTDHTo/XN7Bl2LL
q+vlvIU8YWlpqKmsTfDawauO4FGArij8ldwwztL5rVj7bN9VNga5Ezms9hrFFCdSDRWQDDNpSu2Q
QMkUQ/SeeQQrg19AVvHPdpRAgRLjBqwx/+fsx7SsUxwRCewYTRIoOnKCqhs1bCJflPP+ly09m+Ku
s0XqdHvK4iKUH4oj80sQY4eNP/hSyBomRSvbt6cpuqawQVCTn8FWZq0yJcIi8DslGN4xIm7dkz/P
HguIY689XHaZ3RtpY44763Tqy1yWYc6ckQSnlYMqqnPZxL6TbGxwX2tQzFSOG3ytTBp7p09BRhnb
V9Ggui0YNLS1u8+7sUXBYr1tJcy+rtm1PsiWR2TIwQ+1RyM5mKv2cRk0UYi8e6Mg5wsvUqDOyXei
KaCtWDHkWKDDIMaA6l+1qThJqeK3iLRSdq/ljSXuQslsqZLmKS3CajjpyVu77pwqSb3LWy1aDndj
dJhfWdQaRpbyawPJC+0u1r8SKnj17keUm7VwTqNKqpbhx8PMCePA/nqorrRT7BaobIl6N//lPJy/
EOc8mOnspHXJijBWDRfqalfgCrpFJH9NO+tgV8pVZa++rpDrpbI8kLycRh2jeiZFZH15b3evp82i
OSAoxkZPmgquMph4IpRy6q7p+iZJhlNr41WV1A8lbY9lrQi+qSLyHC6yHWvwEU0FdjvRvoLuFCwn
1l3bzfd1Y6C7sf8w0MbRyBrkOcHpxTz1jHdUJENmdvazIvUvb4Pg17zE4ZvEc9eX6xrl7MR0mOrC
s6XQQXCyijIC+2YsTcZ4v2WClOhnhF8z0K8NKRbdrh/tTHdibfDnQhPtLbufXl2YTJvXAKerBoqN
n82UijFocZUXaA/pjolb3UXHAS+F9an2GlecWtytVFgbe5wTJXa/WpMJb56C5tig8qhAeBjdYq4w
+8Z++aWVcV6jGEulJjk2kKnXWk99KPm6Y+O/6B3ju2DynHiC965ocpet4JVdE2zOJnqqoXnMYUNa
UiXSe4B9rC5Xfbw8txEk2dryPk3MwzgPvaNbmsAn90O6jVHuM0q0/X6LgZoIr87+gYmpsydf+kE9
iLZ2zzXBBgjaasM0kFjhjKVT2raI6VBhs7ITLdeDaTa+HuvB5YO2u6itHc5XqmUylYgi8jBaJXeU
PH8XyfZHJOeO0Hl9bNf6YTT197jASqBR1gZqbxYYIsHI7uUf8vpSwSlUEWoZRNMs5QWhNyc+Q9sG
uuSoFUD5cfGaPPEy2zw0cY/5Kq0VUcO88h8M7G5IlnmdBGW2xmqozCQci0nypTVLQzLOb+xIg4CZ
NkHOIM5HF710lciJGKT85LmcZe7E6LllrpBr+4ft/6xGKlYxeOVCP5vinyDypBp6M4Kpm+1ohY7i
Jh8OVBPJ4rz6cpwZDkStNWsH0KaBirvNjqjXg9Rnor4aGU5EROf+Fd5wtriUgEGbUdU0uQxjGgVS
JTuZ1B7i/kPSQ1FLOP8mssa9O2JSSlIBIvSgSwyXJH9pqa+VX2q5dcn629EOtzIucgNbYKkNFCT1
36UzmYT72P6ihB/7YxeckNdJwJR4WRYDeE1xEFxijz61ni4f59fRG7ce5jWb85yMNJcq/YeqxcbP
hbUYoS0OK6WhUOesgezD/54yXePw0raHoZkxsRg0S/uhQpI5qtvU0cDY58yxEbRa4iVUfgf+Qzcu
IJAbW2//485yCIIxcmXVtB9yBr9FEP8qcvn5K/JxWBtJUCHVoTuRHaNTI70DdQMKCagpywHEDJYv
qafHgotA9DX5zuFoLucyVUCA//tyiEJbHJ4szVxlzQxbv8+o/vqm5faSQ5NKSctOir6v63+hzbO9
4XQOT+IF0uNxDurvbyv7rfO36yWglbJN1DYgRs6dv55i/qicf5y/3xXY2EWvjTnuCK7KZMRmDHZ1
jWRBHmtfRtsWXTT7X2tjhDtl7dxJytID+2nQHclVdFTkzu18NbCuUo/RHg6u4Fy/qi0w/zhb5CVx
VRKjTyX77ovfSH20k3Ijjgtevw84S9yNjd7lZZ0b0KiTt9O1duieWRCrXpeBMMm7G4Js1sSdL72Z
CzoiiIeA+OjPpce6EBrlDeJ2ydFOlR+XD+X0KxwT7A+/uuE2hrnDVgxyCjUgXD91dlpcMP5e40L1
q+ykgV0iFy9UZI87bg3KX4lOwUTOHkLQKoGiBhjkRlB2DK58qOKDwFkER85iG7+5Xtt5zOtRhbwF
A8n0Kj2BE+xgOpaDbpU/5XPfbCd3m0e2Li8DorwQLP/Uqafqa6eZNfQLVlFnoejgvdDYbVamRyPN
LBvH4B8xmwQFtW/sVr9wFNgxvuQnHJZEFSaa7ArfzT58Y7eCEgqj44Sjuj16V/C+y/IDo14B05ws
5CQRrpaDGbXrOnmKAZ1M3SaxXtRtyCMo8RxdhrrNmv3R++P8JW2GQpvtJdkYzdP4Q7Pkt6IHwem3
OZzJM3OQ8eSDBP3LgzlxUZKo3QpTlE5+BFtt5mS+jUlsYff17iNrs0gOdmJ5MenYgyfo1eUnlEN6
3aL6M5jaHNLodZriNYmLlvlr4uYHdv3NL8IspZc54q7M3VfJZnEc1Nj2OpFEGUGxNXykAyhuSShb
ndN30oGs7y/jzO7bbmOLg5mSjmUpaUUZztoHI7d9q+9Da7zqmo+X7YjOgc0BDAS37aGswYWr0jp2
pXEKrbp4L/VEcdFTjnG14h7ypG+6Zo48eezT45QMj1HaqI7ghwiAlS/6DHQG9feA16wNxmh3fkJz
kht5xJca1tHyCyOOokPCIVDR53GbZozTKjuqI0rNGABUSeddXpfoQ3I4s/ZloWgxJOvsqFCcpshH
p167ByUHH4g0W8Fla/suimgQQ40gteLHwmIpS/sk1aOgTA8r2gMSojlzXUGZgXGMP102xjboNYSf
jXGuU4NC1JgULK0e0iC1JidTLYeovU+bJ315Y5cCVo79K+Nsj4t2qU1SZdBUKcitRbmWlTk5xVGx
Hgp5+kw7WUauulYDWifDVSPZkUDL6HWp4gVvzuY5f6HowlqiCAmkPxZw3Peds0XOd0zYSzFUhXhb
dRd38nQ3lsMe3FkoSBDXROwYuzUJxaQy+4H+D8N8+3nUKkSr6gqXI2htcu3NrLy57DoiA9wFZS51
NcjsSVbLqU/S2a2Xr5ct7L8wQZ38/SgY3FWUaIWi0qL8o9wE+1sXTgLfiZdSo5qL6CWYqY5Mu7x2
19vvoZMw67KPW+eFcdeQZEnIT+tYWF58TTQKNnfFmQpRQVPk7gZ3A1nKlORzBMlosP5Dwfm76LB2
syJE6sif0I7+fL4MDk5aU+6SXoMoWTOky2Go49RBPUFUcRR5HgciIykTmvdKFBhr5xTTkyrqZX/p
8rrkDBxO1KZpWpIpJaE0QUZmbE0HbJ1Bk3xBfdpAk3SZOVW63NIofU5z6TaX2zs5rQ8JNLUMu3yQ
Jettai0H26R3kb1cJ6S46vQuIE2zYkCdYMgxyg59n0G63v6k51RzpqZ5jpf5g5WVbj3Rz7pafkmm
fvR0tLdLVfRljVInmcmXUoZ2RWQdhmFBMXXwoiULc3U4LJXpY7DMSfXORevX5HTFeqyMOkiT/ko1
jFPUmXjMUeKOa+ZZJRpO66ZySqW9pQ1apYyPVia7Bvg1/+Mh5hBwzokaVwWSAX+QktoPQH6cK757
r2mG1aL0B2D8tqigyB6Hgeq8TnY/4ID96X0iAA6TQ8QigwjH2iJgrmggNXeS/r7PAsEHEyAh38PX
N3IJsRdcWVOgBdbX3rWO0lfUrY5lMK5CKNw/zDZohqBAY6PA+/ObKhqndlH0wg66XvWz6UnODFew
oP2vdDbBoa3eFn1j1VhQ7+e3ulv6yvNwlbrqZ4zbO93jUopcfv8rnQ1yuFtBvYYQFXevobqsx9ak
Th/iPcwocEgEOp4X/Wb/Py6TA994oVWarljmt0z+NpNYncRTHPuh3HmRHAoPiBtJGqtRkFdfENd0
jy297TsfVK9tdEOeBIvbf5WerXGIPJRRNNsRAsc/KFOI/IVDLHskEkYQVlDfgEzI644F2JZ9JjAA
82qw3oipWl6TYLxcnD+Wx0912B0xlsREKmMh7oyUGxpZMfPg1a5yy9iHlcLvP7z8D4yLGtoE3vqq
uT4jempaOIFDfFuYf9Xloz0K5j9FJjjYUqPakPsJb5qqf5AiiAVkGKWyPgh8ZB+4zpvIQUlurxbo
pIHGatgcdR/97E7nf2veECtfvHRqvo4RztY4VOnjuUngk6zoaBytNLPcpG58CfPxGLU2bcdsqFdV
6oFK4F7Ph5X4JbGf2yzTwG7aPNZSfUpiyMKamEB0ZGRd/KbTHm3kfRxFGXLXiDMbbQP6Y6aab4pV
8mmyINccd08yaf3erK6IXDuGtB4NdR28tFZn7/KGCqBZ5WAsnuolb5oGOram5Oay6aqZgP17//l5
3kMOstS+jSLbBFBWjXqbpurbpVVO3WLfJMR09cY+jZA+uryofwmKzzY53JraqCmjrPsHSbYwaR7E
GSehPQ659HqFulaOmORbEJ4uIGdDHuaOBeEJmptD0Xlmm3bJMTn4SkkdZ/LLS4aaPtR0Aw30T0t9
s7RrcHkvBQ7CN0n0swmujViDRhBkuHT1i0QFuCEywMVXVl+C0d8ENCm17MsLdWRdSA8mssFh09IO
fVfZaIsYywa12rWRT1SVPFsu3hhR9nnsmg9JqQStPDQYhsq7YCmNMLHmQImLv6NKVMoS/RwOxKxR
t1ItA1Q2Epr5y9ZVUB2//Nn+5V394who7Dds8tiL3a7qwAKi/1lIfrbFgci0WrE8ZHD/Pw2R/6VC
d7bIgUq+LtSaJGoHbT842fggGe+j/okYD1L61TI+R0XsWOqb/7ilHKqYa1XmJu2yEAJSEKs0nUxf
fWtJj7p10ovBL/ubcs0cELDlrchlRNED31fRQ0ChLGfkLpbQChFyPq6dz+LO3HA0CEh8Xqo7E1Mw
DXFzjABcXjlb2AW00Ti0KZex0goJel2dQu6qIYOuXNm5RoOGOPSsPegK/euywX9Jd//4vnxfRdTE
klXbLRRCwZasu1BFJJiXwxMd3IjoM7oXmNsvLZ/NcRik242Wysn30vJwH5/WWxIqvxCHvZ7L+zkI
1DkksnRQ2oH4Bj1nzuyrGIvrEsfC9JmRfaAHRtWlektqQc3pU+yJunkFl4bOwY5SzBRUC8ip9PWt
iXpBozmDHTtjIbjxBZEg31qRK0tS9qkWBSNGBqAib0JHUa5FqxGAKJ9D12WIpeodAI5K8HmUrEEz
L3AL9jEu+L3OoYxspHj8Q2XzpXTF8oW/U2oV7RqHLpJZy1JtVFJQguA1ym/L7git3/+4Ii5QGak8
JwbBs2cJqyM9omsWzAPfRAAkob8JYIOnZUkpCEaMBX6g2OoB7dYOdIycCUJ81Hi7aqoApAT7xyfD
7aFI0g4ddUGjZg5k4xrzXUoeBPsneKLy9CvFqsRGauFBrOI5fJJvWBci1FXsELIcvqg7RODhfGo8
X9NyqRe8dSJZcpgiXKkL0xgiG68woS2liiL+Z0V9xssIQdYkGKcrJhij3CwO5kfHJ8EuCs6VwcUm
0WTgGdyYcHUQ0R41r5IzBy2r6GKovX54/oUJOdF3Y86ziYY6ZZELaUKQ+QepBdHqONTINTmLygww
yyKv3+5jE1njYKOsMgiYJy8r+1bT+B2MEnkLBx8l2mEtIzfwrbrVicb8MFSz6C4WfSou2EjIUJAZ
1///QeDK55IB79qEAlQU6DcUxRPUMyB148cQpmPvNvRBiSIpUWBjstVvHLGhegsxTbWCDt6El33Q
h2mYLc7oQUbbS9+K3okCUORzyapO+nRsASGLjAOdf5UgpZNS7/J5FngFn0ym3UCWZKrTcIk7p15u
0lxUDRJuG4cYkERqVTpj22bUV6v7MSxD863lMNGMxBdJZYie8/z0p9knSpyYuLi0/jRDmrsZMMs2
XGXQ2oYUvTQHY4W4+0mvLZepOifEvbyhwuVyEBIZmd13Ce4yBiHadQp23uhAwshh2Yv/vLkchMys
AGazVHbva0EL9jJvOkhfdVBWl0Exev/xWjM5EMkkNTHlCPWNXpUc8MU5zSKaEhSF2bwQmgkKoJSk
WBLa1ViuVW3BG6A4rCS/fG51r/HbY2Q5v9DoKAh6eLLzIe1zZY0RM/4jB6n+RYPV0/0iwOyXCtKl
FzlIcUpI9OInHLTE2dKMSgfL0+h8y41KPUgK5ICG4tjk9Tjxzw8Zwu6lDZAViRmXbUfB05HOAaGq
by7Rm7Yu/Z5qh9GUeweV4uvEjO61GRVOufUSu75KqeWM2eSMY3mYpi9LGgmuDwEW8STeJdqkiqUH
4EHBy01bw8mFUqaCC4rnQ6cpgZxQhX3exIDK9F8mUTBa/710RrjAJR5iO63tDBWY+J1RfS11wVtN
hHWEg5qMDpZdVHIUkARNiFDW+6wgndB7GnmRBhO/CkTgxnfDaxAdlirW8fF/ER8RDm16yYpn00TE
/ifWRIefi13qjpY5ulWjwEqnxe3l5E1alJ9mULK6TYUeAiX6dPmmYH/wwguV74kno7KWloSsEJgs
PukdOYHk6pRV1oe4g8qUQjBrY/1tL1L73658i8OaPC3tcliBr8A6ZyVBBn2MyysTOSZPBtsSsHaV
C9zEvGHtxsg8MQQ10NiiubS8/wXoFmCHxb2FmnmVp4WlMccFrEXMqI0Qw2GMKynUToLo6hdQm52v
S1+Qi2xACtVAwg3x+z/3RVG4NGCy7ub8AGrCIDmU068YZqu5ZJhDFqOXlqkyXo7hpnFIRhZRc0Hs
I36E7W4v+rxkHSO7ADTOZ2JQXyZGCSjrOjTGtX8bw4fLLrNvAFIRMtoqTZnPN7R9HKUrRWtqLKMP
J8dQhUgacjec1n5Y4HMMlY67rAdnZEi7/uOc1PexPB/KVRZote1f5Rs73FZBpogaI+th3I5ddYj+
xJXh/f5sXZYhtCHrOjgafr7ISVqXKyTaMoyoS3emO9/EkLl368+9l/UOyFVOtqd2gsO96/Qbmxwo
W0rWt2MCm9L0XgXF25inrmyVUIrUBJb2t3JjioPknPbtmk5AKtzWkE2/Yhkb3NZywMZcRM+7XQ88
G+NL/IOEMV/ZQol/iAvHTm13SHTvspPv4+LGBucbTS5ZEwgwto0n2qF02QaGv9Z1IloVF+oZSiL3
bQmLVl84TQWh5Ew0Iy0ywUEvbQaw0+Qm5LMa6a5O86tBFgQ6Igvs3zfxqpZBlmeV4Ad00dDJsrjm
HFz+MrvgsPkwHKCOnUQXdUAqzbLuM0qOI4HegP1Hac6NFS5ew2SrOU4UcTft3o9ruK4fEvP58kJe
CDhfXQ0bGxwkSHWqGW2N5yervqxHRqYNja/RMR9pEB+aoPBA8p0eem/xBhcP49gDI6km8on9Ip+h
WaoMzW5iWdzRtaOki8YCo8SRgUmOOS2cykw/juv4PKsxdDwTbPCg1Y0zlOC0VakheEvsY8f5B/Cz
QGCulUeNYojse6TPVGtTBdhRHH5h1GnXQzfWuINd5o2kRwlG8pYHM5RX5GLB5ueiKW90LUf2Vkw6
Cp/+7G+++tIbm9zR1smYD+2QRwjg3mX2J6m8K4xrpX3fFI9ROztksE5Se6sVHy972P77fGOXO+/m
pJtzlSLJly9+/Xfb+J03YfhRshwmzBC1x6YL2MNVTAO3e0o3ljkciKQ0nqtSwnx6Wjl9cmwGNOYm
ogaU3bh8Y4XDgqHWMtNmc+FLOBEkrVh2MYpfMhA2WodOnR8/Tq4dFn6b/wrDDftul74rhxLlHFXd
OuEi+ieBtNx/G378lQTS7m2+WSwHF0rTjVRZB5SHMf3sJL38eZrrx6RtAqsrBWdS9Pm4yCFVqIwM
CwauJNI7cqGFtWU6YCURYPm/HH1IKZmg7TUxs/3zdSFpMsnSEkf/1YScsDt2f/vOprgldeZUK51c
RgGdtJNJH8Hf4eZziIPpCU7dPsKcLXGAqltdvCSMQ4MpKC2x21Nge+LRB0birti+9pgG6GETWN33
xR9W+ST73Kd5G5MOtZcOc46n6AlsegFxy8l2MAb0K7mpfVQ7W+SQ1EyRoonr/v/g4/EJ9qWc28pq
C0xytZozLo9EfkjXMMuFcx6iNXGI2VmGQYYK364LqmNVBuD3DyxUzNoyGMQU3aJvxqHkuua61ERw
/wExwOJXHlptJH8FTVbtxch/HwQ+sn+sz1+Mw0u1QdyUJZiDNx8hCASRNEAlhqmVR9b0AS6NYI3f
ionA9lH6bJVDyaqzCeb7BszdEeW2n8k10aY1iHIN7/wqOqir8a6wY+OuKH5ba5BlT42zZQ5e7Mgc
szrGXT/FpVtJnV8q7ws7C9decwRbK3IcDl6KtrD11oLjJNcNypHr4Xu78Y24kiBAMj7rDhzNJllq
y1BRExfK3N5slt5ilE4xPF1e1a6/mDLIxmSd6MDnn+EZOUutHAcD0bx9MtYrqw/NVvBg2M9Tbmxw
3tEZVJqkHrg1nqyQUQiwO1RxO2cKxZzU+8+6jTXOIxTZqK2FTASF+MkDhZjptuFkgzFbfW8GxSkN
CuGoO4OMV0HCxiTnGWNfkHIF3xiGQIygUl2td5srHezChrvG7vS1CtNPlz+bcE+5G0gqQMQvsRzQ
i8RAjkITk++Twu6UQ5dwFsa3uzhm6opqySoYavnh8zVaIdwAzlF8w+HaKp+rIAnia4q2XNmA2oZQ
bEBkj8NNWikzBC8oY0WJwhdj6X0H+l3rinVSGKpo2HX3xJnEMDXGwgsp0Z/PQduA0HVscdNV09vJ
o173wXwcQL1eHrLA9juzceoj9lbM57GLKhvDbCM2z2li1VPaSy+oYoXL7T+oMkNM7Q8/4nmR3NW3
2EOftQkLIMAgcB7b/MbkIaqYM6d/fSjOxrgvqOex3NpVXobRuGpuqlU9CrxGBYGA8iBNy40Errii
qY9/dDDOZjlAU2Q1tVIIif5RmeJfjuHZGgdtQ4t5g/9P2pXtxo0r0S8SIFHU9qq1u23HSRzHSV6E
STLRvu/6+nvYWSzTmqbjC8zLIICrSRWLxapT5zTj+euVR4Z3HO3wwAZhX/I8eC5Oyi67ja9woW0C
f4I8FnBSjEphmDFABviJzdxALAsTuBiZWo70zMwy9QCvvqrdvLHORbkYSjSD0cqmj3H+cH6bdHeC
T7cfRh83k4tpbT3PYDKHe1I0KjYTuKPXMvC/uMoo+nx8j7nW60brw1c6y/5V+2d5fFu5moZ5aIwk
DeRoOnVK9TCSzJc1MbGNYB/5jvKggWvS6LGP6ETm0GMy//3TiQS7jMd0IQRfbj9aPy6N/aJNEDNT
2pJ02QSWv8FO/ccN/2iNiyzKOOS50eIYdN4onTQ/9wtMC1adN7iyCyi12FEEtwPfPB7JHPW6kRZB
NVbBtPTXVtG6c0ZcixgfBHsp+npcSAHlvTEPI/ay9/Wg1qApvR7IUQsq7UfktI64jyzySy6qzGZF
8qpRkUJXOWZf6OzOKEGkvXIvWJnIS7gAsrRK2CYmViYHeqB3vuqm/s8c2uj8whflELuPksd4ZXDh
pBsimhdrz0Zz2yOTRR385ijmz93v+zza4VvHEDuq2i5ayyD/VF4D5CR7jLLCcmZguD4x+sIX9JoE
W8m3AJtiaOdZxla+phn/XD3k6b3Dd5ANaZT7XsEthxlPVnmoIjv0uhO7eqpT5CVO+lGCkAC6u4tv
BS/q7gqclG8p96k2ZiSKq7MMT+eoX6P79DZ2Md/Pbjzdlw/mfC1Cxu8Xrzaflos0fYiVdwruh03d
+sUIlf1a7sYa24NNFLVqyFspFVvjDdvaLog0TCo6+nfGBngWdT/2jd2sQny56B7kpb0StQbX4oBX
NLmhJ6tz16u5wghvdSTuoB3FbGiir8mFHKWwavDQwn0r6dowCjsyc7sLheg/QSg1uYDTjaQ3peGc
nT3pzLNpwtd35jdfkAs5hiIP4CpBKE3ArbRMR1oLezmC9wLfSiEz5sijBAWlVwCwRba4R5GhVWsc
sWudBey68HVnPZjX6gmlMnIQpZciJ7S4l9Ca1R0p2bU+nFY/QpkAQ8AAELNLLxK+hc6FjQvPE/5B
a4ZzS8IQvmFK8mArUqE6k9X4ltVeW4qmu1bZ+KlpuojsV0U5QXVUvsJ872236m8idf2+zvPHsTaD
3spnG1pdXxq0+uy4HD+Az6Bzu9ZwVyOC6Ed8iyFT4RSbwLUtLjJFeFRlconNeu2kIPuDz/bLoJDd
syBEKfN0ZTG1tGZgDEaaflumDy2Ebi+nB7vvxY0B7rAWXdfFQGokQbMM32Wrmu2+z30ymCBaMatv
hiQzWIP57rLV3SRhY5U7sW0czXO24JVaROi0QLbRrlU1ULLoTa0OTp2OgaKrjVOv4F6+bHnf3/+Y
VmT5abgvGkWKSHQmzgXggF4XXoxCNItNC71+wfnadZmNPe40g28uqkGy93PiX0WMT246n9qYz4MU
T+jMn//P9XHnOdLBI0Is1mD/pPjUwyxgsPjga7dZEiuk0WVXxn/7pyKz1W8uz6kKzV4pcIUNJ4a+
pPf5JwYXtvA6+AMXPj+LQ0+wzssnQ5G5o6jXfdaprOQ++suP2YUmUO5GXg9Vvvw9GUDll7nNg8Am
27tLq+VShZxgAE1t4TuMzbN7LP8h98LmKiJWmDPe5pI97lHST+uiyDGIfJOP8dvaL+/Ug+rHGCfF
OPvn3i4/ErDD5O9UUD1Fthjxtp+IbXyXSxh6U1WnacTXZfmuBhz/T7qxl1RZ9h3JgAqEBR0Iys8s
aNnv2rs13606pmXDxinJgNK7Ypfq6Ai+5P6pfDTH7WxXIp3o+l8VJO0au+exmVn7hSWk3ZcsVB9+
r47bSG2SByWyYI7cGLZhAx2h/0JHGBghO6MjYk/Ymd3/fqapoPAGzQ2Nb2gglqpdJ73q++2jXSxN
hgyOqUFyhzsbBRRw0gQSLYHRJNmNDt1Du0FBvFShVTsnoWeV68NYAe2Sl3FQ5qlIIGz/sGx+APdJ
IzmXIcKKwymdqX5Ldz2eZ8yjA1wo99lDyTJBVUMxamtXrrhSt3uVbn4A95ElA8LwUYKJ3kkKnYZY
1zrU8qrKhaiZO5e1XRLBmPlePq8YVDYsBRVKg/+8Iwb6lWoxJD8yPxXI5cvZi5dPrzgpKlFMosua
hf+4CI/6YzsvQ5QE4U2UOOD7PCgRgqxyyr6zGJsHIhDi7g29tchFdnmmKzWaWfIH4y4/skITWrf6
BwYAWY7iz7bruVt7nOeiN7Go64DcfiQ/4uEu1760PXFS61RmJzA/2jPpbGP+INjXvSx/a5Vz13rS
o1YmCAmveFHs3ZVbW5xnano4JUMNBGSTuzSA/qDhMFAcKa/ZfA1xo+Hqda/NrVEus5SzZQYLHhCL
oYbvlx4k4MKyyr28jbtFkq0VLpPs4urXY3NyTAhTnebj2V0qD7h+F+uMTuVZB9ys3TrQnO62DkQS
q3vH8PEnQNOVy4G6iXaki8tAigrbGt4kemKP/6e/6LyW2dKlkZrmr3uB7t2O2xVxOSTUoHRrTRBY
fvrmlqPwJTRtog3kQkzVNE0by6C3SVTQsYcDSMzAj64LiHp2C9jbVXFxpV+6EBwopvT08faTahR1
iRcMR4j2kYsseFg1sxyquBEw9mlKXu1XAS4+RE9HcwrZFTcb9xKN7Rq5qKIVdTya6IsHRmHZ2WTe
6gooC4fFM4n29fLRE5nigspQzn05YpDG1yB0LudBXlpO0t7HhlAM/HKo1GUukpTAgAxtX/2cgfq7
NPRypNRlLpxMUbXqYImR/FoGfpXeRpqQvH7vEbH5ROfraPNkguLdSEoQpyFPYdIOv5VbGC7jBdRe
ggWdU8SNtbGWxgxieugHf5m84n19Z0CjGPJ59vhD8Sq/dobeHkRFhd3i/HaNXADJm2yuUgqGhPMo
EkOPgueHaajrblq9tYL15gWnTeAm5/O/WWpUlo3e9YiQzzCPYlUA5gf8y2y7QC6WaNqaqG1IiqBs
muHfpur7wFKTzMvSLqDL2Dk6KYbD0Iyjm5LzCHZbOXNjEHtdratVm11trK5GafIwSWja1qr6MiZv
7T6xhDQwgih0lgbd7AvtaVGilgOuSMewk0Ne3vSHBmgVTPIurGOdOyQTxVqRk3NxaOqrrl8omAl+
Yx7+79bk9mtwoQg0On29sIrp2iD3h9DG5LNR6XV0B2D8sUixALjgzjrzXW02VdNUMq/mlAbK+gb6
1XbdQehCVHAQZDf6GZqwsZKHWT3qBhI3AzVH0CZ/boulcXJk42o3n3p1vLFCSMhG9H1IzR/hpBxW
uT4abfkmL4u3VtNc16T+1oV17E2d4akkd9uUdnaMd5x9+TrYZfjafAR+eKhbITqkmF36Cy7eIcXM
7guoyTjW+/B6XuzJjQ+tM0FIzbAbYdNI4OU8RSilDQ0zitdXEjsQvHMLj0BK/GDcs9IexF3+/4Bz
nkPZfB0Jgro0T7szm059/Mmmgz7V69l0ttvLJUlDMQPsKSO65cYt6Sw7aQr38hcUXOiEi2lpTydl
GXGhj+EpKb6t4aeuu5krYc1Q9KW4rCgfwCrfL7gAu+RhXDt7lgAeIHd9kYJ9HALaOVQ7M68J388q
oIr97Glk8i4vdbcyst1NLj4NuWbNS26BLJeN1f38dP+XHOPWGBeeYpWiNFTFIBTrPtLprg8/ClYj
uOR5udNoIpDo7MEX+nPst3Nyg1FuyG6OQ9faIHc6mSLExF61Y7soLlNSyALVhgrjYkWVuVWzuLS5
mXqgnfPrTMap74WJk2CVPJWn1GlF27W/ana38/EnopVJYlX+SZxK71JEbFaocpV7jZrhFIK9AMAo
1sdU57epG7oh+rTO6rFGJiCf4b8zHEjIj8o84kJ6cSb23UQWgnxgqSO451Ctjoyr1NHH8Uc/YHqt
nzAwpmLk6P/zIV7EnqxWkeWsa2sdZOQJDKf4PrL/QppLEAZ4hs9GscaVtFoZLO8A+axseiadBR2m
ie2FoICwHEpEu8oFnqEka533ahmYX7LcHhPbAs2zZZtvcHBO8VuQrGBOH7h93YUaECb0zAhFYZo7
mmdifF4FWY/YywRBV+UCUUuMJTIoCBXldPUmiLB3Y+ya+odpEA1lC1IyXqV8mn8XEH6xlqlLAtay
/MoIiGvoD+Klse285MTcs61p64aYEzuvkp+St7EF9phYNCAt2j8uDPVlqPRJjeKLtSqOvGDO0jpK
2VXeV6L8RvC84Dk9s1JCCf/nIMLfNkMEi+IlUmUMKpdThp2rl4eV5n42gPAnvNGEqsQCn+DpPLt6
LOs0BbtIfgQDBsO8ZY6BpzyuDXq9HDoaXI4yghDOU3hGNCIkmdnzOv9coFpmCgnW9x9mGgEbAIid
LR5R3ptrppY5znjnLd602jGxp9xmK7McSL1kKmTriZu4mMY5RZ+yW9Eo0L7TP9pnO76J3Lk5ypCw
xqUxjPe9jiHqr412uLyJ/1Egf7TBpYI6Plm1dkkU5Mf+WKxPRQUltx0Fd8O+Oz7a4xLDsC0MAjmb
KMgqYqvph9ZEDWtEz76T3ctL24/Qj5a4CC3V/dIXdQRQXzt9pHLqgPXQHnXNycx38TQfL1v7jyzw
0RwXfNO4y4Hs+U2H+ZNcAY9GlsCL0az/URR5tMYWv3GNUiknYtQ41SxLSw7ygH515tAEQzK/szSl
FIiZ/Udz49EoF4QLM+6KzuygZla+kXLDjybLUY0HhBhHDpUbzHB5Ggj8zPrD5b0VnQMuLpdZWbSY
m4TEZdUFXU5dOjWOOa4ChxGdBR5LDt3SVrJGRJTXQDIFi+Kx5Ek4yHUYoaWR65lLqXTfTcXHSQlF
fskO1POb889H46HkURzmRZ8BwyF32j9Ax3xLDAXnYNQlJzaN2E0t7bZWp/cQd/J0WrpLlxl21egn
dSGrnyICii6//Yvi8RdxIaeuljSDDhOrrbFqHgbdmUJA603uNDpiEPF/1Oof7bEd2pyVvK3NZErx
WX8zyBRgEMxtNr72IhaZ/cv90R4XeMJ6qKKhQQXpDDltEFJBIta8lCpBtJtc3CkaSpp2wdvJOpjB
fGwCw5tPCoihXgI0F0Rvnq8sWw2jMS1Uqop6uc9IN3nV2g82puf+Cc2MCG54UUzlCctomZNyZMgK
9uXYZNXPsUM2WSWadRIdRy7G9ERStc5CSYS03zoFMbX9YrWLaEGCj8UDzdc0H8JsRCmTLeiRRfuF
jiiyxj065w7k/NPaS2f4/Bm4kAUUc0fe4poHcqClIJkQeAcPMg/VLqH5inzFAGtNVUbXeVVfLdF6
bUW6YCcFn+sZmJyGa9pWOGPS7I+AH6fgZy4+Xb52RIHD5ALHDPa6cijgfivtRzu3zANaR66ygo8j
n921oLk99xC2a8dAM+hdb1Vu2meYaJkFGys6CCYXUrp4hW5YhOX+bkewtzTzGnGrXWiLCyijns+U
MLnwsQGv989EBuWslzG9sDzlwu3EK3iHa722lGlq6zN1e+04kbsyvemXr1W42pc/p+Ai5KHkdU2H
2sxQ7m4xkd22Vxn9cdmAKH94RtIzl+OiMKIMlj8sKHrMNgO5tXb9gpKSYDk8ilxplCpPJxgzs8qT
ByCkqAASdH6xXfg4vCa3hb6TmY7I9yKQsNlStjSu0nX/JJP6ULX5QSmNf5NkuOnBJmVXZn036soV
WaqHQe0/QsamcEOteNMM5g3t4jtpor6SjF5Za3d1nXs1VYK1b714CEcbShCfFUPzh76+Cevqpogw
nWgph2k0naEo2VuLHEorvU7U4qpuJz9dTOp2o+pIpfEQFSRopilDDab8evmbCuIMj2hXrT40gGMC
J3xyPxlvm/R6EUlEiD4klw6NeSrXUoSo2Wam3VjUaV5F1a+SPxkJDzUHEW9jRq/EBwkuHYsLVbLe
hLQqUD/uPKg2mEDSxm42f+pcxSm9MqiUXHCuRZ+Ii1f1jNJ7aWH/dHrVrndE+TcU3TaCi41HzhMV
mtvNiMZ3ZFX2YMVuvRzb8IeqieAJorVwL6yYSuicGOB+S5ofqpy5k/JADSGdKPsrl841l+uYZTwu
IEVCXsAifPiR3jC8deewdM7BYbQXM5gwiJlFGHx71ZDIH2e0ZB7ipGSqpOXs6UqDxVNjtPLNY/UN
5A4gb5nEgpsXtxTmuCQoz2VV0WWJwQc+U+M+mv1KFCgvJwqwwc7E5oXRSmodZjmu5xBh8uq3GMYa
JBZUekxMtomy1YsxAwa5mKEPS5ElYVMFffqlVf6ZhQkHw5n9p4vAAPsBmxVRNRm6YenToF0SPLlJ
aVeJ+TGLAGNUCUbKjDLoSfElLSbwllM8yS+H3d1Buq2TcFEkHBpJlRpgj8i70e1IUJhXY4wSMyh2
WYWjoE6WeGPkZ678IJo6FXkMF1AWzAuWWYObVcn8geBqo5ipzT5fXqHoC7LEaLPB6jyvizqZmEfW
yHUnJW6xUueyicv5CD4iF03UMiNWap6BE/S0/upx/WRtET+gLueNsMZFlWlJ6EArbBvjiCnITemn
fn6lniAFlp+EUeTiI9uSeeQTQMYZZOpQR5ycyZuvS38+jA4QGtdiWxejP0xxESTrolLvxjb0dQvi
9bLXy1/LqbDb6TUsOxunP3/PjU+EgyX3A+sK7ABdhA9e0ffiIU7WCA21jICg++9Bw4ITda5mbha2
dsWiZB0WVpajY1aTN7b3g/7u/3N3HpuUZzHRswUOmF7LkDggM1AjpqsF1NfmF0y0MH++ECLPIWyz
KF1pxonGDAKKynkX9FcMBCUe+hIECp6TOCY0Xk2pAX62TJ2qsq6bqRQ4nujzcHHCWrS8olIZBWod
f8xa6GA33zDYJsBxXcw6cIy4+NAVilGkFH1omj/gPnbbHPwByQPRDpAnPWjtJLhDLj4tLZnHEClJ
ak1ai85GF96BeMvrxx9JvnhLWzpj+P6y7wl28BlgqB0jqawmaImBZqheEJPINd6bgkz3P1AEv/J4
LInLM8IQcHBKkGewWh8TPqy//ZyQUw6mm4Nf5SgzhJoYQyD4doTLN7oqK3MU/8sgM1MnKk+WBRWu
pocaDGQP44dlFgI02FIunC4eQFTEa5abDKCxEwvFEEzBIeM51OaBLpKujgxvBjEz0M3241vzyPi4
uiM2NPUsNx6Pl33mHI8uLZHLM+pZKyelRAegNOTFbmTNGah+IoXh5JniZZ3pm31/bIrirlG7N2TK
vUiZPyyJ9aEom/vYXFZBUU2Ux55BD5uQJi2dVBQhGBxlSOIpmqeCnZIcIeIOIagX1ZN3B602Vx6P
NqrbIi5IHEWBrtV2a0kOBZmOGR9H5dT3sz3JAV7deTTblh4AP2MXute0XyXjoTeRasMZqXadGZnd
dKK9ENz6hAtX41qURqzjWYlw6FPLAzoHbDxu6VYBNiZ9kP0II0t1fS1KbQSGeWiSBSCLXkG22R+7
+CA3VLUXLXljJNItNO8EqxTELR6WtGi9BgUBVHjULL6Vrew0KaBqEuM5BaeZxyBZ+dBba/arfqld
/6ZIYxVMMVZEcJh59JFUWKmRsn6PpP0zZ2BxwWcTHF0W7y4cXR5vpK5SNZs6Uo3fItcHNinEBDl+
iaWJnEJ0NFX2JTdHsy7ltWySgUkTKBiKBn/KoXKMNyMgCKVHv+oiNj3RCrnghGH5pi4MxF/9ZgGU
yRjPiCr1ZoAcHPBqL6gLCDJ6HlMEgssG44GwuOiAUWZXkXdWJ7ACRn0tGvkW+QiX8gx0yCdlsAw/
HhRHaWPIqHQi4muR03MRhI6Qfs1YhZYV7bXrR+X1/7t/Zck8omiIp4ZUFOGqT3J3ja9DPFf6TuT3
z/IAEC5DtgT8igZmRClPWkT1XlWLVGeIGEasmPvmMS3tTH9bh64B8i7qG2DQyNysc4zRwyyPKAV6
ltSxH6AbqqJQirk1HpLTSnUhz7GSBwqQ56kRyCH1Bi21I/kbURPRcp+5JKxRXbc0qpsGwYT600Nn
UrNcwioCoA6i1rZ1FR5HZ3XqN6CFOYjAPs/fY5wx5rKbEy5JMbg52CPpVUxFextJDVm1ZF1XFMKX
xeJENsOUMVHH13pAkUq+lmxBZJjLYfM1NaZaxZ7W9Huby4dKAp+/eiDK9I2s3y7H6WfXG9vSzSK5
7xdStKn1GXPkWW45Wfu9QxuvU4S3wa6bWKD/0DWZKpSvfEDLh4wto3JgIuTQhmggZKk37ugpnnxo
GsGd/Sw/YIt6tMZXPqZMzSZNncAsbN5LgEsUGBbRvKV5uLx3+/64scNWvfFHReolrakRUTbUQeXV
L5ZtkffvBRZNtRRFVlTM/PPnOkzA0QWOHoggjPdAsHo0+lgqx8zwmnp0IPMiONl7jqErcA0QGRCi
85T2Lf4tgz04RnGndVcleRdX7wX7t2/DxHo0kNHKhLtBe8mYp17BCfvDcQhpelAc6rZ35jisnTvh
uPuzWxu+oYPF97dNdvg236yYdMOYVBDZ/by1ITzoZPfKuZjfB5EwGu/6yNYed42GVC4lQ3lVDel5
BsStjbtO53WFolBoghf9DKFPll8ZyS8qsBdkJCziPsnynlrkM/FF7ynpu6IIhtaynHZFI9MAVBGF
R2BAafO+XRTdJmMo2aAehlB5KjvV2l7NuX67Nkpqp9UieDPuBU+dgIda1aADo/IECso4Dh0tQIg4
kMQvUwhJFp1tzZBJMzQ76gUCE/ufV1XA+kFBLEH5vlcLwRcI2II87zfs4Ddfuhh2sLuyjSnOkxKp
bS2IvkPMIgQcLrnrDSC86w9y9Ka0LFtwNPcCtr4xxrlSXiu6maKW9mtdbPiDMf6OEGAQdWour0vj
u11TbuV6yODXpb76UGRzrEKzUR0C/M9Tx8wTrOxZzslcVtVURuWhEZOnvmmMTLXqHgSEjFUI6dln
8ll9Q21wxPjxKa98gbn9jTQR4VQQhxA+QWqbAuQsbP74p4P8zUbu3RA6RV3fgnKK9YyzQI0A/kww
oRhkpD6Z5UMbfSfZ2zaCMk+V3xiVJHKS3a3cGGT/vomlwyrrVVRBN4at7a+xWruxZmONS1WKImnm
0AI5209Ar7S6jA4aAOLHsSsxoHffKK5ATJjqhsWTvvSaGs05UzOjgbnYIBQ7gJXlqL1ZQSqQguSr
bmzhFSWwyYNsq3JomoLxCP2SdtIRxjOQ//4iLxpuxdJOz0W82Kmgf9bJY22NWDGLvGfrBDmmjlTQ
i90JUnt+dOpDyErpaClWLiMp7DWHBLWT5l7yio4L9zM4j0rVNMS0FZb+9x2X570/zhbnT21ZFnHb
42SmYL2Z4EbgwB86YGxRyAuMVDhltpeV6hrBHUFA8mXwlE2GCZnLpKSo167fYwMUuu2XxAIxlXS4
HHJ2s6qNHS6r6np5CFvJQBbQm+4CWJE5uYMuuGb3L76NFS6PSuspTc0FGf3fk5Xtf6mNLe7mI8pI
amnAl1Ix4uFZNkgpPNMl+lE9sdEBYSVJ9KW4y8+wkgWxBmUJJoIyVV6d+UxvbAoST/KK5jj5q6cl
h1ZMxrSbnT6ulH+56PKUpTphBJToXeCppM92F4Dz3i4BBfOG29gTRRvBWs/feRPDTUsj4xxriKpt
4hnaP3FV2b0+eXq1OJf9cvee36yNO9uxZc1RNAFmn6/qaSqUY9zFD/IyxzZSq3fNWjxctidaGXe+
yaiYdWaBsjDMH8bidla9sgdNUdzYl+2I3JPv3ZqT3udNhwO3vQYZf9Z0+4IQKVoWO/6bD5aaJTLc
FSGSjVxl+VH+wu7eBKIMo+FQW0F9NRqOYgoGkV327xu7agLER8bE/+Jx9jMDoqhp5axqfiV15t92
W1lk1gAaVAkFtx0vy56X0prgJSP5c/duak07nHyrlwWf7TnbA2eFXcPbBU2zZo0L5sQxnTqZEN2L
IpuVjEfZVq4kcFuuKHm6cmVXH9h8rPx+/Ff8PnxO0cv9Cu5zklWO1plA4wa9tRsoDBqd4ebxsRkM
28p6x1LSqzVMv7flv/nY4n9re04rv+oB+BwL0BKUDnRi1uqLhf56eJ3jx4egjisUe11KO1dUX+Ds
exHKQB0H6BXZVEy+LrAuslb2rObBkhOgSnUn90MXRb/0CHJhpCai58Huq3ZrkYv+bR5CA77A+AaI
2Wd0mvLS6YIsmA2HxeGydsTgsd3bbWuTuwEk8D8sSw1yhmfPOnHOw+Ie/4be2NI5QjNrIm1aGPD2
14yn7CUHBmrfqm5CKZXwbVzcamEfMdYJcD848vxu1Ue7jQXJwV6o2BrhQoUeJo1MC2A04+yLNoCk
QB/dop/smmoCS6LlcFlI0patXnRIW1tUuI0J03WK7AKcJvL6vRWhxm3qBNmbIvO4dWmOW8JU7NH9
ZkrvnT3U2EFXwUT7wfCqY/O96B1tcNPMFWYje/5haSaxTIuCl5o/cbKe1GrZAosqI+ZCMuYP80l1
NA9iIMPelm7NccdtWYywKmgPPLf1TzR+qKQbWTQFs3tjbm1wx2uMMhTdMcl3Th6zjVjaq5qdiLCW
zvoxeBiD1IfLAwyoE2oAa0YB7s2HNBnf56EpmpzYDVJbI9xlIhu9GpFslPxe/6gm90n2I8Ok4LSU
DlMilrPGneLO0fRAo4VT5JLdZbEg39nf1c1CuatkWGOC5IBEkI9IDs16Ys9jC4Q8KrAaLkZD/14S
jttZ7pxHo9UmS4nP2EOP94wJ0W9MFy/yDHdBfZIPRDhwvnsYNmvkDnxnGMqSE8wQ8zJ7FGr3IqrJ
3VO/McYdBXBDJGG/1uDMSEDoTYfJVvT5/ZSukHRIRH27XWPQZWPVKaht8ElPlow0JzJCTKec9C6x
o6a02/AuikSr2veTjSXOV5G7aZK1ouDGHtms6/p7CIedPtH1vVfMsDbGOKfMBsWaVgs+IvX56LSa
epyreRY8LXZj1sYI54grVRdDn/BAXJTTpN01YMRRsq+CzGevkrddCed6U9qVIAL41axWr38zCSo3
4iRf5Auc4yVKvpoDAbYcQmjOrPcQZhhAMNTZPRUEDZElLhJPkRpNuo7z1IIIRa/fx1rqTPp7hQpf
STuJI/p/qEvqoDY2Cc+y0TQVpBwM8AxPiICDMdy1mnQMm/FACsXLO/VQLoMfF4ZfqrHmSmhgS52B
Ti8yXcGH3PEW/BJG0g3eOJRjuA+Z5UmlN8NYBqU+n9Su/xfAinfFpNyHUJx8Uw1xZ3dF/lE2h3uy
jl8VbbrWlOTYKYU7KNrDaEmfL/+inTPy5Adxn1ubkq5bSIk4aiiukUfgPxaR2+9dUE9scB86p/ok
TRCM95tRPY4LsGTzIL+XLfX7rFVI4Gd5gSTW5MWKdiiS9Ct4ft9OuQ6qdiqcb99dr6JDKUYDVtw4
/9bNy8sopGglUx0FFS28zlox9SYUst1xbHRKH21wQa5r0l7qJ5oGde7IkPOs/eTLeFAKuz+tTuQQ
uw6GD2LUzK5vbcxy4a6mUVeDJxxSs2lyapTQSaM2GBsiCHjPVRJV9cnyuIiXxCNma1FS8V16o9mz
u3xMrAeWmkK2iikz6G4RMnUGplQlXuVzYCZnnjtC8oCxx0pHVNf048+UeO7PevWjnTXH2WkYJvQF
lTnR9nInRdHiuFuGPAqY7i0wVo6ZfRyvomtW90DKYQBvOGg3IrZDkVXu7JA6ji3gDcF61LUfpbS4
kRP5UJtUUPZgm8Y9BLfflIdjD5ouyUajhX49GS5VbivDcJv23VhKdpp+uhxy9pIAdNxlherUQM+N
xylNeZvVEllfOWe/c3fCmsriPjVN9Emf1lpI1auG0UGK4O/r+rvBhQC3YGIGW4caw1NTmpoZCYlV
uIh+m4YPOI2i+2M3tKiqackqkDO4Q55aaMdwLYp4jpFnh0EsBWfuTQf979xuoJ9rHcN/QsmVjspR
8M12l6Ya6ESplCoWj6GXWqkHkf0MeG17Yvq9813jFM6kAuM4uKoTmlCFFD0/RTZZQr6J1cVqtGaS
0igoku5dgVFLu53j1BWsjP0V3vUV2QJczrAwvcn7B/RQy6k2F7ali1ccqmC01RXhC3SD3nKgsiB8
7ixKM9FwUVQKqWfKN2XrvELwglh7sORXK0mczIq8yyvatYAKC8WDncomDx4r5zaTqlaKgn7515pK
v88VEcPczpnSTBNFCY0StJb51mRlVvoaTlMUtLP5adSS99WIuyCL7uq0v4YYwFWSLSdFL740GpiP
knD1Ly9xJypu7fNtynbK1dowQ/BUKcu3aiAPkCwNqlkVrXPHNzQwiwFNaWoEvs9+x8YDOzr2Fg4h
e9aCtnl2xkP1bXYmF5SXfZDiAIrO997Ctga5uzXUYzXOwwKK6v7kKW7ukvTKcjpwG4dX/Y30obqK
T9KHy5u5F4+frJILW22ltEadxDGMqn52NR/qHKLu7uyVXri6EYqfonXuhDFYxHkzTYwYPxv7lcOm
HqwZh8Ccb8bumtTXUM5G0VkUL/e389EOH0GaSi9JmsdB3N+E1QcFgwKNwEd2TeAsQMmIqrjVuOsl
Rq2pD80E10s3nAYj/CCBfKEsDO/yR9q5oDXr0QzfndOMoVDXKYuDKLpJ8C5R17dKG12RbnVbrRbE
RMGa+MYc2gJJkhULBpiZ7h4KSWpRQFdAFlGW7UWq7aK4z9Ok+krIBAwmDcoP7Vu0EWakU0z0nhF5
o1uWxHaiCALw8zktFRp7m63k7lBJjdupnuom6F30Gp0mqL/GMbqcTn2lBYyZqcqcpnJryDgbohWz
v81dNk9ssx3ZBBSjm7PB6rHiDsTVFPpe84PxpvVMyFGV7yxX1Ifce3o9sce+9MYeQqIqKdnZXvxB
cTNv7m0MwbGObuWbkZ1+6Q6XHfU5Ozi3vVwI0+PcTBr9vL1m0P1g05dZoLyTj+1Bul+gQVMHuVN5
8T0VTUXsRuvNh+XiGODvlTpFWOyvSrmTxnbmjHiIVG4U26LyEkv4uW+JmjyeqbIK1fhnekn6vOpU
UdcowDCcW/VLMIQgbyoXd4jLI0ll24oKQRTY+55PbHL+g6cRugxyxJIV1U/jt4y/w7wGUbFXklsG
kSGiTd3x2CcWOQ8CV3ANDGXPbiRMWnnZCcTIH1pPCgBuflveCKXOd1KLJ/Y498nneS4KVLSD1l28
+aigy7HcVsf1ZjpYIlfdt2UgDyMm5gf4KbJcKrNQrZBGrL22go83AdtlZA02agcu8P4ujUy3MfP3
kGf+p0qM06yCbEBwXHacFuv98xt4GGsvSR3p2wHRyF996kzB/BU6z0ftVIKWSH9/2dq+yz4aYxuy
CQfhnJnakJAqkOT+uKQN5OrHWreLgpZ22QFlNhpo/CYmHPmy4Z1I/2SVbBc2hvt6NRc5rqAHV6bu
UFObCi8T0UZyYb1L1DXuMzkKoqo/1OMK3P1DNWhe382HNp3s0DQ8qW8PKcFQTEiW6wb0yJdXube9
gOJaJgMBa8/S4iymipJW6IKY9NOat2+17Ib2hzXrXbN5Hy+KwH/3NnVjjs+CLaXUElIg9Yha1cYV
7f6PtCvbcRxXll8kQLuoV622a9+7+kWoXkr7vuvrb9A9p1umdcxzezDAvDRQaVLJZDIzMiKQPi4v
iB5uNsStLTD+UuYLBAgkZIZN8pVEO0EPMJ3947IN3ipY1wiDKVcbA4/mMtoL+SFKNe9vLBCVQu8l
wG+Ze0EUxnDo5hkT9CXYLMmemH+RZ1LE8m8L1DFW7t1LetYa7VL6hdBZcy1Yi6T4Jt5Alxey6V8A
2WoqypcSNPpOzQRT1OtQAQStBuQ/kKXonRdN/pDeoTlgq1HC8a9zHltF0Skv/n/sMbGYxE0ZpiFB
+xKxn7zGO0oFWufvE3jbCZRQUWI0ORHqmMieudzKJvOx6iE1K63ADQeND7vrpHinlcK3UoucpQoF
K020mzhN7Uw3nptk4cqFbnrjyjzzJYVJlpophMcfZ+jc0NVup1+sNvM+OvRW8Z2XbG/vsglcpnaE
TrPv9QyizE3eVhCt+6ewGIT7yDNtuTvMDorFdmYnE8eTjhOHZ9u8MsqcOllI26Fq+sqHus3NqEiu
FmTfW1VyB1OyhXn5mRrkCWWMj66KX1pTeQqKOLHAiWsrhXJrJPVd1yR3tTE6Jt4GolJ9BFK+D6LE
I6NMX4yFFdXhTlqyZwinfHaTuA8SBYLthd/kyUccyvasdF+aRrkfk+DnPEqx3cyLk6oQjkrbl1Dp
9sOgcDx64+sSUVVkKGhi7TLb6MRdC8QTZsz8MR/vcUZ3hsxrNm2aQG9BpZAJ2vY4PaNZ00hpE4P8
KZRuAgiVd5CRuBwFNoIyod2LfyywT0GQ/oFvOepKPxOp5GLuVa26Gxouy9PGhXpihwn+SW2IYwMh
R1+50w9AgypAptGqgPIyffCJgLf3zcALmpiyYahMbEuzJGmjGLFGiJqdWM322Oac2LKFNMeK/thg
4pkxLCHAfCgFZ0N/P2vhDWA76ZOAHtTY14o1Ss1t8CoWqfASNjpxhF59A5dW98N0suu6skst/JTm
8HEWJmdI2toe1WmxiNzt8iETOSd065kKQdI/YYHJZ4bZXFpF1cGQIu1EBcDAscYQUWspVWmBb9Fc
PuvGcBr1m1Y1thyKThCHjmi21hIado+3NPl52e82ShC6itOD6RUDOHL2GoWc2VAk4lThlW6CX8RP
4BN1hoxg2GnDt8u26Jdgw5MKvLqCrByNW9YbCjXq82CZKz/qyXWCFMRKos6uQ1BYitye4BbkDsMr
f6wxftGjOtxmqVIh6EM6b4e+9256qPfkatxxC+kbpwqFIgl+eBzqYJsf5QzcZ6XL2EVH8rIEGOvU
R5TIMZ2dQ2O35qUmG+cKA0BotGDeCLUoNh4FYW0KYR+jyjG96YFs5Utq/b+/1doCG4/QOBpqAZJV
fo/yVA7Cz6Wx8mawIc5x2dBG4DNQjEUDQsZ03Vn6EzUYn2o7UvlSXty2Q/ZFi5XXouFRIW343okZ
xhvCJBlrJV9wHw8/x7pFF/pRB4OrYYacjdu6+U8sMblOnIUdKMWC0pcbL9wVALPGtgTWFND5WTPk
nKTaKvycs4sbxxhGASXUAYSAADsT1k1ItwlLY1Z+Ck6bRvmqqpMVxu9pcj1JXEXCDW83dMwM4xQT
jOmzzZV0HEKUT/DJVL/bG91TgnrF9Di4ih3X+9gjvXfZRc6pCTHrptMRF+BMadOPuUZMaVCGONQq
lA8kT/8Qv+IicaGchwoN1H3y2ZvcUUGDjLerW3fLiWHGa5Z4WBqAFysf/bkvGCS6Qa84tqSo/jaW
gOGZgWjVdXyrlPNLGWKewuj9PlGcsQTMt0lsYL32Ghm+VFnxHhP1acn6/aIE90KKJZgyZ3Z0KygA
5Q4EBEBfRD/DlIpB1jUVXFwX1C+jmTyCMo/zJTZNoOdKEy0Md7F9LtKEkkAKxJ2wqq66dDn0OYey
bKsYhsbMHxP0J6xeXcWydPpiwsRoS15rQXM3tXIbuja+5AKBUNi8gZVNiwa9kDQsCbaZs5Pq2lLp
cVDhQRT4Rb+j5TfptnMXNxb8FCphPLfaCnlrg/R8rZc4m7UEIY/Kl/PqmiyTpRufIOvhdHc3rYBG
Q8OjUpMAVD21EhndkhRF2fh1MjnJ0lmNciOkBqc6wrPCrEUp9LmI6qz2lekqy2/i6k4qOfX1rcEK
w1ithEma+smUZnnEULh4iCEQqgrucGdWTuLlaGiJXrNYYKq+CSJXtqhgqLoLHd51yFsm65UzRK4z
WjCNlvk6h+6CLQ/FfV6kC2c/t07Yeq30h6x8o+nTUZ0VOOM8VV5nYuAu4TW3tjKjk/1kolpeqGkv
tA0Fn0sercYG+/mOZkYgmeEkvLzlMJehmEP/NNTC2l+C6aboovulJ/7l22HLBG1Zm0RVkMqyManV
oxB05UXiT0P5VAjVLjR6zkfZ+vpo7gPxrRBVNNgXpiwtablEDXrDYKiLFdDxhU4BAeDLC9kCQRnH
5FgjeAOczf4XsRFWcZClmCQXdrOd30LD2hmuql2w061jcYY7Q7oZ/HBdmMgaDEM/GyKtK73OZRU2
Rzt6pt2rGjazt9GLdsVD7PCQT8e8kXkDGLg8NJRSZcAgj79n5d/RoulpMISZ344qXjUtygrJPNll
HEZ2EY+Hwgjfqmy+qs3YjdTu4/IWb3zIk7ci444Z6oVjK6N1nJTBQ1ajQN6k2Utujjy5uQ2nPDHE
VJwKNZjHMhcjPxXweGuJehv3XJ0hek6ZvTwxwlQl9Fxu6r7FapbeMnpL2neOAIE0r7gL9rqDCc+4
cfrrDrrkXK6yM7JqwJVWj26NmTHKlBpwr1GhLavpuvfJXrUKSzjwKwgbie2JIfYWE9R57ls58g0F
kAn1HszzX/r0UdWAazfHp8vusXUaTqyxtxkRhxr8MaFvaqMdgE3Giude9yUFGhZ5O8h7M4pUFMwM
w0/SKbEbMn0v+vB96esn9Fc66/LvoV5y9oFxLCn9lmbgmJ5eBuC6rcSkqmI/Uj/brO53UjMfQqJ9
08OvoryfRkB7L1vcKlDgOUmgXKAZICFhswaz09rCEBAPaKl0/DQ86cp0zRfNRf9jr/gihvazr9FP
8etlu9RVz1a6MstsPBmlSms1ANTb+c4o54d0AMt5IvrmPB+mdtjVhn5HZTYvW91yLoqQRHsZD3cU
ak/3N5BKcelVxPWS3PZ661RJ7CdS5fSzYItdxLlFNr0Ls14a8Orgjz8DHpltlTaahL2dUSconhWn
vNGfhx1ehvvBTwsu8cORsZXdVQlcMnijofqtsIgucwZlDroY6bEIvTgRrhTtKXxsMF2jeSgmXRm2
cIMH1LV50K3sVrOnnwXq/5c3eetaI6tfwXa09D7vFynO6RUDAfvFCh9VKHt3UJaiqKvhofvKHzrb
wjMTSZbB26WYyOrZulaN4ZfRKGBUucv26W3nNLGlEnBUp+h2xHYeW5o7QZdwh0EcBMi/GL45Mc/E
/xKUUdEghblvDgGwPVEtOp0coK4OTk67U7ijU1tjvycGGVceGlnIhahI/Wgf+IJlXFX3/ad+GH7g
GvW+Q/PlQzukJRQfsp3phyCTHHfae/cScU7UVvUDvwPaS5gIxbODJcA36jhcEkgl4DE1++Vrt08P
glu5+pOCvge60J7mcNyLhoYzJ19ZZFaukzJUSFRCZ+shfjS8ZSeilUWxN5TdgAcPOWaTF6yxdbF0
MCY0147ODOqpXfBAc+h4pwDVFziqM1j5YfkW+8ZDTU+3I0sWuZPc5obY5nvlBDclxspMZ6otHp3b
Vla/3nkW34Wa6yBPJTyAQNE7IV7XVm4fNg4A4H6RvM7xRxQeSPNcyJy8dSvXQW9cNDTUHFD/ZG4p
AcOk5dBXmS93P3qhai2MA2u8e2nrK6+N0B+xyhuhCyv2bVJnCGUo/WBKvLYjR9zPHliWHngY5c2Q
JYMbTwaUXZdQjDi1thCUogod1pI9Ck52e7N8G3bdVeVKGPXI3PxOSCyJU77ZyuZWNtmUSp8lY5CS
JvNHDTKf8fUg1KUVC4ulTWnOi8lbN9/aGJNWVZGRR6LQYjufdD9+xG3wNUwtOncvehpQa5otHaA/
f+AJffB2VmMu+pyEczIE2FnwHx3kFNQEVgcKpMGN7+NnBWM087cIRb3ny0FiK+9fL5dx0X5QhCkr
ACcm8WQ1cQAxTiclPJnNzfsWmRMxwEgJqkMWT68IS6qD1RZuo08fo1IBP7+k+S3Ujo29nGnP49Dc
oRPzKfdNYE1i2kHoRHUDsXMj0witLqke1SL9SIQCjL8VQOt59CI13YuQTFeRBhLUUr3NFV20pb7m
Nck3T/HqtzMfRlYquZ7zLvPzIflYSOGoVfBw+Stsf/yVDeYzQKcwgIIZPgMNmiB6cKK79AW9MCeC
NiI+jl3ccC8k6slswF5/EyZwGGAJ7YoO34Q0kWSXiY7nWFZGdtgEkVUBMSXHeNdHkNXNysLWhcY3
oTp4eeG8vWWKOkahpUOKeVVfDypLHd+66vGygc1rV9bwsFYwgCidzfRrczCZQYCdpXADyidAqY/V
fXkdWDhSO26pYjN+AB2DeoWMygtL+6CFqTGG6pT5wcsR0v6kI+d4LK5U3POBlQNnKzjLe/8Wfru8
0M2dJGC+AxALlCFssSfS1KmsIzGDWhdoEuTbjgsWOfLfnznMygTjMD1a8eLQL+ja4QUkOdqVYT4H
7/Xodm8BBra/Yf4hdc3HTLTE9xiJxuLmzvhm1C8jjnNrj7uq+kh+Srzh+K0QpgB5gBtJ0aSzcW7S
T8OyqHrmK3OqOkQ0HAkzr7gXueDFrT1eW2I2wFCTrMpkWKJw5hTl8Em05H3jVlZgkW/hU8nljNry
JmTqANJRFpizUV6IoSN/EwjORzoDjiR36a4VUfuvFDDCmJy7b3N5eN7SSTU0vFn6hkrMMTemawh0
0T6XRqvJQ+eykx5FG1gXAmXibxPMDrYYSI/ake6gke4CtbkJFQlDXWqEN8iYC54kFmDA07p9o1Al
KvO5GGsIXuXKM+qyfmLEHvDk9rg0UO3JnbkEy3ci/ZiEybDmpnOhjAdSnu571bUQdBeV6xIi9XOl
f1xexmZQQZcZ7Kcy3qyE5SKdQyLkqZrQOjHm0uz+xuis5I4mCdA+t/vIyiDW8Rehcm2TeThlOtR6
eyQ8fhs+9OJgFwaXrmDLAdYmmOSOJKQHJ0mcIwUBOTU94SX6S7lpgVnWKz1MKFQ3vHfDVnL3xyak
uk4Tyj4PhZposDmropPn4h5T8hjnHdxQGHng7i1bqM5hNp7eBmidntoK5RY6ddAUoevbY3b3a9Eh
tbBjPLYhMOiFT8Y7MH7XC09Jke7bmdev7DKfrhGzzpx7vHkpEaq00/eaLzuNz/OQTbdcr4/5flUZ
inovmLjRwUqsAb6ePJm30mPrSYdolxyinzIPbrEZn/6sjGX6xyBVLgwiVhZ3fW1lpLZKsBAhK0Nu
jvmLKvM4J48mQhe2km3nB9WAue8WBmmiJDkJFFDUxKLz14Lf+NlP3ttjq8MO+oLfPnPUpV09r+oo
RxsUwjAQ/2uux8PQ2whOT5FXO9kHYpU0A7rQoWrAOxebKSFtViNzQZHojJptbnUhUyfEmDiTD5Gw
RLaWLhJ4KbRbSUufelH06nEQLHmSgdhUyi+hWbjCbLxJM8RqKELGKcEdybkjNl0Z47jApWiYuGT3
H71TSH/JBgK41ih2OuqpFcfDIZHHyBpSHYS4wzsy9dsQfFEW59vTRPvs269s039ffYpYC1KxUGF7
fkDVao9RT9EaEyu/lmxAO3yNx+SwFQ5xCxoqUMGYYWWxRJlZQWxvFPB8L3FcgalXC5PTBdysTQD2
JhEU5GTgVJiQBGSCXkw1QlJakN4CuKhyM5W8YCTtqo80TxDA+kdQzJ6b7OdCotemnjiv682C4Pon
MNGpTOAmJRVBQFZTWtkP8WdW4OmZgZVPsUsv+0Bc9sz70qvswuaVA7dj1moDmJjVdiBonSZsQLRP
P5ZrClwhTng9f/8Vk7MbLiRt+7P+3nJW914Ow0CMG1gU/ex6cPRPBSwOKEx9lQ7mQbOjA0/fZatN
T1Y7zOIoVLM2qiRAXO4c3R8P6kG1y0PyLNsFLAuufj19KnZ2kJ3Z6/fQ+eRkDpsJ8p8tJsy5mRat
6LUZ5oV0gIt91NrjwBUQ2z6cf3aVecFWdQX5ph67OgOKUDx1u8meParvmTqFzYvKW59QBTUijg1Q
SECnnEaCeY66OI0RG2sVtdQQ2XcrceA2PBM0l1gFG4izl5qQwIQ01bYZpo5QcNAbWx1fNM3/rII5
+2kdl4HawoTqD/vqLkL13fDL++ig7DmRcytqry0xR3yKYryRCljSrOBBe9LuaQJEfmZOB6FS1N5f
ul3nTi7Ez1OPl5VsJV1r28wBN8rB1KoBtsXoi6AtHjFTZ+ozOxo5br7ZRVpZYuuEqRpUnTwglWzA
2DC78dVCjqSB3Sfe+g5ZHMJJKDlL05haYRwFSSGZyA3MbKntQDKe6m66qvTqOZnin5xvuGVsnSgz
xpZGCut5xj5Skdn2th/dArV8QKT2vbfgAszvihc1cIrJ5sWPzRxobZoJIGEDAqPcwMbSEeIFBf1e
9iCz5JouHcXs0PtsboTEHd45S6a5P3vhr+0yMUVNZgCzRSw5g6pp4Q27eL8gosg73ofcipAa8GCq
BkC+fjbVng6YZ4qaHoaGL8uw7IB/sM1xdDnr2UpeV2bYFkkP2EMDeu1fyat23b5Mb8RRLdGDGP1L
CdC3f9mgvLWBOggWoKkkA/rKvuibNhdSheDDjWFyl9V668pSts/Uzq2aqLPIqPw0xeY+BjDXHaBH
WkBlXRSLb/Ek7yBK44REbywIPuJ/U7mr+i6xigEwXSNIO16M2ipHrn8rDcirgAsidTNIgKz+JTk1
3IVuDkI2B5rlO34XdCu6r40xF0ijldKSg3YWoNTIjhRoOYrfL+/9ZmJjgOlfMsGzYmLm9XQ94TiI
gRxDROSoZ7A807aMYef75NE8yODTCB1eP5lGcfa4rC0yUT6KUbhfEqABq1G7LrorCHDYkWFClz32
RsnYqUbpcBbJM8kE96HRk2YQMhpy849hsOYPw8sc4CFEK3wRvk6uBsbnH409lDbS58fL1ukf/+/r
RWHudIdrQyCpNEA4KSkHSzU1N0neQ/IqR6WlB5AREzNLk/4C6Ise138+q8KOrxHIpCaBgRXPU26B
xV2peFLpW4F+bYGJtkM5j3IqQQ6wAponz6wSmmFCk1wLSeNd3sCtsLe2xMRXDcqUUrJgLbVo3FZp
u8/MIoSWuM7L8reO29oQc7ZR4Mk0dH0SXyEo56WS8ghiCPvyYjafUmsjzJnuDTGSzRnuQAE60w86
aZLuVU+MrL+Q9QTKC2x6sgkJGFQA2Wp72JpNEIQidq4NJcwpLTsy9y+cBW3u2soIs2uAKPdLr9VU
CFi0w51uay1iSHxkoGrvqpecm6ttvgXX62L2UFYwEDqGkOQQD8Gh/IDskd++QE7xJUeZu71GgcGn
DO3SPnvhwRW2V6vjRsfkjoo24elpDjO1MOIZssdttdxWYmVPguxe3tEtE0BuKYZECypnJZU+jIWu
SBXd6yayLxettsoq5SUtW5c8ILEAxBoAjZ7RtotdlWRBOSAkiuKVAo3goO/cepGc1ijf5qz9RgQi
PCtCOtrhhGLxiJ8zRhrI5dWZgz/Yis6EjofgP0wRsb2oqk9VKe5xywEjbsGX7EVr0NmbLXFAxhH/
bAJu+3xziw0wAhA6zaezt57cESnPxhZ8qhjx6TExhzEF3dbfK+o5XpnfDLU1v/GKZVs3ASo0v60y
N59QVIme5QnFB4c7wLd2o6d6fGEG6v3shbM2w9x2ZglMnJkHia8O1VVkEl+NUAjrY86z4vwhIwOx
jdYsMlGEGMg4nh6F1tTzUQuawGvxQkOlS3qmIkGpLamg4SdgmeTtH9cic+f0HaQkYyjLgSacdklZ
Pbu/SMCYJTJXD2ZL+1bEi80LDREzsMSLl4wXP8+yX8YGEz9LoQqnIc1j1CrVHwAAuUWkuLowvYqN
DOxk56OVdx3rfWKbk9RxriOa3p34CmOciaRDLSazDDoBP0XSHKYY1akBkBFe5/Y648o70s9zyRhN
KVa5c1Zr+aKoggB98GafalbmAfQl2+DncZoDUnkurfxZss6sjklutQhRB93g4G/Uo85OHbUF6Jii
mIAgn4UUaRRTQQZLnB+FsieA3qTvM2fQxMbus1r8ptRFt9Pj2sWDTbmugr60+j4QvmWamt1Gw3yT
LH2ErtIUcLKn7UOz+mFM1FGyJMBTav5F7KlcU8G52YM4vb7bzVz6pbPAyuwCE3vipRZ6PQEPbK5U
tlkdFMwGXL4dOeuBUMapF8l9PkuaAsrX9kD88XbZ5Tadr6CIwcHnU29fXhFoRE/NGQFSpxJkzP6k
/8AUk5V3vDN4XmE72TRMwp+amIQk1CfQuHjJmLiZGUEL4FVrBifWXpX+QyuuC+W5Sr5d3sezW5cx
yoS2ZJwnQ06gIpGYN4MYW4Ku2nG8q+reTqrIqk0OQvzsvcDYY8JcHkIYU16wSEzI1HZnVteCoF0V
anaVYu7n8to2o9pvlz8bipHAeqHPQln4AWY1GxDHde9i+tiknwbgeZdNXT72SOxPv52UkQQRBhD/
TvsMKv1WR6spNXms7GeZA7N5TCArk0nAtDhoOsQGuFDJJuGjpjW+rHw3ctGplxZPydi9vLLzlwpj
lAkcsaqNnT6Bu0keoC7/W2WEljpSjzfFyTtmTODAGRuLPhFQ25o89GutgufvvLjBlrVkSZykqctD
ZF/QUbPjQ+QowOwBNYAhf09PuMB5jscf93d13anC1AwqGRE5wG5lhyE0b2pFtuu2i+0oSWteYOQ4
yZFRdGWvBm9Q2RvYwg6F5ei9cJIaxanOip7qFzAgRQ5KaZJFG9Cm8DnveGU8zhc87v/K/KDOoN0s
ECjRLrb6MrRVPeYtkQalswziz8E+VrNWNooyNYNsWI7SN52jRS5lawyQc07t9eJSZnOeX57zsJ6e
gmMDfG2ySXNtECBzRumWOglJSxbfqRhUpUrl/fjKnbDjrZGJKG2R4nXbtWAKhroPoICU0hwveGee
rhQ7B/Nrnn25fNI5Mew4U7RaoqQmegA+oMJX42wHJjV/LopbVau8y2Z4DsLEk7EpVCIkoDOHwK+V
o7AbT//SAhNENK3SBDFtS7+XCkfoVFtM3i+vgRcUj7Xs1V4lpSrPGt7n/qj/DoqhhPpvtvsfZMc4
vsACkud0nmZjmgUvBnwLaL7clQlmb4wX3QJL4GzzXzzcBTLJSJLJrT4GyJkpetDwMH7iFN8Un76L
xX/r6zJd/2o3hbzo5FjCFQMpt9YlB/KReTROaaone82BvzxOTD4iwFcG41TT9aISkRmAw0cIKjvS
brv2h9nv/6Wf0DO3MjSMYpb3OtKdv5BD5S2K/vvK1lJJ7SDksFUMT5QGvnnXXyjkD0q2kLCNywoD
as2BTwV/zip7GhuPOMqVYbkutHKulwLcLxoYVkPzHRP1D1GtuEIxOlK4OF2t0KJ3DB5P9OQqxbT6
JHioYpCNEO2lS2XDLfLqLQ2ryAu1gFsx2Hxy/rkwjmDh1S9sREBjUoUG0/I9rCtnmu/DtnCWxU+a
ElNk6AUIe73ak+op0Z44PsAzzoSjZGnbqcoRjlQMgNrpbtqZdvOZyhZw7E7kQgDv3xlkaUsDWTCB
pUJOPz/0ruINd8suaQEcLPdgTv4fOq6b7+s/u6swbyNxnGepGIyANsOYDDFyefkF7yZWmMhkBEJC
2qKluoi/1MUhN3qbQ1lswAAg13M4h4qtnUuNXMbJhHu/zZLOxfDwbRh1rpKNt6kaPbWaSPxSG/eq
3D/WbesRsfpQxepWbdJXdZDstjW9Wpp5YYXjUgrzitLLINeTCPJMNKz8eszTp6+C1/xftA9Oj7fC
xLBpMqbJTBFXmhzsZkVpd8XHZY/d3mQN5RKQt1C+5tPIJSihCY08VIRMlA+rZEcgqVyKllENu8uG
tlOcP4aYEKm1iVz0OWqVeQC2efRaps8mnZzLRs77EscN+2OFeaaJlVIPcYlZ8+ELuhIHxVNQnMCD
41V4aFHr6pA1xvelM+6G3uLBt3grZLKrSk3iKI2gRpbBORLTKkFgrvAS8GMt/jwB/7NCJqQFKWSU
DEgz+7nezm8xgcprnw4f5iT8wITfDNICTbaI0d2NUfky5iZGKpL6hpjFc66M0GfIeqR/yrAP++be
KDXdIbM5Wkoj6LY569etOD/kHQGIdClzABmjR7WXfl7+Sudwg9OvxM4zJ52Ui6TDThmN6Yzxlyqs
rHmCcucy2+EIMhrtrdYTC2tzNeNWbm66+VUrXwPjMFR3Zv6aiqlVlbOFicnLv+y/PFF/767BxNOi
Q6mulzXQuIDyDk9UV8Y1vqNSLoqbHEyn4N4Y2zn5H4tMTK3kqQ2JRDXs5n90myrFkqzSx4j1cm/6
yw0/B+N4KjtvKi2oR5I8DEEme0AD2RLLF7Fp3Mt7yTPCBMpUyiuqDRl4evsYpV45eZPEkWfifi76
G1bJRR+IRIgGXLcTuki0no2n6Hcy3fZOYNFTngwPlxfF+1pMFBNJVMkyFWrU6ofa/MyD98t/n57e
C6ebhfnqgimFJsHfV9H2K1PwrAeNt8xfO0g+NIJm6+pVOYqcL8W5AwwmcJWLkRdaTgNXmDZ22td7
PD3tRm+ctlF4Ds/bQSZ+VSRMQJ8kJr4BMk4xyp/CKHi7vInnkJrT+MIid9sx1ARFxi7i8P6cqT5w
+4xijKe5w+yOjhbfABrG2cRz8BtjlAkdw9hLmSrGtGoABkvze+EByrgv9/NwAIqRYqQpaTFa5jzL
nB1lYbthnohynhEBEvD3alNbg8wd+KG//YJbEvaVaEJ+IKjbAIwEVJ902Um3OnJo6eZ/SPu2X9y/
AyJh4gZ0neuuURCc6hlUZfFOlj2IJdnQsKXUZBCx+4t+LfPpmDCSEWWMDAkNQMqhJOpvYfTRR98u
OyXnZBMmcuR5FVWBjPxHCDKowL8JmSuM+zq/M/qrMvQjEFxeNnhOvcisismF2nzKIb+M1M64I4ds
3+7mQ3nb+5BcfEjtsrZMe7J/TeNjPtqn8ou8FJ4GjktuwwQWcQ77GdFS8ALznigPY2zaakHumtoT
+rcRkK/LK/4vlZM/rsPElrIu6oYI0rE0pB5+1csHHQR3M9DyvNcQdYoLizOZLlgiBnO8CHgICGKx
z4YIqm/CTWPI3uVFcU63yYQVRUnzOtOQUraq1woYZBl4p5v6waWFMBlIH+kDWL1kgMdK2TUwKpkN
mhsPTyYOQ6xxmlDHF+kla0woUbpmEiWN3nBm6sWCYs1hvZuSaaeS8tCW8ZXWxM40mrdmorttTJ6F
ynCion1oyeSR1riKu/w5lkGbmrYR9DKQpknKQeiQA2SgUc2bN3PSQoeEUe6Okx5ZUhfsi0WRAGiJ
7k1tiF1FzXte4sjzBiZqaWIoVmOBZUl3I2riRlhaiSOUoDOhbw7JTcVrkj3HHu+U8+46k4ldhjgt
MpEjFPD+YQRoZ/BMUULyEgQN1vAiODknlPHWyoSyGHiFtu6wVqXpbNJALvhh4slfcMIliw8iOpXr
M3HjaMVNjhFf/W1SF6tYwN89WULpB/2Pf3fOmFilq0IukVnFnS0Nlhj3diHyaPZ5B40JT5NsRiTO
kK0qxc1SLA6Ky+gaZiDCzJ1cqjljI5etYS4cx36VGwOlk5KcyomGcmUZbXgdgi6k3guVp2Tk3yXi
YAQ7NaYYclDrVIm7BbUM5kk9pX4D3TreTR1K5Pn4ysMw81bHBC1wMlcAWGEv07hzUuFeHO7wqrXi
0W9mHir1nNLt5CYFZO90dcsyaKSMQZiXk0h1VaEe3K5M20PYJ9+DqrpWlPAhEqO3ssl/qnnTXi25
0D4tWggGCcV8V7NktuJB+cyjtrRRJQg50edyAi+JTPDJFyIFnYyaumnW+1RuKscY1cxVc7FE+ZFH
BP5fyoD/uWahuXK6HWq7DMIY4/zTElh6RfEsNBtsrP+lBHZOCcNsPhttVKhnLCUuwLFBPSBRtXtz
SiXLCI17ue+7XV/ojd1WumlFeTdbYxM/dk33vYGSIs6wmT8V8+jWseZmZDjIUX9bEYStRjdfGrN+
gPbBS1sTt1Hj2krDgZeS8D4N9ePVKYxmM8hNyMR6CkBXjqh7VJpWECG/9kvzGvMjTtVfyzveMM7l
vOGMRiwgJqq1OkHfMlx2ozD5is7jAuWdQSaeNcGiLuYMTkHQJD+ivDdaddy+VqSub4VJeSIdKMc5
+8nZThZCMHfg1Sk1xJlALi2pfEnN64yg0Z1yAtqmHWgfYCqDSm+w8cyUA8Ewul7wKjG0SHYbllez
/MOElPflW+fYXztLh1aGmDhmlpUiah38owud0b5RqPaBuVeeqr2xo2o35Imm6KFr2seOXHAVO0+8
NH07b179CCa+ibMuNkQ8Aajlewrm4o+rb7rlyhQTqkoQYrT1AoxCbIxWhyEekTcWsV0DXplgwpPR
oYkuLoCMmjviy7b6AjwXlAftpkd9iBJVYBq/8UbcTY2BgXzeu2A7PK7sMwFLDmsSgu/4lyJ6vBNA
G+noAhgER0e9jg4piGYvO9FmPrYyyMQY1RDCSUcB2BM605qDz6UhTkYKznuSZ4VJkNIiXEpJbEp/
qh7i6b03f6Z9xLHBO3ZMREni1EzyaEA7UwdRrDMmw26ig+2Rc3nHtgF/f7aMjSO9XhiDbo7oRmSB
ZYKSaLqb5Pu4VjxDvI2k1tXy0SvJwlkfzzeOJ3F1HRA1SWS5x0n7m6tzuzu8WiUTXKRe1DOlxNOo
P+j+AnFyRXH/Uyk9dvmr+Y6CryrDTr2/aoesjDNBpcj7XkllHEPD/Fou94p6KHjVWI5LsmAkTeqT
TITUE3T4BnsYBaeTghtRWVyOt9CfeiFIswikQae0blCf96i86D9l5g79ONCvgvkAdWYzuueY3Ky4
rXaPCSJZl5h5Z6LVSjG2tM0o3UoHmmHx8bXblcuVLSZ+CFk9dmQALo82PRTUSUPVknKrdhbb1b3Y
+SQuysD/x9qXNceNK83+IkZwX1659iKptUvWC0OSba4guJPgr79Jz5ljCs2vOeNzn+ZBE64GCFQV
qrIyp2+Xlzjf5UubyvkTtes6i7IZ+F6o72Y3gDnjR6WiLEUfDOGuSBRP07dkW7dscv4FYa63yAjk
8qwVDWCgb+XtNcvDU5Zr7iTEgd4V6Dvl2svltc5rubBWHrOElpxC4nLA1+wzj2VHFQM9mfUjBs1b
lzhFNO4v29uIsjxqqY5LBs1tHFgShZ5ZITHTfvyBBcgNmaAttWY1xK95rSILeoIZPRQumWUbmRmC
03vYanau3W9Ia8nQjFMkSeXnksZEY8KQKlCoHH2pe9CkQ2JsJHprO4WZFRD/gW7snMCa6GVTKokV
BcWUe1JLbKEwNsLzqgkZggSgQZ0JgritSiqpqYosKYOy2k2kcIrY3Apna5n4L6FEDKyBWoMfBELH
Mp0ss09+zfz336PQVezOY55kizpoUkrmDr7o6r3Djlv6FGshG0ILoi4asmqciaRkpmpGVjwmATBG
6OqTeNdkqmXLvfEhksm/fOrWDgSYv1VL1y1MzPF04x0ZMPtdsCQoykcW/Rzk52yrA7d2VcHEq+gY
iIMUFA+IYGaWM33IaVDmwj4ddT+vQHjaKTedqrljL3hGvcUftOqAITgkWyDugzgG3/XDRBpJTPBP
A+HKvPKbkNiZB6zHkYHr0q721kyQOCtJDPVWPrJ2cMDcDqppZY2mVy1zjIvMmIWZCiMtbSWZdRBk
wUt2VWC6xlup+RZxGxX67zMf5eXP+atGzvtFTTMtEfyXoKTkZakKUlG9xpCs30f1k5lSkGYl8Yfc
gUYlHI3iKosVcLsrevkwQGUPHH5Rc1UK1DMw1eJpaVQcMPCTOImqv1Kl8kWLgg5OObadeou6h+lU
VbxTjOFBLYYHuTFOAC/lN6nY3QiFdDNOSlCMw5sYJU89k71cKJ8VVjsjmCoTq3xoivo6RNpSRo3i
ThVg/hPRpH2d1IKjSuWLGQmfOhHB0VaMum1ZxZOVhYITDmLiDgq4UUnaYEfHzsOUHrHB334bi8Vn
LvX73Ij2ZAxvQ9J8o3F9IJP4rev0D20I73S1km2NiaGNkH1NJxFPJfMKgk/3TTfcx2N2CsX0lojD
9VBprqwA2GG0t1WT7lkkgCcR5L9F36AlMUmhQye8ceo42U0FyuhCnMg7vS80u9AxX1mBv5FW5jW4
HA07KrqtxuQqVgU8FqDEktfYfA1oQmVt06OxnGOyZf8XMrJ2wcHoNb/op8PBwV7aA9r1Y2D8aECW
xsBtM483bD3L1vzUrAAhq4hX5hnFRWGotTnUA5iFzeJno9G9kUDwWlNLu2bJRnD8lRCeneuFsTkk
LNP8uh2rGIPFuNC5DNUAwZaO82BmbrMOPDr5rnaG41ZJdNU5LozOf18aVdk4Ml0CNiG2rcGypUm1
Q2lLx2n1CaPBV4E8Fl5f4/Utxl42UHwZ5+Y6qGV6p/Rjv9hNTmhrOmiBtp4Rq0+1pT3uEZOxqs17
Ans4ZlBmSWUL9f+0eRHmSb14qCK3pvLBTKYUGSRSO0010o0IvoozWf4G7i3TirE5RS0OMlQ2a4/q
rPZUKt/3opTbSp+DybCoT0OJ9EGphMCo9Acxkq4q2RjuG2aKGz9n1WnPc9M6GF9VUIZ8/dDZCArM
GHTFvqU1D1khPuhxc6prIcjDyp6m8fOyl15tMWm/7fGgVquQJkizwF5kZvq9EdbFAZglcAfSHMI1
Ihn2UVJrthKNiRdFJUBmNaTEtdrIXbkSJFesplOnmhu5wFpahdBhQkMRyhxnvClFMqll1FLD13rr
TZWHz8hItvKqVRsgaNYNy4IyJJ8MDFXaWLKQIm//DxyMmlfkB3ptmK8mbq07UnTYrMbNB/rMeSyM
zp5scY9jhOO4Ruv+/xvCVFsYm8/awlgSW1Pc1jBGM4qwkHanvEj/IMcG9wUEq6BWBX1A7rx2aZXG
ijJgQfGRSg9qviUuveqTQKUABgMwKiga35EglHTAp4jzAz3aDb075y4dvhnEQuVdKm8Gk7UbCO5u
ERQRkEcBEcbXXTPHoqJ93BUBrRRbr5kd5Z8WfR7G2Asl7/L1U9Yi19IYF0ws0LxA0U5CMEn1ztVK
+QbaqHeJaUbupEOGpVBblwlKCoLNYifI6rOcMj8mmmOCUjxV2Ukguavm445IaVDUuT+ZpteoSmnn
dXUdJqMFQfkytfOidJGkhC7VUDxkGIq148l86CCJbpPBDB1tTFLkMjK4D7PaBSGBH0XocwvmFiBt
1ecvl8yFMiHK2ZTHUhJMreZ2wn0tDHYTWi5h71lXOtN0KoCXkdV2d3mv1+770i539YQhzpNCyABY
IaAnBGcrtI22fMp82vnrrUOs17J0MFGIPMmjYpGe0kmfIaYgB/9IUZkW32c1DgGl6clprpA5TgDm
UDc9bCVB6+f2t20ulvY0kZM8wW0XDyp5MEBFLdxV07Okb/SetbVX1HKR3AWZEDLaeNQNf2Bmcygh
s+YUnVDYUgpF5xTUcGGM5HTUjpnVPlaASdtp0+xyMX0Th/BTGul+Iijb52ryLnbvpMZRHFHFV/K7
tCW3mLFA0oj/KW5a3Y5pgTRSGUHQNdLEnVDZtQHO2ZcmRqei8TAM+YkaRWnP/X0bCgABw9xiG1Wf
ct1YbttqmT31Boa+SwaUpWi9Dqz71MTxjibTs4bebaSGN3AELjMr0xai8qg1IfQ95KlwkyEv58nt
04BXudPp1otAxk8ZZNUbQV9edQMg7UeGh3c2wtFXnzOlQio1InKQ2myVnThIb4mS4vSMtQuu25tW
b/qgEMXe7hqI6uahlByMVETPoVTwdguHmeiqviJV7GRJvpeL7MisJlC6aW/ifSMb6b0e9bcTAf9h
OtXXVZJfZW2/dfrXgtssqCrh1Ql1KV5iNyW6UbNKN38BBcwfmK3cCz9yzMTmXjdtz5Csm4M4GYYm
IUSjceFNi1ghVgZCT0sZOGsVutM1K7N1pdqLk+g1k3rQJahY06r5NPs2nNUMj7VI8/s/cSy/Lx7n
w2P0r4lV4eINzbsxFTYDS/BlC2vZ//LGcS4TlPeWOnZ432AAoHdjS2FOloq7WKs2PuH8Uy/5L85H
1qw1iw50lj7JqiujoR+s6V8ur2XdTUEZA49HNAB58aCBUYIvY6AsoMEFV77VxnYkah60sbwo3kqn
V/NbRPK/zfF8oKRUDWh/wNx/Ifio8Uv23H5F4wLT9v9gqnn1Ni9scrcZjK5DJw4qcqLxRYkUu25A
sEogjKptkVusu+Lfq5uvyCLDw7h2rpuQBPcTsgv7N2LtIsj3QNAP73/radSFjfOx+lgC7x3SIl3W
oIDI3bnJykumzkGmB273HZcMiAfLMcyXbC/7KoAOcbgRtjdNznuwWKNodYrSyPiCM+N3u59VX9ud
+jBrvtb/gHN99QqoKOYio535krm7lrWZ1mZpAroQ833qBkAYmfcHN2BhgbtkZsuGXp4XlMfavrDk
HSB33yKVpLYaZ66VUOeyvdVDsrDHfbOGhCFTjMj0iSG+xlhSX6S7qI8LyGTk3ymDMrtpbUm8rpZJ
QAD0333kPlsa1a0KaIrhRzp7FNTmJaRC5TSiNtqjlrxOKfT22lI7dIN2n+bC4JuFFmBj9jXVn41a
L2ylSceNrV+9mYsfxb1WxgyiZtqArQ8j7bbL58ri+ADZAh8EXFuI5Y2DxGOIk4FmcdpCBNactDei
pddSH211EldD4O/18ADikhBBG3tcR628q/fhMzSj/MQprQfZLzHfvYUm3loS5246K0tbC40jPwQh
BCrKffPj8lFdzZ8X6+FSSwoMJdWMyfAFlVzrGK2Q1SZgSfxqQJNKENpvgtX6cbe5j/O/exb3Fnbn
hS98DKmMmkJgGiHccGayNQB15tF8y0HdXvan6/jfi/oA+ba4Hjy0l8qlCkkxMB1k+pEJoy1BDVm0
Jh9yrF7ZWhvnfv02oj4IJQnIEIp8t41RtChiNTT9zG6BVZOR4GIALgQZQAPiaOipyf+E7WD1vOhQ
H8eTaEVMSMinKEM2YfggZjED0B1AKALUf6k3G1UqgJ9qB6T/qnv5FGlrX9OA8pamzMR5ZzW0JNEs
jPFaPiaqROGhz3+GenDZxCr8AjyVf9vg62ZhTxJLKtBVHpwSLR2wzH7We+KBAbwEKlwLmv10QO1Q
8mR7Gxi+/l4wNENBzQWdAh5B3aZ1NVXGrwxD6OwqHvxaY29RrBwUKQsKqnoilfasFuzRqFyhsm7o
NL4RfCZbK0CJ2/dmarPcutYZulGlegxH0+ms1ANJ0K2sdmC4Gei11k+tj4nbwbYiwd/YwDkJOrty
iyVw8SFTJi0cSrSHusPfs9bgFwUIYhuXtn76DQvvq1mY2+RLfVOWW1avtiQoIvOUE+YPUT/aETOd
NGzqQEnZexiR72h3XrdKeI2y2eSocf/ApPqexfo30hv/Vllgvv6mPLPGSpIl8/PvlphVbczCJBAF
eswmcidJ/dYOr96+hQ3OqcXogcwiVaZfqJObVaYrNqJjgPkTfM02SZ4EPCWtAbqkfoLdGLIbsbMg
BLzb+NCrCf/iZ8y3deFbaW9MuWAmoMu4GrxZwAYiBz3Ge91ZrmcMkPG4Uek1Arqgm+XWVb+OIjrI
z9fEnmJSCZgMAYXG+DmT1mfedASb0SF7BETD3b6Xq+kFskZTkdbkejoW9dE4AhZVTsDJR4lfEuMg
dIWfavkGP+hapESLZn5ur+nSJIVl6inVAcqv0g9xzK+trt5rYuxVeb8T4uoRQjkfmhC+b3zNNd+6
sMuD64ZIySLDoJYvA4c9hVLtULk9AZR5VbaJGykJSlx9gGKLkxaQ+m3rH5Ok78as2I1SeeikcWMf
VufN8RoBTgW64fjSXMogC0lW0pklJYW0M/HiU/Ne+ukpFe0Zhv1LbTEoD+MzxfnKHb3ZeJqvfgdZ
AQIE393S+edsC4a6No7xXGiqxO2kDkB1vC/RLKr7+yK9nTDn2EfO5Y+wltAbv23yb9o8T9pq6mPM
+ufifZHJH3k2+CRFz6irToyiT9dnG/Fu9bMvTHJPWomhKtzQ3vT1oXM64zYDuVudJRububUwLr9U
xwl9HorNJLGBYo4YZIoq20MzBXoheroxRiBvlDcc1NqlBeE0RCTm557IP2kTapZ1VEcUBOivtLzD
xO0+UY1dk26BbFdfsktL8/IXnjDqBiRmBepjs4RGfyvOYusoWt7NKqSd4HQfWwNkaxFgaZB77oA0
Xq97gvLAQH6004NmbbWlV8srCws8+G20GNHjFjFGepCn/eAJduNAjify2PeZOaWUMY29Vehe7Qgt
jXKHsay7ODFaJLN/ArRdP5Mw99fx+DWJu/hoKK6Qtpk7NLmQJ06TZC+oYGu7uMkau9DMwS3rNLLH
1No4lpur5Bwba0ahSWvL/EWvO+1/T+L8I0KetXRsuadcslAnejSBUMv8S3lDvJ6VN6Tepft/oryx
7k1+7ymXEmAyI8Q0CdLXEpmJmEBzOBpcQd1SnF6/cMoMZbBUTQfn1dcLV4WDNOgyGK2p17tt9mT4
VVCDF7yBrjLI/mbY1WXPvBoNFgZnX7M4LFIaRWk91xcmUtox6OyeTSmpba1HFyOerCACZ4Y9gZ3P
Ffvs4bLt1UkPA0hEFVEQciMad2DCLNWNkkVfM+p/NumxHnUXtrjjErVyRmkGWyyY0efSY/kpHwQ7
qu2PX9rKrgiOnATgn9oGSGl7+nz1BCl4PpgYc1ckvmGidSl89DwiaNaSZ6n5jtSypyvlRpq+it4z
Fna4iATDyWDWWCdQTpqtH8Jndlfskf2YXuTVkf0fJ5dvdvNW3c7CMPcxlZQYeVjCsWoD+rXCcUpM
pwdzsNHvwVmIEtrW6VmNFYAoSqqpQ6H9rHkTZRMksou5fSg7jY3JFoquJVBbwIsjjSoP4k7aUj9b
/Yq/bfIlMqggVYDegEZGwSTWaFxL0LvffqqvujagB6CjiXWdKSCIuRaTaIhnzIUZfCW42IyH83ng
X7VQWvivLd4BJKPaUQ3nEs/uMCj9cK9cG9f0ikES+A9vwcIaX9mFWjLar3gElEPuZSnbiXG5i4zp
XwtU4rW6XBWXuChowOKpjsMYX5UYCl1ShGzu4PqZ+L2DXM6ixwXA9GKDuQ/FaaA/6bKbJtC/ZU46
gCQEmCzZpidhb3y/7D3XXqmGBqEVSI+gQMCrZBVKC2pTfSyCGCy001RdVRkgwix1JXV0m36rcDtf
37NzsjDH+c82NiMZCHs4kt69lvwv9M/bY2u/tBAvmeMCYU/BoQAiGRKMVXFsqak8jqYckHx8Epj8
MZoNhQqK8JhY+sGsdbdJTdD3QK0dNOkZ02T06qlvGeUPCN19J1H2hmb7k0CGp5qJrqq0z7RtH0FV
eUhr+Z60dWFPTXeiBVTCxBJ41qonjlAJd9qsKVGEzqClXtsWN3qh+R0VEsx5pq6sZXeK0OBd0UX3
SqzuWqWOXInJJ51mpXf5c6+nBosPwF1UCJ42HcuQXWXpA3NGF2M4UOGkPfpKpv1PKEVWi1DLE8Zd
1rwsC6kgeKiiSx99FHsD/KHCTRYIP8CTOQ+Cls52QvJ/rBOY2Bm/DwUF7jppg1U3mkXmpGDwXv/i
NPxr/vNhW59gNWhp/zXGF0WrNrFaIwNtith/MMGLxt1EfzI8FRUU0c2N2LzqKBbGuFdA3QKklYN3
x2fmA+QlUfks7UHeQtErqyndwgyXAaijXkAbFx69jZt3Io7fpR7Cz0OTeyg4Ct6QEMnJ215zNQDV
zZLtAT93u2QAB2EmjzarUNhrpKGGMPYgu70CYXiIVL2WBKMHmZTuWsPYDUX9WqnTfmLi64yV6Uvg
3pnGnsokv5NJlrlmLNgdE8GClpndUWq0DzrMQC8VmH41fRGJrHlaVzKbDs0Gq8v/cXB/f1UuFWGg
2qXdrDrxd643C+woOyHE9IkSSF5Xe9vM4Ftfl3eQtAZNtkGhqzGVaBV0jhSj1FRuDaWuL84AZBwY
WPRW+AEe0kSCIUgCHHEweKJ4Uq6kXbgHr4tvfk7KQfeLw7Crtt52q8kWUhGMoGgKxtA5f6zWRJOb
EhWcGoPhZlDfzsKAvR1IgREMp+3C5Ko9S4a45RzHRV7FWo7MGKMusBeF0R1oXo/iptDOakSz0DMH
psPEwAfn3qQ6NVSQ5KPpcs1ArM6rB20HtbWIjbKyhfeOhAEXPmEFkWWmFS1OiEbgP6cIoDFfqvCW
LL4x89vlcLF2Ghe2+ESVDOUQ5RoIvvS49K0qAwD6eztsdunW9nBphnNpDQJzEYVYkn499+j+/R6u
1m9MMLjI2EMVIxTc3c5om2ZErFC+xESZ/i4+zxxiSqD8VK9AEY6QVH1c3sm1k7g0yN3rIVTkpKxg
MFQyL0sG1zAt+7KJ1Y81v39FKAWJJt8cExIQn5sM9EKmXKA3Bq286K3pf142cl6eQSvptw7YmVAO
IUoyqKMGBxF5c28zdYmTjEHvWAF1ZfRVN3zG2cbN9kwMZEJPDkpufMeI1F2TlwaDjptRuNJoujrd
SPO3LHCfJqOQ2p2G2vDlmXOWKI9VarmXd23VBKoTAA8pwAnyaHFFgQJ5i1o+pg306xK4i6Srni+b
OKeImDfqtw2egJbV3URoI5JAqVzT06+NE0PbKTn0u+lY76I9kL/9oXyeOwPbHaezs8cZ526wpVFr
qjEeBGqr7gYhFfMkJaZWmH95kWeJFmeGS0oi5CKgXTcISLJvRC0JongHyIxtTQcw/jqpQTYO31kS
xNnj3ERdZWWU6xIJ+u5Y56wGxGz41hvV4zTt1Db3oY1yYD0wYZeXuX7JFt+SO5LWpLZpLOjQrUHv
cHJ1hwbR0xwkqY824r9NKLlFzt92UbxTwkIeOmCafVUBGetkfiqsvRryrVbKOeMUZ4d7etSDShUL
UK9fStojcqkZIB77xs0nhIGhc6zNL4HT1qzV/K9+eQJyVrn4jFlDoug5trK2usi2xOqx1lQ7z3+k
2dZQ9NYlmE/vYiPzMi37eMRpyWTmtnS8wrPHweDe/3gouacNyBOHlqUw85fgYxZ0frzbJhA9yzO+
bhxPOCuwOAdyezD8OhW8qc2uxobtw0a/a0pzH+OJe/nMb3wnfoRAIkWq14qg+2EIRa2pvI7y3s8q
ekjirc7X1vXi2WV1QsxRleEqAQF4B8nyIQmMt84VXeIWzlYAO3+KchvJO5Fc01Klx/f6DxUFsGry
7UxEMct0arfS/vJGbsQanmsWTxZWsxCuuE6yV1Xp7jCoe3/ZxMZB5/sLTKJ9YWrga68KUP31ZgiA
fmShrLEJgp0d+oXbyzPMAsQcpSEAK756rR6sxp2OI4WSuOgrnhEftuPY1qHnvMWQDFkoqwlmPArp
Db22E7Bs9tQqVyqNd0X8P8Yzk/MYk5zKUP5FXmA0YxAXEG7s4psCPB4Sjd1Y7zz02Hvn8sfbPP2c
/2g7rZDUCV+PHcJAcaMD2ntoeM3QEHCMblmbT/eFL8g/IUppBP28PO8oRmuhVzLDCz0DNL2y3waW
a21M6cw7dm4OADikjJCnVrgPmJtJMYsB6z7p1I9MMoO0x4z4RDPbStneKsH5EmaPl3d0zXUhPUW7
TVVEoBu55GeuMoppA9dVQ6TWKjCvKig7Ij4bwxaE+hx+B1+yNMUlQKbAaCro8FyNpx8wQRReJzeY
PIJLCa/Ge/WUXJkn5so220nfLi9y9dgsTXNuDH2vHqybc3R7HjzNn9l7Rse0sWpn++F+Xp/gFspl
QCTMCqaX04wZkPxI9IZAfFYaN/dNdzwUN515P14XzlYfczVHWS6Sy4VIrAmM0CQLwBP/U3pNVUdy
Ew8QsofwITzhyEJV1tzV15u9/dUzpBsoi6CWMLO2fM0dWNIkrKhAWIyOsAo6d3/+pjrE6JzhVrrH
ROSsREpOufOvGwDzRi8Mzz9skbQwS5uKoZxJHEUTLudaz/CUiyK7CL8LxcufnKGFMe52hlIkNwMB
Ie04HCVfRS8R/Y2fLfNGb+ZU3WqqrMWp5do495qpY15Eemb4EstGO9aHxyKbNE/Uyg2x8fVzs1gY
51MHVcmMZJBMlJsnf+4L568j/ov+qS94KqTkocldlGAk2zo4a9F+sUT+1ZdbnZ6ZPUgE8pG+DWq8
10bF2/hqWzY4/yYqhKkZxREZIDsQBtGReP0O0o/vVtCidh/eb17DtbC/XBXn5uRGSELUdkkQjl6x
V734AVfwNNY2wz5ub+LGOeG1Q/KmJajeK7rP0kNl9naWpU6+xV28+kBfLopzaVMiWJCkQWJmnIrH
4pbdaEcre5w+MsgwGgFq5NE+kmwxxnh39mDsNyPx/Jn40Li0z7kY3PMs7iSc0Tzy/tbV+iUyOFOT
/Mmza2mMcytRJmIsdgJVq5nFtsISmwifgng99f9+4OarA+MLsMyUMIiYIodq3d5VncYRqVM9jbvK
1W1IB3mV7LHdH3kWlKNkzQJH1Bn/lRWLLZpoyGqaBO8HM3NYl97WOt3IZs6HxufFLexwFyGthqpv
c6QzeUR/wpd5ljwG4A3yYpE8JFHuahJzapV4UFhxN6796nlZ2OYC/oBEJJnGbvZpM1J9Ov4tkLEd
7me/f3Y0F6a4q6GMfWdEFo4mo9QxOs1mMgalDV+N39jWPPzqZV/Y4q/BWECDLTZ03xwiqAOCwgad
WQzgBJe3b/b4Z0syMYRhmJpqAkuDvy/iapjXTC+U1PBjU3wU2vGVWGqA/MkBT9eboTRBn8eBUG29
NldXtzDLhbxKrA00WHAwlexqqEK3ngyv1V8urw0NlI3VcfHOBLehWHeoyoKd+9lSVT+aLPmYl4W1
NyZ2lcQ1mADG2gh0tf+ppf1VUdfvdT19jiq5V/Xqu14BHqyO4gF9qDvByO8b0L9AUnt8NqYOPJQV
swkrPgbR3HUAUWcDeP/DENPvsoW+4mANDmH55KCnjwnMUSwcsxSYW5VI8PuKdJ4V54FeYq62HNt9
GoKSsVCNICfWpwqCly5MM3sUVc0BkFl0OxKlDvRZrkSL5c7YTiBFH5+HnJRen9XhOxxnuB+LCBTk
5RE8Nd8VaGODZsxu0nddeI6IaFddFcjVt8wAekLei6AnlMmTGqZB3Sq2yKTX2FAyu5L10hF7420y
VTeTze9Me4ioepzy3hGlvS62hTOqrPJCqoBTb3oG9Gk/QgCQQjDDVstr2j0oZbarazAsDrGthbfy
hLFrhRBXVn+MaX1Sw5OWaaBwf5LjAJmszcRbi7zmTNlb9XCgdROQKd0VfT0BolbbRf6QZ8da16+q
yLxrBDWw1KcasiY24kXugKnIyQ2GkUVlR0vzJi8eSDM4PTVOItwRCz9ADBxAvhYdB+bl/WNSUruf
27MjcOh4dkHt24NyEaZOpl0csyM4kv3EKJ1ISt0QPU4KjITEALeKe9e0mCPg9ls0u0kIiezKyAo7
zls7Iz91qt0qkmaHjfmSGxqGRtVHLVFvk1b8GCTJZ4XhSvQ9rmNfy+5FPT4WWXaS89GJ1Bj8l6k9
RZ2tpcYLG8K9StqnXha+Ebnf9ep0Y7V4kfbEHmNxr4JyrZRfB/U1qfGjgQORNealceW20N4QB/Gm
T5V9aibHuFCCVjZdhpSdtN+norPNUbPTtNmnYmLrMGhiGIlM0JQA+yikLW2pw/SXmB9HAuosXcQE
mglRrPGEmSN7FDR70MEb0WEorsJrRxIdMHntI224bs3mMW/oPm3yK6b1hzjK972evgoDfUNn80EN
p1cUK1yjA/6qVY5UMN40chpyHb+y83KavDRUeNdKdoAWyr0m6C9pGu6SRL4b28Y1+zpoRCDb8fB6
LdT4s8D3SJLppinkILbyB5aV5Q60QcyuW3pMdZxmpln9XhlLZaNmsO5cANwAfaBpnHHxZ8NUamKL
RInSm2l4zugpNO4ue7DVlBaDUXi1GwDI8k92tc9yFSx2eOfl76x/oVa3sYbViLYwwAXuPFTEvMoQ
ZfKWXtVR+lQw4QSyi9xNG0Wz63D8uLyi1TKjtbDIhWscZDCFxcTwS8vWg4wGU2zPSr14O8aTBwBZ
vpNfjP1lq1v7yAXuNCVyYWFcB58qh484UvJ62cB61rxYFheuE5YPFU1T0BJlqu6FYZ/YOYsP9UAG
J+qheqCX9XWtm3i4Gi9DV+zaBlJMadnZ0xi2QZ7LoIVRras4z2/VPv6Oxvpt0eI62Bs/9DxdAq0r
ILnA0UmqKPIiqmnaJwmJaPKf9oZkj0d2qvbmsQjIxnPz/IJ8NcXtSVOm/QTkdxI0tR+xb4ZK7NDa
JArbWhCXwoMTkmHICLqRpaj6sQgRtk74gN7pnanRAHSNCrxXUxBHGeVrJpnCxoaeV0TmRarA5Bro
N6s8QqVrhjCNJqMIijw/RPJbkbdO1Wh2S0v38qc7P8RfLXF3VYqTUVaStAx6xQUdp9uEmXfZwvkH
Qxq/OMTcVrb6NCEIwRtU5W3BPjvjvtvqYq9XzEAIo0oGBsJkHuvSjJbZWAJsaJI9Nw2bQP2m7cx9
4yaPc3U399hReLy8rtUk97dNfiouFVvBGipTB3g62km7FjMG0FjfbSW153ANAGjwyJqp1pBP42h/
TaZpnFkCBOv/anllXvWkIqk69WDyzk6G237Lr7f0B9YqOigE6mipg5ICTMecO52UONStoiwC42Eu
d+Z+J/zoUxB7To7oZn4DYPgxdwbkKJKzNb95fiCx3IXt+e+Lt0OSZDk4tvD+GcIXOc7sOH64/N3W
irlfLHAbCv7SrGyzuoCIuPgTZwVj/+XLdJg89rCt+Hw+oTF/vsV6uOPPpLTtaQVrtSyDve1KihVX
T1MoOB0Us/TrSbRVwJ6TtrG1RHc31rq1m9xLLGamAd43WG88KnjVjTSrmOFDNlcSGvqvmAn2t8Li
mu8SFcxOaZidtoAw+voBLZ2mEZNwXocmhGa61H8YrIFMVZO5pKkfLy/wvOWBcKMB4wpciWShgswZ
y5nZgpcV2IskPsZTknmNAkSkoUag2+0Lv2rwkGZbgscrR2g2i5qngWlcXJE5fCwOaSrnlmKYCMzz
NNr/LBqufDXGuehJTcc2UzIEg+xJkhRboX8SbkQdPgZwYeB0eFhdGOt52imY9JQhTnhIIELtlqmI
EZC0OCbZdH/5m50HBAQ0sEeiS6Wr4tmEVpNrpKG0KAKxpCBS6CH2pNlmo3uXzZwffZhR0U0wxJlE
nf9GJWkaIguzGfoxVQ9hqTuXDayuQ9VFzJqDkOxseoYqDCm8RmcVMeEpimtXGWlgQZ3pspnVwyZh
ETNXCdiO+faIIIZCHcfA4ub7dk8AuAfqzHiaB3RU0RXcut/YuBWXhZ0Dfz54fAxQpvPuf8yHUCq7
HLPFO/Uw64FNN3/Bx/9EHRaHe2lr/oqLm2QREFXEWTbrLIqO7Bj9L4oSdkLFYyYoAf/mxurOw/Zs
ENuJ2yueK0FFaFfWloKrm+4ThG1Q7Pu6XwZbvYmV3P2rHe7Wxiqjg9InRaDZPVpazbV5O9y2R+sJ
7JzecFVDO9i8IUfzunqZNiLcuVLsr039vUbOKzYyabWBwnbjSX52pHD7FejnwUjmajfFA0R4ItCV
6L6MpEjc0dZO36ataZe1MAAeX+AXkbYAmMlFHgp+mCnv8gI4E/WguODffyl24W2Gfnv2WHjJib6I
d8rGk2z96KLiCJS1IaE+Pd/ZxXHqh8ashAaX/q+Oe+PEp/ZQ7akf+Vu2fvHnfK1y4gsvbHGRnVCj
H6cctpiT74Vd9v9Iu44lu21t+0WsYgDTlPGkzq04YVm2zJwzv/4ttGw3G417IOkNru+gq7QPwI2d
91q36x/UvRqaA4j2M/7X+GBq1MP1koBpfjzZl/abdGy/YVBUqG1Um679Fua2GxWTesuE30JBSNEI
COmkwXRCkyqMPVvgdPkWaXdyptDaqdG8aAukUZYBRFDgM8vDPsAUbIBVl9+yfztp9EXvvikGwc1h
2yCNrtATt/CkGHA7nS+FZVDcGAJwCU4tgQDe3rSJDJBJAw71rbimqK0iJy3IF5+mC42YaHhYOPkx
/wuXiZD7N8z7Xh5jAbNlMheivxzvpYfjxF8Bxe2YYeV3N7rggfBepYqNSFCXGEDrZKErtHhqtaKa
7SDDNq+jNZqTpMOhHSyXbIL+Dc897kSxiBWRIY1mWuloA5eTK3XPqTl5Wf3t+u0JzqMzgZhp5C3I
4RPAj+ZPIMYExqRDohx1piG4Lkh0Gsac66gfGm2KYg8xkFRaHfYFnwvsAl2XQr81+4z3d8boniwh
8ZKzBgB6SX4qa5I7mLsSdph5xY29FEbjBhOrS4v1khQogQFjMX0CuR4eb/KgC9wA9/tg24XCHeE1
sZElxiWJbBFAnqnWEERbWnuxukReukzIH2dFhPXHSwdUcPJgjsTQ3/PmZNskGX0HLNPBMtysrBHB
Bkt90y2m05cAQWp+xzbtBTJqUc35KE866kTUEsp+4U2f0nBx9VMdSEf18bp2cL3bXhqjHoBj15O1
xkRgvJE/AB6sOPWA9LweE38E71QTkTOqkp/WSnqwq/K0TeUmsFZcBd1dMKM6RiRv0YI1WSC5+mqb
38S6JpjI5sVngBqniYEFViA2fVRWXZ63DJSBdEJPP0yHMTBPQyiiU+XGZ3s5VHN3XqWXzUjLcsgx
MJB3D8Dpu/wA/Owv1gWNLz8+Gs6QUMJj7LmZ96voS3LvcXdKxl/LazXIEsjJwubP1V1B0oayjl+H
0kdsxlCo8MRfRRPanKoOHNtOJuO1yxakWemAE/c+MAcxiTEc+xBoNM+Tr/jlhdZ2ujDyRTO5nOLc
W7mM/0bvRB/gDH74bwzreGbsECCBoR3s0fBkdGNPBDUnuF/W+SSYVZzUNDKDpUz/Vnv0lVRM1Aie
I31u76z164WyzmcZlz5aUH4PKLwiVqlc9FQwLh7WR3AI2oF4RI9qxTWBjLWxMn2sW3Tdg1Q7mekt
1u+8Cu3EeQIJGVplguMJXiJbWyFYAC+wLk5j6ZeY0l0Q1JZ+fZOD7bg/koN5HF0VFDH0E16X/bKi
fO2kjJ1RgDulFh10taidtXGzY3KxL8vnJCRf63N6C96YJ/u2D0Agh4bPM4axPQDJevbDBBRkAC9g
NCsQzhDR2732m5jcYtXsHgT2MyJcvB/VzzHBRyez7NA4iNsc/E8NjDFguqHAxUahyVhWfZvj0aBR
6yZTj4l5Mmd+mtSfZmlCy7iQhUsqfH0GRI8OaDMQpjHB1DhWVYXIF5U713qwwvKQPmDFMlUdWmxe
D9aj9nz9M3MTCejrfxIZhV7rxo5HBZ+582S3f+zxfIBWGWKlw5XFlXT+nb5KY9xnN8/YD2iAY0cV
Wmvu6AwmSBoMkB1pbh5jNWx05K/aB7Hu8MwRVhNNTJiBGg18d2+dTaGuhWpiGDywNMAxKn+A58AR
XCUvqEOIRXTUuzQKxv9WhJ0kWq+NgFykRRsdBKM/ijbVTywKcFOkvSzms9m9HttrBVkguS6Om4cW
v3JAWVl186PsrcNPzHpyVWUvk/l4RVtP2xJbVpChCiZhdBbT0L2H7i42Sdw4WH4duQ1FlL1AxgTp
8zrVEeXFKrTHV7SIXHsEwqv7U2gRvPe3l8gYGMDmaq1JgdXIDa2F/QPXq98YjubKdEZYmHuKJDJB
UGxhydlKAUny28vHPCO6PyN9o7uwS+3qflsmCsyjYGTRdn6goGAUUw7Wo3z4f5+QCXqyya46PQXm
h3qzBFow3W2HrHdNkNJVvtG7Yh/Nfeq7d8g89V5XdbR7cKW1erdgoq8sWlfw1HlJ1e4OWciNrOvl
Zq5aO1iC7jiSM8blPePSY4erMTwlXL3MQSCHXSFPIJiXXmkKmpAonpp04/btx8skZai6LX5lYv+B
AAb0HLAreLrfrqBh/0n0L74BwMq6aiK1wxoLozngbdG1PEOl+HcQAHXuZ9TRt8M5kU2y5UuAmlqk
0iwaLA8XLGuGY/NhxODd6NntE5qHDjhbtMw1yZ01HQwPfDGe6g2gXnQxvnTQgSX+aT4XPqqriqse
0kAtHeNxybCJ42hfsofxU4bCqAlMuNgpE6eJT/KjepN8zfz4SflrPJdnGf+8owm8BC+kg3P471TM
a1CGpFn02UJYrOZ3aQu2tzzSXF1S8dnUuHa1ZPpWxsNXqR9UkdZyHRSWwHGZAB8ALPNb5YmgOxMI
NKmD+rdn9qOrIB6p5R5zJ4ox3fGQpnGXRFUYSUkwpZrhqFtxSTDo1GngwV4xbTcbd6Ve1YIXwn2Z
O8GMBW9La2plkmPyO26dspUxNFm4w/JlFIFTcKYC4J12khjL3RJ5UJIctwkK89qhuaPtamFzps6J
wgqhcy6i/6Q/no1/9yKZB4iRaGQf9YAPKOXHGNRDQ6g1/VFgY0RSGBWtMPFUA6kJ9Aaq61GTbSwO
4kJ3cLD6jlmum59wg9zHvrtMxq5ZsVyTKkKm0/sUwK0O53v91r5R3Arj87qn3CmCshi3koPgHuMq
iAhVTE29fQzxiJlStQB8LzVmr9GacfiJCQSeyyWY1AduCtBuCWs4hzHdxnJcUdD+5+HlbnQww8j5
GVBRXoxNp3CAjawAU41lEyXKAibaQgYL/LIBDfLvVAqk7dmQwmx9EGgKL3jBpjK4qjGn8p42k6jT
nKbRCPL3BAQOq1/6QGhcDuYHGi9l68/ESzxFISpBExa1qfcclWAQWfpuIXHYlmeK1kIRxCJvMp/T
FwgQK8IOtahcy5eJKTCU69G1ZNu/VocilRQlSdivhVM2YCfLRKUhnl8HWcN/IhhjopIEE6GpCV52
40Oa9NjhzLw4D3L966L+bSeCD8d74XtpjB2JpRVXrBlxOOiXtb7RbD8yBCK472svg7Eicav0Vt0D
VfrXW9jvcVGRKOxlMdbDUBoVCFx6HP7YfyMfKtT0Fg88DAM2cijG02S6oC6CXU5WrBuJ7DK33bv7
AeweXLvoWzubURzKJz0wZQeT2Nqn+GTcb6EczJfSW88aoG/jO/uSojRCzmkg6ppxlXQ3AMo491yy
laSXdEzdrwuyo1wOJKB2C6IXnnclmqWAzt1ABMoiySD6rKt+xkVrqAqp6edF/iPFGFO2iBjEuKch
CjhyMQUBwEBGQ818jUsEosAorW5M81aaJsFJuMEsII//k8DoZzIn8iRJWhxO8HC/TptH3QnrulEZ
0ICZpYELg52PXJKc9KqGjOHXnwP/aMArMgzQGdPe/1vXZs+bNlvDFIdWeV8c9WAGIiqosoF9rAbR
+Se8t8w93KtA5i7LfkqtCMwIYW9jb6Ay84seR2FUWK5SrQGuKUwS/Twp1uaClsITeCGRdOb1F4WG
/FnH6HN27I71KTqOQXNLDmI/wNX+13tlMUk2UCEYUq1HQarnH2SluZNtJUjW5hM4MQUEv9ySPXDq
KHy2rnL4cLuoMKoK0eUUpMkNKfzet07d6FD0erp9UzokACMmWiOC6+S+vJ1g+vddeaAy5HxYa4re
bU9OLGHRNhEOq3PjBlPVsVwhy+/ZCCOtzcAvTDKUOUlIN7HrGyRwjn5S/Bz+W3QkrnN9Fce2IhZJ
HuUiNaJAHTJgyIH2SftWph+tuXVAPh40QjQZqnHvHvtOIDUGuzsEvTAZwNgHMnUzdWKwrhrwPyqA
J3TjYKYfSRRuZfU7320nk8agO5mxmTeRtvagttLbg6pNyLrUj4KXxtUNwNVZCMDM9yx9EcnVXC/K
JCzaI93G3jzJooWHX6F15H+8V5lsZFQVplaqmL2LQPMBKngsejlgDGorxZGUJ6t8vn5Gbmi0OyJj
O9tJIvGQy1JgoEDc6EfVxNiwANuTHy5gNBH9cRW0rWxfR9KzPk5zhOgknDzZcHrH/KZf8gfzPA2O
5KrPbeq0zy8tFH9Tg/UJ2ChB/un6SbnWzELORQD68J79dqhGaysaKwnT/GlZMYNdPi71hgBJBPlC
r+zda9gJYjQTPlYnqtSlYV013+00v7Pk6kPalRUGRZTvyjA+XT8YP/S0EQuBvRX+lk23eqD2DFuL
HAEwz83RPtOBa7AqyAFdNRfFftxSvI6FG5CiGEjt2HyrzroRw/IV9jeC+BADKxa1QAye/fkDY0Zt
Tr+Vuu4lMhead/piS30Ph9elHwylus3mqnAxgXuKu+ZYNtOXcqhujM76WNTbp5EMvX/9hnl2YP8D
mFizBX58l3RZGlqYebCL75YlAEXkfkJ4U8uUQX/znkyOdKBxSIGdihey+oDoPTTrCyQ+uUhH8Dhc
P45IGlvOldtu2uJpRoLnz/5ybF1AKN+2xw4gtKJePM++7A6mMa6hATmGra44mCJ9awqUHusbAGVd
Pw/PZOq4NBXVBjCis7GmJSdaNW1I71r5TlqBThzNXg4U40x9kLSzbqsCdeCdCemAhYkmDHq/G/ns
eyXVQesuvWzWylrjqOiTLpLA+/Ds1V4K4wiGZa0x7oWEMqo61dMkw1eMIdim6K9B2b5dv0FuCL0X
xrgBOVbLuNcM6bdK3bzntBdGv+fOdauLtFizhYKbuQTYIXQKEcEn10btJTAhMmiyTSuOIUEOm6Ox
AQcrAs3m6KU97VRg+kO0wMRNyXcS2d2sNJHqWc40OrpQf1wA7UWr7eljE8T+5KSX+hgd00t7AZ4K
mr5Cm8zLtvbSmVdWKEDlXtICunJDAVy2w3pHK92di4UqgfEQKP+LJu0+3pTmlj1QBo8Y2Worn8zx
g1ltghcm0P2X77sTgjrfVkobsoG+PNlx5Zs9dslbbF8fBHrPVUUVe24g7sP0F2FcC5nTbajULg4l
9LBVWEMF9H0UJ6nzO8ocmvjJh+siedGBsZPI+BI8MxT6sMkXaJtxKmXfnlpfqsOsuu+04Loo/qve
yaKn312jnI9Ei42C1olozRd23qE9esp/+ROLFfSu2LhnfzKqOTtpkZmRSS6RdmjGkZajsMcBsoMq
O2knEDAKsZiEp2MMZK20y1B0SE97vy8xCtmHADs1QN8hhV1Iak+EQsN1m/sDMkZyK2mRtl+BFs9C
tIgbn1w1AQAzUmqUtd+NTXfEnJLCTDDCZlhS2NigUy0IEDK2bFkOOUiJQL9nfbGNBfh3QHKZ0vFg
qvZT3VX3pLDqoNbb+DhLMaLPMY2DxowEW9E8pwuEg39/IJtkmkmuE3m14zCKPjXZx8x2puFcjPe2
9QRAYoEic58paA9VGoXB4TI3HxmxrE7GSnlwwRamnSrPHJzoOLmTH8m3gyuBdLH7rdeDOj+oLwFh
+A51yEyydunHly2o+DBILrqulwVjaN2pgUBFd68fknvGnTjGFA1yVaVF1dehkXZONNpg9hL0gLg6
tZPAmB49WjdptGC2GywqecTOPDQXjtkETAwV4DKwS4Ij8Z/oTiJjgEBfapJpXVAY+I2tRa40E8sZ
Kn4p8i82DsyUZs1BhRBjtksJUrS/R4/WAXWwRzRaAOg0wfGoQWMN3k4e6/PXWRssabNQHU5bD/W4
pQ0sWRSsi4Qwrh0Y3NaA5DkKlO1WB9hED9JXfWmc68rHtW0gqMDeN+II9d0QdKPEGSBftuQfPIXe
jY4/8BTEKQEvOlM0eFxsu1gYP2P78gNpFwIg8Qayfox5Fo03nHsPsIS3ZSDNmGQQnI4TT7yRyOih
pCTl1toDLZnqwWKdajd3jZROcx0qvwE7ePHZnI+SMCzkfLw3cunfdy7RyNSomuINqrEkbpHcqd3k
DPb366fjVN/eCGH8IGr+KtIRpD8kjA/UCc4B9YAiWACOfVIIBFF6a7Qi2AZyNkY50N8gZrIlN5o/
pVEpUELebe0lMBZwbOdpTQE5Ei7j51GJHfiRqBW4rRdgEObRYkdXxpgrkAZg1BlXYmxNmthxAeUb
u9U1MkPqnKkoVa+xeyAzzTMqwJ36h5qbhzyqDUeq5rs6Nf5KrRWmpGwBI6Y2F3tZH5doiV0MXxzK
pW+cIgW3tGy4k13UXgvwVAWR5Y2U1sQdkko9JICScIwqPaRzhFXMZoyctF6BqmLL3akaItsvCgAK
RWX09OvqsT8wk23Vs9qALw63Kpk3edW5ZoR2K5kcefvUlndJfNcpgjvm+BlcMfqDUDxgObCA1elc
KvNCNaVUvybZ11H5DC/gzBPIKhWRk6Y+6/3nfJXFKD8w0Mqk2lSshwSzimZkgdbPn2vsU3xxgCaJ
+wW8JUxKK0GHigis1zsvAzZWFcDAbZggys0fEwyiJnd67Ixf9NC8VZ/pjHbvSTfA0vTnQ+ZiwqNz
lzs1xurMrz8YzDtQVmFNt5HTMro8J+iaSOYI8CEb7L6pTEH8NBF9Is9c6wZqfdhoR2+GsKPEJZyP
1Zv5j+BL7Wn7IlSPg99uAeZuQawuQojh2AEde/ooFaPxivIM4/KWOLKKjZaLa8CCDst0rLZRduFk
de/60+C4BR0Ez2g4YVhFAS3yW/Oc9Qu4xPqpDkn/WOkHAzeoyl5Sf7guhmM534hhdFRrulkeVsxT
AFD6nG5NWHSRYIeUKwJISFh40zAnwvaP09UmWpdu8AEbdD8P2mQRBDsiCYwZMfOhrDeT1vAX9B3R
jRhWXWA3eE1AzJKrMrQNMOw6u4k1TIqOiSL1hyfDtqjdoDYZ+3TSdPNBTFCVTuLHXiwID3hqsBfL
fJ9cNka9jOU2rPTvJUbm4wS0kJkH9L/reiCSwzxXsCM1VotKfViPxu0wZX5UAeCtmFAWlaP583Vh
wstkPlhr9HNWKugK0GgYpEtf1ZMM3ioXJInYiK+iJw2jZrDJArHUSTMG+c03ZEpvajOpQ9Risoei
ENTYevC2AwAIlJMZjvfJSa396wJVnmLuvh6biCazOnVajluNvk4eDYASjxyTIL4hWI4cPiWJY+O8
dZi75YVyTtjHTsWKZiCamtIEJ2eXs/qonifDWoFMiR4vPXb1rfHNRwJ+4sybzvEpk51BcX9MTNZe
9pDeZd8tfzybjYM65aVxx0MXtN9EVo4TH+6/iE5/9y4ItbAcok/xWofmkH6yqtwjVe6UpHVGu/KV
tv5zVe+z1BAsY3OCgDdSqePeSW3y2WykGiNCEXIvOc6+21rkTqMWAlL/IY0KUfDIy2DeCKR6shOI
2YFUR8k+Ro1ACZajgvqAdlMft5v58Ous6ZTG7NVQvQC27mT1ZaotmgJjSCE90vQfgBQ6b1UVXhUq
mUDJBZZDZyxUkpVy1kbINEGsagMNtagzJzGfmvLx+mP6H5eoE+yAvQxUMl9NkjZpMiO83iWIwjnc
DsbgbtibrHEqwHRfl8Y/FUVsMhDBvMso5s5YmkWGMNKo3oaRgcq8tP1Dn4n2F/gv4FUQ8wJgk4a1
n3B9KjKkKqDcc1KoHkRleL7Kv4phLi+L5E7vLGgFSPsca0uPUflhI/fWdIfNHu/63VHr/d7Mvspi
tD1GChODGq4N85zc6y3AduvPxfzYS3+01mlKUhHLPd/KvspjQqVV60G3ZMBH2uPTaAKNdBDN2vHK
NzpiTA3MHmirodr39gEP4MrV8wwVRfqo7OGJog7N91iIdvPx2IRdHVy/Qp6HBNqGifE+TNwBWZz5
XnOrrF1eo16UHZvSVf0WQ9915YJwvQABhOYu2KuwELtnjkAwp13zRjDz8YZaL+xlRkpGwgak58Fy
ABmjo7hlg4RFpJW8+P2NNObTZZEV5QsNBEg4ty/HtLw2DcF6jSVEEOGcRhJePyD9FxnlfCORMVeR
oYxTUiMBjMmDVn/SsB44CJb2+acCpohlAjIFwFGMtuTznIyJRItveYDJ6/hsUJwWDO136x22vLvf
3AhEuvWfTLbg15XaFuc0saUhVVmemqAMU7fDGnBYrN58kH89qjfAmGljXgWZJvAY374IeTM7JKGY
JNFT7RwP+q2V9qIwkaeLKhJZ1LgVDLazpfWkb00iAaI9NFYovm6U7WEtUI2brYNkojJRyigcpL1T
yuU51rRTpyd/XtcWjnUG5tfrL2ACVaWe1rnvkVDTYeI+HA4DNizVgwixiCsGeCA2MiSkzAbzDEpC
MvAVtS2egRZogHnQQkoJJgIj5ME8IH95lcMo/zQv0rDaTfsShyhe/2EJytsqiI6tN/kU8CA/drdg
8UHiLAKgEx2RSTBS0xzWieZoZq8AEZ24pDTdJHuQjFAGOfc83DStyIhS38m+9f1xma83aI1c1Cqs
Ngm743pTI7uglqV6xEKaJwITUujlsdIw4kSxkkyCkSf2RRhJAlYfYPnTj5hIYe9SgbnuEoeC/85n
+StB1/EowgDmOSdQNyO3NoD2ijFjxtxEYHstphnaQyvIPWq5TuSNXygAaxeqkSuK2bnmDbYG7ESw
b+8h+PJUakA3jqA9KqqgyW0vLx8NcKbY8fI5KlrNWdfhvpDT2xy1RXtKn8wZ6UXeg83s+uvkOH5j
/0MYde7I0s4FQRy/gRBGbr9v0uxfl8DbLIMIGwBqQF95D5An97LUmANUaNCB+SrH8V1q2hdFUY7b
KGGnpxixxRjlD5tuns21OgKcwJfWxl9noOyk7SSYReaf+PXnMNFiOtVKuhiw8vgELkluh1Fg8EQC
GCWO+8KWYhuj+HESB2YB/rBa8wR3yhkSf3On9DfsMhQ8fkmqmgXWrlJOc5kHpMDmvHQvld+MavLT
/Evf31bpdLgul/c+95+SMbJrU0XlhhpUaDV/m/UDsVZ31jRvHX+9lfnmeIxWTnlVRsBhjUOlSYBs
W10M8iWZJTctJTSi40TwCP7Hc3zVCcayJmatZWWU0fZYFCaAAlAmWlcYYNBLTD9eCresBFfJNTn7
u2Qsazan0lQSJLS93x179RifSOabaHmrICp7ko6/E23s5TEmbtbJlC05ldfcZkuKBoHIlvDiwp0E
Nn6qKqtXZ5ogIcsEW/KA0ZBuc69rIM8H7mUwxeNKWyJbT2eUqInsLBh5t6wpGObv9jwDpl92QR5x
I+mCYodIP16+5e65jWTGNtL8sl2z+hKhVLuecjt6qwcYBdmJPZFD4uSa+wfAOsIpauLSrKGQcfxs
FCPARAZ0ACqn6j8am3BFlhck7i+VsSbNbIwzYGFgoQGISGsr/6Lti7vDIh1hLAixW2uuetzk1j9I
EdYI8tIZRiIYuBWY4Jc4Y/e9OsVq285A6lcCknX51s6RyGKIPhBjMcCRkut2jNfUdEeKrUFBvxMC
zBI6tJJ0wIrzN3f1utN6XmX/+hvglXEMRA3ocgIGVXnXo6oWzEUlb2thK2CDfqoWxjX5r7LYR532
ChkGgkdNQ7Le+EKxOa3LHGy+ZT2SEdVPDCKCezQTDcxwNWUnmHnpwPaTgGqGJ7BNT5r11cKekqiI
zlWTnQgmFJjmDFPfyopiNsm9vr1LZZGeiA7BxALACFT7UUXHYZ6NsJwA81jm5lkhyV/XVUJ0Evr3
ncI3dlZnUwHHvJHesZXCTdJYpPL0t7LB+U7rXuotOxkoxE9DCXYhZD6zLzl04sEpEZkbznjRgL+r
CtLjF9W6JpCNApJyynUDh4qHD2uO7bB+Pc1F43R14crgLJ1sp53OtVqITiq6TeZxk1YeR7lH0lx3
9YM8kcvaG54Gyh6ATjpTrp3hSe/TcfajKbp0VZM7XW6hpGTkj1OmB9c/LdfS7JSUiROAjwLQ4AYW
c4i21uls6RG/rIXvMyxvMxevXk1R8YXq/bWLZ0KFLUvqSqetDtrk2Tz0wD/l4T8Ish9ESZ/gsl9G
r3dq1SV9Hk0L0gO9XZzSDJPx+foFCt4g2282ow4Q9Sb6s3k7OEQ7myntpn/5/wlhTAmQlvoknuAP
dLBaNflTkjyQXvQgBN9FZayJpC0b2rN4EBTGwipeNoGmDkgBld8Xz6BtEwRb3Hx89+RfmnO7b4N+
iwJeJzTfsK4Jdus61G2vkh3pMQronHHuybJTgrTMSUXNg5cllSs6yDbvq1lRNxMgZGEBWAtXrvKb
tM8DRcu/d6BcA/qiVDgYUTmMAA5tmsjtkDOgvW987dEwdABNoDlR3btNuX0mzVCA767ENJo5+XOy
eEVUqT5ZiJ+bS+Ws1fKtqaXcicsRAaWt9I6Wpue+mwG+nQFs+Lqq8CP/1xetMnYtao06rkd8xuwY
H9I2oNGkfKSspVYX/tYc4z5aUBlrFsmzsi4bXnMVKaG93mSF6VRm4l0/legZM2YqkzTLHBakbImx
BdWUnqVYhCohEsGYJRukRdZY4d5WrQwM7U8ptY/XDyGKrNjVqQ5oYnGiQetIGJ2mxgO56/QXDekI
MNf1UbS2Ty/lvZIb4BkhFlZQ2YmIbSbxZvSYiBiKyjGkNMiHYFi/TZPqjADmGDYhwSs31McW/b8S
Gd2rCgOl9RbWluIElIf41K0vyKnZeT0boiVe0fEYzdOWZavXFXmFTLrA7ocbEtd+TBbfiKrEVdNR
c1qz+Xj9G/LN/esJGUUsAfXTYSMbzjvTT43yqdH6k1wJdl7pNV37cIwqgvssavIEQpQkTEAHlygE
aMnz5y2vRSHk/9DJ/w7ETkBYRmX3yoKi6AKQ3fa0HeIBy4OLj9zi0K6CZ8ytb2PHlC6bYlDn3WZC
qaZJBMDrOLQLxSO5HUp2frYmTNGunwDK8TkrMQw9lq49D+481E4SJ4Gmo2c9qW4xm7ZLpMskgfZ5
XsJWj4PrH5erUa+/jr2LqWgbeTFQrozj3FOmxcn0zbFT1R2lO0MyXL15vC6Q96Fp8xoPFIVpmy0M
q6jdtWqmYZ60W4JKvc9RI46aL0v5G8N+GL39TxB7ss6OMOcSLw3Kzbdx+7lZ/EwWDGDxXsZeBJNR
GTPqsCrQk8N8eLTLhyK+SSxB4Y6rrHsZTByk6psSVx1kUN6I5fg6aC5GtBUdh4mGhhGkSQZWhMLe
aJ0oHl3N/LSgW3ddAbi1n/2JqFfaxUDjrKXgsMOJqMXUJywbDgd0JDo/OUjpSxtSmPpyS+Z7mfTo
e5mNri39DJkUWBbFBXfO76fDfE/3U156n1hAXAQ1E9F10pewk2n3yzgoPWSq8vpczuRkR8NjiZ2k
6/dJLSNrOfdHY3yC3m31bOeYs1bRUKrQYe0xzv4TcOw8R7eXw7iBbCLDgkDrdxSRF5fsRTHOIJFI
DeLgDje3HRNZdZY1FSkhL/LfiTBoP2D3cfTWkHqLzM1LFWY7Lud8PvUoP3ZA4y1gdwW6IDgRCwKQ
Z1U6r3XShFGZA0FeDuepbJ3risCXgWUUtITIe0BqYsoIF01M6qP1fBlj6zi0osV+nrcwNcBBA10U
bWF2p0HptGhtVNxaMlpuXP4hb+G8BFP/HSB6TqpZAuf07kRwlwjjdEyNY6HMshmVmyypURKpBUYY
WJDkoI5Ea8hcAeA500wMg79fWVONtba6YYiCtZux+548zHmeCLKTd3dGD0GnzgGjoQA1jVHmIpun
yTQnrHkuQTajXjX9XZSXwnjI8tWdelEb5J3VeSuOhRqTBmOdIh3ixujWjDYHBT/QiH/7RVVjhDCO
T4/JpuozhKxAvIva52L5cl3A+0SZSgBBFDBQsIcJtuW37zPNMRQ7FVjjSqq7oX8AIWkt+5Y+OlL+
lWwP3Tw6fXxR8s/peqNZT6X+UVpvls0SvCnube5+BlWgnZmwsVOdGBRmSVU/q6B00wKpEUS+7z08
c1T6G3YyFqNdE6MDkHxxsULZz090BhZcDxcV+P3Xr/Vd6YsRxbikfkm7oVxxqzO4z/Pue2zWF63/
SGYAby3P12Vx39bu6hi/NJRGum4dZI3GhOm+z3krzL3exZIvx7Fg7ADZ/n6BUQboYoz9Rgtw8bI7
Pee6kz50g5O6a3egxCAgjQOzTIhmv/c7Z/tPMFvD7+YiIjH+E+hS5Ejm7Dfgi78ugq95ryKYJ7ZJ
Q6HOIMgIkvZuqD72KAhrgsY9zzJhXdoAhJiMQQ22ItRt+RZFL9AEynFUakdBnWYs77L872q4l4yn
6wfi6jlYhsDzCJpEDGkxT3pTrULXe/UHE0+Ppaqz9YzlZxBUGN8U4cwgTzf20qh67l6V1GBvc1Zf
ls8xTgeGMEA+qi72fij+DvESwN55q3H8iT37d4EStHIvmXnP2DO3Z3MCOSMpAC9UnxLs1BoxtjUp
aYxIE9/XvhhpzJNetFautwTTSvbBCoFNE5r+clIwqdhh6VpURBRdKvOmSWzMeVUDuGyYzzC8lnVT
m49G96tpFXMkxu0XKPsrYwvoXV01nLT7ozVmN1ce/5/qyPjlPG0TVa2xri6HRtiU2ECow+pcHtsy
EEfP3Kf2r+5TULu32jhsKYC9LS0Cq9vNvH62zNuSPAxt59XW11L6LDgaz8z/p4GQxtiOLO7q2C5b
CcALW7B586P6dcH/gyghAH2H6tIxrKr5mYlPru4DvRJgUtgXxYrm23OizpGaWYtL/XXUZPp93uQ9
VEt2otS3ohK56ec2B7CKLm1uBDRtY0U7334oACCumoUrFaE6B9dvlmeU9zIZE6ZshllsJp52k16Q
8Ov9xTDC6yJEx2LtFkqU0qICiofWsul2MqVRFE938u3G7voYK5XMZbd2JuwGnR5f2peVDPmJjjgX
BpYXImEdTKQajKGSjRRknPGQhab9bdjykxIZTiwXoT0XjoRyWJKXXpKnbmsX7haLRmlE18pYLmMb
J7lKoS2Ix/80CsvLiHbTROtBrVCNM5O7BFOJdUJEgy5UC69pKWPLSGUahZ3AllEMlPS8nZVbOrn+
A1JGZJ75Lnb3URmbpsb2QpIWCdOcWl4zl6azyKtvG5LXRxi+jgPSdo6GnusIFBgRrJhIOltxm61t
7YYIpDOU/ej0gzcEuHp2+Hu4em/fP7s+Fktz00U6vii5MeezddqOhWcd+xbVd8t5MeKi6Fnw+tnF
MLMiFbhYCOUOKDTHaMt7kCX8lRSFaFKD/zixZwE4YNBwAzr9rW2Lt8ZY9d6UgtXwXsKWc+yXLjhY
7JBCA4kYl7kHA2gOojJLA58VYwtUaZSTuMYm5zpkX0i5hooBhOoyGUWvgesGd4IYG7BmjT5nC5q6
A3YQKJaFuj5TXgTDKe2QRoKNa3vgSrOA8STECKKW891T3AlnTABZjS3pJNDG9sWmOb2Vpg4Qedzr
5pvrem1krpTHD5UY5sut9pqvpEAyJ2GULunGMIskZ5oelYqgSWoLkgRumowJ/X/F2UxckcqZWVd2
U2O5nvaTi7v0wThKpdMdqI+n6+bmUQJ14vP1UxL67zJ3ibiCRvKWiY0Sdgsizqxm1swyDfu/J8Ur
C6dSvCx1pi/qVxXg325nHfFO1BCDpif8JbD9ZnWaQ3wE6uWTFvk6+OCsuwSJLqBMyRNikhRrSx1Y
WuTP/RF6IMRh44Sub34xY4jzLe2A1wJonWFOP1gT8Ivz6pAv1jGeiUAHOIoGUTb2HS3AAChsotMq
8ab2M5qQGGBwVjkwWkUggfNgdRmbNeCJwVd4x+HQybHdEFInYZZMwD3SHT3tvGF6uP6V+VJs9FBM
0PKCBe6tFdpqpRgHKQcKjJIfJ6m5keb/I+27luNGsm2/CBHw5jUBFFCOpOhkXhAixc6ES3j79XeB
fbtZSmIKMzoPMhEKcSPd9nsttNLqSnhdzOrJYJf+ESOcTFaii90aKTDdRhPFrpFI6hcUiSv96bqc
1WO5kCM+TbWn/WQkuFqSeleY+a9UHjdyOatLUcF/pAMfAfjqgiJN0EwbJw0g3VrtzXK+qA74INQ7
vjV2unowF2IENUo1s5GZhTJwR78l6s9GOttor/6D3bqQIRy+08wSMEmQGs1H4D2AMiDqv12XsLVZ
wrknTqV2vYLN4vrbOGJiKrWJOezk6eW6nDVramAK5d9TEQ5enfs0tlo0fOXJofMdMt0kO8k160Ox
/zOWOBQdZRX5KNQ3kbfWhCihT5TG6XPghi0AQ8mI8ZfCxVlNN9OuJsqZHRT97voS33/kJ30MbwGZ
eX3h3xKWKEkF6MBKB3ZASU9UB+quPt3lEirLVeRnmESO9GnXqcA5quJDbieuljLSm53PxvZQ9Qz+
aPMti3+VjXrTDIWXOoYXq6VfDq8AFPEaXQ0ra/byrgzA9X7KY0/Pm5PD9H2uVKcq/VnXG09p/dQ0
wI0geQ5aRhGiI0VqagKUK3ygQD/k6pnvkp15WpznojlvB0Srb+pCnHAbmURLSmUcWpy1JKHnIdrV
zmbL5+qdv5AinBO1xngEUmEcVMC39k27rt3IsDNSACfRTTOG/qgyA7ZSo56mqrobe+AVmlbzMMfT
PXrHUr+Zy84bBy6BbInur9+iz/2hy8XVNc1GuUWHXRcurj0rPI4p0prdwQ6WYMU+aYfo+CeMR4Kk
RVdfZOd4Iyc8AkTPe9YqDZXQ8uP9sIwuA+51Myxa9VYu1iWoZWShSxkIJWib6TmxzDDWp3McvWbA
Pp7rnJRSYMdsl/e/ru/n6pWCJgCs0zIFK47clqiYalRHGmbM1UBX+vs0Sfx5Zhtp3A0xYjJ6IS9o
9BKBUKK8seFGord9vaFfPtfPl/P6WMp76HdxXkY5yVOfIyBZACV1F8q6/QHmRHe6BQid2/a3AHjc
QvJb1wAXQoUMT0ujtmQlWzrl2z2zwdxhPQ0eBsAtjIjwYN5CjXjHMvukRS8ECvcfaf2JGWjm2kmh
Gcye/pR9y/aqi67Gg+1leKDgTv3jvNlv+yu8h5qisSu3UGf6A/qXVT/oYpXCa8gjpo5pb3DMDwM0
083nw4K5DBi3NFxe4HxODr221Wm7kv35bYGCy9KNqOVNDtJa//sCPwPLCJdVcF1UOmiJo8zg88h4
WHeTH7PHzsaAUaoxMjfTSTOTo8QaRlRjPI5Dm5MIih+T4+6AV6roCFXMjsxGg8im86cqcQvgy0dN
GkRqf9uyGVMB0k0twWkBJsfLrKiHXmEzSfI0BJX60ajjMOHVFunR584ZYWGCjeJxN8qKgfv5dxt5
47bm2UbXlpfuNdcM5XDuvl9XYav2ykClf6lhIwIQtlLiiRXxpXgttztleF56KFlOkm5LRS8/5/PL
+5AjrKwax7xKHaysoI/gpnO7KScyKz05R3N0lm74touVvSZNsMKDPHedYUZgK2z3NmuDpMAkJDqf
MQzcFQWhyutU5N71nVzX0v+uUCQHiscxkeWoxk7y58j2TOUrisnXRbw33l9Zl9ieofdopChGKMxl
oESBB0FQfSpD8N+h4VYC3/Sw01x7l+8cb6IkqUhmeFu5pI2TtAWlHamF2WszUpClDkCyPDSil1h/
jarCM6TX6+v9D1YJyQ/guMkAfhA0mWGA+IWB3Sn4Gy438WYy3Znku7+8hj/1WhbMlf8vT1BiSVn0
VFsUyyIPcN2HRdo/ydwttNy13A5U5oc04e11juzEkY2MRU2RBFzMro7hO7Ioa2D/LFlOwGlawFz5
k5oiKsJLzw2cJjBSCnaw0xIAlzZ/uM5Vc3QhTDB9vQVyvrlFTbGSmxtzNIJM3pyYXy7dp4dxIUO4
KHwAnxKgHv6eubPCOZTzn0gU+9Ex9gaSKj//5GIuaM2Yg1kQ+BZreOEuYSQ+sZwOYCvLjB9NMN6a
oAhMFeBh28TeNTaRvDLesrGrO3khVXh6ulwVVkWzAiSRl/RLAAT0+ujOCQDEvZlWWxTzp521Uc+3
Vbi4n7h0mN2U8VB2SASag1cpIKcwb3v5ae5Sv9JPtvq0sbOrfoSDvCPyakuULZxkHadq7wzTAq75
D2rZQsXyX01qbskSnruk9JbUjWUclF31Ilvpy6jAQlSN40tD9K2bbIMUevbTUOJd31oj4Wm2UQn/
TJMBi68gAl4gLSyAdAvLtZSCA7MHiDYW7w6qxF6arLe+Fmhd9Aal+JJU47Mk98eh6L0IpcLYOhnA
0dL0DkRNVuHGre7V0uBlSjf68whIwTwtCNcnf+NYlu8Qr8Hldwpb5TQ0dUYQywTldGP/MJfiD0i/
KLIDlCwqcryJQdymbQG4bIkVVGTVpDMINgAlrjbJHoget0B+A79gtrW8tZsAcBHMODmw4ED9Ed6z
zBKuNYC4WN7zxZDHf0U3tOyVuJcL4DIAtlA/wEDy78JM2RqnucGAcAw4ZT6VhEedOwKdxspid+Pc
1hTjpSzR7+KJWrc2UmOALloKTfE7B0W2cFAsRbstTKFVD3bBqUU62UDHkZhhSFRO46JXkkBF+YzE
ce+EbV/vlBw4y6Z0zBPzWY3AHarLRuWVOndjvShJYnc5UXJjK8W02LFPO33xNYLpqdBkMg8SvgaF
hwMNtTAH6iVAzm+kAGSsnrIVRW/JE65R0udtz7NO2hUzB+Z1UJth2mUuHYMuTcggvcoYy9aCWMn8
GEmhLNtI8Kw9l8vdF16pVCmWXBSIMnP6Tc/3qBQTfTOKXrMIl0KE68s7p+6rTgJhC82CVC8OXJUA
oFYY7JjJGgZMslj9kuOtblzlNet3KVe4yrWN2J0Z6QL/oewipM0q0nKCnCEKwhHRT+0clOctV2lZ
zLUbJEQSwAFL5ViT8oCm2jktADOk/tL4Cyi2SQ1gpY0lrt8f5EMXBGbAHAluRW6kGZjb0F2T7Gev
IZVzasOKekupj01u4gP1aNwo2a7v6odIwafIWDZJoI1MAoXesygm+Kt3fVVbEpZFX/hKMLASgLmR
GeAd8zQZSA/1xhpWE0kqSJD+2bflEy5ESC0wQOFicsQJS14n9xfPPUfMvPCrb/ntW+sRHjnNp0m1
AVm0k8zWh2ma+VZ9ca3Rwrhcj/COS5pGPF84WP/3Lqv/oLE/9k54zrlmcJZ3WM4CZdIoexNgPgtV
4+20U3zgPca3W0PS61rqQ6LwkBWuDtHQ4EJM+dFADroJZmVLWawqKVWVkZhFjPMJ8ANw6UAPTDpU
ZQ5mgMDqiX/7ezA/4eeFDnL8suBojvndn9rAD9livpbbToTIDp2pA6I4cEJG1G0CyUdMtzxkTAEy
f8vubixXTN+WdqPHKC4AiDG75cOhzfIvkzIHShdG1S1tNrzW1TyqerFCQWnY6tTYkYyQzlDdBQBK
eSxfzaC+y7wFfc400QUAglh0J2w6GKt350KyoEyMMrGsWUaPRz5bNy23AJUr3Ram8vYHOutCjKBQ
ar1J7Zzi+hhaAhSNO6ZQ77qEVSfwQoKgRbRoLCZuYiEUpsRKMj81Wl8anzRW+dclvd+3TzbsQpSg
TaBphiZeAGlQ7t2bme7Jak0q9U3VX6whKNtzig5ZNdrwRdaV8oVYQbEUCK/ayDSSYIr8KMhBkqDv
o1AJ+oyAyzPcomPZuhmCVmGTFic1GicCB3wekvpimn5rWbvre7nqDlysSXAHmmVgP1dboMYAWkqR
T5hMaWSQjT3Ow9ak+6qZ+RAlonzMat3RZIYWmQ3H5SUYbNMtSPL1LcOgrrWA/mpi8tfqpayxKweP
aVRdq7aIXN5GzoayQF/Emg+l2kvD8gKpKmbxHL3T2tKQ0SKJI9r3tfI1G/rZTRrn0A3ZfZr2M+Aw
ugH16qiu0CmWJYHZJihZJPWzZPTo49fsxFd7RApIRcBKZeaJxnJLsmj8Nlqpp1nTk5IOLrgDD7qR
fm/16ZG209fW0r8aeXkXq7afpvSRtVnr0o413lD14OsojvOQH+wKoHWJ2XqWMjzWNDrWVfdFmrva
Lwzn1Rmk71xOb00ZdEhNPLgZGM1JNHZPcsHASF0rf5W8TFzeOr+Ssh3ctpb3U22XpKm02qtHOyWd
Kb1JuX7PMhm1wvyvXEb+VDb7mBhld091+U6ri2Ni3Jl5TIBFX+vPitQjZ11lJHWk77Nl7phe7Qu5
rNzB4E+laQcVOL5HFValscDtVVSJLyVJQYomO9hxcYhzepLSDKGX9TBb3RcaKQ+difkIqa9vpULV
3a61g0GLHqQ62w1Rlbt5klHXaKNfUtTvDCd+Y6BglPv5jmoxMEyneSLcUG712LbduFaAo6L1blTN
yH+BEviUmuA2bJoxHO3iUMr9s6GMB8vsJk+1EGyVWUwinh0mp3nARVFJFcn4AJ4+DIat4USS3jOs
AnsbW24H4KcyB2+talBnR2UJaA+F85hmg+IbKeDEJdBF9G26k2h3H+n8Ruqr0Uu4/jrQ9ifC06dW
bm/qRLkz0+RrG/f9sQQyktdLqPlPs+l38OEQgA3HRrYQmtnV91itHvosOtuqE7BRCYveeSstTHEO
GurzY466pJ6FTAOfIi3vqtjwI6a9taUaNoMSOoa88MtHR9OJ/aarR9dEOqbi6duc9IcuSU5KE+1G
EHoQQDTuKRoT09jcay1vyJimvxzKnp2Yf9cppt6iGq3TVYyOrzk0CjnI8tGdyvKR5vKPZZ9IC3Im
34yNkmhF8dDgemc1YHSyAs5OZz72Wo/P7od7aqQPcuXUHlppvzlN+ctWyi5s2wboa3OyA6a/FBpT
h7uQNYULZrrEz2Oeg2ZqG+R7Xdv8qwZMwWlwuMMVvrDtLTkWG9BoAHGRXHQG6sgfRSSlHnABd0AL
uK6yt9SPKbgMdh21g2nE6NhUCH4fPXAChf3XLEImYPRVon7N78pn0BhuQh+vqnBNBRfRkltCi8vv
YYlsA+NKUZAlzjMY3DYw8q1C16oXgQ5i3C7HMXWxIORYsVNlGjKY1ACZhIUGzcG5Y85pnvsNy7ce
k1yIEo4PBE9GQdWZvU/1L4zcANUY3QED1eywiYOy7jxcSBO2LulmzosO89TLPL/iZV50V4eNp6K2
Jd0VGyZq1UBdCBO9PWcqaUsdFjiydot46Cbm/TeeY2Zt7JSwi9jGldySt7yUi3A1YlOPsAVNQgrN
idZ/7bRdKrd+h2neactjWb+DHzdEcP6ArJ/rGixEwKuzxWzwcRTu9Qe2JWFZ7cVq2tZobaOikFBi
+KjIST8q/nURq+HNxQEJvl3ZRkVFExQF7PnMLUqc+p7rTzn/wcontuWwrCuMC2mCkxfFs5GqE57t
P9NV5evf01VKaHv/y3TVxjLFZu/cLOK0M8poZ+epV0IDl0f5VrcLz9ROjPWH65u6cW6OkGwqLI0b
Q2wBJYczRB4ObNG0gYu37NSnyONjJx1RZ2iRzXKusqApfln0JtFuNOnFAHNak9+2oz+YX64vafVh
XXiawmVveAxCyRonB5AbT9a/gVyDoLAMrJsv+dadXFW9F7KEaz9psuQAwg5tJTkHPDBQsRkZW4sU
xrilepdt+rSNF6KE6w9Q9FiRSw7spIfBrfe5z3bZS+0vKHbbBb/VM7sQJtx+oMAmeZ5CWN0ZIagQ
bpDwTYidxBgkh8Y3ep/Kw9tYb92Vjf0Uh4uASDGYpQME2kl3vrWzjdyJ2qA+giSoXW8Oqmw4I+Jw
0WzFbYmu+CLI4E2Z2UEvJMQWAzGmBaJPJk281FR9qfqrK1J3dhSSj/fWeE7GrdLaxp0Vh44c0BRG
VYJ1w59HVH52DP6jn7o901RP0wZy/YWsPvqP0zUEu8pLE/3+NUYXnOSUlzNBTf7/KGH5ggtzkDI2
ZtWMSViE48RkR2VzznzjOYhkU5OjpEo7g79l3E0+iu9KmAaNlxpgyQCbmWfKGwZu40WIZFNAieUc
yGWL9/6XAuJTs3dLrSBVelRhv8v5JzBxN0Sue1sX5yRoF6fB0BnVockYMMUOzt/AlaYn7+xwO3u4
9RgE/SJNNDFAvICpLcoJ4rcFYlpvvl6/eavNPOrFkgTFko5cZ7mGbEO/S2/QpH8GAdtN8woktBGE
WtVO+l6xLc25cd1FFKBuzpy0NesFemPw+z3CNIuUMnnVkP6dTnJYSuEW5MzW0YlQQC2YLVWlj3hg
NDowydSpbAC6FlkdodHonLqiZWE0qpiKNVX2vUjreK9m/Yx/VpuH63u+qlMv7K/w2suq6Pu0xC2i
9USU6c5Kb9ErTRJw+l4XtLrPYBAGx5sFFlhxnrEy9ah3EgMQgk6+K015J+tbGf3VV/8hQrQPo2R3
jjRamIAw7u36x6D8sJoinOPsYE3Al0dPQD0aLmuBdGI2XsTbP3qSFx8g+Eu2xrvCWhjBPzpT/lsM
8Y3tFG2C0aZTpU8xXGrKb8yufx4wN3P9xD7DFqLzRL1YjnA3mM21MpL5Qjo++Dq4ovrGjUe3BpdL
4yYAz39M9zbpb+pA1kIKWDo0aX/f+IZFxifH5uIbBFsh9Uyy9BF04H3UyZ6kqcBoVIfqVEvN0dEq
6qZlVnsoCoc1i48g+TtJZQ6IoBIKimXNRvl+a9eFsMxiyIsgwxcHDCmXxEn2bDYfr694/UH++05E
UxLP5gTgBkSaqoE2HWNvZYFcyKTfbBVbfS26aprAaAAM2nuMc2GFY5sZnakB9rFdyE5dUAC5yn26
13dyKJ2K8PqqVu3HhTDBfiiK1EGxL1NxbVCnGiCEgwp/XBeyunUXQgTzQZ2JlbMGXSaDqRXAqNNj
BYKfrNjCMt9YjJh3jzupVloZuDwmqFlb+Paa0YfyoO6vL2c9w/GxHrGFsFI6PIwcQPfmuXtOQ0Tn
Pt3brwYmZOgmT9TG5qnLdbm4DlpbTEWJvutAVsd75MJ8a7BuI1buUkvbwjVeDuLTo75YmKBYBqPq
0NmX4447vTs3FbBxMPCUP8vpTAwAQjaZl6Yb2mz16V7IFBQJr3mGAsfC7Qu0ezXRCbW3CB9X/fQL
EYJ2cEo7njUJIthUubox+TVTESYMpHF+2uMWqNx6Wf5C3HKiFycWaw0F3wmu+9/zFBVGDC+bkbf6
XNaTHhfyBIeziNGQWWUmaIGLV9M58err0HFPpabnKBFqL1jzAAjAhvtOoz3QLlTYUzG/Usq8anpz
UJW5/j62bqygU8xJqm1pwC0qstCJH1uAipd6t2/iekPQf9hpU5E1zLsDkE442FnnWZq3BgAzMBSn
nTA+6UahCcJLivaR+E9QCkAa/yFOOFhHSQYDBVlM53CKEgh3y1ra8MbWXe0LGcJhZqaZyug2/adv
/u8+9oXBc+ma78iG+l9/fB8rEo6qoNwuchXKRQfqg1OAVUvfOKN1lfIhQdD95WSMuSGjfpKVksdN
3zAGv8sPtG3cqvZbIyVNtGGpl4/+pMUMTMQAg8i2YUF/f39KB/ZkRaVlwKcaLJA/Ge2ImfRIDStE
q99M3PvrF37dIGAuU5Gd5R2KyBKRIddIBpiYoFIBolNK8Y/Kjh86owvMwnwGrS2ItboobPX4O0uj
Q6vWx66oXza+YlXNfXyFmIPUm5gmCcpLeA2tN/n67FdHpH0wnJB5SerqnhT5aPftve3M09YOiBlJ
vZDbiPGJB8Ns3uc2yr3Q6W5v57t+tva90h9Gbh7Tcrht8voxyzAyW25Reayf+7+nIKYspSo1uKYC
NknlyX60ols6Abh46l0zp2dMngXS2G+UH1bfz8WWCwYzokmWMvAJBzZaGvvqpnK+/x8PdfmCS2My
51miIBbeMeq/F1TU9/NknuMm854WLkrpRAoyv1U3O3ZW9auGhn7MDziW7Yjl/8Rom0Ke1KWUM4NE
W/EqNz/PX2x0geTedNxqTnqPr8WXeylPULAN01qrxbhegDSUQSJnutci57lPgZrXxD5nsYvOsBC/
jqkaBVIhv4yDthtnpHRKyneYmyaMJ0gKohY617vcsvYjXrs2YEZnVvwYTbUNBgE63dnZJT92We5X
TnJQYmBqaznK2zJmEpkX5Y0/2Z2PznnqJ4l116VSmDPnDBKGHe2SYxHHoWFaXpVJLnCyQgz4Az4+
OiFh7s3U8JFb9oCf8BopqPPH8U6R9KMx1DeWhAnOoXuMVOeHZgxIKIythwm346zpW+nC1WTG5WYK
loS1HdcGsyoDk+0nc3JzNGg4HDTo6huAm2+bOjmW6bjXGnSotsOWSlyLD20VlL4LeKWFWaXf7y01
40ZqJJSMLdS20RJrvykgDGvQ7+HJXoqBg63ezhWvAyjBto0qNQB+PjGwO/Y4NI4GaAAu/8UpiGrN
YpezyZPYFozvyqP/TZLgketzhdZ8FTBdQ6zvmzawFR5cf/W6tiYDqCv4Bwv4x5g1+3374Ky2dTSg
LyGWz3PWeQblZ0n6YWXfyyzxqE3dPKekbYEjOe8GQyYtOlqT8hE5YSvxyvZQAhYi+546D8ojZW5q
Noe0i32qGW6m1mHZhFLj2SZ6X1joAOzfUAlzMDyehlJ+WwwyDs2BaWajr+jpLdOfowbpt7QMa90k
wxTybjwkvT/BuqgFUQGJ6ja1HLtDM8twNeWzZEc+SCLuMT12Z45a47NE+Wp26g8ph6sPRhgQJrSS
a3STSuy+A6SVEt3YbcJIoZoYK8izDPCqTQcwOCZ7WdESJcp9pcFY5DwChEaOj50mh5EOujvViuUF
NWPvmPMt2HNipMnUk4TdmzO5PkUnDexV8smyh5ts1L5aRRFGU+NigHXnaI+T/QZ22lud86Ma5T8B
Rr+P8+S+lWxSJBjYAe7dqHZEdrpTNFvIvvMfBbpnwsrIQzYCjIvyTiGlEZ2lnoZ2YgKioiRdtuMg
39H1ZjePGZG5ESi5EkiTdGT5L7vNw2JCM5ICnEnMZXoOBc1ENkMRmXP+pZgx3lzIx6ItHotuPLdJ
+yRHrU+RZqXq8Iu3EQgAjHPRJiHXeNgqjLqjCZzsaiaKyr2cSl4uc7+IRr8D2hVI6n+pNYrwbdq5
pTwF48jOFXiqExBfmF0LbrGCIEP2M7f5T2MyfKhEP0IVoBkCgPN9QSLyOBfjvuXUryUeArPvJivo
jpbGOdJLv03kU8tNIqd1WBtyAEW351OxBwqc54yPgHLi0XM3FS6gBr2I5TcaBoitqMJA0AnQX+hs
cvYc80gSxRCC3N9XTjn5Ck0f55G/Fb15yzXleVSix1n6y1RulDHIuxPNQUmttR64SUgq3zC0lnVz
/9KNyFCPr1mukbGWd3N3Ujhrd7KdPGQJGubkheFcOidF5s1S9JLw/IS5IkoQJD5bxXg2+27HzMJ1
1JHQTPFbhkqk5pw5yrisnXyuvZb0F5L7EZq/MGTgNTL3ymjGhLeBv2MCFQ/JLu4SQLto0T4e97n0
tb1rEysYv1T2Sb7NSncu7lNdcjHm4cp25A4/aIqv8vtl+vdQS3c2w3/YS2wA29oDRSOm9sD5uap8
qiC/N6ZY4alQDpO6H+2n3rjj1r7JziatPLnaMWNytfnrkJJ4fExa9Eq7jHlxC0xpr8zQpxMTpwlq
bKX81OUNUKp+YFALAJ0kBuxGX9pu1U+khslH37Mqkzoi5qgTp/dsKBwp+VbBh6/cKHIrg/Dvaeqn
s1/HP9piV01gonoz7J9MBnGcN7VuxTEyBArWeLwx0IhlyBJp+Hde302IBwa/lcJ0vsnT7zpoVNAX
pv2MWpsYmJkAlg4ZK4sw/QfjAL/sO8KLGwcGrCU0Acz4OUr2Q/NSVC2Re5BENBE62mhYGGBSZjpe
vAKnqd6ps2f8bLJdZrrD+MK+md33vicS+ILLFBXLM28K0Owid5rdRLeyykjCdk1ylK19pT3b9s60
SWeFEkK+wXrpnMOsAsIn+6KNJ7BWkFJ5HNFON9a935aBxieSKRqplS8duzP1u3q+T0cC9jqD+QqW
baBvMCIKD+ckdJq7zjkrANZqD0O7ryzMV0xI2Z4L5Wmq6B4ctgTYmKQqvYyhCbcOjP42zjFijIdm
3S7z92j/krSNEHTL9AhOWE2rsswXnFhFR8kasO50s794zVZfWjfBNUGSiXa8x1Pp0VEG/qfimQJn
pj3qj3RvfRkxDw/b/WBvDOG+5/8E99LUQCOKeU3V0lVdEMu0SjGrAT6JcUtvZnsvzyHYiIPFlx6+
1RlJnp2nxmtNMueeSmoXd8q9btjfeSM/fwLK00DgVVTz3Wm7cOcbPR/6ukOJ1WCkBd3gUB0d9a5m
pG4BDFj7s++oMxke4t2m6BWPDKv/EC24LXnfdiPTIXrhdkk6UgQ2dwF//R492JQUeHb768tdvUqG
oyEzo+vwZoSrxChS5sPoYEx+0DyaNq90/oM6mYkuvX9FCGeKaotURNSGM8btnSbRXdNYaDjOu7Ck
0ybszeoeXkgT8iVaXLOhtpAulw8LU03zliP+YjeamxBMqx+rjfBy/bpcyBOyJ71MR5lhYAMTPu/Y
Pm46uuN86kPdq/Z2OEmuHe/Qz741lLJWYjI1uO6YZVtg6N/j/Yt7ihqAgnYAKgHBtfOLhqAO6qFF
rEQihfCv6p0RaC6gyHb8SQMF8Ln0/uDiXIgXogdDKQ2A7Es4Vbk8VXTUiJbRb9dlLC70p6dom7iV
iFIcSyz29o4tmUyNpR3sOBml8a5V4geDghXxupz1Q7wQJDy8AXMbU2dA0Hyb7Jdxitk8pOBOnrxh
zw/gE/5u3mxt4Ds95qfVAR/C0DHNC4AYIYCYTLTsajaE5n8VzyXCUg9Qd4F2AwwVoB18KV+UI1JC
RH8t9s1j5vOzgQN+rMLra1/bY2TFQA+DtnDg1wqvUxnTOGknTBt1+ZFm8E3g+cCdui5kDY1jyfr8
K0V4lWAsS6PBRhoYSKsHBTe1C5og8epjdhwAHUZUbwrle41vKfM19YbpiwWYd4EUFFt4LbUdBtuM
zJ351PhpeYNeUPR3tehGgg1r3ZrCgmz1KCwvXjhXC7wr0Kaqhgl0MTCMwHU8RgpmSzR4KtqIEV6n
3qNZ4pRHsasy/RFBFynLrbz0ylIBGw+0Ax3R9Wf4OUmyEs1qlvHWPg9l6UdSphtPfu2Z/CZi+YQL
laPSRgexPZyCBjNH2NQuAGS0x28UsNAHtRvDgSXqy6amW1Hpv4kVHkqvspxW1btYMA5qAd/1ISYm
4METIADyL9zdssRbeylYxRbVmLykgHABO2Xn0kK+NTBBtvUoFq3y6aJcnJjw9MC/nXdp8b6uyS8K
vwNefberf1LXGd14t1WFWn7cNXHCGywVXtRMhzh1noml3cjqdJatEg495lqK1r/+5Ff0iqUiaAWU
q6Z/xr7KIkkHwBA8ORtp3VFTJqL2XHMrrXy9LmgtsW2pgAlEv4WBEpMhWCIl7wxHzi1cfOfFcO4k
2yKGYwW1kXupXJLZfsCgwCnJHDeG3z9nU3D9A1ZcZTirUDAWIC5W4C2aqrMbObZ3bZJ4VZ28tpY6
h10xubYeRbv/mzDhZgKZTU7qZXhZzx/6WA0woLtjGkXcNG/ozrU3cLks4XbGjM69ZgHqeTTeOpjc
KtvoX14/uIuNEy8k7wFjUSPTK4UAhAKukOVrwd8wlksh7Q82Dqxr2kLXA4xOwU9LFPSdVDGmDaS2
8azhSW9loqFbi9kbWnJt3xDCKBYuIwBPNKG2pQG5TsUkjrWLByqR0TR2XUPzjcNZy/tj5z6kLLrl
QhXXxlRPs6ovJCV8P9zM4T911YUbgW0S5ay9ZjxjtLvIYP4BMu/v4jRzbJjKmbMzHd8YkPhH4Dkp
WwM3qwbmQoxIv1apM9pBUyVHY03ShKOHXFmTIgxKXe2H6pDBM0ave2AH7X9vTrI0NGwZC4S/oojL
m+s+ju00hyvWxm7OXs3k/vrtW0v1X0oQV9YW8WTVo2P/CejAml25WI0l3EB1BMCSsqymddAj7Jb7
7j2ALue9A2pL6ulbi5NXLMulQPEyFs5oArQBcWuaBVHav8SdvZuhbAdr3INP71Da6qMl9Q8lHbc6
FxftLlq1S9mC9k/lZrKzGCxmlooKmAX28vFrMcBvNklE+nsQbm5FfOsSHVU1HaAMOaJ/VwByJ6OL
Cv7cPMLBf/knZluzYEEXPHzMEQtPrygbRDzKAI1vwmQrxDGDgR4r44XW+v76LV3zEDQAfSP74jif
Z4mtybarqjfsnaPfJ9NAEoTnTvQAZGWCesCGClvVkxfCBEtmAhcliswmD0ypvC+cbtfXxUY6adXC
YMds5HIsDdOAwuWQ5Mlho7yUZgE5uHSf9ISHymHpPfkvdOTaipBFAWbdAtFkiRPfRu80tW5XeZCV
DGPOjBHJ/sVYfVs6tRTo1uQpFSuIMfa3UaU8a8PAiNIMZ8DJ+p3euwoYl0puHjJTTjGaEaGfLHFN
J+VIsiYNKQuL+6mVPlW6JHty6nhzZc4AUJgO2mw9O4WGLqZuOJdaRHKz+8GwMY+5hGpsUzECoqBT
IlXHbrBOVuMUx2yMEiSZtZZYqeENGBZ/Q+H0r/9H2nVsyY1ryR8anEMCtFua9GWyfGnDI6kkEgRJ
gN58/QS7p0cpKqf45r1Fr1oSksDFxTVxI6BvgzoXG9sAVN5dMCTpXWZnJRSuzcOUYGYEJI63dmce
K9HIlUjqmv2hoTZz/hkYml+iAxkkZctegvxI7xA8OSNEvsHY6EQAPoPco21XlrvqlC/XWzhKEut2
3zf/HhPMNad8udbCR8aW6io9iue5CrYpY0+Ezh5DxZZHNxJqo8Fa1jS7haVfvFxvYfoY/07buqvJ
piJmE5hOu+HOdI9BP6AF072b8huTxpveUSub+sclQD8ZzWQd9GQIyVGb+j1SKJWgSJ8AdXNIFiBi
9rR6ZYU5LPzty35fYYlVZyPt3VjToNQrbzk0CYp7YpQ+uneumwVx2q34qT+dyGK9hZVMjBEaG8Pf
YsflYdgR43/EjhVa5Ktix39a5WK9haXUbSFZlo8KvGr/kDSOd/JfImn8I6ybl7LATeFgAgU51Hwh
L6JI6iS6TKBUsC1qGjYxKursPGoPn78qf+RHi0UWYb5lJfA0mQEsPNjSNPUVCBK/Rylbj+naUc1G
/YdpXHzPwviow5SZjdOssh1t6wrMQAJW4YP7ZUtiUHy1u9ZeW3M+/j/WRFiMQg9KPn8Icxoli1rW
mX9D/f+RmDcPzrHf5f/v0GPeyou15st3cV5dBtplCB+rrfC6AN0/Fkw7ugeswNoAzr+BBttKFn/t
rrlIqqmJyP/P+lkMbYsW2DlIwer1po33rP06ULRhwPRRjq/6qrz9NVu5XG9h+6NsNdqjv7WVaDOb
9VlZxUGlg6cPaiXWueanLleaTeliK0eamJGcgVOaqQVyuHXMwfvc7v/M0XBaLmqqiKTwmjn64nZV
Ra6sdJYVUWhfBnyHyY8ATPgQtQFYdC6XrYWKV13H5YqLq5aSKeLA2M2uow/5EbHwbji723+P33Xx
dYu7Ju02g2I03GIH3Fl5mHYgef+HsgDIlc/30v5L9ml5zS4+bRkb2JhOAMU6NhNC8E+aCVo40yzf
81gDC6SOsjgRdqhYdkB3IPca8a6cZOOIMkjQN85LWngSMsgez+XwgFL/G0AvPABz8rgfqux7k4MT
ZNSog/hrLAOXKM0nOvtac4S9RWGEte1uy1wlnlnRQy5BHQNuzSm+wbiJE2L2TgfnSA6cjojEEbmk
DAzguketOhICXnw5dDuT5Ld6qU4iqTe6SJ/Qc3iO6uyccFU8Ao8wYBSHVKBTjlzlCTIaFVrHkRbY
rmw3jYYuPp2b4abWncp+pA8AvE1QH2gLdMJrhrmN0hwBzEmkbzj4pwy2b0wCQ0sIB27I/Vk2ZZhg
Ms6360j6RWQ7YZXr7pbQ8oYPqHSS/j211C7X+29loR+1Kj3kOjAFLRk/QHeW+W4ahVYiTg7qQl7f
jygENHuV6Sdi17eVRV+kzcH6oreVFzdkKx35rbXGG7uLX1jMzoqNmBIshwPVijunNN/sysKrbcVh
Fg/PEEt7rpX5nMrxRq+0s9AzEpSJeHR1ElhjvwNMrtiAC1P3Oh1xE1fqNSbZaxM3YYdxIj+18zch
tJdCs75wKwLMkFhQGijGu2JMvrNyHDdu1z0ZBNz4vG18rvSDEfPKK4YYeq6kDIeEPlIrPmhM3A4D
mGwooMLAl1TPVlVr+yx1Xw1W7fQR3EhmBZof5roHq8FMbAYVN+4M36xx2DENCCEMTDx3IN/xeNyd
dGs6TAriH2V7O3C9DYzOfkDM/6N1+GxchV+741tjUedG1TAxUYCpth2TE6cMkgqos1cSY7cCTr4g
+n5o8/7YktTZpgDRcss5dTK/MUr3tgCbtGe2rPK0pnpziPmaT6pHaE+Obdd/yI4l/sTpG6jsTu2A
LKGZzJAwY/Qtwm70aDolTbTDAGLrDVlyIPb0lE6FG7Au3Up9emsb68CH9jHq6q1USaglQEHYmK0c
y7YHZ1F1dtMerXlXHSpe3orchtXGPfVi0PcAvxSBsKmVGyOhN2D5eko6KF3mqXbfWwU074aOQsOn
j8I0ygFcA0wl5wo7bUO6CHoCVQa9CJ4X51rZAFe0PRIpNkDujLBdHwPek5t20PX1bayPXxNdvYA5
465NXCuwZX7IxjK0ii7ZDbrWnuy8/wn8lb2rCvM+pcZ7OmDmrRVm6meDsdcyYw+91YObVNvWpJtI
puehNetjnKoJzd38WKdpdaQWSCRK5nSezJ0xmHQwYEGjSjkBTeNzFVc3dRaDqE+i3Jh64FXyJ4Pf
sqH1ohacZvV8TrLHUGDDTnSUP3MSHVkBriaVwfay1tdojWs4nUpLnGqjOvOBfVG03/WJOICHbVfW
6cYuv7vYnUSTu8TJzrEOpFWjDaFw2IklMojS9GlQbE+KwjOazmfqbJinrEKP2HmP3M5r6WOTPGYN
XEX8UgGqJyVojNvCB6OQ3/avNB4D/NF6FOHUxV4SvfXZV4Y77hipF9U301T5LKNeQ+9I/mynumcD
rGammadqDgA0w03DDJ5W+nanvNGJQIIKxaY021GN3w5WDsicCcMHTNq5qVj8E9WOYxvzMLLinTk9
0GTwEnQPDKt9g0IrRhPT+L7gySNy+8YDHLH00ik5DAZ/xCQD3tYGLFuJeVcqUINJs98ing4h6Yzz
gR/NozAmuCXU7HyaF/e6DRqCiW/imD2OtnlopLORBNgSeXIL85BYKnC6O6e4F8lHLuqjmJ46qm40
Ts7g9QRgV4WttaNd53OI7tr16MVwmV2KKays3zMk11Gdhkmj+xO96+ngx9mOJ4UHwGJy207TPXjo
tkP5YCP2xvcXIC1j/JwWMjQi0Evm9tnqTE+IJ6stgwi6zHh6UIlPQ4fVwTj186aiOIPnyMotgA1E
AJXgbUy0w8S02seYxVuN0tEIHKUxFn5Ta5avaxKQUf0gVQvUWFadrUF7GWw4vow+upYMqaNZAcSa
Jcgmq52Z8lvF2XvlqtdG5lAexcF6bKyO0di8RdT5MCrBgzrhzwhOkVGCZE0729NXvF4nK2/eB2q+
Saffpdrg2RULRiARZWPfdFN5SqqfDaCxbjJBoxwmk+SbcQJecIx9jn8I1KNbYfenwkjPLq/uRHMT
a+ld2dtHvTyqwnxo3XETD8k5r9iBISho3JccoMh8Bl3oYDNPzk2KgjhU1zL+liVsK3orhKJorBs7
05H7rq7C+Z8T2R2eskOCLriN03LSLw1G9iWk3UgF5Csgo3h1ArvE2AKYK6hMD6XpAt373UAJZqh/
aumDGYNZbUDzrp/ryHZgQ4klFZWv15APqWjQV7hYPL2PbOs2d79aIn+edPka6xLIXiicei54n/0O
6sqxlft1/j1NDbwtJKRQmbNtAzQydN/ryYbPeCymH50MYT8lIYYncOn6oCbNgRHLSxrQzEaZV7Yw
R5KEE6s9vXvTxYQJvlMqMHnGs7NmxpiOGv1kAIyKsNBIwWntlhtRv9SDQiYovKHPglHaXmm4Xk2H
vaEgcNTfWDkiDTvybPXQAV4oYFNGM3gDCPsYxEwd8UgH9yaS9N4eWNBS08tw/5jNfDIdWYfUoQVY
+S3uY6+dnIDwBNP5epDwj94Ed3ou78b0iyZar+lZyMwqBLWm10diPxgySNPHMuLnGq9B1w+I12jg
ztR5rRNE7QBcmOvJ/pHl3AdJrJ8rmDhtwknwuypRXgYNTuB4wxbuNYtSvwHQ0yzerFH4FeMh5wre
/gYciR6juL6VZ/ffTS0OiyYLMgDtDLP0QOqIOhsg1XZ+Wwytb+aFP/QOiD+F15DvTV0FzpTAv5ZB
NxAvGRGOjdqpbR+EFBtZiJAbGwSUPqnuDFOGEWgJnQgoHsRtcL5Q8MVDkgCiUMFF3ds1BZrwwSFR
YCor0GNzH8WAu1b3BoK5YcogzOSGuplv4ohvRgCBDAYCQRsdZJceGaCNdvHVkSOAo3ijm37DMRXX
Zj/gL7wyJqGdTw8AfECh1ABWOPEM9ez2ZdgBkjxlmJ/DpXUZ/lhRhGmfBEPc+Bq4Bh2j8VmRY3hr
CkYNxIvmB+ScPcHsMOHZbtIVPKHtJ90Xq5j2kftu6HWYZdtKkzcm3ihDOUda5i8FgWyJTR7KRniT
Ye/svPAQtcCW6w3UjtEJT+8zyX1RQ3BSmkGDQ1O9uisb6U9AFo/YhBb0MoZswHaHg8DChDveZIGJ
0CFhjDRgLL87CGzyCfiettxNnfTrpvagZnqo8RZVqvqiczxvRX8HiMOubHq42CTIYF4tuOUS6xs4
CH3Vvph5v22sFFLEP2r3Ge78BKe0iVr9Rkn6tJLx/FlWQMYNaBdFuw1IkrnncpGfKsTSjuaglDEk
SHl4MEHdkNAvQqkdEK+fr/UnlgxDDJeLLUpcA+/NbOqjuW4CQDxgc83e+DEnq2UAULxfeXTX+HpY
+dnzas56pWbz29qLlL9DBN86kyj/okqA+SagyM5vhoeZQhoF8vHbmsbSlcz/twUXmX+FaFJl3Vw/
JLXfgnJJj8p/oyj02xrzb7g4vQyxnDlFWKPCmN+w171o/zedBfSzV5jG9CsFKKzlgBnExMMMKOLv
a4nIiIme/JX0/73Wv570X6kX/rbU4rNMcLeWqAepLUcW5fAYwP5vCtotn5vj9QP69UHzr7jYPEtB
bBwMtLDG3PWjxPEGd6WstfYdi96TnnSkERmKP4MOBfqHTjRBbf2n57Io/4CheTCQf/xdjFwUSOQY
fL5n14pNvx3NovQzcQdBicLRdCBFr633mQCUQbJsCuv6vfIhCL+iC7C2h4v6TwGMm1EwFyY+4L0H
WQSe2mqNauNKPfDiqzDT9bsp0JJiDEjYaotaw6OiZeF15rglGNkBOecKHuXzDwJz3e9rEWZmwwh6
rW2W3KKj7YG9paiNFdteW2Th7Qgxp66k+KCRO0Flb6L8meZrAuefXyBoKP/+JZlml24jZ3cOAo9q
em5XqZ8+9zmWtnAEtkqrDNxq/xS9dW84jnflvjqsF73p2tfMW3rhDvpeGlVLcI/IX1M58rEr0pup
V7cdZs9o1L9lUb1B0O1B+OrUZuYtncSZdajNTOZWanlgJGD/iHhojuUuR6nLIvEPycxv2WifMqNA
nXmyVo75ulPGsCP0htATsJZtMCfXaVXOhfNfD8C/qrR1fX909J0tRkH+sfAzE6gEnV5jGBlH9uQY
QILra7Rz811eFF9xDX8tsXAuZEgjGbcwKIkxO4bxGJ7fZ/1H54DoK35JwFi9Sq16/aL8WnLhXkpe
DXEX46IM1kuljpV7T8Uq7nu+bZ9815LBzOrdLDfz/3k6EfS32wY8uAjYjU0axhtoMK546ev35n+j
Orqw5TY3MyeZ3+o50Jrjgr/vjXPE1NtKs+i66/y11OKN05Sb1RVUcbcpfwbswB+AjWGWnwH39vlH
0StNIljHr5UWBpjbseZScLJvDae7ycwhHLpmGyHPy8BkUA4oy+V8P6HWnJeAArURJiLIQSDBUoIc
i7g59szYMNkhW5mQCU2bifV+y9tTjcxYk+DTQSs5i5UvYzcgnevlyb/5WP/6hoWFa63ASPocEQhw
f0cy2rs2gZMxUVyiR8wWWh4vKycodAhGOsVuNKdVdfO1bVxYfJs3Qz9Of9kGCuUfCBFGX/Nnuegk
3UB/Vwtn/UPe7hVA62vWMp/Rnzfhn5gLKcfvTjZ2eC3tBK+5Rl5rzXeqZxDWeMJlnt4+fW4v133j
/was8JC/r5VUmTWOIxrCf18CsJ8hOMawzL9wCa7v6a/PWhxr12pmwgWWwoiOz8FQoFUfHDzUkSo8
UoNjZ+2GX91HhnafYQIKhLGc379tqmyRWSYOkRlInFEszU+m/qKszkvWYqNrfh+8Oq4BylRgWpeU
JgYrRA7OJFy7GmTGdu7L8eHzk1pZYUlXglHdbMjb2YUAwo2ZygIjwZ+vcDVsvfiIJSsJysoaSg14
WTBkjbgOWp+w9Fs8K8FMBPovGPq1d+VywflJuIgmdG0QNboUaguGE7+TL6iGg5FlJf+7ZnaXiywC
sHGCMu3AcZus+FVrd0mq/Lo4lHAvpct9AsKTlW289q5cLjif5MVX1Xlsx2ho/HOlgJo6YJIZV6rf
6fvP11ozisUT5hpoEtARSxHtttYSv47NlQdl1SgWzmgSEIssSpzRsNE3beWLsNtxE9QU9Z6gFAQW
Fcf9T3dw4ZSyslUcMNVfO/jPy7y+g9d8xOVhLZwSm3IJRiwsBV3drSh6P2HAJbIbWwlPtGplN6/F
AZerLZ4VwUah13My0FQpWr7WscPNmuIGxAdrrN3X75YNXoOZiwY2/rsVpjTW25EjgzL6QfcqCCP5
eU/mGehSrnzVNVSWrWOiTNeBXMKw1cIMpZ5yLW0Q9aZ7zHmCTmIz7OKTtmn8Tm2KbbX53Oqv3uiL
5RYmmXaVOQki1NZVBf4rfcDbfB2toehNYQgpK9aYEq9es4sFF3upTX3qyNljJGC2QSP8XJdsrUIx
H/3y0b/cw4UhkloxlDSxhzNLKebe85AeGHj3fHDq6L7Yg1nBDASkg0LgTXdmv8oIA6aUlZ+wsE6W
j9Kh/Zxqo8+0NTP7w0bHUuvdbSogvhMfKw0MURpIGjoNnfFDTr7ir2wAuNlmYvQjNBdEBtQB6reu
esoG/MbiaGe2rxUHlM0n9JxrO9vF1EQ79Qm8lvkg/KZzQuXe2Wnl54jlpi82f+/FAaqqHnraGKD9
iNsHrUElsjw3lfBT91k6T9p0LjUz7KPBl6h5Dc4baZ4S86kbvtPpXlmvdQ3aC+bxDjSTGjuAKQUN
1B/oUu1FnHmNcYO/kqPn1lkgINES0IMLNCLRE4p2Lsm8vnka2RcrQs2mcs9lPHpk3MWu2A7kJ5Gd
38ATViWGwemh5Y85GCSI0UNRuQDZuKWDHKSx+QZ/CB0EuwfTIJT/hPKG7ofqAfjQC9TupeeMbxV5
7AbpDSY8at2GoAQDd0Tu5eYjKP69lI9ew19UdTO0UJsbzBBRMfgsIOOTvBmYNGoc/YaW6DIX52aw
fM08a8arAZIUQnEN0fIXxW0yveql6dvtG5m+Z9EX7uTQ4VVh1ttBMphePYGWYfrCrAMVaHyiIxEb
T7kABbdLsekkqNFor/lH25Wb1j5VmbnNu1OtNUEV33KVgyXprhlfSHqSw0fNv1LnDGmH09S8jgkU
hMBvi66rbf7Q5CsBB4MG7Q/WUF/SBxczaE3GvNjooW73E4rYJz1/z3rDy5FeMv61YplfkG1UvcTo
FI4TaFwcEkzinXFUGyjDfWgCgKU91/yCSRWvloVf1jKg0LLj02PfREDHffTjsQcOKaW7BNhrwl51
tP1TjhaxVr5r+QvHZbLTd0zC+1p5K50Tlw6Oc+d2YPjLv7QNCzIWZmnqcwLC0uSkuyKsrVe7b4NB
JMcou2uNKZC5GZgNCztAPUgfFv2uS5udpt4y0Lt1VfWt7m5JJUFX4IA9xO1OudNvtbg1HzTW2cGY
ycFDeWUbcYh/9Yz4EsQjireHOInPg+x5oBXPrX5X8qcS8AyUtD1bx7hlm4WW027NQfmZCy4YrfOy
FtwwbbnRgfKBEFlU1p4AcQkkUD07xlTNwHK/4olv0l3XwbEg42spmKC4J5txZ405OugPtvlimlMY
d5pf2+BEgtiv4TxXqGfUUeKptNxqNSDFTTF40GjyjOgHpGx8OklvLJ4rBYAIaQGmftQhtTXEL2On
QAYOTi1ZeiM4thTgDWnxM2l/pNUPpp+dgnqAfniJnMKphZIFe1CO4cnucRgfreFdn96nrPfrCXRq
xneDPLc2umLFIY06NJfQg8ItQNc65cQnTuaPLL5pSeMp50dfm/6YuPuxqEHuhX4Y5HuNKfMY0bci
j3Wor00wucF9Y1byisLWseXZHmK4X3n5lEDGtctZ6A76gYPihk3uvRyB94/Lp9E0fOgr7G2dwL8N
d2lRHCib7sCrtcld/KCKvDWOrQKQhuOnglMM4KxYvg+NeTBHfpggrItJzHrLSnRLWdI8VxNQRGUd
aPHHNCVvmgXyE1M/oysW6A354RrqFFslZg3IJo1q1+vAaNIMs7iB6w1TixVBeG7UI/rcuQ7pqdIz
c2tjWxAS1mTsy1TeUeOUYsi0B1DDa+oTOKt8pnUhWLOg21VvVEn8vgLzY3uy5EPpME84mG+8dTLh
q1pALE27c503zX7FlMcN790gsbStAme2aI9c6N9Jbh0UdGQSC2yOacg4UmWih6o/WeLZHX5K2w1T
F68YBGUFaXd1AzMvGUKF9k6iMRx9bTT5MI9QikLzE5AgmdEEWpzvUu+9NhoCbmOI+wgpV9BkfAy1
vjXS9769JWOCJiY7RHiqlAEWBuDKBpZsSuA/qCVw2qDswVb1CuIJoCb1tUoPFFP1doTTjiszzK1i
05RPBYQW8haqKvK2JZ0X94mf62fT/oFUAaQ/d1r/kKQfqsI0q/oSQ+p7GJ9tkR5INGCSIHHelcsD
q9ReotH9ljSvJo+hH0/cQ5+eAejLAfPgPwcwU3AQ3liZfU5Hipc1Gzdanx10EAfLetgLXdvyaRCb
Mmr2Ep0xCIlPFdjvoONmmx8N0wM7HlTQasaDJRs0yC2ECaTj45mO/bcBLeKpZfsImllg/uvuY6Al
Jrveglf+25gVJ1Grues+vNtTdWpN41jFcKBZ0j426I87w3QzJfQhAvKqVlqoJ/XZjfIvmcBEjF0e
E9PBdYOzc0px0wzdh0giCjOvgUZxJs5QQeISNENN2DflA7qZt1YT38ZIGKa6+FYR+lYD5OU08FU9
gsegEeTGlMOTm5v+FAFqYbYAKvbwTW2XY0CfJ7eN4Aetjc4cQ1EYeXTuugkwVF9A0Rd8pZnznUTi
3oliF1UiviugJ5fyfmMT/WaIxV4rk306C/HESdhhGM6p+d5qjBA/x++o/CD2eDbq5lbP+uKhGpu9
HssS+1MApWdF9y1pv4+sMwKK14+W8xRMPdKdpdQed/iNAxXmc4YjhTyOPdoP5ZT/0K0MBFUDOSJo
Bi1TIxO/R5s66JP2kJsNSQDO6DWISKFYJwoF9fjG3iaNcRgLTFxG5F6zQImvQfFvpEDBZBZ5T6o0
8w3HqTHabzlAWNUta73JhBxBIYsJqAMwNMbuD12XD4ZqxCnu65eE50nQm93eICDuEclGuNEe2wao
7vDIRXXWgYscOEjxXapt6i4BUiCSG+w+0Cvc8jGPeatjtqObLAgiQkAGzW+QcYWR4vvWjd29LGGM
huA7Q1WGRxq2A07wlucsGAy6mQTzTAfA+Bp6DLSYAL/RvQzKLwCK5A7YsopXNwXlhu6VOmj0yp8j
yW5iQHuSLyljHoQ0fM2y/BHsTna51/TWLxlAKr2GpCaDxabwfv3JxbNAU3B2AFcKIIb7GIG+rTAJ
jq+nCJqFualx9LU9bg2Ejs7PGf+F8TswWuW+Dm4tWYGxDSNA4inKfvKKe0AvJhoGg5yHVJ5609h0
sdzoTb6ZGnanAc9V8mnfF91tljzkVLxE8tXqjrbbvGTJS+nUt9gfcHIelTR2otbCePweu+5+irqw
TYERSm7dnnkpGzcRA8e0yHcgojO1d2BuZY8ZtO5n0uOHRxS6lBq0LmPfyWzPKAGpIPT2vzQToRDe
SrWlE0bo4lp5rgZhpv9qBM0xSo65hFHd8xnebn7NINtSUxQu9e3nmdjVfBZY7XlAkc3DYr8nmdAH
pyKmCAUA9wjMEaxI3bsBqV9akZWawNV09tdKy5ndjk9aYedjuS3VT9cFbR94EzKE5Z9/z9VE72KV
RcXQdg3OMgTHW9d5VqkbZKIKPl/har3hYgX6+46JuMqVcrIKI1niazeIR6t8m2j+aIJ7cuJrFdCV
TJktWramNmEuALosW62MAxZZ3pDLoEp3aoAnht00uVrpRF+1iF+p8nLiPge/i1kM6LW1jnhJwBLb
NQVw8xEykuHp8638k8gGSJmLlJkt9nIsAHwvbDxwBrQua4+2QQz1h6gODHCaRx4EhA4FuJ8ePl92
7QsX9UQe90WbkHmuSaAr5QSp286g2M00rpUErlrjxV7O//+ikJjqvNWlhaKydjBB1uVnmwgkBiAW
DYFbhz4kb4527/2/mWEXu7oo5uROG7XAiaGFyZUPggsfZNV+S78X2VpZZc06F3UcB8DyxhiHErmx
s+u4vJNi/DDM6p2mY8hF+R0cIWsVOP2P+fjF5y1qOXLIB9XE2FRnCo34LuI7AdQ4xaOZQYmlCIgE
LeaKyVztslxa6qK4oxeDULb7V0GzBwSp9P/1kvCfvA2LD1z4ZJpqiMOQgW8Bq+Ra4YF6cgrAtBTw
mxJxQO3JKphCGRQ3a5azcp7GwttkUN1kvcR9zEB7VqagL03A0mqfXOAJdedOrPGvXF9vZiZ0qQXh
z8VNbKzCIHoGb02aNwlubxukhEO9bRs0eCZ3huquOG96/e7/WnFxI02iNbbTpfA4YnyxjO5L5hrT
MTLqQDnjoSnEceiju26MA3vogyZ1j+MYHaNWbCyIqLGsDEHjC3kfAlpU0HVqZYV5hWIXxRpUu1ED
oMmuLBFmFNOR9sbT547r6hOq//rxi4uttZWbugqW34Djs2t20EAOQHvtfb7KX1TVfxYyfy2zuNVi
0GlZG2gYdMT6niqQDifGsx5DZLwbwZM6lPWzW+cTmDghbKpN35xR7Yy2vquAdBUCAPSxicHkiTDQ
d+z0bnJAbdKonvuaY8ZBlUw7YwCWHzA7FElH7VnPd3FBCt/WBBAX+a7Gn0d+v1Hc2Q0pMqmYuSvf
+H+8PL++ceFEMORVx0b6l2cGuNmAav0uCQSaIn27RQrqQdIbI4URile7z3f3KjpUvzjEhSdp28wG
nzdedGEPD0Nqoi9sSBP1SkzRVPZLHEOorzXqt94WP2RePrM4Ao9vgxSbWE+xkYAOtYSKBIbFHwzX
sL3JRhN9VYp6zdQWPihVqRGl2txVsZ+nPDlOnXsXVa8rezHftv/b0pwlIE1vtWqUEPfC+0994pEp
ACz39/ffEP8GMO3X/jtLYFpi0a6XLmjiWV+96uBBZqp8Ffb/n49s9uJQaQFd3txQoYsdzDWSYrAR
t2jWYKNhFkiQj7Iz2QJbvlljzbr+PlEQjegO1Wdn+nukIc2ijqoU5zUrludgfzKQvEHyOjqOu3IV
HnnVOhiMGC0IEyPvC7+dO6bZkRqtqX8E2XoRgvhBbKctASlODhnSfu8G5or3Xlt24bwzRYdMuGgE
F1a2gXs58CbZ0H4IPzfLtWXm/38RtfVNgvyzQE+2FQfunqz+aDsrQfafsjezdVzs4MLHZk2foR6N
82q+t+GEodIUjSJdwxXwqnCeDJi8NCyeo6//2act3B51U8D9RuygEd/01j2vd0zc/2dLLPybjnLU
mIGgY1s0SRCTH+Cr9Wn38/NFrj7jF9u3uFy601uxNOG+4954JU4a+6yVUArDnHtSwUV+vtraaS3j
ot4QpmvV2DbTc0xvBvVn1EdVQviD72KmwfQgAhDQfGXdq+7x11cai2QWUWBWJhqSc7u/r2vd08w1
2qDrfuNiCfq7rYN2JqvKuXuuNCiQDHr2kkprm9rOpq/oC3NU4BYtaFWcZu+gcRT0hG0+39y1j1z4
kqrJhsFqZngCrR7cjr4Ql6z4jdmq/3hmLj5y4TcSBVspegTUTowJFatXP22UblG9NL7E2bQtknKN
onXFPo2FC4HUX5WWBT7KFqcyxeQyP1OoMtF0TYppbffmH3Lhq0amRtdCV2ErrMdopn0a+P7z81k1
/oXP0FSUM24lSPK+U0RKnRZ0r06Qn0B/hr6wV5z549oYy9r2LXxIVRcY4cPk81ZrmJfbrzJ51sZX
W6w+0leRPheWsfAjGWMl4TbOid1ZB3vn3GM0bkO21u5foJOYDfkTK1wy7eTIiwFyQ2GFtLxEsdnW
/aKs+yBtJhTRO+ejK8YH3UU7CwOc20rlbzktny3Xru5c2q3cupU3bikqrlRvJ2LElehtECQ49zri
+T5/+9x0VozTXDgX3ex1Kx1wjJzK4xiRDcGc6+dLrH3HwnvY7iiG2sVbPbnbHhV5CfZGsv18jevu
A5zSKCe7mJpYuOGxb1otYTAS4WCiFyXS6a2DXqTlPJB4jXTn+vf8WmuxZTGVYLLW/pu1M1uOHEey
6BfRDFwAAq9cY5MitCv1QsuUKrnvO79+LlUzpUhmVLC7asy6Xzrb5AECcAfg7vfAVhINkwtiSmaP
rfasjtBe/XejWnw5iYEpVMeYHNY+EfYw9ZqbS29B/DNV+5UPeHk7fw1q4X/bScRcJDBVZZ2pa42R
ow3Jl28BSV4Z1Jqlhd/lLJCTMcByqMkbDmBQNN5nSAWgQc28/vXW5mn+IWd+t0rreErnKu0EYAPu
QcKDbobs6d8ZWXheRUvLMKzm0WQPei87kn4aeWhfN3L5k/2VAdAX68BX/KRM46p00Z/cWkLz8exS
QjKdtGi4lrvqH83Ql7nFWuAiVNKmIKVb12AfqVSAkI3So6RAjVvMQ+v64D6FbH53ul/mFgtimsqB
96h2B7p2sIiNfv3N8DA+t27qkgdU8HgPmpPYUAYsH6K3xF17S7lcfHmWLVisk6KdgrBX0Y85CQMq
OMa0jSwVnBwK0aJxC71tExU118e8NqGLVROQQMipBpM93YvkMJd6+SFkMprVGvvL0fPr4y7CtC/L
TcGHahaYnR9F/5v+i4t9SxDw/79E1VK4E1yYKWB6hkSV22wrAqku6ogXtUN3KxhADlQpHpobxUqP
M8TEP4rduC0GY9yvHU0ub/y/fgdfPJH6fiJNNPEr5PafGqI+8WrCM6G8EtYuRk6U3alUh+Y3akB/
dS+dPHgZninAq1Jbp1dv0X2/cqy7OI4zC4u5a/tgkFAKg0QZipuCyubkjyFZuQpePjqeGVkcrwKa
ZYkHiAjeQLw7zw1MeT9s3oH0sDWn2kl4X/sHS//L3vKepjISTFLQlW4rb0ZZd1je2hS8NqRgPq5b
ulwxe2ZqcShI8W5cU5RCfa5HvXnAS6w13H/qbbfb0IFC5IrBeUJ+82RnBpVfl0QjUkUu46xys3Kr
7OYHpcDqUK/yR/ZQbRo7/OY/Sq5izEjuVS+2sli0RYzQohLqpXNHO3sanNGG2BHqxiDgASKfgToO
GworqUV+6P9ujWqLWJHEbVyNMfTrILZ5K1A6ig6RvRSvaYyvLdPlbW3UkriLxmJepmjW2aEKH2od
e1TZ4QGtux+efOu/5oTMzz8ahG2hjo0nwqXqMQo2SgJFuDmyfyTSXYvSxFh/W1kxF93zmZFF7Gm9
ftIgfjkv0dEGO3UHTTkNKNNoP+5XNeUuLhGKV2eIwnM07Cz2Q9WgfKsb5QoNzHsZlWlB6dt1Lq3s
got+8czKYhN0SVNCPwvhfPRTF7TEjdSuPA9fjJ5nFhZLHQJ3mRLnbeX68o5PHiAcjZMDGC3a7P36
/KxZWqxuX5IitBbP05NXJvqPDEgEOwFgjgN//neW5rk7P6xiqQmUGEF2WMvtgukQ54pMGXnoRCH2
dVOXDzxn328e9ZktglRhpo8Fzne27KD37c8WpMGc7P9tQVrrnF/7jItQCWHxtlMpnAQwiwCF9oZO
X5UgQz3T4/WhrRlaRMxuIopXgRPpxs33vHHU7mMM7nu2sv7WVvgiZA4NFNHHUMKFtu2NkP1Q4hWN
9xUDvz1DQKRFS9u0dLP4DYkoSIFFzvUPdTk2fq2B5eMCaVpQuUVaYQ00B8VE5T9iFTvormLFD2vS
zJfT5WfWFj5hREExROkwIO0N51A0rzttaQBnaaLMUHchPwZlJjMAnMJdGebal1y4ijqQJQEF8dKF
kBPKHSCUiVMAp1DLR/myZwQQZHoI7LA2V+zOf/e3kwAaIvWZUwYO02KJsDwDyDmH45jBdssuvzn+
r7WzyhfPHl8WP0syzja1jOrmblTSFJFkztO9lj9Ke3JClE8efLyA25CEsqlmoMI9z4x/dAo4M76I
LCIb26EgPRasfj8VECbi9ypfu5b+zg+bI/KZlcUqGrxOr4cR94vOYTvpNd2Ug6kLJwcfqX6SzMZo
wXHW9rhlmPEJLTP5FnI669TCy07mr7n9dK9nX5oldRlGmpRDb5nvIdqWG2nZvMZT8q1BCeD1hXR5
/X7Zmv/9zBY657KcBVPpclo9hByHuKSRhxVncPlcwAW+LWBadCnjD+ZcLnUjTjpR8Tp5ryqIJ6gx
vT6QNRsLz5yMPdgKcwt0FMz9AFaAlwXmvV43cjlVQr9Gstx2g8jiTEWqJEJXIUGvSRi8quoNR+ku
PSbkTQo3Htivef3y7wwvr5zTpLCpmXD6nnW4//ccN5iy+R+d4/7Gef81zCXkrSq1TvNiTNjsXUD2
jW3PQkNKbykOcCdiFaS19l35YuflPiIQGzC8OVH+p7rTn+Ie/4G603w7/911fg1u4bL1Qdalcn5e
5fnzANlNDxXLonlQ5SPaK9Cq5vSxbAr/4foMzkeQa1YXG02bBCr956JUf3zTJuipHjx/W8nEioI1
bZHL5SWopeI6VTVkmBcjrBUJxQ/zm+E8faGwsncIH4y28IzE8iy3QcWNI1wNBeRWYq4Fiosb8cz4
YqBVRNocrHoY71Cl35/0LkcZ6VrS8uLnxPO0olIQY9hyhba+yDIRomok8IDUqBUn1ScrAy659iDR
uJbEuDymL2uL5RlWSgq1RFhT/NgSqmZWWW5CQuef+DB4SAJoJAKRsohy0xgkQzF3aQtyqwHWUUEr
r4Eu4vWVeNHlgxsJlBYlgi9VDhpBPLQ1zf0KcvqAErsMSpRBb/0rI0uhA0WrAadr8LSU18kbz/m2
qMWKM744KYKheBgaPeCmzv9+FrqkQS2QpsAJs81aQKQzY1TRxoj2nusjufgyoGFGMK/4D5HnpXhm
Z0ihE5QPU+5KmeGX5pgY402C/Gf0gyNNVxnxt9iKj/XmutlLh4Bzq4t4JtW61/u9nro0QJNHQx2I
+oJijp7IATj767YufclzW4uoNglNm3g95nDt4XHS9Y2iNg+caO51M2tfcqk4n3UKUURV5/DyaLmB
1Dk6zDuzs9FABxBPZAS2tOUrY/ucnqXjPRvcclNxf5iGuesAehjxLXnGHRtNxRsPryCQ63yMt5Nd
OtCYXT/GXVTxObe88BpQQUqkMJ6yz6fxeI+WSUEM5Smympf6TifGtJFM8jFHcfRW3kS77EZ67Pfx
AzUh+vNGQmcNtKVc8prnv2gRGCBbG/q8xLeY3mdua0HuU/O922ao2mqdAeXE+P62bKZWiod01MVv
Mhc64ibITqfV98SVBf752H+2reSyFy3hIwI8TjTBK54yuaHb8RPeuq3cKmaObPAkndbe7i8e8s+/
wcJt6KNXTSn0oHGPwUWxOAXvuCpmFq5u03aMrXyHpusAFQd2/RS7EHf9CDb6cyWj19bl9vUNcckT
ayCRKQIQEqBtFz9F6JMO4Q9An4C/MkWGVs70+boFennGv0zMs3D2lZWmgiS9DueFLnbyVOdpCO3f
0ir9xipZ74goOUxdty/QjmggAXgKWvYgN+hRKFKrn6TbQCEHaA4HhjJVuxYsSLPWBt3WtCJCL1VX
mlKKbJoaPbWNeILAOLRm1doBacr2KfueSiWKlqQ9i9El1U0J9MM7pGK9DkLg6LbvuRoaIaSu5Sz0
DTkcanT8Tj+UGpjHJISUeizQoF1xd8gJNC+S2unSeB+QKTOKuBoML0Kbp6F6zakDbwUYg5xsOKG9
hXqz0eAETs0Ypej++je9+Lx1Pm2LgCBxL6zVDN+0trUdsbF7FEegbHiw6xN7if4Yvl03uDaHi1Dg
d3Wv43qTudDRfk/R0Ns07a6oq4chnquqp2JY8Zmzv//dZX4tmkU86Gu99JOIZFACQWPFLnQbO0Ab
zpps7NqHXB4SeCx8qsR65rK4gmR5S2/9sc3A6mDHempsFJhG9xDNFzfq0N8VAjqS+egWo/+D0/jH
9W988cpzNqlL2SSlbsZhmLw5jzmhVBdQDKhjmJD83nYuVvWaG/qbWPjXNxaL4EBAEfFEiLNx1Zps
h45P6F9sgHFCT1C1Cz9yZz2Fc9njfplceH/Nl32eTQoUcvQOveHdKHb11BuAZ8QQfyfJyipaHeLi
JoBO28yreZDhGhKDszeZqJe05Q3blpZfHIHUs9azfxdvkufzuPCpXhai0zKZ5nD/pRP8p26TWDmi
rbhvsfCtnYYq8k6XUjdsByg5DIdSEStbf3WLLHxNWLRq5E0D5HeALqu+hW/VHjQdN7dCh/0AfMu4
vg1Wdr5YuJqw9XKoyg/zI5+/UTfNpneCDdmsPpuuuDSx8DA6DydN9bA0ajs4qe9JZ4SbEkzV914Y
GS49NjJURvZGI2MNRH59E0Dp7deA2KOtohF1kM8dt2916VNr8DwIiOEQgOqINZbZvNr+3pPi8vCr
tULWARlqESrU8kam3/W6MRgSttcn7fo61MjClbQh6wgdcXzX6+h+SujGz6Ghcd3GxRd2DQJWBCCL
WdRxORIAgPoWDttN0a5/q9ihHfc2xAb0G7SAy+acdBYW6ZxypQri4krR8JAB3CiaKJa3VZHq/Rgq
OCMVwIkp5S0dFENEqRUl2wI80JVRzqP4bb6+rC0jUsG9XKakz+Gy9FfAevBc0kCsCToonbt2w7vY
fwS46f8NbRlyOlLL8jiHANUgu2KbPle4ESkMWlGpCU7FMUIlqBns6FpFxrwerg1ysV5U0dctGeBT
ehNTaGVWXBpQpjDgVpzw4V+bW4QdYL3HCBnwObJC9wOCEf3Ws4SZbwFuafeStXbju7gdzj7rIux4
JFDqOm1zl2VA41QDzpTRysH94rY+M7EIMoGO3ZYl2HGZ+FG1rUPQy96i1GhlNc5f5tpELQLMWLSy
VPeordJumNuc5E1sZhsNuw0iKQb0x63r9j5zctfsLYJNkqQ+Y3qZu14bBCbzJmFWcj580wD1gI4e
Lih5V9QWj3CZHdgReN4tqmLtStEtKJf3BpE45COCLWfScYL2C6r6jcYHh36QN2of75uQ7VMdABel
7Kym1JF/nvZyWnzoSd6iIDS6baTsHoIoOG8lEIilOfQhcC3QIPI0vQ99DbWAUsNHiGtH8qSDHKh2
KtCOyTMnL8lDn+cbnmi4j3gUHGB/W045qjg4EFBM0fA/oXFy5Zv9jV/82sSLiJlocsUEaHjwGICn
Iv8HkZMHb3R9OzZnrfgQIET9Zp2NfPl0dbYGFyFUy8K+zgueQdKxt9vb8Zb+mO+rGVBeh7mmUIXQ
zsqCvL6z6DJ2Jp5MQCfCzurJZGjie5U8X1+Bn1Hk71cgXcZL9GPqSTKQ3G1eR1N15EfFhUoLNLGQ
PC5swIUm4zt773b5dg44EtREVubz4hDx0Av9V9Qqo+ru14CNPsRcVaQIzqN7GnFKkCCicn2MF33H
mYX5F5zdyDmHFJ+IYxx90ummkAerCivoqPyjDDFjhAJvyqBjviwv4hU8B/ZtiJNjj5rXxCpqNB8O
yFwq6GuF9NVazemFT8fJ/KZMgD4B8Hzx6YKk9xlUKvHwP72I9qnK769/uAsnAfx9IOKZpqmCLKuL
Qnki5TBn+IAsRO8VBfIWQoKpGw2ARq61XV04Jv5ibBEj20nKaiKjUaMvIkOOHtrqKUZTru+vleAv
vxqnGAuHsPE8UUQlC/8REiQrcdVOXblKfMDNqpo5UU2bh+sfb7nqPs0IUG/Qq6kgu7Bw7Wh8KqWh
yFP0cydQ5fPAV+wV8NjUdk2pdzkgXUHa6YzZvhiQH7BE0+vCg07NrQIw5pgw8/pYfr/jzSaozHAS
ZZTRZX7Lk0pe8Q4UNrHRdvEeGmy36XZG0K/HxEujweZhjKP1g0OE9dfdmiYVzZO59qsJftD4poKW
4z8YzLmFhR+fC82AdGx8YGz+HMx4mgfzn7Qf/bao8d3OTC2TyKQfKBax5rt94wzkLgdjhAMEWBUr
VYe/u/FPQ7gsaBxrTV0WU4Z66499SzNX2kAFi5rMhVS+C7EElB46ePHX0WHVOpPJHPStW/1uPTxe
nrevXzB/ijMvywYB1Ggme86YPUftdkAP2cq8zR7gl1D1OUYs9VkxFyXaC3enJuD1YvJQabTLtv1t
aQKfhWVYGYDj2Wthabl9502F1qO/jM3DPRuOmsfoIAibyB2gDy01kqmWvaM1P1fGNP/m38akEaEz
8Mvngf1qxlNSNSNp4eP6rzrRqwwNMKOWDNUdLeg6xkb7I/SsFZsXv+OZzfnfz4aGt422LJgHiAj+
vg2FL9ebOVlzgXjhG5W7+vawZnAxcYEfVGpa0AjtIASiKuomfoLg2Y2EVkbJEmtN3r/dKOeZOxve
Yua6jua0VlXv/8tXnZla3ErwYM7T0os8h3Zt6nRTdII0I92uzNfagBY7qyWgpesoD3HUqH1IWlAb
gjC8L8UAIK0YSjMukoPSJU9wAKcyQx5HImv5yosB4PyjLqJZgrT2NEWQogG6wnNbMOnl+9oKT5AJ
hpT5yoDXNsUiBNR6lU45HnLc6WEACSqz5nLWxmgqlFGDE2uv3V8veumzaVwEBKKkYzc0ne+q5DmV
90I7iOgFHOnrw/o9D/brwlw+dcStF3TxkMx7fbQlo35LSwPHKOW5foM04BOD3K05mcBlMzMF7iqy
xxePGP1L/HL9h1x0bV/DXb6C1GHmTQGpJSfrgJ+NAesc05AZWsbs64YuhoQzQwtHo7EuT5K4zlyu
VDeiZ9t8kj6um/g8Rl1xoEsxI1nX2raQEMw1JbQ/FQDb7KDkOKooSHgZuQRmOLxdb4qGvXBvOyjq
i9qUZqNrkOou0XbXHLLGM/Ms3bGgc7oOlx/A/HYek6EO0fWHsvFPKdGgTAwtYKWtof/rFYex6jY4
r1oKMCNeV/RoqotQRK6WxJ24/9RySBbEVOscqNTZmqLOevKGrOgAv5R7vy9QBDU90x4IjxjBuUy1
PTQ4f3I6WECkQqGnQt4vR8YvKb5JtLspQrJFXvGNAOsST/E+CVNiJnw8dEWIWz8k6kI8MRmeJEFe
XHrMq1EyQMwFCogVWzaSmyjq7UrPoPcOajVPt3k8VcaQs58sThwRiqOSxGuO65Lf57O8oVDQQsOX
CeeR63JY+OqcjteFQZ1wBy4s8N533ICyrQsRz+uL4fe3e+ywc4MLf4z+iIGnFKcgza22zJzft/tv
rVPcKhCKSFz/x4q9S5753N7CMwM4nNRRUQqncrKtB4qtiQeqvbpTqN2sh9E1awsfrLC+0ScgkF3i
Mhf4OGZOG35It2WKuoF/5ITPx7ZwwqVPulEKMTaJWLVN1YNs4U3A0SE0+wKe+B4qC2sHk7UBLvxw
Vo5lhD6yf3LLuLxUcOIiaAYCcuzTWZ8dgkZZQCWeVJLT+FZvdofuCOCIDcXh2laQDwzs1dzrxd1A
dVylZagM/CYWNJY+H/SpEE7jgPlqQ8se39ae3Dm35ON0vhZuLnlfzgjX0euEW7w6//vZCLmmx10q
4dSlYlyBASi0b2mj0f6kDw3Exm0Vsk+pOUIYX7MZaMMuLUzons61MQVes9a6BH/P986b8+z3LDZn
2rIyZdOIa+oh2853yPEEIrU5H9//g6zkpTPEubXF1pyagfR4y/Mc+dhZ6ABuTODYLfVmmnsERnN9
9c6LcxmIzg0udmclBQOE64BCV8Dn1b3gro6rHx2dZDQyDTdgfezaUh8gPqlEa27v0so6O5yJxUxP
jUI1v4TpwLcJcr7t3bCp8l1o6m5mD6211hvwWei3HOu5wcVU5qTQSUFDz8FBDfLsLfPMMQJ4IcsB
Fqc18Q0oQBd2Fmk16kbyB1F4BxpRS4j+rs+CR/RRPLYlqPeydOQFvdEj0lljAzZ03vaxFXVqBYXi
4ERb7lRC2JP832PzFoexxfrIAlC2vUD2PysuAr6b94J4mkygFToLJ8//OoGxsLdYHoIAb1sxXI+Z
tp+YXYqfSvZ6PRxd2vB4qdNwiqCIuEteY9pEQ6CR1Ifwx6PaPZdsJZ7Ps/r7rP/195c9TF5YiSTj
IFBX2V2KJjNoRRLpv3/e//xQX1bmIHHmtiKSy6yXFdw0nGqL7zWTXJArgwgOnAVErRWUx/lOthbv
1gY377Ezs2NepEOeMM8p5IM87aXwhTP3X80PXVyDE0j2F4RXmZsnEjjcstvWqwS+i2uAygq8O0GK
b1ngBjBjNWoR3F6TvGVaYcrI7PyDUTAZK4zBirJMD0MiG1VCI0aRBYqtoyUf/dgrCr4X5+LLxPKi
lKMVr6I+BhF40o0Soy+BJ06fKWtp2Ysfi1GApxlBxyJdHHGaWvP0Boc4ty7MwZmswAxRFQpHMNzN
5O5g3KyHiTWbizMO/JuSVw31gTBxIrzPkWztsVZl7KIRXRaA6mlCoOz818U8hQzlt30N/6yyfSt5
95wDspDyaId+7gOEvxylmbZSnPwR+ZIdp+Vb7BdWFE83StJC4J9ZvgLICmkNcGcfFT3PDaBT74hI
j3kx7lK92qkxhB9EcPTl2uw0ug0b9TZnkjtKqLrN4umOavE2od6egNHTasxCweGNqrQbHj1Ah3RL
9Nt+7PbQ2gwhhkC3KD/D/4+HYKNxqPUntL1NiSvQmItHaSvRR5D70AAWIBVb8E0bEyf2NXtgmTlE
kcGAHfOb4MXTwMqIn2kVfity9lDmFQgaqH+EVCQeXXsXuvA21Nf3Sf+NK+OOFjmKXsbCQSeM04CY
MEAEUI1yuwSJhpHW0bzeCJRblqt2OAk03nO85QMzD3SLty2Jv1P4YKYJiALRHXaMUbIIYqJt99bW
zRMbuMFAJkl8smNp/UybwkKB3bsXssEoJ7b3pRblBoBlRMl4P3SsBe8ixH87u2kAaMq/40qpmkWW
f+vHHKmQMj4xkTtSjTqraQQlQb8LFOEMhbKl3N9oUfQAzVy7kdITg04/z4KTkgUboUruEFc7Ra9G
g1JIVNLqPtKZD/7JOBq6Mr6mXWorfbHvtMpk41ZLA9NHk23fpK5CGMi1xFCz74UAb0WOcqscn0QD
9XDvlnPQTiCSJyZ5m4VlZuLMCZF+HfrFQWySsDQ0Kub80SOYSebYTjup8ty4+KEHUCViI1dQU0p0
I/NROVpP0lse3ekD+BZpoG0UcA7C4Vj0R4gzGXSiVsdfhgKJFL81ZQUBoeuspJk22QCwD5N30wge
IuBHfqQ+empnelA76j7UIbmXI7FRM7onQO54NdriuKFpP/VpMmUsrTpKTdpCD7I6gDSbkucI4oJx
1T92yEBFBE9PuD1npLln5CBXpTMGhang/9/WWw3v0TW085LBqZQcSnBgFECSUAuKvVd/x4ud4Xex
XbYfUoE2BhbbLdTbQtT+JqwyBLAYJHmO5ae2VY2xf+xR99LzAWihJ4olndQuuGFOQH1DqzSbBvd1
NEv4ykDSyEdliMFcuilLhtS+bxRQ2UuHbzGfNrmM4k41duT6rQlrH0QwyaTjj5kPlLbfGhUnYpT2
NthQFZiEyFC4hVYaupZaalyYei7fN8H3imlbYEQgDT0Yug7QTvg6zycesh2P8Z1WUrtrKoslH428
S8vcDjRmt3Jvkaa7VUttS/zXTCFGGeBS4T93HLnQAZ1t2TM6lowhuAVS95B5CcTSoUuVvI9CPfAS
ekQdeRK5YspSb8V8cIAaMmOpviPBz6RWTVQuWx4P91rErKlgTjNSm4vKwpHUFMUhLTWbB1Dx9JVd
TQHSYW7ea04LHohQoWoMmfsKfLQKzYp80l/hWwGZEk5HUfMhoe5Oj42quYEAuNOF4bbHpJXjPq/f
KCNWWQOdpH1wGm1j/b1GGbQZJpnrESgXj5OZjsDbYHoiAMKC3ki9aMP12JJ7DYKE0AxJwbxoTqXk
G6x9TZGomwowvWpqKZAiHRRu6k23HzRgPnIUN3STVaNSFRVgRq6VjupHbujdi2oyQyGlBqlICZLH
UwmoVCrV+JOdgcOcSeXU9uFAQ00xukwyGiw3jkepIkLLcHADHZ1DlDXGqFS3Bb7cBApaLMod4ZPl
DackAJ2YoM0Ysh86ymwwLbjJNHg3KvG3/fwk6fcqiEh+VW9HLh+z/lXpcpvRY1B292k1mlhU2LcN
QObE0HzUSWBcGXnW+r5HD1fq6Pp3ZHZbKt3wsrD6kFkF6GKF97OTI/Cu+n0FvfyQD1ZMINgUATPj
pdZEomMm3uDwvtGQ30aK4vJkOKiddIQGMLThVIKP+LPmtx5oJdDVMkn3qBel4U/MjMvaTsYXiJQZ
XInRJY43VqrfFoSZTTlBSHyfYZfqKIKMwHluG21b4JuRzttLrbpRkqPWxqCmnYpa2mXqPhnCY1xq
Tq6gPLTo3B7sGjWl6IWLyb3sNTu5rxyWeKYy/FFnGsSgPKOohMHUE/J2cPfgSfnljioIJFl4l/Fv
XoToIh5C/dgXKirfOhOK1CRMXvOJdyZPvW0S5blZMGS5mJNWvi1Dk1H00SZOh7sYaDu4b6PuVYf7
dIeJ7QWil3LTIHXadYUdavuhfG8ChJICbRbjTdC/QwL7hZWPJXYI7V+596YV+7pkR6+vnxIIu+Z4
GQbF0JB1vEqTxKpjYlXg0A/KJuwrlLrEJo25CTIc/vZWz/rncmpcSaKTUQ+ZzWN5o1XBqx7V9gSX
qPjcKH1pN4bcqFp0u1DFQr27xegmFvdFqptqg8RC9Bwj8CY8N6aeu9kEmqIYNoOMstv4sYC9om/B
dhHgRUHqHA+qtI8Nqv2hQPxHwZg11KfkoOrELZl9v4pisbhO3n04p5oyh0mNoyXHMcM4YpDw4g8v
z/aSjBeB/m5s3lMxvmAWpCx6IzVIrfCPgVebBJSiJGAbwrs32UMqd9wrIzNYBRcntU9tfVKT8JhG
hySEE29fqApsTX4S0U+R30HMGeFdt8ciMLr8pQE8KYezzor72utzoxv1XZPgbwx2Joq3Nky33qib
uhIf+ik0G4ZvJbTvrPrQ+p8ibG9a9Q25860/EUNuqSENP8RYGZOX4BPVd54PEeicC0PBXbrM5W3Z
HQvQ4cDRs6F8vkkzsBAhVirNPZvNSalxv46GfQJSEGs3VR+6aiUdVdCOsrZ56/tjoKD4k2pWl6Op
tcIixHNZDdIeB7CSChQyIl5E4UGPBqsM3zhQYLUElTXMWANe4lQfOrDrVPK9H25Qi7HrssdUfSk1
CRqBta1O4FzmcOMJiscH8hbzY9akhlTgsNZXll8LvMJvwOKyShDfRf+Toj0zCfzt1OqO1gMFNOu2
iEcILBtVDnl2qXjyAAoq+POI+ev6yUTFOM6yEj72HUFPDYhfRtuXJo3irSCj1dEG2YH4NtGPSYoG
LSibhVl0rwoJLqm0ugrvgMVrNryOcWG0zR9ctDhvVkYIBbtZPxoUpNT3QYhVrbEfTT14poLbcf5G
U6RwK6APm28qKMby3dTXdi4XW94dSISgEowAUKUbNRCvfaa7AweESYXfarKTgDKNXLx6vb6TE6RJ
KwrnF/9k04uGji3cwqGh6x+UFO0oSoHcTYtd+qL2qg0CoSPNbI7RCHFCCiHXbGTYrUAlKEropgkx
dXR5pHwyRPmR+KrBMmqEKt+GSWq3DQaTOX3BEQIDaZ9qGqLJhKrjyh6H1EokuTCbDKevojBk7wDk
Jfa0CoonfpU0VaY3ZmYd0s6S09jy4sgaio0O/6EopUM91a1RaVvUrSm4ZhBSuYQPLkELBiUgcEEL
mUXAK1SmlFSQsMGRUvLtoAQ0rgbmDdWeSrTX5LdR6wGJ0I6+/8mp9EbF6qPkucvxRg1UdNO5OYHu
GegdMSZmyhOEffWhk/CLaLJteHZAW8u8lK0iBXFC/fBR9Asa10Rfo/7opcxsB8XIUXnZs2cuNaac
Jgi2CTRncGH3j4N37ymR3TeNQeLXVI2B1xJ26R8VNjx7wLLrWLl6Wx6DAtrUI/mYalwh8CJWpBTA
FnhU/hPvoDO8004nKByhFVOGReRmsCeIXbHmJi0mizOIQEu3KVBcvV5ZQ0AhiX5LgRuruxFAXbSN
jhqOcb0Z5k+sHvYCNCyGHP64kSphRtkhQOl7HHxrZd+aguPQoII8F2gKoXsgEWl/q2UjOFqoNWi3
Pdh90/SREnjU5NSlRywRO+38Tccj1GP16PPWNqpUWGqIU4sWGaLo4Of1TYvSFon8BPPMLMndmN1M
CG8afetSHIOjDy1SIQuRm+GEF1jaogAKnzb17uSOA5MjbsbwFUhisGkbM8MuT4h2ICPeDKv4Xmn7
Xa/j4ccjdiCp90Ea7uaLT442OKVEGrw5+TirTdhOLU5DWP2SNOHwX0KpRNiZxOxJ2XjwDzFx22Gw
cqV7zQthZr4GfiZ+ShS89YButp2/o54bJrwFk+CV+tWm7+InjsslXrPfaaD9kShgvIbffczKgBq+
un/31H2W3WvJiwLYFStDx89fspkD2uaTWfVHxQtOqPmwBw/XVVFuwgzvoEUumQHe3rXyveyV+1pv
fhT6KaowuUlkSHq24WPzPI3C8EHSpajWBmRuDHu3VE5p9QNXg307YFsEGg6IaMhjUWe20Q0FZmjC
l6ddWs1u2aEggJQZtmTZvqTQ2Ga+sKomskLSH/yG7jMFVKlUtkevxs2lNQZtvAVSdkRntY9GkEJ/
DzWcwSCQaPk0smrWuXp90ipcWkPc3VI/3/tTZrNAs0Ab2Y8SQldAT3Qa96CVgBQ7fgTDW81wRCm5
laX1ttS4XYabgqmPXV0ZtFLMsXTmZO1cxk2D7LZsHsdSNxqJ4yz5Fnr1KcBNYERFbVh+/A9nZ7Ij
ubE16XfpPQHSOS96EyQjGHNk5ZwbIkfO88yn7y/U/UOFvAWl+i4ECZKymCSd7ueY2THLyYFRDcU3
5XgfmhKUeM8XcX23WaIcO2xbmrgqqdPL8zD1PbU95vAp7K0WBBddpWep8G+VVOHPOQPl1TtvK5oT
wovGxi9qvhvY4pbJijm5abNLWUtEYxdIfvACzlNprVQ8BS1zp/xUGPomCZcbM262ZcUctdIdJ5E+
NTok8uAu9k2cZHe6Hb2KpdqpSvSw5NM7O+2n2nAzQ7psNbP7lHLJzbtfS/pkszcWFd1Cl8D/t4Rw
snTPYRW6k/Fs0AUtCWHOde1J9Zb8WLcz7Odg6LZDcpzTctUNmFhb+l3MjIil/BKcBcN036nbhoFO
k4M/FfIxjzgZ+eU79t+0SD3NCHah0T7IqunKzdOcmE6n5MeOHrsipHBo8lPTvsc51axYE83sFL3+
OOkno2BzJv2zMGJnnvBBXIwbO37M43Jjkb6jYy8bDsdwCV7CkOTB+SkMEb6iUm+s+6ky9rjyscX1
bsomYvb3E6eTYmcrKSRpiUBTOTtFprkZOQZmVXcj/RhSeJTSnLnyJB9w6NopHN+SgryMCeF8uQw1
+msJbrcyvHasPHUYKVZ6R6oQUnCYTnRvQ5CRRhy6tpmvDZ7WEL1pInQiZS/aBIp8PwbXE+lJBkIQ
YXzbqsbJivLRMcwSa1xsOpG0fyxJ/2WE3c7oq1M2pGdttMybWCdKd+xvQsP0wHx29Jn0UDlGy+W8
L6zEj+mBetvkVEOOFyDtL6h5bHUrlcbBDo11L0VbPQXtqWMnSpJ1u+TUB/XLEJIAEPNfEWco26qT
KC5CP6S31OPqrpap6sCt1JaY4j4ZXrrwrUWVrnP2knYKYFE/zSp5tvx2Hehi1hguQMt7W2MfWTB5
gnr+fab90MzjMDS3+NwYLhNvn8E4eGZ0b2uF00fTapHS9UJRVUrjYZotknM/80KcrzWRKl40iph4
fmxoYc0hdrUR4MLuEEkQCj5WtavXndvNxlGo2Wph0jGrOjdstF9KbRG5SCduhpHbWPMeqH8ABY03
QXiqSNbBtGUlAul9MHhzjXEnAFhA0igvbcfMwOLa9pjLT508OwYZmdQ7xfVTby3CSRPPwj85D3Q6
v1R6VuJtqnfkK5y6FhMC8sXHmK9dLteMHfGvLdcc5dVgX8IJYiHfTmN+bqTY69Jbs6/WiTz6KRFr
Vv/ElwDo1LicUhxxX40ckiqtrYoWB15qMD3bTGArfwFLHPFdvNUN42iLrYiwAp4vRYkdaq2VGBHU
yKg7mniRWseWbTbKzFMHwDV85Fl1G/dP5IbuVXyT+ToWJjGop0+LEF7N/qTOmd+Wgz8zbCFVhm/k
DIabUnATkdyK45llT0BAtboe+OFZ7h7UKnpOOPQNFCV6gd8yDvTYD4ZgUph3jJvKvK3U2Y2uzids
cGWPNFWeNwboU7ZZ5INuPNeDSRb2AXir4PDuyzctfsuVyRHWToVULQ1rzYzwOmgOY51x4C5Mfyhr
Wy6pt+4V814zILv0ahUrv8CgHaVbt2rvDKjU9IhUvlZfiS442nR/ZslkLFtwuezq8YlnWXa9x1r9
QIFO+YT3i0nETdxbTsxMekGAVNJdB06kfdEPm7pnZFpZ3D7KtlpItBSowkyno4ykhxDZCEjrT9lr
wBYBZOfmFsCyHm/qSHINfhGZjcju9n3Y3HDrnZxf8vmpxT66KnwsYpzrz6nKcGsEd0FPGrKpuHrv
D0IQC9k5wqCUGjh2y4wvEOAliNZqN67V6F2x+Ipqgg04mAra9IZw1FacmvJcmC9pSUQpHWEdHPrx
VjS7Mo5cq47WuE/tRjnbgLXgR6M67GyOqe9188O0+/MgNGdukP74Wtc6Pe3kGN9p2k6dE19SND+I
le1foNdE09bejqrlSXmdubGU7MdcP/BVgbCscaM5ROignQiXM9ZNRml3LzWntCWLldJqOk52ugVR
WVaFig1s+rSkr1DcTicOUXRWEROEw409MSxU4ihgVt6QcqyjkspAAaVxWEvpu5YCsIEBjfkLY/WA
e6T96qOXyOwX5fvVZmXR8m0PoFqxlIR2sxT5QVp+iQFominEVSJN9opyYRT6uglilChvcr0c5Tzw
GDo7DOFJywmiyc5mMblTwS/BU+5sIi3Dl8AgHzsm63H5mvg3fT2uxlnlELomyGonKWUk2rjXjfam
U7F+lO7B4N2I9jPn47QeY4PPZoqPc0CwfardGkt1O+gZa39Y1Zh4hpVYTZXlatOVHwFQsLlPsDJ5
ejW0ZaPMsA+K7uLRsDXywZPKXxmoHAHD5zhk+w3ZJXuG3hPgvjgmFLpP1l3ck3Gn7kssZ1QQvkIn
7iO5VCB+i5aubI1eTO4+Qrkk6fGrjreLwqD3/Pz/cEvuaGPFk0u6/TZKKqflyLZbyplp3JkCsS0F
+Yxxjy5LAGybDPgkGXInnaa9Nt1PoiWWPNmr2CsEReuQ17KR29BTpWU9QCC0QX1nUEnQz1T00OO0
kSaZPX+5bQ1MoZIYtLp/H1h1k82TD1uA3YJ84yYBzsSmMZw7oC38Tqzia7GoiRWjfLHVyi8NAP/w
UbMk2qNmbVG4IF7ZjTNHARB/LB2N63ljIXYNrV3Icall06lX2ztEhX3erhlSI3AaXCIt8ucxzwFe
JzcqNL/UxrtOG9lLaT8qvfb65U1bwHWk8KQ31T43LHcZyR/JP6PifoqbNa7Abjt/TVO7y7IH8gd3
sZ44QUWB0vkh9UnTnYZOP+lS/ZzmTLuVA4OcHXWCnN7JxrCzJ/PW0ANv6EevtdOL3syM2lX6kz4G
z3IOUDIQ7EiQtSvr8VkLw21ccDKnY/KKn9J7mM+HhjigVTTIj4T9ecLE3y6IL/OSrAJwGykMV1JU
rSYpIM65XIt4/sgWRBYC6Xb6CHTu4jpzyXOtX+cR7Q2vLVyBVmvkXrcPSpEezHLxe906q/JO6x5l
FhdayZzMF9C0BZqG3SbKoaZKccHL2E9LaW+bd02iHTvaNI7cXFIRxX8SrI37yJOqwaAhX7dSt8sP
ZZLfqh36VuHnPWC2eZjZR8tFI9jgbuJozuJ7QYUW9sz4Rq9XHOUKm9tK6QTNs1zIbjHfq6Lz5YXZ
dDWxHNGo60KK3abAQo6voIilQ0x0ipxDKy4K0ERqeKJeHDs/WdpVTZUDzANSDI+mFe8MZVqlc79O
pfu/cCQIrqIo/cg89/JN2gGG4GKWSY2n9nTTkkUMIlL/a2ii9CIZHNHBR8XfBDDHnGssc0gPITl9
QIt90tXSHWcmDwfGo8Z7O0rWJIxtxsjGrdtclSJ1ZcAIq+J0iNRdOZ2NPNlN5rieNftAM85DP4WK
9dZGUAOVvxjLSpjz0azsnTUD+86CJgrodDKTx3SW1jqpmVav7yP7gaE60EF8ULVRZTuVyte4fC1U
8udE6fbz4ItRxoNVcZdY531PbJyDbxnNamh7tywvOOTtCy1YCT15lZqBff1k2fQYoAF2TGi9upPz
5GxCb3a1cimvRQRuv1XKuyfzu09OREt6MjYpqoZt9/VFikmcCj1dy5UMmRYCPcMILAFJk62TqSDL
0XqQpHUOHNcpw77LlGPc9SyenhLwpOqT10MLVnYFBn9urQkgRt6qZb2PsLYDkkRwUu0aQG4RnHIj
uW+ro1TVT2k0UbIqz2l/iTNEZcHDGAVOrYQfSmQdAmN8GUPbH8oRWURGy8fmmUVnJShvcG2TKEpQ
4MbCDRJzDeZ/Ajg/N/Zl6pM7O9VRE3MjknHsIsnXWvlztBHSZeNXrMYHXSItfpZOCmb+dRTejPXo
XbnQfuqcrG8p8eFtlfupf5nACvv5SxuvsITkZfK0a2jIWo6nQX9IrciTl9hbysGT59izcmaC23Fr
1OGBOMN9FWN6gxdLm5VrNFeuVi31qsU7yBljSMxcZU6zEuF+EMst+FTpKg2nYqxEW7mLvb7qxlWo
wpsH443eizchUS0W9qqbysHJauyFqqDxjBa0TBr9Scd4sovCE3OHnFfQm84SBw+yXb/EmaKyPsOb
2ErqnQGfoEQi2GFltgva0qOdva01LB4nSXeUiOEcIV9ZnAPBSjtAiEc7B5So5vXcD4RHWNVZj7Hl
SikS2gaMI4xl3P7m8yRAbWbEAsZwaDT5UY3NexNwgPnbcyjB4cZdDcJR9C+RyD+FNp3aPOxXlUH7
EyXZIyf1tkjEueqRQl1J1TCQnkQ2xxD18kU18UkU45E8IV8b0mPb0vpCHrzMsPJOMnRf8mI9L1o0
wcR2ox+QC0HXRFfQApekeedpafsYGf25hhLJ83ajLdc9OltoC1RboNwOHEtajgCy27kItoxKB6tu
NBMoue5JFPWDNgmivZVTW5iuoeQgahk+vgMB4wSN1reWObwkUnQehv6sDvrZbMN1Y7Z7K1NvDHOO
3uYBmJluBt6KSg2/PG+RjU0+Zp84X/m5bh203jjI/M59MO1k/XNI0rVUVPsyLiOnTHN/lq39MMCK
CvFwhXmliAn0uk+VVRHoyKxaQTwWvRi41iNPe93LpgFCNu0bWI4h09aL2dx3bQr9OFurKh5cTddv
FVjrFFVDGoh3Q8sPaToBDYKJx1FCPdeYHzDDzlSgRICDcNuhcOiid7Fh6l7YjG9V3XuWLrkDsEHQ
TjupghA2swi6POMLSQS9okA8qqpOYspfWcr18kHsMpABbCsZs4W1zKQ3s6pu5ysbpTb6fbWEZ3nK
PUiBbRZM5ipsaCZq/oxBD2+VSP4SWcQsxjLXTr5Uz2MiryM4tHYQhwyFA6d3sYkypdtH1YLbtXVV
aTTRY5tBupqipi6L39VFR61Q98dg7E61Eb8Mwdy5cjVUzrDo+AkkmbQFP7iVuxEQtyoD305GsVVi
7YZ5BbSQAmhRR/dhG3iHzQ9anSKF6J4C8WRaBAUtiR+1sytdQdF82eicvdmAdHcJvCmPvAQ2eqlk
b5rCQ1pbxyIWpxSkKM9mvwP8nUZ1a6jkrY/GygxIN2TNxOIDiGOljLghydlO4bhR7WVbm9FromhO
r6PlwcBur4z0ddU8rktsfuwSOnTSDjXbIJHnnk1bO08KRLzm6oKRZ/q7UpKcZCGpApmIsopxLaua
5CBZL5jGO7pAsLAU9z2MZDKOsmfUkteXgKBKom1Thb+y5gH63TXrkZRdFO7x2xKMW1mjn+jMc64u
D3jz3vWVwAiic1rFWptd+GgKxFuBsh4SYlVAL7QcECgLhhtj6vZ6ZGwxEdsYpbmego4FNRz4ZphJ
iZ16kjx2pXOIOzOYibQdZorTSH8wke5QfVCKy2tNC/ZJzf1jeqnPkReZ46asycyOplNe6vSTlrHr
Bmmz6IpTDaHX6Y1TAwPqoJXVXHpJVrv8d9dMKIeyxQ0xSKg4drUsXEvDLzNLf6nqNRaGvXqo9kav
v5uSwoSKvTEBqvKh9ZhY5Pwt3RkcegpVdF066hDLsbPJN0JtA3p+EFrtTZLYFdbozNBAM8MhaGtR
fqj+wH7VUx53cbZKqgquX3Nq7g/PF1ypMq+rZo9ZYkhtyeX7PCP94rsAs81zddWz9mnlfMWO1gST
nBRWo855FLadM8nhsW5sgGRth2YsQgDTHYdcbFBRXcRiukkBqiQVrih46TyIzFZO/OWh5EIWlIMu
vPTEedsjhscGbEHJtZAK1ER0wNFJAsNRfmqcsQTv1ed4qNw0lN6CKWaDSzdmOa3lOThpg/1A0ure
7goAsrH1je5KdH5F8bxR0tEvoyJ35Db3BkrWohpfmM1e1yMAEojuC7XuRcH9Zm3bCS6gxmeaR6+F
Mr4VRukvSw9dXe6UqDoFTNmtEnoI5logh0OOAegQdqlBRdpSNwvHfHPom8of6/A9tvi/lTlHVzj0
oGMT6K+CdfeJCO8ARiz7WtQY4ZzypszasFKa2CeYK19lfGBDpT02YXC14VClfRlcRUrjNZQx+SiH
9pFx3MGXEp5AnenqquxL+PWpCV1hJIqrddOxl3AjEOkZ449TPjSHKoG51yw3GyJ6O9Ny1FiZuTH7
MzHGG6L4bo26eUtEXG7JUV42Ac9hXU1lvFXrfieS2UuqHqSlUAHUZDx569ppbWXXKANoXb8VooTM
NN6LoVjjCrMV8fJYxTkSq5s2lLctNbWstxzIprmNE7QctX2WVemmqPoNxOXBGGC+Je0ujoJL0dTP
g1Hcl7ruzlLAy+T7n7v7huPRmYzoJlPNntmpbGcl46MQSuKRvOKWdgmxm/9CcUW4aiBt1Fw6l1St
Ri72cT/czlH02fTEfoR6v+qNZU++qjvNBnjrIs7wnbeRJvlZIu4NbbqYE0Vu3a7zqT2zEbM/0zzZ
s2NLMwyBepks0yvbmA9Go+m2l0OVL9SwoXVfX7EoWcvBCfuzXoeXnv9dAgxhDoIsYPZx07x0ovb1
AqeZOfWybLnP6/xFqyGgO6EebfbRoVC8sFbYJrSr7mAds8QSWQE57h6iNF/PoEFmO79kudYwe6Zc
rARLv6yLU0dIBQYvo6NqqleK8BcJcC1WBI2PPZDbt6YndUAgqt7uK8BtXc2Ig7etPVbPl2C0mL1X
3TKtjmkhf5WSvJmLEGTP3kMgPEwKLIBUzNs8oLOTRHGDICZ3C1vzGoRQejG/iNJ8hUdZNrFmX6Pl
ewoKujcMGKJViEsXCrz8bSomIA0bV5qJrgkoaMlLD0joJsjoSLWMmkmk8V0g9Ce1mS5l1FxKoz8m
g2B0rpS3ph7epH1zLpuBTHe2inAgtShg9cYgTSH1D41dkwD8m9kpSScnCuF+50Rb6ypUm4JCFcAE
2mUeD92obfM4G1dFYu4N5uHUsNrbywxCtrSgoFbrznX6yxj13bx0yiowqO5xhPkgDugy81WnLeiQ
Pl+JLPs0x/UXmnxO0FbemIp1ilqsToPALVm9Uj7ZwG0Lj0PN1lU3+INq+2Wl7nqt8hI79cxm3CAa
MFbSYPxi5N9r1NDnXC22k5H5eWrkq7poWApADGUuZytsxIDCzdidlauiKut3BEj4vRH7cl2f6glE
QVi3Ukf5NT8E5QsKUE7mGG+vF5WlL7fNuhlIDjEwLW8CmmFfNXC0AbeUdHvFSQHlBlcbR5+9XO1Q
xaYKnL+xuWJaoLt6g58brFquaqjz/dj6LJJHq0FYAgKbLOF64rhoKwSeuBCxTSnC17Q7CwC+n/fX
NY0q2VbClSW95xkBj+oGdzi/s6dVjtYk1h+WHj1sDt59M10VvbDQtTpBzZ/T0tiC3FsjoSOzjWbw
tY6Zaa1TNx5f5LR0igKHJLFJlvhszKWL4bwFAmh2PjXyypAgC/gWy1B38rhxlkzwq2gH5jZhuSyM
VzlJJJD5wRsBifO051eMN9lyO2NFvVSR21PJhfGmbDA2BrGIK7Ds6Wzz8CIFakwXm57B0mrJIUX8
uUPAZyYOz6+t3zS20XRJXN14CGvBdYCT6ttxKNwmmGAbCldVI5LJG1SF2WoC05D5iTK56mrQ0nWo
qgxjNc1srF3qtBOsYKG5ltKsI+29bNK1aIS0Joo33IUsYRTLHGKRmbtChZ5sMBhI1PQsp8qvOc7P
saiPAU1k04ZPrak8zlG9zUdtr9GyCzEKCIkrotb8UhDNBaq9wQfvyLbE4uHIHqXFpy1dZ23+pNjB
Bp5h07CyyQ6rX8GM+gwqpj3ExYMFIAIBp7T1a9UAHaU69dKyymVAggwWfVCipzaZ1pp86bqWjTDc
DvE2ikKnCwY/iuC0oJNzBbhJgEF9ZdJHWoSHwiZscngo2oeGbST+nJJha1AOpvq7KsS+1HmK+SGu
3nQh+3Z5pyn6gyz8aiaU/aZi2zGj6ZAkfg8fIJqSAmvadNrdbE90i8ZNgEqnLo9SIdzSqJwR1gFN
OTPjh8m6FYjvotMCfVpW5Z4EPq+R0VLZm7yfXSvYyayTyNjJCzvtc9h82HW3F5Cvalm9WQB7g5F7
HU1RlZhbFURkDi8g8aH+YPNlt5EZrJSqXKt971T5Iw+TcA/AYHVlT9Uul7FEZ1FP07rsboYx9Rvk
Grb9GPBZz5INPVEf+STLoHEsFMUzsc5s5hgsD3p0UBWFqq68HQPDia9fB+OCbQVor+cUC77VKW4O
SC36NyOifTaXY1+8mrK5HcvBDVhpqq6tTWJtkf1AVNJsEG8EOZV21NCT/aLUvpZWN71a3QT9fphu
Lbv9AHtW22KTK+pzncCNDSm6+ric3b6ytorFpo+D2dpKjXORSadOjUiwnfEFCiexbebglwKSq9V+
1KC8rTa5rN7FLQ7H5XaS5lVWFQuq+WBrq9bZbqwTVOJOHxOVd0aJCyeUGk8GNLLJ775T5epSICwS
fOcjcwpN0vuCj003NsokbfRyo3SnsP2woHsCDtjFlxGK1TL+Z4DYiZOjNGPRJNCAJccBAZJe0to+
aMuhz8+0JW6CNXLSwbBYNL0t71je1PZdUYudouZOoBGYeS3PZ4VNxdwO6Ixi88oWbER6Fdv5DeoZ
WhsvRcIrlWKdUK5im8gWYTHx/hZP198q+yB0dR8bOdPgRMgi51UjZWfaDbvCus8PvQBtTZDHj+zn
JO0tSrMLS9Uh7QYwZVgJZXAEbEyS3FjIfGP4OcTWYkS1rUzNZz1LOTVNA76qNKuqTs5DkNzqkQmG
BHAb0wDS/yQBs3tl5UlVjEglVg6x0XqWZCEdlR+GnCwMJbhI1yJWlmEflHBnWf1rRaQvW1/1K5qt
aKUL60vE2eRoeWNCzsqMrE4WQ+xScJnS9gtS7pQJpGbi2iOMWspKQyYgLC8sRuy90u2kUCoiA1jK
e6s0nbbx22KHVrhEJFg+VrPky3Kiw+E1/lDQIGF8vVd6bHOyq4qkyOk+GgtumAzNlaKmMwqA8Iwo
6NAvKF7zYDfY4VNtcRfxWO7M6Eo/G9an3Jik+Cp96qQUPIe2BkJwUPsAb1l+MwEi6rDjvyhsF05R
EN1QhaOxwTtGcz4FinZICyrXli20yZHd69k5HZAe8+cjZiMKQc4/gOq3cruRh5Fi2DfS/MLW3QCy
ChTFU6Odlzy9LJK5GdqdDccrl/1BlhfP0hjBt/qjNffPwaKu1HB+hIXJXKNYNnJBjycjIA2qfR0D
VDXpJat/2XTcSiJv+fk7pnZ5L07cyI9D3G9VdW0sJQj4etKXTTuQMzYiZ2DuIaOsy+zpI5lvBvW9
Yy8aoksIlrA0MufVe3H9cIhiCWtcdeabKwfQZJtY1lY1CYMO+BU/WdifaiyhD0zJg0r2JZ+CFN4K
W9tNcQHqEsG2G49ZL+/MItilSHHMr0yDyWecVLQXsyvdfO4dkg/osemdu4MSf/RsSVn5q+ye8izb
VBKS9gRtr8UaAqZk6+0N1QnSQwkfBuLqjdmDajyr2leHKqqcLkX1wUzLQWo31TSu2OeicVfE58Sa
N/zRetbtsupej45T+lSWkifZ0Fm/AHtHirFUIooPOhKtQv2rF8M2ZMp16vyy3AFOrpdGZRaIc4IJ
ge44Vt2q0RsvVF9so35Wwgz2/XTV0QbWbdfbJ9QE22Qgkgiik8SKYzidVSa0ikx8zO2HbZ6B2eg9
zjhEfiVpiYiDxZNLGQhFpfjZcNU7Gz0sP26TpTnv7UTfGMpAYE2NJqAuayhuEfoNRwqkjALtDhep
o19mpNptbPghbdS35mzfBO1ytrXETQIkugwy4HrxSVP4MTQlxPeYXWaU9dcCqmdbTovnGau0e8OY
jlTwRdZugythrOMBttJTFDdj87poJAINY/EmEOJhVNm6hVR4RT5tF5M6I5hHFBDHGAQlK9/6gMbF
yA4WqyhNKrC+s05bN7fJPtW6VVEfK6PYKMn0kF6l7fMCbtvc6lLwGMf53ugsepUUKChgjzXVc9Y2
h/mKhDazFyF0w3oj7fy0186F3nt12t53YbSJy2GNyFIY8RfgCKc6Hh944+2VLi4Ah6V9rDWMY+UP
HHxLWH7pgVaRjxMck7B97SYqB0N/phvWASljjpjuMNv9TjI2QYbo1GyYV+n1u3ra9WPv5yJ/iJYG
tdhAaZrr4bhKNdCVvusvZn/X1gOm2y01UjOjT0eyJjHpX1W/OqwpS+1OLvHuS1NPNhemPAaoqIxa
o4aPxt7eK9PsuVqMnuGtbJNaxeNSXT/gyV1wZWbq7JLaqJ7TL1kN7wpV+sGf4I+mO7/NKF5nGH8b
uLXLXkizEsWbFOBvFCcp/NJbUOuPfx5Xvc5Vl9kclsX243//L8Zgr+PEFkwY/6gwE/197lqK7C4u
8YdRg1fN4hsKY+ppex0yU6UPP9zTHz0Ofr/at4nS3NInqVqYWv5vPA7+9ARNhleFRgHPvO+3Kfy2
6LTKGFDgWih9EfQGzZ1kDaemsn4Ir1T+NE/6+5W+DcuXZWCZfdkwjI03jodL6Cq9DsqikLwZPFSn
THGsf4rq+PGi397cLPRa7nomZft5e40IXtyUOUucoAwqqsu/tCD50zP9zfXke8qjUFvMIxsGwsh7
2E4RVfI2s3epJ3n/1zoixcG/28aGRwjST4vnT0v1t2sr34zSJRm9gwketkaBtVlc5U68XKeSVTfF
N4fxK0hpMMv/1rrib58e5dvIfRrlOCIluBAn29BX/vKgB3b2f3qjfxrr/v3+vo3Yhxn6a+hFfKfE
w1XxFDOl+v7//7X/folvg882OvCG6GoSJMfqVSFxy8rlfYOLVgdIZZr5D4Pqf/zef7/et02s1ioF
qQfXU1GwbxUX8cgKbndvbhRPNx5hMNx/vsG/3sX3/ez3K3776OmTNQ4vrnjdYfTD/zhx/hsPlT99
9b9f6ttXL0/KZExXwxqdGSacEZgG/uluru/jn+7m2zfeKV0515JG7slBLekYVtcMhHSjv1CLSZsG
c7mfvN5++si+7dAIGOYsutoayfIunUIvEP1GbnZD/CLH3g/v6qe7+zbrHw2VMPKQzSQ6DC4DreIv
Dxr5fPWgwcci/jnV8Y9X/M1j59vd2XWlqbHKu0qTW9BpVz0gfPeYC2cafNXs/kuvPuwTrP9xGfp2
jznBdtVcLAGjop/QnQ7WZLgayfKnsUJI4yNJ2vw3T/XvK2rftskl78aazAzsnDO3c41d8nS1B0xh
GDH//lfOTX9cM79d8dv+OJdJmosA80PJv27M0231ft2Y7bXi/7Uxp1s0S9W/cEK8vq7/+Dx+u/C3
HTNtolFfDExqwKHH9jTUMhOtzUquGf5BVRX/YO3xn/lpFEu/vUzt2/aZIyEqyHTGrpZQULYySPVh
2zr1Bj3VJvCtu/Szvoe2WI3YYzRg1wXo8SrzmlNOPIrlJMefDNCvy+efnsC3DTbQgzGyRsw8pUgr
QdKTrbpU+0YZD6OIgNwSD7D7YKTF9p9X2R/Pqt+e/LdtNpoxaSjRxm46/bAAEKpeYNz88yWUP3+s
FG86xaklf7denxkU7jOJpy2O12/VlN0Q9N+92jYh30IU8ePp8ef19PcVv60n01zUbEj067g7We2Z
LQ51EZ1aqQSdXwJ6nGWB/mI84p/v9M8P8+/LfltWSVIYqhFj6ZPFh8C6eutUsf/Pl/jpzr6tk3G2
lbzWcaWRANlqBhUXhU6c8UcT3RoAGx3iP1/wp3v6tkDiabGHXGeB1DTi0xawVjN+MHX+81lv/P3c
vh3ABaiqutQ8t6vhcbpf/OVkbpjNXv8Lv7Q/Hva/XevbSdyQ/KobicqCZxPHeuA6ELCytuoRzHHT
mE6K5vH1x2rmulf/5+f99x1eX+tvTeBYWvlVW0JtscP4coXW9qhvon9zavz0vr6dU1FiWY3U8r50
hs/+6iZQrF67CdOL/g9p17EcOa5sv4gR9CC3RVtV8r57w2i1ofeeX/8ONDNXFMRHzHQvtKoIJQFk
JhJpztFAgAi4n8z+F6+YTbkGeExFUybGJ9r4NtJMHfMKgRt8HR3jhH5YG20xaDgGs3Pid/8Kam/z
LN9lsg+JMBjnWqyBn2SiXRgTQ0Fxua/8PAHMhdjKTdyPBuo7JUaNleg2MB7+TADjqFDmLNHVYKCA
BMCANEDdQXH2JWx7X1MDCSTdqU+Uzeki9WTKYgAxecCeAxxjn3oUjrE8oqHXdAuLx4O1pQmmKAOM
kZgElA2MBk6qkkyJjkzqHDiq+NJi1gjFT86qOEI0JjiaVQx1GNUIBNRL875/Qs+1jXTipBxRbbYi
Xz4jRzsH3IvlMykLIofV4jRGI4IhC4UimkNvqW8Big36GMkNUgxwN1BxTEbWGAsPMwBBJCkIWq7D
DKm3AlNE5A4vfA4CuLoVr60/htGeIpW0WRhMvMomkjpo+8T7by6eG0Dd2lWQhId4GS/iQAHnOJou
s3S4KwE8ivKqfBu2GAfsJvWrlDftAU0KRyVGsRdDvGdzki4Igk9UKF5iCWOmtY2cLLptDpqAls9s
uqX4EVUA2CQl/DIAdMLqxSC2gLF0bKvBCybM19XLL0Ac/JSk+kcfZF8V5LWrVvsW6tPjWAAyf670
H/KQzq5WF8jAjlwUTnoQrMdd7w1zF89aHU11iKQRgBGqI3CBkcXpa7s8Gv8C7IynjdSPrNx7hPqw
UcvwE6S71ZYvSXPRTS/7Gr/likxR01SdEIRREnNvpcmQ6ktLseKGE7LJGPyNOdHLpgRJMyAC960m
M6qtzpIsoikFL5wEzYtDpVxJM7RlfxmbmQS02hIZiEOiKOuMlElK5BEULAAE8P8iN0Ce6yI/okX1
X3BsbJ4LZOj4U0C6Q39fn4up5n1R61CC5qIYzgomGcjV/oI2d20lgoldItCAtT2FcRTVAM0F6RWK
jxyius34CDCE/1sGc/ZLE2LeCM0dXnREut6Z/MDXTpTUGt20v6MEK1FMoGJqo2CQBseDaR4KYGEP
MRfGddNtrWQwFwSGM+QypwnP2SuOwLt8/OuZqdgt4PYBgEnzf2NHcyLOH52VwlwaUioBET7DIytG
e1gY0/kHnnpTt/LJ7YBHCFlqBfR7MrO2EcyT8AUIL1G8oG/o7LsELu7WRj9raGGs3OYd2Gb6mDIX
/S2RXVShRkISTirlDJ4d+Rtozc7hV/2GWNGdcJIP82Lrd/vbuGlVK4mMCaddKAhJi/PT4sdyviXt
RTFyMvGbVrUSwdxskwBcClkFJ2QoP8To2Y3LnKPom0q4kkAPcuUaDBNjvlkLTEwzf6xQlVJj9FiP
rtQrNtTid/Kn60Oi611J69Rc7wrq9X6nXsI7H8brAbSurwALUHhVlf9cDAx3xqCLR8d4xNnDbWe+
2kTG+QW5CmRFCvIJpofaQm3UQzsBmtoQ9U9X0SmavH3No/9vx7oUxhHqoh4ifw/6aCVBzwG4uIeD
1paGPQjKfaFi/nNf3NZje31qjDNMZXk2QT0WorRaA+osvarAdNbNjVtPqlfKldPNPectzFNLxn+E
EgjwsgwtQyKmLVSERZL4TZYax5C/Ldls76+PY2VshrHHZEkUTLhXDJT+9egqHnh6T61o58BUxlXo
SS9NOYEd65c0MxzPPs2aan+jk6Oa9ltZ09WZqYznSIgGwNM6x125zkUrl7R+Bzx0/qWy+cBCC5oC
h2Qooqoz5iY3EaCHBihl6wRei0EMd0BTmoVmfnRzgN0EoG488l9pUzNXMhnDa41QqEV0XEDm4i4X
42V+aWIaGWBEXwdHcdRnmqfErOgJTUrScV9r9E0rpHGooWpgL1MY12kqGEGNYjSraGFlCfXt3HeH
CA1exU0cAjQWwxYHEp4B/0geAdJY1hgQREv6wXjG92ImO6oP8tc0dlM0erZ+1vhTfCb3dfIgPpmJ
hZatEVRNAFYFniPgFEKHADQtsUTMSYHeFb2IqvQDEIpRD2zH+wiuJr/LA79FJ9GSolHtCyBwuisT
w4Zou1PQSVc95xJQl16DOHFn4zSlZ7j4JMYwjaU87O/M9utwtTOMmzdDKarBdQIIsr5PAJRo9i7a
Rp5jY8AgtEIRLTU00EXntBJeJtOMrCpTvigAC8W8OtBRlKtZm272v2njMjBEWQY5iWFI4H9gHIqc
V0QZYjpQ3OfHoR8eVGyMMQycpW8o5FoMG4UEYJkIcgJ2y6AubxoTY6roMZOaxtIAB4ROlOMYhM7+
yja81weRjG9BE0+bKsiOe2kObB4+K+SWYX8QwLgSYVr6KjIHgGcAhao5okkLEO2mNRrfjAN6xwHe
x6UG4ZwWa1p9GlR91zWAJ2xPQvZQJBIKd6G7v3Fb1za6sYmqGSKCVJF9Fsn5BOAuBV6ZRiMonb0x
VKA1EdSA/yLjurWmtTTGV0myEiyDBGmjZQBl+RrAkB5wMDUUjzuabzWP1ffK4yYA6OkwV8+HRTKx
gpFgBgSvJkz/iKcOd096RgrA0YE9cpyPv3fxfJDHBAtGAMSSBdjZyLMVx7y4x0gJlok5xOkRqHcW
2mM50cmW/muYaJFN05BBrMfo/5IPU4x20MjThsRZQE3RNY/7ivL25P+0hysRjAXoUiNqQBCrvPhX
etUd1SvxVj3lTuJqd0jvueEJcMsEfNuDtzjIJvrx6/4HbKrOSj5z0/Sx1mFMLYjQMHzuc2DYihdC
yHuP8vaR/r6KzYU6IvUipyBkHQGjhYZYDPjwLI6exd5G0oWuZKi9HIuziS41wOB/BTrtqUhz4LgC
duq2iTE5jKbTawMQWgCQnTCEHsTnVhY56cKt2wlkre8Kwxgi3m3A69EIukpdoKeEVnrCfOMhuJcs
UDA60Wl5nMGZuX+CvM1lrDAfSyUKW0yNyN0TGtSsESDj+xK2HsAflsUYXl+3SdImTeTR2goqOl+X
V/CcteAVs5WTbEcnDeavevtSeZrJXKuiPiPzK2Ev26lxzQINiQpGCTrOM3jrVl2dGGESFmIuj2UX
obczlECDVgt0SEwNc4y2mChfxebXpK0uNC0YOK6FszrCuBY1F+Om7AgABxs/z64KWTkUOq9Dharb
jk0QxrmEmN4z8TaAcY/R49iGd7MiWTVgTwFxzCuvby8Io94a2JBpHPTR/gS9kGrQJEeeqpePFSlf
lAm0PBi6+7avFpsxA/I+/whi4yAxr4YIMA+xB+BGT8DQMSpv0lVvY/QUs5K4BXJecpDqwOdtfJfI
nFUbxz0ykBliTszlG1COYrqS1dMQGBgsu69mQAwBKgQzzRy727bsd7nM8U0mSldlib7WKcI4CODP
7tM542zntv6/y2D8fzwlYVJgLNKLgMOdC1dJgPbvwCUS5sZqN+of9k+PoyUsk1hRFgKwKvQIxDWh
m3bt90JVLsQl+i3f8b4q+hmry6ABjrA2DAJ8x1D7AJT4TsbalwTpy5+thnH3izCVyyzC9Y4JAI7F
53IEPA/mUvelcDWe8fAlhq/NMQcu4wLCZ2SerqMAXBd4jjXVD7kXMRMQn6r0p4ox2kGM/EjRLrOA
x6TDUxTmDsg7QhpTDcFKmAj+RH6B9hxz/z/L+GvRZ0A1+K/c6ui2xp3zfoSMPwG/FRh1FACBhYYE
JINRbTCgmN/tby3Hwtj0zAJ4MFLX0BMKzDoEoouQnXN69HB2nAebn0mTOiULQWNAVnzRhEdifhEb
CSCBQIcIf+yvZquKgdqSIRIFzVeKzL5tCAaI6inFc0qaM7CQCxg4ktVAcXMTo59Kjpf+NNQZWury
0GliwEDmVX01l0XGWfOmla++g277yvzSfi7i2oBdLKp+EgAOFMpAlQHs4v56N09vJYaxcmQqgIkC
nh1M5SeW2gIKA+A6fyaCsfBi0DENrqF7O04AaJ12wFL9uS9hO7harYKx7lnVhFbII2AdmPJLFAJO
tFKAiaOa843QoWKTg6+nCMNTMgCTKZGPgBd+7gA4GmuGnZLid+Kh1dcwZh5Wej42xhiDUQzVa+DE
Z69ljBxU6VX164zBN87q6d35yTxW8hgzH9UWmB8NUgyDCz11IlcFfi8aWgx/PLfE3Ze26cPehbHm
LndxEwIyAG9/Nb1o0sJZksulRXG9uyfkqop/7YvbtEddBGetpFKb1JijNZYIYPWRFHn5JCm22ccn
UckfgWF3QfT5LBrGi7GUzpgQxyg0YAYM3v4HbBnIWj5zmMUUpXoGkgZvnr+KBaZzgPf3ZxKY4zMx
oaKitSH2dB34Af1POeVcsRK1MFZBVmvQmQC9B7yD1C3I1wx4UqGBFE1rhg1IncNwjiKXqkrpxsGD
aZfO/tIUnmQm7CubMZfBO1mhj210JFCchpgkxbD/ufSGw3RntsBnuJgS2AYaLbtf6BgAVHJ1n9iG
gr7WxcL4F+AcBX9RrjSgC/joMsWEWGzHig8gDZ3XRsg5bF3+6HTBq9TOORDkPZPEGOL6qqn3+xuy
GYesj4KJFXHjoM2ph7+lGzIdpcN0Vi4P9dE4F57Ny4HzjOeNmW51iQCbFFB089+eAZ2Rp7CzJ0uy
kvN81gubs7atGH+9NuYuyQBBGwCMofT04qkYkitNLCw1OoEC5hDUQJ3oh7MMJMJQLn/jIbgWTLVw
tcyMZGgIwZSzJ5RTdAAzGOBhQAUgJzUvoqK2uGdJjDeKVAQ7jVGCCadOnBxTA1n3q9BUUHejAykA
z/TkZLwAi27bJ5mSomhwf5Isf8qDVqoWlAvYd5K+xnDql7mIQCXGCwS2dWUlhtnEggCOazBxTdNu
c6qZwXG+Nr3lcvRNn6MpdJv2lsRsI1CP5SFu4VSB3Qk6i+/ySbVEUJIgcx0901GFPHyVD6kd2tyH
ADXhPdGMP8/aIJzmDCconjRXqk8lbTp9BJYo8D3ANNsNHBf41t75WaBO0NWoaaJmMhY/1W2ETiY4
3wpAH/Py2Ag/5/m2S14KxctETwWcY/FbmTx04vxPKHV0K4towB4o9VmGSe2yP4XghNMAejYAg7W5
rwP1CAxgS60EF0BmVjh93z/dbX19l826ATnQ0XZCCxKYphVi0AwEbXAXlq27L2fzblmtkVHYqQwA
Adr1iESAdqxlgptS3kEVhBy1BoyafWGb1Yj1jjIq2wtkBp8vjnFy0UsZW3QwqrUrwVFd2jADOsV9
gZtX0Wp1jJ7moJQSVdGsAJT2OIAHsqpDjr/m7R8Td2SZKkSlmZbI9v4qyHWsADnDfJEq8Y/k6CIT
fSRCnIyzQfWhALLQz0B66kQ0XXCK+Nsu5R+t09nxjapTAPZLV7OAoFSeLuvwTgT5FDDXQkBD7J/N
5ntDl1GwRBXZMEy2qCGCu0OUFh3JeIvSmUdWfNteBvaAIkN0bixwCr9yJG7F+GuJ1K2tDHoCgkJW
aKhc6lPsiq3+UxE1P9SBjU45+pZTpWtuKCq3KSBGCt4g9aZFr5bLuLAq0sNpaaD7ge4CuNpWW+Di
Z4TTxs6TwvisVEVySV+gJ43aAujq67RM6O/k5Oo2lX61FMY5aVk8F6SGYwQjugW0ZksPAXA2mIBY
5jVEblrwShTjn/p0bsCDhV3LCDh5dFTaouF2Xy14IlintKQTcF+h9EBaK8bgkJQTxw1tmtVqEYwb
QkbArEUBEsxq8lCpBG6laGmgDdCUFOxVvCoXTwcYn2RKizmOOsQNk2CjLmx11U0FmLH9bduWAqZm
WlYmKE1+NKZi0pBcL1VkUJHdScf7JrkEdRDPSWybLJFESUaiXWexDrQcJBey8iGgAnf2W6TPTa9v
q/W7LOaY8qCRa5zQX8+K4UeWurSRyXQze/AB0kSnhpDZn888wds7+S6X2UlMt5ZgvINbEorrPsK7
jPyU85f909q+euV/hGBY4+NxZXknEuB80uer4mIA0A/TV3T7OyqtVQDkKnrYF7i5KB3EZLQbhaAB
4aO8QWzjCPyBiNgkEFYA/heYTUD24ujHthT0Jckmbfx+eymuPLqGFhxAJIkIRNPgopbb57nyDVO1
99ey6SH0dyn095UUs1xCgNoi0i5z8MAQ4QnIm3f7IngLYbYrlhfMhKZ4NKMbRKzuMqBUTzEnptx+
nazWwTjTVpziYaSvk7/eza1FXyfUmEaf92retCUC1DkVrLgyxpE+bpkxGZ2IKXhc7jGS8kYDvKHq
Ra2mgyqMPH+3va53YeyE0JKSZBBJVb3p9nJcgH9n04He4Dz7Na+TcvOkVsKox1opg1irKqbuhMor
l2PXRc+yBKwpsQMLyb5GbFvsShATrZQqoCHLuMODvLpsjssxs40jUg9Aajc94EDaIme8Qab/8NMj
ayWQjVBSdQlAzhJ7RqFfhiJKmGhXaEEw2/akO0hp/mqOxhHJ/Vv0HEcAK8utOo5CkEWDu3iZgXNG
pOtZmZwQTJjgPMacUXDXx+HdUDRe0Ce8nmTuBzN2ifa7EZuPc6dYKlPngKpodmonvsrvQD1qIT1n
Ax4/HK30KOkH+UVySnf2Y+4lRTdmb+MY4w1ydOYb2t+RrGoBuQkvYvDp2KIr2+k9b7Zh07YMTZNk
Q5GIqTHnlGjgEGojuFawRwBDugu/Af/sDKy823nMHve1cFPbV7KYLQabe7uEOnSiAx8UEE4U8FB1
KS+hsCUFPYuKjtZaeAw2lsgnJSvNokWUB8DNFu0HKTDFgZ3JuS3eJqfYg1rJYUv23YwHTmyiqNA6
ozP8CL7RIXXZtDI7dGBaSEE5Znb8V7V7ulEfRZuiZChA/kLzMOahGLehJHIdI5CtPfEW6OBvWUsk
aG+Io3mqO3yNHF7PxYb/+CiR8R+YMmpHwF2jGa9q7GUoAKr2c6pG4J0RyW9TwZcNgGeG1S2efCBY
l+rjAm6q/6o+GGQjBlFUII8ahB006xXMDCophl4j5QlIyE4A1OLUXJx9KRsJYYiBhYkYugc2J1vf
KGMiDxhVocMJipv1Pj1P46JzFtAI+DQDZvIarD6b/EeJTKzY1Z2ihXoUeUVzQjUa/Ayg4QS44tyk
tjF6kyKhxHJpkGdBumhzAM7pNed+kD9nij9+AnPFxgYmFpJQqwFx1J/IQ4eJX92SzhjFJufJxziX
A0CLU/dEO75Cm9dms9Fi9kE8Ww+RlURTswVAHkC1t1WYUBreg2jnAHTnxZ9t2iM4g56U1+z5ZqOs
Ia3Omk0bLOBcF9JIreH0YbtPhZs/As+zsgB+lj0hM2cFmDJsL4EhbwHx9ASaPBeYwDUg7e3AAjVf
czBtpIKa0dpXws3z0IEbpEsGcKklgzq5VWCQEhDQIfWMxj9Pwz2ETr+zCSRoyH4MsC+jaxySs14e
1BdwRD+HNnCd97+AHji7M+sPYMI7YIknXaqYNawg9OmAHZ2uy93W3xfz2Vmb4loM+14GjVSCLnO0
mU/9c0jA+BQAjiKcJ46NfX41f5TDmBipFPSuSwghY4wRpKD8mbPzGGqeCNKEvOX0Vm255/WiGGNS
Y62XEkmovaz31BqBjUx+wxWuJJjMA0zMs0WUsrbyJsxb5/HFBFB2MNDxtJCjBCZzzyAUX4IgjvEs
b40zZnNDoG+DcbEE9CIl3HSkGBg7RTa9mMBiJFF+I6qz00cg/UjN7h7dsYe4ldHiSEADE6NMK81g
WtMFEMkZIiYzRlARKH5Zg9IsDrXLMqRMMXrzVWzmziHLCJL5PPi5r3CbN9l665ibLE7yLkfBpvFm
QPU1D7mTe5XTXqBB4USNel8aR+3YUgOaUwpJ7YCRXCqnrJEsEqquqD0pwJwcFoUjjKN2Jv195TO6
PgdZ85SgcwR0OUuQW53OsSJqJTtOwWS8UqfJsxACbd2TS0Sm0fAgRpNxiE3160T0O0wwo88UqMb7
e/g5Qv1guibjiYDamUtSkjaeAn4d5NYAqBHYWkmcVojdfVEcb8QmiDpwGS1Jo1SeuYCaB8jiTQMu
m+DXvpSNyBErQoLBxCgUQm425o4aAqKFMm/wxJRcDBUBzfxUiADG03+oB8kSbbzIVN8HUv3Ia23Y
eN5+lP1JSeKikEt4Dhq1/lXunq+10795tnNlMeoyY1jWXHSMef73Auam7q+2lFGSLq8XIo+gbVpE
YPaT1I+EguPV6b/4pPwrEcxVVY3aiIk1mNc8gLcoA0R4B6AaY7B0sFTsawhvNcxtpWhgNtYktP23
YC8LwicaaO9L2OhA+agHzB2VKdEIgJcQ4PDgqQZFgj39iCHLJoBBt7Jv+RegzoNa9dA/t791eb1v
JBvs5QS9nEFH73xAuBuX1QS2W85ZcTaQjeuaZZwmQ0P0AubMGDx4JfCjeZBaPPVme1NAthYLIjWl
984RmgFrTqP/37O6H05LVz669r4sJJRF8EIYNMPJVNMNgJwtddNxXyt420Z/X90gsV6lkRTgZJqi
tzO1sDuD48w3I4rV2TMuAVxyiRGA1AKurzm23uAreLHyoVS3b/mVHMYfBLraTxrY6b0kuEQLXo4s
iuC0KErfzzadceUNVXGVgfEOQ2mScZrp1tn/NGuMN/8uHcq7P3TGPTSzJORZ97cPH34skltBKHFB
eJ24GCRrfLzLcRPbwpGniBwnqDNuI5kmtQ4buA2tvayWBFRH340ZPGpgj95Xxc1n+OqSZGdYlgbU
ADPVFLSe944M4iW8xCN3vAFbmy0A45CLnMnRfnZ6BfSTQ1eikxLA+uh7MYEyX7v7i9qML3QVmSk8
7IBOx8TTymIYsTQO8Hw6yFzPiunEGqfqvr2IdxFMeItHwTTgUqo8XFWHpr1C8Y5zOf0/J/MugnFG
RViJ6PZGhrLPJ8CCNeAE1MjslWbwgnHCp7wUvxVj+KBjAkhRMeNdGVlugQrVPNRZ5e3v6P9jd4aI
ap6i6bLBKGRFhlY147HyKl05gUDbT8HNpBfiSZGXy6FBlzYOEo98SyKaK5tcDFt6ZJ+iAgxwqqYu
qp8nhERBXcSqFGna+B+7p01aAcogLedoN7XnXRSbcAzqWAoWU6s8sKCgi6/QXprxdn87N817JYJV
0B4USl1BEBWAc6DSjj35VsUvTfW4L2Z7JYaOXDDwVD+BzgtivKjViNe4MClW2qKwvPygTCP7UrZ1
w3gXw/jJPMYjKOln1icvl5nHK1FtrAjIVKKpANpAND/h9yCHIaaovIbg2qkOWmGXzS1CRM6CtrJC
aymsBoDNQ5WrBR6qa41jgMSTAlYrpcdkLdIYcwlmFb0Gl0nx2nRD5aRVnx3Aencbz5ozy+M3Vehf
xaq+R27Z03QA5WYimLOyIZA4LmLDCX34TkaNzFxoKwLOdU8rgrPe4CGVF+mP/dPlyWAcnQB433HM
kQNfDK9GC4Rc8bZ7I1b5sArGz2G8FxS1VQDMvkJ25yZwgaUEvl8BYwxy5opNdB8FYnEY+owzrsBR
JnaebJGBFWimdPva2lUbUBguVwYKg3+2gfQrVsFeUwuSmIg9Ojuk0jbKr133hyfExGCLDoIiw+zQ
2WM+LkZ/GMB98xtLIJJMIVQoigpzQmmRFE3RYqM6NbWC6QGjVxyT29SylQT6+2qTkm6KQEKMDFgo
+nMS3w+ydre/ho3WNVRPViKYcxhFkGoTmrbRDoAcHDwwbLsTEFCL4jy7NOsu+j1vDHnr+fdBKHM2
MVH6GizHNd4uixv6hYuBkVA9pBZKm5g9KC4xMjx4IPHltJRJ4taOGgoaN4HmByw/NseS1aAjTKDi
XqOX4gG4ur+qPvSjCqyCWuhrYn8KsvFckSoDHfHwkqgB+MX16zKPntrWvDVa4aXJUARBP/tlg75y
ALqfKrWnjNOg202rmzwgmLcpbhTQ98xpd4scf4RRO3DM6lHrTFOLfa7B704i43EA83YYgXkK4yxL
qdokB0/3shQ32iKfmlGxyiq/nub0BoXhK+CyKIfFDJKLVlefklD5horqhZbIP0GB+USUFMWb7Bi0
2vdp7m/zFEyYmfqk1PVyIFUAMjylvitBvh5V3TGQiT3ropVn6U/SDk4VoRkENNVWKIEyrzAK2xxB
kAhMmNKRe1QVuzD9ImvYMdCp3lQVgDVD2SVgpEqk/jw1wrWZd9eivoAtsPXVIPsW5lFkN3r9FI7o
pAJFF+hOCfmaT+AmEsP8wpyDX0YBMB1Q3oB+uM484PHbWQlM8yRD7a5cClBSNos1mP1ojXJ5PQsR
SJkrDAxwLED+HEMBYQatNCJ6PMDWwpjxlE25Usao/oCsx5EdMNRauNZuBa/zTHv+jYjxgzTGpOUc
xDrLgLc07RuuT2he+qtY25yEY9TZ+2vbukPWS2OMu1C7bCQd4gJhvo+LmzoAF3g3WMsEbFdNBL+a
6UdgqdwXuhWh00ZYvDJUbKrB1oczMxPUfkZZK7pYXAxpAndjeBW/pEe0RntpwK3fbYSNH+TRA155
yRZ0x9UIqnsvl6tf0dj+AKvwctAiENlWUeDur27rdlwvjtGWdsQIKJ5XgEo0vabWD6Xi9DpvRJK7
hYyWhDPRUwIiO+RJAw+EtFQp/zeQn9ogAuZkRnjLYjRFlytwhxshai2C8BDKNYgz9WORz8f93eMu
jPH840yaOsmxsAF+PyTA2y7BHfmKKWsgnaGY6C81bzO3XP76xJjciFjIegaE/9pLO/KUi+qjVPMq
yDwRTKjfFkOT1pR+DDPbQAzWLwWZcJ5fW8+JD1rOPDW7pR4DqYdVdf+k7VGDcCluWuWB5n3/nDgL
YjHKhT7CmHGCLgQzba1cWjAZ+/U/SgDkOsEsuqxqsmngOv5otED+UkdTXhKvxJRGiSGNIuNkYT9n
4RgRjKmmGkh7jUFLvDzpLEMY7bZ5zfPCLhbdPgojoLYHlAiHF2Owe9nfX94ne2JkMwbcaTkAIMY+
8ermSVvuxOksL9/3RXw6I0YEY7JjaapdAhpAgHoXV4jZXcMYeUq3KQPTvQqOSVIwPvTxlAzQ0s2V
sKD+bi1otpUeKGHNYMUDWhKbA1KZtsaLqqmtfEhp0GWtRDI7R5JKieZFSL28uSJld1jUo9zflcBk
qBXTAsG8vb+NnyNgRiCzj+VYpkKoQaB4kq0IkOwTSIxRiyj85aS7ySnm31i8bWW8ICYEpajVQ0wM
Fd8BnXYQ5zvOoj511NBFEe0topExKM04vagsxKUGoj0aKKYLzTeOjWOeitO/wM2n/+nTea0kMb4P
RNpdOwVq4iV6elFPykNFFF+NEFDr7UXZS74az55ZdBedIl52cPlThEz4ID4Bp+scGAFQgsbi0A79
VSTUVrH0GhDPlwzdmv3NJBKQdZPLrugvYyH8AvgKr2/aV1DiZnYtg2w+HO+6vDzqJLRJWtjgfbX6
QgSlPMZfzPECjXePuqCeoyB19QLJSICHtqBlbh+ECMc8DecORJ9xqFsiKY9tPd9JnXyZ1b0fYDij
SKZ7NZO/J9N46qXumADM3OIc1KajWG0f49bbMDIkM+4STwKlexoCfxFTsj3i9clQ3ATTL6HcPGik
sIMaoDhxhIbZUrsaQKxrJGD3aQWVW6TlfBI70g+kyNnEPY0B02PcHlBqt8CT/qOM3iChTS8HONzt
73RhfVRZFtVD0GZMhtcTaAwdyS3s2DF+5B5xaGgg26JPHvqzwgtHPuVPGZnMLRSRBY38uZl4xUVz
rACBirzVDRiU0WHFixG2r6P3k2bpm9R+rCajx3VEW3yHY+qUlmBROiHFia8DZ1+vqAfZsUqV8aJT
DiySSm5xvQ53mQxO8tnukuQiAx3sviDushj3WeiTPubKmCBUTa/QR60C6b22jevR7qA8PuEdGT2S
vZUxvhNB6qCVJdSEPtdos17+2PmaM4E/o0HG7w/tU2UcqYxOKjSWBMkb/JyWWqAqyk+dP7oLaJ8f
RDtxCvXQv/JadzZviJWyfPKq0ZxldEo4jadDj+alctYO+ydHPcveRjKep2jybolqsPskx/yu93JP
8coH1ef12G3fr+9LYUcakIVTErWEnOa7qh2iGwFBfwizJrcmsSans9Aw/Gfaz/KdgIMXZZkIZq3r
KVo3c2cGHOMBo1+XgO7gyHorm+3so8b4kFkolDEaFGrX6OKEt8yMQ3kyXczDea2rnRoMrjdOdBei
nyF2EdHMvJaGz/m0NzdmACVOljRMqTA2KBQVmcMJn6AdglvlerDFb9NFi1DGALxD0boEkPp88NA3
pIHPK38Xy5hiNiZJMJlwMqpnnAp7ea3c9kBHYGMAZpsO7dnEXJYF13Ol+uIbnRJQGLiV082IEbnc
f1bPmKhSkEieE3ggjLg7LdgRQrk/FCPGJYTJLvNb9NjyvMK2eb6LZMwTGEYRNvzNl0vugjIfcpho
1rULPGIt1W3vY/f3PMK7SMZc44i0mmBApytwkIDsSx05/oCzJvbNl+mKEGSLjG3MMAor/Zo1HobV
tsf53xLenrirRA16betq6SPQZXjLheTrR82T7ezE9Tjbl9+7HMYipy5tzHKEXgLk4CJ+Ki7GpwiY
hoJDLDDJBz2SzJkj2DXvwUnNbMce3pIfq/Whm1/TZxNXk3a/oCEiuwaHRnKoXvGIgRE0lvgsoV+W
I5UnlB7rSqgxoxNyKhHpZ9NzXXyfcs9AB+z+VcGTwfgXMSyXbhGwofWAsExXD7GKBaYZx6xk3sGx
DiXPQyOd8WrOf5nXyTF5oPc75h9AHn8V3mrnyDatsjwkVxT8VT7H1zWcSmz3fnjPMzfepzBOpTCT
uihGIfEMszp0OjAd2sdmEQ5Clv/h5jK+pNf6TktHWMXUKrYSoh8tv6uqhSPl/7mG342C8R9tV0rK
QDMS6VN0LI6qozyj8uB02aHE7Kx8qLiw4Nv3gyEraDUx8KYnykfVBLBRIgUZnrnaYcQwm3lPuQsf
Whhidj0/GpjY1EGVeiAnwH9aVu2bx96an3nkCpt+bfUVjIGU7VwHYYXrgUzGpYiQamxKe98+PvdE
0Qt4JYMxkEURAOGqQltap39SFEv5TqmSBcvone8UtUo/xz9Ca6gPXF+3+YJZSWZMZpFbuRz7IfXm
t+xFDZa879StJideUPV5RpFZJGMSfZ9psaEj4URJKE1MfzyJv5qb2AnsJLAInmmIhg/JrWgjq2Yn
fhX+C/jw7efGar2MtdRmUISKRK0F2GUggn9EY92Xv6ZDkvrAQyPl6Q5jNANYMmpDhAZHmHTopxck
xfc15+398OnOeF+PwcxSyNJUm1GZJ16QIFSclDuMiohusHQPoWE8y3rkzCE51oHhxnEDsKxpsECg
+iWUAZ4y9NXBXIZjnZo3YaPi3SqovtTEvpqVqKWhwzsCVP2M4qRqWnkuOB3w+bJwvg7VyY/bBjXJ
xMQAH3BDUesDJFCWxJfoj7xUG8wuksXO4yi3p1jUD20zfpnkUHIEAr4ODeiopdxaPXCPA7mztTZ2
x6pWOffBtlmBmRPsu5IkA/j/owMRRrkh8YjcUud2tuIW7nCuLwWrvky9xpEszD+ph8wTfI1zKtsB
9Uow00IiV4nZjALiO5qLGK+mi/ok+eaV+EUBCUxoTY8l3NmRlyLYvGZXUpm4ZWhJPU21iKs8Ba/B
8j2ruwNlPNxXue2bYCWGccvQ6EBvG4QpJaZlrMBT0NhYvJL8UDl0ceRn5fHAgzftaCWS8cEz0lTa
FDapZwbpQQpuAMPDWRT96E92tJLAeGBN6Rsppdlw8TQ/VW7ugd3liVK50wDBPNY+R95mghVIPwpo
qDXRZEEhsrLOMKoBj696kqsClZ5Gs6qbnbgJD+rRPq/sXRLj4TMpRglLRAaiMYNjIQNqpy+uo0i/
0oz4HqOT/twlzqzIVzqgw3oinqd4sY0B9LUAhZtloDiJ5D6Th0fAsnN2YVNhV86LMZMkJInRG3CP
xoywrIN8NIjpBzMW7va3W9483pUkxjTUTkrVKcAm0ILo8H1xYx/coY+TrVsoSVxF4qHwNfA5JI58
0V9Xl8br6PNCwrcX0KeTWH0EYzhNq/4fade1IzmuZL9IgET5V8pkKn158yKU6ZalRHnz9XtUF9uV
o9aUFneBeZhBDzqSFBkRjDhxTtsYKc5YZ+m0OsEdAUBu7taLXFMk/dsQNJ8MCUPA0M38p9+LYr+E
HB/eekRrj8jwG6pU+TYDRSOa3a7aJivfcdnfGd8GZ9vLUhKOrV9NfR51vAC4l2tgsUJtbVPvYrID
by1rabydmM2Elc7z4vG+Mj3b1K4sq7BPa4RYNXgJFbm1zKHcJ+A2VNDvkYB3SyP++PNxWkzur2zO
3FHT1qWOFWN/IUIuShklLYPIA2gfsl8/WyKLnu/K1MwvJRx41sGHn6jtIqXK68TDU1kARQSvCnhX
LcPTDgii6KXFr/0pvc1QJ0rctXLw3333r9zt+wPPnEgYKEkv+njBSXeYO/Qy6JlVLjQ7dsRlNgpw
1s/LXtvgWaoos26sjR5s1Sy8z/qK9mYDiNAuEtX3nw0tV9+u9nc6XlfPXx3YKVnqBrSfPFSdJDpO
nTsQy5onzebv+ut/3orRGaJayTsIp9Pj/3etsxwRfFijXOdJvBFioBjvorKzRfFgAP/081L/lk/7
+oaA6yloxSp/iZXLvhqEuo9WUYSDdJSA9AVkz6TJPj3nBR1eAq/KafkmOf0mctdW+S8b/cf6vDwU
GGGSCy2yBv7MHiU33oDGFcpIzrjF5KBd5CCcEBzyKb32eO+gTfe+FnKXg833D5g5RYFLwiQPjddk
LO7EWrsTTExQJ8GaL1wONd925r6w0dFO7b5CzeDUl+xzmj/Pfk8Nb12DA1wb3ln2EN/2Zg4wA3yo
ikO8aCByA04hmRalsHId10xMf351SaosjPpRMFDM0GLIuQE+FN39fDjXPs7MzRltmulNKsNC9BSw
j1J8KaAz/rONv3ka/nkBvqLY1TLSSNAbsUf8Dd64N+zYKX6p6FTkVmhueBhcdauntaC/trCZJ6sr
VWXQOIL/Nh4SsPIYYMbwgRv5eWlrVmZezG/ENCkIVqZX+dnvU8ss2KHPE+dnM2vnYOaqet1vkLji
aLejeqjk0RZ5shLOFz3/VV482y+9JGUpSymyVTU+dm29M1PTNnxyA9bxzc+rWXZJV7Zmuwa4rCkH
03KmggQ0lEDda7xkGTi02y3x9JvO7jxxazjirqFFSAc6rrUHF7/b1S+YbWjXxZqkJlGyAVDGQrVg
j6hnGfLa8O/yyf+2M++hQRpU8tsK52PiwxgCi2h0Uq2tULmTHyGVm9i5QdfBHdPH+isPvTI7c7ky
dMXM1oeWhypXVADLR9eDHqbBayO+0bRhZfBgzdrM8XI2BGM7fc6qQHbfKjuQeN8TvzwJAatp08m/
V87P9Bf+tLyZ582jbMx6hixl4tqprOpYg3D/nSWUm8iNiMcOU03L2CcZHWJL7ahh8Q0EdNd8zHL6
fbXPM/8sDK2UqCNq+LEHMidXfW6c2ptKeSjRRF4L8p/omW/WAurfkMLJn16ZnU73lT+VZR+o6Aan
KvaGR3kbupApRauivF2fbpwuwk9bPcs/Jz7M0JxahW2enVgUSaD0zrZiJgJK36kfYWNCfbaypcG/
//kjL7q8qzXO/JFIGkkwNeTfQveU1iVV+rW+2b9Uqf480NWZGwrKOs/aEQG8s/wb85nsdHfcanb5
m5k0PKFwd44tLM/TVrz52p7OnI+U6r6RJ4jqg3QjmR+duJHbkhqtblfBq6h+RvUKrZ483fcfvuJ8
dj43wqbsBpzTEkRJ4m393Dmi09q9XTmZ14M6Sd9LB3bDrNZSb5Tn2jFfK1DUQ6MTJWFcomn42V4T
61uJONrMSWWaKKOqpCMhzeUbLX0JQPicS48VW/vQK/5pPnE/crEsIhnfOUMxOANLViYHriFdeNXZ
SbCCj10udH8f3PnQfSQWcqPJ8IYGt2pP3vq26QSeBh6oxlu/n2trm3kgtQAVUhnibWHWnPb+ti3O
vsa2itS4Vffx85VcbvNdLW3md8goCroiIKdSz+R366aeRChGeY+YPbIVB/0+e9LbTsG/JaW0eOGn
cof5F4e565PzX9MdPx3pmWNq/FEfBlAMbwzxHAvIwJP8gSg3Kq9CC4MwHfgwo0OJISyqlXhVhuIh
MkBLpqHo3KebTnwIBAbpSx21cGaJDURJ4hulTx9z9TEFuaCaaJ8tZqGZD5bLFFxW2qsx/kabmCrs
Ock/q6Fbeb+sODxt5vAyOAQhk3iywfyrYyTig2qMNz9/wLUbN3N4YScwlPnQUcs7SCxW8bZNxRMr
vJDJm58treRX84F/SQyaWpfwtpYGt23Gx6wBy6BK3P+XlfmwP9CXvOAVzmNC1GcIEyY0RN2NlUK5
kub/S+n9T6iYD/lD1zohOibQNuJG/C06mNQFo+xX2G0dSH9CZry31vzjyh7OFStzI+0wOsaBYEsF
AKFy3LbkVzh20cojc7k+8X2t5+3exG9BN6aikhe9TbEAutM78E1fqg3Ywq3eKg6Km7ykN0K33gVd
rsabqk5AnmjKc+SFLmdyI9SI8mBX7tDqGp5LYYTgqPYklJrTm8odkeQnzvml6821dS+nkd/GZ74T
cnc+eMPwCJjKwhOEPLubWPJUADvZeY3dbbkLa35bmznPvAvBcKZjqUylPTD5bAuoF7pU4jF1e7Sc
BVADAW3C7PI2fOsdY/9fViyufsLMZ8osAUeQiJrbON5BC7jFs/jnC7nsYL7XOPNhDSGCYoxY4yg9
JeZdmh6FtrEUfRUUMWX4f3v/b0MzT6aOKdjE8ybZpAf5I9qCbxAdvgyQBHTQJ1nhXl5Z2fJl/DY4
y9kqU6zAQQsHUImbKGObvo09o13xZ8vdku8P9DXJf5XYa0Ykx60GUAC5IZqdeiNKorlCFad4E8Hm
CFUdYNUiz//gt+2jACY9J3GDVbmplbV+Pd+vfkWbxpz7HPfC74nddZCTzVvK1ybXluPdnx39ui9X
VsQwrH11ao9peOLrxhNL1oCy//I8+zYxnaIrEzzPJxgLkiPgHDsAGAcr+iKl1B0ptMQ70Fi7sSMI
dK1qv/odZ56l1MJxLKdwwQYKMjY2OKoJLkOa9nfcp+BmBdK6Z2gI0qC0gfpqMgsSFoJKtcYCtYUt
rKLYl98c31sx8z4mZsHqRMUvSj3VTQCEHlzJiXf/FWbn6gDPPAy0TSKgoSJkGEN/JlKxH0vp9mcf
s3Y6Zz5GNbNsVKZsvgePqiS/DuNeMh9/tvEvFarv7Zr5F2mUxYJV8JQQltDQ+TZp/BncFicf/2l1
v2qMGAWfTIVImK1vGDh3v+ih1jKA5e7P1XbOvE5rmElW60ijOqs8TGlHaMuMRmCVncbthYv8srLu
lUs5pwoJu06QKx3PfWVTe+pWqGm+CTYyKnIqvI9plQ7zVKg1ACdkJY+9jZi56X+hyvPz71i8uWDn
URRFBOch+Lj/eXNrodCQvyuY7XodLGMjH8o7/4VZ0i076CGE79BrA6VytYYHW7y4V3bn9ToljkO/
MeCUVMnOfMzQlNAwxGyEnRzjMzRGPXZBz96LYHxqlvRI/tbxd0sf4fpHzB7GhcLA71smyYYnbUVL
gbmFEd+v7DBZiKDXRqY/v/KNJBKFVJflBDVYMBDddaDPxfdlnuwIaM2vPvbXvuicvXKoOxC5Q6wc
ETvz0ot8QJP6l4mZxOAiQEsgs4KPdSLVxdT2epUzR1xldTMKAbZyQp1JGGBobiUs1PCMw6TOAGi/
QQNXtYNV2PfqgmceNxViI0v9GP1xT/qQXMmWtxz1pQSXV8yp4RbehO1fcxlLfv56wTMHHHYj4dpQ
++4ki1cdTSfxiF1uVsEtSxWlazszL8zLXqoSI0WOcKy9/GY6Ox0iSnNez1oXKyrXtmbOWFFG1dT4
5IyBlMO0Vy9ZyVE7xI8TtXT3LqxNsn5NdM2zy2uDM+9TaGBc80N8uhbkLRCbD9xCZrtmIGfTlzlt
lGwjlNyplXDfsMQehfJ3yzM3lfxtl0lPVZx7Q8AvBhhKWlGKaVpGnmTEh3bQ7K6pvBozzSwh977U
79oYehY8Ogu6fqhH1UXmcKgwx1hWqtMkrQeCss+ER8hozb0h1ZtEKPZDM2wJqmUiE5/kqHOEYRWe
uhRlDQJKJx0M/tB3mO05H2TNV0t838pB8uLmO9REJuhBdcDPh9OXvfK4ljys2Zxt+2jmfBxTEWcq
esogchjJn52+9kRZMTIfkqz7wSddDUQb4eZZGmqFlmJUUKOWn1c87HQF/jpF31s4BwNJLAmaVpCm
5yWe1Y/+7+pRjShD4z0R8MgEY++hf4UsbnlcQ/wuOgEiawTa56BKm7PbSUISJHKST9hif9NsfAwR
R5d6s3pIFmPIt505n3iLZ5gitvCutWtsRCcBoGs8TRpVyjZwyUoRezpxf2/nn0XNWcVLEqtpq8KY
EUNnICU2H70MQJXmRi5jqvHaWfl+iyflOweZF80DEziFkAUproBoYVAINR8F4/Tvcg6BQPKhuRwP
JEwqr+Q+i9Ef+q0YCFMVos85/EMj8fsET/UNkSS8D5ruve/0tbUtnpArI7MwIelj5kdCDGms/q6R
j1WeuEaLQn8IcgX1rY1jOmgj7eR8l9aKJ5kprdPM0oyEVuFHL5bgMnuIQHvT++IqWmDxVF39tllo
aUitkCDDh9YbGt7LbgMYR/ExPAub1Mk2a05nMceG7suf/Z55ulJNMezgY7+nAbhympqObfFlYtT2
UTuGfNNaiF5sCl9bnPm5rmVShyfi1wJzFYlJsykxYmg1dvs4zTndCZvcjX+t4VWWM5Lvlc6vq8TY
mPbTy2nCH8Uv0Qluyck30iml/W99V1v1g2CvIYj/xaoGQBcYjSRpnviZvpqQUR2QBx0QTLXNaJef
FchZc4tt0Ht3tMozXDx5X9a84OL9hfLq/xqe5X5aB8ETMg2Tptw4GoGwH4x6XzS+97OfmK7KX37p
ysz0M64S6djUGq4LqNuPGRjQmm1fEAwbdVbN3n82tFhBBLD0z4Jml1aT/HjgOaprlZO/+cfBESi4
kM8F4BPiZwrQtLnjj8rz9DYatvmW3Jhrj4bFrO/qF8yvZpYLJubWpkHAqV6KTjcot5inuSLs/bza
xSb39Wpn9zLhkAHWOrjf2CtO+tb3pJsRxRGyDc5rffyVSD0veAWCyPscVGkbElZHPTgYLaN5/m4I
5EbG0NzKwpYD2Z/Ual74EhLIS48hfC9IRl85UQ96KjrxODq+BCC/4lt90dtcC26UNrbCZnQhuA7V
NdWKEhFDkHeywLZZ9DsXu7uVX7a2D7N6mdIgYdHBVAdX2DnNid+lruFhdB4w10nFW7K+XruXVce0
eKy+M6UvLO7VFcobQ8tME/kKEDm2oB5DBh6XpvQKrXUC9aHKI6oGH7oUW5r0sLLmxWhzZXt2fTsi
tgbTi8n9j2554RnVPB36v/1GuCj71ZRpMbpfmZvdYc6NIqxy3KAJD6/9wt3FwDVkS1BXcif2imq3
2nhY+6qzS6vnsSBFUzlhMmm6ObpkMc1PaktHL5ZofoQWmS2Ae7g81pZ/FjadF1zAbUEsww2dbpus
+LFFOP7V24LMbrYoGGkUcbwtSiAQmhOYZjCCwW/F7RpNyGIEuNrsWaAtQfkWMw3oeG3IN0P4OKCe
JY9rTnGpF3G1nHnNDIqDmYj+wH/2N0Rj9S45Tl0kYaNaIOz7PzyI1yzOCkRiBGS9OKBKB3SeE2yl
LbP4vt019kRrsT4fvZgsfm+jPF2hq+spgeqXK0OYYkQH9fNjvWVe50FlYsXjr5zTOZ8jtLyYoJMS
4U0ObqHM7bQ5tDqbfpuYmCcYh7efb/7K4ZjT5SpN2NVDP71wE2j59JCLFNBdaZ5+trJcvLjavJl/
aRolyfIWp2P4mj1Rt/U2RaPP3NXHddyftPapZu6lGJMUOwVPOvGKg/Ik/pAOcOK2eZRKGnjIaWlp
RWeyVQGrP6/m0ivOdM5eNaq8ycXsq2pQH4AuskCTibsAQlqHPK1aWw4b3y/C2blsgzFofAklzKlY
LWPIfFJ+M+jU11g7m8tu+9vULDJGTVFBQT4Fq5NJnCppHD0r7n4+KYt55NVjevoJV7eMtS3HBH0D
hV/xTJIPfRihlXRKxFWlwqWeO4ah/rc6MJdjypXaH4R8+kiRx9pDW3Q0Nbdo1FLMNVmpskv6j5is
YESXD+a30dnBHAA0l4cJY6Bsph5ctEEBxClX5xUXgRoGBk9VE4K/GpnLMPplmPcQ7E4RW0Sg5Sl5
iO3EgvSdLbaY1UH2uNpaW3Yk3yZn4SzW9ELuRMRXTQls1qC2G73JPbd+Ph5kzcwsmKlx1yd9muGz
NR3og7W9IGh3fS/aYRS6RlBckra/CRl7FmLpIMTdqVWH3ajkt53Y3+eaT/MEZaCgPOLNvs9kf59m
7JD2h7Qgt02X7cIWwZ5FK3C45UfL9weZV1E6MHVV8YS0np7X2efoQurt2F6a1xhQXQUaUo03YI5r
K6J6HKCZ0uzXpnPXzsQcaNiTMEsFEZc39QIQ3IRnUdg2AgSLjCnp2ij1SX9Ze1Isd5Ku1j1zTkEX
K7LfwzlNGI8QfST/RX+HpHZXoI6K+pEb77OT9oElo5oqeeAWqlADWH3aLD+/r37HzHNxzOnFffGV
34YtldwUDN32aCeA6yl2/NjZcUD9nIrbNfe8fOP/XAtt5s86JTdVgX31P0pvKkLKG9QY1us3i35T
RosQQ3Kygiv/T79ZCEJJ1CEAmhYHTHcLNAadD6/60FWUcDJUjPxf5udao3QxHlwZnbkzX2s7oc86
9AlrCEMy1OnYzc/3ffnUXpmYpe11NHAxFIESnh5jU1kqCcA7N1HSTKKD8Y1/WnuHLSZgVxZnjkyS
WdUmHERCogqNxeoxwyicapx8/XcV2T+vbtGZXZmaObNczPU0ExWY4jEVe/Dq8Rr1fsn92cxyqe3b
zjw3h0q1CeVG8AFMJa9Go+m9bEObfa8BL+p1NrCpIcU/a2d/EVpuXNmdZegEI+as0oDdUzZstLQQ
SOAURFPjJjgGO8OGECtI4n1auN3W+K/AUdfGZ65nKDqtFQssGkMf95Ph/n3K2Ymd3RSusKpWuXIB
53m7kGljodc4NlKFjBZDo5FcW5WKtG9V4Hb52umypuu6hBH+2bYGdaWAWwGdwDTC26oB5zwRV+Ls
8sn8NjHfvF7Oc6ICKj+QlzHpaFwf4mGtxr98076NzJxy3EtBWyswEo/xqdALi6uSN7baJi/zLUfn
7+drsGZu5orFHGOuEoGLVHOy1WK0nJRyU+mPvS7RttSffra2toPTn18lsrUfjqwrQFgks5dQLq08
fsCcLf3ZyNpJmDngKK70UI919IQLYsk8gsRssXIS1kxMu3q1DuD98kCOWnCMptGboPAbtcwffl7F
v/in74Mwc7kiI203Tq3t2oacop5aMlqtpmSZtxPFIkQu0EcDq+lq+37tG838bxCh1Cd0gIOVdvAm
WtUp2leb6pfgAJfm5JdIpv+HduGyo/iz2DlcW+tIUkYFFotUEKjQ39VvPf9iK9C8EXLVjdWCuuBx
ehaMsfPzRi+uV1FAaaVLhoHpqX9+S/RC2ZjE8Mek9O1K+FRlPMGlVfW5xRfplZnZ50wybvpcQlqQ
erXXHKcXaW+ZeOmI2zX6heWjc2Vr9gkVtZTCscinENMeSk7J2/TQV2jrVF65qzywIqz7+uVu2R+r
kjhj9mFSAQYTA1ZjD/XZ3WT0P0kJGBBARLPKRbbouq7szTy+ovqECzXX3G6MZATSLLSZXoWQgxZ1
mykp6BuV/45zzVB1c1KcUSTMuM2OC+ZgJblE7lU5kGUBCHfqsUSWf69QEbUMZAxrN3LxgH5bnN8N
wgMyKJM/6+XS8cEbyxuZdvrvn6/BcjXqysxsO6GGNNamDwIN/a61ARDa8Kfu2aAA+LumvdrCmcLY
X62xK2uzWEpUH0I/DPDFMrB76EaEYAdHM1chwAopbsYtsEPbP69QlsjikbmyOguueaV0fh+xcMOZ
arqQ3R02Rd38klrIlyl8OEjBaFhdgNlM3+83smzkDkaCuougdZZicnIkEW+hjRYUTl8TdlNicI62
vfQWlKIngOVbCDEZXQ0f0A62/E7Yj9JFDz6Y/JzKnwXYomlajUAJ6eJg88LfNw1/0FXQGQ23TIsU
SpKx3FaC+lzVANdgeNwSRB+QdWGERJgWXvTQv8+Z8BYSn6YNsRRWupUYXtKCW0r1HqOmJ9TPo3yE
js8tSSsbOoJUQTbZ97EtcYzwGeFN0ZpvYlqi9JEVYBeq4ju1l+1EHKg4NudYYbSJQioKoaXE2sYI
umOVslejr19YOwJNwRzFz6HtK7RU7vVzYIBVX3uPwtwZDcU1gYVyZbMbnFYXTTRrglBDCq/mdBz0
M1gt34pWfpL7AgQt/KnS+kcWJTkFfZVjBslxSDUw47RoOyv1nidvYx0eCqndZqO5i5hkpx3fJhIL
aOq3H1leDJbaa5eha/dBUG38MXPGzqCtUX70ZuyAm/tezBvwyr/XRZxux1h6Kgb9UGajk1X8SR0F
3+7L8SmsMG0BjtQwU06CRHZJNdhj9R7mlceTfBOZmiPqui0Fw6XXfwuVYdUgRWrAueJn227I7bIG
BanQOnlUW8zIjmTAHGXw0aDx2xEUW/P3vAbhWIs2gxaAZaNLdnFZOOXgH9ScgWEkd7UhciN8VCEw
KqqrPW0185HX8k7puU2U9LaPz6V2aPX4NZEwlAZ1jSSpd3C5R7k0B4pM7rbNml1jRKBzV3c47Nuh
ZBsxlo+9pm7VEU3DTNbBQz8YhVUGqcf7zAIlJg2iSbRZNbc5fxA5uTMVjLj2mLbR70UfeuyQwG7A
X9bAxYpJ9KBgbjptwLMDZR6X+6IdDU9y96jFL2YynPNqGgCOPXnoNiMnFkBklsxMAN51wHR9Yqtl
ptu1kHmxPwZWpFSHAFw9vaK5JDrxjnvIQCyd9DsembuOpHbdGFYVBF4myPtsKI55pNmDKUNga9xo
Qevh3Dl8VD0fjIxkcNNScbTePDMdf3tbQYuhH++D9k5uMNSJmVWuvZSZtOHEQHJR2VEX222D3mqk
32hFsdMGfC/0U4VxeM5LzFH74JY1wV/fEaeXMp3WA35O8ShokleHbCPFzYYEoEjpcwoxnHOTvxa1
eh/60i1EITaFBsZ9o6seYxkqnkH9acrZGWKDD3Ii0ZrnVj+eJaOw06pwCrC2+e89wBBy47Qg34Ov
wk6JtoIecCjlXgJZsZJ4vtxBGSmBAFiY0Rj/u89AY8pi8IwUd0MUHjluSF30p1B64+SU64YlCtlx
IECXNYyWrHTKFHlVeCyNl8bI0UMtUX466GNgD1LucO1M8iMRChhOQM+6Z8ON1Kk2CGMwJXsf1yGN
JGZBdHOP020VAfDOyUvZAO2e/+6HRz94G4wD8TkFjw/W0tGCcdtPRSqjrcjDUwFBXIng2uBTdbhr
BugBYuGejV6qnSHRG6ad0+XcHdh9zzvax6Knim+VPIA0HRSBGCuvG9ku4sDSkudyzKDZJDmq5lbt
nRK/JThHef4ImCZ02G54H9ESJ1YKA7vmOoVu65nr9R4CFwdexLQjiHbkEqsiHRvFMsYLAKx2G4uO
Kva7pmOWnwJuNARO3SpWLfs06h6IgSEtNd2W2lvib3nDbDUHla3RuYFObAY+lrRTaQH+yghVtGZ4
loEG00G/7KO+gEtpired+eazR82/zfEjJAB/eb9VjDeCCB/1b0EI9x7edOy2Kh9LHzXJCOK+MeiO
SWHluC96U9ihrtMIZaY4V8Bggu/7KxiZLScfbGC0F5+ZipcDjmXJKyp2T0LrsfFcB4atjo3VsRs5
fFAbNH39x0hD6W94BV0DAl1A40y3MnUnVrqjNO+E38lJjULWRo/fDPlC5NiqamaxEtnlJm5LKyuT
G2jYbQ3u4+8VN8E4GZRoUhW2ad7jPUZJd2sYh+k8lNAYVWKQYXKaAV+ZcwGKvqhJb/0BEAsEKUWk
LN1X+HOh9ojoRmZLQx3dKeNci6AbN0o6CAb1R6iRGKdYOvUGGOiF+7Hfj9AtFfkvboxON77WeUmb
Wt4MIhTVE8MORxWB7lkhrxA1toyEIHiHFOJmVqZBBl0KHS5+NOyXr0F7oJKs2CC0HD/GLrUjEaC3
EEOPBaMFoplo3kNh3SpaII5LzxDeWX8baTL1/ROPWwqgHtURfFsB5L8YIRbiXa1f9CzGv0Had5D2
VWo8ZiqOZP+raFVai9z15TeCrxtiTfVTKz7F6kceS2Ax2/tgAFBxhruebaM4s9MxsZsuPzVqb1Xl
ayRzC3IrDsk/WHCnSXdae1bHl5GDNPBNBl4WlxfC5fom6/em8RspEK0QVARm7pju07gFk37MbDMA
0qz8AJKZDmJEgVKHeuCr0bbUTMTbPn8OO+xutGmF1FaM3G3z2AuADRwVwQrhjhpQzBmsR17QyXaE
tKPr30MVuQTRtiVxO1WzMly2MkioCNSr7An80VQvCaRnYc5nx5QhwagHysbAi9LQYjF/UKtJhRbG
6tqKCdgzYxGbdciYtlcGTnmJiRd/sIThiYXnuDpqPacJaey6fRubi+pfNBVHStj1TUjr+LZILiG5
RP2mCu5Jdq92LzqONXON8BSle8F8MMfbMmZWUrz1uGF5/So2N03CoGADRwDiEh+D7YLgRuTV7D6C
8bVpc5oIF7XeK4o+udQ8PbHsXLHG0siNJD9kWgKO8m0/HkTzjbFbRbsPhodWA5ASBznKfqkao5mx
1TQnHZ5E8zD4FxR8rDjEPML4FjOIgnXkOGh7URjAFLvD/xKSA9FOvX+sYuCsgLlMkMWZ5VMqTEE5
suJBtutEt/U0cGVlG0bqppj+MxccZFFOa8qvGib4EpJSU0/sript1eydAMoUutLbUPN0xkK2UrWy
VIg9xr4E5hZ48iqgHVM3SQNEht/YgQwKnnqfM2R3XaPYQqR8hDEccwMlKQLhJSDc4w4TUuYlhPoj
4E1U5mellKhf3eWSm6cZNeAUg+YzC3Mr6jDRE7S7MroJOO4M2VcMSUil2WH+Bg//Wyco1iagLWwH
BxVpCwyKMbRmGQig4Sx69YkIKe2irWncFcJZEyIaGpcyi6iOU2r4nxIhdqWDfEVGii6AD8GvXBJo
WzVr73tzdDnYIGkSjYnTwyP14GmN47tK3kXDiPJoxSpKUvmj1lKqKs8J8VpEgKTajWpp9aLqIOu2
02GfB9GdAHfVZi85eVNLnLtg2IhZZI8pbrMU2EArW5ngYRwWIcLHT3hPMSmW8Nux/lVCl8c8Z+Aq
aFXVypELNp1qhW3gtWFHW/jGtowuURhtpPp2kO94hmxRINag49shUYIsntVpDGKgl86XQe+zNaSI
ZhAzFlFV7BExgN6nSnYjwxnpvnnxTbYtohC5oSg/5NJzN5wE+aFLXwftEA6PMUaOs9qJjdQiIUAy
yei0uANpTSymnUhzn5lonsY4TMqHDuXSilmq/En6E/c3KRxLYQY2jzjtYvWsla9V/tIaoFbwU5o0
LQT8Qpck8HkxXH9qNdJLWurwmI1rmIdAKXd6/ERSjJfXF649y8IjMY+FeTD8o6QfyxZhpXxI8VyQ
YwQhJAyRYVIlhIZj/RKUES26xKqSt0T5zDKENT98A3AM6QDRnYArOx1U6QAuuqXku7J0qoX6gkwn
6gtXDWNE8tbxxWd51O0wRg4r3Ef6Y6a9BXHu9OMDHwKPgeaiAQmkPJ1RVUKeK0Pydd9JOJvQDJHr
h34IqTTcgdTOzpo7gkDIg5dhuE80QpUAzHBme2iyAKLPl0HJEItCaFxAX6RDcmTgVipfQtSX3tgV
1ZYEn5wDHYJ1IxVz9C5AFToqnR6CqxK/REjlfV5bEmZFTfjjjr+Q+AWL3MiAZ4/6M0ludO1DVB9Z
c+HCm8qecpwzmd8k2odRBrfIYSjrUIOTcytldxrYbtLKFZMGeTsgcCZ3yZjafs4p03ATVWihZOB1
kgualS1cZgQGjd8EDjhAjto/1f2Hz3PscESj6Jckx66hfIp+gidO7/JIsqoudgrhU8AhHzEPq/XI
Cjtu13gSo55Dw3JS93rNc9PiIx5OJWI9PhhBX2iU7BrZYIwrKQ6GHfhwUsJLEmTo2XSWXDjovOOy
KJQrhaVEl05BymoiGZHes+GONOkGoAoq8I+CeAWQfeLQOCHLrEH9lLNnAKgoM/lzIaFoxh+kKLrL
RXbfaiWCokQjZOOqmZ7V/oQXGE7TY1U+tf5z3Yvb/yHtvJojWY4s/Vdo9z05GalzbciHFKVQBY2G
eEmD6tRa56/fr5rcJW41DBhy+HLZBqCiQnm4Hz9+fEzvjeU9hiZqZS+xuEjH2rW70bXZoqbFU8kd
pSeli2zEKh7Ky8IIvLkS12qoXpA4PBuXdNMlN0NTOvFxctxmLbzPY3W7lIUfho3bGMM2BnjGlVcc
ue02U3uPUIIvkgfVJMQsdzi48nwZIovUDmHpKNbBrJXzKTIe85ZwSMfMGhDRpq2sG35P9Jory1nT
hWjsEFPQoK0n4DPbykurPY3tkCt/n+kkHNU3thWtowp6IPGCGDI3IVm+jGca5cqtkPZGgLi4nSK3
pdEL2pHa8llN2c86dCT7ZzHdJAh2hpxVzV4hbewZauYVsLxrOAhLLTuRHvgAsmdmfNVMimNp2X7O
RzdReZLKhZ7OEqvaXEtlQWK6cFsKEaYUQxtmXpRfq121sjEisQkqItC9MbOVms03NAQjollAXPCg
69gRGKseozXBo+m0x8iMVqqsnytL6Y4tTYz0ydPH8sKo9W2R9heiYyHi5dJqoYnDyJznM1kJ3aw5
EzQxtGMXQVjPMF7qUHV1mS8+b+082afJSG9ni/ksK61o6GXHmsnE+FUbrOXpzU4C8BPVSXhTm+an
zX8UxOzKlObOhCJdv1dseiqFdNJeEAleyIaSc4j48xtrSjYFwbSyzC6tzB0lbmjHUHS605hh5ygR
cco0WpFriZE6ZJzXbJdD8cji604zr/v2Tc2uF5CGYfLNCLK2ueBivebafUhUNxbPMUpTPB/R5LTV
5DXK5Kiq8WBQGi/p6AZTfevYSH+vZh0BHc1qOn/K9dS3ULWmtTzaOKVoMW+q/d6ZSYcPLeSDZeUr
WD41usfzppKTC9EG6W0QluFrF1dl4OtRR0QoyfEGY/LaUhnPbZ8P6VLkYKt5D/caOe6jD9GYluks
Vts7U5fTYJAgPuRIDFZ5bZP1q4z2IdWn90GX/AKNPeysNl00UvJTncNnpZR/yADGwqj25Opv5KHf
qaG+yoXqyYHhBXJ5zl2gB0JcvNKgaIcMJpFANuFGJWb9ZpT56BfzNHp0O613RVVdZJM1e8lYKquI
YhFNFkS/RJHc83Olo/+3MGmHOMxYpD6t1S1NlpqNZEe+2sV+mNOofCzkC1k0G5p6h+6QDzd28yKQ
hC7o8Jyioe8EhV76okh/lomtuZVcY/rSvnD0MvnRVy1agV19vcRgNHoJ00iUV13dXC1WfZXFQ7Hu
zI5u4UV9JSbWclaSBpGr5GXIaSU5y5ZLOeo+KhVakkla4AV2cFDnFvgNZZ4YaTc8LTWTnqsEoxLG
Z6jP0L1+uI1thVdn2dj1cJ+PeE5lFb+bkvZjKJHrGupVRoPBzq7XgRzhI1v5Rd2IbYybluXUBkVt
c6hqdSNHh4SYQSSZk8D9KXHHRmOTB5mbaj/iEWwwv5GsR8HxlrCTsbaS7fxg6Bxv7TJQJl8Q9KfV
ulOeBmHwxmtEiZZjJWCW2mNfgR8tGR3aeVMI0+vSJhC5m8arJEZXPfipcQFa7F3NW2qVYj/b7UbM
Mjn43K9iCSCKA7dI6wJ4xQ4TRw0x5kBai33T6arbAb026fmsvSE4UNOEvVI2xQgcq/+kOx9v1m42
ZxCER4UocKIPxCgADwZHFypocbWBBZo5czqt5Lw4RMVzohylA0IYmqWfYMBg6DiVwJDp12KQr7Ql
OsgymqXD5Sg9W3q6V1Hhd5LlQdVXhvGkC8sNj5FS8CAo7Cs6x+5vLZmukgDenDVXg9NndcWzyDrC
HoVph3y7uxxbF99lIwm/MdpaPMhJFzjBnHlZ/NC0161dbapqLYlkR6f5i2JSUYd6LIb3dlBX2SI5
cbUHT1PtaD2n/Sqp5JWd5W4tcd9VNjbIVtpIs3sL26o2dwtLoxvvmlC8Licmtyvs4LAyspQjmO9H
yvYC5aJG71nqcScfcJpddSCIj1ta9/Dbc4ATQJmfFi0XSUd1MR9cpKYzoj44NN2+yRA91ILrkPfP
BFsxaZEx5u0EkbHp3SiqXlKdZuJaUWxBTVT9uabrPVS5nqBs8aUAOnwYAVmrwPm6X8Qxb5zkdJIN
zHaRpT/iqXNnUuZd/9jGmh/MwyHRizs9ztyOzp5JCFoEx7AMB0+S4p9LYtybiUwNV72KTOUmH0p3
bscV2ns4S521Et1wbY4oh1uoKc2jJ3oY9tFRZdvYWjx1ZZhu1OkqGcU6J1ZumnGtlA+t3Wnsfb6d
xbIeI5DzoyCEfWhl4wgnA/1W2zaXVp2Yfcj+F7EWe7Vh+g0WUwfZyxB8rkzZp8z1IpCyA/0PXDFM
Z134rFrXs7idinRVRLjV6fR2xDoH+K3NpB9GlPhkRXcDMEwhN/vAnrgFyrbqZ7exdK8drR35pFdZ
5sXOO6dKdLfrHqQ45Y51XqgRxw/FuSlCR8MUzAlJEeKYsmhWXdjjqXHX0UDtgU4rJONz0J5KQdsh
W9b0VbrUQgiJwQvsnbspNPZdFJxL9QNmZq1VdEBSsz0tLLlCjxHjl93PtjvoisnTZG5EZJ6FQ7hb
+nafdbJzjPWXqt/YUrrv6Y6tHSt+By5daI0PhcTLZ8tnaRevTKvnKSzCV7qv4L1d6HL5IjSdvrTo
brSDchNqhTtk8Vk/pzvdSs+SRt0ZlX0WpICKWuzPWXwp05bF1IPCnUJpK3gtM0CLWdPem+JJzZ7y
wd6aYHuqDoR2RJbCx9BuPCtbB1oKrmXB8ZrUl86sNnaFXKOucruCbZ6rJgGEtsF8u6LM/bJTr6o8
u2yPvkeLHEhC64yk4Txv46V2ZKjEwGHuwDvQK5dzhswMfXeYJIdlPQEmtsOzyUMiKbe69COqelT7
7hdJ9TLenFCWdyUeV5e9xQ0QYuoHWoOpBM9obmWVdR8LF7CVsMd0bU24cwB6EyO8Pb0pbezYNdNu
shUOtlun81pC1muxL1Urd62afU9uDVY3A/S2Br+zH4Om2moEbaiuUHBfOxPQQKjWbrLUfpjdNfKL
2oRux9tPPVBOvcrUu1Zre+oU+mOChDQKgCMZrlnqndGadnDLnKI+M6ceCT8DR+mK2nqhm04zPsSq
4TRkvwY59BqMQdvSI6jKdovdu6WcbMyFFoRk5LJUdUPpsgkV11QR6EzORp4vq5T9wN4tEQgUp9q0
b/UBNPYsUQY+aUFX77olXhi5dfqwG6F8Hj3ZVD0rVRR/qmdrNHAmX9qoon36+5y8SJPtDea2qHKn
s2JnFI9dqPlKlzoTPRCzZbdYN0l0ZSk/rIDepQpYfXxZxuE2bV+TJlm1+i5GGUFdHkuBzUw7r+nB
TUXKqX3KoZcVyUYRWBlIthArLIgeRNjgtnZES57oIlYUN0wqHxHAxLrIx4uW8sw8GJ3YKJ2wXk/N
uRHsF+1dTNcDYkVJVNEHel3GgWMUXES61OI7St1Ng62Vg7UikzhSD9J4IWzg1EzH3o2OYr6pPGlZ
8piReZvebRPFXP18MebV8RtZtO+O72KpcnslJ464kpsL23iNLOuQDsnO7O+rBPdiuWrThygN3Fig
zVJdGZAOhu5QBzdUVRHGFo5InxQt2NnynWo99fHk2QuOK2kNm0dFNbKNagk3L+fzkThaL94krd0m
Kokhy/Sr6jlvolUTqPiFtKebhKMGjROFh7JRN0YzOpSqOXL90FrWW0vkldYPRlM4fRNd2oAEgTa5
KdFkgghwEXoC4CsfzA0OTyHBk8CzbnMkLEZ1pVnvhYx7AUXbSnpCsuVikGUUos9HzfLJYHpxDy40
17TTrr2gC3jSryL90MN10PX3MMVFkVWf5jw0zxzO9OYyDWc/U88qg/OMJ5BLb0r1uEyWo+gvs3Im
zRJBs37Xd9L7GO3FgrCNMnA9e0+TSqdWHgsII0X7kFmqMy0RvmaM7lfqoM4FnmtdZcCwgQiuZaml
0cfskLzhEt73pIPCDoV9wve6pCGGSZRvDRs8G/KcxxjroiTRJ2RWxv4ZV61vdK+1eLRjxbPLEqA+
dOfmQcwkTQIDld+blh5YIn+tjbdQ/IzAEDI1ddSo92kL3k+HWn+rCOmSbnH7gYaGNVXr81kzkPWj
o7Ylxb60UL1pX0nNXrers4jkva48pGO/ipq7akQ/DUEnNdpUw3OTXdpHIDQZ3SrmSwpBiCeBNPdg
ZtVOTk2YA/e/kkJHdCS6MiFpqUu0sZuDoY2OOtdOniy+0hJ7Vu1ODgY3IiuUNNZGlsOVzeQWDpKa
RythSZ420P9mqDyqdJwFI5kSldCAz+nxxALcFjUOcF8D39LzH6mduWEsuwFASBrmTpjemlgXLQxA
Gky/VwBVFGDhkGPS2sB97930oLMEFMW4VXKI0wqY5UpVhBcRLoqcnM3QrCZF2iXxT9L2rp5LuyCv
NnJnYzqxD1oFlNZeVL28lwfd6yzKPdPFHVVgl0ojx5RtE7J4NOPLAEoxDvYckp2iWZF8OcWbSVHw
ZMg117VfReWm66xdKOpVrXe+YamendHmJzE8KFKuXfxMQe1yHf2sxOBNIbVFSj8zTT8g/aVH4soI
DW+IsV4DRYIo7klx5Rci9/V+XjVA1yOzjse1XsVuET0E5EpKmRL25U4jaJbNRzkiLUS8MoqXkckr
ZrOlOQfe5/AjG8CZYHsMKLL3hAzHRGXG/mR4I2EybBK186LgaQHHUyvZnQHKqihfzXXj5dDUQu2p
qRcnItM+Dy9lQqyWk60xsJgciMAGhV4yVxwTT3W9MUrlTYl5qTp9F0mvobQ4sopxqAo3z35O6XXV
xmvLvJmr2p3s6QjNAOA+LQaUrpB7xrXMQZPDBueLKK7DezOSWzOFHCAdLwzd3opNdTQ1IHMVneXK
JPRn3HDRUXI2VU+Jfm+pPxPlbM5pxcaRbLiXA4mSZJTcMab5aHUugn5dcLTqkbC+rs4HiB59S34F
jFOknavGb/JQV6jVP1p9643EEyYOuijAi2vhNC0974utKe+1NNvk8XtwFJsfMdP41qaKAlH2Xh1D
oNa6rsojVmf52mz41FTddx25ap0SELMiLdt5QauQ4toHVoMziSjmsYl2aD/oovbTiSI2DeXq5R0v
zkl5Qo35MY1fW/2GLitgqtKlsPMjDIfdMs66rDwzDNXTc82V4hgoBWw/VS/VZV4X1eJlyuzJcwE+
9HRMsgbaT02QKQwe5QLSdvvUKNKal1eRmHhdOwvXc17y9cJCLWG5Uky4QbdRNPmDWjgmmKYIOc/H
gKaoCabBegSGlNsXVcj/DYQVtuqkBWT+/EJEid+ltpuQTwrEeyshrzGriAQmvlh6HlDdHbqbBLi5
ISuHc6Y3MBfGa2WIvH6eYXQADxvxVdYVK5ukYTHQRgE4TjFeS7jXofEKwdPtFDwC6V3lcTa3w0ii
OIAuu2wSfO7xCBcrgSvHldPmgG3WnV1NACuSK4huxiZ2bR43WVyQE87k9ldSJtDvx3FdQwcxcfNF
dFe18lU+KqtCWud1vq1alNGG29y4y+1Dqd61yVVkXpssa2Cbq8HYGOm7kgsoBK90uO/BbTKSW9C9
3TGAJmkZLsiZnxeda1UbXZ02s0H0sPBkG+sieErMzpcDpLvKFxIaOAiS9a5UJCNCHNSWD6u068Ds
iOfW/YJwLmBHZa4mLVzxmEhNsy5IOiYjfUfiW81+SQrF7a3RVRA4ofua2+Pf2cZ6rB8SMaz16CkF
baxJ10QGb5LlLBmRjs4bVLhqq/J/7ZU6HJowwQk/WFl5ofa93zfDqjY2XY1cHvfCyrBbhbShWnED
BeQxne6EfS3lmHaAaRtRMlBFM4fr9IAeFLnqgzW86cF9U7tyVK/EmG+M8c7Qt2VQndsYQiSBPV0g
QyffNTOQVJB5NaiTVKZeHg58wAj3gFx6Knul+hiYsVtOupeh36KE+Urtm5WZ3XcqPnSUeaZuO1Dk
3HwmNRo+5UG6l8HdzLzFH6RnkIkRnXuHbljrmBuWkPEWMpgmrnrO+xA2Z6ZpQFgEFtZIOPWJP4L+
1TaefJ/s0JVyzbY4U1usKGLNzlyFm0A+B6l244kXDFupyepAOo584risNRBFOa9XqSmD08mrSloQ
eBx+iJFQe6lui7C8Wyq4FiHecxleW8W0yYvWV83OTelmmjf6ZqTEqoMAs8SmF4hD2yNrr8rObL4J
uz0j57JBYhXrN7xo2r1pDDcVycQ5Ic6Y8te4ntw+ln2IZGda3G9rQdOdUbuc9MuFPGLc4z9kF0uj
+k2+aVSw+/gYtdI3aSEVI4GmlLtQm1eVrLgd+YEc+H5A5CmPyut0kLwweQzACfV+IalFevbdVC1H
0hAYFOYm0xHWKqZtZv+cZ/hV2G4SEUWK09Hl6ybZTVXqxUW/tlXZTVKk+spkX6iSM6b4VekAqg3l
LVW9ILrp4doZCo1rycPWOAmBFlwl3eBrtX4bqza+RuzbDQo+RxcRx32Zj0jYGxlr6Ii90wDaVx09
343YM5SDNl5GEAXoaOj0k7ZuI6gnSSpqZ2wyYmJ1K9fkDMjXaDAMxuiWeILMxlPeQWTNLiNVWtPz
FMoe0ApAs2vb03rE5PQh4uPGLfLQfhpIbtZGB0FlTA7g0C7itdJUIDaSDULyF0O/CLKDSKcz6XgY
Ysw81skwE1aiIY1cEs/mZCBFgR+hVN6kcamLtNyL8q5JMk8OIS4V7UVhzvdmXL/XvPoEAIuzoMoV
J8YqJ+uawOwKWhr+ar6UG/tQngDiKCybgn0bRxutgA8jko1IMGizAg0ZcGEh5dUCBpYWDd61GZ5A
6xoGkEl52bYtdCp4H5bmFBnGXvpRKh0sONaa2zW0/fWC6qsACRMGnlOGoxZofj5k1yr5tqm24MkI
Mib4KYa+ofSFbHvHYaJffWqKbTkuqzwy3rRl2pOV4cQ8573uVKXihWR0G2pxDFJH8bxJILuEkQXn
Jz9TpBTASNy0jXmtpqZrGQIVfHOtZdFmaesL9dgJnSR6lKK2x+VEDNgJMhzxccJDIUdn1b2X5MVL
Pc1rJZCddjS2w2CeSUMFj4WWjv0IjiXvxgygYVF3/diexQZkN7vZJJkEy2u4Qvs3Ja1Z3cisz5TH
rlHMP0kUZ0eKG8co8tv2MlTxXqXGS6oSWudbzjMxNPZGnx+MsnrKEJAkKobGF7styBdNuMkL4xDp
0Fo7e58FNVL9lavo4lwbZ3W3mPW+NhBSAVwoIbxkfedq3WEit2tWVF6QmGKXPZvUVhziF86ZuK2t
ZZ3gP1Qj5VoRNLhu2om68xLGSM2fWBafmnBetyTw1NF61I+oU+zp7dkCLFhPVx2B1GimN+F0qy1I
5+mwFApW0tZw0YQsrxaL1zZkCRucZ528W4H7acvjNqr47EVc6EaAcpx6SDqTmPRNlVoiDjRDyA6O
hC0pjLuW/M9AljdKLFfB2NJi1JF1yVvkcYXq/61+pBDJ/V4r09tC69wQLEYirUO2wW3V5jbR7MbJ
QpZXNX/OgSDxJTxTS5+rY6zX1MFbAvsoDHFxGskz5dozwILzeauo1bPMe2rUW9IXYJPd4kWIWCXj
TT5Oa5Mb3ESWX6awJppCeu+WYadHWbEu6EoNzy/fwDGb1k0THJRIHdzOsF56Ju8PcZ94Ae7EZsoN
2al0EMNxnCOoFT2dk6KrfGrPjCk1tiJXdgsvoDcNcUaeILzV6uW61efxxxS35bqW5re4LAhyo/5N
FfJ5MeBy1lkmVko3d7vRFqQIO5n2yAkedSyNSL3J0XVXNatiARoIezI4vbaH6HJlJcp2zJtbIpZD
cMwm1APijJ1WDZtJXQ6VZgDot9zEbvQ6c+bnQUOVo2qoLo3WeHVCkzyX1G8lMbzhJtZOn+OWKSB2
bhLqiStnYq8W5i6clPogWhk4tlKQ3g9VfTxrY4iYXxPmxadyAB/o8ifFYVmrwyM9NhPKsdIwocYF
+ZsaCDfa6BBLAXJtI9kp1neF4Z+Oa2iWruvI2ZJ7/XONRW6Hy4wO3bHGIlhLF2KAB4XgbkZ9JoKC
Ts8JcxA5P6r9dm7kI1jxXb3rpz0+rQ9f4aSIrJbbPFTTAWtHCENvTY2XlOcedlXq4pF1G1yn/VFT
Bd/czwiQ3Pk+uosbhzjg7D+SK/vwZU5KlORFnnT7WDZ3pBWE6blk35fj6pvN/rQ24sMgJwVKw1im
cTmQNqd8hyTwrkfbU2xM2sDD+SKrgWfl1VtYKWgdVj6P/Nfjf1pSZ1iKjQycbhinnSaWPhephHT+
eg7u0wJWTTp/U+j1+XH+MMTJcS4K2j73tqDYP1g2WtrhNunXZkeQZ5MDg/rcaeW7aKurEjj969l9
Xhz1YeyTIy2KsYwWG62D+ldzJUC8K4DTXeMApFDl/5203nGzfiuv+TDcyfHVS1FXg8Vq6sSwuf0j
zy8tcWMUj8ORnIMv9PX0Pj87/9q8kwM6dfrSDXTypMv5KhiCNxS6N6pCv5DOus5i++br0T49KqYw
FXgQti6fqqdGcp5VJvnrtQYnAdetKF6/HuDzk/JhhJPqJLmFFgwH6B/KFGIf0wl8Xhmr7ltd2++m
clKQFCfdHBmpGq8j8iNxJ4FArr+Zy/EjfjsKH+Zycuo1pdMLJWa1JIg+i1asZq3d5UO6EkpzP6k1
HOXQ3E92vU9U7Sae+8e8iX9IwG7ffJFPKyA/fJGTKxCMaSF3lFpSMCFum7Y5RLp2UOrgPYW/UBOt
ZXW66iCCjNZwJ4XGdwbueOa/WoiTO7GU8dAYJcICHe2pynO42+jW0/lrA26wkr2jjF221rdfz/pY
DvjVoCc3A+4KkIImU126DtYV3cXFWllpm29VBT59Mj8s7on1jvO00rOJAtpir65gkm/NQ71tsC3R
4esJHXfptwmhaabqGg4RCU5+/qH0makEk1EmHCf5XWvfQpPOKuE3ikDiU3vyYZCTrSK4myhZOBbB
5+qVSTI+zfpnUyteJrU/LP1kOvKQHAaI3ZEgu4eLd0H5Hti+CZo3Qnke4PUG+j4NyNd9Pf/PdbQ+
fLeTHRW5PVotPIg1lVY+aOm2iryjbhGldIWbbrUV6WFQUxeqIM5B/PL18N8t/8k+NwGyVpmxHA3G
81yT3JaPhTvC/XqUz6VhbFvhMZZlYZ8qDYfplKSThIay9jSvjTU4a3tNWnk90ASxX8W6X94e9VPy
+6/H/SUIcXq6bMoBdKGYoDv6iT2sMmOohMnG6058ThrVqs7H/npU1/VVuT7KTVpO/hYID9j4MK2j
89kj0qY/NmxEv73Rd8tOXnWQAn2FroSFK38jNP3pwfz4/U6MaUClwWgWKj0vadOkvcNioboG2aI1
bX+u1Kt2H22g0xsvkf9t9epnN/zj0CcXTxcgvXaL+aLhB7odHi6EB9fxp7QnFqHkYsX+oAJjPs2X
km+75nr5odA6PfLA7eFv7brY/R/Ync9el4/f6uSm5uQ4J8qBovW4g4+AzjcsGXHd+dEm2UV3M516
vz4hnz2YQFgC1oWhmYp9cvtkgga16nFsqgR+sHyNiuM3F/zTETRZ0wzbMhTIeicGLprUqmsmpOZ7
Vqx/VaRl9fUcjmvy2yH/MILy5xHMuk2UseIQzcuzHiMCOdebjioSSh//MZf/ep3+T/heXv7jQ9u/
/zf/fi2ruYnDqDv5598vqvfipmve37vDc/Xfxz/9/7/65z/8+yF+bcq2/Nmd/taf/ojP/+f43nP3
/Kd/+EUXd/NV/97M1+9tn3W/BuCbHn/zf/rDv7z/+pTbuXr/2x+vZV90x08LCcP/+OePtm9/+0Nn
Uf/r48f/82fnzzl/5vYvz6e//f7cdn/7gy6UfxUqBsYm6y5kWzW5R+P7rx9Z2l9tXbDxuqrywImj
XlRRNl30tz8U9a+KaRiarR19TpPetn/8pS3744+E/VdLMTTFRnpGNngV//h/X+tP+/Ov/fpL0eeQ
MIquZRonR0NDAsO2THB0xvjdtR2naawHwgQq4C03XQCH5Yoq5m/M7OkBPB3l5ABacinsKE3S1STt
FtUL1wt1EOFy/WHJ/zm3j3P5Tabq1zC2qUKSZUq/uQrI9Mq84Th1CgRI5GUpiCBjrdwu7vSjvfgV
t38vQ3F6fRmUsSz5KCcu//6ChJBrUj1u01UTmZdRITYRZdZfT+w0uDod4uQRUHoRJ3EM/VmFHVRR
WJNIaKZR5lQ1o5/LN5px9fWA383peGo++FzKGBeUCRwHjDQAbOj3/Tce1y8d64826XROxyPzYQhT
MSKz1RkC5DC9ppHVXbBTIy88o8T9PNwHN2PnU5qZ74uNvsuQ/tXOC/07r+OT0/+nvTsx7rPcSFox
sne1b63JDbj6Ga3f0x00ePfYlEwa/cj/7kX57U3/NXWFe8/VpivG8dZ/nHrZ9X0d1ow6wmZx2sxr
Bgf5dLdcB9IWTv/o9VtyV5vxLV7V//5NNGWkNSxVI5Epn7bjGIJAk+F7M2M531fxQPU9ZcJl6SM2
cfb1Ifp0cXXI4iYlAb+/a1AEizZo+xT+6Qaua2k/J+U3N/4Tu4Ko37+GOLErrGEUKUWHXZHRy6Xu
Npd+Jmm+t+zHr+fy6Q38MNCJm2gPpdnMKluW98ZT0+ReX4vNYsVuI1HBJKn1RgWP/nrMTy/hhzFP
bv0UhTb8DSaXzopbjJeZrvwvRzg5iHoCpCsIhldz2zl1/JTFm//dFE4ueRA0s10YTGGY7qXxvEZ8
7usBPr9LhmKYtrB4YU9VfuNSmBRbcJ6nlbHrz/vFn8/p5uXCFziYMMYcENtznWw0dYH/yfn+MPRJ
ZKQDqy/qwtBN3QU+HcQ9ykieZtR6nG8m+elNIk0ndGHgP/wGT9OeXNKaGV0cafDSVHLL5XZQaFph
Axgtr0r2pqoQJWCQMU1tpKAPJrxU4xsXy/qb73IKqvwyXh++y8mWWnk+zRnF5iuBVsOOt9yXqNn2
5BW1YhffxSDfTfzEPpvJUFHqzWBa27j2sToRglZlWd+cou+GOdnJwZxsqWpZ3w6imwWxqclJgpOY
+3rtPrvQJNE0UyOAEeI0xp2Tsq3EPHLdxvYyGULf0PJvDOJndurjECe7o9BwzdQrhoio3dTgZuTD
WX3kpQYQmYDWpzL95op/tnYfRzzZom6II2Pq2CLbfDkSobTmKpa/mdXxM059BaEepZSRwFKVX0H8
B19hrHUFXjT7Iw/DRJFmvM0iDXYaRQVKldzCHY6+2arPHpaPI57Y3gyAPmxKRkwl2dGDsyhhuPi8
yC7/gyPxYWbH1f0ws7DsglwNGSezSHUYyQbVmf/gcH+cysmRWErLtIyUDQoScq1UrITtY8f5/noi
nx6DDxM5OQZh1PcWPO10lSRw92v0MurHhdLor0cRn1gfC46eTpxsauhqn6yXEgg77ZUiW2Vms8FF
3cg1QGpeXurVTdzF9L2By2JJ0DC0qzKI/00okjFx848+G2psQtdPTsWQKrWR1Vm+CtM4gm9EsVJe
j8NVJxuAgl9P9fcFPY6Fc2iDPiB2fiL7hqWo9CaoGAtmvKD7gKrdVul3/dZ/N0mMolK9qJuQe7RT
dKNoqtiSUBhZxRI8OEHN8hJP838yFbxdPE7wvd+vb5kayD21+QpOjTfQaCR7qa10/fV6/W75NFm3
NJ3PJ3ZQTx0BCk/kyIqi4lhzRt2clUGn6nzbQnqGcmR7MJ4szXz/eszP9oiOsNgk0zZl7dQuBZ01
JpUeF6tK9HiGwpGo5bdS/+tRfrdFGn1niVN0k0UUpwKAdTkXqianBeon+qM6yndUJdzpibipmu/g
xs+Ow4ehTpX/pGaOg1hHyDDUyx9ZWewrO9x9PZvftCI5Bxpvn6YrtHI0AHv/bPL6BmqPpgfw6n7o
DxA0qOn28jvLaz2NXlIBwvhQRSgQuP963E/2imGP/7NBegE9/jxsMRW9ZUpptRLUs+YJcgNZ6qlx
+M1Z//2p0mBBKaQJDbqbqeaJHVzG453VxmKl9NF1CbfDBFTWoWxN1Y/AeP635/SnwU78liBM26ZG
D2eFrpl0KPD8VpkSBas5oj3RfzKUZeM+GALDpP55+fpuynTq0Wgsar4YM/S6rTJ8czI+2SFm868h
TqwrOm9VuSQMkcSSr6b9Va6rZ3BhVl/P5Ldc6/Hl+DjO8Xt8eHPrvmsyWDnFypCpGQvz9olCq7WE
9pu7GP+XtDPrkdtItvAvIsB9ea1isdbe1d2SXwi11OK+7/z196M8GHezCsUrz8ADGzCsqExmRsZy
4pxwXwfKYy0LjGxLjtU1Xxesn79gn63PnmNis8aPaJI7ruzZTHDzUAabbPieBbdinDli/U2nuF6V
IRN779dtX7jdnxY+O5td3sW8VpxNbfwZtQwsi83C3l5wVdrvXJ9Gimqq5uxuV73Wl8BrOP16C7lA
YOfSWzP2jhwW9vW1XLxnU1XhP5bkzx+xSQMvG1UsZbF7g+SdAx7r3dPg3ej0m1RvFnK9C6+Lxuto
WVD7Wyh5zLaukSWmszt62a7PGIcOks0bo71rZTeVxRhV5mkQJrrpgjO59MGoyZq6TvPBUuaXrtQ7
1LJ8rKZd+8PPvROiNrvr+3jpi2ki30SGitjQ51/MHALZ111MqIlETwDI2SCte4bucmMh1L1QnVU1
EFYQN6AFKxNsfP5kJO9jmCtC5FR0McHkZuM6d7xDtGaYpHKKe0ZjF+EOl43qsiyavDnIMswue8/c
myFpXCz3L9Dl5qHfJ4fQ1u3oFH0BzVtv/x/CR5Mv/JyusFAiNwlPaaj6PHSzkkDzcjfLHDg4fjCK
pz5TskXAGRbtOrWt93y7lMBe+op0FjifmFTOvqLR66GlwNfuCHIHqUro7vWK4QpBHL7UVbQQBV8w
RhRCzqfLqNqcLY9RaENssiJz6HpAMOIjHqIW33x13FhZGy6cz0vhArgbmDsUMj/KlrOHJ/SZ/jcF
JaMKtmLUez9pFoPOXo0HdV/Z4S3A8322cNsvvEQGkYlJu2Yqd1gzm63FsNPY57lTyaLdGN1qUAHY
+oviCJd2kkRiKgZYKv+b3QjmjBXPc8fpoPj3iswU13oSQe2+qepGvAu+ZHbxFNgqzIrhgme5ZHlq
RYH1ZEuhl/58F4Hftk1biJljMMlcZAzHAwcumDHr0nx73cNc2EzAC7S+dA6mKc03U2IeWG8NJXeS
jkk3P4DmVJj4fhYehEtmNItSM/5FFCGz+Lwiwe+FojNKvlmbbRX/SLVlNbGv/fliPlqZPPaH2MFq
u0a3Br90yjp+G4x8I2smk0LxQmB34fPgrf5ZzMxrZQhBGmWBGaleZ9pD3kGu2jDVUi8cg/NN0wyT
N800p4ya+cvPyymhGgYD3iFjL0PBXZ765q3q+s31PTt/xSZEr2iSNfPQaHMjg1DWeg/M2pHRkNbT
5zL48wTzs4VZMCAzARJmypA7QhQc4Jph9LY7Ju5So/78MeH4qqIlox2M4zuX9wmSUGZAp3Ryu9mI
a3EzOSNzP+ngjBtp8/+Q6Dx7SrBI0ozuPfhCFItnp3oYtK4qEg7CJLzDbLQIB/Q2uUGbdc0cgMXM
sb1Uc5XOYh2Ty0oqTQpDTouD/3wo/NLXLFfC5nCAEXbNaATVh36Vvw0/xXgt3EA6BxInpbh4z6Dg
UlX9jBZenczTESfT0GTxLD8MKyGHkbaHYvJmQgRXW9+hPfbXYCd24CylNb838NNbPbM2OzreyDWE
jInk2rF+QEu4hohzTY35O4CfdbpekuI6u3Azc7Pv6RlROuZqgDgzvtYdthFoqqxeeL7O38yZlZmX
CnJLTlpNnt4V8yG9D47de7bW791dj9ZXcw/XSLBYqr94bCRuh8aUuM7fZ0/K2BKqcnQywjuGxEz6
+4zo0YmJj5AarhilezW0lfUL7nnbfSyd6z7mwr5O7zQdeMMw1bNHJg7iWNCsMHV6E9a2obeVNrJz
t/7TtwzghYIr40IaBgWM2Rq7TNREKdZqp6oZQFSGgMEUFHrWdZOa+z9ekUlEAORYkQ35LO4pe6+I
B8kqnVhD4YEB4cH6MU2IXbdy6fxz0/nZ1JcAocxDkN63EIcL49rRu+pQ+FAfiFpGE8RgtLfyu5Ol
e29GIDAel+XSanRFGTbkmmgoLfaGyVTk9d9z9lb8Tgz++3O0CZP24X01cwJnH81pitUeI/2So0PD
9m9MKBYAGnOKY2dBlwhyfOzLoIYVONubabcvWmMhQr5wGnlQdRHdR4JyZQ5ZLeW6bJpYKR1NhMHK
NR6zoHqlWLSwWdNpm/muT2amKOLDZvW9XAaNKIPGc7M7aDjvVCk99JK7GUGkIiTyeH3jlszNDr85
ZOBw87B2NKuCahH6SAaxCzuqssPQQF9TeMHrv7A4Ye4oucM7Ok9OpSJNfRicaoepuE3jhoe4gMgC
LlK9hYcw/TdfjZdWg0eK3sI8TrEChCWCXC0dQZN35fgzU91VaywNhVw8Gx+szB6cdoRHoGXMjXUU
VHuq00iQWqbtQt40ffuzs/HBzOyh6SK9SNys652uvxM6phoFxjxRgI4Ub+E+ndfTuLMavhfwIln9
eaeiHavUTPXSCffQvR/qXefIjrcOD8XCmi5v3X8NWTPnYEECUeSaxrViWpC5T3hFKeeKC6/ndP/P
dw6QDEUDGdze7JjnYjfqBLNYybODH5QnE90K0WzvoombOg6mQo+jKY19/axf9MRkLpQOJIPseo4K
cgMx9rkKpSNu4ebbUGqy1b28R7R7SxPIkRbKMfJ00Obr/Ghv5j30MGsgxuGzTWLzzQviW7fqQd6k
T/pWc6A3tU27P8AkiHDlY3eX/xXYi8HX9MGu/YTZVocwsMDvxRtHp45BTLiP77gVMPHCc81ELUOQ
ZncasnazsNWXXpmPS59FuGhLCmZQsPT0ZB6sY7Z2EVRq7HHtrTNnUi1fWumlk/vR4PzNCcxc7WIW
OsovenSrR7C15AvO8kJ2wiwbaCiV7hcV+rn/KoO26+WI2Wjzpj4Vt6njO1Fo14hwDTZTdM/xGva2
6zt5YV2YNJlshuEJjZbZuuoJ0BAVmCyEe68e7EiBfSlYylKnYzA7Jh+tzO997AWdWXZ57cjdm9ZC
7soE/aCOtie+wyy+vr6kC46THA8tKOo/IhXR2ZJyRfXLcPBqyBCf5fI+HCWnMnTI7v5FKoAhOno6
rHnnyKXQD3PJhOUVveQbUxNWfkN5BM6M68u5lE5hBngU3oyYVZxd86KNY7RcCHeadrzNi34b1qZo
a7Tn48Fd13ljI5uz6/PxTWoSazOq1s7N+qeFX3HBqX76FbOb7nmq6U5YcgahupeJAMfJn6Jj8YyK
kmajvUwGLTLFUGq3fQ9RwmpJM/2SdyXik8A4W5xVa17AT0fUmQyTUGISo1fXzVZ7M7n04a23TuBp
XlRdnVzI/MzyFkLyCBIZgdBZCmb5iZpK1hQsoVigQR2U+4Ytiq8xI+rM7ppGs3BuLyV9rPAfi9Nd
/RANioIXNZqMxZJcVpe27qGiUoDmZfgLlirtYB1QhtppSxH7OSSDKcyPdmcHrFXdQAccSb6+HTbO
W2xH23IjbOU/HzmjMgARAZfFohZyXi6lO2ghxESuImQjULf++6C30VbJ5ABlMYRXUi/QQH/Ew0PL
5OtKS5ZCnUvujshQnWB4pJrzJ7pJlK4bQwJuaDN3OjVpQQ0cVSuWIqpLDu+jndmW6r0gm56RTYcV
ktu1t2OozHAYIb4PqL8E9/33zM638XYJmXz+LiqSapIFEvhoEvjg2RHyYlisq7oFP99sAjhKW0H6
suAJzveQrZORvWS0gW7Q3L/2bpe3bkaZYFJBrm5h3SxhmAJGGL9xQ6b5elHeKN5Ofbxu+KJd5vtB
kSl08H47iA/Xo9QrxJwmWZciexmLaK1kSCAs4ZEvvMEKHmYCNlDqZnxjVlDt9cZjmgwrFG6VJ5l4
KjoE6gr9Owu1xnot7/5NcMH8umKQvROFm2f9mBYyUjEdDAov8WuG7+wMYT1mCxXp8+2bWq3UI1Sd
oU8W+PloqD6VTz2XaicPKwSbxF0VBUhxqwtH//wEguIBzQtIiHYBJ+WzmawplSDMhoablXwfquoI
4Vu84CnPX/jPNmauOaCsAqdO2ziQdUxEi/A+od8brAtteMyt9+vHbmlB075+OHZi7wqy30BQbfmU
+gqv/9aWVbz0yE/H6vNr83lJM4fhNkIV5F5Q4IPD+46hycZpGcbL14BrFnbv0oKmaMJSFD7z2Wmj
Kl5Wpla0DvSf6w4sjRC/Xd+yCyHL3wHLf0ycxXtGDH3mgAl1qzjGLn0CARdswXo61E1zR1/wDJdW
RE2PTp8smTJVvc+fqOysFgApRGlhbT3r5nASh9hZWNK5R5/KF5QNIWqnFz0vHA6+qJeNzJL8k3qo
UlupNpADBztpZ967PqJBDP6tO7iUnwHS3i99s0uXl6IszRdmxgBPzrwSErlVXpusEKWUtTnANxrU
OwhUFz7chY2cQgGZw2GI1BRnz0dUhgVIp7CDuVrJtroLjYoSWcnm+l4uWZklb3UkID1gwN0uhla1
jkxo8CDa2F83cmHHPi1ldiYsqxU0BvUgz2vl5zBuT3LT/RyLZPvHZqbBP2Ua/ZSnutPno5cKFPL1
TKicNkfGwYjWVmNu1cUBggur4WzTgzWnSVaqC5/NFF3QKU2W9U4E+RUzV9AP6arjgYJacEQXDQFX
nYaLFMmaP+5q3MrKmOTkg2jiVFl8NNB49Cw0sq7v24Vwnj4vY5VEggAJGb6brUiv0QpBCscpfsU/
oS18cr9UNuIeq3RTwoezxEFw4cwBrqAfS1ZI+jB/1qWpNgO0T3SKCPEBM0IKoVzqLl7YO95V0M0T
TPYcwGqMUeJSfRQdfaK4jOMNTIm3CcTM17fuopmpVIcfIGSY11RLJc2byvdEp7Vu1Pwt03+o4sIj
fsHZ0VMgRqdHSj9kHmr5rusXoERayLQVgHyFnTQw0qmtbaT3xWIP+2yEfwKaafhWanUM2ZxBfKgJ
qi2qCxDPx56PtqSfDvvQaxlPEZufLiiHb20xQGzX9NFtG6QSinbBgEqCj9QvqiE8NOh7Ws3R6wRl
F4wVJEtCDh+Y3uq3QmSOByuTJKcNoTmTyiRE3LRq1kGoTXIfQxMzF5CLuzhvunc5Q/EJYkKrvisb
vz7J4iTUE0jmqpYgkeMsC/b1r3khlvm09tnDrzZV11mGPzqRJzPTx4TJIZRcBTZ3NXHKsfIXHrIL
F8HkjJIc0Ns4h4tliQfeLSIMbDTrLQ7dn1mgLSzpQmGS7/nBhvz5bhtSp3qJVJM6kyGMdsU8Jhpl
/Rvk1EX3oDBisoJrYAMD/7Z+Lmoo5W0rhC1sBVn7v9jdD79kFo1SaxaQP2e1Wuy+RKmFPkhoR2n9
tdTkx+umLt2Zj4ueNv5DnFjARuVHPrc/sQwIPys7r8kWarikSWStdOHdOS/HfN7iyUl8sCYPVii6
ykiCKcDyDIGpI8fSD11ErSGvvkTQ0DP876R9u0BnYfwekZhFqp8+7uzAVq6mVaGK+0F/29soQbsW
leGdX/Grg+1eEwZpk1m1tU2j8hmeh10fW3DUddZb17jfg17cI4TkMtoBkapSil+QCoVFy+jdFYP2
20EZn6PKiDaBnxw1MUF6F+5UYFVweA6G+J72EPmb+SlvxPs01L01SjEIReQOmhZQ7/m/hL7X15Yg
f+uz7mRMFH5FSJM+ER7Gvv8SDOgRDPlXzv9XCQGWlQtv7LrMcTpJR8bamDsrhueyG6WXYgxfytj8
1qnl2vRdNGzGO5mSkK1DW50FiOx5GSyOjUIe4vkBMYynH1NXv/PlttqPsggOoY3GOxiuSU+MUFrr
Vinbmo/cTd0B0WxhoK9LmGnlsN34LdpEEe3vQobU3E9QLc18lN4NZZLTFMETN/5hDJR7NUtuTDk4
WuAeEGNRqPVrcOwVOWy/ndz8yhWzQlEdMnwaxvGxLMx8NVYhHjJXbV3qGE6WzJ+F3NzJAdPaASIQ
ZIy3qZyuyxpmnlJxT2aY3ia+CosmQqIAup1RRL8iFDaJJv8qJe/W9eEJ0bWDq7YnHRlgaarb1FXy
KxjNN1Fsf9ZEWugZlAwlw0KYI6vYBB4SYjoauUZ8G6UIhgiRiO5sAxCrPNQwnCahuC0l46APaYye
O3m+Xz6SpTsp85KIsm1zRHk0Ld+77ZOPALVq/RrT+qZT3rvW+GHl1sPQ1VCbdip6IzRdCu1bA2+V
II9MFEX3pm9sxAy2MR6IN7lC/gV+/SiHrXOIhl1jitiw9lIevowo47Rh/FbX41aW3j05PrWIHBTp
1tQFW9bFDRBOKD/hBC28FP4tKPyQuB1ixB4q8QcZOATI9x2zYKIXHxBs24jsJUOhaF5aK4BUtpoK
jhD0z7GbnWD2PpRj6OQ5K4zLlazcuk22LrW/AB3CnIkWBeLWivROQenQZMgzB3GOWsgYOLpg7GWU
PoXKWNPZWxeudqM15sajSNz3xYnJvrUbcnOg/w3c+K3MrR960R+APjxAiDugluGbSUVh+dRoAiKb
5heoKiF2rvd5q7ySKayhZ+Y6R2uYvyBLv41K5Wj5+iYKn4l2UC41twnyYCPVStQNv4fWuGkUBaHE
YV0nCL/E+Zei5d9174NV70kK11k62KUvfdOb7L33YMOtRhX2zXon5Pqr6HGmZYrZdUYb3NwMVXyT
U+DO9FtKvxtfNh6rwrKcDFFCBIqZlZUifw8NacQnJ1pJspvRyFGn63U2WBUOpguT8xjc4rAO8ghl
LqyaZm98hZMDQESnHGLJajhQ1LBzP1d3UW6eKPanayHs2g1QuH41JOZjlGXDOqrlL10gbaxozFdW
1sHuzxTMOoEbV60hDJfVJ9mv4Nmx3LtY7lHw9fV7tVWrldCL1Za5iHtIgiHcJoJXAYoKcVUhFx0/
xMDw16M6Hlu9fuwQO6ks67as/Bd0FodDLknuyojGU1CZx9AAq86sZmmXKsyAQAORCAg0ZBANZOET
S1/BWPholIK4rUP5EXpgVLuoXPnItKOsYT13gufaRUepyRSg3YEfBjZ++WtYxiewANDzd82pqHGs
aQ+DkyWpv4QBhm45z/exkEFVMSnA+IijVbHwNW7VxyZIX8HawvEYfJWkbDipQ3/X6sV7rVgnyZOb
leAb31Q5KVZGbSYr3eiHDcXdcePS19iWo2aulaJOEDmTX+g+PXUoSkKcqyJNIoqPgtHcqEn1IE7q
74H/XUjgVw5jWYRwHiH4VChgCBmM58TMv5ZiAWKUGaS2Vm/D2Pg6tEq0i0QF7YNYPgWdi7ivZSQb
pQ/eyTrXZcZ/3VrubaiNXxA+/GJY4cmT8xvXQq7b52MZ2fAqh+N7xcDJFqI7lMWM9FVQUOg0ivwU
0KxbjZn+i7k7KC9l9z33rcMQDj/4pDTSquY5aKp91wTvuoT+jFROHo/lpQidwHAL8b+0yWvvvhcs
pBIg+bGTftwLY/ymp9E+j5C/lmCHYojgpCvDXTtOJMyt4VTVxKkqxEhThI/iCAMFvSBuaBMes6J/
M1zUrnIqJsg2BGg/iqZtKnRj80YLiY29B33QadnqNBTj0Np0nQ/dcdTVW10dPMeQs/A5SiWwg/HY
4pct0S6kJFlZQYY8h559bZNQf6lF/5jEiulEFs8LeuK3FIZf6jj9McSG4OglKhKS3nxRNKPa+YX3
UCjBTUJ8gLfEweY9HSPBwKXEIM2C0ZG89iY3lYdB0W8qBanXFAZwzy+0nT7ED76AcEtooNtbluqB
MN0BrFogUWUe+4GUpBXdNe/ii8DKrXZ4QezqRg+Kn8LASBVOLW9T5FwR1Avb8ms+iE5lpV+7vFrD
qnM3jKHtyQOqF5X7VHiVC+f9NGPbrckjHtqq3OpG8NhEursx6tpuXX5G7CHgq0SIJYQ96N4kK54t
rSl55UFHQzEHzb2h90hQ6T9RPbzTfZjKRVhD27R1YkRjwPNu0Bp7kir1KEehvg5ciyn8KH7pR8MR
DPegl+49jNsQRN+gZ3xCHGc3qtLTEHQnGMc17Q3Hh4bzCIuXB70tWeljjbxgPNx6JXdQgWMZoNRW
9FCCGETEw9WhcxLcj5h1T2MZ3pdyvs0MGWVXyx5LCLkawnTDzBWIuTljaB60jXVSArQ+E63eFa3+
AMnWwRTVg6Dm6HGolL2GDP1AV/I2aqBAJR+vAq3YegiDueqXIRD3g6rZJbJeBRdXS+pNMHqvug8H
58RJHujta+xpN+g3oZAoO33W7zu/svuk2PSmgrJB1yHYmEDUXKKXkQ7BrlWtfYDM4QqZ0JPA6wG7
tgHxdrQX8bMo5AxfZBWa6wA13KD/2jREE1WuV6syg+9+kJnz1fp2O/YS+ubRiRebIFI5SfVQHFoh
PTHbaOtWviEBuxE0dEq7RN/g2O1MeC2HejOMTHu1MDPUI+TiGoNSpg0Ke1VVphMoNXIAULqp1U0f
iw9h9RI0L6r85ibfLK86qI2F8oN+amt92+BnRKHay656O/JQj3WDtNVb5qISr+jp5GChHhfsviI0
U8r85FvDN6NXj4XY3rWGtROj8tYdjwjoosdUHdK6QG3U3w9RRts7fxEL7rDoeJ6IZJTKjk5JrNmf
LM0f0LvmvEQ0NvWkfEOJ5i1KWySX+vtWS3luSyPeqJX0zkW9HXLtKPlwoofFT0an0WhrrF+a5b+U
YXtQo2znZ62Tm91Byd3j0A7HuhLQGaIdXqTvKE0ju5rhmgp9QOKnFWrgiaIJtBRF6KGLb4MyVEGJ
CGu9jG66rrpRRnGnFf2zl9cPgpu+tDwFm9as7oYi5Zjm2dFKzHcYH+iL9sGdn6FLYqTCCiTb6/WM
7lJqTkWCcWRVB1OmztLY3i3F3ioNwGul9FMeEd7Qho1vNpBLKD+um7rQdiKKh5+O7qg+ZZGz7DFk
kLxJfFK2nqQt3vwlbqrfTQALlS8DZfbf2OmlbuH5Aj8bnSWRvV+a8pD3g6MM/fiayOazryXIUUyn
Cuni60u8ULYCZKYqkLzQn1R/88B8yFjLwBzSOlboP1nKUciKF6H2Np4oLWFNLleTLINyLN0Nuvez
VVXM/7lekbTOYFmbMD6pnoWAGsrdxasbp7ukS55apTnISrcSUrI/FSWICjC+ZiehcezkgXgQ1QN/
1w13UfTcdT/xJ05avoei7CRivVEynRYn4TZZkVvW3AxIaiTUcEyL2eSlAtHFgs2H5czy7axqZEEQ
1drxciQnupsJoXP9y1wAflNM+GBiKm18+DRIaY1BgjAXgP2ytCWCS1SBwBEDYUOf9QHyedpsCYoi
t6iH2d0RocLrv+Dy2fjnk806Ankn9oqW8DDq451WPin5/SgslGd+V+LP6hYfFjlrCIyykVuRzrGA
+HZFfEmB4q+y3+fGsy6BrqifUsb/4yY6lpGGurFsDynyZ9p3+Cr2QbwVpNRuAa8aaMHWqClKeb0V
0EVNYnHbqsotjP8Lv3jhw8+baCMqSozjAFUPfXhjSY5VZHOu7/uSiVkRvhZcVQ5EuXZGFO6Dutnp
VfTnfRgUPwB7QONkydz9z2er67UqVStfIsl07aQyVwHDC2377fpCLh2gj656tpDIpSyi5SgIS9aA
DOUo1Xu5spSN2cHM9qemPjvN2X0c25KA1uXIxAZyGVr9gvD3o84Q7oKdC03Uz4Zmt7IOW61qLIMu
N2KrUdif2izahpUOSuCkobfTZMFe8eWHUT0YHtPu/VJva/EXzK5ln5J0a0kwOKgob3zFTjbufgJ6
MUfZ/Yycf/ccgekHnGAZZ/BHN1SlTqi80RkbUKz1uMsF/97tUUyR0+frH/H84E97+48p+fOphE7c
1SjgNFS2gJKJpzCMFj7f+YmcCIkhWgBOItFQm7kb1xwsURC4WmhkR/n3xrwbyBL+fBVAApn9o1kz
9R8/r6KPM6ByAk+DqsVbHyFERjw2102co+CmZfxjYnbag9TvPdLSGrnCPtj4Qb+XaFigD5feSWkR
rNuA6TK1CJewzefAYkAkMPUQetOlYBDj89Ks0IO7VmgkAFTlqSm4ZxuZ1E+2FTvbWmv5bvxFqqEx
gD6u9GY9ISWW58AvfEN+BFiJ30wnZ1MgfhL5sVGhmyEicxRvqYbcItizUFFfMjLbYd8cBlXQhNbp
Xd7cJh++i5GEMPCovPzxp/y0mrk/iStPleJMckZL3jWxka9K/iFS9EOhJPelweBlLdnXbU4//vOj
O33Gf3Zw5kHcxEoyv7HALbTPVv3gZaJtNoAnKRdfN3RpF4kfmF4AxkxhaHZeutJSu9rXeWaSPFuV
aXQYBHQ5E7F7um7oQuMaSChUDurvUf2z3mghNI2egpp2TKXblKqMTqR/1MPnDulFSb/t3JdRRu8w
QAUaJlCzzldi+OX6b7i0q6bIeeReAneZh9KyhYaQHNdMaSAK5aEWWvnlWuxIkmPpX+zrR1OzDygP
WiGYdS07+aRPplNt9JDzzv4cdgAGANYdhFwY2KcP/Pm6C3oYpXHBJXBN9LDdH7X+LfJD519s2wcj
07Z+CHPN1C96YaqB5CEu5TFSjKcMdcCaOt91Q5eyORkcnwHQA98Ml9BnS4Ga+60RKR0Pp+R4x9jx
VWaMeyYx5FUAHNSWvv15BMQOgg5B3Y6dPEuvvK7sRaklQ3G96pjU3V+CHyKiqy8RuE1eYn6jP9qZ
HQijSUsTvyw7Q5Ntq6Jz6KNtVN9YJaNg6/mfMgqBhp7onkgZQbSe5XJ1PErqoEgdsuQCupnRnWxF
R5Waxvr6F7u4Ki40KgLc67MJ976EDSea/FRVoqNW5lQabxID7Wz1YcgW1nT5dHwwJn8+HYIQVIpk
4EHqH8kL/Fnr6iZ4Dl/V1eCgmeXIb0vY+QsN+Wkb/1neLAh307TBCyvyRNXc+OvWho7Wju9yRznF
TvaMuj2aaysPvr91tU8c5JnRNl03C77k9/zK2dn58DOmqOzDBbTGqbysyDLXQh027QkV2PIebpwn
70CvcVV9Ce71u+pk7qIn/v/N3yxpnlx0nB9+wMzNgMiGzMP3OyeuD1M9TEuOErlcES09R5fOE1BB
Js9FJgfOeAYiKyp55zRmtc0J0KJGW/C/jpm73aqFhdKIpSWLlx5AZlAY22YA7TzPYsTG6lFAw1Gr
75XFX7sg/uPxSv7gDyZmn6+nSlQSaYIOpDFpDadUONGiXzgklz4RgyaQiE1gRxhOPp+RuEqTXmx7
zkihhRtUqO/UzHJK1UxXQS6/Xb/20y+eH0jiZmkauiBwmIOVof4rVQn+cKdK6dKBEhEWooWLX8W0
IEEAIHhO1g07Y1plJNkMPD50wY+oKVaZtASHXjByVihIQxmwAteq6sZVjvxgWb4I+fd/s1X/XYk1
z7AzBoc9ma3q9OpWLaPbshFerps4q0MBSAJ0D5Ml5Bw8msr8eqpZ7audS+sBEb/63nj1be1RS1Y/
+nWxp9xi05iVfsMD/5gyY256Fhu0ZRlomRCYTvvVZHpSOaLYVznJg3U7qfZN73YBKbOtPoq7pTLz
mXLO3PbsyPfq6DVGkpgse6ArupJW3qZFr+hHddIdqKY2wD5h1rIWosiz9H5ud/aUt5WUZGUTmuRY
w7q31XV0MPd8YBvxzoOxv/5xz5z/3NosJhKUKtCagFVOxYQW1fKb6sF3rDWIlMGWbrzt3yNk8q4Q
VwLAccte4thSpjP68brPfoI6JZ0f3h/Rr2XUqYW/z5e/bp4n6uv4Kd91L/RfTrHdH1Xbe6icca0x
VJbyGMMM8aL/nig1fgp7SsZLal9n0cD8R80ulpyMSLAqfIXge08sMH18qokbZIHKdeCsl2KBs/xl
bm8WfZgCYwZCE/39HYJd9w4IiMfXXCnfRU74EhPX2XTZ3N489tDyqsqD+O9TJq+rlfJa76SDeBJ3
wgJsdTpC177v7IESIogtoGUxOT3eTkH4s3NUJ3EWj/L82ZgvaeanutFHVRNlaAa9m417SPf+Txha
bqSdYofMQha28CDa1ZOO30JWahU5wr7cLsUyix9y5rLEIrb0fjo4NKTt4tZH7NR31P30KaUXcbc0
ZLG0uXMvJSaNkPrc32lzq+3fmysvqjUtLmvmlaTALAsjkg3wCdohsBBBz0PtW2EAuhE15MVHssTW
bVCo0oWDV2lf66ooUEJHgFOq/R/XvdZvl3DtSM28VquDhdA9Tu80yZLaxU19BEl0/8PblDXdmNVw
Rwa0hmXlNlp3P+gO2/VasNHKeJW33a/sWNviGgaYv9xNadf0XHf+QbsvNsp+4XdeP/lz1pUxavrA
l/mZIOE89Wej/o9//sxJ9XKsIpHDny/GT/rwEEERfn0BZxwUszulzdxSWmRFJVbTCioeBHTEAw8M
2xe0eVZhcT9NibvZe5F/XTA7/bFXvu88AhwLUmlhchlVcR9kyUppd6N46zIbYDQo2Ln7ZNjF8VMD
mkBQlmJ2eV7lnC965rBSHaKsIMO6sBudYJd/Ad2DviTTJMfJjQBcX0sHYIRH01sp+6UbPU9S5tZn
bqyOylbrVV4CpS1WXd0g+H4fqvlKMr/p7VKteinamOSwPj6+mphVtZ/wgbs10Nlj9ezDbNCvwZad
8q2+UFRdiqnmk0zUAgeiqt/eKjmGX+L7ZMfzvsuPJJhfk324g1zqWVmoWp9pmcx3dOa7Yr8IxTDn
Yag2OYLrKyCLdrJVCarwEXuSe3sqU1c7fXP9GC/4Zm3mpVJYNgyl/s/Dh67kRtmqzvKTsxTD6bMA
ymTSwmUQwkRtKdsZd5M8Kbi+4DkgUVvVR2Ykt8MeuNq+uAO88g1H+D+6ifkglBVFLokIvyDcmwdc
gx0wq06otG12/9OW6jN/NGg5qNCKyxGVFAjkuwZRlnp4Ab64qrVXtSYSDBaOz+85xSvOSJ+FSklk
MtWVEp8qd83LX8r+eARZs9fX4y7YTmsdGMlCgNZ/S/bxDs1wYzU9N/1mTVveWYovptt/7cfMfJPQ
MsCpTBlR3Cq2qxZ2Kd4Y6sI9XTi487pvQB07Cwc+53CYNGjbncctqbdLEdtCwKbPfI8qeWLXeHiD
MvHvutA9Zr68vX5elpJXfRYfNVIt576gGkQK0aNF6th/ad6FW9Vu7GofHvO1cJ891Q/LdI9LH2rm
dMA+MWEhsIe5sRviaOWW+26pULIUlc3nAqWodws98vDeB3MrnYr15L2Rdb331pHtLd5zeeGLzXUM
htpAx6DnKky0mSo00wCnq7WI+PNKf/cO066KNtzPm8BpbNXxj9Wd/spI6VJPeumzGrPIh9H8slNk
fsg0y2R8hQ7gIZXX7r1uT8G98pzfTr1H4Z6NX7qBS0+mMfNBfmCmiRr9fjK7DXNU6CxEN6ptbQsH
97rgfRaOkTFzPl6ZGGXi6YZT9OG+TIJV3wZ2vcSvsPRdZ14l8phLQErSQPBAZc4OUkTj4fpFXLIw
rfNDkt/6omsKI+tgRB1OdGtVtMHSKzRdqSu+0Zj5E3RjOvgGsqlalNxSN+GZn+rpaINPvNZrkYKR
stZfh+NSnUqZXthrlmdepov1Wgg1nqXpXrR75dht+127r9b9Tt8HEI0kh2Rb2P9H2nctR44zzT4R
I+jNLW2zrVpmJM0NQxpD7z2f/iQ0599uQdzGfrt3ilBEFwFUFQplMgeA2Wbb0G3Mxoo2IOTwJVgK
OnZPIsODi2Stt76Icj+YeCikOoT7AReiP9mtWXsgkZJ2gGJF5NNtG6dXUK+XtopVnmbUNqST5HN+
/IxCosZIALCeaxoVCIlGFgAW7MNiBlv/jSDBUwFCq/9Gj/TvhYCynSIrupMtvNRdEmJjbgOOTDVr
XzRxYBvkgTNHWszl92ARRCNQzz1VXuDc1lHWa0enAqlQ6ytdSfCdRs2bwwgAN/GHgVquguIqqLDG
6YGfRUB5y98YgonLuHFa9PBwq1VKwZMLN/ErILFPmxjg/YZHfBjbizNUQ6f8V84h85OQDAWf/Tbk
792EGYk4N4uRYfIM16VTrivKe4MbMXTgKtr9nCOBitBzeWHsHEsI5bkCYcrViewcptT2ID+o3PKQ
W/Ophqd0OqtC0JKfWNk6llDy/ytnxg2jKicDAhcxa00Rw4toBSs0hgmzLnedcmdtMwpaq0XEnc2O
ZINYpDw0mx5dx7o7AfjKY03jM8I+nfJiUq9mS03SCTVaXrqiN0XxURkCMwR+S4DJuNoqG57ltFmq
TzkqdNKFSdlgLyN4BcleNoY1WKUfWhUAjVmAHaynIN3/lQaz0nMRahlLBk+92IDefQcLL2+hX32w
dJPHUzCvIFf8LrzeVlXGDUjXgyIuqKOEvNKmqTUr+aywuudYQRFdDOr0KJNEcn6yVx71t0oHZ3xn
jm4DWKt5M9uhlW0J9DbeK5vba2N5ToPyKRXg+wWVg65mfn2UgN0ueZh1PrGbv0TiNW64Srpz1Qhi
rU/Jo5rfKm4PEPP6nkRgw3Nx151KS/erTewDmnE/fO8O+oZ/lkaLZShEJ299A+V0pqGu+kmEFqX5
3FuDCFSgsLYAdIvxpSU3Bb44lELk395jhnUalNMRlryY+QQxBr8Fvs0O82Gu6oob5lEyDNKg3I7O
CeIYZJCjHwRXtLRnTHcCwrO+a7xxw8wcsKyC8jktGlnbkVhFsR/2i49pSQsOYLuQDJQp7vodUyLj
+jMohxOgsU8pJqwv/5YiSlR/pdvI5kezM9HCz3mZU2Ew1uyeWO8GxqVhkPO9ujSMshnLRYXcutsL
BUhtoTIJ8z4kD5+/VU0001IhTBaV0zxJ8AE9ty/BC6FhfKl8QXSBNGJqaaB7jWbQ96ZPpc7a2duv
Q8imHmXB0HIA/8AKW0dwp5/pFqwKmL1wIyveopD4mriqHT9GBsp44IAFUL++U/BONez0+bap3M4z
4ksod1Q3YhKpDbRK9IY9yu8JYHf7V/I0JIkwA2M7GJjYsJBHmWKpiEdGv2iht7jLlIduPz2Q4m1m
B7b4CM5zS9wTlW6emAZ70yNisZQ3Qu+cGqoith2+901A7Ey8oGwrnuBgTN5mrvKmg4A8yhEFag+m
NVJnI4VxTMJuIhvUDieSIUI3LutmYSk05Y64iGsm9ABoYJUDesA4WUV24LUdeBDUAihzye+p+TF0
iJkLVrb6ppfHOinXlKpch/k7KJGablOgUnBaYSoYv66Tb0NhL2Vh/0etpTyTli06Pxc4SEzceAAa
RtkyRWunq3miHdsFUJRJEpf1eL0dZ2KdlGPSR4PLl4m8enp0dqRPXQOEgPK1wKtQ2y39EWOx7ji9
KZErpfDJCuN1eNMvojOf8lhqK6ZlnGGba/1FBNZx0NVWmJxu7+3tmg6kUL4JuWm0zOvImxb7AGEm
lhg9EHzcwdHQ8zDsRL9zej+3x9aaOzNwUGa6/QU3rx18AOWSJk3sNDXE4QrTb7G7z5KTNseWnpxv
i7kZJUAM5YIC1WiVkGTi9bTyMaP6PsWDDTK6TT7Pli4M3lQnvqim77fFrseewELjNbDBYaKIMpYE
WE25osApZACrVx3dEy0w+W5j9I9MDsruNjoZLAIBzlLf1QDiSjBlNLEO8hDwLSHRoQ3mVKCYmzMa
7NYfDVciKAMx5pwvugR5Jd5rHWSWPIwxOa2FRvZsJ59Gu7hHu/Jh3EQeY1NXPe1fgiX6Mleq5P/H
uuFx2IODZbN4uU9ukdTOPObbaPUeuZJGmcgU53zMDR/PB+CDnEuL0MGpZvqTUMuEzL6fVbu/EkcZ
RJ9DE4cKl6XKAcquAa7EppQZZs+SQVnDwpdF0M3Qyj4PQDdemKBpMMu0Mv/jQVFXcDhJGp9oRPv3
yR15xKp276aP5KCwcc5tabc1XqLv31xXynAhBeJEkHb8or3EmnB3W8QHWcuXMPLqcKhbNwZiAA9u
aZI+TB6DbV6DIRAALlb9S3/lHxYrvZsO6nNyr7qogjPWx/Al6NX9HCkDNCDlZhJHYrw1Mwekc57Q
lXwAW1b1Tjx2pNvp63CI3fbhH/AtkV+/tXTKofSSXNQDMQPhNN/rHtrSkMutdmnqyPZoV8cGnSTt
qXpiFd2+AI1/lKmv9px2M0mZcQmPYk6uKR4gpKxhmSw9iwxTxUwLH8eCOQDeoRDGO13pjyMA9VCP
2an17ADqonPSRvyPek3fzTPf4JKKsBet02KuyxWwEYs32vweExMuy5WvRyKXHaAv6QjkaFA6FOsa
9OeIyAbXk0kSwSTn1X1PH5gCGQ6WvpSHYOKzPoJnn9zJFp3M7TaKk+/RzYq8oeDfNqr1GORqeZQ3
EoMQ6ScZu4lXic07qVM9qh6aHP3CTzfJKefMFlUkCVFeFeJlzyq3roYGV+IpJ1UR0L25RmiwCKoD
5DMzD898vIua0gKJtzkUd83CiEbWa2VXMomDvnr0TnhnJwEpQ2Q+gNx+RW5q6SfCYtN5AMq6v73B
61kooBgQuAbg8tJ166kOxZwLK1wp52nfe8ZxdItj8ZHzYkha38uLJMo/ogwgaFnVoHRdmvM30BV2
JhDd6hGIl8jcA0jDyt3kaX6vd1xiZsgmshjl12+2ywdQPlJJooyfdOiSJlROXLyPwmTyAavt/29C
n4sYyhm2ilgN/PTx1hNcwY4deSs7hH0u9OL94Bi/C4eAYTNnaNfTfFdHSTnD0eiXOVdgmcGBO+Wb
aQews7NqBz6ytdvwSfJIOjNxwKhmcT6Ha0rwWTEt44zpYncedkWrl6TVwu98kDhvyIs62bLyQqsP
g8tK6VJ22SWBONUQkwPJsHDq7K7q0VjOmqVirYa4witLDOapjbgKGzqKtaeHij8CYUviJGfuh1ex
X9yhHB9zNdswLIVEjV+v0780iC5g84CRbSWSE0n8wCOlrcVTtn8KW6wIlmETGuXgkjkwxoX41wB0
e0MkmHV7KAPdvr0i1nlRLq2SJjALLzCJNAzPnTB8A+D3N13VDkORMjZvPRS57B3lZWDelYCxOpxZ
UhaWEiDjCySQPuO/qRUIUnPmmM/f3MAXiZRb6bWhjrQaEudtbU62Bg6nHK9kANjdI3P4v9PH/Il5
LvIo/9JV0oJxTdwP0Z7c+NPP2Bk25MIHmMFwyDxWjpJ1eJRb4aJSxHA+bohxqR25Cu2ofefbCuhY
b7e1ZH2AALORgE2QwZxM82tnRlCVSqxjvOwQnMcjchpOsxE8UtNW0f2OGPJfKctFIKX9YolbsRNh
aGKYWlz/rdcIxOG5yl2F1ZSyrpcXUZQJqIsQZz15gcyxr8uPfY9REWXHB+/ghrRu7+PfXAQXWZQN
NJmUJdWfllF1C3DD1+BcH1XcQqRIXgNX7fdIlGU6AkUMGV3tQd2FNmuWi7VgyizAzTB2wQQ1LUWg
LUZgkJO+xctoTcHRKP5dFHNZMWUTc9BNei98hImN33uBj14NEm/brJvnb6KziyTKGpSUX4JEgbUr
p9ERwbmsOalP2NpS5BtZ3nn9AvpLGD3mE5dAJQtE+E0yqVC4qddjDITNZsQ4KpnKYgxJPoxiCt1s
J2TCg70IGBhgzfWY8UNnx7+6Cy5roi7VUQ4WfU7gToRiMPsps+PkSYsfZCaQwnqH0cWdyNTbQSac
uG2H3SOsgvJxtMg8XO8hSeNUThKZjT8f463htKD6mRw9NuuHzEMb6ltoNVboslqbV69aCVD0AGED
Rjw9D6pPUw4ojEBwG2nfz1tFf87Gf9MagFFTGaD9hOEDU66fQxYxbgR5If1cQL9yU3BIo8xrLud2
P3iFxwqoV/TmWtjHAVzFR0lUdiBQJ7WbZTIztd5V9XbhE0+X0UHVTAy3tjb09kkcpaaLgaBILT4C
6+iuRHoFrdLzff5Nd0DPsg13JPmv28UmOk5bVM22nBU9T9vC5Bpz8Xh0kGVOccjfbzvbtQfUp6+i
9HkopTwYB+hzGUayGwxzaS9SkdqNKr/JOTBl+gQJcm4EWmMjjYBq5IFYePsbVm5ow5ABokGoAgmV
wudDX2K1LlUZPmngdcdQD3zoAWK0EHTvtpy1C/qTIOq+5EauX3odB16i2WU/PCavrRU78VNnKmcZ
OLCBObMzuuRHqWgYQgkBIi8Q0gvq2OdhAkQd6XYhtbPIak7Jx3QjaZZFTslKDsxk2oqlfpJIHSkw
IJKgkmBEg9v4AoAFAltzlHswQXnyzrBrjLGw0ioiWcWtVVJnCCpgMA8H5PEGU/LL38DytKbI5BwF
LZmdmWKQ2NW+S9toB1RYTO+KZ1YCc3XVQI0gZNQg0aQbo0tuHBKJhyLLBJpWeipB5Dy3DFVdS1QC
tgCj0RjvNzQQHX3W1S5qA7zBa90N37C3j9XPFlnzP/FydJ9shhSp+txHjZs5BrB2dUP0BzWwon3F
MhEGUZ+5BQkIMmaIsV2rPKg2CNHQex26rH6XVZvURF7RAcQgKhoV/jQCQtyFtLfyMYZg4/QlK5ed
2HO+seBaZdgl2bQvynMljAp/FLEF6GMG2NbRUr3KV9zxoN+hjcluH5fDP5hdYS2OumVabQ6R6sYh
9k0MjNY5akw9FEKvUspopxSjDGDkUfO5ScSw2YAaAujTlI3EZ9K26VN0h5aYOdQrADCoQytv1WFh
kYOsu6rLltB9qahEI13XISLkt+kmdtTXatP/6G3CynPm7EyxGEdAtvjGEdDtqBoGlyJegnK1TgMF
IyOWw2BGuH873oz3tV+65esEphCePWi66iGv1kr5q6bLhl6vITv9naHy0E9WVJi6PboToC8xkc6b
Is98h7KEUoYMcqcUiNtwF4GSHUKBOwljyLpvVgOMq4VR903RN3IC4ENs6rZ3jBckey1AXoqvtY1p
ZLs5kP1svNBlPXn/RnsARod7B55Kpl5rejLoxUxcxeTWH8A2tZUegs0I/ZGc3GWPvqzvJuHEAkQd
MLmo3Ry4bFCWuMdLVJZ3clA8dwJQ7W/rKEsGtZvKMg5CrQO9BR7ooA/1DznhWXVfompfzeCyDmrj
ZNLV3xEzEL38WPwkg9zhPrrvof7RlgWDIK5eWeSuUjVAmam00Qlcs3B12JFG2MpfHvTvgdXY2SOi
0I2GFqmDAW6Fc/YW30kAQYjd+tnABMFHfzjL/Fc94tWXUCaYVzMALDN8iWIuL8WjjLofGkPuNRSE
m9+tX7uVBbDv99sH+gUNCakgENBe1k9pTWWUC2iWBpIobKCqgaeieWrqTMNRvF8FiEx13G+6GZjL
AU8NcCswcYhWLfTqCyidGqcIs/QiCVu4AdDqd8M0mhG/mFnTWH32cnu9rOOmlGuMiyrpKiyXANyC
68aasm09/7gtZNWRX62InPTVoyZK0azR6jjJICjvpKE9CV2LqJNDBzLwysFTUIV3xRT/7x09n06S
ChdmMKEpMqzTndXqvg/k51gcQ0srJcm+vbxVJ3C1PCpUiJa+RPEOjqZsfqZjYAHW0LktYf1FdCWC
ig7SsOsLY4SIedthrqfbkEmiZMNGWFhJj1xvGt0ebvChDHIkHFXiT3vQV2I6WXazLWuAdi3DCzlI
coI/GyzpHxWfK5XAgFeupw2ZKnDT+/ztT9anmRFfkf6c9MRMMhG7/eJFrwRShySiiy7AZAGCF24f
lYk1gxrHHX5MolOO2yJ7jsSHRRGBhH9qNIaNrevHZa3U4c0YnZtbDqLHdrG4uQFTEItTWlq9JC7L
+yj6Xu1nG4ZtJsyQgUmmu9YpfNkpPd1vkbfrtgGuDPFB/Fm4nNNBcWo/MbcEQgagsBvpLjhWtnw0
bFbjEPOjqGcm0GuSRSCwDaOlmYFHupXibeUG/njg0cSxTdzcmrbI9mEoLX4UrAZ0S7YIlzruSjvF
fJ4576QE/dcsbVj3en+dyMclcLVb89BxoNIhaSz5cRn3Ybcpm4fbJssSQd0jddamjQGKMAzevmcF
AO2qmbRuMlzPWjH/2o4+mqGvVmKkcdAIOlaS/55OiU/A+8Ba8tz/4gHbdyo2C6DsAYuFAaSfSMDZ
2uPtVf6NY7rsJHV/hLUs6+i5I+nU/L4H8EvvZvfihj0uttYL9Gml1CVSoQQ8zgEkdS9db1V2sde9
eANyOaj04HQ7w9LO4V0P9dnIu4QRhDFMWKTuEn5IUvAGYJvjvrHaaCNmrMIoS18o/6Tm6tCFEWL/
Sv4WSqMZ6PdzzOhDW8+IXHkJyhOlsabh6sUeCqcIzS1wtw5pAAl87UCwicCN9kiq6sM2uZ8fOC93
WX6fsY90enPM9UFadMQ2KuZlEAdU/yogv6zwI+F5ZQ9poTVZkqGMzYNRpOzAFxvkm9s6/3HYN66S
D7d3JaPXekC8k7m7JMbYd3kkgz/itnTG2fzoFnriLN5v98VvDe0BnSO7vCui078APfw/sAuiGLe+
hnI0OqdMi8JhS7VedocutdpCdXItcHNwAHYD50RNYtVz7fFiuYkbcKzoNfI0ZeQCdMVtht7Um+St
zbJ9UQhPt7dq/ZpHbkoAewkIsmnskWgBp9o8IgaDtW65Z3SSQ8kUL9oQpD68Hhg0Iuv5qIs8GoOk
l4UZ3eF4K8nnwBu9/NCZsQ/gf1QfUtxxt1e3Vg0Bdexfq6PxRjiu5MoMw7pu8J2Ml4xPDZjHvMTt
Ryt/Cr83mxCJXJkYlg0A04/Bi/hUvofu8hoYNr/hkU+Ct2bcCWvzH58+i3o4gbrWGGsJm97ZwZn7
EUlmZueH2OrtxVGs5Fgdp+/sDuhVPbzaDEoPI05RgfKLzYim+aFuQP+lgSYDc8udynt6J7t9ULH6
Q7/KRA5bBBSoDuoYHZCqnx8WnKqPeYpEDaJI/jw6gi2nznCqMe/O+xOQA6W3+lR40hN71n7FCVyL
Rsf5Z9GgJEnHkYfo1hkxFptuMblpz46wJ29EkNj54XeSLjI8kk7pn9M7fYO4xm397sCKZlberJ+/
hYqzNFFHRx95HbRO9Ejw16KTSqY2niow0EMHrdhfHNjEc79LHAPvWiaV7kqH1udPoHQuKKWlBF0k
ye7MDqjlRGd+az3yTjHOgoKwnmyDYXOoZDm3rXDd5q9cPrlzrtxxV7VgXubhAAGM48SbGN3++X4B
xgI8DLPPf/1x/le8Q6OQonQMWvQJ75YGgwwdGs6CunVkuTH5IfJZOTOWMCrkQbNUVZYZiQmi+7L6
JSp34EXtbHWezdt7yBJEhTcZ6u8ocuL0YuE1n21AncXzNkZGIGMW1laUlSRYLjtIbPrquNqiQgWZ
aEpnVwjhMi99Nh540Pha1Sn3+DvtKD8M30AO6yVHhCB25DDn8lhRCOU2gjxrgSeHT2hQtSATInDa
GJDTLAzIORVy2aymA1aYTHcdjKpY8RKJH8cW5H7SrsLY4Szu8vpnw/8ClA2y5+BQVxvr9rmu37+X
zabbEJZAjFOd/wDNJTeUtAvuDIdgqUpWd+jfmUN5jChWptwAUNW6LODIzrrxcbGXx9jRfTJM37r8
i7gHDo5+z9xc8qM3IiC6KUECxbFWxzCTeavieTltQpj/n4cke15kPSv5l/rKlLdBY3zEiaRADw5U
8CangmE1FZjmlXDRPCEEdcDtI2TF7HTeXJ3DJhbJQ5JcMDDHCXCeBjCI8++5F+K5RWaUMbX2cOTO
ggMAYkZIxTpRygdFfVaPEUH60noRjKcIIZM3KWTyGTE8kEx5oGQS+wp8yWSVaCxByhUcd2cCmYN6
1osCV16gVxtVif9qIJQ3GhQjjkEPRbwRgcxBcQk5ElDPoblBckS0AG5uHydrOynXM9TNpIH3BEnt
6XlJQiCli1Ytv90Wwnor04ifhdEY6mzA7NVD+W0GfjF51VWb6Sz66A/n75RDeIeW2504AylK+cmQ
vlp3vzgdhQpH1BItqUqLO5IMYIu/8LK81xyyn0PJhHxgmKNCOxwunJSIoOJVemCWCeZTi2ozR7yn
Jp3LWBfj7Gg4UBD/dSB+RqAxK2bhV68SIMhTq3OyHYeymXAoziMTvHFtHOf6uqS5H2U+CssJoZU7
W70zLtbYmmCNQUCPnNkErlGrbYEmzJ6vXvc7hqiitQqV/S/sGnwhVOAuIOnzbYQKqLarnwpbey5O
4Vn3MVBpJ0fgX1uyYM0P3SHGULLP2G9iC1/8+tUXUK6nHNRK4jR8ASnBZ/v8OOMe8eJteqgcApfZ
AFVtA4Qd4uorJrrGeqByedDQx62Xo6BmJPpq4BqEh2KPRLUTvKYWmG9DE5QDy5bUgUCusyFDl62j
H1mz36sad/UJ1GVjjHJYyRV2AIz0SvOcVceB1Wy1Bpdw/VpUyDdcxWPwEznXk8STcgITK0CwbOl9
2ug2gCZ33H32LD4Wz6M725ljyHbzXfMrPGCqXzXDMa4r+tVaqdPWsr5uZ3La+YysSnofAXE+O03P
lWOcqxZXHEkYsFLUrLcyDQULRgsj4EWsfkQ5fMHjLbHV12D/B4SHPN7wot+MrIGW1QD0aq30rdN0
I9js4LX0VLaUorTS/HzbeBgSVEpzhjSrq7jGukoOVLrdgK5T7V/dnZdV0HNOfBAv6VLgxDIMs08+
fJKVYuyoevszV8EMLldjhCt5lIZ0PTo0xRbJncSPAdibe+0hPwxAJlAAaAuwR2Bp8EfOZ5XE12/T
K7lUbBIrYZk1C9YpPfROdNcf0yN5NCSudp/tBqc55n7t9+CgKDyWfrKOkVKUsROVuOogupJ/B91r
wP/4b2pChSNRkaWxmBLjV+5nVPXzl9u/z3Bg9PBSMs3KIvD4fgA6cMg68MZGSd5vy1h/5FzOhx5d
4uLUKEJyPh1QXgg3crjFI/IEBh8rO/ebkuGpGGpIA2/qi7Co4KtGa1CP92Og2mqP2kO5bASxdpqh
ZZSx1xtnrpYnfXbQHFeDAaKB2kd+9DjZsiPs/hhaO2DA758ArBJD+nrx/pXXpCeY2gnINQW5Evrl
NOSLW+Ol04VvffrIODmWIOrukWZMD4of3Ojf8sQP7z96PNz5VX3QH5bZrNA2DqwR5nOcpZWUI0mK
ZZaWCuvT1MwMk2+6llmZ4DIWR87l1i5SbiNoYVkyyUVHKMsFXuGG29QK3BggxrkL1mnGQ209x3Cl
J5Sv6LkyLZcWZpAB/ZrgfIMc1mpMNmAy69KkgTRLEQQ9fQRJeI4CQxOvNQHkfPYPBTN1uHFcccdv
DJ9FY/A3Eelfakn3Hy6jHkc1OTb5PNjGvnUmW7UqnyhNA86poz5YxgE4gZaMFHvzhMoxK7W+HpFe
voB62UyqnkaD8bHFfxKNCjBx2NADDA9DQ2PKBt/IZYCFLmO9M6LmaGTyKycBz7Vun9BMwJpukhjX
DI2ROae5LGVgJUO3I/o+bMGeCjO5kx3uNCEkEnbFvrxXreShPIe7yiW5so9hvNhaQit8TXbdU4kM
SA0ipOwcMBM8rK8j/7+KUAd09zUlmZaLgqdevgva59uWyvp9ygu1cQXwH9Ddu/US+oKqb/tmYdwZ
rDuKRtHs43nm+Y9IHuxV4q/4nFvqXv4AeuNeK69mLIl1aeiU86n5Bgy8pPkJvbOAck3P3Ub+2Ti6
iWrkxngM3ZIlcTULd3E/OuV++FHtMYUEiYOr/SDdJyg+4IH0p9DHzPmRX/vqXDHUqKqi8JWTMTOK
LO9IorF10qNgt2jR5l4Wn7QI1vbsTqo5eNqWDOGxkvLrPuAimco4yJoQxICY09x4lu15aI/xNLpl
EvntqOimoSv3tZgXZpEUrAtl/dq6SKYCgRBYj0KsfKx5sqeTek7vUeL0xlfluwpN6s6py8QiXj/V
i0zK9mRuiZSMDAipZ3haZ9ppTwuABTrcy4bPKuWwFkgZYhBw8lIHSHVqxhumJWbxt1G+3bb1r6eH
OhWK0YIObAZQL1J2IYKft5IL4kv8cNN7w6Z3tS17/E9iyaGsQe6WLBw0yKkdcUs8qrYLd/OxP5Rb
ZZc/Cfv5wL03qoc/dxiE8fI70ZR5c/KSbXyq3Tm3OC/9QeCceIyTci6C2+/x6X+foP28G2QVV54V
WZ9Ei0l5fhAlW4oiR4hbU41/9txsCrFq3977ld7iT+Lo6nxbLpG2aDAdgk/OmdqGM9M3Qu0QAMmq
tgIfVQK0SvA7wRtIW7+ZvpIaHgsCd712e1ECum5fScIyGAmWLXrRHXq34RqnbY223rtgtGKP+0XI
eGWXKDkBqjWQVFfvox5TSrKXHVhJHoaq0GQiVW9UWkRYpKoIKGVp5mnjct9F4aFIkHgo62QXVgZv
Jpj5vX0e60Xbq32gHEo8RFKiZbj4upflBW50r23qJ5C1yH72u/pmbPMKnFSxa/zkGLHqV0P/rAiU
V4kKsRYqMuAnxuASCJK8N9G6sV8k0Lgz1kjq8J8vCogSJBGTmyA4xVjhZxWPq1nRxQBrLERxowb5
aVK5u8gwUBou++dMTA/NqDujzh04OdEY0ok3uSWcWiefFF0b9jPyPGHkSdzbwKl2o4DhqD7lXWfd
XuqqHl2tlPKerTT2gKDDu5QLAYgZtQ9prWA2vF9isxkxNdSWSFvyPbcJGvXnbdEruVKyyyrIuWUD
c7i0Rc1VIhuFCosiAOtgPb+vMKcAAFAbw6Kb9BD7yjF6083mKL/3O25TA5qGeTGTzfy62ZdvoC7m
uRyVZoxx0tnAOypfeXMxMTp+Vt5Yn9dJaZNR56LGkSfI4EruCDoVn/dLDGIkQIhiWOdKa+dnWZTy
6JPciFGJPZ1ejA1Bhko32k50emDhAXVA3xOAH+GQtOYcm/xeZkIws/aT0qcunad5FLBWNAzeqWrj
wDoZuY2vUdznJVIP8WJulJYjWUr0DflTJZhjVZloGDeXFvaJ7s6O0TG0aiMiNFWUoanwB5+9gZoC
HXjmJtKuSkANUi/2xX+AcbXSk4KFXeTQfY5NOxthSrrNCTHM4B+kXepJXu9vZCaeFtmjL2p/JYp6
k/YiOiojzMG7S/EYJoojp8AXlBubmx5vG/nKm+LzomgDE/pZSHOMRA6tw1ugnDHzc4Tx8ABj2N9C
i3BhsB7cqxfF1eIoexuzVO0GNPi4XH1o5h9ZeOJl7/ayWPtHmdmMIc9RHOA2QJLo9mnuVN0+z2qb
Z7JArRrU1WIog5pCiU9yEnuq5bsCGEFVFRg+g6HeEmVP0hh1yNxheuP/aDhTn4DIseL01WvtaiFU
ED1NVZ02ZDKrWcCvViEJX6FlqJAACpQKBwEEOPbtM1r3u1cSqXBaEIChmZDUP1mYAqjn4aOLlB24
sxSOchCVZvQaN2CgL+gCoPA+8dziadw9YzlEbW/YLN0OJNZGUJRk6opUTgjcfGSDDjZ/JIUTEnEy
xDHU4ksX0KyJct/hvJRT59ffAUe1DdCr7OTn1BuA09ERXhv9hzoAKJSzh5ERBa0kPz45DroriA/D
Oq9TuKjEJ8QMLTjrohNp7ZDd6XvksJyGuHqtXLSFbgjiFa6fh/9r6ih+5oCKC/ziOXhtTsOj7Iy/
hGf9lbS7T+iHBT/Xa3PoHwi8wxkkYemJZS6s24DuGaoDgxOUEsc9n//cO/khtQiJllNihJK1fJax
0B1DQddMeS6jHZQ8s7o7UNL6mic56QOr8ZRhLDLlboQqq2KtI1bZuHWMgQLlF2cYLO1hSaG8zVwt
TaYoWA44LuwFLNi1RyAymt0fRM7Jm59ZSAPMLaT8zYB8ztKNODF+G2wJWfSCeal/MuzJuBNkyt+M
QbUUQwNCYy7pkUWv0NTAuBPW48iLNdDNQKoehGlDtI+QXaHREolc8BBUaAxWcrMzS38AwzdhBFXv
CVMRq8GApf10O1DEpcOSEmdH8HPIEP+yyS3lwKNkWzwxlZ+hLXRDUNDiKbgQXo3mJXoEz6pVbqd3
9VH7HvstMDC6g/YqM9w54wzpRpElFKY6TaGgafMr1/ZRx0o5rhRcPjlQuglIjwPks0iLsyqXB6GP
tkUbbFGI3NeyGJqJLNqaMk3of1pMYUneZFHZ6DGQMuvwzsjwQuA01Q9bg/GKp92srAMMSTeQT5OB
c8rTbDtRkSRznOdoDtFRN0i139XY2rUYvachmGcC4T4T0fB5+y6jo7UPmYai48YSNEn/SDFdZaxi
TlczLa9Gl58Ct1aO3FLYE3eHvvLbcmg1ouVQrq1bAoHv+AJrA9VCtRxC7VAxmZLo3AQthPJsVZjM
XWHEkjsv+jPXK88yJwVmJw1vbRp4ciBt6lJ5nvJ2Mxnqt9sL/NJvA+EAlMBYji6qwDiiEY7ScEjk
bupGV3sYnfo4Htra1F9DvNXFF3gDqwLtM29yjBffF1WmxRJjujrANtXKlNcgVv+ePfZHYGq/Bz+j
Z+3Q25xXbeVd/FC/TwlDbVaOE4s1DFEWgeQl04BHeczh8RrKozs0L3mFrn2jM5uGkR1YFQJEbIAm
iERFqcfKoHT5EGvl6NaJbBXJq6SP9qAyXrAf6NPXsePHBiqyqEt4v6o8DdCQ4lmZC1U7upzUnMac
c2Jdt1IBFI5N/DQumS/Iqs+Jgz935YM0YF7xtuKsrvJKvvj5APMIbCShigPsNSsonBTINFjovzmv
KyHUVi7LGMagqZDQejAh1Jfi7xWvjuY0sfAeaN9N7yaljkEtY7ZzxGqWietNRW9e6iLY3t4xYsa3
Tozs6JXKd7zc1JGOE1M0vy6Pi2SXUe7EqmGFP25LWjfqq32j3FY5CWOg5dnkLpyLcSTV7NEM88Eq
tVhDbckRsPgiwBWzgPhWtxF1cQWkG4AOo8f5C63v23IeR1CRxXYVBee26ViQbF/6sD7OStMlSUHF
F4B/lLuUu1gS+KgfMess/Ujvp324S50OPGuhnzzXA+acJmtxBq8bHSUxpZ+393ZN7wUMm+mayquS
SPtLvG6VcJRm0Z3T+i3ihl96ETymQspqhf8Sr5FlCgC5wlybDgdN+6pKqKOhTAfRjXABWXLfguNY
Gg1znjXkb1P9zhinyStk8XnAH5YqanYSy+e5qZyiUe2llS2N/2hsmU9ZOQxmxkmaVUWjZql5yvAG
K/cxmu7ACSLJMkAS6aclBg0rJZQl0VWr/pkXcFN1irOkyYnjDPv2Aazp2LUoyvFkUyM3ca/CvQq+
IC1mLpSMxawesYR2Zw0rUdH7+dlQ86HNw1CCgk2GdN8F3LFNkVNTJMYw+aoYGUlyENQAaIaO+Zu5
CwCBP4lu1R4EZRtj3FpghGare6XislMESZH0L6YSjUXKg9ccGNT1JtDL31zclwwfvXr0VzKoN1Ia
jLlct/rgTuK+6tExm9xpwWyP2eP/fu4o1JKqraj/P9K+a0luHMj2ixgBWpCvoCnX3qglvTDUrRa9
9/z6e9hzd8RGcQsa7TzMTIQilAUwkT7PsSjfwRlCbZ6kLMHu5GjsDEpOeSOCitm6LsWEBmsYJsD3
51QroBqoFKd+8ErwXYwt6uvC2xKJ4HQrVdrAyMJQ9bom8Ay5t4EM7v7ni6IARUMLCHYYmKiciCYr
+wzLJYrXq76bVd+6RIR0s+HJPklYDrnyZIaWp74fdapXUzJ8zdJEsQdryu0CpDN2r6mFYyiK7/3F
sQwdWQbMr2nwxGAhKRMViJWqZ5VlhO4AZaZKni/L2NBlCrCrBQsThA0W5VxLNZW0rWZ18ABe/Zj1
801pZG6nxt/DUhccZ1MUpg8QjWpAMuRdpRrPPTblieoVvsV8GANmNOGVPqHlXprl/vK5NrQO4Ge/
hXFvFEj7vpTG/uC13Yva/sxLEQDJpgCE1ZYMgDJd53NfQCsNU9maqqdN5Xukyz/bTP9++QwfBQou
fqJ0JYPTOt1qY6qMuerpylAf+tJqnwMgEXqIt7P7rCQ1Sywsfoeh3jBrVDtP1QrJnZtWPgFM0t9J
fk6dqEjQhayVgcWlHuHfJIgcc8jVjFkzSX5muT/PjkTHb60xDo6R+apDWlo5fh4B/mtQyvopKzKw
iRnTbJeppTASYtGeqXEe74pZqZ7GsqyfCzkjN3Ajk522enaaaI9maJalsi1HWBOsSaQdunEwnFTS
K1bSNDsQM2gfgiI3bCulzX4q8/LKIHp4Q0hn/Wp0IxTF8NtfDbEaBSOAan1MWq7esZorIWBjEF5b
nbYDJQMLp0DgSzfVHO12QzU1WYHh/mwqykgFhVFhIlgbhivSqaCSiFgZBM9d8HpZP87KywiYqEmU
Za1Y1slZXGhGaVoAPlz1xvIQy+VbEkQmS3Ow8nYRm9O7MA2cEmRGyfBWGLOdVh1LLYz8Xv4ZW3cK
HGpL1xUDgMHm4vVXdzrJueRPWqGh13+PLowN7GLnsoStK11LWP58JcHwY6lsVXX0aC33LBqykBEy
utYIsqCgF2DFbB3HwjCbTCi6pejpfxZWY9siAqPX6GHrws6bu6x/v3ya5T74V23pZJngQwkJ6CCf
BShIVZKibkavkowFjNdylYLczWnVCK5tKykC/YEKVD8D38Xk4614SLq+0ww07DEtPIJMWLNhLTzJ
VoBuFu7NV/GEOd9xWVTSQryCqRNE8xD++XDVmDcAZK0hLA68IKh/ZaV5V3fVkUokZO0ERkss8muy
cEBh+YvPbnUlePmsKx2xkGbm4ItBCAschgyn1APW5SAVX3oN076OneDl8nfc0sr1UTm9D5Wi6NJM
Vb0mbQcGBjA0skK5vo6oErnYPEoE2fRWBQl5EfYCweVtUFiXz0fMhyqaakmHQKyX9rf1XX7rO0A3
8UyWYKtVO0lOvhNNym1oK0yMQokCLAlD4YOQINUCpFJIrAslcZv4LtUKNuize/kut6VYgFImKMud
YaTmoTrNWS8NXlAlTGsyZpCR5fTxspSNL4az/JbC2ZGGBuCTnZXRg/NzYjV972m875r+ZmqNyr4s
62xoAC/BJCgwWghDFNRruciqS0iBLY8YwOL4WhlWq7GAXJ96uwD/yLK7Er3OogrZRl0aIlVLRX3Y
wHwwp5GxOaMorSeTJ/k/5PAuJ9QZlJPaH0Zyo+YVC8fbUgMOHpjsZpI6LZjHhvmdJDcR1mmTKrGt
oRdcw1lL8uMaYIEQJCGUVXm2xIJoFVF82O5lz3y+au8AKnqie8A1qY6288HvV11rd+RtcMabcB8D
tju7nUGb3OyHF+XlL6rbQMv5/Ws4DfCBKZsXejgiogp+qkbJ5lLbG20uOPWGFfwkhvv2kVJ1lpbB
h6SFdZP4+nWlR4je8/ptsNR909EdQja7mc2/KPd+EsyFvXI9Yt4+DEYv7ls7L1+y8uukiYKordOp
sonpc/RAYOa50zXZJFW6oo2YSWgBtNjul3628p/HsBbNWYvhzpLkVRLgDU2eGYJD/Vk2ZEEev2lQ
1xK4UC2vLQlIRpCw7NXMjupYXw00Wf07cpsdoIpM1UD7IuzUbT3TldizaeC5V6zMHyF2t3R1laPF
NBtcIgiDYyBm9a7smq85OPoqDAsKFwg24pv1tfITi7Ns+RiWXA4NbvaFAoGE+8WNtKAJxjhqW4Ib
SdTH2zLvqoIQFUVMmEK+klGDRbPNJUv1AsC0A7CaKY3MTMsTmNylWsHFAOZaDBcDBARkOtYEMdPR
3C0MRS2rnOKw7NKl/3245EM/Nd0w1aXvAc/82R0DyVfW5xwGPp48hbLS6UzbPKLJ7JlO0dnzw6Si
y4ylgc6OP4hoRbe66WJUXUH2aSDP0FXuIRqp1ubqgF/Qaq5xzL1+D3yA3LGI29uDo2OOPNdYlu8F
16xuXfNKLPcwjUDVqNZBLKAUQZ2yACmG3oxwywNZyJ8tZm4qLVrBmqqhTnUWMw9Kju5TsyhQFDGp
fcACtsAYbElAEcRAbmjAefJp24jsloKHYPIM+nUIY5v2ope3LUEjWNpR4Qp5swmvXUShYY6eZCUs
Hb+YsWi7fvnevP5rhKKKDspPtPs4/69KQZyryxk0M7abyDoUrc4wusv04EuY/Y2vAacZIlJMQJNz
jo8kaMYoDoBv1xUFkv70DmA2pzmsAlegcFsGcyWJX6YOWmJkYKmfvAjAHK5Zd6eiGRgNYxa3+0C9
jcFSoDXR3tfv6XA70+gw+d8H7VUfiVc0AYvG9z5sBXniGfvI8v7Xv4p7/3lFuiRWBkRbs7KzSsKq
dDpqQT2wGoFsXsKql+QotzEb2pus6FmvvOh9zmTtLg38nZ6TgxwblAGp/1lwYVuBLoABNZAOUA31
UM4w+EgoJ1LguZAjYHFZGzLQ214HO3TiruvTAuOuuuQk5aIe91ZksJbLWYYi8ju1bNMJCWfvlAfQ
R9xLmGneT8MHaxKgCkJmnpC+LxsmAOV1Lp9bdGzOnxe63GNIPZ+8aTIO6M98L1F2NhL0G0ZLoJOb
j/n3DfODjE2JnoxvNBpo78uHXq5eItoIyn+bIjRdVQxLUfQzdhuoXthaAV5zMra3rTweUAoUtRY3
X9ZKxvIbVlkziRWazsmEccQ8ObVpDlS/V93aK/7DPKDRVKv3l7/QpoVayeMs1FT0pFBHZCiTr72Z
efnUj77rt9bRj4cHPYOeXJa3/H1nFhEvYPGPHwW5z+ejPUqANKeT19LbVOvsZnxP9FkgZDOOBNzz
v1KWuGR1i3M399VEF7U/9p0dgrwAKB1RxWrksQzr/CAN6w71DrNBhImCgO0b/S17cdYr2Vbf+qYR
QktmGJ4kf8xagAZV71WVY++lEJQgRNfJqcuEhFbq0xQhj4qObHTEaLI9kNf/2zfjdKQpc79M40Tz
jGz6Egfy/aB96UR7wqKTcImgGgVRlY3B5DXTXjJ2sfVixaJ0fPnsl5SPt8J6Sg3wjS+RNvKkCuzt
7X5BRW7RlE7+YA9o2yOt9JAzv11q1UZvQqD+CIxOAIL3CM4awEvqr4UdPAdXTcRQluvu8gTgPkIg
o03zq6ORaILbAEgInPlN0PGl5YQPN9jEpqFbdgxIuDkAEiIbKI917ipYD64Ysgxx4VEg/GOwdfUO
msSIsMkOyxLUN0kAGrDyXi4f6kgE/iOSw3n9KbKGwYcWeGoRX2dh+oy2mtNPfcyQJbiXX8KmB/h9
oR8Dpqsz+RRBTS3jbVMA8o3jbdiJJuQ3n8FKAmc9Sr2tyzrR8aARKaravkixb6kKevIiIZzVmM0w
LZrlGGR4lrUUm3mvozQKjLDorpYfsborK7bmwJwgJAagPJtm6aWp/cPl7yH69sufr2REU5x2hEqj
F6ZgYKfgYp+wda+Pu6wTTNRttXYQvqGdoi292TPKt4mURheNqBGgH+tACQ5BdG1GxjVwcR0l9m/i
8laJYUQK4GQE1ktB4E0Fxn4zNlj9BM6a+LQxZ8tEfEvyUzDoniElX0nT292M2G02vDoQ7eVuf8Pf
h+YMyByo0UwJ3pZMJMdICEqms3P5E2776t+n4rFUYsuazWCEjMoFd9w+d4ovKgBik3v0C2LscNrl
AwaKAyFm+tlk/Ue6sBLMGQ6itW2Z69XkWUVm07z+UalolRL/CsxkhzFMmGS9adMhHdT95SMLviMP
qqIXIPgul6rw1MWxXfjFU6bnR+oj/q50ty7Nmyqbe8Fz3JpZQ90bQSpmoAhmVzjnFxSZJIcDcrZl
EXB2ckf/at02P5oH+opWzHtyVX+hKfMzu3iU7kQrpFsWByRe1EK1H/0tvuhcD22jjSMSgXm6q7RT
JgfMUJ8vX+uWMVjL4IyBrsx0aBXIiNLyNEr6qUYZudX9qyL9iyFD3OXv4/B3CTTICE1DIJigOl4H
rFJF02xbL28ZncEYkCxjMppTzh5b01lfh7OXKSD8o6DGA8L35fvaGu8zDQtFY9MyEQnwHwUlI6Ik
OV4efVzIkzNXfwnuc/+DGcG/tY7x3nwJbqt96wVevmsETmirGfpJPPe9rDozwiHCM+g98Fr2du7N
LHmnrvGImo+XvS0bYERUkdlSxPWZuS+nos6ZK9oSlejfrEay++irPDWCboNICGeokyAkI9gfRk/N
GlsdDE9Pd5NWCdzBpkvCsgMSKQsPGm2Gz95PB8jNbCk4S3jwd9NN6kXPutsAgxCsMKf0XdTN2lLJ
lTg+oJtCrHINaoyJ3ky31Yy8YOnqbz7PWgan9k2pjBLcKByOdkV9bV+ByX6Oau+y5m/G5WsxS6Kw
ihtmrFOgJQ5G53pMlBcTfs6taUQcw/BVOypH85cy+SjWpqTxyqnSU1vqsuLU6nC+jRUa71TzE0Yk
tWGKBPbePqk6r6zJ/ExGUjxc/rWie+dCwmCUJRJZKOuRKiyxCdHaNcmEKfOiLHxuBDJOBfMPMNFn
E6dxHCVaqqFy7uvGVUHrkyL9iOqcET9jTTg4eai5VJdsA/u1dQKm1fkhblqmRrct0k71l5LozNSt
na+XgiBv+5chVyEmdkMw0v35YxW0tEL548kiSZOsfW58j5QrH5l1fAPASEbjt8sXvvV8KXyUrFAd
dBr8XJyUTGYWLzWRMr7y01MQYHoAs1yXhWycykKlVlYRVGIRjN//D4PMN6oQFcEFQrS5jnb6Tnbj
YyOINc523hDlrOXw+/+YPWsAddMsOW+o2QA1SIGZZv1YyHIrcJ0Jdz43Lu+TPO5rzWZFoiCAF5aT
oXMMdSTuYMm+R3pddf/iCrF4gh4BIZbBo76qVecPhQZR2Mq8DpL4aPUAQTZuI+1nT6gd+vEvUAAI
4tUPXg3uoVgEaoh5Dw1uk+8y1WmZGr2KsLE0fuqzFLF8al2sO7iRj7pmLzFTUuyuxdp+tjAlv3Y1
gGGX6kwL1oOsZ2Za2mX/TQZA/tzvepOysDsmueKU5ch6UrIx9FloPdI5s+X8ps6/tu0zho0TVmP6
Tg4fhgwsnLlofHLxtpeOxZnEkSRAEiMdesj5XZDVdmZWttG1biYCT1w87CVBnDlDEtVUVoCoozRp
a8ttrduVGmuvYxmkt1gZ6HZmTzSBR94K9j99tcXIriy+SWr4rw5SlTlyx2lkcl0D0ejrZMqswOYi
HRs7N8EV0QmKTpvvYaUuy5+vBJNImet+wvsLo4ep+ZEr8mluTUHr4ww6++OVr6RwsRTyeX/y62Uw
FcH90mGIXOthfu2u6X58ar5XYIHCMoRdGyyKGVHAkw0yoruhdOfyL6JK3LQFDngVFV6ZzzOS3m9p
68O3/kNDlOyD2I78rwsMaOMMThg8taAfww9IWPdIf4iX7jct6+oHcNEXtiQCsHDAfLfynDFaS4dG
7mtmKfoPSZVu5Cj7puvz1dzMpUjLNjI7Cy1R2TRUSjAByn1sLZqSTh1R8wgP5m76kgFKTBuYorLg
+c0AOnxgL6d+pU9/sG68ESZ8ks2pgD5Nc9BoGAKhvY46X12mdqz0r2nvo+4dpfelZHizDKR6oy8f
Zz8j9lTMB4ymxCwM+l/qKFo22/wOCyoiFh0x8sgvARBQ1rdD+VGuKA85aRhtin1SYsqouh4Cynws
hWGxUOAUtt4bUqZlDkYzTJN3CnI9VFqXUTRpyLUmz0yzjiaa7pc9j0gId9edGsoE9gQ1i+rL2CQ2
zD8Dxq5AytYFro/C5Sr5JGMIz4AiV0XXMUxxRCyohrvQGFzLx1auHsRMmoBlXdaV4Ba3jDRWRwlm
ibD3dZYaFv6Y+l2Naled+XaEHimZv9aYzvLJ41wbghhl85wrYdxt5knw//342CjeKD/F9a1fPmMD
A4jIqR1gS3HoOlFndOu5rE/IXa7S52luzjghKMFc7csQ7vWcaaYLkxHZxINTotfqdBSBk4rEcsYp
CRtfD4HG7Fm1zmjxohFBoVIkYLnslb+J4v8p8wDIj+n9Wz6Lstvlc/AOfHVzfB7YYvq9IC16TlWm
kzuLVK2jFhKEzRLQwKvw5fJb2xRnYUkNncEl1eU+1Dg3w2hYM27M124aK+rcvo6u5DmNbGwPPF0W
tqX3CjaZZRVVF1U2uNsL1UJLfEvHKHhbO0GTu91gXZH8GSs0LJ26r5elbR0NaSiaTki5NGyUff5W
aIiDUkXpUe7IdjEgMMYSfmP23U44IaiLRHF619UU3dbKx/Ar7cNfidKlD2ph5CerDVsPazPJobOU
uWKjTHWNJb0mOSANjnZjQuSnaPZHN6kKLThlnWFdF20XnwDXCYYFDCReZfOo7ztaKjKjEwGejzUC
O4RQn1b2QM0qtyW56m/iqVK++Kij//D1IcH+iUwBAjz6JrD4p9nNsUVwY01AkABUAGYzexPTp10F
op5aMx5AGjG+z8ZQHo3aVGy/0JDDNNOiegWAthtpfMe+e2ddmVIdX0mDH+5mQ0KOg3mZ2em7rMc7
z9rkLqI1YIaUPHqsQwk7gh12X6bozVDL+j+nkdiYxeYsMhSdKPjEn78uYKlKhPOj7kVWs6cpFiWS
fgApalvuLqvRxiL+J0l8jleXQd8Oqr+U0M2d7KRe+eJfLVQUZB8RgVPaFqZhBgLvHLtQvINNptjo
QgyjYaavusk+ZvoMVjwVnng0clHKz5YG51qJWpR6bcuIBpIj3K7XSPhwAZatuv4mi4eBlWMCjIgg
vu+QTnmC61wykEtiuWc5tLqkFbmqI4KdvQV2vHqmN9Nd+gs9RvBXh6IZ6I3k5PM5+cdJ5Tor8mT2
KJAvtNyyYcPZRC1myM2OyL+kFE+ofrak/6yh+oKW8q/94TS0GbTSV2dlxkDLc08Sp5CxpTQLjNxm
BeK3FMymff6KWL+Pg8bvlhkkeFrQlcynhfmvd5fLNP/C/a2FceWHWh7MvCthUotCQRf40EWaQD0u
W1I0ND4fB8OfnZ6i1OcZ8XxsK+tXQMeQlXp937eZ6GVveXNEYEgngBciG/yqv5qOAdEDRCmzzIya
Bfv+NnKlh+mOPKZfsqfhcXpV/yJhXYtcftLq0Ul6lmoRCM69cAYCM5wBsLDtBDUNwSvbvMfV0ZYY
eyWniVrVkhuMPVPAw9qAhkXxxnjPH/076tJd3QI4wsVmIzp/oh77VsvRWh9x+Wkr0Rg/mqJwyUzk
t+wGGAX76LuGIR0H5cxj9HM49NcTo9/8RmA6t7IGAKVgmQZfEtuOnF2pdA0AHDM0p8gsu8Lk3Tx/
MztR52jzdNiq0THTCiZigFR8Pp2f1PHUdASVauy5IGeAl7XqXW1c1y9YvgKedPEzDYFx+kM8gr2c
4LPlBAHySjSnO/OAVSuzlKGuCaYM1cgJw9gN9dqpCuXeaH9dVqGtx7GWxmkQrYJ6asIZEwZ1PO4G
bHckckW8y0K22lRLbwXVZx1wH8Bq/3ydReIbtVpYGgqofmfdW3Vy0r1uB3DqaIeq6tzt/dl6Jk7s
0jvRhPJWi87CDjlB35aaFP98Fq4PmRoS39Q+6jplNx90A5vFVW+r+O/0BVmn275WDsj4jIglNQos
aQ/yzXoH2BHRj9m8bozWo6oDcGXAOXz+LcFUKlWBpUYPON0HMrXYAdn/zV0vCFALjody1vWcFGWc
lMKEq0gASRNULEXXs2gISOLRCR11QMlSjM7OAyily9fauqEpZVKDbf+kbI+0FlbPNyMQmF0Zk6XQ
gbMaxkjm0Uyk+Z8s0W7sTr/RhutsZP+wHiqOWnpYGjVmp3zPFU8YGpzbDIQGqx/AvSgadVlsROXs
pWCRVhgqyzf6i2RTFyv7Rsj8W9ltHiVHlKYuSv35IX8Wyz2tSa9CXyf+jN7swuDT71U0Feud8Hjn
TuCzHM4S62UIXCkfH3exVUXAct01viwdipaZjwZwHDOsalThH6zdKCLR3NMa0Aebg9mavclwVJkV
4H3GPuBtV7H5Jb213NaV7eEpcSKnYwaAihTU79rSVlK7/aLamSfiY92w25/vgosCjaIBskCLTz0d
deWqPuRetgPB469qYMgNdXcEEUPhab1QskjHOAsXZ/BJ0fIRYql3mvRtBC8EyoOX3/a59fh0On7M
hwzUsCbJmD2MktpKcd3XXy4L2BhwgQSUXVGzQt3vbNrR1Mysp6T6R5cMm75ke3BI5HegyjyoO1O1
sfYP4+WWNpAu/BvR1r1IPl8XacrC6BUD8im2Ob8OX/JvyIoDG/QzrmKx5LpC9RtWurorj/X7tLd+
Xj7/5pP9ffyPvG0V1ITY0ZHQfJ09OUZGPT1bfWQP0j2ZY9vybxLp2xi2goBm8wmtRHKhcBrlg1rN
dPZM6yU0H7DCamvJc6uL9gI3dWclh/M8WHxMlUqtoTvS85i80EA0SbFp5lcCOCvbN/6g9grubnwz
Q1saTjX8J7AIH6rvPTi843mvKGiK7+dkr3kF5lJEwzCim+TsLXDZalMdR8Mb1ZApcctiHcCSSuJo
qTA+FN3m8ltWiiK1A+ZP5crwooB2tjIYWslktP/e02hMr6qxUxxdymB7dSWxqd4Gt/E0lHtiNTpm
ywnZ5WFUMDltm7fLGrxdWlh9Bs4kN1YSAsAP37l1sK3yUz/1++RK2k3hnyx9Lkpz5uKQ+1JEdZYq
88AIVmPEfaQh6V6Go5MH3ZNZcjQP8g6VsXcAsvyF/Vvm7hZgEHK+fT5hWyrOIzJjVLW0AzO3p04S
iNgIVQ2MeSO7QNcNH4KvJzZKgHZy/nF/yU37lABtWtNtmWCHdXCWCLVrmZWjJiewA1sapWiYiaWK
rJ6vlFNjAK5N2CMlbqc9lbFRWgqGxTYlAM4EgylLO4JHWkiw49AZXW94Q685o0qugfr0XaB9WwqB
Mt2/MjhrVg9WFCgzToEJTDsPfkTJyOIM69o/4uqmaKljzT/MK/T10bUfv14WvvX+17KX37Z6k7Gq
1VIaEIy9mV+VIbb72vOz61FoSc8TNGjI6oycoZP1BnQUMSbSJlTt01R3kt6w1fZZGn6ojagduuWR
AA6qg9wCMoH+9vlQpgZ6EiNqEbumvdc8T/GdqbvpcGXUkuOfskR2Ll/iVhyzlscdrs0kBK1dCebV
pP41D8Vjbgzf0167vyxGdCzOVtd5NVWRjlc2Wj9INERMTgpnKHbmcJrA25z0mFrTni7L3PxuaO8u
S01Lp4wL0aKqsVCr6wxMZ2V2pGiOTC3X0H6m9ZWWCHHOF03nTaMK+DEFa8OIo/jKtSmNg2Uu2vhP
xa4BTHd/0rC4jX1Bz3i4fLTlq5wJA7gP3rWMXV/eaPVU61OaNMSryvcGG6RSJgpTNgYlDYKGzr8i
uMhanaw8HLvJQJYBMLVgv8wizGBBse7bL7r9B2nN5gWuBHKfS0/iVPVzXGDvIZwH+s24z/fyByRo
bovy8o2t8/XxkDl/fmehHKvdaOBRaztsV9rdc3irgRx+yRcyL8pZ+v7f9zoXiXCbC44R/pd72Rkp
67rJCtnzuxJJUWtj4Zj1xsxywAleVo8ty7gWxT3qqJGMutU19AA0sLAhoM8MwNO1E/MTARjmpppo
GkAR0GvEXgCPzkTVMDBIg7Kgegu2goMKcPjguj8WV9gQ28XX8uG/nwxllAWHBSP5ZzBdIOIqKtlH
YQkz6t9i0j6bLA/um8m5LGYD8AWgNys5XLw3hkYWlAFaf9qujBrT0Yew99pIesRCGlannDki+7zI
f8C+7BQbeBvvlgu0cQvMlZEkef5geenN1CiP/kR6puQZPnWtNE4zPWKjzTWxpiH45h8TlrxNAI4D
ICSxO4+KExcIZuZUqFkeYDUjSX1PaQL/3p/kzG5DM38owsBnjVXvkygGxO/Qv8pDdoUreOvCZrbn
bhqOXa5Ljt4m0s6c8/YWQNSifWPeC5gaEOuwq7rM56uYdOJuFfAxtd+3FcX8pnlUX9p9cRWe4qNo
Wo73abwY7iaGpk5UMufUQ7XsJVTpFbpyuPCiECgj72B4OZyJ1Cc9GrUexykaDBqSt1L/5ptXavsj
qv47O9znm+OMY1gWVB1ViCLHaF/t6j3q8C7Zi7hOeMPBnYjHKPAHncLu19TDSBALUEiysOyYRTdx
JFqk4D0YL4nrOZlkLhp07nCgTMHKUsOGSDRVJ/g8lItN5SApu4hAxNAbjtIDujspD22r5WzWp33k
S6PgCYpuj7PwwBMqWmKW4AssWifBsij1Y5ZG5Kqivy7bJ9HROAOfpID5oMSXsS+tuDL5Msalo2uJ
07bFrtJlwbkE74lywVs2YOUrC3GRVV16eqS8qF3mFrX07fKhzlIxXic484ANr0DOKe5vGS8i7nwo
QwauI8eylznA7g6DALktUvmzRjIvlbMW8WyYhilJxBuV/FektzsQ4/hOldaYXpn1WxPbIqype8o6
PfpFgE7GLh970yhivQwhqgpucB5RJevTPktm3O4y1J57ya52m4OYGmvzwakL3weQw5bs/XPAUxsA
1YoyUGNl9bupRYBNFaRjZwsiHxe5ksAp5USpFiZUX/hhrVvFVtwFJO0ftq/iCnP6brqTdqkbiXuT
y29fuz5eMqegtAwnBfgl1EMD1AOzHVDzA1BjGQzdUTCgivzL5lVqgMrHbaLFxXvaQR8p0EIJ9cbh
jvSnDHvNl1VCJIBzLPVU+Okoj9SrrShliZ5+y6p6f1nG8nec3dnqEJxHGSMlJnKsLeSmX9VI2YME
B7ZqX7UBk6WbuBU1kDeNyL/yziYaFClP6zTCNxrCe2yRnNQ2Z1M+7y6fatuGrMTwfiWTQQMf9PAr
O+ljQw9jntmz4XROcmfsp4PxSu9E6BWbL3glk3M0VdF3kRTgaSV+sJM1+qCUSwsuwUp9NdvtWNtN
lT7PGREk1WdJzIferwRzb1oJKoTIGfQE0KhX+qP8FRuwqhN7mY2aC9zq6BQePVy+4U3Xs5LJvXKl
DySzbALFq4uBAaOcdUCAGrGGoc/3apR4l6Vdfgmwjp+tVmPlc9iXOGE+6Q5w0+1SFJOeZTD8JXJe
h8iznAFdHsYD2I5Sz+RTcG2wwYlP7XW/E2M8KKKXwDmcJm5nLMHJ1KO31Q/NnY5AxXYmQFwE3+lD
vx+pTdGzwgT+3nJCN/AqD/6Aidk5z0rH/Mk5M0OVEoj6FviN/ev6CXSq17WLmTQHtEFiwL7lFv93
c2Pxe5fzDMjUEjOKnnlt7j7A1uDWP+YBJLfzZDuwgRb4LuKHEUjl20ul3KUVgHygPqR/oL68w67R
viejYmN4tnAu66pIk/huktJKeWyNMHGNO2FoSz+FIQNglj3bix8CI1MosHZnow7cF+SxNQgBWrAk
mYvE+G4h2OsVJjvyPtqpr5gESGx9Vz0hhJeOiRMeh5OoQC88MmeBEiAHYhIdulw75k51siO4hMDN
hLUZrG3cByGTBAZB9EU58+Nje2boZwjsg/yATbkD8M8zOx+jb9iC/Xr5g4pkccan1hriJyVkRfOt
od/ILUZjMWYPy3pZzmVXjGr9ZyMnxanV1ItrrNtrLVZQX9ZtAN6zUD6Wae9qpi+o2ggcFr+sWde0
l8oJB1v4WFUA+izYp/FRNKkgMN4fAeOqQD+0sZ/QxXj7BXYoi1Z1/Cl6vnx3Qg3k4hiQWIBhEuQ6
H4W83ElvzZ/RwWA5gE9D17eBGygQuEQQZ5ZMx4gFhptkejZeqJth2C6jR54C4N/SG/f90dot1K/i
Wd6zMdCP972SxWn7IIU0SiREmsMxf8JW2NGyG8d/U1j9B9I2/dJKGKfuwGpRwmaCsLQqGAneDQB9
BbUI4kZ4Jk7biwbboFMLMdOuPMyH4Kg51ZWMkZU/OdPmE16difO1QHOlQHmCMKvJ7TCpXYO8JdJL
VycCU7ythytJnDOdK2AOFMC1RPna34V2c42Sk3YAo+IhAz86C4+igt+28V9J5DQfKDNRGWBi0ouv
kpv+kP5UsDoXHI27g/lUuzclFhYBTpK7hEWPQlrQpT5+4RXw0IH5jBkGK4YJWTrBoCX+AFCWXXHe
uh3k/j4m38Y0unGM69RAuPRoHBNg0sWOeXhLIoRoup0BLL54vfzClc10ciWRj+ebPgOVFOzxUmxb
+h6LN2+e5dhOX8F97FF49AUuwsBUwxNW/QOwEKc7UVaxaT1Xv4JzrdMARCWynFuz3LR4K8B6cvmc
IpXliY1NddJkU0LCXoEQvn4qMTvVsuxqsWb1LvJECis6EGdflCANVCXDgeb5rghaFokw985K4Jy5
5BmNzb7pFWmEhMEG/ER5tUBDV7Z56I/zQ+1OTr8b3cAWOzrRU9Q4MzMT1N79Hjc5fl1gsFuvc+un
HJkYZpad+keI/zYYOCXIx+LvIjf7v1hUCzMMqOxgtZ/LeS2jbLphYSFeyupAqjssVHo+U7Ey/Ac+
adtN/JbGvQ7TDLUeBDmw38fkRsq85DS8F9f1vnZHVwsZCECMl/JdeMht7fktlnsOBbb5ZalZgiSH
ABAwdcLHqmIAo0HHTn1Or/Vvf6evvyVyzpcGqV+MixnQSbILtDBnXeA/Xn6Di2Kcm9HfMrg3oeZz
nChjCK8hfQfMCIYqpYdM/3+kfVmTpDjS7S/CDLHzyhZrrpFb1QtWSxaLkACx8+vvIcdmMoqMDs2d
76Xbusu6PSQkd5e7n3PsTREX+9GUNall1lahd646qNPWSMjc2Pw2Q4A4z0D+wLtgcMWrodmS+oTs
k61uhUjyPi8VxIhirIWfE7TIWl1W5ZcZWcVdEN64OZR4sYPaPTF6L4/fr38imYFVmDViS5uGZRVj
z/cjvy+cTpKOf0xEXzkF62dqri0YeBtroP1z2UNvaTsk+yo9tvbOGjFWs7F4qJDQBkszisMQSlmA
4GE8+hM/WvazRRESnT/T+BNtSW+kvdfBF9DNUpxJQW4euuqflkTWa2dv3WIL9oZB9YS9m+2tmA4T
OyRKOODfw2m5kFDbOsp31u9IeyjHkz4cBwOwMVJ7Vv6rImHtGr6iVX4D3RZ67Om7SQ96iTnkyVes
+5IeJ7Ghmgct+f41pltef6+7Z2P+6ToyNPLiaL7smrsoeoJsb+Fzwp+fPS96o7e1hMLbNwhf7Y4H
SWg/GoGLGjOI6GTt+w9VrWvmVl4WZaguLmskePGzBckDHjTPJfjym7A6ZltyWATtXdOzojwkoITz
5JnQRcd7tt6V453bUc2LpMFz1BmONbPvYncOIU2yvX7ev8xU/yuK/scnrcsY4wSdUVBvLy+qakeO
BRj5R/Rq48h+QDEBY4XuLt9I5+E0iXNa1zLSySlEbcIsSt75EwMidmvvnLDb1y+Kx6PaTwMzNO4N
iBEo73WAxrZXAEA9eWogfEVKwy259h/J09npUnNLdPow2FEa01PpTptCB6HA9a2W2Vj+/NwGpSC5
ofDHAFLEgWMlQO5P8+66kYvHxvz8nKsQY+mzCpYd7GvJSFimv8WC0NeGzXUr/5BMfppZxRZ9spy4
BoE0nqrzG7r7kONQ78cH98aIWDRsZxlx/+J2v1zHs2WtgovOxGyXHezlO6hyAm3RRTXaZrJyt8zM
KrxkFfRGFQdmEMo8lrwZ2i2FpvXclJu4Pg3pYTJl5Lz/8P743MpVxGEZ8FK2Dpvx9wauZFMXnrrR
Jj894h/noICjo35Ggu4teXI32U6YKN+wAJViiSuQHJ2PtPfsfJqtKdK0RAakj6+ZYwfcPcap7Bki
uQRrNUPUL+umQUMbXfMJYgPfu1YSXi83Jj+PirZynKCAK1R7qRkWR2szBopHttBirvf1xvWryU92
5n6B1WYxIEGaBFt7+U1iQa9rUThcGBn+vuN2RXQgLFD4bkJjT059wG4bPEog7Rb2P22fHZ3SK7b0
JJuUuuzGPw2vZzlGEO7PJMXH63xnU9zXe6TMKI8t7XQbtGnihv7KImlB+KIXP7O6ipI9FOtnqsBt
mqc5Ul+qyKt95TF+MoC9Jf7eBFNq8yoT9/74gl+cwZnV1RcmCjfzLsH7y912oeX48ArBCKxhE1Fo
lqU/7Q0eQ2ihxL5xAOcvwoWsFC9b9+p5wlKQHzo1PrPbCk9LbM9sNk72K1Ff4nmQQC9ktlZhQwHn
hF0TnOcMo581OxStP48/++a7m75c9+qXe1VnG7sOHkpVEV4tzbEofyLH6Tnbj9vmnQKfwx5TzLha
u/l2Bj7WOfB33esjZW+Cg/Reebr+QxY3e+0Dr6JLrvdOPnf4wFQg6KcmD3NGN4AO7RJT+FwdIBE0
mj+vG5Xd3TWSFGDuJuYUV2iGpFRgv5EAnLIbbZenPkoKGE0Vm2JTHjDP50ssy9a7CjsGUahuLC2B
Qo3yzPVG7WdD3ZtUMY+a8cPt9q6rBIWTeU78nWbVn1Z7qqjwVNH6EMHdIkv0Si6bA1o2+dpHWLky
bjSDNbk4d0CCb7opD4jKDi0ZApbk0fUNkKx/jXwTbZphhLVHDtovo3sUZQZ7uu2Jc7LdCrFP21ut
Gl63eTlOfB72NWmmUmdg4wFMJGJ/7F9aKE4Zho/4Qbm1ngD30TcVKn3GTyv389FzJQf8Yp5xZnvl
wQol7wCtxAcHmw3Ao86ui9y9fMpa8gmdlZuiAtQhSgH3TPvyd2Z0d3GKJCOuLC9hMsJnffnNV86L
s/JTFhiOUldVSNSoWdQtTI2j2GutEXATt2muUA4YMJT/2xSJDxq2QLVuRVvdcMxiQQklmDR6p/B+
l/Xgrqm0vZO9dirfZ3gSdzZYMYg4cpZ504CZWxsfpYJAmdpsspJv5sTyiSttXVwsep99pJU3dPXW
NmsdB8SdTlMJevXegSzKo0u7o1v8As1PlNonkxOJv5ddhpXz62bXnqHSjBzUFr7a1RtWKt6U3BcQ
7VG/F05/f/0iyM7iKrUe8kpT2+Usutoxnd4VDJEb9ECohemLCQoY3xKwCV03qV9MNc+2duXwsqxy
KhrPS3kPaEzkuGMAEs83pL71Nj/ynYuIHgfW0QqqUN+jyhCJEKwePv7pscGbPz8gmcFsmdgDJyP5
ccs5vXaOV35vNmK0uJHnR3P11OrPXf92ffGS77suZEAgPYnjxa+a9UOaHNscnXuBkSUTlWvqBNrw
67o9yV67qxwNE5x5n4DsHmIIxgMx7dZreRZadSFx4pI8xV35tI6QouzMFhkoZW99k95VdnzTg0DO
b2jzvTCK3f9tXWvnlk8pVIzg3Jq5q/3MwhBNDakH5vz/Ius+KiSfh9VdOTa9HBJwYMMQWLa8tiAB
B1L6+loutxTObKx8zdSaHbj4bTsC9jR5AUGn7ceaOaEISOEtCwrIrZjzwK3r6shsmjg+Sja55Y8u
SHzctujwF8vyk4oqO5qDpCjPRvrS5yPqi22VBgkp9bAGzb+MVnU5PV9uy1mZavUVKtG2llPgNA8P
7MXZd48LFCrbGATCwTbzMEgrQvakhymahWhP3KAykOfB9d27PNR7tnsrl5kYY5Y1S4r8L+04sjV2
C0F+tZGyXUicw3oYtHZZq4ll+G/BfS2P83nLnlGa8pY6pHqQTxtevL02UEQqqMe/0mskijWO6Qfq
AB1YcKz3qE7Fx7GLpUnoxWTh80uu86F40CoFSJjl6QqKtFO+S38D6eKzG+ObeZO/OG/xQX2VbujF
9Z1ZXXkNsHfWhjXg0/W/mj/p79QvguXY+Pre/GOigbfIkMqg5Jdv25nR1aF1G4MYaQ0X378tE8T2
AZXPZY74ubsBdtC37oZgfCE31Z7eObcyCpeLfvLM+Mqd9OPYZuMyEUF6pLcZXjI3dX/ioKyGGJDE
R16MNZ+21q5rFE4+5gqQA2ls7ZE2vbLZ3XBihHqhH8Ugvmeq8yK5jMvmXfMIK1cm1DxXoamLzY0g
+/7YnnJUb62n5dnYPjDqy4RTLpc+zha5uv2ZWlFjdLChy0gnARmd862KkjC5aQKIRqIEkT/w/7FD
eWZ1lTZxuCOgMrBM88RuSTDcZCGDgO4IsfThCeObUqaji67nzOAqZxrMgpsNqVEHiDWMiafxLZmG
VOJKZUZWyY/F0ZhyDAUPE5b8Ht1i8nplOl0/IdevPGD4OEBndcbM0UAqsOTVJjmCKYiTh17WLVp+
5j+fQfSK/zahxFbqZm2zNDXQKgLKQgcYQS73fbkM/p9vgtmiv+2Ubqbnifpx9PrAPM5bC2QmFGlq
uXO2lSFtS10e4j0zuPJcVTYYaZbAID9q4Ams/dIXB7b7iHUSQgHp4laOymhjV/SLLTAcbcZdEWBp
m+LQBAuuYxn2lLT4vlC0fyRaZ4tbeY5EBUtnhxmuKPtjph59Ib8Aatyb23KT3DhHFH823Zv9wA/k
IX2cjsswULqJb2UP2ct1oLOfsfInqDvxtFs6jXVobVRf8ewDkF3Vq7pzv9dHPTR+ct89uifZJNLl
NObM8MqlqFlvQ4sC5bdpT6IqQs9hW2IWnAayNsf1W26rK1eiZpmpGwVoACae3Qm1CTUz+XH9kl8e
5DpbzMqT1EYCnfpsCexR4/gpqCaPHYar+EFNQuPXFOgvmjybuJ7D2OvWemq41ZQD1giWmu6Pfqp2
2EVf8cmWbhQAXn7Q++FOXr+TOLR1CxVSZUkLtnhcyuJog0LQ5l7GpcfyYjnic0PXHdOGqbFVdmJJ
cmHpbgGFDrtq44J86/qnky1n5WNwBxOWo8ERkfRHox4sZZ/IciDZd1q5loHyxu0y+Gdba8OiFt7Y
/lBBkJ2k366v5XqyBfqEvx105YpkSgtUFvvBOU6zZqGrV1nBkLJfit3d23X+fN2gbPNWzkMxRlOA
HxpfqXGicsbUohNHbJINkcs2cOUqRisWGoiZ8di2kv2MwSLPVnN/JuPJ1bLd9SX9Q4JlQ6Id705H
XaP+JwvD42OJNfW/3GN6dDZLwyXeuVDp9iDPOgXLPDT3/7dz+B+z5ipPEPq/E8mCc49CqKP7pbBH
ydouZ6ufRlaZgqb11tBXuLstBs3mgHgg8tjaH2BCHQogtSyoXv5wn/ZWGUMzCgVyREh+Fjo/lng0
ZBv+qjybeyPiIVz9vX1K97Jxlsv50KfV1ZVGjVWtajS3EVkWbo/sZgCgXD6z8oXg7V8R/NPO6l47
RSIGVWMksnMddC+xOj1amVugpj8qhXtfKlZt78eh1k7GTJx9PrjsEUpSICJwbuaqn39Td3B6Tyly
1u0MpeSQGhCliOCSWr9vm3mvu3oybK8fgovvQWjeQrMIZNqmsZ7+aLNJn9H4QUYKKLLr4RGaAuQW
oNMmwKUJaQdMmIYaaM0SLQSVZaf5Zeq5irQtcCkug+TPsECChRfSugPVCKtnauIg8xi+T/R3Anax
6yu9mNucW1hFfpapnBVd7kSa1W4U0m1ZNzyxjIaVbu3H1IEYC3AbBqQGB/ps5cpr1rX7Tun9mu4g
3KSh8h6Po4xX6rKX/jw2Ky+dC5O0hY6Io31PXiY//z3dLuo8xhP6jXv+Ywrybf8MeVVJt/7SdoOk
/d9+7UMR4OwhUsYNrSc3tkDGpVNMfffC4jipBj66ZNsvV8k+La3cNdNBvKTPH7G73zUPaQSm+123
G5+5Lytf/0MW+Wlr9Yn7ypjH2kRtnVTMH7T+tlcflUHx6hiKGvukeGzUB0NhT9eXKPMwy5+f7aXZ
KXqhEvhRjaFWyTvMtDreTJpA1zZ2hufCj8aWmJR8PmsVH5SlhdaocGqCs3egDbcNN1+ur+pyk/Dz
iFir8OBmWqNOyxhg9rKQFBQgD4oxWlH6U+41gQkB0PkGWKCIynltl0jw9Q37n+9orSKFPet5aiz1
uDKc/KVAVd/Yjyjeh1bUPsuoVWV7uQoQcavC/fUwVjUPCsvBiC0kd+ByYvS5nOUXnB0QYdRqaoBO
K9LI3iluy3g/Tg+SryUJrmvhBc3IhK4vLzfxNpmeAEPsgj1lN5DlsalHUpSghGcccvnDXLa65Zed
rS6nLssSzFRDn+DNiF+U6a4lb5LVyQ7Eyok0vK6MekDqIN74cSFfarfuc4fXOHDSG1nGcBlmcHby
V24krnShYcgCMfFujrRw3mK+D/uXgNdXDhiWeI/12BSk6GtA6nHNFohigzKDCI1Inp9IzKyHpKhB
yq4BJ0dU7Nod3S9IyAXZIy1qS76UvfIao2k6EAHBaeBU3BeK+dSBLdQnRf2Sa1rQEgdq3RP2FcJY
3oxZ0LkSJ8JnST1FchvWjDj4gMUMNfKl+18AzDB5RQ3WVLv3UoWHkrMpieBrFnA7HikbFkhMfnTv
kkdrj468l0f2I99aXn47HMuPfoy5u25X4rbslVOpWqOD1AScSiPexfDMXJlHkRlYZSazYpYFW6oY
6gP9MQZ6wE/pqfXoEaq7UMSF5zeD60u6zGnxefHslSsp9UzUeEJiDPPO2E+htYxdKQB3V6F4AZwJ
5MzoGEuvu2yhK+diKT0pGcf0xnzXBqb5qIaAFgXgRxa7VgGMqsIUneyBd3n09WypKx8jFJpXU4yl
Gpup9pvH4Sa/A7OvGbI0qHNv9B3P9GlEbtIHO7Buxs53tw0Kj9Jf8g/Vqv9EJ3uVvoxN21czaLMx
NJo80m0EARZfuyt33+Bb/eHwf93u9cRTxaF2VC+kMk1o/prCZbbOue/3fQilJp//F1MNsmO1bu8N
Uz+xYfywiI/8ERjp+3QP2m+PhBzyqp4TyqZSJVHRWaUwVepYcbFU+u3MTALINDS+UZNio5e6bIRM
lvauZ52qcrCrjCHFBklfGepkGndQuYSUZ2rVaJZ3oCkCV9ZB6RPAc62s8SHfIM29ZQte+SNGesOs
lgOtbiYfGBw/jxygZbON5TXHxBc+vTMkjxiZyZWHKhxuj2MMF8jS0WuazmMxutETk7wcJaHTWXml
KeGEj0u7S92bkX7INh8VhIMU+CcJnc7KD/WOA87CBsdU2Za35mHcZj44DveovwMDL3NAl5we+k82
tGEJJNM+XsvnWRuvU6a6mOxwsjgc7B8NNIQk3lxmYuXi0hJDbNoCLIHsbOlBn2LBGGcY43cfAGbB
TOn/CGY5X9bKmTGIuCXdMshKTfpITPCjJ6AfDiUrW9ejIe2snjNQrlaG/2Wq6plpRAqbkWwvisEg
dY24Yh64PiMDaKrJU9Jqz2b9VbSKDEmwTjnW9lerLIlbQ0ZXGaNKe9eIeNC1GCrSIVOgpeO0klzq
Szq8WAOLPiRTHbA92OuHoJ3HKoRGwH/v3IgdC5t3UoX27RApG7Fpqr2Up259rdf2Vq4TfPvWXE6Q
VWnfFpozEtD9MGxTqH6AOzxUFf+/aWR8qfR+WIWyzCLwiDWuaY07Ppb2uDC+l3/6YJjBUsS+89ZL
cNtdkAtYnvYL1CFgKUqkrnN5YZ4/dz9ML3u8SD3C+uriczPDM95o/s2oTMMxDuhm0UM2/f5dkZMC
r2/m2uDq/Jp2l5t20mKKs09f7WqKnFamYP8FRbi2sTqjEKlzps6GjRYTjgZmW+Y5UB4V3/BQtQf1
2jLpMkBnHl7gfsxDXfE6KGzdS26qZGvXycbc5VmnGZCqWdgbQJjnd9C2D3pkV8TXUo9vTBlM90s+
tVr4OtsYa3USusEXk4uiXePTdNtCjCeoA8iZ/aGdJ0pfkymoXHIJ7kLIrVvWwhi8enfFtZ65AwHN
c5W82PNb1v9Q3TycimfGa5ljX7+usEJCQCmraZAlBZ3VypZK0t5qUxBYA8A4Bu1Tn0fzVvG7KG28
/g+/1X1rm4Zu7sngL5f2FtKrQBdBuEwjX5jOm3GmRqlBCWORDy9vU5+jHUM3RsB2C+6llc+6rIPy
x1o/La5HVjurdRrDgcUmbF4MUHW7vsBcrgYoZhLIXN/FjQWHu26AzP2rOnqbZTFyAAeCUvq8mej0
yHjzQmz6rAXX78VywVceB4KBFhYHEmUHwjh/12xGgyWdW7siajs0eurnZIYEurtJ600HbR+NzJIU
6sLCNPB0Wyjw43x+Ud9xWW/Y3IU9cxhvFKiLKEkSFHH1aILP9frSvsxuYFGQEzANyyQGzqi5cjxT
CwZ+UEoKvKygLYfyzYHiPcMByoqhKc9vZNODF8KVtugPqwsDPyifV/Z4YViZw7G2TpAtyCzDJlNC
WsqUJS+ZWRj+VRXK5dCNXX2yFAexarjbRYOgHrWmsBxTlH8L2eW+4Eg0A+KtNnjB8bd1Q6iuoeAa
27CjMeeUNf02N4a9rva7mZINz3Rvsgt/nixUHEB1ZZVhOd9VmNQ1OkjgQd8o7kgwq4YEGXDpV5lo
UhHQx+ogpFq5nJYBdMbVuIvAtBAYUxL2FS4+u1Ubft84lSTBuxAfF00KbLJjgWpkLaggyiZ3YjfD
gKRaAFc3qUqUcCOXNEQvrkmD5uMiH2dZaz7csm/TumySHpx9oDNiml/H3K8qaF2qqtf3sjTjgjkT
Hhu7iCTHRDv77ztf20oxd24B1TYDX6kEUUuThq2teCW0wBX3RXINL+whpEQwzK+6kIr4EpDsuTa4
1rYtHOe/4r+T36IYHZ/i1DP3HA1mFc0tW5KsXlykjWFhB11EkDout+jsWaOnTpyl1tBGmuCnpk5N
AJjdu66LEx/qN3uLU8nBvHAtTYgqLPPJWO0XkjTGKKb/l2RV5CnzUtbdu5mxJXkmeete8Nh/2Vm2
+2xhtHfLBkk4AENF7IHSztfn06x0vp0bfhf/sOZa4kdlC1vt5JQw16KCqRADoIk38OYBhPm3Raq+
XT8ol+3oWBzebfBuq5vtuGNMnYSrUWfiPCTfCtZ4dnK6buRLM2uJdPqirGroOuQO1mozg54rk+jN
dnmLBnbpNV78khLPeJ63zkc6mHybb+pTZaPmJnvYX7oJCEhYnw7BVchn/f3peEb1qjFxRJKBhk7a
BYRKPMnFPTyzsHoxWVBgn/olb1DbAmpdwBkMs2eCFeX6Ll66XNAaBpcc3iiQXlgtBDU0DI6nQoVK
FZg2AdGqrcdheGdt5dUkvG7r4qad2VotqeiqcqwGBR+sqrAm3aQAR7rb60ZkC1peD2eXCsMYFo8L
t42MwnqfTZA6dTbm75lzq2TdE9ddCUD/4nc6W9TqEjdsCa14FEWO/k1vNF+Pv/eDxMaFVAu+/fMj
Lb/hbE3CdiYjYdi4TtM3FC0PmmuRaz5X+Sj5RJcyLdOEsJer2SC01dZCL73NVIUh2YLEbnzorN7P
MTBSOvMbGXnUcbpjtI7UTvcNffJGE52Q6pc2SALNkl6tUln0lIgDbRaopzlrvt2yMqCu3VptxCgL
0ozsC92Ipjx7bcoi6Fh7V1dgis5LyZW7YNYiroUo40CD11onJCzlZHJG3IVYKLcidkNTAIU16zeW
Wpx0k+96c9x2RDakfmnPwQJEIN+GkTQV6id/f956mJOMGXUL+CAgbXcLMadofG1n3PHb8SY7Scv1
6oWbaEF6aSmMQN33i4PW2pLowplIVDT5dxvNO4/kORQKqlYXm7YrBhqMnZq/JVU530+WAXWccoAo
qzW+GaXRholRCB9O2QyAKEVfxRmIV1RG5w3p+KuvmqAwnbvOmA6pMIdwyvHAEkZ3M85GGmaO1QQQ
EDPwX6BhyLUPYssZrcM4flPU+X6sOxBy18UDxPUi1K+2KOEgFIP7stQPSxa0Qar8WFYKlK4NVL6Z
Rv9UihF1DX5iimmtTk9PmbDAiDEBSouC8tYk3PSgAd57RUOeoSj6A5IkLBjG7Fadqx8xZa9lyQWU
hwfh6WmaeAXr/hADc1HmVD6ZjFj+lKBZ1XNkxbPQvSHpZz8HVM0nzfCzj6edQp0+ZFnahbbAuEE9
V3fw4anXEmgsuuKxSqujmtDeJ2byNk08Cc0B5GVZMUV1Wr+4ZgK1UqWqozgmShgXju+6w16YQBzW
jsvCIS9qv7Oqb7Ne/bYZmASMoaOBZY/faq6EaT/poVkPWkC0QpVEiUuxFi8UnBkVAj3INleJpmkN
U85GjFgbDzXfFL8XWJwb8j/mbQmqWhC7PECUe5vv09LX/4sawQWnjmsJAlLk7lCXW9/MFkqyRqN3
JNJP/DgGYjfcirtsX0IWGQw2EMMO6Lf+prgZZVXZSxfl3PAqZHXxVCUkBv9YOy4anTEdToJ0zs/r
MetCIgiwBVkYeQlu5Tpfsge9q4XotWici9/G3EagbvbV3I1qEzh6HBWvNpnsVXghqPxldLW0TEkN
jMGqQxQndeobIoPcS9P9gNTGc10MsgnfCxtpG5AJwcwU9DCd9dDtzGMNtPGaGhkQ7PMUEABpvSFT
5L1wTGyw+0PREGokzpcGiBi7vpjTkUS11UIyO8uOJcaVB9r8HsZGxyNJ+3X9w8FJX4j/f7nS1TZW
UJsSI3Eb4HaZDm6eeVQhXF4mIJqjqZtGUzIk7zxreRla0JwNp4RCT4vQoXmtIUc6+7ZgxR6ipdWW
Idnctlah7x2zTKKsMdGgN2m3dTkpg1l3iWc1g+5X+qACTm9i9sK0xhB5XQ7+OyL8LLXZvalVxZNo
C9DcxQijpqdWqrrr+BRvk64tqtDIKhO6Iihx8NCl1fAeQ/LB9Xg3gh3CHdux3c7A6G4No6wsX2Qg
sYvwzqQhJVbsg6Q0302OXR9Ek6ngpO/JD6fioO+1h2xr99Bun0f8NNWaOUQPnNjrkybdJCmPjw1g
XnhQ4e1V+zMXhfDSHFThQ5+5uU+JXYcgA9X6CIRK/SYftfykUNZheFWrvKbIMFRbjorfJuovEDH8
GhyIDSTdNs3T7eDmsTcxS4f7iXf92IGvfmJF2DtZs2vGET3EhLz0Vnlb5c0bJCPfrMJq/CoHAycb
N1zhT1WsnhaMsotCk6c2+bMwsns+FCHtycaxZ79RoEveM/FcNgUmNIzHPss3aQpddlr0b0mbBfU0
3Gq8fCfJfNsKMM4o9H7ulFfO6CnOzY2VzD8G1u7MXKm9oRrp7VCSu2QwjmllnRhVb62+vEnM+q6f
eQr/X6O81Wgbs2ZQNhhrbTf2GQ0mbqCaCBgK1PFeKaO7ojX+kMplXl3G921OD4XBbrXW/mPQyS+J
usP2YKA9GzciTr7zcbqbXWVnKfW9lSV3c9ZxLykV8HXl6n62iiQQTAuYreDwws0rUAJwU8s6ampS
hrPSHvrK3XEjxTwaODk9qMnMHjFQ7M/EiancvhuVxA5ohvKHcA2QgKmxEcZK5+xy0IR6BrcKr21J
FQC6Caa8eKDAupuDJ6zyGA/z88Dmb5NjTT7L0wmpxBTmVpt7FhMgiZnaW+HaSeByzFgIx/rGKlJv
tWGKd9RInrV+ENuW8t95XIKlt1CysG9ZFTptmgPAYJheNyJ8CxUqZ8JpFQ9N7hpnH+SQHU+i0k1+
IOv9MSrNz4RMUCRhTQ34Cz9VtGL7OnE6T50porpQOs8Q4x9kRyGJsUUDQ9NVxY0xKoNh4rB/0Qts
bGs20DYgaIS4tXFwUpABcjROXDxKDEo6b2qrb6SLD3wC8WRWgSBmKoynoSI5OL2A98ER4o4IbYce
Shc50+B8d3lrhi6w8UGdVPYOvAH5jtQjFOu14qYSnRIarP9uOe1Lbzog12QvWmc9mQpGokX86M71
vV0pu1kB+Cwvd6ys77IRW4t2eOU5NfSCuVZaUOaih2YcGm+ae9VfSCSORWXruzJ1a68r26iOm6Bi
5X422C7RzFu9HbZDkf02R9F70JjGNVSCvgTienbfsUV/UjFyL+b9DbUAoVW6l2EAWfsw63+sfthP
bHxMeBXhgkRF1f+CUtFjSZUbjU/beTBPpaO9ZW2GBldn3cLRwXkw+kp6PfVnTYFkTZr/yOZ2o7fO
8zRauteUceVpXUY9UC29Gi63fFqhTiDUYQ+M5U03Ke8za055y/ZlyvHCtuhDqhKk3kwVAYkx29xP
32jNv7Wj/q61Kb5W4SihUjHosSYxKtEdKzdq18B71vFJsPRZtWnrOR3UEienrDwXhKt7aGbGG7su
nMhy2ONc6E1gOM0WL6mf1jjgQLlthg9bscDVZ+JbA9CIqpIwXyXVKYHfaBLrJ1LPk2Fikl+FmuOm
NPKoKcgmma2Hrmcvk6N7Kukf56m4V7X+AY2CxxoSeBPNNsCEgK66ZR4apC/6WL1SVEkagwWjm24x
tgPh81S9mVP3VHXJYdImMIMaxluT94HazJssAWWNwbcTYzczWgtTmgZqpaEoPG30Xo8qN30a3eqO
2UnYEUw5pqjk1iP6j3xbqeD2m8BGRLO9rkCcxqIBghQyDRpvMiPbK2V9O3fOo+tWt/jwSajxvgEF
WXpvdeq3oqiPKuSWgOLdJiX5ES86e/MMQquO2fdCy3Ico6zySRpnkCwSfpqYP2qnuBc6QBpJFW8B
aj6NWLKukohrYmfO8zeTiADjrb7ag+cRBSqhaAfHzB87FcHJhSPQc9FHlGmhOYPy2jIfK+Ecc60O
RzEfQdR2SEcecKW6jYmzc2z3NbNHyE/F21g3MJTbxL/rdNhNRb9TQC7rjJh1NlzftJRgZJBUam2E
XeuA8lvAyvFtzkW+eJjb1s6AD4EOmQcNjdJDq0fzSg3TvUCU3E2pc5xTemJK9ziX3Z3S2u98qgJG
eKTn473dkl2d8M1YzkFmJz8hMRqWulN5rQIoPmub2I8VVDOVUWDeT9HvEqH86h1Qa0xasrMT402D
bpdXG81uGKanOOffa7d8ruvssZh6Eohk6Vkr3RzEkCbEqy3OfCMZMcii9vfx0L5QorhR01sby63B
kjEVjzPyu1xz3k2hb5H5gvcjBTdMzvdTqryoon8tR+uGaNaN65RBZYuDVuCuMvA6WVrzblfurcjg
vfPpVHC2153sDpWqQOfNYZ7177o9beyp2sZW6wN6gi4wR3cyRv0iovjYgvAalI/NU2tDtZbXCthD
aRVYjQ5YXqO8J065c/PGeeANFSctbWlgJBDcdJ29hraEN5Rp6gtsko/MG9AY191r9XisTfVtEtVN
3on9XLjgdipy5TDGZu+nwJqE0B3NvLlvxrBnJfXb/0fRdSxJqgPBLyICb66YhvY93lyIMTtIOCGQ
g6/f7NuL2Le9M7RQVWVmZc4NjtSA5OgOpmbWJIohjo8rXreVD/CGCrJ2CapWBdjyByGJC9ZqUPYD
zL/9fB4S9h2x8M1G15N6jv6g3njVVljOuv+I6zh8pIPBPOonT1B1gsEZFHRgifON7ShkD89bDK+a
EUFXzOkzaqs3tPvO0fVWern/Gz0izIKfgeCkbDMlZzonw1MCx7+sl36XaSu6IEZ2g+kVG55F3MeP
cuksutduLHjaS8mRSmT8Zxg1UmQcNio5W24THOdQbvG+7mz7I2xJXCZSyTXl7gKvWI4RagXqNyon
MzB3fVLx4CaZcG00lbXyi2VwupfGo+vBnzd2UD5B8RYw2Co3quwrDyz7unI3SVE7eGkCKqq4s6bv
CPdGMSTdq5wlOK2lvna1c4nkkGMl6ELG4TmR3t28ayuE1XzLyPwM2t91JDppa0mZ5eIGkTOeUzO+
2a1+By7/14ftzuXjoVZwfHHoF5Mj7kRfnMPeUjt7UKiBicyNQMFv70DYzK7epi9xj1tF0wMCENBW
2AShVNb44cvh02pnmTZ8DvKZzFZJIlci2Ra1Z2y94yRDXLMj280NOUfOcjS+3Nu8ufR0LhI+ksJW
NPdJvQvd5pNGy35kNsxptd4HvldyIILCjQ1yT5tTwMULrA9/0b0NuWX8trQj6hYsFCx3HPESsBWx
r9u0pHFADvbYsWIKbXEgMOxmDC+BwLTRNOYBUbvluG3ltmqoD2NOM7Qfx0iJsgmsEoIpDw0dLs6w
Y6Xi88Xd6CNYSFrUnYFvDxRTZVv7IqMGkJEN+VbmzcEn1fOZccpyP+FNGkY9MpfmBXampHmY7fDc
duIFtqQv42ZluBt/WTvyxwAe5s0cnFTvXUPPfY8jLYt2oTxHpg0iE4boGaGlThpbY50lCxZw3XZB
klzSCdy6oVfqNtxbfrxmOGVjGlKzjyTZnkLY1X6LWNm5TeI8VASGfb2AdLaDkbnVlyikTyYSChrL
DbLpQf9r2umljcyDS3GlNmy6+qFDc2WUSVtH+rlocJfKhn7btX52lGNnQdAAGmZ76qqrJWFZFzmr
BAK0/LazyEGwzmntT0Xrg2hyPKBS8qis5tTW0Qvl8YFowVKGLUJF6cu8NJUd9d9S+u/zar8Sd/ti
Lda0Nw3hn5HLNZjNVsQJugX0i2iJYny8YhKrrlI9h2Mc500XFe7gzylVDMLkCFeeI6IzR+eCbnim
Ox07am8vtQ3vJQLZMIeXNcKhmxZTGwLJjq42aNbdnewjk/fj2qfR0rUp3uS93sKyw1QltTw7lqgm
Gf1NLmBraZxHjr7GZ/aJtXM1tnzXzzpvwujZW8lLy8iHOyY7Z71bByv/PhrKy5K4KBX8yBZSKZiI
p2uMjJgYPpaObnZG6II07qHj6F0of/LmdkqNtf5gQhrzrV0xJU03ztn94CaZTPTHquKMWsuzl+Au
GtoFT0VeR02/fLs5cLLu/GE6uyr5qB1ygSnGh9D2o1mo3nNHlp6m5IVLKwSLvlgo1rP35cbj35xs
UTqp5hWWONDJhu6c9UrL29yL5oTmCW6BMdqXZTBvTiKel5rm/cp+tgRefMKzztjc+xqUPrps2o0e
VvfCqH03IZYdvKB9wTBVbI0q0EHsG4C0Q4twIx+wYNhNLw3kIPnWsxsldeknwe+s9W88hA+s285b
FD0G3H8I17GkW/znDsgJpPhItSbPYgkfzaDOxE4gtaHo9ht3PVp1nXWsQzGg3g6TP2ztyPoiI/ck
8KfKcfaYW8u+4xeD8NIM5iqICnFsO4tic5t59NwHo12ZFdfCGK0kX/r6hQgsgS7dowWAlA1eWc/O
a4T3NHAkTb0eUlUwfVA2zTcYEBSd2dDewOxgDXe9Tj47pKRC5zXkftu9irk9xaM4i75/CXvg5KYp
DH6oidgdIFT9z3HMYdvoxaFwmKbT86rtL9Sf33pSaBHW7Wzp8RC3VKShE+SMJS8ObieEQPbVGMEA
H0jdqdumY+cHKuUtutIwrBYUIoRYPyQKrbuYdkuECI9Wm2Ov6KVfKDp8VhJv3A04MncQ+TA4SdY3
sPmwtoPk0cndor3dk89hUlHOTbyb4i5+TabZe5w6D4sBAq6Pjtga7DmKJ+7Lh2TwutzldZNGoi3h
f5mFnM94I+N/MFw/TF6NtJsIOXKLN2c6HEW+welwSlev+ZWm+43r7mdzrH/OGD4BU3wDarFbhv7F
WuKzEk0+tluMHMzm2Q04bJumIO0A2itwm+kkBJpaRU/jsr7FzEdUMxlOmOzzMdKnTscmj8I5SrvR
O+PduIl5xtb8YldKJmux2fh5mOzSwArqVMdjVXdBQf01HwL3TQAByJlYfoZuuW62rVM0LG0aNPy2
JZpjWTm+2mzGjTe1duYL/3kS7sXSyTkKaNkPHpjQNXquRX2pa5jYMeticfbmrN0DnvXV6WGVpoZv
NCfnoLFzGY0gCVif9uP2SACHNI1T6NF7Ysb8Ru5ckrsEpo9OpudurhtAEVHnHX007n7bHyPCJYpF
tIeO481nzg9zu2eP4oa3IVwh2EK1QvEBjXqTxp68Tpjp0imsf5Kp2Q0uihoCS97rluHfEPPVBhFO
XNFlszXtlI2OJ052MnFe3QUAzkzV61DjuXFPvPi9EJldR8+YAY+IkXqlY1sqDONxMz3MVFeMAyRx
mui2AHdn0rsmbQAmfOPY5g6qQUt0/moQGVlXXDx4SpiWS2L5+w1KahYOu3m1Tp4KLtPgnn26FVSo
PiMccliq42PY15juunL1UBgmt8RLv7dQcnXMPgytn6bBKsw4/YFDRmPXYypY1UurYCu/8cPYA2HS
fV8MUm2pX9sEDXZ0GQUu8Ng0h2gZvhxTfwgHu6duPTKYQWMTvWcWkLZpsv6tZDKZTTXoBt85KtLB
a2sNgdX4XZCFg/5dRiT/astEh2GK0GoE8mavNU6P5xxmHV0Cn3dI6YxutUy+ZeK9zJ79LGv3Cmv4
L4tsD8vAX/rGuixszHy7w7EwuP7VpzM7n/HofrVoNFNPQaqM+1DYEw7cPVi+qWLlvFnz+ANs4cJ8
ueaMyEPYDWfbQhyoXl/B9exrf8xCOWZewE+j0AAVTLkJWqyThTl/wSQXZjrxd2rtz3cCR0zBEe16
1bj/MOPV/i3E6rGYuyNataduSs5eUqeWhFWyOgVxc5x6H7qApANrfwfRHnWoDrGMDyCmsJ88p0u0
FLhkUoQxlwuJ02DgWULkbp3fPXMbxClelmKLdBmPXSrs2yyGhzYQf2Ilyd6zN5OOmkAppQgkhY7S
u87iVa0mN4uJS3NH8s/Z1KfRbQ62ti5x3P5ZPq7UQXtYEPQRQJ64j6GK68LqpyZznLnbiZp4+d1M
VwTBVQZQKJIpKrZxubaATKPxvrajlhIdczGM3oNh6Io4UJR2SU2rP0FMp5KvmW81VTtR5GQllQH4
iJJ8wlj9wkMY44TNLgZPi3OPGQhwY5uEF72xavTEzjjdK2u66+iSmxWo0iU6D8dh11Okh20Plrsc
Wsc8TguQLHsCLnLzQwznpj9szM1kEGZinR7nmWQM81bsL8ioIUAZVQoAsghh7NGsyaMDqAN+l+9M
L7CgZaWw+ksY/MoA6H/oNRm3CGwPt0r5dLcFMIjd/Iu3+Xu0MOnmDnCnhmHBoDr83k4FPPPGTfMe
onsLMJYl0adIgu9uHCsbB7gk7pehBCbfTiom50LMRIq+jTAn8zyhdO/Mb/HEPhPJbzKIP4z6nWYE
0ce6mJrxOwnrV0D2f6E2FS77XQ9Q0Cgvk9GQTQSv/OZf9Wj2anJSs+JQ3SfVzqo85PfUKnxWwNiN
GVccIPHkhPiRF/M86bhCsNEDC+ZzsI1ext0B7xCpDG2xUKFhSvDE+F+LTlC4NxuaFg+TgNS4hd2p
xrD+DKoT8pM4FcDYZrw7U+uc7ri0NADZg7Calxko3Ae441zZbRH0EBA6+iDw3OMR3CAzJQRjOexb
wU2Lh6DV2ew7Z0XCHDhmDiIeTLAGFMiHcnPU0Wun41LvZcezdaOpLbZfhr4nZXaXYynzFKBH7iO7
jL05TyYwswq3uoNVUGs+LFu7N6H8cCaFBOZyDdHn+p+T6G7EL0ZAoWzBysH2QMM1tzETevitoSFY
V+wj9G4ad+cYspswgnJ9/lTUzmj84axOOtx/xznOBF+yJcL6KXa+XSlLGnpH3iJweY6KNYIgY/Bw
n8CMVGN65z5gLVMkwaNZ/+KGZLJnpUP9O42QUkpwr6PRlwowbHORNMp91mcGCDuz/D/cFLk745uu
dbvHHL5bzM8ceFegepmtz6E6KiWABfpAO7s9Ydbe7eGLrZ0vq34H3F9IbuUbHg1lBvTLkoUCTMrs
ZFxuaWd0tmyA5IfTiK5K9QCJWshLF5GZkB2GqM/niT5ISXOxOCkz33flCbERiaBZrrzzxFVVtwJf
9i0YHpmRUMzCe3s03fvQt1fZtRzN6x3i4delxtvge+du/A6leV5WrKp1TrYi2TwCQWVQu6kHxUE/
5sD2snazdu4Ib5SAl22PRTfXTgmy4DgkAarrUk8MxZjAdG9pAMT0X57fnQBqvCVBtSb4KsHmtPB2
gVzwwFcnN9E7iJjcnqN9a43nkS0fk62Lzhr3Y4tPbn/bBPm/QGT9ZcsC360CfWtwK+oQltwE9thI
m/W1fwjn336wytp+oCyqRPAp4TKuPfIKNjodmxi7o/6xj9S+c+MUIoYzZJ8V0ExmHoe2edvcdmcs
kXH2EBsB9YrGKGGjUsq+mJCi5Xv2G9zpkUbg49CxLNlYkjZO8LRg8MBtHffnpX2zBrTJYiq2cMDK
9c/mPSRw8J50ny42f/ZEtUx6pwnu++7HdR14o2MnjCxfdRTkApLU2YQX2LPgwLbWKYQl9GQjDaYZ
KrJuR+b6VUCW0tkuMjwIBGMmUWkG67Y1/2Cbkyrn2k74eZpy7rAu65hM27+b6HNbrjvIcRDy2jin
ZbMlvuDuPWngDAISeDkmwMDQERMshISNDYw8JtXqKx/fJY/zdRqeMPr4KWnos8fIvo/QSYFWokCr
ok+y9h4K/Xa1ILmIWVIwkTTZ4rZDlvT+d+RszyDr9mNXPyG7sLJQeb1FYE9r3AfznPkwUV83KJVo
jbSFJnMTno1T/av4lsJyCN0ORQpZAkz32e00bEWizLDlpWv4bgzWbKT9Dos2GQrSch/LgQq70w8P
aGEHIOot61T3XwSl0gXug35HMrs0XZ17ApA4dnPIiDKzlVYEWAugR6SxicMAaFOokOOmmDFWN8r8
1GLLBstNe9/sDFBRCtdl4tYn15sLjSqS+r3zMGtRyERh5Lb+5EiOjmj3EeCjbSa3+H6GrBGWr63z
Etfs4E1NEc9kB+PnzJb+gcS8dIj9BTbgkTWPTn+LPXP2UUXjwYeHq7cnM1CTessVx1mGc1VKY17I
GnJiG68m3F4fE2qO2u6qTs95Y6Digd3szeLi0BP1LRD85mE9NnbnGlAzqumQZJ33GPeqYk73zDE0
E9fb+257CH3cuwnAcWd66GIMGV4NqHatyfvmkROkC1eoTAu7brNY/CYOz8zqvo0svNRbh/0wPw96
uZ+cprCs0jFB7oT62Q2tIgrGLPDWx2j0HonUQ2bi6BNSoz2H0VMP6DsM+3ONj4364LVjF3/uMjmf
ttZ+nF23pB12DGdQnagODd3Ow8YLCw1K8rKFbxb0dUC/Mr2ovDd+6vowRmPYNHJw2BYCrK05jAJO
gP10cvxnkbh7Jxjy2HrCQOL21TzgiaKM+RJu8/zQYmUpms8TA9fWpB7yrYj/sFFWWgL4JuIAHBpj
YMAi11jnJPrAacohvc47d9oJ0e8BPRe98nPYKu8woWI6lBWzjoK4ezY/xQ7ZkxErGl4JhrTYhhZm
8+SAGXy/rCJfpbWzFKZCLbKuRi3o7Rfd672M138rKD/wsLuQ09K2t0Pd8r3QD+wui16w1MV/FqCQ
0PqCEdaPgM8xxOvKCcf9JEEdNMjN61lBqHUIDQ59C/SIB851ncnFH6DMwOSukxUfiwRVIeKMJXLA
6wyBstcw3Jx+O6fx+I8mbK/69X0TsOEfdRl49GUE6tpHXZ1CI1vKCZ7VEy0tX7wDMIkzjzTnwOmX
ou/JB6YygqSNKWE7btcXE07DkC7Qcpn+H7eV/c+JSFdFSftaB82Uua3+5pON2MKm7Fv3sV7UywwP
AVBzgMuXxJS2lRzFXQV0F0l4A7gaR9l4w9TfYCFGVPuwvu+BW0wehWSho4H7aDour8xzaDnic6te
LmDYPS0B/UL55h40850iVOiHQlrIpk03doSUJmM9S5vezjT9CKE1SWZxTOh1nD/Qqo8HbPXsktHP
WPxjYXyzNpX6xhQI2EI5D+4xC4OrTne6vOU/xgUTgdW/AdKPur1vxl1a/r1FZyAx+UjsCw+C/QiQ
dNBJbglQ7SylKB+KuVhc9jMvlIfGi98gqknH+EHTsQw5BC2AVhdIT3HPTkG3Tywk57krYCRZjWBa
uNsAXhyyVr7i3eECDUe37HqQw7ixvcwQae8cmNXlduCCG4/qZRdPXBQttErw7J3BZlkMgodl+bOb
bXqqk2XANeXI3IcXf6oR77cTFrpew8aDjafli+QfUXVybqIgwdJDtO1raI/OzBokNO+1lRLCQU2O
ajr0Le1zy3GgLF3AFZOB+nmNvjPFjyVyz/Txjalhu4XzbJ96aQgWKgHZZ6C9kaapfF268RCfIEXw
Uk6DL2foPhs6/ePU/vTkGGQSsVXQJbK1oE0IOzfePfjOuBzMYmNyCnBHg41ZK7Uhd4iabdn32AZ8
wLI4ByiN5iheXH2asWddtOvwR7n0Hhbcd+U0dj9MPgCvQlIJxIoK525dTZKNUiCaQH9EHSm9mb8h
Be2EUJsyFvQEvApzA+aR3tTVHDV13s/2G6Jp6jQYvUK5CJ9u3F04zXuokAvPAxDVdp6TK2e6tC1A
wyB0/zbqWtXcIwyzTn4Se8fXf5F2sxUytVVZRSxVqfrkajkbDLoGz86BeZ2BlGbz2g3pAP83igeO
CIHwCQtlez3zUq89xBIzjPy2bKrDfPOxvMa+pSVQB7pDU483XwJOj4fCZT4KIkkRb5vOExJBG5Nz
offQR+b90uysmD3wSJzJZp+Mr0qOQB+IrUBlAHBuoQ+xJjsXTnRM1qVCq5/R6ArtB0Y0bx80uHHx
v94xuwSZp7H3TNkP2DFA3gDQl3vJuAYSa/wOPwTmGHc8Zds/Lpo/z5ankbDCpTCkcfCuLU3pMFUB
AT15Acx/erQyPmyFSSJSE5OiwwCDg4bEzanUeNE4jgIUaunaQuuCF30xsL4E76B966u1nRK+OvkS
rvuhXaupmY8QHBR6CHYcd2/gkUOAns1KaJXI8QqZ7s4HIC41OU2Le1WzU4aAEG0CzHqxkSXN3wF5
16nj1484YXvmwUct8Xg6K/+JSXOxnPBTKoQ9D782AU7aLG+IuU8XrvdmvmuiMgASO1x2B4iVd0Y2
hbZAkbNpzkMyVu1W77ftO9qO3JXHCZQ+XxI0Scuzq/yjz/v3pMdwyK9EJTnfmpz64T4k+tNh/Ni2
80PrdB+yly/QSZYITAZlEwfvaAXyaRkKFp8sQV8xmBzQDhShD40EzLY4zAY9iNoYKC82ZO7YYp5P
cHHau0irfyDYznX0M4c6FQ0Gse0BCZYM+Ay00KSpRth1gP2DJg+0LLy8IAvyEc9kYLOabp7A3pYD
E83gn7JOI15YjqeC+Jy812gEhuXNUy2M2hbkdmmA7bb1biC/rWecq84vgnZEcUBqLQTVNMCkOYFP
iv0dt/rDQg+JWcoe+yRaT4899BkaCuwh7t6CTVYd335dGiOq3U4H0u1q9RaudhUOwPSW4WSjqXNw
qOfYSuN7tC+aWOMBKvXSe2KctgFUxROYyQGL0ZCyTO823lt7+pLqIYkopPpO7kQO6uaXHgsHxZ02
xTqPB5ibnA3azxbAAYdARbsVnS4LgD+iKepaNllgOdoHsXy6XgD4ys1ds33FK2RMBtJuNgOltY4J
kFT6421gdyQ60jUP7qoJ5eYxCI22QeaZovuRWg/IcDlCgArV+ZRgeG6zhatcWlOWAOZxvNtmJUD4
LOSlOk4+gKDD+AQ1ir4km3VrmukYRKASfSf3IgRDsa94NGXvgjeCqWZDLv26/OE2P8DzEjYRU85n
SGB8NMjjoWX00CTtC1pS7ATC14RF/nVKPNCvgGLX5sboCS/WdUBfBdQf6l8AZfpigl0f2icuBbgn
L+uMW3g1CK8Js7Avd7PEefeAYfTNAf7mVbiF6TSur/H4Ha9NBlYCsGJlrcfWvpFxKYEqpXPdleEy
YzKc8nVmt87DkwOWDAd+l12B66eL2LeLh3J7V8gjgsb719+/DVeUqMCZN8KAA2iW872RdxPDzgEy
VTUxtJ3gQs2UTcG712qojezUDdq/eUIB8J8hLszdiOwWEeQhxY0iEhhBbQ8zUT+s8/azp8s5kCnn
3pPnTw9e6IECQwWdKJRaHDDIuk8gcmHDvPPc/dwP+/t+QE27HZSmQb4IK8xNm1RsRMfqeVDBQA8U
r8dakCwi7d6qk1wtcHuwoKdmoK0MEDXq/enhjOHv0nEHNdngIEO5MgAL2EhF7qauERzia/PaIO5L
+jrbln8E/SWtoW2zkn1jwBg7KI/xlvbY8XTkXxS913B8GiaRYbMjVTNN3cjPFDqXBE3uNCaV7QUg
p6PfbbZ/mmHdBfWTkzBAFmo/9CbzElzThF+6OTkYKNaEghoX0dnTJMvIQ5cFAHLlQYyXhgJ1SLKB
IF6qASC6OE8xeJiV+HNWM//QbCxvY6cKQn7qgEAjC8uF0NF8eM1yDuF/UyNsyPe6i2UhEQ9Yb4mV
7wqqtheoWY6RDNHnyHzFfysQ/cMWZqAsAD15RR2iIkzvbWuOA8ih1Xn3iXuIEie3eJS3xkOG39ca
gh9d6VGAGe5x8a8x2hHsN49he3D8qLDXodqwQw7xL8YbKDyyZcZL169jarDBShwUUi7LxEY+NmCt
SDDIbAb82TuELwCHwFB1Rx9wo+tDsLfN8LiVO750O7IlmH4AWixwuWXi5C01tjjcJ+Uisce0U0Uk
ihv6iFpC1APbgxAa+PueCQjmyxDBrw8cOWCFHJR+OQBRhz7+fqOkWBjPe/pJLGDuK+x8oJucG7vi
RqHFSD6c8Rs+EcAIkyu2Fu85Z7bmWYvlZpG8TTjRq3rt+kfH1qcWkEKnzW7SlT+h7Yen3l5Hfq67
9kOEkF1yyCsm/A3LLVzJsroFyQYXXXwsaTiC0AHqhVsRosUNsLOk+qfYnEA9F90dShPIagXPC+Rq
R8X6bJkHzrysTsLccv1dFMZFAw8rChqAzgbDXjzsY9t94b59s+z22fbVeejHnbpvmxnh/YMNlLfn
Or4Gga92LvxRizXGvi8gX9dEufJl7jVeShNrJ0anghDPxZENcivy9S0gFlQ2qEQjQPXFDd3UKOtr
Dux91HW/KLg3jMMMvTKnO6jVD20tv2NnvKh2uKwCU2szj1Pqw/ZiNzbzFwFabOEpE8qLsbdvIb9C
uXNwJUa1RlRODPEntiW/Q2RGA2TeRXOSbT2Ojc2PAm02ynnFE124ADncSO/Awu7rpM/8RAC7GXi6
BdBRBegHeNdcRn9+IoLc7JYUMuLnpnW/yQKzcNQakrz5q//ogBWfmuHa8nHnTnNlw0t8ncbSbymo
tgn0fge9mnsLxQVhoE/WlCBMKi6s8H0M6wNiBtNIDZmz3gg7Y3XhwBbMFz3AJgzb0KscsY6cL/ZQ
wY06GyGiW8BRi3YFhD3c9Q/AJcNfx6D8TYDoMHKJ+0A0IsFel2tb7wIZZ40T7g0nR2x25CvByUS4
VWM9jdjZUgo7kkTtQPxkaqR5k7wnRj7G0fLBAI1NkEYafAcUIijZqIzOUEjGNOuWLQefkvXzp8Zk
Q++E0QJxLEJctFXfXZePidVngKfTBEZR9pYUIcWeU6MgZNQpdYaMRH0lPZ0x1Z97y8842oKJA/ZF
StQBonkPPummYrTNtY9edQTeBAYtG0cnhwtWVo/tbY34vot0ZULLSXnjk1zRCQEXGNmiqaDczSyO
xASzVZAQ5Y2/wMhgrfwowNrAfII+M9ftxZHkgpg8nY6MvOAC3PeDn9bhgxrowR3WEnoA6BDFafSm
XQ2l1EhuEJeUrMUw4HVZOCPkNBDt8zjEZ5i2XaMaQPDwwyKrEhbN0c/+AZyAyWL/VvPk6sqTgCVD
MRl660DyhQmTGRQTCuWzPQQSItkEEe6Yfq1TojBXJiabp2sSuwdi0aqDSUNsG4iT+T+vG0FQgGHZ
vByqM+i7SBmD4lmnAkFUexb0RxsHkQBiVHFwChOagSV6NbIvLY7UtSi46tr/HkZxI6u6DtAICBs2
2qp9kv5ymT2Vh0n8lCz0a5jaa90vD+OKQc62obbVG4KCGlVRdHEtZF8iis4Cl0HYgtyh6G3q3h0q
1jWfDW4C9Jt/2Lc/KRfkN9YPAYQTs6U2k7wSWCaAVhEOOsQIqGIBLltOfTY+eQjE9EiCO0sZR2Xt
QFQrIvAkLsVv0lxdD0G6nUJTNB2wR5Mmm5tNUY9uJaiBy1sZ1yZfglc1AhWfcHXqeX7pyfg+Yqr0
dIACOT+HVL/W3fil7eE5tjZkKrQPiaEVPPiKwS6x0OC1FMwwyDd7TeOVVBztIhl0oWryGngOBtAz
MKRywZJPjb2GRHmPTN1ZM8goNXRA9fpWO0l9Hpv2J7L+c3Qmy43jShT9IkYQ4LzVPFiSZ7tqw/BQ
zREkwQkkv/4dvWVHd7naEglk5j33ZvOY1ws9WFUxXw+fmG3x+DhoIX35avruOAfLVRaT+uMPvAtJ
uZhVaMx+CCW7kgd5FXPyw6KeXTaGf5KAgYwJE7kBzqUQ6JLj2PJc3udA9hTmjKhifSqiOrBXtZvW
RwngTaI1hsZpsfsPv0u8a88Zt3fVnO3wUcYvWWRLnKG2zYqJ5ZZY6hzIeOdUzb/S6R/K0CZv6W6H
c4wgj83aWDn0VzfEB12mjAXihBa40w/R0uiVKyH4dJH+V8c832lFftqEDwFiYtWNvEpyygEvHXoP
zxmzc1okz2Mz5Du+4OIYdBJbPw3LOuji70FOD4wteFVqrLh++I/FhbslGGvKPidExWKILZf79Dt0
Z+yapLbE0qxkP2wjF0tt5TzGboTPIQbP1RpeLh9dtUuagUIxzn5nhb8C6fa0iEG9+otQB9s05Skw
Hc9EVPzFJPI+mpHMMl1skpmD2FucSyqSQ5wM7zNNySCpB3In/4S//xwnCIhS3xwVvMx431e4RJ8y
za0aWfl/A+ItFjVYjZpQ+pUnQp75GPbeikK9MyK9OYWTnARuKfi47sEijC4swKgl6xYw0DU0c+25
KlLwWDFnm9lLP62QkX6T/bHr/xtpbiPZ+VjNABhQkVlM0jN0sOP2oRgD691KQuy7M5CwVdvdAQcO
/ohlxPndNRxAjLpfAtY3PgZ1OGxB/zCftnTlpuJ2XlXKyYetKoTNiFbY+pctufmF4IqBV7NENC3g
HfMIixMMZsaYRQMGB4QDr4Yl1jtU8PbJr1zGYoxBnbXoB379SSdptktUEY9UO+VpKnh61rXnIiOW
OG+PRUK3jdvNeYdZoiWRRuMpiOMGx5HLiDyyxW/lUU5aeTA8dToOfyh6xb4uQvs7opQ7d6nn7fMa
TppHubt4rhfR7oj4wWClW6nZMH4YKpfDYpy68SR065/C2IKLyroOitvYoJ5jtPepVdAj5PSL2S3/
26cgaCaYiSVRvb0B6eQf7UUcKpe5vmq8dK9a6l/JKfBfKdoeZLFAJ1ategZKzbdthqfLxDXbyV1r
2ud4EmhH0mG+dnlLB5CnOOXXaTbNZ1tPMKKmC07VJCz8GtYCaELeBl7gQhNF7in3CdXSe9G2CQ5J
I8TVqpwgQV8uWzL0792nDQN/CEGCKLjn6GUxpR9vKZwW7AC5tY7yPsq53e98Z+xYO71E8a6YCV22
l7beECIc7wYMO0BwIReO7YTPi3GxyfE/t8li0W+7PvZwMrXLdu50s52tzKI8wMvXohuvHAh89HNW
VBvtPI5h056Ul8RbMoHgSL1QP+aDnRydqagPdQ8k5Wh6rD6cg0PYJzzyE5XrerCLmHEkFmpkbTO+
TB2/54YiNTn4uk5uzjiFLwEVH6omwqDhMnDNZ1pE/W0K/OpFqmBq12NsLf/Syp0vsYfsE2j2g4+c
oY956HUPjeWbbRypOdlrYOSda5bgSnUsj42dmkdn0MlexhKO1ITDxudMZeuPLQ654NUrC+boOFT+
ObPzmM3F8gT5jmSUtslzEIJPt/48vo7jyJIQL+yRIgoZ3VFKC345aPM/WTMB+AA/CoFijoOzzy1r
K7rFffIhu1/SRvyyOPa+oKldnlXd663wJFNyDFFHnpx8b1kWhW5QaRqQuVrLofiC1BJr/HJnvh1B
3wAbY4LxZ9YdtkKNRRUp61ol902sUfeFR5WPP4qnreCh2CvVLjffrpZNUlFA4B+0/8huTA9KufiE
GlOfekl6QVwBurRSTAACqvA5RZrps+hqJkixbaV/XCutv52wUus2r4c9YSCPTRjMOJVaBrmUVPWr
SQeuK0UWbJUE6P7Tkm2LdjQr2Jn5wGAx3seZFZ904COATgoNjhdkXUY+W3yCoWh22jTBM7cUjE5d
YSWLish+Ln1Zbvt8cFEbZPJhpLEOGKvq58xaQkSN3KZpt2By7kLHgEAa6CD9NEuRXwBc4pVkuz3s
e2yfEnjlPfL4cnCrLj+GRsDuDINhSAjis82jWtNxYRxc4bSOb3as510cTM0N1rmf1jRDOt3URe++
L+5AicxkQn1zb9V8xSZut7ZtvRvSluzKc3gupwcOEnvjYR3ZSAcVr4KyuggEzodFj91X4VVBtlY9
BIXMAVXsQMlt16b+1nLltPFCyufe6TKzst28++mb5lm5UfiMbOVeauOGFwfDwqo3ATkKKos03P9I
6Ew0ZsmX7mz5xVZfwCLgg0PJSswNadfjn1n73bXSvven85kmus1UPVi1CR+rJhhpcpdoTdLItMpQ
5J7SseoxmxThk5uW+KSjOdo3pSX2sgx/dSmtDXN57te7ShK0hHzMxFutVKPMjfwaJsh9WBMB0dsr
1gcknMyx+uOYgtQVy3O595PmYCT5Zd00C7lJnGB6XhKRv3lD2vuQG7j+9DRzUKb8BXjzqB/MbO4N
Wb5pBtPvTQdiYKlo3Hc+fU4yMg5LCejYT0toTqLv5JvUJtq1FtkXQTe520Jb2JB7X1z9GKFmrqOr
iBgEMJjOWpiTolTsYvKi+qswuC6jhQhA261aAKBE3mCdqVNbAU2dTdVJ49F9HFoMLRv+rPfsYAt5
Em3V/WfcYHjGuZtOK582+b10Tf/axq7AnDKzaDwPe/sN72bKdMKELxXuyXObz2Y9Tx0CiQyprZUM
ve00MgHice0PsvKp+qyguLWecA6Jct2LwnoG0UNIqhfiz99wQmAlioVafvPG+QKWkfnamzrAmNKy
otehy+SRTKkeThrVcV3qMdphu0Kh1bFzGWLjXMScopvBsHr9HiItQWNuzPLe2P8P8IpGTo3BW6eO
nxGAFeVXNx4EyIXJp5+p9vPHxOCc7Cfyt87h7NfHFhBhVxY2wbyLRwhInLA5um9wQvm5ZD3zWFWo
5ngb6TGYaiRtPH7qJYA9ljYyTb3kyx0ZNrvZyYzYLmnt/m3cNqk3gcVG0o2T0fVW9/+0nYLuNWhV
/xn0S4fxwMWutpoCpuqrdBrJLxpt3/8e3BDXxFIv1VVRmGD+nYze2osut34bFfhpG+aSga3loR1K
ZsVD1n97PSkdHY4AUkwnhOHVYAO9kSsnVk0aF7jucMBhVMmtXTYzA+L2s12JFs7AU1kxlum6xUai
/Nx+rwzFURa5Mfl5Q4p6Exv/rJyRXRopSQu+p/JzUDOZ9xbf4SAo3GNvT9NTvtRQrznaC7SZE4Oa
V5n6kv7AmK4tILRICG6h9XvAlSy0sfx0MYP1GLwHkQKquhz7GtpQuF+J5Yi/c8lJWyFKr5nFDW90
a+mDF4douyHVfJvE3cn26O2mqdZfZJCqp6Qe67fZxo3uji3OE3+quZCdmgAWKMpTgZ386FjjryLQ
4C3t7OKrm6RTXWavsG8yyg8O1cTdwBvN3q98morWe0w7yrtW2Ckiesbm1/zZ6cf6PKiKUpe4hnXO
jsjzXNISDlPfnDxSXiqLsMyhf5Z5dPUq8Rg5zTmp64udj/V90vESuBP+AvmY5cxe8iB9EDZp141h
1oDCNzosbCDcZtO1xdXDg7ma+TpxWRS3PraPdZYeFXXAavaJV406b5sO3q9bUt15w3917bz7vXcs
74+k8V5DPfBlDqgufr1JJ/fqG+8zwqO0Fln9W+b6zMT9FNRUX4m389V8DBZPrZbWvcNCTb8aF++1
p7aha+reUCdvwUQeQqetmWkStxEhN7RzbpyhI2KYTmcXpDyWT11aFidCK5A1M3W/mO2vYiZ6fTHs
Dmi9I/cXyJrNLDebhr0sugdPdPdB0Pg8B+gWuqljmKvyXNDTHxdDT28Q2Xkmp+Ho9CiamacO7Htf
VnHDs9qr6mAaoMTGYorihc1+0NVVhpzkdnEKkJWHXrwoMjHVoN5MHT9hBcGo0x6dIeBHRy+6Ds8N
B5g7Rh9hCoZHqlW2MjI4szZnH075K2GMQEqSUy0IWCtofOfgAMrNjXXgt/1vKcJdOQRHN+UvHAsL
LFAfKamPc1HuPWX+Yyp0zIfhaZ4YhM4TR7IfPMmi/gkD1OW4QWjHML22vP+b2K85URulyDEXZ8u7
m0UvfUWxzyj4YS595oeSCypQWzGYWzC2LL4wWF7duERtdRnBNMG/HrRqXfhi54HjxmXynEfxY5iW
jDKVe3dWU94lIcYprxkJ67RDllrSWcc0+J/d7LbnsCS6N+WuJaRjxVQy3NRByC6GJDovUiXnyYhT
UZa4aPAd4d1fdwP5I314zmny3T45dyzURlD6rJbiG7X2hGfxRuj5Aa34mgEwg3j6CSwVzgs/av9J
DNd3D+OzNdGi5iC75GHEb0bbGy3xHYhJPZdt+8w0q1o1S4KzeQy+s9z81No/2mmZ7Pw84nHJIzrA
/hqaxCWQ1L8EInpVOQRhw7hwicOzk6WfbHuDkFmm39xKLrGPoWYuAFE0g06mO5HTvyxe+VfQWK00
V4BW1iHGaSWT7hUE5C1u7CMd2hpfx4NngyI5ksLAtvCPi57vR8NHKL69FFiUm8z1l3MZCcDjzmqO
FkUFBvFxm8XQp9nAExHAPtp9d3C0fgT9tvYuzr1VO4RcRks+bQYK3m3p2b9JEtFW2WDmWfKWGLKh
Kj5/PbJ5IJN/A9G8ekVJHYGMMia/LuAHjLx9JFPmmd6QuPI0W7OdGe1lsDWTBBIDRDCTmjIlz7oc
HyT9dlLY/Aq2TXx9ar+6YXWdo2XtN83ejaOTmPynHlug4jZYxXL6qEf7o9HxYUhArLr8kZUhf+py
2uXOsi1DIOulPQtkIYfQtTxt95w4KHDpM2tbj8bxXscu+swIogJZ8E7zCKev2/E2u+nuntIyIXeV
QfbDKX+Z7fajtnBLZx3SJsT2sbJiEt1q87h4wQ1WEFlo9JEWI7pU0BIf5CBGNo8VcH/9O3Q0JdAY
cX5W4bcEemgIWEizf7r97KPx0vp/p/wo8ZC5SbRVrc+ljsGGyPW2+M9v7LMen2o+ZTC02P8owhfj
U6kB9FJ8Pww10wUgObuynuBHV215hHbYDPF/UtPVxgQLzNvB58sBl9L5FxLxZoHWTmKGBPe7QGyZ
FPl9tq+TYJ1Ww1q1L4ndbEdluPnpQnx1YC3MxoCEVCW6c3S/JDN0ZzqM/qvg2k/Zd6HQHn3iHuDR
iGSYmS+PKKmDNT/qUjNGgbKLwqeZgLIl+CvrcB+2cku+/1+v8M4+Ml46/lfGD4x7NuQDeO3jMDJQ
9t6VFqdAvlqkeNvA2xHWNFaBKhgghvoVoSM16OuQK5To7741O0y8wG4/DYkx2O5Tlit68rXCeOMR
UhwTyEIq+WqCCb131zXqdpciwAMQSsBpB7eNY78mHXxb/N1ktPPCwcxM4WkYSgUwmpFBVWsXBv6f
qdWcR1mv6TjeEjSPwopXYZJVG38ghAOd8C6EZLL6b0CaD9VqFiiZtVjNdr+OnO8CwVn7UGYg3IzW
PEJncsKJooy6q5jWksmgzL8CsOfMGm6EZ4OPkFPwry7Lc9t8eP2At9jeuEpccudWQXCk6U5GD733
KUbAMedzxh8CQnyH2Zi30RYVIZDE3WINURmyMrOLjhlmRpbyrgay2TvxiCF8bbs+pKJ7yhuzX8yt
KJ+0SI56slZL+F7P3ibnYW4STPT3UQzRAlk6vLjUbOnovAYOomlCHsSU35bE57eL+YEfsYy2vIVf
zWhdyJDaFio5dU54yzqiLvk8Gom/bXxmjeDal3CZZQdkvWxFcjPMvnzu0AbqW6jd4HqoFjVwW88o
FKC6mPeZ7h4rF6IuXQ5Zmt768GkYPhv5xRjlAZMEbhKz4ygmgeHDaf8u6SW1fv3poxHL1vFZg4MN
urxjRV38aAqNz6les41g7XZA7ZOgcGH8POc5XYDZhFC8cTxtouGsh6cic9Zz8ydV13HwLgPK7Jwg
EsWX0PY2arqO5SsBVGsuTMY976Ed4yoQ27B+jqj64ta7QlixkDWVt9x1riN5Hn0cQhRVBAd5K51e
dRzQV7wk6jPG5DQSS4iAzr20BL9CvDGi2rkIKrY+gW+v0uG3y/XGY3pY3Hzx5fOv+uojIXW8yf/L
4W/jttwZf6uMgZz2dkxoSJ74CE1xcLJX5bRMir+yVK/JjDzGs7uyDHvJu2M2+SvEaCyDLWVEjtor
qQZvSvkUYR/wgUSU8iQbpNlqPYkJSguDxFSt3PYtDG5D9ssIat3xzLTTb1qf6xDTIAUz8p5d3sYZ
lxXrTtW0r2OkZLf5jyH5WrvAslhPJc4LPrcKWhqJPSFgrhkxpGkNx/bo8jEl+MMqr//pE/7Swl11
LbWhrraUSKueVDDBsLUi4KYrNxUYuRZ4JtVv4/woTUJYdS2d4d0EICYvEzEMLe+lY0Vc4sc6oo6r
D54NDUjaCpPKWT3NwU8of5a7KMYNObcPgj0ZU289qPvVRrsQ6H8LiHPhlPtooVQltbufc5IrSMhL
xFU47sowUlg4iKpUHOo5PDAeZft2uc1A/Nv6HaM5WDcD3Ve/uVQIGTmnNBMdnYVPk+o+24HkEj3j
3f+MCVOb/GVtJcAn9qfl4U+U7LCivOlQOuoZ0JnrQbfYIOYnMRN7SoBTVbxYTIwr8gxIzqOMeEz7
6+zjnJuSzd3GN0efpfcDcrEFdmBjE3k05s+IJ6+1X6U44kPc5rUhRgZ9UMabPuM2EGDirmH/yhyR
MERdDj5lLw9t1D33KO6Hus2/m57UibE6oJ1tuqB4Mq37avnya2nDDDtz/evZ8RdYKRhPbL5tu/tb
TsW2LQX3dnH0Kv9Qen/amPW/fKdL+daU77GDP7kZoGOcbYtRY8xonfx/Tn4qq8+s+hPD+9qSmW7w
DK0NF3mpMTAhcWzE+KbskViHgOSh69BeDWYtlY1b0Vyc5W2aP6cJG5oHJCgXzDDlg8m7h87N7z4c
hipFf4itcKdBPYmkPpFVUW/mgqeAcRgDGoaCc8sVsehpZQG3Nmg6GYnBAze7TjRx+epjLq1HmUZX
xEM0JhRsHT/Mjs/TsUhinQw8oHdZ/HiXMhKr7OQxq+rHwImvYxp+Fo2L7UW7h9LOjiKwNzhNdk4b
fuMy2EZ1eEMU43EeflSbvCALMfQd9+3UXS1Vn6uk2rh2drHLZD1M4TZYzJt0MDJUg92tA6GYC2Vc
Ygx7so2Jl8dAcGhk3UCJ6m0TimNOgfFfb9RZpA1kf+deE8HZYJzxI2WEsOqlAVq1GIqSt0cEV9pu
eyvdi6p8hFveeq6hiaLaaUbn1A88ad10GNoaeCFwfpokTfegPWs3iB6NpFvRXgANOhMPJ523IqXj
xBIcdnhF5y59U73/nkTihXitX6apFLlmX9j5LrPkLnXzk6NmRmOhGTekez/Mw3jM5+6icrCx3HrK
+/oxXZxrPtevbr4cdUXL6YwuBeuUvZaiOlplRpWXMA7hSd1npjiKOn3SIwbDLL2RkIYThDZNjd6z
WwdPbdI91W7yQ47b15LkL5qX38XYnSTFtajVf/DTEKaBuFaZvkU9ICd21mwo4q1tVf/lIv4x45SR
gIDI6Hnzd9CIfD1GXbmllXtcHIlepHG+esSwLGbJ14y/OgIL0w0NMI4j58hHfCjsO/KkCCOQ4keV
6g1gA92p6ruVESQu1rH7qvvpFzM7I05Xg85L8VfdsWFyIQ5BmxE/ha+b1W3EljY+b0/m+8B/tJrO
gO2gSEe2EmbdTVgp1q7BnKBbGBtDcq1EOXxPmfVKpA0seJmgfIYiJiMxkl9tTbW5sQYcUyi8n1mZ
IPDg3Pb+ok3LS0OA/23ouQMyGIgDM9D0HDsCKq7JGfDBOW4XjXuQE6MQtzQfaoxvlgXWn92C3iak
0fQvSTd9LSrDR1GfBqf4lwT1Ez8JBpRO0SzVp226Wxr2Z+jpEVOHww+qL3leYgetrFebtnOH70E+
tEnAERRO353tPEgpydiVpOUJKwjBX8d/vsdcOeyL8CFMhNyOhXckbTakLFYfSFMTnxL0p50XZisC
V6zrNhx2noEj0iFFVSbNxsz1kxj9Vdt2PyPcSxd2z1Ypk0sqCRn2A+muRe2QdjP2Zxj5P9mkrpND
UEPlQO6JjPhIwWgo9oBTl+lzckHPUnd48zLSL3oGYOtQcyOPac0kIQH9EUUzbyp3AQUu3feyt954
Lf5kOI/z2PMwtqJa6xaHpRdMyIcmty6eKUgkTYhXwN03lBthCXkjDRAIIkwQkbsw2KSW+evbgbVF
sgV4a0X7k3oafTaxhDfdKgKZ3Us3V5SjtJsHTKzuPjVOf2LWVX1LfxnIy2iLU+uo6KLbOnvltLA2
aYMXvk8zl5l+B7DTkXHTDBqEzO2aXWLjLbE4366Dk1FK9gnkWCrnV7fPk4pf0P6tXD3cR6OZ959T
9hPbZZocHEWk924hZga+w2vOAdEvoacfLZelMOspGclw6JuSE8aIjsV3XmeaYxGCs0FgNgNXMJjB
pta1XkjjWvIB1xUWdFNr+PWWU++3tKcUaGsicZzkwIWGparObtFXF5ho9Yx2hL7QdvUhs7CxMIdu
DnCdZBsB8H0Efbo8zrXf/NVd5ewYHuMPBvTBtZLgvI2T7lvN/U+kcjbYpECMTk/cZ3yXnzkkDnZR
YX8ZGrrw+J9eposJM+KaCqZlVvSRZsGhGxmu5e5BKvNmj8th8OgRY2SHTdOofttz4B+7GCifkWO7
SjJyUrwsODERhyniTZbLLW2DhxgkSbodJz8vBwWXe3FolIpFvc5WvhMtyBbvbyfMMUitvSPlRQas
wXMaDyODH5prZmdfQYFPIV6WDwTNvTeq5/h+j1dOypQiAs5CuHsAqjmlIzLuGHdYlfKp/Ai5K08x
6vHM/q4oxOfqvkpka1qo/r0aI6JyZLWxSiioUT4MHsVMPKR/AdBxPbunwCrIY8q2TZk9tOFnqGnh
hvDXiBnL0OzTzst0g41uY0E/bzj+MUnX7EOR3vQWT96PZkScVstLn2TvjscoyAZlgDAOB/XRELOA
qHWurOnG2QkNH8hdluh5y0I+6xCJIMGijGvJwWt3WEiaWbXuVG4A41/yYXzu/PizLhrI6OniWPFj
Sa75Kmx70M0USHxpoy/upJfEKf4AT7i12uWV3Kt+OgBxGxJj213rV9laWPbFywxjJv68rqbHEBTG
9SQD2EYd/akUt84aql3GKYuHAwtjOpQC6NmgDGKWmHr88HP2EFFbtWT1RkX5207FmuS1fZq0V7fB
nuh3ZOpb83au0j+DcP4R4cSUJDvHC+ZREtPzDCWCQIwh20/pu4LrDcaSw8XemzH89Kfq1nkRUf02
uzbcwcIj3X9ZJG3JLqZ1EWdbuHtripHz5LxDONpY7XK4Dxacxnou3XE9Nbh/teTa0CATSrGTL/iV
kHye1tml5zqXo/Pmu1Cp91lPbxeXTBckhFiA3tyFbzpt3rShWe7K5rH3UUDBR25eBjCjCAJZxWH+
sNhqJ4GSOUPzB9O0V8EIdVWVcoO8G0J0xX8La7xKwYdIdli1GdXDcE9TC5wLsU9n0Uas7akPzYyM
4HrLQ2GH52ihtsyiXRmoXa38tz6r/zpgZyvmD48DX2COX0rMy+cSj6vGQQWN5nNBBKPVjCdU7L0g
6lbVPhqrg7tlOXa2f4cJrUsyB/uAUC+HSbi2sWLwJmjvbPvkDLco7BGCJQ51VSybxpl3vW6PfoCF
Nw0xdWSFSHa9mz+LpHypxnRembpzoDC6W6cwM0cuIwqHVknG20p3e6cYmDw2CYrWOFsrhGiwBfnY
Bv5RVkDhg78pzPCAO/raCrMl0nM1khzneeO5b/LXJA62Uxc6x0Av91tlr8dCrTNBMO8iubtb3N+t
80/P1tUFGbdApaHV6V8SNiscuy54yz39VQXR19guT7UwT3adEi+k1PdU+X8opd11A/O7UthvtwHh
FryGLV6CvJtXyFxmDX3CuCdbHpZIXy0GesQxzpegK0dq6VZC4RtGbXjqMOJnF28mjIj1Rcs6teut
G4fvQ8Lat8Ece9Wd/LJAy7brt4qWt0ruDuqkYFjUvDSiO7SeTwKIxkRDZu2TsMoXkkXIVivrTZk6
53iIb1MB4dLbxmOTA2qFH2CTN4RaYbtBLrXm4hYl/bMIhoOVZOYL37LPKAPhyejoj7toh/imzIFr
VAU6ivwbRzMRhPm4WkzzZ9TFaxFXcFCeeE2D2VqrZQhWnjTPPUrio1tYwT43MQYOwlqjicAaWVmX
KlSMqWK/2hNkIT4m2RG1TXpGupoz767MqSVkmNIn+bRuEsslx0Dp0xRqLk3bih7x+3oNA0olrJPR
mUNbEdjVdzreBTqPPNvp3a4XHvA4dxnOjwasi/hnRYxadB/yYpjDceySQU8GJt6iT8ebnOk6iUXU
uzoW/KGWkLo/LBeI8Gomvb+x1eCTU0em4++yWOOhRNr/k8fwSOTbBerbdnJ8RBzpbKjBbRV/tmll
/9d5OmpOBUuUgKn7xUY3iIFGvaB8s5MJs4mFd6mMTI7ni4Jvqar7q03o7tjnZDLPkz3EF4R8rQ4F
kSTHrtX4C/1UrIhCp4YOcAUvE4lNBElVh4pqgbQpvPp4b8uNKmYIjg7xe59m5TNCZbgnLSY8J420
tzQqpG/esW9GreV+IvTiI8FJ9leS+byLegbiLe6F+64KsKuRGIQgU6RvODI/wqt432qZ3Hshbq/r
fvyXQDyGTkzLKpwoevAkWmEb2M0/L5/xZySNOrh5058paYjgLPfFYj5HaikCkP3pNWZSQGtd/BR9
8db10TVgFwCHcEbcAXlRbABKLk2uXvMp/smT3t0m0hDLyFICOlX9H3XoG/BxeLHTHpm3rswaZzH1
cc/GP+IH7Y1K1LDtnPluHoHzwMSOEJtU/ldpc5FrPu2Ny4N8wFVTYhgh4oHVMER0l1V99YEDmZgW
CyIDWSl1VtM7pU6zBtiYwGDa70bpW6u55LOJFyORGGvo1X+7IbOPuIeeJB76o+7lO/NgssBtdKSa
8Y5LXm2velA00m2B45tuz9Y6XrMpyjD962IbRXfxJYwus0PO2GgJYqF5eXfljE/OazMsrlFHRpMV
rr25eoe7doivdJnUNDkpBln2nhlCRjpnPLupSTH16Ay7MMs7WP5ySxpu9zkjMjJr1N9sSr9NhTg+
LJE6hFOBScbFRNuwuZkJUF3SyaUfTsmceuxHLCAOwOOqw3S9JTG/OuDddt5aXhOYr9ob1sPQORTG
d94xmsvPNC+neVu6+XxKOyw6jQjqg5/VIMpB2T4j2DIkdJeQNSvWxaVFP8zN8kGSfHUoxDg+UtpF
P52MEKmlDpiBGKkJhyH3DD1omn8SJiT+DjoIMoGdhQ0xrphrp+7OslWFXaqtFqZV54zwgL+lYfHI
KnA1NZAoZXFitMMD1ZuQ8NSQaatUEctNZza50hMy9c8oR+P+RMoWTmxSZ8FzCIP37wwHtdyeKhcN
E9yd2BCyzt0GC4hQmU895H+DzOZohdOPru55W53hQ0O3lQGHAoceAypZkQ3XO+0JapLvFTprNbDd
lUsQ2Co0dNqFkzbXpCUHP4rL6jx2Ccs+EIFd5esdejw6ZEpqeeI3n67MmfN01pEviclKV7ODpY80
9ldC3yvAjHsIGVKLRSJHo4pXr8RA7/b3C5jDaT0mLlVLDSzcjS5HceD/EmlDxr6Y3oqen9h7wYvo
cp9A/JoUrXDqboEu7JV2wQ24sD9To1gg6ra/UeDxWi0QN/8j7byW5FaWLPtDAzNo8ZpAIkUpFjX5
AqOESGgNfP0ssHsOs6LQibmn77H7VGb0jICHh4f79r1TU0LsokK7tYJGJs5MBucb/fcopczDjfMj
hapPicbYtaHqb5pC5UWNAOIEptS/KGX4fQguGnBnisSBAjJVoa/oKZH1PpYMYn/V/KZ/q/m0BYtf
Ts5xgYY9fIAZPznMJZOzfSKPbpYX1p4ja/Dv6vF9ZIefIUZDf0BWfwWTY/MSgytImaCg5B0E0Rl0
VZ6WmcBVEx06d7jYij11k5k8m3lQedRI6vsR1QOlbr4OpV3D1QdgdIHs1p5FxYSruiVqjJdsYvxy
7Ew/qKi9RgacAabODZeYcsSks7zUwaNBfVMM/XS+yGBJwsaiyxSWFAhhl4Fd27nYDxfaJF+BgXZ3
iVHKsHJZwPR0qz0WfZk+KPC9fTQUZaRUK5nvwzFIvhioX1AN6xIAD216nG1d9euitD+Fk5Yf+wiU
j5LQfdanXHrU5AzuH47Ar74O53t75nuUQVM/NBeHqTmzcd7qIyRMcZQyahWi9xDYdfV+MAvrzKuz
OhcMJL+ta1tT3UE3A8AjEpRp8C4uBFOj9bZO0/aM2uX84HQ188xyTml9Kmp6i+nUZQt3bodChuRo
yO9GGmizAhYgBrdyTRsPKg2Ur0FQjNTOq0E79IpZM3bhtB9jFRS2WzagJik5MnYQSAnFbso/AxUo
05UW+CNs6zB6ZK26tNXodDzqodRwQ8BMrqu4b2SS2EC/Th0z7PzyojMAmwKBVSzIQAJY7nU4otrC
Qq8lVfhbXVrHuo0+95kkfb0olN/7FCQUpbc6WSjRzPBnG1GHlNug2uuTZXmFWQfPigZCEtGD0m0i
rTmMEoh9nWrdh3aYeXh3PM/DKYtdtZy6Q1sZDgO+c/zZmALoXRQnp90Ymz1TYQGBEFKF4KtSTvOv
vh3QRRijeCB5h+RiCIwcKPtFfhvnlfou0YfpaFpT+ltPjIYZOg3Pc4c6Nu+cSLucu1mJjwBz1Hvp
Ug2PWpg7z4VVlcyWNTpDznCSUZGGnHDIabyTPI4qsqjmxDBgzOvNm5pxcvvOTkC6TOT24Lk+9Jai
P8M9aHwbAXRDy1+EJZ2+0iq0xxHJq8+p3rSgWaRZ5aaS5jdGa6vHNi9pLgHNCluKzKnyZoCLca+q
rf5OUXtyyMmghYBvlCVzpmHwSU/yPEAypljOum0+97ZJShPDpSBVavTYzlnt2TBh7uVG7z9r8kJw
bfVy+xwbivXABoZeKBXmZa/IoXauu1AOoAOtgHVeJoINhbLcOA9RysC5WnFF86rvB2wrcQX9Q4qA
F3oro3LO6M75caHw5CbreBMQrH/IUlbVTIxXkuHCx1f+yjLyp31Z5PnkIyKmFbs0UoC/qFqrLZAR
bd8kqeUzdzJ9lS6A+Czl0u7mbEFTo9L6yHhifdKNcYFFwlczd0H5MIQzNHnMU4RA4+bY77MuB5I6
Km9iC1qsII7TY8M7AUTgZNYfHUkvNO//UMBSUrQOa99WId7RXCmAdDLhtQ+XqQb/mwRjBs8EZAu8
YtRP+jJqazFZzFzqEr4DKGYDjWyKV14cv01gmVPU93YDnZRKDBm92wJDK8pQL9SFBDVDIPd53MG6
4Utm6luMibodwCbmgjxUjvh8H1Fm2JAAXBM0sjQEcslhTfgsBDU6JK9QA6Ys5xtMKAQ1WEmNphVh
4fbKlFU7jq1YjqY49iv5X0CJUtAAuET1TvEpxAKPS/u71L8c6El79EOi4b55h+iAe9vwml3M6TY1
X0VT7OXvV2KKtKhJkFq0xCqm403V8meqNrG1JXilyK9FDE1b4S2lqcwHGobw6ZTMpOGdIh0m85in
dE5xDyoQaM36b0Fn75voK+q9nrWllrsmYnhtdhHiulqe3dXa2MOO45fZlxi4uj2Xbt1/6JKnKHgT
NxBo9U+3N3TLorChJQS+ZRLwIfWDfWZk+Ah/2H17aDaEPVcd5npli6DZ1cqSUdf1VFskxA6wUidI
1ey6Azkc4/5udpLO2Q9Y8Jih6DYMr0iXvfiQgvZdyCsmBfYm+yZzzIAnU2VnyFteqWxZWSLB1ep0
k0p8obOLvU+lmhlTHzKe2ZM+RG8Z7/Rh+zYgzd0IL6vSk9d7Kh52uoYwdM6yD85X4lWFJsQ+cquD
4xbF+8lX9tvSuSu6c9fbaS7n5mqhkA+oAxkd4Sv6oGhg48E2kymCl9tSuFMW8VpBRxRTKLCgEqza
rzS/W2oZHQmDAq7H+DDpE/RuxcLi2AGKomHRzcCcA95kjFne1boBG0iw4Tvri/3nFzjCYpmaQGVA
JtjUQD5pn/TfUbnk+YZ8SJDKG2p0yupJpEWgKYpmmqaoPu5Ms4S6ENbUA1wI1OAod77rfklv67vw
5Bxggry46r3ME5bX7S70u42YvurDhqYYOpN2KKkK3nTJSptJeUYIZ3qcUw63zkaoWY3dfw1Y4nYC
tW0T6BV9eX4ft8CVqNAmG4vYsiEoIoedY0eGCb/LSEmaHIQaoKS+7y6pvWFo1TeuFqO+PAhGRV4y
w1HgX0gnE2SPZrOGA2Fkikz9ejtEr5+EK1vCZaS3BoWtKRz8OR7gcIOeRop54/cKiTsCTZRgKSza
zMVmE+9PQ/mpK9mGuq6ysl7rWp1RiHDlAIGUHOIdzZ6nZOcGz+FROaLnt6t/38fvnXP9KB/t/e2V
r3xNiwIfb3zNli2YWF5uchz3zqgZqLVclOZNxHOYkQ+alFuXk7oSaphLtDGjyapq/fn7VVSTTJ7U
U4pu8iJGDvebC67bLP34OfIYpvttPKt+5jURz3832Pc+hAz2Lv50e60rx8+ygQdqjqLJlmoue3H9
GwKrtDW4FnzD+mUV1qk15Y3ztyawaVsWtACKrFORFtzIVAPzklN2953kov4EwxQ99ImBoGFL3/li
6xfKknTxby9rzW+ujS7LvlqWLU12F1fLSHpCdUbWpun9HLUdpGwRBuVG5XH/LyyyVboFG6CqiXHM
cIrS6eSR91T3feq+gjmDTf3nBeGz23ZWt/OvHTGcDXk+VhlUln4/R6hGvdGpBUTkawVYTtCZt42t
eseVMSGuASAbmWfsmOi16FRFyGOYlb2VCy5nWLhxLUqo/2/nLCGmmXVW6GWpwKkCmmZHpwX1xdDT
Owcw3+jO+gDaVt/4WmtJjGXzUlFsZLhQmBX8vrhEgGHTEXzQoTzpbnNg9BhWjh2Da7v+Q/pL2nDI
1Z28src47JVDUiz+b3uQXvbqNxMMyL/4VA7D+TIbaSBk+9IAgI1khF609xXGcOgMwdf7eNvCWjJt
ORBkObb9x4ywZ3JUogHSJDA3u86T/HH6Gv2IPPNL9Mn5yoBTvs+fmeKftY2FrUXja6vCzmm2Xgex
pai+AtmnNFv3QC+SHZpp44ahNT+8NiSE/bHJ6rLogAtEivMxV+kFGFX/tTCCu0i1j408/mJ8aeOS
XXMLR1H0RXoYEoY/bnrlFiXvE7ufS8VXVAt+NZNYTQU1jMbD7W+3ZWf5+5UdqdTSvlBgYTIB4eso
947z5/+dBcE59MaEUTgxACPr6Q9N5kBlubPxhdZin6PwCufcmhZp+stVBJ1eFxNdZj8c25+X0rqX
qZahbDJ+dlCX0JDWvb2mVddTbE028XsTBbKX9mZngqOqIQMCinuSCypJCejS6V+EBuevFUNIUOu+
ZbZbIt3o7e+y9LuZf99exXJAxPh6/e8Lu2aDysqg4B2g0Xs70RkvAAaYhsrI7rC/bWnVy1TgdIzM
8bAWE6cZ/B0gPpW0pUClNg7D5yllKOm2kVUnuDIipITmPNVQnhG56yFtf8gFkgZhrlaPrdTa9/rU
0BCo8n8VhBzNhi8JKXIyw5eeAGWrlo11xB0Fk2Jp/6wLAw7rn7dXtrJ98KUpmm0yb4WPC+7WVfZA
v6HlQ0G02ug7Q+nd/9wChSXH0HhrGbIl5GIG2NLZHqliAoPfOwHccg6p0sYHUtXXDkeJTjVM2zaA
NInHVEW4cLos6wBegdKSR+FD25kHy28QGWJY4E5/x1PPAxvnB/7sItdMyaD49J8uFQZWGVybozkq
WbywmdoYle3YXBQ/a75XOvx8b2//+ysZhIVivE5SSy1Ss8WHcwtJQwq4B3JU135mOtBVjpcPtgdN
y3H+AH/pxqd7fYpfmhPc3urCgFYtOCyrOS1Y6ZDmWAat00YYX7blZbB4aUbYtlhh4loaMFOpCCOC
frnPMtD3aJU6MN/NBpgFK99KLBa3e2XUkMleVJP02RHcUsriqFdRBOCVp/n0yz4xkGzsUTz21WP1
Kf9lb+zlyrOSVV4ZFK5Da8xHLclxDvU5+2YwnHKGa5uKB5KVqHd81FyGQrww2mlfbjvN6xP+0q4Q
RtK51I0SdiG/k7udliMUeL5t4PWN9dKAkCz1FwBcVBwXnYsfTfbD0OVdTln8tpHXEfilkeXvV8lE
aSoMnCQxRYiiYQL+vY7G4GTVOzUFclhOh9vWVp7JL80Jnu9casDkkU4XSHbmXTVNXlUUvsYEdbDg
rBBCoCLiFhJyWuP4AGuDDx38aWQuCq4GN3dqL2lLx5uq4sGwHTj8GD+EraFi+u3h9k/9c8HdcmTh
9ORyrpeIy/B9z+h0uME5e4zchVlzF/hML7nNCeWaD+mHYMOhV4PDP/7M9fHyi3RUg8yuRRgMiMQ3
mcD3DQ6Ukj6aAprMNDZixOoyEWnVeM/INCtkIaPIpCIdeqVmwgoSOtXtf1S/UbJyU3/8rv6UIFhl
2vW37Jl3sbdVfV47QYYDwBhWC8om4h0p2xOcXMlocpc430r0BXS53Dika2foyoRYf53HIU1m2TD9
0LpLs4foUnjzGG559fJJRFe5tiLsYVpBNgSG2+QBGh6nh/iZWQz5ZLyFf5YnqLqL9vkhcNWH9MN0
DPZbt4ny+o62FENDDhf2EZPsUIhEYQ+OSh0pc1f7yQ0OJvX7ywfQkydtDyfpxrlYCRiqIVPmgg1M
pU8oHAsYlps+VirdB0GYfESlAAaVJky9S3yB9m+BhZsqtDO3D+OKp1wb1YQzcdHzmVzU0vxWVScP
tntgkyhl/+dGuLJUg5zNpJSgvTx4DscMUAi0Gqm+UJx3p7maNkL62jquTSx/v4q2Q246IPIYvtM7
24uRjnKA3d9exbL/gi8uF+8/qxCcoakAB6rtPPgdM8YVMJsCkBUjoNwdT/lUoUSbegOo39tWV4LW
C6vCXdWaABmksNJ8Bb6yeKL+gqxvEybcIbl329TKkcaURYkTqmHDEh3wEgBP76URU3AzRkHogw0/
qHr7Lz4VebtMbFSoKYk1mDHKWx1qMN4/8O+rKcDRrRfp2km6trAc6ytn0KKlaBV1CCsOiNfYwL6n
zyWCIkWA/DxKELe3be0LWbxMTVXVga+Lrx6Lyb0MqWfQYrOP/t2boL/LU2PfRoZ/29BKaclaCuDW
8r7SdUOsg0hAsQdj0gdK4cN+9mgnurPCCLtHo81DBPAhBux/MN7cNrt2tHis6orOe0t/VYAf5d7S
Zgn6inZm0ol5pgxAyW0TK48hSwU2AGgBhL9Kdvvyiw3qaNSdvBDv7AmzB1Rgpv14kvzRh9riCNLS
ZZB3BykJ8rXM5e1hqXtr7m//iLVoz48weZHLmqW8eveluRmljOWo/IgJelq3O9gn5qE9vQcZt4v9
retl7bxRJAQtASKEBsrixldumnaKAWs6xSC1/gHu7cCMH+D0y4Z7blkREkNlbJEVSzluqmU8jD0D
3F9H2d5oX6z5yPVShLtLhZAtsFDJ8vsRhmzpAjFKKf3n5QWcxOHjqDYZ1asXc13YYOqXcTOQUZ8o
Bt3FSf3ch+FGfFrbMCacwEta9HvBQr/8LJc61fWkC4FPEegPIURJjDcdZeWyVahbCxxXhsQUKlFl
HT4CjWKgRGuwgd1Ak2C1C58CiJdu+/bqmojq/E8z+E9wtXGY7aBWDc0fLdibKv18AYmLWNvGOV5z
A+fKjOBrbQCtx2LeL6Zvo/X+kisbzrx6Rq8tCB+HgUddTvIYfZzD8LH+ghbLd5DUihu6pIKFq289
ujc2ThfyI12GOzFsNY36RfFx2MNOn3qAivfzefAKr3oPFedh6/paK5qQc/7ztcQbEqq8NtVNtjG/
rxHnuwN95xN6ERre637hl4dgf9s91i7Ma4PChalG86zNU86uaoX9O7BQT7XgIz2UKISCRweKmcBC
vOGTG86iv8oKRx21HPRy9C64RwEcEYPNBtbyw8Wc7Xphy2+4CrEjrYOghULMN56yR2jw3eyBoXC/
fiz80NtK1dYKJi++2+JM19acRmd+CmvdueN+DsHJc2+Z9yPVO21vHaRD5kme8fP2x1sBp3BzmsSq
5bUnk6y/NNtC6DtwwWh++UM9yx/T04jPaEfEOJ9Mrz8b+87PTs3JPNKg33ppriXF17aFDdYY25bM
Btu5HX2QK0Q3wTd4AFSPshkeLprDSKDxpM3F29uLXjmXGqmjpmtAEFiyENByO2gSp9NG3ykQHDaZ
nYM+wtqK0CsuihWdyRzLAOgupiWOrjB4OF0mv2GE2EoYh0i2is0rABLrhY3llrhymkrNO7jYOHvx
R/Oce/Hz5QBPq6d8VI+bgWV1PSaVbT4ZnTQxVS07+qJ1ja0FSwHLCfNHuwUmgpQYQ2Q7qnle8Os/
/1CKaUBUTfNac8QnNDwKsENm7eSP+ny48GKqiuTRlr3bVtbOAP7/14ywi33YQUzRY6bLnaeZxi5U
jchIsLghvL9Yj1YV7pUIZgzjcxiFz4r+tYiYHbS+dYi9Z/1nNKRP6ujAKVH+5w+4F79M9NQRQvMO
Jko/Hr/W2Qdb/clk9EXeSNLV5SISIt0LM8LVG9dwMExIQ/x3dTh/QvUFMRdY3uD4p1qC5LebP0sn
iIaAwzd30mbtfdWTr7+BcDcj9dhGULXyDcLPhSPtjRIuvQ6WDfNDg/zZpCQMKqrnAHmiHpHfDQ9Y
8+0r62I2NaOc0rQ9XAjEhB+zByHH18shP0J+8lGjTu0ku63jtGzpqy2HK5GnAs3WVw+jLC4jWCnY
cgNEZwUrwzzvJdBe+fDQO/reLDazn9U1XlkU7ulaiyI9MLHYfm5+16fmEO5DqLq9eg8FL/pyO/g2
NzKgLZPC5SIVcyMFqUQ2HNKKQg4Jgs94d/vbbdlY/n4VAqFMNLOiDkiypvjX1LZ3BfSyt02sJY6U
G/5EIMuygHC+tMETaADgmBLKeWHCA3q+FG58uJwQoDp27U76edveEm9e+caVOSEeWVoXUW/mLJDI
wQl52efTz6Y+mnK98VpZ3bsrQ0J4KYwpjlUZQ2MCZx8TZCZv1f/dWoTQwpgimI9FTC2WcYOi8XX0
v6BucJvm3W1La5kvzUhNJ5A7jIKKme9Y2XKtyDg44BmGSI+pj8TQvEu+E7n38nFGaWADPLmSwGCR
JqypmcxQyULQqjM0KGYeYjwokjfGsT+SLL1pD1tQ97Xc8NrOn6GGKx93LjMTiEg++K0XvtX3ke+4
6lP6HQaj9qjv+n3lx09gtpEn29jSNU+8WuCfqH1lWGsuVm5NLHBww0c589I32Z43zNlx2z0EOeCg
eMO4kreFQFjB3VPE/ruzf07klWHkZwLmuP+suIe8aZf72QHKj3onHdRdCVizfNjKRtcOw7VJIVjN
GhOyiQV3c5n2bpJnXmRu3bNrQf/ahBCraKNbVgiygmmCEG68ndIcike4f9/BqgBBuXKskEv+qnw3
39PZP5YufI0VdBAqbLTovbqI2n1FG4TuwWHjO69lxCqgNkCyQKWAFrwMcJADdVkVmKOfofPK60N3
uw+UBuVk71AdrN5DxbkPrB1E0rcNb9kVooMzaQiROTGy87JyP1Sw/1kPaqt8um1lNX5fL084p3qp
OdWcYAZ6xXqn7pVj5pZ79Cg0d3lU/YvaHHVI3XFkGbAJ8OaXu1lB5aspIDR8oLAMQT+WAN3q9N/E
HttQHYtZJtMW7ySpH4HbmtnM9H3lykMH7xBEu3Z+6hD/y6FBd4Yn1Qr3t7dy1YOvrApXUx0aQ9bM
7GRqQnNvTNppCGPiuQHpDQBMmLNbHy6teMNP1uPBlV3BQfsSeholJR5AMwRFnO5m++TJ9noYiWBC
8v7/vuNazZx64d89FtxTMRpIHSRWuxR1Fe+E4p20YwLS1dxk58ZP3DLfb+/v6iVGrsGUiGmqtDmE
VCOx0EHIsmLyzWcGNjx5YOhyr56W4TvURgqXeVDmfW8bXYvyGnqOFoANIEviTFyZpDGte+5oeJfc
tDsZMHpUzgdV/3bbzlqE1SD/0xfMkvWqOBrlI8StkEv4zNa6NkQ78riVDa7vn8WYC0h7h46hsH8R
vAtDZiLgObjDvn5TvouoY3TeuIdd+Wv4tHXU1zIAqgiyCYEgBWaxT89wQWf0Cls3MgieDaiX9bH2
VKT9o1OWD+agnKShOOizqW98s9UTodOdd5bGB8NiwnWV9V3lwMI3AQEzz4h0WMfEN9/Am7C0mNtH
dAbgGdsqFy3HTMxMIaLRZNmRNSYohWMYQaKRUWXHU3rjqErvBnSRnIjGer2zbf+2t6yFGig9AK6b
ji4rYhTVTbQQnI50Ts+6CALeDj3vsdfMU4qGBkTIffJQtJJ27uAq2MiL174q/75j2kxTqLL4VU3o
OMK6cUZ/7lOkmxrY5lFQh73DL8z8A/x1KOgptQpdWt9trHrtuyJvpusksYbxGkAYJ1U9aAqgt/SE
DJPuUuIvULvxwEofdL/uPVilt8f/Vi5irFqUWfCnBXP38sqa0YLRIhiM/KiafZR2ob/JGVjZAoCv
RdQXdtSXdvLRjmARcf7cxOcKEnnDV47tJ1SG3b6YP+XaM2OHXvdpK9FYCT0v7AqnZQ7nzApH1lfP
v6z5qcy24vbaBpo0liyDk6HY4lPgkpRS0CbgkqYzyl6u/QuSC5L0yR+85EjZ3XXoSN4+IGtrujIp
vgriS4wsMuHcl+FaSZiAd5Svty2sOuO1CcEtyBdrBcpK3ZfPugl/4fKxvre7dk/y7s3d2+VjBW+3
gupavsZr6p/NFLN/+WKYEWoafC1/9uW9c2dDd/DOOBs8NsqHbCM9XDntuqmDZGGow2FOU7gyDGtA
DH2U9WUYLfWLcuHVz71OK78oqfFcqjGSqWF6nxnS59vbu+ozJsMx9NSYkBEBtFWidcvcFGUF59EO
f2v1jzB9vm1i5WonhFLpRqpN42YXAnappEqPmgDRJJNQ5YWbbKmmwR8AW8yg/bhtbG09NPuBPdNK
4HoXjEVtVcmOYky+XPMozHnfZJQUpC32hVWvtJfuqokplWbWyyACm3NTcBmTR+xkdwqiB3nfQBS+
Q8TB15XqQfaQGkcZwbu9vOXnC5efbmvLrKQCWANs3EuzkJSEmE0BZY6QzrUQS8SIsDdw7XeAkdst
RM1aKvPC3nL+r97A8zDGM70Zcu0TPPVfDT/3pcRdFhlm8TfDTfbJr62jtxJTDHAopE6aY2nKH6To
lU2moDEFu7IPo85BtZyzrJcbRcG1agY2uFrZTJTsRFh32Eu61iAqCDQ4P4VH7Z5c3ssO0rfGk57H
j607HZtPzsYIyNrN88KqkMurF/R7bQdYo36o0Q7azbwBoan+jWrubokqwaPkQwt122VWTsQLo8LD
04IWp40uLLWF0QwaRl1+V81vb9tY+2RADHkH8t7k+S64ZcaYvA2ZouEnzEInwV1n/r5tYCURAy5E
w8ywLZ1zLVwC8pRXBf1dDCgwUqUhLKNh9Wh1/bHUoO4MpfA+6bT//HJ7YVRIFLoJQKWqRAQua3A1
7UInOdowsRIbX5gQNq5HKcWQbEyg2HqCOthS0Q9GfKiUww2XX/1EVzsonOTSMMoG7l0D8hYDpcDL
5U3FneDd/kzrRhYoFAivBen1MlyoTmxGyNkaflfDgDnnx8BUjrdNrF3MzLZQwuK5CJ2B2NOEFjjN
wgGBjelMxxjeIUqs7Y7nlblTjwuadsPe2vm5trd8wqtwVM6FIVMIN/3JgFd2F76V6IqH+xENyMJv
vOBpUeDcOQMkjhsndyXYv1ipsJsOwwsdFMKmP1if5+Qgz2cVdNVYv7nU724vctUNr/ZUCExOHpux
XLLGSvuS0OYy4SDPnWp3seJ/4SEqGFRQmtyaqpij9kOijUkhQ/w20dVSpTeSXX6+vZi1WHFl4lVO
ClN9oLWGAelu6CoZOBfki9Svw/gjdCb4/jYqqmttQ4OFgEwC3LjSlGbys7SRe/Tth/yk7uNzeEi+
/VdNeutqXPtO16YEXywq4FZTytUYmd/1uXGzaqGrjDxI4m7v4ZrTXxsSXK+jHasAep79yEA6ClJm
tI/69//CBjA4ioe6Cd+SEPvq1DAvWo0Ne3hyVEi7H5z4x20Ta/GITOkfE8vfr86u1oXl7Cz7Vffx
ucqn+8CRty715RYQUjJugb82hEzQipMZIRwu9cGFg2AP5dlzcI/K+i7ZZU/Rh9sLWo1+19YED0hQ
OtARSFmsDXv4wA/oxhH8sp/kD+5WTX7lVfJiaYIXICvoBCjLmn5yCg7doT8ix+vrR+t0e1FbX0mI
PjKseQ2vECI604StAh9nAQBnI5iuAQwWygZIf5ap4ldjq0PZ2s4UsZjys/HUezCbAKfqj1W1C7zA
Pyw5WMljUv8keT836uSrid+1bWGFutaRbLbYbvbR++xt+644xIf+XNwrLu/anXwXv9uiN1n3lKv1
CnlfNHTINYbMfmiV138uT5pXHND2kA+yX3hoeXi3P+JqxPhr7s/2Xx01OaRJpxSt6WdoOjQQp5XB
mxqaodtWVl3lyoqQBxZJ02t5iquM/fBz0o1TG4UbB3o1xlJdNIjbCy+OEJaQmh5GuCx5YjWdO1ud
W5sXT1KTg4qc8+3VvHpFUhxWqHWBobZJZl4htute66Go4IZXnqynKsYlEz9z1RNMzF8gLjv8f3Cl
LT//OlwtJlmdxduKsPiqSBRVjTN0GoMm3bn1WiAYl4PxqL9b8Pcoh7j9l9tLFN1CMCdexlkwD1XV
q6YPphoVA3RZ5Mcs3cK5vTpgf8zQXqOCweuAOd2Xgb6BELWpW+7g3mdQkMmC+c5kL5FJ9oEv7Ian
2N+a8hSDo2hSiMR0USFOXrIzm9HLtmkRWHiSzA+K+n2wpl2kyEQxa8P9Rd8UbQoB2cjSIIYeW2Yk
79scnPSuOiiIVBpM493+bIqYRC2WbNtWIQxibuIVPnEeOrtUEW8kYklPEwpFb6BzvaNk07uMOP7W
XPj0zyiBPhjJbtzIqNZ8xiHlprJiMXElEjLkgaLBpWuTjVqDur/IiDjmvWX5lynb4jL48yIRj8OV
LZGWQYNrjUFL6HXT++JRnnfSp4ortfvSefO+/2pz26l34VN+2MrkXlUglg1eMm74kqBwfnUddY2c
tI2O4QXPk3sjFWh52I138sk6KPvobENeKu3Sw+ZU9FoAuDYs3EU02vQ0kCHbms7VN/R8jwshTvx+
8iC/dnN36/20dkyuzQnXUJ+V1qyOrLNlOMDWQ6+OlZ0G+AbJI8RmHuT8fjL1/W33Fa8JW18QbTL9
PVCv1FUXsOHVZQTpqxzaKQyehpGfp1lFZ7H/edvEctSuHUc0IdxE5thMUe50kAX28Bn1cvYYpw1c
wENHfb/Yy7DD3jYonn3RoPpyTVbStqadKhwD+UHt3yuJ5qpG5arDr9t2xJMv2ln852rv9KBXciNi
78ZwfmOGyCZcqvZkS/G8MyMAI1Vb3EtOs5U/vLoLRbvLN72yS8tUYcIbhnomt9GDU/d1tCsOsOiq
71DtdBX0yneSBy/17eW+Qt6KdoWrI5SzNMwrwounQeY17S6/23uUrI/lHQOLy5Rufaw+d35x6g+c
yv+lowqXSDjFqNpqJl60KGF1D1Xz/vby1C23Ea6MOOyGHvE3ix5t99s+c+DvukPkDQfo/GGge/sG
eL0ne/1huqOccUIJ9pA/lw/HLUDhso2vz4uuQO8FXwiyvi8/r9XDGN0lbLMcEGjCypPgUIyCeutz
btkRdrS/2FYKLTN2Itc2GMNj6PkDLenZcsvfMpRIeyizT+bkBd9u7/T6Rv9doLDRYTrMpoWkCC+Y
xzZ0vFo+9PJXyc4Pt+2sx7a/doT4nTVONJsKcUCqEmJN0aDnYpq//o0RmDog84OwSkyCJaNR5zmN
mIcrv1zidicPmyzI4j30X+furwnhvPdOoRV5z4cKP1o/DB/uf7qV+nsE4GSvPYRPWxffumP8tSc4
YIgGVpxkDVzizbGgu5xm75LLFmnGq2tdXJXgflC3D2Y6yLjfOT7+Sa7pV0YeMKEzVLr7fA9Vx8Mo
bXi9eMmKVgXfU+Mhh4Meq/qhPaW+zQNC2Seb0ep/iNF/91DwvYH5IBQiuRvqz2iUJj8XHHLgodxG
9ntClCP8EVGj3Ficun4j/bUqpBBTXZclrPt4PAoj3e4Cfx+jH9mBTjcIk/fDITjly1Dbo/PV3oUu
kmlvhzvlhNbsPtlPn0Jvq1v76m0t7LfIVFyoaqloqWb5w9k8V+f5D1ep9LA82PKHLcf9Uwh7HTr/
Wb+IQnEaI5qCnq9LOIPFQfHyJ8j/3JQpm+mUnLeqPhsHxVRfRurOqS6tki/m2nLXqe/G+mdCZ/N2
gFk88taahCxj7rvJavMadfse0WCtOwSmhpAKIqeZcc6aLbaP1aDJzDmlRnBStjgTqyqSWlbUhfxB
e7aV31b//C+W8/ffF4c3+qKLNWP5RJkp7zIUXcz0PI8qsmzmLsk3KhSri4FBzGQWVgeiJ0Sy+hLa
SgdHoj+p4VljPihT9NPt9fzhzXj1fa5sCHFMH8qLNVcsSD6HH4tvtaee1d/GU2juqsfLHuHA99Qq
PPsUuyZS24/B03TfMtzZqbv5vFArLYjsrTfTahxQdZv3GJ11ZgZeOqYW1EMTL1FuGLNdifhxZape
3lTHTnuKh08NvMW3d+FVaf/POb+yKNxRlwvdLCQ3yLlTE7Xs3hsmEK4jgtMNbNa7Sh3ej12HOngz
PMRZfEry6dPGT1j92LZpLimTZUCd9XLRg5nFmZwkNpUN2UVEEFH1Xfhg8WYLduPhD1n3ZsBZTvjr
j2+D6WUcU9PEgFMFcS83FwJuVRYPkr0I9Bnz8yChrJ4mxedOL1AZ03rFbRRkpacZ8Ej5ZirpE9xe
/GokYiqMtspC0CwSetiSZY0LqYPvBO2+Vt6maMtBSbjh6+pqJqLxELcB4AArFG7Py1QHQ5BwniCx
o3h02dvDLrF3asQ0hXJQXMNFGms4jfsL/18wD8Fb861eu/NWq371W1O80nWKxQxzCAe7a+pBH7sl
ihiXD3aH9GySbMAK1y+TKxuCPwW2NaeQm1jU9OkFH4uDBgiB6zveRUf1qEMzfLj9EdcP0ZVFYXtj
p1HarCNpaIBNd4/xWXmcXdWnoXrcQlgs/9Qrx70yJeQnqtSHVhiyOLWx74z0eZrNfWFJnt29yzch
y+rW5xLykuAy/Lc1So5+6SGG6DeHzM3LPS/H6Ut/dPZ6slP+FNzLg/MmI/dDhy/a2W+3cEGvuht/
IhWwWOC/EOy9Agbl0pTVShrbZNPmuX838Oypn8bj/HZ0L29qN/aK+2XELvaCx9jferuv78SVdSFO
yjn1bSnioFrvAMfPdMSDJzk9w0LbHNqjcUjeqv1urAgju+lnuzemnYnm0OWo+kuflKFd97bPrfrB
1e8RDpKhweyux6PFHA3KURYCzuDSHvQCwfBGC59iR/902+D6sbqyKByr0XHGQTYI0wtM31yYpr34
YZneBC97sB+VL7ft/Q/f29DBJEPx9YqcTc3ruKtCvncLNKvaM6i6OJ9Z+BD/eguUdWEXK/nu+t30
TtokaNu0v1whV9UaKVPQe28v2PeWQ60egsNCT2C/cYB+q8rSknwPV/TB8MbP8tHcALO8Ktv+l7vD
PAqREIQcImwxKKu2a8o/2/0wFjv1d/pTd+N98IYn5K64t58U7klPvtsMZqtnnj6ivWijgEIXghmM
KrWZIk9PmyE/IeMWudp39csPZiX8/lf7vL3TWwaFkNbMXZ/nUOf79vRkZRVlU2Pjll0P0FdrEuJY
rhUIqoWYCB76+4U0qD139wusNvS26l2rB5POGjV1k4EhkepB75vAcqA4RaFK6Xf/l7TvWo5b55p9
IlYxh1vmicqW7BuWLMnMOfPpT2P8lUVD3IP971Nl32oNCKDXwgrdqhiewcy0TzTkuVP5G+ilGaWE
za+HCBljGKhifOHqWpZ5gCItdMjaWTKX8FRjXvH6Tdx+C65MUDehkopUE6EYi0gZVWUndkDxJ51J
MAxaU3Ce2NftSawlUVFwVStLWxKkmdxmB11cG11QuPrQOnL6J5QuvNrDALKn2ppHYpX4JgF/hooM
KgQ7n0K7t6I7dO+DPIS1t9sYuPoS5JevMEFVEigcx6UOshLyKp4OmB0w0ZWFOcLcZZdQCKR+cfYr
cxTIN1HDlYaRITIWBAxg7aIaB+hGNd6uf/AvtcUL1qzsUNA+Llyq5JChBdShaBID26OHsrNHV3Zz
F9Klfo7osDNZTnUz+F2ZpZAmC8JKF2Lssyw/hhxkIaEBw0uM7vpLCH3tI1LwAlnYcVDJ6QUfkdM8
KrtsJ+9lq9znnmaVu/lJ8AMbZVRMLwERXHCYIesQWsMpQh41fGAtmnmbKCwyukKohh5YFO2gvm73
pw7Zd9Ukn7o/lIy+DPLHriyeLv51sh71sVZg8bzhB8avTrzXuTddeuINCG8Lt0k8M9Di0rz81aSK
FyzhF8ff/fuOKClq8lCRRJz22h1lkKny0PNK3OZ59OI7Fc9pUnhsLpow4k/o0bJ6bbZP1R/7dD2e
G8ogEAPstzQjF14NzjK9tlBZZNyZ7bv5aYaqjgHdy6GU4CY7e/5Vz+j2N2Wr+Z7YwXd5h9y/emgf
czt9EP4T3n/apcBYT2JeqBscH7l9mjGLLvWP11e2uTC8RDEaBb5EbOHf+xegKaQFZxBAJ20towl9
rdetutHeA6lnAc8m0q9sUcDTlCXH1RIWUzvLi+SqVnkK3pUT7xbgA8ks8cDUKtp0zyuLFObIi6xA
/hMWCUU3d0RHG+RmnrVdj2AHL0Y7Ak+RpVnSwUCJw+wvnbeDY+yNb8HP8cDMQ7A+AAVOZVDmejHj
skCw2G52uROhRFDbsYdKoJc5nM0xdncbflYfgLqexahlSrjgAxCGStGCHO7JsN40D1/cjRh8uduO
5dMYDT9BhOlpaJfrEGWrfbSOwpzkR+74XTYJIdwEjGV+UnLxvuDPyiZ1MYe8kMuZnCkBEqXNA9fs
4+jOkELMc9xqmOCGdJvZEhF2VomC9WkV6moOctAnCkSb3eEF6TMr3uuPnZmcQSiAYQsW6wvTGhUl
xWWoLHWA4KDfF8fYL9zYC49kBhecCg7Ta5F+gmtflRzkVeSTx2XTRBx2MsEwCfFZoytgQJv3W4bH
2oRvDfJayH6qPEYH/jYUhokm1BUSHGHYQBngWLWZqQuM19W2k1pZoZYjLNlczTmsxGTSXbSSHdTl
3QVvA85Bk9oZseTjtF+87Nt81H+OvrC7DrLbdSaQlpFJRmTr6XEPVdGXUiTZZ8UU9/WFXT23kmfj
LjBLG+8Sl+U3tr/rp0HqcCIMijhlnJHxHOfHJJ9czOT+rHvu5/WFbQPapxlq+1CATHMlwLoKg89M
pa2eVQiHXrexieFQFBfQvyURbta/j8igFLJcdQGy5OLyOoegKOZTiy8Ls1fS3YAeo+vmtqP+T3s0
irVck+VlRO413iOGm7kR7lrjT5YBiA4SZkMRY30KhWAYAuIaSC5qbgA9YnPW2vuZDy1j6B09AkcI
lzGqLcwFUmejSbmFbxPyhnT6b+DPk0A+UznxYz4ApEG/b7OYZ7Z7NlaflDomfC/jlZ+jWqX/qHaC
XTujrxM+IRkNolAPrN6j76RnLHRiT/MMfifhkfWAUA4hOju5t3lmVz+GAoOkCcGmUGL50lxj5v5d
nFhOibjxL+i5skDFVMrQJDnGQhHz5wKaJnNzHAMk13913IeC0Zqm1xlnlrUkKrBKsiEFzy8MBvlt
mPt9z2o2Zxmg4qhYiPhxRqHBxYdz07Q09YnJpUYOwbWvRgVHY4BsdzOF8DnHahfsBTN0dLu26yPy
+P/iGFyqitfsUbhihJqSduSlSBoWQaG27KCm4oB8cCdYubWArjNzSdJzdKHxbCV34yFE+nFKbJZv
Z3xcuvg+D00RKDWK7xNaDdDCYSnTy3VMY1mgIKbVlQhSJDgfYomnJ4aVBxb957aL/SzrXRKcq4hh
yeRlmhd8zX6f7Xin3CsPGLH1e490wQzoajCAMdxptAVELPOBGbFsxoEr+/Tp4QYdtw6oHXJnTnut
lvdgeq7VxFn0u75AVh6vfyHyBFRZ/8u3/VPPvLTjrRaeQyqsiNQJheV+vKvB7mBUxdt1E/+A2H9s
XJLXKxsKJ5VlnV+OqopkhuJPh+ogIyctOGgHPbAO5Bf290uG6PNjXjZ7Za8MZL1rU9iD8DAe9S3G
A+PTAAZLjPf6+m7yW7c9Jr5wyu6MXelUH8rj9RVv+8TPBVMuSpYDoZo7YEEqQXGrLM2+up/Q9Can
iicllX3dGrnpX5Hg0xrlnvRYqpW5hbXJ/S3rDuVsT2SOBbHMkFu6+qqFxKnLjHlgNCrre5A+HNKd
imIKq91l80W/2jzK+7R92otRgphM1+DccxmpLnXYZ3JVmgXHyt5uR7Yra5RnkCSda+IKixotzSwe
BRsHhAzmoJsH5fRb8Zm1PNbRoC56hXnBMh0yEBVI74V02yWtmag3NXcHFgHG1WYujnIRI6YhwppU
ZQaXu5mOXO1ENyjI3Ah7YwHLWfqgJSaLgWQzcv/8oLQAjBikEVdB8NMNEtXUeFSyudcwZzl08pWu
HHmJ8gizUeRGgt5SSHrt6uhDbEszbM6LnNn9FJnTHLDK9JsuCMP0mGXBZOQX2mHJAGf/QF4KA+hH
gl+aP/mKo50Wi3j37sRmkdrORuB5ryigi/7KBjtKc1FlMZZIeghVb3ako+TDObSm+oCBE6uv7NEX
769DyeburYxSwKVw6YBmBBKJjTL4ftDe0YJ7QS9YJ3MzWFrZoSAr5msYySAHXb3EtUVYzXLob2sO
V1kjoeD7D4NWF6ewMknBF2ii5g6vWw0entRoCre05gQiIBN6H2BOsFjtUZt4uTJIAdkU1Z3QkG/J
JaBtLF5C9RgqR7lGv0p/K6EdWmMNd21nWVYmqUCaT1ROiBuYjLVLfg5k8Xb+MjSo+WQO2IYYTzHW
aaHAE8LR5VRXeNrm9XxY+vR9CZSTPousogg5dV9u+2pZFGa2ugBuMSHCbbdI+gOPLkfdCQfDKQ45
nratvVhgDjF5f/Tn0FxuCuZebkfbq59AQWmPzKeAjjL9Muf7O6QA656fnsra1M7JM4m8ya/ovNiO
TuMhfu796Efvs+B1E/g+fwcNr8oQTxAywcVp4Xv5+CyGSFLyhVnM+6JDVlQYGci3DXx/YIhGWrkS
jDEEg58rzrlZhKM1y4ztZSGdRIGOWvIY3CGx92ilZ4glg1MKSEeaoEp8U6LeBy0H/zrQbfvG1Yek
EEgc5VBsZMBBsuPQNcAJ1jxhviW2JiQKx0c5MlPQX7M6yrZD05VZCoWWOhkLpcU5QgshYTC3xWX0
VO1lSiO7HX4GSI6K92FW+NmSW5HY2XED1iLl1ih+FALvDjLqgDFntvyhEWJ3CvAbCxb1+WYEtvqN
FHCJcwhO8AnXLazFfRr2FoimR1WyNa62GLuw+exZmaIAC+STAR9Ll/CLJ/TMD7H3e1S/8tR7hi0G
itCtIlwuVUWvk1eBW+wqd/LFHeioUIbnzZDZG/tlYJNyNxKFWVMr4nzF+Ii/5wkX9C5qJ0JZXAOt
FnBPZ16D1GlhLd8Z62T4VomCKqHTavTZYbJnMEx52RWPFVKAmqXfpPWJ9CCg/8lhmNwMaj+3kVa1
ydK+yJUKl2neJ7f5a/2tQzyGcQvOWc4Nxs9LM34XTpU3HlhOloGHNEmhYahzn3ApEvBQXLWXka/N
XMHcaFN0p4zj79J++phDjbFgkbVgCrLGKE16o79E1vq+dfIz+KhzZA5Cf9qlTuqTupGG2jF/rF7B
cvGMblUvf+Rt2UfHh8n4+owNp4VvxAmksVDPJPiJ3q9Xya4xSRY9T5ZgTefojsVwvv2cX+02hWFR
krXJ+HvxRDauxXA3OivR34JpGhxr1haz/ANd44UaXjPJHDCzzMzynPrxXXXg7jULudZfnRXto38x
5LHdULdaJIVMRtkMc9jgo7ZOgy1dDsPPDsJxkRtCsBMcb3ZuG9/TG0wju9puZmAVI7CSqcCKy9VU
VsiKm4Gz1UCzK3XA3IJoXz85DN8uUxhlNOogGGSNURh9hDLnF0PFaABgBMF09QPncirVEiYqgbOL
5CEvvkFty1zk2hz6H1VwXgLGt2N4L7r+EbV1wesDvl29IBjLQrsMZmtKG1NVCvf699tue/w8JHTt
owLBxu8QX7iZHUSFp8gaT/UT56RW9FrvFEv+Gd8UJ1bwwloihT56LWRtNuFpWJUV9G+cIjHMPn6V
qqfr69sufKzWRwVJjZQVYcEB10d0VGsvSM17UCc5QrgocwfEZ+AXve/MdMcfNa+9Te6UnfocPuj+
0qI3iellyLKuPAMUCncGCazLS4edjbT+lg8MjK4aP8ErfUhb3o1G6RC1Pca/DTCDjac5jfyxaxga
Y6wvTy7uKgcm6eOoFwKOM1dh8loz7HyCsoR6mHOBERox7qZCfsnKUoJOExXE2LqLrlcz7fBoLDqG
F2M4MYVCmWwJxT4qsbvCoNlRsGugKl00YDaFEmJeMrCG9eUorAG/+SzIGt6KOmTuM63x2rQ/DPKZ
Z/Was9yFQsU/Upxo4ORCPSLD4PpiEfEyNNF+7yVTwRzYA+elb6mtaiaeiozrwoBtuhJi6LKkiwP2
TPbQ9H8roUQvPELu3km+5w4Rq4jO+aMIhnrFq87VfW7XqC14HLPdnuW86IEhZVIxtlJffkizE8zE
rW6HDllwzhozsMbn79Lrhd/SUh3tpjmxmtoYZ5eeWDSqfDIwrYyLKtTWLERmmLKCXMZxUilkmhOu
B38YIHByA697GezoOxFSVG/l99Y17qp71a+ejPfrG8zaX7Lu1Z2cikCOhhqP73LqzAjxpgjS0D6p
GPeStTbyM1ZmsqozJnFBs56hdL96IwxNDfJ05hTXx1JWHq6viQECKoUzYxFjITyOSli0EDOurWL5
VhmHShqsxfi4bosRDKgU4EwT9K5z8tAvjsFe8uXd6M7HxlN2182wAlSVwpqgbCU5IvUmNMpggKxy
SUC8nIE7foQ0GDNAJYftimOipx/iwQimPIFj0k+CGx7Ql2fLjxNGPkI0drOpvVhpPo20P60OSKPW
kVqSvD4hnUMywCo/OGdAg0fpzs+sr8l4YWlUqr1LQNyCxyxyirOMOLQ325CUkfdl/8Dr35OAxR3F
OJAaFdyMYRuFXIqbrWRPQviKNI0lGlYth2aTloybxsoC0fMPTTKPeW8g/xA8LQ+Eky3ElllvQXbZ
PDIKxTosjMutURiSLSWXYZoWme/2UVV5eylis+ZSaEREDHe0yX2gQygRCkLQYYcC+9/HBM3q6dyT
durgx4JjWe/LPV5q59AjPePgyfIHqMIw63cEnejLsLZKXb4s4UZRHHOA/+yWUUjqP2XPeFVcso7X
jFA+vlTTXinIRKzshbHl64cYz2oyFM3fGQ88GnOKHsk8w5ms5OxlN6mnRmYABZOd7ONWPoJ0EFu7
sASlL93aV34WHQBAnGqehg6NQpk+voPQ+iyko10psg/Nc2ssayjHJ21ganPjVsnA6F/dQtfVh6ed
/tTM8xiHl6bH5Vi4qTfttT0ZdmOg69YFXduhLih4SCtwI0CznQy8ZHZ9inUn/5HcqCN0cIg0bWe1
lc1xpiDbrCQeyzbl9sOImzGGAaQNw/l+DLTRVozsplebHT+Jr5CWv2MsdquTdL1Y6rrOet1IZU3Q
CAqn3U7wVTgtwcn2rF7vzYTh2hLl9XPNGEpeAqirJzK71zwgxugiEy3ev2Uj+BeSqwRJiko0wMqf
1xfKuLV0GBA1QdHPpHKUJKCK1jMofVVlvo9L/u26oc0383qdFCp11cS1FekEJtmywhWQVukc8l9G
URO6mjbvNeA9Y9WqWLeDgqVYKBvw6pDYYwGPcvQkpx2ShKg18i99+jB2/hSz6CRZJimQ6uIkW/gS
ZwcghWQo6UKO/NRlnhxyBr+iDjBeAseagqH5v3F+CfkKql5YWnCajrFZ3WD2zMIA+eScX0GVabMy
zNtn5dMeHTKScbeIw7o0NcErKnbyVvdrlTW0sskDgMn3P+uiTsogzKOsg1zDxTYNpTnZ6Ld0Aks9
kdED1EEctLpBJkAHI1kFzUPO4x/ZWQfWYqlzw/HgU9BrHFelvuPQ8By+Luk3xpXYignWC6UOigzi
01LgsIE1xnL2igtCj11kVQ9GaOq2/oCxr+MEBZyD6jAMbwWuK8N0NbGOeyimk0wu7xWgH8gRHwzo
a4h3yr7Ygwv88bo9xjovXn0dt0I2rVJnmBOLgx6HToNafwzCSkQvjMr0ZhJgvTLaSQVC3o8Zto3c
vdSR7PEpseOnbl8+Dl71hJTtgfXqZZwUWgtk7mO0ZAa4FkENAkLJN6TCXFhOfjP2Xy+MckgCh3Cc
rxFepRk80rCrT/ojieeqM+kyDRgnhLVjZM2rHavrkee4AmuKtM7KEwg/K+DimJ6TrLeunw3mjpGf
sjI1lr2kBeTR1tnFTs5M0mITI1PiyGj8cjAg631jOXcGcNIVwaIyyr4ks9wi9D/AYLUvrZ4ztUuX
J+9zR2PHgk4WptFlQWhFyYlIMvtkeLW5zd7S++q9tWpPvl28/NgfeRQWCq92pzPpNe0sbgcFaMan
Zl17Cm+GKQuNogCwjhZvVWh6I+9j4ax4iwNV6x+sljfGZ6arg9CNaOqGQ1TcQYMPzU7v0qIxHgSM
c0qXAcEmIYaCgcMjL6e+PnKyZmbL9zxlABjjissUqkhZqPeYPsYgTvgiFYVVdB0ebiLjKrAWQ7Zv
dROKqNBFVGMw4CDr+7qrH/gxvq04xYXQknv9KLAWRKFJPJZB2pDwdspuRtEf68KUZialJ+O80QU8
IVdAXS/iIUoKlBAMsyV04Wbo7chvc7uy/stQ1goiZQpJoAAotxpx2YL8IUeJmSq/gvr5+ofbbORY
G6GCkykdIy6OcOLib+nr4KLUbs2/5r2KZr3C7Q6BC6nXu/aIO6WY6W3mJHfMeUXWOaFCExnBoBaS
F0PriJC6IIQjqV8g+dT46F7dl7sItFwes1WdtZsUegSjonA9h887W2S1OtqqPd2e8SrqPD76F6MO
LJ9Hl/SUUg4KneQNea/a9efqoXvWbbDBR36yr3+ydPvI778STtNFvUGrlSmcL6ED4WOPPfLgY/c5
b9J8rE4QPYAZq2IKSY//hSglfE9qxZjdQK8/+83OuOc0f6hWxrHKFYgaysji99kjmKztBK8E6Udw
TI/tcTjPPmuan2WTwpaOX6JSknHrY0i+RX1jCkFgoZXp+kVkOBeF/IoVWHJZptSY44MP7xto5DT2
GLDKvKyFUHgSVgNf6zXqZEp5Y6j7qMMQdv/r+jK2n/8CyBANpOpAXESBvl6CrTAm7b5xZrb77iW4
ky3MEN11P1Eurw7xbrGKc3mLC8azp08IWH058ivj1FZFdd6H41TBfd6JeH+AY+Kd34U7ITTbFwNt
HaOPXFnzxuYM2Y76Vpap7evETswSwi9R/5ps+NW9vjNOcYmhdpJJEtF/jIHFLmFFQJtpnZVZaksT
VUxKRSVRNFr8SkOyQuNN1fxA9MAVHlY3UrZbWLmkTbhe2aQ8Rrak4aCOWGqTyKYo3CzjR1MiLTlG
1vWztDnMpK8s0Y6hq/OgmYAs2gN5NJPnJGJbrwcXK95AwVFGaiC0JJk8GJ7Hn9ot6+pvtsuufwHl
I1Av6HgonBHXJLgKqNgICddgcyZ5uBvPix97rV2jszN1RZdDnjJ3I4edbN9Ogf/5EpDt/RsdVB1v
d+iwItxGtpK3BFtB91AEAhXJGxySqWxO2SljfP/rt+kLF5gStQIoPQB8oaSjCUtAA/9S7biwQiG0
QGMjz+oVYNwiiG39vcw+1f6XFh1cyRX3ZJ6/9tJTfFEIRzbtLPrMrNNW6+bnFos8BViRnix8XaB0
0o7jnbEkD1y6gIUR3D9Lv5yEuU1NkU9e5D5tbCMVnSAKnq+f803oX20uhVp6oDWcTkqXCw+kKqMq
M/uw2F03sh18rKxQCFW08cSFLS5TMNY34+RP+a7Jb9vx+xxU5sQ9TtnDAO4ssS+8Vnm9bnwzFFnZ
pmAqaNM2DAl5epfn4O6bWhUSDUV4HFX4cUPDwLqpqG373Bei6PSc0jMlxTd93+oXUKC1JM3/Gl5G
NFIsdmYHSPmTC4SxUvAOZT8yb/auL5plkkKvsAWjwkhy/KV4kpb7YHlWZUapZLtQs1oWhU8puFZR
ZgQWk/SQcphMzkp3/U70WdXT7XfCpyWa4EcGpX6eiUAgzK9h+NEpvWCfHiCSiILtZIXfyURWa6e3
06/IV/3+MN+FHcPbMe7JJRBdhUjoTQrHZAIeiaD6b5MJapYv17dsO6m/WiUFQJkwYyyBxyUZ3qLb
6bjs6vPoEdIzQp80gxjZTPzMZw/DX/ep4Ef+G/iyfiwKA+9lt0GBTx91c5AVq1ASeyieri+RcRUv
leTVR1TEJWtF8ipIdqQM1PnpDlJhbFhlOI8L1K/sGCM0YcURKyIFp8WGNsszIBVO0+GeMDxqJWZ0
16KrcBgZXotx7S6udGV4yaV6UAiDZKDGrqr8UjTeCvPGuf4ZWVYoPEG7qRJAnAWjPOlDjIg9ngor
DzPGiWf5/Uu0vVpMkA8j+L+xmGiXvyKZqH4ozy1KBA4hTsMM9XgUj8UP9hw366pRuDJr6A+cCPmG
wAumLDRmOH1c/4Asf0QPU0PYrS0zkuoiiCxbYKFC8o6oGUig95R2161tMsmuvDw9Sg1FGyFRSI6B
0BO33nBoz5If3PZe/8FZEjKloZW76Pl2yISZNpol4jj9zGz9ZBybC8qu9tOIx3FqIWbsGg/tt+yW
PF4HU3PCneJNKBymdnrDylpu9oasl05hy2RkVdDKFx9RniuopIMdLj3JyLUPIPv325vZ/2+5lU8c
vWzHap1hEOjq9DulA6FAG0R0gFS0m0sY10WgXpna4/UNZsAaXTuUUE2IRgNw0w6aKWMYWWoKT4be
TxVqh7Ztfhr5fB83DBfPClhpFvWp14I4I3nH6CjvIxS7cz92Sgt6Zmjq3ydmB7oaZusN440NEvO/
vUU5RlHYkzrbjFENzG2gsi476T6ywZdxl4FGiRAzy350x9pXBixcFDVW2zoolZyhIxIsf8qbVNRm
PDNpf4iH/fqElwWQ78ooAdPdH3FRBhCYhAmQAHiiNT2QroHW5bz6O9vtbnbYYczwjzXK3+MXyH3W
A8bVO2gYgWFhOTQHHcJQpOMt+cF6bGzO26ztUXdRhGxhGA84phVGQEt0+vCWaGWP6PNxI7s6zKfS
A9GyWb1iEAWPW0yF3A94/CiWUkOkipl53b41n8sn+73aT1XghnqJUEBp7NkR7NgRRzNCP8Hz9G7w
Jim/a3czBjfMIbTE3Kxzc+rs6xf3H0LYz99AIHP1G+pYaRd4GCRFoWyj/YwwymzcZT5/YGXY/uHa
fFqiXiFKPBdpEmGzR0veq3fcjXQsHiJbP0IbKPlVgAxU85ILbVylMIKS7YvzaZq6sVAZrEcJQp/u
BMn3YZIQvvYMCjfmWabeG2lZagZHHGrrENL40CcUqxXiO5Bo/Jts9vbD+XNNVIyQLDW08GI8nAlV
N7o3TaJtVu5Ee/aZ9NjkXlxBBbpTNKq6vs9iHBIOGvZob5wOylk/xjHKA+iB8wKHNbnE2DC6WzSo
1XFOCwJDaWUOQNLi/vq5344E/nw9uj3U6IS6HFMcxmQOb5Y0+ybz3L0+qazaMOvLUYhTqJ0wcyq6
6ZoAelsCV9izofxYUmkfNGCHnOXneA58NZYe1CxwOA0TKJ1YmaMmMkZO/iEO+VwxBTYZhGrDkEy/
463aYibamV8jq38KCG8rsvn9PnGa0mLpw7E2koIXJEe1ruXhoXP0gyWBoxes4d/tt9vnuihYaaLs
fxaKbjTT9r0Pnqb4kR8Zb1MGVmsUhNRCpUV9hYUQLkjp0PmSF/kYP2HAyD889D+XQ8FInMpdPldI
W+iEAV+7QWH/aCD/Gh6IokdsxVBcgMrZefjGgTaxAZ07m6aAtVYKWqIGsfqiXEJWUroiHWeE9pzl
jrdLV5/uX6fSqmUBScphwVqbl8BTrXCf/cQ0GIGwZ1boxLjvNPVk1hdTjhoBzmGmmm3WmfNimFn2
dh1V/iFl/mf3dCqgUVOB5+oCTkC6Sc/RMXocduWP2Otd3m0O5Yuwl239RofGT2ONh1Ez/xPF5irC
0Sm8qZpeTmZCBK2YiE1Pi1vcpvvYK36ppv6iWJXH9A2M+6dTuALxR4XjSb+S/oSQKr9PD6QJhvTT
tW6UoN7UnMub6OP/00PQwpOzMkuK1MOlp0P+I+cVX8wMh7Gb2+Wdz92koKWMElVvCMvCb9pgoGS4
43ITCqYkNjOeuB+znTmRamFKyFIlP3liTaEx4FOnUKdLNX0USCJAr9+67oOfvl1fImvzKLSRDGgn
KsTP1oVhaTm4w8v3Vjg3HFPAk/GwoKXaOrTZy7ICR0hmQMm0N+rGp8XDsAn6lFix5nZ/1Cey0MJt
wYBrwI+kEol7AMR0lZf4NYCKQvyBVhsLaqHIdIDwBZPgrn5T74ioChtHGaBjkBBuFVvzQSWOgYIz
Og5PGLYx50wz9WpmHNN/SOX8OaYGBTrKKDeLTqhTyYy5LpvSz9SDcIEn2loKSnEWr+c/PBk0RRPA
lc4bX/S7EqlKJTIhQPpwYsS54PVAbwNbsnD79P8xRPeVClGTYfgEhvhqNuPkhyC514//PwTtnxao
HRL6QucK4tX1k7qfHiASbvVvRJeYtMhnHquktzlRqQuf9qitaltNStMBQZhkGjfVm3zfOhpeP4+K
O56QfoN4kjlKVqRCe4+Q0LJZHv7BQ33+AspBjAovoeUMK26d+F71wgOhokU9BgMY4m0A5U3dbG9R
ztxLDg9dKabPJ4jy9SnxaZ9yF3IAKvbMANNGZy9u9B0DNgpvpk8ZRj3OhNMEYy0fErKRuhlDf4PJ
hU9fSfVvfXY67Rkn7aCnWoC5KSUazUwX0T1GStyDUOaMUI6Ooi6mDOgaqvimRBbi79uvzga04APM
lM9xcBzl8r3nJb/sKq+vxd0YLqEdV5DibnVWoebLqf5tGckTUYZo2Fc6ca2P5L7PkfoTIC0KOZkb
NbGV1kRhU0RqBfNobiPb168SfVdpm9S+YtBzCQQNOrxTokPRpAyedDTes+4r7a9oK9Q3Dcsmnma+
56HQSrLWY+wPii8bTovCRodKvB54ae3LqvcvGtboaAC2UfmH8jx0/GTlCwN3wem9Pkcj7+b9z7oZ
9mJegBRit0znOUC7r9ba6B8yB9QH/s9fdm2XbluTqqRVRAV2E+hhVZjmYXa506mEy8okUeUhfQHp
LbppaOb1SVmEGPzlRzLnHTsDOv9Ucz6KPisdvnH/UOOHkocu6Ab/Jb8IngNpygZddfk0tfNsdkPl
o9ITxmFkWaFgVu36akwg4wfedxRKRW/GyH4fjwwrNJT9/myfa6GgNE0wr9vqnOpK3GL1KpjblB4F
fMHMpENbP04sgdgvjp42SN0xSSkxHTwZKma7FpdILgZu44w2tOgw0fJ/fTHRxqirxqegY8KoNRjb
wAs3FHcGiDiNlIGRXypsxAoUOnHmVCK9QoeF2lLNo7QsUI1UkcbKzwum/p4gSxx6JYJRUA/xg7mk
ZuQUH8xqEDkFa1d0sS0ZEFWXISGGfpm/AVpOjCLqNEl1029wwvNT7XEWv4vOorugkr9jxU1bhxLX
S1cF0TAUnh4SDlpBjqq+F9xc1k2tCRFq6KoTpsj4XgeML2WRy8JWlqhzUuW4esgjCBhH1m4ITkLb
yuV32XN4LL4JYFdS3pnSfVvouF4ddVxUSS0DA9muS1xRgaAs8A1PP7Cbsb5oW9GrIz5iFVVD2ioX
RrJtZMIDE5sGGhyTm+RWshdfc+KPCOUDtGXVt4mTYZRdcIJn0Qf9HYre6A0Do6XX+4wPvgWg68VT
zzR9RlWxi7C1ITgH3d4bfAitNGDuL0K0TrOmaS5k2l8OrgoFXQOAzQt0LqoPDaOoB1ya2ql2007y
R1QPMrf8IAkizROcyMmelH1ySEEqxVjqhgeGh9BwugzFgCYrtdSsXngROqWqu7wF3rALvuVO/RSA
jIR3M8NKDr+HL1kT9hux1F9WqXfqECrGEJaliuwb4aaGHp7bHzuPtbov2bfL2Vqtjsp88VnVgJFP
VPG0gVDQ63AEC5oHYk6bvB0j0KBe2NC84h4tpc9q9y8Y/8jd/LK3n79ApXJinZ7OSxni+5b1WzJ/
wxw4Ax02YWhlgEK9aKmKaZJSAZzHnJlOvKVCunZpWHolrHVQLriR+CnnJ6wjEH4MaOJTO8YAOTlo
1z4U5X0NJZi5pI0kN9deBAETpPxgBclTUd+LoFRhnPrNC776aBSi6oFRcHmGuFO7udA7II8nv5Dk
63+QCaHOoEojqWGEfBTLUB51uTf0b6cmnkq2ZKd3pVfcoPfE4+5Jjz8EgPcV9KRN3HS/sYxbdgzw
5b1K/xYKa/HKTwYZguIoGmS33ftFx+opst+ku+CltcF7iYmGWDczq7Jjl8Vx8SU/TFunsCbg0LhY
yrzoBsW3sH3to9QR0pfY8GQBEjHg/M8es+gkZoy2vi/ZI2JX5DVdUnWd1w26CD7ESVJ2sYqgZC+4
sWEvis9V9nxuf8QOklYhYmPxJfyuY+ET6AlMDNLniQkajP6BPfa2GfWtfw11kxRBAxn5XPBuICsf
fYy+/RA9VZ1R2Z1S76MhEs1CrkLQwKLnv88QOaUtvM/E9971W7AF/esfQt04PJOjVKpiyW2N/EXg
DU9aan9qIieWhp/XTW1u/doWdeGCHFogwaTBzZQIxpRFu2vy+LaWwXTSDk5YG7ZuTCfMLbmdhJ5V
IWfRnmzh1/oHULdQKtDO35Rw6alq84JuSUHmMNZINo5GsLUJ6nIVoyyi9RiXi+TRiEwcYfwJUAUn
CsusPD1rPdRdEhJBENMkQ05g+RhzJOqV/7NkLn1tKCedzIh7lwKfLNoNdnVLHpLqDvxPEEDomPww
W48vBBoy/vMK/lHr4bi8HLlsENxqUMxefij7zi572QxK9BEIiiNnhXV9v7ZikLVFanmZjLPfcpEA
LESFw0u9xiH6GKwX8lb2BkLUnyujYhCuU2ZDX0YB8S2J3Qt0jGOmizSMIXWTmqHLmib+Uhq+bNyn
RTrmGPUAedCEZFUwyDsvluxMPpLmVjmYIAuxRdDiMLF9E0xWNqkwRMnyzshT2MTXFO1oQPXBGh7I
BLFsl7tB2PGi3VykzlmmN2/CyjKFp+UA8XVDTiR3RpWjTnkz6zL7+lHZirGg+SEjzQENC4NO/WHU
K0tBhCK4o1zYS5lZkXEwOAYcb61jbYSCj5lP6mVsDMQk6mspHfXl7foiyA2i4Wn996kbFg5iAXK8
AtTmnWTJ0MydpY8++lEKxymJGXdr05Ys6JDEgP4hpDHwW1ZvumxZ+kyFiq4bhPlhEo3DGEYPxdQ7
vaY51RIz9mfzhSyt7JFvu7LXpWqUA6v+H2nX2SM3rmx/kQAFUuGrUocJPckz4/kieB2Uc9avf4ez
963VbL3mW19gAS9gwNWkisVi1alzWMtk9IaH9JFl95YTPI9uAkgmk3+LBVfapk+sTHIXShhkQdag
9uyT6mfdnwBTUNKH619MZILziGJRSaGGoFQK9G4XkKeiTt3ZfLxuZNPtVuvg3CKNY4mUNbauVD6S
8kEXtSS3F0FBYYAzigyMCwxzMzeNFZdQkkIUb6HxqUrg3xWJ2mw73G8rXBAogFPvjRZWuuUmshqU
be+oqtmd+ijFwjFB0ZJ479a1fNZnGBsd9Rg/xTc1JKQsp/Pa2/aAaTqUJURs3puZu2ZaFtGIhXo1
/4roiN5DkathHp68qN/Q2dqlTv/IOj3End91P/4BOIAzvuV/oUogOl9b1SAiG4qKSgC+osw5e2wq
qQw6GgNX8a+uOzQJQMjRR9PedBnGERqv0r9WSygIIlueSeE1rKSooj7PeeYUNMs4tHB/ydRjW7J6
cKUNopkAkREuCwhlpWzLmEUOI3GKKfE0XYgL3bKBXoNCNQNdXeWzh7eKTuYclIYS1tBmPH1K06dQ
SE4x5iM9Tq/RPsdTS1gL3Xrgrk1y56GuAENbqgrV3l2wq/zgMBwXJnWLFqBolmkzt1/b4o7DaCqt
VhIsj6Ubnzosj0zxUvH+H+j7raRtbYtt9WorW0SZkmY4egPwzLLX3bZP4R7E/vkjk1AwjpgqZBpu
kGbv7LGzhWvdOghr+9xBQI4/a0OJY6jkL6kc+8Sa7Wr5aaoPeXovExyOwlWC/b8P0bqqUdNCpqsQ
vqg+W1U/KQkWbdbRnTwUOyMRTddtxU9dk4mu6KjaqzzgH+XBrAP+AleNJkNANSy/9SrZ1UX/lWbL
TpWz0bu+ps2iJ6jJNEQURSYXj/KyVooqbGBR3TF2VLpf9uPdgiGSYi/7slueip/QmHIxpiocX9k8
jyvT3OEYY9YoCNj8ZPeuDi+yiNBq437ATYcCJ+vXUp0PXL3Wl1OvDkCr6NZB1UEpF+canFHVS/v6
Lm58tjNLXPRqVa0mUx+AEzgqHmdJs0sDmln0LTZ/jHIqMLa9LEvWWcNUJTyTVW+GsTonE6AGpHXm
KLbH9jFqU//6kjY+DoEgMpVlJI9QFePyhT5ZTHMaRkCYAgj49uWeaOXzdRObu2ZYsKKB/hRR+TyI
DLmejBkQNr4FjOmXANUGR53n5TTq2RDbZjtkD+YYdwLJJPYtzvNvQzFhj93guAT4hRkF8EtDivIA
yClu01DzgmraK8HkFlNh02jwaLwIFnq5l+cmOUdfurFVhxDlb0jJ2ya9ncKX6zt5AT/RkRSsF8XF
fmnKJlkmsGA9Zw/KLQRecox4Tm945bqMpqv5hmm3+CHZ9w8phOlMzxLExo3bh/0CSzEsgqcZThv3
McsCnciY6gD1qcfucww5vKM7KH8Jqdw2nvJntnjcfJbINM5brJbsynvilEe8b0/qoXhtQLMWfRg/
ru/u5YE7N8cdhaK3WppLMBdnxDGjyC612I5kkc7yxZju50dE9FEoQZKHc3G+hV1dGnkKZQHW69MB
+Rx3YG/9ifZiDNxS6Re79DRiqC0XDtNdHkQskOKFiKuF4Prhwtfc5vEg1wqqgpXm9Dn6wlXlx8vt
ZJ0KImhNb56FlS3eT0iIMidSa7/Mo52VQRo5B8mbIERepidnC+LHulM10RYzRIU7qV5IeJrSwo21
XSD3N5IxelCLdJQ0dK97yUbP/dwo5yZqNDddBnAfcqIBg0eYutqnu09JT7u/LbwQ2aUsLmtthrPf
+/lZ5l5lYnU3oHYWwap+R3bSd/WV3oQeitW3bOSodUe3f8kAqJdckdDQhfzI3+76j9fwxQUjGrOy
sLDJYBEBGY1rndTH4C7aUdt8/LvsGrgyGOv+WnYzSMXu8oP8XdrlrnSA+N7u+uZvexVQYQZKQ0Tn
QQB0VCFBG+G3mG1mj1aEQC64NjaDAP1tgf2C1T43nRxk7TzjjGiRnS+YIei/LYWoi3hZvmM+9NsK
+xVrKzNtSFItqj/MjW2VxUHqQHZuLbZsxoIzIloQV9XIJGlQtEHCZHBT2VZ/v1BAFAeR6sZGmwUr
0lWLPVlVZLbcqSgW0DhWQaEzL/EBmcBUZ+5kN4y3SDz6t9FiYtZ0DT105LNE5qKL1iyQMjEn1S9U
+EDTugElbtNDC2JBi7kJHAO856liPA2xEttyNhzMVnajET/MSN4b9L+6vrvtlcgpxtY2Ibgwz92h
Nyovbk1ntFRBNNyoEZ/9YD5Sje2cNXWMDnz8Wh3qp9TLUSQGGM2LFhsakiiYibDv2zf17z36/PuV
j8loc+V1g4hBduZRvkt8FDD89tA/S8Jy9OaxXJniEh8zG/M0mmXkWvrgTWblysbP6wf///Cvf744
H4XwhFDbZoCJILybsvdyTu0kg4BF1r7R1nDa2NO0e5J9hON3gWWWU10kkqvFcREhKkIoJ2Na/JOf
tIF+uQRZauORTdkyimz1SWBv85Ze2eNiA0o8/8l6uvfkJb+n/nLIfPMBY26oKoQv5Ut0U57av2SR
3c1AsbLLBYpUCROrrpH+TO/Rg+oVPube8Uq0HEZsG1d2Apl2Eahrc62Grut4geDt9nlsVj6aqjMJ
MuY4mGWC0knpkeE+qHS0hO9rUV96I+aqiqGiPSHLBh7eXIQilU6JOeMZ2sSQBHtNzW/5S5gJaV03
tvHMDHcWymWsrNCAKEL3TpGeQzHmEAPvsByJBLKe5RXEsg7JbdHbQ2SWexnQMam1IMf73uj6vVGZ
3tibzmIKGJ03vtfZ4rizAALRpDYMzEqMymO6fMvKVy2EDFkJirpMRFKyFTNVZMgokVg6oAR8DdYq
za4tUzhHctvdjh/WGwjpDNv4grETfb+AjBivrEmkHrHlJWuj3CmoMb6vVQT3f2XlNgl+Nc2tad6X
nXCiZyOsnK2ObfXK9Y0CwGS1wnEb3plqXXzUH1iRMrtnRBqFowiaGxs9GwP2gB1WLbw6cE2f25NB
EBbo7NUBymrtu/SOzN/TLFd/6WbMQ44H+Sb7Yr0I5bg2roYzs5zHyFooj2Goqf6k9+BDJWH+SpWk
e7keNLcexmdmuKCpWSXYj9hlx3oEIa732DbeGaSR7al6mF5qCG9hRusDzQpNt/sIhASipoFwiznf
kYI2znuQIONHID1d3HTf/ww/9EMHXpb5pT7lpz+6es8WzrnRQJu47MoYNQcrv1Ol6TuQK9+ub+7W
oV97DvdsDJPEMrK8UPxkNAY7H5bbLqWx3Ubli5wGN4kCesjrFrcP4W9f5dI7RcWxL3X4qiZJjtrO
Tp+cBvIS9KLkWOCdF6TYqdpLY473RLrkmAyAXE3X/dFaDPSyLQyxXMCkE7kAsWfKHsLWfKyb4N6y
spvCyj0a6l+ub9vGGxGjFYZGdGCvZINvGwWqUes6pFJ82WydqUqcOgvsKT2VPd1DM9FujNq+bnHr
1llb5Dxer/RMSRIsbipAzNPcEHSOKvJ83chWHehsXZyPm11YWGMJwO7fHY/CBYcje/YaO0we/QQV
vuCTCQ1yHj/OMg4VMgnf2hcH1av8DI8ZgGLeGS+8eCRQtIucuw/9JA19jKug6msMWhxr1J1MInCO
TSPwChMUcJZ1gZ+XZmKMjQ7nqIJT0T5P0sNsCaLwdgBc2eCC/bhAD5CqM8bDSrxq7eFE30AM8zYd
k2+KIx3DdxQl34QJs3aZoKND+3tlbOWrm1QiQT1JAHuDB4axI7ZOONmpMzjxg/zZz6A/rvvjRtXp
zB7n9JVWdFnBklZGW1j4A7gMpF0jRFNvPXnO7HBuP5UZRqYWuAW1F4g8sQn/EMxXDOCWPgsnC1le
yj1zzqxxPm8AnDXnAPfgkLFdZHqV5oGAHnbY/UlLCMmITlTFBEyUMS2ffzJotpZ5kbQogValU8um
UwlhA5t3yMoEl4fPuDqCNEKhmiA7XfqDFt42M4Cd1dMfeAN03SCPImOQjAcrLXHU6wYrUieYpmDe
oOxaUFgKcW2b64Eugw5DlmxdPICp3AVpBgQiAXclGIRxlOK9bHqs8N+71rHEQGSN4FRXR0uQ9W+f
a1Nh8CKKEg8PKtGnQUstCcUdeZcd0vvx9T8MBW74UpdAMae+5Ur+9X3dvJpNAhQLW7HOa1aPqaph
KjKHfKv+NMyJvbSifG1zR00I88m6jP8+6/SruJHmuRpIGq4V0o/BTbyE+YNJ7ptsr8rxfLi+ms3o
u7LFnS6rK+uhGPH12lwFYu6+Ugt7qgQhfqvkA+AGntHwQ6yLski5WtGMVmIasQJ/+tq/Ds/TDZOC
Q3ELtEOOSARua/eojL4agUVUMrlLK84BFTV67F4TKXcp2HBq1AkyaS9lr9e3biurwemSUZpQcHfx
z0DVyiWpIQi3QRM7uvEGzi0vpH9FYeiNIzL9UaT8sfWt4OZYHKbN9IvGqzRnEpE0IBxpR3cDtKZS
uAeUAj+ur2vLwSnVKCWKrKH/ym3gMhMKHB0guGbSuIvS2/USCNKzTYeguobCrIwWr3IRNJYAwKkG
NqLb3mNkNMZ99rp4YNgTjxtsficgbkCeD7wUygTnzpeXZRn2IzDnGQJha4P45oYcjX2EumMHqC8j
qmC6Ct0XEenPpidaxMA0Faaq4Pvnhgcoh+Ztg7nOhTZ/dSlI4IzKAVfzzuo7AQ3UVuEZrkhldO0U
BfGe+2h1nWIU0wJIWzuZjf0uRS4N7H4XegaA2uxlqbwagOMkhZ2DPR/DzhA+ccE1CFDCv/ceXVOp
qeC7opzEHXUjJYOWRIvhh1n2gPp+ZpPRFMSTLQ9d22B/vwondTeWam3OGMG3+pc+zNvQoblRiF5I
F9R2yN1UqKxCdgGXC5IBznMgnErbTEHYig7WST/2TnYIjlALx82W3CsOvZsc46i64qH0zQWuDHNR
uTdkIkcL3pn9lNtJ+9QH/h98pZUBzl20SB9o0WFlbfS4lEchNfnmzbzauk8c4+oTxYVWzoAx6X5/
jF6U2/qeKc9g4w7FjdbYqkveQlcTlJLYj+YzxbVNLnlTVa2RSlYQZ40FhuTvwW8lnibcfIWt7XAZ
3BAac7/MVEb+ywSWI3BOHkC0AZYL6rRoztWeMMli/+S1pXGnaiYJjWZ2gbIkmGk6g+H2hnpM01kS
yqgKvI+nmZ1jszODDt63BIMbyODIjN6vu9/WTbbeQS4yWm1f5KEKC3Hw1odvnfrSl4JpL+FXYtF5
5YFzP44W6hHoL97qR+tmAYn79wlvL8qIMsRdLdGmcbGilCWjjkc4Hyv05U+MTBGUm3embR1VhNrQ
pe71Pdzq96+jE08bazBkfbrAYj175g5UFSDJBYLpgWbwRKYGW+2yI+v6X7e7dautvx0XOkbZ6orC
hCsGWXJbhqd4lj0gFu3BEiqDbbsJBi0UFeV24GbPP2G7ZNMYDXgqJbcDRmbU2mZNrh7tCmgrwPUZ
k46oxiKyyb7z2m1oYeT6oKu4v/bqdEQgQ99WNEiy+YRGd+mflXEHQFUDUxkWDIMWt9VLeQwOvQ+M
IybLwSnqRl+uf7EtYA/Q05Tl38DYmPyrttXTEWDuCa0fyAoOh+7UfgHyPvIt5AaKo8VOfopP3Rcx
XJ05PRe2NAJ0I6o6MgIvn4sPJCyzNgACUiLfzPpQD49k+U4Vu00FAWWrJwN9W9zFSHOIZfHYajol
XZZosBQdutvyCeM5dn6nV3aMJWoOqALetK+CXb3EAAPsgQcg7mLs7sXiKhqTTopTDZzKyA1w3TA+
ZZw4cf1+axtXlnjas3yZtKaDWI2vfyTWztAczY+gRxkfcwccXe+DfkN/RTfqm3EQPUU3rlTUh7Gx
yFUxtGFxUS3KwQIYynhyKMZ3bZm8OugctUqd0XhPdU/LFzvEILNgY0VGueyHzEarAAUGo8/g9J2p
34VesMuhUyT/yFGBtJNXa/bkDJ+WFdL+qHehWZ+FcROiETrfkhp1kLGoQHD5qSnjkZBoL0YlJG5l
wYs/G2sjXKBJSZzK8wgjo9PcMvZ8zAPSe22n+mRfYODxSRTZtrZ1bZCLOSB9kcHoCINQHPoP/ecn
1en++ufbuAjPNo+7d4c+qVFPgJlcblzT+IsmgejmY4kct3WsVciKWhrOO//ynofObKYEDkJ2sxdB
zEge7fB2hsZBtZtEJNMXvHh4BRCMiwOviz8o5bsXSSdrEnQ3NBTSWEMUvHg3MxLL5CjkG2GOza0L
M4pYFzDPDHrAJbA9wbycXONGB33cu4VO4VtWoKFAQBz8dQAIvnTlffRlPkCHU4Iu8tP1D7e1UIZW
R1RD+fNyW+u+i6EG85k/d4fqhMFNwEmivbz/g0T9zBDnIqYa1FK8IIUAtsPNTfmXGrWTM0rdzzGG
aEqf9A5pzffQ0ERA+a2L98w0F9DqfKoxaY41Dt+ZgErrFKf0i7YrX5Q7MdRp4yicGeMC2dBJcgOB
cNWPzEMP3K7evwk+2Ua2cmaBnflVtpLF1WwuFhobo4NaSmVj6sQ4Sp7+Qmw0Nkyn8HRyQKAUoUkE
K+MR0NYoBXplwK5WV3aff51rAdzxM3vlz8LKGXmq8FLJi4hUyJCCO/O4+MEOkuen8h6q2Zgd/NSw
V3YBxqforgI2udpRp9tBsm2XhLZ6Y30VodY2st71RvPE4jEQw3M7oSHbZ5ETQnTRXBa/lHonKEV6
bVu1HB2wI4opXTBKGXxxrG71QYkpQITGmGFSdthDTW0vo8pgPTb93TDed9ZkJ83XKYIqKCbhGrV1
oS1jz0PuII7thhms8Wp+kmUAt9GSNJLoRQXcMMq/CdxvK2Ctfylzk5X74XeqesfKCMz9OrDpFD5w
BW55qz1VHuPUSfYzRLOSWxC5XDe9+T1We8RdZmXZG2gLwQGD+kdlfBh56cgA4fSyaDBw84StDHGx
SkprCapLKCcr8/yo01to9D3HIf0T2M3ZR+cCk94m5QRSM7aVg8vyu/5LeKdDBTnbQ1dU+MzZDoSr
dXGxKdJqmhifn+4oO4yOYNpDsgcNQ3IjZszdeozrqgEGawsq1PQyPS/7Ok46BirCSY5vPguTT8W+
PJR+99N6EKU6m96xMsfKKSu/1CpJi7M5lxlxVxo+ZyYkG+jXRY+86164vYsrQ9wLlRQkAB4c14n+
CBTRAESdxcCsKljJcrz5RVFIaI87cAS7u7QJ7EF3wElfU/VOqiYMYO3IfJCm09h4qvmV0hsV8uOC
pW7kq2efkDtxc5yPZdTjE9a/wqcO7GSSY3j0MThpDuvECmeNRfa4gwe23QVpHuyBw3dXvbCSF72n
j+w5p/8/tOLY+bq4b1Zfkjt/UwTyuWBg5shNpD0gPXEajM5ZVW4DZCSIXlvP1bPN5E6fWqdwT4zY
IdNj2qc1pLPIQw09PKYaZx1KT0SdvXlhoyaPXoSC5jP/Em+IFhsB4w6Up4+UPIbDLPIPdqYuNtBE
cwpvcFnVeeYWPeubuqewwKTpMH9hxx/N3thl4FAP/T+Yt8B86m9j3P4Zi1mqJUFmxSbB1eheEnXP
N91hZYBLrMx2UOSpA1dUEX0ZoUwtkcaWDG2X1bHdjIfrZ2v74/yzGp6oZcmqAQtCnStNCgygv+JS
FX2dzdP0ez08yDiKlC4mCxpujBkDlwtyJ3ZHJ08YWPMsN3y7vqLNW3NljgvArVloY8QIxkr1JV4a
FwLfjh4Ij9FmnF+ZYatexfmRSKYmqfC52htc2UP2C32lU7dvXdnHwJqTOflzLBxX22purL1P56Jw
15TDkjBXH971HbVshq+IfGLrp+aX+az6uSvWDtwOGau1cvE3XqxFCrJPzjbFV25BjfykPZETG7Cv
dtqDdBAhc0VeyQVgLZ16re2xSnVSHRnqNWUjCe5PkZtwQXckVlK3LdbUNh0E5uT2tavnzJ6nZBFE
XJGncAGjIdU4aAXSK6MHS3iP6HsoZjcOg8iZw6UVrGs731l9LC581E3bxVWKsRomi1A+VYDfdMjl
hm+s7Zo5ojKdYHX8c6zo8SIZJmBSrC7y9GF8iBYAjcMpX5xqnEQt3u1Cwe/V8W+zuZrqSiqwOgY0
Qz/0AJ0AxiohlpIROAj/7MqCviLxAE4JGoJXnqG/ysnOd23iQa4T+pKqDVVXsL+Ksh0iiP98G5vO
yzBo+ecSq5fAAzufC30zUEMuTvw03cah3cR2cGe9mzviZLfjY/cOQQrle/KAehTYrlInfJmO/df8
tsns5Cl0ajdU3RqtIPQxsFXfR9fwMBONOhLCrwgYJdo2LkAZ7YTZNHauYilx8qje6xl0KYfCvR7l
t1pQ60BosN+xir9hnCpamAN1kL2T5gnSOyhCQAfT8uhHPbzNvrULHcY1IuyHbsUmQIl10KhgYvgC
UNTIBIi0+PM6w6Ozh9I2YPSGw0qAo45hU2HiveUPmm4QeD1KvxeoIpLoc64lA2iednhSeNFp0Y+S
Ycujk/8MUHpM9sljknry4jbDQfsh2OeNgieYlv+xzjcAzHGYehKAojGX9Fs9gs6RHlYHc2qfszG9
UUiS26WVPFYRXv5ZZKg2xRDM9d+wveO/fwJXmxyTSC0SlqNUY/Ewk/BOjaL/0gSXNIw0y8wwmWS/
CCNP0Y6WFQkclkV5Pkdd7yOXLxRklrM5WvAuBKlxENZOALEYvfaA8jjS5EdtmAKDArex2K6uDohm
9nkdtwA3Sy3xIKH8aJTKfZdPxK7j5rYloX/9K7F75WKBJnRpZbDwA/DDXaj93ILDqAEPPy620Y8A
wPIHdW5cX4nRDBtLLd3XilXuwbAoJNPd6IcB0fXbNnfFkmiMg0UNAPlolH0UGScyVA9tmh3ipUps
ZTB/DYHxS4Gs81LKAszaVsBb2+bu2xIvj7QDP5RvxOnekMfbOKFu3LeCLGLz/f3bjiGzPVh9zyTF
fO/Ygj0fAksoqIXl0VJzb1hQJe/0u8wKfw2p/jHOfeFEWdPaCu0/5jz76/pX3nTjf3Ya3bnzXwH1
g6wI1B7XfXCU895Jp9FPzI9cIncJuZkSQ/R6YP/g/+1WhsydzIWWbUQLmVE7sUY8sDzPjAe+BGWV
qDewlcqsd5g7okMIhtgeYc4fktbplcCRg8FLm1MgIpreTKjXlrizmal62DQFLIEE+YW1Amonvqvf
IZUN7ETsBveiR+t1J70Yg5G6sI1wLxtoB0SvMZDLbith4nJKesF7UmSI7fHKS6euHGheD5oP1V+v
6p5jGUuLBtFhEJnhgk2pj3I86oD6/c1o2jr5F8w4eExDcXQ7p4xsyy3frrv+5gkEN5VlwP9VMEpy
RkcaafGMKodf/ho9nMOjqWGoovE6TA+C36IVlRK3zhqAGrj3DWqxLvj5XkoGyHOUGvOrYItyw3SJ
7Gm2btuoOlZ54IbJYENX8ZdgkWwR/HkDF7/GpM5AJcy3HMchaqMErQE/mA9JDCGpxU0SkJtBv8Ip
IBNpzxFYcXesyCie+tmaWQSw3QLBoCwrl5MDmTyAnYBpSXXu6MnedOgdfVcvn6gz3Y1/Nt7kjaf0
9G32q6fiUcTWv3kw1/Y59yXlMi9kSZiW1eTq3zB7lIMpF+i6Iyv9Abb6U5hPbgW4tUnOqzqzRqWR
SVbORx3QweDQ2b0rQbe4ckTL2zg1hmWqmqUyUjCA1M8dKsrDoo+D2vQxu4v2zQlsnjbpJ8Hh3PqI
MGOpOkEDSQOpx7mZpldH0pcAxAzv1WGA/A94L+7mE1LHat95yZ51Z1AzPmiH7EBfJFcTxCC2DM6F
z+xzH7GmDdhoht4E6toEOmbYL0eGjhHt5lY8MOXPUQk0FnBkuPPZjXMQomwG6bXnwQ33+HauemC2
2NEQFqXZRcet6swad2eotBw6K4RisnZqbqfDAj7lYp99o9A1LxzR6BPbogtjIC4h8BWTXJDxxbGa
NNKET4h+ipOBymZu3mn+l5kI8u6tagVm7yieTKjcoj3D7WEFTbE5GGGIyWOAOM6DOrz3N2N55fQ3
osfUhmuwUT+IUgHUJF9Q/tWt0WTaAnNgTgTne+3FCvHC6HaY3uh4yBbQdIhGhdl34bdSYVVpxhFm
aTw8XoHyhhbULSRpy9Fuky/poAsO3KYFoNyA3EC/R+XviUKpZnXWZggJZ7gE25NS/xRcChs3EUad
flvgfE8LF3C4KczCYd4NfqZC/xJqJh5GkDF2CnQBVEyq9NAf9BsZDGvXrW/cSDDOEHbUBBUrPxRS
DsnQ9MwXVeN9mWG6fbaUO2t50hSR22/uJFB1xKBouWu8DE5e4sXUMdDgPBR2oP2qoD97fTEbIRgk
TaBit+ATmFzjQnDThtOiKGAwRBeD3oDIJ3INEvUvBdBG/nVTWzMEkJZhSoGYzsD/cHG47nq1iyGw
4Jdej15P7uFLWV7mYuofNSwG4M7uMBD9XDgiDpMNf7FAm0spVsEIibg7jRSFFIeLZfpxjaJZnBcg
xJD6FNQfaMH28aOUD1/xSBHsrcgq+/tV7jnneaDgJY9Z77YDgdGpUDqkTdnHIg12poZPlmW517d4
w1/O1sl9zWkcYzUNJayzC77LY3laStFIlLrh/msb/Dy+MdQ1GSJGLt90djCnr2UD6KNC3X55lVtU
/ruPTN7N8i0NTVcGaquXdIfqdzR4UIwO/JWjU0jUzqMfZlP8YOo/4TC5eX/UCf6XWM9KNn1tAhFG
fHNrIOfE0gwKelXuoQiqvZxEBS7huZGtypamDsMXbR1Uu+ufYOOm+pSN+l877NpcfXRdXxIroQEy
Ri20e6iuaYnhEgAaJ6EG4Bbt25kt7rJKiqpOVWbLoHHk1rO6ZHuStMohyvU6dLO4l4CWWWhRHCil
0xcq1Xiqt13avvRKSW5K0OD0tgUtnu8TimZPmG+Xvo+TVn/p0EtvbDoUSWUHU4U3vCyF80cyVp0b
53NgW0NKAluZctObxiR4g1Rn9359J0VfjP39aicrM8ioFYP21NSbOxCm+z2BwvB1G1sJ9tkWcjEp
KsMxretS8zPAW6UudyET7RdSO++VOChsZYb2TDR+mIkEFTDTfK2L4a0Jp280S34tgyqa4t0oHLFJ
DAXPK7AaIyPg1kw72azbhfjTDLIlSfNMvXaWATir7oh3iF2miz+HH7UmGJq7vAZAKwtOOFw1OsUw
EudJ4DGvUkWXoLbYN0yYixhOHeWDLalT7Qm2/HKNyBtNdgzR9by8P9MOsgt5mYFqqSbBe4pxs0M4
Kd0+SIf2a1/mgW2WIH8ZShogbvQT5C0LXXBKL33r7Dd8tnVWvmVUi2lAUUjyAdyzQxNO/+P6KkUG
uHAzSYuWW1kt+QOgWHL6NCpf/jsDXJzpFmMC/Uoj+VrzYoB0BZwygrNxGcmwR5galjV8fvNiMJU2
kiRXJpYQDNQr0x9jgEGTMncqIqIo2WienJvijnqjmlUgRZ2ESoa509ymsCvFGXqfNQqJn3lB4rQv
yTFwNM39g21cLZI7/4HUyGMXYBvx0nYhWZy6Wpv0Ape/zPLPl8d2euVtYY2BhaGAkaZNU7uWm8Qf
4/De0qwfySgdlcycnYmqTyC6EYEDN8aLz21zqU9czC3tJthuPSjfABeQnBjYTHXlGxEVPNur85cF
M8Xe8+hF6YSnIMgx15uohJnKU7cimt2bB4z3CNxSZIVz/Loe4iGu4ZZ58BbKO6XW7HYU3QsbXwzN
NLwBMZWNNIxPi7tO06QWnV3k+M95+1RrN5H6S2nvINFl417yRcj6y1QR8f63Pb5rPXeNbqTVKPlK
9RhAAMGc7zPpQV1i28o1Z4pEZeyNTTyzx4WnAfNR+tD2kt+Zh2H60YGqsY1FKZfICPelqKnPtRXA
SCpXToIORB3dNs0fHK6zpXBXV1cWeVer+FRZbnwvSbnrU+W7OuevMpjSEYd3MTXAPar8+xtEwUg3
Xk7Q9IEcKHeutEmqhxzUVL6itYbX9hNUR+DsAuw3+1e4I3VmhXtCKEVXKJT5RdUcqjB0MPcOJUtU
5HRMc42D86+D4Zk1PvsgVVEQrcWdEj8NyjcaiihoN66UtQH+7dBDf0OzCiynsIbXVtKqu6WFUntQ
pW6klyKKMsHm8Sl/HUNxqWVXZN4SDLtKWeunGJh5KCVdd6s0Ve6GZgoFw7aiJXJOPzOENMpiiPUA
QWjhX7FBnCZ6D0Cjf/1jiQxxfp90CVWGGntZAm5r4Z1lBO9ThDdNVQvcYvMco4kKxUjo0F2I8Uph
EPYpHB4MYicCEGhav+iaoPC2tRoIz6PGATVKzJux37C6IrO6TmppZBkAxcQPWIJrK7NpQJ1p/vc1
N4zkMkluLAmdEx7/F4fx0GkTlXy5+05L8IKTnRr4xSDZ0xg4sfEuxSItkY1s8Mwk5xSa1UbBqIFd
VO6TW2ka92U7PF13B5EJzh0MaZTKolwkfy67r1XQOE0IgsPrNrY+0nrnuDSNKtAnDWU4gpounqw2
N03a7YdWtvVp8a+bEi2H8wcznNK6IQZ2rHro64+s+Ov6vy9aCvv7lb8ZXRwQUHdgKcXOajPkY7Ez
Nq2f4M//zhJ3URTxNEdRhpUESu2lISgEMssOURxIiOZdN7V1UNffh7stuoEUhmrh+2SN7EXQl7AW
v+qrP1oQaoWAViDL44EVeV6H0WBChKpj8JcJtB9ycI/Rl52kjaJkb6OnwQ7rb2PckkJJj5OImIgL
U+h2WbZLJJWc6tr82QYT5vr7rrF7mn1pJgiR96m02Ek5PPUJ/dd7C/VQ9AMwiwhiYlRjObiDVhST
ZMZFtosn5VdDgoM5gEhRHdLd9W94iSjkDHGpWWrSrM5r+IuZQfO9VQ9mEbh07O1YhgJu9CQv/bE1
K280RRjirftyvdfc9R8hE15kGaJKGghzZtRapmLZt8GXaKycKBfQrV83ZvHwkTK20kUdwQiUaq3X
quEhhuZLmNwFkKrUU+FtuR1P/tePLB4nIo9BKIENFcppUvxGgugQgEfs+pfbPH1ow+O1gDczGizn
IaWlZqcplY6QNTd+lKgPzZL+LHJJBMjc6FHhTKwMcbFLrUdDSiMomY2OdIr3qVcBWLibjpPXOU0N
+VTRt9oMliuDXAgb03wgfQuJL4zFul2a7nLprjCoPfc/r2/h1jMIvFQoReEVqV0wJjXRoFZxDkMN
EC+F1Nvd8peZlna0qI7ZPpSz4Bb4PLV8fr02yN1okwytqCTHViaH8j64a24jaNg8KXbogc5O7m3M
HH/rXlHvbE+FY7nBN/f6gjd9ZrVgzmdyMEMNUACHW0KXo7K+qyPdD+P+vzPC+ctcqdEIzUnDTxEj
2+LYTMTpAbm5bmWriKOs95LzkhQPG3kusJcdmDBNsKTeTXt639naTgYmutvlDyjkPAnZwLe30MRs
mWGgh8WXTCFZnMVJDVz0kMaHoFxutay+pVHjC5bHEijeVUBdhgQV3wsgGG55StRXiTl0OHVH411x
6Q1TzwCNTgWpdGAj/oe061qSW0eWX8QIeoKvNM0ep3EajaQXhtzQO9CA5NffxOyeFRvN21hptQ8b
JxShahCFQqEqK5NI8rmzZYFxznVAPmeCpEQFfvE0mrg1IazSWRqRFvB1ZN06fZw02fDy+f36bobz
WvCCsyM+Y2c1KbJxrtOoGOciAohi+JnUWhwoVqs+4J5Xo4p11jHvs9x3a9AYxEgBD63NrHvQalqv
lz/y/qJ//xrxtkcvnMUZFk0JGM/n3lvib4OMrJBv1MlGovsDNW2U2NFSPVcdy9ms1+B1wpd1urfW
qT/PdvajHJyXuo0PPbMkMeYseHJzEEDhYrw7alwFbeyy1q00StaG3SfFaEdm1tdHWo8sKEtH5qjG
2VX3bhCbCVr+He2qpu2cLnZ0qP8k6npbrAMN2sSdn+117O6sfFQf8noA+bTWg5FOY26sBka9NNet
VkOBLU/MK9IWkOI0hvlKo2byoytbdlvVZhuRfq5AgjjR5dAXtdZ4TezYEYIY/WJQrb7tK3P21Hxy
PdUarbeyqjDCMgHZ9QbO9YL6cac1Pks06peVipY9pHYPrBwd77Ib7XxyUCg7NtGRoeLVKpwdZ2ZL
mze0iLQ1DzF94kGVyVu016rrJVFhx5e2lsQ+wsySBVC5vIiQoGV+WdfhRJbVWwscWl2DLHbfDkl0
eXU7+3tiU0gQrVEB9GHqYZPWTy5pCo91oyQ72zmI6EJpqG/hIgZtM//7zfNI1VmnFuVQRLlje7Do
9+Yvjajh5ZWcXfd4hG+t8H3cWKn0qdXdbiyipM/Ux4EoIKFEWn/MtDY/Totu3bBh/h6nff182fDu
8lwHdDYamHwQzE8NUwwkOQ64h6O6twJXNf3c1W6yzJX44Z4ZsHWBNBF0U4Af8Ctlsz5oGjlLXxZl
FFvt02rChI2p5EyT3Lx7TgiQCOhYQPp0zpUytaSIUzMrIySlnht/t1GkHqzjuLTRkqQSj9/bM9Q8
bYCHCEZoxerJMrfEbRwYc0vSe2wtE09hyHUX8B2o/VujZa+lmco6RHsnemtVP/2SWbkuzOrx+rJM
KEOUWbhgSnhmHiFU8rrd2TO0gwzgPfFIMM/AS2M/kxQ65knkVoULBNaEBzsINQNdDy/74Pmu4f0M
B7RsSNji/wTnaLq8hwbMlEVkjez2uZkyn2KKx7RuNV2mG33e5gYTKpII0A3A3zUwv55+v65OoJbt
whin5wfA24OyIPAv6YETU0NaVuMsOlISn/NIBatQ9+Rz/5pxJkTJrGU0zLrJoEP3PgftZ6EJKQDH
Y6B4q0MoKLYekcE9z59HfK2/rYq9FGNOuqLKYXUIVF8FvqgwAYvmIE/1dohwSj5e3kiDXyenCYXG
r1rcOCB5BZRVuG40qiAk510WpclqWhA/tlCon1fIbOn5GgIoUXmVxbRrggFEr+5x/it36PzJ7m0/
a6fZr3mH34kd82B21Apyve4eMFk+P8QL+Pgdxwibin5U7dgIkjoFpw2zMeFb9/lzrztaZDalzTv1
iQe9NdU3MFJCmwGM6m03eqVj637dj11YKiD+bawRsqp9h/eUXpmLPxrL/GLHxJZE2J3E8uSjiLuw
YoDI7gx4HIUAoxZkYVs+ckH4NczDornKZMV+qUHBxXERMtrFjLs4AzdV7xe/JjgaSC+hbifD3u95
NoCbNrHR8kShUDDGbGelTeLiJUynm6SIA+LSp8tudR5ocTtuTAghb6Uj4LWqUkTGAAUsCiFFAw2g
vIcwST77JktuRreRBL/zNxzODsEDBxIUiBRnNL9WAuxcXxLc+7eLD2WSsfOLb2oIUo0v3eemPHQf
06N9k3+VtY53vifkasGUrOkuAHpiq0Yzwd5klFUZpR25c+b0Totl8fa8E35aWBMpjMexavt2WXEb
Oya7c6d2AedqgbnTBGcFhGNFUOk1wXTW6IYJQdnGVkb3eW1TGeZyZ7HbUuI7TnKTFuhJzZrCVsso
Uej8jdj17C1tITWzF/RP7AhxaSlyo84paqcTZu7CZLjlw/lOgmCoOy9LUP2sgqINZPDY86v6tFAq
+C0xJmtpKVZHTbB52ObRWOooXbN7Z5DNlks+5Dt71OZDGjVROpqhVJoMro93qoexIu/yKTxPB05X
w3/CxgRT43RYJjjNEs/3NE38ylW+o1z57X8zw3/GxoyJbh5YEPUyMs3HKh28abjVrSy4bOScrOH0
BLzjCTdWgO9i5TRga6z7RMfwbnZNj+5TfKs9DiF40ZurOlyO6INdNivbJZ4Ibaxmar66sctw7hbH
q8fBq8qPly3sXflbTxf5f/O1LkHVjNIrVzads4DNR0ijBEOYPLQJMBzXch6nnfTtxKR4uFbct2k5
4xDbTYSbNJxdPOcb/ca0ZkjFzpLILDlVhtB+oAv+YDQCbWV6BTXGJ22BXqECUY9O1gU4r4lyLwGT
JMpPKkYuxMS0ro0hdTOnRP6EEX8W0hQ67O8TT1nk3nVpoP6IvSZoP3zJvekOE+2Spe76C0FSjD/4
xOILw1k7RrS2SqJ6KsOpLVBL+HnZX3YP9caCEKKq2ZqSDnRw0eocWZJhPjWKDckY7t5VCnGK38sw
Tt1e6xyLKEtRRe1nnXqAUvR+9oiM5Is9QqwT/Jw+xN9v5IM5u4tDa5un+QCQivMdjM/lYKSkjIpO
i1yFfTcSdq23/evlb7jrkBiL0x1MkcCKcKrbcbZXY+aneqg+m3V3zyoFgxdxcqMPikzxcdclNsaE
umCn1DmAwHUSASVohvUKgRanWL5cXtFeBqlz5cV/liQc6WEumwa3PRS7/6UTxGV7QK07Qj7Hb4I0
lI1Q8X9PeDds7AEJe+ohCm2oZQ6wp015d6iryq8U6mn6t0nFIJDaN1DsrACEHeq/iMgwh8oHJkuA
thBcs20LHcglo4zGfnlSSHMzDooEybznHpCYNgyIfUB+Ruy3UWgCcIUzmFCyL5VKvhiTmgRO3t6s
SivDJezu3NaacKCHasB8fwpr5RU0zfRvZcD3LvkIDMn6IidF3ts4413FBzOFkDUTHAV5ZJ8uultG
Sj0+zPaPQmeQzXy0zBsDQyTTqHlWYj5IvHP3i6KKRCAMSnDehAOnLv2C7DzG5Y3HtOmnPuqZjyyC
THVkBvpn8OAhNznIJpD2Py3UXTXU/rGd4kDcGrM1Tzo7izhblu2XQQpwLh9rvi2vSx8lGMky+ctJ
PBTodvzHHg8Fm2xhNnqaMlVDJhRNt1yri4YsiNFiqX1pfWL3k25sCVkXeILyDu9sftP1n5LVK/qH
3gX/YxFx4LHdoN0ejWO4uuDzkc7Zcp+8tFD+4zYL7WNzjIsCxtVrThEHRn8uwzOD27j70t7JHli7
KdL2uwruk3T6VOPkVf9UgHwDWeZxei//dM/sVTbhL/u2QshuqrxflwbLW8BcvChLEFdt4DSm38ay
iYLd4whafQhqYWwC8IzTL6m0BbTbkwSSPlA1GqMKYifO9RDJ3GV3RVzlTMURRItaOPVJ3SWm0ipp
NJj6MY0dvzBTn9luMGelpPy+v1u/bYnpnr50hYr5BCRcqbf41VN9aHwrAYW/Dc535Y1GMnfcu2GR
8KFWjYwFN4LgHtTg7ZwBBlWw5xbkiPKD5GTvfT5UVXEfQCgazSnhsKV0sOnYZ6jPzGHiup9rFSy5
kxNkhi17tO0+dExec7ctTAufIRadxMQIFv98uuU5wRC0nJWOYHZem/AosN6QvfqAEjFJ5rq7bVu7
gtPHpOzaGQxkUU/f9SDrg/s0XdMbri483/0XTHh70XJrUPBJzSgxPk9hkF27HgjZMdpucgqyML+W
ZSt7HrIxRYRsBRorjTMZcH+23lPXPLJxPUpi/17qij4pJq9ReMctJ7jImCoZrQuspv68cIYxLagP
SriadxidA5lsMF7RyHA/yVbGd0WMxFzSCjVjJLPaWTFvwvTRlMAzXT3xrNn2oGvo04fVaHxCv+SG
JYEI796pW4NCutJWTVtRFetcovnA9Q7od+3RBgFaBZFGXQJL2t23zeqEZI8tk5M7PYy1EHojiV8P
MvaTvW3DLYr+Ai/1nz0Y8Y9Tq0oqOGH/ZIGhPEVVQS2vLjuHzIiQF7i0b0yIS1fRWjUYJLhWppe5
kySt5+owePpCahLyBmBUM6CafHqTrHm8oI1SZJGz5IOndpA3APWup7lr5hur+bWrytmzzfQ7XXTd
V6zxdYyr5zZfHuZ6+dCZWQCkxg87V7xJkQHL9/Zx+9uE2ALAZaMrXV7hwZWheH+TuLLwtfeJoe/A
FdXA7gIo9unq58LIWvTvqqheZy9tr8ri2TEeL2/jbojkarK4CqAZdyYh0SpksKbiPQ9hYf0TQ+AH
3fDaUPPrp+aQHBJZY2Dv3tka5H+/ybOKUrFjBRihCHKBsd9PZcDW8YPtlmG7Li+XV7cXSba2hC8I
zEOvLuOcRPlspN5gGveTZnp6WT+koIXuUIHtZJnC/qb9/p6CW0CBym01DcsbRq+9MsP5ODkYo34d
vKyBDrGBip4VH6fkWlam2Y1i28UKd08xGA0EGLmG43P7MfUb3/5iROMtRa6eSslNdr3/t9uIQAvD
SAcQquVYpvaEUSmAYaVUnjwQitfAZj3v/YONo5hDwmr02XgDCaMb2bGLIHjjNbf9LW6D/0KNU7Jz
7993Y08pSqazGd+vRLpvHRWl87JFEtF2PxvG3QFzwv90sa+yFpaZjWYK51fu1epJXWRTKPshc2NB
uMvwrLcnh2BjzIheddec8LNuw0ILyP0ScGDceNOkfuF4ceLJJjl2a2zIkgGTQ7XrXB5iYLHe1yZu
nqX11cVbb7vE6/wGWp6+cddZofJ1ASswl6XMm8Plo77v/hvbwoUEkHhbzwUOnhnZi2eGDdxFfzau
LX+CfJhsqfwwnTnnxhp3po2zJKkKdZMB1oBqmdEvylZMCLIW87KrEftVHP9U1dE4tunM7uO5zv7i
9gW8EuhwArVRzG6fmqfd4kyJ3WaR7Xzo1HsdN5yS/Lr8RXd99bcNS0gwu2IkeZPj/On63aIR3xpY
eNnC/uWzMSG8FEuMWUJIGiaANgroR9vvf4E9LEfnY/wIortDJQsq+2sCUSpGBDnEUrgQGmoWVKMc
5AHobWmMvmrIACv/z6J+2xBuAMuelgWshFmUfZpRGOqjjPt//9l6nMM6rCNVlT1z9koXjsPpg0Bx
6Z4RamWm1bVgR8BOPS4+ubb9CYBRH9XmiF7Txpe9TfeP2saecIU7cT0nwNHzGhTGIHWu+OnpHzlh
DDW96l5W89J310csJASo0Z9LdGDMBENi1shvAvB3uB7Y2j8pB4jb6T6Q4vlhOOrPFbuZQi5RUKge
JjHeZNfr7u2AhzKkWnDgzlUKoEylZhpc1dLwIKnTu2Kd7/p5leQPe9kR0Dkca29gO8VSZjF3rp6P
KzJeC8W9TvlWrpa/zDScBipTs9tbErEdvBDA3XTOVIx2tMsqkO9HqDZcmb3+hTTDGxTKJZ2X8zNH
cB9xQkTce1AOE84cimCU9SbLIi3pAszcETeRxJHzNO/UgnDiwIFoNOOo4p3K0kCvSNR2104NUrLi
ZW3SsAbCSRK4zj/dqUUh/oLNeGzAUpJFU3Gor/RwPbY3tL3OX1fUC7WX/gHKBUDDSda5gyA4MSsO
PcVUx+A0gXf8g6lJig+OP6Ege4+WyIEd22DK/vi9empTiNHuaNsY/iNZ1GTOlV25YK0xJR6yUx86
tSEkLfZErGmcln8VQ9sH8NJ/YNAdcfx4iIZPJXLmZPFkdK7a+R3OrVqoMYBA00JkOb1Ei65dzKlE
KX20vK6F1CEYiCP7ATcCRlwy/aCAu7O7MigUc4pAYWDy9qSlsZ3YdvojhFha6lPGshY/4l/8tYDY
Q7e5PlS/6C0XQ4TEMRg+bsAgSj2H+MYn/JIcNE/BZYfePaOGAQIYAgbTM412uvR9l4xaGi1u7hdL
5wN/e9nCOdsY7iXQPf5jQiyhWqOagKgCJlQUhO0bI76byREE9UF6cHwHyDf0tJsvenlQ0I31WyT4
sorn3qGFbhtkM3UUlTB5ebrfWkwgmTUOeQSVjM9EHYDCaX+2VPkkWenex4RQIlq+SP7wehf8qs60
tIqTmWeiruFbUAzswEucQ2O8D1jmYWiDzoEu72DI7AquBM01Yxw62FWOi0/7Yw1lIuDFIgVgz9FP
vjRBHf058A7otM1aheDerYMbOzUi0kRsry5AK81k6c17ve801+Y2IJ8LAUqUBMVOm7syl1QZjkjb
oNVmgNz6B7QDaiAKUYO0b3mLRgu5jnV+kz8aIfWt3KMy4pZd53EcC1NNtmOcQdRZR8aY1FUemdbw
YqZgnxrb5yGRaYPLzAh7mJtl1Y5Tkke4XCYoMgCISvX8l5qSF4mX7loC7RNUNdFhwL18ehoosVaT
lmWOOqS13nROkzSeSfPqbe61KurSRvUrWpKwppPh8faLT1u1u0mztn9oOysNJ/cDHieeO07FleS3
vbfaz7Z88+OEC0EDQawJOnMEC9MZbq3BrqNk6fJwoV3mT/PqAEtsjMmbmpg9GoL9AB0sEI/XX3Md
pH6TgvmsKqblVafT9LgQSI7RXvs41WPq1wQpwQy4EMSZhtJvSsiRzNAWPRh1g+Sue2tY90wW+lpV
oGUzpwdLn1S/SAwC/pzmvnep6hlVcaiYejM6IBOs0izo1NT4aCVLHULo6rj0Ln4zqJJSoBb1FYxT
8wQ9RqMCphDzMR91KNEGuTVZnlu0g8eY8iFuMgDz5nCeymOfMi1I0uWmKq3bSk1zSH2poMS1R6gK
WzjYa+24AZi5XoCevHL7lhwAPYXC4NylIXQ9Qz2mYe+2Ty7I2uoZYHkrdb8onfOBJsm9PZWvrsVA
A1pXZgD1IxZiOOtLM6/0Kh7Jz1jBP5U1Vn1L2YuWzKE6TKFR/5j75MbsjRxOQiH8SgpIA0Nn/TA2
7md9KYMmWbuD02rVnTagwoBJ7Fsdksx0WD9f9o49x+Wwbl4RBgu02AFPaiVpuwV4cuheeAm6mAMG
zBUZOG8vOdha4cF288B36todFbUrotUAEZ2WeIPxXZs1Dkf1FRBGZqMdJrmE9o2fbtHtt0b50jdG
0VLNF6ZjaWPzq6g+DGbm67AZNzLRrb2rYmtICDP9SnGELUxk4TXjL/2Xdvh0eZN2XsEYydzsknAx
MLOKDXvC9+PC7uyphi7wE+75qA7bux6T5QdZ10jmFsIjwKD24KDtUUQg9Wr8mqnf1rn/wPhQ3f+4
NCGPGJOeQF0RH08Bp6Pr1ajyNhHLA3SguaoM51uWlZt2M//fnxNzdKeekTPHiXUHn1O9ZqU335oQ
WU+u+bRI1qOspwKOIbN52UfQYT812bWsWLW2LqLR4SyVVfd5UjJFUruQGRECPdWVuTcBto0wYA9c
V4FRja5JXy/v2J5rYPYQNwYmzOxzpAAZhqKx4BqmdaPY7nNfgDE+Hn9ctrL3Ct1YERPcqiJ2UVHU
5EakQUP5UoG9ZpkxXFK80DTx7PJvDjEnbvznBucF9E20GDBCVIy0zQFKKI6xUgXQ4pH4+t72bE3w
v9+YaNshQ/VxSqOMuHdkbb51nfXy558N3T3QN4OqASR1QqCobXMp1tyACUW7jrsfJB39dsyCFJNs
5sC8tnq6bHDPGyAhzrmi3+GgwmeL8UtwJ5tpZLpZ4mdNs4ZpiWRrNVRZYWIvnm9NCZ/PhdQx6KfG
PCriMtDnq0FVgyq+6jqJg+9dVgCiYQTQ5YRQIuKGLUobW2zOI4K2r5cbdhdptCqv1dhM8aJUFDNS
tFLzRgw13Wj2PB0uf9LddW7sC6eYxcjAwMKaR/bYf1BscEbamt+r5GcdVzKX3C0WbBcr7N+E1G2w
+hhQsBSSL2ug4EHAJ9nMwOkhjQC+UiMsi6ADK5vkNHBXFK9n+CivHL+XWwVXneyRgKMPy2QxhIkh
tGay4ZCPB60H3+coezHvnb2tNeFCc4txUYxlzaOknR/YmH/V+laSb+wehc2ChJtsjcvWrFKY6Mwu
dBIMg7vjcNRiQKIvO8j+pv3HEh6Mp4EkJYNJwCALtIpvmKHqBP3yb23K+qi2j5CeswDqS3/JDO+t
EDWNd+gR8FTi27GF3LKjQNM2KsrXLv8UK3ft+BcfEZVpw0I7D1oson5tSh1adZ2bR06uehrRfbMv
w7p0wsufcM/5NmZEoTVmaitYqhS811y9PTQOI6HlVlexpkdtBTWQSS6muHesESXx3EV5DHTEwkkb
lrzDGBbmwfswjtb0gxH0kNCKcI8Cjmlpd2bmdQewe8hB83u+j6Ff1PstlNptMffoSYoKK8O2dSv4
DVLY6WR0ujITQsxSwKAzpBVMEHTqTZKDx1FS1tzbMbSZbAgT7HH5r+Uco0bcImcD3xhYjfPFU+3i
1WBzMKp6gRfFYEucZM/dOT8J1LbxQDqDDabq2CtOh5ytzfrUy1oF46e280nrdE1yond8AxpugGdh
mFjHuRJiYZ4ZlW5WJgo/M+TMtAkjc6bHNEhgmprkdtlZ1IkpIRC2NbVtYDdQgZ5Q3ZnctyrRvqjV
+ufnGGbQDUESYoMghP+MTa5TGdnsxI2FdyXtbxp1fi456fhyffkY77jdiRX+XTdWuqqydWXCYmK1
OwKWEqpE4na7FpAJAJwEfrQz+FcMlnjMsidl1DvDC/RQ33SEicuL2NkRBwP56D7zEdEzXFZNEzC7
1Qsqcir96SwKe40TfbxduqwM/jdLwt4XOrjPNYthsLc/pKvpF+QO73+JL+8cVJCzYDTbtCzkULqw
88agze7EC6cahRaqcTfZ1NfG7LDYV8DqSYztfjvODQHNF0c7U+3KtdSB0JKKqFB+YORTk97GzpfL
H21vPRqKpZhK4AI9Ytx2HTfXcxU+pjTN7QIRyVLrvX4+2FQ/xEMtaRDttIORR2/McYfcuHRb0Imo
K8yhsK0D9JFd20FzO4Mv1OcKqzLxkB3/djQdbIdQc9fg4ULSoiu90mUKkpaCJc1LD1b3g02G+i9c
HC9FNJ0xeodBCyG+pT3qPjk0SaLWBLlUCj3BsQ5pRyXY093FYGAdZUGQA531ezG2/u/Yxizjai5j
v0yMT3/hDVCixWVqmPYZ+FopUVmfYht3Ka/Pr7X23BIdQkBEAemQodzMpQwCsefiIGCAMejYQHRI
2CHFykZWuxpG5QnYzVTysaybT3VNJVu0++2A5ICXg6EW755TvyugeWvmtQXG2GpFAuSQKqgTzLRe
/nx7VjA3CNgB1gO+DiE4DIRCTBB6NVHKr1TXaV5SSLNetvGOZRNeFs7WiHArrHjQFCWBkcSyDlNr
eErfBEzpMP6e6R8cwgygVawfQ98nIXXyX9P0F68NdMQwPYXhMCRcYsZV6y1IkipQ8DANlN1GHw2t
TPuRL+JskRsT+ul+YQBljBuSlwDf/MydCERQkVV/BzjAv/w199xvuxQhbQX1jurGepZHVgIgjFlR
fzIYEpQJ+3fZ0q5vIJwChIxs9YwUDvokS04UeCB1u9nLu3H0ptSUVTb3rGCazgEEH+xM6Fiffje3
r+jqFk4RuSpFLX9qii+5VjqS9GffCgpYyPihryiqhDmpxpqWIm1ANA8nw/JTZ5b0gPc2BkWX/5jg
P2FzUWDcpMHYPkhj0zn/nFL6VI3gJJiT+vjn2wIGH9B1oJXNFQNO7ZQN+N9AYI0XWUf8lH6Pl+fL
BvY8mQsXAoCHiUOo050amMtkmCd1xKxYCf3gpkTaO3TkbVTdL4PtPl02tvvV0LfmfN9cAETYfmBn
yGwyVkaVsWBqOZ5uE6d+m3PDlHizzJAQhDK0akbCKPrjbLjDo/rB6efrutElVx5P2cQwACpnjCZo
Dqjm3jsHGy+obbXrtK6AGVLdKSlgtj2JgZlk9j0dE8wsF8WzCxLwy19xd8s2VgXfW5TVbigB95dq
dmtQUDTQ4uZr2ZFn15FRm8hsCTtmJYwMZdOjcjNNaWhnE7vSBtfxDRyAsEzKv3i5AJT2+4sKG4dX
3tihfQcOsAzcPkr6qNTWZ0Ad/uYq3NoR3D6tU1cxeuzcMpV+R15WlMAu7xL/F858w8ChQjoO/jox
c9DchGkVAYsDSl9XDXiXPEbdK9Mc7ooM1SnViX9cNri7VeD1RPDWIYFnCk2ONM7tDrdqHlVqE7rG
4uW55eHrVWCUvmxpN75uLOmnMaMeYnfpEzCXGGqXHSfTXa5Te2nCy1Z4aDv7gBsrwt0Hnk6mZ26H
nkBdQ9VuARFLr6pfnEx/qbTskc3FcZgmigq7IsPWyj6lcMJS1e2WbNDzSI2H72r6piuVN9UQYNZk
alF71UQUpX7vmnDADOgjoXZEwadHPfXNOLCoflaeSDD57uP0LftRHbKD7NmxFx259CMHtuvnKJRp
dl2ID2NIHym7n9YPCsDJoPiXHIA9L9laEd675kpaq3QMVPkISGBrReu8GNzVEit7W7W1IlyQjcKo
kzgsj8bS1A/rQo7QbM+8sTVvFHAC+Jd9UvLlxElFe1XcIh7QBenQBRnmXyXRbnJNNgAg+XKi2pHi
tujxqbwHYUOck87kau6Amri8lL34tPlwRDjE1txl2dwBQpYZJFhI75dlHzbrN2uxb5ts+IuQgfkv
5BmgUQRtg+Dm8aBVTpPiwyVsiOJ4+FHhyS9xhfdXkhgxtkaEy4PNbrNAWwnPacdc79XcwhR1bWTJ
00Cn5bm0i+QGwmzQ8+6qxW8GxXnIDXUNMeKwtoAkGto1HS3q1fOI9n7cxMHqGr03QwVF8u13nRZY
My49DjIcEa4ZD5ObU3XJIySqX10bHG+K9nVRye2Szz8ub/NeioJusYvBayjinWGjtKazV7OMeV9k
yh8m8D/4YJiwD3WC4fnMqn8AO4No03TW22XDu0dlY1jwL4j1gOMsx8ifyx7S8s3sgzmRxendg2Lq
OtqcxLTOq115a5oZ71fYmPpbrflr0spGR3aXsTEh+FQ7pqMaKwRb1Rk+qMBnMLoVbvo3DmGDmh7l
oB3alFQv2IRCOCAm2UuTXSt5C7raX43bSp4tux9sY4f//SZhzVDpHJUSj/PW+umYX3P67S82HbBb
QBxAcXrGzTKNrV6gKIiYb2eP4DAC0lr/GRf54X8zI/jWrJQgpk3BkYjB609dnvYYE3E138njvzCE
mXEsB13S87nVegDJLpldtAa0JuDwNcuaPG2RNXD2nAzT4VDlQy36fJZuJJCuapmD4SFIY5jZD0d5
jQ1Z0NlNNbZWhK+G/g2r7B5WOJUZCPSiub/hs+9LAH6X2rOuGBj1H9rg8l7xAyIGZRdkPfiD4uDZ
fJc2mQZThi6N0vbjaoem9jyld3r5Fy8x8CuhfwMI/PncUKcVdm81QFnWink1pH0QG8oHtSAIb+6n
aZ5uMtCWy+6bvQzVBeAUfRZtZ5AmN5VELWd8UPrZpl73oX9yPv8LHW191b4aj6s/XjWYJwrQDn75
q2rexrrYRcUzoAIVBcf8r3owaSCUkrVfdi/UrQnhSVGnSWkA+wa/jOK7/tP8sXrEVMpVcztdqwfO
6AcMSKBIeR53a4hbu4KnmkuZ2ODP4bQr6NYGxpFc8T6teqsf4/Cye+6lQVtTxmlE1AlJwIKFPcyK
63mZAmvU/BXE5ylhXrNof5EGcQ1ctKBxHEyR2qywLUpagvhI2gUUQJiHGP6i9rW1IGTdmdIpGHRE
wahNx1AdF59p5l9cVlsTQsqdrg74zPmJtg37Ntc+EJTHWQJtnfmPR4yJgzamrhs6UqWz5k+FyVA1
jgHZager9kjePUNR9S9uxK0N4Uac5xq8ICPHbNmV7U0OtFpy9nrZx967VGcxcLMQHv83165Lmzw3
8zHFU1a/AuPD42IjCuI/oUMBFmtfZdoxhxTM2lafyzn1YtYG9bQegNf2prg4ZHXlOSoKSoMGKHvx
ZqpdBJlh39XT27ahr1BN8PXevUvU8VlzC9tjKlOhObccq2x6smYHkmqVPziJxJ137y20mDEjDW7q
M2xDWaYr5NTUNJqN+iuFLgThUKJRkd0hu305pMkq9NURb88aZZNJRzJZdY75vvEWJMVIxZLkcZia
Q928gsVY9WIXwn45wOIZBjfSJNRJIQPg7CFXnc2vEImnBzfvy85F9sQv0CELm96zjkmI4YbbKewm
IOsxDi4rmcvW7ghBmPQQEicOb6ioY4hnlHabZdV1Q4YnNYGIFoGAelHdcr4jbUhHiJSBgF1zJ/Pp
shPv7/V/tsARYrIDJeURTHhIhBvzPh6abzZNKoxq/7GgIRrJ248sBOQVTRttBq1GlOgqoGiFZ86f
Lq9kLwl2Xc3FQJMLaR+xCaFStUrIAm81VwwUsHREbGlsWfljh0EAC4Gsj8qfXRx6dHromw4RDfAO
6N9g1GfVPYh3FNdKmPlgX6Th6sceujlWwI5/Pt+L2V4MA2KA2sUsr1jSr5wV7TENJRFmg9bIdF+h
JnuN4cA/h3+gU4lDz2n/edv3dH0O68fVTPAZjcnsfQuSQp5VupIIs7NXBNKgUBACQQCsCHcNtE2n
ap3tPNIxBEurFV1F+ucJ6taECHZmSj8mC8E62IphiERVqe8M5BqcCJmnQbNekjXuPMhhDgQ1Kj4d
+mw8IdneBUmuuFTD9NUygbM/GxawFsepg6nMLGzdfg31MdH9dholy9w5vwSiipxzGikyYACndqmh
5KMRr2Cm1bRgGEDAbj9NstfyXsaIuXI4HpIb9OlFRIOVQasuybFfPES6xwEM/fNV4oZKmL6SewIC
l04Jpig7yCD+u8sDxwrvLqoWsA6ny3MHR0dZE05fxNaBaZpnW7Pn5JLQsZMtEnAtGKARA/zxTMKj
r8HlZSkoY1k0+TCy8ZvOxo8KBQeJPqsva1//vByqdh5PsIcOJl6AOt+901XlqqLWbaFihq5trzLj
BipofspKP5aN6+zdMrDE+1hcywOIqFNLg5EPcakB1QoM5lV7qEA50gdulHt8BuSvIpQLfVxUpVwo
gwmb1VTxoLAOhG94xmOjnm2AlZZCVg/cdYmNFSEVTtwY+KrezKM4e7VqENiBKGPKZDQ1uy6BF4SJ
IgGq9WJls8Uw2tK1ThppqRX1yfBdn6c0GN3usV/1r5o+yDx9bx4J6JrfFrnTbCJIYwEwm1AU1i1X
qVeUJCrbp+6i36mxyyUicy2ELmwTxO2EcbqsTq9zq6dRD7KbAyMx+6aTZpKk6vvfmpg4FADPY/7h
9DdpaNO1ORjtUYWDsHyLo8e+kVH24t6Nnbiz/7HCb4vNyi09nidqoC/TxUnU9z/IeJ+REkIkFTTH
iNcahn/5/PF/UEjcoVLFeTp0E6dDDJqlMjQuS/kgzFB4un2VZ8+XDewdcDDfYrpaNXAQxHEHaoFd
uCjAcQQkmDcViT/MP7vkmwIdor8xhK3B9BMakuJFauuFUZsZAvO89G/VgBzENoqvY95Afs35c+0y
rsvDAxfP5M6fuVam6CX6C5HS/h9pX7bsKM50+0REAEIMt4CN7T1X7Zr2DVEjiEHM49P/i47zddmy
wjpVfdE3XRE7LZFKpTJXruXgrbusP7UcjOuEszqczIaFc9MpIqXsGJ6bFA770K9OTBIcirYefXss
A2Z5vjcfO/bqYa72zzfz3JgQLDuM3ieZtU1hTePnrc/rp/zBMx6YriuybpkD/rZ0NWzASj5k61gC
MBM/pe2novx+eyW3t42KWKnacJqRFHCLKXnodeZPgC+sGZSU1uTokjK6bU0WJbYiHW4z6KODQvXy
/DqFFRszGFSjbtXnwKk3qWqj/gL942R/25J8Xb8tCTFy4qtZlwzDeMWIwD+9Ja3mD6Puryv+w8j7
bWuqdW2/5iwu6TMzlnrGV+qq1AfLqJ91H2Mlt+c2WCIGo/PdE1wcUEQ9XVIcKMuGBmoyQcjWIvMx
BsS3d61IB8FiCOlbCsIP3cW7JlegsVWrFLy+XJeY0hoavVVm28U2WG0+1UYXPztD6n29vaPS74c2
4QbKh1qpmEf2oHKG7EYJ7WEd3GfgG9Q7C0o64GArX5xY1X6RWoNX4v52cIWLaRawaLFlNAy40tqr
/dhsfkF4yfBzY858OK0WoAqqWKD0YG9tBWRcOAxivrValTH1VoGZjbXsg8Qc12Bm5uvtXdy+yJXH
YJoHTE/mNoIi+KU1wS4mOXNkQMVhIsaupRzzXSt/MuZhhxGHXRUnB22ZFXZli6MoCW1PUBBxiotD
ep7la4P4qFfJW+2hgNVViotTlgrgXQgeZrxxoTonLM3wvB7jc5h5IToHn+5cQGojDuJ62oEWZueU
vRVqyaBIB6Sp17lV4QiC3pXygcFqWdlxMNvoNRgrRtzZl0W3D2Qq3wDJ2g9Ls0vM+MXTc+LPphE1
mGy+/WVleQO6Dg665CgjXBH+ODGydafFD1koD/XV9Ums+8noQW9PNSQu/ZgWCm9bxAZ2j1wGt2Vk
IJfxKjTbiL3TvOXJMPK/wN27mI9CqQSHEMpnQmjxDMbNzHTRaOgc13dIVQbjYH9gXnIYavbFTIYH
i9R7zR4fS904LFX3lmaZohQs3dPfP+KqoWKyYTW4iawFRM0pbz7ULDlt9Gh1erz99eR+RF20Fh3A
5S1xTIOjLFv3BhocQE69mjvjMPp0RyPMNKAopCkpHmUNFbi9AVI9gNhtS7x49aqr7GnL/rKj/nGT
PkAwDc29e6dWsJDF0m3OAKJrAKFdpcx6obUmtJ6Bncr4frtyWf0FtCN+j4bKzFUKUCprm/Oe3bys
50O7NNuzP+1fxhg8SJiZXQafALPB00VRuzHl5iBjh2lWdDPFdGkt6mEhFooozS83Aj1/7VegJfpo
EN96I9/HeyPM9t6Ovpk/2l+0852HHkJo0fI0hFpUbKqUijAg/T0u3g6okBFk2kJ9wFsIc7ISWW88
mmHXfrcqN+gHTAzn97q1KlYvOx84mtY29OWAsEQ4pC4FfEBzUYxoqvonZLHgs2UMpgOt/+hC4FoR
a2Vh58yaSMs7bFgFrR2B7TCbBXw17cc5Gw+Kcyi7Rc6NCPtXgWMKsHc8KI18XxyNff1M7rsHPB6i
LAPPpf7Z2rcv1fvlwAOq+HSK3fynIHPmuTMFqhtAaVQ2mwp14BiF+8lvZv0L1yqFKdVWChE89XhO
EtNDw8527ybNAqFfrIjg0tVgRA/HHn54he9C+dQ2NA3vf31+Y86+LL4NvQEk1d9UjtBp+tfO9jvO
ds0g5lrzDc6U5OOdjquhGp3P5ajirpTtmIf3Pur3GFO4is92ZrS6EcPV+fQTjTifLpnim8iSabBi
OpucLCZxxPc4GdIWfEjgg/dqT/NdG+z5VfKra8bn2y4usQO1YdzdDugU3Ou5DtdL1zoB1Iz0/HlI
emR+3WO2UUretiMrIJ4bEptjY1VhPI9iQXQBKfNYPoFW8g0FwAjMSrvJTB5Lr4wWuyp9cyw/MA4q
RNNS1fLlq/VAzYduAcjNtnh55h5L6TRDmoDOtWgMP9XuxxpoLcoUoemf2CPk1R6GV0ygu03M7Ylm
isSaCBnwXjA7BkLq+DE3tNd5KEHi1K7fQamT7cfGCu0ufuI0/nl7pyVH7cK4mINCRkIDuSqeRh5y
eVA8znHtW/TJ6UrFOuWWNqUTij4WKJsud9Osc1rbJuTg144eemuARnDNI6to3zUUMLjby5LlRCBN
xNsAQi6Aj4l3Wd0AmJYY4CJqQzcNyJ6EtQsYho/7NDLwUNmnOxUQWnLMNw5FNJeQdKLEJ9xoSVFC
icNCFl1VeUiTNOhsBRxD5pD489a2fc71BHMfaxYYlLGo0oIk0lIFponTUSnusWsrwHcCXWtgKhK6
a6I/DhtlbNEteWTE0MGcvrPuYVQWOa43C0ZQO8REFdoRV7NbjoXEsstmvFjTl8x9dUvVHL50FWcG
hNie1EtssRVfwwEbAx9mH6Rv4aACxEpyYawDeFHA7RB8r4aQwCvQ4UeMKN7Z7Z5RM0Qn8zP+185j
zRESEq9Gv2yiy991BOhgTBNF31S6TDBsbIrEFh7nQs7R8Kzom42OrVifbVbtTIaXG2sVLnF9drHK
jbx+a3KjiCK4NgEtYF0ueMxYxjRBbCa/i43k2bL7985oqeiXr9OozRjklbGjEAMQxU0MCy2PQjMg
odCPgT7kD2Xl7EdI5DXeEHhps88glKoIF7IFIk5gNG6T8kSd+TI40WrRW9pjnJ5omM4oR/pt7Bg6
6jnwM3mKVs8yvNMr72Dp2lPvZCdi5s9Ou6BulRuf1k67WyzjcaTaX+w7oMh4ZqEdhIeOsO9Vxpd1
nBJk5DiQp7hrp5BSu/T1EWgce7FWxT7ItmGj/t2aFCi4iyGMWkkFUNmGSakxspnRvvTzZQmpvd67
bW0rspbt119efCAYRlvXBrIAWE6x6pLRzEwqjrFHw2i5X+lIjfR56u7KagiafC19zyjA/rsMtm+D
wVp1RZgS82C+QdUHM04Yxhaud7s0PWaNKBNYaDdNvsk93O2L3VZfSrR9odJgr92nxGCe7TvLhBdu
MSZ7TKkBRUKsmDnARRWq4yz5AJuyOSraYBy2cKov/XA0nLj0Gjytk6Ibg25CLWZtSejo9WkbSFC4
1/WDb+tFATq4DXlB6UZwL3cCC1fPAUcHMiOEJNiu6p9091uXzKdaVQ+R8BzDGGqi29AGtUF5fLm0
2vRazA7gCaYzq/xMS6MO4qLQwdzZJ09IteYHMhjOPiExDeYh08IaND7+xtCOgLbYDy0Q4nek78s7
F7PE0Du0rRMCs3bSW0+F45R8BoQBhB4UN9BXFisqs0NBUNei4J8VmhMSzFf4PRKWjCyHvpwSRWYk
OQcX1rZfc5ZnDjkeD2NdgMq1y57MucvCqiV3Wtu5flLQuzVh7+0sOTLeqQoesnVCfhcMwvj8YHgR
vglgb0WTEBQ8XNB4M8KCOuc7p4vBzffldoSV3FNbcovyO3wNYVZwtZk1zMY5xGTVmAEhNSSvGXOq
YKqbD7cNyTbzzJBYd7PNYbGGFX0NEOi9cwY9aFojMjL3TaPAl2ZQDeS146/MU2DGpWfp9wI94eRq
yWy3Swa76J1/dRLztSBOVK3LGmJSswnbeFEYVOyot4W3M69pe5fUy4on/7h8qo3lmHe1j9lGRYiQ
5Gkoh28khDhL16SyZgyinCbD2zXOLFQyWpM8eVrifr790aSbd2Zl+xVna6HDRFYzoei30uyhGmnA
648VnXe2g8NP/uOShLu+yCYGAQkY4938FWouu4JoinvUxe8VbraLXRNOdAxm0N7KUEkDxHbagWVk
Anq6nQNCYxbmeTtBK3wpn0cDVc3bOyn1irOdFC613HRWC4OtOGeYWVsA0wVDRjP/+G9GtuWffS7P
nXD1zXC9RIuDJHk/JrM/lJPigla5nhAyytW0y5rNqGnF7Eud0nzXDa6qCHt7v674Ywu0Csp+2Wp2
E1DPZQcbSRArxW9UZoToUPWWs2KYqYxI1j6umgHWOPLQadP72x/m9pYheb78MCRpnNE1sJpmJiAd
wuENh2X4Ty6GNsulEdZpqdM4MJJxEmQzhEsS/TA3s+JWlG0ZmlGojUPL6XoIx4OSToF/QzGe1sHo
WWFbRV7+7c83DMM2po3yDvrD4vOpyvVBz+ceVfWOBc38Ic+13d9YoA6aM8ior/Rx6qVpZgqOu6js
WbgU1W5pFoUJSQUJnFag2/h/Nq7uPM3WVwcKFdGadyEC1c7K6Bs4rh7XBom1k7l3mC7a1XYFCeDk
5fb6ZCnEeaokBJy24R2quKihoh5xqnvyzuT6zln0XWvTd7dNyaLquSkh7FTDyLocHF5RQepd2qen
pZihVmVUg79ka4CqcQD5aMX6ZFfTuVEhCs1FalKUEUCmdBycz249PbD8rW67I8mUM3Wy43tmSwQP
s76qOW7bjZHKCmnpQiLReEwqqPKW5jP041Kf8mafZ2+Nbt4npP+sc/dnydJ92a2KvVYsmwgBq3H6
XOOJVkast94jUS7B5sIfRsjFA2S8qxfVC1x62n9n3ESIXK7dtK4zw41mZid+W1f8OGfJr6nVueJu
VlkSwlea1WbCF1jC9EdyVyWjueONO7+Q3lX1uCQzHjiYZ6vaPvjZRYnyMfiqTDhPG5YfjT0pIeuS
7LYxyZbvAKD4/1BrlJ9HoMF1GxxjQANemiy8VC/bEiiNwdROeF9D8HJxPzR9vKtJr7gJVLaE5dG8
p73ZOjyanTbFR2s+dCvGdXjSP7pNp8KcS5oC227+Xtr2Zc9202MZ55oN3lAo1Dw5+xV97m7fQPUS
2j/KLrfsHXFubFv7mTEjXocpt1cetUM2HWPH+xm3fAxSEzJDo1cj5XbeOU373nFT1bCHaluFkKqB
hm6mLeGRaehj2GHginnOcYbGlT8R68vtoCo/Dr83VQiqdj244F+Bi+YdZgcKNwRqwZ/cSnGby+8o
G3UsQDMwzC1WW7LVs7bZOCgrJF16yIfQMju/do1n0+mhQEufEps/EW/4OVZM1U6SxlXwFaLKg2EV
rPXyW9ZVB+qQ1uOR1xT3tEoOM6Cy/u19lC7QwsIwwIKhYXDMXhqxWT9PiYFUQgOs3mzuU80MaGrv
Jvctm7JgGN9T5EgZ/3rbruz7QaMOUAwU0vWr/CKtEgvOslZRyevaT73pAZR5X72qePtPdsQcY7Gy
1WkgqBiBzibizWEpOsAk/hj4DSLB34sRH9ETuNJnMBc2KMkNT3ycAme2H0alcpLsbJ+bES4bwqqm
plNRRfqoe4FW2Tt0Vd6nZfWhd7vOn9bmsZ2LB8fImSJiyq7Vc8uCk6xGS6yp6AuUeuhurqpwGe9Q
/jLb2e/S4XD7k8nc/tyYEJ4zE5pJjgGCNGZzEwhtbXhsh6JUNKWkhb1zM0JYHt1psFdq4aNFZG9C
pY1BTPdDGjrvyIP5OfMgwKcds0i793igmqJU7acQpc2RVxnaENjPNo197sxPKYkhZr2A8Z67e9Mu
VKQ9suB8vlohOHfQEkI6NFWROTYghCnZS57XRTBry/s85oq9VRxuTwjOnKdTim5jFTVJ7wbGrEFL
rKbzIR0dJ7rtLLJ1OTh8BONc0PwTa8Gp4SSFYyF89TU7FTnwquQBA8Yn01E1vGWnb8MPOIB2eKj6
Czuo1RONY8flEa8I3VleVnzO68HXGK5xbpOozyjfL2UzRfrieQpoicxhzo0LO2o3DbS7Wiyz4Fb1
5BXW/ORlmHvR48bxwXvQhJ2X1QrYhOwggosVkyZglfCuhhu1pZvLaYVRauVB5UEVfPl5++vJHOXc
ghjRFho7JNlu1/mZoI0xDt/zKf6bKw5fDbyeLhoGQMpeXnEDWWO+9OgMZ+NUPlhVOx1nDNGELqih
XU3bEU9rP2haXof12rZhVlZ/zjMFcu2zXyCcd4ya1GsPFDdmxJs7W/votATKekPgaFCZrhTrlW7q
mTHBUQ0zrSbTXdHQt5donX7xlO/XwgpvfzqpczjovmCCGJ0RMWFf7HkghoYlDR3U+tgQ9iDFv21C
upAzE8JFMINEB0IuKWLW/LT03wdIAc/eX1zdaOb9uwzBN3TOhiweDPTbcz0q9JcaUiAuqxUrkb6o
zs0IDtBrwFflDnZrORWvpReUu3SfBzboCcLyFS+qqPjwdyuzULyxHbRgxakqB2y2XUYZdNMhnsiN
bzkF6IIq0itp+EUvErUu+k+v9/JoFc2U122P7Wu1MXl1qrUF0Swy2QcXLdF9gzkXxTNY7nb/GhRr
DfmiUTdnBCdJT74n4/w6eOWv224n/VggdNhQaVjV9WTm6NHBJWjw8rbS0dvNrTuKgf0g180qiKe5
8ovBnANMLQNwv2S/cg2gJz7P72KQIwQoX/Zhwo0/R/1tIfj3rxKuALMf2nxaN1HDFZKAZrU32Oyn
ykeH7NCdm9muwbMH5KBPtCM0q6IZQHqN1MHUvRQqdmqpEfRlQPvublS4Qj4Zk7RBixKEu3luGEGx
FB/HJf/a2kW7U3zL7S+JLQ0glYExRM/+GmSeAzK0lsYInliaHZcqtvyUrsxPoHThlBBXqjtyyGzv
tWy1Y58sPwxevy5ddrTdWNH4kh2V818ihIAGyBF9rpYqSl3InQKxHYHPEKjHwrmzG+c/GhPugJT0
jY0LpkBJLnNOTaFjvKZMwc9E0m6X99Dnvb3PsmN5vjjBOVmadFVV61VkN/U+tZL7slEx+Ev3b3P/
DVxjYm760jHr1CuyeFqKSIME4JhP/sTNDRHXaSrSVaklTEBt2vQ6vXoS97xMQJmsbwzNld9ZL47H
fWu66wCnvL1rUkMbaB3hEyO24oAXrV1alhzOaRcshA5CYLcvZM2hGKpIyKWf57chEZdapmNmljGF
77WA4UBA5BuoOlR5hyxHxfD8/1YjcrRkKCPUqOiCttjK/DlpD0DKBZgbCWz+gKD9Nx53Zs28dIei
KfqsmK0K6OQuzCvrLsnop9ufR4LGRMjdBngJblHsiHCKeJ/Tws1AMm09GJ+X3QB+LB+EmOA0i32n
8dVYTNkbAxNGGGjCRMwGcL1cVLwwLRs9eN6y2qlfGvkvUIrU4NLOUHriLyAM94KkxWzlYqyq8p30
84EpwIY3QoJBpGrpuJmsxop8YYZqQE/JjnLIwc4WzGOuYaRpcri9vVKnBLYcTyqAQsHwe7nYmfaz
TWLIEyyudpezZV8xVc9ces8AFoc7nGyBQ7jMeDXkGNGIoYCQJUNY5LwPsmSdd3xWMxJcT6Yiy8LT
EJaAOrgikU+g2OUVBCIIa85RMIvTFYyms+m3XWP7Omho/IU56WFK2m6XkTaBuEoyKg6FLKBgFm7L
EwD+tkUclgvZ4ArTY1UUD3MSuKWlRSu4kCKLgKM6hs6Pwp5sf1E3BPUNnt7XUDjGNHcYhrSOgNVq
woyPdTC7FdllwHNGf+4t56aEG8YcstEmE0JY4ZKnfmR3a9YrTGx/QswVzk0I3uKN0DCoTQQwI+6O
uJPfOsfZrUVyiLPyhOfdC1/d9i+ugDOb5uZVZ+kWT/Js6MqkBmTLfD/o7h3KjM/a3DxR+M/tHZR+
LHQiXIyjgiNSfAab8eoBDFnUUYWb00dD8knXe0AWoe2rWJQsjG09j/9Z2tz0bFGkrLK1cDc39LKP
TaUfodL6WFtjOBGwxTjji6XDU3A1qLAXUv8/MywEbH21shLsxhXoFui6twfnUR9wBIey0wOQcvz8
bxsquKSd1sscY5ojMod18RN7/QWE/UdvKhRvVOmqgNbeojKCswhCW6pcG9YMPuLQIgbzqmf5ljM0
0Qi9Nr+cIZl9e10ydDjAdf8aFIvmKKRQaFVDdVQ/aRDjNL6VgeU70Rylp1SRqMpunXNTwiVgJb3p
1imucWLn6N+4fttbgbYRzJK9pf/5GC9i9EY04lmYBQei79IxS6eIUcvGhW7n80tP2SG3J8WtJv1Y
21gkICDo2oh1kUqf8H9zA6o4DfPtmQZ2pgexBtlDpkjq/kF5XMWrM1PbBXt2zNLOsjnG2oqI+sOu
fXUT3NYBUMfG5/ydg4smaD60d+y+/dj0B3eMVm83YJIkVA3xye5xdHH+XbGwqXFKSFaaGcImn++c
1YCGJVWcAElkJnB8TJCgjgHkp+AlWrwyYoIAEhp4rj+W39z1sOTtXveeuKb73fDn1dYLc0JuGTOz
4nZSl2CIztDVR+VzSn9ka32XevNTn6sUVCQbeGGOXH7HpM/GlNpYXcMBzQezfubb5aDYQokRC1N8
rgNdDGpfQbRJ3JPCyCiKGv1a7JvC1o62l6Th7dAh8f4LK8LOaS7mLaYSLsnn5rHXAP1o22JvVZiT
gcSp4qhJLrQLY8K+aZ6eWmtvF9Fg8xAHGqQrfh2rGLQklNEo95/t3LazZ8fM1lIXgCuniRboE4PZ
KQ3a97T018T/rj00r5iMrXdqyVRDcolemBWOlbXa+jKaEKiYWKN92CRd0XtOl2ckuvq+hZBq2LbU
Cjt0qA86az0fc2pWCNAWqkMd+ZQ5zPnEMGzx8k/bZzabIijylAV4L+X3GAezjrc/vfxrbCrc6Caj
7ChmTwRUGjk3CzRC3pXjgepP7axI0BQmqJAs2SlfSqgbIOC535bs2cJo0oK63O11yF3433VQIdbM
SdXETp4AQmS+dPYcJPzeLStfi1U1E9kHBjEmNguCq7iVxA2zQCTqMaieFMxp/dwCvDbWQYk8LfX3
iY/fZ5K+Il+7QwqjOKWSSxc6vKhtwmtgV6w7TNMEPr2twDHq4650+7vV/JSDtafMa5/0ihtewgGK
EW4MA23ivxCQEF/RScnBS96inIq+uJ8M9+mP4V1zyndxCEUb3/rcaE/dj3SnogWQfMcLs0J21ppm
FncMF7HVu6GxfKzmE+YDIV+guIYld9OFHeEz0oF3rjfh1ZBn3rPj1CuU5wFf5Fb3nBjme9T9X2wy
q9j/JeEcg2Z4am6ZDKSVBKtVa1WjAT6xKJlZGGtrQCZVy1jin+cm/kGOnMU92hikcm3c68NgoeJW
YSS/aIYHnmc/hmWM+rUpfRdarj5HkLl9BiUHfRuj2wZhQaBx1WtdVjJQTJHV0QwcsD9q9GTNzhNa
QUr4y3aahRzqwpLgJb3TW1pVINXNjvN9+wS9Y6S6rl89F6dMEb1kQDA8k8HlhCweH06s7phdpo82
JAajvkrb0+iWjxaocQPKWz2YKYTgCheY4a5j9mM7aetxXpn1rk4T9zCPq6G4PGUOhJ8CxA/gtyjA
CJdn6mLso4ox1+S69Ylq9XPcpR9uf0XZOwJD99CsBZcmOhcigImxaV0We2MQsH40/KTHVlAN025i
MYaTkh1P9kObHgmzw14jihgnw3dgrmXjCttkCYAQuLy2kUs6a9UAwTzu62PX76G7UOy1XXnvtXtQ
BQXWYegC40PzpdixvXO8vXTZ2QGxATDgqFRf65A1XdGW6WY8XpwAg3GB1r0W5bvMAivm0t47VrPr
9B+3bcoC0QanAj7BtlDx2qL+2XmNWTfETZ2ix2iuP4waKcpc9KdN/yHNJgT2oa98bjqKXFkSZvFl
MXAGz97YkYTrMieDniAh4BE6LYDu20+NgY222KGIi93tBcpukgtbQna52OuEVzwGyW1zWfZeoWPo
YVrIjFGRutgBlrEcikljd5g4LYKlKGpQprjkwAamhWbZsh1DFdM315ZDbNhcjhyjen+ePaC9+c/M
ESYWrkbT6sJpGlsHZqIttUOZFgB6d/k7oxsCHqt0CSVHGNhAFFoQUTBnKw6icmoyNnI0lR2Hv5bE
eKxy5ZZvWyrERwByUUzEMB+IccXn7OBV0GoHkhxkP2PIDsZBC+JD+nXTvEj2qSJCyhaES426m3Iy
KGkEDwbLuzenNjYv50OQWtwvm0+3XUhlQQj3SzrXDs5JDi2bzO/414ap0o7tN4obdr4G4WLmJaZJ
bRNr6J11r+tDmHRLYIOHqE9t3yKrwt8kN+U2ZI1KmwN1iKsQW7sV2GA3BM1QPbr1V60vMKP1503+
CxvCsYvjqh+WMubROrqBxo9xnQRt+Qzp5L/4OJi6ACOgDl0wMS3VqWuv2YblKhZ6sDPzIeltBXxA
9pgD0QyY4S10EEFnK4SreGLJCHUIpL77MTSDNFiNIANNSmiH5bE7Tk/WGsaPKo4N2Vc6tyrs4Gy2
mr1CsTRiU76bnGq/utNjXFQq/hCZe0MiF2hUkA5iccIB0qcuWfTFgegvxsI4FNzWTEVzIGuK4eWA
z4NRexDviWXkdCztth9hI35In7XP4xG4u0/D3ov0e/YZOo2KoC+7X87Nbf9+dqt1RB9SZzNXrk7Q
p72f63FANW8HakzFWZLu3tnKhN3LiFE7ZEE9gazQgdLMY16mv/7cxTdICSaKQc2D9PZyNfoC1dB4
e8FawJUWr7z/fvvvSx3t7O9vSzzbLW4uZa/PFp4FeW0EyRqf+q55Q0fvzyUnvX+wMf9byPZDzgwZ
jdaycUQ5qfIe2fxgGNOp1mhUFZ9vL0j6TdBZ0ukmUIPe5KWdMqfjao3YMPh1ZIHZkltKcJbsjsMk
HYQc4NUAkgpraTm0P12vLCMtHY3A7G0Wdmm3z+L1brXYLsZWHnVAjabK3Dt98rV0U+ZDjkXx6JG9
D2z4hYl82fUAVRR+x9xXYzXXQxnpnOwHawBsK8PwbW+EpQ4N+QzvWT/vzR1g1+BpqR9Iy/YgkVY8
DGQXmAsKHTBcOCDBF9uycUzrwiiwGy5hPyajeYpzdl80yxfL4lHjOIq6pOx84xECiClAECBrEU4E
2JBqI/OMEkG/3emQ3/Y8FgLWGrBBUyTlkpWhNetsbEeIjoZI5WBMXjsYyAAioHA+5uuwKwnJ/Rk3
55xme1PvVZeN5BUAaCFSTPSEoY8mftCpNmu8EbCV8z4GQNnvIudxPFlHEET0kPLalCDiTyycvvWa
zyMVeaB0uQ4ADOgv6uDPFq66NrEXrgPkFKF05c8a91d98M3hpS+QIKvigeScgsUX3xEi6qhIiHe3
bVZQGgByBnmv+bj02XNVqQjVJbENiiHoNuOt4V7zdzoQuVw4R1U+4XdNaYa52fgGrRXuL/FHWEEG
CtQAliPumuUONAeZCnrmKXoNFut/ssHbg4Xp5GbK0pgk8lwYE/KCuM0yRmK3jOwRfCFDQuh+bYbx
OOYmAQVzkfrOVFpBDrKkPWHZCIVi8wuIpy2fMZLt/jjUojWFzbXAywRuJiFzHdu0AKEvii4YZYFc
YFL4NLEV95/0G/62IVZwTbPTtaTdSPAIlNpX7WtcxHfT0ikyVhmE83wtYhHXKtCpb2sHUcV1PlOL
veVtfNBtElpZHqJw9WMklR50qxM1dvcWj/Swcjb6PI253/QG8f/T1lLxO/OpTamDZVupAeEjsn6r
BtWAqMxxiQ7pTIhn4gCKuV/npDErXbuMKDRuGdsEnYo07Fn9WGbDl9vrkX1GZOnIo6EzCfS3cCsT
J+XMHY0ackGZ64MRvUFVJYauU531X//CFGRfELORcFzJ27ZZpccQcqujtNR2WdMeiMaehsJWOL90
987MbP9+ls+4edPaTg0zBu32lYZ6gfYyU8sfE5UIhXTviI5CDe54F/3oS0t136Wtw7B3lIGFQp+Q
SmT8SWuL6PbGydIJvKX+NXQFlR6LvGrxpaJyxohdEk/6Tsvj8TjhXjjOc0G/M1rVe2Kw5f04zmyP
hxndj/qwfhztRDWFIdtg6IDhEyLDAluk4DI1+KQBgupLsGY1X1KzizRu/JwG61gtk6IiL7v4zk0J
j/x2dFu0Iyp4J9gRQPiWQx4Omq+hMR8bUEvc3mbZxQdiQ2AzCHKmK+kbvdfmEeM5W/O2j5YanA+x
CiO0/V6hpICnAvpqeIWDcEx8sxKtWzxUqkqg8ipA/4blDeGtCvlUQtKwjjBavNNZNykWJvNTIMgs
A5/dNVHgE/x0HDHWH48QQZpXn+RgdE8+TsrIKKsRo/tlQawNFVmwOAvHYfEKHuNnoNeeLg8omX5I
UvcbH61yz8vy3ZQ2j7wb7qAW1gclMUe81/8mwmwibuiMA1kMPo3LhcbdOrvQBAaIzdU/O4t9nEj7
rnO6P2ZWxwsGtCBYDHS/rybc3Q4MlSkQslG98l3qWAeQEAdtQ/dOq/D/K5dEiQk3gA4mYzgkYPaX
C6JdnfTpDDD2anZvbQ2W0pmUKjTZdR3gHyuQYDIhaA+wofDhytzFUGE7YnRlfa6PoEXdoQ5LMbb/
mD1ipnEj+mYKl9z+5MVB2ExiVNkAlh+tRLGkj15TXwLlCbDQXIIk3iW/Op0c8sT6XKAI7ceQIli7
5FNhtopvdxVRNsOo6xqgdAFnphi8TLJ2xrTmmFZ2Y4P5oG9bnttxmffNEPcvwxw7z7ZWqV5i/1zZ
V+s9MysEMsPlZV+vDY+mE3T45pD/GHjoNgEP5wPgll9BrO762hyiUprvle2q7eV1y7rwgbs+WaGl
aVbo2xbr45AfzR0q6CBMCUbzJT3MmD5RNm2lrvt7xa7Q4XczcxyKZGu+s9ZnFETurkrOCjnR7YWJ
8dSgWWkVHDWFZIpt26cd/+Qyc3lltDa/pB0dwtry6nDRsjzQqwacitCYdp88jMbvMRzoRMxqIdCQ
Ol1o51P1At7FH6tG55DE5gQBigXwQ+dtxNzdF7NYgYFxvQKqpePwoDeJFk6L9oUO5cdGX048N57t
WAtBw3rvGMv9GuPlX1XmaWDtQ42RRWZhRqRO2qfUszv0Vaa7QdO+jGVS7pk+cb8dWRmUC4S1k6py
fCBJTwlPn1iXhmvVd34FXXhoyXbQB6P7qgWvhrGC4qLNhwNrmeavC3uDKPq9bsyvplHtrJwf7Co7
Mt3OfEKLE+ZWWn8GqXm3Zvtsyg9ooXxySHlvUIgbphQ9JepFqZ3tm4nre9pNhzmpDx6oPJwFzfDa
zPY65yd7GV77xD02K9nnFj2B5/jQrS1mZzGX77Hnch33gPufNMjBQO/puHV/J7t7TPPGCVe9x+xK
UtVIznt0lrxPVufpgVXbH7JxeKTQIUnr6ScOMSY1evKUMTydvLb84qQNaiVU/97b5NStoDgga3HC
15/3nFY/M2O1A49AdThBl4YtQxOmK7c/OZ0VHzqUunPcr12aukFlZSN4kFwPvHjW+3UtH3gcH6dq
PqJmCPYXN45m1+Q7rXEPA6UPM6H/R9qXLbmtK8t+ESM4gcMrR0k9z+1+YdhtG5wJzsPXn6TvPbsl
iFs4XuvNjn4oAagqFAtZmTvVah+mcTDvAa034Um084dknvEyNUFlOcoAuCDNg9RI8JVUcRWra14w
BxUMPWTaqZSBj6GQBwdPMLqnV+njMEmYtzfNxamXpfOqpYdr5N1njJcUz2oVEDDmXeHiC7oBfbBE
riLQFTvzjKm1PpNSj012G2IYiwZlpzR3eaEu7mil/TpoIK8znHZAUpZ4BaVYImAwXpxkdexg6OxX
lydoWUjSlSFDI1zpQTfAhiCNjbeS5D6Y4q6KIv6WK9m+0dpXYtWKR4Flva9BPgIAk2Mp8Q389dro
JsyHSI/o3lIoGujR0Lg13o9fSYpnDA9iyvodCjiiBoTFEIyFKJH6OtISrITmUEJluFrg1OMMZsuh
3teVeVUqgNY35uABN+ilMg0kq0H5PoJzDZQcz3hJh350297kTINMBT7E8H3b1dA16kevjpraraz5
o80K4iH3PLcFuKgwfqj7lQwjxLa/WzGkltfp3o9KLj7tpX9O5lHLnTajzClGvLNmY6I5IAkPGUts
V5ZyxdUTmzgsWa5sMpc3cjHQA4BFljNZ1n5M9T2Z7P2YDaUX6bRW0NAGgCtmmXUXmTP0luruuzZP
sp8r/RygsmTOZMapt1j5eGOpkGYfZhXkRl0y3zaFWXhMtp/sTKW+wSJzjw5B5tepjYb5OBJ/bFN2
q8c6iJmW4r0yo8ztexo/o49/Pc89GGEtYu7pIDE0G7vqAFwJmkRaQC3lcSznW6WIxocqM5s91Raw
ujQaAWMV6dy8sg6aScNUi3+qeaVfj838Shb61LeZaN74rAg+vYIt7gMtTVvsvo65RAwzVV4xFoln
KPl1T+rbdhlfVYnV7tz8NZMxZ5X7atEJVYqcgSooNmr90e6s9GC2iTo4NZOX3EkliPld/p44K7s5
i1yrQFEWWpZRj682Ew3DFrgM5dWa/1rImrPCdV0Z5O0qZmIY0bCLQFm6PUL7uVLvL69lu0Y8us7X
6/7oqxoQH0yFk6oKFQ0JHPqYO3Wiv0ydHtTF+o4P7nC0h30ZFbdWkQbxkKy/47o3bffyDxGVFVyJ
P7ZVJGk1Ro0Qxdo1rrT21TKHTmDlDyLqQsVkcfVa066Ey0WL8YNIJc7Sx6PbZlbmNzr5vkAL2Sta
tgNRWJBJ+ks5tf7lVQqqVH5OoMsstBF1rJICNHQfUVLvmlopXHwjZEjlCSRW+mIStLYEccnPCiyp
NsZxhGJKi74nIJ6Zx8HpZNAb1ItLUTp1qSJqq6/fL+fbDPrtVQzYBvTh1KsGzK/J0IQED85huq5l
N/0D64FKjenGvohT+byV+CdUvqxxPiyVpbXoBIdK5w+auIbbhpGXuUD3y1LQ9uG4h7xTIJr2Fprl
XHZm5ZiNJhbZeZOngkDF034koWa6eBFyG2fJvMgv/ppxgVsrl2QXU0nyyMBa48xQHXjpPh7qu8kc
RWQq582p1RKAUaCwhDDL2Tv8nLSs0XMsb3RHP82vWVCFpqsQp9qPjZ8FIljG5n5qeIKx0OQD9wzf
Z8A3LDQu+hh9J0Sgo772i1u0jna97KJr9jstfSsOm/CvX6+xzCOrfzLGUQJUUOQxcMqACcdUDmRo
DqBIuLJI+WxKhij7bIXFsS3us1+OzTJKMuR0s2OdoyhxEMvzW11qP9DzCDLbOOgjuyJ5+qSX3RXg
xgKg71YmOLbP3VxGnbBEJjjSdCZeL5lX6Hm/qRNgVxWL3ttM/agNO7yc8rZuy2ObXCrQdUwCkhHf
qMSslJD0UEFYplw6FPX01/yx3FFyeaDNCGqmqq1DGr3FEJ4ZPwZDgKUTOekf9MqRu5QKGShkKtHp
80a/TkATQg+gt7vuvciRvfEJQEXv8gZuXtHHO8iFfM2S1DRnxMXoyuCucIzXNICGSlg9k9fmgJkz
gUHRiXEVVafFs9GgXRmqebKL8YXpQLX6MICv/vLCzvrN3HFxd7GdmLWmD+tx4VNwofezrDptfl2I
FGlF6+G6JHNlLxNLEOFNcdctVxL6hlb31287p4vhp0SbKunAVwb2rqVWa9/uuxtdAvfaYucHtWxF
/J+rJ/P3K6bjAGPEszFghdwRFXkNnew5xRFVuWNR5i7VLDidzVLp2AZ3PE3UTT1LQcZnKIcRb1XJ
9N1Kcleq8YmPJgomcb20ygJWWALLW0XSsWHuvLQhtfKE4rwiM9b9bmoax64ZHsskEHdJwx2tksfL
niiwyPe0egWAr3LCUtFLc8yK7HVrQH78PqO9UymijLh9eFD0Qd8Xzy18NxtU2lFjA1seluS3XaUo
ugXL2Q6sLwNcwhiISqdZhYHU3M3wPYbvVVnJXFTugqP6L+nwyxTniCxVSjunEaAoLytYjwXKW+wl
bnZd7Tu3uxHrdp6Dxv8E2pdFzi3Ro08iChr8sMzHx6WcDnVW3LFo7X3I5nvqpnmyVyTLKyG/nEjZ
rRprAcklN6dAkwBhjlZb5TKZvgCSke4v+9FmzbSOC/3v0XKua8n9qMoFdn76HH0dnLzZ5HS7MVB8
81cSiOAjgnPmn+rT0oztrFyxCeWVTGroyqDNou7RRhAVLmthcJZvMEODRzngLgDPOa3nZUOCaNH6
cq0kL2y/VoJoXprB2PrmYfgYZUdkcTNnHxlcY+jompWzmXb4MAMyZryyauZN9RuK0VBwXJuReGRl
/RVHVvSiZ31M8eg/utXr6KPzCrUgeAdKFPCHKLYLldu9LkreorVx4Yl2sTGQjJYgNPveoYWoj/eV
KdKAFi2NC0z0YsbGqhsU07Xman3ls0j0Xbnt7Ufbx4WiVpp90sUrZgL8nHrtRPv5vvUmX/leBCO6
0M7l49rM0kfmuOCSE4jUlStEI4tv1FpyotYMEuO7GgHi2Ik6BYJD4u/zwrKZIrerA6q/B7JP8UZQ
t2+XF7Rd2X2tiB+ankww0vYruEjRf0/aPbSBjbEILKYETZL7kvpc0sZtRhrUdAqsPEWf4EnwEzZz
yNFPWCP/KASqRC6W5A/uJSwLV3XVl9STXPUuf9MdAIYjAOASL3etVnCYm3ZB+WWA+wXqojyoEOpZ
WSzjYyAsjKsRY2pV9EG6j0VEYry9xYD2AZoOoIXCbzEezoc06hK0B69nt0hcsqt/AXPjJHsb8A43
E6KhNwPvyCC3oSZjLB5iGEQRA0aLh9F8uHxkm555ZIDLxUozFxLG7IBGHF6k8ZemgYkhEaUPkREu
/+YmmLvNAqtgEQBgV5b6WY+GwAXO56fXq/xoJeuPOPI9o1s1oRWspGxmN9E0PBv1D5j9uW107aCu
yJcuLX+pJL6KifraKtquxjisY0v0KjbGb1qd5c4MjIWj5cOB2o3PMlHDTug/XLKehjqycwt+atzM
bqWGZpDe2W4H4vR95GRe4v2jttLxrnCZO0/jOJkwSI0vTB0c+4aT7dI7CTOP1eCAkFT2Ut++F5US
22XV0VlwuRzI0VwqGxRynWeDdNiLXRVgARd8DprzCaaryVXcuHG7kHolXjm+XfZp4TZzuX3omTTr
FP6WXzcJ/NnRXcWhmZOhlCz2jY1AFb6eb6eg/6QGHn3VrLNyeYEl47t6dvDm6aeeASbp2+QwFQ5w
LC6FPAxQErlIHW27bP7abV4Ew8AjMLTZcMajO8+OElCCvQaxtRsXHjmojvXDoo7IswSZiVfCqIg2
5MOIPV5M7G9vO9kguqKFC+OTU5SQNgXbJghPlneYwTR35lSu5CozHMgCGQ5CBo9TAvfZWhpIDcAY
s8KgQCZ2mkmsNmZmOxbQiwimPJDdzPZyL0YPWKUe2FZcg+xQfvsCq1sFCWDOFpEhOwdJPz5/Zf1i
zyPk9ZJXIDxQ7feGuza7cYECx204kQPdZTyQhniHFwXslvMe2+byUoG8R5K4RBHZzbd6kb5WSnOd
lY1Xm+yfBOexLW53GVO0xKqwu3nvKkHhay20udxY/hMjqJNz396LY2R1Ff6b49gql5HUSpGXDK8I
mGl7Mp3Zzz8Tv3B75qQLaEJxqPpONBN8PnuGG+nYJpeGmlrNR0Jg01QQlYZLkPRgNvLkn70HTarZ
BQM94BqewJMEa+W/5JaitLpRzaBazVwrJLqLHfYzNwUzI0bdLd2V30R97821oiACmsCEDvnZKCe6
SlnTa2kJXrNAQgMuWGftDMMFga7HQFme7YxglvBeI/q220wSx5b5kzVr0MBHSETluxHKfv+RIlLB
TT1h3iJytF+2NwlceCtaji1y59pLto2qCftbysZTPuQvZSx9A0L7kFuxiOFPsLEYrD9NRskq462p
2Fh9dlvTSfd01w9eHsTeZ4r71V/8Eo0B8X225URfi8T4zKndQpoXEDDBrgEB1FDz/l+YYkxhwL5q
YLjyxithmG4VisdGuXJ3iFIa0VKtw0J66qvCyZfvlgjbJ7KxLvyoTrSrwl6s1UYif0xAY2fGqx4J
8IObFcjxQriKN9UqWysJXOTP7hV+W/3/JJe4I3r7f5Jc8U+u5GOj3A2SN9TOmxhHBpek6rUuP15O
LBv3ogEVYvAqg+IAsFYuczeGLtN5zWd45sJ02jewsIqK+I3DgQlTVTBVpINkm1tC3U5DVwy4iHTi
gMLPiyo3A/hll6OHAggc5pDdGSgJV7R1W9DLE8PcDZhmoFeZSqxNN5EzV+RjBrEAp50cFMtA47iz
1/+cWif1e1Qe/uWNFa2a31jNxKNpWZVh1XfOTN8y8sgsEVfiVqI8WSKXKCelmyuiYG+N3Fvbq6QN
08B+7BxwAgFdWASdCxmpf22Wy5bjkDeETTA72M7gLR5mGj9+deiMrUfqGjsxqHSjkjpeKA9RGPRR
sWcZ29mz4aqYgDnsop2eyXeAs7sWdOoun97Wl+eJPS5VWqyUMb0J34mA+nPfF48pKMAr1/QpbLeO
7oye6s2ls8IV3KZ0L9vf8h5NxkgCEJgaxBXXvx8lNGmM+gbCzLiOCHUkgLAHMrkQrxbF5npQXAkF
8pgvO1yIQCtj0JUOB0kcfFXFDFVUhVIV+O8n46dsO6z0iYuSZt5Ft90N2V9e5VZKPTHPBYmF4gKD
STjVWHNBuL+bb3Mv8qxntKknX/vOQlFFLtpXLl6Ax0gKo8B6+6l3u+k1sgvkIwG4ZaOWOFkVFx2d
ES/tskK+4yL3JCI5qCl3vWUAQwoFN8EWCk6Q/0bN0jgf6YAtVDAYarkgTZlQp0lO3rk16jQEZR5g
6r73MBXtSL33z56fj9fLf6smrO8Bs8Z6zcaf3cj0pMopDs1bB/3PHSbYE78LhYX4VkI48lz+WxXy
ZlRuKdYNBaTO03p3uMs9vDKVTvsrC3VIs2DFKWCRDgVvjGDXt27NY+N8vSFRMBkkCM82P5gxqDsN
EYpHZIErNgAHJoM2YU8tkJSPynUnVCLbas6fHBuXY3RJJ7EClsyw9bV3ulNiMGgkL62HYqZw04No
dmZjRaa8zn1gcgYzhzxZVR6nQ9QOWQvCugzzk60GfYZOMIj+p+nO5bMTI9y2laNs91IGhOmKhLB+
Fw+Gm+xQWgS2mzuAzEPT20V3zGPh2qcSSYJtLVHTUOJoGN8FVzm3o+1UUvQecGgDfY2aw5yLLt6N
9IVxwC8DXLpWLdrMdQQDcpuh4LyJzB+y/Xw5o2xkLxOFmo6kpKwcK9wiqtbuyxKCiSGVkbnIbdzc
a/O+mwRIo434PTHDLYXVdqtrIBUM2xFDMPOPhViOYsV+v+j7zBb100TWuIvGBqYSJajehnLdABr+
MXc3GPrJtMRZ0p+X9+98Gg4fxscbyN0xlkwLzHZgA+fxg5m/peRDr6+X+C7Xvxn1CyU/1OYZQ8re
ZbNbvmdgiAs8T2CmA3v8acWQD3a9RHJdhYP5o4quY3QGLhvYuGjMYwPqqQED8zCmATUd8PBjash6
GBfwYRUl1OVvJPnJIIarz4nAF7fq2xOjXKJtGkxNjj2Mqg9rA41cZS+U7uSfBsov4jahBnSuHl5e
6FaQHS903emj2msyyJzrDDYL6R7kC7t2eIoUKshUm1F2dFxclE1DWYwQZIcRaHgAVmeicT+0v7tZ
xIwiWg0XZ502RHK8rkarzCR2WrWyMJGA8UV7mEqRpP32qlalUxBagqGYq3xmUD1WeQZj5aQDCh45
HWYkOzXzpSX9R/7+H1N8QyzPDAljZkD1q0nhK8pdpTUCh9+MqJXjESIekKzhodiMySQ2KSxYKkAj
y+IkYpXmNSr5+8r4ssF/1nRUV6yqhw2lC3P9xUKlVrajM7E3td3pKf5nY0pN2veF/U/278gyly/I
YA/mhPflkNmxK8fETQYqqJI2veHIBJcx2rQuy76Eib75WaUfPb7/awUDQ9Pn5YAVHBTPb5frcafV
i4Hefv3QU8OblUywWZtBdLSS9RccpQStZKOlrceUNZmjmteF+cOuBBlh84qCbAyI00D+cCbGly59
ro0dBmPTqcYNqHpstndxTg59vewkpRYczlYTEgl7HUbHuC1ev7krETxjMSBgYO0fXenOdgyXxU7y
EHmfc0B+z0+JV7rDt8sHteUQxyb5m1Fv8KHSqLhCGKCBZu5WmCwDA5LTiDZTXX2LD6xjU1wmIno+
ZmSVFtJDpfFMvLF40+KZb6sEOjFdtV8R+O4KXCgahyquZKFxgUbUlegRcbMkNS1MHcsquJFAf3Xq
O0NJ5LiMtTpU7oxQU70l0DH8W790ndPs7A8zzO4JatLkLnlXd2Ct2l3e8+1zPrLPXQANLTIFaO4q
ZJ8FnmsNJ7nKg8hrA0ys/e5bfwYNpFjDfCtijlfNeRc+sxspbhco6eQYtMIAYtZJXh89Cxa3FfrH
ZjiPWsBvpRQ1Fie1eHm3+7DPfxeYZqMJSPjzWyu9LuV3FcNySzaGSfUxmit9tQjkuO1tR3vMeVvO
crmkA5hHysTRvnWeEix35TprfSh+ZT6QcOh7wuFWpIx6LQcgWRV2NrbSx9FO8PJgjaoQiPjgJ9gp
3t3iun5BkC0YGbbve6t4jhtVJMSx1b0BCuc/ns2LhaG9ie9gis0fAigg12gCHvAw5EuYjvXM1wad
x0rUgxect8ldKblcy9pgIqzVUAms1+ww7DJ3/pw9ivf/yJ/f/sEr6skauQIUL9XjinaHg1Xfovkw
RE9yctsBynbZkVcHOUtXR1vJXTBxZKQxyZEk9LDbK7sVEWoEmKDZXzYj2j4uFy1gAZ31HlEp69mN
Vur7mU2ignMNuUtL4fINi6KCLgOOqBh6xNpwpcSqz9TcxR++G/G1QUWqgluNfhwSAfGVClzMGQ+2
ibnWDNoKMNnG9xUcsdI1aF4OeAimjgLahdiI0R+DZCQAB1oJoc/4WRtkDF5DpSMGGarxs+kFBB7n
RMcr6t4CwQWu9A1WVynvQA6igiNID4vHYQDI3yuNEMMttpvsV4ftMqe1HJm9iwc0/kvS/zLOxQmE
pwY6lV0HQvuYOotuuxq4wKxuuU7i5b6u5W9l3gY1g95G8tZ03xbjt9X8gNTTHZV1EffNttd9/Rgu
huQGxF1Tjp2QOxaMi4nh5FFQPP2XW/bLBhdAU2OU+CppsWCt8idZ8UryfQSMJBrH23yOHxNd9dtW
C1P7FvztuPExpQYdkAEKJ/iGzJTJ6cGPYGYqbkj0TAuRiOnGHmBeTQdvKKQBQcrI7UHfMrC1qxrS
c91iOL90ehF1+Na38okJbgtYMxbGOMJEfG3fqS5mZN0Y/vWtc6SH4bH5lb8I3+k3bvkTk1w+ybt8
XiOAhaz1l2D2Na/C49qPOrR9oO0PGNeJZ/TaRGiIjToSBDyY9oM6EzHOZJFZMZm062G2BlVyX6Ik
p5/S+KKz2r2cL7fcysJknQaOALDVnBGySQ3Y77VZZ2HjRWH+TX7Jvekq8+ePxB92bbC41wZ0uTF0
mASDsLW/+gSXSU+Mc8VNHgH2mkbr7tKwK2tHBsS4GkDOLgE2BEaS4lun3OvVY9FKu3ipHKOsvMvr
3ygq8AssE9RUQE0BiItfePTdE3e1ZVGr78KiAD8I+t2aRAMqSZD1Qskcs+Cyua0gOTbHXR11C9IM
WhA4DEve2Gy8SzXxL5vYGlqyUIajPwFhWBDtc4Fo5GYUGaqKJUXDIWmpo+mgk2ePk9ldp1BYBFmM
00yzbwmx3FvBcmyZi08SaXJp4cU2NJoEEia3NkidCrP2p/mTjoAx5r23lKlLwSzNqk9JoqiZwYOf
fO8k9m93gTtYVYfi3AwF53BRpjBXHlPzvZoPxhJ7mCV0qHafsNYpDGHJuEHbc7L73AlnBmRVbLJ0
gCZDxah+WeQaogYkVCX7tqs7t6rNEIr0Xpe+Xj73jQLrxDD3PaKYYy5VBjZ/MQa/TDC/IUE2se13
9XRvoiIg8eQYovblRil0YpQLYGgDjXIyS7j4qnKcvCpRiafZVRRGll56+kyLDuoGC5iCunYJLy94
ozrH9ybY0c2VRtxGBJ/Gbg/Kf2sAnjPswJIOShMWRPfq0+IyB9rL9RMV4pLPt/jEoMGhmoqRqgwQ
qiGsLebmrAQ47YdiBrP5GLUgYWx7X6y+LNphbpGNpoP/t9ARzaAOSOhtq1MXUjYunftdVRcuCL1E
obPRWcChkpVsGjxigLWc7uuyzINuDBYkn67ZHhQz4eCQG+0AuKNPPZGawmbOQDcfrIQ4TGJwxtCG
joaapnXIFN2Pp1+aBNgBtvayr6xRd3bRHFnhqkWjIyythzUnVq1CnZHUxqGD/I1rqfPgxjMxg8sG
t+pTgI6+1sVlYSiPlUZpJdBje+h98o7+TLyiYlO3cDsAg0G9A2lwJ8mEsBzRUrkkPHdDE1F0JsOp
e8+B7Yizw5Ih4/W/L69QdHBcgrX7jMxMgx25qdxkgifKujcL4dQiM+tyjy5o0hi0ri3k8WnuQeNe
PpS1epDm+PPyarZ3DYAYfF6tzX0uzJQRmpu2kdeAEtXeoHyvojsb7WLDVvzLhjYrAPM/hng0w5zF
DV1iGEpTFI5L5i/Sr8sWBEvhwQpzERu4f3EwJDMfqirfQe0T93BdfOs1Jfh3tri4Uihe5RTQ0kKp
pn4HJ0BoWAk+i+frZvyXJ8S/rkdVSdIywcbJ7BeZqTOUimd2lTuSfHd5UZsp9+iIuAiKjBlvxuAU
CxPcpmB9nvu9tqpdDk9zVjqaqJO77eFfHrH+/cjDwSlMikSDuU7/lYJzbV5qlxERoaDI7/g4Alt/
N6/bl7Jv5kQd2f5rcnUVsICjbeMKkNZiES1q3FStNmnXcS3Zd8moidYh8m6u4mj0FN/6CnartWfA
OKRQHvB+FS1OP/y87AaiHeNSAqN2NC8UO2ahkV0s90Uv8LPNb4+vDdO5csIstLmgOgK1GTHt09fD
hFY981lv7bt4DPRG+AF9/hgHxlWAUwwTvXobcuenrlYtLFYZW/pQGS1Qx5WBojU+JBZfxqmh+GAv
vFJDMrfApZsr9IAZO0F789zX8QPQH7DtdZAaY4+nP2BoZFSnytTj28Qv5sbt5/sU3E+XD27jm/bU
CucjxOwzdMyVPhze85/9YQnMQNkZvyVn7VTb7qAHZkhd2bH35jq+Jvp4P88fp+Y5x9HaeoIurwzS
pQydOt2EGgzpvGyQfX36wNXlzMI8vNGLO7HJl6Y17QEGpliyXN4O/duw3KKLm9VXDJqOYFR0Znat
gGdhos+R9QquM7DK15483ZfS4+XN3/wlUEbSoWBBLMXg5bFAlaaNVa32AF0pASi9q0ecNphSHeKv
BDGFN78tuoOnEueyYe08M6gayirofkOGBY/znHMXMxvleir7sJwlcIzm6pXZp56tvIwSddv6sTDM
EEj9d9QsOIwRXEOKAwGm66bBy2BiO9N4N6XEiZX+LhoZCC1VNHRLaEjNjxbL9v1ghHm6gJZzCbqW
eK1p7Gl7O6agEBql0EK3tcXwE4YpvDYhbq60ArfeiB1wT0OKA3NWK0Ez51YN7RXL7pohzJaXVEvc
KPs2FaJdFBjhn+tVI7fKSq+HcEgLp2Fvkb0Hik5wVH9gYqfluHq8FN5HwHG5aAMbBoByVcx3tkGx
7FLiS5pb35rvtT94zV7bSX60w2v6/FN+X9pA1X73FWY4kKOE7bbzVH/6e7iEES3lEivZNISlZTj1
iBaFJKr7Nr9WYQVMcJiSO5/2ZtWQV1KfDisSOI0961A/xAGGsQt/IMACV968EyWi1SO4bcZTATSc
NMThudhxpGRMmzCZEGbStTbeSu29nqroDFOHxvsG/4yWv4cf4xP5yyQPWtGLZiq1Gt/kyWAFZWM9
MVna6XkquDo3DuzEDFczRbpZpCYdh7AFgV/XPqbR++VsspFMTgxw5VLadujnl/DQAV9rpqQjFt4H
PPKyOBeE9cbY8UlXgc9beURzVrc4JamEuWT8vlR657Ax/5UbiS+Ds2VRyGestdeTmtwyiCBi/DtL
HFVqfaNIdlnSvoMzLZzT8l1pTf/yRmwkhJMmy3oSR9Upg+rUAtqRNSE0D0DSXAFz8FxjwlWQEzY3
/KiZw53oMLejQXvYMeXGYYuCZNr7Q2zu5+z5362IO9o6lfVSA6ttiGt61bGOUmfBs0o7JiKitPMC
7/RkuWqnBM0OmPrXYDD6X7RdnosOvUc02wOjUXeEVs+JYty2MriS8ZL1y4iZ4SXLEtB8etDnaGXk
9DER6bVCIZGNJvHpT+MyXpaYPU4VTtdYyZuVEa8hyj4fnyDAEegV9aIyCliHS1JVf17efsFBm5zl
wSgXLSqRay2N7rNpn4OyWlF7IOn/vtY89lyTuy9TMBqapowQBvWZD/JjgH9Y+1z39f3lBW3moi/P
5ZmzBtOm4Lfu4bmU7JrCj8GLcNmCIAZ55Gsj9bmszrj5ky4BDEGVw0w3rlo5ef13dtTTWJfTdolA
QzCEc/nL7K9U8yWKHi6bEJy+xRVpbWcqXZTjUNoGZXED3goJtOFscNT2rzVP1BMXt7jMlUDFqNZr
rGai8Y4kmI9L1B+XV7N5qR+1oPnnI6rX6lzWuIfInYVx09yrXAsqNnh29dMdC63bTpQnNx5B12VB
MgMakBbEMzi3jhNjfbFDhTYe6tfFI6WT3kGk3h18ZgN/kwX/BPV/YtLm/EKikJaIC4RsxZQd+t77
pZlf/slOEh1ypxAcWqkeT31vACs2BqKxLPMpvtc89kTVwLjWP+lP6yr20xdZBA/d6NBiVUcWuXsg
neOkmktEVVk5o49K/qUcgowFtj8dJn+4nTIvq/3+bRHki82q7Mvun++YoxuVgMmybNU1BAYGy1p7
b6ys6SAOfysUNZDU7Mag4CEajODyHqub99GRZe4+Ans1q5tyQerN8YpdD62vSjKoh+x7fZUUk+1l
pzbLo2JO/T7Ku7e5hScn0fSgDnjPV3ptBwJitAZSMNMDFw9GJhBFAx0C2csgI4oj01tJxZ3aq/Wt
Bj54ZyHDTTLJ8j8qmUDISyDAjCzO42FjMhKgiXCFJ69GOPsAPoTGfTv6aNQMzgzE43OHkT4LKAhE
x+QKqVq2N/LLPreR0aItEjMQ9lOgBMOzhKSMyUn2A5T1HlEPADYBdjkoTv/j79FacFoECSRekHeg
DnwaJqgUjUhZ62uJPFaPA+lwapgGlwWusnnjHJnholExKc0shgUyjeEBeWI3xJr2RSu6O7cTKGD0
qmrLfwBOp+vRDTtNpxhJesSMmS+9g5vK1QBf+g3i4+eV2dV4vBwE2yv7j0G+/24sZYnxKUR9ASEB
A48/A1S801FwzYmscA4SZ3ZEmxQZMwLcudL0K3XU/aHSBalEZIarpeqxLjPJxjFB6cEr5YeinF1b
VBWct9MIMCignFdlcGSs8XZ6RqPCOlLr+DjB6KV1Q29VN9shf2B4qjOdzs8isCuYuH8UPz2AgzLx
qCca2VoXcvIle/oT+CfJOoE2dVHLuGfz8j5PAekrFCAbQL66p0VfeHar3takFCDczooVWP3zBoqv
Z8UmvFUtY0NCpQ5REC2ePeO7Hcx70li/ZSq0av7SLzlb3B3bVWARhMTkEOba70nqnS67qY1FlDjP
EhdnhSu/SjJakc1gBdo5u0Z1F9khUNZgTvc73hk7drsCeCPEhGsTN3u7vMSzQvnUOP+Ck3dDqkgS
rh8MH4U15E+0TFAonxdHnAmu5ptMELaZmTKEdErcpPlRRNd29k6meyt6a/DqoQEibt6ZUutOreQY
VjjogkWeD51yP4FLnSPp26RdXdXAQFcMRqRpN+wSdw40X30TPSGc50/OGlfEsKxZ6loHwX+67/Yz
oAGoBbXboQGJDKCBICVFhf3z8jEKN5nLB30PeZycNH1Yz6DMAYSmfVjh6Y79Mfgq+hKe8cP2EsG+
bmQAlIW2DjkF01wJy06TEM61aCFeA+cpACzVjLcl11/7Ir2n6bIjc/R9NEWt7I3wPzHJVdo2vhdm
O4PJbjQgLtiqtgc5ez3orOy1scEPdHlfz5I5RicAw4PqOnBo5xqDuQLWXC1BmrVseqhbG3vZOxpN
BJ/Fmxv5ZeaPRx2Vn9LY24UywkwX3XSoHQwDozHSXTulTpVZEHsSqNxuRL2BNjoEy1VlBQpzKSef
oiJXNNhLpDel7ECIYgs2bisITkxwDtllujp1So1nLQqQJrAxxEkOPQFf4OhBFmz4vzANbZ0WENco
XaDzRwj/5QclJptISYVvotgFzWu5l33wrIBwbamfmA+ewvWBKaWIQUEO3/LKY8NcxI9gObbYHzdJ
I4dFL8WIWXO1PUCt3bvskOdzvuswz9ca+TJbmZSqmgZ8qahZ962Um96ZJekN49l+VNHP1Jif5iSB
ki8GPKHEfMjBjyxY7JazHv8CLp8bbdbKzdos6qy7pSJOmT0v+BKcx9pVWqiMjrHgBjn7OPuzZIQx
lEwVDcRgp2nGpm3eWz3KQ1JEoSG3eIrP2xva0F0syXvQxN5Yy+R3CWStBJu97VBfljknhqBW0yYy
nHiifu+D4KJwV4eyvMnwFrcEhZ+feaxyReNbm3YNFdEpEwIWNO6LYoGoqJanM6o78jtKPnP7XdGe
Lq9t/elc9Ybp6C8T6ykfpRxraKxGIdjU/yHtunYkx5XlFwmQN6/yZdu7eRF6nBzlvb7+Bnv2btew
aopnd7HAvjQwWaSSwWSaiAQnpUeqpBXtqkGJDdGixiUMubggU5FQaLagxHzWyiMsZWfKiNr6Gvef
BFYbA0I/3OQuDcjOFvVphn1IjGui9fGChMWSOBAJDKiayYpwWPWrj+ffwGV7uoikJxaZL9UvRZWa
PSx2HiYYDB9dN08Ye1gwedVCylQMIwcx8fVPx9lMle7CyaczcrUgeBqgrqyCWkVOrVcyt5KTm/9Y
8YAevM/Fsa0JS40UA4YUxsAyM7uPXwtrZ3THKjma5tt/WxKDKYskCkJqakNgoiBe9HjFaIfElDng
KXO+FssyESe1VS4r0sJxQwqPjOmKBuhWcYW010GntOy1Qm7RHg0+F1SikO8CJ7qdivHB0HcYbBHD
KdHQ1loPNQQT1cW2ZojJ9dBO3EhNIaCfq8F4ZdrmezTerhgwzdvOTaqx9//ZbmEoAGPBuOQs8BTj
jc7s1mho9TpLi+4bC3QEfkQYQOPxprA+xpqgfz/xsUUivWGivO53dezPghqSvD5i4JDzRdgPwpph
Ls5MnrK2rnTNj5KfSSbZckv+414xEN5rM96g+aD7xZC8ClETLvl037UT51KkP/QUediFMHCqtPlq
tpjb8Ke5sDEcapP5LYpVO+adFN6OMQEwUVtVLtIc3LyFguSe5q1RySFJOYvdmMWw1ROhECBFF0u6
X7vZxvgGlp4wcrVD/3P1epBy8Uri7FXEmmMwNJ80ax7RZed3/X2XYVauI7YlEgeCoe4i8qYBzlIn
rDkGPtHXF0+VlUk+bYYBCtxQnbQOlMCJS/A/P0eMCv4oB8Pv6KLtXnjtHGevUfYHMPHMuNYDKSHC
7fcuZSbsHLgLNapt9TC+UXkVTzZ8Ys0xaFErWrNk5qr7YCdaECbZaOkYrQA8GaAocgWvczPImlV2
JdtSHo7PZLXlkPco5rgtG5pnQ9Y1hYpvXKxQzaACtoQ3Anrmtjq9rtBpJJqmqllnM+9oCVwng1Zh
BJBvOTQBLUDLFH3d+jekwdAnz9PCZHeWNcig1zgna16CXgoTYVqOxg0JegFrFHRLdKuM8S3G4lyI
OIZJUXjXL4DzOsnvS2VvgJ5oGp7BSGiYXwboYLnSXgbkQMz78KHu/S4mdoSsn6+5HMPsWWWWbDD3
QjaNY9nVMEzV9+JdcTR8LcQIrGNhILrba84cJHfWGzfOon2Xp/jK2mW2WjPImlk0T1Vp0T0EpsbW
r8WHIhO8MfuZgBu1G7cZr2v7wvelBKIY2ZIkFPZY1fhaaed+EfB91/llQFlh2DZGEsbicy0GZPwq
ajHnsjqDBizzN4vMbVUnmNyJBQstztvRxesVcBR9V12c1mB5UTacj3khXP7NGnNpzU2VZ2gNQlOk
s/qmiSMTb6X7vyj1+ZKGl5JUhmIZqi6jBfGcmFyqhiFCWweqe4byCkHle02uFievQFrWKPdLn++R
ZvLXaQ56i4Rtm4Puvlsf0IYC0WZVif55HH36czTmIjBM9PgaPXJmxpx5LdJJXTS7MzTErm/zJS86
WTX7fM2mWidZgVUXxhgW4K8WMVlnjbLT6WicX2TMiwv2lLz9M6tAfZrhgd40NE3BtkJ/1UkAN8td
E+WqOvsESUg6209fQWTLJfq4EPhgsNgCL6Fu6hCpYuxkVVRr6oB4RAjNO+tV9Yi7fm1fxI1uZ0fl
uXITjzwJj9cXdwb1H3eaBL47zcILRWYD+cgCqaUMiho/21B6cCOFkKvmJe+YxwqqziE/eEkP9iN+
GFTBV2wZqPGDyv/37Uw1FNyLBG2moMJzSAMmMNShTajUy9nkNMngipUcmmQI/s1CNVBBQY2Gfk4m
NkIlOrWsyUS79EO7F6hwAdoU3cGNVTB70EZp3kLPupA+VnpikTkVPWZ65gxb4EekXR1rId+6Xsvs
FDr2viyVHlGgw7Om97Ma7bW84fVknr3Rftk3TMyegXJQZ9vRp6ZGq3KJT9t5UVCAPjlCmssGczIU
y9adCAbCkHwV6KS3s9JbXQ+mzqleZsGORc7JvRi0mBqGPcBWhHIbs/l9nMYZSveaX+XYapT0IOLG
u8l5Npjtlqao1rMcbzmtcVH62Gi7EvMs9+LD4Cb3kme+tE+87NLZLfOxxVARASmmpCtnZ1ZNyqXT
2h5p2SD5Xvtz2Nu6ndzLH5w8vKv74gJRS8YQlyXKeLD+fnIgfTo2owVjSb/ViscJU7DXzwgNOU5D
g4/VnBhgbjG16yqFJMPqS+RGSsDBoB9JwksdsHHPLyOfT27m/I8dnVNf8b7T6jtZtaHTmc7hSsJU
49Q3L2/X34ZYtXpLGOcOzR66P0hhqx7U+fv13eL9+8znWGJs1xLJuk+6cpeOoMMSs+FfHZzPBAUr
Z76aapOpOp4c0gB5WIj6zg2nYnIZpk5MMPeOCOrfJRvwRpUMjALYIHcd9Zuyv41jty233XpQo7fr
O3fx2MhgxQYzg4SGcZWBA0wQoM8qxqqWbX6E2OAhChd/cWW7dqaQ+0qkHsW69ak1Bhjk0czRaUZf
xV5+lFxKsW7cxxvULJ3GF26LF87qePYYD++Uvpwms5B87Re5utP0Xwooa4u+5pht0KghL3a45Iog
gQM7r2yiWsMKa/e5IsiROQH61uJ5mEQ8X4z8X7j7iY0PNzoJg0Yhn7tBgI1K71yrvZ0artzgJfw5
NcG6hZCr3aoCwZWb4ijjftotmGpyrPdiX96P97mb3CVPceJc/148q4x7DFkt4gaWNV9du1ujKF1x
yh/HGTwS1+1wPtJHJHaygYneLIlKN7CtOlcT829127xeN3FW06LgerqD9Dec2FDnGCo+NENBC+al
C+ZuMFGp/njAND9n2/5wiP92uo+X9YktjH8DAg26HiRfFg/KSJC0qXfFBg1iNzwPvxQ1ni6MebXq
uSau8wrXUIM4VELLUwLJawPuhc77SAyoj2JPzFX7SPHU++KdSoXFnuEIX8xXzSl8gc/vRy/Vc3T6
3Ebm0q1JbU26DIslcXJolKLpdbe+mG8qlDbRJnZr3HUb2RbDYccFxsuLRfcPaHjo/5nFAoOJJA1I
n03O6Fb32g6dtlBGKG0Ia2zArujzvuLFo0YxSkH4QuH/d/dMxl5Oxx5rbdN33XoelH21fL9+BC46
yokJxlHmdmyrqgbYS4Vo5/m3pfWk+t2c7vSi8hBWoTiR83INvGUx+7hU6dx2NCUnhLOf3xehgT4/
qpLcuYrpoLLplw5v1vQscfVx1E8WyvhNU7ZJkykwOkOy+0Hx6RxiB56O3ehUexmCxBponj1ehvls
noc1y0QLUlvI3ULXSvbVsQjNAW3hC9K8L+JbvJncJBzvcnd+UpYgO8icBOyFFzKyLH+7Dzt+Na6R
rsuZAXwhst1bENCSvzepV8m8GfmLr+JTS8xNZC75mA4EcDP6oKs+DE/xHXlpQK0fO+sP4dZSOHcD
72uyGZTVijRDWbGtNJVuPls+HMivQy0QArSqPfxPAM5xW/YlLjRSRToZi6Q2E2gt3Cs74Sjc63gV
K878RZS90vmnLb6M/2jMDQUdv3UuKkvzFTMCIzPZL1ntqKAOymaeaCBvfSza4E3cy7S4l63jo6Vj
HKOY1+cKlTLO16Pn+wzCT/ySwRxpFtcJo0U4ijmKAF0OFlhZ9jU8pkBiWt0QsnAQh2eQAZxMLlsr
GrGySTTRJrKzxqOhpo4JusRY78PriHqWbGQ/GYM0UZ6VUg+1ZIRlw8/m2EEaHNBW2SA/gp/0UNDm
oQzvyzEgM2dqlYgz9UzpkA3Hpgvz7oGzKhrWXflo7Ex53cMVIbVLLz+q5J571ZPpErvaNL71xlsQ
3aJrxhg8KQpjEheN3rTRbT2BSBGd++ajoD/0aLeFEjRnbfSfu2aOrv0kNBPUCqF030g+GYsaFJlK
4eT1GpbC4AsiGTa5aUQbSxV2Wp5vmooQ19AxDHH9V1yMLj5Phc48gywxFxQlwwab0pfSKm21SNzr
FngwrTNgYkiKsFbVxzc0bJq+VL6CgMg2b1o7s5Nt83LdHu8rMoAyIMs/xxleyukA/mtTDRqIVaZW
BvkaMFx0sm814t11k7xNZKFF6NYkIaruyxkE0VuE3LQZjQMnnOOmM3BirPGC9k9sY1s99pUE0Z3G
6ReL55W8tTA4UkvCkBcZvFK/m0A12QRJhfgIU+IjRKpEG5SEXe31b9c3kOsjDJYo2ShmIr3K1SAK
pkDZmW/6Zobkn+JUD+VT8nTdHmcvWR7nNOrSchZpfLSCR3mtbbMZbRMqddfNfKSrrxxxlry5qCJw
YdPLWw0mb94re21XHaovaxjf0bZsCtGDC+KGHaathwkPF55A3uX33+f5Zrmci7RGBWr5+AX1pvDm
MN5TdU+axLG4yXSO77AFxNZaZGsosK0jJOv05JvAy9rwDNC/n0AmmTJVHBqsJhZJMMmZ3fS8RAMv
dmZLvjFSAKpOM9TmoXsWD8UWSqwbHTooO3ETH0ZndqqN5IFusNuBpeG6w/D8kgGSHrwIarpQv1wm
m9ReiwpWKXG8knfY2BdlJwjVUtQfL0rwpxNb9VZMB4D5J0LHcA2+ft6y6M++dgwYTEHzXpNP1C+m
+pgMmEstvksVGHNTXn8VzxADI93SkakmMDQT0+4LBMapaOszGPh5DVB/iLdAmYVyOdSwPjb5xBUt
EBQJnQRT5kF7lVxtT2WRjadik99mELtMvvCiE65FxvlnEHCD4w6OmWzkLfkO2raddm8c8g2EtX0o
bd1UnJv0sjd+LpH+/WSJsYFI2WqpN2ZvlvGWNXsNbRfXPf5yMkz6NMK4PJLMcl8tH7kcmlZBI+vW
3BuB4i27JuTYuhwafNpirtBKFKssFrGD7as2gHbBtr4lTukn4NR4Ub4M0PMjNkVjWUSXtz3ZvGcV
/ffPz8GnfeYclIMSD+WCAltXf5+i50bYJ/qTGIvOBEIWzlpp4HbNFnMULEjPWNaMj9d5kychyZjc
qG85TjkSVaEJWkHOs/9in5n8+SE//n7iLZa8mnEzwKC41fzhYBWguqqgq4nDkXqCV4aglXPj1/nZ
eO5/KBlGvP7bitnasdy2g5ZreOAJYfe8eMth/aqBc/aY783X9SlB+oP3pLwMN39/zw/FipMlI/cg
WI0Of6qqY5/f5P1oF8KjkTxfX9nlW+/TDP3UJ2asbkhB2IyFkQnaarKxi63i/rqJP6Q2Pm0w4JK3
WpXN9NbLNpOnoclpfokPUlAAXKiY37IbQt4Q+pmiwK8n66dNBl9SiYC8X4DHJOjG21U/9cCytX11
MF3wMTxoWxS5jAD6ryEvKuIAm8xgTlQM3Vih0wL8WyYIvXHuFcABXj+cTeWcQZnBG0tp0G+jANsa
nEGqJo9T6KZB7WnbxoccFWcUl+cnDLxUmrVC70cR/Uz049w6FGXxHy0woDLHVgIeOXwx8H8JiWXn
Quxx9oxzptiZhmWqpl5W4IjaTXyfx3Z11z2Zb/WOPK+OROzpcXwyCxuiF5zLjrN5LGUpksNkVmjW
O56eREX0tIS3NA76s2KqYFydG4yGar7ezE4t3iQQNl7ivdVqIFNKeL7HdhAyh4uddE0TuZ/xZKRP
jxntoRg12KQbiv08uRPOYVIY5OiUeJGyCIaizrD1eLGFYjcZvDZmXpygMGCBXWrqecHuLUbkz90o
27ohDNso19E3KBkuuNMcGZSzaKFTp80UZc9VJHIEMLg/ggEOQeow+UYPNHqLPzRPoU4faAEQbMvD
qDMSQ/YDsuDRreDzA1eln+3jd32bhtNT8pAelKN1GD3SYcYV0zZH7Tvn/PE+JwMiKml6Ufx4MEKt
ei/cUB2t7MFeC0i5mzaSpeO9HPIYuP/wJPn7KlBYYMlEdA12PfXWXnbBN1W6VWA8Sdv8Vh3tMrb/
h/ZMDtKw3KeY/ja0ka402dd70Zn3y0GSnPRJ/W5KdvlMJbvaH/Ho82bQOTvM9lU05twbXYLbp+/B
AomJRlkY3WL+wfmQnMuHHZsa0lYRwORF/UfdGn66tbzao/c5ShWgR+C2SvO2k4lS1giCl7KGu4Hs
k9tU9ArUZKPH9ag/lO+LW/nFQ/3Fymzp7T+uk8EfAzR5UicjOqKBLrzV1ycwsNCZhsiubjDh/18N
MkhUlmiSi0ZsrH4gj8uRBrfiw+gJQeOLocDdWOr6VwJ5lcGcSCKgYoLy4kdqDHyy4eA3/wOM88ww
cDOlHaY/VzS2ohHInuX1bW1UEDR+b0lhiyPIiHTtIBe5w/l6Mmd1DNzIepMi6U69dJPcFmjINhwl
qFBLpz7Kw1TOHc82CXezQaSCwJgYr45QQnyj4onZ/CHh9jeSseVPzPQmRTLBxugrfuIUdyCCpdMu
wx69pAOX6Jf37NKYokWvlJIo0zzEtIUsfKB606GWveJHvRsUew1WyMQRL/Wje/UrJhV6F7np65+Q
s6lsUbQUinVIaTCdmIstaVszeb9ugJf4YEugulwbtZkgoz/6JpTblHAOzU3n55vyWIFqLHnSvesW
OQjNlj/VuFUqIaEPk/i9gpxXb3XOuqicnj7exjE4YmBwt5IzDUVWqXgh6moLrc57oXJOtcaAh6SP
htmLAEervkMKp1gjZ84UNza/KHVnp5iaL6TSv757vMucbWkmfa0UUY4jED9bN+LzuiEP7VcB8bv6
2t6TGUJSHBfkegiDIimy+WOVUhTZ63crNKyJG3vpAfyRxBbdDNxt3Gzc5erd5zmnO3/yKIfMWJtb
NBVN9rSmBX1u9GgX+yQUQ161grehbBV0tTRhbDMsb9qq23XfBZFbvhiHwe02bTC9WLwwl+P/LMMX
GtXLYqCYQjA9h1i33tR+4uZBNeFeXZEQmA+pz9tRTvyg05viZENTOExhTXi99qngtnXsZWXsVk1u
W5nB8RfOyWOLnnPS6P1Am+LKXgN5v7pLrZHznOS5JFv1TCRkw6aSuuRG35a3Cd7+OSYsQwnEfsOG
ePUPbmBCd+hKpMCK4BZLIhfR+hEJYT7lpfshoMxabcxQ3vF7/Xh7yCBLKehmVdIjR/mqK+tJLh6v
wwjnuczWO4s1yXpzwWrG5aUfBhCA5L6mP+gmSJMwLnXdGPdzMQhiSI3S9x19DGzEn92RsvSrG+uw
Os0mdtTQ2vDSlRxkZgeJ0mmy5EKDQdq8pIR5gPIfJO54zXy8ZyRb6my7SG9FWhL56B9y6hvMW3RT
aN7mDk3Iag6Y8AkO2ejxCvE82GKrn9FALBA3wDRdIuqdD+lThFsbEr1ue1BuDQ5s0U90xf3ZUmdm
Toa5dMgQJMa3AbV+eSj8pDRQqLvrzCKoQd1+3Wk4n5Atd/ZComklbUOl7a6lnwetRwGZ1+7KC/HY
6deKWFYFggUKJeUjuaX59AqNvAFkNW/WHW3mTcLCh24hEb36YGy4XYy8hTKRSp9jpfUIVmjpATeC
9i0ubP1Huu13tbc6oiuHkd0K3upBHxhRO68DlnMxGAzSKFmvLqKJk6I1B0qhnBtCOKzoLexJ8N8+
KPMGQu+tlGW0F00OzG3pjzsl6Dag5eaBDW9FDNiUbftXgNRadvkNDKzVMXHm2gUnTeHUEyQqotTO
kOIJp5DH9c6BVZaSWq17o8ecJGpgSmxDkiIden8yQgUMqRV4+K5vKA8CWGoFOTGzTqGVX0o6QPu3
WhmanoNPg4hy25oeb285IMDyVBe9sUzGDFfVrMrpW0ijq1pYTtDmSSmbGShq8mZzfZGcaMmk1/JJ
4NLM82ig6RXVBCWwZvCwVqPTmbn336ww6RWtjUQF/E9oa4pek/n7EG2RS3av2+B+Lnrpnyyl07M6
M2n/AR2KMfw1RzXWwD0hoT8aZEaqzftcnCiC5UmQx2UuJHoLruN2Vl+tnJs35vg7O2DWt02+dqT/
df+Ba25+UJ8XYtd+EeQOSArVb+WxkNCvhU56Xt+DxAFOkwEUU5hWYtGqmv5l+Cn5aaiFkIM5LpId
owokbZGJ2P3qPE+C5f76x7zsllS8V8KskcyehGmRynru8C2nFR3fioHc7U5VeIHT5Q/4aYVx/jmr
DATRiNKySbIF+T0euTwXPBOM58+DXiFlioWs34SbcbMcog1Yk7rXFSPBvaPuhhdehvYPlcnPVTHn
QLKEMkpBA+n3iqNus1vVU8F65haO6ipb1VegzYcWKnrZ8VzmDy1jn6aZu3YclykrKTvM7EdBW9vT
YQ6B1BBCPiR+i7kBK8jRrxaiYxmt+81XzCr/uwv38ycwF66QmI1iTDTf0kh2Vib22r4r0dMA8tLr
LvqHqPvTEnM+kmqAcAHNUTde/k6nk6bcNWKIt1NShhgf2bTTGx7KXb59P40yt6+kCYXaUhKmTP0+
iuAMXTK7FBZX4fFp/CEX+GmJwsMJnM6y8Fdve+sO3uzqSEuATe+RFrWLB16Y+IdI/29rFq0InlhD
m/QIBQ0cRVqcKkdH/0neCAhvNG929Nf1eTyuX3Kfl1PlwIzF5B/BTZpqHYRT/Ko5NmaL6t82nr5z
/OQyiH8ujUGZOEmz2qS9+7Q9dN7IT0gLdOjL++ifBLHPA9nmDwWa3Ln5VQ74sPyTRoXRcTKCT2sd
tktab+Oy56QBeYfAYsCmUWcl6ukd2PvtXn0Hj66Lh/u2eZUw8d/cxA/F1+vbyftkDMRAbzczphjo
RpApJgvxK0mCSgThLYwC8/mD7POrMThiCrJZYvoa0cSDvKX8hJFreMLBCCIbKWlu9+kfelg+7TFo
MuRLm5u0A6kFtUAeUronC/reDkEbCfo3nfopOvKwknfGLQZNxDpvEumXaya3eMmDa7m3jUO1WQ8C
N2nAtcYgStJBP7WiVX39roUuMmxte0/2+w9d5H/FjSFL/7+heAL8jiiqYq3ylGBGOl7bXV88Vmbj
E1l50mukVOVkN8bywTRMt+tTTqMJ5xqETs7vpoep7EsDykU+eVWhXtxgio24WuWCERWZNMHpfHQj
ojHJeF6fCze94RF4cXZaERnIASfK3GS/+jupAvUaWhgUzI4xxN/4t/71EwnGld9Xq0CTJpqiDifF
yu08goJLcVgzzrG/HIx+fk0GZ4o2yoaeZqyzTbSlGSclGFBI5N5D1489hNh+X0yq9UbcUjupUroT
SFxqdBEoxzw+NINqm6gBg09z6be6Ei7CF7XlTajzNpOBnVUiVqFoLSKoCDogMbjXjM6e1m/XQZSD
NorIoI2cN7EMyPl1J033xXYMrQNSvFKg+tKhMG10qG+5jRLXgxdFZOBm1NSRLDQZgqz8fnrvjhrO
ReTKj1Bjm1xrq0Opxnrj9d3/ofHl03fOcGdWapNyF4jbxUMue2vi6qVxjLj7V09CGXKBkgQFT5Bb
/+4+UMHG1JwOFFfHvSjMtpCk7vVPd9FBPi2wJVqrjpeiR7+qT7QudTKteyNJ9b72uW5fN3QZRE4s
MSjWQooYyk/0HeHSJlxklX3jKAUA7GDZSRzM5C2LQayl7gd5UCs8M8k2br+QijixEXH27rLbnyyJ
gSoZvHS/krq9q7yqBCqZhRfdoj2oRsPvnhwhSAMaUJ93F10ErxOzDHilbdoJRqlqfjpamyF/SXMA
5XRP5NbN5W9KotvlzM0dXEwmnRhlkExQcl0hH7V1RNRgroTEzvgyNDY40+i8BNU3EHMn20KTxFNz
jvPwPicDY20nD0ojYsVl/ahD+7tsvmXJz+sOSnftLEI7WSCDYXGktqY2U/8UFyddLLubeY2IF0P3
ExMMYBldS9TZwnGO26Oc7QvBsutUs9UV1JjN9vpyeE7CQIcqmK0wqQZG/HLVs4p4N+r6jUmEjaLd
Rei2R3XsIGU6p+5wOYD/XCJbnrVI1w6g/6eN5/q2c/zcG3fgTEJHkEyH+zfXF8k7gWx1thIlSNEk
uAJoh8l0vzwNyHTuDIwlCVvlaTyIu/Iwv3GMXrzUT9bIgIvRG+BIo9mk6JCgAgFF8k0d6g/JEay5
QfG19Tn2ON7PlmgXiNGUmLGhaTuIaz0ro5Oh59fLnRTDIZFtPEeCgxkN3uVz+RF9sk4GZ4RmIEpG
R0RG6N985KyLO0pxPriz1/l00h8cbL7AWS7nHLKVWwjVIu1De+dWEZKb3WAPA+8c8jaUgRM8MC1U
9WFi6qug7HJHTNV7vY043skzwyDKOAyrZkWR5jfWsMnazC+TCYnjimOGt2EMqiyl3k9Lg9UMAnHF
GvMs0CHjbRkHutgSLTGzslQ+WDSkW2E4GqArNvdTdAAdAwfrL7IAgjPu/4MetkqrlVC0UWkOYHIo
u215k5XQY7XF2pbu4tv+mPv0vUwTO7iGvAaNvwTajpETvV8/d5wlsyXbvMKkSUlTA+Nq2YWZhJIc
lvJdR96SJOag9R/OGjiMDQyonot6JakqaXpEXRKNa/K7tu8O6YEyIdGnnQg6X/WlDHiBxOXcLmVO
/ssq4zq6Mv+VlaD9ouNe9WoT8pWU+qvaVL5wh/ZjyHsnjc3jmKcn7OyyVXSo0OA/SWLnkyCcQLSR
DgM34iEHdhWxaYvlXZpzxWh4lhiwtgQTrJW0jNO71o3ia3sLhUWQi9do30lSlN5akI3beY0ZLJ4D
XX4pnKySiQ8bS1k1BRU4f+iJHS/ZpjAnWzC+iNGdnBBbSsbNbE6hJm2ruPxXGacT4wx6EzVetKaC
+5b7KEC8jRbkNMgx9tCigXza8ZL1l2/+E3sUDU9Trqu8CqCiwlPzm75Vnekp3oKGeiO/oigOGVRh
w+2ypimXa07EwHjSkEnSPibXtXsl1zDceiRKgvoOom/raw3CziV7AG01B6Au4u3JQhlYFzQJT3pF
En0h3lfpMcomjoGL98aJAeZU4qwmlTRRlnpLHcOmSjPbyK3v9RhH4XWIszg7SP9+8s2qJKdtUqC2
lFfRnZLvUeem0buGtqI2RmbCXkzDuW7x8jPwc3HsTFPbGw0EA9HpOfu0CpB6Zo/nM/ohQd8rRw6v
wHE5Qjyxxzw746HuU5Gypig3UQAZiMpefmBSBZofULh08++Nn9V+xDd88SOqoqKi5VixwMT8+9Zi
3K2qdIKtnQ0cQQ0Xfzq6ps5R87rIhQlVRE0WTQsaO6y6DniJ+1RVccob0PirOXG0srXjBHpJuqP1
g211kx1Xpt2sPcdLLx/4T9Psl1wtEosmrR11nujQib4B/A0eFflSHIRstWO88Qosl7/miU3ma6qp
NhYWzfnGz4Zlm1viP5ob1Z23uD784hFozm85uhgHnNhkbpA+Srqxp8kt2gjwwdkSRm9Kb08B5Uwz
vDi2B8gNlOGKik/QB7JhZ07pzc+FD9qtAjwy99fP0EXX0pFxlk3onItshAwYkBNpBiNVT7DJzYvY
T3arabzvS9d1Bq+6YcqmKakwx9xeq6Sr/UpngsZXSPlu6NAM2HjuRLdFbYl3fbBrMlXDlAxJh9KX
KkJNm/79BImkjtAO4kZBm+1gd8n3OPoqz9+v79uZ97BGmAtjyYoWY0AfzfOSPxGb3GK296u+1wI0
//2Q94h2uPjD3hasTfa20ItJyjqQ7kIE71392dyD6sQ3POMOmnTCtnXKA88kG/H8sqiB+V3DdztT
+DOWFpxzaqv4DQKbOHtd9be5eRZW3ifj2WECjG6WhGYZrNW3pNkvCGSzgyFuggKD5pzvxj642RUx
zlHVmpFFBUBuceIjuaU6bC3I7dCL84xKVqBxHlRncRtrj/GTHhTNcyxWoq9mEt6fWnKMSb8Vhkm2
DTPaV3W6nZrmRjemB1JZm2TOVu/6ks9qPuxPYNwm1cVVaS1khqKq+LLMzcHErJxbKvmOQPxWaV9q
ddzURfRMBsTtrr4+FV8R6N90NbgUu+4GPSI/Vsl4wQO0tZX2tdWX2L3+G886etjfyMQpwyha3bLi
zA5O70KLpH7UvsnPpU+lt4Xn5jV7r49mmGytt/KOl5y4fKw+nZy5XtNJ/itbt1qpq5MnExoO15d3
GZH+tvDRiXqCSKUhT8usTbLfDm10Gy+R4FU4cg/dYEiv103RH3uKtMxGsq+hgqh9bVgorIvqqmzq
QQzmuQs0yGLbUqMnzrhYlZ1Uy6YTJf+66bNbnLVNb4GTZUZCPkSzpMq4UeFsP2mhWN1kz6oL8dh9
5gmuwEsRUre4tlrmXlGgjxNXqUYfJnSESd0mb/2tZBdgs0tBOT1sELHPXwofg1qc4JPjNB+Zh5O1
WoJW4dqkLTbyoSveM/WfRu7sZjJApSBzJUWVitzVckzarWne1P+YW4S1wYCTOGlaMyVYROsunmBr
YT7bs2g3h+GH9QLVI1dCG/J4p+/kF1lyiGrzxL95B4OBpro2hGaE5K8v9/eatpnzh2x55HglG3Ox
i2SgRVrauWhosUh7WH0QioAamnaCKAfaDFWCe52KmyPTxbvTeGtjYGWK5mrJpRjTiv20MUbjfiji
IEtqDnRyzLChsw4Zx2QU8A1XtI+TYScgAyA+c/aQOsKVc8ayOOQTRrrRtQBWpi+rL7xOAYGgkDJ7
ky+6ypMILbdy3/oy97Zmn+XMtzvjdijELllo4oFSehMXCXmwwtLv9Y+r66wlBkksQRi7RKgV5HZE
R/KlPS08qzYG3Wi5IXUtbv8lfV9c21OKMCcI0pXrXzoAvTu67S3aIA9xYAQYZ70zOSRCvCiEZXnQ
Y9MspRnxdztV2qGrxw4caOLgYzgZY+wY37X13BpcKx0QQ8ZWZ2sFnrI5cga8O+Kyu5qqKarQV1PZ
9lll0bJ6olPeM2qZI2Cn8JAldJbbETQIkV1uhxdeEHuWmvz1bT9tMvdS3amloGWIm1t/8EZXADOb
Esae5aVO8k6t9k7uGxsuLxZvraxPNcpo9EhOU/aFDXLPN3Pl9uB7wA8BW0DiRQ5yzxUHD86azdnV
Mn5ljmqyxPRl0sOX5efEkaBSH2/A/eW0XwSX16n18XY79+PP3aW7cOLH2jBUqyynot9BszJdHnVL
c/GytieNtokUD2NE7iQIAS2YLxH7xV2kfS36Y51vzTJz0xRM63Ht1zEJkky2QXcVCipkcGd130XC
cYpM2wSjSzKoFmivLSfXiNPXZhBNyEjE0i4q6sAUK871fpYMYXeRuRozWSWRSZnpRVCE1DcRPhy9
KcbDP01fs4aYK1BNMyNSs1X2E5kKIWG0CiK5lWJPoIXmoDj182tfirkJk6Hr1jrCmmj2Id5JUNyb
QWScHdFv8pWXX/kIaq9ZY+6/SCdRNpY4dWCTOQxQby/BrWf4UqgqaNNvvQkMnd0t1aTLXWvD0/bi
nD22axeqAhBl0+gpmBenE0KrOpKVN6n2wUR2ZY1nXbpTjTqWCSv6F9wa0OCMPXUT3eobFVJIq7eH
JsSLvkcBxF12kItfgonb681bKANuoyUMoGe0ZFSQzQBcx2SwMx/RaI5evmJjEbuR8a5F3YUXAf/h
zfb3wWd7eNOyIFIdU1h1ySMt6uLjftSSW/TjUAbWbmOilQOB//+Rdl1NctvM9hexigTzK9OEnZmN
2tXqhaVgMWcw/vp7sLrWUhA1sP257BerSj0AO6H79OmDcG+P6NSck9OS1owVisRgRLBGKNnFKBpW
Z9ulvv6dNWLEZSX2V1771pyfI/My5KGBb43mi7J8zfqX6+Yp+vs5j7N0NMXW8VQNgN8K7KK4KEn1
/L+J4H1Nb+WY3cIR5A5rpeu/quFfYqU4Z8ajdm2KHv/E+q25QZ24jg/dOPharnjXz8Gu4tqn4FxL
VIFMGakF6BfId6TYbjeftRjVlaoUucztBPRvHdd5qG5VWW1RspmN8pR0DhgejuU+fshe693/mKWg
lflrHEWnWsI/EEV27am5YZB8dKwBCTEfhsJJn5WjlTj5Md8NIjaLPzzc30/J+RAj1Ws0H0KCREX6
Sp8Yy8P8Oh1ByOtWKNHOL8bD9Q/4h4T0XSKXGklpjiIUS1LiQ3HR/GpHkKBoASDH4rLpdpHgXRbn
K2LUFfMygSz0w+8nUKHm2NeMzOPMxkZ0fw7SffhS3CaB0EtdN2n0p3/9pJZS5yBhheTwPINDidHI
TAA8T26auFjY6Yd+L1BYct0xglX/V5HjDL7vGHyi6KQAHnyhQLSH90BaY0Zm+hLtluOCA6vA7ucv
Gvocis+wVDkgD4IPzD7gn01U52G8i913UYG9gW/AJjuoHhKf7RJSj6BYa4+SmKb0uk8AH9CvB+9m
Xfmb8JZWKMdPj2UQ+Xrk6Of4uXhSgSdMK1cWrh8TyeV8UW7ME0bkYTtNO1502vrzon3qp/a5qqRv
1y9VIIrfQqY2lU56UyUBMEeAIJSS5C2q2exIZWleVEZVcF2e4Cmhv1nxKrUfh5kOE3vAhJ+s3XJi
fgHDnUfyEROCu3InqpiIzse5IQlB48dG8yEfnMR4KmflMJWGo+Wp4GQCK3k7+OpgqqHJXasifYin
6FZuox1Vs7vCqAVitktPPz3Pm9/9RcwU0YpFjzT+UtjUUaVj0d9WFnghOtGQvcDXvDWsVrImAq6e
YZxJUBRfx8jHunZHoA2iS2OfbyWh6keNJhnyvfDDkDjac3lbuayOFp3BH+otn9H+vhdxZYtukMtY
ShQpjLJnp5q+FIW9py1iYPKt716NTgQrF52P8yBLpoaykeMlpqIJ2sd7o3jtqo/XL1F0Hs5bNGXd
L4UCjRiTxxLTdujCuxo9FyTzxnryrgsTHIhvOyydnLb6W5o0PaaAlqjZYR6+X5fxh+7STx3nGw5K
Y9VmGUMrdEfGLmqH+HXQ7OgN/ttnAGMorumGt9Ju2rVnLI86TKLshQjiO08XHY1RHSZshJ+t+tX8
Zjd4A9p7bO41DUKv+zDd2A8moi6r5LX4IepR8QsPmxoOjSyc8hU8i3TCpTZlMVpkZnmc+kixu84v
PRB84Gm43JDX5R48TJ1T79UjknBwxiZfBJ9DkLDyfQlQy1dL8SOx0o6Yy8d8IB6lZRAear85ZBiP
773FH2MHXDW+9q9Za399AOhv6cnKR6h20o6FZZGAVHTfh/aDJuF139iCSCgwI55puiIxXkoUpmoq
p0x67liRyLQORY24Qdt/uUv37UyWYgOkYBDgJDibHRrZbhYLTfAU2UQTxpi1EjUImev8LVt6F8GP
zmTRoJdxh8huya9NmLpLk7lNjSUtiYjAftMnrCRxr4zBSmRNZeWmpPy+hMQleuxqIIC+roYiKVwk
N2yjX/KM9eVUxc3Gk5K8GIoIj7mpBKujcIZmJ1KehrqBsYR2fFr69i4ikeaoKib6JWlf61Q0OrJt
2iuJLAavtLtp0zGLGXhA+WodmyPw+mhxmhcsL/Hjy+CwEvZbveO1vxGSBbEru6Yi7MpXsrGnvgsX
4HhQkGSDk2wcdgx+MHrm/3pRHafyPL9hmWK7opwqGKgiyX08fx2Gxl/kyS11QWdCpChcfAfcrbX7
FNmzVABs0CvPjam4cxcLMNHbUWr15bjYTrPKSrUfzyK1d8Epsy/ADcTeRJh3+M44S8CKbzMCAW/u
3Hpyclc9XLeJN8bua1+Q8yNVT9K8KSI5mFv9s1XJsaNpIAmjN5b2HdTsrhzv+iY9z3Z37PTsZZja
fWMGGUk9MkR/6XqtOZnydQJKz8m69hCZ1bmZa7+0Xmn4eSyel4m6Uai7dhy7pEvdXp4co59RQl+c
ltgP3ZDvq2ERrToTfEJ+TGeuDQnjQayjU78uy0OtvY6G6PMJ/CM/m6PRIlnqDIZn9w5o1331tj1h
T1fGYJ/LvnAbT7/vT2z7Uu5ku8FdvtPn/EH93N6L2We2f4uu6kRTDcDNOZWdUvn/H3xRnTmNetbl
3FGNj2onwGP+QWffBXE6O9pqEncaLrZFBgGV9cMDNkfsk2Oya7z04W3X1KFFVePH8LToCb/5oMC2
2r/Pyalr0ixmm5RwOMbypCmxA4iWoEiwmbi9S+DzU6vv0Y1sAXFQlum8FJiBlagvF22g1vRU6JoP
aqbddSMUHIrPVuvKThSrQ2Cq0NDFOkAnEm4v+Q2W/MN5/rw4Ph9FqzUpNAIYzBCwzA/TqY+SO3/V
MJ0q5tTdrt2tLpGLgmFJgGlj1a0Ciz6qS3+fx07oNalDQHRBH+iHyBNlX9t1gZVMLg7qSl5hKBbm
yCZniNs5DIiYoHmNKovzD0B02y7m/Ua52NdlpJoxd4L9GM/l03KybxhnULuXPhcEq7WMfeL11CEP
11VFeLPMEawirt0vSV+x5xPqhrqjo3MFR8OoWouD7BVBvxfjLbdhpaub5ZwLakfmLPd4TWmfpgBs
oyDUSr3sA2O6zj8vPhtDFxWemR3/HpbeL5dzM3oTSxE1kREOlX6YS/NVAuS4bb4nkQ62POxsWrov
TfN4/XJFX5R3LtLclmEIvF8lda5u9Y4GjuaiE7U8Bb6aB8fkhVZpywwfJuUArlcR+ATkIUhq5XFW
p+D6kba9GZ4ZQFLbts5zrkVKo419hU8nx7MTNWdQ/foyyDHnyfRi+6boRDOBf1CWd4mcgoZKl84F
W6xKdvbtcMr24zm/lfzB1Xf9CWWam/ReyN+x/eHeZXIK2qAxPowhEjYFe2SY6YNXB/iN6YH6oTMe
6PkfGMUmUsa2ZdtQVcCQ+fkHA6l8Xo44Jxs/alF1YuZQOtXdP2DZ2AwQ77L4vjGWEHS2bsAaGLXA
vDBShuSIZ4WBvdBy4pSGZ2d+3jgiK9wGqawEcw+zGozzYcI6miDJRMG+iJzyNg5QM9yxPXR9AIDA
DQgIhDOy2858JZh7q8nLFBfNAMHqIyOEyY4omcCZVwka2O0u8kR+ddMmV/K4gDU2UW/pjASuzWc3
1gpnljKHhjfGZO7/g0WuJHFhqtbyztLZyQYQzWVfx45iwSUGLbrCHbBUYgid6/JEusOFqTSXqRZN
FlByUu/3VnU0m1DwXtp01qsjcSZfWqpSL6wJLc/qSUp7t61LHwb5gFqfW2ngfwqzfRWJFkBu9+tW
cjmzz5SpzmPWyWIRXznlt3RfHKCrN+I++6aHWYni4lGNIasfYTdfSjejn+o2mBfRss7t5HolhQtA
sl5ig+sC3TD10k8mAFwLwzOi1rckuG2gNPukv4uT5DC0401n1e6oYetDEd71iRnQSI3dbAGVbLKE
lWPp8jMyosipGxmgJNk6XNer6xZj8k3oGiNp4UhQBJ+yAqnI40htvzQrB/uYBemxwAuZfBMazW5k
djOuhbk/80AD64jtIX67zxlBPSCzcpD7sR+fr59wEyxEZKKrBMRG+JfTr9gOTTqxUMZG67A4zsvO
5JjtFdkBQxawNJMPilkHq0WsAO1KtxMiTZnX4bOg9Q/gtE5twry3koo9thilDFsi3N4Y3uQyDuh8
J9oFsPVJiazbhkVMG5B4zlWoWhfTegI4OMJ22Fy9a2juoXTqVEYnUJ4tcyKyrckQQmyTR+nokx0Z
TQfLXXKV3EQYX3SsjoG8pTkMrn9F9pF+v8N3UZy/Dc0siocSoppwrI6zacmeNKmzF7c2aN8tgwa5
bUzP14VuIvXWB+SuEgvcIzVk8YRhhLHh+sC6UfE+C1KBkm7eJDZxmgaRMSnHz0eStGwaqYOguLnV
hqc+fRiVD9cP8/bdf7tCjK8R1cTHUvidLHM7LHIiT6hpGpa/UMx295/VSf1eJqUnV4BFVpqXjelB
Hmo/0lW36wanCruDqtn3Uq87dEb2h/+faJlbyKObGZKbJ9qeyC9NaaAspDXITSX3+s9+w2Ff+9nc
l28yyawNHTh+hp4mrur1z0AcBOErK4oCb482zOAWQBtiK2zAGAEYDBZwj6BsnOqldbNHG9w/nojT
hWxqpKXoYCUAj4rOP/fbaDSUTBuVAHtp80P/PJySfQ4i9/oc78iRzRqpQYmuNpiH8uqYnZpD/9gf
ysRtnQJsBUJAyFYmC8rgn7+Hy7W0ua96LETEOHa1axJE77HYDcBD1uV3M5ycLuscKtlB7WaziAtj
syxBbMUyoL/wpLzLiXqlGLRqAOaDUs1N0pBiG6+yh77dKWroNmn5JdKUhyjuHoopaZ06BoB3RDtL
EGPemjO8sqiyLWumZqMOws+cUkJGjBNqwAAHs69COazy8yA7811OneiTOoA/bBffyqaveXOAiiyu
w3yiqZdjsEj2oswl9JKXn6+r8FZitf5RzGGvHvtRHsodUPLIFWV6I+vhSUri70raXpbCVcx8l8+f
TaMTGY5IKhf2UotUQzbaIPuZqlt50gGa6yS/SJdTaVVfSqu/mVV9PxKjE6SqW75sfVwu3JmNneR9
HeJhQTqfZC0QgdItcmXBt97MJ9Zy2AWsrrXVx7ZURnzr0bWwExqzWQxCop7VB5ZQsB1CWFqBwVVR
fN1KxVdyeeKXrLGaUQsjE+sbCi9eDjUV2dOWa1lL4N5rSp4kQ6XFZqAWyuj3dXWWtX6X68UjHYyH
MeoEs26iE3GuQ2IP/WGUkPlLw+Pcp5/ayRSU2QVKwS/esCJLDZsUl5YaWAPREUddbq0uFgQLkRQu
VpBQrgzFosC5GgeDHMNFdkyz9K6bs0gI+/OV3sHpFKVh4ig2oS4B1y9i41wKEgLRJ+F8RguEW1Ko
MKJcSc9gv36ecvnj9XNsvlPWasZ5iCim8OQtDsLy0ugzPRGUJLABEns8yWvnyQHbPR7dqeBPLc+o
ggp5fUSH5DxF1RaFQWvoHaNQ6h4wlL1LsLoAq5CBDa2Bsxb1yYRH5nxGI8vjHE+wLDRxQfWbOfFT
fRgOsdu4EsjCFpcVt7SDikl7iu0Cor7HZlltdeX8co2lIWYS5uyZ5zXPtqNBLgZZ8SDI3DkALOil
dEXIt011VXRbsbEG0ib8s6uSGqIPRmpi+oNi1gXrE/M+vyS6/W+ZfFhvQl0J4rxI2xVWU5iqGRDA
QtmCJMklh+TUVQ5evfvQFW1L2Mw61gL5ao8SDiYIMcy3ZT6ZH93HshM/M+2RnfwDtqNct5fNgLo6
H+9cxopkU1X+EPdj/RNjgxGWQdk9/ZbDrORw/iUOsVyw1nCs9DB4eC4G9EW9UD/HEt/QH16vH2oz
1KyEcX6GPf8HGyuXADHte6dcqOKMcnGfdpGXLDJxK0sEI2Z/47XjcV6njGklqTNMsIizcjcXUXww
o3rezT0WzUx1ogb//oSgl9AUFTAbC/WSX921AqXElN6sYAgqfO1GbOuR72XFDuSlcSdRbsA8Fn+4
tTAuci+2aeb1kmNaJc4PRo0kN7nY82MW3vY2xQtLpJNbHnQtj7O5Xi6ibphjJcgraH0RuRHxr1/f
lvtYS+CMzO7neqbUAG2NQbwhAaujqpBXKoFG47qgzTrgWhJnX02XdLo0Fyaa/dILloCVs9dYskO0
y4B5PITdvaYfZ9p5RSRoh4ssm4tDPTyX2jVwkWzrGZZI7VU2LxCIyCBEms8FH72NB2yrh+ZT61ss
XaYB+PgudnT7r+s3uaUUK7/IY7mzOK7ScERcH2ijHGeNJK4WdZbI32/BAddiOF3vQh20ZiFubQqM
Y41b6wO2B+vfr6vnAstbHFglXDLBUh5aajiPRhxF6924OGJPgXP91rYUfX0cTtEnM63iIcPXIemR
JGCnRJ87GwQ1doEK8KhtXU61qZ1xlCR8HOplL1mXCfvRVNP2rp/mD8HRRmUClIymzjNhyqauz32o
s9eRsQMDpVvtDJRG2BB47IuGwLcN6Kcw/kmkqGa1aBlUgdXJlLfNiP8oNG5qNrgIFaiWphAeLjlL
czc0WS9jaECnOgCoSDL81qfZ3mrOLfBV/yhr26wgY+pDVVXbBNOUzBnu0rbKUqd4Sg8f2cAL2wnV
nlLsvg4Pg6P70n0YmDvzubxop/QoKuxs6eVKOG/NMtES2lS5GkxKiEnLggQ9qGDLWf9+XWNEcn4z
5zROZ0wUBb1+Y0qzo9p3eHkKjGxLUXRi2ZoNwJwl8wAnGQsakimHa9JI5JVf++KUFPlTEZv7SLe+
ymhkuxM4/f7DyVZCOfdeSW2HaV0AApZ49pN6ucwdepBWIniybV6gqluAbRmmZvL11aQaUxvpjBnU
OhYm581ns8MopJSLEqjNriowFT8FcYEyNxst1Uo8ItID29Cn3mS76Shj8qp1Eww/iVhANgstOuCf
OgjPkEXxlc5YSkO8d5EC6NhXebCOJvYX0L35qa8do3TpFxOdm9JPPymSg+bk9W+3iZRZC+cynKzq
6knNITw91IfFq2819IxY6Rc9o9fudsTDQiBxS0dXeQjvZFTdLufIREqsP7YEgECsa3iM39YWzQNg
CAyRC1QctpiLJG8p0Eqwzv58FefaEvjwVLXkoGpTBgZ/tOiBxtrd9fNt+dC1FBaiVlJKLFEOuxrH
k9o0d3oTiJJZFq2s3Aw/aylclg/Ck1LrUyRz+GxPBSDFtR/eAjTm1m7kiShWRUfiDDwqrC4lOYTF
qJp5RBrZNsdWkJ9uklGsj8RFgdiw5z7rMqRv2KjjzAg/D41v7OKDsVMC4o/P08kM0F38AF4oaGd9
0T5qAXGak+mOyIy6YDA9BiQFH4h3/ZNuZRWrX8bDZPMi0fqxwKuD9A9yHDkHa7IdSTQiKPqmPFLW
nsfYJAoeG9qnHJxYDChe79sWDVQdNACiQ226ufWpOMsPZ3R98ol91cTpntk6YuUF9DEjqjTNUxMk
j6JIKzwglwL2fdmatQmJHVa/VQ8lkIfaQbu1d7mPnTQiFguhOM6PR2OupXWGz/aDM2Pcxd7g2Gfs
lGazpIJ0XeBc+M7IGKU6oDgQ1qZgMcjLvZoTgkV6ssBhi3SRcy/qUieYnsEdkrwMrIG4UfU46+au
IrlA0mZ3dq0gnI+hAC+MnYEjyWnhKUnp6DE6gmXoANTl1rPpmv3XzCy8dBhFopkmXHnnG5zHAaB4
IqEOJ5o9x3fJftnTfRhgABpwKrqLAhHVo8DB8cl8qsckBcs7xAGRDxJ2f0jqL9d9iEAEn8LXeTmo
tYTL1KSXETx+miI0aEFg5Znq07qOKdGYebUgGTW/dpf5Ip+XveHptZte2Ii+fdT2zRv1twh+ItB/
k/MmAxxJhzYleiqL6mljBHBOchNZf12/RZEUzoNM5WCNMqqgIMOaMSxROXIzuPkoeqsKjIxfL07a
sC3aBvowL9axH1/aLnXyqHHa8fX6eURO2GQHXmULPbbQAnnBvhlcYt853S5GW4CxJ1d3YE9OhAy7
Ij3k/IfVqVluDYiydSXJjjIksavnkyDHexuUvGK/Juc60o4a0tjhWNouR0UQNF0HDU0HACO97sK2
cyXu4C+l39zpDegUYr99qI/DeRQz3YjOy3kSc5isKWZVr/RAvo+XFL2ABPlCc5p86tKzGAMnEsil
MUW2lEOavl1wfpsU8ZfKVH2B1gjMgG9zWJFNwYsB/ex8JbCRFAHC3zjGXQYOncUn++S2kx0h5SS7
qisfled/68dFHsy4gvF9zA/06+DJ/nJI3z5m6M1/GWi2xJ6OkboFe6BalwRVUJ0kBPc6cm0hN4jo
DjiHE8pTXVEZ92wCg6rP36y6c6fhcP2mRUI4f5M3INiWFBRekinxwEddRNFuajTnuhSByljsz1dO
AAt/M9Nglb6GTq1jKunRKIYP12WITsL+fCUjmxKbLR9lOWwU9HbrdIm806kocm/HIA0vKcXQka1y
hm/0ehFidhgP1nZ21VT5bOY9dghobeZobeKpYXfKsuU2s9tF8H7Y1k7QlOuKauu6xUlOi1lPQiqB
/1GvXLMDzcV0l7V6UHd6YKqgSxtqgZfbjhLvEjnXYrdaVXVdzV56pY2n+uikY+xJC/lYRUofXP9+
mw91NNd/no/zK3qcyY2hY6pwdJOLugT0W4JWMqsNmP0JzVQPK9cEB9S2StArmb8j6rE1MhlxQsCd
PNA3xN+0z5iJQjeVTeSPT5OPHQr3i8c2fZhAYyUOvZkwaQOWRsVZMM7Xong3hkB+gpj6FturMfh2
zs+xL8o+flucw2rY61/KVdemtqmIZr3dzuS1T9O39lsZLHvz0nnRHapt86GN3DASxxfmAX53ij8/
i825oVi1EsvQIBhEkYPDCIqmPSNQkwd2WDd3RaSNAq3jQaGFhVF2yvQgwQOgiR41go5zeTPPouHQ
PwTx96NxbmmigzTlCvz9CLZPjJv77YlNUtm+fcMwtkwJQIsNT19e4pv62O5sbxYY9bZnfP8JnNcK
wzI25CkGWQD2ASj6jUI+CsxK9P24fEjTosECqhKP7p0azOBQvglPbKN8FZQIWnnmCPvPTBWvaQzn
qGSVDqkaR0rQFH59qMF0hLVxDZapVV58/I+P4Pcb5JxUWY5zJJsRPhRY/hRPcUysxQEIhC3cjG5F
ABChHXJeaqjoNOl1iMPZnV9OtV8smPdRc9eUXhcUaKyQ7kyz2mkVOcSyvGuaxqFm7il649v1S0j/
CzPMu2MweAA+zYZSBfsSYmtCjko5IV1QFQfbTQVlv02zRLwjClYtIAAxPVvFVyyumNJ8hKamYOuX
6sHVKsB3x8HT4u7pus5uxtiVKM4uFdKWzcS8sg1GqQDIvxfgno99XO7UUd9bBSriZGkO1CKCGLQZ
YleCOWusltlQUgl3Sa35bs7r53mRvEhDj6YvL3MlGV6Z/6fqOGP8/PtiOQONgLKfVRmnpRilVjWs
IGEk4BQFz+wJHNbBdOwOFAUdUUgR3TJnpnZdWYtEcNj0gNHcXbbrg/pChXtltqtUq/NxBqrnCXYz
J3AHPxbi5oF9IYceK9/Ivnn5t1sV38LkShhnnn2ZJIZewRsYbXvIjMpFT0WQzG5isFYfjK+WhnQs
MTyFD9b56d38nTzrJzK52T0AYMC8xahNgEhnJ2r+b0aK95PxxVMLIOBcTRAW7R7E3+PS76E5z9cN
T3g0LtiDf8WqGjDfs6lN27G/snAouazr2/Ru/lnB0F26KwSVRdHJOM+STaFUkwonq83kRbOnJ3PM
WtFH28z0VtfH+ZQR41Y/rk/qqsBCckHOMv0EMJ+nqqk7VQcd8+jSf+kcrlWFcyhpBTzKlOI+03pA
b7nIgzau75ck//xfPpytWqahGyrmLzhBtiyXI6XAzo0uZgee53MaoCyxJ7dYHuNWAbYziTfYb+dP
K6Gc57JDOR57rDuCISAMPCe5M7vSx+6z4rW3qWcdrJN+P90nh8nHIFp/V96TL/lZlMMzIb9lG6sf
wbmxumuNMRkQl+YCs/CD9Cm36EOCXexUF1XNNtm8jJUszpWpaQauFoXABvfysdkDN/7WxOglJzoW
2NdQVc5f2B916eC2cxQpUpdiDNF4UJ38ZN79F2Dm+tdwvk6JTKWy9BZ2s9z0agqWqWNOXwWK9btx
WrIM0KeBYQjNBujj17A/q3h3zgm1AjuWbpfE+pgt9FbPi9gh9jKA/lwKknTej5F038slHJMx36hS
eKPFwzHW0i/Xfw6T9uvH/vXXcBqHiaE2leXOClo0qGI0/rGLrEYD8rqUjaLlr2I4ncpyPLWKboAY
hGTGypr4EqMIRQsSFMsIW9fl/R6JfxXHqVWX0hgEQL0VTBFwBdLkq6N6F9nlRZnt+8ykdxNJTu0s
pND8PVH/VS6nQEOERWFJ31qgbaKH8cxePCNYV6dzKSRt2sAA/CKLD5p0ytGNG3ILEDkwm9AnzHql
jwnez+YR37B40p8ptnVaPgzl6frtCjSYD5zL1GF6vYUGl3F6b43dc99GAisRqKXBhc12qKldU4jA
ikJ3NFS37AGZ0wVO/ndP9+sVcnGyMpfaotoIUwTlDWrOkUfU8CXsbIBFRXRi2ycCVMHSVAuAJc4C
2qIuydRBJWmVuhiMdaIMu0dNkaH9HpXZkd7FcJqfjmM2jk1iBYXUYDdvlGhP0zT8hX2ci4eOlexK
aY1Zbr1dnKKujb1k9rIg+9i+VYzgAd1OwKLHObgIBNNdZuGkNunwkKNujJ5jGeJRF3+7rogbFS6c
Fm8n2VANWf0NSZ/bfbPEBmwgP9Vge3wqwZ9C7qIer9X8wmZ57cMwCq5480NqoA/TMNtnYXr5V//d
JLGV5Ao8Jil80PG4GAAfm9gVnEwkhfPLo511RE+hmtjdcuoudTDdqHvWjQbY9oCe3Em+QYASCN10
m6ujcTpK0rqbrHCy8ICZThY2DLBpiOlLux+Opj+hRF/6iEUYPpE80Uy46Lyc3lp1XGZVDaUx0+lG
ShoPTLovuhl714/I/prfwt3qhJyDLro2k2WzhOuykvl2GHCHOZbwuVhLpd3Ypa3uGhOcacs8TgLJ
m1bxLpkHDZra0nRywcK+SaQnsytuWjO0/WmOtSA3W9EjeGO2GKaxksdC1bq6UJrgwmhxoSVIaXbh
PYb7d2gWYrhFwvKEDnx4Zeyg7O0WiZO81vfKTmoxFsJQVKLFbZvxYvVTOGdO5QrzPVpjBXpX+0rY
+2Uq2g78hni78mHfEpDVce2eDIi8SDDApJ8erE8TGr1+5rfEKRZn/tRgWYbTeAnjAnGBWa4TN+zd
EiQOYpTMpgteHZddx+qnFKaFUREZpov+oQuIzE0L9gzVr4UP2I3Z2l+/MeeKZi0v21jDN+58eoq/
jZ/1jwpWPdx1n+ZL/mR9z/zqjPnLnTI76eIYoEu90wEw+1bfj7dizNN2RrI6OOezwqTSqNzj5yiP
ybOSB/Ozvmd928WlzxI4NcDmhx5AEUh3mgDELdIwznFhvnCkVsnShSX9ltq2T+Tmw3XPsfE2+/Wy
OQ9l5IOZDBKTgbKvAsbWM0issswJvyH7Qg919BpvcRdY0PgiPanfmi/Fo30Q1fK3Q56uyBbYaW0s
meTtuq01E4MyVgCOTixnaw9mwPalTy7GgrDZxxFTIG7UMHDylUjOfi0Qoowkw8mfaVAC4Er83LOw
wqsL9KMOiGt5Fj3ElE0/vRLJZWZhr4ZlVf8w5x1zWvoJZAK3JHWSXedZ4IEr7+PeK4+RcMWV8Lic
/VI5DqepRIDv/Fz3sQikfhtktn3qgyugwM4ZTLOJUQDbb6TVmTlrxquw7Uv0FoKxdlH+zh7a2/C1
Hx0LbIzZUT9WwbhXVe+6Wm+GpZVQzmYTnVYYVKrxMOuq2akmI3fKOnsi9XgwTBFOettLr6Rxdjph
9hwwaRyReh490WC5q15qr4QOZ/fVWUdivFsuuaPcGzZiUXtedEFetekoVj+AM2I7TZBfpHigzXn2
XW6Wg57Pokx/2w/qmk4IQXIKfrhfA4CphNhA0kOB1Nvq8/JVxQKSOEi/5KmbQXkVMHiaKKPu0b4Q
TI1v9FKYpf6UzCcZhlqlatS8ZY3RRUOLVX9ZMgwQM3xQeqkvCqhusRVOaK6b2dtKLueUWlTQMLKO
a7XO4U72GShpuEFPM+hOrVN58j7yDP+64opEck6pCScSWQtUqSheqPxVCmsnFmGttrXl/To5L9RA
QhL2cHzhVDp2OfiNqgpybpEI9uerZCGRo6y2TRxDUuUzOH32RrIIGM03+gW/agXnWEzDaiZDh4zy
NJ3qR0aZi5EVDDezxVnyw//2XTiHooymmTQUwlrtW5s+DcttLwkemJvPlJW2cV6k7xtVSyJoeVYN
WCl4LEtfz3ZU22uvk/xJaw2B0xBeIOc1TL1PU2WEQG03+2PmlI+ST53eU10tdua9aJvdtk9+VzvO
fyRmpmYYbwL5lfHVrj6AqcRLrY/S9PQ/fam3GauV6lk2KKL7GNpNU8yKlGhk96Mfm8JGATP+31Lz
98/1FhRWckA/NZRNV7HbA2UTVnF+RU0MnDvtWdSA26Bs/0XTeTLeQvrbmvLEIW6yb3bI0d7af4EB
ehlGymsfyovqZ4ilIi/I1O7aOTlvMWZpFMUtzml1uWOb2FGnPEflB8l6VMb99U+3nYyu7pRzG/qU
2UpZQSP12/FZ3aP65+fgA79hAB96hDE4y3H2dDfzYhm8wPlx/mJcZEHW/Ydc9Kei8iRD1TwWrarB
1rvvQEO4xTE6Jm5yALO682Pu798TOrPva4JvVTFN/MtZfphVizWnsIy5tVFWKpwwm0XGvm197zI4
Y5dygKZigx3Kj0F16pWv9PEHQGf2Sj+7y56GhwTrbAVfdDsQvIvljJ6iBzqPEsSyHYfjpT6g23pT
32X3ybna9R/YSlJwuTmY+H7u7jCEXUYuuRFzU/wh8/75O3igaDrFtO1seIX0APrVO6xhPid/gQX5
ZO5kj60xi4DLNP7Ba3Y7oL8L5nII1BGtUBtwAeDNckDiYqixs5gCzMUfVPZdCpc2WFnYDUoJwxld
UB4G7VMPipPu4+Rj2+vun3iFPwSPd4mcWzCTVrIUjSURZ/C5uOMuOyegFinuMHfkCaFColvkHEOE
ZSmktmAh09e0cIsHHUVDpEZT6mpPmhPdjQcwgdmja367rr8iuVyOAXgLlruD6zWoQR5fk8lpw2Y3
ZvfXpWwMmPziACwuuxgWEtodCEMDwIkP9a110Hf1BemlkBdG4AV4bChp5f9PL5UEFGVm5NPab+s7
4JMEhr8dNd7Vg3M3cRJOtTKwllFjAZOtoqJMO+x2SFUj382Y/3AbjJbsBPcoOh7nbTDImuV1B6Vs
P5q3s99fMttb9koEvvPFrb7FIGH7zubiRBFaoCY8PBRgX3XpKb6fQU+V/NFW7yNRdig4Gr+lVy47
xe4y5r/jxKPJ6Iz562OVtr7gCpnd/h7uf344HsbZWl2C0Yi3OFEfym/xV1ZZbf3+1HxjiyhEAeIP
r8p3eZwfGXSpi7sFn4zNppHcAV+74da3y35+DUGPfQCLwL2FBYgfZOx6EpxVdKecVzEas0jLgvU8
sG5LCQzXXjxZA/IxcZtTg5aW2zz+H2nf1Rw5rjT7ixhBA4LkK207tdxIo9ELYyy99/z1N6E996gF
cRt79tOrFCrCFQpVWZnh13+g87gdO74PmnMrTdpb0dTDrZCANVYryCf2yLbFO/ko2prb+RcKKDjo
GRRZIZytsFXIX3Wr0Tde/tLc6Vyoh6HbJHMjV7ig7Kr5tIEu7LFJv4iLR2LFkKt+y96yxgjNzQ7q
HSO/zXfZ7f8OdoLjvDDGRU5WMUlryu4Fc868QgcEaRX5lM0I5sIE58nWrFxKsr6tlfQSnTU/Rt6O
foNaS5A/GL//wZEQWeS8WErVIupnWJwcyOSk35r75knyQj8a7fCFnDK3fFIE99zmSXgfJM9dNFqN
olY5TqFpjrvWgBpiFj9VPfh30O4ryA1ssFx8WDSdC4mge9zQjM2oWVVOCmEfoDZdyyzcOfyi65EP
XmGfFKE/pvndEP0Ip19kAhFLNOxnvT0UFP6PJC6xEjfqiVdanWDJ2Ym4soN1LpgqxzmStRb1Qgud
NGbfOZSqdjKHIvcjssO5PqVYzGhhcA5AD9efYMY7MqEMvbCr1AaZmWl30FyXUjFNP9tA1wbI+b20
UItaY7Xe2QfU2/LI8/QaeRZ0h5oTq4NCdcXLPfIjUez0VXRkRQ6JRwoNhlxma/z2JBjd5mEIGKEP
tVlzBKbZFbW0imaZ80cgkya5VWFrq9PTmt1q0/c5E2RutsPvi+PDuaEx1PJUT1C9YNBVCe0hcBEF
qMYJE1xw60M620K/LvASOueXkogmKCzD5gQ2+2QH2jFGVnxnAZoDnsMYqXwRbYRo23B+qdUlrVd7
WMyy+mQm2UHqmt+9tno6MOy11ACOBAHzJWsLX3BRb9Ye3+eXBwVZFmnHiCXY0z3TgoSaTAB63R0D
mV63BG2262eDRwHJadYpU4/Dr7XmDiopeI/nXqcY0PItnKS9g+4tYHTZ79V8nGTZbWNkI8qD3n6V
48eaFnaf3faQia6epeXcNHfp8FhZ92nx1YpuZASiJZiaJz+bIDdU/cinb1phOE3yNetCt5QOEhpn
1h+96oVLhDRgZ1vWvdo9Rsq5Sx7M7DZvz/m8o+lDk/odumKV/LSCgME4mWVqx7OdAI6bORK6G+4W
1ZENW+pe4ulRQWOgUS7wtTdKiv6VdJeot0b/sljPEtkl3wfFied9AsWXZQfZOrCbOgVykJLkpIY9
olm109y1+TnlpwaorMa1JsRpxc0MUVQk/VunoKEv95I9kn3Y/or6H732q85KdLsdskWyDevHbAbS
pNpT+mzGoLJFb9gJDAsSpDnm0V56N45OmrrTZDvsnTD8PWV3VOpsBdvYHHbEDPTkdjD/mHLnpxF0
baXKQSkCKH/wTE6unD6ZRmdnyFqqMphSe9Pp+n3U7JpqPyagb6l28XCT0wd59tpoV2UHc3GLHk3Z
py56WMa9UjuDisydhh6i0TZS0x6XlyZ+rqwnUh0S85z9yiNgOIY/6hqkdLBbaXEjJqTyLc00u5z3
NCZeoh/UKrb76r5b7vN+p6Q+0YNVO4CMGX/VhPZcPveo0Ft+RpBifY7L4zDdlvRVklRn7c+pElTR
astQ85LkQ9R7XfetBWmX1P8A0UiFAKANkt6TTA+SOXZLURzVvmeV26woQS+N0+mHafo1QfQkN576
7FUCWxQaBB6aaDfmbgFalOFJQRaiSgw7quwWBBtS/EWXoQCXnurIn6sfUpnAT/6ZsD9j+U+VlYI7
T+C0eAAcKPC1JazwLIzD7616rsCfcP0Ab5c5L1wFd6mqlby2k4ZLVdZt6xbKD4fxB7krXqyb0WOp
w/I+f8q+CowKYl7KXahWWP0nRlwOLRqZwv0ajJASYv3cYji1aA7ZhXcRYC9tWJppDQ8VtYatlL2z
0P318YgscFcmDQurThZYkAhwFe1uArv7dQvb6aOLZeJuzNwctDFjwKjJWX3GGgdeXEfeg1zKY+jO
69ZE4+Guym6ap4HCLfhGAb4JuteEFIWbDzpKgJsDWRxrvP24JmkGPezIZBYg/aHtxiNekdAGKA/i
VObfhM/vtrjN1kWVlGgUyYbpwEDH0S5FiLibY5u91Fmio9snd/HO3CE9/pgIOYD+Zune7XP7r+20
Iq9ljBXpNpQjGFsOk81bkEatA1Gv/fbD5N0YtxWVoQc7bCMjMxYmde/2dFY6B+xV1pdeG0ELYcTy
7vpm2c5IXKwltzXNVJtaMv0nOrZ8KFjdJr/nIys2zx7jhUSLhL4ffghpS9g//hyWv4+V26ZZ0sSN
rONMWJoHoeF8tBW0ErNIsi/s/A86a2IWJqf2P8JpsGW7Zp2L7rJ+kNKsQnTHgEDNfXJcIX0O0MIB
rPOKA6DXDfrXRRi6v4mc/ztmvlpXlWGmxhasylDKGZ4kyKIZweo5qQ1W7OEoxBkJ5piv2qWqlKYj
w0bHpxD92sNDD0m9JxMaOZOb78r78nt7Tr3SSb4KdhXzAFeml6/hERIqc1+9vXpkh7wB6Nhgi73i
MblJ4cSK7HEeSTVqLdFrnNJ0mHqb9MnvTmkfU3PI7EkFl9+y7CLFOBlpcQzn9Fg0wzlO0uc4EpaZ
RV/C+SupjhVsLXyJbq+gvUU/PHg7w0cmM41UhiNEi2xfxu9bivNPk1lnmqlhS7GMIpvpvESjL8oD
QeXiOSt4+4ncMS/jTic5tqiC4ZmZft8XK5zxDOUPAuayePSSRL2bW8stdeM0horbJcPZqM0zeHLB
+mUNgMsupZ2H2bEd4lfAo8/lSG/MXCRTK9r37PcXQYMEaHyGQjhwJeHc2UQDn+mY3gLs7qlx+kXW
yl50wws891uP1IXFrMwyXdaRmlNDLzvrQAv9RdNgvMbfyUt7BsAO3SMihj6BF+P1jdAd0636gMXv
mudQRtS8KLYU/rx+mLfjif/uMF6RE31OeTRiFX29Qi8nROLtJNFFAIPth+i7ES5LJtfNSHPVAOVE
ngCiXuTQuNeHx8gY7sAY7BNt+pYsdLXNqhUVwEWm2Qm7WDoprCC3VcBXsXJU7ktnOA3U/Z3iBuBq
FmMw+uXagIdufuCZJwLNb8fwhqkbhHWUWXyT4gDeyHX5DwzAqxRE1FWQEBvsAI/RXdJDs4+x4del
c31ZhXa5YGNUKyUlDFHE0jisUMzkGqwH+bHH0yH35KO1F6Erti9AE2JcFrIY0Hfi/LRuhFLerwtL
bdBD7FhfY7/FOPMzq1OVT6H3rxBmFwY5dwzy1V41GIyvzf26L9yE/lL6QjCVG6JVyPFeWOGccG5M
ad/3GJZuy06XOOVebu34zrCAW+mCwtHO+XPq0zuGN7IaRz8QMFfqgeqbP4bdshNVJd7u9U/X78X3
cEtLiywawDeBpX1BHuTO8ocbqNve0G/rbviNBhQQlSwncpozZOtirzuK8GOb/vfCPud/19JserPD
fCx66Hd1oMg/w9rcZTFQ1mEs8r2bB/jCGhdJNs1CanOEtQ7EGgboX3J0vjBaquRpDbITUiZQpGru
qtvIFw10g13/48pzcWTcy/VUM7j8cgiDEiQwP3tPRWYXzHuB4Lxu3vTvw+TTgnLaFVZGMExAbt/E
5UG6c9+53Z4JWIgKsNvvngtrnEOOp9lKqxTWGMaCOKwpKwuiPStRTsdKEFYIVpBPlFit3CDDhVlM
97qvHfudHrCmepG4nMj9UM79rEU0KgoeQyA2Kp4VH0yFrxEIHnAa3DloAzC4CzzDZlhwMYuc+zGs
LoQAFHILqZxXthFNXlIoxy4jlmPU/+r1eGGM80JSVDSGwbqFkqG0G7wfUd0a1cU3ldUT7MXNwOPC
FOdgVC2WEqNhpp5RAgCCywO1f+pDCO00orA7B5PkirtyBG6Fcm5FSwo6jwWs9plpz+tDjm6Uwbyx
rBsi2v/brVemTggUPw0TNCQfo4K8ARskZUXr8oSeaic7FDfAQz92sw0aJB+lPBYZgArFBTbxdYz2
fdD4mWuem2MlmGzmvj478/cv4eKTQerjNWbO3Jwgak9S7atBEEo2TWmrherWMtLRmkiIeXuq341y
J2Uyk1SRQGPg9+SZaq9l2/mhtTPSFyUN3eubaTO+vJhp7ozECtQFCZtptQA9JKDNpSgI2EYcXZjg
TkZDS1orBOeeoVfLWyRw7ilWC+KtAkf2N27zfd64g2GSbF6LEoP5izwLvbOQBMdhhz+rHkXFRdHM
cech70C/GrFXNkgIzPrVRAHh+tL8jcN8Hw53tcZjDCAlS1z27gyJ0gfW82/uy+P0ktwNewLsoqjs
tv3CNPEDZS3FkHnpeDWZFxJOKzM5ee1d8bDuE2/+Su/KXf+HvQ28ZddCRkZyk6/SXpSW2nZs/7XO
Y5uqQe/SgfU9m6TxwnJ8LRfllZThvWBiRXY491JOc5upDHWb75dntFjLM+p8LDEj+/IX+rW7NZ4z
X5QZ3vYk74PjPIkaVW2us5Tbmk+3CFx2ZVvuRzWK7DydwTOjPhiVFlwf6eYetVRNgWgyRFP4wq1U
xpGqsFeG3r0YZeYouSi7vm0BYixoyQcLCQ9glrq5jOQEVZaiTkDVMKEdmOS5f30Y24EeAJD/3wp3
sEszikltlZqfNp0jGbkT9+suljQvle8VNTBiulcGM6hr4hqlwPimM76wzZ1zlXS0b3XkwLWJ2kvx
tYZUs/5zqG4QW7j/x3FyJ77Mp0LVGTZm9LMHpjBAANXq9uiSdEUR7eYZuBgWFztnFdIBKkViYcqs
ICLk0BrNA7Wa9V95sXdDfAbDjLW4WVibEeMSG09M/C12o5vRMW/Z/Z2+kofrsygYmcad7pQkarWG
OGhDjIovaSbZyZQcrYgWiQURpmhjatyhjutkaIYQL1z2+oGEsxt+o49W0AelU/24PqzNMP1iHrmg
ICPjkkUrk1nSx12upn4xZ04V/1IzYg/kZ6oGafHzusntbrgLm+z0X2RnkkilZlZik8gHHXgtb0Z5
W98XoEhhDaTt6/oqg9cQFTWU1UR3kcCzaGyZL2yrcrnOdYf0WtpYttb19qiMouVjc/YpursYH+dX
YqXO6MjGh92hun8xi+W2Fsgv2R0AF0LMx3bB58Ig50zKdM0SlD5YhFI994hefXKApDPqLmhThUQ5
ZDa8FqddcoXliM3758I051tmI6HGwmppSu4seJY768nY4V15gwYFx3R7KE7tiy+AEKGlTWRcdCQ5
Z6OnxrrILUsEWYsdNk8zkntr/nx9t24bgR6iZVJNVXiS1nnO1DBnqUQtuqPlSZEeFVNgYrs9ynq3
wR2IJUKIWXfIbffu6E7f11saFA8j8gCoiJqELaOfPmTw14MNaUFVSJC4GRMqsgoRW1MzZJ3HDPW0
1q2IIdrojYozyeC8hpN+t5kAO7LcoohsM0+pyBTAVxMd8xaf5O6nJATBM5xp+TL7shfthgCcF4lj
vWpojwKITtg3sLWMyANApdPQVKQpOT8XzyX6l96WkS72OJ2H5iVrv13fKpt++9IIt45NQzVNrrAh
mcRGnw52ESc7tRt3hgZ9bzr5C5lBo4r83WjYsYh1h7kV3u1oyDhT9F+BxowfojmsmtRogPl0tK5t
U1HOxJxuh7bv7KrLBCrVImPcUKlRDlSiMoYqVfVr2sqhXYVtelYhluIaZIwETnVr/S4Hx35/4beh
65EqQGghFaj/TIf7aMWupIImJJENNuYLG2sszaa0stIqqOayUXts18Qfk07UiL51B2mgm2JagwqF
zu9HO1VpLfpEsVBlN+g/VrlenUnSRUWQLSsEex34UPUtwv1oResKnHcjwQO5yXIb8QtytYWg0LIV
xV7Y4J9WkCGtx7YLET10i7QPrcgFiTbir4omQQQlc1cNs9q7fso2VolSMFgBughyepMXlGmpVRRj
pOh+It1JseZ0o+SSSNhuyOI57jR9MMNdLivIuLGrYUat9UM3Vc9ZGcWOEYKbpm/n/az1tV2b3bEd
+508pbtKrwUqeZs448vZ5ULORO1yk0TINDJtCOoYx/yWUZQWAFV3jOZSKEW2hVK9NMjFnd3UACJr
pahkjMULpZJNYjAfp4tjhvFeCov9Qsh5LetzpwvGuhWGErCjKbpqWSpKOB83q5okmTQY7Oj1sidP
YGOQm6MuF4WthynAyKSEgp66gnrSDIPr+2nzMtJlUzZkA7yPn4p1RtHJddRkmj+0fqYcyj3xmBQG
RaWwOJogvAAxRI1bUFg5Y9PJbTHQt+DGNamhaJ/SIoWRNisdYHhCdWl1EeYjDcOY2CGi5QvxFFse
Wycq0XBsTIXy9G8VJB31jqljdp78p3v4Sz6F0V6oqGCFCLwzX6xRs3Ul6qpiGpYMcj2MlvPbJvil
IEWaMquzO3/pwL4MyfhTff8PbG3M5wdbnP9uukxeMvnNFjFBcr/uLCR0UwopQoZQERUCthKDH+xx
m3aIs06SJqzf7COoAP37Qfeqk+Kku9z7B7C1jVBbV0HfxxbQoJ9DmDZZmnDA8NJ9jpzZr9LVZRsS
TfXoZN6IR71py6qt9T7w3sozdOT/d8cLeUmDULRhWTo4Uj+e0bmPSG9MM2hTqF/kpVtDsz7LBPf8
1mnUcV1pGiWEmp8ux36pKtT9QqR+7MJevFw5W0f2kgHz3H7Nd7mOlfz1S+ACNu5KHYLniA5NmYC2
kNultDBWOV4W6J52qHUQ+SypmZtE1j4psntCqy+zFD92Vg7x3G9ZBhx8f2j03lVV4Aquf8oWd5iO
iFhFolRXZVx0H2dZMcayTFWFbaqM2sN34gzO8Mf6BezcF80ePNkD7MaldzXI/2N3ciM8DjJMz5d/
0ha6lbnVLZVStN1ZmBm+ZLKacR3XC74GPRqLzRSmvoGebQ+mKd8obBmRrbc6igMpsrv6e2iTnSgf
vnUJ6hbYegwN/JwKgvSP8zGWYxR2kYauNcU1A5BqeUCdhTvjiSEJUbjcNZZ7fQm2NsOlRe5Ji2uo
niVwefpaGHpRne/V6ed1C5ub/NIEd5TSsm+VvG1w0aISK+c7PQ4yEO++YQkOWWhntT21IMMQPrw2
ohrdQuRpKrhsqcI/9BorrYecrScJ/hIbBRX+97/6KEWkUluPStjAcTJUPC1xtj6uHFg6mzJesHJr
45L7vzISkiNZIHT9D2nlBAzXv/EfcFJ4xQLIrGDbfLRaqfoiFSnF6j3Wp2b1GLU7JXZc2vKddLPU
t6U3guXp38jHmPqlYbatLl4P3RR1YahKeMSjlk/+TEHqxwhnbCUIf7b3yy6RBa5iY59SXAimhVcE
blj+bFpm3VRDAqeVkC91XnvmKMqQb1qAY4QfMujnR7OlQuRzrgh8kbWiD0QL0ml//SRswWyofmGC
m7VJDikTZLV8EleAC7Vrkzth1uAA5LU0H4lcopMPvZToHumVoFbX1JnqyniE5mnJWrXq2lVoPL+A
rBwUGEskObo01rtyVPtdNvbjXi5muEp4F8ufrER2F5IA02G05R3AyqHTFql1rnMt9nCziaLaLef1
YXTcvTJERdfkE44A6R7U9aYOQcNFmb68G3WNO3rFr3+QDdwIgz4Y5cIga+6qdjLYuZuO7Z7l++lp
AOfwT8bxmAfV7voSbqVzP9jjPHQSD7lixLCXNWPq99JMfHAhzk4yKTraO9CBtqwF2ckgovDXokls
fcpVD+RDqd+sUX2AkEx7BkFa+RrVsvUNLRsQ7xF8I/sGLtTGa85Eucpibk/mbtWyMkOELKkEh9ue
oNmZHdPb4rep2Utt6/eKM56jn7GX/1bEwOlN0wh8LQUHFdY5Nxga8AxjL+t+C4aPCSyroZS5LZhi
iulghA+CgW484RDa/9faJ3FScy3nqE6oDyGkgzHEXgGprE5/Qr+KnYFmjjS10yulraSimt2Wv/+w
D7h7UyZ0TcII3mIESaJybwaIwI/yfg09BX30OShG0S3nWl8EI95413wwy81vMw2x1QEP7KMr0Gj2
s3qiBWSmiceOmTo9LuALSr+Onur+g/t00zgYP3VMuoy8IrevatmAx1IbCyQyxkvxYPnJa+wa5/k+
Pi9u8o3s6t/0rAic5sZDAOIX70aZA7i4aSKZdkWnwGiuxoZTVrJk19Do9Es9M47KWK3nvhkoqplz
IrhdNy+EC8vc5TpXaLPviA7XYiV2Q/FyNO6vL+f22JAYQ3KKyAZ/WpKMKpPezpZfdMuz1kFxo6iC
HKQojpSjXSaKy7Ned7JgXGyP8O5Bx5z+xyp/amYtqkodSlB+hF7RPs2OFRhFjSE5psnNMv+KUF9Q
0p/XR7rF6AST70b5vVP3c0jN1EJZdvKUFe3PCQT5JNn5OTssCa7uBoLHOaucRKLYYavk8ME4t4fU
oulSUrcW3uWQ9nFGCPoF7Sm/Q56le52/1kfpZigcRQL/EnDuwb8ow30wz20kWZ+7sFhNaF7FDxr4
/ediFizpltu9nF0usCiVIVlJGMMR1ouNhq9TRUBF0cV2iHptXf0773exmtxVD165JgzRHYoJnTzq
pH74SwmYynXtLPZgC9txNj0P0gBvvKLQyORm0CLFKFfLm716Px3Swalx11dBiojznLQu072T9tGj
6AkhssvNqxSVqrlOsGuov6bkcSSgJJp3RiLILG8lVyjFQ4UgMfcmyPLRyalDXhRtj4tsJF67L/0i
ILVtQUBg9shot4EISLOVqfpgkLu+xlxpKyOHQR3iPivk9dYd2S9o56yDZnf96G+50csUNrdXpEKu
IPSA3PJSU3dVK5AZizAEW3700gRbxos7IrTKNGwbmJitAqXfKL5Ty+GhldrMlaPRazMQHagxFVSF
2IfzfvTSKhcKKk1Ph3pIQoAk5MmWZXRyL1V5p/d1J4joNi2hfGhZJpLGMr/9daunY1+S0E+NnZJ9
CXHnSYJV2t6CAB8pOp4HOt6rH+cwyVNZLXTA3VvA1tD5FMzHHmT1HZiVIl8RFJ+2/BW9MMY55AGK
vvlYhjDWqF43lnaYwFhTHcLxzphfrm/ArUN8aYx3HoPazWqD9nqtaex4+L12P+Qmc+L0x3U7W4kO
ShmEC2S2YF1+Qy5cbMOFTiaU3iPJ7zuvOIOy+zaVHBCLBNWphGDX9/kmAddeIYBsbm4OFmrrSJMa
Cv8y1iOqSZOchj4xltmFSOc3M61exnAWZetEhrhFywdiSlFb4ZLJx99aLT81BOw3VC6+Xp/HjfVi
RQKEJ0BPstzgx52oJbW24jUr+XVTAJBdSMluHdfuLixQ0tO1aRREYZv2UJOgQOLg8c8zZadFmNCu
heKVQtKdjNKBbZjLUSqhr0bm1+tj23CGAGObqkaoiuI8T++lq3kVA/An+ebYOisoOYTFpY1VQpZE
sdCQpaLQw29CgldZaqWwEC7FIRvGg17GTqtNgitrcyCWjqQTYU6Jb/paplheTAlm1KQKoqY8GkP1
cH2uNuJUFKggbwOuVfglfmOH9ZJryozqtLw+WdXXEQszpE8UgsEltJlROfDSTHCEN0ZlyiyHpxPE
Gp/y0WpBaYWOKyReqyIwwC6SVKKWxy1H+8EGd4xmcOaCLQzDYkUixU08MtkGNIkJ2uTS3yJl2w1P
iyw/RbIOWWUUGLhLKpOiqZgHSBUu9bEwH7Ww3pvasyXDLc0i6Z6Ng2TKOtNCQu4c7YBsa174v8bQ
aikEzYXfZY/AZrgDqd10Vp1ckoLrW2MrfjFxeliJyFBQqOF8eqf1JWqJ1PDDYjolTfja5fXOHBAw
occzVnqAgeXvZQ+GwnlNd7GVCF6lW3mgDx/AdtLlWNtmkuJ2NEA2r6JBvHqdQY1bPlDUyXcgXr7X
nQKlo9cZpQTBsdgqU8A0MqGojekapCE/moa8NTCnCJL9+mXyVG94ss5yZ0eg9wGdFCMLDFtwBMf3
yvfmMUFHRysSn9pKfnz4ArYRLgYP2dxZ7SLLgOIVPYwa4KghevJWZ/7ev2Z3OjpN/wXU1tSQOkXm
0sKweeEyS4IOZpNguvNwdTOozI35scpERc6tppkPZligeTEwqzQs9I3g/LcuOeDVDx3kkDoSGBwe
5L15myLPgeLqW3lct4dj3/jjjfqVvRr/geIJcwRcfPnhY5h/vPgYA2RCY2XhY6ziFZpNbtSclOq5
Iah9LuBnAkBWP68rqEWp6YW5Yl8/Ym/u9e/N41h/NJ9ok5xYZGB+CgmmpyFI7jsn3IOKKPrSH8we
773QZjnWGhjM0jFfu4MmCBM37rKLGdD5hFPV1ymNanxClEjnMI3sqZn2WVS614cqMsN55F4q1mpa
MdG50jiTrtjdfFw6UbFXZIVzWXIV0qbp0SGehsShSmNDktcOtX+hs4A5s+AYLQSjJu8dKnWctHBJ
o6DPBuO0RKn0q9Tk8aYw8+Ek54N5KNGH5ckAKtypCVEDxczbB7oUspt0RBY5ajaqz7vo/XM4V6H1
8mgOkGN4K/5RdKXH1Z4hZRnOBISFkT9UgtXcuoUuJ4C78ZJcHdohh8UZuMTS6G3VvJ0hK5ZAxvXf
7Jv3sXHeIsIaAE5eRgF4/bp7UAor7qKG2h1YOUVc+1vFlQ/LyjkDLS/pslZFFIRtId3EkVS9mI1i
7ZVZB5VYH6kPZVKnUFGbVau1Ux0pkmFa6/1oDBOoYCp66KRwFT1MBXPNpxJHueuqrIZbnuL+firD
86TquzSqfqL7VjTbW3IDJoJ0Q6ZovTdUHvLZW5JmWSMW1kRz8hfphdFvQuAl6PzhZTzUR3LH6JQY
407hykdJs6UvkZgBefMYX3wFd/HPIOFoiioG2xbd0cO6b6BsY5FAz0Ah1UGcyYOcfW1HjyIA1bZd
CsFHC6zAn4o6FtjzihFvC18GS1xZ31XWqxH/vL6ht/oMMcXvRjhPmNaSqlcZ81FQjVPRNJoAwMSY
G0VIB9FoOGcIOszIHCtgKQ1pve3n6DTLiS8vomPDFuOT97kYD7dYgN6ZwElhPBlQPKBNMKgIOrkd
jV2YYCO9uKWT0ug6o4KJ3rLlP4rbOOPOeuorF0JS5Q5SUgjsmSTacgTd5PxNjcQ9m6JRcj42H+pa
k5CVeEPUZxKLBkHesq+9snFUa9+DFdcuHdESbp59AxRqgKWqOI2cn82TqY6lCJBbpZt3cyodk7E+
Zlbu5SX5en1fbg4QKQEEtWhgg27txzlWIMxJEyOMAiN86rrbbhYJum+713cLnzSrUG7puxSnmtGz
ytE9CkoyEIqjM3qpeqPPTuyJcsuCQb09cS42joyxNrWKQQFLCM6NQ7WKLGwVXUztYlTccVa1OtcX
Dcq0rBVVBdCzV5wmvQM32r7N7fEcH0wnPaWOejaz+39R9fhgnDviRidr/QolsCDqzOYkoQMituVF
MgSJiE1PcjFG7ognXYnoLcI0LgaS8yO1VfUUWsKKh8gMd8zLpTYz2sJMgtfdz9VlTb3xY/kDXK3J
l9Wju+LWLGzR630rpfhhErmjPSLbWGTQtAjGusMdE4F51Kygorp2tUvLCCQtfXSu5mRfxgrERiWU
fegqAUpHlaDVtNtU0zpb1/LCvX4it18HF9POnX6lB45lLqBhqwag18Azew+Vt9IGSFP/yhTHF6Zz
lNljkHxb9usTmFYZDd/1j9j0QBffwMVfWQuV5wmyGEGUpPoOzbnEJyo8fKnE0IbUl8K7bk90Yjk3
lFJ5nnVpiYLJIr+qPvWjVcRNvWnC0vC0B6YLWShum83lkmpLH8VBPYTPYTvvqlmEjWZf+elOvDDB
bam+yNMsCrGTSRHbMdrlYpA1AfNkl1aNwHGw10r3svXh+txte9gLs9yG0VJ5VVA1RACbu8Mz03TO
TbvQ0cIKOuPjSmzLFSWS2b/kR4rUF5LJgMKYKl82qZS5SaYsiYPCkIKq/9WYX4eJeEOuO+MiklDZ
jJ2IqeLVJSPxqrxNwIU/V8ZxkvsBA4yTQfYGHNUsxLkw+nu9kz0lNk5FVL9Gs+pONRG8+rbWFBkh
oOuRu6Qmj1auIxBbdzFOQjpIiasp8rEf6ofaBC01GX+lSwoi9fUreoid66vKThg/w6hHodRhEgXd
KdyJqNUMbAOqJPltknVf6zTLXassB1chybiDo5KfiKWVdhLK2ct1y5sZwAvTfDfOoBRD145xFLQp
Wf/EKpRIZJIBQ21q0U5rMhA0d5W1m+IuukkNA4ohjTbe61FpiYKHrasBHLJo3kfiHU0H/Jlte8xP
hmwYKKNquxkgi7XIv9M4FdQbNydbQUefbqDfDZ1OH6OgIWq7oe/RSVVVtLe1uAzqMneSKPZDtGar
E5QAuu779WneHBsSrWiThN1PbXZaqU1h3CDIK5P8tKDcno7paR4FDTGbI7uwwt3hTVsmJNNTkEmM
s0/GW2L+sVp0LkqnFfJDmcDalo/VL6xx69UWS9poLNZTiXUry2CNA/Lm+rSJTHA+libRUpFBRrQA
5a1ftIrI41yT4f9ohXOpJB5VsuQrTn2vPko1DXRJ9q4PZKvbGu6TorwIIXcKb/px040LRbF2hg+F
mGHxrEO9/PwGyvf1Myjq28Uh8N+tnd+bhlD5YmsWL21zs7jO5ZTFShwHVHpMim9zVfyLBA5VZfTW
4eiCrIE7UYXZD804YnBSO4JdFsDY76ZaTsHcpMKKBYu1eVd5aYvb4yFR0kXSMZjWbU/9HlodrnoH
DUpvvhF3W23O3MXAuFVboL87ZhTGpgIY0OW5TlZXsDE2sJd49xkQe0GhVgGw6+PGmJOxr+oKkYop
D7pDGwVktGFih9B7aZR0R6AEWVfdzdzMN9VkiKKJTwOE60ejJ8DgMlzup3pAboZTm4PSJAAr2eJM
z4x42XpYzzLakMHRq+5IYYuoatl2+7CCzCbajVkGRkWAxu0WTc+0VmIjXtFz1HfLXlJeMutRz0Rk
rGx1PhmyCPpi0LpALD6SyPuQdKMOQ2FP3WR9WdTOn+f6f938GI6GIJOFmpr8Ca2gRF2ukzKNg17/
3c5/SH+QVhHybmuZLm0wx38RE5mlqo+IN2PIMPwq04OyCEr3n4MubhDcLsxMKGmPsh4Fuj15YD99
TII3jub7/7kABUNMkgvlaESUny5fao56siLvF8Tt7ajEARlix9RFbSRb88UCKcRT2kbHCqmTFtc8
Vr41h5MyW3dtTf8faVfaIymubH8REovZvgKZZNa+9XR1fUHVG2DMbtZf/w713p3ONCj9qq9mpJGm
pY60CYfDESfOOVw+uFtebMKpEO/I0r4XQoMJmGmbDwgNYx9Nd5Nr6dfg9J78JO5A+ZXMjcTeljMD
v+vqmH4ExFXEI7QQSI0HkyVhhxEzX8mrzrOjFHoWs2wAYdMS0iMUMFGQWo2IdCMjbI4sECKm7VGz
8zCzs7Cc5vDyBq6SFXgCMjALibZhLYQO5z7dFXmaGDUujbq0kh122AHxyci82EpmH6Dk4tDNs/5Y
KK16vGx5fRnDtA0qCczSL/11ERmj6BX4zGbsJV+4R4Day6aweQYneqYc9IfsSPYqdEyuY3LoQKD9
ctn61rpPjS8X3MlZ1tK0akYDxol+pfFXCvoKxw5HaMO0jOxUV5LcrJvMH4slmqZhRHBd9KucZmoV
midhD9krJ/bz0VvUaUAwNr9PpZccyAHtD9k9/cHsLgZfqPqaBJtsYC5RSKpGUBzFaQKzJEyfzGf7
PvnZQvKvcEEOqfzCcxk4jSuwyzygktu8Q4bGR2FD0vfcCgOnv2H5FCdb3Zolm3U3w9JN3nucYeCe
O7IG72bstHV4kWtquEbFaybn1chdEFWHqeV4dMbEMtQT47tc7/08Gvx8+GkRiM2Yssn7rQhkG9pH
HwNQOfGxmnekaPqigxdb6JglPPupZdrOmZpwnKpMEn42txKzlPiWwPMYIk4pjVmWqTpuIKvDmHk5
/wN1RSnL4CoXgqs6KrqtuuOAKE6MqX2DO7DTeBKaRtI8zswav1R5UV5V85Tdq1FcHHo6RgczrqMd
ylLQ6CsTyXHZWueCXgNobkF+iWGWqonJBqtGOqak2h41xTjAEBmXWNk8lMCWEMDyXGRD4nOAF3bi
JsuhbBbZeR+j2SMoxyOkska0s4egeMpBvGT+vBx61mXQZYNPzC4udXIg8txs20ZdAt+++21AZqPS
d43mV4fRH9Fya/WdzlFglHEurYsMi10Ab2HaQtNNfCBMY5JXkwO7C3kXC+av5MF8RD/nQH/JYJyb
HxAjji6BlwJ9JqIe3RrssCV2VsMcE12kQ2RK6VsBfGEYBPQQwCkkMeebaNh10UQNFmNBPaoEmqIB
2QuxbrI29g3toEyvkq+2/GQxlAKmBEYEzMS6hhhgJl6OjW4Py+6lB3bfHHb9zgAvO7S7L1va3DtA
YJHP2BjeFLHLbZ4P6VhgZXYLOFYS+RXr/0sTwu2Xt1BN49NiwoWHD7o/VjeXF7H1eVxk4i54VoBC
FcOi2tbxkGiwMMwoHVZzMGgT1D9SKG7Glp3vh7zyrX7+dtnqkq2I38hV4XcWJohxFwhOoeSl1QNn
A7eLe+MutgoE49Eed3Mym++Nqyl7Yx6/V9DWfG9AciN5x22lbKfWlz05OddDMcdmW+MqICU8xBof
ukb1sj6SPHU248epHSFnq1nsmkndwxPDCaMjKVQJ06uFQFHdly/5ImtylMWO7c/578Z+9I1PlmYN
jVVgHCAJXYU/p4mSgHxPC4lb7UrSX6ljdlWnpqQXtnUOXEgToM7got4tXnagHukoyfBI4eyGpD9U
JkP+bRrAYbYRn1AyEXNfIxmnoTYUdFys6WtpzG9FLWOL3jQBqCrK9hq4P8SQ26fosqQEx6CKipdx
JMc4oi+XfX4rAXFBOPEBo0CGJ/i8Q4liMEvH+zq+5aZzq2jfiu7HYEWHT9txVHDdEA2xb03simFr
HqcsSsK4ggdQQFEBqIj1XWEmEktb9/KZKeGCnF0GOGylLFkrPxrXKVjX9k6APAOoRehUVwH7JQOk
rIHMC4/QyfKEbRwhBKXoHZa3vL0VD+BAkPYtqrTH4ioOFMlH2wgVLlDFCy0hnpO4ws5DRRv1bWs6
ZRqiHHVtVl8tjfpT7UpO0MapdcEapGmQ91gmKoRAUSZNqYJmMQ1BuPqKiWKfMX4T1fymUdO7qMgr
T9HKv1kZpr8MuLzrrtwRWHCLxGYHEjEFFzF/ZOl9yVhw2Rc3tw/MS/jHQjq8SlEZgVB1VKWhzobK
ywuwK1IzuubTLLnGNg4XyD7wZMN9oppoHAjfiU0RkowxDSdTfeBJD95R3bcZgm7yX1oSfJ6VOksp
pA9DEKcHblpnoAGE1KkTGbYHwb1JconIFia4e11rFU+7Ng0L/dcQwRHG0Ve6J7WQnGWyvpHPNnBx
0ZOLI2KGWw5ljw2E9LLXMuPArULi5ltvvzMjgp/3QzJnczWkIUXKsTcgpBr0alZ6aBse+0TXIGzb
3gCDtxtK9QuKu3/hjQZQ+0uVBumuWErN56qwWYljVhA8p+0q6JQvIFeVWNn+Yn+sLDt9spNjMsWc
ozEIlV0l9asCMCiU8b4pCRCSqF4fL5+wTWu2YTmIG7oNWqdza0lM43ag2FI3mV4tZ0BS0VXvA9Hv
SERsiTNuxSkMc0BaAOEOaF/htZAii6ybiQOex80wa+xgSLPBcztr8HI3ujUY+e1W/OXyCpf9EnJF
DLcBZAlKLgApRHairGv1Om1xAhwXqo4ZiTy3tWQr2wpUIKVyAF5eCGjFLidtJ4hkODjV1NCKAPwa
JqSCoT5clJMM1LP5xU5MCf7hRr2L7hk20SmjYG4cfwHSMEv1EtDPfn7rUILAQ2ghCcL7/Nw56IzC
bpbAFRXjZ6xVnhbXEgvLiRU/zqkF/dxCj+aVm8SwQIoFdzMOP8beBh6gwxhK9jQUxQNKtD8MvZHl
AVu7eGpY8Ps5SpWxT+s0RAeXemVBQ1MbQpJy4k/J/M/lfVyC7KVVCp+siKfKjZmWhlpxP9jp9cTf
muir5k7X5fD7sqnNdRG0Ppd2DyAdQrzPgGawU2VKw0aZnWNWKhN6+/MMfhH3jtCWSL7f1uHCwNm/
5oSwr1sKEt4C4UOrJu7HmQYdUSc2JVZkixLiPh2bmFV6iulADTPRkTE9mll242jJFzfuZE4vMSYK
Plmtoudkgku2GuhJ5vg10dnd1EI7lMT/XP5Ykt0Tqb60JolRt6wxjggMfDldN8O3ywa2wtLJ5xEV
nnJEO3D6YC1d4VwZOV6puvVA9E/P2JrL2AZ6ckB/msvc3vkpbh0lIZNWKvuiSK/4mN/2lp57cdz/
uLyczf0Cx7cFjjkNZHdCPGKqkqqoeqXhyOlDXDTXUxRL0jMisyFEpKqMkhajJjhA1C780aLXo2YB
pdOwx4Rlz9U8d3tWj+Wx7Kxd2RPqRYlRBLwm17zBW4LXYIyaW/SLRtL6Bol9ldJr267fU2YbnqXh
RKZNUwVKUdiPapEPgTPw/CYf+iTo+jnecVyhntZ3WsgdMIwPSR37mqs9J62e+DHPeujVj4+5lXzv
zAFYygRtDT0Fp08zPjDK7sZ+vC+Ic6/GgFRe/gCbgezkAwhRk+NlW+UW/CnnOqhHsqjxm9m6j/V8
4TbTgKVq9pctyj7H8ucn2ZAzugbVDVjEo7QIMoN953opOSUyG4L7UjC3jXmSKfsxnp7VuXtto09T
1C8nBDkd4EhoXKxeS1QtSJqwDg8ZzT3wju+UokE5XZbNbZ73EzNCOJ4x6N5pDVP2yPWCOan3Y/fL
acjfhK0TK0I4nntuWbUJpi5dwXBb/zzXpv8XX/2PBWdpXZx89TZpWsOOwVA9WddNXnuZIQtZW7WH
0y8iVl/zSHEzTmFCvdL91hv1Xbz7Zd4mT4sKQ/rcaf6nyVnhAxjYXyA7KASsSIxxTlnSUUbDyikt
b6a3sZI+WYNM5GjLB07NLPfbyd45uuKqUY6FaW700EOaNgJbxaSpElzfVig4NSMkGmXE0kQdKQ2b
3lU8gGS/z6Nx5yzzakqfvdsNsN6XnWJzYTr6NyqgoOtOeZy0WmV12L/OqTzdUncZILHm/HrZynr8
YPlMDlh7UHBAW0ys/0djHGkdGWmov1mVP+/noAjStwGinVAg8of9DH32/Nl+ny1Q3MgAG1uhCDwL
tovX2DIlLdxwE2s0GlONhji1P1htfJnKWIK63dpGx0A7fmHeXA8lGwZq8wUcMRyoVu4mvNK8SCnB
e+ckXHKMt00RDSAUEAWvpjqdJh/mzE2ycGTard7WO10DMS2xJHfEEm/E9Boz1v+aETx+Qs89L9WZ
ojKqqru8bJN9rKd0l7UgmvCSPO6uMOUHXqlp6LRHgOa0w2Wf+Ug8Lv0C4TAwNg9taUU05N3YK34b
JfZT23TKbZ1p5aFDZavxwQeHeU6raeNvKZ1ZUNMcc6VZBMaVqqWgi1CaN71E4uk7kxV9qaNyBkC5
Ice6TfJ9OeCombVqtgdeK9w30358yPuMXA112dZHINeUq2mY0PBXxuypGLSbbhijtxJjJnuT1M1b
gb/mAPJTaxfbJUU2y7s3NG30YNTcJijdSoOQIp9tP8Zqak+NSlnMXbsDKng60TXAgYGQEAv9yBLq
SVFsGmr1GHKuPWtGfh+7RPI1Pk7o+dc4tyP4Q9G3/QjKKni43wcKZCRtVHmD1EfOFvS/0vvPN/LO
7Qlf38Zsd+zoLAuHSXlL8+o3Km6ybv323gF3AOEQ213VaTKFIdFyHexdEfkjbvjExOEFrc1lT162
Zr11f8wI6VZfxnpr9WkWogFwtMAoq9o7o/qt5rIou2SKlwwt6z25peJ60rKY4RstoCCCC5gvUJU6
0PdJ7nF/uI41STBaRwl8JdwcuH1x7NfFJw5h3bJTaLio3bYhPwx7qFFKOR+crYUBpw0qURMlf7HZ
VGmKaueLGZu1YRH3IdhFv0etdqvm9SE13L1a5RKH3zRp4hGOSwMEqqJUzzBPeVMQmHTRRJ6m9qZs
it9mzf7RS+VGT6vCA2omvOwom/5oYoAAqDwHaBjB5zW3i4xOgc22Ln0jenFc4g/p59Ge+GYnVpaV
n3iJC8Z3wyjjLHTzb0r0Jcu/ZfmXywtZ37gwgdbjxx2FBH1x1BMTaly2ZV2WWaiT5I6x+tGYK4mJ
zb1CRrHQtBvaahCUDwrv3LHKwuzjRXhfx/k+MhpJerR1dIHsA/IMDS4kL8uvOFnIbKK1QABFCqGf
dqvrkw9hxKAnb3P/eXysBoWBP5aE+DrSrqddulia6vtpKF8TYkrca6NNd25D8C+agnG+X1KHAYKd
1/WoG145NLGHbvGb3aNrkhDHK0cbcuNDvcu7QfcSV3lR1F7yS7Y+Hkob6Mag+Yr/CD/EKWidWPny
8fLfufKPlb5V9ftlF1z+CjEWokqDGXwHwseQvzr/chrh00QMrBXZwyvIGcDJo5hDQPPpYGbDfVE7
6aff8dhd0OGiXr2MzYudDOjD9wVPmywEX5hH8u9tcqshI5zIe0xkfrkeujRhDPUaE0cAyHdxDjpN
iUtsqMdghmDYFZFXt94weuUXfNuHGFS8IRob7ND4bgBamPbKPlaPIGaRRP81D8P5r/joLZ0cD7y3
eTVT/Ir/VVafj9YVgV6Pdl02frXXrt1ddgORhvx10WvA/wIBdO3lVSAbQN/62KimL+pfQLyt7gfe
1YnWjG0W1u2PBNNPXQ4qZlxKGljAZyJh2VtzyGLVUNJG2gVyEQBmBNeCRlM0WPaSgf9gEAy/HUFW
+40FyT4F8dEUFJinriDqqPncZ2/s1yyBhG7FJBd8eAAYGrqLcvS5Z49Q8wYoDIvVyvup1P2JMi/S
HmJNNlS0aWiZJAQgCCsVO+DFbDQuLlco16TTu5p3u2HQBy+G1FUAOqLj588rSC3/Y0zkDzGYpqdD
6WBTwRCP8Ri/6XKv1UFWwGvPTWVps2RttvAmVHPTzSDFhxuq7fzBMnyVgDpEZS9ObkkikcyUUPw0
RyQrVgIAOnCZGNcOMaGMJFM5xP2vy1u4EVUxbaqjRaGCIHSFCdemnLbqwFhIaQ5UtNGE4GF4HgpZ
IWnjtMEOUgiQygNaJMaewZ6o7qYpC0Fa8AVaYV+prf9WzO4uclSGNjVIJy4v7CNfEIK5qaJFDDCB
hRxQBMSZDII7aY+vlbqxm3tUL0GFPZrz/BynUxfwSXNuFNLwx7kHWk4lA/U0DOMEZM4qE89Doz92
DuKOGzcK2KX78SfPaHRMpgT8GODpDM2xcD0KpaEbAgVmv5tMfjDr2fTMeuI7q2TaA8AMeZDmpA9y
Jesx3jQW6LOmiunuKqSnB5tZbelpg148Xl79Ro693JX2AujFYK2Iy0ti5KG2Blwes6vrqSIeJhaD
WQ056uEKEBwa6uooeUsynw1ngkEXPWygUOFTy686Ce1uqmVz5KR5qJjKXskz3xmec1v2AttIFDE5
tvDYL43eVTFDNxqSThrNEaqHr4pDf852+3R5+zaKktqZjeV8nqxktLOaO2WWh85b/ER8zIc984Nx
O0K/ZwzJ9XT4i6frmUHhfsia3AE4Dti7zJlvUdi9ItDelRyJD9Dg+khgiAZCahiJEL1CGQiNsoKz
UI3T+t1VssLvUdW9ydK2vyvVZLzpFJ0EExuoH3WmdpuNehSioM5eWFkbrwMI1Cg6H+g+02KwXyq3
VIIeF6mXZeMM8tMyuUfbOJLATTbcCif5z88WHh8j1Zux1nIWZha9QsXbY2O2I7ZsGn3Dr9AzQyUO
TNpguxQRGGxOC0WtEArNFBwDaftY153kWG5VRJa5FOjDoIkPWUvhkRNPeuZ0XYQr5NYC1I7fD12Q
3hLIm9Qv8WtV+p+vYy6Mz38MLos+ceQ8dWZGXdzHGoKcHu15JCOm27iqziwsX+/EAm1GmqY9Inui
U/4jJ3l8X1m5Dq2pwQqSKtYlQWbrM+FtBRwaSssoYQlbyMe2bfHeYZg7oQV0p1DRa2lNJO3HrXfP
wrGLcQw8RTGsIJiJYqpmVI0Y0lRt/8HL9BVwz90izIHhHYmHbyCMNTw8gI1BQQ4AD/HNaE3KZFY0
RnctWKzRfc/vYoj2LHWY5klFuGkMzyz3Edq5klC3cTNDO27BbmOsAywQQuSZkGcYkWMuRbqFubv2
6yT1lN2Sizae8918p7viNm59B51FyVtgTYOKYsmpbeFkozZZOpS4C+bDs5nvQDMN0xlRoBUHEox+
/IC7FpMGWTAdlJ+X173hRqiEQxp16TGsFYATGneYZczxdp6j2yUZAPaERJ/3VRjB+BAKrYA+idlw
T+2p10qLhvHEYo/xn10uoyffCI4oNxL83cjgcNsLfgq+iKqKEzyL9fmt6Ug4zi91IRvX3kgnwNKB
QjF4tZFLiRcHRFxxzdA6C53I3aHGH4LW4b2f9KMymM9KNDw4tKGe2biye3gjuMAwBLsA8gNjrRiT
jUgjRbQ8m0joXDHq9c8gfbwy7yZMvpOv/M3aLwLYsst46/pH3ggOdiCuUCcSc0c9RW7D+4KFnDwZ
r8RfBA7SL8V1nHqOE9InEwKgfxGpT22aQqvV7MYK1a+EhZ1tHex+9jmVSjutJ83giCZ4gXDaoUop
fscRqCTCUxMFDrN77LXousW97o00Pw5x90bLZPRUpwmcOXoaMhyJy0duw1URTaHDgQkDjPWIIGK7
4STrVVx+xpjskTGA3z7bKyBI+6wZwAyhHrLAyzfGGEyjTKETYQDc6JI9m35hQuWq6HNZ7Fpee+fJ
FCIH2seo2xjgFRbHAEadNaWZD3mYVjmEcAoD8dKMr+KYvg6Fum+b1i/U/Gki7Y1uu4OHGoQMobre
UPwEQ8ebHi3SdYdUGXKilxBzCwc1vylya4e75QpPRUkUk5lZQunJDV9AUHxqSgNtPW0KIoLIXKf7
Go+ay99tfdbPV7P8jBMzqW04WYF3Ytgnys528iDHf3O18WpTcrmv6/TnloTs3uYOoYqOfcNLzEuh
S9r1j4URukUVQt3YG/Cuu7y0jR10MC+CVAx6BGsBmrxQST3PcRkm9o/ZvlLNH30lqRhsTB5jaOfE
hvCVjIywwgRTEu7xyPSK9mj8wJsvZ1+LhwGqUH522+1Vtk97L0d1rQ+H9pj2H3LNcnnhzfWiyAUy
K4w+Qkbg/FOaGW2iujVQ1iz1/G5MeXxvaBCIj2M2ya4ImS393JZaF7WCaIMr4hHP7OoaI0VkDNo3
5akDndJNc2ePXjq86odP88cBOrLAmP+zSOHmTdq81qPFcD7Q0pvH+V1RGr8HqV2mEmnoli1T+Lzz
PDs8qmEtemPJDhJ59V2xTwLugUIQlQQl2kE+KSSxJ5ssXeeHWObCVgDZAZRJxTtDj6NBbaDxG5ZK
f+gUd2f2gFOj8A82Gl9j4+7yUVnWIYRVmLPQBYKCwro3nSV0LEsH1yC45RKfTCm7Viep9p/MihAB
FGh7z5jTL8Nabb9g7i2wnUyi1bHxglg27s9KhMQaBDO5WVpz/ZFYL93v8ovrc8+8KnZKYEmOgWxB
Qibt1Hqa5wldMjMljKDO2cfq6+Uvs5EVnS9IKO90XTFjngQLgiBu75n77nahahyvyAtGWUK2+39A
tTadDzhHR0PVcN3ENYyaJjHDm7zRx8RL8e7z3MYAVWUzvhJWu96Y6ZJS/cblgEH8f02KzHBxrfYx
ZgdYmLNqH1E10CkJBpv4Zouxhd70WK5IroeNm+/MpBAuKwxcc8NokG6ObXKkrObXiRoXmMPXo53B
aC05YzJ7Qsh0tGk2II/Cwrib1TuLFQZIr4eCBCQq2FdwWk1/ZdBd2v0g/F11P+aijbo+n/DYcp5Z
/5rV1qFTlaB1bUlWthUlUfO1IMeDf0GCeX4Z2F2sstgqyxAzoE9Dz/c2KW/rsZFAtzYGoNB2OLEj
xA+117uhTlGf7/FaDoexMDDeZ2LoOq3Zy5iZ1S2P4+/F3JfXGSudcBx6GUJEtlQhvOhtH9t5VCCn
UCvTL81kN6EM42HW4tvlc791Bk/XKoQWbuVAqk1IXmhzKDTXi03Hx2Xh0/S1L6fgL4wBHELQpbRR
VxIuVSgOcTp0cE3HQhaDofbXAQkn72jigVv8hpSujGh4cx9PLC6R9STt7BNaZJaByJmC+Cafkhcd
3HtgTWG65JRv7iMKHuAZWEitxKQIc9tKXBG1XOafrtCg9SZaHYw+uU5r4OSa9vflndy6EZaBEJR0
8D5ZtZbnushKR+tQzlSdgwsdnbmUnbatOHJqQtg6x2wwFG90uHQs6zg75g82RMDPKzddl0n8YnM1
xvJotQGKArjm/CtphEUusyhqwOnoafy6cj//OnUx/A75JhcqRITowmLQ962cKXeLsOPpPll0scf0
lg+t5DRtlIDP7Qghirt0LqKeZ+F0ZduH+JBdJUFxjeFJqD3H35BAfnEk1cV19ebcohCsCloYCdFg
sR7ynTplO71Dlc+F5ABg49Sygqb6WSgyBqaNL+aikokp3gXFBhqm8y9mlRBunJwZCLYx2VWm6vdM
xnS3aQJXig6VaqhTiakpV9ig9AZS0w7cw0lz3RiSUsJG2x6CQScWhNjXDV2TagWybuXA2N69z57K
GZlculN2w951fHbXgNaJ/yb7fF/45dfLR3gjNKGUgWFo1GwgKSaCBgxzJmobYX22jZEefqeBMIcn
j5eNbBxiF89GEBmo6KitZnlKTKbFeq+XgKCg6zM+9lkWtM6bJdvLLS88tSMkHT2NqGLXfRkakeGx
onsedczgD+aEUR0O0nULkutZ9WYlxfHyArd28dSwcKWQuGl0pTJqBMJnTA37Lrt2a1n02HJFzEKh
DgsYz3qitohGNL97G4kqf+36Z4dKMo7tvx/fB5UtdT08y0wTery1xcCYBv0b624CDuvyNm1ZWOa5
cPHCxkohRM9msx8yB4JMNrgmNDDA6bIG5NaXQPVPB/YOBGkrcEjMMS2oEIOFRnyd2C9ugYKV7NW1
XATC+xE//l8bIibEMorSwPhqHuYTmKyiTkX7ws27u65L631nVG7QxDndlV0SB/WsTV5VJwXEfpgs
r9jo6YBKBSV5dOCX94SocEE1u8sGI2Oh9di+l7sZfR2o24DHqNkNDKIeyc6JPVlLZeP18gFqAuQV
48+rJKPvM3sYDTTHoS5neMAi3hsWAlfH9nSurnHIbqZJkfjm5mcFkOo/NoWT7RZuUycl2v4gtH9o
RlTmnejaof3Pyw76Ec5Xn/bEjnCQ+xocad2c5GAMeXXC4hvgTA5SQsBtoVun73louYUHspI0uJbR
8Wxg5/Ax0ZmDgC6oqFZoEuqQxlGMOA/bneo7QKyRaj+YARmOfbrP/Ogw+yrE3bK9S4O8PHKMLkV7
Jfj86NLZzxCbBGi5TAVv8TM4hAqLrvGKudyBbji4vNWbseDPak0h21JYnqhqU+ehzks3KMuCHYwM
UomXrawSYsz2aJB/Aes8EoQV713LJ94NQPmG2exca013RfTxhTvGTdfXt0yhu8vmVm4qmBPSIEI6
0A1FMDcO9DaNHN8i/NrSZQWs9dsQduAqBEgnxDj0rc4TH15BSmQaKohwZ+WPTrOvDbXWvbHhGCs2
UH1V099AyYDk3gn7iUpShnV6+WEdXPqmaxq41oVPF+sWOA8KxNjU8dUihLZkDG6d0k/DKt91QcWO
8mGpVdDBbbFwB4LYwUF6LqIanMnpCF8oU/m872u0ylw1BA+tX5em14yql/JPcyMtFiHvisAKnC7m
p873GOPthdKzqQgh3R090JjbX1yrshuvJY26Y0pZycB/azI/weRyZk7eiYyYvGNz34TJsTkqDjSS
0MgK22On/T86kBtHYxmQwJYuWh5QRzg3NoO8XDVmKw/BV/Crj+qj5So/IP37YnF6V5F8/+mjcWZO
iOAK6jPDpAKB6sTGbTVZj/VoAZWXZbEksMjWJXw3pZrygrZjFTJVra/TgptXpCLurWVx1bdmO/dB
Y/fpEYnly6HwZKDwBNZisVNXq2oM3kITL/ws/goVPAgYzRUHSV5nSJa3ynFx6QL8BtzIQiEMpK3w
2Xo9n+2SlGGjDd8Trbe92DGe81ktg8YaXY/PmJisUrX3OqX6fvkbrsuzGJ5YSMkAVvnggF72/sRB
ISne25hOK1BvHoNuRLIxHnJ/EbUjKJhiVhLUmqnM6PLBzu7kxSjgUlg1clNdBBbn4DkmupPi1Zxg
RFPdYcwej6PIB8awCww/crw+29mfzejRz8HgNAwiyi3QlfOVltTChP/Y1CDHK/3cvpsmw7eQyl3e
0LWvwgpOH/jhF0YqEbKqZYDkWAWvw7YyvCECje8ANIqe+pH60Nsybrz17QRrmD1AYQjUDSs63aZr
bbc0bB72muUb800z2H5mS96zq3t92bgTI0IMcwbdYLrDaky1KtCntduReFaa6bKxBpmdZbEnrqjO
BmfpCDt6Eh+oWR0zQ8Y8ueXuWAtKQQtvLshnBCfQJju1ZxcbVtWTrzgt1IByTGPuOH/XrHd3ggBI
ejS1N0i5dOZvZ0SyZnz5Cw/BQAVagEDFrJ2/UCvaNnUZ9soYTPFv3lPPMUZ0CGYwRH36ZbN8vBNr
Qv7SRawYTRvWotvsqdqPhwoVX0/3VFDXylh5Nj8gZmx09WNuQQSFuTG42HsTtUoGlowkIX6Tysjq
Ny5U1G2ATQbszEHtQQyWLm3s3gRSI3Q4/RkV9o417d7qbmYbuEFrvhtt06ut+J1NQ6BlMhjhOqPH
dmIa5iNiA0YsLlHhk0U7PpWhNtAX9AO/qRqYqzk7Jq7tGf2vOe8C1LA8yvQfjevu0Ad9ig2IyOe4
qVJ02Ll7O7aYss/1/BD1mtfTElowg3/Zx1blGeFnChUoF2RWvc7AgFNo9S1lt5HxMpPxOPBWkgNs
hTs8VRduf3C3rJK4IZ7LFByj2A+A2bndAtP7g45OUCiQL6za3V8s66Orh9fxmq844iUFZzKsVQxS
u0rp9YMeVM1NZjmSdW1kxPjQcLEFXInpQvEdnvZZ3VkWLmWQqHa76DfZ0b3iq89u4ht+HsTPspf/
5ic7MSh8MqWo7bw0LZTFm/1Mvrhp5JX9XYs5h8t7uHVluEi4QfqMgbgVYFmJLB4VjVaF2gRo3AyE
rw+a4Udoh43BX1gCpSWea3jmo6MgxHPT7aaoNSqAJe8d9zeJbpVcBkTdCjkLbeb/2RD7rlVWxZ2l
wEangFgnfu9dGQpn67ss1X1wZW5NEPbD2I1lAQtZTH91dnbEdHAwE3Y3SImyNhYD5CAw3gtD/nqS
0B0tQyEjTM2seAEc+h4zb5LX8/rRBRDdklxhwhlHRYxfGG5h6dxFSBgwqM00fHtT9XLkJaNp7mkF
RQk7lhyldXp7blJwbD0tp7wH3j80nJmHHZKnYx/TevQW/ThonhdWoEIG6SqLMgOMatCtkgTDjW09
W7Pgh7TV56KxFR6afER/DjIM83M9NKWEUmXjYJ2YWWnXz607Z0Ni1WEN9K6nFqAFTTv2s2/K98vn
6vI3XCnUm30JEa4G39Atb9FL8yun37kRPzSdsU8h+9cq3y4b3F4ZQoaGkIikffnzk8QszvLGhbB7
HU6oRCQ9XgqF4o99HV42s8a+LAhP8OAuJXFwLYkVAWsGezXIXZGhJ54TakEbZrdW5dmhtrO+KlKm
/U2/ODG3/PnJstD+oY47w5xi8J3b/YoNS+J5mxt3YkHYONXpbSUisIDizpMb57eYq9ghO5EcapmZ
JYSdLGSIwLVEK3geEuddlWW+Zbg+tZLgv/w+wltRG5D5QY2hDqsfvPRKQMlS4pHn9Oe0N3we/sWD
7cwdhMARaVqcKzF2LxmvKZ/DadJ8Q9Ekr5uNDObMihAdMOEKKRINVgwTWCHklDXDVCiUtNXAcZ4u
76DE44iA1i6toiiADYYtkGbHP0H7/PnLHYtBERFOh/kEUdAhd1p90FS8PosigkLtsE9dIJp1JhkM
3nQ46Dl8PKXXlAgpL6EKorh4EWbJSzIVV5OZHYdZNk4jMSMOfWMpUaWPUR1y98tM7sfpLU8koW3d
b1lizp+liJXPLs3cms1L1J688l3/J7vKbtm19Qz5lF3xVFw1IQvtl8tuIFuXfn5eyQDwa0ewrpoz
f9ZnH5Kxu2j6ftnKdjg9WdpShTkJC2lXuTqfYWb+oTp+fIDchg8OhgRT60d+G91pEq+QGhQCakIz
XatVGCx33W7aWT7FqPrwkB+NXbo3JNY2zxKmdD8KLZhKFIJRV81OSgYYI+N7Ul2pnx6m/nCMP3+/
EH0cN3MmiHJh98aCHglRwSRmYzCXRAlkX6ZUpiS2kWdi0h+ZJmZlcM2qglPUhU1mPdO7sIboVDTf
Whg+yHS2SyBedtkxlogmVN/OLAl+QdW0AAgOlkAC55XW82R/x5Q4/CLxxvwxSV47fZBc7VuLW6aq
/4e5K9uOHDeyv+LT7+zhvswZ+wHglplK7UtJLzwllcR9A3d+/Vyol0pRtOjueRkf28ftKikIIAAE
Im7ci9UCPRuo0T66oqbNgmLIHUzK/b5t86sKJX2WV3u5Hv2vR7fmFwqveINEhbMm8M134vVaUKVy
iPK9V9SJ3UuPYr1xZKztXo6NgmA29NAwqI8GVFSDhrAWgNBNUls3GlwVDZEb5vydcfw0s9hMaTdB
+CzGOICuYGpOh24rLl574+LF/tPEp6nKtHQaYUL18nPxOy/4GNfBTXFdu+IBV6D9fxvRIkxpZwDZ
TB0TF6evYhCBjzrcmLO1u/x0QAs3M6XCqLQSA8qmmwaKV+JwJXR3LIO+zLyxidaC8FNTi+MhbHtW
NDMGU82XtYn2/CxE2DCDQMIbyosCGKmvJ29raIswRZj1CuhjDE1smK1W/jQ9NcGrPmSOuAV9WT3H
T8a25O+cM01BMRW2opIYN9WucjkAITNp7yDd4m01zq3v2D/dcJmTHbTOUvsQUwkiLCSsUndAN9nX
s7eWNuRgChQWFKjAIUf0cdNqQ9aFSlF1njxWCVHbhNRMu2Wm5mNv2ePA7HAobnoTLzcjSS7Eod54
Ha4UeNENcfIFi/M9qIO8Gcey85p+/jGojR+yeF+MkG9U8ztzts4sa/6OM/KiErMNqMXq6Yu2WNQG
kZn9ROGDoZflBLUWj0EoPk/8WXQU9hoVqfv1LK+ejD/tLOO10coUM28KnPIxfKcrINmYPFvVZn8n
P2GXFxinIPx9PMuYrclaI2kh6gmVRsltzINmebkz+8VhcsVuL0j/QbF6dfudmFys3jQyjQUlTBai
eTTE6pgBMtIJudMr1R66HxsrtnZFn45wccd04JoUCqjNQ8s73yvlN0sqiDb/6IuJKEDcF9VbrWzc
m6uR8KnNxYVj9Vo7NYDYAawy2mUB3tSuJkZOYqo9IRmpgFapS2lUUunH/81tFtcQqJujwoqTDvu/
IaJ2Y1ZXmfnwtY31u+5kAReXT6yMophHrONnWufEfuWi4khjqqACCUrY2N3CVK2VmgCb/+mli8tI
rhjYLxC9efFEmEw4SyI4OUuqPsZUb5zyUj8U3hZl0+Y4F/dS3QuNro/wHMho9vZom/dxSKGQ9Fbu
IPRTE+DH6MbUbhwv73DYk4gL+L9Mz/lAVW8GX4wdIe5XAVEGvkmH20y3IlFMx7Kl3deGN/bkO3HJ
iV2EX8WcWzhRlTYHpw6o2BmKRgRIlotsUv0h20rnbE3ue3XoxCLQTJkiD7BYsh9CJftzc4vsJhnN
R2mqQS6CAFoKSdBdVkhqCuXrMD9/PeSNE/a9nfPkAwQNSqKigD0qW2gfztDog74fyB21bKOf6d8M
FT3fiHABJV4+r0CfYlk5WIxwGoTX0hngKvucjld4q+7Us+K49Xb83IiK5xZYLP60t/DbyAiR4gcD
Orgs2FlwbzxIhwB9Yuibf5x9y9GJSYazlooHza53Euq2EdnKN63vWA2FYbQcIUW+bOBX8jROlRqv
lKyjYH2yk9COHeu6tseJzBmx7hlNarJV+OEj+3SbgR0BTb6c/vMTHj0Y8cYwsX2CXOmvolgJ93hh
1LYxWA9VFN7JbXUhaGaxESuvutKJ2cWEp4FixZWAA3EcJhoDBDXUj6WyVW1aje1OrCzCVnPsKrNQ
+85Lq9bPR12nEQNt3te7YsPI8iAAPLs2m6rpPIilEwl3pNT7X1tY3w4/x7Hc+VE8TyF6aRFClRCe
kx1+fbSVg1dMD8oTSNBEpCr/Tjh1YnMRc8SyWidAa3aeqNS+nplXUK20syL89vXYNhzhnXrx5EyR
w76RGj60AYKskoH257K2W7YFROBf+4WbLztlRhZMTTPDzNSeDeiH6NMCyl+9XQ2Q1RhuquimRq1T
Bf64Q5/oCIf8epjrToJOKk5cB7g6n4aTYUqK0EHNFJ6ILMtFm2kP+rCVklp9OCEngAoStE3FT10R
UdEY8VyInRfmgImDGHm+TfeGI+Jp6CoIqm42j6y1UPjU4tJHkilKywwWG0dxYZcRIImpgT5rhqs3
tTMV/TobM7l6Tp4aXUSn2NHGpEUwmuxS42C4s2/aSoauck6wgpwIokTn7zwST23y5T1ZPhTwjGFK
YVMKBydCI3kY/A38EbB+P1dv4SFlPUPQLIeJALu5ke4FfSNluRYocYCtAV4y9GMsH6F6NqpzLUsd
mmYEexAbP9YCIhcTncf65mtvXz2wTm0tHCPFYCyxxmCyHRfIqLAmbhjs5cfOnmz9MPhTszG6tXvs
1OLCKwI1YZYWYnQaqG5U0LTgzRAr9igZEKUDgnlTt2htR6PiilYnwOuBXlysVxN31ixa2NGjIXuA
goJnYEviae0ddmpi8Wowp0GosmaEp5cVGcXXuLvuNI2o5ve6rih6TmmgxPbXS7d2Hp/aXLwbqlRI
m6Sa4CXKSxGeleq1lDlfm1jdwac2Fpd/m0G+QswxroEWu8CrGQVhqN3iLfSOboH4x3a59XNbHEI8
qD+Bf41rdH7q59a4rJSuD5hMFFoVo7vLxf5gTANooZXZ01G57vP2Laxbb471g1WOfl12OyUzHwGZ
O0pjbGdVuENHwbmmi9+CtN9Ea4srd5SO/ckhRujlXKIjKiWpIO+BqS9iMBbK5Uj6oLyUUulM6NKr
XjGcWUvtfohdJBQ3irhr28cAGpAjWaCkvGzbC6WgVsYYG7ZLm8Mwx4/glb4crZACUgCtJtwe+Vb7
2WpO6tTmwg3ENq3GSocb6AlofWuIV+SZsVey2haN4LLAlSWZtZPp5b6Lx62E2Nr2PTW+CA0VqM/W
Kb+6BiQVHlEuuue0/lNt60Ro38myQDCwVftYPRdPrC714awxEDKFzTgXS44x6ClUPNywBW+cRE1Q
3NiD3/1leUk4/mlpZ5F8BONLWufQ+YCgQOgJSX2XJZpASnOct/b1WjhwamlxS2pQC1AsPqcZVBLq
2I/3CKWonJyZRHEC0L7YkEn8+ixZXUYNVQSEVhr+s1hG0EPLaaHj2K+DsypiJEi+fW1g7QxGyegP
A8vevKox0mpQsWJF3KAyJrfe1HQOtEhs1hUuCkmQV8tA/aT++Nru6sC4RDKKSSiHLes8g1W00KNH
mSysQwLaP9IXW0WEFRMQEwN7owZVC86y/TGoiXIIduQWTBTDYRhUYpnlRqy2EnJ8sMC/4CRsKqdB
GxPwToAF1ebkINJ0nzNwD6dbUqBbhhaXMVjw0aJUwpAsXYnSk2ichbwjNN4K0lbtQP4F6k7ITAAu
93FAQlzkMZNgpzTji6gsnEQzb0qpdLU5uPvLDmDAbfAiR+8e2hQXnp01JdqrFZhSwdnG25HAJKhO
G/ATPi+LZ9GpkaV3d1Y7RNr7eIzULavySomC51y2Nnbp6rSBvh+Yd3SaoAzwcdr0UmVMqQ28fobI
TsDFpBQ/6vBcnLfu0NXx8BY2vLJWRB77MCjMKusbb2bfjHpvFTGBqtHXC7NyVYIMHMSnPOgD5dNi
YYKiqUS1NfGUrCW3mlUaJ8difAkkwRbTzAEhIv3a4No+PTH4fo+e7CIutqDUJt9FinkYGBTFqnCD
buFznyqYnE9tLBwbzEtJYhVYoQG5p+JHutf80EHTESl3E3piwBTgtZ6widlfCwU/2F08FOYo7SCe
oSBsR744POgqaQYnNh0IWd2YJKT97IHCa/7x9YzKaw6JVjUF4sTgtwO08KNDon1Lj0oNa9hCViJK
SPKj3FfqzqDiy2BrGSkcRkPIN+BJCbo5zpOA9iDKzozb+MZ0vv6YtXc7p0T882MWc1DV/SyLo8UL
SiIN3iQ/PaY0P5vOSrc6Nlup1ZW89Qdri1N/6AMAqCDBgzf74NTn4rFC3vgMFawHqFjshD17bW61
1+hqqw14LfYBbS26J0TcNlzE4uOcq3mmDlWAOWd2b7e3hY0eFF8lg93cMjr5W9yk69PKKWBhU1aN
5QE6GHU7653UoDAQ+qUOgmJI2kC3YkLUVfwH/Ser58JPe8uztNHGaQZhMWo8kXGQ+2dFaUE5fhCC
zikKyVW3mDbW986JwcWEFmox1v2IAWa70M8rCuQqNqxJquviXKN4kD5vJYs3TS5cteilSCz4GH8T
QkH0eoMyXQ4VEG1vHpCejq62Ui//xiboRJCihwTSEr3TmpmeQpKtgdimeB8aeAi/L2VjtyhgfdcP
vekEzlYla+0iAX/vn0YXbxO9mhi6OmG0EvazMTtDq9BZUzZO9tWxoQ8MDXS45xHmLS7GRJ4bQ21w
/Cm13TmoJOs0swWqWTa0N9HD4jdAIbtbJ877r11e+6dm+fF4cqPMkzh1lYGoeVDGnjBNODY9IBYC
C2gYim8Gy+Pzui10JEPRbZeGaGtI5KAnpRCmpB5jPFagA0ilQDnXy67D/9+fgdxLdyIJdMO6Kki2
MMz9YR5LnJq5lt0HhSy95Hm51YK4dnGB8BjAcBzlXB11cZwxBmJUaJz0XhnR0ZWp1ZOkpxE4LeEo
JEeNFV0GHV6QAAF2D1sbYs1NTidykS3RyjGNSx6kmcVh1BSidGdj/vw37odTIwtfZGMnxjqDkS5/
M5JHRW6Iqt6kuUxY14LO8ibIQe6s947RvQTYgxvm1861U/OLeEco+skQZh5+TGSihWzn5+GhcAM7
ecbSy4L7oLq6n9oFDQsibfGvrF4bJ+YVnjU58dW2qSO5AjLFE0WP85GYnZ3YaNNs7DJy3jmMZLfz
vx7zyqMPIn9/bktlcbK20AsxYhCRocfhQsg7v9chxpLcWOlEQ4WBjLa7lEJr6zBYCUog5gledHB5
Qet5WfQUQWRoin3S48JSXDXaxdNjdqG1JEBu2/BkW/at1EmKFlX0zUN2JSr4YHvhY1Ws6nGrRP27
wGHSSfYwoPTaIu8o34WAKmie6vZF3VDDrEnJ9pAEpVsNnCub6cM3LBwtikdQVlag+TWTAfoIlT0L
CSj8t7Qc16AmyNmi31zXJENEI9pHj9K7WATHfdF7FRplMtLe6hQyh6NvUMND7MfwPHFAALGNyeC3
4+LY/WB4cewGZgPgrc4nuTd3WpRQJp8XmGtDra/VEvFJW16kpuRBEtbGYUcm2bz92rFXp1hDdhXp
RdCNv2+2k83Us0w1hRBDV3TBncXAN+bGCaytlpC1ew0j/Wln+fAvZ60xM9iJziaqxAQ5DPEuceNj
RpDAFsElEBHwi2+68cpT6YPdxdJajWWadYctpIMgGyDw4VhTzSCdO0DIiABoY4cXW267um1PxrpY
1UEspKBksNkwl/XxnkGCJ4ETDfEGLGtrcIvLJkqCqRzGsgeBSE4iiOEJ5v3X7rFlYXEKZMDPN6OJ
HQhNGcqqiMrDxkNz5WTFAiGyAsc2YvIl2nIK88oQuLIpyxJaTN/M5A2lWdLXlWuGdzm4coOtzrh/
44w/bS6C1lCsIHuFdlC8eMrvY0+Hu/nZOm9Jg1qUEFKtpIK96Yk87vi8138aXcQlsqwMcyPAK8R9
6lcCbdlIjMKPaWdz0us+9Bs93pTO+axOAsLh0/ldbDyuZyaEIsaq6vbotjv1NXZyagGBpZMyp/vJ
Vv0tVcL1DfBzqItNN4DHuZFi2ExV461sZAcMFF6ZsEcrLTYu5s3xLTbbqAV5bVrvaym5hguioNhJ
bmJv3PPaUeGYIkkvtq+mtSjkw7wu9l4CoFIZ1XODN7qJ27kByAw8JbvOtbzCKTxto5q5bg88QWCV
ldCOu4TlZCD3mCAt0Hv5feAFnZ3jNkANkFrAe3k81uICb1uR3ur2PzG62P6BkeWizA+Y1i6/43zR
qaHuTBv8ig64WEo7BTNKZ29lJLasLq59TakFua+wUyLjVZh2URxtjGvVP38OawnQGRul7pUYBtL6
XE/Oh/YIeEf9d9J0UM35c8mWOaWphNpwleAlIsUNQN0ze5KmQP07YzFRPOVtYyr+62PsIhmtUupd
hhCC+bkVuPl8WSmlo6k3f+MmOLGz2Gd4RhTGmMHONAFyVF0Y4evXBtaqf+DR+DmSxY4SjA4YDgnT
1c5y5VpFusvSGo2jrUxHq3L0WLzLCjSHhNpeqoLf8ED/9TL+d/haXv52EDf/+h/880uJt3ocRu3i
H/91Ub0WNy17fW2P36v/4T/651/9+IP/OsYvDErOb+3yb334Ifz+3+3b39vvH/7BQY62na66VzZd
vzZd1r4bwJfyv/mf/uE/Xt9/y+1Uvf7zl5eyK1r+28K4LH75/Y92P/75i46L5r9Of/3vf3b+PceP
oUwbF/HL9+VPvH5v2n/+IujSryC2kEGUwrutLYljRIbXP/4I9JcQBwDTpokOTwOeV5Ssjf75i6T9
inQeImnwOqB+zM/spux+/xP+y2RLBoEBtJBM45c/Pu3DGv1cs38UXX5ZgkSrwe/lF/XJnYofh3UZ
v02xQBL3KXjQp96c1AngxPg+vNZcyYcgJFoYKWA/rmVbW3fN4k30bg5UTaCJM8CLh/vt414DYCuv
hAQl4eFq2AvB3uho7KdO7wd4517FMmlrmgdEoxX9D24c/sZcDvbU+uImj6UukPJ+hnXa2wDR0PpY
HERXccKLzWBlZWLBIo0aqqlwAoglrY2qSMGcZ1ZtRzvAgQChnn39Mqb1meJU3pbsAz+iFgOzRABc
ebf9e0fMx2k1dWYNMRpDbbSXQZJbJcZwV5pXJ279u++c+sriUuFr98HIYvZEFjZJMcFIWb/E5oSM
mrRxEv/G9bgcCCShkFzmuQLUaj8OJFFFQQZbdG33YbZHempX1wokkVO/00XCEKMDf0+DKXWrVCHo
MIK/3EnzQw2QYwYkyXAdSIVdodFSMH5AQ8Tpy8RRo1dZvCwYVK31hphjQCthoFnf7RupfVHU8LFT
62+WpqPxat9JB7nC46riZBrB29i1Tt20l42cnxnMutMrFDHG+Ea1wC+K/53FCUDbABZH5bEan6Pi
e6L8aNtu3xrTpTSOZFCly4C3bWf5Tq3AWR4eEm2+KJnpRuB9B/oEV8F3XTpq1VWaQVBTuNW03M6a
J20Xz99NNNXJz7Ne2qDutjV2ARYqUphAsj3NUnEOYNq+k9kulhQXQqXflA7q3SN+C3KKsfFN69Wd
FJ1r6qvBLqbuLC2vwyajGRTNJRBhhVCit/LkOIcQugSl+hzRTkV5KvnR1a+qMhM8nIEzs2iQyzTJ
nzQR1OTsxmj3aYJhaxI1hNqvi+cxsZw+bWxTw9+XGGX6vdiFrskg3sTBu6VO6/FbJV9GUUPFwLD7
5jaaITYhovtMSW1w1NvTZDiJKT1kkXTfieqLWFS21IbUCIMHSJQ6nV5npMr1Q1PXjhiYF1KCqhrA
u6oC+aIKOtrVjdqAAjY8JsltVukmzZvcA6zxOoTKuGGBmmuESb0kYa5TEB06IM4lk5TZTRiRut03
aPgTUN0UBOkKDyrSW9J50gOUH95XqK6HXIGQyXszliAYBfUrQ8HDSnFDjVE1eZjSjKrD5HVTQ2ew
JubxAVSm3XRZxDkJ+sEGN4/ZvCWNRmZwN9dpRIvUIqwMnVJK/CBToFD8nA63MXPaIqNxJu4mmDTE
lLayQMO+capZp+nc2nPZ2HMT0nZCS8h4WRQXTewP7CAaJdGCxwnZTKZZNIJOfYTqcJ9IWNQ7IX6M
58tAuYHgwDGCPBirBpL2GR3qwK7y2k3wPV2ieoL5mGo/zEh2pcyipawd5RDZsxkAaZAGC2lIE/OZ
lSLypCLpxR9SbrhNJF+DQJxWXe8aPbDu+gQwMMP+BMpqJ8c35STspeGyDktHn7S9kZ7lpn5nTFg4
Pd+lk0gKPmtCQ7XiW1H2blnnUNm7MZLZz9IdlJYJqjOOVR9axbDF7LmtmtuMiwtjYmUJ+E72ksnX
mRLTWLstrbe0AXmK0mHTP2XZddMa6Le6tnDeI3FSK2BDTVMXundXTLlsdZkEw1OFp7IgWb5W9dBS
Kqim62RuC5SZaqcTB1KFOfxlsJMkoXJ5oxhenr80Zk8sFQ3kY87XvJyv5PJcax4ysOYqt6AawjH1
ANZHEg4xnYbIl9XKFuU3Iy7cLsfngQcjZ52vCOFVDfT5WBxTtJz0CbuFqJSP7HwOQcyRTMIPEBHa
AqtIKYlEzV+b5qLFjlTEvd48Tc3rlLakTZnTjYk7tSZRsUkrPDlMQSeZgkYleSQz6+g0iRR5KluT
d3N2wZhBJC1zpLbedxGSoZV0JgYBkgky+FOkfa2G17EKODCwZLGGTdQxnLOh0wBQJ/QySVs4mfCt
no6sz4k13gvj6IXKudjc9/29aVS07UKqjxXVJzTTQpOrG0JXL75L/fewvZuLyyAIiRBfy2pCgvDN
TFCjhrRIZD3oYuVYxUB0aGOM15HSOXP7ME2TU6B5Dr31pFAaJ5GCo9hntlLfd2jVlYuMlOLlXPlh
dTthshi+0RokUmi7tgucpq+oZARONg87fZQ9FnhzCDa1AQ5gIKf2puMsG2ukaRR9L2MW+2gmg7BL
4JyF8DDPV5CZpi12bzNUjjhLtjy2h1Ke7TLt/aFnVApR2x9EdPw/ND2Y7bsEt8Z1M3ti+lQ2M4lZ
T/taLsgMuqlEZaQ3eh+09OgF3ofNQBLtGFs4pIJ7E2xyEajnZDDlD0NwHteTk5o4CiDdHKFZKQAN
nVolNBdmBzB/yopdAx8QhIxkjPm6HEFp3NjLg2nn0o0CID40lOCoRxDl0Nm8FfAl6YC+mCIhevGq
jn6UXo3TQ2fdgwKOjMOLHE6HoGyIFYTIkuNgU5DDMhMyqSC+m25E3H56vRvyy0hRSVEJbl8atsku
tNraj0VAzdLyhSq3U1V0pKq0VTjYkM0E7kdS7Nkel1rE6avZtRI8WywG9RGzZVnCMf6SRui8qmdH
HB9SdAoNiSeL7MpqH6z6Rz+hfbIxfL2WsLqtx8TsQYcl5L9wzMqmgxsG9O5QYkN2FCqlnsZkW2qy
q2lG7GfIbpkLWDGUykFBk1j3WXAeTTlVQoNOnDRYZQU16uogRj3WHRFpq0u+jKIXSDL3cpi7k2K5
dRnZjM+fZhGc3y4WtCSZGPnKBJgHMx19yN+iqXOivr0V59xu0myXJaJIuuw2BRZEKR50ZrzUk/Qg
9yDYFoq9lkSeaByLtLuAHHwO6AbIkkIFbzcZMxmcV+g9LNTS6RNsZPZYj2d6kZ4l3bTHyY3RBLtQ
wLXGLHbo1ZvEwGZSn3nyagbxbV88M0ukgn43aaMjpbUTS9JOjBEGW/eCGfkdg56KPIwkMqS7BJiR
3Bw8caxBXlceYzN8ixPcuGEBGsRiuKhVzRdbCRAdaJSDxhtfm0pkyH+EUeYkSrbrWYgzRaFJh7s7
KITjGKJVW68eR4Xxq2euiDIidOsq9azVIl/Eaw3uy67UXr3tBUQn8u2oTLQToqtUUR+7PklJUgPi
UEBmXKweEbLsmQw4epSSFhXVEOGVDD/NDNAXhVGKHA+oYSuEfJjnw5Bat7MioktFVPcQqD6f529q
hwXWTeEqmFX4ZdXcKYN5oUrTLm3zI1borNe0gUxGGtlK2NzEs/HaS+1FUE9XwlCe58OAuBS6f5L6
anbGNah9iakd5KHdh61AuwCtoYP11GrspsjaK22ObSMc7TZV/VZMLuQRT53+JWgrMgeRGyfKdSsn
D1anKkSeq91fjeBNLjbOcXbglP6kVTpljRVbSsJsRH10aoEyKDbAb++Jn48B/EcTi3xXD8eqqzoF
o4GXXWoX/OETXaoOCqq2Radvs5O+GEcRsgeiH9DJ+3p8y8o1nigmKowWwOj4F0SdF6mcAq/sJDIY
s5NdRhWUVkcbwPRDDG2d7DDvRydDUTW82GyY5c/W5ahP7S5SO4Laz1KqwS7eFTuByI4E0uWeDK7q
sqttXc1lue3TOBfPJEvG09MwYa93R7vf1V5+lC/7Pc+Dp65+rqMwv1WSUT4//zC34LEHc7YEzoXl
gzaNWitrzZ6PcXDSQ+QVd+Vz/63aoVK/yy5w9ILhHhxiKjoPEE86KA81LhIJtD037cFF2HLZoiqg
XmM7lVt5hc8v+w8ft6xos7RK0Y2Aj0PkXO1UZzxEz9030W3RuLSFglqdCIMDVnUuGb7sKahZYOiF
DIIJMcDF9Niwxw0v/pw6wGBA/QxeHRncQUs0pDlOplCoMCD4g6PS6iZyexLvIr++CDc58yS+Iz/5
7k9rSyik2kQz1JMmvq4ikjEMb6EncKQfe4rQg0tqjPch0jHDM2+G/qtYk988+cQ6X9iT6mmXAP8k
8skM8V6wxxhd9ZBhQRBDZ0/zjCeuPp/tey92t0osK6kvPs3ImUA4ACu5bN4K0cwvzInIN5G5n3cJ
mpM7N73EgwRuurV9lu3Qvw/0pzW+6CcDncccwWENawOdoAH6JoWe6MQObqeH6E27wj1No310Llwh
4XCbEI6V3PqGVcc9GfAi+RbOk5qJGT7BDGcbNDrmuNW3u2RleR8lby7XoRGrm7K1MGGJLeS5Bhl7
Y9/u8v1ION4Vjd7/AYHHquNC7R6kTVw05BPQC2RepRyIGrdloa5iXimudqY9hI7lAGC1M78hOsVi
esZlRr/eoUuw1/swkQsToWfG8VHLYcYQBB/UQmV27TRvptc1JLNHH2/w70g9XEIS1QM9t9s6+aV6
xu6jA7R38Fq5Sp62YGerEw7QgcbVwXDoLxNmeVwKVt7woPmptdvdcGQPyX1xHgKr+DdSmibkEzDX
CKAhzLi0VVv1mE1BBH4sAIvxHqr3IQqhSDZ6eHH8yRb5lwoK/7ZM8KG08GXZ4f9jQQFxyXZBofjH
9WvVPWfxy4fSAn72j9KC+auCnlMEO9DRQsKU9+f9Xlow5F+B0lV13E6c6ljlSN0/SgvWr9xhAFZB
1xRqa9y5/6gtGL+qhgjZLPBgg7LOsuS/VFtYFgnRaIHdDlZ+ifPzQ8Hu45EXWIkwiYlcOixqRS+a
W50ODWjS6RBAqYP04EH4XopojMs7CVA7NgXjuWUkhZsZKGcQddB6T86FPHWZpM8CMct4hsKDXIQb
cfHiCkShWVIAFtVw6YqQIFrCmlsQxOudmSLbEJ010BsNypc2xiu+AA2IIh9Z3j2fLOhKKn1RBlka
XOKaBSOOdKuGwSw6qOVbPno99CzN6aC1GwH5p6r3+9gApQFdNwaGUX5chLorYz0Gq7ajdaQAqLnx
2HMLUQ7ZTc4VKm8iF+BYp+HEb0MDGgXuhX9/6srvQ5RqxbqqnNEN/cJt/cGNfGTaNiI+7jsnUctv
ZsDWL6nQRISLLYal61ml9VlcOYbOfGvKrw0l8XRtSwX682jQQ8BVnNDkqoAedRGeQK+ijAdjrh1N
mm0DgHBh7GiqxqRIwB4ZTbSSe9olm7w0n7fOR7uLaGECuSJUYkXYDUEDULnNMbyakkNPXgyAIyw0
WF5xPXt364z/PK0c9Ksj6kR5EVVLPh8nUUqhp2oTK0rtJL3QHrBl5m9i2rIHpijF69d7YHl/YwnR
Acj7YiXwOkKlbrGEdRMPsRzLzGmAKhPIkBKBsDOVKn7rS15yPjvNZeYne8DLvA3Ti+cCN401NVQO
c0Zf05IXxhpzucSCN47qGd/wWvDbveUlPkPgtwVnXgRd3JQu4vjTFJRxtU8MEnVoohowoIxUioUN
DPxTFsV/sdF4aWLhLGUalHHW9q3T10bqtKn4YFggAu2j/r6Igntw7ioO9IF/bEwij+U+bkHU6Sxw
z78Daz+FA/KctmMQZ53Tu9GlclZd4NFl1y/gv3tvBgGdj/21xXe4x9KiAqYFyDhJPMRc7MbGSAQz
A+kolg31CEgagaYiPqZO6aUUmiG7jsN5ZrwYEhJfJFwTkG4BepahH19PMErg9QeeApAo6YtvSAQl
iYS57JyBBlfmsXTUfZ4RFJPcAhznu+bRcownA71G6SUDXYdoMzxBO784bjX/rGzVDx+yWHWIMZXo
0MSHgMndDocLM8F7oqo3Qt0tK9wJTg6EqM4L8BnDSs2yS3VkvH8hsuVs3moD/QRD+21icV0heMa0
LvML6HOW1AhkTY6BHKKj2PLkla+xl+7S2wALWhZkuAGT5MHY2D2fj1p+EHBlMLAYcCG5jyNk08TQ
VNsC2gowPJK67aMeIaLfAGmuzSOQgjy6Qij0SdCciVBuq4uhQ0pat61Bd6FujgRy63y9RVZnEUre
QLpbEMX6pFYF2SEtMlLknK2WBk/htejU+/ousGvMIHAde4niLYaas2/dfm15fYB/Gl6mEeZBjAIh
HDuna1E67dG/FPulpm1xDHCvXhwBBoJWxL1o4Qb8ZeGPHfC6WT1FPbbfaCtnynOwQ4lyx7kMs5Fs
RRkrhzesQdhJNHGEI6X40TdCsQjYOKbA6lWzYzQtIG6bGZA1/zu1sdjHYFCrqlGDjYGW9yqezcpZ
ZkfIlo50vAeqjmNhBn8rF/A55OVJD1CUQZIWb4ElYL+rG2g1WiV0JpoahU0w3kJlachpo6ruiMZ1
Qdxoknyng1quHBJaGo5t3Pefrnt5hCSewD0zOZtdixxRTQIsbZe4ODATwGkhY+VmMW3pdIiI7rfn
OZhpARIIvn/tqO+e+NWH8Kk5OdKsCc8PIceHqF67y9D4Fnv5jiekN7mcPkePkKnnboOXlAVxqYX7
RKkBzEylolnxLEYHRE+qy9xJ7OCSHfQzdHXBr2zTjyUiPwuXnb9Fz7y2JU/NLzyrZP2YKo3WOWmu
Eyb1NoMOXzKLG1fEyhPj4zAXezJM4TxWrvMrcbTDEOyJJELHHQQE7DlGIiJ63fLeT/hzflmcDo1v
3JM1RPecoidAbTrRWWtPjoQtAziv5WRE2Uf+rKIXdevm37TJp/vEZsxAa1oFfDoBrrctZPkbCixE
hFYinRgAET9tR49bS8gPjxObagg0J2LLztGDyZtRQP9f9q5rSXLcyv7LPi8UJEH7SpM+y5vuemFU
O4LegAbk1+9BtXYnk5kqqkevK4WkUMxM3wQIc3HvMQRkvELcf74lrh1zsBs0VZVCluOiL+QUUHHj
igW2ZArbAvbOaeh+HuHq5J2GmG26bqiSpontDsl+sRXoCmk/e2OtPoCcvu1unXIF+cfF4phcePOd
fhp09prRCBNwCcIqSbaxvAnv4zcnMNayoK24GegsC4/SqzvhJOBcZ9ukPe9bCxPZ+kDHHHo04LcT
xlhvFRCyhw2AV5/P67ys/JGOnkacHTE07SEDTTCvyTb5Uf1IN+ONPNDMQ/3FvqWeuNklG3gDboo1
f0281l+a42v3yGn82RkTx4YyklAuHaECKcWABTlOtnlrV0drAu2qX0JrX9sRpwFnh40SccFaE99U
bXeD1Xt69F7rqf/5tC4FmR0vAD9XcTEiSD5tYRnpQRvei5vXz4PMGxAX3252oLQdVLJqE3MXvhXN
sX9SIYuqrkV7kOz98nFpdV7d5UBWomCN2iBe3ednSa5ncdrqWCqNic/kEFdk1d+Zt5MQs3kLO402
rHaQ5ZoPdfhQxUe2SOO4+m1OYsxmLevVjlAOBYB+Rb6T2G2e0HH0JaHSAhHI+dU7XrNeWubXnp5Q
Wvhr8mYHsZ0ZCaml7oC27n0Gi66tFgDngh4naCvxzwYVC4LKTP3In4YfzUO6WqpZXMslTn/ArFrC
DFHSscLXs8Ip0Gu6HnrnaMPhqLCBlbN/9MzZjqmz8EGX1szs2M5sPI7MCVHh5e1OUwci+vbzXbAU
YXZGK8VY56zDxLLkXXFqT9fa/2wMc64Kz2yLUIhkBCFAb5HReg55+XwMV5ckXnWOrHSjdDY7hEtD
NSZqE5xJJEVl8Da1flRLUpNLMWYHLQz1aju1ECNUjv0IHHOYumn+5fOBXL+mQfayZIkFb+HZKiu1
yFBbGvW4piHiglYsQxkH7TQocUPAhQXO3VLrXv6JF3f0ScTZCmNGA3tlgQedDakxBh2jWLtN+21B
gN9d8sFYijVba8IGBDKN4z6otEM3Hks9uikJakUKdWEZ7i3M5bWHHQxl/3cu58J0YZTkBIjOPujS
XXbHcEgx37ppRx8CDuOttMVuPbREatUDLvnz2NcXy1+hZwvSjFURhQY+Y5bfsvo16rYErqefx7iW
7OANDrEzWTS5FD8lihWDcWT0QXgM18M62ul+E9guAB9SptZbeovPW53yujyLN9sBU8wpMFKIN+4g
ErUq19Oa7qTv8b/Rrb9y2p7Fmt2VDuMjjVvEGrw4BQpD9SvPAR6j2uaoFuu+fLmBrrgu8DNSj97j
pRPUsZvcqKh+JkF483dW09kvkufoyUsA8BZ1slT8ItJ6+r0GmkdQyFsvALCZHhsp9Bm6/JHcsefP
v/OVZYy3K3QsIS8ERSVjNhU815kJZ5M2SHhyo/f2KtdBaunC98oplraM/LNmh8FZrNkgS0w5XEBY
i2m31/mDk+Jyxb0eaI9AE8VfgP5LlYVlfGWrnIWUf/1kXo0yTq1oQMgQEsSqc28ZEpTYL0S5tlnO
wszyByAV0lprEaZfFdvqjvp4sB61Ld7I2+l53C+Vyq/UAWHwjooD/oVGhzY3H+vImE1RNAg5k/ch
7AlB6s29fieF9zkwCUC0evEq4ktfUG7Csy8I4AfAGGieUDQ7UMk9n06rrWstz5oBPaoeGnv6UFTf
+BQPe5AE6sDuI+NGjMlQuA5P2G2lAyoSGjEAzhpnYqU6hC38oovlix+EBjhqolLxDx6K5z9oHIQ9
atkwBJBPdkPokk0o44l2ZfYvn++Ty088izQ7n4Q9dRqUTYYg48qeVnTDMrEiLYTRucD/r75ycE1q
+PTEbf9glsP7ICDhqBSrz3/HxSWHTQrtHmT4Di4tdEvOB9y3tslo2aOEPkmeKTPXyEqOkT7tza4+
whBgYYIvcwYUYzG7KgA/0HDBNz8PmOf6SEbB5FKTcLU04Mf+FWvNc9blqjnGt/VCKXEOf0Tv7jzi
bDPh8FGYNn1EBJXB5279zFNouvSomYbu+Nis8RBdegJAyQQDma1tHTVTHUIDKni284F2tCnUsc2G
gDjUBoXK6RSECRvl29iRKV+lFnqyGQSHfajvaaEbc816K2B//EjoIG5t6E+upgK9OXcwhN16vWJU
7X2lsPTY8RoelZFONDwuBBc71SQmGFRWrK5oYpiFB8xA9xWmdKMJtbU+7kCjsKyvLC/yTWsR64tF
9PG5YAOg/UOTYK3HGUdnLCTti6BOtXNStQ+SkA23vI7jDSrCzhZdQj66TipSA20dqm1qzuIth5+v
B6xP/QT/Cmi3hNR+yIbIVHw+dvQrIB0DkIDJGA8uUxs4COGssX8U41ivwzSZRFBkOQdtyomNYESJ
mbkUvoSACRX5uJ/ycTg4Fuv1XW8MDtwk80wBrYYzBkpAqgJ+WOqFfQQK2rzJirDbGbYSi0BTovhd
L3NtJ8zU1o4itJtfIJhqwdhq1W6gdbzKTUvNvJEwDd9C19OgiJ2mdW2VR+RIGk29YUNF4YuRW20O
LZGoA81wct5JCyZBGRUidXORgsQ08E79hgo5Q2tY1yc4hKPPdsyZY7gUv/8xDfvcgui1yFdRryWr
AkPbYxKt1u1FH3Fkk1NeuLY+JKGXIzuAcY3TkuIBzhzad5IUoS86MDVRYwARyan0b2br9F6Z6Z5i
tU+tSYK4qO4SYogsACB3OIy0q76lVt4qgUkYA4qwjrSHwinYmkB00TMtORit4RuIqzubChifvaW1
9L4uOlBN4Bpq3ihRWXE3ndT+ZSxHbvpDYRZo5UnyftGw58RJYeYxjWEHWbZYMYMhTfQa1CHdCH09
NUPDH4QKlk5qhHxjJHmSb9hgjaA48GQNDh/g/Kn0b4R3RoTneZvp3TFu2AQ2U2qzyRuVQfPrYbSP
ZFLGZxK2ab6SJZDoQSRZ2PuGOtJ8R5LUfBii1NjzhlRQL9HpcCBpASJfaWk+7U17leVD/JzwKX3M
YDJzE9s5+sAh5MdhzFTmcmZx1dZ22a2YMwyQd6qYAuuEmARh34NVxc3wqxl2wlOcsdyEaotucipI
Vblx35iFy/SCVT5P2uYd1gRgbJA2mh76ZuADgPpU1L4xqUoK4llo7Qv4z6zbsEz3WdiAG2pP6qbk
KrKVbFDK0o3L6GfDhGg9zaiUNzZW1lp0RrkhfZ1vAT0aM99iKMo0hakEVdEkR5CUQbBNIvJWW7xp
QZmrBt+chgwCK6ZRbMc2rjdKOYo1L6oczJORtZ41gHY0jhWS1X4w3zQOky8GssYxAlNodLWE6j4o
XXRblqr1U8lJrHnZZIMQ0ahRE7BGxQu2DK2XHvfogROn3LdYP4lb8CKe1lpH0ZIxqnJTGcn4AqtW
sMUUg6+qsWDH2jSyR8VW87cWqI5DqDTYYxC9I5tsjMHwThq0dIEq/xKHtrnL1DK+E2UsPM6ibAt8
Uh4FZmXYOI0y+wlOdgB6darqdrkAC5MoJWg6SdXdYzL6ye1IG8ZBb4yRGtCe9LFrlGb/PcL1y4IK
Sv6FpyOPfGpzhsQRqujxXSWSblOVduTiQGbPJId1Hm9YinujJaAniMJ2hdOjKyNE4dyMjFcsiKKC
fNGGwaw8+FwySMKlrKnX0QSHv74wLLC9lKbjHqnj5tBHIGOtWGcafogzZzWZSqm4NdHDd5j9JA+T
On1vdTVfhZbzyBJ0ZKk9gkRXDT9DXDou0DgP6N+CrlaUdFvpfeFpxC7vNZKyfTOSdEfVdFyZOGG8
EtS5Zuhfs56qrpkn5Y2jhgnkcFqkeBNmCOfFd7VUnmqz/6LbonrDQfck58etNedlrPuj3UMIkdUG
SCo1OLsqcii3q8vK4w3w16MKApFZVAFjZXs7lnbqmlpruA3Lf7Kqvid6icAFyHFpGaX7Rs3rYMjD
Yk3BjnENE1k0+OqNS0qwEMOpZW5LcJCWdgL4kk3gCdXEgJGWVrfP+vbIlVh5yhWbbZG0VuvBCRMv
U4p94zCoTE1cWZN6xLYGhtAlRQZeadpAjWeKX9Dv1kFqaycLF4qj3vYTGM6kNqDpBiVxw1VZx++c
0BTQEG2nO5jdN296omYrp2/NX7xuHR+EUvRAB5zY+GI/oR0dvdoGMY6RPfwcE45TbSgal+vonoUm
hc57M1R+ieCgqoawTYdFqd/GCZRCCzEeVAJWLGXx1yxXQ18N49Tr9TrlWF0gjFca21lZDWI0699y
M0MC4eS7VMhKNlfvgOWgfms79XtDFDGBAwRmb9fBXaTL48fMcCpwKwv7hiulsyM628XjpLQ4OCZl
ndcWA/OPKPpDNhJ7m/R5f6dUeJZ2vFd9bmTfrcjW3KHR2g04DKqXAdwBRqSGmazFndX3X+rKsm/t
SMk2WC/mfTR06oZnQ+KlCkfimujDPXKvzFPqbHTcYlDZVm21witDsB71hoQ+ruDEU0aUVBy7aO+z
2gkPZpWC6Bql5V0SaalX5kV9T/Xe2qm4JrdtJqqN2Xc/ed6lD6XSth63HY+y17ojK8MJnOaR6uxL
blD2bnSKsk+NDoa2gvljzDswNRvylRQshRJ/NR3bcKg3vOPqkzbmqFqqXanfg7dG3Lzj1iGkIWyY
dTP8VSUj9AAgcZ7UnojB+XTzKRkxTzFSd9iI+5ragdFKJ5GtTBzAaJBX5uA7SlV5Ud4hoQFFLChS
rfAT03J2XTuEW4NM05qP0AlwlRAwMy8azfCxBY3Yo8got9ycCm8iI/f7qsWxM4bWtprayjccvV45
SkM8OMKVIIT25ppOUbvpQ/BDB8WM904XViso4pRbpcPRnU/juNVVVu+VVDNXqrDyACUZtHqn9tks
umMof89Y3kxsmt641cZBaHF1V1jMca3YoD4haXWgVovEXWgcKwsYUVXDXzWtsfXrdmzdqQMe1tab
7iaCIIwH3Fzo1h2I41qOuvfEfUA+AFaoYHzfE91AJbrWUaIs2k2TMUgMVG2MN47TbG1mWHeh0msB
kPxYzo5GJA3NhvWtBnYLA0wY9HUFTGGWrDRaQUuM26Y3Ro0BgmkagzxOHVCheW1hkZcKaORxPAWw
jDErf7CjhK6ICvsLb8C1ueqE7RwETNhUmbEZIAJkJn2ONSvaaVYO67ewh09k2yZIy+soBPPDGs0H
/Ly0d6dUKEGkjtWGoIT2bCH1/dWpBa6qriL1Pu1jbGsjrr91+ALvuAoY/nZUw0DwbYC/H7n6HPHR
2fKpGEAwzgfzsYlgLuxZsRRGUBg3PYUKMFzKTqxjPRn3EDjvvscZhqq1Krj9ttp+48i7/DqzuQ/X
H0yTPqhHZib5U8XCCcQKS8vfGqcOH6207L6A6Z5afoJfMLpAfJBna9LUTVOE0MjgZoTPmVq9cufk
OWhEyTD5MehHj0aT1k92qar3CS7teFPrGbsVTd2FbkNgnwtJ+KkKcomj3Pz3oCYYQUsoqF3Dvc2K
jWIPAbTD0O4XJF94Vl70BYAqlFA721QAXr4AMgmWOhR3tgjwloVzC5Qa+gVIloTHz99z6IXB9hDu
NUB/WfT84aq0dVWzcIT72/2Q7hrqDeD6Pk0ozbCV5enOO72HUiZO14BvtT3O8enr50/1K2M8+wGz
clcF7HsRiWkIFPKYao8ZuOufB7hSCzgLMHuaizSnUEBFAA6xkVWtaF5aJ+9tnAINRiGuoZj1Apru
sqmJcvDppM7e5lUyYIPBZinggx824OXg1MHDPENmgMLwMkLiWtnlLOCs4lTWONFbgoACXMgC1843
dut4bQDAlvCKf0NTdXGIs5aF3VDOStgcoctvfdfgUyyJY+xBurNhk/t//glNlBuAd0XpAf97vkir
TJRGXKhDYCB18khMGcT0Q+Yj7w9UqHxVuI4WVs3VjXEaczZAeCO2Y1wh5oQEPMgfIHawNmu3Xkus
CwiBk5ciTQa1s1yRLf3K1p8PWbu2bE/jz0pYRllRWNIhvgLdXlnh0Z413aXfstQzcrcKOh8tea89
lqv3JpB17xzuVsmavZEn6CX/MYJbNjhg4yQb5+jkzUuaaW/UUxrh1xRW9APs9fXQLjWmLorQsxCz
Cbd0oVDmKEMQjQSqFnfECr1+fFqY1mvHjQnqlpRDRl/qY9pPSt2VkzR6zeVADi1w9vlO3WStFwX2
nfJVeB1slFf0xljj7Ae9gN6Nr8YWL0Z27BaO9itb1sJrAmUkyzaAuf1Yfyc/JKujPGKOpaCT02zN
n7J3H2+Lm+4DLY2nW7SwoDU5f+eVu7OA8xYwINthSQQCsm3yNOwgJOKjb/8oyWudr6+A6/TGN2kf
/b3GLHwd4HqYrwjqZUfq6mt76eKRleCLn4MPYEppalRrZ+t7smtDaGOmBgaQzvK+yY+4b1xtVQTR
qlyqll6LBrslA70byQGag1iTqFGLjA4qerqQSEhRmZONSC98DL8bz/FqabtcOR7RPQatAo1P0MWx
0s5PrCwzUpZyRw2s2+yJ+jUQcpAm2kriSvHGFvhNlzsHByMUnjUAxlGynLfejSmhTkszCs0kyM7q
BxiSBhb0vz7fOlcqzpaJHgIK6yBRwaFmdpHGpTLqyPQotg4EY7bWt/wnRHq0LcVuUYPyttDd5Kf2
sBD1suAsXZFkdgJtQLhtzM7+2ogAvgiRUMt1onnUR0a3MdbmCg/mzeexrswj/BIwkxpIBVJD4fyj
MSb0uAw7HWwC9sgNbRWz4WXM8oWlf3myo0UALLWp4iy1LhyYoNDC6hDK6IHBod3WPMXDEaU4V7B7
c0nX9vK0QyiwnXHAUHi2z+ndepYkyFNzPYCR1WFKp+fQKJbQ6HN7QZ06aLVgAUr3FXgMzjJIBj0n
4iStHqTtAwRaePwWC+7p6msIn9iJ+oP6AKbj35hDiGzIgoz0t5gPLIscvEsjiqDdezVBAmiAy0wJ
jxJkdaP99fN1cW0WbRv+t9LhEbn4bF04KTwo2kLTgwr4YSuagskk289DXC49EM4gHI+vBdbpBTWi
65jo0czQA7saXYVGXqTAdH7JrvjKQODSioYA6Nr4aPNTkCSKZvMCURy19Esg3yTk/vOByNT2/FjH
kadC2RHvIXTE5tsV/pXcDiGOH/TO92xApx4qNY6uHRRTXYh0bTBo8FkGSJZwVZhzVtCX4VlhhXqg
RpCv1KJ3yAz/qe8X1jbYlaqUz1dxJMyXWdfmuToB3xk0EQqu9XumCqgzjb9P1v8nef+XquA0+Ncs
78173ManxO6Pv/+fzG5L/QduNADcqdSywSWAO334LRprGf9QNAdIRPQYHRw6OtbGP5ndmvIPrDpw
vSEZYmI3ybzif5ndNv4pfEuJINSgvWrZf8TsvkwppAoMAA0Au8mdO2uq1+gO9UMBwhkSuMRlEPgp
1+OA2r2rrEpfeV0CP368cs63lqFJYioF0kin1vwVVDZpk458VAGfmKDWoQXZqjwC1JD4tt/h4e5H
Hup3KO73z0s34yXEGpgXh4JgL32ewWSfHYFqYzkx9FU1iSLfjAKAIDfdyBwK3ZfUM1Fg8keYxXvZ
ug7U4UN2COx1/JYl1sPlrsekg58OoCHWBDjd53e00wDIWBU1vOq1FyX+3ikLb/ePZGk2y4AQWTqF
JDAIFHNy1ZRyUU5tixLduj10NzJz0+/qL/BwvauC8qAgPx32ZGM+6OvOMx/IAnLhSuaIAYJtjUsA
N9tFXlyb+gSnBMx09aX3FXzjSXFbJDxqEH9fBnldSeoQzkIuYpugIevz+s+kxMgR0g48jsD6Pkkl
pVspXST9BJwcKwpl3mUWyWXKIDM5cIJAYNEVQCbOP2Knm0mIzoAWiC/J3XhsX9EzDlj0l37GmR73
qV7v5b16FsmZu/yQUuVCIBI3qdeJL2h+ezT8dXJo3f1eHKdBLtlUyONOxuPMjoJJG41yaBCFbHqf
uPBav/tQ0Vk2n7vMHZHv4LDBdQmnFgQ9nzndrlsGiVH5uWBj7Bd+uKWb8CvBy2nywLN9g2eAr+yX
cB9Xl8lJ3LlYw0iHrjZDqgXDfQp1Kw5BMYZjh/upBrCj5ssn1JJQ9rWtbjnY6NSBfMYFVt9kbdQz
6D0HdNzbxPA7ZYk+fHWzn4aQP+HkEa4Yta1HAiGcDdq+qzywiQszYwloh1gb9+HCsANrGR6N2Am7
cVEo4tq5CpbqX2OU6/fkB4hGyZW2wQ+QuCHtPUFrUrjto2z/PAMatlfX4HXCNHLcqKVn/axvR32z
vCHlqpmfeae/YlavTOJiGKmcBskGhE/kWoq2LctiXOaGkpL712BnT7mhTRSIYQKu0sXRq1Krudtm
7a4fU5845E+dLnTsydNgs3JSbRllrcgxQeppHUPyI9qla2ULVuc6X3XKIjH/yuAcCrYx+MZQ/gDH
8/xLQjUityet0AEhONrsF4kGiJriP87PhcPmypH2cS9RadNrAFx9HmhsBg0akB8PYrxGVkPtlkf0
UW4gzo3yMjSzbskPulgOvbIZT6POD9IGRheDQBcxyLbji/NhVEIAbwNeIEg2HJpsiyWUK0fdWcTZ
ocpKoVlEVDoqzLJAlKIL7+LBnP8kAfdlsmN+q47O1zBf/JRXxyqRqsC3fVTyZzOcIbae40WrAIkz
JgCMqMP273xFkKpR1QCH+7II0KcmzHd7FAEeM6RU6oZ42T6CFL+QTO5g3ID1u3SgXq4c2GLgqkf9
CyUc1HLOxwUmel+OTUEDCMM7EaAo1nEMbX9hZJcbAYoYyCUc7ECkxvMEqm4sU5hm8vu7lQ/6ewnl
SQJUonNfuTbSJ/vbcgfkSlAQulD6wn+ByT1/qKWi1BEVQVX6C6nduuksOOvZvgnBvs/Hd2USzyLJ
Z8HJiR1OGZSiOSLF8JYyOPgahePF5W8jkX+Zt1xJA1FRQekQPHFJLZhXVWClSYZYhpHCMFDrzt9k
3yHdmsA5eZBi/v0E/dfxLqvDiIfUQkpAKajvzc7mquKAARqp/GrhPbBoPkorEOZr96B5ZRCx/E3V
qNbhzaLf7LVvh6ossNKwuQFae5bSCyoEq6DYGnS7caftiEt9+ipc+0dN3TZgm+x++MaO+kIF6cp3
1CEaht2H2cVanQ14DKspzgWKfaQXbqMDL2OsInvJofzyKIGFyUmU2S2EjZA6VYIoenXn6LmrYMF8
vh6vRlAN+J+bsERBtfl8PWYpgWh2P+jB0BePetOvjVJdMIi78oHAe/grxGwQGVh/EEBBiNDcC157
dj+ia3oshqfPh3KphkShQAmVAA0GJVf83LE882jMG8zWby+s1bTNk42J9hegO16+ptZqHPbSnBPm
3UtNxmsTCe431P2k9NNFrbQPFaBodQRPtcgHws8LraVS6ZVNpqt4UqJAAZwLzsjzb2XlZcXKetQD
wLiih16DQXbzo7jt99Cfp2upEhup7vjkrBV/mTx5bcHD6hhJA+p/OFJmCwXA/RgtF9ynBDLbBusi
l5JxbbfNwmqhVwOhZKZiiFQBlf58lHwwAJFgmMhs6pQ7XHTtMYcojKsXCVwkTFZYQcpLBXLZ8O7e
dLApD0DV0IYNIIqE+kyFTnzNSaQHU65FEJcflIluEqsshBvGNpR+RJjQY1aTrPSUxjA5MILC8uOB
iJ1jZ/SuzNHs8qtGBceiDRvjmA76iPdSlQ+dC+n9VIEKewjx/onxtHCVKtL2GSqvnuaQDmgnAJAW
VvZFFwNvNlSe8NRWKQQJ52dcWmhWSKMKYPBduK5WYoMT9dC4EGJefF3L6T1L5hHKUVHwx78/RGLO
p78F4p6IYjACKl4BenHRGAiGAlINaJ1n9WphYBdng4wmPcNQhEdh5iLtNYwKHoiTEQw7fWdVT9VT
HoRb8UCMffWuIjqa1PEq89SFBOpikX3ERX0ZKY2C+u/s0tDFmHUOLYzA0jkW0iPN9wZ//nxwF9tV
xpD+g6jEmBpW8vlMMiUfc1PB2ATkRVEOmQLQQp8TWu/LFl4FJgEDNYPBwOdRr139SNIg6irTNAmI
Ow8LETVjIhOGxvEkBa5uBa33pwzve3OlbOxpIdzFROLMPY0mP/BJPtMaPOzTMTMC1nabLIThTDj4
Q7vUgL3YAB9hkO7iYADWaF4t5TBl0qFaZKB4CYnaTQyzBhdiJffStJIvvh2Wos2StCjVDUC3EE3q
OfeQNWZ+tSm3JdR06s3nn+vatYFr9/8GNluIjtWZURpiZ6vN1hjgFmkvMQKXIsi/fvKFOEfPknBE
sMHcio147UAp4fNBXEG7yFXw1yhma84mKZSJWkxYHZi7j5rfroCEeOK3m25F1nICJeFTDZZlBa4g
IZCBoYb/m5p2oWE8Vp0oCj0xP9a7HUF/m0IEYlglD/lX+9u/wQuUn+TshEQF/TTgbMmzSEH71UJA
qeHLvqZ7aboZo4Aew5YaReyl6vmVD3gWb3YhqrQA4NVGPCUevjTUfm7RxF/YxksxZjkadAjrikKE
M2gn3euyW8f59fkSuTjo5aRJlXB0Aq5I02VQeubcKs2AdeIHYOvFWHyBwu6OCNikfB7qCpvuLNZc
yb7sIDPUtZWJ1TjAegxgjSjIvqHUWD9BayiIfO24hBC5grdCEwfvfehTwnJNmadHZpUXBRG1jMkz
195l3+u17Rer+gZvsGcn+B49xU/RIXsXgX7QNzH8Sq1D8twex82f85xhYCdVtdEJhugarrfzHZ/U
JA4zQX4fX81W90AdCH0g1L3Rl7LoalBBIWypGnp5EzgWNQGyQysAn3jeHdbSrhT9lBgBNGAz18qc
gBjkJWuqhZfX5Uo6jzM7nDvUOyuzlHFAKNqWYSm2eQ2QelrYFFyzYXpZWE7ynj7f7zIgfjUUbGG5
OC+aE1SulHRMjQDu0+KLDeX5G0iQ3ebHjHv2Qb+1b80vzm7c1o9ybS09NOlFGoEmMkAzeAjidQPr
kdnX1JGMWX2H8e5BHTl0KNwT19yJp8zHN90lW8WDhIrYFn7psVW1kUpJ0y69M1cClcr4h4GCUAb9
ouQevkgLeelFrjj7abNTo+xNKmiNnzYk+bqC6ZypAxSNht5obEjz8/PvsBRslk7BPUbt8N2Q1xDH
2XERT15r1xwmNSEYgmZY3KEnRxdGeHkunk2+PmsAKQRGd6TOkd4YgEmOdVCUf55BIQTo5RbwXoaG
o+N8t7Y43U2elgZodZ03VAcCEn3UvX4+eVc350kQualOkgBrAvBeZQii03QFxMI6AzwyrJZAmFcu
4/PBzBZrP1S9GCzEASd9Tf10B13C1MtcZw2Dqdp1tmbw+cCufqCTgc2WoOBprdcFPlBavLQTaJpo
gPxnEWbrru/tWBs7RDDLX3Hfr6lYuuAXPs5c91NpKzvWG0yaUz8ZMN+ympexefx8FEsxZuVwO84y
AVKc3KrOa9LWr3Hb3Vss/DuH81+f4+NxcrLOYCSl5qGBMAxe7+JpiDbYPe7Cprx6Ip4EobPFzJox
EsB0B5BnOAJmfbQbgKoaZ5+lgJCTVrh00hYa+1cvgZOYch2eDKyvsXerBq8qvGWfe4Xclw6/6axw
16so/EV83UWAd7c6X4h79bY7iSu/60lc2lDQOk3ERQlilSeWp0Rj0BDHzeAB958tkdkZMTV2R/QJ
C52CAuRQvuWwn6M2W9ixV1ciMiVbN5CnXLBSepQBeGZhRAIUHKNuPRsgFGHUC6O5Ug3EUfRXnPmu
EqHZ5ZWKODi0DwCttYcMNmn3/C1bSWnY8mCGt2pgb8Qx2S01vK+cShINAf0IpAz6xXO1thUCnp+s
12T6Om6y74mx2Mi7ch+exZjlQQlI57pSIoYUSoSSvg86VItGyWu7iQ/loX1vveK+qN242i0+kJfG
N9uBdi+gT5IiNowHFU/zunWSekof9C6Yo+qvCH3ErnUzsVABXQo724RN2ZemKsOWvfAsXC1hvaT+
vBRitt/UQqv1qcJLtiqLO/SW72mjLoziygYA+AiEdpTyIIk8Rx4ORlPqOSj7gTBRROUmTDlUl8cL
ddRrUVS0kqGpBpgruhTnB4elFxbMGiczyKNqqxQqCIFsb1fRwoF/BVYGyTYU0Bw4QX244p3HgeaD
MlpIYQLjVtsNHriogADknhR0ddbkGfavQe4Xi2qCH33AWVZ+Fne2FqAzoHFFQ1xZoylvTC/aUehJ
ASiPZn2NLq/+CBdSL1pbwJdnm+EA4rBnQznZOSQee7O97AAO7rJq0EXtCH116fGjopWPtH3+DMr7
vJmG2jaDyXEpXIygGz6gOg/phGBcBPVdrNZZsNkZoGhtxIsettsluttjdpjiJRyE/BPOplkHRtq0
FKASYAqIzsr55425aMq6TGBjiWf1Y2KGJA/MCcThl5A1KL0PVlaVazMmyUGwyIZ8QWjji+RqA40t
vAntm9Ig6SKZ4OJaRG0V4HcFzW9JgZnXb40xs5wSqi74+sIfXgjQztChZivnJt6G32HarB3C12H/
x3LQMiz8GiSgFJ2JOcRfd4rW7jscQKQYg6FUfOagCglv489v4ssaLuIAKA6SkQkNqov2vg2po3gY
I9TsoAtXVK4KV+jUY61r3ZPGVbk7akhEFtKqixNDBqUKnrkYGpDRs0/NFYbDCiqdQESHe67DRLmH
Don6x6BoGQakJRTegcBEN+N8RVE4u6K/02EOx8dY7Lhyo4uFpOkSbwahKnB10IVT0dC/QEFqVGmE
UqNvygNth+vp5jdfh0FbbvSl3l2xXroTL7FYMiaKkPhaQAgDPXQ+Lr1vYDZboc2ZHLRdD+fKXwKy
SuoX+Q7K/P4bhZ8xWJz1IYU3gg5EWHG/rEl/qfAnfwWodtIyCmJz804Rg36sAzFqyXeZUHxKd+ZW
AGYD9Yv1EqL44vCZhZqdwKMgkZo1CNWBVY3GQlQ6CzncRdL9EQElFx2XJRgHs0cLmp0lah8KoNFQ
+BX9a5K9WmLdsd4XSul10OvJBF2IeZk3zoLOztRxRKmy7hC0+W49VrGbv+u/UETsbviaBE0QgRwF
IcrJq7ewFVgvtZEvi5ez8LPUitNu7EWF8HUAYYGVBGkCob01ASdUPfqibZboX5dv9lnE2XdUqibB
cY2I9rF7SSeUSyF/DZ+LVIcQo/Tz+eOyEQKii63CHwkEfBQoz3dK/D/snUlz5Di2pf9L71nGeTDr
fguSTvqoWYqQNrRQRIgkwJkgQfDX90HUq5cuurdYWeteVJqVyTLhAAjgAvfc7/Qpo3aBgphRmZOI
96Z+p9cuUHoWpJpkqOugZRqLvt5Tr32thqwVREYM9fDLhWFXCmWksvAtMeWm7crJr2jPVrbQtUYW
Q6nVnFCN2yYq7m/n5MnN3r/uxNWN7bwXi6huqJF4h9eaXN4jXGtFjdpwKTo9dRspTBRbAqHr+9pH
eeVkQGz319gtboa9aJMSZb1AeWVq6vOkum2c7L5OUbiw0j/5nvYp3JCfxllLi01UqWBTV7Zoycy1
YBy5b9bzkaYvGR99TbwmKA1L0ph240q0fHURQHCGZ1ZdRyi71Fa4+VQg/46Bbb63P5youoVDz66U
/hIgFoX0cW3zXG1wMaYoKbUZJWhQxq8WPRrhfKCKr3SRFESDjlPE00owd/FuIgf3rI+LwS2aAmdv
Kb9OxMTlNzG8FtU+Z2+D9dGhImNlKq+uBSkI0zWstgu1imLXVcJQEwJVux1bUR+P35ybDDoOpKJl
IhBPt86vr9u82qQ0ZFFxv4ICc7GxcM2rMwZN9qbO1cde9bLAsOqPr9uQ83LxhSINABWkKe/2i0Hk
KUIaeGdA3dkVgctZhMuwD/aQr6y5Kl2LApEs+6upxdsmYTzPmxIlasWuQ501qLmyVsaDZvCATO6q
cd212AEXUlmji+onifT4vC9zHSgPJBtx9Og53bWarhxIq3PXtzwU+3Uk9WBPX4PjEuFXFzE2cfOu
nqnzzZrTfA05LsdxMc74XKUgU4Uq+iKQMUvgzxywivEsDoJiQcbYVpVXbtm3ow5qHJ/TNY2BPFkv
W5SJZHw9SGMto40JUkLdw51ijEYURyCzoOHtWiq+GbgI5LTmhnJlV8UdBoIuKE413K0W7cGqs7Rs
mdjhDMFMMnchs4fDmI9rfg/IsV50Ddl51COh5hVXuAsHy0IjwrH6GYPpdiAyooDYDFDnqcSJbjCx
tS0C/c0Ab1Cf8LYdj2wm9AizJjXyrNy8793JjlmdYNFiUexskYh9qbh26EICfWPZYxukZu3GFBSG
HNRKTm5ac+QPg6JZ+67t3WMPp+OdkljusRFOsh1yD9VnntsfSYka32lMUIbS8vHdM1WxBwjUiOGD
nLwnhWUePFYCwtSmOdRmjnHLZ9btWZP+NpQBgbYzodzIyYFgoFYfssZ7ytWqC6ZZAeFxKKpbq/e8
rcgHrB9mkyDnRbZtCtbHjTP1tQ8m0vyrLAuxzzlu9XFfZPa90XPqRnzu+Wvbl90dz5vGC1XAuoSf
a1l+cqjhgOQ3WEMTwYe03pGJe0+K0xYvAyuaB7CPxHMBBjYWjKrv2yFzDnMlSO27U27iAQuwLxGn
2pjf6GPV3qqAxt+4Osm2+ArtoNML79XoUvf3nCQG3qK4jdoDFOX3gdAH86RprXvvkcnTAJ0jdLqB
L1T1Asw0sKJmQ8WTrWfAWvZsejbMBjS9VlPhWuqJRA2IGDpQV+ZuODppKu8iVQJESFZUb14yqbDE
lISkFEn8kyapSQCawvOknFEYJJlKScn7kEjOkjEVyXvVTe4B4zLFmuQx0QlcyMBoTPtFccu+CnrJ
bkJiBhgnAMFBdJJsJ5tnILiqf7BPoyRAWWJq3wtJhWJ/AFF60aNSFj2t/UpnrAiGnBSjr1uJ/VAl
6tQG9UTSp94ARMzPS5rtNQmnyrR5vs91VQ1ZP7WaX7ZlcoS3UhoRtyga0EEBRYzIIHlXduoKPGoA
ggX7LvCw2r7jZYBS+HQ/S2CWO2MeBsLA8SucPNIkWCsveb0xJGwrkdgtvZ6UEDJGULhUQLlqmjmw
YKj0AFWn3kGpwe3qG2d8UIYR5i6No+3cBpAvTzeVY5ZPaUzaJn9vZ4AP0y5rIjdhZGtKlhjhQ3O0
JV+slqQxUBy1fSfpY0aXqW9o0ue984oD/bZGEBEAYJeEIk3zXWeNZjy33N1R+UN0STob1KKLdF3B
HVAnuHLCMm+rZ8QC7Y53W2yzSuANShtpMMcIFUlTG60M3ims6UKFD8DRw4FzTwhLQ1riCMDtmj9q
f8hs7A+lzZbANj2pkh1FSe0enM4qdCXYrU4m009UwN4qyiFKZQDh+h3cYLyoGCoKCo5I7zMrAcLP
IRnvgvYPT841WuVDqG4ZVANwc0SC53SJoDP+0OicuUA5dVfM8ymtgawzJLwOsnpIfJ3su5FDJ01d
dJ5z10lCpR6dEJlq+7bKHDBINzXv90YOJGLpBajy2To8q1+YwXRfMXsRaLnbB3mCTLaAZC8irQeb
XzYO96OrAYXGJhDjDG8WoTfU1T7rJrIVKcC7wjyIVsneVBeASTboPmuVcluPiRbhz+NhHsVUxqzN
xL3eJspBVcUIkkiZBwJb6d1YeGTv1LW9axq3v0mH0vXzqWMRoWoNUn029werG7DeUeC7S0UCUf+Y
U+OxBCTug4EsdxhrXvsmqeeHsoPovm6zOnKn2bthBvYNRbfSBypgfhU4dK63o6Nksd2wMhqdefje
jQa5cZ3ZPZSdlzyA22sHWmpNsc1zBrJ4Le7cpHIDK62Mlz5phmdDcOhYUPf1LpqODUHeZPQAbB25
z5wEzKq6Gr5bil4HuAKCkdtjOj2eVdEoPPFmGlCy5wS4HhivTodZmeDbQwugGGBlgTIBk6mg0Jlw
fM9E4UWmVQ/U771MfehRFTo/zE5BUTw06RSEW+rsiBjdV1sdhe7jKZK/F5qbofN1dy+wtXzvvCr9
VoI/EjKWjacxn0e2cTnk1P7Uojd7D2yD6ejyynpB0ZBW+bNisFtbG/Ro0nPyC2ph97bER5wGnFL+
PjiaiEelJLDggx8nbAQQynchgiqigezfEhytUBy/IZ/g7cc5sbZlmpsbm1jZ6EMl7MC0ou8BuVQp
3xa2Pu+HxmaK7/HUG4JBBShgsrkZFyCDAyhre7eMwZ1tmlWOx8Aarr68Y9otMThDjk5kAO3kTj1+
U5Tee/QGS4/VArA+luOsawAATrMBWL8kb+9Gz1OeOVasP0PsfT/juI/7vgLjnoGTmaZAzE9Tk3zg
bHRvCE0HPy2I9QD8bRLTAQcKIM/pMyh+c2g6Pa5Hsw4XoRYqnHkcCY6UcdhqxljFnCErO2idCDIT
iAU1cUBChbY4bEg2+JB/DzsAquo7CJWSh4qYnV+W88+2wnXWspgVYFfPcVoK/pY5BYt0mgHu083e
3eTNYCGmjrEZ84yd3EZ5cLmSBMQbIC/rdKi2Qb6DlaUFtuhLmVup4xf2aB8TFNyjqnw2VbyhTvaA
zIuXObuWehoigtw9OMnYToHZtsAfe26NqVIqlWtIZucQj1uJqee+M3bZvTvYqOlMcAr4jamMWeAq
hf2umNVIgsbpkqAyrPEZKGZsVCjGpW7AqD6yIFMs9oTAuzlxs5FE62Fsw4RD/eOjYteMsdMBQKsN
FZirxA4J7/o7l+r0iDdHY6OqihqDET39rEochPVUMWOji6J+MsEPh7lrTVXHZ0Idi1AYySSi2R7q
R3se6t7vOO8/sLS759JiIPK6+viWJHYLcjH09tGsDdhOCwAQwSMC2xKOQuNWLXkiQndKtC3om4hF
QEMeS4OAZUG0+xTv/6h9gcbNajsgx9uDlSR4qwbMRYQsddMsLK0RWB/gVonnt2rtKjdT1U7bKmsB
W9GZOkQ8afsthQHDB3hwWRZQcOF2qVuSe9Cq8V4Lg+Q3GHeYgVMNIhbdBKJU102+mjZ2yJzxfXRI
A8C5g3fyTMfJTAhykiRXYSdlVW04JGn+bpjCjtKG1rtqHqAQLbD0A40ixjWzmn5HIEnKYJgdAEBy
nsJGnnKQmJU0JZHKqwKGrIUB+WWpkBcLeZAgdd38tam8OWhKUcG4sG/BMOIpeNO11/p17YposJoh
KPGGv3X0luK2SJVHVlceXGvlIUN3iZBw4o/KsreajhBFcfRX1PQ9CS8uUpNjq0XQrAWDotunpOez
Ftm5YzaBqbZJhFAdDuqOkXTfvESFDIxrzU3JMb9+kvLiZpjz9tYyBrDH7E571LHLxTiLimi0hQiz
dLZN8H8LEfRmP21wNzHjMdc9mD87Hds0DS8i6YeNUA4Sw03mFgh+dKff8dF0Djm2ccunY2WjgGI0
4AKquWyHio7yuXSb1gs0i1p22GkeBpEbXpxZRv9oEcre2JRbwdw2dRpjEmDc2TTaLS7y7JZX43Qn
bDYM8GRq7BgRMDliqxn3ZdLqP2Eb6WY+FVz/oF5dsaDIsn7lan/lAixfmmWBhQ0hluou3l7rhFSz
NyM1kZxQwRZoW9Sv+ZKdALz77utnhD+8tM+3TXA4YC+ENAiweBekmwrvJnWHCwTc0Jrj8CJLeZLC
x56EsCmGzMPzXajO+8jZpwGcFp+dHf329U+4fC2xUZbgyQQT/od4/vN1X2myYUzGAnloPX9LdYRD
aZUa8deN/Ck3WPQTj0C4daKoGdnQZcqMpBDMKmqJFOWH/lHCZ2Jv+SJQfiJZG7mQpPZHEbbRGAgj
mB+sU3uEK9DGUfwiSFceT69cgs9/yVIWXE4lONsWfgluWH4qfnjsuW7W3rbXGlkMKixi2ayOaCQv
P4bxSHvNJ/bKxF0609iYub/G1NA/zxxY4D2OMjSix9pP+wN3rW/5xrvpI/49vYN935t+AGQk+nom
r34uZ40uFgcxUrcbs8reVCr83+yntFgrWr18WvvcLfkLzrROMICrsdOjW+6zCMhT8lGF2K2VGwoU
KXvh+EeAG9W3tXeYKymXz+3KOT1rt3KmgotafhhREmtg4MDfJ2bbed+99E/jqZv+Hebq5WOsbBSS
Xlm4KpPJnxsts7lrOxWCePDWwxGq1jKUNiwcKMfRB9ge6wHBfosUjDdINOdKpuJKmutz+4vHRbMl
VZPOmE5YjwVdqNVgvQcy19Qd5AsteTBDeCZEFSKH05o86voi+avvi3da2KGxAmELSjaSR618kgKw
fFrZzK+2gXd84GEAQUbK/vP4GnmLCE5F/2z11dPvyOCG3Zo64uoHe9aG/PvZh9NOoGXXAm0g9btR
+X0GvLeVH6ZuTZp3/RM9a2nxtWgJXpm1Fi2NP/WPfEvvUTR+dIpQjfRQbJNAj9fqquV/8WLfPmtx
8X3A4GHQ7V6OH0WYkx3MiQRVfeeU773Tr+UK1gZy8UGIUh/ncvjTPSNCDqby67fs1g6H0MEihFdD
CC7wb4QnX29pV5IwWAR/dXJ5JBSOqZjUQrv/bbttbMvY9LX9CPQx2WT3a0rf1QYXx8MMfw6VyFEt
ju2PCgaowKWAg1Hi8SFmSCevrbSru8xZBxcnhdJpqugTbG3e5AY1/6CI3sqfdf3U1Mkm6dae0Ffm
8Y9o62xBeCCMcWLLefT8/iDRKU6Ex53p4KGTeIHBuQsVVr6+m8l+XHytngylQFOThcOfV6JS60aT
E5T8ADW7x5Eb0ti8hQvdH570WrHP1aWBuAmZaxXg/WXgZOB9ubQoGps6LHmMaznC1eRV7QyYH63W
c8pP4rJrf7W2mEIAI0pVV9FadSxRTFTHZuj+lMMIB4CV9XDtiLdxGAHzYaoOkoWfR5EanQl/ocmG
T6GhnxSFiIin/VorV5LYQKRp8AFDzhj4O2txzuOVbOZuz52N8eg82s8o/I2kR6GoIuvEf8o6Sw5/
nLUD7/Lb/Nzq4kDApNWKqY4OShOQTzvC7iuFMqcFf07C8UO45uWvdURv15Ln17uLJChyPVDRXeDK
IA/ryq4SzsZ9S0SQaDEslODOGikb8Svvt2l3yrbARW/WGr4SeqPHgFXLilmAi5ehd5FWQssd9Djb
qXt7jw5ucKuAJirPg/6GgrruSr+3jffhxCC2fccjTZj+XMcZXzuKzz+rxXy7SaK5NbzANyrcJ7r0
aA+W34uXr/fyq98ukDsWMJtXKMajqTL8BuhBHVrszCGNE649/gdNoMxPojJM86JSJ6OaI1xcHjbw
PPpe2vkOLwQ/vm7ialiG6P5/2pBf8dkO2ozUzARDGxzbSojkYG77A5LMZQgp6U5C+aspzHFi1L7h
Bg1oxqu6rsuFgh9w9hMWsQaMVfBMluMnaOStdb9X9gk2UvCe+bbS1aszBqYBkp9ACF5ADUrFgnfE
bOMW85bca6HzDQasWzs0bx3hQ1oVZPs10cW1PChu99KFFbJrBN+LOKM1k1kn2NExum4MjV7xC75X
+Y0U6kmFYB5rB/WlxuqYgwn5s9zX/Jr64yHd8aOVRmqJeohg/DFBDnY7lIGyd7fZQf8POH1yAv76
ndai7MxQVJdA2o1y3Ai8vDwoEr9+gJN0RIP+u/rIv3uxvSVzrOzWNo0rooPPTS8ilKKBJ9tIMURT
AzsihnynCZvFSXrsTbBtuu2FFRo5XD6Kpw6Wf/Vaufr1FXDW98V5V1q9ApIxfsAY9S9uLDZ2uTd/
ZzjRxwDOO7b/5+Er2udhcrN2NF3dqc7aXhyAAv6EI1IRuBSV2b2V25tmSn5lqb1d+fTX2lnsiFnn
ZJ1aODhodzBM0UKMqfuBlMDJDeXlS+Y97LB+XHt0WmtW/v1scwFQrlNSZD+RCQdaDlW6tL0lZC0I
lItoGbCcf7yLLQznkcXGFp2T5DUzaO+bpzGEXBowVOR3fexgL2CjV0F3SlfJ+Ws9XOxdRm+apMBz
+mYwn+wpQbYcN+hszX3hWlR93sPF3chidC4TmHttoFabfdUq9oyQ3TDBP63VDg1vj51ZrZxv13oG
LRAe0mRVAe7On+euabLJQQmnA903DnKFBo35NGfdSpR0be8/b2Wx+Jqi7BJu5s6m+tnBCS1RX+A4
R4u1Ev21zizWWdNMfPYmNOO2wifji1WlSLWUK+HstWmCtzpU4AAXQQq+aAUmVI0m5JCpyGxDfa3T
/qExLTB5U9cuww5OtLPf6CS903imN+HXi1yX//nlOjhvfrHINaNjPdQZDuigepzfiA2y+XEfDA/O
Qa6ECs6foYgEUIQ0RIoOR8nGC/P3r3/FtUNWMrDx2KwDDr+MAeuCEnfuasTaFK7qtuqPsLH8uolr
kwlTHQfP9JJ3uHzJ6mwkJ8auw2RCXBkxfP7B7LjtZlSNtejo8vNEuOCh7kPq26HGWcwog4zDUPLG
wfmtBrB6tffjbRuUAdgG+/5IUewu49f/4K0MgTRuevJDkuYvi7WH/KtaeDZ6aCMJvS926QF5RDtg
uxbm6t4Mvl2+s7/roargUvb3a04+31sWfa70HrjjBFG8Nt2kBPQB76Hx3JU5vDawZ1eF5UNICbJz
7WoTbOK1+0Q/1Eh0smznDfdffypXXq7RGSBAUJOGXMCFlTiMh3XYsaloJ54jLWru2C+41W7UX0Mo
wvHNjuyDOKy+uugXK/Fzq/LvZ+ee01fMa4zZATAamNw/blNJVEK/X2zWWZKXy+FzY4v5mvUEDC0L
jVX65I9pChlzEUActjKSa80sdheA1/R2ZhjJbCe52xKr7tdxHvfRuGkeprh9rOI1V6m1NuXfz8Yx
d0datj26lggznMQva0xCo1lb5GutyG/1rBUPSmzFztEKDwCwMkJzDtIuKDfToQW41Zue22g65Y9r
nbu6BM4+zUXo0A3jCJ9DNGt7RZjnj0jq+lAv+Dldmbq1/i2ihzGbYH8ssNay6bGmvwuw7YhYWWhr
bSwuOlYnSAdHSWfDkjeD3WukhUDp/etP8OqAmSimwL4PKOCywrQWWqLwGW1wu44Ho4sHBfJFpkDG
pO7+flOgjKEhBI9431vMTe10HSUJ5sbToDTg9yO8l9weSrq/Xc0KZqpjuZJfgzjroqESkrhp7HIP
+xNB6jeie1DKIxrL8pvmRcrWi8DY/RvpmCtbFEif4MDjkQLQuGUPmc6s2XMabyOCMWzutG26gVMb
Us//Fhx5rbXFJwjVC4FAtPXwFjaF3a/hxLZQ3MbTD/Cfw9WtSs7O50AIfgjY7gGAQh0ASlY/L2hi
JPXgcbTWb5LYwcvwS30DRHpIQc0ymmC+H5FoMrcQdK09f195AkPMI+GmqFDGff/i5O7HGbGelmxY
W9+a48OgGjsjaU+OPoZEq+5U6EyhjrlTlCdXOHsxJS8qcuKwa33o5jnxuaGFSQPhkloDoKco33nS
HGrYg7NyP2lq7A76W9d6/6xf/P+OLv9L03FO/b8dXfY/yh/5TxwYvyuWM7H79X/++W/8y9PF+gcs
7VRDk2AH1I9h1/uXpYv7D1yL8PgHPhJYkigr+R9LF839B+oykbg2JI8b1wH8W/+ydLH/Aa8XA7EI
uEqQ4eMl/7/+9yfocb/4/+c+DvLE/fSZA24GRY4sMIOIBCr7z595YQ9tYvVwGYBlctR1NrT0axfP
iy130cQikGmKFNgjVyQb0hT7uXT3onyYxtsRhrdnw373z1993peL8wMNATiK7DQkIvYFdIqrTqmU
FH0ZK5hSQHTF4M3tJuXKW8FaM4t9yDR4YvTajP6kdyMgo1OKkgtzTVcg95fFxICUjroWfDrYY81F
K1NP8NwCR6xIOVS77pf0ZKkONrwCmxvkUVZLOC+lPY4t1S4e3BlhAwfRy+cPwTYgtNIaL4vGiL84
gw8FJ/LqCdSdgRabd/KFZ3yBVE0SCdIQps2rZo1XvhMX2x4eVyWNDfP3+RcoutKOBUo9IrJjoRE1
sKaYt9377FeR/ULhJusFImp3zg8jsPY1Msgt3jBZrIRrB+qVCf70Q+SaOYvlSq67zuS2WdSCasXz
U+PeO8YUfP2xXmbHUa1z3l35K85bGYupF5DGR2acbum+PLU8kK6maliGEGtu7Gflb1eYL5qUM3DW
pDJCK0xUNGmf5CMXn3x+Aw7CDtnjgD3YBw4Y3N9/m5WNSjs+JJOko9hyWp0cPJuGZZG8/s5hFrQB
QNaBE+sgk/Yra/OyoB2LRvrVYenA8A172qKLimVMiVvmUb+hNzoyRgXeL8jdcI9k3QMNjJjeQdMP
tge9HZ4g5Vt9zLuyoSKla+NNAUWLcB5YTGsPUy+R1VoeNe3TwO+ZsYItvfJxSoMBmBnAfVBe7j93
sKypAFgPhcdULSH8fJqmHzbwW19/nFcbAX8FflCoDEQ+7nMjUCzrDZDZeWTx8ZUquOs2uvBLV1+h
ylwOlixGBKBQxseXqQ2Poz6koB0Uq61yKHRsNBW4gF/35UobOEgB+rcwGZe39waZHNeYdJSHZ95B
p1A/M8tZ461dZiCwecqUkHRikHVxixGr4X5KUh1aVedWD1BqD6yH1CTBpW/TPK/d+i6nRzYGzScm
CNyGZdw92wX1lHwiUeb97MDJ7LGMx99fD9vlbozTQPOwcqFsAihX/oazvWKCrG1C6RKJ2uktp4Xf
sEfX+KDMXpmeizhbnjqWI9kk4Aqh6HbRDtVzCLo4gdSZoGTjvYVkpyRvpH501+6wl0IW2ZaD25gL
r0YV1+bPbfWMuZnRoS1t8N0YJarhBDT6H+xP9mCjEH1drHPt60MMB1w43sCRLlxcAr2c9e1c2gS7
3xRiP5K26LtRYqD/GNdU8eomv9biYge0dOFUHUGL0lgCKAjyKqUlJQQDRrlRQ5T/rO/xF9kTDOx5
Lxc3dxNlZ41dOCQqVIPAVcL+5jhZ3MxNmKGYxwef1/JTVh8AXYqcboyILmBJn80kVAcLdVb2ENTV
+FSkWlxQ8yHhzoPXS1z/19/0ytAswZgZSiI6D5YpUQKt4ph/c621ivxrKxOuAkDKAhssn3w/f2ES
rpZ5FQYC1YdZYAqkyZR3CjMYBz56/bF9Yh6Ct7UU8bW1amCVgtwOMP2FWWtu49mnhUFAlHROkFmZ
j/0hmNppw1HO8PUQXjlgMdUubFMgAUVeZ6kjyjy7xmGuyB4C9fGY37AoeXO+Z4HmZ1FynATMxEwf
ARr4rps0IJsqWKXWXNszzn/DxWYLJ4MiR3/JDqzGEIUqEG3pAWl8qQWFqTgE2vzovSiwvNqCJY/l
ht8lRenVvXKnrdJX5L7xOVb/PCaLfSVlJWoxOH4P++7ep0B5KZsCJjIyWpX49bUHgquf8dkUyL+f
bc02SlVMu8AUpG0R1LWsb1dXVsrV8+x8iBcfsrDaIp/FnyF291WU7NKdFiRAhdMQBIHg649qtbVF
YArHi9Yw64r+d4xYhRUNvKANrb29pbeojfy6vbUBXGzKuok6T8/NadRqpzp7UdY8h/VrC9KGfwIu
1LhS4cD5PEOlR1LAaTB6xc7rwn5Tb3mAN7Kj5FqL1peiDZr7XecXjl/ujhp0m7BA/uZiKit//aFu
7ecshtdDurBGGTWJDA97hMWipm/3aoUMsFKthKdXrjUO0Gt/dX0xtqWCKm83k2vhp7xCosie+u7O
CVCEnvjwjN3bD2s43Wub7nmTixNvoD3YRzaadEoSqBoq+xKw/FJn5Su9ckWWXcNjDnZ4XJaXsKyx
rSuTmmiH+vqe4iV3CCbYpTaRhHPOKYpu2h3BFKJgC6Zfxd4L13Ya+fB0sdOc/4RFV5laOk054ycc
kOi6lVRtyKk3MpKRZgV9mPg3xSbzfeXEQ90voxSb49dr51IZCDojxgCZU+QWLw+ARsvNZmDqP9cq
29kBqERSIgFACtw6RgB9qsB8WGn0st9QYED2LKsOEGEv6UtmNuVpYpo06kKk4IAmI2DdVAeJl4LQ
+rGI1x558Jwmd+2vdvXFWGtKC9EeMRAB9wD5GO5YxnaJ2t2qShKfNvwIlN8z1L14K8kEDfhs7s1p
wrgPshyDk8o3sn7rofg66Kb80M5An/MhtPRq2yR5YJr1d4/C/Gg00g3oZyiNBkKoq+yA5jn3a30C
Oa+Yfw8s3Td2dapYv6msCUWeyrBjKuR0yFTegQvUbUbS3VbGmIMpUY1+5vJTK+y4qt03zcpQlZJP
21LvHgtntkNYc31Ty+kGWoa3KZvuLVjFAnjgbSanyqK0rFt/qLodHri2am8FSpdvZy0zfKUn4SwM
lEyafm/RO6cBOpgmWTgyAA+gDBJBnblJoKJa3K+U/rvVGc9dqz0SwJ/8mXTvpTkqgW0UL8xCVXVp
v7hwk1OV+TvNEgV2mHoRAoqd+gAdYWmlHxyphaDVa3XrOCXoQl5/bzMdpb1W2exGfYCezTW3sEvd
wIn2Vs+4FvVWgUHrTRTdDeUNCiL3bdFAyu1mZWC5XujBPSn1+HG28h1z0nu9QJk9skR+y1Ar20Ih
ExLT3czJ/EYogBy5Ue6KOnvHJYz7TSrUMEEeLPB6J1StCf0fZ4jwuIKXuSRF7SWKlJvst5bqP3tY
ZftVBzi6Ak6DXiUHo3TiBgRGMWovAsWHMCnKbrimhGpfEF+rk5NXi8go2c4i+RBTUutBMap71Nz1
PuvsLDaaNBaedttb7J2WGgertjrOpXpbeC4ifGe6TxqQLlEFL9kFCMRJAgH9pPSjL7gGHwCBR39U
GT/DXQV3rRpVQkb7alk5qOqOIq1WPAjmhvupZB+Vmr3aeaKcphSlr2phhnXmJZFZO30wUbwQ1lp5
8ERVRADDPiH5RMLaRH5ad4NMy2NS1cfaZHo4WKiHzQiyvZnxI3NHdqK6dkhq570hKJwX2vhYzsyK
BEnFTrRjd5wq8ztl9EUkmbYp86SJ8XxEt17Gt/1gfoxe14Wl59WbPAG7w2pRFEqc/BZkgl2qzHFD
jT3QEq+gDH/MNi6Ttapu+YBJKL203umVGvPecA5d2twAFOH4fcKDvqdhbYg7U59+2qQuQFUwGsAW
2lh1cVXoIF3aZmnHfUbGJ2umv9IujxQU8gdDb+d+3YAfkgvywITyPVOLNpg8+kxcMywSK1aE9Yz6
e9fHVXCHHrYxpsSUlcQ/ezCJ/drVqxi12ahO1e3dXKvzM8um30XtTBtYhhmpTzXFBjo4R0llnne+
0dg0wrpQb0uGt5kBFgNBm+MfAwrJt6OwEH4KFT+7oBCSMYWBjjJV0TxoynMNgojfITEUCcFc3674
q8YGfVfMlG4b5uwrYihPxtS1gZj0Nm56wFVIWoMVXjh6YFNFixPb2ntT2Z4yk4NJrSo/gHKAbyHJ
GmyFCMC1Coc907JtVZR7VSU33UAfmJ68cohnwTkfnkWbb8uO793OfBUde0VlWWxRxAjmjEp4qxLN
Y6bpKEN3f2dGQXeDYz32adsFRao8TrZ41LOR7XuggQOHoXwB1nrYGJT8NFkF4itQZiKYfeT7TsvU
KJ1beLU2BCwVyLqPArpun5veFvUXAMLC9c5qcT8lVYHCzkQhIfgE866jVrnLhQArIevhPT2N0snQ
cX1BmzmiHm+2bcG2XKUnzotjXnlbd5iiuugCpzWjWp9DtWnfQCnaWBX/QV3no+HNj7ZoN4pOTnki
320MY6dwlAg3U/t7zAAiEMo3q6Zwh+qBhMH8zGCOS58I3GlIemxL492cp9JHyyBYU8jiCZyYArjD
Cx/InzgtpmeVwkK5n2/d2b1NzPkWOqoTgTrP1zR2yuAGAcUMbqVW/lBT70S0Yevx/EG1h/tWa0Iy
Cp8q6Xsxq3dTQVEAne/MWpyctN+q3ExwVIg68pr61RrS29KdbmxvDpvZvRnbXvg80wJzsB5yCv5H
BSCIr9B29CfDwGlI7e+N0KfAmvO4G7U3XibPblO+Wh3f2kW19RTAzueUpoHWGyTMe4qSYsu6qdT/
S9p5LUeuJGn6XeYebdDCbGcvACSQipossuoGRrJY0Frj6fcDTwtWkls53dPWN8e6DyMjEOHh4f6L
YC9X+QP9dAMlo/RyicbvrdXco59ygzjUtRWmV3Vk6OC9uzu1Ai7TTg/qlHa2kK17qm6PbSgAPg/H
noss5XdOwm5Jk5cia/dyXtlqV12pPQlbptSOHky927GoaBm0uyHT9mER3SWzdgVEYYvsjOU0KJnb
RpQGNlGolLlzuu+RMt3qVsNnzaP2vlWh9I+puFwtipAdVLXr91qq5MiChNEGvRAEENvmuovK71Y8
q17a8NAhs9hHmpk6eT+9WIF5jRz74I6yltgluk6eVJJzRhVctmgofiSy4BqxfBOJ02VX6TesHFJL
MUIV4xRLdqnpiEpYwwOgh2/jWHmx3mNOJ6rzTZSyYaq8cSsFSTbI9LmOq9wybsvCHFyZ96wdIlrK
yfJQtnw0Qzy+9OyijrLRWQZzOwvykyiV29kYNpamDP7c4cncdAhymcl+QtWomqOXmRC1qSUeAKNa
3qY4RuAdZ2Z2Yk4Pcqt29tRgNBx0FCvCBBsMhDu2kZxfKSAKEk11cwGoU5P9Koz2Gp9D0ZXrnK52
PU2+KXkWOhF+FAB2KXrCeLYUmT1lKNtUI0z70RTvtcQ6zGZxP1hB4Ca9setM/WKJUdAX5leO/HQR
GL0vLa0b4QophTjOqNVWzkQ/4Ilt9xLyxZLI142a6mdQC6ucQP4z02psHOP0UGVqvAtj+Vtk1n4p
64hwoMQyZ+1OrcPrasZ0RQvF3pXDBYedtSRTWOY3UQ+em6G9pBUzbNqSZyB/HT2LtvSUhYAYtc99
vNxR3jhaLTWkOhlumkWpbWGQf4C34EmcSIJjWI3iT7g77aeSG0IVmttG6a5VMbg30CPYtV31lBv6
vimMewthDLeWg0c91zSb2ujjhMqBXbUF2c+87Ita5bLrzf6qHhTLLVfnxCG3bhAguhdD9WcqZBpC
IinXSmH5ud5Q3BmvyiVB169SAjcIpVXcOe9dqZgQxyFK1XoRI7MwV77V95Q645zDKY8sHNrfSGCU
4TZpdPx3uuha1IcbecQOXreuIaPm9rJwm4iI50nrxgtwf9laMhc4dcVjocdPaBkiqyWEb21c3oRQ
vI8oifhG1f5cqGgjQdBct7nkDoL2pulp6yvzwhKVicVtmGSXWGJqDoiPfIMa8ICafWLFdorG10OX
ImFppmB6rQKhI2OUHzo9uOCWq/aiHn8r1wAVZlmILkjINUXN/ygug7iNMC6+DKdGsvVJuJM7w8ny
5YDM0vf3dazao5iaz0FauemE9gZSXbIjmkw7lTIvSNJdHEf3bZHfTGn4ECl97BR54stauVFT8WVe
qKGGku5pQSFuIqVDhFLobkNjzpxEKTuvb/LRNZfgmgz7RhWzF2MurE1QlVf4Sy02zIdrMW0uu66W
HMtYLFudMsUN6vQ2EuI75I8AFC5CwY4fM8fImh9iLNSu2LTPczh39tAgQ5aNwcVsyQdJS7huxfI+
qPurbmmuejN9yPEucRCGqBzdQKWqjskEeis9xonuBW3zrVGjG1BKMICS6a4IA3RsSXjpKSjwR/UU
7RNh0O15Jq/AH8tRap1MIzigCbhHx+cmnhW0XLhCwkTe9HNzsWjlRTJFzpg1F+Ws7MNFPUZC+hIY
Iv6UExzjujWuBSWDKKNHe/YhQQnoflPuZmHx9EX90Sh9ZC/EZ4TIrMQWs/QyBAHsdGKL79TYXkyt
AcW1HOwhyXO0cuRnJVqu+ig6tFOAxiueDva8tHetqe6qDs2wIhRVZ6imI+5SRxySrtLY+jkOAltm
th4KnjBBLhjOkpXfql5RXRRvsGotTdRvFhoPWtKkdhFMtI9EvtMcDtVOiIvtqCXesjTHsesfgsHE
EDuSETg207dFEuxKKg9pX0D6CbvOadpJflgApCFZp98RXeBe1Qqcn7lBxUQ9VH28bZTgYemq+24g
MQyK/kCnW3XUQFFqN1VkxL6xgdhoIoo28UzOM87kPF2y2MhnXqSqhBhq3cKNMI0fOqarjtGvgliz
ReNLN5ZjnU0/enMWtpmyXOdVYdhzUstebjRIgsjmYxNp1qMsyHgcpAkP24EitfGDlAugaxB3TiIU
qDiusO8AceUkhWDStM2uCAaU1gY5taOkupBzRff7IensYky3Wp7cgfTWCM8ydgJi5xkVad68HPRK
dZRIJJ/m4hJEHnHLnO3qfhq2c1TlOwXBQxSY3CGPr/RAFhHAQMmpzkPPjJvv8ZA/R9ECDsJsUDzK
5VspROdZXWpxKwag/9Osf9XnnEcvEj38YvWtr2J0d6qLJC+fUNHa1JUgASwv8f8ao00/YFSo5/Pk
D3os+uFcxI9DZ01ujbKhI4chAj/kpYJC0SHP+SoJ6k1+XugtLktUlqqylmzKIPGuL3NEG3XxTmjG
G7ERDT+EjLsVFUioVnylSA3chLTMLmSpN51krQDUs3hNipM47JGYOpUOcSeD/atozfde71DRQ3yA
9A4CWVgEmWtpuczVqQTeomXGfZlV6ras9EMpcRmFZpJPjiiG/eWgh91lUaWjk9dcKFI5G69NMilb
Ti05djLq37ixZt47PJcaKlh+KvKn8iHtvYgQ58t10nv6pKFYPCIeWGTdbTslsY20WOoGaaBwywu/
YPleTVCY7UINL5owRuC1mC/6OkOCa6qfZ6HrjjIGS+6ZytNa5flcBVLRnMEHEqDUSWsrVpUwUQUq
bqvAqmADZX+o960fPqxNhmITu9ZKwHVRazxTaPuy1ofh0D9GPoW3LzEVn7ZnZAlxNDu6Vjx5E28A
6DiLMx5VW9+l+2GrYR6h/AiuAPJveaBSQtbO4Fi/bO59+B0nyKCGSkYgrhXdFajS+qk/eqp3nsH5
ZXdWAfEEUI6OPBiH34vmCu9RIeDptvbOGu+9jXKJr4MvPtX34+78gJ9rikACGAfDATjOQPN+Hy8M
EjPquaM9esLbNuHbomhwZvecG0P+fQzknyJeUDQ2kt0SuWglrYXalRCLEGt8/Z/qCtB5/FAPPy2W
tnD/eHDzwdoNRESHujg0BTYNUAQ/72zt/s+T/GqOH4Y79ayi7ghYNme4qh1tPb5cjKf/3QAnHyoX
eLLEa+vCkG8z8SYxz1k2nGkgvLenPjTUxp7aBOqU7LyEPEonMYmeuvj1fzeLk+09EO+EZe1SFBWW
uxpvUO1c72X9E6ex6uOXWL/Uh3mI/dLkubIOcYxvpeNqLLRaGkUtfTvRPm+7fqav9N4q+DDekq6x
saYRqcU/VPnRKJ6syqBKont/XrrPVs2/7+h3hs6HgQrLCidJYmKK4GlXuj8cEd3bCJfNwV4Vfwx/
gWPhqx7d5rPd1s8CayeDn3S0kDwj40Kgk1WdN72f+73Hq4Ql/Q9ck0+GOmk5hMuUhcnIUGOeHIOA
gl/RmM2ZoPTZ9vdklJMrrbJkMq2G8yRsrSs53Q5URrwfSWArbrgP3MfH1XZ9dAHXo2KlZ47lm6Ud
KM7qay+4ys8/f9wzm+i96/bh26rd1GnxurxqN3r6qk0qhe5iRbZ4hidxbqCTMEINs0I6joGG+knm
7ZqpV5NG5XQ8M86XEIkPx/AUC9YKdRCY6PJ5GV4+VELRjtsgtrrXNmuj0ACEOG0UkJ5LY+s9fTPR
bZzCP5s/rHfLH6LBO9Xzw8IGuYoqMPKP3rvl988QAme4iS/QhvaEPbLHzrA3sPhCJ34TesbRvDiX
OJwJq+8JzocfkBmhKjUV6zDo2VadnoZ8W1TnjOk+Y0FMFZ4sVAkZC2dNPDkylM7ixtSizKP4bSf9
Nre+pfJxbu/7c0TOz3kQvUc09kHYvHvenoyUmLSHYmwgyYO6HaKU29FDA+UsmOerBiugS/AdwAkB
qZ2i1ExjCIFBq5mXHaunZGf6lUfgu9WoSgDYfc+96LPV2z8fwy/SL3TH0CjQ0OU2eYmdRAUpDydz
EPQMDMa4oc6hbIWNyngIum2Wt/O6PZ93h6kZ2E2KmE8B2D1Nb3uZZzrNUXCZQ7gZawFh5MpVo9A5
M68vxtGZkiJZBqVIJvb7pbigZJt3a0ydvPobNqRX8SYHIbQ47b3sNeBZwrPKTp8zInPlbjOaqIIF
O80spzAMDSMdcy8nuKrPdXH/5zl93on4ZOHpRiNcx63z9O+3RqSkYz0WnrgPtwVML8mPtrl3Tnnh
i5uPuhqKoqjRAWiDF/D70o11n9ISChjh2yotCgPpdo0euic/noOwfTGlFZnJ/mPROMonQ5W6Xpl1
3yee3pJBSPSp1e5yMCikFXeT3G5j/ADS7OnP6/j5RmB+oBlAMvDBPq+jmYs0CAYCdXNP0Zl+Ks2Z
ON/IwpmBPgepdSBDleA1oHt1KuFSGmZZA3JMvEZGrkU37FA/8ia3DZ3aunQG5v9pw3N6ERPjUKGh
xAPnJAtsMB+IQlUovdIQvWhI/bpLcLUI3D8v3hfDKBDMVyQtYGTrFNmqYd5g9Ygie5byEw14N9ML
N5CyM8nKp32BDsDHUU5Obykk1Dxmrfrn47PZrFv9HNv604k1mQRcG+4PfBI/cfTlqcoSVZNzD8uH
RkjfsMv89efl+hzWGWKVdFA4sUj1noK2U2rnSWMkBa8yEzo+upm8zILCwUHbh81yQNS6cM4lAZ/h
WOuoFLNXzCYeiafnKkZKrwAeUQCcWY9w60SmLeAPM7rl9eBnPtYQu/9koh+GXE/dh2u/KXu1rrJh
jU76r+iaosXeuhS+rYQPcasedBCb5xChn84Xs1wpQ4aIBJTI4v4+pIhcOh4WCyoKiYzV5xwndp50
DSrhZm8HUn6hL/Xjn6f5xY5BBtk0KciB/gD/+fuQjU4tvp8wwKj7o9zfV/nLn//++7P5t/SNDIDb
H64fdxa3yHoyPiyj1FmQXFoGSHbIhHvTtgVO2vkh+Ms/j/TFQf44kHGi21TFaPrHASSMub4slpc2
P7bdGROvz4slychxw8xb3fM+sQxhd5hdFmulh8a2W5sXXXIOGffFckHTBGeP85KKeMopLjlc+rql
CwEYDzNf7WDu1CsT4Ubcf858mM/LBYcTQiYYQHgRnywz9SqH/WMQ94LqW4G1A6U3/a+H/L9Fpb2q
3oq7rnl76y6eq/+z/quvZTU3cRh1//f3f4Tu+fe/7D53z7/9w+adkXrTvzXz7VvbZ/yrfzFF1//n
//R//Duv9X6u3v77v17LvujWvxbihfEb5XXV+/r/k2QvnpsuLuK6f/v0L/2dJ6uLf+MeBliITBDY
DBhB/yTK6tLfMLgT6R9YKrQuzsS/iLLq39AUwzgNhhkUovcA9w+irPo3vKP4d7BUXeuKyr9FlH0v
An04jwpGelDcwfYDOaADchpJzWyK40wIC5cm9x5Q3BYlRn8A4r66TZ4LaKdx+9NoJ0FUm+tZ6aKo
ADws/pKOK/0z8GJ/AmQZOubjeSO1k229DmgpCvcTkgWoW56G0NGsu07CHMTV6NDrGI+UmAOFZ8Vr
TyL1p2FO5lV3uWIFCsNUT/PeeB2fl/s2dGocp4NtGm2EG2OPAcdd9INC5Yf9dv3Xl/rIDj594Hwa
ev1pHwJqqobgMsL1AzoLHFd1E+7F3YLP7Lijju+dA8q+C5qfbJjfVvQkdTGGIeT/zlTf5V3vW6f0
p53ggWan35j4yW7+thLFhkP1kmB269YuDodPIcD3aW9oMH1LL/PjOxPH+DMR/1TR5q+lIDXkocde
/hQs1Rz0p9WyFJ07uEEL13bVbhCccGf4KcDSTYD1br8tt3/+BOvH/bQiPPV4iRE6EdP5/QtgPmRJ
2cywRabaw7h41QxQMvd01Tgz0lfnx4InibATxnL8d93uHz62tBBGgnUoHtD73nL6H+v8Ri+/1yNX
2TSOuF3GMzvsqyP0cczTvY0Gn9XHnNm0fVWqx34+pOdkKb4cAhVIhAH4bHBJf59WYemtGldl4Tb6
K1Dk0Hwok+9//kinier75kB6659jEIc/Ll0rADBHOqJwlau/RC9Kx9pYF8O+OEh7DF220vd/U6b/
ryEN04RqSM1DVk+OZg3SS8Diq3CHWNi2GQiAIjjzcb48/taHMU6OYw2AiscsY/zFxMvctnQEZ6IQ
ENjYYHVndTxOn8+fZnWSwSmCpecDhlvEcDSBMKBBsaRFMgr8kHw4V2xb/9jp2fowvVP1TTyHyrxf
GGzWa8RII9uaXxSUCaqmt6dhcXJgWEvVb/68WdZF+zTqWhAzJDi2nxI7ZTHVYZw7rLIm5XI2MFsD
2TpLyIzl8t7oPEU5U1z9cpofBjzZnE01VGI/Nuu57pAjHpCAacmKz70HTxk8fDs0O9RVVZBrEZbb
ybcThmSUyi4v3cHTniQP58nanrBWWft38i7Y1e7ahK1MZ75a5eyjG5hY27GzKxcsRtyeC9jra+L3
debnwCfkEUcRUjs9IIJFi3/oKkSmubtULA/y6F0HGRS5011kPBL8P3/YU0XT9wXgRawbeJmSRZ1K
NwqxKKhVvfBlR32nzZZXUH3sUtHWgLQpkeYpZmJrae8rGpKc+FlKHUA5YExabNm5njpm1l5Z7auc
7878ss+3iEF6+K9fdrIFrEWGAt/wy7SrOXex6S2RtaOM6M9P0bcOeOHt9G29Os85EZ8bd/1GH64U
rU2ysCrXFckDpE47/MnAEev4bsTauWD1OU1a5wiYhoC1uvqcbL+8lEQ5UGfmaGuv6k36vNb5psf1
5R5daqAsHBZ78z9g4q2PvdON9mHg02auGUhFJrQiYUTpd2Wf2GmByxNApTD/ngKGUkfx+2xte+2M
3smZCb/H0g+LmyeR1VYF447jj0nTbamrHVX4OfbNfkrP2jyvW+RPszzZQoZVmmY58Sljq3Wq+Ukc
fvQ5MGxLsAOjBs//q016t8dO0EhUpxrMc6fr8z3O96X6vcbMNQNbl+PDdPsxhtwPoo3zPG6Snyp5
YH0xvFQHOBxXAWxoL/RUwztzcr78uKakUc41UMc4leIQ9VLr1ZFRNSW96qJDiumbLuAW2L1pU7jJ
wnyjYQrWAj87M/Lne4L5fhh5LRB8mK+kZmGo5FbhTggozr/WPmpwnSn2aqeEqdf4zuPqr7FttnDc
PHOa3t8unz43NsJrU47C+WlrYwnyKQxk6pPtZgFEANjTljfNXXKVb3q+9pt0yJ3X9WkFpE/fYtQG
/0rfZnuYR9fnKnInpZC/4uq/fou1fqMPKxH2RijGC7+lYodVY+8l5TkR1y8X2yJury9lZPRPNpde
dxWvLPwrhbK+UBdcyyAEtTVOFhW48dusPLOvvpoS+i5k6Yy2El5/nxIo3EVMF8YTzYNCwY1PfWb/
fBV63+stCv9BkOJkRqEJ5akITTLr8EYU0bhT1MssMPaldM7B+8u5rJWdv490kiW2E4Yc3LWFW9fX
VlDaaXIutr83tk53I+gmPJSQWQJVdnKPNCIqS5HFZKTyKtPhCiGL3wENLtvs3lgpGRDLzPIlWPpD
n5bwTborE5J3GN/EWroL4X1R7rQF8yiG+b6cLqXmLTReBq3dmcKNAtw0atP7SjNR6UbCV8GmWzkT
rL/8HB9mcHKaYTTmYzJwmusO3Fuk20EmwBq8n/L2TH55bqQ1jn44LW1Y4hbaBLwYh8c2k21wjxvD
rPZK+fLnCPVVQJZpJPMo5v3xqaon9CAOZjMq3aK6H4cjeurgORP3z4Ocqiu/H/6Po5zsLnHGRTRU
GEX25b1lp9vCza6gwcFhs2jyNi9kFN229+jQ+7qXe1HzwGY436BELObzhElsdQXtOfxgPpeXh7ZI
OjnnsdpKHeYeodMKoQtjDLPgwilxWo0RUisFgPYyUbPPvV7tbSl+oGXLBtsMAEcrHTL7tdVeycsV
oD6E2bECo31ntjFaQZWj4BnSJ/MOIONWq2NfT3mVBNEdjMjNjDd02h+KKr7WMgvvgqdajLD5hkhg
pM8JsOw0kS4s6UVcGNaAK4K3eb3ciILmVaDADXgq6TDiilu5dawc5OlOQetfgZDKjPnR3a3MlTaE
gB/k16y6ahm8iY4B4JJR+x5gUmG2bFrR2upw0vjW9qL9SoVjM3Hk9MwdhzkkwwNODu0xioN9kM74
IetoUj/0eusEsYl5duEleKD3Hcaq03ORj/ZcvoWCeLcIN7LyXdP7qyFHxiTJrH1dGdtAATU0yHYd
lM4s0JAWlcsSiplWKS4hwMnnnwrltwHMj949aV22S6KdkapOvkzerAdOVCIAh1+I2GTbStTp5tSH
1tR8M81+NBMQemP2RDIYtZj9OKw3SQCDhEGn8V5t7wX08DKE+PqhPAgU/AdDpYod25kI5HKAoaUh
32mlPjhjd7KMH4kZ+pUobCDg7Du8jGPYnSni9Lz4nFzVbSHe1lXqLcjF5V1vN3qIFSdo5oYdk5Rw
4gw7CqsN5J4DRMZbLMT9OJ7caSxdfNhdSKJ2008wL9V9V+yn7meqTVuzWHYRDDXA8tDJeleHjhHm
3wyBB1cG4yQxEdH+pTeLq0NH4w2HAF+5X+a7BqmFvntteYFSTd4MoOQtA+OW2HDKBlg7Ot91quz6
XHdTExvr4aeCh5tsGF4YBtsCW1ghYAIQ4kRg0ZFMSzO477oZUV2wvjq6bGq/qRXzuRGQ8enVTRFR
soSP3T5ERfU2Lfkxm1B7yCK3XF7MgTidvwpV5okFGay6+oPN5WFVw7ZktAkz2RNGKMkG4B84D10q
OcmCiXYub5IxtofqqWlhJvX1TjeC2z6f3VK+lsR5u0w40K5NlLB2dQYcxcBRh23YRwgPb7M0OvSV
7JYpvlXjYk+ygkWm7ikFaAeQ22IIHce4mpLOneXoTqkHd6m24jTZatY6Q38dNDGXS2dnisQ/3i1y
ZEfacC3OTC25jrCNVrpgN2rwtUKYiD2u5k3EJaba+M1fZsmTACBewWJghAlSBZMbQW2f0F7OJKBP
ar8rtNCdBd5pQs1yZseiflELctLVeV55HbphQ1d+Pwqzm+uR19apZ02Q+JTmh26mG9rBEIsMWzMa
Ny0DtxpyNxdHmx7aJsX0ojfgMtW3FMrsSFHsGFZDHv4K4Dog0WUL06Mq7OomsQ2ru5iGxJXFxtUT
eZ/E7aZSj7VRwiKHLlVictRfqdp3WUg2talfG/0tApOg6u86466LgMqHMTSiZNuluZvx7qzSe1Pq
jvps+s1aGsDsqoEkBAKsC7qjGQD9t2A5Ca9LlTm1lPmLMLhhNAIGaF010X1Q+47ZvAjmHjWfYyjq
bsXLcjF+6oRhVH8cQYEtFqNFEFmuMAW+ML1oQb8jijilAG+fqF1gPhlG4QbTeX8xgFG0gscCpyGy
sKT30mT5SAW7izz6caNuR0ju2Hs7UfxjGp/qsPPH+lLtHkLtu4iENYvuyNW8UmC8QtBuzfYuwy16
SVVbiOALp9C6dX8RfyXBsGnlzs1a2VtmDT9fyPOG6I7ztJnFx3qoWWDwAVUHiiPwqnByKtNH5c4e
SRjTPrORI4F1DbVoqhwzgkExBJBCZzcJQUKKKxEv3oq14feVClEfSgocMQktlTq8IzK7WS87knAo
m+bJSKWtZuCHO97pxXKsuvuk/B5Ux3EQ/bweYKF0cO7KjSAum6a8RqnFDlLZlabFTSDl6tX0PME+
FABEdgXWepLkZJ2yM7VjnlUEncntckCgQQR8Q4Septm59qr1b2QQPtInB9R5OBqyr/SdUw7wRfLM
NoJ6a/DsSE1xA3zHVXFtRltgMqL9NDebcjbdOdwlNSoDRr1ToYka7ZMqw90SVKfXcyosgq0vCxY2
s3Qp5PjNmgiQJK1XNuFToRpuZeYPQR7bmpVgMd463eqnLV1MIvIrKhx8Q3NbgtWEUZo5fAv6aitg
O2Dl+5lJSPBqUnbPABdZhnAxxewqyndmAnwxvyXN9gct3kBRNRLlOknFt5zYrbRv4UrU82WVKNgh
2WM9IiN7BV9wEy5I31kQwIWd1piXQgMFyETVYjTsXo5hhcLTJI7F3b7H+oryExG1tof6Vx9Qc6uz
C3pPW0MSLs1q2IcK8p/YCSFxDSNwk5oKNH9YrgpdEoiFShj6FuQ+kB1Unr4HrYWCODJkYuitlt29
eltPtZtZ4A+Al06Y3WvlzxHXB+sq1mbHipersH/BYBm8QOYKui9102aCqiWYUEKDhIRB2EswTuBD
QeyjrRw321DI2fzZoYV/NKtQsEvbFG7jmO/ayohMFH6Q946EkFEkvhmh/j2WbrQIUuv40gbZIW4b
PzeEw2LdFrrpLAm2sVHui83gmsGd2v6SytRrg3irVzslVl1lSf0s/jboj6KibqcRvQ6KMzKizlKu
XqoTPswdQuOqZy7xVVROTp1jeVQ+jIa+VZpmBy+dKy2zWz5CkSWOqpluKhtbXd5nWB8q/QQW9aWa
a6fOZEeQ5EMbqwRJaPpV6Nbad1oPe11Wt+Gqz2dxBhEiqKfehjN4kWuzZ+gZ+EQTYhQ5hIgnglxc
jIN1zMPkMNbB1mwDb5jRyeHZK9cQAPU3I4h9uYwcpWF64r5HlCBY7noJQxGz8aORw1gsb1b4XKrV
jS7hMS0W9qwmdgZnLktu6rnFQOBhSWcnbn/WEbGywXa3ybc9X17QbVE5FBrUeWiAWfksdSj2HgOq
ZyF6LktR29o0ON0k2SF8b7RYHaBuSJekXGps4EHZ1uGLTrI1TK/WwD4Rvmv86aa1kU10ozG71oYY
N9gf+fg2FpUzD491gURDZVzO5qvQxgdZ07ZTqz31ynVTPNXNsMfI3JHh6ITG6CitvSAVkUBIQ/Rl
hoTa1NTpzfy569U71oprpLmaO4GCOtyHRtpZ8vehDe0uuyF5dLUMnX9iS1NfZ9nrHAElVrqXiQS3
bI29AiMRyhYpdeMFCpI8k+Ka8XhrzB1XYYDoayiiJkIVMx+26aLgTW5xPoJdMpCh6d/6+cE0RxKq
hPaBVzKxuBNtsek3i2lsG1QWrFEgxYeZFNNLiZbnAWnNphxe0jjZt2Qf5YgH/VRxBb91wuSEBvzv
WJ2cIuRGD74X6AKI4i9Iz44cQxzNnvvA77vAMQfN1Y3yntLbZqY4MsMK7BCtSsT8kHfMSp6OWiX7
Uy49t3rw0Msif/wpTbH7Iiqp4WumAq0TDrKiEVl7u8x+6sXRaFDFWdVzDjXlTBSx7I6NZwWyU2TR
IVu1aOZxZ+byTtQKuLLlNs6LVz3ObhPxUltUv+3aTQIpLzNiVhre62FSpispklzkfWypZnXG4RBa
ZDf1TxX1Wb3w4yS5B68EojDet2Jpt8OhjDq/NzVsyaZ9WYqbfOWgd7hgRAoqIH3jzHN4LcjGhTmm
TypFgLxdb8W7QC2YsnwTc+OyuW6bSH+O6mVriHSU5UaHuJ5uFKX61teLvSD3knJbFdLoYUoz2aaM
blLmz+azNKGJp3Zuzpu9UOvHoqn3URgeeJdy98FtNg3caayJMrPpVr3uRZnxKxbmY5GNOcG04r5v
3JK3nVFn99VoPYbSLTR9J+21XaVLBxP2opxOzxXXVqCWbp8Lm0a/QYKGYxS6Bm/NJJFsgI/3Y/Fc
RI9Fr2xgbm7GpuIL7pU4hLX7GgZQAIMrbToK5a0lhZtkLv0x7F0xuxKEzusQ9ZDN18UgKVKN/tII
qnsxGLeqxS9UKlceWn8JE77mLWpCoS12ld+E88ES52+mWh8Nq70VRRPWgyjgcFmi4JKRqVZtc2AF
b82IFCWdbquxeyzbgtRe9HJo67IAzVLgQbpUMklK8aIDaSqymNJUfCPraEl0qTLZMpMNFATeKkJO
ny22ZQ4HuTZInHQKnHrNc+eWGhR9JQRZxmixpfx7z48QyN2zIWXzNdssV3ZaJn9HUvIiIu5Ywfw8
1cYm7yjy8P4S5QdznFzJGOx+GJ1MSq97XdlMqeA3VcWbanQC9ncKyX1QfgFe3xgj6WGa+prauj3y
EMDWxJzaN/lwgn13/9ZlXFrxU51fmeq0qbtfxLgXwFDOVMLeHlK3V5bNYKqOsRh32ig6VdHv88D0
FF3YjUHJHRTsO0oFpZq+jHN8O/K+MZB2rTK/zZ7U4VlAqQVOri0lhlMUim3iZthiSEtJ7CoywPCr
AnUGcSeLw71FThDkT2N/SEUFdavqmCjDZua5UeDnkj5O091oUDQrYZfGtsW5XgBYiI8lklSJFdoF
hpBZuBW5Q8WDNh7K+RmJOFO4T/oLRV0QnaLmW4BDYH8Mzewv5e1S78wg9TQQrdwbbhRSz2ybzYw+
RaVdChrAf6zNg8Cpgm8IWx8XnUxX1jZC/dMojiLJsqHc8Gwtg4e4v9GzrrBzNXOCnuulM/1k4XHe
Jn7dPsskt8HRWBXjTM2Ru4cqe1BFf2mua541SG4pWDb191kpumY2silUlEDMy//H3Xk0t82tef6r
3Jo9upDDYjYEQYpBFCnRFu0NSrQlZBzk9OnnB3V3XYuvypreTU3VXfi+loV0znnSPwyydD9OtKk1
c+cQNIKq9ObOC9oii7ESyNA5uVv6RykOaMdovZfQWyxrpPf0V7jariHOpHrPjbVvrGSREfKmMlka
5rMptr2gqDKaRdauoKiTKrFc03xdt/s2PtaoEKj8zoBrpI2Cjo+/hh3tBpxPVjV6Ev5uPtFTOGed
qsZoc1cd6QSVaIPSrRnbAJkFolPrnEe+kr2dqp8Vw7vaD9yJ11uxjPP4N9nuMtQuQWR4kBEMP1yp
qPwE3ZMh3VVhtzTlvap4aolNMpFK0nTaOhfVfqgDedGPfF6d88tshpVE5aUwQqpTNxIgP6YIbxz/
NxofrtKew3GXi2+2gJgcPuTlY424kF+Dr0zvM/l7NEmL2vEpDMS8khciPKKQQvXqWfqPCV0km3YE
wh5kv0e1f6bKXAjOz8xP2PEJHi/fGrTE9H6b2zrjhruppJ77Fvg/xjadNT3uW6NcqO1m0k6B/Fs2
Hxlq3kmKvuxo5jRT49b2OUUOLmsyr9LEcpi6ZlHqzaYZhJfHoMdLgko9Vy7ht8pSFtFUbSMSyIac
uNLsnWWDLFIg/c3yabS0ajpYpfFTGUxX76W9zBduZKR/YP2oQNjsb2P0ZvrP1fAbXR9XbSPPRg2o
7fx97KO7H4Z0dPz7rjrS2aojdDw0yW1ZIiPhTvKpmdX8bEsXWAuuKu2cnm+f9AvIJvdZrLmmGHa+
jowZvbAE38hGy5ZqYu50xm+Bni8G8hC0a+/VhmpdO9qlSbcAvQBMqEaiZtsdykn1pELaqqPu2Qmy
hyzCPD3CtHgY6HNVU7JK/GnTMOmIc2BVxEShsgvLS2uYnhG1ri0slMRqhE5SrJOFW6naw9AzAFOh
kpf2KsM4zIxf7DzaanV/slrt0ZLEhkaLH5q7DlE6n5QyshB8M54thX3Aa5grn0b5USjlvqDEE7V5
N40oPjG97ONfZvDY6duqoanqBOgG6IiENV6Nolot1Wshvcg0hRpT2jFyWFTDUznFbpv1myhdS8hg
OfWZ9pZnWSB/6ZkI1IbUiIZkJJAJTFnn1Z0asb9D5G2F4eUJjUXTWSIsg4TTRpGLpaF/k5XvRm3f
+dmzzOTA5KMGtrpSksS1DNgOqcH/J4fEsTdEbsTumw34IoRpyvtcf6lQzxka3UVO4K6zMxpUL5n/
qlv+YiCncPyMeis7hNIPS3rBfpfHDNfIZmnRYzD+KGuxmPqSgmpY+WHwLUhUty+LA2pqSyWgR9v5
67R7qBS6sSgvtZtwhJaT7VJR3YXppoX9LwZQc3nxNGEFRSmvc6zX6bHvA0/B3nHsTeYC0bZsu0WK
TFuNABvIb4cyN2N7jdWvuK1XDoWyEZ/V6HFEVK04lqjAJfaDPD1rkbNBiYVJnLyXCgTM7IjzpHAb
VmUvEGa0gYhhr7rUkNSCw+HpMl5RXb2h4UBLmAiVe0YfE8zvdStYWD0c/Ri9CnHfUYkG6P9bPwsH
a3D5VXIO2QTqr37LfHqYAzokZJFl9xxV4zIKdkaIbgQZfJGKu4w+XNoUuy7eovrA/iufqlEDzVs+
CMqHLo3cRmvvEU/ZFmjycCjdq2hddN20d2wPjB0iXo9JjS8GHqJ8Oc9xZFotWF6lD3am/5DSzkVY
hMZSxbHR3yXttIrLaRt36o96QImRU07lIHPs0ZVUVEu0eBdV4aaWp20ioQlh1muF+0VdcNFkMEZJ
upzQPja1eG6yatMnKd3GdGvWzoOfQB5NuqVStctoSrxunNYzu8cHMOJrqwq9mi5KpmUi4waTpu02
qNWFgKsS5MHDaOJjnFcQ88vkPk32FW12ibhsABmMcIU0tNSVGukO8fFZHYnU7Uelv6rOd5FTRxX9
IqYW9esESKO/6JoBLZTsicbgnV/Uqzz/NgVvcxwLFex5+YzF0C1EfmroH4dYzToJqi9zXkCu1xnr
LnQW1jjNvaplWt7pISmTqdwn6GNItD5U3BjiRFlm0WuPJFJVnQ3tt0Ly5TScCMvC2XTo1cT6U5CG
KJ6UtPZolNvafc5GzyUy3vQBNV43aCIET95Q3MdaHo5qg5d2gXShG8u/iuLJyV9BO7sJ9UNpwcsb
sKNqw3VHmt5kZ/qhXqe/dtKj2uypRd0MORypFZui+Oa3L0K9V6dNRnanztkA0DdqxJhdiWqZmxMk
7C7mkKuWismJOoNc+HKZpG4Frruqo6JvtW2pHlW/PxFIKOaWuVSsDAZGaiPcLPypSW9+giTlTgXi
GtK6GuRdY2CJh1BesVcdY1PpL73sCUV4Vog2PT0GLVKXo3PwBWne0WQAlDsMeG3NzbJ7Uf0ow3up
O/dk5pETcbZTPyJY2pjOIh9az+kKoCLxIZU483ttOTa71rhAtSKnovc9Km6V154e7FN5M9DT0MgL
DSRnELCJQHbl9OWZ9bf5sSyOAs00HFs2eqW6TTx6jZ0sJ/tbHq3lVFmL/IgNsVvW+ODov1MN0iz1
jSMigFDYwdaYxIOY1rOLFU6uxZkTpj9CsbLIrSRrHQ+eqT+GTG2csXUTGL/lEjUiVJ3OWhi5FhKv
5c4EfuIMyTmdxhffClZab6+csEADJb2zezIrVc9WkxCrMeuQZ0HHkX5pSIdLS9TffVZvqgGJMlZN
M6ReaoReZdMTslO3ImgF6Rtyr98yJVnJfMOavoutjwQLbYno4UKZjmLuldXPUxof0VtY2P4Vp7yF
xD6ih3MSNT9YZKsu1c4q8MKG/qeqsk5oRUn06pT8sZR+SJa8aNOTpP0wwRHXjNByWr563Ho1LQZ0
1xZGX6+0UqMJ6bsKLYAJbZM6ztflCPu7twj/pSuh4loGvTcgNRWW2qKkrVMgFWUyaGLFoYOD+mfV
rDDypnR6NGiyOpKxaKyfYwgEL/SfGzEgqYY8Um7x6mjD1+14ygu+TKuceulnTmZRBi/wpgQnQ3gM
Otv18w5xnmLRo8RZRIGHVsPT0NTfCzmlOawtWukecJRrRG85pameFJ6tlSujqa9dLJ+mBPNrwrjs
dEsrPSBlvK8YnZR+9/L3IfJng9s/UcY38AG8JvpU2MDKK1PbMuvcqOOuqb8yMpiBxB9BCuYH/PTN
iD+R4iZRe/DTZmsvMZl0jeCxJ8sFekBr0WbcMqxUmmIpFVyeKF/Y+HyCQZ5hwP8ex99ASgpYRFKN
NiL4qGFJGXSeqWvCza8FzuNu7hEA0Fm8+/ubnX/px2eGby1DJjERi9IM6/aiuKBWWgq2dCZ4/1vo
pv3iMjNY5R+XwQwJzik8Inzh+Ps/MA05CI5cyKVgCBBi1Pk6EY1iY5tHEw308gvIwT9XC8+kGnDF
IFsDKJz//o+Lma1VotSa0FNvLyL5PtJ09KWvAEefcGPmqzgatBEdH0r7Zk3mtdX7UR7Mn6v3mmM5
f6rdLAju78a7r8Dit/oK7ygKzFuAMGmmAXThBgTfUnv1KoKJS/Xkj65Cyw/4nIGM2iLbB3vHm/0X
qDVnAkV97Rn2eLStl+0XqLJP16iGcR9QzJk1ensbJWLSfWRLMxS529Sv3Sbx0FcAUU4LKHKNd580
uqd/X6OfUDd41Zalw9OB8oQ/4McPKnSl6+nKgRzc2utpWZ6yn3jMvvrA6MCTHSSaE0ff+8rP+bOt
oUPhUxCkgkj/Dq7/YxnVzPRMUq35WX3sIJI11tVIMn1l3/UJbYN2JdoDSAPgbMQzfny6MeiDqopA
FvWhy3D0Ltsma02GEKNeZvWi6ehsvjJT+vKa6sdrsshqJD255uQsqn1yp+2Eay+ZoFBObWZ6V/Sl
iP5nR8Cfj3mzX0ZDoNRXgHY1WjJBfZ7sXiRVXtbqdcxM94sl8+nV4IEDM4Xfhev5xwecesRAsYgV
sH0AljQb7Y5OfD77tSSsVv74aLjdN3KJrlx8qSHw1cVvIE+G0Uy9o4N2SzX0ixlG4kJuWfeA3lad
rS3qxtjWpvqrKg9DWXtBYG7TIr0f4jcL3EdrM57+0idyjl23B7CuIWeAiY2FbdHNmZhlk0j0YX77
drFOmAkUNGm+eOfzovnnNaCjajAjOOxvvrBD3xfdgUkAOe1JnmcONLov8QE3Xvf/woDp08vNCEwe
iwHgLbOqCFDJnnQgK9mbfjK37bq7s/fBpvo+ou/y5Tedb/4fD4f8BERBQgqH0ccFZfB0pZHHYmnf
z9QIZqp3KKGvUFdfxJiTf3nS/jMZ4VT443o3H8zSM8n2DU4f877atOthl7i/0O3cf837mFfj7ZNR
W5hw5eGzyLd2qE2k+GWjEshGdOfIQnM0z2Oj8HLxK5tKUCHyV5pdnwVowjPigmQEDjH647sEYxpl
wmChAAerVNybM6+7E7+mrbKNzqTh/3fKXZ+GkT8vOwMv/zjQlXhE695nW5o/zVP/Jj1QGRnvRiZ8
yUvOHw/jXsVg8+/74jM8J2osMhKks63p7VGU9Z3fRzrvd+gZlj4ruoY3Qozq5VdcvM+glnPaoyoz
YphU9iaSpFKhtI0TzQQe0OY/Gah42Wv6PD7YG8rLn6jC40017pjFAn9cWkvnrr/DOet//LgfbmLe
tn+85ayNxkEr2CjNuPNpZPrVUaVjrvWPf7/OZwh3LqSZs3zKbLd5k7oyMsMVqoauVOLFnTyCp/HX
9rZ+IWAv7WWwGcUixZgrXEVuh4CGc8Kp5R5VwvXwVYLyyXqeCSuKqSMlBKf4Jtgk0pBGeOwRTTEl
DH4rwarpvnKn+iSmcA3yIC5CjWDcfFsNBL0M241vC9wokBhWCAZXx1LPeLXii2/4+QP9+2I339AY
kI/Gm4aUhPHnWDw6OmAs/8ffP+B7AnVz8Hx4pJt4oet92rUyOe3skhrs0icYCcZ68mhLrfu7r0gI
nyXsbD/DwdzTtHApvblcq+uxX5Rs/3BTbGYtPaS4kdGDCXn3tQjJJ2+QoxShGKi/5myq/nEXjJJV
aGFLMdcSneLXqvvWp1+9v0+oLR+ucfOVMtlok8wBt98orxbwMK0ol51Fb3bK8D0RrqLU2wiR8TRS
3S8+3SfR6cOlb95l38t6UQQy9dw6PcJr2bSrdj/rA0bL8qu6+JPzE/IfLxH2wHx837xKTUVBhkqr
WAJ19bIaxtK3aPKMVb3G8WqRf6+YAWA+sRq/5Jd+Vu6Qk1MXz4RIJHJujxjshJAHAI9Relz6YKxM
WuwlcPV6SfOt3zePnKfPdHzeX+//11oYUAj+WEOz1sZ/aWgcXjI0NI7ocTTiX4/RL/GnGMb7v/pv
MQwDxQu+MUJBVLpIE7EQ+te6+d//SzIt/N/RuUBkRJ3PwHlv5wKbV2zncY0n18RCWzaxDMcd9t+u
8dZ/QDpCqImkV4bdYlr/E9d45aZoMqh2beg+sGQU5MFmZauPezpHtK1L6Xp6dmkt4nFYYDawHIXE
wNNcVWW5URJ7Y4jiKWlp9SKMX4fjA4+5kBjg1XWwytVyo6XFHat9U0egcQKOBrP192X7mI3jTvXb
ZW9iOx6CbimYudjWquva7SjMpSIPnpHlnml1jA+xHSiLtV7Jy7RftXWxD2V2Is6XICXGRBxRZELi
V1+LPgMEPnpTY21SAxMuAJ5MfbfOlN/BMFoh7L9Vgf5apjiaarI3e8nzFQaXI+K5wJ17g5FTgzNI
aB+sVl/TxTmGqnPUe/+YYIjQTPdmY++HNtv3YXyWgvTY2eYmT3wvr30Q8vVK6b1MnxVw4oOapvs4
nHa+ra/bdlgTklvjUGfDDqtimYlCMpmQL49VOk/zurVI3xyA2n0nnoYxBkVhrbSxXeZWus8GpLPV
ZsvH3+dZS1uyXzlS/6A/9uFwaMvMy3vtLg+6+1h02zYqvkjqtI+Hr0ElRc6BaIuD/g4aP7de9X2h
K5GvIJw2RphXAcYYUtgUhJVWWw1AMHwghIZM05kfcWaoh0jcGj6ADOCce081etJKuUj58dTJ74D/
3gGnUO2Tr0D8GEHb0wCeG/qqPi0KyVrmJXUNvh1/7MLjf0bbPxVCPib/82MgOz1LByEkQ0x8z5n/
yNamPpSabMxhjZSIkQe2sez89KBa+c8Bvba+m/0CgFD+/aIfT/R/XvQmX2qdYYpsPw3A2hSPrX4Z
rGlRxuWIkrdz/vul3sm7/04y/vNaPCFE8vks0PWbuq1ptSgPG1rbuYyzvQiypd8DKgTUA++nNAbA
i1L8VhYXU5Wuf7/2TT7+fm0SVIhIsI1MHL9vntMMC0ynigy3Vl/aQpUIU3mbCK+RyUmnYN58u6ko
3CLQd35krJF93xql43ZV+62qFQ/h+oeKaRw493OmXgWqWyGEOKna40F0/Pu93oS6/7rXWXkLgQ1a
BPINR9MUnYJNHmNqJxH7wc4XpLprpMVOk2Gfw2H2fKueOJRmJOrOqp2LAuCzbHZN5ZzlIfni1X1+
OzZRAIUzmnC3vpORMWn1hDXQEguaFfJa9UKU0TWceVpjdSlkMJjkwH5qPfjA49I0e6sLyWuCbG+0
8Vtnlk9fvB+kSDneb1YSsmeGTXVFNUde8PH41/JBAs7gR14EAzAovxdGeUgzOBdaYDw36jfdjN8y
0Z6FsZp0kznahONhYhonGhU1IAqm7T7rTGDz1OvPU3Ev4uS7rsVveJXsC5W2aZBB0pAn+1zb+inM
ZKD6nWvUzmzdlb72gEpgVGwbJb2GsXFWAutkAwGzC+MqNE+Js30ZGSdIsisnuNqSiQUZQx/pu1zr
Bw2wbtNNp2GJPMdZjPCQRVheDa1eDpoCCEVZGWF+aE1zDyD8mkvhWxYXG0cpf+AmCOhWQQqhqDBM
0Z4UVfltzNFBlXpQVtWFUn4/+tpp0hImI1P0hEXOIonMQ+Kb788iKuPUCgu3lV4/gRuATXYahnQf
xExf69Fftm29q3LjEKbmQeAuycT50OrJ23zrfQNea36yWgl2w4wr4fjH4MNszY2cqb9rGEXFANJ8
NDdKTpwL+TyivE7we0xhHazaWKdjdu2E0EC9MLwxUmzZJvVecoCtR7XWuaFvbBruzS6RjlRMMGIj
VoSdbW2wwXi27QFMTtuBlswhghhnM3ZOKFVdpbG5+KE1gXVl8h6juaNXwsbFi1UBSWc/VhnUPLGK
azbU2EtgJGP9XkmC31gJ7nsleYuwM85Va63jIAsvxGbqa22GRD+1mbFTi/IhGdGWkAiYSdNHS3W6
a7oGhEXy5E/B3moKVwZbarfASMoJcI7ct403SsFPGSELl7ZDChzYHfoucXPKAn+KARc3L5JoVFys
zEOpkSFMhvkDcw9sJBN50w4OTJP5Xm118DpRrsEF47HV1I4ry/I+s34EurGVsjB2jQROZNuqfJ++
fAhQWwTzovoiXuRldsUd/TB0Nmy/DH8Y66FO37KCZTSqcM0cRVkKSZwkK8QD0XnIYv4mrVk4TDmB
PLQbixWssjUSvGUAKjjA/cJMA2PiaGB9YzccMZDBP3WhS6bkqdYij3KMvGTroBh85D4b9o7VbyA1
DOA+tFORZO+7ou9/DVX1m9+4EIL9AuukcAK8wTTn3AG79O3xMSrmLyhgxA6B8bNPnEVoSXfznvJB
PMYNnngW01BXVvnlvhS9tY7vpbHFlB7+TtLxLJIWXtvh0fHrS1fo6AqHPLVeT/zKeSHKjeoWkolP
HNBI8McC8XFna3bJS6OVP0QUQGWppddpeAokJfGsmiNwPmtHMrk+SK+jHrxlDtguPKweFUs6znus
zNM3O7IO5NIbkMvXHswrzxW6zYxL6K3fvmDDYZRqszzTjSTPvsH5fr7HMWeXaZ3hBkr+U589LpXx
1Yi1E+HiDBDkUNvzgJxcjqNDLvm9Em+ijJV1LvkbEjatio9O2FzI+1jJYKp7Z/gh7Kpevv90I6Jv
euB7sJu5LY64MH1jznUvWfajgdslaabJ6Hi+tcpPr1qnPUxKs/Nn4yTwA9XCbq39lLaX+UzBeoFl
BI3PapQEeNRh0rVTWaZvcET3c86rhtbm/YV3qRTBSes3Viawf7Y2EiytvO25/f6EHMaLlsWEDTod
Y7HCc/BstOBeDGsjm9aBQddVcjKw7eM3eZoJkqTUfmFuBp9vhrnpsTSB4DGwCXogxxz1cpy8OeZw
31amxNuEftHMcMspxrkqc1uZtwG/CF4Um1wpj7Ha/5IdOFN5o6lsW7lze1LpIphwUlft8/xhhGbt
h/iQzJGmUB12rM0bsaJTIdAJmTLy4Gql1NzQvIBlI6K1CDwEQQ8vGe3IFQofrDXLSyT4BSHYXHwQ
3xSjfnKq5l70BmSd6fscVTWiTZzmh1LST00geYMNWrqXMMKykLEAiwJjMMbyMQoeagf6QuoopzKC
wRgrD52vH6KOt4CmFeCFItvnTXaNdP88WcHbREwrqm1uxTu5LS+0YYgPvK5YTj1NyT1hxOuxA0w6
M23b6owv7jnXq0sa89AB1FrO2ABYWgI0m32QTvzqyjxgf3svv8x/KmXnXLTdryLH3fHg1PAiJoOz
qQuzX2UJWVk/ze9u4ICdn5Sq/py1xmn+0JGvzoCh5j7GFiq8FO0AfEfeKXGzUrr5rc7Hhm0eNLW5
BD4bW0sA8jW5c1BG7fR+h6oZXB3oT1CR+QdylCFkkLipT2RUxV6Xiosk0YdRO3aTuscp3O1ioB1y
X4IObLTfZTZufTMQCysnCowOmPXMeOrq9ruo64ayj605ToizmM5D5ZS7FMlhXMzgwRGPm7i6yEF4
zTXlFGTw2TSkqOYHraLy6MwkTVjF5xaz3GmgsuAvtEC8DbH2U/4WF/6ytpUnVFvOWS8uU/tiYds8
h+453Qp6YJwBZOkmtTdzoI/hYrBiDvPPl41xMOzgVHStm/fF4wANgsqMvAIXrtF/VSrfi/P60udo
+ZyAsxAh+eclGsrk3SzQ1BmOZXzIImtRBSzUQtZLFzbwXKuO89JDvZBTPiYnEqXyCOwV5KXEwV4C
oAVoLSZuRGNSWuOoXDaeractMlRJ5Zn9LMzRYLdVDI2HgA9FzkIp1J96wPehxAelLD0ZNVVAF/Rr
O4CooodXQ3I8FXAQPE/gs6py6VO2Wlek1zk7j2PpNZksYF4sUX76/eifueWZzMcxfyg5IXNO67OO
BYXgMsZaIRieWse1o9+nRuVAaQ83ES9hCPUTfqLzue/qdQus1dxUVnjtNBALvXSKg1P6LkSkk4VY
Jm8gnNNHO+TmNLhvEyC1/F6z6EMoZJ3v8UgqOKcl+zxEzjmCZOTY/TrN8/0YEW3KTvLw7sUseSWU
4EKaijSbwqKZo25Y8FkkvoifmZs+Dn6WkG0I/2ySYUzeGLAemgAfnwpoVF+BAjbQwQDTPD9mlfya
cuu1rntQ+XOeKzJuNBuqOwv/sUWpAOOzK3yAZahqPvILbmU2J3jqb3LvJx6yFAD19I01CbdsR1dO
ACdmUfSWOv4rLt2rvLe/ByRnhaGt7TR+KyqSAZCWUM+A/CuIjMPeH461Pdz5snpKEzKESjZTT6Vr
UfZrUWmNZ7bBNe2ja5rq6wE2MHvuxUeNBDIJW9k3xsSri9MUhGKdZymGRbVjQXIbDddBf6PTjQcl
Uo6RRWArApT7fcQc3pes0swugRKAvlSaFmaYgY2KMXYkfQT9VhY9ZPYOrkOnR66GLberh8ZjYNv3
fWUlXm63v61Kx9A0x73TUCKkS6L4zSiaelmNfUV+gI5NJb1keOOu5GivJ1QUGnQtt8mNi6q068Ai
g019ycOmgReBN0NWXcIovjbyN7OuDkjU0dCRsVlOBXILE37jgWi9IAOVpvt1sdJ842RUQC6x4HUW
Uel4ipi0TajPCY5TraLZQdIZhUWV2vBqnWBdmcqMc7VXZoBdIVx7II2FDOSZEMFYeGdi/2YKyGNT
IYfQWjZGw6mWd2xxRo3HJK62eC5iTDwvOfzmhoVc24tS6FvNmGyAmLBn4ibe6Zl2EqOBR/kcDv0o
hasD1F0eEJKQjMBrOhhVmTrpS0WtWZ2+jMZlictoClUYaYdHSaRsbBVavm6YT0ZlvDiOkix1JauX
ip+euwCYa90VyJDgQYuWO0ZIcld7IoV4UA+w4xjPB9BsdEzcyjBcK5I9rBV8uuSYiQFgsiW+vz/k
QRk3SGcIqGXUNDS27tPeuY41AP+u91+cmminhK3qijo7drDWrJbMFiDv+99MpAyKQKmQAb2X1jzq
+3+mHxq6arUe1cnLy+YhVthXUM2pJLv0G5nmOTGVk1aygNPciFwOfXyyH6uOWbgParRqObvsIdla
oqRxbrU1sgE6LG+DFNqkk9fgxhUB40RAgBjb+Sewt14eUDCoPi8I1RCgmIHSXFTTfjUEONAMsLbf
mRhyxOl1Lt9Kkkf4c0TkEldJeBxkhfj4vTXQc1TLfyi66vJevdGDOrGQD/yHZT9wgoCF/kGBcg8/
kKfKurceRb35KBtBjCutA7Mx38+XyGzj4DTxtYyNTVKRiTTBXp+aC/iJRdfZW1+pLzUeoXgFG4d5
xZRa9NzA/zDi65zaAuZep6nYzjBfDqmHubiY2xVjFmAdx2k+sTan+RhA1/9tqJO3TuIp5gjYY5/s
av5AJhv4rtGYJJJ5fLWG5Luml146dOYyvCtOmQiXdVn+NkPY/eEpEtmvSEJ3NZZxeIc1UhXrhg5t
V0w0jiUvREjE7lRmGP4vubHPOVyUfsi3gTPpi5omXC5zJPY/2wLpCzP04pqn9uM70ZR3cmQBs9Y2
uZXsklGiOTcRdOoBnDZrC5LiSLugAzjdyRy0EZEWSeHAcciuE95RG1Hm1HN2J1nEc3NhSlhJlf1z
FtJ0NOXysWuhv8rpN3rCHI7jc1QgCyG3xWocLCIIX9rPnrI82Ld599Iq5p2hrOogeyawbtSke+p0
5Zm+wnkIfXCae7hVYJrRAKiHGJm5Vv4ddnTcqhLGTE+iqo/EZwEBpCh+gVTtXCshyUqks90RSlSa
pQufrdn24lj54TXt2ANJkB2tytoGBSzAnvKrJeCNRXiNAuJkUkVvsRll0H2HO6tsn4pWvntfg7LP
tXKluoxmcsX5bFXi8cqOIsdQC//kd8qmcl6jMfj+Redo7jB+7BshqEkiYqJdr+vgb276RhmTiXyY
MMDuY09u5X5pWtJ5bgCUYbfxASZLhr4OhGtBse8jkNhTZAH7HqhxJCD2X93OP+4HpAcQPgOi54yl
u+1jYcZbt7RSCDtW9xAL8Ptu04TbqKtWUmh4d3EgP0iT9ODY5TaJiy1T52VL4yFjyykzXWVrm9cK
lY7ehI2asGDBNClwR8wCcg1FmU6qH+uwYmr5sa+ldT1x0Ge19Zz0yeNcqaltsLeN+AEmhRvJGYpK
+7wtV3K1NuMHxYRHl9jLqQ7WDax9Is0y9yfoG2y3n3YqLYlNCifinBX3MAlDpLL8Rv4lReMBtvOT
7MSbNoBwFcP3kYINa7x3UNyuON18EOvyrh2BRhqRgMxvbEOJlkWR0YVpkTCAFqKmHNCCYtDEwdhf
qWrntkkLza/3nPl+sJPHZPfaQmhorWjZw8gxTOoEI9xid7cL6znJpXMAYLmncWft4uyS6KxcQikB
T5iHbqi31mAfJ0q8RDE2iLFutJzeD7MEJUGoO6JVpkW+V9A5MWJ03zgNyzC6dorxVKbjKvKR1pXi
lkaI36+Cwrmvm+ShYovKiFEsGj3H40oQAHgglCSMp8BYZ7PohaGzr0rHWTuj/urIxR022JuiGu87
rNnj8oBEkasgwUENeyfoduHtrO9HJdgnsbSUfe2+hRrx9wX5jwmECWBFnW0lAAKZlqV+3B6isOi1
gCldIlAneV2aFaRC5sYKfwRG/BwXpGnzsfz3izIhvN2VXNYil+DSyqywf9ObV1sNchEabst8TjGE
P4LLy7zooOI1jWQPJx2qUbDkWnTpIJaP3EIzYHRPy46ipqUzOPcmx5JVlJFWdj6CHxTHI/SX95hi
9M1lLsjbuHsu+S3K3A1+b1H0NBLmXZCp3b1iXkctuSYSYzo6nNXgnHENvnS5vRkj1L7C+oIq9inp
yL0yK9vTP9uUBaU6XnF+CGkcfPqlnfTT3KkZ7DmM0YgKCmrJuT2jzdXMXIO2c1ATfnfpqITNig6R
UXvJ5DzMLS0sGg9zhTc/48zrmUiq50Zt65QXPf9d0x2jx0LoyIzMrbvukpOgW/5AYJWX41BextLa
WMJYs7/OIhcX2u+XeW1nmn3KUq9MoqsalZdGkk8dvzMVOuvPOvcM5/QJhY3iUtP7BXrvENBsyFbl
5f3MgOa79iNqN2sepA1q7moF/KW5KUAURndLjt1kzouCLBvXQVjEGCNWMYlm4JMXg9hxa8pAtzL0
EzDbZSvJZ0IfE7jUeXAUFQCIJm8CmdRNakhhnZoaLUrIcOSRQnE0pWfJbPadE5z8XGzVhk8YxdX3
dKRG7tJ6ScP7WjHJGztSt0B6nTsiGk86ty4DUVysjlrXpGEn6KnmaYYkRTTSbuVB4cajmXWNnfo5
JCH5z1P+f4QgOIuM/330zXj3wvi3qcZ99KsStXhr/vpT61cxD/Hr2x/6YNDx/4YjB93dPw6Cf6AQ
nl7Q3fvXLmqa+l8v+e9/HV6RBfqIR+Df/zceQf0PQwMthKYovlKA7gmk/4e681qO29zS9q3MDcCF
HE4bQKO7mbPIExRFScg54+r/B7T9mwR71OM9R1O7yrWrZGs1gC+s8Ia/8QjyH4s8tMgfLeAz/u8/
eATjDxWLAdVksqrDDTA+4RHQvpQw7ZH4W4HnWf8Oj/B5IGUqlrx4soBMF1UUHLU1QB3aoKFF5jA7
st5uB1PbCoZ1aWJrg7DBS1PW1DYVRLzEw7PqTFGiiJZptUtLeW/2rVfXyDX52c5Me0zns/N2xnVZ
rc5GvbXZ2JsxA1VXSNe59WJCIlI76bpFEUUK0fiS4fPVAIy6+boBwYw9DPIWKhkkEwahOYSi6WIK
9j3Q+0tTVp6R/ws3A86pG2XMPaFCnmueLmODQrFPxzvVMpxuvJdGExEe7K+F9G4yRQzvI0cJ4FtO
t+B/d/QDHW6uzVjWu96XPPpWG4bst/nc73O1gJlVBtfRYGlOrWlI/fUIrb3NYfwWBiQQSAG14ejU
1uC0gbQXp2ovKNmVZkx2ERgHM/7eD/eAUjeKHmHHqVpMfMoI4Zd2mu269jdTIFNZWmTIDSpa0k4Y
AmAF1ZlVIZloWE9z0Rz6mltDVnZ+xNZmWEhZhRqkmKO+AH4u1l0ZwzV4z1ulQJcJGnc3FjuL/hdS
cRTBvTsuNH56NHENs6sxvaQYnQ/r/ci8f20r++eigRqDV98yzFx7njRY1OMhL84A4yeErjyY+bbv
vC3q7s25YPdg4xccV+iiC2icCP75zv1zwUo4c4FNhXKE88Hnqx7xq6KMU3+mxt9T200RaMlTc+zl
7/gn2/4aY8l+PwAaKJV9vbas2THuwmttSyvLzneUh3v0EzbR9pStiGytoXDLLiS9wLiSPf2VaRC3
JWNEPxAdJU7vFqkpP0ztQdE9X4mYU462FVAl6qY7Ftgg6CiJtAtjsd5Vi35M0tq+lWzrkuHi9F0v
fxmxsCvAD8UdYj3ZtMtbZ4bgbtLhEJj2lAY6Cbng8ZRO5Vdui5NM4Y+3WE09JsVt3X0TzGcRdc9Z
hAaf2WJXnA1MCZvJcEXjoYh+ZJr2gKQMMMGlWV2QEktS7cgqzslqta2j7DWRZfp10raUfRJ+dV9E
OCDKeKCL3VlkiU7id3d1VtzRv3qI4VSWFZzromIFP3eBmpCUVy9ho7szt7ac0puywCFzTFh+7SX1
AHsVnQFBr8+1Gik0VE2GhDI0ZHghIznRRed1zDzJb0wUfyMTaIraPbRj/0Ockts0b1PH8EX2UaOe
p/pjkY1okaSeKMjNZtS5EmN/C6XbNYCtCPl4N9N4HGQE7PropSpjt9BD5kzhL1Szr2o5eEVd7Sc4
1Ba5uay2x0ayJ/RVObrO4wmZt7a8KmrzKg+fU+muialZk+EaMax7IGeO3yEbFPP0LTk//wXk4nPe
9NJNpsBVtyT3UChzNF/YTNVg64jIVNWwD2SF+mYWkWkKruktek2Sb8JpOO9H+CqKdjkNoZMYzGzx
7M1G2e10AQ0txtJwNXXhyocDXaIIYCHWkHY1zZ7QW460MOnRai3PWibRfYSiiqbg0zTQX9WRzzH8
4SGq5N0UMnGZOBH7ot5aeb41kLwrS5Tu9VCjBZa/VHJ17ldXQ/sqxxlV1JREmzxUJ/o8vnYZqJY3
BeJ9ZWSekMNbH6qDtXSwVMNE4G0oEanMeVaEfeCzqPR8BxXPOEW4FQKY65xxFax2KzGge5evKjPE
jclZJLLc/CHZxKgiinJmDzM2gSgHoC2E+gCqsjms5ZDzSovuxFJnqPaA7JgSXoY5CVscOOrCJQ67
g9bT7+RfEHvpm68xZu1NfgUasZdtNG3JZL14Gpy6hG1MeW2J28rP7ACJ+B6FXI2BWBk9pv15NnUP
A33paJKd1kJ2BJGTEVqtWqtOIFp3iUJHXqPZYoEkGuaUAca1gME9sghTOKA2xwkapiEqrJFsITw6
urOkuK2GKI6EcCNs7pAytxAfAYv/xCd906nZmaUEnmR1TMWk3SS3d4OKBl7ZbMTO8IQ4uRYNY8Pc
zhkIbmQZF1d4l8TtWR4z8fKVzQS27P3G+Fep5P81YzZ5udb+e2M2Rl959OP1x3sOeF98fw0+g1KX
//rvJFD8Q8XHFJeZBZC6/ME/KaAo4RmmY7SEiau04E7/hqRKfyhgWBcHWdCnJHz/IFLFPxaqnwTp
BbPj97zxb3e6v+5u0ug/3eqO3eXru84Eh6SjeY85G1aXYBE/33XSmPedTJvexhNX3xhcdr6TI6WN
mqwzXnLZuR/e0pGAn3F7gF4/x5NWGDFQBZYSNsQzuTlqJgCx9BAW1k7yf/4+0FcrmiWSLKvcqjgz
W2v4F+IMUhDpbK4k3WRn+X48F1/TH9NF+Ix4oIPQMfp5G/UNaIZT3kq2esW554Zus0M05RRZkm/8
KaN4f+oPv2VpYHzIKIxgyNR+4re0+X1XpY4V/Uj80f79E68Ab3++W7pxBuw5zDEwBfwcBXmKqJRn
w7L1F+VNP8iubqdb4MTu9AbY93H0kq154nPK69RlebKPMVdPltDrQEiSmF1oFyDcaV24yrZ4tN7m
c+MdX89DT3aMEx+OL/vxgoP2FDuKnfL1/UInxswcrI6KRdoKVj32ZTzWaYy6WDKCOOnPFTkQUY2V
D0mdXoRTc2Na1mtXTiBDTCgN8qxcRor8K2jb5DyRug6FoM5TLX32kECgj43wXjrrnROa8rd+ah7r
EDZUF90hC+l2MvoLnWHE9mD1L/2cBzT3BHih+TiA0za4blDHkS1EKtu8eUgBkjlSw18WpAjNYnZG
iyGzHooMZKxMdi6CXQcyOV0IjXmhyMJOtKStNWnPakOfrzD3nYmuQ9h+B0Cn2xbobwDOZBGZiNYe
M8h408/dckmaD03Ho4i+eWbRmMgXHIbS6Bjv0I9KKzxk9QSRbzhedPfVW+SBL9SiewqwuugXvDjl
whU54y9VjH+JWnpW6tZzmwg3oV//qPQaXm/uo/opFm+GXm0bSdx2nbUfVeWXKfpvgpruQBQ9hXHj
GXq3VejMirpwF04p8zdzuKqqgh9X0CY05PhiNKJtNjVnUsLSkOKLpGiZ8yPmR58xDKvLvlo0kcxH
y6T7SwJEzpLfyFbrzkL8VKewwuKKcb6eohkiIUCvmZPlhBJqzGV0ZnWTp5aijJJWmm3qfBmvqOjz
mPSq7XDR14g6EOnN5JkTviXYzQTbpBwvhUQlT4hfcm3aS3IlbZByR+BHuayknIprQElSaBnLNAfT
oOPTj/pVltc/4zrb+8b4QzY4YGoklJPkUrR0pGOt9CmxdNQ80lsJRdcgl28GnyQsEfGQMeUM7IWR
vihpQiZlltexDoBJNSwkEwfH1xiKhNk2NrO92qq3lsb8QzlL9WypmlFDR1MCs0vFEYfacLtqwniS
PnUbkJsm4z5rRLerGXkWauq2arotmU0HZXOL7CymNWlzwFPQlRvGPDiQ/VQMcFH9DPxPQ4ZQzwqR
dBMIliIkr6hV0QlIm+8IHN9L/rSNBelHJHaPkhS5ct7uwzYOXK2htV0k2Y8pVXunVCLNiXTlFhTM
U6OlJohVMiGrF+/RJW68UEEZuM5C89Rw4siJ9H7wg/rVFQYUq7OgDvIqF/rStxfOfeclXrCH14Sj
7bA7xbB9r3Q/VoqcfhLOYvRhcOlFx2E59z+c62JVGclogseTL+h6f4MT3T6rN8El2ku28r0/q934
tnYRWHgwbMMtkwPO4jvxLL44ZRG5lKTrH6KLJl0hWVwaOquyeK7qvjdQKbfJzwf/rUXH4cTlcuyI
hbcMVVKDJING0+dH5V0rM2qOvt3iHVbv62vEkXPX2M47DpirZG++WQflkSIFeYPdidhL/379dB9j
L3/+8TXPWW76oAttXF1NW9surPDxYFqLUbE9nZ3qMchLErKKp2rLsI2SXBaltTNPkJc4MteUtQsJ
1hwd05PO0dBZKH/dBcB7N+S8Rjci2o+uqp0zKj7R5fjKa2RBaQaJnoYxN4nZKi1LUXo1DCNlEZ+j
H23n4cZ8LnfzoX+Eq77tzqSTDrNH3vHHiF8SM8DZTaQTsaBM8RCNpj9gL3Z9iORf5RfC+b//pohl
I/WuLewqltXnb8p9WMpAi317QLHi3dXd6fHqLva9R39veyLakTT3YzRtlXYawdSBMU0wvvCQ1HTz
bfEg4BibnVte6w1PJ+MdSXN1CNtorZAeqV8SEt/KptoIiuXpokuG1/4h2WGO8pB5hp3tAUn2N/ou
2p5cN0fOgU9xVzulk8zR0CPislNs0cXW+0rft1BU8Tu0wwNY9FNJ55E3S0QEvpZTgSdeJZ3Al8YZ
WfwlIsN0OOI7fw/xy2Y++KtFA0Q51Z07slA/BVxlnAFd1LL7M6DEPekpTnAgY9vUzXa8lJ9OJZfv
3PrVYUCBZmJZj+MPLK3VGd9NiMGGacMDcrp3pHq7Zf2EW80tn8ab8BW14rDZ1Je5m5ysluSj35N9
qSEgY5hfLjOFWr0FQunb8o3Q0p/ZBN0tinPCm/bmH+o79dmyrYuyshMQavQkSD0NpKc4mma0nlCH
3P/7fQTxeXkLssHUc11UYWKmx9AJcU65MX23PacXZWceiLKZoxAxBhQBTkQ89rk/Rlx9bsEy5LmN
UD1D2ia8XlrNmReco2e1xPsf7KBjO/djvNW51CE0CVGQeBkSt9NG+Ka6tB5tGZzpBnD4VnqcH4Q9
ErCnDsQjnxpyvobbAlxT9cunrqw6t2j4LZeO72FcRnXQcNmUu2Q/OfVt9C0Gy/HjxNs9Upga+JTS
dcZU0fiit2Jked8OvuLbaDDb6KwCt93oz+q+2bKgtug5Cxvt+ZQq0pcBAmmTIfGUy/nI/9ZTpyYW
BDIJw7eDR8h0CBoOLnHO8BP0EsYHjIrMK+OFepzrfRGZ+P1DH3tmdBYW3iKDry83TxEOTKplpKgV
zJ/aM1VEPFu4/Q9iGKpp0fAwoe2t8rGotpLc6ogRdN+tfK9X975wgtR+bL1IH0Isf/4hKTITY0Yy
XiAETejm13CSYnkqwOrg08xxNmedZwi1eBs0jdfJr79/S0f2moG9JRouBkcsb+vzI6i9EfltGQh2
iVGuYOEw2aPCKnTwj63N70MdfRiL2S6DWBpx6wRZwS4WUxVCMe2AtBW8hGJ39/sQ0pHKw8RuEaUG
U8JtcZ0i64I4UuPyReK9bIf2vPMdcAceSrmnU+Ij1+6nWMux+eHry2kUdvESa9yqB8lZUlLzh8G9
q+J/Fz/8J7fup3irBa0GXWARbkn/ueYdbpyfkb347dVe4GRPv3+TR9bFp2CrpT2N0LDG5eEadOHF
8TaQv6W0WzL98fdxjqXZnwKtlriOnk+NUi6QLkdBpBStl520iy4QeNdV9F5qr3o6dc4fWYifQi7P
/uHD+aMgon9HSJniOuowsQt+/v6pjkVY1iCoHlS0SB5WEQSzLsYuFGxB8K8tnHGiLPB+H+LYB/oY
YnUpx7hqp5NEiA6ZS63TUfz17Q7Bp246cZAefxjqBA3lBFKw1VJoC/C+I54b6PVGW9oNdi6dcOU8
Vu2Zi37l3yFWi8DCiiBqxJhTqJD3emCdBTUehXmKZrV/I9TVr1nWvne5fxZOvePr8VYd++fa4nJq
rcc6hx7VlBepFu+mQd6XRbZro/bE+17RwN9bu4vlJNIU3JeKtkBUPq6aFuycZA4Fx5cz/AoWWUZ7
qDeLqld2oYF428xue/ZelyJN1+yrq6WVfTIVPnbAKYio0FRHl+br8F3tSwlHQoHtYmxEjrjmoiY9
0bfi7lTNLy9LaJV2m8qi1yFySyNquvrwWWo0al7wxHraXBgVJOV2rG6s0Hrl4IUnpt7H8rgVh5DB
ZwnyL83O4qQraaPpkDUQPzDm8Js6IreLoQq0n1amu4fGhggTbAG2jEaXbiuRAaoaqA++EV1Nir9L
jelGREzv99vlq24QE4iPD7NaYrU2ZUVTVYKdnltvi6qdea7dDI5mJ87p9sWxbjimzQolgyhCo1on
H2peGbh48OpkD2uoX5KzKGxqt/GTdCO9C2wKTuGUtn+bfT/xnMsyXH80EEu0CBGhtFisn5fpLEq9
VJk1GJBvptcz/7WjM8SSttJt5WhetZed/kKB0Y6C1v8usrUq8AsrSPVuJPIoMEWNBJrn0x71hEss
hLxokG7mrDNYHM1dDSILvoCGBVkMSU56k0XxLYyL66TM96GM/8SJn3akm7TAuP5+Ke/ojw8nPgOv
zhir5aVg4o13KiKDiofwz+mkYLn0v7x+UGYMGYEBWF+SHA4epQ06wQauQEYNx+0GntpG3ObucHZK
VOnoDqVDBqgNMO0ydfr8sZtMxrcjJtooVA/0fDEyy3XcRmf1Go6jZKOT9xyZ5Q4e3i7Jigu/Ur0w
9g+Dke35/ectrABAnMNjLpi/hDD3MN7Jz/08uB2N4WZS8j2+JPSI5/aR7uMrQgY/gaMAhkkE+8Qn
OnbYUNcyolWhF9Hy+/wotRAGcmb0gh28WufLy7O+yW52QEfbfG6ppims60s4F9+BQpyIzRBp/dVU
xsIUInwx/qGsdTUZAmSK3tMJK5tUQvSl8J+qBO2OaJS1Te7XQ2wbtRZ4foBCPk7OJYZw5vDaKd2b
ClzsYgBgs1E6nGmYZYi47wkQmyzQQH0vjmdzJOGmmUh4ThQ6lhSCJNqzovTPQ5W/GIWBiWmfMbII
wh6Vr2g6lMViwpfMD8gDIU3j12BAChMf0sTAmGqSqjtTZ3bJv7bQxsZd1zfYPQSx5aogJ7DW1Ue3
ifq3EcNCu5AVzWMUkuzkGHhCqzW5C4PMZzY3eK1VpTe9GCPrXos4mAwgn8JOhIZZqekePwuIl6H2
Uus+tlG5oV5ZAUrsST9imUyrnesSblkxbkbIfSkTth4/Hdw/xV6UnJzh2a6t1SslCJ91OQhgrjFt
bhPAOLUw1OIGMjqzYREfyqGtsBHsZw1GfftYTjL2Pd342lSxO/uFiLy0BLvMmGVxX0mlioSXmRqP
ig/B3UJ6ziria1GfnlOzn9CV5wdh7f4a990VZgDnEThtrOCU9FqQQuTTkbYeVCfKU6hdbd7qW6uj
vdxieJhI4uSMBWQSPcF1WZ+t9uDnkw5rAhNTX2m76wYwEw1wiCz3VoY7bpWOhq1htgYIS8XOr0Ng
ok96XID7pNo1OGj0ffQzixEWShoDkinmlEVsnqnY2++zZDwvVPVHUcdvgT7eotg3ecJc/dAgVGzG
VCQ/NfVp01ZdCNCPoSd+17jthjmit9j7tRFtAwuDi6qyFaXaNwrzB1UvnxhOumanXGpVemfJVbA1
BFHYB2N5Z/Tit2TML/U4v9QWD6JMxRClrGTg86ZQ25geWUgejbjkqcN1E/Q4agGDVgDmCP5dmPbf
UyvkZ6kNK5Z5X1GCDi/iy7koAXlKZcVaiMFMqcrZIA+PUPivTTN6ZQqIImgb30dtimPmsKCgkv5S
k7twM0rsj3KM6TnU8l1sqU9ZhpMp6jiy2nQuPqGYgXavpKD+wl6l7c9sjTYoKC6sdjJfvNfLaG/U
bIIeKDo4TOMxLPSrWKM2moAUBa3+BDCKkWwx2GZSthvFACFvTnDVF03aTTRakjuqUIsCgwKrz5X8
Os9/UMNON1hMtw7eYS91TMRQSNgJGo+ZzjEeBUrm2yn+zZskG65CnBdVje0VT7d5ked2KA8XMB0R
P7FuR3Xx0DTaXa/VW85z7Nty7aqZ1OcELBPOljgKaMq9NfVM6ZX+shCSnZoCxDOQuSjEApMZH5/I
xcwCWo+i+gf+kksJk8809F8TVt+mGunfROJ5Ekiunuce7UxsSKQYz9HoutARhtaTfT32XlNLF+Ec
/xLU5CLSWxZBNmCBmwmvMmIqG9nIHs04oCnTMGXG/Guxdxnu6gk7Kz0P8OCFbgfm3TrIPiB4IVPf
MFtglC6o50mYM6gEIIgvNOJphjVfpnTaLsQcVioqTjt/mM7HyXqSRvk2U/y7PpgBY/hXaHG5cdpB
pYHCo+LdCfKrPiRj5VnD/FqH3Y9aG29Eo3qO0dpw6qG9gyCBYw/m5kI0bAHRAPjrfAjQA6fxXOuP
2Qw3zGwTTwzSbZfVwAexOGpM606LhsvMjy9rq4SSI+/0OTyXeyyzYrK5i0IwL1E7xcVXP0/wlhJy
elSK+ZQNRog5T4Rpdz6BfxXGS3YdEtRzN231EkcPUeb4V5oBCxs5UZBRqDlP8djb9BNCGVKLiVTf
PQmtyuCskPVtFZnbSIYGvlCWQumXUZmi3bfVaw1nc9PI7YSSlxDvzXRKDz6GU4yP8ckzFo+JuKxe
Najwu7oVb/xIvMoMDLKt5uBnuL4FSNIY/SzvG12Bt1JgamEpTWXDDQS8UNcPo8jlspHkOLhApW2R
cim+cxlt5kp+8g3jvC51L9NmGeqjuUuaaoSt0TyHw7SIh7hpZ2zTdvohGNIVUvNXqoFToKHM11Wt
u9MsqhuG0yBo63zvT0DSaxXr0BaMwYxfTRdF82GWjOs+C8jGGpmdHE/XaixdFE300okINErFeFvX
E03JyHweU2sfaBWbLjQeB7M9JH6BNnXRYVYkpjcQFNEArvAPwiLLiWNIeNriTwpl0hZV6TVgdZ9V
VpjLtDO0d+Rqv5EUNmc9Bf1FquCgls+DdDcNPl7hBvZpcEEO2LSk22bgJFZ8oJN6bNxVCj1pzUeZ
up2jJ7nJfQyIinln1mPkZXK9W7Q6ZDX/CaL/R1kHB0HKH9M0OSjdCJ2tO0/UZttZ+ZXZzLwYA1nx
YqjAIARdU+yMCezBVAM1R2/Ei8T2Re8zBT0LzlpFxJkMrpC8EepxvIvQzbmoxhhbZVFoHSsHbSLp
zYPa1teqGE5PhelbGyiEuCGp7Hw5hPH++5RtSS4/pbrMmpAK0ti9fGFmEZ8zthnr+EDMwJEx5ffy
LWnIVjuc1uz+0n5YwkgEYbqFvP47AOBD7m6kQ1rPC0KT174pZ8lV5JMTtC9V9SrGqiM0QYuI4iVG
40pbamqkUKNzwcPY8+wUDk069TyrPkKE1+VIfwFMlsMc9BJfeJtr3S4QXoVH6UR3pwBiX5uiq6db
tYrKQBo5IN8/VLQzzkKH6oRKEBnpw6mK5PjTgcWQ0YgX6VGsKpKgx3AiI83m6aQt4CBtB8Mi8DRP
3iLx9DS1YIYo9ze/X4rvo/EvaxGdXmT68LQQlVVvtAS4y1Gjg7sraWELsU0JvNc6dJVmeCASeipS
c7k4ownNKb+ZL7XD8nY/hF51SSJDzkQSc4s5s7Epr1MHtbsDpBEwJ2y7bXyWH6addmoEeyrqqp1R
NHMUJCMPrKKWPe8Vc5NuAZvb9P8cwRv2zV1fbdAFP1FJH93zjAnQF0SK8ctQve2lgoSZh4XqvEsO
2JW76rb2TvYSjm6SD3FWZ4tiJkqXm8SRveKRYa+Db2W5ARXrYG1/EznwJ3e/X0Jfwarv3/GfR1st
IYg2U18ahDQvzAcM5GsE5mxlm29BaF2D2fsmeSXjhK7amE7jZCgOberNfBEelL1wffJE+lIOr37N
alXFU9NVocKvaZ36vN2n2+SiAboAvxWnxcgeHMkVd8gC6FydTDtOVMRfmkhLdNyEQEWbbOM1MiSS
Yz5yK2CfSa/RHjJYJGa160PxdQii53k0b37/8o9+7n/irbEhOaqoc2Zg1xnn9yFKRbP5+PsAy3b4
cj58CLDqLsilEDWVQoAAKZip+jZW10NxosX4JQZNBKZOkIhMVZVUY7WAJkTMtDgbmc8kL5l+LQ94
ft/9/jHehVy/PMeHO3f1HCh7FvpA9ojll7ET0O3BFRw6M2wUqClR8SurBney4PcutrlBjPflLLzO
ZnQ21EJEbY3x2yjO19TXJ1bM8V/24Q2vdixcewzDQmYQy3QKY+v4ebyPOQtRT3GHnt7NsC+20Un0
88m4q7euyLPcCxNLVdtYV9EZ1vbbzoMFRdMNFeL7cIdD9GmMwtdpwOcdoq32Z4Q28dDFPC6OW0Cd
N/mPZdqoO53TP7augC49/GPmFA72uc9NuanukqtG3JwaZb1fbF8WxIfXvroHUlQYxUpjYTeu6elu
A/K7OhjnwaXv1dfanuFWbCPIZM8YqoOB1C5bVsBBqzeCZ27rG/lHulnOku4qck7xDL52J9/fEZ0R
wGUwK9aWGS3mkPT9eUc15kuYXdV7/BHrPczW6LI/71U72yk7aFxvKiPa9jGCC/NLeoQb1b9Kv1Ai
2UB4OzGx/7JHVz9plQolUpRIyrJKR/M7Xj5Kb9DJOHWTLEvu6zexNITuYQF8celBmSMcsoQgSzZZ
zJviUgeYb6CUeRnagWs66p3YAeqrgb/pm4Bi47y8EU86lhw7VEF5oHMrg1eW1znRzP2RzzUydQOw
Fbham9z814AZXufHEKtdkPoyciwST2pepJCvdljI2uHWZBcMuEzygIJz6mr6SrFYxVyteNVoq3jq
2PDL28XWVNvFW9+h5/jN/4ZV8S65iy9OJQdHU2jwxQsATQHiuwZdZUmMuFAFu0HbLFBJaTPv5L3h
McPxTsb6MqxYHvBDrNUaTS3FV2udWOIh2lUsmMibtst1b+xP3CbLmbxeqICnubJA2CKrvXqV5YDh
ZLFAMuN9eL3gTSkzD5K9bLzTXhpHS4OP0VZFlpmK3I7mOwC0jtDYYzgSU4q8taDKLhfrh/LiJGbi
WCIjMRvB8MnUYf2ubgesNeJ2HIEtW3emJ7qqq+zSLSqu3A143T3Oj4unVXH2l3DDf8vpei9Kv7zZ
D3FXGyOeabiLS9zpkF0GuK+443Zwg7PEDbfKJX73gdc401Z5DF0IHl7qHZLr1BVOY0OPHQKAXzkD
jEXLYF09x3MzIXlIk7Jxfa/EBuBxwePT0FsA+eNL4sQor544AI9uUdBsi9HC+yBslaVgAV1hpcPT
L9Dp5nbwYs6E2cPUfC86/lniWM7JXXP8Qf+Juco/kMlr2kheAOr47xWMxiUHRTgSkMhWTW9yim3o
nsrSj1VDqgbFTUS9AWeoVbE7CnUW06FZkoBg94/t5n9UDWFBY8mmrtAGWZ/kZVlaCETwbItJpbLt
98pZdKFycQseYnkcsqeuya+oHM4gZDMWooFMOrvmseUdbFvJKgDocd71PWjX6GzeGW5RAPoMaES5
f3Up/hVB9X8mZPJ/j8bKuvgNjbWrkz91TOxXfFWa/9o3KaomzSdBk2Vp/cVlNaQ/6KEwp8Q2C8DM
RzarIf/Bab7AHUXlb6LrX2xWWfrDgpgn47xDVSfSy/r/dFb+iAuN01EFhyovVIB/I2iyxksjwrSA
tBFUYfkYR3D31CKCErWGK6AU0s33yGpsIObbPoDeNGi8qcHAvb6fq91Qpbs8uh8RfKuHtxklLl3o
HxTlvmvov83Bzkdt1rdKp5l/Vv2jEp7cWKtM7ctvXR0aQicBHi0aRBUOGIUb2+Cw+ErGl9YhABcS
nU5eTgVc3Ue8Lq1IKwKio/A2ABV04+170YCJi505uX0Kabtmh/75iPBY+BjcOV9KeSAKUp81g+G2
DhMm8Vf7Lbyv8Qi2CnImFDTtYT9czYf40n+jc+bwwu0Pq/n6z0vvozfJ+ixZ/4J1cW/2SBJWVm+4
WRa5c8i9S9N/0O/H5l71d22rO3113ob1Rqp/GlHsZWLxH/0EVjeOqDQl4Yp9blWPTZHUAZAuV6sP
GtWYimoBnh6LomG9KdrmMSjap7kWNoJq3Sb6xTSVGtLizYkuxCobeX8TjBV0VPGZKn7Jt8Rax/BP
n9kaKXIFJvlIrm4Y1W4CpA6T4aRKzKl4q4wLMQ1BRXmUb7+dt6JLL5axzEuEBe7C8REQUXZgrl4E
JxEVqzLrzwdVLXO5FoFArvEUUw1QIkw1w1WrH9MiYP+rVu9+v6yWu/VDhvUlxOrZhEgG0BLohmsh
rlaIXpaja4Etz9AtYps/1XgROUu3vw+qr3LzP6Ni4IwIJG5UX3Bds5SKyQzx2K37bpcyhmwqeH7K
1L6k6gIBQNq7qV+quXPH3HSTUNznKY4JTwoaaHKk2jWe9I0WbRsfIY/i3h/ux1F9FGbYynmLtFPT
zQYAhq6zm5aKSmuyN3Wq9wIqHIOqPvTt2yz521mmF4rFzKhuTappUapxLcj24vTEoHsYRpR5qxqH
F/Os7hkYRZJyO0z1tTgnwkae+6tZEF5EAyK4UL4KYXgzqOYOPIKbVOamH5JdlwR3QxD+ijSEMlrV
PNEyP3omkceg62xRmn4BnUdDOxdFJRtuZc6XQ5W4ifmCgB+/uHXDRNgPs78ZQtwKu/CqjCY3qJtd
P2RX0I33ca2qmzG4N6L2JgHxUsm3icxUocxOfOv37G29wmRWL3BLPjRMm8+HBi3QANw8Z3Ull3a1
aKjj9Yl0705XkA9hVtwl11Ygzhu/uCzrxm7lX9IMPUh5yxCMy6QXFUN2cdbssb4reAqpnQ5NO29H
uYYZPJ6lUffQT6ANKn8bqCAV+s3vV+ux7Y81I0RJoLWarK/Ku9BSE6GROgMy9J00/JDaC93kB0Gf
xwDl96HWxd37xvgYa7Ud017NGq0jVv8mHmqMmuFn2lO3MS56F5UseL/B9xMhl79y/X3Aii3dUMpK
zOZW32eIgA7JrCLm28p28FAFdxZL3+zn0lZJtPcGRHlxKmnQlqTga1wGIEjAQRVaIywlaRzbEHKW
G4z1touvKrC/csQhPkc7HFy2BnJ9WFb3qAIk5YMU30JxPa9V/WA2L/6YuZoYu1Et7Xq12hjNdD7M
CiJL/oKkfVBCRFgFz0A+M5pKJwotbx5MMBNUy8ivdkaJVnbm6uKDMotn8pTbDLhQ7m9CAeMUXCMH
Ec3TUL4wy3ID5ujXHOH6w0kSotAcdTgOwHZdrpozPcNncpw7NMalU/XfkTcEBxrlDwTKyDnWOydU
h8nqFMl3F0vQpVsCiq/ftBuLhklyFZ4yIj5yKBMOHTRIiWh6rm8bsBBdqHSz7+q41ydodpUWej8R
lDhRu4ul+7gM8YfpzgStP9EAe2/zrtbCp9CrZd/iYCQNeWiBuo8PqpXeGnNOIoFHhxX1N9b0K0uM
Z3Ns7/2uuKzDYm+U8S4No70/vpIO7ZQSWalE2nQtHMpJ3I6tdYYPmeen+S6dsW9Xjd3ci07QaPsI
7Hs/JehcHxILvMtwJSXTfk4zr0tVF760G6rFj0llHhAgzC70wIUUBVuhgh6kaZYXWNfs/DbYaW1/
yOLU00ZWWWqAcKudtL7Nu8dBuNIbb0Tv6cRePXJby0vmBedLIS9Y7xllDE3kDETflfXGDqfMkZTc
Ha3Ok6faTnEAFCR1p4Y9FupoXPw/0s6rt3ElTcO/iABzuJVIKllOcmrfEMduN3PO/PX7sAeYsWnB
2tm9mTNAN7pUxQpfeIN3EkXQYqaAtY9IHJY7SoU+iDc54Guu4vy/7ZDPtxdCYSYKvYhByhA2vl4l
gmy2ViMjsu9nOBj4SEpoqOxqfr/CNUGehm055TdqOV63xhHw8oWi9JmL7Mvoi02Uxx7d9JbReUHy
wYmL1yq4y4QLp3JRIPnXHEkN564tUOFlT28cilztA91zvLC4K80P/BgvNMDOfWSAu3PrCwwtiI2v
qxhD+2qiVDWduRyibJGac+fmcHthIsvy0t+ZfB5nvn4+IUL6opc73+w8J8eVIXz2FA3x+NoGJmar
Ff7f+Qf2NOuq3TXWlSgNbjR2h6J9H5Bo/HlbnwlzueOgMSrU+b/nVrmFbG0jTHTB0e1vvd9i0K7q
cvPzIGde8c+DLNMnJSzUXAKJCmfCsLGTWyHgj4TmnzD8p+kuLO25PQJwHTVlblOkbOYv/GllvWEo
KEFxTJPoPstetOSSx/ayMPqvb/efEYz5Lv80QloMw5gGPktmU6JDqw65EmLSNSs3F4PnolZzn+9g
0qyLJxzZtjTNwt+o/a+06CIN9ex0DVTdaXKb36nUpSR0Wk4I5kCZcGdIXR5fCHWXtJO/81XmMASY
vomUxeJMNFk6iLjVWTyFpUmHZK4S6iesvmc1gMtQ9nM78vNwi6PRduKkI4dkOXEyrUdB2FYAvWWp
dX/ek+eG4SInncaNk0xoERoDUa1x1Op49viEcf1aC29gty6cLkm8NIz5dbO0cgJPb6wsB7FudDOP
k3gt6t0JosmJhvddabVr2QMdrT3jAuAOYGSraFopKko+euL2ab/RVISfYCIFUWKbvKdJLh2xkHKn
djaoeUk0eeXH5bPR94dOy4yV0ngROMnsGTFcF569sRa7fuPVSMqWTXM3tkqJTqz5rgPhlyFqG/qz
IpU3IS0wsOUY68yZKGKBPZzaFbIMSEFK+ANp2lr0JbSjxZ0VTM8KkEKpENC/93Fwy1HNlNeRktoo
fh8qK9np+rs4vox97moKWpdhJZwMA+UwLXBgSQDILuzGqwCiZJktGMJmbOkdSD6dRi3cg3NHNVK6
jgNtXRYYXmcAVOLuUALpFkfhphiCa/SOwVX6V1MhYRKkbkEkulWO/D2CoKjHqx8B2HUqSggGbUP1
Q/DeTRzaUHJfSQMecQCZC4PpNMlOxX0pMabbn/fXuTtPw4+XvAVBsW+ayFVT1H3qj2R3Zn0XAYrs
a1IJtnSlYzVb/felhPnSIxdFr2jWVvi6zbwMEdIcorwTYI+koTQ+4TEb9L99lMijadMjC9z9+nmC
Z3c2kEmF3hv12mVbJqAgVYtGgL+y8R4az0NyCsgZfx5jSUL7e/egW6HrJukrJdn5R3y6a3PFp55a
8HKEYlRDRdXQ4oc53IwrCQUwhbBTF/EnVEHgW56r+ONDPMKGA9ue6n8aaW9kb1gC8bmjC4HC2Rdc
Mywkr5FawIN5seKykjYIt7UWZVBQgod02+br6RmGKexpZT3uFHCsAJ0uLIg+Z4TLaB2sBCKQc3jy
rSzVmWWDGZxoYf2EQyIFIygg97UP4BM0sSrXWAOW5TuiY7dJyh9kVK7LEmcMZbKx6DnE0lZBLr7C
wzrSyMOkY9YUuLS+mxnqy4Aa/UZaSWJop5K2DTUie8tysi5NVkrfOoKfrTyUycKyuKtHiDtAfCXR
u2p7tIA7H2/U5FGzij8Tgl5he9PyV7vwJoWUZFr4yvX7LBvguSp2qGaOWpxCbhgKTCuxuhOKYl8Z
odOkye3Qk02m0g6DMcxmHmqNDk6YX9pbZ0JWKiNU+UE5zOpbi62VShVKWLpGMCm9JnidjFa1F4pq
p4fThadmvuO/fbN/dTA1DJiXJ2WyABWxZS0nMR7T4KVT6SZ25iGxJvTNUQVXLmySc0GsYaBATcd4
/t/FzEhbTb2Yr55eLVYynt5hLjxO4gNOxutRV++HCZcPQbhwBZ2LRIgiuX60ubK4pA3qEeqxql9b
4Pap5zWcVnqYP18Hf7uEy5U0ebFFGX8QZMoWhy5roxA+B2N0KkRI764tIWHGr5269SKIPTUuHdsw
RfO3xLJvpc5KieUk4FeKQ3y167KuhukyCKsBGriem4ojlX9qEYlkL9ilfnto9cgRKgOzjXspG90u
awFR9mzQ4LUlbO0Nypuhsv55Vn+tAb5tEHKaucqMFgfyN19vubhUKzmsJcsZQqwQheI4dvHH1HlY
S+fao4WjRj9NjVsN9TNlVmuFYLN5A8ojX2EVd8gUZIWqEgpM2NKHinrTlrxsY07RbpD1EwKwTm+9
5ln8CLXuOsEKLs7VdSSPZDkx2u5G68eACicnMuGFl9lvP8HhSjpgidXhVKOfENf3e3PnmR4akT1G
cqGjjzHOS81HLQ0nE4O7zuiRPsRJfsDlSu9tXvGnISsAvebSHmqhI0ZvuberW7QWvTu5Mbc4Ec20
qRYqlDdprtY312E0XaUhFnilntpd0heOmvZwzqAk5Qa/OkgdaE22L1h2JcBtU4wJr9OrrHsdFNmO
PDld6SnvnYGWXJ1tAI3bkRq68lTiU8MiGNM+kfvdhHp5QJA1VdWhStu1GPRQt8S1IbenUZkcIWfr
DCTOfqy6Ql0dQwHh6BIu1lvfeju/pnWNwdBYqCtz+idC+XFgG8oxWCiIXb2IQywUxCa5K0LAmjXa
9rF6K5d9vcqya3kU8datFVdIK2FTqsatOsYnwQ/f08kDGCyiot7iKxUKcD/AgCfdU59nd2FRPSMa
0K5z62ZozedmCgBE9fSBEiO7DuX2aUzTyW2EVlz7/fiiWR7/J5Z/S5H4mpskKNWkvBWal9tJiz8Z
9rSrUccXURKR7NQxy6s8wqFW0l86KXVTuX6FLuVta4MKWNndiH30UOaJq9e4EmLTGmEBrNklrFJb
TqjB5IYnEznW2XpotSOuTusiiTBGUl0jqDHCpjycdffqML40xoA9N2gZwlpjSIlJMSFMqiuvta4h
5m6y0N8WceaqSLLXenjsdOUKlEJhk4EcIgVtN2u4k6T2rsqrp0CXfmHhdxsKvQtxENM3A8/DeBxw
UVLa/RQHv0wjidyy8S9kRefuWHrU5nwPQUFRFulD5VWF6onUB/3rGUVeHXrwTerhEg5FOVcY/DzO
In8Ix6GToopx2oIkU7krMuWPFLesAC96GcX0Q6H6oKK6GUxvXzZHs33Qq/y5rJtnSfYP3aDcx81w
L3XybeePtqqeiry9j0frdSosYkW/uG/S7FedInY+zjZXo6+ieCobboxd9oUL/EzMqFCkQocBI1Hj
G54viBQM2cWe+zu4V+H19/21pFz/fJ2eHUOZ0/9Zwfib6KGgjKVSDwMFgCE6qn2NxbG2TozW/nmY
M8+dIlEzYSTdoD68+DC1mYZTORj4UMOrarV7spkLi7XEBc/B75chFs+CHpUCIEzBdDoXED83e+R2
N3K5yjeq3Tmpt2orp3pM4aKeLnW8z2zvz0ObixqHnw0JmILe4zXMsHl49Dt8bsus+5UN2WOmeXsN
9wO5mZL/55yXBbimstIBDxULfuBWDtajMyOgOM3bnnMNA/IduX1nRpvJ9/+v72nKX99gLU8lJcmo
/MkQCafqqm6ffx7gXB3ly5rOof2nXKYoDcSj0pyKA/YOk6o7YfLbxJYjjN9rg+s+cHtzHw79rksh
dvYXgtCLw88b+tPwo2BqA2pBZA7HZmcd4rvAjdFegudMmHERJvK33rwI1b7MdhGEhoWStFBHPWxc
6fQWxTo2s9OkSXZtitsKg5wJGgrRvqNklAGkhpYeLWMN54Fwim9T4gKt825CIeadokbCyxKkzZ0o
4PzZ5C/pFOFuq97o4X3sy9tYznZSlWx9L7ox++QgDc+lZa5FM75Vh/g9mgxYlG0k8u6ftNa/rQwk
VNBFsLDxwbMD/kmHeoBhG+VwIbg7Bx35sg5zGvJp2XVNkEatVUynUQc3k96mEq0YrIBRpsbjfI+T
rKuL3moIabLWN413XTfShavq/I3476vKXLxVkhr7Wjp/ClyUNlVRED17bopH9c8b/Pwws/qErMIh
WXYgVKkpaJJQuGvg4A/qprbQuxD+/DzIvFzftpUq8+bKkoaE+eIQVY3pmVU9WI5YSU6AelGpVI4B
I6AYLr29S83Of92/SAsiU6zLFMcX92/d6sGASSwdn6NxmtVsfacUtiiVrAdE/qU/M8Aq2WDMe6l2
dH5kfc6kgL2i1bS4jMy2GsOeaqyj3czGSJEdHnHHvNZoScfoM6yltb+mFlaio3Bhv55dX1ys2Plo
c/KGft2uBkY1TZvTYpny7Hqi86EKrtX9GnDw+flDnr2PKOngXQEMBUzoYnVNPw+8Et6Hg2SGPXFA
FPUDs5s1hVmnV8a1NcDGjqA/is9K+iZZHz+P/6+sarmVPv2AZR1fUUdzqnuFH5Cv6poscUyNh0mW
rpTCpCOOmFuGwHiovQo+XcvkELaTU7QouwjlHUht6mrSdT3ox2RUH6lAHrC3xLPT3GWNciNlAz66
CGF4g60DmkH0+ibUw5M+yUdJiW/KBsWN+DGLcQfthV3C/T9CsUe5YYXV2oFO8DrrugdES6+E5KEO
p1MfNtdKYtmAddGe196nLnvtrNsxVu/grK/9BiG4zEpXJp5BZkU3oiMIrkIV29viwerVvaEj+5DF
ze/Yd9jVpR1aiDR3qVivdLRwRgVWfKbHFHhqkgFp23r1RkjGu67BwaNKXoIG2zBhdD0VNQ+81dOV
oUlvHkoQyBXCPYch06qneHwX4cm02nCs9HorF7k9aiTPxbody32de/06K/JrSW4csensEupKLINz
Dk5t8S5ktC+9aKOJ1dU06msNWETfabaaRneSv/Pk/cDse6tyJDHeZGJBipbeTZZwjbfSCRbgdZGX
p7Ru5nA5sYfoNunRM8G8PGuqY1xsjYGWQlCtjcBaSRp/ZE57kF43YjPeebB6m9RYNQLS952HmkFu
QUnLYlrOqhdsUYvB+lLGZqosEa318UhOMWhIrsLwKoK6LjTpbVLnJysf8VT8peBXFaXWn6qRaY1H
TpRqp8DUVvgJ2KU43ta59NhEY+bW0+AM06MptzSKVJfH4s40/DfwjofMxHktC9zGw/MAE3dsfKbo
Bq4/9FiJ+ztvcXgSUL5pJPPU9Gm0z3PkdYpGfNOijE4wEsrjm5j6L1I4FCuly66CaNd7/jGNfyfy
x9j2+FAMq1HYhVXsGgm+25O20sNbYfwoQyCFuVNOf53g1hSTcc3FOhmBieBQdMI+L6MtsilIq41Y
WmflaWqxBtACgEzRJqpHJ5H5QrJSzJ0Oe5Iiu6/N6yH0wZh5t71m/mMWDwWeAL6EOXgkr32/XWE+
v/bH35VANwusf9UFr0KxYWMfUuUZf46ruIzXXvxPCfFLwNmdp1MIAY5oB68QnVxu7DSHiBH9g3DG
VZg2Gp7l2osRNL+Q/blOmtQRdDoZAXzuUiYb0jH7bndCccozllh97+Nqn2BcRQr/3JXCBx2XRwET
JS6Wq6J6KtB5EGQdtY/stgz5YXWGMcb0qGH5gGX5AzUIR9ea95grQ4ijW4nlRPiUpBv5J00/IogA
eU0vHTPRNrVSryby6SZ2hV7Z12Yxu5ch3jPcKNmDmIBcQxDkMehFN5dwXMOJXvHcghZG68WOZ2Ib
pT3AGi+JV2s4oVawGQf9NGjTqfLH+3FE6C/LUdQuMb7wDfkweOou1kMb4Iubso5l/NLX0iuWMkdt
7NaDRtk8m24nr8POFSYrgj9KZN0Ckdw1RvxcTpFDTunIWnToR+9OlLFA9+gmSYUdNXFgswOv2qb5
hYHvPXoTGz2AvSmV+iqJ4pdSSDZIguwjr3PiCBEvHplUmOiN0kNQguxWC6u7tNT2QkPvAkmkm8ZU
Hwfhva/jA0pfKR6M5b4cpeek8p/1KrqOBP9OapWNmfazY9Ytssc3ytCtgypwUglfrAp39RHP1v5B
TwQcOJXbSFUdKX7NaY0lOuWzUPeommn5yjOOjR895Vq/8ZX8WgumW5oebqV3bqRIq07QD7GV/9YT
a1MF9dYyHoekBYXbkZbPJuZCOxu5vEJefTcTUumYehgBbqEcFMOwfQU1l37aTXPFpgT8MZZIqfnt
Vm+8rd5z+7azzWTwGzbaDlggqjUYOOZAL/tsVbX4Mub6KhjGA32MCqN1hRS9i4HtlaGtWpWrjInj
IzQiRa9DQQHKMjHs8tNdbD7IvskJJVccKnppkFppvRcyJ6sqTqKUbVXrJSq9g2zOGEX1TvCjl7B+
z4zqrslk9KyknVa/dWl5CjJhpwQhNnPDipDdFvDZpFT2q0t4eaJMtw28nlFhcQAyOb5IbpFEtPUC
DiMNy0FBp+q3RNBbYpo71Z5TpirLQNekL395SnwlDfHjXEirvNyt8Xvzxn3gPeoJuvNTaY/i6Aad
SQ6KmjZINTwNkWQ8ZRHXRwMhyYIRZeAAJyvPLdadbTHadYygWVjsuNDtsC+PYfYYY/CLYUggA0FC
t6uZaifBaNQ7dj7CRqNiS2LBVpr2mWKe8nj44KROqbINLcX1UuU+MjLhQtR8ro4AcQ3JNlWZG1yL
gNarhDxqQlVwUv2BWt14STXyTB9S+fzvL9I+s8ZVdOrIOr3+vmzA99Zsdu/JGFOnLy6hkM6lAJ8H
m//8U7IjiIlvRDGTCUyy2IdqutEvwREurdcin+onw0hHD6RRhI5ee6rbS+X4bwP8NVswzBn5N8Mq
FnEp/jhj3AoMoGmYOyiYgAcXQs/vXc2vQ1iL6goXQy/nKUN0XbnqSuPgi+iuCX7rxDBLEoX4SRKQ
h0JvU+dQ68qqIG8v/Fcdd9m0pWyQyqeq159UQbiUsP7lRX0Jixc/btFjIWJUB5W2K9dB/h610YMm
9onjEcHajZAL26RTaLIr9QMZyrqZXTeN4dHrBjfGVTqXvK2WSLvCK47QBHDtFAG97UVg7FLUHbTa
XMt6wlNmghqHKjK9BugHtSLab81NY6m0FPlHi6up1FZh2uNofmVNv/T4uimnNUTsY4iJpj+dohix
AElbGZzrDtMcFWMVUxNWnRbiB1f/Y5Xy7K5CZUP5o6AaJwzDqjMCdCfg0yMo1e9nqETQ+G6h9HZG
Ua2pnnoCjqlvtyqFiFJGje+3nAQYcu+Mbu0P3DlD5/ByOFOdb/LesDugmaXoyga+FWpY7qJJXgt1
YVtDvKFPdiNamID1fbyufRxuBNWVa9S2ghJwv4I24gAutsOY0XCCalgnI2GIJDo/ZzlnNjMpDpKU
MuBp4xsaSixHVUqi+XaJT6b2gO7ihTRuqXtMJRdEkA570AKU973t11ljZIo4KDvAS8y1RESHnDAw
jFxdWUi5pFc+rGp4QfJV7m/QaNwIdnLhN5yZJEhdyKF00M5wGFGxk+so93x3Bqok0sMgdf/9CHO9
AW0esAiw4RcVFCWeRLlSGcHArxhZl72SF/bPX+pstRfVIXrSkGugwC0uhb4tMGzXeRi99lEQ0sfB
16+xaVuh9E0pTAVpc612uMYW+StV77U36lTGcDYIY9r52RY2x6VfdKZvDWfgP79ocRNkZilbfUuJ
u/wTPJDUIbq66Y++k4Jxa5zoOv3VX3k3o31ZMOvsOwIIU8P1HPCHuhi50/zACgzqH1JVU5SLV0r5
rMbjha/6V97ry1VHgR2o7L+HWRQ7sl6pUMWkBOETJf5lVxvP3Q6RaAPBAxw79ik+Ellq5w8Zjt1P
8opg9WKl9PtrsPgVytdHM0t1vUg9IHyk49oN/VhXOlikeqexpfKN6e1GJoXEEJZyk+eY+YUrYikM
8LfM9XkV5uP16dE2wE8XXkSEMO7nItewnVWftD3Qf/tSSe1cO+vLis8f/tNYWZ5I2Nox1uAl2LYb
aXmUhv4ZA8GHzr9NZmVIAwW9tn2NlGFXSMlrIUovVgb6Xu7b3m4NsgppXKv0BhAZfZCrcmeZYbCK
sdLS9GLra+NjmdcnKW0eiih6UtthZXbqdaB09UqOgktn5NJOXYQjWiJ2RjXy8YStj4DoitB3myHm
4LnjTXpl/JG58S6KHsxf5Nu+hbeBJQj8NBADX1ex0z1hanvyJy22UOfYTn6xz6yinfkTNwHyfU0p
H9rwoPEQ++FB9d/EWn3yIVRduLPmrfnlhyAS9PleXDTB0JM3h6Khc6Fu9L267k7ZTbOd9bSaTfnr
so3Pt67UYrhFaJZr+aj3Whi40Q5XQmCoyuZ/I931LWT+OsxfBt2nTSrnPk3jmFlZI1ZNYqA4Wt67
+B0+Yw1iW2nlXljGb03exYCL665OlCJRRp6XsLU2stjbJh+0G4qjPqHNo2kbQw2vGuE9gULw89Df
dtJi5MUNaCRaK1sdUzX9ft3K17H19vMA3/sf8wgyD7NClRfO9uLpNIw21vskDlzsax0/uMEHdW1V
lhvP2Jr8F1bRzpBepb7miF5D4XF0Exzg/y8/AgShbKgkWpa4OKX9iIiw1TJN5QZp61XwUm5moPa0
Fv5ke2wQLqzqt0thnvOn4RZzFqsWVIPPcBBXV5qZAfx4DjrtwvMlnds2wPZRBgE8RJdi/rif9ili
oRTX8N12m067ylRcYYt6nef1ofZDR9RPQVXCP2yI23v/wpY9t28gG8N7ZJr0txYztHJk7gW1EYA1
f5jSDX/lwuT+NleWV4uG7d2s7AL+ZAliy2rscYzQ912erlVTCI7ZvAroW0tEA2LUHdVQ2Vgtvk9d
e0VMBDBR4QnIk+bGS5NpGzfpWqmbTSOAxgdoZyZAj6ygccrG2+U+2QqG7qX1W/SvQ3+6R3cEp9Rx
T6h8hBvnapQwC/qFJT68ovhP0b32wT+t+aduUow9kEqeetCX8VMcF448zLmID//IPPjmZA/UElTD
f6Xvd4EmdnbVZYQpqe/gdbT0cxwaBV9YIEIItjZrrbxS298XDsqFEf5uuU9bSuv1NihaRqAZkRIC
+Y76S7eVu9ZW1vJK3vo30u7nIc+dFQ3BB1GbKarfjPE6JF+KYJDIHyiSTx0uXmq8s8riwn763lLj
TH4eZ3EFZKNUSJPIftJW8t4IHNGJnengY6mqrqLr7gmA6nN0128veap+73MtBl4clbSxdL/LIoq1
irZtehMq63gMuwRhMyrr2YfWJhtRgOKsw3jwgIrnF87qpRVePNJWkIeRJIe+qwKVniBTR0lhe83H
z99xacc2J4JfFnjxOLddJfu9GpAj6d1jEIub0mrcIqxt0aDNRC07a546bcI5usM/Jb0Xy2yXtDeS
1lNB0NbaKGwakn8jelOri06a8zv27Tb5zy5bMpCkIMkKZeTrzxpz1W8DmW0U7np3cii45zcXI7T5
o34bD5qgAT7ojH0wYu6ILg+J76Jg72JA8ycKWZA4fTFG81hO6HBW1ZZ0PV9l6Z+0e2lkf4P8ukPN
9VBk6FzEIBr7+OHnb3R2J1AFQEKDBNNcsqnLQA3CuuJ0Sw2A2WTlRW7i/fl5jO/iKfM++DTI4qD5
gPtisxvYbpsY4aJZyQjpqAf9I7GF6xLg0syl1jYS5CFxm92j44cx4f4yjwi13nMf4dMvWZy8Vhv7
NtEps8F4pwsoH5HLeGqr4BWveSeusitDyO2yve8T8co3BHM9DNF9TZev7BpXUWGtRJhQlKd6yreC
Dh989N8Dszm2470Rf/QA6MUxX5utfvQGjxsz6FxBlE8hGiFpFv7Kqgm0a9gKuC4kBx3+SjWm90Ya
rJoerWlNtDs8InQl3CdSsZoERJ9MnrqGzmxzXaSpk0HYt2p90wqRGyBrXuf1OsP+ZLK867FLXeox
a7GmAo7WqaNjcubzl0ph2Bq1ka0LHOJj/IpCUzomlQJLCIbI2mxE/J6kKXeAF8eo2ZjlBseGU1Kj
D58YzSrW0XsvEzotfvG7HkKQuZHdAXazLcVI7Aq0ejW5ZjhulJx/NM/9dT3kFiW9IHgwhOZBkpq7
tAXwM1loDWAosraM4imJAnhDd0Wjb4Ky+IcflK3GqWvwmTfeYtMQ7HTCqiU3bqwmuc7L7nYQRkjj
UgUdOocApW9FcdjEUXcFkGrb+R/wbpw0kD80w18nQnUtWcJeSVglI7XD6a2AhQs+3lZB9OZtTO0y
W0MqeJYy7VeU1I6fWJBIKNCpUd6soBw7CuBYTU+uItF3cm5jiaZvWeRbPxU/VNAzdQvszqN53vxT
hOFb3uvugDqGEOl2ECQvVvU242KnkAap/CsypI2aaK9q4duWXFBITVd1pKw0NbELgOftUB7b9D7l
a9fesEmbFhq0ibX8CIa639HsXZlteTQ8zWni7mgIkMAgqvVyvSnK99TS7lJ+SoNvGLWS/VD7DkUq
uqf67ZAXpzhT3ECVVtqggd7DMiUa+nA1StaGWH9lNFhIRZUzJOVb6g1wzk8qSD49fREGY+V1v0ev
pc0jbLwUaLxAixQkuq6aO/COt1KZO/ksOTMIN1QGD3IwHqXKKldjgV4iNCp9qlH15ToLqNFqYuz6
sXLvgV2kJ3Oq4UmKZbj2jPE96yZ6oe3wYMH9AvLiigBX13qJyXkjrmvP/yNLMKwj4UkVpnc4gb9M
ujMVQGMUv+wpUWxNeJOtcW+UIj6rNY281C104dDn8lY2Ixc8nwujY51IiP9qe/TK4zDaeqiajFV+
UhThauz1G80q14MfuKJW2KNlEvJBOkvREs29VSGPu0KX3UKKsHycgJ/L+zQYkMfNtkUtUGwsV2I+
2WlzLHuUAuLhGrdLO02ljahiNciuScY/LRy8Ihg5QAHZgL9NA/2g0ketlYdCqR6MLn+plfRKTvVH
aKUvtZWehLLdBSWMthCDWi3dJkT0cUL0W0yrMaZHAFUmjekL1Pma2+Qlrl+kIVzjcWOjl7JLyp6G
PQYxMqk4bgVSLayNkssBziCCGu6kcGDbHjeTP4X6OyySJzlRrpC22osU3lH/WeldvJ74eC1NkKmh
49gOcMt6fA9ymrHRhtflPTL5VAAeUqgDU32P+DEwGTx6fBGPj+FN1fAtEVihBvabl4FwbLALE1Bq
7TUnCj4MJdnHChXwMnHV/jGQZHxXTEcsQnsU8rtuqJwuNY9WQc+hia41YDNFeddS6W98BeywZWys
zERNYgrEdQ7WIdKrXd90m05AH0LI92XUuV03unJU3wWxdZPU4jEZbowcVFFSas5UAaXRBzuoTYC0
3ENwRe4HYGwrMKhXrTgBYm8uBGPfq21ILIuzcgxEmb//5dH6FGE3cC0t0BhzHNrZ/qE8mugLz/ae
FOidn5/iM8H8l6EWyT1WP7JSGuR+hn9bI/xiRqX98wjfNVMWs5kLRJ9mM8aDnJUBs/EesxDH9wIF
d8sRHgWH68WRr2L3UgnxXCD/ZVbzrD8PKSSxFnaS707RdBcV7b4zP9RwuFazBEADGjXCVizGp258
7wWEeCPfx+3RuIok+IJG7gwamFfjEuXqXC7+5VfNodenX9XWY+VnDQvR7xukYyK32fausE/2F3UN
z2T9X0ZaxFdBJySt5XUkxuSrvWzaFX23xlPRapbBaxDL1BVghTHcgy+5kKzN//YirP0y9iKiypuU
bpDILBXlSYQUaPEZpKx0Ct6en3fWmVD1y0iLpEUESlphHcMsLSylhfus+O1pF9Hmc2Ht+3ywrbZ0
fDG/tcfiWo0HbWAta2d0EJV6LrZ0yHf6tudMXjgr50/jv8dawg1DLWVbDpzGvLrFtnrtgfv6ec3O
fB20E/HdgKQP3HHJwBuKuKGewgiDBsQCplQU32UepXDvwiV2LrCeC88iZt8WykXLzQ77hbudj1Nb
GoI+ItBN4cWUfht56dSacowq60LlQzk7t09Dzn/+6XwRlI7joM5DZj66MembmgW3ufLLb7zY1sXu
2vOhOYvlNq481xTmcy/cCqAQI19Zi+JHmFTCVpXAvcRPuhLdtmL1W4U+XKtgO8vkTjNre0iVp17U
rgddhTt97K3U9Rowk9601pr20KAzO2HgkufyXWdoF3R4zt0gKhpX8HrJGWd+79cZRmXtGVbEDMeo
fcj8zCaH2vs+FvX5U9S/J8Rk3gj2Te4vrO2cmC8OgWoCd5BEiJXaN1WV2ujqIpcYOI53KV4jtX4F
LbWHESfKH41+LYjB9ueNeuYokBrPchWAq61vfvGdGhmNP++fcRoQu30aL1Wdz+2WzwMs3ogokkwh
mSZ2im5spAdFfYEMqWfmhUvq3Mp9HmZxDvJIBrLw9zoUk3ehk2yhPtZmuGnCZ7MNnzupWGNn9vPa
LSXp/9ZZPg+6OAlaH4O995mbFxSPfSn8rnS8sjxpVVTSP52e7ieQpENmAITEJFVAZmY14YfXFM11
RUF08qOtUpLxhP2TPoGQqJra6aJbTxrdUUZ0SstvEep1FUwzlWoPmGofSu8/z+F7G5Aawec5LN4R
QQEJag1sgMLqnLb7g67gJhe6bajgN9pM7SoA4DgFYCGzaysZVoIBYhp9AWMvB7FtoJnj63d0vNea
+WQReGhroUf0GxmxXvaxuoL0ZZq3rRIDfgYNhz4FCu/uz5O4tIkXL1Rf6TgojsyhjvZk6BgCWvbP
I5x5A7+s0qKiNgg8WXHFa5t7CGhwpYMszuW3nweR53tlcfx5af/zLv0Pe+e1I7mVbdtfEfROgd4A
p88DyfDpfeULkZbee379HSyprypZ0RVH575eNBoNqbpyZzDIzbXXmnPMxfBJi8IkHyLeGuJeeOov
8udsHT4rkaO9WoYdw/hGXO7Ut96hcsZH0VzLr9m18L8ZmejcE3R7RRk8z3Li3wIo9LHQMwILzgX1
Erpb2F39+pP+jGxQcYz/sMaiHg5UyxOUnJJF3YzyfhRuMzdaF4bNIOAsIpm1Xs8z79PjoGNV8peF
F1s7SX1losy3+6jX+yFPdtqIby/61ONxnQbWkzZmGIDKzK69b4EMxyLOr0U12YrsJyeuwZG79suv
stwZAfmIScHuge7aSzfERQaOtGW6clYYbljviOJz+sMpO+GRguHLqouN0swMzahyVi2nOYSzOEuI
3QxG1Kglb4BxrDZAjE6ZTY8dtZgcKQgOyHiT1OW4JPc7sfLreVWk6O60y+85025q3K0PxeZUefcz
a3O+u/5ebTk6EbSQHNV5NaPmBOCjKkuzA5llb/hfngzk/OB/EEVO15grUePmLkf9zNT2MRZ2SQv2
3r7rpRfGUk5DvyDzxru8zOazrDOk6eVYhi/Yai2XLNmLIYL9K1buSPDrifvjyJ7z5VMsdgOiM5VB
me+P8MHbDHfyh56tknW66RzRgBZrC6UdPFuu8n5i3SOnGtZF0AA7QvkZxxR0RUQcIb3aKSS5wdPZ
/RWaVJgRsKSkWuOWarSeSZA6Qrxfr330kdANkQ6WpVEJLT5yHkWIyyzZR1/sbTPjIlek1f/bCouN
ZxwMrPuwbNZGCS+XAFI1dH69wpGCB5Pa359hscOUk9IGYchn6Mdo00zNtugNJypGx9Sff73SsXnW
l6UWOwj5tjp2CpbyzuMX0j024SYAPI62L1olm1NZg0e/HAM+KjAWxFpL5R2gcXkwJy4dajjNfIx7
78S3f/SG55abOWC40L63G344WGRRrpKcqPprRPw1ULM6ffbiE7surZ2fX7L86L9XWRQLETTjEbUx
NbauFatSN9wyNuxMqEgi1RzVilcmkQSN+JJjtAuM4aOrmBNM03BugeuhyuCYtS4NMtyi27oTbgSN
hOPi3g+ejdg6hx5yNgBTTkqBwOfPBIdA0t1IwntYmy4eP/qYH7UXXvqmeFWMBYjXaE7DdcxCX6tK
f5bQM3eweH/w2717yROiJmyx4aUZWZdGKhymvHPUyt9OWYztIFtPWb319RepklcszdB8OE9TM3CN
IkwvewAT7hSmiZsFAX/9UumtlTl5aw3OmZopd2UEHt9E9aq8d36CcyzhIgh2mBc7Yj+d0QgOfQCX
TC5AEAh2JSMUCV/F4mws8XWI1YXWPIqVasfVS6QZNq3xG9WPdpyvna7qVkg9LjSP9KXExH5BbCJU
A8Tvw1bRsQ1FCpm0SvTUCeY1PJWdR/R0YsUywl4tWnme9jjEOX4vdRWPvu6SA+n4rXgf1lBX0uZl
zCe6TEr8LFVnci/ZcidfDHWQrxJLf2rDSFmn/LBvwzR8ikqhrwKZKGS8MuSbCeYOQcaDUvuXWtgc
Mku46TVZdqgLSMh+M2AnF0ZnWzBzG/NW7nqa/SxatVdGJV0ZpKvXSNhifDlG1G+tYdiVGuw3gtrB
mgWHmXozmmW6CgCRiKm4JUaVLmv54qXpK1aks0FXdnIiXw/mFb79Z20kmsqUN6rR3Zm4Ukbana1k
bjWPRtKImLkDIdOWW0/TL3A6uXlVr4Q4OSuL26j2npMY31L36puDK/oYYklqTUXCjPIHvwYiR8Kc
oxlwYot57jFe1tBP4vrMii+tIFpnfAljW6+MsNu0Q7jq5emQUEJPWXDOsNqtVILSOYuYsOX9ITsb
evF6NLGOKOVBz++VNHWmINmqU0NYO7ShMmBQlh+KMdxlheWaHGW0yXf6JNwRMLcOJu/C6x9TnrBi
uvFF7zCJ54E6OaF01RqkT0aXI84YHcRL3xDUC8lhgFKcD0WBRHxGE3dOAzWoBlGiTeah8c+sZlfF
fIosP6+U0M11PIORqJ83KiMN7UXJHyPJ24hxdT2U4bqJiGE0vEM9lnbN6Bvt00HOy8tejGu7y0XJ
VnQSp7PgidhCzSn0YatJg1tjjmkw0nTZHRSiVUGYo462RBO0q6oNuWvg/njmjITQrgTSyNVqIgUb
RpFUvDFdp49PyrmuIebE42cEF4bwStOcKWPJ7EB7LATRzvp9xHitEOvn0cJHaIgXCKAdmYEdHqGh
T9eq5J0Z/kPtC+6YXTWauqv8twYbplbXTjyFIjB4jPTi4zw1EJvSrkhC8Hy7Cfp9rm6L9sWPejuh
3AzJn9fJCRZhBdJfeQxyJpEdz45c12uEjm7Zb+TgDvpBOdyIYbgbepqaFM8knp6JNcOPoLFlS3uN
fd42YrePiIaTzWLHGBtwDQikFlq1sBcCbd3EPlsV10hvRkePFVeJUP0Hhd1bWzXVn2OlgIZ0UbaD
IzF41WJlPYGx+fWr8tjR6suuvzjAdZ0gZH2Bri/ZNbtiJ7ntebDW7/xVIBGuCvisXYNKcunqoF9K
1/5tS4xV+3iqNFWPqBFgA6KXBmhGJbxsDFa+HGRGycFHxJboGfk5h2NfJ8pPuZyKpypFfDOIW8LB
XD8IXF2SDiNDpLI0z/KO77f8LJikiPqlGkrr1uBOVLL70MeEXkG7E8lrFe+Z+tmIwhiWXivFtREZ
b1Gp6SgMMF8Zno6kOudb93LtwUvIaR/aNt3nXrOCiX1W6vCeOwmSE0QrVSivRJgnZmHanjzasTSd
+Fq+6zcXJ14QyXOjlHqdsmJxGmlREg+xgoxUHS1+zXI99YNuNyVv18o7U+Xztr3qUnL+CuiVEpiq
gDGaaGZurLaFSyl/OY2a+IYlMnD9CvmOkvvnSiEeQCw7inoLungb0zzUqq0g+jNsjPwC8GsXNypT
t2hjSFDLCuOubbVzleGvJQ+7HiazI6daRpy5cDcKgT0nsJdt9oKjys6nd1NgNm/sU2I20CtgfMbR
NekxBHdDdBMpepekMNwOvH5od/J+T5pqTSwI+G3Mysnj9zv7/ycd/S6rlGb/Oeno9iXMmt8ewuzt
g/8l4+i3Jvj4bVN9ZC/vSB3rL4lH84/6K/FIJ6BoJvzz9JHhMqer/v5b/1E3//pd4I/mYCziOOBm
yBIt4N9/+yvxSFL+AEPN35ijz3T0Ohwc6rxtgn/9Lsl/oLzk7838QrrG3MT//V9fwt3qxT9/CbiZ
TyA/PBL0nJFoEucCxlPD8rF0IdJdT7pIqCI308mAlsTHJueAOumUCHRiBH/b4H0e1X3TJ7tcyDe9
ZW1+uI5Xf6715VdYbFJ//grzJ0KgS/d7yfZLG8OPrLqNXPO8O4tXdzEAU/dNvRTOR/dec6qN5cob
6duJVeeD0U8fXNUNBLvkJHH65M9/KP8jFcR8S//LBX23klegKffpJoSLA5bl1T9p9jj6IYnUJIAR
SSnw/q/LwcZvm9ocscJTtoR+dNlU0DwEca1+96qV/+xw8+c1/WG5+Vjyw6drPb3Ajc5yY3FRYngz
c9C3RJr/+iIujlA/rTJ/6B9WmXpdy/x5FThZRIFIjsXURI5OvcYWZ6ifllmcoWLScuoEH56b40US
aRc1ZEGYWggioVr9+hMdX4r5FuYGLEjGfNf88In0qC7GDF+Zm4T5WqqDA6Umwc7yXhTff73SfH/9
dP+xADuDCdN+iaFWS8/I0vmG+DN/r2NqHGz/V2nkPOA/rLO4eNEg4GETuXipmF7GQbGyUshPHLuM
vFj3Sn7XAKP3QnHrM5ZUUt3NzWtUjKtJP+WvXTYQ/vweSR6iFkHb/dP00Eu73ih8kWDDc2UND+q8
2RrnklPZ2XWyOcWzWfoP/lpNlUX+Q3d5OVarIjONoFmihcuvit2cEAoD4QwTdEx45KrfwaQ+cfMs
+8w/LbnokGhV1AE7mXkXZB1a2upPT5VybZ2XJAIPcyrb4ZTl4D9c1b8/52JnERMZGxR1ADeSsjbx
k+IdSw7GBvNK+z+IgTt63xp/L7fYWZouMa24Y7loNwclmLt4J2zkrbb79eOx7OH+dC0Xe0ucwAEQ
RtYR98aaEiggDHMAsCzdx5enYnFOfabFMxIA5dHM+VYR9/5W+iv8IV2fEgcfX8bQATgz6/jJYI65
selM8fs3hRZsH2+mPeXlyWhcZdE6+/PSIayf+6mUDkt8VTrkwGoM1gk65VlQP4yG1jIec6MQbxJZ
31tKfBgKoqrCfFMk37omOqB5ezbqYtsInCzTDgbTuGqseG3RRykHYz/qb1qMl7cky8ssD35gXMkS
Fa5Rb+pYcCemSKmgOhYHr17USUm5KyzxxNtmaZT963Op0L8sDVKJtLglUtotrUe3xg0f2hWMJOR7
t9I2WNNXA/eLvB2jH8Kj7Dx+/fXN+H0zXm7WXEfYxmTAzKXK19eCJADnCTyu6Chft5Zk5yLKyjEi
nYPkI/bRJAhe4Z5CzfiIjBKskuZ4SbwJPE4AiTi8CrjkNVK+6rba6PmZifw1oSmGuNUpvNgR1LeQ
HkVO5lQRy7t8ePVaE4hNcSZH+ZXWxWzaxVtT4pv3G0eG1C0jS+hMEjvkB0Ex79q+d6MkWBl6Sa9J
PDe9Oa1G2/pDMLNa7UBB22ySpqR314YRnNfQc1SSDCtGqJP26HNmoUmy00eesxzcGWQqXzPPjHbc
SrHK10mXMbR90bozyb1R4o4rXtiVKdyafngXoAqdAnpmkeSG3WRbvXji5LbUSHz/6n/4ApYzFuSu
QsdNEblToTiWeCX6+25K1ga+p17/ZgztpUxKgiqrpxY+ViZ+d3RZOG8oURczgrSeOilQMab1ICmh
FKyRQspXcKhwxTQfvnuSlDrvNYtbjR0CRwzhLKhBlhIb2ci7pm9Y0JuZLTxjqnmYmGtH1p2CkyzG
KPPrm3vZrJivLRYyAjbZe3Qs6IuaR7I8PTN6VpQ3wmWrQ1mxAX31IQxi23iKt+W5dyZtIGp3eJAh
EKHt3ebvc/g0qVUnXqFHtq4vv8viDZqZwVQDSeBBU1pb9fB/xycoscdXmKHsFoB0nCFfH2Ux8TI5
THQqPPlhjGGrlqcGC8feyHyIv5eQvy6R+JKUSfMS6sbbqE68Ss+9de1qe3WbnCunXpRH7tAvqy2+
vkKRBC2YVxM3nStSc5Qf/n3p0kSx60vh28kX85ES+ct6i6/IHJOkDch457gGzNquRHc4MF7dDw/W
s0wSbOwKu/gxbU7cpkcOUF+WXZQ5AyqBqOxZdiLkwgjY66pw7Xm0UfVskyYnBjdLM8ufD4Vmwgig
duRovriqCVzSHH88IZmrc+2tW0u78jDHkKOTuIZVDbvOTu8L4u0Z0rj5Ozbsc/nm1w/mdy/lT1vB
vBMAKsYHuezeBbpVN6R58pE5XgnBoSq/jSZx8Gl8x0zRjaL4kgPLXkO3KG6wICBW+0ykcZtolasH
tymjlrJvd10t3jRBR7M8skNac13ZOi3azYCTaORLtuBhqCyAQGeAJWnTIj+nZu5uGrAqkd9sxCZ2
ihA8gu+5v/6E83f28wckjBA6N+XQ8uQfC1OV0NPlIqvXHUGYbX/oy+nEIscfxzny8K9VFo9jJzUJ
EXVm5OrX1U47+Ks5zm9cFxfzFnZKpSwfvU9/WG1x44RdVYhjxmfSy4euf9AYWfStTIOxoQVIZpRu
As/aco03VZSS92XtC5RLIpL+IRhc1Hr4IV+wTG+jyNr4kMYi/RkNmwgTpy8iZwg8V1afxEQ68Xwd
K7hBc/99mRbPddf4Y5ITw+hWNERS354LVOu83gEiO82+WNJj/ny+flht8TjLspdPgsaX0hJW3Nrh
TfY+3Mbb7iydU6V3s4icoYaYOHji1z1Ay82pov/YaY0IBAuCja6Jqrg0xcla6km5xwf2nvtVCKTf
DVeCU7vt2bSHJwe6hi/B+cd3PLwvckeovjAILrcVv9MDK2nr2J0MFA0MU3yyWMXwFODkyD2vzA7q
WaVLaPpPsUBGIei5OgQJp7RmB73RXzGCsZW9tGI8dFro9PODjNaG7XkOVJGQASxuepVtSpJ86uM2
ua2YNCkJxATtxB36c2X0dZHFDSqDJrcEnRqwD9obFOL2kDBFj59lqr640jYmO8g//bZYkezxWYBA
MbasFRoVS7QvsWJAWrKgEIFs4gxHOPzrZWgI/7QRgihQZ9w/4Hc8/YuTjegr8jDWMl1Y1djonbnP
uua2SOOtkSq7EQdX1JWOxmSi0zBPcsjy56lkk5yX7V2iQMrmsOXh3G4JGlOa6XpigDkzYycNhhWO
sSGhp8uIWtBddSi3JeC+Eq1IXj1O5ace3U05k4eLvO4d0PNujoraN4y1VdaO5smEpLyr6UOr4pwN
k1WGDrlWRVctekfOb1XiRypiJjKTgpiRSQXdq2UiyEh5M2am0ykfvUiomFds/L4A5Y5LJPksYOdb
sDsRQByIU2JAmjCUPZTYgDy/IU0d1GCiQf6WXM3qtqZcupGsb0TrGaqNXcet25s3pUl4j/YyDfdZ
jRzAQ7dUF59WPt0Rl0UyKHRF6bVSIU/6JZkw2bkVe+9e2qzHIl+NJCq2nbZRAxJLrWnbcHfbhVC8
tsyskpBdybvCNrIJApLXBAA8tbQb69SdJv3B7AKGxECaJ2F14laYn5Svr0TuBI1+vIiNkabV4k7w
5X7wOoECuHjqOW/AIQ5s0wXn6lS8r8TDqV3w2EOFyInNiERghQHU11qVJmRTjQ1n6vlgpZWwW6XX
MdTWoUQsKylC/jCeKlh/fkOy85GFo6vKd2D44jDdTL7g9SqbRZhbG1Qwl2Iar0LhBhqiG3rg3lWu
dhO4hV+6Cva9urpss2IzKuj9s7cmz9yk0E5c93nN5WWfn3Ei3zWdg+bid8pLL7Usn8vet2cFM7ho
eowbiOyhbfoiR+nPobz/9Td9pKcwX4Z/L4nOaXHlZaJq6d5ErqJIrmFBnS61HWL9rczLt57eSG3N
ZWB8DNDzNnQsP3eiats113k0HipNdYi1w3SR7iWlcws0L6X/aMa8NksG36LqWrFoGxWigrB1Bf99
kpjS954rtsZjkdwgT3Fr4NAorA6JhwN/2qkGGUrWZVPIpHZNtIAqt/Rf1DG4rU1tExr1qjYw9DN1
jMnhDr30kFfymj7T3mjNNaR9+L/No6oijmCs66XVdSAmdwJmUK+9pSHmKKHhDNm4KZCQcHKH3Ws6
SpZuAhHXZwgU1gDMCka019aSpzr0zTe5Rk5APZ7YcI9ttz9e+sUZ0EinsqlULj3iLDvgcvvZifPD
8RUoObEXzQq2+YX5wxxBzvxQLjPuJ0LZHKzLQXTq3bSkh1FBzffP30ssGrHtBD1lNPgQjWuiviMq
jdNfFa3jPb53tNvkSUcH2U6eT2u2fz4CsrSChwPYzTwnWTwtQygPdT8fjnIDj1Z424Ci87QPVXr5
9TNyYp2lcyqL8SL0OgegYrzQRnKfEAG2bblmeLL99Uro/Y7sAPMoUEUdwFh1+ZmalPRf2NmxW7IN
DT5RtbKwwQHEDojxvW6eQqE5U315ZZbE6NUfOdTwwKDpKGl27z352hPgY1vGbSnG5qFWn1IBKuU0
OmkiOSKdvUmlu5w3WBXTTVt5rtQcJP0tjgo3JQ0pgOqtZtp6NmakCeeFck17d++H1y0qGw+rhl9O
q6zA0zgf5bT8LLdKt4VjoPmi27avU5HZqo5mWEQ249euPBSE/72rQryKtfqijfq1NPH6Aqdchiij
ycmRtMb2wRYYj4rx1gpPg3GTFLedNO4GgJw9EGjflLD6VatggAKQdeiLygufPqJINLcyELz2TagT
Z2RG1jJgHLD8FwoJDSLKUGD+06xw1JArJd3WaOH2Jp0M2dqHVcS/Va3PjvhCNMdvhSIc+KU2Gk7O
IJLWnoaGR86209g85DKonzDfimW0Vqdv9OjA1/YXA5gfP2y2dRU4lnUW4h32RUAIHoIrUVsFOXGr
QeEUqurqERBOHCLGEFwVsrKr4SJUZl7aUR6hOslWcRDeG4Z6lTQeRuNDODzVee/62k0DXsFHRdlC
VdBGfddGgj32gYvr3RFrxfZ9FZmUv69SE+hx4/pNtPdxXctY0NV6M3CVsjm5efDafWC8J/VjPILN
nomqWjo9/foWPrbl/HADLx8WIe2lTpZS2H3a05i9mNapR+RYqfDjAotds239XrFCFsCIrVn0CB0Y
sNGV4tZOumkizJprvXLN296dgYWCa/7js9O8Z//fJ9RYnOMnlTGXN7C+lV3W6JhA6Mrtie7g9xnC
shD4cZFFPWSKfWhJGYtUPtMQsXazQcOwgAoerIQeEqfW7KTmRqUsk/x4k1b3gwEElnc1MbSDLLvG
qezzY2c5zgZYO5Ff4I9Zdkn6ru+HsuZXSrQPob7USSyMok2aAreOzxgMuFHx6an7nA2yCU9cD3W+
qD9djx8WX1z0ttSlRLOS2A0GedtMkt2Y5UWiAMEqRzLJiJ1gYjSIPCNpQJZA5YpN5opCsGr1cd1L
pBpj5+ksdSP600UWouPldaug58vadkt2oW2UwS7LKictEaEN4b7qdTc0JLYfa01K87pRDSeFWDAM
r8VWFVTsx9Q1oFETtdlIXeFE4bl8UlZ/7GFizsSc0wJ7DJj16/u7l8owzpsKU1AOUV5jvNGeuJtP
rLB8XHNAxrzAWUEBDlEkI/99/fWGMNcYy69OA840zxolMjAWnyGR5D4LPAoEPScuUTDtRC+o7PIT
H+TI/AB5/t/rLBFLihaYOYLiuSEMB1N11Jc52xEnreak+26Lz4rM911zwUBMRJt6Vpw39+1ZQ/Pt
nwtF+E34sPw2ForHZd5qCyYOoyuTDEUiRzJ8yep8GyKFG/UT5d3xz/zDSsviK9LHISCQwR33o+Pn
G96NITG8m++RgK8FyYoWKenmNnuo3/SzZuXZvAqePV4Fp0wsR3csRhkQmEEHaz9NlWW9rolAymMm
VB62j41/0M4IDXerLcPfc+9yetAceZttrPdf317HClBqW86O1uzpRMny9RmptaSU4oCF9XuL4uWz
pmUo3FARjr1Nms8nABNXtMdtK9p6ap/SPajakScIuKSJg5lfAOfg/Oc/1NhqQYGq9xB+JKtZmUqz
NTWoh96Tbl2ZerURyjvEWHbsX7ZSDSUJRTE4bMmoba0IN3Nd5KmWM0SiEzbZPowzJ+ZAVSSyU4Aw
l1qBCqXeUyginnqQpGHlC509taSE1OTCygXdg/rgecmBdMVZyI5xCfI1+UW17O8F0dt4hb8iHJex
9DdFy+6afoAJrthRs1FHDx55+SjL+dXQ5fuu0CH5FPbQHXpoVHNomjpOsAaVjcgpTKq1XRA9G+Gb
2lLdeQQ3S01uG0CHGGbBMirdCk4KLUc7N8rLwdsbqbdXxXo16NF5mQj3Q+5fKFrqWkLrWKr3KdJi
imJ5ncsEtvjVtVeNeH5LfStJMQko1S4YEeAqEDun0HjBOniVieV7w7iECUJzp8Xyx9Rbn7VgocHm
Iydle/DqATovSg3fKC6TRPkMxuTDKrNVERiuGYYHiWsnm1dqToBQjhOOA60XfVZqTu6LyhhHckb+
dTeUTmfotqWlnMIP2fA++a9aD459goBjUk/zoBEfi0DfdAvh0GhI3Jt85WPSj+pmRXUP9aYkvje0
FeXKly57TAJmXe1MiwlD2p6LJge+YtoZNe9wo7gI5Ah844OPJ1NR6NZ7D5NcOIkauoF2P8I294K3
kITz3tcwSihXMSrcXGtWGUlIanxlFWgfpA+97Xd9a9pN3oNMiuyggILuE7dLgWoK+pWgMizWz9Re
hThDLdxBgiDm/qYAhzrl1nWemu8phWMVcwiXznxoUmFIKRUrkL/pnw0flf4kk9kkpf66aT7ViElN
nzyHMV8KYIOLlNsPBUdvXUEgOvfkmhvING/8SNyEGZrKSYI0JE0bvcSHNpypeeH0YenGIiylJtl3
mreO5otGcsxWT6eLtO3OatT1zNlteVBXJO8RisSbWhVRjks0+T6nlL5as+8pvJv2ZpQOnjrijLkV
uZebESMkB5rQrNyad7tBs6eQ9V3CkcKfYOgHd0p5o6TdFngsJ4Nv45wmEvkrMziLzQLYFfIiGpFx
RYhPCBOBUOPIckptEysZPCbJzfoXWBd2PBwGMszn8IQayr2VNhtZ1+1s7Fdi1YNJ79Bc414moCuu
OkeIZ6vUe8Q7yjceVOPcSA/RKDpRzyJFu/O8fj+O0WqwCBkIr+URkvTD7MPC7rHG7GRnoID1QbaV
zMKwddF4hltN+tavbvPBOwRTuSJIa405ySboaUKZ3SOhMbiO0ZuE5zW0UDGFnwnHh5w9wqgQjcDA
m0bii01EY4Aq9BslyK8FONlV/DnREclA6QU044racAvduplRcT6SEpMk5655aeQSANdeKj8S2H6d
kbl6yy6ngEx68ZhjTG/USqsDiTOQWwhwUXuYcLrgpMjYNe/NgJ9h3FXVhe9rtEnZT40H0SAcnrGL
Og50Rz03o7UwcY5Fky8yIqwwqhbpW68E50HX2X5Y2UJ6g7OFw1fLo/soZoeiJ6JWuhHzb4V8Fqnt
QSnIkAnNndw8MSwAq9XZ4/gQj7dT8Ca0Z3p3O+rFKu4HN4SfOPFWjbo73AGOrGxk4xv0Jr59LNP0
mXA+TeA/Um07qLS1tEsJsyhTUswnFMEEnvh+tKqTEQfPJTFerlUUa138JgQpUv3QjtVs1yDtTlEs
mVeBYjpAxcjU4Uaf3jwhf6jEwrYQ6Bi5vJKb8AA80x2M4LIWEElzz7X5Z41l3ZO5BbRkz0DkPghv
+4hqjmIRQfeTHLabAGbXEJMKrb5XzWfQeGcdKTKTEZ+owI6M7ohflxlhmRSszHwW3abKisMJhWzC
sLpzVSddxXt/M5JLnF+2p06BR6rKL2stKp+GuXjVpqzFcVe3w22yNt3gUSs37TdYhOtqUxOeRKty
8+tq40griFc8Ay2mJIxkjEUxG0eyGOEI4uZMakfswMUFKqXzXSDFJz7hsQ/4w0rmoi9L7NlQZ/NK
eryfeMUayh2eoV9/mqPfmKjTcBcNCnPLXHxjRDbJWtCPMRKRNHSUrXXxNjn5XXt1God5dC0SkSWK
YtAr8nI45+td15pZmLgzeKzblQ7DwBUczlV1fupbOtLaV35calGSRcGAYahgKRpc4GsyBIE3haC6
Scz7SjhRhH+fTSwOOPTGRe58U0VhLi8aEqGuNyFwYToeK7Rg2rreNNv2rVsxWgVavAXB9+eD9o/c
L5fFR3bL5vDRnL8U/zX/1be8GKvQD5r//vqP+DD++snuS/Py5R8geIbNeN1+VOPNR90m/NU/LRzz
//N/+oe/4UThp9yNxce/fn/L23lSc/NBYZB9MaPM57H/7Guxq7AJ6wBnS+WH2W+7OsHbUv/0A/7t
ZlH/QAVHD0KmjCKgYz5h/dvNov4BwgMBGaMd9K3GPCz9t5vF/MNQLbJJ8LTMJ4b5j/7tZjH/QMEC
DogpNfQPMPH/xM3CZHtx5rVILmWUYlhoNWG+L0+AY1knWd+leKQlnYlgY4fWRc/biSo6eRrIU6Rf
O2x0Wpt6SVMeq2h58JILSb+szH1MydSTyCMaj7p2W1a4rPdJsReFTzx0nJwx5UpPMqkoiDWqbgBx
+GpALNGvIqY3Vdyj53xrrYdCvaS0Br+3FYNwNeD4DS13sHgXDA8xFlMyJdezm1JhEyPysvtIB4of
hrgtceWADzKspKX8GJkXSbSXtD2jsXbcT9Z11dxK0WVE2n0Ztw7eAUdIibPMnkxXW+n1ZZbumIgy
UGmbTSqftYkjEHUWn4+YC+gXf4Qf+bghKZREtBn34zZACK2L8DlYJ40zvIJyL0RXms6qSyla74LL
UnN1TkG9/UZGKj+Zl2LpTnvlPNz4H3lD99lGdBTeq8LW8/k1P/TAsNU0tVPjgaAl/Md2Kh1Cas9C
O8+n2gXjxQi9cIUCX5FOxKfJkci8HJyWJBCqc5j20CtlwqU+2vpaNV57eggFM3dNorntb/TkuR4v
SjOhdauvR1FhXI0N+RsFzaNxETdoozT0yxrMy+yzYCBFc/q7wGIStl229cKNUlkHPWBQTnFixq9B
dZDL51KArsWBqiyf8eLpZb/KUmS2BArK4kOknlfxeSxsGHMXADWFVWNeaNZtSMhcAYF+TsmsUdjS
ygqZb2MAckHk27p/z0i7VW/K+DkTHkUglHSbs+aKuCLGAjc+pViXWLZiuRkxfuI+M5HgrnJyFMdb
DW197RYZXsD4PiQZott49Y65tN+i9roonyCzOtWN+pStCPAUNtGqG/cydHpPvSzyG9P/lkRXBaRc
pDNUVJLl5MLBw0RuTiO8mXdoqgk3nKXdCgTCeTdpsS/URz8M3CifbLDGRfY6mweM84KnJLyV+uvY
upviC18jdGWllLawKxgfus101acbJRRWnGQTfAfam+XtZRLqR/kuK89l7alSb9qIfO5VmPO+dqvw
qm+uzNEdDxaN8trp0lfYT9lT+slchPJfF1chaTvoGdQNWjCxW+vmdS98G6czGUifRhLOLFBCAxGv
ch6dFWGJ89Yfv1jfYrtn3LKvrI1yK2YXpXVVZw9mcx9UOxjBRX/bo94Vq5vG+siwCae06oUGyfJF
bt0F4N+SbcLLY2+Gl6p86VlXMpEDcbjrgn27VZQbVTuk/XNqfNPyezm61Ic3bTeqz31JVMeVRF0q
eO9GdlNHl4SnEeKbiy9Nd91PHEylg6ZcBQ0Y453ROqOo2mZ6UXjbvL2fSg1A8D6AZRt47xUvaGWV
cp2HDeInR6zWqe3Vr2X3kvW3YnzOnMJv/g9h57XbOJat4SciwBxumRUty3K8IRwZxZzEpz8fe4CD
HndjChg0MDPVZVsm917rj8cYFPVWPi3WWTCe4vFrUl+KidrEc6VTBPkYOZ3lTsshqe5k/R5G5abe
xdP3rd2JZNDE7XMqPY45EWwD7YY9gMfsyHSg3VCX8DiJ4Ww9lYJip/3k5NBXHdYVCjvDW5zv9SY9
Dcv1jFe4Ei4l32SaObUQNInuWVOgoTnUDiAptpV/EqRn97XASkhEqJjbKajCTXo3QOiMdsBiJPti
M2MwOP/tCjv9ZwT4u6WQG+df7gGLHjgZwZwJZfBrNJio9KylhBRolqTtGL1Py12dBNSFtjjQS18l
e9wTi7ULALT6EeAkCshrnwjIdYXILlCXeBTKu/KDcETtsqAN4wguslecVvaVGhMH5Yhxc6PRGWKU
qDCS96UUSFlIpWnCidE8DJgUsl2ahNcplJMnc2Ihe4cE5wWrOn/gryz23VOyWXxVDoxsL3rd/Qrm
AGEFRAXzB5SwDTlD9OxJ0EJ12JtLqIxkEHigfFRkj+wn6DVGd3ETxIMCY12V7eZMwiJ3IfqhtV6H
7FiWYZzty8gZ2V6xJXGe90y2XlefUZ3No61xDG/r5cjf4rTshDqP6e7GI1T6GV3Uk5teFo8SPYqI
yUUWCCaYHeFrOZFZfcPwd7tPVeAVDFY6aX4bq3DNF6rxKulImPHcPEnxQUI8/tq1HuHAzWPs4kTg
oKLJSfQyZjXiQGYAk5BdTi/tRX/OgvxnKkP95pLFmRf3yrwlwMLsdrfUjwdbvPTe4qWfXDXRWsl6
Ty9g1wbT5Kv0CxbDG1x+qR/D6Rn9AfJOHPiqoy+OOr33QGmE75NNTMiI4qolmRecTNxi0/01u6uh
YiP8cVwbfALX+9j9UxrWPybWdTxh2JcR5FGLQ33Kf0OWg64Ucj+bJlitHkh+K9lSbyvH64Za3jtC
Kafwj1/yX9+Ev33JXyN50y/TVQFFdbP9VbeJqA7lbRr2po3BnyqcLy3gayd2iv98dkmt/cM29dfu
+fch/feP/GvTKVU9Vq4sJiDlyuAsbgXKs5F885088grI/Gabb9qp/7Q+m6Pp9K7w2eyIvrK+zMfq
aXjPd9dj+ZU41T0Fj8M9AKER2e0dXNFBfwA2XJVd1PkoT4Z3fbxi3orcxrUC8SIhhAeBt5uLFkQu
yJ8Lfb5rJ5deGKAdiPIDFeldS544/L2dtKgloHv8yhs86tw35Zu1ES7DVrhr7tRn1jJvzYij2Hab
3wGnO3/Cs5X1SPpfH9SvxTrCsVCQWmCyO/nFBb59RzrJk+6kW+PM1Ih5t3QVoHSO5f3sGIwPiO6c
hNyNLQvP9BLdceturm72Br75J93q7/BJ5fevcR28/wa2x8RdZk3Ldyc8TCTHyY/w5/1O+4i/89hJ
OBu+o31Oc568GrFu++4OlIjUFSSCb0Pl0h/jU+T9of2xCkn/B0P5n+/MxF0PBwL78+sBayRJKm41
R70s0YJ+mrvtiE/NUcugujmN5apNgBKq9zn5O2N35fuvdzrZ24ioro7UuNywgNTNkZQZpzrER22y
MfUQ/pLayb2FEdx6QG6mEobGr8YfL/HsWpILwJVFW4kmRN0lG5HupUHy+PdAjmUAwfSoXjerVhNg
jOx/3JKrNtbtVc8KjTSQa28R7PhhPAyX+ZD6SbCm6gCNOdGW+vqQ+5KyMRWUtA9Qo02S1/vDlS/q
CQyddqfTC2uTPhlqD7rp1Cf1fHPaPf8fZPzPtbPFn+WBq/cI2eaIzzQUvSACcrhxwcRH50rErOxQ
zDKHNTrrglJrO0eSHM7x/jpvKqoHe6JRRp8bgpJWVfajk+CY3HXNRre7xKvJc6r8MSKRxpGKS4nk
KzHflnqj5099/zwRr0gC0ohrkEKJsGuOXdI7+dQ6FcGfNF5c9zmWg3X+y2YXtyDtGfwjsl56npoU
AxnKMyow6lNLocEHwaYb6q5s8+mKfkzfRCiqogigHeH0Bn1zc0+7k8CwTRrNcJ+jTrGONy5II9qS
ihTjejOddt6JN49Ikoxqo8RP88MgBgqV4DDLIsn1jKdXr8h9427et7LTnS30LDLac8OZ2Ek2tCog
cXHkdyoM5PJHmHZ1dChRIFSmM+QPmk7q0mMneQqL1O14I4JNcyTlaJI5OMx7Sz5mkzMbAZjtkmXg
/ujgfFl0LGHDuf+SbbnqdKK+7PRJ/Sn2SGjxd+TH5shDW4iQIhIK4A2DJlk5zNvmYywRJrIHy13o
eVBCZOxO2u4M6Zkcrew1t5Cyp7Ndk67k0mQ7XgzJVYZgkEJJfexUbk7uGs1lB1QlmmCcLAuv+9GL
FcJoVrkYG1KV+pYQSpUz3s+Ti2eaaoZJO3XTRm0fy+uFcem6BEZ3iOsgWoLK2NXWRi6DmgQF1ed+
j4I8RBmiuWxjMDdZ4NfjTm5PufRWxMeal0OSTlNykIRtJmxnI8zz0KJRVPGakaCo5wmE2JNiLypR
g55WgkPflvGZGTMLZsPrUt9gRQFo/1KU4828lPlOLi6DFhT42gVHfi6dzIH4Sxx9dIvooMcHVX6l
StCeeI30c5zTrJ54043J+B0Lwij4ieRSrEq80SB7unXRja2Y+itx+Bp9D6rP77AR7eLRwMCOX2Ci
W4auAzJavITVx3w3WxZlTy9c6E7FFoX9ghyiOslsEBI6Kpk6drc9fGVOgY3u6saGq33Hd4WTVXbN
+SJsRTFkQLzPh337VcKa2EjfINR0jgjCynB/JqTjfJnFgzHMW7X1c0isDAckTI51FOGsyFuqnOY5
2Q8ezk/x6iHYWESUZF4ZHSrwTGNTCj5HliDu2MHpk1CwMxLBSzjTh0ggaseF7IGXNJInp/7aSUSd
y3fqDiFr3x2fHXFVDFBivomWDc3xQzg4iezC/04fujdatmBhWImY25Cwopfm7IORrk9W/G6SAoZv
UjnNJRRBiZaZ6L3e6V/lZ3NH6wbLTvqedOHymqEiChqdpY6peeAdI0KMcZyVj/aKoXZGV3hhM+kS
mtg8yYfgl2xaMZzP7EbwGelPZwRf4VX318YVxvUrBQAhv9tc8+NQC8VVbedfs9Bkxra15SQ6Pb0r
DoJ1fqvZaaHG2JFs83Xmx93WfvRqWPb8ya3idHZ3qOTt0m3EMmAH5htD6ERFiGvAs7z+J0M22Sf8
KFe37DbD4kh8c9EmB5bxlJtrjl75oT91DOvjTnCaTx1CBjzbNt6WETmqS/ycR7jQoUeAdvMzKeDf
G4BfKJDOO4/CDDR8tzG4Dl4j2Ri123yjrLI3u8WwnYWy4uYpi+Wul3hUEOa7fYPObzOcCYBwPqGe
fqTIkWoEC4M938gP8oAJwGkhC2NIpFDid0rgHFr+q50Tm9q14SQfl/I43mYnOVaJm8e7vgjTwTM1
L8/3Q+JhDFgwhIqBJexzy+6he1XdnuODuByT5sm4BjkK1crl6+R50OuHCfjpaldloKLtc4Tarb8W
BU9awGuCi2F0uxmn9YFHrE/OneYnOKebY7oTro5IqNn1sCiPNR6u11HfNgrth5jS78zWspn44Ouv
yVk5yKd0f3spWk7xgJ4EnkQsB7XpWAdD3qw+iBdxwf82I01RKwSetvEOr07nE5WyRlAHmtu+5S9X
iXP5xF0EDZXVTsXNCNG02IgCIdFEy55Owps5kD9oT65Iv9Wgb3IXI50Uh6gyHElzRJJeB7/FVdvr
FDrfL0eNgPXudb4xHWyq9MjpiB5K489QJ2gel6PMMTweAIQgBa/CZml3o34vUopCNfqFUHsrXJ6u
rUu+PT06ahZIg8+m92kcdFDw0hP7MI8CQfMrke9829yOhhK0ZdjgmS7u1fGgsbCbfm83JM8S8Kq7
0RTcXqPMFjdkt1TNiyYGc/YQCX7F7+3qCleWIoc/XWekPZjITl/bXQlIoztsqoSmotC6+VfZ5idN
3YYWlQEodMUGqeCYDsQSWqRfWBtW054Tp3OjwZVkL/la9x8zXAPgql0Z7yQVBcvdiA+B09glO/fq
ZIs/qw6VaLLmq2wLjylGpuYbbZj5aoSpF23K3RCxneph3pI76cR70tWwlU065R82FUN3XPt2vtXf
BZPrqPDTw7ovJIxA3rJF9/l4i6kE2/Rwf6yH/HMgZOKaUVxny6+8FhDU4oPVYogAGrV1HmG0aNUT
zHZJi015Xiig5Mv1d20NF2svsod1v7uPj6Rmoljed48xO4uBsd/pwGGoDqILaMHmxjDDwYY8XHaU
PeALAZTqhjWNuGDGTH4peth8zpbbGIBryOxBtoK0f1R1coZdKWwlR/Nk1euVbcs+LKMBduCQ6UCy
h8zm9V8s99OoHfpVa9COF14WRx2cNbiN4fize6lDyxmf6WbVm7db95q2rO4kPNraW/szP+kf5gs1
mPgPU8Up33MCEY+G7gKgHMsfddio/atRhpwgCYgikpUfPkpHJK/Trl4E73Nwk/N8zuOwyrxpQJbu
DOknGop5OBpeteFjqD1OOIbskIiBV5xbqG0xZcqu7vYevXAMqfbscfeBdJJ1mXu0nEfH7tR+J0Gx
iYigI5DOXts7tMvwAZi5RjYpD1nl/CyG16Y7epIAFBX1ZM77KHOQ9sB49zLCXCgRZ+g2AvNAFyLm
Lhg+maX1oESQgmhaxDLhaJqfd26qMP16tJ326OmBQcQ3wXBnKYBVj8mJTALDdLKcN9SO9+YrNtkf
4eZhKDdD5Fj8XNNH9mYh+OUH5TI/ywflVLyR+V1xLT/GsiNQ5U4joXJKs3c1sqUfwyPA5byeN/Ku
4ByUSIl0pgfA1SeofV1yecs6ch4bZzj1ltOtoiePa2Amw5N469iWH/gTkY2o2R8+2sxuBZviI+5Y
VCKUdNBij1yfz4IEyG6FXhxpCkFQYtHXh+1NdkvpUBKHXh+jIRB+yGgE9OnioIFVJkxGP7ccTCSw
PiyPMBVVeWhjR4ZyP2vxvcLvh5+x25QS++nk8ljktMV3/swF1brG7Y5DoS22jJNC7VjlMSeyUfWn
6Vn8ErgOwJVYtv76nU97GJpxW2aOTDzXq35XzDx6DQOVvdyXPCwRuNtDnGD2cgnUbnqX0zKxfFSH
SLyCOWed4JfMiYxCFe2QtBBY4Uqr7pvTzJ1aN1nornXISVaRiD3SwxXgQ3kaefS4X0PNHe/73K0H
lyq7q4i9Zne9+goDW3Xs4wNQ3/rbUM5wGDfVS1b9gEtthnIeEK+XdF0RicgtsIXgzV6Hp2LPic99
aQsvrD+cgdHo9b0t3FzhCQ791CxHVDE940Hr0VQk8zsrQ+FRWVUV7lhiN2CK2wxw+i+3T/2TUwpL
IB9mbG6orOOMj5cTpm6L2Z/iRaYWxUl2+V1BKqlbS76GUp2Xqz+l3OtX5kVhR621UPllvDFR4FL7
l7OKUJ3lKNOhnjwi2oPoIG2yt/qtIxvtFswze0B/XBsBWid1tUer80fxrj9WYDHnDkIisiu3fENq
VT033uRFHWbz8/VdvZ/vxPr5IY9PRk6fAxdrcNtbznDEG+Nq6WXeKtu4OwgF1TukdAp3tXIvRQ+5
xeLraNM7D1LyPrBwfy4/I7PQy3JGA8dfZR2LZ36ql/SEURh9KZus4pk7mp8KbsWP4Xl1Gm7Vwun2
mjMeIv7HXXuegwHw73avNTa3O5YIj6Df0npJqCXUH9IDF7wHoWLrH53ipW73XNCBYGCPsvnPpJC/
wYFUvZJ4Ej+23vJjrVwzNL7kEJWroeTlFiwdk71E9gVeyi/gJoVhmKlEtvMI+StfGbCtPaMDuqlO
I7smFwIwK0kC0Uv6IiOhVZy9KLlQVL1DRKgMpbWiEikbE9F4TCqtvTcflNhOclRYjuVEIXo5YrTW
BdvluS1kX+Vfqr3sEXxIfxxd/ed2n7DL5SeDey/z/jfeDnj5b+AVhS5rshGJQ3+JVP8GD5mzJpB1
AwjDIhphWHvG2TEzNbuE7d5Kl2haIA316hnou3S3ZWbkBGud8iJSPpBCRuJHtWlyi9H4gMLMNPCB
iJuIiEVfCAfeFq9npoG3IofzmDrV5vqKZhGfiCU5kDqWl1EWaCv0O9jW+4Tmmak78/C4WeuHe7tk
kBM2flYV7aa1YUyJL0TgJJyCdkRIMRyEnb+tOCG1z761LT3eYq/DrfIlLJ7syyiDXH4HRPHIqYs7
roZeZhygTcXuEJXFzkhJdcAgDwAHcjFt2j91mcu/pfgAXQYfr6qhf0Hyqv0Cj6+xZXVZDwQHMKPb
sKSXYYaH9vHmqKbX814TIcSb2L9X7gI6x7eqbpTRo+WS11L/gzPgP+GxvwDL//p+fiHLQ6eYV1SM
QGkWn6RDEXZaegv7xz04WLZh5jMSF0U4TmXaAsNCvSu0uzz60fvXZPDVOUi145L4Se2SKQ8KR+ar
ZfCsJl+SW7gJ7bnMrqcKmrVFa+nexLtMRsVo4zsbPpgtUahePfUaRN+W5MegfEo45IcYRF2/bgBR
XImPYVsSvdI6UseY6YCaoELBbiluk9MazMK2iHcpnQi4Ply/G7CUI4gdSoB5Mz9k7gwnvzHS52E5
pfK+TTeGumMbyvlymO5mH9nhKgrrtrkeQgLp+VsG9Tm5EQrRLjkvUtBcgLaGz8lVGdG9RoWtPJk8
dlwlSWh+iDFlPahmHSV/qKItE9ErT5Wh+oJ0P6e0OTLSAXXFww6McA4W85DnDxnKMusuKly+jd2E
JcQrD0lIj7RbOESI46EUGO09LbPZYep7bXpQwAJmkhaof/Si7AA7OZDtPt+n5YFQ8FLdURME0gNd
HGX3ef6CoJjLqo7s5SRfbcwvVz837bUe0yOKmlW34e7hvISfQcVIgohLx57pNBDZDF79n3Q+q7br
Hw8aJgxT0TWaGn6bMW5LK5NfzIOf7Mt9FOAOTd3a15jzN0rQQJjJdgnUOR6E0/Cs/oFLxGbzb1+e
/BVN01fJ1u/oTopv9TJq17PtFmYABzzkRHdadkkYnfhdAzm2H43mm9KFT72dfQ24BLRwCRvmboyt
gKne+KWTuVbco61dB135jqbK4odVZTR9CeEzJ9g7yxYbnvyFoWaRPJTWAOmzr+vohR2tDA1Y3/xI
ldUif/DQ+zFClOlQTn47nxTBEbSgf5iM3RSgw4ZrpepVqbfou0fgjidi5jsfmiM93dhZrS3bZsky
G2unfDhIcH9uvNfQO9acsVjdbFZZG+CLNtlo8Qu6u+1i5cOw5MVbgKGJvbjQnQZErvJNNQAKWyOg
xyN4WTNhYvTIqekl3+rpWINr8xXNbWSCzDF1Q3HuC8Nfp1/VvoKezE7sVh9WGgx/8vn+DnxeWQuD
Con//9X94lQKSrgpQedXx4buDu/gce1eFzxgmeFHf+NK0mdi25lNWThphp9csPMKBF44Uvmr5Id5
x2lC4vlRfMg+CBRvW7976bK9DIiG3Bhl8Ro5N//cBF9AbAoP5WhSmJXu8ih/AOjSIUxSKQOTaNrT
87oAFKxgLw1RPRq/HvsP17D1r1eERrKVxE2MOurXFREtUSQMU2S60h30BbJsyZ/XE0F7id5ApNIn
9N3Tey56xlr/UwBqcy5wRScASRqLq7PWIzVOCiN9x3kuADvvOSv3yQWimuv1zkR8sQJerQtwAvp1
TlmqyeFDVWidq0CnV+nKfydOgB+eYZ5AOI9KBxNyYdywuyP9P847y7tRF8onu4dO8Em98NN7Htnq
UXWFw3UfhdJWu2+vO+3NeFT+E5yun9JN8nGi4CInpOJJOCCxN/eLw6oT2zX+Z4gOuzxbAchM9Fme
ATN2w0cSJs/W4XqJGRhI/XRQzRxvl+umc5UjwSs1Ky+Ye0XzI7lV/u25DrIDVVu+sJF3KJTRSJoh
NOlfhkbIRD/zrp/XU9ZyVNpiqMw2neAbRotN47GqBMYmOuaJbZxqR99NIQ/F3ToPCxvYkG0WUBUg
0w3cM5k4TXh7/lNlivS7iug/z7tBnOwq9tS13/yyMIyqaogxNT0Asj9QYIApFs4F7CacG69AZTdM
isyb2nm03ptQeIWr4jbswfs2sieYNoqAtmA8TWGcInDQJmi/UM3d5keyCCh6hmcRPsFDi5P+jlqs
PhmfnB6TjVapYCPu4Ganwl7FDKLmgl47+EFOGA74Kyl+511bJ6blfY6d5tJiW3QTDgqayGvv2rsc
ewWvhrAXguWQ1b5RIUAI49c5C1kFUZYPrspJtQ7FtwtDdP6afdzAkIBqEg9EDuz33XoHAWSPEvp3
wK24fZFERzAYELV7637cRhd5c6sPy4qCkALSNds+flC7Z17W/AOqoYzDUT3GFur3g9g5lmtc/vCS
/jUL/77OJF5OXUauLeq/wySTqEcXXMDRZHuSV9x541dHTQU4edcLavcOyEOKfquiJWFpGPyqPLbD
fdMfBcOLHPGtwsQde1dulpltIP6SGFEaoC9s5C7VE2mxmQy2dz58lmMEKjqcI4wB5X+1wzAyX6FO
jl10TrodFRilGnbxhvbo60t6xenCpe626qbKAkYzQsKwVyEPRPQybjgjGvzMbpyBffrFB3xg4mGf
oujblVk9HriHgc7otEBm7HEyrsndPYKTxSbORU+wVHgL5+XkG8yt56wMYl7BHaAFO86FfMGBcfHq
znKgvXd36av6ovssazAa1sXYd2H5Vud2cfiTQkL+l90FpRDtCCYyYhNtOff/33aXxapMTRdIy2Hk
2YvnzLLlbbuRHzMuVafcrWdMvpleVQY7Vj8oJ+1J/HPe7b8x7P/1baxCjr99G8bN7MTC5LEghhEK
0av9zMdLz1VFVFhCSFWF0AWolOdW88p8L33GTwiGFgLxwoapH/W9U9+xwhh2760QwRtw5NUBx+fi
qmRcbPb0ypagx462W9kAcRMzp/uCB9SJSUfTViqiezVZfr/jN3BNogJ0XPK0SNvWI2Ix2cXni51G
PfUft0PmowfVbRPAnx0YuY/NC9qBPLzDFwMwcI7wiTE7pJ/ZWd8VgUQmEURNb6tIdzqnPpp3N1dm
K0885QvCsFWAB+x6e7MjBk3lBYYC/07eeGkdamyCdHrAQjMygVT89W/eds0D5zxjvtO/K0SEDX8Q
r8i/XQfr/PD3R+OX66CYmrqWDR4N4hfEcHofQH1+jJGFBi0WfC0j9rnz04v+MHrWtvKLgD0nFH46
uL6PlX/8w9nxb/c7i59OzJZMq9TvcNBxoFai7XlGyv0Cr8QwGsTBCO7Bq735k5tWW5UT/zio/vbV
fk1PWl9fU6Xkq9GUw8APFIVl17Kjbfu6rk/TeS55OopnCfCLqzV2JGx8Qe9VAds0xAIuUMAbBqyt
dey+wXwIpdQcwr65/jXugt3VGQncV56uiLf2mXfbQeI7i69twHMRsYyv//vj+9cN+u8f3683vW3i
KKWxc/2BrmfrYXiaztCL9WU64q6XTwwq8qv8gDqI51x7VEERPbEJktz700f7l7v7Hx8tkhXuAUu0
qAT475c9S6NsUm48WIXi3BJCsrA0ohqxrZdI9etV9+fq8NyJdVBbVDR272aXlX4sXKw1mGolsjfs
UrdV3gu3/ugXLF8uwgjrk05mKmXijYbf+1X8kVz8Hqv5jBBfuwDDgOyMXMMDBYI0cKJPiYmXVfhT
/Vw8K2ZFtscf0iZ1ZgRbTLy1yZZycaegNMq6p/Ilsv7wUMv/SD9b3zJZJ3SfMgvS8cxfb1lj9BKe
TMF0q4ILy13RqjWunYKE0bU4HEgXrdBr8p0hUkMZY8HOkjAUY5yBCCEmdxWRYFJDkFKmLjHUKbUq
+RFchA0HYLC6qDvyq/G+gS/5wAeAYtm78lT8oIy/ffF5Gm+1FsTFSS2eACHV7+QFtvNWBLK5s9rD
kq56AXU4580TAsK5D7CijZknBy3G4wwqPNTi9xycyClEX+KfHKrmXv40T7c7/J6C4muN39By60hb
ldnmKBCTDUkDafhqnFHDfOcOr86PkTGJhWALA/hwRAQFJ7mYIp91Bisc5aDj7WK47nziZEQWCaYY
ZGmz2xqu8D3zy1QS52oF6MiTMpyGzKlw7+Hs45jOsGYBFgYqxzdsGrdY8kgaeO5ql4c6D6SCpchf
3tXek69+eyTll4g3bvYI4RuBLYX5GAXUsiHWuWSb0UXFiqoSfNrXA9nJrytYMCFU/uaKBhkQ0Px+
RE78MTju4CktpjT5ceGyQm4XYa88iMNTMxyl6hyr72X+GXUPM9VXyba6wFjHG3C03sGCKKphyg5C
joujA6nOAZdzjsHC/d8HA36hfznqwNSITEdDJv8jCzKOmoxCMB5BVBqohC0sUqjMLYcoMlwQ/Qi+
DfqnV2dNR12KIKey4xD7OAedYn6JUMv9AvSMN2GXyi81zJ+U39B5i8xMnjmGy+hk8lEfxONgHClD
k+eQTK8WJKX8wkgX1vyfV8PGUe+SstfyeUOm1dCQchwomJ2vVI3dID8Sn8OWfe0M4HjAglFlx0o4
T5CGZffQ8AuqMVDggLQjabsCYOlWJOK4BppHUAhF9MR0UK8TgRdL7kq0FR41TRsEoOsdZ7DivTZX
e3wj+d3ttgh6BITfjhgm380J9BomGLc3EbOL4QCaohvrE1vssAzY+Gnh9IVqkzN6g4tCLmW+WRwh
K1dgVdyQMHu94FeJSZs3UQCbT0LyCvqmcrwOiI5XJsW6efK4IkqgBtSnTbzBohs36yNBAg8yBUBD
wZnzIK03WXXmALWrv1qozJY8om3/XRa4B/yovV+qncxFhf+gPEXNS4Z4DjUw7orMy1CvgQoDL8df
MemfWD0KB3NGL4Fh2ukGJz9mHERzwC5QcLjotzNWGzJ/c08B5zd8rKfFetrA9ojSLh/uLHagCPzP
u6JoV2w8oBXw33KYYrimTczOUr9FfJ6Rp/Avjp+p4M/iPatv5hhXSHd7HPwGJUIF8Uk6J7kJop2T
kFE5M2yBa9CoVnvGV5r6WJZaQmgMB8Jk5BM1gwGDRHAzNjl3NA9HK16S+mGatuVDHmgHOKGmfIzH
sNW3+ry9KXb50+1lhDhiUDWHvDnUnEnjw2j46x2+Xs+YD1g1RoNMPoc8YCdGwIYybFDvKrjYxFer
rcaK1HiVdhddD/ri9uz7CMqg/HoGBAR6K5zOwxETJqC5Su+p/V5HDqL6Vuqi7e4X6GQ09yuLqyI5
mu9UKhyxWva8ed/XCtkjKUYBKQljzYvkp+Wm43tT/HK7fMfVRkKsmG5TF/FS/w3C5RNYC30AEKmF
YM7S6EQAC1KoiaD4tzdrOeUGdokw01GC262bAYSRAtmcYno5FxLksex4/RysiFewCpGi+/oroxAN
qiIjqQZD8r3J3Vnb4lZ8R+LEF0kcZEzDPSJ8QiFN6X6KaDV08a0QTyMjiKhIArKpl1xTC0n7D5J9
xtx49UBj4ILhdKj0RSxqqd6EpqLcIcj8GmWUfm5NfFLq628Y2gFgsKabJO8wHUlOUTwJCMRYfBHW
pZQWOjO/sNHrMF4b6gOw28Te1JQVHBURVbroVv3l1m7VGu626G4kp9qpgafNX5r3HJkfw/kreWA0
hyE2QUydO0b0pMz39RwSdpBVgSacxDbM0sHv2ILQ0AwBglEWpesJFrDyh9tPpwdcupcE3Pnmi+vQ
4JfzlqTB+nEkLZQDciSf2unEe7nw+JxZwdw6Pf3hBP+3WZWsnr8yezATKr+QL9lsC8InMNpJiiej
+0XbR0QQum5+Z4fm6iocPD8JWKcE07RpkVZ1W0Rybgyxm9vidGDvtVaOiognWtzAhKKH5mKoNk0J
M7r5DhbBLcbHdRvkrEHV+KOBCMP5za/K8Bcm9r9/ImX1Gf8eERmM+JkMsgnI5v/vEXHWzEpNM6bv
0R8wqpCVSrbCzRYe+kt9yb2GgwEBzLhbnnHzoeS3Y3LhaLteHBAxQpuHU+4XCJG+rNOf9hBV+zdI
nqRaKiE1fc0Y/jWyLeSPF0nG/Bq9oepnduXz1fptysZeL44h71Gb0kbzrutOTIyzuJEIlLiuTNGM
so6kmNbueXQtG4BK6V4yiIzh3ManIXnJEJMfVi2affuOGPwkCa2v8DpKn5T1cuG+oiEr2mddYFkd
N9e03mc9kuyps+Pp1VLehXIzDK5MtNuDom8BltpyY017BGDJzQPumz0oYvQPknf1zQ/5WcNkBZW6
JXn2DE2ebDlkkP28lkiu24MwPVJJj+5ulLYyu8/gXMegat0RusMMxE+rdKvc73hlhTDej7uifVC1
kzb+rBAJzE2o7ZcwZeGFoycYwkbFDtRm7PryJX+E+U1k+C0tvZM10DGmjCiclhczoj7Tj1MUAl7c
Xkygy+IBwEppcHx60rKZpl1DU2t+KJXNVQhvfG15V5KRHe/F2m8Hu0e9XBFjSnAs0tT8PCk+d1Q5
PyHK0qdAlb9pglqs01XyEU11nHizX1HokD8KMxal7wHVJF8+YA9gAJN0X6KxqXIKRzoJ7LaI3BsH
Qyf5BwZXC6oauqs46Ynt40hhori6vC4DFzrq2xcL/yG4s4sVA+nhfgjTHz0giaZjqmOJfgBikn2d
a+FVHn3+GtAiBWcef5hgGxORoFdxZHAlIVXh0xJsi/4RXGnttgz0Y+0uPkqxdt8nT/ANxS3oEILc
TUTHIOna0mqf+vDe3F3Z9WyoN0fgLEQ+4ee9TxQDBjDt87aNPJQ/+943g8U1dovbbiZv9Fk63HzL
P3sKFrm8CISw29O41wPciD/1Hg30U+VhX/ERdk9cOU76IItAFRv4yQ9FQde7KgexJ72MTzAK0Dob
lB4TSAeVEEwbWjC+p4F5Wo24S2AdoKr3DAEroaLu1r4uTAIsXfzX2dgbl2Rv3Mk/lVc+JgdhN342
T4SlVG625j7MrsGHTvcMfq5Vq4oYBIfvfEYCKRyGPScE06DhGfh9Jhe/5Pd40gNoyI21STbN0+yu
bVWWr28RoCAA3nGrNo55/3+Enddy49h2hp8IVcjhlsjMFCUq3LAUkQMRCTy9P/SN53RPTVfZrmP7
nJFEAnuv9UfpkDxo5zpcKIAeXwQ+05V2qAIaSUIDIpPfSfuMd5fOA0zcxVzGi/YbKUvl5KfuR3pH
79ZsSDcgQImZ9VY7E24GFBnOQkrw2+qnmNdV9bnqW3MVcdHYtx8U0tfbeYR96XAuy+7AjT+v8tyR
6eYDC50g/+ZPaVxa7cjzaHxt8nXLK46E9HXA0H6ugDBhWdDLXVc/CECWfzsEpX89A9lZiQulaInF
4X8PaDmprbmPeTRVvy5oxF2J7+Z7d5CCOUDlClbdQbfYfOXbBvvAXzEE5V/ZLYWrQbdUkGTpD7Tf
6kyjKOg9bl2tdVVcDp4z2XW2vcqvkYbq276hLuQNXCSc3q1YX9GAGccqx8EeRte9bC+FNtQUFS5G
DTJhSFQRFtUcZAFzJ8Oq4qowM9jTECDH9oxd2fSNM8Hc0Ts0UWl9dtFGH8mOHujo5dSZPYaikpUQ
r7zcPOX4TQBRYbTJHyeRDOdD72izA0hZrPIL0GHarPCX4s2eqdiItm0SNKLX1YeEXqf8fcTY3gWq
4hnXD51JLO52+Z2LpreF60GaUUm6ab1Chp5f12WIc9a/pXsJkqezm4HwcC/lbnJM7Bqewl4v3hB7
YAuiazraLfp4clIKX4ufEVw1nEUkenE5DUGm7Yev3FHYYud8q+rEWw4Th9tLlOCfsUixAczs3Ezm
kTvX1mq6bgzY8MaDRiGWyEGKwKXG54D9d5V+ivs7B4nF4n26+nyK5mpBX9P0BAmme6CwNXBBXNLc
2kJooduVY6eNj0goF223PbspC9uP7FmaQ+t5xu85IEXMQsoRrkycOXrxaeT+1yabrqYb8YnQcfuW
158A9IOBRtGRMv4GSIJ8jWJmmfNRHi16PnzxgvqoW5+NPYGzOjqUMpp5V7nvqF0GzWTvWZixu7pP
8YqQhjkz7FkStgB8EaFRbxLkh9VBu+5V653krggWrqkxvODzOeaVm017JKOASXZCmiPL6x3VcIhT
gT8n+5i/CxLc2zM5A+l6EAJNeEiM00BWT/yK5G4ANLlCER9Good08dJoHnRf54FF4dRR0QS7lDPe
eVCFPphxXkhkR7MewahvJT1IgKU755doG6FDl6wJ6oqZ4xyt3ardSyaeVctnqYgaJCGYax4XNHoU
nER3R+z+cIDVcmqeqeEgGm5l9sTvIqdzSzSHtjx5c75OKK62PFk/1BlSlnMfQLYBfxDNKUIqc9Wi
hHfjgNPLLMMS49yEhxr1KIq0xo/HEJCz1IldJ+rLMQs75ogFxd5MNx/epDRQTC/naFH+Bdf+s3Bg
gdz+eXT8pt2xpMKspJGjA6fCfjHI2sYHhBG7JKqXj9vsp5l3e1AvuDVjM0wTuIXUS3yD+Uiw808Y
cld4j1GxIs5Gi52zraOptukLgGB4TewMsdtWYdTBquAuj/sC9KqvpCwNfKN4k2wDOMpZuECXnR2Y
QfmGMWI80zFkwS2YjrJbUCt0hd0JmQ5PI1q/3uINB714YBiDMHMotoscs/uZR3tZfmqnt7wETSYY
Qk9A1QokRdv1TltgUl+lbB8O/uN+txipQm6dntdieeMXfoqW8+i14bP2kxkRK4+RYxz/ZvL8JVX5
fahXVJ3MH2UZnH/XcF01qdczo4T7I0zkJ9svMJL+zUmNg8b06yNVHYDA+Y7Th6IagF1idR9Jz1C7
wy3bi/Kmac/GSBgZ554EVVJt25TW2vj9Bt8irtTX8mP0FlSHWxCtmthtRvjpcsemnGNkZ/+bvytc
+t9DZN9RHhUYQmB0rp9JvSKbuSJKWg0M6zJjDjK9PAVMPvAe9RZxyH+R9cj/YniFwvj/z+K3ZzCO
4laUW55B4MG1+WQd6hD7HVBhCYvFIbtt3ntP2eMVsMfHxv9bW6f6S7jzx5dBXo1sUblApNRvO2M3
G5XQmuyMfBmdk+leZDCzg6F5BKHlGPAYRgrnKr6WpnvHyYoG1GH5r2OwOBtQNMPnWux661RPoAad
B4Ht9IyTxk6NXyrRJmgva4myCEumynatGouGqxx2rZLbmo6x0GNYbVKich0Tm5VXYJJGOkKyBkHi
BHuPfo2HxZZ6LAIij0RxtzvBaZrFIiTYo+GKAw86wHG5S1wWHiY9ZBc3+VcLKNA45+QI3MECO3kG
lwXQf7VVVT97hvPn7q+Rvolu3IUR9o48dobIAVqF7kDsBduG4Fl1UiHgl0ZyAXKLjsRDtgkcIu+K
Zs/SloGBLXig11IbtwKphT8usMHSYYRZdRUjNQVuGdFNy0zy1BE6UbRbptUUUHmD3qIiIzFoSgSg
XgnmU/HTKapdID/g+nh8twS3eIGAkFyC3NC3TTD55HC7/Xv8UoM4pNhheafxfXIDgtvCZJS+WSLy
9ZW7N9BxWbLs+5MW1D4DesQO1S0YUEqBCAfZjOWOlEjc30SKQHdyEgr4Fu8BF0432ATpqftRw+m6
K5T1zA7iy/FZjr/50ZJ3I0ZS5N8DLIh0e0mfiZF6C9sInXazG5AZRS6hgfaIwjxEoM/9zL9MrVcu
hrtWcHbu+uKQJ4+19ERYw0CpCIp+bOpjtTNII4nWKUh4Zo+Kg9PgRlpXvi6uO5kjrCGX80AsTYX6
u/dSgexRu+SZrV1WwXv7bIif9bSFUNE/BAwyM9+Pq8y2eTvN2kaYdtK4RcQ4pZ93CcxVDckgnct1
Wuw41rmJTfuu+rOPqL3e3KkeQT5zEFJsngjvA7ndz9VWu5+kfCON79gfoF7tOr8ge9PWgsQT4U4T
ARnEeTqivos8DI+4BFPXnBwu+bYM44GMeLe7kaPo6ohprnRZ2ARM3G8eC6OmrG/CgZFRpsL24dPS
WKox8YLRmoGRPVvVvrruhsYzFVdg+aL9c9g1WBhUaJOwyPzh5hofBvco6+JtXV+deODlHcLey98l
V6g9ZQxIsYkZlHS/wxLXb/OcpRGvRxeqVqhicEbHQxx9y03iCiQwMXOpuXcjvyXyycpExr2oLZnw
wTDqrRYRe2d0hzj9HLv9HVip8xkF09apBocTIDNt0/AS2W0A6Lln8E3j8uC/sIUQbhj+N3D0r0IC
guUkKpcWiviXSOgfQoJ+vieE6MFythMiIBbZnXWId7wfJ3oFrBcm9NSLvkfgv/dlJ5/f0Js8Kyfz
U/VuBwIu+83fViXl39A5Wm8pmRQthEm/o3MQK02PTR8z04/xYnK6rVW7O0BTQLRd4CsxBMZXIp5Y
BIFh8ByN1BwsWvukddLOW2wy2Kdg83CgkAvxIbw2T5yQYxXg1EXo+rd7+tfq9MfV8I9f+Le7Sam7
8Sak5IgBDtlJMO7YR2ATNVqVgd//XqAl/dsnpMqaSAUbEYd/COijVu8tPe8QzDgFCW29Lz0bzC+X
5FFkKi2/TWrcV3+L6/tX5vWfP/U3zYlYjqo2qvzU6NJthxBDM4Bi5OOx/EHxuV6Ufv/9cP4RGr0M
niq9pshsZVMH6/3fpVkqxHRQE+YJrsw3ztAH42D6UN/n5A2w4oS1AcIzAr1eJYe/se6S+sfIQQWg
pmiqjn6Cn/97zU9xp7w3bfRl5CjxOrUYDzG8aQ+NGSbZ+UoTFDIpzmjOC9wkdw9KDoM9yDu3lNCf
IjyeXFRfEBz43jF6PdQf19RvqnUPfIbdQPi6pccG9232IhMz1++E7tiTTEI80ggW5DOi9XeggvUv
iA7iYVXjJ+kXbcXdQXoHHbZkmrjsebwCsYRzlFZgr9yrgYBx3ubatJ8nnnePDvdPorVrV1xhliK+
zOE/vUdQNQ6bpOHgA6dkdtYu9VuVPY5B83Q7WD/Qitl1fb0FXW0b/aW8bhiS9VW+ZwClXhsmLnU0
qAY5UB7VB0SribalZKNrP8XC00evlj2Kx3rKjZ2MzC8crNj1Ul+4r9kkryAhhF4sdLADOoBSpL+6
/XrcNJnPllOeOAFH1ceY99/PlCz+IYv59bVS5Qd6KtE/t7xc/zjxblmkz3InQai8MZiheO19CjxQ
sfdLZsFK9+/QNVqQPLAeU6FMXBG2WZSaazBR2pH60cV/WWP3K9ZEgSDBS9jDW+QQzvRA7S4OYcZy
9BYNzUcr6XrI26DlkoOJbdx0XJNiR862cgtiHmUak5DeRi30/cuMN4mnAhPdxG7ngN7f9oCZJHDh
pca3csxIb9LQxerKXuEeh/tFOAMQHHu0QIeVH+F3rWw4y+UWHr1FY1M8mVuVAFok7+ZKfmFxBBjG
xTJrK1PbQmZm8zEWd0Kxb9pt61Ab2ZH8aZ7vcyBHqAne7tlPCtdmDZ/lDDFFRoLTXIw3/LwSHx4m
BQAW8i/89sg/bGb8Fnz9gD+PYC9UaBY6zldVBo50quSpxm1XHUH8LXIytE/TyVdUPAhTaF2Pw4R5
b60YeKO9jqGMUPEsnAyu8CCDDV8N3yg4K9osEaFxECz2LIw52lpWdgYmalIMqRcGg7qfy95Wa1sh
vpogBzgvvAagK8zQOUiPf731Nu59xOOQwISwjJyheEzld3WD2rAF6fSKj+lDKW0mTLT5//3wKdZy
Rv7PVbE8fJqsq0h5dBUc8H8fvr5Ik4piWjxzYdESx5ZjRt6Mo+yAYWYjzuAPGdgFTTxugdX1EY9j
fmgOar4hZjEwX3Xn5owvk4fZL/0hazGLMJHd3Hz0SsIY0UEs/l2HZ20sQtAFVXm5wkNeO7IBvFrd
XwePRgdst+MZ9x38iPVYg+dZ1TYfcRs8VequwyJ50KDFyg3uxNsCDMs4s8NYccfc1xltZrSk71O8
0xObDT9XA+X5RiebKHvj3ReLbcHyMj7XBoHLtsgZNLJqQ5HEgXhfE9MtybwbLCavcnEuI9/AgyZe
OECp4ln1DPorqVopHmpzTyQ1gBNm8LSP7iDjcn22JBcZ8RVHV+WOu+sIB3xs1X0lew1YNNID/KL3
jX4xLBjz1TB8NYyWckhs4qDvkKPgBUx8/fFubRiKNXWDG1TWjyqxkSie0B4j47mv4TrIoJ+J9qie
tBN7iRTSb69nnjAeDF7tuy93tsnzy1FL1gmP2EQvGEdsw7RqN328ujG9st5Nl9QJ+RHxc4/mlefQ
2Fr8f8Vj391W5UYxTvj6cekFNzPsJacqt2QeyPdHCC3OaBTpoy8qtuAjgDWyffZSF/AVK63ZFskb
UJky7+4/szv48+SnTLT0vPdL+5sb56EOBnvlogSrrU+J6WO9TtiYHLlHdGTfe3Jegjv5leHAs4YU
R2m3Uv90S99KYK1kP/KnZN7iXGJaL4OEaJeYSnqbJPYC0a6wA5Qv9kL10HPM3FdUJnW3S9NhKF7o
5hBob47xX72PKA+hVPqQIE0t9yfqh8VThthBXgz4d7e2gFoeelIKgC9kP/okv4D+ifhAcpMtAwbH
Nr/niMOWDZHU9jhdtdqaI1LsgU9ZvENI/5J33Ava2OPc7Bqun7VpuRExPawC1+944B+w5oCI7qS2
+pZBxB6isX4wVmn+JOsb6+qJ+qNx9cz2OHGsTkcFHkbpX8XxSxhCxdymJ6XD5QexhrHZ5ASm5NJB
zIzrVUBiEZrQ1OQuVXxQeB2QfHGfVSy2dMDfdVfVHAPBh2yjkS2/6vakbPXv5O4aLB76jhwY4LDi
3ByVDbce2FrPO/V4fxk+Z8Aq0eaPHay19EX880paLk8/fbsndmsG/WNkrZLGnTR4TeQqhNxPKSXT
ylN1B7BFZF3fwqvRnZLb+a/mAf0PsSsHma7rIrwuMb1/tJ1WmdCXs5henbwJ+l/RMcWVfr6tbizn
q9K7Eyu9QAxWfu7BFQwCTK6BclgO1RU8M6g2kzscWRzW4awgzrhIqAPmk15tyzrg2hUFhMbUbqDt
gDzcFERIoR25uXV3pq5aWWS1IgHfVAskQUaEElGMyNncoQoQiCP5M7lmXYBASgjVMF/Wc3DCkAwk
LPPwvJlNxiChUGhoxps7xbw1VNbrXvdtTYvHDn4zSt8IVpmAOppVs4S+OqojeiMJn9QcBBPzy6Jm
92gTBewxX5oV+Qlg0ISJrUSoKeuLzgliPyg3Jbtj0Vfw8tI2QxDbBZibnItL6ua+sQW2lvnPMjgm
RHHChGkLjtulGwJuufUQ+yMy7S3kUkcFXTHaD5wOU4ijP5o2sqNQBCAENxY1/pQOYSKMndwFBpjR
5kbELle9jAohcSbTS5SA1NSJs3X6y9Um/e2BWMauf4xVhSqSWV+B8dzhou2SfALnjoBEJcwJedAq
3+C29ytHyPCfUaqy+u+bVf51c/5+s+qQW6wJok5l62+7gqm3pXod+Pnqjj/57hBAsl04K9pCsQTj
wJPOV0ja1AbjXFEGD/8FGOWpJPhxKD7hgVuUdd68Hf1uSyIRoj1uomTDkLy+vYvrK4EirnXQYKZi
N0f2yCnSHK8nnj4mxdLLAvR+AeU+5+4Z4YIH8W2TJLLWAkI7wbppPDpOsz2ETUgWCbOGjWAGab3l
xhdljwXi4W4/JOtxn5yMj/uGuxxvsen1NOyeCUkJmaiWvALtVAdFGOH/nhclt99/LOD5HUOLrzxk
28/4zGhuqx6BKwg3wcUYa5CheAikCoAJoLJn83gFNAuZEZf/i+COTwn30SFGVEZahBgWIRkyz5qr
od5R7MqzTnjSBwy0r2Zo2eUzZmYfenqtHpZ/rLEGHGZIFZ149Z0SoUj1uFcdC4CezoeiZZTPdzL5
ldN+hzqg9l/1rbXLQlznwWKBI/rIL7FqfPMbv4qB8NWVtuAYzriODtnHzc32BEA55ckK0UotvZUI
Vb0pQIUREUsz2tPD/Prfz5Jk/SvYiylKYvek8BvS9veHuZ5yKRksJ2u8kn4VXhjOtcI3k7BEroKl
2xIvQ3kYKGKVnVQUnLoLaDiA3xtrH/VSCs4g0+rRtx9zfyPO69L0ttb5KF+E28ngPhtdZRn6ykct
JzrLmVwiKPfVhYgTgahTXFiOQUQxurkLwwd8yu0NbhyVF082I3IITHiaHWhr/h1vPQqDPNqAY95f
xslOfnIAI0QPYvMMUEXQFygKP5//qSL4FAg9BGw0DzOaAqFZ8zuxWUiO1S2yuvRkLZGnV36d9+K9
+EHmtYjckGtltz0sponrscXGgHELwrK9sL9hWW0fpjfAvNkl/rb1ySp3WgyA1m1nxA/ZPv9qttpZ
pjBkWlHaHqScvcQw7KWWsDPMAcRZhKMvIH6OXFXfiOues6u/ue12qAleJD6BV1a7qGaA/PKj/TBt
fSeEfMT3g/mgPoA6H+fDEssrgYB/MYC9LglL95P6SclSS8PlSiSN/Im0T3SKNnqQRyZutE9a4TCj
BqnPsg3OSHYJ3hbMqevicAuQGhCmXSBzQXDroEBZ+PEf3djIP90Xy/h16e9y52cgstjBboysPOFI
3nRHSwcVRqm3StZmWBhueu609+bqI4Phm0ZjY9WAmcEdclSG77qR7p21Hu03YPSsAZBXLazBN4YJ
kH7mHrSKaN0dROAYLtex3z8vMpbpslxpMDpMDaVXkZmObI43hAkeDTLccb8zF318fETRj7gPHaFL
mhb5bUk4MYZhjoIvQre9tdbZYlQ6zrSS0AMymasaCQ7MOCxYyTpO+sUrHrwFm0WtsUcBt5b3JZzp
+Fn2/tC6LF+iiCDyuUKpxbdCogmf9YaJBB5e4aPHxfgRwzh7WOSICm4pBD5CVjv3M1RDNa3QALKl
TcYi4qEYtWGXjj10jY0QyJiPibpH6ch/Gt4JPR3B4J9odzA2IUAnahPCDrmOMznS+6jTjjFgN5HW
nZWxSKA7gpYhv9N8GjepC6tLgjWOY/fu9WJwlXaRBHnFlqGt8Lg60Rpz0on1mqQfUBGYR+rUWca7
I5uMQ3AC7y0goodTF12d8tiRXRYFrU/UEyFvJUpVyiQelnC65V2wicfs2g1y4V8pWgiVfVYELMxH
qLYjYRdw7SvmWDs/6QhTnAB7s+i1LerrFvsLYF7QV6FRYTG8GNOZv5jr6ptUf2pgXU5sPCdwXxXB
M4iDiOq3IemOS2JVRlSkfXsywxw5D3/BF47z76mjinPedoQVx0FbvRNSzT5321tfMpgHqgwM2hgB
EZfhXFLOk20plwQ7GecXN2qWn29ZkHNSoSRfcu6UZaCyLqRm2wJshLkoxOc9U1LGX2hG/pywjZSE
bNRei9YZKSophsT8ueR13HhWf4zzEt+wKCCufonoQYUmw6wSKiilGpwE00cMO7M4/eh0fEC0nrwx
/NR+QT4CKn8AnhUYgGc4dLhFt4ATY911ft7yJc3OmASCuYZgznAijEgixXzD4ohxOPloMWbXF/kj
K3bXO4aQdzBTzJs4ZwYFUo9FtLhoAmFJvtbgZiHst97SNcvYshJ5aCM54DE1sKQvOnt7uKHzwHMA
lV9xqfMmDWSM4UzlVOVyGISnltMQqzujmqsjBXNmNGzK5vrCYYaxV8IVLe2RIi2Q/7azXLl2MBiV
oYw26YOcOqgqIKVB2uhAOs5ItOPyj04qH0JrRBrV1z/oQbJn6bvZGSgcbgylpFxG3uT3hEXwwQ8/
AhXfEgXt3WZ5pYbvOfm8qhuWJjgyDC4I0ViG7YqSB/mpzFzSsibyC/B+37jxmrDBJ72WbcYfT0Bs
dlsSxLXrKdNW6WulrHvhCJPXL7zLqjZCvHjFFGTP+fAIkGnDscvGOpEfZOkh4d4nK8fit9yCwTzj
dGZ2QPe+0Uv4RFc07be2CPrhIWYXMuwMFVDL33CkAR5JcmI4GbpM9glOAp/q2jduYPI0G7LsDiP6
u0Zx79GRREBeevLO23E7PA0P1AcA4ubIkXvyeuVXYQkrp+mRr8kj4bCHzMGSsNWrw6hsf0mXhWwt
o+9Al1H4lbK5B9S3EX7UbpeJJs4dopOiNuhKlzwX+uSu1YoIwW+UX8xC23jwaHvV1ZWch8PsoeWE
sUT2yvdl9nstCuLUF331bQGPQ+7YTRqKNtcqHze37i7mlKXIYL8c5dm+eey25bEjE493XtoMQYXf
FHY1Uh6ToPTa75n9ZNEoDlsEliXXPSu4H60N7ojne2AgpSj3Kc3UwCvn7h23p2+4GHLehWbHLxMQ
bb9G/TyRUGnu4/5Qj6dJDhcLmRLzvsDfCauCVxPomU2CJl+gcHJYLwUOeE7EpUmLZUdTAMgBL4+4
jSU+49NyuuP0mTWXVL5RxB7tNbGvYMugY49XvffFJCiM55oNqSLcU+Nc2UsePheEhMmPDKNMocVh
lnegmYhve/JHPTgwRDrXdzScKt919nSPfJJ6508+WQP8A0KSTJ2bR1rtfVhEdui2NLCkDH3aQGKB
O8Kj9S73gwLPLdiLB2ymxgKp8aYVvKk6IBRlskKi70Y8F0Q+KM69CKchzPiTuPiI3XSzBzRYlfN5
t9MHEjmg4NOvAnAkqD8m+S25bq8KHPjILXHjC+FBHR7E217TUMjZjcwMgs95TdLsTBxUom9gkkeF
xIf2YWASQ533iZAqY+b50Ki7AxMjlk7fkXF5IRT9kegaDgMtjA53UK/aG+6kLsOHnZuaoPYajTAO
2dxvPvX+PSq/Vfxx43ZEVscfgmCtqnwLiB452+1bNl6u8Y6h4P66SGiQ08SAL+RdA9TbhfhCYIjF
8A4Lj4cemoOVRXmecTZMzDBYach/ORa0SzLtJCTi2TRcCkSOz76MEChHUpC4Jh1n1M0JlyndUCcT
o5dCFfpOsIA2Mogiea4+0sMcoH/IeRkYO518I392VAv47WvvGGv9KyOWmAb0TlpWJnh7ThjKwwjV
I14U+LmXNrj4qTieXu4ZW1adk9mo9Ezb0hMfTLWnJ4CbvD/hZZfa9x6T5P05U/AOUgPwTDKb5c+U
TCDzmbi3Jse67aeEYDXScGyKN1agpR09gP4cfWsC2PvPkK3xSPN7AIJrrmQiLLdlNrxuXVqEAXeW
N0wacMxrTFzRzYfUUcmVuwnfI5tn9ZIS3kUaEMM55Ml3Tdyvi9l6QDcDjYWTLi7xkIak9CGgU+sg
mT1KYQRGiCthRlOYiz6fP6MjbX75/dKnLKF0m9gRVpcVmnPkgEZK0QiJkaGZbHTjwJWm0Y5CVO14
yecvkWmhJeRnk3uYbtpkc6/P1WcSsU/h0zPKN4Mi2sRt0VQlLgGVEqY+B2U4iWH37S+PLopmuD4k
ilO8veYIMC+dDLK7XwJtWSA0JP3dtsDJVGMXsqXKoQ6VhIEszAaEcmQAKaNNJHFXloswIYP6UmhV
dxYrAN7s0jVzOqLtRPKEG+PtkqR0lw+mvI9RbdJ7w+iGKxyKrVoLV8fiRc5sYc/vzpjwhnnO572U
Qh3E37QnpBqf2IuQaRLNh13YhHmg/cg1QScmRBbhbG3Ga6Clp1kEiBse1fJRwO3TkfnHb+Swc6dL
rGJY+MaSzTSDmYeEs0XIUgwiD567j7Z9GukL6NjxuU6HEz1MpUm2nmfZs4jfOg6EdkNYAYAyjA3W
pSpQtPUQxrS68mEtMBWRjDQmrq4QRCCIDF574wE8Chn0JepdtfEHFAjEIDBN4rV5KSBhcPorW4kP
a/YAf6+A/iWNLCD7k9eRjk7yqK0fFsvO4DYdhkvnnjvWfTtrPlVTeGS5F5AEMWzGTB0X5Ioj5cv8
8CQc2Ymgj3m15BIZ+J3fDSsOb9Er60VVrRMc+eU1YKjBTKu9qCeySjI7eS7LB8Nwx26TQSPpS9G4
bQJD5fsaB6j5UKHeN8S3VNiXZMhrm4rsDExWKei3f+NJwCzch0kNZchAGGtvvD1ELO0nQlwiZCr8
0LRwhatbKY6RHxnh4+HAtdvwrYzeuNzCvjn4prCmQKm+niX5tUyfrxppJN4vHK6WXhS0+eSDZhom
hA1q8FE6kr4Db1XZorAmq/rS9htjfI2KEykCMyMRg873IrxgRm+aVRvUixkcGH4bb63Ffi5TFoZx
MntLSHAVOXJW15N6ip6ZXOR9v9ZPTIL85iCAdIvALVF8m5/u2lkdvYYCSdP4roetKe51+qFaYT3o
m4zIPZ3DupNLx2xfptsJb6Z1Rmij62HT7iOigUlvlpgvd4afxL4uHpXuQW92qrATmuMN127iUcHT
Vy81ai8kXUB/RCUYR1IYSXii5Avx0htqLhrX3YjzWL4eevy65HzXHvJGS2Tf9cclPBqBkHcjaxlI
kcdE9wqJ6eUUWWGHSHw6dK2n1PscEZtlF+zmlX/9HH76xYKSzHtSZsvrvlJ+rtUrVDLtWlP5OkJ9
jD2Z9g7ThHrmWBtRt2IzxYUFDQNY6xb9i8j62/IunJjTbgkvKJOy+V1az7l4ijIsHelLkfp9tC7G
XXp9rFgvBvJ0GeXRW1y1B3N6Vh/R6lRULvP3xybNW1uLv2752oIu4p97Vo2wax9S6bHIPLl3C/jU
0Z3ujyY+NfwkO+KXwVRBUSu+5CndJunWGgW0t6sMEBcJXLddeA5iK3LPKI+QLHjfyLHUO59D4rHs
VJbfgCvMcHhwkbgKPt8E1hhm9hFA2UffQl4bacTlnjwWNhdmqaF7TfWtTiBHJD3V0G9Bh8S9Qtm4
InYucWpfOkbPxllEVJCnb0hLUGWCrRHmsXhQIhbadQtujocmXefKPkZgwPdFA1ex4fEiJQFEryw2
NM0iKV6S4SIWyS2GDe3CToayrdQ+jOq0VBwIbivuZPT9IiI7cqngpIet5tHKltUXzI8WP/y6W8Cp
fsfobyVvE6HeX2bHNEc0Ky4dw/CjdyBWW4aJTp+b8bkkJLThu3243tDpuM1yxoddfWLhj1AoQKEs
WVF4uFJhNXA3j5vhoXxAW3JMd8ziB2zseDue+NRJ3WVypCkE8Db3Krf/YA6dnyRSuc03usgW9pu+
Y2esaURe1q+SfEZEWFqGd3jw6vExJgAq+cRL0kd/AaMl8w+NwSJc0flvmu5VQxZ/s+Ml8jz0VxW3
Bxli3VpoQikn4cyJWlSjm0R/ufc2CALE21g5FsgCYg1sEozihl3qNDrQvrPWzMudbb7/itsDTLSI
IBDW42Y5en3GYqmYuxaUpqiAO5waSxldgT/T0l0lJOg1Wuak63sUvUzVkSxQtONoG5QX2b0Kl8gt
0V5TSrECSdEPdLIIrigx/b1oa5LG2JYX0UhUYAcjP8n4NiPUG95MhQCzFgHesLnKV4yRhdudf907
i7GsfCA5v1E9CVwdjUq/0/zkK+9RxbiJf2W5oAyX+iI0+YfM56cZoO+u9MTyTKRC+wmMIu7FbJvP
qLqtAxV4teaR8YOtVO7X8UJnggLiIkX0aVdroHnZvZ265ztuOfINShtdkjA7CGmEGOuxh9tvkN1M
3/MLi8xxRF+cdV4Up3HRsRH7ih2fXYjaacMp0Y3OXoMzl0GMIuHat3jtsbeiHsc1v8QzLimsPEo3
1l5yfyGdzhNWbzrrgSPDwiPKz9P4a51ZdRCM/jcerfybufOfT9PytP2TWpn0ThDvPE2dc9M3OmsY
lqvZVS8TOM02PzebYqvt03P5TEzZdXvboTt0yb4qf+Zpxf6xGp4AAhBxy1dH+QtYruj/+qyTyYE0
WtR43H/T01hdFqW3RYw23BykrsoXG/kRDfJT9YZICfUyhCt3YPZsot2wkwtLHn4T6SN/LTUXtS81
NzcCTPgoH/IdBSnwNdhX4fMWQ3nA4suChBgGL57JLvdavSkko6mvpsEqLpwtaj9aROjE64RAj1FK
aekqgm+AZnxAakClJ8ZRk3kSkjI+0r1ghuTKGs2LKPmUio2+wp1vrO+ab90/1WYvdWeppcydsHCu
YRpp+DlzYAwXOL7ski6bUo5LCni0A1meVn1PqiRQ6ZUVQLNV0xeoYbg76c9i0oSaRQP0Kyw2QhyK
ataRZWq/He6ZX/A9NCgOHBsC5lp58j3kCVcPYukhBjuAtjl3BgJsVwO8buoQKgUwjm1ox1tj0nFv
K99A2KhrdELqRuYifiEiB8gpD4BxU09FWoqln/8tXjxGqellTIYzUZMlbT1M5nhUItSsyouaf9b5
a912wBpvMwHU3KPVxhjWfFNVOAT8aSQccPbHBDPi7HY1JSiSI3mVJToklAIpmaUMzG6vODN6hRxW
adFA5imATzc/ZclDKjz3CVU5e05v4B0sbsDtVUwEtdugPsFBHuKPxy06LrFd+TUw8ZrCT0Ej96sa
UshwUYDj0yTee/DFDbDV8F2uKToJy5O5V5/T7+hT3dTIo+lxh9eVP7TEvn5I5OajbbObJxZCFDar
+cxgxAxJTD0K3eWiwLld74nlwBw/LKSAAs6ASsUV40XJG4uvGETwpVIIwV6WviP15R9AlZJ8IjEa
V1ZQYY2wmzfqd1kY8TcLSO90kn7T1Y3viSd7AqbLTg2mHjCRcflDIgwY0AQw2JKtCF5b/qQtIyQS
v3yJfGyYvKN1jIdD3qT9QZaf+mmbx4idwVzsunQmgblO54OKbFMNShJnSHlYkYpSNHRsQCxlx4hB
8LYlt1u+M5dIT9iKaMFhV+3rcInxWcKv/YliCPiURUdZeLVv2kIAzP7fJ5jxb+SwJiGxVFAaq4r8
m3lCTe6VqMr0ExBigry7YPch7YsIpRHjcAkNVccPYn3BUs8WlkDBgPIzEl+11fyJbZb91nQGSM2v
uNsn7BvqfsqISqk89Rj5KNXuNYuSbZYRTIDMuxQKfEBL1JfqVaHmg9Z1qJX8iT4POs8l7Jb81U/6
zQEOsSVOjMWpr2/UeqcT3XyNnGJxb6+mihQShpGNpLN50TELd8bu7Uem4nWkCdJl8t8f1J+Dw6IP
Y54wlwpkSdT/j73zWHIdy7Lsr5TVqHuAMGgx6BpQgZp0ClcTmEtoQgvi63tdj8xOD76o55Y9a7PO
NIsUEY8gwIsrztl77ZuNg5n2ZhUmg3BpetaWknPpLK/ykj5QIMKd9vZ1DJ+XrKQNJGRR4sv4ogvr
0BHfcsFYuI8lVmD2auMekf8K9uWHtZWhhUij6CiMVdm6nr9d7q9rMizChf3oV4uuenSaF4ldIYdC
tH7jYlMfM1dUDtt7CuobQalE5oRXmD3cWHs3t80DHXzBBEK8DkMhvOwrjDEba52wTx6/E/LE4eiy
1qsfONK/Ljbi+dCVdcAhOqZy+3xkLboaVm0IqTWMK5L+aKKwPRfn7VHwTgNg0q+Ttwh/CAaXmfUm
yHg9HXoAaPMSw81Ld04PPZtxEIMgd8eVm+uLqxgQ7Lk5ambotdGrjbCoUelkPz6j67QnZGFKZQj/
yba9gzajUYzGuvjcHXGK0dQe0ldey39b/XxzrzfLfgcS0lBS7rVZhlsmirXNriSZag/oTsgXA5WJ
rY2bv2Dewk1t/vCsf9V7i+tr/9I/3zTB5bJrwwGtBdcnWauky7aCbbXl6XAsTEE7o2+/YmJc//4d
0H/ZUNxc90ZnHsRx7ZQSoj0AEMiprsrJtsbUxxJzTnkpWVgzkXokL4xXdUpuB5ZIoJDP7YO91Oaq
NGf1lA5YwcsZFSXFNcw7Nqk9rOTH/oXiLtmfhQOoeNK94vFR3r++/D+i2XE7X/3sQlb79yT3m//5
X5vwrcyq7LP+a8L7X//Qf/0/Fw1vMWn/99HwAPhf3l6yv2TBiz/x8VLV/+s/JdP+w0QNy7Sm25YG
bRh5zj+z4J0/iIhHDkv0robGX2bx+GcWvPoHlFqRE8CSgQ1F4wP/mQWv/EEOqMbRSlUsAa+1/p0s
+NuxrvPdLBlePl9E1tB8cKHvW+y86EpTq+nOx9TZrCE/1gke8OzSPoZZt1egiyVqONF9eh0eYzAm
3CaFKqcP2qfRIv779uj+MYi+RxJz01zvm5rp6/tofA3d4l+C6vLX72M7RRT6RB5P2lBDE0eakQax
yc+yNyd1zhFG4Viq14pfP5oDZ+UoXOUICVPa7mlZLBW5P+oxp32aGHYWPSskclhZT4Qfyx7iN6uo
3MJDFiq364qMtzrZOi3JYphrpDQAireq2ANmRKBnpQMBQorCSXuVJIC7iFCkJjuqROVkNHiN6kpB
P0aIE+7bDh2Q1oV01+shm8lh+6xp4XMrWfQ/4lnGbl7uu4XUkK6tOWub0B4Ex1J59qN6JZmoZDCD
RdGn33SQO99iNgAd6lVvHZE1HsugvPpPnw6jnD57PWd3CvPEFtRs8kv9M9dfMs5oUYiIfKsAiqkQ
iV/sp1amI+jsg2yTUoGq0TL4kIlgt8MHpXjnrHyYe15Mxw3uQlqloL5oMhgPVbJI6A+qCIBy2SKO
ZdHQ9msSLib5ZKHcF95DcjkNGCd6SomFKQq3yxQJj4SEQ5YoGRHifH3wQhwU9uhCVVyW4lVFUZ2E
6UGF/Y2kOWGNIbOb7UQfUmcnoa4XSQXsMkys9EpGrZctnmKyETF7hH+EFlehv1SUcleF1/mFaETz
ushiUqP0iKSb7F2y37sIFMuQ4ueSjHUJa9mp7srIcpXiXh3unF48tBRUou/06ENKf2pI0SLA5qBx
KDCxTwWYq4fwPgsZAxqi2gFCnKHeBTBdAlisV+NEQ8Es4MsGZVURJpIfcj15KO2sIxlGTSbXQXsB
+rORC/aVuV7tc72/S6r4KZTYazoGMtWypbNfh4hPOo5j6ZBrY11/yAoUQtVQchioGExx19MYU3uc
W811mGhRfKxLFDoWwNislAkRTZFj+B61ieTUyeTLwL8C/KUiwEhoZUKPoCdDxMGw1D17V4tsCOOz
aJ5qAyF7BrEJ32iD8yPWaJEePIwwcfIaidpJ17idki68CtGdjVSC79G9ate3wDh0eDktDrM+Eii5
vs56wE5dxVZVrkddjXQP1cA10VwP40uDCsig+wp/Imk8os+TsWO/1NWmGKp9b6CkAIOR8XvF61Sp
7tO0u1PTN93TF02MnjUnAW2AsYVAg3U45OH3l2EXW1Cfu6bmBBWY68xRNgTvtbogGlC+D19iHU5p
c9SIfS+l1y7hmVrVq18e1AvlQW9p28HOEtEx+inSHLfkvyqILHwqoRrZmOmVl+LkOcdeseax+Xap
TmLjXN9ZYMtUXwyCva4trRSXrPij5mfIKC8wB8oPVuWsGjV479Q13lid4FeFAegpz6Gk7aNGfZYv
6y6Xx0o9UDRUp04lNBT2RgMtHeebOoAu3Y102DiSCanb5Psnfsldg/fUsE1b9rEVRmPTO4et9Bpd
ek5lHHY01LWmvfbsg0bpQLueZR9Bte8ta4AgeqSfWwrKMgIQLz+aTXUq1fa5DhB98uYMEbv5tH9y
8nYTRAW1LvQLhCxdDTaWiPTK+xi/TAtrsCNWJolBKw9Ku7UlykhlVL8aw3XqQdkwHCqk2WvdasdM
U2qC5YKzaV7fgysiOrBmuJV7wvPE5JTaLwaaGcN6d8xzFJA95PczOX7wdeILUY4qZNfArC/p88fk
aFrKe2pfEYSQFByROONUK4+GnE9oUVVTfq9eMv015XkpMi+f/u55TCuhBvBp61TlotU7+Ac59ESi
hnKzWdl5t1KFFkLPw2eVo5iS0+a04uFUKfpatRBstMruimo/D8PVpb6OMr98kXQcxtAI+iRrR0GP
sIP03aGS14O57zgdJOaW5ZUq/+W+qRo3aSzwP/5KLkr6qwAUO4rWtQT2p6Nua+WvdufgWEbOFl7g
aDrQLgbs7nZ/6PVgFYXhq81hvw/lu6R01sO1/jCv4RZSpptxcs2r9YWhlBKCSQabhiYpNFypfK8s
eZ3LzOehrC/8LiW7sb9QfdKTeRnFd8Q/cKl52+8ucO7Mglc1VPRtzXbaIis8VauFh97GZKQbfn5w
Gu9sM87zFAFhzCf2kEESO1+pKSFKw7tNQSZpnGX4dSJY5uVJ1wagUzEK4ZOHazZxaBuxd5UaMHj+
FQHKW0Jjt72G49w7ZE2IqkV3qzqdF3R2Jd1cWDVYk35tRJeZjOIwr328y4E7FIeweJUbCUSJgyrG
0PCcJQZn3YAOIJWJSxVRGaq7wxUMukNNuCVEUKxv6Tmhwn0tSChDJeJRqlB0UJExmBsrGNsV3RjC
jxK2F6nKYSngPA0PKi/HOv1XqaRx3h+b7CXHBZ/nBUqTZqSTWi2XCXCxs65iCq/RP4keaB9hRkzI
fsH2gUlDtKgBj0IQ6IxFr1ezAlhngTuC7Q+BVdK6COtpa3KEcpiM+oPHXBRybsyKxSXQXFvj/wpJ
VgBsFgCj51UKS1YqguD7+lVvjEcHn0BQ4lRWPtrqoGZkMxgUFOXBtZk5WyBREa/LNaIXTK3B4J3s
0bS0/ZNJmSFvwFPFGefpY1AtbPWl7FOsJOr5Gj6FA8igjD5oC/uyfkpzMOiDQ/dflOtRLUivdZa4
zvVc5elMkXdhn7oRbSPZXpj6dXvxme0ZlSXvpoZnrv4s7IODw8hQNyYyM6l6SG3orDyrMKVXo1Mi
IujYAeoWQxMNsZCXnCodvnPq1ul9HD1r1OQVmvIJPvtCRrttnI32QaNoVZGVcuUIlNgYvEIEZAzA
0MPnvruYJbmu3jRAHsOfG0sauCDDOGV9ec6YnJIO0QZbwrxn9pSkRcyUo0uIeeVyrfrnRuaQV1ok
/PRzSV03yiGT9imlpMGnzGjkZ6nYZ+05tAH/LvqIbMwnNZMfdB8Fkg8ZTorkRWi9D4ITohJx7Jhz
g0gZU36/8vgrk7dSoDMG6TPS31WfggJNndjk8BZlLDBoGp2BqmIXTsi2GJsQEYZm6UNXk+OdU5KI
p84G1tNcK7elT/Qn/jTHemjDHtssmxfyejvf9UOHtmW1sBTLbfDWyPS5vcSa5yQ4+2ox1dVgHiaV
e2FtZVs/M9nVlC2w1MJHKqjuJQodTRtvr/C2VXpHPSXPEgRsgRzJ0uisWqTqMK9BuaA9yJEV/fNw
Lq47GyBU2TIag1UvYeID5XfFVxZSx+HtZ0+GCyZnPae4aZmvTiW5LRuA2lLGetLvHPzEF7L/bGpx
bYZmQi2Weox1NAynhu4D6bj3kqUdIw62UVAOFG0Inar0Z1l0V5OngoO5tJNoYqTNa1UcPUKziFFO
ZMTmwwD4gN0++e85Wq2BkmStIMyu4VOwHy2owtmJijyZPJ9G3uipPPYo0ZmKPx7IA4jbo0UssfYW
axdkPDT6mxrdFvdcuaF6b6rhNMUDaOXhJMLskhrv2hCt+mgZYx+W0e03SJFhOyGNi9wMFVbpOHOH
P+VIonubYF0rAp98lkaeqYmC+6e+LAy92aQBuuMrMuYcp1QUieMQcvHKmzu4R50r1dDSPl/x2jpq
eiik9N2Tno1a+rRz5Rgb9d67wDhJK43gCSxRtQFc6PfHNmEx+eXQZism2U8OZ7bb4lQs+3nY1iqG
gIWPNA/1lkvT98egAdFQub2MrmnwzzWZQ6t9UyNUKzOWLAUJk8miRMkSf2DN7/j7e/npIqJI863n
1Ka115lXLqLl+LT0F4esssLY/f4iijjG/u5Wbo7dSo2OL7ugFTOAT9ifxV347BBQKDvC8sSBhPqS
Rfkp+LB+KjL9cOEbZEOvSL6Zs+2f9DlU3pPDzPDDrYkH9MutOQonSdtUVY36xF8eYGPXTjWEvkYl
V2CKkklIEioKM8lNZ92D9gPS9pYv+FUwwLDyfy53UzS7GJl8UTl8AYBltQTN4CEfrSibY+GdWNCz
0ExjHUAXgmBpPPx0+b8dLt8uL16Nb8MlbExJ7y0uL82tLyFudgdryJ7Ei3ZJf4OJQ7C3fqiW33Iw
bm9aF1WUb1eVO1mr4oRn3IHnDefRLBugtU6aiUnZ1qxWqEiLCjfRTykwyg8/rn7zCmapPjRdzYWF
EluEa9DHw6FluRdyKYzFD0NJvAW3Q0lEziAloEKGpOCvt2mF8tAOSaRNgpBkA3T3kxJd+5i0n0Uy
rT+a1U9EE/Xvfs7vV7x5+zu/T7w25fVAhXNCJ7IwHq1Zd4+tdKq9+md9IUwGxV6bNrjFNDc5XOAB
+rNs9cOd3/SNvn7g79/jZn5Qa7O1ybEU3wOMgjD14b20RzjnpoDIUAWi7X1ihn0Y/qzjUrb1P7L9
nw/3ewXub3/h71e+mSC8vu1bqeHK0goF7qxxvYmybWZX5GJiTvr9ff50m+Ln+DaOA6cPme25WN+t
bHa6CaY9L3o1zNb9/YX+ts75/bbEN/l2pbwumkTL+WHpli+ch0KIpCYeTBAAxNOYfu0ysqfGD7f3
41Vv5kKzrpK+EisWfSwFcptGz9jGlaZxemEgwRMhwHCmRP83c/D3u72ZFFtZ77LW5rrCtoNMb8oc
bAq/CnOwIZEc9MPT/bsNgAEeTpM56FrmrQdVN2K9bqSU+Qj5t4wyCjbXCrvNnYgxj1aEbYDRRKp8
BDb10y97O0nosmxyXcdxaI4ZhnwzA18yX4vKrkTR80h5BSJgcHSmzqbAh4nP6fDTFKGISef7pHRz
PeVm7vXihpKOwvVYcO7TKeeUEbCavT5HlPbT73g7HX1dS9Fs4pV0WSUx+K+jVq2NTnaKVvyOyiw7
XMgDzB8uD29gEkbltkZKV/4UoPv1/X+5P81yWLoNsnfUm2vaaRLWsXzlTVmby86NNwQwHLDZTKr5
D6NGTCW3V9Kho1syGhrZvBXQSGbQNwTx8faTRTEqT5ScnFn96mGPpSmNV+EsLUD3//6qYujfXhSq
p2HRQzRtgsz++kijQS+vldehMmh7SlI5JTQO7tj1ZPkDBah5if68zf/fGftPTbFEz+q/740dX8JL
/R+bl7IOL//xP2bly+Xt439+75T94xP+2StTaW3JFg0pHbaCY+sMmH/2yrQ/iKTSVFpCis0RQ2NU
/rNXZv+hIB1AdCjeETpj/2qV2X/QcDNs8SuLgFPL/rdaZTcvo2jIiRQqxSCOCgLZ157+2xJilTFm
gQsvhpjksA2AyAN3RoCsK905n9gw595U+WEL9LVb/jZcf7nozUwu9V05NOnX26gvlZ25hUW8Gx4R
+a1zUDHkmi3NHW2affLqHASBj7dnybYXmfW4A/2IP54Iir3syofwRfxn9vrtF/2bDYPx02O5mX+H
oOzNrOUbWv2WsF9Wuuze/rR26apCSiYc3PUKhWQw0eYi5xRp2ViwzIoxYjRUGdd96PYPFIKjsXLA
PzkCyUoElH+ylvacKRxfrrXUzhj6s5mHOZeImgnC0RlvrLHo7n5/M5Z4+3993LoBKVwjz+E2cUyv
etvLL0xJyRof4hhn4oLF7IwAn10DCmiEW9tuCxIhwe2bETPPzkwnYWtWvFg7CtbKo/MmGAlP1kN1
Byge/SkGCAQn1Zroa6QWFB+XqEsNCFtuwESXb6s15hd51qBJke7Sd/tRZaHGTItuOpn3G3VF+NBl
jF9was/UuTQJ3BIH00giW3uLlH3l/HBC/LuYejHQ//UQbvZKnalUkXRRxUA3h4WK8cbZOY/9qXoO
jp1bkyhD4tnjgO4KWDY5qfawoKvW16Q5jzBCEfk0rYhZFgcEILG4mIRFnI3P+4VgQEzREzw7i2GJ
yfzNWiJVQnBOwGGChOkqEXWpN2Rc7a70GOaoAKcEuo37B7psr97sCtoalw6AymQr3Qm48d56oeoE
DGqp47uDF7Fv7y11SSkCnR21Z/9To6f2Mb/ABV511EbPyAU/ixllPTBneCKeqMJOkvNPCD/1ZnH7
enGZHxXLRrRDseLmtUjyIhu6Kw8R+XgSvhD/hHEIu5u/FFJckDhbMqaVfB8BD1ol8+hOWuLNYJcN
EOXHTdLXUno7rsE9MH2y2MqafHOekFupza8ZZsVqWt2bS2FDhOq+6TYGuq6jl42Nh57sIG/svcdg
R/cmwWLEI+xg653QIOOMXlMhc1znLj3BinHLTSejLhxTkQNJ1MzRmZpbZN06zqUH5MPG6fcvpuJo
N2eFPx/ot1sQD/z79Kv0hi82LRMOJfQZy1c/28vKCdqRCo4QUzgVPmfXWcC6IDZZEdZO7JtO3t2L
3qM0uKadgmIAB9e+4iGG6IDhEgYemmJpRwNae6Q4i6RWsAazEdm9J3KrxuXCc3cD5BIoRt2GroML
Wl+BtH3AN96vsy1S5MDjH0YmVK9rkiegk49DHMwNWhsKblt7WmQ0H1ceONrLGIUjuETvg6+XU+pW
kZjlj+ln9tk/XtbKY0UekdvPcJQ+R4vh0dv4SBTzcf3onTEXD3tEB9aJD8hWxQq36TzFeAe5dmLt
/es6+ND7NY6X1KEeLRTZPn8jmsIlKdxsAEy/UgvMPhzXo22hE8AVvBdTBf+OjnQ+HDOj6OR/2BbO
rHEHyWXwNpfo7Gl8G7eul6kBR6dWn1GMjIIIT2TZvzgmuoOOAvP79Z72RPaivJlLZ9e+NRymxF+h
dEzJpVrdZ1PtyVlk0KGQxE8xmd8ZT+EnVgjKFAQ9Q98GIoyp25w202opgAnDPoKtGT+QduL6/DMk
r5EQBvAKZ5MyBShmjA26GGPObxQ6aGpdwaFOCQFjP/eI08SEmI4U4lyIwk++NT7A4B+0aY27jJwA
FZLVMEXl95xsyjMqbBNrJ5ycXII9Is0Qv5OsrYz4MAMOy85EhgWxSZkwyvbXatQT0zfBHWqpI3SX
jk0y+igmr2YEWv25fIKesUjp47shcSEd3PTjl1fl6N9Vmwhu9NHZFmdkjBSpjg6JgGxDJ+Hz12JZ
rbCDxq5GZFEMyno1zJUVgXHDylhnd8br9ZzsuCIzSXtsNkEyFoqOcX7CVjtrF87jdUnW8IB4YJkg
e3yjqQyjYotYfHZZA+whMTJ/Ct45o72Ue3sZpozk5oB6Y+nPKV0hl1khA6H9+IAl/llZiSNH/FxC
n2ZZts5X7KXmhITibUWWK9J1sbA705RIBljY5pEwj2n/SdgsahrADJ7EKilucqaJdQF+PqCO1/aI
XQPZ8ZwcOEp12DByfK/ndq7C1a7GWBl5fThTnQOe1CTbVC5PhOB0nnM2v8YrL17hOpQ5BAH8mXrJ
fHDmDfOrMWU9tvM9AawYAvmFAC4Qa/2oL61qrn7Cm3G8DXqEgKxFQT0J6EjQRnkb3o1wK4ODkBa5
e3lWztjrricQLdtm3T4T+UC/3NgHC/xs3EoIw2DCCIgPCuRdZu9iK4eojVZBsm6hiX7Wa3GU0R7V
Tx8D9DKvp7m07AnClfENglmYOQfcj/lnZ7slwM0l2wBikgLM0GN5VwEID3d+jC1SmKT53JnU7JVq
lQ8HnXxn517G2IhKnaZXGixJ75QQryTGTgDHjUmmoG2OoXJvCesqdw4pO/JEA5IjDMhvOcuy81xr
CIjH+MKY43CT8KIIWkoKczM6Mpn2JAuQTI4fAUHwpgPM0x/7yWWPqYS1WH4pXGBji+yZZhedqmTX
oRknrQ9pfDSDEXNPm4G5EJ46T8XCV5KQAgEA7oqM/MS4WEY73hLtlaHhn5VXGBsiExGrjEIXmX2g
t8g+tDnQzzEGJqawO7QF7AITCcjhFhJomo6QU23sYXp9iQ9WNR3WuPnxI6u4jEZl/dhjCWWrVS89
rOnFhN+VmCHAWDOvGlnvIBcW/dmc91t9lk4w9CH9ZvJwMcOwr7q4UO68cf/EvOpXAE2U974Zhfdg
6dik3EOZ1Ml/fUOdX90zeRIitv46u9ob5RGOB6/NAob6keGq0nWe5cB92nW8Ko+4aOdYiufOdIqC
/oCvYko7biaqid6JeOiRvreAl1IxxjFMx5MLERzJE9UJnYrcDhePAlUnW2bP1ah7se9rMLNMEyCo
iHN4VqtRLl5usap323Ca20u4mNJD8tYGWyt/VIQTcl7T7XwWHC5sIgVmzmoxrHWX48RXHReHzzx5
Cu9jEm9wjK+1o7+FJbZDxiJgqwLlheGBk4V0J7bo1YyviyGIdC5G5vH6aE8UFyHKu7rol4o258dE
MZPILLcC1GuSVc6d65hN1h7jpkWrfVnJbz3yqzqd2vYGNAYC7noV7ND0zImbA4SDjFVbVif2+ztF
x5fAm3t/xYdPlpGwIirmxKLWAzzlA8rYZDhpcyDvK39TbYh+G4duukD4sriggcbotUNMlqxQz3nH
ywtpkvlnto7XVy7nn9O1AyApmNXzaoLA4shPoE8sN3ave/9DXXCTXUe07yg8XbZKOsIOLT+VD+Yk
IG4QJ4uxwRs1TXcX1voRkWPTDtYIa+Y9vMiXYGu4xaN9RJI/K/ElTRMOacGMlu+CfigcosmFRZzE
FCZQdieTVnUTWGZcgkTegggLZAn9uceq8ezELvIFf3IBpYE92F9rV5fgq+SM1Q8QWVi5wXMzz2D2
b8RplLomApJuxAr5VO0wg8hrlCVKMZKeVHbK+qqxFpy+luXcPJIYQk0SWcKyLGcwfeET1QtIqJ9p
BlKJcxtRjcRtZsSQQsuptt49ww6NWAVux1vYeKxH2LqVg/lE6E++B8gw8Hws17pvTvGeG/UYd9CX
xyXudG0cOfDpMc9PlefLqoXFskt21gHobyRPkiPzFmgFEPUXNszhO8o2av8pBzE+8RDdW2No0Yuc
0YerDuDwKNiCOhg+v85XycrOznqOVIlvPbzGy8bN9zHTTjrmdSMOsHBZaRgUYjRXuJrADSxwkfH5
FV6i/kGkBA7jaM5J5AmaKkN/pADznwQz8kSn3lO4SZ+rZ9SDB5/P9qfeCYEIry1xlq7E3o74HGHo
hUyBsqS4KxaOKbizzhhJjLxWErcIUeeN/ScL0+F1LThw7TmZOslIZUc3POFXK2bxfliGe44uU+fp
cofIKIWaz75yHK0Q5d9rzBtvfMUBcEezxwhf0YIvcKnPTfyugTVL/X0cTuK9CRobecyd/mYswZFi
nWGLZ70HC33prP3jdXW5Q60KMOolbGkyr1DcAQrADhn007iaB8Ale4I2DGiW0TmRHoS5mdVKn6JQ
6NjEYrGotIOV4s9elM4kJfW+XFnbIsTqJg77KNaP9RzRwuVozArX3ENm4Vkzjp/9s/hVpTEMyxm7
p2HeWWv8+rTP0Npmd/ZHWU/lz2ZbjNsHHDR4TtAQvVjF2MOr/ZlcppE91rbqEZ3wk2D/ka8Hki8H
cnwZWffQky+g1na9iaOGlAFqfDNbP/hX3sE5qyxKVRuhwjxe5FsxMqKtuetBu1E0JsrUWZu4H+fS
XODdobCySfWhXhgTWOCHdgMsdnRdpQ/VDjGjyJ6iPJruSYc+8QPNKwa8vyA8c06GLP8WPSIwWSdf
GZnz4Wy9KC+kyXq7vML0PwVhUiHkE7Y5jBrGPNrpl3H0GT0Q2Zary+geNiHbVU7ZE3SD2kvDHpeM
EeH+qT/LiyvDffqUmrN/Qsy8RFDVnYaX8LF6BzKb1fjS1qHjmlBj2J4viBneMHuzoALjctkyYIrH
NbaoX+FuvDFNjt+YcZ0tUmmCLUbScr2OZhLTsL1DcSMGMIYw3kJIanw76jUI7K5rB/jUiBeEDfrF
Jex6BtqZrVQxV0f1FivtzB4n5/ycHUXw1eWj3aKGOaU7jirS8gsCSonKmybOFg4JLdOv6odgBkRr
/0LTIBkzsXD24eoC1qRVzyAIRiU2OH/RftTGJNwB/g8BXcB02UbFKLjjYD+R3rNj4tZu+Fi8Kx8q
usRXAq7YbOBu3ThQJJWdhzCiboDJJEvAeBRhgilgYI97uWDwg4uGJQ5WTlwu6mWNAhpPffeKDujT
f48XksvtucY9kBP/jdiFC+vbIp/IDxxvcig78zpdxubBGLNqjb2VvAZWEdEWidf8fjnQ+TbfQtrx
UGj5mNM/7V0Fka7byXOkepMa+Nma4KI1SBN/2rK31uKl88xkF6FB20n8BhA52SNimGpXLDtqPKPY
lKRTfdGO7Z3F8rhET3aHW5Pm1jlbwUDf8FWQKtO0xZK6QepHbuhMR9lo7KWTcfKHA3KlYOx92C7b
PY4t22HFQXtqW9Mmo7kCcm70xSQmA5ptkzRv3a955wI/hnnsw37tHCzm02iDP99VBCdiJgPFoVjJ
ojDrQWtbC90Nk7kQBvD+dYwXtupsxLQR29j6UZ5eSN0BhA88fpoH7DgJrZdHUncU8KTUwiUfzvG+
+qu2caXuZBIjMxOoMnxIHFOvK3Gm09ywWmAKLBai72S4FZs6UGUSXE+GWz0GzXFgfExEKkA0x060
Ludo7on5YEq9a6db8UNf2SPKc13lmBktrf05AF7Lz8rGH9wLyfazTy+aqavWvc5x3z2Kil26Z7Az
WZTbANVTl+3KYuujzG3XVo0MaSHJC9meY19tghU/C3WoepzxYazJzhQhavoIUd81kmlfjosP8O7I
F7BFUj8jtACKY76y3zXWSg5+IoSGatwZraPY+lQbYK/Ar9gQetqxfABJLRRyyUw/XoZx+iSxDyJa
b5XuL7B+430tTLyizSJmLmUKehKR5JSjtTohTJ6WaMng5hbm9Sam6Ey9L3KrOWUNwh+m2I2LlbRK
Bawq3KUPnJy7O3F676awm51igmRMmmf37Yy/zpGxusOexHjrqVl6Y3MKR4YSEY9QjTDL4eFlLC7B
HJBdJQFCRS0MJu45OdfBPEUiPm5doBOu9FOLXfSxbktiuGgU4X3B7HWLKhiii++Hvik6wsg+x8WY
lWmqLYX0pvip00UP4rfXEn//W+0Ka0jqOCHXgtAH79LkatkGyasbPgXL4Pz7Wpn6t1dTyEfBHkTz
wxQV++9XkwKtjyOK2BVFLWEsv975BwEb7efG1HfZztCzQNfP0kWYOja/H+/3pif7VatTv32Dmwpy
FEdqnguaC9rzMZKwr3U+5OzgIBTxQbz9/o5ve5a/XO+mqeekknQZAu64naXbxgV6vrCWIKF/7siK
7u4vo+bbnd30YwLVCQMN9xMxuFD2YJ9dVsaX+OUnjY9miI/65VLChqhqpqjd3tRs0z6u6h6HmMAD
loiFUx+oLB2GbM67OOXcDv4u3zfAbabWilxNIzh00YImBLWqmuPmprov0mn+pj111myguMfSd1n5
3p7Uj8yiw5HJrg8rXgdfFI8a8EfAHfFEvVXL9FXFGPRWPznw5Sbd2HhEZo7lnyBGmwjg6vNdeho2
rPCv0poNIzOztQIFsxW+RHz9LG+IHcIVPneqmG8lHD/kixqCtvi+m3J6btx6ZX4qOziYzZLCJs6A
6L1e43t3u0N4IEASJ9SzjaKRYquwQbs9H0VVaBxAzb3MvIlJ2IPwgnpv5Yoy2AxzpjNTl/ZSerVm
tJxeDb7QZYZOcpE+m3tvRlIGBVSqerQZlAf4pDb1iy2/3uFKtAtTrAUYjHqFd6duhxmwyy0wwwmi
5DFln5cApHU/HyUzz822Jc1445TeJyf5hYCTMXWftewGp2zKrneqL0XIr3LsVsriSrgmpk0g/w/i
j6r30kMAHovzwotNpqc396dUPGbF2b8zqXj0Y3JACTvmbD6yzlg3OTB5OyIilzX7MRsE7qyNlt3b
cBLb6ive9l14sti8cghYhCcq+MUmJVZV/lr9xyWdhf6zquYpAwUsbj0x2YGCQd97Cx/bFud8rObv
VFquNAqde6Mc4UonHE9guYxxdqxj0Y8Ae31nzspzdA5n9qojnsMbWZxer6scphCCHfYeGo3H7IR5
nOM81Xeg2aJRIxmr0JpisIawAhMo6VCoRcmchnu8YDnqPE48AUxMAnxGbNJJQjUGCGX77pRBHmA7
N6a7xHY5p+M2BlaCn0i/ztQZrFFM19HB4KmonNlyKKIyxMdwM8Ad47ZFS8clgezwU1tH+7uZTVN1
y7FMBK/mrSIjqsLMNztmclFRpU04K0+BNsKQAaE23To0u7KPeMM0u5QXxVrUmFhD2UuIJPX+HMxb
+jwssxIBDr+fA391iNOe/v7NbtcYn6TIobD+1Px0YLm6qUUjgdfnIGDu16X4ihSTD7RWOa2CqtqE
7LUb4m/YQzAqRaNW4Uwg0GdvPgE6Pa0qTMOThiBWSuyImMGJUtZ/zCjrMy3c6YfyUd1KE8LJZ93r
T+Iw+1d6ArdEBijiTs1xTPOrW/ttIasiK8IP6miTifRYcwJyy8uu7GcJnjOd2oOFeqO+zIrLwwWA
XiEvI22S3gd7ZQLAcWY4ru2CEmlH9qYE/6RRMp110MypBl4QZV79Uf3m1+vq+ux3L4Y6as7UJAl3
aUymKva8RPeMuo90PoOvpYL78PZ9zam2OAgwg/Hm7/RNeRfS7wLwMwpgL7KXmll7YHucd9L77k5Q
c8Nq9Dw8Go+E2RqfNmrNmKHvPCjFXSXgpxol0/SlnAiMmu7WCwCfoJMiKtkZRExvqazSA54EV9rb
Y32jvDVLQH70z5noc+Tc5USy3QY2LCAHwgMhRaHIXCsLot+zVz8HPzeidt1Eu5y8nNQCe5iSNphw
PAqmzfx6KOakD4o0K85lng+wwxabv7E2ql7rp2Llly7V281cIlBi1rxGYH9KFxhEi5l0Jj8Au5oD
6iUzDwLc3lkXr9FzMU82ovylUNOaE7bAFrEnVJBYPRE3oAKty1lArJO37eaA8ZoHCFfs2iM3mGY7
HfISZrUN0CUiKrJ1DxychEVKb3/OSPHMO5jwarApbqx9/EAuOi3enu+IYw0zF3twdenDq7lOuw6j
slgkmZTvuRAGegphY+mCuxdAijeWXTagr+JrC51yvYBAvKDvV02LebTB0GhvcRKw9CX/m7vzWJIc
zbLzq5RxRS7QhBYLLgYOuNYqxAYWElq4O6Q/xLwUX4wfIpPVkZ45EezZDc26yzIrKwP6F/ee851J
cEB+Crtwp14JsR4ID/Ed927Gk6b+NMjHcrxQICQ3VMWvQw8WBEMaf7EdKlQEykU7IpBk0cwIaWIy
8UYYR82RMknm0rDhiedj6V5HPCvDyWtX7VAHPcxGBmMv62H/WN+foXCPTL40hVdLnlKSncDF4C2Q
hn3Ph/K1S/zetHvH88nqsqUPRu+NpDUWQsmk33v3tWlrmE1A6/P1IpOmlrs4HQC62gbdrucz5X9l
TnNtBXXOlad4EQdnp18yViMFT8TGIiZ4fQLgBZjHn1rs+a8mA0ZHiXhamshQsvOufg5Wfb22cYhJ
82bB1jRHKTCh3C4JdtwlAClgq4WHkI5NZofmSpXuWuYWOdmKXg+GPBnED20kZXImpOQg3YFlnNE0
Yb9zckz8fC6/6VDBvVlkfJFuGspw/Z+vTPuQYScy9UPfTa6ONcz5LQVbgLjqnQKtJ98W4YNqzi/6
oGUvHxDmPblAU9MmcTLy4NUcZd0GoyljLiIy3KneWUPVLNW9N5w3mHV5APGULuBr/lw4qGgq+4Qt
/cV6Me6TNav5chi8hBu4P96DdkF1M+jBm6adAFgk2B2wrxM+1E/WCJ7Qu/xCARrSGaEpbvx2IglD
dRNSitl7nOMxqNaW+DOYYyQrHZn91ZXuXKfeSln2NcmGNlsx6+viVP9nhVu61LNH4aznnxOk+qCv
a6jc1JVV0OrsnZ14SFfuOlVSFhzqS3dvuDqqZQrRu/zVB0/HtDnX+yx60jA8gj/DNTYXPjJrWgEQ
nVMyMqYZZ8pj4pmTJ91M4GEuhYU2vZMnFZWJtbKQ7yVgeXNjk9+T6bvKJ9l7dx+BWRsLLH5Kp1tX
tEkM+2yQ+U2jKMMEjZkKsYHOotSYh/WDGR4j/D/IYh86aRacdxIozOCBpk/ajugCxgdlCaQEOc36
QvEQnTuic4LYBMsR1x4VRYKmGCV4xhiLXRIbQpvK1jN5OgttW75jwJvEk3KmorMBqGtTj3WMg8ID
uQzjQ69C6lciDfHjdgEjlG00peCrm7w3RMqQqDCUd+KDsigBn/GTg6cUmRPyHGVqVvZlqGyD48t1
3DdJSjbArJ5QMxG+vjY0Km7+wJwhV5DBDFEg2IGwpVvaczog0KMhJ3JgiulzyuSRLMJnzxto+2qM
lmKajBTwjqzRzizN8rWMxTJwhebp/KTjo13jE/FfTy1qmRFjpTKV9BmLN3zlJ22bvZ/J76GdSAlA
WgvylMCrILkrlt2kJVNvw6Yd4AHLR/p3h4r8L8m9knOQd1v9MaAVVpnDFpAqDygFuTbwfMhrzFUk
l/cAWtt4uKI4I8dnnd8Js5DVDB2ydpRDdLYvhq0wphD0MrhSxpIP1gOXxkiZ83QLSrsH+Q4WwTke
USkSAFNThRme+peQ2VZmuG+gt9WZS/hPVQ9OO2Fdjds3ZldpnT6L4kDekH/hfL106qU4txst8lY1
S1cQhoJp+nW/bMhn7ZxbOJ77NAxaaNSP/l/sS3/cpX4+zo2Cxew65SqFLGf6mV6ZldScrBGUvrHy
jWrQ/JNW5vORbioANVm+RYWn4mM/nI7D6b3p0tt0zEdIjNnculfuYdvPk1cCDxgy7wtaLNURe/95
wtJnbMyKidArEhAKFcN0EU79NxHSEUNJskzeraE0M+nK0l16TN7Jn9/261x8EAF0T7zY094modB8
k510Rdp2SoUJuCjdB3JaXJKlx6cdEQ+z6yN5N2v6rNQQj9WEsvyPusu/JL39r4ab6d+a/1hR+2/p
2zl8ecr+2j2l+dNnKW3/937qaNE1/0MCNmbCdSFJFpXz3zpayZD+gRbNkkVe8191tILEH2G0wY6K
XE0Re7ns/4XOCJL6DwJ3+UTYYSDUZjX+r0hpf3099Q8RlwXyRiJBTeEE+9Lcp3W9n2Wi5sOz3elt
Dicc+lSouZAUR1f17tPdWf/4iD/bWX4Vp/48kmrCykE9Tz7WTSGqiE9ZffVCYVcVPmntZLlcJlWR
fzOAIFD+ZQj5OI6moUAmddXg5kg3BShF9U35klX1vkKR4BHwfg5TlBhgS2J5I9MlPocgThoSG+ns
d6Ad0N3QTelkav/R5FzR3y9YqKH70NNRRoEej7PWiyrEnZzHo4t+XyYg8at3nxjwQkzHiJsCJkNE
CxadilpwavKoiFpT/dYNpYPRtYuQlWYsbUJfGAQnunHiQ2yhJKLRWSPxAdWooH3y32vjOQhQ22Bo
NZRDd302czjX7SubX5J3OD5AX//cDCsfAWD8ePHu9SbZ+mfUTcFCMB6pop6dsn3Pkq3mPZV9nHsE
maeJZeeiUh1nX1HBOSAseqGFT5KnOTx+O5W2nrjvvOM1fYRGfjHWwnVSnSo6Ah0Bv7PSQIUzkppJ
g5owOm+1Kh3Wp3tDJQtKewzFvVFT4s4V5hACp7tuENVrNQeTdxnngCzTudRgl5LjWai0XA11jrPh
FIDELW1XNzrMCmpj5+i8Nkq68roxsiyK3yrWPWOXJP6ohq8uU7U/ncDJdbvqtC0R/uVMb2KtjjDB
sFwLdhoG8/hsPp+Ubajt/Es5Ty4JyYfCqKhRn6n7HNaOLwXjc+5Nzh7bADMdNNZcYOWVXWfyVXQr
4TH0z9OwsRzZzJG6BgJEVg0Qx8UpiBGIBCKOyQ0WG3l1LYe5Fx1BfPSEmS0w8lCcn00M8jXNJw89
WQ41J9eQx8bW5Eq/vr48adlbIivjMykUEB+A7cK1DuVRqqDPFUsw2gcDmkJ02evEGbbJ3Dyry1b3
H/JyXSf0CtlhybX1nLcFgJeQUK1Nih7ZKvadqgwbizyahvVnLU1yXRtYROBFNIgF4DK1xXrMBD3R
vQU69SHfGnVxsI71bkTEN5WcZhTFMJPqaBT5oXuCoSqckbW17LElKJjgRlApToPadFJTvxc9tDHV
c2E8KeeHQpzF+mV6JYPKonGiQu3wioJlfTpJoPsb4XktWDHJXiltvLuamTDQIcldj02tLzxr7UWr
pJbmV0Xc094eBG2CTMpSDt7lMlX6vF6wMKFFHnyxq5AaK49eLrtXsaIEWoCbnDRUG3I1nxYJQJoO
HVjKycf7kk150qXzQICoYMAClFhXe1NBothHHw/D77DOrHFTB0NVNEapjp8HWRtPDN4MOAsqYirL
ff0g+xZUkEPlPcWnqSAXdG/AqBcPkfnQAensCHxswTpZZ1ovdOHNALSx91Ke+UTl7fUCzjrWbA2+
OHFHuWSOau3t3Ab3kQIFIry6wdkcSpXsFLK0OlnavLDUce3XSGSbTdVRXW3J0TqRsOQfJW6/ThC2
pV1nMYfKW9mtkudz5ztCZLGBlNzQ57O9BpOcG6fnBWwgcaBeHi/kLavNc26FI1lmuGobYjHIIGV3
b50UnPzENXm6K8Co9j2aRhSYdNS8QeQvs2xzYbHopZChAV+V1GeAWXqdc7mCQQ1Ut87aRZJOIprA
ELgoKjLiovbN652YHA249papz09FMpXZPYhZzC6wmdZRtrAUtK+gECy9HmceUcBxHTiqhNyV7V97
VdwMjkl5ItpSLvgPKvdMtcHvMwHacF2qxNZCtA78DXPkFv6vDSDoiqOv0wLSzwFdn8i+iAkq0u8l
AnbUkHQwMSV/d3MpAQqsEiToMsw+rXFL9gQJxZOE5bvPYCkYy4KNffIUWCKpFRHR4x2fJWGLZ1p1
F1AIOpuGcK5cXn1iPXOYoD4qlwuy4vKt9ZESsEWTFxm46pB1e4U+T72c7Uqhqkv1vOINPV0DUsuN
eRcoA4keoyb7Uzgm9okA9dCjA4oCKEZSCrVncNLPy65ph2r4IHd3osVooU/PBMBRdE+I+Kms95YG
hEkNru3S4cWHE3nBgJIgKSbUFZ11I6AyjPe02TuDZHfMecrk1M3KfqB+kKOHKt0aHcHOzf6skuGg
RMNITdG5iXdxgfo3oKymmsNI2halNimzaZjE9iXjZUf+Wjarpg1gPce8kLvAq1CpkBLH23FF1a5K
AGAII20omnX3ZfnmkXtJPriJQqmmNJDw9asWElAKxQbkbgQ5QdSBoC1JZ8hHHW0AP99zWcCPnoS+
hBHxg0vdEUEHmYJOWPhDyKHFDEk/amyjJjdVeG3ladxu4NgobN/THr4ormrAmpXYOAJ6Lv+0pxYW
Au0sBTr1pkm06jThI41imuonhH01aVohCRj3qUrzvXqPL5xVQrYSdcukArttLiI9R8cyV9VgIFIj
N3RlIl7IzaFbcEGzJZaaXWIoAYrzIKDKKK+UAKONLM47WkhcA5uwjJd9rAFc0Q1lVVImu1avFyIf
upa8GHZ9Z00bSCXrc0ndlZY0zc/BUIhIz4C5WgTyoORZdqgjrAK++2nvMaj4kuFmgWGHJzYFo4gu
fjMrWsDJsjVU5QPAWCevBXoL1qIRTITT9FounaNDIzcRT3fwfruIFkWQsgbEHnOFLJ1Q/tciiNhI
iWtkwV3hqmhbrRDFY/IgBsZclDqUpwtP8ezqyoeSI+RA/tMgskO6fUKMZVzvM+6hRS004JZW3bsm
UUimrcCEHGU0TMp7fJCLTOvI+GZnphyDjhhvIDSwc7VAGSrkhKcocliwQppJ51GBo8eXQaZfnYSf
lUXk9p1UYv/KO7N8R3CuWXZ0JYpWChnkcxcDO2h0dWymJc8vG5ZiQdQ4lGb9XQnLUZTEbsc32gjz
IDFgfiNkbln5/71H+MMqWPq11/1jeYpnDbwuHW+4/DdmFEWtjFrQWZ72O89mQeqC3aN/SwQO3/V+
b7rPP48lSUS9SwY+PflmcV8nbaGmpVjvEZkeW0RDYBF6+/q179PRXBDvYzoj0RYm9yoa474hkvab
y/3Talz/dAo3rRDocWkTJ5yCSuFiWu8zp8WNjGYVPWJNOwuY5fdohD8eVCVSFdqngUfwZgtQWbVV
hBkH7cupwYOEchGBIS12ukDKWzQNyXb9+jr/sI3S8Fr/fcS+gfxpG3WyquIkaFK9D7R3EaViFRzj
nJlBLX/so/9DKMCvBZKfj/TTgW5eHy2IpBwiTfXx+oRTy6UAC2jiW0PwN8fRbqzV6clMCunEBZXc
wpqQXgjwpiOgWabfiWBWWFyo1JlEOZPGKXzje/t4Mf9ZBvrtKrWbF7cVSlUsFY6OhQJw4CqfFQuc
TXhS8mU8s55PU/RcC29cXZfZsl6eR9Ho6+f5h83q5+ep3by20SnUziFo0j2D5+m8VK90Muvh18f4
5i3VbmpdTVtEYtTfYqMX74Rr4zvH6g2Q5edt1Mih1kxdUrTbrbAYGS3Le6viOwBGhzCT1SQfv+Xi
SX3qDXwybenTqtdh9XHHX1/eDXHh96PffBO5d2EH1mT9SFfT0bGwWzDazbxh3ymG45nRsvn6kPIf
P8NPF3zzdUiyl3pdWpd7pTbnqoAwilzbSH/P05lurq04o6MhkKOs4q8jQA8tb1ARTVdc6TcFI79b
NjnL1LnajBJ5Jsa0bbPoqbBeAd2Cl8pcD9zK16f83V2Sbz40Mz6HdSPyQRur1mGn86jN+rq4MkWa
iVxTRmHyzRF/1ST99lxuZwVJtYxGMi79p91CBeoVQfVYdfJJ7nR332lnvr2+m7ec9eQFNKBf7/1j
NgEkgPO4xwEh48ZikfDiE1zyzQX2P/K30eOfb8GHH/TTYBzllysypLja9+3EZpluyrGwQJhop05A
LT/55q37ADN/dbybEm/b+Zcmii/9Z9Y3AjPElfqkZ3zgqSLS0nr9+vo+XomvjndTSZOtwk+iU1Tt
s3m2N9jGMrMKtjJGGL5AiUzrQxiZs1Yn4iJyQxNz9tcn8O0zvZlfRUlITqeWZwrjdpkhQRkyEw0Q
d87zvUq48X92HfHpmd4MJp7e5NdrxTPtpuc5GF5eWh+nEvJa25peF71x8ZuL7H/ib3cZvr1IdVSG
n3UzBxH5ffJ0wyv3mq3TjCAhZpk/BkPxoY/1Qhs0UMm0m2aLapZ/M8dLYn8Dvzr2zfQTdxelOLVZ
uj8H2kAOJZT46Pv9fVof2I7aIgmnFgWpKj5m+ntkRvee2WSDIpD2Ze/7j5itrpepGBZLobuuImsi
RfH4WsB8JsXsaq3rUN0At7WFIDpaUBdVK3pJmeqMNJ/EV0boIpgpSl4MTl3yaGmqG/goTaPsNPF0
wtTbdkIm3mt4Snee6E0zSkHm5oSQlta+ko8afIEQ2xo5b+zKNF5MlrtgQVEw5VT1Ust/CNV2dhXj
TZsVL15lAVcENgAh0Ve3PRo79Z8DSRhlijS7psHa73M25DcFkX6AoyvZnjpl3FSU1CR6Z+R2pXlt
++fEAWBEBMWyKJ4tCHh+Ks7O1Vt3eYuV3hwFaReSoaWkw9j0h0atrq0Upm+BN0G8+OOWAvDJ6lbX
wHN8mvGWgA/QbB+Fs8J2MMWGXWe5AAv3PDhDBj3h9fv6jZO/e+r9uPZp3AqtThCqSqz2+mM26XVM
vOWIUi6LZI3oDTUffWreeG1EGQxNMGPLQzOxRiVEgu8m7z9vHXT0jlTSdd36zTOvRwB641O5x+88
grsAm5G54joJXWqcWLMw7pzH6Zx98Lo9oO+Wx/7qu5P4817pnyfxQaj/dEOMEE6kpXASeEWZG9kS
D0SUulSGCI77+ubfcNx+zoqfjnXzuXttEYeeXpT79l5zKlef9srgdoZBcJQdZZpq57dvZ+L+gf7+
mf99k62bz9xLUqnO/eLHxNE/7CZi6u+14Iyhq+Agb7++yD8u6j9d480LJhbXc21G3M+evHWhu3p2
L5P/7Arj03H6le+n55bqF6s1KQjvTy4GhNd8GiCWfcwn3ixcybPvdgt/XuZ+OtzN/KuJftcoklQy
32NqGJ+23SLBzCS8mZYNhRUzDEEhTjCx9rh5vvlo/zxL/PMR3szFV1WTtCRilpAXHV4IjdDe2spW
3em0TPST21J5/PoZ/nmQ+OcB+z//dG9j2BGJIsvlnolrolYdCdfbyijdjpqKUm++Ptiflzafbu3N
tGs1ns+Ib/VvDKbW3nf6iKJi0ZugeJDr7y7uBnn34yukF0lJWEdraIo3j1I2T1fjEoQpewbVHKCV
httSulhGfiwrvs23+dMX+Pl4N49P6LQyFk5myUpGJC1cwkTda3peUM64vdvi69up9C/+7Qdvygbp
I5oM/eNWR15JFOgqxYDLrVLDIg1ib4jl7tKo3cAMNRDl3s5qATF4SPNFWvYn0/EytMJePkUxMZQD
UP6AoCPkJCloigohnFBghuu8PqZC11Y6Gsu4lodZvbvSnLAEZVJ7eF4UVtrXCzqxQkWzyeXWHjD4
9rvr6zcrX13fzYcv+aqsXLI23WfGcyyYg7AoSzIdo0WZkY6L6LgFXO5EaoS26gRKEsFYUb0IWbno
oudrBpBBhaSvBfUEcun6GlsjwapHcR0tWP4drKy841Wfan6+UUrDjT3/2KanRzkNDiW9gq8f1h/f
/c8P67d3MTW0a8jDAkC57p0TPslDOl7XD+RlPvhuOvgo/X11925extQSiuocmekereD4UY+dHIP9
VLmzZsUO9y2GwN4TQ9N3bIwYZvAOr9XexMdCcLWLXFLonP/MLWDo1HUNIQJlxF8HGziCtVz072tp
HUyUJu1WI1bWLAfe1SLoABXLZXERm/HZQIbaEHhSv31zBrfDnaRqsgn5TtEUUnkk42a4M2EZV1lX
G7tWk9dWoqPXV06zzifNOOnGDWk58lnZ6UbQB6jgR7Xk+8KD96rTQO2R1wmLt44MicAMRx+n9i8p
Wv7/jFmC9qZb/A9spWFJxJz10vu/i9zOU/n011tWhmW3fErf/td/+9//nrz99fr2V/L01/Kpfrpc
3v76nz9/9fQXUZdP2etf/x3De1GVb69/PZ3fnv467P5NGP/bZD/5H591M3887k8hjaH9QwQ/y16M
2UgSLYWZ6CeQrv8jlCvYxmDLfbwmn4F05P1ZQJ9kkUIwtOq/dTSSSa4TPwg9O8hK/va/JKNBfvDL
0Pfj1GWw27IEFY8cqX6m+TQvS5f66lOF81yLQo6CldUm06J2ClowwD16bk+xDk8MGmjvzthv9GXY
05AK/DpjJKN9YQRikRVCDh8YJ0L17NhwTpgYiV0LZ+2LvLnuwP9Y/kiwU0DD2NccEcSXR6ichTKY
8Lm6RH2/MC4TyZvULXsvZaoJh1bYK+pBD6YiFvSYviVSgPzJ8DaxK+Vj3zsKOL4v0TG0tnItORW9
S5HcG9V6v4Z7L5jhLu+ClzMpungBh1k3LnHlnR7jM8g0eFRCh0PotckOaTQjRzseIS8t6ZiiBqYj
JNIX/0jVpiSujy/0bhLXvIyuxqaUBvwp7hQfGSMRPYY4ppkfBZMrkI4WsbTxejbnsWQXxExv/Rcd
wsWi/zVxEXa2Ac3hZJu8HlKWLR7RolMExw9Dx52K5pB4HtJ5AI812siEJwN94bITod+Hw3wlPNTa
nbktDqfVGc4X/U7kcFAWJkI+TKAehQ+dNtKaRbFNcekMLAePBX0uDKwyVk/nNIPwAMtHvzqXXSYc
82jVJBuiMAXB1g7035PWbqx9iqZw3DyfF7h8i0V+J4fDWLSth5Rtq0zNqzwI6/aBfSaoLuG1YK3q
5DkocNIeyTmdUlWY6QsiDrwxBKjmNS3o/Y2I+ABcBTtM0OeqskI/33CpEIs21kNC1tPrT/rxvzTI
/VeT7WG1lGn84FKBVm2a9LeZNP7j4WuZn9/zJP45Un0ej/74g36MR5Ju/MOyWGIT//gxHjEc/BiO
Pv6EKDjNQJ8nS/Sf/h6NBNnkL6nwMXG5yjJ+GjZ8P7PkBJkIOkXvqf3YmfoBSfpXZH3yzcL2xy0g
rY7L13VT/Qj5/DQcdW1LmoWXhXe107lYBTbA32cXCq+9Ch7ldPPAGIO7H0vEwicg3MGcgBL8041c
/1i6fJb83W7gbx+EdbOEKgujsDwhDe/iJWmYyAEgmwwxvA6BBIyTyP3mcDf7298Od7OA8snR8qyU
w2WYAIshI9RIf80XwpOw9KfeMHOLBVYjc5ksNHgHw6+Pflsy+e3oN0uVSI5DoZWD8C6a3NNokB19
ZL341LszfBCQ3kgTcIMjQSQr7Z0y3N17NvjmDH6dg357Xa2b3VohpFVt5Tz0dtjOW7zbfYpx712q
HTbEy/TNc6JncVI5uGXsZFztQnqv9cPXZ/HRVfq0jP3tPvRP6dOrp1tBLKhnnkI5xyHzijNhWs5Q
RymPl3k5EnEl+c99HeDbnuUf3/m/P3uks78eWA3IhDH1KLwLj8GD+Oated2EN3/e0P2FuYfOExt9
+s073kNtP+95Pi7X+gBDQzLWiB369ahJV+itKTThnbY7cdz4SETSUt+Ig3SbQukEy+ZNrOUW08wy
G2sLaVMNVacEthmvkTvGo+INweX+u76LddsL+3FecKrBRxs0ppWbu5FLoc+3x3kh1XGVlzyfCS+n
Jb5emuHM0emiry2qUBVRBZyH3qOkoTi6DHvH8oRQ26nvws6SZtrYGsZoXFEsoU+PxwGwKBtVbQ6Q
Oh1fAGFTpL0M0oW1ha5J+wP5uqut/C3TI0fyGHDiQT3lkvH4BsPEaUYwi0YINmfXuYH2vdqw6HjK
1uUakhw+pyfxXWaRhMnB8WeEmAM3cUqnfNFW0UDfVqAvToPTKOGnJ7zVlyUuZkxW0Qgu9xoGD56q
cEseY7VUhpJjvp/5kcf+SH1wQLUI6V7DDhrEi55c5K11kFFUNJs35J8DeQRNbZnQGFNyTGQozhxy
NRts+2dHXipr/c4HhljhyMK6BfHQvixj93pXLZBBwca4T7foKzYXN595A9qJQ3l7ntZQG6INbMl4
SMLSEBc3vrWZYiurcEuSwQq2/+B0p02jlG6COD6/JSwMzipNm4LIKLzb3fGCeHhmTvJttUzW3KhV
OzEm7Uoki44lx/rCW30ZINkbIy3GUBRAi4DIA+kGSC/S1+dwZzmnOwnWg3onzi1sr8ZDssHFvo5c
4bXZWLtmkL0oK3UaZk7+FOz1abylPiEvQC4KCI3m6VPvfcRIyanjwDM1Th9Zj7g0t4ajLuqXYO49
Nkcwi5dF9yTZ6UFeK8tyXE8R/hTQ1axlOBWWuIsXvEEPZO8M03GF2ZIazxq17QfIo2Kl4y0z7psw
VxcEC7pkhZ2OvE/LYpjtTof80N7payYSgbahW7EwZoTdxU/5jCUkJQI8j+o2tq0d2MpjRyuMXN5L
TwVt+C510L/b8pV40YIsXwd8YLolhGiE160cxwfAJr4rP1Qv8iRiwBZB54PQ6N+2Bk8froiPDjlL
TxPd7yChXLRsV/GxHcZL2KSA/VHKjlDQE56JNpyUFRFQsDS4pjil8heB1KAVajdxdcU/fsFvXTnx
NlvDpVuB50K/fbjkQ7KyO/5z9QHYoLhWH8SFt6FBYe0ux3ZizqmgYAyEj5WskIWuWWQnM2Xj76Hh
6PegjZalqyzOPLaVtTGBPeJtT5Y1raoeoqMMHgCakTGtv6KWRDNIoAR+8dHVOWOV5LXi26W+QV43
i4Pa1Z147q3YbJ96h/wVL6j0jijQc5RtMtPn2NDmsCcZ0zYY1ihaPXIcydayKSithb6/op5ae+vT
WzQMVuba2KYHf4oKUrqLVqcRqVYZcpy7ZB6QxGoDx7yCfXKRCfRvPHMXjGJh0MAioGU7wsEXT/cx
A8sqf2+wAQ6DibnhbX00F0VDst0ge2i2PuwymluI1mpezpGxIR7M23m7CIFIus7X2vEJzN1MWCQr
9j8WVL/gTttK23Cv4ioE8mTuQvpBTjc3+Ac1qI0/h8GwpQewZ+zYoDM+Ks/5Jt7AydqKazR34trc
+weBjQ6w3XUNwCqEuqdy92qXXhIMuHXvCoTOs2eECTf5W3iQlvqLOZbHpWrnK6Aqe6hD6f56LJfn
6XnANmIPMmyMkhxO1hbXzsqfQwCe5Ids1WzzBaPmM4K+fbG/YH9OdrAMt9qWeDeNU5J32ga4VLQU
nXaRbcRZuKuefWyWK2nTvaq8FWSbSZ37YqK86B3l96ddy+KPkSPePZ2PvKGO96BsWxBRaP/5h76K
97gSZxmwh+lpx9Nl2zPLVyQG3klrRJfbGGbYWt2ClsFKiVofax3cpgePFjBsHpxu3EgM7h1+Mgk4
Epyqzom2zf0ZvMvVPaHGEh1z1+uyelDAZYxlgA9xGECdNd40mHbxLHXyXbEpD5gXgjd/h6WNLh4y
SySoHqhay/G2PkreD9ZPdkyO7QJeWL1NzgPu8AH85EoYamuslDNcbMU0XSnrZqpu8idvRFT9uNz7
W1+cMDwwbgzkJSbgdWricev5u1uUwnN1VjwWhwzoAgXvu5y/z8HH5wWI0gV2CWyFJcvoYKy/NM71
SeJ37NrRG9stVFsJUccWMSd4n5k6k2dgmeQBCm98d29NiVGAgUuYn4dKZeMomFmvFY204g1byBVp
bcwnS+VWgsjDNUHTwkABfLEhdwZYq8Ovk8G3coY/LmhkqPpaH3OPQ+nXBU0oN5HZpJfwznsTuwHS
cIrOZxQppMq9FDxheIzM5d+FfSl9LfF22chS5edhKdn8elgxvuCUA+pwByhnlG4RkjJ2M5BH6SDZ
50uC3+3wMT0UVDDmIYK0eyhvuOSm0aZeEKayF97lcbwLh/r26/UsmSl/OjPN7EtLksGerr9hnxa0
hZ6k4kllQXs/WaGrte93i+fjMFyeAK2O5Y82YW4/TxbPhj1DMmpLrHlc2XZ3a2Lq7TV9k3SwgtcK
1TO1Z9kEbmgOGGdvS4A1tygTx3NhsILsx8+b3NkGu7TaXqU2pYddaq+8SQKHa8YujTWPYi/IJLQv
9mK2UN1ZPnrcxPbqagMDs4eGrTOKivamBSnTDhdAXVgdDTwHLsl4rQxe3obrh+0L0wRDlja8DkPb
eea0YCrk9ozSx3TFD330+fEQpGwgNfbiuOCo++OJX7/0MrIVx9cnLDZye5/YwxntYcW+H3oTKj+z
59S+7+nKgbNCY86Pvdpvq0cWm/Ymd47jaWe/Lh6vXIIDAs2dDO2neWMbrHWc4ev0yJrLXnA570/d
eDp+9Yc9LJYSmT0+FI7lHO/5/2M7hgAwWJN/CxNmfLzym5VNgsGmX4M+23So4FDiTODfC/ZEszeL
HWW4xaS096N08GiNH2eDVwxX/KvHluvBHzEoncdyhvUEOOnqUSIyjFs8GKaDEaC1YT0r7S2QywFj
9yTkUarOpB0M+fml7YLqoy7PL9au5rqQnAbt9CGyd+50qUOOnrwMW/thfPAGO2UwOjmTi72m1DWo
3dHdcgc2fGmvMZKX9nyMgEaAszuYzqfudm7aU8u5P9mzcWXvzu5Ec+f8RwNtwmzr+oP3J5N+OCET
mNDtEegN++LYuxeW22PTPmSDRWUvM9sdo7nlycqwvZY72R67h1eYV9xOZfoSOCOahvBsGJqf7OWh
68cp+5Hl/VDnvrlvI/Tp9s7nsUX20WLVCt5zQI6yPXozBu6U4OWFO5UGnJf7lg+GvKICt0NYLOfL
qY20rxgseELuuzsejN7W5NoO3VfoDHA3LPuwJBHUbrfMACPk/ANzeHIX1XTTDRY1674aHVUzgPgz
XsT2DO359LgAVcrWZcErWzssvjuW5Ifjgl/dj7HW8C/NUTlcslMw7ONitinsaeA6ke0WnHdgzyp3
dYwdlsPvir273yxCm4Q63kx24u74cBy4a17OZLAcPRzQk9jvs/E9jIorML1o+TQ/gwWePviDB5K2
ebQS1EkTTk+N0Ao3DUN7T28jENgeMRPZyQja4tgcB2ibpz3fBAsI/9SQ83FCB/fA2ZXuNBnsNvfP
jX0kVoF7Ytj93glu8mQ1g80BfJ7FsbNhybcDujYulhFDwPS7TfOHo/q3YffT4NYPfp8GN1Uw9VA9
MbhhXxrcy4v7q/NM+zznLhYOX+s2GDiSwykCbH3e886kk5d5hYv/zrRRADMt9dM477f99bB729X/
sX/FMEsjQjExu970nsSuu2aq5AV31jiad1OJQe8IvmRkTsrcYS0dSaNwIk0B/E3VrTDvxG+qKUpf
nPrtznw6gZthPwtOklgGQnDXbwDZGjrVgpvACwhyomPF32wpv0szeFEMLj0ogkmenu0QCxBzc/AY
sRgimuQQOjjj2DV+fX/0vpj11en11ZBPDy44FXVonMP+wXX9y9LZbCnyrfpUFozVPYnwrU3t08F8
CKes2xf6g/kKkvnZnFzVhSgNzzMJYqvosC9C98ky0KX+1ztEZ7lrHsQlZpaPdAQoKxXaM0guTiy5
Y+wR++o12sJltJtZZz/19IP1U8NI8/UFan+cdj/d/5s3szufJaH1uMCjv1SnwQO+xFEAbqLd1vY+
nyIAnBLuyDIVqgOTKGO1bcwku5xegJD5i3aTPd9NX8Rd4vYgnWjA7pUQhLsAdr3DQorr/D/cndlu
5GjSnm9l4HM2uC+AbcBkbsxNqUylthNCSknc951X74c1bf9Vmp5qz6kxjekqtFJMbt8X8UbE8z4Z
D4ZL1SC863d/axg2Px7/cn+QgX9w/3Q8j369P4UUMPkrysET5BhiQXGGphHP2tVb8Jq+R9Bqfn+9
1Fnd+5cDmnCaRFNBhppV758fiCZnoLIppeCJ6eFbACMycOMQaE6yn+CyMCwE+GglxgQZEvCYWZTs
V/hBw2VfyTeTMZttu5qxixm0Eoi5j+NKfy7OFGIW4Nr7jUlogWi7BjLBZJHh/v7bS3/5OP/07b9p
l6qQVpqvTsGTvu5BusDRWFXkx5DwVxVsseaxoRHbkcEB/82B/zLuRHXH7kpUIPx9E43FIMI5tJov
Gy3CeyYrD+VNv9T7ZFvv/k4j/t5lNi9qRLazxRoILQb7vy1qYWBmiRE1wZN0Y2ANyFH+Sm71ZMQg
XfLItgA2gfWrcen++P1p0rH6F8/HL8f+tp6NfhWlomEFTzsfVu1b5a9j5WEKFixn3XSCW5UAXL1Z
0qVhJHCbPJTKvcCQnQHfN4QHv0AimfINWFNG5LvYCUGZ7wCumQzp2VS1cCqReqfcMYXI9CgemeBZ
UofByZThegBfEXVCW7qMoLj4Zy4qOokMcteJzxG+24kz2yMCSaSpaA6hsbxxxq1iM6pmkXDhFH6F
8LKLNgyITh8lUB56Prl2/GCPbcwuusKkR/eiyGerm4ING4FrNbI2Jg/Rc3ESncCl/gZkU1jorFsz
yVizMzotMOk4iwhFAjC14sDGAp+2mlGnr/EKjkbIB9qdCHLNZkE0yXpfFdpIuTC0uJKAIB5WswHV
0BCtdr1drbALeGDE9Zllk5BJm7/9ISIAwHCDcA0czIIskX+Kt4qLDphmcABLQxvSTzUeIbRVItWA
DRJheNDYfCg3DMRT3lOZL6U6Gxw86qtkrE6KlLhKcBqhM4vtuQFRv1COKFDFe7KApGRuaV1xrAdG
46H1tvZwEs/QZDoWQr4rk+YUdMO9ls6gQb93GHSV3SrfSqkt8yw6/annOn6gaM+RkqEvkb1Cb2d8
DLPWqiVnbNflsxEcmQ8dXhhVZ1aRoCjHRXOHOdZgU3OWl+JTdogO1oP/bm2UO9paEyDDYPTd5o5a
9lO6E8+waz7aXQm98yo+IY2QX87dwjSxl6cBWlOx8wDlhVvaP09Ms4PXtsUXvjbuGj+6JREsnHwV
kFOwiWFmQR5/KhfJI7j1+NkCW8O6pSEeD9iZgdhheJFlGJOrrzw7GjKWHQ4sNhlSmeiY1QompwIi
smOIdhkwMIigTB7fOXq3bJABUZvrZQ9IfFpOLEdQhAx+/pKDm1yKb1mw1iiyPVfNUsKXhmBhWhoI
5+G5nRwdsXRupLW4lSRxzYJuLf2guMJiJB8r0UGL5xmK7bQ8tnTABY5xo1WTofp1ykVLXHlt3DWo
UXjGr2cemmYTHAlgqJdp5Chua0cRIkoO1UmxJ0pcDwakipm21u7gBCyCg7lMnkPRNlwMkWicJsJ0
AZn2+MTN7yWAOUbVWXtMx6dwiEr2TDrpgF4AmIZYS4tRwBwWV47KkmaHRx0GWnCakyiYbRZRboYg
7cI/nX16xq1GEiuurQ1v2gvqDmi5YQXEQT7zNkWHkdfZcnnDWmQfEN33cBJ6O7uN28HFceDJ58MH
6wl2l3Xs2MNwQHHUV5g9M9242Vt3NW3PZEOrAnw2XDoaItC/HeGuus4SPSO95CBzDSzFTEF3PF4F
f6Hu2juwAaSTnPucpKJ9ChgXLZCZMX0/Tyf90G/Ne/ovuGVvGJNhtQHde1fsQqd6jHGzFo6U83a0
wC+bBWubDKW0Wnj3dA8ymEAD6l3wwKfJfZExIWQdql3/gg3EqtuDfFjGB4onTMBQRnE0cCBO/8Zr
CE86qdBX6oV+E0/gIK8CKPMlviJBscBRkIXk0vYAFe7D+0GAMc508KJEeQpsa6deU982ZLtPNkSA
0La0JRyIAmTZNnrgSZO38Bwa9az4C+XSlYswunRMkx+yq0lRo0Gt81fhnbVQFFs+4miBQ7ewUI8z
Q9W/GFyonh9QmfIzuGzxXXPNtskmWPoLuiKW+tc/R4gQ+vtDB/AxpxITuGwxitsc6JNgNHyz6Weg
IQ4YoMzgiM/N3OOSFWAPdYwSpYdiVtnZRoLLReczDxpg26V1F62nC0HpPTe+/4IpNleoCxb82V28
woSF8hUk/tmlal2zqqzof8RUSGVt0dc5RX/UEv3abvnkfcesk7/DLBLXxjnBnMl74T0UGuHsH1R7
vDVb8YUqxXKud1UnTPJ2PP6rZs/7t2K58N9xwGAGg73JAkmL2g9kuyKuNH37AjhrXbglzN3+IPDc
lNzg4b55mnhmJOBLM2GsP6WO+dAfGve9/pRsf4dusicMC+x3+mF4tzN+wVwZU6CqQzC40FrDGjHT
Q5s9JTxywnEHD+A4CxYDYnO+LmNbvU77uXGVXYEPhJt458+fk+wE85I9v8qe9rDZFuZTflHvZSBS
/We+nfgBa5Xe51userkLIBWWjMhjiRM646pgB6RKctevtffcmU2uOCcKLgqk+IDNccagc/UlSmx4
n4ABHr+MmWm6JQB4KcE1MnX1SLdwgvmPjc+SOEIuo9nVLj7aV2WTYV/VQMNZRXcM5DO8VNNdz9z2
q09paUmVsX/tP3n6qfPU0VJ25eW4lB9ZCmtHe+8Pqj5jBu+jW7LA5uRVeRo28ba8Ymwxo8OxODyJ
zKbbKrY57Imw5le5ReQrwBGgYuj65wyl+VzszTWjS6ys9+pBhoJva3fxcX6SSyqbxkMHhhNlr1sz
fy8bjm5eqtqNjMMEhK92MljxyUaA/oyjlbExaUe6I3oL3qmBmGh52Y64Wn5hI6b447CdgjA9yP0C
kVkKbY3yz2zZFB5iwc5v6R5FFSMCivI5mRsVeZqA/BVkuvvoPFuZ1JRO25tK3UbEeObCI4qrB1Zf
5x8F0tVwGla8VDR55GsTF4lq2WxhY6B+lyvEaCqvc8uH7hJa+PtP9aLfJUyAsgxdQNKV9vQuzf8q
VTumiHmaUONQBOdMYF71hKM424qxacJ4PconNl1Ox3SrXbPDRGjYNRcGORmc+fRekkWDRcsmPegn
/yCB5bc1pEICnmGt1cfg3YJ2THmqeu+Y/eF3lLeaRZYn94uyVwVDm9IV9ZzSJm1tXzrDVj/OVbGs
5+uI/qx+cJz6ZkH+BHofPqoQqRcxk+TsGRhn7YNsQzpLzGWs+TtElpHS0tx3kD0Rxd4SwqvddC/S
2bawYKJxXV+MbEvkQ17WSUuzsI0fJ6cP647zKNf1uMZSxxt50nUV6L8cHg3QWHZOKFJiJwM9ceur
F7W3OW+JFZrLwBsJvIEuNWCCQD8wzuRRH+xGWKTJkseeo3i9M34iqUukXiRjA7jUpfWuNDYWdiBq
B0YlwlVFGPpshDwoMUW2PQZKG32Led9j4865vUFTfD0t23Nyx/doX8obl1rMV3glZbv65t3VqRNe
bzn3AL3c5+WmoOlIN55+Wum3vLrrcq1UG5lV92Qy2UUcdcTkhHh03Jcv1pUSJk5EJ/nEY01qvYZf
+gA3AOO4HlTp6MyWbXjaMaPEOr6XcXjiWJtiw/31INDgvuro+Goy5FnZscfT5SiPydKjBJKecBeD
Sb1S3eB9XTxZZ1bHF17lZXlNqMW/pLwxG0Dd8Ec+Omqec7HrrTpRQnFvME1XQGQUx7iX7zImkAa0
aPZTNr/iwwPiMPdWWrfsjkuN+RVhwQsV2FKwaXFkpcWJah3x4phECxMmQ9gMUdDiu+KCBitDXbzT
J3ilRcLR33AK7DZEf4snyJvr4Fw+QM5bjHb+wntsi2723tg0EKzUE/xyN7iUjkJ8z6qc2c0jM8WL
Ydvzyy/z5X/3tiIeEScQf7OQxvOAPZANZSx3i8d6H5GsxB+6fdOOxL6u+WFR37bT126jHU1XfDGO
kNNZ87mZqG+g2ehAb/eZ3a4wWNo3GwNBhJJxAHGfWiOvKDXJmIIr9CWldjhZcCOsj+8EFQ7IecdV
nuKr+qIded30nr0KOyfHfJk4AL514TCHJ4v6yhK/4cHbWu/Zgq1oRX13V15ZCLSjfrpJ7EM8Gry/
xRIuDEX0ZleYdorVLg+2Oz4Yn1hX4BQMJgwf1d0Ab7BfxG64j75ky77Jd7igUTGtdp39hD51tK7G
wcfi40ATwTq64xoYxyoiwi/eWUmWyvrGGpFtkq/g3Xd95l3PzVaoefHFEzzS6V451gvx5bN7jy7m
1iKDGpjT410pr5QMaE8vbSq9MKgI5FkNIXkSRZxj13qlzIotEzeXhJa5eJ1k90qxkyOZz9MWGX+f
7ZRXaS2d69WnhgPrcmbzoNW3tPIuM80Goiu61UZ0VfszeS88xzhLPjeSW38odhoWoZ+8HzFrt4SJ
br9WnvKc25k3i7bgF7H34ENGlQs4m0MNu1xY+C/7V1Y60/XXFJXdDqO6m+lK5mp68k6AWZ4wNWY8
BsTtOUOI1B9ztlcIxOlKfCSPweDlQeAlZ8OcO2UoVH3idLaQztK6aDeyuag+ihf5qj3law/8Kwkg
+QUrpbo2OLY+cz9plsFUWVgmbyhBZIPHnuYI4TCxVH9Ja20pF/YtewoWoIBvusuqs0LPII38pKZ+
YEVCI0DFQE58oSosh7haQd37bNherdVc+EznMi6yItJAzJ5jkzRv2s2X1xB9GLO/j76ZhdN5Bv5a
upBzjrTi3jMJVOn2gIHXo8L2bGM3S8FnfOlmzy4yTrRoa1s8zkiTBCnAXIncWur+xna2fyvRi1l9
HkHLsYPMl/2LfzGOessgAVz5NsG+dRmxkOmYiCFwd4dowzxqc9QSu6YvN0DYVzcyEH1KCxhQNWtA
XSxq7V22jbbxrUs2PvsILtTWEpMhDL9cadk9grhdp/B8VfR/oBk2mF7iLIY5Klu5n46f4wz+f7Jw
5uKlfmGnSr7mFk0VSDO5sCO84V3cnzqGhCSQe4DE7OGrOKJHPHEZKZijS/iiTYKvXGZG3vN8Imww
5GulLbOpfcDFIRDDa1BmXJlEwNZwSIioMSzb7QzQ7ggot/qqXHVHJP2VssSAZtPSrI6Rz6FaWXuT
QkziCP6myFejioqIadYpnA5xc6aR6ZjtG4p1bLnv9VN3X2WL6syKzOXHFA6KuO3ttE9z92Z96vxu
xdEc7vAc6usrCy5UbldHAGhbXu9tcx/eftwyusuZXCchKNBB8lX4kQz0YE+vNDhhz03XwGw4vY02
/V4MFgPM0hDKNKRaoFREyalTgvn9oDBzRqYhFVYe4FsZpA+U0vM7nerNm4JyfNPWKjsAz9IJdN8S
/ygMiO4J/vbjQlpyrIfi2B3o86Zvg5bzVfjA2mU+Yxhmm/zBpqkk43+0Y4FuJoshibKRuSLXPKgH
jBKwMAsX6YL2htC+RsuWJ0ZnB8v3L3PlLrK/9KPkUuJ05E1/l78Mb4Wdf+jPtVsCjiYomTvjMSYz
74KzfKPHhsCAkE5bFrNV2N68tGS6b5X9wmylfVV3hqt8WIzCZ2v+pNqzGfeneZxz/fLH7ZA3MOdt
5coIM+LYsH6jWEU5seLtmJ3RwktPco9vEOnaSwVSPydXBpf0BKR+29K+tKleRxuaY7zq7lsX5cst
cJ58K87ZmfjnM1oWdG/ll1JYvE28OjTi2/FJRuV8iLUlU292BjMZrvy+PSlLda+vujeMAmm3YVkB
lvmgbfmzSSr2PD5XMIJM1oHwmeXZ2ApfaGbQuR/7O2nAYhPRXn7PSBaLKx0jd/iakusTigWb2cSx
Ah/osFTRjWIBdYLqzI0/ZE6D7RafRRGgvUKOZ1OL2RSuvLyZm+mR4yRwgJUtwS7WWxdlW/GtcTEn
sTiVLs/nkraPh/ipuomv2DleTNQtQNI7VEJoiQdpWbrN4wSjO3hSXmPHWxGGQlxx6j1LD9Z087Oi
H8VzjZ4CyGCF7NNvyh34c2SawnkbDtwRTAG/RIICqn6sShsixrv4JC7KlWgnryLdb653NDGoc7Sv
/EN585+HzxFfAFsnbFY2yrK8KxgU4FjJWj2i7sjr8R5s/VW+R/PEumydbY3P7iCzPS3GTXoXYXF4
a479HvC7m59QFDBDRG1/U2/1XqzcmRI1PAbn2sWP6k7eXKs1K/MuZjErMEkRDjyze5FbrW3nl4M6
gomqadq1+yThXsF7uLcO3Xb2OQrd5AtaBSUyw2NidckLKwzLKLGLx4pdd8BHrl2MhMkIi5xtvJ63
iYfW6W49LUTkkTMEP6sX1Sk/k7iusP3bZHj+ACqgmB7d87wfzHNOe6VPiYMdf1na2t7fzWoQ4hHX
Y7hT3GAfOSHrZIsuAN5/Lc7WCk84m7kREXaAjcnyvX4kJeVlqOg2q9C/DHRdxG/MtKBtK6fgM2G6
cnbOirA2Ir8+Gi/DXXEjXrnl3NHyHR7+KX9XwrVmB2sEa1SKbgW0sb+XPqwPROzxqfps1hI6yYg/
L+vv+C4gd7/Q4cbGeyqRfpjq0NDuUJ1xcIDBt5dOs+JlwWdGZ15gQTjrqbhMq4fwEcVl7s8I9iOF
cOVUbyjZkKrimAZsjpec3eitdq/jE35DdKeipG0q9n4mbeZ1qvkMV+mFRqaDzKZKz88DA7BIQTxU
wStS00XdYDoUoObo7DQzQF0qbdZFxJ036gKH5lXYCmuShROWBKQsyOmP5fO4kr6sr4gt/qZ85hcd
0zJyWbqHPpQLzZ3o/1jc9RnFtwYWdrOqVsKpcPoPcY//I20cjnGQXqftsJz3b3kR3ui+epXgWL8p
n7RDZVe+nkYxnYf/lUbhQAbxAjydEG9FwL/WXupNcqWhmVWpuRqneRA8fe9Zxlfy346L/kW58pfy
yrd6bKVYE/OJffBUPUs3CzIj2NbFnFKSjD5g8HWN3+t33svf13Wkvygz/nLYb1VSiJdJaigddTPw
tkSdb4QRpIG8Uxx43lpZKTFu+7vyvPwXZTO63kVFoXBG87n07XQ9rTLbIRmDJ0bZ1gw7kKzW9xgG
Xus1vhAQppolYQ6q3Ft9knfVulhHw99UiP/y3H/+Dt/OfRiqOvAjLnm/9c8E/Stl479CL3ksH3Sk
5b+50nPf27f66i9n/G2YRZcqEd8WzjjZx5twUz2km4lONLt+zS7xQdrKJJS09HsmYUy09e9+f/i/
akf45fDf6pRFXY9ipgzBk7DB4pVahg2mMt5423Gy9QHvczIOBv62KD6ucM73tDp+yESbK2xVN+Wh
27UuO1+kLcRdz3CZ4Vqn+G++418VcS0JopimMAgpmz96On7qSSiTRtFarQyezNfJsquTuiiPoOw9
DNXt8URgmz5gDzSyJzFM8DcVTumv6ps/HVz+VnCXE3C5ssXBx3v9tb8XzwUL34Nxy79IcNpnWkaC
R+FV/RA/hjfWoB+35z8alPtfbd1Ub0kIE95uGXNt/5F//ePSvDVh3YS3+r/Pv+yWF2MV+kHzP3/9
a/3Pv/uf+Txf+8tflj9mbe/bz2o8f9Ztwkf/iQucf/L/9T/+458Tuw9jwcTuLW+zZv5tfphnP0+8
yTxU/35Szs6TsAvfvn/gzwldzfiDWW3LsiQIYpYoz/CDPyd0desP5tmoeJtA9dSZRPlfM3H8J532
Hou2BVVTJXF+pv7vTJz8B8hRWccQQqFmPn/u/5z76Z9vJpft36ITsev79Q1WZWAcTOwxt8fXnKlO
v3ZImH1Xyb1iiMuurQbmW8B0Ym/qBZ7eHjKfxtcHQY5HcWskPVuxGOTMeFa5pI7v2tio7z4TdcZr
IzWRv6zBJjWOouvkxg1gAn1wxDFXXhtZT9+9vh5wGS2KmB2ziaxZnBNEYEWSFQ3CsUzMxnKmoegn
wNCKVu6LOmKEHrCpalb3LX/5KAKjzTdeV2k5EV0QqkbliKnfkeB7k2+8BkbqWZtCHUMKEKpYh/Ts
s1r7O3MSVOregqCjPqeZpi5qs9FIRHSvLzZdUneENUoDfJnqtVdV+0Dxa/3qGbGUET7rgYFAbsm+
Jn6oSSPQtNak1KmadvAy+ciwUy8dmoYp4UMm9mnsdrWclk4VCbmG4NoF+ISpC6WTzLE9mI0a6Cdj
bCyTdLMGiEpPVFsOYX0L867RMHw12tqST4HqCz27V9+IUritK61gEKVOEoyXFH2Klo1S1dbJzEXa
EOK4la1dNQVAn3ItjMhAIm62LUVhLTtxw/PnKOHUokCGTTdjwmOjZian8BKhflTisasXcutRDciV
Vg+3sRehfA/JVAP9kGK5pv01m/xGWNYlqOCN2JcyfZRWg3Ls8bv70qdde9QPQeiVNfBAKyvv4iDW
JnpR49F6t4LS20idFEzramz79BQYVkWzAiYgBXPJUkPhU01Nikp1FkTRA5e6tZxYkRllMPves5i/
1rViJnSba78Fg8lnR5KA1uS/9UocSejGUsV/rLoqh94u59QVuwatNreqFsvNIBse6hJWzNobenr0
Zb9riSEVU6XWMJaKVT4JnpGGrhAI/uzxy+90h3xSBGco1Sld90In1zmxfGqOIdVfT1YZ7laCsC6T
rTLoBYRgFeQ+4kiciXH44hdqiPF2WyrBWrbEaHzo8hKNyOuDgjmHoo3j3ZTTzZeHbSmgrRcGhIZ8
VHHYyvTqpUyBSNtFJ3WvWh8hfenDIFGZoDnx0GkjcHmt9oSXQvVlRuQteQTOZWX6uW7kAJJKlhl0
gWnNQASNHQf1vSFs3NKKk2Gd9N2YvGRVNwVrwAJ5sEoNq9adSqiZ5I6EYYQ2pqjkBEk21TY/PEjr
pG2918mDOH1vGJ55HYvWp3NrCithD1ywfQvjtmvWxWh4uK8o5mCus6EPPqMijM9eURbpwvB0CgNd
NchY9HiSis2ZofVvk1hnRGelrnG/Nb2FPW5MqfSlCMpcGhhSlpI05R45vTdp1qqQNY2iqD6ygTVe
mFQUqkdubyYmyHVa08qO0I1Tt488K3ur1ZKxPSsZEH9FbaDjIMt5COlOEUmfJpGad6UgyQ7NWFmL
RDdq5PoiFvt9lyY+MhuAckzDUsts1m3QT9gWd0HyoflRiGOHqqNHTHrVYQIkDg1gfKEOLqlYUMma
RKl+M4vCii96IOuDm4xm69u5pDUhaGhaOdfD1EbVV5SyRy70birjZacbJvUya4gNHKWzGn8B39fq
a1k2EQWbLEDWE0QB1pol1BnujplR0h/U+5qxHsSgZaoUUiuwzFSl0cJSS03eTL6YUbOvPRYOmZfX
QwzrDVqNsA0RFpPsCaSuXQpnx4hGD+yAJsLXFxTRAqGXBTMYVAvGYJNXCe2QXq4KlzqT9acZhkR9
z6sHc2Hoo/7lSTE0fi/sqPZwmrp/F8deHGDuNmaIkoMVC+4wqbW6tkKPe1j0Y1Stqkgfi62nydm0
1MqoIWoVBBr16ijvQEYqfYbhm9dl763s8wZ2cVqrCKhjTJM/RkLetpKKLl/0QxTrFIySHL2/Yuh5
PwmiGez8vlfLo94kaQmNSkpolWqn5lCqhSxsueikZ3VY6lQncHJotw0+EDnN2QIP3s4fOhxKdKZC
8lM/Qfde18VQwT4UM/gzjMIzLJfIJVKi0bXyuAiLxKOE2fr9l2/5gP87ucFsQzLG3ltOk5Fh3QaU
MFxKhc6ljCPF6Nae0dSUm9IM05UyqDvmlL0Su71wkh98vQZsU1X5XZpL3VnjeY+WFhiafVjrg7gs
pFRBDfAqHKyEbOjEWy77QkTXjk/+IWRjHX0O4MHpUFEL/yPvxJYOXMNMe+iHk+8kmGLEbCFyI9hy
xc6pYNMpLcaxioJDmKajQltxMGYPYpGxWPuiSJcG2w1jZyKsGXSKNJUZmsc1Ql1WQcgl1cREC/dD
IXNhm9RL6/3QmF6LPmCE8bXIZJESgNVLtVMpQ5NeYPykTIkZSpqCUino+jIGViXbG1tteIjDPgHN
y6ULdxHLdLGogiFI7aST+3u4KMF4VFQvZ6C/wNbEkQWv8Je+quHpHhmpmt+NjSw2215Kpc9KT3uG
p0bdt5ZDkNXlGoJ83rZLU/Tq6SCLqhX0FzWOCzM5Tmpo0HgSGWKLIDt4eI+2StPcZ2XI/lP04YjK
ohs9RCKrtSgMN/1kOqxSauoKFZvS0ggKw1hEaZtll7C0hCmDRFUp+F8EovIWVWHCyFzfiYWTNlku
3g+5QflDBt/DLHqhGRRA2QOGAxtpOGxDpcvigxBVIm3vnZl+NepkzDYU2nBphkpQd2aS0yJQyVmM
I24uYH6hVuXcTpBnI7T9lmWbLow8U/SVNxq8ogrUUuS4gAhmGdeGaF7jPLXoUWmzQsZvuGggS3a+
8RTEeeYBHKqHeBUm8kSjolT64XPmB1a7mvyYcqmQtb4K4j/PKAz6kRCsoyYbMLxs+6QA9xJWY2zs
I2gETMSp3rASQ70x7caXMRZJRjx0qDHjisDkYjoSL9SEc3ThFmVUr8JOr2XaCSYvM1dgJrrhUBjc
6IvZyQaF3Syn7SeWCakJCY2aaneZdyxzCcFgfecLJpVFY+ja6TGYDMn6yhQ/YaVs8rRm0GJSsuq5
6tXhS+q9LnAkS2fJq6ey0o95MUUIfb2KTUKdFKK17LQkMByV/8PSo2yqatnXHv19/VRjd5cwr/XM
00192VM6UMulhEVCIKnUIjNxiJOb2ohpsfSULGMQcSzVZmnmhUiBZarFVnpmdL2TVlkiDdLJHPP5
5NsMbLSTVE2ZHAt1GCi3FQYVo3IYY2mTWbIWOxNpkrgEZBbPbkF64+2EdFS9D12ddMqZvoUJgNp7
tNiqao86ZPpYcD1a0iCPGwk3G29ZYwSPdYcq9BptZ83QNs8GigZ0Bl8NlY0sBWa7jPreDFcD+2LK
CFbsG+VjX/WiybfPGlXSiC1Fg9pbaiAoE84n095PErG9iHXJB4s2pEOWezptGklL8YP1AI26sd7o
0nL0yriz61FBh+16XY5W4ESUp17gA44OAZ13g4VLXidiI1lOYvh0uzb1pEC0/s9T1/8/QVZzAvjv
01knCJPPn5PZ+cf/TGZ1/Q8VdsvMwTJ/YFxIFf9MZmFG/aGqFsQnRReBqmt8KsurJvgf/02QyIFx
JyS5VPgROsr/K5fV9D/42ZkMJct/Uqq+5a6/y2W/aR26OjeRayacG4O02hC/aVFG5Mta2RvtJhwD
/SloPUrvWSyCsk2sMccBMNAec2K5YNlkFW0mP12nPzPrn7ku3yZjSKBZXCRNVUzDIG7VSed/njRQ
h0iLkqHqsU9Wajf2AhpAelphpKA21r8/lDSrNj+pbhxLgdtlIh+QuJObfzvTWmsVrZga8Et9HmhH
kvXghBuKVS5qT9fpCMZM5SFXRbndRh456Eb0S5ViipjG1er332UeoPj2VWSUA3nGhtG//52Ja7VB
YYltBpwwUClGeyLFqd4KPjltOu0Kgwk4hb399weVvgmt8wVQIOBpDMbC8kC1+PVix02iA1qOJ7fX
DIVOPyMbvtgRCYalsYE1JZlF6FbKGJ1a2cyilSj1+WuLjSZeuGNEmev330efRdVvVwH3QZQcngAJ
9fXbCEOtN81EXAWDQpI0LBnyMDxWjZDBnfAqIaEZujILwBJoFbuKNMo8NoZUgETo1Xi8V8OmOZpD
oFSXMTNTgPdprz4Xvt5nLxrLniN2rVEQ3pid916qpRefQnmctI0vF+EpEUyJap3uD3RPG2NHb0ME
DZIJZa0NF0TTAaP3RaSd0orNyqnKKSTJ6bUSY3UPSwsnNDQayzxNFYZF12dp4XSBRPM9zjHWR9DC
Vl0rSR48t7msenaXWumXVijClSAjW6XJtGmT8k41xnOeCzVdClCtwZaBvKHbofPluyhIZLqpfTPI
3DAp1Fcvi0I88KJosktNijAMakOxuyt9IrFViGAmu+2UiPGSYM970HkV2g0uqOw3VoY/6uX3N+/b
E8x6piqsQahpvMKmrHwT7Ud5Moq0FSdXkFMBE/aiYwZjAhlqqcFaF4LWrWLj75Trbwf98QDz5mq8
vJalsAD++gA3ZRlOVjUNriZVymPj68SNtQmKKIxwNzcGSABFaf7NY/p9geStAcWHBs2pzkL0/KV+
UqLxQJOIbBvRzdtQSFemxqDh2mvCDniH4mlLXywV4ghp0qjpdbJ6+/2F/tcVEgVc15n94vRFSf52
+MkPpm70RtHtBGiUadfSnitJ4WUYm/+UmTtfXxI5MIaahp0Q8c+vpyroaqyORD6ujEmhbMu9pR/V
xKyvY8Li6MpKlG9L1tFyXxe6tpFDPwNPMwY5rQp5YeIh3wYYQf/+AvzV9Qdkhhj8Y5/4Xh5SUk2i
MlVNrqaYzb0yFtZmSBKaV0IAuJ9W44OGUAiZzGUZy97n7w+uzmvitzUKVijPui7qhiQr3y5/yQZl
qqI2uZE5KdaibiZMxXEjpEeklibsQIn7IHgoRe99pY2WMDdgCt6cLIXRFcdDq7XloK3BvmhtGznq
wIJhd4aFHWdReuaLMmjmZ5kqWbmIaqnEcDAvqL9acmdUNHvOriMNMDA850OF9LRRY0a9zNDvmoWf
e1j3TujB9KpMPnOTuc6fJaMkRPcawfOWbSWTGWW6oOj21OHXl8qZ2WNLJcb0HI4hltRN39BS1qbW
tQt16kBBa+II9vur+L28Nj9Yhjp7qaoKMa0mzlf5p3dIiU1jKKe2da1WDM2dEsQWQ+oGe2yTxUTy
zRAxE6ZYAwsoQpBK02aH5wsDHcPQPQiZNLme2Mnvv/9a38pw87fSZeIAXVEUvp36bf/pkZAmk8zc
7euJtk5RSumDY7CnMF8VcTgLjeWGpfRWa33+N0f+q1iEeVSQodhBsBl/n7AcgmJM48D435ydV2/k
Otqtf5EAkcq3lauc7XbovhE6KgcqS7/+e+QBDmzZcGGfiz27Bz0YliiKfLneFbpj5gjrYIE5/en6
ruEF6bo1Z813OWpoOVp49JSxQA5FZQPX3zMN//D1LMh513yzxB1TNx2T4lTHGhfd4tJar0yzwuO0
zQ4qVpdiTI9tZd+bPuzNVK/glQ09cI4HdzzxoAxZkGhj/1oH/Ch0YsotkyRwnQBeg5fpqE0ucazJ
Y+4vAcTn0juNgV6so+bctvBqQffhZ3OM0SoyMTv8UDpKLW1SX2YHkPZjnLSXumM+pLqO+swBwgkb
rV33UfpDq8oQSAFQ1us4L8z6lBagpoaimPVt61Q7yQY308PUwwbqlT6RGJ/gkawVl6GYDsIKDl6a
X9mxfWFEzq/RMx4D38AU1DIPnpVdtiVyFie66G10C5aln/pa3di5tuszQPAx9GnguzZ9AQl6CYQG
/8Oyd46dXuZldggyqPBVCHdTpcW6ZPNdF5V2kaQCnq40/oXAvdelxY7iTIG5KUPjSc2NmnJ0H6QZ
35m9e6eXOpzHIfEuZQR1xNCfqSPV3uxrsZcxnacpc/5lXnJbtu5EYLJCejHKy6AkG8Jv7stsPISA
TgecshUP35NvHHfjKnHdYlcPOI96/mVYjd+VRB43Fd+NGl1wYe1kPVx0Rn4VmPB+/OyqMMIbzQdx
16NwmynvplLWXaSLF0fC/0uDMwt3+RERFEkL0Kad5zj0COXccny7q3gKVMspBbfujFu9nrxS4mtI
Z1WBkr9LEIEm3k9jMDIY6kP2LD1IQF9/PIsS9vUnUFJTktCKkLP177ufIMtWBLlXp6cxF9GPQFjA
IEOOc+KZcRaVzzwOfXDgUkyG56edt7I3G+gYDkMjwso4TJ4N3c5j7UoR2LvcC+5DFfa7Oh6G/dfP
tpQYvw4KRGvShsUVmVL9/aC90CPTVzLj4bJ2DyBCf8CU2yjpE8h8U9cOK4cYy/p+RDqQaNM2HS57
Py3U2s0oqVdFSIyz5zXn3Cnncd99+UyG49mOpOxEoW4s2vNZXw4JCGJ7KI3QQ5saOg4NUU02gGl+
l9ln5n5+h8vhXKHTkWCJsVcv5j7jemCkNAUO1cj5thpso352C5PwbKuYvg9g++OZ6+HyvHydefxe
HW7+rCvHmmuiN687L/JEumHsHKLOpV4IBrMgELvqgmRTBlVDK5JPFZcdpyBndgjiDsa08MRu6Lx9
EkbVtS0IpD2zHBbXx/lHYT5gmrTPbapcb/4W3vyoROu6etKm9BRj9MGdzUYDCYCBNiW8c1Xkf8Po
+06aUL8Ht4/uKZDdy7wzb7/+GZ+8fDALsA+LIFOC7Re/YrBSspiryThoU6P/tAicX9deqyBAxvaZ
C/MnH7djzNCMa+se5/DiLcgqNkbLpiLwlVf/srwwv5aGXp552Z88ELUROA8tfodacrGFtHWVgB4P
uFGEtChCp/ZvtEy6V8HoyW9fz91nD8RdQuJlzOy5YjF3VeZoAT1J72iXo1FszEaWtNL80Pv39TiL
wmpeKURhGILvlOuhZS42Dq9QlZFGZXKSYVO1G9d3JmNrmyQvrxO3IQJBue2DO/rVs+Gb/d0QDP2Z
/Ih50t5+sxZJWJJ7IlcGG4hpuV+mxeRWvrCSk6N59jaYDP0wOiHVtWrbS5nUcvv1E384i14HdAXf
BmAantGLWtI0nAHAeopPg0y6C2K8UXdaRrMNCRp4HBLb/z125Xx1857hJNAHMYmF//o3fPJ254xS
m6xSg5Ju+X12tssLCagPfdXk1iapdX2GUFRw5lk/OYuotuAYGHwSGEMv3i4djVR3NdEdRNEPT3Hb
ibWWy2rftnX/6Gem/jT0dvz49cMtX6jpkiHA/YsNiLqdknmx+RSyy8IpNOnJptDiKyCfR8sIWpgS
gVCw8qsu+/71kPNzvF1DDAluCzxqOfyLyu39kAVImFknQ3IKVWrekDnivqQEbWNaZ2eoOL4ebEl4
48VRn86nGWcttDdnccoAtRrQzsz05Oemc+055V54SbKVZpr9IMqk3wt6hUix/WFtcP09NB19NKnH
1lqL+As3YfPI6sa5zg2yyUUVN2de+4dD6fUXgoFYhOlY5odEnb6vHStQdnrqff/eqHE2UBW82yzs
019joMFnztLoXmTdP18m2osyXVgoRWpfFSEMojPTNe+9b1/O64+Z4WoD2JpPfAEFpaYxNVJ2/aFM
1L4faWM3EfLAaKDfTOOQ8l1us8najJMNyobzRUm14vYwllz4lbWuoX8QLxQ2P4s09S7bNvn19S9c
Ltj5B4IbOZLiiZN8CVvQQk3swfNtKvwSQunU1CuyHc1nvdHGA1uBOvN6lqv1dTxqYTY7Qn1dfbFa
adybcVHBeYptK9jTdS5e3KbXrqO2yYZzs7+8Ms69CkoTzmA2AMf7gP4pFSSeTPxjQc+XuOsm5rOI
ZYZDLi5GMQTSUPNaggWsHOGzyDP0Gqkt1VpXVAqrOuiMZ0/GiGS6NKKV+PXUL4FuvqX55/EP3jX0
FJbnnK8ppft+GJ3MwEsbWhi9X98NdjuoywacFOHp4E9PWmHTMfStRC9/ULUkcjfIOuaOJuIuufj6
J31cDZbDTiLw47eEIe3F23F6mQunmJpjljnVS14I+DyewsLDkxEkszxq774e8ONyYEABWCA5DuAo
zn//plirW0A+Px9x8XPN2LmsJjNBLUfcIPG9kFTO9XGWZwIz7nDmcO6T8SM+hPx1DkCJ4UYQivNM
Q/UtAVYIB+iqbC0pSND59HadYmmsoUL7+kmp+z/sBQxOrhDoLPcj11mcvY5JQHzjZfGpawt7Ywzj
bSC6f/yX4+Sb+6of2iOvnsTnSH/wg+bCbRo8quoJrYAQvxxbXFI87hOv2I4CHUVOJGI2fYejEq+5
+iqchRqCTsaLNg64bSi8cDLnWAgYNYWLAFDHD0RUh1KzY1w8bHsd1dW+czDwrvQHN8WxoDeQuk/+
+JCVJBwpbofjFF3IFvhnFN/qQRxtVHpe2m7HProNkwG6XJXvYCo+1n550SvrMMTxvgpGBy7+sKfj
rFZGMFz0XnkM8uJ3EJseyqfgINvsciqyf1OC8nYI77OheGTrI46YqziAPkqxDG21mp6myb5z3Xyb
KmOTBEKEq6ozTm3u3YK7l4cx9hD+kOIi0hH1Y9LikGMml5mj/srIfcxn8oGXRXi3Rd5LPEgCCWjc
wStCjyIzsXVEe3J7DS3q4D+5tXVBWOCRbtu9stShJrYeMk2AUHqwDxroE9EjwwMwnXfonWFEsqyl
qI6ycjymNd2MSsuuq8C98BLfXMEJfIzhGq28qN4r39/pdPa1KMfYbzomlrrwMv0Ymi1xxKFCF5LW
92qGY9zxomzEDWU27Alb/zYInUNV1isIzi+ajgtoiE6sy/alG1y3Djqkdrz1ivJoZVhO1CLZNbl9
8MaW0Jko3cSWOJr26K26qcbvYFDPlQ3pgCsziK+zrcCGkzJA2E96WTtinKQFxkWXICa2U02/DELj
lx50G70pQWHjbGeVPFLocp6PHX5rHoY/Y7fWaxLJijI5QDc8JkNwKb34kMvsIjXHq6EwJIda/NOP
WTLQO39PicBibUyyYxRyCrayuA6U9aPw7Hzly27r+N7G6uxNrxFuSi5YVdk/VZPCWBpuYIf0m74y
trBGMGmawmZfAX6lPSBgY+enNkNhDTYsRvnUJbTWuspeE/92qlt8LfJkZ2XJTzcr8X8ekDKXDXkJ
8EfoPaPcHvJj7AXPfYujfWTexz5OXTYfZpSZL52l/Qn9YC+CJ+VP93mOhU/o35mUXfssFdD3oOEc
29T8Ka1w56NmDciHParSu9YglKHZL6JN7gw32K+tWy/7o082L9Wd4KnOPknhYQjaZt2G4U5pLYyQ
AGlm2mL0OeKmSFKBGw3rxkdrakOCtTOhw5gZN5CWsLCBg78KR5XuphKZZCe3gXC2U4AdQZcezeEn
7OG72jaO/A83htfdBtG019PyXzLNdkgZqt9e/e1GRN1d+22qzCur87Y2CbrNoB7caHqOpfFYBOEP
0xpWfOX3yWQjb7J+ybHY2CGgY62/QNDbFnmIbLfRdk7TIK4ON7qm7uwgHlZwVXeF6vCi0rdQJI9N
J9dlgDmOSH9lVdlvuNj/1Se1S4cWyaSfHcPAwoq7uOVw3xeT+lnUxuVQyVNbAE8Wdb3TKw/v/S5+
6Wxd7DUKiwt/mG6Up/9QskY6lle3Y6LddJF5m9VBvRl01a3GOvkhjPYxj8KXvku+qw4Br+6KdV93
+zpx7vq82VrC3HR+QfbQ+G3Mm5A4jeoGGPPR6yUoq5HhLxbempV9Yc/kR+XG3+xoIvuiwHfCRdFm
5xi6Nw6SMxDpvRmN1Uq3+4tUy5wNTAyioryjHyb+2orb5wledhXW6CmFeQvKvS5lvo81nNXZYPrU
/C3q4tIK8JnIygzlQ3OSZXUq+4F3oNamHt2QIfhz6oKHuKwvrAFqMXDnRey1t5HmnkJP7V3ZYkMP
Gb5x5G+98R4ALbE+wQu5bBBOpc64Mlv9gsYNll/5fZxMt4Yf7cde23dut6vha8MCGk6Gh62Mnz92
/XSwXewnOFUh6tr9ja5Ne9UUz/qoQ2IlnQRpkH8R4O5hh/3PoMhuRFJc+Tb6qKC+0zQMvYr20Epx
megGgYjm78aD3tTWBz8lBbNytgXkt5aO9oDbAyTXG3rNzloY6gc46WUxCKh7vCpa7tDMLfyzE/1e
OtOxGPWnTGQ2HEtrM8T6wR38h1BjPtLu2zDilwE/PpHqe5/53710vIFGcac76pqo5p9VMV2RU/tY
tRJDsggScd3iXmD0cptUuDvIDHcIuqp6mj/nNonPxYSCtMCUQ0stlv+wj8bpYKTa3yJog7Uhg7tC
YdJksC4ifMIqHReKspV4hLn9MYyrTZmLrdHg3dDG8R8Iczsr0Df08/Akosm+og9wnecYUNn2hfCt
Q1u1p6rvjvR71kUUHF0/39lWvjW66KINp5Um2VsDI9zAKH2KNJadpfWcyoSFJS3GOKYjVl0ks23T
2Q9FIR/Yt/deNpAw3Z98v9eO1oTnXOxdDLrdbFwLi7MEsknnk6CbtReG5m85An/Hk3jy9fS72xiI
w6MJZ0Tp/gxV9gThbROOzX3tFY9paT9loXHVWP1uTNnKR8u4yJPJWo3zXlzD8i37BqKk0nZtpZ1i
rb+3dPcaWcqLWdg3I4y4lZkb3/saj8x+BkeaDJs7B96tTyPAc8dy17TxnkRwVN8cAoH/4rbOBdzh
G9Xj2hWY2zIggygftkMHeRgOzyoOMlKlLedJggfL1C83vkJZroy94MzUbDgTCH70lQp0HOty69Lu
slNVtSu/64edk017AW+0qptTU0zbxJUEjpe3FRLRgiUcm9lvT58u69BzVzRhED7ow81ksSPHOI8X
6sYJqh+eox2b3t/MIoQJcFLPoDSKut9EXowNmxP+NL3ygisCPeQJ/DAtzI1jaliBwMjXBlLZ8DxQ
6bTJRZcfZpj2ZjKsqyoV+VFCs+Xa8aCP6YUDEBuarNqIb0U0/ssY41RuBn8zvYJ/j84mGvTrln3L
1IgjwXbADoyNJF6S3q+2o+Fkrjslv7V18UcmM+cnfUjK4eCPuFGaGCzU+DAK95tAW6OCcd8Gai0L
xEJ2aeAj7Qcn04z++BrEjwz6hSGOrd8Ya5o8uyYrLyOX2AaKt9iJngT1QVV0+GT0mCPpsYIG72Un
YXZnMNNP7x3EhKHSIsFILGvxDkJTgf+qf6A4w20yiBrUxrmwdrTMA+fMPfTTW9WbweaLwZtLTg+R
shGVRXyCXYWnsVL6E0Sffqv8ljQdpvDMw306Hr0ew0ZdBiNh/vs347k1pyk0VBChcsSdozJ6qjR3
6tO/HWSEezfu6jMjfoQ5YGLYuktYJd1iZ5mgYGS+M2R9nXKTEdW6zaJk7zhasjYa+wdhAv7WCgxM
s4sxO359q3rFJ94DLBa4CkQ5z6Q5DDL1/ln7UnmQ+3X/yBZVrdoRrzGpNTj7+DPLmvvGdsw9KDAu
26uSlf9NdYO2KxVqp77WcfuZ8uRMQ+qzyXhN4xPEJ0DJWdxpPUK5tFIbqfwCDfVIVJsk1oa2pGQr
wvtU2OV2yoLyp7AN9f/xHiDrEbhMq1wa9gJuikZ/sJJKJGzWOYE/sLiHS3vSCvy1RK3+idCPb0EQ
+n7d5E77/PW7+OS5Xd0RvA5qI4D7xTK3uoJwPq8ITiFETLwWlOGMu0xZVXAohnz8rgdB/xiZlfxt
1obVn5v1T8Ael7YXBChsjbllL1a90yQuBOzSPWJvXAHmKcLPpqQxSdIwRfaQ2aOJcL4LDFJ/8shH
2FKa6bOVekRvBDJU3BEKpEncA+qbcBx71LMJV49k6Kp/UYqU4RC2Chs0c/ZWKnXzMUmxpMy9iw5m
6jpyw2xnN8F1nWvFddiiHntOgrwUx5FLq7x007Z0/vbuhC21WxKOuCqNIfk5wpzD5qUba33r9V7K
O0PrkxxHNGGc19xYn1o7ld8quruonPLGcTd91yLfkVZv9ldDGud/h9Rp7VVaOYSxPcZTsDNaioik
H6pNZA7T3h3Kgiw+s8wfwnk+LCNJDxPlBNFRogmSbaKJ8Rdxfib1S9OEGImaVaWtFPs3MSimQCHo
h1Ny7ceTUe4zI67IRfWDgKByrk747fVywPO1zHQOGa1Q3mqUYc79oeyrJ6PvB24piEl+5sU8t4XX
XSM0rW+tmWawHsaAGqCD2H81GQMn6Ner8pOdHioPcAtW1HO47+KTGLopatzCqY6lLLAUzuyYuqqe
3GmfUkTGZ1CeD9+AYYA5QxGm4Q+q5Sy2IxWqSYyhxIpMFgmlYa4BfVShR/abVc8ZPsMQRVzZ/AAy
Bv3aMx+Bs4SYGJ5e4wwuwcUG0n2/GyKgytDkutkpZk2Wq9YOK/JsPas6FsaAT0IS+t2TyoD1Nv9x
lg1j1hjTd37lLL9CnW+OnMGvONMRp57GMcGDITBdioAx7dNnJ4X6cOadfjLLbPkQggjqnimeCyTN
LoLJoU7F4wZp6graob1STfRHpuFcmgfdgfuCuxrcoTrTa/lwsvKYRJ0SscwbnlnR7+cXUG2sSk3E
J1eT4zeDUxxLDw9xksjtGwM50pnl9Mn7fDve6+n3ZlpV03ZuIwbtiMjZwOnZ0SDZhOVxKrt2V6TD
85Bl9svXr/LMmEtXAdjgwFBJnZxoRbw4PfBjXI0RNa3j71XYJBd1ndtn1u3Hpg0TC95MQPUcZ4kA
/v3E5lCDBhkXGqVhW34rNTP2t6VRt8+h7uKa4xnBQ94Zkh5tkd6kutBurN4ubmNd9X9GBdy2+3oS
Pq4w7mM2/W56pNDeloeJSp0qLBGNH9uy9OvLcaLW2mRuDPWtQs05oUly/TtVphEhZkNn3v/X4ZkO
Gu3z8C5N2QUOn9ldVBRDEh8r3eJ641glEIKduvIpj7uyPhhmr/fXDD49wscyzxE7PuyZ89uY90y6
E44Naen92/CFhrLSmzQwz0qcoOFq+8FquSPllnXmU/5sKPYM6FF8T/QxF0P1iG9jPWzio2hy/IcH
IyUGckrWIomi7deT+snHS0Gm45jh2DrF4qJACKYu0xplBSfKcIWHqtXAyUh0OhyFtDC0T/WfXw/4
sTidudgG6xnCImSUZYNnAE+U46BHx9bx8mI/qi7GdNGLaANyTLr5IfSa7kUzNQymuGsDhNJUbdbA
TYE8SCTW5abwy+h3Guu2cWZr+WTiPcnS8uhTw6h8VT282VrKxFYDbaD8ZJSei7+xNZT7EgQt3bV2
4MRnzoePm8rMgYPOM3teWK8B1W+vJLUH367xKiIm7DFaO5VZnCIFLB+Fw6+6xWE4svz0TDNr3jPe
XQ1Q99NnYTDuQHQ2F4dh5ctw3s61Q+WHzkNXqnyTZN4lHR7Szku6GwhJ5qSG0d9mbn7uSjQv3MXo
3LhJ16D36CJlmWfkzfyiGKnSga3pNKLxv7Ot3r0CI6vObJwf59Wl7T937Ogxz42t96P0qWamPRDd
oR0bsB1aOfKg+UV/qfVkZ1pe4T5A5zHO7I4fKHfsDW+HXd73coSniUwcbNJSzd+XGUKQpun1lWnF
4QYaS7fOZE9uI9Tzy3BW5r9quiOIh+DR7R+KsPjR7rwUUEac4318/Mzf/jYYce+nxPPSZDYdiU46
8ty7QHXFVZFEznPVVmiYQjM/MxmfvAIgM+geMyeCmm+xrYRpo6Deue4hssqaks8Js2+U3Zi6IYC1
Hquekhs/Ct85m/49P8liiZGfPhdAsFu4fS8OTYTsI/BFCj4S5mi066E8mhoGLNPYzSajWZ+v0kFa
u6x1ScxN+oY2ge6fuXJ+ss7f/AixnO6q8iSGDWl4qhstyQiVGNO7oEp748wO8pG6NIvC+IopMqF/
Q0d//14r1w+zMs3dQ0Cf8jIMDcz9uiTe25NwdlMNf7kYUxBCA/ZsorD9SKay+vP1jv6xLICSxn45
k+ENwVt//xs60SqHq3tEZyLPnjh/caZ3IpfmMbKzRIfKnQe4ZZfow49fj/zJKps5TJ7U+QWczYun
V1NBYd007mEcxIBXbODZT5EM7XSvJ7lGnmuq0UrpRi84B2d8OvH2LA1FHw/px1x8UFHkhUXtc6no
HdHdtQ2nld9kzlrWHBaybvuNlVngHI3A6Rm20l3T4Rf89eN//KgRIUCoIm/cBtZYFt5m60cTYm55
sLSajpxjW89mp+x9bkFJaCfTOXN2fHzRJIhLhKv8p5hDzt+/aN2enKly2uyk60FBNzVvG8zfnSK/
5bLZ3jZy8l9ABoDGnVY4t18/7KczjgoXQoTJ41KtvB+9LdwhLfMRJ2rPCrEP08i/wYXAvApVrB/j
uopuctEDobcj9uwxfIlN23vNufJlfsj3+wv1EvoqwCy2UW/JLDPCMTVywaFdiByn074TWzsQ+I16
goIwKgjjnahS8Yhgp5G+G200WfSnPIy8XR1W2cPX0/LpGjDAlWDyzPjSYlbsyewT7G3Ck4dqaS8b
ByeOpBhxtSqaSx8M98zZ+rFCAsrkMo3kF9UzqOb7twBpJ00zrB+OyUhjfFV3Zlhtwj4fprVXo1g8
U5B9suTgpFDzQ0aGRL9EbR0zbiYZmdqBKzTGlENP/7HAX2Ntqrx+nByjQbfhhFs/sOszX9cnTyp4
y3zefOd8XvPm86ZWSU3wcMN0xkOVFDV+F8Z05XcxZsZ1FZ++fomfDgWl9PXMojpbvES/Looynjiz
/K6cLvkT7qh2Px5UmJ2rcJdcRaiYaIVAwJlSHZDfXXzENcVvHVTDeEjCssQAqJPDfgIav8FrwDEQ
4g7J1o+UTwMOOM8uq+A6UcPea0ryQXRHWxtZQmRKXyVXEvsmCO5NZlqHrydk8drnH4kwFf7mq6Tx
w2uHbgaQZ1Kllk46y8cSqoc8dfcYtSHGKaNpN3bWgGOVaZ8jcy7OlP8N7fJ9ewyLsGqxwPNJWbhn
tWSSu7l14tiJcO9p3YfcH79bYZbdumZlnXNMnF/wm01lHtSQKGKkzVEGL3JeIG/WGvZxZphopnuQ
hevdV7IqBb0uWyMgy3WqHz73xDsmof0bp1V8NxjyNq9hwnw96YutZP4RYA3gOPzJRJu1OE2NNkHD
1zbqqJcGBdMwGOIq7en1GmllrG2bC8l/HhDISEjTo1RnzMVT+5Nq3Z579CHMgupUj5m1s7U4oLMe
R7f5hG7l6/GWR8jrNFMksfzZvBAHLKpSr3JQH5g45knL1MtNr5cd6Vde2j/xhJENVSWyXhqRj/ei
CiH4YUUy4UGGsYfYfv1TFl/8/34JgCQXbrwQaZq+f+FdXTU+tE+N0AG6qevKalNihSduR2tVlap7
+u/DoQaC1UozCI77YlG3aABHYSfuoY1LUr9M7nlyMLStmIruTEk6/18tljL+jWwszlwSIn1+/2S0
Ijxstob4yF3+CHNvTkQBJuq5Yxzwp8quoM0Fa1q2wQ9Mq85M61xqfjG4t1jC1VSFqqm1jOO2NNWm
aV3gfMgPCFS/ntBPvhVwVmteuJRV9tJDkpZFVURx7RzSWCX0EgCtM697VnHgroFqxJn9cOmzO68X
8FWQL4ATegv24sFml5q6TGR6DPFFuI582HGr0fCxf0BPHY5YaBWTefCHsDUuKfaDfq0VKerOAq13
spdm7f6iizDnNNByiiCBKOqlad9PBnIwrQxbrNLKyiEkdSoSHwZg4opDWevyv510r8/B984zoGIR
HK3vV0eC942l8Ag8FfRGYTtErfUocw1fJqfu6vHMW1piTa/D2Uwdk0evA+Dh/XAtejab/op21IQM
3V0YD554DM1vU2BBNejx0V2LNjeIFcIp0trAkTf7jZeGMSmU2H2doPUHzw2UuHM595+sH2QClDRU
1Ig+lkqoNvDg6UQZoe5C9Rf+NKR3OAgQNWG5zcYeZvvV/2dpc/u/L+CtVcsn5yk1s+mwv8+Q4rIF
Gib1wKVgSI5YhA3EpVlIRPs4J786GtV+ivoKK81y2NWNq84s3U92OiAYyzNxqMHPbAmbTkMs0kJ6
2iHudUIngdGh/Tf2te5K7dfXT/nJULP5AYDPLHDBKeb923b0eKriXAVHX+jBboQwcxG3uMiNwXDO
j+XT9ycRfcyniP6BKtFXmod80wpPeMCluwIZ85yzgBLZ7rGFDb2+OrOzvdLy32xt3DQNLDuAs+bL
ByXcYl8FUQ3Dnj3pWIrY+CtxKHuawtoaN9BEZt+pNmr+eqCUUFwCnGG5CJL/g8WJS0p36nQXSelN
3brrEOitW7upr6MGU4JV1FnNj7BQurymQ13Xh6jJ9XDlQhQjSiW2asITjNH9nRgdyuWiL/RfBtaF
N5ZlNdwygq6tV56dRoRxwbQ9trjcXnp15j2bJW6hGzwLwjPF0qJAm5EdBFIeZQO3SudDuykLg0rD
dGE6DrbVbuKBzzTQ0pRbL2BSrmpQnUCPzpQqi6WFKk6ntyaduXJ+FdS+X1o2pm9Z2Ib6oU9h6GDH
SxhlKOxD6YXDOX3MYm3ND4j/MfuCLoAXpFwc1n0KkTtCJHKEpkauzQAXuLKSFMQqJSJUhPrVf/ps
XsejrcGnSdU3gzjvnw140hJN5zKh2kyCg39/RfcExz64V7uvh1oUB69DAQrSQqHrzICLRwsqCku9
cfRjFumJxX4synYX0BWWGwyz/Ac8PPwfkWNXzTp3gU33KZeAs1cggwd6/ylRBZkOB8L8I9zlp9Rb
WQ4bxdSJa9GTfjtAFTsYahTOqlCixAWEGG/igKcIN8LI9nDrzKXT5Fs7CstZxDu697Fw8ag0Jne4
/XqGFhXMPENUg4IdBR4WEzT/9jc3gaA2BzNXtoAnk0dAs6gkx/U4du7L1+PMcr+P00AtzE7CJYea
wlscjnGmTTGyaXnkMgbZQOshBuJonvZbHHEfO6dI9maT9xvfz4y7qJvsdSm0aNuwmWMWO8lTmqHF
GHKMkEvf69c63tEQi9phz7bZbYdJwr3De3ePquh+dJW1bqeIMBrcWN2dayjkzpwJVyIXRHJpRrOp
+jH/ObS+d7Iax19prSYPbVDWV3Fd6PtOt9znbHCtfdn2QLlZknR3iEOf7NQkWM5JCRvo7F9Jq4kN
DQhvFSndXOWBYcy8kBQ7/Fw2d2PahbtYr6ZbbGfIgUZEsBtF191x8o8HmDruxSj79jTEqbrrDOOF
vgGWplWs3EOmZH7jijTfePGI+3JjjHheywCGny8x6UyEpbZUMdq6yArtl+624c6eyZVaYEPbb035
2Ex6T4zOZKuNKkxvbbU8vKxG/bsMmuA3ym9/5SQ6UW1QowdWpWPchcY0jPQOXP04jg6RcXbe5fth
dJwd+1YLmbbvv6nCIystE0F51Rpa2K2wRSWKN+6IcsQQ3/mRlyl1T9R2W9+ffLixBoFApd+6W3QL
CDNKKJuF6eR3kTFoJ4Uz0K/OUd5FoIli17LN3ZtZlF61oTj4RYg5RQR7M0thyKLe8e4No8GqkHvc
Ct1cQrimXxS7rk5m0wpl5Bswm2pXuyHfT26C5GjGeNI87yXHifuvM0hxo8GhJnQPTZqitzvBR21S
8SejTfWrdzztWA/W34r+9srUzKc8D5p/faisa74l/Sl0qpak5RzldWklJUapQftbaMRv4w3wD/Ns
9VTrOPdulFaTxWJN/VNOZ+LRp2eMJkUQGqXMW9vCxXcz1mlC4lgahR6xNBOVSueRzA6n4N/ow5DC
v6zELcklLK3PJ4KSTPHHqlH3BHFsbSu3675XPTyfykuIl6X+W+Hz45A6lZMtVXqIGlIjepjSiLzZ
SN5otkpeMjVCP8v92vmJM/g3TCTQ0eAV0m2w3PxduKqEqNfh0bUBbkalM+BwG3QSE1UQkLXp1+1a
Bel40QeD3DQjEg7dqfL1oA3ed7saJUnhDqdxjjEdSZNNpH/LMQqnJWDIkjxrpyu7TULLf4f2SK7N
3uPZEii2ufo/zs5kOW4l27JfBDP0zTQQPYOdSIoSJzCSukIPBxxwdF9fC7Iqq8sQjWE3J2/wMlNg
oHE/fs7ea0/TocHrzfu9qJucbTHlGdEqUidrt62OphebT5kdd8eARHu86RXK5zGiprdOjma2oa5H
KEEC7yaV6imbeECyIMalL+PTVPN3Dq1onkt4OqvKFK9RRJfJqWu+ON0vCFg0ajt0cYbtAF6qJ9qM
Mg6ddMbxFNXtvEsNQ35PujQ6iQwtaVgnZoNv1GlPoNW1Z6PhXsFIJMc9n823Vjfmldlk0V7TAwAz
IyCwlVm0cYD3CSC4KYx6XTTpaxTU2Q/fiXqsj5orASx78fQjiGILsquTwY8Vlio2md/n1zZUgLBv
ITCG2QyXFdj+cOeaGgfPIadds+KfyQmozPziKp069443cMC5QolSFUMbmpPV/PSlB4arg1hetoC7
ARRn95bo3P2IZA4vR69zNhH5lQpqe8XiEhz9gGwc00in92QY3uEAJHurxgGD1Em+SEfP1lXv9WCl
vOG1141xoySxQynJCFs1Sgjfkptfjh6xfBj9ShJOwTpt+2wiGDYmIcRX2D/AG3BPDSJb+rRyh60x
y7FY06sQJPolWbwdbGHcGXWUuSvNqZsb2vbGjaZsbAe2EO0e+pncRH7voNCpvw969MLtKq9r/Jyv
2qDmK0wRpJGohpznZUakwEXhpxsAZhjOuF1oCK+4xQk3kvJnaYj4GbCCv+4h2Ujk6lFzzCcfrXdd
5OFgWEjmqxRsOzINAdQkH09T5hV3nYaeobNLE6eTMR3soCdbnenMiRe/nwERs5bbo+ItwFllmdW1
XcXHONGqMC46cm4zDFBV0SML7yK5zhZsxaDa05ho6dqLkXMDnt+SQEPWCb8ibKU1hmlmRFua1ySu
Tk63Hs0430NuJMV8YL4e5w3R7XZe31J10rmOJ8C4sYPeui3AVjNRM9aJU8mdDEpnMyKhXPHWDze8
kQ2iXjT/ngIjvYLE72/szPCuy2aA+uMAt1cZzGWtAkvE1nSnrDINc+H0O3MRsdeeSH8XZumdYIU1
pwG64LqN7Tsj9e69nnyCZObSJbETm25CeV8O1vyilzOWKUa4N3ncBC/WaHrr0UcLWWrm944GFwLC
NmIEwys1aWOL84AnMXUTNsMCW5fWc6XCeZ1r80WfvN9uoomN5clfblfTwDB6D8j9cBz9Eudj18nq
TXo27Ga7/tm4fb5xdNdcR0bwcyr7OOy14N3B+Xvd1o5175o5a3OsO9veKrdm7It9OwXiSnja75I9
/GYcut8OH/kVFQIByYztdo3R9KFWJC/s0tGLqXzyUcdB9txEUbxlQI1DFfvOJsFDvabmgU/UO0uI
r99uNGI0+D6RKwd9fm/qZrcq4pGgQYvOod/dwWIiFTx1HrMGvvBUmMeozKpNZI99v/b00rgp8uJb
GbE6g1uIt02QeVed7ZUHI9Xjq7GeHhfePXHAI/ZAsEWrEs4GFsug/JGUrndoYPjf07yDyoRyOYx6
GKj5xMxtnoZpzdn4m2P236q6ec5qDc9AxH+URiU5yrMfLPDFq2kQaIkoZnnRHMu71TIz3slEAQwf
eoz2fOVrtkR+pqP96NNp2lRBcU9F7W6mVGfag62U6EZBMKFr4vga+BT0+mR42g+RMlNIy3LZauT9
3MztFXrOYNM5Ln9KNlpvRkawQGvAupOZ80r6AOIA5VjUdPDnaXGRWqhnySZhsoc8U+nbvNbfY1Z3
0i/cqyYw9jP+YCtlf2TKnl9VyvmR9yR8B0b2j9ZV/wQuJ1JDYL8UqUkKpSEO5kDca4fXN/SE9Wio
yXjXm9wgejdrSAkHEaoCmztb1PuAYmDD+kWKWoQRMY4z2hVaSqkvlnVBed9rQgbYMTkdIxUmktYr
fWxBTGw8V1n4JPPnVq/j69YXLy7g0J2ZDM02Mcc32+0obwRGsRy5NM9ktm5UH/P/m6J+q9hQljuR
rDn1/lR21e44ioj9VI3/1ANLC4to8kBfY9emttq4ebNtKiS1ctAkG/Z87XpoW3NhE2rdzQ9lNPM/
GZqDmSG/aAqCLiapEQImq5tgNh4HdGcr1WhGWGgZH5BJ+rwJo2wOsGOmAQTWzE8PwraW9wHDSaPT
WBgrsoYHGyNL6hcbwRhwhTs/vdJ0Lm20k7xKHWQdRhcIQkmUHaZKe6stpOGW28d3UY7TxaUjzjVN
/VvOIZh/V4vWxaweas3ysGJBsq0a/g360g8CTEFo6d4RAvsIkrTOuH2DdZXInhjlgf1JaPXPrGIN
UZArVvPI+ulwGniNOQwdsxRbFO4hDgL1xD8UC4u3gQ/K48z9ggw2OPCFRGHXZE9l1PQ3Nukk743v
xY/EytzrQf1csjmHUvl4jxV5paKMV4Yy5cZrqjuvcw3oRQSrRjNhv6ndfesQBIRy8NpVg4J8Xdbe
1TCKazzs9dodAAmtY611NzN6Ow48AUW3KwjIdbRk04tRrWNf8x9sr9Ag7czefqiHbNWWub1I4dl3
yrS9AePMD20xuCmHHNXY/KcDMLdyJ88MpVtDdVIRBKmuaF4sP5j0tREp65l8gSO67nHjy/k3Xsly
5ZU1UWFR1shN1jQkYGvYNZ2giuD/jb3xIDWz2ucjAVlJCTgkrEy1uCfzPFsvZR1ppBk9/RoPLu1N
0JayDuxtNZDL6OjtYPIYmEqHnKB/WzlOq7zlGlEeq1Ncej9GjnQydcR1MWNaa/SC+qziX/bVrPjB
FeiRQtk3uV1URBjJKxvlENbTniRsg1Movn5x4iiWb+cEWb7PMe/QpMXWm/v7ROv5tMgGWvttF21F
67xXQf2tAR2Itc55BsNe3jB8+DVX2V02pR6VH+SDqR1eyky1j1NkX8tlsI1yL+5XGrI4Mps1k/AA
/qJhYccwFcYtrEfH1Jjmk8wAuCB3usdJis+Xzt0azgG7fpWa66ZcconseT56dvegafNTbpQ35siZ
rPTy7KFtG84zXaHjKw8i4+Snsri35wDrmzCeZS13U6GG1wYf53Whx8kVX4+9GbNII8W2hejXAhdc
GYggblB/5/se4dOqmxC5ibkWoWrcBoGs6W9cj6dn9wAkdKswCOpztNsywLScKOovHrbY+X73HEUp
45pg9rZaR+U8twbJcWoGKl6U2skUwZVJcUjtFLPm5NRT8ayle+HratOMBgHIXn3N+Lm8NTlfy8TM
HyvNkrc9vq7VYINAtRIwUhxzKIoo+ZCOfC8Ze6w733oJao2FyjLUTSrsjVW77lMxxH3Ykli1LvI4
DYtsKT6DqFLHqMCQmOq09OPMa2kCNkGI10TdAE0mHVuLHm3Sd0gIipMN8zS1wYoaMJHC3PsnvcGw
OMDUGGB3buS8EGNEzE7NrWzT0d+gJS7v5478o46gq1XcZnHY5XMAlKHZm0P+u1TaRki3X9vsfesi
Zr2yzMUGWVvE8VH5UZJ5nDTo567JopOrvofoM47DuBjbcP+RxYIDvJcHs9C0TexmL3B5YSGAXZGI
nNfeROmUz2Oy1QWRlk0mMPqy/foukTtB62KDZzi9pidBAozd/NaEQrDrBGko/Pa+VGWyt1nGHE/e
EqwTnZia/4I/R3B7nmJuB9nAlKm50TNZr6cKO6vnzkf2bwgVmjuEAFaGjWPh/YzpBK1QnVhrqgui
dFXwzYyzd/ToeMPbGS9REL1ppK/w9yW0XSh54qF2tlxV3zS2rAiubpqNUTk3aA4E/eiCpvHCdUER
yHrv0jztu4xv0zVx6Q8kfjic7XyXHoolcmJJC+DiedtNzPJmsqIBZt82XnUSltPt0IDceA32fokS
YeXjc1cdi6HVts+JnZ2Q3HxnNfZPDWQCdHAU8OQk3dezfA5w7K0YCeXsZ/xMJdDNTbVOlVrdzjWI
r1liRhqj4FuUu8jZ4vEnuggVToNFfbMEEZG5kh/zWNcO+Pw4c1dq4adYDjlyQb4WrpNuRA4zwWW7
TEb51gMgXJtQV1fU1sGWP/a+pbe1S2ztHr9GsnMCp2EmYw2HPBXRN4DDoDv6AauUNnIMJcLtiXSe
GcyAvB/Zjp8VLZ9D40yLtIzXUEFJp09VwhKmW3jV+hpVkjq2gWduBZyKMFeJDDVzLsOsJdCGLUBr
r8c2X05KdsXBw5pPnt2A3DGDl4SZSRjNAo6q6tqVpXrYFg5thiF1lvferXb9oH1jBvJAIAcGMBZx
VPftnaZV72Pmn2ydFZ+X7FHBu9zkjf/mxxEHdjf5WenVG9O6IlSV3qwL4r+WJVYcjRHUVFQSykNX
61p3OJy7IsPWXfd8M60qw7gWT0qxM3X62AJyGJP9IEod+IhGTE9STmvT0OSmVkmAy54qdaoj/eQP
7KoG04tOtmpVRvX1OATxrgDSwKgAvfs0zM9FN2rXdu+1e5hElHUJq9tE6gr7Jp5JCkJC29K536ki
sO6KxHyw7eJmmmyYNdP4WiXVT7KyAhgA5ouRLmnWhfVWIqFb5RzhV04PTYWTOc2wvKZ74JBdL8qe
gO/EbK/jVOOUkIOnKIJXXWtxt0/lPqL1Z5Vxuu+Bw2yQov/qXfGjk3nKttbd9/XSfBw6tZ61zAXd
NWnbVJrlzpUmTTbPFhund3Dky/au8njTCinGo2v3JKlM3SFSQxqO8PyKIgWDgndwQxiT9eBOxY+c
CdJqNOtf5gC7h9aFuJ+apL9VafWDGWMe6n5/a9K+XMUDQhFV9Ec/p0isknZaAzgPdl5m3JOwFbMh
Vu1Kb8SN6oz3dlr+KFsyhqKjzfeXPWfwdlVqxgglZRu2qfs90Nyr2Kme2EJ+0eG60TSKCrQwwZ6T
TrWC4AHSuHfUwQNCs57B0hy1mhK2l8YzQ+uffiNtSAItq65b1hqhQqW/Gys5PMVem96y1RAvXVQZ
0mAb16FTl5hXzGzTIBa8k52dHTU/4RnCw2/1LNuqajIP7hzVIcaS9GTZ6gbMDSgOgDJ/iMtmpnVr
DVaWCckeHI/WhHWZbV2bPvQYVG8ZYbHrgbngKjIoDfV+SqkGs2+QLVw0ua1cG/l80uzOfi8CQTsG
WOyO8CW57UtAGCWpURwMpHXHCkzUtDE++FUzHKekKEg49N9yMotQqmg7EZQcr+vbbC6/wwAMVpnb
1DecUk6dSP8JJgKYEwu+hNG1zSYDibHT7DnfgXWZ+N/q9106/R4TqgoMKVQG9NdXVq7GfdO5Mhwc
e1pr5Das+7Lpd4PjPZLXQ36rO3+Tg+QVz7R5H4yNtw7arOFkKShjaV2vxymJN5HKbhunerFESxix
TORqtKiC3IgjauDktH/miqSocr6Lo+B+IKHsmnBJ+5RMZXPgl3ILdJKWpG9EfEdQNpva2LSD9SMY
ESj1lemsK2W9jEUid5S9fhg4kb2G42DuMRLNmzLrxJrsvB9zxeaYNtn4bfJiYsE9S5E7mdORY7R8
CJp+OhGdMt2YMZncU2/XMHAgSqe5l24DLfrO8vPqxbkZtl765KROuiMz6Ql2PCRy7szKLysPJnjA
WrwYWx6nqUUBKsfhZLtDCZGjYw5RQq+2XI1uxPxDM8b5ZnYBSEPhzyhH3dcFzGGIJqLK1uONOwzT
xvN7bV1yOlsRqAS3D7f6LVousS0QdLOmDcYxNb2RbbXfWblLJNQA5NttccaSjXE3Ct8L03o4ec3U
rCWaeDAEN02iFVuQJuNWA2LU4qwtZpgsWfKcq56OGloE/9rLxzEcUAes9Kk1eQTTND60NFqvOi2u
91Ulo1DmXfIolsA1TrDFQ5lG/jNJV/qmW+g8QpfVfoaPjIbMrQ6JZA6dVWmxp3Mf3YLgZcsheYKf
0dRNaLXFTJfMoftGXpykK2plt+yDC5WoJ+5v0Pt9LBlMbQQ4uH+y3K6uUZrb32ly6fx3huZaBKRa
eZB0E0c8N8ZUP0+9SbcbnoQH9J+wu4aelPIER0Yz/RYFzT/MCfUw8YCHpKmvwcbVrLVdZwiJ+yCL
09XQiXY8ZgRy7UYgHgAcSus91mv7x8BXto0Jtvsx06hxVzLpmbD3ZDy9oYS/tr22hl/TJVdmmbRX
SxJcGCjR8zJ50bPQEumBkBvne3xR2pUcZvNb1McAfAzGgHtiGKnFSdh+6ZQjjzE9hJXopv5xyER7
k2B/2BTCFWuDvtY+kpG/5jgv1vHQtLd2Wvc/U7so1mUzqqNZVIAdskRuQKSobZmr/MgqQyZ8CSMk
LrXfRrrELJLlt9bNNNlFNuF0q9Lp620sqGmGWss3KAm0bTcGNAqTJj3ljq4ehzzp6F8k8VVC5XxQ
g1WcRraqMoDj6DSadUU5C1pmpv6IYuYsRdSnO5pQ1goe8IJITiCZG8J9orutHQKfXlHtluzEECi3
Q4CBtuodCzG1kT8SWqfoQCHu8umo//TQ1r9Gqj2gz5320K4ItU+ZTxZa80+iWmvj2z2QEF2j6YBs
O0wj99EQIO+tkhY5xekvuyYSs4f0GtaKQt6VYD40s9b3s+aZu9xtjVBIsg4ruGHHYMTrBxfXXcN9
51Uip29lRBqR9VjY9wV3dj1LrTg07jwfdLr1oW1V9MZnY+GHeCxZo8ErEtRWOJVdemMQYhMGpQ16
QBkIAJmyfC8VeZl0/uiLaKTVghUT+abjf7jTJ4OcVC9Id7PekJprDTqv+IJ8dwrze2xq5bqnv8b5
p1tufFDd2a2phYZWIATrBxblEpRZMPjvVEPNitATRalNbzkp7fYOIqe+j3ubk0Cuj1dBP2dXBqD9
x3nwFfDdqtlm5lLdRc78VNHh3ZBXGe/HWbqnDpp7mGhWckEv8JfsAq0HPjUfewvzabSpH6fhyZDH
OZBu/QDpDrpV3mQugyJa/oQLW5p9f2EmfibDXYbvyFChPNqoXwPnHFJBgGlNp6A3Dm2T9kc+FsQu
SUUfI4IkqDHevWNL9jYUsWhHOTYRhPdfYYz8CZ4DtYPHiK8Hqf3HXzwKwYdgxNZhtGJ9O9DaBx/o
zTf2GKDbsUvOyFP3HzWby+9GT4LXGJN8APH0TAng4qeeoQXZh9Gz+usK/fEh7xNCM+e5Y1pRS798
s6M4TVkn0NCtrKms/3sigIvU3uTuI+3xAAafKR9EFwVOCw/00MiMS4tp1suNAJfBOSjTrG0AgOmJ
gYH7wDy50kJF0epuJNKD6IKE9VyAs/gaXIPoNhMCrMG+//EZNFYAorjtiThmLMueQprx1u854Kdl
X74PZXWJ/3ouafpzQaCedIdgMSAL/HhBB7fS3OkdJ0iOPzX6Z7H0jXI7sUMcqeKNaCJzWqGncKIL
H9i5BmS5Mk5QRHOA0n3rj2L6X3KTmdm82fhWcfQq+s+2l8DJCxz/jjlTsZqVrvY0JAYs7tr719/a
+Ze9XJg4t0WIQe4JXtCPPzkrYspIpDn7tjf1q9QIGtxaQ7KDc+Tu/4dLMS/0kPsgtTzHTwgeXWRP
Cpstm0fBIC2o3gEjZmE/ijH8X66Fkh/8DtSJc4tUFs1GVBS8OrEe9Q3lWE3zCA4Zm37V5hdchp/e
Qy7yfy/mLu/xvx6elBKiBIXOscmmYOsoC9xaNAT+1jUJp199/cvOpVt/HpgXMGpbeK1MJT9ejE41
ckgoLMeyHd2QlGjnFmH0O+HHRljR0NqAsezRs8w5tPQivfBTP7s6Yi2bBYLv0nHOFocodgpM6aW5
zzLOCbFrCZYhLZ5dQXhABHrA5BAZraZJpN0KUdNcnHRjIgz665vw2R3HN4MqzzIWPfbyOf3rjldz
lA8MWsqjitkg8n6MHvWu79blaIOD+fpaf8zm/5apccfBh+B6QiMCFf58VVZCppi+5mmfBo31yxHp
XSZUvs6YQ9JlBArWJAURya3/TYzFQ99BoK2jw6SPh4occKWXaB2Y0LBmJDwu3JH1pre161nZq2GY
maVYp3Ly9ogdTkZRPkTmdJuOzkPQMf4ryusAN+M4/5wbZi/L7ZzzDT1wGLTabSW9I4pp+IiPdKK2
1qhO5YKJpua1Y0n1pruHFkUXKbzRjZGrrdkw1zFfY6s6UOauHRQUflffzhM+BHq8/pStk1btxr6+
lpPamBW9Qo7sNEFs7yf1b35h2Vte1vNba4AewHOjL3q7s5e5A4GlagqyvaUELbumGEJEAerodZ5a
GbN+Sff4B/VyfkFUnZwiCAUhveFsW5e18KnrAhRmAys506Rg30yps83JM96LHL2Xl9jBg5k2YEsx
VmxRkaErFmNrXHit/vAV/vpTEP4xR7SZzZ9bFzzC6z23zYoj0WJLOlQOH6ZXdn6IBkUSIGoLNELm
nFkv4LCKfVVYiQg92hnXgda41s6dykSjrRW1TPuT3k0uWAQ+ezaLSef//X1nGtGplcmsZOLvCROm
k9ylCpMFabh55hRrNDH+hW/6s+tR8Xlgsrgd+rnhy02xLsvYXCJiMJqF8zD311br1/dB55Filtu2
9h+dVlCXcOHw7i1kIALqjLOfOPOxKFGC4FRwe8u1gbLuNbNtydi/sY33fsy0C7LSTxYun5UEfjn4
JbTFZ9ut0du9snzYxIUz6q89WsPfMQBcmUeXLOmf3U7M6IuQeNHWemcrdTNrQ2qqiFWrQx5FKD2J
FntpTL62ky7gnJDBurr0Un9SQFFCICr2INKCMjm7oWpwDWE3fQJF3LT6q8EdjTkkN9n63lWcgENT
JfF3DEvjj6/X6M8+JjI0PUwV8HCIVjjbEDwDh2/g++TqIP46tMo3rx06BYdGr+CZZhmdI33gtNh5
i+SIcarf024dWyCVTDYIpq6ch5J8oAt/1qcPgV2alBBj8WqfVbBs4IQ4GQUJC17l36o6SzfOOEd7
gl3q09B4/laMiGY5W99YfpGFSTlqKwLMS06HHIdjR3Ov/dqcNoGWpKE9ar++/gP/fh3/2GqZhHLW
gQVy9jqK3h3R1fbBXrD+oWVyioMLKuugo+i88HkvT+DjcrfU8cyoUHtjkjhfeeGsxUqfZHWc2lrb
agSfH+uyKdfBZNF17GS/94WM1lXqHb7+jX+/kx8vvDyjf9UKys+jujABfVpFPN9ooJuvKz2a1qVy
8q3dyWmdOq62+/qiy4v+168l3oljhA8CxTu7aF9XVcn7WB5bichPDom8AnFpHmiicZjytddokOWu
n7x5U8lAv2DN+Pu1w9qFs9jEaejSOj177ewevl3R9yDAJ4Jt11U3mFtTte67M4O9jq3uUpjF3/d4
0X5hlLDMxXN4XgHboNnjwnYzHm5qrPTK8zZyfCM0w8WartGxczMJjuzre/z3y+tgSUfaBTwP99+5
icGj69dVZVceTctnnYuNMQ5obU56Spek1i750D/5jdgB8PxwbwkGOj8p+dE4KXMQxr7ozIdyTkWy
BmPa4ZsQXY5MkeZ2ykL79W/89KJsFMxVbIx65xlM/RA0upd38QG2LU6XgdxPcKanPIETmufKPeQe
mquvr3luz12iP2h5kOhJfY3Q6nzV0grb7/3C8OFZlNnbZA7JqZUImhvBzMnrA9JzpOes0XL4QKK8
jvwDVI4X/ohzA8afP4I3ifgzqgLjHIJbIupoOeYnB531fp+VyVthewKCHkq1Wu/mcNQZh+tKD+AT
j8Wr3XbPclB400HpIFWpWhwi7aWgjM/eOdAbtP2AM3F+OVswdSehpzcW8WFqA3Y2zetue+XAch/G
S+ieTy/FSRnvLscOxz9bQkZWe6HASR+ZaTnYUJr5YBBXSD/CmS6Uen+vVs7yYxYKFr+N+/1xiQzs
CR1aZeYIsfohI2/Tc0dQDskIv94RTrdtjASYDUZW783vKpTxaG4vuu8/+8EABdiFCMWGandWsVDe
Kql3zRJN7Pf1VQrjGd+I0BsPM8ccDdsLb9jy731co/nVuDkZPGGIRML58Vebo0uwKAlx+2GAICK9
LtrNCjFZkqG+MXszOti5HLHTWFUIt2na9pqgCd1Nv1uW1XUkZnkhce2zO+DhNlv+GgOU49nppGEy
36GtjfZeHc8n38vm+74jGJTh3qV8n88u5dsUoThReebnTMzJrSrqv7Y7FFIDUm8M9r5A/7SxYveS
R/PzS9FGJdJmgayZH++zn/Q+TEXh77HVo03BIwJrPTVD9uV+9/Uz/WzRoKJ3KQDpZ1HTfLwUuik1
CDvDd16jc+70gKo+aHNHrL++zmc/CWwbPULLMxfk0cfrJEknNN2b/b07zs51xUx3o/utjzgaxPvX
l/psB4BdCnkS1AtwqbPKNgL5PjfaEO1nLFfkxyDX68EHb6oJh5xjo9JAGVJcaPN8tgXwoFgQll3H
Q7L08QeaYhRR7gfoWqEuvKFuY+IUhbmlOdEVAtvud8Ph86FvzSTb+k7VnaQ9G+aFu/zJ0yQeazkc
+wtY6pyWUOaYAxvTwC0dI7CsxjTZdrMVv319g/8uTB26SDQEYDfhR3TPb/BcSvqSVnJsOnu8SmKB
acp20D46ecwykNxO+YwLsTKtSzf5s9+HRXrJtMJlzSb/8Sajo/OHyZG4zVOrrQ5u5+b/yAix/Cqh
5ol3mU6KzWaIwDXctWy2Nmf+YTcRjl5tVeImT+MwlL+tqLF/yI4ksP9++zlSUfFQe+DSPD8ctFo9
88cJbW9NnobsSFViCBOFWugCz+qTr4kOMw1FJi3ETZ7jwzolh6zvE1yA7qw2A5lGq64eh10c2Zea
Gp9davFzulB+oLk6Zx+uZ8yKUOouPyBOiLb9YBLwnmRR0iLLchNxwdH7yQNe/K38rMWyzDjl4wMu
BWVBXhAgZvgWjjy9Tev5idHn6F9oK/xd8NN+pp9lcsRaCDZn7zCWm1IvJU1hN8bJaU8tMvKC5amJ
rZxgF0RjX38zf/bGs73z3xcMznYqMibI7nKy/CDMBg554baog4yhaJH9SdMmIit304JLMxylpUbA
DxNOz28JtXPMXZV0T7rsRLeRURXIkHyOlmynRs/0TdTMA+N6v8jvck6+xg5hOS3PzugxsBlz696q
ICeNTzkpmGzXlfOl5vJnT40WjQWlmmPqX+ShNokmPaiy8WARbE9ClicU7J1Wn40LFcgnKw97B/Ud
/QH2q793kagWnWkidzF+m0Xp3ejFbAJVnfAGIpzazuVEpFp2iZn3yY4C9MMFOeDZHE39szqLQVKL
/gLmDfZbnBYTjeCigVGChnjEk6nmAw8tv1DafHpT/3XR5T//1yncLxMf92SVHdO4b6ywKRzYN32T
tBeu89kHTr/FXViXf0qbj9cRjmaZbZAiX+gx0gZ9obDIOO0Tht7sf3h8cA/YmNiglqf48VKTKQ1u
c4caQaTBPZbSNJQgKlDyat1T25LdEkMWXdcjguqvP7/PniDufWaizIi5/tkTHAZsSNKY46OoF/nu
jJzgu9GTH7OLhgwNaub0LR19oVcXDgqfXZhXhla968GeO+e4BIUcotHNvINU1X01TgxbcmmhSzfj
+CYtmZCv0BLFF27030RXXPP/vuzZOiq7KsGKJ9Mj1rRiQ1a2t21b6xdzURpGSVSeotozb9LUfYnK
4PukIZYkohRub2D0m3iSKuSESoKWhhbrvz+J//8OcBL9+A4QGCH6JK00WNgiAfaHXd5LJ2OTk1yz
T+qhROBHg+/ri372jntLnvxyXGMmdXZc83LCQdpImw4j76D32CGSHHGbIwhH99P//Ppin5WC/h8u
AU0P2uTn4y/LSMmlmGzrQGYajothdtu3Ceq6POKGJrjNRgSMCjTN2+rkkowYrUXVOu1m8Mv0Eqn5
D5fofN/51x9z3mjSIuyOhUgACfk08yBp0LMt6XIbYT1X+g1Qo2mAnTT635FOBS9RZI5oEGf2ChLe
AsyqeVpJElO1QR5FXpCANLuE7IVuwlxtOwPUJOcHueSTnmrTW1OV2bRNyaM6DJ5XEZISpYWGBMlV
bxFpfUboJD6yr6/v+CePF7Q5uhfkAJDCzimEZVF4lh2P6bEHzJYjc2rjVxO3886ykvz9P1+L8zYd
QpsRAWlDZ4WDVUwazAQ/PjQV8tbCIHAxAzd9E+SJd6Hc/eRncf6jV0cvh4roHDnVTrllVImVHzS3
mI/dSIS6VGZxH5F09D/UXVgHUIzwf0iFP9tsRktQhEwECmqRgk3TErqM727SfLH7j7cP1iflFvvN
goxkQPzx84fO07Smmp1DRl0WFrMDWyPozP2Yt8H3/+FSzKAp9FxoZ+dvBT6TokoEaQtJMWQPs8nL
Fxi1ducXxaUG4F9Pil+15GdjGzVRQZ3HFiVD7BHK0hTHScstDCOFR6/PVXfYH7ULS5n/146yXIvT
F600CLr8to93kFwcAcEtL49eZBn5GsduJPfIWN1HP5+6AWd7k8/owBrkdWUVmy8irSpQGmzJ3W5y
06na5Yysv3URw+tQmHVEtgautWI1AFPAyprQZQgHf5DvLtsi8Gvde4sGU9s3nox/4zLnxN7ajXFE
K+hOKxea1G9vRFQmEYauXVlw9Em7soC6MjTkvCKFk8fSrtVzXpXylPh2cUpd4f52ozx/62SmMbfx
y1k/+n5u/ErZ2XZ5hR+KvFpFrmE6EfFq1hk1cjrYNZaNxs2MOzF5PhhbWotEMhbLZHem9/uqT4SY
hgWJQCnUz6D6NuNrQngx6dTVhdPUPnZejwwrc1ri5EpnXIazEkZmkuZ0tbpxHse9S4aOgb2ErjhW
galUrHqYOZlyVma/jclMO0aGkQECigt5gJTSjXgSSKi/JuDN/ZUNA2pZp3GH72i/9N91kPv1ntrY
df4PZ+ex5DbSddsnQgSAhJ3C0BeLLK+aICSVCt4m/NP/iz26qu6Q4rvD7pBEEiYzzzl7r723AT28
g3IQeNqzpMp9Jh/Wh2iJkvG7ZInQO4wiKzwHQvbDn98Izhw8HL/tBhRywBsteob0qQ33y8Oj6xOk
2x4midG75LJleTqgXeVSJyjzPbW2odXQDiZNoYR/MqpVf1BIuPzZNEO7ejnMbgdQQ6q/5lk1ZL6B
z8F3pOts8678WSjTLzXNbt5PnWFCKvIfItIaoiK1BVN+f6tMSK1x03r4JiJOPm5RLc+cU6q7slSM
vVkAd9O0Ns+Q79f9FpjRdJxZInGYxwruO/tn2VVraFeWtZk1u910JbKSuZvkvrDdYVNJvE9xWWt4
lJfPIV7Mg9CUnPA/ZkuIPpalv9aV8VHrI7BBex43a60oGyuqKcXoCniOkadHKRt0rETgVaFjR/qm
ECQkeSJKZnoaCPRtB9W/Lpp600aZ6q+lY5Mj2OS4SNRpL/G6o1xfAXzlUkefm/Vnsr3lC1e5whSc
/6wsAepsKFQk80y5RCmcADfxJwlrSnAzHtxbdqRcrZEkTdGDjR26AXxHMq5X9/auVEtfbetOR3K2
Wmmoa3UeDFMOwKPM2mPRxPMmguMfpA4K5Ybg1KCd9c+4iuaNs6JCXQaKwbiynAdNNMURvkEbNjVg
6pqSw48Q8d6k9VSNltvnwVpjh9JmN71G9Tj6Gv5z/Bl6ngQuxrIT2qWW22XiMpEM50FLEF2Z5KMd
KKtqniq7V4JuIPE864YyGPjrGKUSsuxcFcZMjXRPKyIjxHCfBR3WVkL1NMXTO7XcFvgHUA438/ON
d/Jg0UfGrSPzh6Vt0rPukpoNpcPykK0Z21Yp8xdMeoPvOiXGaVNxvbzCD2em7RKO+N28TJ1jAAeq
spFWrYSYW0g+poiELxA7Aa8ewKghGbe1ZignGJPqRekRuowTNCsbru2F4D83qBPb2Gac7FBkl/kD
Bg980exlZ7fQe0JDbdI3SlVDqB/N0rG8DI4EElwgxHvUOTNZ3V2xF+M4nxgafVsdbHmFG4nLygGY
2zI5Gd6btQSsYzWbaq1xP+DKp5/uTMm+6uG8YBMybL/kJd/lo95eUrS4J6Dhynela7kZDNV00oMr
PARBGzGCDKSqLgeisPtngLCuTx2En17RE09U3fwwstTh5outfbsu7rkUvQhNs1Cwe+MgTOw43esV
nlEzn0osdjWx2WJejgpNPtLEKtqpvFP+oirxLo5Hbac0aYwZehze4tgteYf0LvaIVX5v865vvQx7
+hITNlGkOc5rRceV35GP49l1N973HX+ZdEvzlqpVbExoM5scB6KNt0c1fddiQ7H5QE9LipZA3pgg
si1QrCwFI2+Qpjw3k5X4XVmRODlMzPsw+dq+YiMI0rpmRWGmDgHuDsHNjqNngEozrlWDzZLeovoa
oQK7Wwgy21e5ajx1zRzvRL6IZ0IovqVq2vdsM132ZrfDWDJWG4q3hNriAb5yeZR900CV6HEw1RlW
bBtUExI2BzJn7E4nOaML7rQZL+IqeYnMYv1uDrn9Xa74PjJVIhXSi2m7Rn0SUggzSxpxAFU69hcX
xeZLBQF7Y+qJCucMIcAswJlMyvjUGhCE1kaj/VqXuuZbGqZpTirTBsNIfShL/Q04kxOslav5Wat1
h66CyyTENG6jbEh8ym7+AUUqpmdntfphWyWIXT2y96Wiitexmz86EOLhUla4g0dXeQds5W71UrRb
d0ryl7hW1j1EE/Ni4m64SDAJJPXWxmYsOhPQlJX6Shw5oUggjmju3ISTouOBaW/2iHV0G3ylSHZF
s6h7mXX1yWAX9iwFhaLW9eBf6r6eQjgJfGhq5oE+g4TtquE9NghNSophPQgZvWPzFZsJA8qB5x5c
SoE32VgLctRNN/Fqp1Fhz2Jc1kTc+9GEiEFtVedSGc14VmRkh4oyRLuu6Nd7BXraRQGzEKaDrSie
RTRf4jUrJsMk/1vICce3f2/MNiGHdI9pftqUqL+f6m7JnllLeu6+zQX20bUYnGCo6WRNWTP97I1V
fjOaFfENWvOWqtVuO1xG+CLrNnW/W6OC6zXJsECxdotxho8cOc5GTFFv+ari5nelPs0lMACzhrnL
jX4jFVqSsQYbWw6GxXtKHDc2XMcqOREs1nltXH3jqANPfEXb4rG29Al8ngGxv7XzJWetUggbtNTc
bfi+jvhBrISKJUhtPwtHVYIaSdgGpDPNHAyjKspbtz0UcQzlJDJFsynX6iPFenhppZx/EhZPkvYa
YWfJY+BDvdYvrzNQvgOGXPmy8E2Ohak1iLsnzON1M6fhIKrRS7PO+pZyiHm55RMe1XJZsGKBQVyz
HllQYaGlrTo1PelFYwRznVjPcY0pn1I8fet7lB0rBJOnrqrNE9t/dNFuiWihjZEWg+3iJkcNo8xr
0o7dzqxqMtVtbaorvJejCJg49iccYPaLFbfTSTBKu4CdA0DG5Zcb27LGbQ9s8RjlmdygPHFOQ23k
v+qo/+xnIo2dOVGPVtmuR9Kocx/YILndRknsbt3NACXT6Fj0jXMTlWKmsRGKEM4d889ggZFF0Chw
3GpZrofR7PrrIKNsO2ZRjg42X99lRoehax39VPWrQdPJmdYzAeLa2W5me3t7nnwdJybc9Lpet0AQ
yEG3cObexXESbyMAJT8BuyyLx+uD6Q9GzGNtAin9S03zH+UTqhsEMeAcb8q7L9UnBIZcSful2DtG
if+5ZCv1cL+uVwHv6fufz8D/7s5AcGa2AEWdFRDxpP77m2ZTCBUJmLIDSg7x02K2/KrLSHyWjHUP
WDcLnMexHTU7TNAKxQadti6UtpX9r42Ef74HTclbHYd45EszNF7d1JxyjWYofuMNkYMJUqsGp1kD
suIvB///COSDr4FO9PZ7Tcx1X340mAi4FWpXQ0oV9QsQM0Qq2FPMucVJir8Mahk7sKtBttZwYD/0
pIFDJCOHyO2mvwZU/BM6+KUMIQeP2hWSBHaDr3M8EU9Gokln3uttaXyyImvsSJzxGgE5A46Sk74b
TZlCnIKupTW59iS7GA9xYY6UDfAC48dUrfFdZ3AY9tlIcF84M9U72jKiqIMFaD+XazTCwCkAR/6l
Y27/M/T6+v3ZcW/xtMwhmPb+/gzlgGV0IQZnLxqq1n79qHPxksy4qUv51A3ZMdfmZ+RPL7Gr7yuF
zd5Nij1oqwoCofOjjTl6YrqcNxpZon6TSg40GDAeTABaW2NSOROWWNekLDnWjNiEhmw607t9b276
cozdFXWGgtsTDZW7Gpx1pxgjMYgT1YctpuIAdf1UVvU9lQOLAep1fWL9nPUHV9YgCeWBUKnEK6b6
W692/jKnRdho5YM7lJnXSALItC4PkjjrjtANAS9Qr3tt5VyTkXCYtYv28CWv0iJlfm2tcIYx/M4K
g4Fztg6TDvYAxCodBccKlaWJtxNmxG4yfEetjlaNfXx2Fv6Icqot5SyGx753tvqIxxWsHmfOuiB4
tworztsDpAUD1UWfxmGaRRnoSlBZbfOrkf09weNHS8FbrJq4Q4UWkgq7BUb0wX65+vGiBHgJcR7W
EZqg/OBCa3wumwYDckIvaHge66qHNSnxqjcvbl/nbPPuwVXJL0yc6+piPgCRVnlqQyqSo/0anXaP
NnbjWMl+lSYdClV9NJ3lQVmdxx4JUKcavjvjzlfMQL+RiNviIoskdGjAQrGHGWcUz3K1HqNxuePS
nVt1uStkHupGgSAiCcHOPCadAo2ozAKRGXei6hcvI92XQaD+FEv1OEzVgciVN8WOwymvfpVFdUQS
uV9pe3oaGfDSFkg3i0uVqSQalzNltw3XgdJT9t2mGLIL3ZKTrNc7IaLvJNW85kXji6h7U/oocER3
Z8z2Y2NVg68myY800TfaFO9Up2GJ6K2Pia1YTfTv3QJMqyrjXV6vl1IUGOL7PlTZLKPi5jG1urA3
4pfJolPgdO3VsqJLp4jv9uhAH1TvWo4g3ogN088MBf9yjisfD01Y4GPM7PoMMtXXHdLth3G+Kzjb
01C+0mWj4rDhbxr5dsyVlyThuL8UL3o9HKwJDWVMAKAJQ8iIz3Iyd5TngRrZfl6YT2Cq7jpMAYax
PNSNRBe3FJ694GnmUI6CYDva+p2ikGQ4FnOIf2wD93Jjlf2+dFAYJ9UbVP4wUwhEatugnODkaetm
XRPkdvIqCvvcDe4dT8muIr+ot/QDvelgdao7/o3HFBOnh40RDC3HzVr8TIr1WVOGEKpDqLoRZMr5
vhUc2NL2drbxGRO8zUMbplWyT/TUL5s6SIbyGA3KD6aklVfG8pw1w53GY+SZEJ+yPgVzNRzQkZ/N
Ujs0gwhdZk3gccZ3NvGNkxVBL+RluZHw3CmcpmY3kUa5jvFbZ3RPC6QrQN0ApAq79MRsSb92eVFs
5UAL5SrB7ClcFjrj25x90V7kc1ErZ1upXlBAPjBY2dOE2WBxtCiuzeukGMESq1DozKMNZZan5Nfk
MlBo9fkxb+ZjuhY7IzWfrcbayvZ2O/BJKFG/nXv9zLzkeSXkvG+mLZqDkNUFsHT9QAGLmqz5aSg0
zdg/v2m0MtW23dXV+qoYCcDLjH5VUxtQ0iLQQykNITTT4ujM6Tl2u8Jraz1gegNYMeO8DZXnMVEm
4Wt2ElDTc9gRRHvTtLjHcfSttMof82Ddzc3wva/HA5Aex1tkn7C0GpuyFTsnpekpnFAzyxD+xK5z
1NDhJyb2SAOpeeisYdqI2ul8OSWPlZ1R6erP2jyCWIg5JRN+FRW7RnU+IffRiZFbwGK0fojl8IbG
jaGhmCc9i38ilIYGOo7PRgpiChkvb4cVFuUqIfsyVbLicwmnxKrc594kcMPVr9z7E6FTE50rlaZe
M2acinV05Ot7MxrX0lCTwCjFBfuDTStYeU/XNkgLKgyxytBsNBLDSJcw9XS3xLfswQRMQCqp7JO9
1ht3dNKITC64WtOpiNpAQ27ZxMmdqsVAQWgxFVpn3VQB6AOgoNVZCrpYgfSkyY20F/AiSbIfUdJz
Fyn09FsfYm9xrW40ootaVrmnlV1NvMV80DP9gJbsKBL5lBvOmxM3e7NPet+MrdM4GWEr4o1VT1sT
2fhgT2Bp44CxIg1P5LhRfRVax2WGOpw5B2vQQjAQ+9zs3rm9j3mixF6VO+ADeYSziDVGOSQDxK7I
dY7Vmr3rpa5T7NAQpx3Hw6x+OkpxGrXyl7mC+nC7cbNYrKGgPSZzfJunIfVkp/hqNvzMC1Gelpzl
fIGwqq7jfuwAozbmfd4uR7QZsJlp2qOrWT80KH8HwB4J9VVzzFxErGQVRw3cRtmbh+qGRCliSnu0
zEVk/bDm9juRe4E5xjvGoLCsl2QHtAJSIhBDYxWAOAY4WHJc1Y1Ul6eshi2zuKchK19wbfmsC09w
eaiWAREoQ5ocYbyyi4/dXWFML5EjvC4dh520q0+1QN6ByhWilwYCYyrsS7SM923KmGFsGx5zeYrV
T5qLH1OFEb2B9zoyFGgtecRD4IF63PUzVBPbDMm9k0HUDue+VFy/kzmb3Tq/DwPsoqleLqbaYPwv
lgAJS4jZFjqwYYwcd5JviRDP+QKo3GIXakaVUwxZHasGdRYd/8Tqrq7lA12Nq27D4dWxXxfJBFzH
2XXVfNHRj3tD2QJXUc6607BLGr9IEWFHqy7wfgJ+Zdi31uc6wgK9WWFkfplGa89JmhFjFebxsxzN
e6dI90bhwJFxZQjBdvBshQhJZO561G3tyniA+bnRpX2m+gpm3hmlF08KRhpfGAmd796Pe3mfa9F9
qyyv2Tz6apRv8yJ/6VrzOhfZJTKcDTAensLhfjGMULfsby6RHW4RbaUNt/jGj1usO7Mbznmnb4a1
owGYFJ90Xz7yaXzqyuVkLNV9M6y+UmpA57X4XFPp2LK2vSk1NrMePdlueSn7MczyGp5YE2D2uh8F
2JuJuA0VFqCOdbVM5r3WLefWVTkG9bsqYz93v6V681505R2guoeYJNioLd/UW1evXOKrI/NdriTP
+kxTf6DVhm0tHLPplVyHBeCO8zzU9NVd97Xrl2OdlOA20gRCfxcNnjVUj+sg7hE0vKWtvnEZUdNS
Zn1VKgX9sUovsF9wZebMmY3cr+MqdOXotyVMDHboMueMmPG7c2YbOv3nWXWxDU6ckeuesEN8qdhr
dEPzS0v90LPl09FXnoKkeHBdEBNtj5ld76cTjXbgQqnzi/qSg0O9yWMN9OZ6cKZob6PxS8yGRVjp
froZYt0Zk4oC5zQeo028JK81rU2PoQyYj/Zz7PMnKJk7e7D9Ci/3UkSMAwwcwsyXHo25OcPUIeWh
eqk05QBnbltyf29nWRIbeWztdZflfzPz/1dpzLtORYqMFR3XvyKW02rBYZmVeyWxlW7nOjnkw75Z
UjdMTHVQNqqIizEkNKq9bygV7BMgOwRfGsF6f7Uz/LsjRkOAEhyBIxNjRri/11g4Go0+UwaNtnkc
TR7xON2+UGkpCg0QVuY6FAvNAL+UKKgD2Wg8w32S/KXUu3Uefi/0TEKY+BboHyn1vhZ6OF+NmJ7k
sF9dvcKo3uVo7efl8ueexL+ncnyKaZHUwgkQjdCX5p8529ZoqPqwjwpnvmOfMYJeCuElDfGcRT9C
5KtM2Xh//tTbrO/rb7s1A4gCI7IQb9XvF1iXTdbMleruGTdAGJyHwry0UNqnpbXeFXhY9f/HB+I+
v4FKHJARX605skUS4GQ2UhRVoWQ1hhlSlE0+x6cO72qg0W0kfxHK/tf9o8/iQGNBb4ah8fff6ELS
1ZLUNvcVz6wTRtpg/NAGjT7w/3QtHe4ffncH341BMCBh2r9/DoQvdXCZNO7KaUp2dAQejVLtaNam
WTi3QvxFVfZV38XnaTfrGNEyKtgVWhG/f54ucrbKdG73U5t0O7DkRBVU4vuYkh1cCuWTUvAVw2l3
UN1xCZX5doSaxyEUyF0rr16BdlUkhO1pM8DE/fO1+NLN++e7IQXlmqNdueW+/f7dGn2K4051U86A
dQvXqRQQMsdunQZECAppx//zxwlbIJTER3tTAH3po/WFbhXNVCF1U6Kuv1XkJboSkZ2NtPib4/rr
Cnn7bbyItwk6JivYI19+WzIj7Ndwlh6iWAfYZDnlbuF85JnDCGnIYShRWaTK4C5n3IAWKdCW9G/h
ybcf9P+8t7fvgJ7lpu5D0IgX50vzyUHRNY+6ggIhA+vn2oS6Zrbpgr9VBq/I9SVICts80g4T14Hl
9S/X+78+HlMKyxViK/dfyBeDtrrWTKCtpNtnO4OEi6iag7UF79vV0HiXzrwj1wMajsko78/3+svr
zE9HvWcx98ew4iLA+rInFKNVovtf6X80Bi0/dXSc2+6fQ8X/8wf9k8n8+0VGiUqHGGM2QxnE6L8/
xCnKK4oyqzg4inBSf0B2wyfVOqdw5AI5TK8lcfrNRJhzC9iiy25ExmW5M8rGdM9OlcYf8wDWma4K
Z49GmPNLhjg12pRyWm0/6hzzyBnc6X3INe+QA2wjSGpUBZ5LtIWzSRsY6F469Amaxdp8SIrb6IOl
FYjYHOUjeUUp5aSXiXrkOCfd+IfidooKtmvq7kZl7aOTK5J03xdOGh/y3BzT96oqql0LeDTZgdxS
z5bRCUreGMrNJiIF+rIIQyk35agDMovJjLlNG2ftMMb0CVu4rrMXDSiEfWSA4r7PRQTGP48hrsWm
BoVvtfNypy+l9qosIrnekochjKh5naAtytbNX+7Rv94DvNE8hS5YFQJvv6IwKBQhctRKt5+lnW/o
3ogwthss+5EA4Kqm1d8evi/bNE+fifENUQ0KYpRe5peXv1QINZ50Wn+k02j3tTYKKpY0mvuw7pn5
EGGwanT4BCJ1D868+r2s2+Wp1EqNnWCNEn2vpHF9RY/k/KxzLTOgn1fDzyib+geZJBX1tjEPV0Wl
7RUp8oL6EL0+N3zBxUKahz3oJ9x+r46tjJ+poc2TJ+1ohACdlTWg/yy1j9XoVKRd2Gxxu6iwqmlf
k5toIzJao2JPt6JoaB/NDFdHw+zScCF7oQz6iJFe2ElprT4u16g62rE9G6cG1CgOhCyPECvBjdSf
i8Sw5v2fb+S/VxQcUw7gXHAEnD2/GlelwBCRF7BpJGKuR5r/0QVBWnO/qAmfniT2sEe/o++jtQM6
Z7e0QLZ//gb/3rJuMl20uqzsJr7oL8cEBYpk0UAY25mofvZ9RJt51VbrGZvj3zxMt3/q94UFg+7N
Yo6FiSjRr6OPaOXnpbLv95yy3MdRBSjaWlQOHgPP9UFFZhjRrIMhWYq6+suF/vexQYdDxMfCruJQ
iyj991UtWe01LrXU2LVygHtXZQZSIBt3z+Lxm3ljHXU8kbui3SPdvLXFXEt+qGa1viDoG365SZ5f
QdvZlxIp/4aoJDX484247WR/vkBf53NuNajQHQprp61wpcdq7j0d5CaRGsHg1EfdlOdGZaZcUSF4
1mwe47V+Ku0hmEpkWbq7l3LZqBQutfutyKxvKmdnD7j+QUTTeJ6bPoiFVYHINZ/j+MXQ8jcYkQiG
6EdhQBgtGzWiWr+BjNrUkIIghiPfqyEWK7W6z0riH3IT0jvhU/LDmeExSu0qGbA0TXnCu+SjpCXj
wflpduq7aVSJT4m0bCa4g8xNOBeqZRM4ujDDssiPzU1aiIP4x6DWjLDU7smIizCW5lUT6bYsi08l
WUsCAIYbY5nuKDKlU5K7h2KprtSsSFC0/g66UQA44DCX5clMmZsU1iECCu7W8m3t7SvIq42h0/pv
ndLHhpl4Zk6yU6W3hh9HpHvZa1PBLr4JHIv8AXarQNNEb2y2vaqsH9cVjrLI32/dmb6u6dXR+zLL
fZ8tQWW+JU6xS9IOlRPYyDUyXuN5vrNi9ZpGw6WiFZ+3mPIcdg+3115sKYcwjaaz5Uh/7LLnuGy+
ibULc0KkerfcFXObstipRBhm8PQNlk01DbIlETszMV5xYQJ4rQWwbX0N04K4gLRLDq5UNpNQz0Rh
tGEBj2knk/GBBa+luLYfRhVcUldl46aCUnROyDUjzOyqqcpCNjvit8JwA4tW46E1WtpVy7opHLrQ
tQ2cy7GnFzknb4NiMvhIc1I7lmavQ7X2+opIjLU2pgvipnfNSd9Ak4Km1h4XmntVvcK1uon2CnB4
XqalZ5OpCDNKPezaZFcPgo6VEsocjcpQcUonCeNA8miMZNGSmyZijMXxGTkHrPFUd9ApNuXnmoyM
pB39xc71Nwihp7SomXN06IdMlX4Vjhp9+hY59XOfdbwH6nVFsa+5cYAe4eB07sHiu2PxwDip3ULA
ErfhmkUhmXZWmNbrxlq650LEDyBISFWJJMo0wnE8Dg0oUKp12ZZyAaLUz2eRR3jOe95SbS4IZbG6
V3OSG+JDtlZqjA/IkeNNXU3Dxl1AELqTzqcYKecN8mp4uW9DwmzbtSpBJ2I5U9ZctCk6sNQXT2hQ
v8d2STJEhgjRJC0nUGM9dAVg32GhuRz1QOPB8ELIhauIwyO0O8SV0MFxAdg0UNwEKXPTXfHTuWFp
a6gPexSJa9XQ6O25o2gRfXUY2pOAdL5r16gMErdXj2ScW2cNYZ+nEsBGwIcaxEtebigv1p3Z9DSq
DSPyUJIgCloUGeBbKzapruAPUxFILx1JoJ29/FDrW2bXwMNvO9NFK9O32tDuOTseTK28DRUBNen8
DwSzQIxfUhEH/Y2BF6n2i5mtLc7vRSLjHGe/UuyrZuB1m+Lolsrg5L9UJ342zTYl1QrOezbEj4Zi
B85k7TO+sdHOn6QBXh2rCfRoNnyjEj8bcjONllzoibTu0EHiQQhQv0+qRmcK6SZBIgi1dq30ySg0
I2gniLp5o17ohzc7G4gxuiO5nqXLVE9dys1Qa9eyzvZs75+tXp+JHSUuUCs/ulUEHDWvaz2c4lw7
RrFl3Sj8BoIkpQqydTzC2/OVlvaGKCo/z7FmL3lKvFR2qpf6bi0ZhTStNcCAFefUQjFbtDa5Mz0Z
CJPKlatks2MN/lk1SLIgdb9K035jsHeNpHhy50zdOxW5W5a+I14L4ojO0I4P93R2gkRDQtd05AuJ
2Fn9CZmRxxGK54K9wyjIETPz2rmzzGY3RiAzYiPMZHrIo3IMidje9Il9RHb+syDiYSTwQbQjOtzO
+OghWU/qtJ3ICPftnG6lS57mvi3b1F+U+gcaHTaNCH1rsZdO1jAgoGvZx9m1ZXCVudFdtXDciuaw
6dqLU7U/Mh3a5DpeOJklHurk74YFW8Fe0VhF4w+EeU9uNj6Cp2oPkqGMn49WFQhFPpF1FjOnSxuE
mixEhGRyqZNjkyvXIkr3prW+a5PKNNZkUevX6LjO8Xe7bQ5VFstDZRuv1cjRb0krgo3IL9kUEVl8
WkW2MlnL+s5ozEta1uR55Kc0dl+ZtfrQ4ALK9P3Mw4EKNf0uRpSmrtZeknQJRVc/OjfgsaPuOku/
iM54NRXlAtv6zEv55kr922hrT/VNiEAhjhC3u4vX6qGvtcYje2FTmOlxavSLKsfXYZBhTys9LBoo
6ZaVnNxmFvgGLBDqIwgffdriIsXKhH4BxT9i0tmuHtJSbvBofCQGEDHTjHe6kUsiopeHWbozw8tp
SyzA0XL6I1h2xx8mw/G1TvuxLurLYOhnCuMWqjh1b+ZYb3Qqn5Q67mAY85qvTJ1QDZA9YTQGi8OM
5Q7vIW02AB5+vS64E/o0eTMJHQLNW8CGuUkxamj4Xl0SI+YiJ/Mypq7+aomY+e5M1hAJB6jzYCtA
qoxTpB71Em+NHOdg3qJjL4HDf9NLQpnMzIkOyVydBlw+mxnxMuIIIgEiS3tiuNlsnZG6AfB95jmV
cDZk8LUesazECujORwG70FOoez1B2qxKQztAY04COoo2OpDzsWhl76GOgn8I9hX4oE7Cq9sQ5mr0
zkWrehieZfOiOVYcKsJ40mv5gv6XoKuC5kzr8rCIrnxN7flel821UPIx4HG8zyRI5w4AvB8JZPPM
kU3fqWysKW0MllFBp5E49EUto9fuuoL/RERz7FXlhATndYySBQSAdqqnAeVwYZGsOPHnrBzcj3Fu
W/NCZsNb65A2tirHUUnuZdyfY5WUhli5t5rmwj6G4EbTn4aYLIjEGkNpGD+Ip9qwlG+tMgbNneqs
QKMxHOVQ3RO1uCEiLfOYXBL3zDzAVpptNHRg6gv5YpXRB6cbLYxV83sr6gcz6044Vl4HpTiPU3Pv
LPU3K9L3aaf9ggV8yNPiV+dyDFKkZLZn7ayy3DYx08zCucvp//qKS6B2Tp4k69EvQm7Q3bvLS2Hw
RDnaQFAcbo28xXezatrLypeqEqI27b7k5Bnxh2hCJCzeE6LZ9seSpNxSKCl5km1hVf8aFCPzdS2b
NwIVJoPw0ndYUHLHedBn9xhp46/KraYwZ/x71m+RAJExfEucgYdATRi2JvNdPLSkByzJm0abjGmo
sWmTxmTxsXI4xBabkav7jTXsFg7L48ROVsy3yEeGUJTOZbiAu/NEuvZ7tSJjz00/sDE9EFEzY5KP
LVhn2vNIUjsRoZxanZm3Vi6kK4wzzwEJQKhP5RjI0TJfW6ICA46U36IBWTROh9OUINEwjQdkK+dW
6W6Lhv2u2uXgU6UBEC+mfbO2WIrIKAhoou5Kkn7pyUQkGtt7+tp7mMAPdjsJTE7YdKYk26nrTHIe
nc0OuLVPNBoJwEs0hSxF1TaGcO+bSvRzpOvqu9Hi+EuVv6BwulhgmljIwQTJM4D0z3RZscNMuGMs
loC7xNY+oGy6uyYdkCDqi9g0CzYRc0UxU9jMRPL6lhZPxKog1NRDwDgFk4w33AmyZ9rixbSRxgqS
gzy2Q+gQPe6n0ahSgnOVc2el7zWZ1H1sPioxqpvIHLZ2q98ilRg9RB0h3mJ5jeaxO4s4rgPS1zgX
uPUdqS/B0psgEvL1ieJYeDSZWEOV/sHkpOP1Xf1aa2ZCuqM1IH+l3mAjG+8tDZg9g1oNNaz+S/Qs
wOLWOiQp4361qizgQKrd6XbWkk3dvQqb0AOzcrdcPen1t/kj0bEc0pPhbWyYy9YF0t7Ump4r2luc
s9aYiKf4Uebqp1Up125xXT8e62SbiJ40ONIYanxkXh33u2kunq1i/NWieg6xaKgbkpoJRy6tO1LP
EJ1TdiM5hxyqgKtV/o+y82iyE+m26C8iApLETe/l+vJeNSFkIfE+gV//Fv0mrfoUquhhR0vi4pKT
5+y99gAlJOKJtqW6jwc0d2RLLmAaenOHWxzguuF63G62ApXSyZtCwd9uDNn5Nza80V03px7SxJ6N
2aT9nCatH73mjWvdQcEjZ7BL4vM8+fERl0J2jmAXvdu1NsWVwdeHqJ2KKHlULyIcwBIQHCt+Lpn3
A9xKtldFVB76CMNhIFvjNTZqEdJkN+8tpfVbKVt9yNNMHPIkg3Hsr89xL7yDjZFtN6TzeImCAiOI
KCyLXKFJsaGy/LHEnJCMt23gDLvMGxcUS8PkhwnJqF+SXjTQrpsBswBCUmeTqry/rpMI5GlNEvkI
1KK6ndyJgjwXYryzRtHdmk4VHwYr/unwbyDD6pdnokbULer+5NFxun+CqLN3OzXYCxLxTYgQG+8t
SpJsK8nVPBBEoI/C7/s9qafqTg0JElbllIeZxsWhItCdCx67D1hHvL0NZB8hJEQj6a9ydHwyaEsd
K5RtHOyTQJPnIPsnZ15jbesIsrCI1RnAVoK1sc9v3GIYnyxCulfO5ZQd64lEijnAJN0isruYasKL
AsJ/umbehOYnpVAc++DNMTEPEgM6nWuzEjuq2uAmUk4AgaOKnpwuQheRuIyAh8Uod4IohqPAK7gT
iI03s7DN41wQatkVdoHNh8wn24ud3Zy4JHP3g4VnE7zw0LFmGp5F63sOvq5x3CdvDobQL1uAdyPq
kEVgkNQN+0E2wi5M3DE9d4mPrNdc7IelI+8y78jqmSvCyh2w8Lz3NoY1ifUjHzDymbVUB5Zw+2UO
mm4/UEnfdWMzn8ij93dqKsdTDig4lCx2Z6sRddhW2F3Zr1WvCaB3ah13vvdLo7pPMsWPWVw6EAJN
4gnHh3XneaBj3GbsL4Py7X1focwfplieiBfu1lN17xar9YnTNYFjTyUtBgj/ZM9RLrPfSYfmy6IS
uRd8S6/JGc8PDDo0rhyLhZyFIgIWOWGfscds29m1T2p7h3Gjwq94nkqKl5KezJcggsTieIU8Galt
7D2Qiy8aHOK76psFyY7rTLsCqd0+09Z8GRp8hUmUnmVLjt9kWJteLRRMTXTPcoYRjvhRY7lajPkx
7YsTIHPW8UzfUh5880XzDCb5lXwG6vn8hiO/QpP91Tio6VAPopf0X4wFz4ThX4o6RelBKunqn3ol
3vZ5KjHIFIV+sDyy4/2gp9cfP0vt7itt3LOxwJnIi74qBEVrCIwuTheafvnLHVl/lb13ovQnk4wn
8FsvS5qerba+i10FKHj43s7VTufNHWg+En4p+FIsrJseNTIMjtpGl1g9i8U4THnBHETcZV2B2obS
Ly6CXZTWbgjpbe9Rim5HL3vPiyg09Yj/rbau2MvcjnH5JbeSmyZrTq42bpFiQx3HQjrwz2/iMWEJ
4mll1gzwe7pMizx66XwQdNO3zeKJULn+s7GQ99lW1imK3PPsFk9uX+1itQZnTdOJ8N2LbEVPKaOO
ym5+eiZbEQaTG80PbxYxbfvF+dr65c28BOGC+wFIbNkQM0QkXcvghDozw9lIs6lPvsYECeNmwXsB
1J/wUzEEL0Fmkv1ORzAiHsfR0yuewWkbBPpBThh2lk6QTVkcG9X9rOIB5oC4arVj7agWV8IPAvbZ
e4LL+IJtjup2oI0SAwt0vGtTkGsUVzvVdV8tRGTbQVH6o+5O1szgn/6iL3alQ2WxmXBaWhOVJHUq
yizEq9Xesqzn1u9/BIV9GoaJ9E82A4u8S9gMbrwxcbaMCBZMH7nPlfHWHYz6jouyupgVKq1Glk/M
tOn8pkN7qmVdbsB6LdtSetmxav13hWqFa5zusw7d0tCwuTX2o0NXqq7uKhyhKGd7sdWVce36ctjA
DN4ljXdubXk2RufIN/i1EHQ/wLJshjgOkSZt3YG9hYyj5CyIwuRbQjMSXNc2Drxxl43FsQAalGRT
iIH82u6bs4hr/EOkLk+Rdal5MyjW9Waa2BVMS4BNctqVpt77tgJmaT7FbfIFUSr1AimYGqhGMlM8
GHZ2KJkxbMCZowxOVtNi0N33hQg9u2dLx4a2V+WVMbkSP2nFrjPbBYNzv1AVDBVqXD4gXdGsemaF
BEqRibdAiV/E+Ebv67bNrF3RLyHSHrWtXO87KLTHKOiePMM9ViSdu9p6Fd7ww5xMPCbN1tflzWJB
UW/iB39iPI43YJOYSF+xoT46qf6ZYnJA921cUEuXYTZaJbZVSWcZCWfg2u9xPN8RI3AxU3lFXvRu
HPI7sl3JFjefDZaSNLfupwhlkfavnaT6Cirq4Bd4YXtntliyNNMnRJ+hsX6TsN+/rt2SOWiPwO0k
IjFiSoL6e5thIlPido68b1bU7lpFIk9gLdfEmeHQdXil6jwgTG0MbuuClDR/TV+cigVBYXs3Bwux
j97Y0MDJrvqWlx37KwOu5Y2e23VfG2QA9gQYoxi7rwNd7ghyTzauqX+ALo8Zrsk7oUDQ+B4jy06z
MaOFy7SbIr2avzGLeqtVPoRyYDxW4LfexqVXhw4rxU1Txvkxm+PbSgevmNC+UrbupsJ4bX3jNcda
OgQx0UaKgh2yxrZs/GuBzRXft/MzgGJIY12WoZu373hyTtomDWNpy+CCK4xVwM4lXeE52GaGx3Jo
rwm6uYUmcOzMsAa5sh0ye1/FRUP3qXkwJSeas9jaTN8Sd0PI6K+MhvHG6b0r0da/Sl3t47F7Nk1z
XwcjmZr6kpgJ+/r+q0EEV5RUd7kiGtDvMXXTudvR979F7THvakQAysM3FKElM0sYbcx7cwkgq7DZ
I83LGXfMrSBDy42i70hIO5x5y53y1fWItszBIum3SbGP2VYVZM1SnH4N4iUk9mPT4/U2lhq9MZ1u
DK21Mb1mfXEJAmLGq2onKmSxDTHzwBlurSCi3Gq2Oscg4SH/DmQoanE0V0slEjI0HPxh+yIitiEa
lJmD4yVZv1kxfRvys8baORVLch5FtXfsHn2x88NJ0B825UwDvzgMPf5eutxDe9PHw11aWPjPx59J
Of9MzCosLL8ItRXv0fceSztuso1D6BZL9btBqqlf5t8TB0/5IpzzAIcxjBfnwWRu0SFh3zCwQDXq
3lY9Jihsk0+VY7M1jBayEtNrtKUHBmW7lijGjeWotzlHSJOZTETiZPwFdf/Q2dmFPDs0oKTuVtlF
gbxAvagF8XekgU1YYAJZXBtVQKJxXV1lOQnIK6UDGVu3jzAVHfMEO1+9poKNk38F9QVdtV8TQJbd
Ino+kuXIEEGK1wgewGJSndQeWu6hedReem3N0Qst9z271W8Yd86EFQasu/lP2ambjM0U3+mQLgxo
dOtKDSbL4rJOjWMsHw4N6OglIqPQI0vdFxJN3/RtRAS/wQNLrUEiRm4fUmmTzhbdml57FTi4GibX
ehh4LMusBxrziqPlSiokBQRyec6j2RrPZuZulng+zyLbSfZLYPBoC9YZweHea9k0K3wkvcUjwzPD
LCCwUfqOx5TaL2iGHcF3mwmvXq+Ht8GlL2nqhxpeQBGgVB+bk+V5TLJN+SYb/jZelLCNn+Fw7k23
eepm80F5OOIbzIzmugckAm4R8xH9/wlc3QNf24con78QzXyii7gfSRtPVPrcy5qwPPdYoMdEX3uw
WrGZMnaEY/4fueOSYTOcUmActMfxtnwAU0XLoujFd84pUGb7LCdTP3eybRY22R0BTkE1Np9J1T6o
GNbILBSetE4dtD+YLT8oWxLQTr3vZe6p92f77Eqz2xl+XpA0kOVn4gfcbZe2u7+Pdf/3mAjkEHOu
0D6CHD5qOVtGxn2bZ9h6cDtwM5PKDNEYJREdwbScN75yBdQQa9bOJ0q5D9oCzvb3I3/QbMS1XaMQ
pnoc086mX5cnl2Ls1WEay+4BXkyy8ZoE3swSlLuuSJJP5tl/OnF2NSZUagnJ7iNXPhu10fR1Y5MP
UOdHx+bLZZfry6RV/946Fv4XH3DJ36/2BzXDP+e8KpegdvpYPj86S/0lK1KvnWyUs3Z5je8+eJYz
frCgF/bb3w+1Xr5/qRn+/1AIbhETuGhw5IfL2+aL6sa2s09u6033/DFnWwaIS3LaCSeVpsXh78f7
IAD753iI/TgvBBsgSdf//y8o4gJtW+TFYJ6a3IzAEA1ewCQJtcxnipA/PTdcQIEkBNko8XK/H6hk
XtARaWOeqIQq4oK6+b4uZ0x4swzuydgE77tmZnuujSscHMgnj+0fztOy0K2aEg8Sj8+HwxsLMNDe
ptFHfDN7T8hsEykIkcuE7O8X9A8PKLIzFCHocVG/SPHhPFOk5NxDebLTQOh9rKiQjwJK4r6rCifd
KWNgm4cZCODJ34/8h1ME2U2TC3DW6qJd78C/b+Uih9TNNaD2XDIGnKK8+C5GWXz574cBaRZYIHmR
HX8UF4m46Z24be1ThipnDv1INDNNHR+YyN8P9L+vAlZmkxw8B7ykgL7y+/lg8e5drxLuSbZOT+y9
0bH1KTkoRWJpBYg4/MnKw/9+UISoMKdRY64hiL8f1LV9n/ZXxbTNEbB/sOs85QC2og2tO4QcuofD
8fcjfnxgSBkAm8vnypFogHgTfz9iDbyDbhX5Coiga3asSyGdTdyY7i3eIicBb5UUVpjVyq4/OfLH
C7we2XccgN7ryI634vcj66bqQAy1EyRix9v1AR36VotivySUMKmRjJ+sbR+X0ZXwvwpNPUm2EiFL
6wP8rwc0HmWTQtIB6hYszNpaS90L03rNdSM+qQKs9Z/69zK6HmqVSnu2SfwQCrvfD0UWeeH4w5Cf
q8h7NSNdHdM8R0RYEi4oXDQctmFap7yU734jHkn9YgSFSWTj0ebC3lWZ2YUIUv+TxdZa7+XHn4VQ
f315kMeh1fr9Z5nQu5qhXXDYG4AHd5YAGQnox/WRg6SzzXA0wzye9gCpjkavF81QTsTZXg+zfk/Y
3/ur6INGwSKYIIdQMXGitrVcCGOL0cdv42ogOXoexzx5//tj+qcrSkW1xv4xvOEe/v7TE4nWqRsz
/+i5lUeLRwVZvReDU372RSLn8g9XCais4FFZLSIf4X8Dc+C5mkRy9pq8vUyeMA+50WGOS0Gqofcb
0MuO2t2Udp5ssUT1aLXMMqzoPG7MoGBPW7sVnZPU+54whKFBqQok+m0XYs83L4698swIsz4nsSaE
qjPjUHE/2JwVKYymuj4FRl+fzZROYb0EzQEm3Y/cxZQZOb278ZAJU5szhijdPj3oZU7OLnfyXNpz
hcdkqGnQaTvaReh07/vIHPcWCUz7Iin45XCUkM/lxtrfyUkmJ7E7j0MgOjKMMuPLTCNuYyRyJpug
ih8Lc3QPQknUCSolRT1AMSMAqWxT7Hj8zMp9kbEeQ0B72cWuC3GXqv6lnLWGwIuhRxGYDh4Vl5/Z
i/omFR36qDjxyK9uzUMTofYpW7pRuUeWTGPpgoygWL6IunytBCkJQULzn6knwC6G3se0hWQ4I1Lg
Drix+qKMxb6yRqbK3JXmOIqhfBDKAmw0FsDNYyiKW2M08rsm1dl2olcB5SYfu63wDHg1hq6vHE0X
vFuHhnY++V9N1jyaKa5x6TL0UYnhYf8rUHet2LRN7ct+I8c+orhO5uPoucYdPdf0zY4Nb2R6AgFq
K01l72RQl1uyyauzncVswpbAObMz+fmfXwqKcD5Q/6jn8Tf+/lLUE+8r/KsAadzAlsZOTUq1YIz8
/x7C40JVZ2cDpZKV+mNWRhZo4syqwjgCFDSQbaYD5mu2cmnc3Np0nuK0/kzb+r9fBw7pAvn1TSKk
zI85m1aaTCiyalwnugBaqQrgA6PCVTfTeT/HbvBJXfGPVvbD4rjypNGVuxA1rI9IFdegOV1MjgJV
kAkENvM0HuuVs7MZGJy0mPnH6c7qomQ55CVR6zfkf8YO3WSyN3GS6cq5ZkAu7wot2HZbDvEiBwtB
CpKRpu6vo6QHWGoliyu2eSoHBhdF45mIk62hPnkwUxy0mF72yafoD7xgLiIBXDwnvjD9/ykIBwXN
gcHtceTNYqkaRHHt0t9kSDyBwjhWwHpomuStf1EV0rpN1s2M5z2Ugd4uknGAk2yc912EjJcJree9
2/8fg1AgTN8EzWjmKGKHAIl+VZjuhQYx0gp6LS3zxm5w3HO19CVKqSIdnqraXZ78pINE9fc34Q/f
dk84Kw6aOoZMmw+fhwWEyiquiU+o4gK5M4o681k8h24dv8S++0mV/afDkS9GvRSAvKXm/f3FW9BH
6DbAWJkXc1ttTUyWBnLOgpG05OPx6+8n91Hm7fFIcnakUPDxY7cffCjqZ99TVtamwTGGJfSQKZls
R6R5YRJF5dMwzDcym2HnJIN/g5reDudGeHvRe9Oh1vHTPBMDWNe2Raa625z+/tv+UFL868Jjp/j9
SihPjgN0yeyE9/5QIWraEfTHHBwGYlhbY0OcTjN9A/60+/tx/3QHkNx7FuEh0sO89ftx5agbEnYH
0IuDa94CB/CB3+Tlwa+Rvv79UOspfFwYYOJSyuG0t2Ac/X4oj5mtr8cyOWd1nmMzLiPbuG4Vau1P
Nol/OqeAzTBPKH1hlqLfD9ShtbUGG4KUH3nngvSJO3sAJm7qKHn9+yl9vGvSdSn5kSAI/BHUOR8K
Qbm4URrXkXsCodHu+dy1VxMymdAq8OIzNIqv1Vx1a0euV5+8Ov97aL4klsUAnLqYwO0PVb8RN6MI
ksk7wQMbHtCdQcVwCSHhy2wuAXOenmHftkhKeRMBltef7Oo+FnfE2eO0BJXLVpUNz8f4E6nLWSYz
2N5mqejGBtHbQlDSN2c2bisAokeqDnOf+mNN6c4Y8++X/eMN/njw9dr8awfSdLMgtd6hO6iTGTu8
MXKINHMMSKoTfatPzvUPlxq1NyFavo+qnqL598ORHRMjkEfnNMhU3CugTjxMuYaGs6zB9ntvqrrH
pSwyk44uwvhPvLp/OryFMJBcm3UP/c8m6V9n68euUbDlck4k8/QyBN6QAw2k8ra3KQX+Q2dOBU7v
ITamXZdM4hMT9p8utkU3FlssJQRNu9/PHjxJ1+UzQl5pjOPX2DXVjNSSQSizSb4M4d9v7cdt9Hpr
HSDqvFc2np6Pm9kktebY8Sfn1DIcOGoH6WqRqmZbx6bcVcn0WmfqM+fmx4Xp/48Z4Dui5eJhqf/9
DH0k/CLuIoe+oAf7YWoMRqNjURAW899PzqW/DLWeCC4WjN8PlLdVHLk1B3K6kT1JCQN7IxI7vtVF
hgJ5aqynGczz29+P+qdX1bPWqEk20mT6rDf4X88P8dtBUYwmb8uoXhKScbacG3i7kg2LpZv6qe1K
FeqqGraqKb1Pbihr0roU/Xvh5/oKQiZc/O1km2Dx+v0HpG3k0D+3bZQYdrdn3jMcx1EqAL5F+j0Y
WOG2lTlkDvpffIGGFRf3hJ4uZw+rKRN7f1WeyFFSGeAWPIyTvTDCsJkvJqWXXVJ3AGkLzN3d2D0p
B8z8zMvsBc3bkIq82zVR/pK1yrk2uzTYegoTYuEij/FQrW/EZAIcbjXSZHNO5xdjxLuxndxI0j+t
dFZTIv2Dq31GgsY9k6XPVzm1m0yDMTL699QdEb/iSvX3uI2MMDLGb+bSzndxsdKzmxIn1qZ0S+Hv
F3hDOGjQQ7FHxaHbMqsk9R2WEVPnvWLP0FDi4vo5DqjOnO04Bl1BWnUsXaTwEUOrgLZyTVJ8PF1A
ympIMCR+H9uB/O5NW2YK7A3Upl2dzyCAy8pwX5dYEEBWWbNzhUfbD9idRTN/LzYAY8Wgbx4Xslbs
sGvbcQ5dgVYVuHV0HBKt2eqmPoKrFIz/DbshxpmQJLr00OA/nZmLpssN4lQDnarOrkiVn9xDHk+S
YdoArnQvh059RWDZPKpyLpCojJnYVlPCZUw8p30eRwx/xCcHASITXjokmYsonkaEatitfLyGgKKi
LdiH/jttrLyHtNMXL5OR9zeLE7lPhHrmt16WwZ3BwGX+sEg+v81Gp/rqyU7exyVEpat58MQJWxSr
9TAaikE5KDrXihN2pS3mIdKtALjzEEFxb4y9RGT4Ygl624pUu4GXdMp3wluFZ2KE4uZUgbdzoiCI
dtKvy4eJRwRvcoIuN1SDteChsJGtMMlrDP+IbrJ4FzPWg6irGM47C7oQJCObpbHla8fkAK6tG91W
SHWwWxDIsJmUh9QQcj79K2Q6ByD4/vdkyeSdl3s+2gIr8R6TJHZBUw8G8jp023z6WmTYMivMrQKG
BsCy8kqNLFhbw0EHIHShuzjqO+tOIQ5ONyfBDWiVHKWP0S7tvo/diHG9tNOTIhvgJ8+VfY9qP7v1
dAbw3s5T/CNVlSksR5N8swkswNfcpfHCFiXC6G8ChjtRCvWIADqtkYImQK3sAxCkEgasGujp1IPC
5t36AiJR7KLrsFvva2WAAlRzPd7LOQreadzJ76UP9JsZMMIQQ6KCQcJejCgTHDNmVAzOLeDVgGLN
wIiHrP0pckmMa56VCRjEThbnjOf+1RLdeKRAVDdGFGT3qZ/gjZvA9+0n06i+gLSVEMBd416lLm6l
bq6sKz9gGtazSdgZyCn3FpzjveqCmuxH6rCQgkg/GGqtryqLaVnnU+vcmgg37glCd1tUG7OagTjV
ywXJNf6jAiHqfddZCqAsbqhgMNHedN2Qejx02sTpJwIE8JMVZ6/MaxKyB4ZCdOQTudlbnqZGCXy/
m08oPYgOG4LgHJWrnjtBbyMa4FDbemJtPMeqtA4+wopz4mVA/WYjOfhKtZClaTc4QENZWxxdb0oo
5wfk3ohASKn/bnWmts4RCNuf8WTKTWNm+YCmSAQP9F88PO9OERAA5WTOho/W+Fox0DoVjU8uVtn/
BGYpQouZ+Te6nVmyMVUWnKjOfFQgkRsSxFah2zDf8VCAFwRybbwsQtuXdXSGa98BmAj56WhZqnqx
XZxitFbTe1/ThfLrrEGkmLoaPIaLY6SFtasRWTVG6DDMTcBhlsj4/bQI8yTuX50g9g6jjeCfdA88
a3YCKIAV86rk4Qyruib8t0TSZQdeLTddJOG31npOH2VnxCeQIt2umkeyRbPkKsnJTqVV1kRbjLfx
BYkbrGGlZHGg7zyCyZM2MpAhVzdqGMRtYDTNfTWN6UV5Xb7BtVHvCroYGz3EBDP4GJhIVGDjL0Yk
y3YNpo9sOJwHMURyozfQ6bNGayxFcNAx3brlVnljvR8BvT76cNAfo7q072vcyFcsjdHJRFVxJMGI
/yyn6LuR1NMeIKp5cLSrr/18KJCHTJgHs6lZDmDinK/Z3LIiNWmtiSEx6xMf2vHaSDqCP0QNOl3J
kYAjU71b+eA9JSxxjLkAHxwhOoibAvX81so1Z2MP2LIDtL8BrizLeCgkvrwimMwrOqndTW4u3CZ0
e1sQYNWRb7K3N0xHP8WDaZ3TKnXfx6UKxK2V1KN39pKm/DFPnXnokbCvVaUZP9BPDg5t0kynWUn3
iBgFmFdKF9IU0aFJbUhTiMGLnShwLQaR6z/OE57JLW8twNYJBRJt5oRSJ+qS4CeWrOWsTQfJnVeV
uJ+W5n3Jg0Fse23Rh4voKWMbiZ49pSGrdy4W9J1uG140/kKCsKiKgq+Z6gWvveVrQnoqscU5ZL2l
Me6QgXsjt8QAoBBuS/oD/pLcLD3uv02fQ/BsLVBZFUqGbDPNpBdt2FAgxfVcFZbt4iKvCZrXuckG
EP6qApjqWi/oQupVIUKYDUEXsLt6JdtDO7DQe7Onvy+C+jihkfSzzj0z9KtAPSZm5giSpLoFAV11
bXQZdUXklD6iad2JvQEu4I563oI4Y/clEs0e2vWco02aI4X4yMxQYdLXS/lKLenTgAidHtQcu/dm
0nWEXtDXxdUKe/TKkYIIGDqqaWjQ7/ulTECFGfuRjW+nvzK2SpiVYjieJSKqjaZTDAjEiTd+8o8c
y4lZC63oZTQbIhTIpyrxPPBNGC0ERRgGMDK2k1XxNXWWbwyazKNABgvpvk1CH0AI7tA6xTFW+eM9
oTnJszVE8a6p6MTHqfFM86Rutk6btrQUccxNOuu+Mur4knnBvG1AY+0Mb8p+eFnvUaXlS3puSZ05
Ly7aJFODThWLX/Wnxc6AmSBFCC5Wt8zPonSo/0RE+/LgA6zCnlaR3j0I4yaeoUJuAZ/7u7RpcS/G
GjPyGkdpxY33qIOY+zDmVvPKEmUlSOyGKOxw1mIRwyYB6DgIyu00pxU+iaSRiKhYAjelaTgPC6Gx
x9nVVI5m2WMyrOH5J0XWJWEnpIOZxC0AVXQN4Q8nWQAlZf7RhqBd5Q+NqO44rR5gAjMV/Vhm5b1T
B5uREISdtAEDMqoh6sbD5Xxa6L7d+i71mvSSMkysHHMO24WQInNhv+0WaosMuDjza7FvD5nR7AQW
VMAQVXdPNvND3vffcr+OHtu5uwOZol5QWqDZmRfUAptFlcxa2rHZ18WwEHcwVPPectryLg2mpxpz
+HdUrnZyjBgIYhrMJaWsToYl9DSl7aK1vCFxMiM3ZwZZUKY5/MPcj1EnZ45KQi0nAlvSDPtoVLcu
pPp4sq+p8lO+puq5m4gNk5UFIkdfY8owQjokxaXIuf6C1FxMGQufP0yHB9ts4rA2jKe4jh+CNqYr
bT1iFxUgbog2D2oj4/uvvuJxPUpBw5e2xANYB77LA9o8Vc1hGrVXxMsU4VxjP6JrTuTNPPMAT2YP
StF+nIQIqa/kruxxupTqmbDBO547nGcjw64FI4Um6cSJ7behdrAgecU97/39lEmU1sr+aUn9xbOM
r7icx62Ypu5qGOWKPsXMO6WSBDoz2DRF3j5Q2QDXlkB6tqIT1W3EPHpbOgRQmAbYyizFbW4FOdEo
Q/krMjS0xWBxseyRHcCM94ttpT8ZgpWHOhrfDJuUqjrCPxWkoJmrU85idWpg1u7sKrkmOnI8TrLe
EJD7wmRoPHRq+ppnPnI/bd/JMSB7yCVdIEbyvTSEaSAhnmzGU6wvLDIghbzBPuTBeMSZlO6sWI3h
XEzfZdo/URg9UsrdNT1ZFVMM1XzEJjR26cVdvC8UZBfKBUbAvoDAFNheiPHJCC1QQ9cTb+wejEeK
cQUxb9wl+OQqGzxAPd+4wJnZ4Dh7Y0hu/GZ6TPVCGSNy0BT5d2chtM+etQp9I23W9r+J18tP+Phh
L9JT+8VkFombHIUstoZj6lqv9eDc2F190Aqy7BJwyxovmjFKTMuxUwOfsMx9Y0/7lUn9e+Tolsyf
5rAgsr3TBoYDNOb6mOmMsAs5X6cDRJu2LrOwQjHLXcKitNgIEgfqLtUUsE3d6sWM8AszdN0kmBo3
g0wefUsZ2whs0waxdXlukGOEZmOZKP66BTZX5V55ONr5s+a+d63g7Jtje7FKYVGsmza1XnWJU/mr
kv55RMdx6VVN1ZngozP6WJ6zKqi+IcKIHp2O7n2FHeVI7yTYTXHxXhpwuC0W4IqxyV3pMwYc03rn
FQXvZ+8hb0l1uV3MKLgjXQJ7rME2qAq1KH+tXnIH2wT4guA0EPbRMKbFbdIliFT9W/wo+Fqm4iqp
WNB0j7a/gP62WzWr26LvVwuu8eQvI59XAHqXDupz1+mbTpZfeivuN72gqx4BwthG3py9EoyevbSA
XLhJ/rNcU6+aKHmKdfw9k8XXzvPs7dxyKLam94WzPGjR0b2BMdwWFuzbsrmKB6/a9XVZHCMbdycJ
o/U2iBn3uKnJT/QCrNhY5ynE5X3TZLBbJv8hgqNJzdO9KpBZh75b6ttmwWAHWipHzYvb31reCwIB
N762f3qzwnSbz+lm8P1rHDvecTLqZ8Nln0CTsj1UVSf3iW2qbeyiMO3NhQiiyH8lvxkqkq1nvrDO
m/YhAOu+njGISWjHMR46KyHYNMKEuoHTs6vUcqvhnaazd6EIDTGE3PcLFr6yyn7UPK84K9MDQwsG
XRNazKKNzL2wuvZWWVN1SzoEiPgc/EFQ1+PRY+uxj4ayv7XdukBHSkRkijX8hOFv+EGEx4oFXb2j
bhQAEjMU7Ko0BaRRxO9tQcHaU0Wh/DosBSaXoFR3aYXkF4YYRPvFev0HIN30nr0ha3w+0oQ6ECHx
WhXqG1ut/mRhLMEFdAICh8YYxHe2wIRre6wA1Xrz4uS+Lihnk9RN95gU84Or7a/M4O+NvsXLGWcP
iqy0H0bW/Kg1l7RNiMby+ppwroAvvOulMNNL536OSPkyl2ejWXJU4emhznkwDcY2RiX5j/jLaERX
TbdgFq+ckTbBApDFhn1sUTGD2+8RMCv2DTgxGUE7RMgAljuTaXCuk+ZgNMWL27u3+Erv2qAIkRrB
J8iiX7BSSXqSuNqPahxffMO7IFReNo7OL60bnIxkuoGzwQHn6Fud2mev4Om15yF9TipeSCNWTzNE
3bHD6JuMWCw8cyKSjjUUQg+V4wBovK+vo4mKXlvJy8DzjnOORdTuVJh3xln4jUNyn/FY+cYdoTHH
xSERwCUkoamKJ2Jeqq3BMwLMJYJmIU51E7z5xhhO5hhQBjvvVZTdMes4EERw8NzphazC86THa9au
b3q0Qgr0M7LOc5u6l8bTr/hWRnyGGAT9KJT+8jD63hHoxwTGnq+xYuSiYgcRlvYuhS5eMltf56Ty
0PJRl/H/KDuP5riRdIv+IkQAiYTbFso7elLkBkFRErxLePz6d9Bv013dIcVsJqYnelgOQH7m3nPZ
MMeR9iWcGljt2OyQosVbVScXpwt3hlUdpSh/MdIq/SZLh2vkNGcRzb/0mFRkYg6h5wTVFd7krxym
Lh/u2cjQxwtJ/By7/2TtxDCzo+W6Vd58qjT8PIo0o5WU6akk6qsTrea3HsCgOP5gYoyR0X2Iy3xT
hVbMMoMWdZDyg1g13Sdg7VLE7cWu8USCEXiEuUSd62XbgLyuxuk1fMLaKUPHseo9+PehLLeeE34n
z4sK0poQj7vduS0Z0ZgT5YFikJMk3lrk+biOhuwxbHkKkbN+jhZ6Gr72a0nssOz5xuPmIKyWVoPs
tdZ9aLLg0gf167wI5KUq7yeGl6kWnIAZ3ROrdgHgfXQG97VK0+e6ya7w1e5jq3/pJjLaFG4bu2O4
E9fJW4lwHWLQG66rV9oonXJBlicvnn/MJBQmoxi4xdLPFmRe2nnbuY8K0PXBxnLrV1Swy3DgMBg2
6OsOeilEgGkI1LFtswdSSF4Dxgek8C60DGuX6dUjsHYWNKI8MJD7RFvEkC7Sf3IGP9tGekHvw6jT
jKC0axxLQrx2OUT0KPne9ENDIhwoB20U8MmZdtV18IHXEM85Rkuf6Qh5MJr1Q9TFM9reTRLYLxF9
gAsahkQPuA1FUPFMYWHvNxY2LUms6LnRIxbRmP7M4CRCQ/OdYrxrhPsR6Hl54jgu3t00OAdwsQzI
+RT6lDEDz2wHQwk8k5cu1q5zHLqnGhvua1BS+yNZAWLVQ5FueodjiIohDFK/taLgZNBkcQSE7Yk0
kJc415z9UPQeZ2QGHoTHzeiYw8ZRqEKm9luqiSeciM8lzhPQLxH3EZLsxRT0nveEOExOerb6/Dme
hgOqqeaeZLdoN4buVovsuzbGAGuP3tYbuEwMvR23Cu83eHsSzUL9zaYYsnlXO7sioMNuH6KaBOU+
NqZt3pnfWq3o1qh/BXFRMYWWE2f+IPBEdBXmIGHAv9Ggaj/2WNUtL89gVgP7iAb5KkuXk7LkYiI8
7Rw4iOmGTqeFwMbpE0qFIKULz/qY+VhZoBDEdbu2neoncxnhx4V1UuZ4Un2/KW1xwDTarctuHu8T
Aq6+KcfSdgxpa39WGjhwLVQAs4Lt4OA94/rDB6Km4r6ftYcwKOePSLmYdBEz7UPLge8qzEEzYVOE
0V0VlHKNqTJlRpJWTyQsxPf96DHUs4kDwzaGAsmPpirA/JZb2wKQ4QWCtg3mWszPWF0SQi8Kb2NP
SMzcRhcvZqcKgIhhSb6jhMFqViDEnan7XkVpcRESq2TrYVE10L/KJngMeXzpYxTjKuY+qxuX4YTA
gHtpwi58hrGbU0JPW5q2B/QAeNKScc0wbUuncXWzwd7Ysix2OhcxMXYYUlzyaCy9ooNMnAXQ2ag1
Utd+lzTBlnHiD6aAGIo0a/LLNFh2phnhCmg1n5eZnC+HGWe3GNS6iourF2Zw2gMoa5YMjjJoT7TZ
+Ocq/QHOSrohZ/uE3ua9b4KHtAqYrQ7pHqXT2wiLfIUFjwUGhmgkTto1ZbS4tpT9kVjVgz2md4mY
re0iCgWCQzVU6RfGLywYJL2JYqg/fRpF8qaZBgkCibjHNXDXMuZYWyT7ohU/syeNiYMb3quKWVjR
aZcJQQMccpfcZhl9S5Q7rxOCBdJyOutMMldRPvVc2+JbrtnXUrZbsw6ubFSPBFY/1vOAq7Lb82wY
98jRm53qMUm1E4uUlVkGht8Tm+bLDhbTGEuGNIhFd5JI2J1J0gjzFOO7k6knQv+2RqIYbqsUN1iU
rzVaXJVrzxTKvybRvhQIDLHcoksEzkbqnHlnhfPWmtKNm3Y7HSybIzKgbWNwdhnCmtp0pUf9gMXG
ykwE9YMq7NQ3SBLKK/MxZ6gN3Tb3LqHb7djRniUTlbW+BHzU+oh7zeTDVhzNIg42Zlo/qVLfTKR4
rNiZHTLNZipROtcsHn5OuXMNchChVX/qlACGME31cexyycoHDWE4FPRmFDvmWimMa12ZV9tW6uV5
znRy8kjU4ga3Pzrkit86A8duFprmI3Hz7OoqvIBjHDdXhR4Y92IwvlFvQcjDaukzyQQTqIrcd1od
fvxE3FDZEIWqM3glH4MfLkmheeSEkzgJbWUOkMrHZfvFQIlnex+NOKiGRyI8qaUTI2HaHb5F8czT
b9aunPoRvj+cpG7KVRe4kFaYIzGumZPdJDgrVgqlzN3YDc1L2C1FstLadc8glN+ZwTYqFwRJHaVC
1MIpcxhprIMokDvwQme9q7J1Oo/9/SB6jfICCLzeW9o7PEXgpwZ4CSqhcEcctbXJjEw/WpLEWdea
k2+tNc6XTPOyY7egVArJAKV2zILSbIRQ00EnNNlgXEq64SdRg7fIKMuROtPAzoGTeZumq63PGaLE
BqzPvGb6+Qpx7lfCWVw7KuKAyHQEuegNE2fmt804qDQnCwEtJeGmBHhGU2gDvEvTD1YRrMJzsqhW
XtVYe90dsOi5Ju1UDW/HmljUwezi4V0VT3GYEvnRpA7HovbaI9m85mUUP3dkmj/ZnQLQ5gI5QMih
b2t9YIWmlZGfhQ2VTcfQ0RcWOYKFDTwjZRu+kam7dL8FbLmJYstUmXaPptf9FvZps+9DK8EQxWy5
i0sTra3qQYo7762HlDlImIxZNT9K2DbOinj47mqN6KqjDFsfqhgOsJ6V7ejoX0GfRttUVSb54HrL
pJqt9WQXr0JM8En0rtwGNjGJq4gAtC1r51PDMD1dzWDn4KiFZMMUTdKDkNadDV5kohZy09yN5JGt
wkDkxES1+Q5X98+aMmrJjKbDsy1m/7Gd3EehRQdhh+8tKrC7nC33ymBXxbwDDhy593h8526n6cE3
29Tm7dD3e0TiGTs27VlZJEUpMQHhQY/xCtilKdYkEcXnBOQAwQ4FZcxwKo3mGGWJu66lvW0162zP
OeQiCYlMwmcyhihe4bK8c3IbSmJxNQr+tM1W106SDYrjTcbTeTuQseMTtcU0I/bmtauXx6HKCXXR
+9OcisInDu8ME5QBz1CtzZ5gxhyWNHAGiM1W34dr4c1ckoNJ+dOyS7HH7htbi36Fou37PPfEBFtf
xD2/pqIcN47dX3Q7OasANAtZj6BBhx9xY4LVaMfTZKQtNlZigDwzxpyWhwdOGegrLJZXkWQwVkfL
pCU7l2ZwsazyoNXAfsaEQac2shSZbACCmTwFFXxsnhgPRCKdlEWs4GQxaG978EWU9M20XDwVtXpj
JIdUNg2pY8RqA1BT2wJcAg/18YGZZv0lwN3FOgSUuCXiyFTtz9pgK83XLlzvh15jt/WaPTDObdRS
/xOCd0GNSgOZP0ZAxJk9EFJktGKTxgvUI3ukvHiy7BShAapsMKrayZx5b3qWbfCxDH43qDOdnfNN
DoHDMwaqT2ZQ28ZOtoAcsZmqAY9yauM/HxoCj8rqAUbWfYYnWTrVc1Ex9AuQVqtkScxpKWjqa4cw
DK9vcUha+y0IrI3U+50OZNEv6TH82UEMmhb5t9gwf+jpcNBc5Vs5j1j8cxYSChdMB9PpxtHg0Sav
jDQOQRrrbG7Ke3aOxqpO6g8Cha+ZTTgoKTezrr4TqSG3qnOcFQ+1nUmyJMiXgvweIm1XZQTwqKoz
ZxU45uznIFQTLvxLSGmxgWgZrzpbq1aqUafMLd/mSPYbR9KQLPuJIq+QK2u7ibfZFs0CdWtghnSP
tdbjnM8ZnYTGqzT5prPkEREXQvr8lzYykgkUZK8mZrqftufEpUojBp4f1AHsKfUlPF1yFkRF8dmH
9aEQhbvHer0xA0dtCtfINrndfJjK/ETlwzUJNwFtSaHDdSnDVTqIQ11DFCsylrJ9yLcb0pQ2bnvI
YQAJ5ZZ+Pnijr2ZpcuCADQuJygEiv3bmYcGzD+2+6elHbTjtLc+ccHARX9PuLvmxBDfPR4PAqcpI
ng3h+XYyHEJuQaP2tlWTSv4ltkr821twhhda2hJpDTCDUZGWPJEqSKdzdPPyU9nGOTWz86RmcQzb
Ml4HgAGr3r2ORvQQ49Gn2t1mvUl/z5KoIrtiBd+MUbZdQXLI7pqEf6Bq/EkAAGOonvZgxGm/hDiY
pTqWTJVQxm3mafl+LPMujuO7nPk/Ty8Q76G119zik0y6E70AswNAh52qLh4rO8AHwQPzo8+67u+K
3IUBRJGijfDLre8gyj6dKb+rlw4wTaJ9ZIhtwFaXzZj3Mg89CeHi6BbOkUfrJ6iyyCdY6Ipf/y4o
bGPRHM3rzg3fwk5jINIt0iLz1NrE65SuWJuB9pUFzZtnGhRWDDXCmPKe5M5LxOceRp5OsxJsxdpR
x1rfflPoA0u3+5WGrMezTpXXCezaBuoKG2PgLEMeLYyL+iGyUKpEiixzg0ilMDw29qDuBeqW81RW
d+T75HdOr97qFOwzhKEOCFt3iFiweJp7b870Y5ONOiMMTjoiBhEOP/UYGMKcDhcvtbaqGnEY5XvV
lORPxfZDJNqDZVPSRl70Kmq1nbUBbgJh7Jsh9wCEti7OG6v/ZL3FbAGeZ9wb37wInvTsTvWublkx
gXObnrlH4IO42qMKO0pvYJrcVGz4zO6rKsPtsFzUFSIkaypevMb7KGJRb1Ri4odtyFRnqGtvJ4c2
2m6qF93ufulN9drE6RYEBMl+hXMZ8+E1Cp03p0xQbNiM9ScNBBUdJN0xXzxfHu2xeaprjkTHse4m
jPyUAcW7LQ3P72X6iCbjXgT6D8+ZroZjX5RThb503FdNgrM0Z56dhYawxRpqpCXBi261/Lqt+6T3
lJyiQAg0hZ73zWOaenVoBtjRe9TsybNV2Wd3rAUDOkXGX4qaK2aZ17bTz8ZSZxSZP2tbdKu8yV9j
F8wnkmyxsqx+15XFSa9DfksUOoCzOuPTtsoPO6EualwEC6qkn7CluQ4rtkaBCLp1RhMg2+Fg17x/
cyxxi05vXW18Srpoy9HRX6Q6rXBsfKTYGytbVj7zmnez54YoyShYVYrHcaqR5KjpCeak0hhWUc/Q
lUPnREjK0ZDNwZiZ2zRZdSC//Qf2g3unYM+otG4/prXn40XIN+lILrpkLJ/1Sz0AZ4rHMj4Bkxj7
JpNHvY62cavxsBPjirXuUzxZq7qt3yU2J5fM610EYRioHNKhgGS1FSrNxmf73bJocWL24BQVUzl8
kpt6pev7MMruS2jhN/Ju8SB58PQ0IFHbumYLaycWxZHT7WRcfGQRwp8YmYzXDfRsEj0auCvA09HJ
tkARTp2od1ZgHW3FhVri4KSUGN/iLLIuZTPvOPCJmi35D1d1F4Yzr1ln/bK9/mink5+H+a/WQBs4
pQkR9nq7rhP34EWzDsBj3Bet9U4S34Y5iXHMzPHTYlOxSSK1R0x04SZiPBZHj61B8GRodgf6pEsY
2T/cKX4dPZK+AnCrbqd9tvPQgsEgOKqwSeJkEUJb2q5Le4TcHG2AZUC4Jfmi5Bya3eiYORNgFHIx
Kao5zRnAAOZg/N2HyQfdxQkJ0QEIzAVS2bwuGzYnNmMVvZueRxQQsQc7S9fUJoaLTNYHfA+9MwFY
GrbBtC9N1hWEy1nnzKUXiXeM2bf09V8cN3vPiIgBqBm6hMp5CyV7aNOG81TJ58wICcqzoA4yrn+s
eAITcIf2aWKZuSpb5gu5pC3S2BgzDtEvInKKO/xeD1PTN3tKqb3MkqdBhI9ZA+VS59lxGOtpx3n/
qwq5aRSmtLmu6i0nzt3EnmVVe+MxsMUbKIF3zl9oUWO/MyfzYwzKax9nj4XKAHi0UPYyz8JW5j7N
ZhYfy7TgbuIk1XV9+AuK5RtUekmaPmZF/IszEgh19qrHswFQ3PkcUub/RYGXtIq8dTkOp4Q/s2o5
7AYDbjTH9HdR6lBgemREE8sUyWLXn6v5g3V8vrHjiP30yMI3nvNr1jLGQkD5q4z7YG3wkyM7W2Bu
LtmdtPf06I/MUBi4QftCOk3/ydHDgDVmnja+1coudpkENtosb3qir0fHCleXzTnUY+RA+ng/2PED
4DkUUvbgmzAPwlxHt0FiJUaJt6JSPDSDgIRDR1vpDGFWvdX/qir9kDKWcjvzfhbRRSadsY7zQuy0
kfmXMbFxtIL3fHTKvV4gLXGc9AoGSieOw/pVAvMLitw+dkMk0QPbHHcNmzuBbIzbk88UoSPG13MO
iSYwVHia5uhDuB3MV9thulWbC6Z2eAkCB2qSJvpzPaKkCXjSkQ2oIbEb4V6qhhluwAxJeiNaVNcv
B5bRqZvsq8obeYoAptRYa4ySJNnZmnaQwaejUWuBT977yasBsEzsE1Me6kUX78PJfeOWO1pjtlSU
9r2omi9gitdaGnuOLm/vjNZ6rJCGwMu5wrCa2W3wMNFLZ+cI3B0s+rYkQN4lZkfYEYWSBtySmd6i
SGGQ39kTwVbtWjldzwjQehcBMZ6a3SIvLGNynseQic0kgWJa0EjGghlAUzIr0LjmzS7aYX9gBjiF
GzGqozHrG6Prnlk37ahZFwI8b7vq7uLUwZhdZt4lqrT5QdTzQ22FxHzWwQ7jwH0FUiSRi2g0t7+q
PIBBip58FQ3RizdHsC0ZAMU1etjIfi56c0OUTnQwZx1yTtQc2oJEazy1X2TG0G2RVJDkHw4jT/yT
3WMkWWEINBpD0x2p4khTJCYBjtpr58HflwZ/GSRY3T11dXqcYrIwY+2uMIw7NQ8URf0PAdVsk6ZL
R2h+9GZIARyMBAVlJw5t6pxumxHb6wvMS1HHg6ld0jJd6yHr0BF0Drbl1Ob35I1VVL84ktVV5DYB
VNV0LEvjlzLEVSGPh0Mf7QyRfngtUQg96wGukXpVcnnHXoSfpfT20QKyjVnRmKNDDUswN0oFFoY8
OupLoNJ0PaiqO3ls3ShRRIbmWtxpkwb1x+x2ocniEKzF1s6Fuabc2PVu9BnowJCIUBb0FagTvR/K
ZZ5YDigtWNfuIjonn8Sw7AVIwuS3tdi1jCG63GAvO4ffie85F7IefNtrkawFzo42eqsb6QxG3P1C
lw9bW4DljHL+l2JEUgkNKQyHz7Af1H5MUDppgTQOYApsXzblphucX4Wq7lK9JsMx3XeWfsxbngai
l+9iKFI43WW1bfByIe8pmFbC6bwzoaSy668+2Ctugtx9qCwDWKwyn1JOuosYtV8I354EIDsjjc9D
QmJ8kVXGozbm9+7QviL65Ar0qBOlPfK4m/RPwknuexNSKTOA42AHu6kCzJ/yLdqQak+VGb2gA+xX
Ydhnm17kA5t8ba1VbnweS24WlrIF6uDwZy6hV4lMlyiPAVtlrWJkAUp+U89UNGGmfjp9gnGonem6
Ahl/b2EMbwOrLveZEuecARICOaQm+QT5XzN95B/3FnlDzJDmjabJXROQ9FDXJWWFZfPc5GAtTEoe
UuV2DInVKhnq92SGUt20TC81HRXhhFqbrXm6MwJ0IKilzy1WS79Om2WA4w3xJnYjv2u9Z9Tx3spI
jWYd6hkoSRvgVEJS0z7Flb3yAkp7tDOwKd3nUsafoi23dcL/BVLki1WieghyZwFbTzH6DpdpTFay
W3Xl3WAaVx0YCYoDfb2M67hUtsE0OsemVdWebgj0IxdXiG8NLQIEJEfP7wqNc7sTw6MgbwGZzTjt
stbYORGVqiXIlEVX8pI2+iPofTbnbWD6smfDyRKJuPcI6YVmnms3Hf1Yoxw05urnGKePfaH99AYU
vWWKG8Fl+7nNKTEr0/hVoYBJo+F90Nvvg8pesAZFqwkN1xzqiM6M753JFjcU3hfqvBDjQrGP+nbr
aXyxRjV99PlsojotvG3saji7PYfNObrEYx3ws/a0vavAqN5nqWib4vJHbLnPpjN+YwvDxcc2se8o
naORR7mlTx8m6VQ9pMFVFVWfovRYIFVd+GNG1bCyRvmLCVi1t6b6s+6TA1L+dxnXP2ITkBtU6kbY
e5nGJzcUjzQWYjczQlvOyT0GGPr/qXpBvEHTE5gvMm5CytJBPwctaGXPPQ48benSykNsao9ELKzb
lvzzyWMo6fblVzCl302+07wEdGL3w9bW9Ee3s/e41UjCqYnEtZhf1MrZE0+Mqk9bN5imeYKlPxIy
8vykSIDpUNjaXVKt4zH5Hqe5gLLl5ucMn8qqkSkbUpOwXKgVPFJc+t1Ay+F3L9JjTRGtDXxk3PU1
ed4B7STesq3Xj3QqJPRm4KxWs05/qaFQmBCV+X3FenlJX2bwNgflE7xtxBluc2fQGHhj+B7X5bH1
qGrY/x5mpKJ30L/emP74mk39Vo1J548t8ozec+G8E4Csd/3OmA1GKwpiuzPaQIrNPRfq4AeeWieF
+GzhsyrNvfPozlf25OxBZNI3efYynnd93Qgqv5FGsrLq+qSA/doCMbTBbJ4EXijFy+gxVQiO8Nxf
ZKbTkDsIKeZs+qxYMMoov5iWdqH2hrkuGQcz3NgVExuBToYcHmD61IZBa4dCkQcaMJz4SGc4fIl4
HHaBSMPn1gt7X1lpgoZcPKpmvA7xSFr6EIzeknbFeaG5FfTznpnx3Kr0MmpquFfK8FJye/lcUIam
4yhHAsTBwG4r22uIwiB/wHdwy3Bd6NWPRElnGxmgEB1C377COncuxJvhxAbWico0fMoYQ+zpakiD
d4XaQS0imoel2iGwPMJwVDQ+ekTqntGktd56IOqTo0kkbC2MrlCbsTT1TShrmnu942E+I0lPdLJW
kPR2yTpSTLlCVp0Hy1HDC3PRaA16xXxzehjGmVUiylRI9SIh6neScSAWd21/aGJaiVo0rV92BazM
LLBOBtlU0M67vkS2SZwdmuwmPdm0IUs8Q5Z+KcDbCKBClpxVUn7OqSIjpzdxe6m22UVWU3+VAXpt
+MydwOdtgiSNnOieMPTwLhat9LGmJMRKoNumwbLxkpmc2z43L6rHaJmdGbTfrKKcTU3xsm1x7F/q
yfruLTktbsQ4JQPtypUc1le0+8zJGvvDlUW7JbHEBLtkNAhKTbA0jiVbX+YhQ9eyt8b9ZJjfLa+A
VltDEtGHuuW6asbGH+QSt8eaalw3ZVvsVDORrtDyNgLTLs+MApxNxZj7wFBSUaoTMsRjDRwZf/Up
YyGzkZyHaxND2Z7RUb5L8jjVGcCaLG7mBl9HU7f3ZLME1NJEBuRxJR9TXC1bssUIarKNhpF6v2xr
uviHPdeIHYZeI2zbjng0WSzZ1iGZ4w+Mn+QjCerNqR5n9VDEpuubEp8hAPDwCt7R3KVBFDI5ihYL
SZYhKrEydMBQaK5TEsxXpx9/jImenRdMzKKyoOaLspmto8VYU0h1P1jhcCdTjayTOsiLFTPyxYUM
Q5rdDirqvxZWR0jqIbW0p3ftRpsN96gzE13j7yp5Gvbjdy2rGEKkTDflAoUtZDdtzWGe4Q5AnX/v
rQQlOAlYyU5zWQPrWaJ+aqmtXsh6CrdRlz45FTsIiLBwtqs6eJqWyEPIpty9v7eRGott/tbG6TLs
gEwGnkK/tXFWkjomi2r7YPM9EwTudsFOsHmgwB2Jtr9D5NCfJ6B/18ZQ3Z6nWfNMVee9ikSVl4Ee
wPjDW/oPazKmaN2RCOQN1zBvrMmScjy3KZIPdTnOJ2jaMt7YhiMPMm7n8A9G1v/6/CYzIddyoFJJ
fud/2lgrG+UHCHD3kOD255eWYfStAaYa8zzuS+sD/Hr90DnaAM2Y2KmV1rCvKfrEfWrTsKKJnzzI
87//URbH8M1vwm2PAR+wiwS3coM6KDT6TqvpXPBiOlNh3RseqtaAI9snDWUEnhcyRv+3l7RMLOiO
1AFgwVezzBsTM2zA0WW0lBwKWfJQmewXvSLaCGXe5Pc98SG/f7lb9/LycqRLOsw3TSnFbRp3iIdE
SPSqe5NpAKUuHQhG0CBVz1YJF4WPWFjIH1WUrWyX0IdVGoVj/Afi160r/a834UIB5KYzDPsWEGTm
I73b4BB9MrCpc3U3+6k1RXoyDC187DM0iPgTk//xt/3rRfHbw3XTEavfYixKiZe4N0ptkeFpb0VR
tBdwveGLmKz+6OXan27w27vpr9eTgqc9oBS+6JsfFnpan3J2tIjIRgAs7BNi/WDb1rJ2T0av+gOl
w7gJtMQH73EjkXAqwAtgijf/eT+hJJtMlCfJUmg+GFXP2KoT4LtJrh+EudW0gGEX5QlsWl1Ln7Rk
KBdqtqYeONL/ADm4vY+W90J4rct0m4vM0W9oGjLCOjy6ubfXYQEsis353PdorkY8mY9lmxt/uKD+
47vmU+s2hSUB856+XHB/8+QPVhHQwpnu3qjNZtc1erercxIQqdjlH55b//FSgBscU0gAodANbl6q
kFYfF61Btin+ztinJk+CNUCikt14LPFu/P5+/QtH8fdH0l9f5d9e7wbO0aM3SIuiag+lagOOdIFP
DivzUH3o3RLkgzKsucfHw3rccNOQdfJsVe7GwmpbY8qyuledzh/urlexeGAf5j3//h3+x80MJ9Ex
QGm4nKHmzRcyJbx2WozJUYyCpDhGl4g3a/MaaFmwTXSjX84z+Yen5n/8CiZoYVgxHhcZ8ox//uBF
GUBTDZvkCKxKvsRmM11Dhb2nz+xo9/vP91+/AK/lASaE2mFymf3ztYKQiCQFBoVBhigYYMQMD4xK
nuhZLB9jh8UwtnhuVN7t45QSEVawARCdpMWsXf7RDA4BgmznD1/BX6CJmyuDZxm0GhviE3Cemy8e
DbY1TwGBe0M5EGUaD7FZ+FGeA3NkLkSchsi9kBmDIn4VA0V/Jynb51VSNwVa9ZZzbVPqCeITxQZB
7USLvNivFCtWxJy0ZVxPsco2ow2r+lANjXtvRxXDqxLR+4OcJ/fOaOrsaE1od7Abyajb/P6bd5Zf
8eYTSi4ol1MRvKJj3XzzkMujhTwVHfJkLvN1HJGSfnawTH8hDXBZYCyfZNQdIPZxEj5S8E+HJjSm
B9oZZ7HyzXdVGlWITlJhfLj0m+aeYhUNq3Q0epXcfoEKO+LX7Dz1QBCLuOObTL7CXs4Wm3oto+lg
1YITUzPnjklXW69pIK1LYTLk5JiprnPYsKi17DY61/n86daQKQkJqDV+hKbetbZQB5StcA/DCN72
TJQkjdY8+5QhiKXMXAHl7kUAfS1O9kYVh5sZjyW8cmx7p7m2iGwBTlGDwjBM+g8Pm8AqGSVDGdaA
Z1Mf0VD2aJWtyiAjJvY8RkrE/a7HPGGShivHYXzV51cEJu77JApt56HqOtGAam+mg7F5mzSReRlq
Eb2HjkZWq4k+hMm0SRL7H67ZfxV9PM0Ij5e6IXSPW9dc7uu/PahjQ2EoRK13LLOh2QWD9cJKr18N
zH1XqvemDXnEyLciwsk8iVoYVaSxapIi23g6dqXfX1//dWRakFDB6/EgtwGn/fPdeDWYF0h/OKCm
ngytRLAlt5rDZIJC5bFqr5KcDCqM3K4vvQDPeYcKZIj6lz+8j+U6vrnOeR+WBVAN9Kxp31znRhzz
ieFcHkZC7f1wyt1NWdPomWSwMIAOx3UMC9LPbbSXUxvVflSj/vv9m1jK7dv3YAH4tTmvF7jwzTlj
G1D5baSAx0UI8oGjFgU7do9u/MNNfYuvwZW8YH0dHZGvYS/XwD+/9ECp0gwLBUGRCIi1ldrsVCxO
T24rbe30stqgw5vL5GhXTFu6lK/89590ucb+9kldy6ZScGhvluemAyv8n29gIsWP0l+XWxsl7gbX
5LjGUN6QPyP/xE3+94dFokBpv/w9Pq/+19nyt+vdbQWRXHTcR4d4inXYZDm0jEC/p/eJd53WlUfN
S1q0JSkiOzRCq8xQwOJ//4FvqrHlA//jTdxUomjKyeJsc7kNVd+dQeVY2xzLhF9OdXOSnnLOv3+9
//iCqcbooDgvOaJv0f8WqoiGp1t4RH9Jez9O5XygjAmanVNqJHP+/tX+9ek4moUpQGkBgUJuefPp
JAbanqzo8KjBOWfkEGLabYz5ocpQ+GDsDv63PoKyVgcGZngWlQAvay430t9+0mKG8y2sNDwWXWPt
mrRUTP6HMXrKm1kH+GLAsv3DSxq3n5HsBoiOTFTomExU67c3p9NG8P3qdmcWbJXb2HiUZvWJlexF
pkz3NM1GOjHbp1GWm0xi24pRr5NwJCzjK4TAwbB3KNdZm49/uLRuf2qemwujm0e65L+KWxhW2aMV
dyKmBRQGBmeSNjBl/shgN+svUpfVnzB9twcITSMFvm5wP9E5mkwf/vntOwwUVR677a5gasCTgjT6
VO/Wgi0WZqbp2VMabA3tCsT43BnUYG5X4bNtij+0W7fVF2+CK5tOwBPEWzg01f98I4OVZU0Ld+Og
yKXfaJ5zrRJY2p6qD3Fz32lIDUWxl2b6rUURoHp9q2XZpcudQ2q3dPa4Q6PS+Fq89+mY44wa9wiN
/ZrYSE0i32GtE9oNFovhT8fezW/mwA9zoMHZywOJAlrcnHq6MkmzzyPvYILx+olfhIVlHRRnspre
f39rituD7a+XcrlNgJ8Cc73ty1otNnWMiS5xLLHVrJCQB+yYOoVroSyr4TG18ySDrQgShY1MFH4V
Yi5+MVSto2uCdmBxYvcIQGPGvC9ezsp9xXxdLEBrWaNh4h59KqPKPRHG5+75RZI/8L1vbrzlu2L8
ANB/+cLsf13fzGZl0BsN31U/GHe2nuMAIwRt19UBKbbEJv1v99Nfr8fIwEVxjo7tX0OxGXOIDk7A
PUT/v3yex24XkScs/S6wvn7/6/wfZ+e147a2ZdEvIsC4Sb4qUxVtl0+V/UI4lJnjZv76HqwGGhYl
SHDj4j75oCiGndaac8zl4vS/HwL7a8G6RFFoiYutMK9xtBocL9Or+DNdF3j+TSw5voXJNiymCcAO
RtgNc014xwROIVS3pxt3/FGX+Gs5/rjlmY4LNdWFA7zkmDK1pEYLV4ECmJ4Aj3O0r51ARyxI4j0Y
ukug65gWOzFUPedcyvcOSr2VAg3lQKUjv+P//w9q4jykmdxdtKBiWZqsQjZa0LVcz6la8YbEwHki
BBWjlBnIA4cSAtoG/RbP9eNGFw/CZZxYAgqpxiFxsTFyQoEbewwcwJRJzrKptYRcI4R7NeJp+iSj
rH3HMtGAn2LzcKdO+KG3QToa97E51E+QcMgI6ashug8qV/0EiV4Qw1sY4rPbxNp3KwyCHyEx1QKD
lqa+kGaVZTs8SDYBzpGmWp+GMfENry6tJN0Q6B0qr246YnzKgiiFoc+nOa3MuqTJMhLZ912VXfcA
DRbWg6ZWxE9ood57oWrU30si0wBe0GglLEnVR/FQxnVkbyBo2f7OjOzqoYGB9jTqwniKUz7BVUn4
7QjJvC07kNZurB4liZrdusws9Zlo5ebzWNsoDwWdhGyV03k1P5FNwH/Xd7FprpGx4imJ6QMj7x6q
iPKDX/9ujSkXG9HUenfrs70wtbnErlgcQ6g4OcudXdBoLQJ7xfU05oKDO0SoMTj14G8gnyCQmo+j
XEsf6jHSdgRpK1t/0qKH6yP4wkzO5VmCVIjPjvExwP/aisAf4p1xMPecJLLh8Fhsq9duHA3DMcil
vBXicmk6d5E7uir7BoQL6uILNbSwAv2WUXEIRXtHqoX5rtdlCMINkea6sX1n2yoWY7c1E8GjqAw1
W3NwlrM7VUzPpVEVSEBCfHWHxsoImQ96O32zlNEIOPZ0wl+pBGygxBztZt/zGrUbr23eKC3HGM+K
YiniCPByixZHXtcE3+oNq3aA5Qtkph28Ja7TIdKq8r5a5/5oYpCtC/GdmhyO4usv7OLlZyaqOheu
OH6cbhqcZiypc6Pk1OsIRZHGahhlYbDGPKVuU3J2n9Eqp9ugNc0bV573Rac37qgUrwTnENPRrWVn
A2tqSCHLcb1GSyckQ0GIstF0Cnnfy1AYO6mgxIP0ZtATvH7PF6/MxlWjUqXpFE5P79kdporH2fle
jRL2jnddkJda4jqqjXYr/M4k3BaXz/WLnq/b7DooB1vs0dkuG8sTdTU4bZ5J36Plggw97Gzn05TS
ZspDh/A+M7/Bsz9/sWxumAwo9bPhdZfNBRgnSWOigcKu63c/lK4Qv2CnYevH7qiCKurCCe11737X
aQw7N272fBogKc8hxom4Ghudz2JYlhAfhjjmGza7rkB61wef0Ym6R7uI/H/cD80VCnD27BpVviUq
FqcvU8uslDZRNHo4icPfo4FaNi3HApNJ7DzSdspu3NrZHoVtCVt9UmEM+oQcuxYXjDAkiNggXbrM
MvHJ7jJ/VylItzprpFgpIDIqac+mpBnK8YewhxLDHx2t61/T8gHPP0JjzqPSPLe1lwE1RSNkyr8E
x4HwcAzI8aT8it3I2gRp9X79UsvRMl+KQx5f0zxJ6cu4qtadbOmGBqlmIP1QNWIy7mC37vR08N+G
aXBfpmLMP1+/6KX7m4sU8+Hqg4F++lZFVPQ+GJfo6AMb37iFpX6zNDwVWhm3n65f6tL9sdezOcQa
rJ76/O9/LVlWR4JuAY6Uc7JmekJXNEBtseBQVA+vdDTsTzLUlBtNlOXonB+qyaSLamauRyzDpDC5
WQ513BRheROAIu2qu6JC2tdrWrgG0jVu6wYGUFDFxfr67S7noY8rc7ckIPI2aU6d3q4x2XnHdif3
HIjD4RrqCAIRNEfKDCrpsz8U3PJqe/2al96m+X/XpCN4ek2OMTGwQwoUyNyT5ymu6ofWTsanwiWw
/PqllsdxpjuerEsHgk0QBZiPaKe/XicONSXzha94+I/jIxl3yQb5IEnchAGRQ199RueV/MB/M+xk
6iSPCpCKl67W1L1i187z9V8zr55/r3H8GD4aursmHLLzk8TUR74/uaV/aMpA/CDp1MCb040mKLrQ
9pxurL0gxTi5qvTKv6v50G6VFi98aNROycQgiVFj86qfPvpWzdCXDqN/SInUStehacb7dECHZk4G
O7OcVmE0xtb7ANz7RhnsQhoHd8/WhhAxh0PTcgkqM1gnWa6m3qTpLY5XW1eio6WiIKQk1v7wJYmf
0G6HvP1Mo8L56lbIYjbN0PUuZDLMHlZZTWTNxnUPoxBTsiDcOiah7/pLuvTJ6AY10RliTkDQsiZA
3opPaFYXHGPLznZpLb6pU0JdO/HlMZPasI+ywd8MUstWcsK7CQIX1K2hIXRiEN8Ynxc+GeYFuu5z
LYnQ0MWGjJOW1usW9pHUSu7jgg5NCSB1Fw2Gfj8LxO8yfbBfSp+3V9ugLW88iwuzIYMGpCQP5MJB
M6Hu0JVOHnq6EAgQpkoTcmtq4FfuJXUGeKns1AjmSRQ6eTgzJBOJL/JmPXFk/09z0Qs9j9WE6KsY
/L7dN3hC/bXPklmuJ1YQAXWQULW36z/74q9mtFO9twg7XB4DCtH44NhHBc6w42KKSpWk2zTTFMB+
wfdfb5H+GX8kALYv1y98YXiRa0OKpD1vQVAPnQ4vgDmAFQolOaJBl1Cvh44TY9HsMM/ra2Y32HMO
fUufff/++pU/YhkWc4uhCn0uNVOWYfezuPSUsHevqtHD/6iHm8TVjPG5qkzVvxdWowPBUP3JWk9D
ZERHAXjQ3RaZmSNzh4CPknY0Po9+a2D5Rfvh4lSdBelOJSu5M2zmhHu11Nt9IdwRJ53Tat+aLK7H
J6fhoHJjNTx/fdwFU4XK3pfZYtn14ruKB8hrkze4YPAQu5f1XawVHQw/remHbaaF2n/Y4c0b1z0f
a/PTo+2nG6jeOI2cPkIz7GjjOn1wxHGFwHcgX8OaINvQkW6LV7go2kqh97UrQ/naV3jfr79C6+L1
+WwY8Abrw3KsgwSnuSnIYIZOj9cVjTA+kzizWgwJfZL+ZJRRKXcaRUlWit2OIUhn6j/7MapwYOFz
g51o+zkaRGd6EIFm/8zDfgQOj7MR0m4fTNPGB4hlAopo8AAoaQsUi3ahjb+yEaOyQdKXHFNSXXtk
9bF7bNWWOWUWrmKCqiDCYm4HIreyqtLsYbPM7qJWmcz7oC/9nWp3kfWs4rMDNDGq05emF5WxVuO0
xgybuBOy5MHCZdCTOncfZErwJ9UScA3AJZ/asaEAYxFxNZFDoPcvvjq6+hpHpA9cwdU6Kmyk79i7
AS7CZz/O66dAK3BhgE7SHIIXekTLVSyKVweS3Z+wdcPm6/UXdOm7xJ6EpIZCIEXQeV/z114iJjFp
VgoFx9JGMkGiwlBuYJPZL4OsdEzeRvtZZ2271ZM+n1RcnRMbij4CcNGFLS7bNki7rdZKjgCS/WEz
KOAzoVvQrN1LM3aeQDcNPHDs/N96XeCQu37X858/nVgwFdkoAJE3sJ1azmlAfLuqh5B87JIue9Dx
fBIarZLyqFe3FCPax0lwcTEDlBs9GwOpmP4xRP56xKY1IgAyCQBt/RElI9hlc49VmoZya9dfKtES
4QjNYmfRkv5q+hPek84pwz214OZxSK1+k0VDtM612Nj2jR1AhOuSp6F2cbO1VXpH4s904B3m390I
cY7Blm+TJ0V6cKI0uINmD4ykNN4xCLu7ykCQXScYTMkFtuGO5tOGab95Lcfqg0IiDyKbwMspdbFL
zAYJLzHMJRSMQh5d3TewVDshDussIL9n6ki0C4KEOaVyXQ/IXLnqq846YuY3f8ZljWuaGJK91EMA
x5alb0s3F/c5uJ91U9dYLXV3jjvI4vFLCEkIElnq7uNJK3cwnBXqmFMmn8md7LxEw/ofAR728AzY
5b4uLA00P8luYVVijdDH4L5gp38fyogRXev+rlP7gqTLMrnviEakXTiSUJ9q3RHB9J9CCd47PG8H
u+zfwygq7gYcaceoztT7Wget6qgtds256t2VIfCkvAFFK23AiXzRKw30FxZMU9lWA2bJwK/ie2UA
BhI2GWPdSnqo61q0swPR7AFXRgcpS4gkM2AL6yqdhWBo1j7WjkMXTfgbOoizNFDlozGbPlXKsGto
WgY+1gxhrAoSeN+01IvjYYoe+yyTGwfgxTZNAKVtzKyJHq16zgNRuwFPsTW2gOwnbJN7MGdiPdgt
JOM0jaqHxBxxFMW2dlCLIYoJpREGIJS4ebQVC7volKlQXeqx34MosfRNhR4BhKUw93bmhpsaeMtK
UYFRr6POBVc4qc6bHcSswmVDcGaWBVtfU++0SuBlGugcGASOYlHHOJf1tnNrY7usCFsEQlICmk95
FIHO4vDMCtGQFtWF5xrhf5Stu89mYdV7/HDmowHZatWPgGipIhkP1lRC3MFD9PLPk4nByGYSo1/M
SF6UveJy0EQVOcJzBNUJDmHFf7oMcs/KmW//feIyOPcJwzbowgAPPJ2u63GKVcd3LC8UCJd7FCo2
B2pI8nmbYob99xtzKLLPQfPs05cKGQUWaRxqCUZ96bLYVXmJ2TvyX9DOxzeEMBdKTi6VSmbluSTi
Ui89vTHKpGZXKwpTsNRGlOCDsq4HJdzShjPINszUbWFDNzTTIjoMRta+RZIu3T/fL+1xdBt0F6jq
Lcu1dZo3iqqNk2fFRvEkikHd9NoQPgT4bW5UZC5sbWdoBVdDFzMf4ecF8q9FQRnxGBqyT4+hGbUZ
o7D2vwrf7qrNnEsSPxiDbO7zFA/FlCrpDzseVXIHerd+HwbY/mvChibMm208/ZmAR72YKYcp1Gmj
/NKSPPMStxl+ETJhFLnrpzJO1p20MM5df2JnfUSGH8YFC4kmzVoE0HMp5q/bsHH7afg0a6/O6vSJ
jECMBFmTbzXy3vaqNYdJxAIvbGZHnm02yZ562LTF/ghipAbpUKPKfrz+m/T5U1mstx8K9zl53rE5
Zp7+JjjGxCcNlU+rPau+o31J5nin2nlJIp25WrNaEJV96pPtYkpLVVeNT8FoncsBGwRJY/l7KjOY
IkmioWRsoteor8xXR8M63NOM7td9qEySAOaoibEOx1HhrxA9WD+VHu/uRpRFSIsQpuL1+7o0RFB2
o/BBo+gKAkBP7wvn76TkvuV70dC528Tvyk2OK/KRbTcuILd5dyol9Go7HzckMLhPUP5uhRZeqCPw
vgmlRAZMC4yBevobkGIGUoQFJX6lCXcVH3exUrocwjKkvLUDB2MFbP/ZsSrwBRqi2HCQIegh2ezi
qLRvjKLzQt9cXLR0TsS0d2inn/6arkgtd8Kz4TVN63xKu8DeaRILO7kvJMc0ornxCs62jSw1lFGY
55mj6GgtzqOxO/pGl5qBR78tOhSjwiEmtwmlaKfpX+ciw0RcRbHWoMNAz2zxoKlcGWrNDHioO8rt
nIjcOytCxlXjD76hqjm/K54cpfZZC0DJf1kbQiU9Bc7g24cQlzxIsyyfunVR1la9KTrlpjDubOtP
/iQRkOy6WcPQkS9mvrHvasDicXoE1iK3AFKnT6NuTHciT+Ud4ZVsdBJMx8QJpTckcmefC1emRGBS
Pp2XGGM+q/41WTmBEQPIYc7VqZQ90jMu7gec+gP2xtb6JvDH/bv9hStytLJpEVEcXS7XrtObJV4/
6QUDsbhqaVsvQ9aAIh1JZN3OosQbt3g29xmzj8oBZmLjyKAZfHqLliXDmnSA3GOhHIsNhvAaJmBX
jfH2+mx04aMxqMoYSGdpmlB2Pb1QYqWlaZZK71lWNL3kbK12A47UZ6Vp9X8edVDlkIy6Frp7YmIX
l9LASNgcrtGqtAnMvqIyNvlU5z9dQLA3hsKFLwQhML0KAwcRq8fi8fmqSWicK4MjJdQJvEqkgCAH
HZ8D1FsJa45ovf4Yz47fvK+5tGVzWxS6lqX8PqJ7B/Q4PSZtqgTrxIWQt8Fo6wKIUxQbp8mQBE8c
BPVmc/3K58vJvJDoLN2g3OmhLrskRWBRdAkIW8tKHZtqVvUb8CfijysAJ+hFG1DvKOODiZd8XZph
sYswrO6u/4gLc8GsS2cPj4qUMbmYC1IgNOBDCX30CTjalwhHPdiU4Q7OH5kMSaNv4LYZXwmgUg7X
r/xhVjnZJXD72LbY5zmUGBmdpx8wrQKK8pBKvHqY9CxdTRLiNpy/vCJ7h6LBNKMF+leoRN1EVlGs
fFPIAdyFYdiqQBKcfq3bo/YQEKQ3HoI+bdyDnk96glW9yP4L+BMEBbWdVRMRmLbPwHO6N4rburFO
1So7GGAt73pHrV41dTD9B2q7vTxGmrS2uZa1oINGEImOHkMJCGJyhtagZMOYsD+reEx6rf3sKLrE
Ouz3GSe7JnVeItue8jXZqxbcFr3Xj5FVyLepLPSX1J2K/aCCo0ZpDlZxA9Rxch9B0zTdcYIp1LDH
dgBbmJ2exOtmgNuzKmEIw7Wx+zjdVbkI3sAcT9CDXZvahWnkkcv3atb/cUpQJDGRKGC8ukuKzdiK
Ll/bBgGd67zOg88StzWIeZlJKFemmb9jrsUtr6b6+JsyADCQqOxgyrn00gFVmJJHbudQXuw6af5j
sma7pY3QUagA1AAx8zz6rffYZjccArrfEP9KpC3J+KDkbOxXUtWc+mCwJfnC9D6CrqX3BVO74xC8
j1vbBesa9k9EDdXDjQ/64qhiZ88hgoHFVzUP+L/WmFrLnEGhSHNs0qJtv3JwrB6USYeGWvQOFG/D
yeiUF9WMBNYJ5fpR5hqZRooGCv7G3HK+WeNZ/vVblmeqchxVptSc7RGBX1QSGOYl8NZdAuCKY0X9
U2Oe+e6Mhb2BGRfsXZk7m3q0rbvUMvp/X5nYZHzsW6n5oSo4fTCigRPZumNwTOvEeCnLFqVUExnA
Hq8P7AtTCnIQGoKIpljr7cV1ZBoXGSps3wvn3QA8Aqf/M2iSSocbRtVTN/nWaxDnNpt/ErNueZkv
XZ0anzp3nufu7Lxs/vX6CyKEqAJiD4v5HOG0uc4a2HePDLmjONKTA0mURO1hBh1vtUGpJPLHF1Oa
hTQcFeWHlsFZTGl6WBEKmUaGx6a4M/8EmLnhLlTcLFgBYb7HZAalq6AcUIwQodE2dPia0aXOp/Hr
8q4aqkM49tYfqNkRQRKg48vt5CeMRt8wSi+lhQH0XI0eIjuDcO42btVtdXO0n5rGoqTdTUOmghmx
4d+mOlyUtd8HznsV9/67Wlfdr6jXTOYHXDevipYjcERZaT3AWLF/AUrECWcT4tLtalhpx4woYh1r
RlYP25JHbsDy78WTJOnyq1uG6nOqqqUF5Jyy/y5MDMJmu86UIE18dXrr2EFDGkytHYw/DIvDOmmK
J62jrBlUTK9pPm4z31LztyHNhH5AN9hkWNKk/zuHGPWA+XP4NEkxvpdDJn9kSQvhP4T491uXRIwd
AE2ZMI9UO/sq3HayNpUZmr/d2LfnLKagmCjVCvoRfa6o/9WZU6MtRQfxarPgmWttcA0STG1qKitD
lWNLFpUPO0wqCQnFodvznoqps9svHC9K9dFy+pEuJOBEKK8l5rJ8GAblrTDI98D6WEwZUGRRE87j
VFvJebeOKGYq8xTIP6Oc2gzk/74YJedU0jsizaDMUGdf6kglmgIfXhLcV+kIPzpHuxqvsjRJB3Sn
+hwYyr4WL0MmCaV0ig7OFtG7d7BkKBhrgGoCqOqj9DcIymN9jS4fupRvZ0G7g/vJMp6lQER3iEya
+5n0Nd1JJOY/hNlqn9o2Ml57YwpuKdE+/CDLoUA7gyMUNUp8jIutPibKhPAwaXpjpxF/m5h2M+1L
0+lbNpC1YW7VaZrIciidToIYrX8N7UiqToUVD85haMYEbGe2FWxbe1IxREU52BM/btJPmMU0a58b
JKx6FoSrLylO38+ZGmTZTzTLyvikmWkNtErr3AwVNTsHCKdQjHGSsas6IlGwv5EIYN5r0oUknxUA
hjqE9ekmN4dSopNQoregTPvsxsx4YXOLXZjdJkJ3bCNicXoVGoHHjE3HwzIt78Mmzw/R0HxyY4ro
ruxj7/pEfPFyXIqVcBZVmYvZKNX0kEBz1fEGpR3WStZmByuHfhD1zCd6VKo3Tszz3/v7lc9NcQdB
GLJ6olMx75xOvXR0iNblHOZVzeB8p+mpZge9huJ5Y4lfzrJch9OVQLuADFkYzuIxujpu91YnIrjO
q+E7kVtiRWg1CFHcI8XX68/wrEw4X4yrqRTY5ne3tFyPk9OGSojhRYL3SdbtMKaP/VAea4XuRyjb
X1GrwbLyObV8dVtBSJRMmp9VF/Y0N2PahxtCNopfXR9aRCOG7vgOEbc90r1p+s+KFbifiXyqiNQS
Ajju5Mrp8/U7uPS0UEOxx0dOyPNanKhsoDujFWI0iFSj+xmroRbSfZj6Nx+bcX1jx7NcfeenRScT
24g+G9SXC2CqQV2AwMEnlwZdcSwyiUjdFz3MCzwuv7REtOG6IuICe/xUtv94Tp2vzlzIW2JC1Vj9
Tz9A34nJ1XKw+IRYOh8Q2nAVrByQei1jvFHkPP/YkVMIUCIIw/FTLi29fZwpSEV009PotH2bplHC
sA+a6tYTXZrgcCbMVXnDYqfoMpSXbnA314rcHXLh2QmQREozFONWcOj8blPHpB1w3gjM/8j4K+t1
YlT62tFl+tyz8igvxLkJLNWRQZcw8gkoWWUsQwQnsEFbN2oyyV/XP7bz98+P5bWjWLXxihmLN1Dx
/fqiMy2PrrrcS5ecjDxWWi+qe2WHyRXSSkqahJ4Y04259WzfTyeZXFSVbxwtMG9/obPwuxggtR4I
z3SaRsCRFcaPUlXYjgB4heiimnMe0JASw3uwiUvq9nGW4XSHyhJWL9cfw3LMWXSbXQTnOLv4FqkW
n36I4dAZDRgv4oAzYdw5YZmvFUc0P+vsppRrOcl/3Dbidr5Dh4Lw0pCRG12WWWYLbMHRGnuTpU58
L5u+BOhVl+nXppH58/Wb+6gPnszzPOkZb8LHP9vDzqzMo0ReNbiCXONUnzmuJscnw/ESJuF6o2pZ
8UhbTMn3bZ8ZhCKkY1Vty5J8gR21gG7Y5mWQsVetWt3+iW670/5Tmk75btU9+eNEnYz0LNVmUH9q
kQ2j1i2LeABB6MPlysoEpF5F8IaWuLRRBfL2R2VwyFewuHeb0ATUe+tGb7UvNoih6GAQBR59gv9G
Vb6u21HdYEQjyzXQstBfm3jNre94z9qEyLEi/FW3kTpsktwCQKZFpaxmsYj1FFHKiXamElnlRtWL
sd27A0vOZtAsWfxhrRu18cZcelaZ0qh/8WY5TMwTybIq3Otx30Zmph7AE/prBZjiAy358isFRjL3
ynbyCm74Rv3t/MuldokhHs+fhjRjWepTJV4looacQ0zIzxOKAXF0lHz8ZOfqrUudL618R0wTXEo4
MAqXM5uZjKE5jDVHtb4EHFrb0fScWy1U98p3INK7BHQ/yFKMh9xvp1ckDPK3NbS4JmCdF6/o70C7
pkP+bpPS+NWJAvFah0382a4S/YtjDohdo2zi77hdJl8g7Lm3+rPnJ755+DHfzHPOvBlZzjqgvZMe
WrLiKYnqP4bN6BylKQBW9LLP4ZMT2rWuujr5XaeVRV4FafX6Std14j7VRpRik4+G/hgnWv6bpHlB
iUsjL9kMWijtBsG4YOCoUZPcBcnuh+g75yl2rJrE8E6RpDtx0Ek2LBvuSFBs2BObp1LHu6NuqT1S
eMY1LZVwGrGdmj7wuhSIJZop+Kdd1CQvsa23xiFF21ABahp9mkVN6fZrQh5EsyJfrPAIAe704xQo
TQwwyQCZHhs1VVEqDd0zxu16Y6BeMrYYf8i1J+tFf2+KEqOrGbjVN11rx/wQEzUYrg3JeW2FdNMn
oEOn0hfEybRTW6krW0KmjXHPSCrHjSzhEj6ACtGCpyolKAB7ufpulJn2kFvSnrMPK/sXqC4ykvOh
kQ+tnJBFKOw8orWW+G0NwgQFDZndRftSjw3MRnNEc7iq6OnvKeRNd0kWZvZmQiUtPbONo2MHa7bY
Gv2gP6lxn5ESF8dAGPvaqJs1exbeKFKC8Y9i+OTvmmXDrai+of/mt2R3yWBiEmxtkKPt1CV/mhEG
yzaHuveMV8R/H3y1RAIEWTteTyLOui3Ma05zskoIS2lTPXstwq5+yBWzidcCSfPs6h7UbGvGSviQ
5AmZRnCeinRHLH2qrEhrdhLKmHn6RdGyHgItbYJ2ZTgyLEm7y0uStGRcIRYx+g6hm8ZRY+N0nXtU
Af0JbIOB/AUHAoJozBn17cYCsTwHzGMCthtbdHykjrlYiYUjQXmw7Hvs+4TpDYLC+m6ImtsFl+Vs
9TH6uADqCFTV6CxP19m0nUSFGdL38lTpHVTvnOcg5kEI+Bb6+uDiZkthVupTpM36QMqWOzatnbMS
CWyILcqG/JtF+iahGCYSn9XYtQEncLxp+Y3J/NIv/bBT07ScoT6L4/DgN+0UtMh1wnZQdqllWxsD
nvKu1QzjxvFo/lN/L8/09SwTQCK7IBwYVNZPH4qKoacZZBJ7IbA5edQEX+eqyFP/NyCnsoIQG2bF
1syHokACgLCYMkWu37Lbn+3HrFnEwbsRfAPW3BM7/RmDUWltbbnJsSUYe90hyNrpSv8HgV8Ioj8y
72KKD9teNuHdXELpbrlEb/6Axcdh0a4vY8saQd/bCoWlHSOv+J11cFYhepvg2HHiyWKEtJ/qMNxx
KN84EC/3ZvMjmLd/sBVZ5pAMnD6CqTBzRcgsReCfj2LToJNCfZiq7Q+CMOOfToBG6t8vKTiEsxGk
+IohYvHU68hVlYrF+pCSfgiGHi3ASg/doZhPAQFZYCFovOvD/XyfwqGS/plAEYH/4+M9/FVxdScl
0JURJFaR2fYuD6S9df0geE3GORmJRPqVVmi3WIrL8cSjnQVf88YIIAZ3evpo29gIjFTwcoUhB4y5
0/Th+nbX4HGtG8fKC69RkHs2ny2x4lHgOL2WqHU9zUN285nTOJ8jcmNbL82lUq27MA1+tH2k1jee
6aVLfrTHkNBgPFy2rQ2Cg6zJjbMjiOFx29h1+kjgqPqA1qc6VAbiiuvvcHmanR8nRTqHr5V5g6/1
9BYDLUTShDvFs5VYVzxLn+i0NU4e3BLjXnhvM/QVWyzIA1csa1JmnDlV1voEhcTmT91N+/vJ0tn0
I+n8Z2kKkpR5BrRQSfKBLgafOyhmlNnFcAiIhX1p7TZ8A/KWrdElVD8GLWr/sSDAI7R1ilGc9lT6
HsuvxBhLZxripD9wAo53wdR1JMOpivL7+pu69ADRHcL6RetFPWfxphS1Is+RTMljAcDjV2K1isKK
b5H/Bnud/JLrVztfS5gFLYePYj5aGsu1pNIiLBuJrhygVpVgp1WLVJgcRBgK4upFBbl+FxFYsNUd
Pfve9SZJNtd/wIXJxaZNbM/OBfQqS6iSaBM+RQxmR0NH1JUAJ/rUd4F8Miz/Lc2iDBI2BOjr1/w4
M5+uoGwsaAxCusQqwvg7HQ1kFyNhrXROXu5ItlEh4Q18y4qcDOyuz3KFAM7YbjfcOdlnAdqOfh2r
SHn32Ngbdav2TV97fpCWL31ruT80vRz0GxPEeWuRzw0xBvOuCwPhbCCNKuG2AOrDI309pNsF6SsE
mayQZMSekEQ+SAj6X/B8+O9h3JSehZT/wHHax5XTEUR4/ZHNX93yiTEb4+ai8oPNZv5q/1oDcldE
dhOX2qGVHQzCKMX1vZMh7bf1qGUBNT9fArAQjiheJkPx/9ULPg8+jqtIGOZDM13H0+ujCEP4KFT/
EORR+irofm9SKOT/taTm3bjVC1Mll8JxSEXuAtvMVrpxquMhOipFiVGlj1AlkGddjPWNz/B8DZjn
SVx6VP/ABy4rO1SJi1xBMXXUqZ0cQ0OfgyBGAv2qfoi/JGmJsuH6W7x4RSz1OCU4/TPlnj7FuFdV
sPyjQ95gbj7EbNwPE/ngRI9woEjJur9xh+eDexZRczrFGkXJdtmqp+ZTl0YC8y6TbUWwg+K2nzWt
L/FKqWr7LeFYrKL7d/r0xo2eIxDnZRyhODIS5H1Ui0/vlLw24rqgPx2xzudHK+1JxIASp+5T6Su/
Abbw2ZC/LMgEiHzrO+HhVr0u0rYiDWJoG9Eerj/5C5tV5lmIJgL9Oj9pSecrTFCMrpuFx7oT5F5N
dK6aQST7quvFYaR8CuO1RozE+F5D6AxJUHLVf14xZ38MejL2jTY/ZjGIRQp1PiyNwHM7S90DkUEQ
0ZTjMEcNcc6l2jAoNzQJl7446Ec4pJEkstQsWjlK3SEjaDrbCyhl72QTNS+2lWDBD6xwyzGq+ufy
lo3AZ64SA2REYLaYJ5RMmZxMJeJiUu3CvgcpZHMa6RRSopwEkMONWfp8+WTFgmygwt3Ghr/cg1gc
vntfokUx7X4LEvFoR6p7p8aFuJvqHTH3QJ1s5EalceMDv/BcbRtin4ZUGMbnstM4NZXqukkfHht9
irVVXPp2srJAqCZ+FR5GkMrJv49lrvjBOWVvh6PsdETFGBszLR960mVtCrBGWFPFzSgSDaZFJNXY
NRNZt5w5b4EJL6yEPOMZbv6/asgzEmIlofKaNbTawU+oNrvEBluY6KrRJ7lZHwflyaWc9NRkKYUr
hnq9Seo2/moNQf4cODrClBuDef5qT1fDv3+Rqy6eRYEcSocO4HjMIPq6ilj/+lGWKydUt8YYFhvb
KrN901mkOmo50VvT5OwoV+Uv13/I+VJ18juWA5pFTFaV0gMBwKX2RWJYkBtDKyfjxru/dB1avypC
RnYALB+n7151xyig/p170unE78EPBLK4sL6leL00mmjGUu5hQM3NsNPLCFsLYaKNqVcYw/jWVEX0
HOaRT9ApVLoKssWDpSDblLHI3/xCzX5ef5qXxhTbe1yLHDeRNizWjEklV6jlsHfEOz9RPFLj/KvV
+s3vln7PPRboXtz4kC6sj7RSOb2wQKL9W3o0R4AhE5MmOhKtJ0UrbHHHpn64HXJivQ0fGrsZsfe8
fpuX1ka690zI3OLH/04fc2vbvtXYoe8RCD+HcwtlI7SkXuO3H1eu0RWeapglUTGus5+QRK5DnwNB
nbm3+CVnnxUS/5mwjh9p7uku1eLG4DuVT/bzsRZm/6uVsW2v27p26+31Oz7bvLIPYPuBbR+ZOFuu
xSJkExlrt3DjvADr4kNmBqSXE3dPtYQO0VPNJKbDfkO8sSpavb4Fijr7rJDfspXnNilkzOeO08c9
+LLNlHqqPRJhs68hkZwkiFHM7RAxEos1lpvrd3t2gOR6Fi8YCT6kMoQBp9eLiYPWS7YRXkKJ+ZHE
hJli3uh76bDQ//OlsORRjZrpM/D9FvvJNqT97LfO6EXp1NA3cxt0uaOq2ZgAYz6m61c7Gy0wighV
Yf5xdAaoubgagj5g2YLFdmgtSs0yGPM9wgjf3pDeo/zu8I6SnIVEeHf9uucD5uPCLg8VROvM1T59
omretH3syhGYGkpgH7krp3dINw3JDB2BDA+2DKARIraIJntbmKQ0OPIWc/nCa7UASXL64mEbZ3tp
4FD/Q9l5LMeNbFv0izICCY8pgHJ0RS+SE4QkUnAJbxLA179VPbotdXTHm9yI67rIIpB5zN5rE9zT
UVLYbTvHKiuqSDXtcpxNDPD//gu7//DC0BtfJmI+/THr0r//wkXnuWtj9tnVtrT9tzFltH9MmUk/
9nPn/EBXwF9Y5kj9djiA8jEy0rYv9j1k6nWfNPV8J4OmqeNAV8gExUNCwp6aD6lJsnHsLpVQsc6q
RO7yJLWh2BudDwtVex3YBgbp1/6MQXdLUu9G+Yz/AKmOhbETfRAkMdFxELz5J2kVdY2bG0fM0jq/
lWXj9iRxji5RbiUA/3jtChLdfBAVpMmmWhI+3LqNijOnHX6RFQMGVGjCi0HhOyuaRmQMFP9IKisV
OYOZ+tHScDBgpNtkXPQieMolC7OBpd4HuMvqzq9E0IapNAwych2DpD5MYVW/H3AZtuxnquBlNFLr
kj1mdPlx9EdyLQScHJzmOq0LlHwdVPi27xUpaD4xUphWMr4E5Fvdfxz6//D0IJhmjMAxiBrR++0R
9rxBrNNsewjqbDXuVNsL/M01OVFhP6UsmP79Cfqz3WGaw+vCaAcNAU6P3yqkymUfslg2EoLGyo8q
kZriSMknZEX9AZhJdo+HUhAKWUrStjI7ljlLxn//If64XhCqcbn+NTDwrT9cV72hZCLahNu1r1r3
JCrf3yLf2Pr/usb/ZBRdDK0sxHgx/0IQ//a+9EQAarIS06thdKxXJns8z66RExSyIR4aWeuXlXHC
dFVfKcUbw/KPB9cjQJNw6mnFLElgX/FpZY54KWrHzMNqZur2H3+UP5+By8aGcRemZnqWP2QdTDtm
VxH44aeVfsfVV4ZeEyCRMDfz4d+/+n/4KFiMf3FE8X/Qi//9ABkLxAzwh5oTsmD3mNfdeBWkJunJ
Qkwv//5Rf16vSKb+56N+e9KcPtdGt0D7tQZAB0GrCx31UEuOczZYbyWukOO/f+A//W4sJBG/s/ah
irpcU/8zCutquwLnmnT8PdPisHV1/2bgJLpqraT5j5vnn343FBiMowhEuaCB/v5RKIRVJ5oM5Y0o
x3udwP4MM99pv/PjJRxnwC7//Xf784rFVIFXiQKC0Sil598/kFttEwbkQ+IpxfrD9tN6x+n8Kqo+
i1fesCjt1uA/Wva/ZgB/66YoUlghsppgCIae2Pz7h7ZcRQS/b+pqSQlTiruNnh2cgcepkBdlj/cG
GsN1OYxlfxrdRX4MyBpkPA7zem1pSL1hOs7tOcsruAxzASRh51301tGQaeO8NGL6mtIEnRjvqb1E
ab6WP6aiMO9KqRRYJfwqJ2syNfSJcZovKZtGsivNAhFnUVRno3Pml6xy7VtGRW7yH3ft708TBSGv
pIEdH8mw+8eARGlLZDUyK2a6iSU+xsQn01sjc2CCka1P/78/72WizBAXERaS4UuP9fdvWolxcGt3
EycTZVfYGYoClOHtrik0NxBg7BjypHv69w/9vZj460OxSyKX8y+Tr8sx/T/vi6Fw33MQo6CZgQQa
WTdFTAXr+x4xxm6FIbqbAgQZphb/yeA2/vx2eXgYdlG0+ZgOf9fpzSu5g0m2JacOGFqyd+rJ9q5J
/3Dy+44h2WuLj+WS2TupKSLD2HaJ7R6n+iDTqs7QhRCZQuXCwxPh2fPruFzx1sTgKPTr6gT954z8
eQhz12QBpbsOng7j8V/G0jonbEl2RjuFTCbyWsO/kqh0n22WjXWczbkuYt0IbYQaXkYaCVtNxWWI
QGb0Zm/Jbc7Maohzq9q+uiaTN47ZNsTkzpunY3vLyzEOZH+pd+fMKK7lYBa3Q2Eu36sRZzUz+cVC
Wd+0jJSlW9s5cskMhoWPLQxu4Fq79+PkynPnXezkTssqqxV1FsD5n3MQ/82Kvqaiw3hH1jCS4iiN
2ou6rJh5bHy5vKMbxP6Pg9p93AyAW/GmO/nkpgaQIWLYXAQJzeZWP9IULF6MpcZ8dty1I6wBnsB5
aPSGpoV9mjxioZre87Rd+FiHCMhD4RZ2cYIm5Qy7rJha4kaT3EPolK2s+dPKT85dM9tvpSr0a5KL
0b9JyJat9iD/SUOficB7Vb32bYyOad6gNEz87+hGxIOPqHEMMQAueVzPcn1Q/NIGQepGoHcIdmR5
rORARKA0qbXDWc12+ZIzwybEpyQ2dG+gnnp3s//aP//BeLi8IjSIVIpMLnEW/X4CDqWF3R06Egvc
4n1LXffZ4RkZQ1sm3lc2pM6h8IwkDRMluOTaRNjf8i5JrzVCvyu2UUSOs7L6j4Xn77cPP9Wl2WAt
ZyOBJgvt7y/uwHx9gxQlTqSci9jYajwq5oKIDIKCe6bPbP7jJvij0bp8IqZ8PpARDCfFb0dFk9GM
jIXH+WTW2kV5ZnTrbla++OjxfRFENcG8IM2yddG7CGIpvJJt3c7uNhpd2bv57t+Prt+PD2S+DGf4
mS4kK6bRv/1dcredJl54cWrdtHpZfELFRt2hMl7rYvqP6uyvdc//XoOXhwDpvGvziYwUfz8nR4ip
myZ1BFqtHl/4F+tJehqB9ZAq9zPjQccqLZf5PDdZ/73aev/ENyM+a2fOPskuk79cVdrvCNi4Bv/9
eyBl8Q83Lz8eBS6bKub49MO/D2tUgZxWuoQHmLiupriTnjogOZmJYiuL9Upm0zRFBvnCh7oqjXgS
q/G2WIsZ+4VN5nZiItzKL9m6s1eHDYja4zAZOjT8EkmXsvOXpvBzYqAJUXQJ27tLebRvZoxDT+PW
tVcBx9DDAK4lDdmddGGSYFMLM2E2vwbF0Dts1dR8EpJdcpKRKzGkog/TWVg7EisTZltmu3foP9/n
xUnP2cQVRCXAhi9miVnBFU1y++D6xfyBtygh5YyhI6vwNtdPtZbJXVvDeCWsvky+z/h57oaOWDZO
VU0G5pzQkkNtlsG675ohu15xc9/m3YaCf07G2wILyXEiHfgKfYnNADMdmoc2x1xbr704SDPfdqg9
g8Pi+Op5G/ARZkl5nSeg3A2TtJFQmMt6Ddhve0JqqSMnb1JKtCqPlEjay7+t9x6iuH3eGdkeoWZ5
x2K43jHHexJbEhwn1u9w/HPvy2IvdurLbfwJWU9z6Zd9TFWUQJp2cFPM6KwFlPHPS8TR61p7zgMv
vvW9K+b11t9K92Fgtr3DokhefZ4p0hGG5hNCQyuOBfuKI0qr+WlK4HYQrLH8HKD7nSwAG2XI/Lb5
ZXeDOKOvls9QxdewHyv/Jmu78SlJMBBq5ZP8rsYvgnK9eEp9ESGzmLnk3OCQNEMT1Z1wbmptOtf2
ank3s9lKlE8oYQlBb4NdNpYMTj1d7jnjp2NQEZM9a3RwemuDKM9HFc/1tDwlddqelaisO9sqxLcM
Jlw01PkSKsJr6kOST9vVgD3yeTbk9A3smL7GRNbdb0pl+36xpnCYzS5iJVJd1cH0PORmemIH1BOI
KpcurisAQn2pL6kQVfGAkc+J4QzM8bJsfpzPCQ/NMPV3s2kse4vx9n3A+FA8ldT0XdQvbncu117u
GmYDiLx0EntJQap10JHslQfuY8btT2ZbWYGZ6211wrMKwNutyl3vZcWLNFrrfh1YuXmSAjqraIaY
VDQNelVbXl84eK/UGvWnU9lN5C4DIBLUyQcYmWkEboeEqRUlSDn2DkwkmXqHLHG6l7rZrJfUY2jg
JFl5l/L13juLJ9/nOcW2bvbFVW0sM1bJoN4i3SVMyhI0sX3N5MZMCpLuNR7AGsvfd6zqEmUztY/U
NMdbLfuoYMYcVt4QGJG3aN3cEtXch0vhfLO3wYgMCL4tya7RMFT35YCTT6T455Uw/WPia+/IK1CG
TOra45IIspfNnGQNNaRx0ThPyZB9lAaktKbyM7whrGScttkzQXxqzUsyN3TKsBqGZDeTmnuzJVN6
7EnEirfVTCN/q32YFR7fukJtu+PkCz6otey73CpGI67mcXq80EjeZzZw1skuBv9x9WrxkhMA97O0
QMHt6qm2nnGoSB1NRmbeVTnUgBDopS0jGcz+bsUReZoWgCeRi82iQyK/ZR2K13xSEQiZoorXvh/T
vT9meojn0sXGytfVm1Ej8k9dt8NtYa/fqxVPjtE7pLgXfGmkqPe7agJqSx/DbK3hp5H3RrF2Tz7W
I33b1Kad3iwuO+dPhD9BfRRmp61bKF0sPhlVL4ZZnKY0WMeaH8Rp3R2ohvRM1KBxdqAegMUbs/W7
3aLfXoNRRJxz1hyOOHcLwtbN9FAMnRuWDjy/eqTGJKkzM25TRTO6q7V2KMCCcjoUS79Gnpl6P4Os
nZ7JIFkgS03qGcyL8zX28/AAXIGsc78DLeMqlxD7nsD1bZUs+IvVus965Tw3nttiS06Wp9yU3X4M
2mmnMr+5IotxDk3D6r737LMY2KLgjBtbFj+VnlU0jbzQ66jVqYVSmoc1AQ8m8ztCIMJKCHLRaqQ1
6apwWbpuobgM1zkPO0/n8VYp48ZPswpfNyORsysSotpJpGvei3J0T1rUw9Xcu/2Vs/HDimYujz6p
pfiKzfE5a+25igrZqr0Nmo0WsO6uWLtVbwmwap7lYBnS0KQqOJfmOrwkk7jzJ7Oawt6VqcVLWlD8
GowpT9uoAkhZuCei3M8gOmjTPVxEpWcyI4KPKkVtQq3vhFnJ21eUOBXhPIr2ytYpPGij6x5VGahb
f6zLWydIzGObWta3AgX+q1xQ53DuTQnZBNYA7i81gFlOrb290lJvp7ZxiL8YAJwkqVnfb9xfzz2z
zRNWNXHdN553lS3+8pLaIjkuq+e/DBN0pNCal/JYlDh99s3GRDJ2hp7/WC3Cv5nhClC8T+Lg9Gp9
lELaIT/BdFogOxyLoi64EtLmuWU2Eg91o/eO0xNLqOriWx4MYufUaFDY2OZXqMb94zKIFm+6AwjJ
1EnRhRvV1N4shzUPk0mS7oM9w9+3QRnEPZqFsyVX8ZANts7DzBnX7wEHsRHC+IZdycMh3zJcmCfi
TOs6lAhkX9IE0RoBcmYYbAh59glv7c1GcwehsQJN0ipeg9m4lTpNb4SqzTMcfYrapp3ZLzC8NlP2
6IXU7klV+BT4MvLYTZpni/U20UKm+5JXq3Wci874lq1Fv+/tdQBZrZrHYTT10W+b5nHEv/GtxdME
or1KbueZ17SF0EFLlPWRrMbipu+Fs8dxpx+3dEkfU6V+prrcznD4vUc/4cwaVm3vtT2XT07b9m/r
JtfbhQzXuC8756kwm+1AQojJ9VkaPxoX9hyo6Pak5TQeQf1ZJwEpeo2T0qv9o9VhslrX2twHZLJG
0wDKuyn7Jirrwr9l2epjNMsu75IOrqcVjuYE3uAyiM9vW8X+HIjPr6AOiigAA34UMyoSOy3reGOe
9WwsiROtiAB2JmQbpgyZEWL0F6xjvOq+MtY2UhbrVRr1/h76SRWVhh5C0KXVV2CqZrdUU0u0imvv
R2t0DmY7qu8JpU0oK+JrsLqY7KKJExs2p/kGg6UkEaCzgXk6/XLlDwA+SPukwNNDvpyzBRtOZ3Lh
dNR2uzmw3GurMb/K0tNHun4Cr6DxHuzaNK5do5cfDasKijdjijpyjzoGBAZdKPi7EqnDwDsutRJt
HdZwD9xDYkInRVJVJh9wB4T15ds6bGGn7Rrw2zET0OLgDmDAwlpZg8/R2zakmowX17tZqsvYoqOP
0lYjHmdXZvdlWgV7h1FIqEW67ca2gh1md85N4s9eZLM2/jkXnro1+nGMKgiu9+mcJIxEHLKpnKU2
TkY1ddA5+/IGX4gXbdQ1d8249PvFHbzruSYQB/SM13/ZXInUEGtd35ty3n5ulrs989y6L/6iGsJ0
fFZP5TLdlWryzXAwu/ydXqi4UWY7fIeo3Zxyp+5+lA4HYphqd53isTZ9TuIGbVNoZzJ/DUiBplPr
HWZ2ZZnY69HkaryhCeBetRMPLOFUBSg+u8pkve0u6e3gzkjR0AnlO7c0U4R5Tvle+Gp7QyHuXOYT
xqtIK7JLxGL97NyFzyIL0N4bRj5D2WW3cwwa4Z9XoUcW+uZY3TrJ6O34b7i4gMh/pBVLkWBK0pMC
y7Rzx76+kV5hnr1VWEcebfu41o79LnI8rn1auu9rz19/P+Zdfi+58Z7cJJnOoGmdXSNM69gDsbvt
Bi2vukmyOxMLp9iEIO+lTEV7V2z99sOaOgfw4tCRUaSEd0gzvYxhNy3DTyvz5od6AvCbAD3EtNYv
/hbWgdem4aiH/n6zCKPDk2bcjoJHNZpWqT/WYSizsGWhgO2u6HbU8lB359a4T/Ef0ZDgvyzbGlYS
D+x9Ow7Nc95b4pCspfmu6FCjeRjZ42U6wcSAmOZ2SjzzZisa3FidaX/P0v5iYJrHb6praPeUDQht
8Nphh/K0/7CCnHC12mlNvIQT57oQrQVyfF2xohi6n2IrabtdoXt9t/AQHytCIGK5pfXNplvvSxlK
PzqjDh7dzNP73lP5N4wjM5MqlzkwOO6ZNOqim/b9XDm3svH0gySoFN+YGXC0OKsDS75Y5M5SKngG
8o6NrHeDfgnRLK8udqN+ZAWYNd/rMpv3U1ZCUnKK4RqSSPEgptS5QZlUPxgQv46rmOcf2ZQa3s70
WiuWdsKsJw1IV8POiu6JAqGPfO6TV9PsgmPdezwQYqgPNjSVqy6v9DnzE9DIWG5U3GXp0iNeLqqP
XJqqol6Zu0vSXU1Ye2akzk7iCtqOGvbCGlHnKYaBY7GGBnPnKsqCjctdKbP4dSE/mqGo1u2n14wl
tgG2Oj12moGeVI08+LLLmGxu1XDUIwa7dNWeF3bunAO+LoOw9pL5jKuwPbH7XL+lRlp+E26nwaC7
GYWY2SaHdVvTXYrL5gYCysr5UZkwaWsVN9Pinm3gCagFc/OzzMyF7bHZ/+zrprpeFxk8Z/mgTpOb
jbGZbeN+bBXXhgPoTKGsP3cb1wPk+U+GiIsTlnU/c+u52I4Rjd2nQyD3MNn1Dq9NcpRKw3jZyJKt
whWqSsTfPPjZ5nBELiOEJmJuR1UFjV6qtd73yiXuQNl37YCWozWR3wFU/4mSHeh0V1scuIbZfeW6
Tq+doZYDRs3KeLMSqz5wyNrX/A49l50njts29Lska9Yf0L7r2z6wLGzLU3UF6oBnWDj2rk/6H0Ey
6jBZMusnQ5D+0NWpiCWlVSwnvEcejss4ucwzhlTraNj8h4V+/KA3v75uVorgJqitFzmLH6ja0wez
7NrnujLKVwGD5nlWm/y5EZcYlTPdUcovG0k7Yzle5dm3Is0YQ1azcZBjMFyn7CrgoRrrtvPoZWPp
ZVseYQbPeenRkTozg2mNDvNNsVk4FaNXfAzakkdY8OmrBLH74Q3e9JgKt73tlFtxeDuDhoyjxhdb
ePVF0SHLL98Sxo0AY/+QG8L+aCbGylbQeXGxYhuiILenW9BmIyQZZ5E0jlqdIQiqiLQQh7aSt0Dp
crpMslWxu+R376xgaw+ZY+mfHL/rvhg783ozN/u5tllHC0ss9JvrYD6gHeZ/yLj+jhxOoGJ0KPGA
fXA3uet60yyWzo566noObzN/MzLPigm5TG6qhHY/qeRr4VeIFU1hH6yFVW4/z28KgcSud5k1LFnz
3tbOk4FRDmrbcGNTwIado7/5TJyiYLbJMJhKGZeOcOOlVMG+n2DQrkVxT1fH1VLKD2VOBsqGmvtu
Mq78srkbtvohVenPamJgTBHmYb4O/V4+mr4+a8PaIioaIlS6ZQqXtEz4P5pOnPllF3tepneCB7tK
Wojv83DAijGxlVmtqCfh11qDmmJsrnfahdy3BpI1DvP6sCs4iStLkLI3befc2aYwKHyYZxiD26AP
9lDf+0Owqb1Rb0+qqYrY9LKM/s/jTNr6awAwT5bsXvLCei3SWcZOgh0eECS5DsVwTAr/far7XxkS
16isypr7YlgjbpfnNOC71vUX+zordsV03fbpsV1AxqBKikp7Y8GNCXnnpc7L2OPoZckyhrlRMznZ
smHPEvQnqwWLCcL8s+3LO8TqKpxHkvUSZR6qAnU6L6cZal2+BS5BGYjJ1c4qsD+XHESHbsom9qLt
+9qoF+pbMsY6/gFApCPoGcTeO+RmJje5b/xy0yWJsiq/nMPla9+gOKGUXA+EOVMgIoo/6Kz4LPOW
hk5vbmjOaFkJvDmPYpNQLQw3LieHBazJlKqcSOj12tWPHFWfuorUJbHMP+Yhve1c8rimvvSP+cBZ
5c1dGWbEaqHXGZqbYAnePF+MzPgM99Q3BceWNzn9j1qX63HyG/k2rGX7NSc+9M+qnY6YLtYt9OrR
tiJy3eaXxrOby3q43Lsd7iX0uKb7kCe5PGdl3ewSrVjhNC2gWVMvJ8tULJzg5ljXGwqPc1/oscAi
SdL17LuwBybfiAs/w0Mtqzma4fXfOGibOFJrT90TcCRj9qcy1m7RfbamQWXWOMu3YO30db0FJDth
TRme19Qbjy392E02jc3OmdX0NIu8JHxoUePZnOwEOJxG+sGId0SGE9TiajMn8wP65Xy9rMJ+48Fn
GSg8d4qkLORJu10b2UYnjvW6ZQfdjn0sA/5cF53bruw693kGF3SXV/iLu9lf76aZiw8CTxmPDGd3
k6OXB1DYLFix9D16/kogrO78EN0hpe7UGu/OmHHBzhAy2GttKlwS0/5MIdDvBoGO2V+njIQvYoDk
5l9Bs9WxqEtBgSUfKIR+YPK/Lf3m2CD/PtlyoJtIri3c0eTP1MwoBd1Cbb13WVVwjQduOPry0Rpd
ZizgikK257884X/NduHe2A6TJkReUzSu0ztbuCREfvWWO5rpQ92kYcl5G1WNPpA3IEPQ3ywNR/sl
zYQTFmn9bV1Uif3dVycrKd+XeV322ODl7VaBzjA9TbJFVsg9TuCbdRIMm/3tyrC77IBjW5BrcPFF
1NU58RXtxti+e6P3mfk9yTnafjG67AEC+v0mMsb0OQE0aXKcve1YDM7JGburzC+O4Mr4hUv96Eve
kgorjZBgNpuifpqH7d2T49OYW2djhIvXi/x2tINb3GYP0BDAZjbufcWhF+EAm+Og04PBiRxgbUrh
ZBZGk+2NefosVfcmCfE9MGEk9qHpnwlefR9pVjDnZ/vVL4Y4ALsaZyXSf6GoEf2GzYYAHbSfgsl8
3EwlKdK6L3xlSdRZjo6ywnjcWis72A7RBj1VbSPXfeYpc5/xLjchDgKqEwMGxS1tp3cnGmHf+LQW
71hXk/up7+x46wMvtIPJfkinzsWjS3PD+MS9qOKe7Srr97XVVbdiwEq7VPVjYhpZ6PwVkGQEe26b
j3FMvjWK1q3ziNKYm/RMBX1v4vAKxbYclMfMESq6F+UFa4eBiKGYPC+fr2Kgn9jGevnMvd6+zVDz
v9C6Ebi25caJlQvMVXB/zw26wuuxmcS1CkbniWmVvFWrJiwlG9cE5VvptU9m0X7PYd2E9I/JnuFV
up8W3UZJpq6MvCDeVqVvhB2eumllUrKgEDccRBNJ8IXBRYYeisAIQa48bOZ6ZScc/KWlHC5jSiR2
jOs306+DUwWxIJSSZjaz2uvKq4fQZesTGSt0hirfUp7UVYRWgX6Q/y1HaXWn2bXFQycupHBq6WHb
l5Z7q1z+waKpy5hUVnVQpXHV++J2bbokxmb4NoyiPa6GNe2hQFgh5Jl+R+aZTWde/BjH2thLV7M6
0v7t5gxD2GRiv5oF2Hxb2JyJ+qhmk1q7ap+Gbfuqx+YDA8Rh6wcEGxLNpYnEeJe0WoabjSizrGUa
A+Rj9+2LbN8OxIYkWfqarOpsMotj6aYfq849kefUMQwK0uvOza9nOWZRYdKV+k36nbFj+hL0EBWw
f9tXmt3rDciebL9kTISLjOTXVNTvNQiN61mtS9S46gsLVHqQFUVt5gDqneryQfYO9Aa9Hkya99AY
goMzjeq6nzMGqW4/7Uselsix9VOZeuT0aEIW1taAvJNOzq7TfcCz0X92bIle0ASNe0e06QGA+tUk
xibKA7Jy0BzXkWLGRhltPJT59qaX8hmG1g060SzylOZWFdyeWHiYATXdEZziR+COIBmJe0vV10AM
NYNS93klmSze0BLRxZD4bHj6tb1EGY+pKaPVXu7m1Zxugmaw3vmjkMmisu8oPxTW2ewJEBt4qmUo
4qVhxi/FlgNw7HYpOsmI4evKmadvKQns0Jub22BMQQ/n+lk6QCOtuT5nim+FIOkLaUV+CSmWcAlI
22nN1T9w/JZhumlelrS82XpFDkwiz7SavLju5zyY7o2nL9kyq3pl2PhgGwCjtDB/ilaU/O6odo3Z
voguSd3bCP9JKHLDSzuw31LvF3lUXybJbaGfspiV5jKcWfh+lE4lwHMXd25PLO6Yg5JEcOvs7clf
QqKkXNrCzo1lnRlAWsStCZbpqOi1o2KVTzSxNRKr8ooCY4sLh/XBFLg3Jrv9GDnFEucpvYTZGVOo
BvbGqRxeurVpdu10OeyR53pIckNTGzeLp17YQ+QRNqAr1530LhkhTAzzTOqRXPtIj9xgFbFFe6k3
3mYLYMyop7up7N4qb20i0bYficPQRmYq32tlvijYYHBjgmlnq/a2LdF3jy7bOZ/0o91ILsLOK7eP
RojX7jLszpztvE79cmgGv0YM1z2VKG8OvkvdOJlLEZVYr/b5xglC0tyveXSvE13UIeZVDLrAPw12
KDeeXb6BZa0pJ6cgNKcF7ulYZlSG8oMe/JEG/ruR5/Zumjr/akXlHbMe4OesLs1ln/8w7PFQJnhE
Gt/6adnjkzsB/ZNICC6iwKvJtj43Msn5T1bInDCLQi/r+DGbDWK1w+rCamyKzi6PZneVlIaYPEZM
oBE+hTOVVsHcklLJHu1ulxkd6QidqXY0YrsqJ/EpCXrc6Fv2REV33fhkvRWlMccgFnfkKTzmlVnE
BkGoJOA1T6y9q2PuN5/B5Gnmj0nB5uTSYrgb5307vE+ees5E+T54Zcsqcs2ZAFnLEfInXJ9+uAZJ
UYHhUl951Xv7oOyRD/jBW7C4RsSDeLmqs9c2tc+e0QyHXLSkRPO4hix9evQ8hYpqr2GVV9TZMV1T
vZNTQrtXUd4kHHi+nSX7Kt2ukjEgtrx2ZZgXTnvlt52zUwyJuYrdbMfVyKK8pAHM8+BQGjCXgtx4
JBRG7g2RvnSZSwDWwKammy0q/UA/A1VKIi/NX4SvvhavQVa+NUUkHHoYe21vlbkwf5X6Yas5P5RR
3qOaLkmUUXRH9UxGVUq7AgjJ3qWumcRZlp9t8GaZStIoS1MZOjjyQoHlIRwkE57RoWRB0LNc2St7
yxr2RKxn+30yITCkl8Nm0sjXoAnvILUk1xAj0mgeA6qAijgtZNlb2Gd0GllnHtxOfu8CXCSik2GA
ZiKv1LH0sPrJwSxvGlw1IesXn1b00rHaXGxkvp3z1Xv1/2qj8vp+QMbAM9p9pLbF+kHh+C32U64e
8jobDpbMuwMDafi/zqvfj+2eHjzd59a6J7vHCS3V1vw75ol26db7bGAVtzbGA6Xw3tH2TdeKdYfu
+4fwqt1iTzB8/ZW/J7ipoTgYrf9EMJwXrqySQ7OdrvK5fKz98tOzuxMgSQqmRr2Pg3rNE2bgacuf
P4CEBnth19rLm1l5rH1T7thJNz+JEsLkxzeJGMFB3W2mJRpR/HZcuMzqHGVHXlG+JWmb03rzPiXO
wIJjpkJxNrVBZ4T+WVAdH0FoAt33JG8+Go1w83Mr3tBSxHPrcNrhMw8tVrphbUL3ylT7pP+Po/NY
btyIougXoQo5bInAKImSRnHTpTCDDHQjA1/vQ+/sskszIsDu927MtzG0NY1QfFVBTYiZkIuK493C
BTO5PDShymGHeeROUc4S6YV6suhT3XXGFsQD7Q5xUekyKgwLxpoTRwzD67qUemgW6Z8073hdfaNH
HyKOA1LraF5B0u0tgNJArKgL489MRvVuhtRAO/uq6PtlhWGPWXPSz1p+LAV23y3BImHW+ilAKCrA
SduaKF2Q3U433y1KW6ie1BVYyrKaDMs8SxjwO+6n/HmDlPPpE95tJuHMXec8SYM1sTPUL6AdQ5tn
urGr8I2s2EyZavx/nr/cmvDaPCwh61W9cpuNNsQKn/HDJhHxTVvztmzQGajN/tmD8yXa8slBnbET
ln3eWph3spw8DhOOCFT6QTSBgbm8vLjwcWdsXYmKkbRCBPITU2vddslUWYrvrnOqMa/Bz7jQYCmR
XuQXBju1eB9pX7XJZs2PnSuPjd6/N0W1RBWRJABrt4qoPP3j26yVyrh6OL53i8HHDxc1kKkPmpIB
0kSmwyg8FNAqqcWZWDRuQzpiakdN4USyUQ/g990OEXQQtkzWuUYWv0TJE9mZ86bgwxAyG9ygPV1R
Muj/1V3K5qcbCFFN5INu0f1JU/2ee2f5JhDuQ3ISG0SV7drcezXlOkXcJxc8Iz161k1xQ/Ej4TEm
DpcJyrvp77ZmEqC7CJRSlRo/nZEGuw2YpfMmb5eXKwWxuYHIYlwgZK0X4sjPtrT+bNL98dYUBNtP
UV50x5Ykh3gJ1GUsVpjwbjsPWqfhwuFZV5v5bUjgu9LWUwaDPHuY1vHmmdNPttJWVrhs3QnyzWLA
oYM1p2cKGthtJoQcM0bC+0H2DFieCcJie0tsaLMKteqG4uM5CS2891B5/vfg2HWUWRtgOJIoDLBN
Ekxr/WTV8xGthwEkVMXztOYxYOq887jS+WCqF1S8pM1nzUvaWUzjy19Sytdz6wwfShp97NYETZo5
kTRGYf9J9cLZBat707RQNpYvhD1sZR/Knu14MIFpfK2odtQHJY2eP5Hqh62sYUae0ceNaCEKazu6
k3XQFbmnY/tclYyJ7qh/amvPrTPgurLaHsENWVD6llZQ1yV3SLYyQQs8UgTvcRAuqlBXnFFVXOUV
7/bIUHF10KI988ZiWbeL4EzeIbfqPOi4qcEcmIhcZH5kMmcXfFsczP3cH+B9ioKzrXth5JSvtzHn
6ChnvCy0al7XyukIa8xUYorGuGdcB24blfpZytHeL6g334se7ZegAPss62A6mXjsnsyuKn9091Eb
XMBHPWjUNQ1qh0Vmrde4CkZ1JrDAfXMckT6K5RZ+VfomUis0dJ9e68tzWa5wreN0Qytti7z5Ze4e
zM3V33yDvD3P3MoHs3C9Iwyl8QgGUwKD4MP6bueqiWQx2Ae1ZsVdS/ZrUjrLdFVrOd6DGXpnEJIi
ixZbARK7qYZ8Gkj8s6jN/iQbG6AKc1pU+xiZHMGiu9OZMt5KbVyOq31j4akNNS+O4lHjdU1PJSG9
D53t9P8sLt2nWitYZcol9+8HzRSvjihXoLLRczBbB85txfBFewFXnr50IYOJldOQH0PeqxMRS9Zn
5aLHy22oxanVt2ujGdUfd9z0SPV5dlD20kS1oY0Plj6saMgVSpam67Iaf0VX0yuiaU9wFs1XXdHu
tlsduR4G2cnDjC/8vhpqXrCpnB+Crkg/Zr0vXp2xbk80mm+Xqc/Lv72rFXA1SBqIqWmQmu8Udh+2
OeGbl05pw4MO23IchKE9UA5OBysn23fXW+uD5ZOftjMmq3gSTQOzuWTLo9VstAA0FMfNfEPjWjfc
u3qczaexcZ1nBFcWOFg/ICoZt3tOIVhA20wjKMbh6G6TOM7Stk60QcCBb8EkPxrp8FoEQA+AG/k4
XToKgU8ae95rs7niRLKB/qz32vSGK9dmIrZMSIdu2MN0Gc+KnHvO61x1YHCt+8GVmiX+PM24IreZ
Z4oaK9kmO2dK8gOIkyr/CiBWmVOc4WyA0mnLrCdCw4uLUEQeA+nXgKyF82RaonuzRC1f2DuqvzxM
eagnKGOTuQDlO00iC2dEqi4kYtnXNfCGk5rd+hkFXg6QNpY2poLhFjwwlCrhweeHVN60Re0wZc8N
qHvc6vTdEPcxqnXPa0yeMDPbAajae8TIGfxoYmrohq9Ew+5pcghkUHcmYWgnXDLdR7/q7TnI65zt
zMvjqV3KuGpt9ntI4jHxGrd99hsJDOR4zvDUrv52HitX+6osc/3OuahPkoDrY+OTx5KXNgiHZxeH
SQbFeaL+IPGKrYjZury/+PDnO5kTUaKVvfHU5egEIjHmCDLMYfkYdYUhKnO9i41F9doAX59RjeGz
HPPCBlOY/e/Urc0ThyAzmncTaHS6VT0tfoNSUwgrsdo8+JSqbc+raaQ0QTL0S6alL7perThNJc/d
EMXzWKj5dVVl/zpXmXywzLQIuAz85i2wVv27BIHodoPKuGv1ZTulfT+8G75K962Hpor+j+9C9vP7
6hrioM3FkIZKltarNQz5sRuRSApQY/p9CaU5d4bDrGRSubPXRyTiO2X3nBZdzbqqr7kdOdlimbT9
Gvpe76f0Tnaq/dlQQTrQAzkuEzMlY7W2McCB1olu349zcDIWZyOslScVUUUFIYFZZTkUre9HpnUL
FyeKjrKvsrp3NrN9Yz8nDSCYzJchdYo4Y2t5H6sF5E7k61eD3O1jpfV3T9sQzo9taeNhbsxfhinA
pyI1KtY8s7kEVq09mmjt3jEc5ic64MQSNprDueMJ7SomM4u3KU2T2bCmg+VZBhL7Tj8Ek2ru6Ska
Dgyy6q4IaEUVLGbHDv3DZ11Y6pGs6PFLU0Kw/Vv6aauLJWpMsLX6lpiuNmuNdEC5w+jp+QUbth+C
Idl3Yz109/mwUFAs7IDTsBvPucmiXSs1RXLu5700ZJ2MnvTPHtta0lL9ePG5JqLOL30ejWFVMUgW
o5orHTqO8eslfdc3dwSOWvZu6v3gUGAmjj29dH9Idt0wGZny6np2d+fZorpapUrPHtw0o39V8bnj
I3xnC7H2uKSCpPbXhux+bHB4LFjPKerWzKOv7PVJ31x4TTE0ENMu2O/V6cvyRLEKHDAHwxNmOLYF
3Rrm/aJB5cHRTxDbxBpCYgbLcy8d7S7ry+luMOohcqrJkDT3VD208Nx9Btm8Anr0HeQ3uTno5Bqd
I830jfVSbZSlelDLsQRq3dM3012HFTMEoxcTKxjB1fPm94W95mo0QbB36wYeYNL8V722zTfUvu4l
bdz6bPlZU7AJNeu3yF115vcNohkaYGRG9zW+MI3/3E5IU93CDYZwYg7ZZ10zn4Uxzl+tWgaGViog
5Fpaz0i0gDOmEhFTIGoTxIGELsYEl+ui9e9LiYwNVWh6sT3QSXvuPLnrZ93kdiyQyDi6FcS1FOZR
6zX0u5W/xJqDIXyndY1+3vqcyDVRWc63Tb7a3Rr48mklKvvUYnhtYUgbO0lb9CpFiYkW0dDQPo08
/p0EcQaMNBAlAHkskb6Y9ZH2aePx9mV9oaawoY8HjR462WHZ+fjj7ude285Cmendhtj82d2wKhLn
I9Kf1u11lBmWtP8ZpaQANFVTEc+UwpqkKnvdQTNK7dLW9o14LDcGwBQQ66vIvBvZU2uXZeyXR7do
yr+B7/fnXNPlTs0TJB3dFBHXh0JnAEkU2rnhL9SpFDRiIhU7dEPmXntztjl0uByuPs54HBc07ez8
cpEkUff1T7AMxRe2L3hN2oicf8rRR/RxNntQ2AwpI0Y5E5js50v7tHmNde7tdbnIWhv38BDjo1c4
PpPa4E20YzvC//DEYERy5dKGKivAssmPPw710CYe6pAy0s2xerGlEuQG0MV7zJWxnhavM99N8ty+
hK5R+KsC3m4CY9jom2auf8UI/AU1NY9vZScqAPkRVTrgWDadSJRYKAcqq7oJ62nJjLve0gsrYgRN
V4IAcbAd+14SIkRvWw6cZ7viYqK3+vVmKTkLZrMfdvpNZBsSBSvGaNT9Jj+baRMQzkt0wnKeJfVg
38JcV7SldskLFZWu03uJgs/OrttqLU8YW7Mm9jLwxqcmMLU0RvWD1wPXRLclsujXP3jMFzuqkB/D
D8nBcgk4RjfDQuo7WCO6uasoHaPQJMrtaekTq/FUekx1vwB4LrxhQGqiShoRCJpg2eugs7gJUs16
sZ2h/rb7stH2qRNM1t3qKW9MQMZnK+Kxr/OF76rKI6Bj8Wfhy2AfBrPvyJvacrzB40g+FPIJIqDv
0DEhoYL6FOJAnE7XxJQlOCPR/q7ozoXyts+Zc6+/zBZsz01khiKR6Jt5vrRS3iL+Vk0uxC4abHDk
tpg86a2tr9JwlyxeBxbqPcs4Zssh34o+LNoWqSlSkqGiCWnKjBc56a1NL/1YVge/Kht5Rk1DOLte
NWV9dokX3LAFNKic/MrEZQgoOfZh3rPOne3StJuw62Thn+cAGX3Sy2JC19GbfnUopkmKh372ffDF
WtezCFEJ+NicsY1RPGQYdGc3WiHinFnPijVRA5zgAQKeza0RcSGb22iR8EDGZ9yUeL5eSEjvngQa
bg9EbO4gXBkh7vWAD/afvmaeEaLQBsrerQp5d1zOdMqFcmq5hxwnZX020IAue1G4BJBUlC5ReDU7
nU5+oUkgmJWa0BuNAINajXw1EoQQDRrYpm/T/Sr63AKspPw6dDMr+6wJdMlAFIikPzA5FUF8i7UH
20VGWIHxo7bBrktdTmgujqWFelFxzRG6gSZ/WyuXoI+56I2Ejsn6o0s7JFECfXrZhPTDyfaFjPKy
wDelACBZvv3R4m9hpEIx2lYsdh6zoLurOOS8dyub1XtfzQRrWSaml9vNJA3UKz3slPDa5tKks/k6
SlIo463QWi+si6HO9nknVY86pPFuCZ9dM93uUIbjHDCUA7ft13+zqXUF53k167hOhs/S5HDZCbPF
EG4Ybqse9REHUdz6dmHcmyiY7OW43EQf/7dSKtYa1I+rg+hQOYO1UcOoF1Sbho4neYV2dbY0LShX
NqXR2NatufcWbQCxkq5PeBolN2+iM8csqWQQDNwZQ8dH5w6uEQdkGHgHRxQgqoFmdNthQM9xDipV
Z8noLlbzPG/6qh+w+5WU32lidM8ZCv0xcqWQ0HuszHhMd8xRJeGx9hzcCra0vvfyxNXSkXT6IihF
0qytKIBVZ219R0ws3KO/ND4iYTrJHBzwZQ6lrvPxea/t1sArObNo2DbQ6onIbcC6w82Rnvjdsoqd
lrBSFF96P1Z6HDDwWSdEwkuzg5xkKyAAc4VRUfiXz/WW+0EXjsVAS1e4IkYscsx5IvX57huNjFFj
sLrjuLID5LjKQBCgGab8pdAGBCMgCd7O2y04zlPREmZcevP2smCNBbglsKaN8SJX2dOwGZ1x9C0B
7IEmMHeTYhPau7a1yz8+M1O9o7vV8RtYaUVBPB15joseZ9qsR9S8MnvDA94DdblF5samvYwFf1RG
57uhaUV9rugb9dgm9Z4MG+Ljuuxv6a7DGk5el7X3a2tN28dA+BULnNXzG5Zt2vYxamPrBi4C8Oy8
As3nPnMnY/6xtrnHjN2z0oLRDQFWrxOG0Hm6aHqZT6jUBCoHXRRGZOoa3XMEfDAAhAYdq/73yuP7
EyyMP0eVzW2A6M4NwOYrYfm/hOJw1DHs6Z/B1HovejEMM/3i5FrHqS2IURr6sfnCbOMUJ+FmJXCS
Zrj1oYTIt4lDkxp8cskuGys+Xm3nVbZTfA44Uuu4GLY2uDJcwXOWNyNgqGm+Me1k7SqoJlK0M/3v
2mYmoT+LMzthhv5aXRawFAOthgUETvp1c5MOOrV5sMza8s4zFL9/1uc0mE+QVVmzp6+vfcg9Lev2
lSq2jTsZlTgeyYaBuyWZfE6UNS8ucrObPS8Imsk/BmR7/srNhRM35ny0k60MjH8jUW7DZYOgKiOm
m0V9SCttnT12+XZl7ZrtbxS4FHuheizag8lxIj/qhVoKgBizMZuXujLsKfJNten3UJ4dBH0VBNkl
2ApXXaxSYMOqDK8cn+sucLVnkGkO2E6W8jvvmLwTAySneATvQeU/0OeHirlX1B9aw8IWzJ6E/dHq
e/tedcHyk9IsUc1YGRoDtGomK4AiYaI0bNIKZD7sA3fq6TcOtmWMnNEmF75wbxtLuqXg41lGwe49
XFMvwMpbo4QA1iznZFnmXD1Whde7Iftx+zMTGQpToiFIiAsQLOwECtEQwaTsg7yli+vdUUc5VQmF
giTyBarzfMT6NPVQgeRlfuJ62mhxcCBnCHHlmnmU9tQ6HhGGM8ZAKWMfi2ejareoHoEb2llyFXVV
HeiIf5FjA5cGOnRFORpFPPX2VEQy325yOswETEd6ykujkP/ksb/KIT/bBVVTHEbBWl4zwxHrYx+Y
vJrNpk9ITvLuu2sbzwxxt7AqdcjerXCqc5VG81DJ6cOq2ozMxGZqlljoRkcLbt73SzhRDibj1inW
5VPrfZFGJLOjjOjr0laJPuaSwb8luGRHDLGGGNYp5b+M4snXsQK+iOCH3fpkLp3rR6VnLVMcaD6a
1bZ2MLgBnXKcosPRyyMIuzOFWKhdJwq0zSl/SfYPtL9unxb5N3qTjtTnHohmfmy0mjV+BRuFf21l
n293k/Iw4PDF6a3HyslhCwK5gYp2OAnKpBq27K9vmlic8qkX5b6pVnA21CI2ZOTUzt33oNJuQpIi
0jW2lxtHeHNAyWMxCthikqSbP5Y/Gx899cneoUotKRL9f5H/HGjBmzuO/hQVjDCQ43hhvgtIKfQy
TjMsd7gZBf1gaLaryO2YhPZTTYsjD6ARiJEapjekUjVM5NKPLuyP1DXxwv7kyWNeCv0d48xgfq7E
CAYxu3/pHTajr+mzEA1kEWp1/bmqmu6Yp1r/R3ORypMGNz8T4GJ9z7Xj/XIl988+9Z0p51E+rjsX
c9RxIe8B/USP1L6h7pgvH24LiRvENd7HEkJwzPJliQyzpIy57VOEt63tpP/EZnKwuYFi+iNmbj50
lYVclTSKq1kVzWvBVpa0HmcArPlNsVOSOkhrYe8sNjdvhctrXblf17kTmFHIwI3achAkYcwW/gwa
R7s89NAX4FfAjIFjoNYgMOFpbH2XjxZJGgEdJ+XRCqQ3xbxPN3rDFop52OBOXEYuPeG7d6U3sMhP
GzAXf91GE1EQrMgY6oAf5zoqvbZTUQM8palrQYCNw3dViOoN1NxvHjB8IHjbAhMwQjfs4eTgTdn2
o93ov+Q8p6+D7y2/bYeg9IRLyHowBuEmfmaSEumtNPys6JZeC+UOe0VO7YmkEKJLSOrQe/xKtEkk
GOJFd6y7Ldhro428balG7brReP+ENLmKQMd1imkJsYmbFrnZFpDNxvju5wk8b5dUxmwcQe3LU+1U
3W9JZ09s2zTQ9XBrX/xTuFQBNEVSqG1nQwnh5X8wGQOAss7bcud46D1Qwd2UHN36ONASxwoWrdoX
3hHCHVocRK+c3IfUvdToSrMHB5KxZsGoZvOSTctJX++mtL0Xqzj0RJjpQfG8pXmS8+0yu/7dQQvs
BK/uKPcUY9ORPORhTi9rrlB4qsghNKCdfx27PIJ/Jb2SSb6wS6OY6IbEdcuPcigvUqHdqh6WHPFY
7yNlaMOgtfYQCO+Fc7U16MEc5birjjA3P60gvxLlxF9pQy2k2Yc/Vs+lG7wWokwGfzmq+b2zGO7K
NfZH7aGvzOdCTEnaba9bVT7yxscQd9FQLTkO3ypehPc2IdrsJD6S7VpVuJWkl2g9WO2kDu4yPNOc
GddZEdbaXz9ooHoE7oMCWjkg5y5Aa0ZER97jzeofXHauUhLrkImTqeynIVheSU/4thiW8ZQsyJCN
eHU/G/wDU5tdh+WrZGopcmOH+ktYLwFRgzvDqi+TLviThnDzylAWI7iPonTnpQf79bQ7cgd3ucFe
PrdaG27UcM3kEleae1yD+qlRJonuAw1Y28AjJ5EMu0nUoeUDKNxBuOzG1Avx/FzYmQsmaAKlkCc1
S0LETW1fO9sifvYel1qEzHRHFAgrB2mX1ldLlhJqiHCmAUbfHq3p3TCQipcEp5BUGECJeA5gW3Xg
jN+7mCbwwWM1iX2v/Q7sjH8NdoY7IU/esGcntnhtwbVUtLF/uxdQKx3bGQEoYZ4+u2iPcmbIYOE7
gSrWC515Tqr1IOw8Gmrtas7Fd9/7GP0s6xjcPoebAHxCaNCNpFY05YaAFzsTQs7Ze9azd2fEW3AL
JWjyz6VzTsSjn9FzXRt7fpLBw+J8tuapXX5nUigsHbJlQ95qRkI/kvswKYaAU95PxB7gYMNjyuNe
aavKkSegtV5KUkiLqz9uAE8e+gdggYvdnXHJi/Sz4efwtr9woILZ+lFrcYdNFoffQOABTyk9D8PR
+M64xHqqfUND/puK8wagYBFTgIBNaxIV7NP8Uv5ZSy9C+mqZjy6sqtb91covTXxY7r4TD5meSP67
w8yKTGZ9kDBywXOV4irAUUJTlrvTi50BiqDHUkQoyNrlLKs9rM9mHRXsWf29mWGhXTR1td0DgY9K
xKZxVBUBTFeqeHcrl0v6xCVhWA9tcId81RV/NwR7BNvm4LEfrbEXPdz+a7u+OvK6Lq/bFo4lK/49
34EA7ZGK3SI2nGRxDmSMoKl5q+RDW73C03T9pelDrK5x/knYB6wvXT88A7qOFOe9Y//zvWtOpUur
GxGR8lEuydq4cyi0yFg8tIFUhTKeVkx8vYwdO0rBMXEjN0Hktgknn+UcyhxVIUknVZ/fj6bBLZ1/
rMsPbkBdnrYHu9mvj7nJq/5om+jybDtWQUZ4wowlhPN0SlhcaHsamtDX8k/nrq+HX6hSKsoQt+Te
sJf6U5bCtwhbx9tR3lUI1qTiNyXB90rzSJi23b7jfw6UinwhnrLOIwtNxMR/3CMUMrTPdsPmm+Z8
katDa/0AAQIFLezq8j0HJed2iewcw/2qxG4mhYAj6FsuxltWMBJV6YWwWOm58Zbf96WDryuNTM3d
o7MNPQEtpEKLIraFfODM1sudJnIk4FOsAzRXfJ8N6eyVahJDT39lPuGx1yO2zoO+kVrlQX1mLrke
4pgtFfZO4+z5P9jPIwS4hLN7MfRiwmT7NE/y4hhF0tPhXjfdvh2N62CgzsjcI62Dr2RA3GbxELQv
GrlUwX4g+vjkB4Er8JY1OkT5hrzZQFaT7vEaxoMOCmiuR4OvIrqKkNMqzKbLgJ4MMAxn+lsOMrfo
jKRFENkMi1yriYE62AloIKRtfYE/3cYfshaOrv5XzX+z7prXaSgrfdoOermgjxCrweXKrVBCy28V
72yHiKLjgueUSbpsycrHBeVXGpftZBqoPBeiSxy9cvyrtW7L+oeVXOlhoK2yxgm1ploMUUCfCOdx
2h1S8rbUZ5Br/T/dGqBCZJFuzp0UW9PdN94ml7M2VViSHIWVACFhYevVD1512R6NtFVZjLm4t/ZU
LKXNP1JubVS0DQbgksiCOSD1hMdZa4juU+oBE+kjmgsmROSe0tHeWArJOfXl3ar92Kb+Z8M9OhsT
V7sT8XY957afFON2Vw283ASihR4E8s7dQGhU+2WM5h9CJA7NjKgo2LyXJpiPN2tio2QVFZVBBIy2
xbc5jDmZdhuj0MN6U8ZeeT3rZT1xbClfACWzIUwD2pEFd6SPi7MMrAMZkZeKRMYfLSCnehD2b6en
RCEv+aU1/Sc41HPR9A+5m74ufoCKCpGXNPHGZbi2I7+XKhx9NqAZY3k66TigtD+pNp66ZXjUMOE4
SI5ZJ3XcnGbc6+77UMoh2hAwhp51EyEtJRqWzgrbzb4slsGObCEo063+kz74TyfDcoXgRe1a1zjW
9BkyJxsXxx++OxNZoSQaZlzHk1ffQuEmF21lWmch6ej9sQlI6GmkfjX87WXMs5fKtN8d2GKcauhj
fV9dcE2Vu6q4+YZFegLx+zv2LUunf6dzuME0GMjurPo19xBW2SQpIwXqjrCmPH80cWSE74EmnhvL
jpAQEI2DxpI2FL6XQAQnRA8swjK7rzV4D7t7yDOENo6Ogs67Z7Q/tMo8jNBcu1x2V2EMn3qh7W62
rta4ZK51YHL9zNoxgRXFVjH+pESTWZoXe6P/RlrNDnQND9ITuMAn4ni2LdIhbEwAVEdkevAwtvk7
3+JwxhdnFiTdBCJJvS2i7niHrwg7/fIAVkiM8Toc0yrgIvwMqukwrZTHas4T+qRww/x1I/4G8nVY
t3TgyZHKJrNZzqaLHXLJqc3kIWAQYK13I9/twQevhaM/2N0P+PfFVvwN5mxP5lDsNeu924ovEsHw
0RPHCb0Vtqbz1+C9hPCVu0IcIXSQ6svIy476enS99wKdmN7gekFtyCMYgmKLXI85BGsfXU4xGGc0
rP9qcw4lqkdEK0+ccTdaPcSlHfu2s8eecTeLd/yviV+aoeMuSTH/mbAeK286lfyitgPo7keNdrC9
a1l2idBRItow3Qj+XFIP0Qikxck1fZK9Eqj9WA2Jl8qwobV6YwVrn/zpu8fYj85QI25Za95TI/HM
MoSOILopSVGGIONoxrvVfZfMcCR9hWZ7ToP3JvOSLD3UfRcujJCTUYZ+zdHR77PmJq7+cMRB3ezN
4gqiHN6so5b7LqYJPejJzpHJV3eupp8onDprnX0lAApx1DEo1709L+8bkjehbQ+NQXvskjgBI1a9
Pbegy8X85njd/QgkUNdFiD82dnHZp5ONSXM6KK84r9isb7/n8HHTKIsme1rd9c/Am8C+RaQIP6R2
/vQLkUsDXhmr2XtaG3XKOLWeiGrwbZ22krr4U5m/Nb5vA2awjBAGkbL43XafOeDG+qI196kbVSyL
vh8rPGHE4hFpE8QrhlK38G/cTDSrmvOhiiWG1YyqVnkh8e0uIEdzmR9N4mxG9tpZ3pvmMWvzL/yQ
b4VJRGRlPXpteyoLec9yPxFBtSq+rhSldvDNBQtG9Q6v7vWveXtY/R9vPAT9CLAf/HWJsxLZw2Jg
9OvnhMLV0JLI3xns+u1BtnCfntg5BEPUEmUlgommPmeTfxqNN4sJGvVVTLpNXOowgOV9hhAKNixw
x7jTw2E7BPKCxwiOtcGXk0V1cHWtY29c8+Ej3e7TQkVqJbYmdYgc3bwnGroBFLkDzacJcR+SfSzf
seayyN2nVow9h7iRIeoDeRTiW+UvHsBkVZ+GGfLA/pohj3oPUmFBflCeHL/eMfwR7DZWj+72O7cf
3fbYSHYLLvuROwPp/FtRXkx0FsuzA4dcISsuEvhCXe0z8znzzimI5sA4/NoAJJOMPhOj/oRkZTFG
MK6oG2KyjPw2rpv4FuxgEMN26euzM8WYTiYdiPKyEN/kVWTPRfJ99u74T7RE7PCCZsPD1p+C8gid
lunnAgVdevFwmeXFQ11cm45PI/u1l7ch/1e89nM445Q0o+ImmHu3+l/I+ME5s8Qn5L6fBm6XGR3i
Y18+anY8za91SgzInlbh1fieBlzqMSqp3S0dIw3r/EG65pG0F9/qTgvGGfut5tmsP411B8pRKcDF
vUgPBWJx/2PeTm2KuZ7wO7LjQ13bay6PjceMKuNFma8mXHcPHYgpOjYLbuy97VzNcr8CHW4hMSsB
g6X71ppn29j5XDqUpDvyo/K7C5AYss5rK051/kVi607v9hp538OnX97X9StCrh1C/4pSk7WM0YXQ
UB8qfY3X7EXIz2L+C/ygtyOI2t3CAUIQKectZrvJ1faScVPKqz7GhnHKbtJ/a0tA0MOs/CdQyeX7
Rf6V/3F0HsuNY0kU/SJEwJstLL2RSMpsEDIleO/x9X3Yq+mJmVaVSOC9zJv3nlyCOd3K6kOjBE5G
CXzZwp/3V6Ixa9mlzLcNm9v07CvCxtHhaWXAs2ejInbkoxR6ebsnXkQt+eS1QI1t8XxOX9Iiu3Qr
rUUSh+WqlB3COem2ShGQb9etr45BVpIfymGjLZ8a3VU1HgU8Z0t/TmrNwR7nTdZLUQHFIrieiHts
rrAG8v659uxsGNd8+O3q3heNLDCoWZf4hG3LUXIf0dnF9oBQcMiVt84y+GGXHuppRlbXSrkOFtTe
6RjPu6Y5ijd1+sMdnhG6/LBCj5qlmU+Q6/p8dXqy4y1TBbkVn1t6nbno7zVOazV9NyI/bzV8VpHX
5aqraGSy6Jv5JOxZSV02+ZLaYu1z+SeNfMLQgLNxkyv1USluurEEAhSkqVEJkv4z5yyQl9QzsYKw
t9tjPOAaNX0kuRShPcjqFse8Lc4ISlAXJRyehUCdFX/F4sqABBRuRxQuPeVJhfhL7qOSmDBqRWBq
EZGSGpGp8pZoPSRl609L2HK6CX8pX7TYECkoPyLVvCnJJ0FVG5/V3uoHv48ZtrNNho15mwUfKSES
wkKE42JXWdSNKZXbROLJrlQ3yw8Sghm4jD59E6z3sBDsZFY23bNWwmW1ttO/bCicYer9eF5eFyUH
1EEOgojGttU7Z6ERJeXmVs2L3picyPQukbzHGsbpgvlBfMWA5c54fOmiXD1rvMX8ajFJ03QzAeQv
hiuXkC+NEvANnfBshtEiJH9Vbcn/7WLi84oR+gSlA20sWC/6kifxE97MnBRwLAFEbDnMX7nSG3mn
ttxyhc7HX/l5ZB1LJVDjkyVtWW1Bs4cV3DjjsJ5RxyzNZQLolGVum2pnP1NyYpHTme8MObTXNBit
TWQ0Lomhq2BeJXH9UrEldLi1rXMYv0QKGK954bjZJt0O7gal9+eUvBfTvap8ceLFAlYin6zpn4K7
24xmWxtIUggMxsKbtLxLyAjrkO3EprpXMEbW2fowjRSSxb9W+4u0ySaSC6o6yATLV9V4o+jtJsvS
sxnRKEjclRAeZnq6hsNzoG9QtdmN0skjw2GjIbokz6g73+Sn+X1EDiHoNcaL3eFAbvZT9ZUVbwtK
biGeBXkTPe331TlCynlSLED62O0g4ItiGYoZXmpezmfIPIQLLdYUIkQm+3JwTdJVBkDrFP9TOJtB
qz+6GblE4Sw1Gy8httRRLPY/DJe3ymzeIoPlANZ5VHPyqL3NwvpAD+GFMfYSl3uIEFZRcy5UMWWW
BUUSug06cZUZbDxOXGUY/LxoPToKpxZVBz5UyVPUWqR55GRvTcupzfHUcVIoKXbYL7PosZxQfJhk
vEtUASH1V/HKuMcRiku13GbgeWz4cpUxC2Zl2UZoyuQmUT/1IFkuvYBi9JGq/HEdn278JrUHNg0E
qw6tOpttRZAdQ5T3BVBThlgbaX5Y84tJ6dL1AL6zHS2VCw0HvJ60YReE14Q03Q3hvi1Qo01pjMeq
feu6DblBDMjOKnFC0S+Iz9YSOXCInW5mHkYbCQyIhea8KslGA7VkEG5AE6uU71r+KNStBY5wij7N
6dAmWw4Mpr2QRWb+78/2Hwcp0zC4IbnuxPlMmW9QgledcBEleVPxx2QEpwqCTSASdbvsu31vdEe5
NK5RG51qWb/HiSYjRnSpI8bPIJjcX+eydw0h8ZUYVZx9mk/MjWEDub4QIMcKaFaozHQiQ7uobk0M
jjKU/eRo7Kd5oNcy1n9xH22WIXolSvyBG5YMimC8R89sDq4HsCRrGMyLDplyUgNBK3ZzhSAqFWqg
oZ4leuvFq/aiinLomFb0wXKFHoYBd5E2xKf2Sc/WC/TWqmG62SysUEf7XBtChQpuKoGcLOlp3sOh
FzXYU8oIdQLIVIa4YhvJhJNIZLAgyDoLJ1bzXMdWtyHPyHOPzdsz2vazyp5qfLeiDE1+lYp/EvLZ
IM23dC43zwY7XMRdOkeXrk6vYgRGoyffBdivJNDAcMika+tk/B4WhpQRyQfXqsoMX7+maXJVU3hE
cGc9rRlwAExSMLbZhdxU6kso3aZBxwHT+1LkKMqyWV/DlGBrVyiMg/SC6AfR7kzOH3KFCaewEMll
xWK7Wzw+YgSz5+54qJ0rJiqN/bhUg7xXbc7BPaxN4dVCt4ki+dZ1uD4axbyXSebGs/WSSNPXUJZf
eYN7LwrTc5U9w3WUBb3YXbSGAzxUqh1E+O/SHKASUe9WEvFtXl0Z2nKv0rRZ9YeZKn9aDy0yHb4h
m4EFSeS/Jl/PWltZfI/0QnnzI9GttgJyBWRBrm/5W0M2qtrpvi6MWQpZ/o6Qu5wlnu7YK31xNQl1
jG91WJzw3PxLVUPdjTOnkg7aLYzZDNHLDI0T4oFYhtN/bI7ZiyT1sVW/1In4G7KObjWs7SwbO7Bc
Jyx/JLWyX/hjZ1JimHX7KxV6i6hcQyaf0PKwXeFYE1XMfaPp467YN2WowQVj9oRhU3dw/SR2CN7X
GsRgnNe3urG+1ec8OF8QSJBGimYTt3Pmd0L9OkvIAmKjIcxC5emGYVcj704rAnVmkB8W5pDmF0Yf
8dH+JGjJFMTTul+L+mSkCgPOp2WgT7It83+IRGZ3N1aOpFjBZz5ruwXeocfaGZTw2XxLV82PJ9Or
a+ME5GsrC9YDT99WF3hQLCYUKY8ooXgP8C1FTlK/p2361kWo9oLUfSTxzE5p4bROHFc163+aXHvX
S3YQDBm5CXpn/aAtMjxf2YMq/idhMRxnsve4MLw86xRH0qIAZ3hijxZFUJaWf4BQt0ZtBXjB/8pU
vdTqcMOuQfMezVepIiUH3I3Wn+hd3JGFt8rjgNF0UOXzgruMnJm04+W+RbLpAXsebZZKjo6QyPes
BykKHDhysGAhhXbzV9KpDzaM3QQ1vLd11+1Y37ZX1/Uj7NvdGPWBWcg+2xcSO16fSn8YyIn5Oapm
bZcLzJIW8JVVk57XNH8c2z2EEK8t0h84r4d4wtDE7CwFdWnJ9RcJbwZNqvjXIKc5Kew7W84x7Gl6
bCGRCTRkgN5syIVvzLI5xbrpYCT1g3n0vzQVvoxyeOkW0IF9azZvQqdmVKy8GUrU+WssvZettMML
oB3NbCA0g/XC6fTqzt/TKSUFsT9BUBhCyS2U8ian6n3Rm328CveuWe+MzC8Y7Cs3XNZgnnFNltgo
7aia3/Kyu0jGSjHDwSzpyb+eToVFT6KvRPO2luBllkSAaR6QHmCpEHJMkmuS9rjC+nCLveIdWxFR
115+YUQKPaq7ABo5TJN8X2Td13O42xCyayPa6+n4nXWU1WCkGXoP93bW3YEqBWY6LuNZ3Esqi5OM
QtjGELOBkLWuZvDXFwSKzHIzVz0gcqosfOFeall7eRS2ui78NitcBo3Wt+hH/hYLjURc2Wzw3RfK
pNuJidSEzmx4+qi+WCmbp7G2oOrM3U194rFDsijcCvVVMuaN0sXXKqlpdAjnLaO8OoI1HrtRex1k
PBftCLQai0vilKqwZw853ag62ooe74lnkTwRvteIR76RrctkmTJB6IbgLjFdgnbvwIbee6t5HyQu
lolhp9AZ+PuLaTfE6DGZttGizMXdUTNtErhTktpd4L0SHu4vclG/DfnzZOrVXV8tZzzzmP+tQH0u
dQ8zfhMDVwbZ8luIDM/Iy/ppRywfcvZl9pQ2c/1VRMlNMI1d2ZtHfSZhXEi9iczFV1iMyr9iGT+4
pxC0kSiZ0PS+YtDDR4Y31u23hIjRRyUJi2K7MDitNHGLhfRV6dPFLpNqbzb14q/CDwA6tAagEBLD
F2Q4hGCy4PO2K9MN44yQDHY6X2W68041DgO5+pSrV9AEN9K7bSsUG5NVcFITIuMBLEpUh7ASfHiS
82W9CwkSaonyMzdd6ofx4j5VQ2isdpTSuA4I8QlEaGX4wYTtC3UcgpXKFyRU65Q05VVfLGpl459Q
3Ymb2xHVc7KGXm0YPqkCJwFGN+c/IX7fla5SGGUeOAxDuYCZ+g8bsJskbTBnDEpK3p+oJHajzQzy
j7ioTgQX3ixGKWYENa4xj4nGmh5QiQ0D5PReCwoyH16noFcBAypD9KKvz/TQEHBTTo6OldcQC1ei
Ko4QVyImKTaoSBxXL1Ksbee23belbzbsFUlXH+qwC1gVjYXRmXyDZ8+l+SEYv0Aa3d5SLumqvCoC
6q4u+9GqB8bQOEApvw1Tco0m39VqwSiwu5QD6anGhcaW89RwA3Ei5xH8NEO7K8XfWhl2r3ygql/N
6SGXcApWupKBYxBZFjO83+sdx1zTYJdWvNjM39LJhyYIP3VBX+eCTpFMO7b+pQj5DK0BljhwEOrl
knIuTAxCcL+kiBT52FGnxK6xMHCU/6T1r4aHhoKOiWbRv2bxpKeDUw7vVQUqR7+vKSDeT0HxhZJJ
Z1Efpma2U8xuTVkFITaeiNc+lQt0Zmxq0+swSHuxpQ+mBIDP7wgiymPS4A/ujhCfUUM0PzTa40jb
LYbVSWJ9K2xDSsim3Fll/JYXEQ5DxcBgma9fS77gzUzOq4rrN7IekGO+ExRrcWj3oLhf82QOkqi7
joq862UuWQauYnnqzYghd+IsKVPT3lAPAmneEi5kCntgUDewInVTd2XuhHwgqGq5VYRUqRasUJg/
i/mTjUFeykhy1n9Dw2cNPUd2FtR43YeO8HsCNSXO3QR+V1eZmy5ER1U1eEnRNjFxa9dngzx0Juh7
7J5ARbpgGDg1+dKqqfCLqXJHXIDcmduaX7SPsqsRxadwxicmpW4yjr/9AGiWlLybGNolyhVX7dQA
bsuOsCdk7yuUaMxgkPetFSRUGVTJsCX84pUiGsMymfdqFo9zqWJKNM+8p9vIZJFilYVX3PtPuYpV
7pcEQJ+Vp5femr4i1IYwfTGxHzBiweT1j29QpyEa8iNRstOUGHd1udXpa1Z8h+pnSa6gRz+aUHni
Eh/QBPFiRBEspGOW8b5Iwxe1p09vuxfnY5w9FnZ4FIzC7SmvN2HZ7hQdEmtzbs3Hkr/IYJTr4iKO
irtEOh1vFkgMWDKMCLGpb7RKu2pMJOgn8/FotT9cJ24aW/jvlEOS/kTzWzv0t6EWr1b7LCRDQI73
dkz2mXTJLfxpolF+ofGfoUovcbwxV42ZvIidVlh2lOkvMNiYjZDFMPLM1cPaJ+pCwfNFQFmbvkVG
j9waXqOUn6xDQSmON3iZAxoqQFXxS2pUm0xBpFzZFZxmeMB7mNumwPgMIzMJ+ydeCac2XvVE0non
H+BvGhwuXrlIXAk8LWL5mhT/ynXYjFOJzILWqM/XtZfZrPWTThzp6uTmEFfmNsCZ/G808uuCA6Ae
YpZvch+sjFxEW5mnTR9TbOCmGJm9SOKbgTaBT9UW6r/UTLakc0ZF9Bh9odh1HnIKHiSkJBaM4JWH
HjU4TEuJX0FrxxCuH4Bm4poFjLNN884tWakef1n9HrAUtxIzKcTufNqZaenJzMba4mGAz5MtyTNU
fBNSysKqAFYKA0/WRNuE3UdMQiq9RcjDn0QOVxvbPU1vGhj+l3B3YBYVM/6OmoGVjiUDBpz0weye
H/SWCjJ9sLFPq3vKVozOUgE9zNObafC7jzSjTB820KJubO7cDX3ohibpo0SUHTA/fqXPqpNkIKaA
HcG62gi0Nmq6qzXVV7rXJXtNiYUJ+TVmxh9+6e05Na96V/vp+M8qtYMoIvqqd7V9NyUcoMGkblp6
XNBtHhxHlEOSPiZ4sEXng9A/eVOVJHzI4eKSVduu1g+pQD5Mo/mwhMy12mpX50CBMsrzqkDLIhRx
K0fQC1Uljru5gKNZNsNpZUmbrfXNNqyex8DiJhnsCLn5lTVGlcbrlP+107GXCeSRWofmWn+HS2HH
PTOMeN8r3sCvze6eH8ThEubrp4wdJeMGtDoWYwHpIq7kzMaMARkPkbAHGEkcYivmLuUJ1AjCsThW
4Z5rUxCVgd57WYxJt5R2bVJxMlOinOf3ER/bulnnzTT9A3Fml6qXR/u5vtFQoSx0xveYuRKjFck3
jRNjSBPNNXW07tCrn2MZxPjbFr+90h3ZQGTtSf3qmm9BcUDTjSPHEMdw7RSRT9Y9B3cvBF120+YT
mFYGgcPNQqvU1FdT2WJxXSIiEE4a7tL22Cqo3tdh8qdxq2vf8rwzGWuNfi199Sb2UzIWJqowOJxI
OlXpGarlyLwmKveJSegzCqzxo8aFxYCMAEQrk//1+xb8ivCnL65VfkCDWYsALPOsXoT0YAgwON2w
RxKUZL+kYRl3S71lBQw3lC8qARD9yfTpT6QWUsMFvxEMrRxxnFG5cIFaUoM2wwrdM7bT2PfzWTFW
I2wUyNNXLZ1YUXKaa1cYHYU3MW2vaXFXMbsYWFN2UoM4v5WKG28Vg1xEw5Y36s5krK3nbSQfkXLD
9aByLgxekZ4B/0JKSIaz+NyAIjn18hUSVKjPPIeOQAMqfMTyQZ+/CaQBMmKaMj+pT56s//UNkjyH
C9JkqwU1OzSQi3qxeZppt2WNQY1fbLjhmbNVudnrvbCF6OEt+XTOM+kaC68inO5Ev1vdm8zxCB0f
donsoa6T/q+FCj6e6I/Fn6V8tqovz2+19B7xyJsWJgCi8QAg91p7KTRPBYYsBRUWivWlAR+rbKbZ
l+Qdys2oZ4GWcI+MKHjKC7f1CxFya+UVPBT5p8RmH47L/gU5SJ73VE601p10ahgCoHgXG3EIoB/q
ZOK3QI14aL0ZC6oFaccOa7Ifu6rFCULKyUnrrcaH3R91JlF8OYBenrHtYGE/BYwGJgstsCBGGunV
nH1QvLHltTNz4l0in4z4AKq2trCU+hE0rsxZOsLbG6M8LO1RruCJPLPE7GIETfpgfqgZAaANexiY
A7lz6i/DsV7sjMRheuvVo5Z8TPKryftdbdXOYzY/ZT863FhOtAVG8MT34KT9DeuAVHqdaufqUZce
cf9nfCkY9gmwmjqU/V8iyDGuw+xWVH6qHBF+7YahluKh/DItlCOPIETfbQyOlheFgTd5FY25li+z
6SY7WcsPhyblwjQ4OVOt5J9k3mIGmu0LwfQku8mfk+jmxXcnv6RVoJmHJ4KC42lECEGn2Zjyfkw5
tHc4pbFyu//PSaEhMErCNO9q88EIL2BVmCtzr3Les+NgJ0ZEUPeN4pV/FNsEPpVuXxuUruwxCHI4
k4S726BOtjRIUruPCoyl80FCrMhDxKxdC9UBp93iCelPV7ObJbBML0qConkx+pMMsx2fJVjtyBme
0H6yHgMGPfNaF1t1eltgqIkfhY5r0SMrEZMcqBBzsCpRCnDtkvIMd0rx0qwHyXT6p8/tyMmerfvS
eK/MK6v8JGHXjN6qbnKNPxEX7GHurrzSBU5Y6TyUjJa8Wvc15KXaWcoj0I1B8qmGgE1rybYUgJ2B
6T/GCXU1wExaF4z4JxpRZbkoEyoXwyy7BduEnXakMHU0phY9kzdbM9+EZitGfjdvwmGjy0GosJyM
bTo2YUyM+qYTw9vC1YuLubu1KnZVOBnbkKV2wEzmXdp7mkncDRE0gEzBch/YutRzbCrcTM+3iF6U
jBv+Ic6OEu3kD4PaM1fitM3qIyutuPkAxbSHUJ89ai/cKO8R62V7FkT9ieBsKWx6goMqUhz9uB31
76Vykq0X0+C224bzUQT7Nw0+Y3cHDG7KZwE5m6iCFAhyRo4kK069eu9BV68g7sRYOcDc3vTrugeS
52jpNu83HXjYEJt9zwQyEzU3l5RTKg9fejdswoq9KuDtFHFhZVfhIREeq57VZGSbD1NtvlAZPY+c
+lct4IPrUr0zYqkNoGAw8Df5eMRovXc9Xb0lTX9DJfgTECdbU7ramZ4E9LCNn7kLNo8nxMrMeAzy
GQ6fsuBNrbYLlhTrOZycIS2Z2q9JMZZSZS5pSTd3HK3EN0ALteeuMVkgUANlu+p9Q7cEOg9iUTr/
xsOlKVhoU8AtO8TC21PgmE1XffIJWDHkp/kOSLggvFoLGidA74wrUrhbyl5K3tUnYRSmkmNgmGi2
uPdFxSFizKV7MOujqLKr+2i0v6pwLxuacvZCcsksf9H8by6/cUKwHWMVbCyeGEUqPl/6HUrc3cxu
amf1kETfn7yMycXrBXce4FQ4+yF+r2iT3FoGpamDx1n8RkbhcWKnhZa8Yt0Ny2v8RDie10fSMyP2
5cJpTCw0mNd86psQ/g8fWOn12Mp+SFxprLU9YqEFqFzZtad/lIuDoK+T/vkT98m3gd8Zc+DdRCgC
b4piYuxbpMjHeOW548fhqmo/Q4O6+0rxiXJQghVgO0RzeJYDBjwMt74Lvl5to35PS8FcIiFev48g
VkcbAQPSfo42FEMS4l6g0P6k2xgrCUC82h/+cSjgvWCl3uBScGhQdJsti4KXp/EbEoN4TF/x28Fy
ocRcXoo/LGwG+irkNl76DikLrj7WIie9Cb/hUSzdRfenXU0vKLxSyMhYPQ7pgf5o5bLvcLPYcKfA
VaZ2dJo/2WUTgPcw+ZWghm0jCR2FTZWXej4NLbcwMfqN+T1/5A88tbqD7fqrw2VW2mkw7RLsGY1d
fhbYpqFnokw0tn5ctvl94Hc2vqb4yL5CWhbmzsu6yROOw02JI4fJCjtPToTJ4m1+AQsFCLTHLf+e
/pPbA5mHpNwqFXlYJuD+QtbdchvJzeWNtGODpLZhx1/6SAQapoDxLfqTVl3mwLqAx5cpl79JkYxk
ve+S6feYZ1FRFXos5JmXefAZiENmQ1pzGygxkBW3CauXz9lNd/m8rDdrI/8RFm7+iCesK3DWXX/G
F41LaCLGeqFAwHErvZafIWVK6lE5bMvviK76N37F38CiYe0Y/eKIgdXMfx9n18RRx1zxgltjES9j
wKxLre3wbMFo+5lPBqctiES8UabNfga6U0V5a3e97qwU48Ye84aMZwUGjmQvNyIIo3ZJ9/gNJax2
SAvxFs4wNkOy6DiLJkjK0AIOPLydBtbsZtSemTzahCjcPs6v63AqQLY92m/+I8Lf1D602aGkrh/y
FHQX+BCFL+Pp1oOp24/M2J1MPVeMohz2pUUIwZTFlf0kVb+oeN6C3i9O1oaJNa5gXhBBsAm2YQza
614fxGDh4bl4HaiCyTbeu2/jH1NFJt6v/+9y9jnVCij/OGxARUoY1zdpcx+vkCKlykcYY41GnHkW
5/ELQ/ZkOVs/ufWVvWTj+bkAurDZikLqBQizg3L0xw1PWVV6jHxLY0fl0HwiQFvfueQUCOfRjnwq
kqS9vhN2EqK/JvHrZSf4zWN+tot4/m11P89BNF4GDSO6E2+K3E+6Y8dPi7b6ifnhYiV4H/YV5tJt
9ZsI+NKcDJfpjRvavCW3cl/8yu/tN2RAYgHyj06EAYf6fZL8mFd9i4DckbEAt8cIgdWeq06j7BS5
7EJnt9mHNaV7rXhvsu9EXTi1NJ910mDWe9i0HJ4E2hLzT5TBI2knU2FepjMd5KXoOg/7rrlAap4f
aFEcuacy9hVEJqDt1vBbcxlO+OjZC9Man0+Gp1h+kxSitgsI5oJYe9Qhc0DkWxRtW88O7J7HuIaC
1m+Nkkj7xUhuDAjr8liymXLmYf9RupNS8w0p1SlnTVdbBFp4EMxX/sHo/omtaSccy0nxpZYQDnG6
9BbVJU0bL7dEe+IiApTyTmp9+i+Wlny0osh+Dq3yzFp7s6As97X5rc5/efxbYkMRlFdNBRRQfGns
vEsDVToJ/W1V/KTYCowrn2sqUH/UXajVRzAA1DU/wwYvCkEGTk7cdLQOY4YkXDyrr+ahDnBGyn/Y
HeFY3Uocyj1sTU6IMotcEpQYRvcLxj7mJ0APU20vdC8ZgpX6CWGu10nDTOxCjX40+nHWQAZxK3lE
y5dibxLWW3FDLTRVo/XIO2jRZv+odTc553ww9D9gO29sHGbM/qxFY3/s7zF+rYnUQ474DfanUzbi
vJlb4l/4LgSJFjIQBOzb8M0Uln8sJ2ZSLZct/7OKzzCfOd5o9IzLWO7UNSAwzpYWcVPSv4KKw5Ke
s5y2vaXjepqfeP6ufo+l/MCC05EOR9aq11ZIPQiTjqhi/gX3JzEzVlQUfqvwcv0zjyQX3KMzgn1e
O35qkvqmdFXnQy8Kj06mnJ2SYyLLTqjugTgwHeg2UFro6ot9KPPEQxndkop353ElVQvgVwQHM6Xw
303eNxYahtjduP2GQ4/SyeJPasn8mOnqbu2Fl6Zr8d5xBpElcZswxfYu1gP/rv6hkq+0aoo6RvE6
vEI7Vhg9Urtg8wqI2IsgftZPQCs9eyS17TjK0PxX7aRA245xchl985rS6lWC6CzAGtQRKmvP3hZQ
n8CsELHwQ8EYEQkDxczy8Jy3HMSyfh6Wb5UrRkjx18GgM0Qce6RaRYJhBtvEBvRfpFNqIEYdykBh
bkzFuxZBuuTBkqTfoeWPFVQdN/T025lUNalAPdVbb1H6oYNsHutkU0/6UbAGCmmC6em6syY192JL
uFVJd2Ol2AM6vRMRzSXIwtvHDLUSuGFDEBJxT1Ssl4j+56SPMZuXjUiUFjCP+YvNHlnz6VZMpGNb
JYQ8eAPFLmiLdhdZjacBfl8zZd+z80EUsN3xwra9hg1oQYErf01ukMRE7DVDfxoSx0yZxNPPZ2t8
Acigwg1qbtAXti0rgjhiCyINFhSVcd2Zgrkz13QnKvNdleHyheqxD7utpeQb3ag31iyDl5ROc9m5
Kwj5QjRImmGXIQfRVdU7FkMXBiQ1BQVA3TzWcPHnTGLcRHuO6ZTpC7BrquZwZyivOisGgaZkZk87
Zx26vviJxmOeveVWCy/1JSqw5NTZAZYekH/EbZYhMOSVp1OlUmYlKsM0HIZJogocodEcaApA+EFR
gB2oNEJxnJ61Opa2GRs07EUeH0XYuzlisyXO13Egm9jOVGbsDpnhlEIWXAfIEPxU6/xcKCVjwzfN
RyH/4xTwu8hws5hha8GM+I34DHzqcqcMxYaJvA2s8i3BwqOwPCqraGuWU7RcG/maRgLoRGyEqz7w
LkvMKYmKs2L0hL2Csq+uAO2fLATHtGFnAKGDYdDooNnvxdtSs/Fm7tgabAJNsosG5zuJeVbysjrP
lrooMMb2LZyLnSgt+/qZHdAiZOfJkslo6SbZqvI+lNYPW6C2SZ4Fef6p8/t2mhQovKp5ifyi+wLp
pymXNtPC8qlexPJTYvkZnoJaLx3qhPWY2qxzrnb1TyIJFrnbNVCiRHMAeXwWyDQBUVrZb7NpaxTq
C4CQjh5ip9Z7eAUaPaIJVmIipicgdPXRSOBG2FvFQFJwxT4+/napfu0U9mf3g9dRSwqy6oZthy3D
9GL2cdimzMk0rGxKCodmF9JvmYlxlBJhm3fqUe2TYxgVx4nP23iEUX9kXIf8jWOK35KhyrmHeAug
+AFu8a6BqxiKv7KYHTbHcLuZNrmNsAuf7GwHxokX1d1PAgTMgcr+r4onv25wjOB+32FrvZggBFkJ
cZMA6LVgYwxQhxK25EbGaL52jigpXjPopwUlGLM5dQV2OJJjdO8wBfSvsAxJXeOl0X7AtrQTrTez
Fw1BUigMLLbWvtZutIBs0ODV7BeAo9JIhnPU2HugMlXUSwT+1pWxD7M48DwtRSBDru4mlnMU8SGS
qf/YLuZ2ehGMevw6QYrBMPHQi3TLvvJfyM98Mayh5fsSRlTsDr2tnId3CO2b0VxfWszyuYFdmAws
KwzPMnPQFr25Y6nRElevpUTaF1KRAG4b7L5Qzz88H7tcovMqIbF1V6Gbeirn7CwIIFUZwZhQ0Sry
wUsM0h3lm4moyWmxzDe2PnoD/tCwChY5QbqWfXZXUJ0rFF8Wh4xAMIDcmDWdIJYEjSkEGdmfuQ9t
qMN1m7HeSSXkRnUXPxJSiVq1H5IPfWBsWnxYJCDZ6lbMX6J5mqdvoTiwAZ1XSdrk5G5ABQclvTR2
vU1tInMwXcHt6KgMu8yx8uNR36XqGwCsJWZVoFwRTeGjxvlESxjhkodUZceRQLvOEcF+cQxyFE5c
hYlJlJ1sQshdY2pvOvICF9sur9oN157b1BetqF1ChG45LdjpQlLwWLczca+j9WSQGzI5+04H3Oj1
oF4hoT7fBG8Cq6hrVrDEihtpva1kJgi3OnlhdS3MV1L3dkXVBT8cHxDAgZl4XU09LhUkbpP2oBA2
A6Z10ozOjZv6JPKZpBaGe45CBiC2hcBI+hCbSPais+xKA9w8W+W1woKhWU/7SeqU6+wnYrJ/FpDh
bwa0h/nGNJQDizVoMLRsBSPwj8DvJrWUHUXcvpFZnCav3hg/tXeZsT13bsawibtUX47Ykr2JAVm2
LGxixFzJDjSdpWuxuMsHVFbJsHYdGoneTVt8CUGGWTEmjzhVsk+ZTppnYZgxdv+e00QGLG5jHROD
o4tBT6kzna7y13wR9opUHfvGesua9MHeku089m4rpecayXxMp6OOEqiJYG8GaKTktrM1vxuS+T0m
FOtmfzeB2Mg0FlPCsgblP47OY7l1IwqiX4SqATBIWzFnUlSiNihJTxrknL/eB1544bLrPYlEuNO3
+3RwcJ3ipor0mX6/nYOCakf9PvHjXTbwtgqaRWw01jLFqkAVyibyeQC6JfN47e4wouzrpljGrM/4
KdYWkghjFxXdb4B6D1GY4AjvtiFFsoLny5i1u4AlLtmKI4wBiFrO1Tb6hwXyhbBof2JpMRvI/Nh/
2FqBkThODnZnsPRR6Z4WZkasuH1LI2zZRB1LyhnmIhpwf3jnH2oW2Yv6t2C88xDY/l+CjIshDbZd
4C9Uo++AGgDKRNKLYeniwbAjYz/NIIsJ8LfzU9d8pzH0Ag5TqvkSWPvj9t+kuHsnLhBsFQTwRu9R
cYKca+THkh18jlMU2HPwUs+pvwmADagd7D3rdCJtSE8eTq+neTVvDMj/aMm0IfHHogvZxaal/c7v
h6+6LeiOiTZBQy0fn6Bsgp0mPXfhdvXSQBUIU5xUXsnkKM/ubFa44sNbjGXx8H2EOBdUJmHD0Nyl
tb2UxW+sf6doPDqZE4PppA2Ca6cw61lesMIaxHiYW/hqyag7XUorEE0hGCm/o1nMlmZFuKw59z7p
TBaNTk/HglGeGmzrZGmtQ9iEZ9uqOCPzLxJAhxFwe3aqWiukzadylKjrxncK/+jX+L+HyGKzZ/bd
d9GBcM3YJyRWBh0tVBtAdxeywje3TZnfkw9XG14w/Y5wgOgliAsOAcXwDM0ULFNkvLaBvLkeF4Ps
30rNvMaWPdtLuOcYeDT/G5oW5n7g8H3sw2XrNB/gJYSRogremI3Y4yoMFVbz2lc0KNuBs6PY7lFb
znAbDH+eYhhnciJzvZCcXIL2dzDtchkYSG+qr2h0bL1PfhMCcJWHmpp2V9uzM1RKdsN07qDVVR0m
VmRvX5nQVpR7qWybDVG8TWqa16J6W7dqxxobePRsx9EIzS5CP/4rjXDVxPoebOBTk9/McgroEsGF
5869hLmsiXTB5QJDM77aRgj2fkB3r2pA9m7RYM7ADgRdtaNMjgsmYicOG4jCtAr3yVCE752LAgL/
Bk0g4YM3auNikRtfpfZkb2uBWSh2cDZGmuw+k4K9YOg1MD4y4zFl40UG7mfka2rL02AHV+lmNGhu
tdKarQI4Y3tz6KvAoNXpDI+eHnI06HL7GktEEjV0aO31YcixmFrTTTiEq2ArU2y1o45kyacj1kFq
L4WcLiCh3j1BPByOI9MrsFPHw8zSmU69Yf44dSL+8l2CICnx0aRqbtBJvU1vFCujStk5NOl7ZzMO
0EKBuZyeWa0JCBYbV6sw2BWw6nBd74sDKGxFlT36kiaouhXfbOyDhS2je5K5JyRz7GMez1pzG/cO
UiRRSEj518TqX0HZvlQdu6ymZUefjqcC3BPDUPUzOCyhOkcH10kTxzgOOyewWIUprMZJvRsCoJyF
O3x4ECEheLC4ZrFC8J/FoXibiujTsHmz8SWGJ5DeyzhEyEoC+424/TqR1S3zpooWtRYbFR64IY1f
a87bZe3sVIpF1lBsuGSi4JngXGPJ+89prHWl9QcKhhayiQ66hoxEFNGx3M9KZ6qzZ+HDyrbhzBUy
srcptsZL6mE1H/gw2x6lyTNDJGDpf/L1JadeVu6+KCZ2SEaG8pzo/jKjow41SZU8/fngBpO1iZI0
vIM8QACzCTH3Ol4XjsB+ntOYxs8qM4ywfnCPlU7CdmS29OdyRS//YrY/CGf4sYt67Ul7zz3zPPES
W+nSO1O03C9CCeYPnsBOn9HAbqTep4TFoVknr7EQh45UAOUgBxM7T1cm6M/aWRbNKe38QxLVa79A
DtAb6EC89CfasYZ0PUbunnA3yQaFASeT7jEfkw+9d54dkewjy0YrDZJ1rKNyu4BLKCRYAQl4r5vW
BlLP1WIj1mRWcPf1FOGQRKmr/A+tYI+lT+UuZhnrSebfULMeTYrA1pouKU6JQTNatQKvHXoGamwT
j3vXaD79wfgotUKHzaRf/MH+v3PzOU6J+6nWQRytqX+RKOpZSzzInPNhYcDJyuY1ktfZ7JsmwFWv
Y+yNhqKztFBQhdprOpLGIaYCzAxbWTH89a1+DgQ4/nzcmF5CcV+bfcMaZIrykZlhak9rqBIaOVvd
QVOvHygA6ROIifYemV43t4CLs6Uz7AZMFzoE4pXVJH/S8DkiKuszY/ohCDVsrU7esqYvVlRO7TPh
nIH//fR9mC60WNXbOB2+GypQnwICyEIzqrXrlT/S4pzQpr9D23CABKK1CEL7N4TWuGKyI3WWxI8U
9yso1CYgv1Tr+2EsY5yg3jdX+ocXetSBTLW/sSScS417ZhLkJGp4a0/W6BPENmj/tgwa17ziNqT+
vYmZPfXiMKPNBD7TaYoWSZ2TDAY4WnmvoRGdexmuKmM8ldhwVtKc3xpUJCwqdsQe/urBcHkG92b+
NIXeAzovVOKg/KDA4xnTaUC0Cw6kKPdt3h1aN90EcQ6h0Bzf7TKFu1JqeND0bF0o7lVmnGeL0XBo
rXFbz6INDrJi2VBd04r0yiPqPEXBBRA10rcNk5uYSt+/2OQ/SouFgaNfEu7UNB/PPIiWntOBc0Tf
oMFlWfJqcZ12r6Rl7Qsvz7+BvLpHgQtP45JXQ7hpBJu2yntAs0YiSVehZyL3MkKygCD/sJe12rv5
V5cM9LQN7Dc+guqUiy/DuwVBjmElxwWBf2j86sM3LxNPjVZufXFtnc8Ja3nf7JJA7AxxFClqANBH
dKZZOcdx3IScswD682BfJ0EOnAxmhUddX2I+TfQlutaLr+1QNk+cPqA5I4xaY7fhqbPMannzPAO+
jHfoSkEpBSJ+uQ9LsdbUnJfQ0n9BLZcCrE1pspriKjSycSsTznHZpfOtNYTSVZOnm6LSDn1CGrhb
mQptUjY7nzR5S2uHJvSJqmJwfPq49LE+ThzOm3hYeolz9i3Io24vTwa3y3xOD8nyNeSLelO8gFb8
jWBUgCdAH7JbhlD+i8KXRwyBSCRFBouyK3/hQ7N7rJKlGXmv+FMPmlXca6TtoG7WMYHprsNsanOV
jHIv+2YvLHWsDJOtNx9gV1mwuxAZQwOWAzl/OxhvcD5xM39rAVvFPGZ5BTGjfGub8VboOv4VxMjO
o5xxTODShIoFDFYyhirmlDSTO6n8O6WYJGhbzjkOO6iSrFsUHQtfv/sVNj49wflYRuNXYmh34kvR
MgD0+YSdmnV/uneSbNwLqihAl7BawvoPilk7gpRGcGINWiE2rykiPA4AujjMlE+yQYUegVZce0je
THTaSmVs5JqQ6HJQmMgd+nci3Y2dB8Cp/CP63JdBn1Vlp3AsvKUEpRfoOMfK9ALr72oGNlSJXqy0
vrnLLoBwSDS6KWhAbdVfFOn+uqBpyTBsau/YNvoJ5lC/U89arujCVQF8v2RCeUlAG/lMcTSC7pGc
8SHQt2tStLIocibxUkIgrCx6JVsLRQGHTdLZ1Jcm8lBPWAxpb96FRfwvssO1pndI98lzZ7ufdGw8
92QYbgkifmkFJ5jRIzVYrQN+3DykvkbGRAutAz2zxWrQBy4um2R/mSOIuLL97gOJwkytVmU0P15k
HouBQw11ZyZ+K0KcxAawlMQkLgxNvPRu1uwryaHY5flHOdKEL5Q/lSOr+9WXCAKJo7DD9ArTVoyF
JfGguwfaeGrbRqesarpNhXeiQpz/k/5QJgpUBc927h1MXXLozsHL6V0XFO4sm6H/ZwyKDEfY4P7R
aT3L8sc4+j96yhICsuiLaAtIVRqzh9W7Nbt8jlKpaI8m9dStqi+eZu2TiCbaqNwrh7BswmeZkCC1
unlUc/CYVBFApmAelc2iwNjtsQscAnTiptTXbYi/bWw7iCamRnKeie8xSoR4PWb9Kqr+c/BhTHj2
yLvKMdKNHXA/1C2Fw51iOS/7cKON1gk8B8Tb/mxgFactDnmoPRjCvITe9OdODjiuyjgq0dmoeDm+
JUODMxPWn9K2tjJjZW6HTA6h6Y3QWPg9LCfDFhuMHntDjIqIvJwi5g+wnnhNjRrOUzhLI5zppz5q
H4MZHm2g9MzXLW7dzuJfKYNjn8fQMXjJFfDkWkFyDUMfEwxEGsH5E866PFeTvHOUoWddy/7acWYQ
29OyEqzhnT65pp7+i+UYsRSG6VMnu3jHNb0HGH6I2ZEZjCz8wHc6bCgsUK92F1/7iGaNju9Nn7Nu
wijvmGg/VSJ+hsK+m4Xz1vvQpUSN495D+Kr1z0lnJyXZUvAkZovmeNjSjKj/gd5/kZo6Wp66BZaG
L5zPoMu68EmLrGNc+4x6Bjm/Aq25DKJrHPgcamx2Zr3VPDMPXQuMsUufo4sfej20KCTLVOnNomjT
h6mcDx86X+LkASgJa8B/zxkqAIr1pJzxd2yJylWFt6ZvAPeFW2u0arYbL2hRMaJJLX2zedEdmy3y
iOXNK7X3hP5Rqg30UyNa1iim2uq2AvTTMzyOGphcTO6dDmjHbdGE+hj3b0ylID/R8FTqeMpaM3xQ
z/BHl1IK0hJ69ig/aMCZWDhItfZ0YGzSgoDr6mRTAlkeazP4FkW96bEH6o6+11OQMsJ2/nkV1oia
GO/K0fyKRAIkm9LDlCNcii7o0g22diUeDEQTMcHuvUaIcYPZ4dO6e/6Kg5XjOg3QVigk5HwQyRbJ
Lf8KE5cCU3oKQAYjFGqWSY9680zo8kPQqzM5DbUW3ktg2PoWZireFL3fpExHHF2nYjlZULAn3AeO
G4TbuhDbnG6aY1cqQZ4/KzGiOhczLSEXqj9g4dS4cgnQtJ16G7MbrYPbRfAYOPokff479VPDC6G4
w0GyNlPfJke6rCn667lRCNOxFOv8Ny9H4tZ9vVzq42R8dU7m4ZoYQBMGan4ITzASfbBaoYtTIG1g
gKcNhx46PYk/8NUYIuXcUEI19bLProsE6U4b/FUO9Nzivts2qYW31dPOJT1rx2g0v2nL+YITiNEo
bk/+ZN3TZFoVuf1CA9mnZclxr1rE7z6COKGLrttLy+tXk9WQgZpcmiRIb7WasyFYoHHJBlstJ5wh
UUmwGFjeykxgAljkoY+e6PDJ2XAOR1ERpLJ/Kge36NjoX4YeINrwmLZjDwq56r7aXKKoGiDVVJM9
F2w7TeTbJ1S0jueNAcbSahwis0P80mRY9cwJ/pkOfi/RIGqEHjnnQTgvfdJtCrLVyFH0NAYEi80+
P7IsOaYM4AbICCGrF+K8DaEHGtPYcGVrkSpiGME1DaYjycIrCbwvRrCHYaf/NFjgC/ZW1BImeArc
Aoc4NShq3RW0DVILQKDWT+9aIFMGemczDsHXoCVMwcmFyPiiTw3eqMU+S4Yzu8kLHRdXVMdb27GK
ANBkO+KSjeTtJ+uSRzwj63JXif5laJrVwJKI3HuxbUPjw7JIt048f/RW47xWYzwsVxlgQTSqpa0T
rbJookVmWdN/u58G84WSCXc/mP4vsIUFZPHt4GHrS4x8xwJhZZrOXzy07Aod5AL1OdHlyNKO+X20
tp2puLJNztiWnrAmwbEFRoBOvZalrk5hESl3f4ZNmFBqcWRp24ajBZums9PLi+ydUxKwdTVxS4gG
aoZI62yrmcRfMfAvaYE6VMZPrsaN0L0LDIhr2sQ3EG7s2Zx1CPkoy9wfLr5vIy0BvUnGsxSNSAEm
wuVmF8NRa6tTYMz+e8WQbwUbydupcRnXA5skKB3ZQ5beafZ+569ZUR+71CvEs0bhVe29JamW38HT
VgNboYBpP/NxLFIRmFbmnBY/1pr2zRFmhfLBA9QcX0JEeJHF1HkWxZ8xTs9GXf2Db06BkHYnz0v8
z3Mg1/OKZjL/K3zts6q87Sz5+phDq6rk98o3qTR3PYn03sVgbgUgsQpZT9eiHGFwJTZ2qNQWh4FH
d0XYbzXS6oZ5AIOLi7zXToCb3FF8m9RrdJ101q6ySOgM2qILNERP/nIrR4/zBGftgiBsS/fAE93j
B2MIr+7E0iXKDeIMGuCSYRdz23DTdunSTKboFE4ATfhAMtAAAZsTO3wdKhv/qRgPLAjRSlzt4rvR
QG/rGN0mPWZn78yFcgLXU0/lm2Gta9qVxGzYIEGG6f2XQze4KfmWzLn4kKUltK8zOLozQpOJ53N6
tmzts29qMMH68GcE1nGkSCyjkaaO3FclHXY2iXgJag2LfcGnJltMgYExfOddpm8SGs+AvjUjBj6P
bJzTO3+ytTDGBvFeBmRvU826mVGwl4ygdesdOJodfW2O2DY3qXXvo23sbWQVKj/eHcuOF30R/Xky
ira4BwgboAYgk12E3T/T6/jctw0mVHt6mBU7pdAAPttQreTa3q0FS8Tob1XIwgPMA63+7oziTEH9
xTIcvB1y+IRp8TmlJY3p03PDkcwODdr3GGoK2IWeVoEjIbE/kJUHDSFPmQIqKEbDATbYr5zJu8Z6
Y25tfkTo+Zs8MVZ8tX+pFp7sPvqcOI+urNI6eIb+rFnGm+0z8ALFNlbSxgtb2DwukEKCpucVSFDV
HJ0ZEDqZuA8hnXW8jwAQRq+qV6wVhucAvFboq3vfK3xE+jMCUIO4NXgnwxDPE6K7wKfPtWnDAt8l
pIS2UsbxKvWncZ+26jv3umvs9eypHZhndWld+8ppFuxxwZNB2221ICKxNuwpdYLk7/zpZkOJVwkj
snboPsP0OVSf1Qh42uYIUOoc1E13xPPUtOm96VB9dNf7Ufxaa8UZbiVkw5HBNfdF6rGZhM+8rgWp
uMBna5/W8c6T+UaP8x+VcjBAI0ZV7gpzXUxxcBJjz7mQRgY2fPMvpXUM+DN0w+oKcB/GHrnxxbSL
9yzwyJRY2SMwE7XmlAfkExmodbCIwSpNbmWEV6dNNJ7RhjEuVIryyAG+dqkzdd1zl3usBvHgiomb
xh4JpbRZiEO1hplaBPGnsD3a3xOjWIY5olsW9i+uqEHACuFQ5upCDI4Dln2a+rBq66XUxL+xxjEJ
lBC7WDoAbpzLSplzeSklgVqn+dlwaIggMkKlOeGyd7DTR2R6ilg4kXg5M5x7CMdyR4J+XDXBeKnj
fK+zG5JmhDOV7oEwtY9NU73YRKRr980z269x0i4Kc3g3mGtsHldrGjeJFfMr5eSlp+izCyesqfmm
drLzXPfRW7TEVTEnJ7rQN+gEW4VYZRjD/6DMS59Prx2jMT8IJwtykSBSdfslHct1FwWfJnc1KPEX
jlgF58BarKlhXaqyhpSgL9oGZe05nVgcUdHkSR78tbEaB6wzevPrEoIxxW1AaM79f/NboFbQM4m1
sJkH1kctz0pP/0XQuT0Hfm/1yIp73GSHTKvJBTzAtS583SbNic11+MWtd+6Dv8HEwDoWSzclD5vS
pu3kB3KTJ884NXhDOd9o7MF1ZJmRlwTjxDFvycG/gd4kTgRRYGk136m5KYqNOZjnIH3D1xtJ9WlY
P638aii6T8xPugYWFGDhrqFVWovfI3jHWsu2rUfJsb1vnY2oj2drzJxrJSymsKsXruqOWbPET2Nu
i/qtsupN6Av0VoZmzP0DsVDRXr3kYOCqSBwLxYCj7pC8DjnqdynPcxl9nprHifN4CriggcUEGHpR
2iDsuDV4au9GDnYMPAy2HAVh04sSOrcARaq3GwtJPa9wL7ZXn3DKcKC9jD8I+pe7C4wdTKS5Huqi
rPuoM3/OLKkKdpQ2/2r4yIt9Ac9vis+8oEEYkFB+y1uHRA9PDOO7bn0iYe2RZwUOAPpvzGnl23Lj
l/rCnA03CPtMHVRXbFGX2Qg7JMABVE7EWeGBKdDPNF8tSvJmPi2VbUvcQft1plWlkyDfuN099vaT
aQJy+xd7HCiKgEsEDvJwp+CY3zl/4rCxjPFrUD/FfPuYq7kyQBhGrXMWhrDDGwhzaup/9dMbsIQD
mFZQ/YR5ZPHI7fCzwoLUJWonKa2dqNIhv5Dy9VwQbdZ0Vq8p8QY9/T04hPqpVI5Y1Tv2vskufn1x
eta7sUPqOcfSxHydbEJxddgfcMAbmpd+PNFlgr3/7jM6GYwxzdTvCp5DTvrJs25pWO7BzuHaj5tW
e6fHZRlXZ40DW41/XWQ/jiLLiw4ZgQSWeXOYBMcS60srGM3tZO1R/za42mmSHOIBAOQPIImte28Q
FWKmmXL8pktpneQkZeSfQGm3MSJ0FAF1c8wGMCeno8MU4ztMWTVDQbct3p74eX37ocM+TQF+mVyA
TosUqVPRHByAxv3vUaC1A6T+j+3m51xgPjOgaKdzWvwJdWUdNdFHUxVkkrrP2KkXiYMyLdZVeLRI
oQDI1M1644Zc2lTMGdDqrJZ0xCAJcfX7afw3tG+msy9M7BTKPvXCJwoOZMoGU1xhK+X5G9fM/7Ld
4ifi2UNUlHbz2r42KTAIvifN/pcOL8jUeEHv0uAMN93SDk+wfAA0R+Pql33XPsc1DwF47Nw0qGkf
Bs+lMuLXQNBlHdP2ZxdEiO78VqazrURMVqwlcEGavsJYnbMwapqlwCkxdaTw8MaHJWayniyN3Jeu
pHGb4g8d6cDnoZgfdSFXKqifIn3YcDLY0fqEYjouW9547MmeQszPekJde/MesJnth78hwkdRB2+s
3RnrNFBP8zLuNU53jrz3lHY5qtyzvMXTYK2iTC3ZFPR4j2SQrXAr0zHA2RYh1CIIWmqXnMJ7FTm3
jvezm5/C+u5ALS7ca1P0GwoHnpSLDUGDKp2z8iWeZ4//2n4EVEgcQg9fxbyvnAIOMD5qMUtG/9H2
+gIV8Fa57sIQ5TqW3npy1B5yEOXe8AcLbUdzynPitAS8vR2QnpXPzRmbnDCsj9BIT0KbAfIE6WtS
DfWPxd+fOJhSxYfvVdumRHrg4RepXwy4WxPYWGzUu8Z5reAKxxXiWv9COfFT6v5i3NZ1XlDZtkRc
lRXZzyuNs7VzNxBXUkgvvf7k4UlQ1g7CnB8d4+7gx6fEPFAb2cpdkm9iDP/y0qT/+ughjKsiLuAV
h946lR2p+KNwkK5TkA5QP8Pb4P8W4d1S/4aaDvBqmZnfpvyE4+IpsjKYYXDuOOP3aGD+N78SMDgl
xX/XKHqMBhnLV9M6BlhLzJErce+6ZLx52DnDn0PD+IR1aNXm57bkGI+596DkC35+M94X7lbHVOje
p+GdHU7oY9vnqy7AX0HRBjj63KiPtvkAa/Skynvbdy+me879X07PFXLmOG4VrwziIBRNQpCaWFvX
3jmjMX385qQT9u+ks81UAzq4wc4zli+F/28m4hYEWiIKleJdOS5jEoN9V61aNaxLzcU1mJ1bOBnt
uCl0i+cIuduA6XH8LPo3QxdwDp7Dejnk1qpksqdCIwUn4NvbLPuux2XXX+p2XXdXz2JeZgbu96xy
ngCLzCHsHF+pDIqnoH5l+bq0vGE7ouzxHGvnUXcBEUdnmw3FLF2NOuE0kmUHLyLkeEv8X50eGHpL
erGTzbZyMXZAHFiW1qmTAB+umnM13HVLm3Ox5VITDdw4CAIsIOhT9JJXqf04yZfAMu+vGogs9TmF
vdDEvJE4XpfIs3F/FuIlIScQuy8avHmd2LeRE6CCtSzKu6e/VXm8LeiYEemHpKwjvujMIeOWuRAJ
8SlUxxBYfJUcLMymU7MJ4x9D37bDb+AA5kz5k6jL0APz0ZFLSSN6bUueJmURLnMPlcYqyl1fEuwE
I3iwMpZJcccyGb8ELKIqXxZ9TLUMibZYeTtmXfZjGSRjp70PCknBF/Rp/U/WCzm44TFbK6wFYSOW
EkkjbMp1EoVXvDerMHM3jXsxOrzGBIf0rme7zDZcI4IacoASE1+xU5p8z8R3WTcRPoj8z8DxNgW6
+1gxNqP04NWmCjrCMg/joyEbxwFprxWEjWsLbjiZd+FeenQV17rjV0Vs+lH2dIvcHiFfXylfsOTC
dB7Y2zBM9oKTk+fI6zQGp27oSCViIuaQtDTcH2t60JQHH0ftgUK/pCQgdH3c2LXY0BO+7fAxchjC
NN9BjOjCdancRQ0SWHUj/anpQvgsHtODgALshgeDg6CWTUtA4AueTVTB1JhpVkJYrPxtOjuDdT/l
Ny/4opeMv/S37MXZxWRBINBH+DI5Uz/xM4Dg4UzfRR9AKxfCkGuJ6CZIHod6/REzpLntuzV5pI2m
C/ai1yLSj3Bynow2/xICq6TlUR9MVlfrtWBZx3xssq8+AsH1a7RLDAmsFR8Dd3hllGuOay8eUEOU
0GU5OHRx1DWeQn+TSINi8GmRomuE5saHh5ukb4xQdCZ2T2VcbdPBXtBUjZD+mhrF2s8AEBD0MAB9
ETmmnYHJ06wvvV+e69w+W/jjBO8omwgjmu1zE94jjX90DrTVK9/har4t3OZvAkahBeMz3LK9URSr
ifeUnzsbyyi3rLQHVmLmuxnZB5pdl6X4UHxuo4uQFVV7Of5R2EyJ36JIm1vLXaIs41cQ6qIKBtA3
ayQImks3ImrE+gCD/qrVx52tn1sS23kOZlD6G9tC/2ZroBNRFJyitRz3URMeC4Ja6C+KrykkSoER
HvEzjnikFf19VsFlxLFVmthOk6fabVbUWKLK+R013yU7VrWpWuN9IMMkEI5xHRNXZMnmMkq02kMH
8kPAam+riKGOtL1SrwkhIN/TlnMHBK+qLR/gIuzsswvEVgZE8Tv61STHXdrsaDmln/pAM+5TRUWg
jT5UAbQfzrrFDYoo2LPG9P+smFzw9OqgZ+C7XgdIIimgeMef2LYqjGDtlvUqAbxnyQOlYwar6L5I
/Qo95Hns2q1Rc05u0g/QNmxTGJnAgo71puC4H1POhLv2qQ1/cEl5fnXGYoeN7chquWzIaTKju1DR
eWas5qG+6msGt7fR96BnHGaHIMLiYlAx3zGhQZ96Gi7ozBUrM2IEMj+KMATgyjYutMh8V7skbTag
uFmOi3dRuKuo0DYlDgpaRRdZr9YmOVXqK42tl+NNEQYuZxdyvk+Or3TOZgnQe8RQHVT+KbTlMcAl
glzHK46XiqdwzzwacmFQ/EyKmgSouGVh5ofcS56pqb12o7tlM4np20f4KG5JHYNAqZBRUSjEk2FQ
NeayIZzQdUP5hyGLl8dgILH0+b8koAL8ViIC2jzEvSKhL5eJKq6xKjrPuIzWXi5BM2UbBfJHuYrH
ByFsCATDMZB/Q3voCd8OpOqSi8V2ASEdfZ7+pGBrBq+1RvNND/IgPDXyJS7uEusgCd3a21as4l0S
OBX2lh5np/gost/AnC067Sm10Qvz+pTm9mV0Q+qrVj4v2qhSR3uEBFNTppZcDH4aNxEbCg9WJlnB
RsTnUcmV6+7H9s9ARHLGz0zi4NHN56yDImS7m5hmS4LZ8cxAVuPelOMpDTVIxxG/5txIpv5VRNl0
PHugPSW2tC5mtHACfMslhvFLVh264Fb47rJiB1gOzLC5q0Wo3eTx4n9pGj7gqa0CSCgWKyscyp+G
Fr/1ubrFnrUBFr3Dz84r2XkYbbXI03BhJ+bJ7UjGNN/EnygABUCrQ4wZDlFcrDAz7O2iZ2t9sOu9
L2i+nJrnMoQYj0Qj2p1id5ULpF17IIFI+0JelTe7Hzm+UJYCOilF/w0przYa0mz6zYd7kRXR0c+B
9YX+wzf9iy6gsLj+cqjMnSuyddpMz2DeSEpFazKYmwHgi83xySOcQU9L07bMKkRAE1Jd6u4KfdXU
HwOZegN+k8+dHOIin4LX1nY5joPQoCiarrxVUnw5sL96TgDKubRMl4mvQda95PU7C4+Ogi3rvafL
xGfLOPDWLwlZ+ckjby928l7zwUmHI7q7dqPP3vtIwZXruA21hQcos6jPGM06toWFQ6LReomNV0qq
oZZ/FLEGr+d9ZDCqWz4pC4SXhjLoLXJ8uuOXF8Ka+q7GvdcaC1biJCzZCXwO9SUENujkvyK+qloR
I7tJMhzJSfm3Ur/S5QwOhMYVEvfkqfBBLCbtPXIvvvNcG2SxdGS7Vi4Lnz2Hc9G5M6sOi5f+RZfi
kjZKing5XnbxIqBGjMofbAcWzEgcgSTPWyyCPj9xP72DGFgMdv9EiKpotoNDm5T8U90rp7wO3Rvi
IJRYsjjuHyUqnbuKHeYe82HjtdPEryKRwH3HTH9rKIlUezKSTxonbXOSGyYutEO2JZmPzZMPxnb3
fliA32e0i5RPeQUtNdhO39q5xId8ZHyotR+fNl6FFZcCJ9B+4U9W3CztWscnhRmnGnaTyEm6weeD
Mj5yYIotdlgWvR8c/NDczOHZnVsmyn6psw+kcsF093RrhDZGsT0UQjmTXqLFOHTrtj0O3VWNLkXd
PJhAmZMgXDQ4tdQ8r1G7kTn2sqnJxmDv85y3LJh9uM82foBx7sPsAmzdKMwAUdut6S6Jg6UVWyh2
XO2qHfpJw36j1SlmFmUdwN1GX/Oa+8+BD4oC4HQzndXIzsFkgGphO+K8lZScqmU0zZxXg8Ht1LRk
SXnfDc02aLLwubYg9+IjCP505bjI81kf/succISynRDaQRSL1KYNna3Xmr8WiJh0mME53b1Vt4SY
d2F/y3nfRwWYjU6Wd2Knkh/hwhofqiOPHPZSPptpTOeq3tHFTASl3U281zM5kiilPpHhoo9/JOgw
gySfx5FH55tIi/Yg2INl5l7O6mImrzG9vLEF/yd7DQeP+HxO9d6wTvnOUjFnTdz/ODqv5VaxKIh+
EVXAIb5KAkko2pIl2y/UdSLnzNfPYt6mpmbudUCcfXZ3r3YkEtdQObAHjlRnz6gpoDVJZ/og1g1U
20bwq2Au6nnkpf6zwZKexv/6pN4m2qnXn5ZGfWcEzEJcdbXdSNMuTUbymu2pzX87mRh8/id3fJAp
OYW8in+DNVynv5rUaQiSxoO2NIIryJ0pblcNV1zP55JXpc3gBQQhTGOOuHw1jD/keacQ0cc2T2b+
ZtOHU7AomSnxkHjuJ42g8zO14IVSNOOLk0zQrpt/NFbslbUM6nzzxWtKhKDA0loE9OTlxH6gnA+p
0yJAzKjf2ZODr2iaQ9sM4LnDQ6DPKwZk0lI/HbsrqoE5enkHM+Vnpf7oUuMw4YqbtDWFB6QpXkxu
37r2bDL9pS4thKkXod3R0zBnGBgs7q2BBUrm5x2eSmbSiHeHr8EKgd86DT+G8auUj7j9ZVJMEVsH
SsxKmSJsBKCQs61c7kkfnfgbTOkoUMbH4mZQgWZAeBDUrvuYBs36n0HaoyQhjJpSZrceeLkv2RsK
RPzcdCek+TatKK476fF3EsAsW2Ac09GsXzLpu0RECPRtxiTeMmOQ1jOghpE3MgWFUIkjFy8979eS
AbFlGu0+MGd7WIvvc38ppavUtU8O+5XBA9bzBleB7LV8DekjzGT8V0t7I3ZKW36PJ58Th2WtfGui
T0Ioq1mDwgNLwBfcH5ZWADCXpWM3yBYR/X0+K7BdN5yge6dIrOpTts+aZhO9ARzLHEvFST7PThRz
TbaAQRbWWWclo0K1sKfqOsUDYcKBEM/Atl4s6vGqHNksMggsAao4eMCScaDvWCxEpuzSEWu182tm
Ec7RgIBBkqjqAAN5Ch9nnVghZyLWjlT5rGHrUML2kvv3kqp1C4FL4c8go1OP6daiNZHACNvtfafz
y83ctoULMLIUoch2Gv7gH7MP/heK7m9oa1eS1L0eoD1MrEhIidakVklRrpXyd/G5FfanWT4kThSO
cm/UjoJkGBDxVabtB/XDTj/SEJyuZTbroGuPxFeRQ47t/N6rv7XFRWn5OVDPxii4ziYYXsVrzYld
E+ePaWxNkb8b4fOfFcuv3klN9VLM6VFvsR4OvdMEAiPRQ1frZ8pep5zNLR2/DNdEw6gmVqb4iVqG
0jA6hGVdvRgvM92TOlORGT+UcT6a/ccoz99+DXOhkUGA/SbmR919Qgs/qMGXFPCJDQ8okFL5SuqG
mP5bwImXNKNTw3goiF0VWByNwjiN4pHW2ECL14A1hGT7+zirHA03boMOIkea24DFj5k7y343TsOH
zEdCly2qoH4CWzgpRChN/srYZdn4awWneBl4QvwtT7rSfnRRu9Gmwhl1fPR4I1QJU+6Q7uJe55eH
AtVr+E4Ctlmfs3bkI0LnyKkrdxWxX5wyh5FdUU2Ss6GOIp4hBERfM2JEBrkltoKz2bbYUWE063eN
BVOwaMCtaCkRMaFp1Fzsmib/jCoJzB2yFZ0des29sWsM4rxiWy1LBKOgMyccSAOTNM7jH7uBiDYq
FzWW3oHs7qQI6c+ww+sk4h63OKXM/Y/ZxU7ib+kJ4T4HKB+MYlUruyW6BT3eZsyIZzbzfBB7bTwT
WFnLXKkybdpaauCaIdbHCYp2nD9zdXYt7TObbjIuk9Ivt4r1yQp53yOwFO1ZhtCScsfP+JkQiZT6
C2FgxPu9oOBADQlI5MlDmsncZQrtz0ycUu5MXJCn9N7ar0pEbRcaeth+1MVPQfB5LIf90BxMaqy5
/eE3pO+rxCxTAwsKC8HullCTBgNCUSmEMfYzYL0sw8tNUjorre+iiYmSt3eBudpN8DvRUTVzChT2
i9KkO8Va3MdsDETb/D+BMNQn/Vav0rMd+sdYZK6ZAhbjVoj4TyR9EJCmpgSp2ZRCfpLjSXS8YZVK
BRwzV79yoV7tiox5b8oSV9/qaOh4qfKMwzaEcTbiqaKmFh8tWfHqOWnFoe9nlTc2abhOTgRVmDmE
JBPYTt2P6grO2MVPCicyyz1533Mg2yyco5+WvI9VLGoa/dKKXNyjIfOiEgprZnLOy2dhjibJQvkv
mcmZVOhFah0f8LCQyAx80ML+vYf3wpvDhBoQ/slEJDd2T3hOmz26LKmls09FjBdDwqrajAFveDHh
P2lpYqn9g1Em35MFuEO1Y6KnzU8ikfkswPMbavGlG91nY3CGWhOtUinmNcnn8tajL4c2q0EAk5Sv
YVOnE++a1iTUciIQeCw2WVgcDHCYmzGF7WaCBfBzulaL/IoewDFdSeqFRC7iBecv125tJ0mIIH5G
m2o8XoNsYKuYS5DIKm79esaeuoThp1DiUUuXuGG6FMyALuewtMmV6F4qyKyN2l7akf4c+pwanGoa
/W+JaeB7y06aJp7TnE0UgY+HapzctjP3g+hw/I/eJMt/cj1+z5F6MciPZ4Z10ACgpywnFL/8yGr/
ve4oEu+sgxCcMZrckt5VLkk9fkS1uGm4OvEbQbSo5fCQJ/q2wwrpV9FJk8s7xu0DX+m+t+l75vnP
F7IZK5OJJm3D+JcG+P173bGGkiRNEzGSA0fCVka4jAMLfxYfmTT5zQUTPAkzVOycxGUwtsdhYjta
2slO6emgjCf9YUtBxXpYdUuYRnM3Qm2UNikmSlru1ENbZ+9RHMO2odGBzyFN18VoUi7nH23I5jp3
Y5FPhG9zs9zKIMtsu9l1FsbtHvcyPvC2qjxaVWwSphlDf/ZQ2HWmSoTTcbSujcKxoaE3SbmNqp9m
eIgF7yucumsdb5VimdS2NjWwyhI9U+7852ikThHdKj7UftNC6kr7dxwNb8ok75TEvgBedkthuZUM
wC9aMOs0gi3Gf3n4EDn7rQWJRn7NIjmiIu5zD8edajt50ELdSzbl/3e4mOPDAO8XafD30mijFfL7
jFxKiwentD7ixKibUtu0pf3PX9gcBZtpUPyNo2a5hzeNvk6L8wODaTZphyjEOYssTIdf6bQLKZ8T
cBU1wV8umLzVig2VZp9CufwpsBk+IpuZB0oKVIg+v0YDOqK13HKq3P7V1PQ7xLNAGvc9SIt9EeYn
nNIbviFk+zr+7qdsdGazu6gUM4juXLX21owtsvXapuly7iIKXkQ8k5XRoxFTW6URGHLzwqAe2ef+
RbWWRuoJkduGhQTIbWSjo/JsOMPSn8l+ntkvl1UnEzh9BGmeSBIAdP33crZynr/EqUIFztfk+ja0
M9l4a0z7kcnzQeX3OYbccJIGoF0PfsGevrLOdgmhwlqy3JlW8i5/oeZPnm2Xq4MnD+gnmDk54JZD
mVrwBuBAeU3JMljzLVQzN+Tk14cejt+3SfNBpZM9x4rSSfKxssm865dAMV+BtXq4324aan+bdsQN
sLpwT+qESalKvSahtQ4i5bioHeSHIkrQgPV1hc3UNW/65hGY3AwUnulJebNiDD7hdkQKkzQyIMmb
PNgwbnLK+Hr+6GQzkUNhNb4r4y+t8lFTRgj3/g7ehSvZ0TYI30oZEUCHrT7LfHzZ7c3UYOjYviMQ
XPfFNLAUSsa7JGYbiQenouk1ppmrPaf1cSHhcNtzVdAp+ZQAzNxFKo2sv7kkdku8wwhwAKryBdgj
1gKMAwwli6sxWPpAo4Dc9KVi5dPgHVsU/NBlzzvCep5gZhX+l90QXRfoW/0vvdE4q1YygKAZJHyD
emJzcPYD3Y/Sv0Fjn4qqGDb6ZdCW7AZ9ZA6m6Vjb1+oz6yKX0iAs9Bgs05+mekNiSZKDVntqL3t6
Qv4M5TtLPiKawnxwVaYJ/Q9yiQhAy/vM4lm9jVLCCTZFVyib+fwdfkgYi+pruSCLkyzYlOBYyuIw
6hxvXt+4k8kNp7kTxevosSV3niqnUHfFSL2TCRsW6LJyY9uJjRhWzTZkk4rnwablmM1g8652u5ab
lya+AQ3Yltf3+WVoPiXsDHU5b6QMmrFBgc/METLRYcYoPgpPSf5aEgv1vI25rFcAa9Eb1l350QC7
reGcVDoBnSFV92ogk7q7tfq0ydjV+ASnSwyJATlTIvHOUKZekcSSWzNhuPxc2s0k2+q6jalU6nvG
LaFZgIx984GlPgEVpRcfegVrosH772rJ8G3mwN7GSYdel2NKCCJrr2tsZeIRcGWuhjJwGJ0/OnpY
cfQVycODwmWNX2RyqFvTUdm4K4XAxGQX6zGk4qOms5RQeI6KoFvjSznDfLdwDa36VqW0UuKF6fsd
pZrAJ4ZpIN8cY2tVoE0EMTjNprtTTFttrZm3j58xeYql5nZSwXFFrFD0NjFoAYrD3TDzVpq6jmVx
cWx7f3TCCBNNjgEPTL65ESyKB6n4kqqRgAEXg1GmGXpGl8TxE+oeLJd1YHDez1gxkdSBKji5HP3g
3zuGPjtcmMssr1b4kRdXo5ezsh4laD8Jjg/f1jGMMYBlile21YySa8xF7+jCx06XpeQQGPa5xXls
U2iZk/0msjaWlcy9qygxK2ulVe1fIjMsNEjYx9cCIoyjmFI8eTo7VRomypSukNEah4dhdxwSRL0z
/TtJiJxvYbAaErJYqfkHvmDS0OQ0zllcfSGkTpzNxGxGqwEkakqmK4+gpaeifu20voXSRqmsV/bS
XTFogwdm14rPMs7V+1gQBixzEf1mqa7+Y2DMruHY91sclZStdRAZ0xDCZNOwgBDYo8KYH1InOpY2
BlusnPCYq8YUItvG+BfN7GFLdXnDD7rFYSyo81I4Bfo4Ho4gVw4ZseKLkRMS1hTOkYiADdBFBF0M
pDNnQoIKkQY2XxICb9vLOr4BxXBUwDlnOY++dV81VmUilrqUjFs/YRIQ7WnztFNGvMSAX40TroDj
1WX/8kQS6zzNQCnZQ7sdc1U7dD4RMcvkyqFGIfJrwwf4U5tHwohCMqHEYl2bhsjYFzFRK6HwW7AG
Ma/H0WhfIQ4W/ypNBEffNBY8v0L1TFKEe8ITNSdGjG838itw73L/UET4YvfitVO7rbxEdkPctKZJ
5btJ6JNb8X0e84tEcRflpcoBCNEbiOB1q7Veyo4lH+BpqkN1my3lOJuJRqSHXGU0hj8aqVFgIRY/
9C4FUNA/06Ri2SNJlJP4h5LWygYgeVPQfMlJt5lq+72Jx90oofMvMXAGmRkkd3yOFH/bTgvhrmRR
PIc26FJovJk67nOIaUEdf7QLUW8cNq1i3SoB9L6ZPvLlbBoWXm+8GCpCoGhiiUwwTa3iUlmSlsPK
mNOLEvVPX6Ivqosjr1dlPABUEAL1N7myUxiQUYDS9UXu1US8V6IcMVfTWGCpo6sqBflyQci3ZGjt
CKs1hfysfMF0G3LrF+187PWq37Q6m6VcnryEL2U09aPq515jBF/I7ROCanYNWhKHZQE4p2YsHvJM
xkyr7WZagtNMuul+Ss+iRDvgAH2yyEE/z6UTltrdlvr9FE9vKDFbn3Oj1sxNa4CfYEV8CEz9S5jZ
rjNo4zPS7yYRNOhx+CeRcaRkEFML07xm7PuGyuu6pOQx9SLR3AGd7JO0OogC8E2M/irJONnDpH3J
VGU/sHrTI0QXCx40Fpe5N09tnLKATn+NNmODMO/Gsd3yKiegk7xoleS01bDrqvSWD1YJb5wUtp3Y
M6I4htmUfWrGlnNt2+a9FVq7ssnIIeqFqHoL9oMqCFUfmLv0vndnHf1Xl5kl4kiv98EYnwIwvczZ
kJJpqkM04Ptmw2ZuclL9ST4dcb0TeuKoD+DxQMG42A0jARQcGKcyvp3IB5jA559wAfi5zjD2Cf/B
Rm5tpwQjo2GQtUrYY3ISf8Zd9RW3060f7JlarZxLULQMKPDiHQGjKvGZO1pZqzwSE+yQbVYptkSB
DD2oNM2y09MSI/d4gX2aIz0RFbs2xg8uS4nK7WFW/c82M2KvKqVsP5U2GnjAhl4zNeqYfCpTAZSx
6e6edctXhNeOE2ka0g3L/++us6RNbWjmnuorEnBpvXCK2GTLCXU9vKoIkpP3QxvtdbzUlt2BJ7WI
FoheHpcao/sYDSdT1ONaL0iQ92WoMyGWSGOLesLSloXgZ23QFaobbAM4jVO9ddvReJ0UOlvtynet
vlbZyhtUbZvXmfrqpNKpaOJerKbAk1TaIJnYokDdR5N10ftxR5Gu182yV2fZMbTzeDXM08GK0t9R
6+a12ZJg4F+TW6AfGtF0h6b4UmG7RCkd3ucBaaWWT7rgAlGU3T7WScfQAQs/L4UkSNtYrZu8j4J9
lWIt7MzpSzKml2Yaj1i8Qmw1LIEbNnFLeg0jaDh8KGpy0eG11nyX1yrQ47MOyLMMyx0Xnr1igwhN
YrFUp6sWMlJJzEXX3sDOIP02ZGblTHnvAKKR0Yi+maSIUJY4Z7LwlS2ojqzBFWKOSF/WnLPtgJA0
pHrjzNzZ2NCzwI1DLGW+jvUzrnkXDTUOq0G/x1P26EQLo5kXcq3YHqV8v0nvvzcNeUO/4W+M499c
ST9IMp3rRjnMFeNWVGVYK6eaSj21zfB/TE5Rd9wa0mVNs6cR8dXk3bIYnMAIAPjcgv0zFi3/h7/t
Xc+sm2jZeUH/0mX7V6CcUrq87kJ8uLp9VkcmW6XlF9QCb1oVprKd+uISjc0+kcn/x8C67HH61YRO
YIyLZipo2GtkZ2jibW2SyJ2kdNssy3oppQML/QCg2y+pIHAS6j2Bdt/q4R6T8WZqA9yI8R+7XDzh
5j1MqF6WKAPF23JqgvFTGTsuK0r4oupYGw1aHTpoiyp5lijIBUaOdterBfFCUoDgN7lr8uPhcxy0
wIkNc6/20hYe5j/6Xz8SfOFAwuBV+0y/YmS0NZPsPONqM1X9S1abZ7Ew5Cvk22kOPiiU2s5p6Y6k
cZFkobPOAR3SVDuiPVEs9dlivJlNeW93MLq1tt9mwUhWdA75Urm6tNySYi5TBiNYh/xQMwbt2NZD
cbZxI+d+f45ZIfqt7OU1XpuqgnuK6cm/ZvNUseGNjZ3ip2gsViBDxfTpr1lceBjh0BD4jK6NSn4z
6arM0KwMyHp9nmz7DGxIpWsXw9R1J7CDX5kJEmln27ZLJXB4zLR6N+q+K2N0DmzjtmzF9Fn+nQLl
nkvcGqpfIwq593Wv5Zhe5RGujmLhAOen5Mo4seU5/dAje5vjjl6SXc1Ec0pI4UoEl/g3lGS0bBPe
GhaqodoXqFa2QV3GzOyUWm6O67skO6ZNvOfl/N5z75xzbVdGLVHc5GHE/n02dB+khX3mI0RVEfXy
mKS1UL6kyBrI3uJSZTKLDzY5KVvcqG7+SRJYmil0Bm4CQ5p9FCZGfgEQj+ftmna6V40a2ICMtRI7
6nSCuWBg+sjLf9LUEPjEwds1tlfEggIVPzyGBSqYlrhJzHiMuI5GgkOTG6r2m1OUoOM+Le9Sh88b
HFxPDljRPvt0uFXhdMul8ZVFCA9Fod/1ynJrTX2YMTdKidTNwNlcd8aG6KQj9eSgWr99Uzv93hAm
8rVpSdxDBBAOUsy3xdtPyPRracbGIh9r2jjyAnncKymhRsr4rGba49/DZd/sU0sjVEVbUMHxVCb2
SUobr2z0Ta33Xgies8o6D7LuceQON2IdbXELkIfiT7Wd0eq+SixNU4SVEamIMjAuvXg3LIW3a2Dv
Zp3ln1kaJ7vjpQdEYZMi1skKqNNcVXaGRI1IoewDHydEZW10y3816Px0pojUQqqXGwO/zaDoRyVm
Ep44a6Js3ml8Hlqaw8fUfKghxOKZHALNt1CVNyTgKN3A7ovtzwiqDxLSaw7dba834Cdsxwx+4+Tp
F/zGKXTp9H8At/gEZY5PVkEJeA2rrP6JILC92AylDIgh6J960770CLQykZYcrGhRjHB4uUUgVXgd
uolFYdIQDTxjYLcCmTQPmLT9EKOyDPI3kWI3qIiX2AGvqXzXl4WjKqz2xmuEec9nFTgDgZ2BddTS
UkhkbO2asEYdUMSF0aWmdQ5JY7QiIlum/Mv2kWsreUIID5IXqVDKxyT6JTX8rIxco1pdlZwuST+a
TAqcIokefgw+YIQUo6MosIYcMDGYwn6VoWWhRBO4qWjJCenDtfPh35Dn4TUzUdPjivNhouKPNDYu
ZEL8Yz1Tc2f/q8wa7tno5PP0kYFcWhZAPpolXycLAmlV+dUpjOW9lKqvfTlNm2EqcE8z7QiTc7sA
xrAKK6l6BcwH5Q9NZIoJAYSfU5/QjpWhNsAl3YikgfogYfGVCrJufsw+LszZTpWa9KLo/hWSyDaP
wfeRDFuBKzRXMgT0LKGvRBrz8dhHYEYL7JhpVOc70tJ72wa4bAt6UfEoS3LZcucByU8upLRIwXbG
XiEEs65pIRrzFDdUn1xqnjtXkdAQ+5hruZJ2kcdd/C8Lsdf4XR5smyGBMBFUGDvN9Dvu+xe2wcyM
CWJFJYibAwIzsPL3IN9SOMuz3zMxZgkd872+LzGCbQrAmiuDZ2ulCuwNhKMqlIXSYtxA5YGQoTUD
gRVG44ZhehkpcECGzV1L2h1TriD7Jcp9Jp8kLq/Zo61OgdjO7PwGwv9m9lbSk1txCykY8IcOE8bS
dnKe2AcyUy6A2o7owhT/VSx/QIP6ScuO5bsOD3CbV6AoOoKfzRL65czWXwE/Q4a62s2LwFdHW/nG
IgzYKl8JmfthfFWblxDAOwuf0tibjQf4tJ+elFKX5YUOZ+6gE2HV9HMcXKD/EAppOgp1zsBya/iX
UsZa/56oThp+99IJ80xlrWQ4MlZ5Duo3KV3+aScNb5RJ6wo1WeALKiJGT8jIZDcJShxNkjFpEPK9
hOUmlTHrAs+uLsUNrRMDjZxio99ItGXC8AfjFjDw44lzRHiNBQsQtgkAR6ATEQeYXqYDOaaE9/nb
VG21aZ9RzAGNUt/R1Bik2woxuXZ7w+En3+31Ase2U9XHIdzFP/yPLW2803amRw3uRvmGLQSOGHhp
W9npJYwdtzUPsewFJP/N3XCMyACRA1fXEIoZ3Jec54o1QhNuaIBh0O3tdx80qQ49gGBrvQNaBuMP
OSrMP5Z+OYlgTHwaajaHd8bLmEW1/WPEd73DpX42WnLl0RnOrsaKEGWSjtj0pl0EZYRMpnimAEDx
drVR8TdquE6vkKgpO+uiK5Bbc/5qJk9BrVLdFI+VuqHAlrwZ375ZM88d6Vgxgdio46tBCXrCjowr
UGNfpuhL0bYIHl2+Er0D1Gi97NmNU1x/tg/tpoSXUH5RwRJc2c2ObxTC8DHngKl3EsmKiGPrGGJE
RFTMnJk45OjOpUs3Saa/j9EKfSJhW1BnjhU9Sc6nybGaT+1VEIuB91k9E94Z/W9i3GA0rNvSWNui
xhKGsMdfeu+qzyx/VYyLDP6mir5HmFJFefJjXr0bM8LkxPjo5ONmlljYrfXJMXA+IS+TqoxewRI/
jeKkfUNrwg0F5gILUcXCF+b3xJXwmZsrhUU9W6QniiQYFMLa8lYuv6cHuTuOhCzDFIpmuZkXpsSm
vbfP2t4IwJ8sB3+6k8ExVqwx0+k81/u836G4AdCV+w2/PfpSQFwgNAnsmy6fRvmvoaiC4N24aUxy
uTRGuvClyQXPcPnxJ0vE8Jjk133N6eNwr29yV8LdvBm/7feC6AyXZ+1kAaTlRw894ce88Bnpf5fP
4UMQ4MemuMVvrdir7tXH8ATekFjdGtCPaOGirWDo2NZWXOnfmUEX+VgX+HVCBdtnn/B/DGz9mEYA
Vt+SryrZG7/5k0SglV3i83Ky8x7EwMQfSSE58J6/5g2iF4gqKLD5XxhRwrH2o42488vCpde0m/KB
a7xrPLKECK034AXssgaTg5nH2RswAT4knExQejpaTJ0WoyaOJBM3Lvt02FKr9svGDobXiY/IhTSg
RHsbhu7BiSnkGVjdY9c8hP+onTSASpkbuu2Ys7XJTW8SW4sn2Eh4CjW+d2nDFlMb11Xgst1l9+q/
oYi37LaQVZwa9PZL6G+iY020Vz7wwEvNvyj0uCbXkAAgHh/RlwtHI/pBLVLhVT6n8+f0MqIRRdRD
OktrF5BKmfjI8ngwKsnSLoxx3pNu4Hp+wDjF4BLTS8DUlO8mXDgwlucVdtlP+yMI3aURr4EV4sas
0THHvVJzhutmeiOOiH1/KVTKnN7eZA5P3HzXCj7bPGXsO8lbua26GYadIbuwQQy6bXNCNk/2I+Ip
vbUF34IHC1qHpwGYhO8uPlILlh67c2qz8N3KzaUZjmryok/b8ntYSpWOBaxeRJjCUymtM3AaY7ha
pcd++ZvV8ih7cQnzGNrryqKkaHk8pOFOJyXqAB/64DB+abnT+XCgeFUSJMO6tpKOGNow2vbxJv/O
1YP2CZc6ASRruApPTwh1boPTNfqq5s38zp8O3n0k5gpH9pt9DZyZ+g2rYqPvC1Q9ch1fdN6D6Zt/
stLTK3iUZyxpbA/4GxMelmkZvhnpWSIejWanHRNpXTK6P/N3QnhoYVi9NU4kjprqyLCxpJyafdhf
tJanQ9ACqm3Hvlpr1VdEJYOBuRIemOVYL+adD4ouznRZrCbiKdrwaUo/BbZp9Cw8P9kRAHqmETdc
CnIwoqAKx7rDas28dn84eWHi4jTS0r9B3SvwHGr/Ly2Drd69SPisl/HrXHJhq4makD18ZtXO/KiE
6VBRnxksa1Y97efySVR3hY+wzN3rKsqr9RQ4upFsFUcOOfNw/gGoRJJS+MxssqXWhrXkthu2/oVO
86WztNi1MUVnGJDwzPLov6AnwotwIi5BHw0YMeOYjZ6UeZXulOlx4rKo41Djmf6nkCE2PX4+8aeW
/pKBI70GAnud8BnrK3b6PwqhKa5AkbbjGZUo/i61a2BCl+Z1Jb/qNH6DQhb7UXHCbpVNHquccxTt
Inb7Qvun8LrU+6sRH6boLHFytdNXI5oVuk9rCdZJS7WdQ3Oq6Tsioc34kJ8Gb2kRvAnxXYHAktY6
ug954WylvLNszB7yGxOEwceTRp1T8JcQ2JP4uHo8DOUf1KwyOGk/rMRyFoItBCA2tyuZvAnTFluq
Nw3L3A8dt9XgaqHHkpWWQVLZixzEfX1CH1mVrPezTf06PO0/CT5ncwls17z55yZD6DtGz6Jxc4lA
8iq62tY5ECuAVORteAjI+LT5ERtp2W7z6mXeAzZMtL06X5IFuvJGRlVuX3voWo/E3zcWT+QWirco
iTy70qGnkBiPG0iKzAm+2G1NewKiOUPsWze5ykMxDgYqQnxYrlnqLioeHeU5tHf+RPOOj2pOpmZy
KQudebx0IKWnpPNQHCz9lCvHoj40H+QGUTdnCBfoDAGFW2sgEq36KIZP2bqRAQlbb2LobT/V99nn
eEpuqu2VOjeiQ9zxiN7QZ6fwUfeP5p2vRUddzw6F/Jdde215ddfzHjPEUDs6R7mLvz1ZkfNlA4uo
N78F+okAMQv/FulDvReEUC8YlhmQzH+EosQ/03816US96DSZS8+y84C4q/VePc4QN1ogLieymdJP
mvJF/zamy+MxMBZIpCiZJAPVk+dTxr5NqGeNB06bX0eKrsqnFr1k+MYsesG8PjkJXrAt30L2r7Au
kfVWn6cvIALEgZiy+Nr4qjuyTGiQE8wvyuSHL/+3mg0YozsNtTk9VO2+lOqV8rCWWwX75WNufiMB
crKE/m6Mj5Z6NDWPbGpUFCQHKHLx6v6k8HLgop9Q9FBfOvwcucvGmB38tCDW1mrn0nYT8cgYH0X1
PhreSHVk7IwQMgIPYIhQ70TWUk4jcLhQQQL2P+NbHq6ZmyCTlP1msayodwupNnoEoCbMjY2TDxzF
5IbwO7QfMv6q4iJ2cjoRo6mTXf+vt89MzKToiD0MRLJnrKorKhewGGcYwW1SIxeIkKRgFO1a6AeV
SgOyBOwqgua7bDNsBojTNKXO/XtI+lON92MAYYmEHrv39r1gMzJdYmyL3T8UZ/avNXKKSxbdt7a1
4sXqDi8wcadIqFelblelvS4fJMuZl7EGI4XQE/Vpml80NPVcs1pPZ7ciV7wHkpO+3EG2QtxyjJfi
x1TPZUkuZJPyLxlV1CMjeIOcU/xrwqtGZxulheYEr5ELBtYCVTzsh2mua1zFBYf0LrrxYPVktCko
4nRR24Yt4SrqP9vgC1kTXJtxthkGZ/tmKvexPBOY039NQCFk5va8rfo54fV41P4QZgvugFREkStD
WuejZHB3bLNt+lrFLi4NginovBw0SrTN+YTjrB5vFWSZEXsRPy1M+e7Iu0xi1SztcuuPio5h5m+4
JrNjcsh9F+YLyXWVMEt7VKgepEdVPU50Ly5Br+1cPgjeU+CIZ4/hUD8pE3OZ+o/ZVjW3TCvW5Abv
ufQ3yy7lbDXnW+UWd6YFNb4o8Vnz+Q5A8bFAHC9j8A2SBhRuozw6+9X2j8ZC4+JBjDkPT01/VwmG
+5Qr+MWbHD4K5qkifzOrxGkUZd2Ud+ZAYR6q6Ux5UoLHXZm+liVZHFHgRHldin24puqX7eQr2qao
uUUdqO8TMDL894L01uRE8kYoLrBQ5kLpjSZm6MwsdEifDwxpiHXb6aOP77ygtPAwMPJGIU9Jtyr8
U+Z/BvEbfizb3KTNuRf7wEQ9ex84cXn26EnUGc2A7lQnSfOmb7WmqPKQSN7IzDGw+9qACrFuXCLm
9jxyTmJ70G84fSJ+wPIXyeeWd3b9Mia7gsRZoBxSe1NmIH030Z0mZ2t8yqyUZeUIOp/RPIhe2bj0
wbusnOlw7MWFOr1G4Zqbf7KnYn29TbjiZCz1jY7st5zusAqvOnaxTvNkhaQ2Nrk1yEIQa7uIagsG
8e4iL9YThGuNdHSZP0d2m0XNOlWEDKawtqfTGO00yPgztuO5/Wtoj8/6U0kLXHJD3r7h6TiX9XWU
dmZ5V7KOml0w9sN2GFCTutJN8o863NVMLf9xdB67jWNREP0iAsxhK5KiqBwsW/aGsOw2c878+jma
zQADuLttmXzvhqpTnaV40tCtRuJMXlL3sW1cYQF2UiHq4NAvFMOueVVqo7aLuttnRNmb7RvoOtAI
AJkX7gtiuPJdi+ADgX1xgepeBPFJkYpNKClOxXzSJI4Lj3V9mZPpGwVWqn4bqLleS2ixElCdZAe9
gzzwcrQreMkbvKO/WgCmYH4Vk1e9242Syk98VvHQxriSiacAgp5ia1qgQ4QFpkXp3Wj6vxC2ZUa2
gPRdw+9LEJ3SFyy+MOR+Rtljsc61jmW/CQ2cvGSljrJTiTjiY/FPiBbesuAny3tPTwzXImlcrtJr
NZ8qhdyVwCDRt0TLKkE1RSunfOg17Lx+fJszTrg2aZ561rM2ni84oXnmabWrvkcT3rCAEuv8d4gq
HxJpRvOtfSRximQpyuge6tiRdP0LEP07NDLa0fR9wm+B4kb12kr2FwhEg4liPgo4zeFjdc0+M1+0
heidLSZRvCNe61lWP+Hhn4UyWPdThxirn0Rb6UumIIza6qr6Efvl1PdgkSyToOBxVOQ1Szv5vUd1
lyUdNhAiaVkGFNFPAFh+4DdmthuLsjGgjsTylK5SQi4y+cUDXM7COIC+RtTZIEYzIYeiqQgZ14vd
rucp1p5oYlacwyHVp/YzRodcrHjtUhfXW80t2XHzwslvyIXZFtrWxEWETzxritXEsD3L00388h7s
9W7L3QVyxg0Qts/iJTKc4BlKIvRHC+8PGxXHYHza+pXqWcOJAE5JYowJLWSxR1J+5+47mTR3gdwh
Q7tymuK7Z7OCvVQ7F+JRGG/GcNeFz1E4ZYJXpOSSXtjd1/opMnfZ4PbooF4UpQ3NRlXel/lczsDU
1nEChrR9awPQfCrHPMFK3wT/IlrayngKm22vb5XymtIHlvrgl5JFYBnrVUQM5OmySBHSc0w7RlYF
XBwMYo+WsfZErsEuZ82qnRRtBx+b97inKn79YN7ElkmJyVa7zdat6a9ZMmwK9dYwRps8BfjivGvN
77b7gBkInCgW+OXuCHGKRTcxRQAe/+AtUBBsop4B7r9xr2EZQMol/lgIwU1fLDFLwD0b12O1Xgbb
4v8tAHxavzUSn+CSHDkwMsF1/T2tpRsrzGglHvWv+g9I0LV6sAMiNEg/1JUnjJ56QYvLAMaHGPWn
H8TtdNK341UTV/TtX0liV+64xns/bct30LSZT4TCx3zRbpUv7ZkjnqGwOf0ndRPvsf5JTusjeCt3
2FdMu35m/wyEjfyp0XTSHXlMz/TAeucG1emjtEdP3BEe5ZZ/aIocahakFafx3VBsmQLYRkvU/kWt
G1Hckbqbu7Dryz9mJ8x1F3ytNnKJL9jNKpnr1/ggqYQ9EFOyG546Y7+1+ZN8Kwe8n/boFNfcITTP
NV7VYrkXLp2rHHonPlfX7Gvc0SeucZW4yS14SzfKDrHUtn/HHCWcTCae2/rALPiu/taOMmMn4lJc
rumeR8IxrrVjrhgL7eeDtI9dwSa1FmIm4srV7KmEDE+74hkj9Hxjvmy+scEhUoyBRPjMn1B814BO
z8Zv8yi4AnzxH3EtHI+aDZ/BxxR20zbMkD6SC85JlKDHzgk3JARUW2ov3JwGOSyrObjxbVIoBd+U
vbuc0Ua1ms/qCRBuu9YulH8kiSADpWUbf8I344stqA274R7dTKctToiBt7kPnfAvfIvn9fyQ143H
S7YuD6JfuaRD5dUbw01GtMGpPo/7cU2eCiWFvra24+90YMYNJ5pzwesO5WeMZQKV4W6MXGFeFdy0
K31dbtsD0yMbwkZ1rM94cc6gOdPaRljpGzvyKzW32Qs3ajJ+raWd2hJq25X4w6etvcavwc18cM3v
u4P5Ux0XEGLETq7IO3ese3KU2EAyP1gF7GNc7TCv5ZPwxVRBIxqc2M0LQ0rmLi9b+r4hWwlCOvwV
tAvOwkflYZh1u73ioM6MHJyttrXu7/lmKVa1V3zUDuNGjNXlXkQ/R5dwnN8X6mqGopTgTnuMr4Su
uhSX7/WPzvBjzQTtw7S7n+VBpoU3utGn/jd/t3Z9YBXB1qvaCe/CIXT1r+nECMadv2I33kQ/9cr0
FgfR2ZrSXNrWvr7LDuWuxk+24gPZQmXbGsdyk78PfuZw+XoUU/ykNvGsHu0Wo7nkyTt6jDa5A040
cdDzy5uQK3ofvklug7bTjlajj06d7TrblX8TH7ib/fbXciu6MgPS+nt5THswaywtv0znxzwpHoLP
zUuF5i6udVHe5bXCbgD10A3bBkOOVU2baqPoVn3tGvnmBZXf8mDxDRnwoTyUW3jkMa2vMBOgnCub
2IOJC9hbWSuOtOPdQLS6TY6p37jTSnMQCSA+WhdrYlWcdNNeYjdyoj8qLnaLbPK2ghe+5W/ZO//Q
VdyaHEzaGo76efbaDRFCO+yfD2Nf+Iw7Dt2n9cthzhRxNmxtJa2rXwbwTnOb/OqW2+Zb6MJcCZiO
714d2930DTf5eyXV2bFruSRrk8Nt52uGRXjJPF7hZlUem1N9jd3AoVKkykbKiBCid8af8Wy5w8Zw
IRf9lhs8dI/qjQeLGXK/ms4SY7p95qdHnGRr7QlUa8c4cRP4CKVQ7q+YfOoueRCv/eymRbZNHBKO
XX/BgcVzLGHvP0yyK7h8TixCkfs9sq9mdS5ummAjovWoNYhxYERYnXFIjXuo37Q/v/iWkopTmueZ
m55KlR3Rl8GXQ7yJXLXYVX5Zr19Tqy1o8OFgDO9kTDPhZdgevDHriLfTLv5Xetj2v8IDBm9Y9VeK
Z9MRT4zlabX4ws/s2e1U3zBWzQ65PQIvxzgIF8bDNM7kHmJWYLdgk/UB2Xil/ZPHtSyz2MabjvLr
ItK8PPF4G7E78XkcWXscYb/yod+WdbypPcGtGENS7O90P/Dh7oYeCdJcK4j52w2cqmUL7KB9T2WP
y8F4cJ3SsU2QYtB7aQ67u/7e86IJLiIoWXXVrbgFu0AiIrItjqH+mOM5D5nB+sNOu/KsFbvQl9B3
rV9+AbBa9HcMkv74OAGShIB9/0i0cYd/AtPiYTMyJpbszGNq/NIrOUjMHcwFr4RfF/Lak4fc5mJb
DU/LhgKdfZdvZs/JO723Z2NLwlBsIX2x06vSupXf0AQjIrJzE3HVQTfc8k7YX2oj2eXIk98Gp9zA
4oeRXB9eI0BuD9bDqt21DiCZiIeX4a0r3xSCIVcs4NbLBs1yemeszGCUWtkLvzkUGXg/ymN1nm7t
l07oIb8l05X5GtDEDHUOsk/oH44zBOzP4kPaJbeRsbFNggfAIHv28dx80mL3gw3Xwfrrf2kaASKQ
agaYC3US43eHi6ElxdGj8Y2R1EBp8NEOebWygXs9JW7mkZY14ysgb9gxts1lOHJlMD/04Sp/0S7x
pk636owNQv3WJJZgK5mKov/GBzG7qFCJLnhXt2G4RtmQINHELfIevf7RKxnCubqFbEv7ymxtVZxK
dVUfxntpo5y7B8pKOxan6KSf23t+YOfGWjG/s+9C/jLVHucpYz7xHO+NzKHvu3bXyQ1tJlfAsT3m
Np/IV/x6jyoYs5gnrtH/aM68yc8FS2bb8nnE10DY0ZOugfkPk115k5eKjvjRA01GgPI6RkmypCK4
Z9veL9+GC63uW891uIJj6HXvkvvBTXNd1tVeOUXsjdYSx+ayGakd7ZTHYmG5Iq8KZrO/1gfMniDa
zsiyLjk5BPieOEOc9sIlDwjqxBhw1VF0zAcZJyZDltCm7/WYmS57TmdmQz8Ua7awwV0ReKyeuVfK
Q6V7r6tbYdJwp75xGepw5Ake78NW88wfKG/7gDESds636Wj+YlFEtzXD9dwb1+jJ4aC5qst2Pt0J
T+J0d9kaog46GqrcLwiXa2VL+yWb1BywHFm+nysvd1SkyBsehOXOaAB4E/RJNmeES77FPgm5G3rp
2MG5y3m8s6hW7FJxmQjkzNDhy6wsop9X9U70MBWsuQkjTzh3d7AI6NQQUGBsAEIpsVFfkYcifYSv
koOjzMfkvpE2ASB/dOerlJOPALP8DphpNTr8/b0HyugS2eP3/Lo6mxNW3x0AKjSR1Biw71Y8hEDc
+IzW04YDBFsJIQ2QIhqH7SrDqOCHdFOUk5Lkt7/xo1g89QkLSuBQWLJnwMjwBXBlG4rwN7+IM38t
6/d0x/7XCDeC4TLHNKjYmdE3O/KDIgQoIlsDZ5i8ydgzuAYUPXCrfmSRr6QuW0QWTnGP2M4Bg1fd
odzrm+bItLgrvJE69UH0YsgaHo78n/RX8j6/IUoErwOsAqNDxclLQ2a/fAGJjQxBiM4LU21eDYnt
0YqzvU9tUmivorzSH5SddbLvuIaYmCu2dUH+z3U0fAfU39iDHpDC42qLC+yFYTCUGyAHNTBsCLGG
+RBbP0YgHdHPKxmVdb7lgW4YrM1Bue1hhygSjM6ca1ImlNmc4MAzp2J/pVXGiul5cY2sA7ORcmRW
jYWDBQocKm3CQSQTCXsci2swevxvFj+H4ged/GwyM/uTIqrJ0lm4d+SDoWKzXPFHZ4SxtfIOuRQX
8z7JznF7bKdjPF/K5cFsx85I0RP+Ug2RmQsIWBh0xCneK6kwZc+GJJxFTv2BqYsVmMmWr3NJ1dbM
tcZGW5qrn6Xr7wOwiry9BQyG1RChQQZKRsq9FBBbPYd4g/5eCpfamm/hpIOxk1Y5GLuBFSI6Ncap
6iMiP0tczjI1UbsZG9otvDrdcWAhSCisV4rNp0g6+spK4dFrSqYzvMIgoozoHAms+plFgySj6stS
QKkvDOzIiUOvhPIwl4bQwXy0i8R2q5AYJ7/GpihkQjmP7Nk0fMWs9trM/LS1FraBw6Khk0BkYgnV
UWnBbc4pOk2xV35FPFZbY1KEtayZV6hadjvJHqgxXtK4F46pCB0gU/jqJKuOBYTavJ5+BRGcphDj
JoiCh1m1H4UYXCOBlL9gLtxWw28cySUwHAlYST7sEy3YV6TkxgoKV01r0CvG+reRs/ItzdErUXit
JnWBCzZ3XHQmKgdlzN0esE8QRca33rAVE+e0d8iwLpx60G+BTNisQPsz1ROzlI6SrMcFMuPaVVvt
KYztawIqIfokUjYezxmfPZwH11LGrSgKl0TnlrJGa9PPGLeaZUZxEnAdmwHxKOhcp9LcLp15SdXs
mctMQ4JU+RrCyhGS7qJV826BZqUnIcM/LUAIqs8TUknOgFKoQIBHerUz9Qh64tA2dhqztrKsbUp0
dtCYzwQ7uEQS3iQN/1Rl/EilAe63yDA3EW7kgGytlslMDiPoRYSakBi93r8BuXXI8ilE75EtNYRP
5tjRV6vhKV/ATXei5E+EMvAxtfHfQMScyoUu9C8qCTN/7VZ2mZtT3OlNdyKicBWV4FqJcNN4qBI2
Y2mnMXs5zxr9uy6tMpkUh/hLCYmoq6vNYGFNVD97cqZj7SmqqddN1macNIStEDyAwsULTQa7zlA8
K8JXbnIVdsJWBOmUthayyAAuQo1P4DcxGRNgiZjZdKQtm636RRzGTqbxqwSWMMsmvDWT9xI8jmbw
epQeOuxVRIciMA6q+hJzIH2bAekfSAVa8evMehJhJEp/JsBMcZCBWQDTVTSWRoNnNSFq3QjtLN3o
4b8q4whPBE7h+kZYHiXPMa/NzbzsSmktsf2uRJRIzAwqP8GTIbI7DoOPhiNFZouSsD0RcmZY2jfc
qnsdvBiFFgzEoP5TzIQPYcF7IJe1V9X9yUgBDdWxUtpImB91lrAVMU+cbYd2mjfNLBzGgOVnGCf7
XKhPii44ndztkra1JWIs5QnRKJdlSKp1nkePWZPfUUUinZg+Kqn/wmHO0U1tkZkfXY3JvzCR2vRs
G7gDGHdfMjVFiwqlY6qYi2GRagvRCw0s9tMunYFmmn5ATRJAqAx6jaJoVzRHuNNq8bbAlreGbK3C
iUVNpIe/Mz2R8Dol0JxmkfVtmPW3wQvYGz8hNiENQAhh7cdYBcZGZYNskZjlgxTw/g+p23cUkFF9
zOpzzTeQabemBgk2FzTFoI5V7YxzKu8QrrDSToXPCV8R4FzsM76e8jtkL72oy3l4kZdhIS8Ux9ZG
ZgSLRZIQrVUVGbYhxOwDa6LRmYqVdMjJK9cURYq+CXXse8A5teLQ4Mej5yj6d4iC67JSADn5Ac1N
oPwGubXTER2I+kGiEclYty29w8o3K7GdcwqU7y9gVkPblk6D/cquIGKGE5jqvDmKiPTiAQ2I9Jlw
tXYNd2/OqM16zW3De6W8rsUr5CghUZw6/1JYDVCJ5XesugL1RMxoUB/YuJ7EAS1F7YTMUKzhU4ug
AnR3ka2BkWeE2vPERv5Arl1gQnc9zXQZxX6ka1MYRfP6yhEr0VwhoutT4p4TUCRLyjZndZXp70mK
RIOzJR3/yTqgbe30WsxWqE0RskuaHdPrhjWTiYzhSveWYhERKG4Fo/+SIcsKY24rEoVEBq2cfcd0
K6JtNpVvkqJ5gSVvkhFhQcmvRWFdAiJiW4Iwa5NviekhozA5+hFBLBvJZaRkmLQBvf1BYAYFnINZ
uK/Q1Rllc2qBdE5hgQEOUiiLxqk8z0OCV+gpL56ELE4IP2MFrmV3NDvQJv0BlK8r1uDnzEc2hQ7G
BIgqGu/dzMAqJSCv7hZ/ErHFqbUAoYKhavXamQSD2zWL2w+LXxvcOCwT+1ueNOdxRoeKIaQKoy9T
pXwS9A9Z7fGsVYgrtPiQUj8OvYwXDr/UkUhzTiMBtORL1h/iL0udbpRY8hcjoCY53JcVDQ9WZbS5
cbIrJ1J80/Fdkq1P6BJeTKDtysqJ5yxzRioR8rEifk/VAiAedkwA7ywlMXlsEsJcUvlRjySFaIbX
AKvMqnkPteWmFvNPH1dPVVN8qeBshuK+Avu5M6pBdEarw1CPcw0rmxrWH1HaPMeAdlLW4rVIfVnC
uOnoFpbxK0X1wHYYv6LJ49sR7SEWratlVGSMjyC7IOJoznAnVov+ZqEMwrR77YCnVRET16SNkeLu
LTy13fyyBOnwLyUF/OoPHVCj0NM1MdEFAK0wzR6HBcO78NSiv0ZRDwnr3QqogjVpuF4pw0hj6KpP
mMVI02oHtgV9sTNyiXBmFTxEQUIGxcYg5y0zfxaoZaLyNmWIRTtOKzqOGt0H3sfuqvIBhuu52yLX
wN0hI+Azt12/rszL0t905RoH/yJ9TZkZw1dl2arBbyBQhRAO1vuwIBBmQY2U2Oiw7iN+xwEeDne+
n7ap5WmhHyA/YuyVnGrcwNpDBOmALAW0WksFN1HSohZdTmBa+EwhrQVDQdXF0iB5W8xjop5CJs5U
TPIEYfw0s0darA+wVYECuWqF20bKnHF6K0PYFblF/UH0GHTYcx3jakudoUKWvG2DfWF5ZHLgoSjZ
NaK1nd4KDt2CdaS6zR86yanCx1jtUwtUMXGuhHM9G/13eaV42SJd/bpmfIhCQmZ4/I22oIu2dCyG
/D6BodRsoV6r2illJ8A+QfdUeEMmxDPeLF33BH7OMHRM5TcmhwGNqeSxNFR7EjJSN+33gbJPSQUw
ZGLu7oRWkLROBIW1U4WPRr2mMyb/jdSRmbaDNTy2fzJD3CJPgfkhFdBRvoLWKnh8WLiAKyOjlrgn
8Hrpi1lsvarVgN+NZkvTbhC+MF2+8NzzeuRD5MCc0eJq4wbx0UJdWVP0sKKLWB1wiFc/NUJNOsqF
LqHc0Mi0YPeyIHeK8iSxOkj3cbSRaZ5y2BTDtMbbjbHmu4Vt2TB3tXoMt6qT0IliGFuNzbHNVJuW
iZ2yMP0bI0r/4BgDQzBeFQniG0F/6jwLoFumdbi4ufyWA+zdtXwbFOr0dhBzSOddKT5KQ57pfubN
Y+TXusJ0HLWdMe7I2AbkBzWbqiZ/V3zxL/mKwLVdUAGrEZobUHK+uo0OyyNGHXTEzmOluKeOeDrm
I2gnmQk1qgpkkPUmXTYwmfQNLqqaHpoRfA6Ci9kvHw/ftuotZ6TGqYfIsd8ixqa0NBzzL98WH5g6
lGWPig8CQOIO1XV8ak6qI5FzjXbTSe98P2iAEJtyOshUEV94p83YI2MPC4NJiBfdym+B6MWhk9U9
voRBmsnHyOQVwuritwDu8E3jESLja9VYXlDZOTlfADg/g0NGxgQe8daeP8Nzf5R+mpP5C8CfRfI9
PvDbES4lYsPiRFTmRf+remDkzH+jfwiYIJTs0WQijlhOkF86P78oXLMetiPLlbzpASJZc6SzBNaU
GcUeyTcj4XlBMv/Fzntp/IFqp8i+BOGUm46au1XvapqXJKcFEX/pRn8jcRXiZ5FuZXmflZSBK0Pc
vsBmlMur6SDjY7Mt9jVkiOXgCD1W56GzICFgnsLQ+CvYyNUnosFOcOcT83DWbi/5wOTAzJeE77wg
NYBbe1U4FPlkI3LIhvmmBNvspFtO0xejdvtyth8b0J+oS93yEQlunO6L8PAKqE+3SeEJwrkRT32M
YB+7s02bglQLMFzH7hd6xvv0+apQWNllPhRHmZ6ENPn+iuoJczXazpIsDNMzvxTtqnAoHsUZdcpK
Y3+NOmAjNQ4FZUL8iKf/RaHHe8ICBcgxy4jorN1q6Mc20SCe9HgJv3/Y/5j/hqe0F/zKYYaU4bRm
iM5AKXykp/gvuNBztX9U+yZafJWEE1tcVqXHwBsyB7/qMVm1/xBu0qmRropRUPeVbfdUCLoH9JiQ
zW6TNdncOUbQlwhQ2n76d07MlBDOtfSsKV9I1Lsu1NCpAwvLbz7rf9yOGuP7Z/Td3yIPUdUluudk
OfxFm+hSr9vfnoxKVtNb4SxegxOsYqDJR9QTDOnqz3mj+CbyPTdCXX1JNsUByh3fjeHmfkxZjF0s
dGmNtMvoF/fh29yNG/42FGqIfxACcq4QT9Qhbn/qp9YPDzgMKF3NZcPjUB8lPrcDizrrqpzNe/QC
W7IPkC4phlI73Cgb/gAKmPo1NCU/FzQOxSyNmCeflAcQwHcmK/zry17aLFcEduZH+dYc8n8jV5en
YYRgem869Q/4xnux61xavA0O4/GwPEMWbgWw/nHVuXwUX9M99ISDdBifuuUkX/xGpZv1BvJdL324
AHte1eDcrqkr4t2ymy5UIdF3d6WfsnS7/5iYv3IkLPeMreeMucdVNwFCUmWX3g3uVhp3HgCeRfWg
bidaNUwUOJddSu6MA9ThHR1+UKIxZyB5BURlwHJzo5J9sTXPY7zXFls/MfPaGudg07O+qrfNW3XK
D/zsOzYGLQcHOtcTT2cCOaNcYcLhFEWPiqr7NPqCHz+jd0ywL+lp8MkyR0b5vZ338YkVgmBHpEs7
7U8YrAh3OHTf+lNACMp18ZnjwNxUT0bKyLiUZi15xff4wF0cITGu3fLS/L443lsLtxm2k/P0MgWu
EGDHhyzkumWifoh+q7Vx7E7mWUhhotlsw9p5PbEKSKj2kAKvF8MR4jeFKo1Z1e/4TDm4OGqZtxNy
co/Q6q/63saPxk7KQF9dIOyEWRPDLja3zE6ZtuqMGSuPQlWZnbC8oseqirf89eAw4lhV87VLaRM3
ECrIXd+TtVXPe6g08WiuFKb+EOyw4PfSJRvsBm9NRGjaoCCr9ixrg8A3ta46WabNzxiv2VCE9VpE
gXAPEK9FKkfxNjXvefUPuGFQTfgm4K6BefpciBgnNHmIfwAaJ/VaG/l1Z04QuC/3GpMYFrmpo+FO
6o969G94qVWA236Fi69Gpxc0ehAQ0710057eHrTpUhQoSimtGJ9bb+JwU6Q7kH41PwSZ12cPqeCM
4DCMDi0odiCDg5/rpxiXQM+tOTXXuk8oRxyJoTUTshXhjO7Ui4yacKuxC2J/Q5LwEvwBePaMunZw
Y08lW6iB0pFRbpWeccuGLPZkiVArEtIR54msAbNrIFRUQwfV+ID+gITzIFjXpk+OfQVsu7tLyhtU
wpTZaFEw/mA20eHqUOjKhCBCp+EO4Q9glmLaGWLr5MrolASajA3q4pkuW6nxI0iV3f+jLTMyb6ab
azytxsrtx51HUNX0QeoEd25ItYaaG2OOy1Q7fpolYrCHKW2EFky+K89uwyDzFXXBO6B/i9pbgZE5
8Hoq8fasJhskU5nIjZ7f+svwTPUNhfgkujErLLZu3QSokRwsFhHhIah3FpexCdtLukgLUlMWfi8m
Hx48XeH0LOH1I9eOWXlBrScVO5o5+orgdyEcJFJzZ+QHxS7OWcliKkndpUq2efupANMnxbCKF5f0
AK8z6cONYgPPa7eQEJyhX+iqZ9hsK+a2/VFQzwpECGS+TeEEPy/fxc+cr5nt/eBHhXfPba35dIWB
5LVf0x4/EFB4jHJIM8ocTYnXXaw3BPYBs7PXxMRTEFXHjuA3a5HsnndW17xw9Z/wIIGjuBR4syAY
mDeq1OzL0h1e+pllFQ3jGdEjZhu+8cSPeOyY5v7jFWebc5tITb7TqwBSYTaJbYkEoZdRaxUe2j0h
vNvkHuLIo4zbUUshA6v9zus3jBhjBbAZJHq/nXEBQ3RAUWG8Tx/YT3JfuCoMxPH63EPZsb5CLImX
1758U3lU4dNR3GiOesF7OAgrrjQwFvgqPX1b7tQtixZsC26veSIRSMd+HTwGD53mBGzqFu5YdSFS
LKggcTa8dL7sDRYKgWLHCgpa6DZ8Lz/QK6XPCrcPpLDpHyoCjP6SA6CHLiNYMTBKY1u85HtEZu0P
e7v8U2Uzcu7eBy87vBLukKwxojFX5OoFLioxBLo924Sdeex+BhCwR9NVPVncoOpucf2ukjv5KFwb
BIO1XPvftYfRHoPQiVkz69IGN/psV2d0NT4x6co7Z9zCs34hWhaMU4IO3dNJUeWOI6lG3babYg8n
oX3yPBieetN/8sPLIAkskEhhV37S/iXq2joUhTs+GAUAqrsonwR4XHnu15zo8YDpCs/Da52Dfm9b
Mldx5cPgxSjuViG6WxD7zvggCgFJsBfszNLJ9sI+eZsPISnpeMbcbrKDOyX/pQJdceqOwTo8gxOl
kfTbowlzw65v6iHl/n9WxxjNsx1fWA+me21L2iAGS3yLpwGIwyeBMFCI1qyqhE3NZn4l/7ENJ6XS
DxzEN5fkLAHsu4lnXOz9HjOicE8P/38InzKdNaXH8jH50anHY+h22+iHURTrc/WSbWZG4Ha7XUaY
uHaLdYNRSXqm+uzuGglUEMcpee6JsgPZARRdqTApeL3Jankd3fFxJv+GS3bMNuhzGRNAFqt5DYf5
opTauVOJiGTUE1EaaoAjy9o8msvipZjDE7wMcfipw7MZa3VPsLEbmJKnpNO9Vg9xcGkrYR2/vrhm
26jRH8bBWqbnMMp0L8CrMkOE5ApUS5R7Zv8uwwydS1/Gyj1A4+goHaeBBeoQUugDTh6V5mjKxrsZ
ZuugQkqR0s5CRyvXWcTFumrONS0UsKzX8lM33YrRIzqOaDvipwTIjKfQkDI2Ap96QtYLDx00PRGx
7T7mwRjdETIdmqL8EZWbUDv2mYEngQOStqoll8bpr4bpyeolQZwV5aR7i8wH3i3rRBOZ5m5Md6Rx
vTlzEa7T6r1sGP1W26bdigLN0Q4alNL6Ue+K7R37fSXbGvM5uCgCj1PlmLWAPx5G9yaNt1gGRo1J
9lVUwTUQW3IiK9ysSLUZjlG9nUQGFdtZx6QHJd2W7wisqbpf0lXJBtjRkGlA76ju8skvX/C0S4yu
CxEjvPtgol0yfOLZIXa6VbB9ZQO1IYpiD2k1wIGZ8Q4rAHpdZrRtwa4AcS4uahtkRRZ4xbLGUL8m
ihaw6yOYGWMCxnw1Uhj5GDzIFEgWMat7JM5q+nK1LDpqL7bxpnVsF8DbKy38DqULpp6aZWuek6uy
UyngLW9i4oDQhinJ2DyzZC8oeAKxVyn1BdN+Bc5hHO8pCjrySlJ9HYsbi6xhMyEOY2NASV73FuMg
SUFdqqTyb2/NhIl0TmzCgi4i1UtfMRhsE4DlC4hjiETmgT4QsWL3SKwDi7XOlCvsV2LBJB6li9To
p5F0zQkkmfUMCOQYnIFU6/ygav0dZ51MAm7b/fTjUj0bgbSFUAit34xkiqcVlI0/jrwVyWil51Ju
yVNJ1XvYzLE/9KG5NYwQfIHeBqhlWfbOSfUvmWcVU/ugAYNSQ6jkM5W5oYUExdWqhtGryssHKUqB
J06ExDXlXGNrAiPrEndtrSPSOm7txAIyrhrpd8r75oRGnYhDiQKxF9VhLYc1EpgYC1eWioQRGr35
1nUzhvsSlIhUx915ykvOu1zoQ+aZHakhkiyreyMfw3EVG6irIc9b/lCX5CQsZUQIgYXQRjFov4KJ
Z0HrlOxixeK8sI3n+O/lRXjPc+k13SohuTEENLBeZ330SJMhJ4lzbN+7pBHpGWfDXCtE+bnGmJmn
pNZyyEmZgW1cJUWgNcyvuM24ZQy1Ev04J/My0mMGeVUhQWo1tZZaFMZnYu66vmRGppXyqdE7BEsw
sBnTMq3iHjUZMslTfEkCKztnCjkyuqQIgDPh3bH1atWNxKZ8k/QhluaJsKcxJrJgSqTiJuYDk4OR
gVzY46HtXuhIOe1mv7IiKE7afIelPcVcagOAijwv3/opNmjIJHqpOWW0QSJGvYs6ReSb6ovyIWcp
hGQtbfHJK+qAWrCYr6VUofAXoUozqC6KHyHkkURcMEX8BeKLujRpQlt7pWoZz3ias3M4drhu5gpY
uJyk1CSVaFFdz0Zy6/SMNqtSSIAB4iHWX40mvEyRqrFpCR6wSpEqQaosioZMoT/hPzhP0i7n3K3r
EYdj0PugUEyc6qyh3tuwFhg8ZsDyZLPH7LvgcySbXj/MRRvfl5Cg0GxKfwNx/Jlrlqeh2ik3AsOY
zjdl4ihlf1WiQd4tgdkL+CmrOncIUhrRliecFkWqvyh+5Od+FirrtUUi17lJOsAMk8DPSnmYlOJ/
HJ3HcuQ6FkS/iBE0IAlsVd7K2w1DUuuB3oCeXz+nZjObp+5pVZHANZkn97PrNO0xIbPiDFmS0ypN
24zwty6bGSC4Vb6RUnKVCo/hX9yyp4Jr6D5Yfh09llXNvK9Zmvkp5knetHZHnmyHEzlaACOxrwU4
OLJahFb+znfHRsaGen7ILSAnTI+9Lem20bqVZfoQ1yoiOzYH/1TOmgTG4acRbFTgB8Z3Juz64+wV
tDatQzDDPMynGqjNRD7ei5105juLiBPgRTDgVm7pln5rX4e5Te6NBusQVvCAfaha+0UQ/MOa1HxV
5IptA+miwYK5QsYSKaBnC4j2VkwN5Z1rJKu3wB9Rt7RO+eNEel5JJ2D2hi2FJOemvqmqVZ7vSaXi
kgwGxMu9RYKgzXHxEEyRvoZ2Pl7GNHSOBWEJWEyx4omkHXdW1LSoMnnpPF+OxzogQLAN5HDyjNVf
yWLsXmTrVahXEjc8KTX2qO9nnIXQsNC/ULFGLml8zO98cDWApIgIBF3nRbXLSFBEH7MDOsmeHMYQ
IZ21E2aSaLrg9jOEaf2gVYCqwOv96BAGuXJHoBCEaTFYGxVJnMnsIaYkscUcWpbza0Ib8yfVJdMz
DLlWcUX2PEYGGUldVZQNfXoz7NSxexiIs0e7R9Z56LbVU1dX+movKGgi9sPriT3aE/eAsxt68gHs
0iKGph+cw+AmqK+A0opjHiTjVmeDuJT1JL4n4SLiVCHu6nHRm7KYx5/UzDzbVRyFTK/NgBjPk1Sf
Vbg8Dd5iLkE/w5WdS5RSmZ/RXPXOXnatlIg1UIP4TVtcm7yCcD9rKA51frObjQXGVccy+aUYJ+ZM
eCqByoCOTPdFg2BvGaE8JkKQrVHbMMQSoT+LamaYOrkf8ZRHm4zEt81sz2hZogETbx4nDVZh5POD
J+BlDFAjOtNC49OuPnKAMk4sZ5hLd02nM7zRSwoNyhooFRUoi8i9ZU5mtYfSMFYPVWzVNC9JMT41
vka/NgrOzy4nE3TMyLvjqqAcNAxuhzmSCO3iKgEKT7QHwMWaoV2TW/dePQRs7jvgjlmHGAEdyTzp
/M90SZVtQW2N+zgoIH9UBP75dRU/WnaAsjcgYjAU0UTD00GA4SLRALBAgb9DNrrBaQLJTKhL62nj
DnF2mYJYoa3JWfhOqg6ATDOudE2V31PJsMNsSZ8eXJ+tSJBBRNODzzoyG13WOlRN/cPs2HlI1EDb
7lTcdts2t/EOFvABioE80BUhAHAHwpmN5R0YJ3o9KwN+M8QpDTPsXzTSmYXAJjEBQsHIbXajhwG3
N+C+EDhU4AmYyaSorc6R0bzio9a7MRvqXWPg85I2YXFWzYj+3IlFqsp4K3WO0WisFxzoCFkSBm6F
jC8SrvOmGD1C693JP4vUNucEZdPBCevm3C6kN4PwHu3vvIqeoHBlr14Uil/hpd0H6QDxwbYIdIh9
qnBNYbCLHBRIjd3zWnuS1aEdFgkYaLEA2ulahXItyULc8qMWh0Fo731c7PTVuGHzZtLSxwITj83J
MSp+cyP934gi6lak4VTMc/SejWKRppPxsxP+bO1Cb6RnD1ilzERA5Xj3AwZmWv+kfVJudZomO4do
om0aSmbFqYHR5dqDeiXHSx2NZ76k36kzUbR6L4Z4OIsgwZHVK9YmzEYCHb0mzSIZwEhFXG3nSWxt
U4HKYBgdd+1M5qZ5VIpPu+rm4ezV6fDPbXlfV42Tk3k0oQz5Q26VblQdfqWx36z7cQSiZg8+fTVH
zNVLFlXtI6hIeAIzwku7gf2PDTgpjfF2dbQaYo3uiyuPKoRVoYtbse/r4hwttzizurIfqgoKHWu+
JN+5iszSRcPizWXO6rOYiClZRcZxd2nM+tNtY3lg2BYKEgEdZJzaz4dDO/nYaWrE5VVa9PcTaqS7
oCZWlEd8fAQ77D42btfvQl2mx3AYGWqkI02JiZfXuq4LXo4iHbFxjfN6apB49lVHaLDKEsJU0mhj
C19tArjj4P9c6xwpsCRlGsX71g/lQ1qyGoODVW0n8NJbvvvbLiHrvpxg6sFkaH+/JIxMXOmP7HNK
67QI6BXBXPHBz0HwS3JZ9SbyClJWOYn/RNp4V/Lcih36nfyrnZgN5UIPF65qd+e0oK1kng3rejTF
UY1tvlvasXsJ8hn5cTx1Kx8gKoqnSV3s0MmOhWizk1OzXg37kQEOSfYtZfgEoF678Ioxar4HI469
iCzDFY/H8Lw443fjj9id7N75gd6aHgPPd46+uTU8gt8LYFz4Y/lMBhtXIhpdAlcTw67ajTbEczUu
yBljAcrwMtGsR98NCCpqbk2BS2Q5CsdVWlkOQLExuucIQY6SolbG+IouIiWyc0oz69WePIWKrc3f
h4xMysyR1mlys/JxgQ24IvLkWSOPOXV2HOOWzvQ+m0PrZJP3u21nl+a6yQPx3qs4/iAHeHrJkavt
LCnDnziZyZbXKtrzSkKo9Wq+qmFCj9tNxbxX9Rz9QXd07gNzW3ersgcp1GRHiUAWpP4QMmuv6fsZ
ELyUxido0vVGlg9uL3iSm2niamGnP5cpl3pcD+JH6TS4Lxef1zxmS074Kz0w5kbrXlUg/nNVQANc
Col4FV2YbS20kQHcV8AoLRsfW8c5K0djrKfSTw2zgzILN61iJoiiZjxNvTsDwfVvEEpvQlWBc1n5
TXeKGxSqqZ9Ex8Bq3+Z4ri+jTiYGAOESQt2Oh0OZA1OLY0CWtiPGLVR3l8jTnFJqHsvfyoXHwEzb
TOXe6P6BuLlxN5gEaHrfTPKR+LsZIkX5byiNtRnDRf7LylzvbCCjJxOPzpHpyXMQWfmT1fvTfsgr
GmKHW/0x6VTxM6ZZx8xUoa6qaV0b5rndn4m7GOluSBXotFXyYcIUCgMt8TdnCxgSOyqvEf3YO4/O
sg75SrE7iBGNmbgZaEQxHEksrc9plkCIoV358PIqPE1VwlKfEn9G3lsDNFIzjtV6uC1IpHMb8vVU
UGxAguCh8Zv0Jab56nkWt36XxHigneglSnFIWCISBDW79f3iWO5h6gt9FbViccUNBM7Ihu0x6eUU
LQ6TLRJeAXakxbsU9uKzCbWnp7irpo9A0rAE3lLtxgYPXC9uaJXZc5i4CcKigoC4pKFhrT1QHcW1
xaIscRBERi4zt6YVWxBsWJRk4OyNqEiYc+z4T0cJsXJJCxDIM91/fO0ebRf8qsZ4LALDPmcK02R4
3xXj6Ibsk1UsfaJ2A6GRpJXNh2itbJ/aiyCxXXNl1v7yaznl/NI2LEtLrwZn7lfLYxlA8Mdx3Q0+
UlUbpMy0DCxGgwp8lxO183NeuOGx7pX7QETD1a396T+ZFdFFQs9lSj7bqHkpXby5RwQwZUjEt9QH
+ZYxF/mziYNlHhV5/sQz1iKVX/6mHNkXSF8sqwvBMe4SY5dASHuuEjU/BbJgGWmXMRFJYDuGPgov
0ZCIj2Iay1M6OvEltAdnn1Y1gs20uMUUUB34azkT8zt6jA3DPjQn2+s5BDr0n17Fb2j82XzKqUnB
tt7ExH4U4VX2QPpyIjNAmKGBMPu3ZOj+DmOvXzgxg3fV+eq+7zQ4n5t4u2yH5o1Cy9+1zYCXT4W+
IrFKVK+eFMnV9pBr9bGGWVrGZjuaPt42mb3sledjq4HSW1dra6iBMck0rz7k2NYIkUrvm/Oc0UtT
u4cmwyXS5NgswEwwYO4cLlyUwNjABe7deBH/SlrC1ZwTK5lOY3Awc4RfrzS/ma7kup8awIS6G38s
QZJtllLnc/zCTWtBCUW15KlWCzvQAJlS27GCduuZGjvMT4CrFfEosf9qKbc/RdIYrC7wMQiHIxKV
bxkqTsCMzXYs75wrXWB9zSdYHTdeKHjvjvWXR15f3anfNPO9E8OI8EDCAxZXqcjQaO8HFT8X/vDn
JeafvTg8GoT61SYb4eqhoFkq9KG3IPIg07uis1dV2G8nw/0Y5uSOAry+sweNe8zbUq2vcuhXk5e9
F0vI6t4mWhAeJcm7iD04m7bSXl7IfaCQMNM5MDOwnLp/LK3+u1JoXqpgG2o8hkvsPVZ5D39upLag
jGo2w5iSlja22SZgXeMwYRNtdA0SfW6z7MUnHmDldSiI5jK675LyN3KRt/Ig9v7y7JKMFDgcZpaE
TWMfc6jFfIXT2YrnM5AFeHViTxLdJsLK4Rukn75FJSgPMhAPS4or03W3TtgccDC8RDo5dIoxWe28
9wEO1EUdrOuEaFFbsDC8FkGlQ/ADsglX7hLLuWRLz9UznocQ0WfL8mHOjaQzqJ5mv6MRYtkVw0aM
hoeoLp4aamM9s4Rj2SZYK9e8o17vPXad2Jd2c7JyfIOhYciuYHwioCBdKHEwDwE/IZTqGkwc717s
nux6ec2Ej7owXUWB/4NOcUdjs1JL91zd2jTJ/irEWBLP2x75r8DKxuxmi46h/w5juYIKfGAIRgV7
U4hE432Hf8DLu/si7o80gs+OZ/4CXz9kSAzsHDP5lD+5i9b4TCOMogJTrvoa4xafQYrbqAOP6tj3
y22Vpv68+AbJaw59TrCS+5B23o5gT9zLDFq3LvAqHfc7Cz1TDckYga/LFHyARuoNwTGYVmkgXolk
iu0HgJIt5g0r6C422jwVLIfQY7tJasfwwsgCuobgDVDrCfXE8uH47639E5TkViFWPMKrsYpzJzcw
L6Bn7nuJD3rZB/QVQ7jBRsK6i6BUjCMO04Zi+pvMPwNdLXzMy1fQkZY6SSIcSMGONdxRIb8MuiKB
oqlrvM+YtbFdKpgoy13egY8kfdXOlp3qmm1hfyWSZNVPN2UWHTwuBYyxtW3vO70h7OouyL8poNGL
3dfOi8uiIGUWnW8wV7n2U0WkB7UrUYn1bwXgNPlt6u9g4YKY7tMaq8VN1l07yDcgBf9kLjusoWZ/
nO4Xu/h0YYxSxG96EyEAF7sUAZ7G5csAnJqEBL+VPzIdUKyupuI/K+k27ExtDdkSHTmjmqPy+7MT
IRZkgVx9xnoPlU3zAObjUwUiherHeeegv0tIcq6nmuKZhQDIusknZaj5cZ3xYnDPTxp94chIcgl3
AfpuBl6pi+hsvHnbmn6fFNTAt10Halehr/EEAO4HDPgOQ87aAcY4ROgzbvdZfuNTf0sUHJHFclqI
+zT+DUdcRmgg5P0NcnELBejGG0EeKj7Vli6/vcU9lgBBNHtcWUU7t8i8nd037MLVlpKEV1nvOZUK
DiJGma0p/5ZGXOcE8A/Ooovm6/SD/pDAIA7k+J1AXYhSdx1ZrDkR3IV9wqI1IYOWdziMMB8Q/BYz
yMi4hhhc00L3XHMRsDhBzoOKGB0glcEeO834eVz/WKjyELrjVVHCj4u3Lmy04GFPjV/MHx7GrElK
ZtbuhQzMz8VxLyqRJ2XjjW2X4dCrcdvFDA5m/rSrvwrl8G/I/E8644flBvvjJkWqxNy7R7q/okD3
NrIOxEnX4MuCUb51tAbH1O+A71A+YwsXn3ELpCjLBQ3JwkHpNBbGUHYbAGOXGttlHi0nQq5vU2O6
7XgVdXhmZQngOgkubii5KgP3RTg3nWgwIK3ifhx8L7yz5sggOfNPQdeyxvbNdczJnNSDvBsGaq5C
FPtOhuybG4OskliDWwgRx94ETi3JgYHIZoHjG3zPdrqXNCylhxU69h+tSe/qmaQ3zewoIUsL19Br
g6lQjhyvcegzoo0V9E66p2iQRJ+VDaz07jGqoL+Z7mMYgeJO2fxWht7Fq7tjRAQlzSckfi/qWm4P
f8PJ9Fs56b3S8qGb46detafBJ3KKuci+BRmcdGzjbM97cFPrkKpsE9OsUzHsfau5Mms4eyHiqoRY
b6Jaw6pB5Fljxawj/RNBVx1h/the+pmL4kUP3ltKxMbdVHa7wK73XodxKZr2gUjORPytma+tAzJI
bFF+jpQXPKfVgwBXOGM9qDOcRUGZ74nAPoQDyFvqqNWIdrMJh3XmzZdhQGeOVajj2eE+UUhPMwkc
kEtJDdHW497N2X2mN12LG6JOIryUsQlh2/nLpPE5V/VzTJAmNUBwYBuwlzxWd9aw/Mil4tPyXiqX
CXlEQrytvZJprM8cMVq7E2kptL280V5R/0O1g9Ta01u2MFtiV1+Wvj7SmD8utYTFhzxZTECH8Wem
QIUD13+e7OCc+XhEHPJFa3UlrnrnDelhSOFhmerc+kgK6nhXFKDlqDDorw5BUR7ajLCdEvJMu9zi
oG/sgDZi5WVeY8VIdkZX0ywMkGv3a0jCC5XfluHZN3PpVe65v1RQ+6CdX6Nc75Vi2ckEaNPm+Y/H
8eV7zVpFztHEKBQiVjItIHfq+grUrmdu6N2++5Mqe/YB8k2RjQB8eaxdflByzZO7etRetRkJeDpm
AginYpLIrVbfuxK1aMxoRZbVbzITJGkN5tlBzUYjFK+H2bvxOat9n8cflo/nJbXV0fWR+5H0PhGW
dddKSu3c3lARbqhVTpY1HnJNvHTJk5KR+EbH/+1aRCm1y3wgc5Kax3FRnjaPxOhQENkoB6Bps2Bj
Oqh/8hGLFY407rKiWle6+Jeny5UO9bUI+6e6jXBiW/DKRjwRYYLyOWZAkddkoxEft48z565uH9SM
9VWPUIQ88bhQ0Nd+BbeBg8xzP3xn/m8py4c8Q+tLPsa+SssJAKX5cYfbfmn2jsQtH2VrXv00Epfa
wAAR7AFXsc9ExPQMUnUU17uRk4QPZN5kNt+RxzAJix+DhLZP6SPNyVXTpUvEuvIQmISzu2/mhKpE
yj+yvHLirzj8WZUh8sCb0SY2Exfn3u/sYTMu/jWLUzpbNunTrfX17U+lIEYpDY058bneQvem5vdC
KI/VyQlzNoH1+DgVDM3txDr2TYXywwFvpJGYSvjabcoG2GAfSAWc+6iwdmrhQG4qd+PCASKx6JIw
oOD0afUTvYzzMy49V2bLr1tmrFRDCCqQjTKdDEy+6vt8CF7S0N5hTmXxMIzfTPjuJ0fhFtNWvKb1
4e5O6m5V2uk7Bt+Vk8Cw0v5m1mrjh/VPwOsXaHdLYO9HishL2OOTxAW0ir0p39aMgACgjt0lUDjx
U6zTfsffloYMXrBrsK2XvKrLdJI2QlLR3L7O2b+M1s3kPGLiioE6jOn0blLbWhdB8jDlIKuy+EL7
8SuK5MMRc7YaKpTBDZV+Joim4b8MXvpbuOV/U2sUI+Dht5Ptg+fjSBB89U0lJGkPNQXtDdPtjvdD
RNrvjB+c8FIATOhpKa6hHyzmmcnBZW5H664IGQHdYKDlPOKTWZZH37OR/HfffR10e2ZaDn9guM9z
1B/Z7LFnn/fRCHJNMOmKSJqkz7lOE7e4cJLPEu6iZaHeEM2FB/ZeZ85blTUwtF3r6ujFodNZLiQu
lj9Wh2yN7IYDO6M1ILdthUDTGIn0JFhOg4s9s/XVAgpv2GWTfexc5+RgTrRBBtN0v3gW+KqII9w1
KMOTSg54gYufwtI/fGDoUtF0GrWcLSvfRzhK2wDvJKXM7Gc729KonM38x0Rq4/nLViTS4Za+jWKn
lGmPJTAMieyR0vfYYH7Jl+Afkbb3bcUgPwYEFcRUQnl4s3XPeAcqCT6B3hnACEiSLO7dtTWxYjRO
+l07tMSWY8t7tTCayOCMs2P7joYapFsrnlM/PoWQ6laGCiebxl1IAAIzZCir5J5S3bVvfojAcxHD
a0nYjGlvpP/Gx5XhYWlgnEpMKc73QYbbJbGHC299uNYSXVraxpvU4NUwsFaBK+bOmGz8AOlxu7Tm
VJXtQbAxbPoIFE5mnQoXgKavir88Ch4spre7TkSfKTIfYsAfoqV7tW5HUTV37wRmHyRyDp64exYM
HAUqecO6CbbDVskj4RK/WNwgL2Fwbwdk8kV3JiQTugjJidVCuE6hHqdYHSMzfoiu/DE3V3tH71rW
7QkZwMMCWxWO23S2c++YUKr6NXtvt8YEZF+jLP9hI3NqO+Y7hrkFBMI4AfLXRmadIGXOKpycZr7n
MLs58h2YxiJ/1BzgdwHWM0frs61upsIGuU/tvholn9VElhmRAS4avaVDXllbNSaHDnlptVdtdzKN
/Z6O/m/eJgcrgh45p+95AftHWhzQhftrY6CqMVx20r9apOiyFt5343iM8mkf9sEXHvKNqayvOmir
+6ALM7Q6nf5oHYDNDlzXuzS8rZWhTk0EXmT9pugcyIqEbKYuumo4HypgpN6UYsv0CaVj1+NnxNQW
D+onGMw/S4mZMDz+7UEDmp2WlFUVAjmYAWJl+R7YR8bvvURNLBexadlnh3nzUiv/ldIHnkw30ueb
CTJQjrqOzII7j6RCocqTLPoT2yLnLia4FFbAU2WCqwyW+9wgYxwL/VugLzSTDSsOICf+q5qyABEE
bQ/eILauJ4V91in0q49O0JZ4D1P3Qwpq+Dy+2WscJlcKpfbI/Cv1rXWTElBEskASeGySzFPaQ7on
3K/oOMFTzJI4lZ1vjU8zTzXqV7nyelJojLxWfvFNcNJX5YQ7Ro2/YgyBN8qvMnWu89JvFoqYpEaZ
JeOr9EGYmvrRs5pXT79l0gVnioFJOj9JD+N95nbrq+eOZLjQnkNCt6a93XZHW42nGkVfBbowIuec
OONDVTSPQX5zkGHMFBiwl4kpwtA8Jdb8qJD6GIIN0JVsyGJZpUBmZhRKg2rXLr2c4cGJvWRLW7pj
2saLGl9du/7scv9MCOluwb2pa0HMnHUy7fzOePUjnPCMZfS0NILoMiyCxsb44lUC60oOhyYJrzbx
iBEhNS2df63NapkwJ1rNY2omD7modchM9j0n0W/rsQZOEuATgbpL++5tAaBdlNV+GCiCnYGWuKyx
CDXjyfKcC30f3pBBPeJlHlcj9tzC1Kx8fUFsoP2c3ZIwKn3uJ/eSj/ZRJKhzbQhlsT6MVOmsNV6i
Aad5iTBklWBlGNr2weHMKNz4dcYDNdmUJeq2bQ9szssAE4rthASDGPw4Dkig9manq9lmHVgTbdAK
8fvxdE/O3GxJ+U52Cqp+mWfQrrH8eHX2ljLDsX0qwokHBcERjseRLO2yC2M+hjR+Yi2THvLOa3de
Jy+2Dw2rCfLmI+Vf72GIGsksOwU9PL/ZxlpRL/qwpPwz4wbdvY89ph44kbKpFGi7afyV4/9xQyTH
XADwL5P5lHjdoa+RBxPTmTOksG6fufVMv0fGhLaHYxeKO+PW58VrMGeiQYLi62tSKFS1McKmp4mZ
+/xfXCRE+Rx2OLNzpz6FDnVkl2bfFkE5Yhrwg4VQfkIPMG5L3+ATq55xT5m+fB5a+jXxhEaPEViP
0KqfKbiZDh5Ekn566COSJAO1gQkjgjGDJZaGvKacWtr5MltmR7QPSgiuFMW9No3dV9+Pr6Sg7AmG
Jnt9PAQMJMbZi56TMN/ny/w3NSM+RMmcJe0UY58KMWjXIXC/Kezt+XWSrmGkHLw7MgagMegzypyr
X07etQnZ2KeYl1mOO8CUZtAni7aQBKevqUGYWTTuMW+wMkkHR+ccfvWVf/XCYZ/M1TnHniJldubS
hXSfAmVJoLnoePkXp6pYEfXlX8cJmB7vwDE3fbLJS3x8pbL2eoI/2Pn52bXB67hlfl0QVQF42Gmb
PS9DxbtKMPRi4tcG+ZfoyGJupXOccv+Je/4+YP2/K1EKbC2jrGMqc8KGFbTFzineWPbVh1gEhHEv
Ljt4vO8Ini4p4T3EUu76bPmM0QBxEGNzcI3brpWHbSyf1LT1LWul7ACAU2dA3wdPtZnXJdkswlOQ
bVpn4zU43Wvmp/HkX4tOvCunf1XYdzWrg22CwLJF46iD6ESxR1E4UGoZI/ZxiIA67GPI2w5adpir
2MxnXAa00caQddsX9IUVaWG1fZKqbL6Qv6wdH+8VKc8rt6vzB9YlwQ6ixyHCRhziBZpV88iN8UW9
9jk5mhpAPZf8tLTC4tAoSW68wzraISSTs52VqM//eCy68R4lpD55+jGvNKJHq5bbuM5rXMmo2QbC
w9l62tWKfQF12vzUZt14apKg2RrXvGceDq/MivHkIH4ng/qvoccAHES6ENHqhOuWJD2NNM5RQzp5
k1RMk0BxbCckyiCTsR3lWxS2G7tFDdCDcw7D56ah5syGyt/HrXozAV61WKEbgZ5w8GZ70wzpX9ay
Y2n1CEK4eBQ5WwRKHwwTOFtr9zlFIkaP0KzrBpqM8AYOwxrvcDDzAhdtyieNgPRRjxF/NfGTS2ge
ZUYgTpodFm94lTa2sCZ3v02HliIrt0gPcdsK6zXMwvcKwFtfkJwhq+7V9esDxJF5Lcx4dOvWZvZW
5BvjduU68OpLqPqHqmdbM91S77OMUtwY/2XKxhfpa/Kb8iCGMOqcZcAsK3RtCJFhUK+LRX4VC+fe
XHF4D618TuzgubTSncW2IdHMOmhP6d3GeV+GErX2iG536qMPDrRNzJwdVwbpxIbfFNFK95jbzn08
DteA2RehUt657+2OuKViOtECKdA1bUi2bvldSvdgXMb2gkuB38a7lgo7ekmEhDLehv9Xc2AR7V5Q
PX37avrQrgsDO1p2xL+Hm5Ad8dqJqZSX4Rzg/iEh22aIVI8oQjmGDos1WJSdNYx53n1nMWq7BMt/
S/JRzeohBxiTBBMLlYUJviQkFq0LQxHft/djyvERT/3RZ2xgGpacJbbrqpAf9YI9OtXpp0MJaseJ
5IofXugS934OXHtugc4pf9lkN/dXHI/6vvDbbBdaNii3Ba5jEUsPMIY4LdCdJWx0SgT7nrJrt3Dc
Ai4ntZApDBs2tNYUJOkObgRnHRkgVRZsVBmAlKiKYlUJRLZpgYeFKSWlukY8GzvvuSVenLZ/Nf8f
tDv6bZqTk4zEa+ukamcn5pBmUCij81JB9WR0oFU6r2mt2/8k4HVR1s9DjjVRCY8pWnttPAmFCH35
Xa44WFVo/YXhgHGYbJ/I1Iyz2em3KeI0jYTxopOAmiFiyjOVTgScW3Ssy9wA4TJ/QPWsPz3h/nV8
EXduFH3VFUA/haEwCa59nwHuxn5o/PTdqpwOqQRAtuLGUSTib5cFyzfhti/pFPJwcGHFim99qj7D
EluLH+NSNrf7dBQhRyohA3HMTEuwIPAXfYxveeJRgdgOQ908PPuN3sem3Lcq/qo7ljKseR/GeEKs
74wsDC0BO9s911K/F+zidoWFzr3JKkaOYfM6yFKSxJA4m24e983tpAuRlpYjbEMEdqvaV2h83a0d
WrCrkKRr0e7cOLxZKHqXnLiYqUBplv3MF5tmGYCZGcpd2z4P3XhJsKj4VfHslRbfc/HatfN9GYaE
/5VYGJOUHT0087ucdG6ohc6xEzOh8dChIkgsk/+R5v59eeMASQwZBvpf1QwPnOmnWsAB8QiH0nJE
44srL5y9fVZJ/Tg7AjyweMlIWeS7hpPoL0dJok9Gb6UlpkcnLk9DX4TbxuTbxeFvsh9mMiGt4sey
ZkDg7KBd1NrrKtfJnXAVARlyesoQMvZztZm9lvCwCFxqNiARNH2UrMgf/01l84aM7IdPHU1Wts9S
sAXArjOlX9M+7FjGIKxDP1xExXtLnEg3EvNXh68zKyPcPULsb71Cn0271KQHa2pzDiPv2mf2o1vx
K5a9S5HB8ccAFpkws8UMlSywhWCus7ULHOapZH62HrrgyWn/j/MmwXCG0lDV8E4pHigP9j6JxKWm
eGKM9CCdmS6RRk46+TEG/x34C444dxchnom1/87Q4wP9XAacy1qTf0zCjfLKFVJvBGQjZnlcZj4w
IYRY20DQlUmRrqOJH17a+GcpDMhQtlQa2EU7jpvWs1ehYhtjIDc4odmqevwr838tCAbhhtt6MIfG
Amra6YeO4byQZi173uAFVoVQD1TXmFFtQaHG49qhFiK3wj71rI+SuTtEHv68MRk+wiy/9jMqxZK6
g/mG3jV6+a/Rw1YgTB9cTdgjgaJpo78HJ8b73ZT5JrVIc2gGRiZ1zxiyyWvOMxaVIcJjrlloiv9K
wzvblHi3RQtv0jiw9AdcvlXfbkoZEiSGG7SHnxEN6lIhE7ec2xgqdo5uSIWZmYtwGcB5NiRjKZhx
OY0Dl8Zvj1MSXRfXehU1r/Ms1+XE5LYAShBO5DdPLNfDr2Y4JZpM2D4vahyPAozH0YM9MJaPXTKv
UUOZEa90f6EHxwxGdQugdRi+nXmq/9VxJX9R6wgyQkdrO6LtY8pi+r8ccdwTklcaWx1lmgQ4v4I+
i9MEVFsuh+ccmc0mGyPrrS2r+ed/HJ3HcuS4FkS/iBEgCdBsy5fKypsNQxqp6T1ov/4dvt1ETE9r
VEUC12SezLwEm6/IjfacB4b4StAMnNQ4j8eRU+1q9bF+Ha0RzPHc1mujyiGL9LaFDdQUuK9k2ZPh
rM1ya8YBnGiFKdwXQXCEl8SdEWHPLRX7IS8DodHHfXefMeNskwadeecX/4SS6ZZl5oTJV0f/FaXC
aVaiMGy7HE6zNglqibr3NgeDa4zb2MNTkkREWRbkY6+l4QOH6xusVFNZ3vuWWiHsGnRTcN8sA9LJ
wKiZ4X84+u/xmHxo5HPnxGuwZRsTzSmOGbaakDTY9cUHPhCHxTOfdotSnHssQpLcteF06uZZQMFI
yLUtcSxlS6hzEcMPKXPqJkvBxAuJwuaMqaAbJpVG/1EzUvP4D1e5TySg0yibh3CoiVgkmKfrFJNM
lvo0buYiHYiyeMvn86eUN9/FYNrR2bGXv7szfDpq+H9u6kPZL40Q/qcw4nRa62GerqHkKkVQDd2H
QsiDsMcIwUkW5qUw6BcRwJGEqzuBZEF8GpzSeUCdOBmMa+tlhaJdKpOGKUjVMRA3vV1LAvY+LRj5
y2QWn9VIHcHMo7xOufkUt7beptq9xUP1ZSGNz3r76Gv32gPt7DtG82np/oeHB5+PZOpVzdERAeVL
kBOwEGKSGO3hXuZ9uaM7gfrRkGkXY8ruvByvu/xUSAYmUZmsn/M7XcR/k8cuRTXQ8u2KfGuVhtdY
jccghsDZWc/ZHDzPMvnyk44iWB+iMHuOPcR7RJ2nO1P3h6aPuKCLLbdMvBcoTCNh7eiPzhVOucar
3goPoojrXayUAJaebeM0lLcZgSe62o/ctu7CLP4cBFBYjupHqWv6rJrz3nuuZ0bviWm9BalEWmVd
mwLoUGpRJAwx+4G2e2QXN7+Xfnu0Yw+NjhW8tmjdiKqCSA3CI/ZbkPGTPW0LCrRNIP1HwzCCvVu5
z4PJTpW+7i0Nx23fWu9DTyRM3D4XlFGrzsb9LDJO/CQkSS5GMntWzJC4mNjjzzEOnbjyLHQJfbVK
A1QkQ/HEPbIKWNeY5Dw3qkR8YrHatZY3rAwShrBYdoqeEnRQW5fUr6bK+aLl2Ug7nxrXWKOA/Q09
8cNR4i3bXGsXEXYadTBsrf7RsBtgOiJmM2aK7jlVHWyoKHk1AJCMiN0F+z/61AQ7qoveDiPBJpt5
Ms3YRH9L+lLedeNbmrpM3lsJZN60HtywdPd8JofU7/+RX1yfa1c/DQQ7MnZsN2i8YCo0O+ich0oS
VIANbZNAmZSFwWwoAQZm8Ej5sWaq0h9jy9tklfwUQ3RFj0q5UThHnWb9FeXpGg+hz9KYEM2lgysE
WrvQ5wdmvdy0NuPQMHGvuO4QlxtFtBdl8jeFnASRHgB3dbhftR2uvRmCRoYLwZ0oiUr0YIMjvmTX
/OsktTYnXnPqzeDfpOTdC5mA4IjEkjkvFnw7tzdKVBB6gVzMvfyIHf5Wu7gor8cpH5arWI8bwzcB
gFjmh2+iJHEstMyktOQuP44AV21y+Gfha6c0TcpwjDIA2X50CRZFKQjWbZAB9q5T51En8c4eyy3T
+M+hGmEJ1TijB6emrWir4YHif9sjJJ8zbA5C4rcrmZEZwnAOdVgIZjFaPJuBgYqpLLqb1fLWZ2Kx
RJjtNeHgqtkNDPm8jnhMSU9ZUUVtRWOtLVJmVKmflQKB4SH+kjwFHXMUljBrU6TnBolVZYY/KpnO
RVCxOTN3SWxDA/304G5o+1AH3V/p1cnaZnNQMrTl5r5nGFB5v4AG+j8pwhYt7tYMLZ1UrblILhLV
qSe/SkqqJAQ95XsgV9QScwmEBTA4K0oCcT8mLIGIwI+FxC8P62/y6huasC1l0VZraAmBs0occ6fd
f9og+ND6r6nki0RDlDjf7GCWQzd0YALIh6JydlARr+WADRnaiIFbw7RGiKaIYtgCdgFJHgSkYYzg
NoDKPUKVB0M1FUCv1XjWOTgsCdiBp6gqOQ464qhsfQ6biI1+vYkjprQYPCMoAwzFfII9bd8814iY
guHbJa2PimNlUQhHDrhZ/ljZB9/uVHCL4llXmJ41ij4fgaxVN5tG9tupMkkYkD+DQbnvc4cKe9uX
zb0FUsDTusvxcqS1XvVJvlZWAwr4id+ZXfCmxHKO6Kvtfi0wW9gfFxn5roabhc1n5XpiFxUbVO5w
ogBV0iWgekd/JB6clICk3jm2zj72XtiFsQ+bdm6hGOCM2wwCuH51FRuM6rVWaP0txCTzBkMbxfJF
FNVrNK3jhsfUIrQImAyrdZ+RgPWQR9gPwhti3gyNtQVaA+GH4jsAdbZ1UTJX80s9fFXEeEn869OM
Sp0fhzp3Z2cGSafGe6DK9xB+UbgQaDi1wtZZA0DcBdQBrDv3hHCjs8eoCcBCZ+bO8z+xyh2WbG6n
NL6d6gx72ODymNiBhdK5ShRhKZyQGZ9nJi34vvAMWTyUCEJJgoLZptZ2rm+uQZZS/SrJHmSnVJIq
G858onN6LbSAw+l8czvvc/eqpuPknUz4cjbKVqeDu5WTsnhwsTf7pAcnw7XO02PSzOw0GMJER21/
mTP4lDk/JnN3aifB6ARd1UfA4kWRwuQ+GB2j942PbiOdXjLeTmghDhYGq3rQ8EC9l2a+enA+XIK7
MwiuyFGc+lo3Yl2zC5XDp5+8VUXH9bNOqlcTo4fLTpn8Snc/A9tIxc8ELYrHb8EUgRsIyQfyaxwM
T5wyol82lwSS9c2+XUytJHyZb6YsYEGfQgCZsnws4TOhdtDFb0Z2H19YtjzDAfAyyNP/evMpouLE
JUoVx/SmPTbdSxDR5oDIaoxF3Av2nNOvq6FL/iHkWqHXWs35wBJ7gVUUew++eQOEy4JkhGUPD3+4
LkaTGq+7Oa549Ct1Gfvu1I/dKYr/ZpqHNpk3Ywwbi8sItxuZuOE9Rrhn4G/AV7zvs6fRIbMwYZmv
rmHIU0Rjh4aBZxyJHeGlqdcxcsXXDApOiccYsjCvcib/EkALkzxL2MzCarYVOgqfts+a3D3uL9hn
05Pf+cfW4HJvn8IqJlcL2mrMyhOwcE4QtJEZX8XoH6r8mXr90miQOsyqNaSKqGeP+pYlv1VoouRX
kgDhhOLM9t8mD5wXkqC9dripgD8jPdVHVlQPczh8DFX+l7dyiycanGx4cQOwmOPLFBNahunJQMOG
lOQyD//nJMZBxSQeJgyjyHACEeb8UYysxuqvjM2V3TKHMof1FEU/TWvvjCj9C4fyLG3Q0XwktEEr
9HYX4QBtR+4yj8N9TJh+qHqNnp4ByF9vD+c6fm/aP2OWpxSlxIhudxUqAk7FYURXl0fhabK9rdOw
d4x/awM92oB/1s6voUckTEyh4rc/no5OA/jcnlGM3SW/czLtJDHJXv5lag17LN04+uhn/cGAIaHE
ImaGEWWZbz7UP91/UcKc5sg/2JQYUVKRUxZsLQzI/Fr8X4hFselQ9EY2VtjHyki2VvI0ARdzmX43
A3ac7q9isW0Vzq5Sv6P6ybj+JSeEmu+MOp/gH1fhUxaJ/VheqEi4ONhTe68dgu2s/yjyK2ax0SZY
dFPoXc3cmYf/atkXJ0NvAbu2Nx4N0DVSz6s5XXCu44mhOGSLcjV7/+bmVZS3NPtuIvyO5NLZ8SYa
AeE+5uwbiAtqKFsz2P0OQ6mS+aQfnT341TG8QUgc1csM3cnz2eIiQ7adLdaydVpfTFjeeUxseYXE
OCA719x3gvWT5wP6grUbIjcGFgGBFxGftx7xc6xkw4Av6BLI3ZAmaazQvh9qL2N9X7OrsI+K4nOm
ul7jRYA8D/giotL2B3iBbH+ovL3w1wPV3elHQfNPo7BCv+JSoqvvJPzO4+8iY6QbVyvFnLpIwLTs
S/8cQClu1ZLxCt9j6qmxRrRCrbrVeHLRlVQsdny+6hTbGeC8EJwL6bC6+dIB2BOR7mXqP5oN68Io
af6LyDiZnPS2WLl5h2o1bTB/4YpjIUEZXkKOWFU6PiQeSjI26Q2+6hlGQAnTJpr9J9veuckPezo4
nvm9qsQOKMLWY44h/f5hoU0L89Mc/0XEwth4sJHmeuMxBOpS2w8YYTf4Qg94RziKeOV7WM5kojFD
27U5EuXeXAei2w1oICQQBQM3QMWQzwzewxDStfQJbsRNRe+GLcVkK0q1mrx3DtuPvAGJ1jcH8iuZ
rtkBkWNOzF6p4k9XyF20Y7HQz+dn159oIJNP2ZO2i3bEGmkwLS9fR+SM8m1to/FPiuC3QXtU8wko
8R9piBCmXnL7NetQf4NQMKJr6tirPOiPY36r6tMcv/kcZBGAmsKDLZdCS6XywgLf9uOKOWEx0ZW8
9BbUagtkG98yXcl6ZJDkJozooJf6jXMBypNrcHfmocSfqkmhbxZbo6m/+gb+gG8TkiLw3ZGTmwaX
Qbe3Nv9sEM/MVXs2yZUew+eqTF5zY9ghEwfAt/e46bDs7pI6xadEYIM0EIsyW4sP2IXY59q7VEW/
BhP5XqIEEf7eUGwZvXzLWZKAULS+KysuoVv10XMLYcEO8+fCyS8aJ5/L8MsRybPX3VuLBOQCMCX+
I/SAlwD9D7axcyU+Og+Gcmg9Vl1zScTLaP/aFOFt/d4I3LTevU0+MLIxHt1m1Unq+N4Rc6wSY29K
tVcaUyQtREw0YbrkGinj3IdEA/JdTOQGG4n8MEvemqT9L2jjHZM9UgEy/3VAHUyDvwdqAmqfOjJk
VkK0hY1Tu7hW8/OMyKgfy5tBFFtbm9vc64tVwJis76ONGd/D7r0I/iHG09apEGSsJQRqYjHr3XZH
2b/pfc2nfLPlM0QYXvvhGJd6K1DJ945xAFO/k7m5l+606VlyoHUoySc5axTqjRe8T4mxE7M4KqaY
Zf031d8ocLYpZrPWmh6aVLC1+NDhs5ufl3I3RFQ3D4TxEmeIftPgBYecKSV6eR2f8pD2rIH62vDS
zTQq0qfuQ/IHo2QlITNU4X8I4DdslvBZJohZmbwPT2OPVIwxXG6fNZlUUv1O83/w9I+yJ+MJaYeO
3lrySTLEky6rDAcjQTyzF2xb7ngACq1o6B/Q/7sN/8ukA3UXFxZRsUTpePE+dbtb4kCMHbPyaIfP
M1y0hu9uqqngxGsFrCoX35p4P5wu7uPMHNBmaLmDp5FOf3kKiFS/CReE0/RliVs/XqiEHoYhf3C4
54rkjEGkTA4mBgo38FZm2WyckfEfH1LGb1rOySFFfBCb/xh27gjJ7MxHkjxCuRPVG4lbgeIz3Rru
G/qhfTEuvhfyw89e8qV92HNoYCt4VVxadbfr2h/R7tgsQpKJwojbhTIpuHKJV/07PYlmiICGESLA
hIj3hFpNsKBEuQrlmn9m2OKzc8CDVYONr/AZCMw/UYrYdnT2jNzACYD/RSurHR58mhumb+sIaqXL
8LY3iCPKnUPBf4cFHPcfPUmQ3gXwCVPc23ARWUcIiKJd6tAkwHpX7Q+tZhPd6+qO9XFbE8ktwFGJ
XclbUPEXO8VLqG7oyADttmChuIPDYfnyTspDYgAYiT8vjTMZEMo6yQrA8CR3PY8dQtiE1yS52iNQ
FyvdFcZ2ZloOCmwoEHSegvZZpw99ucUyoYqzgxgZbRFM5CeaiI2e9qPI93b7yIBf5t8mH0yEGH3g
x0p0WdIkRBvx6cTOhDThdUtlagxvWXlNG8oa3W9Qux+TfMlpZfRvfQcznYOcWWy+j7rY+fXDDB54
ZiYSFQT0udhiBqJ2fX5BPrysQP7N3awy5PgVcV4nUlvYvMFgYZeZ+Rxj5bpDuxohQCQSwHT7vyw6
CVHuenbCE6L4LAUGgGkA5prpkeKRjuzsE5s4gPBcq6eqPGpCcpoYAG8hH3We4wAjbonKOINCH8ij
QJgyqhww0XQ3jQ5brEa9OV7CaZMuLgGBdeZbj/4R5/DO4p4ldjI2/I0K+EKDEGLwDN+qe4EKtDVi
ZMrS4z52hytl8MpW3MsET4lDGyq2zC9T/YFAinXiqgZ9KtS4iWyM1DALMnjiwsaPg4lIkMeDr4Dr
tVkP4/zlkj075cQtsbwIEv8Wq0savP6f4KOBmc81CcRya1Xv9oyMgJI1cE85A3Ur5LMdu2tCa11I
IDa3orrBWLFIqiGWEhHgg0OOgI+tNMGMw95zj+Jvw6yQR/CsYOZDBFC9c+EuB32bXZjLE5GU3iz1
JEPoYjO0u1EGkE39XVF05FdY6LLGXRPWP+Fs8AE9IFsQ8HCaMSd5CkEXzgEw6snAG6YujqOiDU4I
nwl6eHb8jFl5VrfXsYiXWJOhuTaZQYhVmv0B7vmMg6Tf5kvuc5QjmDMQMa5hAqBmGJiKoTfBCmtz
OkZy4caLF12r+zjAMaoCIk18gH8t+xi3jZC8of7QWFJNLfboW5cVvXcSY/CJ+ZrQRxYhOrP3nR0/
KBkeE0QJfkcYKDgZ6Ik+eXUiym9o7Xjh4ofO7fbSH6gC5QKWnfVtnCfepAbDqN9MYPodVJN9PJ8S
leHAyGti/ayq2Ha58cU85lAqBrPTssGfHALAQpf6kKxw4bCs18LGGVbleLGgsDAEs4JjvrSChnWy
TPUQWdO3MTGwcknB7mz57WJJRdVGpcTsK+eexccx4hLJKiip1oNVcmLl6SaS3z2IZbMPNjYK5JKW
FDsP6aCVfWe/eLNK/2McQ1YtqGUyW0QoyCPwuAaq3XnZPw/Tfx7jRfwFatoN/vAfc9A33/N+gmjS
yIHQVXqLNWtG/paiyFyHPoNgNAJXzAQ3OjTzh4eBuPKMuK+wab/qzgFqgTvMrwnDHNCHeF1KSJn2
l2IGi0CDgILVbzaDEE9luxHSeKuBubNTiWv3UkbiP7aa+5bm00W4VEgLkkq1G+L4pXYMbgi8F+SU
SJPhCqaVMVDHCLG37QJ1QOSaeDdhgCQsvNeRlC6k5FgpkAvC7YkEadEGNdIcXlUuT11/jzEayIoX
dnH1mL3gsEP1rsf6eQwQ0+Nwcll9GL8RQdiGkx2YjX/rRoDehDOGwNN7gnNnMZXTe8+zgQ4mG9fh
yfQGYt1c/REE7q4H+IaW2WJniKIWiKJLnIOdJOiYp3uv3CcLUH6Uq4uR0c4ypo6yVxwSxyEF8GD0
FHgoXe3xSie0iZv2ZKkXARIDcSYRCGQkIFSJ6bsx1lFA2OyP6JP8r7Quj5mM9uVUvSkcdRnmiXHZ
hbfyCFMHhxmzcCiWCV1b27rbocIglAWEfkWIWK1NvphY/ZGhzDNRSBRw3cYK40NKKgsdHYXGcO54
acuaUYuzNfg2PMvdTu1br590+AoEwMdMTDcXFDc1nqb4brWXBhp0BhmqZMBI1tDkgNFn18pmdAdS
YV+jDk+R1ZjMB8d8YEwPSB4ZcgKc1gEFrZhJ9fK7AmJRv5mI2QKn3SLQ2dZDdpmp8TLjZwE3eghD
muGUMLhmL76ycjj2CA/bYthPZLXQtp+q5nsw9NYJvp2WYwF/LSC2OaamSwLoxgeT6QnRD/QwiB86
UHoRIoRcTV8zM19JCGa3+DMwTBUl72qzi5uUfBoooXoZ9yxKfDxUrcb7E9G0MH8tjJ0Z+E+Qknh2
5+g9E/qWY/ZZ3uhixma4kHu84siTeGxE91LgdVYscXN3OKAyP3nTbwXEu6//oXJfOSBn5wo8S03e
KCvcFiNz2pFgjFLVrDiGxLgl8mUdF7w01sFEJF9b7mPlLz6TubrLej/pnyl+rweM2dq7GjF+xJvH
oxa3DmpreR67rzS+RQCs0VGuEtVu/VDzw8ad6fSHPBHQjPVG4cqz2VvAf8En0K075b+F7RJpJwub
TzmFjO4Nv41NcPNYtlB7w/AkZbUPtf03JBnCRnFO3PitrYgEzXAVpgFnW21186Yb8/1oSUbDtQme
gqqxnCiXOEsZfw0PEDOedeVcKkQJEbOoBH6632UHOSb/XOCWHOTuUxaMdw9IXBhoax3hcDBQByFN
FpeoNjFV2gZngNgKzOAR41SRlax7+u2swKJFE+nWiw3CPtuqwt1sfPuAUxjlUPrEcS2gVGQneI9U
TnG8ZzHEjiAtHlKDPa2FgnUFIANUctZdcNaqtZOKHo8TECspKuC/xE34o3zol6vVs5DRp5XxG5rD
QWpNVH26hVvkIbhlexLX0TsexJ8qkAvF48uxFvXd7L5nIDXXvekFpFgB91AsF2GsBZx/Fq5aor0a
tKDaY9Y8YX44qKL5qhXIS3viz2ThizOi/8mDf1U4PDSdQjTNmTsQyxOH06GF2d4V9pvKw1sdYb0M
nB9ta8xk5Wta9t8Q78ZjpwNiakV9K6tvg1lsqQa+cjSJWD0d3n7mXSWw98G6FSmxYyaE43C6zlP+
XKLPURkB7JW1c6to3Y7jU8iXj/dwEyQUkcKDsFstAHsTKZppJ3sWOLtIV7tKcmdm5qPltR0OHAbv
WYRgIKuLLysDGtDKUzOSAZBEw1PFHAntTnhTjv0SG/HJBBFkh8Wlr6tlWsduDISEYBpeBphsEuuu
OwfDhrFl1/ZghOU/TSCC70Gb4UVPED8ybWcKFwUstHmUjXWHaJzNGkRINyd3u8b/6NS4vb38b3a6
7wpuZ5wOZKgFcwWVHahyzSao0/GnsEFFN5zQfgKW12cXmc3jVpkZMAE1PNY9Gn2hSSDKE7s+Gla3
y9OJjWJXvkc2t1vS7EqMqOtSLJ4nBc62Wgr6THefKMrQ66E7pf1JzvXgY3NNfwIDZn2ENGtOSVK1
m9m9ZDG9l6zafWiQOWAE8j4FkG+DJb2I8MHdPIFjcW1yDsv61vbmSM9mTfytSDXbiEK8dswN/lgs
5ACTJsOgBZQMd3nuEn0umvxrktERyzvrk+HDZwcYhO17lhKDbqDlw470oPKkZ6zvczYZ+8YlsjMI
Mbh3nv3PUfYttps7UgL5zl/w5GacAUNePZkjLK4IpyVjUvjAdm5mBBngT+7rdFtYfXHozeaHEMdL
VuW/VlSdrNC62OYkN5lvpnsPwWWi83dsLQ/adZdh23Lt9/9Qre1Cx/p0RgPFgHMuNQuWsQp2WO13
ON42M6tSx1OnsTJPYwNo2Civ+az+id59bPvgobXqT8+i+jWi1oLgTps1DMY7Z8feawa4UNFDAFhc
ivyt8VoeAKCAsxtfRRx/2/nEbNPZmORWGIlz7LN2nwkGdG6A2lElH1PPJ5gVEkG6Z0OPDOtfVsuY
fZdliXlvzK65unV88Ttn7wrrCx5Ijnso+UI69DCG1caQ5kJtXvUBvpjw1evJxPTRdtZlskeus2n7
9BBDZvZLtPrkm5b19IkYapMHwZtlL3kH3gM5mRigJVSHJGALkDNOCRpjE0XWmQS9Z8iP1tpp/E1e
ETHTcRJC6L0j97sQFcmahDqvr+AjJOV8yHz6t9IEG0+xYCfpqfWzAd57/jS2+jqBMjecxX9WgNX1
23ZXjkjdsDPlHMHin6uZSFRs+LAi4E8zBJkEJvBseIiIYh1O5MqBjx/CV86mp2mE9tLFp6pKnuMy
uUxR++D27jKMBZXisJRxJ/8aRfIV8gEB5p35nEf9tRPg0KXcljI6dK5D9VGtTT++NIKkoSEUrDBA
WVGSxl/KbVAEcfXFCRNDu3KezHoykRikOFRm86qH6pIFcbbBBQghybcp+S0v3qDoJMHDltPD7Bq/
Ruc1EBX0ffBd/jcssGl4npI+5nMo67OM6XWtmSiPHm89ouHnRg1v9kCARAmeeI167xu72wXc38VJ
9BLz2f1Ikw1p1s5vqVN/FGydy4ggC7ggj7GMUbaYG12xaM8s59T5pbk1OVUBtaFnH70EZWOS/icU
4R7KHrZhhb0qFfnF0B2yRpZRiAHwOMhCWVuYbrQD9ceA9ItBNPs1Y/ovrNyHmACFQ+xMDWtZO90N
2RJsSjeRFM4rYtN62zAPQHiTMqMW39BiySFQoX5FlN+vkXrze2C2QebCemnqiLIqG8xghvER5Q0n
0DSfqxaNKK/YqgAht8Y2x6liR82ed+E1rqibTEYObCPS2yjHez1Se5UKibhj90fRRJi9jAMH39Hz
msc5IDPOYxsLj2lJvuHjOjopzp4UbeJWZbisG7yDuw6QBzeAPjUT0d72uDGRf6+dST00Rhpu2zkR
G7xKS2JM+DQGBN1ro2N0ycbIRk2xRSAJeId3TTkNKlyf3BWtX6LYpSZ3wQnQnCXhAJ9AqSeLkGNl
0I61bI1XOg/3emCLjRmFQtKh/Ar5GVHICNMMGOISd2uvxMBOOy6HVzUgXeYnfqiGBRsah30giKSK
umli69OKSxLmRFIlQj7PdkQ60TK3YmAU3JFSU8HEfw09YurZMI2rC/cA8eMxJEF7bkEJwPgr+GlW
UmS70jeKhSb4kcyt5hcs3r2ITVYsSXb2rTnfO8HIPDH0wVkNjrXqRf8my5mbvydPIexZq1LbDxk0
OXEOuvzgmZ3LOpwWNlCgFtm3JbiGS+8Wj8Vifx+qp7A39jIeYDXNw68ZW99zBGkknxPOEz4Ycxif
Rw6utnZDEBpcq1aVXCqUHG8QcjjOB5cHUc78O9IMQtTqqLWTVyXs1xGgBZs15H7KzP+NCYwVE5Ab
LxUrttBgqu8PdbfmpqABrykTmp4o6ZKNheA6Wqk+J/fc/Gx8EmncHIzj2Hjvvqdfi9JNdlhIzrrM
YRFM+TvmgdMsh72pihfXbPZZFrykzvQii/ka9uVTj81IgowFSvsJHe5WK7UzQgKrzYG9uGt429qB
MhrUWCxd7zFsg4Muyl0houdJLniTFElj4l0bzMm5T00FIHw3jA3HEXdeTZ+HQ+Af4FNjjRb/VhHP
HfRczcOcHjrHRCAzMI5PvSNQ2lNhwrdgZ8zlkiW7qF7WG4vjeAwNF3u+z6iPVNqJD99PiRbrF2NI
Z19Rft59Y/ivifKCiYO6idJFB0r3CLwj/Y9UUJpVxg51Z55cOF0ehgrYwzNDs2A3dqCHJc2JzbmD
Af1fzE2DFST/wY50T4Lg0x5IHvTahEPY/Wu95gYV9BV+OWWZPDsBVta4YLQZVrc0BRHSe/dxImoL
5jxRghZSeZ49DC6oBkz4kWPcMD+3JOdfbqMeqAb8CiHLxkAgG/UMXvm2rZhQpnts+dQvSY+sKY9Y
UmR0gPbkH1jIHtUUXZqsfzI9hTGLypztwTqPCORBSPdYy/Qkyyw/yIzsTqefLkhsC0JJxTMIg71j
9Udo/Pdinv6ri+mDkplPBuUPy/MhIIYih7FZTGvbjIxTxXFDfaqM4S6w+n6A2g2fO7i+h2bB+/s1
w/w4nkvKadKRd6MJrhrgcn62zfR5yu3kWsRpsy479jvaA2IVQVOG7nibuk5uHcYoHDv0fKNgsmP4
3DizgR+S5O190IrXWOTfCgMVFuCWdr8Sf6jT92Or9LFsB8Z2Y3NQSpXPPbnKWPUwMFcJIYpdn2lm
f4K4zrZqjn7lfQyRgCyWIZkFoXpwalohJpnrtmYl2Zn+c9JiJIrRh6zSbDzX87AY9DOkov6nH7nc
Mw4rCmQvWQvTZ17OZoLD2eZ475bt3ufl0DLMX+ZQ98qbAJlEPrHuzcBPiPsnzO6nxBiegkKcAqmu
jOm/wlG8UtRxsuHX6iwWcTPYtwD796qamEROs/qZNQkawFMvoDt+Mdi+NQUlSE4S1NCY7zBHCKAO
Se3wgvZfkTEZW0FxjIAtpfJh6vufyPXUlkuqO6BN3gykSvKWjsRWddPWAKTVh53LYcs2i3uhXYUm
Gv/W0szQBxuBB5kNycbQFasXWZ+LujjFPuwGxbSU6hY8RjHJr5zubNsCl2HGn9DA0FbV9YyBwkEA
23vTV5CT28m/x2JH9Iyn9o2PKA1w4ie3zUfCbw655RWwwVUCvzMsaziMBVctZPvdkDCOjHiFuonb
ffSgBRSv5pySsQYOL6/cq6NojlHw0kC+BEHHEUuUSty8QK/AT2Yx9QmNe0efl1jdRWTel4m1n30Q
lH2gSBsZmE92IR4rWxIvMVXbgMqbPWNzd1ICZQbxN08hUwaBsBZYjcm2bg7Jz0udo9tKtiTTa8b4
ncqX4UsyTzfXlc9Dt6QOGMEfkzFm/9gSHe18eXrY8hnsUw82jvTuHAGruLBw+9VmuAOVos8IoB/H
mh3ciMRhy0ya1KomNk6dZrThezhOawZIO22hqGK7V+3zeX5JefsyH7lCl+DvC53pxvxKwSYDaJU2
aIfsHHWSYwu9EkY17YFqYxvwg/fEAHVS+MgvNM9D4DiYNaxs7xAyu+BhuMKOTdrsewPU+2zO397g
nqT3pCJK5yJ2vnrI3BuP1+UggRRSSC0HXwVNUJRk5DoxMVswEcLkIcBPSInFyA1fMks3wc0SZbPx
AKEP1gnI5QwP2+jCCIsizMGY48VJy9p90VEzItjiuO2Rv1CDVoJJZo6m3rL99ShQlhjDkvzVsFjB
tc2TtSww/f8KZQdrA8mgVckzDsCPxhQ5+unmj7U0PjSs+GWKBi0OTzkPwzqymei2HY57CwKJzfuN
3zNZGyENaZA5nyl50mtoo8cIzCcZZXxoCh0TrzlJG3GodhYqJD7Gak0RgzIAUccGJa/a6ia1HzTi
3Ey0v04S/QqZLWj55yYksJs/u5NNt0uYrzQxiWjtkrnQD9vJ5PBN7WdzRgU7VMGvlVHIGtkCN/OC
vTeyyIcWixHOQCjgxcteV2LyiIYlEKiVyIARgknuY+3MaNOM/3F0XluxI1kQ/SKtJZMppV7LW6Ao
7H3RAhrkbcp//WzN48zt5tJVUpoTETtgJY2UDCI7LwykBTtT7ShkxupXLHApe3yefTqNRvmSTLBI
7IC3MAE+B1YM1GlxiIXzFDXxthrs56KrfrAYnwC7YvGqin9am9Py+P0lDYpJRHULnXpz6h+KnmbQ
SFnFodLp21jOJ79u30Nn/O063uxU+ncY/I/5QO19HEc4UJp5Lfv/Mw054um6fKHUgftju5MorGOM
2kqwAICLKneolX+aUmV+R+7JNAvFHGVNavMAzh9IBtMowD68DYbqp2C3X8cI8M95Pl5i9GfwW1Tr
QEH4gaD9QizxD2rNdzfogIo651ibLghon6qVpLr6Q3mIkmLHZZxraCsfCtMDDuG31bWWQXOLIvMK
veoxjxognGFzZJfaOHHD8IyfTern3raYbqc4Xtj2P7FtBNtSOUcP1zJ6hskTr/R/PtfOacRn6HaI
88XIhZ1ar6alDhN72xInevfCazfYZ8Y4HNBN/hsCCsDB8VeHbHAXSoh/ZtRpH1VA0fTUNcDg01xe
UjGy+nv+cwK5gMAya9BIqEjDQ3ow3KLeOxIXpmNZb8qrb1M6MQan6Ru0HI/GjB5HW5L4MYT/DOV8
1/biBHGDuThmsMMSOZoZbe/yAHnQx4EoSsCAccpExAZrBtfKzum1n633qXH+qR4nU1bLR2UYn5VB
l8YIBGmXImKs4qT8Av0eo2akeDDJkIbDszGmb140repKHR0O1TMhXMJ5wT0J65dYzntpdl+xsL8m
ehxQjyXzfPGTjNEznp1nqibeq6I/Q6egyjky1yqF+ZhQljvN25ZMWMqPjUwMObPc+3m8qSuO+VlP
kqfp4+dO2qQLC5gfcqvN+lyME14GVAe7n5iSkyr0PfnYDOVX20cQ0kLuRvOAhgdRqkvmNzXap8Aa
8Z3E9scMVC13gm2U+/s0nt+SIH32Isqpim9l4BOW3nlOk8eJMebgUaLTgVkd3XsIpRGAFfV5Hpsj
BYrZjGvX32ve0KBq/5kdL6JNj5zBYRJxEH8LZVAVWyRCczJ5SIs4icIWwf7HHL5IVXHkbI+GJuoJ
5ZbcyInNgxLLkmr67lrm02My2UxRq/c5Ziyes/0gsNdlfqgcTbt490+p5OLP6XNFz1TgyZOMzW1L
8XmWFueO9gAOGseMfo2mtt9TVFhNs5DJNJguWf0bz78p6GuUtJvPWLdKKB+jq3daBOk0o+AM7Wxf
KWtXFlzbbOU+dxYeAZv+ysmIHoM5fI/K7pCzRNc5Bb+aTGrlnJKeQ75JrF85Jl7GP6v8KiGNlmF6
HVJsW7pOeAN5Urdl6V19z94lnfUzTePO4+ymPO63tdVQ3hlQWsMNVmd/nRKHMkoZZy0j/jduGqu2
Es8ZXqoSfSKebz6Dk6CmiJcHlDTCU627nav6Q9mOW126xGwnPKBiXQ/261SOmyrvs43REbdY+sKd
9pU2tfc4nh6t2H8tw/ga4Mxm+X3w6dJG8gUwY4D9SE4qrrZ1Od2DyIdVsAAzWJPpPcuoHqhaWkNl
Zz12zTQekpyuQGfc900EXtaWO6tH/rL0/GDYqDUmvdhjNH/nNMHZGFGgJ+GpbKJmHcT1N2vsw+wz
ntAjn4PnTX9JNv7KyMugchnQixIqrOsYf3wOvigEU31t0RCODvlBIg6Zf/Z8kv31WN4YI/u7tO+v
hlT/5ipv1kR2nlVOaNjGLhhk5W0qscmHdIBymBTsm0gqhuPjbQXs7YUQL2c9f/A4fHVAAihZ2HGz
wtY9kVWE90h1TiLAuZrJDtFhN+bJ1k2wegElv9KhFW+MBipCxSDNi7pHrgyrzqxOPl48iXjUufk5
IUuugvwI9vjslJS2QYiyO4gVDvBZ2izI0RSUoySy2gCQx81LJiMGKb6qo/ADJjLbqunaDMsN/kmB
Ii9SEEPYqZlSm8AhGDYE1EVMwNZ9ujFaqyaMAikvJUf9sqzCM9PLle2CjRQTh5fJUUQrx1ebs05j
4YCc8xMXgMdlXpZ4pMNGyjziVu84U5y0AUgI8at1sG0lNdRr+qDMTTIyxks1/wYHsXYjsgrCJeh8
3EuBSWuw1djXdOT61DBvqR26nzK8lAY7OdkLeW6WhHFhBrivuHti4evjS2Vb53Ae+ITpWx6Lo8ut
YzTmi90sFefi1Zrc18C1z5nGLjD76KgzVi9sA+hYTr/vU9pgcRQgZMqaOje37A9O2/yRpoU6WOBJ
qE12Q3sHhu3S1/1DLgE3dLQ5zM2SgkDfil37sWm9ezQjBgX1fETIOIzQupkX7hiZ0ALhnPtkLrbK
9dGY7PwXTMW6cxEXk+nNxM/RGlG4EThk4gZmPX4jlNW1F0Dbj+cdVL7rHOgnj6peT8xfiFIHS5Vv
4Lk7wsDN0R6Sl1a1v1CosGqbAS3jGFB5nNjBcRu6Zwqhtq3ZfWcjR/Cqc+7pDBd4dP6GKPr0MYi7
udxzvqM7Pm3yjTn57ByUmQf9STswIUv3pTFRhLr+w3KBVAhtv4bzeHGcGKCRd1yqwFqva1aa4ggM
ftZVF43i11j8ZA5VfnFtPJqqwyEflp9B6vyEOlo026WIsPKemfgEa23pPdk5Lhwp+FVnfnLM4hni
2ndZ8p9VM1LZuj32Ga4Qd98rb61O891QuM89DAM0giJ8DKnncRyWYy8GnEbwQYiYSBydTeilxffU
ZL+Gz++f+KTXoeuS9FtkxDLRm8KN9qmetigwELDSu2R4YmQ4VseQbtKc7MCfXm5Dwm8+JHKrG01n
M6/vreY0yB34JgCHtRCfbdsA8p0SvUqnQ530O2IIJ+3WD9iT74XAjhJxNcXHglQwb+m8Ym5S7SvQ
D5yNcUfmeYHgk21S+H0jp/B114CyjZy1hwyV9PVJR6xyhMoOY1SevHJ+roT1kVj9VfAPjT4ybi0+
a77L0vURVoNbkuaPEUmYeRj+zSPNSZ0suHiKSWAS8G/cVT+HDFtji7lwajAddKjziS3u5pLkk/q9
a9xtpol703WI84KclpNy8LXPse3gaWQaHIXiAWH3zQ7LJ0fJD7rdAJlRjj4yBcTpnAbjHrjzTzb4
JxL9T1YYkZOrL4advc4Jx7zAeC4xu3oTwsKYnxg6H1w5PPVF/xzI5gAU9ORQFlOFrBx4bsaWhgsj
zI/TMBwTBlZ+Z7NPUCA42HcpCsweHcOE9tRVgkaT6GRE+CbM5lkD3Shy44tSp8+KoYNJBYAL4xHZ
Olj2f9RGmX5yaLlXffZkDeE9HcCEdCJ/aotiE6XlusZ1mJTmb+sDjZXaAZjl0e1lmWAW2RospmYY
jF0q7Ca6fplp4SFpAdh66Sd5HHKVfcvbhJEAtFmZDPuGByef3UtIE3UUTE+OSyRKen9h5v90SB3I
7fLm9uhFNCoIjCep4LRFlM83r3UJN7EE9Ayx6MEcwgsi4FJd/Z9RjTcL2zodIee54zeYh3BT4pSr
w3HpXtxGKXkC+g8xXkegXKvgkvF3ijBA2xtvkKj3NYn2QjEY6YP9nI53ESAg9Lo6Dq137Qpxhbj4
laC/+dyzSyc+G46+pJVvLN00WEqGixtGB6+HXKqqfZAaL47JIxNSYBsT2oIzshqYNa5SNqmQawxe
eyqBkoTO83IrWwN+2Tz1oN2DF+zKcm+FAIzSheRl1bNL3WJ0HLENBJTYNwSXSbRpdSI9GDOxyN9m
D0Xd96k+wYFvsARhOdh6QcrwBohULToLQYNmgt6Y35FPz1PJKCoZUMHGSzU4uymb3kdTvKsxeWKq
s4ni4TI1w9YsoGtRhUjVWrvjKHb1ppibOxc+jLXgVhWFehDNUioA0G/Em2yXuUKMv8iHv7ktMwkZ
s2cUtClzET8C8qoW2iLw90TGnxAHys2kpuYRj0VIQRPGBcfGD+liWT974AbWJm7rpxlEx4URxZLR
GpNPvLXqxy7xf8+s278U29lIyTbxlMzt1SYckulTucS27E6xeFTekqDNHQ0UY26d7SxY4GVF8t6D
mHIpUiVPMMPcx8H0zPdQRAFN8I2tyK1NUAFCDFQVnBDcVLwFobRIFPTT3S1Q7+kYdyVjbRIw2Hsn
MH+c7GduTz7RM+7n2mH00xhrIHnrOh3fiEvsanyjEZl4s20fVXyzKNzuXPPRxD46O9XR9EkrDh9Z
ifTQLaxeDD9iKTYC6M3/NwbgeYZ65cfoMQCjoUewAwWrAfakJqLK1Q3LmK8/udDgxxYH0sDo/fZu
rnlhWyYQGDDy3IUinK/83lx1OWM+39lQQvhYUAjumvQDVvmbESZnknAnkeXHPoB8zDvcGQPnLnlO
3PFfPsB80uKp5w0LvddKhae4RrYbWC8Bw9Lwt5vaP53O2wKiA/oZWgRFhkyl2oDu6f6bNfwgOcZq
9slM/5P4FjL/DezkzgTO4knnFUvWRvvt72xNl0rkt7AiRjfHW2qw7hTIbZZhGUH9g+w6Jv/htR7+
KjM+aKuF/zGureaKfWUtZ3ogSrrNS5/TJEL5CnPYeaIRGZPmSgUDNTwAoCt3rZI70BEmfVSEVuXW
icnDSf+CF3ON4ITVbEyvtpG/ylrLU9CzoRiml5xJX++SZPpI4dC+9hntqlVlLgYXEn+kDZggk/Nt
p+lql/NVOPU5iaEBDJhaeR6d5F652IOd7F1gBzgnOk2oAI3yK76obh9EpsnTE3LVQ67ATDbqm8Jp
x6A9+x7i7NeHHwQ5Z0SAtjnwk5teDSPlaKAnjHtSd/333OcR8nx/Hor4OLtiOjep3W3xbD5yjedt
XT4SN3ISeLjNSxPVw5cq9Zet+x979O5NAzE26tA6ppDkGRZZdxC/jDnJYfWQDiyTIjiXW65VklH2
vDZ7qcOs3ts9EKmI3oglyqaC/o6EcvQkAO9GtTgvlXL7B9/woxfcIMY/NQzuyezyt9qR6YcycJSw
9ZbnKKMJaS5s+Ke2C7eQRd8xk3qTR5V7atvyhxaqZ9uo8JoomR2TeHRf0bR/QWn/l5mZD3czAU7p
B1QZU06mSzL7BJyKE5Pg4dxwDD9WeVEAPCfWg/jj/jOGPmWkGoLvnhcoMNtkghmemH41jRCjKzky
1gxgz+Nj+C5jqtvBAZzZN6s14Ls/QODuO/cIfnpWqkun5p8sHv/ikpixql4Lhz4plgfsaSPnWV7F
vYF175CPnfE515E8uHGtacBK26uq9XBrIp9W486O12XDzD6x2RrLcsJbFvo/QO/IdsUedxEOFRPj
bJoBMhd6YCkI9LimbJ4KpdtHB5byOi+53kUltJ6qH+MrdSzxPnRB/oj0VJczM4d64YK5hTV95ar4
NStLPqZd01wSf7gNjnCwH6T5n3IGVqvRahAMHZz7dY8m54SEJVwLO+ec8ORLiQVlrsMlZoEPp6wt
3BkDVZCAiRlPleXZ5WtjO0QtK2dWDK+ERAM/Se+o7eqQyny0Uiupd9i5bcLcln5FZ3G3XTTD668b
hsW+n0ekLUPxONeCYlnHP1qBVW0LwJfPSWt3R8+nc40h7z1OBBURIQQE/ow3so5e9Tx8dj4Zmjaw
rSdpkuwTEDw4jvbdNvF1R2xMdOcmyeFxWDqfriEs4V00RWcy0DhSQEJAY+/mq6pEu8Em++UZMnuY
PBOWbUSto/JlzOPVJrTH2e/1gv3u5mb6aOasAYvHcgldAG9SMNPiSHqIA2QwXy2NiywzubpPDgbV
0ecBqiJY2zI4Ozq3Ad5nxHA75wX0LjJnLYCx5bRku+Gsv9oi4cgxMVmYvMB5UTMhLkCZMwNG/zlq
F7HHB6tpUu10tGaUHTFyqbOMyVvjO1qWTOISNeOfxsaaQhM93ADopvuInNWmKWiXdQdtEdiAed9Y
w93ET0JFpera/wIPNwzAn2JJLjdk8e36JeRoeCiMqNrSxvgND92no6QG0pNy/u282ttGdh6viChP
DOu4NMpQcTGKI2ffVk5+rSYV7ZSlJX648l8ILhbkvKIZae5ZkqOcI7rf9I9uzZBwlposUJqFdx9A
4tYaKbKMDdyyipKBFV/tJnWlv2rM9tNti0e/YIBX2MTZYYt0B88eHGCWwj1bmZXvUwtXXODZROdr
hTUnTsCQ16gQ8QgHtU/lv5b6zkOi5/ojn4sOr3Lz6bliB1Lj3OcZ+lfKm2n5l36oPw2HcX8WogmW
BqHhFITTUVnUN2oTJ0oPJHDFcO3RKBIkLb/882Zg3wOssRXys/XgVt1Li73okFXJEf8W1yMy5LDA
wIKosHseZhzFDKJ+8Rx+VHXz4RjqhavqHcHAXpXMdjDHQ3HqJwrAzdSFs0niaXAWfm8XNj+AMnPG
fDHgvG5BETTTvMlszqS6GCn77CEGAuOrdwL+CKMJw9kJfh60IW68HXWKpiJq20SET/pMnXqR0XO4
HJ9xlK/KvIkvAif2iqug/LYDBwDOpIn6z1TzALeyt9ioEFKtFvlhfOdTulYOVtLexmfv54LQUJnj
BBXa/881aM0NrGVTVMzk50nWJ7+dcaukSXxyrekfy0awMmt+O2BzxodmTyaHXqydMSLcVZVrOovu
KCFvNeSOteLZhhkwfXIBRPwtps/WKN1tODFWiRlDncKI+4ftcOvNl4LBjCm1z7xlLUYgGVNM2awJ
fHY7F+rGTNPchbRj8EQKtMvGOZaek2+NkY2HKZWLG8zilF1SPxRhJaB3iCyKUm99PMwHR4gjZzCe
knZ6wGpRETEGMlnpGQWvhD6uuyfcT5eY4/kex3t3aBP8n8oNG54KYeyCnNMchRWcRZMhh33NSck3
Y2vHmiEvNKUPu1b7CjbAHIpjUQblJQ17e1+OnUd7RYa1oKomiNyYco5ZTOY2MW2cfgZ/4I0eEtsQ
uW8deXyindI/MGkbqRpzkcd80E3Yr7xy50lCaE2ZEyrBWbHrfRmcvLmct6GZIBFb5tlTPs2b/hiS
1YmwDuBmt5a58bccFj95mP5YGYoZa1S/tZrc2Umlpz34Zb5yETBoTB1srqQzeDbiTj8bktShzWAn
88Ynl7wK4J0CAa7LoXulphAPmXLkbyXz+oj3tV2TWCGolc75hmsreYhxEHiW/Ow4V1P8bAXzf1WX
ABXALfoy9HN0c82ajalZrlpRF5isFriEATfG+5qbFqd+UhW1YXJO96nG8mIXY4039B9ipIy3rAuq
NcJO/jmi/bHsJNonOgAzQwfLihJkcJwg07jcWArxNcnOjg8kJSv4n0mMk4mSqmY7qZSJnZ0O0SnV
lKq6dS52FZCuVUI5y5ZIRfzqVhqiYiIJ1Vn+WxQ5dE7BarC5xi3GoCkL9kYK2R5MOG0WrCQUku3M
HIRtzG7B5TF5110JgrzsifQVeDsjw/nsa5P6bsOTr72tUKF9k4kwl76V8qqYExp0qg7W3xzUX7Sz
cTOsWyIPbojvH7D41q2dcgNHk1a0vuxO1uB/ulXQfzkVtHVlu/9JpGQ6O+TdDNXHBHVpxQnuFXuy
hD0GKNMZU7YUDORXulsZoVEBtBo7ItGo2s6BdJvx2Ib1r7XAmnOpkiN/160L4xtljig3AtXPJv1+
5xqqd24WHSiS+1aKcVrfw7RIHAt+YBbxohCCDXsr+4vzcDyKIrhLRrYwhhANBLx4qqym4U45J8xa
mEvHPBiJYSv4BxXYbxy+9kOv24/CtIB/9XB4CogTPCTfbjygMnGBxcknQMNTfbHBxv2m5hEYalwP
eCsczKkjSj4NbQ2wB3tZz5LwdfLViZHagCUsqQ5NTlFa6bMweKX7MLLB5wUZlWkkxlA2dcRqjIUC
mw1Sd9btpjS8pb73E9Anig9hBjqcBqyktUU+y1W7UhT1gUl6ueWiDnFU0IbW9sGzVFbAIIQCw7Hx
Cna0gYYcexo+Wks/0YYqmegJdRxniofSnERWTSpw03gE8TKnwm48chYsVWBsCznCaHR0432qeGZU
m6fhBbIv7yy8uLdSNi2VRep1HmqxmsYGGmxR8GqGRfORDgDHkb3HU8U392njUJoRWdn4ghCFvi05
YZpdWd5LCaKE/kgcTWN4hqcnWJMKhPkmwFbpBGfgqCeJ6v4+Y82GvaC5/sj/iLvRLt6aDywYdHII
smoZlkjNvsppikkn1b+T/2IGXBkzOPVHsLAACSIKLGHDFqdIxN/mlKW3cSZzbDfdHcM2kKLOZBrm
5C9pX3H2sAcQPENgInJE8T/HGYIdAwkEpyWmm1aZTx4TDkrqRtmbxyCOVq1hM1nDlQvgtxUgoMfs
erBwlhlBP5LCqcbglBdZSTrKfUyy9Ec4HG28sWaol0QIRzpsbFzdEVOBsqq4XZtsXQZwsbWdSO8H
tMe/Rlk4Kqdnxn7NQTjZuKFrARwsy9xDPejvOos+824Kb1HRUlZjddc8aX8Sab8UcfRnNgVtPUDa
AuI7a7/tSPrE/1mte28z82bmJb1Dff7AwXtxnPOFIUw95phbjsx6ecRMd4dQjiCU1z59xZU8uaH7
w8YT7smKY5HjMLYJfHAPOhvfOibpfjQ/2Z51hZdPcHoAY1HKt6r3PgoPWs2UwT8evKvrDbipsT2v
2gl3duN5FAEYAQi2ICu+0ogAb4RQETe1+2v3YqB9fRAUSo10WbORQCBYGphkYt+MMOv3xVQ0oMNM
2BUyp//HjJfbLaoLE5emOgRWC7E7G8viBEDBPRrA8g/TXNGRa8wpydUAOzdRyXQ/4TNPGFOtW6OA
sGHbhJytkdmMRbhBVP54ssrxsyzdf8ws/mKb1sWFqmLbkfHYc7KV7cJgTTA7sK3ZBPa5vlAiujck
zg6ZobCEiVuQTCZ/ZPbdR5oT3STiNUz+TU3qoXaJ5DYCIxv+jv/8Up/+z7GNrfLZpV0Nt44H1STW
XxhRovXYtNQmNv2tTL3/vILWDtsJSYhNdf1kmA16qM1kJavk3VgaOeNGYhGnT+6IQ9t65lvmImPL
6EDZ0CECsb/uKcvAeJ/gC7fNbj2V9rwrxnG8h7hykNlFvMZszmRDGTehfHPXjbqk04n3oMzqL2xI
5Ws8F3i58bswsaHg0w578KHKr48xNt56BZA4fjPTToElNsSJoLL15afgbqQq2dqVN732A6amlUW9
4SZ09fgckAtZGTnKBHdV9E0TCpYQLsvTuOBvbReeqesa3WHMaA9jXOvcMXDYW0kGa7Og+zYGHGUy
GVhLQLOhBgYsLrGRYzGMplo+Md2+kd4acZyT3fYj3NkF+tiqKU37d8bv9ZAMmuQPeFtUudoB4id6
kfI5VIEBC5zKIN8xDLAhDPZ+plDvZSfll2FVI2+zfmpacjBMMzWaj7tUoLHKaYU3xE/KmFWlK2b2
KakZHPOg8edQgQpvuqdcRolk4pCNsPDTPFf097qZyQjWBQbNJuT7EKnd30KKgVAcs2vU0LRnTqF5
xxtKv0VogJyZSsKkY2I8ux0NzImVV3QuoVhmcwRsgpDODv0YPaPzCLDRArBG6n/R1CZsHdsFLORw
3xEtqH4jhtAHCrjZM8MwtmXfs7DU2Fl89AiN9Qz7oP84+emhcPRZmN5bW7Qw/jR+XFvMap+YEAhA
LfLJxWATtARjw/2b23JTppthwafny707d7FHNHIE0iPro6ZtgNeUJtREXDqnC/ZM2q09drcHrvj5
c8ztfTPksCPzYHodPVVjAqRahbd34wSpexhcOz/ZalluiGATVSoZ5UrIrSvlu/95Lt0sfbkMyS3M
PrWPxT5Vw9kjDUErACay2ktC5Gtom9IWv3R5uheQ1hSZ0CMEUtm6Sm0G+6oW4oX5KO+nELvZwTlY
klE9kU2ab3HcfRp2/F4YZC0U6RLm9CwKTH+MJ3pwx10uGCtkjL5WOSx8RFcbBLPdUfAaEg6xJbvd
UEfzJtS1TckRqSHCMQnU9fDPcCmicDzDu/D6UzMQgWP0Ev9DMWJGZKE2hfGIumrgvsQS+RtKZ35P
AvQjvkVcbFPYXTI0EIYixX9jpZ4D4dy7KjEZM+UZyfXEOMswZMxhtwbObT/G8+NV58luvwZLuviI
YJrzwXaAgKPvrCZ434TtT1Sn1UYHI/WlaGpPnVuXF0f5C2FCFOfIcfXBTE3ooxJDSmpYLYKIA/PK
QP7u57Tbd3UtJNNOaZ6H1sx3ys7p+ZXFtKuMqX7R5DG3minFuii4RlYd1NwES1/sTHCM/JYsfYVF
w+hy2pTGIT+LrD3SG9Ik+I9i52LbHuiGSAj7VvWdBQGmZFTophyASWh2n4HVtDdZuOXSnOFvawca
RhGWPbp5mB3M0vU+hCFJ09iN+Vhmhj7huy0OY6rbYwFRiHjfoNY5R1rcDPjWulj6j02UK+CMpXdP
EqN78UyRHwMKTPeoI+HWqV1F9WcWvXKA7PbsxhxVcM2bOBXarv2YHJByKa5JWCIBnbyjxqMgdLkP
SgtVl8jOoavjZeOpMUIwyt62tI4Fbkbb79z8Fjoydo0LvGQKGVEaNh/3uJxUyXWrp6QZl1EWTxqX
4PwyVWLEfkMy06aoeFM04UdbQxJKJYkvfgVxZDoCNqIgGJXlM/HEuHwp/FBt42l+693yKcmMCmCO
DAARaOoC0cdIetiMAvpi2qIjyk0x0ExVtYwCcwKsk4endMrqjTLaAHcnMHh4ls+Tkl/9gJlrWuId
PiFDQD/9rR/VcfK7HzNWet066rGpuIgMqtoA+03fmtbwb4FHBChsBwygSmsWNKipLUPrvWFaCx4U
AwlPPlqpqevvrMfWA32dUZKVpLuQvQN4EkE8gk7dLhtiY9sqHe1y7s0LJigGwRLUFz3b5d3t5fTQ
Uhog8dVw4SemasBqGR3h0DJpVw+pCv17RqMFp8NQOf+oMuFM4VLXQggCr/Yfydrmhz0SpqDC47ML
eypnyGBb8kUNMX6vgNyYse2B3rQwcaeZ4Y7hZy/YQSOUUk1eiCpZQpzgQ6vudaYObO8QRToEwfgi
wtmB9zwXd9vWKawYun32ZWP8P1HiHNhJhq1bVeGZ65oEWWIEV9PGUhb7qdykXf9Yk/hbV0gDJ7wo
6SEY+5kNpKe3MCYnGzBuXlmtWb5p0ZCaM7yObx+3gGvwjVH4wlwHQ+dj5gbBNjeh/3oF1HgjYQwr
W04IYWmQgZG8vb7totMZyPuxDTvVChprW1nCvBkDKjYVEPFBJQPcN3YL55dmmO6tbZ2/Qime1i7u
zqORLPMOhtTK1/1Gp569rvlEd44R0Oyb57TLQYZgIBS1+d4OveqRKBKZ4BYjLIfrhMBUHRF1daJj
RQ3BxizYAPmp73EUZWgZbncWUFcJaFVX7BvBylCRebLdFNSWtLxdYLHrarOl1jZhHuX73sso+otQ
TvebG170mE+uetU6B3JpaAuuSkatLM7ACNsWzBwy1nQHx2MYbUNGePCfWO/3Vc9aSMjK3TOqjUBC
ug801rm7rKECw+CGe40qbUFxaZ2zaAiAxakPtCPIbr1wSKfTsoMDLlz3VfyCRfdOig7VEzQBTRlZ
zFdlmBQQNmq+hJWtV0I2v/FY/dl+FV6okr9OUP/vuCanNQfdbOtBAgfI0R3CVD8EIcFjgTa7NbXA
6jSlMQLWrLa28CcqQU2CvhZGqoz53Ab5vz5kI+h6Cx1wM8NPvlHQZyxDayuH8WS2p0gmXA06+zS2
wSuyBISRNPEw+1BUyOdyw8/+bQumDUlrpsc4TJ+r1HbfuUzg7l/oNY0Iq2Ob99ZKI8ByXPR3hoZF
HdAqxXrgBdu5Ud+g9GnTdsR2REp5ZyIU7YWn9Z7IFSk6j1G7ItRbekuirSn0py8cg05ywzmnkfdX
WHWyY2W+0C38k+aedfDnDj4k+J6/Sga/PKbcScWVYoJobw3UurtN9lUHDM+53JjEt+Zun0XJcOBz
qfYO40f64WRx4GEdmP+g4YKzUmvP99FINUsprqBp49CfsMldGBN6gpktgGtLp97BL6r2xhC0m5G2
7Dcn7mi86nGCD6YyyHVr8zlpBBkG9jEMyDovnmq/f8qKgJeA5ZmARXGoJQgWw8q+2jb5B7gyI4XH
4oI4ozdlIWljolrnta8kboG+Lk/x1IhzHTaSsjd4WJkL9R78x68XSbmvYqao1PE0p3Gqu03OgHy5
G7WbWuOO6WkNvkjygfsy5LVMFr5sN0bqnjhzyenc+apwBBztlDhAkwGuHcyc86Ap9pabZ2dDxSaA
Lcju4UQcrFDv1LOSthkzEjtTYZ0ltVqbKVDeuRwiVLywpt7bxz6bVEMP2SXfui0vm+kyreZYClS7
ci8u43hC396hCNtnxw16nJrZpzuRcBj6qtoQ2HoO/UBsVMG1dcqyt0xpuM1e9T2K8qvxHbg3EFak
bAAtZExY5UKzSX4gTnRrFUGm7UdqsWQqfgc//rMNoH4oe49xHcDngr/+bNTMQ+eGaBzIrnCfwoKG
4g5Ur58bCm0oLaHnYPzgHPgC4OpTDJ3ax/hdEfugkiRMXFAEkCliBnXMGkSzEwARjw6+5hXNusz5
fYb9neefU3fxwaNeH8oAW585VxgAszZ4KJuETFYE88Ws63CndQwFGkqDUXCNyZ2bHdmMXO0Yy6x2
3v/H0Xktx4psQfSLiKAooKjX9kbqlm9JL4TcwXvP189iXifm3pHUTVE7d+bKBM+/ZePsBTiErSIj
HT9S30a29wvVHzckesiQebC6awVBsan3oCgu5Th8k6MCMAIZmt5FtlR50f5UncOflD0O5uf+mCXp
1rH0q8or++Q7Nv+tHtmytXHauzQB2v5iCLtHVrcPtb0Y8RutNv7Mp5mP6VuI7vjhTUHJbhZDvyJe
t547/RC0lmaYSq2fZJZPmkanF24X3o0OH7Wze0T5iUqhLc6VhjOTxu1B+fexlzUbcCy0PQT2G3sh
8odWqTeMBfgymlS/zK68BYQ8VnZA4bgYMNMkVZKdo5YptdIV3zh2MHemxH4Zm5yYluzyOzsZrvRL
cGFAV3I5ofFXergVYZ3MZfuX67Y6eixMdjqpgeS5JtN1Y3xip1jovrAg0CJx2iRw1ny+z4QjiSn7
Jn28HVah3pnvIi/A9hPD7XKd145CbsNqhos0kSp8M6Jp1+peoS3dvFiC/tD8fzJhz7tZ++Od2y7w
W4gHuySf2hV1HN+9lT+ETgKYqOBKUNnucMgMjzhdhcvbmiHq0hFRReqkHORSLPvxbi78byqg2VBy
MWDWwABXjKy4Da7K66rivs/gy5+hGLIXbq1IGBFZu2SsT5SxRKemi26AbH8LA0aOMO0n2nzMJ+4d
BPVpQgD5D7VGYE2WbTM9adv9zbhRUT/Cu23yraVWueo/yhFZN+giVNiYwijatyy+7i4B6tqNP4uE
/AjhD8wwsYG6lWTGlhOZ7b3Tms+eS+JlNIyy4j1dD5vc4xaBXyR9qGwwkcHcS8iONZAi8yGp0bFB
Z2yHob/VRXiQgfPEIENF95TK85gQhOvbPNkoIihXN63+nAnDi7IKd20YmkW//GkKrvS2ScNGwyLD
SbxXsw0ssN4O8ZyUeT7VShEbLIN1kgOjmfM7n/wFjr7sYVrqgnKjHHBtlT2LORSuSnnntKiPtZtG
O+SIXd43xpbVYLYDljyuwhZonLW0i3ppeLKiHPxhVEHkShAVMF/cpi7/BrCyzZTyHxxVftbjjMEp
QJs5eSqm2TFChJ40ZotqjPOjXQICmKtuPpQ6ACCmx7x+YMhnl9nGGQ0S5vA96LC5F/SAY0a266/a
RknnRM8/5xqtNw2AETMJYe3R8b8eSxFsG5BSaVq0G4+WHR6zvDnE5Gt2VHhyL8gKfWZA7w92XddH
AamLkjksw3ku3k1uOPQe5v+6qAjh1OBzzMxQvI325L9HrKXWU0YQpJV1ehisRl4Y0ek5zGiOKEPc
fFkQGXD5lMHOtDEf49jCOGp2wYdkrSeC6kWqBSleU/4X1tBeR2OqAbsxZI1IuQfwIzRf1028Rbp3
NlVoXULZvcs4f07RudYWlu7zUAVk4OLRO4ykgbZJBAcvsmN1bvnZNqOlBfW+DoBgTh3AFn8G2sSG
lWN+0HTan0uPLXQe8q5LOv+j6yiSkZGJ8zuh8zxLaZDhcxBeTWWhyfIxI4++oqDHvvZ0k0C0qcXB
ituvYk6cU4QTjKCHc7GbJkeeMYtX9mhnwT6T61wbP8vIGy+J4AIdtjo8ZKFdYPchfywsdpGtreUu
GhuCXrG8yjwazsHUePtRTSG1LeqLBxjWo4962ZIL6n15tVR4QIH/kqP3hEn7SVnBb20Q3KtmK0eO
BfxjzhS2LYN/2hKDsDL/e+xoiwmTSlwHaGlHU41PDNA/zKvjRk4xnn1HbulVMY4C89Q2nNuDqcNL
FHLsoE3Hd4ab/M18ZXamVcAKz7PuhDEHT17SkGNHcsILjTd1ADUewiu9da4lr6ERUfvFHNcGcbsJ
7FRfY9bfnA8ieWoWlxxyIxYZQS494NJeWX1LrVIA+qmH4nFPoSEv1RDabVWzjSfTQdNB/Coc89EO
7IcEi/8W9oizKgb/OFqQbj0oW0BW2IcGrjQObAQpaPaaO6uyX+Z4uPkeB1UzzNERhx22Q4DbvHHH
faltvjO+5AZVcevI2nI76vyZ7nlqQDAQL3tXlC2L99OwXJPLVH17ha9Yk4cnGveWfjCitl2AZ99k
fVtWLV28WEa0L17s1j+7yXgqStb/bUoFAcJYump8jBxDQP5fUAGllUdJYOSpk+F57doaqitmLIE2
Me1ZZ94NCFi0KBL7bob2WerE3g7AEta5E733Zv3sJsV0pyoNPUY1v1ZhkJNYDKvonPE+n5Hk2rL9
V/RsmCbTAk3A6hhxFoJ0gX973U6a/h0/HK+DO+ybMZruimB6jCf5gUEQ9dPHY6BcYIFJ3vHoxnDC
A0DhyLYtK3vnyXGL11iZT2GBoZrDDgZkp575xmCvUGV5ZRZmxOCihr6LGwRMrEloc+CfATbYiMbj
GlerT6ipdwbi+jopp+3YVwyoZTmsfaOQh05OR5Pc7CpyWjRFrMLnpCQUPI5YMXEgLQtDFvqByeBY
y/eKJSe/ZnETUE0W/Ei0nipDHZKa4zmHMrBijqd4B5V6xc5tUQDt45jYr0lbQ63LuHLVFrygCJjS
Rqeore5iZkjLjwKSAWKtxdwQNY9QuZEJCJNpvpCsLWYC0uTk9+liCFKx/LEdgWWmr4FJmM57V+c/
grz2OrU5ZjwZ7MuuemKn8e7KGe/0nJrr2MnP8OnJBQ3Tpk2xGs65sgCzYyzyiYNLd0woxUEbcrVx
P9rNd5HqC7sRHLWivqvnAXdhMl4Lr80ubkEJKCUebNJYW1P4+Dn42Ufhi2spQMvI2eMQTrKT4QMR
JfFhbVnxI1y15DsJwAArnzu+R573N1r1JUgi/kkA7qkPwZf2ctxngZ2TIqkODlcTSjVo1XDqH6mS
l5h1Dx3u4q9vJdqm+GazSupxdngNduDG/JpZQ5rBW2nauPEMepQyq2blMA9vYMruqbT+aDzyUdXI
9nCxRvVT4B5qt3ydoRMhAnITyEJ6kW0KQlwaEN2wrbbd5B1oxoC3a3EkNpHekrh8qEPM60DeT2Uo
XubKqO6RpqEI0lom+EbyYJ49ZX7mHRnHLBiuEXEGx51ACWNuIyoJZxV6DjYgxYYDn8VYdynjIZBo
HudiHwraeDA8COoKuKeV5nAtjfAjGuq32g0gQkZ4AuKx+1em3c1V4tkL5hcgaG8kne/IG2QboHLP
xowptvfQEudicg6Z8Nhc+JE8Gk53qSN3X1vhl+5ynkNVtUcZtlRNCeslWPxXGDvRhuroHyIlnRuG
g6WGW/mfyfnIw5axV3C9gIuGHRDEMLv7sGl+yjq6cc5+DRYX9bnIkKZBpieUv9iovocohJXOUU/4
hAeoi/kvC9yA5LvoQO7NG9OSv4mrtKM6pKc2PFXFJY4CA88L7Zche+RjgPx8qsg3bYh/0TedsNFQ
dTthwhYX5LL72u6+zCl6xgFLeUSntonrztusDsRWkwZaY8Tdep46erEdPRS26Z4k3Kc9eRww+5qt
Y44bmHrLRO/ZFTQYzjuGGGu6ATD+JzoYRaI4Tk1g7GeQ7QfiRu5azCEqElKk3S9nPOzQkx8rosKF
27FEdX7NvkEKcdzXGsM843Qbb1xPf5YoV9c+N15z/DebZBC/HelxrD7pc4dr+Kol/gc7A/g4T/Z7
GyLU4I+dbm0Yv4EJQwFMMhc2Pvw/SRqh9OOzj/Nxw2+LfTAkdsI+mHMr8VDXw1E3q7Rwir8AjxFt
NCz65vA+FpN9Fl5+X6Hf851tT6U7yKPHKplpjRK2ocWrobqxe7Oj7DBlsJgiX54GJanaWloGl4/Q
GoVa960JASRstuwyaUcEi+tO6tluq28qAakdC+vyYS4rtJWWIkyML6yaTXlnWuMu6mlxGh0qzwai
0CujCWFzDI57V3pd88FF6qDbuPxp0q6mdz4cH3uhcPjZhbxZc0fhlVTzKcL5vsdWrD84M/EFNvWQ
P8/CSPewCNhv1RUeoIhWgbwl2OfGNqD3DGJmgJ9lBxUFIH9ZVy/oaDTRYUlEncts/PUun1lZy2mX
So/6d9F6twQQwj2MdUVzL2YEw6IBxtLNz1h2yHhJbBWf7iisbTKKnyEz602VWGR+S1pQ09G1X93Q
T456sMu/OsHeSvfDC22S5qlGIlkxPM9/6AcYLkYWNyWLAEgRDjb+Og3dDyez1B3XfcC3/J3GjT8B
5XSq8oee4sV2CamSARGKZ0FJ4GAT9w2n6SVIi+Ss2CLcGY70HvF3A301CkJwhSkijD9B8iVGthJh
IUHkVyAvMqvTVzvky76ynBFhjFU6CqEKTVx5XdP9ualF/sLv62I4MQlyW5X9b9xJ9ZzHjGP9MLrY
fmgWLrpoxvFFZiqGC4fOxE6oI7KF2kxXLF9MAQoNo5gbcwseIbbVi5AbyMTCmIs5REQlDRJlzbOu
Fku4nVmUK6fTIx2FwScvEIXblgVYThtkIqmmUex3dyYtfWHBOsw2gxoIVU700TY2rFIhfUc1cpvx
KFn1P1hL122vJqo0y/LgZWrJzRkhxIqsc+7rycTfGCxd7qb4JxvMF7nteFiBpp3n1FcsKdZKzwZz
+0A2YJWVTAOMijOJzk50u5pGxQ3jjLe0SGbAVQlI7IoQbJVuIgZ3jZuGu/cUh9cmNxhOw2je2kE6
rnh/F/x5Efs0FDKCSyTVydTwVn8xIEUGMiMhjdp0TgJ2CpwvBgixPFlNcmL9nunXQOnua5pybisR
t705XHbCVXSayvmtJdZP7PiYexq9PtDognP9kVOzitu6ui+87FYHrnf0dag/ukAw59gEBR5oo8Vj
h+bLESzC6Fc2xBpl0vrsvOvkCEWQqQHKD72KTmGQGJG/4CoxdDoWptUhXQ0NpXxN6P80Ttc+jXiF
6SqionctmjE7mHDFuq8UJCZU2KmAGa2qbCj2uZYABTv8Ys9tPYVcTqqHBAwcN9s225QdJzB0D6Ka
M50AQzbG276l/TFvEo1/ML3XrWttQJfs6zCAwRqSC2bTT8dNYF0KzwXdW8OLt1sYorJw7s3IhqeY
Gcj90TW1mT+GEtJjbclXKzSxY4dJaPDapccE8x04Nov1HVffhnV0bZEGxK41drxM0uaWRS1TboM0
CX6grJkxupC0J3C9hk8J4r/TsChpXci8tlvVxD6b5BsKxx0wUmRg1xRPbHSml7H2O+yM7ndv6hsB
G0yQmrGJBWS3kB8GApRsxG22KQB7TXcDdaFGbrbf7XI45jnutcqrnisLnbLjk+CBzJqD6GEwEvMe
yEkT1a0knpPZxu5mDywPA/7WgG40ab2U4RmmgVZLGAmaudPS+842pSGmhj4QHgK+J4YZkv3UU7MJ
EB8QioAJePgMt11ZAQwkugSP3i93XZe+1FF7BUAz0ZlLzNVndqZMgpcogajH3ueW4S2izVSmuEiH
gSuEjX+oMdgmcHKVsL9IrMbHYBbX1OiJNuD7alKicElTfBeipsZHqaeccxY88DlPXTqa44FvmV00
S33RspSKvzum47VXln9s9cQmtHip1rQnhNbUX4ch/UrS9B9Gpm0nXG5PWL8xk0bdbLVrKMc5Hi1T
UnJbzhUhM7TN+cuK6lgDhrVmyAmlwzwwJkSlmBkq7zlhNLa3Os5wJeoG6+4Wx9v0DHkFEbeSmX2P
YkKxESdseXPjjgIoz241zih84s3DbGY1GJnUHN6x3TWEfYFNxriV4gGzYM4XPNaSwoGMQjY4C3Y6
sVvDd7buKw6uSoTPZtipB+FEv6OUr+XYPjDEOLx4bQe7Dq9oq8S9XuoUZqz320asO3plp18EDnD2
tOmbzL1hXRoiO5uTvdzQMMEGy6BoNywrUmSX9Qwf++JUzvimuQgdAQLg5GqZrlEvEZJy3/jOzZ6U
gCRLtx8tsmGElwvgbKwyj4Q0AsqKqHZGgRoN2twHqkrYCCn2ttRX1Ve3ZudIrjbedFANV0QEaFaM
cJ7irYzeAQ2nX9KifhtvpUlEF5eHh/tglcUY/CKNe8NR5JtjWaZPVppDVigq+5N9WEKrW8cv7lO2
J30boJlTcPCj2DCEGWUK/zSw/JXDWn/HfS0GXp0V95K/wC+3QfGn6kbtaYmed7QiBX+JdKefwdfB
gxhxa6QOlcLsxZ29V3nkd5BGaPJmYcXTNrh6K5MgvY9wA360hFgeEXWqZ2cQ7doOM7a8qlA5VSbY
5YadYL5+9ayZrkJEx3rnUQIPeDh068c8K5uXKdT51WMRiB9iIA7ltEXy5HPE3PgE66spo+Ud1CAo
VInh7MrQwtFUmBltD77ihVPG3CyqdgYV36XCus5uizetpObXWmUWYIW5nat+IxayZ2Zp6wTugn7h
cQbAnzkGe6MaSneYNKeZkMGq6wyOotQLsavBbnR6DE9lN9iM8nVw9vgjwp1jevUHHewc+LGrNo8+
ir6EzbLA2INs4asvg5Tbjek6TGAW5Z2pzqqC7RYNCMpxVHR7Kbx7QfgGORE5fxYxE0YuX4eSwtOY
ZZxM+w7PMQJQV/dkpCR+8Qh9tHRDOglChMS4Z8hP41GvvJFDThlcAwANLmhz3BZDWB4rFwCGXIh9
mbAHymOwedf/j5Ju6v0z8fhvnCJ4BKRPgV6Q3KBT0PgW0/IURQWXZGOhN7IsjUiVzDwErLrDbA25
HUrsVDT0G0Ql2nD72OWTxswwsJNTbDTpZ8c57peUqquZhm4d2fqFDrf8M18WV/lSzaHG5HvKpxev
YX/Y5W9xNqSkWVr+PI6xxCzrn9xEBkCTCcjBcr/OQgOUsMHDoVT6wDH+XrvNKZ6J+XpTiFzc9JjY
rezZ9fK3OStJmUdBu8VLOdzpFECw6ngohdPuRRsaa51g/WT8Cl8tq3sbAmpGURvWoxA3busdL0eR
BKe0IOzAgjLJjsLw2Zh3DNZ7BvT0or2FxNWgV8Rt4e26xAIMnPb1HYiGcd0ZnNs8mOVnhuWe0lgO
h8HKfu0igCc7DY8+UTr8rN2X7yMtZbOtH4BTRo/0CVebfoxf4hyOGOslqIVLVHdgxjmE9uDvzYpf
3YsWX34xIoe7qt8HMB/WYcjPKgz2QIwh7MYLwTJ1sh4wyjzPuqWkpp7rPb3JetXL9q/Ijd/cgWHj
KvicQcR3jTsQ16zUP/veRPtVd8oU93iVQYGJB+sL1wRCb5p9VhFxwdqcrHXpz7dhdLDKVS8sdiCQ
2MG/HukbCHpGV/rQWxcnbpHMwPpuvco4Fp1r7CzDePF8/LODx+5ylAte2bKi7azLS6CcBfKc0GFh
0cPQcwi2+FMdCzrxGPa/LhWUQBbJdLqarGbUMDmag/Xqs7tiuze8+WP2Qi2Uw+fGYthJyn/Z3NxX
PrqX56WPWEFqhk66N+nO3ffNRPfayJxlY6ejL2ygPwhnaqfEl7B1dZjwjZPcDn9yUQBwF8IF35a/
gQus98JrBmJWeMQHTXNfFRDsL31EK94WTNWKhniFLIWnmbRpUYvPVkVMTeM9hQH/El/i2sftdsIG
CbPYB88hHOPi2MW1jUn5554LHk8ioi+AZpsUf+LR2GdMPrxRluwYeiwNY3M6ukUSHGsV/Eu7Hpha
0cENBf/5WBg9WG/fjhn6h+HQVlCtshkZK4zS+NynU3yIOnRhQKTANPyyg/YBZ3LdmoqPQOT6QHD/
pAN/XAEktjiIaw/nV/buVC0VCVVl7Vn3CfR6oq5Z/TAHTn5RrfqZa56BrJcLr0AjA1f/vIR5Cq/u
e+RXD2FjmXdTmLncoSruPnaJT3pluD1ew7qrP7kdER53LeeXtIL6DIBKEkBnuV4M1bDFJzKdaIjH
Dsp8TK1soh+YMlHXmVbJJgrJEkuoU4L6usurwtxM+VKaEpN1iBYLbdjoWzkFi7USRZfwdnBxIwag
mkADESP3ht8vubRR2T/EQ5feDXb07Ck+jBRbzdEzq49+yDtWrgrVzg/T9RDp9Jq7ssK2TaU8cWvz
qwppqLFcy32M1Phh5D3+j4pdVNUeOk4ZtrP8xDDgaO3gUQ6kCjdtYSKsOXpgRu+RarkRz/sk4CWT
tgOd92XoPughJFNES+zBNAzrzaXs++DiE1hlUfk7DAtjNnfUsdfZT0EVxBoa8GNJxD+p9bfDdmrL
dYtzOpOox8mEXSb11q5d/2GzxPVp13C7+7S6yxJs0noEToawVhdLmdIy14xTb63xmYQorTOemQqE
HfAmYwkrzxun5GAVU/ZmyeGAoh8APumzx9Cw3A9m6mLTV/V0sMimPtpj868tsejqqqr2tQxYJIal
BzKQFoKOC6uZEKUyEjtcc0P9ZjxpVs7o/k4VheER37xtJI33WkXR0ZXul80eEyiANx8V393tiHli
M7r6i66qnzaI6FtRqJUKNxQqW/nm1rG8yxxv2Drdcr9uyILWgRxOsvWiT9J3Wytosd/rud4MdTns
/XT6DtlBETYLqqNucnVl43CGXkrbkzL8fecjXTVuKPCaT+qcJoaxsiVDvhyCb69zMPM6wzsW8Uen
8tSh4uHa84kpgF+5OPlBiBUI8zgu0u++975RoNmVTPT36KYtLko47IgM710jdF1ZvbfHyKgggHWh
/xfa4XBxVYN3ZRjaDbdrd03Jds/1pw/hCgx032TsMCLCDbth8u5kK3jEXToXIhxkzKlG7pLNo2Gk
30T8iODTkUzK3CKrbNkCHOZ8Agh6kPSxEsw/S2t8zA3npnXhJkdDu2IpwR5k98CX4KonvY/xJFEI
BytpCp/tbGEeG/uU0kLbCF/MQl5F4habgBq5IYKGLizOnK4wriHv7VU2AiGGaT8O8xOSInI+ts0w
erOoU3HzghebTe7Bw73qgMlfggawyJsQDWGK4Ai4ABp8zTakyfqnhWBRwlMHMRagQQv9lMzhpzdb
J7mgjmdkhIoHP20psM3Fr5fwKMIwWBcpVGzouu5sboO4f3DK6FMkJK3C+oUrHVuxfHylluowZizi
MIVxDBfbmUJYCSwW9699chxzmxThu+7ar//ZM7jkyJ/1HaWNfgDElBcbc2f41U1ug6FDEcOET+do
89Kzq4Kq4dF1Kc2LlxZ3M5b1DX5rtEeceOvFEvuTjz4DR9ifHZc1Z8ALdoVRBKshd5Z905cElHMM
g5/IkHRiNxPkWid+oC782lL73APCRxAwV2XZjnvVDxghJLved3bB/2o3OWQR97l57j4IYO+LVp5K
nXzkdf9i5dkhYWmh4M8BCQreLGKyiWCozTJ1zEz/OPTem1VmoJJNYED9kMLDSOJx6+LZPfD65RLB
BWAlzMl4EIX/iLH9Ojvdz0QB3YFoW0xn2cgZ3r00ppJ8ruQZQdg/OHUmVo5knQQx+R9kZ2iCRMH2
dmObKwew+ZrN0x6fi9hMTlRtSSrHuyEqn0jE8S9F3yrJXmno8nc4qPgFZ2605UNQEM6gSQr6fkIS
rIiJ0E10iG8oy6ExoJ3cnwB0zo0T+oxx64o9MwQM636iRJp3HiTkTI6/Lkq9nZYl2TRKmhQKnYky
6PXqMKfWR9TP704PCaXHGWIo48/NPMRLt/xnloG/RUiFA9vxNzHEBJ84qh+7OvhXx8FLlynW5Ppm
UgG8Xthy0l/eIDxpK5vK53jAlaGxmm2kyR4TIY9M/0ySz8h/CEVkm6lnLE7E8JzFLJf5Cz6DRzN4
Qsy9SS91PTGDcCN4C4KaVF79FUQEuwlE87P7WEcHbsFrM2zOpt39lK1yVyQf/xkdEQGnil/GiDez
3S32zggK2NTdHDElO8cZ4Xwydm6giuNBIXQVogwRRYjvMbznUG+40lJl/FhMI3GEDMuJsC3WVsPy
4yT2M3FaANnNrkuXi7NTNPsoQlD1S9vZTqyZnsjWwrnQ6btJeDHwCpQaMa8Np74Vwr4I29k5bl0S
FuuvxGDvo4aZC8Yz3XwOG8yKUycWNnlNP6dcYyLeUbTqqLpqq9ueuceEf9ZesGg8S3KlZD3eQ8vZ
poZ3Eo7FhbUa0JQ55EK12OXKka2hZV7Zd16m2XjqunxrcR0jn87PN74aPpyR3udlxmn8Scagf7In
lowYhdnbdJpfvjO2ymABKFoL1KFISdjm9UmK8jINCKX2eK4k8JMhfyXJ9+x22SYx7BKIa42HFTKH
NfsHOgO7TeAkzbkR8ZNfWFj8qpH3PHdh0c13XpnL9ZDUd7zO8DEWxNqG8NJxHzAUxBm1UKDiYP6q
ahhinuHvhgbAQZaUD5EZPdXaemQXiFCNxSlD77eH8Immha3Cu7myuv7Zj72frJN8QMkvtYu/UdN+
ZMAVmlA+kDW6NpqXhwZR72g6bw1yZDXlbTW/q5xQZbky40jI155I6KfQZxO2Bd/RixNi1E7T+ELS
eDEOsnKZUvPeY7Ld02G9GeCfbxUZt2b2ri61lrR8bUPfeJ5j4e1Dt+ErX/yUndeuKo05ajbZU1vT
WYb2OctJ0UcMIn407NMs/ufOAAk7/cxF7ea66tV0pz+SKjvKt601DpB5PY8gCk2/eJdFi5utrn+0
7TRfs4q4xoFa5JcJ9mkl5EHCLt9Ukq1HWwbhBTFVHuXQv4GF2/Upno5G8KhaZnCVzOW81yq45XH2
0iOyOxVhhn4IlzSWe0cPZLDp2P4CadHnQDZPykhZmcvoWKMHr0ulaZAP1YXfDTBkUf9YAQ0A8fin
JrZ6IH/rbdWoP5PcCUmlp9jhf2yPN2cEv44b6YATZV/05p7i2G/TcAhNpD88G3fjSNvwxGeXIUSu
ZaEfOzNMDkkbbutK7g0CVkSZXmfXf6uq+jsKtEdpYPLadvpOheLmDoQQLa00bwrrnzW17BXMGoZb
VW4t0b9Oc/IN8fDqk1ZYOm0Q9aQ6Awl5SKtp4PYav0UMMThloktK7GAK0EVyq7vx8NHb4A2X2iyY
36bwIWwdWlI4eelQ+YyRTTD3h8ekGC8V3b1e3qGZmf2T6bK/8ZPuU4DSXjMOfI7S+ac05F4NQ/ns
E5tzTHyA6VyeOjOjqovv06qy49vc0mTNFXEbmp63gjU2ID0VGL6oFQi4KDZA25uT4WKba3Mi0JEb
IFCELEPGi90arMUi/cEHn61MvM8R5nfllQ891wZMHCN1wFgnFBwFzzLgrbnlO4gCuvSINeWlwWsh
tO7jnr8tAielDwDDgHY8gvpfyygCGGpBxc1PQT1++ZImRcc1H6ZuOIeWfBg7Fh5hewB6/rvIoLSC
tThNnOIyGPE2a/ojl5iNEOl3wM2XDzw3SITjDNEW9RmgMbjM0iqFthAce3OkvqRunoNRQL4fcE10
1V086Z+kiLghSUK3+j2SLKfl9Kw8yu+sQR8CL97z7Rivozbjg1tLYx00kb8GsPk9j4uvz46qXcaH
sQO/46w0MvpapFmGzxdq2aTaXZV0uKK4/A4zFrw4vzcL7+aLatfAkGAE4eLLFLoBt72RHX/Uyp83
Nk7lLYaNXdDmb1VavGaGiNaJzl89E2nWKcKT0NCNqviG3QkLVeDATEDsSqp5N/kFtBxqT+wp3xFO
LrclHDsQOheMol+NU6zHiWpRbzLuZMmDF/f9BTAdeo9S/O0i7M2CuIFOOzofoPEDwrj6iMttjxE5
rcozoOB07XuOPFdZcLZHBwUynfekg7+KFisEvivqH7z0N9DJth/lzcrEhm2qvx4wkK0mGqFI93bx
TtXilcw+7qacz7P17hJhH0rgQrjm45Nd5eF9oGlG4ymEA5x1QDT4nxsK8AmqKjSseacKvVGAelXE
L9BlLETSrLsNQbr1p5R3mEtnfOFxTqVO88gpTK/FUr7dEKPYDL08S2g6K1cKsEGVxyi54KUJdaTF
bzxCI/eajyQKjwTjztLpAZl7lCq1mHrxQVFepU03AZuKky2iDntyWDuupDdxaCZfQzi/hlNHrIRL
0Cpe+g58YZ19Q5Ag9V7orT3OjQqPE2DodvTfZ4wxgKc7f4d/AntrSyUEMvMmibKT14h/ScOrPPeP
bW7c0qKStBRioU0WdEwXe/yY4KrH3r26mikbHrJ2qycANkdtuO94c8/sZB8VToh13s+volET/Kn4
RUD3yLnREt08ofDhEBCKTVdebEa8LjIPFXDX/gXkEknmybgXQh/t1qk2ou2RwcNjzE4/m6iUCDVD
WJQ6uMor74zj6WKX4k9b1tUuiu92JrHtEyrMssZeD4Z74EV2Z5fMNNnwMvu+OMz/X+yBN81l94VH
gaZLb8K+yr8KKZecPH2v1aWSS/cLVlaEJHNDv8RjleYk6LM/nwFpiBFmGnKfeRA/9577AcwG92sf
PA1xeB5C7mW6q1+9pt2hej5FePm2dctuDM/rL98Ydr0AYl0pTyJPX00Rs2RQ3COtuAaASP/r1EXm
3ptLeNJ4YwyJSYjNd76iTu0w9+mdKuly1iiOitmzRwdmavCfZkDtNLjwRmj5wvB3PMyx94ff9K2U
yZ1vOKeGlQWXO3xAVslACCkQQ0QbvZU97udpoLYXhAdKdU1YBsM3WyiNMCjEgRrzH5kGbFITFoUD
V1KsozZBzA37ROgp+Z0W4jHzpu/AKS+0KvyVbO6YV6NNhM3bAr8ufOceZxN27zz7hSlRribyZW5u
PcdeRQNzpyk4WUzRALjaAWYrl7zzf5yd2Y7cSLZlf+Wini/RZhyMxkbffgifPeY5pBciQwpxnmd+
fS+qgW6FKxCBuvVQhazMFN3ppJmdc/Zee+yLCxk7F5IQiDmnPHRi5KxRdShjcoCnur/nmH07aLmv
Svc2sDPYcJwgEgAOQ4w4NeFPLYKRuFJNJEYdha+15x4SM7xzkv7oQiPbkepGdTjH/wSy4CNE1jla
xoOwcaDWgVOtRkjKqxHQVeJN5Y/ao5gLJe1tmhXniHv6y1CS/JKq/lVWTGCDBVBYZaW18+oE0Wzd
nTMjeRv7/BnqFR6LotecVMKj1SgXpJF9BbRcr+xo+uWmjX+eufbOTpoHTP4g5RPCFWikG0dGseGK
biWheAZHpXYaj05E+mXondv0sdvcpNtLckEEI/DMmMeHVrbXNMFZbZp4bxsFgE6j/SXQMLV+soXn
sact8QQ8vD6LDdR51C/fokJcmQvIXy6jljh0N7NlfW+Qn3Yhll1kg4HT3BhG+8hg7rpUxkXnLjkD
hC7WXfMKpfWtam3kS3ZPWDVefIAte56DaSUM715of9wS38zmGtlXPrNYmda/pECN65E5fjaU1bUn
JnFmkqcWeZS6eZxedvGCWQeen0XHoclfe0frlSlK74ClpEYSFbLlOSt+7SckKduhs986naVb1RX+
Fm7rbZqpGmku/rkAoyF1Pz3xCFb7Cuso+cZ+C7WvYvF1y7s+rB9RDkJyGIKCfJLCQZxK/4X5wnqw
HR5dVgDiDOYdjd4c3RzcYgvN+3ZM5c7PPGi1xHJbWX50MdZ70sBNQLgR44o1K+hqVO3PLlHJpmV4
tGVoDF8JltuuEj6KHRfcPhR3dmrAQOXvhtiyJ9nXXRneF35+1RDH3FrWzprFlrCEep14I2gF8cO0
WMnDQfxMJBMUt/cAOXb1jtL0ullg44Z7IPdyZnSCd3iIg53bIB8JZbQZzRYuAa7LjUAruQLzOaz6
CDdNNvvBdnAwmZi8Z2VAGONUx3v6/I9Rk5AxOcbbXphbGjAvheeciyBdN9PwNCckiRby1gyyR8+c
3thYH71pek0SE1lobzu72YLELOGBdr590YfpRju/19883+DQ6dDGIr/xew6ucfnA68U5pG3xO2nM
Qd25G5RQlCucNwmMC9P8FueQ7hD2XOFJ36aZz/mOBK4wyS8Sx/2Wi+RemyI8ovXn1JeHN2liXTOP
uG1tyJBsVpuWzfVs1sY2He2d3xbfjZYTqRn+CpVzmYQ2O2O/m/PsYkwEeBpMKwAA3H/6lCw+fHyy
4NRnpbdIl9ekPx0I6rgTvYeCynxrLHb9MUWysugGpEqPpnRf/GnYD7K4dtK+ZGNlcirI8c2yrN1D
ZFkXFSJqB39sUrcPnl9fowTdwSSzmGElTAgTgDghLa+VRgN7I6tul6ByKWJxI1poQ2Z73oXFP0ZT
3Tijg44T3xyxnOQDIiAesgsazr/Iy1r3fnwxtHBjXBXc140sz9xZfPMrUsCXMFA6qy8pgtl5VC99
LMvrnncbvzJtJApTjuRYtPGZkaaQShqfJjMD+hiu891EqMw32BAFeOjN8GdDgOMqsstk5SbV9UyX
G10aWxRr1bmbWbsurF+nTiF8VBLKVFY6dBio5QKQG+xG46o3zYeQhpxZhhsWkHDXKrjXRB04DOgY
XLg3iLz99SBw6GJaACdfpdYq7QiB6GK/QTszpTSSsQhpbz6mQjmIx+otNRKAXfqPvg5fVVXuGM/P
0MWq/nKa+isk6gbZqZQYpqftxXX4JGJbbL0epmrZmbeCceDB8TVsS8gdD5WKzkVjvRqjdW5kEym+
OXiKfGIxDktwZG5WM69BQzrVFxyraNaGa4W9T03z1jHQ0FnmjuHe61SHb8SpxCi8WDlicCcau/xZ
T0sZLOlTXJTjwav1NbwT8tG5TmJO+7CaaEwPwV2XCKgG2F856pLLq5ol2BnueuxDavAL4zw3/EM0
ztgMFJlGdHPhn4Y3FJ132vYOniaGrC3Sc5+T/qqesaYBxHsOJ1ondW/eJdDn02L6rv35OurM72id
9xkepjPyCuPVJJv7ITGeDZsGtd3xixLhC9pG4Wj0A/9VMK5CVw4zNWiXRFbgXWjxun0NgnKDSZed
H1M8gwckpVVBmGYqSQkZ/Fc3NhV5nItZS2EDm30AfLVrfkOjTC5KYF6i2t9CFClWxUIPx4c1Ups1
DEXqtln3hX0/QcxY1wbpQwiqNWJPFPblPfUwEAtuXTOqBaeugt1YqkdQtd9RRFB7qhdc06+2zN/0
HGBe5R+vOLlb9TeGsjQviT/1S++uT4Pvc4ZQpSPmTi2PcuG3D4RPPHp0WclRIjuqcSHbY99YJzNg
qHosSWKw/W1vtLQRvV+VZjg3hegsPOpH3dD2bBg7Bjq5AM/Y4oxmhGLxE5miHbFdtEd/JAO+ocXQ
55pBcDkc3YY5oWWl7PH1G5IbdDk9e9fcUQyV7oh9umoHsPJw2QdylrRR3eYje90YynhNGMW6EhV5
r36MK8opEUqh69xAwNqkdfGkrI4OqlttBjX9FE3/PGbjcJbD2OQIuggIapjclWAxQKgiV0g0BCIx
ScvAKnZWMv6SlgUcg6iTCFS5OanXYMI0H4/U0F3voxnSEWkahJetxhINySzS70YoDo0P6Bl2zpS3
T0MXgmjs8x1N6evCEVe23XIgFdO1Y7u0+wv6vopQCNr7l/5g0jjEFULvmdKou7Eri7ZE3PHoED8Y
t8PzFFl42XvGd1ZrfFc1Q0RojGs6PLvKhEDgZcccfCueW48swtw+Vr04Eh2+yar5kvLgsc9D5vrs
mIi0552JAQD96m1eORDnGzCZAW6vObV/laN5RPw/0ZeYL5nYAQxynbM4d58RW6OUCb2XIMgvZ9q6
xFIgABLuRaXrYAcp/7vFKWaSWbxSrXiUBapLicVQI5sk5yY4wmXZj7P/nBQN3S5CM1xJ51QfO4ic
Z93gB2vLa9Zg6fBoJYTp+RWZI+2WQ9hPzF8TKyolupEFm6Fwd7WL41S3hNvWqboPkZ4yaOTz0I89
m2HxQDqgA08PteYnZCZd0+ltevHk2dUPJ576Oz8i9bfsvEvEhoAgYV4r8Q0z+3bqxr1W1Jqt4R+9
yoJhzDQGtmmMmmE6D+r5vCBPAxkTAV7ODOg36sq1j1bvTKfJW17qOyPtCanrhsugsX65rbcl82pP
PsOVzSymzTAid8xBh74g9LsjpyOX8xMJuxY3Wv6USXNvd/14YdNmO2uFUZ7VarIemqh4amvukNNr
6gxACxyeqhUV/q2qaegnUHMdt/tJFPe3GcYOLn6T2SeSLsFzbbasROGQwMFqnBsI2AePlCfPxdsu
O/0WZEz1/ZmIUCD5huM/j0Z/ExFKRO8UgcZYHQirvqe5F66rVF5YOnlGjItEeyq+60re84dZ8A2b
f2IiMgKTxAniIM4HdoxITTe2w1i3cucIQn32bHr9mwV+E5fkCKTUWiAwufMDLDKupuy8raRxbB0k
H8jlqs0ok1cRUhVNJvyFmMk1UsHkEEw0y8sBnXUwNAyZdPpcZ/GLa0bDnY2nctt4kb9vKkRObs6r
Z+Z0mIMJSqM5kNu6SMMuMnoR+3BgzzXK/Bk6/g1omOshSugyRdW0E2bgUSu2el/Pdvvd6JATLp10
6TYV5a1Iz4OGG9JImKdgk39wUseRHwFXiDwrIH6hazbQpA0YIqXc1Q1AnymWh26A7FFgXL2i1Vls
G4tPa8Qd32tEuqgIAboIGA5s0baAI5/y6p/Q9kOUPeKR7rZ1CVqi2tkkmY7A1+aHtpQGM1EL03mR
SXOfTo7FGJyUzAPZJ9mTjFv6kbP72uBKA9/iHOGX+ZT3w7AJkWG/QKI2z8HmTXvXa+uX0hma25rf
/o7Q0o4sTVnd2/2c73qHkNp4aPCSefFVTPsKThppAygb7m3GztdZn5cEHGnGqTirqaYB5PJ8SgMP
X47MK+uvu4ITZTqR/OZ5TbbvKaW5Y+4ThqHuTnfdL5i8PwZwMrveVuHBj6kkGbgYR3M2iktCxfxN
brU735neiFVHKxB3z1ZlEalKbUQSePiMqwEnaYkdeoZITjIovejKSR87WJ0Is3NclPVDSXcF7wwg
xx403qZ2saQUUF9kxLoVtesktV7SZip2becEK8IydjBfmQOOtlz0iZW7blVj5SsVBT9JmmyOiC2I
0LIFTTvT81G5dHZ911ecbnSIDS9Mc+vCxtK98U3IZtLx20Pi5OKOIPNyrd0G8jPjmKci9GbaqeQD
DyTBcLRnp67LeL4z4gRwWFo8CaA+ZypTHk03RQFHWlNNuy988ufxuo+tB5/8LxLuaLgi4icG0app
l7QGEl5LOrChYs5AnkL85tACtOviBwRtxjJNP7J5afaF0b9nH4ev0SKpaCN6xnMy5BddqeJHB5My
QpGeE49lXCcZh5qwExJ0RfYCv4/tXlTnxgTVDMRjiKWUyAcEdjwKGf1wqtIftTMgpgCMSdey8y/H
nG04yYd2N00c4dIkYDrapjB6PXkwpxgoQtMde0lrpBoSH6NVv5M9w6S5NlCkqPk7fjoAOH10BTGA
TCHpvPoWmJDRs+ajxVgf645Iol0JXeFSpR1OY/2YiMhZu6iWd4NPD943RkZy+TBss7kfztwgpCid
bZMTviKxSpePqrDOBUb2TZk392mTfce0Ol+CwHsqcS+tzdkFYG/DMUulSB6taKy2o26jG4B8YjPU
cC1K3GT7lGbmzo08kMQ+jgfbsV8dUNQb1wTlYfW2/xPWoLczAtj7DfPZCoTDlWtDB2poqdEOoKkx
MohhR+dWdynR4SF/ibrgiL/4RWTNQzHND65VPCaV0++MOqvo3sYdGZ9U/XauPLoQxHEEyXjX1KJa
h8q6Mt1eXslOkIEUSfzvBhFoTZEejNpN9qLhDOiRsoD7mwNi507sXNkAARGhdIz0sR52KGr8lck0
h06IVUKP5FiR+FCewnACtd3dZUhGNFkGWYBeW8WRgcCebQ8NVEZurYL9EJYPQeBA4pachTHHd7eN
5dyxaScbEoJytNnVNZ93MWZyopiHu7JM9ynoxpUVxwfh5xMHIYZ6Phjvcw06bdU64Ge8kt6JUgI5
lETLtrfs3to4ovX5y/42A5K1yawFs92lRNqo7pnu6XQ5xMW8j4q0X5WR/zA2mrBYQfrHtMjo57hd
FhvGg3mF07+OiTRm59RrNrkW517L+9kRQbtB2LPAd2LjeWRH4xQvi4vJqpl1Itbn4ESE1lzewUqt
z0WP7wRL+T2hvNTEtbTPaH0Q1ZdZUAdd7MMcuBi2dSxBinobwdtImiHqUoa59bEHMLbywvYNQm+x
L6ogX1V+/EM2fbU3PMOEy6bbK9Oyxao1c4K/nejeCgC0BT7ZqUoX/ffUNb5haHTOYTwle4NZFelk
JuIfHWVATwcaywgl+evOiJFiagOHHotLXQTuo5w4x2SwvMdEzSvazUtsbFFdzGFPImUMOcGpGHOy
OpM5x5F5bO4jVMAvrqolEfYCY32eTxcWxKU1y2O6KTyoyUM8m48YU+xX2vvuC1DhXyX1yJ5TWXTA
uyAOsofHgcq4um4jwpogm0M0ykzEoDi8sYcg++y/xQP10A4ohnvRcwr9ASCor1CcmhgA8qomDkAn
FgWn4uFTgeN/ZyYoH5SPr47Tqxv2OAgoqtHlyGcrB1aNfty/7LyeKUBiWGjBA0VoWO8ah2SOmkvm
kx5zD0/D8+k8RRy0TRsuVtK6pywZfkqAk7c6SPnRTUAMFLcx0LmuUS+6bpkCDlb7T6njiWl2nTyN
Pa39ULTtrVEk6ljNtY0qysX1G4++Q8EvmDC2uUURHptpfXSN6acZ2fJAxFQL9mwiea8BR4VHvBh+
FDXEpJIxPC6Ulgg40uHdG68ZUSxZXv3SZ5o/3ZLQH4jSxgBrlJz9rCYbOLMCkrPtpYkWkpjXLAcI
QiE49oBXXpmADy+yilLaAU9ypSP1C++c3oalTXSAUNQN2qRCrBl8onEgrYvTRBCD51KcPdfDbDib
KozeurF8c7DeHkJLY6Rs+/5WNsYlDbbuNhJ0h1TO7AquTLa1Eo6z2Mt+lBM0hzD3GL94jIN8goJW
XtWP3+YisJ554KBnOsG8E7i39vSQgj0vUR9sW0GsB8dgzvDwp7cMqeuNHFJnC9fE35dZoLY2eBP0
khY92MRvaL+OzsuEuvwbbpHsEjsOVa/hFRBQ8C0c0kFHh7aG26nqKNrXI5EQLPPBAgcHKfyik9o4
78ldvR3akmECnDpIJiwpgL24GvFf4Vje0MxTMF/NaTcwxr91jEpd+TxBVw7dyVUHYocfejjvy64/
Lx03fGVYjvysQjCYds10PXdcmJZTKo6t25P+NgsL6BXysiXVlx5sUcysWkVH+azTOb9pCkXxPTmc
PjUek1Y5VNkFOUrAEdVhDBuYflMQ/MBuGR0GK3gcCXM+KPJ775rQ4V+YKZuQ6XILxUSgoOmOF8YQ
cNLrR3obaZGFOx4B+l1OIDnqNHRLzXiSiy5/OM/sqr5erLzg3DDruZQJLvrpa4a8hDuZbh1uEncm
RqupE6QEHi4M3w6c85KnkLXWcMZjN6WcaiEmH2Md9Zdda94qfJyreTBLyl9sEBLwMKcQLMyjMO2N
YyIqCm3BuI/+LlbnFjNHZbkQ5DsyeFfSyvpzuE7Rmc/5HyWl0zK7yjMUuQMmGr+cTJ4pQ6tzJXrz
HKAn20kgOOtnWQpRIRQBVU8rxop8k1mKKyjy8P0NZPLnksz7VWdBThd0LDnKxvYzE0//xmxlRMen
xe/j0ywhHtdOVg0nKaYnqKORLXRiX2Nc7td9iof1jBwSpXdUpTYRWagNeEUbcnXRnUFObHjbYoQV
Z3jP0W+woRO0CCSjOS+mFGX6iOm0wtnoQJGFjpQne1XhGWBTLIx2xzFi3P4n+YdtMUCqR5ibARia
i8cKIfkIr64AcLzu4+atNvLnxhkuo5I1Yk7IMMlJhSbSMpFHIsZZM0K3r2jfz2Z/+6//+B//+3/9
GP9n8FbcFOlEx+E/8i67KaK8bf7rX9L913+U//f/Pvz8r38p13ZdqezFusbpQ0ip+fs//rmLWIP5
p/8zHzol9WgZBy+o+2MVcmYuW7Is8pziwg/Sad8q39qF8LTWcdEhlWhDwXSGUztM8OwqhYO7lqnB
OHVJviNxMYriLz7k8hlOPqMthImmT0jA1473/jNiVciMtkw80qtVfNMgQVwZJZFcSUmPA9r/tm7E
cG6So3Dz+d1Z/uD3F1ZaajAynsVAW4mTm+PBrqUG94OjVWhr3YrSunBnSZzfYFGHFZiZnbFctUHJ
aNohS/zzq6u/ru7Sada2pfhfwbbw/msnuZnOdCDxiDjUo0MtSAA00WuBcEGfn33xXe2/r2ZJE1aZ
ZI+2bPfkJgO48OpgWIB5WOAQReCDwtzgmXN99vnX+uCJs3jcXIfreMIzlw/yxxPnw59y5pE8vUC3
aAbiOlzbBu4qHvxq25skdhD3aR0+v+gH9/LdRZe//8dFy4mzaFoj45mz3NwB6nMfePKLo9M17aYn
A+7l8+tJ+cHt1C7oB8tzTNc1l7//5wVxcSlOb8aBxkN1wdKPgwPCJCSi/oGeAqIEOza3AGFoto5F
d1knKbsMdvwv7vZH744jXGktrzlP0fJr/PE5wGyLpE+N4NgtuTJlrOiBp8M/ymBUL2ezXKWRZOhS
QOn79++AI2yL4yFRgDa80PdXrvO+DZPUBo42GeoKKQsb31A/IAdoz/2s+NW1CbWpl/Vb8gOOfkkz
uIkQJX7+MT74/swycQSYQllCi5PvD/G9wRKJ612MfjBAYmAVp/NlLiHkrSGuB1N52xkn+WPszySC
fn51aZ08Bo5E4Ozp5TH33OVevL8Jlu7SPhlNfAF1Z6FeMGK6IaNUFHCitpHZ5I70rlFGjOQ+mY7x
gOaWgFd/YtiODVMMdA1qbL29bbYXn3+25dJ/Lm7LR3M828RZo5a38eQJlTlOIVsH8ZG1HJOA5Ai1
STPrV9CX7g+jJ78nTx3kWI7LoCKD4/T55U+XgeXyFFmuJGjM8yAmvb8z5owM1kOFum/Qs+4d31P3
5EDC+HNiF9M/XCyG0uXl5xd1PvrOPA3SYxth+Tn5ORjxS8lXS6l8rBgRZxWQqObVk3/Wkrpx9/nF
5OmS+vsO/7+rueLkKzqDH/kuv8GhSH8h5m92XjKMR2S4E5mXzlOAiPdMuR1FoB2JJ+nhj+sWU3De
Y03tBh1cSjbVzz/U6UJ48pmk+f62e0ZUmFMN320wRMH6Q7vTRL/yc+g49akxdL+43od3XCPgdLTy
aM2dvH923tjNKFxaIRHaaCDy1hahMhxUYza2n3+1jy6ltOBpkvjGebbefzX6bJ2auiI9YuzSt4Wv
UJ2btot7YZLBF1/LOl3fl/uoBdoZLT3bc36v/3+sqyRSomQfCOXVZszhHsNugntr1BFYYNhTNdJV
jekWir3Qax/v0Q6te7aL0qq9KvrFVhQB27wLZklDMkiT6sxv9TDstAwzpL8iKx5ceA4Ieyd1RdeS
sbZjSAd/pfSTf4zADHNIGU39ysSEuS9KheJ8VPlCorPwy0KpNQIsFZ43E9OOEzP+4gZ8uLJRbjpS
LKdGYZ083F2cpbaptL834WNH6x7G9ls2Gig9TE8xBgtLgKUoNu3uKuzDMIZgb1kY2BtvRkLE2WAf
j4r6dCyR51x//iR8tLZoPprpaMdePuT7J0HU6E0RZ6fUMkMJkHgor0EGpKuKBhzlkOgRYaBa/fyi
cjmPnS6o2lUcU5X0LKR8768KJ03ZJfCLg2fXKcO3CjNU6NpEmlgkk4YHYKjw5GKvhI8LcI+88jb3
rTtsjdr9/vln+fAGaGURCIDkk/96/1GywXfoXCKiTByrs/ZFEzRvQpdxuItQ0SyJkISQvsxVUZiv
n1/5r4Li94thuoj8KSioLE5OrUA37Tb0LP/QLRF3XrMp4heAwqiKEF2etag9Vq2buhg5YTuhtl2U
2eMCJIUoROoX2u+BtIJSBCTnUNti1p/6b59/Rvujl9fjuRXMg+FPni6CoCiagheNWWplE7dObyKh
jCfewxwh62wqMnHhFDQe8UbE7P0kRCmeUcuZHNHo6Aa/msicv3UCdPYxanX/HS1lNeAtdIsYyokz
32bjjHByGqD/b6psHEFyldHTxFbH/IBmKnlosIJB/9G+8Pmynvfahn5xXZrI0JaI+JwEcXcIoKWX
7vRLeJUcoawIjDVtjXl5TVsLBRHOFO82pOmo790xj/8punh+6A2LNG9gf1W4+vy+fbTAeiaHSZff
17Stk9eqz92qyGtKBDUxGdYyfqqysHtmljw+/LtXUq4jLAdBsqcc1z3ZNdBy2XkW+dFRcnD+3oaO
98/YEbIJbIT81s+vdXpC5CIujTP0d8JjsXBOHlgSp/qsdUra6qmJhSZXvrpmbB+/tUgBoHdAAbpl
PQbyLNOxrr64p8ub+H7ReH/1k0Wj0R0fSc8esacILBlTauM+HeO43Hz+LT+6jnKl5sXE7aV/L+d/
7FeaFYh7zWkPpWYLn0HQU7sIapt2zecX+vshUfxeGiuq4gfEnvJ+6RmJm2hnuLTQEoPkOm2MgVJH
j/uMrNYvVty/zzJswZTldJkZjOrT2obcEzfxRZ/us3RmNm2rwnn2uzaXl6aO3GHfwKsPv9j3Pvh6
mhVeW8qxlLLMk6elqnEVuD6+DxMAJQ1fe7rVBt5hok2t88/vpPzoWpwupO3aFvfUPilaEVGiA46D
7Agd07m0AkNNS2zfHGxa2TmvGeoKdAhl3pb7ZPZR0TJ4Cp69Ps6uQ1uzt8allaJfg/1Ep823mbBk
UEm/+MH/3muUZpmn9U62KY6Dk70GbhyQVwZjB0y2zTE0SVvqyZfdu+mCWOpaja6mK24+vzd/v7Qu
HSHHMSmpWIx+70J/PM597TJ8nfPkOBaV+h6p2nxzi9QCkAZXJrX4fap2VLsAz//68yv/PticvLGa
tiZFJZ0hpfTJG1sZxFk3TGL2eY8I76IS5fwYOA5FPgOEja6J7ALRZc8WOblefOG2SfTDSUvgPH1J
TPJalRymdlZhyKsReXCKtyJoK3yxOTZJD5noo+uRvLtq+WXvCkH9tpXTQC5yOxWbzMu6iyrx6kuD
pt4ASM3BVpCR2ceYWOk42RPS1Z+T6OFfSCvs2xsynr1zoJUx8iEkDeKLdeXDX///3w3vpIqMA5F4
0h7jQx6aybXsMTitNVTHbuvDKcc0E8/wsyMksf/+bvT+uTt5O0Q/DVR4qBvtjAiLMwjd8YMXkrG5
wk2d9F8UFx+tNTC4xdIulQ7H+/fLWtGQnZO6rbFfklHPmc/05bWBIKLaj5HnZ8iqSUr/4lH76JrL
SEeaNgs2ftz310TSZHgaD/PBUO3UMQrvzNdiCObL1srJk6gl3IYvXua/mwIEBvIuMyNgBXfck0uG
eqZeK5Pk0DR0x60xDclbAeQE6Hu+oa89bYRlgCCq5TfXC6y7z9+tDzYpzVrnCcv8vfWfLK4FIP9Q
eUVyiPPUPw5q0eUFOvvvrOEcL1yX3gqd3dM3mPyumb0j9vcoL6rnXNgp3mPEC3f2GDJG/Pw7/b1S
QYO1FXQWl/YTV3v/I7bUboWJCwULKwfEtzyp5XBXxw4q98iP52ptzynhoG4c278i/BDqixdUfvAU
LWddSIMmH4RckfcfoMxL7kOvxoOwfCOD4UTw10YI8GL7OtAlvjKW52GzUCSn85GeDPebgKUeb/vU
WuqpQhbDsKmbovyWMWxQbHLCzxUem8JFa+i7ctp9fst+n79PllhvedNY2iU/z++v9MfqjjpvzIe+
x5JGDyXetF1MNKARUFbTD3Mqv7wmvtp8Sro2eIqayfS28IdQ+WkrUddz7PdUoTVO3/iLe/nB20Ez
E64wvydTAWe51X98Lmkj5gcv7h5kwfBXhkW6Qp8z0dTtKgAKHpYvl/miLggRMgJDfPFyfnhfqGb5
D31VPsfJs2TlNTthak0HkDpp/GTmgA8hms/MuDdo2UFW0cOnZrDt7huDa7iroPEUFsW4WNCMHkJs
k/x49e8/4h6TAzpZSOkdyu73t4XBWuWjHhOHkKiHjTA7cMKuMhF8iXIlAVFsRGHHG9Mzjf3nT8oH
uw9rsuVxdF2WrdMbUsbw8DRHn0ORC7UfSgb+9lBG50UnvGtGRiXlo2k9/zcuikuLC6OABH70/usG
voqLlKjUgyeJrpENXkAzX4KWQqb5C9IOdZP71Svx0Tel48ShkxQJesknnUvZtlXHIx0d57yOUQM1
agPfhoIaCvkGu2TPwBVdHGeS525w4DxKq9vFIVhJV00UunVUgIv7zeqFyhOAml5pDEVnn9+aD7pC
ynNIpHRMDkeO1CcfExEST6Sql5anGlB++PAwE+KBcPea1woAxFlLsYP9jNC42h/6veuHAPPtbt4i
spTIHJto+/ln+uAUvdSQmvRSPKGOu2w6f7y0uU1sFp4YVntTDzXUYscrdsXoBT/cJPGrL96FD/of
lKzkcGu2bNrb5skaETHCZrDQxoeelBB3nQEnhx8Ls3bElz6OxXFGb+DBbajqXSgiY1z3uKvgOpUF
EMehboIjoyoc0hXCSv+oUTLgGNbouTTyPYIiwnlwvv37t2jpFLk0xT1svMvD98ctstugCWsjLY4d
4lZSALVoHmU4EthDfYUH9fOrLTf8/eruUrXRekUeRD2qT46MeBhFUfW9cWgjqz0uCUIhkbn4Jr64
zt8bH9eBk8uSzRnKdk9OE0PD+VeWJozVEdQZGUpqE0fSZ8rUm3uit7qv3tHl5P/XF9OKoa1rL9PN
5Un84zbWxoDvfKSTgFwRr4itSoAREQFMQf7d6l3wjZPlEunrPMm2B0ozzerML9Dojzawf3qV+unz
O21+9OzDB6Qn5yBmZIL+/hM1ZBXME2YwArzzOTwUIGCQ2y1I1B4dhHjC19g+AzcLgmMrou5QpqKu
tgFpGjY4ZJndEoUOjxG0eq2vcLYH3jEO8ynb+2ZLEwvlIqJVBALxhoxTG6MqUPlhV/HPuy+WLlck
I+B8RvMCbOHzr/ZRcczgytXo7WBHIbp7/9X8gkaGofvo2PVwBSwUGEMqJqANQl26MEc2RjJNK7t2
Ur4yobYpM9p1syRtS1HcSJDaq1YLEyHg/NVi/fcDznbkCLy9mgMMVer7j2Y0naFTobNjMSXDtznz
MYNOo+PLLx7wZbt//7wxwZIc7phsWngmTypRannCvCIVHgM8SauyBMrvzSUYtrsZyLU7mfF1lFTx
/ed3/qNnyqMnxa3nueLE8/7blVVnDWbH5EONonkuaJqFz8QY6vu6cH159/nF/t726DRaNFxYnSi7
9Mmv7HRgy5MuzY4qS33sll6A+tLE2/RLOAi6Qcj6gEuLrEMJ/fmV//4RGSWxk1mmXKQn6uTmOlEx
Zm4SeAcKMAJVRe4TG2WmWEu+WDb+XqZoKDEwsHmSl8nVyYXsnjo9ktV4wKvZn5u1xqIjbePSHiA/
MNCyv+h3fnW9k6cTB7QpRjobh2aYi32Q9sBSPPJvbE71Z9hkmtvPb+TfPyHjP0bgiEs0Iwlx8hN2
GScWIh8naNJ+uhFlf9/BmlkLkcJdiG33yKz7i9H2R1/xz0ueLHsYrK3QiH33YE+hWyPvLL2JiZhf
/xQy16Q6MrL7ap79wTU1UFb2GtIrqJ5PXovYN/KxDlx9mDtlwk1zPeN+pLcM/HZQZbUygN9+fmP/
fv0RB9H+4hFlripPj931XEZ21GTpUcguuiw1kj1kiTHehtS5TzGi/GqHEkFJOMrxi9bkh5fmxI0a
S/KCnqpbKjfTTgds+YCBsIBXBRhwx8/vYJaqzV0p1LCppTOdD/1orj7/1n/XYHzrPy5tvl9+Kn8k
TCNukC0kCBePkZKQNjlZWesEgpHc+qJq65XVYJ/czUM39dum7txf//6HcKhLmVPSmKX0ef8h/Ckv
7Vob3mGpBn9VgUKukOV+t4pi+W1MDWuL//Q1iTs8FR5Y1M+v/vcKrCkEltEmPGKbYcz7qzumF/st
nrsDUmPNSWautnTZ4GbX9Gc+v9Rv/d/7PUZr5pk80/S+LDrt769ljPij3CYLjySLaIOttIvf7Fjb
V4Fp4RqWGroa9K+rJC9FeNWDir73LAfeNeer2zxgWTaJX0zPPHvqHmohh4jkBxs0u5c5L7INoPR9
/on/D2fntRs3sq3hJyLAzOJt525FS5Zszw1hyzZzLOanPx+1b9RUowmfwWBjMIPt6gpctWqtP1xY
HJ6hps7SkO0Twmc/GAegSm2i5ARuVtwIsgT4oiriEFghPv77UNRV6HRS+SaXnUVS3F9wQcqx5FAS
07svalXfInmkbHNROAv7cGlW780bWlUqtaTZqYdr24KhgYtGCVJBBjDMD07d1lvc483j9Vk5FyIZ
QDEa2JASXYCAsy3XlLENEIJVUT0TRXwEdjAqGwVfW3ghVay/aM6AjCxcNGgJeu98sa3GadYpTDYK
vZAX/1KcRAcxBJcFNNN18gpntqCE+U4tD/qoFyDui3jQbypA5o9eRYAVFQ1jUgiQhfc7SXDZ2PZe
L5AZyDCJWyGNhBKhh3C8Cy4xGZ50nin3SjUUv6qg8t/0ovf+lIi3eVtNpUm5DpqwB78b4T20Ilyr
//UwS94Q6Bi/eXGF4AzOsQWKzBQ620OMzfU2Vk31KbbGAUMyt8Git9LTv4joFWBdowHF6Ah4MxzF
obawdkvqQWwcA7NnFwuS5MAQ9X9Qo3heouCO44GKJHvZfENoSuxaV4z34CAomVKgB39nxBF0CExu
tLUzutUXG6Zkiui9gZKBLLDIq1wfQ2e9VszwRtomulpelVvHMg2RKaavOxTryMBmdiGsXLiouUwo
LXF5cafMc63UNTGvwdz6CBUcXUC1tXfuxPJAD3MTjCEOA0WuL5zrCxgpgRMWj08gWVTV3Fn2k8Ok
wQYIUa68ip1oh5qP2IS2qrzmo47KPKaRW5mlmNbpvYESmOLTUzCUvHhWc829j4jtHbXJvn4MiArl
7vqncOGao2LK76JqQKItZl8CQvtab6YiO+YiHRFHgUdVHBKwG3ifTQW6NQ5Xzvfcx3pkA2E71F+v
j/8pBzWAHlMFpcdJ/QKU3CyWBXrhZ7FuHEuqyJRTmrj/amVZu78+zKfgQqMdhDsNLVBTzHJWtKlL
Bz4mmpugMXFLl41l3oFN6w4t9ZGF2/vCjAAYUw0HIkMB1Zxt9zAUXtlw/o6RnsJEiCBrKeOgH65P
aFqXs0uLCeEiSE2SS9LlKJ+vm5r79RAhu3fsSjokxVgVf3INp44VdbsaTygx7K4P+CkpeR+Qq9gV
lDQoXJ8PCFk1RdHbaY4dz899R3C9z83xO6qhkD+puOMZ3Qgk/OMcFbscfZJ/hbla0w+gNMiSgmqh
8nb+A4ayMUXLd3YcNCw6sJXCeqzI/LvQmgharTKsFSxWTujZDAtr/SlqMLKl8hCfkE+gKqcd/1D0
cPAg13FdE0c3E/kXT1MKXDb0JP4yUpHRV9Ic20f8ypDRvb7kn75NwhTofOo73FUTuPB8XD2iUgpU
1T5WSfpbRsicG2nwqzNyhK2ox6u7UgTYdXuRvQAu+wTtZq0Zmd4R2YVDQ2U2ctZJRBERVEUksrIP
SeQ8FLWQ985g9LgmhAMmKhZsAS34qqmTFUmNDqFhotR/fQEufLUTtkun/A1gHy/j8wXg1ei4UWXr
R1ELK1wXbRcNe+QNjf7UZjbMw+vDfYa3GRaxkDxnAltQeJhtdBa1pj/Ghn2kVGgctCTL19yX9zbk
kTtEUoJ1FE/G7z46e0ZXUWMeUJO4/hsuTRkmBiJLKjU2KmznU0bCOOBHDDbGUZ67wfuODy4DkjPm
RrCwup8vJqZLt07lwWoyY3s2XXAW+PWgxQdsT5HyJrMgi8IhDLGc6nHJGbcAMXX1DyQfPEa5u99c
L+vR6gitYviiCKPXXq0ONR/uC4kd3GBn2tJHf+kkmibeDRRiyEJp+J+vR4BOFN3+0D6WA6oo1e3G
kt2whUehohOj2TeuWo7rKkYRrlvqh1+IeCbxjoamqtsqqfb50ACT5Wj0JleTow7wRaVqoW/jt0+t
WWX+Xpq4rX03lRSvJTXw0cfjJLt/rh+HC2HepMzG8Xdc1RLzRszYIsnaIiuJxJLIwlUkA7df125V
Qh2OjPTZr3J96Zn/uQfHuQAyzxtfBTmozoFUEUVbWuCVjQei2yCU3PXGNgEHh/R+VYrkVHP5pAdc
NrVuixEvEDa7wRlG7WKkU4KinjSbO6wPF8LhbD/QauKL5KCa8HunQtJ8P/RSKzJ8HE+K26BHauFq
4+Mat44C9wn5PHNbYJa+HpBJfQaI+a8n8X14DgF1WECfvFFmT9JWKlyLOoKiY4pgbJab4U4CXXyp
TXRyofnWO2kWcCchxUHJ1+R/XZqaD4bwxUJlYnYm3n+IQ/OFvAlkDG/X83NZBjKr0T4P0Qq38m+F
3f6xJgH40vasowWiauHin91C78MhWksomrqfVNjPhwNyrhSmLsUhoq+FDwJcuRvXkGjMg4HZZ7Xl
3jSI8yC72UcLwXA+U0vlL2BI5LW0Pj/xa+j+RZhkjNGxUAwIxjA243twospOaSfjBY7v6frnNg+J
lLT5i/Yedx6YYuBX55MdC1VytTXJybYC8T0LUv0FGb7KWfn4p8PLg04z+sA0n91Ceuoe88lCOUzE
6J84opU1VPjWUY8J3wkGbcCzxoVvYP5tvv9AOnyGAX4ECOK8LJUNxMo2UiA0ocNQb+0cPBLO6gNO
KvhexcHa0WtYdO1Yd6ChFN1C2DYq5YgFNxrPpEieD5kRd8huYa+mlfmQkL7/MGgu4OTJsXnwzC6T
mq5QYamBexiaxJ1A/9WfUI7jLVb0w0JV8NKxoPFqQhqEcEFwPN+kAly8iAMrPvlxO0neljbQSDKF
5lvXyu7NHGW0EIbn38B0LOgDTKgdYg8p6PmIdWDKysRb8SQzVOMDtC22skrzZ1kaykG0gCS8LvgF
Ml79t3fL+6pS5gEZxSOewvnsW5ftwELqFEV6tZykeOwaTcOoKH2063zM3q4f/1mi+7/RHOBRgnYi
H/xsD/Mg8ERq5+GpQBLpBW2dlDq9ET53MnJ2qg7QMM3zYSHrmof1aW0dFhf2FetLlne+trBFSgMU
DjRCbSJVl06S5isjLnX7UZGufu8D18JtxUT2Ze3EfZDcZpZv5gu/Qp+eZfPzy8k1HSrcpNpiOgIf
knwUM6IW7THlqKY9TCUU5FeWqTQH3Jz7HzQEbVSo4E3nW94bxa9eV3NUOfrgNsQbks1wE+8xjlCn
WgWJHfweAHLgZgSVW19hCVxbaKqnGP8ahQK/Pi7G+gkfZNwPNTRMC2RhRno8/7yZIOvg6IAhdHjh
zyak4I04pG3nHUvZ6HtQpmjSRAgJaDYSHZoVJDvPr+qFu2k6IfNVJM0xyNcA81LOO19FnGZTLaBd
dvKTDJeHyBQS/1IKQf9YA30/qi65Cf3HqQc5n51fW+qI3FN0FAIC2jqPW6d8guWKMEvb6PbSvXDh
dLzjf6kigDGhjnA+ryqZSPkI4R0QILbRCHPNiRTvqMj4ohmAvZxFdtb5qoNmsa+3N9rgehYoUQe2
EmUd8KFUnpVfg2dFr9e3+f3+nS351HcikydRBUo2S4vQ/WgbbCOTk4nyrhhfSmHUN1XfBFtEMifd
n+yt0Z36dsgRecsM1BPCFEO4DsuDb+b4POlaJGvXyg6Kjl5XbPsrPPEQtHcxlLr+U2dXxETEJ2yT
xvLkAIIxPxxJowMfhK+5M0Wg4BlaBy+RjS+eYSziyGZXxPtQU9ccTAS5C2fkfL8S0aZjg1H5yULz
FqkebfJWzW+TEqH6eGzbw/WZXRqOqgRIDx1aAL3L8+EaPW+MyuHYs0PR62gEwfdkzAMHebEsrGlP
yXDhDry0lrYGEgnGA4XFeTXEQoHW79Q+PJWGlW+6wMhx1nJUf+XonbG0b5emB4lo+tT4pqman08v
S5wCLk4RnuyiNpK1aLB7EXHo4FUKJlNZqbURDITHSaNZYiCHoGWKqRcGOIP1lkT2EK79FDUfNCUt
52tcC8/fZkPYoEhT+Vq7lm1LtuLUUAdXjSWVG3dsNA0ZEpijq04bh+9BheXMPtJlBp7Eska5y2vT
AhLotwOmNk6iIpwcjAipFpCCim2JIsVDn05qScIPuxf8JlxjZdtjNpnxIAGkGQDnN6MR5Rrm6B7e
B4gPVNWNyST4N2YlvR2m3elP3wuTepWjtXeULmWmVRDik75LXdHuUwQvanQ/Mh31Os0Kw7VAAtJm
Vmr16Axd+mRnmE+gNy5RCL5+5GaRdjrhNhJuYAaoNFIAnB25JHFLIAoNTCVZ1DhOqE3NRqh6aG2v
D3ThpPG4pwPK1egYQDLPN7+O8toa+to/6b2JomnkBa/YxCPPNGb+Qt3p0jkDfA6eCZQW0OxZvQdr
9ULVUKE7Aa/DssuHceYNxg+8cik+94BdF9bwU8FnWkSDv9VpBRHW1s/nlrZWMXVb/VOXV4g7GnEV
/MgkxNSBcPuda1v70may/9LmzHbjg2KHugYucgl1O0u83jcT6CP4nKlBgLTP+e9wvCYMyl4oR/J2
WiHNoKxqaQM0tWO5S0Kr3ErL/Pvv+wqKkb4E1ydJ2CxERoMhcqRaabEGqerQ+UC//cS9hvUSKg5p
vLk+3IW9nZ4rKgVN0gMGPZ8ivuG+MrpjiFCqh9K/p1d3mYniYo3G43NmGV+vD/epcMTWiqmGgSam
blNNm270D/mcpqipF+bcAC5ycw8xjUCE0/CnuSfb1oHTYGsJ/JDKcd/wT3qv8k4aUKTpEJu8/lNm
CS6bOxGcSIkQIeCIvfOsP/wSmhtaIuwEGJeoNPQp0AeqDG7YQq3DrV7o8mgrvvjjeVZCDmzFCynZ
57M1QeINXsMCkQrO2PlCREkJp8HyxbFMwm6HbrX1KNvQwGHIq37mRVnvasTAFoLGxUF5P1NOfZdb
mUUnN4h5PEALOuleHMWbetDsPbnct5DO485sK+1bJElHri/050g1sRCIHlOpwiRmnc/UxAmgrvCn
PxXCMY60BZA4zZXwIHXDWzjNl+b3Yah3+u2HPdVHXzqj30eQY3O8y3w7vK3cnsd2LYtRuw8CGzBs
gvpFvbCwnz8j5jhdw3QkeOfOK/N+ClzMiUDQhl2PchdNOxRFYyjIeebsEiVzFt5F84rI++n9MOC8
IhL1PXKZWhKfVNeut3kXJTusG5AFT7nSwEE4W9uI2kNJeXmDvZC5GlsovMJF1BHJLoD5fWZtUhOJ
5uubfXEHKDNwphH2UN1ZyOy1QlY9tPyTHZRIPxrai17HZLlWk6GnF+LlU7fW0mJMf+iHXBvM08Sl
JgEi47YAzE2782HbaakXGgXOgTqb3ZxEi0wusqTxbiC07crRc+7QsirRkYvhExlB/5IamflyfeKf
Itv0IyhQUZED7Q1scDZz33Zyi6RoPEoanrcYhhntRLCTv8vexsWlrcrbRIz1PhP6L9NpMceoMN9w
Pb6E679kfhb5IcaEukUcAZgqV8n5ahSFIkSJl/ExLDuMWArbxtA47DEmy8snNJiXSDNT0JitPjcH
4HU0h5j5HHwc19rol0PcHIfYNgLyeNeId3i4j85CyJwHkmmFidlETGZHmjXbZuRSAd0ErnnMULgQ
GyhW/e8cqTQ0loVEL/v6Mn7KQqZ1NLikpqE40HN6qZplUq1h9xwLkStfTKN2wG10T6VO19iPO2OP
gRDPs8wJ19LH1QQHiiXA+nT7zpcWENQkVkWPk5xytpWwpDEkKayj59USIdrCqrqjloX9tzDDNXrj
gXOy8QiTtr2jI42g5PU1uHSUwNmxuRS5CN2z8VWnAsHsVc0xM/X0Yai9FufMRtjdrrTN5iELzVz+
K0iUVWeT0faB8K+jDnQ+ZccslKrXE+8ImLD9S02j/kHq7z2LpPHvnCEJqn8M3dM2Q9Pg4yWRhtQ7
u55kG1uxpVjjsXYB7qVoua2swEBF33O/K0KvloLVlOHM9xQmDakdFSDepLM7GKX62jMqBCfHQRmM
k9k3eAWOQfOjU6P2BxIU3pPjSOeEpB2UMr0rn0xjtL+16hg+JgaFVEE1+9f/Y58//Kbpy/sQQD2V
IKHlWCC4NHPzXYUrtPsY9GDkjlZVZ9XaFXn4/fqY74/9awsx2+miR3jVaDH/Dcmu+zu3A5nHey0d
f7AdgH54tsYl/tpDHJyKmKrCqhWDW69oaBlv6EoJax0n/LBVhnhHcoKrrWFA3emKu7FyDTslvTUa
/aA4XIKrghoiwu9a3LhbxXbT9KT6Q/vstxY3lOkTiWFV1F+iQY7mxlAsKAR8mOUSduC9EXBt0rPT
5oYSJdKwMHE8Np0Uq6qyuUX9OB3XbeSl7dbnYerf91qNkmooZIaPRdWkB0vr6tsEwA5vXgeI3I5l
cr1Dw42a36hovT45nF5sz8SIT5ZC82aVVoE1PCqqqjwCcOoWdu+96DybyITXoqUANh5QwuwYFzA3
Aw9pmxPoFllusVdHaB0NKeNO2kZxi2oxhBf6+lW382Vrfa9lbN2OdWXjyDW2enqiqt1ZqyZwMLpJ
ggALYGNQngza32hfaln5qml1/B3dsuKttXrsTBuzVA8dMnon1EfiR9HgHbQNQJBnGB6M2hHz8KJa
lX07/kLfChZ8pPoGBJ9c9x4mnMx/JMZompe+ji8cYiLaLs3MYvK7DNw3eDxG9xAnVtHdJApWSGjU
ifrY8zyEVdKhhIrbZPxI7af7EbqREJCn8lRHbV3Vv7aDlf9BygXmquLjVkCfNR6/+YHZyZUbBaWy
EXoXIUTjRHBX4tTEXB7ziKcBTdsfsOvKV0/1+z/IIUv+v5HalDjW4GR4/YO7cJkgv+G8l4pAQM5f
1dogKckWqkPjXLvRFebv2pXcxUPTbKJmaEAQ1gaKUXIh4k0nYXZSaMtyhyKQRatkju5r3CwP4j5i
3LQMEOyXjfgxtBHO1dfnN089eVtMhRAQhDwwBdDY8yAWpnU4ug2g2DjJWgoCak3dTcoUc+BEgcDe
Ub5CuF1OpnX/PjI3MU0S/L1oN88+6sJK+0Hp2uyoqb67p1aLJWNkvBh+ZG8RB/2p9Lm3sJmfsxNm
yx0JVIR0ElmA2ffXVmmSWHoUg6yKgmMvcYAKoQQdamss9lbr4PaLqdJazXv9i5tHzalsPPv4T/Om
1edSDZo6M6S9SKTOIjhZtPC7sXOPVuLWT0VFKRGc2S9N4EyhjWF7UlJlqcMwreWH0zSNOT3ZyeQn
/Ae4g/Nd9gvLRw23wtZsUPqvQtDDyXrHwr+qStQtmiXlgy/wlSwUVaywf3MXimHvGPfZD+DxTPEa
/i2Z0TwnqlrPsuuwi0+i9DAKte0eWeBwaPDea0xnZ2IXiiWkZ2FMaYPNAAlDt9oCTlmv9VL6RzmM
4dbPoIJirVoiq2z21boeJIVZLIT1A94cbbzR0yjf0cqp12YgWNK0R/k/tJL4AC/O2SECDVGyb+zb
NC0Q7ru+r7NEe1pjeGvMEn4FrJJ5Rm8glpxYOBwdJAnyH0So3G+hUiXf0iGsF1o4s6D0v6EEBA0G
IuebUyUr3Qq1NFPsvYne9jFVRwNslz9ZtdrBI0Yc/ZslcrFFysM/XJ/kdDjn+zhFDJI/HsH2vP4D
gqlSkX1MTyZulwcVq4+TcDK5TcykPDZ4Ky6MN3+yv0+Vkg8t1UmdDIDX+cm1G8pvnevFp7aHqk1x
CWNT3263kyDbNtLVYdUPeVSvYr8odoplR0ekG9vfOrX9lWFl9r1aRRm2L84SsWUWOD/9sNknJXmC
Yvbg5/SXZaxg04vV2kDWpPKWq8pk0/Vam9zYo118v74Fc9I2wRopNOoEAHd4wNPKOF+SLKv8qVyT
nmo/wKFkRPs6Dt1qZ/oUKwaVN3tcteqdWuTc/Go67DMS4nCFpYW9lo3PN2i6S0DhT6vBb+InQZ5E
Toq24uw3+TbdkCrDQkMplXCv5yZG5ijpPltYgB4H0dp3VK+WWvyfohqDoj/CA3cSXOaldr4QhY20
ezi0zUGAKECkAxEBH8TLOleU5D6mz7rpUNFC4n2UNxVo/4U30HukPvsYGJ8WGbI1SIEgLTC7Owuv
GFXRBN3Bsbr6FfHprMWNxE0GPGja5jYWjvuN1mn7QpasfzOiLMV5sSnd73XomN0K83LjFBTI+tcy
x4oQBpyyKpuwFI/XT8znzdHQZ6HEBqkPWIs92xxgwKGdGFZyguqfbGKICpuklMZ+iMWABw5mYaLG
FOj6oNMfer44Z4POS7UIwrW6Qo/4gAweYL/cLo6+nWZrInmyTsHkb4emNnbI72lLrZBPkZgPA9S6
DqaIBw5S4OfnokXZQ4yUsk6Cg/FMENN3Cev6In0lWAj6nzBMpBGM5fIGZmUNuunnY4W4LoxAzXAp
Z9+2alr/CQIrfw1y9YE7x12l5JQrXTHtfelhohfp+jfURO1NG+J3eX3FL02b+x3sCUAWIIWziOTB
Q7JCt0hOIs+8WzRq5bEONJuSseItTHs21HshdVJR5SUOaN+e99HKtHFjWYTRCasO1MdjDLUEB1h1
f1m4lSwRpy+MNpEPqOZQxUKtYfrvHx7a2hC2Kn5Q4qjydD3IFsuPQPHRkIql83p9Df+nH/jh3E5T
wwuBFgr/y20+77WUUVv3KBEEJ3q9GCsMrl+CJMDUhucNb6zRbE9h3EWvaWGnt1rsFDUv30jyTrH6
5Gfv1+a+1br2i7Bowq51M1bFuhdtsUNqUzmKSCpPOg5np17EAB4tAHmrUtHSQ0QX96/h1OpXQMvd
qoZIRJ8/Evj11OafjjLuhE8c17bRy58yDbUd4nblL7I+x6cwDVA0NGHVxxpgn8A2kkcrL+kywy3A
z53cwHBijDFkLYHNtG6m3vC2xBMx8H9CuMCKXoEYOgxWt+P2Kh9QDqpvWrvO743BlgdLBKVYo14W
I4qtZf5zio4baoFpgVN3mR/b2slfufeqTYWD8Xc7G6L/0NYp3kJ1cMCTCeUuMiP/oLYVNDQzKNpN
M8bOzsIj6WBSa77teldfpZ1lQvr3nLXrjd1JLdEAEGK0oGjg/h63RQEEL7WwJjU0DKgBcVG2b4v4
4Bdx8sdT6upZTdDVQYwTudAjzTSEEQZKy+k2IjaWWxvjohc0lZWDDonmFlwwmVonTeS9jcyxkQXz
or1RdQO0jxLrJnSKrP8Ks4QXYI7DuMdiJF6rQWvsyoYAqlCM+QKcLvoyCAhqnmcrtOEVHFLyTuca
DIvxLo9L76urJs2GQqR6N6na05QUfg/2rSyrVxcrLPzEzNr92Sl5+90eCmdjpaZNZC7636qdCLSL
mko5evhsbGJKejfYOEV7O8ADBit2fevTjf0bO0l+gFxRAKBIo2eLB3y+bkeV1CRSgPsXvjPemXE/
POe91d13SC3g0REmPzKz1G60WCkH6PlduFYikTypFOEfpR7bt/gSC3h8WeMgyOtnGN+kkcyOXsZr
Qs29eIvjdHwCzSqVfWfpqYG1Ug+R1szG+gZtJs6y03IlRhUGrGB6JFbsCh809qJdmGC1lrkbuwXO
6fklPDuaiwfNy4p1pyBF6cFBHDdaPXbfMRJsbtFuA3GG4dxOswN9W3eyOcJtBjZRFjaYusRLarlt
/KjYWc2Q7hwtsb825uA9KLIajzECrsemLce3KtOJwUrfYOZY+6jfQYl+8FrEeXgzjPo6FzbKKnFl
hPmqrH0F1xS713BVc80YijY6HbjLdeYGUQfrJodKeJcWg/crpxK21uMg22ZcQncBC7QfYB6uwFmE
CNePulKsY0iIPnLpOh44ToPXZ1h38a00qaKuFOSkv0k5kMMVpFtgUgDe+CLDRDP1y3jlDaFl7nol
gUdHFcx9S2UW3MVlne0sggXHpYmPiPaaBzP3u/swtvpvgcqEzMZSf4yd4zZ0bVtxj3FW/eZnkURK
t/EwQTSKfjeMPYVcJ076TacP7tofy/oQxJ5/pwSYMXNk+r+6VkKjuR51ZwnKe8ydMMDT2xTB2rnm
T5qnuc9XCQo8FdFRU1wT21dq9FYffnV8EGnErmZhzE+KJFOgR7sOAh3lZNT+Z/WHsaQoYtVKdGqD
SJR7qVs5qvlp1Pnx1lZj65tAaOenrmqhtapilFI2MF/9Bx/nzBt6RPpb1OvSWVWY4jkrqZnUTbIy
Ej+vL82Fu29q0EHdgMGEIMP0IPtw92G32JRGgrRuPUa8Y5N2AMUt697a+GZi1gtVp+lPm19+U9sZ
cBsoElLa89H0Ak0cxM9pdY+pQKIltc3HBBjYCTNy7WuB5v3m+vQuDggkfuL+2Tzz9PMBB9DhNs6P
7LwrsUIGyalmu9aEB8CX5fQrxyvLJXjsxSWl08eDkjqs/glkKHsJODcPTkErW2yaGxR27BHjwCLq
mwXN22nBZgv6P1o2XTFEYedI8j5KikHUjn8qSQGNVa9CP8DBWWJGc30hZ+n29AlNdFw4HTyGSPPn
56StDOm0Q3hCy/W3VuIyNtSFT+HWCsbbHE3AVa0jdp92xdLI8/fo+9Dguc2JbfBe5Dnfwxx/jJoW
cnQiHSh+AkHxxKr0JnlXm4LyfyHmy8kmoGXUrPK+b//GJAW/sNSMnnVMpLlbSj9/aHAlW0JjX/rE
bdYcaXnAQVRkZscZyVFQ7LFAUioz4n3lFNiBq9qps5p+XZapvQr0MLuBUe4fcvprU/krW7Vm+mrA
mFhVPmRM28QTGa2tpVW7cPBJMYH+gkNjz+a6B5hK0a7wAF0UQz/eqbRHcZpovL1tyGhLwVu8XT8f
s7fy+yZNXkyTyD9IizkyvUe3CrFOWJAJ6ujIWFnB3q07bdv0nntI6skdPnbaGwOhSxhpIni9Pvyl
7wA/CcANPMnoGM6CbVgZcRB2iY9xDIbQeUGbeAUa3V7a8kufAeVVWDbAzyhGzMtFzsiNlxMuKxTc
9r0wlX0lQFL6TolNV9GLpyB0la2fdtXf6zOcV6qmFQagDs1morfyJJoB/hRjdKloO+4RvZNkU4Qq
l26E5T2FCJu8u5ZvVSHLFzQ2dHzMsWppC9xhieLNPXcRIq0AR1caOJCFYuGFnXegVyF7MolTExvO
P8/AbTM+jTQ6edIpXis/eetH3CcFXPlVnGOVXAZJtFbRL9pG1VguXLMXNn7SukGsnZM+QQLPR68S
LBsLws+Jzi6doFrLfxZ+5y/0v+chHWw01Q3AykD/ON1z/N8oUFnEI14c9a4q7niSx4hd1E176/al
lAuh9l1E5WNQfx+NCj6S6RarOq+mRx0cJKDQyqE3PFx42qhoCghztfVtArXTjGox39uZKO++udg8
uwe+dG18MVX0K7a4CZaP2L1vbCdrxFGKpG03uR+iQapJILdYIFL2PQXgpLEgz8a8W/dN3I5bYyjh
bTSB1f1NOo1PNzEj81emA5TZ9VWL9+r1A31pTWGpw8mDUwuLbHaeXQ8JjFrv3UOTBcm2Q410Uw5q
8WVshyXXmXkwnBYUJAxUHWrKoCZm0QHoXaDwWfpH10iCfIPNRu+uGh8I2J6Cao9Yjw1benN9fvNQ
MQ3KBuKDS1TUgNafn8zQs4xKyz2k4aOkudPjKAsRE2nFk4RmUGxNhPLsrQPt5FZNvM5cyLTmhSPY
A9AeOak0Y3Qd4O7sbjIQGBNUidJTAWmdPKeB7kYJE/do/9W0eWTYSoWkc4PKSCYiKJGq2961aGB+
Fy58zYUz/bkzRiUHpxdyB5QH6U7PvlOQhmpDZZeHsak+gqmwN3mrixdAad0dvud45LoR2rVe/WA2
SyrWl3YC474JsUOeiybt+U5Yjackql3VR5vmzpqOWbRx7aGlQSYrtFNFcHC7tvvSori2cAYuTRsk
KSccKC/iHfOTR7cJ1SfMSI+5Tx25MVQXD2Il3meZpe4qRxlBmmrmxgl5u3p8LbiEZvFCc+zS6YdB
Mu04i4+GyGz6+B2jU+cn0MLd6CBo+O6R2nQiIhgSRVYSLZHBLw4IB28qXwNqcGb1USodvLW7CsN6
FXmPveY1AuV3XQnqFV1nbMBTtxjdhaWezvM8aCK6xGmfCpSfZHjtcuxxU23wlxNG/dz4GHutrLYl
Gbn+WV8cx5poBBQo0T2YDtuHBxP6DtGAeZ44+G5SveiZCG6lsMYFVN2FIwuLERYJaTcd7DmX3UEu
KMxNOzgis5SfnEzv1ro0hr2WaciGuLnEPjAI9lGHuPL1+V3YPBRmuOgmxiyMoGn+H+ZXF3lKd66z
DpruexNYUsTROmzTOP3Kg9UM9uhIV0tohKVBZ1Vu2ZlKBgw+OGpxNBxyKn13hQVWtKm75gBTfemK
necsBEcmOYnogJPB7XQWmzWVQkQX4olc9mO/wW24BwZSVbdVbjubugqx+9HVdKuostr4Xr10H13c
XZPSPsX5aZlnZyjD9xyTAurnpVOONbj2SPlZl3r607alvnYAwCAmHXjBzrdabcli5lJMonhPQJw+
0Ol6Ot9hiwvdcMcSQ2h0WOXKHtIGUUJWW1JZgwKNR+F/aX03qtW2qV8QPWrF7voZu3D1g50E4wdG
goRq/m4aQ0UWUVXiCI1udAwLdDTlFrdL449D13NptT8dLoC3k2oHtX1HRWh8ttkEPAG9HFkMl4Ln
dhSKXKMYJb/UjP2iRkn3r9/uNN4E9tUdRHaBE56vb1OUTWMEMHNkqqGhGTt+1p5SR8l/GgjgetSe
kTjeuHTHvtpRpuQLAerT4vI+gILEc+EdeTPvTlWqkZbUwZ2jT8/uBeQRuU7f4Udd+qbz5/pGfgqG
jIXkIPfq5NlISDyfah/2voqGw3CkP5+UWGjWMt3Zut+7++sDffpgpzUFFsByYn/z6ZGhpKpRqRCL
jxOH/7nvFH/VqqjL21Ftf4nMoLvpDTvcw8aM9j3V78314S+tKV8KWSQ3KDCT2Y1Gj8Co0zDNj/1g
aRuke+UqJf2+D0CuLnwbl5aU950Njo+aDto250tqOVnst1llHBMrrE7wyv1ipYAXihbi/LwmyjMS
TjBvJlhNkyHj9NV8iPO6nwfgvWDLo0pnrsfR1PHddUFppoG2SUfZPlmxCBY6xZ8ese+jwkOAjDC9
GOeNvU4NgEtUUj/2vaWPD0kg3OG27XOwFwYV9h9tNlbKoZJjvIvsDvMYBWo0PIki0qr7CrEJ4tXY
tuNe0WmE71Sl057/eauRM6bZTtLMc2qeN4P2cUWgVvD6rdxawxfGjCNV8+dBOsBfr4914VRP+uqT
ITDvHy7b8z1Q4GhCw3T7Y60gSqKeAqLRXg5tjkpPiA8oehCbMqSHoNZluVA5nP7ss3wJFbmJXEZr
mbooiI/zsQdK1xkidcoRzmRq7uhKag9tOgwPg4j9ZxFXCvoCeecU+7I3hiUFjM+nj9GpFIHME0C8
54Vgo5RWE/IcPYYtdLR7OYQCIL/k3o8D8lEbh3n7yanRrbi+4mA3pnA/n/gkrEyA5D3CA/R84lVt
KsAhHBtoeYUJEzW8be017roaK3eXUb66GV0SDrsHZKNVinljOD42Snl2Enazrk3MmkXqG69Z0Tov
VEzjdZToNOfI8t/aUUfvyy8OchA7GH7Nli8X0zgd6Q2hiLVFK2nbZu2qCBTrPk9Fv60KnVaqxWLX
igPMxzyKwg1QVtWHFcY0tARBpxoiXkPhv0fDu8IUrv0Vd9lNb3IgiygWK+hP0boYTG89mOPXCqkn
Om9rRe8eBjupNkFaP+Rw2VUlH16lGA6K0R/0oqA6pMDgS+UkF+5lj6lSHD3Rb/i3f1wnfIDPEayc
UN+ker3P6wT0j+8zmjfkOzSR3uIija2VG4rCWvV2qm1pVdBu9XPzwI+x/6YJvLV1EcO6XckS8nBg
KCaOm7ZP2jGqKsqcOcvtOsn3uhHKF7WB+/9/FF3Xkpw4FP0iVYHIr8TOk+MLNbZnJYJAJAnp6/f0
o6u83p5pkO49Ee3I7B+6nCAjHrtuLtx5C1meKIcceQcGbw1g3opmPR5cHgn8lB7vIT6Spnk2zTQv
BVl4OBXEQ7lE0qCSERLL7ly3EiIyWtu8Xfq6WqBuz7ykUxWYCi+3EUU7BgI8MwWE9hMaePre1LuX
1WRE71Evuze91t8eQW9l79+rTMLt2dfrR9SjmQvip19tvY9J8qRFln70AvELfwf/rkHlDWN4mO+J
PODLUAjSr7J07a4Lr3dOJPYrvgeomGyG8YSgEn7WE+d5T3yWD6yj/5yNqXwGfnJshqE/CtSCVYlL
hocWvCk+2DbSrBYTaCKctSiDNcNlXQN1GYfpS0zb8MrjYDzFTtNXOpx0jvr6BqKx2T1xrc/gY36N
iXmlHDPlswJj3nZTvKU7xH/gk60sPQYESrYUdQUDTl6GBxq2AD1OvxTlvXmLRhlEq/akOxEwIRX3
h/84DHnFTqDYkKs3Z6Z20OiADpT4QfYNfSWwRle9UXu5kK75cjSw7137f/U+khzQ3ZbVGG8+FZ/w
bNGIl1HTstLDGHpVhsePksUoW9NcpYiKoPkuQSQqixYTFUT4AZd1vCqPfWN+N2XsbQgIDerZfWjc
QRUAgsxr2Pnr+xIitWXzog82J/JotujOBi7Lc62T6bJaBBN5vRtXoQy6Zxgippzh6sqjUaNYcGjA
BFN8PICwwUfrd+2PDqLlAQjKnKLbzSu5TKIvBpqpsqjmZWXIiVnyqB50nPON6uGAh74bcmVjqOsc
9NOcYTt1zn0IC5ofQrecDa3BazyKjqUBG723wLZJARHolvnACE7AKoYM75d8bBxFP9FCBwMn3Py/
0sVukZltdrKQ8qkYCEfRO6Jvo0LglWvSZm7QUEfh4M8GPIDP0mtAofdg7905tA8R2aLKAEN9qVFa
mqG9hD+tCWsqvjgeFsEVQgELdZXE7noQgyR/gIf7P2i7IX2qoa5/Uru3I+aWBn/Q7SLe1MJtMVOv
LUei2SPrPPbMKNEprRU8xCNb/kLXEJxx1caXZXPhiWN6x1HZmk8IV0gW3LffzZVt6i9JVDW+7h9a
CXJcdk2I89P7sdvWHgLGyBuE/c2t04zePA8POAKg4LML0XOJXLz5XxtHwQpxx6SelFfPZWhXDvRp
WvKkDqMvJJTsJ4hPaT5vri69VrbIDu7FM6wsTeqi8BQVFnf9i1o726UDRcBCr+Y1t4MccoPYqzHb
A9Pnfb3aX/S0C+guvORA95Ed5LpEBxXH/L9wpDfHYRxVW8Huf7JY9TdPjZAtIEkhSteu5/+hVvI/
3u+o0MMzUzQ70oVIGCAdYQq3Ujkxe96tLw6aJUQWpNkcBBdjLC1kEMhnELDQHoT6F/oltHf5rlkz
XS9TNTAWXeY42R3k7cfwsUczZo/ZKFxh8snMQfAKG0xSBO3Qoe/dWbZUOINTEsoivB6w9WR1Z2Dt
0wxnLOIjaiC3hnrmb53Al5TNgR4KHqrx3HliKHHYQ3eBNF556jmJTg5Ioha5fNB47GuYPGEzXg/t
GM/p4g/unQWnd0iSTz05uAoNTtiyTBklY/MmlLO6ed9Ar5mvq1jL2qxrvjWIcZHCuFfgWfwKSwuS
ZgTS0YDoji2EcfHM4D+NBpaHVsIJM+9ozNHBemJ+QvJoxrEcsAAX2zCJ6B/EpMvhnsY1patSuNT4
rujFBrX9SoyiCKmL9TVCCWeTDn6T8BSMcw+5CNsOQOe3gpChLQgfkPrYRbygq1tfAtphvIkQ1JQj
rEGsOBDCGQzYkqgs8ZDSl8KA2xXBFOrn2Uz7pVkwi5AEN2Mm+5bqtEaEyAntJfQz3EhDUtK3c+5J
u8SZnmR0omM0HNBB1eUddmedYq9eGF4axf5yxrvXqe7czDeQo6UOIhBTf2vcQq++SC3exAkd1Rgt
2jp19rXa9w4Pb/3LrD9d2k1UDhyNz/sIiQRnGngEm79qn4lq6xLzd0mWb4QQv860vkR8OMAZodLR
quvQtvdwkNceJkm+qeVM3DF6rEOdGVjovbY/bKZbD5S1T6FSTTYMYZuqef70Nly3ZlmClKB+N8XU
i9Mbjz2D4heqGF65rf9mvenIVjw1GADw62iWPaWAWVNkquW0Gw9896HwR1hAhggFJOE5vi151714
ytymDdm3qIN4GFb2wbBXZbgzz+6s0nBDmaHRP/POdJZMwRllNlBR6neu8IW2sXyHDuNNz+S9HfRa
OTu9BcHqQRoXN9kkCPZeX4tMxXgDxGqziNQMJe7+Q4BAHcPnn7j3XiKPecW2uEfpDWUdeznh/OIp
q84gK7OVeTKjDpd5HSuVTqNjYa/jUf0XfT0yF9A53fo5iN6FG9YPIVUcYxX3PKh4FFJ++VSpGcma
wBRy5SATJNm7C8I2RVbvUVw2tIuqWQVfraOqrm4qpMwcTIJytr190v1Q8ii4bDFqaVgLmHhdfoT1
v6OenDWiyB5p3cuSjsGlC/WZR7GpJEU3FU/WrNnC95mTsvXYTz8rmvahO91qD7oktw2mczgraBSD
6WVf7/H7/SgPVtDXXYWVJ9TVRXAN33DXqukYuQLfsa5UiGouZDKlyMMyOHr7OfUicwDTF5YiiB45
0ICcRTvEdFAWi4YF+DbEkQ79px/r50bhwELWZSq1xqfZH+YmrJxI/JBZVAiBflKTePFpV3qdeMEp
9q/HDmxw0mHop6jaEr8RbLvAD38RarrmrmweZbenkiJCeIO+WDY1LlZUeHWsCNBUhskWZQ84dhBD
PqdxW1f9Jh7wwz90QNJI3PwbdHgziAiP+70Utfzn9dsLD9xbRzAFyLqCAPJxQGZ0ikDPH9Wro9QN
9jFSbIn8nEDsYiGJM8gz+BNu3x9n18+QwUHHCd6jdD17HXouszXazv7mI8mn70y5YPrVAH1KzAo9
ymqGP7FBrJqlD7juPgNovFILieMNjeSQQBIkpwgV4ydGM5QOT9iyFe4O/2HiUAcNfe6Ne7knXrmG
bl7vyYVHTYFuk7wZod0M2i5KHYsEM6TOHXo712nNw7dkxdAA8caLGyx9HqKVME8CPASBMRBtg88v
ySCT1DR+hPQ4dqyT8BedigVEp9koWqwj+or5v5ghocrYMH6NFIm2AUeeNv5hHbtPOtJVUkdw7+PA
9qM6ziel/4APzzjVJY9VplBWFfbtt6UbxKf+EVf/00qDomm7y6YHnrlNH+VNP0uIMNsrMXCLdXte
r1MFX9rfvWv/8LV+iFdsSLu4gXpYMgasKpOrowoLuBRJP1Dc4XjG7wcNjH0sloMe5Ffi1Ot/3YKg
uzWWU74ixylrZfLMTZNHkgYZxWUCRywerWSObog8OTG3/fbb5W0Y2z+tir7bBCvQiLQxnweYUpKr
JFFON4IIUX7PusYWZPPayrhao+BbSFIA83Zhatp/B+ssVYKagxQKryBtzFQK7hfD6BZoJXj1RtRg
DT6mO5FAGKjxNktgmlDSrJnatj4FtiXTuYFvLp6Ho63pklLhJtm00CiNu/V9uFcPqEB8tNJALtti
zkMvBHbSWf3xRAJ9IzTj6QzoM0vwo8TrdmzvL4tMFPSy7MD0WKerFEmh71J2ZRgaD1AKyffJpiMx
t3pMghR5UDkMb23G+PIIzXs+c3Hb/a5MOmwmVv5z4+1Few7+Jppe9MjawpsBYyhUB3aevAZr/7V4
OIwxF/9OblzjppHPoweHBFRnEJIKTNLwsbwhEf3suxNe4iSu+h6uI+5xWho+vTZ78CxD3qYbrqt8
rEebeb36M0GVl86WnH1vh6nRrDn6zVU+BfPrsNgUl253QRH4mi0uvpikXQ8sIEiAHq9+M+er19a5
7P3ris/D1ikpUJchcjNMR9NOjzRAj1qjDBKn8Tj14EWSSR7xU11dVyBADFU6bYNrYp/4UCk7/MMY
nvls+BcN7hFrBUEHELTY3oBFeIrYtbUjMvUgxIGnpE9D8PkdlK6VmhZ8PfGYGysT3M37BaJYDT83
Wl7DFjnqZCRosJ68DYM02aFnnTV2522qL1jHnJtaEwv5CQ+OtBuu6FoZ7l7wzJ/Dx9ZtjgZd1p21
mV6GD5zS6T66Jbp2l7xW+2cL7V/O4lifFN3+Azs8H4UhSCmlEOw55nXeg4xN4Uc7s/Wql9XNggh7
FERd6MMe5IneJ9seXO5LLbwLEwhWDsfpoPy2T/s5UhVU11O2EOAk7jJh48Cpnrtqe5+WpEQIYuqj
SH1s1GXaxtcFrPShkxPi/FAYnpFogcxMBiH6D3GRDc7YpBPK+RpLrhpJBBg4jx4aOaAsvToYZO+e
nKKGST3jq1Apys9NJib/wJEqAtfNeLDAnA5w48pUO7BEz75+25IF69/sR32+1bg9fNJ8YUD56Bec
CF3kP+4J6vYaacKKhPfjSa0Xoe9iWkQ+uIYWlk63Zt5J2ifw3Ts+Cke7VC79drAdq2bhHcC5v8Or
lwnhXDu1pTFmegonP2jwaSsaH39cor7sowSpbhbx5DI6gpjMe769xmP7RqkpO+wYUObX6Zaguofh
XUaVpytKCX9k5kYQ9gDppYcGczVs1GfOhzLu8Hu8p2GkdAm/GrI9zYv729bsXY33sQA2dCmbT8z3
eS2DZ063AvfGB1yNeT/GUCn4d01xQgL43PYrCgveFAbGAeYGRBNux4XWqLcHha8chgtvucEGnhFk
jOY0/EFUVYnJDG1i+5OpzbvykNsYdHW1QQqH8XfHs6WLWDTPa6ebS4SW5xwA65A5DROZADH40CTQ
uY+oKYDOer0Ry2RhVtzsIewWBR2nIO/xZdaa/BcPzpGu7Yc3+S7WxtZDN4o8Ttr754ZCnwfAmwjr
Mzl6LR9bNZwZcx/4MF3NIv9rWw2gzrkZ1GSloct/PAiZcuqwX9dNzghHcgpB4sfIRKXxSeoZ+YW0
j2rq1udRwGJrnPiPwiWs+vCvoEPV2uY7IiQpDWaGADXymWvXbyag5uhDXMgYctY8FOGLVCRb7fzM
MCrFvvEPIui+FQTwx4BDjSzhOU+3MbxPMnMPrAUZH8FS57bnx8ED2sbUGhyCJXxo3fXkhdutC+MX
W7MNbo0mTqMJX6dvd+wf9gNFPP8w9oW5gBMhnfwdj5Z99iEztltXKT1dIRRrC3dHabtYorehnYds
l+pVhd1wU1S9OH4TvLu+eCE4nIE4WThF6HA0zLsolBfDdLucBAVxOuq9che09SQcsWFL0KVztFbe
ktgLqry/x8C/xhjRuaX55s1NDoIW5lZUB1BIMQtoOPMtjArX5ZWvm1Ig+GGvPzcRvU6o7AmCoZgn
+aAC/dFFwb/W6//V4frgCF+epbf66TbYcpW8VEgKaBwMMfGyA2MQCmJ7VL8mC8Va5uw3bO8Pyg+/
vc7Pdrc/jKvA++Y758mBCsTua6Fr/YisSoFTZKtGxGM74ZKHWgLBGYu9saVdw49t9n5ibo6RTs5Q
cVWTs+XL4gCEMe0NJ3ud9WalVccG4FYDco9CNj/OPZq6HQ8DFz/YWsBSMQy3GNGn8ZJoOAfqLg0Q
EZVotMw7XbF76DeapcFeFVSs48eQOW66bGFq74/H1ravu9dU7QwDZButWRKxmxqALCB8+Tr6tJop
VhCEmaLit67GGMQC9Fc2il7DfqsiZk+2b4G3bwLDYHIk8VKpIMiSNcI4QQ84QC7wOR1meAc6OKoh
Utp5Zvbkq53iylqcAa441SMr+uYu6w6qmjCRusQ/9uEdnktCTDHmhGscXEZ3bvwN4zopvMW7UBc9
VKMum1HkyWbSheBX18v2HGHEWEX/iGRBALf1M5xIlZYxIGZb+T7ic8V2G816avvo6qLTVQ01HmlT
9dgJ+OID/0DMfuTeGhepwbt36be4VPOU102LU2MdD8Kg2ShmsvJg3sS2K66rAb4uyB+IO8L7/pZx
DxWh83bB+1tx4JtJPZZEosS0N/kwdJBzOaXAllGjpJcTRFfZurLhcHWG7dvF+WjG9XMMcamP+EO7
RK8zkDeUk5VDveDgDa5i3k/hbs/bTIskTm4r7QqKVUWPQzX04UGtTq57cgxWdaPretxc50qd9sBG
OL18Uq4dPQ+GuSmEfbnYh4uCCvTep3oYTXRAFMhRIHb7fjM7UHDg6css618QiF1IMMQ9pu+WDM3B
INrwoRs6k837/BzBRwWF3onDJmMjZlKy7aS0U+0fN4aHvKNP3bRcBTNPyG1/RKkqLE1kLcXGGvip
tr+IJDncq6zvjWLEMUeogC8OH5/3NoDwebthVNBF7/TV2PpRwaXnXoJpPhOdUPAIS1bjO7wp67Oi
o+Fj3WMhnRz7MENm8zIm4gQ2rKuaEMhW3BdN3FXob6jqqXnz8TzENX+UrobRpgFhYnO1z+eg1yUh
UUEV3G9N73yoqU4BaKEbI0iFj+FSjuXU2TqTS3AA2FtA7nND2C/4lQT/QgALFJZjNX05rLbIy3Fe
Qxwlww6caRdZTKFdjBpAhQBoakRY4wAgr8hmLDCLkqznoVOEyI+dAyTAuL2uTw5BzAoyUNBKP/gb
FtoN64qqwQ2xBMW+S/zib52EKc7FOIAOLcAY4mNwcNv2M79I9KMtDs4zcCVXsXU/M6IAZmJ5gRY3
fALptFiLt8dgS55DFd/xugx9JDABS/d5DBKYpvC2Dd1+8gdzk7F8BaLrnibVvAOuHC846gC9uavI
LGZZjfkl3eDSgB+JPKl+/wlYfzYU6xSiiW87598siQE/MGjsUeUwLvyB2aTaPOQ1rG3FAYyB19I5
8M5qH/AT6b0uzEROcKN99ngwgHnZI3cgphIYKBv26DEManG40nSH7GoIzZjWYXCNt6a0iDpyFve7
9e5AAGiPw96GGPg9AyC3o+R7cjcEvXaY++e5Dk+1ux8RWVOSyHmYDN0xmg2lH2wlbqhLvOBgAuhf
b63IOwz8oTIAGnvv1kJ8BEgTvXP38IqOzA+Nr76UR//OSgRv/jBJDHvxkM3rPuBXKTA4hcMzFO9p
7ZgdJllzjAOB+SIuzYzOETGWbNfBGTrtT/DLqKZAd0wuPQmoLsQs6wMZfVKJOTN+Hwi3Ef4tUI8U
EH2OZ63oWfvqKPm12FUCtnW6HFqMj1ryog9cBuEAu4H+OdSoi0VgBqr6iG1iTIVRaV156BzvKV7Q
zNsn5N34ksHtFhRqXw4RmYc8mIZi76Bkn7UT5hMGY0AqQVbjHliEHjIvwNTbLOBdm3WzR43fcx7v
IMUn4O+02z/2DWYQuaEqXtUU1OQCZYYDnCsSA+qBZVR64YxlJNqvAGjfcOGv+QTtUR5Ow28Py2Vu
8QaFIMRSw70DbZK3UIKtnGT9xbxpzBFFxDLEFD2rBJVVS0AKwedqgLthaMynVP3Ra9gFnZgXHxNM
qsc/jdmLhJA/GoY/B8kiZmo/EomNq6UJkMHawwXb2/NC9R9UkiXHjSMSkSagoPx7gMgA9In+THXi
XdFw6P4Yqf92bp8hrCcPunnJkJ/9EO3te9f3l60xl6b3CmpBMjAqsNXZKY1ahN9NhmRb1JTQeJ2Q
X/Ff03XXABTTicd4W532N5m9Kuht4fjTh0t3kbO2RyOaoee1hok/0NdR1yX6sgvP9gcdsW/J7sNN
B4tu4yPy4o5ze676D9bY7yaYvsOWVMTVz2KeXlyqzx3wuIX2b6vuiwEBX0nNKWCO7pHB39sxpGaM
dK7CoUFGAfyw3bYDbWKvprUPmxJv44T/EaB4hpxoeTYhdcAS9NkIK3w0L+/tiis7Cc5+C2pGLOpl
cHUMUTVBY527/llGDARxS5Y0rieaB+vwwzfnC3DffJ41DgkdBQggwnsUheROFP/68XhMVNPlqDUH
fKa8Cdww325Dg1qC1e3Pvp2moseclnHZthkd4+eY91UH2r93WaGRQ4DuleZFwRaNKz5DK9AjkfGV
0xo/4fgwrnCaGvuwtzMU93jivMFLKZ1QiRrTEyzTj5td/0nsXKiudDIEacHsrr58lHmniNroK6Fj
BJI1dbmyuBBMtRl0NuW4WXgRcNUrDXRJNCNNoaz5iVZAEOEnD5cAevcOVhX7SiLzJ1nBmSGh+gjT
8t/QVwgB3+2SxT6gcE7ZdzJxhQTDzqY7pDpZA93yvWAxqRCa/UmCrVqS/gCj9m1dFPtWcgZOXh8T
4r8mpN5yztvpAK7zUqNAHpaw+jlwdN6H8ZFBL3tCTjPLyep8ygU19wInXCAgA4A+5cQHoA6EIYuK
NdMfDYKitDW5IiTtfbYC+zLAj8FsL0juevAQ/6GEv1/2gYKMj1zYHpLwPPU8VzT4J6BubzrnjOsK
duntsvOP0WsBwvno0WwlgWB3/3IaUyEE6MVC0FHVxn0PTPJoQwstCrLMJmS0M2c4OeiLR6lniUDt
yiIdKFzIlAXMlGoKQnAi8jmo9QOkzSaHzidfZigAmLc+GrzamRugIdf0FRCoC7T3mCUSF024sOJw
ylNdT0gmg9/3IGP/k87cqzogaACEnvDiF1PNr1x1N234ljFfRp/4q5hykofOn8uOOnuBxGaeOn3Y
pLUbvvQSC4CwtSxQc3XaXGTN84TDAjyKIyIjSr6T24i+tANE8O+4/RDn3HRluNoHBe+QP9aPm0M+
fShHILHqviyXN9Zuj1tXPxgk5GSBxsWHU/53GsSXFEE5786jhUzlYBTyccD0a+zFahiXbNjdg2VB
CXdxOod3uMCSFe2mP3PjPsNgeGWjzMSApmaxoxOQmGd0ouc+7FTY4ZBpAbgM5A4ItmDin9Ac/4l2
sJIOSOp3C1Bs2vwpn1iS7w09Un/9DiZ2mnHW7sP2r7P8NEzO717f31QTPEME+wCdHqJb5mLysAc1
FoHSI5X4T+c6w9V3AN7kQf8TV4hF+w8ry+O81pd2YrlJnJ+QYiAHEgnDiIRkVp6bvnk0SHbIIk9/
ALNUIInjY4eWPXzo4V9IHOxYYAwQheBnNQWz1nhfrg/ddjADYaq7H53o5yGWWDl3mN6jPh06feuM
lyF8+Y9a9Ue4Lu/YKVEz1+VLgybOLjgit+wYiu2VDmE2xeaEcs4xbXf4DlF82+nwZRnxqHnIUKzZ
Td+bZuP+BAdbn9a1eUPXbO516j78ee97A6Yl2kBQIKml1xWesS7jvL9uQfKKI7IAO3tcOn5F7e/P
cqci1y5CGQRXR+4uL4uVz/AhHRlvD7Vn8nBUF3QB5u42fjMvOHk1lj6U/bbSv3RwNyTrdp6UW2mF
pYyo4IhQ5uBQLz7wyKbg/gIaYzRTtibTZzAO/znQIioy/3AaXaw75pTsT97aIIYHdMEiLqtEOEXo
HgIf7/nMwYDWF+jr3to4OFufTOnSSCCkPLTZLszDvA2laJwLIu8OFs/u0K9XpdEmvEUnJAk8I6Qx
j6bgha0NKGRkHPVOVC1be57VWNRNV3GuLthPsrjtjpqveCrAlIC/3bmzw7ePPXIT2Gu6qgUUsAck
sxz9zw6HDdC+sJrmDgI0wUiTJIsacgb1mk87ql6EizS6+gCF58k3TelM88O6+ZhQcTrMS5ITH4d5
a4Zc9HUuCCCJCVIXQvwy4svbhupBHeNlm9ctHcxwFoY9EovpBc5kkeMaBiTQIfF6QApHd8GeCydZ
eNjD9oxImwxBaUCyFJ7m4Z+oV8yp+1nY+IkF4albJwBeZsvcDgDzHQ5cseACXj8NgX6DHuOCje6o
ECjthhhluFozaYcHT5FrHbWXQdujn3RrujD1O/jAecfhgi/xmAhyCbag6hVw5WjB6QDb94UA+Jta
i1Zd+7gPUBcMoThuQm7Z7NcvooMKQzlBuSM2INVx/craTqWs85/Q7nzkZMUAaOWN7HtFO/KflPwb
KC5WbQiSOcy5Wb8m6wVO3FIjjxJTAIhaIIi4LEqXLKQEuAOGBNEEp8mPni1yyY1Hh4vA8hDuOgOL
eVhaD08ZCdoUwVNeRvh83OH7MJw/98LcFMo5pIlARrg3oponNC+hNAOgvfRd7C783eHescXnrLnA
eh/EqU/H2zrOB3wSfHed+ju6Mrdr97Xb7dA7zQ3MRKb6+sVSdKORoDJUAUXlD7siudPwHG3zF8R1
VP7i34SgmXHqTwr1QU/crLfB+zSZy0JFOWuvZDOmbU62DDcUy3YavYiWpmxhTwrdaKEvLw0yAoWy
f5dN5pvsLqGroxsqhs+BhGEZopQH0c8ZrGIluC9cdC2CQDAXxtg30EByRaUeVjKne/Xa7sYC6AvH
ANGcUkdZj4EU21V0AvFxhqlmO4DlccHJK+CFjXkTITYh0gdHlGCHlYq8v6PnuBXChQELMfTET9u7
x5uqXpNi9aRFRkzd5aSRb9YPb55erjEKGAvumnxz0CiIdKpqSChCvZsE9h/Pu+4Obm1bvy4eCJaY
zJcEiZsFRf/q3PUPwQb9/Yrnwl0bJ5Nh/YjN9IBcvZPXDNXmJ38X2hTJTB5CuMbgUikkr7FTJyk1
8oLOOw7223uvZ/MOt0OXTkqdxcxeWcRvdbOcd9F9bsA9IwCaYO+eYprwDCGwJnP75QWe0yMEXkUv
ZjCskBy1zP/do/Dk0OWpZ8n9AT1EuCKBgCJRGsmuaai9dOrD52nGKoVRCMKKNN7IGwoFj0ujH/EF
QRqv6V8UgVWRbd0sQdJ86d23qdEXJZUzxqi+YA20amRqp8zBLlgxguCTxvq/NZIssiWAVjPkudkR
goKnGuzuWuA6q5aeZptBhYp1hrNZ9PTS8KakLRb1PVToYd3/+FCm5Crq/8NjQzMosx6lCXI3IiyL
tEVsG0IMy8DH8wQhGC2Biet3g4Mt9+2KWqi5K+JmISlEMTLls15SAm0HzCH2gajpcRoA0CXeSa/e
nxDdScUQYhgLXVmOGto237XuA1zCJ95B+RGQsDm1PKis02nIYQGZ6xiJr62ARmsGjYnXfsip4c/O
OH3GnXfpLMDCHfxQt32A0/refO+PgN7shmkj2/xOlA0o1guonq1Qi/MXXqiijddHtFm82xWihzF0
cbqhpSfes70dJwwb7l7sw3hDRg1keIstwsa9ge3n6d4Mz8JiV3Nm9+A2DaRMxnegeOelp/sThWMR
PEv76MFEorelOVCt6P+knUeP40gXZX8RAZJBuxUpL6X3GyLL0XsG3a+fw1rMVKkSmehv0JsGqrop
UWTEi/fuPdevSjgzZbNBVvWEyclYJxBtGrfh85nmtWuF51CpTvZvtL5g80exO1EDMryIc4t+70SQ
mjSBwZtDPa6jKXlWnfFpVIpfeqO/q2nMylndNgbroG4Em1Dmd7Mlb7Nu3FXCfG7oCCNDCNeEBHlD
oazrIt0YTXbbunQaZ+n67pC+aYO5F7J9LCeYvUYsnUVnfVVDS0Ljugnc6Z54+eUw13lhHFkr5u0v
TsFhZGRGrNVxtFWnaK9oGn0IeTeNijeO4ljpvHdVYG2ICF8VRfw4qSFqhNdqEekmU/iYNZJHvTUr
P1GIes0hoW5q9MdeHwq28r5+ZEVIV7mjcpiH9eV6BplTvuKq1TuKe/00EJTmKZYieeq63q+M7sVK
y6fESQMfPYS2gnQRb5q+SjZNED2LMN12YZWt3Uk6/lzS8Zt7c9NWgd9AiUa6Q+PUCjgEBHKX28Et
Z5Yahaj6jhTyoEvW6b5H8UYd/xZMwXrQi13SRDutzX4IJkSrmVin85whgK6DxC8pn7eRFuXXWZ/E
qwaRRivMb2M/dXfIPHYibyzaxOK+4Y12BnUVFGZycJU2PSozhWFjJdkh7KMHHnP1ymnraa925SO6
pnPHsr9i+n8tRwKgnA4EajCWHHCYqAn7fmzJ8sth+xj2xPy8zG+6fL4JtehcTgQ/S1Efy2i+ypHv
eKHSh15oCdr73QNJmvxV52GWmkm8WtszM2DCZAFrXAMSpAdV5M9BqtP2IAVWmAkpne3RoZ2Jpmdl
DhEhueBiKtpcLUIPesEW1DLmvFkOTCfk/oeZGR4zNz2YHWLBCgwYCsoBreDkPkydsUssh06IFe8q
hQxQ3UEYUhn6uxJV95be3GuyHdcQNA4iY3SqAy3zzSF2TmWD1pukoVsXDX49RC+pyjnMosJJsgIW
unXXF5N5RgXouUMSrTkO3vdFTA/ZUAfPgczOtJQld47LzcQg1YfEnXAqpZPoimKiSEvn70xtxUpF
k3UVy/lOIDyVFHTwVdGHDswvUmt6nLTs2TbzQ4m0PqrGA3plT52abUimqZcxTcyluYYl56dEeG1s
ZO55UG7jfPBl5D6OQ9EebG14wmP/luXDr8RFUicG9zAPyH+WcFRATE8cvY4KJE23pY+IwnMVdXAm
Ch3lb3ubVP26jOQuSswDkQMNQor+emp1NBLWWlRYqqsJ4ENe2qlv55XBKSi5jqZiU2nO0VTzLQSX
b1kNPX1FZ6r1sgqrEV1zPwEJvE4jtdrqupJ4M/CXlSG0pyjQDlo4HBMt9RnaIcJdaHx5lM53bTff
jmMgPLyzx3CKCj8hu+iUFwMD5cmoN91kXcGi2prziCSjC1PG4uxOfUTNGFvqqTYkag5jm5O0w8PS
+w4ws6TRnvUKqNZgHwrHOtsS84Ji6EjT5nulUwJIMyjQ0DykB7oslkchS6eeYhnq54oH86zWfJ+m
NSSgMHAgUlFPTsNQwErQYrm12671MZj80mGsju9wNYiUI81Ml0UFnm8lFr2cHFlod21nLLCpXee7
NC3Z+IaOfv88FL5w5HsjyCJKASU0pSfayc9G81eS5sfABrExtRzvxhJXaThUpDy2d5PIqG6EtqtT
8dOywZZAnp8IYXNLbxBBvIIQYqKtChSfzaH0O6n1VzGoLuZGzsqJEV8PCR0D/MfM8Y2rtB1eo7r6
Tm9/4Pe25CoptHuLPApA/UwWO8v82U9gxyyNNzl3bNo2nSgZKKsvUTc9kMXM447aznS3jm4hkotO
Smz9GJP0e9CVvp3IrRDNJsPJgpKETK+g7N/7pDu2bki3PkzyB0gXtylDc1XRNpY0T01h6Q+pmp70
TL12Cjp6CU26I7+O7nP3d5hNIVxkWBJCwSebrJDcG+WJ6MnbaMjONlszTd4TT1fsC7XsyHoar4jk
/jYaw71iK8cEeNxKr91shZqdQ0/5yv1aN46T+1rqNAfknD6eqRORFWRbW+KJsugR1Mb1GCt7zubR
RhcGrfzc3dNaiHwbvRUdsUB90EwGqYLzG53NoOVz8ztwrt0ndo1Yv2vvhSERdxnxrpiVg9KO+2RE
BZ/o452jd+/YIc+SETbipF1ldjfzECeeEXPuikCseZ1V3nAQ4hAU8NNqLjtbxWaq9h2lS0vZqr+A
fKM/hLd7pZVaykiBcisN6p02pdcBo6l9J+uM1QaOXhDFJ7VNdinb2QJGxJOYbwtRvVla9nMwC+2Q
TonjufpYbzJE7jS2BrKFih3jkjeZq/vUze7iAqVEGdcT+r6Y1lz42vXco9IB3Fj3dP+U9Wi7Xkx1
wqv9oivGq4wQR0Z2Eq4Ipnw1rY6PktUntGQURVqwKWTu9zWwVy3aTa2xk/r00Ju1XE0KDUiAAVun
yR87o/vJEfm508Zj1pkPQ9avi3roVlikjwgQ95aFnIWpS9I2woeg8mBiKUMOyBNTKRTAZEaq69q2
bmwDVIdCyeh0VsMoHRcFxexJxCg0O+leVTGT+bD/7vQ1/xWzKxJLSA+IjTXgcebuHAh82TVPVqYx
qyxNlj7JUCqXsedm4VMo8l+JVt4VFGSrPq3u6MtuRYAfvI6vxrjbYXhMMeshxiGf8bnNJrkyKsFh
cRre8Jckq5qni5FbiMaP80OBnSudYv5SY28ThDlFOB2jAIXfiAnH6M782Sl3NK8dE8YVtSerGJ9T
cNtjxXLm+Fg7Ee3FuNrbVXnEAhDcG3nQe7Wmv8aWYpHoapO3oEnPzLCdOACj9TaBrmjx5273TUug
h8K+2nZz+To18ZUSszZJy/huYYxBMFq927bpQyruDmOLiMJQ+iPercEjefyl1cbQs5rBi3JmNhGn
VHCpr8ShUGtpFjAJ5P62ZPfNaJwj1wbN/cym5JttsYltx0t0686sbaTNJUKKxBWvRhh9s1qJ9rQQ
xla3W+1EXheUftywHl0jaz2I5rYOhtQfKXs3DYoARoDavneDh8wcTo7dcYvxk5gJWZpRcgzagJ+u
6nZjU/lRU9+UWfRWZ2WyiiaOjENenztUNSu1ki9ZO7vrhCGRzv8XYHb5jDedKSFxYAzyzq5Ddxxq
8z5Oi/dOwIVlzlIG0y8zkA/GaN3XmbkOKoLSpZvdkhVxY0l5ygJrl2jkq5sOsPokWZkFJrsU1wAa
ytpYEcwgkBj3W5DlfklsDWqC4Imgl4NMacDben1IRXpKO7EbzcE3GrSmre33FEptHKIyLn4pBssA
xNNda1g3UW/23PWJvVj4jV0dGCC8IFxoVjwG/L5ISBQtQoEyHKxiUHexqF671tiqKg1d+Kb7rhPX
uq1ttbrP1yMraGnWB4GgU7NoXIr5psWFUAlxNRKiXYj5imPPplLMX1HTS17OdEN/5bohGKcj/UkR
022CwM8goa8Wxlod9OsqnOG/gnLg2bg2Y/REY3aGlL4IPBCJ5+E19lJyT2r1xAFVbCNH9Sa7QkU2
vrm5eWxS9VZqvAGpZR8DDl25HT3zKZ7wh59Gh/OvMjrUMGLiTI14pixHAqCCaxPDJlaqTjmmutaf
ojI46j1yhwAKSZMJGlXsY2udFvsRcUXNcB390jSKp0aJJPp0TEOMnK4b9kXPLsu7AHaBH7dCIgZ0
qHc4el+BUKVZo4/kW8X6rzmQh5lfxbd7c522+SIcCKnFO+SyNYV2ONjUbeBnRqVZoWDdWKP2a4AI
lXbaCcj7eZwcaHTQAfoO28sYp8mGlT1HORU1HgKAd6e29jpDpDhETmlMV8Qe0fBVfFmUj10134pQ
Q0uTHSYGzCvegfWU6dOW92yiU8Bha8KFcBD19Ips3x8BE5uBfqfENk2WrjmbuAPvdEompEOFukMs
S7ZtO595+mPcKFGyqfpI0laBkxrHFT8z/HXTHQ+uU113iGO7VD1ZsfpLscufdlX9tET3i0U53Oou
gJ+8Y+zHKbox71i6vEZn1F19Qx52a9JNZ8J4ysbRt8Jvih34bamsI0VhDsGrkUe7EHcSZ+SjoeRU
bhFw5RmjfNz5RIucUrO6soD4McN9l6mzG4dYkDVBjYdY4oGD2DWjuNXA+A0Mb3yidLiZY/HNZcSz
KqIBtZhScOhRGUV0HSOTqidofEJ9LdXt3DC6scIHRaTvnassQQvlc5bSxxL5K/Kgq7lsTnqtrkuF
ZabmoZDS/dZUQMnSOMSTVhQIB2tMFs2hUto91QNtsHxHr+1MzLDtgckJAWE4V0BTlUXKfUbp6xV9
/C3oET9WLZrZ9IC4AF7ufI+Zf5249GmryIsM/TGoihPKk4iKfIm+5tmuRlqjMObeXJVWKm0uTCcj
WuT5xPDglFRRSAOz2o6qcSiG8q7kvScV6FrWA57j9NYq6nVvj4zGmmWMGmNemjfFaDzS8ZpWUxnd
mRkPpwzcq55g6iHGw+ciqMr099QZaZClr0oSnvVecThrtG8GY6EpT5nxosAiFNYsuntnVF5ifFgE
OTCGzmxGVmE3vMms+z6U050RK+fIGbdOTjMxDf0yFajHsbWu0k75qbYIl3jgn1IO5d6Mtr6OuT8o
fA1URoJPjD3YXXXTxNx1Yqg5hi8Q/E5VSW8y1tWrUIuPrgzmrbRZm2WDcs0eKjSRqkBQ3YrXImF1
yPMUWbNZ0lssiHsOVUaGbTLczjLpD9nY5wcn0V/cQnusOywNkmhY1ThPpDNTXbJTjrHxBkE59cYa
QWkwtWvHntcMEckuMJIrznLW2hms9wiryBfMk38BGRYbMjJ8ogb4t0v+YhA5lpkaaXigaZ2tNTDC
DxAmEm9UpPWfARn4hwFlwViBMWXZF+CC0hmKOGc13XPQRqBmZdltrLrDF6CADwAFBK3wfaBj8HUu
MUg8llGaCwap+FPAdeGUXk9qnqC2T19GsqxXLRGa//0mAsUADE/bju9oLjf5DySHUvQWklFS9gI9
ra80c2ju8OB06zHBxfI5B+ED+gPp8sSQki5ABuzv3Mw/LpU40rLKeYzJ6lCDczs4PcGUdbNp5kke
MsOWaPCnp8A0vqIP/Ys3Ierqjwsvf/7HhaXB4qSY7JfpEEX0yxOtC70kMfT6C7bG7xzoC84DDEOa
vQ7wNbA/+t9XitJkjhrIInsU5P1TZtF/8xfwUOi3ppjzDWG0sLTiuE3xBGRwAVmIw5TxBsB0au85
x9aRFfIK45L5SgSZ/hTlTO+i1nEZLjZVQsE4BeHouWGKac5Ks5xmcJE7P4h87zpAezHh7k6dYLyM
J2P6Vlh9jj5Ob6SgbTIF3crNZmxQSlo45ReglQ9us66qoD2EZQK4+o2Y/OM298iLzEIWwb7Ky/kl
kZaNa3mumat//hx98N4Lg/9Y002hwiq7YCuJRm9E2AmFrKuBiQfCxHcLO/uGSBDd//xS/3KrSOeB
oUecK9AiAdTw7x9UMRQZB7RiD8BmjcOsqXy7yI1PQ1X3nt4DJcZ8OlgrNxrEtQt133ftQfniCy8X
+fup4nHS4B0JXlINCuzfH6LLAz3RUdHuLaMOaVij/kWywoDPrbaMtrvxkJlwUPeff/d/b7PDj0mg
uK2BzaI18vdVSSJUOxjj6b5MUpcm2TAWCibhIaO8DlRKh88v9y+X5u/LLX/+x9MjKScmt6Wn6hRL
H33QkhpHBlmn6URDrbaZyI4gtzYJu5bX13RrPr/+B19Xg9hNmNfySIF3/fv6VaL2bkdgxCEftHKP
cOV7zGr7GFaMvv/zlXiaoLBBItPBIV1sJs1cyq5AvHrIa9RTRmDRAqD/v25d0fxnhBVEBJdQNk0I
+E6XrCxUjoWBzyrY55wzUTWnGT3BGWIFFl2vVbXQtyVpyUy5yo3Cu/rF5T+4p39e3hV/31M5h7Ln
fLDEU+bKmzIb0c9mruZkO2dK/1Wk+UcXY5TJqqCpGpixi+eV826Y1Dja9v2omLQrNJXRedC0V8as
xV+weT94WEE66ibsZ5uH7jJQJSoIQCuqKtibldDPzVR00FhSbd3AM7gOjFx5adFD7JPCQtkEKzj4
olL4dyt1hG0bREUtnHnnMmVccUSv04dVdlPSmT9oCVQ4m1tN2Ya5bQa+nOCKeGSCjoaXW40RnT5/
gj/4+sTV4/LVjaX+0paf4o931R0FVksM1vtEouCuh8BcqwjHb7AIuLsBSY5Xi2He2OMSqmEp5RdL
xUer8l9f/+KnpkODYHVSooMRJPRoWgpr6UaEFcyi4K7bLuWomSnX81Bn13M3whrMtK+Q+7/ry4tl
mU9hw/5m6KtBgfj7LtDET/s6rPO95cTouGig9HstK/Pnsq9wew9s115lN2GP3KiWJAqJVF47Rm48
T+Uy87RoZLge7pYIRdPMpMbRlgF5Ky2Vw37VO/HegvxTYdgv6q/SEz++hw4oLCL3wIpeLu8ypa9f
ma6yS4y2vdJCG8gP99Cf5JjfDIEm9zF0fa8JDVpdrp1QMM3O+vPn6LLgZamlXKAxvyy8PEkXa/40
IgvMiLoDE9/Ea6e0p8M8I6FRVMw5yMJtFNKh+sWitDwcf/5svy9K+iijPhYnzg1//2ydXthlIafk
0NkxNXU8JGHvpWNlIQUtGv1MXo8yfvFFl0fhz2uaFCyEZoM/Y8cECHzxqFiGkqijRHlt6p261WnS
/ciZjr1+fjsvV8DLb3Z5lZlAtIq0kYOb6/atJMZ6k7rp7Kd0nHefX+o3LO3Pb7RcSzgC2D+AS6E5
Fz+dEjhmFqtNemg7070HEoLPk4OXo0LzzspTDft5wrpo9/MKIC5OFKxDak+vQAOiESRGfOipJUuv
wlr3HEFaUveff8IPbobDOQq0Mzlb6j9MvZBDLVilevmZ9fQ8FfpcHK2mNnExzEkY/8cfeLkdhs19
gDbN5zYuqgf4lxMIEKRvWVCXj25TGyXxlbhc/mOV8vs6UKURJDkmkO2L264q81yRD5gerBJLSpk2
xhXCv5JWh2V8cTL8zQy9/ImN/3etyzoll7JX89wlAyMMqXMpg9HbyrJxqhVOjumBvd1+ZtVDTV7I
AdkgDUVeIjSsSeoJI/zpFLNzZdY1UZKtoVYQ0/Rx+DFWAt+vYeVMR0k1zI/mMLVIuFQXP4Ciqw9O
TDrqysB8gcS3iforO0qGDsuK0ldng1H+iAJTFK2H5m3JLJKxc1e2TnwGHlCm694JNWDTixm+U2rl
KR6THhcEB+kU832BtjwNirbfmpARCmAUZE6tZcSrv5oSpOKLvLWsN/Cja7HqbMV9J41xEcQMze3n
T+hHC9FSa1rgeOGMXjYVJAIRJDNmDBgIDa+faYlTbGNIqgj5JjRoDcbD+88vebkO8fgAQ1/OEpa+
UHAvVogomfLYzElG1nD7gSGISy1b54yt1S+OLJcFCgdgzvgOS54DUNRQLy7kpOXs9uDmgRjSRmMy
0JZ7nSnCxmpLeRj1Ofdx1RuHNoEb9Pl3/OC2ElpIvBAh06xM5rLp/FGc0DlFnqHrCVBu08W+PkKb
iSEPhF2PXmlSHP/z632widE/IaaBrVQzYXj+fb04xc5jSdK0Z1Wb34Vbl1tVx6iMQSvt7ytbD25w
9sFf/Pyy2lI8X7yeCwJXsMBxkgAI8Pd1qzpi3pnPEDSSNrFWfaxFNGgLt/GZGDBtKupsOjsxraut
05fzU9QU4qQBHHxWmxxZkav3wwBzugNP8z98NI6sgC5N/rGMi4+mSTN1ObESwK3k2q5nfns1qlPp
Nx3DlK4X1qrWdedERzhh9hU7vhmHaPP61NlELaibjlHC5x/p8nlcShyLh55czCUr+7JWy4sGaPpS
qwEqiiHslQOeHXVMasTD9MeBz7SF3NSN1sYnetLiix/r8pnk8vDU0ZLALaZzcdkX0gdHnTF+xIcc
se06MKW+bvFHrBQioDd2arx8/m0v977l29oQb53llImC6uKR1EfGcSDVc2YguTS8RIbEDzL7YPrZ
IXQWX2x+l28Al7N44XUYyTz/tn7xc/ehAigP1/4+UGy5ceM2JDHJiZCFISgnyaigpmVg8Pl3XHa6
Px//5aIgcyFsE+ahkWT09+OPQJw8Qp1otd4iehS6Z7DvspTztCrR2Q15egCZAlls0BwmKrn+FfL6
d0Pg4gPw8sGi5mxNwsdlBeS4GDjIfFX2ba5GDwUKyJUyq/VTVk/j91ljMDoF9DAsSmlv0GKJfCwe
UUASgkBFND3+/92Oi8LADswqc6YQhokNoHNXimC+MZy607ZjZFrVUWkay9ibQ+Ii/k44nK7cecLf
9/mn+OBUAVwYgD8dI5ooqlhehD8W3z7oYkUotbsD5CxvSiPZWzXyaNJ5NCTE43tGA8tHOc3oPL1J
mvKrY80HTwXtKlZEtjieLOviUcTGVZBYScNjiIrq7GQJg+ZWTc9GA24fWR3laSqrZ33uyCdRO23/
378/O4Gu6hwJyXm7JFxbeZEKy7CKQ28D2S8rTNMJ+YqrtOjEzdhbb4juXlxYwBj6ot+WquKLn+CD
d99BsOY4FIcG4bIXD4I1DBAn6zjel63WPOTgeDzkcslVr9TTF4eAjy61HKJgk2N1sdSLRlY8gwyn
7xQd+gJUeAPWofByrSW5HANq8kU5+sEv6y5fh+wzOmeauDi2idHGKcDEaa+ZRcpPCQuL1NZmHWtV
cSZXE25YbDBNtmuQUXFnfdHx+WADcVlRqe75aVluLqoK6FfpjKyDXd7OzyL23fiKfJcEgYNueZR4
yhXNdeN/2jf+71WNyz6Ti5upaPERHrqe3JYD2CpU8iVSlhsB56o8JgXj6i/2qn/fYfpKGvkUPL4w
wlnV/36HK9dJSbjNmdNgTApfHKpodWOWtC09I4oSDdW8DpuCoFH9DhqPZKwR63O5mqpCzv+1lFh2
TpMYQPosOhR+a3kG/1hQstB04dzNxd6SBa7jSDEIh206pz6RuiZ3QRiBGR5V1Dc8dG0SgsKINXiM
MxL6TYo1v0AKpwCkLh1+ny9u1Qdcb3jetHFVY3nd3N+38o9PF2h4fzmmuPtsJlTBa9HkD48MdtL7
YDCdt04DkMqxYqrNdddJcnYTdybomRQm0JwEv0a7vuYIl3Zhfo5VTsZNqycgdJKa9qirjjkD3tGA
IKSUzXiHqcg4aGXZ15vPl61lr7zcypzlIE8yiU7pfLFql3pOS01Pgj3aw+k2svh7KzYKcl3/h+tw
kGO3JhbLci4WjHJWZ4dSPD600wQUpAFm0G/kHCEo+/xClyvTcs6hQ8pRRyeAg+rk76dGUSp1MvQZ
KXyR2v40REin67Yl2wVE7OeXulwYLi918YDK0GJYq1HrJsJodsjw82upIf+3arP1+gJHHnqE6KUx
4696Dv98SWaazGeouExsJwwd//6SLJY99VhBTHvVhNeZShvaF1HajAsZsra+uKX/fE+uxrZCeoyF
Z8ow9b+vZlWwCEmqiQ/ACgTqWvnWygFOQVcswrYGY9ygPOZtqT1/fn8v130KS5XZm8H0zaTNdNk6
i4uk5zzROHvXbA2vC3T2mNxZjNq09osAWVzj5Bj8G6f2Z70QXyxAH9xkAJfE6jp4DjQSXf/+2p0J
Odmpw/BA4ml9FTUVYKt2qIory+yT/xoRtBTRf1zsMqnCaftoqCbQu2LKiQNAVFyyl2IfSr08SJFk
obGEtqqMwAjcqBff5wy55uf3+99zpQPySdAZ5ezG8eHy6F7HObovXtNDmKDdKFG/7vRxXBRl01s9
QT5FM+96uQIvO5hljA8ASPuKRVa56XUVRZ1eZ1+8Y8v68+f6tNwXoVJimCaZOggw/v4Rpjah1l+A
FXPcuxD8nDtr0vqX2kYJCwf7q5+BRIqPLqjxalFsEFVsX+z2ywnQrIechMfMUbsVulkSCjJF4iQr
sF/lZoXbEoJHiPw8XDQ1BsGXXmYmUO0gtEG2Yui2KfGD/3LwmZH0NA4sqWFgvGaqGeBxRG7F/I0O
dy8m7S20TFzvRBlsJ+JohnW/5DkYTiWPgUlunhePnfGLhgryeUzPLRQekmUTr0UO/yRQgd0MUgt2
jlkphwil+G1ruAaUtYUfk5Y2KeetbbSo4Fo8XG0Uk4SgZeZN29Q4eDtTQ6u4WMVmnopvY6fJR4e2
G8LXiquvDAKMf/KW2+upMO2HugbqDbhEBGxpgbnpVDNWt3i9RtI+a/FtFJQNKyDvQb0CujgdlClO
BihVE1QhI5lddxUMIxqrsbBxgGdKjklVDuDjVgBXh1cnDxJQMGPj/LB6owV/aUxNBgaFicnkTOp+
LoitxuodAXMLgmPfkR1jTdHgly5iEk2D9oX7vEtuNbdx7lmj2h9xm6SYeeu8eyjbYLoFP27WPvMz
1/IrfdBCtExau+c4CTcoL01dgJGykp8Q7ZtTxG2w/ajuoFmlDWI4CQEDBTX+sOVtRrqFJjUJjOFh
6NFuwGS0Y2S09hxbW8dWHPQ7Vg8EYrTIJQ0y2e+niWL6ycFaBp2KgB9pVfVDR6LQ3m5qecNYP3gh
1Dj2+LrGPjGy/jZGZ7afXGF6Q6fbB7MPnJuyqsXWio3xoMSMa8IYqChTXAfhP17W6l0vujG/jV3G
UdDGirTbDFHcPGDiK0smo+iNV6peFih746Zt0REH/B4BAp1tbi/udlkqlT9N+biuQaDeFkRLYV8o
OtqlBSECnksAKyiozMmf20G0MCBsN85gXVntqQhmsaQiNdRGthkqqIGTeShXJva2Y6iY7nWEG2pn
jfl8sK0QoI6Ihn5fw6rbonPL3uo6bO6UWQ4nzQDiUWiwy3j32h+mGGdgtkRYikjDoJGhAY+9MBtV
ba0YJgwmMx6wUA3FBNmhVtFOOw6770qfe2sfSm1sIaba+XqKY+0o6giyczlJPEyVSTThRIs4OdHp
684DsKX2IAR6Dlka1RsEq+jk2na/Q6ccPJdmj8vR6tChrZwq6q6MwtZu3VxoiAmbUD2bTQObIKr0
7I65ASanDEmcxJ1p5Y9D27gQMpbwjkrW/VUDbELAL0wGbfGx0arOQhGQU6+TD1mzmpgPle7gnipU
Iid8c5zt6D6QTKDjvFZR9abR8KvR4ApqAOaM5XS5IB7wFt7PeS0eJhcwQ7p0QIH9QriCLJ14pA7g
bK1Mib2XBtimaSvN9AATU63aHK5ol7uV55CsddByWLd97EzMMiPIqh1KbRXYw2Nc2UiT6QJGuLyD
4UGRWninqXE9+3aWacS+yB4Ca164q2isDC8Tef5KQIlOTetY+aGN7OJWomNa3HgMFbJoaD0epP69
CJz4mgsBd8UTTO0c1El5CoB+vYVgKEKPhW9+zGuLo669WI1HJ22bHTtneGxsbSJ1Eug6BA055bdM
xAnvMLrCONmQQvau2qdnvbbY1zWlPLqGrB7DtBdo+6xub5qpvm+Fm70EY1Wt48hI72089NfAqZyz
wZ6xC7VBjbeKLOZdBH+AeQHeoEKUmJ8q3EHvMo+n1aAYL5XECxCKFJX2PCS9wPYi7JPbwJZY2vTn
vqiLxRe7+FOwCFcgtgZkx8J4oAGGSyBKdPT1XZgh+UmUpDxaaecFQ+ALgKpY79CFlXYIxwiNX7Q1
K2TRmp2nkKIL2e8Kd3Acv8yRKnmBzLuDK3qt8uKkw7upJDU+74J4afBKaNcrhPiddYy7uN3YhTtd
j52i7hh8xFd5YduHLiqCl0gibWBRDtnBpIGBXU1VTPedmdWkKSU0c3HYEfybZGntWcqcZauGRv1D
PdrGEd0HvmynD85S1YqtJhRuH1Us6Aunvm2cLn8My6E72V1g/xJ2Zj12mWNdq5Afb41gcjVfi239
WyZUuVPtSvHKXsnguAGZwDVGBoGf14pQEUUn+D/rZtzCmTZ3o0Z4BaVDWCDzFUCMSC6N1p/XTR+W
DAQn027FQaldirSMuUqIPRbufljq2FUh9OmbTFr3fsjz7ufn11rKj4t6iF6AK+jsumwx5vJZ/jh2
mvUorLG1pl2i1xW+JNE8EJ5DzI0I8YUkeX4H52D+SoZGsPblQZFCzGAHJcaNYFu0HxdHjt61QPI1
GMUrY/axW95KMb0OrfadEIDVrNjZfjCrc9/1j6QCrTXbeVI09km9JEwiulXQZQz6CD4h9DS9PBe9
+pNC5Jr42UcZgjrM3W1gyx+DYdqeXumQ5QL3p1t0b5NtnYxC7tWwfs6n6nrS9AwRER4xo8p23OXX
0Y68TE5vQU3aAbE55Ci5lOpT0x+ncsZlCUEQvPa1jtQ1jovrNFTAMwSnMVHXiXDvm1Y96lOie0WG
38PKRr9t++cic2/b0KTgi7yK12qlBCSAJOUZWQOkcLFx9QwAk8nJQ/fThPfIMBzfHkvgBuoJd+oD
RtYfwpaHBvN94ZonxN87kmfW6KB+uRUeFExYeRnf5C4uBGFGr0FJ4gvZXLcmQfI2qXWTPX1X6+ke
tDC9TPulduefbZZ+r5UUZnHaXFdNVHuJZeLBZGIaQ3plzfDolt1p0bSeEu04LWZnBfBQOWM1cxeZ
BaANrVUfZ9RtUoE63gH0wE0H9E7pAARru7yNThACF+vQBk7cmWSnPZkOg98J5zTUjq8wBMa7Bl7P
aGHV5emxm0DTq3JmSQAlTYAHn2re4ipAWF/vsSZrq8nu71oNEkKp45rBUdoZyiuimQQADm4SYnIO
0qxf+u5pqAS6k+AeH6fqBYk6AVrD7dlQnSjGblTTt7lz/g9H59XbOpKE0V9EgJnNVypnyZbjC2H7
2sxsxmb49XM0DwssBjt7ry2RXV311TnsZtm83fRr79PQRRcBewAIn8NwuNTrnwmjOMMPbdNl7OE5
pX7ULRP6WGRYlGl+AwY/Z3USRIOrBWBlNiGVDxYg/VQlKdlcMp1aiHQigkrGSh99muSLy5G/Ek0O
qHaytpOTLtiOWo6PzTxW/JuARtbNm6CmcZTvuxpCRsnewJQVL3TVNlWW7RWFKHDk/rFMsGubnIRE
1L4kkINo2i+4CX+bHjhf5fW32MiP8aB9Jrb6U577L4q1TavLfxNRTDhOp3okBRCX9msvIYQUzie+
yl0PqKkek6PFDz6yQheQdEZN5EcLWyanOZaHwmZGwghsL3ExxsPI5iMjeQhcp7omPdZHWxuSZKvs
OyvUq3Yc9tkMEKQor3KI/5Vt9upQhDLI+2BAcp1ynRWK5sfX0jVWk7WlV9v6sXlOgpQtO/02xObO
NfOF7WjryAfFxHYtvMJxYkuvWwqDHb4UfCLUJq1v1qkgo80OCH8pufS1DAwSHtECNxQ8ICEgbkFq
NM2C5ftqETr6kmZSkKaPEwYHlSbgurdnoc33qR9wO1irrnnAgb1h69KWEb2RBjOf8lTaP5qbXkq9
e4fouY9q86XWeDgdDFFOFYE6iZqNaie+LvLIzgXi+u6DadC+NsffwbHWmYoOIWujZjF/ANXcNNn0
T1VcdfwMXk3xm8flVYPmwrG1aBrvy55cvLM6a6WpY/1Oon7vvXQDd3inZepaJ3JjptU51HTYy/N0
h3sCPyM22VuL1xMPGrsa9dOUaefYt7imZFPNd7Y8W7ZcOugJHBZH8rE+eUjQ0jp9qtpmb5bqU4T+
Is0g1fF8aYKKAix94JXNPZTVWozN2ZH9uUiSe8IKfJwMb44015ajPXVesZZRsh7TbplbLNuofAWG
i48RCtowrMJuWJm6/PNatkotFAod71iRF2+WqW2o6c8D/c1istkxMq6s4kJ7bG9Zl8IdZ7+NrXEk
eIBSGIiVW6Ao25R10KpqYAlAR9CHbRFluG2M7mD2+Uvo8lsR1Q4kKJB3ER3jll89jBpj17pwJHiX
noiSXZKc60+EHSbgoxPM5GdcZz3sAxynS47Tg9HJp6TIdpqUcxD68H6aEXzAKJ/cWl+qSN9VcKpl
kr+jFyPaqX1Tq1GsquweK3NhsjRnWu1qYv7gUmnwIW+0Yjynhrkyxmbj1BayNPOYPp5M/NIL4MJr
Vukv4wR9y+wJUhtlHEyd2vlefUsbGHMyW8+Jzq4pFqCwq34eAAumW2sRFwA74Bn0ESS5hMUWkWNZ
Gx94pOK5ykp/IX172+XRBrrid+30P6Eqb7HtflNkshFJqC53QXEl3VoKg8WOglZOdAXmtOFEw1Rh
LmtZXiCiPZPlWcOsuoWqevX1dp3L8mvi/peG81Yv62PSuC94Y7Sg6iA6z+Wn0/vDqhbwN9t4F0Yd
UhAcWyarHKMufnyXPY8IS5FjpR8NH34gRqmIXjnANcr8hpHtF9ATLxtTbxb27NJJGasXvwfRycrg
e1qk20Tqaz0vWTSLtk1jHT3iMQBql5WeZyxm8a5H8AVKKHwC2sBBYtxn19pnA59MrUXrOORIi8d5
JUNrN1A8tIb3nurxc1nTR+QMDjp9XAwFNrHcxBBl1tS7NtwaevpBXVefA29jdx5XudfcFMAPFGBb
Qx8PVpssEQotM1OdqineArbZ8SVemnl9Cd2W86XHVjN0iIN5ewIa35OXp4PSs/pWQaWx1YuXWhsI
k+xwDd0P/YVdpUqKC5bi4sj6CLPsChLznYtgQmdCvc11lAVjFK6NEIOnrNyFTgEcp+k+ZgVkYRis
SULHL2nPBv2ID6CcJrWIcOQwfezKDcfJqZHZye9s4A7w/1IDmHORUIDDdNAt7Izta8G0PGz1P1N4
wDr9Q/OABA4Nj7GlX6QSH8KYLm1hv6Lv4QVt2q/OIC5ZnWzb3lvJhhzspG9V0u3CFLdV7Wh0paLl
zOs0yyu4sdZzW0KiK/GJsSMOyXLuDp6sttpskoEgFjk0b/z++MNDIPhslObV0jXUDfnXb9OIVUcL
q+U2SKpzHenq2ZLtOoEjZPYxyOCsPRm8TiVoldGBrzAjcbf0a1VnBzikn3HFt6Gfxa8K4Xi53WdN
70hzpj8e4KXeVl1Q9OXOGMkoWpm2NLTpmnUZj0fNuU5KljwFirW03+WdWgxZdnfjztw2MGwVtZjG
esIqNAao04CjhJ8/szr3brnTEz7jAVfl+NkIfSc1ceKUWBlzvMm4PwaOlYtgsvqdhLQf+NRQI10Y
IPLAr1OlrmHHK5DL/6EDNDs11mpyqj4wzLgKQFvTa7LkLU398VjWXHUHYUVrv5s+hy57+N8+ssxY
kwo/a030XkVYZohgetgM9GU0ylVTxK9t01GqgclLQufVtuKfvouX7AVsaovvUt2XS5mzgk3x2un8
ebmyV3nN2rDdXmO9X5dNv1eGdYqmSF5Katyli1uqKAEu8aSoRYE2CpbsBijfSYuozvvk18/8j0ly
+Ltz5Adupd8AaMDt5tMMO3fJhjbHE8h90nAEuodmRfMgyNT4g/VkYfb+m/d4gXJBZA93tALLL4zA
AHhX+cBeCMT8qTYD8g7GnHtEwBPDWzLF3d1AaEcMJG6zlkcg8eS1iayb66Q3D1CV46CpIyWyJXkH
ziZRfABddm+S5CTzVi5KIba5oPdL5fEJeOGtKuXGcaxrpz+GdOawtazWWMhmuCnq/6WcnVU/sA9P
PX/upuGnGlmsnzpdUgI4NHCaywhKuBydnWRd3x+G11Hic9MxVpVio5qM3VfJNbqyljzw8yIGZqSk
fNaz6qUle7CALLMkVw4yyxV3YRasFscL0+i29phd2zTecUc79MVc78fOejMp9VaTZ7Bc6ku4Gckt
bArJPNW6l2VxSodonxY1d3MJw1rL7aXIxC7HoMu+sHFu0c8h5rD3XgoxurUvhV/dyzm9Ebp/iBf6
w6zbX0wV7ki07hYLUWbqe0usD/lCZL15sXVx7yogTU4NllrN5tkroCaxRMA/8oZDBCQtKFznm4Ie
WNYjAFqiPEFgzJZ7pZ/arNFYWAEV0HmfEziK3o69ZeglOweVDljPJd3Fr9zkNBYW27hWfcf2PG5t
npl2ip4w8+zlBN6pq6qnegovypyBb5DSw+ToL4fZubpmtcQodhhZCId0xkTfdlN/LYry3SuMZu/G
HFccnzCk8hNWgX0tWWU3G/QZDbgC/n6ZnYqAJaWCdGuCjgdSmdbKbS/mTVres6R6TfTsza5TxYJx
vWLYHS9ti1rOcK0TluVuZU+xs4ClDeXernaJJgI5DhmHt/zrYv2iRYBqoOeScOi9o4Mh1h0yriZR
dWUVoeBmmq5r7X9VTnXRY9BmjRMtOZeBY0mDcwg4rF24lyrlnaeFXC/7d+kUa8uQn3nlcgE1mUBE
6A3cDCC3bw5PmsOq4ijrH/A7m56lO+QHEH0wZ0dd9zVobr8Cwt0sfSIfPD/oR7so4f8sugzReNW1
6Zfp1TK28y0Lnhur6dedEndvDnfcumXQGN4Q1Fr4XM/RKZXs1VsUeizgHhVoY+kk/FCZehuNquaT
gLbXPugwZgFBcaaJzpQVWCBblkHBKH7Zpd0pRSeOe2OjlQb8Yas4pHw5ppSbJhQdiSppgM1btDTI
TEUmq9PfuBldsDm4PzW5CkaNycIquNWOUrRgTTU0IWzNe3OzqcP5zD0bGUUaH5PUWhFP27N4sgIe
x230kWsvP9Om32aNUNCNYo3BDdIkV6NeTjchTdSlP7O5LWirgeA5SxBYsWtT6bjQrxSytcxfotOG
iRW/lZYG7lWkP73H2VrO3CI0eMO55N9VNVdQdBua8WOrjhYgDqMxnm99FJ+isb4QnDuzNLqY6TDk
RER1MZ2TKUadUU/voVEdzbLZ2NA3HMsBbzsj6AMB502Pb9Qk+qMPjDkXzj8sxmqRj/DXvIh4Nhzv
pSn0D7qtVK9q0dceATuW//2yWnDPPdL//05Cy2PUlWx4ZS5dpe8fDo00mRRuAD/InOg486UKVOrd
udZT+hjT3eDbnoJzDqQQ8LeURROS2KCs062haXfhlQclcH6Fsf2JJ/egu/5rAVaAEryeF43lHkz4
Fl2Nd+Lhb/cE5JUxOhZkb+mlH82i/2s7s8ORYr8kTnnuCrHXeBcSrvgnE6aI2N8gI/M9gpN2Npp2
TSoW+7SXAzCgJC2LBOxcB4LIimYO4Gk8DVr8Dp7117HVtwO3OIDWc6K1ue0bH8fjwDeihdfRZes2
1m61KG+pif9gtLBiAgsM2WJdzlCoNfpNRBiWbAz0O6uT9zQ1nzmNiqXbY+VutRlpByoBYR/tflxL
0tSQ9Hau/0iTxPLH8NBxQ+J77VOD3UkPr1jF67mrA4VifmljtvoE8wncvUEyNPWUF8lgMpli4Fc7
cgiinJKrIZnY4j6Ysw0NjjXPzDkOrZ8pJihop+nKTONfMgH8u0VhB2bsfGiNtXYZQridEejuOC3a
jqUdXTf/XLK8jQlFuIK/KcPxkkQCpSok3VKNb60OOHEMa22n5Ls1SGehCXEShsByyQxpNMqbl8/a
1ixNsRyz8J+eIMyueeCBrdardCa3bnqVu3cj61dRhARdbO5bOr4MFOJPLcsxJTYV1dTMC1D0XEoe
WORyAt4/9xkqkEf/2mjSrTKH08irxzer6TQ2kDrtATSK3UL7cAcYvjN1QqlRKZWuf9emvF+HaPRK
30iQHsBYS+pKrrh9HaZkWFtVxmyn6n64tZ1mYTynSTiADhFnuxupeEd5ZyVmXBFfA2yJNg3syFdo
+lsGJMyV6eSy1QD4h+z20bLV7v8moeNgFph4lSoIMkBtK05bMBHg8GZilKJ+aaaO+y84xFRSc7OG
BLxJAjNy6bT07pNXtHylaRm0Lk6M0vtnTsmhQiFi91wtzMJc9WFxtG0F0UfuXEQbpZo2euwB9jIu
+ti8Dla8Rvh+M7pyB2DwZSxAAz7CCXOdvOuGczZn2gmSVcTWwPPoDWfhO/cp4uVUt9zW+c5RAq+w
wS9Bgu/LzvFAJ5ubxOvuDxpFKZtXjz+3iSumlI130tP+KWqzfwnL9LxQZwRu2bYHM5zkLhVAzExB
W1SFOKcWgBjPXFlQEuEPhbdMrw+t8aCL+S38O/Fs1B+pl4+LjHFqzplG24E/J+I6NAEOyrgVD0SV
FnVtPheldhkrBtcWfHGjbn5AE0/LGI4tHitjXqVTRlU6W9B8ZthrGGrFjsHwmn/nIeGc5dpPvd9w
bvuFeCBzM5shpU2f1dLf2y5djmqgGe0N9zikTV9pINjN/ChU+5RqyWlKEBRmw8EJKVElWSwAlNqu
0nHbVeIiRP3h+Nhs7ekJNfg9nqHz9d6Tz/lgSH/vZ86xNI1DH6uVa2Y7g2VH8LRcA3yimYX+Mtm0
E9MKst5o2F91SvDcToddlTOZS9X/I2/5RSOeIZbDLo+dvOeDtq0aJGDuY0WOD+3/YgBdrTWtInt6
Ywi0qVTSB3EBGHwIqfdyd2OOHlRM/mlmeVerQ+g2Cg9k2lC8Vm66M+kqu5q39ZLhFs3pUwcDzfKz
g9n4+7Fhug5LNtHlc2g3f6YZvhZedZDSPiPbBjgJL310lh6P6hCKo8Oe4KKNAE5W2daFd5nm8k2P
IhhO6oj6bZE05XZE8FgTiOULN76lOpT/2nPuUQihdsDtHNUQZNKpP+j9yACqfYk4bvCHR0tHRhBz
0gjcZOlx4aRSxnfMXM6VyVuow9+LwSja4G2i5sE/BPQVV6hYbOXfBmJf0sTNqcuI+oKCHAIlRZpd
wug0dY0pvsaVNyko4ONtqTWHxrbPRk/7P7H5ZcCS0aOW8qX7KOhIA6sjbDNZ54hQs+fzQzdqKdNw
lePqoqFk/8uEXe0dPHvr3O8ORjNvIkFx+QhK+eHDD+ARKPHBtYHSv8Ux+DXMY7asL7FF81dhsK0y
7Uf3WYBK4mgPnvyl0qp/NLHOD0LggJ8kqOjxKEiCgTLNS8Zjm1aw09uZXghi5skwAhFhaEpwng/1
Rp+6F6bC0QLGrB0UFd2BQl6mibK5sf51Oh3AssVrMBITB9WZKhOZpCHuhhbSzJJvZJJewpFR9Cid
pyKF0V1S1ifOykv9FyX9v95Kv3OGS3WIi3YGLuwT96O0SHZGF/7YZnnGR6Av7Dy756PRo1pR31lP
3WjMn8oBAYcRcJT2Oo71h4pzVXjmWasTMIGYjv14rRTLauzFohUt80/Rpn/NPL+6bBwEOQ1nGZKY
8SjBymJbt9Zm1qLt48lIGup2/ZcsyiYcah0Cx5StSlBehmu+FLC9iz6ug7gF1hlr+ZejaXtOsopQ
KM5UPXJ2vhR4ie35SnJIX5iuG+idHi2aGBSQaqt9GeMsz9vqxTCng3Aj9GTGWvX05gs30ZaEYz+t
VgHRI47I3OSiumodsh5IKdDutNH2MXeof93oHkdp6lC6Z9II9s4wk0ssUQqnFeMuEsb96C/pbl8y
DLZRKYIuafAnWet5NPaNGQmAs+gNK7HqMT0NpbWajXrjKPDnSYzZvIpZ6EXw2uabwX7tXONW69x/
JtjzpR4YyttOUfHdaGpbmOYKLdpCOf5Pk1qUV1Ao45b4qfL9i3CTc2L3P0yZXwftqxIGbSVeqvzS
DkywIawyUQy8KfFAwnurEslVRjiCM8AjxQOXSfmUrDxY5mj/kTO+RUm5xVTKBZTLT1fk9yaUZ3KL
a8wpTNeRQwk/PTH8P5l2ySGmMUnywHTGr6SIQApMSy10WJ8aTjVVkKTIbzMWGiW9sUGc/QaynXjM
trpN43tw6mFHAJgkhqLF6zIFLls2Xzz5P4ZS3y0+ZqAiiz6KNm2Vlwt+uXrAQsuHyyOQGe6usLQ7
hx46MvzkDUIjf76G3rTmiFqTsdkOpXFVzEgImqIaIJTRc0gKxIsa3uwoBbsG1LuFVkc4v1PEs9r0
x5HNMk0GshHJd5yLfT+PX13xr8pAJiLUedXxjti0j7iOJK/s7TLsyM9AIg8hzZcK34aqsoPzMDeF
83GywpM1DKgsm4Xe9ivJdFYhmY8Tcw0X/jSTUKhs+TpLtYKIClpQrfwEDUsjQ4Chs/XECvy2LYjC
Ee/jmAkDR1I0WaWzpWPDQe4NxxBitlkKa1XHzF8hLx7cwVkXbBSj+CCKTt8A4vyp4ZBmg3ThRf2b
o1W7bip3JskyOG3PAHP+OpDBfpgt2tQM+um9rKKTJTwDOB+UzMk4D7P5JJMZ6SizAjY82OGLNkz0
14MXHwbdO1sMlVeMHHcC5xRJ7DdSy8DIuVPY7a3NvsNSO9MHCNthRcrkOfOMYxj/loN5MNMiDEyu
p2an3VDtnicuhgy0Ph39hXbEeB0s3jRN6xwsL9uG895qCmx0vtyNXXVtmZRyrWOwMrxTSD4k3lxO
+7qDP5bWa/I1bSBj72xisO+ZKkQi+xt78YmdMtxj9F5rnf9o+e0nBBzOZJ/8wr1mdvtUW9rJdHNe
L115zcMO8478rTMaIZPaAJTh2Bro0FTqJwYdFvv9xavFGnbVHgMkOagPQOsQ7dXKUg6WJk8GI1d2
fxpBoDr93WvtHxr1tNLGnZrEPpmSpwj7Biu/XLB63k350uhe5cOBKAV9Db3yFrVOGdxo3TNyqZcB
v0QCW34uinVsV9dR+M/zoD1pQ7RVwG9bw1q3AxNuCQcjNk9tHL2wAsxqBG96qzo65nDvKcRrrB5G
1VygCAZpLDC0Um717nQh1rmfwZdGDh1v+j163TyH2E5poSRL0/mow/JqO81uMtk16cQyk+1LNncv
upk9zZVYWMrb0/hlFFI9T6weuCk4eFlOgS/7j87FtWO32Bah2RCcWdRRvG2j6pkRF683PbvxElxp
A3Pj0UI0RnX0WCBrcYElxJz9N6PM5caOeYdNc2QeO5Sq5D/3cYNCuvGdb0KMrk6TKdGgHrd04eJJ
nGSIc2ccqDzC1BkOnlU/YnPcjbK44IOlicyAjtbadJjoJ045hQbNTdG2363w/k2af6BQRW1RsFwe
6pAUYYd4sLNDpX2xALMbpHC3VORffe+cw5GeQYgypQWIG/fTtCkKl68E3WLwiicVccUt/PJptvxt
MWRPXY5z0iMCp7fZPoU23diICAh9eGHXkj4Atdia5TLumieW7q56aWwmTeIVAMY40RdzsU5pWvmc
JyDbK+cJxyI23v78AJ8Q/7ZupLNIADmSuYHP+6AqUwIWPpt43aQHjKoPbWPCsi4ZBGhB7UL0lvYG
svhyUOWTN0UUGtaqgasqXTY4XNrN9chuaoc+DuxSKqNDCU5lpVvDaih428va7niZFelmyAFqLKok
8Q+F41Q3E27jXYH738EA8De6YNjBb3ROl4Yxlqva8F9nqwf2ocbiSYh2bYmWtg6wt2yo1kOTEq9g
+pfQB0CyqOXaxppM75W0CVN+rrV2zu+4lu4K0DLfaB8g47dvNL8a4dyoqNZuOhnYBjg08CmoTO1p
35xEPO46kxHGYIOwl8fiB77VLjMQCzSkJyzzrbFrYJJ2/W5ELSMPqqSWuYKZRJc2L49aEwcaIfy8
fe3ox5V++IaGC7eav0KHBspMBXNVXTUCVrFvXk2nCMKuXmMw4YkYmMUiF2jdjZUYu9zzcCIjca/6
W9/xQjP6mCLWurpIUgygjqZYNCETAaiakytXRITOvgY0uietENPqNHK42H18T50NdyLGXgVfNg2v
iTmUq6jCdlqgfmMs2dvfSW3TeUyPtZVdRgPbsqOOFRoUux3JXDwEr5w8tdXiAZ9Ar4zACz1gXEHj
yP2IhDGoS+OcPaJ2meCC5jFZXtjWBEjAdK7dOF9ax9/pSgt0oDf8AH0gWTuqPLcOKoDXgzjYpv6P
+8R1IkbQazlkWXWWJZlJ59GTrthiDRvK1ILoTJGdGG2j7bNQbUouqmaVQlnQ7pppoCkpFnmaHAhW
c0RL/VMTKgg9avo5A+3Wu++FxYgRScLFBNmuBnxq/rQGMXdFsMCMKwbC7vlbtpAWk2SQa45cY7na
WlyLcYeAf6aGm6xVJTSfvHe/o2My/nIicKftysL+A2fjAfJufSpkYWQRHifN/qPNWfzWosvYf2/G
k+O1Dc26Ycre2cNsEIBNoffbsmSxtXHD2kHOELP5VL3gv2vDVAMCLY3qXFBDnrxUesCWS8/ND81M
FCvwNHbfDFWZeyPXKKWU5RjoBgYxMj+06Z/NAP5eFZaJOfB/hf9lTdewcDdJYm7tMPyt/Ncc9XZF
u30uxM4bmLA5mMqhrSv8od0ZJ+mwbHp7XBQxv4RR/dHA/+fKHmz/Y9bZdAcKqFPW1a86iWRisnR2
kHIBnL2UpbPQbdvmVCEy7xr0CL0ZV1g1AjDlmS/spVfHZ/bkNrWrlkSkV56lLabZfzLo+Bp2x4Nj
oVZ2cgDiEU2kCWONIZuFX+vfHj0h4OveJis43NLuYmBIDDp/OPR2/8prn35Pve0klz2M15IlzOYU
6do30xCkDkCYR+zDoZ9tet7Tk8ZwWuem3ZCrQhN5qWZ7xVwYf4pZfBmT/lH7zXpiSECzv4ANn/00
o7qmev4TR0axinvnQMuWPlP0BxucP7YPhhIfawzeNRQrAr98mvY6LOZlXWmB6YewO3jHC5BfFEbH
RrWXeuZ2BGwyECz503BGHwGBnpk1eVWG8BY3q2kD4XXJPfseRfO5Maw3p08wFfsHTY9WRll9GUnz
ObH8mTf5mSfoX0P0l6GyJVZEywPhZdgVw1s+ai8RArEJ3QPf6g7S65yeh6QKeqY/dSO+Rs1cu+zK
uhk3Oc+4x0J7hVxCwRI98VNtNda249wkJ68vWrvE5pU9vEQ/eTmvtMk9DvS9OcE58/IrSUeLdkq0
T6qaVQgjKIZ4I8oQNFVar5w8X9Z+efadasPiw6ZLteex4uhhZ/GAAZu5DLl0GglqIqGgo1+c+CMK
evt9fTFr+Mdukp6jgQcYrwDPvsKP3j30PEtD0YFzKDXApAK60X+tSFCHMwMvm29Wms5wedc+D8Bk
oDBk8M44dDmI4mXiPpspsIItAg2v41cRVbvcIuJnk0u3mS1b0nipO9YZEgFZ2LQxb84tSZUMg0wV
2mfin+u85/VD8pTEur9Pye+0M1nuHHGJTqanCD/5qV5LzNEOgnF79oBZe/e8a3Y0mK9Tmywyj6Rx
Tbgvp4ONghLKNBsCEM+7Y0+CwZ/9m7DCjwwzB5iIVegmC+WGv31O+h+O7iKtm52eAdtWXGkrskrT
bbIFaUBtYXj6LsJVL3C5EFNmpkJDQvByLnDOZrO1LHgkFgRFxHGW9Pqldxuq5uA2xTGxWCYeSBvm
zbed5i/iAd/s67ZctZFPCOUx1UqwK0MysXH0JQyQ8KpzWo0kV+Lo1o7iSy9KWBPZwrCGG+fHemjr
pSL1ASaByhrvtBiHIpjUJaQ5oMSp1cqrUmIVwUumltlWnViZOdR5kDZvIufNHqYwYWeETlx8OydE
I/Ggxxcnr7mGqrhjco34XpRvFPiPGBSBJsnR1lHk4sYc1lXlkFzqVeA+iL/sZjBlu/iquuMdBVUQ
twtjxJwJTbkeOPf60YE3zxmkBKoCO+Vq619CDc27t5FhQiqn3nIDBWWGVryZpvtAXAbeWryIfH2A
41HA9VrUMHt2nsYCQTPlG33ILh0fdBLp28KtMc/QKGJfc4ZmGhEjsfiPQuYcG3tnFJ+Jb9ysXluS
UNz3PSHAsF+lbY7b3UzeMtJpVaq2ZJHwIUZXW1r4jJzvuiYz7pMK7DQKqq7eVowZEqKAo/UhTCL6
IGKYrZkpXjvvrEZmIunQLhtrpJ8YXjhNNvXDvUJZPo7JrkLy0wxiU9Ow4RRejuzMRPr44hkDY+qq
/WbitbEVFuimfpsHqGkRIzCHekGpCVRruqApuCvHcD9R2NUK42lqP9Od2nisLYV+vvEpL23TwZDA
vxfGH2xx8gVAG+bCcogfETrUHAtf1UcGOARg+5+iIULXpxNW0GTdI5aJbHnPuRYGqrEP6dAQkRlO
wGgWetNc8g6j1rjlAUs2ahQGL9sK+Sk+0cS9w4b9dIzxW0SMSBQNGL0tiAAnuELqc83qBbHM0GNe
4c180NHZr7RrOjl/I7sRsAUAK7jzdK4nrvBNy1MzuOVO792DrOyNSrxD2Rr/PATnQNYIvj4SoqGK
NrnP4vxMDKQn4pUz3mEcCyS7S1e6Xt2qVHsDTbPK6nLfpO0OcwhbrcWJLddzH+vrznAwCg3/0sTa
cIwuOnaA9CndDgnyQM+vmgDpWEtQMIeBLa5m+AjVUvuobj/YXRtYlnqeVPThpYoZpbujdYf+Bws6
e62lhsrDsWCg96b/Vjv2tYwlHhrA+k1/SNiey6v+y7Rd/iBWxxyNhzlCYxPgXQjG3sZSw/eCbuk3
jN5hMUQ5I4IUs7SUFAQCey1tDqSHg7gnRrmLzHCLDXzD3/rO8OdbubTcvVZxShkU0QTtG18jG2bd
CzqnC0dr3hMRH0prvKY9XagciUlrHvtKHdkP4VLigARgmn8aKxEuzJxNxdLQ7g2mR1SrjGeiQ2vS
NKDT/ZQ8NleMBl16tNCd/hb2PbfNlgckJHwRRyGjbbWA48U4fKRFZBN5XHtNr2/jR9qvi+EVtwQe
Z1JPbWvrcH3qeN2O0bM1INbNVdwgj2NDWKFP3oSVs2kImRKqIWZf/+XMtac4H4J2QmNv1PYhtolx
1yM0c9Z6FtSIeyRzauEAjULOMywdJf/Nqf7nDU+uT4CDWB8/h3d3cvOZ+ucY2dmfLIczgIyAzbWV
3you4vZfKnnEeUtcQsIECUDbBSRmekZTtapJ09mqPJhm061VgsPEb37jEnlqmQMMEJETBcIqF+QM
lxF/Nf4304s7dYDOu/KoxvJlyly8j3S5O/qunF1szWpj96jqb6U5IGgQN6DsEeO1YW9Hbr6pTO/g
Y2/uEnFifLzQCo0SlM+2qGhR2JYCn9ZhfeoeBpquW9dpeGg4YxgXnU3eZCHLntykRjbgoBtk4dkI
9c8sssslOavN2PavoxK0Qf1P13RWQ2tBSE8oKWeiIv9RdiZNciJptP0vb/0ww8GZFm8Tc0QOkcpB
mdIGS0kp5skBd+DXv0OturLLStaLlnWZVSkmcL7h3nPpGXfl2P9iQMIWsQSeXvv3jVimrcqak98K
lPNZvMrI0K+qOsKsF2CVXLdi2WIwL0Uk47Rvs1t9DRR7zbJxHnNq3LItXqTJycJuLnyT55oArCVc
nurRk7vWr+wDbGwcEAQu4eN1G2khhpq31kDGeBSoo1WSA4R4FrUxninNottET7kDvahLmUCm1Q+X
ZzgKLDLhEBQihAUA9jOtzN24Zlj6+aPmb7HZX8NjOFiOeoYg/DGQmuolQJ6K+RrE/dVPazoQ7wvF
IM9Phyet8CmLkz1UmF+tnn/XA4GTpriv5/zRdKjkZdC+BuzRSsGsDTbIzuG75ui6S9ncjCifBzM/
Y0I51L05zCLBe9Rwu6a5/UP5zZ2dVV9YYu6GmeytpOTXai7ZQFJeRK5ZY98sefBahEAi7HI5VTK5
WTugeHavCmV+p+xvTkRiFrbYQMsXn6dDuJi7pvXehbKeY6Z59hD+jtGFPSyS9WuZ/JyEhlEibkut
7iciF0bIUxs7BAhGCi/Cv9kjnkW2PMzqp0irWwBL5lzZXCDouRxCacYXY7pm70jm/QVHQdOgOJdo
/frqI+Ht7AczXJo6PVpxe+P3/n1BLqyFYifvyDDkmXGGwv+tI7CY5UJx8qTzhcAeg2qBvebSRiw3
bf0+8Dbt1fXnV82N6NKE0i38XZX6xNLkvbenhzSs3q3FLPSZhc14a2rObk655yjO/qVL4dZBENSD
fEu4DDaDFfiAb0GEELIr7eQ3vrRb8ns/mnyMd1hlX2oyhSOL5VduiweTYM+rMRa7XQxYXyPmaBFN
essPGtYX8FlPqd04O6s3D7Fr/Zpn+bUcJyqhwjsOLC3nuf8N7ACekC1fWxehNWMiXzUYHhWm67p7
jmv07fPwVJFog2t7eAyGbtgvaVHglJLT3otkAITN/6mJtqsj9w0Eq32yiWHbp2p5k9V4TybQ0eTN
a0P0WzkVP/CW8ONZQ35o7Aq8IsHZ+Og4rLOdJsAkdhWxo9Ul9hS5h+Jl1OXPsQ+QEgCA1qM+LLm3
1yh5nkTLM4mwppo1T3dQIbkl1TSF+3bSp4l5hecQ55FNFNixamYqTXExYWjtVF4jawwI+FoyApxU
Iy+OHB6z1N0JMwW4f2AgxyXHl/q9GHPsNElNIw88hzSBmRzhyoNik6KoCTgYaMBJXvbjlHfQIQVV
3kmWwcbu3J03q6clSF77MCenpOAgVqM+kh0NVCzieMVG6aiav9KcMp7zjCW/NrLujrWi1UNwd+K/
mU4hNrijjwmJ3qP43U0+gyhB2EiCjrOdBodDfXjr++TGxpTLTlxd8rHYm8TDlEgeDPrz2GHV16QM
t2bkvyVbIinsXzl6rdlu7isWIUbpV9lSZ45Y8jfxVF9MXNyJSR95+he7CjVOKL19Uncf+SoICswh
QJdftW5Li8PjmmMtCFk6+HG7oJLpixuUnWSSh/dFmv+yvTmkbg4uVRtPOyeJOvJ9+W1sWrYU8X/W
gOZNI7Fm1jo3ojKvczU8OIN7zN3xsSj0ri7Ke7+auScmJn/lU0BMSpkwNs+ynecjigpjqtecXUiY
9GzqBBVqS1Z34VobmDQgMnPzKp340FXuLXTKPZyGMyO4g4Mwk0UwMfRkUgeJ0x5ye+mfkGE4+FtL
ji9OnoZrnvt93I3SvcXpcKJN7g+131AJ+gOyN3Rsu7kb7oqckd8Q5NNu/T+1Q8M3xKeGJo21en5T
IsnZZEH3C8/9Ba7sXlvpqXNyjyLYPSmB2CBL9QUhXHTIJr2xtXmx/e5LwFUMGYqlqJ0lP2HH72Z4
y3I92Bh6fI+Y/DmD85ykAO2xItcnTISGhJ2RHE3WueGcPoR26DPMQgE7yuUaR+axaa2rnBn3WIvP
sRfdBHbboCc0+9pDjDJly30ZyDsmVsB/MGNL+5ok4ia0mVhE4Amydum2iTN14G8l/VpPidP599Fk
NhNd1lSk1wZzgSpYH6OWl0TaNWg8Ce99qUtrA/XmBHv3KMrpRrnqtR/YlYFXvgmcaZ13nzoLF4un
7vsxPthS8ZPoI2mUD7UfYkJBRbRNkx4r0cLkmPzVDE3BmpL11V/YES3Ge5UK2TG2godmpgZ0oCJy
5xY/8oiIcNcf/a1LutlO9emhE9POHegOdfbSiwZrsm8/ab9dfzkEVzOGFa2OeediH+8G9udEa/ZB
8h74zVnM5UkvrISLdKQ6wrk1uPuA7aZGOurO4yNg0WRXFslXGsZrHbS3GZlGtIbWrfbK3+wjyu20
4NRscTJoHrI49QMTpruQCDKcn/WpIoCwCvUjCMHh4hasEjmZDjw/j63IntqhR3wq10mwpltk9ZMe
8AtYjHJYv8epcypiPgQlG5de6rdbv/Zu+S7PnhJHrxiew2Ea9hXikLCvL60z0xY5t8hbfkm7f3Nn
5t9Oi1sHAt2bWxL21HLYgnbZx1X2TNT9jJkHNqoUx8Cjk41EcKhYnS6a/tyV332Unpndf/E1bF29
xnWzENLJOtAzg9lGg/pJxByi/ng5TAIxbWIn7aa2EiIGKz6ZxfBE6fGu7qyJhsBhroNnlJN3Qli1
wDCDBFA/5E37AUDI22QsBrd1mvjbpJjnoxmoNH2pv3k8fjcDW5pRBOiII4ujQV0r7pIm4WHOxPNN
y+CpTheKwPFtGagITLgtnPEhWR2xKhnucYeOO9tUe1EURzT4dy2NGxZR1oB5/7WuQ9xD+hLH01eX
NOWC2TthSaiUnPIbKfJXCyaWRirnO9OtN2U/xzq7Heb5FONXRY9/N5OJvhlC75LY6/cREP+a9MvB
SarvZd4f7cq6bdhoHFNKAaR7+sVGD77tAKJuoPj88HLSSmusr+n8lk96N0Za7/vc7kg7z7/Ow3RX
2wgcZTFBPatWoV7wHjnerzhpEJqN84c3ua+Uft8TZwYLY7I7rfQpy8WTXhgfT435xRqMNNlq+m1P
Lt4w+dIFVNMGKxNjwvauw3ODM+5m1inGBwsLbaCWbQJfmxnKesHG5r53NHHS4nWAXDCQX5v0+toW
zbTNZztHr0pibNrTtsStdLaRkKh4ukPnzWil9LuNILBiN+Tx8CY+O37IHa6QTChMoYHFiseg8ulk
+lK27jPRRG+5Yx+ZIR8n3p0oV4UdoZhbag9cIYv4mrr5RIgUpYEzHgkrv2V7xFYzha7br7KqrO6u
CE4YYkzHRYqr9vLbvrLVrkfsydz/RpDIRjgfj81eUIU0/iWqi2cj2YnpuX1cSJLP4uB+qcwxrVCn
qZbsRZDOvTcv26EIv+BCuqR6YlAVJDdplx994X6fgLvvIw+NEgpqZKkMKAgs+RK2H2nD2gy2xzc3
xbWsEAvT8np5tFXewqCj+CD3sNrZjf24JkNvi1HygGrQjvTsgqNV0aJ5mquYStMnZ7WVI2PcFQuN
91CMyKzCgugDCK+ziZ7nun51fDaXMenEgBZmm8dM3tZsOWwWOqp9U1THqXAuXm9tJls+EKx5BKh8
Y5XceVr8mGV1s0TAVKT73e39UyPFL5h8Xydi57p4TSLX932e31rV8laH4wPX1xNovJ3X5bcEUzER
svYLNociGh/6noftYqX30yh+dsbjN+1PwmHPXcffgIPiCLWXB4UOZwNU83dChF9Gt06HcYP6Dc20
ze56PLEBuGQ952EURYyTkdgtLVuZYt83mJUxcxMuGe0sJX66OrmLWd5O5sfIce805R2l5EsQVg9W
5nLPAYMmbeVpHKzrULZXX7pbukOGUkwlvWV8i8uawqA6jTnegyh4SPyPqKmuOmpPYmQKtfDtu5R/
KajxTWj0a+OIB0WfQgz1TTXV37NkuHOwVuPA7NFhsrzqGceEgfS2SYVVVg3f86Dep7X/HGf6yEr+
jplNsp6Bd208P7md+9xFTbchUuTBmucnavRpm4Ey3wCgYO6Bd1T67YMbOA91aX6ELBttmV/jWByA
WLCrDnAxlctQbg3S6mJkhaz6W3cIrlwrt0krjonjZzdhrGEIZAb08FS9VDwNgqI9uk6/R1ewXYJi
P6Tdr3hR/OKxefLlQO2SqF8Vilk31Hfa0VgA2USGor1MBo16q+995GR7w7lEIczgAA2YaKfbMu13
fsyVUoUMMlIfeVL03WI8aynn0ZVQM8MJT71kVZz6yH38rwL/KOOl6E7bibNJggVwIX4ewAzvw1ic
iKdi5uugsy5ZcznFNSQ4mMLSbJMY0WeV3WLF2IIRQU+BqyRDqdEs4bu2mgsEw24D+nvb6WkfieHH
2DIjwmu5Rm0OxypJr0HYXxsOA39ufid4rbjCBtyowtz6o34Gf7GRSLIGgUV0cG9CgMoqZ0qV+AU+
0e6EVx2no8WJ1D0pmgD+hltRcC50zndv8A6pm9zhd96DdUcMirUhzFfcRIk9a1AUsnn9o1/HGzyW
0FWlp6kAZ5FEb5HJXqfKupbxsscSeJ7djAU6O594vkdn9cbe88YOzGUIGUSsgqGE87wbyYG2tmWJ
7hWm+wb357lM5c9O1Ad7lEeGjg8eSz9biWjrmfULKIpdr/NLIcwu1+mpyGOMfN5VCR7uc9/vAZSS
3TPJg5V6j0U5vmLme8X9fU6laHc49u9xJp1EFew6fzrR9x0LB/d5KPXX3ou3uuP6rUrmotGGa/jN
7qyPEcZF2qd7rsuFNGeNCyugs5q7cxd3Bw7vR6fFAtIS+gfSi/9Vl5kZNAUc8dJMXe1GHKOqPfPC
36KpxJbRIat3WA1W3SmPfuXB/DuwM/ZqyV0vBeQv7LXBcjM5Nul28pJVIVol9xRDARoalLzpdJPn
dHNrxmRvvHdf8LstvPOgTgEo2CGSDEON1Y7OJcJD5lSosQqoPciOEWr3IbK00PD2reFWu6DAKOOW
sLq3edcJe2BJ7mTj+ZxRFud4tJ2N3v+lDuzteduyLw2c5gvBEbS5NKyq17uYNbGr0vs2H1+LmIgN
N3kaCvdosQwSgLwWPSAubzhxql8zy8emKY7lFDxkSX2eF0N/bFW/QAd4r9zR6dd4wU/uTC8hResm
6UuBLXl66Dou1YAdTRi1e0F3mOTsV7OWW4+SmisXlLzy7DeaQqgG9v1qUAA/ck6UjXzR2ZFUurP9
FPe5bThBi53fRd/GsnzO54Q1Fc81uyv45uN+Q3V432RvcmpJ8xU7b4yx9SwPtbUcp3Ym+GA+R6sH
Ge88coZhDckcXzMhaazlVtV/wpb/A+oRzCPATnyTrgzEJ+oeHuogVJnln6Ochl8OIXNjhH4TD1hs
SnOPtlJohjj4EsQ9gcLRHwIZ/gFx+Z+v73zC6lSkj2l28WDrvcFcSRQ3oNNTnlcd6xSZSLr2Cr9i
lePe+Hegzz98cj8kfDGKyMLhs38Co+YxoxoG9QxfXLzCm2rMqmZHbDYay1Dhdi39kBMvcedpPHdN
peUO0Uz+J9rwP31+X9pEQwQCSvXnWCf49eU0eozgEi5YakXLMK4lTTubEbDN9u94UOzoe8vqie5F
fWb2//4t/JVe8olr5AVrgKIrwbdCzP8714jo8kmSXU66Se2JDwwe8UXk1P64gGlGyK5QLInHCBmS
X1k5sa8Ba6Y4qtIfTtjPPypAwRdfj/hgvSEoH1oXEek2ygY8yVnrpOnOD/T0qyTg8gnBVthsUZCN
H6FbVFjrozl4rWB1R2hZ8QhuApfOBYjC6F9E33bIsDxq4D8QcddL6vMnhtwqXaw5Eor2J7JlG5m0
7Ye6vEAtbut9O6TZd/BL3PAmX5r3P32/n/lNHkgn35OkVUSeZED+md8UC2c0tkX+R7giCpwBg1M9
OYeyAgRQxSMRDV7Hbx4TFFevYfZzqvDEELqLMGl0b/18+h7bPu3zyCgu5yzcl+vUeEjXdMSuYtvI
f78BnWQuaWrKG99TxT6eGmtrd9q/pyeKj44KIT7GDLaHJuT5n9XFRwtHeZ8tOr4AWyUvjsnnzuno
Joi+iu/4zfUedwHawE6wgSE96zhLyzzULS2ZNzvDpSvXDQ+5vc9NgYm3jLV9UtMKZJrr8MMdmbUQ
pRmzXJTzgcxu8D1tBjoK692JQeNb3yKmjF27XdsHehZkx4xp0vBL4YgO3Zc74UPBfTVkUX8jZDfR
73v5TTrKhkoDh+ZBDiLFY4GCcIqid7ts+4es8dxdFrOE7CnOuYvXc97GmtdZOVj2cgw4xpCYWGnX
7bzekR846+xDJln+tTNtCJihAWvLbB9mT9TkSdN8VuQtb5jiqxs3Gsctd4o894OaMDyvBEW9iJel
tCdofQUkO/54oyChDW90gfd8AC648f2xA1cadbjcWafAkcM/t1ELPC30pN0dSvSGQG++LpUWABzH
yb2f29G7s+0mw/43pSNspbK7V0aqnV5pBa5YjQoWa8uti0PIglIugicmPoIBgG2fp0h/tWjPtl42
tddG0J4lLID2nh93p7EN51NrzILZvO5vmz4DjUCFQ5JyEVyLfBD0C158xF3vUdYhEQfr7OOES9Sd
zN0KKb7HZmaO9DUiKHvT5my1A8iJDM6LU2+h6LS8fnzyZzf9PRjlgwmTSFjyxnVfC9asT3rOHkyf
xY8lVdwNuuXskLXzzeTh4Oiy4UfYR/FlLDADg2RkiE429bH12KYx//BmsjhD3JSzY+/qFDNLn/X2
eU5wyQ613W4TNso0o4XPfn9sUAki3veHLkBI71LgiLmRZ5U6HZY9FglJP7tHOaEeyHxYEaheUZ4Z
0+6dwp7eMD3zoJ5DsZee3X2blYpuG5XH6Bwi8S6qNkp3PKAIjq39+ZwvU7ArmAhf4nxIbuHitDv+
wBKHhm3nF9ZFjD1Ft92GxwCc7pYA6HAPVN59zxRqy76wsE6OuNMXqg1NrMAqUSh32aiHW+gZEY6y
tsf5MNmQ30ZUIcyj72wu9od0CJfrWAbVLde+fWX743+JqVCJmhvI0aaKeE7dAVVeujTntk27mxFZ
3VYqh4YBzBCbqCE46D7/VjRAhychsJlEYfNRW9EVU6tzX4dBcDNY5udY+AanXdfflB3/aujC7LBU
WO9niT7XXwLmFO5q5bOgs+zpIYK7GiX9a6MC/y6MxvYQaFeAprLDL0muu/sCS/RmqTgdp3l5JULH
eg/c2uHp3HBepVX1lGYIR5Tx0+3iudjUTCxPuUPePTEzDDiccb4yQhZv/uy0cIrD9iafI1bbqmez
llrfkF/86vPhW6eY84Nb6FEwiJbvsBIHC8ztqtXjB0qQX/dEeOKfRDT2h6Ljr+f5fz58/noagCtj
YB+5Lsiuvz9uR1P13vpcvFiet8T7ODXRbcnAeTkVWZrWqAAR+SBynfHdV0PX0E7n3fwEL6JpaE5T
bDrMIciozz1nxOkRIR2jJTDF7t+fW59xh+v75Lnl09RwjBBn+vf3aecDaY51GCNUc6aD6OInt1DF
10mtlnR0Dbit5+EPX85n5PRfrxkEHoPWiD+8T9xvDp8s7tsgPE96AZTLfFasEp0acS8GkOUtrdjF
/OFzijXD4tMP4gvwkEEYUAc54lM1EKulirIFlm+Wp+01t9t1eJbKrV9wHlluCKqlJ71Hmj7ezv7q
BJ/YjObS+xNaXvyVq/DprYCylYJE1UCEdvCpFsaxqC1vdWm3pLW5pwE14O1S4ufF/J2wgCUrl7m3
xGn8FCAVSzbQRbt0a02LpbZNYef3KKjTG8WGZK0icsbFKkpjooAck5pTHA3VfaYyBoeV0TlcloF9
GFUpPC4TFXA5jNtABUwY568iO5aKOCR6jCpWTU69W2ZhvXNIt8YdX0/tb12b6N1KFmTlpAzoZ1Gu
e+6RkuTJbqKo34P4RQ0zaRCWeO+X4TcBhkodOeiHiHkOUOltjHVmJZvOHj1/53bzgbZjvqlz2bXo
kRdGJDz5rAm5iB2/1yYYMWP7NO7bWqX+FfyszcymTDgOpAb/VqMZJrXOl8ynVUP9uATzfC4oSNhf
A0dAIh4SvMBEaUTdNLoCcNscl0DAwGBJvgevR2s7FWMAn9fjp9oj7wMAkwCwQInC9Vgssr0tQ/CB
20YmWXiyCo6uY9aukiTRhtmDMrr6FgST+T2mxmZ442Thk8+c/iNwE2ChQ2qCxwEdyENHqPeHkjTB
uIUsoFwuvqA7nY6c+fhfC4RsS8DCSLGC+V6QFMC+oe2N2daLndJQ92KdPY9tB/IJA/n3CW//U+4b
MEhSm+9TNlmsdi3BANmNcolquGlEwPMDC7TOn+sAoSH7v8p9JSej3xcMKXlUFpjRNspXiK6YUYFt
TCI+EN5sdCp55LGZgElGrBbCQhoCOA4TFIM44FJhmwk6AUHxZbCQ5mlbQmBOxxBinufbbQrqrexQ
9GsRYGHQijLMz1Q0IAlFVoMoU7Lkjaa0I4E6SkcsKOOobtHBhuMuxzjwuJBB+LHMVsnOqwvzF6/P
y++GAKA3h9L7klIwtxvOtTY4Y2+DowA3Zj5yGLcx2s+RJWeeEOu2iX1NcAK/ISq2waCWdq2AWlbl
tuvCIMhSvJixVkwSda72RAqtICoOaf8Prcg/nHj/ecd/PmWb0pX9kNFgonwLUUqO7XvUdvnXPshh
JcAXePrDqf656fUcaBDkdIR+RH4FMNu/H+sSZZEl28g/gyjD259Exn/yeg+ZLYnqwOJClKQ9kTMW
2Im4ivyTY6t4k5BGU1C1cgPsLdHDpIK9jdzMEYe0xj41ISX9hj8f2S05Cc5RdRH2/iXrHpnE5Pam
dy3vR5GXNoyfFpBcH7YdKFkBarDME1QAo50IhmITvSYvnTxafqF/9REIxa1ZLFaYC4zls4VlAAXz
7Fr7JJAN3mvtDTs0ci15q8NcRVeRpPGmJ9Jg3vkNkZiHsJyqZ5NWIwvQtrwwWRmbvafd8moPA9RS
nMxLwNFmI+fO28IutgW5id5tsEzuLxNz+m2WJqMMQJ/lToC8I+cCgR0LaeSpUz6xURNG+9ssK8zD
PAhrj06hAx3ZYviDBoHYyp6PXQ06c+7YUJRjC4ehgVFdhROjNScrYXoPzh1FCgO2uhXpsK2HqDs0
neX9Ib7tvzpR16HTt+Vf4R6h9znSQVu+UKnrE9o2K+Z7hCv0GPYq//TvF9nnkQY05sDxyEeByS0D
3/50jUUxC5Pa0dWlU/6A4Cfoj7BZp12tWAd1GhmOvcD6NVq3fxhmfO7seeXQlUJSSKxP0M+308TU
TQojMkbEVfstn0qOXEhiyS53M/nw75/yv25d7iSX4wB+JZ+TyuHvd1I3NBxZmnw3Lk817nXkWSW9
y8KKxIx+P187dornf3/Nf7p73YC8PwY1rkNSxt9fE19Yu9g5iE26C7ZfHmoaHTrmkLD2vm/N9MBO
HD9RyQKwRIf2h9/1vz4xBzf+d0jaDKwYF336xGlv6XIoZXHGOQLFwsA4wIRbePPWC8nsoCgomG3+
j5/YJeXPXkvQdTzmyU+fGJZW4Igo9s/Srptfceb6aJ0yNphOMG91uyRnWbX1WatW79hO/qk6/KeP
HISe69k+6sAw/DS7QVLQWj6VwSV02+AatMv0YmlctxIgXOikxf9+/XrCFlzFvk/j87kAZtRmyaJ0
F3Ilhv6QDI4DNX4156la/KHu/YezIOQJINcPR0Cms37yn++PWZ30/+//iP/L7glepeflF280LTZa
lWHKnsGZxJv/9Rfk0/zHC31qeHrsmpAC+5wlbRCgdQf5vNz1jFOTUxUkxLKMQ57uM0hoz8VCMmcI
6Ony72/hv3oZEvH4lJ4bhI5nB/6niwgSxYTIl3Oucr3kZYrHhIV32C135MpEd+QPeQcng8r3h0/+
6RwMuWiky/mHOs2hm4k+DZibmsKuc6rwpO26nk9TLbEDRP7igL5lZ3ZWJS6ITTEa32wbAK3d/3Y1
8fqBYOroBKHwHcE1/Pef2F0mYFBlVlzkSOJzUecNwxl71idALFm9/ffv+NPR9F8vth7N/3E9DZwI
BanO5SUI2iJEOiU1O39byHGrx2ndJjk1/g/GMmRcgDJHnZZWLq3Ev78NIsB5of9oov56I4Ekfswm
DpLNxqfMQmKOUUkilbiYTvCozxLqPwcjmImD/hzMNlFOQb4cmULpDysE7IIq9ls+T94zpuLlTNuj
cDlgbC0qxNNeIaJHJx+jfgvyCSax6xNTQdByeK8a1V8L16f7saETOiLJnhBtlE8Vg9lT1MdQqb1i
udSrJYz8JIEqfJ5vqpU3l00Bsopq/p4XZb4NdHzv2a7YAd64SOQEu1Gh41gyINAVq9atmjV1RtXJ
b0sjAKViHUYIhuBMsJzcTcMcn1XV61PhRxZYua77Mo5T1rKYowva+CFAT12tZNlEMRULgqp9aUIp
t8m6MU84x+BSJY71sXhIsqip8OnEq9l5tFCftx7ppXMbXLhvWPZiFN1C+VyxG655cSarfolDVfzw
EJZArgn0fMlqnyFwm6r6wBChMDsIFzY+ArqajIi+p0D34LTA2Ij71OIkNeBKUXyihx8Gwi2mxczn
JK67F6uBMjHOHa8YJc05axUeipiS7WQDqgXcGf9OWOfjxF3h+XMQP7pd2B3sAIvephKheGTItPw2
4dztjHKcO1lUKDtzj02ptaQ4Sq2kQU/pV0/ONHVPo+0AnnDF9D4b7PU8VcevJh/MD7gZ2cWhnTk0
WJYvbselEfuEgjSpquBdFP0ZCK3ZGQDxO9vGRWcbuKED0o0tg+B4IqAk1kdZEdu0FDXT0yrxsgdc
/tNeuST6cD0HtKNFchtYHvMWDY/UG2R6KbJ+fIR6QmpTxzY08xCLREKcwyn1zgC6q0s6BfGRWcmt
ZUrUNB6LbrkCWHVlY8YhE+JHq3r1RrOviJwB4RTIYtkAdoSI44Fzx7wMHiyrKhbzTOwxQBSPEXMY
3IbtGhc01B+jSzsgqnjVWPA+M+DV+6g27UMy6O6syUn6SYUPZID5HaW2147mNqEFfbFMPu+iyoq+
lEEEvoXwLR/9P6ykIo0NFg3ZXfy+nUhtIZAnnJl+i0G9z7aKTo3Ce2erPD+PCtpME+L8W4r1iU/u
0E6MhdnooKqv3Ib6GPY0fsq2EZRiNTlp2H9XYm+mK2hfn4+8MKHmjmiuevJc+EDzcOh9iX60BLcE
+lcDMum9gcHbSmFYpQCZZQ8fWncwnBKzfCXhnPZ8RWGT4jWdGiRKl0ak733Y/5S9NR79FGOHN4EW
cYxjHQJBGDBTefteTOPPNA+/pkUDS5vszDNrivEwou0hxBOmEdo+xKhExWYXwojIV2HWh5rdTn5i
FEVzskZhjXE97H3bfG/JWXhMSqQT8M5W/qnXIVgdhvRGxkGwsbzF2dM6JBuYBpCRh7V9F5x06Ygy
fsHPzCZ0j+58Hb2070gdNdPGEO9HT9ePSzUdb/OYzJdR1eWpGZwh37h29pL3DUlwY2e2g+Wils3n
+D7Kc/PDR50xYRYK4a5CPNppMZtDBr2TAPTYouZPURUUOSEAtcoeJsuAmGRX5m+npGerzIKZJU7/
IYMmf5BVjpkhcsZd3bqvKsRAttRFfF2XSEjwbXHjh6tjB4zlW2B6woWT8s3IEL3U6Ma71JvdDaFF
44FwbO/ObxEgO4k7bMcMmo+Jsu4cu1oCW+MvgWLUQnZOpkeQ/Pl1EVlxTDoWZ06/TswoZcN9r4v+
AllYPI6C5VptYoUUADFE1BBDUsdDsi0yJJ6ely38o8OJgeh2h9k+24oeHXQFxFONibO17PQRjQDh
AhYs10dIOB7erbD5FZJO9DgGXJ2oAdtzGCD2xfIo91De3UtJwhfqpzgMvifG4E9Ox+g2GRbyUAqJ
EYoH/wnOJGDqucaA041i79Xmpan7WGwakPOHYACF5KeLA1A+Hy8gNUmjm6L8UBk/27nATU66H4dd
v8TyZhq5SAjc6i+tiFpGRrHcswlZDpZBuGizOThVpeOe2pEloVXM9gWPY3M3k8AEGAboWgR+4Ezg
fAyBvF9ObiUM/zj94HZefyMuq2VSUOw8VW/yKQpfpYs82yNDYNeu7vuwLO0naSzk1w09fRbM/WM9
IklQnesc4hBAvd9OwTZfPPXkhlXL/glfWZYlOXYHUlN2odXOwCc5qk/uELLFJnvp0FmmOxjaeMRm
jYukmAZ8h6UNbiITjc1EJN0+bNmflY1n7wnElbtKgyifEQtxR/G99WnunMCb4CIEdu0tLY6tFOkf
ORAscUWRDodgHtSLznPgbwl6XtrBGiVohIkCBCuWYGl/mwlleFM6qlCYmycx6PoWFeRXLvHsYUlW
bTOY+7MNqfDgV5P/oETd7MF+lTjD5gJmYq+2aTaFXwQi7dsMsdKjJEPvbahZl851Nl8IUcamxk4n
OkHPJ0YLAVK+I5IsO4q0Jk/RigserZxUY9NDZ/bd+q2ccueNICtwqsaNoRUwuUwfMogNr34mAfON
at4ZwxO9YBu7UxNYLJSr6lgxDOzRTUwx8jc8hLJ0551wwukMNOyZzLLuLmv+P2fntSO3EW7rJyJA
sorpdjr3zGiCsm6IkWQxFnN++v1xvHGOmt3ohjd8YQOyXc1U4f/X+tYoNw0lSwr4trofpqzDmIa7
opsr6UQFp9shG8S+Fx7OZL/veEIB5oHStOS920wmSDwjO7Z6l239sRx2Abvqr8Bq5JYjY7iNWzvc
Sfy5B0AUlCs9aPCUcXrQbkMNtKEtY3YMZei5a/oYycqNHJzLXNGLV+vJZzaHxrMWV0DdAt+CKRlk
FJUCD6rpCJiV/3jjpZpBoMNEM6mHP9k4NHhDoNjPHhpAfO6UbocJKNk0lbTkndpcUZ1wXjlNwG0K
YxCdiT/uXbNWgNeQ49GItNa2BmFizOfKvK3EUz8E2aOmCg0qFaSgru4gLQ9Zu6ZaJe507O4HFdkS
shB0XzOwEGW3enyI9Q7LCDbbFUl95JprqfmQNObwtZhtiVWr1CFxQpOcO7Y/RWd7pDVKSUPW4qd5
fv5cesLauG5b7qKhmdboNzrQLNPXxqQrrFH/oIswwLuJR6Wvglg1T7KXwcYxdW2TIApGPQjH2x4i
Ex0CgEJwWSkhS0m6Yw5ovlXA0FdBCewQuWOz9fRUvvilQtFb5gXdXwixaTnoszKAZaUWuNbx4a7M
TB+BfVYBjpG8+2y4mnFPmyNCjhkEsEOCon+KiZXa9sNUbAiocAucoAbpLLNMrqsS8a3rkDLH4Cnn
SDS7v1e938HMm8Ijgg+6jC3W12SImnXlWNqmTJnDjc7LP1Ykrz6WetE/9kUf3jMHENXA678hqY+6
IjoIGvhd8Aa+gr2VmUr/UYJIY0dVf649PdQ30lP+ruin8p6eO/DKkQBBPFslet5ITMwrU2t+6lwn
oFVpdzsM08XDIDveAQdeV2sJY0N8sYHtvED9S0uBZIM8DL5i+UaYZeuQdxoS1+MmEw+GDj43HDJ9
A4M937a2VdzphD2z02nhLfUxV+lZsb/j6sfHqDLlk9Vi+nYCh7V8qnXSrjPvO/OmP61R5SANRUAN
bsqsADL56X50icBIWTw3hpn2uC7ZW4TELBK+Ett7Q5vcV02lkGWEmjZK97zPiTkfEYKUVw0l5kMp
TXxt/cD0JMdpprd22G9wFYHoDycmMyvWnyIafHy5dfsJJqIXrqSHi6x0qvqYJM206roBP1mVaHtX
VOlbrgG/Q6Fh7Yxm5k9oACXykWSQhvy0GbEwrltD2R8HqwuPvU86qYPPcpsUBbZRP/vS1gjJ2Dm5
90C5Yrb4I0mAge7vkimO2XpRVqKRVOOTbtqjS4FkYwM8RuctgDwTjqihT9kTWdW+gab0KWKOsFeo
SdP38slOiFBEr6aqqck0mA0+Sf0PDBVCSdsGKUUQEreV2+GmZ2aAGcjHJLDHv/VDTj9lnrC8Jp8+
sQ6bn0ot7L72ioU87dr+WVaB9hQ6soKnQ1bEmprCc0M0L7qSVO7svHAeNUrgn4MOoxJ9SpZqEwQe
jQ8iQXu7eNEazWYRxO0zJjouEzt/KrO8ITVhzi0gvFA8o+IxNhEmElQQLcawNOV06AfdfREDCjZq
joS5yLJfnJI8rKUhH4yB9THsenQ7EkMtqmr830j1dj2a9AojdajRrta/JUkppz35hmoXhlhtAH6i
F6PLdqPk8S4XPDn9m1I32CIK3WUBoNR9WobooqKu8kKoYy4tZAm5VBy0U5ge6g5lWzM9BGM5xuvc
LLsfGWjQaAag+I/Em6H9cNSMPCulnf0p8jJ7HLsWzowWgftZ56EBfammmDwHHbL82JIMKAx09oci
qOUbtlo0/KajvD8YwN1X04ndp+u1jUXJziXehfVbp+toUFoyzUUZC3Z64VqT0e/7sZA0KW29PfZF
wXb8P45D3cgBDOPYFAepoy/uYaPqpibpcIKqLnkDIstX5UpkUR7ceFpzTejkYb0P5M3B9Lph0zA4
fViagYqw0L18X+kSspHhIJRRw7iBsKptr1/TopA7V4WI5JCmSddDsE4uatcK+nRgGZE6pmbQHnSB
PbUEVw2Vj6oQwnvjVjnsrPg3PyxzjvPm5M6KuLg2H3lM3QJUBW4MVGnP8XHMD0FTx9GzHbp58SNw
Ro21J+Q7+Z3iPnjW6Njc9zCyZsqYg+1LDHW6b02rZ+uJxj3fDSFH8HvPKmv9hX+BvIVJYlFrVVLR
yI8wZjY/01HzCZrIfIEGidb+3N2mGWrDakPrJ+wG03SadRgn4/Fr7umoB8f296BZRbKWJNTKvR+W
bP4NYPXZrqZr+z2LbfO3kBY4IZNVelpFjZ79k1hagFba7TMy+DK3mwVEjsaePer6NVaiejxQYUA9
h4I+JLMhr90D8Uc09b32LvYfHRtMdYuGz5XqE7WYTVFMRyv+kdJZoCYGThNJmbHHvkAgosGGH7Zs
2bXFpnfKgP0WsafFfSehmWKTdJ2fPcy/Fycr47c6kua3DPLkp6Cbwt8NJI0OZoqCElLbNGygI6Db
j/iNHNo6icTbMUoNpS/OXIJASti4xRS2j3o2RcFDXWV4q9zAKfGZE4mywqtdPjmJGauDlG35ESiE
GtkxCnZjuinxZJhBPX4ekCY+Bq5F9aGgDncrGHSpW/l3NuAmeXOvzeSVPv14EojceeJLEvY6W206
t8EXNzVxsbdCTX3ze90+jJz0HutSs1lzW1LSRVX/UCYJede/rbNX3bJRbDqkIaAgNkxvUXGNNNR5
ON0pkGWpX+2CUc+a+5AtySOGMPwhwsryt3r0gt+zou1Wf+F9OjqZRSzaQ67reLrtWLq1VFCjqYB2
7HhAvnm44aZKXf877WoQLEFrpoewaaCWiKmN/3R+zTEqEClRTsUwY3ev34izSYb3jKnF8VzOdXPT
4/SRVELXe7fDmRK62Z+GUIxN1cO2GGtwdZ7w/f314RaVbm64blPZZ4IxZv26MZfk/yq5q0Z3c632
k2Olo1dgGxzhMfK0u2aSALqG6p/MqPob9fXla/e/g9ps/nWWBhoqp4P6yEzqvqqhWMV1s2V2+lW2
QfEFs5r3UA/GM3ZoYCTwsZ+CKP5JahZsxxRC6PVLX3Qb3n+FabPWO6yztiEXTSW7qyYQJGZyJO1o
RETtxx9loAPjGCo8fu0cXGZjHRThUB3d1vZvNJQWD5rFkfarztSOQRqxlr0YvvHxHDMBB8cKEeIu
aCTEYCIHM4U0B6mjd+OmXxqOb4yPTBC8jiDv9J7PO5QpZMezH9lPP3I8hw5lqviDUbAwUw4Kd9fv
7uKDfr+74Bwd+tqupIGxuLyMEpg3mkF6HLygJTyOvIYo8POdFjiguyvg/nRFQohpIMqvjzz/n//6
lt9H5golzVaLw+eyZWWHvYVxP/AObQ/7zpkx6u4IZLlMxnRDmPywphwib3y2lwblKQqKTcgVmJFP
b69btT3LWIPT0vSb37Wk7KzpOvkgRoSNK5x8EDo4sq5f6aU3mG0Prw9qFJOyzOmgcOQajR5sysfb
1i9hYwzPXqB1n/2YqPam+KF5ercCHFSjDBtv7U7ePQfL+8xtNueJ22BztBg9tarYC/TYO0QJ8v3H
ycnhvaoqpYHA7a6dfcqv+0hDoRa4otl8rIJBlvKg4MRB78UV8DFwBxyTlZbd634Nxev67Vm+8sxt
NKXZhjoWPduzH0g3cdIDqyKLE4dStC5Tndzk0LBfQtM2MtoQM4r++pCL7fX87s36T9QxrilcfflE
yI2n9VBY6dGNhvQNtrnxYlFuuvGGX7owQxgOaV00pGnLnj73CVAxFs/5MAQ9gEjAPp/jt7UX3da7
fWuUiAivX9aFj5k2MMoNquqIY8zFo3ZEn4ZlMaVw8Ib8Bf0IVOx4jkPAmvc2qMBdq5G80pZCwfb6
yIvt/b839K+RzdNLtd1BN5F3qaPuVpiN0SYRpgXtsa5oWF0f6uKzs+my099n9XXmP/9rKUz72G0i
9GTHShMj1Jt6ZOXrtaL99N/HsQ2P/QTaH4OV53Qcn4CcYpoGfx/nLlL9RDXJavKpo914aJduHdsI
02WJ8di2LMaRKdb7iAiTYzoa7gOi1mkLHMDamWhybzyl89lPoOlBnsBfBjKbxWlvKIKMFD416zM4
k5sitw92SaSOAib1EPf69BuAonnjPi43bbwb8ydmOzqdetNCgH16IzEWUDotPFLSiqEsVhHlbspW
irw4PDT6BG8+tCCgxylYQM3NxxCaVJ7AL504At3QGJ3fAclEw6HcMFCJ8o+nv4V8Zr9GsRgd+UUa
HUC9XrcQFg/IkdRxIvN5Azji+/UX6fyrpNHGDgbJOZ8k3/rpmEORN0VDW+QwsWslkqZ00x8VStk/
wq5tfxt5HrixPjHfrLhn9/jfBkdjxBbGRAiK0F5n2jsdPGDXGHJW7vdZK6Ng52KBhjtqENTSqDIG
belFAuPGxM4ab0Vwy393PgXOpjvsd3ggBJ/rfG/++ljlGHWaJNXnmLcSa0jnCSrHIrr3NaNagcT/
fP1qLw2HGHDeKpvzmrKYG1rhImqvVXREauBg5AbAafrIAJwoJQWSgvSNzeGl12nWrJEDJOYiymKG
V07YTyB8oqPdwzAyaOevpSAEpbRLe+coAAeuA7H3+kXOF3G6oJ+8T+biK5603EwrMq4OWuVVB5gY
xrPL7S9vzEvn95JheHhYX9mGIko4fXRtXbkNuMh2b+uJl227ogedE/XRZ3BT9JUj3UHEev3KLgwJ
ydueR+VsiSzudEijqp1e2D2OuJqc9byDPmsk0T6hc7+teufGwzufeKW0TORq8yFOt5ba1VyNtZbm
PiHPGeS+OxJl3ZcqdcLmztaH4sv1S1tOArgEnXd9mDErSanpnV7a6I1JTUIpMOgsJqe7cMHstym9
FWIBdzCaxm3nynRbl/F4Y/5dvqOLkZelxBgUmFvl2DDrKOCEZna+Kx8RqA2wfDF/k/NCk+6rlKZm
7q5f89nM/z40Jh8mHiYxY3m4QO2h0E0MwZE9JxYzizAfUcASphwUviC4bjdiavqtmXXOC+TGZNfT
ir8xAZ6dYucfwQtFiRiBHuafxRTk4e+uQk55+66hR48zz0m/QyaknJ7D9v3cQj/G9dwj7V5hFx5+
pqbiYBlR7f9VYVa8Udi99DQoteL7QWHrmctXvAkSMHlap+11mZgbmlzxfQ707VVMRb71OeF/kSn7
8+sPYvmmv9+CvwZdvHykEdDtqQYHwFOZP6Nn8fZDQWiFLDPtxke1nJyWQ83X/9eEbwk8ucrSU9J7
w+YLZjeQfnmEse/GJZ0da/4dyLbfHVSznWsxEMlqSlECxMul9e3aH6sZDuthIXjty1T5HxoiZGhh
j85I9sjgF+4z0Vtp/zqCsdC3VqsnHylzxjpxG47WbUG3Fd3L9fv+vrX5e6rmR7p0JlAzG46JXGqx
9AclUeUZ6Ki90bc9hgny4D/6oLc/gNguf+A3jX+LPHENmEdNFWyIjcaa2OUqJJkMuwKo36agwX39
V12aijBZz2etd4H34hF1fJEy8ogwi8Y5cg5t/jB3qdXTJEQAoKsiqnGeL8jHvrV0XZwRqGpgVaQ8
rzPxnj41bWywkNKpPgAqGw6DkUB1jmE20TSVKIFgxHgjhRV3UuXnOASMb4lg/HX9+i/9CJoQFNI4
A6LYtRdPpaXtYhVjmx5RFn4IgrChdi1l9o39sP0DCWI9EbZbdi8liQ/2XvjFRlfOjblxudS9vxme
cHg7PHaiYvEbwhRb7IQuZu9idZ3ld8NwaPPE2/UuoeatnTiPN676wpdJn0zg0XAxHMJDOL31mcUJ
X2Ii3ZtTjLMOEyymoL6rvS8Iw8BOg4OwvzX+gF6nigd8j4NWqycvHAoyUbBAO0CvKLKCfBIlnfvZ
W3Rj7rj4ubBXlXwpNpXe5YpcCT/VWgM9YBmXJjDbAB1NjLlQN8iYRt6cH5qAtkLa6y4BlDWdi8EO
n+pMGYemI+X1+h27MGvODhOdYvN8gl++q1XYOIMLYGfvTJra65CYH+cTDAxB77+Wpea34f8PdVYC
abOigwdYuXvpav8UtbLxk6fIS2bBATJCkrCd3Pl4/fLmN+x0bmJdpqpKhWJ2W7zDQv6aqccpU55Z
2dERBtr41ARDs2pKNMF6Es587AJavu+rleSACpSVmtX14S98hYwPNM4ESIMFeDl+ybRZlENFwrys
iZ6OhtHKITU0/VcLyoN53yZxALEnTvgRYBZmVSqv6OcuSgPtxoxwPiNatJHpSlJhpojhLGYlY/JV
08RkNVEwCta4EZ0DeRzpgQOZCS4V4GQ8I5sVEsYbX+X5dsDymIgM3ncop2LZ0IgaB3tixQEi9VL/
gBOHrGh6dnxkk//kV7D/cfPfcrqcv9gMKmyPL00HV7o8kPpeUVsDN/YQh2GagoNM4Oz6ulMnu1LW
wduNBz2vxMsXDeOOcMW8A4Y9dDrxOO2Ya3nRR8dST52HzgNWR/I2yzXy6WZKN+9qXiQSXvmt2jS0
FFfXf8DFy+VKebwO/gh9MdVmSZRP0ial3bfN7qmzY/MtUaHawoOebnxTl4dyTKxpqNYoqJ9eqnCC
SuqF1RzyzBs+xRwvPveNxXsVW+Pm+lVd2ADx0lqcJjCJ6RaM48VYYvCg0FA/j1o73iZmTWCqBY4q
k7IkDbch48MOu3VaxuEaxWa9mWDPrCGGVjvahs5Lrif+1mwJj77+wy59TJKtLadwOv3G0mSvfBIQ
wJkmhwIbN6G58DTbh9Sw8IFPXM301LcFwEC4ymX5GRVQaq2v/4Czb0pg3+K8YXuzAEAuOzZS0RQT
NQI+M0ZKmFZWtPWFgGDuwFUq/TmpKmXDd33Qsyc/n5ApbnFUFtTZl4NCxjEAotTevh36jIDjzD6m
gyB9qYcgen2oSzfYopCEt5mWGDK+0wcfeRUhiY1Qhwoh49bqAoFyNcZOkvmDReSwEtNDXRfhh9aA
hXt97LN7a8CFgR02H5kNy1me6FB8kjWVQ2PkS/9URoj5/MGcw9NDj2SejMS/zkn/L9frUoUFlWDP
a9bp9Q5FaQuVWZC5tKTL4B5FqCIVZP8foPsm8uldfXiJyYR+Cw2wMdcv+Oy5AnyZCxKSFijgpWVF
iaaf8gIFKduy3GBVIzLdx27NVp5y2/31oS580ZxmOCTMB1V2pksHYmr7GCzHOCSkqSgfrM4b9rJJ
yMbJRPwD5z2btiJ1kbNzaM9kJZFUolEwrRLp1sRCGgIv3mZgt28cGOYbvJzAaXf/vwcw36O/dgpd
5RWtBE526Jw5+dIyI6RSMeaE4v8wELW0uXeB5oHdwelAYTQi2rCa8JgHvGNI9yy+UzRegXi4fqsv
fUK8SkgJJK0I9pqnA9UmOIeYsC+8nvkAcsgfjm4haHaqWZiEyQUQEWaSuwnyyY3Z6dLNtJmX7LmZ
zOy02Gu4mlcjpLPUwYVBRNqCqVn6nXJ1/xZv4PzN5VM1JZw/DzECQ51e41AbQz3otjp4HkmoaCb7
+NVvqbmC6R3I7Lx+R88nhtM682Ll8ye7yJPMosRQ1kZ1UHFSQs0m3OifcsiiP61Fj3lXRmhEbsxI
5wepeQFkL+OZlAJY4k8vs5oAFjhmi+EztqwP1PA88jSr7gkTf7Lqrd6+8fzOXx3Gs3C7Yzxn0KXn
sOPElI/ojY9x0w7fHV3RSKGwPwMsR+f7EBvl00T65jopvf/sbZ1r+cAzaF7w8lr6ojxKnM1Yg8ZV
VLexHrJfy7Y55+hNO7mE1kTDDxwS5Y117XybfrqwLessAaVRU7QqPehl88sLbB8wFjrLMnb7lSX4
SkUzOWvNC7N7u63M/SSq4ev1d+v8TT657mXBu0X3rdtAVFC/qfyD0fakcMkux2GMxc/9eX2w937b
6Wx3MtryZB5r6GHpxWfHGNEg5RFRFDqhYZF5P1jgclYjS+OTMKgo3cWZar5jLGq/+n4df24c8pPu
4mCIvgaY1xBsR3OSRgfTTawyTcPZNrQdKin48u7r6CfDqzETjuNUS1I8d1AiYCB7FKABRoGGJTui
gldYN1P9YuRjQ/xT2affBYpGqGlMyx+kwT5jKIwsWAdJoO5jNgBAqjEeaWvcm/Y9WTgkAFoD3dQV
QGVArVrg7q/fscuPZ67vIll12JKcfoGeqEpVTjppjmbjELvquzuZJv7KSOX0+/pQF2eZuXn5v0Mt
Jk/HmdBVG5WPK9cI9gTaqecA1ghwcGKcvWrK9pbR+jdKtuefwPzdcUClgvpeP1lMMUHnNWDc+O4m
kLeQ95y6vTex1+Cs0kJMW5o9osGv6hRibgPvBq6NIRve0aYwbvyWi7MdRym0KxxlcLov7rWrmV5u
GckReVv3qeoCone8wd4mQyDuICTdOjtdGo89vG7Z1GSoWi/OTrWyisGgg3CMME29FUlohRu9Q9Rz
F9skKzdDJW4UgS4+4r9u9mLEEuG4ZstI349ZOnxHKEo1QoZR/CUZICdjAyVz/Y7eX/X9+qt18S2G
gebSrHBAhS7ubGIiXBBJ7Ox94hlXfZGNO7YJZEkUwy0O66Wh/rqp3mKtjA2l+iGOEV1nqXBXsqE7
tcL6kX8TfTbemM/O7ycAOgSKfJjE5JrW4n52fl8WMonjIxgGUexIK8teJnDxjzmmd/KurLwjcdvo
7OHGQnlpYFSa+CZcyksUe09f1aZyRo5hxXDwSu8DYNsGl70sN2MOgHewjXRPyWm8sQu5UEF0URrQ
VzHApphs208HheaWUl9X2p5+OCovo9Dc/iFKYq+6c5riMQqsB6ITLZQ3Md5hPlFCFwmRAZeWrcqB
s/LdNBVNf2O7eX4r3qX84Eug5SAEWvQqMOegLDaG+Ii3L3sYoVADvs/T9Sjq8aEEyrUbuj65cZy4
POh8SiMqkWPbYrfQwmKrA4rBBxyM3gPJ1K9DbQ5rrPd/8hx3mj305o/r39D7Sny6dnKhVPOoqVOQ
YGt9evsRi+skvyXg13tz8N+UF0faxvGJEv5AmDjUUbbE3j+12fR4Db3Za4C7qNoQdhFjbjUlaaOq
R8deqAbE/uAI3OLYfds7U6l0EzYBi2dRx+oeI70e3ClbZtqNitz5jMcEwHFvpmZ53hnRyCorA9+a
Lg4dYY0jPcJQz1ZT2yXlRoyT1OAWsKO9sYS+F0UWN+5dtYVOhOq8ay8eVsVBp88SztV44KdvbY/x
yMMxQXckaho8b1qcEJ6dEks2w/5iXLKQ9T4Uaab2OMrCp3iMIPKbiTU5b7alkZUbFkzNYijiW1jL
94bx4rey2QYsNtcrZy326UNuGg3BkkCEjdh2Zsi5avxKyrKU62bqMWUSYNBP676elILTk+DhFVBj
fygjMD4WfmYBmyjGikOP3XTPKpc17Ac9IsanLOP+DtiXjpnTGxsiW9RAfphOwixuHDdU61l6sGqJ
+bRvTBwXnvrcoaMazcein3WqE0hqeoG/+FhoBr41qHVkCwzsxTDYpm28kmMKz/b613K+DHBkYaai
eO5ygLEWc5WX134YNIF7aKXgCokqTuRGwxINd1+f2ltSnAvDGfO6ZrAMsKtc6jnSBvVXGGKf5SaW
x94ICFgeCu8J2d6tCty8pizeECp/CHEMrFkmTpzTNyRVht7FiZwOlkuUaec4+pGMpmQfxt4XQq5t
gnLraUMEh0ZoaNPeuK8XFoHTGzs/7L/qFSSKtsprCE6bBpFk+OIT8dxDO9LvTMJDoJUkicSKqrTp
t9QnWEARfsafadVB5W5r8LAr3xzULSHC/Dj/uilITKgfUW9nez5ru5dlLJeVAfaJgdyk8gGJZMLs
X6TeKHGjXLZ4zv+OMxcXqHQb7BQXC34f1kFBcSok+FYkr5I08LVWi/GbDf7kxp1+J9gurwl90NxH
AIB0BrGq6WlhUhfdoRV23D31hMYZd2Wn40WhTSObD442BtSK4oh2s19VobH1W+gva+gamrPGKJ8F
T1lVusW6KIIBqUBoZdFL16DkwKure1/7sCTAjlNN6tIe10Kc6yoM+CiBkYM/uQfml9V7K3L1eu+R
iwVSo+170F29g4WxpW5l3ljMF1PF+/2d2zVo5elUnjUp+5I8eNjtwbEGMvyYMilvAg+/IP7D9s01
m5frs8SF4agGQgSaTW2U+RezLQyToE/xlR4y6HrBqq3scT1ELqnFIrbWWNvrGwNeeH9Ii+YQz5tK
f2FZyVYiS7yxU+aBVIoegFI47oRFlpof5ebh+rUttijzrXRm+T9vD9VVVIKnHyoRZHFHhJy2Lz1i
s6DM2Jh13MRiuiX/VxiE12ZtWNwYdakIeh+WfQplFB1BvLXcjlF+HYyItsDBS2O5KupavMUOOIyo
h1ItyThaWyEXXA7eP2PRl2QbaJCtss7bXr/89zPF4vNx2K6CvYPLRit0sQLkkXBDmJvqoJlW8jun
r0xhRavd17wsUY3TTnoJVGp8ZMPrfiJGkswUO6vLPz6aw21LFXbYZtJAraRA6a8NEWN+I43Kps6Q
ZsELRAbjqNPwfHCNonjN61aARC+rL2NWZ19cZfuvpT40rwbe6c/K9KevIGAkcZP2cAjyRAPzEIWY
BMugWRvwiDeWJuDxOY2RbmUzWR+G0Be/zBoPQUB/tCHJUsUz+MeaVpkqiRRs8vEttOqCKGQNOQkp
vEX7x0wTg2yCqXMfJo5CTyMQe7K+o867S6rKa/djToH8rnCU08GaJb1unaq8Cwn0qsZka6QRsIKQ
B/w5UnH9yi8bfpBnkNKwLir6X6zu+r4U8NhhLUi4937+YMrW/jAQEPcpkWO4SdI82vWELNwbRtgC
Go/VDl2Dc+QhU7cBEZ29Fq5o7u2hwEAZWLXY26g4vupm7RJmX2r+A3v66hlsF7yR66/FhS8eeQrn
BJxXuNyWKog2C4zMs8uebjQV8G/BUNhfQlXjccrcxCh2oKPULd7jhcWJcgK6aMruOL305ZG0i6rG
600XmL+IfkLTlH9yEO6b61f2njCzeOEp7/P0XBZATPqLFz50uopOcYv8zNIpXuppPNMBMM2tIMlx
RvOsicRapjfxpR608rkeMo36qilzdwcASv7RRJ08F/ZUSgBqRpDts56u/MqMm8TYB7Iv1td/8aLa
y1RhUaKn2oqOa6ZTLhbToiYmu5bluC9TB+4PwNxjLIA23dHRnj6ZYWFwpnOrtVEW6Y0zwfnQmFPo
gcwmFQrb3mLo0pxEZiuSO9mR+M89YaDfhwFUSRcaxnE0But77/akXPikel2/aPPS0B5BrxKflMHf
FmuOMcHGMKYpOWhstUlbjgUUB32K4OuMoht/CF8b/MMER7olfLUKwm1E4ERKAoiYc+vCsibkgO6j
9soKP+cBTk7vrUgHCI6pS8kaSp+DIFulHFSw1zawVgJr6vdE5w7OrjGkZq6xABS/mlCp5wg23W/H
0Uj2IvU6yO5aS0W3FDjnq56FRh0RMHx4jjbLPp/uyDbGsJ0cS0oz92lfQQcoKBH8opVrpjdu8Plg
CGLZnRkzphL5y+L+ulY56mab+nvP7KqSvCW8yxvspDppb2A6shvbtAsTCj1FINB4nSRi7sWpHGPH
GFhs/Q+Z2XTbgZBpMnHd6FvvU8Ounbq78ZkvT4jzAkubFrPbLFTHVLi4PrPykpiY+PSgrLYNN402
4Z3JKkHob41ZAHa6VXTathnb7peb5I5+54aTbu7o4zgwsMLCe07IFI7v5GTW2qqsYhg6DqErRydz
fPnQxVZ/FLo//jKpeH+xAD2R+tanRbnNQjtsHpoIat+Nq7p0F2dflTMzJ9ghLQ41pDIpr4qi9mBh
G3mIEDl8ZAIvCVQ3NS1ZD0MH2fD6h3jhPaHojCIeo9vcxpt/0l8HGU7CvA0+zpGidqCiU2j/UFYE
xOIBCz5dH2pZgXh/Zn+PtSjXySiujcYPk4MCIf9Rq8gWrEZCI8uxNqHkkVecWJDkAMyHZNKF+lrJ
9ONgEGsGbmCE74RgLMoHklLBfq202JI3CjOXyvAumyUa43RPccIvJsR21IpehzVz9Dgv55ssJzxA
toqS0OgPiFyg1pNDpSAnrzqbIMI7ulVEZzZ0535dv1mLV8Fhywg2AvQ1XnOWMbn4JZGpd67wkc5N
E5vwlQXs9c5DpUCygCRyFc9Ctr0+4rtX8K+V831I1AeQTKiQzRPV6avgYNSMeS/JyygD6E51VRoe
bDotJVekjSz3GNnmQN5AFVnW1gNT0Oy8bgg4NTTEEmmAUimwjEQ8k2Obxjdq9ov3lB9HzXxWErJU
GGCjF7uHXBLs0MOC2Xfobj60fheVq1K0+ht9Lf3Gnbgx1tIgXRtAljgmRceMauNzX0r2i2JoH93R
d//bNP3vZaGz4XSLnQhr3uk9DzNDVSI0kZyMrf5cpXW+jSHW35MBYX28/nzP3yhaydjyOHTNhJSl
Sdf1i8hqtF4dG+UkwByqdmvWbXRwszF8tHMvufG5L1b4+dI8VniqQRQK5h3O6aWlrLNJEWBoN0qG
vavYM5M3PRpTuJ/zBF6DejCjuynpBYHW5YC27Pr1Ls9gZz9g8QkFMGjjNHLiI70Dm16ngd7XKr2G
LF/mfVIUuw3yNbUz9GjYtXgmCBagaNMZfnPj5b14K0Ccw3XnyyIn4fRWjLqfe+YonP1EGNU/1jBW
L1NCUBw15zKvITeZ9be+ZQYkD6su/mO15t/7gCMI2A8rC+2n09FNoITUq2J3r9ObYIPjBNofS1aV
Q4e7g4Z4/ba788UspxGqjZQ4jfmjfS+d/bWitOM0hOUIEzBLg+mbpwUJ0yRddOhvliR6DFwGCd+D
DU1kXcMlq1/yAG7OcwgFWd6FLgcwgC5Ch1fntpZYAQxqg2MnM/2XZlb1i59DYr4rcjJG7jo5g4VB
5/j0Zo1soFEq5Uh9qAzA1kK1++TTK38Jwc1kGCB8TPBU+P2fRjayyTOcKQNtYk4hONBmiNd6Xcm1
aDo4NwS68HyoVOBPF5ENTLyigS5Nch5XKsx8MBF94um7YBr7YjW4PinhTl4AdnamroiO0Om6YDsa
5DesQlErBzqZJYZDPTTZzzFKPyk/cn6yyUU309kkR27qoQ8e7CbNPvajZoKV7DNQK1qqifl6vDBf
EweQirs0K/VmhdMKxHTthDszQTtBWnc3PvguYQmECbkY3Rvb+ZkSV4PRwOk09XEYydz8QjPNfswl
SUwbwuHmZqdKugfs5TLfmXHuVauC4EZ76zBXkH/l9K8ee3TZ5BD3rr8n59MRLV8M6wALmNjdpchF
NoYJl8xXx6xKzH9EHU9f/BTtv9DH/lft5MR+XR9wUQniM2BASPhwvJBusjk+/QxSkabwbzVtnwVK
EMkbJRtSg9vvbUNYUG0X1S5hvvp8fdCLi+pcjIXdRB3KXHZdROvGejK1/j6Czdet4D0n04rcIf8J
bXCA9N6FsGhFZBVtgrCLPull7QXrJpeiuyMqPtA3MAZ5eyKrDKwbj2BeXBZfKtuxeQeNXczj76d3
hBtt5H3aIzycZF1sqrnBQ4AiMqobt/7CvopziKdTDLOoF7P+nI5k9PDh4kRHVOFN42PM1gLwYlgS
/FkTkg2TsXxMRArDHSnQJoyokvClBTd+xfkLgCubXiUWYWTp7K1Of8Ro2Ek+BSo8OprGquQUv4aW
TCqtoaxUqnHcZbc1u+dvOToupkKKjyYyz+WYIKMTWC5QphvSeF59XWsfdE05/6QO2+tWA712Y/q9
NCCfEx8WvBMquosNRS6QMiXAOo8RHuaVV1pqyxk42Mf4xO4tPBe3ED7nmyV8XmLe1tMIAFY0//lf
030KrykEKODv+zbLxR3OT1ODZus1z3mUtL+vf06Xro4FFJkIJUU+p8XVVezOfV3l/r4ZnegXr40+
HWs7GCpWlS6dNraWkTD6n8dk6mD1tP6HtDNbjhvLsuyvlMU7sjAPbZX5AJ+d8yhKLzBKojBdABfA
xfj1vaDK7hJdNHmH9WOESMLhwJ3O2XvtJXoBf8H7G0RY1eJ4GuhFRs7wfR6km28kb+9BQiJ/lpEJ
VOXPV8Q8yt98PzJ5dsv90SCmW3jqFon7ktXCWOI0ZN9+taTvXzNaG5TQTrYaXKc/OCavjl5bxs6q
CBMFvNGFDiS4dZvlz3PtXS1s2pANn0X0KrDPcfJxj9v4zsinTTelV+ehWZk+kv0KOmsw3/XUGUMZ
EJ1e+60R4p29MfCx6pX9Y+hUExouy+vILh+qXuNfsoeqWNPMYKMToB577g+tdZPPpMW8aGN253Ze
uab0/D1352EjqHCEztzNZNHRmtHKaA0b9I17zDeTV/0QhnowZ+NZlKzTjJfb1saY45Xt8KCp/puL
nHTdAZJuWyIekJe9UbV8M/pGhe0gvtndRAhSQ7zZ5FkkM2gFx9eejr5ZEvU3WSDcYKxH0uh3RTSn
AClMtcad2K/Z0LPQKv01a/J4jVXw2zia3R34+msSh1BqFMnDBMskBPY8XdBiJuIyEPkxi/LvuFmQ
3LXZ1u+D6CFKSVhMPfWdhCBI8i3fC1kveCzF8EITk7irUSNCtqfx6hoJWPmEoEUvHy5HFf8YEDrs
kgpc8WgHL57qSpJmG8Pa5bWAhQkb+IvqeM1iTRQ7fRLDKtHbe51eJwY2u1237CNZ5u3uImgg/goz
3ZWllYRanaKiQmlI7Hh5NZfRWyWKq0LPn7NS3FkOkWxuGT9hVfzajYSEj7580g1thFC8VAHRhK/m
uSJfPi+vDL3BRGj4LfkLc52AJY8vexPyNWUzK8QgV25oZWkrmurQkd3xezKLiuXNwu7lwUnrzXa6
xgGd7qpKPtWxxwuBHB6uePbaaX26Kqdi70RDFY6W24QqDx6dnBiv3i/uIJpEl4ZidRpoYZcroiLi
l7ECSKsM5a04tNbrIJu+zkx1m24yEAYO5k1fCZCEUFSVGzWHLI3sMKV9EeY6GiHNgvQVD23+XA3j
Jz2H1B/WbQLJFGDpCj69uSoFUgw37pYcWXXVDjPk3Twis4N8itCa6KqOUyvXrjN2NAyTS1SK0SaI
eKWDYfjs5gWiCtP85NQ+GCRPFSEJtN81xy9uA2E9GNL4ok8GEJsYgqsjnc+OHj05BhREMkMSNpb2
1ZwMGtwZX61j3dl3XaTfFgrCP/WLcVV7/ZPB2YptbPq9iue3ivj5jZ5lzQOwXLDEM0hcfYLnP3ra
czrOJPzmxVOgdw+2Sy6An+rXdV+K9cwninv72Lv2QovP8SnHdSgi+Vhk8mshsx+TYsHEpbCpJ1ff
Clk+1BKtaubZSFWSYVvlpjyYiEnGUIHFWAl/vChiph5yjpvXxO7Mow0yb2MpfoIjKrRqzbepcsH6
V1H6rAXxFy/VnwnsfFCuJcJI9Ppucme5Ww7OoSaBr+ppP66qWLsaZeOHiek+9p2XXCR9/TIHjrip
DW9fGJq4nvxkh4DlsVO4BzDNXAIIuY977cZYOB1WoyESDxglTvl5DDh8zp6Xf0Gal17UI+lxpaXL
I9Go+tpyxwRz0zxtwSl/r6vy1uy9e5UEMZo2k2DsQK6BFZMuKKyj7CbsX83wyunhi5eIF5ELj2VJ
PeqTfV/T91vrFcT3JO+exSjgUvqJSbbdtMRSFPPFEPNnZ09/8rUGkV6VoA10nzwIeUe2h2kYeTVh
LEHir1zLSpeEoXhVSveQWjU5ii6rQSc5T8s+IgCTBOhQNmm1r6P2rmztl6oY2WCi7PWc4QoP7006
QCn3l3BKpzTXahlbJB5nx76eSDzhQ27rOHgr2HyurTx9CmRzwzP/EhXplTNbtwBtL8CqEtDQjvl6
KoOrmlDMnUxIYszL+gUcTY8SS/viOZm4T53hSRUz2RFO318A44/DrPM1au2cQEgLfyIitF1xVrjm
TWOQ+6TiqVSGZZQTIAMmZMXOklAO+mBtMX+mRM+wmcCYa/aRMKtyU7BChU2k6WtJp3FnCfMrwFFE
Fsj0N0MdvxbSFRdUVatVXus3JBnByW8qaNj5vOu7xngY3OaycYr92DFOZB49KQ6SO8tor9BLcoxs
XecYV0avhRCzEahG4rPDCrGq3f6zIahvVAnUeLK92Erm8hK5bhIGHj0EehcDqpAab4LjMCwrLX7O
K/NzZcxD6Frxk2uq7kYoONKV7+2aIfmOwF8QJeh9Jn7V2xWEdFv4rcYeGHbupcOBM3V0pczsyclk
d5j60UKandFrdqLoqlbN19Kq00NUIi0K9OleTtN0jRiQlWROyktTF1vpZEU4yPTRmrIm1BWAsgG2
stNEV0NVX+pjdEvyRXZw+bShUTeXY00iB/Yga232dXkv7CG+VX1tQUnPHoPeq0PH1fwzFZwPNuwc
D5c2HqoiHRjh+50XTWFjrJQGANPN/A0fblih6sGpDL51pYj4IIqjOOdpWapCp1svlEvgbLBAoIA+
OSbSxsB1SUbJMaCBYmwi4iwvZmXaj4g9ncWI0c7WnRismmKnMqLPLS4l88wm/oPzkmPRGENTyy6P
s+PJh6AjYRN+oeeHIZFQA/m5Egym3okuHMso8NYkiPovfKAlu45ugnHvSsKcn7ATBOfcLx9s8MF5
8SEWMR7Gw5MyWl40FKirMj7Wpedt275ARzdMrjzGC/H8zzvfj67lggOiu+M4JOWd7LW1wmEN8hwB
2hijBwuy7l37bqsmSEeZfs7f+sH7xakFnQ3+ZM4Tp/LhmKgKw24iTNGupW3llGg7hol2Jz20L1Jr
oEU20Tnh2ge3yEWhJS5UCP7wyaP1EvadI6eNPQG001UeuzZwIN/bTrN4/fOX+dHtIZH9KTcHx3Ba
W4a6Pbc28tgjUoT20EuTNPWxdz9rbhOEievnuxEuye7PF/3g9jBBmwsbi/4cvcf3Y5bmbC1TgSQ7
LlN3XVV9vc1S/9MMyveMSOqDKyGdxQuCkNbAs3f6riSt7wjbTw8mLbyD8jN5m2hBtjeQ3Hz62zeF
dGYRNVLKRtpxUihByDgMSCk0NMdZ960Za5Wu7MrWnhCc1OdYlcsZ9mQCogGF8VbHXYxO9ORilbUU
oAXoENvirBkORFV8R86dP/z5nj44StPzoze8UFJow59UQ/SBvrCTJuogpuRziq1mW1aDs0b9Yd/T
iJnPlMA/eloIHJhHXOAgPLb37wXtjMhxCR3YG4rwlzAyI+dzWprECcUzlzw3gf5+OYBMTOOQoYAt
MJ2/v5w/VKiHE30+VB6RZBFJVa1uYvQk+SnSFgH+cyzxYmoxElXdGe4q96mximbHyklSUdkQ01VZ
zvOfv/IPPxSzMb4+n9f2dD0DeaqszM7zY0IGCwrgtvnBez190qxyePnzpZb7e/8SMXvymBb36eJc
XF6yX6oybTrgwhjc4YCwqrtp7Ebftej6HuupuE4Me9zTVB9JzJTnEhM/6LosV15YxiiAEfucPOjW
0fJIRABCs6Cq7wcrTq+FyajJuy7eFUSdUESgvkNWTZVy5qLAri+9xim5xj+Q/V3yJTYu2umUi4Ba
L+DXk8WroL8z2UDBDtkY1YcMEcxuzCQwIoJGzqxdH37ly3yLrEqndXwyH7Uj03rsA3rUjBTf+NDJ
aQMsMHgK8MlWu2FurFs3b7GMVlJU1ubPD/wDZ/ciqSQ9mDLcwoVYXr5fnnhACIlozICJl13nQQNt
srUpeGIAkQVxHxLwiZI9Z4NUk8U6x+P5jDayu52VdH84S0d9izorpa8OHemMT+T3ucbjQ3EuYZvO
1HZaIzTTmAyyMs0PAKJngyZxnl4Mljtcl7JDmZnY6fbP38a5C548CzOv03qgQXQwNBsUXmV+ywel
vWgzMM7SsM+haU/VKPQW3r1mpz0vTetMmXsTtnpHAEWgUb43TaQiQRVYm2o0xUUX1SRN1UG0EU4N
F8vxxRZgl/uZMk+wmrQqfyoaszyQ0eXuB7nU5Ahy32Z2SlBfw4MJoT9M3+Yi0DdultT1tvNF/Pd0
uf99GxCjFlcK+6/TbSeBSwVRzYSuiQR7+pYYDWNcT+wjJDnqPnSxv/+UfhmcP3snv76yntbhTJrI
kzD8XFD8r3BrOVPiEn1V1C1nNcMX56j6H+ytacSgiV26MogcTivkuQ1xq2jJ7jDTUt+JwTGO4xLB
PjKLEPoXiG0WBMYLArR+5Wl1tbKjIfn77ydyqQXAAECFbdLJtBQMekPO5pgdoHdN+aaFFRPtvcrJ
/LXCawsqZ3Zd7czW7KO39KcVxKUDRs3xlJRax1JZtT3i7Kwh2a8jaZXPDeOV0A64GlFY5/Qpwwy5
Y/RVGfotFWf7irgiCkYjGU2rVqaDFxZVXD+kmV/RPLSG+lDYZpEfnYboOSUC/dFnog/CWG8jIqcN
/Rsb6cjadbiZz5kcf98pgUFBr4KFauHMnXIOBMa6DtDudGDhqJ+80hbRqvSr7Nx1fp9bOSRg+kPF
QBedbcWy0/7lRW1FaSw0R+9QllT+V76Kp7WwXUGlzoUxGzcdQiYfT3KWq0uv7NUKJl9B1BblPTlG
XwnYbHZKELX35wH025KzIB5otS/0SVqa3skezi9btlXUeA8T2uN5PeHVfaMGHpCPZ879F0+vKjuM
UuQ41Fq1ujjjFLZ/m2a5vkUXF7HUAoA4RbWoEqVQ6wJydzi19SXdAZJew0g6xW2rCDBjXlvId5bT
ZuZaJJZPcBzPq95UWul+h7kRt4TI5ckLZh4XNT7Ys3JN9drlVKvYnq4j08xz8Ow60uxiGuKJGDIO
ZyEuDy9GutdRHzWcuhsfbauOidQikXtLTHKdkr3lO4QiR0aJVH3AFLbz8s4GA6iQaGxAb2tNOEZa
4IVDK3ofx3xRls73dkitT0ywzEH0LEwKHJVGKO3cp8rYNnKWzbrP9OBFS+fqkSjNTB0Zw64D06wX
5xgiH714KIPh1OEBWTRCJ5spy8zcyM5r55BqmflgcbxZl0X+mbQu74tTmMSUpXlNjowTrzJfa8kL
696GwOKgZyvrOTGcZtciAD1DuP5t3PHYafrR1gzoTtHTfT8cqi4eqTcnxqELlKJ6CX3yCoV9cw7z
tAyrd5tYrvPL3Z9qhJtO9zORCP0geAvK0OoBD+RUd7OwrKu7IWvVrjIn9/7Pg+qjl/rXq54MdnPU
7BTDyHzQ27E7dsKoQ8sk7IyzcroaTVoz/3/XWwb5L5NL6caF9PSmO8AbsLZ4M837Rk7lTWQ59+ir
gjOrgLNMCn/4Vk8ns9yNZZJYsXOoVCDH6yHBrU2w3UTo0DDNAaV5aL23jS6S4hIYg/UstHZILnWn
IJySeHkcQpOFgXXF0rpw/2PS0HajjbeWTMt2vkwsYNybQAKyU5WhTWslo8BfFRL340vXyv5C16Ro
V41byrfY8goaQXqRb1JaLWHVRemXEiUUgcJzbBWrJRkpWGVsupPLCsMvAyBupjikVFTc9ZLe1pUm
Cb4+SKnkDy/LnRdyngiYhCw4P/atnxGjhMkTyqADhHldBHWTbiiMTB555bE+PUm3N75oU5mV+4xx
74d0ZtiNyLTTzxG8Pnq1qB5w+FuE/lDr3z/qKYtSpyC+6lC5HXXXhA5AvW51aINhFozkC1dRUpzb
a3y0SHg0rtG0YpxmnXx/0ZjUkKbgyZLRaKVUR5S/rmI7uRm1eFhXeuJcJq2JH6qzqzNv9m+lVMZv
gLbOhUtLicY5EYXjLpgG3D3eIW3G9radLPGQqryGeySc2Q9dD2NqMWKECZsxSQ9t0eaf/jy2lns7
fdcX/im+yJ8H4ZNim0xwLiuiUSgP6U8JKuoZCZeWbDs+0I+/fyl0jgvCC1s3X/j7rzmVEVXS2rAP
jezynoWnGwgvdd1Pw+CaZ6aoD26LzSsHW9ScqCFO7TtDP9g9pAr3oOwMkm1PnGwh0Pejb6rPTRe/
fYOcbAL8NIs/kDfodKdaDVoiBnhZHqORjWPgXpP1QrgboaBnXpff7wppzk8zjGFSuDmVShkUvIcm
paUFPts/Zrnodw7m/tUw19mZ2uFPIvf7F4NCdsBxFEkxARyn9uF8tGRAeOmC49Tmo5s2wybQc6YV
JjL6dEt/QZYEqtTGSztY8GBjkhrhHTwqdOPbUpvEaiBbcOdGaXRBWra2itolTrkpz/UjTjMoiVbw
dSpGi00GSmxwugrShnHm3CKcKhY0vCuDnOhMm+/1Kf0a6+oC3dQQ8j5fybS9nFDzbdTiVtWmi1Q3
flCJ4eukKecg/cDw0u5nA5c5/dzbIesntAXAnRpJniU91gAbIj2WHDjqmUf7+46Bmh9AZlBhmIZR
Q70fHKNqEnALqTgmVTQQYGB0sx2Cfe3rv1tp+O/ANFNHsEMj4bTEJvHw5U6D3XO2q/6uqBFZLqTj
DDT7FCWf4y7y/6ZaHJoevRoKXfD06Fwgrn5/b2mi9wL7cn6cRj9YScsgoo4a7kPZ+O2ZDfey9fjl
rV0uxTeIig2p+KLZO7mUj10rZ5cgQAgoRQWlzD8JOBZx6I76kw5RmxqPNpyZAX67KK8cPfml8o27
h87F+/uDITC1cdQXxyBDjTsbFZISR6gjehy5DrCVHujQaPs/z6YnLwzHGQ9b/4KVgVxrgSR7f1Gq
Z1VRTj2iK1g9l05jNbd2LPszMJHTWsDPy3B8ZJHiGE7E6smCnKGa0geIFvtWuMbF0Lox1GfdnMw1
SSfatAJLNFiYLxrhbPPc6G8nwgfTWy3SzpGgT7YGPz8Jp0sKkItA8jcKUhRLeCcZdI7YEymk3NI8
Tr3qZKgZrRemk5WeG5O/XxFgD7Ra7C6+ycbAfP8VBz1jEYo+jU5nQhrGqe0hKGgLO2PQ7SZbjps/
P9KTfQh3yDNdvDXITZG2nfoBTHr5pJCDnowipEbKA+TWZ3a7jYXrhfmC2Jr7WBzw5J4D+f80Mb0b
NxyOqYUDwFjqs1Q/3t8q1sAJTfpIhgpSxng1Ss98rCk8aWGzmJ9I1MTutxIFggtK6bmL274NHswp
jovnGJmUQlJVA4MZJzHFOwxEQ7vvAFUumosRdIc7VWm1c+PZfBZ5YlyU+IheiTmy8c+0PlOdSb0v
3XR13d0F49D6qyQ3ywa1f0pPaXKaBuWEnt6YpRc8R8qw6vVMTNuzJ6PJ25ixN5CyBX+Lk0hnVMaZ
sfbzvHb69XCU+4kICVBjn3w9fSfzYnAmosqcNNrrsu62XQW9eIiSW5FCHItxqOLNyuq1ucjB5sHO
XhuvU1TKOHSKvil3dtvO4eJX/nsrx/LWEIG5bAfQmLJkn0x5VUkMLNHc+bFTdfeNTdW0bpSnndkP
nGw9fl6Fdj8aXQ7bGHKXsfLLGcyKdCOZ6KAfrdpPvhHlrrcbOUpIMxj5g8c/D4SPLkbJj4PAwnb8
zY8hYkm8dgJ+pzQ5ipRlY9yMEUCjmNiC7Z8vdbID/3lfePuWe8JX+FssoGTb4gHM8HCoOyl6qSq9
TuCr3TZFBB85JsX42ga0Q1q5Vz07/Vw6Zx7fB/fKqKcZREcC2/XpF1tl02wheo4Pml0Tg7Hk0+s0
HS8zRK9n1qkPL8XyS4gtG1YqFO+fYWT1c+agVyJwrzEvSofIiUz0xtYnQ/XMiPl96gTAiGUSGiiO
mt9KyEYScV4ZbH8vhImszNZG+C5+f2TWaFc+m7Uz3+KH14PLQSsgWKrWJ0vwkqqdwi7w9tRyhr1G
zXNXusrcGlSotoPvZ1///mvDIwORx1Nbak/vv8oiVkFBIaw45n5k7KIosdcjs8eV4VQbS/NvJ2vY
1qSY++cOUb8v+0sVkwYpJET8EqcYToeTZJsYrb4nVxC7jTVNqif+NhPnoPg/ZRancx5bDBYDjqbA
uE6+UjYwjmxkBPCzbhKxrr2CRcmwEYGE+pBZD3ZbGfVqsqPpqU/scQhrh4jKlR0HQXQvunZ41KbZ
u2Sq6NNDmbuNf6hzLf5Bq8vtQ020+XffgBkDWVmCHEnBg4+rQIuKp3FIhzn08lh8R0omnl2q19d5
K5pvbeY6eJ9Gm6JalGIsolOaxGee7Qd7HgwQxtKgNelTcix//3DTpK1EU1X50dCq9NCZmUmBBCRC
WywdUkWldWGbr2Qih3Vqzimzv9V9+/MLtqwop9/+r5/hZMWpXaPLqrSU+2lyjZYwvq4D5OWlybRF
elVF66zp66usSQIRJtZIkuDP6//nt/F/xW/EC7EMszL867/4728VpC9ip9TJf/7rRr6VD6p5e1NX
r/K/ll/9vz/6/hf/dZV+a6q2+qFOf+rdL/H3/3399at6ffcfm1Klarrr3prp/q3thPp5AT7p8pP/
r//4H28//8rjJN/++de3qiPUh78Wp1X517//6fD9n38tRZb//PXP//vfrl8Lfm1VwfH5mr6e/sbb
a6v++Rd69H+wZJD8iOyE1tRPtuHw9vOffOMfHuc3WkdM4x6mLeaosmpU8s+/DOsfHEZwVLFrJQjr
p1e5rbDH8Rftf5ic+2gnLqEISGjY9f2fD/fuKf3PU/uPsiuwhpSq/edf9MeWivf/vDnL6ow1ebka
85LJ31xOK7+s1F7ep60IUsKY66S+SYs+TbxjllipKO70IEb1MYVwn1S5kfnQeQ/UGwd7H+eycq6N
XBtV6MX9jSHrH/Pc037rf2RqjLW70QniFLn0aE3rpHXTH/4Y74IsQf7YiAcm5Rt78PE9t4tX757c
x9hFV8I+/ZDHZUnGUZmaptjOBtkMoUaXf9qUllL9Y5lk8bw2hV6Pz4VPQA4ujswYzdeeIEHBti5Q
1crJdHegVSScgIlGCvrFc0r2dloacXPfQF1vD+O8pF8TZBZZX/tK7+QPIFEpNRIrzW1kQrk3bpXW
T13oBb0UeLY1r7zvZUbCcVlm6l7PdaTCQgW1WLG9G5ytbmleCyPDK9oN6K5chsOc9eYOforOwKN6
5a2quqOJlOcUUxiVtUs/NM9G7RgNpIMDD8a8eEjs0itC4rLIMYpEXEWrbqyTKsxjr2vSVdGXOm7T
UcvTYjPJ2ZTrVgkVHzP0VNl1poJpfq6SHH/qNx0EwhevbCizZ/0iVCuBqN05zL50wMcK0bCWl+2r
jBzB/+mqReRqcQRPwkYTnv8lTrLBDmvWyegL8zst3nBs7XHadm0ZZS+YQ1NxVTdOgiXLttFHlH01
y5XdWmmxFzal0HUS2BrdUR+I2KfGtTJjM7kd6bouZR6gYAE94blEWdvO9yKqDF4TU+nzYzfo9ec0
nrTMCFvLyIu1pmeD2qJ8kObyAlAEDxzl8ZWyOvi3SZ720UpmZaM9s6Rb5OLMOO6DAxFd+g8tz7m/
2qfftQuGJgjWlaMy7ViLXtibQhmGtq8KPSVVUDOmNr3slJ6n61GnwnzJOxr1K4ujArXWLAsA2wSz
u++0omsOhpOznBXZRO9s0lKa3m4vMtXujQh78KFOTD9dNTYKqld0SVXCIuBNamNS8IPvmRpzuuj4
oZza8B/zw4LnoGudSVlVYdnPuavCPjYsZ+00cZPw72R0rXroycnOqdoWKp5oUmOTEgs6fM0nmrhf
LF2QI0xKqGMdfO4t2UKrL+b9kFMi4qUM9Dh54nhczps59npvE1lz8gmFrDBe67QRwWuk2qx/nOa8
Gb9GLJr6FstSet+2g9mspiEI8JfEoLoOdCgG58Jxqs5b0+moUlBMUz3SKUQGhtTCErO4y/1EJIdS
lZFzq81Aii6jFgNFWLtRkO10tyYBYa3x7cMS6+DQr32/9KQMlWlM7tqMmq7a6PMY6IeMha2S2JQ6
iiT7NIqm4VJ1fZTf5zEF8bUQHEaOXRvVw9YWWmavzWqss09xMk0XLQmj9qqwe4FabUKMPEYl9V6r
9LDtt4ZHaxVjbTNRA0wb45WcgTpbW6bK+0PSGJjirLTv3nyfAXyZZMVi9ZDE1jXhAE+o3PvdFPGO
mZizvV1iZJONlau3nC3pcJX8bOZTI1dFylp71Imp0g81wZUCQlAmjXVf1EV6ETsGWyg7j6uWdqmU
9Sb1bL3+2unWGD8WqsFe1Y+233KgxbgziFBQ72/ui1nK9pvX+P6jnplCrmbaYBfIvQ2qLZl0PmEA
6YxVLO0iPrSl207gjwQRToNohn7TubrmbVqgEMy1Umqf88QGaaM3irgxk4AxHBVetutzp74PmGog
Z89RpijkxHg90do3fRi7vXlRJJoYNsxbJLYYpGdeQMZK2lDK3r9A5FpeRoqOH/0pq9gITxjfE1wB
X52xAQ/Wu7K/tHG0AB+kQ/bQ2LG5mXCq3baBhRsvQcUTo2QZsogdjh252nrucguFvkhagIm2VNPG
yM082kAZV+2r6G2/JPpCHyHv2XYbhalZtfne0+cg38+93YIsQ68xDbsMZn6cUQ2YAjitFFSmja95
sicklminfYTW8stQmGZ8iWY9EPGe966pf6g61aanlpdAYZ1yWgxNGW0DkqmefDNaxWZwG+vJvcqM
izFw65VeDkdviqxwrsxHLAD3tUcci8c5MST3TuE0H9Lt6GgeWsbCDd1W6oROauk+rtz6GBW92ugd
Hi4W3xdVOret9Hdlq5YkFeIvK14aTZ97HHuzy/PA95OV6org9Mu8wMDiccw4+HF541XGc5MnD44x
0Z2bxNuQjnf13PbrGUoND6J9i0ftNXbdm8xiZUIpsEomSx0N9BGhQoh5SWfB/mSZpRXmpdEfQdvu
yz5JLnxr1ndObbGsCJ+8phpVwNDWycrS8odBBhd+ZvchBQgzbHjBN4RaxS869M+VzzMBd6p2Th55
R8qwwc4wq/hOMUTjdVZSUwq7oSxuIM8l+hZNr73TE/k9djCwJQtpSjA6Nn3uvmKhjS+Tsa02HkOY
vxzATe0K1jF9BoPuS3UzJQkKCFFeT+M0hpgV0/sqTd2tL5xrJnv1ytbmRcPivMoy6wjm9VFLE7EZ
eNY7BmwSRk7yiiDTuEkA3u6iamjDILWLsPGqYKs7jfmmsjG/IX33h0exbItxBHuF8I5akdybyM6u
3LG/6009CfOqpGLQ0f0gNyWiUSJfRZXb91MyJM8sMRBGEkeuq5FeLH6e/KKcK2enlcreW2WlrVID
AkLTtKEnu8tZqz2yo4pyPVv49lrsHmHZ6PnXttevhBBwBQtyNpk26fln257YmpVWOe4mmPzXJKck
5pbQPMy5QUVnFRdePGcbVvN1TUzoSgWi2o/2tDW79JavbrhEVH2oBsUmsZZvBSMBLojcN6W/V414
bmbza5XUuKXtITRbcZU685GUJCiYeXuJ7RFdsNlkB+WU20yUt3miH7rY+2ar9tDSLk4sTFxBNG6H
kfBdEzhDkhSvmZY3+yGJv+cAdsJyLJzdMLbFLpuCFxJ4kLBMxs4bZncVWxWc7mzn02RPOt1c5QDY
WICre/biD05sXkSzvKQcDzV6IU5MfosNL14hF5crHPPaRhHOjsW3z7eRlut7TbMYwj04uwV44u6M
Uq+3MoiDR3tOq4cqydpPOG/6h9hS+ltQJtFDOpWUNEercQ9YfJcNcDSpYyBLI3/qpGKXhH5wW1SZ
Py37nOQisEb7MprYovZN1712vRyfvNTP7/kRcesr7IuldJKrRDVWmIhRbtmC+2+IHtK9xSZrX06B
vF4oSy+9iqZr5KFqhW7H/YGuO79VC9fdneq6umYvmtvcrGFE4dwgs1Jz175UCVLvfSVA0VxByJpg
u4hoKpjO5qpFMDTNDRFdUQCcjH3010JjV7qyg1xRwHC1WGzsZuof0B1ih5VwYacDw7BX674Tbrpz
+rTMjpbbjc6XCpwMtStlIFAaWrv6nE5Eebz5Qk+9XV0hE7OBWcUlGedB1UDvaI0gJhrcNyBlCnCD
YVWTLhkiZ/EpGU1j2q71odPvOr1rrkqv0Z8nKImsBNI+Yt0siR+pG7/jJtTsrjuvjcxwlgbBwqng
dLSe7aJpd16LWmrVNB1fgx2LWmwVW1IIiOxrzNDvIuNrpbmfMt/Ao2uOHlbuxahGOPLNoE0bzYV0
MludWvWcKtYM2fGpGJscRB0ndFQ21OjrnBWYPPttEeO4IhcNI1tuBQfAlySXZJlxZEJ4FJ6d3I9j
U9+W8WRdsBl2mIj17ND0+qHq9JfScPX1WJvpChYYAW229awa54stpHtjetVDUfnGl8SUzZG9Lcuz
agClOvWwNzTtLQDRc0P78rWava8DxkNsf/l0zNI0WSWuXt44qlAXheyLHb4X54qNbMtymqSrAMrF
EzY49qlzlW7ZYRQ/5kBMWybxeZUVabLlvYQkYyWdcUdoqrNXNlS5zG5wjiYwKYagF+uU8xNbx8Kn
O0TJnAWKTR3HHl07ttjGYI9aJgTTsdUO7mjpV2zH2l2JbYqyERjfOpNh7Xn9penRc8BDjyvc1qvk
MSj16sLpZLQe7apbYwl7Jb7FuPTdqGbtGb7XgDM3kz9mu5QAtkNQQo6uLPXM7JBwc/5WLEsGlMbr
wna+e3Wwov6MmRpc6SSgxxj/m7kzWXIbybbtF6EMjh5TgGATJIPBaKWYuCkUEvrW0X/9Xcyqa5ZS
vltpOXvDKqVEEqS7Hz9n77XTx9g0f4jF+kpf9GkQEzsm5MGQ0m8GM+J/7aWFARTnDkf94JP6ZVtB
VRpfDRNDvqv5IrC6+s5x2WvAXMNedbhnr9LZg1e8nxvzvtP6V+o/iIuK4MU5fskatZeKWfPQO2fN
yb8NhvpiVZQOmS4u0jJOPv9nL8ZDpXu7G4kkkGKp947PfJNHEIK75HAxLA0we2ZvCR65n5f8uRqH
z0UHUACJ4Uz1de4WvT+7KYWASRc9cHLrJ9AyfKXYHzgp9bNhOIccKlZQ5qsZjWbXkucGpjY2mbqo
Fv69feik/tzH6W5weB+ONXDvRNu2g2RmARmqvydiRXHdpzWSxCENXYd7YpyyD2a0z4M0RwgFe94O
tRnJ4NLP7+bsbDoU4UE+pVWoN91LGjsvvVIZDKy0CPt6eJZ9uRtyf4R50ze7anbHA+biIejYZg/N
VFz7dd50eV8ghF5ERCjNtsnIL0YMeO+PVc254c9hN2Z+BC46Dptyec0yCCN9B9ra1zZlr+k8JwN+
QVc8d3171R2lY8CP9WCZKiOy9fY7vQ3gWJ55XeM5FLP+bGX+AzfCOyNRF8S3YVJl82aq0vjadGaz
zaaq3xtcXoPM0GhdqBYJoCjyh9aqLNjAXR6SfzlMQVEO7gnDpsO/lKZhrDvLqU6dP5zXa6APiR7K
Ij2NJeqDAq9OOGg66VruxVrUwZwJJhUerE+bqIZg0r0jqTRbCzP1rgBUc+i4M4cG1zRZlMtmFe4r
bK86rEwN5gN4sdqdTswTz0teioB7xT4z41fbWiJdI+e1WvN3Wgdnhf0GLNDLkrdTlKxavSGLigDi
Ekwt9vG916V6BK2n4IY7T2Q2r6ARJyrVhS0mmHkWQWvJmC21n6pzs9A4yAv5PNZzETVl9SK05lTS
lbpaopZA1/gn28JYtjWRtxt00vVJRw13oJZrd62YLA4dd3ilYjXjoO2ykmLQ6w4dnCz80a1ll/Qd
ZnNrr+PNZt+Xqgwzv5FxuE6d/GjJFz8k2FLjrd0sI1NWo5Hf+iGfh8iLm9XeE2HKyWhX+ahHPiPR
ORghJW/9VI6PWiaNo7UqQRmj0c2kY/WceiwimS4/NezyO8BpcxSb1nIhFkNuwTYon24TqhP2DmvY
xlbRI2Mf0Z84fQnVQ7PvesdrD70Op4AR+7BLjIH1Z9DdroI+dmiQxxaXtWDgghoS5+kdtXVKdqDM
RiuAX6qzzeiytO/81YfFnpe5OiPhGr6UwunqXZYLtm2mBqU4ILUXu9RP/SMNnMk/F6IATlhMOSvK
z0FAVKXsQ2c11UVXhn5ZDek/JImzpI9NNqv5UPSreVpTAl54wFV3N+PI2LXxrN9ngqpmp00p1DAc
S4XAQDM2dAtgjTlc6o6UEXPUpf38MwEnHXG1Evt8rcW06c3V2HiAWNgOYF5oWna1tXU5paJ8bk1j
PTaGHb8WJSly0srSS9zp6kl08bVexyNh7S8wz7oD/K0lWJzO2lapfE6ydcv3zW3aMb8t2WRsWw0n
vTVDt5g98VKW2VXG7f3Qm2loDurBGkSG0x+0Y2bcW3O5xd0WAUVtd46yP4usuRPcD8ZOey+BwQe4
ge5WhLdR5tRvXZldiP+qI89Ll1DQNcM9BU7ZaMuBKx9QmB6WS4AsbhubSVRwG90Y7qBvKVDPQ+pR
5zvZ125MTzmFZEivsQ74TvYMzc9O7t9prh1p3exB+hgJoizoKpbSr6/oNXsafGO+gYKlc1LibPaQ
D0Wax90hs7DP951r3uWGSC8+t4MLRuwMZgudqIAQHHAsHWaHgOQaIB1V3W9afyhO0y1fqix1/V7T
4V0Y+Xgefe5qxGxVPJYSFjE+YKeoT4MFqXAdn4hsiuK4uXaGBAwMiBVKS7FPWvwwfaodDalezKa3
QrGipZJEB0WOBowWuUl6aMgVpYCWh8nB5Dg72oPfr29qav1gnOVzBiAKRWL/Reu0C+aBHiT57IWE
qMugglZLqMFEqdffD6jYHWKqbxeLC+3Zj3rk9+zKezcpr9lsRPi3d/GyPBawZIKSsO+gdNnXh1w7
iMH40DTjSLsYwoSjfRO+9y4Y7cBEyepNp3EfrvMHpAanxVnOfawf1sR7c5Y1Mq30RRXGnqbppjPU
wUrWXbUSn2PoVZR53X5VdXaQUhiI9KfzYiU/jVjdlet8LrL2qmz7yrZzdbX4JXbbn7Zd3NX0AWKT
AiQvl0tr5NUuW7mdLG73c8w9nBPm+Mp3S9Sax9HuRYYc+Cxj9bZ42bVdwAkTyHOwcMLLNXmA7/+J
6CsiBI/lp7b21O5VXdOe5btFt7XJavh6s5GEaOSpOLpHQ2u5RfYRwR0Hgya+ldUPk2E9FalNCLmt
QMznzgPsvXu6dWe3HOGTWeX3XNO/FCTB50u7H5TPQW2/sOfD3qlVG65z34fN5L01Aygq/CGhUY76
PiZt9iK44nEjWepAyhspR+bGrpf6ASKJFZJ2hmYMFtmr6mm5i1p1gDsoGNvmhSd48bLxbliHsPfm
fVbrR3+komrlfJc5xdazmmPutZFl0T9ZhZdu1jZPoNIQ4cPKfyvRdQVx1cRbP7bQVtONpcMYTHYN
EWnaUVS+xJ65I233o1i6e9piJzSG39MFILdlFM951iFhtaJubi5ZZ17aAhESdrANTcJNrmUn6tP3
zMmuRSbDYqUDU/bf3MnWAoi2LDwjuRVwamdOTBGxfu7Q+136JHlzIU/UeQdwqGrjfVJ3P2Af5dGt
4045IzZNecOSFmWYzv7HrHAj5TY8kuTZVP43Pmh2hPl1nyp+mLdKSZenRA4nImHCudTw+xI3HxmJ
BlbHaJ4rJPTjXNXfrNL274Yy7QJ1q1mMie64yKoriDa58dOGv23PiGjX4cFlwL81jPohnRbUnpof
6mmxNUDi5I56tTBKR0ZN+iiylU+3wak1qJKYh86ut5YWP9IB+l5p3nnSBPLVzL0VnOsxleLceW0S
TGNztekYhUs77Hsx8VDt4TokBDmqOn7up/ELSzXZp42/81rj2UuLwwBNCZm0Nm0Tdx297Qwb6w6/
a/YR98ZyNlY45mQU9ilYc8PL+UpK8zzIRm15LAZQ6462AGMj6iG9DSsmaN+hf4pw5Kr8xYs1+7A0
uGipoVfr5NBifmJmsz5a9bKeIfOp21CMhoMlveFJSwdxoJc1n0pH774zcaj6cGobq6E6kSP5K/r8
tS9IEGi5/B/9dRZfOzzI32itfIwtc23Y7NR0YyKjxLI5xZNU53+WMpRLCgUXt2OitGdvNKtdxWlc
g4QIXTOFYDOA4Z1ad89l9GI3On37YTHCVRdr4Jd2G7XptBGaS3c4cxldG6xSqbMNOEySdZ9lQsdj
hAzmXK0ceIzZPTEH5GfqesvWqXLzITXNPqA3qjN5AsPC48LG1BKnlgPeDMoWejhd2UethttTF3Cn
Vu9tKSFWeXn+7mTuR019HA7IUEOzGdu9IeUbc5ANVHpVcveZP5zU/bIknvbFVvWOYRLZeNa6L3v9
UQrx0bXmZ+KiFXBWeD8u3QJrzN+WedbDxlmSTdYa0E8lpbawV/1g3y6is8YdHSwzJ8xIMNqwPruJ
5tAv7L/0uXZyY+OiRnHft8YCvE05+5gZakgIhIKxmi7YqQhZ1VKVBg43LVE1R9dP97WWsdG36xf6
F5fS7b4Vuv4Eh3INxFB/rM6i34tu3OPQe5IziGxN0b2fzeKAA+SAqORuXoAjJEQtvJRS7/Y2zYpo
sHpjk9pNusnHEayHxdunX/JgLXC0lxkykG/n9rve3doMlWttW6O0f9RtWp08xG9osLEcFrGRPJnN
lD7N1Tre2QaL3iCp4OL1WAuCvrGMHw4/5A0TwewS0y+Ugeqc2maa6Vc0iJPsaWyNmKBXrT4i2uG+
Bx9AYwO12uIHFg0dxokm9Q94aiOEIp8ZIL/W0Cva6cEpEps29mBgWCvj11hLzVPvJclBrCa/eafE
wbnl8HXubTqzBw2WKS5rx9pME0mTWjDnN9hSMessp2wq6LLz9gxzxQqSggIrEg8Am+HRoanTfrgy
eJtp1K9t37BHmC5YpJmeR1BADzvMaUerE8JYUM5+9rPzUw5xszJPranA9MxVdTLH2r0z68Ug7k0r
fxpY8o+jWNqrRBh/C5DNFS8qKqs5L6On8TUl3nPuxfMBaFx7gEE03QnZ2lGOpe+F5pnZb9gBccjm
A5KupnNuDajqvgcGt5MCgZI0a7WDrNIda8G8TMWV2weLD3VVNo2zLd0le9CWho04s3sSaHlKw0tp
1uarc7tzKa/hgY4ml4UKqj8ll53ej1NjHayhHwgxcNIjDSx9OwkmUjB6x2brrZS9ua6ygz0JotuS
1sg2Y+1xpqdurkIHqc9BarEWaoZXTqEeT9axXRLzZ2nHNfGMBWn3odX7eST6mFp8tQu/fhSFWvQA
nxAsmpVSjI7Pi2Bm44VjPKXvYtSTV+ayeVQyfGg2VssmDNRv/Yw9zdkUuWm/m1oXb1oC5sIihTSX
FW1NIZrp56ycFbWs51GjWPbFALb70DkrPPyiqTMn0ul+bZdhjqNc2R1bn2c/Lt1FQxuExNw1FIEF
k+8tMI9zdwL4q+K9mPt9JYuVyJOKnl3Qj062SZhHFo92e2OByj7PkkgDMPlDSFN8SuVPd4M5rF8h
WhkWzD+p3iWdiNelh64V6KOJJ3uE+nhuCpPkLXBo2buo8vm9SvBJRJQzvX10FoSg5Br53VwGKmMt
8wa4NATj5KiRbhEcVCIXuymmvusE54Q7mjJq12ZM3xfUO/RJnCTtHmI3YUPoGH61h1vUdHtjmcEa
Egmb1SGh2bJsWY3JC1hd7I+LVZjoKSoOm2iopdJ2Il588MWDAUyR4pkqaur7fFcMw2JGjen3xabw
aQAGyq6sMko7cG9B7k+UoN3ChC9oZ7vmOu3jc9srFXsjszNDfugZFcKmFIoBDRHMFFZ2obR3Sfu2
CFI7JkMGSeXcbXsjNj34ccq96sPtAjhy1/FFtep7F20AmoFWFT1nwyAW7t0z1bdRgIO9lkC+qpyW
RiU+60pjUOlpFZut4wzDvI3LgWaqHVvcZvlDJBxQEm+dKHlLlxukSbCfsDijN6oaLCfKdK8qjwmn
LmJjzS7bszPGXnquYd6Kb7adFzaor2GezyoHhKeygaAX2RgFIxLBW1uCuIWLLFFslO1MFoJPgukP
o1rsn9KhrIChUg/qyAcor14CYDpU9IvCrEMKEWpevdI2QTQyBKbqvWZn6301bhSB6XVkTLSRDoOv
9z9IYWHSoa/6ouMPXl/khArC9hqmqQRVsWn0efq9nK2hiZrex24K/dpEFFISOP8oempqve7L4VgQ
mvE9BbLeEw3jDsBCyR3BkwuTDKD7aKpDqzdlBy2T9+gruLFnfplDt4l9QuSIhvHLcVMg4eGmWEwk
rWkLIMQNUeTD2WaK3Z4WA0XLfkXBknMRywyQjnVLixpT9AQnILOqeSvzOqX0Trssnc+aalf3qTY0
K45sO+0uzrC62saJe+IcRIqw48HNUI2BYpUcX3YcG/2OB+EyL3OhtgRDps3U+AzUT5lbIC7QmnE9
iJIO4ROT73Q8G0M8Utqs4OMpryW/TMZwqDomu4L9a84ouXmqGfQGVFIauGvLZ08WDiVDJKB7ltvR
1QSJeGhs/KjKlPY9aXTdPDVIdeiBiJHGUi3b7HNe3UTC0azN0LMzeIht7V1HrQaigm4HwSMXucQM
b7Eqc5inPkMmIAI+8pZlmp8QCqmYC9iSvXjrbHjXBRLhB7YmtR4mlNDtc4kMQmx7BzV5phMuSP4V
5Zt8LUicKM8iUUjwR/6VmfFZMnBaz9JUFERjVX51tVsxZGlJnFGPK09gSOZP30aNPPdQ96bEpWed
dU5IXF/yStVrekSgJW18dSpj/ZzaQa4bsskyxTNO1y9qceMMlvo4CbIjCUNhztBO+tlElPi9Tbir
wfKQeG3KiuYGY//mh563GjJKyfQoXFx7GYPaSLlUB5aZclOu+QDurjGyagpbq82nIEnWkQLHV12x
i1HCvvlMYvy7nigNJwIdX2lh6blGdvtGB6qmNU4bltXiVAG+GVuFkuGAy/u11I3LMDsJPWmnFQFT
ORQzcMhlFqF0wdYQxx6k/FR0mvsw0fCWJ0kUMYnXVN5xlJZJCvbCGcZrp/M8Cfzo/I+40bWzE2vr
09LRq+H5MQkJ6xlqdQgHzwfdSLPopnEQ96PpjPPOBKV7SAffDdF0UWHr2VxzwfGQCwdEQa82niUb
dkmPZze7ZyymP+AiquY9WE1rQUZT0ehRKQHJDCrVysoslJgjfWIe8LUzewbXWlGkAauFXWDhJ/ao
j2SncO90RiuyONhuc57EmLcW60I+JRWITHoy1uDupWExy0WdTsmVm6ZNWzX2lwUUjCMTMKTeiptK
Y2cJ21VOKhyxOpUhQ2+y+zq/Bfya0r8pr+DqgeVzZtz55ZKrnT72zTfYEJMZELJpNgEkvqXeErYg
0peiTCV5alYPrX/xJHXx0hUz+4m30vIf5j79ahKjax25oVfXYvDpjLea2zGVWvt6iYYBX+ft2szI
ZDa6RQYcO6u+9Tq9TzZ9Zapip4nBejEMtnZmLRUHSjGy9iItXfKFYl4ntCasS2/hmsQ6DchpyVGe
QEXywnn0qNnXSogunJrRukct4sqdB6QW8a9Qq7ozZzX5EU47cBetid3rYKVU7UE5zC4alNWpuRpN
iRo2Os+dFlA5wOjzPPjvRyjTscDuR3MuBBDSpBBc4TRgt566TO3nkpDO0K2VWO7QYs059ew05TTD
GktDBZM1XUkQxjomhHj9SfH6H1Hpn0Wkv4rpPYB/N6EqNAXgu54wf8fiUVGV5D3TGor70vgA3dqN
4ZyTiNu0RXUlDq5a/602/kVs/OdX/NWZwCviCWZRMnM0Lbh4vyP/aJwl62Ln5qZvq3Ur0mTcuxQ3
EcFl84///uF+NXz8+6VuSA6eMX49/XdYOfmPKY1/XspyS/3R9ehpmm1rMa+p1Zamt9xWsbVAeeN6
NYEj/btg3F/NgrfXx6bj+Ej3EekiMr/Jd/8kz+WuJtPeHCB31E4SkL35Az2IvkGX+iXp9CvnWvE3
X+dfH66JKZJAG5xLZMEavwn5u3JOrHaEXMeUoNpQHgFopp5Csjb2f+Mw+Y1tdvt0OMlth6R5CwOI
87v/Mk5xV470dSlkFhSdvNQSt5Fo+bitpp+yQdFdyzuKrMUNSKvCbj7g6f2bn9NffsD4QHl1kCsO
mQ0spl+fsTmiBIN3i8JXZO2XZPayu3WwRODF3K/rwv9nXkw+NS+GHcdgydzsrf7t/fzpO2XlN5kd
w7NJvdbMIqDiSMPI5Rz+WXzxHy9EQM6NGocLhNX52wv5MzseGl9G6J0+PnVrk9zPFmrP/75EfoOq
3F4G/wPmBxspHW4h6zcJ+YBaNptjK4uq0jahHmbGLhdWHk4pZ2lHQyWMOxgzvInXpYplhMYB1qtV
ccR6ya1InhnbujL+mx/yr56Iv76t377WKpd82NHOoqVKkEXkjOfXoYz5HWl5aK92Dyw0zh4K6Rt/
87v+yxLCj+kgrL8FMeKc/t3/t05cELF7mBthdMW9odM40xC3bvI49x7/+8P/1eDDh/QNXI8OmwQ2
JmH+8d386bfUpAz0TZMQbGhA1amWi/+A2vnvrGC/70IW6S5/sCdwEmFw+Z3XiSw+0aoyMWiWyY7g
n14JCk2z21qD1gTQ0/L98s9ACVglfn3N36MpdJoUBZM1wcAeWUTnpfOlzmigeZlMNv/sIdoe818L
i4YN4dLE6P7rguxMZO2xewP8kSSfb1Yn71Dr42r9O/DV7z8MFiImC84uF8P5rTz69YWUjuxFtUOy
FfNidGe7HrNHC685qh6EJuO/P9Y/MuX8n1abX+w5/9W68/+hKcfhG/q/TTnR9+HbZ9392ZNz+wv/
8eS49r/IL8APb1A9UNA6HHD/8eT44l84t/HriNt5hF+PP/pfT86/8NDhLwVapnsuf5GD+H89Ofa/
dPGHnx/LDns61dA/8eT8WnFAMoXBxmyXLQRItPgLnqLBG4BLqHE3spzlXT/a6D+8tl++AVxAX0rh
lx2gOHEy+sCOjajrUu31T4/r/1HR/bpz4gniaAIZTcA1gWNYhX/bOf2iods2d7yF2V83fa97jwlj
vSPKK6BG4qceM58Smtfu//vrOuZvHJGbHcl0UMuxUAw2Ncc2fl0hoI9aty6HOKLvPR9ss7d0SGCE
VzA0G6qndSnWT1u03o7YymwDjNYGxmpxMVyn2ubGmE6FzhhhHZ9v8QZp2E5djW6f2IpXLtAEZKJN
V2+qM7LIgZr06Q2ty7VrQPQRUOzR5KLj5ssA22iV0X0xzQ+nj1FJwcL7nqrV3tGuNR691l1fMhr+
x6pm86BLXzPHAO1AvDSX8bccVeId0UHqrZOt2E5g0dEni6n+TiCmJOQ+tUCnWS14CBIfuoSBFvYf
8mUEI0JXIxDC85vJIV7PLD6tuYGkggdkPcaaqPcIFOS9In7lw1J0IRZlZt+8xuPiktnLY9+Y5nGx
PBq9Wdv5j4tp5S/cXKqIDDd91zC+P4xpOr/VbW6duGXWFyUsIqplEiPAaL2f7TL7IaoDLEN6xXPm
GljJS49Y60uCBufcEUVxmnJwLlUuiGsRXnPtLR9Xk6YAtqBYQyBFfnB/7dOZNG93qPITlzp32q68
uh4OXeI9xfWs78pGij6Qs65/tlwc9KNlNyqab0j92E+Kq6Qre49uYPhg9F2erCGvDrf4rrOr5e2x
1qT5MhSkhjDmV3RRzMSGjmWm5sZpvDq5apOBYpEFV/UHN0HhHg7cXJv8XA2dWDd6nqhqui/Azs9f
c3OlLQsuk9GzPBnSdL4BJojNL0ZsCwsJn9u7+hainpwOZMEgaS9FrX0mtc59UsvqQWzMBsOVL4bm
Xdd0DU0pyGCu4o1j/+iHtf3WUetSEc22vK+7OX1lrooJhtqItlKOQJKE9NHfO/xuNkZXx1tc8+Io
i1qPOlQ3e/RfGHmVaZy1stHuUHYpJjdrHCWGBdO/YSh2i817dixDfRMJ4oRGad2dKzpUt+1Qgmwx
YwD8xngnaYJecbW5wdi63Rc5GOKYMKMqg1iDM0l1lF3NG85hXL5btuYshxn057vtKRWSfNFwNx1n
xmM+YZPhnPp8zCHN3a9oEsUWR5F3nN0YfWOreYxTYuyFmqONW2KZ0WDkntoP1txv08WfTlwuDL4+
G5Ku01QR2Q8MC8gTeTcT9Ehp78Sfyu+XJ5CHFW0XoLs3KWINJ3MgOnyd155wvaXYyKR2Doy5hmc6
JdNDOt9mhDk9rzJHhpW1tNqIu+pOleHRyE86hnrD5DcfYLs8TIyuhe5p4QaYbwY4W8dlIERxozMR
RSeklnLLge7t28nOtvlilI8F12n8ckgNaBq51gvNE/NLtyjv1OZe86FyV9LT7bXEJGilcY9k0Ijn
EfSLd9Pg1M9D7Ild6TrDi+n02Ql6B6YHFsdjPRJF1Kcr8lcTlQPKCQAV9tq6kAZubT8Q7fOTxRd9
Ksc2hzW2lnesKn7ANM5KWrRj/9QsvbogaJaRm6TrXZpU3JyaPxqLtxF2fZMuaO9jZxSX8fbqzugV
qKHHfjMZgsZ7rBwSlWaxt5hZvE15Fn+FZTqeK01f7KDqs5am8zDdra1TokRy6SC3pj2NJ8mo8qjL
ttzz1Y67uqKzIhhHbLHRluGQ4+hm2FkVx+mPRqmIJcIapePKwXkl60c63J3OxHLWv9qraZ4Suu6n
pNTs54LgycME5/KzGzqORBBb6wmUTvnIGDh7lXk1bOKKztwml4me4YVoq4/CRtEcJLJ2t93aAe9e
UdbrqW6fajOdaU9iu/sYUe4/T/bCmTOr5mzaunroiFO8y8a8ZlaDRPG5YyEcS8J5T/nojC9wZZpt
pSiVadSuyx2EQ0lQCbqCZ73gP+UcwtLhYxB4s7L4wbBysSljGwk8TqGnwZ30LRJO/5hO2oSXjd0C
kWtp9Pu0s63QFGV5V5t4a5FLxrcBkF9xAIh+MLduMbfbfCKfiiCuxL1IMICMdGJUvYUx+OYebOqE
X57m5LtntPJJzCr9GDCMoHwuQPM2jTe99kR7XoTqPJMV3vfM4XzR3DsKwRgDAdf9Dk25fMj+6Lt7
jHTNXUkDLw3FMmLOksrdznwxT6nyrAfpTNo9qv3kWniSaQAtKCyAUjqXyrZYsW3iKfPYN5qG79IZ
z0kStzwMIz2sNuf8VAF5Mq1BbPHiocksQKNwEifNGZVaHSIGrO8ZirhbTuHkEdTPeGdObh1O/txE
s+2MmCzE8LQQ7haN2Uw4KJ26yL21bt12qh866ZrP+C7iK+0pFTmxkV/aMs5fUw3fCZJNfeeQlPVY
ztMaZalS19Hry+dRn5eI0C6UsCNTTdRAffNm0Hz7tiJwDGDQMezIaa9+eP2ihR1Grpz5EkqOoMp9
Ay/ShL2QJvestFNlF9+c0rtgMgumtnqAkRYJTDY6ugzHeRwtPVSjF03+HjP5FlvmMbFvuaQIBzmE
8ndFGJEmYCjZgtOMpKr0Th/OTX1ZLVK1+kc32+rNq0FfedROZnbRzUNlnXz1MBuvevFs6GShPjCD
1ZfPvH2a9a2TbqrhSAQJ3BQ4rUMYa3vL+tqYL7H60d6EsEg9loscHqziTqseHaljUDvZot9othGw
HneT81Fn31r3kCUfWE3CCb3n0BoEf5Kwyei24KKf41Czfw7Zrqx3dsVBAgPWRP6er4hUqSAuk9mH
rensbiFFWUKbfd6jFA5ux/ym8l0VVexM95Myr/R1QwLio8Qsrrq7hEmRwWO7z+P3HHlk1q0bt2Qi
jO/M6i9rwdKWTNCqMM6wEowR6NkNUfQZnk9yqNmsREi75I2ROs/3i1G8FIhAoI5tlLWf/PuBkRJS
+9DO2d1JI1uI+ZWT9n2VSFYa8QOEQsBh+sO4sePIOcb4GcXGdUo+ZP7M9s0YqOGf84B7VFtXs1/9
20xxGo+wiB5SxJ1GAfao+tIkDhis4Wz23XnG1jDgtRHodqeGbjUTKsTyfXKGqPVE3C9DBezqfFmd
Xr4tBOYaojgtmn4su+7eVsWjX/GxJ3XNfETqcrqwgxyRYnHGk3WueNJDG6CQOjU1fKjyvUzVc1l2
2FjQTloQh3SkevKVbjKb0Yx0bV3oSv0s1va+6hlAUNRB2N4h9DRukQ+5+VQAtvLhTDEGAlWMs8Tq
ogWBgqHj5q3xRZUfGSPo8lVQHxQq3VbDB9Vo5DmfQx5z/Y2UTRHfT4fYWH5Y+cOiX4B3bNwFFXTr
BGi67wbMpxny+oR0CV04B2kzxtTi+7gudkU7B6JCqVPTnx37rcjmKyQVHKNTilfRI8AxPWCaOcAf
fhYl6bCM5E5m2j4s9MIzJIn6eiw1bI/A2Su8CLVtbxqp7eAGTGeLo6mIzchS+fekLbeD1m/jDO8N
j7EtUA2smD56zAr+g/DVjuhV7Ek08sQXt7mqyt/p6K9sbAtebQcowBgh64yf2tDq3Pt1ID0Oja5j
szcOA0XiN5/LR05CoI6hiNtROIyXWo+Z/o0PvGWyB9/S7NPVP8H+7Qj95qm0sGrmYJ2Lh5FTopin
3TrLaPWbC0qpJFBgXY3kwqhpDhLN2qVzcy47nOcxkINZYaIhdo/mdYr2k4A0yo0XXVK0rzhXa3ej
IxV3GNdP2lOHxEzlekghsNcpOFX1TAGFLaDeTPUedh6e2l3BtKEjjLyWayi6FZViT0CWxTP3N64U
POS7PPmxIpvy633ubdLk55C+uu5dySRl4Ns0jk12iuM4tPIvOC9U8WJOEkBE5INdsL6mvbWtMy3i
9lihXn70wa16HuPjXh9YScvJ1cjSq7rNFBvPvVtuAW8E8Xw0sB5qpFc2so3K+iaewONx20LQh5rt
qz9dDX5vCbPNkm5s3F3b8bnsX+fU3YCPiOj0BZOsNpNVnBJD7FtylBDNhwgisFtYhA6I220jUiNu
PEPrzqj3O+yevfgfis5juXFkC6JfhAh4syVA0BuJ8huEWpRgC77gvr4PF7N486Y7KIiouibzJMeZ
G9YPRxNe6qa7xi0wbj5Ipv3G8cV20oDgipUUVggsd0V56c/FnyBBxFUPrfquuU+eqNiYlj4b8ay8
u+oxkt+MWO3qRNqc0siV5m6cTIQ2/us6W0c6OXZaHKjDNtFIuMOSoH+4Yq2wmMKhS3KlFk4sLa1s
K8XHQPBXtI+mN4y7aw3ZZvrVVKB3qB6aNBBYz+VHicUur4bVmF0a75B725hDgsY8tw5Z1p2h7bpI
7Cv3ktkvKOqPDVvE4rNCO68m7OFuOEgfsLOANewmpoZBWONPXRwsDmIvrEIKwmECeVj6PvIYuBEt
fpCWIR+5Mg7er5TdpO22QULjg2wZ3XvpaGB/+IdRoC5i347x61YHu0+DecJe30vfeejVm8a3WVRH
6c1JXuLi2dGeC5XZyG8Hda2jA7B4PBPRW9Ey+pV3JtJRQTxga+0h0V7GEv1eqV6a5D4av1QrfoEz
A5+cn/UvGltPUj6b4a8VRwdXSAvDTW1gF3gv0koPD7+8Y3wU7RveJpBuJ7Age5OqZ2gsfxTjykv0
UCwukc3GjmSKrZnMK699Qu29tp3kZsohrFMUsQTAeQhfBeZxaxcxYJiKl0L+SoD88KtuIj1Oj3jP
OvXdrkQW1u2H0eP5/jRgF6cRJ2KrshPHZkN6aD3Sfn0vLYd8cjT1s4oyf5x/BKrqCC0zErqJETxI
AV+q3wvtWM0RUakOihjPt9JlbVqvRWshBIc97eUbA8+di/MHfFXTjEGsaWFX6o+c1I2wsXulOCUR
6gnWntz5JMY8RO2S37U9EhPo/JJWn2of6ujuC87ESt9hAvArDGWR+5e2ODur177+MN3fMUICKnya
8ZWWW0GxnBiGNZP7CmY6QSY+qoeRPXu0GNs0c5i0v1jVu5EUK7ueAyuzWfNWGy3zgprWggyQIKKv
GO/S/uuty9J1Kz36nogPsp3nRv+row9mNYgOGhLpxRMZofSG8UUv5rVT55x1OBtAWKL92SfpW+b+
aw3idqTuswbwNTj5UkVJOrDi54ly5IQKz6xoIk7X6NhOf3EKD0J5SQSsWKosU7mb1VeUPYvhKc9z
Siu0dkaxdfV2bSJYRYcblu19MrdZom2axQpwXinNZ4MhL5te+37Z9HQudkfxKu1NZBwGdM30O9JU
t+h3VsL6UZ0vMz0uE0iqdl5N2D5y7SESPLYJXJmTjm+NAgqtDGGWPxi0VhI6SsQB8mCzp4m9ruRz
sbwpHVg2maHoIWMTCAxGpkx65BhnQgvZ/vtx85ypzH+Qmj49WrCGzqixr0J5JOco4RRPwRK/FF0Z
6C5RqYAKshopiVGxJ1FejXziC1GgA/90ut+2aJ6KosFGiyFLaXcLZYvwyLvhoZpJSFZu0j53xlEw
1yr6fzU6CmGOAMefoTP4DhGjuea8T8VXbLlBudwsSX6th2UFF1TPmCMbvLASxGvbFdrQZe3BfcCN
uS+LD0UsJxBEK3N8k83FS7VQVe11TY56fS8b4x15/ceM3opHX1q9v3TY5jpxylQZVMpxSm6TJD86
WY/zi1HtYyqMCsjNMlG6l6uYSwdp2KrXskOM5ChOb7JAWiAd72h5Pxa5zJO5hDLyVmN99sSTgsnM
qpZdkl1b/CJxxFTPCQtdffOm7Dz0VVhZ2rkpqisMJL+1ndcRS4LW2StDRJgCO4p9kpvbKdRmfcVG
M3DLKCwSsqNcGYxz/0Q1H8Y6Z3zaHwqYJR5CbDqbL8T7YQoGMRjU9A2vzI/WIJu+YGxaRf3PVO7H
8u4s5Ni6SmDqCGizwfnS8l1ajd/C6/fVuCBa5VRc7NOMbjdbtANCf6r8NNrIVoSMCLYgtI5lyZZX
5c4snKBJB4Av/bJnNrVvkmHnxdeSKCU0JUfDqnxctmdoa49qnKrbfSlRxhZ2tnU1DU1uRIrIvCNv
BU3iHCpdtVW1o9MN/N+PZSPGUGVcWbX0UXGBBEEZylXZtf8amCEJb3dsnEB2rwf13D7cUDlvtdL6
6ogIldO0Lrt902FJGijQtGVrwbmzrGMxM/KiAq5MSuHcOxTimZJzqrx9YTrosx8iO1X1uJJl42sy
DrMSCAAJK8HoLcQKy8++vqPUKvG4o0634A4h2/eCHnUMm1PbVytzu2DESvWrov0Q0tDhnV0yQikI
AyxnmzMXa6ezIPsn4od7xeRCRzng5wYueou+m1EUhLqQhEHG2zRh9gBXJt2gnlzPGjeylBcuv7OA
MhH1Rph4/DndBug0BNLIjwws3s14uTaobvxE045gvd5m7dcsUL2zyPUCr5Ynx23OzDLRTX0ZBW8A
AJN6cC9DH99lNRIMpD4PZKbz3lP5Spy373bhWmRGZy9sSx/HYfctOtg+xqz8LrSUKBaDqHVeB0Hj
qMVEfVslx/GMuiuukhdlubfOWzY3DKQuqZZtxh62a/QjWvVV1wZ3VYjK9KUZaWvqyG+WN9bFRTlL
a+FMW+C5f5liv1hKsuq7T8Vkk2L/FDSJ0IrBiLXSohxTj6LzNkXlPKFFhT2bhzFg0Vw9WI9eq37Y
HYddNPFjtFgcVt34gJenLww2Nx6WatTjTKqKjD6+wmDIAlron1Zp/BtLjU+G7rvrSU5nRCQSHJna
AzChfRmWc2X7eSAbftfZUwiGJ12POs8/Wa65nOhKbIKbSZYgrXTQ6n00ZB92nX6aPUVbGgVY8cUq
t5DzchNqIzPmmBwyL1dXTbrtpHFPe4zladzz9VqQV0qcuuPJIliIsf0dwadv9d6+7Ko7UMF1hQ3D
mfgS2dsmVoOyjXA8NqeW7dQ4XrvSeMqUZtsYx4kDrz1MwLAS3u5yNkPbFeQD2+c+/udKsdabu8Sn
bjuDj+VjZbpynVnuVh2/J2sB7yYQwc4hl8oTYTKM+C9m2eyrnus5I6A6XQjfk3dIq9uZFkmf2gP5
D6e0sbd1kezd2T16UwUIwOjrfVlJ6o8BQW9bod4uRpusyTSkYAkj3sy8UYcdrr6VV1j73FEyknWW
sHW0C4RZzL6S/rdKjGTjuIBSMoKK+Ly6NazR1h1cFg4hKeMfuBq2fc9UaDU5KfOcMun5Uovyn2rr
2s0QhGJXhrlvcsT2jFwb0npIOqLGai+Gk1d31OUG+lrvWxd9dl7mqrijs7W3mWv2qCHZXdh5f68s
VK5t0j51dr8TOjHp+ZTW46te2hiX64HXTBgmE01OA9WY5UaPgfyDmUle5ZC98lIPv5OVVpKm36pw
pI3G2cyy6oYWw7tiaHRBU9XVRgXT0KOAd76bSH+TdhM6tbhEM8ZTqfGWeBGl6zArO6WmcDGKgcAq
ZnsduSX6GeF4yY+etTc4UMalc6zsoNVu5Ktec9VTNO9xZno+ttcbDqXk8bo0gbOk5zaOPhmY8XKb
am5s4jbrV0JzvgfIrUwsMkSaMLUUkqY5j9VpbcxOxawnMY9s2SNMoeULXA+kuD23Xr4cyCQpQ47P
8nnu8kdA/bS3jPGS2+6hS6W5zln8/Ku9x8ApzvdkUL3ZiF4h69UdOyp3uBWxZ7yConZ8PZHoQpvB
8zuoesPYIExnZoKmuzumRTFvJLYR9C7T0XblzZjar1Is9+4hRF2yfps78Yn420vqkNuawQowFzkz
iUtG31vUPLASE8SAne1mkmECbADzx4AwCHUnpD9EDznvNvtdHAd0fB4+D9Jl8zVuszrU0Anj3ql8
aMrbyF7CTGvtwzi19HozdFS1GJ4bKznl3JztGN2Eab+PlX0Wc7KeMiI1Mv1TMwoX+gh3adM5nFCG
uyu86NUuocXWtPJKWfwOap4xYGTF0i60/6o9v0oA9WuSP/pgkrTYbXcYbJDnmoar3znXbn1VTaWA
SqikRCjV2LiUnvthmrTNOMolyPv2nvcwsNO0HYI6E/e+UV9dCB5reNx1UPP0RRY7W7cxiSPyzI+m
rI5ewn+MtNwJ6zh9chL3VHAUpSqjmD6PD6bDdkFJCyOQ0KIOsrOZ+s+ZenPbbDoIV0XX3g76bplF
fVHsevR7uswAdLcIlrKqmEI/vjo5K2FG5902fsjIe9wZcd1g+l1yTn62ebCXV5k+p9W6MdHB56aW
BigCmepVYjUbarNSh7L/wf2BY52RvlPQCU4Fcu9RL6st5BbzzfIioi5qEl2fqmT0Gr+psGy0ZYNT
yxlxiQZTu+CdM/CEM/WyY0bQ2mDTpQkz+23VyWKokRTNzRldszxq9WRszVHznjTQkTW9b8xZUxbu
6H57NV0ClZYXO+tCljbjYSb8lw6VIqE/bMAzYyg/dRGZd8V0l2211FWoM6xWQwfXKKemShcULFyB
TLn63jx2lcv7O9hGCsfrces9FofZ12AJk5U5a7Ht5D566nE0NXCFDg0kOt1gkFRKbMQO4AclJVnz
1hb1ftatoCnzG6FaD66I3R/q3ONFiPLbPMg/uzQDbbZCkdu7pZnWU86llpbl2WzLI43tWcmna27L
o2I13/VYX/GMnJWpOrBPy1cjtBkWypu0mkJ+zX+Zpr/IlNaob+IPt5jI52kB0HstwwjhDZ8xP/+g
FO+DGj++rKGld2tTvSN7uttWcjCFDtEsTna9E5NYr+qEOYIjWHHUeoHNPLtyELzaIsd84ZT7uiuu
VSzoYIy1FberORpDbRgO7vynWWKbK9o1zwxaMJMZgN2/ZdICroGbcGt47k/WW99pn7zrdcwF0jEE
gL/N+mhlTpRfaffZ5+b31Mv91OXnUgERRVh9ccWog5zfdQad9kEMq5I+CXzjB2Dotl13DnLGlWK1
M9/u3t1mTIz3yjzoq1HHxzfN1gE6dIg4umD8z9YsrbTb3NWKX0/lTzUTd6oxCCptZ/EL3fNCN5YX
VmDNapK9CT7Fzs6NaPR6RSRpfQPugWgfkw8oH889LU27ncz8z83QjJFxESpRelRBmdyYg1Sh1kho
TES/MHGzOdQZUpHNKnHItcVFGduJ1Tp0NFf/coBMKYazdmkuHNZHtepSOyV8Som50MH6i6n/k7Lq
mrnODBhKgz7VuOfenDbt/Ju1zJIqaQRjWx/L1juTanLu52QHgNYOHLUeAtFpAQZ8ToPo7I18r/vZ
uTVKdulIrZz0+stFLHYVWmblO5xgrF7U7lux1SZjxl4nmF7jW91rb3EL3WBe4iGALFaze+4k4B1c
gPyh5cvI5g7VV8rUMkvke5nX20SO1a6w8nYdiQjmQGawsfbyizIMYVwJHoQrphAFW6C6jKZZCNmB
B+LiU007huo283zzYHiAaIEwtJckGpc3Q+jyjjtI1VdJLdc09LvKNU4TbsrQc6YgHhDz9yYr7+KV
VO5QTMth1J80+YSFEGaf+jzGwB8tY+202ZWJ47Zx3JvayMd0GgDotlw6rnF5mEruq0KLme8ow6P6
Z6UTWrATbonK3ZAjK+DWQ+cyoWMORvbVa5f7dEnSm4KuwbcsuKkc5XSkyrdbSucVx+TTYJXPddrw
nppTKLWITY0M7UlbdwngIbgyTs5lN8pLr1RftJScvwJUZ+6X05fOaGyhucECSNJQtlMq8WSWrxyN
OMirczygV0ms1NupWbT1TLi2Q5pf2ro5pETcmpO98yYXWol8KhkzzgVYRTEdU9hUjxZqHFpfsSFK
4omQWXvpIo/BVfXWTWmYsAsW7aFo2V70+rNM6sMEoHMFV+aQ4sdQuz4EdnvsJpMjdtqCi6XKsT5l
hBWgPlqCwUKDXwV4qaUNgU5IYZYC+DH1YIY9MGJytr9UN//gNIaXxK5IRfqfv455dzZZcpevfXUQ
sqIIdsOsxiiYzWhqtiX9s0VamTZ+u+onkKN0eS/az15/YW+MMQ7yqMddPc67eNQRhsC3zXyzRgVi
Q+Z45JU+0I14PTIWc+2/CpoaKz2/KYNUTJe8eh046oT3a9oWAQgDYN8IpQaEWJQwdKjZY/ThfQ21
HqpUPoZ3cZ0zZizZbhL5rOk7hb0nh8ZY4JdyA884sMNCwxwk7UfjfrbL0xA3eO6Zf4GKmZOPzlv3
BDIaFBnI2XAV3/Vm4HV9qtTXiYZShclYZdberNo9OVSrtpOURzdveXHTJmC5zaW2y3sKxPbb9F6s
sfSJE6egwE+W8LIK6tWiW0OAaMTNMl5Vg44OsgHjmeJmOXtbnpppB/V11TVXTBIBFtZVwY6e5qoQ
kw94k9RMZ9UaCXUqb9StSyO/6tuVqq5l/j7ql74aw8LYD1BLYLeyhPiIciUo+ntBOWCw71c7cqi2
CtN42Dn0EPwyo3I7L9+eemVBs1EmuuhdzEDOTYCVXgzzr/J2HiP0bvhzug1Kwm2JYkbjqeSggqkn
oV8xCQHYgn8aqjejHPecAbrhLw/ceJcXPkCAwFQYaTEzo8Lil1uNd4TkiAs+k+zfYFPSsxEu8qMo
DjHSA71kEdC8xMONYTS8DkbdLNuAmfoSN2c5akGK8gg7C3OZbu2wB+v5SZgm4P8/Vc1nO/Guwteq
mfMaKdMipm8D3eCjUSiLY0946JB/6YO7T8t8Hc9T0D3m2N4ConLb2ufUejPIvc5YT7P9BRk55i+d
/Wbk5wK9mP3mzlBW+IpRxkwljTePDjiSN5J4CrxCpn/4iVn0ujyu3Zh/lPO/hUNEq6DHNhsj20tv
Uz2wovaeDE9eA2gJMtCN18Q8SGwZfQI0Wl5zxQuZDTM+xRUF2XKaL4mRf2ftxmvXtS0Aap0oesJH
mmKJZDsdVObM6NPrMO8MjgHMskq/Tvp/WsNPtoBh6AwfFEJYFKdoznfSfUNgfEUMEak3hAR+Zpuk
DX3W8YtRa0/gLa0yDuCBn7thWGsCMrb+o2IbcxyyGNVsg5vOgBRroH3TEUIGZT+dUCnHFMscqgBC
ylU1DCe10ff9MqwTEnlp1HcGFTr6xxMdTQCUdFuMLJQnjo5mqQ6D2e/NsRx3om1uZAH6CP5XTfV4
yVuezBeFkzcbu4T4aZdtpZ5v9Jn+3/nJQMswalRmSkIobnnUBPnIJCfRurUHC4fCAz0e1Uno2dRc
7PTnvL2KptqDFlyNpcQAqLBRmNe8yutFa9c56pTOApzu/nuMvrXu3eUUb7tT7OyIbdyO1TcDyb3p
7nVOspwaSbcI5AGJgbxE/XamL20sb4YzB0ycCJpA/9XGGzN1oM3OgUIJr4lPjy8nMjPc5wNk836j
uSTo5EwKeLgtdj0gEStuU6t797zpWnMs8HAuOVosXWbBJJBIsF/oavYQJoDaET4uu3x8434EYMUu
rKuc/7VdDu81gtoBRjw1WGmzIJy6c1JfWGa047V3IJ58ujiuy6aDhUEHdatmpnEcsi3zbW3C1Isw
EXhGyLgCSkUJJh1ysH7Ue/qRt1F9yiOshAnLUXOXgxEXpsHHWLfGd5ehMZlRZ45ciupPJ7dK/mkv
x4nNWXnjTRT9sKuwUijzu8zfersO8QD7cXrqWSVFjLsbqMbev0H55z3eb3bS1btSuqGlyGDJnkYW
35P16kxrcxYrw8iuXfOl6cJPPCtkndMYm4lBeA/9SoXd3DnPZixXTRkm7a5Bd1NCMHlYLZ2vUXuH
fn7OOGUjToL5ugjkY8qXOrJY0F4S5W60fy2yuC7dOAsKpYejz96WE4MJHU8k7IC6kvsOY33l7lF3
BKpzt+IdzSFr/k3DOr1iBdqj+jOaTUtEo+WdkzRUm+eGibc1/aQoYNr3snBAJrGPbu/R4h5axrcW
IYEocmjIVpUSlhmD8Jrd+8Ly5YUJMKrAJHA47zQQB0Csh8INCGNg+wmG0M53gyxxcoDdabBMomk2
5WfDhsGGAFeqB40PFVnPdsLWnSXvX5mgkhBbvXvPczgU56RniNX/c9V3hSFbtHhXIZhZiTjaCnvc
C5rsSu0+jBFMFQXnFMMbojxAhFb46QPfkEOEMeyb7Y4aS1tqRXZ3Vf5M+EI4swJyC2UzziOkaSXI
DU75W1ueXRKSQbK0bVgO1yHdC7AKdvPZLa+O8VxYb33xD/mCmZy0x6nbf03FdI7zn8wRCIQ+gcCj
XgkyHaWOAfua9oYbesyPVb8ZIqaT2mqcXsEmrhqRbGaAV3V98ZYbN4nfynPd6Ctb816MGAi2jdSg
LxE47FAr+IPjJ1zQ7Trld4FnDy9xsxUQB7LhnGfXyvxZjGSFQRWTDVsfjKpYr6ErMhPhZq7WVkay
tasHj5qihidlAOA1Rw71e6m+Df1V2OdBXgblR+QI+H5Nb4ZcdBkcd60OX4t5qupnd3ke2fMyCTZZ
QDF397MfujvfductA006Kk4mHJMWR08PfFFjz/xkO+SD3hyLV+ZgAlT36uFqm2iUXBUl3plCQcuO
hbNxtbAsGrCrpzrfTzZQaeRYS047E8r87tSvjbrXR6aEpLnX7ZuYvwpFhrr+xODDZovXNYeyzQJZ
McGM7kpzylVn1SX7LlJuNcwR6fFdg5Nbbqs6h5BNE81V1VnF1jDZlMrvTgeZk/bvC/sDYRytGumO
d2kJ6BnyKEgaL5gYSnSw0SLzAAFhUwrEicq6Mx5qjB6eG72Tp26WPj5UDrEYehZGxCLo9stDJqRt
Og1tLlYEQhbWRYyzTA1mJmgiYUY5dPsEaaJlXd3sNNn3riu4VRUom5AWYMrUkHJa++5hZJ7QJw31
Diku1e2tYXoOVshn7O4jF+QZGmjvnk3jzXQYUdmh7p6R9nMMpA1LYWNTo8YZ3WTTq7TK76kXw3sD
ExwdHJYWZb1nDOvH5qWcZmBrwDVYtqrNvqVoVZPSJzbF51inUH+BWcB9BnK5PufpuaFEG+xyq8fE
IVkbklfImEjYi3BZ9ueOKavt7aSyj3Uo/mHjHlP+eKt+eVYXSP21obtavqjDW0SR7isnbEaTaU93
bEaDBw0s3vcS6Kp2c5wd0hz0nj7Me6Q6nw4QlQl9s1KtsXeEwj3pLNjjgXpaz1lxg1lrtnbWPFBR
XEViaxJimBk3hWwVPSLruPHT+kMWFoDB6GK3+kdenRZVrHvNCGXj7S2I6qq+7tsvpeHEHQmKGPhb
FHSQwHRHFBtov1Ens9qDgQvpHZ1KW4IcjoB9d9sEmNBQyG/ILoemW2BXqZX0yxQ8jInznRmrherQ
ZpZUGMYOMsG9iVB2EAu9KZLxqagRGS42ZNs+8oIyzWBNwpgeS1OnJh0rrigFVZZnkRTjda9WlPAf
eCR24A2PArMVVBVp8+OSV+Z70/IsRIKkIfnLTO08AUB8QvNGMGrpHiOneLYF4xMRdXhB+L7rZaja
j5wEVTwvJXHuRGWXRfU85pqxSxd7CzrPt7Rim/IOJDD1usV7G2fvyNTV7TjfUlRWdum77LaUxN2w
XuCImjr0VognJ7FXkCiyKGM5OG6m0Qn6qNyXj/B4cSgKWMKNFoVOSbwKBNxfB6h150GrKfpTSzRV
2zXntCq2DKFIg0BmU5nvlms/WwXvTieunkZp5rUn1snr2YrPUYfysgGZGk/GgxMICsQl10dazotI
OSd1njqqFzRW3q/RVfteHTlqlq8+H5+1QYFIhcRscf8tUer3rJVd3kKDH8Crg4Trzxo2ouSavvT5
pyVQdNZAWAHRSonmc0F1pq/kYLD9gxIYztN+HosAuvlmTOzArMxvNYO/EaWw2g+mDqDo0cs7aGF9
PBh5mzE9ICJo1WZbqCKBO4CFntigh4WKwYfJNzmLyWpiQ/MwInQvC9PwcWJXlreML3Eu9H/cjCxo
lOla6XgeWk5/tpTuFzL4AVUet9bcw5Jx/Lq+tphtYM6zws0IlF0p+LMTba0PgmSiwKn22nKMuy9E
jup8Ro9iud8W8QXxX9fsxfiWgjaQ5846DZRryWlcdmg1m/ylZsQ5b7yBiXDXbAomTMgrWnkBSBZ1
Yd4/Fk0hU7C+3CcF9flzyfEVP8sBXNrbgLBRXOzopN4FOrX5Cb4pgsLR3qbusesOCQIahxM/82M3
4HzprCe8mT4fzZ0BXsKP4IQ2iXU5ogths7cQsFIB/SJp9Anm1NgQrLKbh2d1/Nc055j4zhon5cr7
KZQgRfBv54RTLPdaQ2ecPw/GE19Z1qa6/uLItaQUynkz+yrQARV+8a/qfCMB1tN5Z1/T+FoaezVB
b7zJ6YDtBp4jv7OEQv+l9XY6ozQZGFSv7bsy3Az5bYgfmZyXir+ARgcuZRaYiRbMf6P1onmvy7BZ
bApUznupM43a2aiePO9PN7dVtS2NGy26EDRRYLWsNdhRcBmdfq7Fb9sxRPssgU8OquLrJqKaXRl9
Y1rXszu+j8K8zU9REa3VFLHoeFWQKhZMO7+B7hGA4/ORBvh6FhJPQCF0on8P/mtXIgqATmdYqxRt
nWE8m7S2WqOz7NSoHte6wVW9zkb0Lejm5tJPUVILXpqC+EBUrscoC7o3xFjehLLguxpCs++w6G6Z
nOjVec62i7Ij3AmWZYDEhl9kBi9lACNIIMwch2h46UlzFnTIPso7LdSo1oHWbgslTIa12rwvVJDF
LWFuQKg3lzhrBjX/chzf689jpQeD+MqMh3D5yYWYpZ6acZXX9yRVOLCAj935sfTsScmCutjZ1c5r
vozuLNWz2gVQGyli1l19depTqpDWY38xpXH7D5wYFToxhUE12NLAY2eAnS/hKCg7hgIHlAfDAjFw
OSL8ZzCjyItdPnFhsI9BqGu4jt94p4gC/Jc1xsFg5SrLtZvALFI9Bs4vTcLilLrCXXam2MuMI1P/
Yg6BG2JxtshIlsctXT9ZWqCROsOG274ojIONaC+caqV4r539aTA3aK09TLFRIpZ5zqqV2yLUaVcx
Xcl41MUHBFBiJfYui+fxsKhfi/Wy9JcMFQdDuXwLsrx44GTYvffFqfBuBfyslmqO/82MJNNPecYg
pg0cxI3oQWBfdUz7tLCwIcuFrGPV4qjle6ocJzoKBHkVrB0mM+6q1IJk2pTRX81utEYBjxTVs38G
F3n4A3r6Wc1iQ6aUDxC9frSIaZD1HyQVZcjpluioDf8UMlPkfMxRNFnDp9DW+F4c7HOPo8bz7flv
icOkPJXsjY17Rpsywd5W3aBo14Yb4quBXrFi+Anc+Emdb8nMV5sYERyezKh/ee0n8K7t3aQwT9oX
KCh8FjjoySFnvJx+pqx+GQ90xVfjrNlJQoxTzLV1VEsGdm+VW+NawI/EXCf3VgbqPLKFdJTZD3dM
U2/sCYfB1oy2CDqIamhR8zMsatOPerg4X9V4yvpnGV2cnBig+pDaG7S3OZcH0SC5sSaGynJWjjgh
b6vG9UMo2IaagRrmXHcn7F5BnoOxE9t+/JN8a5rTQPOZYzJ0O2ddzz9zp3DbVIGAgt7Gs2/Krd5T
mZw6PDtFsU46ghrgbPBssZSoM+cU7yVXwruX7dm1WMNRgPKJ7Y1lXumFTdyry8ZFOjIiTbN2lcUT
0U6Jtp0YpNJJO9Z7Qn0011srQ2qMxnnsr/n8L0JW1EXEx0kJ79jb5M0UJGLw+WAIEKtrRyZKI6yn
1h3fiZT264wATxfLLToiiDwrTOtU/0RpmoqDmNlYu5F5IeQi9SPL2LpFs3eyYjMCRY+nIjDacj+T
nwAzUP3Bg3MorPrkiSSw5AHbyljfM3bJiBf2eF1RrSAmesHYtu2Y/pus4iu+c0azLWxll3tOtJKL
WHdChkkcvXQop3QN2R4XuVaCrZLtVuAGVguDNTb1KmvyOlUZ37f+AN2Stfibbli/kdBX2XxMLF9H
S+Mh7pKZditA9y1mbLO7ZZqbwRYvuB8l1gBvrzPYryFbq7EdPtJpxPTuuFHwADznnN6unZ8gle1Z
PIZlqW3KXD7P2WekfiD4umRMWnIU+GNWU7J0W9B+4OJqzI07YwQzazB7r55Vcqxyl50YWK9o9Kll
0cl/qNEmXvaKyjmsE02QnmMbsJLhruOO9QkJLpG/GL+0gXknDinnp+A9t60iiNUvVdwX1V0DowN6
wRBFeSEbdZXKBbHfcmh5m6SDJDTLN6qC0cXO/iUi30A9jtWfheIRvDL3jRrUaXS1hbKCmIDc0kHD
uh+JiGF2uNOd3yGrX/GHhVkO5LZHp9yrgTF+6q22XhibKSMSRvagOT1PCgPyP2fnsRw50rXne9Ee
EfBmoU1ZlCVZLNoNgs0mkfAeicTV64G00Xy/Yv4IrWZiuoesKhQS57wWlGk2q7C2kfTosEq5lTw7
qfzGxBrONqO1DuxIh+JGM1HnxU3PDoOQKzBvte3f/Kl+6/zuOJE8WQ76paP8cfRIYS/PskObZ1vn
BmFPgPchk3tS30IsyjtFGPDUkHGMo1RvymtnZT8THFLaM5xKGhvYTTXjRjPkLonOTfOU1LfCQE9P
Ah5i4gchBnoHxHF2v4Q/rOfk0+7cc0bcGIH5K0zme7pkMDHMh4JtJBjYloJxG2XL0KqHVj2v/SjY
T2gqMsLsc9my+ORYeWniMgMe9PHihF4NtrOtmsUgAvBnIBVm98c5uIf/W89zdLVIhCNJNP2jJSPy
62LPX3jInNdOOGRmwxj2cosuA0Uokf2S6Vve+XZ59Q8iQxeE2mehMdoMGZZ+DYabb35TmoA6gNU6
ELQnCG4gh0w2k7qFpfIA7hX/b7KzLYJvS653Na3qfCCHjbB7D9uEMMw/AtE63UFhRgOlKmG4gClL
bBVw2n1wJ8Yt9u4l1xxd/R5j4ikX5ZObdTwXUT412EFzsZkYh0z5IYetIhu9rulHISgLpsELdsqP
1xpR/MQfb8z0qsjy0wpvn/N+SbljfHqx25NywokDz2YnzGzwBB36YkqB12BgMjgQiZorhjPCIdyl
dKjpMKwAOrX/bjfRI+m8IfZ65LsAskZPigmskDteo0UqH+ibIIAFxaU1xvqrU7mEm3XA019ac6vy
V29oCa6ujindRGTmbaCftuYSlMy2JmzroyTq2QzgvCSnXOx9uUsecMWkH9tgjtlecjRnSOvFWGxl
E+9p6dznmrjYFlRJyvKcNeK11u3jsqa6+cUy79YM+syjwzYh1KLx1VEfydxvCPMGFnwYxyW18lzK
9DCM5BMsgQZN1IcWKnxPELTsJHLrcinTrN6MDLH9YOxn88VP+DPXce5ZvXS2AKlHtE/aRoiCHKAD
KJu6PaKarUeqK991GyACcc5+6scwF5wsGB80NO9t82kqcaSbj2clGTdRwwQbh56gmKh07nFcbawy
uIg02fkJsddGxwWVId5rJmJKJSpYC4nKCOlHKlvFnyl4jezgDmQE87uIMgQRh71zCRzEL+hSamAX
PdiC+JgzYrVj79lwvdDVOMM94hJdEtWmCdhvGrCmG+uyqp+kE6HU0dBA8wqWJmwhPuxcf49l9EJQ
yDppE+ou4sfZZ9efm/iNzLyHzhnO9JGTA0W7YVNc2to9Gxw/XcLM4SCc5KoqEV+oJT1IkCMSki+G
1T8LMEfcPHvTpQA3WjrLjAfCVPcdaja7Mw9pTGrhLE5jDfMpmCm65CP3ucWK76iHuxI+b7a9JGV7
jbx2UfTeae9Ya+mwkjHDwvARYFhCEhg6BvSfH+9qqLuJ0g+CvVbe8JhilqwKdVFpe3Rd8ZKUybl1
Mdd2cg+uBjmVb/0BvlLD15LNBL1DxA1h2/OwTG4WUT5RW2wGDPGO2s/QvKrl/qLN08fOFUlSpkdB
3LR4dMpob/f92cHdNpUf8UyOHs2OQEUH3UR9EYjNkuBYwte4qbry18+9nd2pgb8Olrci9ZWnAV1+
Ytp2FMG0ZQbIGROufm1JaxYu6Wq1cUzmjm3SRh5KiSqARpIe7Mz7o8X9RUrmy2rs72Ss7udGu9kN
eIp0unfT4eBQZQkyaCfGnhRYoIcBk25eJ7gh1fhd98240WyyMTGl/g4ZFW9zPgDM2+ggfL9G04Pc
2Svt5MeqxvoImGgcg9LRnvVMGU+dtzzoHEgAL2EWsADNKpSopnexNG3eaiNsJ7mBX6WFjobFvba+
O33xqOrOa57lD4lO60YfUIBiahCNkvi+oMJrmS89PDW1O5thaD98179SSjkCCzJ0BPV3UBGFZlL+
us1n/ZeoU32N1wV7moLg0iZQAk1k3rGHNMqrkabiEYzWpQKGX8Ng3qejD7sV/XGm5rvz3dBKtcec
CaoVw1G1BLrHnf+WptkVSG8teuzIXvIR58ZeQJR3LiHyEWhv5BnZlibOm6o7aCAslF5HFYi196LX
vqe0uPxrNXD81LFhpLfieDPS5KPpAd87AiOQDDgN44VKL9IjX64Qn8vXV02Y1Ct3cStsGkoxphSJ
TRlsi/SHyokNHWphoO5m3Twa2fDUNV/Cu2fGxLaBBgIzo+cmzzP/fz1iEPCPTnNUKRCM+2uYoY46
NqDOzfkstGY9VsPdRN5rOPfOoBGn3IrpN5k5gHHy9vXeTKmpsCfRrIeO+ZBs3hb1d/yYJW1Y13Jb
jFXN/Kd+Ub8DyXxJP3kujIttHwsSGzsmuQoR52z1p5lOAPq2tmSDE0fyHARYhMndx8eifA9H3ttA
oXPbvlTtUzRuVfOuCRvDByLu/JSbJOcbpNPr60QdM/QJEWfRzu1BtjwL5eDfoPjKk7vOzZDFdFEs
3GJzGw3xAHV0MafobPXd2zSdchZTp8/3tlHuEt6/5jxECccjb8ux34XXbKeu3Xs6YHwp7zaDwZAE
sA88b8E3hJ5cMFJhbX2qp/TL5PjI8fkQ8si21R2x4z9N1AG0MDhp46wUprF5enaZsZA649SDrYTQ
23fuO+LUzTTyTVefXrxT5kvsfvnNySGYNWupuQAtivLXuZzhPIh/Z/JiG46iaiN671XL2z01HWcF
qjl4ICDC5r9ztI0uXtTWQsD4HEu6XumxIMeexS+6D3j+Pc7rItdOTgAyjfmljuOdLkuaidwjOcdE
IKCe4gRTs/ZQsEAY+LZHGojAvM3nXHuP7LdxcQY9JbMJGgwSkqzzAtO0x+vAyr8c2MZUMwNzuZov
isDeW4QRBDpCFH9klfgAzD7FHdR+rZd7X6PL3B/c58mR2x5jFbFEX302/U5Bj0PMOrBEbfkhjxGq
612hWmCzOnpTo/uHsFBGeKv/lWxvXq7zRCytbFsv5LiTzm/C5LJe+8Ek7UPR0wxVbXREM5MbRYjs
g0JH0bYa1U9QeBpuWdo/MZuixMd6h52YbhNWjeI8Z8Wlr+xnDVBiInJaAB3Lsbn0ZXUtxu6cRuN6
YLRX2geNz+CTUHmPUv/JOZ3H8SfDwV7MrzYo/+BdaB946p1405kaHz9A6ErYCStVdumcZGOQlR+k
3ybqIimZ6Fx6AzFfFHcL7LH08ZOP00HHNMTdt2HM2nkMLyOD/wDOkwJnqmo6eqwoQWzygEUaVOEB
5eckj54zPZR9+1xaFvwl2K5P2K9L5MLQp5vGcM5tBYzOkKSAG/ja2u1wRJx0jMcAdVW5a3pkCtyj
iUxPlq2/k6b0HsNnjzgvTFGTMeGdiPzYS2wBniDyJY33EcNtU3GnI++qUsFdE0pWHMoX93GhH3QA
hsoEAKwzSWRSDK6r3fE1v08uoKY5w3shpR3JtZjfKy99q4LmKWp5S407vDYeTxFYBgEb59/R1F6p
F2RFsYZoFzkNvQDsqsuqeXXMAIt6kH1Pc/E+RCbD2Xyfgmzdza7cDF1WrVU2WBfDxukki/bm9v4r
sedXSVB2OJBNtO0y+YG9YVHk7Pyy/InLDvh5BnPUGHPzCDmakLANhBVRn+T4e6MBXbKm+k+2pIqP
LUs8/U03PZjeKN69Te4SXtBae61t90ORbS3NnK4kPz5GPUZYYQWvg6EHj17pvlBh8Z2lwCJFJjtY
Zah+ywzctSFfKpBvTjhjwhAD/j78SbPp2neYx/rcC9FO4jgWx8jGs4c+P/V0iP8E890LGtcz+YnI
PAD2bb7x6lTxZpB1F+14s7VpHUOigbjqDjEn8BtdH2IHJ3Vl5nDTctCGah0M1UfXl9c4/5IArL1K
jxPRzRyLRZoq8Pton/g4YmFNGo0GEyb5kDz3JSB/39qAhn5WYIgg1sPo1grtN8veKoCcC8z4UNfZ
liLPvUFJctfqtxKsrBbyPQrKHS09GSnUdB5jf60OZOyv4V7Yxyd+BGML/95OBFLJ6Hdu1Xei79Vc
XOgM5ULw15rfenpQfO+wHpZ42lgbu+JejMM11ZADtUMSjt1f9MpU6b3ERbaRXrtLCAEfNcS+mnww
aIAmRkc7+3Zwnrt7Tn5Gg1C4bWgQTqPXrEvCRNhrMp9XHl+SvlwyM3zWGf0ksPuWaA4IpsF5JdbU
n4NqVOAE1GboDwakuqxB3Yd1x9VY8sNcSCTkiBPPj0KQ1c15XMQCbgPbJlhQUdGziDSg1DO+2LD2
RFV11r2ogDCNn0rPN7Dqe7v4bpxhX0X9Zxu8E7ewG/pLDi00LTxN9Dq7RCsAaBYQQSb/3gOJOtZT
ncbHAhVh0k4Yqqmn8oYdmcmwAGi1SCxtHP1A9DPHHyOH6JmzvgukHUjnN71okcBwtWv9As7fjFE4
Yg2qcI6aloJAwu4e8OSog7Vm7RKEQFTBhobhPC7lxoaGHpyPvp4ievX0I/jBzdf9h5boIAcHV1Yr
JIDOged8VrsETTNn9yheuxi2qpAPMJ+oJ3llon9w6OiE0JkpGAiAT0m2Jt+Bq0EET9+njynW5qx6
lzx4J/NkD8VDrEN9Wyb1eBPeXBM6HKTY6bequMf1TevIHpl64qbhcNEt+YN3FKa/8VUUOmB+UAZ5
rE40tG5S0AKyesnntplvwN9yQvQALgImfAbi8zj4J6//NaYfwfpSSZ6l5W5Gc19UxB6ImGc2FEU5
rnvasHQLmrnogNKNI36hNzNhxrM9HMesJHnWsl/c2gRiJPbwKjewOqTh6/gPtcPUNgc5/e3EZ0SK
WWWPzx1fP73v6GU2dg1/3zWvlcWYmEOcd+ObWH4cNj8i6XEXOUsJwCqIjYcp0B/iEkHoUK+ziOSx
oN+OAZSEk1HVYYS0p298JCVxGW0s3Mue5hKmBAipZSFFmpzXBQIDuR0HQEuIUM00dgoxhB3J59YP
CHRIUCG9efGXWFoShtcMm3uvr+cMZhqFFR0aa3PZvvCrZTlBTXxVfeL5OsmVIh2DaNOtB2Te8rHk
TPqaNeNMiHZQw3y8jObi1pkNgzjgg1C0h737XbOLiKgy9Z8JpYKhGVvDq1cRouQcSMJElzFLkyMA
KhJSZE5uHqxH014DLealqn0+y6PEqePCx5RuC4NxxvP4J267c0xzXENXWOLkh8YX79j4Ymq0u+3s
B2wtCVyfBLt32CG2Fm0ETLSOXoc9OVrxjACuM9YWch4BuDER4DBnGjgZzp7Y/9Vs/afXiqvrmHdS
Pa+6TG4ETr1ouBUtcCvPxH5vGy9aUn7kxrDp22itlH3Qte8aqy1mHtYPiMjWns4O2hGiq4idSjay
HpCQU8HQCICIGGQ4TZ2nmUgWrO5EynQMLLgWiP3p5Da2p5sLkk8WOytAdpD6Ikd3L7laotOC5p7Q
Di4dDL8QlBHNAxRSHDOlX5zFHvuy6CktBIX+G4nvuBM/+xIZl+ZtCTCnqItz8Hfwn1t5h+RFQkfR
I1e2J08nMc5Ah/EijwBupespqkJpPi5C2w5pYzpgGP4IqmpNwyY7O6j6gx4E4PYUs1Y0agoexuwS
uWHjAH3l/+rHP3SaCJ+If2C90fgwfA2BECsmWjkx0HG29AmetaCGnP0k42LTmMiPq2xHufNFEiUw
pa/V2KBRYJamciciAb9FmGzzFQ3Wcf4i/Cdv4DBEd4jqhsxr4krJyZwg3FDruKUMURHXgKA0lo7p
SSc1geOFQUKnGcm14U7dtzz/6tyrzRVEPhX3t4ibsCFKg7FEfQtJmQ8Kzlh/wVl7m5vvErm6Q5GL
q+HWzfZKpXDuOe9u3mvcJf4uK26Jz71ZuyvdF9u6TR7N4gssxcoPesxEXeUnje1MufSq+wpp3tHE
0Kr/JMVvxIdjLcEQGd9PEKbZglf2ipOU2poddGsbdyeiUkDcejcU0U85fmBzmdnqDfvKQVPOrymM
Ubcbiw/DA7igUrC/u+1r02yj5ObIGx6Nsbul86rXsPi2L5ixKF2EDMPWkB1HFtLit6n20N2JH3p0
ok3AUGDWqr4X4jUdEbyC2CD9sJ2vueMECAfvDMRUlymtg5slN8mYL7pp76b2hSS9eDXmiLMpayNU
bq1x6Og8ybAT1Oj22u7Btx2qtEx+HPb8+O7mzzTxmdE1IXGl++Pgli9e6B1bjW688YYXy9tYXB8F
RISnel2wN2T23oBzi5lDLH3boCYN3HuBlZRykS1k1GbSHjHHhBljkaHSfctPo9G0ij44LsMieyc3
fJOTllCPb4xzboqbgTF+uLp0EsKYdMON3iRbfUfqMFpovUOVvAQCCXK/K1AhF+q22LKEdkgj+jM3
rbxknIFTWMz42ldRfCCCag7Yd29ZcrLkF0kalrpZwVvFDVmffQ7fQrvlRG/qNEcOq4Do3eSgo9+I
YT8Jwco3cgZNmFhv6k/aOs4uusAUYZwFwuFrex0BNwEAsEgk4OHgT3eu+0RDHf47Imth6LtFiaXR
whEaDpFP6tA4+4nwGRrrUeJc/eqqU0gFUw8yo6WvPcXh6Yjvbu4Asm5e/IMfqkUJnXGHo13j2NLZ
mnG98i06assRjmyyfzbGW4QBFvMRKWvA7qT8HCB3SNKRG5G9RcMWcY03f9vy0tinGRWYWQO4WHTa
7aJU3+kDmA+wTo8mDRE92U8KdatH5K0eDqzXvrQPSoWO+eoYZ1U/5/nVxjSYFqwDO1X8oMwPktdC
PtbtNfZ9EkWOlmLUZcQnsHG+Df7nRHGmx5BiHormWFrVTpuOFcq44N2jbqP1CVQbbxYQyfB3GH+R
hu0sUGIf6V2BrZRLhZByUUXkK9NMn63O2VhN9zK29tYV3nkCabGkdVy0JXwfqmJ+b13noSQPA4r6
rbWcNXEPn4S84nzITvSsoH/rH6eEZKOI2+dGZCCa1I1pYnwn2QzVP8ww/rC1pmnc9fTDxRuVcIxT
RYhFZmAEfJpBB2NUdG3/lAPAzTYUPrddlZ3mcplTnixq6Et+S3bXmJyTDOkvC74oUm7RlTW/2IB+
oyAd1qCuTBJldtagj8r5va//jAaOo/S5wuyYtR9i/Oo0+mK8rdPAEjpLJs3DPL5rPl4Jg+yJ+mIy
ixG7iviZGhhvKVo9j9XfEiVQMNOtLt6CvGG1fxtpYTDra1XyfaQorvUfcQh5UNZ6RujDmQq5jZjD
KZdr2gDpUH4tysMkcEoXh3S699a7O2hPaY4VCBnEYH+WM093brfMjHcJY6mWETJ1tBCj2j+u/LAi
6h+WMZGsSJJ5yv4rjvlwMXYlY3eheIfQjsswQf6EVutCTZIv+0gXCjIvAGH/QaB0zQKbB917bPI4
obCTajOwCYxpOgiE0z83dr21YYNN/6Hq0VAk6mQtsHLOA/177Od1CTog6r2TTOsu+vD9zzbdJ9mz
RRB0BeysO7cGSXDJlQAx28QZsheQDu2Ec5tFk/0MaZMXvFgqW1fWcYCILJYNnLGGHp2V3RQYMYZ3
aMwN3X3rlM+yqoK1sp8sVDEFHiOzUkczQ8eIe8HLf9qiPogmOudTRx3zVdN+devaLU1ZbCcGhTjT
A30J/JcAQ9OxRKIql7BmKH5djYgPOe0Vfv63JthFdbxtvcepRzzT73xKuS1kT+kOXhCp/0scvMuO
PM6aM5x3Sjb62pxGYLZgJ5asPHqThNl/pJZHxxanoZRrFxd+XzO0EMTQcZK2KKZzt9i4yUPtD6eR
6Z0kK1pwmV3s4aTqCjKN2A5mrKkSK6N+JvfqFPd7y+eqt2jMA0ziWLUw7AW5IrbLOpATdZpI99NE
v4Ve4axd9N7IKjCUbumfe5xR1KrkyzBIvAgAgChlwwMVaE8xPkzHbC4T+FE9PNVk9wEuWhpVlY67
JTyzzPgpCN3qJNhmWL00KN8GibKcTxAFm8Fv98vYUwBuzhzZNhYBA57EXTw2wc5xfhn6iJVqMHPm
z7QdsfJsZJoe1VKiaoqzGPKdZWhH33K3tp9t7CWFqqHGYB5CXLFQejPh3UjH6BtQg7nrWu1CbtS2
QX8ghmgTaUiKEHTa4sEwEsS+KJ4G/az37/TQMam+JMZBy2FuqfP1AVM654/Eo2d3zVbLLpXHB2Zh
mCbqClrcmNNthb9T8pOkl+6rpjoNlIhKZf5tGvlAJjeCQ0blZHoqlE+cDN61qOHy5NrWs+p1R/Bh
LB9yvlp2rB2YjI4JQSccV2Fk+Ec7OhPJG6r4gOsWUoA+Q4ImbdruTTJu+zJYt1y4pmBL05eqOtq8
927EPBf8MbPpZ07BsZDu5BUEX2J55D3NCImSMtJuRjbBqViuiQY4ihjl4jo5yBLeIbYC7aQNCa72
WoFmZnH7kbP5ndrKj66jZ5U3UmPTA9aJ6JVQuPGPXjUe0am6J+AAuItrPTXWNpmID8Wc5ExcNhcm
CHCmk+EOmZIr0AAlHMJCy3rX5uqvwcl5L0fyAejjuxB59Nf3ZmJbffswZnzTtZGy11QsxH6aJtnK
0LQiWyda4F7xlyGgcxIbzlfD6MVgzVBRtMpBk4usp5+RpqdJK1Exj9HdL/Vi31MqCMKRppwSsq0u
nmElMG00pg7WlKP4j5Kj6pueSZmMH1fnKRpgddhZRUJSX7qER5tl1+5q04wfdKDXVZQ0WrRY1YON
8GJ7b2NW/NAGu0SpMjlgMFPa3BLN31VNfq2NhkBxAknwsjb1I5HnJ0MXYSAQHcUuzo3sl4Y+vhqd
37vrujDHP37Rk/6qUW119et6hAUo8y60EqgtdNhYsetYxSTksDCQKjpnEWhL5KDot+IQIqEgd6rv
1G0K1LTHA1ncmm4YThX+2getMBaareaRn3aNfmV2wmFBwshW6+mWovVXHFu6tC+Gq0hrwGBcEq/M
Z1WmfrwhGKl+bkqLa0Q/0zorI+eJd0zoX0awFP6xYOFYR1s+RtO0PAwr5JbYPZx8pcYK5jIdZvcb
RNUbV55vgyGPRFHboATZAIU1QgbygJ+SY6rpxMtWMY3TKXXdQJgjROP/SU2rLbbNxq/fsLeITR27
Q1ixoe1beteuse2hDlV2cRNa70NldHXA0T86F0toGrGRI3BrrlIehUPUk8raB11Pzo0fixFFrfDe
aoBFGnf9Ij1wGeK7HtXMWJ0oMCNW1DgzpnVev1N6oI1buhnBRCvPds+2MDE5jWW2by07eMxAfI//
Xunwz8YTh44T1/J919RNHVaX5eKffQ5VLBuMUCVVEr0BUFkVJCC2lrmtKtJx//1XGUs3RAVcWJWH
v//zfyy/C8jd1T2KM7gOPKr++bu8Xkl/QE+Ab7GUO3vsuu3gGv5JgICEtH12+9QZf8dUNw5F7aB8
RXDELZhNYCGdnFf//nLM/2jRWF6O5+mm6dCK5gQ8gv75cuwZB7qwcwMVbsNjcOwdikmBmYoUrKtW
zZkkaR5ZUtwmA5RrcD1gWv8Du1y1Sl15D/L8BCGGNDqSLmcLGkwtAGYOrO4zoW486iZCnApmFkyE
0ZPwYVtFQOLBSqd7cWkc+kmNfLj9+9sy9P/n+zJ5Q7qru7Rm/cfHbIuykolmeKRoVsSEBVAOxV/V
maeZjJENaUPs5Nrf1NRPXumsjADDDCMe8PAqUoT1mZ8x6UYJyLdHWqKD0N2eUMKMNw33T1SJXTLe
++GtsqKdJJA5GfGiklzh9t9pQE0xIhHSAhDpVOIcTecMIKYZdzUF5W1z8u0LIX4oQD5bVewIZDlp
LWSNjVwMmZYLS07X5BRWJkhW3R1GtgEH/HwcAghBQkKmIxzMSwwTVia+TcE8Xeqeyuqt7hc/Shrf
2QJXT/5wHx3xHVfNws1vqupDtDEWHQ4C6oHbkhEPQ0TqDw8ZQI6BDaWVOQ97nPQefFlutBerxs9B
Wu95JmLeE8M+xQyak9WfZ0t4wLTxO3lulo0gS92/tNmAnwBHTfJtwJMo0wn/sijDMq4u7oRqWfio
p1Dt0Qf11Oj5DyNMOKXaf1Ns9f+6xXzDtH3P4xvN8/A/rr3KGyr2Wvop0Aq1uzExB4YONYegZO5Z
kf28ib3JJuqjG96SXOU7Dqr6KKtAfJlp4hX/3T32z/qr/33L+7wcxzNdx9VN1/jnPVbGhdkOxeht
UrzFmJwm2DGqatqzkpG8G5TLhlXuBpes9NLLYC77QEYmK8eCtil9U67twkPjhhV812UGXlXl0qWi
kNz2KkofbKVjEjD7TLHyKAfxkarRwjojFuKaA/r/4wT7x9tZTrj/q83Lqsy8zZKlLEBmPtFipSR0
kKcmbr6lLO6JBylJAvKWEd1hWT4PedtGcl9CbP37Xc4Zza/6j8PU50P1HM4vet2C/6gBhDrzB5+U
U24U0LCCGCTSOalMIDyJg6u89KxxCcJPP6Gk3Krfq677lpH3HFnpS5uV2lZo0UPF3L2qHDBByW5e
19ETSWeL7E1nGbMQIWvunqL0uyD9Ptf9fDt0BVtztZ9zxIPWCBibmzdTQsfpM8nT+i3A18Odopo7
D1EEikuGw8WAbGzazYxpGh87NyH17kG/Ju54Vfin2iX+AKe4ZzdEwRyFZe0jBxYQT0Nt9Le0+bG8
h5y9O03DukcAEYB95o+tt0PqnwJ1OP3T7L7R4QBEAFOl3PcKPNCLD6SQUGvbclwloXLgzA3tgq+U
jEASeVkzygI6fRTrAKI7AAAvU1J0Flmti2VbDRs+/Ee3BEiZY9x9DGGj4x4pXFzrU0QrDUHoVn9N
go6TRl5M4rB0gJp8Tt60WL2bJR2lmdxVHQxKIcKs6m/J2B5UvEC4UfTND+K1G/jghvxmY8/aMX7q
KxkYf2TvnLtcnIcxew56tOu6bd+QJGzniShfUs1YiR1JDLgdP2sqe3Xnk5aGlLlrdIPPv6LXPjPn
ryEPongLwMG6Qp2XVJ25P/eDQvnA+yEo12KZaJFhJWYbunr66GTNJwVpuzmIsJWx8UbduY0O1fTK
suPwWVov+N2uZZqxUiUYfpX2akbbVHtNC+cqTQ/SwH2rI4KXEH4L6Ob+fcYOssDzDjl4Y42utJmd
mwPMkOZO2KbjfrLT0OCA76IuTAoSOaZN4RK+r9FBMLy2pFYgIVbxRKJIfk/w73VYCwkGDrSrWorZ
CBDqUHJEtQvmAXyL4ynKv7LSXyVgHHN01IYn0V5m79fM75Eh9jbLrysLnoRu6GIVjmEdYoA51ED0
vdpXmTTvpTWsG7Y21716AQzeTKMIZdq/TtJte50Xrb04tG635CMQsrl48dCAWPj8iRGdOedAiD3Y
gFxF+E/jQ9Vi2+40zGVvhm7vo+5vWrzzmZEnQfCU8VkihTbBhQD1bk5TPg3KuOQk04tlo0VsHGMS
H9y7gwaZygg4qlUFR0hW4z4ObgXeEKLZAPX1U2o422lxDBA6EBjRmRLWlc2iMxnuOhaotRz3sVuA
Ue0ygv8N3ofm/k2GZEfkyFa6204GK9I8Nsagb4RJH+1AGFDMMJ7n3U81fxTwh0N8b9Wl46xBx7Bq
GdwXiEY6zgdnNTDi1XGghUpmKOiNyAb8RDTpu/HzYoiVBJblwXx1M39tQbJI76tgbha5u7ZzoGiS
4Kbp72xkbzELTRI7HB4EzhbZ1SJy3BdyGym+SJO1pWUmxPF7i3Q2ARQxW4UQAWuQs28QWbtR8a45
6hpBuKSE0o8DIKhKNpNCp96APTH5YUsi0l8z6x+bhl47JVo7GcmaU+Td5wE6lM7fmTYkvHB/ynk8
L0tJqi7O2IVOL3AJ1C+pgRi/AMOXqHEnGJsOE5LKfgiUxuIbo4om0lXKmG9t7XzKOsU351I4wrVN
DRJYBlgCb3iOUHUjWZ3uKiHDCtDAsb3XkVwlg9HBn4sTibJiU0oMWJkLqZw3wX/zaDP1//qo9nUa
1ALTRLpvMz/+89kG9JPaBBp6ZAcgGHdnQtKygy6cZ9fzT4byiJFyQvqavvtcYDpWr278FOQks5E2
t3I048o4t7HjJQtjDGs//ktDMFgqxGZZeY9y6EmL8m91wkeuIJRtW4U+dX4rq6UpPGv+dOTJZV11
mfD2xgNpWrZH4pO97erkHMT1ttQWcqzg4Ou/E4ElPx72AhksMWJrrZwfEqKJRtyHloaAwYAb4SS/
C0yUreSfrQSswmZFoyjcyY2+6Rc5vvcDuFYRuX9KIs5l2xxmNwnhy10wOkx/85R8C9x+fBIkpggW
lTwkFOrVSlIGXmxW+SNU096cFwLVeyzr/qHor5PxQ2jmMfPTA3U4jF7yMHTcsTZjrqGynedicU9z
F8DVJi7jOprTMzTcW9cBas7BPlUKvRLpVz25XZ6bbvUu+0snlliP49CuuXv2TJDXIvFCcpE35MiS
ccIditssAtDp2p+IlMKcldxkOx4xKhEjmkKJmeibPZ2cvA6FOrQ1JW59ucuaV9F4fyKSXS3amVx0
kTQk8KmEtaF92kYaoty/i2bGPoGNGW6cWMRzu5SS/fFsuso5w/X4UmmXnKzuqKetI3MJHsy3LoY+
BN47N8ueySjw091AXUnhkpXHJ0EwghTfur+nYChElH+muW1Fe+Jaq97mNPvm9D5AGlRac2Kwj2B3
ok4PzTJ50oBeam/cYi8lW53b9EfhSJY28CSgYuu9GMYUzjS1UcWGG8mFKXgvYJGtks2kfol7GrMQ
s2b0n7mgddx6AQfh4KnDxKMZxR+srFm/U1txIl5sH/T5JiuA3bT3fx/i/usd59ETYhqIcizPZ/v+
5x03a9WMMp8axxbj+Laacd4O8VA8//tv+V+knddu3UrWdZ+IQBWL8XbnpCxZkm8IBYs5Zz79N+j+
gba2DQmNv2+6cXza3IxVa605xyRJ83yj6OqUA7rjKMW7fbZRTDNvsvOOksBrGOV7vQvGhRYf5SeF
KaTY3f9+ONfQ6dXZbE7/qj6jpqtbs6ahoGlRetOXSYsJClJXRcThMm/z9pud8N8NDNv983hnAdyx
nVpZpHG8WKGbZVMM9y3QdfoJxXfb/39dyT8PdXYl86RvMaNR2lLUq4tobBoyUMg66Zw8vZAR482v
L+Xvau1sj//HuYHd+vyAWBoTsU7a9qow6uo6yjKErcowG5hunY5dvofMDoNefcSaqIeDk/hgYFwr
IW/x61/izEf67y8h+BuZk073TNelQcaePt+FPwofAiW13nJiAksmhuRWuNYKRGaQKXxUKbZ1MHVv
B4d2z5zkKqlgtlDOM/24HuvXMCiZejRXQ1lvWip3WUCl4OOpbG9VYYZrPLklGxBLwyUO4E2cHbzA
21gp3q5wSRYJJDYmj551cooBaXW0moLpse6MjRsyRDe1o6vVa02O+Bvfo/Am1yhqQ53LMu5dwiWE
ci9HsAYpG8IJNzYei3Wo8P532iLKqk2gPkghWnqNe2xg1XOLl4EpNxT1ERmGeomHWcUhO/sGTcKm
CkHnRWTUlSeLDOIkTA9x1Z5sUEfWYGBlk4+hDlfDBGohCgwN9jdvMwvVp1sxl9Sf1+mzp5AeRB5P
co7C6iGwSUKl86hmgNJv+46KLcd1WdU0u5V+F2b6AZMC+rOR8LIr+vPZ+AMul4yfikJcpohorYwJ
yQg829WCpwZJNcK6dVb3cL1KOKhibdfTh0HpHhYvQ3LXUn8FMA8T+UJ+BQIrEkhIiZIRooD0zQIQ
WuIlyl1/G6r7TBAEgWik64t8iRZjpwXdykcgbwBmwN9yCKtkT7W41Kb61sqtdclvI8fwKCRybCN/
C8QcvxmMP+LCe1HAAIMs6ZCF0C43q+BK5dM7ghVmggLxTGQ0JtcEo30+OYQAiJHh+EiZ4Rxx6MSA
LD5SPC3jFLHChtvGwFhs21tA2weZ5nvB6Lwv5dZIbiJY1mBb1zRx1hMTqaFLGYwC54ONB/a1BZto
Spj4xG/RCMo6rDgdaoGs25g0gmuIm16ZX9GeWaZ5fKqSdBUW2rrI9VvPZ8IZJaeObyFsFQz/xKTl
EP90UBN6FQfQ9ylL83qpsbMh3nBXxTabgnYtzHmWi8ccP/iPXslry/N++tVbNjwo/9ccQFeN/g2v
ypXZAJXiX+DEnmkQALRJUhjx7XOLsi5pgSFaPiJoU/um8Tg/d//9RPx+LnUlFD10m7Bu8/f+8o9P
RFA6PgI4B+Zp1BZXsL2R05uzucw3BBmnenIjS0V6RzTUCKaK4ptG9ucI9P8c3hVImaAESoCnZ41s
IWc2d0osM4G+E6pMSv8UrQ6ZELO7NX1l0xt/s/T8XqD/e8q/v4q6LeZum20oRTrD56+iIWlqxRNr
jzF4T5nNUKeO6vexbfe+O6zdpNrYql0ruIV1k27SOgCMD18MMyZxcRfsp0GNokGhP9cMxR0BVT8G
POVff7rPFpHfP9JwlGNJ26Dxbsmz74Vq6QKOfsr6X6qa3a6hBsI/R/0gbFG+W8p3t+aAQcisHBMn
PzuROinih69/xee789ePON/qjAGdPqnYP9JeyLccYFYTO++gdnuYRx42O3319RE/98f+c0RX2hZJ
2azZwjnbF6SaR+stJ6s2CeFElY7Z/WSiQslLIO9iYi54KCbiOLrJ7L/Z1p01YX8fmu0Pex+yy7mI
fzVh4zA3p5ST1YQMfxnmKA+pmUU0IozuDeyOg2gmLY9tTzeo6vXkaOuMQsquqO4n5VsXX1+Iz+vF
719jC/aZxNqjwhe/xyB/vJeJzUBSNRESwDbFEFNQHe95g1F4VpkzBN9c9r+PpkzHtBjvGCazJXv+
8z+O1uWVN5ZRPUeTx91JgYHbFAJgbk+y6jebEvnXsbivpq7A1RL6YktxVrG2TTn0ccKxMM11V0QU
6gDPhuCqVOTeiXIqt11EY7aXkglyztPtO4poHrMZ0Ku7Es1AE1pX8awpwnloLL++7mdR6Vz4ebcE
Btu2pWvb/M/PlyIhSwRgoanTV+l1QpAQvHFC8aYvSo+Us4qhoodGHudtpG89v42ARWkMOtdmneZP
gtmxf1HZGF+I77zVTXxmQ4UkBODr1z/0rzfF4LNtGwaPhikced6jd8IQxkTL4zqNDrgdHeaWhMp1
6DS33FqNayATLyjVFD7Kx68PLT+XQPM14th8snEAMRNEZPz5Gg2J43RdzFe7cJJup9nhqwsUealS
8oD63AMDWAC7wdt0mRo9DSeT1kzpa2BRUCoB4QIrkSSEHn79s/7+sM8/y5WIs21d8J+zscVgKjO0
u4jPlU8R2Na1saFbN5HMWCmQX6C8gCIOS5U36rbVdUVvRIUbat9fQSBIGJwSa2ObGtLfME5pKPr6
YZr0dhv3CREF1LL9XZ020//6phvKhS8hXEtXvOzu2SfPm1J/clBO0OZ1SPtFP7LPxOy7xZP+zdL3
933jcVG857Zt6YbSzy5QEVRDiwoEdz3e/1uAudahSb3w+ev78HlLwdNhMsKUnIjgGy6VnAuyPz4m
jWZ0veNyQnE79tc0YhWCXcwOvuvuja7SXuOs7F7bmoFAU03ix9dH/2vN4iMuLBZ34/d83NU/H73X
47AdMOWuKmXLvd7X3UqY8DLLsMoPraRFhRD0uz3FXy/jfMpKSr5m3EJpnn0/066bStZle5Vbsbbj
3J3r2k/qg8iz6BRWEzAgX+a7vNDU/7SB+n8X+48jn13ssZ/zZYKB/p/VW7+mSjan3MhLGkIjCgoS
fnC9J07wzfbE+MdV5oR5+3W+4K7jnG9PJsfp7cRFflwhBkeu2NSIu9hLWugT2yrbh0nnnPzCAT8w
wcyYmBOcCiNxrpnvE9jNHONnrpnpY8c08WiVoXwp7KFDORtV3DkoZcKp03VUTOlzLmuScXDmYdRo
Ge50WM30nm2qmJN8qG5VCeyedJZBzqr0YJeNVX1oRjolZgvwBS+Gfp8InD4ttWlqxICfLZA8jsXk
tMfDey10l9wezfSiHTGKqNWScNjZeCA28+jwF4Mb7NX428AEfP2wznfn01b07GE9eyE1kP++U7EV
9U2UkBoBZOkImDWuqIeEhqP+fzoccTHC0Fk0+DaSr2o5Z4drY+QSRlvgMRImloGQ7uiiqRNMxppi
OFV0Ktp8fcTzXdVfhzx7HfPWJhmhj9yVDLzpNZ07u0FgvwLcre8iI3YW5GBkS71ujG00AJWLJdNu
dKDcGa2rHr7+NWdP7X9+jEkhbrrKtR337PzLvqoCc8wcSIOFj46a/dUmiqLqsQT1fqHnQXVb1I39
zebq39fANmfDJp9EWz97WbpiYujgOvTipUldX0YoVqNqxA6uwpCaOsY0opUIokHDGofREiQ9NIEf
PMGx8jE5Nbn8ZpfzrwvBAj6/uwgOpJr//I9PtDGUxtiFyDOJjOwvMkAvD2af9EfF3HnJqzzcYgoz
br+++mcfyd9X32CLyR6Tik+eXwYwZLVXFYDfMj0g3KCMfiId6B9BzharUDneOrFb0ir4iBy/PvDZ
svefA7PXpG9PJcXa9PlstZik3ppO0iozivpoVQIdgpeRqfH1Yag9P7/O/zkQezKHhq3k1T5bynOi
PNuyFd6q1SA1MScWuBLbOVdZa/djHu4ykotiMoHlVYGUeGww1qOFJdBHc2AilG9RkJB4Dco4Q+Xb
XMQImBTaC6m9IgIB7LJ3qiuBQSwGCVwE7rrN57eWubz13ic4eC4jL1469GYkKgbFNssFaUhf9YXn
7ocamTcjrWdehGjvw6TjPp4q46KPfpHBs3ZqyBRej+UVK452W5rHyRxQcfTNMoU/NgRIGmlZZSMx
FdmxJEo7CDbOSMD2o0JbVcGm1ACAh+paAbSELWkjysxpp1Qdvan41tM7RIUttST/GJPDsgH6qmMU
rKFJuDQnM8wImbN2qGzhXWF/kTjJ/fHE5rvxToWmHW3oFmkdn4yJ+JcJjWJHsRD+ipt7A4FfOcuj
GOBseLWT+EZoF0PwGJLMPpnoemc5tM4feMy/i6uEzKG2OrJRB8NgQMBxt7aLi1a+DdrTnOihBQrH
pHaP6HNlNG82uZCYGNcJ9PoWi8DMEw/1bhskUOESmsmM1fFIoRR4n2r9lsTJ69FF8l5Bve53Xmst
G+UjnwiOKb415L8rQqJ+m0Kz+sGWP8vmveisTWfxvOh3GY4+ciWAij/UaEen3KTJ9qR4eOSA3hC2
pQl30NFvLCdcp/Ud9doyqC9z98FxN0l5Hcn3wJ0AgVw4ENKCQ6sT6AUphBwB4AT9RT1e1vaHRsNM
CXh3u1A8taJc2+7PMftI9RELm7HymcpojiQmyYLIFKzTMQIByFXMf7glNpDMB6T6opSx7cDyknmw
6kxsHgyVSTVdl3gKMY24eG942y8thbnWiG/GGpwOgmlIf9G2QzSb34AnWTrlT5PYIWg1K/RgFzNy
tPpZzZJtZzt0a80i9OZOlATL4UQAKA+C6nK03yAB9tQ5ZDh62k4YEhlEcCGrYlMzDGIQu6JQwBgH
nq7dVsmDPUFp65qFHZa4jdG0sjW9QMx6aCcii8aPbAAvVWRXrfE0VnfapJb9YK6liC4sozvU9rPp
Q+vMdp0/A5lQxmDah3yUF48t8psGj6pVyKU/67NQnNC57qBlYJzXi2ZZ28lFG+pbXM8bVuFZY/7N
5+cf33RTUQtKyhx0tOd1ROh3nV2HtbdqZjCZrOrsWojS+tExdgfb7xpwt9kAjOuvv3qG/NeBjd9L
qtR1+qNnm99o0APDAH4DjCZfsqdYVhJI4U05IleWhOllWEZ6vinDU9K6mEquIfMsBgiTpI4srUrb
RCSHIDlKg2aZ1RjQmji6Ebm8MQpVr+EmHZ2Knk/rMCnqcm+pGlqz+nsLezIkyb01Li0dF390r4ev
EeYHj9HgYB8QO6364cZs60VUC9gsWCLmwJMf5Zgh9yhIzUHIJIhVs42FgbJQYP7DW6ka/v8h3wi/
Eje6Ue+ikX85KYptg+bdnJvhKiAn8KEr+00M+tvX1xaOEdYTfOoLURFt8doHv2pJLKJ6NIbrvrr3
tWcfIWPCx9HZtv5dDnMts6/c+jlWF3TZVjmcevgDnoPlhmGsjW+XdIy9Nr9wMyTCHfZD/UF65a4O
YBeX08k2y/vU4WeP1VuVRhdphj2PwGKjryCJYUVWdv2M1JEAoBcod3uRm8ehDk4x2zGyE8QxD3ho
7buYdC00hbciThcdSp56IM3Gl+tw0GFuwQ1uMD3E+XM8A9Hc9uDlDW6KdiXJXjaIG9dzZzvVDeNq
86A3zkPVyuesS/YNfiBb1cuONXDskIFbt4VVk5EcIQx5tAtnGZLMPeU/x3EG3jxa+rvneLxCe5eQ
2ChD9N1vtfzFrH8kZX1sB+i0JilmMAlHIratmKE5ztuxDq8rgUiqK5cBaMcy1AnpuU2bYd8bcOqa
TSex7U2HioRwtSPebhFkLGv5eGRitZT+04gEmBzabSKJxZNziHSzCTHEJPG9ibg0KLBNg9lwuurI
PA2lQk9OWrvF8TyIESLbDgOUw7/QG3OGW7QK7StB0lhj/86rclykxo1FaO0+t371qIom1pnm0R5f
JTdXVA8Rgdxjf0DYunYlmN9tgFnWkTjS0reiI8oel8ZEEAJR7+tyfHdRLuaQwO3pxS6ta03iQMYs
NZpX/G7NPKYA8TF9gYLWjMcxPrnjG7HV8bgtBO8YCHzPAByNzdalzX6nimShghuQ4sskQg4FjrRP
gTDAys1BytowIQm0nPcYdfAxerwePXf83hbpKYbRsOzDFSkhBMqSlAsVJ9vW8l4Zv0LtcnJuJ9Ih
3JmuR4YOhm8cm1p9hIAY+PsGU1VcrczwuY3wi80JEgSnX7F1EWw+8XkaBJ8WH4XxMZryKuwVem3r
qjH6ra+tB9p+Y7KfNGyHbHQK8dZHrBVl/Iq1byWR8rpd9hQSHD2xCasIVaIqVLOVtFzlbg1purmf
kmhrRyF63+uuVE+jdoq9YyXuC7nVPPJKm1NgPw8jgI1qaVkviMGX6Rz53b/p9gFyYjkeS+Rd7g2T
uzK/qayEpPaNzd8+QXGE8DHyGSGYcdFW5tKKShAq8OkSZ2F5YNmf7GHbJtNmNKCYT7dT7q8cJ4Hq
+Twa1aqpgUbj0A8sMD6Nh7YC8i3cw3qcXbw1+j+zDBdID7P6Tvs12nAU1UqmMNvC1wn624A/GYU+
b938sDThE6bPgF4r24nyZiwuI7aWAN2MBuHuQHDDI9DTnRdNN5o7nSIb1P2qarJFix+q54ouRrfa
psTZBN9Uh/+oCMw/V46z5oUWT5bZpIiXUBUSISPnzLPGi9cGOX5b1o15VCvylamYmn+9as1r0h+F
97xTR4xl245lmdIx1dkMaKw0uETlnLZgZfJIAhrBZBpaSaOKxf7/71Bz0fBHrTXGWj46feKuRtmW
SyO329tonlGKqGm/OdQ/r+cfZzUXQn8cSqcHNJKp6q5c6PFSa8iVm8TFpJKXho8aTQZk8lE0vXx9
grbzz6tJxaPmi0rr9bzAGp2I6XZAxFpk7lsPPnSnTtawirUf1L4YYReRutHbfcSuWTOgWqNC1FRB
1BiLMP7tBNgjWyr40KXc0TDY1+w1J4URqeSRftT0H0LfewWO2XHpVvsgrHc6JO2swsX4KiTigvHV
JQYTVo3M0i1JJIQ4AF6cE7i8ReW7MLNxQrF2ageV7n38auo0QDYhVtDMLnO41nj8a/676/YdgqaM
nWWTiY3P30S466JQr1pzadTJqmGXblcKb1K/MOsrDBsbFb56sNMUcJ1Yp5eB65bB4zpsxSEZ9w2b
Sh2QZmaBhBWbGcZbzGYsvHszELScg3PMdtkHxobzgnQ2XLOkdMlr5QFNHLJVV+GFaK9HHA1EUIDN
vHHGk+oIm52wP/IvJTPmGkRIxIuUF0eJWXQOgh+Cg41Gtid/qq9hDsyMRw847CJAN+Ao4G3uKvP2
SDDI/lLmLZ61pTHdIcCusECk/nMxuOuyvCvtqxrse9h/WNA5c0oT5f100gLtMuLzwHiIDPs2h0rT
W2rXKucwZBcQlQI1XUKBpt/2GulE4DDEy3L3KKIIlfDSp65atAxLkgsdsfVwow32rmh/OEDafJPx
vNiBQU9bZ21L6BT2visv2NEuncIkwwaRcMDGfoIMu/Kto2aSjIOsgpLNmVajS70yF0AzIdm/zgCf
5u1DkLHIWwYfzpEEJLz/QBwLPbwJyp8xW/HEvsy1o4x3bfDTwJlv5wrSzs+aVBdDyH1t2rdBdluM
I0iODB+Bty/qq6KoHrgjs2Y1oXq96d3mSAFWccUdcssb69qD/0FUGTI59xdNZzQg0EWCNdGW8JQJ
1xKcLP43dgTtcDvnGhaPEjzAZAC0bYAH0R9rWBEZh1I9ubeRDn1rvHJx+NSDtnashyZ+7NWakK4I
AElRHnAVwDEfyrXPbq3NB0KwtNhE+AC0fOAeW8GxFSjua39vEV5v9bB1VLmmKvlAVEYq3m1ibQ1o
bkMFcUfKjaEBkEmedXtvUHFSP2OgkIy8gM8no8mbzPsSXdFX5XlbpOqO/bDwP5x4Y7KbVx1pzfWt
Oz1PoD0kM3Z44o5YCbHPyMVQ5rsy3gnm3DMPhpi4B6m7wDe9CCHnSD9nm+U9uXW9MhjTRGgtiOH0
W/MibwA+kCfNBGeyjnWCwAQteF/t0VaGBKaKGtVwScyBQyaKv3VptwmPb8pj1wR8/3hj6L9k743J
fsffVePa97YCqk8QEcmY00a5RvUEaCJeZDFCbHcOSAYTUtwP5V2adMtBf25TwhixFIzSu6pgoGZw
qU2eVhOICjg9H7WvGb9M4togBMVTcFlbthhgiDZ1/8KusauvZOcsJBUIOXfAkHP2YVl9bwO+pNTP
QeBL5PcagRzkDZKybntXfX0758JKmjKKhAWkNqBoNn0LyTO0EJSKrV68Vk5MkpKETgD/zOO56shT
TJ/j+Fp3CT+JbbaozS5AcWtWqJoB+UJRI/1MpIQnqBP72r5jkqc/29kblApC7CCFo3dZ+aTtlrDF
Z+U4Ps2q3wCe9/V4TszFjvBCa43W0REJBWSacNkJwEHBg2IHqMllkMLI3PrN5YiJP7dhiYmXUb5K
9qluexGHpyw7yOFmyvCS6Ty48pBoya5Ky2fLwCA7GftgGJ68ctzE0n4Ih+oykfczyQwQ1xrgO/AN
ArdGXNQGNBMgAboPi1evlob7UetcpK5kfrcp4ktzNvJJHlzsM55wVjGhXJyOLy6Vhfm8ug8gKEIE
tJNt1h91C+rHREbFJtCeR99e2HlMMZOso/Z9jFAW00M/gLUjuGHwjyWx4A0xQs42yLYk8gKAtIgq
2qfa3vAvtemhgFQSGrekJXn4K+pyohpU+6AF4zEKIu9PaJkrqBejFVwkOpCKkEjnwt9a/nM0JDv2
s3W7IHWRRiCGYPJ2N6buH8pCXxP+PcHpsYyHgjo0yPYORpGacjTrLyZCMvxkZ/dElsilVVy2U8qg
BPQqIPOyI4oH1a/uhEh931JyCkJ3ALCAQxeMJSnrIjgSuk3lYPOxgqRG80P2FMGoy5royqONomHr
1v23rmvQhj1FM8cfY53l3RszdiN5cwJ9Z4BwSYj4iyQFxUTUHzScmBKEOR7v7K1f7whoX+bWm5cW
S1O/sU1ihPpqMyB+mQx3m406r63BMrT0XdDJOasa4C8ZsbqSPi3sTUn0Z37w29saN6igbi+aX2X5
EJBnXAa/dN/dOVMFJ+BZpo8wIjXx0RfXvXXdxE8AfPq2JX6H9hJbfygw/sz5AruMdZBqYNl5l0Gw
l4259PsDS5wXvLOD6+o7u75HUAp84yLkfhkCLbBbbG31RkT4IpU6be4DGpJwRoTSBUrixw5tUeAR
EsQTYFXVw8jMPCsfu+5Bcb0n5QKyxhGHtdb/MBzMkh+QoNPkJUBUN2HvbCULXfTgU7Q2GLRYRWz6
LDFOzbHtqV9vAnwmXn2b5+p+SBDcp4Sfzft3Ij6YuLH4vkjMNmzp14l3LTtvgScEut5lzR2BOwsW
jDC5ea9xCkgw10MMlSG6SLgKnQr3ZDbuAGQuNJHsqznroZhjvdcDoEm8vvgT1s1AumoKxp8yMzIQ
LOXpIhbHmv0PDQdjkIcgGpeTde/Cgp9pz2qk8YuHZm2mAz21x1S08Omruf/BA9Gv8+Jg0ZGNDSze
jMTc7AezQMjXEMrG27YVDFBOrfnmRsTb0VKBdi3jVxB8dd3xTh2n8d6iQqqbS5GgZc+bI/Z2KP0O
jBEw5jLcl7H26nUh3+r+pc+7d70/ZQ6EDuO9guExkRWCp8Pxryt5EbIgDOMe6gS1XbZwgooAStt5
7XGz0oxZT+9f763/NTsyDUQWQjfo0DG6+7ylZxTEm+kwqUEVCiNQIHolDzpaD0WWrDWjzNZGX0bH
zh64ppMOsLweiFJQLrD0pGu+mfv+nt2f100m8h2GHKjFDfuswvAHXyZpRGIHmQI29gmj21T4QoA+
9dNrlYTamjkXsvG2p66t8IBI54bZRvqeFpEkUTYi2kUj3tXQSLVpA9v7phv5dyWCjlBHOMevkyjn
ziqRAJBMWHJDVm0oXMDd0wSyLhXLBCHNN/3Wfx7KQLzIMNUw/5r5j1in8raLiIsEXs57CcJtmTU1
W5OmEo9fPwZnc2LKVU7LQgyIOI2AAffssneUqi4Sb4exSmxtPaJnF30jXyOhzH0YdG9fH+2fZ/bH
0eY//6OMZGSIuWNonVVX0+TqlFuz586KrRcp87sHar4hnx8ozsxVaM5sEyHM+STStvypcqpCW3UW
dKhNW2aMziotbWMshjK4ZViX39ij8k6W0BziT2gNiTTxX1071L9pCpzrmubLbDASMC1loiNC2PT5
xL2u6pyw4MSrwnN2eRnx3lM90jGcQVnNJBsCTMlAKM1R3MYZ7KQO2x07V/a6vIXxxgXGsStsI/7x
9R2Z7+/nq4S1i/dO2ohL3L+vko9VvdTI8NRyp7oL2M7wtW/s9ddH0ef55F+HQRjg2vREcCicjYUH
PteOG0+4MnD0YCw2zW1iTNoyoZ6/QEuPBygtraMofRDZvABgA4W+bRBob1vmx4uMtIxVhy2AyD6H
Zn5RJ2tZabBSa1g/SS0aXLCy2UOny0+DqrQfpTHJb5pKf78rBp8AXCzSRRYHbu3zTey8toSMwxR/
rPp4Gwl26iYjUPa7brLLI2V9c7z5oTi7aNwUpaMosFFwGWcPTRsNEFaUZ690N/UjtNpR8mzgpVl2
CTUaie3sDzJ6rscoMqqroMPq8vVt+8cawRn/9xeYZ2uEFYZYs3QCGFl2szXkS2PpN3HM+oa5AUAI
ISWDcOWVjATtx9Kp1VqaJdMUYuxxbGMg/OYX/esWsNSbqKJsZdJq+3wL+HgUiGlYtCx+C1hUm4dk
NikyR8gSwG1Qcr65CX/PoAwUpS5GSGUx/zo/YuhZAbJe7I59L5hnjgi5IV4yQIwkFvlm0ppfZv2t
DOpf58laCB0FLIppn2swZdwForHRQaY5RbhoMKBgfY8TnwB1QmO+uaq/PV/nT5rj0K1EuYEG87zN
BqXZMSO/dlcTvvvJUwuLmqqkljY9tOHGIrDKvWn1r1oCHsAx95XHFnBoDpM/XbFyP8nZMRy2B7dp
N2VGLYz73KRs69Mb33HuHZFtDG+inmifzeFO4gUOI+iW5qbWiUA3GAPQZTII26Xbt2oLvMu0rUtY
V0jVN1ylRWdDIcf3I5HuWoNGrx2Sd7ebt6m9ta3zO7fSN3Zz19g2qGSyO/VibdK4yZMb2105fX7V
JfcNMB0grzzM0Lrlbdlew3A8CG9Xz3nijOIC92oA94uBI6J2jjqsC6C9k+s2O8pcoKR57vrrEGz0
kBfYqp2VVbR75R2FMa1CEplhmVy0+T6wjpJw2UXS5hSe+nIQNB3Ij5E6s0jKj1uXTJJOdacc9f/X
b+zfn3MAOcifHYne02Uw/fn9MAh/jQsj11Z+6JA15TYaEcFF//Pro8i/P+ccBoXerEjkq37uIQi0
sRWJxw7FiTQkGPrYAPkilCKIFf4vPIwQbWvjydbK8CMZgugeKRTGa70u6h1kRWw4qgGq8vWvmneJ
f30x59+FEgflkYAqdLbMwAYeU7SC3krMSL9w2kzBQ1KRxmloG7pIWsygqd0bZbgDz17iFD0VuvnM
NvNgIVhLxxB3/r4hTgdzrR5hj4G+5af7BNavnw24mO012z8mhAQnklaUkz3qBdiQJ2b5S4KPFk4I
8j8/NeF1AghIQtEt0mfXpy0h83VgEEMa6uiEePYZWxMhNBp32AiZgLETIH+8pFkswPo50S/QFH3t
br0RmYtwcY6RbEUhHcPYEgYNOo/wDQjEasYWorphyGvoT0GQEGgY7V3rI6Yb1SRRy0jqofSY67CK
ugmteu82ZyzeK7VsxLYsq0NN0wtMzMrKEQ/kO7IJXbM/ecmDhSyFSIulLY8es7bRFlzBnCtBgU8I
b0RUboRvmNYDPAK0EkylBrbjT3PkgG6eyOI9lTqhMiA/k5kHX5B1+8BiIuj8JfQvg1ECHMuonMhu
wdQ9rED8SXGQYK2lkJuOESv5KSRB18tE8XXPBFY0Z6/gpEYwE4vgIMxTmP9yaFumRPj5tGErQtiH
U+G/yORBktfaWC993ODzfiSzvewxJZfcWkUrkja7erBqcHdWfxrk7dB8FOrBiXr6dDF7FLktWGJM
bGMIXIzoraY1FjNHdoFP2hmUZ7rUNQsB68bSq5+B0znwu0wLnVQMuROhlQpBK8NE8H1tIfqnjEEx
KAQF9MIb6EHajO+MDaaLHVke6654GckzMV+7iOcCPUOrX2Yp6a2CLs3cKNxga12W8jbwn0L3ohHo
kkqAK1jd6NQR8voxpdeK2+qwh9eHN7ARcRWAK4XhHf/kXSYoQ194/QaVAt2rnZEgZ3pPgl+Z/2L0
PGExUeFb09zTfrIiPGsVqHgEtoJTdvCxNcPL6Dx4w3VJc6fCLVmMyK3gJZv8AkrylTZe0QXGHYmf
JvulA2315kzUV/xniXUARVdYN2F3ZRLNgiEcuuTonHJq4NSDBpK+hkgzxjfc2cyOa/k8gMwIbGyB
L8p6cGm1pzOiSWHeIvqkIWO6AJi20iLIAXTZcx7yPjzaxZWgb0F6ErEoksjjbZuvo+6HTRvWuUsg
mAPohvTC43aR1j+r4gFCdGXx14H3nFGttYlxPGI7QZvVSck0qLZu/jGWO928rHSo13gMsIXzptfV
q9fTGSep6iPwL/OArjZSN2IfIxIb/Ou0+qGZ6JoiBeMGJP/cSeFuGTSdkqdxEnyc/TU6YbTs9JPN
gX/Mg7up8xcgxZGzU1TcJUa5yF3rCa5+jf2Ue8oRm0XmhZ3cgXZaJQBN+v6xzfPjmF1FyAmstlvm
fbfu1LFON0iYacV5LLTEOmK/Sy71tjxM5S3CULgyFwWtnnJINwVIeesJQGlGIVTypmXmgYYuwc33
obQYQywlgorRyMhifDX0nwEQQj2/UTW9ZIYJAUqpqhn3vX7Uwwv02GxQWduw+jHhTlJkcdWuVK84
QpF3WEu9IPY2m02a0HXnmdUdBBdhvhrq0p6B89GaiXhCOkljoumm6Z7D4Sro32qPItuZLB4gbs36
p4AqbQc/anproIABam7H9iNmfBMEI74Y+rLpsbWeo3riC0LWuLeImw+P56YtAQtMP3wUgnPUQXzR
+CeFiTMJZibAtYb0jxxl55L5BbsdvrMvwtorusTVI7Y5QgZcI0T1Rrd/7GgfXpfOE/LmSCU090xE
4S29MyALhB4oTXIv96E0DmF9HcNW7mCGtLV7NGEtunJj66uER0JHatF7z7H23EUfKufNRl2HwL4Y
7obhkqAXAghpJtsrq7smYoMcRT675FWT8brEqM2AEeoleaCoQg9FB/U2xBzKyMOopk3TNftOANIv
WugLBoP7dU29F7a3OuTgCEZM8op6cg0q9hfGQfjFN1PfX05iprAYq3bGWcNSN+bkdeHsIve1dgtG
CXztBepI5oau9iAt/aFFQhQ07cKmn+/ZTzzxejAuUc0sB+O+IlC9Yk4QaNBsOx5i3plJfmRWdlEp
MvQGxqEl71xhXoiGClFHqYR4WQbxUU0wN2XHbYMID9eFNWiNU/heDumuN2vM1aecv51yfsFtEN3/
cXYey5FjWZp+lbZaD6qhLsRYVy3oAq7dKZxqA6OE1hpPPx+iqjuDnhnBmVlkpkUy6AK4OPIXTD9R
S/bU+4o60wQ/pNb7ZkLWvGAOj4yxnuIekuFEfs5kjGWMkAn7ZqBfQcsusvk5N5KP5vvg8GxYUAgk
FCxtJWdMXs2WNVqE7juHGsF0Yr3WfWr9zhNvQb9Js2vFndXhGmb8TPjjAiKX5mP7TIZH1zsrYa6Y
wFcNbFOTndxiP2Me9WTdVcFMB+fT1+HClt7S+lGpIVlhcobuVYvYSNh+yr02ZxP1Y0EDFCUGGma8
2hCCtZM0FQYD5G82EBa5cpDeJcVpVCwDbqIKcSR48+J6UJbjuDLy+0g5gp0gbQE33EpTWVTc9fKD
CWiy9Q5imDydx6Prvbske01U+GUBcnOrk6akLNd5OlyWviwQUWlaI29K5n/PCfVRJ6+98cbTyWMA
lJuH2qiwSfVYbWBLpminQUNkBY90+Xnw7iqlesiN+mQyE8/VceOFz0qer8npoOswwLQVbDfb5tNX
iFxWOcmR6dFWdaN9m+E/66bNR4h5U43KkkApprDxHmvvJMU9oZhRxynQn2TpoliO/XMDpkWgDBIq
p7pzSvk0YBQYsw3FQQUjz+SkVwArNyFxowiAS0s4tyASDirFfUG1AAOQz7JflqzMjKca1LQVsKsZ
1z6blZrzsegQB49YdT7k3Ywk7/hINxF2EUOx82ucm5ZIYRFXkVBiNO/HBA33pZPY0+g42FYBeonn
OMPGg7AiwCgkyp2ZlvgXZrMQa6AyZd9RFi95K63yDMlxclhUUf9FD4F5EKwX6x7vY3MVqWvQga77
2OuvWrwvkYwZOxKSMu3KFz7lejRBCXFAS5U70aJUr7OErJHZoiALinkQPyrDRvdfJw9ILF23gzbX
RbuWzZUmPXaIOfm40SuIKEQZ5aCOjU66qGEv59S6SPluwPi2YMf1oUD3+RmKNytutPu9eYiULa5p
2NZG1+GEdGupUYNxIeKtDXp5GLBVYKOQAN0zen8BM7v2oHECTxiKedgSU6STbr117EEDRFpVAAD9
AsYHorUZuD6QUi3yzk9e8BRInxKLtzB5GOxjWpxE/eGW58A7NdMTRT5UKhYWrKavYhmHvrfWXlf2
QRvBTSI1bWaoDA5EoQkgsQuDT8b0hbLOCqQrC54oBGiw+R4OCSaKAeUPgGaJtBP680Rbu6G7aFE0
jxrxgrDwVRR8aM0SvxlsFl01Rd1IQ5MC74DeW2nDB7Dt7Vin16GHnbwSdvdK1oHHZ9MC4AXIGaAP
kuDCK1cK3UGFpj5rgzFfGVGHZly9U8mVE+ah8tg1TnRyNdq50rxMgEywxfffm/icoHDmv7u5C7j5
FPQA8sU9UJ5tWsT3EXWGPXlWtZgoGA/ecBsW55QZYH0dRc8DtGzVG1H5o+gV7hJE6ojkBbOZWY46
XslmTJGfk2F02HlQSKsLCFSLWuW1spc8wZ8ylhc5AYfGHIUIbKnh5wRSlgNInFwIgkdQvODmGYN2
GJwyRSsRYxcNJr4IFQV+t1PiahtXa7ld4Yaq2ddu9y4V41opw1k5WAeD6kz2PaToq2Pkp3zVm76l
CWPqIPdvsXVQg5fa55g1d6PgO4QvrfxS+fmyaLCHwCBFM/ybka6sLsD0KDbY2hthPXc+vtYytxog
8I0iiAXLSD2FOQC6eQYi7kAU6FnPVEsFSz7bQVu8FEwHThXABBMD+lnZvUT5nWbNpBww0ByXMFMF
Eoxh2ABiEotWZYEAQ2fM4le/uK/M90GaBQhbi1mkbu3u4EmHwr3FM8VTllgkI363C2pW6LuQU5mP
KxTdSWozEQOCeJSNnQow1n1B6y2NdmgG8wj5qE9Y1UMDBxO9PfMGzQcIHED5MUXm9jwFGPXKaEGc
q+KEx1huvg7pbRwdBWbPBDZioXQfwMrH2r65ypKTqt8ZyhN61zwasCtYHbuRk09AKhUh/J1VrHRr
LaPznPSLWH/yeUbkO1TvOzxwERPMbgLztRzWFbgLxAXUZDmAPNE2uGJ6gTlxPTKgH9TpPjYCeEnH
KGogrP8Yg7IqzesBXBF86Jrycl7gVIj0GNLzNGiDmHfVvVbOi2CdY2VpqofOfdAaxy0OYBO07hQB
Wx1Plb+sErwR5FmH77vxoWpPccwa+4qo6YoPTrbG7ktji0woqztW/OncMB40I6HNuYU6SBOkVjT5
e8nCRhyuzxFr3OyOtwSPlg9XSodOB3Ba61bOOd+CVeTcLhZ6ulSSZS32Vn9nE2D7PSLmkERAQ4/1
AYSWSzqfaARgvsZV5DudDl/9oVFXA8AeNusdEK9PP1i4zUto0f4CR7PsJxYeQBueanfjJZSReMCh
XbIKQgeJQoJEhfpjvS9PZr7nQRryXUU+LzeSyjvM/YoyZRtVG7pwTXoyxjUBWnoII4C/0rvbLcR4
cMtneXiix6MtarQduF+jv2WB7IpDG61McNbRpgK1MV5XMhvlVzDkJPX+uRtvFe1OCzaTy3K6zePn
Efc7WEcfDScp8/eYKaH1XI7XSvtEbTpYa3bCeXtdhRtLkZC4Jx+usWIO66UL2cR/jCYGz3qg6tAE
jb8TFQuQPiMqmg9ee87iGiv6rVr1+OLcI0sc+yTiFUPwQSCSechrADi7cZKMJDUvLVYHdJRgl7lT
3Wbo5iMOC1gYaAaglEfb2sXuTtfWULsLi95K4IEwryM/mevRWNDVogdT2w884B0AvcjbsqkwGsfj
GTAITsmyx/0OIRh/ZyiPJg4L4NdZElh3XnFrBUsW47Kyygf8hxYS0I90I6vXbXoFawXL06tBdUwV
kNyipmA568BG2LoHCFtGK1Wlxo8gE9RQl66Trr2yGSXFWIirMwvnGqJKjPdGP4so19r8ADIQz7s2
2brDEoMz8FlUdEO5DtMrYR0AKQ5kwgRJlKmzix4snACxJOn7W3l0aJ5yddZ1VwmUk069Cmyu7dnN
ioVQbuxsTmlm4JwX19dq6gQCltDOQ9BZ2qRYqXJNKv2dpZrSvkisJmr7tdbuw3RmV1tGJ5n91Gc/
7B7UGKyA4zfcrvXESNTbneLSNAVYqGPad2+iSNtSkNBjHtmvF3oIyooCChZBvyWWMyeeSlFZuqbP
t4x9XpyzdK95Ryk+uPDc7OgdGi4P7yJEEi+fmoWrVD4U0okC3UeBw3Xs+IBKQMgzJN1h7VIjA610
rFq9XWgtQuhFdfdgIRVDzUaoBzbhp4ivLo1m8lAfJViFlbQoxENLRzcshL8AuuHpPP9MnGcB+HxE
yqVuy4SOWV9SrhMeX25t6H/Ixa2PrUhyr5ZLa5hghVV9bQCBjrDXXfAEUFp0DEwN/uFwFPXGatA/
pLNf+R3y1fkVJBEstFfYV2g2IB4H2VJBlYfERrIq3AfhcZQWiCXm+A6A8JZ3nuJomKzQLetA1q7U
duG/ldohk4crUFpN9F4+dVhrX9XVCS5gbwI0gr287a0V5I+SKSWwl3jTVYu+vE/jdxvrBZqCHsX/
pW9vyONz5qD4BRvDtY42MCbgwyMVpWLN0uARYJeULu1uJWvrwD73mCuqO9G9YFJlwD5VwPTALMT+
goCVRPuO3hKwjaHeGfbdkOEbssE3oJWeFX0ngrOe3ZI5kmAV8oXIHeXebl+1EfsvzKmaVS4dq+Ao
iusiB0JFXbnsIUhRq5WzkqLIbGZ+cxtAiLaMTQhqpZol5t4sN7m5t2zm0+Y2TR5FtFTIYLirMp7E
gdFaWbhXNvKx7B2KMj3aCNL4CMoQYG0Vzyize/ukG291SOQ+WSoNAhA1YFQ6qLtFT+MRJK+lfd9B
fBydJEHebOnqj21/CzdT7a+HGHO6lYXtCpAUBaeXmlHnszWpV20QEebm68VBwnYj7N4yJlvU3v1r
nOzi4UlJX/LgPRieqcQhxmXT4YXWuCljKCLNB6SjXF+58lqpjga/J8RyKDd68dANc1l9TXLEUOGU
Vfdw3wCeZMY6tLYADidfQXc1olNjMr1ECBKfPyqbAoID3Y7x7HpPJr30+CiUWxe7JYXnZRXEBcgQ
ir1XFzaaMRtRIJPwwkQ4ZN1Lz5q1lsYln8jOHytj2xo3Jsg3/w3W5WS2oGF345TKwVSXHZcHXWUZ
/gDt8Ebw0+YwanO1d2hFytfSx1rP0VEYBi14O4xHfG+xA29gLfj+TO5ua3GTmEsM0CCQ4VWytLOX
Foy4vR4SZtvPvg3l5lybh1J5zIy9Wh1kBvjoXAbeHUc9xV+AKJNC4krTm0Qs5R7pTPC6qFQhFsD2
/l5Drx+QHVDSZ6gEvn/omPvE2ZyFNWMLpwdaZicYGCr6Gl13CfnoFFBbVjplBogxd0bOHgq3Qzsz
XICIx07edLyJiZw82za7e4KQmfTnyF7q7b0ntqn52shnrd+a2UtXRwhedDMf2q7htP1Rd70rOThn
xifxgLJdaxkr4WA03Db01qZ8NAxKi0e5LTaiRy8X//SUmtkCt3tWpZ1qzyW1nkkPXkdFsvaUc1W/
Jt6tT+WvuvdFcotkiVDva3029kvBJs1WrwbtqQJ5mwgNl00OZnUg+mPewRjHzc8VvflwKxkrsEue
vqrHbYfgGymh6m5wCrS7rR7u+/FxxIko05eNSu8Ohy03cPJZ1YJqYtqJcJaA/6MZ7qjthrl3qz5l
oTOmytwLAYAvXayd03lR4auOsDp3pBBrBncTiarCnwORCst8J9x76baCzYosaVN/xOEN3EDYCuAI
MZh1Rwg+q9xYq7ITxmu33vb9eYxOuCXGONvl4cHL3/RxlWAQ2/ivTf+pjHgOF7Nc2eXFHf3HyCSz
BtIN4Wya7q3RIo2tnRZsE5TP4ImqToJMIWTXYm8jjJu7dNdHWaA1OOvEoUaxArPOfNfF1zBB6wau
gsni8Eqm+FXLGwtaVLjsMvh18z7CWWUG6QsRcYkJRJ4d62DjY7LCps9HuBjsFueKPqVyAmD6Lp8Y
Xvi+NVB2gmknYxW8MZuDp5GBEBhaGQFM6ru4P/GVTFwUmfCV1WMo3oOEFDJH8llpt5byVHnXXfsy
DmDsaPTjZpkV10myRFnxqs8/Q/DFpuR4cIc7hsuYwIVP9A00wiO0Kn9bZSerOXneJgMwLdM+63Or
nTOC1dL7jAnrtDw1cWhqcSzSIwS4MNx5KDj8AC+NbYncYnGkqA8R+jNXY4VkLzbCdKBUQMlGzpGL
Xfg1hMxh1TdYDmKr9VwIPC42SXlncxYB609XqwadD96GoXOu7JvmofP62xG4K3KFWnGHRdVVnEBP
up8o7Qz3tLva2JAyJ1dqhCFr8NfUdhzRIyN/P3DYFnMzPHmtVVthrCTxMcJX47h7V168wX0vHbYG
GFv4DunWqCDOEUFfQeBKTHuj+SRL2lcDMGsKnoWdAE4F6COutZhSuWMtgqzLKceFWoFpuvIxTbaW
frnSs22trVNWjhkHsstZeZNsSvgjKAGwBomsPTRVvaDeic+gk6MW8LLxGWQZ5Sldw0qSdrpezNCB
VK19qawEM79uKadHBjQ5ibIhMqXaloV3WWlPIfqPMtt9F3h/TjI/4wicZCtPQ518pGE+Bt61z0Ra
bFCLRlXxsZYI0ugOMLK0ujWI9wENPCPGeeRgVTucm3tIdJAm8Y1t6aXyk0sN2s7DZhOb+N0BbUcB
GQfRXrvyxG0T1SjSAiBfTI6wzGG68DZmFdYxFc2tvZzQqX+0DX/vyaKPTetz2rCUhfJXyNvEJWyQ
bNBr9FiIpQiil0j42/6nrJzd8aDLj1GnAHGFAmH5c49tfhb4C8VrcIm9bYJbpTHJnDQs4UdTIMvt
ZYe4aQ8+IwqE0hyOxBihQYyZslnMVWWvRddu8WniJzKcB+1YejcZ4BQcCYp7jrVsvXjNRkwtPLob
dMXea02z6xlEuCan8oadLJG23AevOsnqTS8eNfW6qT3WYSO2oeFcqgiW4xFTka5ZpsGzxwzOlbZj
wdNee3iSavsueKyLfQietL6NFFDjn7V5U6f71GLr0r30xgeDkx+JDkQhHupkGhfzHRk8VbmQszuv
3MfVe2G/ECKQ6FsqrofXgc4S9sz8SBt5wxT5tn2l3eHpMIbbYPjIw1dJ2YUldlc57Y6JxI0g6TMW
QoGbIhQ6lPJBoYHM4dxUP0N0YWOcF1m349ic+M/Ydy0i/agAOvGbZNWLj6x1X5LKvjY14zYb1rLh
H6JMRzV+06m4GMfkEdmr4HtQzQR20p6RAiOn5dzGt8RVMOPMWwTFh7p5HQwX/mIJfmqn+B7KNyq6
7L4xrWURAWJVlmWFNBOKJ+cENSMCudxF7cmSWti6g2Jnm7JtjW1DnwEgkx0zgOeTXPBcu7HGcdSP
9piymBHM1bUZejRMt2jwzaL4CNmdbgINhb2hBi3jx65+BrmEaLfi35lByxo/GOZ9qOnkLgTR2wK3
GGM46DlT0vRYqY7snyUWdGk6+ZLPLDteCDp6MzBWcsxqQnzG8ZuP4gy8kSSEZ4ZHdkzHErBok287
u2H0hDIwOnuoXppiblQ3Qy7B59Qgjb725nYgViqlvdUaS6Y/QtIVa1WpEQut/mwYknkKw0Z20CyG
BRr7dDxXMd/Ssh7czFuJ0IYa9BZI1YpTukhGybH5sugk0HwvejVbZpp4rQPKJ+9ggtS2tHpVu/cs
2tLZ/8KkE7a4CeJIESjIYrwsFu31WL3YiFx9B91FXu/PuBBVtsFRAb/UsVib8Cw/4U7lKupsq45A
1PYMZpXWnpSKNTrcfh0hwYGjX9gkB4R8/VlW18inlltwzrs2NhYGZBkXET7dQy6iYallllDuWv0Q
C/ptNeUgN6FcEUZR+0g9HQ5RPBee2FgJxQFpefSf8LZXGByMornJ4jfDYPznCifJsAGwo/bNIP8G
deCgjuoYNId2Ui47OdsphF8bGQhFKtm73IUyraV6KEM+OEZiVTNNCUBSeYzGSjos9UoDOG4bxdKw
7iJRUEF1TqsArKe5wvsuLB+xeOfWIDkaQ5JOLFy2ZfaIzMdaDERsw0nVfVsiAx49yBPGnh7Ar4Jl
nzxOzlB6X80iWgCDJcAoAAuQ93MgAOGbjrQ26imE9nArsZwxymGu9afA9pEJYQoxcTZsWjzw6LMo
N64yAOdRSG/CDLFiC2YBzwksadG4HxrMtT6BTs4cjqEXVr0M+TPM0F2WdmwwenrrvHzW/X7KfTSe
PV3FVrBEUAVYifqoahCf5QqvNICTnYnIYgkbWg2yZeJiRst+ZWaH9KhlVND/M6XXtIVHgu6D5B3o
zUI1dzLyJfJY3mdAPKEjuBCoTab6+EnjEO1RSmJBcSiJL3QFyXVa9EdVGbhFETqAaeKxhDPbuxGd
luAlRXVewGiy9WRXIX+cMVlC45SvaZ4SIAl1XL/EDQovKRVNGy6wX/Ub/Mq5xypJtE6ag1wf6q4G
0oOQEmBmBA+D9BHTwrnaBAsY9UuFS6VZ6jJkbBgT1EU0mY+U9PY3cYnGMt+RPU+WU3qxujTk6Bu4
+p+xipaGtCXoQaT5DOMH9vfnhwv7eq+ibJ3rPnpLudAChkD5dBpKGofC0L5Dn/3pDVHgU1UUIg0d
4zDZuuA9t22B1IyGdE0lxR0YEL8QezUP5dPk1PGkla5u0emSQhhqSh4AG62H3DQE6iaIoxY0rUyb
Ftud9ZQHMnWdIuICXCOkzW9Y0z8s477gKtHYBf4jfiB4J+mUr3EnbTN0RLpAW4is9q7lGG0CL8iq
ddAb4TFo0m7ehhmIk56dmGvT7mp6iUNiFjeq06QN1miDz7wSGHs3LyJNX9m9lT2OQSO2mVqH96bq
pw8iiPEjybIYVrEuI2EydNAzZzW4vZscb6yZrMv9tte6+kZKmP9lTQrKJWtqlltSw4AzNhHaayK9
3eZ5M26trMjPvp81+7ipwYDmojzVGEx+BH4+unPVQHhxbqUFgy0tkVeWVOOfifJMfl01uc1KIk7f
3aFMvoH3/SmGg7tm5Y+BnYFSDMft67XUUltr9RDuduW6yQ0GI5N89jDcCCMH1FBa0V7qJen995jC
H9q8X+/gpK6mWsiVIdvKvfz6rkDni6AGNruoE989aGUkvWUpys2LhITDDtMvablBjDRIC4NeVd03
zRPK4ZtPIf6E60R9UJZ1DbClCVvnUlk6rM0OcopqLPq2DChJdeq1orIOuSbSBWC0elaEdrDIhqj0
Zl2MYzXbYzJ5BUXlqk9CCIuxosUVolFsVpTI0ihJ8cM8j3mV3w+G0b+7opZ3jalJS7PvmIXmXI1D
kRRU8LAkGPfaJupfQVwe68HUtkrdqowFAEpaMlqxPnPhJYbq3YHr2TzRatnE8KzaWB59iB6FyqqQ
mDgnkRrRFeD9YY6xssSJMVyqWM3mzNCQfIkGmUl1C84/NGt6+bEOWdoVOsEESBO4e9jOMWIrGGba
D1mJDxd2D969Jan5vSmwMoP9Vzgi7UZepizz6hAobLalQpHWWtI321Epy35l25bAXFiUvUw76Fog
LQbXxPFvGE5GUdQrkIShvwpLY4ByK9up06Z5/xh5WrXyQlqKGLwIpHbV1bd9WoaWE8uYiQeBSZWr
mAgMOlGPgtBYNZpOoIYLutaH0dvHrs+upRwnafc2FI9l/6b5arkGyRCIgY6fIM3evVQpI7vUTFiR
qKU6c5Ggv28GG5aebKrhIi0UxsGJOuXUrIeQ3TfI0c5qtJZJHJkvH7LWltmeJfGis1xmVwBs0Keq
5B5Pc0+DbMU8xBtDRs1FtC1CjXgRB8OyRjoNMeSoW6HD0qwL1bduyhg5ssyDciysXmwqa0B+p7Y7
Kn1v2uxIBmplJehVeH7Jex438rOrhngVSybW0nEWdugA+MIx+x56qK8poNmiyYU1H+vmKFUBbqad
h2LJkJaUMi2C8lcQHAwAr4V79uKY0rQbBrWmY1CyGqi/bj2omAibs3D0lcKRKtt9SMIAg4M+M7+h
7vw52Xx98i5KRykRNegqQrhquNK+5HPQ+kk3yF36x6HIlG9oS3/9dqYlE2rQ5xYXb5fnhUnDNyoL
vcas042DTWcE/cKQkT1uFekbuLj2F0FVlRULfVlBUtWMC4JHbGKKa4QsHuyub5+LupyYwIpZPgoL
UGHbVXjxJVnvdmjSSUxozL5GMAe75bbhwUnVdRra5ZuwU7IbjGkYu0ZLeZgWeTDzAGIsNcQEb3iM
Egm4kF8fBw0NirJMeB5alhIGOi3giVwZ+nUSvI6l6S19jLdY1gBjRjwgXVSimYSWLV7BBM+cojKR
aGhHje2572r7HshFHc2+CbhfyWMWQov8MwmWI2lMu3BJizOtPFTtAflUA5E3akpTO/cMJVd2kCHK
k2jWWTPreFHgGjHTbGDDPcaDp0IrxfU3n+Rr5P/XJzERlKFuVWUd1svXBJTKg5m0OqSjMmhYalVB
2i9BzUqMY9Cs6n2mZ1hmRMA/Jg39tPXWpZDwLkFhnyVQC/Mga0DVsGf5f3ow/v3BICXJGtQttG4u
PpjiKbh0Fy2rajdozgY+qOy3slCZxWYGUqSWbPObCkD7Soj68Za0CORAYSrAH3+0eT9VmrEUKJWe
pDZjZqu8VX0ie+v20i4zPLoDV9hHqEE1fn8ZQ5YAdc7ZiOXLri1c9ToqaGFSajzHLGoTYQdY58TO
YSmF7bRIttjsVOXgtLpWrGUPnRM/oik1JKs7pr7q7SRLr7ZV10J29yO6idqUGP4ChuKIY+s8caXV
bpTuulQvnnPkyHdZVXxUqK+ynJhuy4CPl5on8TcRQ7k8q0KHJgRrFq6QLVBOnk7QT1claIYW80dG
zDJQnhZuuzkQzaVQ5ADLuhqtVxdopDEI9bPTXf0esRKToQXmiKvMdLvb3x/YH+X+HxWTpV9+nIuK
qTIMH1UHz1gEYwI5pMYxZ9LvGLT3zvKqa6VD0f2qGIDsl4lg6QYGiaRZgQ20q4H2EvtRF6kVr58Z
LZcL0FZcvOrttBLIwmwab0oVnTf9fLzxMiW5VnItjxjC+7q6tiDYJd+IvF6euukLWTg32DqnTlXU
ixiJcUOZRyViKJGHPlkbJjxUgjuqIzcwjBse2eJYwp86dl3DLqSKXYALv7+o2tTSfL2olkyzg/q4
ZhKVLqNAF0oi8ArJXqSuBU7Q3kgBz5gEMSHuEgR25Osx6p1oaEDcmE5mj3PmglvXbBGYm4YA2cIO
2OPG6Nyw3M1DVNBwPMethPUtspeGsc3pCxMWohZQYZv5a5sdDJFgRz7OTEYgJMF/NUf/+db/b+8j
O/3r01f//C/+/JblQxl4fn3xx3/ug7cyq7LP+r+mX/ufv/b1l/55zD/S27r8+Kj3L/nl3/zyi7z+
v99//lK/fPkDRIegHq6bj3K4+aiauP7xJnzS6W/+3/7wPz5+vMrdkH/8429vNEr19Gq0bOnf/v2j
ydnc5AT9588v/++fHV4Sfm35EkfxS/r+H+tq+k91+ZsfL1X9j79Jwvw7dxtdZwy9DTjnJpJc3ceP
HxnK33VBZWxMzhq2pk1tZZqVtT/9mvx3mNxIUJsYPpO9VB6/il7ux8/Uv9sK51jGpIa/xIH+239/
yi+364/b9x9pk+DNBbn8H3/7+lhIKqxweJHmDz+qn8JNX9OsmgicOLpTr+Nj4AxLfyVvfeeni/Lv
t/v55acw8ceJ/+PlL6KZ6tNTSvGIy1F8Ww/3iWkwvMm/efGvZc8fL36Rs6I2Mt3cbxDK5IR3mCP6
HglSudPkZwPZ1d9/g4ve8Y93uZhPKGGuj4bX284Y7mr9vSoAZuUf1gjNxNqV1eeIoKE/flco/Oo7
Tenhp/tRhXWiB0NnOpIu08ZXyoKS5qVzYSAY6qNIkYHy/ZzpLpDAMXEHhn6DUyEtleUllVg70+J2
I7z6MZZT/5u49aubeBEyjTFRoGfWFnrL94rhlGZ9l5ne+ZvrO92tvzgiP8qEn76xcIMyp5e1nGox
LJS5tmX+kJytOXv7JVAK6H7fHJevNdj/3EiNR/DnS9t1bpF6uctZlNco5yxK9Hx+/x2mx/Evv8N0
N3/6DqrfBmFvj9GqhSXXV2zXfPsOKRSE7piJ9/rnQNusucWpj5mm1wIPBI2tUSQ5XaG3V0PsHtwo
wg0t8XZ6lMIRES8CXUm0VUETt9qtVMmMn+PVUHw3iPnaovxxNab//9NHtiRZRFLj4sVcWXOFvRUd
pZMopzL8ZtxxUef98Q7TxfrpHeR2lOB1D7Aem+YOdTwEfyWU/PDuWihxs4ejDeZUuE9C6d+Zui1L
mTvPA+DA2wYImqPWF+/BxdGCo+eMsO6Tl1iv/qju4xCiV6pk97haOTWFvPCYEGfyezooZ4FvzMwY
vGPbZbBzgN4mYKr1Wl2Yrn70Am+bq+4Z85F+KXekeXn8psL41SG4iHWm2sPdLLiiWRKj4gQ4P1OC
h0i2T78/Zb+6YxfhDpv3RE9ICI6hPck21DwMAXudPXWjP/7+HX5U+3/1LF7EurQz0tLOUQKSN8N9
vvSX6qngZFDWOdkcqZ5XWf4mpvzqy1zEud7Pvbg1GhNQ2wEWPksyFETaJwMOye+/y6/uxkXQUvIw
A9unWk5U3SBnRNt51Q7fXKdffPhLhwJRyJIoQoFFUW2yUthI8WMW3ij6N0/OLz76padX33de2wae
5UjaOZOcOJ2HoJN/f1l+dYvVi1BlanmvJKNqO8qtcV2u06W3AGIIZJRwC1/Ckb5paH6RyNSL+KLy
0PWaxw1OYQX0UQz7SUXiHxpz9eKXwTfvYvx1UFd/ZO2fgkxiaFUgUfmuqhKBvixC+92yVgGQv9GI
jlhdPhSeDxpOQ+JOxU1UY8uKTymibRVgYRYss9hVb+RQPMeYtvWyfiNc6GAGTDa67BqsonZQtTRc
6o1xLHVWjSaWWiTm8YwVKMSW/jpwk3dXY7QStABKUcGZGLPBSvjhcpTcZS4mNPNg7mKQirYCurcJ
tRHiju+BG2Tu7of+c9VVoEAG85Fx67VcuctAw4BzFGchcY886y6orF0wpE6Wu09tXT+YAghdr1cP
WSzt2eTAuQNRi2lrtAjk4K3v7JvfH5i/vo/IEVxE8RhcuxI03goDS+6dP1fRDw9DBLjlWwmd1t+/
yy9uozyVpz/dRrPFi8aWu2hV2pj4WQbEv2H9//fSF2k/NivTaMI0WgXCgusVzuze+f0r/6I0VOWL
ZykNct0sNdljE94u+gLAgDotQc0eOpU5q5L45FYj0jLlisnrN4Hzrwt2Vb54rhIX2012Ch7j6YdJ
XDE4F9KnC1Io2vn5bdR037zPXwchZEu+3hE1F2EZd6O3qvI3ubtW7AdAbd9ct1/d7YtMWULLMFyr
jFa6kzHtzq6AfmwY5ezN6/GzWuur6LZaffNe023+c0pT5cusmfdNyoaC77HAq3xWOJEz0C0gF4Bc
ujeX0xkWsItsme71huXrBlGF37/zr77kRS61LclIqnoIITjUT7GpLKSk/Cb//OreXCRPu1MILGYW
rtDxuXIbWF+BeiVln7//4L881hep05ZqY2jSylu1y+zQOIlTLYs1qLh5+M3Z+utLo1yalosuC4fe
bb0V4KClVEnvLHG/SQi/yG9oO309t3plmE0L+G3VL9udYVzhnbNAu8ERG5iJIP8X1uL3l+lXX+Li
4Q/8sU0tlG3QMmY1ZDwF4psj+yMV//nIKvbFIy70zNPzvA1X1ZBswqp8bzRAukXe8K+WJlRWx1lS
RvYKf3IcaFrrMU5hePXjYDjmkLHj1XYsWNatPV5nqBLbE/yiiCdKchWfvM5cZ1X5Jov2ITIQY6x7
2Ckt26Lwu37oV5fmInZYucdebsi9FTgdJoA3bXL/+2t+ocD23z2FcjkdRaXI9SJGwU67VDdiGS38
pXaAU+ngrrA1n8LZd3AI5Vd5b/puP2WkqBkk3U75Dv+HszNbclTnsvATEQEICbhlMNhO5zxU5Q1R
eaqKScwzT9+L7O4/nDrGdOdNXWRUCCOkLWlrr2/FZfbDKJEllCZlT2vIwXHBSOB7gG2gR5VfBuRI
vWm6/fACHJ0lwWtIlyanBps1kOONLeHarxGiWD1o2kyqJvWr6b0G2CCAZQXQOwBS4ACEksLr3fuZ
9bkw8sRaDKbk5YBNMyYPzgCTob8ECQxCsBXdGXkCKyR9dvVsfEbR5ylTE8AyWec0M270OkCQOSWv
UgMCSzDFT7OuwAmPvnRp8nMAciJTYZs0ycPPIZ1glo3KogD301zaNyo4lDNy4ZY+ZCg8ozftRH7B
gO1UTbVrFP2tZGq7MgdWZJw00CJ4HO1mHXXSsMKDDAnFzWZ819fpo1pqL/LUPF3vi2WyXeoKIcai
eE8DTQZxBJbpLzS8GbSbGL5/Khk27kHWxrIhhNmxz9N5Qq2TH5y0A6jANvyKrdYyHyDqcWo7drYM
5lam45LQPB/KuK8OcqqxEGXU8BjJX2Gwdb2P1hoWYu3QasD0hXroh/nfGmBy5n2vXSG0pjQdNKVJ
Uh+HQwNy/F7mzvWWL6+cMJD+2hXp2KEmRkHLuOGxuOYbqMFk+obXprIs7RfGjC7EvTiLxlIfUGrA
3kdHs4Ewcgn0XzuIEO9ye2v1XHsHITJRue3iBlwev+0jbGbLG1J8oMTg7noPKWvNC6FGx81bURcF
Qg3IJFB670GqcFF4DAK4zS1ILGtwRg7B49brrA0iYZ80xp2ezQyhTU5+RzAjiTdeZK1dYQJPdO6K
rCxxpADDIeCVm0rtxodeiQ26MHNNiYaoY172ryjlhUUgvM7uyua+he3c9Y+w8gAmzFhYB+WzTqPI
5/mPKoJeBHVuS247JBszbOUjM3HmQu6UVAVGqloCOJHLp7hUHBoX7vXfv9a8MIHNKuNxn/PEj+Qb
iewSGbVMj9ebXhufTJjCSF8YuVmmUOeVNq4t3NEHcgnojegvs3Bd7U5+4Qd/INPbeN7yUS9MarFm
bG77UqI1NtvhbXabuXCB27EfOC/YwUYUXQsbn7mNs61GmTQaa4Mq8QcbcmIrshNn9EOv2BdO/LS1
CKx9EmFaqyTNWmrAICeQkocITuQWyishz67/5ybwy0Xg9lUP7la/hlaUX6A4sscDJJgaBQCRQfoE
RN3GZ7h87FVEhGYzoCyyqdBHKdgF+WmCw55RgWuAAhftd5jnLk1+X//ga3NPmNwojDOjeTSxWk5P
Wvhn7idr1u85QETX21+JS2IVqamwIe4HHvlN+jZ3oLHpW9u3tYFEhVlNUXCY5EvT8x3QgH6+C5wZ
wrMn+KfsogPsD66/wdrOhQrTWxv6eK5mPGewZRuyfnv24ShhOtoTPbSeuY9Ru61sPGxl3FJhuo99
NxhDlqK7yvQV1yywgIgObbOFm/yESV6Y3nR57tnkg29VmcJON/VbU3kyEl57Uj3coaoCFkRJ5ZUR
AA+QtcPMLPloKnjedYAgjkH7pi6SndiArk2N/lFneJRxFeBtGYtx3UWOZuSd3UMxN7ABXMkkfdS7
/AYIzn8CeIsTyE6sIJhgTUM02UokpL1aox+cKSI1yKWKUxSw4JN1A2r26XFEHpUZKWB24xGVwtAb
svQvCyDV0rkMNdw8wMjFAEp4qJxJl0DIA0CKmfF9wmrQLCjADaMUDPDYJv5UjEc4bzxMJHucmvC3
1HJc+ugoIf6VI0vWwECDqjMqAZPw1Kj8rkdR0BSSDwyuDprlecek9DiX0rwvgAOEiOV3ngYQ+Cv1
R0Swl09SwEwkNGjw8BTgNtMbOb3LTfOfMK7/wJ6lteVpArSgkx5RD7kxTFbiw2fJ7dlnjLKamwUg
/T5v8uNsJK5Ep8oGFWaypQ6KZQ4DAWSBIL+G2n1jGizD/dLQEULqaAYyXBywrx4MdpOOMuS0cDwI
CtjiADB0B0dKQA8o3Bx4exoNyBDwNQDlDOVnVInupCkGGqmGSKCDTZPycv1HrUQXIg5nEJWrDmWf
vgz6Q9K5dap9L26R5YlnPaygGF0yUYHvg9KIIUrhXFXLG796NXKpXxsvZjNPaEyXlNPkEgeS8efZ
q10I1d0cN5Qbg2TphEsfTNgSRtjxsGkxiWvgZYSqBLBHy4NpVM71vl99C2HpiNIIjOsMb1FmxY+M
gWeMOneYA/FDHks3WQmanN7t1Um9NbDm2wCMOm3INtJGKzNA5IsTAIXGHuI3v9AgVoUlU9Wr0NGC
yzGhvk2BnD2Fcfe0dfMiWD38JxXzqZY4Gw8l9mCxSqclsYp7SNwH2OkhcHQ3vhl2ik2xE+MPEpIB
7vXOXfl2n7Dgs8fFSGhVnaonELFFp7FVnLkPHvWs2djSr8wbTVhmMLhbSVUxl0kNeEsSqChP1j++
99OXVzr76U0cT7VcYUeR4tzJ2XPYVvDbYT+vt76yX9GEeQl3rZHmI84KoaJC+J3b9Qyvl+hlqt6u
P2AlzGlCmGtVEwXgJn77WA13DKa4iRa4RiT7mg7ilK68Xn/M2gcWQgCUblSKS2wq+mj0KXyFOk26
UfT7662vfV9h6gNBRhJ1OfjDvffGBB9FyrZuStZOJJow7WWEdSmWkK813nHtEz3PjmIlO7CtmAP5
KpyebUi4HL4Rh9d2X2LBDBsHFMRygA4Gmxhe4IGEZ0UO8A2hOx+SV22n+n2yEdI+UeMXQqZYNFNI
htynE6J+PaAisZlOQQ0VSKsUqNRgzlAauyKTP8I+fR6M4m8KTcGuUeZjTuj9pBjvOlLSoREdKRgj
Zl7dSSrCHh8gis3Cg6qk+8X5FxX4k9WBYSNp8Y+irXzo/JhVVuNuVKD1XnyyutzuwtE1k+mhlLLb
KW7+duXoA+3kF2bsGGHklVW6kWxdGYmfZfZn8zWI4GfCIuyF0lHFufvQGX/UbEP2tta2EGfaCHsl
pmOUBzX4EbNkvgKQD8BPsVVevTLQRXGsCs/QcVJKyF0UFRbmFahkKBzaGHtrjQtzNJNLdSgh//CD
7C+KaK2831+fnkK98X9WEyLMz3yKoxQVQ1g6K/JARj10JJBDGBsecwZpeVKBxt7jvhPyrac2zz2o
S/guS9jtODeFW0ptiSKmPvB1rfw7xPJJ7g1/qLF3J6r6ATfw94Ck+W5IwXC6/ovXPqQw6TUZh0Rk
rsCDbas9yuM8uTpRaaM7lgPbhVknFpgQwJyKAhB72C5ASpU+5wrc56C0AHAhRjVOppW7b72FWGpS
RCYI6vGyXYRqXI1joM9BxQGy93rzK+NFLDZBXXWgQ9mAPSMtvb6RY9usMLWvN77WScJUgn8Mzj59
HoEThVJJFvdvQBrBJQwwto7OIK3ku7jp3esPU9aetoyDs6Cglz0MBQgGqKImx7QGUhucCeg0fwaS
CdwJOKRY0eNg7l1zLk5aFIBKTRdTMsi9QeS7ZwkgwjOZ3doMj2mKS+/rP2x520tDZen6s99VTyQK
dboMFTZAf47tWFaojp4Aa68sgMrrT1m7VhVlwXWcR3xKm+XI3zuzE9kAGTqtDzvOA3JhXrRxKbI2
YNSvb9NTLKVzXkd+Z6inJMKgwUXX9VdYmbCqEGGkeJo0A/o1IFcPmvY0TneB/PG9poVYgI11O1Wq
jFkUTG+llOzbQLungMZdb36lyEkRDTpKiYOBpFaRPyWo+M0gVQ2yAJxVg8C5OZIqUAxAdG+aLIV5
NLyK0wJMoRYm0hWk7nkCCHkp4bCpwdMeUtwYvhDKfsyB9ASiH+an+M+1ctRZ8hDrLeDC8x3ksJEz
KHBoCOfyj96q1NZGkMrTsHjRBv1l4vxIkiJ2EgJKboRkAw/KY6zDVFWBNSQcGEeYXcbBTZHDRBj4
Mga/OdRPlfWvMsFxbm5RFapPQCaCNK0oxWNLyzcpQ3EsQQIFq+Hwuy+ZCVpb8Mxb/t4ygwPWxXX4
WYIyhSnUg/8M+Y4HXvp8k/UK5MtlsXX5e3moyIYwVJC51ouynFJ/Uke7rXR4+MGG9eH611xrXBgs
VZM185hoiT8O+THUo9048Eeu/z8d0/6zkn4GsLOAoExcVWt9iHzAqDBTma34bA8/xx246RtHzZVY
+Hlnfv6IGWOETHgEaxOgp4YTAym/5foRyt19NXHwBJlMNkLP5wS9EOE+D6BnT2tGOYirrEdMyG8b
sDTggMntAcV+r0vqEQU99tB6BvOVeY9/Ax0vC4mhFe++mTr/3Pef/YAUDjc9RL6RT6oKXkU3LUTb
fOsa+PJwUD53+WeNl7UMWEkO99q2P2IVgcftSL63uH/G8rOmKZSEtSRNka8FUPho0k+pCYHsUzYC
6sq58DMLct58GEbaYMxovv6VzPelZCtd5rZmaDXk5fpcWVkOPsVyZ48o4KSQ9yMCa5+AwaRMz1yK
No7NayuaWDlajpCtzrKChfMJyEuf7yDatsfDbBN7GTxbtzsr67NY2RjLGeSG2Dr4GriGufrIOw7D
V7CR6cbxfGUAycskPeujpBjTKVDS2O8mtwJvB2Q/Ffy3b30AscIRnp2gXFRwWKJmdoKp4HMNHfn1
pj9XrwvzWqxkTFAJMqkh2u5i7QPuf89jHD+HSuyMcvVT1Y1TQJvCCSq4NAXkLU4kl5bAZoaqdlIq
escTUJ3SpaRhUKMZpjFS+Fcq2cYZUNBj/m8YlcWiCYWgJljXEu5LvnZAKfydvKcH1YIL8mYZ3Ooz
hE9n1ok0w3Mo8fH4X+kcugDg/ENm5YcWgXHXQyp8g5xLDwAaBaM2Tn61CXiJG92/Nm6Wv5+Nm6JB
DbtW4o42vylc5rXPy70jPByPyWvnEKQs6pfvKW8UeZneZ4/K8katAOXFJMvUfRmbIOnSbw5QITmF
21mUDBE0TbFDSLq/WrpRSLjWPcJOVBtpQQN8B+y5QOY36E2DrpLzbKP715oXthjp0Eckhqzbn7sf
KOTypuhnyOeNxtdijrDFiEuDqpnJY19XByCg0oMCAhHExkdu0o1HXP79ECB+/aRwxDMKODbHfmCG
J3hZAOAOsC22vhujc+nmfwcHWSzjNFRIfHpABPzamVyG04axnx/h5GKrjuxv3mQuA/DSU5al7Wxg
mtD1afWEjirkE/gVlgYs1PUXWGt5+TRnLcuSOrO5INyHP43L4hImBaH3vaaXT3LWtBQGqlYqLfdR
nIcsCbbmW5qwlUPuIin90nQA+2Ouax0G+iE44KCuunyng4F5UHx41v8I7xUXAVCyAKj8P4TBZa5e
+grCHJYIZ2Dg4Vpm3CGvqLq4TfbB0rVGt7bKw/Y+buV+BmacX19P1cYeUn5kstWaPxjcJIDNxqqL
rQCMJ4Z/GlYdgRiA7wV5jkv5H5hH/016Ldw4xl3eNcNI9evTGzUKgHGZsd41kMubRbJPw+iU5hRQ
yOgeF83LGWtjjKzsbqCd+PqwWW7BLsyy1E/2M0rR9DflGO1aa9rhHBDa28Voaw8SvZBzUhdzHOFB
INPbsgufr9RGZsDK9nCTGS2wpdzrw36lLFo2hNVyZGRqY5Mjhe/1Dr9HUDgsxhFPKdnRD+p3J5Dx
JBvmgM+w4TsAKw8QxIG8wDcIfp6tHT9Jz9d/yeXwKn+WEpxNQINo8CsqKBJPOHQ0TwwX5HXyivTW
RuxYia2GEDtwnjZrs2fYmU6aHcXM7Sn0ZcXT9V+/EplEQY+W1GlRN8huqyiBHCHuMDcOtisHNdkQ
okeaTEXeEDPzy5rewIFeswJA1GArBKOoRPEUM4odasLooy+cOR1g2lIoodPHMGLBWcLScF8Kd+/f
acp0a8qSW9i+PlF9Th2zVd6zGRXA3+sBId7wwJgobrW4D7c8S4aJTTRsLFvLunEhkon108hv5Con
sMtNaPA2sRQEWDg/qbWfatFNWM2v119g5QpI/9Qhn43AEM68IIEWDBcjuBexagcEYDd2F3HWjjRW
usdx8oRFeeNxS8f8+7V0VfiwTdFEcMCFijIdnHKfoeQO+FTjBjxHdyltnXzt8fqTLo98UHK+Ri2p
hJZVb2vYypRHDoOPKvlZNt+qB9VV9WvbPYctESxcA6Bn5xdJ7h7nhdj5vd8thHZgwbRGLQbTI0AP
yqPDKt2p1F/XG1+2VJd6XwjlqMdHtRusWYFoMA4d9EvEg4+Bp2+M2cvxAFi8r/2Cy93IqIgEJS7E
yslHq+6u/+y1doVwnYdBS+BtTL2CHU0tAV2bb43HywFYF/NPMaRjk5QAWlEGuE4Em3ss0pe6NnW4
j8KIQuduTFB7Ws07cBRP0N0bcErNjymSknrR/im7LIE/gZ5srExrP2f5+/ls7AltExUfCDA8mTxl
VbabFb+Iu43FfK39Zbacta/RsFHNsjRAZU8sRnezDOSO7hvd7vqXWinl0MUc1Ej1Gs7nQFygajD3
Bld2Ow+uam63k04hfCZw7pWxkm/dIq69jzDLcdjtAASCBJl2iwg3nR4k2hwIVtMxCb91fNPF5FSt
FIThxAyZMwWo5ldKf2f9/fXuWglSYlJKiYFCahpCvYHCxEc3DnA8aTfvFdemjTDbE9aXHPUcDJ1z
hD4GOGnDuf67L+8/AY35OozkKe9LpaDA0NfLzfBQ3RgN2QWNvmsl4s89cTkuAK8/a+UtxKRUVqBk
gMPgzwvhAwX3oTrcgiitbOJ1MSUFEHClmJlKwQvpHTByncwrcQ+FwevBSX6D5bD2+4UpXcWAa+PQ
awLrPIH8TuHeZ6BO83rnrGjLdFFbW5SFHE5Vani6XCgeWOFg6BMTTEnTrZKosLr8vajVt0hiICqH
9a4bjfckbt4jbkyHmeavo5YDsI5LGCPMtu7H1l55+ftZlME6IAU0At+FoH4xqzTYz27UVq2+rzDh
E9h8G308ggVgcNzg909N16PMVvoRk2JHoXEgsPCoQ7gX9fBezCsrbGEzaPwdw9AzegQeSXunhb7R
/SvzVxY2ArUytHoAGbWHSxL4vmR2gDUim5zrH3etdWErAM/DQgUBW4eREyT9DbxL7QLFWVWvbawG
a99JCBBwuA27CPBHzxhg2/QDyp+Nfrkcltm/UjqjlMRtUBjekJa7Rv0Za+OtkuyDudgICmsPEHYE
asLnepio6UFMaEX5iY8znOPvS/J2vevX2l925ecjWAG7rwDp0WO4gqQsB5PVJvnvYnvjcbnvwS7+
+gSVjmUwJEC8JHuyG8HLihxwVE+Aqh1wwHT46ZuZKWYKaz6Ss0Mvtw2iXC07YErYWTe617tpZbln
Ypan7qRRqRn6aTjMu9mpDrDeAQzenj2odZ9xy+t0jR3cbgm8Ls8IIM6+dloHKLUO+BLzFO01jF41
CuPAja3x6qsIcxkULlOZS0DyBntR9/MdLw+RgftnG5pUR3YSFzYlIfXM+y2uydoQEOb3iFKceZQU
IHKmOy1/gRHN9a+ycnoGofBrN0V1FuRQfbHPbX5/Tz6CQ76H6+pTj9WNHKJHWHfejC4smhxYzALm
7F9/8MoLiQkcicSpOhjYzpQKs7qKO0b19L2WhfmeZDEJNbmiXhv/0vK7oP5WBARX72tPSfWU06zF
J6CkQlG9lN6axRQ63/vRwhSnHW86GubYJamFjRM2ilI34uvKPBATLzJUHZD7YuMS6tmulsAgHtg/
QSFtzYVlPv37nMjE9Issoyi0MdEtcP560BXrv+E+1WCnitO60kE9wjzteietbMKYIcxpuevBZuaY
dwtVg/8cTgXiB5zz3AQ2q97WvdFKPpqJ+RQgC6Oaw5/B08PkwZTL4xiQk6TReyjB3sre/NlTmDyH
IJM74wyKFOUlXHha+hTivtiIYhwAsWeyo4ZWsI0a91jZ8o0oujZthDgwy/FcRgvfSJ+OcQmSd7CV
bllrWQgEphZr5rhscFV5z2hqkWCzimulafFSUwZkN6cKEHitsygNG5vfhe+Ao1kQWtjVE4BsWzUT
KykqtgAvzxfjukaSezJzjJCDdjB33Uv/BoNDD1gBp9jJH9hyPV8fiyurvi5EA01X2cg1Wfdm5Q8h
N9jDOjr8D9m3DpKgFX99D7MKZGkY4aIIE8og2ANHR+NvHTKYKBdX4W8VmQ2srYbprgKqWypfvtcl
y+c/2whJ8oyVpAVSkTWxPWQfcpohY4dSsHBrD702kIT5PyqlnFdzHXicIDfQ/Iy2hMnL8LgQxHRx
QddSaYhCpHayIbpN4KKrm9yLUSz2QYzXsduYvGtPESavWuRRmGYoLFcSMH4BWzsZhmLFgRLDWQts
i3QMbbh9bHzntREqTOimmsKlTkH3cLpy22A317gSHI+VtNH+2i5IlIsrKZFjoJx1D9lgF5AwulN8
w2GOdieDQbAPn4mdu6UHmOj18bVSuMBE+bjSGVoh1yoAeFl5iwSciQo5+SnUYKSTVn8RsZFXpxGc
o80abgHJkWQbs3Fl3DFhsstIfSmIjtSrqiOHn7FBNzmvywi7MPJEXbk2DGXcRKDuLRWuqY+Qvlwm
Ab/ssDfudRubgNWuo1/nZq7Bt6KVW+xY5x6LUhUtTIX5g/cZ9pKkshQZVslshtuRyd+IDtvOPJw2
Nk4rl3VMVJpTLo/NLBlwEC1tGNmhfK44qfc8sgfTkne5K+3BR9sYIyujngkhIuEyVHYK8gmLPmx2
ONwoLO1nsMelkw2KhGIXjrSX4au9UbGzdOCl7ydEDtwPgWPAZqScgGdX5MjLSeNK7Rawcq15MWQg
KM3jjK6TKt+k+86869Otz7I29IQAkYzRNLfRZ0prQLEDd9h97qOcAkqewJ7vNz7I0vEXOkgUnjf6
lGcgTi9npbJ2yK7zFrlexwFAg9udE71vbdtWukqUoXc4TwQLdM3Lq/0c3OWstNTvlbbAOuDr9Km5
JtHMBJ2oV2/iyDc74ElNl2ff3ESLcnOWNzGMELCxXXZI5e/lugW7o4O6ozYczrxmI2RfvtMB3fbr
a5jyBIHAPJs47EFy6Jsu8RR3e+O8EiZFNfQgsTDLjZh6owJ+K27V9irPNw6qa0FENDUpwjIOijqF
WzEMGzrc+Ze78CFDuZqtQxZwD59dmz1+c8wKkzpqkJWca2TD251sTy5K1ABbQXXBDGZfeSg9sjE5
1oasMLuDFoxiqCiw7YjfpuKY1DCk3EKufmrlLk08YXqnE6CfNfwAvCmm9yxo78JonKyhVU+IKG7P
taeaM79A7khuZd2G5ebjEGv3wLXD6xHMX6uWpWPTsld4DB2rQK8tXGPCHlR5I3J6G40KWB7G+Dhm
msOZ7mZK9UNto5fZrA+tlu4nmBBmQXPkoQTTBSId5ZC7SZ75qJukVlzNJ8LHjUvWlaAvipA1rG4a
qOS6F8KUVel7iO/hGBjOhwzwtOtjYmVsi7rjKDCrQi41w4uVZ536I+ut6w2v/XYhtISFAbu2AZJK
Qj9Gorg5CJEhfLzrZEvIsTZ1RJUxvETqmMLwwYOP4F3gdV5hMwfEtMZRd703+FvXFyvhRaT667XW
DhEA4p4WRLdE7R9jwu94KfkZ0X+0qfGTkPxliJuNBWztkyx/Pz9vgISrx2HPvE6aU9DxlQBQQXl3
/bOsJQFE/XGAMjdoDnVIXRncfKPZi6m857jPt1I8Ev5Cz0qeuDFUFC3gUXBNzWxe6bodFPGhkeC9
bgDeAsZ69URVJANL1d/4YSsLqiYEJ0CyNHA/qsCTHya73qcHyY7e1KfeVdzo0Fntz43nrA1MITjR
LB8SMkEOk4fKW2gmh2Se7mGpeAQIktltU73Roel2ep2PhyHAi5vKIS8b0LSopfx32bRqhT0gzxs/
aOX4JAqe2ylDsTI2W169C05QnHnVCRarujW/9RZu4h700+AQgJiW0KVsDIOVCC2qnqcxmRneG2nK
8qHWH9UQSVF1YzVeIZ4yUeU8RGOh1fKM9XJEJblBjV9wyXrMQ5XDlLqDPfZoSdHowIDpPSnat+vd
uMSVC8sCEeJNQUszTuGx7PESialunxhQT8T+KMFMWd1a2FamJlnG1NnUnFBGJsOtlS323BUsucso
2RgFay2LW5gMNoN8ySVVow+MDE+27o7X+kWIJsCXyDNselBME2h7pnhF8QurM1yiiDWqP673/dqP
Fw4nkQwTaTnDet83gzUX/2jfQyKyT+ufs/6Gq9/UBxVsCbQeB7sBtXtQeF3/zWszQAgDUsTbLOYK
CnWGGlZY1fMcRH5cbTmBrWXsiLBNURtW66aOD9q42iF7zPxg36KUrLqRPOgeduZ+62i4Es9EdXMG
lwt4nsHIIMFuLqEweYeiMNipuLX5Vk+JquaGUi0k0gRb98A88mreE8ZPc9Js7EBWPoSoas40HZLm
uAi8AD6/zAxeUUJlR5KyoYFda16YssjilwN8RBCManiD35Pmpi4fr3fMyrAX6wZ1OITVsMbB9ky+
K43baSsDpa6IeZhYIhgONEmmIA88NQLlIenuO4C1YEHVYXr18nGszecqnSF7Mgv4G+tZ4pCh+cH6
/m/RE8kmBHfxLKnfmZy8SSa7KVTVlZj51E+w2ezrG61Kjn2UWVUBNlZclEdsMO8jBieVRhoba+hn
GJWjoHUygGREAuqgEuWU5bqt5SYc9tqDCgixzMsdz3u/iiYszx0MueGae8NGSLKYIUGKQe4YDJZB
BHtmGTxSB3UflyNOG435kXXyzsxGf+bqW6Gnt4Zs/ILXuksWlJ6SNs4My24TTgTWCPaZOgfu0ODU
2w36e16nHkpe+wxJnVR9H5LyCG/Mxpab7AlutSrM1INDMwJ1BG95Fy7ch9rMn8wAldRVpdq0yx91
NX8A8uApmMrfSBX0uM0wZHcIDfhu9umvQovgERimFuzd1R0EwiBywBe86OAU13HZaroqRMVP/6Gj
KjFOMMXB6g21CqXRCZRTJdzZUsNKzNCDOvW1bhIbNtenmNaRyxXY88KftO1MOGTHGSzcIPiUquyF
y6EC1q9+mlDZAV41PMVNSYafNcTuORAfctQdCm2IbaJLnZVLQ2ml5YCyi6h0ccPmaMP41sCgHLe1
7LYwuxv40t/HBUug+QLnrwZFZKC22g+/WxgxgB28I6R3SA8DpjKR3uu4wEZg/DmV/T+lCbRSUqPe
QoNbHg+6j1QtuI3hd0o10GoK2JjHTRaC69Z8zFL8oTUACBfjazumsN6VD2SaeotV4ykvFzOGYJ8r
9G5xblca07ANlIs4MejIVo4z1TCAz7jIjQD43+stjnJxGT0BTAHoG4scM56s3DDfR8KOkQQTpmzi
D1oNSmiUYwBPCrtpI9NPC9lTplGGdxTjFqxY92Eyv5gylC6lMeCb1A8G7J2TEkrnGfxJy2jl3IJB
sLbLNInbytCD8SUfSa8z7Fg0l7PiKBf0Bm/x3NbkRqn0vakWL0o/PmRUS53ZmG7qwbhbbk5Hdfpb
T8pWcuxyXKHivVKlRHDoLmAS0cbUniXqtorsXQ9Zl/ean8ZpXzYw+TioUgyugRwlN1UR3MHGw2op
0ntqK1t5Nu35qG+ssCuJdCreJYF9V+RkNCSPnfof9Q3dqX+KF3Y//eycYh/8AGg7dUKn3Kq4WVly
qXi5xOH2MeoyENAL+RNetDD3e+sPyvtSVw3bc77oJ7ZW3cvbKireNulJllYdBygibxOMsc7iKdjE
Farf+7tRfbr+tdYGwvL3s+0PHWclU2owOTT1p5Tfb8IblM9d8b93y1T0TCQz5GCgKKLlMrihJb8D
PWjhENziFOYMdXVIQIVhda4dI6P/h8vVLqXd4zSxRxV0DESeEAWzsEcbFuJe9djFIagx3cMA7AFk
CvAaTcAkNKL50FapD3bDMeqSXQSnmAzXdMDdQQbV9f0xbbV9XRd8F4CE45RGG9lNsCCx0qc+5IiQ
PdSb4EXCLrseYEs/3sYdtL+wILGQgMWCU8J6ok3J5CgmzHAMmIY5PUmpBVBKj3Sa5BASHGuKHYU8
Vo3dmnRyAPS7jWMNlbhy8UOWjF+SYvxpm+m2kyJXS9BilxbvUcxPoSmhMl8bD6lZHptOe+yq4A2Q
ttmKMggdMq36JyQwrOugSZDK4ZhN1b5NYrYD2fKpq+ceC3SV2EEFQ/EyB9R4fIEr9CEd09rWC3Nh
Gh4AYeOooy7dOSInXuGGArxo0B6qGqY2MCuIjMELjPRJCcfbUWGnRZtszvGpypsHXhYvqJYvrLyS
7wlP/8imFFo9Wbq4w1acpZlbVto+7Eooh6TsXiu0m6JjbhNHsN5pkztNlR5YMRWWRpIHdRp2QTTt
4Jb7KE3zaw/nrXCEkqoxitJJkqZ0GoXe0lqH8fDwNvL6aW6SxNKk0kvnEu5iZGNPuBI6mChd0CQj
C1pMaGR0yQ7k1b0Je6XZwU9x0ufFd0KHy0JiKwTXjBvb3LV9tJB/ID08g2cNd6WAgxzrtNkRGQaA
wdT/qXJt48JtbTMqHDqQXGBBJOOiV1ErG3sJt029YRP7eDm4M9GMFUASHktYPDzytGRQGtxI8NKt
ABw3sXijprdwBp+5Gbd4hWq+751cRcWDrLJE0zmSyn3jd3VuLV7H3wl/7DOFdRb+qniIjQhbB0/W
npt6H8VbOfflk/47+rHPytqzhhVdy9R2LpfLNGVHnGQHG8iPpWyD7YAq2OJjXo7e7HNsnz0FZ78k
aiPoAKbsT95rNuo3NjpmrWBIZGhAaSt3BByZz8MlPB13ks0iCx/elX3D3qoFWUuwfi60Z29QkBnY
swGPScGLAdWh8tpjrluooCn2xB18eJGV3x1GQg6hm2XIJtIW0w8ChnDHvt9Zyyg4ews6Nt2ITb7h
1c74WeLe+9RtcB8Ipqa3dRm89rGFmR3KtOGwLsNNWuf17d82+n19DqxEJZGrwVGuJM8D0hSz2lgM
haWhPu7mWLdU0m0EvrXRJEoZwqYzpqbCOUbzoFKmN/MR6A57roBaTJ3/A5l9pY9EGQOMbKBoXIZT
ye18r7mFh9X/Qyst87RgHds/oaNvdNtKKBRlDWk76a3WA5fIwTyUZ+z+6lJy54zZLGfYqDH+i2QF
ca5/pLUXE3IME88MpvZQ9OGuI+LQr5CNDeDKeiFKGyISIPliIoRIw1uNpHQftU6RbsEN11pfXuds
YnTMxOlviSIheUjbu8LwpXbj5mqtaWE2KzVEBkDkB17bHMr6Lpr3pvLNpoXpPOmwiiB5F3ja5A/s
vp/hQrpxYlmZbLIwiaOeB/1UD4E3smRnQFYOKZ9H0+lRH7Yc1NYeIaQFh6qfaTTKEgqe34OktUjW
WEbpmFtX7pc7noqygzHWdADsYOlEKLnjefBQhpo3NfnGBuYzA/XvpZOKJImg6ZNqTLjkmXzo7TlF
YILXPPIuP1pDe57r+NFU85ugQ3RigERaZTf++C/OvqxHUpyL8hchsS+vQASxZETu64tVmVVljDEY
zP7r50SNRqqPLoJRql+6syUTXq6Xe89iMDVBDMK/H7JxI0DojQEsiaxMWYci68sIHjLgKzcC3EJ+
TLNqigO9Six/LQW4cI7B/Pt/F/pQmxnnaiBJcMHxWjt+4pF/62zaeNqILY3XrEb/XSiEJf3/fkfl
3DVVayCVGQwPem7cTazYUMs91F5phJphf5j6kAys2lzfd/6wbf81G5dV8FcEd5YEjAa7ROKBO9+G
mOmNH9WxfbDiMgk2F3hosCmBj3s00sgPL9K56/v5v5eyMyc+oBgImBUZtCTFW7FlI/S/25e+Z881
avHXO7i0mufbSO6DDUpHDSbTzm3VdLCPYr/rfu0Rv3DyOXMJC9AGujzzlJZ4j+ql2VeJFtnIu4UW
4ClavGYyucDYcuZaFTle2sL0ofCmwDKCAdfJy4u7oHL2Em9oxlC+NtXGaZwjH/tX0dFHyDPt9RKO
3Za+Nx0ROp23zXNrTTtjaZ3ONiEvLcpONV664wowEzwUFfCarYcMhsx5XA8bbaKwPl9Vf7q0+49l
OidFFHhhBmASQdFRslgrhp2nFxtl+D/bid803ltg2Ac2BVHhaisn8kJ6Zq5u4SMp4fK0oTsvh+Ma
MB49v3DinmTmbQzn7vrqXAiAOXOirWtfcxp8JCPwc/C3vUFDV9Uhy9X2e1+YbSiiC1or45OWQOEw
HOoTXulhrp+Iv9L+nwfDv2ZmtoH4trTNvEUM1wSOcsIBf7K13kzXvYH+4+1YFU9moO2hHpTYHOxi
tymaWLnlLTC4Kuo6eYMU+Bqj49+3KGfOuJiIw+Frgd+iil+0ffLWAIFL0zTbRFig0nSSCHLdeuv5
sUeJuBFhupakW2p+dh+xp84IHI6UqsPLMTQzfwiZW71zHwljd80MYWlsZjeTLvd9XbcE3U2ySIrS
iCk0qb+3xmabAe3NIms9WPPl3hhSv3zlqAXlpow9XgwrD9aFMZrj0N1cOEVlIlsqqjLyxD1pkI4g
KtLYmq7l0hdmA+Sydhygrkp3riW7sCdwlCRApNsqP6SjvpaRWPrKbKwsQ/FuLFAkFt0P266g3NSG
unfbBmtslYV9a449r02pDBA7MRmo0kkj22YBEjm1SlQb/rw+3wtn6hxtTngwDE6OPqTWi2P+MJqH
MXj/XtOze5YyOiYUxVKS/r7vniZ3m60BVhYCYI4nD6zAT30Fc0RYlu58eKsO0/f8EZ25JZkrWZqW
JWS1R/e1BsCvXnm8LSyWOTy8nBwmiQ+jiooYoY5SHzJlyLxtC7om17eAtHHmqHCfAANXEBugVxvC
jlRMT1LaAIQL52cOCw6Ubsfb3q3dbWdoB1uq39fneWkyZlteDZ0vOGDC2LQbhsR23OMYrElkLq3O
WRz7Vp6WtQ6Kt3txOxub7lyolCPVvraQlmZlFsKjb6ZGD5m9XcbZAf6Sh7H3PzBXuJ4Pr9eHZyGI
59BwtwvswPcxKwTlb5pqUUdvAN7f5KMeecX2+kcW+jGHhbMKsisdx0cE6vTVsC+CuIaFVlE8fK/9
WSzLivSmglzAzlVILXqNs0e56JXV2XkaYZl7/SNLF/D/AMQ5D7qyNWCR+2Zs5ZbcsQiQ5DegrOHx
scYSWVhTc3i4ygAEdnE522Wsj+kISJp+Ntfs15cm+xIjfz3B/LpsfA/mZQmpx5D37yT9yK1DO6Rh
Q1bC7d/JLGcOEVc2nJB1JyeJU3wE9q3vsQSSCGFLniio+VUdrAD3lroyC2sPqn1G14NBN8kAkmIP
F6BemsHlHcPV/Lo+40tzMYtvFgw6HhuUAH2pP/sWXOM7yKeALrRym1lqfxbevehQwVOX9iuHxkoG
KBZVHA4pFvKn3+rCHJU9qsFNU1MD4EoN25ZoqDOCe2QJYBiuf2Bhe51jsvO+n1R7kUth5snOUEQc
1uJtYXTmtk8512TaVBfNCC+Pc2Jtg27cBUG7UlgxFzalOSKbC2YyxBp0gnIKO2kl71Pu74cqKOLJ
JBvt4hEcUBBYuLZvlP6TUPokmuyXJQY9dhrtlhDUnxvXygGthOJ/itJbVDX+Bn5P3UYHMLnprZ+B
M7Sxb/k3bu5ujKEU3xv3uaYZDMTgPFEgfZNesEJ2+skMtbZolsAJf4QK/tonGgXjvNbXkYMyIz8J
tnRDn2vAemAneRFYZHEQr8qlLk3z5e9/fYvid3PPApS6pg/5+CW8XfE9Nx9n7o+lTK0EZISjGxAk
1C5utIYdE29NNmdpAc3eajYbKGucjiRl3yQl/wwUcM/G5+TTlTleGhrzf4cGHg0GhQg6ScZhTOwA
ooqTe6yzNbLWUujOtjddb2G7oKN5wn83KLGi8n99T1g4A+YgcdZmXeYbiiRscE++MCOtRj1cySr0
Rfuscjj3OtP99W8tdGIODm8lQF5tjkmArWYVZoLsUCj4VvbemWPDCZOTX8GoNYGc772gwVnYPGJi
jdC2MExzFLhvOu3k2tib/cocwsyqPhz8R21OB0jx7Bun3ItmTRRtgXwKP9j/XUvCH3Crw10ysejm
Ig9Rfw73biietMM692wpQ2PNYtnsmdB6gcOg3jZvGQuBG5SonaXbAF7Zm7KESgQkb5NVpYGlEZzd
ZwBps9JiBKlGfnXb5uYiT1kcgSoxrXC6nyJ72x1gpQz8Mop4QGB8b8XNwp4Qk170knDD4R++8Xus
kuvtLkT7HD9edsztchDskh7eYxDXBZuVf/AATqLX21+6v86NtsoOkoyZAxnMC5IAgNypCeXRDnHN
jKZfub0qALHUkdm1ximKnpMMV8AMmqQ++AxaIbXQIdla6WvxfLrkiv86M2Rbp1anX6YApf78ZzFt
vS09dCBTwXWv7cJmCsvbtSrYUkVmjinXAj/zTeCyUX+/IHwE1nPx6m2GyNxibd2tCTcv3Gjn2HKT
+3juEWzHqZN/9hoMv3RYeKK69zixDBI6Kd9cXwgL59afC9Ffo2fBwL4UFKd7Vry77CQoA7znDTYr
KwttYf7nUPPRaqjUAlxNBgXjeqePK+8AH5KV1hc2/Dnc3LRS1vb65W5SAm3+6K350C3AuJw5jKsa
KvjX0IkkGh9veKBeqwlMJjgdUW9UyHGVDCA3PYHep7U1XK8BejK/s7XRxGtcfGlKhCQIIsf2f35v
mmZhpJjsLadCWbovzlm7dwHNrlTirUvCLMzTf8FQJVBdhsR+4GCbvmyeNiyXQjsegdqIxrhJ8sSw
4tUL/QKdz5ljpExa5LS18PxUm/yp25Y796GOuxvtNXs0SNS+g8OGvQjS9ny7Jh2+sFrm6KmM9L0G
mCDICeph6iByyovvHQNzxBTrYFIK0zcCBM3ObvckeLo+7UtV6zleypqKKrC5iVdh2YF/loP4qG5t
qf3mmhWRaTxmALGS1r9J9WJrWk4d5TZwYJM2vcIC8WYcSho2VSPDsiwir+WhCXJrNEwFPMs94w1c
s9e26J60NfWFhe1kDryqW7fXtREB2RVILtehB+0lkd/2w5ro18LG+Gdf/mu/GirLA/cJI50V4Fvk
4tR7QwZndpRHsn7byO+WGv8cnH99qG7ANoV6KV48VX1TNc+NDehrV2y5yjaoOwGMWO9SZa28/pe6
Nbt+p6Iferim+0Dk/yzFK4dCDy3eSygLjm/Xl9LS4p/tIJTkDmCiGkkqemqA/JcruZeFGZ9jsGDT
xwAAJiTxBxzstuB9pIrsyU2nt3pwg/j6r1/YnuYILPhXd0ROVEvIWG140J5MQMCdoNp+r/nLtPw1
2boupeXZOKVk48VW6271tDgbbM2Te2Hs/2NxpPpAVK2NqCjfc2hge5axcgAujcvl73/9cAl/opaT
ABxyEDrHmkR68C7KYWXUl+b20p+/WieD6wrXRuseh/DqfhrzXTbs21UN06X2Z7dnCgM5u52wdox8
60wP3IDuzXgoQOC5Pq1L427+7+/XvNzsfKi8Jj3Lblxhm0mmjWtrZukqOAddDQ7QmXCv0iCk0m8u
uvtlxBK1dUMUpRMarwm2LHViFrjC1zOwkjMtMar3rPzpTSsbwr8H354DrmpCDVtomFw+brh8wMGy
aXuk/YM1mYN/r01UDv539JkpqN90iFlDvHdka8GIwO5+fWdm7TkwCvqxSkqOQfEFZN6eYJv0vXYv
g/XXine4DEavxIrsRLbVZZe4PVsZ76XhmIUqEuvl1E4+xjs/eFkRde4djC2+97NngVrYvNSsvtCA
/8t342DErpN+K6diz2Vbm0YKaejAzVX0F1zlO/Fw/ScvLb9ZbPq1rzIPyubJ1L0WcJEFQtiECHM2
rTHGlsZ7dqSacmIjdRnCM3fuipKddeZtlWusTOe/w9Ke67R6sPApNIrmiYIbc6tPoaaPa/Txhd8+
xx3B06AEgwiD45AGZJgh0umZremxLjU+i8sOqR/NgQZUUtgbzXpuqAu67BoOYGFY5tCioOGsNDQ0
Dg7TrZL5njtkc33F/PuOZPuz2CynCzGhLkFDJ9NNDpxE7TJAVhQYwZ0HMWEWX//OwsqcC7T2A9Pg
B4guuBWI7xezz5FPZtim1b6aeJlc/8rSLMxC1q0Nvx4aqSXQL32qHEhxpZo6TQ5ZVbK7zOd/IVL2
XJxVClZatoPxarbarbwrD1Bem452HzU7uTEiJ2oSoofyRETY7tYIUEuDNwtrz7OYqxQ+6nUVsLMC
hLcihyHNZJxyqNxtrw/e0iqbxbaVueZUciCjrDapGxqm4HB/r+XZadvpXT+SrMLB0lZ6OEx6JLv2
9/W2F6b8P/RYJEK6DI83EH7N0By67aDZsZXKbzY/i2s/r+EFZDVaAlJ46Ld5TGx4AME76vqvXwi/
OSnWnzpIMOctNrzuB3iWZgHPpqKJLAIboHStyrGwfOZM2LLSoJx/gbwR53G0um1mdyEFbdwLhpW4
W1g6c/5rTezSG1x0owRR2mUo1vjVivTgH77aPyLOm8V0YVKmjz5moI1i+37cwBAM2OXD5R8t+vKS
H05E3sY9MhoPa3yRpTU1u0K7zHZLXuDkN5m9s9rhxm5gteVPK4XRhT1kjn+r9LaC4wzCWW+0Yy/T
B26VT2YTgLMlxA2e3s9mZn5cX2BLMzMLalP6blP66Io7PFcG3OmmNYbkUi9mQW1baSrr6tKy/1q7
G+gTPMohZgypLs8Ie71Z2TwWJuM/IDjNVLZAvhOGRGpPdRTunYkmQgc+8foQLSS77TkGDvJxmg53
MRyv2+rHxfWEbvx3oHfrTR83UQuDo7NYedgvdeayD/x1Ffa47w6Zdhk0/TRmZtQCBHapX1/vyVLr
lw3gr9bTmsEMIMBQ2eWdDWJw/9F631tHc1icOVmtTAds4QbysrodxLTNVsbk3/hze46ME17Qd3Ar
wq/Oy3cxVa+8bn8Rmh1E7vMQ3XlL2+4IL9/N9VFaCIk5TG6yyzznl9OobThQCTaEDtbIc0sTMDuo
ObLbgIBc1mr7pucTBABvubEWCAvlJdudxzLqp0hO18B/sxCP44jDzZP9utSXjB91smZAvyA3Y7uz
wPaNhk5pj/G5VLG6O/2liFGP+eQnO9ZO+jbdGac60u6oHgarAgoLAzcHyUFsQ9LCRlzoqgmD4auo
X4Y194cFXKQ9B8dBnUYraIsTZLIqiK8Ub6IvYm41p9yvE1A+HlXat2HfknsQ2FcO9oVFPddSNXFy
EABXsKiTBtxrELu3OE52ayWzhTU8R8oNQ5fnpLrcejK5S0f3tmPpyoG7tB3OAXLcBm1cZ2h72KKQ
EPH76kTu/t/1VvlhcfKerkfi0qxfevfXfmVpZa4XqB8ktYQnbfteDUWkW2tWaEtjNDvFa9eW2djj
UqKz+x6AWznk8fd+9yzMJ6NLm0yhZSPv4xpKs6VbRV6/KpVy+YX/uPI4s0AfkdhkpUIE2sk0bi8i
gBfXV+CGjQP/CRrudg2gsoAnsJ1ZrMMpAzmfy5eMW/4CqSbvDQA/vGXy39QMq5sKtf0iqVY2+qVA
nGPlusG2psnE16CSvGc7drAejANY6sdVbtHCpWQOljNpa5aegVAPdt5t8dQAG6GSYWdkUXG8OK97
L/bO3I3HPFkL9IVVNgfRlZwFukoR6Bk9t/TQi6fra2yp3dlZXqVKeDlHIjQbq5DYXy7SiNdbXoi6
uYDpNMEGr+3QMm2yUBNvlZeGvfV8vfGln335+18h7et9AHwqMjjTcAQQNhzZ9M2fPQtnmU527jsp
zlb3p6v0OOBpFLjON1ufhXRZuaWfF8irQh7LTQ80uxnWQKhLQzKLZl0RA2kJ/PB8bA9pD88bZEK+
x6Wx50iwYAxcMIGQVzFLa2O4QeQN9jlL+zeRr7F8F9bLHACWF5KzzsB68SGg3EFLTmh7Bams6wtm
4XE6h4BpkxNIItC66r2nooGqm69tcyPfWYKtoMyWdrk5DkzmRtaVHRLbl6LC9NSejBjSCRsNugZw
5brjbTju1iBTS6M1i1tXGrXutTg9C+/HZEdTCf9Bub8+VgvVEXsO/7JpTv2hQXSpzbgZ2Mb7zNIw
2DSbaZO6sWOHbJWmutSPWSCbjSumCVpwiVdg8zQeCIFGkPt6vSNLkz6LZQandmo6l37op2x0whwo
YAoztoA6K3O+9PNn8dx7rA7APkKy16pDrahDe2Khyt+u//7FFTWLaUuSIoB63GVFXbzR2KbXdkF0
cUUTMUMmQt9Z78bdNz82P6RTR3MHkIDxPhXni7FE+wOgkR2L+L5mURZ2p/8Pz/lLo/+4e8wFROXk
Diov8bG8d3/COVNBrP1BVfeOXSaytI+wYz7Qtocs7ZrW88L+OEd/Wak19E0+BolnwFouxSCStQvH
Zbb/1ZnZcxuWHC0U36GY4UpIIEE5Ku688I+cyaaM619r16hLc//6zCzmqU+7rtTRA5UWW0e/gYc4
dLfguC7OAXm4vgoWQmaO+bL7TDVVhm/kSDbXUJjrWhB9jnQNA7IQMHPUV5PXjDc6inQOvcvHBxfZ
bfLrez99Fu2+bllB2pRA+VIJoYctS6G5498ZqE5d/8AC9taeY/XhsUe0bICs8QWueFEm0jYXexkz
Tg9rOKel8ZlFfNBZbmpMppdw4+B4X7WFNzCulSsdWJrdWYj3TZqrzILcWLbnD30e4s0I+xiIz9mh
DxVLaDVAViPmt988pf6DTCvha0QLBlIJ7Jn6p9w70ulrpS8LQTcHoSmlaMPowHd2tqv33pZv0li+
Ap48bMQ721YrZ8jCVX8OPGuhLgaeSMl2uuvfQSXvvWhfJXXuBtq81/5bjWTn9Q79EWn+R3jPgWiB
tBgIoZAaFFNJYpmmnxBt+STFKCEL45hRN4kfDcCEEFvNaVwKpJUsBTsJ7DwxQW6pgLp6XCLVvxuc
RsWGwaAfa2d849kcHNC8f7MHAd9hocOwwvhhjdBOHJ1qgFWRRbcW/INAxIKbQcXizv0eyMWeg+C4
LnqomKp059PbHmxXnUedudb40tzMLg+YfZVTF3TEcYB0LWwDniunO6cVbATHEXnuwYPyr6v5KwCD
pczYHMCWy6opcg0UVDtxylAAaMki45A/QFsbklWrUXqJ9X8thNmlwiBQ0+0vTNfipvuDhZeb5uX/
+revfWNhm/mzw/31fhIjGy3S6XSnee5B0nQrdXXmxprBx9IN8s/T/K/2C8Y9n+gWgyqqHm35btqR
+GvcApy1W/PfWRA4sefotaGAqIkc/nzD5Adx/txWUbo1f4q3AWa+1c/g/4MRsXB5mGPYHLxL8s7W
2Q52JaTaKbFyw1vYkOeSYaPW+Z3eF9hd+EHpb0b1KazYROH1+p6ycGOYg9cMJ89GlHDZrqwqI4J2
9sMAxcMoy+tE+u1pateSnwt5yLlmGEOYk3rA3lUpYYaQ79h0Nf+iTvXVNXIPSSZ0sWnqlQvXwurV
Z3HP8fLvAkhl7UjuH4bGemjgHBLwYEUAaGnULMTlX4tX9HY+ylpB87XUPtw0uJNF9ekBYB2WZl3B
Jy/fXp+epX7MAn2i3HGhaYJRm4pdJfqo8MlZ70S80nzwBy/wj61kjnNTmW/Rrk6hxc2oFXuZ85IK
jheK0UFTsdyNhbxzWv9j6u0Hg7R1SLKMRloOHfTOrl89zb0tPOMmk+0u0FIv0nRwEzPe/3BZcK6F
qR0LW/+QctJxKAWPmsbTkJp23A7tr0LKTW1XH25eHj1pPypl3kw0bUIjgBuPW+dvNDNeNZqZiaxQ
Hsly5HEKOjxe7rgHDXrlVek8dMZrWfIxrJl2hEmshJaB+5RWzd60y5OlqmjsqRsFgYQKTuOHwmf3
Va12kOc9tnbzVRamE3vmANbjsM9aQ4IsU9ZRZlEaFrpp7MbUeYLofJL707ky4VXJs099ghviWAE+
DNr+1kjPnLtj6Dj9LW+R0qduJuNSh5qLk99Lq7oTwn8vOdlzkp5aOh6FZt/Bgexgm2MiJvPWJ0Ee
sgkS1IN0tm0mgTcK7AHSDMPO0osi8l12GP32aDK9j/yy+qj1/tCQ8b2qs+eO6p+TLu5ap7OOAQrq
kW52PyDn+wPPWZ4Mtv5ExummGCFi3+I8D3U8FEKtR8LTrlo4rFzkQjKIaTKT7zpmGjDgcgP4k7RH
3So2veWpkPX+KbdqEL10XtzzzPRiGBB9GIM5QZ0x+5A+SqHCEhGOipuK97/JoEeBDsczOW4Cv4gA
Bf3pjN5jlRq3VIN+f+UI7AX6C+x1DzJXNMx9iqpb+WzVHQ19rfjihabH+gQCs5Da2cj5oyhTEMxT
WL6bWXemvh8VrfYspXnouv6VVFMinPJt9K1f5gS5qsq7J4H26Qon2OqGzzZM0X1gNY+88J5IZX86
VXoM3DoNjUnFpCseu6qDBFxhnFrk+CDJzLfCwN6kAfecTdoRVdLXQQMFwAV1wYbUWGIGpoga4ULE
sUo6MIcGKEIzosdqLElUC21XZFh5JJfPkAw7DmbxG4fqSTXqY+gg8c/d/q7r7CmqaneP/BMUNA2v
jvPWABO5e5iYq0eQX/mCawD0FMb63bLbB2cSMWH8rkcNffL6u6GFGj0Un6C/D5UZyBAmeemm0Hvs
YE3A7oU3fOaWcdTK7Ew40g9ar0OP2RcvEMSD8HwTHGwnO0xD8ZsZ3mvmSPgE0+JDjSkL/XLiIf73
J3GHWyj736StgE1eS+Eq5vAjLbx7q+02k+Ye4Wehh1hxJ2J6T1NQAl8lnEPX1lsBpuB2ALi70eht
6+Pqyeo+1HWYy+Xl8NVb7U7KCyKefxkjqeIpq8ptkwk7agb3q1TIaHS1FY1CPARqemPK/lnUDIKd
zlfWuz8Ct7mVAFhFMBboo8EfwYYQMhrz7IUJ+kwD8mEUE8jbroSlYPthN9OLGVR727CKsNQgtl9M
70zL7Ei6AVgUAj7aLsd+O26ZMDay7ROl9SAiVKRCUVCrQph3PAV1B/KhXSeMohg1jLCJMOS+MuTT
oHNsQ1hrdtffQErwYObWjujZEPZDYcVOpp6divw20/bGk81N24PHYZvsntTaBqiLHF7W9q4ai9ve
ZEnftTpcMwIYIBqYS0A0R1MCGdcN2dGh5tltOUDzDTu1Rv0DnCSydaixo4Vvx9ItdoOiN2OQQ2ZM
yDTspPXJSNOFPjEm6FTDOkHXPqSR+nHnNJsMb4qQm/UbdfM33ej5LmicbCOK6teoQCoZ/FcbfgJN
Np0twzpXDkuGhu98PkGEK6fvaV6fsv7i4JHnD8yuf1uopk+NcaPr7t0k5B3v02fRYnT02rovvH7T
aVTETg6HPD97dqdu1wQyMW15T81hA3PRt4lIbPOatiEsv5ENE6iPppHkeIsSUR3xE3AmDBCja2vs
Zdrg4d8oO411+wOaGo99lb3oRI8yNyfh6EI6asjqFzLBU14G4HmRyvBAGEX2j0MawDD5G67vW2WB
TANPwp0o0oSm+akI+L5h01vhU0h7GueJW8lAyVdbeSdkQg82s+K+aBx8J4WxIHs20u5M+uKQW2VS
p/q9k5V5CGerBylcFXm+nYdFDfPJGqhYo6qaSDXOhhbqLS0rSBlnbJepdIwEHFHKoYkCH5RnqjUn
rjmHocrO8LA8d4YbN1nwk9g++NYm1AGY6z9xeVmkHUXBtHUf8E4LQtFZn0HK7mrlsDDTrCpMfSIi
gKEfdEyvVzY3QxN40K3XNqlOH1vXvqepuYNDkxOWwIBt6kJu0L9HXvvW3radfTFA42P0+mpjeZkG
80LBoGUPS2Bj7PTY03Aq4pxrcvepc703CVcUlpFzHThNWNj2DuL6NwHOpsBvndBsU/1iXLI3ChPs
u+Zge/qJX0afkF3RedAjDL54N/2WTXquRiQjzKCAjgPeuH3Xb92JHAhFDt11P4lnYiUq3AQEqSPg
RF6NFLiHQORJqVtn0Y0KSAtHCy275xGqT8+17r64CsGd2byN8/RLalMkVHfWs6Nva2ZkDuRDc63j
5I6/PVo92tJ/ERAygDJhP4AImEWT69yNAICHHuTndV8NCTCSp9quYxyokYfkO6DKPJwG+5RpBNnx
4CdMZoawLduDZtZp5OjDjSkg9tNeDpuxg4qKDOgGTsE7c8xiQ1RiNyHedLe4rx2/xV2nwb6SHpg9
xKlqs7gOzIfGk3rcED04ejgVQ8b9MWY5xqPm3VfZQGq9rmEYQ4vsHngAfKdPt0LZJ5cMbWjY5AyF
jztKCFTW0htpDjda7/zKSnkPx+x947uR7hvYlQsd53EV3LsdO+mZ80FVdubEPxVC7vWxxiZWVVHv
2lFZT1iIJOv3PuR/inyCZH4B7U8drZntqZsQEU2ul7HTOqi2WAK+C6DOmDXuHm2evwZm99yZaRNN
OJWikdk3KsAmrpqhCntJfmgAokZVMdihJOWOt86nqLBRF/wucIJjKV3cg0r9piD0JeWBCOElcm93
xRMezl+Z578EjjoGxBdhw1zULNrsULjtV8MyEeF8v8dG9ANWK+daSRIJ6e69ydtINkF+F1oBcVOP
B9X3+9Kpj7QtNg4gy5VJ3qQD4l1tv7QKVWxD93amVb+6jsKVspwOWoPdLqvfpSIZzpngZtDJTph2
i5C3x4hObGMpsmXl9AJD1zNkS0+pLJxY9PS3a+cfVkk/Wa1OttYXoSc6I6rI+NDhQgAGvg5bvsD8
SinKSJxvCtLJjc/quEERUXUpKkwarWLHN90wDfznrOaHTsPVG7YbYUON7eCQuO4NPxy1SgtNVSaG
cndeNeIm0YrtNIxgp6avgKgdYff05jf0y2j6t4bkd2nn3E6taKC9Mbw3OjLzvgXjCxiS0sk6qs6N
fFHeQovmKHXrHriOJ1OWVuiN4DSOsvnQOduLoK8/eT9mISQqYiIFtNbbDI/SUReRP5Rwj8i7265U
cJDQhiMgvLCjbbKtrVA+7ik5ZJD8rX15l7KijGA40GzrnJ8GY9jC+68KJ1rDNSq1fhWemWhZ9ZyJ
/GDr4tFs+3PXqcfAx52/M+lWmQS1GhM2l5yZ0I5t3mpKj9CUxOnRG2CpQWPElFGp1KlUxTvUYG/h
PnHSlXZxprxJqXcDB8oT0fSHiVq3RlceMrcrwkbIhJHAQrG7vilosUG1F5qucHOiQ3vv9MaHF2DX
EuSHU5sxhCdvUpN+jRqsTeC1/BOFyLhqWB/yoXuneT5u6kHvYq2E2QTcI++ogO9Pb4Q21+MUZRKk
5n2+V6p+yFzr4DrkJR25ngQKjoe5k3+YsM8KJ8Bs8BMgZoYftq0CDZc7Iu8yS0x7282gp5Dt9Faq
sBvFa+eRp1E4eDxht8Otda8NBWRg3XJHp/wZtfxjhvAOqxQihMJr8pjZ9mtfpk/TOFpw6cJLZuLq
yyjGJtKzFgA+PBpDw/NoCF8oPxKZhXA3gnPRwzDVq+qn2jLuO8l+gNF79pm/d6b23LnDvYfLq9Ue
c539ND2+9ZridrQkylB+lObODejbJd4stRtXE9y2zQwMpQBXA69TJ5W5YKFlZ88tznmq0k1tqLtC
Qa+nU8ZrQatpkwl2KER9bIvBC63J/tR8WFz9H46uZElSXAl+kcxAICSubLlWZtbeVReslikWIYQQ
+9c/z3eYtpnutimShFCEu4c7Su9XOAtUXtZgSNAI/8r/imbJXOE8tNgRxzJueJaNGGLWlpipkEKK
LjhM19y/uPCviFTQo5LmZUxI/uBrtNdLY1Tak/oklb/BDrbpk1E5O24mEJGDunRIMpiCNd4oeVBL
cOXhEbHMOb4N9li47p8wPbLWLUouceSJUbbH03gZjfvf5NZ7rddDO6kwooX3wAe795EfFk9j/uB1
a0KGzYu9EVdKRv1U9dgPF16X1f1yIJUPltUJj4Gsf2U+fZjK+0fgyp5tVPfR5gxXUbK48psjZW5c
BjRbfASEIRNRNWESNvy1q5drjYurWi8VU+nH9H4EbWT5Iar454X1K3rL0+g2b+4qX0MLf0AePgyW
HrBkryJh1dkptzdJMGmYunoKnG1HfEyvVUWenMn/N1X5i1xU1mg8K4TnH/62XF3J0nzp3/paXdcN
/9gB4UH9DXsxWYmmbRztdbPdERN5XFt12xbeRkUwd7gH8mXydXBjDUHE3DhA27gQG9FOZqTwTIqU
zTDBTfysOb0tkv31KPtKmK9+ZW0ErfYPG+eUIVw8xSDzShfnZzXFVx3kv1iFrHF2FDQe7gsNW06+
umEeEpKHIpLu+DevuozhFqpgSK6TvPeRaSfEPrdowIJa9ggLcM/CNJdyJNDJrPwO0Agg8SKP865/
WWBbhg7ysbf9mdq+ODlrMyOaskDImA1R1dzqiGHhoRgw67de/uIKcl4FskLzTaEn7NczNsHSsCoP
nhdA2Twuu3YRadU7/w2zY+Ktc9+rcnwsdPNKwJMCHZgughHMokMajpjolBcPJYAJDn6e+utJiGGI
87a2iccAmyzDNsUtDR74vWPvxvKlwKsTuXON20WBB3TzevbYsFdySUI3cJM5bD8GDQ4KZnw0qpwu
SHzKP9DhYXfPwFxI/A6MHkw5pcPinRboZiLrWZAUg7Nji56AOOm0Z13WleEJYX1hBMoy2xwDo4P6
1DHkmg/rBMtXhVEGwJcKg2e/XS5WujWindBMNeKBeqA+Wo2ToccwOw/OC6yI8f6R/LVjAV5g3sYe
lUVciuDo+aSPcDH/qbA5QSOELpiXxwV7U3G5dmeMtT/GwfnVhupppO6fDNTPyJeXJXAujh1fdF88
UoZEcMxxZye0qNXuS41Aw5K7qZbwo5/z4QuDsRuH9wQp0x9gT4bIp4l9h4FI6yY85QTHuWuqzzlv
UUMa71nUy4/v0HcZtLtt9GOONA3OEXwlq5f8Hqw4qiXxHPGSY6j18MbGE6QvdhmyriG/88ANHiLh
oevsnjsnR0hdfi0X7iWO3y8JkiuepNJJY8dL24bndmKXEX1mqKciYwzzdK7UY8dynNj1zmsnyFyW
Cleoby5spOOma34lG3a05+8ezsZKbr+5/BlM/lRxIIrw6L5RlUsYC1ZDjKi8J30f3KrS268w7zd4
yyPMyXU8SPbuL81ZuP1z7S5PoREAs5e9mLfsTmVFaC2uZT6fxkq/sTnMenfcOZCr5J2fjm15Gjh7
HEbnHXn0H8Z3d6bZjm6/YpSHjXZadtuDsxR7dCifYluvtegzgXCKolr3XoHeN29S0xV9bA09cyK/
gWg8eDR/AWDywNvBw+Ba/HiB81V5/VG404roN/FGCSr8MnmvJnDSdmrfc4YNT1cOL8HovFJZ/3Ud
dq1aKTJCtpsY2lOBFjnyMCKqyr0UZu5i5dBPbOSi5jQZfICvbp5XERUYC5mn3mxlj4XBjBVWJmNL
jY9Sv0+qfeRbAxXt1mTwpoIsNfDfl7750g09BGWeuYs9ImsnzRtbRo5AKpdjMGoXGQw+mwgw4MMg
2kNr+H+aq3/lWuy1W+4nUgIUK66M472u5YkiTFHdD9n7hFYUj2RGDCYVZxwbLyYvro1yvr1QX0IR
7MJxPFS5fjUS5j6CyThwgyPv6acdKeYtoCtOWB4G4NR6oxKJjBBTDNsYMd39DErtqOzf9EJvZYFq
i4VkNjdpOW4JbGavno/cyQVhgtB4AQVFGSzC/sEV4Q297HFp4X0iZvfbAfqkAKA5mGLzkr4Uq05d
E8SU64dVgM+3xVOnp2Qz7ffYe29GhXutcifz6Pal6+AVceVHYKwfqzQJ9/XJMkwxsPMoZ//K6vHX
ccp/revvS74esfh9aIgFLFwBrCx3CEHfD3m9t15z78na9xFnDsq1jicr4gb2ixH6vGy203sdSoM+
sMWHRMvISH0oRIM2Mb/zmZTsbYiweXR9Yeg+btX4Ehb64i492nCk3RHGrnitHwp/ftXNFCERw0ng
Wvgf9ufXeKEIIWcEGKX3UtWNiC3rEpOTPu4G8mrK0MSA8w+qrN/cFkNXDnwrX5t4NM3Zlm+myPda
6nsPtZ8gCke2NmItiiXptHPq2iYLG4AKOLewU57A8+oEoPoVLXOkpUhql+03U6ajwxO1jtmcey8b
UKd2kn/oWxPZ6GMArGXDf8TzCANHnJwP1B0yoKvXu4UEW7vEa/wBDrfscdb5flJO1tcbei93t5EZ
YQKsuGiWZ7BZwvPk34Zc4VBZ4laikVnEzyzC4+CrD0TapbMoUm5YKgBcoUHuD0I6D77gnxyxe7VH
3pFZv9scnZpghltLmzi02fcNxErCC3cL6kGUtwO+Q6TM8kl80mKIO0oOulE7JGXt6sZ+w5vyYXKQ
D6pBf2EondJuHi5YZPvq5u3kWHNYoR2KJqMuOm9vA+PnMDQlEgXFfg71fmuXP6XsThN66Dv20/EB
iTn83FSQa+cIj11r/580uIp5IjADQP/m6/Hgwu2O19VLGw7XWgORRIuYr851rIKEuu7HqPJXjock
1O2JYgVwIhI1dmO3jvpxQadz3ueIR7EXoG8GyKtzLOYw9TzHQ8fc7gumj6M7/rPt+rm0aEHoimjT
YCBRaNy9w9kZYTwAHQHEUTvvYBx/gzb1R8hXoB1ZTfQr4ovSetBrPBEU8GI7QmiRzhWBhxUxICMC
xAK77WvLMA53vRMpvzqWbhtbjq5/DOkdL6uSWjld3EGiyOS0V2pOYRK9M8s2HQR6PdDc30h/KhE5
jHZsoFtkC59HePxRVfwWgCjQBSd8FaJ61sOvIhhkuzxBa3OGFypoiqK6LKzf0QFaKOBkokIxH6GK
At4Yk05USSv4k2vNexnob7c1fxWlu6a1DvBK+h569TEflnhswyfT5InH5Z+DAtkYc1t5fgoRfSmN
fGrh9lPrcTdyJNfLsPwe8YWnI+EHDmd/jMECj+6MxNuOIdGo35Wd+anG5jBai18kxt7AH1PfXy5l
SQ6yIsdA0V2JfkCUI8qSBWjQJi0vTjq3KWyJdkH9Z4OmSp3G1FHI1KWX4h+SbHdOiBoKqYaUy5tp
gmc9AqVXjgSM2Ivn2h/iKQ9YPGFgwBlt0BLw3xya6SSsvffA5yLu3DnxC+nhgwxTPPlYdMOwNgTF
iSp1CRZ+gKSvjQBYfphprlJKlsPmNq+KuMea9dlMUenp+t4s5Oo6gE44FNiRFIgMrk3xyNeyj5pQ
qntRP226v3Jjv9fC/2RreC4CF3NxBXnkgiAlf5mryAsRJ9wK8VQhKjAfxj0Fw8k0/2Nl+Th0rIlC
PvHz5JYnbL9HfY4KAFlwmddFElIObIIBW5mcFsnEHBoJhOyo2YPdleke0LXaKNT0OV8QxiqH/NcO
DYi20oCxsXPaNmBJGQGcL+iDoL6KFRk+J+RfRxDnIPKatU9rRX4W18Lg2r8EJezbMNWhiJqnQS8H
q+ZdHTLMAxUyTHRw2fwtnQGMzSWqZ9gcppCcy3bwk7Ir8W7kQdYUSBthBd93s3Ol43DAe/K4wZLd
euuB2vU8ml5nnl1EVHldm24onggJfCNh9WXRqJoVvXk9p0CsXvx5/LH5eG+Ky6wWxRDZ0K+irqVA
9vlT48przYeIlksQr+X0J2iPnhRfoFruW6YgHVOxYKfOt0CybPFY9fLF8YasbBqErjvPiBkp0k7j
/tKSPrJKJNql3+38raluD30enIhXYJLzlgzVeN+o+qfLFzzvDAK/AN8IyLed2xsKN7XQSzriRQqH
BNicxFtAC4wzFJLrJnFBbR0cTDUcvLW6et6Ie1UuJ4KA18zRoGKFYF+FDHfYef/egg2JUaT+JQZy
qJ6VWW7mA8vLMfad9lEFW4ZRaI0cvRwLXN5gl+nazIhuDjfEzbJUzuRplWvWt9O52bqkpdUDyt2T
MAVc2VFDuk0di3CSe09sf/NiUjPP2RjYmwdMxNuW/zY0rlHgmJSVvkIzBvJpGHaiKj5pmD9sCh/d
UX42O20AWN9Ggw1xu+ibKJ3pgcPhOpIjcHvD80tZY3HZIIa2WVvxYBlsLtsZHY07MzdrG30u3Db1
h/FtEyzWFQKvLVqoKmyC4+SU8bysvzPNl7hxgAxjO7NJgwqHoN89jPlyDTuMDzD7/6/3g2Qp3d3a
3PvTe0KsftK+ruNFDgHsXBeYOdLhaWxGEwVcmNhf66fVhdG39fBccbr5qa/Kx2Zz4cjusaueggPR
27nz14zgf2Y6BIBbsl7pXKNqhwDAgrF9RfBn0vveCbG6FfJnlzOagRvvzS5UUwKFIOJawXwtDRon
KjCaWuLtqcHbWreQ5oJPvMd/ecJJSEEP01jcbG/eab2+lv4EjhWZFYCkvb0fdlCnj1AqkCyXVZWi
nn/SRSJuRfmISFRNLLlzLge/jEgP+6xyxanJoSmYmdltrfiPL/aNIGcsDhjA9nGAS+NE84f/i9VG
krexXuUT8kFPXdHsdbu4yDluNxR/AEdbQOBqlUcISTlsZX8AURsN8/Rb63VDIm1+ygVPnFae8Lad
p75MGOAmvHHQeZJgD8Iwmfrqc2nIAevzWSHhLYDympSoyim0fy9Axm/DimFghQoMfXKXOC6GEIBm
L2tFx2gRDmBUi0weEXoxKciPkioZRn4YZLA39ZgGRQc/h35vFxwy1j9A9PGBoPknPQCjCMLwsRrN
NeQms275CrT0TwGfi6cFthZezp3UtAiDYmy61SABINjob0z7/zogC6va9nrmCe2CL1FKgmfUe5ID
faXuNMQFmJnIQ3he7xKZ+LV9W6v8COzyCyapyFoH5xTVoYL6cDqPekZiqTP+KF0g0deUFDqEaddP
luPMeJ5JeRvdNqs3cKzKPASEJeBRT7UO/d/aW0+TBZnjd/+mYfzz8a17A/h8uSEKMCSXjVapz6Zr
55tzLfTFId3jgmK2MphJFzO7Nuu2n8IJPNoKFUowdA+OeGqQf4TQyMxHeF6qoJ962ObtXPfBp1a9
3jXhWqdN6x7Bcuy5a1gswtKLR8+8e2v9C7N52D22FupaJ1NhcZqY+AdhCnLW1QBuaYAMUi/lvvKw
zU5anSmRr8hsxVPb1xBwDCXWwnFeA/EjwGgrzp6xw4LnQ4WpG5KbW1i2r4WQSTi2Ml6g6IGp40ai
uUYmEN8yBsouLkdBATYiTxuGAzL1Ed56RDTlli6qzDGRqE/i8NPoOY/FqopoWRB7tk6pV/j/mTCg
0Wbyk1eWKTPjccZCQMnA+wJai0pC93Xp/QZGPnhtfyzliOweJ3UCD6ncMu47MzxjfAJhNaBPmAuV
uugzJR2+pN8jtXnS+9AvP5go32Y7HmiPpmWZanw3msE633n0uiLz1zabqPhcy/lIxvbcc6AU9zxw
4bi3pV1jd9p6zHoFwDSqcQEUOaKz961xTvp5uwtzk7oL2g5v/VpRs2zzseHMxy4dErV7UR/91fts
LDpIBBImhR3B9WGpZvQzc6fs+QSUqZnIHmj2FWuk4LJBQDeYPwakuyZb6X/KZYOpK6hxYNdn6E1w
7aL7QBwvKAcbiH2p2wTMEGoOoOCa0H+T1U80n3gM4W1S8nyMt8njkXHHSI0bOh4PAkBkUfGULpiZ
oT76cotwh0dv14/z0ZUNOuc1YVV+3lzrJsB/k5w6Fz9E7HblP2mi3ISvqPihn2dyHNDtCPGBeON/
GkcnAMEPsUGT08lzsM0vJV9+/S24CQ5hQ9GPSe/4t9lWOul8+Ti07pVpFhcFQWEGFgU/IDPzUyiW
K6PT57TNGYOqo+jmF2QU3BaDrFNJ1wX7Ych/LmkOFlKnaLwemNc6cQ7yLO6nMl0ggI7mEk4wzSRj
n/ZPziKPhUeyu0dYQdTZtPUTJ+LGQesj0L3TsVL4N7uyGy03zPIqk728bj1KS2PzQzDPS6I5uPXq
TsSUEFfGYd+A49I9UJoKkfFeDSahasVx8+9qNkQShT4sKthsn/PJfOYdPwIT3Re1Bm+HkcHlJzbV
VTK4xjkgyBKeaPbWzcGxQuZGDc8xcLzj62y8kye3Oikm/lwEC1JXFvywsQZNBQvdhI/uA9nGn43I
wyzB/6x3piUY+OcMckrghI203x2LCsF7q9r7okO0sqcfMWHfmm585rXZcT5fR0TIQwGHt2QIEnd1
brLPHwWaQJiBZ6Xn2Mgtuz0tZ/fgODIlld5Vwt23CND5j63uxevxsXCzcJ4+aQ22X4Z3oak85wId
40y6DAL0Ap5+3MExFKzfAd90LFkNFnzjPfQQrcEeEIV+z4fyUOvvUWxqPzp2e0ZxLRJ5/0qngu0D
SXCyL2iuvGG1Sd3huLV4ndOF1h1gMbwkvudBuAjphcIvIzdNvDCdAOB4hNrxz4IAWAXkOir0gpjN
/kcup8vcrih4zWfuILzXr8UB8knMc46OQe55ULo1Om7X4j/fVm46cSePV9Z81ZLwvbNBFLAiI7mF
UpFxloY5wNF1lGHGDCagqSlSp6LPyDY5u73aUyBjgY9la3CKp7ptYo0o3wL8I4SXX+HYARx3duib
nMTbRMQ7JqNZS5bU7QK6UUBa5EC8MaWzY/fMVn9MlWh4cnCkCmCkp+oHt/QffNi+VXWZEkIePcoe
AKydQzdER+g/Q+93AdidtVCc7iuRIyBybiFXEbda1+DnWvHR33MzRIeZOa+8IiErRDRuh9MU14bh
YK4S6MYxzJCujyViNbZ6js2IDWjl9Hu2zZBGhC6QHMxsQTNE1bACrxgZMCkiLw30WpyrX7QZY1oE
3TXgkNhaXeODzf0BEUMSSTB5F61+Z2Lk+l7G1nmtNywzVBxGucHof9PNvLjbiIYpwL6V3EAGFzal
PId3D0E/4wqQx7Y4eVOQx1r7XrrNto021j8a33kO6w5BMwiql74AcL5d4ZMUQym4h84tqbwhgY2s
D0lingadPOIxXBJDr/W9GGPWnSCuXHa09ezBGVuQx9MHVeVBQfTggPejXvWrXBp7vQMmxDLwW7ib
nSEpVCtHI13oZXucWYZmYygyVfrfiOzcooZv+14CKasDQBDOCPZepZ1CB6+qsxk5WhxU8hWSwNtc
OX8BWM+Em+6n2gAwhjS8t3H82Jd4B/CA4KsbxmM/hN+9J/5yhFzZLZDJ2EL9yBk4ylaMqUPc5yKc
z8yaB2ITg9EyRoB1qaKlQu/QOmhr4QmGopDX/KsN+NWfViDVKpK1erYVuVcZCm8FZPiUdU9wNk+H
1ZbnuqEPXuCpC7CZfxg6ZVRjHnGHGnHYjo075AX3st8HAtCoQBYnK38AqE/ozKEvVIM+OIAWqUGB
wKxjwPCUaVdDhxsWLn4GxZLwKkFQ6U81bC48frvPkPQvwYL8EQGtb6P3zWoz2sDQe/UhCKmKf65e
gkiYloO4NTsdst0QLA+Eb1MUUp1sVQWiKe/OhOFcndfpDaczTZeaQaLb36wZAWarIXbD7q3wPDhr
A6IsrLyrKUY4OC+vTUAudb5ANc52o8dgQlzDVtd9860DMkmHh7qH3AsP/Rk0LT8rAyGAt8FC0VkB
LE3rud2wAwlf6M1uR21xxtSem9C8BcAG7TY48vHmldw8Q87YRs4CfQ9x4RqNeR4B6muOElWa4hC0
vI7Hxpt2CNXqPqd8WHdlLS4lL158Z77y6o66S9wMj8EaOYD61982C6c58MAz747MGTfgTuGzZcuU
qKI/DuBeyFJfq6XHk1kPOIxBzzV+f4YEJxqZehuZ+wuugB5AngH4MQ9V7zPMD/RWgXuJiQ9xXU5/
K1/8BW3341rvY/Kc58lFe4WRiSWy80HbB3+yGBVExMYFP+4DQt8ulSgObOK/qE0BkPDyOLI6Y/mM
m7ZW2Jlo0THaEUD0FBT40TXyHgU4hhqim8pC+gJzPmPdT9YCvnU96Ns0ATK4SXoeJ3JUq16hs9LZ
xuR+9aeDgQvbvmnlnro4PpG5mNVsy6Ruj4gFfAoKbEyt7KOYy598Eh9NYbF2xvgJexDJBMNjjLzD
O9aTSMQhQgE/igyLxs/gTX9aximpfYQI4QZHHXQNkQaMgZNw7wJ8agPvYVITpCzy12LZi4V276Fj
nGlwlHx9rkS4L8McnZThH2jXDojC7mILMmup1jkTMkgI6/2X0CUvILL+c6AsFvcU3yaH7NwHdjdu
Y9yXwQx4c1JoGGUXI/cOl1ICkqqC/AVqP8g+dF4k1JY/60ZisFandm2xi+gBh+vyHAxl4Z7zlZ8q
5UzQKwCIUJyfmr5rE66cOekWFEtJOYkLcFfP3Ov9pHDmAOpX66Dbbapk0WGduSGtI9HnHy4Lb4xu
56lyntXUooOyt7qyt34N965cPKjJCImctgR/dpeVtd5zAZrTKPFfX5pkLEoNi5r2v2CrHge/e6f4
ngtKTx4GOdD8zZMIQtDJ9VEz9WM1fZ3RD+IRC9JFsEdQYRds4D2pzd3jXcBewVpndKYZtMAHO7nf
aE2uuWiO4Kd+NeQGzrwWp6pefLwJjcgsX0ky9yNM9/s10bn75IZzlrtoESuCqa+5SwKb+2TlKXOt
W3lQ95iwirGULIDutGx4VNs7fZPb/2ZqoOoIahsD50gwgaD+FOh3wD+7cr0sXb4n0nktF4wVLR5F
LNQ+k6m79tt6K/oBJX7GftpCz1W7vjqVrOLOI0A6hx7WBAhTj/NqO3BnyQoVvDimgxrdu2uIgbS6
Tv4c9OJxHfBK154Fqo5uVpuUTPm0q8omIqJCrALgUZSLebcFaJXq+2wqAfCmswxOPrrEDLBjG7na
/eJgAlLXZc+B8C58wY+AhvLNApiY8Q1DOPZYLsWX5Dj5AhJAUwhrjNUL5G5Y6Y5hsTpxBomWB57x
Swkal9gU5r5FOvr1Zd7C9wEGOTkboC0rsF8CccNSO2lBgoMvQQn14hfSAyjet7o/maVqkvAeAhE4
1S4YwT6UCsy5yaOuyNE13QXIdqpSCFr0ndOHug6WYYdtlvPLhsYzqQAv/NOgRnptv3VooDcdjLMP
g/9CyrYIjBlLqfWeS6Ie6tJ/pWS7BAV5JRIq9zaEd4/ovVNhWnnXlrwJhlBgBJoHsRKYsDuHsojb
BRHZJQreqGbw7wTZhIuLw0m3n4rOOV7iCmBaj3UetI6RgWDm1OboBvFG/AvW6ZlN62NgoN1VYXmj
EIVG2Bu4tJCMxKaxLx6i4JO+8uvEkOLslzrMhmJBuIdSo8YWjpdywIajCKJK90hhKeo9wQ0iygLd
QZJk4W7uY6/m32qRD07TmButEOpGlk1AGdz/6dLi7YAncEKMB9WIH3yBKPxYuhkySCMasIVlEOfQ
vWUK7W/HQNMjFRyrQdcC3FBl8izsMId7y2O1uj+wFUydftCJHfPPBcIiaOPl67bYHTAugACAU6DS
0HNkpvHaNZqnlbA9NMQLuZAOvB5dFNA+g2Ya6LgsxDOGsQuj4c1x7GvbgESoCL95S73zNzjl5WEW
FuFjOeKB3dzEdHpHSmwyVc45bCHv7MtDU2KLceJHHN8HU8unFc2uR8a0a7ctZrQ7SJiKDa1BVyqi
AH8LwB04ZYV2qRm8bEDKXEI5T4LRprlH8dyV/qEZy0vdufuuAmvftdUL1rueIJ4ELsXnRGDXAKKc
6rtDYmgsxuBZsE5EZAUF2bFhjgoPyO3YXMYOkayOwg0QyHZj2ARRi4BKlaC/6o5yag8bFMumz+dI
edWb09iPqnKPXQjVKCISotmXp2n2Dyh/cwIh+16sWGNo+cVHkQWVzIsEspFzFTSZqU3m9PlJwooH
5iMO9CnVzYPaC23ePwmNtQ8YIx5mp97RRjjpjIyvZHXLrFFIEKvAaMUhH79KV9wUq6G94mey4lgq
+3qHAv47lNhw5tWCLKC7VIac4GB6CKb5YPMCCr1BAS5yMFyFqYUgncBs7+AG3Sefxy1C/4kTkqvX
BttDwSQ/oIHYh1X46LU5ELAegwti2CDxBKHXrLu+xZQybAcIBh5FKL/pgkJA+fxedBWCVEqKHhOL
MgGSZ3MGz93atBpvno2FWz1NtvjDulOy5cMJfxWLaKrdt/jouQdMm8vnHjlqgAfmF+4vOm6mak6N
G3529JNNBBdQurHiaKZYcV++jo23RcDxzxv2s1Fv0LQF+CxVkQXusJ9tudNu8K8gEjIU9W8q1gZ8
2JJ57QBnQ3wwHriPyEp5XpTzRmZ+lAq2JDzMX6jMYzwwRz90wf5j46wFOj40MyYECh2nP/+DCmDv
ltuYBetw9m1/UUDqI8dC4DPas4tlh1HrZ0cgd7wTEPB3yLougQE4UPxQTZ4Ijlso4A6Qoz9DTvgF
jBVN+YrGFRTJaRXlUxWUGYayxGkcaMKhRsqhty8G4PFSQDO9QOCsWmgweYUtOvBcDoy/Y0IDLypN
z6F9nU+THisw+VBLaOhp8VvhfgaODfHrrm2dTAOUXakzxXXNY4xfVdoSK5N1gFhxziWSOZWEfKAb
jmbtvvDnb8tSX4zGoAjdVqLcJY+AiaRhjW8erqnoxLHiLzb+IDuxn0DF0KrHiwTtC+DsMnQO/rhQ
NCfiUZRDBpXfsYZkNS9thwdnPeLwBpcf/IexNUgEFBFRuHEAVIOfOmX1hRuxRrbGEtDcqkeM5F4E
fDmB2Xzi/Y+zM9mNHUm27a88vDkB9k6fRt8oFKFQrwmh7rAnnT2dX/9W3FHdfJVZQE0KqMSBmhDp
brZt7W2t9xgPYiWNYFf63TF2TS7h4uwE7hqD9bpovO8yi6B3Un3PIHPf+eZHGkYP1HGsGAqJ67HH
lRlFzpYNFiSzFintlLWpsIMOnPiPwoZ7k2PH2tuUFwErYrEauvgtnDTChjvuOmu8Oll6QLYWizgM
D/bsv9WqrdZzGBh7BGto5SKl4DSuvS6eIyM5NqZ8pJVbm6nxCAHzWFl0MGZOzqkk12XXNvbaKJxH
7GKfDRaR3hl2VcpQSBDTPRoFUGtOnJFu742q3nvCpaoigAHKbD6K1qWBghpaSsVcO2svfjoxy3bf
Jz2gekaA1TSV5lRca7QhpqD+M7lPdwWygTlA4pf5vo4iZpZczlV+0VZoL5y8B5EzgEKVOzYrC6jA
CjUxeJl179cBYquTQ9QNIa3YsJxx09JmIKk2o/MJrLj26/Bdd+XvLDTrEdsjW+WeyYA/qyE/hVBP
A3vUVU8LwJX+yr5WnljbeW2Mmr8vQjeepwX2m1VXZKCKvYlJZWJDjVG1m2Tk5nCGeK9lx1NTstRg
bjdTNYJMjPMyk96jqRFD9EwEqB12DplWZrTOyuSsG7UxzJmxSvEbE4OStNkdMuYhj+TrbDsnv67W
su32Y9APiyYqNmAF/ExiXExe/OkbrbU1ejReqMGWoWtXpE9DwwtkhmBhXv9AjO2yt02euPDki2Tv
t0xfabD6fNoq5X9Mlb+rYJodq/1Sc/fSEgBRz5RNJRupKQuYzLi0slXqvCWOdZEQYioOLjrlaa6t
dhv51bSusDMkBnOhgY7VKOJXIKsvNSqSFkTqMACdF9IRBVM7sI3klmbSct1VHmhsNnownvHNtdvh
oUEWmkPBGeJFv3NtnhwnOxq5t2SciCMKfRaPFB1Pnu0NjwZ1Hg8qZSecS8MZwAQwyNjHtX/VFYfg
zIbfwqaCMBO9qHucrU3n3tk5SImLNbkFHO9V/5RgXMHuky74TfaZGqG/0medAhUKQRFPM7+0/GEp
R3WfpM1N4+ka2qX63hqrsxXovdmlXJLTfDNHYmiq1TJIcfu4zbAKa++Q5e7KpzDoAiRxR77k5TDg
/AQg6ROz3rAb7oDZ59SF5VM+WnJTKUD0m8dJ99dydLeW5a8V+6jt1nj2Jhv4lhEsrI7PTu+GZjEJ
DqXZ4Z2y71KZP4sCCFo27qYKAmfT3jDVWD3grHsJSuPdNN0PXCXAM917NepPM0Kei8vyYBEJDuHm
bnO/xHcjbALsyUiFLDclrjKyGZX3rhCDUYs/DU/v3LD+Gnr4iMhAvhocuvuxiY9NruDxlXEMx/rY
qZIOOKUri376MF3bZrG34vhXRwivOr3Xhjcvx7Z7VLDGaRG80nGuqzL9EzBj9qwZJ0ixtHPrmiX+
h9PnNPJkg7UiP0KkMrkQhykfnWVuG68O71DLz7mYovzV6HGI+IG+q8MWmkRthtpdExF4mb14b48I
wm3OZNeo/9SFedRC/JQFqHE1sulNhcC1kcMotbPPjikgKqK30cJENKQ8YYlgHbyv7kcmbEnqggzV
9m/gos4pW1Fg0Bag+IP+EUBhZu3SdeU+sGsaYP2gRnYcN2g5UVJ89Ua8tCXcwODRX+figWsVvm1I
NjE23KVppdQCVZcTAW6cIydbB1X+FPaWtyL4GPMeqC0ODc/GiN/DJWJHrMLirq1pBLgy0TFsjHVp
gtk6wjfFdMXeh25nLIM2+M4Tah8Ork+jxyCVd3jgsyvaKdJRfzWVe7Cn/l7Yxn2ZAxfH1sXPnLXy
7AMq4GGkQV3GaMrL1o3PrejvumL8YNsgMypQCNxP68b2zrbB3RlWl3hiStG35TU0k1ecoqTUKQ/T
CTO9Hl9a69gb13Q+mgIiw2KRqLrNDw1rSxIsiF6Ai6lp/KXIg3bJtXhuMUc33njvEVPRttaLnaiT
PXpXm2idsisSxgposKKqnocY89DktzlVJDPTxnPv9ajWeiQ/qTLYzUCK4bLysRZH2brFHFZGMFqp
eO1jYxPZ451f8lcd4kotsyyvMZqo3RQgIMse+Khhey9DAWiqamva9TFEScOqieu7ibeZY5uLrlTv
XmNvhBltggK8ZQz4k1Vl/mdscCEn8070IW5O/PR8F1xafuqvpemu2LcGOx8NO4CEpeHVq9LLcCyz
SLnLhLvAvXFXa/2rpHijhyhgDrovQ1MbDBkWbpikVDc3X3I7LzFQrZBFliCUOKNzkD2rExu/zT7R
V5fKDTmFlX0VDSXzIL1L5vbQQNawC4z8EJtyRAecNkYs+QzdD+qsXTrmn3Nu3pcte8gMjM3LW+U1
RRlaAlOyut2ZA4/g4ONJ6iisBGj5IjOs5YxN93bTiYVRT29pNphLJ6iwPbDfneCT/WymS8+jPDVK
h50pzcU2xq3flVsa5pcm6o5VAPGWpc6zWbMTmH2aq8ln1YYQLwOXEkuiDmaVIyeQ0FKpR+ScPR3h
mVnRNqyjJ4yp+GUVA0vgGF1l2Ip1cCmHdF/bzDzijDTrIvQWsqVuDCMoqtnDKuNZpyryKVeHgwTn
MICqmSOxxXVoXkZRb3Vorc3WvlZCv9Z9/ZXm+s5szWZdDMNJYg+bUsdeW5371gTlGocoD0iiqW/j
cG9L6wlIbrr9Uj+FWbykndgVDrU0eT9bcjyzjRPneI67tt+AjNMgSxhaf8C40Gb8zzA79HMGQRhL
7UAzyu4VriLBOE52BciFn1gPoeHji88gi+ab+cB80qrkUeucn65GNvJsHrz59k54sX6vSdv0Su5n
0w6/9RBiKnC4Nmu/gKgU6XAgQ+tseMTUJ0n9UNwscD3eSZuxEfcQ/hXlVVu3MQ9+DHURWNaTWZJE
cItPpSEisuqzYfC5qPR4NJMKL4lbHPHpv9qez8i6y7dNyJdUAbLSGG7q3M1W1Jc/NN3cRjim0GtH
krLiytmn1ZTty87CqB/2w2sygiYFRHrSxafgN9rZaaZ1cqC68JXaJVo3y1kynQosohhtd9MH8Tn1
xWpu5bPQznUI6hHDo/td+Lq5iavHumMg2DZv9Ry8xM1gsvlNLmK/f81YErroOuA/kjlyNu8QXXBh
fL0sawVW0oULgiY/RkNjuXDUa1L3CIp5xFfO9zELxukbEXGTSj7XafzrGUC9DRe2TxuX1c4Tdcel
K8tX26iv5Hp765K4DtMhUaWcWrLDKIDsTr/7bEbNIo6UAuPlginRk8p8D9+3/6oaVqqO7vSYGsUT
//4q8IJVXrweEowCHG2SLX9UyONb3vuHfmbOBr2+F446/Y+h37KGY2ZMX2lvHHQE3FqVX4YUBsqO
c62iiRc2XxFJ1C0BcFc4jlxIZnffjj6dTAIv0XmfdYrBoZ30b1VXMBYO92sjkyenZy1tGkfP8L3n
sPf+OLP3ZWTBM4ki7xnoUU5xavUAb7TmDJDuvWT8VA0zE7Oj98ibdOMTSIlMXJFzkl9aJj7KZptp
Nn+Fyr4rMly7drGyS/ud1uwrMIw72w7wDaSvYQNAEuSfBSL1zTX+0pokqsyleE7pQWbMQcE8U3+N
mCyn+uq57YGNKBcDVroeBENPDcdNgKDQG3syRuQ9AlDMgiyDRolny7BXPguXde6dCsf/zof+1fFG
f6Ud58OAXTEQYLmW1X2EW6Ud57fW61fthKlLGyAqntlhM2FKMJMjEWfdOrodjxPffBTFLspvrF9K
eJzRNo+uQ59RVvahTnJmTbn9lQiBuTV23NWQ41HIWuhyBAOGOVD3Eeaqkl42YW93AdnO3nkEodF4
wMqztkFawNQPfV2Xq06MmDM772xqfwE1+jY2LR5eeqqu6t7QwN/kFB+1XSYb4XMjOH6/mhoXf2x7
9hNkvOTiSfvBxemSzgCI4ODG5J0qY955eBIxnh47c4TPEEygwTFQ4bvp3ev005DGD76K16m09309
fMtyODclMWQzJmHl73KHOsIXtbmZUiY8Kt0Lo3pXs3XNlfvb2tYTks2nhNaaPKQ2+ICvxggbepjQ
BnTBS0eX9tslwV2BWMrkqr6ISB1jEgmkOe0NO8kWQcmA0DfQ76PWwLKFGbfhvuwDPrYYlLK3uCa9
FoQ2S9ECghAEfoRmJJNjW6EgEIKRL6DdMk7w8JlHs1naQZOhJYZnTfqGlVqbvsYlbZHFXBAdsWaw
wpRmrsmRqSUtc9ed59w9mF79qmMIF3gFqO9sn80xuTDOu63oQK2Ow7FMXtOcxiNOu3f063dbo6WZ
5bPpWOcyFOfBs74UTLql53rdqmLbiYnhV/zgSFq3CH57ioPDUM7PUEB/Bo1sC/rRRcGXWYm7Pur3
N02UhJp9P2NE6Uy9CRD9gA0aFmT43OiKqJCFKDKGdGVwL+L+yQnz02QmVzPqXxh/b5zE/Cz7cpOT
YLPuwvk7M7Od39P6sBWd+aiVnGVars2uexTK2MhqJMGg/bUEbvNYCrVwmuKPxU0ae+gcVu1iGhS7
ufeec5JCvFEsbcvYhYN7wCuy4UVescXx00fTKiyUQL/GuFiTg6WtcliZvvcsSLrqSE3Fh9u9en35
FdsVcSRp9VE7Hd6gpOYMaAq0bjX/VJP5ZGD56vgZd8wjbsyQdy76WK9s7MFmKvL7OQ2euj57SeIA
c0lUX40euSulhoi6+trkYIhS/fiOc87I/ciAFXis5u08VEeYY5KEBLM2sBY3ziLCeNK9l8fDsq6z
bGX28V6m8cQbW0eHqa0YWvT9c+96r36BhMVSzGVvSnzWIsqY32Q/FOZsU+PGs+vxSSYt6f2t+UaJ
6/CI5Uv+2RInDE35BC/RRDzdfQySHLboKgKD8cIvE6q29NCEYh1XLiR5bEDvew99XHzlDWwMIuLV
YBULjBFcVcSWW8eqO1TWKV0WTVEfHGDNA9k+ZC6llM8GPeo6a4Ztj7hSkS+54HNI1jNz7LHun2BM
j8KAEOuK8MWMsQwT8ORNAYwM2m0WZvmKMj7ejAVQmD8r1sYW+K3aCWJ/mjYa+R6yw9kDpzyOOMaS
kdyOdC7vfMd+NkdIoj5of4YG+86kzpY3vlll9+xi7RKNWDLkPFee+S56vYt9c5tHFm4P682wkp2d
V2ffmk5p6WJ2yr/HOYvvijGLeNiNl97usfGOmOzmR2GoXZ73Np8YhCsmlN/OFes87Z4mJmcqjQ69
oJP0i/dQQnHWcfGRQd2zFCl4awv7UHLS0QDwJ3aLVzcB7wsiztzAcp4Tbd6lLnul3bFmhJlHybZx
QurmehsMqribpGjWAQwrqQsrbcYnVZK4EIjB41mq7zCrbdMKFnOU4tkMpstoyFcx+h/BWCebMRn2
PrMpN1Nb5aVvzPu4JQp1navq4gTZj4j4684NDlJZ3vW2RG+A/+9SRYZLSfkeW6T95GoEZym2fpE/
iWnGLOw6C53rfaetr26M7h3GRKBCbscLyOtgIzEPTXgFhiD8FFeYi39sLI8FboiF6bMJLnMREHKC
FcWsvgfH3AdSr8gmfZmb7uT7lO9uUczAA/InkMW9rvDfmcQ5z3H6KL38Yk83bEhSiNrWbzlYO2su
xxvedTa7/Dr9DwqNVA98DGfxhD2Kf01LRYvxJnP9oW/TQad4dow0WQqj3iZMxwsLR7jm1YBgpLzp
TcB3l1m+ffu+TctbH8Mc8ewafXCgcV7zcW3KOSJ5xMDpFAc3iEOo84SnahEyCFhmyCdZ7FzIJXqm
knsZHfPLNG4t2+ASAZumL1kB1TBojuT0ERv4mTVw3qntSXSYctp3tKMJSdg/uW75G3jFZ+2SnGA7
1n6a/SsVebAOdHWuR+B4w9cr6WEWHzrrC8vlOemovgdVE96D/2NppAzkm/F+IpkReQGUNvegQ+vg
a2LGNxJGSNeeTih2wUfolvuKpl0Zydmb5H00BZtcmV+ySx7MGz48Bis13ybSwgIPq+1H1lasZzc4
ziDcBqfGXJon5K+d7U6fI1kIpk7vhlh++FkA0jI8VDkZ9m5ddasegMh1iRtobxNbZgeYRpKdgTWG
0fFZ2xHEl9deM3RkvMERC8Sj52Ju7fsiu0GXk9mckrm+N9Ky2UgmfQEewLO2/AdKbO5DTtoyY5yW
mzZdVoiTQYfvOBKr/WDX7D2nUHiulThPUcH0WPX3BbY+To35pYsTsbJcwNhMiT+5C9xoTD8y1pui
EE+sQeXAG8a7gLO/ZffCqrUQUgOnfx/ANsOKrAQLiZeCqB5B2gHsWXijVmGXrIOCaA4Nx+Jy9s2p
TbzV7b4J7VVkezvpGfvOwi+PBHKXZ+6d8N4x7ZNmwrIHnabb1i5XdtR+eNF8cfJ8F+nkXhfihA64
iYsfU5WHup0uvA2PTTxsrCp9kMyXCyc6WH60H0bMfDN9Em2Ec4cn6X5iBrEySBfcZHXx5I75k4O0
FSTGZ2ZLJmu+e5kjffU7PMl9HqSnNgkxlmdrNcDS1aFz7fKZyLTBUEvSkD/ToOsfioy/3OCgnnvW
+BBUqG2uaNRjw9rujR5Jr8mb4+gW2woLOMeFPhpALIuhpQgIh2XjY0bKlugpLRI9kFpgHzrthuvZ
BIrqp3kZOdg8sINeYzO/DqG8Vp5Y5sSolU31azJyWDSp+ToOCWGJ5AbWQj002JwHghI5AuNLTm+7
IO7z2TQ4Oel6brzmLnbj0xBoQDxp3+mGn2bGhmnm4aad6lM0YJaeApLZ8uleerw7SJ4LSNdtL8dT
RWZo7AS8nJxztm38+I0FRBpxOrknobIHkoKOZYf9l0asKnBkMuJoQd9qI93ZEaeeF7j7ohPLgDWc
q1rMnIkgH0a2Tbv6xfPzAfNNgNnUO08Bq7hgna5h0e+CfLzwm2y1ggyca4f8TFK4kXcSzkqLcQx+
FQYaIWt7NREKI2BwKs0HS/r11rb4Yf223VAKIQXQlI31mZvwwY3NrTEnFfQj6eRytlctFQsAxl1N
to9MCDEMWUPmEUFZo3fWcgB3iremFTwZYbfCi07wAHc+zqngocnbSxKLiqzD8Z0n8lnH3c4d2+Pt
vp9mQrzT/qngaGna7mUIGVT2WkdrkDqcM571apDAtUS8MZjOtXLn1/zQrg+QB7KYIC5LmTNQUNOe
wefEo4XBiQJz6+QSndP+DhzxTHroxTQAxmxNEH3x4ZTtgSNpS6+7DSbWBvGE9tbw2SbDWmT+C1E3
7+VNArTT5G5sb3psNpK2QJCcoOtXjrqH6PohVJLvpYEz21p/pHa4T5r0LZLVb27MH7WHA9HjuV/5
ZvqV34qaroCaMJqgWSYRvHUgIVez4jafzIp1Eoljmg93fKwvBjOm0BIYdQKLNI/boZJgravvnch7
sStvg43oELn1prTNtfbnOyaGuMnSjYTgncnyytiQuoitZFMk88ZqAk2SZ4xCHRA6Z6/nfHyZUlzU
bb8V0r+Mnnesugn8K2ha1I3k1KMkjNTCuMXtkwEft2zKeQ2o8KCFt0eX/hhVsWGGt70xGvR/DNHH
r8LITyyUeGw8NjlLQcJcn19C13rKB/+klY+sbr6Iqfkz++ODsvQHyPhm9Ow71Y+7GFUs9BjCqrQ5
yHJ6c7C/WiHXGpA6+lBzNbroBN+UrSYY3NACjy3ExUK91DnxRgjbZ51EawPz39ybp5t4lIrmCnC+
l2PBYFP7R9nzMmAbJccrSE5kF8Pe1KcpFSckwmpJeORvFiVnRX1FLfBOw8brcs580kGjZC2z9A61
H7WHINxpnP5Y2r1YsiHUwXEf8bddhVVQw5W71q4PaTo+zrhKln3mTlBm2UOmmn0tgE/JkDkFkQXf
6sM5p0zr+XG+vbl8LKvhHvSUJkM3+wFMmhQ9sfCiBLuXNKxFlmU/ZD6QdyfrnyYwLnoQj7Ij9ze2
GP01eF3mICNTg6SgrHnqHbF1iIggK2wT2LfjRVjWOhEIBF1EIgIpCg7xJtgJAI37IaeqCNxlOkoS
TDGT5UW0JHSAJQ7uDvEuOgceWI6Rl2/oY3f4Nc8R88FJ1EtIQCi/iGotFwmMMoziukzt8kqm6yGG
M3NCvDhtRF5oGUh2mhUudPC04316jfiFVwwOv3QTnNs2uM42PazbYcFx4o2fEyNUTXc1Flw1Q5gO
YUMoquUQ7NHkl1HEj3OYUJnGMUglJoyRMD+mffbF9et3i3EEOW8UBx0eFQXVkqT1S+NI2gxLQfhG
LDYMGfvO6VvpgS/3IfZHhh7xsFdi4Ncvo0/+KJ+lpz9lETM2tM9JOdLVgkET5I3lofvOZrph0V7U
7B3risl6FYhXa5Zsk+WvF2vz2xbEKJJbLldWHAQrAic3VdPhXZlpo8I89hBly8eRoelqyIo/g/Ap
+W8tGQ+PxGfvvkxDgryQuhjeZfWja7jbNotXYozg2YODZcsDQb5wJPLEaPDsOURfzcwP7FbdJVGx
FDhF9sIdjiKMBgZXqCjS8901qaW4zp2ncoY+EpjN5oS5qrw2Y/DaljG6C+qQIk1EoSVLo3WppcRO
OOOplT7nX4mhXMKFtCK+DrXp7yLTJA8KB02pwbbV3iM38DjWwx83ALTkmCHKcbzx/mp6SqCiZRd/
uHQcKxIA9JEFa+HCRAcmuhVklyMoM1glYRIuncWUDrogc7Guc6ifqF8px58XU+MY91rkX5Ep3pIi
6FfeLL8KUEEM5fd+q9aOwEKDhi4NHuyAaMGwQaKO124s0BVY2WSYH0PibANCtuzYa9Z5QCJZGsoj
ItC6rcw3kp/2HsnCVTlvVIG7bhiCxRz3+7ElcNHDt601NYAR2vvOiA8Ouwd7TbJo7HprcqsQowRU
QPfRTRWWWCPnPypCU2j+IrPXy36KD5ZLrW7azbYdvF8Lrr4GHo/Rabuxuf0Mu8IEg4urB98yTlnB
PSuIaPL7S0lmSB9XBE2l8J25f60Ie+oIZLolctcdE5JSdeR4NvsW4TxuSBexg5WVhnc8q/ukywrm
20hbrmlwmaAQ+tr8MHFZLgNbxwsjahN29MRHdvnxWBWUbFN6x7LFEngwXjsVynrfBOTm+i+FZn2g
kK+EJ/722thMSfdQFcOT1TkHzE4vJJp9phZdXAazlWUe50iN7U5y98B43Id92MLENYDfzlmQ0JtX
br+sA/3cwCu04Y36Gs6hM1EkRDfrNFkXeVfsx0HtFL59oBBGY1H7HgfFY05OSJE7Rx9H2UKZamWY
+kjQwqPqFSucMvdBxPk2DOZ9ktlP0E63TCnxJWvjI46okacSnrftuMlKe+uM01pFuHHgD0+2cmhb
k0/FFiN0wuEyFhaRFrm7S+vs0lmM6K3a/pjS+kGS6Yu22i5px3Zp46D/MvlNZPLaNPkVdGTfTsRH
IpqWs+JWMhySEqrpWtnpU+Ba6771OzTr7t7ovKt0cEEHuCntZigYY8XPXhXfU64i+TbBa4VsvIJN
hJmcnqzEWoYIk9KB8WMF8bHTlNLWmC+jG1kVVN2p6OtXb6DRLRlr2xzihfi1JwnH78pzYASbzq+/
5tyhXwIkHcTGbec9FCEOdr2JK/8wOvUqtuWS3nQtlWZlyZzRDdn602q5w5n/r9Ob8UfOkHZmpz4S
FRfMGNWJYNqYHhdv8zQYVBrypzKG73Ly3zoosGXrtRtCZP+4ojy0Qba2I1VxjE4/Kh7xyePEZmB5
B+Z1zIV7NLP4F1jpTpXphQ0n5UJ13gIP5g7fTgWTanpoEPNB98UqKi1MouES6WVFb/bCZox7HZeY
2VLxFdXD+xjF67IFPY+LNSO6HZG+TU/Acl4SIiFu2dQeRstkD8HMyT/vtJJXfQvKguQEvKZzz2cQ
/GaaPqKQEV83u5dQ86pQ13/T3hO0jEW2SJKNKgPQaV0ujDa/GLem2JA3WKbKV2D/r1mVnS1MEYuo
o12M7IZSIIj+CDIEgRbtDwjQfTvnDyHVsRPcYFqWenrmD7a0ReeouwIdsuREskFCPDSgWKVLcCbK
dWM0cFsocqHxqct+Kwd9SuJkS8KDWJiJf4lAW9lFU3Od8fQbs7cDo38Y0+Kt0BEmeAzyy9b3NkqH
hyQz0xX/BxW2V5/xDaUPyxtn4REVlvTllqsx4zyfbC7/6r6vjJ3mPFfE2kVhc/DCnlVq6Xpo7P0c
RpvZQZWeKv+zD6NjNvfDxkvHo2vA2lgEd9H8v0wN2XMZKQ+5Bo+Iw+Jo1eFnWku2KYCtRYN7mbqJ
a82F5ozN537q38vI3jQJ4ZSlMBeTBZuBp/eTqrHbGGHM30Xt/NZNNlbWfBhjthodYu2B5zHaBaCk
N6zWH9atVm866Qno9q2nqqOe7p0/aen8Es7yyPwbFjawapQMbP2ZYGhKlMiu8G0yjscnO03Jb/Je
VdLgRCg4zgn9OMh5guUI4nyTpkC2zFHtpZcRTRVK0jGc0yzUUxiaUDG2jy2XydkC1W1fxtFTHsi9
7YirLngL8yq75F30OPUTSz7wnIrCeIoEQf1FRoXKyCGNHu0Bl2kSz4z1pm9yqAy6xrJeMtAGHMAp
kLX2x80x3Uv/NtYd126ovpsaPowzcVG38rUlSGQy+1sy8rjLsXAQbckAiyoYuQX4pDLPs2ze2xzo
KjTNj6KgUehuU//cuigldyrEjBD41m8jfWaWmo8ipZrD7/XVuO4rYezkBLeht/SD5o2RNPqvJ+HD
iuwFccLngJke8xoroB8jhYi6eMxgSBhRwd/SjptMIdZJxYRNBAlm01QNK4ssxY3kWfdHfnA8gQx5
451mTrEKuLeXbR87B90lT4AWL7Hb3iGJ0F/7+oKic08hEGGHre/bHs0gSrzPLCXSsRmI+w7Nu7aV
3y7i3q6oCS8xcSHmEbo/VP/Em9cQysjG4Hjgcq189zONajSzBNO7oQGR55jkGSnheFFaE4tculae
HCFygsb8Vzl0pJT45hun/kqW7XfRan9tKlTolEkCaSVXTF9q0Vk0W+CvtzTJ+IckX9gfA+ahMca7
bnKD78Hz32OfQb8/4YhpGoNMPYtSc6ZKrd9KM7qnXmS4P7oPWU6BPIbpY9GyugnG5C2wJ70Rkd7d
smbScHzXPoQm0wc2fBDRO9QbUppfxr5+LmvvOBKWb5vTZ2vOwBfUbpCC353HT6MM964oCoxj7bUb
kq/BBdohVrMjIYhmKrf7k8c4eRHH2SG3CoqmLj40ww17wlzABU3TbiJspRets+8Gm/d/WM3yf//P
v1vxZP5lEVtoFWDRKk3B/fXdFIHuyeAh09P6v/nyjryt6fmXDTZzO+HB0UmKIYrAkfHJYUIkmud/
/uL/fheSI2/buP7li6ddavbO7bQYBgz/4/BS46v/5y/979chkdn7v780+1NxolKp75RPEz6TNdj9
SLcAWe//wwf/d9/h9t//5YevCfGL2YWU7OTwak+rzr9RJ1s01P/uF7ht+vmXLx/UgfRGGOKdz5nn
/SGxYdFSrIXzyz9/fevvPvy/rD7qYtk30RjEu/KNnjvcEui7oht6dpv1tLSW1crAmv8fPivrtvDo
/98eRDzn//5tMJDm1lzzzcLnft3snR1cDKlK5AMsgwXSMA6u7T//Xv9+E5Ij/7IJaYr6xjBNlaCG
0gr5z1X4hwvmP+xB+ptNYY78y1JFuIA4cqEIdsEJRYVdgfO+Oc/Hblev/LP9Zhzm3/gg9sV/tZ7K
kX95uekNJ5MzjwRPn6Kq+m2mcJPL//BHcf/mCQ7+8m5bULzZnMtkN5m83K5BdmodCyCLunnBtGAu
2VXwqKf2UmQwj0780HMbgfmStJOYXx0cs5+V7+bcHTVeZNaKPHqyE/cEZ1IVT9OqdcpTUrj3AUpX
VSSw77NquEfyaNnbOKt8YVqLuusx9QxsUs5G4h5BCyPhPTetfyqE3Bo2aQU9XAfjSDyGJPYsnYmZ
sisRZtzyGSxtlQgW88yBuPzzA/R3n8pfDiXUs9bF5xztbqUt1o+NDADr4jfT2f/zN/ibJzT4f5yd
x3LjyhKmnwgR8GZLgiQoUV6tlrRBqB2893j6+aCZhQ4uQUxo0xGnow+KVUBlZWX+ZhaaPF3m5Oky
QGS9dIdpxkMSaqcsG7+3AcxZXCqzVNUlF+pjlemPSU5bIDOepcHcX/71C2HDnMUlTx06sanT0JF0
uqmw0cQ1BztpaeVnEWmUw8IvzSR0lDsd6NhGu3MP+jbcC9vUkR5qbY/FzkFNNplzeSry0puYRaWs
JkkPxTZ00oQ7WhbWJ/pAIYI71U6CJrVRe+U5y7x71TK4NnLNl9sCfgQacnn2JBf1oXUlh+TJFjOq
H272OIzhCwqCf70UuLlagQrL0/av2oHdQevzdPlnT9/JmViqz5Yp9kuvqhO8KjMFkf0eaBtsIo07
MiUiHLEuD7KwNPpsadQAWXaLbMgJarT9LfnQx9K71AYrc1gKpOYsTMeulg5Dx2ckXim+LZVO9mkU
PV77tv8LTUwLPaR/QIC33FLX4t35dTNnsXtAlbItFZwFU2ybPfmvkd9eXqspMpx5IeYsSoMCdPuK
zM4J9OG3ibIJCiW4PoHxBxxij1zdlFT43u42ZjG7U4BvAZMNHdernYSrigqAxUqb3eWpfPrpnpmL
MYt+qd5S4QD/6CAMopgHUduLu8kPF40LZFTt/MX4N/6jkQhJ/17e5Ic1t+KFvW/MgqJZC1Kkagni
ZDm3D/GXVt37abeXCmvli1vYNcYsLCailrQmPWSHojoSULXtjYgamwhjd+kP2iD+ysZZSnWMWYAs
ysTKcPvy8Dl8T8v4Kiv+GcXPJgLl7mYPvfASeXhu48cFSrSmVtnGK+9uaQlnccGogJkgkcirSx90
/UeD54T6ga76yvZZWsBZRJBasRGoZIeOJkq/aJNfRQWK8mEY3HPjoKSqdaN9+SNciD3GLDZEyJqV
NMMIy1p9LeQ+3WR0wvHnuPz4pXWaxYEYOBVpBtpZbW3ZQgrRpgP6rt+pTbD2DUxLfm4XzSNCpiuD
nlehY/5o98POc/wtVIkdLlWA+22YoztjZa0WRtJn8UAzzFoaOjVwBrSaquQtCVYCzfSAM1PQZ4FA
MN3YUlU3cPDOuYEytE99BSleQ/3jDXRjvdh6t7wcLGT3ePm1LLx1fRYBBj2gFqz4odM0A7wDCfxw
cSdL0spCLT1+tv/BpbaRlABooAwtZ+8wh9NmJaGTlKW3MA365bKW9LmqNii88fAU5ySwtJvWa2HD
Iuu0KZTQ1lvlahyD2zYcql3eKddxYTxl7Qg3uTzQ4TiqimdtcXkbJkEt/m9Vh6A/7hMDvbIBCOsI
wDZWQYb6pgTgz/2DJoW2GXK0jHvEBKlSf+C1SvKMJgKM43hvqsq7aOGxkYiFE1BLrkLlxXL9hzTN
420eWPtWMz7qjCJpB2U3DKln+6AVmslAKMiedB3iBMqZnR7fYSykQv/FD8Jvwl+1YD50JvhyS4P3
ABQM1xExpeeZOLEL3z8bDjQMTplFg28wERtTEAmPVXB7KIP4bfW3TjQKwmL2u0HTyVXHmypBPkZS
aYylzTj5w2JQBQNug86qil9NDXw1/Gl63e8ilqic5f2rgByRLZlGv6V8/9jTTgYrgJAXJdkJv0aD
woB0UAbwaDJDJXNzTVBh1g9Udt8LnN2LFDRZM772VQnBWv8ZhMYd0ksUo+J2J9fiLylwj1krohpK
oo5EwyNOfDvDA1ZoeOOfFGhRI3KG+OI+jNEs7prhqbLQwQ+SH1nLqGD5860WCnvDoNQdWbepnGR7
q1CgVer+iZ7+tZDUH3GFm1hVQiMP8cw1wGiX5VCtROxPa/Rze3geSAkOyojUicOCaK+BI+Gdzbv+
3dnCVXqLLQ9e4+PKtWkpXsyiqhAqjS7CcnL0HEkEPE3HDo3W/IHy91ZWqz3akMjbPFyOFUtXBX0W
YFuJNqZlmp6DigYFYNfkTZrHRplEc9v635CjNzHixUO5H9ZMAsdXyt4jr3RcI35t0/5hGOFkCdb3
gos2i8IoY47q4LHQpj/CkbKs20RWQVj6w0o0lqaJnXmV2iwcJ6aWCUalAI2CEVpU2U0MGMQoapDR
ErcVxIin0vIGZba7BOjY5WVeSGy1WUiG3jC4LSoHDtYLzwGthVFE0t9yn6JgwlpL2kkF8PPNr1Wb
RWipDYuunpzkp8bDPim3sU1Dzu4RmuXQlO3+b7wTbHdluIUsQJuF7NGPYnhnzE30BFBJprQxMF6W
uc3Rz+q/Och0Xnw5F9JKMfKgyLGIBXJdwMvOka4Z9N6Wul+XX9HSHteU/w4Rtj2AMDpwjnrIbgMA
C/3Gt9FtsukwH8srI7LLq2C/lm4sfoezkAJmcKx7T0ocF8+T8iCpu7q8Qka3SmG1dY7RuohB/7g8
t4VTVZuFlFSh/hYJCqs3DM8WQAwUu1ZezEK00mbxY/qye/x+6OUe4eneBIfkqOzwQ1jbrgs7R50H
hDYKA7dDQLm2aRy/IERe2+kTDPw9aqB7/Vq0I1vgSN2kP9zd5dWSpldwJkSosxCh8n2pkcqc0pPw
G0nkrWuDP7aTP839t/NNdRYS2PMGIj1MDNkktCkg21/+9dO2O/fjZ5vfNa3MiLKpalXcB/LPMkWu
9vXyo6efdu7Rs53uWZgr+MVIXLHEVwUiCe18cS+mmNNiwhiI8ubyOAsRRZ1t9iIJzM7VFM+RR9Bs
ZipdK4aKCRe2Y8C3Lo+xdPCp8+0eKpaQotVC1T56yY/qDqnhrfWh3UiHxtb35QFx0t03KybqbLOb
rReJVS8wo1S7StLgMOLcuTKRaROfeyuzzQ3lV1KMIhIOyh26Gp+xnvbYHkLd9TdrCupsk8sFbdVE
jHGWlttflWH+GVLf6fP0tyooz5ensRCilNk+R1NNwgabWRhDRwtVh+URra3QwvekzPZzDXm9wARC
OJjvVBORidKvEMMDWC7FNrAQqKHaQd/nB6zXjJUxl6Yz391ir8ZZzpBSIf3hGnPyg+zm8kot1UWU
2Q4vE3TM+yFBRP4Fmdh442+DnbCtN7W5HXfiJtivnexLgVCZbfg+CkvXbxmp+Ad4by85pg3i4APa
s42olX15PgsB6/Mq+OVozxrJU1gt34nD9FYwECnWaRcbytpGn/bYmf2hzDY6UvENnM7cpxg+7uVd
cXCf9c3IUmGvdVibxFIFXJlG/zILP0QBrW17asnlJj2qW81xD8opvqf4PbwY6Li+6OUG4WE7O1jb
bp9+YJaBZ+AGnRW+vLXjcumzm8WCQoiiPNC5m4/ulEXcCJG/cs4vPXkWAqIM4TnIBNTEIE3H/GL5
6fLrX8q75NnOL1pLwtGEJ5PUyZvhn7avDqZND2u8UvfJE6tmf/vUlWehQByFJBEtBmv83vb6JxcH
k5V5LKyQPNvygKJDy+p4tHY30NHM9yCm4fDlu3anbdP38W/wZDxfHmsh6ZJnEcAPrZqCJ0OJV9pe
cYJDvVP3ODMcLj9+qaP9+ZF/+ZjB4ut161F5Le1Y3vSn6AoA/bDRT+qTuAf+dqAOsdYfWQoy8rSe
XwaDbGdE0E08JHXt8hjvUaPDp3oH3XyX2AWm28fLs1qIM/I8DsRtlQq65DmJitGtab2X5Po6ekvf
e/wsAIwB9AmrodtpKPVOV4wruc6fqrFceSdLv362s7NGgTveBb6Ty39KCy3j7l2z1tKTpYfPNrfM
q67qCqOPAqZOEb80uYKhRra2M6YlOBOBP1skX94wxhAxJT3O9m6LOuEu3ns3qPJckaE4yB+udPgX
tp8029lGJ/qmbDIH3U9sSJ8n3XBXTtyF7fbZevvy+ztdlwfN4/cD/bsy6l2CQkeCFnav4Rd320wk
M3o63/qMPtPVL2P5/qBiezS9CrCZhurkE5Hc/d4W+AzBXx7e5COO1mirHtzgj5DAwXHKMF754Utp
yWcw+fJwOg3KIHaskv7Dux3talP9tW6rN+HHsKev60i1fXmFFrK5z/G/jOOOpgc7kz6gpPxpJ46e
z3HuH7NgJbguBaTPv/8yQF7WCiSYQjjAxXoXNER9TTx1RN8DL6whHOurD6ob/0HWxW6idKsb6bEY
4o/Ls1scfbbREx1cP11pEJngOq5QIb7KbqDzbxGa6+7WD8Klb3q25U23zwZZYJgwwYTc1G6Q03Jt
Zn7MQZP6KdC3LHcMGcT05YlN+/BMEBCnH/JlVf24ascamN8B8ZiDBtshDCnGy/s4bG1csBA+/eaH
KM4iARozA6UilDq6BnlIue8z20IWVRnQ1x2QCU4T0fbU7D1MhHepQJgSRmVcpOCWjTVsx9JbFGfJ
gCc0hSV2tXtQD+o/ddc7KEn9K16z44QGK5W1qcoLizpLBID6BBpiie4heul2U24rbAMg0af/e0qj
hHT53X0G0XMvbzo4vry8qFRqxAJa91DvUaE9IB86BXL4wluIOMnreNWiZH4AaUolfC3JWfpgZnlB
AxrYLRPGdHM8BN170bzXxhgw688KBxt55dheODbEWVagdDlIa68nWUf3x//AivDyki09d3pjX1bM
jXvIqiGuRqloCYC4eC2WLq2894XzWpzFCGSgQA8p08MrlFD0fd/TnYFMePmnL368s9iQN5JM14Wt
Ck+oPKlbuGl7CyfaY7+DT7peAp3W+H+/KnkOiQ2j0C1xqJ7ygtbO75MHLHY33b7fIbr807ObldVa
OJnkOTrWA18qiwHjQIH+19wWWwyOthi0DBvYh9xk19Koz4Tg3IRmux7bdWRFvZY20QM479ZWt80N
iI9b9zjc91dQQ6zDBNHUb9u3lVc1vfFzI84CgAugOJXSzncwEdipFH/cY30FnXnv7dfAXee/ZNma
7X360jgHFkxKknHnSy3Y/d7a3Xz6os79/Nke13GAbpUIbK56wLh2nxwa3r62rQ+Vc3mBzgcReQ6X
RZ8S23W3DZyySK9Nv9uGPrRMtG5r5ZTnf1FD+N44s+2eJqMHdh9IFKKGW6N8nkh5dUku2u6x5tiG
xQr4ZmFvohz437iSWuAheoOBkhfzAGrWsbbKQXjwtuUWn/iVCLC0arMAkAqhWiG6RBfO7TDtQp5J
+sgqbYO74Qb3uMD/VpBE/v6/k/FiAb/QXPAdtYDOL1R7SQrtyy9kaaHMaW5fAnAoD6krK2HgxEdu
++/+PkLvfSPvP1fKhsh/eZyF3THHoKJ7VmWtRnXJ1/CBr7DJWE2ozye68hx/muuBrqg1Ms0xGkIU
qIMHAZAAsnCbDO+yl/rQOcpRfser7/i9ucx2uuxD50Kzy3fEBLEU7gk3PuoQ31yo2VbHIDOmDFcT
RtptH/+NYYZd/tXnD0PZnJ3gtQ9IDMtxEPG6dKer9U2Ge05orsF3lh4/29mgpc2gsBofSZbwJi/J
j4XWkc18Jf+QFiL4HExJR66pDJd6utmhpzeGnBMpDJ24I9cJXIO8vP4NGeoDvQmobGN67WdrleSl
b3e2zcUikEsd9x5HbB7L7GfW/7n8RhZ6m/IcWzmoXlcjkBo4Ib7qO03TkQ1IYFHXo7stMugEqWA+
4R3kIYKUNxsrKlbC/ULlSp6jLjOt1618koZVTORorUrBgq5poRDJH1ysfxqoJ9dCfsBY1wkNONFt
Z0LIQg0tmrQK+nWYwcJrncMwGzct9XyiBHRbaQ/HeGcqG9VubJWiBw5Blxd6yivOHJ9zKCZ2R1mX
VwwSuljC5xpmw8YWmx7AC5jRySuvcyEOzXGYsOnU1ih1kHFaso3SJxNxMN94pWl9eRZTtD83i1lk
SFvU3eVSQ85XCpRjgOjVRtV8UFGAPzeG4N+4RllOTHPkFLvYvjzoQv9PNmZhw4vK1M2UgFFTP9wb
lvcEJgofRTEw937rl+S7OFjpZrXD/fWgiuE7y3BSJQxZKiE8quzGvCtw4zbEp5WftPA6P+klX46s
VHVV3cdV/dBLm+qlhRBTHFAvfGyvxq26D6+Ed+GQ0O3mQL484rTCZ1ZenQV8qRHp3QcBbclW3hbt
CTmi3feePHunQhlAF8TnwtH7aDfAKcyMv9978uy9xX3sid2EqxYl/OLkf3W0UkBc/CJmkd5KcWnH
syFwvN46tlNnAKhsgg4DGl/K+F6H6bEV9L085Fujif6JOiHNjbH8HXyEN0alRM8kPcF4XXs9Sxtv
lutBaseyVuYHuTKqNm6v3Lq5hbWni19vH99/az2N2SHgGd2QBBkZst8Xx9ZHpMY30Jy9/PCFw3MO
qi3lHOxllAVOU5k/8U7c52gExVK2krAsbJg5tNb1w0JyJQTi43LSLJDrk2bEySYNzbext1610X++
PI+lb2OOqcXyLGysCVVfo1OJUfnWc6oDtoJbjJZ3SOz1LxrdxLUGzMK+1Ge3usTTBcFsDM/p8CUf
0jcFcvLKRBbOJX225S0Z0nIlcX9ApFvY4Sd6kvvwpYq8H8iFvYw91oQCnuT7Eh+wHulCNGkfLw/9
2XA9E23mdJvaMsE769wqOrSGUUGwLDy8i9tw8O8qObnT4yLcobT/6Kr+M8IZsd21sp1W2Slgy9tB
Ud0XUmjYmuxa8O597wFTd3dS6QpPiB++qa6Pu5A/8iF4+JC0dXq0auxGEABu+WPAHqXWnbCurKtG
SbEfMpWbrEsFchN6W5fnuJTN/Q/bB9PaTiy50aBLmP3FsJE6rliG21YrUTWApL0dinY7JNW+Qm9B
xY5OL4eV3bD01czil4uSUVi11AIk7Ch89xrxz7VpTY849+pmkUhwUz1Ox4KryLE+Jg+kAdv0Rdpi
VU/BT35cWbwphJ8bZRaKlMSSk7FglFLdUdvau0fvVBsb6dDZEJgeOPjeVkZamM8cZpoajeX1gEIc
EJ/74Dra6cfqVQdQVh48e/zuKLMrqIbdYqhqGj07bD6GbU5P2N8rtxluyK+iXR6atax3aTpTfPyS
OGjod/SxKHKH+IHe75FCyk15ne/CR5SUvhuU5qhSEe/qzuuQ5bREOK7hey+vtNeWNs0cQYoylNkp
LTw8Af6m1PsKKPMy3+il9SgPyT5MfVRwpV9ipX8EgJNLZe07WDhgtVmWIuNipiKq5jkRTNjeav82
CET4Zmpj/P1w+VOb3vWZb3qOKlVR3XOzEEDz2Bne0QuxFEWtd7JdDG9d3aPTnZZPUeKv5F3WwnDT
F/LlS1BVEcWfKKetgwJx1O2C/N1HaDSy7rBi7Jo/CfbElye2+NZmMUHTTEyw+0w4lDbc1R3HxbX3
/xoPwv7yGPInCODc8s1CwoA04GRcDvIsVR7EyNxxHUecFN9DhELbG8xonUwH2qyoN3rY7IIxPhSF
Czi96XaV1E6u5be4r6RIQQlI/xSIvwVoMjaHJIv2kdwc2miw3ahEtLy0g8A/KKLbn4ZEpeaVhh+s
5dHoULONkT4Rx+DeMvV0Uzbx79Zy0ePExhKdFsyqGvNG6gi7gQpJaSxvQ6U8dMZgF+VgYF3SlxtF
wNejq6obySxIhZoPw8MnSeqvmxRLtAAHGDQ/x20YRQdBME6a2T5GUYAHVHwtqukDwn57wZtkxSbX
ixLxuLJ6FdCznwD6mWS8SkoO2SNEmsTvWnWjRP2DKaAXWnj1Q540b32hoH7nubuoM1iXoUS+p5ZV
/Luj+yhDKqQNFfZ13esbUcjRaY8TYYtbYIFyJeZ56LA9lWZzz9X+VRaVZ6HPbyLX3OEzuvPzBvtn
0XpHE6KARQv8d4h/fyobgdb2ZG8r4MMRitkzYih7cbLMUYcTCo0Nmsr8YCWE3FPK4u+gLTy8TzSc
nrwx5aSPEJ1Sf7dJdayjWthXpR/Ygzqitw61ZyjQf8bU6K6tZXPn93gk1sodjnHXSNJfd3H4UhTG
Xaf3TqtrWyVKd3lSHtDLvI5r603T2zehdn9KQ/NRtQKGuSEcwjiCCDAG4l1ltQ9pNb6XkXETeIWj
lO21VvSnakx+uJiz1FwHNoZZRbvS7NpNk2SvGpT9RsXmzXAtXLDS+052EfmP4McW/9oRHeOpHanG
V8jVv0f6ZHetub+9EouzWio3OF5NHrIeKoG+9xqFYYQnDxJ+GaQoe+ybXTV2BMW6eWPrhbafiXs1
GX9YcfAn1CalV+SPgvAhxsWwE5LHpDB/dEJxRIjI3ShujRdUUWw70UD2aWzMDZq1+M8EAno2SG1v
Q2tIToIv3CUCmjqdoupXaV68hqZ5k0IYDJEhHnGYQLNhL2vJoyR5r6HSR9etxp8bKBvxHk+fYAfO
YzKRy96yonZ8P7syYnpUSAQ3TKu1HDnK1rQwFi4Xc2i41/COKo2b4CRgqMSInLUH0/fty7FnqZQ0
R4FHulVHY87luN/L/+QXUv6dsR2vOnvcKbt09/9BBViayOz49rD2xDqEiWCmhZMVAjzP8q45eDtr
V+29P+M/Nma5eo5/ojfPxNQ5GDk21SE2LO4yShLeRpF1GM3xWTf7KRO3k2FA/Hb4OdbIOfWqhWlc
IKPPhO+yXsQPZi/eaab3MSb5WxjHN11kXKd9eRDlYE8tDSv6+ASO11E1F/tY3GNQWearxUn5OpVM
dgOacogi11tRl1AmwJZbwc9QlsWDN+CWtPLqlhZ0djQpedYWmlyTUDRpu21y/Bw17UrXkUEKgvsa
VnweK1TSjcLBtbPYdXryYghthOsvyq8eMv+S9vjN3zI7wQyvzmFIAAz1MxrBeLXfFypSiZF+72Jo
6IXmg6Hh5JV1qHX99bV2Z/XeYRgtO5DjP5bsr1U3Fm4Hc4B1bIxw9jOgoe2+hW/+plxjJuchG6Nd
YQvsyNfC/RoYdmH553hrpP0QmCaIOdZ4nU0CjeKvnp7b5QVdmsdss4hp78ujCPYxFLU3qUxOerIW
UBZytTmw2uhkxOcqilZ+bR79CkBABYFizK6wW7EtOf+rW91KrW8h85wjq4OCJKHVuB2a0oNv4fSS
RRtZdVzM9S4v01Iveg6rjhVB5VhjD7SCgE5jIh+HRLoOVPOtSYVkG+Sljta/sY9V/XVsSmnXwROn
a8a/xerXVgsMFHN86tzuvq6klTbpApBEnoOx0yiVhNSvqJ7svMfgQ3qdwKX1Lzzz9sF9e9XY3JeP
MeokaxoxS9FuDsw2xi4m0wJeKiDWaset+RxV2pUr9eUDrsWkeVpuPrgGbhVjp+wRLwbbN3mvy1Zw
MtB69LrOGVwjwjCXdCUmGyiBp6t9jq2kgjKaAGxZMpDf6cT+qtQJaX6kIUSMWJqpRFed0NwHnfZL
0csEann1KtXZjd4Hd3omHFHeW6nrnM/7pXmfW6qsKFUDGBoTDUty9OOAxgv6sWs3zPNbWpqLQaUo
sARV005Qjd4e7diuwf0gpP0IVpd0wZ6gP8J9WK80hhe6t9K8zW10Vuy5HeNNF3TFxgss3dZX7U7f
D47qbaKfK7tkaV6z6BzXeY2exSgAoDJex9Oe7Nm2tsaNtK1O5FRbYZXmsDSlebO7qETVGEOGal/1
q/44OsqjcMN3ZtPIvV7r3C/FldnJlzWCyz2D6Gjl2Bz+jFCy9WVSL+tlZcEWajTKbMG0JusVfxog
Pkn70S7v/H0C9wQnhrd6An8dL4/zyYw9k6TMWQFaESZdKkLPkrT4rcqit6zn1K5yrGnrVxwpnpRM
sZGIOTaB8lQG1g5f4z3yqj8iBVXVLBRfPS197pESxq1JehjUnAw/QgyhNc29hmMx9kx4NItV93cs
rQOIS9F2lSDcVBXNs0hASDdJdYjQ9W+tEZ8bP34WOu1vEvjk4CYqX1KF7R1mKfQARtpTfZeI74qM
6IIFpQh7FRVjH/UjF3o87oOTrya/ejQXG1e9riX/JCTuj05EnDKv3hRVNEhQhJNktjd4e6zt2YWT
cs51SKyBkjV2hKD405O4HU/SJtsGB+F93CrgntbJL0sDzY5kN0VFXtHIlJOquy2q4KdRWSvH2Pn9
Kc+ZDmGMTmascyQDLj6IQwD6IXBqU11JJpYeP/39l3KJFpaxH/ikwobs79y2hWeP6rRgrh130644
9xVPK/bl+XpSKl6fT68g106pOF4XSNaI1niv++Y2VfLnwChOPQhYTNxWqmkLEWBOc+D6i2ixypCZ
iZsEEt1aiw9x8lZUKzFz6W3L/50THquqnPSh5wSjckKU/LHBO+Hyrl969Cx6Nb6YY9PGhxRIz3j0
DrH4zfc8i1qFa+jIM5P8Kv61KASHACOqQRBWXvPCVzTnN1Si1OfGOHgoo3rbvkKC2/8RR78ur8nS
w6dk9csnVLT47YlNi/60N7y2QWgrgX+PHMnh8uMXlnzObUiFcZDUlOuJxG/XO3HnVd9E/MypDKaI
vF0kNPTMiuDQV+mVP9b77/3q2b6tcjWxRgUuDxekD1yZ7hOtX/lU5OljO7Nn5zwG0aTu7FLfcBAl
JTMt/MktBfuvIc5u0DjeVZVrR2p4pDZw0NPR31S5+JhXVc1u8/90ZXltGagzNsEQ7TrFFK50DXRG
zCbBuO6+7+UVKODShzGd0F8+DCURvMwoadyiIER/6RhJL+2YrKzC0mch//fhRteEVmV1YD4ss9gk
OpUVlJlXklXp80Z1bo1nGx3bK1y/AxQqRt19cuv2VhgU60oKM1SdNPk6xU1jU+umiK1GqW4yS3rF
GHBAwaLMbzUtP+BzcF8LmIiHcLqQEx8eEa7dyAk63WIBcd/QE1TxBy3E8ak/RHFnOkowZoci6JCG
ztqHHv3PuvXTLf7D22rEgDMI2uvYyncRsj0WmA7fsLaIrtPaVTMUd24x3MOoJrg2jOI500e8Y2Lv
hBdJqT2aPWXLUC/xV4uKfFubyn2DsVySwETSQ4xDsIFwffk1zbVJzvPXYCRXiQ/vfJTqjZtpAOL0
wNaCcdd7/l7ztCvEuB1XAJqE2zH2rqFmK3r9KPvKQR+8P62a/6pGf1dZcbUpI9araVtc6HN3Q930
hPCb04BF3XQFFn1lrt9Irvfgx82t1Rk/cZl7LlztSvaGo1gJ5rYu6l3cFNdeYR16ZNMx//7XoPOr
CeJdETQ/Q4k1I1HeRBiRdDRnytw8JmLzA8LbvvDiv4gaHVDUv9LkV+wZ9wk2eqDHj31KMTgzkLyy
qO7IxcloQUhaKQzsqWzaUDxWsGTFDDqLFQfbr/1Y/dbBuLX1QYF1k8sFct99jp+JusMT7lm1pH1m
hbdyJv4II+Xpcig5f15Kc5zoKBm9HGRTQostlKuZAI3GbdSYpzb/cXmE8xsVLaX/7qUh7IQMy0yO
B+qIYQRKVLDlbI2Ye75oIc1Roq1YY6lAmsHvVw+kMtXGSsYHUy8alOIB19Wp6jRJ+b2kkmrxfycT
4EfmpiN2CN5HU2z/L+Wk5bJET14Bg7wuK3N+1cQ5tm3spdLoNQbSsZhIMRPXhnJfRWtlpKXHT3//
JXoGYa3Q4NAiByLUr5zivNUqp9Fd0zFa4ByIxhRYvzy/L8YC9x4hIvnudi383N3ogEXc6vw3BY51
ItfiSLNzoB1kHLijJnZClIsOEO+2XHVMu99SvJiY+sIqv+H8VhHncoKYH2e5kjYRAAO8qK3usW/t
UqswY21WzvUFGr1ozA4Gw9fKJDKLwNFM/doT8ZgQrdaws2b4B5r7A+SXo8Z4euRS8zFIw1PRyh+F
lEi2IdK9CTCcwA8PR/VQ/JEJUnpIOn2vetTSw+6QjAnONplxK5TlUW+aj6BYRdItLc0swZTCRnEV
bVJz0aNjqGkHLIJv5Ubd9221uxxGFgoI4v+AqTLPrDAPjIGUiltuQcjM7WukK5Qddiqr2P8FqJM4
B1UlGKIYGOIiHizhFLQZdpKd30WQ6RDJ26S/lAMmrTbJova2pv2xUKsU5+iqmC3e992ANn6waXbD
rj+md8GDa2s7PE3DW+THNzhx/LSO/f3ltVzY/XOAFZU+K7DkNHLiHloAhqejjIOGvvamzlfj8Jv+
7+YfTOxkhUnRXnqq7R4aEAwEMsIdhjEowHIKFshKpbfjTbDXsS/9Vs4mzvFVgO18upUio1o/QmqU
Cup5l5dr8ZuYxRhqG3U1IuvpaLCajD0O9d673G1Kp0TeYi+ffIdPYlurtrumqb4U1vRZBlrVZoy1
d4KoFB8ExjbX+Jah+9nYwGkO/s2amu3SlzALOGWsyV42kkUbFoyt+klBTV9NV07L81m0OBfXM6K8
r1oTfGJgjSe/k69FLV7Load1+N8UWvwfCJNs4rA1lsQBDpiJ+dUilWTrG0CcN9bbGqB+OtbPjTK7
ffZGYiQqjV1C/gknLWArOI8iXYLgEyReb+USujTKLKkYDSmkhu5HDmzrTe0WDlWSWKlsPaYX6q4p
TchLSzYF7y9ncmOlnSB3bEvcEzFgbkBHoDWSQK/GLrTe+U59qG/aF8nfupvmGaO8iR74bR6iOMc5
CWMxmHIE0D2QDuZB3nVUC34ZW+OhLrbRm3stOmsduKWzYo5skrw2Mt1pKB2ZiA0+EdfJYTyA6dSu
KGuv9pIXPvA5usnVylL1KnKPUv/rK29j972No802f9jkdIwFDoQUyxclL7dSuxKbF/b7XApvyKCz
VdQoHSN5Hzv8BdVTCSrzcpxcevgsC1BbK8gBoyDzKFTbunvBjarSVvlg0547sxfneAdc6bSmEVHx
a/fpUbOL627r6RuJhK8oSAXko/qEnVX9gRXWTnj+1ozmIAgN6+kyK+gMygiWt3vZwmd8JddbEP6h
+/Hf7TgUepf7kxIntKe9VdrTligOxk72duw9hEg+Rdi8X5dnsnSgzNkVmklpxjOtiOG8R88pDr5N
OfkmOU75zPq9ZSETnHMqEt91ccNkS1R6ddWVeE7X1c63gj+Zp/y7PJWF9GKuj5fS8rCCIuIOlkEr
zzzt12jhlmuE5mRHLW3jGuPMPpWlzcRC31we9FPH6NznN8sBogqKVJNWkQMn3y4k/xA31aHllN5L
ZfTWlcOmxAjAHS0JQ+7+PbfGn1GLExcQnY9AyquNKY33qoqSYqg7mMxeRxa18BTDEpzY8APn5q+V
vS3TVNXhPlL1Qb8AZ601Rf6lFzOLKR3u4BEQqNDpU5j+R4k6bSrdVd3vy+uzFHLVWSbRFribma7F
BeWmQai8OtTX0m1yknYhYqvZGoxjWu1zb2EWYgYjV2XXpNYcn/Jj+WfKJ6MtlSd9AxDzgKm0spIi
L5D4xDlgZAjSKFe4b1A5o9/SpPE/t4JyLPrHqMOMUIriYdOBoe8a97pN1iTAF77tOXakwdRdMWWL
dj37ZdMnxt6tktPoa9d+YdwUA+RBo4ABK+crnUZ5WrkzK6rMwhANskTRQowgpkRKsmPQXlNMzQ7y
j0kjsLKbk/uavJUP+VY4CivF2wX0rDjHmvhKkzdpM8koaslfLZA/pD75Cx/z2lIj3Lf15KFpAEMH
xksjIBzQjdZabrCQbH0CJb5kQSFlVQ//aNJo9THpSxjxcEyEeI93uGq8Xd4MC3nBHHwCLtWj8Eor
s8dIEn+bk1/HK9AA+f9w9h1NkvJMt7+ICBBCwBZftr3dKKa7ZzDCCCvg199Ts5qv3q6uG8+2YwYV
SEopM4/5e7n4bsLOApGsoNacG1DqNwYFToDLb+GmEJVSB0DTfnD1TPemFpBAmTYvNYPbNWXJuqyA
qA59RFGMgzFSc1tkloSVOWTV4Sax1bPJy+vhlTJURPvadw9uYQZMZceB6jGsWCPYhTzD9iTzaxBX
PdCLzH3au32ssdDibwZgu6ZRJFoeQmrSW9bp5IGt+VpKH4se3jKajqfSFRhd04Tb/TpWcIPny9sC
55Gxtt9rGJkbQBq3CwtWNkEwcMhLaHtYeQhk/9vSAmpcSUOH19P4BZ9BiEKpDfyz4nVRvi0raFjm
9tatmptcgV/V8XU762y3iu5NQPzQq2FDno/IOJn+DkGrvbWSOz2V61bqKOZAAkV5vTtsprZJnG6A
Lk7mdQ3zZcWiYXHh/q4bN7VRbqu1fELh5cWyJjOs1PKYO03IHaS3MDwhcHgeACBKJ+Zn5uAJJ//l
uu27hEL0xja2aaVNe7hvQkfC5KPfLPQJ8NcJYv4W+QJvV4bakpl7BexxBPOoXUW6IqqZfJsXJ1F9
FZlTBfdxR4XOKG/GwglrTT7XRnWT6lYLmC/K9VJK7qejBgd7uoenH+pgokJhFL5ai75ldPqYpwrq
7V32xIvJ+mPW1fRpcgOK/5bCnSqthM/ZqT3Q11Cw1yG1TxZII6G50/l2nwZsgXAIOQmMZXhXGypv
ME/cuAQuhv00vrTd8GQZth3CqS3JnLwP+IpGwYqrGZP2Y6tkNCrrxtQ0OMXa7oPhoDoO+CSKhLDz
4jPkViiMAJqy3RWr+JNJbgTNrAWlO8VkoTtqtTRSwoLNks2TJuueMsRljy5QOGj6D9gtx3np3OU6
joWp3Ci3mz2eQ/R0oh8l4qoJV9l0Rimei6zxHCu/GUvtCd7mkKZsqkdHqtyzwK/0F+EE5mjC6G99
h5zRHenHXUHbvevwm6XE7pP9u8V4WBv2Xg7kyay6Z0nXkGprFdsAR21J576OEzm2MGjmKt9MRhVl
MK3NJljcovDeAWldhdQBHt0SlgKD2dgQvRnA6YI/p+QiGvVWeXJNt7pW3A6cVHCPtOE52mKiS4K3
zHN9D/+A146ru3miq+dUgsZrS1svX4y9JPxzaCd1HBREumz51c2tjdKldt+DhmW27NFyOXqfoxiv
HdAXcoBznStzyqueDmuJ44THcETu4ywC/8wzttxrAvt3fZdHjv9zmL001nl2TgD1aUGATKaMwhCC
YZcC75P//vnpFy5M+tnBuBQgA2pgw8D0Yid3stwa0+Hr50dfuizppzH/OYQ0YddyBkIHZCL+UKRj
MlTDEebY+wnlBiwL46Fd7dhg7NhDeQ+eX9qtqHHHvTL8t+eT455f0sVE6nqtKSbpdfHV88lUhgcy
LJ/16JQNXBe3vTTQ6e//vOfUOimhDUrm5VjBIGkBSTW/AvS4kA6eAxu1GpZ6a0Vxjqd6yFrsV80r
gVfrUAXS/K64ljd9+wqubp7dazvVjTi2MM4J8WUG6baQob162KEzcERNkEaVDOc6+nlqLo12fr/V
iaU6ZRfJ2ms3cjx5mi9XdsuFR59DyhZQ3UUhHVTM2sfFva/ElRvJhX1yjrOCIWPvrAsXiZrfKTm4
OHvMCVyK55+/yIVN/jcf+2cJLW5rjXxAY1bRbW+26J7uaHFNSexSEn4OsHLnacalAemqDjaqX74Z
EfF7vwi6JDtOWnjq6f1/9BZOudY3V7dzYdkC0iwVMws09d71DCK5aNJvihdb+uIRnIrYuJK7XJrp
09//+WR8AUKvszCMvt648D+sisef5+LSVJ9dPS3ZQY5FVnXiFC8gSuTpQwkgLEWP/r89//Td/vnh
aO7YEzzp6kRfmgMU2JKZN7FRWzul8v/4bc6287RQaoDAVCLBErtC5yE+1X/CQYHH9X9/vZUDO2nO
ZZ0IMcNRWtug9+yLqroS8C61ic5xVjnqdUNawmXSeRcglmyID5+jB77hALo9Vvtmk745SQbX2GtW
PJeOqXNRWTK0fOp1UqPlZnvOn+Upg+Sh2MzP/CO92la9sMH/vu4/k56P/aDgYFonsM3unO0kn2dy
JZpeIDHp5xgskCWafpVwGZnhnlaFTYzglL30kRunfubBNh7AFe3K4r1UYTuXl13sgrqTwNeCzn4o
kuYgX2iQTh4HOHzZcX+5/3mXXNje5wgtoHQoVRSpAFg6NVIlO//6+cEXtvffF/tnJigbdOi3naY7
J966PBt9FfbOlkCM5ucBLjXS/i60f0Yg6dwS07LrZC39bq+HKu5bTxzYJnvWADqH8fiTuEmvU+ov
JPt/yw//jEfnOYVRB/zzmtZoItOt3ifdiLKefI0Z28OGcENL5x7yxb7ocQlrzKjN67t2hDksyHtx
Bl2YFemTVaxXvsClxX4WIwxTYxJPLZOp7L4kOclZScOjeXvt/n1hDvXTwP+8MSEVQoSNW6t+Bw+w
/RoAmBTl2/QABdbSExNMstFn2VwtyJ1++DdHmn521uAwAJB0QBU7NVx0q5Y+UIN4hCiTb4gxFk7p
r7l8EnWDN3Vff15Gl97x7BhyMl7NkLSqk7qCfZr4VEOLmunGbJ5+fv6l2p9O/u9H5PpsNisZSoSN
9J6G6baPpucOTfhr+H52Om6++2xnxxBaCvlERhxDE7WBpWQODyvWPA1L5pXIM6Y2v5NsebKRJoeD
1nq4Bt1Mywq7u6JtvFXisoveAYyua2fyJbeAJxt+waAurDvkfjVKBGDZBrUhflUteLVqtJJen2Pg
sMHbGZ8IY0mVqpBbbihRm64gorWm8x7aQrHTjQmIFK+Q4X5XThGtBnTox/mXhrmdKvG7dPkzcP2j
z/rc57jTg/MbGJk+eCXDfgIV3RJVWApVe3oB/r3AWqzTaGrYRpo4SBrz4FjlOwSz/9ue0s/2lAYJ
xRUK5XViG7dE31XsnsqXKyvhtKT+Z54c91yjtYOspdCJKhNHggHlwfshqp5m3WeQMIB8anlXP8HN
8ufBvg1WGOs8nbWzvB57Bo/qtQHj+WtFqa6i9458g75L8PMY3x9SGOQsq03ttOYtQXxQd6cMvYYk
h9xBntVvN1WkBddwBd+fvBjntHf/iUNQ6IXnIpxnkmwzjH814GCfUkCQwE8fjbAMW+G7m/9E+8Fg
Z0GvF8JCmQNp5mpDCbgd4WN3a7SN76xu/PN3+yvz8d1COItzZJVW38wTNuypwoTqZWowlCypfC6H
NamBr6otFHQKETha9sD7JaS2iO1VC+SMCuMEg7NiacKmNj2TzrUvhQxNq09DXLBeDAKMaU+m+7Ij
KoDtn+kVqw3F8wz+KaqxvGEisUOw/QE+9TUHKbsJU3kIJQQQZjpWfR5ak+GznMQFsTYjNYKcr9KX
SxnUWbnVncGfl3bX1tDfbkBQaTg4OnQnTT1GByueLFyHZn2raTxuhPYbfp3XDrxvGxooNZzFag2S
YeiZIH2zdLXRSbrNpBP2Zb21lk/YPEJigW/F2l8Dbn+f0GEpnI0HcS1JNB1EpMLWgQ5urL1G13im
OfOcle2yBS7kGbuzp/XAdPrU21YPWuNEvZpxPxOocdL17uc1832TA7/l7BjRUozAICuaWCoipFRQ
WDcBSawcwJgtf6FARLE8mSGviQkeH3SXXdnl3x6QGPjsdJlc2ZbuoNAhBepen3wX6gCDZUEFxPyP
I5zFXMUlQi7cHJOpN16sqR68ceK7pTajeVFXxvj2ruS4/8MY1J3cNCwGa/cVygmGoQM7bGAPuPV8
TUHt0hBnIReearRVlCP3MPTAXD9nDmBf/ufK/H9bosILnMVagAidoRGiSZ6zPUj4OC5PPbaTGiYF
DB9cPH8IcfiiHaB7kOe6coycItI3keocEb0ujmvZDJIYatXjYo27/j8ZXuN9zsJs2YxFtQBakygX
Il5iM856sqS9P9fdlW7k9xknhji91D/HRt2Idei6rklcBcMozUw7T+kpC6YJlx26wJquUsKnJ8GW
Wbl7VLoTrg93EOy4KvZ16fudRRDTNfErLKTxp8lqwb+19ulW+OTGRtI4A7N4zV/s0uI7Cw8Ihiln
EpBeLb1voHQgxyVeU+fz59X3t+zw3To4CwK8PqHXcBlPlmb1pwnbf+jqF6NMccWcuqcWjRentYPe
HF/r3Cgh6ihbyNDYfmEbu06g3+V0dyLVY0HHG6FVAc1GoJGgaPvzD/y+noG5Poshi2BNPy4Gbtmf
UBTst4vf/zoZ+J1k8Nc7kYXZr5Pi/nWs+IUPfq7Lm5YtQJwC7tppbe9r031YqdwOeXdNDPvSG53L
7yoCo2yJxnbCntR2Copb5tc388sJCVH/yY6Q+whqtKP8azjeiwOeRRgxGgUtx6FKHIAuSHhivqdh
Hk+JU6M87SDZy7b54BUH/fjzpF3YHP9DSxDoN48Z1uxC9cCQ5h/qICL/t2efhZd1ldKxOJAI5jKi
YbTot6TVryy2C9eQcz6C3pr9zAXS1KzsEHs7dmggjOhZZRsIs487x4r0voMIgoBf8H97nbM4YnSw
kShgUZJUZJtnX5r1cuW5l97lLG4UpOZzxjAHppDJUi4v3AR9X3Sj1zbjM3eafqsT9Hi70p1v9Nk1
AkLyymvhamU2SMzteewjBJwqnDu0WnuzmgMTfSYQpubCY6Z7a9Y0mAUqjSMxfpeCeXMzheUMwyHe
J8IASn3NdjVtSSwnwdC0hP26oo8u+JNa51b+BNacL7r1MKnqULYWtHLospvbBdIJTnPIhlZ6QGp5
ULBES7ObtmoWH/pIIpOpK12JS5evcypF6cyqr0tYJpNmymKU3aOMwRlibuIU2bUHQMGrZbmfsyrv
snV+A3rs2jq+FGbO4loOTR/lmmAQ6NZOLl9Qa/FkkwZXZv/70/2cBQHVXVNzC7zWKG87/Y0OVzb2
pZP3nPeAEiwrCG0FRBRp3G3GWAtl4ecbEv3NC79+/vkXvg07C1iO3dCutlDsNaEq59o+4XdLe427
eim5Pec1WAw8lxra60mux+Rv3Qu6GQI6Bd1f5wMR1PFyLdO4EAnPSQ58spt0ObU2R4AY8hututJF
OH2Jb47tcxoDz5SbqhXPXeydkNvWeZHicS0OrXGtBnAhfrCzwJRaPchlFIGpLPYVtGa1x1Xtm/VP
re17O9bIlTh16UXOwpSb90ZlKqdKZD8fCEtjVKUK1K/WDWvGA2j61/yS/4pvfPfJzm46rGvKWnV4
IRpXR83TD/XGjsAPkgSdvOyGbOz73K82NJKhG5dwoCl2FVxHjTfnAzaoMVR+N9d4CZdWxdneN0pr
NRnHTxHQrwPhG3VJGf+8dS7t0HPKg2SEds7w9zXNqPfVX3xevm83zk4LjGv+YRfewDpLiRrVc16f
jq3J7nxLT9zJuXK+X6oJ/RU7+edyL6Ea5NglHn1icC3Pp0RoSsqdcwM/R4C2y9/XMH6X3uGs+FSs
NWtli1iWpn8qK9FJ8vMU/AUXfLPSzikMgBNPPD+hW/pBvrSNvBuspfLLCSzslFPHS+UYtVpzBF7x
fhZ6LDsN2puZ2i4w+Qx0zp+HuSlCy5XHNSdbuJjGaV/gDMRfPI4Dk/XZYQZxe1uV1sGenC/StHea
6xxcgz85GqhavK4+8jF7wv3oyt3o0tc6/f2faeGMlvDSNMFiEP19r+HevV67oF569FmocXUhHces
UTXL7vVsW9O3nyfi4lI6Cy6mxmFZRzDDkJ5C+ST/xWMJwWT9iwLIRhDtS6COrzZVTk/9btrPAgy3
OZfFabQpgmF6UDxYladvhvCkMVX8tq4J3l/c4WfRoxqheAmJsAqkL5RmgzZmRXhizUJPOwKSFPiv
K5/vwjF8zqWwZgcovhU57tzKhxFFzMEoPx2t35kScpmKNAeb2192r/atOb25FX2Et5Qb9M3qlS3U
ArRKPv/8Uy6skHOGhb72neOestRyjZb6Kc2urJBLzz2dSv8sasodNlgu3nClv6X1aqjNz7/3Qmnt
nEbhSN0c9NQqEytzNkwfH/XV8WF2WAJwKa/dxU7r6pv1di5RycyM2M2YonGy5dsSntl5bMWwOPay
7TVmG2V/ecvfjXK2qssMuErLAtsPMK09AyNBb6DHCwzdUW/mvbFAEshc71hpbty1RnmAbnNeBrTL
DiUXr9yuFgBnu6BxEbvMXkaQe9+01I2NCQX+tL8lCgRWRm+yVexWa0bZYelu2SoA3gXpPJPyZm0W
JGMOJH0byNsCupiimQ0qfacDyJU1R1pYuzlz4t6ELp9brLcQh4iZDgsoK7ceIRp6NOT4sEBB0JfD
8jDbIGXWBDJGKjsM3XSTEgkV2vpImFw8iBhXXscGH4XaFAlPfxzncesWXVLxYjcI+9OazdI3SXqX
r/NNm/JbQxiIzXyM3AXoHLPV4X5aw3I1Nw7UsW4tCUpwMS+QVi6XxGhQrF/S4V6HotWuQ9XZHdcI
QvgvedokxJXv/cQODKlVisJH0M6AzUjSBRoE+iB+WLyUdmYErSDCmwjbwAYgEHYbVWqoYANTflVZ
buEy69hQO7HAqh2G31XvvHea9aYWrQ1U2x7yKXtv+vZhEA5oKbBMUXKMl1p57QD5EoubL0Vqhn0O
aGnOkIzN6AemRn/v5mwrnDr1NCcjEGtfX3UulsjlBVSOlXuCKnfhJN3Us1It6HlXepVJt4ow4ufL
8FHhtXwHhyG+cv+rGdSrbPTd7Dg3eYUCO2ly9IYVMsOloAAB8qz1LfQg/cXVoqHU3+FbBBYidDAA
go4yCjlgc4AXGiXzXW+Jr6mlN1DQ2Q1N9ZZWRMI4QS1QimVpkJXZbu4GvyQkkq1bBbKw4W9n5g9K
ZJlH5vZ2yPonk8EToaHWbSeL95Kh2JaxF5gB637fDrfT6WaqKER656p6pKmDf8vEY+624mDWy/SU
kfKzW8Qrmdyt2aBbUJhtE1rN+jiXABRrXV+HBunvO9i+ePDMeiCAcOYdi1OH/GkH+3Fs3F2e2k9j
B7Ay75BSczW+IzNtvNztYe+T2TuoqUGIy0oEVqADQayGlLFsmt4rWgIiBh1iMddPtBAQM6vL5zzT
7p1JXyEoW/0SmvYHnZa3zOUfTbdaEHGkG2ZZ5pPNl2MH4Wc2VU892B5eZWcfTAmUpvh4r4E27YN/
up1m/bgOA6C6vM2DJmP+atZagBYeHFEc6IFPXfchsJIjIBL3yP9FCOKwPxhpyEtIU9fD26qlSOt7
/ibbOrTAokc1xYqk5iqvrPVjO6ypP3USHSCFd+LanwKUc5OSjT6MDLQocFygrIf9wHcQzQU6I7/l
DLYyilm2B+bVQ+pyLRCCb0o2Ul/lfQNx21L60JJWh9TgYW5YGnrZ7eMg08gY9NhUyrP0fMu5qfuD
tjxicxzQVI8LbT7Z7pk2YArZbe86X/VkHhdnTsw6/WUIzsDJSg+qkk+tS3ZLV8HsobffrSyLu7Su
AsNybuHmghUzI9MY0uyGyuoFUjroqa9h1pJ7we37oiA3+YiLtF0CYNuyY0tOutnT8g7NqVhJ/ijH
9kGeVIgpije+Lha0mFPQVbMBcrwS/LnO5G9zZwUg725GlodoyWewEFGhJWZfg/B6kc8Ciky1gpx1
67v9/FKukLRxYcHJ0/ElK42dVsLwQ6HQEhCVWZ+zlesRKaob12Yfi8qtYB3UbiynYz5Zb1rZQXGA
oN5eaLRPfdM2/uS22owoEHta1gTcgeIScMrKszn9M68SCuRtYAwj9RhYGbxTRzbU1R5CqhzqAnqg
XHFkqdxCWsHwtAHrosNPBukGUaRkCV2mRDL1yFwSLn36DhWhj4aAH8zIcSnXx444/ir5zh4bz06z
B+k2fpqRZDEEgkAxfTTQLVQOfDOx9eFXpCCChAa6ZnJ/LRDQwaElaK1lbvaMKB/mZfE1tlbYYp2A
0qdHHfYs5Kpi0PUCo02DHrrInVFEi/iCVqs/FxD+yVoVGFXhk0zbT3V950z0c1lE7036CAUqE6gK
9oSjF8L8gFEUFA4yTv7ZtmWYDvS+sN0PvX5ubPQ7iXUsp9G3xmljLxxajKsPcSfY6sHwBUFNGtB6
QT7rerotQqNdPV6sf0WHYqxfv6ssv1L0oUPZ/gZ2q/HE7NAsfkNQt/W4VJBfEuunsvRbVdR+Uev7
fD6FpHLxV21EraUKGsCj+z5HBLQaT5R1BFMvH3rsOXrOurcwcEJL+xR67VBmY5Dm0mt6aCg2PNZ1
bQx0e4ioxu9bjcWuGLeLln9yUwV84Lo3M2Pb8BmgkezWMeEv4GKSNWE+or4W9Zz45eg8UJNt15aX
3qh1YIE3W0PDgQKlWuURW1/hOEZZ2A2wAawzUPsHO/eVgw2Nc9/sTbRhTAu6GGtaJe2IpYAmf1PS
xJy1WxcS3g1ISotTBp2cP93WDZx89mZxXJ0esrW/bWu84/2h4nk0oCTbw0ULUNmAGun7QPtIY9ot
isVHStxboql3kGAeqzYN61bzLKmC3hFg5NSxli0Jbuue3ZKw00ge9NXwpA2Tv9pAA6RlbNam7vV2
dlhZ9zyM9X41C4rrQ/veF9lduSAvtGgbrbm2X2yC/y5fcgQtxPM21MzxbuJkU9USb4SK1aC7Jy7U
np0wVqQE48h2oPlWf42G+N2M/T4jGmhD0Kha6Z6q6rWDPRB358OaN7D1E2rT0CLuIFrgSBKpZvo0
dO1g6wCYjLZ76KvlZgCHzK6mxce9Jx6kleTmsFtr/cPsMnxPkz1I0/qVT3YyFSTzBYUemT1Wz4Rr
zKua4dPIhhvaynsbtBwx5b1vzT2UV/scprNaETaje9RbLWqL/F2b2dYp+j9NyRSw4sablWHCB+K+
YHDPsMtYLPrJbRWGBCfOzNwlbMDlqqmW29oSkVvS1wySzVO/PEKZHyYig+ZNpXaXkykYSA7mUBHM
ep9YdV0H6Ffse93N/MywBJrHIONo46cmup2eQduepbCVBI9YTuNO0ZwnKpucN9CGBNTKGijKgUcG
De+2utVAO/Zqt4lntz7OOA6lLR7yZoGESauSXpl7i7nQgaq6W5LKGP2FNqxIn0D0C6Y0Fihmk2kQ
nFYtrKVtg3rDPBs70RnZY1NPFchfQCRnRh5MNev2ymLvnA/g6IHgnE5022mKBNLVkW4WM3KDGgaP
Wde9NErFgzn/oUP6say0DjWAIICgNhW8HlUfzGS87Qsa2yBEZ529z0b2WDTLAKfE5XngANaXLTaY
BnWznMGIuhIHyhr7aVo1bbdUcvyDP0vvFAHFWMHvCHf+1s6CFmqnRaceNYgClst86Bfiwz4iWdcx
KYWELPQAcHUNcqydbmtlZPCnGKzQLQdUfZeHcUrfJbiBIGLlL5RzpOztKdQ0SHeJMSIoznUwu9lv
aNM6gctzsNV1wK5yKlgylNXsY0EmwMKAy4TrOIGfCbefhbk04APjNlvae/TifternsyVEUlgdjxz
JeG0FFvTPMmQup+scLZdxTYChqZez8y7WtOPrLDgJHJSFSzdZs8EOX1VeFWMNZwYi9c8pQEW9QEq
3p+taYRun8ItbDjUpvEyVOUhW8Yos8GrBFGu8B3aPcADMELoT/g0or0y2DQsabudNPeX2xdDWEnT
+Og7TDnJxi40a8PPjf6QLuVjM/KvBY5heYcbZDmkoQMUq9WQ+z6zQrGYcV+Sbd1Uv7lJVvzmHjS3
aQ1Wd451ez3Ww3rvIGXrc/be0P7YuUAfSUJnKN/Dp3mGmyrHg0aj8+d5TIwOp45RT0nKVx6ssvxQ
k7txzP4m15ZQzRkNjGWVIe/bo6hS12ekrfx+rB8JpT6t6Icm8fVt4mzhIjMnTFdtZJZKnb4HRIEt
eCPw5mnKcj00ZyIjRGzpzWPdBtC7eFx0fYqEavwVfAVNz+9yQKM87nAE1bIH46ZKx0h1/L6AT6mP
eQ2pngI2tcJlBK4sXZrfmHY6heOsHlGdr2PEDwAEavU2CHrblXm5q/MR+uQzkAXpIDPQqZs1IcOK
/CbPeoBV5da1WLBUkOeDwoC36MSvGmRdKOoakaoN05/W5W6g80HY9gT0I7gckLqCYHumR7iP4S7u
KI/3BsrKPS4HTcpar6gXPwfBMAQSJ+hMdZvWjnMLAfqn+m8u57yXnZY/66hahq2tbfu2jVIN+jKt
liLqr1+4sj2qHiY0HdSzRVo9qCqPsxo8W8OpN/Ms/gjR3iwTrjhCeaPjHtIMtE0m8eXkCpkiO03A
0YiXVOwF5QG++q42hw3kkmJQYGOtM24bQ21Tvap8yiu4ndAHuWQ7RGJy080I/5aN9BIWbo2Lr2LP
YccAIc6LbcZbz9VQXDdgZjs4mRZSWjYez/gzFBi3ZoYORj8SaJnl7hzxRn1Max6abunrWfoJoqcG
kwRklc4I3jmYzFI2eyC2I6LlD5nm3AHYGVcYmDcGTkW6hw9bbHKaZClBKObjC5fjLwS1fNPrmXWH
FDY7kNwFV08pdo/KaqCXCiZFzjIETQXZKWrvy2qBx880OkE3w2UV/N2hgwDOrIDQa/iNq1lobrt7
yaw/BoSRMuw/GPy85WKOtML5hIj2XT5MG9PU/7gdcUNF0igvq7tVNXf5rKUHNVijVzQNSrzI81Tl
Oqu/9OMNd1KIiLXCQeZKXWhJWl+GqmhA6JLkoJwGtCQ7twQ8bJyYGY+5sJN5znQfHjMPa7EcgCQM
wV+91/I+hx/mYCbdQGXgZPmmMvRw6BEmIPOL7NSFX46jkDY567AZFvaLrmsPPx3QlMeiDCsnu8kX
ZyeKscP9au29vKxjsdpey5vNmg7xumY3My0/wX57XpXaLDT/KtXsLQJZf2rCckribiLpEajIYOng
E9CZX2aVbwBp3NGRBmIBscLOh5MN17LTrPlDt/U7LPTXwQblUdhjqE7VD2E0oZhhPNXaTaimaSNB
oxYgSy8UF2FA91lQS7iYSFlx5KBt4WkGTqqCHMA67jKAqNxbR6zgPdcPVV/3Hn7YW2lhz46zV4vl
jdnZkTY9yBKT5VO3LSFP7Bw4kHF5hfDhWgvwGLa2q7SB+JD5+lihKutVIMSDqR5pRhchl7kVNgfq
ut5kc37EeZZozHxOzfSBzwRpIPtqmbCBZRxe7QHyGnZ1sG0jqukSCIQb3zIY8GtGNOIoQBWmvOtM
7VjBUjCA/MFG77IIifVv+MSGFDggsHt9LtOY9+ld7VItGJ3mfVoqsPS1WDOMHVw+d3lbvLha+zjD
uUrTX7Wc31umHrS4yUA4zG9oDoMrbYlGI3/VDeBOyHC7LAVsLlzIVwkbeIDZiot0iRsrC3WABJyJ
/ckHE/sYcUNv9cNoO6991RZRAcOKmvW4sNAhaTWIv1LWhTiUkAquaOl10J2FY4H0utKAT9BY9n7Z
OsgIevAmZgcuwa4pXnQTnxu+E5AdGDFvhmVAhL3X3p3RgNGwPBbaYu0nxz65uzpdQpgO+dgUN/cZ
KsrbmRaTh0KxE05q/KW58JmHjVrYNuj3wcUAwYAFjYAmI3DnPuwuq9Cpi6ittE03dREu4bEk2XFl
yCFlVj5rACPsqt7auVP6a1qHg7OghFvI/8fReSxXimRh+ImIgAQS2F643sib0oaQqkt4TwLJ0893
Z9kdM10lAZnn/BZ0rwtK8oSIo93MxnwmF/qiKT0ujLUFErCWrbmayWbsBEVVpW9j1nWQjayuw44v
U1Yk69smYGE/9jRgZIl/IGnhbNl1GOMI87r6xHYTcXGd2MveJgl9pHLrOSGunnGOit20/vJNIwDG
MHZ1EUTs/g9qiW+WjKtwHbs6FJNcQyMvPgufaIxRO0j7jTGiM/Xal/k+H8z1yVmDR7IF6qM0LA/l
IYbxqbPPioPq0ubr71w0FTchMRH8mtnQLBzx5ZReurL8jpvmc5yDB2+2I88j+4SJpdDVi0zEnyXN
31TAr9hZa2iAJu62geRZzFpx5o57VQKJ9kvzxpM9NU5dblXNLTo2Xr6zVZNGXhHrIwR0R1BDwDhO
X1Yop7HZmPO0hnU7PAXNcJ3S5MRf7mNG8nfHetNQJcafoKSp1I+5alyr/28kQ4JMgcDbzaV1ypbh
XKjia9HVIamSqLsvayMlxuzgrCvsv7HFLTGYTTQaQQTas11M9VeZ/tVqk6O6iwmd/GLkzEtThT7F
1Mu3tBA5jpSvrvGp6sCq/bEnGCKHBmFGAvFrb9kKJl/077nNecdf8L5KKyCm/jIqbk5DEx5jePO1
Bi0XjQbCb8rbOox/J7SmXEycXCLYtXW9DfyXsgb+8dJ1OyYksXnTdcj+CwoLU0d+Fna9zwbehwDr
nRrDVbENN++LFQClmjeT0b3mDelpOSttdRyCT5E92qZxHFLCcTAYrQnJB31ynNy/IvFCBwg5/SiD
19SmDsdAka+afTAc5UooS2GHPlVWhtDPC4eYLJ4XyX+bQlrhD7saaDap/DBzxSYG883GYGeDlwg6
67pg12BInJxvt/dBvRMqrjjh8zwqXGuTmPKnzZSMlPb2Qt6kL1lHt0ZSXhWWkk0x/Ee0ecj6V276
1fkvzTuOl3IjDed78UDUvelvFcThZP2szRuD3DdtSNHMISTJMxKtaUZJ6vxMdky80vIOE7Epy4fG
zb41PXjGnG603SGM4ohwl5fFXW6Olkcg6j9Jqhtinay94fA3E22/sWyxafpsk7m5vSEO6MWne9HN
9EFjhskKwlUz42ChTc3YaOYCNdPUfzaBCMF4iUsBnJPLd0rGWh5/0YFxtEd1tRzxveTBmzNcZP08
21eAst2w+B+pSQNP55UXxe+56xr6yPvmBct2KEbxznX5qCrSbQvzp9PVmz2Bd5buv5rBj1No/vLI
KWlaWn8Tdc2NDPilidgNH0TmPklz4s0jiQq2ot1YbRZV4xolQHE5p2RdWdtWfMa23LjWGIkBOlvi
whTGs2qMSA7189CW+3r5hvPbVQPdhO7B0j9q4OPlNeSA2FbI9bI6/5kohwRc3Yxcag6fhf1ukcRV
N6jNXMgM7gbyUYhx6RkfKudY0rM0Co36hPgaGRxGvu6GtryWfnmDHMrR+LR4ssGswjzPSXJO+A2p
a2MYUcWCn6nuaFGLMULpgJTyvH6GWYPUvKeNvS2z6jemeB0MP8T0crAJgWFuOQdsKJM8zvO0c8Sv
aZjPY1I/OQn3RL5z+IZhrM+lSTK6Do61wdneDj7QAX4sSIi216FtG8fM9B+hnzf9OG+MuDXDdin/
4zM/F+lw6qzfVHRbVeLGJf5cLeK9oVQ1X3BrUE8ajWuDsWf2OXWzh36Sz1KNX45fLtQ3j5+jYz0l
JMJsbFE8tSNkmd8c5LpKKi91vR06cn585J0iJg68s74Xx9xkS0mSV/Jc9xzMqbsfPOOqV+pCOhsY
mbP9KMa/dd7/13lwRSLK2hmqSsyhzmKGWLnRJWiV3Tea9YExn7fHL//lxrwD9SPs9kdYkiKdB5Us
RJ5SXflV+/+y5dOLfRBtdIfOrcmdUM3pU1O9JYiJ753S2uZXvlobHzelxe+osOVBr+RyE38+BH9s
i9T5ergG3PPkkvEDLae5dm9x+tejB1B55lkhbAXmyFeuESd9aOcPW2yLNX41FwQ+ci9lyyFPv4fp
VOE8PCfzxdbxa16Vf3WcUC7WMn6PF2OoqRsx1E9sthvBrVYW41YOb6vD5+X8ZToMHVBjP+4fDeXx
d0QZPX/6yEEH9SNMGSaU5A2LDmXchEPvnMoaeGscbjO6D8ZUAKBkBr39VKvDBGfzX8tJgxXUbZGS
FDzH97I7wmbuicK5ux3n6oGlwmifHGLkZqfYKGsNA8TWPmY661oPrEppvRWeFTaKRJkR5+rJH5ea
YKx/C2VsXexfl4LaIcaVwRE7LuMwgxqNKx2WPWxDd/Oyj57ttvLLLRk+O3wIYNzxrbb1yZ6Sjen+
cdfuo+QS9/6fkr6GsXtYRMzq/mQn1rlNukOBn69w442f3ObR5HP/XvNXoUnkl0VkGXhLvOKcWsS5
p1XogjcnlF8WSR9y5b5wwOw639nHUuwmUFa/0ZcgCdiz7s2rsBxdem4IWJ5GdwP+cvTWcV+NYFs5
z06zpyxboIFI+uO1qj49HgQJtbkmdkgh2cWfWz6uiftY5zxDbwjl+jGRlGJUvzW6Xt2mFBqb0VQ8
zSAjEH2bpVd7Uf4hM4SL/3kpf0V1Wq03P613o+WEnbJBVo64JW/KTyMEm0xgvx6/YBk8JQw1dUu4
nPvicmB793VhDXjtg/1sJOdVmQxxn85aRWUz7rp53Lq625bzD8j+HmXalX+9nZQXGjN4dCuuOis2
a2IzKmlYq4Vq1hlQRn46pCJBaMBKQBSskWUnl04wJtnx6+L59CJWG5vUcZfDWzBN196DTt8t57fg
H6TtQ29bn55FjtRUH0cg5gBoR07BtqhllBMkDp/Fk4DlISZc7itj2PbVtOvKYdsqL+o4ZHBsis4K
O/rNOV87bzr1frLtjPeSyz9YOBTsw9BWG4WMOi9AF7rg37jEh0lMf4DkiZJ1ua2XjSfas1j8L2eY
X+3BeI4ZWO/2nUc4p3yTdZwfa/MVaBbEmt7U2Ob25XZLwYzLBMoxqTm87t5BHKzDgkk8K/iCGmtT
OJRUaPuUQFj0ENmrv5wtXZ5taAk3HeHj1CaAELJztGWavhgIiMUPjmRE7si1MsLOrP7EaUk0g6a8
t5nAwBP/p/PZRpLPtW+ItUh3DfWqkW8uh6ww31ROAng5R7knD34RKhePwuCcWu1tndR4TMbuj+9D
svAnJP16LqthL5rhJjz9UVF13xPw1KlgA9PMa0Tn3erm+2T1v6WoIs/t7nIwupGtNRKKSom8f2hq
QqCS6YXktB+WX3Ofdv4enDgsgvLmFkPHVzNmWwJ90YeVr0UxozfwtyoHzuqLk0zMK4Dgrh+nvTUH
W+oxjmmjjg42C3/IXkmGe8x859bn9Y/XUdoSBC/SVn/ypNrfp7S8azgAxZ6SX4qn/e06ORGtiew/
Y/fMGvLo+95TPuCE4W0asmTa+b1L4hQo6KCbBy6VF8GgULfFhpaTcBX2zuefvVEy6D4FTvOmCGzL
6y60LfDWjBt5cvbSms6ycKLGcrmynJe6894nZ9612FI6tz1glYn0YkeqbIpwEfaxvL+GFN9MZhKS
fxa6xI8lRrFsqvu71rg6XNJPc/h10/9q9B++iQPGmUNy5TrpbyswgVmxB5cD6oEaS29FND56ina8
tUY97kpVups5uANG8+doqu85gLZq+j+OZ9CF67P1SDftTksVwwLbLneTcyWhLdlC6kRy4qxzVb8T
NgaMUZJUafKDIIOZHkqjJ35ZWO+FSYabCuw7W8gKzBk1DC+WF6Nw4Fs6ydr9QnCiHsySF9qsAWW5
njpkKoS1UTs8NMbZdfCiYn6+OulySFwspkOBfMKJud2T+wuequC/wBKQGZUreXcRRaSDdHddnP6g
QTgpFmHNM4imZNkti9lfJiL2AmHtYr/KQsfVM2GqjQ5Ny4b2zvvHvkNjJ7MX22h56QlHZ8IF2W6T
TEUTx+0+DmxQrakuI0ikMCCwMypENTy4InA+p0kf+G2+TSOTn4ATWwhr31ZOGeoUyNSNmU8g9Ltw
TcVRt41ERq/eILbcDW0oODVK9BuWFfLroHvR1mFiY2QdbJLm+xVQkEsdflleV+392kBFHDWRi25y
HigBt9bdYuZ7pyD12oHVq62z7/C7GLzd0jhncrkuVmEekzWRYS/E385aPrUG6O+NnY8Hlwr2mMGp
Oxo91/YA69aN9bs9MB/02XR0GqF51noKJdoIP/agVTqWqowYEAAkz7J+8Lg8lFPxWng9QyietibZ
IbyH8XK31kJZ+ggCHnjx8zhpA5R33HSlODYU5HgKqC1vYRbKFZRmmPBSm7Hb7VujaBBimPZtFmCQ
wkaCNHg+y6Up9h44C2tf9TtQIMKDsqnnMmNvl1XSCQfYx7jt3mTi7ykY8uDKk8fJ8/LtUIkbxTcn
u5sO6ZjmXLvFoS3XcOnmp7Qj52+El4R6jbhIwsw3T64j30TiPI1B8jXFo/fmymYDpeXtWzIdFynd
CCxqYSzmZErb+ObdhYQKxi3qc5NGzbajvKIHA2aWm0ZshdqR4WxWz9mYblcqST0lPgjcdgGwwUdE
TCDh5JLgglyIfMLc5T103D9+su5yQ0L8YIxesjGyjTmUo9q7PRKg3o27qCrFk26YwqSr//AQs83U
lN5/FN+dhR7RIoDvJw6jJzLMivthcNp/7BHRqLAwE/mnA7J26vXY1+1Nku+Yaj+9yknuasN/WRr7
ZxXilnfLnp8+KjvrHZvLNfFTxRGIqymfZpIkfAX1ZaXOtmmHs1s6p8RNP3Mrfehk/FUwTI2L+SYq
IisHBv3E/g/d8ZVPkIkp0+jr5mJTTTMtS+PG1/MfJ4YtNXP9LFv/gm3yJpGvSCZJPJtRP96vLVT3
dT89Epf44OKNVv6yrRYuTG84d648yb7ClDMCcruRIaqr5fXR2qlDkZZn1bdXPxOHse5PeAeiNYVI
MfzxpVib12EwAKvjL3NeaV5Z2CQCnX/UszqKxfhsK/cxn3kXaic4ePyccUBc42J/rEG8j9f6o7CS
Xbf+QtXv8tbet3aLJ92LOLKOFr70XM8XkRNTF2Q1UwurodT73pxe1oya16k/533+R5jzFaAGv72Z
si7UFDSkzEbNepwCMl20+Twl5lOZ00KYjK9o95yNMJaHkVUCN9ShSIx/XkpUpUrGTTrrW9znx7Kg
Okbj1F29+IPwvdfKYz8KRvvid9ZLk8M5F4Fg4Y2HDW0U19kzXjIigChQnBn/yVgP2vFBWPMrSr9b
YhVnU8VHyzKPQ9c/zWo8pciUNrKf/6miANSpfMWOV7zq1BtJZQcZTDn9xti/4ybqj1kZxNTkzS9h
a2TxrsZJD2TX5PbvnBPJCjf7jlph79nFVxtLPyQA5GJZ9jZOx6u1oN+zp+E/cbdpcQZx660FXGzx
2rQKUnC2p2NAIPVcy93Ur3Yo3Oo0az9DNjL/YQgPLSE5SEZqO6ryPPbuVVcd4owGLYuRz+/ZpHfF
5J/jtXvOQMpMdbGkhsyBiVLdfqjfg+kPfL1l9xvPv8qU8SUhOZlm4bEv6CGr+Hrj45wxl7Xe0TP8
bZDrU0oYWO71SGxqXFSZwb8gqXZOtqIS4cyAods17MAwDOt2v36Lik1guJqrcy6Jhb/rPxZUSEKt
b6NQrxn8kvD9Z9ORpz4NkNP0oZ8D8+e8mw4v2OjyAD32gtiHcK6q+rld5B59Fnx0vyW25bwkxqcu
051RMmS18mwG45Xcz1fLnJ8kTXEb3xv/6+bsc6HbjXViJIWCtud1LKKhVoiqJGdugxigd4wLHXY3
597Gut7J3BilikjTB7MRLkqjkbvRLN6AP1kWCBjHxpc86IJ7wrTfnXr461fuhWiQ3QTvGQ7pnERu
a2MlJj5esmu3KfeuvVwWaCVQV3+TKZgNcNYHNU5RI6DpGVND6cXbxG13Q5ZdjThNaIccAcvnt8zU
B28Ym9Cy289q6p/ihCJifzoFdv9dSvmXaGZ3r+5jjQ9d0q4QNpmzcNi79mMS12LjJPf7cEJiOJXr
g+kYbPkgAee1Hd8CadwGD/BO9NclhtAq7e6ztiSTWzacXH86SFfcyGz4G99ptNY18zD1lsdErVPY
zUgcY0PsqJm6j2FYLwIiMSJrIGHCib2fIHFe7YV885XnMGysQbGEGnt7BDjoPQikOtvnTMQm+8e0
JnfSef4Glc8gP4PQMayrlU1A8p25EJ5ULKRHjGW2b5n9D55rPcDzfttrCxyQmhHN07hs4dbTakQf
3fr7Ii12ZvbW9EMYd8uuz/VTMNwVM712n+2g2y/J+mabDeLGdOWlX95hg84k8VxNHVwmLUHjWUgL
M3mZ/OFkeDXUssm2bAF0ZX7yUyUsFfU0nach3q72wvOXy2dKDGySMSHYJdvqMmZRAdJbBVCyyiYj
U3B5ZSZR0CsBIEXl/9OEfnQoMJmPA+R+/Im2unSZxQzdNx7w1vgBYL+1Uwv18FACMpCpYYwfrU/1
XhyQGmzU3aNVOixPcbA3ndELfa/emma1k2bbkq7NUWIvkbZzVsXCeDcSuDkQF6LFqwBsp7Kqv0OX
PhQrcKuXyOfGCvap9F6Tod0z8aBdVFejH/fCLbJIly17Oy9bKaZDr6vbYMxvlrIe1il+CibrYZYZ
t8by5naastPgUbO+wQjeyhgE0ffoR7Trbe8mt9LqI5PlYSC4siO5xeyJ4kWyag2I7MiFNiy1N5FD
AVd8lkUfuWtxv622c1WcFsPczaP9KP3k4CZyF+fVsVXjxcWT645Nx0KJpJeP/KeM05PjqOehmRGl
+z2tGP4DgN5ZTKjK/cKCyR741p1u2lXxjIq5v5FHXEde6/2XVv21b7mF26IrYPH1v1WWxyrNjR24
5dvcxWjIUvlpLxy74M5enMeheQcXA189OqltbpU3uGyVSJSa2vws71c859lT2g63oreJ45EKmYtG
gG8LCIpiahZ4QZaFql4/mjY/ulAvZkPdla6b/YwxaSOUcXKG8eY4DbHC0Fui3RtJ9Tezjc+s5/9/
l9nLDOC94Dw24qMOPEbJRfNGT8s264KHpgWP5UsKOzFYqK/My2xb/1STEXbsiBpAYPgvgzoqsuFa
5tVPfq9ONBv/Zkz23r3jGspOXl2RPVFf7IWxcsrtJON95bYXX5Q3n+fhMCJEHMNR7ZJeUKsjcQgX
1bQffsmjyZ3LkDi7XMu/TmX8WyDfFUcnqDN8P5/OzCEwCkJASzKwzPRacfCjqHl1WMS3/Hl/i2m9
sKYdWMEiK7h3UwoEIGo/uw4X+bDz+OuvmihmxPOBRiDieEfF6eAOaAPGFPWUSlAaLe+ARjQMtEfp
5482OT7C1LsZ76CrAviZGBJ2QPDJkJupB3ddj16+Pola761O7hZ7vZHqfJqLZEfWTITaFfB9BOtM
0mqz+v4x9xVJXBSKeCWiT9WdEvKnicg5rLF8MqU+EzH8g84ECDcjuiiu5j040yGIqwunKGByboHj
uiWjql5v5ZhebFmehDm8zD5T49oNYe0BuuvVP/dBFocKLPuEQPKO4EzIbLrlYsR5t/dtA5X0XRvS
pw3qZqTb/kqQeIpFwJzFLs0qLAf212TYx8qHjBjpKRrRIDO3bYsW0fE47YzMfp8zav5S4+rOkh4j
5ChDlXCpdVW6cXzIOUOLdpNVxCIudbZQoNl89cW8k8F0KbHNbZy6APjhfx0gry2cAfrFHF9Tvfze
1QytAeHjdl95UpxGx6XNOLsW2jtNCZeVNX7Sdf6sNCXitbX3ckSD9bxzh+prjD1OwEldUsp6FnRE
+V0arJfIWNZXMlP2vOkSbQxnDApa5BlAtfOpVBLyvz9bPmoG922l7HPI5zEKuvrBLrIA0MU6mbU6
JbK8TZa37QBnZtfA2rFsMpuQcitYd4M3is0cJ4xA4nsADWuF3iOL3M5wXNHqoJ4ZUPspGt7Tunzm
x63g4vilSdP/riAwisB40GI8FHxYdf9u9dUDnOEUSXN9ZxPftTEZryC7Q12/yGo5pjo+Ly5oarwc
J//OG7tX3By3dgwuA+l0y33ntdxtv+QfqxaHwOrOfeYj/kAZJ7ttAv83ZcWtHP4bXEAtRTwUV01X
cUD3WxK9L4vlR7WR7AErosRbdhagjpffTzGLLz2VZOdSHoEkEfefW7EBe8a2Kel7G5BoLzaxzL5x
K7uJTQSdh41UVJvTCaCBex/lQTqHfplGftczD3fseF3U2TOP5LWEfurILHTppo8nn6tLH9sijwIc
P9N9J8JbkwXJR9bH7Bo9YVlfVZH9BFXwsDS+2iQqDnvoLGm7r8r3vt0u+ecMOWRtEgYkfq1dS/yy
dcQARbh8dXRLVKzGK9qqH1Wal5KgKDsTF9LAgcbKN28GJ1OMLLVszmYyv3UZd0gjirMxtlucTmHN
mRKv/0y/etIZZba1fk4rD9OAfi1bGJm4f10tvUXnA1tMBv3MkFRmY9hO2bGauHE7nFZBcMByfu6X
/jgl4jWu/mTAsJ2t/y0FnXciZrOkjErpcjcGJNLHRcdPUHeb0jP2pVs++EgyOwDksvL2Opt2+bhs
S8N66HGUEqyFLyDwd6Jcf0ffJbU2GOstLDlKCqR9DAm0ZPAca8pHgnGT1IiBBkSMoyLgor8a0BMz
u9Cdvm7F9NrV3nbqPPot/8Zle6rS+ZCV5efQoIs1vSA0xu+ivWsKTG7TjAfNWSKCPYWnQCZD2AP8
pkke9hoPGCpjjvtNJdJIB6AsU/lndb2rp4wI6G67zBrF4p3jzP7S4AslbmN1gPzvVP9opkSyuXJn
dnRP8yun94L9ETUtrGYKLdsp/9LfFceK0oumdV/tO2PfBQMPnKBbKR9b2yQYhJC4zr8ahK4ZGCqY
MOLR/0lGagXvdsyK5masCC4YpV9jH5pm6LiSCLn2KbeWJwT0G1FztI9/XfigvBlXmmnEy1jStWgt
b7Z+mROfiNiZkq/Y0Gev6bcyTr5WrW+LX7KyMcfxcnrTvLF6AH/N0tHKTd4DJc89wwCOgjbd5aUV
Lc6K2a/ZGSK9BO3CAYhQqYiDbaYM8OLyWA/JyRqmbTfPj5XMn9ImPqlK71N+ktmX4MUSSrcVZ7pC
k0hzEfRu5TF6Nfz31p2p704FcNkNziLkKsFDkVOB5OXdbk4laLd7VkAOQ6PA04caif2wQwj/tdat
wXMl4TJxvI0y6MxBlB26SQ6mmfOA6IpY8z95YH6h8pQAbkRYHqXkx3OLP7X/OyjrANr3KYviOArr
AwF1lAXQwNZ0Cxq0tGz4CFHe0244llN3LjP7sQvaCddWHa1e9jTkJEwQtEd5s70d7f4t45YDp8FS
tYyPsHXbtDdOicbN56TbUX1Yi4a7TqPBGGYAB+d3sHTk1sx7a3kqkY+aaXaaS/GxaO99LbDk2vww
ZrH1+UIYWQGM4Jyd5qkkn9cPSKLHVck4jh4DeQBP/pya+WPZj9u64BJdAP5Z0m9zVe2cpTumXkL0
MTSg1+UX1GVhVc7Paz+CeVSnRmA/mrqjYBDIlRXWVnZtWiZQR8UnaRnbfBAqbBMFP5dAieEzmuuO
36Ulf/rEeg1G2DQZvCZ2+q3TCkon2/UMFp5tIQP1dt66HA1chMIzjjV+NAFzNK7kF3Ae7eEZz24v
ps3o1U+0fGxksxxypw+d2caFOWApA9r11fdQYLttQBLLha+r4FRjB+zcLDSf4hbhxqL4g5pjNzY7
frgH1kc4g/JrXNkLFuc8+MRgxY1z6eTwZHnqzP52cb14v1roMB10jQXUUl3tc8DQzPBCz5gevAX6
OJv4A0h+9BE8Ce+UDpQppnyBqdhUGf9b14FvwcU2l9cVIqvzV+Q6SFxre951rbltgxaRSlvf+LZP
XdVVW1GkH9oW2G6yg1kPaO7tZ43mDiXQ8tw7IINJa2yVX5/dVMNrSsLXpubBH9PqAf3SsUg5cTq5
N7r2EWXfDTvDr5EP313u1Hw+Gu6z6i65Wdwcw3f3dHFfY1m81Hb3Kwb8TW51VsK5Io1iaEr1Y6/F
CSuwx9vZRIGdPRtxf9SdhcjDnc9MDFErvX+jIQioNGoQZuaPCmHMplmHN6PwT5VWnygEU5rpfdQ2
OruVpg4nAxIDwPE1My3rTgF/ArntUm0e+1VeKz1tgfW5dt0Y/TJbgGiS74YOJcfNCRwyURrjHXIA
YwdkKi1mOUsZvxM6HM9ayqhY3X+qMy5Vmf+oyX4TQ/omcF5sjG7AiIMqJRsLCnBar97VCo9tnjaP
RZc8oHxYDpVj/dqF/tca5quYrF2GQbnCEWHM+msos8fV8ncryB9PEtSbFM0Cwe6mcMnodHDVGTMa
NyduyDvCAi3Z/a1il8zdc12yjDeNfk/m4YaIxQT7St/TIn5j6KV3iIPRVSneTjD/VKHlaZZT1lr7
cREoWe+r6OidvPsobIl3tQ4R+MVrDRIimHzbApOkId517Kzn6W6sbU0UpMn83I0jJir7lfMp2aT4
mO8zsm2uB7dAKGAKkPzSRFjFYWLE8mJjYQd2jQJFHJTWxEQNGkg8DRMEXibkQmX1GP/Rx3bTFyVv
06XQwL91uVNYFzf5kO9dZV7TmPObeLCHKRXntbr7EFL2gFYiMZYmGkn1bCzLNkZr47TMk6u/ItTX
DTt381jflxxNawRvhw5VYMKZBPPLGg+vaW6FA2DPtvXQYAqwBk+jNOrnio/C2ruGW0U5LqVNp5fD
YuSXpCsfzKndozfP/1pJ8xfCjsIfUT1hrmb9SVCT6IMc5CG3Y+84mc4PQnVyQFNorqltdyhBnj1R
/zdqJIgmwAUpURuHj2hYxS5P3CDqDdIoPTfnNG74JhuuOgqH4Z+czHhS67c7Q3pWJVevMoqXvqle
0tlAlz2+rb3aGlCCU4I8yyVcpUPqsSbG1kKvwdJZfAYxZIdU+WOQTzCcuv9wfPt7cq2DcvUBa+mT
lcuwme1tLmd+lOAZkwNBVupaBiz4ZjMf3cl7Q7DwU/NOosxBbr+2n8K2z/3UHGqTc6EMsH878bUZ
HFxsmOe9vn8vSnlR5MmFfmHTplIYPx4A2sD8wyePvrcQ6fMsuGr8qrkt6UqP4fSu2+lM7VWkC4kb
zP5ebbWtM0qRTGqjSF8XuyEBZfNLTrjRvXU18I0RQPa03nRZS2CYpH9qEComA7KQltOIM+S2TCAi
d4kVPS8kpwwDk2HV/o5zNm0KGb9nSfbt6AL367Sv4S83Qw/CREbZhTEC028bnDsjQDUWTJ+dMfqb
WRpkNBTZCdfxuPHqbou2/U3O9oMgasVFJDG09T424yMdKXQJB6kLmcHUS3KvhAJxITTDIlHnMfVf
dCu/a7P6z3McuFin1rzMd3OYQ04B+V9Pel1+43J5sX2jfDSsGf+ycZc+QD/PiUDSPthbo4CQ8zzt
sef2xKSvfcHlXJnsRw3K/Oa8NP2rXnDPcKZtirEHwaS4zHDJbqtlOLRIu6jJOrUtl6jTA74OmtiC
9X+cncdy40zWbZ8IETAJNyVBIxqJ8ipNEFKpCt57PP2/UHEHarRI3uhZR/UXhAAk0pyz99oxtSJN
uwsNfEm1+kEw3CYYBFUnVMxNhvgiETTe7LSgytNg9UaFhluoIoRKI+hvUgOxmWD/pfRPlS7vaoOC
tFX+UTT5kYYl8sCw3ijVVLNnk4JxEXlhyBQvzOKkWcVtHnq/szB/BtdACBkaAAdbEfELXoCrSkNn
OsbZI2Mezzul1Vwu6OqM2nvZCyLuKRKMIQ0kN8rYpuZPcoA0MpYQtvi+dsCJ69MgnrQ95vDVtyUB
aHX4mdR4n60Kd4LIy/c2JQjKS7tPViB9ETaytgwxulh9hFC1K53aNzsKbvZ7ggp2oavqHp/yc5sX
NFN5zvpAKb/h7ohYe4sMdLC5ifHNtd+rntByTOKKqeJVCWHmEcLGxLgLe/ugERZjG/oq9LsT5Sob
E1D/N3Czlzhwf/dV9RuvQ+94TffQNABUNQ0cVo/4t2iKveZDZ27xNQm0zhluciMwX3TX2FcY9dLk
pUiGX9B2T5hFKkfkClO46XFGxJaYBzINio4+XXsb2+KAORCzQxqtJTyTQapSc4mqfeLGvyOOZElg
5YDFUUDS87vPoZrz9BunjpoOeVu68TVs7xUzJ6yN8FBZ9VvUVRyzs2SvE1CbWNIhyvW1GWkHu6ZI
qCpYZXq+bbWp+MD1urhB5H8bsceiJbEFNI5rLdmaEphbv2f+IQiwsyFYhxmGwq7Jdqi6Ob+YfzgW
HWtJwjxHGaELyHuxtlWAXimy921GTFZaI6cd1nIoKAmpPZ0Lj7axtA+nzV4kwnePL86WbaJQuvKQ
szwVNc0OqspsUuL+b5Yg0o0RifhCG5dJir0/DV+EGUpLI0WWPhmJay/Drxnm7DnhJGMVT1Zj5937
HNnqyNibpoUI0taZZNpuKUx/U1WoXmLVfijz1ul7TprJBDvg9T+aYaIv8tpad/Rj0T0FyaLzItpd
xo5WVuMkgf/YJmm67D3rpetJgFX7mzDsnDKrX7zWX8fY9LZxHFi3Qkkd/JEbyorLeGSfp2uqsUll
km6zsTzopbS3TH9t5waWgkZfCB+xZo/Ec+FVLLuNTL19YN0wmruulnZW0727AX/UaKKFsuXHIQkP
/RCczML8HFnt+QGDjYL+EZbFDiDnc9crt0IDmaGy57E4lvdxtQ5dxO0NLXgBo1PN04eaA9PYmY80
DhCFu0/0eO5DKaU6HRwbt0BlmdyHQb5PdLpLcnqn2/GpiZLHfmpvZWm2ZqN62+eDu1ARAWGz3QuL
pmA7LckVMUk2Tpd66I5hRa2llHGDavZaifOT5zfsufytHSKUU1TlhPn4SY5lPFFM9Oi9N7ZGlQt8
QYohD8SuPOxFYR9kATAO+6uXpCA5Ynq7nsvWo7MQiA5VUC0MdjuGzdPvo/KvmySHRpSbPvP6laog
xrNrK1lkdPyW5VjeeKzxqyAX5VoJmEHycEX0ZENr1eh6ANZSTEeVd8/cxTSLZQv6ihXaww1dQtzk
9BAHmyVuNIG9RPJUk/AxU0gup//+L4jV24aAh6Ww+jXQ+MfazeKl5ZmOPJVyawmnf46SiW05UlDp
TerVP2UIVsyEDrDs2uSkBnH0QPuZ4mQqNo2P6NEqqe1wghOLwKAUHwoGbJUq2LshZPbhzsqTU0nv
R7aM7bSIk22DIIyyUEq0r5+tTOo0oYliRQh7OkjDImjGXGe7Wf42RhZDNFT0BZGgyh5fmy/uXSG/
xh7nNX0w39Dx7FSjWYtUfratZMehg9NHQRKLMWnVm17eKw3VvEhuvZUhZX9idDlZFYWMBlgrlLIo
JTbrwWqzlehYYLWeQrEU33f0Yq1E5LTuRmDrBfY/L0jfWrWUN0kT/nJ77yPF+uWURrCLe/8gd/oj
1qSTEAiRY4T6QR/+1XVjYWJoWIrIu8vZ2izDKLhPmI3FGN6bHliMrNypYfyUj2zxk4Ky8ojTLG31
lT55KZXuUMg4VdSqfA9RwGsNhBzPQHGsSR77PLlm4LE9DIzuXU2t3rE4REPX8ThGkRGzNKdqXh+0
0Jije9bpX5lUvfkjcnSvXEkJTrS6+NNS71JMNiphjXaUn6EeqxyUPqVAIlPsrno0wxWAk9InMIrA
Sgz9K3Ycj6IcEEf6K02hwKjZJbRWbfgd9yi9M8oCfawdWw5/rVIeB4PcwVzgXfDABaRA/Jal2/PQ
C4S/SN/4S73XPst7FpXRuLFc4okLgx5KOvh3dYtmbEjVO7me1rUE01Fpey9Mivcu0heDbtnSkjBU
pqAS5cqnBeU2LYRaOkWkAyOGRa+/EsCpHLbs4CqEzL6yfUZm/2A14lbukl3dwSmlVYesd3yRzPEV
c/hNH2MjSyOM8cjTNRs1X5c8wd7TVnkxUv+RPyIVs3Md7oayItU1OrQxmWCj/kXk2HMuDARFsDda
PG4B3i2TdmNkVdhl2BmwPUAVXGnPuRfeJUq6Hqvh3dXaJ0JNP3uR/A5ZDny7/uLAu7Fb6hLwkvSt
iXhVrnRsoNFTE4y7soxXWQWlrvC3MDUYeng+PX9LxWZyUdICRxegD1SW2tA9hqX6y4upBOHK9xax
7jebpisReWXdonZ1ZwiaV6DdpKCS6bvSAm3a3qKQZeu6UhCJjRFWjBw34sKP+hDll/k29i19Pdt7
64rowOGABAt3C3jsvuLBZZX9W+a0sFDNcMO2DQXuWG/LMH6U8+rR8A16N4KXZiVkzOVFv1Aa6CFG
Er5T596hir4rBQOEDu4uIHNw6PqdTeN6YajVbUkYbOnZS3Z6Wwt7UdP6nL3qcqsRmrww+2z6Dl5b
VXlD1bUJBE5KxeiXit5DNEnfURTtqhKv49g+NLJhPQIZOWVd/xH36bHsfqfwUnD3/w0L74X+4MvE
eKnH9q2ryi8jJ3hPo70gs5NDpBejQ7eAQDFrLIqWeF41yR5bpPtF0Ts9B1tTT7ZRpsgLgKV7SAR3
IYKTkZ6+wNyOgw3dYznsG8JHaOupONCrJ0OogCAtojtzbK3axoCpxekoeTdNjcUt/GUGZby+jKNT
znHuZshAAxt6rKuE3/Rv9Lyyv+VNtUGzNHxRKxiXwGKcdKldYeqdoQbOI9GTiAagPwCMi6unuNg0
MWV0WoOX7+TMjcyTzzNLsU1F5kZGonz5DvYFtdvLP32OqzjPOA8EZUu3lyZA7LDyl4DnFq5T7+DG
OJOo7ApHUz+DiZyHmrcqYulhJHajHovbxu3JLTdimGdS66/Kii0yGCXsfh07TUpSNgnQHtAmzBub
zMp2tZ3+CjN9l+l80lEiY5aNI8J+S/Ry8OeQwIy/gqwDHpGcdKF/FjV1ei/XPsmTuYlGThfZxNkF
gGnIGY5X7GCBhL27z35Hdr53aQuYQ3CQs+hLGkqnd5thPZrIo4UGfKpfIcR5zvFdymp4pC+3MhDG
NYP2rFeYGhPyzNeucvVtnxtK079/wzMqtSCmTJNgD9b3evOlZBuD7v+V130GnziPX6c+jgOMZs4W
L6e3TdfREXyatqRXRcimdGVQncEbazO0qVEIK8NFm2278rc/HAbctSq6Nxppi9aUnCu3Mv3aD4zG
fyDab8/JV4jRDkY7IkYpudWccUsrdjGslaW3jBxEC1cemXrufcxYkLZoU7mvuY7qdZuoylapbVaL
Gs/MMO2C2gwb+hgG973WvWUh+5Y0tPeVqW6GmhaUwdm/NWjQD80+IRlsailg3cXOJaCx6mzu2Cbo
2ZOUus8tRqorT+fcHz2b+3JccSBayJhSiXDQGD8kSXKs9K88lDMz0jwwt/EM05MFz8TM72U3Xwka
bZdf65k/fB6ZG/uGx7NmgOaWvSt5QD0CdWzgV56LcuYDUGfwU8LQ/t9fPs13bF3Xrbno1uNyioPA
PHD5JrRzV5kQqd/GJoI79gWaFSNRNW9Awy4xvjhEw1CQR3k50JcxkyX9CMo6a8jVCwHHjRob1uF9
jYC/9Peo+h1irRYKgrNA3YsuuW8rFdtEzElNXwV1/hhKJrSrcReP8anF/dfUNxVbycu3cGb1tP4R
xb/dQkK5rYxLdn7xDb0XEKbJQhoXnMOWYl1u8M350cJ9uIal/vm1W/MBlVcIx0q/z7YttUAFB8SD
ql2JO1B/HqzWfEiZptBV2bPBQgmKUf5CkU9+XmxEMi45KK2Hsl+KGAFiAgQf+69ZBKtBfISIiBI0
RXuFvb0XYbesblw1BcV6j4BDVPBT6vb18sM+M8dY81FZ+a2nWz1sKv6oY6qmx0opH3VdPWlMpNTY
2e6XoOKx9CfoNKKXqpmKUOoqBYmWZdKqMoaTJqFJbbF5ayauH8iZvw2Ds3DsudMwQU6NifUr9MRr
qfnhlc9pGs//PQdb6mych6NV26RqZBSybIqEwQYS15cfFONSLahOXH469pmLTGPm20gczKppC3XM
ttbAvkGvzPvRz5/1Ln7ulegVqYdTjdlOlPHz5ev9vHxZ/8bRt+ulcmDQTM+zbVbT0iqAHHgRYqO8
uvMid1Mhtrt8nXNjfrZMuopatX1PoJMlkEZzokm8D5My7+Vf/7cO/vRu1P98bEovuQGksGzrTu5a
ve+em4YXA9luXeflMazNj8TAt9p4h0wghdXTZ7qPt6ZWb5OGrgGFp405WH8imYZUO+YY34tHtHCn
sa9OooNTqzBhytW4NxrWuZiSpd09dB6mOqpjZv451sBXevvP5fs5M9SU2SioFN2mViQzQxgPfnvb
YIVrOtRdypW3rvy8n7D+TYTfXrtfUVuIgiHbKnfRByrMLRnn40J7R27iyHtacNfe+7k7mb333FT7
NgnSbNvjvdYbSo0tHvUgWduGeyXr9syU92+3/+1e6Ba3SBO5l5LCLOKBg6UXD5ffw7mfnm2HoBHL
lgdKbuvVEQU92gfDtWnwzIf+L3P221/N74aobsmWDZN7U2ahxM8LLia07g1xMGKo1leWBOXMK5Cn
v+DblUQXUY90jYxKOi1w0HxHaoJHo4zQrOSfReb+iRPpNjeUbao2j4qsrHoLc0Uec9yukRUKp63G
KwP7zF3Ls1QJ0458UzK467EM8S9YL5U0LhXZ3lOG+SOB9ZO9HvgYZ48rM8P0xfwwMcizLVBby3AF
Qpf5rf1Q0ptcetXb1eXBcWbqnEce+64v4TFhSqvSL9V/LBPs0t5DwYGtR5l0+Rrn3t3s87F7vWOF
nL5TNHf6O5SZre79jat2c/n3zwxweTZvlnZjRHrI9F9W7t8CdfxCbt0rKRnnHv3s4/F6XzfrmnW+
0iq08trKKgGIIVC//Kefm8Pk2bY/IwDdaMaMvAqHLO9lDA/06D5pG6jFC/Gqe7vg9fKV/mWe/Pcg
Qgf5n19Q3PT6OFD22IpSue9asRyhRncdhw3bvOkyWGK6Ly/Ajjnq4O768i7ZBzZ5zfpOyUQGrRHq
E65luXcFypeCul2sUbGbOiZSsDH0bJOlYeaYkgJpRn4fZemrhfjRQRAaJ5fbgJEevb9/xAd6V2nq
BiY1gFT0g2kkkUec5ih55UNFv4v2ks4Ublgbs9ePBUBSqevXbVfRyzMBJ9SGuTBEAj4oeqAVebDx
1HcNgX4YHJoFXYybGvl22xUFSHXWwstP8OdhbM4jjUsd99gA2XqLsHopUVkum5eCGGCQuv/TImDa
s+/cCNjlIrpmIJso85EfDN34cPmPxxH74yRi2rOvsIZfhSNDZNuggc8aCX8fT+lnvqe/KFa070q8
9y27pip6NgKsZ5ii2gVNMZKvB+1mUNwI2ReunaayV1Yj3YVuhyIhg65kyPJvqgd0sWIffIiLArpR
MnkZggOQaJpIJFsy2gDYmL54LJDk5QrxH0qLgcfTfo29fdsRo0XPHlKACnu/AuFe9Ej0JScw+pNu
F8+WjB5Ql8V7SbMp6DR/VQQmEDUJVhniEH56MO491/NwFEkry2eREGF1Izf6WrIjR7YtgZi6e03p
HQmdsrxE4MFiSP1TPLh/5Up+86rizvV62Pxg52xpeE77hP/cegbdDZLcf1RgQ8LExcOKhLHGPQI2
4jF1zW3JfwXaKP4qrXZPZf+90/HG6ZZ+I/X1faQh0Q77/lZTAWX4WssS0e7qtqQwBtafvyE50lSp
lnmo3/eNpQIHogRNxxo3iAbbHP4hIz1cm3IHKcuIPmURbIJ8uLNcHJ+29JK71K67ImsPPeVkUguk
Zxf/+I2SwedRq51aSzfGUGK8a+uX3Fa3VuI+GxiZbA9FJCADK/cRr9Q4J8uNHqpPaiHecmVArFQ+
crj/6w7NLTFtq8l00RkmvjKzhAtvpX/cOlSdWoO86EtU/CNcPKFCSyuxa3oN0oshk7lXqU7T1/BL
+GawOdr4FmhkWT2YPAWi7ZUBfu7znK0CvvBGxMg58Txr4vGYSfsb9IAIhBbVunM8ZE2LbB2KhXVl
5fx5F2Das5WhIsy3GafriQ17z3291TfKKtyF/9OiZtqzhaGFppcVHbtnPqxFzGZ20iZcflRnntQ8
i5gwx1ZiHsu2STXQ/CnR6mUhwDo8aKjdkeNcvsyZSrVpzfZJIilTy53Wtil8FivsyvrlbfjyNvUm
fL6WZ3TmNVizObMj7sKzw4Yt6E1/wOiy7dZiHe+aK8Pq5/UfVcR/rprdoMVGFfDzAfQc4kTigeYW
/cH/8RFNl/22rVWQa1WtJMXbrsas7brHOqxryBjWxo/HbZHYO1SuhwpoWyvdRYr0Vprx4+VrTw/o
v/cD9r/KxrdLD7kn9VU0ku5WWaglC4jSLVNox9TQGnsLouOVksO/ss1PV5r2bd+uRE+KuRCR1Tat
LW1r+cMvhLwrgdzBlfCCxqBZFkHUvUet+gAJ43YCjLSRvgxr7+DF9cbXlU2IbZG2OhzLXAscww4g
ZICFCL0GZwSNQAsva48fBM2HI4H+watmghq0r3zsP38ytjpbPJHbsnjmXbrt2tiE6t7gxdD+BOp4
08jxlaH2r7Xy03OazWB9S1vYSxkMKkKfolAXodo/Rkl65yGdVItiS1w1BoNDBhnWxTMzWM9tZ28i
w15kLmYJryDjpLTwnB8NC/RcO+4MPJihP669HhV6oIIsTfYmti59ciaq3sboBMakZOfH7baV0Mx0
8mbIqw2JWU5kiysj4OePCNzKfw4A9E0otoI03bqdfwu/ZC01yR1Iqysv59xInk2VfSOqwRhqlFXW
yGBBKmDcpumJdZoe9Pvlr+XMLSiz3bMmozaGgUS7MFoDxH8eG/82bKQrM/K5IrcymyrDAt98oXGE
mdIE6yeKlptmHZ3yHdiGK3PNmSGszCbKrK5sUVTkvlHpXqdxfdQj6z2yrT+uIn1dfkhnXsS/w/u3
D70ygRAHAJe2mHCPvdcvsxC7Fh7pAcBYeC217NyrmP7921VqQHFt6U0Bdq68s1GziDyGfK88XL6J
aVb64SucV5VauXAJHiCzNG98J41oNFxdEKfZ4qefns0ioasI0Jx6hIYKOQHAgIzDtiY2gMJkp45N
88tqhmKbFyVpWn2OHkZti2Nb5dgJQwOcig3N7fJdTgPrpz9lPtd0WWSQlsNhxtPob/npESbwsRWA
oISNcnlEJKuXV84154be7PtXevaDgymn0HeY1dK+3xuZ/GKq8ZMRq5vLN/Sv5vTTHc1mAbuWmZbr
evqEupW2ZqG56dbSRmzNmytXmJ7ND1eY16CkRpdqN1TJ+70r5Bv5JdrZq0Jx2r/Blzgkj/bTleuc
GSbz+hK+zEjYDbnC+K7637DZ1qFj3ZTkTi6le2Ulb4srK87Peyd7XleyWEot3eaGwhtvS2bAZnpg
pEBeeyXnHths89RwlqiUilnNuK8PYjVuxY16J92T/LYmoeHaa5le8E+vZTYfSCLTjEyhc5raEM9U
mA+ZS4aGTrjVQAkusfJJOqSdqM79QuO3vvyWzozpeeEsLUZKZ2C/SURvj3Zqbjg74jWXl0ogXXt+
5+5sNl/YIxz3odZSyvtDvU6C/jlCE9v3+S/JLLYj6VvCKE6DRfhehtZscfnOzszi83JaY4S2Wwwq
LaIOC74WTsBcX8dEWDqW1d2CwlpdvtCZjqUtz+YFcGNmbguuBN7tNvsgp3GLc+H3uDM3shOu0uO1
Q8K/Re6nMTKbHIKROPA8IrrQ05C3xmFFCQuWokeqBo3MVSj7p7xkobKnf4VO8TmATPdDClVJcd9q
Pbwe1242nrDXRoUm//ID+HkStuYludIDBo9ylSMrtEG1s9ZhC162USuStxJt2+UxXqDqcPliPy+b
1rx8lSmjW8B94UAZAKUmg6RAD6gn1zro5yr0xuwzRMBqYPeedPibgbgInFBO7FgnBTD4xsKXsi4/
jDWFs6sbmjPnS8uYVvBvGwEVPz7kR9YwIJLQiYNN1qbuwvD9bSiNRwgETkU2jpLrx7HpIQERQWrn
n5efptB/nqWtebGupDZTxylNoRQaYOm7a5UIolKo91WH41evNBy/aAblfhkTvXk/CngHeMfaDSke
8s2o055wDdlz8nASfEi+dRh1lFaNOaLZb98TrbHRXpUnv6thlGRLddRPUm3esa3FbyDScqkY3h9L
1V6akmxGXX8LbP1hNIuHwgg/pb6DLNSAIm4877khJH2lWuOz3Kd/rVLt1uRIrhv0npiHxI3tE/0C
6+c5kuBc8P1/QKm/qXMJ0fsAVLcGiy06rNH2o2cqJyLPBLU+/aEI28zRY9tRrcBy8Cjc2YqiLqQW
1BY3cku6BR344lXgW1wZdmKt2yi+QTeMWhV67AZXPvaXVoAXtPpXK3PBdWqWWJDXmTlNHfmrquir
JZTwtxa8uev5O7si9iz0HyUV9agHTM7ofvVjfQykHqr8+JV2xbNfAHlQISIRVPjhD3SdEyAkUpzJ
m6oIbnpvaBzs89BWGyRpAHf0EP5vmCiNYyVStEyb7F7SsqehImO9174aU9kmFgtv7W3R4t+1UkeA
KLHcMFtTCMfqLrGIR1I7tCCifzITYNCI5n/1naLAWe1KMmesh8aFUUUQ0vTEcdLlAbK1JNt3QXgs
5BLLpanh3ADEn0LcqMYd6wqEttEkNsPSwI1kWNYs4AZDQNpAffLt7mjE431v1KdQN15h/UNjV4CY
gZZwcdh0evkQ1s2nbmj3Iq3/SoVbLiqleee7waLhKqdKclfqoKob1s9qnRfBGgg6TkC5PUIGPtZK
KS2qTga6QkaCXE4G2sZ7rgU60dJMP/QyWOMQPDWpcS/IqmNDqTm+R3BQSkJmSPZSrsD0DKmFKkUN
7VGCYYyuVlL7u6jEa0lo75ZUoW2awdrjDPfQBASRJl2EE155sF1TX5JKscnDFEhZ9jtHu0waGHFJ
ycD/U+ShQ9VYQygV7nW9+NID64MoMiSRZfVHz3KFAKa8cdjGYzRLOIBY0Ix4ANIyo5S6KENvx35x
p4UYaHNCvIqgeFNaLMi99ReKwq1URATTd/5DqaS3ZqeYCxP1LlE6J1IyHmK+/6UM2QQdd7ZrLWPT
EXGHfB8mwcQOlJDROr6o48WgArGzJwAGlD3AYHtNJkM9Rj3WhYZjY8p3Si99g+aRLLUmeEsrn65m
ZaYOch6nK9Md3cYbUFgH2wo2jdKTlGXg3Im6ZamMx8ytHoNWTII1rDojtTWovKk9olIT9VdcpY+F
VxE15utPY8+uwSYoaBTRE4B0OMtj/CqV2S/d7V9ooGDeKPHF9z4MqcJ6SBmSuafayz5hqx4oWz6Y
N70st6M//iLQfRqREUzU9ORH5p8eJ9+iUMyNpiDanmYUxYuXPcoEJ5bGP6RFjduRLmmYe184T24H
MMXLtOtvo04CTmZPQNcRF0z3aIz1PtDJuwBsGSzLUn0QLX6Yzsq3RO/hfi5ZkOMGZG6ulNVKssZD
72sOU95eeM1NlqfPw0DVV/0X3Ae1w8/vWjf91ebUbjT/SxMY0hUt/JvW/A9X73a2iXdGBQDqZY5q
dCejqn/V8B21Djdxr9a3jQw1j7hLN4zRYUYV9cAaNoOJXcSFl+sgAnvxihGRhr2yYUwRzIKlHHvU
KtdbkpIa2qtm9re2SSMj/UB2VJvOCsZF4PDhxLMoxxdsJ8oCKhsRF9HwajcuGNkCMKzqa/UimF5i
4XoTYehFreD2YcdEx05PgbDTdl+qA0GGPe7bJt4EIc0wBOgxZvH0kI9Q//SBgBobMKC/amVSGK3W
EZpAtSsOehWdzC75o6vVBytNz9gVB9cwDgksCjsL6AkpfwCQ3cj5gOQWSF1JWqQltU8e4gImQfsm
boYP30AlxwK4HuzxWJABtYLdTApGHm0SBWiPUk5SJyP71HOJQAcXUw2kby+CI83EgeFuE45QGeX8
t6KWj1j3to2n7YLI7wgNalgsQK+kYo1UDztkkq/8EQeGgnsVyEeKoqjelJCOW2pkLYx2p0/TX7Im
7/OJoQ7Mzlt2evoWDbRccrc81gAAl5f3Ata5rcDsnNNVJMliao+QQZS/IrAXyypldUuMQ69zAqkE
pDky6onAwN0RZfU9ET68d4VkKZme15S4ZxJnFRrmr0jD+yR5xV4fvEcJFaUql4+pUnzkENXA/RK7
WWCtHLLodsAa6ZXWTuAjXlgtGDgPj1ufv1lkHQyjsUvLAiuR7h+VNDgkSfkgk3YJZJKvU+grmYTz
oAxhQQr+TAkHfXqICaheVJq1BS+7znUTAolJLV2TJzWbfLAH5USUxGsVyAdyabYjuOXYgFLqavnR
RE9UgtaL3R6Gfk0kAiEmtvZSZs0uT/W1Rmcrq8tsHanZFNLQ7bH/mqtB7469qjylknpqrQmqRNtT
FO96nt3L4MNz46tO1CtVj5/3wKY9e1GiJQ/Rhw+NaJGMjdR3JMOCw+Re2c+rPx/YTHu2Bx7bQk8x
5sTbaqWsjSVoxD0qTG8H4r/YdJtglSxJd4oXspOsKw5YpzFcXR6DZwSspj3bDIvM98j84xRsyPdJ
rxJhYO6Bva4qNbrFQXxvayYQF3WBhTAjkTLqHsPwya3evO5ukOqlDOkI6NNWG4tNVDIFjCF8JGvR
oKTw1Xvf+1uy7cyk3GkJ5lFJnSMggx/Urxynz23m548usZI6gVWTbus3YknW6dpfE4YB/X+TrIfP
7Eolanoa/30OtOZPibgepVSnEk7pTiayx6i58vx/HlnWvLseaCJvQo3qUy5eEEP5BLwJ89qJ/Nxf
rf7nQUc3MfrIJs9Gqd7y+kMLrzyNn+s/1ryFaQ5ZHUotHhjQa88DCo6yUj98r3nzpDJ12sxiO6d/
tH5y5SGdOyPOm5p9pbiSPVAgVjfsT9A2eltlKy1/j/6y/Rj/uotygaR3eW1iPvM9WvNOJ8SV0khG
XrdPDgKzVIUaukw+2W/DWPCHO7+MWkBfnSNF8Tqxk3s1xlQiY87rzVImBCF8ND3UMm6zK8dhT4QW
9siofY1juuWXP9xzCqB5l1QCyJTmMkUyGox1sJieCBlWyzxe2PfME871A/OZYTRvldaJS7wQe1eS
rLRX7DRPWF+vLIHnfno2sdpkbmG7YUoTbNrbpkEqtLv8fH6uRlnW9MF9O+R3FXS+0cVKJdy+Yq9P
oQYZmTBkSgmifulraCaXr3RuCrKmm/t2KbXUZIIqYKgm/tLY4YC+H7oFKTu4z17weN5q+ZUrnZks
/u0jvl2oV+Q0Hlqeli9FTly291YuHhS5vjKXTg/9h0nOmk0XbULoI7b2DL81m2A0BAtQ/o9YrFZS
yk778tM6915mtTuCftMMmFq2JaNzXctfdfZCvKIThzu7e7p8iXP3MSvawWgvLEoJKJay4Kh6+rvs
Th7y8qiZONovX+NMZdAyp7nx27sweki2QsK8FTZAsCrtveibO8+O/uaJvG89D0xG+OkFISlQVEwy
/xbE9FMVJ89GIb/UpXyqCeulDx1eGe9nxoY56wSqXtCFFUBIsilfIv2zBC3pXlOYn/lKzeldfrvX
1Pa4WRRxCFd3wv4y1Guf/5nBYM4+/1JrWkK9IjbAZegYmfTcIA7btFX94pbRb7nXiiuv68yQMGez
AQdTD0pBhVySWJKYYI2CLPRBfYYU/L/NZOZsEkgzE6N5CCtHitc5v6qjMLgy1M798dPx4dvjZyLL
Ennkp9u1+UZWAqbnpQgc5aFfdo66KJe4c4xV95lcWd7Pve7ZPFAEfpNkgEu3hrTygEbpuAou38q5
9z37+OGmh4GUqfHWrjeD/2gX0b7xkmVq5csgtK48r3N//uzzlyyzVJK+SrZU7/+AVuOgO5RX9ORn
XoUx++qDqLTVUIdwqXrKiVTbla0ND2Fsg6mwnMvP6ExD0jJmX7I9ahwQgpw+9Tq7JW5w490UN+nu
/8PoeOY1GLPvmYxGgspthOhiA+5wnTxzP1DcPzQn2cF5XZkrdOkUPhf9Myc4/MG4LMdTelQX+RHm
xpX3dO6vmH/8QqRJnrE7laX+oUt0C9gZNpMUCKudL9HJvV1+oGd2q8bs81HJnczlEFeY3EIes+tb
XSf+N6i0GyIntopV9JxLxgfdDNv15Sueu7PZB9QlSu32OQsQedCReG2wvivppoXJayZXujJnBrkx
+5JaWQc9pnBT5GAcNFXbBPp45b2c288Ysw9IjE2Epd2AOohCkTL6H8qm/VJea0tQ/Z+Fe+U6Z74l
ffYtNcT4lIash1sFmPpUPvfvuvQ+SaIrv3/u1PBP0f5t3rRkP7UT4XJM+W2/NbcEljG2PWIAnHwx
WYdlJ3KgMVy7n3+anh/2T/rss7Ioo41FwHNTN+UNFs9dWC+aNf1ARyUtkwdYc1EExjRC2/Ww1a+1
0M4s/frsQ1KjXCNumuvWNBsiV6yAa5idfrw8mM+MNH22dIZCS0Iik3CtGBnwHUpG5tPlXz7zmejT
Fb+9H7ZPFIjQEm6FES6TUl5q5SeFoND41IfN5UucezSzbz/OfAwCIZeQBJ4B8aWDuoane/nH7el7
/umFz77zOLF1sqLps0tE+wpVfUinsOUsU4/w5JyqEUcrD5+CHjQojLdlpoEZbDrUvrG1CvxgYtRu
J2pxpb1JWrW30aRDuDm6sIljRYCBa7S9G4JmUZv/Y+/MluNWznT7Kh37Hmokpkx0tH1Rc7HIYnEW
dYOgJArzPOPpzwK33BbpTfG4r87FcYQdIUssFqqAHP78/rVOuo+5Y6i3k8mRhArjB8SD28BDTSDY
5C+wtcLbGTfSMq8mOvPCoBkp5JPTTaJgHQzKg1HTb60Ol7Wqc+qrtncZd9nG8dPHcpAXE6KrmIIy
LupjG/Xfa0FnoGdZnzEPPqd5/qO0x31Msj5IKVAFgKarAva7Gq971NFitgAhUKKfwjTUYqxpGgxp
2gvRby/GgNPvGW4Wkrc3dKoDafqMdufU1s5hEjqYrO5IovC69tJtNuNPWlvdNsnwDEHtELgxuMKU
/7McMV06x5mzRg+ftXKxfRSCzo08YA/8++/0nRvmbeRQKG8ABUc9hlMhNJwFpyICkeHwvxu2XwoO
v9zymkZWepA0U0i6GpzwULXXv3/f7zylb3OGcetwuthp7tbDi2SGASlG64Pu1ffmg7chQyxLgZ5H
Jau2XbueAz/aEuLWmQlX5eMiwzuhDvWy0fr1ozE63Rv1lxpodAvGam30t2pVr2bMQzcscJbr9fLD
iNEL9uQvnt2XSeOXX0dnZpbaaU/TbIcpq7d5UkoZomCn0rcY9eoAq+1zzSEpzYPIWnO4lzkorsTr
oWo1yTf86IiKKnffYZGYEGwA96yRiqDjsW1As/4I3dJL0UnEj8Q11pwGCTRDgJBIHnxtlEa21r8X
9GEAzyl1uOr9tm5QYLUiCpZNUpWrpNd+2L16gqrPUKDreyMz2Cn749HsIbdXKWzHya5ysquwDdIq
uNUG85r+8ge4FTdAPy+seDykZX1u1P6jnxc3yo0Opp1o60TYJ3BEVPWZgRdpFOAAVw94bM54oNCL
YE5ZTUdzgmvRWePXyKwhP0xbQo5roHfod1rC8gWRGNlunQCJisijw2TnmzDpTsAqabZyvTPaKrdd
wdGsGXBg+8Lg87d90i1huvBJyjs3g/KZhM8IOr/lHG0o9NJCmvTnDFzAEOBVqLRrmNC4WFGRFuF5
7pDT1tI1RM9VoqdnCN2ee/QwrTCfrT486eN4mG1VXmhsWwsgkV6n30Di36hGXERDcZlDQtfbeG+N
Jhwav/zcNGCmGuc+EgX9zc1Ri+lEcyQZ6ZDWpcLWV0L6ByfwzkQAu9iZLcfJtOmGdo12tWG4/ygo
+M7Yo7+Zx12p6aHp0xlSuy7nJuzssq/OEK9+P0K8V7HQ30zkKlASnaSSW45yqU6A57Trg1WZACV/
BFNzBBf1pagA7OEHS80JRilp0tQ+xHTNZY5HkfEUBPH69+/mnWt96Tb79fHrrconiEa0Gy5Zl0cb
Nc0CefeDFfh7L/9mCdvGmga4RMaoa3cBkyc84g+r6u+sW60361Yjb7oCHRDpusnbZBUHioX+VRa0
zXM3//7TeWdlZL3ZAuYBnMSu4+3DOR5Qq2mrRmoMUiG0tvyDme6F7/EXI6D1ZrlKxYK6WBRT5N6r
qwyx8efsu49buVlbPyp/m5zokFtND8RxnuLzGbfjpKCuduwzUlDIx7JbTGscFuwNgw9Wa+9MYtab
B4BdE90KVsNXpjj5VLlPuyYmrN9/ptZ7r/7m/ocO6QUEqPNd42BApUhuXXB+ueR0m0PWEl92CRK5
QmqXXk/c7mjhFk7LlBMHZ022NyYgFHLta8TTMCLQ6ChhVjcy2eRgBPI7q7tLSERbmr1LuwGkdLiN
LI5AoYSGahNO9wFAkhJe2jRGZ30KSs4Ml3W+H/piF1kYAJJiC3d3VbofFRLMeZH7V1/w/EH88oxR
z/Xpt2WPawXxMmnLCyx/t3psn+Iwf1CzvAY5AiXI4YfQJms5mikodXFVBHLnoN0a4Ywsy5lz5Ea0
Rjbxba9PK46Bt7meqnUp+2jV6LD0u6TfcIK9rFW1bxIIo12BrdRN6nMrRzkY0rSVGp9zQ//w7OO9
R/DNsl7ojmOZBAR2zaZfG/NtuuKLWvkXcxNXtJ43qtrqw33dvKf+q8/xzTIfqrVdq5lyJVUBptU1
/YXrwvr2u9uo1/Klg4h4lTk0809Wom+Nwlvm5fTRbfvOL3+z0fe0krXJDF6ZmLal9qjLaPf7B2Ie
TP7qst6MkfQMgUbQaU1pSZwY/pVJJgO9H5QCmsb6tfD3v/897zFv3iLzstHre80Fuu7/8I/VOSxx
Xn2FMWA3bPR1tqIQuCabUNxP9+G5dxM9hbfTulqGm4/O896pAL3F6hGZCXO6E/JdGdlnUf6Y4Kcv
iLCkK5Bfy0j3NibHT7+/2ndmnreYPbfzQqkD4NmZkCy8nejvMnX/+5d+565/i9Yb6EMefEnst5gO
PgBMsKBLEW8Tmf3v7jXzzQhZTFPa1oJ7LTLXTtOhrviI7PPeW387FMGWtZTgFtCm+LIEILqY84dp
qO9MT08/+Ojf26i8DIS/DHglvL/AClO6ImnlQF+z1q7lmureptlmS/H4+2/hvS/4zWiAMThJTWMO
n+f6ykaxmmx95a1+/+LW/Cp/8VC+xDR+uQQk1EMC8HMWFNTbzqqOhbBXcRWcKb0DlNAfND1YWZm7
qOG0WyUm93xYdqCv6dgb0cmTYHU6/bPCEHIMRLnsPXvjtTgobULbNmDuJvLuzTISC9cor8ESm4sp
xHoop+i+nqclSAge2WLvm2c6yF76bRdQVcAnXTXJhUQaSY7rMvIpb0TcIZVBOFQHE/py+f/5bfgv
/zk//Xmh9d//mz9/y4ux4hS9efPHv18Wz9lNUz0/NxdPxX/PP/o///T1D/79IvxW5TUhuLf/6tUP
8fo/f//qqXl69Yd11oTNeNU+V+P1c90mzcsv4J3O//L/9i//4/nlVW7H4vlvf3zL26yZX80P8+yP
n3+1//63PyDI/HInzK//8y+PTyk/tyXvlj39yw88P9XN3/7QbOeT5RA+wf1HH4pU843fP7/8lSM+
EYSSlq4burSFO8fNs7xqgr/9oT7ZNjwnl7/TDcsSFu8AP9T8V+KTgCc6/8cEg+S40vzjH5f+6kv6
55f2H1mbnnJCivV8LS/dK/+8bW1HdyRJbbTUBnI7BzoCt/Uvt28EMLiULjYXUy8xLlPdXVp2Zpy5
OdTyLu3iTdMUyXnlEN+t49wqllVZN4c2CVNkjWOAVyrVxnU3CeuuGqFu55wRnWfsW2FGd3OQt/dS
WFBD091YaqzPInKuK+R5FoLEUl5Vfpsd60CFJ0iCyR2aDiyHIwT87wWNxCu7aNyTbxBLbseRhHpo
ecZNn/gR4No5+U4/+xBfVm1do200O/86rIeSmLUd3/NMNqyGQI6UuimOLmLLFV3I8ZWW2vExIx94
xtcDEnvoMPz29OItA9hDJ9f3u5PrsF6oLImDacogm6qk6O25PGeRR41FnS3ryddvyGh7uz6N66Ph
Rf7nWmc7Sp0wJKJKVwJkjyH4Xis7uiwqt9xYsUqPpeF0CEpk8BmMO24+XXrw8/1M3IkcQZvhGITy
JgRnxqDLp8pqfUIDFObKxiCHleaDv1cOttS6t/1TZpXRrrapCubB6F8aeczir9QEhOPStE8iEum5
l2FGHiPH3Y5lZn+hT2uWoJcRoVWlewd6m9zH2sW97uZQDugNN6aD5dTumT/IeqOioDsXZFW/aFkm
D1E8Otfktes1Lzbcy1j190nmOXtDmeK64BACeH3Zk/Gp2vxuykS7B0aVPJRSUQ3xiCUj9ECCxNZ5
5/TCfySX2yIhx2GDkWSyV5NZJNdNN/Mq6tb9lnBMt4aYVaN7cZCHEiLEb5Al7c4JeoTL9TRuHadN
rrNW6pdhl7vHUctLmOmcVIrIQow41gS60U1GLNlLF8j4mGhow1WknagEhd9ounRXfpXiI8nMZPAW
Leasb76H56QqRyykdQ+GtZgQEKU57mSVU8LtUiqOmTl1p9Gjj3TV+3ClcYG7+tI1c4OaT2wdm1RH
n2kPZJAEcvkLNy1R80IvbxFtxG6w99pYnpRqzS03RXCLA5GuoEkn2dlb3filaiYqNxaxJrklA82E
0ILOd58a3Qr2JLuNmK5Sb3rwaYyvSb0nYb0KR9go68ZPWPiaRFUv2yB0flhWEZC+9Zp6hWee0HJm
5JKaVZADIRkTx4CvTSOIbK0BHyFCo30eeNnDYFcxmHbftor1IKVOySxM8geWAw0zSiF3RpmEe5W5
wYUcKgO6ehpfBkav007QBeF+1Piz8DqXOoSGiSvTJ4XcK7KbS1MEw0pOmv9km7l5MU6MBWk31efU
0ebI+sSbBKPi9qtOkohHJR4ET7pA1skA7pOMM/QL0Zb+ETsPsHHdafnfekyLvemjR8jStrm0uimy
cbJJ9SCHeQrWsyE/5lOcPwxBypWVhc2npw+8Kc0IGZdG6QT7hC37g1GpbOBWLnlZPsv0QWhJ9aBH
YMSrYgz7ZdDGk7YyK328lD6vi6wogeg2Ad25C1y9Ki6yUUY8brLEtWbHKcpdC2PNHZ1+UXhGvQq1
dd+zowO95EYNTTptR+kU7dD3vjIc+yI1DIsuw562BWzzQphrXjCcvoA6nC/r5Ss2LAJv64JRLye+
3s5xdG2ML3vR096WBqYYbiDk1pjdXEO70WUYP7pebBbrwq2qR98uxaEfMv2Ee9e+NEZdnAmv8Gdp
e2jTjKRNmLkAamKkqYhbh0M53CrWf/vMoaNpUdAo82BxInQb+6I9KwsMvFrQGGs7c7WdbvvuDv/s
eDTSVr8x7LJ4iHwtmpY9+ogrW3dRE9tufB5PkiHWb+rq65Dk1lpEHUumMuRetLV4+B46VgMkK3yx
y8lhihZaMVT3g0JtSOZ6QobDQYtPp5+VcCJeRFOzGKYpWwl9kitLptFzbdklEso6sy6nimayFaXH
tj/3VRWysSlj+17hUPmayEDxnBj0ytLPYCNCt0vOVQ4GT8Zz4NRRthyCIqUVJhqzacmawmo3utdO
7bcCAUKzyXoBylrPUDguJwqx7X5Ky6eaBuxlK+dZyymrEqvGJDsTfs+E1acPazzyjtGH5bmko0zN
93FSFyeaw/CdaXXIIKKyAgC3g8zgwLZSYI5sI27gnCPlkNJ1EZ2HOVg+um1KcY0Bb/KRzcZGuOo4
SEI/IgfXvvSFkd8S0Ce4kRaqS866WrEjCdM+kXgyG1ecyQn91w8l4hblwpBUNBgkiEpEGrnXuRUI
E8StNNMNTnsNIUMyoGulwMqZUVsO9ripOvS9J9kN+BeREFWdb24001QPfqu8WxeS075wGb/X9djq
d2SZeWSQ8GmU5jIN8Adm52TZKU/Yj7blIetR/ljdS5sOvOeaqka/iLyosteOMjj6GqQORpVBoo2g
Dvgm3q1Qlk9taZa07mCjWpm9jmArVnxZvhfUl7avaFiU2WB8n7yk/A5Rqgw5w9NSY+k4qr0JqtpZ
+c3M4Ih84ywUEaecFmA+mi9qD1Ocquth4ZisHBaJ2xeftY5vC6VVnnxtg3oOl5bVyRzEdC8GaFit
mhs3nBz9OUYsfdd0el3iuOm7tSrL7OQj+TuYiHwowKPI27t96uwMu3DXGrA+1DAR6/XJj4ovpQg6
mh5UfDHZqTg2Oj7bcUR5GVMWfMy6qjwOmhHhsc7NXSSq7tH2K+8uixLaUjysees+Tr3PhT2WK2H0
w/eAVMWddEzOLQcjwDMim/FUZA3akdIgPIC97t7sGg5bYjU6e48Jd98JVd9B31P1Irct/dGSRbTx
rEHeYtSFASGqMLwMssG6y8GKXWjWqG362Oo4qYzUhT24/VLOWt0QLdrGozXEldnRLvQzk9Xagy/S
lG4Pn+6YxOidx8IKqeONntwmnguMaxIS4Xbaw+vWpnDr90UFeRZRh+PIYM/oJpdx2Zizs6Osdq5T
NHvwKe7OGWqs3SLGdSz6tnj0ndpGM5NbzoIul+FzEETUFQUyh5tIn+hTob81xw1VKy9ej1URIBXM
QyqIOYBGTitaozljOpxgjcs85ftxWubGxmjzm8kWHeGuLCXQZ9kbqzOLWz/Tk2cjyerPSVUMj3UN
sHbRTj5nEVoz2N/TThNf42G0ryZ7tC9iQ+vO+tDDSAzXfE3cvDgfa7O9puvAvULjVByTNPeufBm0
60ofpnUPd2cXBZQ2QzMONgbcvE3auOY29VW0imsbIXWEuphOMH/dm1G7caZOrTzTdZGhBMnSz6Dq
ZJ05LeLY1FeeJ+RlNEgoS3Y/LZ1QE+sqENONTDV9Z4+y3bQIHFacyGXbNI6and525g4OprHUy4nE
m6vrSw4KwpUawx8mG4qVDkgF1bDCT0fLNcrwlFt+ordrmectbj6q24tMGvXXcuy6OyGSYQMeIVlZ
cayukkk5D9qLXYxRjU7MRm4V/WbLsYAO2FdOiXY+EVeyr12xkIVXXChKqYfQUM55YdKMMyQaNDuc
Yqew0KJvYVckZBen4FgDW3o0eZlzzYjdI82CDt6A2KF4LPwLvdeDLaGU4jHty/asRUhyNCIVXEGJ
DZthO7e4JvqBXJR337CVuwG9WG6KLFPbJPQnXNCYAbGuTluER+4PTiTHH3bpZ5uqTtHn1YZh7vDV
6HcqLbJ90hveEQY0OyBvGFGYj/lF7djftUzP70tEKiQSuohYlIk+zLGGL3jXnUuzcGqxGDx3+tpa
wtgDN+fw3Ul0CucepjsQQr77rTJZKKSGQF/rqepcWh4rBKrHXblKk7JnFjRa/8LktgMx583iXnaA
zyDEjFPtu86N04XaZRkoiAuCktPCtCIf9l0JR2pbdcgbFtjkB1TBDl0dvmYcmgIV/RQgz/I6G4Ig
SzaAc27Q3XZMVfmWXQO5gBoF3o0omKwWQQDH2bJbf8vIXLGsD4ZDNxYIKLORZy8y+nbf1pp+6nW3
2kSVkJsAVfVeT2j1p3tMQQVnmB3zoFs3plM9aLhW3IVtAW+qopKlNTFDedMNKQsapPLD2Rhj/dXs
AZash+1Ci8Ny3U5TcyXKPDqBgE7XpeFqx1j3o62vV2I3lGJ6EDlHU2Ls4wPY2egoWjNYZmaVbIMo
acgLufmKRbe77IALPikGDmTZLoLRGLEZ4xrtNZy1Omvgmc7RoRUQ1X1oHWVZmQ1K2lFftm6WbVgj
mLe9V2bbmDl3M3ic8xhTQwUpmQp3azRNxVxqARKl7I+by0Z0baWhneAtr4rvsEYHcwMfcWLkY3jC
ezy6R8Tixirv8cjXYeFsYmZDDpBDb1NoJWWrKYIe5TsPIeups5RkyIVK7BkgUA9nYgzUWTO0ySrt
6w47L4XoyR2tzxFV9s3Ed0hNGJ+2AEm14b/OGVvN+MYyPLHvOh00ILutvVa53jm3kVz2tS8O8HUN
ViputvYdBHMQqkzoxbm7dip2arVT0dovkgwafJ7f26nP9NAYOXp1MzxFfip3tktWiLrE+JUiAcva
QNW7wG7bHdGVkX5a1KnT4OmrPJ7H4KLHxdimnn7MC5AX7ARoFowG/SFvhv6miCWNKcrJIDSq6tmJ
ec6hTaG1mvvAp8Kq9wPdVkz8kEC/0QStL4OgGr4yPMRry8L8oxfkejFMWpy4xdVakZXCtjZlzRab
Z33Ldrw/y7F1bc1AIPc1hri7py6TngqCaBaYALu9FC00iM52i+ugTsNNQo5jJaPBus7iNqT1nT3l
0OViZ/pOsQ49n9sptqZyLg3MUgPSBRZW3oMppNxmWWQv/YqaoXCqbkPngVh7bgjwdZDsCQrBzktp
ABMJzFRP2hilt1ZgpHLB0F2i/PYBjniDMR6q0NbWTWVadGvX9c53i/jJQnh106iYPW0l6oOZswui
TxWZXJ+m2vztmSOK2jq+AnHGCFXEMw5htpDViRq/+K3bXOa0Lh+HMMhyGtESf9+GJmECW+GzDoYJ
kKBlFg9QH/J9CmKeNQeKqcEBK8A3Tvt12Bb0ak/y3Cgl9JLEQH2ps646cIzW91iZ+/ZEH1B9yRI9
Wg8ITM9ZrfU7aOLgSHlwNnlohrdl2JXzKtFiNqOH9tQPaXwDfM2fZnFZLHFup/YySyiptFlSrwq6
z+FPOIJroccxW3vWWF+arFWP4UTPo1MXtJpjKKNsnlWTe81mgWb93K+9y04pVMVsHH7oTohdtOwa
iKFdm53lmC8f6Nvon4EMJPQjgE0501G2I52oe/DWbHzXca6Fh9hKgytqOJQ9Ki06VSJR+1CMgHe8
cbw2Es8/ChautwGkTNzCWrZ2iqT73kRC3zbSHw9djUFoGkN6FQstu9JKvX/uuxYnYxG4R9Mdgoe4
yIu1bI0KnSYPVouKbs2KPFmwKQmnZTcNtINKFWqcMY/D2C9NAFOogIAH1BYFFqKi1ecp441T4QoP
L9fFdjGCPzsi947NprzJYNU/yHQsb/rMm318ltmdnIyuciMbnB+Krq6F3Qf9Rc79dOMW0v3zhOtn
2fhVRfR/atFvy9bvFqNfFbB/W9z+f7FsPTd9/ec/asP/UrY+PVftq6L1/M9/Fq0d9cmhIK1sRmrL
5uyL8vPPorWiaG0oQxc0jrkQUuZ69s+itaZ/0k3XADdNUdpSUs3p0J9Va02oT+Zc0lZsjHRluaSf
//HWXn1Jf122Nl96Y/5ZtXZMR5m0aJE8NHgPAu/t66p109qEk8a0w52oeTJZ62abjxeBxYx1Y0Tk
YigeaVqUHrwhK4lGuqmIv/XVMBvaa0tgbuSBTWIGNzsb9GNrxU7hw5d0bXfZppVLmEowQpPjD52O
xm6WvLiuVWX3zvdg0ih5LDrYAlW30FnGz437kPY1L3fZZmYBvt5gLKbxKOIpj7WDpGmuIfZJgp0O
Iq8aGDyiFDrChsdr7HXqIXUiv/c14uB7t8rz8iIVYRLXq5yasH3dV3nk3vcWJSuAxX5Wxk8QKILx
R2rnqfqsRssxs4VZ0MgULCzfseqvtcoq1NcFsPRSXwDUjuKr3iw4CTsN2IUHk3oHIfth7YpAK5Aj
ZVrwDe1cavQgkQM1JyuSwEvvRK/H0bUf+JG4GFSR51D4/LCyyZ/WgWyPVhT33o1nFDFAmbxjOtgz
RFESXNTUypJhpfdj43+2Nd0a7/ykN52HLLBEml+MfZkUP/KaHeaphVJS37CQ4vySDERq3OWpMaR4
7n1jcoKVnpDSBmscBIZZLQ3HHcZLXa+yCoAdgZP+XFnxVH2BXOHprPhid4g+j03MRsctwky/sx3G
7sdwCHJMMoGXV1SyyyB0j2z2rHo7TqKzFkEprWw/qr5ufwh0wfk1RaLcPjjIpORlWylIrQuNqlZZ
bxLennMRqchje27EBOkcaM7DZF/HVP9DfIaljmVU08znzFEF2+VAY6X8EA5jhO63BaGDDNmtWT8s
RMG50dbGGxSVG1qHwrjc+t5gi0NWNZ72mAXUQNaTVdjBeRQPoYGivlbtBWsEM4GRUsSYhxSTH2Xn
LDKuWMoRYI7jTCsQ32Zhuw5NMlDLMBv84F4PPKRoMaFFFsQpywXjYrLSpDhrKhWOe6fR0mblKo46
SLa4PflKp/PHM38yM+IvMBkoNWWNbd/CPQnEzrbK1n2qU2aUB2Vgdb5jW1A4aA6D0D518EBt5ywq
ir4dFqZpDO35ZHVFj5czGVhQwx0PfVjkYWSqg6JMOPIsy95Ydl7U2Ad/msIK22yRJPvcTDTt0jI0
Sd4hYcPOVK+DWZrryaW9zkdRULtXMhs5Y7cHpJNF5PT+XAud5Ka2dMvC7Dla8TmUryA4cXs0qA+j
TMgvZTwYyT7xmrg5g4xqWN8USmtza+Ix9fZZGaGQs4YRuhHsBtVaV0oUCemLqWCBdd6XsrLvoiRu
xK7MYZbspSRTeltVgR4dZznzACdC0lSiylyy3nXdyvhCkUeYp7rgeq5UGhvetQeKW3413ZKYnxFg
eb4YeNOAy6ZcizZAxKJiSTtME5x13EvJiJVG87rLMRdddBaORtefWmyV2qIsp6l/nKqhIglYjq2U
n0VVphjERw8RbjVmVr1Oaw4hOJIu1KTf9+zI4mVfyElstMj2zIvQcsf0QmMl0/fLLC86DhScDmvu
PbSj/klStjTO8p4TQnzmSi8mUEfwfUdiVmwBGViUYxTbyXB45hd6T21OOZbvtsz8Ruauekpi8aPK
K+F9d3ovs5/Hni1lcNEYVtR4544/JGAb6mDQnfhkOUNVabBRpkpW7Upr8zoplpooZLEP9NLpN2Xs
1va1dEFkrGrOBAJskoHuBj+MinoKdDsqHsSAQN1XzAGGDDxnyaFmOHHg0k2xvgnLJswvipoW/GsR
tUo/r4oUPjGGP8ZOTQDcEejl27wkwxu0AlCX9DInRj6jJCPLIiYZnFMZZWFPtdEuHVqHpmSqoYpW
jibVsaA8bt7Z6VCpSw9SpjpWlmM5mLttanC3aTM6brfk6W3LMxzaoacuFPW16qaPyq6uL+hPnTW6
Sen6LMGrkDngQoYwrE7plI7sUEQxcDS4MBpI8188lQbaztOIGtxwMmRz3qeZqp8Obm/LGlpRhKkK
NDw3Y0pi3i/wr00rNzPHplxWfUfNqLESaotXPRQVDBD9lAZ0lpUt+/hlP0x+cMnQzeXRMzBN2iNj
YaDWA1pVl72mPXkcSFhQ08auonuASnFCYtsutZZUuExQc/sL9jdwVxcZ5l0+XJMjuYlPI+t6x2Ya
ZtwzFxXbMzgaQ11ENVLVaBf0CMJBa5gDe1XM5WxXlxGBNny/jgIh8wNUEhSlqG0M/07nwEyu+Moo
Iq3q2ijtAx+bLx+S3q0CDf5KUVAUzMrCZwkNOLBuv7CAt1SwBIzWFUwfNW3nUE4K55oKw2jsNGlF
494bM2U+4XKnPFY2Iu7POTps+9sqbYORgsposfZgPVT6y8ED+3Mf2hkRcO5JTQhvFQZ6bD0z94bd
LcOG7qxQvY8ZeeohlXqzDfOAkvAqd9g+bfVRToSAbaPlKHOtRbns0m0sW6daMoOjOO5jb0z21PV7
k24P30+Cb4RGcrdYcYo55PZ6dOyGWmdrGiOFbHLcWfTdmBdy56LkYBMFleNEfrPWXU7M8jXvm7LP
Rxmf11kuByaDa+umJUxWf2z/36aZm6Bn9URhcA1C6iTy7tpMae0y5sqzC9R6KSIZnkXC3bBA2Sut
WBYUiDYi5mDHiyQQo6QydgU+rBXnxt2hiMddCFkcOvhH9I3XmaeXd+qgrHJMWzqWa72wm3/JRLhO
U1kWeyKkFXpN9S7zV+z3kkfNTwj09pQhrn5Ze/9c4P6aw2CtXfyynFWubghODEyB18KV/4J0CWoj
YwkYDetuEO5eVD2Htb0LNWlptak770mJFXgFj9rvf++bC3V1l9iHY7PgdR2DDMib+JjR2l3RcgKx
sutEoK4eq1OpxHTSYcKvtalL/r3r/JffN7+fXz5YIhEulHtakrQmMK6dkdKUIessWrjA+86LuoG6
1o4fiSL+8irZKbjsrIVJ1PT1by1zrSpRP3POquoQ7BhTHFV3a6MPmLuFH2fr33+qb77N+SqVsnTX
pIEMXPjbrsI0qYOMvRONF2ZQUSgOM7XSPNe6zMtAO5WUrazFkMs8+OAJe51vc/78vexQCPGwLCBv
9Po6CxFYdZb49RrMXrrsgiG6HltRnhduqba/v8Q3DBMHuiOH1YbjYBN4uXMIL/36TRqjWbdZ7FV4
2ACQhW29J3u0kmP9PDrDrVm1SwrhS5nRcNTH3dIJuq+5gqkyjTL587L//x7+j5d97ft7+Pvn7Hlq
n5OnXzfyLz/zj/SZ+wnjgq1LRjOXkNfMsf65kZfmJ9NySaQpW1KYVDNf4edGXhifhEtfkz6PRtQA
eFx+buP1Tw5sSuYFtlRE2lyLffm/sY2fI6T/HPVs5hRSDI50peJuNRlvX99DkeFlKdsnCI9D433W
Yt8nztx11Qf36uvHgsdPSltJkzfOiM5w9+ZW7QqO/JKJQr+l8cjSCqT6x9IasnZNc9/0gTXgdTR7
/mXUPXDd6HOwzqVM8fqaiE3WvpZKc1kXZnnlF/aRTfl2oFLMYfC4bLS4JpowPP7+cfzXS1S2owgF
8qWYtvE2BtxlBbmakBJlKDkKkbXHmXfS2s1NEHAQ+fvf9Xo0/fMKHRgHap7LZ7v56ys05qUobVpI
lggdXUL+rhfhKIOTNgmaD/Kx+yDs/pfX5lKEcubp0XzbYmLkbdEOTJ4YmXx8FljaqLfkBjWKNUrI
5Pu/f3VS1x3DMkwmxpeU7y8zlN9aCZ2qpb3EmeBRsZ3c6gmNanwNIcoYlm0gP7g7X6+K/vw4Jahb
4fJISestmSvr0I+1RkTnjpZ89aAEK0OL1iTxgoWZOQSEwzpZUIfL2ajZH/zuv/poZ8OuO8///4ez
M1uSE9mi7BdhBu6MrwExR86TUi9YSioxD84MX9+Lun37VqbKlKZ+0YOqTEQE4H78nL3XZrNy3t/K
bkE1lMYdqQ3o9AgSTSUzkCmBYrcAdvr9D7v+W/982alqhM3t83jjTdv5aB3vmtIeEDFL3+jDIj5b
eZivzgxnLagU1Ec25yFsd/aYJ6x3/29R/Jfi6v0v7EpeDYf1ypHUOYbg3r7/lshfzLLOddTUKfoq
UJKUu25tAe+cybfykq+lJfe0Nl+F1X///aX/rhT/963/e22ssQYfQ5cf6SN9Uid27XHtIck5gIFl
rScQZKMVyEmjDT+4Jtzg3mFO2obfGbjrj82itWBB9eUTAMrfyTX//CwUmZ6tu7pnSnsNVv7w4naG
mUgaX1nQxQMC+PHGsTzqr5TXCQKrg7SWVEjaEH6uE3MlnP0UNcdG0x/aFLR31IcuykCG9A6muWHS
EWQZ1XM8mV+GwgRiWSHAjWTrVzUBQ3/4M3roF5CFCN2UAqfQRy7EjOA9SVAcB3o62WiRUa1BiamD
wu70k0WL4MFNC+n3i0i2XVvb31HCDVtbgXP4/Sd5/8awuuqWZ0gWPh5gZ/0Z3z9LpTUsEQFBKvAS
CRF7NGlW7vImrczdMloMf//wcgauKHYTw+Y0xuU+PLqJ3aWDjpI2mMJCcwilV+7rYuh5u08RIWq7
P7za+uWokT2WEwqCv/nn/1j7jJbGfi2HIvCmEsVhN2UXr8/KfeiV2dPvL/V+NeAS77/YR4T84nR0
xnNzCnLPbC5ZP6eoarraR05dHlGgMXJux3D7+4t+sDP956rr0IA90lpL8w93j951OFoS65fQ6dPo
wy6nR58V8b1tZm+pmp+dJQPcawQtbCDeIFwVZuu75njSOZ9sutCDOl4E9doCtdJbzq/fXPhXGyqv
G8YeoBKm8o0Ay5Peibvff/b3u+4vH12I9w9ePBhLQVtsCNiLMLI1FhIoSChMQcLj5FR/5rv67+Uc
CkeTck//aGc16aAsQ8f9kZqdbk0I3dsylskpcoiMnFPftZc0KOYEJnZban+04/9ycfeDzY0nc/Vt
p8g1Y0NsHTmmO9OsoHGUXX/8/c/6ywK9PohsvzojK2HwWq816j+e+Uj0E1N1EMmGl0/Dzhra4nYW
cv4Sj7I4K2FaP3WVWD95GudbUVrpTOsrUxCwNFDJn3yY9Yu9W6HXD0Nep26h+jepj99/GAul7RBj
NODZq8pTXDPxyLCztygsBescysLAztrqSz2oEiqz3QQZDaRP1pz1G3/4EDhMhC7WX2Rd695/iF7r
6rlvuzGgVYp/UXfmr6ooqj/dGfnh13YQqzrX0K2PZSRdvLI0xpnLVLYTcIPA5c7JPrYBDNbC3bll
2iE8Y4LQXeLKfgTjP3/yTddh5cevyhFImK6L8YWuy4ffW3NDx0EYNAa1BYR808VRsym9gRdaZ3Zm
wmENejAC36SVVBdDmqeKBGpHSwqiPJfoz7YWU0o+iXCpqD1PuNbHp562YlswKaNVYC/LVVf34Rvu
Xe8+Fcv0SSnwYTHhUi4jDMPmD7pNdCre32LEG2WvULGt9GbjtVqmqN9YaOFOns1fuqEZfUIi+uWC
nPEE383lgRLU8h8uSMpDg/SgWgLmQeINuQ/aTfwBAXmm7q40veqzH/PDQ8xpcj2HOc7aofAc8bHW
0Q28KvroOAyy1phlNLYBFWJy+/sX9uNV+OU4JUsbm5BrMfv+sCgnwklax+gJk8gM9zBm0fgG7Tz6
o+WQEwLdHHxbOic8xvKsD+/vljEh71ZaKUm/FTneZVsUic/AyfjL6JjAfvIYvt+Z/76aRZuM0wjv
A/vkh9cfAUmboh816Wqn7d2cRkZABGx8iT2rPVpl5gR6idX/9z/k+7JqvShrDdWpoAXJxT+W6CPB
RnGPLct36K0FKb83ovC0vbTkOn1yDvn1UhZnAIMCjiLERI3w/te0J21EzcrxFbFmJM9p0UfVfkJV
x/5uhcwk/vSbrZczbR582+Jzf7hcX7vKoqUqfa8r8qck8Sp3H3bIr5+S2jI/A6d9vHns1Lzb0nUM
27BoP3wo8YfOgIrjVJAB0kYG3dDWz5xmCzBNpjg7RZk+jJwsnn7/Fd+/3FhQP1z0w1tQj7Fe971w
/VS50S5HJu9XJgdab6lZxpPls2TOj3eQ61mI0sksoP/EUOHDE2o5A00HihN/wBG3S8s+3LfAui6D
243733+1f73UqjFh4RI2fsv3D0u1qNYpXIKq89hzDm6rh9sCu9atG1fN7v/nUgwbOKDqwv0F5WuS
LWGZCXJUyNT0cWzSGLJwXJbDNInik7LnX24Z+54ueVjY/dhy3n+vIvHiWqt0eFBJjFq+Mq1pX4sl
DqzRNN80d/Q+eever5R/PyOWgzJxrbDWJtzaNvtHmdVUJBYUtSl9xLmmuu2U5lDluCo0tn/8M3LC
ZXtzOPPT3PzwMOqNwrRScRa0MAU2pCd59m3VWfObOTefhbf/y9PBm2u5VEocS3/J2QobUjCnHsWh
XScuYffxW0Ew4dYqbOOT/fNf3muX8oDTJy1TV/yNs/vHz7dESTbltuQV42fcCqOL1jFg9LXs8+hr
jbbJ2wi3+yzv+kN99Pdd8xB6cctYTnSWy/d3rbRNpCJiMH2rmBfUKlL7ih5Kv6tZYHeoHSt/thvP
V4YgP7Ov06uE5fSQLdgK/QTv8ydr6b88tXwcx+CF5L2na/X+4yjsqkvbR7TKUjnfwPFoj2GmhYFN
tNE3iUXlE+Tbv9zfdVTpULiwRVGTv78e7yB7SKWbfjNxYA10PWSRG1USGsEcpulnZ65fLsemxAHA
Qu1GLUlt9v5yfWGiwO8Gy+9Qm74kyusuY1OPPxwnTj4pKdbX7X81PjZvhmGcgGnwUN/zNn68VNim
la1yx7eNElaf2zdVFCTakPUvnRFH4SXL+wmR5jjVy4QmFw3yJwvChy/7yyf4UNRYg9saSI+kv6D3
J4nEyVW/saO4PLSd/Cwu+NeL4cFn8cEzv44BP74+FPdzblY05auE9tK2G2tk0E49jt+ZHc9//X4F
er/Usfli4kQGScFmYIBCavj+NtYdRpFR0EZTYopb4qRCgDNqSJvsk0X8/U1cL2SsS4JOKx474i+x
dNpSIgjrwhAN+vik2eWXODK/EiYVozWyMt/sgLGVrvNJzft+KfrvVRFzMgCiT/SxcxNZeJibXAv9
MqlLIl4MjGX4FfE2+h6jv7uK1SkJElezPsNerT/c/x7a/1yZDqpOmcjbKD8WN20sccDIWPPLqdCv
cM60WH3tZK9xlMQk0I77KtfsGxKDvCBBkLf9/X39ty9uM98xGKl5LF7y/X2NRpypOd5LX+/miol5
XmWvVmPLiA3aS5C0ZBMaO1OfzYc/vTADHcGiz2rjgYP48EDlRZZwTkaub3gMl2g8TL3cVpoDpWlC
d21vHbfVVqxI59mPv7/0+xV3/cnXSyO3RZ0gddrY77/zvOSV6yZeFCjULXc4U2Szq/R2wgnczcl1
1Ej9kzX317cHT7NFh85Z/QkMJ99fMUOjFbvIz4N6QkEULLOBym4gnOuzBejv5fT948QJh+MEPy0T
gl9q5broPQlvnG6nUpk88pI18Z55OXaPeUllGSRdObzqACQiH50UZlxiZLzYO8QiIjanq41ivImW
lX5ciMatdpx+4+FYRLX8KoZ8WX4sY10QjjlgXNrQJozDi+jtqt9FBRi9QOJ6S8+qBNweYI6Vn9y6
92veeusobdi76LFQn1gf35Z0mLukMesimDz45IFr9LkRVFSzX6NQlp8sRb8+J4i7TQ7BLEY0xY31
w/yjPplBolW61pACirbThqWhWVpQ17LDDw/060XLQrX8UWzC+gVRxRlsYJCeJN2MDyVlnqaCpzIm
GAwFCcbfYq4ekTu3fmRo7e7378GvPya7MlJ4iwXPYZT84Vq6AEii8JEEXuWM3WZwEMzVFXLoDeLn
/PX3F/v1FeBivHVCCnYQev/vf0xmgMrLcAoFiPQKrKQF3ANFAuPvr8LR+t8u5NqeuVbkFmrMDxfC
f+VqYysGf9HTLMcj3oYxttZiwUw4JsWzl45i3uG0TZ0dujY5HXpnyL700PKI8luquwJ171c8Gpo8
jgt/wlUcYIHVEmkqgtIRkLZJzPkpqbESB4jv2ldiHQWoeH3ozZtwFOlwJgeNyZjkaMx75jrd8KQD
Pw19rXO7hHTBUc4QwLAJ72y8XSmLgfKsx3ruzssiVbwvWkxsxzgjzmXtyqqB62H+N04LcNT6JGsv
nE6OtwBKmbO6r7etMyWk0dU6WkO+c/19JpUnqHK394XIOqytGWNev1hkqza6VsDbZGao+l2bdWrw
kTwqMjztWjmbvHQNIOVycGO0jHAU9rBRo+Iym5Eo90uLDXk/am2PV6hqBnpQTm09YnyPx++6ZuEf
zPIsD08YYL1htzaql6A2RbNcIGEomxmhxzG+xpAA/b4x3OpQtLY9XurEnEDs5jRTtiwdnvQ7vl6x
aWsj7M99ZyTgV13Wz6PO6bg+IyVfW0as3igEogVk5BozlWyL2gH5N7ZGV2wcNciCxjMclWCW1fil
H73cRfE7KrVt1xEg0wY71prXXDO9nxRtdvw6G7TZrpMiGkqiIbqtg+HqUBoaGAnZRoTEFDlxzMfS
Y0G8qkUYWcHoyFT6g5k5pV9G1EUIXhev2IgQdetJ9imhiF6DXeIZYwWZn6Pp1uUjvgKhgg4yoXet
lenUHZ04lXaA2tCFIKL35aNbKzfcOClrtT95bvPQc4sBgxBu2191lWZ9jWoN9187mBZY7czIkWa2
inIpiSJ7JV4s+eM8TCAekpi5F+ZAlY9PhtfxeSNPJPMZikcNnKcEdasZS9ocF+S1kIkcV4pHxs8E
/WyqMZr1aw4UhXauXDG7QclB/GlUrdADznYAe1U0WAAqlCiUL6zZyPdaXiI/1QVOJybE2aOVJ6a+
7du2vVV4+K+neEDOLgsccb4VV/GTLcMuNDeDKfR4l+BgnTfdMs8PKduR2KR0ll4W+ijlgTmtORyw
bq5uyoYO5cazW/shKeyh9TMWUcyMfdL5kTCT+ob3z7wyMaLGDzVz6O4Y6diIt0k6K2vv5GOuLnwl
Mwy6iZiRw6ikjuVwMRz0torfZUfaESniK1/S9iueQMvHawvRwcrr4oujEpebOAod4PXoGMbPHgcH
xmGnqFyHCGewg7tGUtPcVR27jE+LC3SO838t1v8xXM9NmaJukSrRrorOqJ/oZKTf9bIubmPoqFv4
Dhb5idaI4V9PTPuhxjb5l4kdodzOcWXcJeEURvtqqaAsu7HjFhsoDvpbIyBGIoQYeozM5jhcxRyd
bCYBS3KPlWPZ1kWOYQKGVn3ttllNrGjrYnlZlrTFhFKEC091VXnfTLt32otEWiG3ZTqsKwaL75M+
xqm3S2fRQ/QJTbTzQ+3M8aVsjaH7YfYGfCgv6QZQy5HV/LDpudZbN+5jfivFND7Qjal0/NwaekZQ
SbhgsNEYPG7UihYKDDYj04+b0VT7mbO8ft/+DWnoopg0d6bhLHmZkU3mjn+R8ZUxqvqpScIC8HyB
OnKLr2V4LVZ0xLxCJIoBnESrJdrrUohc22l4Ib9HLummG1WVjgfJbkVWZIzm7YO2vhbkVPelL4Yi
U37ueNEKbPLWEOSir58cIlh+ClwZ/a3QR6sFiGeXYm1zQR7LoPr80BZlwHyqh5JlcvKy5Y7HsFJ3
1gLMYCsr3stsyzFdwCAql/TWKlKl82Fyxxq+yVJiqjGGSP++1KZ+i1xm5R7M9qzue8wA5oNaRF5s
IyOWzknZVuidbIm8nbxSp+ddnGcHY1ioT+12mFDCYyEy55cON0G/b6aZz+TCqCZf1lSmc4mYRb3N
dR43Wz2pWVQN6DOPhHAW32MNw/hmUa7X+LnsxG3EbjYeKwujRuBEAu7EaGvgLtIhqna9dFf4KqLV
20Uj0xEOfG0MxykeAS86tZlfDUQ5YZbUhgieLVLp1UURDgW4a0kaAX8VBV1jt2agZ8tkHqcCSfqB
dGV1CNPZsIBHJQPJY4lL/mFsyMk5F52K5/0C43bfsz2fGPZR2gIn1CGNJ0ITJ4O9HN5YhKMdoZUz
JC8Gmn5xE2P7fmhlXf1F7q5EzQJz7nYe7NrlAk5xPYm6e3RUu/Q/LUFlvJm9QT5PoYsaNefDQCIQ
HRbSU+NalbFzsh6bnoVfJrpGTVrZN246zsuxQEdEFKnnTdpm1hytIfg5lBGwr6iPBFAE8Ey7tjDs
8booZqe+ijv8EODa81L3mVQmpa9Gx8K5gQTPuE7GKC1av5zbqr1EehIlfqi5biE3ePeHEg1H2rxl
zazd0OHjmNElpDOb2ZA8tWwA94k5WHd1rTWCRE/M3rO1G4oehtFcRNLAfTwpMOSofBztehFtP8Pg
1MvmpFVJ3xywCLbc1ZAO5CYfezO6LTQYKDXZglU2Q0HJvCwwvT5Nj6Q8Ex7fmKEXHWsOQeF9Ms+4
mzKaIl9I6q5HWl443gME+2NyP49hdZ3WUr/Htdf/FclKH7C8pKM5PvOfppy4uR6XtVmXYvjpolqJ
vuhQnErM8iwcB9QqczBW7WICmGQ75m6aIqbRHbVMnZ2ch310EpH46JZKd0t3t1UnTS6Ls9eTdsDT
onrTui5nA9iXRpEZ+wtQJPyHZae/gA6Q9YosYMny6PVUL55VyeVCBmIhKuAmfai1VC26aKBtkJSR
7XS7dWGwpA2WbimGqN8SLkFm69QOFkyMoYhvdNtbvMdCFmOSb7Vh2se5YnoT5cagnua+AUHDTg2/
oiptMF8J4bNy/kvEeLG1KcsCDOeVj9XmttXSMmAetRtiOW3qqU19O819WDEJQdMVL6ZIdKBdONfy
+GmyTcxn4kgXKdqTxHGICnE0xxHPkHAvsdWxKStWFK9tMBH2iKILM9/WXrEzdUIvdCuWOzp5B+GW
LSVjVu6A+Z/70XihtCbmtzVfAMUBuKinW2WYuDZN/WC35XWlRX85QIa2IUpy2PIkd1R25g/O8BVT
Sb0b0srYJKG5t4bV1xpp57atoUeF47bS3espdZZNQWL4ZkDRFVps7S4SB6VOk/KOc2Zc6Yu6G53y
eZmHM3Y0C7x1c+8xcj9UrrrgIHz2Jn3aZHF2xXzuyenC25LD7r6X4ZsaoscWdSJVqvVi6dDyZmw3
OEv+sqz83lmSmzoq3vo02ReFrTbeYP4Yy+l1LnuE+EimNpyXTwPiWGGX+3ReftDP35vgg3ad0QRJ
L0IY9vDMZjZO356SozW2b4umf+MR6QLq7BQOYGIR+c2e6VRDf4aG+hCRqActofqLzIbTemzDWxIb
6wKabBKPoOIk1r52lUH8tbEdkMqBu6h+Eq787NTeFZM5/jdEIdtoxQ11xnBqczx/C9DB2OIUPaRP
dD94QWgWkFKuH4yweMuH6TCgAxtEs6MI+grdYsvKeqU56kipmvksnJiTNAZjEIjsPTanx3TJxpdu
dlHRzUYDfwlCe17Zum+zjTzMmWZeR6n4njvdzVhEziGLpfBDIXddHl7lK/gv5D2fuoPZqJ1NsDzo
NnMDNYClZfLQjkqAsXB39Kc5h+3mN6HgTAXAC3IL4c4kKYjCngmv7zIOGMlpNY55vl1o9VttGRnb
OwWG0TbwGk3tNsMayhGt7Laxw3/ESAx/0ulaWo/TkXEqekVxNML2ElbdHqNWgJF3y4N3jR/hiufp
kFfWnqpkX2sTDsp+eBxt81YmxV05LuOmNSf+JXcnanK0lXMqam1PixagjLhpS/J7e0UGDQ/xdVGu
tZ32o3GXrxg5zhjPv+l69JMBrm+m+VVVL48Eod/Ryb6Bywv8sfcbik4TzxUey7sx039Oi3uZUf0E
qWQAS+2xbKI4RfiKrbQV3ZkIIkKDrRMl8U4p8WhVzWV0K3Bd2rdwkFf4YJPNEiYnQxmbkRB1zp8m
ReREjCzz3SArOhAgZFYs+W7R42Fj9rBPInaGDtYYFWSzF3C4Gn08yqnZdxBKoEg9DbAhshDAGfUW
4c1p+aIMdQ+7K8cxTlK4M51D0nYSkPYMLa44KR9qYVwVlv2gd+Z1ozXnsaJayeRrnnpX7aIOQ9eQ
lJ4dxtE4y6I9WM2w+EJPb8qVbFbHR09N+8gcgko626Gdrr00P8+qPpZAITgXgPkby3ij10ngJDP4
bSfxuwJy8egehTfeKPigK9uBk6tfYU6aAF9WIJJAhqgosE3ewGZ8KEX5jELjxqnCl1hofpzOAcjk
V21uiTohs6jQwzdZrYes3I+r6mTq+WXUibDT3R0uvsMSRucMh1QghvIujeC2qNY8eUZziOZlj17h
6PbVubdz1siGuoRJWck6HZ3QLv2VN/atGHqxsZaRZPrJ+kb9ekvBGvvkS96mmpFuusK+bjBeuVbb
bISM7t2YcUinrlHuDndtzOu/4XDX+fin823CqG7bWlqxGYr8ko4j9a5pXvRq/lpl0cnIe6i0uP7H
LtrB1jT8qSuRbXgwboo2uR86mqj0ly8TxkVchzCURkmDJarZFrBCJbrQNrnTHpVTHjVs7ftyQOk3
SfoQpt5e6WVFEEhoqKA09aeukPrGw3/j555m7ipLT4Sv2IkuRW1X8MUK2b3UGsRr0ZMEmq1FNL0X
yfOqvs08gzzJ08NsqsdocZanDFXtVdpn26FMXvMouZ/ypQjw8NJgQxB63Szkjg+lnjyW+H7Icimr
l9pz5ovRW/t+4B7lWoeMKehNBs8H2WfKelXl0lr7vDU090uUaUl0w4HPLO6hu80jz6EwOLFHrQKF
YyLJwpPlNVP+MyaGa/qOsV5SCoFLSL+XvQYSWMPTJM9jkYTeq4tN+4K7y8Wu5nqhPLQEub5GxuCI
jRPVHcVB187lJtZRs3A66S37LQ3rTNxCAjDqy6CJMLsuTGAAt8YkEDVGVl/kmzGxB2NjpqULtFQL
1autl8VVxSNbHzoZLstmFmXZBCSLlMm1Z85zsWVWRj1YxLVlBYk51sRoGfUM4Q4kTrSB2OJQvMtB
K/b02qsnCGcWhErVInQ0pavmbdpXk/bNcTtwnb1sQm2rh41KKRyTubxtwnk9phX58lQuBYtN5jEM
Ln1PL7WjrDTzRFLGlL7ijCiqF2uKNH2vmcL+6pqdeeDnG8Ct9YP7Ws8Da27RhOlu6VgQ0kQ2d52H
nR6DbxgGBf1UXmGXO7nBsphdYzynPpNFMZ2F4Rl9ELsL+Z9GrKyjkUSNDwHtC72J8rkr3HavCuU+
ujQvj5Q4ztvgTeKGf6A91MAc3lLSe66dMF0eKC85ESTIWNAA9rbviLh+ngZVHCaMyURswHKN66aB
bFm0b72Rh3NQj4OJSdYrkxmSuczeRAUKKYCu08J65EC2otY1HLi4JU2fD09p1r8KpwEgmwpIrjy1
XgDPD8ZTW5sq3nVDYXyJDbu8qL6o900Rg99S0t5HkLQe4Rb1X1vyddafCU/2cZkcrNO6odXnSKIZ
XAnZvjMO8WuGCZvMcTqHOFJzuUNOkvzkFN37UWI3dzMqobtwpr3qm4OnjlU5ZAtfHMgco7TOO/ZN
W13HpZTPram+6Ite5L5q4+zb4A6kBihhBKE9iAulc/KURCiWrvLBncOt0ZjWZqb9uv5kjudnbeFg
609rc5s3ZneV5mAWWV6MeGcC+1N+oblxegUgIW8OBsbPI9RQeTWOVfwQhrl2H7py+ln3wig3DDj1
reBlBjdG3CfYJOOps7vvs+NS6lSHts5PTeZUkJKn65ygPEXpClr0AC7lFgXZM+pqKBNDecsB4T7n
2CRBEJfgTP1sXlmz5Rbl1Utre9+NwRLHJbK3PVXQFMeXJDOuQdIdF5qCm2axtpw6vpvd8sT86EGm
pNqEyWAHrQvTKZnZC6IXPW4tf+TJfcg0Hc+FBrRt2BrkYcMFlUTw1udeT++SaDwodHU7NpVqM5TO
twaulG/N2j2m/eewtnkLXKjqyoJrWqZbVUOqELlEgl+O2saZDdqWQtbXWhixxkIsOnvFfJxT/daE
3KnnxYFIup8aiW6mVh3sJnuhK8TRLW3OVmORE1YY/pB604PTVppPN82lrdJxw6Sl/DZqfxquuY2H
4kcaTecsbV7iML2N1814KXviU+KaNLG52g2qebZD7aBUk2+XLPSlo54lkm19mS5ioXvPjPis0vrH
UsBSrIrkJneQ2jr497F0gE8BhHinjXzFsjy5rvuTvh4G7GU3a3ON732aNmOWPaUkv9K4MNRX+Fb5
lbUs0DViTNtwEaxN3jlBBAYikwSq2XPsu3Tzz7wPxGqKms8O5DW09Cu++sBpSzgPxvh9GnN8+9nJ
Luhc07/ZZAX921YfvcPimFlgO3kTOH09beK8uoIxjMbFahT4UChjrm3upFT3KjLPkeddVWl+gSNF
Bm1x0Pv5ac6mu0GvHqqkfkJWdYAT+2NtCbVhxlARsqZI83LTVVSmenzKbfMUFerZ8sJHyGPR+rZc
6ZV7UzrtNYPOC6i8FrZuuE80cA0KIlCw9J3tG2vyiu2F26w3+fp5Gu05UvCgTZL5P7FIqatDiTB6
QCvOveClae3lDe6QP1XNHlzxVd2khMGWO8NKr5OWY7hbN1cYFb1NksMgbmcTLvpQf5UtLJvQnu9i
1OeAg829MdL0pdpiwmhR+unl10jxlBJ3dC/M6a8qrIiwFbeNXjyyr700nCSqokdYGYpnlgmglvIh
ky1C8ta6GuzqureNR6xB30PXfcEngdct9D3V2qempNvpuAwrq+aYpZ6fuzL1VT4/02IoNsDTtG1a
gkSFPvOEIOLFbYrQ1+MF7KLnJJt4sRc/oxG1BztiyKCJLU6plbPOITBSs9x6vNw29ZU9pk9lW5Mn
DkhFr85NON2FtGphlGOAC7NsDoacQ7LimLNiZjZYVqyrrtWeNIs5FmJvbQPMEEEbZ+KcD5pnxzxW
r2LlL09OcW/mbNHJoj0lTXhFhoGkF0tNTucAgvsPgJqtWjgEOH6CVi2GleCY42Oeu1+YUQSZbh8W
K93o5J8sHMG0WFyZw8yI87s+8YTHb4LDUQhDaKmLPQvdHcKAM0Jn9mgEoJP3NPU0iRsXLuCyGTyK
6UWR81HtNIrVaERmaJsbgUML8u+lTBOgJsUVmBaQ9bO8gBU6TOPMtK7eufKpIywe+KFvUgm6lXqa
5EIMAzFnmygbLBz1YJMwmt3Qvayv8fv+RYIhGSJmcrDGapvZ5h5v6J2yCoCA/Zlq+pmxDyPuN3JM
AsyOHFIyOoTazq6/K3i1rtTvdE3frQT9imdcZhBY4nwMtGlAgPmwjONNXtxhZfL7ydn0VhKs71g9
jwfHmn7m2UOUzLCyIe7YV94U+omnP4d6BgxwvoiRrCt5sRoNj1nKMY5Udv1qKm9rGrAQrQBmPDJH
2SiNCEeVXpoy2mtldzu2X5zx1h1f1DRfpJf6ZXYH7u9xHN1dHHZnYEAxaPth3ewftQSyYHLPcoqC
jK1bxidrHM+ZHp6ioSeDNzwojl6GA+N/oFiTS3RYGGroE1HAg7vHBkWERUZ7Ka6DDDi1lnHrDHVs
+oc8NXec0TdtAvc20YOSdpNw0ntEK9hn+pOYSMMU1Y1V5dc55g5N177U9nIy2o42z95T417We81S
R8ItDsUKyNe/a+os+pHYyX3uTRcvGYOpndHVWoBBHrKWEkyLn+Nswj1YghQtj7Y7Q7t8qxdCPDR7
X4QmVdp8gFpzbuP+vm/UzZTpexo11+gddlSOZ9ICruBwnZpQEb0HcSyL9jGlYhqV23TgkKxZ16ll
sCRafpjHvuqtbd2EASBo9vXxxKRrn7aU26D/9/FYAUJV2sUep41TJRarQHlaxKWYm8fcYeC49kHJ
LttZE3h+ywxsbhhM1z1BNsZWitrxzV4ja5mu1t1A+MCpNcMTNogv1lBebGxbhGYQl1BoEUkLMskk
rVtmYJveSQBYR5wklK2ywFG1wEdm3BKu/EUmFO8cvv+eorDBKm53u1i7mP7aa2EBg+sz8aTnc7/j
ZFGc8oFQT8eZil0FpFj36Uo3CBkQju+NCtKP3+IbPmV13jCuTevx1tEnneH1VHntWe/G8NzHE+Pb
hjnzV2PB1Ri0U6gqf4yNudrMnaxPiT4Pd/BqOkI5S/rvig5VtwllHB6p32drK8GOzPuprkJ3mwOi
7n1pq13hNoGWyHM9qux2nCsTEI2aD1mmlXsxjXL8P9Sd127kWJauX6Ux92zQG2DmJkiGkQsppFRm
6oaQS3q/aZ/+fFTVdEmhhGLy8hQaDRRUEiPIzb3X+tdvvHao5h0VgOalaSNhjlTxAhUUvVkiaoDR
ej9n7TdHBPZedGV0IxqbVK9mzA/h3LF18iAoFuJ4ujScJN3OQnN8Vaqby9Cip4dZC15a2Sw3Myy/
o+HdUsYo2lWV6nVwJtBiSHtViWXgnwm89F6eVc4bfInQvbIUVbXY1o6ZT7dswqPpygPqXM+Q8/zK
miVims5zEGXegFGh6Tk4GqYnfmQTlRwD8pes0izDA92hKIjIDHF1PZX36ZgszkIlP2TyYugb9Fzp
9exUYjM0gThEotQ61wRoYSRIH//C269clo3GkH+c8QE1WiJ4s8nB5tSYgvO+y8efXIOYZeIHLw1z
oi1vS/pWkwoGiVBMSdiLet5iy8puaAWhtOtBHvxKDsxiZaajdQE1IdvPrIA7B6N58sTL+dyoJPHC
7LB+jieMzdwAD6HbxFpa3kgR3W3D3HYLwsvWEnShQWRAaFFBDiK9TplocueTMX4gUIflKVeEWEP/
MVc9OO0LNABg9dly1nVCpg+IZSZtTGYlCzJV52dMRaqNXIt8i/FRts9rdb6rozBdm1KxiAT6X7FB
GMuoXNuC015Fg7SSsFvyIsMcmDGSKTLihr5uMXk6Az+0L+yBQAgtgbsBCbn2TVXSXQzQnrVwYMaV
lgbNzfgU5Lx6OflCXmKnqm9i8OY6RcILO5Lz07TdM4ziZttRSbl9WI9nVdDhYi4iaRPJo8O029pl
bW+xzxo/OjstXNseoMIVWewFrdHyzkOvbOFb+Cr2VHrNmzR1JskIjLVvdI7vbmubbRpfhgmdIjQD
e3QtLdtro/IT15nbCJW929C8sXTw8XZyHBzJtgcBEEu9yntvhb8UYkycsk82Im/Oql7v3Elqrwrh
3I1YPrvVSD0UKxAQFZl23Qxuo94p18PMe97QxM6gp3iF+YZKnDZu1bRIOR0l88mExgQeiRSOP80s
0L1Kzuu1pnaSm+P85AdFeJm0jOFMobw0dO+I8ig87IFw8GhmUBIAMq5yrbd2XJpMMJy55LSnT67a
cTtq1k+diOZLMxS7Kid5JKoU7MOS7jt1Y8MEi4E25dYFdulMaxVKTSOgrTKd8WHUMPRC1OLPifOq
h9JFltKy2HOIs1kPrcJxONtr5FurOHcei6QKzh2n1glKb6RzLJ8j2kPTdKO6OC+j+LLrg5peYaY4
MZjhJaL6hQvxxYx6amX0pJkw2H0aexzysNb+Gdg4Euts6TQIw51WRSjPU+TnGjbAoCDaKpmleC03
xMRZgPthHV5KQjkzjf5Bhqu8yvrkmWLGkj1q09He2HZGDYSUvTJDuolRP59UycQADRs6Pb8FVbpU
erVfKfAhiBkZN3Of7julmTzY3wJ0ARAm6SYip0ActGZ4Sqr6Nqu0ECFUHcAWXHVEwvRYf6rqLjVb
RtrTVGNVEQbflXYy7uOa8UQxET/X6/VDB0KxLwgA+pGNQ08+PHyIBJM+TMTzLOMBjvR+tWm5SV7H
FHl2OQJGN84PaO/mxoHB48lMqZmvSiP4lFwXwY5hXLpW+1rySdNIWtKyenGr9YHsZ1nUnYXxYLvt
IIxtLGNuEfSqjb+x3dzbem7eECKj4RHJJsj00Hk07EnZQBcLMBg09eRbpw4jF8NtAwNm0QcOO2BU
0eWYPW1briolT8Ry2I5L2em+VcRcnSG7G77HumRgBl9LJqQZE1owmkSdU06mZqU8CCkG6tqozglR
zi8S8PmHCLdPcqqjSbJhaGkAkg6uwl4JwDuSmiEU+QEDOUK6GfgwqLZN4ONSjusnUeFdxsoNi3MM
y2sA/iQyiGqSkkfNkZSdpVeh3zSD9Gim9XDWCEncqNiWXCqpTKRXjBfVjyQGY+eeKWsnCsFg47ny
yma2v49gN16OlnLFrWi/GzW8JAu3a48ouWQzRw8GeOMzVAaTFkhjn1Z6CCkr7n75Da1jTFyvzsYA
dcVcYlaKKzb6+TqdhZzzLUeSUkD45XWH9chZm8vNBVO0dFMxuQEoL4IrNc6tAfW/kC4DJ8pek8oK
zvNyCJhe5NGFzAh+L3Wt+hhbA/hfrpP0peWbCnLCrgJfC1fwTtjThJZpG7R9NNF9LvGGlfY61fT4
gvCzySNVs7/I68G5rFjxj9M8WD8KY6aBC4bM2OI6oO2TwqhfWnYjiluUuiH2ttS8ahP4BGbQj9l9
RyaDPZKeA6DgdTY5Xsw02rMyVfNfdqVpL6NSBOcjrSznC7UpvSlif7AfN16Ih041KYc2VcnaGhm4
kXZFB8T06OdylqVuhXVvS9mbWJVHJETegLrqHQEDNp6bkHRt+1ZFwzoq60QrbcZYcjtc1NS1eHJz
lzARx6PSJcddTOTiBgGuKpY07ezcroQbtVFzW2sN2Oo0Q+deDV1nX6mtxmo15jRfi7jPLtQ0sfe4
hcYPDl6aIeCNIx1qhnQPbdHLTNpGzb6btKp9CXGSZ7zrdJibY97ivOaiARVOW97YdcW7Sk/aJ92t
rGvtz6BAWOwZKQ6YPdxuMuYLB3wlrarwnCIsiX3YCMZeUA/rGytvReJG9pBzBFS1/lSodnvd9MqA
dUjJCN+P5abqWKQordalmrTAxXjcGsvByXhiodcXm2Iu2e310GboqfdZAp1OM8AaZUOXbxHiBPMa
NlsmPVbllDh39SA542OEY2z4ZFp9QxE5JOHamKJ89oPKBmjACnbiZlWVKfptmuR2uo40ydB2EKQJ
HerrVi5/RtSdxRNczqFf62XbymuJDDV5jfwdOgaJ0pz2Q1yEM+YsPelwDENSg8A7tXOkbD1YfRVt
VbTaxoWaIDn0tKGvlUOkWpPwGxx1qVLTOTceoTmB8tacwDoelL2FZ6ZVacCkcdzll+bUa9/LGLnR
KqoQL3tpjNqPXj7tqONGA/mCQSS5ghQmn3uPQN8scNMRatzFqKCdkVdKQ6+7rUymN34cMfA+z6HO
6R4RUHO8JbWFkbMZzhVjG9MiNWEQBQD9Ki6zsflRpRWBYDY8FQ3ezMRm35aTocA0B46B6AgAsx4V
A410klvw0WCNJrBukySCgNGUI15SGLLKPzIA+GCnR0SKbPQI6xNmuHFy2zvQdi+NtOst+gZgM/x2
k42sDxYndCCLB45pozyLJWkKrxMYvdMJRvhntQTUZVjMOmp2C4r2EY/fDnI9HfGl96CZaAeCke5R
qUCyXNKYmrBmgcZmcYIR/lkQ8/GaRyxtWw9aOSXCz4shcTPG1xImynO8NmDUQZUkopUwl+jcgUM3
n5Cm/fbStsE/i4OKbh9J0wIkQVancGllyMwbXbdof5nAelk9VWvNCeaVaJkz65FpbL/mcf+Gmq4D
HNK7oqDWuecf2eJz00x6ZOuZJ7M5rQU4lc9GXNL7t5r/9aUWPvgHxQSEe6JKERgvAhj7WFKQK0JD
wjZVUGXjSWxDbUSMaEBjtnArblplJ7d5/rdl5B+5+/3/5r2vohT8j0PVJ+v91Stk+ZfHD6Z9/ML/
mu/rbyZ7poPAAYEhWqf/ePaZ+r+xEmZxmSTKGoiv+NHfnn2a+m/k7DK+WuiyeDaLlPNv0z5+xFuI
VBp5xmIrgkvBH3j2mR9fbEyBZEuGz2sqRNoqJuKZj+uNIRkQ+Cgadqd0FxmUKfjnDqjQdIYTKgiV
Ac5ten06XYV2ulXydhONpBXOwLORgsiAMHqJ1IvpHtdlV2lr5FwOwauOm4t2G7T4T0jSGXa8nqO9
6OLBsTD/rWniovB7lTbfuq5YBwSBQtnYKo3sQgiB7rNm+OoJ8qCkQFqFidhEIvqOnYo3YpIC1XcV
AfgFMYFHJhXQqF2ku0Rzto3JZN82B9chNhMXLNz51SK502TjR+D0B+zmN7gF+Kkjzk1jo1HrCPzj
0UOuFDz+3y2C67/eo3+9y+L9+HZ9vrFH+jIbm3WTl7ZZi5pIHpqNwbzWO4CG2jgh/fio+/h8peXn
79Q6+HOl0VjxCB31WlJ/9sr519/kTRb/z0axXAB9roznwaL2ZkEeXaC2pKJVyfld2+FlLCdubt/O
KVLBwAXfTuW7UC1dpyJUt06vquhcwzU7VU0vSfY4tLqNyH0Ns/Emi85aCRih/95pLfzn+5GFE5UM
iURA3UwUIHS+5W+JerpwDMy9BXMK7UaaCOvDEikRxYoELX+qSr9NSFzTaQEISpildFsQracx5i7i
c3LuTohb34TRn24Ahha8IyjZ1GNljayYVsCoGjrY0nCW8WZ8TkKSYbvvXUlhpBTQaKg8R77jwnLT
V5kakKIX/tGG/fdzePcxjs4GSIWaOYU8B+KmCIVyoENC6rJAwQ31xJpi63l3Nny+1NHZW1YMtaNw
ZFtAw7LQ0gMGJTC2TnyjZSf9zXXwEVjEbQiZl5+/W7tO1FSZIGpi3ap3MC12NC3wIwgEZXYvRd8b
58JUZlfoZ41MXp50VZa9387fVYYts869ruRVGZDLDJPrlInJosP8/ND/+WhHNYDedmPPlK4h72ax
NLUwZ2Jo2Mm4iy8hwvWmNyVYq+Hh67ft877By0bf/L935GhDdqRxCqqeh1ybVFvUyZT7jDswNwva
E+v688bx8VJHW1RhxHEVdlxqGqGbNoA5+Qn71FNXONo5oq6RU6fhCgPpx9Zd253Ymn5/s4i2Mbhh
Gl6UH5cPBpV2hearWXfKXkzP6Nn8luLQCZ6/fii/fR006iRi3U3O3KPXIbYE8HHLdWpIaU6/qTqQ
8Nuvr/GX8vfTimNQgy4RsiyC2Y/fpiUEh1kkKy5vUna4YV1NnHQx5LxZ9kTKFIqJug2S2+XDOjbR
L8lLlChgJLR8pq9hZf1SjXgfD4gqmgoYSxq/9aJrV2YMNUAhQm1lE3WcBv1WyoyLfPyWpPJWzwpS
DlJYCNEeUquXwxfLMCeVq5dQEPcEY7Fz5ithPcv1i6Tz+1Z1JpHxqURXPYDVgu4ZYnDBXYbZl7SX
Vif73J2bnTBghzL7h3y6g2XmFeSxZWBakuSg3S/W4RyQLZawhVe7YIQ0irNmEAuvme8JPT9bshEz
udviA1NVsk9GxJVavMqEuJZPcWP9QqF1bxrzrR2MBwIkhXo1xONNl1m/ks7xIkTUvdJAtpbBb7lx
SXSOmH/dRtb5jEhXJ5Yx7lC+5LJvV5ZnDtcNmeHS8MCcaiXp2sYYjA0M1FWFJjgNr1SCEFgi17lI
r9JWvUjrl44SgrHBjaifIfYFnI3LVxgKYx0ocMqkQ1c+FuZzOD90+vcmdc7q8tGI8+tgBAOeOk8f
GUMPszdXcM9gbQjH8afRXJPvczmP9nk3qpshQm1WMzsuz0xiAuHQy11NOnVymUzDWhXlxbJcpPil
jjl37XRjq9INj4cpckLyYLBi/OSFpXExReqL3Y1rSHm3wxhmbkx89SpUCFBR1Utm7CbA9UB22XBb
1QPi0HYz1rfEicIwPs9VYtLq2Acxg3JqvrkVLri6bW7lnAHBcjzEPG3ita3ScFGoopFuvBE1gSGe
pByTw4h9XHLj+mXkPyK2YWHAe/YTVDWfyGEfOveuFvrOCs9L3jKDBNgEtE+DWQ41n3teMDfuxaUu
/1URZORESB3MpAS8v3LVmMBopkt5meOUhKyg37cGHFPTc6aWdETi7ronNfIbMsgc9Qrd9iBfE7zO
nEBykzY6lHkPB0X3QGI9Set/JKHO6aejWOAtS3OYsAuRhBxHciqCzmE/Vi9Jv/SYMa+XMXBj6Y+p
nDzE+rwnsxfBwnBoBxviJviu/szI5QwrxJVFESq6504Hai2ae03KvMD61te456INC8snMb0OqC/k
qod3kmwblEymmFypaW/hGSIQleGGkkh13cVoA5IXBeGgJjgPFcWP+fgWvAsRbvTB5D5UG8WkknZi
soRRY6TALpNrzqCDiuRn0XxRMfJrYEnnzDMjtbocw+Kh4q91qurb5R5jZj7BKoFVa4cwTpaJcjf4
NmMi0+yRKkbelNxnpHZGEP06KWdBGuu0egim6jrA2CAC/y1BCpqwcomTuQTRG9TSD2TDlWRr04/B
ajJUv5Wa1VJMqos5YsbM39gNQ+fGk7ZLw9Eny32dmZJryMG9pjdbE3DLZvWTV4lgwMe50tdrRuqT
tcfLghJNXhkVYBqTcyh97c5BOSFN+ZYsELfJZnf5hqktbs123PTqQz+EMF5uCcNLeTjVcNXCKcaj
dgel4sFupJtYNGdji+B/AtIJh80oXUgQI2oGX+38QKC7p/EUSGKG2dL4PYpF3jFRYSLAhZSqgqk3
7EhoJSZW32pBtxtjh1cYwKxzYGqHq5SITBuhG96JGpSVwZxXMUmaU55sQ8mbQ/JI7Jr0RH0T0J5H
TfgdYtJGSsVFrv5isAbR6hqV6/kEO0VCnjGFF0Yc3lhqf6XVD8i3Dk03Ett5SXSVp00O2ajZwnld
N6TGysWuUCtGbCmkBS6ejFdSktw3QeEmSnTemP2eoObLOU23HcBuYMSMkLNd3N424Sl78Ded/4dD
kKYWF0rgZlIhZSD/o0OQ/T+HOUvJwLiNwGTOLjYDROal7axklUDugpYQxtY46Supg1gmO+SpR+dp
D8OEWqmx+2t4FE1inoBmPhWER5/s6Hi2SB3PKMiatZmDUjbBnlkcfsvzymjvM56l0wIpi8z7uiz4
VHocXfWo9IAsKRpoys0ayZPr6PeiSza6mq2+voqz1HqfbjuOaGzMQEGOsnz5d4V4ZLUYpagpX84i
sqczt6ClbJLiupObxZ3EK0fHV+AELQVAErX+pDKKnrvzvoYFzqPINL9Sa7ef4M925yrmvwae50uP
LvNiJ0Bmeqd/02vstfSFiDx76A+8Wn4xIuAE8sgH814cRHwnCKUfMQ9IiRjVEPVsCTtze3tgqML4
OF3JZeor+o8q8DWd6gRwvGPcqao8AE3btOaEukxc69YMq+o1TsPrSGqvl3fOVPp7I8x/SG3qGXN4
nbWOnzGPCPpi7YTDfWQqvu0MN0RkPQBXu7ZyAO/NV7Ap1hhm3RJV7EV9ty2m4B6flh+ZCA8zrQmi
t43EpDajG6us5NdYUzB1theiBxcl7C8m4zEHiUaa9hRp7tdP7ii6g1ZtWSD/PLm3Fuvdk2MLDJpJ
zpZleSWzJzL00KX1AuPYKGN67vF8T9J1WzI3vQ2cE5XxJ/wIC42/wCjMLPElWZbvu6u3tT0ajc7V
y3LTxt2a8TgGAsaFKP52svwj5PCuzPnffy+/81xWU0P+gnhDv/75t/9b/Ofmtbx6zF/b4z/14S+T
LPr3p1tAvw//4hcCS5yb7rWZDq9tl/31KYi7XP7L/+sP//X69lfupur1f/7ruewK3uTDa8iU8T2Y
qH2JPt6WWZmXxb92bfZYvLTHv/gXCqlYMhkgKjgF5uPvMUjYXP/GBAWLHponQ8ap7D8QpGT8m0CY
pQ3lR8CUGAj/B4OUyBQBOMTF3MCSD/CQRfkHIOSbBco/mw+oI0ZIJrY9QCugniDfHxdR02HViTGK
dWsgr4cphIS6p34PPNwDqD3QXJiHvKUUgyxhOCT7QpdMz7S8vC7DYJOG+glY4gjw+fsD4S7Glgcs
i8nYxw+kKXmUlADht4Mru6pL1ufs5W6FQ8gK5cA2eTCGFUHmJ97kpbV/fxs0WQFbUizVxLwYu9uj
qyYdApqmltTbGlYyeR9URskGAtS57ETrCs1i6zyMcUCXYK862dqNZXfqiy93+ugj0H3aAMJEZQEw
88zfv86YVU9ZAzX0tjUSCd/PEkW0rBFWZnSTX+fBw5zAV86JdtvRgSzc62pPFuApb7C3J/7+c5B2
9JbxgBMjixant4+foyZLVIPAkN4WuZ3dxZlNtEM2DNQ1hSvljrlVWybyqK3JIkzL+3YeX0XN2TuM
lH9qjPkCuABGhwahrBEKe8Qk1RPmf5KXzTF1QyX29jyd8GF+a9A/fWpCxujfsRg1jiPRRny9pSxK
01skR0Re7qp1cVtuHFesBk9xpbN8ba7h6Wxt9+uV87EyMY23u/Xuukc1E94luSqnXLdf22fFOt0o
G30tNu2pAmi565++37KPyKyQZZl8fCqRUZtTm9fp7RgZ6gpGIKQtY/ItDHhXSMNAchc5D7zF3IPp
9j1FLOEjzrpyCo78fkKUo7RFC/aAS4QOsdKVA2O8cxKNEsMcJmSlZbSDGaD55H3eqrX4NUjVc5im
4MRh1REi2pSws9R13olbhtLbqm7umDsjIGjgGrVjvg9wUF8ZTULT6nQQfhQlXROkJbwokpWNXQ/X
QC+Ki3Hglu6q2VmJrF2qk+xWnXNL232TBOIKOZQnz/k9Wn0ZWpFxZsxi3Ep5XbianO+tyurcutYP
MIg1NqPiMqrms7binnRLZ5CwwkokRGbknEWdDZEoomPnhYfH1w1wMh2NCr0zNkEe33UWZDOiCYVn
WDRFIpR+SBJOGMhmmu2ga7+iIb2DcZ3il4/RRhcWGWBEVizeZtouSkTid4G5j0DvvTppvo1tFKzZ
0yCUz+2J7eHTOrMIXsLKjanU4tz5VkS+O+z5ujAH5ES70TfNrt1Qmm3Q1m6SzdfL+QgVZj0v18Et
zlYVy8G7/qgYHWE2zEmoqTcC0Q/4xco86zY9j8Izvuebds0jrnfVQV3R3vqJL+2ku68/wVFR9dcn
YNihajjlcTIer3S51CH+8CbcyCRL+fYgvkWzY59j5A+pPuzzCTsqGYIgKVWrKYfqq8vkpmHaJPlO
MJgPqDnCH19/po9YJx+JCa2jYi5ElUWownH2zBTMFbct0g8CskIWSK4tr0fMB8Li5o8vhA+lQmYI
a4bp99Hdb6dcnXIqhgMOOVvsr/aFkj0miomJQPjrDy9Ft0GNgW8fISV4nBxtKKEiFHwM6mShD0PG
BmiJiX5FXinoR7++FEfp592LBaUz08cpkLLm6HjVCKOue6eSDgbqQvYIuGZRliteExt3TcKQCfLr
Wdkqa8yUbh0zI8R+sC6JNvX1Fo+AumbrCmVNbCwZRm6ph4c6VXylE68oLgE57BtYfreqCPdIPh/i
pNgbcfBLMssLvY2+pXn6OlvRU21YOX2NtS/SHNaxtI9i6dfU0ex3Iidlr1ihbws2uZEe2knzQ6nd
6LNx7mAO4Y9WEawRWr0OAdOfhD8HNpaVPliRveor40kP2F7Gsd8FWV6C00b3SRWhSLaZHfQhScpI
PzeJTZVVtvoPM53p9RIo3K3Uu11jfrPj5iUT1VVFpIDLRoICa5B7yNn5nRilBzrcQ4RaD/up16Zs
HgCCLzEzdtt0J/XB7ZjByA0JZM6b4nG2kjWcsU0wh5B4SUiKchkNRZBdAqT8UozmrgpqPtAsX9hK
7ayGVvyM1WwX5sJCP1Zfa7DJNHyT/KFSfs5lCO7YNReVKi7KAfQkwCV4hZ0bqjaZkNwkQRmrWY81
6elY2gc1gp1+y3L4bhedhsJqeMLuqEDMqf+yhPrCyPu8UoudVUntiY6dLeJ4pVm4K1sqNQCV3DJW
/3hOSlAmJxuz85ty5mzqq3HeiHSwLhrJ7D0766O1nQDQ8qvQfoZaIOMZ43Wiq+EFZh2RBzDaYlAh
IYnMTfW+7MZyC9iguehq4sshaLQLq0eJKvVdu8bKOjPXiSmcaztmIoCRK1GNiRnklw1A4MWEiZ4n
m8WVNTXVpu5T7UwCYBy9HsLZ08SReMgbM71RhygVhFkp/eUY181OHkPHN/I+9DPSvlZjkNp7eeqy
C2Ekxlk8q9XrpOtzh4hHs/a63Nf3JpJKD3Mcw4ep1u2H0Xo2lOrRGgYmt/ADztohtv2JQD30TO2N
0MX3IsdTr01ldPhaGG9g0Dqe6XR4CmL9t8aMRt5YjtKvAK4vJH3syFSLzxkGAiuXg/Dw3dHW8LGb
nTbknTuIOfdx3PuG9dA+EAOalgH7isVgz5flRMGbCtAxQt/iWybGVMT9eAHWea7Jp15Xs/XDqRt9
je5McK7Xj3rcReuE43sTE0F1ITWNiRZlPIumcL4pWmdwsY2tNgSKT7C4M8mnwUnOJjy6dog8IJvr
ygPNOUSpFCsaK1aEF0hRf6nUN6004R+miIIhRdncFXh9rIGMOzBmffb7SVHXEnnV7qQrr7kkSj82
NIilPDR/UHodi6YhPCP4e/ScwDQuHB0VJJbWzi2AEcczObPoIXHkkNToaYiamiGS1p3led7fpGTC
nKhAl0Heh8oQz1UODFoBWC7yX6Otd5WBaVAaJmlkHfoYw5upjvZBrNx+vYP/7hoaNgMaWhl87p2j
w6KY7ARSvGUepIotZaqUAy2UceKYOHWRI7gNS2IMzwT9Zj/hhzYZ+WNAdszXX+RTe0lnZXKMc5vI
QVQp6z7uD22WqnaI08ehsjdG4ykXkGq8eFPR4WluSpL9qnCR2Z3Yl5a/evyMtMX5nKQeKGZv2Unv
nlGfzwzyk848mMgMezxvc4FvALOur7/d596Nb0d3gFWthW+/bhw9p3jA+QezQfOgSaO6wpZJQOmH
HIT5AWQg9btsUh9D1Fz0afo+jYGTtREzN8NC+E07EJWd5wiMZsT4TTGGkKJZl6AiY5mIlMoi4nd+
/Poj/+7OvP/ERw99soZESpraPAzy5WRjFFH+RJ9z4r4snK1P95/oQkjsBjeF///41Est1cdSCbmK
O/iTr3lICvbxZlpjLPjQnejVPmEqyxp7f7WjntAqZuzK8SQ5GPv8KvnZrpCJS4krzp/DO/EoqB4B
JFfJzakLf76XpsIaIzKA1QSAcoTlwKROYMLY+kHCx4LGfouk5SWt0uevH9mnVoRqGLgI+pxMn/BG
q3sPVFQwrQeVoctBDRcvILO5bGK67nw2zzAse17sFVhdmTsBIX995d99QSAaFPuyQRV+3ASVInEG
UfMFC+OXM7wGwd5gePX1NT7vQsu3wxldlmEdwMz7uFTSNjI4KbmGHitujqmYmE+RP5Y1/XE3+HiJ
ZbW+2w2yTp7nQXCJPu1XcT2ttOE6mYcNcMpKYTgoq09ff6ff37d/vtMCLry7YKRr3TTGpn5gLIju
jAMcU9bcPtG8fO7c3hbGP5dZbu27y2Q16bWIXZbmfBXdTY/5TXBt3803lFr2c7KNzoJTTvJHI6u/
OjOLf4iYNZHoHdtl1zDWzcyOjENXxP1FNHXqVhejvprxkfQCde78IJqe7drsVmkvoY5GcrCzsJq+
axp08LWpX0HQoMap1B9yk2yGTEYxi4Luzx8AR/Rb8yMzKjzq62wjCIK2tvTD4pNV6xDlVWZXwXhi
7X4qfnkbHYxjZNBhDjjj6DK8dW2YjbDEiUy+0AqZWX9rP+UWM33EIDeaNBy+/l6/Wcm6DGOa4PKF
oagfLSxZitsQSZx2CHqMqmViHFdTAL0Tuiez0G5NYYu7TDqcyoX/zUv64bpHK00PKpVmqNYOsWFd
pRABtak4scu9ZZIcvaUfrrG8VO9Ws5llQaoYnXbQJ2ne1fSLzMWiBxpnCCyG2W/KerG4M+wHwP1w
W+X5CRL+2+L9/AlMkxAeaFb2MRbTsZCVJi+4uw9oKWWfNE0XNTAWfytz317kL5k/bMPvXz/St3Hj
F1c9zmpRKx3pTM+9VXvICiGCaRS7XXEfK/WPlqNnNYxavkp6aXS10NbwAmyMrSjgmDlVe5k42iuG
1aQGTUg1Rx35AE7yZz3uMyaqyK8/62dcwQag5lT/+w4d11UooYZxMSDlXO892S/uNG/eml7gpef1
a+7i1L1ZsKoG3Nwz3NTDSu3EG/D7lfjPJ1A/rpLabnP09JV2ICJ3VcyX6p+pEt52uA9f8egVwxTB
UIKJrxiryi89G+A2ySEeZMa0/vpm/nbBL8IHeLaO9TkwYnRESGZ3wu6BenxfocRDxJME6pmZhWjy
h/iql3PxUMxWtlX1MvSnuZevv/4Qv9nBMNomKUNh+kXewtHpi/BE4Es1qAcbWKSwXiMzvuJsXS9X
iovZ+/pqv/3KHPbqMvLQiCo/escjPMNCLMjUQ6v220bqnyKh/QpE/JpKSBJNED5TPRet8WBL5amJ
xfLgjt8zS4MiwQSZ0NTjQqNMu1rNil59W7vjTnsKPMftPAymzmJvOD/Vgvz+uy4B3guZ2voUE4qI
RslxROF6ovLCyNpm6ryxjHzzBnmrzlp26qvFDaycTrwjvyk/YK7jOIe8ZkGwj+7yjIUPHCRTOSjB
bkZsUOgsp/4kVXx51Y5uKJAmXAlGQJBYzKPmxxy7cQiRnh+Edq+UWHvnBvO6ajfhxphpdyMcADp/
DihsMvPSQ8i2+/PlRCw4I1XGlzTjx0yOmDlZVdiDwTGPcLm6N2s/yjpCjbO9UivEnSwaw95Hcnxi
Iau/qckBu4iaBQrQZI7kj9tQrg6494+lcYhNmoss3sSO8Uj6OA5pI44jjEda5T5IN6Rrek3JULWd
PWp7aMeyn0fzVSocb87wV7VkwuutS01N14U1oCf8iaGBamKCpLsDyo9sbu+NUca6afxDOsXbVrcU
xjD9MPL4POPC+dcQePUYB7n/NkLsapOnodBJyJHPc5R5U7KOsUDrxvqsSX5hALETk3ViE/ztfeTl
WJQ5iLOMo/uY1fUQ9Sa9jWBiVAYXCWJ7EZ1jaogkndQrbOqL4PXrZaP+5gxh2VIYM/Emzss+KtsY
XxhtOju0HI6yKjCoZ7e34wr/PQsrJGKzFaiscBGt/FcUPA/4+lZ94Pd24irafN6RiVPJ4aHoe3qV
5jKfdBd1PgpunMWS4aJJ5quvP/CJz+scKQfsoagUfPn0w4RczYJHeWI0ob4Vqh9eZQe5B+DMQsfm
QahHr3KYWsLIzIQ7oukv+TAAQAt1hHnQ/qxyWNk68UB1GFeuHSk7DWH2Vh5CdZPO/WU/6aarJg3u
OC1SBSWeM7crRkp8FTBQD2cMO+v4ps/rb3mQL4Y4OyebX4Viv4aJdCn18wizFrtYo/puzs1zHqr5
U05oBm+QdY/kM1qNMg1ChNAdGhrgCXkTyNRsT66cV/T2L4UW/HAqdFWipyhRpNKLivqHPZv7wOhe
c3u87v4fZeexG7cWbdsvIsDNzC7JykFVipY6hCzLzDnz6+8o39ewSsapdxsHOIANs0hu7rDWnGMK
2FlFiTs1x+pVx9aprTpUWSqFZeh+wmlye9UllPTBTHtZBM+dpqmh2weykzaNkvyuU+XnMIk7pSB5
Lm8/EoOIxqIs7qigrXI/OM9Unuu+e4Sa+FnC3wnUjyGz9mTSAV8CuBspa8JoX4ZI+bTi9jAJrdnU
SJl2GjTruy6SmR+63Fq1YK0cPzB/hZbi2R0hyoGym6vwQKACeQ9deB/rwW9ssXeSMi1CpV0JSTvb
mciWfm4vBZh/WMpkGpi5Z9cJ+jVEAij29D7ToJOqnZN3gBRJl9qao3xO/eojLqQ9at+TGbZLOTO2
ZSc+sjnGcQ7eORCGNwN4qZRiFSU8GASWDvESOyX1T23RCv7RAVKZfKeYoJz8Wd9OcXkKc0aGNC5H
GtskD52Qx7N/zx/gznZuYuhPSd2cmgBqj97QmTF78JdJFBr4AZTO1UmBAw4TPlUT9PAY9PFG5EWw
rLKW7nWQwSIYrRc90jQksdkZ8de7WQYte2CsxCYrQN1blVMPhLPYYbcHzLDvQnR0ZjDsRInAF6fx
JqZ450Y9GpveRPQdSs+yTBFPVeJgYfb+LzDcpzZXt3jBM6835MSJ6+xgJhFe3HGLdIemk/WzjJWz
LfRtXs4/ScwAM6FFhP7MW60t4OB2S1UfyXrMR8cvgnsp/bOfLxpXrm1rERMIcElWeRg1u3bqaXq1
Zv9R7UrzXMRwxAbgv3Ehn3ydZG+7FQCG0bklZv2cQv6CBiGAWpHK0UfMTVGBaFxTMomNBQfArraG
B2z1kO/90RtUDYrcuMiL+TEWqrYqK0vd6noGfVbX73uheJpVn+tUvLFN+Smr3WffKK9aZT0FSRUu
mkgv3UyoJbCY8X1IgBCkqTasZbNFlgLXfK+nfn9ICDY6V5EwtuYMgauua3oUKnB2GFIXoaAKkrig
qW+1xS6po/oCD7kxmX3b/FymMpvtLEOYipl6taKYNChmlFfqfVCJlchBj2K9N5ia/3tO/n5s+2OP
YyspEIlY+Fq/7gDosOQkI07KPdCjcWFrSb+2bBx7k4HonolO2OEqH6IlYTutE0rKmTm82MMwgeMf
GaxyJFssEuzvi0A2f0RSHXlGFUqHOTJvbfKvF1lcjSq5mbQTTPxW7H2//tS5pzsSwAU+Y4Dl45LU
7YWbAMnWLUbizGfJLfPySYcM+t/PyLjaIP657iVc3DSowVAJ/nrdOIhzDPOmce6tJwmLSqMwyWXP
tX7jEPNdjMS7wKyoX+qUMqSMq1PMmNuVPJFzcG8d8k2/6e+6woVjukD7/ZTtmz12nEWvAZh09c1/
3+L3GpxNYLtMIBGHGU4WF+Xg31WLPujbYTDIsmiFIEVjUmmZF6VbJVxZZdvWBmSMIP1p6K3l0QIE
Kac6gnryiPhbvbmVgX79yNn1XyrRplAJSJZRK379OdPl/OP31XSfhwh2H+LUdgyWlmYebhRLvlWi
uBBfmaGagqFlX993MIBIUCVpvB+oCGlptAQ0RQNvZhlNPYPVTorsX//9rK/PqnRyCApWbE0x0GIi
mv96b0krTQhEDfucFxgQrHqttuGmGmI3bfRTGxq3Xu31+eb6epdn/VdBKgKYHGn+HN2H5tg5dn7n
y+mjMpa0VqXpUzeK02Vq2KpT/dCr1laatM9WMW4F3n77eLlrm5Mcr9PCE3d912Uv4tiubRshkrX9
XyFSs1HWtwRv6vUm83K3f1/n6m4DaZTKOWyM8wzcG+hrpL3F48QUhf7C9YsEz3MnTj59YwVtlBdR
EKUyFT6GE1w7WyrFQfjRa9YZj9pYP4FUW7FD4K8RSjYiLkIkwJzXYrBJCFZfg85BekYShSxRYZGB
37oZ3TCvV/yn2komira1ycENBqZUTtveH24pr75NGtc3fLXnvRBG2pjp+jyb1oKh/iElM6DiOF7o
M22rYjjJ+LP6IP3ddfI9prCVEjRw92QBaiX3yklaoIVz4iq/tbRc9vN/78avf9nl2/tr4CHoATlc
hOY5z7vtIOu7wVcrjzM9fv6eriDUyTtYeziNKBmtOl9/+O8P7caQu55EYjUbE7WuonttFazzpbX5
X+3brSH3rd56dZ9/uoh/3acwQznDshTdVylhgaM1YJUv/XjNtEiZk673Yuin0S2BDXpaBbN+iGLW
0plaClNBS9yYb6A0AHeP4qS99Ra+fRCXVRMIgI1+ioPi9aIignBslWjQzs2ieq43JTplCp2mOy2D
3lWc/iB5N0sql+n5y5u/uuZlSvrricRTEhtSyTWD99EjfWkdLGbAACvapiRNr//7Nf/zBkkjxehL
J4Fo+68Xq+H7qDx4/WzXEGxfOObceoSXn3t9Ozw5FACyzGH7WmI949oFP67r54u2vLgv78Jl4o4u
APH7+qZk93rjd9ltCE7siI00ihrXK1I2253mK51+7lViw4zjlLF9lW5sab51tv9cBdcQzX7EdWw1
vz60qLdqNa40nem43aReQzCCZx6MD3VByOKuff3vV/RNPnF1OfPq6B9OSd+Wls87euiJcHWydbVK
DvKvBq3oSXESL//Mft645re39nUluH5rcqPW5pDz+TcLyKde6o070pF4b9KK/BfzxiD5Ngqvrnb5
87+GvAYZENcQV+vi4WRYa8IS/o/lE1xeVHvQhhFBrSCDu5roo3zkFF6YaBbxzhp1uAjG+MZNsNG7
HupXF7mas+VYD+WOxt89uNSQN4Vzs5j69zLFGaZk9mua1k9TbHkikFcB5S0nz6NntZafLRFy7GIO
a9RyLysKGMfwAn5rONYFAC9IIJHdZixfhFBexo4sSCKJLYjiBvtKzQycLore82nYpYH1lGftGmrv
PlUT0p4sjGhNcSeXhWcA2TeagjjY6sHS4sOgZx95OOaen45MMXyPUfg2TPyMMdBeQ8n6HSvF0S7r
hWnHnM9NlU5jrh1033onLOogLqmvAEpbMa8zEKmtWo2ILNQa8lxxgqfZkGQ3vtiRsurj6G2wCNGh
lOt1szgPk51iyM1hqkTamaPrOpSKTwJrBExiacH2/swdwnfRdpbM7sDIYH6QM0pKrNXsCW3vl3D1
8rU9YOOeE/K4TLM521q4KvT4JwpEmHUVZcyxLgcnF2Bv27o/JXL+M6vCc9M1pAopW2TZASBv4qDS
Sjv2JGq7IzFP0yS/glu+m+pwR5zaB25WwCMZNhTLttdRy96I9GT6kD1lBoMIqEMpxvmlkmqBZLF7
nPAjV6rZuPaQciZvx7OVddtasY91Ye3iVvrZsqPwL6wXcpXWRmMabptUgTNoLHWowUj0yjB/zNKi
NtAGpoiHWj+/QwKyy5L2npFyKLuEPajVxo5iVOIcRqxPUNQ8QMaggKYGpy6td3sQDyQu5i6li7Wo
6gQIv/7etbhYJIpfVh6cyP52E7l4Hyz7mGgWwQwJprqi0GEnjMXSypTAVRsF/0MIyyjGfbeoTWzT
wEioADjdJB07vU7ABk93od2/+NblcupMRzBP5gN0hc4RYYypqW6fOjSXiLnFUikM09FEG66LxoKn
VCofWeLvogAx5dxkJbJD2KodNccfZWnAXwhNZV3Ba1wo43g29eFgFqQXIPkFcm+LzxZfMPxVgtoM
PBOcBTXieYO7wK744aOAlDD/zolycaeWDlsaJVQpIUUstAn3oqxND6bCMalsNeHpklm7KtGSxqy+
mDVmjHHwLS/ziUyaMqlzS92PKOKHBP2NdDkb2MWgrzkezHZ7rrqUCn8c9he/t79iq3avNAGVrCyk
rpQbd/PQ/wwG6sexVUSeVWH7LacZKvvU78Flo5+Vk09giWTujKOxHsgZWLQT5H1mjMkZmQocKVds
N9fj2kvbuNgrPd7UIYh+520KREOCqC6Mrt8IO2aYd2RI8nrrnpAChcSAUu6Ldzyh3dZPmp9C1KGr
t53xrJQlZFVj/IwtI/JImab4qprG8wATE1ig/OlXMUu4UhBDNQ/hvsHHvbTSdNUpxI7G+HH4ScFR
yuAnG4hHRZy9ibqFrK5lz3KQ/46sDBzCmPCSCSTIlWwtItGAtiJvyY+BMALlVRe9khwtaeTug/kJ
Q9aFjV5bJPN2OuQh+DCXiGeHJGHFkZCwOUIhgnQ0q2d2TcLp+vTeh7NIlrRluYrpX0prkOsSoO66
qpIQVqzbMHqaTKwzDZ5wWJVnvxl/QJQuAF/UW+jfb6VqPkH/Vi9ASW1d+ma9k7P5vsRxCnB7bUux
vJRb8vDMsB5d2pWEcWnSoYYpT0bjG9hrbLs1LvMpPBqy9D4M9WPfoH+vDW4g1Abq5EGPsJlU29Ce
KdpWFvG208pPlXGBWD4gdakhIqzdJ2WZurD31rjcHwtb3qAIfQEATvCCadM0Nj/myPoE9P3aGOWy
K8Svtg/5YBP7NZyqu2kaf4cdwQlBLuEP9jfNBIpdnludswvRxVXTbikK+14p2bqr2EC1dJ9cxwK0
7RCSUaAcgsRHqz+ha5kunkQOxCdpVn+qUvg2T/E7SakEiNEX6iwGMbnKNG3i/FMQUoEc6GTVqUeZ
fys67cEobcBKankvk6TjVCoRzo2NZKAriFeQ3vxYi92BR4cfYVMTb4O9IPRAF4xunDaHep54YqOn
B2IX5WHrGMAzctt4iGvmAFntedxgGtTaOMZGoiyTbjrIiGKcFM6ECMjSwi+FK02YD/2o/uA4TfiJ
lO3IYIGkIRU7ytP3gU61NcsbE7m1iQqfQTmFq2ionuj8vCr4HMwYKKpQh9813ElPCoP7QAViTarZ
yojlHQr5gsS06i5t5x8a3Cb6GtPPapQ/ILg8I47dXXQaajUc51g5JJZaOnJmfyZ5u0zm4IdVFfcc
RAhyaOLHy7zhpjkRhUZBPpc+7iKb2h0EmV2v4P2T26dMm0C4RvXHkAy7tjAMJ4oNkmYuXO1atWkD
zD55esVnUEoPaa59hDJG6bnNPyTFAuBZsZ2UDTS5lRUfyJvnAcRHuZX4/HiyViN/ULsiiC+gclvE
dDu0HCooTXo+nJQKW+0y2OdlxJLuhRheXJjgBhr/CZwBmvVerc9BW1bOkFUnJZuR0TQTHOWejVGq
GK4tKqrzpcKepXyGvJ7geyO/NVJ0Suf6lhTZTZ2CHs77gTxcdoleUyi+2zTDbqrqs9rCJ5MJwGrA
szqyXh4VKYpd+vEPKShVlw/XK4pcgBLv93oPoqYF+44xP4e+EWoL7AUTYSZI0QYDoHZNFp6jaf0p
VfhiRNO9S93oWgFkj1Q8pIJiEwihsVHPIq8PdpDO5LUnR7mazgS7kfFXHI1szl0h5Lts0N5wGbtS
ivrdEEfFqt+kAHIawKtfxhxtq3LeDSJY13Gy7BrtJcTY1kOmc/WIfjnRDgNEQX3fVNl7K09viRYH
6yEe3ho/DD0xRctONe5UPdj0RfIY+PU+yMajPBb7MDY20hhhFlMB9xqNTw7XEG/7IEtwilp3JBgv
LIUhJM/TrlVkwG3dfW6Yj2mSrzmtW27ep5t2jO8LnX2FFr/YRu5BIkiwGI7rHPCvQ+PsqTarU4ND
CqEx+VbQa+weprdqkn0cD7mb1vVGadP1HGU9zacQ5scl+6DuyQxpSkcSTeYmmfTZ9PNat+VHK+o/
AtFs8egQyjidRD+8YkkoCRgFRBMa2Udvc+YO0/6HUjV4TC3lvjIu0WDprC4ao1rVrFtOPujQvP3W
lSvxm0xhjxbmUtLto5Cm1vUnbW90pL8MhfXbT7WnLFW2mZB+0Js+YNlKGQ15s0GF/QSZemdM6TvA
UAMXojQvavLlSPzpF3Y8/dSwQrVt8yJsbaFb9uOQoZupmnNtdquq6H+r3fy704ERTMVen+bzEIm3
3GjuRez/zibCqNuQNK6CKRNTzAZwzXPa0hEqZvmnjTxgio1tKAM3yboINhZOyIWaS8XSbEfVIb/w
1tnlj8bnyyldwStG6x1LHbxmS7uqGY95O5s5iZXncG+sorXYWfGxbJ3uifZZtbK8YWmF3vxEqiVM
IshITiBjpXLTW0frbwf4q99xOWL9dRJM6kHpL5KSP6Lx5pgsxjWIR3fwZM9YS17Ff7c6FN+6OJwN
FXBqGPxBnQkgtF+v2afzmOhw5c9I95mep42mQX2RoZ8l8zZqikUY6mvwls9abp0m1aeH3b352rxJ
qmaVavHK1+SDMU70bPsOj048nW+cxv/1VP7+hVdPJSzlUNaBPVND6amCufZyXMPowtW3ILjJyRcy
nqrNrdrQv86zXx7MVV8jAWBUdQKjH+mC7+ZyXuP7ZBvvBG7pSt6ttsXNy11VAZqhkswmLqzzsC03
7V2w7ZbB47xQnHCRurdUzP8c8X8/06tOAmFwVUlqsHQON/IWU/eSmK6lsSqZrdzcSx+An61AMnV7
yHAeOO7V/1kcdj3urqrtYlYV4OyldFZWqPh5pcQWOKqL4XJzY/x8KylejfCr6keDEgbhLlfSVtmR
rQSDJ9qQ7kzt6GYf7jIormeSv5/rVRFEnWRl0u1EomQqlv4WatmyfzEX5krxLNkhGvRG2eVf3wbu
G1OgAFO1b/VFfRwMjQnDOiez5GSXLTjcKfumReGbweTytv6+ztXoLEIlL0jXY4bcsLN/xG+xSM72
kWSFPZWJ7fgULaHJezfe3OVfvX6af1/1apQm5GOPEfHPzMuo+xftqXFjL3HZgl6mxHqVrm7BFf6U
9v7rklfDUo5sarbK5J91p9xb2/pu5LvHovSbLYXLsfXWlH8ZEFfXUy9FVMwl1FPFt+bW3LQVDnjz
XH4MF7n1KnhT1+Kl2CK7drMNmzpsE47K87116W/Ge97pl0tf3WpGzyH0hS1xq9Z5VDx/O6wq5N5O
hOv+ZXSzx/ldd7WdseakfuO+/zFucbUbgju/dFCvEfOG4af0w2zjHKln9m+cHJ/m/BbY/XIDX57t
pR5OY5qnSnH/m+Fc8jH8y6SSno2+BBYSrAAr7csQXqN6C6n17X64lCKb7NVg52D4uppjzMSuVJ1M
o7PcYbOwPlRKPpP09N/fw/dZ+3IVNtAKjwzfxbWcgGubskzO4JnksY35kaybAy3C1A0OySeBiU61
r1J3WELCWFKYrLzCd839jd/wr4dK2jv4VUEvls4QD/2vPYo2aDI4R1W7jJpV8nxp0qSehMd3UW9I
qEkcyf0wnMmTH6e1+RiudagNydL2lN2t/uW/HgcMKpkTDX1hCttXnYiK0yg7zlk+l/qv2YbHkRcH
DgaPtZTVBBYbWwXaKFFeThnUQDHlxyEJSabOHns18IgzbkPNqdviNPgKIGcb+dFBglJ544GZl5/x
ZRgqqDJozCAxhekAvuvrExNzENoZa90ZrdF7mtXTr8C2Piw92LYgZO4pWWzNguLd2Eg43qd7Ou5Y
NmUNHt+Fxpqj3PP1wVp3UfvYwfhDbAEZye+eh6rnezWNdUO2sBOVFEyUYLowUH9oZBPZvBUSggkJ
LUGnTWO46ZvhTR6nh8FQllPL0X6GHEMI25ymx6QaN3PTbVuYBs7QKruy0+7syrzHAbwNrPJYd/4q
VNSnvmh2PSEcAQBhtUH1DJfiLJfxu9npm1keT7o+7ockXY+VvzEqeZPLGoku2U4VwXkAp+FI5N14
XVdh7W7eUGmv9aJfcj7YkH0MddnPznpYnbqctNUekSHI2o+ZkBGM80TJdWIZDPWmbkn36Ou3cQI+
y5HaK+v+UVfGY1+X7xkuececq8opYLm53Th/aBJRYZJEFKxSGsexUO+qHD6kXFUxBznrV9N2P0Qf
qqvcYhOE82jdSsPOlw22CfHQLaJY7TaiCylpNPo+lNufmkApSVrNQQrtMzzT8GgWlJHgLNDTBzXv
2FBNidcGgJnYDUTepgL5qXXruSJBZbYphFjzXVFmp4lKcaIJgH/+luCidV3Ox3jKSe1JV6qiNE6b
hotR6vdxXq1iH6FmNp7LXnmBeoth1idCkbggLzDSTekb91PUr0uee1j7585Q2KTL8voSikS2EO/n
GHdnigDrPgyJ+6GIGBfhriF42ROVAlAiGZ98o5tWZQEC2/etz2EAyqIp0oEgrtCxkJbrWbNTK3Nl
VNLabOQf5mQqFBYAAnbtI6ykEmz2fJy66FKCMSYP/NQPXbKA+hoLO5/2BKQQDCB3n01s34ucUhwV
zYcysdfpXAWw9Si2CLwXs9EcFT15QK1MGyiRO0f2kRHZbBXhxya1+qMl8qqhoG8OKmVY338PxOUV
FTVJsb4Bh18lUsy04eXPZfVGLM+DNlD6SmrgsH15CXybImqaCZXWKJj2FODrNUVsok+T6FPR44Ck
5HklB9KaLxh4SL/teO0LjfE/tdpz1aQERhlBA+12/EURE4hFApu5mI1dqtTzNqyLR7Cqb62eGcS1
icydUhkmUnJs7dByRR4qp05tUqcFUOMmYUpJw6x/KZ0SLJIR0mnhyxXJVcWzSqgzUt1oYWgE0fgB
MFskSGCxSPvb6rX9JML5gfhAAoIgdxBO1FE9iKU/Cb4gae2XEsAJQdXhpm3qN60bD+okdq2VP5Wm
ebQv5Nk8LJRdFPr7y5TlNBrU3CRdVrP2jDpFLAXD7kYD/h9To6Fdzt2CdjKdyevFJJIIfuxl82x1
+178JhGQb4QfHkWeGTyp8w3J1jf3FlueL9e72samaQVzoFbNcweGgRibiMgdeNtnqvsm/HVS+FjI
z+hxyc1K8v5Ml32fT3w6UPX28ZgdGikqSQijj5NdUCfK5VSRJr/DvjhHg0yJcO4pDhc3Ft1vu4vL
z0ZDi8eE/1GujTuBXJVGp5Wgp/V9ld9X1Junj/9epv61w0fFd+nqyzqlEPvyG/5a1+ukG2t7Ssyz
8Zbimbm02s1d7KE7AdTrmWf4Q8/jCqbIjSHwx/F0tTyaqoZeTxcm0oVri/WAG5b6C2MASe5Gcoqt
ue4O1mZ+sTZElUYbQChefTlzn8In8soWqlPc1QdotTe2pH+UBP/1Q64GR1GS66qh/Tr3Uf5uS4hB
ylZ+1RumyIogKcdu5Ef41eamN9pFEaSPZR1QSpVaxdVE9Frn6ZZF3dMK88Vq1ZUM81zR0jufxiol
YGIrSvhWKcHEFAMrJFRh56H/BnXcPkQSnGnT4CJEswJPkMQau8BzqRc/2ln1nYQmkxxNz3HhP4Za
caSizNLSCRIjRbSvlRJioBysgxbXpiSVG3Ns3n25AZM+kplh0K5YNKNNPTEqDIuKaIO7o3uYBv2Z
BseLSlOhaoc70U+zNyjU5sy6HN3OGn4ozbgLaslt4vmk1tFHDiR87ifDLU1BzqWlJ4sp99sbR/Zv
08LFGUcijip0FS7YtQ01qdRKbnsqSfEmWP//o8f+sZX9+zJ//Gt/DfmgHm0ETtN0borwLU4a+tB0
XigdF6uw1m6c1C8ngK+ji5xuymw4HTH6W9dAkzBKJp9QcvMcdJTk/bPSp/DONnOdrgPlxkHh241B
E/j7WldViCqTc3sIcEVYhG+zhvlD5gZkXetzsbwxbVyKb19uC121zUmENI/Lued6apLkQEjBxUfR
LMwfqhdsBYwLTLxusrxd7fj2DDn/sNO3LshMtBLXUI2qGnN8ZwXztehQhADQiypPUChVfaZh+8Yb
+xP0cHVv+kVKzPFCgz1hXa1OJKJcKK4cdaR19Tt4F0vVi5fNCogKMA/qEO0iy5by0vDolzw2Kwn0
44y0qzl1D/Xn8PMmp+6bKpLsokt6FH57Uinwin2dotM4VBEl8HvSjf//yI8Iktxwcatk9o/nzEmW
jA2kcejJr5X90pSPTd2m87kfw2Vho1uLg592bH7maSs7JX6bG4ekbwscd8bRGWkz6xuwnKvjsx/3
05QrnXbuaPSYUej6MaXA+EaAyD+mlS9XufoskqyspTrL5nNL0gJSdnemHVyMNar1w1S38AN0QFy3
0nUuy8b1KEIiLyzsxRTq/vDD/pplLGKHUfkoKBrjH7X0Mqjv//0JIsT91xUM7KcACFXU71fj1O5T
u2sqfT6rfpYu2sL8KanjOgBn5fQjumIsXe0C/8vaziLyIHXD9avxtWCxcMKmv08y/Bl+EjSrSJFX
BnMhFxqcULWnVWHP2opIxJPQZ7DfSYsIpkAK1KgZyebyvmnnz7SEjl4oLnKTRVFIjVOAj82DSKan
WH2CqsIM0E7Zso6andbIx8kcV5GpHPomOqtDQm6oLJZyhcYuNo5tEL9J7SVrpN2VRfYkxfrOnMuH
sDWWmt1iJctOdhV7tpz/SObpBP3j0NHHM5TMY5t0THptWbEK5wQkmHFwaHqdFGbzBNxpJuJMebAn
+9WW5Xvwoq+tohGxC+izwZ67jE0JhjkOtqLJf+l9cOjs+uMSWBkFrVg2pf2ijRmfW4kJCtftbyah
0UmFemAtJGbbsBaY2Q+hIAOlwVOHOFf9HU/ND9ptXqDhRGtl8RJjd7kwULe9Yp50td0HlvTIEegt
ztqtMZQfcZ0/ysK/m8pqXeTJXiYzre6j92DqHoAnroY6Xghy0hO5PuK7KddFoU6raSjwIdh3o0i3
mH0xfyjGJhnzTTcPGfY1MljilJAJU6k+x0hfshqh4mkmQo0bwMd68h4SQdup0SkaCFWvcmXZGbLp
DFJybmLrkZooh0G5vFPV9hTp+UJJ5x+ymPbkviLTk7NnW5tdMibIirHJe9cfA9j5Ko6QcrJRODVc
Nrc1rxnE1veHHfE6nCzwT3t0lWcCwmcvpVmoylgRo05mfo3sZZPF90NZn0hNXdh6Q39V0o9RzfGn
6MU51vEZaVq8z0wK0HF96lX9yc7TuzFIAneOwzWRvMtKDTH8jXYB9Y26wtgBDJTFhzbXpRemApse
58XWsl/iyA8XbSJ+tool0/PULt5b60FCbEfQSZhuhxx1RC6nW1LLn/Xe3so2qid16nWXZBHD7YL5
JSyVVWAQoo1/dPT75zKPTnahLElTeKj1oCUYtnoutOaY2fVrMWsPQVraeKN02YUBc+4a61PuaYB2
yKviLj+Y2YACHJvtkFgHyy5TRw2D9yKKXssgeYuD6kOVx8pBkvQih0q3AGEL6k8GNtv4n6wk+Ual
60489Zpk+A3aqpU1j6RjhMpm6igklCP87SjV3lBEvRokR9fSWN3Rg6Xg3iaoM9JuO2vzTs2DcM/v
prAnA7YxAxKect0gsEeENYoK+qSq6KDbNTlarqSosBXWimsOBe1ym2gZGZJq2fYu3UZt0Q4txgH5
Z5Hk/iIIBmRQ/NKgau+VOHnvNLngabSwPAp5oxJXks64X6csL17yefpIRuMpSsuHvI/uw1lZgdhc
DDFfVxMd5WZcx5hL06LyIl88hkoIYfS+MTJPUbQ7oU97HC2PfSQ2DSwVr8qy0Gta8gngPN1LauV2
8bxkFcaaqikvUmUeEj8/qHpxnFvFC4Ny0Zkli0S7tdPyNSji53EKNiNOBL8L18RgI5+kc5zYxiNH
6sektlfExz4bjeVKFv16uYsLTw7mVTBm+1w3PzR1RDhENCz6uUChDGBrmETMt6kIxV2EwcnliNyv
tDZaG/J00JL2rKvdUyaN6PGLB0lqaUrKIxHBlRnBOdXXfmmvzUp9SPpSQgBiESecqY5S8fSVhHNF
M3wEahndWWFrehaxS0vbipslosnCxcglEwkidvGkv8YjNaUE4YVCSSNJk+3QFMURCVztwbbMT12b
95tBTrSTyTBv0/yQAu5xBkVRj71JFdHXSIhs5tTcCN96VkybXEBLeo58qV8Qfr0PdZ8MFSEeplyc
5qR8sNtuExt81hmStpQcjNWYazNAueClHiId+nfs9TYd+FYgUrTLQ2AFBJorEsGDBsq7Nh9x0Qg+
bbtBOQo+0XbUjLwXOYrMhaEax7k3z+Bul5yynuwqNXfVNN6RQR5T8iTZaNRzw7EzcpiK4p6VtnCG
SwHVHPVjNRDhFKSXdxTn3S+7Q/6pCRPNWIEoUdH7Z9Oet0l2mTlbZVtIeb9I4/SumkJtM0hR6oZ2
6mVm55kK1tyKiB5HniLsG729ETjlPAqqMzUiiQgs6URWLelYQnIki/gNFUVLH5FVNIcM/kRTvH5K
n2P+HApmK8j6yZChxOO+rNNsHVjwICO5v8OE7qpc1mGHgGp3MgihUoiQbwkldjWzCM9V2H6yPOoU
Mnso1NJDpU6HMcbSaqATc8DYbcSMRCg3ldpRggC5ZlJ9tMTUrzVLHe91MQMhDYxyEfTo9HDg0l1J
zWIXZXawm4N8XMaStJOC5APO8EM/9y+pBE3IB+699E2KKYThbGE5be0i0RdT46/DMkNA5yeLOEQI
GRiJCvq0aRdmXQeLJo2E12IHQFjMpIY7avk/pJ3XbuNatq6fiABzuJWoZDlItqvKVTeEKzHnzKc/
H6v2PkuiCRFr7Ub3Ahrd8NDkTGOO8QdFdY5JDbnRSLzITjDhAtL8HIqYi7RpRQ2xfWrKwlwbJQTM
SDE7Xt7BD70lBQJ8JVGyEQGmDPkee2h9Sylf2LiGWMEqausdSl90NOL25CS6uzNywOl+Hz5lIRxL
Z6hsl2rdyq/UZttU3ecSGCY/Q8C8PrFGY5Mu/uJbkHzViJSh4oYEmPUoV85JcIf7oefp3pZnr2jf
IIEFd4UjdriZ1r/8Ps5ZwqjB6pb4YnCnCSLU8rqVC8CtOSl4hzWiIrXhYRhg3CrmtnSAcGuebRpB
ZGMjd/IDYy9WxoNbVg+Wmm8MqNJxKN8bMtVBwfdxo1eidWW4hxq9AOSSkTdgVnNDOSY9Kq2V/BIb
5mdO03NvxQeQ+7g+VRtF5UhXdGobtavttaZ+xFrYzhX/Sy24n3y/eqGSCAqNHUy9PvjOPfAE29MG
q70n7d47XbWp8J+La/GhqcW7RpFAAAtHLfBfZDMFiySd3EC6TzFBLLX8Po2GirKy9BlFoPv0j/8o
taiIu0mNm8EWOt5CmbwNyuQukYD7u074FiXhU15C1y5AAq5D/NVH+WREmZyhsOuoBeLvtXcoLFBi
TZ5FpKbslPwZ2oFM7Yf9Hurqs8eJAXF8FxXRTjL7o4kt9qpvlKOOYfRGRWHOzWtnXeTxvcXCefCV
gWFLIMfdOOGg9p1yM8Ar6hrAzIbkvLYSeq+yJJxTX+tWbhWqdotCiZ16Ffrqfdsf6fwFqy6DShrK
ygreErqn7kGohaMPMeFrqaLTXCSO9W55wlOnOzSILfgGmlCN3QVg1nIihms6hHcY83wqQulghclw
KgqroajhFTuv9WC5d87BgiQUcwWtjbrdZS03MF2d+t1I+29oOgIqFxOQ3gPKE04OHrdjQXGP9y3o
78j4WY9u6skg7n2NtxPnvtAVO7FNfjZS9al3xSPy/dSrWvzQsJ3/6WAualeGx56VwaBGkfDqKTHc
vTrJ4a0J36ia7UAngYsT+udQoachdup7RElMdIJuJXAJQDKM94Ir7+J4JC/wndBYPlsCsq2yi7Sl
34YCHsXVT9fHp7gLX7Ogf1aM4itO7tvIon1SSTsfNyVZbT6BCPyFsPaOXcAn7N23UuW17qTbqFby
L+KoRRzqVb4VUbXNI+FXmEaISnfFUyArd36iPcqYCiWVslekgMKbe0p9bgqrGH7RWPQ2Ya0+uE6C
KINyVyd1v7LM7qUv9Cc1U19rKH5eINpBnb0EAgzSyjPfpKDCMqF2PuWWjppxvfUU9yFx4LgmxROe
9nYl8OJRw307pK8mrQtfpTPYu5ZddPUjW/6gqBWyHMpwSLLq4LtWgG2HCHnEfwtEf1sW3kGNPZpJ
EgQEsX8fShOQ10Bn0c/Ub3LQfIpUTO8G4xMaKL95o9wZMVg4kzYa+jxPVZcecX9/cMabSwjCu6rH
XAwIbzL630pMS68XsGCwVirLu6j1TFTqso0akFeBXRXZaUjPHlWH9hspzZvhCt/wH/fsXDd2Y4Ne
rQY7S5tHR3c2uP0ekyYr14KlkHRbuLuJNc8hCp5DsNNdaDZF4PwIBBamH0uvIlltgXLGKo8SdzUi
9C0Z9YfMbb41LvwF0tZ0zVNjW5iAu4PqTuxC28ikc5x4XwZcbzP6Yr2uoXyOzLqpfUpSRFTyQtpT
IHyLJGGUxW9IyuKvlmmwtt1t0ve2oroPaVq/Bp53ZzX1i6cPEm7WCq/M2C+O4ZDgrekdtZ6DsC2d
GvkKZGeRYEcWFnKFmf77Egr1BWm0s0GWGTjJdXEIBD/+EXGjnjtkTsQAeXCOq/Lldq1h4g6NsjOV
2YsoUzaeBRjH9WS9PzcpkvmG99DQeTYgCDnUoYXwUxS9yegyFiktA/NTPvh2nP/sg7c0iHcJCidO
625lJ9klI4jSh0yB4H4Y3OcWtoxGsG6E6Nz7zmc8PQ6JTvv3d9VHj7qDYHJmHkLLOrU9CVrrgJpt
VopTPihVsXb8/GDF76RrdPlZSHn84nbCyldRssmXFNxmSlU61WkolvgrcQZPSlVNKVi5oGfqOfCf
Y172pgcWqdAXmhEfKrjjd76IMilVIdfqWjop57kL288Uyl8o/ezIdLZOz+P29qR+5IETjIUDlsME
wYK/zPXS4TGlp8EgjTxf6hzlKt7431IcuFfdnbVLtyPo1H1xUBRehK/NVOSuIo+f4aI2BtM3MOKy
Hyua7j6883ekmxtxv4jlnI1DVQc/LIvn+1SnuIrjdHBNPL5GNeYcEOAII8sfqn26G+Fkor9CfGZt
ncTH4uG/wFR0YEj/P/hYQr8YZN7wFC7AtZ+1JjiNOBVdQR1SUinLpCshzPai+9ol/mtuPaQZ2bR6
GCSE8x2OtwCxH8TjxNh5RQFn03jqLh1+Uh8vFtbATJHyqhUywahEZCJ9IIPlhz+86rsvVfRjYZEt
RZh8BWgYHUr04d8pKF71NVa6z2jxr6S1uY/O7X6pnzcHD7oak3L93SFlxXWt5+q5V0HQUSahq3Qs
42rneOk+Gr2dveYZVVGO82/Ax9akFmtdKj97mvfGC2ebUX6Q6q8KnhtpriHkhdc018zt7zJ3nGB8
o4kK7yW0SyZ7L+3yTquKrD8r1A5qz8DqQj1I1Jz+b2EmGw2AnFnoOmHA0hvSs289KYsw+j+/dVLp
RiiA6oiMjobGZXj9wbusQTs0KPWzrJMewEUJlOowaOpDD6WoN5KXPIBOXUG506NfRdu81kV09OXw
kOJAoRTSOkEvzcNHiWYMoKWD24AGgoArNeJeFMqj3yFd1mZHmeu46+t1nN4PIsYYYWgHmMRJ1j50
QlRInO+Ko90BPrSH2kD/KzomZmAHer8ufDQosYJWenPX5DlsnmaBaj0znxzFMoc3rUvdFCeLrhzi
zi+doj+r6rFJH1zpPjf+rY4nlzAxwF2hum9p0vSq9zKEU0srhnizV+98+PDVHqcYOk+klRvXXjo9
/+gGTOaVeBZGTaxRBWzA9byikeXrTWV2fwD4KadnulPvxHd5E20dGy8Z2wIknmyqXb+nVnIn2tnO
2dxevzOnx+hKaEFQ0AA7T2GyqeihQ6HxE9QqWicl8CC00m+H+Dhz9GawAdTIbygGThu0vRcjjhq4
2dnKniLrVa/fNH9Bpmk2BDcsmYMGmWg6ilZJKgDiZXpuEQts/d+qKaw79eX2OMbU4Hq2GAfoUKy0
/hgsTlagMUgGljRKd6bjPwKFdATIStJpBDdLW0jZFWZi5FvoeQujmw+sj7JLRP7AJFEa8l2zZHQB
Ro6VgLmy9hAX7robXtUSO1t3ibfzMUkaR/pPwMmVEofwLGWnIiDauZn1Qwygof0SlHh7+4vO3CSo
nOmQgxTwtRxv47xe3OBxEpV1HCfdubD7tbRNTuJD+a07GG9/twC2tpQOP7vUy06x3e/zL/3SZfZB
SxfnVw6UUUUXHBBCYpM9qMQYvltRWZx7h1ebJuvHEkGiOn1R1R4chvkoNhmyhOmOJ97Cy+IjNOg6
tj6R4MABhjdnADAK/ZkNvSNgQd5WOo5q1yPStz5Vn9rj4ojH2ZusY438WgZggNwVCKHrj674iYkt
UJqfdSTN3L20F9bRcbiDirYWDot0lJmtiRKshCozr1pYYJMpbrpwwAdOU88KIMPGlu/kzdjkb1A8
pVmDAE20bx6WEQ0ze0bXufhBhWAPQ/p9PcisjbMuylwNpJm6cVXxVAFNzw3ECJTuQRNApET+wjn3
MRfGZPMi5CQVaAVVRaSQkcr4+o10GPdg7dT9EoZg5lUB3RdIOkhx9HU/dKXbooD3mANC6QFIRGvr
yXjr7hEv3Vjr8q1HOiKHz7oC9GsLB+Xr7R07M5s8gbkduYCZ0+mNFZmNhPc5t3BWRndC1XzxG2OH
2dYCnnBm9jCNFbmNdTSuOfSuZ6/pxEFIc7JmVLTWVvEmd+fKiGzEsqLm2W1/3x7UxzsQpel/oo1W
wZenUGmZfhV1SX/OzZNnvvZpsrAy5gJIo7Tc6ORiQu+/DiAXhtYVkgW2mAeRpaEL4n++PYSPYD/s
nC5DTBZfKng63UVCOJ/qjbqGO7BVjvld5dvRFr2PjXbXQc4qLYA0QOv2wVkUV/2K6uNPb3f7p8ws
katfMjle3AJ5DUqrJDWWuAYU/yAPlm3J/uF2mNlvCmhJxndgzAcnDyulQkHLDRlwn5DM6t8jZQHU
MjsOBR0HHTDqeENcTxqC1LIVZwSIlM9Wc8JC1ex+3h7DR27iOGsXMcZ9cHH/VbSntFRwGvB4YBmV
+/FkNMj7zLfmvExMmhsR2ALkJDHWhWgySWBG3Q2qTKS3VRttgrx4jYPabhzn0+1Rzc2MTkmd/6DQ
RenzelDYIMpgNciT1DZ6VfX+JUn9f5+pI4w60g85iVBCnKLjzLqMUcmR2bKJ8Rhx2K8Co3lz/HSn
NcW2FgBUK8DYn9D3AV1TND8kJ30EK3QofSW1Frb3uLcmF6oJpFI3sAQbrbwnp1VU5l6jDEN3dsEE
JW4HvmGv6eE2KhbgyrNfVoOPQ0uXy3S6JKO4gSmYpP3ZKAJbFzsE8M+35252iVxEmCzIzrP8RizH
V3PgIOfq27UGgCTS7dth5gcCQw34H60YY7ISZR/PCtGNqFmUxZrmE9WahVNoNgIYJe4Qmft/yr4u
vabt/A6kq9WRxln9qgwWrsK57G30K0ERjmsfgfPJAaGGptzh/8R2sov78JmG3V2NSgW0xmLTbHAr
hNuxiZ+WXo2zI+PsAaYJE+ZDYUNQHTeLaokruBj9AR6U0F+YHWl2FYw7VyfFUOEwXO9gD1UYdM4J
gXOwnf1EusJ2N8K6WQePybO+l78kuyW+7QzWjh1NMY93ImcH838dE3H8PM6yqj3HivFa1e6Tp9LW
syrtOwIj+7qtHjIh/QxUbw9x60UphKVHz1xedfULJleo6Qrgr3p2l/9ZeqM1z4msISJ+9Dcx7uMI
SELlzh+VDSpvtr65vSFmv/jF6CdrKSzDvmsrqT0XQ+OucjDFKzOQ751sUU9ucZiTLW50oww59/LZ
fIBmdVc/Cl+QaU4fsn14aO360L8ov8zv7TFfuE9n1+3FECeLKvZqj51e9udaeCmck1ovFIjm/74+
lm9wmgbLe72AElTveqtnx0ugoLRW2DWG93J7lma3PC9VakSqIpPOTcaQ14ZfY0BOl2ar3w33GB0/
FF+GnfDQbaSNenS3zqNhK4eFqOPkT++Xi6hTkwaYCHmDGlQPW7vbDlttmzx1wXastEfH8FDfA644
DjgiPS2lcnOf1OAA5VVDgvzBU0fgESBDleAcAGEUtsgsJUt+juMX+zA2SaUMQCUYffXprDliX+UF
OUkmJs+ZA0jL0+nNwhXft/icxKX0U0lA18NcaBauiBkFTAmxHGS9ySJkVZ++EZHYw4QxKrpzrim7
qM0HoGJGf+r1+OT0wUGOMp6p2SHqnaOSRa9ViRJNZijCg1GA73ShMi5M9NwpcPmDJidQ55Z10dR5
d9aeqvvu3tgGb/7GgShU20hbta8yBcDFB/p4136YgYuvMDl6wJO1goRa7rksrXOmC9+1Ljfua+FB
iU9dGtxJOc4Isa/YTYwJRITZcNCdxQRDk9ujn8uiLgc/OZfQZMxyffzbFmJdbo++UNmuZPlTOyzx
D8a/dGvEk12MvbcOdLim6jQKKarNPih/G9GwjttiJdcgdUXx5+2xzW6kf76xOXlhmr0XFXWeMbEN
ko/poZbyhRx09s6mfI9lqEjlTvyQ8KhtIWTIelFLrvFFFVblGpsizgjhQd6CpN0jq7cQc365/hNy
UiYMCSg0HiHT9HNs3TsY1+Tb2x/uo4oOL6TLYY2r9+KFpMYm4BIYrefhRXnq7ORk7vCax90Ilma+
Svb+AUjKu7RxpRU9qC/hl9vxl4Y4TuxFeNHKwHv7Touan78CeGOXaOo13VJNbn7t//Mlx59xEUbt
B6P2A9aHLpebtP7W6OZKQ4hSgQ95e0Cz1z+GzngajDwUWFPXoUIT0BK6JozIWAMnDp+Nei3Z5Djr
Bp7+qlc3wtl8S0/k5Is32ezX/Cf2dBuEKlSUPCS2ZH7H6Hrl4MyUN79vj3B2r/2hF9EoM6VpwdHD
8tAywGCdTSc66nL9rbO8he08f3OQHBsY12J+YU5urTSH/idmRkuCHL+HLvLdwYv52vQrae2u061v
Y/2ylD/NfryLmJPdVnuYmhiYpZ/V+nseHNXhsdAWVvvcwWgxJIiwJP6WOLkKgkQJYdJR8hh09FkG
gS6HmJ5oPMLAGgpx47mA6fREEpbUyWcCj7SoUWUDsiqmhdeLUk1EzYszYzwfQa4V5arwv9bg7vpe
sHsF5+v61+1FMndcwoui+aaYEs/EaSanm7BKMZNpz7q28p/ltfwrD1dI1u6cvR6tlXX+s1hH38Sl
jT4ziRb5BtLvwEJ4w00WDmd0WyM63J655kHQViZckfZZS4P32+Ob2QTYsVAeYaOjXD7dBClA+rJ3
/fYclVR5jqjz3v7740qYXKFXf3880C4OrD7NjazD8fsccb3k773gvYB/odyID3spLlm9z301iRwN
epRE0WDKw6ozxJfMYVRibo5l/9rC3I+VdOE2+8hhH//4RZTJWV8oWBOkQD7P+YirlCrX2mY+Ssii
7Mt3eNmpB3yb7tLigUbRm5fjfWIarmnTVjqqTd5tc4QfsGKhNIP7Q7LHmaVfN3HjoZVgtIDTxVOQ
0qofpCWNnA/WyfSwrn75+P0uZsNSLQEtjaY6R/fRSdvSR/5W13Y34kDuvWdlg49Edta/C3Z57L7e
XghLUzNZCHRZcFkDZYnQQPKiAkbcSFaI9EUO/+V2pNklPSpyYSdA3XdalGj8tsxrTy/PRgvipPmc
wFv6DxFwt6G7qwDGm7YCIxm17BiR2nMq7jXMHWNx2NyOMLtt/okwbfgZnoRi7sBrp6e2kWY7NfDX
hYPYL7YgAxI/t6PNZBWM5P+PZ/q2as0iBeHpoGgKd88zylXW/+rb4CG0Fto1s1NzEWhyNUWVq1SJ
zNNeHrlp6msfLimWzS6ziwiTNBAJ+dJIRYYSafkaBi/2iBhXmEuNmqUwkyPABOgcJCKdIFF8qMOj
rP0olpTsZkOAuBAlOnfIk43/+8VebdomTZC7Zgl0AItbQBdue5c3C5CB2am/iDLZlsgitWWoM5BI
uOsRRwkkFdA+Ad1ue3uRzc79RaRJzhBVhlIXMiURBGtXKDS02r8H4HK6IeUGRgAXyQ8lAlXOcqfq
XCB0dbxB5eUbjNB7qywW6lNzTw2cp2gn0bpg30zL+Dnv/CrviaP0ccFDMHpX87Rdk/RIwNf6EBg4
Pd1aKGwZ89A1Oks/MhFRcByaYAPVoX6oFL3et31ycEYuSEWSavu58rtA1WZha89UogC3qZiCUTZB
+GdaQU9chOydjPwlOHR2cJJh7G/ynfUIRhg/vPzgv4EMce3l98OYoVzf/AQGhIZEGUUh+mLX67d0
Mi8swqDgnSlCoVspe4wm6SqmP0HVL0zJx7WFtwYdq9F3BdzQdK8IYujmlgM4qSxqHAlK91HKzd3t
9ftxP17HmOwUr+pyJQ2Z9SKl7ht6dmQpOzztDv86DEpl8HIZjwLSavLZJL2Xyd2B1Dg+AFlE29Nu
sOF9LSQxM1/sKszkAFNaLRGdHtGcRBDwwPjpBvLm9kA+qhvif4Oen8a/DaBj07ePZ3lIIqNPBqgZ
TX2UOLtkVe6CF1T418Nd9p6tho2ySZ/22U5pV/++UD5GR5RTRtRRZlVcLz/FapwybfP0bMm/U4hB
in4chiVQ58zrQFZGW0GDSoqEYMrkkO6wmHDhi4+4pAHKysp40rbKHmrXNvhsnctXOO13S35/+nhL
TnbWVdDJSuzrKoLFWKfn3BCOaYoOZ5YcWk1Cd6rZ1C7aN29BfUpk8S425fvCkWzDSd+aAj6IR9vE
hDZkyv5K9kp1ayW5uNFT+UsFl85qUJcu9FUIJdVvzedcSJKtbzSwZ9GeTvLqySuEp/qPjtu5FZsv
DdTIom9t3ZPsXs+OWZatGhmmirpSoH+GEHwjudkWEQpkTpWtChmiWBDC8kbs0hDegyanD5sejdzY
4D1DJc/8lFpIRao9JI7muex+RK73pLrqpo7kXdov9XLGT3XrU04upcIpBRP7xPQ8iOom78wVVZx1
U77rWK3e3g4zxweyGhoIThkzSjC61+sxlYvKaCtKth1uPGKGFcm7uRhkbldfBpmsjHBEzzWN353l
AIvCwfiWQRX6D+OgqzjWwkdpz8n5JBfcKH1HoavBqjimNuNVED26H7ejzA4EUbqxSKlxfU2ev3HY
IWY3FoB0dN/9Gkr5QhPoY4LNxgWmL9Igx7Vzesy2ac+DSzOKs6jy8y1vO6S/5CJf47q0MoeF0Xys
WhCMNzxlBDQ7P1SBCh1LigS3yLM+pA9dO5wqy3nyDemraWKLkfqnLIX1fPsLzq63i5jjIXKRPnZd
53QxzsJnwfmUtCnw7WAVeOHmdpT5keGczj1vggqZ7B8RL+5ELpTiHDfZM1KFX7LQIfXKN3FQQs6p
972Q2bdDzg0M6C6CLigs8cKbLMCaGohUjgOjswdB+5dEJZSMbH07yp8FMD0ZLsNMLsi6E3RIAENB
3tS+qyNKKrWD6I+8UEEqvob5t3QYzd4m4CxNiUoThZ+puhL2GgBT1LqgjbayfqAxtxtWDjTkVYY+
r40M2320cbfdUmttbi9chp2cGqT7nSwMcnEepGJTZn63Kgv3W2/lj2JvVutcXpLZn1s1lwEnq0Z3
skYU1KY4d81bbJZ3KGJsrC6CrRCvUxN7ThQubk/n3HlyGXH8RRe7oRbNsKOBkJxxGForsBRLwtwO
sTSoScJhyEbVyCovzxj5kXr0XCuQqlubqXRUjXAXxHKNeMB/SuQuRjblAw6ZUPZKxJppW5TbRXNj
CObL7ZEtfDxjchjXPHeU2gD5jHu2DwOb8nWCGcbC95vd1/8sfmNyYNHIlQFrseFS4ZQl51LletGW
kNRLQSaHB8xJlQlJsIUR97nqrk2xQahmybZ3Kcrk7BCKwUqbktVWCQhutD8k96k2X29PylwMLhPa
4cAYRkDe9Yq2sAnT3bqgZoObi1u1dhW697gLLbysxlU7PQZH6+wxcRlxN5MPltc9ZUhTLM4F3KxG
V/Gj+ZLpwb3nrb3qR9TitiLYt0c2U1+FVgN/gdIadXdavddDSzPkgBFGz5G6d7RVv0H0zUb1LNpK
uHF9Mg/FUdv4B+uM250dl7tkh5aMuFrCNMwAjfgZvCdHAUTqfFMQnYgQlthjI3jWVsO2OrS7Zv+j
tpPnatE2dKYuex1qcjzJam05VmHm5+oHFmZP+u/ysfgq7a01KfsP4w7gavdbtDG0tpe6+jN7G5D2
2FEBlAi7YrKM3FjJBkWsirOVJjuloA5RLzxo5261qxCTja0KloU+mJrxHRt7nM1yN/xpOOur1jb3
6Yv7HzxVQN2o5AYjAB7BnilfpNeCxk/NIT+LKKRL6QrOcnfoP3G1GY9Yjn12Xur7YB/ty6f8xTur
z7dX8NxHhU+ogxVhGX/AecaG7NS+4eZnyzdsJHEQtEkX9uXMwwUdXWn0zWWNStP+EGJtcgZ5LzwL
WAZKgX5EUxedFBP1oGiInYUtObdAddJl5Pp50WMWMLmxVdP30H2DCtKwE9iWu5J6TgBgHGbBbljL
W5KjzR+i8u72p5wdJ1qdiO9S4fnQpEU8FYU100qxuKJzVGLRKJq93WSat07iYikTmkTjwOED6ZBQ
xm+r8F+uTx5HDnlAxXV3cuPfRvFVbN21l36plkD4k0P1Q5jJ1xTQkLdQNEKovUZ+yXymurAS6l8I
Wqys4dVPJARv3m9/x9mQ1EVH/1kIi9pkn2tIF/W5IbUnS0juyj64F/zqJILAR4tHRU9Bd5uNmBbB
qyvTBLode7Id/g53JA+aHOcA8aexezFIA19uT3GX7PvEu6+8H/+3CJMjRuyxPZVrsT0p2rNV5eDD
lPP/LcLkHoxQ90EnkAhFZjz5FWx8/z8tvovPNH7GixzVyqUsshw+U9JJ617+qiH9XUIpcBZOp9lF
TkUOaCJCV8oUQOuVWhKYQtOdypjKGByT9r63fU9cmPVpmfx/pv2fOJPNNCiwBgwt7U6F3dn9Owos
n8Jz/gtc2FE75yjqHfoDvOG7Hl2Dn4OyEH520UGh4eKm2EJt7vpr+kXpx55Styeh2tfB91BdCjA/
PvhNIB4l0PzT1CiW6hAtPQvH6LO5HmUN1HXzMkpPom+VrIKtaZc2dS8k/sud/sVfvOQmGeDf73sR
f7Je8P3Va8EkvqQ8l8kXDcXDNmnt/7DuL4JMcrGilCK9C532NAgPYhKtHH0JaDStE/8ZhzTmlnBy
R+LTZGs5qaOogqIxDmEbvvdI4u2ie8BG6jrcCJvcrmGKt3Zi2BJwC0TWzuHW3Nwe5dzpePkTJp8y
ELUoEiOzPQWZPpqfxg5Kqz263R1OnpmcncvaeexDGuUJngG3Y89NI3RnrpsR2fqBS94GFjIJmcLp
WMUHVXYfPUFc15K/UPCa2w8XYabvRAcytNUNfOUhrO267Ndt/u8qg3/n8Z+BTFPJOKVzUZVEwE/l
ngcwgp9pep/r7r8sbf0NpGIaBl0DC4/p+8BP8Nr26ISfhhaXakFe9dbB7NSFeZlit/4nDBU7eggK
JcjJLd2qSG5WAieI9uI+h884OtvxJ/M1PGh3wp15FI9LL47ZKcLY9H8DTl4BEQ1E2PEdB4q0h6W+
kiRlYUyza+0iwrgPLq4YNa6Fig5le/JR8muS8kXx9rIqLeRsC+P4s+EvoriFOUhx2bQnNT0NqEbl
RbdwuC+MY3q465LvmXLIOGIVE0Lh6wiDlMLPtzfm0jDk649VoncQWg3TYUSvddL9UC1cQm6HWBrH
5OjLmzII8aVtT5lSrmpx46MXoFQL45gm738XMimtJY0ta/bM9UAKbegztWQhC/ty026UbblW9mGO
hu/G+17+MHYcqxvKwy5+L1/977eHOPsV/wmuTRDNiaTFWJgS3PO/lt4nPVyCYswGGAdGDYSH0FS5
PDGbtIv0rD0h0axjOJNbX2+PYHaS4G2NhYCZt6RXoaiAoVV76pSfFRKvqYLNsfdfjmcAzKMJKsZe
03JOYQ0tPHSfldBjfhzem0ujmPtM8BbpjuNLgHL9ZKmhQO6FfsQ8tEG1dkUN8b+F7zQtmf9ZZ3RC
qSIoIDPhZF+vM0yajMbJwvaEpFh2yLbe1rnHFJ2W11rdxqMD2fPtmVmMOA764qTpfSRl8EAmdXip
Wdf1zrPFr82dTmc52lin/3JVo7Rggf0zIXBOu1J5YQIzj4Tm1GThrs3CkwL4y6NLunBMz87VRZzJ
ydOMKijSYDSnRP2tCt9KY+Gmnj0RLgcymam60dCg183mVG0bW9mGm7j85iIIhdXufbX5w1Hah9pT
jZS0tG6MTbq/PXFzW2osJ1AbQYyFY+l63nBhpOXQ6c1Jcj9rpoA5S0LuuvBkmxTk/y5HMMoS3VaS
m2mLL9cyNZYLuTkZaLir8n2PrXiinNWus2WycqFdQp/OPaxGxrSCl4IIpXkc9cVq9PyhbHvExk5N
9dYV8K+c6uTl/lffEv7DvXEZafK0SpJAdDW3b07h0N6rmO51Ay7YNdbct+dpdoNdBppMVJf1pRlp
bXMahekqCUHpVXzn3llrbSfcSVjDb/9lQfLPrF1GnCRBhkOzJPK75pTBgNHafu0k5mFhVOP+uShq
/40BI5bjkOyRBXI9UTippn1jMFFRukK/1NnVO8fWD7pkd5tqne2WwNxz+3n0DfnfeJMx9bk1yGpH
PD3HCw9112yRcDg+Zz8MiWI5mBveUfzzekihWvWphW7m6e9DFJ3rT8Nu1A5EG3Z7+/ON6cKtUJND
N0v6piraojmpu9EbiJNwq26L3ZJq37T+/neWLoY02U5+ZBZQzEE8UpPcWj426L26SpLSW4eujy1j
ZujojQd3XarxC4Rmh83hwkE5O3EXP2GyzxwviPVC4idIMV72xSejXgKTz0Wg5AgXFSfYsT53PW9S
aGLkEYTNSUNKWnSVNzVbvJcXYkzBxH3vS3GnEgPfvZHy1ZYrRGP9TVWt+p/VJnj2lVXjrrWla2yK
PfwzgxeDmyY1QlgXdPSS5oSWqLPKQFb8ju+CrfzVX4s/smHtZ6tqHSeraN3/hycI3bGxPYa0nypP
dngX6jKgX685yT2y806O+D/uapvbG2H2dLyMMtnXRtFIVSoTJYHz9V7v/E3xXbUpTRt3fz3Kq3Yh
M5i7OIGawe6RqJZ86El1eq9X+EDXp9ZMf9KHg72n+p8wz1t6Yf1J1qa7nAuaVEcCbAbd5nph9uiC
DKjY1ye9dZoVghLfqgIxf4qSn0vRQBbd+Rn17sbUExrdffbeJ/qrL7TNCm2zfeeKKHtXe01F/EfJ
n0tPftKH/KsVqz6w03wniaW7EorHOABFZA7RfV9W9yNmM45YhuBgv6pa8SV1nV9It3wJA/7fCPsW
6zZzdkXuu6vGi7/Fjp4eMaSi91dmwsqVpBpt5bJZ9WHNIqeiaVbbQpXijZOn0b6PGm8j5VFo+2mE
a72ZglppHjsk37V2QG+9PQgFtpgSgtgBAsJl7b51HT1HU/Du0eJ/7IXk1UiF9DF1ivwudWRriwSQ
ZVdepm8GBxvLMDQeQG0/9hitZn6hLpy843EzmROD7AIlG6jlY2Pyek7EIkbd2g3lU4a8dIYRnYsp
QYdDpbuwsj+mTiCHaAfSlUTqDFDtdSDJC9KwGCv2Ym8g8vuWtl9dK2VlZyvLOaUCH+X2Vvp4RI0B
0RUcRwb6ZVKtLZQAP71OKE5OwQJxnhCO+r8FmKTUFfRxSygJMITI2XcSPsWW++N2jI+b83oQkzuY
gkShF4NZnPqBymUa3me4HHdyuPBU/LgKrsNMJifvmrb1dIbSSl9dTFrKUlsZ3tlJFy6/ueGQOWsw
aEbS+zSl0JocTRdTKU5dLIDp+qzi/VHnSzjd2TI6B5kmm9QmZJgO12tN0Ls47/G7/ZNOtOFKOpqn
+gcnC3T28SFHee+oYWYnvMZH1V1Yd3PRx7cBxYMRqIxGy3X0QsGCUa1IZoS9fk4Okh3Zw178lTx5
2+zYbuWamrNsj03i8rj4fB1rH9P9zDNhpCzAVNKnt1TKPDt1KNQnIfe2leufu27IVmlRnoWh3Wqt
tFULNFx7fNndOF9gfvzJcj9EpzvCC0lErnD6XI/Ewjcznw9fbTFK2Lr7+sxj/QtWWYfalrfeHtX7
h3ZRClr5uNdNytz8C2M/vvyUgC6KnabhMlWfzG/SW7+pThK9oF38oOwHWvTVU/voQqncxrvSNsB4
aGv5iGOPnR6UTf+SfdP3xWPzmD+N5M/dUiNg7mVsyBJSUaPR63jNXq8Hf9AcDw+emgdPb64zddPZ
qOV+4cd89Xf1Nj7hNlK8twckEBexGH8eiNMZuQw+PaSqVuxjw+B2X8fv1h7jgujQPVkv5i7bprvo
GPw2GjsEan4kGbbjVzwebedZeZV3+sIZM/8dOP4R8SMxRdH++jtoVYAlYMMkRffdW3FI39v/x9mb
LUeqM13DV0QEiPkUap5cHsrTCWG72wwSCIQAiav/Fh3x/69drnDFfk76pPfuLDSmMteAPtY+u7EO
xp4/iDHyY3NBduWsuupHe2l9EBRY0IUHaeAHCtJLmMg61mMK+NxJ85hBfP73g/pahPO03mosJcqh
OxL4eZXjOHPba+JLFwcQ7EOACdDVgnjv2WUA81QyCik7dD/NT/9GrMl8XOe3xjxZ6IUdu2/2J4lq
wEivQR3PteKmrHuyHsWxgvAOEBvfpy7TPg/kgMhsVz2EC7Wlsb0s7uDp9E9I/vehvNQl+RbtbM0S
kpttPiIa9AQ/h8csnqRJzSNctD/HebPINtfehT+vpe+fdzawjWAS5EsELC29aKosjphXXpGNuxRj
Uk4DNBwaluCSfR9CGebOYPDUhGlhjWThUI3g+ear34fu0iqc5MCAyQBbFdX570FsYNxFPnbdsS+K
2GiqHSuvPYMuzs7XGGez41PXy1EC6Y4gr78Vf7x4cGew3Abx2onU3IVt1ZIH0dVr9dL4BRM/wEVf
d+qNf/80QwcpbQo8UzoxHCYgVB8CMAjh8f+eN0K64f8CnT9tbW3CI8fIzCOnSTQ2Huzd/hvQ6t9u
wik0bWQb0Jnzg9AhbTNCiKw7jvwFXq0zWCdFIwEtC7aB/8N6+BLp7DXZdwKk8waRWtrvQ9EeHKiN
XolxcWKgCwjNBji+/6AuOsyHdpnCmvM8KBCaHwHrI2f88/uHTHfD+TUGBXrkdHg9AFZ4NvtdW8Oh
zsEO1a4ZjekjM8MY3fR5qrOIF9eGjVzcR/CtBWUOtBRM1PfFNlJmkAqp6hFMJQui3hYAoVkfxnbq
qFiGNnj1eVuuydiEMA2Hj9RgHQXtWVzW5twem3ujAtCeOx89TAsj0as9Xn3z3PNgG5PVm8rucXQK
vDld2tGlWWGl/T5ePycFyrVfEu3pA7/WjcFWL4rBEcc8qaMsN2aB+6mv4gwuPRtQKZsIxUCzQi33
exRaJ7CatEqBchqoeMVLm5v4rBeFJ/vvn/NzPqaXIzyLJ8AeMHRn85Fnme/lZiaOpe8tC7feOE67
/j0ESFOX1hhewEB5Qin+h+iqbljtGi0WcsBgLyoVezRSdylYv8lDd2576afIkaqNgTNEucW3YYjq
P5zYVikVN3CR3CDxXXqjuQeOoIxIrW9qSOPOoYQzA/H63mqNG1da9zwwYeGll8zhaTS4ZDWOYqMV
xB6SLD0VrlqF7TgTbnOgFZwA4aLndu6hhvZnBI3PuxIgMd9QkDlgC0gWQutlKDfwj5m7LuQyCU3v
/YEOuz731oYErmwozDX3mnneWHfuELyCpLkiwDvC0PPWKwrYghXjHzFYT6oi6OD6MxroRZD5IB9n
9I5qQEDd3l+ovNt61HJjV6b7VAfvsMS8DQajj5D3oDJj9HBbLEO5kC5fVSR8MA313sBNN2IGxAV8
Ye0VLz+NBlJquFxhI2y3c4L/BnLvpw6t1rp1t4E0Z1R1W6O2126JBHUM8Awdn0yryFEyAYfclUa5
yViQxDWRH6PWSQQQEKRrOczr/tk3QsYtn7lG8ZF0plro0n1Bl3LnpBBYr0rFIysb5zpHEm5gkmDs
+BzS7Dbj8qYBkQoklQOKTDORZd6yL4UdlRmMDfsULwPLhE55gybkIG9C1e+r3nrrc7YGAnKPKyOI
0JcxZ6q0XkvXjjOm6lhXxhbvlnlmCSeSdiAjCGgfxsqFiUXDyjmpKha78LGNssSd88CeJRSyyJDl
PRWTxIRV1feOAe3H1AnqyALbsgTL3ZAB/MygHdPW6kGhl7ECVG0Nq1uoVZMyMiWs1EN6a1fV2qtQ
NghSslZSPSt/uM+KbGm0w1/u1q8QMH4o6gFWXIHaBpV6aWTw6QzFzoTf2CxLUOMyy79hOaISaWCp
l4SvgY99xdLccMiCRLUBi80w52jpOf0Y9ZY62ip/MO1i75uo63iizGO8Aybnz1vWwOuz48ODNVI8
QIdJOrdamfbwUvr8rVBuH42+fzeEhp6nHuxMBXwyCVwzI28sT5bsdhkz7rUKYIAZACo8wnas7bv3
sbLnrDd2dWJsdV3jsd87cJYzkyAO/fw+oPk/59EFikF79MMfbCPvIng0vHYt5AmYfA99b5G48LmV
LWqu0oOjCGu8u6BNInBdJ3O+6pmUbjBrLK7n8EEd4A849ez7uoi0HY4zj0IuaHBUG9fSvBlD973o
OziP1fiJhJM9HSD7q2EZOeNSDgvhd2kMTWAK9r4F6Rp4P6GwCJB17x+9wFhL0QqsdgteufBLNNPh
NpddjNN+U3C5rgrnBnXBj4ntEJVt/qJga8m94ZQbxQmbAqiVSqmo9zUIXiOqxfnQn9IC06FGs5pp
VpxSVz1UgdipoVj6pdxaooLnc09hpQK0VdwN4s5I4KJnafOZhfLIrADm7Sw9Zh78ckXbP/ZeZcf1
qMvJ8xNHUZXEZdKtQsd+AMd872be1hNO3BbVQZXtuCxUsbGrfkkTOAvDdPyt7p21IPnSb+lpyMf7
MWMLkoIPwr0MrxqqW9hLB3cVyZO1yRROE5CsABdfcsnvVGLD9la4RZyIahUY3auD1nMEm2S6Mim3
Zn3YPJBCHLTKb/shwBlpesma8nqXiZLGnLd/iAWjmLxvhqjyINcJvlOETKDCP2Iem5SfTIUqctI7
3bwK0dRwK8OHlyZkJtqsmty40yQqihAqrS18eBPDem+aYaYtZs7rsuxmDTdvUzo+OwUMDhzruYAy
9ipUThP5PmvjRjt/zSzNYi+Em65Z5jsKn/O5Mi25SGmXLkzeQzsaydbCD+WNUTU7u66tiBWqBkPW
e+KJUnHQhOkcGoorkaOXVHrekpCOrEdqB8dGQYfBVI8FRcHQdGEHoIExAZ5CrSaVx5jl44aQ8pgN
DovctD14lXOHD+xjQC7mlir/Jok/M3KvRA8YPu8hoX9tDalkmsEIUCS3TS22aV+VUeZ1eu2nwyFs
4FOdk6yE9fHovqEQkm2MgCfRMGBzQ/wCHq8eiQBwlXM++H9xEdtRg2Q4Umn90lIXRVRYfsOc0IGO
UGfBkAaE7shscXT7wfBeG+RQCv+9RjIQw+DTnumyHGCrGS5dqdambMe4EvUna1yyDBj/E4b8yWqL
kzvAmxNZ932eQJU7bxYdOlexP7SPhUQ3AGoIkS6wC8027OKw0S+kNzx8o15JQSy4Y2dySYU8WRTH
gVvAUF40fD1CNwyeHQpsSlOsVKleCkfBSdCCY4g7Pkofxq3Mt5OFNII/VHivPZoUHqv4lpNQP+O8
DhfU99QCucyr24Z3WZCCCjctYs9PnQ3QIm0sberEqoW/bcooK2PWD0lkD9getXL2YYU9YPSMRKTB
cR1IdZ869Za54LpnpveqWxOHpOW/UkVgpZjSez7W8KtmuYZpOePYbXo95vKBueaiHOQmyNSz5bU7
ErLbxFH73BsW/TAtCgt+nBRiWJHDh5MHD1eoZL4Jo1L7IOiN2B2rF+j97DvR/HHgXB3DRlofrCql
88R3tzUzlyLjWSxptWyz5J7gMJ8DoIsMKHGxiyb/217m9ynvljCZv89IMMycyjNjKxCHymp2GeF7
+AAfyZiuqaur2DaVsYSfJolTJ4H7bZ9BfL32H0mAhlAXFlbsOCkDPAPdBRI8dLQOF401bKGwe8py
grS8HcMF6Bkb38oBYFP5Rx7oFYSAlmXKPlNibcRYLXynT6Ou6O/7Fs0Y0ISjUlcbKmGd13hwctbV
qiytWQpX6KGkqyotb7SfbISWy8yES6xi5hBlqXyDNgZU1ygSScibSphwQl7kHm+gbZiNbyzvd1kH
yQXkHZrwMILtL47Q4dUUybYcYGfm6iZObXvfEFyJlafepFUuock5Nwe9onDH7tz8gC7LrO3rGdHu
jKX5IqztI4SY9gVQs8UAEogPb2tLwIFuUBls5LFEc6dR29xrxB7CpDAs9d2F5SWbICHPDQt2wmhg
1egfcD9vy0Y8T27FwqarOh3LmSDNEr7Q+6H1jq2QoJTZ1ktujFvLAD5FTAaoHdxTo7GTN9rtnQO6
kMBXiiBClSmPsi5wIlo9OMS6Eb33YFj2AkoHj0L0C7+AnIQrx51UMsETL7ulRYHxl2tfJpvabuZG
Hq4sPeK84N7KcFAlctPPPi3/ZVpqHlYZtCPkWsB6OqJucrBJdyp8K27t9nbwydbtycZTI6zGRPfR
GOVCWAPDNgNxpmnlwhghVsXHIRIUDt5w+YM3anJXdaime3W9q1PjyaZmFUFS657XalFaJeyfIAIQ
2b5et1a3LzzYbzukQ7eP0WfPb3Z9XfuR59XrTqJzLYvspmjNReMaY0yLCu5tybbN1Qt6WgepW5iK
g1ET0UA+lZ1+axk/QRrkVrL2qeEcbkxVYC2TvtvXofWoubt1WwWH6b5c+WDJ93mzHI0QZe9R7FMz
+dMb+j63xL1RqJPN7TlOkZs6c7fEFjvQKpYe3ODnaC3tQ5nZM093b3ltc5igV1tuqj9IMf5YynsY
PWhAV/SubumiL/hLJuSxoNyLA9LCDl3IJzSPNjAXe/O0fWPb5Rwssi2p+UNLwhffq269KqEz7uRz
7gArZrTlXIrxM2TOp8yGBydz6whaxPO8HA51mSzaTK4GptCoTdhBdlkTsUwfBg5kvZ3dZz5olEZP
oiaru7nVjTsjNBduYM6nGy7PKKSUyVLK3I5Hg26hf7gamctmlm4fzBSNZpQbZn7lj5FBkBiWNLwh
jdzpwPmbpXpTimybNTjoLb9ajaT6S8IRSQ9rPjJqDBGz/Bs2pjBzbKG1lwTBWwa/6VhIpHMFfPDq
IF82g/vcuS0U+Vt/bbuYUQajHuR+5hwN6bvAg/hjW6cQQyHWNWGDy8W6L2/aswKQ6IxRVqwgx1At
QrHqn50NnlWxEVPYH1m3FPV+srrW8fhZFkAF7UvQs7IARAmDOulFdyy8LOZGvjTD04hnlNlewy5M
/9KPstD/RXLOkMB143SjouheO8vyzl5562Ghd2xzrfL+s5oClC78HNDECSe/sLOyall1DPb0yIS5
xC0LL3k4p0Qeu/29AvGzyDFhgSGgPCmSo4h7Pmz5mGUpC+RRWYmJZ72XRwOv5r8HuVRI+xLkXAbX
wYmW0BB6IQGOvFhD1izO+lbFXYuTywjYGiqsV8qdF0cPEGSoTwWTiub0919qUWbR2iGHidyR9cmL
7VZzx24fwuaaL8uFMAGo9tCQDcBdB+XhexijrtBhyszx2ABjatbVrFZ4eXIa/z6AlxA63+JMZaSv
n5M7IjMyNR7rKYXxxq1RGI/p2P0dOlgf99VpNOyZz+R9YY3QKZL0kTG0Z/prmnHnnPapjPzth5x1
FIxaBBVgKeORUnZw02Y5UL+cQXgPFeXO7aLAHt4lKR69Bq6g3PEfpek+p4wEyLnIe1oRiC77sGgN
WxqpUK94Nd4R6DbCUHN8K2W7RIM4/c9rAYU8KJFNswTBlfPOfM1QKGBZLY4WXtCWXUZBjydRW1+b
pJ976Vucc2oSd4joZMLFEZnEc/2HzbKZN+vnZFH+ERF83uNreMwLwDREdAMYCmKNo/NyNhuUjQ4K
k0aDtgh8S2Cjt0KaoeJiMdl3+BvixMlW7ev9tcP23EQQywCBoZ0E97cATsjeWeDUF1mD116LY4Pc
ako2NXDCVu89+dRZKAKkFTEsnP91FuU5eb6yGy4UTSGHRnAGo1ju4kH6fTcUOajd9VCPR/XsfLq7
yarFvPeeu2ONbva1c/jCcT+tmhCQDnOSvDorA3elWyaWtsZjMtg7YX0W0P/y2yeBOp3k2ZISiabA
5+9f+HMlBdDKJDbIhD409M51qZlXwf61NTXwmm2cpFXkOKffI/xDvZzdYuhnTY2gier2Q3cD3RO3
r1uMoZcyPmtkUs3zBOVdoxqLWe1LaDZUDYkKJKOuND/6pljDn2YNW85YesaGmJmHIpmu50Nh3wNm
Zt0bbZHGOHfnbUOXrgclKDjUp5HVoEb1+4+/lGEAzOVNHzDZT503pS1gfcAszPURJ47JUKGImtvq
Rq6CLNI8GnbDQ3uf0egq0OXSvASe7/gg4sIu6JziqfyyqxsbyWevglVNDRk5jTXvJqECnIMnl/Mn
ndjxwI1ZWpm3qNrAOsPpI9CHH4Ua/wcCISxZwEbHn/+ABt/3gW8OlVmW2QidZbZBiezBNpsbx67X
vw/3pUsOksqQv4TZApCoZ3fpAH09iP6E+piVkL3w9l0DhYThvyciAQweAZ6CCShUPM5u0txswqKz
4EZiJN6iQSoLY6Ar98Cl2QNtyIGxy6QefZ7ryAbWLgHqqUeousPzWbTLXKf8Stfowpk8zQlMbwEC
w7l8DsrH+8CHYZOtjvkjPVRHe8dv6aaEzLpzE0T8wXzwnvTWujJFF7Lfb0HPUu6SFLlsDKqPJZhv
ytmMEqUwoMyN4e5/WAtTRoX3MZLTc9J92mmXBDRDIBOCzj0Kv0h88JC/MooXlhxYfuART44D0EE9
u18MuwILACXjowG3T77qzM/KvqZT8DMGcGke9jHAEbBNPbf2NAp0ltoMl6dfibuyqG/aoL0fB3EF
gnQlzPlzQWibejnDekAdaehv0uJV0o/fJ+Xn7H/7knMkWubRksJ2WB377M5kcBEY2pVkIi7TYv57
pJ9b6Huk6Wb+kofKvi6VMVbt0YT2WMBf/eb0e4DLn4IHzwQm+WlRxPsw5eAVqyPVzdwURlSgPt4W
w2wYr6zkC8gmfAtyJ6AdAIwATOv7t3Do0zbpmLdHWK56t9bCnLsr9916L2MIM72OMTsMPbwt6pgt
nf9lTSCD+v9wyWeHna897kkOfZbBvvWGFy0eXPNaknRxJL/EOJsqK09KUM8Br3X2w6f56D1qe5G/
BmvzWH+Kt9aedffib6b+q23Hv9TwK+b6bOs2WSIgWo+4poPaIzsxXSyz8H9Yh1/zz2mdflmHpebA
P+sp8bWyHZ46kHUorqzECwc5uJ94EhPgDEDBONf9bZTZdEmaN0fThfVOrEAwLFf2U+PFk/ZSdmBt
VL6oV3p/TRh3WnjfUzMEhk0qILVoR/xgFcoh9FSXhvVR9FtDLyikdNi1x8qljRxAdAngVZB1EO/7
ADYOkxqFrvoYEKxzijpoGV4DUFzIMUExBWQQmFxIPP1QFSZkSJxODvUx20GH6KZ561DXjfM5WnC3
vRf1c2vpPFhLvmt36J3tvFU2Z0vrGj54uvvOh/Prr5g2ype1kuPtxxqcXMeQxME+eyiO+apaWE/G
XfZO0Kf6CJfFajzl9+2qvJJxXAiNkwUa6xjhEA4oZ/scrUlRoWwDdIeb8wj98BoryUeDv4WYVo3i
5ayqSRnjApz9foz+Uw89++hvkc92v2NVbli7ZXf02+5g0fYUch+wAL0uJN8Ad7ir6rSOBl1uFEWF
zEe/LfbKYCbEwOeWm+DJYUo3ssMWcqsk72cNc+4yZnqxnYCj0krvmNfNCZO7yJvxhH61iJO2fvZb
D4wZZs4CDy7yueTPlSlfpO2rmPbain7/zAuYKdij4LU3SbOj+3/Ot+jHLMjTAEUyczlhU525+bc/
jivYWn8M/WzSrnGXeA78QfNylr94790fdTJernE9ycV5/vIzzka7oAzk+hw0WWeJEkNO1+1BH4B2
nqkFTDUt6J4DCD55kzkRWTS78LMQsdfFaPbPOhJ1Tlxs2FW25oVX0vfBOTuJad0GwEngV03CRWiM
x8lxbGOK0gBceOLmHp5NxsPvExJeuHUg02/jqQB03vS0/L7ZTNp1YQC9y6PXoTKVGG4IIhX8S2iI
96DTuX/6sDqMndqw3PvwOVXoOmsCfLRCFSlInh2ONmLtoDnhsvLkdakb1Tx4tQfLjCQ6aFHfWjug
oXal5M2CZgGL064JN1SPz8lYrpk3tlFBzQ0MxtAL6/rYQkMjGjpAhdDrB3yUyIUDeI8jrZPRtTdt
qx6HGls/o59Km486FBQYDC8DrWtMI7tMD8JU3gwSeNYGztwfLhevFhYXeh7vyiuXtDCCKAlhzjaY
9kJ67F40tIuU0dSRqQrgFwC1QVnOjipt5NgcjRmLoQHOpPLfRKpvDEcA4YTGrJYpMCYNXpVpNjq3
Zt7XYBVCoNTvcycSqiyXddbsDA3BTyeR6ZoBtD1TqWHc4Dk8ddS1u+SNeq2BxpgVXrLVNIMNBnyH
Y5vCFCNn/puBlx44V1kzE96AGy1pq1kj0hs2mMvf18IFADdy+IneB9lEJFk/FC0cXip/qi238/Zx
otgaBwpPXUAWHmCdsPo92oVLE8FQw0a1BCjkf5yEL6e8Fi4xlWOhL2TCfV1IDPlNcs2//NLqDmGf
gDa4h4LQ+Rex1PKVROvuaNbBxm26l8KmH7mVLVA9d66cbRdjgdUC/CmuZwiXft9JFNYMoR5wgpeG
v6DFI0+3HY7lrrGv3BUXUoEJQvv/B5oOty8j1yrPrHiKQMAWxUE3RG16xcb70tx8jXBWrxMC5aUh
QYQEWqDVpipXotv/Pv0XRwskIBjhui6ejWchOm51mikfay2E1mGfH/rhJL2DEf5Po/V/gc6LvC3R
Y0Md3DiV3S3aJonztLv9/VsuDhduNSwwFCpQnPs+IVQbmrbZ1JNBGzvM0Zd3NmVx7aTGP3KWIECb
G+c0YErYMufQdlQMPL/OK3nU8FyZecK6TZRY9463Dp36XdfNuhAuXDX40+8fB+TD75HPse4DT/2M
1aUEjVtt3bAnKyX8vwR41todfAhIOnu/yNaoIm9zhhNb1cUtHXkV+WNHY7MC7VsVHirMuhw22Vib
kZe6fxwyjGu7U4dKuwcR2vWiYsmx77gfOW6/xEbqVn473iSty7Yl0uqwRt837T5Q52ZA7SE67TY0
A2erFPrDcaxtBUmjODCCJgJUK4ggdQk8hQLeh7B7V5cFYJ3V35DDO8CvsW0cUw9o+vPPNmcv2SCT
eWrqv66u0bJt821Z9IA1tRamNHDeQFb9CDNz3yYei9COflBSL9F5WwLJdcyH5FAotVHBuPG4CYKU
AVVS5p8CJ/tgtQlnXt+bD6k+9VTdC1JtzWICDVJ9axjQ78syOOJ0zgrQOVQph5tA8zerTZapz25z
23yG/tAIKyaJO0Dki8Ly971h72gpN20pF65fPjALWDs+FI99j/o2ajQfwBiv+gHXCcAV/ZwZWRqR
wDjmnfuQlPxv3yuA2ezqxSfGaQDDeM7GYOtKb+6N9dwtGMw5MhdXIOBGXV7d5GPyoog8iHy4Cyhf
wg1xLQlZJxVKumqENbHqU7kzbdrOQw0gUdmg7s4b+7Yc0RlPu/QkAXc3h2JOayIWk4E1EBtkYdh0
DhjrMJd13gIeiwxrsJ91JWDY4Y6xT0aY9tXvFMg5u8v+9hVc7Tp0PTvP/2tnIKsRsmwAT4hDnZ2C
OjTjZkRK0qU+wKgtuZUueyNqeFAsOJohflNQBntDjrOMNlk8msBFJY1aOZyuuMP7yEiCW1LTez9M
nyvfe6g7/lL7wUfRMKSEXrjORnDhcnGkvQExF24C39n7Cr3/5jPgDmB47n3b1e5edkCXOk3wThh9
lcbYASWR7gc7AXuuHsDBslSIS1//DYP6AcTtfRl6sTUkG5uZUOuo/Qdc/R/coU+hmccyaZaOw/5y
Ti34iyVLzQN4KbniMFSdCQBR9yYk22e5veSus7PL3AIWOMmjyjc/pR2ugYn8A2otVEd4W2wMIRZV
7iQxgaJdPJRQD+j00lfjmucAVvEydlTzzvVwDz+VGkK/FexXqaFmblA9QvL3lPH6vSbdX58AC+oO
y8DSDzRxzLgKJzevwn9qRPEnC3MACJtHxza2gT0+2JXK49pKNjgUwM0xtr3uly1pn7MEVjmOSV2Y
2TR/4XsJihAPJeQYvVMfFgUA9TSfCfz2WUOcIXaFay8EGCWzLjNf/CCslmkyyLgNknqGSqHeJUSz
jU/NVxw2Iu6Z64HXUr+AHlrM4OvCZiiSTwA3Di0IFj7/fmheuN1wWPtouuHJDgXhs6zaCHXYmx6O
zKrbOHASScRNQO4M+Dj8HufCzUNQ6vjHFoOI17lJKNVuBaXiHO+Y5sPjE0IRxbD+mqLqdH+dXz1Q
0AUrFZxdcGSnX/El4bCAO5NG67fHInzz3cfEwJMkvev7d45j6fcPutSoJGBVmP8YXOjfncWCs5Aq
nRJFPjBQd9bKmH+4S2su9tfYfBc69GimfQk0TeGXj5JAZrPQzxBoR++4OS83dDnluqac6wcR623z
3xPeiXIN9xBYHv6EHrgd48o0EoGEV8bEqLEozMhi2ZURvHRbwxcKbZ8pS/jRa2VdPVI3DQUwkChF
lfmLy9sr+c6l1Y10x4NcQjhRls9yt7AbKnccemga4HCrYKgJ5SJSwYzHW/y+Gq4E+rdYvsxRAGga
5WwQEKkBPt96JTg5wuYTpbDZ74EurfCJMQsyF1b5D1RNWVnCDZUAdcjIBEon5R3XDp51EJ/F/3QD
fZHmSsRLOxf2Bug7gayELt3ZGOaNLhjc3QWQl2Td8nbnQ6LJkuaVEbQvDaEP7hWmCk5hwXnn1S7b
oLdHJY4qMD6KzrNhOJSinGC0J1aID52Ob40FIwfGbwcSPBE72UjbeO8tvfEgPTgMxIk05KpcP1tq
C0/17i3o5GLMrQUv0z1LU5gN1qcAoMbIFPVuNIe9oGKZWnqeJfYHrDfJrICf83b0smJha29lFxxI
AGgCXineXVr5QD0S05pcr3H4ft/RtqQG3LuxWkhBUNMBWC+7ZvF6qUSDxyokBMLJYNDzz46nwg9L
qQpARoZNtXYX8sbe9kCUNTM5B0HgTpysl99X5sVzCoTGqbYMtYYfqgU2ISIxatDnnGWwBHFg0a8+
VKzmelZt0qsk7otjiPLvpDpp/3SMGmSaVb70mmMI57POiXgyXrmyLkRwILcMfBzoFsADnF2NVi9s
wNXRbiidTZMfqqtz9E+94uy6+hbhrLiXunZO2wIRinU/K++GJYfleYf7PoL6JKGz8SmH+v0K4nwL
YwlEzDLtIrxY7hM/AhUIiHBAol/K99/n8cJ+//ajzmp73PTZWFfTZ6MPy5xwGYLLBxrBlWPlUhME
PYLAtKam/E9x8CSjCsAC7PesHtdigHFdyR8G/SYbGltiAr7fCaCTx+5ONSriUHwfkO+zYAusawzr
zP+u5fLt50yr4csJbiuH45LHnhyzXZEtLGtF1ZVixaUF9fWLz7YkEjpfpYPEBgFFY/IX9OsrEaaD
43xBfY0wnbFfPsISYTlYISLgj72nwSSp0w9G+Ydm4U7bIOi4IlLwHfx9yVwQSoEujBOC7zIlDOQc
mZBpoHRyyDn909aTR3nTnsZkJrf+PN2p2FiKJc8X+qkJoqvZ0bQLzz/Zd3EQOKgHuD/6+Y47hkSW
qUAaJtdgr4GuNfeidg1ZLWd2LdqF8Z0Y295UDQQ45kctqKtDIKNJc+RV+awqPCiyTyLzmQPFpKwN
8OBt5hY4Cb8P74V1A4kFiN+EkPz42bWDUIDp2VXdHNkwLmoYSoYsvbIbL2z6byHOKnVlAJZW1VTN
sUv3tfeadTv7Wmf60oZHuXa6kKAi5PxwVUjxduYQjkfXcwOHFDARbsBguMn3LeQ+9I7shnsiI3QO
romG/2u3ny2Rb4HPdoUvClaNLsP47bKj+eivYHLj1oD2gR8y79Z4jDnb4UleQ4FcSNW+hZ3+/stm
NEyg21xOsVjcFyLQpWpvbEir2fZi4OPyf1giX8b2bP5gPCpa5hQNJD/STVCC1AHW3u8hLi0RC2hx
pNNA6Px4KRIv4EZaoGkdAjWYuMUGQNuTDXew38NcWuwWEOOotnoAKp4/qyz4w8ER12mOtVOsIDQH
lvhV5b6fRwb20QTpR6KJ/unZOdwKQE0AqGuOg0h2uRbbASgQB7p2MqhBvX77/YOQLXyPByVpwIBC
2wLIDQsf0q3fF0LvWkNNzLKZqCJ/SK1AupcjklK2yA03bkW3hBbOnWvpt1AnT1WQuXE3+khKQf4x
2rxfWwTuf3l1P6ruUFTspQrzPtaqXIMjdO+M+t629aLPugP30lOduifS6R5UJDhYtwRqHBDqN+NW
skNu5/+Ps/NarhVXt/ATUYXI3BJmcsRx2TcqR5AIElnw9Gew+tTeNp7Hs/rU7to33WVNgVD4NcY3
DGBaUi3WU+nCdA5bZj6ZuJKtIdU0R92KPM/Zu/6cCDHHwzgXwejD9T6AUR5kmpZk+PNRM/kkql0U
dQfYeoc5BYbJ7j7HorjL3Rpi/9lzN9iWghRIhzZwm7oO/ayNoBl9zV11qVku7pp0GuYCRhEK0EBg
dUhLyi3gzNjUoY6mI3KbsMdUdBsHB7iw7utbp7Au4cv9U8z+JdYgAzJvqWIkbJpPXHixRXIfmQ1Z
XOrauerIc6dyLDgMBseyMF4HxPzCD2ZeqlEeoP9B0A7suzEKU1eGU9/15vjhNgY2G81eB2jey/O7
idpDaPX+WUW8W9Fqb5rfv41Gjy3LtHf65py05l3eFfCOD/y9d/lV08kH4qQwd4+bttQih9nnvEmB
B6y2TCdpzDk2PCa9WrAzsDxZd5nWxGknrpSXksCYWTJRRA4xoBbw7sfXoXfOuhReNI/qZz5Ve68m
77w1cN0/6ld5pa5mR994FOQE4fRA3XnjQXPKd00rE8sQWdCO/RXVizO7ge/RtNKopahe2nz2AdIQ
FxN1/6RC31Gizh3RqdCdLHli/VpNhD/G//LJf5kIC8+t7NSo6iQl1Y5jE9BJJyw6RNwgO5meOFuB
Bnbic1t93mJkzGodXybU9ufAESiekqo6m31YDg05n4vawXdRW/uUsW3V5DtvdMvYnymQne7dBEJB
CNcckJk1aLBmZR0qvOZ9PvUflkIdvu7HTzha3kuZPjjUEiHKc32AW8IK7i/q7vPa6+Gf1ItQqmyI
WTrVt62TLz1uAXtpmj+woxaAonfXkFE9eDI7h4hQwU4kLpXRn7mdft+a8O6Ndn5mzQb4W3lXhh1A
uwdSlGVodvLgdUW+a+t6jyprBRrKZO0sP7/hTgHLXF4PCLK1zwgs7YHj9fJiUP67NRnb0Zo/ydQ9
5ON0QcHldKT1RNMpzpmeyH6KfJGCYqFHvUpDbAfA2CmvZJchsFYbEk01QzyZ8xm3sxfFzL2jUjcc
B4Ja+hTLyf3s7fwOh3sQH6BMtt1i7xhI71XFbYUEDR3cx2AW/L2rxvuh4EiXRF4hz85znz6kozNH
XdNcVRkupwyGI3GBKSAz5SWM/Pa2z/o7wC9YQFugGXhhbnubX3Mb/43N9SSH6g3WN/WOFFNjO08I
BNTFczERLPRT+ZShCOjn5p801aMqNXALX2kXUz7vqNGLaEaiTC3aCRY39YYbyxy6APAhTExbQSqL
C9vPIqlxXJabdRFjbdobXrXvJ2RTd1Sht9Le66V1LR3xTCVK3FJPD3XTbvoKtaYmFx9pOXxgqJRh
nytoAvkDofZ509A3re856A0oWw8ZiL8SkINKWjeUyy3iKMptUZMDGfRneKJvrWZ6h9UfqgOy9XDJ
FpgpIsdLHSPFp3w/uzDNDwy0wBm+cm4bGMTkA7yT+6p2NhmD/4XZLKzN/F5vZzdsyjayHBzrAEuZ
g2qUfZhrZDu5+qHJij9tkT2RXH/PkIsW6Jl5RmkLEgEdBFZJZLKJJYO0KyKLTXgpzQiEkKNfNyMC
kKope3WGDBGoongFSHzTptq2A+49SB12rXfqXA7yc7a8J6r8J2kOVYjJb09Ue+Gk5BG051OavnVp
4scMtNoBQgzC9QbsosRJUygqin1TnRlZ0hERSlCWqVZGpn1QWOjqrIrr1g010p7YP61FC39/BGTu
UCuApQ8J6qrqU5HOyiXiHxI5dXvUgLYw/QesElvZXw5i21UPpWlsGqldggqDhKxMxCd2Iiua5voX
rJNGQDAgqSuoSKytuMR0tUPJWttCMXFiDl7t4X60s6qcCL/FUbpCO6K7wScalPLP7z05NsVDluWB
GwhSE5QZ31cU4Hxw+TL6KkGhL7Hz7MquCzvSzIxE8NdCMwFOTIn7hhMVodUW+G+/vja7qtdQhIcR
R1kqyRp+rU/dVckLFXj8lFT5b2npy4llaQgdgyUIG2DA29bmv9FqdC01pybR6jYqM3Y7uP2bV8mz
RhYfJSujsRa3fem8TjNM6SNSKZwaeieru4JL0Ih6Ah+067awf88wkeQK2wDl3jRKPPUVI6cG9pHH
ghqZseCsXIIUqNXbwLGul8SVTbJEILxKGRSRCOn5uFExWDRnMpShearYuDqJ/31CgLShtA/rHXwX
qzY7kypkOtdN0kVk433MYJqc50m2YaG7HSPZBvl1F7JN9uGeo1R24oxyqvHVOCi8inkwTTfI+vQO
5q7csr21sU4Kj47sm1DfxFEIF3OoEzurjUzJqebZKKgmfQflfXuovT9FboNvpCOA7ZS3+thL/NrY
aorkmhh90TLkPvdQEI4tziVg/jgnJLPGkSnoW59Wh2JSjV6R2rxJ6rg5tzf9dkBoMrIAo2bX/tE3
YCJE404/LzfpRpx5ZXASprwcttaf1sL+BEoZw+dH7b2v+ZhrKd4dPwcT644EQI3F4lzs9ajBgDk1
VI5Mhejvf5ozl+fxZe+ry5TYjYlvYwTNQZ6l083vM+G69Pb3QwC0zvRQ/iIWAM3fG6iIKlxXx3vT
dvMGKsF3gfyA4Yxu2H6MSDw/WzsWFeGpfJp1UWXd7lqtZLS2JccZL7KJrIO5wd6gCtJDHgK+S0Ls
HhMtyi7yx997e/RpEijYPW+ZcNbGGoOCjEwFniZtPDdqe7HnlVPGvzdy5LgOW/d/GlnbaqAO9bs5
z5pkAlwSVbkNcW871MBtXp9o6eg396Wl1SRW564cqirFxGnqEZ0mOB5lOJSnmjmyWn7r0Gq6srRR
Mx2JtHAmH9LywSnUg1XvGn0/pkZsG8W/K0L/78j47/NblTtkmjJsqArMjqAiu9Anj+xapWdusZ1L
dmYyBq7FCY3eqQe5jJsvXxnsVlmZ236VzNiaQrEUtgLRBurt94FxdD7+8rqWX/Glla6lowWCG86x
AKWglB+MbR/nOTS40AB5uKT4vbn/4xP774NcTcndrFKcdvBpNw00a0F7WR4GbwO735uxGffs3Tp3
sPgHpyzYR7uJ6huipHGDiAuw7900RsdHIsXUJ1M/ntdg4nWjGboNLpzKpGqnzf+nl1+aW707nnKp
V8sEholj0+ydcKoDGrUbJyChPPwTN3RSKrh8WT9WgS+Nrl5l3qM2ZnEPO4Z5fKQ6ebYz1J7MOT2H
PtuHzHvx+yoT+jJFi51mcGuTmshhabo0yVH0BFsCp9nK4tuOm8VOtSDDWf2F1jr9WaHBICdxTxD+
/qSODvIvv3k1HKRttl6pG1UCwTUqbzKifrPVyhMLyj/c7d+ezWqJRvy0KgdaqaRJ7fOqQRCIIOBL
1Q42okGFqgjsz53mh9xsG1QJIBdzR6Pd+iUHno0+DT18IW3BdhnXrzsgvoO2gkR+0YB6uf+EsPsC
BCGXAaenAH0ciQFEGnuUTX6h0z59a8Y+DbIcpsyxKg+amh9MMuzKLr+ucpAEc6lenFT5ocaNbWrn
0Oc1ZTT3Ekz+tAfghxefXaG9DS7ZsaZLDKSUoxJ6CQRmAp3AdpCsCB2TvhSjdKFNA09Rq0b0Qefb
3CmvU4LCDaJWqnnaI2z0YBfw61ndoR9pxOXwxl38jZzFjjZvC9JsldR2Fh0fNE1775k4zx0KlaD2
p/Tti4F0adBIvkPp/NIaeGj707Pm+9vKpwjLTCMXAtHBnK4A1C9BFm1RAwDbJ7aUXcdlx/VXoym0
oOtoHnKwe3cojSPi19RQE0rVnkxZEUA5qV95sHE9tKJvNrJX2EuR0T7PlNNEuRjxnmrUT/Upj3M7
L0OPwlOLLKV72ylM1F2NIuZ5l77YHm/RU92GJJFrAIFCFBL2Foq4OqA0UJiMWdSbosD/8TdUQT6g
rqgviMm6FwFEGOw7HoVsAq6HM82EVSJ1xLTXNas9+F4no9rT28NQ9tnGJxCaZ2Bwxl4DI5Bqu7fW
grkFxetXx7Q/c5Vn54wNw+OkZcNWgR+2KTKXxMRn2p560wK702pk587DHiW25raC2nHbOtK7FpKC
+AGxGQlrjgdumeVwZnrcj2tA8s56bQCBCsSOyEZcR8E5CgIAhM35A7hCcmdS4mwRDpvupmkCKtBA
NlOAcKgPeyydN4yOd0Hgh3dR8g2cVkE5m7FzIUFoZapFkXxCtwUdQRIzfRmY+nwzeAxEx0IAzFaB
Atjp866p9FenMmQ8ZeaCPgMj0dQxPswClDyC6J5NyccrqBJQBQYzL05HfjlO4Jq2tF+IgJbC95Ii
vqyqbmg3WVHrtNjFFuwFpd7PgtEmGD33lWc+YFPSjYzGm8Cv43XQu9obkAcP1JcXqSWuSIfj+ezC
XpJLFhhsyQkG3SrAx5tuiHRA7zXLMJ+ti2rE/ocUYIXm+ujElaZtSaORQFS2DVLyfAZBL4l1swp1
sMyDcXCaANbk5fYefQSurAnb1qoCwsYqzCQ/EBNLaF0NLHCk/sgmgQsC1/YCDNU/jQSuTO+vkdzy
R9cMRGOWjoq83N5Z+CADSOTt0HEGGKDEfFn58iANxHPZeO7BPOBvTKNYmGdED/JMhwTV7q4sXT5B
iYB8Hoo8AzqwC1aNcc/UZWcbkXTqFNxgFxJwx37IffAotObRa/gWiMubQtduvZLdqbm76wb3MzPo
s2DDnVvkiV9Bm2xqcxuXM0XNDm/vGmLQPpwwhWxkDUhJYer9FozXKnQWhqnD2R0h3a20rYfJAdZC
Zktmtvep6vHTNwprqyY4eJSea5Fd4fqrJNWl0aVvbuXgK9C7jTsDtEkRCLO3FyhpXQLTaw3wQCkU
t0AFK2rAml2JMYilyJge5FiWUVuX+17hQzIFXLqprEJGjefJ0BM3M56E1uaxkepagI8rwXRYRuAb
SRJp1cbuoKlqaPuo9OYmJxx3tNyt6gipvMBjEOSGdZrbxDPD43NrmseiQ7oVxmYDg84emmlIYBXc
Va7QMVQyWV14uB26QtltiN2St4FOTXLwKdh9ugFxbQBRYHM79VX9xJrcbEPHQ00uqHPgxR0Jumvt
33BwCETv1U81pEG3qq/y2AKjNpmQLbkFVO9SSs3feW5qbpsKMVjgShLwrYkG8Kowr0Cz9d5mD7cP
XlrxyBtZF6m6NGMH906RLlGME34/Q/QCsqBoQTvIsmY+jKM2B73BbmZ4d0+oT46eOb6s7csW/svW
0m3VrPiYiaRGXLMg0BZMoLye+9aJ8/fxPQSuPPE/gpis1WnRUPCX6Ai/SKjHw6apwgmeMAfQ1t+3
KkdPHLjg+99m1oVGPpWdVlS0TDyCgnGqm6C/9hyzPnH7wFQCkx3minloslO7yVMtr45Uzmyb3kD7
PhEgxuPyAxYLUXkh/E3hQhyEo+3a7IG6V7hkg2D8RccVhjvD66bsRY4fWimsp7n7OEAWfkr/c6wC
DL/yfx/L6iDWAY1NamPskyWCcnpobnk0BIuUl6dBt/2XvrV/zmFfWlvt4wcNqHK3rPskK7JoRJRb
dt6drGqfGFD2aveeMZnCqlAMSV4irq5V0DQt7pWP38fTySe3/Iwv34fe+jPv9FIlfJ/fuDu67zdL
xeafDMFT8KujfQLNa2HXWeYPf5w5AkiLzWmX1GAZChOJbrjOahEfe6JTR8fql3ZWH33h2J5gozck
U4WHB+a1Bs0fbJujPsV20cXFhJu4ujkMGCpjfXCp/dzgnkubL+yyBif0A3vZj0o3Xn//XUeLLF9+
1mqOSIVdpnONcgH3xtAoms2kFyc+06NHTLDtFmIOqvjr6i3sqABN86FOBAjntH+13ecS+x14jwLd
uP+9O8feJjTmLoFimgCstDrOVGjfpNiBJkQ9+tMDBz785Ks81gZ0HShGw+3oo2L/fXhmBKnGyHqU
iWZ9MBwMiX61xAT83pFj7+VLIz805u6QQ59oqKTrq8Qo7L3g6vbfN+Egq0UHlwzG0LUwmWP/YqK0
jTzylIdm/8kFPfHm1776ZVYCgMJYSpXEcn7IybkpEF7cK5UA9+1Hbpk+jcp9VKWxseqNm3nXE8Ud
nS7Mi6mnz77ZHMDwu3AahwaNo72IlmA5hnACeQ5VFQmFa9ZJxYYFJ7DuvKtMx5bLmTAXTfBW/f50
jl0jehgtuHJYBtIPx4JRgACaNxOGbWa/DPpH3T7WALArG5WKwYEGgNx7g32Ta96NBgJ8L/4w4+Xf
/wYfweT4Z4m5hO7x+1AbEJgxm8yvE4lz6h5LahUA8avfinMSdmF30b76J+p5P/cmuBfA5Y5hYEaE
kGn1ASF+t6B05EZCWE22IBLsvZnPkTAGE8xjdWr2PdYchFkWdN3I3PtBHkxrHZOvpkgC+eVZ36jX
FnI2GDST0pUnyoZHm4LbGnYDDyG463KybQ19Bio9SYrRjKrCeO8t+P1bfq2KE1ie4y3Zrgmls72s
yd/fmkT0AqEOOoUMCdzo27B8Ptepdi205Pfx8XMmgi0EBX/cOeB6DJKz7w2ZqYI8n6UqgcgrZApE
3NIFscCPfm/m51z0vZmlv1/WYzEjOoT6xpDUbv5pSO1m9MtTmtSfiwT8LYDPoTMmOJTrZ+bO9lBo
TYauVGdmeysJUieGMzKaAeTG8e/9WadcYlr63tiqQ3VR1WCEozEEgVR7kP+nizQx3nFQDBeNqHwh
hwVt4ZxlsX9tmydmlp/DA62D+gcdL7xQ+vqjBiZezL7D0FVUy+arrriyrLeJP/3eyaMP9Esry0v9
8tKG0phLGzyMxC5dOxrbAafHuXjtuw4ECTYhCmrCae33No+Nx+X+0nPgdfHASv7eZlFXE7h4dEw8
+KrzjEWdBtnfSTfeqWZWr6/xMeSL3hsTXuG0moNg7XzI/MTh6dig/9qX1USYWoo0jmzbpDJf23qf
O+6JYXC0AUx6gJvA8Id18vvDMma/z5oML2hQj9nwINWJ+e7oAPjy943vf18ia87oe7yMUsIF3d61
Jo+ohpMm6jAqpdHvr54sP/d7IRmbO4MAAO1gPnfW8DjTmjLD4MtG8q8BKY3zsAjmUDsUySlh/rEP
CPefvg2C5gKOXT25SSd1LTTcRrbyQ8y4+0HoZ4Msd6zKJzr1c9OOTn1pafUMIQ9x3LnF7VYTyX35
kN25m+q23CIz4tm5sxPzc4kcBcp02p68uj7aScfATIEAMhytV7tMSqeZe7BXQ3ZgfSLiASK5x/yA
C4mQ7fXbIU4ROLKr7rMTo2Yt3F/mRug7LKCmADMkP6Li/VqWbPY0mXQb8eB8knN3R87KrbHnD82D
f5hujd24OwXXOjJWcQbBaR2CQQu3rKuPDZLlqYbkpMY2AFI3grxXiwTg5aP2a4TS70/sfH9MIBbq
IdjYYccBF8kPZ0dtwOqvAOBNgAiMgSFN7Mo42KWz/334HGsGixp2UZYOLsr6C/fqKfUJt3nSoFdV
CsAErj/mRj/x6f2YSNAbG2cRByjj5RGuPgeVmapzayHBQhNXcJTctlbzr8VQaMMBshVXy4vL0F/N
7A6Fih45RxgVtAiJ8yxIFZPMOtGTn3vupZkF3YpjCY7i6yOJzJbKuYdmsFRd2N0EonArRKhked7X
KaJ3dJjE/FEBk1AUSxUb0Q2ifCzpdEAmzKk07GPv78uvWcs5uE7URByGB9vYgQVRbEd6QGGm+Pdh
crzX+NgcDEbUwtdmWOaOzgA3gUi8C/+quiZ/BTIlaFORHRZxdZLo9WNqWZ7yl/aWAfVla2CWENnq
oysSpMZBrx6KmYYzMugs6I1OdO3HqrA05WHk/P24cdD83lSjNznRhqlKJkS7InpAP0OFftNU/dmk
G28mKF2ouaIgVpcQRY9SvqSD/nbiNxztrg/oAXzN8HY6q0NUjsymoho8kehTSLeIKt0WryzJIjtm
e1xChPKZP9P4lBbo54KIjx7JC3BSYywjM3r1WYJDXOE2x6Hwexp1aMXpgYXmFlk6d2ClnNh4/Zy1
UfT4u5cEEMHGKrxaLXyFG8wClEAkH2FPm1Zy3jEh3rO5UzGhM9sSTocrNoAdbXEcuXuZGyiYEv/C
1qsqls7gbU0BR6r0Oz9mftrd/P4Wfqyk+IHAvKNIjDPRAk7+PhBK5KYYPgXpBZcEB2PMwN1xcafu
T2cUxIZDnfr/dv+LBjHvYs5C8CqOfau3Po39CA9GI5M2FaFvvsoOnKVCi4Q+ReXw+Xvvfmo4l9bQ
El64i/Ti9fHFKuFysLultbi3N3rCLmkRiHZDsojckTMtrHZtpCUwaco6HMQZibtntjkFEPzphvj7
M4AaXZYCHC5WnaaeY8IrjRXHu6BJeZnv8njeIU2K7VM4JfmDHpURQhr1137XnXjeR74ysIGXJHto
GFE4Wb9gmsPo05Eq0QfvkKFkmY6Pfe3tLVyY/v6wjwwlNKGDEGviIP/Df1qRgXLNdcqkS9VuEghi
yHEDF2Rm/oIj8oTb0SIe7O7UEniq2eXff5k1x96nNO0wlQldvNHFHAL7URWUpXars7INCmUcfGRx
/t7Zv3y2b/tqYD+xIvqgWuDI6K0LMrjU5awqEXg6SWRPpUQ7gLSGWE6H/enr4YV5xaVezrcG5F24
WTBvhWmCtJRaD7WNi3AmmgSkwE8Aiu9dKqB6F4nZ4rhk4w4eQ+UKOVDYm2jVHS7jZWyq7F7v54ux
mF4VZYmEObrohiYqKq62MwO/duL0A8KYMkJw5BCNS1AJrm1bFKp5BhdavjVSt4IlJicBg+cGEwpP
OlHGPc1VwEp89DhDvCChMhFp/lwU8g7/6UY4817hp4QTA+JBKyQLcySxQiFRmCfmyiOr+rcHunqP
ZoEcJwMOuERr9riFCwE3iBYz1e/v7cimzEKoBKYCvL6fonVejzl1jE4kRm8lwOsfmDi5sB3rCbax
KLIS+JSBefs+Ii0QrnnG7RI3TEPkHYZ9G8Llsoda5sIMEcOpB6dJDMe+ggViAeAvaKlY2L+3ORgK
mW1zXiVVA/ORywMFgBBEVPpQY3q9cubXf/8cv7a32qtUFPVW0aQQ+3F+3Y02QEIKmS+/N3Js7vra
yOpBVjx1MpPhQbrtdq6HDahOUG3Qs17+fzbSloniCFYmjA1zfUEBtlvZlX1RJWnpoR2yh6bhDqLi
7e89so6+J2RLAJyJWePHgqRmgfumFs9NMtUFdMovMgIlmznrb6YzoOZeT6gWlg2SvQhkFkTYyOYs
4PDSihnBbyAGlgNoHnMTUafdz43YZDBt4o58qzUybCYr8U316uvlfTZCPOIxDoZ/WpwbdusEVQ+/
DSmEjvNbLULWYH/ZqluUnDdASUNTYNivfaFdQtfxzhv/qWrai4H6yEk0rjJGrxQbcRllKQPxtDj4
crfd1WqGYGHBSp54UBiv6+kV/BKCwy4qCcDxfR/PdT9U7aCbZYJA2efZBI5ezfLEHH5sg78cabA1
s1y8EGe1C0ZYqo1/rDJpoD7ZFWDBYn9uhA4pIDOb5/M58y8rBnJ0q127KT8nUAc3s/MBTeiJyW9p
ad1dayk//iXRYMPyvbslCLCjAaBzAsNIFSAPbze3Le6jqxFyqYTq2ePvj/do1wEbWyAjWMPwoL83
6KoxF0hdlUkBFWMAsl1A90O4YHkDsObC02FGxyZFVN3howCbAuyk1bdsTBacgMzhyWASBGsOse6X
0WDzE5uQY/M78K3YZOGaBK911QyWqaLpec+RlAtTqHuj2fWJkfnzGhwrP5hPyMfA4Q+RJqupVjKc
hQ0th2x1Pz4s54c3MI9w6A2Wef3kCcI4MjKwqULBCaz4JQzn+4vqzDKTokVrkzBuhpr2QTaXadhl
3Rgh0eIRgugXaWNX6zo9tF3Ijg/t0traKI/+PmSODVEUvXAjiTsvA/vY7z+ETb2HBYXgyUKagwy0
oEDAYW7zQFv2IfXL760dGy5fW1uWhi+7Oi6MGkdHjSXGpO91OmyUrT3oI7v5vZljwwX3QbiWNrFx
df4eFr80g63SklWa8kRv3E+RNa+IAD8xIo/2BFtwbImX4vu62jSIRuOTswwXD8Trwhz2ma9/QElx
0mD5j+FqPY2A5faftpbB9KU7U9cMhmmxPCmXlUJn/XmZs3FLUoJtxyKeqNIaScO+ewPJpgpaMAmD
klXXrrCemjaHLDVFyDUM68j1fR/b6QqbDYC1XftT99s4b8BqVIS/UzJALqhFS9RfkBpq640oxnPE
quvzhS64CRGBuh+dZpMW4/UEtWJYNJjbxu52kPoutaEpHMzN0OUMtlnkiRpzdkNbzztHvAkycEXX
IHJeXlEpD0ZueXHNcQuJdM4ZkTShUVo3belBtKpgE65xMA7gt9N3DtW3VJunCNuDLfeF3KgmfTJr
D6ZivX5pDOTSOSl4Am2AHFbIQiExvvZ7Ch+qj/muGHzkXbslMrjHLXgy5/nU1LtUoYQl9Eu/KZrA
mNqNoTdvvZ/fwkl9QX12aZjZJ9McghQTHyFtHJoi2m9GFwnD3NADKoE0Uf78ZDJ+54/T9dSk144J
7L7NkaLdD3LPPQpJpHFDDSjykHBsuIMfEdtGZHOetKQNXZ0C0GCr+7JiMe0h5mJZemub+a0LdSe+
VjhlFSkDvUemelGpA1nuvql154t8ilAjnBcyhBNyi/rw1k5WwEVb7Dkp3/uO8Q3TxyGoa0KivAX1
WE6IWJ9rnl7OmEQDEGztoCl4rIms3XAAGNRo8NjXey3CQQtaPWhTkchpb01aeMGAXUEA4vSVSekb
imoWGOfemVHNQ+gjSzbAQifCHt/EXqJEsHNq6KV9G2EbqQ3hbFHciBHhuqzKp1uUjcoycN3uXOUF
D10Xbywnu2qxd/M2P7BRXUDBwmKl/GvHnv/4qsMtYeb1YSeBhm99XdvM3IYf1R6BWXbqHNMI9J9z
7QNW0V0bgj+DeYtKG4EYk7hAbzITZTCz2qtivtJALQxyvDykTHbIWoVhIRCTY5zpZqOBkauPWzAg
Coy+qdool/KwIjQNWpQ0Ai0tr/0JnHvWzPq1bw/Tlhr+R+oAPUvTEakBwjyfC2bv2qF/HnX9oNXm
K+TfOtT9cAhpfodoc2jRC6e7yahz4VhvVdvxsHOdjTF7W1b7kDJP+YZ6A9S0zG4P+UjKyK4hQPX6
qQdmv75Tg3vZmuYbznRnTuuC2utS3ABij1ExweOulXi3KDoFxJeXmZj6eNDxgHze3pQOWLdAHVx6
Gb8eUu8Gxnse5rQcImsifNdW7Ztme/dsBPyg7gzkc48mrK1VtmlaLQ8aBDxtNHd+KJgOkG+b4RTL
H5FnDWCi+eb2kxuyrnrXKVUoHfN2nyGqLvSqQTvMY5XuNYsiULLaM819gV3Q2lVatrMMe0AMM7gc
gC0C8pimN7KA3b0TJNGmBei/xGzn1RuTELKAXRh4uMAOFJueBn+OS869iGcjIpZb+Cjs1H7SKci/
k4BhFiXKS1VibNnDsHdxoNdQogxdzb/uVbfvGv+Q0haRutOAWcdC/pyGmck0R4SYV2YTCNk95sKf
MfasK7Ol/rZm7AMKpDSafXMA+7e4Zxr7gNV+DHtcPyIm2z/HOh7h5JEFmZ3dKAm8LITwLyhcXHnj
cN6l+a7o4KEY8YhH+yJXur9vPHmbLsR4Mr9rI71ieblTHruYTVR3hsz9yFATqEr5Ag7Zp902+YaX
5kEzRRdXnQG1O4jG1OxR+yzSM4kSAGSgW+qKF22RN7ccv8EG70ZkiL3zhLevK3nI+3qHWfIRPygq
FsCBnToxJEwuuMX4S02ZPdoUGBmTAPNq5vuJDf6mL0qEVc8wn6RKi6sBWRmeqCLiAKqX3RUYf8hH
xiSKgBi4etx6vCzz8gNQFgfqW0cEBMq8uIOFAaAQ1cRY0vyYp6MXsgGzf00zBDO4dRqLYXr0Ro5r
bbcozmebn9eqKHczjLONUdy6mJxiTnURdiZIPylBXSGbo4b5T7mFsHFQBpB5CC4Ha+8hZTprOqvE
qjgDxSswrXvaVnaIGunyTSPFYc7ZHfT1f2DE2TS0SLcVG80zrad/BiwsDitJWEkHiOV65BEjVbEE
J3rbjvke5FASqmiI3dGVDK7G7MP3QRME6hU3a2p8am1QIHqLTqFvZXhRVn7fmWwISKvfljaANtN8
CbD0TYt4CDjKs9vRFAyTuby3hnJjZ+O7MlIz7qcudMBxxeLTu2FX0h2TZcxm/pgbOnwOmOs8pu5Z
pQNvPSPEeRr+jFnl42svKkx4+h+/Q+jFgDNpV+hv7pS7wdB5IsonYz9U2T4T8DfU/Qw6zrIJrFuU
rw0px5hlCILBcvIuzVEGmu7dd5jEEOFODQT+gS6o5YN1XcMBs5OafdX6WDD8ASK9aXYTtmR7UOSL
xEju2hq2ipvMiNwxu9Pa3otQN28g5Ne23v+Qdl69kXNHGv5FBJjDbZMd1ZJaOdwQGs0Mc8789ftw
vGtLnEYT/vbGMDC2qg9PqlP1hkY4Chl5Qpl2j24fXimJua8t7dh6AyeB7z+laf6UjvmNjv9I1Ufu
hivsqs39rRWI72HQD44nYlZTxpQn28ww+PEF5TfO4kAX8NLwkxWS229JJ/5IBsUZ03prirasCIdU
ze7Hvt+Wpbe1KvU4TtbdWVc7nGLviWw+ZrHZsSqNvaWl100r7JIJu6pbnHZZKz3Isn81uliEl31x
48f6SZfbd96gSBHi8eYowfBZ6sqRvnOxgg23b/REsD0BhypXRka5E16arhqdrmY1eXp4aoTh1qyV
OzUL7kzPfBUVNCxHROOj4j5NYLu4tbSVmuIJfQR4CUWyGRXYGewPNq2g/ZYHX1yJ0ngvSWbsiAjX
HvqOklUqIN1fbsSClYSQjY/it+yrz1YS2EEj7d2qRohlXLs9PFLB+y2hBC4k2VHrvCd0K512CB3f
AIMZDg+1aTkuWu6N8qPBOp0E9FSH+k6PpXUSoKmEQMt2VPMDQEMJGnE/uvfq6G/1enyq1HrX9MJ2
5L5SenHtqW911N40TWOLGrR0BYGbMIF44QLYeaZQ+6G6j2Il23JQblMu7wbd5MrSnbAdt40oHRoM
0XL6DjIS6WZB/Z/Z9UfzlovYUd2XAoks3YT7Q0cqqe6FIVsJQehkvv6zw4dz1Zj4sHvmOs3rLQTl
XewKa73r11bprszoNwqMduH+TkLAkX11jDUAyykyYlm/UqcsHKZdG7eHvvbgm/2s9G4XK4xfctdN
Iq39sLXjSt5EKL4XsMNa1bd7lHGy3LxRrWSlNkZn61FqrCi/P7latccDilO12PoD/aHgQbEgosYJ
Wx8kkf+qIFHmu2Bw8k9RyJ0Jay8WmRMmsqNI4KtEcvnQ3Yjh+Jxa4u1QIyLWxetC6w41zs2iK+Ld
4+1yDqgI8X08vt9zA/lebUQK3nQsnW+AWhFyhUP8Knj+DiGXB0m7H8mikgHCkd5svEyZ5P7vdOOG
yhdXW7KujfSaVvLE5LTLQjvmoUsZAIJb4fsHRSweUjJZkqNt3gVOMYprPZJtSQiOgWRh956VR7Lh
B0DNN5acbDtYV3UeObrorXJjYjKSbUso7XJWUKI66p6xktpil00COk1/RQ1o1XWerbT6oz9a61ib
dL5cy1iN+XBtuO46wmEB3tvaaLtfY1zfetlrAnPSn7a1m6zdROIQyrcJ6DRtMDadVh9ay3As9U0C
9SrBlIqrxDHcysbhgEXIjZP8arzkzqrKnYs5kCo2aCADpOUhocjU86JbGTU8HgnlvVDn3FSNraQu
L6ZoH7X1Vs3iFpOMaqckN2lM/iEmiI1I+Lj4yQbe+soYRFZmd+fyf/SbzA71/lPMK+hG5b7NIxpf
4yZAaQyX7scyLF5FeUB+DkYxCox6jwCjdJf2Hs5WvUOOtKvkdF0qHpZFL5Yf7IKk38Zl7ci9vrJK
/QYUKn263knK4GZowPgCm8cRt7DDPL2qjMQW2ZG5Wq+hfb1VNCRsjeNzckIIenkv+/qBwh7+CdlD
19Wf7TjuLH1c5abOC0d3xirayejtpuGwM1q6Goq7At34w9PrNUT9d6WqD1kAUdQt9536YyjdXa+S
A2rGQ4/9V5bcCFq3jtXeHjIozGLs7cQIj6pasiWxIw9BrDemhOKHzuChLa0Ir0ZW/RQV5Lmq/pBw
pZVYsHfwRqOqmAT/zZXfxhvEoJzeeCg9xe6Fcmt5z1VJzbMzWriQn1ImctCKn/hm/w7Tpl/RHTiG
/F90L7qNR3h3rbdLqvKgD88ponR+CjBJUe9lBHS9Et/GKt6MtbhF1+ahzJvrXARQHUZQ9ZOHNstJ
Z3qUsj0n53QzI7zXRoe38z0fdKWU1mZsX4NW2NCOOqamuE6z4CgowborefQXNbp7Ortbgv+GOa2Q
rVMZ34oWJhdn6b4q+1fZMDdG3il7pE+7TaiqkOIELOflT11DUAI7Odeux+zDF9g9eK0/ZlCEeaCX
n/lUjB/cuz7uPkMFSTujE59HnF16XX2ioPDYdy0wQGpbG67YBCYaxWu8RSBauKa8lpTuCk06yg1h
vNM7brhGHzZ6Ke2FRj4oQXGrteNLXmU/R6u67seEcrVUODFMREV0nSANUafUuYEHWQOMj2117pmb
qFPfEGksASp5WFOixINHRyK4vNF8r6VVh+XomDVHDZ9OKOTJU+zDc06C8iNsg2OTsaUak4S9qSxO
54jtNlFg15HK62s0WJBWP61YdbjLTN4gkiY8kLPdDrrO8yS5V+scveiuc3pRf8c54tkrKaoCJn+r
waL7ClpykRDtDG/cyqVQrDOjfysTbp4x9z/bLDziCL2pheZa9PG+MWplO4bWU9nxlDdq46VSu9zu
Kv2HG9Tq1vXywcYL9KoahZayhuxkWrzLzS5z2rD9rQSNcRW61ZPgK89Dar71AqZjpSB/uJ528FL9
qq3VdSqpV4jtkZ0byivtUuGYgeTvA8Hp3OYqidUjpO7HPmt3koccWiNuqIYAvrFqdll8V/bqBoDH
bZ3BBlJY0V57F5scOB5Qx/UnJ+dJdK0ThUV9HQjFS926ByCpAtbh2mNYpdc1vizVwHWteMNUncLB
LHMhu/eCv7f65soN2zeS4mCVD8pnqAcfeW+5ThoVuzHoaDCbnbcrg+omTqrrNG4+e53Moy2LN0/V
OrtIjecuy8KbbBBVbhI2zSDWlTOOeHqF5XBrVcBVx1rfoZiZkKO7IBez/MWTE67+IHvXm+IjxlhE
0YvQafxKWHWh+sKdeV331SdKds2qNIO9MkblAYMND7yMuu8ktd1YnrAvQyFcAXm4Rp+CukYPyag3
hH06IuytqP2PNBfo5cgDSRmU4G05qvcos72qTb41reEuTSiT65X/1CdGth5975Ui1I3ShBgNtZVm
3scN3PiSdeBYXfaqDrHuiGZBfcbVX1I3DLdDJfykxKTZXtchzzUUAZUMr2LP8ewLe6NFRi75nRuN
bo9Rw7NEk4d1nESnRNSvJAx6uPfcfU83NozyQ8FLrxxlHkhGXDsYtHBfFRoYT/dEPVqPDpki3rS6
divlw4cbQWsvxw+3UQzb8qobSRp2Qx/9tDq8eGGaXvdhH5MziQezyq2NV0R4JoZ9Y3exfMR5ZytH
450xBhY1qqGc0iMWeYVGm+U3Ky+Ir8OMBQBs+kc8VlcURpGcCpqb0TXSdStp741Y/jaT8t5vhYyD
P6aFOIyxnaow0BOYeesusMKFOvm5pqWhQtHH/EQBBzurk4tdIeRlT6OjSNzYGRT45LUpr2RfeuOh
t1BcPtvHQe/fkvG/Q7B3TjXQ/TqoqdpGIGH/ZQIZbgQMWNVVsU82wWbJAPJsMftLuFlZvlW7RMhN
M7grpLcAAIsvNHuzc1f/oCr/JcqsG1aKYVVCcYnuevWHJ1w3w8/Lf//8V9MxZsC3FVeGufneWGDF
NUZuSIdetAEt2iCsYGrQ/5Ls6HPYyQtthnM9I8BOSOvKNAEM+nzfC/NhJ9DQVIMJACQfgl0BVFk/
alvRqbeBs6Qdc2aSvgWbmh5fugCZlVFeMqzgDqbciyy199042Ib5D8zCNUmTUP+jAQCEcDYmESxP
3A/k/9P9VvcfZfZ0eZpmOwkgEbY+f0BirG+ELuatL7Y7ZQmvOFX4O6U5bxYBnu4ooYH86x9EYgiW
htIbD+Dpi375YkKhiwJqxDm2J4gfu4+u8WzpN3GwBJGar4M/QwLGPRkJmdrU1fseyCiqPGy9McPQ
NrnptvGDdS+elDvlYG7EnbpEEJr+2pd20BTNMg1d+aOxDWR8Fs3qEMooGxWDZtE/WuEg24IiYk67
1Eg/M1EWktR4sMnYwoK2+z4qMYUjR20qP7XhU2oeRK8G5HKMqHJfnqa/xqP8wQ1aCiVArA7mqFUR
tx1Lj5Ps5LtCuqrF9HZMuQi6sXr47wNBizRopGmQ/OZGWTiIJaPcy+nJV38N1rFDfSEz3i/H+DPX
32YH1KWMbwpAdG4JIGTfv1qaY5mpRgndt1suQQv/7OzGgDhz7F/VAzol68KOttExl+/c11XyqH+6
cJ9yW1h0cfl7VfJLUHLTJNiFQIjmmExdC1H8VZUYI2/jNthFB30fIkDjqJtyC0RkgcFzZhZBmkoo
x4E45eydnRsqEr2N1ZT4IA7ZVRBWWxW3ek8SF9h+S2Fmp2BdZ13jVlVyUtLykPfFKauSXVy1C8SM
c2FMiJk4KkjTKTj9+5ejI8vw7aWlGJ8UbWRNyjkvd8N7ycJUsC8vmL92GS1qVYV0Sq+aTzcHLney
mLWioUcnwJ52pJI+uphBVhjSLbKczwyK25HunAE9+G+8f6D4qHGPY3SKtefWx9fReqAstb48noUg
cxh/P8RVk5ZidGrzW8l4V/qPSFtA+Jz9ZBBKpnueL6fPJ0dpM8sqh+jUiO9Fb61pU5vJh64uuVss
xZn+/csi8EohEX3k8k9jn9qNHNpi8yZgvuJrCwfTUqDZSQuz1ArRG4pOvvwcxxYQz7tRQSRm/99P
jQ7Ew5zYCJY4v6aS0lSLRKW+XGS/pdBaSc2RusTCaX5mLAAvmBR4VBP9dwZBIn323Mz0WGRgdvX8
yUMAyPd7qjfCwko7H8kUuQvBTPx1P2EqjG+ra2HWLVKpk5JtX2W2VjYrUawXEvKzoXihYoJjUIf9
oxT6ZSVUSeIpHlpXJzHXPnSpHuxyNF/SrHswVLokl6dpKdgMMttGaUqlygWA2ZqvriX8pvTjWK76
IBqok12OdWa3GtCuQNNr3ItQBr4v8Qjc7Ch36L0rXnuyghGzL1W7qfPq83KcueAi0FWUWmXqIRan
HHCZ2bJAcC2I9LQIT1Ew6raeSo0jRMFL2Gk4m8Y7zaB1luXWHXT52zrRbXpRne1FRkRXrfodZfhT
pVG0sILOjR7upK5M0Brmdvr3L9NqQMagS9qFpzyqHgXR3Xl1/d63/y216c/g+bhkA6DKocHNvrJc
T+7TQh2e5CH7bAbzRxW7qCrn7cLlOF1+s9xjmsR/x5ldjv1gInwyCWgraDcgZ7ZFLOrt8kSe/WRI
B6DFMflpzwHyWpdGXmom4UkI33P5UwWiVoZLGeG5HcAr7t9BZjsgUajDC2iZnRS1ogpTrulU4U97
m2VLgNS/rUZZl6A/EQ4gwwX8N0vXJEHKQnWIwlOc4x4Le4pGg4GjS5v4TosDxKoY/niNdDoeakLj
jG2xRD49O2s8iDhdJB6uc2C5XBrU6zs+aRMGO/YOPbn2+fKsnQuB3ijvOpY6nNPZ7otHwcvSIQ5O
ZvkbQPKKhuTlAH/273zpfY0gf99KgcyzMSqJEPpOsMMk2aE/a8H3klfAEOyFaOdW4WRsp06EfgPo
//do9GCEIqrl8ERNaBtW1e2QPcjDIQLkMMooCMrNp+YCMFPbY4gTHOi5dCWWU6tb2hil9d8ni8bX
XzMbewaCQetyMTxV3rWV3A3aZ2c9Xh7xmQGbigJfkQfZn+Tt+4ADOZDquHZpsuLB3ETyRsJdu86F
hetghgbloII/CNTQMkywdcZ8N7QC9WZrUKarx3dqt9zJdOCEScNAFyGBLhxX56JxqcJw5XkC7Gt2
/NZe0YeNPHCWABhoLHVVDj94RdDGelW1u8sf8O8dQMrDwwTSL7Bz/S9ktFZXWEJy1Mu4oDanjHbO
5QDTQfF9A0x3iCxqE5cbo87ZGV9HlpaluN6fNIwXHbr874XU6CvDR20wHEXzVuZNFIbWZ4p23sJ+
+Ht1TDBUWTdwziO3n7PXS80chFDhENMsytyGVjoZBjBpmP24PMazceA+UxRA0hFPxe+rEPPW1BI6
qCGW1uyKNrr2QV+Usvt0OcycWDctw4n0YvBw1dSpOPA9Tqt0rpx6xAHf+NCEWu7kY3cluJmtj9G1
3hfrHLcliRa/IhdXmWE+set9ev9iv040GhhqPo6bMKLc3Zjqxgc5dvkXnvsQVC14GlJyg10ym2yc
zYPAb93gpMTWYAtW+g6JYlxnRbW5HGhe0/zzKRAuoajJwoKxO/sUsRX5XYaD+ql00n1+qlbSrt8V
Tr/uP2KsX5eA6fL0y+fLWKFwIZlIbsmsp++fvtPDXJXjIDzB8jZXsl5Wq8AgIUKH5C2K4oMbah0+
7ChSQjO4AV1TOQbWICFCkbRseMHk+i+3rN/RCj5qpfUDDMa4krDpkjrwwkFGNzAKK9XpudZ3l7/V
2UkxqXVA/UBtYF7vAJKXuRRlgpNEa12K7gXkrFxzob4jzbk+f2aEngPyUKieGX8JksGxzkVordx0
g0CHqaUgq3jhxmholNboDglDiwthCeZCrO8yy6UtWWr4B2XFvQf+yBbzbFcYE+XHCt68vPGcAFd1
Sx0+sOHEtj50Ugn8vaLWGEVY+VNWKo9uoeIx2pV2U9Ynun7dKh/RoR07mspmvuGkgRrZQ4Md83sJ
0e9VgVmVi5jRSkvLSePBFOgMIQNX+8FH0BujHUqD4RiVVtqWGbxAF0/tLMsf8qi56gJ9F/vqVdKm
61Q1nUwAr+tXIO2s1nQIc0RGOCFl7w/8pjd6TY+43e2agmdRWwivfi39VCSAmF4kXbdKC4RZwYit
3Blld+UGw6sohT+6FD0eztF7MRo2zOV72XpHV269Q6tXh7KkYquIIAk8RACMTHrEbWXv+vBckSjO
0JqW5QEHL/3RM/srdxx+yygP250xOXi22U2j6uN7Q1uNFrYduyq936Y/xJLnrdFazYCoSKc+H395
WJyuDT0/SlhHWqNw0gP3sYnrq0wA02GOmIKK7vC76qxj1DS7MmnvA6Ws16HV+2shUPfxkBzcEjR5
JNHCH2XlGm9qnN8kUn39JXKV2MkV+Xer9QL9Of051pFhrYvipjLqh6iu1gaYh5VnjG9IrakghqoW
ryiRCeyiDzqTQFvi6iOXJ/Aghu5XwKCerYInp5WMCgL52pIKw5n6JbQJbfLGkaAtkYV/PwBqixZg
AP76pAQ6dlKFrEMDMSPAFu5RLGUFFEu80aPAteVO/5S52R5io7pCliO3a9KrKAT2qrojHrHtwe3c
a1+pDrqE68hoQSvMN7mu3HRdi8tioCAHYKbqwk185qpnBOghcXwZVP5nR6bSC7JaJtyGphxsVKvY
KOFSefDcMfktxvSC+fJyRMV5VHnUcUwONLPE4DMyO3lttrAt6kp/AHmc/KzoCdiZjw9lGA3qIR/z
DvAkND3AlinO1yDypDgq1rIrNS+cx9UxVNTogIkc6CoxCFaJ2+unpvcnSoL3cfmwPHPHyrpCj0cy
ucfw+pl9Jb8LFXo9cYivsL7Vbru1bKcb/8HEtfJACm+jf+4hLfzb/KEZ6yWTgL+n6Hvw2efLzagT
24zghZDYaeDbarOQW/59GUwRLA31FARh0MX4PkF64WO+5wrBKcgGQFhgoQQwgku75WwUKv26xEtY
YsN8j2L4BnZ3khmcEjO7EWLrMfLHfCUXzfbybJ39Xv+Jo86sbnrVyL2kNoJTARbWBdwZh0sOZn8P
hX1P6wrbcJ19M6/fjwISyRK8EW7wW62+0epjpy7Ubf8exfcQ079/2TQWkHMhgnF5kvthWFl5nICO
WNJ7WwoyW9etYPiZEJE7FlWAxWRk67K7vjwb0lKM2fJtVK7HtoVA0dnjpvlAlPvKsGHCbNWNsuak
W+z9yjKfZpaWfZudWeYtlxE9MpWIubWCurRvbqJ1cBgiB2jGtXGvvA9EjpzmpS5W2QbejbSWF02z
zhTxvk/grC5TBLUX6Kg/n4p1v4kfS8RzvLW6j45gHzf+Ll53V/+l+tiUbX0b+GyHAWYzhSJkWbYQ
uST/piepG8ufxpLNzZnz8Fsgc7bFIllp5Lqe5vSg0hp57a1VfYQ7te6v5DcsS8wHDQUVfVWuSpp1
S3n3wooyZ8cVoLq0aBpWrZ7Ep8xrb/qgXjhDpkU5X0I0AXnhU+mdGvzfd59Xx57buoN/6rXoKHg3
kRTsQ0u4ylCRuLw/zh0lhoiM6+QZL2tzrExhFa5QlETCe7cZ3qziM18ikk4rbT4YaPYqxWuI/X9p
HypWq1Q8VP0TD37gwPF76UbX2Cn8Bmt762rRneCWCxWEM/3UP6gIBUMwpPD4hN8/YGwhqqOGo3+S
XeERgjlqWGWGcYdUb0dJ2neh4K8zCeXWsMOY0Q3KK0NsWyRLgoVW67mZBG5gTMIGqD39Edz8co6a
Zmb4AnYfJ9Uau5URJyez717GUboqgFX8g7lEjlfjfpuKXLNVQ0YdSJ3fM5dgWqqnuD7idX05xLm1
byg6PQhKvjCkZiFKtVDSJMl93m0JBsbe+FMTMTu4HOTvNcnDkMI4CSGlElRCvk8eb6dKMFwqhhTo
nbJubSl6LZolr4Hpp35fllMU9J0nISo6UrOh1HrQekFCJbCsFMideYw6g2698BFvh4nfrebGr8vj
+vvjkefIMJCp2MFbnye7HoytGK4FmYH5WsjPYbdQ2zz79zk1FMVUVWLM6gF9EMiFgoc67bwAtxll
H3tL8JlzU/Mnwv+GmH7Cl+WslpqXyhx+mN72G7MJbVMs1wlg3MtfCiXsc7MDG9yg36Uikz2bHQSx
+1q1GMtgmSDzC+2mCPKfZuL+NK3mSkQcdOgq2JFC8Ls3/Ld8jB/qRNnxj8rkEX1vkrZjbYV7vPaU
Keo6HPlfD4b20695KjVlWa9SWXpoNa6LImqeoe790tPKusoDBadO3T+6enRfQ9V14g730SpMtRX+
cTyEYzilYLB9u4B+aPeRcUWCrh3kZGjv87Ti/Y096SqLVLis7kgB/ydi3ddGGZyQkisw+gD/mLne
waMUgHWylq2D1Ht3/RSChMh/mHX3mGX8FwRQMuCylAJ8FeKDHnTXclmdwH5rE732ulSFTe2X13WS
fvSAzPpoxOjZ1G9zo78Omhw2QQuw1hPEnGcNTKu6849DjEIm1CYdpqfeGpApAws9IooSFDwTR4y7
at+W6kkGk3vn5+NDnlqgwgug11FS7Aox2otadYug7WAPZngcG0FdBTog5Ap/VaB3W/S+OGlraJxq
Fl3ltftLlSq4z2lz2xUwfSq52GLeWjtZVfFNW+lZ4S+vyzreqsJ4TGrpIxcH3xaqFssXedfk450v
A9LqWiDqrsF3N4+6IGHGFPQ/JtPVDa4oD2Ld3efBKDketc9VNYyZ7Sn6RwQpY8VmWEJIntsJtLL/
vUBn+ZXlARamfByeeFHaWvCGbRMG0JF9eSOc29K4zwFanOAttD6/7zev6QTNh3p9ErV217fJdapE
z5dD/H09cw7ST6VERgIAfuZ7iEobgwZZh/BkCA0cINWMbbeCTdEEv90ccuOIV3y5hFz8+1rkKBRR
kNVJDNB1nB3x5uCyKXGdOWU6d4mnHChhH/S03VZV+np5fNPvn5/zCtKtOp1sSsDq7FRsNVizkkKx
3+18bxUExbpNxAeDxpeEBHM2bi+HO7cuvoabnZAeeXcIcWU6uFxbLBJcxN4zrv7LUc4OChlFiBsW
qJp5U82QcyUbQiTaTaWp10Kt4T9UZj+8wP+V17CRckFxLkc8k1IxZV9CTif2l6M/EnIRs3Qa4xAT
HNWubG9t3efrYt9fI3u7vxzt/PjoGHI/U9yaA09bKeFmllgfk65KnwGmzjWqhdUq14rbsV1qUi6E
02YPigaeudSZGXvAF9b4yzqRQDYwyrY7Xo3lx+WxnV0hUzf0X2Ob56YV5GS/6ggmK+EPS++oR5KI
mnn7+P+LM5uwtnHlyrNAGKQRTsmgNBuJmizp1OUw586PqdkBqoeiCrnubF3IaFrUFkcUspIO/k0F
bFwN0q9/X7jGvnGnEmMpLLXwzi/HL2GnE+bLcpS9kI099dEmE6FpOcKli7Yor22zjSCsFgUkzyUk
f1Y/cFHKlfM+F/S+SshSKTjVNHfqU56u+p1l0wC1k3Al7hadvc+dkF/jzcYnctgDiFYDjEBctEEG
OV/5ARfiaF1bWXrQmmiLE0oKI6P5KMNh7xnJRxE2FHflX1JmvA2D9CsdEAu4PNvnFq9Kr29K//Gm
mOfmEQYYWqHTUZG9x6zdl96d2v76/4WYrVtt4K3qYfh6KsR3dL5Wk3easrQ5pmN4fitMtiGIT9Nk
hhfwfflIsZFjcIglLxqSqwH+zLBkc3X2SyFqRipOl/cvl5R81MfU8vhSkXwHWcsabuPs/vKXmour
UnGh6zppkqOHxfU9L0XouQbHMY7oOMro2dQaBpUGvSJT8luEEKqjIcijUw+kYmSnW35lsMmtDtO6
8Q0S7MEQGxn2kPpbTktHEPCpa8MjbKhbL0/uikCoFo6KuRjvv36vLFPLptQPsGx2F7vpKCgdXL6T
uvV2BfogP6rrqYDdOGifeKvxukSJ5BQ9LFUB/yQx8+lG33j6UpgwoJ/1fbrFuFbL2OB1X+EAuRvM
cl+15loqzX1imgcTlkuk9Sf8k4eV0Hs7KUo2govHHyQxJICBt1lFfJQi8apoUCw3pbpfDXE0sX31
uywrSKMLZViTd9cbP8FtEUyy5ui1W+2zJlhoa547GTC3NyZYl8TLdZY7jUbdlbEIfKcWcpBprvw7
DOUrLY/uvGxJpe7cIgZlQigJrARVjO/frc4HRCXrBjtHlR5eEtxqYc27Kl2oNk9/Zj49KM5L6JVY
U7VmthurzJIbuRKDkyh42ipKfGllRO5eV0xtZw3oolC9WYU6NqRxcHV5D50b4aQ+Rg4MGoPV8X2E
aSPWpd61jFB3NyFezytNip76rhBXlwOdm7ZJfxieBmbSfwE/xl4SS0XhFagpGtJAQ/ruC9Zn4Ek/
lDZaOBjO3ckTmxOxPxgOf4EyNCRhekFnuY+teNUbyf0Y5/AwoaG3eWOHeJf6Ohoc/2CAnCEWST1s
hnl5A8vBsIkqcE8CovAdug+112x5vNgS4ln/IJQOf4H8dyrxzbazkSGj2ZNGnSqKA+Ugr1oT7iNU
eE9ZWJnn7gkaLJytIIqp3Mw2gBpVUq0PLA+zRKJJRtsB68bLg1kIMa9ma9akEtzVwQkb56felA64
+i54V51d5P8ZxfyecNMkHlu54rZDFiU+Bv1rKy08s5ZGIX/fR0Xoy9AQGQW2eTdjo98rebnwKDh7
fXyZjDngxVJHtLQHTiOlWaGokDqpg3PLHillAyDGWtqOtr7Bf7a+WZqjs5t36r7iwIDXw/wdHvfg
j6WezavkyS9L8RPHz7trcuKt4OXlwoI49xoBrPLvYNPu/pLa+l6tFZpaMFvuSMWjf1PNUkezK4kd
r/fvyhKv4stL8PzwECMFYc2Da/5hSwUYngT859QMGC3L6UqL5KdUNu+6fsnu8exS5Pz7v1DTOvoy
uA55sjATOZr6FCPwsncCoCiY2O0uj+hcGFNBo4+jSAKcPP37lzB1nzOPrcIJoeX3OqJMEL8H5Jv0
58txzpy0SKmSVMNcpBs7Jx/Jghu4qWT4JyNR7Gp88iygBTVESbyEpBJ7oWTJ1GQp4jSXX0aWmA3V
6Uqjyg/gWoiRJ6tA7vYDGBfBGY2cxERcOATPfMwJQzilGxP5aY6JN6sgr4yBxgIFyVUl3JsagAc1
XsgOzyzCb1FmK4MHi5Z5LlFCQbV1lH+6xnAa72Sab5fn7OxwuBUhJVkgWee2F66J3KgXVDSHWt3x
i2ibVMM6S4a7y2HOjgdaOBTDqYA3zyyMxg+MqSh68gttb+Tl41DxPCvbjU9tdmEDnx0S8AnKWxPV
av6c6QLF6ksjYUhpzhOw3SQGxqkc9ZeHdC7MJLbPwxQ7DXkukoz1ulJHY+SfFAQsUPHJV56p3oN/
+genBPwLhdYdlh0IQ8+yMnfIfBUPMP/k9b0dUqNvQ0RbhqW6zxl0APZiMAkkmX7h1Df7vpm0JGwk
uQx8uuTNGlWvmzqyXeDw2rba13aFO4W91D4+c7qbKrB+laLzZL0yyyjKovT7SbYHTOIN5mOe2q1K
6ZAiaWilH5en6wzSX6YVpIhYQeDI9VdtF5piq+Kh7Z3ca2mjrvuduzO2OL3bwWJXfI5+hZQkosTM
0w5RaxLP+XIfOkkJPVkN7sRI/p2oJTmmX2UOuUYigxwJzP4jG+urBrm7oiEjbELz3QjFY6Oam8vD
nn3hP78EPW1GjjvoZPfxfVLLkIS4zbXgDvDsRtVeaGwAjL9v/WolI59+ORjWBfy5L4+X/w0HCX8y
nOR1Of2cLwdyZQae1XVKcNd0KHVVQLU2bSuAxVcRQTJbCXfrSTQ6KpCqoaLuO4MP9KwwkHsvEvOz
LzAzhlLFy1ekijWE17GcQt/WZcRf0jeQe7siQhwzzLUXuat+FKkkrI2yfTGN+hdKcz8SD1yzhS9E
Ogh7pGtvXR+NyV7SHsSJ8qMLqDlR565WaAQXdpdriGRVFVJMnr5tUTdEQlq9EtO4XOtSg2ECeg+W
6z1QYkblSQicHFS1Y0XCUZLKAX5g9pA00jou2jdsfKgsZDJyTinaVVUySHem5R6Q/9RXpjruZEtG
HaYQsRZNix6xN7V5Fjg7tuZYFitMQ0ob2dTSVuT2fYyKF3xDT5FQHmrorl6P1F2pCel6FOJuVUvq
q58P9cori9wRXBo6fu4Gq7IMn0w3vDZaj8Xt68+V6O4jKb5yDaQeQ+VGHUE1Fz7KM3kldBhZiy9+
Wv5ETG/joTFpGyHpVCGgONhUBTJ2dbbuNLTGgLMiQuimroNYMM44XvFsor4o5Z57J4AdbssOyW8X
sbLBC+5qSzkWmniKS5C4l1fY+eX8n/U1SwfNEhaMKYbBXaceYvSf9EJdSfFPWcoQE1iAEMyy+H+t
ZbImk3BwduYM56wB7Fzmk+j3/5B2HsuRM0m2fiKYQYstkJIykyyW2sBKQmuNp78f2DNdSRCTsKq7
aOtF/UbPCHh4eLgfP2eki6AP3ce2qeqVBS0b4ZZSIaJX312MQRZAjphGHBhGxQxT37i+v2JiHtj/
ZyF/bMyeI50rinkscSghDjD3xi5/9nf6pty22+QkbXG7zWqFeHp0vosDlJZeIy6NzlnYUeUQxFwN
oT/DkA+gXXbSATnEbZfZ4kY+rOOQFuPOhb3ZEmHNhFFWkKCdlL5Y5V4Q7gJhf9315kir/2wjLBYk
SZzyd2IZVQoFcRqwje0P70H5XD3oDvJB3o1ByU6lLH1MjsVxknpcv1AWlmeQaeAhosJ7YX5PxhCz
tvxbdjYi0+58c8PUmpPT+l5Z4ixNm5bIy5hyGgq7FsXg2WcbMhW+tdbwz+GdfqZIaus3xq17NO6j
+3xbf5Mc15YPa1C5pdsSq1PKwXQ/YtKzS6PVUR8Ji0g4eSlpfGcaD8GLVn8UWuWkSvWvcZD1fVGM
Ry/q7yURIQrLh+YyqsW1PvbyL0Enh1I4ZY53bEllmiYtheHsHP224HHfyIjPew7Mtl8gOKbp5kEf
bstP13d9SnJmZ4VhQMC+gNvIwOdDOb6nCb5adxEPTCuwCaAPqRl+iEYE74J6POcwUVpW8uxyOf5d
pvyfz31hefbKgK44H33D987IsThDqdraaADhXtMcWPSqCzOTd18kBRIEuNBfJVwTPQR7IbJP9T4X
xZ3Ki/f6Vi5EU2pg9DBEhmMBUM/8t3YzMa3jKjrLTRtuEIV8EKA/WjGydBhp9nBf0+B7j/tKuOxS
vc6EUyDdJxX3PbJQbhSuJG7LVgB9mcwZTk2Tt5uWar6v0qSMzmHUbYWRKaV43DLXs2JmaccoaYvq
dOQJIbMdGypZcdO6pF6uwtupiYxoeb2+EleWHIDmD+ANgiePjFmar8Azl3dc22cdmU5DhD2SW3uA
f67+O0je5NATRQRMEYi7cB3MNq0QjRi+thG2M5XkNheL0alEeaXnMJ+9xgqlL9Oa5uhE5lrnUbIU
9NhvUpKQ+K48Nvfm0TsaN6WT76uVws3rxrwNDUjTQLDCUvg+aEC/dYJaTTXDbHT/XBQQDlby2G+s
ukB0QoIarxSBMQWGse3JU7ZakD3r6viIHkVjqylUf5IF8X/Ne9Foxp9tZaWbSNSfTZ0JiTyhNnL9
6L3/xtNPZRzWguaJpGkWxJvKqDqTaaJTroIul+BzHyrmlo1Nrny6bun9yZAgJEA8cOrCSO9yC6/p
XdNwFeOkiIUDzGjXGhHkhmta1QtmmDunT2ZM0qTvqlljltFsHobwLMHjZ4TCJg8EMDJr5cY1M9O+
XgTHpKRRkOK253Z6FFYw4Uo10/xG6q657eT8M2d6s6DZFxKieoxdrXRPCL7Uo7oLhfqAeMEmCnXa
pd7OlbnjtWZbq+pzQ685JnIaabLiJ+9vO16NfDVmtKAOeAdo7ZRcsCLaI+dOcj83ktGAsKoinoUM
DuUDA9XKEMBfXTTFTh80669jN9bpktCu54Z4hyGL5C6eTnR47o3ip8qALqyBTdUOK4tc/Kg0nCgg
U/CCHuntR1UZRecarVhkbhw0V7t1S/FQVcXN9ZMwbwJMkYgHCkpMzNhT0Xgd97pwHlcXuw71C/fk
o0gwCKZDh/VQMMI4uO3GR7NRgDU0hfM+qpuNlaH7ByO6nh4gbN5SwNjCE7TykxZXTp8fYhs+8rsq
S6HKPsTjbHDbhrvB7865HjwjLvN8feWzwu9/Fs5thyQQjvS+Cos8jsigaXg2WujuKZd+DwSmfbPO
7DdhXp2j3g03ahisSRUv2QWmBxUKtXQS5NkFkyt57sJpG55jw9ySk9+KrnBbh8UR/bLaQdz2rmDM
8Ppa31/RVORgRyEOQW5Am3fmTIGhBJHpR+dRVULHB/wol/6v6zbmEKJpQ/EfljTxzFFonN00dGMV
JSj16U6bnojjgeG5O8lB1GSzPq29sIsQNFJq5MXLm3eOaOuFKh/TBkrI3GqfOhNJ0N4a+oNeDokj
SZGP2kq0tYRhJTtYSO9Z5B+7c2gb/CRj7wqe+QrbkzbBVhXs2u6dcVvvrVN4v6burC2E3DcGZ7va
QQfN3FgRnkuqSZs6tIAm9gMKDHFWvoi1dWgHxURrt3Mdvavc49hBXlma1al0M2/HAyekoKJ3mzBU
iq0Zj4Od+XKO7gMNlgJBBuZdYydquMw9uTCOSpT+qjLp1qjQ8ig1RjyquzG3fvSR93VMmSauob22
Kdu9kCVHt6WK7oLaQM5dxwUaF2HppCiqe70I0jqptrXs3fHfGNuWAYtbo5Xanaq7xq3Y5hA76Xmz
k/uJt9+XpWPpiuPG6gfeD0YnOaGP8tuKi0730+z+IoPk4HGM6C/NvYZhCzidA9+kPj3uymPBbO/H
+LH+lN4mzR6lm6mQYZIiO+ZTtpaITaDH97aZwp+GM8lkZx/SRaR2bIYyOFfqLqi/dvGnoLupzBMi
D4EXbgoBRcof19e7EElZ7h+T8ttjP5Qj6Z+Ms0ZJ/9QJOjqghaOZ6cqgxMJ9DE2googwEPAKf3Xh
iytEHWQvsKDYOetD48SxvEv8L1LUO6LoH0Coe7W/dRHyur62pZBGDYWK9DQnB/bs7dqi0a1TqSPa
hALzEkIf8PRUxO11I8sx7cLKFIYulib6YZFkmQg9sCrsteGXW38Y+1++r2ys+BdMsV3zYEFYzuyL
XXdrrcn/wzrBlO71pMs4C9uIyVeK3AjGSTgwqLwr9ia9lOSI5i5zeGuRZvFs8EychN0hWJ1Pv5sR
5BeFR/1LVtDLGzwNMGQvm46uwwLe+Z8sJPRWcpyFWj/R9I9NYwYUVisT+JrZBWe3/NFrqqPQBS3F
ZD9ELS3fJ0N/pndvT6T0qvAsWN98tKeEKNsWprXiTouBnYhAVY4RN/Ndrl56+Rh2eWOdNLAQ0iaG
imdnbiroRsJDRo1uIxsrq59Ptr5emLxCmNen08H9PPu8clWg1WOOAbqb8k3yUB/bY/uo3MbPSCtv
qdSA+yk2o9Mc1Vv0/Cb43F475X+fzsJNx+gX8GlQhPOHtV7zFo7dxDplyBYoPoNaKMsldAhWTtLS
eb2wI88+tVRXUq/HKWV3GKpbQu8++ZVzGxz1R3fiyjq0wu+/L7NAyvpnbfOQK3XakADKtE5jeNdU
LwUcgknwZWVhS+fGZNSTki5tQd6Ub0NE4ZdNJYDAQHjWOwif2EXkih9yeoPKfthkm/Qc7JrbXt34
K2H39efPb5RLy/N3n+T3QlLIxsl9aTfDVt1m1JO7ws5+CY74E+E9pFse2t/6buLk1p90aeutofAW
F8/7lm4dlBlwM79dvDJoUdGiqnIWYM2CqQufZfTcyrZaGjCpv7LihQIBDdiJXpjiwITYfGstkvTO
d8HnnqPgJq9Q8xgYL7DQxOP0rhyLpfzSRJ0W8CQc9O8eIQx6Uczsp7MZU6LrSQzUT4WSb7vqSwmx
ShuutegXDTLPCLMb+QkVkLdry0w0eFuQ4qfWokLewjhj3LtFaqvFOYWhRS6fV/x26daGzYrjTUdg
qri8NRiWOdomSNSAwBedaLT9n+3xtR0RbhKntkcngW7tWO/bl+JLsFs7mouf8r/WWfFb65oqDIHv
mvqpzKtdS8gPeh+hMpGEcw0Is7hQgxuN/0F/Nr9Fdb9EhSwx/XOUCv2x8S0EkirzMRCrH34sKCjB
Rd9Ln2JQ3Llr1BILjbOp9jbZJufjYp0dkMjt1agN0/DsCvKXTC0eBXpAdpSjaNyXWbYRqxh6nFr4
7dXGY5yrTL3F6gtSXmhvprX4EBnlP2VO08gx+vBkonN0Gn9V7Ef4586diPCGYt0KFhN+K961mO1e
GJmug8vECZ0cw2yp1/bhoD1HY/vQBXLII03/nKV0iFWtOUWNamwL0KB2OEKvdP0XTGH3bXCEPm3i
QAH2AqHXPCktMyv3dWyf4uhFze+U+ile4y5equJOPKAUD+AOBKY7O0JDMPRaSfP3pLb6vtM+oDZl
yyUs8VoAXChHpreCEKNsfxq8ja4vb/H8/DH9+tMu9remh5X0I7oVQdreRkN4BCX3Ufe7p1ryV14u
S6YsdJGZHWc7300kwRqf+7EaBGeD5m8pf1RTxLOKhjmr09+vyWKKgVFGoOgUaN/6DNTWXWFVunky
RvGmRqTXsj5Fbbo30Tq7bum9c9B7YQqa6iFwqHeQlkJB3g19UvLOOrvPqwi9c135nPQoxV43tBTV
Lw3Jb5fkh1QLhxJDohHmPL2yjZcrR7qmH1RJ+YqKzWeEbteMLq5OBj8zaTLwOJrFHAqiBUQUhn4K
4FOv1e7eU/PtUP29Kgeb+Fqis4AqvcMdtEEbyuqAX3TJuPW8tGfUmtu/+9vZ4Nc8+dLQbBP1XGb4
WxL8c6CJCNP7tpZ9NKC4uf6pFl8A8AwyjzgRAelzHCMvWHkUeKWf6123VZArmJRnmEnbVXf6YThk
K5MS01d4G6Cm7ftjbhYhm0QI5SzTfLAhKUyxLU/zMo7uUt37Cp4r2g1Spq6YBDy2YnT694uwMaiD
VeSJHJwHN0fK1s1Rdoz7TzBbfs2DFhaNMUv3Oqr0oyg7lWydqlYGJtCH1X0ippWINEWR7GEhbG/i
OmkQeQs3Sm7dMq6N8mgfIkOuGHdj2zVnyQrh2nPb21GLIwbk1V9ESVSS5OCnVIwQbrn5dz2QkVmH
YLgXTGM/6spHrQMz7fbi18iq9hJy7LytK9dm/h3apGY4DqYA1R75QjpNRIrlj6KpnC6yjl5OU1Ap
N7LXQl/XDO2mBcm1M8WkgF5AgHUvfLFyHcq69IwOr36sBf3FU5rfsmuJWwbyPySS6zpeptWHpDcP
poDuVOJ3JAux/i0r4Aev0qJzAhPqQ+g0BvQEk0ODyBvMZvV48HJ5EnKEi6C3zLsGbeltqhidPWGw
9Kq/1QwuXKvynJBGnROMMqCAvHn23ObeF2T3Rmqr0Kma8WXIAm83GsZjF4/IbNIdrgLpQ1vJX+Si
ewok40uYuLu4MF70ZvyqF6YdFzVQvHT8RuEcfoIx0zYJI9OH3BI/54PZ22U3VDAhijshqH5GjeZu
DTUpHY1XC2roIWIVevJbD8z03AiasA9L+YPoTnjyyvqs6cGXsFu7U5byojfeP106F47YQg6RRhL1
28zv9mNUfQoZO0n7p8a0bB28XtdJe8MFalf00gblQ6TBU7JuXjKWsFLTXbzfYBeeEn1GlubD83FW
832aglR0VDZITp/FLkL8Lt0Vovx3yO//iWR/TM0imRqlUdq0NZF5/KZG4slKraNUrWFw1hY0eybF
rjWaet3oMNuXJ9NCvY8x5WabjagOxWK7AmKe4tQsjr3JcKcr8OJLIiMdN0lSk4lYzbcwgzATesx2
JTgvxC2SgolQCWwxxLOzuNXEAfjDkJef1xk2CvIbOYaFcZUfYs3MzCtjK2tlQaKomI3WcZjEe1Np
0ndbSd4WQj9cVOAYEKiZBnBmqzFjw6qyJNNPgJdPcYJepplu8tDYW4a7gwVkxeuWvhDcQgBBsEnX
dJYPdF3ddmOjaie3UX/pYrt1A3XFCRZcDqmkPyZmTpCGkZLAcKef1Kw+wDd0Z/UgZPtGDRADpxSw
clVP52TucyRJ5DiTbMw7EnSzZshQBHB7anfZQ3Ar3VrbpHOqjfuobHOople+1+LqVDJSptagvZiz
5zQD6qNKD5YsViNn1Bqk/77S2rfFYa0du+SA0KAAZeftxJDQ7FOpZpD1jT4qp1GoN4J6NKB2b4I1
kb33/veKBeF9ROmGFuss0Xb1PPbqtFJPgVc7DTzGaECY4nc8D+6uFed7vyLw6yg/6LzF+Fhzsk1z
EE2/b+rxFIbxJhN9x58k15+uO8T7NJvZBhHkH8NJvB3E2baFPBqKuOJA0es+jNr4RY6GfRkkyPOq
N0alDnaQb6+bXEgXFW1iHmd0mCOFMtnbuCdosSKHozmctMfqY3QYQae6h+Su27ziNx/XZq4X9nGq
DMmgkxQdtNVsiU3bjGWF+vIJBKlTdz/75glo9srBeu8YPJqBxkx4ZfpG85qQLygIohrqALer/NFr
tRvV8u4bP96jlvJ1kiVdsfd+UdiDjoTCM1EQmZS3exjnrdzSxtVO1aAe8uaUcuun4rDyqZatmLz0
mKIF2je7D80wKJLC4j7M4vzkVe2NYmZntRFWYuCCR0yr+WNnltFHPl3NKFCo0SNC7wyoqdxJRi4c
jNDd1mOkHaEFOqtGfhxLfxcMernphuh21NWfernW6lxcs8ogtswrl/+bHXE/b/28Rg8XUYphm5jR
U+a2L7A4rbwoFh1GZSQLOAyKR/N5Xi3sCPGc/VPaQ4Gp5LamfdWab2TpTiAYzvUj9/4eY3//GJtP
9opalpRVSPYUawj19s0m6NaAEsvb9t/1zCNjL8c6n9HXT6bUO64YbwSj2rrSGrjnfbxiJRO+kKYB
C5qX4IJAcf2xkIhXSfUpy8ynStLuE2n42lMwKi3tk5GvTVa+9tLe3pmTzT8FsZl3ehLzX3KeG/AN
mM++YdQ7SfK+d5rXbFD0du8VtdpleZnaSuiGthWAs9SaOnPErBjgH0sGx8s1Bdb3kfngyPyoDbWC
VGqdOAhnfG2Fvr+PYgGYEo4eq3qCHEn3vY7b2B5H/qpXpqNtZEW7F6xui7oxb8JWuQvr+ht/9nse
pIira81jk+UBlOthuRlU+aERyg/iAFlbMt5VQ7SHv+ihacRtnCl3luihl1zuA83fwxl6qMLhtuDR
aZdNDwQiqnJnSIdiYyJRecuszYugMBtrCRn3T47SzHiKDbllXEeGe87It32l3rYlmIa6luHYyfND
2QCPbJHU3VF5WOPsf73Lr32QyRcvEmdhkM0KNnXtBPwHEWSw4sWT+DJ+D16sb6PvJB+KU/Eof4pf
1tigFs/RhSfMslx1EIy6qMmetOApUZ7N8Mv1c7p4iLjvATlY1Nvn9acKDeHAMxP9NGiTIHUPZsS3
Uxq51828z8pw6FcYFTAg4LqzsO52WS7mhsgzx0wIBROXwGAnJmrQ5j9FHsgzuXmnovm8kegOSh6N
Y8UNEnX7xs9Le5QgLvmH9RjsGOhmCBLmUiZSUsRWA+bmZHr3po7kehvabfngN+JKHF2MPn8M6bPe
C7z6uss41nAyh/RQiMMT3HG/B1j/SxEGjULRbbnvVi6KRZ+DYGJSoNGg35s5e+xyeZhSyMu37G7C
RIJcZc3EottdmJi5dZoUphL4uLVSfza81nY137GiH9c/0nwGlCc8Xodrv4oEiO9A9XrGwdL1nLdb
cK8WSAO5BIutHN5OtOGtbWrptlK/ecxIXje8vIF/7M7Cd17oFjTlXH556cNN5HWf06z6l4PLDcHD
g8Y58+lvI1IJD7RQZoZ2KuqnRnvOs1O1FhsWEwYLfAkKBTTF5llzUWp+l5TkSDLK6IijOAR0XYZ9
woA41P/7Oj8fCzWdV2Z3IC2zHD31PT9KdFc7hXXw2xrVvR6Zh7HTf1//Noue918zjFm93bcY3QNN
TgodRtJukwtU9sqHpFo5QUvhThJFmQkLclhx/pDqmyGrc1fSTpaf/Y77YqcGyjEUk8dO6T9fX8+a
qdlJyus8T1BGJIC74g42tM0w8YDi3ZWX7v/FFGIbYPImMOzkLxeXoDkghyBOh3ZAv6RVRQeZnIdG
zjZVXHy/bmoB6sxwivjH1hQXL2zJBQ2eroqHUwjSRoBpbt+dohfL6Z38Gx3QkdG0YiccreZ83fBS
vIXZdGqz03225kw+ecW2pTnb2SJ9KI8vI8OxcvLoeqcx26bM9l43t3TELs3Nvl5rqkNNVY4IZWh2
6Hp2AULCGO5yMbnpTX933dqS719am33AQu5kmuuaRvW0uK+SbCuU6g9rXCsYL7rkJMrETQ8ifv7Q
YDIzzXyNsBtpohPW51LrkBqqHMuvV7ZvcUF/LM1fGRDwDq5PERKhtPhBUPVHSvVHrXZXqs5L8Rzu
h/9d0PyloaVGhoofocl19Y90zw5WF8v/n0uRZw7vDqVrouZ80uPRsWolY9DM3IyNsTaRsehyF4uZ
pWKj6BdNmpPKKn3h1IH3XfVCaITKCKkgw9u0tbfSKl7ePWBHEgAo6Z3U7lhFVQzIWD01WblRI9UC
/Nn/myf8MTLbPqXo6thXeEMPRv4Uq9WXVPAPopvtr5+g5c37Y2a2eXEhhmOikS6HAg12dKweBTH8
1UBYBNvBRv1bybzXDGaqO//v3s0yiSQ3rLKMe/XUVaOjdPVD3XS7ePxLyZP/mJlg1pDBT+DC6Zxd
RNu+lc1S0jP1pJXowsS9k1nB5h927sLEPNL5fqkraM6fTK3+4OlBYrdN86PUrBa6+UbYQhSxhpJd
dLwLk7Nwp8tiIox1yR3i7uo22oSJsb2+qEULNKERkmeSgqGNt/sm665auAxX0RgIjkYkPTAs+PG6
icUQd2Fitm95BlZZaQb1hAglRBovWhc44aoc9gK6l/v2wsy7vfJhnfcSzPzQPtcfLFgDeljMv6gf
yt/wEO0k1W7GzbiSxC7etuzbNMWJbNwc4z/lLvogc/3VdRY7YuGfEi0/KHBsBBDcMs5YwfmgrYHM
lrf0v1bncyGDNJZtl0vqKRVRXBMgzrVEJycIXv9y/8ee0h+YUOE8RGcZrQi1l+HqSn+S99B+OsW5
cPzHyKF68du1Q9vfWp291v5Y9Eie8wyh8SigNTHzyJBhZUADRHdJ2WTgWBL9eH1Zi7f7hYXpF1zG
itHP+kCnuC1Iv0Wa5llzbyhfckh6r9tZDLUXdmZnywqMNJb1jNOrl3dDUSJ2Z20AtttZlpz1RFj5
WovmCAnTkDddkPksOeN76ij7JH5WkjvNGNuS9q0osdh+7/+hRcppuzA2u61KXRzMIaQHYmXh1oSq
xgG0A4tZvcZZvLaqmTtAcN/2himQ8TFgWerIvnm5HUefEineGsGv619s0TMuVjXzjLpEzxvciHrK
/SfgDXapGk4Y3LTxPwxbvN2/uW9AaotqKjXZQmlvLd/77mkJT3vdcoTGgGoo8r8mXXsTdP2HRCkP
idQmO8Qr1oCxi4GEtibNEMWg5z17g2sW4uW1ZfQ075uNERWbqHuupDXBgMUjfWFl5iwa6Avo9Mg5
xv4TYg9h8C8vyIu/P/OROI1rwfI69TRQR7WFtCEbLELNEeryc+Iqf40Lnz4dHAcAfCWJ18Hb8OEq
XleqmdSffAoKRfxRq6hT++cqXlnV8q79sTNdPRdhyhBqv0s9jhgiIpskVKk2rmXSi58fZDtTMVxd
NGffmoAUM43NsBhOZcCYRKJ+yDPr0LtrQhiLl+SFmdlKQl1qC7Hh9SHqvOqFj36rOnIBp1NRb4ow
dMIxXukDy4ubd2FydnPlslbFvshjROg/eRWouo6xrajbaLl2VArfYbQUABx1hgiGH1F9TJqQsppg
gyNzDK++Y9hz30vephG+QBzvGEnyrBfwV9U/kgDeo7hZqy8vxjkDXm1QJyaMxrOTSBek6rjU+dqq
gJBrlVFODDRhU5XVU/yKD6FpcD3aLX99SA4llRlTbV4d8+pc1DqR3E/02k2nwOQpCjYMrSvX4GKn
krkYgNE8AkiTZl4G/2Qo+kkzwPbvCzdwh9/EDDvpyiby9uGh/4XCdLpyFy4t7dLkzOPo3othYw00
HcCI1tVzUnd2762tbOmbAQwB+Er1kmt3+hUXJxS501zvRBrKqCrBH5rYUj/aXYEOqfzoh2sPxCWX
vrQ2y6ORCJEZKaVbiEQwOtF+ejZb/effu8SljdmnCjNklvWKLkekCy9Dpz+YifYx9rKVGtXyUmji
TlLb4DRmARtdJ0lIBco4stDdGRZ3TqCucQUt2yCmiRYaNeacgiqjRgqsDhtw40M1IBwS/e+5A+DS
pOP9PyasWSVWCDS5FKYIHVIbkhE9HcvSkWC7+oePwiEF90wqzszOWzcrKxQLB6nUT32jnHW52mRj
+JA06QqiYPHM/DEzb9QYUpiIzO1rp6lQ7iPomcWpLQVrbvw6ezfvRIKtY7QKioAJZvd2OUDtSz+H
teyVttO86T+kki3BmYjWgcMcovvoH9KtaAcbCV6Wk79NHe/7v2zon18wO0nwOPb0HmgLiPVThLR3
9Clbk8VdDnoXq5ydpEoeNDMpEu00DPVH5NIfZaVPH0Vu3J2YezmQWhgD1E45irEHr4WuIu0sFEhs
l7BGF5+uL3gxUF38mFk4LAw17GW9Hk6NXx8KuDVr6bEJU9viXdCJ5T/5K1NsuOs0xDE73V4B53BT
4a/AfnZCO+4bprTp+q/kYYt3PPA1/gqjtHRLZ1emVHWS2RYtqzJczdYSRbRLIfKh4tR7Ww6y0G7M
xLORq6ckJMrtVigQuHEnWkzDzNKN2RKu20pl7LbQfgaRptlA1T7UEkyyYwVHo/Gz84fvroo4uSkj
cNvI/co9tXwYLtYwS42NoEkVuRU17sZ2Uz0I31u03ExbPEnn7Mhonp07yCg6cIMeYion9t/PBRDC
JtEGFI04jnM4shhI9SCpkXaqO3lH3+SxTW5Qh9syK2BzGfyLZ1xYm6220dE8ycUA8PPEEg2Ap84+
dsK/PIQnLABVQBWc+ZzuCn1BREqjQkMQKn5m3HILFIPMba+6/Uby1moxS/cMSDmEE1Tmlt5JUXpm
VCqtSQUIXu9zXcdPut7trx/fZRNMKUG6CVHNPIEqsiCKAvDUp6Q4VcWLEf66/veXwgOFFiDCkKYg
djr9+0Ue42vMQiWNReMy+NZ7kp21NOFgnx27Dna1tWHXpUf2xGkChTKsd++4hqqE8kUsUn7hwuH9
hNCi6dpJjRbRx+vLWmzBXVqaxXkG77WuCuhiV1v9pjwN9+OBUY7bZpe0tvdKa6A/hIW9RhK9dJFe
mp1tZzvURhTVA71TlTZz+LOHHrgW16pLi9gAaDCgD4ShDrj1LPwZTReOA0Iap8oLqzutkZhs1wa6
9QGaU0PhF06khBsxz2NqClJu57nMGOqaOsXi17z4FbMj7el+E8fQrJ3qynTcATosodk0/alapZhf
ekXinhMyfxqnmyvkemMKYSrpKepVPtn2l8gfjr0Md2k/1Qh1W8jWULCLayMsciagAAP08/ZcdFqR
JMpAfl9LkTNk38vik2x+j8O1zsKiwwCDndoXjEjP+URFs25HT2FlSaweyta/bdLyZsiVFaqrxTAC
3oL1TLxJ8yZgOIxKCGZfpW+W3vZRdkjDtdLqUiQhTyV744nFM3bm+mMuC6NlUPJkIkoVtqIuHOD5
Th29Mh8ysn77+glf+kCX5mZ5TRSlrVrUFJbkKvnaa/pjEAvPcpftmnANxb60eZA1En4ZaoBfebYy
sxSqtPFINroh2GYN2my5YjWb6+tZLLgzaTCN+YKWhxHyrceF5qiGYUATo/6Mnmfy1D1onyzPJnik
H007f8pvmAxzH7SVivhiGnJpd1r9xQ2QFVbt0sigS0caYt4M2+hg3EbbaAtT+Qfra3FXfwsPsC29
DJ7t/1prcy0vG9Q+xHATT+W8EuEGtWE0GlgJwBke5AfFAe24bQvpW+epJyFBMraOXmpj/IpUTcSk
R6RtCH6Hvig+RLF+0wsMU13/FIue/OcnKbO3HWT4aZEbLTtiPURKY5cxk4BythfKlzr4eN3W0vmH
aOJ/lz9Pwow0jazM4KuP8Vdh+NE0n9Pi5bqJRfcFE8LQGWyz2pw2tWxJn3XSpZMQiU7FxTuIT9ct
LJ1F2jVMOVNIZDBidkCaUDGGqFbkU8aYRzomH9qy3qcGeN/A/HHd1NJiSIQmXkRoZLR5vNQKTwg1
05VPpjvcwmbEgGG18hhe+vw6MexVK51pgVno1023azyZ2lhgijumBkrbGvIzFdnnMuu3Y7gG0FjE
5+o0riF5VEwKSrOTX9SR5jY1lXhegt8bxToCvzqbUfqYlDUKGrV2WynNZ0kZdyPcl/bYy/t+jFKK
9s0NCLiJXTvOd0atuqhID+7n6zsO5QkRYP5qv/x9swgRuoOoVjJ9GC2oPnRw4oZmdOyTHtK35jlW
UpPf2NxHkvE8+MoLDZufXagehHY4M0+5bUumVgoK5TzIvspmv+0joNpiJd36bnRbi933QLP2hdAn
G9cs5E2oys+g1XetauzdrH9KmMGVW+FrM0SnIm23WaR8ylrvRlI8a1NG4UfPbcEDjU+ebz6ESbBN
PXmXt4pia6r3KAbFU6rUjJ9K9YsEKxCFFGYv272he6oj+HR4RqQSpPYOfr+jrDdPrpw+C2EyqT1s
R+Zzld676zz5Jh7jQzuOga1nSKN6fvsVGYNHrfXB+hWQoDbqS6jCwN2Uxb6z8k8oFibbJC5uoDBw
vKAkpw7HIxxmT6g4iLZm9VA5NMBvk9LQb9vc+u1CkYfOgX7urG6w5ap8KYfuRvZ6OojFcyWODLs1
5bZW9B+Ca+wVV/qQCKZsd3H/kCfNAy/9jR6MB7XqaQ1r+a04IL6S9ADPOvU+zbsnlOf2cZfvC53e
dCv2t5LRV1BBejduK+6N0AoRREy/tUPyYMgUNU0rOHSlW9pB5AEBzLexJnxWh46SZzgeIp/Z+MEc
JQS92+cm13+JlrdNmvFe0oLPvjV+0qXgu9gZ7AX64U3/PNZIp6MFrsEIWKF45EPd6o/WuTTGOzMY
77Ig+OkrcEIN6AjtctegJqRHow26iYw6uh9y4P55Uw0Q8Si7KoNP00rDm97K74ZAz21VifbKAFA2
EKJ97YdflVrd6pV7b8VlaBukV13T02trEujG6i53fAavbcFvf9RpjMR881IMvLR7KQdcm9U2LIj7
ISsNmznXz61a71xN/mqUsQMSKNy1BvlUkx/9Ovrmdfmu7kbHG2mFJkNki5l5n8rWc5tIj12ZfCRA
Pw8s0e+Lgy4XB8lKtrFMz4pZnZukd/e9FR6D0fhqaOPB17R7SJIf6746pSrdyGmQKGm7Q58Uz0El
Z3YiJB90P9kbYoiIVPiQwTwDM25S7MUE8bFaHJwwHn6Gev6BKgCLSQ4uXQS5ym673P+Sye4LutDf
+FD37ugdkz54agZ0RUrhzhhrhrGTWzepYAr09tZQ3RSi8amohzvFDA4AEL/o6DDB8UxjMm9PQhY8
0HnbZ5L21RDV2K6aOHSsGL2GrnluxeoO4qb7zNV/FG31HJUVIjKpfFBG7VstVHeNKzDR497qtfBJ
8lXF8bohc0JROsoRrL+Je2ymjyJL/a2fB/dVlD6UKmQ1o2p9Tv8fad/VHDeudfuLWAWC+ZWhc0ut
liXZfmHJCWAmQYLp199Fn2/GbZq3WcfndTTl3QA30t4r6NZrb0Fuqye54cmUw2ndqYQvoHzuqqSM
varUbbeRNHKpyfdDnn2rrNYvenpKo3RryD5oFf1A2/wc9dbBbpt9qpS7Bnw01yaC+8YoQBKX/QFf
dRs32oeU99YOtJJ917ZXEyICQ16/2XH7IEx+DbvEz7j1bJbDpZEK8aEyHR1igjtpCZEBj4nqSSQC
dEEaMEPDhw0x8IQcIhT03d4M38eU7Hv4j4N3VES+IpwdMfJrGPGXCP5gkg+Gy2BrmFpsFzWycdMm
epZFc4plv8+dZG8M6guY/4EholNG2rOh1a8y1FR/ZJXlavrw3qTjUy7tz7pZfnUyprlK2T7piXnG
RSHBiihfCaxYRpklfm6M/6Uj30+01u1hMjtd1cyho1rkOph48MaLntRM3TJ6hbXXXzwQbgNNl5ab
ey0KfjSHNVl/aeyXaNh13NyHWP85W+k3Lt3gbuPMLj+4yVt6WVX6JRafaNNiNo9WY//NYOAWMxlq
wMdrji/HnlYKp9O0i5TY6qA4G7H8SQuQbiv3q6XRQH5n8o0FhJjOL4smvFBY1uA1YJAHpuI0G344
0QqmcmpazO8TaJlRE+h8FXrIs6aGOrDcSkYTyIPR2DF0Geqk9YCUcsPmy6g+C5b5Rbu5f4tZuqLi
6YbSExjJBDoCv2cDA5Akh1+9dqma0NcYD7rQQVX3Oc3Zyuth6bY0yd9j9mAZC+rB75HiLm5JJxKA
0aBrhm5vctJGYvuDGaO1Af3DIESVcpNrcb3ykltQ8YQlyk3k2T2tiMaurZN4arb2/ujjDVe5E+hc
2WYb59Pqw3EqMv3xGeGEhpjThXzO/JRjIXnOGiS+agrX0mHT1UwbFxPavh2dOoB01Me8AYxLrdXn
QaonaN1hG2Zh4oZ1e7VH+cOIYQVFe6bDu2SsIN6idUFUOz94Ae0SR3FWsNCLWXDzk+nv36awwlpj
utLDNLgO7LHYG6ET5KXINnlYOCvfY+kdAcnvf+dnlggyImqSV7B6gsxxILtHNTmjBuM1+ie6hhdZ
bDndxpp9eq3JIpX1hnbpzNJL8jqoePyqcufJSb/axFOqXQuclo/Mf6nM8sv9tbW4Z0CVEYUykNTh
AfH7rAKyB6HTKAJ0apIqgJQgZdKl8Zqy51qY2Rh7kTapyDHGqHrNRnXrqNkpa/570TosIpR6QExX
AYydm9ClGrMYnPeAjIj0h8w0XKVba4Evlm+BusITExoCf4pZov9N1Yr22oXo3UOflGxXV7rlRmP2
SUEpgBnlw1ixs9rnmjuMpQGYirXSQZsm64/Fi4Kfg80QWJl5tSl36rAHmwiuRW2CJ47YFFW4cjAu
Ljb4JqAPM9UE5mCpMhrGMRxT/ZI1Dbw/0NsaXfTt3Kj9G/oBLJn+jTSrBWaobrbAq+qXtslxR4Pi
4cDghytXzpDFBLwJMzu38PYD22+q0Onw6aOR9BQ8Kght/L9YTr/CzMtPZa6X3GZ48YwsHCDZaH8f
aRLESrS9H2c5Bf6dtXnpSYKmAUdL7E9w0jyNVNuWzRrEfHHGJgIAlB5QGP5D6cwqUc7oKLYlx3bt
vnQlXphWS1ZuR4thsPPoJmpcQHzM2iFVaDltkSDTBvmu5HhR220wlGs7w+J+fhNldniAU5ahFhFC
nKVlX+36s64FBKKBIDj4anW9/22WR4StAbLCEESco/P6wtbsTsFep0GzoYD1+yBheNX9TaZNxKD/
izJbN6kKq0uaWdoFYMmm+GimBG6VK9W0xU6cdRNktmpaBtGmCOO5lB+rgODl/qG51F76rGUuOt01
9yHdEx5RqVlDOC5/r39G94fy6yih4CUkdnJ0WL4offWBaNAp1psdhWiELuyVu8Xicvp3nNCo+P0U
tDKTWQPsRC42PSfO2WHf76fE2r8/Sz9QxSpLlbhXVikglOFXpj7fD7DYCfj1pbS5uZtplYWexFy/
WM/pvtxXD5pfef0RtdZ99AKRgoBsGq/tPeAsQk/ZrCTj4nFxM3/T+G/ea6KIIPLRTLcIysFufmbi
yY4fWPlxZZTTPP1x8t3EmZbeTRzdyRMtiTGPP+WId7LwekhRvEFz3rqyE9vXfrbPH6CFvkseu521
N69RuzG+3f8Vax9zmoybH0GdUWS0x/Friu+m0oAz16wcVsvTaUGZBQRycDhmw2S5I0jTYjpVcL1g
suENgEPq6ZavbVXLQ/kVaDYUo2RVXeVTga45NHD90MrRvT9Z/5/E/BViWum3s0VgY5NmmC1yqB+M
cq/usrMTNIdkH1105CQawS/RRt+xj+2ZPVe7++GXBgiUkQHPcaD9oOzze3Q5OIaiVYhuVwNceVEV
pH/xrW4jzKYwMzTFagEuvgwpKkJYaRVOSv4qncy/P5QFNUSd3EaazWSRo24HhUns+D66tF65gWBG
so3gCjoG9k68yN1qg29pvd2GnB0yNtzUI3W6tscqyA3aOc4eqcCis3LXHj9oqNkncO6B/KUt4iDi
awQEOr0+5usdhRNw2WH1BM+F2edT01Iz7QGlk+SH+WRv21O/R+l6WxSuEVz513qbbcNJeRXvUN88
im1+Ni5rDbIpxr3fMPvAFXADsjWFdsFhuMfP2UCLelvU4/avPu+vsc4+L7Sw6zbhSFWc5xDEe4fi
5VHxWk9YfvyA68oRqqEragELVrNTSv2KOfu+XGPGfy4RyWv9qkKSetOdxypAD9eVG+PQv8q9CXvm
x8TvdmteN9N4/phXiNihrQkjqD/QE8zRC5RWcSOPqw7CL8D/OfisMB8ITWWTt2RlnS5+RmD/gAsB
DwRKcL/vBJWVEhY6Mbh3yUkmsUut2K26H/c/4uKYboLM5lM2esyFhcdME45+kZSHKHrgaAHUIZzA
43ylSLE2pNntTNfGhLVTNCN6oTFEmCzFk9r7/SEt7qB0ElBEcQAIitm8kT7Rw7rErlNXP8zxItb0
0df+/dmUpYneDaGNZ0YhaleNgTmJ9L/69L+GMJunToPScD65/I5Nsxel4UPg4wy1vt39mVq8LYNp
/s9U/TwKb466To3iDoJmOOq25ODAuLl9Vo+hr38gHwcfEMDH+MnZr6HWFstHt1Fnd1fgg2UtGaLC
4X2b7Lpz8SKOIhg9NVBfhqN+XRnlctb9GuV0ZtyMsq0afbAtXM2V/D8mOBuUKm3T4z5IfkF0EVdg
boedvnJFXws7K1SVtgQ0DRXbiy4iaGo2G6V/qYS1vT+65QX8a3BTtt4MznBGrKlxOvAq8lJVpIDL
Rr+h/bh1qmrj8HHlUNcW0x/2VBALApJDnxORhyRLORUNXtnjUHtFaws31rML2Cj0FNL6KsO8dNvC
+Fp1HZpz6nhRHNJtualkfq6NUHmEaCWhlV+PHN8jF5VrtsZJadV6I43i2UhLOLHF3NjFXQYft+jU
sOGYE/WrXZQh1LuT59iB/3alOh6v0GmrYZP3XJhRssvz+uv92V38hhNaDu0JVPON2eyazCjCoU9x
xNmDa7eJ25RqYNlrr9YJ4/PHyXITZvoZNx8R4qxqaw/TRakPj8IZqKf3oeFrTQePSu2QhPTQZsZe
kRHQBMrr/TEuVvLxwoc58M9yxpyaTzLHLg2GN0qZ081g6a7V/bAGkKWqk0gAdQcSYsyDsfmupXs1
W1ud5tLYb6JPf78ZO4V4DYhoiA4zox/Wx2QnE7c4N8fJEqyMPH3Tb+mxO/KVdbPyZedIsLYUla5W
uCSNzpe+vTBYlMQg1tyf2sW18uu7zotrVJKu7QGTvHSl7hnN1RpXzrqVUcxrUTDd1WU1Ij+18Y2N
gN4an/rof1sD2mz7BCpj6r2gfswM69WWpnTRovGrlv9NYfUnNPU/i02bbZiw9HYom1ZBaD6L+LnM
DhoYyve/yNqEzRZ0poVEgTyFdgFGBI6wqfHR+e8NJHBFvfnos8XcJxaplBwhqPhqAg7NtFcFlf3/
bRyzVaMzVumVRPpCzN9V7a/MAhpnWNuXFg+Xm6FMf79Zm2GmmV2JrsIF3qeDW5su+LQ4ZV7Y5+QM
j00fSCpQXF5j0+eHtY7fYt/idh5n96x6rBvNzhE8zCCQqbj9xBIDbqGBVUaofe/aJ+j5uQ5OAJ4r
K9O7tnBnFzC16EMqoSZygZPUOUzEZQz/RmHqZnj6DPcZJRz9dLtEg8moAsOQbqQC0ah59/NkbRbn
HBWqNUXZsuloyV4aR4FXQhRQ/lb2+klhAgX/1m1HggObuwWpV6ZxZbXp9Pf8yR0za1RS4KoMApQV
f2ytj3G7coldPD9+5ehcBpnACUPlTYMcjdVXZrQBRR/LyTj2cw3V+fvTuZIX+mz7aCg0csYYdzrD
/sLCHzpd846cEuvOTWAuLxSXaEOrEvUDHXWKVn5n+DZ4h+E9tlP5nuOlHdLg/pjWPtJsK9E6xe4j
0CEu+vAoaONm5KHmn+7HWBvWfCNRYlAhlRynLUZQgyxSfS7ayu1zB7YHTxWBl3K2Jgawlhiz/SMX
0tEaB5lvSfLKrf4oTepng/geF/nm/vCWyxI3STjbL3iXhgxKhjjovXEzUU3ji/I4mUWjfpf6xhO/
2htxHtDxOFcrJZGVlJxL9AgVAJuhj1ERtb5DkAL0ROrfH91ahNl7rYJu16Am2IhbW/W0GOiLNTmU
nxSiO2lvzDaKkkdOziOk/fhon51ne6u42kk87wHb9S2IIhx7D0KGakChJ+c6pfs36ko3m/G8QR1X
OaVZgzc9fMbclGw04wBK2d7KKrfL00OjOiuLbm1OZ4uOOgUBoxTndxRGMPsRx6oXr/c/28q6ntOY
mmysIm0qhUJzzU04pjG8SJOtpP7yQByQCn46Jc/Z70pj1aJME+yIQxPYBjsnIfvxNwP5N8Sc/V5k
VRmXU+tYJx8q/WiBONjV/crOvnzV+RVknuRR57CxxWxZVNnYJfX5UOK9KvyoPZBSXTmWl7/Nr2iz
fM85NLKrqcpfOalfGrsBXSirXgMlLtJdoLfyz8eZY/1ziym8kxMoKFA3pmfAhHcsdrYvAn7lR7oz
Oi/Ff97f/16LFIPbsFPO3FwbhczGURlwonQH67E59afuoTiox3YHLCz7wK/Tmw46Nm/ib0A7UJgG
BhJFLWBdZsdMkuUi61XwNSyAsOXD2Fxl+nR/cMtb1U2M2bESEQqkYtj0aA8ZG+NNzc8UFYwkqD+r
x8lhdNhQvz1nj1YXpGlQ52CcesPb3zAGbViCqFDOBat7TkkPZcVqHtVo6WUCNmPUh1qXV6e1W6xK
NC/m6k2oWa5mttDUqlbopbY/mnAuo+YrXOtWlt9akNnbT09C2GOBNoyexRd4Yrlt+YNGK5eQ5bsw
RNVtFLw1JOjslM6LJCYJxV416MRlIdmLHmKUeEa8pTn3wu5TYp66wfF5lq4Mb3kl/hvamGspayGc
cCFaBrpqMASqHwXoBLODvVe3qsc8BQbHO75fq0Au7mk3QWd72lAwFS9qYCZRHTtys/RravgUpIzw
Ua41EhbPgZtYsyyp2GAWPMI1RDaQq1dRzq3XBN6Xc+Sfzwco2e/bSqTThpcKQrQxCbQy3tQKe8yh
qnB/hU9Z8Mdd5GYks92rqBPbzgswi+N9uC037W5qLKWHNfnB5V3yJs403Jtd0k7rCi3gur/IA8yB
7e2Ef+Dk2h4tTwP/x9WC4Zk/FV8gx7CyQS/kBQSSICMJGhgx/yB0T4DoRpTgnMHpYBezSy+gGm1Y
24nBIMqX+9O58NUgy2qDbQa6Lhjks0XXKHamt2HXXYgEBalNnjore3G0NZGO6cI0+2qTKzo8GtF7
hdDELExdNoUtuOgurS47l4Pb1DLbjzKs5lUxu6VYYCBCqhIOvLDJnR0ziug6lvR0vMCawQfZxc0l
7OHYkzOu8XSXJg9WaiAgUuCy/nBUsZweHl3xiAd0Gb7DdnV0i6E8hfoa2HBpRADj2IaKXtDEdvw9
Fy2zzvOu09WLSnrU5J9gFrezeOTrfI1JvTgi6FdQWMVR6PHPFjFRen0smly9sLyGKfTolsWzXawQ
0H+WCufZAJ/zSfYHFFEgbH8fj+GwlIetoV5aar1bYfuNCvJdcvkepeXehtyIYQvLUyc+ltA04B9S
56UrtW+qMLYFrCo9eFxSN9FGdoSI5+DZhbIHpbjyRsY2pqK/5Y7mWlXxXvYwAkkkgbG5YicPBlz1
jiOrHwS3xo1gPZqp6ugDsRi5rIRS9f21tbSQoW6hwgPKAZ1/LjOfGl1flGrcX8rRcZ0G1LUOki7l
Y59abgkLm/vRlpLkNtrs5gP0ntaDDopWEw23Tol3ILTtajU/lNFaGWQt1Gw1i7rQmpKM3SVO1LPW
wYcp3lZp6YX25v6YFo4t9WZM8ypckpJC9Gj5X2QXfsw4t2F7mq2+LX72ieb5CDY/ro0QcUNDf7a+
hGwAShGALaGJm3yPZKW7KQUKpSq7558Bk7F+YGZXTwjsLdGSs1QSEZiD5Y2OcwlbeHHk2QOj3VVm
MvQSlkAaOh46LxtBzdLaXUbZRauwDxEg172eQ7mNjmITD1BFL6Ecc4hgIeASOLB6dhJvoJi26zQI
PZsDdzsxOJtctz9ge5icy3dRVvUuZ05QOulLz/NLRe1tEZkB7LYOGgm/F6hqdKEAzp9cmXbleXXC
0eySJKr80OhhqF0Vn2A844NC/NAI9Wsrh0NC0vdCbc9cwjOPMgoTcd4/wmv8xInVntTY2VhR0nmh
WlceKg6VVzP1c08E9XhBDhatXqSRBBa4u5kuA5Mnj1pvveuV/kQSO3WhCfGYhyCIWmoGaRAH8kZt
pwbpGO/00YH8CpGfykJ71BP7a2oYfgfuY1HbXzS8WvOie0wdaDc2hF800few2+kK6AXWG0bKq2kO
DxBnf0jC9iPYfQe9Y2Dh0YNeJztByTED+NPTncIBTbp7r8bScXFageymw8yu0pNtXGeaawrDzzM9
GEZsBwMNs82Y0W04xp8Vp9zkQ/6etOqJN+2TQdh7MY7DRubks4meK+D6xrdGKHjJm9FJz0FT7vvu
BHbbEdyHSz6MoSsaaUGJqgDAKS32UL/5EBVUumrWZbCvpvBEtuGUWsp96vBz30RnO9ECEWdfIGME
eizU2W3ZfU7yUfP6pkyRis5ViwhySBiuqsDlIY/lmXU28Q0F5zgeyQJy0DImpmsXwwuxitYtdFHA
4wf5I4rsNOTRPpFV4sWJTHzHzjtXQnChHuO3BtrIbhVqwkt7PAfL6lVB+9HoSDtZZO1FlZ+HUTlz
Ajxylr6mFj9rvPmS28NR0WDpSGV8TYc+9/GY3qih/TWPx6+FI96d3voOGfAd0DrUw9Z8zqM+MKsx
yGkP50nrKm15AJMG+B2l/CoH7TBS6SWF+cGJybPTho91XI9uNJBAmEUwZBwyA06105TmWEj6aRxE
oEfV6KNo/zSoigzCnO+LbHhRY+MtDol0WQx0kEi7IjBK+30k2Pgt1qE2yGwYcmABoYARv4xxGbtD
yV7sNv8G30+0OFSYgIFdnvuDLZuglGPlD6Tz1Zodco4eSJ6Bkj9MP69I44PNsw0Z4x+QPjvRSnlS
IKraFfyAIvUuSdRvZajlbhrm8Iyuz5Usn3IuqSvb+nGw8hcYm7Z+WdFtkyWntLF8+AJs6wj86JQ9
WJJCCz7EhTS7mg29QvP8TNvQxz+5k6jVuW3W/hCt5bVQ2XP7dnweBeyax1q8hqr42LP+qIfd1tEb
tPCTDXyj8UjGC2SI5FfoX6vZro/Nr46dvYh4fARRCrhKI/sEa9UPBOxelyZtUMMxum1b5ob5sGUJ
xQon7IjbawX0VTxhKshWpPQLpOGuQzFcWVR9rKxkn4D57GfQXYNs2znNzXNR5RfaF3swyAO1S8A/
np6xKX8oAcYtkmo/DsM27MiGN/AwkWoDozhYSbsQB39JUG0isv4C04kIsoudtav0YpsO1HJ1Pe92
lCeq3zfVU4l9Ok3s/LGBu0wRsqtZtplrtQIWaG3KQLzXbHCV2k0iQ+Enev9BNjzyoNAgXSUmn2BV
gPM77faNLnoIxQGgYpAxcVPB66NtaVcHujCBU9EHkyvqLiXRtyjVgq4GikL2Sb2pslZ6dgvLNZIZ
ALRQ7WOBKx1cwwvwz5PsW6ZVPxKqbs2K2a6V89qvqvGgEAeXsAG24xnj57aK62NLpi9gWJ+HIr/i
EmfvoW+XvsOiCXoQ2ZTaSgVqo+LRQr86WUFAMwuvWSw2tl49VY0DyrUagU0PXTQ06MyzXhifFDZs
62TwE7D1rowmo8/KunC1rt0KFuWnNtcVzwRkNJCyfRKKFG7F6GkAO3hg5ufEkFfedRuFABTQCjXZ
qiL74hC8NntNjbecUOFbELD1bWbkp84aoJIv82FTt1bqdRCDce2812DcpqiuIMNbQuzvqgFVLpb8
ROoX39WYk8lE0/TEoGzDOjqEYXmktonVRmA2U5Q18k29QopTgUbBcA6L9BnHsuZyMlxG3XrPQmsT
VwnyarT8Vsu/R704KUb3UnLnsdciD3zXk6112yhF9SvuvbrNHjra9R7rww0n2o7T0v7Yyc4rBvOK
HfKcGcj9VPnAuvQN7iqPdp+fVFvZGJmj+d3EoXY4KO5DkzUBlAZ2DAvfFWYM7KUKk5w2rZ/iME+A
ce8ULy7YS5Ir3xyBMaUlmhFOLc8FAR6qKbQoEBy6BDZ5BY/0c9unvesYrS8t5woa+qvToFujDRz/
b9KZezMzYr/rxV5j+Rn0hw+ZrW8gC//SVgz4wSF8iDUZ8M72WlM7NzrkHFpx6tJyK2EmBjr9IdP5
S6OqmRvqbeEqOBwp9Bc8cGp2fU03wAIkrsnUoJej4Vea5G4ft4Mbwuq5j5wzxMCYa4DrT2yFb/LG
IoBIai95FqUg01t4yqa0dXOaX7s4P3DSvXU2PxpDtW/saK9ByxubxLhzhmqXc9QrWm3XVWnhM1Jt
ADLdFDp568PqUx2qr7xQYvi08+wxxV0fUpbpk5pEr1ANSV2FZlBFoN1WqPaBjRHWSNEC/ppqH3pC
BF4HVSCs/goVjUehsy8V5Vsi0SQqIX7XpkE6dP4YYs9JWpyDrXFNi+pUK+NbVzY/oA1yMqwa4vD8
m1DbfZREe2CSdsbAcC7Gdurz2v6mkGafgYfZtmDQt61RepDG3DfKCIfJ4VGR8rlwlKMetZ9hBLpN
NeiK2Lh91CndtmYBjFHiUV0Paj4eqrzc4lzsPEKtE5XqU9rgVM85ObG4+85qc0t4voUtdhnkhfMO
mzLmFwXfS66dHap5Zc02jq3DrsGCjIJCQcXTo/RDIs3aLUvbAlihvjiQWHONXgtoCrhRFedocI6q
caV5mAWtZr3LELovJUtdLOOj0miV13F7T9QUjjgxrmIw7XWlGT1ro9p6dd58dKoe9y/9ycmatxKy
YV5kxV/DGDWVrL62CeDfrLCgClPjSCY4QIZm2Kdtj2ip9gNHI99CIYW4GU9yt4/YsVUJLniw0Eqi
97QSHyA3VvpNln3IcrLjLPbLIkl8Sw8DtFhaNzOcKw7XD3hHfxsT6KkklWV6o24MV0WZNv/aOY4l
ZNX7qMD6YQko2nb0YnYy3KZxLv1kjArc/EBW7rK+8c1cqKDw4lEQ16V1jhPkCLSIIi9pZe1LGUZA
44DK1PekC4iNG7HT0jdu8voR6hO71m6e+tZB46L/oXeYiCI+tmO4K3qIS6WyuNDGVP3SMqiXMiht
0dZGJ0BTcFelLEKSdOambQrVK4y+35cDXpYgifVuTTq4KGYgJBrjcFZa4hw00Fc3eIo/twp41R0d
AbQvoB2RZrhqNHzNVWjpvQY0HGr7hADeOwc8aSQtDJF09AJev0uVc7RWJF6qT9wGmNUxi1hLlDYH
784osNuH8V5k8F6lfdKvvKaX2BFwMNZRg8OLcHq+/16j4FCMdFKD9+gZAz7PP/XPUdC/0W84Fahr
bhrmOavUgOXpQ5kM1BJq/+G214wal51AzKz+GiVf+mqNBrf0cLfhXvVPgOnvN0XNsurrtOzQdJet
7Ts4xwar9rW89fvE9O8/3X/qN88f1YgEHOrU4dLneDElqkwjgq/EJfw+HOihfh88GOF8gHPWodzE
Prya1Q3tXBNF9iYYA3LqH7LH4Sh3ZnD/lyzmzM0PmWb9ZtAQIwwBaib0Uko8FeQrJd90ew2StBZk
+vtNEDLE8EGB/dQlLIddjOunYuOh1esrpbPFDLkZy+wD1gWEfKIWC2yAU3Jl5l/6kX24P11LzZAp
Rf79cLPML0aIvlcCawwnlvDxgsz91GdBAvUIh8MqEV7z4jPzzetK3Km2eC9hZgUsOrCs7BiaPnVg
gR46bmig7sJvtY8XlukmmzUk4NpczqpYPEtYZbK8vwyTkCh4KSVdAX+sJMW8fBUC+aRkKAxeOAUE
FBA9/kUJv9+ftsUlDQl1cPssyBybs1GgAJ10ilqDCorLhZV/FlYUWManZJWKri7AoEGvMbC3IztQ
yJ/lxVg5FrebiRIK9Tn4EeNcbaZHgQrl5ljp96QBsduKcGfHrL5aeVit7MmLH+zmB8wSpIbWTQfB
7v5i1HAjCFvkovyb9XUTYjabGUSpKISO1EvSfiFavi1Fsb//vZYHgSYn9EMhvzqXhIlIImzBGvUC
rqbHE8ej5Mv9CHQ6BP9YSDoQ8VNGoJk5G0Tp9CDYyFLFQup92JZvuB9+gO5CJR+J5rZH/afrKHVr
GJL75da+xoULskCm7e7/kMX0vynzz/bEou8n3jV6S60UX1ISBp2VeHbHV7QlFmfUMAkxwWyFvMS0
r9xsvUksaCIL2qFZ/GKm4qyAlHB/IEutadW+CTH9hJsQlEiIZXHMaOd1gXbCTWBnBcNGC/S3emXS
FkdjUtuyTfh9Yl3/Hor3ZdmKCEX1wSwPfTMe122xF78LbjSgr5oAc88ZBUaf26kYEaLIuo8Kqz8b
VrHVyuLt/qwt3gAcy0S7D5coCkHQ34ciuj5v7KGheHwz01Wl0x/7skdRbWDi3EPDeVvYrHRjXIVr
vTnEuubnarhjeHF4dshPYWp9zyo8EFsSeUIw9SwgIXK2+h6Cgso+TfMdV8pTk/f7jFTsmGRgq9wf
wxJ0EB3E/xuDRubIgFGYlpLHVX/pN1EeaJoHQo39gwbOJjoogeWBCP+xqvfRNxxR2cZa2SyWvtRt
9FkymB2nQ4JKNe5r7xRtnLrejeTj/SGuxZh2k5vcTuq6srBbAaFLL7lpgRP01q/pFUxHw3xHuh3H
bInCiHhE6aqnl340Tng4+TpJz2Q/FHBhauNh5aOtjWi2WhOlplIz8M264XM68k1VFhstX8nupXP3
dkjTj7iZtoIazFL5iCFp3+Dk4Tp6Cx3UMIDhmH//A03L5N7kze58oBXhyMiARGB6f+WxsTekDbV8
DRKCqdk8NtEnnv/o8By8H3ZpI7od4Oy4FxkbIuok8DdDZ0+HHIgsV7a65axwLGgSoN+szVFSsTEU
fSeR3VyDtZb6bEm5lYWyG8QnUbzfH81irJte7CwDrRYlDlubRqOwHSoPLujhwWDxwGafBYQb70db
zMCbaLMM5BKCaPC1AJPWujal3MYK2BjdmvT/2phmKUj1WGdRAlBk43RH4qDeB4ndrIFchU0jj8K6
538b1SwR8xi3WbXBi87MQeIWFlQrv6Nj+r/N3ZwSEWVYWhC7AjyRtfs6hxpVSY5O5fz3ole/tZZn
214fk6EG9gYKWz0EOQeDfC2iNUv7JQbvb0FmWddZTWF2Izjpk74I9Wovf+4Vj28iD5K9QfEsASGS
x3DlOy3kBSWQ8oJ0vIZTd66pWNlOiY4Oh1emKXZd+ir78ICWpW9yx4/yZuV7LSGlbsPNXzlChM0w
oNV5gYUQHEeZ+aiRwe9H1e8yZ1c15JBmaOeajVeW+d7pIe5Y8dRPxFC5EIbeRHW800TlF5Z8uZ+w
C1vYb79sdnwOiYPWFT7ypU2u6tD4ilxTAVgqE2HvghwINjCIDswxvFzH86vIQ3IxnvM93kAvUVBZ
J/l19AZfPbffi9GnYuX7Tut6diDAYhiqklClA7p0XmWrnYGHQNLmT+PQNS6Pyr2eWheNZytfdiHO
dOPBzRflKNytpzy7OeJCSPAMkCLJnxw2BBEBtRAtGiARwr+Al/4WyP49EOlUAHNqK3vi1p7DDZBo
fsTs7f1kWBgNMDAm5gz2DQ78wX8PYscmcIOGGj1luXwcUx4wIV7/yuhch9qnCuqKSmA6NLv0VqIn
rIvT6CnS24NsxoPO8jcj/Aujc/jmmXjzoNMHAdXZaPK6QCM9UZRL16IEnylfpSHLlTxbuHj8FmP2
Wf4fade1I7muJL+IAElR7lWmbJtqO93zInSPkfdeX7+h2d07VWyhhHPuwwADFNApumQyMzJi6tWK
JlEQPvjBpG30mv2GoRuaGfva9w8kim7iIHvuStSI/vlSnQ9OmsOK1rRNAI5/KNjrqD2ppAel6NN1
G0uDww09P+rQK4KK0+V28DuvLLknyImTp9EzwUSOl51SWSo0G9lk+ePgdFG2EvH84TmUju6sf/kf
q/KUsrDifaMQMJhPm8EHjLTxcitH1a5V/dBWtV/lkIO6P25uhyiBiA/YcZQu2/keuWmM4jlKQIXK
q+9FRvdp4e14zLZDMe05oXfAaG+anD4kXf3JefxuosZrxmzltb00byYEOqB5C/7uL6ILjJiE6Xnv
P7CodQoBhbXWdzJwuVaog+XGBBr+xm5Rpb2+XPNyyBMHdVoFk4e0PJzt5XJxVP0TVsfokYGqbzoK
K1RrJxsm1/OqLfHq7XVzC6MEw7ICHXkGWswvnHteRqKm4l700JrNp5KktQt1JUixZiZ306CEDkid
fCsUoFR4ylbi/QVHZUIdFfA8qgL/K2tO1BSENaOXAVcW74Oh3UxzfXjKVyZ0iefjwowUzcVhb/Qp
Kqcn1coApYYSwm7Oys/JofwnB9nZ9RlduItnhgYVpRQg+jCplws4jWgCJWkSP6hT0VhFZN54KMet
TN1SosY0ZwU2AQ8831uXVlIviBPSheQUFBCv5I8elIZJZh5KhsCredRQcoSm34ajOKeuZXu/jhC5
NqgQgih7priUAfD9QIwGPnPeM13qCqXbxnqYb65P49dzgBQXFGJmTm4Onl3JbYksaECT3HgnCqcY
p/7LOAQ7kENu0xLF11isTegcBl+eO5XOyaiZTwQlPTlXFE4gIJoUP3pAydmenNr2XcOpN8DQbMLN
GoXT151/aUzaklM9xMAcRtHDZGpo3ckSq4/jJ1GStbTOoiETERuIOpEilRsKc60zK7hi71Sy56Q/
pRANqNcGM7tyeebg6ZW52wm4bTlKCxQGqFJcRw9aGkLYjjbekdamW1NWW6QG5diUQOVFq/+5uCK8
hga2EGT2OKiwpCNQp00aBYALPjCRvCPReAACM7JAcuxe34lLc6gz7AnGBeAHMtMMGkKJQvUqeoCo
+wv4WYSTw6qD++HbdUMLBSkYUWexLQPiVF96FMKGeN44YQ/qzCK7Yp+6+UuzQz8earE3qp079Aiw
6op/XBgelJCYOYcGeCPImHvoMJkt8DvGSaSmHU/djG5x/GZlbAs+48KKFA8gyBl89GWED2j62A5Z
8KLXw+P16VszMV91Z1F8X9ZGw3s1fAjCHgorpHdxsNYksBdYakD4DTS/gIY8ol+5caAbsjaKzBZr
VDrxXQ8ivWJXm1a/Mbf5xt+s8TAuPDpVcK9heyMUgFeSCWK8NklZOYbhH7+U/Kxt9RNSJ+/Knb8n
22ZrOvkOiCRwUegrHnFpOs8My6Qxoq1ALzZ64UPcaw4AxHbZ/uOqIfwsR9MANKBUVTOkV6sHbuQq
r6MQDSscwmf+voG0DumblUBuaSDG3E3CNQr1U7nzh3ZGmk4JlObrzAckTXE1M1xxEbO/llwgZBYQ
7XKEMwhopK3Hm7CMdT000OMMmn88g0axH0vi1jpbsbRwWjlcBAoaHG1TXx53RcLbQBeQ4M7iF6+H
bwU/Q9OtpIyWHBGHF8Iz3zQ5ijPSeLwBcS1pOyTcHJ056d2wb+6zTb417XaTvJb7UHH4bq0Tbf6j
0iRyRKE6QG1QVvjCawgISgCBwzh80HDjoxzixJG3IVDFqY3vRP1RIfZFpmzF+y2EGRy6qJBM1xkU
dGWeU+5rXQrcJ679oR22nemntsnGwNEm8ZrFY2IlwRruYGkJEbgpKFxCLBpO99JPVXFdmgYpoALT
Dhvgtbddb+7NYm3bL+xJfm5mPhZn7nBo0chNgVJ9ED3b9X2Kzp8u2rVM+6ZrdHvd9S4u3dmQ5iGf
2ep1P+kIi6OHquyfVSPa5UEuwHsOHgijQCOA2dG7LDFvORVrTEpLDpIjAQhqSgTbX3taVJChAG1H
dBSB5+byclt8+obr7YRlWMEO3VObcee5oOhBV8L1US/N8Mw8p4HhEQGIDPzxWtS3aQ4P2UfcokCC
J8J3vfFX1yYrvnjxQKJdB+8YIIQhASi5yq5DWCWCFI36rvlEbTBGOYhAUJarHcOKT75Nd//C/8+C
9f8xOQfMZ2s6kFCfegVcImE+uTxMD12srFATLjSx40KDHAzOgUDZWcaeaY0RCBBwayf2FDwnp3RX
b6P78Db7pvuWcBq3vEkeKVxNCFLq+BvZk7V693zWZJ+DTl5kFwF9Q4wsnUUgcCEeMzD9VIV8U2c9
lKNC7nDC7zrNswdtvK3VerRNJSyt2FCQx81ZYwPa/TCCEnVlPy28VDEdeM9hG+sU7LLSKo+Q8UaL
PUMV1PR9i/XhG4v8Ywhkvehui95JmJ19jBkZLXApnSpAAGhVrhFPL1SCodJBTUQdugJEm1yXQLc2
8ctwQJNYShN8hao4lJSKBZW4bdCkb2h6uEFr+gs1yaNZFQ+0BXwV7Tw4m/etpmxDU9+Z6NAxWf05
Tf1KlLdQasDnIeuIRYPDhub55b5Uc0VESoLPQ5DcBJD8yd4ZcKCO59QoduHQa+BqQduPDVaJtTOx
4LohYELBT4i3Dv433yZnZyJN2w5o8B7HsMvBqaC7AmtjxsrKRlg0A9JtHZw5CJG+rADqhf97/WrD
e563VqG8KSDIuu69Fp5tyszs/f9G+OVYOM2iAq0/KIfn795kWEnNoO0B/gE2WB5IHkdt5bSvjUo6
a4KTGrdCBYPofWn95K1Nk33cxD+vj+tPYCqd6YuBSRff1EAmdFIxsKbuNqVKfneq2HhJ/Bz600cv
1FMTgayu6ouP1NRe+3rGC3fZgP4ydkIHBbr0RPKTsPxpVNkdqqkgKogB8Zqm4bnuxxPpxT3N+i2D
EIqTN9GhibQjmRI3Z/Vk41JwuDZoKxeAOq/G5aDAZmgKYFgU6K7hjXi5WsBxcrWuFcAuXwrxGic/
Eu4fU978CliJGK3YgsTNs3Qz/pGW5K2pQCZb+eaOayW6KH23iJWDoXvbLCT7cWi+EWguooi/B9Mb
iB/qRrWqim1BP9RB28V8RU/gYHeTsmvUKHDAmlU7tdrd1Ca5bSE9SermkE9+hT1TbdTEuKtJ+1Ar
UAzomyM3yUmP1Z9mHG/AxfC7hR/bZDopb6lmvJMJ/M46mvASA4KYqjlTWOvVGjx74ZWG2Bjg3zlF
BQ57mY2ti1OgyAeAFtK+2Oe5qaE3BnpkIKpERzKJX/tGvQN8yml5+egN9BfwDcghF2j4vL4Zl/Y8
si8G+vkAf/zy9ihF02fUa3GJgkSWQzfSDiNji+7tcMXQn3LL5QZR8UJEP5iAS6QollxuECT7fAMq
dgCMW2B5pLb/SCFnPRyt2A73jzWkA9QtjgG0Dt01EpivgwS7tYrYHUEY8PDyOw7FKEbApQzTBnqA
I4eZ3yb08F2fyYUCJBIjiHzmCiRecn/iwDPfG3Y42IEe+A91VLR203e1xcvU2KhttmvHNjyg1+t1
NOnPWKi//ELsC0N78giATF7FLDYlK7HD1+gPYA6UnZF4wld9AR/mXEMj1lhzUN88jSV7zOJDECgu
9EFXRj77q8uVvTD0B656NvB8ynQFJB04+jrkj4dGsfqyXYM8rBmR/EuF1kwBZU1+Irxyxw64NPJ8
fQEX50sDhTzYKhgQodIGTXjq4+GX8lNdmFsz1JSd6GtwjLDyPWBms3Ie1qzNv59NGvRSQ5/pmDTK
k8farF+H0ThWBX8mwt9fH9hCcI4FwlWNBxD6jJQ/Ue6ZLZMQGkdajpG5GkBzo5V0EJko8VruN1Vp
R4/F3Sz4t/vniUncCZhPZMh1wb68PyK9L9D9VQCZZST2GL1CwdgdijVNlYVSw2zG0Az0K82LJyUD
KF7HhcFhJpgKV9W+eeEbYDcWg/QzpA7zH30Uukad2X3duddndmlTCgNVX1CpwK/I0XmgoZJSdSPC
rRLzqU6RpZjBz+s25pBNPl3nF6sUBjE2tQ1U9vjJ9+t9hMqiaLU7nmVbFddDyJKX6+YWh3R2j0tB
kDk0ahEwvKqy0XwJSIM+Q8385wwZl8HC/BFnG7LCdi10DQRTKcjjRsTJvAYXjfYee+/XR7PklC/C
EulQj1pSp14dQU5NQW+L1/9AR+FdZ2SxM+h96UQZTRxD48cxThzwy4TOOGVHYaAtH9Ln06yF/X3l
i9bWUzr4opgmAZ1RjpfysAE/k1P+6rf4iH2+FQ5Oo2JHVrgJWmftLTkP9dpGmj/sbNKHpMdoCDiw
QQS7ExE9iRww4H6NsXHJsZ3vVymRXoK6nkP6j59ChRzjTLvPlFhslIQkduF13sojYW1Q0tkvFBaw
qDT5KY+Kz4KqPzw/2fII3ArXl21lVIbEQtxrQx+2iHFPpYoWXB+NN/HTVP5u0UR83dDK+ZNjFSgQ
zhKlGvqKhO+gEQet0O3K1bOg3HRx/AzJpSR5PClTh8GMdud4vxmSQwjF8lvQpNQ9hGl6p7L6e7Ej
juF2mh1m1loqdWnZ0I8AANBc+jMMycvoCUQNwtTAjQTZtAT9niPTQHJROf98MlWFKwaULhEIyRAg
HR3fagjgzgnpPyeODctMTtctLLz2AQ9AgQ8YDFQYUem+PFVmFM3gTwTy6lPTbhlOdOz6h37Y+nvl
MLjTB/tVbYPvaxO44EUu3g+SB+VhRhQIn6C/E4lDg3jbugHh6/AAejIb4c3KplzoOJrjdsQQf/R8
AGa8HKXP8rZkUwiA8F479LfptrHQCHZqtmvghIWNgYQlaLwA+FxInnSlmg6FAgLkBNQlqlrZ/cis
Llhj/Fwyg8cAsjQACAghnzJknI2RKiDAbJXnGC3RKlp1absma7BmRTpnCBmAniqxSCW4bkLkC4Ez
bbSVteELrgkPqr9jkc/SAJaHMOaI8wlJ7Skzc0cN1Xc0aOG1DygSmKPBERz1d6wp7Q7EGmo/OcGU
2NjRdmDGLl7u916XtJC9R4o6yL75vhJZQlPuVVDyWMkY73NTLW2jAeYw6TInJ93H9WO04PUwBvxJ
9A7BH3xJH1dtiQZp7K8heCSm7wbVGiBleS3+WpDWAru3MtgAC2mno/X/TlNrK14rIi+FGxfjkNZC
y3BRGKYPyDTak5ARA4fRr8gJqNVYnRv+VNFQv0N7/fXJWxzajKbEhgKyR3ZBnU9GtCq34sRLYxNM
5rb0tqgQb/87K1LcggxUGqPCIU5GVdmBcVsav71izdEsuDW8Vf8ORYpRzDAEX0CmiFNISzfw2Mb0
FAcEHTYEnl4w0JUmw8WjA1zZ7LjxT0afKM0oKjQ74Roi2q6L0p1o8seIp3u9K/5xkRdpjzNTksPO
4yavs7xG+2mN7ZAF0Xtdr0GSljfC3+HMv59FeH5f5Ug1AUmvB2Tn0eE1p01qcVE/Xd8KS9OmI68A
GAjoYZlcTaZhBxp3hqaKLK3vs9Lbh562b7UGhDjxyv265BjQf49tPUtJI59xOaQY2q3N3EZ0Isrv
LHivlLfrQ1n8+4wCIqwrKPTLUDED/CEpBMzFCeXIU6QaT0rOHq+bWAoRcMP8tSEtPTcVJchzTJf/
qvxAh7+T7tjx8bGxehMQv/SE8Ov4L+KDC5vSVhj0UQE/H+aNKg+K3jwwNdmpmb/TNeKKOl+TpFmo
DEFNHnMIcjw89zGVl+uk1ZHpw6XyU+VUN+kj9MTd6RgDwwh6KmAY14a3GJCc25NeGb6pA5mpwJ53
6+/6l3g7oyW7u/UcxlLy5GJkUujThISWg4IAr/zduyCYq+2GuxEk0TLV8u4nV42d0JnyzRrsaSlK
F+hOVqF5j/wwehoupxSZ5zoA3pufus2w6V+9382p/4hdaCVA/Jffg0Dsra+dyCWOedMe13I3SwcD
2WmAUlB4RGQrLWiWUpahTwsklujjnTks42bl2vpa35mbURE9C0RgYMeSjrZfJB3tQgTneme+AEPX
g9WraLY9iR1wdRo2KH6IqwbaZF8/j0veC/hXoAE1FOS/1MiGERobozriUUBBschsU33rxedYrTjJ
hTIlxjcXATUkYQWEQS7XT0k1rR1qpKXGQ5tAgDMDG6MVDlabb+bouXdy9ABZFGgH29/krlipZi3G
hef2JbejpQmpoJbAgZHho9sIF4yuv+vKAi/uNj6Or8JNHID3figP0QdQ4+EsU9T99hgOUlgAlbB6
Zpeup/MPknyS1w9hF4J25xSNmwoUOg/BRihWmlvaz/jF3w+ubxsltrMxOtdXfNGwiWca4M6z7L1k
OIPNiA4MxZYGErexasUFykjNGtJj8ciYKkockP0DblxacJr2Y8LB13nKuHcs1OkZNExrelZLARIu
w//YkBbVZDE3MwJKkAb/tUDyw0GQmo02KpcvWe1VlsLblStyefbQaYDCGnox5Xp2rWQBIyMy1dlQ
2gWeZFpwN5lrkd9SRQxM83/NSPFll6H0VSQwM4fO9DU+5rbndPZkQz202a419y84H2DEAboF8Jij
eUJyrnnKsrSH3zvFJYuAvHlTy00Dlu/Y+6nRb+WwKni8sDnODcoJJH9A3pogEgBbOkALYL6KngGS
2TS7DvWwZxAAzWUwXbXyPVC0O1B3GDa/1dzgVj+tgQQW9tDFp0illJIVRkk8cA/VyQGcc1akgW+L
PqcaWivWlGzXbEnPLm0oqQGKUn6KWbaba6y+FztB3GzHTr3LyRr5z4JvvxiadAQRsOaEjSZYs5tH
nUzIiGSbyCCu6a9lENYGJh1EUQWRX/kYmAbW2FJ8C4YUDImx20WxDc4t+x97sItxSR4sUIlGu5Ew
SE/2e1DIO94w8xVP4dqwFg77hSHpFHpGmw00QBFs0n4HvEe3ar3TwY94fThrkzf/fvZQgXLnOAlP
Z+CjYHaSfLTMvM1KsfNisCCytdbQtTFJsWI78ATtcipE6voPFWzJpnJMjWxlSEtR/sXMSR7FVAQa
owKcquRmcBiImoC84fsZjto7kCjYRbZ2u661vbLhZc2fpOkJKPDAGWEGL1NK7b7vkW7gIKNMdv/V
mpmS10i42tTonkQlBRTSJUjpjaHeJd1LVxGLg6f5urW1cUl+w4cqhjnOx0tMqq35nqNogE7VdxPt
ttctrThmuW+YtRHwUfMMpo161EbzkYk1/pU1E5KvIH0ZRTpBCa+afnUlbuwu3VwfxOJ0gU9OVxBu
GpoceogKSEi0FihQdVAOUTj2LlJCTp6iX0fjKMhft7aA5QBlzZk5aUA6uENZjmwQnibgZfypCNCr
W9Nz/j1FDQucoQcUscBgW6CK0P3ynfa/tS+5wwaoT6ZBkACxwuDM3fzxg3dKShcKQ/Vt+qK7tcM3
yW74lRU3bW2v9TwsOhQAnVBMR5IarcWX7susFK8aQmARiriwU0+xq6jdRPmaGM6iGRMlbYamALzA
JC+JBdXTsIj4ySiKB9DwQM5TtHd41K8dtjVDkoP0BlMr+xT1IGTmrQEi3whjnaZeu5yXvD5Djz4K
JYCRAo5wOW15iuyBMksJV42nWCE1XZ/Ex3gkBWQbo03frWkmL5wKtMpB8wENeuggkjuHQgIWZwa8
7InnJ1JAsgDFEVN5p6BuvX4guLIwhRempCksJ1GCy2SOc+rEs72S/tSQvRRG8NAz3TWScW+0dNhU
antoUb+fquoU4QcRg8WvjpvR9vTmw0vjYzZ1e1YqDqsj18MUNQP9RI/l9xQUmFbt62AG1t81Myic
JJuRNqR4I71345vhgY3ehtL8PUz4E2hiQHdN+TbN1J0GZs4e/AeUQf9K82+qIN5O+nisZnrZSaRO
XKpb5uegCY70yMq6uLPqwSxttFkYTlnzY5yrthgrOw/JXUP1zZCJTdVD1TMPphsj7TYkDZyqjT55
UG2qrnhJPHEMTMh99CV6neIsuPWm4rvikftCj7I7oXYGRGqLIyvF3jCNe09DANqB37ZNC91WjfC+
G3oXfVKHoUs9Z0qSb0PcH5Wxf8gmyNhGvP7ATvuOrz6FrNmK1Ee2nYz21JMtrX1n4jWIdOsBxNoK
4W4hzA0ymZ1DwHSkeaDm9yd12/DhjcZ6AexBewdhuyOratVuDXpbNtmpGkbgAdRgD8HlFqX56Ygu
DbCpgj2r4vx2EC0kTDITvcigfM1ikJRDWvoYlPQxpP7GA+0zUpe7Njd/x+loKYxsQcWxL0r1qCR9
tO9CyFioCdkpffwjyBMnTICVrgz/HUVF0GwlpLHytvDcUQMzYse3KAuDbr/R70EGFFhaKkDdBUB/
p0efZu/ZVO2hnw2YYDEjF5S61MDl232H6Nmuif3nLGTPhq/5VpJGsNtMn0EbmFajV+8dT4FCU5uP
yFQeADDN7Y4yrH6VbJWO3MeR+RlWxWCXupe7ishzR1SdvxcKHK+hvQRjpVlhXt/qQblNhYqu8zo9
Nn64NzQwtppxX9hBq756AoSIozggexjZoqbPghjveV+8l5NyNw3DyeymaeunfWshewnO5/mckFut
gRqCJ9AbBWGrGzpEoA+fflVe/5p7XmOXFJRmrQIOONrc8lBssJnvgzF4Y5X3nabGriTRDcgZbzhS
tFCFaL6Xdf2TiT60kba20CJROyr1DmGe7oNCbbACRuMMPrUjmt3rsbGjRZdB0qEHQU2Ltz3ep6Tc
Uw/VtVC4Su91K5f5gp+88CWSnyzg+NO2VXC9QE9CnXTIaPhsrxVaAZL4YbBZboQrwd3S6/vcphxH
EpLrYan0c7IIZwRJztDN7eZQ32TuetA6D0BCooAvA+1FuNvQQC23KOIUFCMYHtgp2fs75djsxg0o
0f9NDvzCjBSlTAMj0Th4oMMhTzh1UCj91KcKsGFuGxA0un4FLLT5oHxwNqj5hjh706RGQGoQ9aOW
xMn3oiSfEESCYEINybKwKeF3wuYQgg3iUCrlLzNBs09Y91Bgznwo3I3JRyI6pAfBH5634CTPxuDp
+gcuBKFoImHQrkIaR0M+9fL7irAIspxG7JQycSwU/8CDNYTREhIPNpCzBr4EF72MxAspQNcq7ygI
iAIw8ntIZ5BcOFNUvqKW/16XxQG5s89+Mm5D1v1UgsFceSgvjfJ8FeaQ4GwVgF4raUewj6M/7PoN
PBOdqeavz+XibX+21lJk1oUYZRHjlVyGQG7XPe6tKUdzV9quBBaLrgD8pOhBUg3k36R8hi/MjgFN
jBx51R4aNuDqjgaL0sEpx9HV8yZ3/s3I/hqUzkyBHKZPK5wZMkFpJPjW9KXLVhFIi/OH4iGU7uaq
qzwsw2sBmjEwf1oPmAxEONqwsDu0AV4fzKKfOTMjDab1hci9FGkGsfV37bbZVa55qFZziYth5pkZ
6WSJXiugAYXReIVx6MTblLyMfbsrVrFGi9MGcISOrQCyLLki5I1ghTRRPAeEvnOqZwKqnF3goCEU
tCSWZ8U/KtuMtmuFhCVQw9yY/P9m5UZrJGQIiBs1ikKGcYDucwv6aeZC+207k09gg2S96zvRykle
GazM2tBBQ03PdaS80J3nVqEKQmMgVOJpBQKwbAa90YJSBAAyNSppVAHdD52eisT/GU7FTilrWyuz
FYDL4h4Bd8f/mkGi6NIvdaMBvDfoKU60CmOnzPKPzGC/aoV2lhGwtWaLRS+I6h2Gg7KsITNPxC1v
GFibQLeGIkdc3ovk7frJWhoO6gGKOjPyo6lDegFPmdryICXYEnGzM0aQzSXJIR00S6w9rZbWBy9G
8Lmh5ZCDB+hy4iBZMkAjOcY2aEc8TYASgg4W9FJUAJuuj2nREro957ZnfQYmXlrS6imN1FRHCNSq
TtIPN3qH1m4oafx3ZiSnNAFH2qO7AC69/6b1t5oBjdkV0MTiSAC8n5m7/oDiL0cCiBDk+sAXcvKy
k6LeqHh9ROjXvD6OxS0wY7ZgBugzOYjrq7iqlAkLU4r3HA+OFC16fCxttY1Xuv3//Ck5XoRb+48p
acr6aSy1Mg5n0mdyT46QVnEhvKQc/QeofKVvtUM38Rv/hkjL/h386akOV8vxbKEXGL2tOpCkwEGi
k0n2vtAXZV5Q4lCx1jOsMu9vRvCkQv0tvjOK4YEVSJzgJUhtvQzckUQMelbdZjK8TxOEraoK1ZBA
HTZ+20KkDdxmY4/WssEHdaxXWilwFdbgkcoaU6hAIE5986hx3wUtOG0N3TUDPbNHMQPIgngTKiiW
pkMFtLp4BgAV8Ch9GxvDT7Xztq3WdpYW9juoPrz2s+DUUI5WS4y3MIufwHPz3CcQlIIuK545JnoW
DNb9qiJQ74/cf4Ji3jMIoX+IsMazqmgPmcDzS2s6beOLwYnS6oGUsWZNOjrqtIreNqn+GKXDm2Ek
m25kB6qqSEZjVTrFt7uWGVZWl6HVwEEoXQMVn5DeJRE0sIgxgnBNjyAFkYXghxpspAgORpW8iQYM
5ZkOXp7upxHT7RQnb1UVOlHRGfuA67lVh9qn1xm3SpwjyTh70WlK7lUAFMc2+86DzGmVXrV41T6U
IQT5NLAn2UbBnj20bGDUUH30x4Y5kEMDYbBKCyvUkN6oDWPckU43nQRtRnbq0/qUGh2xWRU++TUk
exQdIlJVEtPNpDG79Pu7qjJ/Nu3QOdeP15ILxxWPHCP6A6HMKoWYSj9mCTESdmr9bDN6gzvEK7Hl
kpc4tyClrPJCbxTWwUI/TVaNNGldP0M47l9c4xApwMsD5VYDSJpLXwTgjDJmMaXIwUEnIFJA3QPC
MxsKnWtZ4fl7ZS/B8bZBEyOIuL/AINtA5OVAG/Q19I8BtNqGbNow8dbrv8ociSrW/4vIAdoBIABF
Fvgru0IoRgNPdcwfz18jv0CyRbF5v4ZWWVwlHTrAFLHDHKNczp+eFSKAAClKZRxamS2HaCe1OmPt
VlrcbmjSUsFXNVPezJ9x9m5qxOQnecLpyRg7S63uymTFiS+P46+B+To5M6COsS8mhufnNCudkeNk
wEmRf3OH87NhSKfGyFrWpWiGPE0VlOuDBBk5+GJvrdt5CRSmISBRAesBO4v65/ez0WSiSjx0FjFU
8+s79Vhuh6N/qyMMv0FGyVLcYstOeblyYBdTDAIpEw1BHeIhLi1SVYRTjhwzRYkxee7vmvtSWNq7
d+Pt6Ka5G7Z8xz/9p/zbGu/5nz8sHy1AtGYClbl9UH6vQWFVq/x8dhXgnuN2BhEaNbWwEcvvSmMp
O+WmBlgDWopvPTz9B/son6Ar+pjlN+p+jc1taaeef8v8+9nU59BWBasJlrgJR3fioCY16QpWdym0
gQI72tgBeoE3kRJwSEV6EKwt6alNviWtgRzfjQ5dO8GClRVdNDT3OiAtI8DKJG3XQsvDLi17vLb1
nZaRY8ReQALiBkbyL3zVn6aK/zMk+XoD6QVosBX0FKv6xiCqk5LWrpm+u35pLR1y1FkYgiS87b88
poaW9rhTwME8zpQbJN2yXH1ISOBcN7O0BVT0c6P0htoOk8E7KoVSHy1HnHJwrdugo9k3ofH5b2yg
ao+28ZlOTXoNqAWpO9GhS27I6m0ZMmJ7EUKw60YW50v9a0TayzVJ8xxVdXoqh+JAkHUB4QV4G8jK
fM3bSD6+M1HOTEOIt5rc/zvEqQayVqTlGj84tkJ71Y1sr9XKh98YH5FPv18f1YLsDfjSzuzxyyPa
eX5KtKCnJxJAfxdIJyi7OyUIK6dH4gb3EShJXKSx7fI0QYJyU23Nk35aO1uLPvr8K6QVNMoO3Mye
Mp2E4b21HhFQY+5iK/KUFyUyX+IUHUadlkA5uA2/BRmotDjg5jbVk41amx9JVjUWU8NfK5OztHlB
JYu09x9EolwF7Vk9TmrqTyc+gVCoGL8h20YtHdQZe7XW2U1BwydUxnKLhd2tCsgdFC/TKbdSfYDC
Iz2YxIugqwtigXDWNQcUsbCMBA8wr9BSp6sFFAGY90NN9lFEYvf61y9O6tkjSM4F1Z6JelY14NXn
ti4aBwVU0qFuakcbzek3WWi36aay5xzlGpf+0lkB5c/MGM5BPSTnNCZFQ3N+0zJwdxjWFKmVJabs
ccpBDXJ9jEtO+XzfSIcyNVKlKQPwdTWoig1kciDVuRv4uJ2CcYVg8I8X+XIygaIGXY+igFNOiu5i
rei1sFD001SjW8gzExDLxSmFZHMY25o2MJA4QxG28kETUTTQZ1GUfJsZ5q9mglqm2sXVygIvDh71
cm2uFXD+hzb77HZtjKidaKBOAGVHu8QfbEi4QndZmG7X6CujX3RLZ7akS6nze4+E2aifRhLvfNS6
o7jKrGaC0ARkQMXQvl9f2MU8Ajg8ERyAaBwchdJsMz2eRMeKCRJCyoZ+xIfqOL7rduvU2xCRFPi8
qGPs+BES3w9iCwqYl+rW/Hn9I5aO//k3SL4xqYeQKgTfkAQQfh6fRuXjuoGlc4I0sIb0D9rBvugg
IO8zAiyYT6cwBhaGkCcog7s9hEqvm1ms9cxlHtyNc3ZYvoRTo1LHoPSmU2dqB4h+f6YiP1RBg9JE
jEQg+Hafgxha4CDwvqkV49bLSm3lTbFYtQRrDWWgutI4MlqXF80Ql6aaqzE91RO0LUVh2kBIPLNp
rrSBlbaawjdeMYeNwPgOVVtYbRu4ShKuxApLU45HBxpXQbBBEZxefkafUoKKhkFPvlnhukso6F9E
qlmAf6/hM5ceueempO3TK1NUTT6i3wAkrzbgf/spE2A7836PJt6fnZ/eFF2Xr4SPSydVR5usgS2F
Z498Z7GizUPd6KfT2EMxeNLBQfEWhs9EPxbe6/V9tdT2gvfNf2zJlWgtFqQYIzGBrKTYZ9zKnufY
Ib2N3WADT/ga3Aunc8UmOGYPIcoeKw5w6Xyem5fWEkiVcCyTip4UDbLB0XMV/b4+wMVyyrkFaQk7
zokGIidsWgBDN6kbIzlh+/kGbBQoVjqVTRxPbNeuzyXHfm5ViobAXZrETMESsrh7GCH7bpFwLobr
4b3K17iQFo39jXHkNSTIzuREaaZTZd6LEkFgNdi4ctw8XctbLL6JoQqH1wbAj3N7unT2uqAavJRN
eIlneN0gKxw54UtzEPfmNnFBgRhuhi0YwfZrE7p4d59ZlkOhvGnUIfYwo9G+8NDpO+xATW2bD+Ue
m/aARVx5LCw1FIGIGC9/zeB4YMkREDoVhs6IcXWEoA+zII7po5eo7w7/Q9p3Lceta9t+EatIgvGV
qZPUotSWHF5YDjJzTgC//gz63LvdDfM0yt5+WC+qWrMBAhMTEyNYeUb92ag+FrL2HhuDD/373iGS
hTQ0qo0XAZ1YjtDIBPigICAdlkT/YQ3657RNDvcX9+aHX8WGICcGVgX/NQbW6eUwVHJYpa/U/t7V
37v2fdIF7xubrXiUgCYBpwcdv19n01WVsmQZxN0KhvWFM3RnwMxJe5deupPm5Qc4OuFyQX3VqS/p
pXqOvVx2RI+TirqViNHTxOPjag3xBzhT0YGtMmb8BC2O/Eo3vioFfYeTLVra8/DdrogRaA3U7BOJ
HHV9BBSQXXqt2OGW/or5P9aJ8gBfxqPdTzFUza2gWeY3KHPs4szcNzJc7BPYQDTZo1WkkzP08huT
4RyaUnDG8rnzoTv0LZ3ZK7rbDcyj03OiNB9hyX0u4vhMo3h2FruLvNbAC+BC5S+9ZTPHzoZvctVe
oB2Otg0dv3bVfGGG7SXDaqOuBSuJd8lQexZy+mmK6ucyT31bB+yKqB8bHfhCcPKUdnxnWfux70fI
cNUl2KvFCIm9+S3X+sKJlO7UqEvQE9tXJcKA0AIvyVBAFje66dBpXQmPFeOc0uxsq+XPrjPPTWQ3
DqPlfl4F95TqaE267liz5FM6ZC7r5c/ULh+ipn5ZZC1261b7INPmk4zu6CFTJxsOD8tnuckflbQ9
lWQEy374qvYAQc4tSKGD9aJJsqdP+J91hpY4eW2q6NgaH0Bkbl2j1h/tdvkeV3r6QK3JpUTHQ40J
2iNkUnxdS1o/7xrJkVTVL8ai8+NBekkV5d2C+YXT9e0FbdVvsZ6dza49ME1bILMFFKWVWCBI64JM
sHUcQ7EPi09GJtV40vJQWr2q1jYL8+xnhHki03e7vliLEuSCymYzveLAh6UxGPIwkufSawKQN25k
GgOEgnyXbCfunSocfkzhyu6lrkUvyb4NSOskRxHKeuskXnvRMNfQIb0kr7NwtclTY55oY0sQtJx2
VgtkqCl6Jt/ibBgoalZq+epmw3e9u2rSoQFtsXA86k/VQXKaYHyMj7kb7SnEI89tIJ/6fS2492ze
Q/BKAZE5PO7IoJ/djkzHq3pREssA+SxNXdgSxk47LR/JgMIxmybiyoPaOGYCWzbYpj122dQHSjWc
B0n+pDY0WGTAYkkRsrZ9LWVt3ytN5hTL9F0jSxOUKViOODA/ZvJcvt3P7xsrDz+aEBw/CrQ+eZ7B
ZFpjH+lwBidj4ioRfFCbL3F6yRXbA1pWUIptlfc30dYVcrUCNJqO2owefGgUcUALC6BkGGCSpnco
qT1oSXroRjxoJAviuj6xbLwMDaC494e8caThR6AkhUomvN74G3Gdtrh4jzqYgnihzfHSKLdDoEel
y9Ls79unuLetDU0VKihYlLfjzapeiufZAlHJPpv26FDr0zB/uD+czQ4OQBs4tIAEhKI1t60MU5HS
ecC2av2hdqzHDi4e5aPkWx/6wP7SH9on9lH/h7LgOiZ306/kSmMxxT7T5QcaFUFcnAt79tKMCDLj
ZlF2HYmbQiuKa7lZEMl4bA7zrt0leJagLqDNTuOmnpAJs+J2+AYOUN9oeeNNBi5c3HWhmBUlH5QC
W1lDlZFXDnTIl/LhQwqJ9RGNKo3kjlnmgjW5deG8jspdIcqhLcxS6Y3Qjh77+N0wXsb8+f462cq+
QBBBVgjdbx3/bteiXKgLDmiVhbHyRJMPYB0LxrD5qa4jrBvvanf3LUHxWqVGSMvMz6kEsGiD6sIm
C+y9pGlvl8Vpmq0nK5fcSYNhJs1/ECr3HhwPBB3rzWMOOGQME8hYiIpzn7GiymjGGmFh7edvzYMS
pPvhstq1d/s4dYynOFQf1P18Uj7fn2WyVUZeB+a+pCnjoT+B7nOoljZ1YSQX0MRM4S6BjK4b9RyY
mbK4czOitUGSi4aq3sU1bsdWuGnef6MteH+L/JBNTQtWsTlBrVjxid7tl3FCqdIdYUULSzjYE5st
S9wsJWeAc10zYz8YGcIpU380NA9MOf8qy3pA2FSCMjYFRcZeqsn8KKXG2VDZHNwf+LoP/9g3BGfc
6keEHiCXheRsLs2+pQbgFf2xrScNp4m5S+zh4wzAR8+S42JZj1C2XUTLbnPGryJzuSirIxM0g8EI
4eA3+L1eZ36nyS/1YqR+CSm6J0i6y+dWZ2mARvBXllc7uGGcEjK/wQ5ACjpWRb6Syqpjz23xTU3J
lznrzZf787Oxw6+OAhwKt5tjKVg9TDLEG0BdfSUplCK1/KkhnaiDtrnNr2aDy5fwxtIlSUJ9F79J
T+DxjbskkA8Dc6qv5YcK79jJuwhPujE0iLTin4bPB0QI14kYxk7tYJINfXygi1ha76BNc2qY6LV8
Y2QgzcF4Fyr8qo5H69sZjIpZNWmCw3Ss0ouZzKe6yEWGCJtDwf0Tb5GaDlsYbhVLdSVR3WpRoIzE
0RkEn+3XOvl7IXyAi6+icCu2gQWhbkUGCXsjCsB2c+LyJ4D24OdULurGg4FGwP3VtzV3a5schhN4
bQH59XbuYGGg5jZVtXCkzXvfDp/MOf17dWrcXH6HWH/CVfZPrdhcaqCcofT1JclbbwRobbZxae9F
SjZbH+k60vr3q0hSOsy0qCEBS3DpNeMTuEBupIoasxtl4s14uNMMqmVxNrZQfmOWGcx4xjWU8WTm
6dkYRa130YC4VadLMNco2pGGYJwfSNV6Lcn8CSHvLwJRGG7ZlUnXZyyC1MiSQGQohrTyDJElJu/v
h9mq8m9mjtuooB0tTQF6WVgQF1xEzUWjID2CjOrQfD/1ztQ6IpXJ7fWtwUgRZgWgo3LH/WK1WWNE
A2bQQi3fje5SXu6P6tf/gjvgMKrfIbiDvR6ntCnAP/wFmenPSedrtWuiIYO30um8DKdo3pf5LrnA
wzeYvdjVda/TnOy1OMaBKjvowUjRG1WDDqo4oGy+2kIa9fYH/v0TuV0+lXgBb3Igkfshd3B7cscM
xtKFiMa8rpN7M8HtdOgujimc46G+0w9OFQUqzlA7caUFzJIsceRURMXa2IroGNiA5P0il/F6iHU+
UVA/WmQvsEsqo3CapISs1NcmETyLbJWNAFXYUOgiIILjZfo2tVi0naKomKCWMeu7traPilF7ZjkO
nl0qpUen/rlVkGqUSIXMkwa2J0R7mkE701z9MNQFCjsYbINo5DSxJNi+m7Nw9dv4aQfOwEgLqM4V
sFidhuesGRxY2S0iG6+NVXQzB+vfr9Kr2kVLtcQttm/brKLZnlYAl9ULKvQ1p3GL6CYKl157vOZm
VozGA2N7FX1Ic6ZOLn1ho44unu3d37ybQ/rd5TC4BAvgLdDbaH6EdDrp+oOhP1SloIW9+XWuQnDJ
FV42UlZnM8TBpLMef/5uoHchWgGiYXCJVe0jQ4lnuspOoJE5PMP2xbOnz/fnaiOV3vRouEK1idOo
pkZJwyX9Gkk/2NILahHBKHiqSVyyQkZTVwtrQoI2Yk5cxJCkPtwfxub6+v09TC5dA/BnQW0PrSaJ
XRSqQiGWQicRxPA8c9TM8O9H0zdy4k15zx1AKWDxSaxKcwj8+qtG5jCSh6Oc27WjRZkP0C+8JybX
YEPpZjnEZIw5fR8to3aKvAghY6DgareEUd0Bml/8Mgd7kBLDbwp5ZQk2ThdBDppJ446gnQSQvZLi
JcAO6iH6gjv/3sqh5sfisXSyoX826w4n7jQ/xVEEEemiD8y6P5idEUSkkOF4zfwm6YO4V2E+YNH8
SJv0R2TMA3hS1oE0NXXKInlI7eK5qho8MLK93asOPECiFxgiJifLXtJ9VXTVEb6kEI9tKzhjKW39
9yUlyEgAHxLgV0wYF95mIsvOJ2grwMt3ljo8CkBKvz+1OXkuqm+Cz7eRjBAAPVTcLeANzgXCtbVH
b5KBv9zvsxmXanyYCCJa96Ns7azrKFyKiBa562sTLGk9gXVfOeRPklYLFuKWjiaMdWGitoohAuzI
DaWb8Iym6VQLWWUds4SEcmS7jdR4AE97BrBkNej83VJ4Xfr9/vC2MuB1ZG54aavWtVkxLVxYoeH1
SsLxKNU/JKAX0Pmw/h7SezNOLheObQbNB8BZQjaYULRWnHno96x4Hft/oFXYJpCWqAjQIMfF83YV
FpqRxK2szGHaKDs8HwZtPvvRIFB33EogKzPEkpG0TFh13kaZAYbrejkBn3Axdkpixj5kOpibzEXu
ZlIK9dVc0d2mwAvd/c+mbi1LQH7QDLdWDC6vmQzxFPyuxMATr0ID2KrQvZoodI9S9wvD+4BbW4UV
jExDDlVqn9raU93rp66RF5DBm6Aj6IqSOd7ZqvZl6g3qpLoM8MoARk6ZPE9kfE7NuNl1rCsCI1EF
5+7WaXL969fRXVUrNLGNaJmTGay1o6ZeTHVnUcHC3qwKoZQIbg0cB0yosd3GGKmNLI3mJrRwZ19z
E+hXXUob8BXTnXzilp3f5645wizbDEVvS1u3KYgo/g7ODZDA8BPv87+C/z8ZssSJd9SVdsXRioUP
4X+uBqCvsB0hgwSbBQDZb8faDIWq0D6fQn0wC4iJDN+WqhC8l/2ZKW5jcGfzZNdmXA/FFGq96cSZ
7pvAl7blSasE3TBRIO7DpcZAS7pkU9iO36IIhkErB55BdkdXBbtoc9pw81wNMLAc+R5Yp0pjq4/t
FKIX9mFmFNo8EYg397fqVhBAOFcG2cpT4uGO0pjMOkzuMG8x7CaHj4steoj+czeBib4KBAOLv7aK
uNODzMUgjVk0hvNcODU8vofJxLuYiH+ycUrdxuHOilFSjcSurTHsLciywJwntuDCIn+TusYblg8A
I0CZaO0fCYrbrQVxPT7u1OjLuFPG1h5DKrcu2OO4ktv+koIZOCSCj7WxcTFGDRdXC1rkABNysboI
lOpOS6HhA/1TKLA40DRbwSy7ype/iVBu2zOK1juenw1IufG0vAKSYlWhA+amydkbmSLN1/EM48kW
rfdxO+6hWgUzwuWl6zr1HNe0FOzpDfgohovzC+ZKBBQb/hixSR2rFiDAeNvt4X14ThYpGMmDntau
vYxOnJ5T/c3aT9XL/U2xPc9XgbkEWdOiULMSgVc7Zs3yuqfalWBTrAIj5YuVyre2CIGLPA6CtYUr
c581H3MjYxNYCPFUHsAeBi8xKX6iHqn/IaWgV/tLxh5gDf5pXjI6IPsybQoJk8CU/VFboiW6ORSA
70GIsQD64NeMQSaVASMyhXb5uWs/L0MMKVtFMIyN92kLMnC/o3DZfkDBvXSJPoXqrjm0Z/mR7OtH
IwM8GycmBuZ2r8VOlGG2NjpeQUDzMYgJfsM69KuyALrESrXQaoKdjrqL28zHVdCnbbRfylHUKd5K
y9ex1t9yHavWx0aNVKTlxXQU+wOrRaPZ/FBgFMD5G7ch+NLdRjBGZZTyPgVQcEldNX/TuybQcI0U
7CRjPdxvmzL4VIBcrgaTmoxz4DYOWyRisGWewkhi4GGZUaDk7XMtpfve7PelHO2rMv5elM1BK8xL
tMB6cxpl2bVIumPM+g4bqAOebh7KuNgr0XDMNKV35SZ66DSoqulVC//k+N2Um09Vmp7lgUBTMh0A
/5Vn2zWKCf0mooK23tRgy0Azzp2G5Gwk7XuWdLu4SC+A9pxGJT/kxHoqWeyzon/QSfFKQTjIWTOd
Skl5GxuYZLQgq43ztOw6miV+RUvJhZ15DrxTcQCrLbBmWDYnEDl7kAyz8GmUAHbVDZY70uJYg4wC
W82vk1V/HFrqZ7jbO0U8xc5E092cZkHFZmhmF4OjQisvlrUH27LDChK+KZqjbgrZZTZIB9hBPrRs
3gMMd8zV7Mmq1YBG/ds4WxfQt75MeR6mOguUiAZNJj81MYQDYbwcewDGLh4j0eeuk3621vBpnhpv
Guy9NNQPGdG+wMnnEfW1imq7aY9snIMJRfuUNUDbycxlir5Ta+LLi3WWleaUk/ZY9NXDpKmQDjTl
C1I4lGbiNjAycDWqwod24LG3qV8p9lMG1xTZKhKokOehDlBS1xVno0EbxU7Sx1RV/GlQDyXQHlGO
46VknxZlCirNeh7Aq3TAhCgdzP0nNetRoeKZe2LzFxgxB42qv5B0PAImdlJqvHSNwz6d9Es+qQc6
j6dUs54GYj30velPne3pzPLHEWqkzZw5UgIxN5OalqM3up/r48HSM8FpshY43A5YMy6KOBknNuj6
tzvAzGGEMpuAf0hx4dE2c8v5sY80d6pmNxXRHTa2NYLhSRO51/qz25wUtckMkuPNHFp4dQKG5Wzi
xWTw7+/rjTEhxaMyALAVu4Yv6fVZUSuz0EY0tYtjWmon3UDFVbXDD1h5PlvJsr8fb2NY8EFGzwYi
AeBB8QdXij3eUoaDqwFU15z28Co9mloi+FJbWReUO3wnBRkejBHuS5V2kmgFDq+xKQ8GbeAI+uH+
ODbufbiNX4VYf8JVYjdYBvL8WAKVXE1Omz8OQ3ICGvphYsNj2g1PK10vtvMvsP/221ryaLp8H8be
l0ZiQiRO8no2Ps/dshP8rq3DDV0C9AlwGqxeR7e/Kxo7o8ozMHVk6Dd1B7iXBI7krriWC+6jeOMH
0iy0BA2KjfnGLOO7osYERpqHmelZNcCVfJpCczQ+djZ90qsuuD+wP3sgKwD7dwj+VmCMdb0oywT2
D2hjTAl6ScJ7D/HLGLKmo7Vj0fDXLcbbkNxULs1MethxT2E+GS8yy/cGlV8HkjxHxP54f3QbXw1f
S7NUoG/RSeCxqYwqMugFxhgy+G31cx5Eae8Skvsj/XE/0gYSy0JDhwDkCEigghLudoEY1pAsU7wA
EnPQjquB4dg66bsJ7wXZm6Fi/q0VVf9bg7uOyBV5dWuQwmigFCPbaeyPXSn7Y5THlQMzT1CTSyV2
KriZ4cFUzs6VonmZBc3LpskAWszsXZzXXtnmT9HK8koVKsJ8bqQkTAhwPmhprIxpLllk9pwOmTwY
ITO6y6yOJ2XCdklBeRLM/EauvQnEpQw66WWTDgDyqc/IEwd9T/bKHkLPChwZjubOPlb+8Ii334PQ
NG77C/we4joF18mqTjsQ2iM9BGnoMbJf0CjwYCjpWMbfP5Kuq+t3pPWXXEWKbSvXo6gzwvlYv/Vf
s89NkKgu/Rg/Tsce8rDHPuyOA06Yd0XQ7Nsc49rURvpZ8xC3rtUqtiFAu+h4XdlZcEsu6s5Vo9eW
iBzQN9fLVSBuOTc0opqeEx2CBD+s9DQPBwvavvfXymYMOMitEEXYlvBvzakB1h9VDD0sljaIQMpV
5BIqv4J3VlEUbkE2FBV8MrWoMWCTGOsXHaKzMrDefz8WUwF/x8Z4oKDD7S8V0E+LAGEYZkvlKln2
TBbzLRne7kfZoAmtFmG/CyZuMFMnj1k+Yxtbr4MHYSyAgTXdtdFpzp3oB1IH2aEX7aoO7ntBqfjQ
QDIPfw93w4+AwRWw1liDf+LHrazW2w4wVx1wNwMvKVlJAgjrCbbZxodDh08FXcIC8gFlyO0um1O8
A9b2BNBDvTwyAyC0Um0PRTcJFsgGCw3ss9+BeNpbJDXJAFV6hmqiPNOH+Txd8CK4r76Rx8XVj8RP
g+xRr9386e8BSYgMBqoKTTtwUPmSQh3YUk5NoYWy+jk1Q6t9VkxBxticRUwfoK74h07A7SzGfZKU
zLRomFYXtSBOND7DUia4vy7XZcddGjCO30G4uiVXhrQDhQ6IiZ64SQwOW2PIzd+ni5sg3Hoo1LqX
RryshZZeunN6WdrYB3NDsJE3hwKdHEAE4ewFEs3tfAHWI9Vdj8f5aaRf47R+6IrSuz9bm5/kKgSX
W0kzz2NhAseS0I9tXzpSaWPSRL2tjYMYnMrfA+EyUoPHvG5CIRBK8kM5fB8HvT82NXkDs/qkpnkk
WAKiQXGZSerqFrMJbJ2qp0/9op2KYcrwYC+qVzdM4LBnrsa1/pCrw9fStRiv4ioNpcHN34oS/1FX
FdfVnyZIXQNco0P6aEnOypJQXNUDsbp3jGDYpZ7tiShdGxU7tDtMC7hS5JA/UN+JydRqSUosFwJ4
2xLBviB2BrzmqKpbz7DyKPf/sHiuAnJbTQEBS5vBqA3l5mc3/hyXizqn/7DTVt00aIHhiRn62rdT
LE+mJFlo+4QjZIJcuXzIC6N1aCqavK01cx1nrXauPiWc0vMoHhEnhs2vAbkaBeJHuiKSeFn/N3x2
ug7DpcC2T6YkZ0BawXParZNPSBx70uARrP+HRoN6HYn7OHKbLHCSHjTIBD1QXXWUVnHimDnQ6IBW
e+L//VK4jsYlRAi/lpCtAiDTjM9qh05iEmpME+RDweTxxPdVRWjQI0j3Q9fS1aOdBqHJqfueqIIL
lGAt8LoxRZZKcAbtsJEoFEHj97T7kMLJ7f6MbT2VXH8gm0u9ZoGHtcUCTFZ97n/G+wp8mNytR5Cr
Sy/xRbZ0W2fJ1QfiC1zNznpKZwmA/Sje4WJ0qKkI176V5eH5joYdHmJgyMtleau0kXRyFElzmT5q
Y+UnTHmEIK8rseXSm43gPXnrK6noC+qr4Q0UCrjTEbqnRqU0qD/HKffzpHJj3K4I+Ye1AAk5NArQ
e0K5y21Y+HV0dd3ilgOxtV0E9RqT7JTZEiyGrZUNtRcNTsnrhYrPcrWsLlmdo4ylsCWJ54ckNr0K
TMyRDIIDfzsSaon//Ua8yqEy0C6xxwo305a4uI540gBlXwU6+4byDzmB4NEValIKqCg8R6RDbcSi
otVDq36vogXoOsPpWpEw6dYyIHjUhXemAYlv/qkTBACNlGpihIQYp6af30Aj+mD25t/3psBgQxtH
gxoOaC/capsTKLS0A9rDcLf187FyahUSUXrlWdU/nKp49wHkA9cZaPCtA746iZqms1P0ObWQxMUF
6N/U0Yb0OI3aP9xpQN+BZqGKVyzIZN3GyaWxVvBPC/HYEYCaBdnfl07NBaPZWG94bwR2BZUJxAv5
Rhvse1u5HwAbVMi3JKsO9fCa9CSI2+nH/Xy6sQ5uAq0/5Gra8tE2y6JS4HBaQKxfynwbnpFG1QrO
oI08il6vAnqVtTLrNG7W5FLVMjtDwdyCBx51n6gIu7yRRW8CrD/gahwKKHELdEWQRe3eVShz1WJ0
NbnyqwE3wOlwf9ZE0bjF1lfJPNAcR50OLOocR3t0WhxVzvwMfqlMJLIimjzuG40LrL7HFkWWajVH
kDA9uZEFmXRzGVx9Hy5fs2rMQFwDoVzPmKvXUhD18ylVXu9P2+aqvorCFVcL4BWjIeM0neMOJkfg
WciGT9qXhQiuzBt6RtiZV5G4wgqGIeoiF6ixB0//bqdArmBZQNv8++CXoQRnKLwZuiIBFsHwdPl2
DaqdlWj2XGthGQ9uA92fpnRU6euw/JcLgu8h2tYyzEuJIhVPV5c5YzvgB0U3CNFguDqL1KME4xrM
YCRL51WnyWmi7nGAILoq5L8KFjh/GNGkbxMrBi1ysMcV7G08KUwVnETbWxayyFANAXucf3CyVVYY
0BHEeDrAXerOr+xTG5/zpvPLZhCku+3J+08wi1sJTCHJaK8faKmAGMGbu8FMr4Qjj20kwf09tb1z
f4fiTti6tIaoYikNc/JZAt86L0dvnn7+d0G4xTCUq0KDAiYC06BbACuoGUL2ELL5+7MVu/b3WLhT
YkinrJ5SdCDSTIXQxONSgiXUf70/ls3FBik3PF+hPoVj6O0uLcy0sqpV9Ntm6QdzxOt+AhfAf4gB
ifxVmhpPNbzJo9LmEpsgChQ20eSnEvQWAKcU7dANyRYkuasoXDqVsqlMaIvOxWolpFIgHUBo+DC/
l7sWanSDSyA5lXvoeT5nr/aHBPBrp35KL9mjKB9t7q2rH8Jl2zKTFr0i6OslNpphSqJTR6vp6GgU
FgFZ/NBT0UrZ/IiGjRa2bqDvy981KemhtJUuMCxJalA+pjaUOu3T/Y+4tbOgtQ2VFSBJUVOuf78q
KVI1VnV9JWu3meYW07ECN85cnu8H2coUmgJRb8CyoVnEX8dyqoBoavVK2PWz08WvkhG5A+Q6RMyG
rRY5ASEcMDY0RY0/OkKKHIPwUjczFkt9Nt7Y4/hIFm9O9qTblbsJKHDdjdgbWJ6RdqiEZ+PmZF6F
X+fhajKTOu4ticjwK1QM5hjRfJLb4qL0k+CJfwvwgHHiVgNpaWDO+bOkAGbT1EtQAZKH+Gu9PElP
K7qA7KOD4UWKZ0gBHEzexlA9JYKb9eanxCUHVzbZXJE3t0OkuEgvVtbN6J+OiQO5rac5gwhfWdVh
hcds//7C2ZxQkDlwgwPCA33u22hRTgGBkoCpL6MI+mPdE2gPHbj+kXc/zhb2EWkMl3msGbz882yc
JSuNnpQI9L86+yDJQhMe8tiu5qhB7cnfCNvpdSAqprZ2+Kqkbq0ecyto8HZ8st3nVE9AioiXVwMC
SpLWC0a2pkeuqUiwQIBuhnE0fAH5GWQLtNmouSIFz02s7gwLpptDKBOQtLIf1RgLitLNEf0nnvmH
fEYSVb2RFNiB9U+Q3twCtuj3v5UoAjdn6KpnE4gWc1i1apBp5oyrNiSA/j4IRNews7AqiMmzfBpF
YTYkwrAerE/t+BniLIIAGwpov2Td/hOByxVkBP06L8o5tC+0CCAzDgqi+poFkNxx+8khuhM9QdLX
OAFTLCjctnbV9eC4e1BpxTmA/dIEAeEDrJrdPPuSL6Ktu/WZroNw5zZIw8zKNYxPq96MNnaYInJM
3ELPrMp4/5lCbm2bEZXGlCLEALpP0zgwm0mCwRl8CLGPTu4lx35/f1kIZo6//DRSWzWKgfMFSrVO
03bnnGnQ461EDWDB5PF3HwYT0rqpKmD0jclJJgr7WZGTiigEV+1q6bjUMjyiw0EqjJNqydAq0iZR
4S6KwhW78ULLnCz4RLrRPZRRdwZ/4+v9byIKsf796tC10lpXhymfw9G2n2s5/g4u3OF+iM2b9tVK
4zW5alKaJh3w3WkQ7WYIwOxLlz73uIPARSH3xr31pfx2P+ZW4r4OyeWHYcxMaN4hA7UFdcwMOSgb
DlVdnTpDOmt292pKk6jYFu0onl9bwd/JHFJ8rtmdPO2tgrlkACVQF0qbL4PpNjvR08NmxQaDyxWA
isamwuP/4aVWWFTFeVE6p9lHE4POwRP5VrqrpK/ipp/H1DP2wOCd8aBzf4b/jxT8OzY3xaVijHoq
Y5dBEJ4G1Mv3Ue0WsPVUD1CTNRzFZZd4RBtFCgSRtz/u78hcBu70ZTZnC6MGJn2v+eydfIxzbxUk
Acz92B3LIHlGh832oA/mCWKvW46vCHSgwvBigaIAvJXb/RIzINQVFWu585SgMPwqmPaTO3vVSwJ5
2AvM3gTHzTqN9wLyJ8Gg9masRDhuoH09qHCml2q3Sw620NVl64p2PTTuQBhLs+1nfS0+4FsXN9kp
befncoIhh92/jlHzLJjKzdTzeypVrgPSdNIMz3IsoN6ffQPO3Za0R29+By3xY/bMZMf2IAlwP+g6
Bn42TVTeeM6AYCWE824/n9p1ozw0KBnl/KiwnwULuuyxq5909oZF5RJgGO8H3JrU64D8LmEktqoe
iQjSay60gB1Kvw2z5ZmwRMyGz/eDbe7J62jc6uwko85zGK/B8tZ0LMu1WteGtB4wE/C2DirL06vd
4Kqn9iMRJPmtZXodmVumTZUAsdAj95kqBIqjxEtVw0mayom11/uD3KoiriNxy7QH9AS9YcxoQS9N
cl7mLzH7eT/Er6V3Z5kY3NJscQlnJjB44XIhF8jcdJ8sAOASzzrOj/lz/W676pMJcR4WxIlnHmuv
ehT5AG3tjqth8pebspuVsYjXnwATCDK8NnMhyGWiCOrtXoB6khHrMyIU8eJMRuMW0vv9edw8+a8H
wRUwOlSsJKYZ0y/nkuK7vs+fQaxxDYd5w/MCAXRXlKAF69BYB31VzySsZHreI6kU8lnpml1TlgdS
G3sN/pf3B7e9Di3oPGsanK35JqFNWMRmZoMpEBfQsrOempq9FGYlSJOiMNxXMtoyrkhqgXLdWg6w
qdDEHD1b+3h/MFu8VuCAACkCBFO2/uDE2W0sS1UEcRaWzGgUKn7cDnuQuV6H2Xwx7NpNLPnnnNNd
NH834liwFLcgG/BDWVk7oNWC3LvOwtVn07XUsLoZREbodQeVlz6Txh9Qw/SHPCCZsHDaysor6eWX
4MAKq7gNV8eNNJYF7vU0/QLTV3ifWK5k4cmZQZt5+nB/brf22XUw7gjo0ioyi5V/OpWVk9DvnfCx
ZzPvX4fg8n4kKYXSxBkuCnBYz4HFh8zUIrn1biVDLH4EJ9jH9NJ/+5fi5Doul/VpjItW2WC3DfEM
u5rCNZqvUXzKhG2Lzdr6OhKf9dkkKRJDcTK7SrB4cFXxIEuxHwPwn4PiVVRj3v9mGt+IQW1rJ7qJ
4ywr4u9Nkn+16zz4b5YFlB5v16Bhz2YyrpIecXVk9fMED6n7AQRzBqbrbQRJhlWzbcdrndwdemd+
HVe3qM4n8ONyu2c7NIQqteuP5g/O35/pD4n/ykzztIKHHkIyn4GHerS8yWUB8ZG9RMBq0Uda/36V
NNIq6fQ6XgvIZnEG6xx3kqD43mwVX4+HSxT9ypySZIyn9+O9PQeoAp7GzIs+0KMKjyi/cSXdTXIg
cJx+cCxR+PUL3ZtOLnWYdTmO5iqukB0MC77OTupHnv2VusyjlcdOIqzm5oXyerxcIoHmTzOWFQKq
uyhx2/N0kB+zp4g4yUfjsrht6RK/c+Vvxbv9g+3ur9etk+46NpdMeigRxPB6wf2jw/FDMKWjbAdL
VP64H+f/OGz+f/bXeG0DzY6qtC+wL9aLR/E5fUY57pYHdpheY0/0DdfEdOcT/lK0uFqkEytse4pQ
Aq0vcGQ/7ecg2Yv1GjZL1qvZ4+mvrakakr12PGYXBLT0xcZaTS75Y7cfAOV09MzN4Rhn/mQHCLXB
gCYQ3QAEu/HXrF8NVC9NIycGZjVqiJ+ZQ+7XCxHVrII18ivlXQXJawow0ohRglPhDHrj2O+yKcxi
60q79824xDKPdV4bCg4b4xFmV7O/eOPOVlx6Sh+VF/t/SPuu3rh5retfJECFareSpnnGHrnEiX0j
pD3qjaIaf/235PN+55mhhSGScxMgCTBbJDc3d13rPjrnIXuwjuy3IgdCuu2aAHrj2qhBbK2wJYSj
wYQkkgN4VQy9Eg/T5V7hcX+x3DzZR8h9bHuJvZHtrmBu8oRo4PeAG2E0gxcbUCNANE+pLD+7/Myt
7RWMTAOYgWa2IMbpsoPeOz+SuftSjNahS2WIhTKlFGyKVeTxpJqwKVQFnxBSfhr9LrEmsgsueCYj
agC2G0GEeQaaEHmkh2pb7shLFJiqV95bv7JXfct8AkLO3EvP+pNEvuSNENMo/Uwzo3Qhfym+8aDz
+VdzY3mR5+znvYzF+kP9bpydCBNnj4oNgwb1BGrbuDGC/HFBg/hCDotuujv1JQ1sxZNFdauB5IV1
+6Duvbj3c5fbKeaWoTL38ytwOnyOHDLwsJ8X1rLhi7zKI1Gcj8aKC4Gm0eY52G6QQLaSn1Npf2nt
QRZBSlcl2JnOLmnldDCZ/GztgC/yiiHawN6Afvwf018I9aT7uATct45PsC5TC1yk2Pjwz8jddCof
zQfilQdlR1HxkfsTEoPyMeZzsYvN0NuN2eGmVwzMYXvaGF5WThKrJTsqwZxEZNa6OoVuKOb3hrxU
sklISXSFKdZrk1xNKcmAsjqGzbdpmz8kb/xQACnZc076uT5pGOvyxudxL4OolZhJcTSy19M4UzKo
IDX+AYywB/KdbZ4BMkZJniU2RHJO4nBkjMwAL2usMDkRKKK6ATjoM90Trw+Sp9jHnOn/rIriDF7f
g7UrnvGUm85Po2u91vqagnKsUu9Z8WrPe5JmOzOLPWNU/QGEpCO6JW8vW/LUGotlvdDOmE1zUmBQ
L8y6nobqYKp+NZnPbsJ+ZSkoGM1KjyQNIKsiAYsAsDTH0mwxq8cqeBb58lhkZvnkaOwITon31k3v
7LT/OWgA6/mLJV7IE5Y4lChVux9hcw/Qpsb0bHXcmXjdZ1rfkTKXXMXVfrMF9uH/r2+xP5dbSlJ9
BHIY1hdv8NqCVm9J57T36vI+zN5whyHIbQ0ivN1SqVfRHFK8l2yhDpV8yXrwe/Elgm2dldnk2rhE
MqaXfje2/W7Yl/2hPC2g9WUw/zCN4PZer7+NGrCrFmphzBoLngDaY0C41+AW6e9m4TcHAwSw0cF4
cABDhPeYflA5yVIw64/Iv1LFu0uY5aLxe+lH2NYP3VOBgpTSedpuDpIjOcYBAejO/n9bqXh3O2Z3
Wpp8yHTu+El7QVwapvfszt2RU/1Mf49H2YGuWsOLZQqajDAq0WMA1YSDk2G+ufYq47Gmx9SWIO6u
viYXcgQN1tAt29IljGHwGB32zrnMy163Af9VE0PQTK2f0Kqvdyo6P6NnA4R9er2zLDOIlfKxGmuJ
BVhPYVwsSHjyrY63Jm2QQFYqrzhMwfDCD/BM6525aYO52+hbkHjeJZv+q/FyW01WX5ULyUI4QbvZ
bdQRW+nGDzOQu1sV4PdJtbktRXbtRDTPWAMSibvU9LpNtEPOqcuD8X2ZEh63ve7pp+zRifwql6af
ZBopuAXIGU91hT6C0E5NH/RX6KD52gzGU2w6kldDJkkwLPhBN2JLDkHLgHQOFGMaDCB28Ix0OLZ1
KeuPXE3i/XtuRKh+GU2OQVoeA2QzHYBgA34TtFpoWy3r2Su39QrpcoudOMIez04BkqeUxKNFJkMO
kR2s2PiqxaXDuxj6Y3rjxt72sZ90uyWn3QfdwXwdn+vKU3kgSyvKLCoRTE0ZoXPYWDq86LbfGFtc
l2OaB+W97cfheDK/KIqHEbXbWiy5K+L0k4NhFIBTj2pI6QtzSaBN94Yje54llocIlqduBpM3E26K
NRmbSEs82jPfie5sLQbitQxyW3p+guVpTLV39Qznp96Z2zEHpa2XbUHn0Qb1aULzOSdefnbfgAdz
ey9lJo8IhifCYA2oG1GaG32gMv2jlH63izfqG/CEo1N76k/9L30PjproQVY3WE/DXdyd5QguHKBi
rjAHQ1FZUu/SvatvABnU3kcheSvh8XQBxgkeI8/09f18LN0XCo6g4PbiP3DnPoV4F18gmCXTTqYK
7GhGWLr6K+1LwwPwCvfaBrSncFpAepCSR7fEsAlQsEHG1fSb1uqeKtXZ2Ck5tbw07qzMNJ8xh8f9
3HIftApDMIUatpWd/U5rGr2AQroJytrZg9ybeGAkuteJowS9BeQnY2LbtDe1rWsREC+5wLe0WqL5
XTMNO7oQoKRFcZc5kebH0/jqamnmIxKoNzOdnxlvH+y5PtqJ82jkseIlvX7fDU3l9wPmBogyl5ux
ijG9CfodsI5ngVE6uwqMCURpflQcVFlDkoIkorSOQ34cHVPxc7PVH0vViIOZsiyYAcWySYq0CXRA
22yqIY98gGPSTVtgXlzt3wDPlt2XU/NgAVzVs2cMcd4+ovWLgcl96z8Tr2Jhxup07KIBA9NuMEqX
ev1TinrWALs2fFdPsd/4sZQ1aV0oBjmBJYhhCNcSHpHKpFbtLDEeShlPxGdheZecF50cg+5leMo2
la9IBqoWe/JJFUFVZaDZxsBYgXAZ0FtAKiCg8XBU3yc0so7SDMrqU3UhQVB2ltZMae2Jh1VRgx8e
POWxdbAT91VTogCsRl6fVE/tkHzFZ3iWKmvTXU8NXMgXNpXNTjvFJuVhm5MdxiOPmGI9Jjr7J1Ns
DH4Xp8Zh4QTZBB2iBo2/VZH15MTDKwhogorjyK1CEvmsm6B/v0l8vitdS5A60HnYZ80r6QAEXDFM
fOXNvFXq5DCnzb7u2h89z5jXD6iwtHUwg9kL0zIBkLpCTuaz09h7M8YddodtObaHuoKrcfsWrL54
aFtUwdOq2qo4v8xUh5SRCUxCGwDeDcsPCuvu9UYGzLycwCcdvBAjvAWWOZQWsRE3uKCWIf0b5aNf
2C8Oy/3WvUvIHSjPJCZ4dWUXFlhQCgjDOBIDMihQnwKDOy+0ZrtMj2V+msQtFPupKUvGfFDRGug+
Oztt8PJjcy7OyTl9zHfloXtRpqAD//hR9sitXut/1yf2V8cglrYoQLvCib6Z6r2bS6YgJPtnCv5X
UldOpg86Ihb3BybFghSQ4KwvJfdkMQ2fFONiFUKgpzQA6azSxbu0v5juPqkxNjDGwUh+W4jVOxnn
5npqBAfvasBrsRwRfaB2MA9eL8le00NkaXggnXqkJ3ubBeUu+2opcE0AGB6UB8dL9sOufq7AqNf8
jWpefIRwGzKadV1qA3vUbvRND34ee/xVmvru9tVeLyNfiBEMf2ENeUxdTQ3Tvj8gAv0ZAwM7Kc39
VKZnDLacEqPf9hX/4irGXdc6YZwlx5z3AezMYY7sI0b31GWeZ/YmpZIdxar+Xnyd8Gh0INJNVA0m
IabjgxP3h6mc95IdWFb4SbsWfiIbnWFAtxC0q58Z8LaX9NP0Uzm3D44TlI9gUtloS/QCgKKgead5
wO9RLpEc8arBu5C8rP7CA+1KPVMX0xCCncDWv9Q1stNz5/fKfaGgBjZxL6WJ5C6tl9QvPJrlnb4Q
anPSZjoH+j0GFl50MI9tFZfNu7lJ/6lsWgSROrzY1DgCTP0t74rML+A8Fn0jSd6s7vqFsRf0jsS0
RLl/5CGAFg5d1m7prH2Ni+bO1ZrvrWJLTnnVUF2IExSpVpyWp5jQCPPxBDY04DM+FVos2dtVK38h
RHhNhjbVsSa0xilR5IG0xtN1YE0hAB07yYu8Hvj+K0qcSbfK3FHSTusRN40gZvLGXXQgHlDkv5Gt
iuxlfJZlL1ev4oVEQW8MdebOkGBxdAQB1IxhEPXr7Zu4KsFU0aIJUkn0GArb56YOp2Qy8Bi32UtS
kJPGLYkarIpYsB0tR0ML5YfnfaH8lpnGSj3BCVWRh/JRqix9cENLfOlVNbgQIlju1JmThOYZPF28
HiAd94EM7pHpH2LL8pPrkcKFqE+3aHJ0JLL6cKCGA0gzDdQm9Fzq7sGthzPPktlrFPupaNGsif4y
tOl0GlpT2U+Wc8+wamC8Ts23vzjGi28Srlpcq+B9bcANAYiJ/TAY26F5ui1hvWKwEHsjLsNEtzic
2+azYuNwVXBbKnEQp9o/lQoE+VGdQXMAI7bpsqrdjoYWGAlIytpSAXbHkE4HYPSP3kAKLkn7rVtV
wBDYGP1Gc6zoMkS0zZKxw2vNtShMOvMwMmNXg70ABK4PY6Fs+IShkCliWoB6BAgZtO6dmrHsM1b1
++IzBNUroolRNbGRD3xM1T2aL49Ip+zQ2zNs5hNa71A53suScKum9UKmoINpO+sxBZJSiBA6QGdy
47GiPEZtJYFhkMkR9KrUIitqXOi605XMA6HzVwtkzrYLz+O2eq3e34sFCXZILcs56UtXDdUSbRLF
m5WnvtsVPsh+/8IcoYfbAVIc4LSAEXb9FrPZrBz8qhY6Vb/VtB9R+hfwlMalBEEh8rif21qr1TA3
QdYHRJHOQAk3kuzY2tFcShFUIEORLWpNRQ1d/QSH5kBBeqeS3e1jWb31SIfAcGMUVsMs3fVuqaiO
Jg4e8RCEmEMQ79kzMoXDRnltD8MjHiWgEEjitrXrdClRCG+yKjJbh8D9zNMUoB8PhjpIXIY1miw0
8sNcqgam8UGkdr2oLKOMNwwEZ3lUOEES6b/bJPqRtnTc0Dx+KUqt98p+VD2bJi91b0ncsDVdvxQv
6Ic6z4OV9xPqFQ6YBjrfYvRoGdGm0RqJrq/OLWD4Ucd4PvbUJoKSaJUO2JR6GNAhi94nr3pW/J8g
rNrmZ5lfva4pxELoBrhyTCoILn2k8yrrCe6V1kzH0rA23Jy+2Y2FDKMes02i9OYRpf0CRZG29Gxk
HAPLmpBhq5XWqxvH/XFbdZeliSEGUifANkGnhEVEaENusiYdDfhOqCjeI1fpNepPXmibqtV2SfE3
SnshTDhScD6nTj1DmNNFJljr1E1VuzJqptWbcSFEOEw6ZxUdbPDWOR3KStr8WCgy0ohV1bwQIdh7
dHw0hJelGtY1iETyKWj131lD/FQK2rm+GIwYLqoCtBHB4KPsqnUNSKBDbQTEXDNsaKf8jYUESOf/
iRATQGpC2mhceAxn2OHUOI428c3mr6QADgakwaDmAirotTGpx1lLS6cbwk4DWhAFVZGb+Krzdlub
120WcsXqf0ATxY67YUrydoyQLNZ70DmQ1iuXFt+OesS5d1CO500As+LZimxue1UlLgQvB3nhvrcG
54Pp5HBv5ndSgXLSgEMTY2hbk6WcPtoUP13ZC1HCVuZxHGVV2cyhZTdeaT1UBOMEHAyQCYad4uR1
Tqq9g7HGAZEeOr5ohYnuqfCi0d4XqfI6zr/H5qveNJ5tbFkMepGZelkkGzlb1dyLrxTuepanc9vG
2aK5NjJEif5PM3Vfbh/3slJhJ+CdEKCDWLDb8FSuN90CPIOipfApFRPNKlPijVbnNUzi3a0cLaTY
WAsaKMBOKZhst+NUn108RNMARDo1tgE3PMdBhJ6B/YJG8ef38UqcoEkaU2LeqGYP+EDrJ+uK12nW
/mmj4utf7B1BGhG04Qs0jWAmAdbs1KbbIyyY28PEwKBWmi8aI5J0wOoRAc8HBgb3HgA710ekz3ED
dC6IcfQSYc8zyyhyDjIarU9HtOCkYn7SABkvwcCQsJgudyKltBvwTrvhUKibqdL3aQGngfHkj7Of
iyxXgzRA+dhgCrte0cDUHvUZwC+hCn5sOMg1onyn0H5z+3w+OyWCHOECFSwq3JpCDlHGdJ8XOeil
qwkVFZQvUYNwfqggWzsVKHjckTr9zjBEXFWyLPrqxl4sVthY1e6UwpjxEYVbPtZtv0MjbmDX0WPt
smfJgpeOkKvbLCxYeFXLhjtjUnZjmOsvTgwWJjQT5Ok/STwcdHq2nBekdkBLLKOD/aShEIsIwQWb
Pag9gdR0fZ6TottxOkEsrSfQKs+o/tX/OFYqOc9P9tDSiGoaOnADAMmEMdVrMU7vDKmaI6NqT/ov
q4hr3xkHJbi9hzIhgs6wsUTGFBM8ITpsPNt8xyiNJCpYUQgsAyPXoHUBg40Y6XSVacXVgLKUwWjj
tQPyNAr8Uy/l9qHX+0Yibn1B/4oTwhxmlJOVDug7A8piskG0ivazxJKhIK+oAFEtFcCSgMgDlpGg
AhlpQVlkoVYUDSBqZ2C7Siqvi2S9SIsCCwqOJKuN8Wi0dbqfYMTHWFFs0LujZKDfAabxTgGTF8YD
MCBDfNJraNeR4FzKBArqUKAyNdeg+gyrHGDFVeln7nsHwJwZz2Rix6gdy0C7lp0SlgiCGvDs6XhR
0DohmHtC3K5pJlQs8v57mz5j/BXItO8q/wXPS/JOSkTZQoPZAJgcpiygQ6kKVH67ezaAOzmj28NG
2zDnsySBtaL4S8wGEHgbhM0oNl/fX24M+E1k0sLZrQ8FOkKYVoOvcyjeI7XLv96+xx/g65/2Ea/Z
h1ECd6FgLQyLRXbboFkPTKYBBFl3w0t6bB+nPTzMamtuFs5mwydH1p/7/R8PPFloLL+QLuhNNiOB
P6eQTqbv1fw+Z5LQfuW+Xf2+sJdtD2SlZjQRdILtYiAjR1dF7lkD/ri9jyvmwwHAvI3QHokeuFXX
h9YoRTmzAXl7peTUHwGOm5a1zCFfe6mvpCxfceH7u1rMHJ4v5uN+3jTbaR/t20MGYi05vKVsQaJe
jADepAP6HayO+kVP6m2dRsX2z3fN1lyAUrgEmya+iCSt2053kQ5Ra9trElvb5J1CJELW7hNIG6yP
GQawKAspM0UvSl2PERAmdD45JuDpIkulQeOYT2qvOsHtJa1p3KU04R3JOaWARC6H0AQGHo9A8kv0
nZ3IWDlXxaBcATBeZ8F8FPSNRyOnbY4Eh+3knlveF3Xm9bMs1lxTAhuWAWx4KNFiC6/1rZ9dxniR
I/cHGq9HteZ5YIzTX4jRVWBTEUBjfnR8CWISkKqgg0GjYaE3P5u59oEhK6OH+LwUyAC1Btx2VNVw
QsJSSp6ng47BmUwnftPrgWlVEsO9eibA1sWLC6KQz7wnqBSDzAWZUsP6WSBGVPMGcMU//ly/HCCo
LVjP2mdEr8rRjd6kDniDK3ReVK43abrv/DE8NuwyQHVtC9AqS2pWuP28JKlKS9CiJu7sme4Lg3ql
+l8YTZCC6C4ygjqiXfH6G01JU9oiALXJ2PpT3b4TUzbCtHL7IcMC/JkOh+gT11ynjAV36NyHJn1T
1eLQRues+1Lrf1xcB9zxpRwhprDzeYrdWO1DLXYfaBz1Hspsu1HVJNbsc5VtEYR3BtsGzl/4OdeK
XKZAWAZx1H+q3jyoguLM9ubO2mYLx/D+j7XtUpiYskPsRXvdHXvgrz6WWe8nFFGvRKNX3Ct3uZHg
/AVxC7o9rxekczuJCpv2CD/Tc6aPzzofJ0zjj+h24XbgNIraSl7rlZvqgrANNI66bsIkCAanVitl
Sm2DgW4gP/M4CvmUhLMU03tVDGbikTKCk0NEzKU4V42+clpAM8/7wU6QJsy8dv59+4g+GzaQMwNW
GMoNcjTAh19vnzWOjR6rCRS8fdMi4k3DH6MYQONQlkHeA/zI4C4WDgionghWO5uF9fBzBvyqnvtM
+Xl7FWtbZWiqAZ4ZZFVAEnS9is6hzkQrxsK4sLw+Pgxm49d/TqSIlcDULMQ9MAjgPrqWUmWuGZca
9koHnTEcDh44WvzP7ZWsqTOa5lDJhBe/cPBdy4iGMaFD5HYhMy2vRM8aZG41s9yo1a95/nVb2Nq2
wXyC4BVugGGIeUmV525DersLbUPxq+S9pcRL0cb5N1I+YpGFrVPctqQiJbM46UILoIMKO2rKtznS
JXdyTY/d/wQ8H0IWQ37h21Y0ch3GtC7s+9xjbX9SrUgSDchECNGAURodn0usAxSQWz1Njw43JX0v
q6cPV5OAGAjBqegxTbXbjCqSPGGnlme1rPfxOH4j8D+9YiCon6pg3/6Lw7mQuCz6Yt+GgVl6UanQ
t+FbrX7r6H3vyiBGVtUMySR4NRqoqFxh41zg4ZoY/etCAJj7VaoEittuUtmc5tpTDaBSxAEf5Xox
pAcYUznVRd2FWZ+mAXGnzLcs+gqWNXuLyXLZoj5rA9gxdW35AwVS5PWvNy5DC4CSZRnE8frOVhPd
Y2gT9m+fzroQkGbgsXHBuCDs3FzlqhJnEQ2n+XePwWmkzSTtx581Div4oHEDKwdA8QR7Mzcur+fB
oeAhKDA9i/s/fzf6B6NvAlynL7eX81kRIIwsnid4vNCzISwnH+fZRTafhhwgPaMy7Sw6ws+VMbav
7tqFGMGZaoC7zWHD4axPSPahXQso/n9sC65XIjxqs96xubJ1xBwd3/bc8dt4fvzzzUI/Ayi4odJL
0HGtYGTO2yyLGQ1TI99AOfxY+623fHdbyudKpKXjxURhRUPuAfXI5cwuDIANiJO+UDgDktGxLuy3
mVp73j2Aa9EC9ysl6p6pxt6VdqSv6cLyjkIbgOXwqWJcz6lTzqRnYR+f27i56+bWS2L1cHt5q1Lg
ErgqnN7PqUyWjvjtGo5B1gC+ONq42S9DkZG5rQsBAR5SN8DtEqPpsoATas8VA9t1vJ2m1OON6zd/
XETEQcG2/VeKYKntboxzmhQs7AhB0re+m+PXwlA3tzdszR4scQGuD4oNmBi4VoemrVtljnMWGvMD
AGcLDKPZ9FR1qNa2wW1Rq9t2IUq/FhWzvFRoETPkzI+JZZ/08Rg3svlemRDRvvF0LjDhzkJTOUfE
RRbvrnBlwBOfnx4cDYinUXCD8+mIzBkUhOQZK6IudHL3Vxclm0J50FG+LypHllP5nCqHKJwLEh6A
XcCber1pJG2zUYuMLswx74U+jp2Rqp1nMgTYDrvrKbs3QVp4+6BWloe+G3C4LOH855ixgEdqJhxP
nUYPrP421o3XA/mskzxFa2II0DSwkToskhgojBZoSjOS05BNyYZFmWeW30qTnsbi2+31iIlQS9Xx
pKKQYiEDgmdPbCYiRQ6KIbvWwsmOPXCZgooMjXdRknpNn/oIhw60sALAg+9LzDL0eS9x84QH6pP8
ZScubG7e5MOsLIHEbMK1s6z+ccprWUchogX8zEVy/pMY4QXhg1V3lCsakgocDQEVRn2UHGCKXbOf
M0XdLiSRXloWxyl1er8k5lMdDdkBVAJOYCjNvcXpJja55VUUaKeTYd/zXlO9XI2/5sns+nNDjY3d
Gb2nO8YzLWkGogsSn+fZaIK6wY/3BX+epnLw3Yw+ZpbzMFkAdbfigW9I3b/lff6KMl1Qqu6OZ9Fe
xZCBp+C3ZjPp/S7WlaOqAUtTtZXKr3PUF+jUVQFJJ21rMiUFayrYvHOjORtW1WF6htibvjO6ABzP
T6XlPELVvtVj8gWvNPXqiJyHYgjaod2NVXlUi/o46OkrnfidZeXf8xRdKEkR39Nq2ORNStFDAUz/
zu42GsXrVKD13Ru14g7/8uBOTQ/mlfzOiEow35Zj0Fjzs1JEAD5z7gbMWxNqYhPopskBA2Prd1Zr
fleS5N3RytNQlQ9VwrfAcsBotnbA0PFWy2u6ayLlyBKytafxZKtx4rm8ezfz2PSYiYlyI7X8sXEP
TQEkDVDZBrXeb4mb/IjoqAXIVPhxVpww+XoXu+6b3XSql5nzW6W4G6Mwvta9/d1hAIduy/I1JUbq
O1YbZrZ65go/5czZGHXzmFcEr3G877vsRTEBiqcr2slJgVGc4djIFBbmfKdPceeXKv3SlMbPZqjN
gzJOxUkr8yawRs1UPavNyi96Es0PaFdZMHjybypDH7U25tWmNCJcrNE6VtC6xtV/lUYyBdWgA4ov
gt+REudLzYi5mwqe+6Y+ZBsjwX+SiKKHQdvDY35iXNmgnekw60CkoOkP1Yx+2pU5en02T8fcTbNH
ZnMaxJjFCudlY8BDVXtDr3/th3432sW3DAq0K3QpEbPw6ny6eYIHWg395MZ5qwL5qPKLyD6RGiBa
M/2zppX/E4O2SBQn8P6I4UGGQkFd2hkLcRu3vZNsLJL4ZdNt/8JegkQALL8W0lEgML62V10Wq1qs
JFo4D9/Nwnnvcevmfg4GlniT2W2aItobGJ4trPRQpLYkRBVHND6WaS68gQZ6X21HbGxqNJI3WU7Y
gnCgA2OpWSAHf+UTQD4bILroJ6P2420qqxEL79EnsYLDBWgnpkxKhCZ20/GK7E3hBqzll4losgUu
j7ZoqEFdhrgIOeDPhZIu05maL0m4gdrnsshArmHUT33T3te8Tn10DL0RbUTHvlq9WHZ6nyhNIfmG
tScJTSUOhoeQ4dLEET6zdy1MIShzCLMU1i74tdNWhi23tqHIA+qoqaLuhO7KazWK7bExG9NFQyBw
FMrc9qZyCmyMBnT9H7pJH2fnItugo+dOQypN0NihQqNE78JFaXW0SmhVfu47XMFCA79AkSSu1+RF
581SXvTPF9/B7pmgoEM7OtKdwpMbOUWFGkuMTj8LCVsNZArDaYpkYCOCE4jVQQouPDr40QsEuAFh
IztrdFGp6sMCbB6Yx3rlBr8jtNq1Q7NPnOy+Jcr3P7YBkImDw+QAWtfQXngtE70zZgOHQQ2LAzuA
FsJnnrkbD42fbp3NbVniUP9/1ncha3FsLvwjJ55LdVJQdXHex426sY/Gvt6pb/RIgi7YOF7sF3fF
nuLSA05FOhG2qOH1bVxWihWiSgZoN7GDQistbnUupOP6P5Nu3FulsssmYFao/FufT8Qb1Cx08DiZ
I1N3OlOIn9XlsWmMB5LrD4oFiom2ap/hQ4C9F91+WQ8Undt7tKpoGLdFbRXlQpRwr7eohQaoRdWo
4VSeOHtQnGPaS/zxVS27ECF4qRYchXxatMzJ6zdrKAFM1IMr0skfjVY7spm90bz6cXtZn80Q9v5C
pnB/EpagKwdpAMiM7p3U3FadKdEuQ7Yu4XFGpq3X2YSu+EzZwl+oPOSOGWYWUrDpma3rx00MJyUK
GI9/WZybe2AVlXvTTHc6mTdal/XbNDbPaTvkm6FCoozn2U9XbxO/z6bXqnpMETAd7bkxd0WevE4M
A2N8Ok0JMIh4ZcLpam11M87E8Psq7YPe5rZn6+2hr9ouaLP5bNE52RpOTIMaD4FEcz5bYYcQy3RR
9kGR2XaFZy2b5ijqnIKHcZqm/lBjlLftq5elS8BPUAG6faBrenopTdDTJEuqvjYxyanXv83sTJpH
gtr2/yZDUNSUMgpW0JyHoOkKXLYdW1DCF7Kqn2zfBNVUrcntnQlZnryv/YyfavQd1ZwcmkrWUrsq
aZlAQC7BAh2DYN5pFil8tJw5pH2yjep3G8x+43BnjpK2uw+0RNHSQcR/BQmqoGIGoS4HA6pQcT9O
v81VtwVWkTeRwucWC2r3KR8Kr0Dp3pwPWg609XH0bYQMzdeoagJSE59T+9h3/aamj/grWvby3Wi2
ftf1uzr50Y907yhnQ2u80c73SkMlCb41g3G5BEG/sj4i1Zjh7Duj3ahM80b2clu7ZBIE7QLZa1QX
Ge6LE48PI9f2TtvJegRXb8nFQQi65WQap52Bgd+8xFiXFXutxvxxkhj0NSmXxlXwvyYrmTCjM+PN
mNRjY6BQNqTmebBriV6t5FeurLg4Wq910WjUOR6nxrCeUxeZgtTYZmm1yZjxMqb6Y6QEE+uZF6fZ
l2waZCiJa0eGxl8gP6ElwEUvzfXjaE/LaLyRQD6vdkqX7RpSSAoAy4mIV+dSxPIJFy4KYMFJyiyF
hwb7GhUcUBM/jfFsomk10WSWZ9UhARs25KFSr35qQSNpNWt5rmPsLwXdjbsZt9Y238qmkNd2DaTb
JnpGNVVHxel6SWrf9NEcw/1vjTcLkDAJ/RunRUcHFeplBgYTROrksSzZoKW4SoQbD8UyX94jKzvx
4PaNXbOfaM1YyhoqxkZE5z93NK44Cs5GVfONjqNPtCL1BvSYRxFgHG8LW7tUxERvmGOjSgPEsetd
iy0HJnKqeFiACLJnLDBp7euNDDtiTd8uxIjAt2Zl27QiNfC19CreJJX9bGfTA76r9ajlBAgCqr/Y
xUuJgsOPSTgrRv8/XtUyDxSkxuoa5Db5E9G/3N7BNX/sUpB+vYPm4OgNLYEoMTav7pJnq/IDYd+Q
u/QKd/QcUzIntabnBF01+gLGhaKqcGKkz1M743gyFAMcVbwY301NBuC7qhUXTpZwl0DExjWrrLF5
thoY7rgp1Z+FJUkjr+rEErSr6NxZ6lvXG+f2yP2PbYSYPc981/w9ssHrVM2v4nOssr/R83+FiUBr
3cjVQimULkRJ8MWJuk2ad98T5GtvK8Pa3UUGBJYbKwJo0rKxF3ZVL/qWQOmQ68l0rzW/svHUAdTZ
MkuJoDUtWJD6TNQa0DwqzpVFozaWjQPHlM4LBCR7afkoSc+J3fEfceylDCHSyNquRDFBZWH6WtGA
gyUKLIBnvmd79WDsxtRjMYJokJz4Rex3UugyERr0k3xBQZy6zvWEQAtzRUHiaCKAfNftQKPZk9vX
24bnkYcE+71asyPvpo2emJNPecKCDuGxH+nAxNMsijxJ+YrJNckJrN2Ri90RvYSmUPLWrJrlNTj3
5Dk1fiaZ7d9Wp3UZBvBwMDhsfmoMa9OIz9Y44JSH0cPospeze0X5mwAEryYeAdh/oouwO+CZT0bD
hUVRu1eLPNjNb12X5F9W1RUtjhhLxiODCuD1vZhNOttqgcfZac07O9b3wM+VqOva1TMvROjXIsyq
LEgeQUQ5OcdMeZmM7m4gL23ydvtMZHIE25gCGpViwh5yUJUyZ+KX6EXWtBOTDcSuHv7FgpY9vbAl
aAsvxs6FLZlz9ysf7HskdL4oYy4brFiVY2g6GA6IhQT18v8XcnTFalPmEBr29S/Nif8fdVe23Kiy
ZX/lxHnqfqCaeei490Y0g2bZ8mzXC2G7XEwJJJAkCV/fS7hOSeaqrVvVL90nTlRYArHJeefOtdcK
enkzROnvjJYjI/taPTKScqkyuk4ZkN27NoyNaWyK/Df2B8aRickuBIkuUt3lVr9TZDFzOLRm6I1K
quXnzX+yJ5sGMNW2vce5TWorKmiptKHV7JCGDo0go+jdnNHuzMA/aQUZUCCqwmkyfMGP1WXlOlON
XO13IhJzntsri1Y3v1GQIxOT7kW6XoClqup3qf5dBtscfOvfafMjC9OqihwcZoq2B7Og6tVge891
0GApwe+Uw3CALZFxvjMFzhGbpJ0KFvBdMiCWW/LFQKMzO8JTQ36EtFpwuEx7Ons5ucSKMOr6HQG9
Kkl11a0jsq3yNgeSpThHLz4eCE03ZxAcQXQcqdwgu5l05CymlbBiIDV1LZVdqPIueqFVPvCjhhdZ
+quqENOzsf/AycHMQSTOA57Liwxzo0XauWzKU17a8ctMnQCWWMgSxqhCWt6CqNBZgBYwkYkLNh43
y38ti2Rc8jEHgdgLKREIpE6WfIq4UaMNaEzHYl5Z5ggcQcExe/y8y5xsT5zGAUW3T4aegsbUnIV9
G+Y4ycHxsuckwPW34bKD4YDJ1fxzY6eGMs5z4Q0CLobmnIyCUq9lE+jEftc3Nbgqcq8WZ1akkxZ0
YFxAyAH+oCnstootc8gbFIfF17V4M+OXz0twsgscPX8yUxitUhnCKjFTUM2zk0eFNa6JPxMoemvn
ThNPFwbUPZq6lzaebkhji1pEHoTYJRJYXnOQ/hrgM/i8QGdsTHejJXI6KNKIxK7oI5dbj865PKUp
1/R7P0ac+kcppqIrpFMkNWk1AXF3ugxX0ToLkiCHjE4/Mx8liJBnUNEx/M+LdbqdDkYnHhBJtShr
gUvdyfyOGxtdfYixCyFkTc4lLJwcQHtUJ+acPfnIZHnC0S50P3PM7AwyIW0N4pHCnKkG8/X06vMy
nbM06XtlrydKrqBvl+w6Ma7k5KuZXlN+Zto5Z2UyRnkhAw9gNv3OYHOrBjszB+upigixfI7x+5yl
/fUjPwh4wQGMJlm/y/kzzmZ0x/BV61I6K+hwKiqBpJufLbTvK0d2wkq0tCtRot7KZoagTxUD65Rd
54tyaG4z3jziwOQ3HLBjm5OlgnB7CDUJ80RY1I86k25th4CRHCC1z/vEybIB0LHf/GK6Mydlq8qa
qq1I4eiBj2YQjzp0RhzV0+pN3iuuKe4/NzdVaXgfzEf2JuWCe8eBo0CbqQzLRadZQCIR6KzZ+k0r
hbdqlqeBKRXWsmI5JG3s8FFpDQBanKu+aQ0vVEjkyp2Srmojj2c2V40XaJYEZeaQKw69mDtFjrH8
VE15l3QAY5fCWA5Zr3mZXnW3uigTv6qACbKsdgCU2i42Cgu/SQXdAncKVACga/DenKViV4sQAnRt
wk2v1shOYXI4l0V5k9n1nQVPBUQtsukqmfUUOhBELrRtEe41vvprYHOf20gHH0OdqD6UIu4py5kb
s+i6KbUVoWTZC4gxSAaak9fVPDWd+yaKQ7/oqARCq+hW67VvlVPfYS30G7B1lWk6uEA7vVi11Hu1
OmwbQuozfeHUVL6ni8WGHkF7hEw/9vM87Us61EB1ydFjEjozpsaLz5v/5FwOWDS8fUBkgSKd7F1V
1qqDSOEB1X52zzfR2lqnvniIttpcCXrIxC8AHJyfC8GdmihGh3akM0Gm3seCiQGIoUJ0gIAAGqgl
mCoSHJOnK55bwecFVE/VIWYKA8F5UGAb0ySKPCeQmgDqDAH6Nt5qj0Ra0TjIyQpHqvIqWjTzbC63
bu+4MbRKa1/7rjlQ/sDKsmhuUzc7i6CYovrHEXf8RpNZP2pzkPJWSCRK1GpBLGG4FXAybiOF94kt
kKuS7ZmoWvaQteQa6bn9mV61r9ypB35sf1L5oSIqOL2N2OVS4xGW+yxiHtQJvDM1L5+xM1kNUmng
hV7BTVAhOE001yrdMPGyQAq4hzFDiFtA/j2fkS2dZ4qrrum2OdO9T02mIxUyjtKR9DxFNTkFiHna
1gQgOh4esrqby/GOd9Dgqwy3DZtZUtx+XuiTdbvnXh4NIq/qY8e2uGMUosIqkUkPCb1udBOY2TNT
9qkebWL3hNE6ElVN2q+K7I6mHXp0lusEHQVoJrM4d6510t06MjJpPKrwKmqrpN9Z3UOpLtOy8uJi
11VPaiP8X6+z4/JMVjwSEdaVSLLeNRS48qrwqGN4TD/jFp9qmWMrk3UuAzMIiBAdsTMTipNo3Z6z
GgwsCflVMsQfK+qhfSbbvAizKUfDw8k3bitrkwMNe87HP3mKe1SaacR/gGhJ08qqgIYD95NF+XUv
QrxXjk9X8Rn38UzFTcFlfZcqhTwwJKKKapsryZOll1dx2/7OOftxkSYOPgAxlYDKWr9rVeHpVeHq
NXXh5v3G7HdsZuLd67WEFVXC6NHVfBUJxBZsIwY+vUzefr1bg7IB/zkIPsvTWNqghU5JVJQnccQy
Tvi1ouaXIjznl55YSg0E6pCRjPx6JO5NypPlmlxEGsrDjNyn9WUW1m4Eca3OOOeNnPIV9uktGrZE
pgJah8lAFTLo5AoZm32O0xICv2CWf9WYKwW6b2Im1wISlOYccaozK8mJHvjB7mToFoXOJcmOUZNq
sqAgjgNqfJEa/MyR3WkzjoV97Z6baRqeydKsyKvcEjvNlmZC0edqBYSCHM0/7xenGgxr0l9mnMkS
QbRGp30Epy6htZeGr1Kq+CJmXtad20qctLQPsGInsVcD2Bf4aJsUJSSOAA8X+9g3i4rAZKtc3Mf1
mTPbk/WmotYQ0lAtbFs+mjEko1Lr3hCjsFFs564MyWIaf/+82k6seoatAboLHgR092lOb5wKGvcW
qi2127lwpAuwJpw5ZDnhLXwwMZmBRJcjwbulyLeOr0FdFBQxn0eGA5mSZq4iKmk5yZl4+6lTQJhE
puW+jVCyyVoBGshQyPv4mZiZq/qbtmmuihsIJ83bWbkE2/iKb2vQGZx1jE622cGuOemEWp+Weq4U
zU6ruAccpYvQ2yxyrDND6nSN/izeNGOxSGpwPnZYdGlauE4JbW35UecPDbSW2wcdaUqf95FzpZo0
YB4OLI9bxIjA0ePbuXCH1vYL+Ryh4Anf6LjRpiFJKwTlCVMq5MxzPktqY6aRzhtU7ikCeRe/SMC3
dyc+WNsPjONRTBK9AABW7BAJ9fSww8Y0D3q7aAK70qLleiizMxTb+0432SDAoungwAx9EhHrjxZ7
lpUDzpYFcgrD72kRr61KXEta95JBgsPVhvaeicF2S1U5i6Q5Z3oy1dtQ6Y1Yh2iEY8WWV5XzgbNi
qXWV5CvUaTwkWkF/PsFuohUtmNgYUvOgrneR2Vxa9UyB1l2kro3aKBdWaxhuypEAp0F5LjOlRa0h
C64zpe+ylT1j85+7kd5tuQlKPFAJQccZP2hZ0fspt6AXzjRzhrmaBHpaDL7epPf1noRDyg2/qJX7
UCV+bdcIO4T2k46FeUETk9yZnV3OhJxchgWJXR4Wd5zCft5zZ17VOfW0BJrRrDeTBTJWQ08z6lmY
VhDttUsZWRd5AXympc6cGiOSMmxNmyjZtVlxX4fiG2EEES8dOmRNZURumrevCbW2wGy9oR8hwYiA
q5pHTYYJmFAfqjZzJ9XmAGQ99lKozYcwBF9kUytuktWOn0jZ2+dD8ERCELrrPliBLNh9hG7SeSoF
WiEsxKJjKW51r80UdBQoc/pQ4Iw94BYSN/fTr+3Lb4QUPtid9ByRdaqeWdhtMhXDJHKIW/apD4aj
l0hWzx34nlxZjwo5mbbFYDpd3qKQkloHMpo3UtKFaT4b+fXn1Xly1QMZJlJGkA6rjrGEo8GfqYkO
wigKP9+GCpLz3OtnsAunpky4jSATBbEsksonzdXKklVrHUoSJtrWUdmq6sBjIiPt8vOCnBvYkxrr
YqmPwdiPbsG6FyuRnuISYjGxHM2clF6EUnKhaeb9YJyT6znZUoe5bHoa0lldXcsCm0utW2c51J10
T/R3na2eWXrO2ZnE0dpYaxJSDfC15KeePID7d2Vm1zzRz2yWz9mZLHFIvKGSE3OxG5z62uobt2Fi
ThQNYrTLz1vsVM84Hsj760ddT2VdJbcMltTirdWoO+ShC4Io93MrJ8tzNJL214+sVFImCoDAsC3v
L3kyuNQGGTBR3dJJztQcuMJPrWt/2VKQoP/RVhuHyPVJnG4HBcRvJLQLTxNEuNhN4PgqUSADbLBr
mmSPfYzk3Dw1XmuW+KLFbgAs9L4IYw2Jz90mkeeUWSu1qhZg4t22wBJ6VdMAL2bKcxaVOzlGLFFt
olWqyCuVZZemql7bVfpkt+k3KhV3mPifMyaepIiseJb4fdLeSwBDeQr4/9yi7SDjnvJlEQPL3wG+
QCwWCFmGqEKGJSzLleXQditQKUGjMFtqWbVF4H4dx9G3RMcZrxL2l7lcLFIzUj1sCBs3C5NZZWlL
KUtzr+uQCqOrK4MLzeslm3hkrwDTFmQuO8Ma+ZzLZmjWjlOvkIs97yrylQ/OvCW1r8jNzG7FZWgV
DmIn5CqmAG+xaFA9QdN1bMQbqaOWZ6T1RUzMlWWVy2Go14lqBpFjiyCUROamKr0WnXNBWBQGVtq5
WS0uTQ7wtF2BhIgjqxmVyb8VVJtpCruIquyiECKwtWJeVt2V0Iqgk0hQxXybxVoAFRCX88EfcuVZ
aMpS4+GyDKuZIXWP8FtmvMqCtAWSL2uvMrRcb1MstQ596UTm1UW87LJm48hlQEoFkadkLSnRDNJa
j1qGlPsmDuRa3yZUghI0mRmRuEp5OAsTtF1bzOB6BA2I0wpddqEc4SrQ78nx/ja0uOoSaTyIZdSu
SpIVhzPSgTosUnLfrG/tvPFNvdxwU3vIIcCtDfFFlquxVyKNce+1zImJPLpcRrTK8gVy3llYuqVp
e4zRGaApV7pUXeSQbRYJpDwre4Fjes8S3C01zc/1zmOaETBFmltmE8A7CJJErAuqL2wbq1ajLdq6
v6iTdFmKNwUEdnplelTna8h4uUl639a6z0kYJDGy0pHC4WFVBzAihFsRhzjo39Ja9tK2dWvEkTUO
OjTlKk5zX1ZfWEo9M3TmdSrv+x98cIxsUIyKkt4p5o0G/yM0kgu4dJ4yPNUR5MmH1OXDsjX0AOlB
awM5XvBZt62uQDq2ALce6DCjKMDpketond8asUto63EpWRlqGbBS9wfi3PQsDcqU3VBzlxupp0aA
c1RbpirwPkov1ONNWTyRNPZoKV2nqe5nrT1LDDAwKHYgLGQMhg4UPjQvLaJlwx4b+U1BQIV313gr
PylDj/ct+GMkwJ+3PHntpWcje6tjBEMgtVPlaAvkiZH6MVO2fb9WASLtQubJhewW5CV33mw9MJut
1VeBjVNK8O1T3fDM4prai0ZZD9FGE5vQXKgZjta6eB3mkq/GNuaFr0l5oSOZGmNI1q6ycqWiXpW6
8YXjdsOGduvKXnb0zkmFy5UrJbE97vhadGUDvWcNrm1/S1g8A+Y0KA0lMDrlLmy7NcjY4UXqfme1
HhL8PJlecOdbVENCj3p99KY6ax15d3r1yvQF4tqRHJS5b7er3FhbyiyUvKq6zQbHjfJtocwbxINM
kIS3yS3vV1j99OSaSd+pdYujK2iluzS9sbQnnDB6aSoCIm6pCAykuRnOhuQrpXhKSDLrq+810v7s
GOzwFOJFdhhk9gIq0KYhBVK9VsNLIrYgJspE5w5Jis4/Q25R3zyEyp1Fb4fiLus3VgIMD4PqfPGV
ZxjeSPiVQrfvV4UZmPm8Ve6QAajEN46Uenh1ZrbuwEuvGvSZEW4i4oHvdSgKXwjTYxnYt9LKpcp3
pe58lVM3zGdpe50iZg3nKjD6xKOG3wLWIRAaA32c1wM8pYJPHAupa5uYnerc1ZTsuss0CMjcK5V8
FXZREJXI1iUXTKzrFOnWeo8ekwel9cp7dd1z6M+QsAjChPuGRdeV0/lDFLmD+bVSTE8h7ZKyx0q6
ZFnrDdZFSrhbNHPWbiWQ0EisnjlF5+n7fUoe51cWYbcJD+fInZ/rhXKlG9YbLat5Bm1tnzTtwkq1
yzgSa6fvoR+FXNIISbUrJS+eQqO8YEr7WKaY5PQmKWYp5Di4TMENlaVJAAhsC5mc/EXmvHIjI33R
in4NTo4EEjLI0s8lfE2G/TzBq7XTAekLWkDT5U5xZ+jd2uwyn3LzgurWPfQ/LwbwGrgVT94GHQw6
rK13iAMiWy1eVoN1X/QhuMNMcxPG3AWhmQwm62E1pOW9k1hXKXVyzyjFUtOyF1kb0GAG2QuNqaA0
a6+NpAxiXVsSUJdkdmpgYcAJmFafc24+daHgcEycwhqg5lKjcAp5/KwQBdtNcDKU57Dan7pQsDJx
CbWqjxwa4iygochmvgmjDOQo9117Lpx40n0yLBBGg0oLrDETh7AY1K4gDRzCTG+2QJ/NTLCGfu4N
njMx8QYTOE9cta1uVynDsz2k4K3vsax+buRkqxyVY7LlYXbBLDtuBSQUkBROOaYya27UzZkdz8my
HLZuUxiRE0qFnIRM7CpdRnJxpnGvBOfumX3H/mX/KVZzZGX/Fkf+cyRFrSME0hHr5C5DrrImM791
7srw1VHOqfmdK9GkA9ROO8RhgYqLkQINFcmFCt/s87Y5Z2LSARwpJH2nYLtWxVdpfWNLv8ip+R5N
O6qvSePrdi5bVYZOHGd3vLnBEl9Xd5+X4eR4PDIxiUTkNScRddDwDhgU7QxnmiH3TPkm5befGzrZ
kY8MTfbUpZprCDYhJN4iEVgFp2YPXzw2zoEWT3Wx4xDBpDxaZKhxVGDbZEqGW4JUMwNFB5g7KLuT
4nNT5jljkzJJWOdScN0g4FFccuU1Ny6Y/ESiyxhT9a/X3lGxRqKLo5GTFYQBv4Nps0MKt+Cmu2eV
QgbumdnmFGGGKcvIQAT5HA7ppuwtel4NqQxGk50aQuzS0egyqcRT3PAHJWfEozgndIu03hhStNI7
ACfzIcjSdCb0WnNro6Ou1sGj0Hrx1FbiotJk7B5wDodlNPqNhMkP7zqZTbShMVswbCGupd03OHql
2pWUn6OzOTE+PhiZTCM9EhmyGijwXZJhOU4RJM0rjwM8ZVTi19v4g6nJdJLKOW9MbLR3UnXL+Fse
AdN788vd6IOJyYSiAAeQhFGNI45GeyyK6k4vw/sU1JyfmzkxMX4wMxmEupwTPuhGt1MqnLRyUJMJ
a/a5iRPTyQcTk6HHwLOvds0+VBbeIRHYNaDj2H7/3MaJ4X1sY4pbyOJWDTWCBhGG/BQrw3fNglds
9iDT1tTyuunjM5PxqTy/DxYnPlgX00hiNEW+wZwt+aUju63pVbprdm60bXxn3m8iL/Pt6+6BdkGo
BOfkWs90d33inslCodqA6MXOUK25iLKtRtTYLbvmIWPKmc54ppdMk+tDNQSXdw1vwGbXcn8b/Q5I
40NtTiaITG2tRkY6ItrvO/J0XV7edNXD533kXCEm8wNvWAJNGfRDO7zA4TjIM5PfmRYQTbdlkEPv
hVY+Ok2EGrmmlDnOCSXi9gQEM9iPZvI5oN3JghyZmYxZ3uGgSm8HqEsVdC31Q1Daypkg7cnOdWRi
MmajHrlnfbE/HwBm0KFLJ6KBldWu5sT+561ycnb4aQnMJx/rDNowqQJZGgSeq22dX9nxtSiv/3cm
JkNVZkh8pRlGCmDViMrWXgFKOayfZ1bkk3UGSI5tIx4GlY1JnbHeMbjKiNiBUXObs+TFcsoAWquB
EmPr9BtFUsHMuk8BV/6JnU+TBw2kvRFctOpeip9q8hCfq7XTxTmY2F8/8mMsQBaMQomxyXQyVxoS
Vw6becruE4me6Wyn0ApwoA+mJuMGGYM4ceAwFd3335FJ0Fz022oLfbb+SbmqkDJ9zy6GrfxQMexA
/5c1ORlMVdsRQWnY7VQzAx9n95aBKtXO7TMbkJO1qZlAzSC/bK8q87E2CzBQgRbAxjGi3g9g+MT8
E7ayW5Nm2ZbyGWjdyQkC4C0dfLfAtkyJwkpmhwxHRNjtJOCtqvptWpW7zzvgyQX3yMSkd3RdwUJh
43yPIPZAilvWgzi8uJfUATsG/cy8erI8kC8CSTX4yoFb+Fh5oNlKYtro3a7slO9qyBy3Fup7A/3H
q/jP6K3cve9tm3/8DZ9fS9rXSRSzycd/bJPXumzK7+xv+5/9vO3jj/5xSd+KG1a/vbHtM53e+eGH
eP4P+/4ze/7wIShYwvqr9q3ur9+alrDRCN50f+e/evGPt/Eptz19+/ufr2VbsP3ToqQs/vxxafnt
739qaJv/OH78j2sXzzl+5pYtf2N/LBvyXHyb/uztuWF//9P4YkBaENAy8NvpgEjZaJ/ubX9F+QL0
swFeMUcBsANqbJjzirJm8d//lAz9i6wj1x+bEwD7QC+Da03Zvl8zv2hI1ATbnmJipUSC359/veCH
ljq03B9Fm+/KpGAN3mek5ztEK0BPCAZpA7AjDDDVBjPeZAIZYiBZwEAUgu83Em7u9NJK7yts8kES
Jq3Gf8Yve9Dqrse/xu/e7zl8Hr+kP38iq+XgJwOY/Y4ednjO4bHThx3dfnikUPXwxwsdTBxsO1U6
+KKqB/f9xoOdwz2H797vmRTncHn8yxxrYLQ1tV1JTv9u7PCbSXFO/m6853DjaP/92aeKNHm9thx6
0Iu1gzu5cFRdh9cZ/zpZzOnthyqevBmCJb2fpJiSxoedum/87v2Bh3smrzd5p8ljJjbHmyeGx+cB
I4SEjDYzlozVdAP+OrqpnJhuQpyBKzWVVuP341eguMoYUkdkunn/c/y2KWMdrO9mFow/tk0KD3O8
Mv7z/nm81HdmOIPc6/PRPQeD43PHnxy+oxXOEliEsfLzvQ63He59f57WORpgTH+9yOG9eWkNxD/c
rrBYGt/jvRRgMujl2dF77q2STgtX0/ecVNH4xCIi+rvVg4Hxr/cfv5sYfzgW3yiil/crspmiNpGq
Nsiz8Qeq/aOw46ejlx4/H8o9VvhYzsMFMxWNW0HgcFFXzPDoXhcIW+foavynNIgZKIyXPgTY4/fv
mCTVi3owZXe8ZbyAKZOvB2e4OfwUwansMk/AivHzaeNfg8S9ONatiyZqfljpMvkuUvVifXSrjb7R
RT1ZQFg3i7wEfcOvm0EO3h+yf2aWDMMs5pXiHX4nS229tE0kZB19FxvyptGyzeGrvBR8lzfBoVTj
tcoe5qkFOdvD91LXvqlpSlbjDeP3yOUuPHjH5XwswvhdiD1MoDW94x+MtHXYzhPw9h69X1vJzUoz
ktfxV++/b3VrC/Tne7UfLItm02QWgajNXzVPi2Frl02zea+TPgQ/pCnqbHmwWRggEmdN/y81ol6E
sjv8bJ6PjTiaBZo+u6SNdVSb4/f7Rkw6Zl2MlsdifNqIhzIcGvLwHaQvjxtyvDA2JFX5v9KQRf/e
kMhtSyJv34i57fTbQ638bMSDTdsErCVGz56Pt4218EuN2Lfkte3rNPKifQM2MZ8dnj4+85MGHK+P
t4+NmELFbHkYD4dGfDcwjsJSyOVR5xpH4diA42PGH39swEItkJGa4giPKDxeyLXR+OBgB84SGJhl
0iNTafzYlwbIiYccUgD7qxmpUvDaWU/jJ1lGUhhzwtX4SeUKubFM4/3OPuTFXU4XzWBBMJnR8k6H
XLJZD/rVeEkfwitD7QucReK5FUNwVk9zZzNeNCpMDWWrGu9PbnBW6YF3316MV9NGj8F6J5H5+Fvk
tLazWCRqMF7tiBYvQAH7ozwRYKjv5Rmv9k5tH5UHEPhkLA9UfIq7sTwhj9bjcy1G38szXhu/+qs8
44d9eex9ecZPkrCvtI/lMfflGS+O5XF6ZqzGmgAe1vJYIuzFeDVUeoBj9uVRDSt7h+P/kqd/W+b4
f+q8f3D6/7XNwPyt3PvRzfRR/wf3ATq2tv/zPsArX8vmj39bv72RpIj+/ceGoDneEewf8L4jcKwv
IOZ39oQ+Dngd4XP/tSNwzC+mAlUCpCoaMng79iQOf+0IFOULNGyQLolEGJCVIE5y2BEo6hd9r8uC
XyClEpnJ5q/sCMZs9sOGAIyZiIogAgPFRrC94ZRkut0WYAItrMqYR5wNqyqOsDfgLah1vIEV6VUP
/ZXbsqiUR9qSpPYUroOaIwK9duxGOF3dAgUmrVtaG9e1ziPuh6S2n3qtSzaRbVNlg89ABQiDeYmQ
1WdJljuEfoUcrazSCB+GrIV0X24og2sh8HSfdpIBiHgeAv+tEDE8gKOsBne0WkuvkM02HxA6qqib
4ND1ToSqjWOZSqrvdK7kpSu3ety5tFBrEAGlNX+DR1v3CF92DEq7SIWNXUmPzFdHyox5j8z1+5rQ
EECxgvJNL8nK1ywKxbq1JciXOMxmOxkqusO8jtrwG6e5Y7hSaqgVIpZD+SyrvfQtUftmW4rcVlxF
yMiltnQnfIqaIbnFAwsBHZJavgBllHHbxCH/gbn+pRH6X23D6meSPBd/gAzj7bn9o/z+xw17Zgni
tK//H8aboX423i722+S3uvhj+1yjkM+nBtz+Ce8DDiRjX2TIROgKYjr7tPYf+29d/2JjAJpgygEH
GcbWz9Gmyl+AlYDkM7gebDC87gfij+23on9RcGAIegfoAhsGVKV+ZaypxsfwzF7BYn8atU9NRj78
PiXsY3gmI5KNfXWvXnINYjpK5g12utArvmzrV42Bc7D7zuXY10kCJdjmIpOti8jMdg1SCqhcbsq4
3PZVHMSGPTMMtuC9OWOk8JCuseCkvQLn7h3pjLmNAJ3c3Qqr81pNWjnNPC5luFVaMDjM67UE+i/x
tVapy5r3FNI9jquVjWeC8FBR6ytIUcy6JrlNQXGbqqZPnO+6SRZaKC2zBnBWvgpF6oaqFTjysu2K
GUozU8Dr0EcqqFqsABgVcFJGO51BCp4XXlTtDKQeZSDEZpU+s3XVr4GWAuQM2Qlduq7SlyQBD3G2
SvU7pQAkRFnRLISCsD43tQQnbaHbtIUH2YCvjbaCQPusoSAJyl8UE4mjdunVSF9v2MxyWKClxrwx
yrnevIqygDCT4puQJgLtvAdsy6pu23mRl5u8g9QS0b0uX+miQWbZgmSyT7UYGOTWt/syAFc9pLBw
CBd7Wb0Jh8hvOWgoESsBANyTQGCvYoeDCeO+BZwFlEUq9jLQCAahdwtqocgEKgrYzJContSiZpHo
2hhPlWm7VtoswpQs9DKaGUO4qAGvyzeUXNe9PmtU1XdoPLPMeB0PzYxhLipo55MQws1MpW5fha9a
YwaWCRb+JvZqi+u+lKqPpEqCuMr9hgwXDZddpj/aSbwmPVKFooEGPGu/GaWFKbOJ5xZQqVJX7rmZ
CdITw3UslCtVzwH9bQHHMzs1AO3XYzEYpd+RxitbAB3xHatUt+lBF4m2R3R/XfN01Q+6J3WDWwJe
S6V+XeZSkFXPUr6O4GZriGPYVnSTO1eizzddri70rl3EJbllejvjceNl7MUptraK7V8ECpMquZI4
Q8M+gFJyZigXoOiSlWVaLQFjAxmIumxouy0MpLpayBiSmRQUFXB2CtgUOnUVZ41YQHnaBO0rFE1E
DHiqatSXAjADm1goDo4ZIWe15xYBnFfVg9ZE/wFZ1KtRs1llK1c0qwLCkT7AwfkPfiBIaeSAXdNt
RvQbMcQ+s+vXNpVLL+7SoBLKI3BGAdj75mCnv4UuNXEztT8b/cesdoQ1GucPQ0EEz4KqKlyDf2Kv
KvQhKkDSdZmhqW2tQ4IPA3EzvFavkEHDUm6rEG2dAb0IyLnq0GcHp1IcCIbeVi4rCM3TpAqqFsBC
Uw0U60Xpdn1c4yj2MrEqP5RtlxOgIRvJWSaUAvIMRKb2rIj0Vm21GTfFrCnoxiq4y3D2KEnqzgLW
NJYwpmLg4CHu8c3qUp8Y+bxWiOtk7QIHrpdZyR7UuAr0SmACaxZtAhUftTSXeYQM3FTySQ5PoW/9
QcNBsKRuCqv0e5m6Zm0EIEH0lewJw9PVE2j+Dq6psLtSiVY9NtvodAJgV9sPyzTgfeXVlLww3V6U
0If29I5eEQreGV3lUFh3cNgciydh67uktiW/4+1KlliQFqguK2k01yyzdZeFazs37rrc2KS1Iq8L
UdtuK3+jZRs0vela3TWELANHyZexKa0Al1lyZ7igZFho5lfuhMDzQzTUjVCaHPlJcSVf0LK5CuMn
Re09PjT3cq67VdPMc5nvtAxThaRveXUH7SKcdFBfE/K8IashXjb5HmNq+7IWzUIg8XhDlqAvudSq
0CMJ9YSKSV7R7mzcq0GfT6VLmPQKW/N4GLvMpGA4KZ+A8giE+d/Uvcdy49i2rvtEWAFvunD0pEh5
dRCy8N7j6c/Hqn3vrlRWpM5qnk5FRSpTAEHMOccYv9t1CC3KKCMKSzyKXepMhHsFEhzpRf9Kq8dh
aPdLwVY9pxgQCW9DGbp1K7kiuYpOFBPpnZ1q9n7Cmiiw7gfoIkHUrg1Fu0jmABZNPqC5sB/cFiPt
y/ATQeJXLOXv9x/DymvJijocX55fz09VHJemLiPp1F+NKiB0mSg3BIpU2Y6SefWPKuN/hue/DMv/
ZbEh7Ddki3yMqyf+rxfT03RMijRTTokUeArMqymkitQt97+/jI5tPY6ECKx+cykotKqy1NxSTmG6
XdLL1MPIGH+A7v4yEfrfKv/vB0cRI2siwSbXkLJfP0tYBHojmaly0g/zdvGDVfWB+2HqcYLYk5N/
FMesdtL9/DE5s9utslUc+X/+mNen9ac7uJZG/wBJq0DtllLmaYpb3F9Ww1pZtRt5/ZNNv3RFIX+/
jgp2iN+QisXfr9cxtAKkMKiU09UiYSrs8qg77JUbXOBxx8uO85Pi4PBzP+6mn/hs39DZ/+8pI+WD
IYts93vinN5iNEFGp3KauHbuRf4YrMkjK+x0hXkmtnyRh7xFeZ5zWy29Pz/ff1saFlHVV99YEzH7
N+SvsgiSH/JCOcmSYEvqfa0Ofiee+zrxVbX54Z2VvsUE/fVRuYpOEUtgmYEl+a+PeRbbJlWQBp/i
pbuMWrsN59KWDAwwrscuiplE40yQlJuuN6GOq/fTZHn1MHlKIe5GC74fQqPUnF11Kc91QF2VN+wb
w470KF+UroykMKZsGLZmdNcvjZ+IyQsC/pWiBGuppF1rQ1cO8CfJmm0J71qvKj9QundVb7fzNK40
pBRNFLp4nF6EWHyozfbQ1R0QrPKuxMJGmClkeCuh6AuCP1j1Li1KLx3utXRYFeay6yNjYw7attYE
eO6JfBLl6hTK+PyItfRQB9qmHpojjfq9ksHBCa1m1VbFRbeEfTxqR1WkaO/zqPDoXYN1lmVf5tKF
jrW8WmF2XLrkDbWB5Fdp6cZD3NrNbN609bS25NFFb77PZglyv5HttDJ1+0l7mNttNmVOmFmzQwTY
pZ9mp9RQLWmS28jVti46R9FrFA8dxrFkYQ5xf9fWp0YMSXmc3dmElh5NTphm7iQmjqZ3qx6x21Dc
ZuZDUWXbxJq8cdIv6HlMwi/ZY2u5eiyH9D4Q89VsZTdTS5SnKRdOgZZYwy9rjJpXjJ8dHdHNqBkX
QxYQeDeOjkAajNptgszNEYtZFYe4la///NL/Sz9lShREaJ3/Db6XATK7Kpq6kwL0GC/Hfnn48wWk
f6m4sAqRVZlRjIwJ2Lf33ByKcQiqpjuZh2GvuOG28qIjAL6duoXzk/hevS7Sb5sXmPHVJ0tEEA6E
/Ouq0hoglkAxl5MUqBvIp2IZ7PWyuQ2lycGjbUy6/RDUzlKCBuBfvxJyKODySpq35rgPiCDb0gCf
cr13Y5ZWHgheoozrpM4eqLWS5DYRkAQZSHXCG0a6O6MdG7upQn8kLBPi+rSZRldvp8/IROMShQ9B
N9qkYXtNWbnVrKynjPAvhN3UGjr1zZ+f9b98mb98eDr0f54Q4OalSDT9ciowzymSWyu6/fMFvjkf
XzetK+eI4oFwL2YE39UgfaFW4yTI1okn5S0ukrQ3y3kvN2zMW2vz07f5Te369+UsoulRxYP5QxP/
9QOVqrRMMeXFqSYFNNTN3TLontUJbiQl9MqZb0SJU+O1lGYPifGhxXuxeyjS4abCwqUYKO6LlIbl
VlW1w1CWBMrWbBfSJluw2gxn10yiXaGbq0oqV4NWEUpFK1At21TwlVGxs/CuCX9YcCyu315R+boc
sBpWoTL8dsalFV6VZHdYp45BoR48KyX7fvwhQhSTg32adetYQeA6IzRTJjsYGj+MLVIlP0OkPyoa
+ma6s9SQlnav1aFTEmdbLrGrlOMmn419K3WuxbDQaCV7SmQc6grpPcsXuzcTRwkqb57xYxi/YkO0
jSZdl3H1rOTjext0pzRkSKE8jq20MuN1Po3HGqnrol8sq7frWruptIc6yjg+DsmiuVNYrFQah3kk
cSL4DFSsoItTpK/Inkbv2zpYsLlNgjUewhFAmU2HDDC3FmeojE2ChG0MMbuwjE1npWu5ay84GQuu
AnQWlGlsB+arXLVvYxmu0N07qiBeVIPYxMq4DPl41KzebQ1t3/W7SezsMTuNFalCdbvT2tiD+u1r
PfnTurVKZBizc7sapmljTaaLbFMHsIgLqvv4pTOitWo0+Eo8FijgNOO1C9jM41OJejVWn6qkQiRb
HZOkdZPq8ucV9ZeB0a8bFtWxaJmSYlG84u746ysup0vfKBiQ3pTJQarM1RJnblzE16pgL47zwyyE
TiIEbrTs4vm4RLTFjeiKBkijkdvB2LtSzsRWFOxKxYAjCr0uN23eIjtGM4aY1yG9gsL7U29JXj6p
wowg7U6Xv5o0coLEtBMM8gXDN/iu08Lt9GM0hZ4hrEe+YGnoT2quuNGY2sGkrswMqzHzpY03Yvys
K/kuKhUkjrMTyuPBEJuzMmc/FEq/T/yuFFcWKIk60tUA6lvhrbUjjv5qkt4s8qXIL4nSYY0hfylj
s02HDg8t2Q6iRyO4K+IjdlFOv7wNwl2Cs4gZFLsk1dy85O5L00+EXZjdRualYDxXLuepv9emZRcx
Q2tRCprtqaB57Mt+nWQbS34NVEc0v2TzYiAgNQ5zpe2XqtqNJYmG8sRGEjtFGdlpfLq+aLj1u0Oq
uk20mcqbQLWctsgVRgnQGUlw/GGr/7fHosBqAvzAV0wkafHX94a3Rs8UQc5uKutezsUPjcpDKJp3
ErcRUI+Ci2PyW60X7hw8zYFI+fA8N3PgpkHtlnnvJaO6EZZiqxQaptAPs7yPlLfQSO0JFS2qR/ai
1KkHy86LV6OjVY9POQZIBnmZS/Oe6zdp8SKar3m/M0TVFbvRDcbB6yAcjsulo+BrxuqzqfNNYbXH
vDTYrueXqLUchhO7IZfdwJSemmk4NrO0zVXlp7Ljt10Wu1nQGDzkQYzwpvq2rszQxNonF0s486Pg
yV69EpxiZkpJxOv0Jbvgr0dBdRNHXX74an6veL5d+tsxbPYkrbXDUuIxN7iil7nLOnfUW2tV+qH/
U+jx70cyV9OZaUlsIUS3fCeCM/6QqwUN1c1CpvLr5KLcf+nW9RPt9uLlrrD5ycpO+ovi9suexSUx
0dOQAyEJglj367uXNBaBP5Ja3AhpPDqylp6JMh0HJbb1Fi0M+bZum2xL0tEEWcdAYA/Euu+g1GT6
uuweRmE4yMJNpGg2GDhUksBdqnMsnxqhdNhFbDEPvdTgX3Eixs3ilGb/GhWZtTWH4KNrkju94y2c
9due9yupyEKpZDoQhcGQaW7y/MkS11gjebJovOBluslmwy0VqoFq16LytRj5Ci0UA/3SdaovB7dV
VTujtFGRNkrJsE+y54Qhb9ngFsLQS6A9KPqDmt4Y1qEk6z3Z6MmxzLYGk+yyYYiy3IjNCwOtVVB3
e60tfXWSn2tJexWVY1y+Jc05VYlj0tuFs4WJ4Iz3X65/hOYG3t8d+dy+FvMeVgjbhWHxwii240I4
61Z7MpbaQqcNmFcZlYOYOR4jv6ouTQIXP+ltc9xq9X1TL047fY3NXW6M61L+KqAhGQPgATHqSvzQ
mnCquYNEizy6ASdShwbv6OLWqma/ynsfI7UNhlmeASoZFayL6p4jRm4fS/VUS4euuF8MTBsK4EmN
aeewSmdz8nNd3IqtSe7d8xQZa8RoGz3L3+ZRcU0VywDjAXuHs16MpwAD1jEY3EQ2fYG4FFMjWL08
LRrWC0UKvoBDBC1bsCGYN7CVTDkM4qocfGXAH5YcLXcMo1tBKewifROa0G37fquhFW2r0m1x26ii
cS0P6kUfFp8AkB8OoW9epRSiV3jZBOrVCb34fZGZqSxRQBDBI24133hkek2wluTVtyE7yJ8rgmtN
++viuuLS8GFM6AcEiH3b2IcuM6oiWRo2rmYDMsSYR1g1q/6nOlS7qh3+dKFrN/GPeZIgtbNAB9zc
WLxR5dUZZ35PGWVremZ3zdM01TbWOa4wRXtNf9BwA+Z2QdVKxxolZ9b7jRJZ61Sb11nDaQhz3wJH
moHLOj2w1XD0RVCcTOdIrkLKvJ1VDRANNVtVMCGocgdKyXMsmuhkC0cy7nsxd2azsesSh4PgkkT7
fqzvYjzpqgZ3AxVcSXgokheLNPdlvFF5awG72vqjZCa1UAib5ilX6/VA7okZfAA82+n8NASJrRuv
SW1iH6LwpsqeMs7rfpgNdKbGRW0etKnbVpYBsv2ksvIW+U5tXsIR5GseNrFgHCo1djHmcuqZnsB6
HvFUA59Lm9mVU9ET2t5vlAAbgRY+3ns3vhTZQyU8ifM+WvRD2yZrusRtrL0P7TBjFvKklLt6/pgV
PBxK62FSmPVIsqNim0LZybTLcqyK2kNNXTX/nMLYzUD0glWpFL5Gh2KaRBo1OjsgWVChel/0w/Zq
yCBFhDXGeGvgv9AVyz6OacvKGJpBxOrqgnXa5UeqHaY6xTaqm4MFIphXy1rqHoZyr1fHRXhQmYFE
RunH+gcAkK0tVAGGT+gkAiNjZc0/WWz/9Lp/O6d7VVhyWeItVHHY7jEyV1bRuln9ONX8vR6wrhoF
GW4mq4vsml/f9kLX6iSRUtwib4tNBv/BCz1QMBdYYgNLj4lm4mUr3fvvFzMN83W+B1PltyFf3zHh
Ky2zIdU+/CtatfNU/+dP9/taxs8AhzUMOEXiRf4+sf+xlicDxtUgSgMqDMtp9Esw78XgNjefq1Tb
V9rgyUsdO/1VqUogpWcuy542q0fikp4FI3yIZwPYVLlZknbXA3bFXXMfzJU3EdiXXkcY7W0YfECz
dxPpXI9f4ZivTeulaHGkwMBLDR+G7C2Z7sc6hQYz0nu/REXjqMOyEsqHqbkBfL9bwlNlKjel/rlo
j237vsiyn0LS+/Mj/6aWZK/mWUDsMWRYB7isfp/jTpyMvbmACg3+tA9vNXd0MHFaT4Qidp7oChdA
G0f24c2eftJJyvL3PfXbtb+VfnUuNOYYcO3GHVxwj7twDWPVI12y2uEYf+BxnAMb5uy2X3d+uRN+
PD5+H98zWyD7jMaAQ4u8hW8vejnh5BOVwJJtHnFydp4R6NAfJd0uDMUtp+SePf/Uy7fDcprK0WnD
YT+KtZuM+jorrZUQBH4BDUdnR/zhm/n96XBryCYUcoYVEnS/3Vooge8FgYKY0KrYB/t9BjBtjJs4
iG7jnqGxvrz2s+p1enKWO5ykrPiH9fgXTPPLoUeGIuoNS2SNQB37q5r+x0LJzMgYtGnGnaPKnDLg
NgY41srBMhqXSOcYAfcplXaZqPuMug6LiHuogVGOhC+ONXgqWP4UxaB4SJHiGouqBeLBkrv1UMFM
Xn54l+Xfdi1ZNVjYOtaJBKjxbv+6a+EWTIasji8x2DDfXbkSmVDg3sP0CgOb/ANvLlsY21OQBXYX
ETQqn4XuRs8eIUds5UzaShWQZaTZWf8YKoLTQksPmk/W/yYNGbEMQ7yfuujjhy/6Nwjp221ff/6P
pxyaua6oV/dVfLnWZP2VduEmLvFKIViZaeNz5ag+INkh9v9nCf5XfK7/Ozrl/2vaKo2n+CdOZZn+
K6+Lf/U3r0vgff+PAilSRBeogcua/OhvbpdAM/cfhpJ4DDGJYtjyTyql+R+McoE8sY7FOF0Dl/v/
2V2CLP2HUlUW4RHJQFxAvf8Nvcu0rsXt/y5PhvbMd0RVMvFcVS2kVt86S8VqmrzQxPZWs+Vt0NrR
nvamc3IoiPnqak2WknF7CN/EFUsV1yTtDtuugZlX6ssYe2h2/CXOkISuPwtei97R7yU6Q3ywUsmr
2m25rKONVa/rzIWt45oBq6hyxq15JjsmgI3lpuatKHoqcxA9tfGkZAKiZx4+ufM5fYxxipfsflsQ
pJXa6ot+Tvb0tNmehK1sv6DzDpz2a76ED/S/WbO2FK+eoY1hduHhITWecYjrZ1sJ+RDWulf9kE+l
2YScJXs+kPJePZnJQWF4mjlysV2oizc4NRq6l2PrO7sSsBERg5k9qB5BRrvkXtvAQhrPxeDV3rzF
gftgAo+aB3EVg465xkYQ7Honn6fMF9bqpX+bMTe7SJBObKl2e1K0nNwNdrELQN97iuzg0wZx4U1j
ayO0iD7OcgU/pWjxx7X0Oa4VbrUp9stzLdptsYZSwqjdYnjkAHZlpR+NTpps69LtnpfJzzB2O8Mw
ix+E276x1QNJ0g1f11Oxx8SxUZwi2Bab5Ca8WOFrn2zUrcWhCZZnrhrX9FoP10CAqeDceyoEELvY
TDxpa8MfL5EXcqhqeO1hBugosm01biCvqvYgO9UzLp+SbPObLNVRVLwt4eR6decvd+pyvwxU12do
YfDup5Zzx+vMD3PaSO0qizCg8pT9AE1vRsm4ElJHCR+sxMd4bak2svEoAOWIbuTqN4krvFWNN36G
Z+2im95ivFgQKmoy1+A1+fgzGNW2koAo/P6wbJoTDpzKmhhMfL2xE75RsJCLbOWNQXTgDk4K5cdB
JjGaXnnoOggikFWcxkTE+2Yd08kmR1w4xmd+f7htx7vklLwHG+0tO+UHHQu+0c4nR3FxItmVPQlI
0IG6N/of/n59iFKMdUwAmx7Ak6qEFeAWj4HmRLfp5Ogbcw8HZ1fU3rQu/Pl4/XF4yA+L5KT3pmDz
26KtcDTvmsdatfkdkeAEN5nIjQeqS3e1PPIYPEwjo8pNTtUtlLl0K46bSd1w57rmMmmlIGEiz9h+
3DTaClS2g7kGwxcBmgnnsbGDZJeMfr2iOi+dqfbis85QcXnPkXIMbn7WYj9WdoV2UtNdQbKX+GRY
vtgVthD7PZZyhnjJ/rpu6g5v0ckMN/E5O02VGwLs3PILjdjH5PqmcJV5P/KBGBAJbuGTrLMVnMGZ
dqFXnxM35dvju4oYTpDf4SvAC/eK29wVbunEKh8s36bn8iAcYUtLNn//UNwWlq/t4rO1U3b5yjjk
jrJrj/U5qO8HDl7kQIOX3Uo4V0J3W6W7zA8kP05v8kPzGGzSl2ADJ7CDoSX5verK08pSocKtxFve
Lxed+ir0osf0s3psnztP2+abYG1c8oN1DFd4QequhRV2bDevIFvuddg5OfU+ZFvIHPE9hVkKVu/F
n63LxOyNiLAQZHk9OM1D09hVY09bMCb5JIAbrgFIjuHBCu1gP+Ue3mKZg2N5/sR/pDPAOwhu9pgl
a/ws5RNGSp1mF4BU9PqMaiKng7V2kNnWUuuQtXsInDAMmQ4sR91Wn5DYT9siuNEbj5USHeG4sWhU
v2r3enjRXePIsy7tRtqmDfDOWpK2SrLNmS0qlQOJcyk+iFSbm3Uavhaon6rgRsvcoY2xHKV6ay9q
Sy7T/NKF5L9iq6dii2tngmeFh6yKIV4+NsRnxxelf5OttyFbl8ZHEl2LckN0625dqefCUO1iYkoc
vdaUVccxssdNEd4p4ilILnG3GY3LHB4TaV0Ut3HsYcBRZ+ynCxlqq3HxLfHFlF0CFytQRXnVgvKF
q44rBWAl7igASWqfsfiYDftmvtepwmgFYjeFZAPmd0yfiKOjnQeoamLH+IRzyTXRvJvDKlnLfnvK
1owIcHbXF5+kT/Fuzv3lZbzrOBLALzYYlsIiOZfP435BBGTL9hZ8ojvXG4zeQ0deg5yc+BPpEL3o
6no4ZGs8dmEjyoh41kFHWFrKJIgQL1t8nO6X++JF38H8T1467A3P8qO5i08Q8yV+HV6xcN121VnY
jLfd/bw2H0M27gK7UAa/8I3t2G0fmQmvKyc5aPCljvK6uJff1Etzj0QpsjUBZPI8JQ8D8CKGpsUF
0jQQDFanxbrBZ55TUE+c5SYEY+53Ym7PDO3nS/8YnbH5HtOz9oGrJbnr9FLCWkBjF67lCsd7J8HL
cx0lUBHt4lCcQz9ZpY/54pb6NvkM+J2J21Zbg0GPejSVzQiJeSP4ySEg1nZxmSPTydb9kZOO4l5b
LQmGm442rRiP9DvlxrwgtLBu9EccSw1MWWtHCL4U+Mnb3in2Kd1l7UFnBYhyhvdmJbjWXs5tze7c
1A/dxjeP6mHexY/R/VLZmMGGP/l2qX95EX2rp3SCYZkmMk6UDePbMBEGqhEqXSKyG1M0dIlf1Zs+
8CRxcRNTdaJZd0Z8nmmkfYhBBbav3ezII+EMy2ZyJTdzw7NcO0a/6sfXhj6ovmDkGeLxyTQhOtRs
CXMQOHEOpfwN41xbUfdNdi/ho9FvleBUK3emjn+xbs/qHQaethHuR8Dgabyp2D6VmQPSTdf1kfUd
tnY17aDHDCXcJRtjVtPhSN7B0q9WZcLOa/nyKibThoJgsuVz/sAgbPYSjtXJVz8ZW6qTK1PAWNeK
qnhKv4Yn3H1xS78Ov93lfTmBnpcM/7sDYRc+PNQYbr4LrMU2L8YQdhCzQucx631UHPKltFsJ03AN
92Z4BFWKP+cOe2LIFRYDzslph5OZPXSCE+V3LQQP8V4T7iwT6pBTTxBH3jrRF1PeTlcx+NIVP14G
G8heVW+XwY9kz9RuLGzcU9ycrGmdaS8qq7hMHabCjlHQoq2b9jYAiOsEw0nGLyD6tnwNcYsNw01T
rqtH/UPHhBR8zYvRIUj9pyrwIVLBTqV+JUPo7Vg/7DDXHAdnaZjsIjoIEUQG1Ajxvua16JP7/P7v
mUiyayNXWi2O4kzEVrgTuztohqFtk/SccqFgPMMYa9LDsBWfxA3nU6auRMVudWfZWdlhodUcfQGk
y3g22zOjKmy074LEg17mDOVmwEN1coTTiX2DMD0IQG7o8TatorvgxVpTXMvtkWVp6Y7g8vX7CgWl
Le0lm2oEs9+DWPiB6GbL5vqxK/FtSe7ERlmLdbmp641QrczCnkRH7dfWvXZu2mMx7vPhMd0bohd9
cYRIw2sBJhU7DfLS7CsOcVI9m3Po6PFKCP0QgkQf87od9T0gaBznThVinlw55sDJ5gZJyex1TVRC
VeA468v5fakwChBvnsPqZMmBnyQFNuWoO0LvmhYBkCrW6De0jZJX95XOkFzj9VfspaUXYMNvtb1o
vSTNJTZOofJmRDjuyrOtwlrrLqp+aup9lT+I49OYWv5ExThGAxmnePJaEq+qZBe8owOYavsi1vQJ
i6dRjJUOvDYt4kRMV5PpRdOmNwxsfQN/gXLchnsprdxo3kbU3vFJTM+xtupjPyMzGg9gp+3sa6Hu
qjp1PE5/tZ1skxXDIugHyVoQH5phl7QndKVRfBMOD0n0gal7Vr0kgzdHp1LyWuojoAKBsELJFxSk
HvrWzA6F+ghnyp2zg2n6Yd3YFkTDkxw1nmzhtDy9xT2VuhkSuLFC9xKohlPIEl2Xnwe7/nrakemu
1j76+nAEoovYm1CQsBn5gbwOyaEC/MkTxwCXpzgo9hlis7HcmpxYnFf1cqmWJ/TFdjh8WTfJ5Ezl
fsremFvZ8Xwpe8mHrS6V96P1QzCTfJ15fN+KMc+H5EFUqcz//DoTmYdMaozSXG6zPR3Px3AnCA4x
H9riUjMLD1FnD2/hmbqNhJhjvEEL4WgqOgIiYbdq4M5v2ecyApba0w/2On+l3/3pzr4BQYtRZEvU
6cutdDtHDubLg+yq4ZO2+LFhG5TFQAA60h+nV226ErOy2+eQEJnStTx4cjfh87SaJqeqacBX82Py
Mkz2tKpeNXHDyzzfhs/YOFOHBI85xalhaz/G7v3L2AA5x/8+228gwiIg8a8nlU9Qw/b4iOJ7HMVL
wdMNt2jPfbmiNciML7iw+IC3bDrWBf4s7YbikMB1JSNAikj93PowXuq99UXM/CGbVzotmGnz3t00
l/ZOpIFnAGFu9NBLvvRTeDM91Dfmm/imvhWfOnIMNFKP8+UfU5ybv7+Gf3LolV9HgH+NRH75bN9G
ymhG5bgvteVWHdwsugTSKhSOHLNh9hElz5mxVZNjTsWjeFP1Drf0SKHvhLdXAQWzfmc6SCPr15+7
TYPm6kX8kPAGoYNw+s4pRdfkKHDm6vHPd43+9rfXnQEx2lxC9iAK/KaKrZHEJagrrIv+kuNRcAtV
jO89EWxxC/7wad5Xn5i9bjvO+gOQVCR/JulLEZwSsgCC8LC4ijvqOw5vBjyBdSzB0zUGDl+MbKPg
ZE5kHWFiL2yjwJ5mX8qcRv3k+DC/4sURUr/ZGGsycuvZhk+g+AY9o5fsob0wjCl1dDjeKB205lxE
q6p8WWRXhNgzrUtpzcURYUD9Il0cWdyzvDhT48poQfy59StfvrfQpWDXP2wV2SWvSIEebueDW40U
SRf9K3qXw9PUumLoBNUu7JqVGjow+qY7RHQtSnooNe5830D5pS+mT/+I3rW37kOB+mZeJxaSq71R
k8TnljkCcA7xT1Qq1Sqq18oOJ/94t6x1BVqpLQ022/UpfBE6SrNraTGxs/e7eXFkTzQ99Z6rzQiC
iOZ1gBlRwlTP7Wd5ZjQi3XEQNLc1s6fepvf0JNg9BCcLjuYVp/kLQpkv7SCu3FEl32faeqo2idss
lIiPmXXu9JWVYSyWPFxP4iBe6dOWnUOzNcOG6PGgPxd8v8kq+JAuOaeRxcJ0dMHm1GtM32jtvnez
wa8lH30VR6IF/UHEStXuEid/Wt6CaSU/d+1O3nSP3DZ8tuXcvIWoK1DfvaQv6b28SdEKXoa1kNvm
XacdsGNCzTyx1G8ncizetJe5ZDC1FkdHOySP1S1Nmsxff00Q4z31T/kIn34zFRvpOEs+/ITEQ8wF
9z+30XnxK5i/GPfqHe0mt/4cCLjSO9Xju7SyTD96ZEPMgh3xV8KDcBjDdfSoG575QZStcM3idDHi
q8lmHu0E7zXkpggFiZxAKCQ68ntmuTLUB2aWsU09YkrwoTYdoeQU5cDLNObZlvUawUOHSsU7wSnG
UCT2utqnQ1NzhyY1j46tcD+9mPNOTyBjeIL4Mgeb4jK9WIYbUZQXrpW7+PmL1qYpXJEBmidsmlVw
olcWko1ECDj+obM9pHY2XGRbf2zEE7dk2q/zwtjDF1Tu0Euqm4WZqJO96N1mIUXwwXy/Ckptpgoz
S7T2kakJX4TJdLDJAOwLdzS35bNJL5mvs9mtaDv35R3k/doW3zTLy0VfWByDLGWXNhHX+vnNeOhe
Q/xYbJ0JUEpR7GUvVuVzTZCzyZEqvwP7yGyQ/sSnN9V4PJZn5k7NgPcI7a4h+4UhmhvfQpQlGZvO
Il7Na6vii3yGgtBhO2LHfvlmPUgPzeSIslMKcOXQrbrKcIKf1LA1leugdWCHNhG8yOkcV5tW9uiW
4ckN3N7ozO1teRt4dIhlTa211+ZV4FEzxTV9ncb7jFXPZ9g86tGzQmDbuIlMmOUx6n0YQEHs1Zwi
eesM0yoZWL88MMkrwq1yRy22HGY46o7Mc5btZlq1syvc6D8cKd9I8hwpgNEGZQjygSsyLX87UuZK
Kpay0tLbTnEY00ouD+mjdxKZFBZb9JjJnalJWGjqZ8uGt6zKifk7jHJblP3wvvHU2VcgEcGZvOv9
fj/ptMl295mVjor0kcI8tJVXpJNsjowirOf6kVl+p9h/PmR+L1y+fY5v6BiMpIgoFyW9bfyeWBUE
vvYQX2h32txLF2fkBUP8aO1ayM+HKLFjZnzgTycWRDk4IdJlTp+M+Do4nHbyqK26I3TnGrosbTER
Ekg0kWk4de4k6AHPyJd/+ATfsOrfv4lr0fgPoKxb1FGfDTm9Hd4ZTulby1cQlFVui/3UbtjBcnOa
Vzjq2MKZyFJcUkZ+yrf8Rlf8n3vAvEJELvEXn/TXe5hybCbiYEhv269uU57jT/kjiq7Pic1iXmv/
h7Qz2W5Ti9b1E2kMalCXGlRLllx0GLZjUwoQIBB6+vORe+7YiZMbN25jF7FjgyjWmvOvZvpdISx9
rQymu/bL8b48fXo+17pZz/GgVno79vNwfiCM08q2iXWxzkdcP+JoXd9voyM6CPnYdKzUrr45jYk9
+70e/3IaXx6eDP4pq+5DzrHPJ2SI4mYypJwX3TvyQPEgrcsldYnuTq2nZtdvpa293J+gegLii/zs
oG0j9sfbUvUzu/dBWEI5JJSyc8feZ2wWEO7Vit4vYAjL20kfnXHZ/iANxHCFnxUw9qF0Ayn79u93
Yso1+efH+vJE9ZWQNfWcqxuf8M9X0boHuxFW3VP+CirTFG53nei0s0FYMIAau5crhHznJrhX7vnz
nNp/7twYaU+JZGwZlnmnBemCBG4p/VC7hRaBeCwqaQHuweScJ6lyy8cLEpHa5LHpMAw2mV8aP9+t
J4Y9CWgF3y/P/bGGfTaNObC3Nbc1wWprpwJcaw+J9niWLEEN5kA8yDR6izY6F9xWeFTmQXV376fx
CbPamaLFkuzcntm43vWltGPkJMXlv6/gzxkgv7VDXx6ML6aTC/KFeN6fi0OOAvHs1QjBaHub8cAo
GH1OnWOBkURWTdn8A7i7pOYu7E5/zjtMYc4dQ3Hp8020Ve375crADGdIvCihHkOEBULLNuxfUjdq
FoNw/Pe5/4n3/X7uXwcz183FmBlM+DrQ/6iiic2tXqsJ2Fd0nGEzKaJg6n46LZTKZWcSzqV0YS8y
fI+ePmBmmsbC7vQfMXBQdLiCK5jiWqEakB2JsT1uB/OTug2FJy4UK7aj7zyuX4SWfyxG868EMOoZ
o9d4fLMAZhDOqCNGeTmdVe2dxW/UIOLUF/7jVs+npeqX5bcprjcCgrhc98apJsgR7CzUAv1IN35f
I9dxZDrBb7VogjK11L8dWEUVj2HZQArDgPWvprj+cteG27xKDmLMiGZUsXbMbDLVrB+kIzUZ7+ep
Wcqb2UYLh7A92/1TGdTBLHZuds9NMvPWVXaq3TqI9YsfiKmrU7+MdsbZ0UFA6G3tas+n8SKvmP76
TbYQwZ9f5QMejtEE2LxhxSsgKYgbwebutqhaNyCLUIeJo3j6uyB6ozc7NIHglC5V55P4XgbM9nNT
P90XwRAyQUuPMXX39jCaONjH6gcq63v8WnCzNmUX5vEq3mcxItbI6ZkMbexSf/Cv1mjhrxc9aTVa
TdC5nZ0FmC+GXfUJI/6Jxti9vcP12lKYbUd2hWDcDSGQrjZ/PC+4JEFtl0G1Twvztrl+Do6yuyw4
nUUW6MvbE/T4NdSRnOgB5Ht1AuWH6LLPr0+9K9I2Ahvry/pdCYnUuNtXh8ZRvJqM0l3icKphSTvn
vmxPiI5Rog6qKT6VjT2UnlCY7Trd392ZC3RsBNPnGBzVNTwpbLkr9DpW2QOTBYa2KALR/UnGh3hB
+OipP38ioSBRHe5GKHk3m2SadRYkZ+u8BsUOZTZCbCLAfgLYZG/qm45eqrHTvf6e4LUOsK1Y6NIf
FK+MTH10q9PdHtdQ6C2cWsgvoZ86ZQ90vZFZxvb9QfVBfLOn+dzvfmQANubE58p74g4gxpv7EvH8
ubDzwqugmz9YtJFW5+EV5oY7fHawIDMPiwNPW3IGrBLme9Fmg4DVTRcXh9PFaKCKHN9SOzNfxTt9
MVtfQnlZhfK0xkDI9ofWu/sIAsPqBTaRVnTwmh90wF6lWvnqeozkRbFhxl9xmO3nLonfINkv1112
4FvPxaZ8gxg+e+JC0ywQOUByIM0MINZJj9WHssVfAJV+Y361w/esyNYBkie/BRuymQFqOjoou6s7
+hrm2M8RJx9pysjMgK29wsJx5JlFcynjmBGt8we/vD5cPkDgyt5t+EpliW9w99r2FhAhOWW6TF+D
AgCxZ9+jo6YpJAQCth2Y/C6Y6pt83ZYHILJ8d/nQKeyZljXtn8DodDDOeDQU2gY6xIlF6AB0H88v
Zz91Gn62DIzYl/fzyLo/MmjLmWbyLgVIp8q6w0GS0QeQ/BIvAAhFi09eq5sRj5a6MjrQK/scAqYf
gakV/nuz9hnEwrH2+zdmF6c0MPDymKJqJVCVoLvbl+yU9NAhBPQoslPc9wx/+6xln7hRSVyoQLU9
5AQ9b05Q/ok9vTJOd951bgJms/4N6gcANo5Dbn/AWMPoeWbB6UpWS9DFG7dy/CEN5jze0GCCtLn3
kM5YPuMmnLZJvVyDAZS1c3nKTuO2eE1Ow2AWi+YznoHcuQ1DZAR0k75ydbSDUHMlaPY/iWm5PoPL
C1si0Ojx2s0cVtvTPebzzbYGGooqECjXrjakqw1G6Z3dfFU7kntxs8PZm2iOm0PhsWRSqtWBLuCf
s2SHhGLvQnDPsg/nzuRT4YQ1IMRtv6IFT63Bli1u8GB3J+FBDVmv7Mw/K3xtXN4ZCS2ZucvcbBO6
eI8YYf9/gFG0FU7+DOUaGW+iJSQOPsmZGJSdC6GSWlgwBGSo3cf4IEnI7pkn6VDmy0wOaPN9qwWQ
MecuSHtPXNV7qlNPZqFxYhcil4/cWbejrNHAuNUzuVARK8aqOPZSiMD77GPR6DFa8uKH6pYmWf2M
t2OQksDi1DfGVBIWF9zm1uUHMVphXzrya6LZbOstYQPUre1D/g7pfYKhUz/7db1W0KrqNovoilnq
1tXGHG1LrRVRMTPG56V41cOCLtiuDsRSGS4EC5430IwznqeMN/+BeIx6DfSwn3u4r8L7MS9JfLK1
3GI4LEXn4hIoPvVi4TPklB7fZabrdRlxTzKHSvlweyUAzy680lE9qgEruZl+ZVdLCEUbiySXRXuM
35kZYhLv9QE/clnCwFslciquogWR3AZnuztKghkfJjbdQOtp9h/FXlvU1uwZqnp8HINMt4zHeo1q
snbL0dOvzA91pMfKndnanqeBGYRut29IXoD6Va3zlpycQ/twdicze7TSjjhZor3ApEcW4qmXjJwk
kNYdx9LmDAF9qxijuWLwaE4ejlnuxCM6fFt9UIFwue+RPaOeXscWCv0dG6dsJh/nTcyDhAjDTzdJ
OF0FfsAeHtPNbZ2FBrovII6OXVHZX9764zUow+5jHrRhtNacelVrVoQz9ECQ8pWMr4RzQMmafFwl
BxdxknvG3Z74HkySe1xDHWk5lYUMPOQK30+Fk+0gxhnyZMfvOEuJ9PLikx7Uq4JFj0714bqRFtdF
/tis6qO6bVaDLx+7I3mIJEDNBp8fFp/PG81nqukbKjMsuuRKHKHFSWNY1atsbbjz0Ss5hPaSHpqw
3cCAzp7hCgB56pWyEBhuUjIC02ofejbwyOZ4jwT5AM1Is0UCQpWgRQiuDLhHalWbxttsO/OZIcrP
Fx8jTYoAsMWblbISs/vlDvQiUE8puegXoOrGNx5cHtfba02TD4H8XofVofSABtiYyX9YGbMFxNsO
l8RdWNyv38xQEP9o2qZyUCIkT8dghNn9S9UrZDnhpVWWHBpbsFS3sAenCzBDrBRWiOlZmNaf76Ne
DP1PcoEDGwxOh10jV+9rHJaoVFNAjzrfN/bsIN9cneofDpBSmBtOq1vwTBnrYccfiUXTdtFK2LUn
zVNeaC6N4+WVaX2b8uHmEmfQIK5xBpZG1uipHKN7eh0bkyxb4+XmlsHI3FPEwKPTBzBzNl7MpwRK
sUwcEBv1vViCgIxOvGDZl63Lp769Qs5Rr0lUTFd2vlMWAM+FAk+zNZyuTn7SQnWjPkm7OtA395Hp
Ez+rRbZRNNmICtAbIrZ46kfXmD/yTeiBonXqxu4aP2vsrAnaT075coaBVF4UhkMj7YzXZWWi36hM
+SBfqf/6J/zswdUZvXgveXKQrifPItjgUhutDtirMuc+VGz0mjzEp2ZE02knDTLT+xPXilKdmEmT
wlqvNphoYCco4R8o9eW5SZUJs2vFCyPUzQaz6M3WXcnCQoiyyroHjCBdYKeqL8/4HSEPpPC6Fqz+
iee+dMAOp1we0kqmT+2QAiAcb+7NVqx2NzPHz3KLlCHfy5FJqdM8CK8qYNeFKnY4MbGeP5TkkFCR
pT5Dg9K96t4Osi9ZZYfVFxwQk7CZI10JR/SqLp0Y3MOF+a1gsf1U08OJB4M3sDK9ww9iHP+B/kLt
PQrQdleiCGjWdJv89eElYi+489fvQRXWW+iMWLOpp3NqAdxWyDObFUnI8CwUveU2eaLQUX3S6SBg
0AZCCqzSBTkGxqe8bF9Ut1sqyEbd8seZWoULRgBBa11WG6glR5NdgyCzAtDaEo7ZD2HV0FFpr+fd
Be1oH8i+9lzYmjc60lGn4M7Nt2TL1froAm1qjB/RYJ1qybquZf+tWyZW/nL1JrGHRVPVBaJZQQBA
/8nm7SDaIqIZGgAHnyuA5+IcTqJTwgnfAE0LmJnWgxtCGFH7nc/C5SghoQMOksyw5nD8wArwiBue
PdCKeAb0CsdULAZ9H0CdUExckCHWbxerojwuEAtSx+OEpSi93szincL7xo/XbvpSbtLbqniPHcOm
zIairKj9oI8qr1ukjroEoHiD9XmcF09nZLWSm7DX9s6kvWwsgR2HX3WGSEMMwRBzXxePjDC+TWIO
1ukq+rizFEX7un6sr26bEUvkEBnQEPzMhFa9WZTtArR4lpsI+Iyg6h0V69Bjc/Goemfr6IGiNKmZ
L2zPoOl/QLH0utkB5deXR6ZKIaoUB3OsX/rGouZNkZ5gXNPCaAjnrySwIVw1luS6x8t8SR0Zm8Im
w3Mat1Y8HHp1ITauUG4iaDKZee6CSaUhyIDRC4qXcjgKszBuVkUeFJoLDJM+Y4XRYIKWs88Mdm3N
Ns2kOFnc4NYnGVrBfnq8bNVPXDq1pZ4ifmFNicjmgy/vg8oJydyHpnmXJqwLJ4fYxhU7Ui9qSOLm
Ti2vBLScXSAIB3ywDUso70y9yKlNW0ihfc07ykxzXorIS8/LO1KUu9npUCMW8sAIHJ7x6pbmJwtI
mmxfnCS3cJqPMVAooGN1qaiMvlldhif5fpT41aAxK4KXQK5HPIE3BFnIfZwcexPy1XX/0Vmzu1M4
BrSH5CPoI7wf5M+Z29kOVsbNfhrfzsD4xChtoLFhj59LJwtnD+Wqsst1B6USWfmh3ilv4ooyCflf
YkqL+yoFiasWGKnN6qGyzwcDBgn5YUiqgEORElCnmw210gx1+SfP2ZKb6yZe7DKv/GD405dr6xU7
J2SNSajLqmGLaULc0NacngX1em6jOdXMwrmSR0yIRw7oJK13x3JNB2mjOMDs/MAJuqUnPqNdfCTN
h/pPD443Lz2ws/PzAPdbCahztjxvJUrGxMlWTUhRZcc2JW44PM7CFv2XKbkNdZaM+nADjVGAhi6S
l/lp0sYTDXOkAFwD4GHKXOautk926nOzih7jA36+leR3Hj90I7rkMdpTrlAo6irX5+LHbuJMdUXm
HWSnmUBQaukt/FNpqVyi+4oL7t43oDQeBu/GK1E+PlIlNtTJ5FYtRGiXBdoVOgyvequPs+sGVfrD
jVeL35nstM7kXi716S9vhAWaRK0MzkymhjiS9gSJxRug1aW6OV02w0K1QU7Om+zI6wN2OnuQ1rMt
aKU16a/UINqnqCgD1f43MPkTSfsKeGlEDpICRXzQH+PqdIQ80lDP4kMGMEkkIhu96saSNyteiGOq
ClqSblVHoNOLi3pQhf1IukY7EIzoi7jnbqwz8S0s8hWOtapclovGic/W/KivVC/ZK5sR0INXRe6J
d+AbSJK76gcCsDysoKACXvpQ9AA0ZY+HQTKLs30Xw7Jc8HMMbtHnlrAh/lpJjwnWpOh1lJfFDe2I
eX/tdxj2J7e6YCKZmg8mClMdXVG17NGXDr097yCynajBQZpuO6pITMJDWLJhlFcWYvg+xGcuAqXm
zI4382LF+/fF/RKTNIGmAteU8WwagjqJKPLfYcxaJnR8yJXkcA1v73npsPlVe90dVjKV84dmLFPV
rlEIPEBWviRrPZRsFYnOB8b7bupvz6wB++ZE32iN07MEhhZZlf/vs5R+Gi9/ewa+nOYX4qesCkHo
FD05SMpiUJ6K4aAY6x5hb3Eo4eNu/AMQert6dYzGi1jeZReQSbS4kfHT2vB3Vfl+ZQrIk0iZAe2L
Svqyxw7AY9Klrgh4QyAO9AO12W4Km3WVBS1ax0JI0yHx9ssh8vg9AZ53w54Z1oxQksSutqWjLGLB
RkRch5g3Jv1z5ZJS1Bn2GNRh9HiTF9fUViEDUwRtHMa+wdRPcemtg+a9iRxdeBAJFy5JizYLZZWA
c6C9lNc6v7Qw3BEMSsfkjRjSimP06LcfooKTBr/ujUTdyq1GryAXr4meSamqsGPQ1EDGYJhQ89Xd
b3dkthp3pz9b6ZpaV5w0shSLELYGbKvuncfnJnKJygEZTigyj+SwlMaKeKWhZZCNk8Xb6jxYZMWq
iTdjiZz78nLw5EeluzqMa2H4l9n4MgrcxI3xaFygr3jSEVYE8rpYoN6/jXbkxlcAPz+focJ1+urE
YAxGClkKKqrClgF5yMrAWCjRAtjqwNaHb9LkUgnc2Rl6fHkZzUL07jHlIcm0idfMn1rZjhDCnXfd
R51zXS9mpa2GSLLGBN7+ipgp/iQfQ1A9ki28O4S4ClDREHdOfxKDrk0ta4yC4bYjmY+1s6iX+f1d
WJAoiOudbKKu2zTFG2Q63lc6YGpDeXNPTm2Yq9+MSxd/hhH96xH/QioOajPK5+aeHCoacxDYSgiI
4bb0preK0jCbkooiuRMK9Amf1miB2nLVEb3UiLHEfEQ2TN8RoY8xYrdOkcwhmNWo46+3XQERZqSy
KSUQeDrmp8zjSeJGDBoQDkvVjeyRVCQTsiMDumQVO+a45cr59k56lADBYObWSP/llndHv8PLM9em
St05cYORzf6CEg6KaLBRf27Kj4ZqsyqADq5ujFmc+L7aIw29uroz8CGZYRkkGiDH9UudZiXd6FuZ
/SzfFtSU7Lb5D3JxY1cslyPWlpZxPPa1fmiEVSLuqmwhyGvjFkbZeqZ6JBpwGHTcHnEfT+d9A29V
IbFhOLQ7c1Atg9Tl8xDVHcCpcmqtQdvScujEJSKqIP+SgpYwOlhFq3MQoahLDSiiCLikzS2Q1A0D
jePNtQBe5Oqe7/uGBwNFqjm7vIxM5hzM2/xkaDsxWzTJjz57r6+oazqgDlq7OkFoOz4ZKJ6T078X
xL+Q/9OyDecu0fSL8lezI+CqVp6vQgIpk5DrDpqY+sYJP4lTAG4266gLU+wPaCjqcKhtvXfkb4y6
0h881M8l+b9T+EKAFal6q42KUyjS5flsq0Q/QYNgTqhMjIJAHgws8guB/i8Khu1tNK8z1HknMNwZ
6NB5Cxjl4rH494WR/oBDvpzVF6ksIdrESSticmgd+mUtD/Jm2yohqi3r3iem7vQOigjDCAfpZADh
dMiDZsNpDiw50KZVTsYcVKomUHpRXCbZWpG+O8XfYyv+75b734WbLuwvzKF2yfQ2bbhwQ/Vj3jqo
/uh/HjM7/SDNvxPeemUDHC6GqeEn1Lvv+t3M3snbRrbHKybYohLSiiiBkpD7v1aNj39fwi/xYP/L
o+LMZSKDgsxH/HIJZ6lyjbSrgsTHRQkjNjZPWMw71SlLAYGksFYsHKFO45TrfFUMbokypvabZyR9
V8BXrukCldl7BLD9dDtpD2jYIDEi3iGUWWDv6PQQ+oOd9qZC32PEi7r5kTSg+4TKwY3YBbwFI1Tf
6EBWSKVAFb+lUaXp6fx9tUVJ8ouO6cs831RI5IisQloT4Kl2qYALNabxAo4Ek5b6rTdkAaZCvtu+
9c/6AY2jzRd7B3PLxb650QgcuoMvI6hdOvGnsSXRmQWMHVLuTRjBJhhe2g/0tlSseFKBLPqN7Fev
w+n2IORmqmPGTcmV0s0UAeh5mWlHtfV0XmWQidbuDuylLfDLs1psiH8vVZ+Q21jfQsGQJNCCudaP
suFKsX9FJ/g5PN0cuqS5U8yXjBZD4LdtipMaP0pYm5sWVjHB2ZEsMv0gRF4fP+nl5+W2MOYbpfG7
u19gVZCFHVlsZvOSrUVY+8y7jIHG7iA/SpzinJB2W6VlOyY7wOmqcaaWZW3sb89SY/37IfwT1pzU
CL/cny+ry7xIurl+5v4MxFmaZzo9xNd3/IW3gotFgtLU4GRsU5bgR99w+98+HF/egLSfldUslfPD
XUQu6WRcElyQUz4atBstlt08TgoIwKi3c0CkVUkfDKEB/B5dvG+DQX4PW/rf9/GXS/FlvejlvstL
Q+B9xJwEdpYywt3sanNQcI8ifEXmUI/AiiQ3I26ZdjxbHzDxAKXa9cz89435++rwy9l8aRiUq1rF
ZYXsDEZCKOyqcVnwUQXM3sEFZ0/KaUDksgG2WsByGukW3rN5FLYJXTdEC0TIM6PFMluc2zPFI3c/
ETEsU/O2T1Uy2SEr9D1msgOan9gK6p8lWq+B7icDoPCU2qknM4HfaMQ6man4zXNnKH+72qQiTtpG
tOeMn/l9ddZTQW6uF1a/rHoo5niYlygJxutEgDq2rsDxd2H0MvavRh7Sb8xxcYLGHDJ5CW4cVSex
m4TpyBLSV6l5Z04gIJctqW5db7opudBqWVOfJAwGhVk8AMqRXQSWqSCFxBTLlhkjPXzIsnVHUDyh
K14ah4Lo8tyt66BcYmZhYAIALJuG2OI6J/nTbi6lZcguS8xlfQvORBWg2S4O3Vt7tfNwsoeXm9nb
PSg288UdTnUhPsY7Y1svrivMza7qim/Dut5MTDU650H2hFcx21f1grVrdUUJki1vg4lJ/+ZihbJI
P5rBzpp3WoSMMn986ZcpygVmPKxmQbSoYT/Ob8paAuEUsZTHu/SIC6TEXsWsOx/KfDyiHais+JiH
JGOWW9kn/+75/qg/SnMrezfC5Fl77R9Qy+O/H26musQD/9hWy3o7rOC0CQCzqPPeugNC9OGYhpMr
vY2tGSbYh9w39EWKWJzLGkurmWTfoWe56vQ9qCamr0xCh+sq9YFBL8c620wW3EW7g8lHrb1VWWne
aJcsEon0N+EIThxOwj15GcOkPmvhBJ6jb+ufKvzSDN44lOyQmlts0V/kr8STkTvQnmjPKqSrrj1b
dvZqbgLowWIvBQslu0UNopmcF2/OnByCi8W0Lal/u+6lEzF01f66BqJ0rvvLerhYY+mQWbu4L0Zn
ktyxAiDliDu3fR1gBMRt8TyXl/gdJgpInHsTjI/m9jYeUOQUZzdpHup5UEJnM7dHyQNmT5gXYvBn
T3g0HXZhzF1mFJxfSQI0qoWmAlj4ZB8IR8QUoEwP5RY9+GK+ZpgODV8IQiwnZvkDdSxDPiyIQXy8
RzhyhxMFYjZv/oVUG4IGyD3IQ7pB3OALIZD3Vw9NBSwM8mBxwWXF1eOnJ/ps+BrEI7nTftweEf/s
lGf9RUPGNyPwwpwoc1m3tJqxYC4TN8h3xDeIEatDiZS5+poUIgiEd1vZde8innpKz/cZ3C/O4RWY
lvrQ2clWeV3VkFJMySEY4xWFG7EgOcQTEJ7kH48TqtnFtsAJok3fzQgtNmNfox6kS16JJ4j2B4Bq
RqWVlNhPRHeTTWeXR2VRPeduRN4EIa6q4lw+CalIlrdbCC8MNi9aij8LWNOIyCd2GaDNz3JvSN28
AwbFhVzW+8IHWb3dsAvN7HahnXejLz3Op9bOjpkyJYgW4CFq73TTfYBmnt/L9kMWfS3B6AgR3L0g
AEDloQLnM/G2CM9t0KskMXmz2bINlAXkNDqtyTKZU+USf4fO0qxGnwKH4iB6xQpXSOYM/qnF8uEX
rd2+9pdNNzyVzwlulNVwGuYWHYYHr7A674wBiTt6o3U0en2AgSTDy+/AklmM7rGHfaZ5xlb1e0iP
Bp6Ilwa+XnLlOrzdl9SK8XxJ7kK842vxyzAQ0u9WlDx4lL0xzZ0p4oKiMs3tOzTXMDz37UHONj1r
Q16/NrwYNcspv8tOCR1gJ/7kEZutCREwiQi47wj2B0sB+pNXs5fIna36YZlFW/Cdc7w3bqjs0Yog
3mZoVopTQQrZefRd9RDpb1HLycDBWYTL0sRugRhidLjn2VFCGkDMPSVPiY1VaJG/Q/PX0SG9M2WA
tEwCGiwmgonY9c2eDmeMXvXZVocHeWJAiwfb/wiAEM0JIMSE6qgZXSbSV94kxBzG0ywkXNOMjTf1
zEgj+LIRY5M3I1ivIA7GqqrVXCUrgwvqaFPVZ17fktxWC3I5f974TVE94hSotjAvDK29bCvc+/a9
8oT7xWZMXrebfdKrIhicdDRTmsCsZjmikrguexVqb/aqf853siejiUCDNPe199bw52vZQ0gBqWty
LOMh3hFgsFV+zCFwNrVDQDao9iBaHU1xc3fwvyi0nTOP4t8e/BwucBkxhyPEChj2DuurWx7VweIR
PB+So4Hz7a0IoVF0UjruC4HJmuWJUPKtfF1y0NwWeStEC4w3aYEy4MHoiSztmpC3zi9ZAasWL3Xi
X98a+MlDFkqVjy2NQtlufamoHdQJ0A4kxaU4Ea8TERCtS41AKUC7BcOLUA83qY87g5IZ80gnhOl7
ir2+BwqPmLqTmNdte5B4/XY3IF2Q+df0vdqkBp5uJo7tb8UCAmB8k0fvjkxDZY4aMidHqW1EIgqR
GfcFopZeo8nkjg2cEKHCDBC4flOz6t/VLV/E25c4Ea/F7UrBTAxmAdRjjZ9sQ4S3F2xOwmQYu9wC
VZxeNn1tPAu5d1kZ9hWNU+qBckxBLfUi20AdExf24aUgIoMtOmdgd/63eBM22KPIvG0T9OjZggyU
h+GA2yFnbhOuNhvxigHSDn2xazcySxFZDvGBRANG6907G62EtjcaEIlJhP1d8qnyhxqBfuHXsu2L
8voWix1D0vj4DZASgUef51cWM2UHMV9AUDisi++SBYr+M74FESaZKMrz+B651QoVFPVE5A/zaW2/
PDWDzRQQ9xYKLvDkB/EQAZJ1C+kOpW1uFyv1Gyzlp0jjazf6y9n/LEp/gQTqM4nq0bzLD2xI6Ss3
jBYy3UNNoxcHqCJcErnR5gx9iejEcGs/XzIGpH8j+mbIvHPmSRvjkP6IBxPxUvGCNUnNvBGhIOoV
PWTzwGDj5C6huOPb+bvREX+1QxD9Jf3M5aOi/tISqOq1Ty6zCy4QhxB6HC+lBTV/3TF+7j6pSucS
+oLhA7tyw9BsSKUXqBWLp47hBRaOJ8gogHdhi/+QRSTzi8FGcoU7EFEJ9jV6UgK4vJiZA8+g8RB5
U+9LZQud6LN5hs0HwDsuIfznUUMgoZVSzmEOefx368Mkob+ABr9+0C8sRH4R5tUsbvJDir8kUC9B
VK5RYeef/OtmD6/6Gym2PQPVwNEvJLfD3do4o5TwZxF7ia3rXoEJYCwhrsT78rxnOwUKQ9ZEn8nN
JvuH/XVe2eAoDEYDiCd+nsCdltTL48ClWBTv8uPliGyUGDA7OXVOCgUBlssje3PoUX1sDXowkgI2
Wq0N+7ku9vkD0O15XdND3P2Z05lXu34Vni52/GA8TY94jsrOnm+rLbJMySmvG/YYLrFcWdkIx1FJ
Zn+6vSZsDawh5UoY3PvVrubuKDlwrTBABtztHUzavfAroCSJ/cKJ1iNxE0w5+Pdd0Kan6c935b+n
7UuD1pwzrbiPdX7QD1pI+ZIU8Clmq7i8OwJ6HoA7P9Ec4UQsKbrxKVPpsusBnlmqQkYQDR/py2TN
yXfRc/NGcaEQaGEJz9GPyC0iS2QgUoi/MqcbRSzYf3YnkTTgHsiKsRrSUljUM1/jFo1LlF3MV0Ie
O3uO9oalrVD4RPZ3VrW/v16SQjfK1I8J7f29I70I6ky5jlUORadeTXLD81N6B8V0L3SPRXBHjX+h
LRFO/XN+UkCiTvcHyqvskPMI3JyLq+9mO5yyd9pDkinKLfzKuXgRieiC/nzX8AzfV0yLq55G/FLo
WbVFfEhuIR2CgXMJvWLitlBJNbqlS0u+MBEmvkgUCEaHbxbCvxrKjF8+6xesQ7yUyhChKztoq3KJ
A5ZQ38v73fqZRm8n3r8fpb+/z78c7cvClRj6JdZKjgZ70Njldo7gZVJiL0gRI9ZE34nWz/KGarwB
j9AoqL4P4P0Lt8nW9ctZfFlVWurI+/XOWTTunV68cBmKMAmjZX+umyhzw5TN+Gqr4eSpIwSvesyC
n7Y2tPLfwB/y9Cz9/nLBvcpM3VU0Ih0Jgf39WWtnRT12gyAim7YQo11hOkcE1Z4KUz2+VOCbSX9Q
mJhDZAbFa/aessW/QEGmcC0ixTASBZYicUWdRdyDsOxAqYo7q4RkqWgDKzRDWsSq2H9T/4h/FgC/
n/mXJ4d0enWIL6JIEgXDYihZWzfrp0Q7T3dkemdC4FDiVIOLfeqbq6b9uS/8fuwvz1EuzS5q3Y3i
gekmlwgvcLaUJ+c0szPluQ+B1sZuLnmTmM2p5y7SbGZZTveUSOEY/UoMsDRa2pmxs6zZwCPlA0NR
WqAvjBiuogIJr5AbtUsk8gZeYgrkJBiNZUNdepEer+lLel21YNPF0xiH18pFTWIhZk3YEhgBTMlA
Dgyml0uOgIHuVdxfhGVyQyT87xfq/3ETFIVZNHPGE32lpbj8RhyfL1wIh4YbJGCcaOjoDiLAoA+0
OZW26W5+SyVJvW58d/jpHv/59P53+C+g8XmGcqK/DeIEGjt6hfTCrMKbP5JshlQfYpNW4PvUfWna
cf512C8vzTnJBD0tb+KhI7m5frjsCYOqvAbV2mN+JBnRmnu3dYcW8kX37g7g0w1nvhW/kUcx86li
iqOy/uZGfHdKX96GvlAuVatyJdRD8YCGkUzmV4oMiNk5MaBQhOKkHLtcbBoiYlW+W0eUv78R/92J
L2+EEZdtJKmViBevjpjCjNUAjR/pqjjHHC6PQB3X04Ha6UsMbYKaekZXZ4vYlJH3kTbERBpqoUAE
6Cxt8IyuWjAquGqdSdSs83R7zInV9J0yf+hR0JyDSmV3XF0v3ndE51+41unt/u+zfFmfy/l9ZD7i
ndvbSZ7m6S6wZOL2o32JbYRec5P8QWnO/MUppLBwFTcjw47kuW9u6d8XuP9O40vdk84Epb5G3NJk
boK1gtSAGUWEqiN8dNC4rCcrCQ1qCQFwt2/D/+/xvzSY5SUvxHPDU26g6Lh6oJvD+uKBdXqMMcwi
66L7hqmesrBh/Xn+5sN/9zx/ae+UJBtn/0PamS3HqTXr9omIoG9ui64atSXJknVDyLIFRVNAFf3T
nzH1n7MtI22xY5+ItW7WchgKJjlzZn45vk6vFPrdJYvXy/wDNzA4rQu7El1BOF0O6i6h3REdAoBe
nLCXSEHq5xP2P+vg/QT+4ZB2akr8Vw6sA8sKNVotyLdgROzVdE1N56K9FYe1kp7HyBvxJvu9EbNs
U6h8eRssAwufE1nQlf/dorNRj1JtTPm08dFrr6igr4HY+OW1tZBpK1+G0w9Xmi18aziaZZkkyh3G
lyO9t2N4/HkORef3YO6tU8BXSw9/qd81o9CLfhfP+cNlZwu9m7JaH+xIvkN/7+GvFU49fVLtMetu
NZ512O0PyC+P8e/YQvJEnSVYCl9fJIb/3sJsrStYWnfGKRYRHYnKaZOBiKDpUMVs3RxNR8RasGXZ
ZIcfQkGqWBdNvEEOSH0hM7eT9Pr98v966X14JLPlb5aFZhSaJJOoxmuHSpZrF78EgAbF1il/arvb
BnG/S3lNp2yW+G0GVHAtVmhiLsgXvmgA/vNs5p8BhvJG16ckO5b5MDQh4wsAnFsr0BERnziQcP6g
DZMBqTmA/sNmMTT/6GrgDG8lvak8jFpPJdKXa/qDAHSie/0+wzZpG+mv0nPyq6K/FwN3Lr2UQzZo
vdVwlechHiZ4vFi3xW+deS5YLMdVl1Zeoz/addjEWypLNAmLOlx48mLv/rS3/33y1ny8ptDqITqL
J+9sZTF/XB49AaTPy7UMPRtWp7Q2Wsxv/XYMJqoZVLeYoWyvYICdU5czab8oFVu6p1makzsx2pua
CJBZfB+Fj+EtuMcaMn7swlhtdrG0qJj44hT672sXN/Ux+pWREjk9D6LOtmdK3LpNBSZnRiVbFz+6
dtsebtWSARyGgA1M2yBVDWKctruJjRsszhtfe2Nwrtr0qLv/NDBo35TRTwpPgTakhim9SKh2/vln
zkYKYRm3DTgSYbutgxwraRDi523DeojdOzKWJhwV/ko9wFmV6sXSS/86xNqqwmCT6AHPfutktZgJ
KkSglKlOrx/oTjGFwHe+Pq0xjMraJy3b4Dup9zs6U7zy9JlKW7vwpdlfJlGMWP2/25glccox1bLo
xCM3GjEyXiOVdBngBljOJQEcog30bWyIGac9CcwYqsezRUHCCHQsm+kteg25py6ODIrqR8j0+rcU
rXxxe7ACQhr1HcWVtPDEx8tYhdfQhVyPlG85/R5Q70FeXjPacfYmpiJobl0xAi42ufgBAQ8uJYOo
cdtxmJXPuAI26qWdX9A9GTBrxxQSGfyd7TGrs6k35+upB4R/6wi1pbQ/GY/5hF52yV7ui6O0WKR/
n9h8b8y1aaBcIt+1WEUhGSlMBnuUe5rNE1A0Jlyw8UN1W0fXJlP4HqURIJC38Kl2jAxSxx9Q6i+B
eswvc5cPNzXbRsehlrpTw03J2/bF/lNzkHPlTfdGRxxZZnVjdxfnfM1gS/Jr6kLdcenLxA/xBimv
Q8cFwDcOgJQNB280X2lDGTJqWybG18NLfJ9dFj5tZJtOs2P85tc8Dmv7N7DSSbu3zsFQvpkNU72M
nqh8NsgqMTMYLabUZFeM4cNLbf7UJ5osjL5BX6M+f78QQZc+ptl2npd1ZqklH5M4lE1AWeQNzfBT
tKE1SLPV7fw4f+A9lAMfU0kHdo22uvO+v4sv9ET/rozZjn48ZRlJE3eBdMu5gkn/e2r8I+1vgve+
WfmPLQd2hrnX0jFYuLRYdJ+2ENuU8YUntfmEM+zztDjglS3fjYOf1BXakG3MzuAX4cnX6E8ZYp7X
M4MssIeLpVRGWbr6bLPAyWPMrYmrZwWjZmgDUA5pHGCYrHdrD8as7IQGNgUU4eEKff/TtU8kR5HK
ffjps0BaxO0hlRMu3jDwNh5xNwAaFySURvQARgVRPr+KbjpmwW1fTdbMOSAdZI5fuzDRhif4aqz4
J5YpvXra4MJclc87xo6XIr4uEqjv3tEs1BoZaulKLNKWDRupHz1tMEWJxrcFai0sr5LzJi53VRyO
jGN2KxrfeCOvho7h+/F1TJnuKVdRRJ56xt8dbDzz8+2FNm3r+EqWgCH7R8QTQ+6XOc5u6GSNoJcT
134VgxOM/CD7cehrwvzJG6844nwKBn1kJPB4X3S/v38rX38LH97KLEqeurNKy4YfC5Q33QwkjC4+
8X8ytphNY92KwtToUcJbJ7Ctl8KhurQmZuGwNnCebg9iQY5+lm1Kmm3+2QzwLu5NQT5C74/wHkJA
fZtbHjgFzc2NVfcg+omVefH9s/icWWMO7mi4n9miuv7JNWbAlfyglbW6R7ncuwgjYWCIHk4LG3k1
MlJw5pzp8Noo4tC7hgsCGFmL4XEHTHstfTDvtfx/1uHsdmZf65mbOWa42u0bLwqrm3NoMh6q3wgu
trrT9CuwAktr/3N9Q1xTx+IOnx5Tx4jn38zOGSWrjw+Juk83+Y39oj1G6Gd2YD4G5f2MI4rvEayJ
ByQmNL0dL1ks3n76/Ga3MIvOXdIkEW6D6l5npjgFxcrcIuYc3YbOJW2Y6ZLcX2caLoLkhOhGx9V0
tXTu1D9FSnEThoqLkUMBHLOvf5+DftAOTiK1zL2RwATlC6gdV/5DEArt7pIqFdgUMCwqJNoMrdlG
O3sq2bd+xzlM4VO1W2Cq9PLG9Kbut1qYIr04MPEVGMWjY+/SZHPwVMXXDsquBlCdvxjHvVmsOWG+
yntUz0sf2tfv9cPvmcU0/TAVcYXf5r4Lqg3KtNJ2dWZf0WUA9Q6wa6Y7ZAQT5RQYG8IddYVgaLP0
WDXxPX9a0h9uYxZtqpY/rBqTwvKiFNhUGw1rpeMVwpsT6AmMeejamo8JSp+Bf4+TR7qzGuj5uilm
SkiKmPjMfDu7iTzHNRh1Z2wRb4/pWuL0oIHbp6j/piLusaJ9e45XCwFCvPXvbn8WrlpVllNH69Q9
JFjs5dpQdpt7ZbxS1AtLJ3tw1ResW+gOUXJywMaMGIWebqf+AY1PqcEmOS8cCz6H79k6nX2vuSVF
uSTxXhuP7B+Vw+SpD7XAKekcBHwURlBYpTBCf/Irh0G38EQ+F/ln1599rPph1E7KYVD2eBujddRd
hn/c2PbFe0NVlR79ybd349r6qcsLCcXX4frDYpoVQrr6qMY59lt75iaQSsCaRIe1OQCFHTCSZkVH
Cgcye8d83hGC2AoDkhBjjsWcbmFRGyLp/XAaNu3krOctq+LsS8OjkoSCHJWilpHAI/xouQfmIs2r
xI9crVlCfiwEKmNWk6iOZW0P9vuHDWGhrcnk8fTaFm6+i9in0KVTBljW2HyuB/774o3Z5tSmST7F
IqCot90TjebzHkSVtrcuUd1FT+2NUHwt7k4L39/72NyHJ30ulVGaxI/FDQcNWrnK1mfXZhrc1Sg8
uy3UmKXCpyVW8KdvHqd1yxL5q2rPQpYxJE1aD6yyU+taaJmzRym7QE2DMde1xIiKdVEzXNpcO2hQ
FXNLzGK2SbsEcfY2UpUmgbpJt6gjgYpFaB89M/FkyuVsnyFMuRVQj4RhwxDDN58+1SvC6uS2/Q0V
UZzt0wvMv3A5IF4zAW8HEyRBqoxCVpG68rY5XRrolO4ZynGusSHgYGf4CBYR3KmuhkSP+IN0npP6
4/eR8HNPR7z+D09lFgmN2J66c8pTOT5NhD0ZNXq0gxgg7ix3SVhukf9znvDLZ4sBF8xCMmxDAgX9
8gUYhFMT5Jz5k8suAI56vD9Wq/IFb5VEKBXzlzOOfG+MIopbl+6/v/X3L+K7FzoLmYlRWvW50pS9
vNWAFKJaBlMEAzFH5YJgzTtAQkqvjviK9X4aDMYaNX3RXUhlz8RnUGYQo093hDrOJoOvvCT0qEaM
8zxd3WeY951/2AyAi57ailc5IMICuiAmpOUnVd4fBRUJ7dXbpOwyY82wDu2BJZXI15mjI6wU8QrW
zHlQ0AqkI8VRV/YOU27XQgYjCCBIy+H4+/gy+4sb+6dE/n09/L3iLBwY2qAU6iEXO+PYexnbOGRP
znnyixgDY/JUgiKiS0BZ+Wj7y5RTJ2yz+ukcXeIRk29wFrDiO1CoiHKcbm2m9/hbD/G2QN1UXC7P
3X0qRMzud5bfCS+Erj2OCvcL7xnfq/TChvl3FgZrYE2UJABiymA2J88ABLnoo90xJrCwfb73wD+v
xb+PbZaWjbFTHQqLtQhHt9qM4AOmlYF/WNidTZC0qIz3I944K5o6TJdnu3pCQ68R6Ac4ewRYa6uk
10V21Si+Q9HnEguKBoHSxl4haYVQRW/E+g0NI3ERxVOOV+4OdwBEYkxqQwhk1E0JFFVJwOrvmb+U
sVNh6hHnEwlSBH3DlfKQIS0CxL7XjwtTzp9b5bN3MIuszek4RHHMOxDNK6YxGIbJBu/0O8dQ4oeJ
1B/4RxJiCd8wEe8VGG3rkMy519DItxoSE8nXpnvCaPh9hNC+Dvl/38osuOmVrrV1xlvpEZKpIdCh
AB+G94JnKrlyvMUIMMp87RGZbPGknTgebloHQKOPeFxU/Y14W2NBRGhmFgutQwIZ7l0UCxSrtVZg
6eJA6kNGib+/86/SfAvrbgN3VsWy8c34NxVplTItm0hV9vplilbnVa5CJMb1u20EUE2Gw/zTmwPm
XPXa00YP0IeTlvjf34X6xTb9z13MkkLoDPLp1HMX8Zt9KUHn3jjpT9o+DWZYoYQL5QPylB+WGQyH
tSm5NtsGpziXIzfTrYhave/v53MT0db+uZ9ZoqjJ507SGk4djVdLNwVR/hQzfVZAX9rFjGGE5/O2
9RJgDg0uh96xAqmAx4KpPiwtrc8Fj39vxZzliryyk9yOPJqjgJbL7gmMjbruYNQ8TV5sXSmws37m
b+WGidmxeKjPXvdsYAzhaT8XHsoXiePHhzKX5+hJpCgyMkMiYGswmAFd+skZQA1gM1L6ennrhAUf
YRmkaKat40CL4fs7+Aw5sA0cejGVMxVDhRk3W6xONbRKq2nGfuCgUuxUY4etrmY/UJO1Thu1uomQ
F+awi9VQ7y4UMKQ5szLoLquLBpuPOvtRncLSviCGYLq0NYYIM9GdisodYZmkbow8TJ1HHW2rc92P
V3WKTvo6bsOm2VvqT+MYOsfwCmxS9gSssQAGXq61COtCrd8atbLHZYpT+QkXjMMSM37+7BW+UGos
Gr7hFnI/a7b7xNZkRkNZ6ZzGAS/rrv5g1QI+MPw2sdhmNBfteQCRzj2ZGEm4wA3GYzh2DzIkRjJA
jMuMzanaMtKQ5cwqrznoHC1Pwsf7tOkg1JwvnPhSytakVjkGkl41bM6UTByYC9fQFIn02j0UDwqw
ks+Qk5J6+EGNhwDVmf5r8Yw6D6fzXzvb5PJxSJ02L/V99mbnIfMInJojnFbhzsEuC6GoUi49XsNk
JWUtvX6nLh2SPh1T57cw22rM86GPmX3R92UDA67A2el5mibPqRDLNsCyyh9n6WbS/9jabVasT6zH
ZF1Weyjibo6xqYInSmOQ6B1GV0GdNBjWusFbpC5+xf0afv0fU/d6w0WShzhYAXqVmi4zXP/J1DFr
7h6inXMrofMrac5do/86oyAoPJkBTJIz87IFiI/HZCWslIxx2zFeAIAmtJtdnr/m41ZmPOtgXGPB
VtD3zIAXM1/iR9F1JuGARrfd+lVa6+zsj/Z1Ju+6JKhRQnW+wzRWdkPZRMt9Sbk/HXfqcHXUQwVT
2PQqLTfwlZkt1/D6OaxjeLqyZ/1KAt07/nAoWynbbro+TDuDfH261/IfNR9eC2Gmi9+arHWbHgoe
UEe1e/0+OCiLr2y2CQ/alJySA6umoSYs9O5TkCKKxKIGwz1ON/Z2MK/xC1bOGCxvI3VXDFjj3Ur5
k6zdlRmPAy6Cp+B6zTYHXYzudPVQM/eQXlQ6kN7LMV5TpmtK/Hp2FdVNqknZto4uy9NlAgaN6X0m
jkGUy2tz2ugOzjD+6dWA/TdueSGS9jjirAhWqgk1oKQ9RizuiBMMopjuUgMXxpc5rXs4bp6jr2uc
syRMZsID6ZmN9yCWdGFzuLHbQK7DmMG0yZe0WwGL8vsd+vHKldM1JqUWQ75wdKD96+sGK5FjHmZJ
qDPIiW0NcGNmoOMLYAoSYmUUBh7/uQJq69flumd8WgtreUWrBHHoyMzE0s463+nn39UshFvUwoY+
4bvKL0SnZLwkwHLSMy7Ljb2G8rq0fy6uillq4ZSa3aiH98iZ3zD2nPk1VVn1two4swnrDcClm5KG
BaK7m4UVufRbZ1mEnKROppYsSM6sTzIvCiY4jKc3Y5th7vlQhfXCNvGpxsLT1fBScVTVdoC6vnuj
fSh3KJIj0S496vvoDyZlgyetTndJkNO05SgCmyFfF0FVBgu/84tw/c9VZ0e5rFbqPkN7v2/BFVrr
Lr0wrA2ynt7Pbyqmo/CrknAltWQkB4DxuksEUAt5rCXWzcdz0fyXzzbIcphSBYaTvtefhd/9W3kU
F7/R+E4eD7l/7JkcFpPGjMdMsN+renu2fad+HKHtS5h5VAGpORVQ9beJJssOmYCx8/1ohQjoKY/l
gTI8VxhuKFurcqMcpylAd1G9Jkqod10BhGRlw9+4LDago3ditpcDIOgcyx+OL3axGYtNU+yVxuUL
ZYaKGr6tIQDa1qlQP9VyiD3c6egefinpr0K/dNqNfWaeZlOMvxT1MT0sSHy1pec122KnouynUinY
36DpV7fl8WoI2nUCboGZbix61wY7Q3SjQ3h1kzZUAmACaNikF+nZvkvkzaHZosA5HPY2w9oMSYd0
OtzYAkN7Xb1wBt4tldW++pD/WWWzHTnqzcmIMlXfj26HXAW48y+08Uz62vKufZrcw0/02vhiRfto
iSfySdE3X12zrSXu2wwBU67vgQhKtYcVq/Ik0XpIAwlPsFXGGH69a/AMwN4NfBMl1MJjbj1eSUst
x/cy6XcLfRZAa80x0lbjY+P9UC5zMQ7sOYfkTN2HCZQLA+cV4cI6CQYkvAhfwb3Mr6w1lbKXyTPW
GCMIUzys3pX8ViN7Mtwu9yQZU1rP7ncVXtQPbHHvQyJ65B4frAErHeZovRpGpYCrM7Z5dMfITVN/
IZKIiPjdj5sF6zFXq0KxUn2vkYPTNxQNVYl5WPBKTCYYbv+a7EGHpgGlvlSDJnh87tdOtFm4jS8C
9z9LbRa4qz7TjkaR6Xv8HA+g2y+qoNspz8BjrOd03zFgr+8XLili5De//F23+yFyJ9OYHsyKFSaS
FxBJODtBOmGOVGDslYUf+N6M/O5qsx6AVupWMx65Ggephjrk1pQ3pRY6ZwY+Qt2EujV0V/JwqR5u
j8z0RWBtEXu4MgyIFQ7vHJ2gYyHlAqlJt1/1OjDQb5orxkfH0EEORicLZKUWOFvG5M0nw1X+VJgv
JcrS3jMvy/3ny2TXs21LsYy5n41xzpUpKxK+zE130YZF2AawMIG6LzbXv46Y/3WluXI1Gpzz8dBI
2j62PJ0h/J9gllmXqRepV12E8MC5xcyBOVIoDMyAy8Aw/nefx99bmL02qTIV/ZRzC+SESE1AWTc3
mW/iFU97EdI+5T+ieZjdCDtO+Dc6FF3d43j4v1qsf+9DLOYPizUti1ZRiljEIHz7VH9aO24bdD9i
5Ch4M7kLl1t68rO9Xc5K52Ba/OxkIzyEaKwz92poHKNeyw3AL7oFpTe8YHCG+Ov7a38dkP7+0tk2
2XepU6UZy4vcW4zU+X2QrJen+N4Xz+cP8u91ZpubYQxGa54ijdoK/Z1sbN1OZT89v57sX1Kr4Pxd
iv+hZZQFoaqrkcHAy68TtqBF90u3PXtwD84FJu5Oc+V0v+XkOYtR2IKokzg/6gk0zUN6caKhkoLa
FJHzjMH38yFGbTz9nvr7YlwXCI9UYS4EtAN+J9Y89p/xRXstkUabz/Lexr7DfK7q28NjrD4oydas
1iYgUIqqTNL+PkpXYxJix2m3O8m5yI73ebLlMCKXC2XgT2Oes2/+3Vvg4/I71OpB01kPYmKqf8Eh
ejv+fF8KzCMtHSA+NY3nV5ttuGZVtFmjstg7hjPwSHItkC8seYn52BYgRnJp3/UeQDEmA/OnATb1
Uuj5JEyd38JsW4yksxnTuGd1RD6+vzKaGiBm4OCNJCiAAqP0qtw+wGYkqElCfqmP6uvxTdtCIXho
5VX5K2kWvov3suN3C3a2RerSSa0Lmw8DsNvo4pvAU5nsddYEMZaueFwd5R9pu4ZGF2Nk8YytbrWq
DfeE05gSQswTY06X2d3wnP00nyCB+ANpCf6egQasDgwIOCKXtuZdDkCu9Mubw010PfjtZryXsCRm
4D1IAYVsUT0CZdhicXgj0BkUaJZ01EurzZ4VYOVKG2wr4f0jI8N86ozKWTj1gKYUes+F/UwVmeTs
uZoKZzdNNi3NMuf7WZucTlZRGOrtOxHoEN0FWolK2uVZ6tVuiMKo2DZ3DEEGabnr4kuLaf0x8RuA
VaL70TDkv84h9BAuuvvvY+EnuBnL8OO9zXfANFfk7Czp6u2AFrg4XxzOF+d0mxv7g07jC8eDBI4B
GxCRRV+X/boeQoOWbOQfy61BLlz5idf2axlppCfXnnHYaOmdWf4snBBgjAzkDdFy4R6fqakW9Tq/
pR4wQcVb2E++Ovv88ztm22ikS31fy6p6Kx93du6pp1XxRhmUs6qBv2TvR1AzxKCg0IyaHvXsPQ7L
WJqvQECnwUpJgwpJHfPTnOcPrhWyBQ2XYx+ccvDq6sJJ7VPTa/7UZ5ttlsMkLmJWhFBAVzxHO8QC
pbXe1TNo0lvfMsOGvvPaco8/CgzIwFQdQ8jHRr6xatA3q+PpB15uYeJ3Sxn7p/bE/O5mezN+n63c
HDX19sTfj28c/t9uC3uksbYGRjmAlWnNegns3KC/UPC2X1eW4NPHd4vy/S9SwX9e62yvbtthOEhI
Mm7159MFQh4AxvbF+QGkKPSxPVcN66DFhwtADUCpZqX84SktVWC+yOP/uYnZRt4nyAB1jW9ERItK
dyvei2BmFLihXNO0WYjDnzi64vmrmiFIvrbh0B74NxWLGuXQqJKs3mrWhnZtvEYXn1VB8Wz/QYgw
ADziXG6IwWFs02HSXWdpkD1hIMbkOOSh3dINfXVM/+eGZm/hbJ3TZCh4AAQwrz56Cp6lXh5EOvcx
7Gkou9CllfxK1Eq/j0+fxOrzZzF79s6RhWjpPAsATwOhGnqisDB3bcCWvAJM20BvUaRd5D5+tUf8
86Nn9YG2Ns22P4mlF4pwPbmw2q+HtfZcsVkdXQk794UXr3212j+++FlaUp4LSY/lgWDM/ChjlKPl
TvAVy2f2hp9y6x4ehtRN8WkHFlv6MVTFm/ay4Ugp0a676n9L1m7MYL3C1XS82rz9/l28+zfN97GP
tzdLWQ6K1lZno1Zvlbt433YXzxavH/OOFxVjuJ8nfP/QKdFFCJTH6D594eRUB4l2acjXq/ZMzBVY
n0O5xRXkuHh8Eevgu3ub5S6OZU2l3k/ELPqpSKU44cIa+iVgcFTkPU6x9qOzWSpRflWc/bhI3hPN
D2lrnamJGvW8Mf2ZzgRuQKVwBdxPmM0JHX92vUg0+OL08s8VZxudPDmJ3jedeAmC6CUgxMMGACaw
f2CJBKVbAYiyoOEi9cX2JP2ztEwVcYlvnvV7Ze3Dj9aaPtJTVRFfBrHpWqCyxBFK1ICX0uSl7/9d
ZfDhWlImYS6vc62G9zp5uXe+TOlzkKfb+CM6f1jpm+jl+4X+STk1CzrvAfrDRbtDXedHhYt2AXJe
rROG78wlcZbC4qG5KgLHk5dkxYtLaRbpqrKacq0g3qiMagWMqjXX0Nvd14FxLtfmGLcaH5dEGp8U
7vNfOgtyfaQd+7olvDLDoNzot1TOtVcbB6Gg9xG8Fav2j4yjlSCsCuNy8SlNl4zFMdyIbUZo8jok
YWm0Mf+cB1cfw+TacZn+j1Zg+VcdDrDPtNVrczM8kAUun+W/zK0/xKT3TOvDqzJO9ZQoNp9Djy6T
rmsAt/BPbq+Q40fKU4VJQe7X54dculVARU+M4jAreZQUhnkAbiEg1Vd6Fzoq0xvyUsD8pMueP91Z
wFQbtTkqFWkelQaqrdWV83TsIGaSbO7GoLg5JGF1+p9WWMSm/N1XOouIVtWUQyb16m26KfZqv8/G
y/4y8QS2Sg/0kt+N2dLi9/pJ9jP7ze973IcXUtijXXUjv1l4SIqjVUlXZNUD9UDr14y0bNflQEly
Jf8QCH6+p1Vy1ZwDFbXnYTOW/sj4gROiDRAkVweLVR3vwg4dzmqaUKkR4Ay8hGGhMQdEuBX2rEyE
NdiH/IRA3N0Ls1vTm+jdpJ6p3+O6thX/AZvj9qmqxWATPWxqMScmpZvmsuWItRU8wyMhW8BCt2qK
aN8IaaeCzI2hnGqXWb2f1uJKOMEY2ZoZOcN+MtKtdtplqNXE1KB9IZpxuspyiyBAoChwwSYfvW7X
YdNEtHLOQSEH1FssZQedZDjF6PvO61a/bpurtHrIxxZpIUNe9ePSW1HFQvtmLbxP5X14KZMhmVVd
ihPo1hQ8PsaGtfyZRpAlBQlATeTiP3jKYefi355GVwX4tlc5vYiP10h+cLSi3hQo5xVupXhhLuR4
X56GPnzD2uw0FOlNN3QFmyiIKS3xdHd8HrFPDto9KNR8emOdkOWIsR9DYMUFuGl7uD89/oeXVASS
tMbu82FhE1jIKOYj35aRFElyJqPAImUCRaz7RBDUv6GE6rfHYdvtr6kJLzyMpW3g3Z7pw6s6VGmk
VRYPA/DhQfCK7B+ctbzhFmoWUh1RGV0W8n9VEPuYVWizzSdtoyYt1FFk+ErQbfKgE/3l7fFwP1EN
kPz6YvIhS8TBbWqubXolBHU7KP43ZcB/7mO2H5nNidSi4aGnInZgEYH42sFyC2VrTylkMZX5qjTz
cenNMm404HmupCaun4pnYY1yr3gH/x1e1uGdEAO2s7CwwVxjsQD4SaU5D5SzzaHhVHk4Ht53Lkgd
FKJhRHLQm4iHjEEbG0FVETrtzrmAVEsZBUz0Uslv8SZmm0TfqL1qi8BQyj+n4TE3/+TFPadJt0KP
6DYG+fvPoXbV6QrjM88s1xIIV8LUwre2kFHOaaeT0tVRceaASWv6B6cJkfjg4eWPHQbJi9W/hZ3x
nb364ROzOnM4NjlPXpzngSQInrzAI5LijYHmWxX2zEsHWX3porMgZ1pqViX9WSQq58Kzp2dI6Wcc
tIxNRiip0qDrbjT9IbeuY/0WMoNlXSZIsq7oB71NpwudO4OV9uMgPSTUsBiNN1AbOfkahtkpxGci
S7eKtB71Te6Cg0pgiqkr57dGK6/dATtGGKjdLLw1UYf4ZleZj0cO50HpnIrkUQ/zxkeHI1AQgNwK
pKJhiXwWG+1uUd289CDF///w9vKsqyRVJkQ0r6J2Kz+A6pco3gIZvCpu9B3i6oXl+R79vvuhs+g4
1EpTM8ev3logVQJsV2nCZz8czBk2gpffMGVWgONDjE6hFAuOzC0e2ktOx/KfmJUMJ9QzacMi2/ek
TXn9P0i7lh7KLG5OU5fDOn6v0JinIJkCUZ9BCICQQaTlQfSECafh2QuFzKXdSp/Fz7Qo6jQ7ED/z
DQYE0quGEoe+oWfZrrV9N1Jf/JIWrzkLnMUwtY5x5KD0f4v3KzC64sxL3siYFS3pn0vHpE+eiLNY
/Q4L+LDmSn2yjcZp1dvijal+hCpXGL8kK+wucu1hAsj4ZqCHumHAJ/aUDaz7XOSm9arGn9gqt0fp
J7V7irjvHYa2mQJT3xwPa+CDx/CwRF9eOnbMRxHLXO2dQaQQ2ZvAZeUt2nsYDwfqESAmyPH8k7JJ
ZF9et+ulb2WpbGbM6hOppBadJEL5GfmsK0oicGJ8WQfTd/QPQbz0a5eqpfMZxE6KBrNp2MJS+qH7
I3NlkbnLkMZifiJOGJILa1A/r87mPmXwAeXDVYe0EnO66JqhTCyLHmTnfnHJLGxp77r3D0uG8m1/
SEUNoUg3joIp8e1/Ok3ar2792npYF14b+hqwSzSEjepaTDmHr8kLXh1A79EgbWELo8jIXiHXB8Xj
QuheiBfGLIjK2rHSi/i9wgEWGxL4CIYRGyPzfgyqq7gmwWMybynTX6rmGLNAaidd1uUZly2h/hC8
IUYdthkzPRkvqfVO+5MFx3Exy1tI5Y1ZdOxTdezSI5fFoUgUVNNeYNOHdf5LMUQPCD/DV3wJFHbJ
hecsLz3oWYCUyjYd2lacvBjs7MDGGU61KcKz3+jQvNcJ9r/5dkBtc8BMTKR8enldmBdnEUHZMLBW
7OOdpF8L8nuzjjFa3ViP40uDbQ3w4RG6yGo4rwX+UITA8cnCV6h2TXuja+7400AhfAOvjmPT6Sel
Gtfy05f+8NKMF4oerw4OBTX+KAfbyR/v0g40fuWZ0RWuLTrBIvIsH7id4lZsbhiY90xzb03hKo7j
xjOFTvD58FfWYxxKbdCIvxFjB92LE8aeXxRsoxnpGUvTtUHU26lwQ0kWvbmW9oN3TtmHL80qo2my
Rnbns8+h/siwTBR0lUinbU9+VQOJUczUl7wlBOXSocmYJc+Mw8R4pPFu9fBk+EwDdDEOI3lQIdO9
QMdPaeNUver942DtzhPNRxhdGL2sxsXa4UJReD5QdIzbdJLFnZTx5VTf9/KmHh+MBF+QnTANYhj+
CUCqcgriI2UWgh549xMckcX1vvClzeeJIiWRLc0gy40eThfR1nksbqMbBxhpdn/a99dCSvT/m4a+
s5g/vH/5kJeMUP7n/SceNB7dP18ibMW9ovDOkJG9QzCkS1/2wsnRFMnxh6uez1Qe84YshDHX1u8o
t+9ON3Dmxcy/MDzhy9V+IJv4HxzWv5L6fTwlm7PorRmSFnecKG4HIdRdD9oeG9XmtD7hzMX49MEn
mtSym3KAdAJcgkG2negV5IH1Jl+YtLjXuH9i+r7CE3Qj5ZBR3SP2bG1K6ezo2S/nZ2bBMEMdmk0W
B219hdVvdX9Yqw/GBcMNzOcVAXh08J8Sg4Olq8duw+TUiwRyFpXqC8wuxuqAiFCYwyvkbPol6g57
1U0hDgFYouA+ehq2jPhmj85dVP6BAqX/6O7qy+xhTEkWvDa7qpnB5WsxvCj9nTEfrusCAhNl4em6
Bk1vuSXeImtqJKeNE1R32gVjsbJy3Ssbm6NPwaZ5co836svBuJVtr9PdRA7M7WHd18F5woEBsDB6
H+ZD/Bp33dXpArs0P7kz1twJmcTqqXxsvMHTPLpt2Q4/LxO3qBhl+Wv6FG3PysZ5YuKeP0hrEB+O
FpRXcYEhsiVdnw70B4KicrG6sHGueyplFzSCRvkQghDDRTvH3mPOqjGFtu6Uq+zoHY53B9tTcXJD
n+DbA8bqm77axd2vvoxWxxuLQuFqOru4SJg3+u/eelDTi9HB9oIUoqE83+cPWvfrbL8SqyvZNf50
A1Y397h5ryTnqWxuh37fAc0ak11uuXnEnlc8xGXuOSBWSiBW122Mua+9UuTIi6Jf+eGpOv2JVQst
JPqeaVU5T/y98n1Zr+V2pzPBGVXrKrpQHxN2MgwGb8+P5LII3hf20KWYMksazMiyDowAifh+Pr1i
H7zOQookL2m2aZGq/RAGE8tHqqW80pwlDc5omqUmivdnn5ieRmEv32o3GqAh/91NT+tuMJUQ5E+8
WX1jOwjBjDoI3wthuwFxeSm3/lKY8aFaZc6SiWY0stw4iW5jSHOGo+d6fBC5E3QcX3sB27gDqglb
waDTsj4/asbSq/j6xO8oIvo4tmzPnkmZxl1njCe68ZTXw4Scxa0fqJNTlRVWz9FjHCxpZf6bbuPf
a85+dJbXSZWn9XsTZdNf/idX7GnDyWtjs7DUvs7W/l5rdrSE1qccnBNl0PypoTIU7wB7lyHuouJs
iUqeiBIu/sCv1/ffi87SiDKupUrWKUcdX1H5dKGYYCXbQ+TQBoxDTj5sVE41y1TT/yZz+q8rOzMZ
XFt0bd9WDT93pN+nQufHIfx9dAu5HzsaCQtjZ0vqy8XLzo6InSP1+ggC6lbeSk8QtbBhCWMJrpf9
JNTG8q//D4XA3x87K8DFlVTEg0JqklIhi0MhDkORr6AkaSZQCdh0i8/G+blY0V94v3MHjVPcOHqU
k59I6w7sKpvJe4vqhp6WswJrtk4ZCWTyfWEtf93z+ft7Z0lCnGltW+fUyQibP6T/Q9p5LceNZOv6
iRABb27hypIsepE3CJGi4G2h4J5+f+COfYZCc4SJM3cdrW5lIZFYucxv7BKvF3r4dn81g5finZRD
FSZaqKidgBZh5ruy/vxd/rNp9q/1F2G7GOVzW1QEK1iju2AzQbiI95DltpUnXMnkIPQsby4HbS0x
W9vuRYzqwxngPfcHeyfDjdWWuDCGA9q3BkM+DPtmOi5a0f/1qV7EKRpEkWYYvGYd1A6KU3vcVUHr
+1yJQIwLDx4V1xQ2fSv7vPa8i5hlDHEehhFz3t5Bz21CMNXmZmBa8jEXaIOHEC9SO/+JY/bKC17E
raA+p2N/oaoOBlveRxd0UyLuwojhKFJ33jqi/t8MCv/vSEniIl7lqiDrl4yrQNxPCAjZ3MM6Q31M
BrDMuDF3k4YIx6aYnJq8kz70LHzyMDp57QRXeeCGP7AVDH/814FUWnI0sWqTyr66yLdx4MHln3Eq
qEKZgBIdzJQwrbhCjHy72vvSzL9fyJK4CGrimBvDFLIjya7W7fop2akZMgrbAzB9F9dDXO0kUJFu
eCeivV1fEQVirzkk7ivMg8lNfljP8O99gXmwTzKLippt/pa9Chl/0B676GW4l00XrzmS62Dggpi2
51cMP5U5EScdL8jZzzF1w7jRk6fu2axs+Aua+Abz0hw28OIJq16zpUevXeDkovFjSZsJBmvByN96
ysajYT5MWenWOAJx+6S1jSPhqEl2Zj0UMUAFv7jgoiHcqbgihzW6WkgIlT9bjVqy+pkGT4O2UZSf
JvI1kv5K+6Ighb1c6+IIPPI0iiTpP7X+I++9GnOEHmU4JJRR8FQ6XxV/ZOdnEzgLo3cAERfNlUMk
EMo7ao/yUT/R2r9PbprKlcixkNenictIBu9VdgKbZIU4ehtHe/Tru2YzogGgbYDANCgsUHHWXiWj
zGwjtM1ML2eOPiWOJL2p/UugXQ/Q8fgbnqW3MN1IbwEew6i0689gbMP21dCvJLRtjODCgGiTgTfQ
X9igsbYvpifANmUuivpMg2WXbSm7vLbvqkPkB9Bdf7WHtHSaZ/LzFvVcov57KbmT9RwOz4VdTTvI
W7J4ktNjgG01aPuzm2U7RIhb3OLdblNtFJXWX4Z18OhMuW9uzvtsk9de+6FqO5QXb6LOxTVom6o7
8aD1s+4+bSSYkw26laOHmMLlNfo1t4jyzQMKt/7g4m1HH2qGXtREivCQHa0f5318PdvdlU+o9UFU
pSv2U+ZWnvx+b+KdC+N9W9pU1ripuMhFTDeTZWuz4lkjIQgk7vWrwdiEWEpPvnqtJw5aatetM2Bl
d6XtZm/DxLG2eAq1mwTI2GfYx/KY13At1TbxsLgdeS3hsWTah6nVjsE6J8GEXtHdDo/VHk6QI7yI
ra0Dv0fQHaEl5OyajZK60S3mJt44I5y80Dnfo09lgHfasg+4BgeOVR4FSD8fgVN69Y3gym8gyUPJ
tk7NXtzyD4Jbb8Ec4fnblk6ZOpjWDx84QEEg55eWDn6oXFKIB2Hp4IM0bcmLQgcmjKnheuji4QxC
JfroLb/ll/ElJjcmvLBNVzq1aOc3meXp5W54lbdJtFcDd6z24yHZO0FAX+BTeWgmkRVXsuz1O9mW
O44O4EylB38SJ0BcNlq4bfM39k1/E4CoO8EdDA40BHfGThG28c3EadyOjOVPWYqezmdfBxOO1lGJ
Kh994A6UpDdsP4IIuNMik8E/9yJqVPZFxCzX6Uo/nIHLunmbI0CBl5wuOaJwsBL3cqYn4M57gjnW
uAkmWK9n/hCNeW1jalcqftu53Xe+iH/kvFmYOifjRhPs4mrodxbqjsfwhj9MO+jDBAXtWui8aHBa
poTnQ0IljbK5PBwzR3uRkkNR3gngCMO9WuwuE5KFg3rdVY8aDTL8MYfqMeofMGu1diZsx1dV8hDp
mDovz/DU/pFDIRqO/Msz5Fnhjh/JvynVHZ4PUrcVTb/tH4bSp9+9QfUZgwugQc6wwfWZdnPvcHA1
zN36B/7OpPJTIh5d+MtpdhJE6fQ10G+G4KjGXu438MEYJ4HAvtiiuReyQ9LR2lpNHOc7498nbpI4
3zlfOluCnvZnIyeRaX/wMV7P6KjoaVYTQ9TKX1Ug+nvJhdjQn6v1cRNklUL6gmPmhd6Qb35kPi46
5o1uB7NyIadoE665eEjft+/+lUoss9OqEAdVowZRr1pcWpwE+Sndm7vojCIIfE7CUL5yEKZaxwKs
FECSuEhRz1mbZ2VLamzcyznsGlwW3mYwk7ZHLBKeOU65q6OXb/cZ8woyUFNSpKWCpaA0gTaZlD+j
djAbX0RwCAeEEJna0a3CK7xCyZkYR2qrTYNvC4EvKy+eNjXFRExTkqNoR9TeV6dyP22DXYzmj7KJ
7pItguq3l8Oal+P3Y9Av6y4S8kKMxWJMWLfzdcQO4m3hI7cIYLDxOq/eKRi5M2vardZ7334/X9Zd
JOSY4l5qOZ3Hr6OHbruO9w5NBDHepCjGO7I5B4jVxvva610k46kohEJzpolwMRwBvOO+mSevvgSF
N8ckxQI6ubm8rcWK7zPyfz3rsoMgC6WZXuZnBdgJadAL0AGt0GJV4WmMl7euR53Dn4x9TY2fAJTQ
5adQ9TLhuSg8zMGn6pTBclPDU6w/ptpuUFF/rFaNyr7Nkr/8ykXDQavH4RJE/Eqxc7Md4lnAyDEb
xK2bGngjuu1r5ZiRv1KYrZx7a5Gbj1ket2nBK2l90vJ9eddvpG24Z4q30W/OR7xx/fy+P9TblXVX
jsKy3yBLoRxPKl96i7qdZ9nhId2brnYlZ071U/eTveUaK6L52jfPCk9J1iRN02aO42KHMwyg6roc
xFsLR3XNV25QjTy3tnCIHgY32OdAcI3r/LG/6o5oK6FPQMOfdDBye4HK7XwLxh7lTQxQYk/qnhp4
PuiQnRSokI4MegWpFs7LDP1MGGWcUXdxz9P1mdQFhq7XoFB5Idt3Q2amP5JwG779fUu/I+v+8XiL
V3mZ0DI0I1m81Wf3ZWazG5msUPNMRKV/MR+wGCxTrIy4iOByVbt66JFmi43bA7fGKMiwAU+qHa7K
DEj8YZX98t2Y+Y8fuLiza0Mss7QUxdsGZxdEwG0dHJKw6URXxx30xNwBe5Wyuc4NH8AzqmvZw/AD
JzWHBqdytHJHUo+XkHLhqH/0r5r4HlbzUENHgoUKAsMB9Fvj2wyLIQzPC8dCtg090p+KK35cyILm
7lIKufcHnQeY7PE1DEyKcC+8pkV9Ze7Pv0XUSmU3ib20fU9euHmAOsqPsfzK3ZviydNglEj9ID8Z
BySkKWgGbFrRIr2KPYVxPQ7f0Y1Kt8y0KK41ZOErBHMHjkKCrHjsdGc8maFQzz9MewoVO8UoIfZ7
7apObxvpoAXbYhU8+U2g/2PTF6lLmdR5Whoc+pnFOc/LGcFfUdb6pLb+mprIdyC0P1ZbZixlFUql
wCue2g0aJnCc2lOMZgKs8eIJ2yYJRSrtRszfpWYPO8wQYAufsInNu92U3CYQ/mlKZUe42IM2e3WX
1AKQtBX4nW4wHvOWujq7FfW9cNllwubvX9B3Kc8fv36RBERx1KKaxV4Fj/Lv6pTu5ReEy5pnFWUd
1W+QYvPV3P77ov8wGgC29ceiiwwAU4dcwp1evB0wyRM/xNLRmc/8HG7GnLKcuk+xz1645aCLA00z
7K/6l7S3tbuMtO8Zv/X0cHk0XyxHuTX2mXXIm30z7XUS9HzV6ENZO02LtMHUB9HqTXbIfGxB710Q
+Nuqr0NiK8M+fUb1L2YMOPy6PFp3nWFP1YZ2QiVRotvRbwMYh+TCEBQtW72fbXXVLZXIWLqrofAb
XNMfe7pINNReaI02HUVul1nsLXMDV63s7tnCsgdYDQqvjvaaHwevZOYKPMVpE1ccMcb0/v5yP6/P
RZny9YcsmetZELQhph3irYznXGZdCahzheCKIs7VKL2I2X0Z3AMFCy53poQW310semZPDzbkPmaf
Muu9AC0wC4RZ2NFl50NKwRe27sXYKsUGjkGR/GaIWscIKaEJeh2O95X8UlVPXQJ6bhtXN6Wwx4fu
whC+oRweNsiF1/1OKbYdwopItXT3po77+niCL1+V17HxpmAFIB2bETUuX/5l1X5Al+fQbT8RA7+T
g7SH6nCoUeWywCKLrVdFtyaj2YtXXtA8/NH2npYg/GczPte4VswY3VoZcI2ON9tlO8Qr3+13I8c/
dnlxsSedLrZhpohMESR/ah399/jzcjdrZHVOcm1tuIkTZJmp0C1Xe4i8dbjnJ9Fi+aJlU5TxH1eY
Oy4rl/6siFWQMn2Npx2UR7LbEpOSd+Uh1TbWNnkQf0LkAewcuaqAVGwekGrSEjijcH1518T7UNxr
0rsyxXbc3fCB2WFf2nmh+TJ6/fyPyhB45ZmOmvkgUuGHwW8rJpctHxPp0ZSv68ttHj3K/bMCudqK
rmT6LzntMavz5RJxDDu4+EX3kqjX8jWW6F7uibKPJIKZbBK68Y+IhD7gxxaDtkEKkQYJt1XLf7M3
hKvuvMMyJEOBCxFXdVcjAikcmvgJLVastxr5XhkYO9vR/sKUpoboDMI1thMU/+J7sfJEfq3p9Dij
/DISmwbEwDlRN4aVeA3gDNQfMcahqWM9bAVESd/GejMGrmk9XOgy0qc7wzC+q6Qb0AFt9AO7K/tC
h2FId5H6oEnMjIJHSblVwwO20CFtrAxDR1dcs/D4rlAzvr7gxd3QxIDkJrMTb1Ed30Wn+q66QdHS
yDENtFWIW7ONcXFbfNB4ih7/HkW+I0D8sfbiiggGoQn0kcPV+unP9A65CEBvbwVqHPEm2Dbe+Tii
/ac+0wAtHtdcCL7pQlCO6yYHG5kgVf/MO7+0WkQ8t8J2GIxTEXryfvZNwe+6eh5P6AiifiTb+nN6
s+5P/g3B9c91FzseWaPSJRfWRXDOQ/MKpb/i7R2kONJk/dtadaB8oyzz53qLXVakriy6ajJO/T78
Of4WSjs+AEsuqm3P8AHLyCeFULcLQGO68UH9KMkyb84bNFJ0+vaPDBNSBwhK6nToT5RHPJUoKC3h
UCeJjfRrVMJYEj/qRxUo1mxiCMfvMJAoAkHSnmVkxeFaODfS8zQey8GOX607hPLDxyCxJ9Hux82o
ueNstoYm02wEAXRQx2WRkUBOXiCBsbHRaXdBX9ZXDYSk52mHvjRT4/TQMQAxQnt4u/RXKa4Q1Lrp
xBTgoQHLo25RWhOLN41QYXroxRc3CXUALFlomOoN1w1N8rtZ014+pY/QfqhK81fjwHDLD5Ah41oN
o62+E2/wEHlTnvvH5F3xL7/nRzTN45BfzbImGEFeizfNG09TGfvpfA8yXaVVjZ4NstiVX89DmNaW
38eb+a88pI8MWeqZrxvuIffq8Sbxz1eoOrj6Pngtzev4WvH7u7ggya73DDEYdUgwG0Q7vY0SX0xP
Y7S38isDLePJ7dDdYIM1tw38GlOseUjR3JzvEDJL7+BwbdKr8rVwz2dbEQhzs85wVNxiI1drXIKv
JdxKm03pnpW3/LY6b8TeS28Znk3buP4Z9LsU3d/SkakMEer6AOiUpu/scw2VojtN7aEn7T7PQp2v
Z/GHhctuuZuNwK26xRMGD4qtMGLHAS9jL0qHofKy6IVDZKrolzwHTH2Al9mMjPKN4YnvmfKCPdek
My3QHK0+6s/No5G8t8m78EIbvm4PsnAQyp+033XtNe2okBBbBAQj3jXptaXWtpI8JeBFmvA+w8xg
yAw7gnQsh8ByKpZkSJUbthH9rhNtW/e+hHSt+E4uKhp7Fd1JnfHCYUKaULVDPgvUp8Bt0vxn8NOh
0++ays9GznZSCi38raMcIl2d8rez7FkiZDX0j9HYTwxXNJoNs41LfkUfPteVucWf3ycxk+ihtLPs
qWRcojLw+KErj7Ts0/wKkhDLxz1S7xzjfluKdwOkVsunwT9gow5sr8dc25AP/Au628Fw1L0MGP1t
s6ZA8wnI/vPK/zNeLHJh1azNvD03xmmS5plPeD3eNqjgyL+D0U5+ZbFXWDuMheePtr0xfImd3qXg
3QYP0o3xlqr2TELBCScKqU6dIrpqc9e41W7b8mky72UsLwxbu5IaOzzlp/Jkbs1DFu0uO65nzspL
UTqFh9Kzcq8wsr/rkDNyVy6ef3Zp/nzERR6dVEKtKw0h+LIX9+kd9EOAAmfnDrgkmnA/OQD63Rop
Ye2+WZKzjVQT5O483zfyk7knskWgRdESvUnezj+6p/nM292rdGGU1AwrqeQ3WgN/PPGShCwWWdxo
zWicVN3Vgn3aPPHQgMdo+jtVYw/Kz9Q4IcFEBFDwCQLYibYYRUb0EmBSmqa/0GKfwUmITjkmfBIX
ipmmHBiLlBd74jDMyI4KS0iE81+NbJc2+6RCIKnUr1bV7OcL6y8H9LOY+3Jxg0jMC7NkI8fb9El7
J9jxBdYeqsNht8PhBltVmhWlr+LuEfDBr52etfUX/R5NpemaljV7uTnP8kwIyGn3wwNgb3SCnHcc
jScHrzlzOsZ82Stv8htI3p9vctH4UAa5K5qkNU7STdLZ1a90T+gC135xiNe+vDq7mFsbf9vtResj
Vw1L0DTWg0tT7VqFS+eVsA8zuPOS+tdwuUMvnRfg4je08pnOn+Hfll5kSsMwmqUZkbmkvy+mU2ge
wrwo3aTDzlJ3VXcKfgX3eNLnDpdGHZ56BSzXldZ53WqP79tNMCTdsDTRkq1lW3dU27jWYjahCd1z
eMVAI75SHYTLhnKbXHxOoPKUBpiQI8P0//cGviy+eON1axmFoOTGCXHZDosB89DgLYTJPRWNLdfb
SPPxDAiZHHsRIG1n5S2sPfviAFjpBFG759lVxuNICJs/ZwidxpAYiBO4crTdbHQxV/Wp19ZdvH1D
rA3tHPLYsz41mhNQPz0k73JnFPyJbDlCxx8xmEux1sOf/+J/HLsv+z1//1/iSyRUTTS1XIC9k7R7
U7zC26MGic7SRuFaBcbYUrbVZsMSA5vBtf3+Nrx8WX5x/6Lx1OtIFs7L91QIuETrZ99A9ky5fpem
reRkoqc/59T85dqTz5Hrb0++uBfVThQNuemMk8gtAajkQfRqYJPbs+TL8hGEynj1HwC4/vrAivgP
ZJlRRbFVno2T0j9H5YsR3JjSNnPj9jUqt6Nymsid3dR6C+VrkFzjLzwXgrUn/zYj+L9N5zcsWi3W
ZOiNbFR84JTl8DZnFWCHNlIHrbhhJ2APW+76cGxt2bkv+eWoNaE8WaLCo5uD3Usb6sHCAd9Qby7t
ZkLvByaHhrf1ulTMt6H1y/Mu7rB2EBNSzYwMCPuQjehZ1Q+CPKPSoUDvwKMaOu/64R4Eo5ufn4vw
lyqje6buVqPLfJr/7ZFj4xfBTesqQTQNTnszncyNLr/Il7tytoGzym1Q+jF2EjXJ9gNq/tINmmZj
+nA/xjcrMW7tVyxinGAZQZElbMfZM1Hhrw7n+pRuTdMd+51Y+pHw44JJ0uV4OalMlLyyeS76W311
arl2HBYhLwwueV8ORJ4w2cJrk0643WT+OOwnxCi8wNzhXpl4HSqMa+f/rzGP17CIeeFZQvwD7ZNT
2fhlth890IIUjlTL1LuMjzAz2igmvUa13BnJOkv0nw14spov53F+QV8+hCw3MqszCuMkS/teumrx
/wm3hWYnyS65HIHHSdS5Xn3xV178Xy8ZnnsR8bq2GS0p4bkFY3Mh2lYTDWAE3cYfyHBoaAcM9WEm
lmfDmujyyo4vBeqNrB8NSeJdq5ucmUIXHnTHsHyKY010LAxcKfyu68Jv68di2oduZ3grz75y2j4z
zS97rrdpMrVqOR/6S3vEeQjw5iylkFluR0f0KNtn0R0PlrD7LxdeRL26LfJWHy88urg5i1dyOcvA
gu80/bHddF6RbacS0yAE9JTVueHKC//szn15aEmou8uYsrZo3s/9KmwvpmPpKKiEAUzbQbe1hewa
NN9qDrlyzX1O6b6sLKtTHSkXtpu0QtgH6J7RgdLpD7HykGxnBSvwZY3TVkdMSdeyirXnnv/8y+pN
adWiFFK09DNAnvvcU/W5rYQjluoRXG3azFBkN/LorrzttYM+//mXlbupFc5j9nnMUnHX7ArahnYZ
7RE2ajeY9Hp97Mm86yi9Xi3VVsLKZ/f7y9pW0JczTdg4xckuyPbwtQVHlg4GY3oU3PHpOGWbcbWn
vrbXi2A2mGdk2Hr2unWrdl+2b6HhA0/GPRMUnyMUp3a6McoNkhAp1l5r+732WS9CmlK0KF9U5Ouz
mvsY04+VntttjowqyoDAxcFu+9Kq4e3KDboU4zT6ixAHZwK4uhGnG1N5MNNdDOIHIKZ/6ZjAPSnj
jejjjpwS0zS3BkoKRn7Vv2LltH3O1L688XzUz9o5/3x6HHfO09ZE+BDXYy/UnShx8pYWMWzwwvLk
CrQprnsrx/27l6+IYP00WZY0cSlwVIlxl4wFxx0NPnMXBPeqk4Q4WmL3U4uHoD8Mntritnu0duvf
2trii8hapPFFLDUA7cQYutxO/zq3mbIWJVZk5QKbWc4rqNc1cuQ3UyRD/PrQi3SSI3ceApH8yRy8
WLwSu4vD+6ejnNHg8of2dFbfG81PqkMJBKs7NOkmALK7FuS+e/lff8b8aXx5+YLQ5bWmRzQMwCsF
fll+SH5zfjhP+xakcJTaRwytmvxeccLoVaIPvhpwvvv4vv6CRZgNdbw8THPOJ877ienKlh483US3
DPYA5h1RdlqQxKtF4zdyCH++gEWQPctyPBYThQT5fIvcooDp1OQCHkKO8/LRPiMp1uRI4zACmNmb
dleTTp0TZ93LZO0ILjLJOsiEqR1D44TcI8AwB+Pgy6ZOkWKq3V5x4v8N9mDM/+u9X4TdKUpK8Xye
917fdeFmcmHpTtUnRzgPtrlCARuNDq301ex5Pt7LIubrW1+E3ExppUs38cwV9cNGhYOP8IMuf6oi
mTJfnSg5a43AT2mNvyy6VBrqLoGsp6KhnyY4B82uBlfMVMy6lpv31nyLQuDq8AWAoxUqNPT0Va2u
8/FRjrdtf1Ir/9JEdt0pdsWkLTZOfDloHoLcx5ioPFVbEQ+y0r34wiYnK1CwDo4wnnNNypLm8Vy+
XorK0aKdlT2l7ZUWIqo0wEl/kYxDXQhehl2PLkd2jCwsWgzMkCO+QQk9BG819qxs/lL0SNLirp20
z7yq94oT7iWam4OQsG4lZ4xAVY+rcWZtyUWYlcI4j/QqmZMp0ZHSoxFANxS8gbo1+jl4acP8oqzv
V26W75KZL6dMm3/Vl+hmFPHYai2rtm6CwwPycwj2aHP2mG90/Q4fKSzK1sBja5FlqVYU9UOdhjoX
+2UEvrMR020dXCfRRkABGisU0zMSB92ImH4YnmntPgNufYbWux/VLQO6/3rvFxEWN0btHEvWfMVV
+MZucPds0Hzb5HPyPppb6WPc9vlaybIS1ZYqRrkcZu25YO/N5k3d5/m2yx+mQ0oe8YxAdHPboIMg
48r6H7g1rVwp2iKgmhclbqSOuxWlP3hc4wcXOh1XPOZl/4w1Vynaw8vfj9o30PI/rpOlrE8sJILa
DgS08ZbbRETEhCnHTEAUqE8kh2m55aXsN3N7bGv99F77TSd8FgyWHFQzrwIdHtnff9M3aJE/f9Mi
yHZ1JtUTbi6n4vxDjp8r5XemfcTGNeiD4i5NTihBaDjjvrT9o9DAimxuOvStqN2LbuU0fIOK+uOn
LCV/RsUQENJiYgaqWLgSAA1mTuvGAuinC16U8o4TCa4AcBsUwh8jv8sUn6bsalIeJeshRPULYh19
ZQyp3BBJoPoILWnYx8FLpT+XyPo3cDBXW23fFaBf4sc/cOKRalniXAwNqR9FgBYx2b5SrF3VeLkG
JcoHGteUJxi84rWR7yfLu4DHcVde48qXtFQMSoKsT6uYHK0cnTMdFu9iurAxowgDQsSsPBVtaDya
PUrTbru6B2urL2No3OVWIHOwe0e4SX7pPzM3Nz3x5QxXndM8PZ5RgU02q7yUtXUXmWkdGtIlt2hz
niFgUPzT5xUBsIA9bKbd4FkFjVas/6C8rW74SvzQ55/25dqY6iwLhrnF1TsI9rD0PORFC8AuRu+8
IzdI/dBtVhstK3fkUsIlkgStFSIKsRm8CJCB+1G6a9CRbmmgWm76vHKu1h5zESa7tk1EbSQDDqxT
3yK3c2gUT5lxSI4e+HxtQnkoLWjCDG28tVvps6r7SzKmL3PPPM31LOrnp5313o6jiMwR3LIZbBTi
JI+A+oVBOvgGZavCtwRPgzQY3Eu6/UDoL8ND6IVgPYjrl8yRzn45HkIni/ehn74BVLkkd2F2c+mf
tBDhCEA0wn8wFFh7ZYsIe666euoTemNlAB2QEedMCdFpIzDhP6BBPmwjb/V4fhuVJNmSJMnSFHXZ
gb2cB+VcFBzPMzACFRPgork6Iy2P0RJBVNg28k3fP8faO0Y3UQ57lSZ06Edr6fT3Jey/fseyH9tG
gV4ZKXlOAN4WIwhceqEqYbgUuXXrRsUBb0r1twgB4nPseF7tk30bIr78gMUIKpHL/CxIpn6qPwOj
RN/fnchsPv5fXISFLNAgJC6uvoVvc8sviy8yWjMw9XM1cn7noSP4uvPrLN7ZwF7jdMLi3qx8rWsP
u4jDTVa11XnGcNQNqpBFsJmlvijVwOpiFYZuGaQ5AITxajiUxbWlF6FYjvFfNHtQBfq4i8qbRIWN
2cmEYzfQStvoNmcnw9sJNF/z3MAtaup9DczlKt0Uv3Hu7e0Lassi7OworexLGGB99TrkP+Ls3USz
m5MrbPrszUwO8fAiKn45eAF6kg0uTUl7P3ZXHYy87Hqqdmgi1LATQ6fDwwUyTTjrMIyGZ1kPZfbe
BL5cHcd0gzx1BHxN2+XhrtTcKbLHjwTixouFQykpBi2sFHlZpndGhaCkstGgU9tptB/RsITteqpN
ENXpe9ddp/p1jIfsIdZoPWv8j53O/xj7wmVwhaaxLexW6+El7dxA9Xknx/hWAJpN5Z6/Fjijtmfn
fFU/NhPQRkcGLbVJbupbM0TASLufLWLmZ9iYrvAc1I5U2rrg6Y1dWLYVgnJzs5O2ReDuaWagpVvl
EO6lQ1/5UesEO7XwtSttkx/No5lhuXJUGl94NRg4H4WrUrbZ53ryo+4OsTRRO6ahO6DHmXnttDHb
w4g7GhrplnovBy9RuKtV/Uan+WfFv4Z+e45fyvbQMceyqp8Zu5LUkMVAgKYx9AFB3U5i+hCHxyKO
7Vxt96E0eAhXwndCThAotFDoxyJncyPyXZjhzZRuw15wBoaBncKI3hVBq9NlRGa3X5sTrcTHT1nX
L9d3rzZRONXkmqK4Scm2sz0vu3Bl2VdnC7AyI1na1ciQytysY7VFBHmVRfxdc1f5Eh0W3SXr3OJ8
qhEdzMf6p+SiBghFUGUPIe8UfmW4fYQ1zbi1HhogrvQ6mKA5f48Y39hokHN/+Q2L+73uYvSMDEU/
pUgKYwgC1wtASAV1CUu4zq8qD1MIhNrLgwK1OPoA/CUfZ81L7QUgI3tSgwpFVivbr2raf9t2/PLT
Fpe/VEe92E28ojrfpBqcFAztwYy6l4vL7fl+hrmPvzGQEcurBhoS1Zog5vf12pdfsLi5xa6fGGoR
0yJjN0nuMProXMN66H6dNw2l4q2e3xuZE26hEE7M8W0wcjGiAvWhn05Mf+glYDj6pOMo2e/Mai3a
r9wuy+FAe+7qKlN4d72DPCTa2xt9h3C7bOMUCXtlLRv7Fmr55awshwCFKfYXUSb3zOUHVXlRHRFt
XAhI1GMqYpjqRy0/VYKH4SgV/CaPH/5+Vr+F+H9df3GbXsq4koeUXFQdt2qyNcIN0j6lM3beBXak
+ZjOw3w0PM6St7Lyt1nwvw6CvLhXFdnMh3buA1fxEYljfHpyjwIHIANSk5i3OOdZAAWKy2obbm3l
xbXKmkmuSYweIoHAeS35F2lnyF6Hradx2xs7ACWYPwXHSbhbzV7m4/2P7PvLU89X/tcYmRWK2Wlk
E8IW9y7THdAXcIU76WC6M7lrekrQWbiO0IyRn8fn1eVXvv9Pn6wvy0ujoOihyqMDE1eOA2D+AL01
b7CreDeLF0q6j6aTa8KqdVfe90oy8xkYviydpQhOBDEpe0clnYdIVVPYK/Z760nyHlGJkWKLnpTh
r6z7banwZccXIS8drXOaF/r8yMK77lT3oYes0+uEZojxgSXt3d/X+yxS//aGFwGu0CXDatjmk7iH
YJDkR9DwGWu6obyJAYuNRkn74iOPtpXsWPoGYzT8tiWM1dxef65QQgYL/NIcxIIc2kcoCwOrnyG6
/L/YJHyHR8OGWhownYzcPH2UEKe1tkV2JFMymV14xiPfbk4n2+Bjar3aei0MH9L18BKLd1EOkXtA
6igCdAwRrN8JQmNnmzXR62+IvH/cgUsIuaBHdW3MWXpy1PdWy2PMdrAPM3Rggpj/O+nvUB1ai97/
ZJ3+ueqiMGmSuDIDiVXlTbWDbz7zYzqYL/rsgbsG+/yMzX9500t096DXeafqRDARTkF4NUvPSlcx
JNJmp/jjNQXpS4TDg3DqhJMYH5PsXsPHobebeaK4+n2tRLXPTuCX76s0q0gKcrrNMwhVR9w9/eQP
aYOn2/AHB/QbK47/WvdkdRcW0bQfyylUTLpksupXyWtk8oYFInj6KHd3qnKAy28ek3oDm6JUPQNX
7wophKJ+Gi5vYnQYuhv9P4g2K3ngJ03+y25k6qRKZsCvajIHXwVkqFPMkGE/OsizmWTgtO8U54Ll
xKyTRKUKn7t31pppa9nOJ/X8y88QYr1oglKdg0/5839JZ9h03Re9D8ds7B8iObN7wzPDPfJ3mR1t
kwwqQugKF6838PrZlZApgf5M2Mju/h6o1toIn17ZX35bCFzaMEI+ltZFjgW3PFRAMGuujs3bqNiq
3f2WHIHha7WHeGS5yq+V9VcCs7IIzFUfp4J5+bwQ2uZWd8aZaRY76I/o5c3spgWFee2FfGMt8WeE
WETnNg9bWbswikTOCbkQ14CfzAxuyHdcvyiSICw70U8ARbcWm1Yyy6V5lRScW6vseNxk1+TOZTM9
Cwjetxm6BrkLc2stGH6jBPHHoy7hHWGDe2MbcvZqiDCaDcWcIbsY7nrTy/SrcrilNIdySNWoupO0
kZB/ofqmZ2UxUI3dS3lKyfxkt41JxpSPILSlX7CskBxokB64qpA9q2c5s78fC2Ply1UXGel0vtSF
PsH/QaVzl7xEO+FXT0QzYG4qCMMhNyiFGwbWJIhOi1sOHHN4XBvlqVD3lacdgnKjtFvUI9zBz815
ov8Ifsud+V1P52PowEnQfSvbQ2gz9iL0IdwbUztwi20ROeHtzFiX31vU+RJkHsofsOQov9WPJDqc
/4e089qRW7nW8BMRYA63TN09PVmaUbghlDZzznz687F9jtXmGQ83tgDDsCVA1SSrVq3wh6/6t9q5
+EhVFOgGPqGfzMhrH2CZNQ5zZKt/Mrp5J1F+Q1XmP7/jJlEuhYCeI049j9ktXR/dup89/RtxbHKK
70C/kVEa7OwvnU/XP+Z+iAYl7Ff6tho7K/yR7Rv77iSRFw+zq8ChlJawFBEbq+Byr19XYbJY+0Tz
0dWK2C5PuUTfUS6O6Pvvu7S8Sfq7qlgu/LGr1Ys0FUprfR1oCBHTNYzWH4ZjfAopsetD/jX5OUDW
R2OF3oNfoNM32nx9JOqG1R5XHZ2e/KO0qy/iLziPKPv3rvTX8g2regMyYAqzuT1o0k2HJuXRwKGs
Hpwqs4UD6cqvoi3t9Dt6fBmmbPagODqGQSgFSDuH4A2/2v/85usnuHpItSmrVBp5yM4VTPAh/fMQ
kuG5a5WQPE/w35Fxb2xca9fmJ4qHmO5B3lxHu6JtfcmciYZftIc934nY6qaxkTaRgFMNR3PVikYs
qHVSmq+rrTMxLERkcC+pkd8MmkihSTTddVPbYmCjbo7EWiBoth7jfElubJ2B6ZB+nVwx/6SOXnmg
5a+eoxhlID8rfoQm8Jm/4uZpXgirMfVjZr8foN6e7l79pk3CE1ixWqU9aV8LkW9yW3TbwFDi5LWo
R8ujasdvfvwGcM9AAbY/AimRsVKhrVjs3OCXG/L/JaBXv2RTTGrjpMmpzCAgA8qTfBoYticLTNQ2
swdQlHXZ2mr9eqdWLeTryWnKxBmwbIDqfULOvLgp6IT5TfikCR9MI3Iwq7WQhVYMfCA8y0BLnjxu
rj+KqPtOn8LqYfFUOODw0/8hHu7qUTYb3sRnqJp0oDGSgbfHpyqjgnGZ/umFQyOi6bGYTsSLQZex
POS9XR3q+lMcSXsf980s+up3bLb4JC9K1ILxf1RibG29+AhlnVz6hBwL3r8ACVbBapAk7vub6m3s
ytW6m2RItrKyFuEVcOsNeDDeNuIj0yaEF+9m3NtR4sIiOPbR8a010+O20xGKvb/YFSU7r+Dt2HP1
UzYpktDm9agmFLDqV9GpPvY3kk8rrDvNyHXBgoc5nbnJX+YJRn54pz/2KFllXnPXYAT1PYPaXu38
oLdztt8/aNuTC2NrMuUMkPIg3wYHubVF5VziHHkvyz8n0xHd1K/mG029z5wgudv5MG+WlFeLb0rK
SlW7ILUoJDDRafygvYUGwKEPfQvlBhfaF1AS6WZaFX6G4lBIJ2CLOKFwQ+xSv+S9T3MJl1fXgmgU
fYJFgP7Y3pCJJeJj8ih7ylmWz4lpV+AWEQZtjJuOvKwEur+23qfODmWUWdBUPNfy2UJ3fBpfpU73
9cGTDLv7FAxHIA31na5CzbSBzUzfV/UL7T5CPUc9KQiABa9wWKfARbNaRECgjY4SGYZoelLyMEfQ
Ok8VmtzoXswHfGbQf6se0qd1f6CL8YAUW6r4ev1idKufWmPeiOBMe7dV7erD/I0a/bE/9IttnasP
WJ09IAap6Yfxrn9BKCGEq2/aE8oLgPYedSgPSOu9fOr7o4ohmXFgsIV4XvrR+KrN0MUdw5EfjJdU
wobaYXLt1yd+611/Gr5Wya8QsYcU252jUiIabMPbwPbGlFYBYcAU1Vd8mPTsY5E9xjgtzDyR4ulH
A7kv00Zut6K7gqLBoUYILeNtPSDeXAqOWJ4YtKj5U6x4suU3IwmhvjI07GL8mPLyIGrozpolaHej
iVK5C6JUgjtS23F/P2DGevlD5jrWl1B9ELvHunUUxV4kH2GHQnf0xe1+IQyoUaHcBbEdtXb3PGFK
/yH5mqVe8ku9x01HvluRPSgzQ3mC0Z3aiElS0KHr+CojifJp1SL7NX+XxhNSy9KvusLYvT1zmQq3
SFYwzM4TsOd2Wdi5aWeYNSnHev3r94/T20Xn1XHaJLN9o5vFGDFDr4Kb3iOJZKSJ1d3qwKi75uRL
+rlLgX+sSFQwB/sN950Af/HzuTpCtTFVSm8BLaomdJjE7lZiTI8kn5Q4SYY/k3VAf3DVk96rx/ZC
/FbFJ1PKodMKQjwi/OiCyQcxvynEe7D/qz4aRYbMXva15oeOa6+TZZ7S38p/x3tzvcPeSRu2TeDZ
6PMlb8PLnM4Yz0V/o1EcuZiAXeZ0U+XAZcNzflnndNXEnC7YI55Ye59hc8/mizCkAj4Nj/pL0x1i
BCBbe3gY5p9p91XRGMqhbAHT0TYfm+NyCCMQo36i29pTWNrzl86bCbIN6ths196W7uTb9AdmEiYF
9fN8WjuL5guG2LGfF6dGsRGCl7z6+/i9/GARxY0HROXvx5HdtSZm+bnBhjapuUnW/8sf3sqzc/6g
3IRUVt+wQXsKH8kFEC2L178UG/uvnI5I5Va3P3E7pxYACLYSb/9GYvRm2/zqwGwSA26fxVJQ2gZT
ybSOTtaRonf1wVzA3Dhrv6JAVd7ebZSst/x7m2STBSS9ZlZzRuYdqGf1hs8DwMYo3Qpo5XmG+lt6
/WcTrUjpJaw9Qkr7fXdOs/MTtj3kQggzcRBAfPc6zgQPSXtaXAMNUpAt6061POj1eXMS+8Mo0DBK
u7Vvs36iP4tZyiYFiNNs6NWSGV3jSn6muFl7bFYoRuzFiHEbqEuYMGSg/dNipan+x+9B/s9iUC8W
ekf1ZSY5od3IytVDSHTwO/OIYQvtK/ANrpoh8YBZr4V5594b2NmEyiZqN4HVKpUOsHdubgncSfUF
68DUK2U/VF3RxFbjy+JZMZvRCo+7cNr1X39nK15sl69CdjNqYsXMSn/MmIecQrwq1xGJ2zQ+oxE2
YOrvLWnshMht+ziPMzEtBFJOHZJK+dC0p2Q4KISiyVd7v6c0QYi8zHEByW4Cw9VRL0aAKvRjmYHK
TZkeq1NPE3WSn4PQ74KHqD0qfqJ4KnASA7wWAm6vgvAQGjZl9LyCHI37wVHNl3hwismVi6dA+KLU
Ly0ZS+Y35QGpvUx++jKGB8UR6FtYPv9p9A/LAh0zpDr2K+nUQtyhSSQf2vDZ6m4x78vru9k8mfUT
UpIlG7Ry8FzYu9neHiL/jlHbLvckGZ2chBcAJWbOKyVeW/PiAr0tPhDWUX9nnriTmG/b14lRqLVl
XaiLyucLwEK0+x+LgyHHYdzrSr49z7p6xE0YHmOjr4V1tWV5jOv7pD8G840c3pTGK1wK8lnz1KBr
Ev0lTDfG3jTtbUTJ1eqbYJy3S9MruaY/VvJrI77KvS/Gn7QPqFAEC1iNg0opQnloeZMzas9CDKrI
q8sXUT9G5U8gQgbdIm/xasWVj5kzd4/vR8i3CT6/f9+2tw0IP4WRwyVlzY2tyFSr86M4H1FWxXJ4
uPCacG4zBZpw51g45QI6BWfdla27WnxU5V9medcL2BsMj7XuIow3iJ9i49ytvED5JYN6ij4bnJWb
sPlsjHh6QCTArbJZTUjQmnak6ilAgVc51NXNot/r7VOLP959c1jbMnYqYJNxWw4/G0zZ1b0C8b/s
DF3X0NsRddPc3g5lJMitwrdZQg9PR+wg7PQmMv2OG3riKK++aeM+fe/NNrn8e9nNpdBVgU6TcN2Q
5d1IjYCRCQNlF9N5u8Ub4mB+lLTPUvHItbB4WkgqvXsm3r4Vfv+E7a2AsnW2oPNLzwIK5+h19H29
rn8cVgs1xWlx/8HwBMG4fdH8t6+E30uv6eXVlRD0faRIHU+PS596GG4Rpwyd+NBmtHBF13rd7zv/
ly7E7yU3zbagmZJMGCSQQZqN3LwzxhBN2LMMyZzSshPTTaCGE173ekO7O2zTG6tX1LFWcLqC5lYV
PmEX4YdfwfTNx6J8tA46+cBBS/ZZGHtbbJuji00rGgYvGQYCR9cT0Ugj9crT++44OULjL+nNSkVo
plN1gFplnd8PK7uvfBN001INlijjwXtUPlZDYclOVpQ8MpdOka85twO28W8UiXs7exNvl0jt/kVO
7txcw/GsR2pi7VcYM23T86xh58QoinmlX+2x2Pa+trVxrxOMOizEnuqMUZdnYc4NDC6YDiMwUkc4
BEjc+fCiA8t5/2UbO89sbeKYOA5xLAcidgoMYFs/Z/zWQMtfXLn5FUx3Y/JLyh6K9otu0JXJXyfp
U+0kq+zjQxasgzarx42HVgdQxyl7kubilrbUXD1X1bFkqO0KsztP6I/pP3qALLptZUxeFDhYJlKc
8B9wlmtdOWc/0eGM0y9gqieGHdNR0PkpMyrwuEEiZTn9UrO7sTqqlStgadVekFr8S1x+3Stqeza+
Ud+L1MtQgh0svpPgMj1//2W9Ddv7HX2tTfQ14jAU9f5CkmmFxyxnj0ggl5nGWE6KQipggm+rD1KO
NNDOh9pdexN2E1EKxHymI2nO2BZ8UuJvSnhP09FEgZX5uaEHYLQ9S3qC4WqAy44f6vTzzvO/Xb7/
Oxheyvur+Bu2saEIEyeTucuKka65ddiniKQzldLtxcNC8c9jsLWJwWE9z9GwakHlGGVx1yUVISHi
ZAIvzk+YuNOvOLRobe+9873DsQnBiknsVzW+t6GSWX8egoM4OYmfMYJmIjUzJgwpiPpT49TqaepP
O697/aT/vwL6/bo3kZj6K5yLnue2FC8uPDwtI/icPlq0WIx3HjvNTYBW7Tz1pax7b9lN/A1TdNYj
lSsvOyU/exEwCvVmkX+UsDygmigQRy1w3mB0KjOQxmVCcH6YvZ0xPNfdFeo1Q76tbuPwawbNHH8+
40apb+uYOeVue01aj9x7P3YTs7Umk4xloKMEtPERX6F1MCq8Tg4h4xwk+3ir9d/77+tZWy24QhQD
PZvW7oR5X7Wn+JgOt036MGiHoLjN8VLsvwkz92Q8n5WCQXivHI+5/G3ehfCue++9H7IJ3EU0FCLs
j5UOdDAxWPKVAboDosWQxxKI/bmASaFcXMhz+/DK9yOBJW4i4aDIZStNrG5JNppAH9ecCOHt/LP0
V2CXbodzx/60cG/RTQhcTCtJ2oCOSNfj/YgWOjMJOshmwXFcHAYCEPqj3SHdTj5ibRXgZDX/XwJY
h3cP3QfDrVDdgw5EDBLkY7zcA97t6GH/jZxEfj8GWBey0FXILTVGcotGDJgggNZ3gYy3I22X4GGh
c3sM0HxMD315GwXAYfrmlOF4KTyO8XPYflSjQ6DB9IVhvNucej8yUgGxO69+VmtoWiGtyalmCx8w
3Bl+AsLgFoRr/qP7Np+6Q7jbnvkvDYf/i4eWuImHaQ87uEyouTLsaX3QHMhnHHXyATs/DUgvivvI
6bc7Qr+X3MRCyWqKZlg53R1NQAUZeh9N+EU9WINdIA7ExlMOq/dhFX8I/XZX9m/vkG+imyyPFhJR
sPoT1etwPmxWuBzI8fIGKvQ83/cRFRdc+1WypaRB1t7vXEE7R25LOoTXozRWD+gH1IMKr/NQ+ZLk
BG7eHVbguJDdZB7Ao1n5s7sPHMh/bjCtMkpJm4GsV62n38wocPsIgJjQ4NAssusef74M5oi787w7
4f1y3Vzt6z5p4ySWLlodkXUYk1Mfn2IBGyB4KUpnW89IUgc3dXorr821FtAYLAnQ1Ts/Y+d4bQEw
MJly3ay41aTaXW1D0KhBWNGVTF/EmYP8OSyogjJzP9jtvYB1Q1y9gCFGxEPpqf6Cige+08tXof3c
I3lpIv9XLjdYLlvqIe0/xsHdWH8Mg4exv9FxZ5gYFnvvvwb5/cvdukTmqx8jx0Kx1CulKkw+5NJT
EzyIr0l3ahdPcSvrqcDAy3y1CARAWtruZonupG+d4ZTtYezvwfamKaXjTnq0dx1cEvWrHxWZhtG3
4uVIGK2n+QXKgAzSDHsdzlio2Xi40wFc2dsTe0dxE/3K0RLGNCT6xdTAOJk5qJvQBoQK644cflpO
qbuWiH/6vJsQKAetOTTFqiUBpmk1d4uZmxbfxy86BSFyGviQfMckedl73p2b7wLIunrPeaPHHUxY
yN60uE7Q1bnpBdi3ZYvFDwZSkceYffct75y8LeqkyAeNDhMBwEIjJ3KpbQGdOpHszKMTI3v5uHgd
ung+EjN7L3rnA18g91cPrFtilBklQ/Icn3jzMDH18nVHwgTdac1DeaqHGyv9G3C7nRzauhzDq4Vj
q24aOeWYtV7yMTxKq3r2Mz1lF4nNfzrX+feVesl4rlYjsBVZmLCfpuVx9hTU52Rmagu+WEDmbiP8
t7yOOn4vmOxlD1sIQF9nKMasMkxxZmPw7ACLTvz4LkbdxLEOpp/6qbizh98G8f67YWBth/9DO8Y9
XhX/gk6C5zwo32M6O7foFoSIEt1b0y1uM3QvcVAZnhOy1wz5x290+hfVlfbu1J1sYosACCZNaecS
rgjQcLSShDsF7KQjHSUJ44SoBeq2eClOtG5o+bvTor3dvQlfrdgWij5ebtbLOFOwlWOeemN3xxDz
M+YSqi2ctOYfgVevvsAmeimi2amawKEq9KNiMkouXE09WV6WHyQ0ZRn9z/ib71xcl8nHO8WZvN6y
V3s8VIR0ElDN5URVXFpPeJLTN5iN2wHk+WhX0w1mBOpByfwW65sjmClz+Kjgw2VXPRgQOjlnncDu
pfc04lAZSCGQ3xpIG5H5HNQGw7pTnDzjvWUp5+ww7PKpd6LgdgY/itZiCuXlY8nFWXLRuuhpwgqO
BB1/OYouCIqZsbz7/oW/d0a3M3dpkMVpGikrV+upBm6wOB0GZ/7M8fgGvAOjmz1Iyk5fzdrSubK6
HyqpJBzx2rXZXyCiOukNcrtATnq3e1XMVeYco/bTLi1750hcGjFXuyQf68WaEXZ/XDKHesZmDgYX
Rne7aAWg/1xlRJadmZ207vd3duZ2qp6PUZsmKrG+SW4FqNWepuHxlVuegUl94qFn0C0nIIKFR0+1
yrzCKczbfDe933v0dQNePbrU6pYm6aSZEcAeoK7Dz5UQeYTJETm4Q35hyBftT8/2Vt1UrUkxBkoz
Ewwmn74zwEVqVjx5iTxPyTGmp0g+LbR7m3pv1U3kkxtZC7v5MlBp2GB+u47KQw+JhwTuM67frWSb
/1T08Xfo2zKtpDxDrqXjMGEU8ISUklM8RG7/ZaXALnfFr13s0F7Q2AS9VMvzaCkpWlaJlvIZzisM
HQ+NdKAKX0KalcKXwMt306adPHE7he4rwUrKVesQ+TlGDCPbSLNgpRTthdeFXxWjon+kTa78frnq
pj7F9rKsi5rsNAQenJyUyBMZRTJ+wAr5oBRnBqEkNdABDsXu2jtNiS1XSrX6GBo9FUjTnLT+uPKk
ZFguMKMSXy++CRaqOHr1BSMamsPSblt6Zz+r6we5Orux2E2Z2RC21AEc1LEs8Vo5QgepL1zyJTsK
QHwPyt9wHtnZYVsKUh7g6Vyr7Og+/cBlnoe+gNafu8QfyVbLh8Cm5SXG8D8yZ9/QeW/xTcgajLkR
Q/My/AHusroqyb8wfHGEBc0nb7rgwDLEPXebAetW2oZs1VBVEdFITTe2LcDYEJNmWUWD9QqBDOUY
uShqorPowtn3907xmw3H69U2MXJCDv3/FJo1y15hZwpoaUTJpB/pfBzQPkogWEM/y0ebhPE1n/yy
+KjlwM/9IL8LYbrvZNHSW/v9+idtAqjVWN086+NanwQHCfvFG9Xr74KT4ARH4yn9iC4QmporOmTH
uf7NWv965U32KC+aUeUB3zxTGUUXgP+OtP1AttNtDUIIlbbuQ75qnX9E071eeRNMR9hG1pKSltBi
qJ9WyYYIPps34NtcoRxwNu0oO8p2CfLkAKO/8P9BJna1/rbx14+LEMkmcw4UZK379IgEVOQ2kQ9M
2DgEpU0bqLzdzf/eOmPXq26i6jiEhhxOk/4oa7ZS2lrAoK+8y84JREd8bhbb+FatyNe97/zWHXK9
rvyfIa2OKlmQK6bveIziBo77aALpbvzRQOgCp+wCzN95v28F0esVN0FUEhNLLCWCKHTVxRHWQXLo
ifCfc3dVQVlF3BCe2W2pvZlhX6+7/q6r4J10TRBNEahKFe/gk5zfZOjHJcVJVZ8Z3+K1g5Xtod6V
p9173E3wnBYZz03xsp3yb63uMy8C3OWoH/PTqF0mmbpw3pW93lt1E8uysQn1ueP4XtTmRxQhuCGj
lsOLAV4AhLthePnPyAbX73gTr4w5s3QxZRdTRBzFF3OCMEmH8LgOR4YFADuIoWW3ZtuJkpfM/+rL
ql3dJ31Cx1yrntCMi8GP6E7THKr+HvJW9LEQAdBrpqP7IHdMWCnLdyv4Jy2G60ffhK06CsivNeHS
uJ78FIBszW0xDp7FSLLtDwCHlIukkm7sj+t3TvG2dxf2eg8jlFnZmoAqg90CFHGLGSwtGH8IA+Kx
t4NiT/9sJ2Zt23ZdpJSLsoprrbiZQMRuz85fuJoK4EqSUyw8rjYe/8Y4dG/hbdBKzLaBGbYurM/e
elNHn2OvHHBialosJIIz7CNf/0cV89U33jbw5HCU0nBeU9/V/I2FJ46SZtdOSxvD7VM/E1HrMnHz
oMz549O17eMJ0Gmsgl7S42iAREITgNhp0pRmKmc2R8kzzzJem3++7iaEaYDiSm1tFFxsBkdvCJDO
wDxYRuIQXSGLAbibprsy+nsRe9u167OgmhqN9K/lTpjcVbQ1q1wNnBSoX69bQSAAppyd+2lvc21i
WD4PTTpJ3Igqw1x3CQ+I+QDzzO5CBRHtQjypcP0Blrd/QxB47xxvsq5qBTYkEXfj6MjpjbjAlIpX
v+xKPRTLQx177fqBzfy488w7EXTbtYtojASzisCpZofFoex8Zm6m/fysySc0upwFm4F12KpRYBi7
Bn87D71tuWVtHgUTgHMSguBQgF/2hmOr2NgE4EPMR57Rftj9yjtPvO23BaMlS5XBm25cESOz+Dkt
EQHGTBtXbwQve/XHpJ9NUtCVfZBaft+eFd3bee3rLfxOfbPtwFlqZi7LGkA1W0NZ82Z4lGyIrAL4
+pjiDooVoiMrikEr9nb5ToKw7cBZVTUkhkkIlSY/WXxDQ1G3Bcfh1MLq/IT6N50/coRTXbo7T/1W
I+4qim4bcZ1laXkQccAC4z5PP1jBzYiW57kp/Gh+TZIHPXtOrYd+eSyyDyNWa2e9O0vDl9D8uPND
9t7BJq7NXaTVMQgPKo0mwlmSTY+6itegGiO5K+GuTR2xpsjYWXdvw2+SsyaMokRpuEa0HlTf4sZn
iYyw/6I19tqWL152q4u9FTcxbcZnJOgEnrQwjtDtAQ8loy/Td8VtxxNWhXPg8ruyySty973tvYlm
HOxQtwzaYvJTBuV5+LSClYLP2c2f1ozKJvkKxUwZY5nT3Hp59RjUj4U/0oerSL6sFUMOK/xWg2jk
Ten9pNwHnV/t7eqdV7xtxul9BXIwIwmFvNfziH6T+NhyD6fAOPUuHNua7b2rMni5A995x9tuXBoP
VSxMM2gR66HWziXB2pVhoffAUqMPUXUqX+iyP48/VstE86F3jRmKknyExFik7gATa0FWP8MV5U83
3bZZ14p9NSom3d/kJFH2YD/zK0VsaK1nxY/pB3UPsbNzcW+7c1lRJlUdLxSWP8TZNuBMOpYPC//e
uqO3nuarHI55rg7lHmx/J45sm3OaNI6TWpB9r/pAlJa0I0eitlepeDjcC+KxcfQO0cF975O9TbeJ
YGE1Wr3C7Pwx6Z3q4mbGtc2sigkaji++PDgIJLnNsJcv7D3xJoLVumRBVqUPO0jAoVXxhJwBiGzh
iCJ57g34n5AgNePpH81Sr+4OdRPIlFaO8ImgDzoIfljdQw7wwupWd0XpdqK7Twu0i+Bv74Ij1gDy
3jHbhLK6N2UhaEiQ0vyXQluwV76QfsfHMj0L6p1R/LC0z0rx05BQfBRXZmwK7/HGiJHS7XZ97HZy
F3UT7bRAmfRC5e2byBiYh0Z+NPSDtMCLLan/gjXKRtU5/lm6FipzuKU6pfll5w7bOWzahrXRDqLa
Sy2V/jqvjL4MD+WL5UF2o0dm+vqn4m+1F9a67p2voG2aZMo8BHmmcnHSwhG8TnVQaG8khMyPgb0S
RdyG522cP3zUTbWpKfKgNSqpUl29YhLXnZhdISK69I9t8ZLZ8YULLB3L9tNCh3IQ98LL3qteg8BV
e6PpYl2J1JX/MNn6IQ79DJtOxg4gX3UcbcDEIXpfE8H3OuJ7TeCtwVQ8Tf8bXtBb6j0V5zpA/zer
hP0686g/j66JXJ7TVPuuxzuRTdtENjPMMyVOyFi4ThH1WN1gawerQLgH4IF+jhHtqz9NzLZWUmMX
lGmy+sCCeU1AHdxp5IP1IUYUpXrFcBiN6uYQuuVeJqrsfeJNWGtEzYokndOkPg1ujHrVq/oL8fTx
23TK6iOaMH3mTR9aOmjopR+H73RofQTQAliIKHl4aDiOxwFMi8WU0W4LW06dhtSnRuNF2A+GO9F/
a0EFPqLIpJKCrSO18TrrUDYA8MP5EKLhHKBtLEaHXnBwktnl4eyEPm0T+kK5nAM5YlukJBQNIHQ7
/xq8wkM6iDj2TH596p6xUMQ3qIY4sqsx+SZZ7er+2dpLtUKPYphB7YL8jGs1YGoALpROj642eoTd
es//jQbMTsW0tYfqU4YDiLVwzWd+Nn0YS0CQ1SOIHl+dbxSsrchu6Jz3iO86wYI6Vdp+QB7qT2/f
rUGUqmS5lFbcvrX1WC8Ps3BPwYz3IJo+0UvndcY5R6TrBo2fvWTy0kt8J/TrmyCoTbNUtSvjGvzP
UcZrI/GxSB7RXwrc5bxKYuYn/XNBYq/4gmDXom0gRzDaAo58exfCzv7X17+/Csj51CZNF9HqzTDt
PE2xq6GQxGgySW9WVcrGUTEL/xuKxzvtAn0TE7MqbJBpuDT18dcTAe/5acgdeGTTISYESt0ZHxIv
x9YXWyD//WvwImrw3hfY5nyzGkXasF5D8RG4JK23zPjBFazhMvKQdj+m+cPCvkSLjx2o/SUxpQRM
55vugqpkFtmPo/LLmr8uBT2VsTyl3bGBQdB91tTzVPzSRUjrd3N0LxC+xOX7+z9+r5WobwJsLiv/
++NFQEZuwvgWOY9apWubNkfhEAMq32do7e2TTdI4yVmutTrBSoEheTP9XAdd6khzYVVMdLIGIHvs
a7sDtp0YqW9iZJEHCmQhlp1VXysf1PRoGq7sGZ/CX4ajor60HAvpKQ9sxaNPrf4Ns9+dy9vYJIeh
LPW9apAtr+MIzNQpMYdjR7scQu9lvhd4TeL92Sc2NsmhjEjl0nSQ95TUL06yF+EyfBjghoZ00nC3
xUvNX3ZX3fnGxiY5zHSKkbqh7JcQOynvm1MKZdytwxtI8sWX2S3dWHr+h9aTVxeRsYmHOrjlKY6J
BR3piEMFJnrSkY5OhhCDN64MuOYAb3gvDu8dJGMT+8pSi6RCYt1k9s1D8NdKf0vo/aPy1no1nXK6
ldP4hxH3wuW+iriqNi+LKFDxoGLdH4LDAt4IPx3aO1GASQoldulP8nmKD+9vqkuP4p2gZ2yCntEp
Ztgi1PkY3a603/a+fp1XCPHkTh/1tU+6ygPN4t3oCe2djEPiT10+5LW/2svBFsEJh7eC2DftRQen
i1a5na2Dh8K0mqIVf6u1PuqudyEC6Z4yH3Zxljuh4CL7c/Xe2jgoxTKkJXIR01ohwEl1XIDdchTD
9pg8yy5j0l+QJ9rFtYa9z7YXBzYBsK7VCLdSNsvyYfm8KnXkX5ujiaIWU0kk6B93b+adPNrYhL7K
FOJkHGmoS+3NygyFR5Dh7h7JL5bDungxRUdtQmo97vfgpTvPam5iXhFkRiiFK7wU1lLXutIx/AVa
yWlRNPBBNCQ23oLv787/Up8ZpmJYisUYbnMYdd1MM2E1dklihjNenXvgAFVkoBvxuZO8GQst2R4/
xvUxSB7+YTb4e/VNOlI1aRE0JYAKCd+p8hwji/nNRNfPz09p8nxR9KucoXvY/cpvp8O/F94cyrxW
TKtbFw67Z7ct8bKuf3bdscCtztW40TQHAGQDN+lUIGo+xHe4bx3jdq8ufzv0//4Zm5xC07R2TP/V
dA4O7YDaAwratJyLc4QSjofhyHcUkrodgdY3ccyq8XvZzaEy0I0OZIFed1/c19mHSfP44oqd/BhX
uewYAe32NioPBoKnElBQJAJifxL2tt7bkeX3r9icNDObKjVZFdIqCWdaex2eINe9autjLDDlbl0i
Ic4Zd8lvsv0Rynqt/v+4/O/lt6etUed4UkN2/uSjfo5XrN8dBSznvOionytEanay3zfB8ldvfat6
NJtFLFWrNh+qoxW+xtIhL73mC1c9gqVugKqHcKPptiF4Ivtxnx9w4Vq/98SbRGPU8iWr1rF0F72I
EbMpJHd7p4u8BB8dw1bQecfL78Wa7lGUNpejuZwKpsetM/0YGJ3rlEVgJtHPzZ6b9naosCRpnyvh
NlCe8/h2QU/eeJnKH4l6kKfVS8/4oGN92iPIkoY3COka5se+H+kxGkDC1Di1VUx3guGp7O9mHU02
BPgLT6QQm2JEbFv7ryV4LVM4E44OTCE75wJm9ZkF90P/S8RjyxvvtQcTbz5bkD80Glr6zdcBcb32
rMLxFY7Z8DErX6ThtCh2B2AcVcrK7/PPXf0SGZatyR/mHvMovxDg5X7qxW81ZFGA0MKpL85TYpfB
GTaZUvq7XaK3L5nfe2+9Ca4uVXlQWk3pGLmUQFHJBKIvOXJkS3ECD7ua7yBYR6LrDuXeHtxbeBPu
RcsU+3hlq8Vw8Q9Ceou/i3Skouh6v7bswSv7Gxz2nKL/42BvboL93ACqH0o4mKMTMsGBnmchtHyT
Jy7efiQ3FuVg7+7pEv6XdPP3u97EWKXuUynsqSSyEwkTjK38jpnsjwri+b/U7nfimvom8/b6oG/C
qxTmihaCOn4cPpc0d60PgBQReQsaW8JAuDnKy110K51AY8wexplljVu1figxJEAQ1XSUR+1B6e0I
b2HxBEaIzRh+yw03RDTxa8UsBuUsUEtfhclvzFP8bXnADbEbbY5wHftdcih+adCNbs37IrXb79Fh
BPpsOr2TfkNbzRt/5Z752hQ2tWvBfytnBWEsqNlP/GCAZb03Nw9V9cMSblvpFTcmVX851DRNe+su
MA55xPntX6pmbRjMAB/7lzUSRFgJWJ86HB7iT339uW4H26h96RlLLjR6EdMbcjsScXb6LHV/laUv
Nec4uVcSRx686nv+UgC3wnVVL3L0a+fkjG4q0hQpfbHkoA6DvVp2dAgu/zCDvxLzY1nezgky1kck
PcvkkARuhil9f9cPR8qXmX9Fqz9YZef0+eRYuT0t7nAOzFddsJfwyyDaOWrFLAlF1LCrDn8lJxyP
1nOfuHpv2lbv06JulG8S2iwocluGPYm29H04Rx/4HwoN3dCR1IcAXqtq00GBhCZ4wSmJaN5DdO++
T9/TOylHfZ91Ux5BvWe6IkvnmWOuIBDuSAWQnAdJOUnDz9TwOsiM6PCgypO4lXJSKzv8VQREoSez
u2v0J7G8g1NVzDDGnVZ5TWJHM86oQhmv+Y/uST3HDwyKSvqH7Y0V2epz8Uu+Q14k+pg0p6k+yfeR
ZZffLQRpb0U8T33hCCBm+SJhkiScRtHpKw/e9fJgjIeothfsNUUkre5nXuTH/HugnEz9BpGELjwO
A0DqB0s4DS/Fnemlhq3Sw/sCDJjk+IyMJOhM81kxbkNEsbEb1lHdNpF6GE/jOblrBm/p3P5oCTYs
YKQBKi80ff40G07aY3JXqieEpDHOWfCHTxzsPb9YvSc9ImbVIh9ueIP4uT+TEfRQrrAVsZGtqnEH
qw/o5qWdHY3/Q9qXLbetJNv+Ssd+R59CoapQuHG6H8CZEkVKsiTbLwhZljHPM77+LnDv200W2cT1
Ob0djnDTVrKmrKzMlWvNrOQ+f7OCB1AZ85/DAXqc7i+3vOPfUmwZ8Aqitz3ytgl4aJHo/pG+YbyY
BhdFoAew7rXQqX/DT0w+jWBVm3ZpgbneLpAB+AlqRLB8G9+4BoiT7WVLKKHG5QxzBG7yNNm42ZZa
d/UaoZKR2el6LN11H331ALETA42LO1hy8XJCHWLNdvW2LWzvHv2H4NpKjTXuxBAs5+2KfefPzVdH
zPPITu7bR/8N84Ss5D171O60ZZ9u6U4D2fkBU++Dfzv7aB9LKNwhmOiA4puFyBsWW0yEizp9u0qm
ntL/ocvh3x5VCdz8puzyFv0WKNxVwBiJjwEPeTGPOygS98GSzDRvhK7m2Ak7aFPqFCLBz62zL1J9
AdUkqMqUxRb6mHLqdpsIpy944NKOWU2BLwbaB6gzDcvuWV+DcErCp/VLvwKy0nGAUzHI/9aykjkS
PHAGViKYLBe1xIUOGBTCphE8EryD8sO3+QsGnC1uv96OoLobEZ2lRHRVxouqaxHIi5dqHjU2L9dS
zsC/1zi7Rv/FCjornC0esaDILd/KZhNGP/Loycm+ELlCpyRopYT3VJgNap8Lf5TWWmz76HHqnXcs
J9/6nkq845oQD3XHrH/pLFy8rJaaA6WApUeWTM40RHQ+IPwNNJitewri3lnYrSGk3fFiVfKHId3Q
Zh/lWz15NIbXvtu46Byq25kHqibIkdoOxv1CnE2aPiJ6tBDGOt8cwKUFugWXaZnPWPtAoG1VAK3E
H4xwfE4YU4Sz/6Gu869TofK7lXrsRf4omllBdfqAQMNfjNyLYbkn3hNCuoWrI6rX/dfbe2DqWaES
vA2BW6cdRBVBWzpPomNv5twDz40wnrWZOxzGaJIbyB908K+z28aPqPBbCyvOA1knz7tOjsR65SIC
k3eyMHI83+fgaAY5/ggsBqAA3tJd+NWWzEkFXfKFKcCrNYnfmnjRW0qYlxRVYUbaiDBeGUvi7ivI
M3SzhsA/rSp0hLcrw99E72xMo+XJztSeBO72pJtAtB9Rj7dmRAn+ElqazI2Q7qvmLcCH0GnNVlCk
cBYoCMsVcnT81TffeAg6cgQdvb9K0ZTV9bsMQAyt/y6dVS/2NACjgqZt5MzjTyJ9aOlCjxCWI7yb
pHaYcpqKN3cDP+kGB2E5iDvfqw02EZRDZiNfKEnt4mlk6Ec4MLFvRn/4n2dJV5ngQrz9Gz6y87FV
/k4Xsp7H4ELqUPZFZDAz/aW39GcSaufhmiI1MGvFKovuXHMbQpK2nnCjE0kwnaje29UdSTscoXRc
JmNpxSMoaJEnTzG4cm000IPBBEpC26nzM/E40VUquDzuaW74x6uUhmtnAITWWyIQbACBWsRkCYnz
ZTKJvRqX9NbsK+44CknOAobqo5HtrH6ZZ+hzQUocunAQ5kKEUz1UdN9LaLqt3HqRj4qfHKwbS8dY
HffBf310/8f9TA9/2iz/+d/480ea9SC09irlj//c+R9FWqa/qv8e/9m//tr5P/rnPvtMnqvi87Pa
vWfq3zz7h/j5f9mfv1fvZ39YJJVf9Y/1Z9E/fZZ1VB2N4JuOf/P/98O/fR5/ypc++/zHHx9pnVTj
T3P9NPnjr482P//xhz76//86/fl/ffjwHuPfHd6z+v1vD5/t31a1n3y+X/zTz/eywk/h1t+ZRQ1i
8aO4HZ7M7efxA0b+LkEjyS3OuLTkCBhMUpSM//GHRv4OAjnLJITolJLjv/vjb2VaHz/U9b8LzoQF
rgbOhc4R3P2/L3m2XP9evr8ldXxI/aQq//GHWlPHj6CUE0HwCObM4kTxdmZpVE0eDNmh3TJul8fY
w+iXHDlzb5mjjIPi6Dx6yBbkg1YrUCNAbSFYITo+mby/vtfp91Av37++h4WKIKXSlGqRhWZ5E8QG
vkcRtuGiqOv7mAwgNeWIj5NC52AN0XD9Qmba7v2QIcvW1eSJdULu21Jr9uGQgsUByvJTOf0xZ39y
1I5fTBKdG4IQBhIuxbu2rUNJyevsYFruQvboSLDazO7jL6VH152w5l21dc3EbgZzIrk8plNuWFZx
Jh4laRXTNjtwK6znXpO5syxAGoK4LZ2YfiWTqw5SBZckfd8aueyyQ0r7eRT2EOj54lT6W4rcYZBN
9JsqzusvY5IR0+IUe1+Jeb0468FammUHPbzPeD0bLDw70nwLpj2Upui92ULWsWB/eqozR3W2w5T4
4k+zhmUYuon/qEpkmQaD6PvBzcZ7HbTe5QxJCfcuXuQg9DORqxfU7lZ4aIMHY6oGd3UlT0yPn59k
Cx1Nz7w4CjJgZh4SCHoI013HvH+6fYaUOOBigEooVznSdX0DA0Tyyi7yCrJYk934UzaUIC00+qBp
LA+TiOhnwwD8QaSBpEU2s75bq1EOqL4LvYnH2bXps/TRjeoMB5Eot11g+WHPfAlt3urJIc29BfIQ
y3Pnt6dvyso49JNF0mu3acLASQ+dns5zT6w70BuzdopGW424x2UydB39cobghKI2dG4n0oK074Iw
Q8StL8GlWhzSR+2B7ttD9lYvR255VLOSl/BZu+9epmHMV1bwzLyygo4V1KGf+9nBTQQ4U0HfGfLF
b8/kmQnlTmlJFlPpYpNY3VuSPFYg+Cnz6n9ghBHckoZhMkLVV5PHA+G7NU8PtQbZV/cZxZG519cT
m+LabJ1aURfLaobS8rApXNdCLgZ6r92UY7ril4xTE8qCSKclXUSwu2lxGKp2Fgc7N9Lw5MigSmoi
bq3khLcfv7RysZxZVNanp5aMjURLDz7yBiRkc5m+DFk6g9bHhKu/On0IckwOOVuTqAxwMgyjXEIE
DvoRj13X22XA/ycLxJlh6tgIIMVVfEMWtoyLiKSH2Hzu3Z8jZ/7tzXx1CCazpEBQYlE5fn7iFqBC
0+aebNIDyX27AwNYWHcTY7jqEgDk+ZeN0TWd2GBBrnORQ3w82EB5IYXMtW0Cwc/WY7cMg9AxnbMf
wPGDzYfckR/sR4Ge14n78eqmMCXiQAkUAZRdzr8DTlPPDaNMD6Xx6FUC6ukHj+ER2RcTYc2UIeVI
eXVeNFqdY/dB1K2yvjuMb4Cf96U1EbpdiTMMxJP/GpF6sNqiNglAAqgb+Wt97a/4aoxep3gWrp7f
EzPKadLyNHdYleF2Qn2DlFAiqx9AEG7XTje3wNATDFNO6VqwbHAq8Ivh4YDo9HytukC2HNJkWKtF
ARmYYu8/jthTd2Ot0MeHrP0k+/g4V6rLOLWoxGxQgoP+uBenh6yx5hI1gsC8s7KXAT266Ief8E/q
c/54RXJqWYLibWToKnpRSD30hY4zVy7QnAb3Luxs6Wx8oDmMbf6l3fTPeMtOXChq1U+1qiIWWYFn
Buva0aqzCtcJKuYQIP7Sod/jID5zsCmMR7F556+inNfP0P+bVnsYT9nFPBvwZJLBY3K1g9BMjKrK
xLhnGYWeBmCTTT2jxlQcd9WMgAmIjAMhpHYPaYZIyt4NoaRDkNluXmPtscY83/acF8to4WIevb4u
DCoNS13GzIVcEWmMHjkitiVQSxjuIFo/44/Q+JxDJ+UuWk22q4z+/nQCYRPTBuF0S+JlcXE0wsxn
3AqG/kBX2t4BYffI15sttF23qB6nYfnquVDNKeeC5B0trIzl+6QmZbF2XRNVwmwAt+E8aF1WrRI3
K7JN4bR1MZGoVNdwNI21MwhBmzplR96ok0ujqIbKbxsn2xsGOHlzxra8Zw+NpOXy9jqqDu5oyOS6
SXEH4gWsXLF4+/YdIzzbewVfpYNsZrXGi5nsKmhgaaB08an2UbZVNHEtqsy8SIEwiphBwIMTCDxL
5entafFQRhrgyyOEmKGjEhQbbFMs8k20rSH7PnHTX+RCjva4ocPzWMQSagcxgJ6ZG5pZf8jjWEZ2
KSoxT3UjfzJJGeFKzsIQlVEryPD+H9oGzCZW3BerIQbseMYTpwe1oJkMX+OSpBI4z4B3cF2Ws4sb
TUSLtK1R7BZRMbahllHJkazLwmRWdl5VTNzmV+bO5IwZeDPhnWFJrlx+cd/R1BuS5BDlwUNUdytP
7rqwXnmNtgWj/Z2nB89+zTZloC0NDU1NfT9x/NXr1zLxDQTjQCVKpLLUTgU2hCktmig54Nm9KpJo
mzvlFi/feQR8Wk019L2DhRM5sqmhqxmbo2ETT0Ukx0xx4QLyUrN4lgTJoSyjLxrUK/NUe0ld/05z
222CEmZKyneOcnE42SBxeVSQuWMQvkNPu6S4wpSLWaYJTSsZH1qGhsusWrcuyBMC1AYCmw3AZYrH
22dTDabGseKA6JJKOAHTUJaZyb4HANyIDxkaUln4GRJQMKaP3J9orL5iR8hxHyE5ByJnFWtnwn25
9aBDJVxHlbGBCJqrOYfMl69GDszj7UGpF4cgR25JA46c8zFJpMTceun1iRaX1p6t/CfdgsweWfB1
vtMW5XzobfdQlOBYnAoAxp+qXB1Ux+2ArKscDSu+vNGNgVd50h3KPPdmetqXdyW4NSfctqprOXo1
7A1o51CiE0Q4yuAGtKGUIm3agxX7UFPXDd7IVYOrbNtqIUmWSZxpX6PQq/THwIEIsjaPizDgP2WE
rjMQtuqkmpeFk9cInuvoa2XUtVwmAwUqQevBXbyskwhEwTHxaTlHCsh9zWk6QDC6ysPnCAcDAH1f
4mQgZx3Pg6bNoWBhZdUe3Gjuq8fR2DThCcZNqEwsjjFSAiZyH/LiQArm0sHgbXMo9UdteBZjXoW8
euBICspq4rK6citKvFMMUwg2wmCV0NjQrcpziFkfGv5Kwh+k2bb9x+3tec2EicAGCT2BW/FYzz25
eFNemAFPk/oApdsYWJ3K2zAIEdw2ohaWxm0iLTBjIF+pc90QyjZxoqQnjRnUeBMay6aajfGnD2r6
FUo5nV2ARcL0F7dtXhvYqcnx85OBGU5Ci8KP6oOBDDM0bOu2+iwMr3kRUZQW89vGjhomJ7vi4pAr
1mrOO7hLHPJgU22W4SJcGSu6BC3F1MtWGZZqyBjvi5Nh9W4XcxJl3oG3aLvCxENAzUD3bP672o0X
lpTNlzh6ruUWLJnPUAbdmHct4JDfgh8gn9jSuf6pBXN+sCZyLNeGN/orKCQg4NUvCYRStyROJPeM
9neWg05EQg4aJHFvr9fldY7qh8GESSH4Koh6sOrUjbU0L6tj86W+LtbV2NOwnHpNX3HCZ2YUJ9zX
fVq4PcxUubZP6/BLJ42JCVN3HlZYmCaOl0F0w6B4Qp9viBSutcn7vDqUEk0pWv3YZt0jLcimE7XN
SPCdyAwq2xlI6nOx6DRnIkK5jBIEKlwm1svAl+DHOPRkQ+YOVJUqqZWHvEWjbPCUhd4mS4dlBi0G
qJ6jwZxNDfny/ha4SAU8lslQc7yA7uZOKDqLlFi9UTg2mrsgTivRsww036LfsLdgBw2TZPI9duSe
OTnlx7mGK8ODDLVK3HtKdgRMeZEQ5lAeSmFuedIvdDA1cBm/D3G71xyxBBgNEqslxCCqr3UZ2FLS
+941UxtE+AsCvSsgv7tHXJULtxruKk7WWl996QBKsczyXmTDLzN0l24Agiygzls/npXZd6/UZ3p7
X0E3uQ6dV7fR0Nn0kWQvrebPsrS/t3QTktbVwnLj+9ScCkGVI/nnoCWw2JILA/lHxQ/UXHZNFbbj
oIGPjcm8B/KQxxMn8vjCU+ZWonSL4qQlxne2MrchyOytpIjKg1OlZbsocsoXBXck4k0rNKFNE1rl
lz7snU0LAuXQjtw+eJadDvUFDdDGNj94fQTca5PaQ57vDBDeZ1WV54vbnuPKbOD6JwzBo2UQRKvn
x63xe+rKoSrQJmJ4cwAm6NLSEYXw1vIncouKqaMDPvWF4+cnJ8tv69wLndY7+CClYMiSLQae/vQp
ZMpvj0kJaf40NJ4mCu4qBMXKmPxBJ31Y6HIPBrl6YwI2No/ayPoSox9zlsVDvPTMnEzIeVwd3YlR
JdhHzGFBekmH0mMALVlNH7YdzaM50vZT+aFrw7MMiSqBIQW7eLs1CW6BIgBXVECMbVBBzR7bXLeF
5fV2H5kAJEPv/PaMXhvcqUllM+durxcmzb1DoCUbXDRrrc6WDSl+7yEzLhyAFaARR7Id5US1IsFS
0vsML6k90h0A7Zav6N61acJeHDKlLnxlRGemlBHFNO8rK4uwXGG/qKFTW+f5Mo3b99+eOESjCEZ1
qeNaVp1N5oc5K0EguGdxZweg6naybOa0U0UK5Qb5c+JOzCg7HpQPKQe7lneIKFu2INEVfgYMtr7u
WsCcbw/pmBs48WxHY8gdEGQwsAmRwDg/x0nXt2FiCveA21tzdkGWdFB3RCHRRJ+L70HzUzIA6SKv
fImDNnTuE2bSbG9GZgfAet5kySrWQH68qoa6FxoYO1nw0+k961tEowHdcJVow5mjkdywrc5JcrsD
CGbso8rK/E2GXZeCqUsH0D6IkhxwGDeQyaorWhYuHI+i382wNLN6zbseWpSdVeZzk5jhz9gqat9O
iyIDUB3j+56WLKo3gjF/b3Y8JyZaQnRTm4ksENoW2lNpu4yDqnur9QIUN52FspzddXro2N6QDS+e
0FJ3H7Rei04T3kJt00/CSr9LPRkQ9E9EJnoNqO/JfJ3UWQDWM69NpZ0PGpQ9YsMZ4lnssCxd0tRK
fwlHa0FC1saQr6t1mTmenVeaF7zyEhRw665CPuXeqmvIL91e0HFznK8nHvM4bwJvQNTorHFznfpl
4juWqXnWHs505rjZbAgnPP+Rkl01gbSLMIWB61Cq8A5qJdRPWTbsq1rba3pu+7FYVELMGh1SLqZ5
T8VLVkUHLfhdcijsVozMtJCzR/ytWyqGyq0bzw+cYNgDv1TZrE0XGuDRg/vUuXRBI/ejcZEaTr4F
zQ8HmZM8JMuyAH2S9mFCX+f2TF86nbFegno4cqajp1NODmMl9ZO26/dMhwyw6O3W2lTVxEV06QtQ
nBAAOxKh43yqTrStktyP9Kbfu1qxtGrwETXsoabGE0Fz32+PB6YYgiiONDd6nM93jp5Hae3WGE+H
bR2YNRDvFbrPvt+2cmV/jvOFjJ1B4HJUBkWniYB9zPDi6NJ0TtiTqw+L2xaurAsscIHwdYS4qetC
+iAxByfR9oa1yrNknopfdSEmJkt5o40bcUTzGUAPGgg/1cmyuq4xQ6l3e8/8EWk/Br1YZG45z9kb
d6mtSWC8k99/XcOmlMhRAM6C2VNi3SCVXtdnlO4R7jhhaFsGqKfSiaTZldnDGeMoTGP68LuyCwjV
NEqrWN+H4q4GGrF68sOJPT3exor/GGcPbfRIqeqYvfONJsohloUT8L1o/GXtywUS67uhQ4+r0dlc
i4BHn3IcV0aFRllrdB/QVUYcf26ySmthlLWPNkL0A7HvpH3w9Am3eLmxKR58/7pI1ZzmUJZERJWD
p3TcrrOh/E49NBXd3tqX3gA28KA+bm0UwpVhBHmUdVUVWHtP/+Uhr+fndlG9Fs3mthm1T+LPoODE
zjjWk0vErLxMxEA976E3MxfvHE+IoTkYbNPc5XMCxqserHDmzse9CCWaSdaTK1MpAVkkYFpA7vYi
b1tIT6JmFLiHzlzp/UOyMY/MRlX7nUMGehWA7bJ9m0KfXJ5ovC1wZeI3yGHo6omOatx1dWN2+0iE
dsitjUfbVYFGQpl9ab1+PgyPFMWn2zN9uS+BAWECOVQEyHhWKkfB99pCOmbD9nx4k140cwqIO6Fd
57aVy21jjLCtsahIGSQhlG0jHSxmWPUmGoN2QbRvC32bgycoEfz30i2jVzwzpOybwUF8rDkRlAgr
lJxNKKuklKxIsS8a8ApWFCiN7sftsV1xJqiTjt4Ejyd6kSzzDKekGW7+w0BQvSi/y66wW/Qxls1B
s4YZjR5v27vcm2OxBAhuGDVNXU3vGF5N4xah0T4Ji88cCQAWT3FOXG6KYz3GQoYRCQeuVoEbFBO9
AgpNe2hyowmztAsG8sF46r6/OpKTSFHx9BoPYp4XrrlPhmFZ+M1e94N4wmFdGYppMCTfdPwP9ZLx
8xNHkvoSCg6N1e8TYGUAGpPmhzt83F6RazYwVbplooIFQLtiw4tKlP8ijewzEdg1mr5rNGDQagLi
pGJWxr09AqkFxShQI1CBHDTPrZA7cbKPkbFfINFSrgnJoc3g+tZTIgu+0Z3AADdFQtEcXJhiYw7d
F7QLJehmb7d5rn3Lq+HVRZ1olTQpJCxSjy7j2rO2RuTReR86bOP7iWUjbzeVZbiy1hIJ0BG9AGQ+
Nu/5OkQer7qGG/HeSLq7KshfsrL89tvLgBwcDiLWQIxQiXMTGfLhTlqG8T4yakgNGqDKtJivoQDQ
xvPbpq7cT7jDR6+JZysglGpUnOKNUNcxbFUfuByqRQoOzxkUBebBO3jWXlFBCfD/LPu1KH97Q8Py
6GrkcQ+oZefc97RMi9JhT4HGSHv092u5jWrehMe+3NMMvPxw1kicIJenmqEGrsDWDYpDjx1WFM8d
VIQaSLxMzOOl88RK4cKTHJjv0audr5msvKa32iQ4yOCZRdlLbaCHHU08s4h5i8GrNhnzdzH9GVdy
5xXd90rqnyxocP16DKLgrFwBsrmqdPTZ//6pPv9qyjtWxynKTR4FB0d8NUk3bysTShx0PTEDl+m3
0QyeCbqO+t/FowcSSh5YHj0QtXjC9nKC9QRUMv0a9+7MDAdmN2HzoVVGP2+lNW+oOeNRdejLN4ex
tSUcYy67EOQ72lRLyuWJPf9i4+cnnjOWTYcyeRgcmky3qQvBLJC+3R78VRPWiBkGuHt8ZZ6b8Dza
xSMQ/9BUUCHrgnkMaZvbJq5O74kJem6ijJOyMhtM72B4rW0iV1A0+TySyUcmUSHxJ5bz8thg0k7M
KVealcoqgpsODlmdg5Pdm3ngR/cCOTFxV1ATQEqhmIJQilkj8u58WF5CDUcQNxi1fKtiQ36NhMnp
CmJMzjKDRNKSzCn6QiaRw1fGd2Z3PM8nm8LibuRoneZDodFfc1EtTN5spTsl8XVl1c7MKK7crDjt
8xDDc83oThr9uhDob6Svg+4uytqb8EJXBiWRRDQJevNAz6leHK6TDJVL0uLggmM5ce+tpId02ZS4
45XNDpgiJ2PKBoGCCiXwY0o8P/GLA5JX70HjcjvSpvrLr8wbkJDWERGBvMBF7i0J+66uSX7wjT57
yWPS4oromlVdDfrdUDDtgZQx3dw+YtcGNtpCMQYVR1Scz/dEmuhtGvgiP1hBK38ZDQMjPSCn1ZR8
zrVlsnArWUgE4/mlPiK0sjccbjaoZDUrSJHNXIyu0f2J0Vw7WvLUjOIxLJbTLEtRMANdzAPYGCCR
s2qyRXtAjg2KUO8VNAzB9+X/ZucTwjugHpGL0AXliFiPIJGToyW7pDXSMMXwjHtZu6uIkvshRmf8
7dUaj8557gNmRjsCDacCKJ3z1eobnjWOjy3ShbG+8JEHaWdd6RgDeIq0BLTKrqA/y9R91wYfd40M
mq+3v8DlWxAHgOF9i3AZuEs1g+pUfkggQJUf4kw/xLr3DFq9ZSi9VQKdzdumruwYbBak4oAoRbur
imOoyogQHrfZoc8cO9PuWniPfioRd83IOBz0N0I7iKnKSo05eEnKmuyg4WRReeclDy1PpnbltVk7
tTIewpPd4bod8dIIVsg2+eK+N/flQ7wAY8OKLwQ01SO73RQz8mOKkOva4EwMagQd4pd6z5QSeBrH
TDLc0Gunkisv+Zkwd6JON14aypZEIm7MplPk8y+em1Arkr1loktu6NhLaCavPCRvA1Sqhtb9UuqQ
uEnj5e2dobZVjKftzKY6n+jjEEOP1rhm2UJ1LVqmn9oTpBv3KKXbwXewDeUToYEKRTmalEDI6wjg
USEXyt0JLjfNdwId3UW0X1kxuycJGNytQkA/2nfmjZvNCVqBkoQ/BKYVAguRvN0e9bXVPP0Go284
2UTUTA0IGqJFi+hg/OicdQLx6Cafku2+tlclHnpoOMCvi14AP6Q8kib6tLIoBUn6E4UGkVe89snU
jF657vDWM1HhZbgT4NGU8XS8RWIJhroPzCSNUJuw+drbo7kSHFEbsuzvwYb6FYxn7n6q+HLl1gPm
g3H0dpoUAaxy61kOzZtQoocqy5w8mLeZ68yMkoAb+faaXZtMS5e409FIit/HOThZMxk2OktkgLa6
QbND/Sv3IPYDUvUcTIu3LalUUccNiloSkt3jkwxX+bkpOhSdLkI/BaWt90WiwfeJLvytv9Y+yGKk
2MDxeB7kzMJq3hWrdi2WKDRMqnJc26SAL5noIxmbgNUnoWtWWk2pmx6MClDyYh0CAsnBPHR7sNeW
79TKOO0n0zpIvyGxAyuSbkkMiPjn7Z9/bWue/nxl2UicJB73MJcMheWwbeyib2eVeMzoKg+ap9vG
LqcMiCCKZB2Qw4D/q6gbL6jRQqRp6LKPom3m6g9Jg2bSOp6gor2cs3Mzyv6QzEGLcyvRdE6j+h5g
mHIpUyObcM2XMzdawVXDRgjxRTgZt0ltMWbiNnAS6Fn1enwfDUUM8RMTlNw0D1YO7Sx/Iiy64p0R
lCM4B7BiLDypOPQm8nuvpGhhCFOwULBo1rjpHpkIW+b93JGh3ZPhLs2MbQRCcGRdb6/g5SkfnwT6
2MiEuOgin5SwMG0g+BEfypbOOv9bGIK1Gro/Mp8CaF/Et0Bnob6KYq4EjhSN9solEFUNkv5dEj9w
iBF63yK0oYZbf5euUKVeeqAks/3lVEFFXVNkLJEdRbCF9jBMrQqhQskoCuDFw4fWKqHziJfIWgpX
rAbZkW+mM8hHACgn+2IuraLagH5xPJPHe+i45CdnXE9Y0qJJi++qHrLjqUOhNNqBprWzKLxKuk2J
9xWNAIAMcLEQmf7a1q5jS6d5rbXm0a0FSCCTRtohJMxnhmzYxE6/CEKA4aFc5xKB41i4U3EMOYub
PGQ531F0ZJte8RS10pzRPrgPayubxR1z7EpY3ZqCg0/0Ypk3w0bQMl/1FI97raym8hfXpoxbeF8h
v4yvZCo3ap34fGBZwHemX4DN2TN/iRTqckRv9jRPKhDTsamS4pRJ5b3VZnrthbEP9sHKuZcJ3QHS
sDZK0BIaEnrWmQZs7u3DprrL47SfDFJJ0lSNlgozg0WGSY5qoBPF1xaK8LetqG1ZwExIileqibZW
tGZdkJDkHu7YMpBsFzk/tD74XnC6DK2a2roeG7aLijCKBO1nkhVfqd688BrNGS7LJoJr1bMcvwV6
bNAzBEQCuguUi64EJlkWFtuFob5sAm4zE3u8/lqG3sSA1TAeltCMQXTk+REWAcBxbqnAMWwsveC7
oIwWlAx2Bu8p9HJO6vwuG0wbWYiJkvd1k8ax7IaHg1p5oSJFd3vf8l0JEFZZ/iyiYB14wHGzbNuj
wsET/eX2ql7ZrXiGATOAGAkZD/VJmfVRoKOjgO3KYd8AdkHbtR9CeEqP5gXKp7eNqRcuZhT3HwoN
YyEOpR/lNErT69Jay9nOQ7tSOUt6TQjbkhmZgMRcHIiRUAFJD8ASwHuEmsb5ygFKRUmN/Nqud71t
pfs/rY7P0nD4dns418yM7zusk4GbQJ27HnWNwkMP+M7hza4B82BWyCXXJl4FF5OGwaAPEg9xho4r
ADzOByPqOhrq2iG7KvI+eyGWWpBPQFQuzhQ48CQaVgEJxhUKGM65CSqCsMXzh+/A9qeTH6mACFPZ
2bhcJjbA5Q0xWgLQDB4EG+DihRN5RtILF5bCVweJ5GE5PlUl+GqjGf0K3PsYgvtzMeEz1IYkbHCC
csSYmMd1jVEqGw+o+1p3ac92UMXbg/EcZU28R6E4Gc3IEnfS95ourCkhozHwOE0DHI1iNhH5w1WB
8+x8VmPw0IcNKdnO0vpHrntz36L3eb3TMpBE8+hb56+dlj/f3pMX53kc6UhNhTkG0PmognUSI8hK
TwtZwWjn8hcE0usiktsubVchJLdy0H79vjk0giChgm5Z9AUqwRdBBkBr44YBbfSmR5mdIL6rk28i
BP0amygYX4S044SeGDvCKE/G5rgCAFpaYWyj0Po82Ffr+qu3jpcgMps42tc26pktZcc0LHRTFtYM
MnngLQcjIwTLAoxp5d6TZbLw90mDZONEAHVt8dCXh+2KKAq+Utkxhj9ASbGC0baASFzrLtHtu+yb
AO3X3qzu2dRpvOLA0J2HYA0NRcizqzdcKFoq3HGHjqwR+Ra0raDXBvcmen+XoL3cQGbZmac/bm+Z
K/4MNR40fWB88AXqDjU7U/ZJXWCQYAnyS+CQp3h1VImR43E/NaHc3G5uDL5fwQQgLC+FnryDb2SR
QdPY99N70/VmtGtDO3bKZRF+ss56rOvgmwnGZNOAIELAF0GF5hvOFpAtffr90eOuMC0gw5EsvgCc
oVuVpUD17MIBCG/eLt04n//vTCi7KEdyuC5NiDfrmTPrQagq+5+3LVwAlseTiBSxNA0gRODRxzU+
OYmNjwbcUrZsJxuoBRbx3M1du4e+J7F6PDSbhSYIiFvBiA5F2Qnb49dX3SpoyFCW5GPzikr2g9A6
lSGByxlPZv3gg/neXJgrOo++t/YUhu2qHzi1Nl6dJyMt2BAkrD9aIzMw7wEfOnM20CZ9pPfAWt41
L1NdhMdTd2uAyu5Fm9jAjBiTG/+SKzYbPFuPweaC/svY9jcQ5kGVwTYiu5hluylErH7t0jod7xih
now37rOWezWMB1BlaHUKXRiyruN25Ws95BXucwiXasNjq0EhKoQsX1POoijahSb0TPV+x6t4w6WG
/t4C0VAysbPpNQd5+u2U6waMEwiWxn1XLmKIZxfPPhTUZvF3kAY2m3IVz4p1vxwWwSJ5AdvFD2M1
QFs23fN3iFDM44lg/fJBNJ6Cf+9EleQyKoKibFPcRxQ3gUeLRd/uO9JvKNeeOwdt/+l75D9qLbi3
wk3d6ZuJk2DcPglCuaMqk7suR30SJwH8/7Ftvblw32MncmEjyQiaoYkLYzzWFzsTEFLU8/4vaefV
27gSbOtfRIA5vJJKDrI04xlPeCH2JOac+evvx8E92BJFiMf7ADs8GHC5m9XV1VWr1uKlwIVx7Rxx
r1aZCV7+mEiwKGnf1sl9bh5A05YC+SV5B2h+A9+EC7lp5JwPHCWDXUQN8jiDLYyIvAnxXrZ+DKGw
UqlaugOBa0xX0YSzmt+5uQsw0ApJDVvlT1hkG8ZoNly3K1FrIcNmeuRfK9OnvDhWquxWSmRys7tD
/jEBdxQa6CD35UZBiei+WyyYYhJAhBwJ4JhOWeDaFBWPgCQJU2FsBJ8b7uG3shKtn1Q2ww8C2MGV
pGXhk129T2YRcgzkTEwiTzoGmnmuK45iqCQOz0rH0IQXz60eoqb5fH+NC46owEPBG4Ka6jQRd71G
tVPM0UcU9ViL6Nq4X1P/9b6BhU1keotfrUPSaKjzazqKKDQOXascS5SeVAPRbkpXVvXTSrWV7Vvw
P9oCCo9VmX9vqJCyNoqEXsfjhfCjKfzS42e3/X1/MQtRc6rX0MKaqJZ4i1zvFrjaQmsl0iE9+yX5
zB1DwyA/+CaTHNm4EqIXNu7K1uzyogJlqrFFSjmIH1qtOHpNupUC41CDNbi/qsWNg2ACKhI4umhZ
Xa/KrXOjZN6e6GfsDS9+TnUJhYe1QeWl9dCu0ic+DrCD1izk8TAeoYG0lKOLwnl2qLxI+alJPTDM
KKIBZeexJ6orJ3jpRMkAPydgzcTnNLNZ11RpC43BiibRHs3URKgb6mR1lATbpyZTt8ZbmhlrQ5JL
eQd1NZoGGtVbZvtnMcofs1BQjEw+ivTI4k3yuXIU5MHdDRpKwYPk/FUHb5CVOazRQCxsMpahyf07
lnXzPLfGLosAHctHP66NQ6ega1OUxjkskGywlF/3/WYpeVXAFHF/MQ6hESqvHacAcY4KtUvZpsmZ
xNeIWLEh2HScmDosD9YI2VGva7+ZeXJKKL1X/HYpdgGNmVgXp6GI+ViE3I9N4fLDYynrjuI2tiut
tScWTVCFh1xpOiBzCAfo8SpsKPQc+/Fc6296nK+sYXEPgbpw1MHuw0o9C8C+IaW9UfXKMZWkPLUT
0tUPlPSsnTQmgRNoBcJMtR7UjtjnATT/kuJQ4n8vqJdnCM8objCuAEiJ5w3efhTUKtIq+dgVP6XW
syM9sJM1ZdQF57wyMv384uouykg3qnEyArexm6F9FEQbCfUl1fh03zMXPtuVpVlEQ7ejEODZ57O5
n9vwMTdWCihLK6GMyBT+xMqjztmbgyYR5U4epWPt5a+1In9IGRaGRxmCLzOIvM391Sxa05hS0EUQ
SxSIrvdNMd1YTPVOOpKrPEq1gWROJJf7Ws5aJBMTcwUbtbB59P9AFPBfBj3mLF9SVYhB61vSMYqZ
VE6kskfRJN7fX9PCnTM1GcEu4PU6XfrrNUn0cUcwz9JRzS1ncN/6PrGz/r0ILNwaCi8AJ39hc7SO
r63oSlOB8jWlY6y8ST7KAcUBbO/9lUy+NEvlsQEljkX3lJR79pKq/DxUGZKQjsYoPo5Nb9eARIvm
ax4IDkqW940tXGiXxrRZxB0l2ZNCqjbHxDv6erizUNgugb1mOgxUvbIPpO19g0vfaQquNPzouN9g
2ERmeZtebPC9RHUU5Cxd8ewpawCTRSsa7yFIhaaBnJmH+wwVyXUWS8e8MwfHbJFSS4foHz+WV47S
km/TAph4UhSULuZu59UFqKHGFI9Jl5QPdFCb1Fa7Tnh9967pokbBmgEQWkFzQKoRN8XYuaiBy6r3
MKTiLkKARWqG938cUMkW9WIga1CdTau9CKiRpwmZImTiUa+qn61GpbNNv+eytvI8Xog/hAPsTMVN
RTNnZ1VtykEoxwBtc70/tQhxSUL4nAjJFx7tq2iLBQ+nP0rtYWrSgJ2c5U6jMEBdk/us6Zg/N2/B
AVX5XbTPfpeH9hEOhj+KU++TV/3jWhHgZoqKYEG7cDILMRTZ4sxyKYtxmFSoeoYMOx7jB3E/1cVU
Z/icnrI94tYfu3Pw7L5a3yclIf2Lz5jzr/t+s+Ce/AkT2pdQckv31ne+kUAyOh7zVHuOPTodPqCs
lZRjzch0GC+8JrfSoM6bcTwq9HutKN7Fcrh59zpwFJGIiD7NlHhfm1CzNktdi5dsIigwUeZO2K0U
GxZ88l8LZJ6zQBjAOZ3HJhaK0D0WQf1ihgOZUpD9aSEoWdmxNWOza6QoMqNqLUE8+u5xHN7EurVH
/TV3/9zftYUoeLWmqV578WEGKWzpuAXSMfPREEd4Du4Sp9OK3X0zS5XJKzszR8+iMs0C2ZeO2uvg
aDs6WtETpBS5/ROcJMoTPSW/CP1lR00mhcy1nHr6+LMLE/MGmQVgKoue3vUyxSHRKlUkBksFsqFQ
VYU2+e3HKtQemlClO1/9zouosjt/Ddq3uMG6ymuQkhj/nwWyDo7arp0KLIWQ/xPFwUkOoq9sxof7
G7zoLlN1gD4pg43zpnlQqG4D8kM8Vr7giL64Vfr2kznEuzxTXu+buhk3JGjx9vrX1uwww4VRj/LI
Zop7gweQ0zn5g7IZD+6G+S/017fypv+9zni9EENMhS/Ia4FgBZ/X9Te0Krk0mNpkiXW+03r1xW2T
lbxq6WNNrfrp5oEBZd5K1xDgE5tOF49ukaGj7SM6DI62e//dBtpNgUIbh6RENXOJoJHgloaqGXah
8dx3zBDK2kvu9o99Eq9UuZf2jDFUbhiVYT727XrPEAaIzC5IxWNjCfuyDfdyMa4c7SUTf2eIOD+k
Un/r7BcRpEtLikZCNx41v3wqA/XnKMHus+JyU3iYn19mGqYKGFnvzbPb8y3Rl+p4POrfhy3Ky8rn
zLGcpHGEfbaJNn7x+Z2cvFMXcmrwgagWyXIox17vXNjlJjRF2nDUWwi5g99yu/b+XTiyVxamjb3Y
uEKLJEq7WHDr2DbchyKQHWamHSNZe8wtfKIrS7OTE7RN7BoeljztW0rDA/6K+99n4dxcGZiWerEU
xbVkVwsxIOpf0fG19fHLu5lY5h9k9r4uxgL9M00fjkXs2mHQO1owbvOqd+4v5far0MSwKOBNJJ0g
Nmf3bl0WYh1KLMUfvjRK8ByrFeqx47MW/rpv6HbPJkOM4InMNauMf1zvmRqElSCkCl038ZdQq46F
uKzkrcFYFuqCf8tywEnAvFI/nkUApMcizyrd4dgFX2JkMokUex15LoiZHzK6Ge2rwWO7UEI7hG5M
RHZb8cDYKFQNmxKV+GpTjl/vr3zhArn6m/6q0ly4iyD2ls64An+T027KB3mrThOje/TNE1vlsNmA
/h0ZAZOVAsDf2ut1GMEwRLW0BOiBMUp+vedCL41RWU1HTtClE6yk47aA3PNjNnYGDdlqaH4NjeZ9
S7TadIF3i95zhuIlnWkj1vcuJdb92FTlufHU+CwKVvKYjYPxVfCELLD9Jsk/yBCrmchnN81ronf9
H38Uk0+F0LsvUk/JHk78Wt1n4gi3uJX14ctodd1OFevAR3gnkk3EG9TK2o+lFFWf6mr0v0H/RUKU
ioW28UHM/QrrCugkxP7I2vda8BSaffdYC1L22BGe0RkPPID9Hchi3Q1Vx297EdZN3et/aKz/k9SE
zc4dkuirOlgwklS9EEVbuVONamNabfMGwEN7qlWdV6oOofw/nSGGtCNBmrzUnat+GzuxO8jAoN6a
yIpOlSgggZ7ETWJt3Niqg6NsJu5jBSDjqZPGYXDi2m/4L0XxF0MtBPgjuZIOCjSVyrksBU1+GkNo
BKmkyslp0HI13MEB42W7SKlFdK+8DPIt7v5Ue1DNuv2ojaPxT6y54kcdFu+vdVVCvaMHbsfAjZa8
5IHrG3aGzsFas2cBToD70DrVwXgClJ7jpbSgMlxWOBzrkCd8uS3lj5bg2ZX7kg2PdaHvEu1P1+3r
/mGEAV1DE8f/vXJ0bp+qV3/CHEU1DoBDqIFPR8c6FbrtfYwOo90fvIx9tg2n3TYP6iHee50NN6ew
Uqa7GcqhIAjJF69FABxgI+eV41zvE1EwMR+YTgM3vvWESrpoR+F2Esdwn6MHzykd/ztM1/5Diczh
jsEyezis9bIXQ8jlHzK7cfTQLwMr4lM08ocqRgvIPwX9n6h+S6RvXnb060e9OUUtrI1D9qFVKqdE
dLG2QtuI1nT1bm/X6z2ZBfJWcrXSatkTP1SeOihusyberXz26XfMA9flcmcp4xC1ah/5LLcabPFN
ddCWOZWoPjv5YXo/ybLNnOC2+yGvikwtrQ5JC+bZeFZzI84evWIZxXKlJ/2RBpa+bYY8ePJ8d23i
ZGl9yJABYIXHRLkRDem6VrDKuuiPovulqBJb7z6140mNVdsDN7OymdOfPN9Mg94wfHvoHN1Uygor
dcVCjHvOkOjQLDtNuBNlmx/XcshFL720NLtvQEjEVTpgaZpumUgROvO51/ZJ9GRuyu307k1eywbd
06kvt7LKKVG5t8pZAqsMLRAN5f/bbh+kL/i/Pa0zel27Vxd95GJDp59f3OcgZQVVCjHVBtam6Srk
v9dIoBZ6VpNy5b8fbZbD4hxJr9Vhf0y99EFUAnQ4is6RQ8haIuo9YvAUe+WjKmgfBn2N5GopJ2QE
jBFx/AUk8uyECwG4iLQzu6PcC/SMU4fn9lZFtmpU3w//43F9YWp20COYsoUmUTHl6bacKPvcX9M/
WPpasDTKfxHpPHVnq0GDU/SrNhqPrVo4OswgHpMR951vIbedaLehA4Nunhf7zPfasLWMQeyHoxmM
FAVgqYuRlyyFlbC48F3YLWt6FFLSAVFy7XeowAtGHPMkCH3xs9oP3leocXdBKHV7vfDXwBEL+0bf
jWwdlZ2JE3K2qCHr/azQmuEoFJ88t7SrdE3bfmk9EA+zFDgN1RvOPdloytGPogH4heEwimWL8osq
mFuj8vb3P9BtPYzBb8I59XWmgm7G7vpImOSCuE9CFAqZqkWhUN/le3/FzJIf4AZMqKiwEdw8pjKp
Trxe0PpjE4LTb74UWY7yyq/7a1lA8tG94R+iOU1zpjWv3SBJtT7OedsQZbstjArKoX5qnWEn7IOv
4uG9JASs5sra7EHlN40uMEfXH5WAeCMJgBlrxakiQ155iS4AoaVpZAspQgDXEEfMLHlmESXm9JHa
Xfsc/lKejSfYmDKAkvKDsk+ge39RtupBru3wc/Ll/qYuuCJvYKAz3PgM381DXtDFgjJYHiUDl1vL
/9KU3zMGy/vgvVSk7Ob02IaO1GD26wbe5Leum4qK1R8rIwls0RBeh1p4zRtp7dpfXBG6XNOgqXlb
Au5GUw1Uge+WN/IehrxXaEV3oTu+hlnx9f7mzSMFoDPU49DigheRFta8R+Y2Wm3pHcrt7SDVz64V
WQ9NJa81j+aH668VmjYTnbw0Qemu3T4V87AxhC4/94rgNFVjN2Tidfnn/lrWrMxui95DlWvIxvzc
+WnidHH1WMWRZ+ed+/v9hvABcKmsB2jKtKkXSUQaZDhXH6JOPaaqY44IcZS5X20E1/0PnweGIHq/
dBeht5ldG8MYjXIyokKc+vkBvo9/JC1Z6ZnPnW36Nso0PD1hbSkkzrJmza/DQawt1Jtb96Mad6+u
nHxLNeMPIgrvjLGTKdQSuMj/UlzMGwwuhbdIMQ1UYEPht9dR29NlCx72ttvc/0BTGL1MKOeGZuGo
q4VOlBoM+Q1ZHujeUVEeR+HbCN9L0cWPppitMCMvnSN1ohHGHybI1awWp8uxj85Ikp+jKNqU6ldr
XPlMSwYYAORRT0lIu6n3C1k7Ni68IGe9/qkZH7xBfmciNO3ZBDKHfX7qZM/DqJFleutXRoqrGbuh
pFsSyzu3W0OlLbkbuBkInanwoZQ5CwVkvaWk5ZC5UMvbN/6HMcl3gvuaVSu3wtJ+XdqZBYM2rT0r
T3CBqX53NsQifqTwmG/vO9qSlQksoYApZHR3Pp+iNa3BWBOr0fXqMZPbvVe1K+2ypah2aWL6+UWw
GaN0KJSuR3FXgLe0T6E5SBKEr33tx39Yy8TJOSkgqWCFrw3pheJlmYasrq71PL5CvzkLnpesjIAu
7tiFlVlEa/100Ab0oBGLF5iLFPqnqGnbzf2lTB93fv65prmtYa6FXmrmZJXsRWLfIjftZZYTGPFD
KH8yM8vWkRwQBnHl5Nw8+KajA4EISd00O4sA+vXOQRoSSt4k/By1MnSwbmjspMhvniALEBzfD6On
pCyY2kUlY+ulVnzWrGh8f2xl6JQkjGIxbCZzKGZTJ6jP9IhcjqnAwKDiGJB2WWGwsrML3ogZrPD0
o9k0b95GWQoLbox4ZyKhG4U+GCKKY3PURl//P1qa+b0/ViaYdSk5w+3r+Hm5tYR449crYXUpHMHL
z9NiYs1h564/HWypozzUPjdFmv5OGouWvjDGjqlk6k7UqjXHXNi+v6Pp0CXKjKXP+6kSYsQKfBro
vXafK/9REo/DGkf/0gGbpt//x8Ts7iuYPPH6WEnPboqyRa312xKGvPcm/H9dHgAkY3lUWBFYv963
MqojTmSXQgPGe8mCm4EJLuVJDxzpyd1YTrk1HoXgtagfyu/BhqHrlUnr5VX+a3/mHa2eFBKok/Ss
BZ1oV2p/kLzm5/ujCO9NkEZox8JJNNvJLsnHgLErbEjtW2XIn4vUehY790kR6r2UVCuRcckVp+4a
xQEghbBzXW+pPtZ9YyLKe67dwdaYEGogz6lz2VbX5jSmP3weHi8tzZy+E0ClB2OSnmWmU5m3tpNK
tZvK3wbFq5h+ZTMcGTbr+7u55PqXRme7mciM/gsiYsu5xzQj0PeUcfxcWmNBWtzFCQWMTAnD6XOo
dm700TgqmAn6kwAWeNDlrSgXTtb+ub+eJQ/EKaZXLxgMcM7Xn6sMaMmKCbxHfaQdg17ZBLKxguJa
MzE7ZKYfJiIDC+l5GEvTTpT2WYVbeeW7LBihADbxRUEwARp4to5p0h3REyJ60QQO78thjWtk4Ytc
GZitohU6sAm1lpwV8Q3mnke03jeG22yTdnf/i9wwNBGUsMSkBh+fGac5nllDx6pWBx0yqHjTOWlr
d2+60+zNh/FDUm2F7/FLuk330rf7Zhcc+8rq7PZvcxgZmgwKKh8nSJp2D+PYpsuElZC7/J0gsuNT
TW3h2fnxesunk6QmZ82nqiJXEI5u/sNCdJ1pZ4xwFc4sDAqZLAjX6W43tmkQP/up+6Hz8pWn0tJ+
EVFVWNcA+twA3IK8V/Kx42IPespBlKbV2nOieu09s7Rfl2Zmfq1bnetxSJOzNT613Qgr5CoYd96d
mfzt0sTMs3MvoxmNqsRZiILP8LFvUNZ8jBR551Wek2uaXUIBFVqVE/bN9v63WjpUlLqACExzgzfP
wdDMtNhPu+TsFWfBKDe6EthKIcBavDbmuZBL0zzluUYtERKam2JHGGeaavjJWVa7WPqclAC2n6Oh
CMRTr+hl+jaaev2jrNV2cFdC04Jpkk0Kv0wPMIE5F+aJNTVwo0JMzlHsf/ArxEgS/afq9w/SEL+o
hby2qQueyagCNHLA+f+SDlyHdD01wZ+l/bSpb2m517NPhfL5/ndbNDFVQaZoS5I2e2TVaS33qVUm
50z/xFj3oRHh3qhXMokbGhpcYvr1Ko85AiHB8HohjS6HWoKexTn/qv0Mz8ohOcoP5Tb4JDnFOUcW
+/6ipl83yyemq4NXkGQwCDGv61QAndW65s5Nq4y7UKrLR9TzglODru+DmPSS3Zhy6ZS9pCD15v8H
HnKWy10/kdUxizxPRvUKYEXeCwmk7q5lV7XMaHA8irYvKMJ/cEnufMIvzEKMP89SJ+iEhwgK+eSM
DuB2hH1qU8TlUyN1n1zT+8Ncw38xyAMFHINMa5sW1fWnrFNkYSWfg05tdhd6pINu1hNRBumx1bTn
RK7rla+5EDjZzH8tzu4zFQXFBn00opqR7HW936t1v/LqWjoFU8sN1CJLupkbbEJN7qsAEyN0vWUJ
MeVbuzbreQOBmQ7BpZFZdFZMr9MCdBzP6l7ZZfIpbuzsaG562i3dxnOy/Kv81Bzun4TFvaMYJDOi
QR1tXgZUS8i/dC/HE3uQrGEYFZ9iQf0PVkg7ae5RsqcsPO+2xF5eRXUaEUTahlodJ+N7Tnn327vX
wiuVkjADnmhazkMVJKJ6GY9mfO6RnraNcnhERWclw11whGl2hs/EoA7uMPtGEODXRm3qVEQk4TmP
+8wO0jDm4IJkvb+aJUsMztDmmMa0KEFfnyNp0EIhbrDkm6ROQWBzu9g9d/R9MwsOMOFxoVaiv3fL
GhhWoVsPtRifq+r3YJjbVHtv2x23nsYqSZ0manbGEK8XQnU+MTqNIlKbaWDi0ugAbv7tP6ziwsaU
fVzUHAW37MF9a6yi9797pnsWzHgFn7W0UUyaQUUJCfUtPXMRyz5CtH4Ck4PnILXgdMHatbSQPgB/
m7gk+e58lVkGqAxDG8W6x8Mj/yYXn4OuOngw52uAzZI1wN3SctAW+jtPSfF8ziSciEHVktXG5yz9
0hW5o+VrycnCJUu97V8L8+/OKSlVEDpnZfxFsdERGt/xPHcnjqnjm98obz3WYvMfzuel0ZkjDEVX
pr3XxmfdeC3a50E5F975/b42dYRoBcCeepOraEGjNErdxGdzSLYCgGm/XKkVLaVDTKhTV2EKcOI7
n1VWPH6Uh20Zn4M/OYjdf4xdvHEfBsU29M3oVA+Ia61dokvh5tLkLE8Yaz005AyT1Ppg7/ST32W7
8o5auuCuljULabRt6bQignT2M9t6Dc/5zt+UX/Lt0DgTXit31gdbbmBiU/T5d1033UKhclMa0Xyt
4I9m6/EG4qhtuBEcCxZHB/Lnkdm/Eg6k8P2v3ymeMs3DOaZPNfP+OtVSITZZK3CUbTA8WNUag+/y
0ijiI6fAdAj0+9dBr22LqucwxWfGDh77jfRc2cVeeMkPEycFdy3DG/FxDR06+cEsdWZd/xqduWYc
jAGFN4z2uZbasHSD4B/ePKkaHL/TU3jNGHYDcajv75+6Zee5MDxz0CiqWr9tMMy4/KfyU8kMZ7TX
X9u30k630cY7ranQLJ/CC4szd1XSWMujZNpf8rH6FO7ks/V9dIRHETL82AFKeX+JSyGZj4nOHNtL
tWHmMpHkRkxlu9FZL91N3fGeozp938QN7mU6DoSsSW6Xuu1NVmEOo2IWqhmdw4f6Idj2T+VJek43
Uw28/6DttUdl2wNAtvXQaVaWt3S7abRroYxhzghqimt3NcOm1M1UiM6a5qNImO3F0bSz9pvbv+rC
WsI++f7cTXkak66ryAvcwL1E4BtmqtFIzayXSml3gwifbuc6TLmtbOlS4AQmwguZ+i2Z1MwvmxhN
JMOvonNeWDXzt5FqK3JY2rI7rMTPZUtwdTNTDDJvjvyzkj42Bh1LRjQwPBGnFtSCrTvEtqnW+Zf7
nrJojJYkucEEtvlburzMqIbRk80mYgPz/LfvxghNVvlnS1tLq9bszIKYoLZeJzC3ychHIFGGtLzy
uzuOpW73cauk2/urWnALA61pxlX/kiTq019zsSrDpZoCO1x8HpPQA9geO6UUO1qqQ1m9mlovODyH
jBF0mEShgpmf5wGu8FEz8EErdOFE0fZZApmOmzlDYDyZcvf1/tqWurpX9mZbqUTioJjNGNFRZWAj
DZOD2zDBEHo7N242Ycjwse8/9xZKy+Ga5tnCtYBtUBKQgFCJmr8jvdKvgWGU0d9ekFs0COPqb4UR
2TFE+2Xncdjjw/31Ln1LE+1mCC+nszffXngzXJOLPTrTorSDxHCEynwKonzrU03/D6aoZkwFqqmy
N6tpGK3lje2AkwaltE0axCk/CZK+j+uVE76QMkMATmwkRjNaOu+JI9AMkUI0hme/+hZ6/a6lqUZt
/bkUY1up3zJD+NqPaxzQCyeQBzdkJ1QRwdPMu4aeaZbj2Lbh2cg/dN3JKiNb81e+1cJRuLRhzGI/
l57bhzI2qvpn4ppOPfzoxi+RZaBItnaNLvjFla3Zx1KM0iUoYquXyq0c9dsIsd5anaa5VqLJUoZw
ZUq+DifhCDVXWWMqfOhlu3khS98gGbevXGZG4PjfrN2hNyOH3N9XFmdPRNWFyEfqsVh+9T/VDyk0
ZO2P1HVisoWcIYTR8Q/mD5RS+2ir/bp/ChYdBc9kuIMpTqZ3r1fLEDxAYB4mZxlV9ryq993YP6no
mq5s60IexIP0XztTrLkI0pbHo7ItCnY1Rd63HoPwwbKiZMUllxJKQGPUYRl9hs5wXi4qLT13O7nh
GRI7+t4qN9KneCc4bOagOHngyJsAEfFVuoTFowAmTptKiSQos10MGtHTOxGzUZb1UC0rPy1X+1lZ
wrMadsJOFP01GPDifl5YnO1n7vJ48OIqPHfdj1F/Mt1P9/1iaUWMcZPVkQbJBJLr75UmqpgmlR+c
qR8xZJqN284bXxiF+Ia25rMpBitv/KW2qQmimSYSc6aMbs0MqkM4elGk+WA53H34s3ASOMdCW00d
9HHjf0oIgMvfqvukr6kYL52AS8OzG3ZsPBo7meyfdaCtjupKwz5VqpcmrdcYlBa989LUzE3aqjTL
tlD9c/Qmmo77h9rJ1tqmf9rBHn6atvgsHlzx/aks+zrxM0yEBrRsrz+kIKAAj/imz/XT2wzEjo6a
Z1xC9RooaylE817FzKTqdnPPKRB7uroSemc5qewGRhytS+1YN21pbPf3nfPWFAVhWsTgYqwFkSmt
L/Pa9CkCpRmM277cJM9F0A3PrpGMu9arft43d3sWQHcZk8Y1D51ppOl6C91uCCEFL4VTpYe/Rb/L
bC/PH33XjzaD2DU2HIcP9y3e+iQiGwT9iXyFBGWO6DQ80VesoHdPDFB9j3OVYehga7TVSvlz2QzC
r4oMDJaZk+uFmRFcW0Jduiff/5j255AGtSf9uL+UKRBdP9pAJE5zEZRNJtWNWaAqu84L4rJyT5Fr
/ciiyG61aJuEwR9Z+VG6xsZSqhXvWKihYJIcXZvIosCGze5TgwyLfDZ1Tw0zt8MWMYE9yBV/Ezk1
2srJmdLCKT4WK9QhN2M1pHFXZmcnDUCsBy8WZtV98Y+18x5rO7aHwAZXsPlfFMFubwDMTTrLUOUw
BjrnL4so7cklvemTcqppuyMDZm7IzXvR6am8TRiTXkH5e+XBv7zKC7Oz9AhxlsDUaTCc6o200xms
1c/BXtqPzjQPJa3RMchTYnfjPhfmZt+yg8YkNnPMdU63RdBwy1N8qDeG/GAYLxoERBCgy4fmC3om
8scgdBTJHosD+We2Jne+kKZdb/js+8a1Ooqe/HflFOY28cb7rXys9U3QOdVm3CZ8ZB8NHtv3tnW6
EsUXIh4NCrpsE8YLxZOZ7U4Y+jzrI/fUu+7WCKxtXydPfafY1rB2YfyFWM+3nFLS1AkjrN2UINUi
y6qmtywUkgRRf4pCpkidKks7f2v6rnAAPhDqdkr8Y7hT02AiULVB/qKXVlgfFLktIAYMLPi39K5T
6y1qwaW4ZRi1LLZeBe5nm8ZN438UUvKPjdeVheIILoj8b62USu2G4mtYbJNKKLxtgnRS7xRBwOf1
a0/50WUtUg8xki+DE4iD9KFTiS+2r9CMWMlIFl0PhjsF3AcABlB219FRHhFbDurKOumxtG2V6Kn2
3E/++Ct0mc2Lhk0mUG6O+p2mlo4bfgd+tfPd4o9iIWxdRvsc7QRR+cXo9Mbs/EdB7Z22M9eO45Jj
0BsFZwHogVfELG0SGlVo/Wg0T0ls17INSu8lPQUfon2NsonGuaT0F/NiP5a7+3H99lkLCkud6Fgw
zEzQ7O6oW7+3zCA0T256LmLdbpHfQKzC0f3Prpvvh0ZyRmVt4HMh5lkUyRhZpAUFl+LMaGYFEAeU
inVSYtEJWyQsW0V1V1Z2eyvCPTaBmuhuTzXA2VszyzLBbYOc7+4q7amsczOzO9OXQsdLUvf1/jYu
FHio9PPu0mG2khWAt9dehiwLgmtqZpykVLRbxbXF5BQpzUZTfLtL3oriq45CWaOl70Y/kF9wdwBW
AS9zw3Slm2hEBbGFZLI6brzyd1rwYhLfj7cFR8yADcU5npg33c9a7pQm1kP9FIGzpRNqq1Frx8X7
++q01RT0n7DBhMHcGcH+xEEhSNpJ8f0dcuibIlS3iiVs7n+sBc9gFSK669RQIXiYX0a11XhlXWun
Sok3zLTbffYqp9FK/nKbbk49Ql7LjPVpMJRPP794Kmu9TgksV7RTYxV2bn4o9B9JfurUz/j7yrWy
ZIpUGnQbQ8f4wmxBkpGOxQAs9lQL34fJWmjaSvvSlMVuiNY4DZd2jz44FXx9mlOZ716bVpY2GBiL
/zL+DBsEPU6tVn2+/5EWXlkWz8h/7czuSrXREDJqK77SVu826uiku6yZijg2txbxsN+g4LNr1qql
Cy9Y7E5aFFzSxKh5QqYHHtpAVamd+p+WZdfPsiNvJUj+xpfuZ7NJX5pf0a5aSToX9/TC5ix6oGib
5X6NzaJ4K4Zvolja4dp0ym3Q5Z1F1x+uU25DxnSv/bE0Etd325jDBWih0X6r44/7X2zJCy8NzBxe
DExBZo5fO5WW71SlaDwPwLNts4t8Wy/7rwgIv78Zz5qoedEDoVgElu56TWiFVEIyuipZbLed6GFQ
OXqpcRBhn+ziz9nKZ1ooKl7bm90pkoJ+Z+dZ6sn93m6Cg3Swtu2jsufNvwm33mZtxnXV3swvABlJ
3MKszzqMOw976ZdCc7xnKJZ4GIieXa5m6tOWXaeN10ucxRLRLShC0OI6dY/dVrDTXejbydEX7bx5
UR/gS8hs11YPwplcrtQcQ7HFH2t8S4tn//K7zs6+iRKA15asu9rmD9pztOX4fUQ4bwfnjx1+cHkX
rH3a2xfK9bqnI3oRroV6bNOUCHtKNbNmTEaqTlAUc5krgu//U2Zj5mieeNokYxj+VoXB+tapbbHS
ZLghmmJ6+sqhZ4e00QQyeV+YHLqFD7lymmHf/3AVW81tY8skpZMAHBCf2Px6F+4HdAT9bSXaxVoF
diEiTfFoulWoGoIQvN4OL9LlCA6f6Qvoj8Oju0dX4+Bv6kO+JQhSgUWpSf54P4AsPErJYriPMTwB
eObYGl/3ZTF1DZ1XYg9vULyzQifY19txW++VzlnDgSw8Da7tzYoaYiV2/VQ6PYUP+afOiQV7ep5G
PI3s+OSe5bP8SX+VvwqP9Qf5KXqFzsBeWfHSNl+ueJYJ12KUGzFi8qf4IflYP6fVARbufX0I/6Sx
3QS29ah5Dg+27f/J7g30pixKcwQRqp8Ub1M+i1uQ/qz4oTx0P8u37rk6Z6fuac3qwgWhTDo7UI0D
OARKd+1TvjH6hlh2+slLEYvbmoOfhk4kSiiqqlU6DgdTyYv2YJam3z7cX/B0bmZRjYcGJFtMvMAz
M4f8ZG7fo4w0yCfIONJnP2z9p6Jx421cpsG2spS10uZSBAPcwDWL3hNT8PPsr0VmpOKZof0tePQP
hFHqVoaj28OGCsvRWgU1LXmSTP9zIsWYgDGzyGGFEXo7oaWdQqY3AtzJ/T0Wa4S0CzkET8R/jcyu
+EYuk+b/kfZlPY7jSrO/SID25VWr7SrbtXd1vwhVvWil9v3X32ANcMemBPPrMwcYHGAa02lSyWQy
MzJi7LCqapbQitSWkxSpPJT6utQIIKqEzOurDIe66bWbDFhfJw2ifi5E8SlSzW8lIQdIsd+LBGj/
OlkqW1AUHmnZhnOCGQM8bBjfRZeXHVhKkzTKpbFBFU4oxP2SWoJfmFn3WWeKfjeqVXyw9EX+uO2W
6xonnSxHPxmYUrywIPp+vdZunnqSyQZBmB1w2lHc3BX+stMfWt8ICGJ+bpcuFE1dHlZs9SXxxIJK
EMTjwDGBWhTjLvmUj2lpyN3ZWioINUpRviviuOJE9E0r6CQA+Y26F9Rar5dnjIaCJ/fQnXvMgI7u
UsXDS6nEOQ9vtzreXzkgJZamHJU45Nd20JC0skJT2nMTmbpXlO1Jj/qDAvWwdO55CrQrT4ExXIgG
KiYihphYvXOrDTO90ZP2PE4ksieheIrLcAd9hm8KWpOW1ru3nWRjEwFuRhjRdEoKwnpmabX9LHSw
V5TFUYyFb/rIa2mtjhxdEnyBqtKBt4yVnSiNGfAbowNwT49ceUyq/WSIEJs11CCPSW9jnFN01ZYn
Rrm+gA3I0dD/odkLZArbnlSjYhoLpYrPmPx+6D3zR3SKH5R76FwXMSr9+l59JvvspXjKvtf+QNUh
eTz1K4Z+dISufgJzEOKwCQnI8ePzfBjuey+jNPy6191nd20QeclR3KuRS9WTmyDyuWyF1DGv7iXG
OhNQrUxK9FqHdZp4qI5kp67palCGLf3EVziX4PpSotYAbcJ9BODT6umeQ3azCs0SHJrA2i6u7oBX
qzvHvuVoQXxnVm7i83KsdU7H2KTefZFX6wCGzqUCm5T0uHzqg2FHxT4jZwgELgZjHQfoAjUUdnA6
odTMZK29NaSmSpoYNZdTZtY21BYf8KB35KHilZVX7ySsCwVGdKbQwQSIkflyNYjfMpD9Yl2HfK8H
1T4DH60rqmh794Hw1KWO9CN+C39CABvsb8/J/xDBr38Ak7zqUy3WCnXcrq1suapAGcp5jaxbJcwa
mex0LjsliujxlAMzaF5qGwwohUsCzHbfi7M/oVlyAINz+MQTw14lM1+GcRlDqhbsPiyKoJ9zbcwJ
nEaljLpK6ZT6U4Ie3O3AunH70i381wxz9iMTzOoC2LbQ6osfojttp30mj+hHHckeomy1j17QAx64
XPTylptirgvwOKT2GOBk3DTqp04gbUTDnvgnDMZT7cQu1TDX3yu0NmmnMTvzsu/N039plbkkk7iK
QEwdx2frOdp1ZwGUK5Lfj6AeXxzRzfx4PkCFZHq4vcnr2wt7fLFWpp5Q1Sr4wlWstR7G+1AU/Cz8
vG3hq2vGBtFLE0yI0SB7j9QliZFEhYH4ClzlXX1IvOpbZ0PU+yD7HaZV232NkNrvyl1zj2rRt3J3
+1dsBjqM+9IhavCYrEhzMEjVq42YxefiXvaOYCr2k4AqfJ+qgKcStXk86AAD7XCgyMycy6op557M
MGUs4FNvZGeef0Fdg3c8qEOs9vVfMwbzXiNmW1TNksZoTRd7w08Oqquf6VBG5hbcxzhnTexsaqEO
Ojg9YGywDm3pFdl7xUNT0m25tR7mAIxWSaqxgQk1MA8tXtmgoPflHY8WeF21A3INsElcsHiNoTbJ
XA3yZIptYsHl5cA6W+8SCJCnXYHCiW8FXVBWbv3ttu9tnDFUyzDVjnYD/p+Fy8UCreQkTXSOhMgR
hdip5pfbFra8GwKFCJUAq6FByU4IRGqXDpKcR2cpsU6ou4KkUMLx6svnjCx2iDdn2n1qcuUO4nAC
0f/dWFmcEt2Gh/wzg47F0BEvJpJM2IB+qtLorGGEFArmNpQZ7VnmuT39OoyXUN4yOhmJUtSKhk0u
tHImpSWcoNdsp1XqaNrZALVMu4CYSOSpoazbDTTzpVQjlJqYAgOu8yOr7prECHGW/8kAiVdn4DrV
3d6NHihUNfbGzuYWltceQ5XfUJ9AoQ1oKHZeoc8HOW9ESF23ntJ6Ig51AfoMEOkLP8rYnYiLt2cT
5K8VjzV+fQZhGPbARwpyV8zOXi83LDWIPli9cNLJHalae1LiQ2Iu+8icbasY9l1J7ErXOAipdXsW
X5MWRgCDRIVnpU5ZiZ2sDXEtnEiTeEs3vtTVRyyPvrUIAR4mLoZSXDPTQLrBI2veWjCtOkGAE/JN
QGddL5gUhhXrix6eIhS40MkAd3fvqMKPwjLdpChtBVKSc8Vjzl8/6LC74OfHOxXkYKgpX1utVIXq
rJTCCS0Zd+lMJ6mie6mN9mgWu0O0+FLZerdDxPrcIBdG95siLZC+sQixGKoEUZplGFoSDVeYivt0
6Q69lARD2gVhw7tv1zkUzIHxhdKIAESgMLnbaKq1UcZJc85Jvk+i3CkA4MEYmicPI+dqXwcemMKz
CaeF1i6/XrEXTxi5nKJY7sYaSBo/7e80aKSMIY9rasMIGCCA7IQOADaQLRiOYhp1STpU5yyO9pYg
u0oR+lHa+re/0sbBx7iLKtNdQyOQZfNeIDdg6XlRncuUeIoeeXLYPd42sbUSHDa4AlXsXUESurTF
0AIB1Y8svY/N6ArSi97WHFqSDSM4LKjoahbqIuuW91L3GKdRy3Ol2JFY2VKBel08cV5AG8eIDvjD
zaD8hnPE3OSWHrdFLA7leR7NgwjRJYwiOYmQ2XOBu538qSTufbD2aygzUJUViuoAopOJF1YdRsQI
ES9GR3pfiGPcJd6wKz6VxxHdL+WtipzCCZ+4dZD1e/baLt3wCydXWrOWTJAOn3KLuEMIxjhQUYfL
O0DHD61YukYhPSyG4csjJzavvyQ1jOOFYWD0mtjyVqGYpYDEJjyh9YMHe+9aPfpvQu/c9sqNrAx2
MLqP6TJAZkBSdr3AKNS6yYJ+zqlSofwkdpoJzSDJKyYZCAbTM5POi0ZpL8jWLqp6ZwwtvyYEAAqe
psPmgunoI1JETAixme6smsm4hAukkaBqY7dj39h5l37mIeSpbq9505cuLDEJL6gF4wQFv/BUl+F7
sxR3RQyYn1DEQZ3E7v9iC9VzEJeqNHO63l5h6gu5DyH41GTESXGVWsujoLwYMS+9XkcwfEdw+OOC
Q7wEbu3a0CCTwlpUGEpmSIe1C17qVWRxvGXrG6FLRFH+OIJIla6NTHlLxFEfwpPZSrt4Lo/zguYc
T5GeZ4WpAyzJEqNCACsZkWtbVeedWBuak6t/PcmJkd7L5TCOYIbRgroZBJuE0XDDAZMYMFMJPP2L
dQoAM5QpV4U9ZJfMnVwYeibJGOs/tVb3rSkJqFZJYZtFZNmREn5Xap5q3eYGXhhkfGGctEkaU2qw
jGRXJLt0MaezWU88Su6N9w+9mymKH3BWdIiYpUWT2WPoNgtPZFT8tF5AOz+KrthFQRRpj1WSPhWl
Zjhjl+yrZdrLtX4o0uGvExH8CPQvce2hiLtiuKm1PEJHgsArJ90tyyayzdgMpkR9uH2WN7cVqSOA
a7TLYTJneRpB0FOGEeKGKPxOWv1FUfOXRND+oxnmqqs0WRgKAjO9UuEJeVK7x8Hi+SRvLfTPL+41
ORMSgr4h1kKmp6yJXUg8HKFo7N/esq2ohEcjys9A8yM0MWasvkl6IgnWqYwezfxDEv7c/vs3XjC0
hwZMpAmCfRwyxtXrLLesUkqQF1jFrtPUU9QVd0pWgHyoTzFjtRQvWiymKActplN2C29iYGsfL+3T
VOliH5dMECtzwcdSpe8pSBZH+dtS/31r7XqRzLOFJA2S6yWFR3TjuzDJKFHO4W5p6ztVB8F3O3Eu
rXV+d2VPYcL8YklpaQ55eCosAGygVSHiCUFcY17eUgtgw177pk4ljwWRs5VfyP2LrbSiKJvHgh4v
yGcLJtDd44+45XH88KwwMV/VNKEqe3hkLb+kKbGT8VnhqotsRXxg/SlxJPjDUEq/9ooac0cY3DGt
UzPWrqEstTcpJR6cwquA4QO7W0Avd/sgbB00gP1QiUK1hOpYXFvM8tbQejwITo31KpFfC0/medMl
Lv5+JtBncWyVhRzSbSvcSYuDXAYP9Skez5U22iOGBP7bephzLcS61IkL1iNOyV0stK0tL9LHbRv0
N1+XtODmF2tiz26Rze1SwYYydk4Kyc9G3oXa67Qou9uGNj/O1/UPuDiyQPrnF56tkqnGqJthnchs
PZpR9hCHM2ctPBPM95cXS5DwGrPA2fmzNyM7D9/+2xoYBwAPeds2DTZLaI6a/ihxtSw3z8zFJjFf
fOnNIRzRQziRP/qj+Fb5yuck2vk3w6mgKLKX76tD9yq41gtPOWdz66iEJRD8qL2xKImyGeW0mjTr
NOnNLu2MYzMt/8NjTrswwWQOGVGXIWlVnE4ztZchtq36d9v/fd6AMUfAFeBhVP2FiWx5P42inpvm
KZTL6o4slerOQ2y6eZ90f11zRq3bgs43Hv+AQrI153kRLavOFfOUjCDCIq1PVR9KcCPc9rmNTiSI
cDClBclJNOZRNrk+OMUQqoOp9+YpepuA+ywfsx16gmfDw6Pfg1jiqXMSn4cB2sA+XFtljmtTdrEg
i7CqBsmuDyTRhmZBmh+zVwwQkNcoUA6SV/r5I0rQyvDYaoHKQXB/VQWZ0HS1cOY4Q6a0r2UZPyE8
hoH8Qz2Mf6znyZ3u+yD2paf2aD5UO+sYPUieuMO7NbRDf3EUp3NEu+CSz27cmaB9pcREkCHQZFYo
ue1ToRX1xjwVcfOA4Y1AH5F6RBonTKIZtI7IMIS6P0ZQwDTLAm4iDWX/kH5v/IyuPmRh0WdeJYUT
ejjZBHytpk0iUFORIh7GYdGP1SzkIBMq0l455JNl5D4YcAfyXBuxrOPfF5F+bokknote18i9MBu1
6ZgdkEOukcdxv4sgmtXazdwKootflEjnGdLbM4h2TAictuYAnXk7E/W5u08yQwyDIh960L4JCWb0
xklo/AIqxoVTdMkw+JIMwWYvrUyz93UzlwufDGBacpoibKLHvFRbCRenlHud2BadZJNBiRU3NDpj
8a3eFKI/Wop6RDPrBdm1Ul6me0i1R8RplCEtd6NGWuU+RQ+o9ttKEsafZm40llN1xSA8lKaWE1/F
bA05Vk20ZEdDbfXJX8ZIle4trZC0XTQkfe5gLnuUPaGS9c5Rpqr9XoMhAAKT4iTMDvTSZH03kn62
/Ipo2fckHoGEVcb6c0rrUHI6s1cnX4YW2ABQVB2lQWVmc7aTxnwQHWFumtAeNEGWwazThJQSrDDA
lxWFv6tZ7aOdjn+9BBKSvWdZjkTpSJqOWBCxnpqzklVi42OeZwjvTJLqiwPlENDvgrhAkI/EKjLZ
tvSiLHd1DD5kfIciHh6LcgAvElRvxHy/RKKVV+6Cdxy0YociL+U3GRBQycmJqPRO2lXl4HRtqC5P
k1ospadWZqO6i5YaQzDOkRrvilwxMFZYTKqWemoyN6Vn4R1j+KKS58sBfTChcptKCFEray0o7465
ms1+NecLoOlia9DnlJHkJ4h6Y9At0xpL3QtIlD5HK60GB08vMOV22SKMTtVYIPhKO7nGN13qSvWk
OcJfHCYAm+/mWcisQwqk8uLWY5SWhzKe6/auGIoks8cskjVXixtTc6beaBAjrXZebClMzcE2QOgx
e5pBmuakhWUmOXFTplMw5GL5NM1LJ7+ISZOgWQiKMREQ3FwCX5ctlFqd7WtZDEevgIejcBArpngo
0JMTAnyqoQ8WiLKRe13q409iVrL10A6tUn7EYIPXnbQwMQyLnkdd+LM+TM2OdHh5odcSEtkexDJB
nyWbWrTO4xQoJL1puh+qLveAt9cNqY5KofSznRNZbLzSzCNMX5dx2njpiGplIEkhwMnlVKRyQMRB
gfCJGeWjn0qIDQ9LCf3nh9A0ElfJ59wBnee4PAy9kvePbRiL5T5VzeYPbhXksfGC3fTbJJUNN4Zo
OI/XZwPIB4EKoKCo4heeAyzfoRKpVgL6M/Mk7CZf/4OJqTvgS2pMDUQ7EEwDYQZFu0DsvPJFxqhM
HmQ8oNlG6L76BUxWlUfgfsiqyDzVc+LDu4MYmkWq1gS3b2qeGSaVlhJZi0sDC9W00u0gbCJNoSvm
PC0weSNlv1oO8xJWOmkWe5XascVD+xHdtUfLfBQc/T45Nh4E6LzabwIL1JmpY7m5t3wMx+aYPLe7
0ru94o2rCgxeKhDZ4KFGe4954kGKoGsnITVPDeSm3lpg93+r/cIrz29awWApgNfIfoBkuE6AtLgS
5nkMjVNqiIclKZ4R2Dlp41aShbKZCgQDKJJwyTPlVrxL8tiYTOOEBmxQv5Wn1qkdE7phgEAhDtmp
PdSgj+SB2TaXJiNVBcIWUG8WOjHXvRYqvW6cLOlBEMFDOPLqyDLNeJksCiWhf00wK8N1o+FGhwn9
x/AuvUPb5VX4Bgoj80F3a5fs25f2l+obBwopKN0qqO947ditc3H5C5icfEHVtzYG/AITbe5C0j+6
fAIje/t02xm/yly3Vsokyoq2oPUG+Ty0x0Sne5EdwyYYVEl/gNALNCHmYTyZpZMcAB52xbMWmO9I
a8oXjHuc+ZRfvC9L//ziuZss84yYjh9jjo07ym/A4di318uzQLf9wkIvyXFnZNjW0LxLB9R7q5r3
9OB9OebkDSMmHMQZJkpveG9HNwyIF9dedyf+EiO33ReH0vIt7qmggXL9IYECMXFzUI2l65VFOI1y
0YH9w7Sq0Z0ja7AHokLDItqNlfE2hiVI2nqerM9WWEUfX8VlgOwOnIHXVrVmEURCD0qkvRdG0GW1
nUrHfuHBXDY3FcEM8E6wfayYxMzKGIQSGp8nAzo+dZ89CMm4i4XYu+0em8sBFArQedSeV3wiKug5
q0ZZEDWXU53/7K0/Yfme55+3rWxglKie3b9mGC8UgLDs8OY2TvEevaMxt5f77JAcyXv6IfvCYd5X
6EnziHg2HeTCKOMgeNZgiKrB2lR9DqTZCpZB9jrFQGrfglBszL+34fTXNO8AcKI6grYsOtIo4zPX
+6IbQ55NONGqUX5m1nCvjNa3LqlfiFYc5Kp/u72zG6UgAD7w3sdbEGOPbO+bNDroUfLOOAkYznZS
pfgRSfMPo9d3Sm89yiqPY3jLLS/sWexdHmbAf1B7xBIfxLAQoFCoP2tpylnXph3wv1lICaH5wGKB
QOC6yKNc4qaN+tQl1qx4TakbDtiNh7+PkCiaWOiJIXsApozJ+2SzMyF1Z+knK8G0cvnHqHjMchsx
2MDVCnYWkMes1XLxThpVhZj6SbH6+2Fu91JBOOeYZ4Lx9SJVoqlJNP0El8O7JLXlkde/2TrEgBqC
sl4EmoVih5nQF2LECJ1Y7fTPrHzttK8kMN3Go+UUTFV7xavMqe5sLQviFUh80LeieKNrk3IomEXV
K9pp0Cso6ICu+B5IyJzjbBuBgk6xAf4JZSmQHdFfcXFH1n0N8npz1E55Qz7bdvoOlMe3KMyfYyt7
RcHgSDD4xLk1Nxwc/P/YMfDLIOyy98islUqPx7Z2qpIPM3mQ+ifwft6ODZubB4oNA3kdhCPZElGy
RI1UV612UkSI6S06Wr5p3f61AoiBOwpaCZDOQOsY8uDXmzdXklkasYiF5GFn16HwJwTLwf+yW5g2
1EC/RHU65GsjkpSnbYla2Ekp9G9hON0RMT2KXf/3bzMDwGCQhmI6jxq6NqOXad6kEVFPQntQk8aF
3KGbZDzyoq1Pf2mFWYxgpouSgljzJAlna/hTNW8Q7OYENbrrTHIE4i4AwKheO7qOTJyOY7EdEsDb
TmmngXmuB4AixaWg6QIuJJ33ebZ6y1fmmI1L47RfFjlST+WyV8djrcXnZXqCTMsyH/P6FQds1xMe
F9rmPl6skdnHepmKWqti9dSme3V6XOrPROWxWWzYQPABOQhgPED9sqAkSc0yPetb+RSWkU3g2+qb
UX787TkF7Q59UVKhc7Q+6G+4CD8zGNTGmcTdeSLj3ginB8ngTYCu0wQQdCFJwCQtUOIA9F6bEJNO
zmpjbM5zVp1GeTpDseIl1dL7ME7e4jr8+wY1nA9AFzR1gcxb0e+WoPsc0YlszloPEGqHMpQtRorh
VZjC8W/v3trTQf0Jmi4T1GxgXmSB6EKetaYS9s3ZzOSDqUVGECs1FqaRzzISX24bo1fc9bGibE+0
V426O7qTzBVoavWcN0pYn6su9srml0kaLKy6F6CLAeYpByVOF/VJzmFeOyHdQnCQoYYCfY7V/RSm
IqRv6uaM92Lytkyi8RRl4fdCnCROnN1AKcEUbiSRfj1pRXEqWWGXixNpMHnS7YVP0NI6uW09xjtx
l7/yIKNbn+7SGBM1lE5VtZIaM+b0hIfwMWpFJ6whiTUmf4+ZBOsMajeYl6OS8mx/DNPPqtKVMh7x
auFG5GcvqI4iV5wvtZEjwcw/E/EWvhgLLhil3sC4Y12fNbv3khZUfK6BcfzBRkPmUQQoFALKKLtN
f3+nXNulW30RQ1K5TeW0ht0SVWpF+I5LwU7U19vev1H/urbCpMpECqWoTGBlOUNqxwF7kWF3d31q
a97giSgiVpj4GEab13f++jrsubvcVuZVVZt10ogLDNPUU/NzP/Iyp8VYHiV26Xe8Oed15nS9TuaY
6xV6FX1Y1Wc6pxT1tT03z5ytXOecVyZY4BDFaI06OhkYJRtkt3sZgzrIjothm/edJ/uy2zw2r+mr
9Js/KLcyDfgrRGKg04I3KkoZzGWQSRipFJW0PIdVskv1Yd/okY9nkBeqVJka3a1a55yLVQSj6FEJ
c0oaIjQlKLp2z0VtY0kuAYMXo2MR/WigFVf1HKj9eoqTMcI4SS41bd+TscQUp1TaWuuRN5CvgYPV
Hp5BI+5ITwsd5QQbjrFP7TA8ggvK7Y7jHbctrrDXBPNLGP8pdCWui/rrl8QP7WnaZx4EEYLWnYEz
cMS7mDNLvvLXK3tgP7re3ggz1r2RwV6uNbYlPypQFOT46ypWUxOUaASD/8BOsYnQUrfhaPR9eY7v
073kq46263+jsZYF4f3Q2LIf3qlgkfq0ODfuV2pydfS/DOMBg/IG5JPYiXwwcwgT+jIlKAfqt/SX
AjmjaFd/LG7hY0AWTM6VjkFr8Fhh1s2FeKfHWfim62JEBI8cCRM8LDViYkwg/I2E4txIbu9h3vnU
/xhR9PMNp3cH6YhZ6/9DcXMd8eiyL8zST34R0JUoVKSktIpzvBcd2dEd6zN8oJfx6I4vHexznj6r
DBH2kHpSSBytbLJThNBxjJPcnIvzYoQAXRV4/BDluR9nyQsVEPFnObeeIG+cEmqQvoVEOoRzvcSy
Q802XPBlrWcJINTUxpzKXeVVb+Uv5XficsfXV8kblgh+bCqxga+5gshYgq4TJRkLDEoatuyowBrY
y2fYueGLdKLM1ZQbLT3M38AiXdnABN32pK1Demme+aJlUS4S6YbiXOD6ShDoU14SsGkB9RlIOqFj
vSrQ6AmIqQ30ks+zqt8XQ+ZaCIK3F7Hll0BjfrGf4h0B3pXrj6ZlhjYulkLO4bF/o6mN7g5Oe794
EZT2/g/s5vTvY44/nkSYh0fzUMRnY+y1ZpzqoykRfDTRyXb5OXNU2whANhTwKOs2QhyGtHQ4P9S9
8dpjTBkQbU4GoyLnxoTQXhVEvxTgVyYj5By1NWoKtKcQB0ECAMeXV2S4SQZtdBCakHP0oR4ws7T4
ciAfZycDuclkZ441uI3p1HvpQ71LuDxfaxoHxjzjiNIyqaFSwHyfHbK3ak9Aeqm+FLNtnsHfrDip
nblcnpoN37xaMw2zF/GsqBKSqB2MYqwT3MYf5m9KcFB5wDlMnuIBxpEeeEZ5NpkAA472bhToPrfR
t6G5L7mS8FseY2CCEMkaKA6B97pelNpoVdeNen5eujZYlNYulMYWtOF5qJ9un7uNW8i8tEQzjovt
wyWkLI0KS2M7v0ktupRa55QazzN5ZhjXiLI2g4ynmYNXJMsPouAhTHrtUd+XILI1He2P2LrFY+Hw
XoJbX+pyeYx3SIM1gcPIwPJGMENCrMCyOLjS9csMXn9pgnEGI9XaVBKwg3ggTe/6QXK75/bYoUcY
CMds8RU8XkKPV8CWtuIX9OiQb//Drkzv3YsPtxSJIUO9OEeeDzzX78gTEL9GV/mQ73gcwNub+K8p
Jv+VlBbjgjlWWLa/tPAhSr/f9sGtVAxb+K8BJq0V9SkGbg4Gsj96MHvyxxgUz+kzWqB16TS73lWc
6Kd8J3wnbg/AmcvrrW1GrosfwJaxFJUkqbbATeRHqfWWxiWImFkwOMvoZu2Oai/wCb62z8T/XzV7
LUQonmWLglWjXu8qSX8/as1LNmaft3d3/bj+ctB/7TDBpCv0wYwhcw1PUXyjclXdWWya4lLKR0eo
bX3XvRLT5kVJ3vqY0IJsolLNGpuqiJi1U8j0Zx7Tu8XqeMGFLoC9yg1Ac1ARlIDzYmnv2k4c8xAi
k+fOFxsbsC4QqEA6oaeaGf54x+O42TwOF+aYA2+J0tjjPs/PFtoTTmzVpj31Y+zc/mw8K8z5hqAS
UAgNvANMV3YKjt8KvCL/zQRzrgHbHICzhomYGK5YDTbyJI6J9UWGFgEkHPBfKkDfs1xkRqUbiZgq
2blDe7Uy+vRnPnb+IpPsBMAMr0q29jjQIGAIUbfA5AClbSaOYBrWrKFqmp21onnN8/AVbEgfrUTe
bu/bV7Ht2uGu7LD0Q1VUC30e9RkKAopft/ay13bStxAPjR/9q+VT6ZZ/zpcVkF+vw4mAr8uUnFrd
8ULzuq5q0p8CKmQohaKLxdb4o0qGasmIJVNaZsrnUzrWk+paoOmb73g0RWufhBUR2SVmPdFiZHN0
NAJ0M9HE9CwI3XNDuodOb93be7v1CSnFKih9qMYXe5bDMJk1fepSPGZaR66eUFG2u/T3fzPCnOBB
NubMyvr03GSVE8eD3Smznyi8IfettSAuUXIXsH+uun4Q3q0Xq5AS0AJ9zvEjaHAdyHRyTthG/oEu
LLJEwENE8MyzrQN5MUWgkgXh1LjTT+GctTbwv+BqHA5NbsdP9R6sWD7vzbuejgDl0oVVjakMdUZC
MOICq9CFdYvv5CnaUVbDx/RsPUFRUu9t+bu57/3RlW0CzjiQ1GIKz4bSyCjgBufRVW/U6K5/D/PG
In3a6VoYChgYCWebeCT41AnmVYy7cG845b7BEJMVKKAIV5zcS56bo2oCUcnNJDa++dW+0LvqIi1T
ijJPJfo1aFpW+RB3jt3o9VuyF0CwFWc2COK5VcF13fV67cxFq5ZSWUQ9bIJuZgeL0mcEstB4B65H
m97xireAoPQ9c0HOEWMWgeeB6/rHtX0aNi7WXAPROpQ17I9OsV9iL29Bp6n/bp6nHa2jgR1Rmu12
3/9qK1v73QQ8Z9x4917/APpRLn4AJJTkSLe+Pj5kyoDu/lG/InnsXwVncJTDeA95011+IGdhLw0e
b/830tdr80w4CdWiBKca1j9DEpRAg/r9hwUXjH29cOZhp3mj29jVIyCY4g7DwhH/5U2/MHMhoTQj
QzoQZXcZDFbXG2AOFdh3O2xAeJy/1CbI0fIEWoe2xbt+x0O0b906V/aYFWtNO6DQAXtg+Yt2uU+C
6q7Q7NmnGm3mCRpltwP2RoKOBiVyLoB10DRfNWO1uMfk40y/8Ni+teEPfdJcoHbcFoo/xHxMk09F
fFcBq6UjGXLktJqv9dnL7V+xvv4ANUQxE3ghYHnwU653OR91PWvHTjjJxZJh7kXf10vIy2E2jSiU
3g0ovzXsBdJQKKKElXACuQ+YN1AkaoyJx6rMM8Ikl8pY9lLfYSVa/R2oQzvMeaQrmxYwMYhbD2SD
GB+83iu9TRqLCFgGcuQDSXuvzXnda+pk104PFVekCCCMAi0V5l+uTQDbN1RDJIJ3QEp/ZYVwB6D3
XkkwimdWP29/+XVUp6bQoZCwG4BTsOcL1GJVNY4gxonumuGtqAJV4XSZtlaDIiFFHVPME1sn10nZ
h6IGGg9tnuw0/GlGM5A1kFs0eWk/3Xp23y4tMYe3j4rO1AmoBUgkOFM8Oclo2UAIOAAC9LxlbfgB
qlgKECgGujtAU1x/pExuSSwMWFY21s9xNH/HXD4vz9pakCqCeQR/Pyyx0xNNK0wCZrVgw5Drx0Qz
40OZLcMTWg8dCCfrxl2kaOLM324tDJpCANrhH+BfmF0UgMoAswsIITAFFvm6VaZ+REJeXrNxtYFH
Dnpg4JGDW4Ba6Hr/WhDjVoOIoX9KjG1+LLtqJy3I7qgEp+agyEnLS6mDWasWYwTcQL/llSgmAxtC
GdNUFgTTFlGX5SOmpuWA1pS7/Rgou2mXoXagguA1GPfyTuAXddf3GVZ9YZZu/sWFHooVGUdpsZBR
jJ4EufJIcwUMaqHLGlS1bT3w8rYtF7o0yBxw3ZiasetErHP6iBR6f+h2W/UYEhcwmTo4t8PJhu/g
LBiQVAQDMaQVmMhFljqrLBVM4Ho2yXvZnMiuUtvF+2sruChBQ0VFK9adVSEvtBYjGoBw58Kzoabn
XEk4lbuNuHhlgvlOUdlkci7lxilXdAeAAAww3ndTcHsdG5c/mvsQPANGGEd8dfmbCtGXZoAVNRC9
RnCLGjy8Ds3tJk9zLFBHgu8Io5U8uxtOgaiF9+4XZy4i/7UXdnqJKcgmohM9ki+8m4uTVnbuY6pu
vxy0Qx/aykfpN2j088rWG8cOlhExASBHt5alXCy6MS3KNNRPstC7avrTjH9gp+1w+MXZ2vXTAVsL
6k9QCFACXRZ6PSSgLEuAtMfWdvv5lfyQBDCtElt7kp87T3IkqHtq5VMl35mSl2hB+e32D1ifBEoK
jB4teqfgfTBpILg46Glaq5ksyBiyB7JCkj6EigP0Xn9DFS1gYEPA34dOCvs6xohb23UDxtlHUXuP
e93pKigKp1AvscoPrSj3t9ez0cZEJeYL7U+pti02Xi+zGNddrBgnKTUedUDCSGjZi1T/rgzdAazW
1nQwJ7ZvBVBpyahhlv0uVHhDrxu7ikIN0GLIv8AoyNJp6NKICfoKMz4q9DLkfMArROJk5GsPpRWn
f00wHy5LYqknNdZZSmcZEhypCilqAc+8quDwaW7Ur69NMUFGn4iuIl/Fao6Lrx8UtzpHj3gJ7Fu3
v5fv1V11DE+8m299MGAUkRnwEFx8K6ZsIiRpMTbEOMni0Jz+H2lf1tu4rnT7iwRoHl4l2bGTjp2k
k+6kX4ietqiRGihK1K+/i7kf7o4lXQvZ39kvBwjQZVLFYrFq1VpeKqq7gY4MsacbQlJ7EL/OJOiu
3HKLdmdtZ0GCgq4fyBnw4pldRTy3tRQCVB5GE8wUqqm+/XOCqR1m6XlUNTXIkDd8ds1dEGewTOCo
MAsxK5vWbmtMZGi9k36bHjr61eoicdfEAsE1726KxyyJahZtAmDUc+kyD0XF/l+z8yqqX2pNWU0w
mx1zN1Tc+G487Oufwa3ilt4sEiwbZpfmZtEcotMYmUhhDgyKv9rqD+vR96/aB665sZG1YQWOm2C4
LUkRc+ltOPGKO+EVhKtYCaEiEM2Ms0pHXajBR6UVg94A4E3Dm2zLqKnqJOwYFOW87NPXP7zng8nZ
a1UNFAaTn3onmdux7YCiI3+97jjL219ZwCAhviIeYfM3ni+yrNMZLo+aQgouPRvJOTWLjVxpfef+
NaL+/uGG0MAi4SQEU1SifW1NOyLDc1++EZuG3fhQ9iL+361pdhYMkHj5WqfWJPB2oEPoud9ptgXZ
WbmVFOYaXQoAIi13/thjo2MJTJzAitVPkcitv0EL0JDR9VDYZsULRJs/q8YM5hiQTaBAZHmgDJrD
7FywmJMegg0ooPwAecvRHcQ+6JrP+pwFiRuwESFxUYLm8zpU7hoTszPfwPgJo3u8ZyGEWzTDhkss
IuQ7SF6VgRQpL3oRly4BoWYQHbe+PMv6H1owqBEq1MKu3+pLL76SsoO1QPkS8ESwlVzaYdlQjFpB
p3Nl/WNJgLt66Pti4mAwQK5g6ht7tzhNM2uz8xpwx5xqS8qzF2hRBUacdAy+8Ib9/aSDKzPwOAiP
Q9ttoVWQ+ik4U4ZankekXjeaP2UHabnZg1UP1caK1r4TYi4qZpidQzdO7e/Hoys7PS19TZw1Hfws
5BUia1Gh/4CI18YNtrZ1GB6FPj1ajUBZzT5UaXogki+SAZE1ORJOb6RGXzg1Nko0y1aLjR6mBwAX
EMdodc0dQlh+Coavyj9zszpWjg3W7QJqYGz60hlvU2FDqEbb69n3YTxpjX9i3Xh29ZIiyg99nNsb
P0eFoov78/3XIFHAOwGyHvNrO6sbSBKA8OOcYwAP7IP3EihHcsPhobkDogXD33EwDX3WfXzoAcKH
MDkOStG5aADXi6RpRh8a27kepZSGdf69MLeyr+UHhRU8BwBjQ8kIR3DmOcIPKG0H82wbY2TxKa6L
8sbx5OcX4wElh8THs4DbnCMwKjwYjBrrPGfTuCcTC015Aqna4fqWLaE6KH6pgUww9ILaA6HkcjW+
TOq0qYRxxkpfjcZ5dmt/b/b1g8j0fd6WYefJkPktyue2eTOCynzjBywSvNkPmN2hmNXMmeUUxvuU
gxsVMSo4N8k93/kh0JX3ztuWtMQ7Ueilb6KEqQZWlK4EJpNnFvtUynwcxxInso6pA84gznMNhEi9
PLsdtI+aNJ7yfN86yQ7UOBmSkxonqdcfQLT0Kr1ypw32o9ene92vX/3aFSEAv2koCmNf5N4UsZbu
eU13VlI8SZntq67apTl5xpRtzKr06Oeo0PNxiw5vxTGhgWBhigl0KQppefkpXYe1jTTL6TxUuLch
bJTTMsQz7voHW7Giil9gewCQYdnSzS3eTm6OdsYIPEs2dCFxn7AtnzUCuVQo82CgTg3yerNn1Qji
M1Mrc0zcSNARga+L4RDU+RZJz/ISgBk4PTIDlDHBjH65Y5bNJ6fKi+nM7McqAYeVZYVmWsWCyc/m
2KhifLQ0uwUERvuFP7EJda4/fvrasjxiyVNt3GdZGhL0A6/v3/JdOrM3u7AZQO81ONolRrLSMjYj
LQ37Map/ZVVYfXcxahbWJyLAY4COH99q+y8xKMo6KO1xF+G/RVEsB6hL02hRAtXFj+w2vfX2ya3/
rJ/tIwFyuj20Xmj9wOwNjnge+085rqGDftdwsOxvxJelu6qfgoOOKj/Ssfn1a4ATz7OkJ885JNiF
IGcLqsUYpv50tL40M9vv0i+bwW2z6dywP06ghbr+YIPHc+OrLmMlrCjlW9AGmz5KODN/7Wta61o/
nXmjHzBwfsZFdbRlH+tWc+dwIAvG/q4pvFCjZjhh8k5wZ19W9MWT+sbFsfpTAE9HFFBlyMW9kSdA
TkGD+lwYDxSqxiAu3lrt6qf7YGIWp4HC6fxhQjwLWi+ukuZmHKG3HdT73rJDbdLA5z2G3kQQmvt9
nlcPpSgPTffWlVYsqH7c2Hz1CS+vDWz+h58z23wQDctBC+rprLX+EzgdY6vnR7DVRzL3os71YtN0
d3mh3/Au3+UgJtHyT4/oqXPlK8krpB6qtXP5/TGlMhATpMTQtBVh3ySxrIJ4Y5kru274EPHCJYIc
Z5EYU1A/irqEDQ2t10djnx7yXboz38DSv5cspIfxnt5ulbOXrxlwniALwTsGaDHQHVwuLBXIF7UC
e9viySSTPErafscmCu3jAiyYf6+vcbFEjIlgBAEPTTyhUIaYHdZC17OyDxCMlQq30GVoOgBDbHXk
V63gYCiZlhXk52TljS5cjhNSPzv8KxcvebGRZa+aQPlYzb0gpXFn2yZJ12qo405nKftQH53IslhY
Wp/ml8c/DwAXns5ILBQZxeXXAV9jFbSZI8+BrUWmhw6UZ4RIQSDkkMWtaW6g1peYFbwZ0NVTNtE4
RWJ6ac8WWVGUziCRElbH7jQkUeHeTOyAWjTIcELtptj5WaQ9NOfyt8+BJgpTP9zi2FVn6eK4qx+B
ArUFx0Q7bF6ntjUaFIbWIProbpQE+T4rqmNdocqavwbc2pOE792+2kh8luiVmdnZXjuTUZOs0CVG
4NxbD+1MHqrWIpRG4+2pmMWxmxmbpVld2U5m56bwH5PEVVveawKluG4Ck+wIaYmtXvjyjTqzp/z5
w6O78HKjz2Qynbt/MAwLhnjrjsT4zJje/seGFmLIb9K986Zv9FkWd9W7WRs5HvDPaGnOEuNyEKiO
M7M4E/YAEl00Td+uB5T1ffzXgPr7h3UNflolZTDJc9ZmT32vfeM+OBGD7reLpTkT2Ugm39mZlr75
r73ZASl6fyiA6kK4jImM+m/kloL8mr0EANVh3Pc1wwz+kxqjYr+uL/T/8wX/tTy7gQRoXIJpbOGe
X9ITaH9P/Qtq/mVkHl0MqPGnNg/pj60xzS2rc0BnKs3BndQHRJPVjwwMPTg7HMpde9Aex/4pA8/A
uzD2FnpuGV9VDADHD+o3qE7OAcy4IsH8jFfUGdAOaIRMEDwe6++t8LcmjdcMQZzJthSbORBDs1MP
nui2H0mlo131vcMcM21/91sk82unwEH6gFGmdxmc2RMkLaaR2qQuUB3pkoi79bfCt7XddQdZvKhw
1HBbKEJb5A5IUS5PgksAUNBrFw/pmh+gCnFwqH1vT1oku7ILr9taXRAMYXAR47sL7T8+NQzsvV5+
nmjGY96VXpjZtN7A0qx+GpURgWUe5YL3l9aHs41urJmlokBN0nIOA3JtIIt3aIH/l40DhABgGiAJ
FrUrBqYat3QMhJDmcXKbu3YAIajkoTc8X9+11fV8MKT+/mE9k+FL9HOM4gys/F5YqOynA90XlP+5
bmfVE/AGRDFSUX7NxwRZBylbPxXyLAYIhDoiKlCONDCH1pRbeD4V7ubh0IHkl6rqA5c/z08sH0QL
g+TlGQMHPwgKMjtG29uhwZhB2ZyGKjv04Orc8L7VfYRmEXAyaOJjuPpyHzWtrgazQSTMJw56A1/W
IRvwEMpZsuGBq+EPzBX/z9Qs3Au96BAbcE2DATuOgzT07rIYxJ+AD5dv1e1hmy1ja3GzMF+VKtAL
POANmT1kfoC8f3BfNN5uLG3DzlwIR+9aYZMEdR4y/XC6r4n75HobzaVlhVOFJFUtVREcvYXZh2qa
yk8bFJvPfd2bkWCaiQmAN4+5IRvZwZl+9tOvvPJpOCGztQr35fo5WF3iB/Ozj1c0gP9lEpUB22qS
L80wilhP/PamSvFc/N+Zmn01iAkVvdmSAgLn/Aj1ggfp9IfJoIfrZtayHTCQeUraFcW5eXpejbmW
9DWyHU5+8lxdJcbOk16EYwItyI0wsrp9iO9At6IOvhBtn+ze8MFWX51HZFTFiCprQqPE+zRbpXIS
JVPnQYVvWQnsmUuNpiT5uSYmJFg6cqw8vtUbXLuwUDEFdgI1WvRqZrd8T91KJh6e1l4BehbPvAUJ
2Uaqu7ZdgO+BNRA5i7nQNMcjzU9Jb4mzYf8xkiyy2npvsy3247WAi3I/pocwB7XkJ9Cdwep7vxjP
3E2/C4e+9BX/PkgKyRUz90PMILrP5lhvEL6s+R2Ea20k8IrLYs4INrkU6hm1GM9Jpn81u64I20Y8
QYfjwdKcXQBVjOi6o68+xlShBVAi4InwGr2M8SkpCNrVlXznYcje+nvnaXj1QzNso/rFfrpube3C
VN7ngasDEOt5+Z4MPROlFUgUXvIbLpxvfTq9Mlu/HTvxH7zko6lZSJzAstJNGK8/F/pDzTGNivez
ZWbx9QWtuftHK7PIN9SOlViA75wT+ZJj5hxY4Y0PtObtqIWin4+EE4D+WcArfExVWtIdQBCA0ZYO
dcpjkw9QTghodXN9MaumwFjooZXjemB1uHSFKmvbVvNtcXaZfxtISFS42l3WObv/YMYP4HTgG8GU
xczjmFsTtx6K4VxomO0GFt8JxZjku8BL3P11U2ufBy0crEeNvy6qLI7m5oS0hjin/a+y7cOJbfFI
LhkycU0oFkkImwLbsZzJNLKpbNomP0NX5g4SBXcaadhRUpABjFUdp0w8ssnde8l4JiT5en19K18M
xlEntzCuaYD77fKLZbVW6OVE8zPYb8JpEHFl1aHvtp/3ciQVOK8GxjzQRZoFdci0tkNZFKjF570T
um71FwJe7ca3Wl3LByMz7+u8asRsQou1FP4bxJ+eOoo2laa1G5WFlRikKpY6Kl5I2RdNZ5P5Oerc
dX4usp923e9E4L5qdvdHy8z/sm0fLM2+TgcZJ9CWeeIMZdZ/0HtGlzX1i43TtLYczCADWgTOHpRI
Z9s2AZkgEifBt5HQ+tEY6IfayDTacPD5RlK0agrDwSgVAnO2YCOb9A5QYuplIEx4TNpDM+T3bfl7
SoMNO2ueAPEZHYKpKPkumMGccdAqPsnsDIkgJ+R+1USptGSssfTv9fOzcnoBQFAAIxX0cNfPYhH3
2sbxalGfbdkgaZ3aogtHzFvwEFNo+feMyOa2Z639AgLSRkfPCVWZ2nTSjY+4XLGSkcMPUSxFECGZ
XVb9YE1TwoLxYRBfhHPbFV9I9nh9qWsm0E1BjMKkFnBos5vKGDqbeJoPEr0M5J9WcCMGGSfjsPHt
Vup26GZbgYdpQbARLkLS5HMryCaXvfOimCya7qx0z/ozGUCA1KPMW+617CYv77/W9NBvWF96qOIw
xyAJ4qGDJHcWqEyTd8g7s+I8do8up3mUi7vegRLgEHy/vp0rloBbATet5eBZDme9jLyp5whwgnZo
PnPwlFSvjgVqzhfa8/11O+r4Xr77UWhCroTCmZpXmUNkxkanrp+gQegO/TPn/EUG9fHzJrAW3GFK
2mAx8p8V49QarSbPvUa9NmReJyHqUVgJ/Q9rAbmumtoC+f/i6wzMZlU2MKSaxDlLwqOglp9+bIPk
AiNhOvBuYKGYbxdaC02atSVqt8J5Swz6u5m0x2114JWsGXYslBmV8tFyzGCshxGaVpk8+y0eOxFC
C4aVsibtvKjV64z/kwdJXg9hZoJHJAsHVjrlrsPhgMgdKdmwG6Wwk6eiApRr49ZZ8Uwb7xakjKD7
AwP9LGFMi8oszaSeHtiQHgoKBv/0hzVZ+7p3Pp2aYhMA08dwE8iDgF6/PANJy40xgUTtedLyM9FR
biPjUbP71+v+ubIgbLWaxfUwXLhAF9ptbqWTbk3nvJ7udTbcklxCf1UeTGpstOXWTTn4sIBS4IKb
raiqnCnLLaTzUqktAEEi+C+NHqENt1FZWzvWeOCBDRbANChKzgrV0ERrIOUGvm4A/4dQG7M/VVNt
BMNlxFfvBpTcAeMD+GfOFmKXSYUECOk8b9oHU4DLrx32RSI2ctC1PftoZp7l6JoG/kNHnIPyTQMH
i+GRuG3+QYb/ecfG1aXeQCjxo7owuyR5CyYZDBpleGulmJn9nmMeUoBFydtSHFP/0DzmfjTkz/w6
cfrepEipUsxF2FKPbJqFtP49tG+dvnVhLnWr8DCxIG4GnQXcmCiNX1qrSS1xL7vZ2aIkQq/mDkg8
BjQkN46u3bs3JpiBotJrvpVdF+dyKkIRSNA5Nb+GNujDJJi+mV39W9eC51ZHn5hTKL11aXEj0+mB
6+3JAgOwUVX7Vrf3phB+RCzd2rlWueFvaltm24bmDkiAoYaC6DsXahOYnIeWZKMjiUn3uUxjzNHf
DuBTzxmJGmZgK4ONCLRyjFBqgqI0FHIAcnzXyvtQ6O9FK8esq6aHQP8qBszpbBQRVnwbFTlkSwY0
kVeeqgwgwN4z8/MIxdYkRBtZlKEbVO3Jl5B+iXKTlPTTuaD/DnLGiw4IGBBKXvoDM7pACh/AJzFm
FY0rWWjyxhqkyc+SjSLb+GrLJSL5DTCDiFck0NuOiiIfttCebEhegq/1ZPZ9cPQ6Oj3Lvk/HfdVQ
kwKY6NUv1+O5v2ISAUkNHmKcH3nHbIVwhaI1yzE/2wOmDyOJWPxoYFCQhg0QrQEJkV9S4CETwsmO
NIKlX9zOM9tIjm7GwcdYpVY82D4D2xK38SCJ8ARmfUha8ELFfLKS6YvhaIW4gW6pQIu/GlBx+2UD
amXeyHJI/b0tKU0x1Qy6o7DpCngoJvDNiSfh1NDxN/Nand5UEBSZYjpYxnc/BXFnVtlauXO5xvzY
YUnSxe5ktPkh05JAP5Ha7vnBqzyvuE9A6A/wVDnlxW7MUO3buWNjdJGm16D4HcBLVLxkqdaIXSk1
3Ytryvv+W27KKd8njYORRR9Su8XOntAQwggM6C5Dq3HBOz8aGCqIJ+oJLyYFH5v9aJmqI+0mQD4y
wtM7UneTewx0IZJ76E/0RbVvUlpgDEAzUr43fG5XJWi6WZx0QTU8F5OfsxITFfynFwi+t3OHJ/cN
sftfwPZgdrmUVS2GqADSjoUT/pHqFeONvnm0qbT5c56IxqyjHIokzStvRentOjDiDG/WWHSAF6fB
MIaTz4J+pxHogH8hrS7KjUiwvOxwyaHiDAAkXsILfn45ll06DBN8qi9fdaiTML0/BEH+dN13VxI/
2FEHBU9T/G8uXEQ5el8c9FWgHiM3jbfvQFMIiPwtyP/duH75D7CAS3uzSy8fipK62ru9/bAzu7CI
nxhsgtYndisQumrHLZtLzUjwuSuta+SPuGsXN5IRNHlBM5S05CPexLv8zgiTYRf8toFcp2jKuelO
0R9Ufqygrf3BwFxkvtuiBFD33uV1Ap4zV40YoUQYLFowCWCIBtdLZJZkFGGWgzKbEeHfJXZShqNM
smPTWNpN6ul7HMWtlviW9dmtbFQYhs+SCt8ZwsJO1j+2CeQPKiv0J4iJEbR43T9I3m+uu9eKFyNT
M0H1bINSboE47amnBaKtsvPIhm86r/4ghDwbRrYRgdfNICVEOg0w/WI6IMc0r2Fl2VkAjLkHOKTd
QwVYiwNPsI1q28KUgs+DhAYwaegdoshxeb20TmrwKsmTs8u/jP1JH+9Q17m+aYtPdWnivcbz4QaD
0HNrSzBlnKsyucnS9ktGoQgtkCPx394I+TcDHpJuyWNtLOy9JfvBKqN1koJtLDnb/ivYS8Mivd9G
ky1uSgxXokqOfAxbiJ7QrMqQG0Y6pe5ITomWPAcQZ04r+1aXdEcBm/j0Ll6Ymr1Iuj7PC7xWyWkc
U23vDwONiW9+raS8bSiIPN3+oEGOPXICufGAWOSNapGY1EdBQL2kg5mLEFFVpC96cioyXu776isV
ev8iEBr2OvR+d5pX919QhNtikFn5gh/sApl76ZpJC94PlylSIaPykdWBjadP9dvAkH+vb+2yJoYV
IsPCoxw1TWB51Gf+4Ct9IOTooeEKIosxnhRJpLwFi0V2UvRsetxGaQ6ZTJtDsMLcqg+vnI4L27ML
JMNgwFD3nJxci9VIPchTlmtfQNX0KCW57ao6CvTEDevWqTbea8u7Ui1bYWNAiwnYyvyR25ZVZrQM
y3bzsD7W0HbJnBtF894c3UPVx1sX1+I18G4PVWNwnoKtZE5IJQpTNLVXklOHcY+0Pbb5n+sfcvEw
nBmYnRFu+NXk05qcGNqmcTXwXaUDWJRk5BZn5a40h9frBtfOP9Qp0F3CXAeMz97WrO+7UvZgb0KI
rqMuMQ806XZdWv0yCU82UqhVY2AjAbwIsluA+1x6KaoifWJlKV4C2XcjP6NOtUvMp6babDmrg3Vx
s6N7j38eVSrAEJbaa26S9z41iQ/Sk/GLdRAHO5yi4djebDmEsRJaLizNXho2Y0OTGLBUfJFP4jdH
USfsIrrX39IXsrf7sPhJ0OhmNOwPW6oDa+6Pei34wQFSWOEcEIqvAt7og6JTSd3njyROb/htH9ND
fWNtFeNWvh56qoqiygegHHf25ddr0S8ZieWTU9t0waHJdBaTLKn3lFCwTWupsVFpXTlsSITRQkNr
2gOQfXYWnK6hbuuZ4N9K2i9GwaJBfpoLAHAwHGUUfUzgz1CivlySZY3AkuCJfUpw3MOqR7HHkWkS
OU67NVa75Pma2Zp5igmcqBwEbKEZDWUv6y74BX0hCKUbPCQZyK9EZO5ZbJb3NZQcaKi9bTnrckOx
Wowboo0HRMFCGDq1iD+Z6UROQdd996pD4+ov16PJEiaGRWKs0QORHtLqBZlZT61WEB2AHGhTHfuX
MuJhERpRcaCPW3Qfy8tVPe5tB4EfHQX0Ly6/3djkfhvocMfUz1BtSvvSsKLeJkWGUlDWbrXh18wh
kQV+FY6CusLMVZDQ9pwyBm/E7GZYy+FWlsEps7zv17dw1Y6aV1Yo+yUtjaQ+CCqmipy4bx4C1sZO
+y0B9c51KysJw/+MRf+PGRXXPiQMA9FyyEqqmwzCREaMZx+3DwHqByeMKMXJH9zkjgu9K2ZEGCTa
enmtLhJXgNIpAqXxnJSqh+xi0TgWOdX+ESQGOwr1kLr/NPAcjwJ10fyPlbniNMjQesi627hMAzPG
UO/JxKSNUW8xXK0uBj1PEL+APABjkpdb2fOMBz3uAOi6a8GRuhhmS/qC7BrJgo1q4bKbDAVbtOsU
FgSdXNAGXtribUo58iHnhK6hdWd2rc9u/MzseQjMk092dis8vq9JAdXhiVJX3EBMs212mp00W9jd
ZThBQRmIDbyhwZa64LO0rKycOk13zrnu3kOU9uvAveN1N11uLUyA8hrVFgSVBVjNn4TeFI1wzkFG
mhsk+PkZ84Ekts1sazJxbgrvR7Bdo52MjMGFhKX6+4cDUUjq1rU1jfcN/+Xov/Pm2ZVbo6dbNmZZ
OtVGUkyaHO9JJuIGAga+M0RTuqXoPU8i35cC9g888N8nHWdm+JTRvOIwE7ipG5bpOGCSs8T10lMe
2qX3wDJzq4u8bhPNeIUrVP3Ry+1rKiZNFMvHe6PUb4asBrwgv3eJAvtrT2PLNuLX6k6Cph7dCtWI
n8+V1U03snqAOUwM/8AL64eTyS60p/7tcw6ottJD/VjJVWHuec4Hwrk19GZfjeASL+4G3h6NnIR9
3290Bdd2DycalWr1eFtgWou2SNN0dIf7umQhz+/ttACj29ey7+IMXezra5qf2/c1Ids3UW/GBbpo
3+reJCYWDPDCJNT4F6n/vm5g7eMoSW/oNKBdg/LepS+YXQEcSOthNbZ/X5Bnr9O/uJq5sYwtK7NQ
aI/Z5DHhDPd5dYf6DIqFZdSDQOL6WuZJr9oslc+A40bRiMzxpIbGtR567uO9XmYowdD8jyXLG8nM
x8/eVu+W8E18G+8wHxfX5a4FGU/7gaXjfeFo9yTRMMafkp0xWT+vr2hl36BU/y7zgOYs0BKXdiZ0
pjvNZON9knVWRNC6jTPZZ7GZ2kn8OVMAWIF9IgAyEuBfG++kS1Oksxtqm3l5avI2KMKM+d4bm3TU
OSXz3L+fN4ZyIwaRIcJuoaZ1aaypi7QduVucRGol4CERJfciKBiML3hD8ebmurX5u09hx1B7UIBM
AP0wEnFpjaE7Z6B7VZ4K4Uxo02EkMztgmkUvf3kTKPx+9r4M2qM1sQ6HDHelLz5Z9wRHkap6oDEJ
Us8l31fFbYs4NstPeufedMP02tYYaulBR7ZxBBZLVYbQbUXEsFy83WcbC2yS3UMMIj+VbpAB7GEN
kKumad8nIcXicEXvcrSRzZiJ0fzslan22UQQwUwfAESoVFzuc1NRvGdIUYBuyRhJDBZf045lCkqD
SHPhyxtBRa3lY+Hg3VyAji8Momc5j/dBYSeOZY/5qcvrLMwy6YY+1Z0q7CufZxHpeshcNl72wrUO
bEK2OW181Xm8UT8Ax1NV8hR7wDwKCGykQyYzP7G6tU0URROSRqhaBtquGOrS2/MUMhg/Pu/MIIqx
XfRigICZVw/dAc3Pmmb5SRhAIgKZRTkkb7Iuy77TNGhQM4Rqy+uEw27cOZM+1J+sr6tFYwgGfoy3
gAGcwuVHBpZUx+428pS2UPgDDOgZ2KVHYCQj5uIreGwKnbQ9J0De7a+vfG27PeAh4dkeKL7nV5Ux
JBAXLsHmVVhZAhaOoMAkfN+4wWEsS5vfFt5UblFyzO9ftdqPNmcXF23SJOiKfjwJxkLP6UPN3KKf
nsd4ZQJk4gCcorDhwZkvN9StrSyoRnuANLod1ii0pwIKFX5y/PzuoZynUk3UaBY4exRWALXPp+FU
2tglCjYCaL+wr64DCIjl1/nG4VzZOFBqqGoNsDOAtMxirhgnIx0yfTgZUvzKwWkSsszamh3YMjL7
OmNRJajUmMMJ+L7nmltGbLnEij+9cRcrmTl855U5JbUxnMYa/Fl22Lr+P4Own8E4f7huaUGtDVeA
QAPQc3jUAOU5L5EDeqnjYmyH97ITFEMdyJKDFhXaJSnAsigwG2NsHj5bnIFVoGVQZUJdBu3V+Zt4
pCXDtvn8xIog23WOwY50Csqvg8ncjRWuHGGAZGEFqRMmE+cqy4XMW23oHH7iBdvjUtrrdDjDh0ID
YjzXN1N9ltntoLg7XCDEVLSctxqRbGoIFyM/qXa5Vbvfq2Z6bAL9PmP5t8ASd667peOxYXLeehw6
zalZJ/nJFPIggva7zoHhYsG+S9pHL73PxPP1Na6Ejo9rnHcdO2riaYU54FMDajaAgkJGtZ0tt9a1
9tU+bOX8XgdkpfIaG2ZoR/el3kUJECPWyF/QU95wkJUT7cMtFBkmwu6Car1vZQv2X5gyEG+bif5M
+bSxaesmcF+jUAFsujMrVRss8RLqcawmKEMpX5t0q2K23C9UHRVcC16HZHp+oETuabQNhvZkpmP6
pWMEmgxcauGolbQPS08bk/11R1iJHIodGwkfzjIKnvNLZBKjKOqiaE9i79/29yBvfrCt0Nv9Xw0g
8mRpobexj4uOhpL0/mhTbfSHKgxKGrpwathUSpbVnhzFXXI/3uqQHZIH1LSuL3F5uJBYYsgTGAVf
wWRnn80za9IxyHycHM1+qU39PiD178Qd3rT2lCYJj/qx2Upol65yaXOW0KKFkrmjSDBR3yRTqONh
MnVsC7WoLqnLQKWMgGAQfL8KLTm7xDjDrFNV582J0EE7Wh31Y4q6TRJ7if3Ft1P9NfcTc7MguOKk
6OFBaQBRH0bnwMLKaTJam0F9Mtrxr2dPoHI2bzLDiQuZHIBGD406PdSYCpnS5myZPxG39wBVPXak
eAQh+rFl3jlP09hNAHaz8qfWzSNwQYaT+3ts0yNvrFja47OZ5w84hv8UAlJwnbnT/OJGQEQHbL5x
qSfRCIaaoZLiiXWChEUh/hDAtvQuv0nBwx1It7wtLSFOjZNOe19yP6QNHoxO93TdvVY/NZ6/Svkg
UK/EmTP7FpDytVufmhTE7i00kkKN8C2m6WXAVq+jf63MjozHZZox7tSncrJ2TNoHlLFuMWe5EQ7W
FgMXgSElloFgerkYIlo++m1fnzSqP1HFZwp21z/XN2xtKeDiR5cKHFmodM+WMhpAPkIut8Zll8kQ
oibVvmhoE5PR/2y1BYEGYzUINapNjNR/thwGXoY8TVh98vHKCXNu3eca+Z5X5Nv1Ja1tG/jRPBCs
gGsQ/2e2bXqSgbma1ifdrn7psqJhlRpbLrBqRFU+cOjRVp/neE2BJggmSdipGWsztowG0EEUszaK
lGunG8ESPWBcouC4n7mzZ8reSlqbndpyOroljxtCDqmjRT55u75pq37wwdLMD7SyR32SwpIH9pO9
oJTsfI10e8uEYNp1U2uLUvUiDOjhFbOYZfG9rvEr6bCTm4C+zvUriAf4+9Ihd30tfv8HW6ijIFdF
YxKIq0tfMCc55G4zshPJgXrd0ckY2yioivprh8qJHRmg73M3PtqyoIHwD1vqWsXE3OKjtaWgmE6s
TijKBg/Y1eyFja3/N2NZd6KFfNJAEh4SB+xbYd4m+tfPLxmKCAC3g4/HQ/i4XHIK4A/RNb062Yn1
0ko9jfQkvQU9xMl3p62pipVvif4bdG7QlkKRYP4SGLnWuCV6pyewEYMBrW3ZbZJy6xshjhmbfDOG
rKQPF/ZmbjrSgAjoPmBvS/qjn/zHZsAdZ+fji69XR4sC652a5ZZy0Mphh9V35QcTnQJ3ZpXUAhd5
N1anNMNAU2SUXo+HME/Senf9260lgBeW1DH9kIy1hkPwiu2rk/7onQF6fHAO2q6JRzAW/5RxsUv2
TrxhUoXdWeKCMWUlZw5/Qflr5i8FaRqeZmWFIi54itOeVbuKdfptZsvxANSBe4tkvgoJCvBIDaZC
3BbCzTe6rIsdRsETQ8FAhGAUHbn2bN0+I4PtJUkG0iPnYSyzQz0W368vdOGqYFpAoR0YaIDJcQ/N
rh+Rl02Dm7A64SdYf4oOdVO9T35JiHEcdGgSPF83t7IiXEJgE3tf0GIuEgWwnLcNKU6t58qIg6XT
d5uNJS2CNsacwZeiMMWgWcLc+6W3GFni6G0AG5Vp/s1t4VW/yFRn4mnCO/CTPQzUvtH5Q8MWKjoo
c80fqZisAJmNPRanfHJB1lcZXy3ufRF9sUU2swifMKS624ARoPsMIMHloroMBCytnxUn1PelFZaD
CZkVbjo03QPKZomY2T4a6y3Ie8dQqzPXjJpc5J8uU17+DGvmLs2EFI/4Jfa2dECVL/4PaV+2G7cO
bPtFAjRS0qukHjy1bCd24rwIie1IFEXN89ffxRzg3G5KaMH7PGwE2AFSTapYLFatWkvFqJDG3Mj0
4qrLf82xWY1fvRjBCYfHJl5caN4sKe01QvOMODU7TYr2rOkDAx2vNbTTvneqUfOIXruP1510gZBC
BRiEsib8FHSBaDVIHlQC51XBT6lQQnwYDR+MO6V7sOKDtc/2ig9girlrxjvN2te/jV26y/1NsXWR
jl3EH+knSK+zjHWmURr4CclN87dOAhCiVKiPgbu3PZohhfKxslMLSB1DpfDgflzfgOUpxfrh2kCS
oLi0wGfFTsKpqhX0JEiJ9QgioYl7c93EMu5cmhBX2llIb8raVTCLQ0800z3q1nvFynw+NVA73cLW
Ld/ywoMgRQMsGHoai17K5Op9wiYlRbXMUJFjlF3yTVOr5o1XMVhLnXHC0KMGqqPOJ62bgQy2douf
rJmjnz2JNeIbNs35F0GF2F4guNDiwJ8oTZrSB1bKHo1By0lPbZsEKHq8Ri4YLa5v8krQwJvPFaAB
A0xL/6QTzjY5pxiFyxKFn+qRqNBC15rC8kfolwzo5iuc7zoyatBCqMz6owU3ROxx5GUbIXL5pQHy
g5YiYhf4dxeHKR7oVBa85idK85TtuKpM3b5pajJ6GeMoBGdxps7B9ZUv7wC4F1BJ4gIXFF3SzVlr
5kSSOaMnY2KQ1XTq3hsbpCezOZONTV45qRpeIRjAB1UIenVSSFSUmJQgicWHbArM4o9F4ylpabZ+
MpLc9QxgEAbPJfNGq2z126K2gX4Rur+4uS8PkNYWSQTuSX7ilQvC3Trtj0NZxf6UzOVN1w7RAUrl
yn2Zm4Ckm4QrG7nJv4HTywgFB8YbQgzWoBRtSFvMKIOulGLxE5jYih84f9SvyBC/qFzVvaypht00
K28NgWrF2Ma3dc4Kn+oO89JRPdU5+WvrdepbJH7WMmcM2JyghVszyBCr+W3m2igrFoERYXFaYvAb
R9RlmnTEvprKVmF2GfDEWtCrR91eB2JEOow5Pm+RVRrwAVkzeSPJFE9T0+8YmWw8q9Dq/YRH1G0X
K9EtqZ0KpDNuGbRKfBuBt36o5hvoXQVubbxDTCPxdM5/KFGO0cXsdtQjQGutZs+0wWfYoKCd1DBh
1ouusX3D+O9e127ROjmoVpkEuhXd4K67bV3I3UC1tU/ow6AMe0xs7LOmuNHT/qZolBvMu99mlXpy
GaTlRj5uRGd5P1TRWRAqCwC1An0pi4LOVlp2c5Rap7ZrTb+ZlPiuS/mX+c5hBRT8qCejaCTeS5cu
3JeU9K4WmafOnt6sBLIZ4Fz6AdWfLZDp2nKgGGHgOkcsWFDL8q4rS7eEIWTAnqKGefT5tXAj9gsn
ANBD9DjBXSJi4FmgddRYtSdjME9j37OXnpf0caSE/tHrhvyHT4NHiehOI21f4NsQC2o2ZoD/wpeP
7lzexeiXb4Q0ObaI5ZzbkI82JiMwjYlpltFNQGbTq+Awbqca87ldkxdsjxc2pE1bgD4az2gi/jgW
0RYMckmTKv0IeU8Nt2i4hYVC/MI5JL7m8U9Bq1NCZaR91b3SV4KthS9SBXnlItiffUhwqLFkGmC0
DfqA3hlHehj2yiHF5ITyH4Z4cDmDtwID4tAtRz3r0pjaxrFtJbZ7yvg9y9i+mLcYF8SHOo/RYjln
FuS7qWsxKDyYlnsyXOpz1uzIAHkPuuGS/yDnkhkcK0C4QBDzT+L3ciFEAXs0MBGQRr2xfnZPAOUE
rUc88DcYO7FxX+1BYVko/aJGJphfIJosh+skR69/Ju4J19Lo672qBBj07r73Wtz5jCjDRvFoZRtR
XxAhEe1rNGmk81DhjWHnAEGfFHPwuXuX55M3beVJa7soYKvIWP4JGspDSd08VTn42B0M6Xnle36j
7+YjMbziffzb3GAoxLc2vpucmWEbMbAGLCkgN+CBUaUcvONFGY2xY59mV+tfrNjmbwkd6vsebMgP
mV6pb1+NkgBRC3ZH4D2F3qyUsqCFNzldn5KQcZRPU+LuBtB8e4ZBD9cNLQpGWJmNSUtM5CEJFHHk
0iF5k6Ws6lrIzHbGPp4tPwPqryR/VQbGak3RnjLFOCa0B+ceBxHJ7DMrbr22Ng7Yif2XfwyQeWBx
AaYWxwNac5c/JtKySXOZuH284rV4ZjvgUeYiGH3F8tiHEKBVyx0wbNfNLn1WWBWQYXxYMft8aVWL
hrkXnbFT397MeljTYztsQMSWslQgA0PdA5c3MGLL6XkVZBOdWcTmKb/XfeLnYJEJxj/cn5+VhykY
D1nsR6hDcm9LAmLdMuCcwOQJ5lqZyr8rbShAID6c6nfs6e/4DvSJtmedbAaYQKD56ZHvaWC9dVt6
12vbiq8IBkLweUCkRfLhwQIdb94w45QOGphx/3aJ6udQLLj+8eQ3BeYMNMht4V2IZwWxbSnglBaG
VVs315BPuDpI1yy31H65wwxR8dFxG9evC5e6oHwT3Y/rppdBARZRnwdDHzCWplxzpCZ6XI5eqqem
fJ2r27T7nRuHytw4ocuMTFjBiQBAFvmlXCHPWneazDhXT0R/gihiMm88OlfmvzCPKMbpoEuOYCDX
yzDZPLZVZc8YJ49QmYsntXurWV7+snK18iZVjRQP74/eumlMbtwbVWK5Pkb0AEKuVep+FYaETgtC
H/of4HLCs19OEPOoVFA+jElY6YrH0l+R/pLyjeO4/HKXNqQ400CnwXULxQqjJOmfVX6MmcNvM2JN
b0Mc1Rv0zcsvKLAYoCAUKmwEj4XL+NL2KLJ2aAOGxQzYR1MdFDZtRM6lCTBPAGUHDKo45vIoR0rR
MMoLYz7NNXQaOEBiqbURJZd7BhM4zMIF0ZiSM4mp7K3JNtIZYtndrHl91CWZh1/CILTnaEmy62m7
CR9cuekF7zUmPQWL/XLaE10qoNDJOJ3md/DW67uoCyBdhVsh8VFsfFMdr9H8rXbNypEQbFWoUbv/
eucyYaA7M0UvoZaJ3La84aDFCdvjsLdvhw/9aD1ejyLLACZKIsCyAPqJavWiEaxkNTojefro9j9Y
8mTzynOGn5r5xL+u3IDyAwpMQDuhDAJsoVSsZcXQs74ukkfKR6+K66ByIlD3JBv1uqWniCoH/F2D
PMRyAIcnypwhgUke3dYOWp37EUABtpkftsTTll4PQ2J0DuUkZzmCExnW0DhtlTym097hxQ86dC/X
P866BVyd6CkBiyn3Qo3Cjh2F5ckj0od7cwKBQKdtHN3lNQn0DZqf0PBAsxdV+8voAEiw6nYQYX6c
h/FYx/whV9lzjjGf6ytZ+SgXZsTfnz3XqK0rcQlkxqNZpV5PfgM87qnTY8u3Kghb65FiazbmjdJC
r/ExYS8aCKJU895iW/MNK1nN5a5JMbXoIns2CKxYnvHe/DaC6lD+ASooukGVOqy+VxAlCUE2twU/
W10duBdQvMCtiYfV5TamnJWYB8+Sx6bHCElUmw/DqDyVmTnvrn+vFc9zUQYGUQAEIABSlBZodgp6
UpoSP6JBHWRp/8cpze/XTaxEHgEKAp2SwFLA1OVaxhHz7UAfx49Kab1ObLrtQB7q9WZh+60OqrW6
Roi4bnK5fdg1pMJoN6IOu0hGe8tss2lS59NYRY+gzQtLIz6MXbcRgVaKE5iTgzCOwE/gOapKKT0K
TJXqRqNxsl085dURAnq62//lxZj4mH/NPRRhxx1hoCJWmf1tzLTe72w1uimGzt44eatf8mybpZOX
cjOzwBkZP0IV6lfhzC9WtkXqufKKw3EQSCKMNomhROnQsTRNWayp8aMRZj/Z6/Sq/GAv9dH5NnX+
vHNALbFVWFjZ4kuTkoOWeTskfIRJAPoO02546I/lDiPhp9pXj1tDxWuuigcqkKagIcFzQtpDlfG4
xMx2/BhBErkfoiPMQwwl3lNF8ZK4PVx309Xwcm5P2s8ChctRazuxOGOfQSKgDLpyn/d79Sbz3EN0
N+INp++bMogRczaO/lqoxiwhDgheNQDGSNd0TTiv03TEx5xzn49vTZx6eZ/5szH8B9dELwa6aKJP
jjfAZQSwKO0morP4ERxPrZ/R9I3M6UZ+s7oa9ONRuUMBakHC0FR1W3csix/1FLKmkZGimhDfD2Vx
X+tfrtIgIqM3Ab5KQWgup6jW7KiDCW7nkI58Z0RzwJPIq4BlTcatrvMykMGUYOQUC0MSIjkkqGqm
jvRF/Jg7qClXcd97WqY/50688XhYM4TJBWCjgOBDji85QxeDNz1zsH1z+ZTaD25O0aLaeA6tnS6w
cqBCAeAMHEG/dAP0wUgDBA+8nXUfKMLkkOjW6tukYycwdTp7hNKtWYK1oAgUjVBaEBUXef+YMjaR
NsLzrGyoDiA11XzgiLZGA0UMuqy2okP1DwELdoAlZ0XTg76MzQ6sFMNNnOnfQbLpxfmzboMyMYFA
UL/1enWvW5TLyCNEJDBhg2vbVFRfU9k3bSqOtVICG3BQIDRD1T4YFPr3erxafkCw9wvZI8x8ChJk
yUlKt7bcxLKUEGOXd2Bq82yMN2Ch3Iu1VPfAu/lx3eAKqQUAexizR7NcyDLLDSknBqFpA/Re6IzR
nqMT2DmVl0TdKzj3fBIpe4uOQTarnlrWG0FrGVBECxkJMyKKeF8I1zrLZCdCEqUfSjekEO04Wva8
Gwsj9lxjGkBTv1WJXbMmoiMSc5R6oHFxaS0Db3uuKpYLKvMS1ZCYPJRaBNrkqL5p3TTbSFxWPiSW
hOENPAfBGiL3OezC0LJKrA0SFJ5TNh4ZVQ9M/37j/ok21azW1oYNxFWDVtxyFjCloNUtk8wNh7nG
SzepeYAm1s6d2gQzZ3GxUapbIbAR0G2sDDVtUa+Q3DTL9Ig4I3GgAtHe949A/oP5qv82H7O7/nYK
LF9VPYIu3eaMyjKIXhqWAhxG9CfeNjBcm+90LDwgaAKtHYLrh2IZ04QVlJHx9ZBNywQXShM1kMKN
nNDmGIiYxsL9rppDtoFmWLWCIRGgGQQQ8V/qcub+PUOnNLWYGzp92+3NrNRvEt3Z4gZZ2zEAgMCh
ALofAFKkQ4a5AaBCuOqEhdL0fl/l5nsz0daP3LHdqiytrQi8b4JFAYd6IbdSFAVmb6vJCaNe/bSL
7gdPleD6p1ldjrioUUsVpCCS56l1nEFIt4IJM8estHvLu/zQadnxupnVlRDAPzFLA9kW+ds0elQ3
eZs7YWyA0HRMSmNX8XL8enMI9ClAnAntA0EMdhmSki5to6lLnLADOyNV+d6dtSOIof5DnEVtGxSD
KAqjyi4dmiqZ4lIf5ijsKuvTJAoiRGPVQaE81zoUK67v3EoPG+MJAOgAF4CMF7o7l4uibt43pkGj
kMXdHniH14LZL7WqPURO99AP913yaxyMPWG9Z2hpDlnOYuemWphhTqpLvp4Y49fgfOGXgJJclYex
zG5SiykWv0b5ZkL+xMJE0/UFr7nKuQXp+ZRnSWYloOcPJ6qeMkxLQOxsI96uhXe4B2YksK8iu7vc
Uk2fFdLnMGG2aGnl6Q7j0XfmCH3u8XB9MStZj3ZuSRy/s5jkKnFFSpQYQndS72ryR7duCmirlcWO
DRGiuv6tyr9OtYtPhOKf4FKESqbc15rGjjspmJHDdPrGbNej7RNV/1xf17pXnhmRbn8tLd220GCE
/x33EBt/T4Imvu0900ue6RsPcvBBcW+IN5xjJQ1AHR/vJYR3REQZK+2U6Kq1zeCE1oiWYDMULxSn
AG9FXyuVU0+qLb7/FW8E+RjIUSB8JdSeJVcZG7Dx6Dni48iazmujqNqVYB7ceGesOCTWhKIZ2nRo
p8tYqZyayqRR2w4jfjKiP3FS+12TBuYWN8YKwyeSUgBZAWIVXHJyD6khNNYnLcIExL68R21iR+/4
UxZkzKcH60D2XeF1NyzIP7PK2yqMrG3luW0pOvdt4RYTNjqcOtP1ykERvCTv1/1yzQZIAAkGHVyk
bnJHyZqUIo/HFIlUrWHUklu3TqG5G0649rXw6NRQusK0FXAIl4faNCeFu41jh3r9p+8HL45jsC7b
O8X4sl4mGnqi4YeuAdhDF4S2GhJdfbQrO8xi6yF3sod2Kn5f37GVBEAk8aI6BsI/0I9dLsYaEnts
wNoemglA/4n6o7Ucn7fmzXUzKx/mwowUL0wWNQoVjcXGwfXEyJOao89+3ca/vrL0qgX8EgEXOD10
B+S4Tm2jL9vYtUJSDWBD9UjW8NGfXRXyktWgJ8XBdYqpeGr1siA3XaSBfsDBy+IhVXJKcoxzTWMV
0DLXkyMx2+ZzyFEA2GcoUn5Pqpyrj1lZpOkDdkyrvM7qeOJhsIhOQTG7Ve4N3I3wfyor1g5xTgeo
IlUdSZON62tlL9HyQyMOrT80x+SaJtVio5yp5kKv/T2Z/mjdf8jXUYAgkDLAuBued9IV7Eb6RBq9
c0Ot1YcWdEHceU9byPhe/14rPUxBlQOIgKC9xvCXdJAi7I06WnjUmYdhNwfGkR+6vX2YAhVKDdl2
91KHL0v+cW5PHvsFT6gBHA3sDT75R+maBK5vHbTd+EKDdOMrLSZAcGwvrEmpdQLa1hZ4ORfaF+47
pIlJve+p59yavnU3H+s7VoBP2QLmd/Ly5y4ENnDjF6zEqYsfILbjLPnQcuQ4eVy5YcEaLzcZRHDJ
QdE6z3Si4PqnXIkiiB46wOsWOHQW1IJ6wWbDZHh79QO+I32qE+i2qF+vjQlOCmTDiIqCBMO4XFCP
vNttm8xB8hmBZj8O2tr9+eWFXJgQZ+9sz8DNrlcF2HhDy8wNn3On9kg0o1NbRhsRcSWVgSXkFohV
YKKW+1i6Xeh8pooNVYkZvLj9zrCq94pahY+KEfOIWb5dX9qKOxCMo4OMV2ROsHy5tKKM+y5vOnH/
/laaJ6iG7pAO+JqxgeoXp1Y6ZehFAAkBoTYM0cnsHkWSp2aNHAcpUw+Og4I9NMP0U2PTnaUq31LW
7bUE/YKSPF1f30pYhF008AWDOPp20hXDuGFkJcPrr25Jfxs7VvLE1F75dt3KCgQCz1gDXHno1+Gy
kd9jTsUVvaW4/YU6ge43/nws7+wDSJv3yUaJe6V7BVuoQaFVh0czZtUvP5maZkkFRiRkGi16BD51
OKu8aKjMyHdpP91St2QeV3LTU9nAdv2QJ/cqqKOVo+lAz85niaL/mIzC1A4my8etfsxaAMfvAyJe
jCBhz6WULtXapKrw00NBAy72gloB8/vaH33Ih++mY7LFo76+/WcmpbtJsxKSDbOJlOiGHvNvgpR7
2hs7FtD91ynGBcUUiExxO+GoygAzTmZDpwBdhWXmgMAh8eZ+gytuJWzCgoiaKO4INY/L7wt5zzaq
nMwOG2hKYJrNH+Z0b08v11121QreMAb65ignyT1CGGAmaKXwhsnih46Pr1FDX3neHf5vZiRnSNQZ
Q2HK6IQ6px6vZ6/PAYqdtkhMVz0AxRAgxYF3R4te2rS4N0lZizgGjpWb6Zdgmze9flcBgrTlAWs7
hxcZqPTgcRhAl0OKqdU0NakdckBUdmNC0ydXA9Alnomz//LuXWDhpFwIg6hlpce6FVog0yNtRT3V
ar+pBUacrxtae7oDDgrHhusB3Cy7Q22ZddbmBgmBrYFCTZvqGXr/OUpPaIy48ceYMv7DVnN6GwFW
jamq0qJvUdWNXeA204Q2s8Y4f1A7x7gzlDlq/E5T1GLDm9ai+fmvlLzJHtGi4r1NQloP8Y0zFO2u
TyZ1485Y6WcjmwCcDeT0cKiFHj2xSzeDmC8Bg48/IaBjUslnn/XbfOdiTiTuD7EPHevN1GzNsfDW
EnPBopQhZ745ZtBqXvUk5IbpNeZTAQqNXC23EmzRppavYrCEoSukAkkFuMxlfDHZZBcYuiGo7nbg
NJyST7X5/GwIu48q9QDpX8sD3cMnHZyt3F6EYckypuGQDQpc9xLjbBrI7GMUEcORVHv1X8/NPRIN
mj0FMIp656sz/37dsVc8BhUaiIICTwrFehl1bKdpEtv5aIdq9ljb3yNjS/Viy4AUDcAdWWnVPCGB
Sow9hPtwE28lhSvgEdQ+8dZHQV4w7cg3wmCOUUmixg6rnXMgfnVQoXQUAMW3Lx/M0/R8fctWv9KZ
NSm/mOo4zswG1iiQ4EQDnFlXd0Y7e9T6HaGyYcUf1w2uZTSomeNJCXAVavQy9j2qSQlKQ1Q0ulvz
djggjNBT7487C/IM6G+lD8nBpsF1oyJUyL54blO6MCyQlA52XYKOS6szT6VRwDK89+bidZ7VQ1Jn
G0Fl5XDjDYQXCsFUwXL0vQUtpJlqFQkn4zaZsmOddj7SpI3DLbxNXhW6haDDAbcvGEuFt569VHgP
vgOtxiQMSX7GU+ODAiePG4+b9caFsWVILPfMUIXZY9AmMhJC7PROsYZvWl8HUw26pDj6etBHzEAu
ickFuKV8hA1DUVndJCRMW8VPq2e9+3vdFdaShwsL0hnu02J06AwQfXrDn+ldGogEsgv4h7mZPKx1
dS9sSVdYkjSTVaMxjpfCvM8KT/vJc6iZ0V/RR3w/+smzAV1mgLS8+rCFtlj9ZqJCBAQJLjU5dTWV
AXOBI3TjbTZBagiSRvXoJWmLlgPbOF3CzyQ/xIiE0P+GSi1il5SQFyC/HJsBlb2aqiFRkn1K86+n
yYBxIHUFIMbBiqSXa8XU1rF61PXKDrhpMuDtr+7bct44USvREB14vGPE4AqGHqVoCO7BqHQxzgFp
bg7VyrEwX7KCGz5JVBWvDC1t3trCKB/sxGU/NvxS/NvyLp7blpbI6rYd5mlG+oeXVHPiu/6ohoD+
ePoxf9iE8W9Zk2JHNpp95PSwlt6U38t9fxRnwL4V+qTbhbB/9fBra5MCyAxYR+lqsIbZ0V1ZeONj
fjN/7w5ZoDy33ys/3pFg2Bt+tTdudUzJqvvk2O+sXb+L/XQHnsf/4LFCbelfDixGoC8DWmqhrG7b
jRVyVd3r1eQr/bT1cl/fYdQ1hUiV6BJc2nDMeMBMAdL5Bk0WcwxybHK3B3n1vNOPyrDZXFn1XYyy
ovQBuMDiJWlUZtvnFfRrCuCZn2bEuMQbwP0MvQAzCp0hSTOPx0wrPa3KSLK77r7r1h1ggYCzBcJQ
OjnWQA2gbLGjxGA4oZNb+CkUl6npfpaKGeZTWXpq4Xwd8AFcCTpZ/1SzFu9aixuka9DjCXPH+MXa
5sVNm2/XFyY+08J1MScMnU00yxCELj9jbw6RlRKYgC5c6/N+AoO21lm+1rKvkjiK8S7U3NHaxKzS
sjVHODMYIwwKRGXsTe30kaX5LUg4NoBUqyuC3COyL/QBVRm8kClcGyY9wdFnzrHVqwAM4SF6cxtm
Vi4g4C/+vxkpnoGotq6qklohhMc9roOko6wDUv60ouevfyHQPoArW+jnmKp0mLWK0yGeBisc6fBC
UuPJMkcfxOf/IWacm5FuuaoBIAjs8LhQczewjew3Cl9blLNrn8bEh0FJDcM7iwLt3FmDRRR4QK84
99YMcq6saB9Jrm9BLFYNIcsSkzWYE5crKDYEmSlrY1w26uhBJNoTlCpqr3vXP82aDwBjiuWAQw3P
UCkqzCPLrWSMzNDJgRCkBXS9GPudVphXA0Io+S9f6Mya5HH5qCkDuL/MUK3aQCdukDjl8fqC1l5n
QhcCIHfBArIobetDZbnpABvNbgy0oDmMIHcwgXsvAuVtK4dbqaNfGJMqQnrD0XJrYMxwbsdxvO+4
eqNE8S6JR09VqG9q1admb829r/kGpsbA+YTHp7sI5X2VAdjBdRP4IfOBj+6zUTuIR1Gxu76Xa81a
MJkDfYMmCFBU8nB5beGGmNvaDNs9f40O+T4NssYf+z39tKHbN/rme/Fe3IicJP1kqmc2XnWs/vAw
Dvif679lbc0EI3ngSEShBE+qyyjvlk4G9UyHALNrBnUef8PD6tmJ3b/XzYjLQr5MgN9C2c3C+MKC
0nMq4FCNkdqhMlvHpKCPaVd8eaYA9Oa4hEHWhcrSAgE3dLPKcxww5P37trAgwY7ektB2aceN47a2
Z1gCACug7QBvhVjs2auwTCdzGECLECoN2JlYwdGyqptDRJt8I4ysbRuSFpCdmYiKC4+06QjwgoK0
vHMgHdkkaL1nc25s+ONaLwOgDhA9IA2HFbnp3Y14d1qkRfYfq+ZtZYK5KGs6HnCmJc+D2jhBHjWY
mJjmcj834NeN+BAFfTRHB1KoJSAA2paS2srKUZg0wHoO/DqcQ4oA0OdBGX3OEKdB6Z2l6FbPzuHL
Pgn2DngjQFUCPS59RtsabBtxEzmao39CjfFzMDFne93GiqvABo46GOQgyy7fA3o2jFFPTTMs7fiT
VPp3o0BvKFferptZ2y0EZ7CQIJFC2i2uozOPbKzOGeo5M0NMDT8Pk3bKna2H0+pKMOkNZSFwUy8U
dtADGp2GpGaI2uZLa6SP+qRCCozyLxIdg48GhSN09gT8AnPeUkDKwOQa90CmhLFefPDatP2cWXcF
MhDPUvQ3y06OzO1viaH8vL6Hyysb6CkAaEHaKKa8Fs8WTUF0IZURlvRere7A738/gCiSGVspiEjL
LmMh/nUAJPBkENUe2bVbV8FVpnA9zKsnQhDkrdOkPqb5D/Aqb7jfqil0T5FZ4WW0KDk2A8jVCkKN
0IgYIGGDp2d/kuo96f7kdGvecOmDWNaZLanUGOnuPDQGbJnt/DHWZD8mX5XnEL6BywrTQQICgUGT
SzfPqsjKFWoYgJT+Vekfk2vBdR9YiYQuKHbgBYIUBVR20iIal+N4CQt10N5be+tYPehv1HcPekDD
9mVrhHFtz5BPAa0HP0D5Xr9cUB/ZI1xcNcK5Lw/ayG2vZmmxsajlyQUpErqf6NNhXYuxnDJpeDU3
lRnaaXHjuCAwKNNDlHQb9+/KWjB7AOwtpjgg2C6HOhrPRuzqkxFWShaM+YfbvF7/OOsGoNb3rz66
4I4BsN2hAIsYIS/m1M/04tOxo400d2WvxADF/9qQvn9VZIPZFJ0R6rYekOqXBuFVx9oaCRAvJikC
wApkPQT1AmAp4lechesR+Je+nxojTKHipA+Op/Le60GK0CbUI6SEF2xN4K9EtwuT0g1RFchCMwOb
5+j96BU0Q5N1dn7SmKEGa30dhy30oPEfoBvovRnSQS2iuG1jG7G0A1afUagMPsRka95/zR+Eqium
7oH1XtytkGgkJjUnPcyyRL9PaJG+19qwyT8lPrn8sUC0KDDXQr9QhrxadaJm7tDrYa+B+KPcC+Cc
UwVD0Ppsv1WfW/E/4IewJuQjNh71kmeQpmyZy3o8QcwPTHF4LbF8w924YlfecsitMCmHkIMguuj8
jmkVaYqC94f7DdKWx/EIxdW9uo/9/iEOtmTyVpaEjiQ67gDDICzIAG9msSrrHWcOx3FO7rJupoGW
Gdr9kNpbmOEVU2LiAPMvQMHiLpJOb1dqDUYrpzGsk7lXAsBstQNkpxXH60jDvl6zQK8SxjBaTBC6
ZZrrTp0c0IeWY1iN8Q4URfu5q/3cLvbXw97KHY7yDmaURG0EbCPi78+ChVuQDmwQTA/TEoi16RVY
Ca8qQzV9a82NEL6yfxemRNw6MxXRUZssI8OJMh5pezCyYzJ8/w+rEbPReLig5Cc/NYDVAvIdN2Go
FIMBoGQdG7k/l1r5MZK27PwknjTQE5iQy9woyy3ChcD+A5cHVDkeFkiWLxdnF7XiRjkzw974qOix
tr+cbAkD/+ZBkSeisC9+wNnudU2mqYqOe3Ys7EOTE2+CXLZJnvURBBqltjE3sfhW/6yBNBLsyUiY
LSl1qNRyiKKyRInEtXqMghLi1/OQe25lbUldrdwdLp65QiNDoEVkR68SDIG28aiFmBu+SSeGgqZA
zfy29S9/I8CuEfzAboMOLvxDevUlJLFKx+5gqXNuplLfmZm5cZwW+yZMYGge1M8oeyyoB7iWDgMH
miGcMZXy4OLBRCGRWlV3sa70f647+8o9D45ArAWfCQmRLr1lkt5IhzRrtDDNDFSDO92zC5Q2Yxo/
ECN7te3kZ1ab7UbSv7pC5Md4xojhObkrORVgSquHWgtB2lsiiRmo1ztG61vRFqnTP+Ur6W4UdSNB
uwnAEq6SS5d3u07LRyNSxYhQZQWjHmvcU/osU5HClKOy7/KioABvWtW878FaU/oOhRYwGBIKO7+d
7Eqfdjpoi4uPRGvM9sAUs/sGegBm7G2Hj/Mtabr0Hi82rt5BKqKA6EWqDfORRjGUz706bvNuB+JP
i/jXP91iE3G8BLIA5O8CQSRzloL/PDI1hkQwHp5nFSwL+5FugIXXTEAcC2Ba0dcF5cbl5uVz4zgN
wOOhQ7l2BDRA94cMgkVRDiaC66tZO8G4qmz0qcF5AND1pamyxgrbBOcKiscunoG58Sviv9hkbuza
qh0cKlxTGC3EJXxpxzDBGZgUrRbmeXcbg2jDVaL7wR0Dy4y+Gv9wjjGTJjRmBDW/POo3WGXVaTbO
llPFXjfeVuQ5Y1tHaQUzcWlF+kbOWPGxjWBF9KbZsfkUmAn7kO/SX1uAy8XegQwelHYQasSkGFDx
0vWBmMUqpazU0O1TTH4WkeG3KnubBtpCH3eudtddQnzyi6MrzKEsBWQnLCK0X36qKc66OgKNQZj2
IE+1c/thaoC1mnr3WPH6iTrxb5UYxW2bxc/XLa8tFKcLbJDI0dC3lZwxpVPCqGFNmPgr3jFR9pCq
2THCMwn89uWf67ZWLn1Y+l9bcnmbCdqBqHOnkNXO3WTknwibX3VEbCSyCdAs4i2iLp7XaZl1nTto
U6jOoZp8zM0rsffXV7Fk1oANNERQfkPajlKs5Btq2U8sSVXYKB+7DEyt5KNW342h8SIw804c+UYN
Ut6tZ9zalzo3KyLYWUaTGYCs1ek8hXPE0z8ToQAdD0zZjS7PcTVXxdPGOhe5rlgnaJX/Z8IQqPpL
g5OJuf9qmKawDcAL+ziiXOppQbanh/iGacHwE+wXGJAKs894q0qy5innpqUtZmVT9dGILS5m6kfp
i1X8B1cEWRW6IDhuS7BQQ6wmhWD0hP4Ey561Jnd/WvpU/7i+hWufDDMJONkChbdAONsJ1ehMCi3s
R/5qxMaxiOrfRZkcx6kL/m+mpIeJ6kRu3PYwlSW/c3f2zNSBAsHRcv5et7P2ZZAVYrQV+QzamFKk
Im7VlElHtRBNH/PGjnh2U+UQdLhuZeU2RlPYcfFQxfPEkdkgMotjTGxO4Ov6iGH4VztJfNX4/WUj
/9NlwzMEz3v5LVw1SdzXIxlDk79iVESxCi/VNzxg5Qxd2JAecblW1bOWRWMIWlaax7u6+7Qmugck
zqfmBgxlxdvEvBF6R7rocMgtFDPHqBiNsZ7ZcG9VIwtoS77Tmb6oan34D1sHsmpBvyoEecRPOYtF
CWWsnsEcH7pNYdw3Wf3/OPuy5kpxJthfRASbWF6Bw9lsH+/bC+Gx3UiAhAQICX79zTP34U67He34
bsxTd3haFghVVVZW5npc42G5o3H901LfhMZzdQqDZrQfzv2O35ea17BxqrlG0PA1uU1UQi+WtHO2
xlVsT5kVGxJXn4b4YuuIaHr8+0a/Oe4oHoE1Aa/3QRX+cgd6sg+XxQktCEVN7koHGFC3//sS35z1
35b4ctdJl+kE+kUWpEKyq+uglLELFZdh8/dlftrJl+fo246LtcXpSFj4tCxj6XTmJyjrp618ORZt
MsDPpcHTOtMSwhxOkW3RbxPIwy8FmNXQmoLr9f/XvgDYY+6TwNDgy+MLW5TecMWyp2m1z6SZDpb+
JEb9XcRHKvGv8RYWQYn/+xl0TTUiz07syboQOI7oSTN62XTyWYX2vRLpkMc2fNZLXURp8//1UP81
SMGoEaZOvxzBqQ0SYCU4H5DJ/AUGrcrXKavuyY2X+xkGv9Hb+WSnn7DPP2FJ4ITgIUBM+v8u++W5
wqg7SicIO4M0nGynvf48+2AYMCLt58+w5HfXJJrd6Gdii3+qYzu9B1lsjsXkGvBCscbJIGzQ7rgv
MEBRV9Eh7eVw9/cv4s/7EvIx6GEB98JsVfgVSTnTFxY0or1TS3kh4wOGfeH1VG8Q4n54h39+F7+v
5P9+fmq4M6DFgJUogFAVuDtejxve/5D7frMf4PvQigQy9I0QIXeVk0r4wp5aYba6T+5id930oTSY
4JI/4Hd/7ggi1VBKx6ArUDa0aH7f0VLBOXjoXXsCUzlHw2SHIFc44icm9J9bgo458nl8eueT+BU9
Gdqh9eMV4ZPFNv6UfuSOhzDljJfB7DTdBlP7nZf//Vj82XY8i9UghJ4VUDB0+dVKxFlqHhkh7Mmt
nZiDZGcm9TQ1dIqyTnqWFCyI2nrPoOjnZ9PoSbnpAHU6x9Ey4u/aeuz8jRux3ntH+whsnr//ft88
EwRCPBCc2HOZ8+U+EKNfc95U88nvMU0rpoyT6Tj5l63+yafzm5ABqbtzowWd5OAPxSdnhYVZ2KT6
5DPYWHGfwEioY97u7/v55ijBP+UsRH629YNS+JejxDHZSEWoT6gNSZzHope6rCFJKvNWC4cX/+ty
mDn/z1fy5VvE0HYywaUcX/3cXVet9zASe1Gx/z3c/r7Ml7dkz9NVGk5Sp3nu1WUAdaCd9YLhh0/+
T/Lav2cVJZp/ti7BTMKXhxdJ9KgIItPZtURfxSevBBr8qrbpJvY2mbMJM4H//GLIu7ZoX+atzM1R
/jjn8c1LxDfz/36PL9GidUiAuJjaky8fBX8O6uf5p9bLHyZ9QA5+W+PLnWO6VNayxxrhFhRRmjtP
647cRnlTug/eEyhfBdn4z+QRJuC3MKorERvJAz2kBZpN9OHvp+jPmZp/fxmwwc6j2X/q1U1aAB0c
8OBXTA2cvVQLWljwz9ps2tV+BnZ9xq7doi3qQv70Xf45Oftl8S9nOAYeqhuNxdGZ5v9M5TnZUq9V
sTjZ+BJlmGJ7ZOJHav937/g8mnpW6AH++TVetkZ4Mlldc/bkyD202ExM80X+eP9+c+3gskEvFKOH
4EJ+nUmVEVumdegM3vMwZ+ZR3Z4f7nkMNqkxBgtVqB8VWb65UzGUjvQRDHuUGV+7RQZmrcAwcad6
3rxkyeQHe5n2eL4eFZfaI+0POf83Wzy3b8BtQWf+HGt+/2w9IPEDdYQ5QZte+Pm8qNGDMtBUl38/
pt/sC7UtbB4AyoNO+LUlwHwTt/3kasxDVV2uJdiEMCqlyQ6OeG5Ru7H9YcE/MVpYlKKVDewNlehZ
tv73nSkNqvAaKv0vRjvvyS7ZmzIsoyN4ivnfN/fNefxtqS93jt8LljJP6pOXvq4NpM27i9lzf6h0
v8sGflvly61TW9gHJs2gT/Wjf6h38bF/SK4TGM3eqhdWdFv2AzL1TSoMGwsMxAPEPFuwfvm2NYcb
XJOm08mhGrKGIJJlkOkDI0UHm7iL/cyf47D4+5P85piAgIAYDBAYRh1fa6jZ6WSdGo4QXA/XgMuK
pu0uaQubaOenuuKbl4YsH+Q3gpQICNyX7bUcy0CAU5+aKLlQREYbhtFfjARiTujvm/rmQQIuQKPv
bAaBDtyXoq1bkziSIJEjd1Rbr2XbgcTv2uefvTR7k/zEVvvmk8atCP85CDT4cJr+AqQviStE6kTT
KV6u4/FmSasf9vNdyPnvCv9Wqf8BXbxEDbZKsQIsO/K18LKmjPb9zfpUFVUJ4dTM7MOn9KX/Sb7p
251FYA4h6zy/tPOD/s+6sNHrGpvG02kZm2whVWYd9b9/ysheQBeHP8JZuOnLRzYDO6LAT8PT0F+6
dtwN/qvsgx8+5W/28dsi56/gP/uAxYMevQETBQkHATPQ3bEBhv73Q/enjgMaHP/dyZeHxRJntkxj
J85O/XLevQu9rTfT0SW5frGgLi57+Qod0Z/w7O8ginP+B1s+MCowyHDe/H82x22cYsJtBQOBJDCJ
lhreB12wc6fp4I7Tpa1WuMl1cFhOnXvoh/xQk3z3aDHKAuuicwIffM3hO9c6Q7v04UnNMk6yZA3p
Tq9c/4DYfvNJgzUCuUMcFLiffyVkwXyQwGwdy9T9Z8CKINWZF2lo2z3hyvnhSH5zJ6LtB3OHszQW
2mNfro+BiLXjIIiDQOLmbvIweV22JmgDQlnv72fmD2ICjsx/V/pClBpdoNDGyuAEEeS1cH3alCsI
9mUAX/Ny8JPlVesluber+z9rvWDlGKo/AbpYUHX6Ci35LKGBaNBXtyTK2gpep1AKXH8aN/kuhKJh
CpPfM0Er+WN8QPhVGCJUB0CwvBLTSjfrcThO2QpUkL0vR+cHtOW7N4d597NuOgZ6AOz//ilUfCDV
WjfBiblx7iRdPjavvL3l87T54cUhU8O/9aVxiw4xrn20D/Awvx58PiTGrtDQOEVhlxS+cj6idLwN
Yph1VETxshaw1Kjr/iPk+tFUQ1NI7T5y13uUK72I0OjIwVt76VxVjMF66w7ukncJ/XCkeQ0l/+Wv
NswDC6v7qarjTC5g4ajmqJJ+62j5DNPp45gut2OkHyIRXPjheCfX6unsEJ7Tbqp3UELChBalUHOb
qVfUKd9yMV3QND7yJWG5Vt0/oWleiUFLii3skUXo6NX4Qx27ZeyxezH1HShTKsiAwe39cNpVM3ke
dLXkdWMuoajJMzhHDhvq24L2i8zhCI636yWHuqosZOv0ULYxAK/aCQojyGfC/WojtV0KXicHb/UG
kJhmJAHS7YtqHWAYE4OZs07jmrWy23eCPy0mNAfReBcjdKaD4Px8m2jcKGgM49dexWNSSbeIZQUZ
g2rG8C+upPSoepo8ON20XLSDwky56aayBxn2qTc8yVkwcnjggrRz5440eKD9+OGmhj4D96ouCXfm
dRfDLqsqNaYUM96S5laTZNc6MsiCaDlRD/P4cyXqzKWtyR3f7GA7YjKVrDeTVAcZqDELnTgfDCv8
eL4NExgIn/WN0r5YK50LIHRwlS9sl+Zze49sduvAjsGrh2ywbUEjfif6ddvUaH+1ce5HMPKpyHbW
r1TCZiSYNrzxC5DSstGd8rlOi8p5JytqTvsZjJ+1rIueJB+VjTbRcDN4dOuGTt5TjMDClL4OlitJ
o2McjFlf6aOOEBfh/SJxVi6N776iLtrZOrpKTfzP2DlXAdHlkrpZQ5wSPjRQSFGFR+2hgsc8suSb
QFQ3qkovOi2uqXW3/oLLGQoasZr23P4zt05WJa9QDIU7EC4a0hYzmqKEzzeYOS4rleYNeeqb+Ko3
BBMmQZvTqN6JM+dC3Tdq3rRy2jhdc58SMKVt7cHqwV8ycO9KRYa6wJA0zXnXZP385oTjFsl0iaBZ
OpMsrR6OXXycfSGzqXN/VTHLUXtt0HEpFiIPppk2EnNkGYEJSEKHk9NAMHCxeaTktk7T3RxdLBwI
MUwv0djdRAG/igKzs4knC1iMuvTF4KdxZyeXKYGnaTHQpvlQbajhgEiRVydsfITeEqAK2o4G9tVO
/MhNZ+4GOnq3sIwPvbwDx/3Kteiu5StOT5fh6hwfJ9N78J4d02RHrcT3NqeCb1bprPt0JNOlM/ay
L9i4Isiz1nEU5u2CIPMjKGGQuaPlkjT9EQ1i9kaNnEovcsQDKNb+VbuKsKxd0z1PVRp2hZTeWx3M
V+s6F9yjO7g4F05Ir5h0y4j5pVe1O+uGRbSKW5mkXU6XZRvYcV+Hw620zSHi8Ub340FN05tM3Guv
qY8JUNQBSvtnDTEVDVezjS8gkbh1wqCselDuzOS+DIR8CNOOOayQHhwhnzzP/ooNu9TjfJVOa4L5
QS8t9CDvVlNruInooYCqqJeLaWJZl4juMQQEnpNa1ds2nEDgGuEjRpULRg1JHkMZ1Rls6c6exXOf
STLvYbusM6hEtoWDwdKMcPc9GlK2mwNBT51YoIk60+ugY0EO3QK+YVMHQQHIxRY8Guct7RbYP7Xu
DeTZDMgfU5Ohcf4GFnyXtSHfNLG9BrnaZNwmH0bUH4tKp9ykQ70NpGMz0nsfjPY3Tk/qXPPp3gqo
UjAd342D/xa5jZtTne5NG8YZT829V4d3QdXcoRu+hXhRvGtd/ja44pU40S/Mz0Hn3J8dpERrnDXd
2TkynuZ8QTVZgrxUQZYfjzcdA/cyHZjeqUpYTG4MNFewUcyQ/MODrSZpVnFoPDYV9GBDSt69jpsy
ZeLVdu1jNKuzDknUX6/KG27qyrgbJNVd4WpvysO5azM7wys9IjAz9pcetlhBlJF1edeIhNlYs904
DTAcTqFSHHZz6RnmFcSxlzqsFvho66nQlvPtGrMJfy9eoBGiMiksQZDkQ6FxXcYZZATnCT5xQ/vk
M072AYcXdo/p+2xRjSi9Wkjgn1F6uZKqLxbcUYVYGh+xsmrzSkz8SNGUObTVSjb9RNdCicDJF3QE
ipBW6TFoWLURnu2vEnf2NqM/v86a9psKBK53CVbvtkrdsYwZ93MnXfttgyBTitpnRbyASd8pyy9E
3Ex3C0z8SsdjtJRd9TTG6VwOoxGHpAM5s4q8p2kU8FTxZpBrNMLD/TjN/j5krNul6/QLdMUHb6ja
S026Fo0q59OjkZNbYZ0ssnGXsVg8AL1meaP1U3c2X3BniNMQrT5XidM0zJ7ekLWdrlOr1ox0a1Am
zjLnbIajNcQX4VnexI9ywAmGnPSagylRQQkubqADZ0gBoWJeuOcTnYJh8mDFGu+kbxAxljDVcBWq
J7lHh+2G96MEw9B9nNOpxvq++YyMN91DtAKfbh1Vd2vI3rxYhkfWSArtbRfynDAeK3rT+0c0du3e
wIqv4CBNYl8ArK7SzgJgsZ5X+oz6Nz6ZSam4/zwsCA+T00LjGrLCZwfkpGSt4VvmVdGVH7V2460B
3fvDgJ9x5Tr16KjrkeHWaPrT2rWq/FcoAP8I8y/CGtdtnJo3P6C4Ntyx6Z6MTuNySHuGi2KBnUAb
32o2+RnkMz/CQAt0XidSNiHOK/hm/gFKoCOsPnws58cvrYw1xgNG7+gnVF94S418ZTVVVkcjErDZ
Pmifjnez73R3q09Utg6wj9ME6YTPJ5wH1D/PfB5e6zlKNrjf3nQQq4NL4PuzBMtYrF3l7aTT4TX0
EbgkFK23XjVPhoXrgSfzkAUpgvPgVfBdqFR/ZHy8UQFCKI1sfegVlO/DKWDXYc3eE22mnHVKXHQT
woZoyLiR6WJ2ENR7Yt2IXCyYnP5SqVE91N4QFWMV8l03RW3WCWW7TMfR1ufYh1MjsLdTOsDtofay
81gGjiiZbweHmpJHsShU3Q+ZdN2ulKB6b+olVIcwEF7WW5FkOPRDPmJyaOPgEtxXFLeaFUud476b
irbHJYL23FRKjTzEVOboQO7pga5V/4xWlVt4jo//wdT9xcqSV4EKIU/94RH17x1XAc9VK+JNSB2+
NWNkNyYMMOsPvj1EQtHGn7iPvINY7w26NTJvEobTRexzF6sx9ww0ketJ4xufmZtNhs/bIZx0ZoBq
IDCtbu7omBTQM2i2K7QmdhSZ8F5VC0ChPr0hArPpfKgeIlO7MCyEADbE55Hvx2hy6aQP8w44I8Sx
J3/Lo6Qu9dJ9aFm9yygyWcjadTNZJB1J/Q/Mvhko5EmQoXPn5z3UorZnh7hNZeEyYOqxPevEvpJ5
eOMVvlLrNTxj0I1yeyh9GdOsZSu9bhP5lbdRmDffOZqp24RHUaZaOmVT3XX5osf4cem5AQ45MppN
9izcFdSfbpXGz4MN2nsC7+ykcF3H9GDSwzpwmJauwKQ+LhEFg7/XQa+ILVCvV8gq4b9kD109qGOg
eJWFZgog8edjzPK4hORWDUs+m88p8CAjPCmJgRTRXrFY85IEPb0nwYhB90SII3BsuCE2EWypEiIx
iwyJgXUcO3jMU3IZgOlywASa4kUoHHoZzClE9VUbw5oSdCJ5pf2VBZmy0Ywia7ZznoqeFiAgQIIK
NrzbJKJ9ZkaPbyI7UHh7BQKhLB5tbPJeVsHBeGuaVwYtyrD3ok8pjDqibm8xD3ROIdGAX8oFsQwv
ZGJumzXgMiIlWPtycgL+Jo0cH3gbLa/xYFTuMR93BFTsNsEagKCfWnw+w/wW8L7da9LKEk7TdYnr
pLskPXK8gfk291EZILsOSTmIqdqq0LS5oPN8SUa8cRcUrayzQ5g1LlwxyYKsMbQEvGl/YYdG6fQg
hwDNwNRBa3CFzYavhuACSMUHXOb3QOPqvZogsBes3kfYB6++k6Iuk9A0QVv4gQQ6hJ9iBOeptsFV
QpwgG3Str6EPvewx1rHCk5uR4Lr3ffsC3i+VoCLQuPAGWSEpY4iZetDOc2R8XbIh5mVj1/4Gruhe
GYXUu2q7Ktp0llX7qnHNoUIucNQChj9jOuP5VA1Bu40tPTuBULnkxIV3CIRaq+tGclZMYqAFgI99
MDenWPZ0zykNcuP7O8hLxvkszHUzru9RJebcN8DXhd/dBZ176xFYYct5AxmIp7FfiiZR+TCPbypo
TlGb3jFXPLZ6ePBJ/yID2NpVfgyV6VXcyf7srEfYLoigmst1eBUw8iLT6mDDagseqMpbW13aXl8A
wLtXDVMblvoX44i+XUeAvhu8VunMKBi0hKtR9NIJJzwk1ihE5OHI2vo9WoaHrg5FBov6W+CBIhuH
yGZcLZeQh9taTz9QFsBbWbKXyCToRHJ3t3gWRSlJTmNF3Q0f3NeOR2kJy63+shkdnTE3vWg8vlsb
shapJk2OUGYzZIR7KO1+tEF1P0emhZVOAM6nv6WowAuTCIA5Afll4xV+ArWP7N4ZriAT9KZFgjJT
Tte14zRbEEn8Ym1D3DfUX4q4TjdCgc3kW7gdTX2V0RlGM0L4e8wCxVllEffCsbDL+Jm0gc1gJ3tl
hmBj/fYNzglXvus8D7zJlMPuAeO+qni98tKmykefb7rIP04kLGUkr2LavXv4tmiIuRcx9AeqOi+D
kvZ1H7bXg3BpEVW+n1fB6OcTq1CtTCVxwi36c14GIPdZIxmrbPchwnjHJLlspRwL3dav/aQ/zYo2
hp++B3X32VL/n9RRc15FFlvzFpXxyD05s/M0wvwcJO0x75PmYYkj+Aay5HoV/T10QO+kHV9jszTl
PK0ePC8jmjHhFChsD6GCJNLaec/hOm4WI69t1193cVWwuH/m4ZrkODlBMc5Lh6qVRtei9T4TIJfZ
lMQX0vcfgzG8WCt5YbtkyIfGlImBCMsi3TmTFTlw27yPId2rJn3rxHSgwQSAM2g+4mi+RLWJQ9/r
Qvm47JpGEHxkShdVX6OygJZHvnZmi3k0VehFezlGSy+5MwSZNyJdQaceSiFgxE02MAjIcP4W1Fwm
63pNubxJRPK+dHSH3PaWwaUxwzeK7nkY7HsdIc+t9u6UMESy4MOz68fQi3e6NhftOM8FaeKXIWRN
Pocy2cRseFUjd7JV+K9iUg9rGDwD71xLnY4tInJ0E8KCHvmISco6bq+FmE+R13d5Dyss3C9j7jj0
BsopJ1jJ4g9VYwqHdl7BmjndrLEHQlqMJF4vzrxZW1STcGkBrmGXRzLYQzCi3FkGdlIpatGZz/Um
4GkhUpRPtVh2/drdizU90p5fjGp8WqDGgBGwtimTSbxUwn0DGRhIEpKMCRk0YajeQX++5KY5tcaD
mD+Lw4z3Q7yR/rxXnTn0a40eRno5Ti4UrFTyrFdUL9C0ai+Wjn8uM/sH8ZNmGIEMIEG23Ey9i5sX
UgCIkhRIgSD9dPATuGKhpMSzh9DCtptxxNH99kI0HbW3qUPEwIrbYDesCj4lzhzn0kRHNjYb3Roo
ItbjRe9PqggqfUl1XUKE7V6N5LlZXZrLc2UxubWfD5qhjg3tTSomREJgR0Vo6nYLOMQvaWORJUoL
DEA6SY6hG5ODxs7zOGzDwqomwmFul+4gW9Jd9GL2Dn44VGUVk3G9DeO2sTlfo3SLbnSVr8TKk6oX
jn8uqGe14VI2L/OiAxwlZBh8gykrKXIHp3cvmwn6TnNiZQaA2h4Wu4RRnsaVd92Cbvm0LmbaL1Q7
w6YxsgID2K3fbd336Iya6InLsZkL2szmAHY53nqnGZCnuG9akekEE5p5SvDgamSH+RSPPCcajZhW
BeSlXbjIfekBOiGYNtNhWGVsjqZP7c1wBVosvRGYmlW54zU0yBYRJgf44NABWWMngZxJGz/YyqCD
uthoty5udOvWjG9q0bQ3sBlit5juC1xkEY5ze5YEeAIGWgMyo267FUTTJ6OQ/Aw19/usnxAQUmju
2O2oA9LvFOPOpbXCxEVn66HfdK7fdjl6qN12kMAiK9C1NiHaJljQdk8d3JVJLq0HhHUawRQdHB82
AtCBRCFKaxzoQNn+1q/YVA5GByXQ1OhXMjCYLyrrtEhI1/EgfAfqwWG3IpWYoOne5amKFIRH+Sxe
hz7QbhZUkrbZPA4uyUxk0zvNRRVmLVP44uzi+6fRzqbPQ+sNLxaE/ibHR+amBZz2xlMgdeFyatyD
G1odYd+1Bq8kCocpD2Jtg6JvaBpkugW6PLZmLgIvWi5iMYybiTp0LFIaug+6S50LE4fVowP7vhbx
P9LPcTrZa5pG9DXRoHU4Ln4wTUR0SMZG7NrWDgeVYASTJrqh2ewaBq0JFQA46XXsb4fKn3aCOt0J
FHZ5EaaNg1hpnQUw+uykKIg8dyhkGjnb1mvIGYlfNhzjHhvjjwl0Q+MEhXHYFAsbMJLj9v128Np0
T+BycoSvJoGpSzJcerrvNm1q00MaN/OlMnW04ei8XjYaqpKDgL1sJUlfaNbU18O8mLzrAc7DfJYB
VwgroBUEjfTEx2O/aMKKvHUNH+/XxKuh34+SBwhPw1UJUuS4k3UH4LZZHQ+e89z625kEatczMSKb
XxSAc9+fhy0G0H1IWtVJ8tr7PbtDqm4Pva5RUIBhaoqxaSEZ4JzTBxSCjrifvdApE6mnrevq+bGP
V+tnrRfz/aSIt1XWizao6JsmS1K9fvgm7f9hvZ1Enna44lZMwWXkPANMLb3UwGjycRBpZuGihfrK
XQ8ADeILYC42ryV02FiKhNmJg+aqsZ26q0NLBxT+S382IEjSvey8WCDlZ7bGOZ/MBYTPmlw7TvJL
elNXDH6vb+Dfsd4PHAaZmdcM66bGzfTsLFO0TyzqzedgnWs3D1yVHFHKAkRQ/ZsIqjgLzqPlADHt
9NrXS7/v69p/XHQyXyF9qre8sxAqF6BszAAuc6w8CVQbTF65lU9Y3ld02ErY1C9732kgZAGphxq4
ugWPADVihZwYZVNSYqZXXUbtZDO3w5hshl/3VQdre2OXdNrWa8pOa2sAqgUgtylj4mxCub6pOmsx
MkxMPrvxmi3wqChHO3K4oKc1xu7RH8IE/HMXEgMhY6f6VbcYmEuWMNkSC+PJlLr3VA7oVZMFLkd+
hb/qZy8TLbbeSuTFc4c637X4xRrDQW7k0P5OpADSkCxHvQJNwUUHkB6DPECT4G6VjkhBtEg/l469
S4YCqF7n+CKKkyYb25BmoUSs5q3GwA95o0OwXrUgkGRx1eBIJrEogTKNhctskzccPoiVN6tHbCBC
TR8A+3LCPS4xFD5dpzYq9m8Czd5n2Z81nZCILaxNc7lMfhGDvJrVo3+hKH8n7jjj16pwm6/miofB
mluaAGv1iN32vf+mquY2cdvmYYJBOeTrPHSOQrLgzVSsqFCWQi7KxkDsHLZjAeCewLbLNoyGOg8V
yoBqUs1m4SEpQC869BjgLhrokV44Y20AgSRIAOMh8dFO8SZe6lWJK+mwzzR2aKYYPazxeuH2/KFJ
JNlL24JUAqWVLQEEt+uHiO0wXs5uMA0THrVD3LfI0OAFIo0ik+la5wgQIKByO17UARV70EnUSwXW
CAorE9q7qItM3iY98qY22jtTTFGO9sZckXqwAKVtQpoM3DxIfC1JuOkd1JkLNUlBofUymFYWutPt
Pl4lCh5POwcp1x6G2BiaFm0Pw0AReZld6HQAdxDGDgOqcD47TtakRpaBnAL0hFpc0YgGmwXxDO8Q
xnxnB9ncRDh78wADQgQ2YF1shP4jRm5pTkbu3vQs9jdNAjHKLJrh7AwQu6q34ICwDYmGKHebqbkR
MYJeDl05PWbQmazFZh55gsbouJoAvTvFXyBOEKkC7swNBkXroXsbEoDTmZc0QbJLDTNznGkzi3EL
YmQ7f0zU+C+QLqX/mEphhp8IxgKYAmreFG5Tr8nd6NSJe4GuJfH2bds7NbqAkowA61xZCmx8Lhgq
u6nPUj23Nx34muymAgb30IU+aw8YJZATcH93hJOEcvNGsrhEgDIXo1XQ99TGHoce6GDWjPDrzLQO
0VAJA16/4xavX1Ovjo6hIydk7ujInYxk7VXbB8EB/SbRzXQvPcFkFlDqXZ6ZWjseVyv0TPrlvRFV
lC+pcjdQKFCvi7Go50K/PjUqCZ6RYHT7VCtyFDEBhNtw5JlWKQp1QyHuV8cn102wuBmPKTnAGGfe
pG7HAcd5SBNcJPMA19tZInjr+uAi8l+jB+ffhlZVeeSP6SGA2AHqGYrMEPtPIHUCH/fIovxNXE6G
bArXWWaNbkD1c0jMThF69MdIdcuV7ux6GTpQaJTWhlf+IBckqahcP32R9qXLlvaw+Br2knOzbtj/
4eg8lltHrjD8RKhCDlskZomisjaoq5EEdCPn8PT+aO9sT2kkEug+54/wLSEpeh0QhjMyVmnrnpmj
Dq067b+ndRl6kLltPDeFmd4yNDy8+Chj38w2zV+Wwja+rdoxzuasJ3sXHEWov7XpjHPDzkTbecOt
kSiUmbSTJR/YfNOrBBMWoUqmAUC85D9hhpbgM6s198/beF6jznIzO2CSARgnr0k+l47Veb6u2QDV
iEnL/9Y27ZSwNwW0V2p0y4snepszi0pGbDlDoqzHqa7BTvWmeFqzJC9C1xXOTXrZeoecHf08CG3+
qi2vzAM7WeWVl9p8MpPCbAHbAb9gC7QqSGu1sMhakBqbZpkpFv76VK5+62nJFI+KV9fxqpfacgXQ
pdYrnfr7ViOz/AFudSKwtWuHfVOv8jlpyi4/qWDeYb+xgDd23kxsqWlVBpk+NVXMZF3Uh2K5w8gT
7g4mq9oB7hxphP3YksT+nbEibOHWGukYdFbRA3j2FWfptkr1UnjtdOWiHg7FNmth1TKBnRF+AJq7
E9hvDFdcNs8KFs/NL0wmt8o36kJLgpZhsArmKndAG2SrgBhNdNZdq2TB8C/cKQW1LNW/3k4LI5Aw
eDfQXwYFiKluDgu7SuuAmNX8v5yUzNKvCkHKxppaJZ2fWgfou9jpsvfGYYWYYSo4pKvavDt62T/3
fdPs2kl3bi1cjBfwKkMxOEDMXZgvjvHkSqt5FY3ZlRySBVqBhC3gKfUU980Q2yRiqymy9KQnE+dM
vdR6iOvOu+WutBOf/ATZHDcUJvl1YREZf7lcB6Cmckw7pBme2e1avnNAwqYt/2oYmFBO6U7dTGa3
ar7kSysevdrgDhFaHZV8vSd+DfPFGPIpMqf21rIfPjnKSsjxXLlhMq8iqppRie8k3PxgTLZsArIo
x5uH9CfEupPGjUVG5bYW/9nV9pYQmB1tsr+la9K1tClW1gFPqXUkyUSJEhM2foGo83Vz4fJ2cqPh
KjVyfQtMLYUlU4bysZhAKewMvQm+6mGOc6M3fMnqB6Dl9h7hwBQO+ms/lVGXzK/TQtnKUMxPU5Nw
Zw3DoL1yoRoaYgjZBgUa1JwnFzKjyl/nGfAeDSzdHE2HnqJq2lOS8JNyIR8Ht3qs7Y0Bwami1iut
uOmKh0ZldTCdOCMqNlpae890/lJlWhKrg7kvN+8Z6nPnrts/tn46Pu6KFa34gabn5Zu+2P6AllqR
AGawldkqT6Ta0vbgksTtEPTjl73+RaSbyis/1YFlF2agJpl2WFkDo0VxZQKtKzrKxDt+7UHBQ4dw
yojTvpmuFnFpUWa17adlZGo4bEVx6VtRMAyo9cs4JiwpHLs+cdKnRrJ2u5vb0hZvtBFoauoXSVHs
hzKlLreyru1CfpOii0Pn5S9tOUS51B/VFaIB06Yecs7BCyfgNJ46P6TGeNkKfnaStjzlaIRsp6Xi
RGr29+rAgiuzunccwa2gu0GyJg471PwAycXF4fT7XIho0ModBS0wQcNt0LxdYutnnVGe6JYABfWz
JZwjMvpopp42UPI5dhzojrnbaSWj1dKHxbSGbgGykLKYKv3AQer8dI19bmv6ZErnqUnbqEuzC1j1
SfW2M0PXyV3J2tqU83ZfH8Z2rxnJNbGTm9LJnC1Yva4leh56+r77rT+r2xpWuvdad1TUOsPDXHRx
kiSh3daBXTYBjMZF0dJIG7svO9Wj1qhic+FyySZUFN7MV/qepawI66hWIZps/hIbqnpcHu/AmDZt
lyIr4kUFAdX0mQ5jzFlCzjtlXYHfhfFgNvppLisn8JQttPX1UmbrwUiG00SdVwHvng0ssLk1IslR
grzv+F6t4d9aGEcX9BIVzXIYC0Ww42TPPWZ1xALDyB9Q5sfJKt4AmKJ0EYFtl/TTJHGe6z4S5XtO
WX/IE670IoPRv93th/06Hx3+K4DlZXHeIJPjJXGDNiu+3dndk0O2Yyr4SFU7VLRiDrt7jcIqxza0
Lf6CpkN8UIku37W1KoOEjtAkW3f5agdE4F4TMd75g4tifegOJuMORJkvd5jz5651rqpZpn5maUHn
Doc7zbBhxQN0uRqt8+I6DLYcc53ecgLum7I/bKI4dJvzordl0ExyjBee9ny9IK3lD053mcUU2oA/
zOa0ywHwfMedXjaRH3Kho3WQZ96I90b39k7/W7vsNFA5XFqz8s+ZjCkg6oqFtBgeQVdo626vvdc9
OStZvb24ugn8QpdTGmDO5UHWfLtbvc+a91zjpfQcqrcek1rfL9XzKKc4n5e9C1zDrVw1OEaUjztf
RvvYfnH44UUWARs8ZXq8NuMFFzRVXcaHRkkh3eRRptaHVtggwfALmlKD3U1cPF7kJVB8yb0MmDzp
dtuNsn9yS3FADQPadceqgQj3ZcZzZGSgZ2wLTlW9V7IC6Fu+lUFDPJP6SoMZLOtOrtfHGaupb4gp
qlalAwxqIMrR5XX6HpwtcocxLhPljVXvmMGI2CXIDZzYUSbuW61VH0OrXcbBu1ac2yF+R1IKK+Z3
5DZIB5DDdHyk8t4j2YFLub0/USmrK9neku7jXKZPZZ7+kS+NOKZzW26Int1YnLW+9acNz3QCzTOB
fkIM+G7nWZGarQi0GGx8vQERLdwiTrbigW0wrHIFenirv7zUiroFAatM9P/mCvCkSePcHt/dZJ3C
tKduVWnMN4j7z9IVi7/Ar/pkDVx1o9stbbW3lBZux0heF4SEQFifwlBfG0+88GA8cMeitkyGJuzA
owIlTa+WMaVwPPp/o2l/LAyR/iCyIjCq/CNxlNOWzU+gnA96vSFjEtvfZBN4Y9OKdGzWsdupzTIG
Btnv4Lj6jStGoidqTlVKodpYdvJYleVbLuD/PHu6lXKKhOjDchDvTOiXcZq7s15oe4b0dyDondi2
Z7W23zJd/aBaKjKkHRZm+epVGvCM/s9y5UuiqiH3PyCCFzaz92rY6tHSUMGYFGaC+WfEpnNvt96i
ovLzKuC2u8qpLyM43t3WqdFGRQe//Y7K2p3Q1Vsl3Rg5TqQbgO3V8uUaSbSq5i1Ty8dcVLuqKR9y
sBrNyy/ZtrJzMZd36fK4yuatbEwoRacOHb3/GJzhxAwXDnP7JfTkS2aEWEM5OT2KsU4uCCP6DX5x
oFWAB8fo64O1qadNTb+brPlgVvtJ0u3fXDcnk8AkQE041r4JOvsHiPJbQ2ro943928/5FfAtYPmE
c//CwPfASBiqzhADbZ479yIzPnO53fN7kAypEM1Ntz5oq/qWV/RyNdszkeVRupXPOpiCMX9lmrVn
2QVhq3d2UnxIZd4Z8p9tnnKnC2vW1nwA6iDRThuLx1Vp9nn1jEH6FUL0zRluLXT3ql8X1YodT0Sq
2yESfAV5eS86jShLN0rSf2ljQ+Sr73P+ZblMfz2flHLPn7xpi31bazVyFhEipQyU9VCVGCqTgk1T
Tt8b6E1rXMdG9VN+jsGrqOsUCj3fBTENkiI5/nmrudvMk2sgGMkeEJadyLEORi2L88W9uN6/2mEe
yWT9CvKyJ3xubyjN6LNzvji9feYRN/x+6v5TTMQsjaaoQV7LZ9VLgVpYfg9ONsGhqN6Dk4ofw01b
pFC54Sdd9azOytvQ6i+6ng6hyLZospVzbsuzg9DU12o0HiVnn9Ap5mMf6GHpgx4GZQcjnIYkgz/h
asO/ObhuhGqbaBrdOPa2jh3L+kN/8WKpidjpQDMPzjJiZbG3F0Vqu1wM+3UZD+7U5oG7ZB9CAQ22
m94KmGzVaIDO9cZ/XrPfqizIzTQoRi1Up4vw/ik1531/dKwnpVEC13tjfadnyDz0qHUS6wNRy1mI
PFy0iZUNNsk9pyMuV63nrI7E+qt0+4whVt0+N+tWNIfCQIw3kMWaP+iO4rfyMPUV8PLip8u/Tq/e
C8+8uCvEMOoOpY2NvoKZ1m+4vwOLU9KBgavt6kGXdaSClku2xNaZLrXBa9Klz5X1o8qPSrltC8Ud
sx2utBSl6nGs0ZrOjwMyH5UVILWLm2JKGGsGxeJvgcrU+diS9TTXr2tZHu35/X7QFV4oqhuhnUEu
/zPUF3dJH4VpHmr11yzqs6M0Po2AsaiKuKX8I0dQnehBSZoollHkthhwdeM0qEYEYGAKlCfZseOv
S+x+pxV/Xf03afZuddSjq+Q7xekD3UUdwlczpJeVsvoUrYdSxXMRT1t6a+b3jrG70wAyELZ8kif+
02zkRG+2scFtLw+GOfDLZVlMwWOkpTxgY8roaMXK7NEQXS9HFMpx4o6sSlVkzOJqWwQly+0e+ngr
l5qV56WHQIR1uTiJc1qM9dmp22fqUJ5QW0Q1/9SUxlZvHcAg71BtoDvPNcYCXWfEKbnZKiMsawRj
nhEowH8QgH5TlJtfii2YE2XvzEuYAjcGM5y6CWlabWZwVxZtbbO39QLBHx5tpz0QOMdCLMJWmRAy
Ose2Rk5WRy11sFr1WKW0WkAnKsWEvqREgjT5bu75xIf6NFP4Y0FqXRUYMNEuXgUr+bZQoUk3stAW
KPVzOrqR4fZAixBo638iva+Ag4/GNiv/RKG8j/X/X4UYRi3yUK4sfJwtI/1Y2Z+em7x6q3UanPRE
Rmgo9XUOG0t9zAwnHiVgVD7FlSXjFq3g5i0x354q+FHvppNFpv6zNPNuqCSpRcNzxwdq38mG5aOW
8iw79eRBd61tFuhp++SUIkABFCnunWdFZbzIuJLDdUmXkAUe4fnc5IF0tKCtxBomehH19+uoM9Qd
Nh5sIekNpv+7S+cRSch0zL2eSyznbNrgwlvggf1qvxu6chs77wOO5ZSsJOdoY5xoMrTVDqKlP7v9
RbjfSYMjQ2/Pbf9vBbPSEcol6ZOithc4v2PSr5clWyKTCaCwBatuFrL0CPtHmX7T9rlz7shiTf7U
pXZXkNqb06RXNXnqNLFvy/QyJGusmOlRa+K8UuJZLfAvXNctRbX/Vrj/GfpbTUtqI3rQxOG2Nr/0
p4YuqfwkIZycVUfvaCLxBukcl0sDhCddBT6qi4QJtt/tm81BOScuFstPj7WgHNyjUDdf68adgvps
6MDIVJQ1wg6dAe2U/efosb4e7OpTuqcFYd8Io6/wNqWORBeb7wpZPJaUREi7C4SGYjHP4/Y+FDXO
oZ+9SO8Kxr64VH7ovrOr6UJLJRf8Bjq4HtJpC4qebnBYSQGVW8NgdfDynpOf6/F35GJd+mMO9DVN
C1kq5UVzPqfF4vL5dbwsbgeoCSAGMd3mFRBbl69oz9DdKG9eMe07wtYHAeYwqk9U5gbo9oIMQX65
dQ/z+iBM7VfR+/0idPBMc9+5ya1RmyOaTixny0dlM4nV6Wko64u7FCd8TdEi3afeQ95rW2dDdjF5
1EGdWheMDf7sJlHaGx9m9ZX11pebeedpwlngJa8KdMBYGrFKrbQsa3+iJPOuSOQGC5ZUhJWbX8pt
TGCIJ0SFdbaTxn1cHiN5FzZRWBQq7gx1gotnWtB/jmV+sFNrb7bIeiQ+7Kp2A9iPHMGI+raN9bWi
V8GvGhXYQkHhbXo8odbMdifyMt/rYrzK1Osjil6/U21Fuqevpl/35Z9XYFFJLSw4TZ0W1y4xXhEa
ODxnd2LcNX48I2Fnqwq/c3pMOO7EkoPoZBDb0ZFZ1FpWVPKoLuhDTRJPUUEBNWY04NKwuGSHymwZ
6rSDa21HJUeUCjrjLwm9k04q/c4b/AZ+eMqyR92i+VJpDlupBIozcXYaHC81Zdnqf/n8PTXf6OPe
veITm+dr0oqIJPWDUiu7VeXIdkMH7EyMn4QlhSXCnXlGMjqkwYLS0le67EOx5NFBorrm/B+ZRjWj
RM3Cupc3/ijmiKiVp0bDTFUbFjLSdvH7ltPHNB4GZ0HK4ihQTm4jgSjYaGdbA/5YVhIM7NWMPYeL
sDT1L+Z3SQ8Nqde42LS9rOwOksVSTisBSI9dsTwrqMZ3qsdnpVvZl1zL70RRPsc2vepa9bTCyLej
erIq6IBZ9fHIH0vVPHlMkVmiHbV59fsB7VlX7RfM46vqHaXIQhNwAXHsvrJex7F+7DH50BzhE0YW
tVxIlreGGTqdrVJOZeddVFS1Bma8JM33VstuhKCgqqqrnsx+z0y/bvozVUF+11E6YnSBXSXvCfq9
bc4fp/H+oivnBbiele2mDnY46rn08ynHQ+JisUl2ow0lxyuaMa8Kcop483LaBznFQZCorq8HUwaU
CKG9nLQ9ruELepsDW/zRa9rrkMEJTuZ7WQ+Tb8xmYKba3yqGwDG4K0URr1oTrC2C+dz2KV6JqvJ1
RATFo/fCoMMwWQFV/siC4thpYTqrgknBt6dl/jJ6oTE6kVw1jor7MnGXlOufVU1eYA/VZN6FtXWs
6OPnZC+s7mkH07Dy9TLMeZ68JsrsI/9zWVjWc0n9B/RFERfG8suGG+cllGUGaz47jyoUuim6AJQ1
yJPGnxoX79lTO4+nZGYomLXISVKe6+JkMv3rWf5HQ85hWQlUqUCOwPlLd2XUcMKmYCho+iccV2gH
v9GKXkpnCdWZoPVl3ndmdfSK/kasyEWuHShWdcwGuZ8GprERp1fZZG+6beLTQFonOYATuSNQ5mqO
Y9AMalB0TVhULj5F3ZedsrMwwg5rycPufqoEPJnNxumMOaktgrlWUBDXvo6QK6NBvk/0L3rtjxqc
aaPKUMuzfaqiL667qC/NxgcTd/T8cFfumnMWTHg7sakEttk8Kdz4I0h+DlNQFWto2+PbVKz7IpHH
uUkfFz15aXqPqznnWVeDPl1PpXg2oC3LgoFEeLFlVS+jqu4NQwmnuQ2bdL3W3byzFStcASe66SoE
a7c4adv7CNcvelStHA2G8M7zWhwqpwjKnhtj/rv7EzPVuijO8KllLrxDf/Q6NgoanMfxVXr9zine
mF4jvdiQyqqhlQPtgQy6IIv55vmkSaGsgrd18bNIEKVRjbXmP52nWjRZiGQao/EG4tXEXoejQXTx
pMpTbt2aQT4j+wjXGZ9WLsE2AL9rS2La4O3Fv3SSuXPpNU4mRR8eB7XdMUPBTWykEqT63mTKo734
QDs4hkoeb0Vr9r28q80MCHDACFjT31Zbqxif67UXyU6SLrva0HrNhiY58e52KL2Oe8V+Hr0tyjx3
eEDgDr4GS/NYTmX22nIkQKagkjPdFq6qd+K21FB7w2vtBT8oSO8uvH4BipnSZsPu1ETKKlIwCEVG
am4d52Q8C/LGuQjhlBGhdwdEvxMWTK4DV24T6ni3jOh+cA6Tnqp7sKYsdjXjHSPxG41zzOwokQKX
bSJYOwAqoNl3pfWE32pIR9NurFF7bC+NU5OSbTLb59amPCKA/wDmNX4hqbl8c35Dr0x/0qGOyLd+
oZjocbGLn8FI/kSZR7AR4Wzr/EqYbUpbjwixIkhppiUnm46O88/Kay3M6aWoypH/3bz1PX4+IGeO
oF2/osA0vPmkt+m/IbE/aSQygspD4T+kL9s0h1aLcktTWHrT3bAQk5DXT25SvbYcmiNZrFkzHDgi
YrLOuC/4NxTNo2lP5JChWtenXWuLQ6W+ISV/osvkeaWNsrNgKDs8IYAaUnF2LrSP5fSWn+EX93HD
XmBafENRriWpeKnDWjA1lySdrl7NgNIBU3OShENiPQ3uGFAoHiVJhzvLxeLEYaB4/jaNLZ4b8TSy
j4Jphah7ji0qXMPqggndkq9XRYsaP7t/FISMWQ9Eq0wQlsVTmufPRJbErodFrWrP+ih369wf5817
J2ptv3TVz+K1j+44nrklo7mrd05i8UZz+c20X5bw99mgvWlJhoUnW3Aj5b8lz5wp1Q9ICszT9m1L
eYL5J8KUlQH9G/dxrUFbVAHqr9it69BrEr/qi6CSrQg4uJ9wcoBqoHpLdfiplXrLyTpULr6IssL6
t0VJuf5zl+qlH+f3yW6uiuHG6uIcUb0c9E3+cxUUtolt7caGV6FFfFwi9t4Qc6tNv7eK5NzMMPjW
4oqoWQF3RPnTaSMl22Q7ErrYxW0C/6aoyhs4+23buP7L0nvMxm1FoMQsUF8Swvu5mBVfF1DHzoGc
GmSxw+eSfjn1a+awCM6bsgPe3OlrHcBThllXvDcQBnYtQuLTvwcBm2C0RxePNdaBT2sxMO+IQFc5
HIRzGtsSxZ3yJibaDKz31RH7pbwa6rDXGoYAtfivXi3dX1kJjHy6bRp9Inz92WrFIrXO91djgGxL
ubBcS4tkV5wsF+5E9M6fMWrf3kAKjZ09WB3NzVs0amyOOT4urUL8t1wp5lmCcbhYQCLdoOxGvm5n
6Q54gmNpmN+JR/LQoB8NMaNb9xBoFDuiE49GJnmz3gYU+yTTYGeAw89wn2PQvvONQx1XrbLfRM8k
3Pn6tsYpmKIFoFRMh8wFeswUcLYtWmX6IPJX+hbIdHT9ycijIfnpZ9KOcrad+Xm2YSju/pcMrF5/
WNlsu5qJXdkh2o0lrumK+W9q+oAUl6Ap/sSs+Z06nF1+r23yHisUTSWyTl/Lmy4qN+W9a7UrJ/TH
xjJZl9XVbRTMd+pLvWxPheV+303VrjfcahUn7FA9UyYeI/WM6e0qfJLZfrKBqQLhV+VqlxRvmjlX
XdSVKhc4OIWnirN0uPRbL9bU6jCWzWFQf7HRhGYBRFLscb8H2jTut85h/LzS2TD7WuI4qA2pS0DM
WXjYy5XxoV+qh1GZDtLCDVm2+VlRG94QccwsFDBZmbDLvvZzcsqm7acY7XXn5T2F0/VUgfG5zn1i
S+JhLmBo1LYlCMDeQOdwsBSpVz6qhA3HVCL3THMNB7ukKrUsk4jZkpnR8GAW1t2YVG+OSJ9VUb+i
Z3rsyvrV3vovIZH5eerjaCnHlGsZguhfd0+d5mHH9GsNW6CBB/Q1SgECZECH++YCwXYZy/KnaHUW
niVwtAUbhqyrsHS2z8kSBzJu87AvmONkpWsvulRfQCxv6jaCAKHUeUid5pCVor7OQ2kFaA6qKBtG
fW+R3NYa03RCPbmft2p7LRBxq1N9K9TxV6m7JRBb9x+djlPsSf2mlYnu9xbvoT2hGMrtak/mAoe9
qP+jy2dnqeN5qQ0Uerl6Wy0ScL1WSYLRWP8rahXdQ/lXkv0A/IgNs8kGYBr7aNTiYMgeu5r4sbI8
DVM023423D1+bZ/GmraeaAI5OsClXeF8QXttMfk6EbabqGiyamdr/RNaCPSla6LuGhuwGVlz6M4r
oh2NpPXJw4CIpbd09yjez8bQhxMZa3mpRL1lP7J43eYme1W0khSg3r2Q4PCvbZoA6+Fa09GCDIrr
pjzfNfK9Jm5Nb0ST1Z4VJ7uU7gA4m/8orUTBAD+bm0cYvE+V4Ixk6y+zi25CVb+xLQRzPqFeftdZ
qDsUOzgD2ZTXOMtxSaxooe5rYwILnZ1qg4slK8JW/c0QK/hN9oGFPYLF2WleC20nQk/WD5BL5x63
prc8LBpiFr76wBi8uB83HxEdLz0beu9YN96GXbNquwRRFYodLpsatb8giGBpeWqw9zpmGo+a+SnT
kt4d7WnkVShBVlbr39xqvjcfLHrVNjvIyuJZZBoqndCkeHzYOR0oOHuywoBsRYN8mZVYLGjWEiQH
M9tW150W6wLPkmPMt7O/lPkinZ8ykV31DZ9N1b14k/s0LdtDkmALypiqxNHD6+XbFXeAMIm6YINJ
p5HoBS5YSH97SiJ7vKbpg+qKXdO8F/Jjsj6q6q8xZcf2qflsACESd8Yia33QkwzjO9twuh2KuuRR
bTj5qj0MD2cv+FL+N+AhMzYl6tzxMshpL2qSVwbkM77VoavIZ3Ie8v64Wa96mVzc9FlaR7ZUq3+q
wKWAyXVSiAK7v6gr4AfBiCgs8aUHqEgZ8vJTipFPNL+Lff/OeHSX7IgM3R/1EVnrv4KBMUHZPV8c
y9strLc4evwSTLFz7ahfLjlSlRRR+egXDseDfYUscVUM4IsRo/mca7xMpR3J+jvBoUI4bgA7pw9w
CZVvZe417+zjOr95RKpYmhmbQEeN9V043R4RC+5GhlxvvngJm96rEO2D4nafLFjnZTA+kGzvzXxk
B3XSa2euX0JBHDg9aURIpB95ufg0tGMBeV1UGRf1+tCn08XLGTvYRczK2M3Z71R/ED8Kq/dm60Sf
sPyaigwt1QZNe6bP0yJKTJueCGxpq2eU+BW7H5oCE/sHEovNzG+KNe5QWewV3luFHajt80OmocsX
xglu51In1Db1ZtAAWFpt+oiVg6yFhle1jJ21pvCjCE1SLwRQJLlRt3S0X6aKlInJnB+mec4YEZHH
ojzX0cyR0/I4bLVCsF9xSVdlVydPni4epdQCd5b6Dp/XU2sZf0o6fEg0ch2EcOrqQdtq31PbxGjj
WHuxsNIvAdahRpOo+SqM4Ve2tDqN0tyjae0Ixqq+FYU8uuQ/hxBlk5reurUJWlmXKN/U4+BqLxOW
LyVZyQ7tjgbqMcHFOXeIOZwOJ1rhPq6TfNEUcuMnUogqozmIRdBYmz6qw0fV4yveOi2W7cpbmW+x
2KT7ok0TPJY+fa5eGidZ4p4T05iOSW5NkSq7Mi6d9h3XsUNmg73tLGt+JdL6a8qHm8TtSMAc1qRp
HXB5WPmP0IyQT2DXK9xkRb79Y8Hb65qzn7phzw/Z1xTSt4Mblxj1661+sXHTAcQB5cBdrEh2z1g0
ghyqeBySJ9ODB5WF/JspNT7iGMr2G3wrPUxkDUV5kfU3xRU2qg20d/5CZc11zvKfWndWQuNUpP/M
n2aisBcMw6XNWYo8R+yA4vyUL3gz5z4eHKX9W5tFYAEzkesZqXozgX3U+i7EARFooYPn6V0rWtBl
040wLUV6Ynxp+Bu5oOdoUNUHXDXYKnr5qEu+Gx5nJZeXJXUfCLTYu2WD7D1h9tVvVjV+oo45rFW7
o+HzCEvO8yLDuwU/4Wfld7V6RTaR+lwb+otc9IctGy9CWMe8yQ6YdR9a3QsGM/+yGZ1pGFOQlIjD
PCLALTpMz2v5mKAYwwiN90T9TNX8X3X3XViJ9I1tJt2OJCe0PNE8/CTIJJb5sJo6SOe5Q8TgVCnk
g/Na6uJk9Toev2mvr3epCTILfLWC4xejyFNS5E99X70UWPRyEiikjVJOLYPaaULRKmfM6w+ThrCz
TV/EajGzay8DF1LS2g9w8Ueg/j90awg1qt2W6WFvsAuitBcDWSIMW6Pyn8Lc3CjtI4LoxwyrUGpZ
nM1GsZOFFs827j6rlD/NNGZ73j4kzTwHov8hBmQNcvteAyWyZ2sdSBUWSGFGEO9+QBwlw8XIWDyG
x5x/WeL1x9oSzzapDorR8Oq7KkwUM2TX7pT5t4RcaLQlXrc+LvPTwIRn5ZLFLL2kbXXpbaKO1m7n
MMVnefk8QxOI8m7PBbtuSFxfu3E/WMahM+vd/zg6r93WjSiKfhEB9vKqQnVbkrtfCLfLXmc4LF+f
xbwESJDE1xLLnF3WkYZF8pUXk8f5f2ow0cSEO93zZLnYcfE5Wt1WixEQmBP1Qq5al3l/eu3tfO15
VKJnyKyFs+m6OAysU+63bxF/nISGHVwBbVsazhaMwqY3pl2dJHgJpBCwPBvXubTZ3RUaSQODA4m1
GdP9hP8iyghPyJp3ml3SpM13Y6Azy3iXWmnPiyXsAEcigQbnP4xVtvymsGi+am2J1gOMDepbOWrv
7HHA4nFpPCZIgNzZ6BQMAuzmLj7r4KNfrPQRWxb9YIkeb7rsX2q7Wy37Kz1x8NthaTqENK2IgdSr
tnPIMYsdmEJyAyblXgzf7E9InJ0osfHQP1pD/MxK/+0W7Nqb42NwZXjgM9VWt78XKWK85hgdL8A2
zKifxou0GvivxmB/tb2z0kRylNlb0n6MXX2wxb3QkrdWRp8J+WCde7Ag7TJFZsi8tocTcI4sHrG0
HO4MRGt9aR9ikeSrRv6KCLGnTu6jyCHV7IvEO7tt+cfazPcJBxAV8rVJrP8HQGLwxKlGHk2vo22E
+UJuo6UbO2wv5hy2ov50me3uOMFEKMSIz15sJu6JedGAnCvH/VVMajSgN9TPM20HXGli6wm1m4FH
W0UOy5mmK3zhdQZcKOalppewSsZmrfBwSkQUp21Oy3duSpScSntoEG9NYZ/iqHlP9PgAPeZsj0vP
SvJOKsp1mZT72nrRJV3/oToHaY2dlj03sb+hufw/RWQFDuvNmB0intozRaBHYdv7DCkrTaerSUDf
AJmI8xijrWeXIfLeGx07gUONXuJk4ZhDtoDc8mI29s6q6CFLbzs7ZbrS+DDMxUesRo453rBTgA9l
zNBHCCknl2lqcbaWKJ+CwU1N2me9UPYtZ+RDo37YVs0fHaOtmXRnwDvbwqmoPWb8Us5eN66xyQ7L
PD0XnvEvQESyCvz62DhD7CDNT2pmIH8xeBMQLucD+tEXk+J2GOQncF/Sk9ElTnmi0XF+bT3/s4yG
AzAqJPZrV1ARnH4iLqKmfUwzivKDf+6WitA0nnPDfyVP6Kxt3zymbXsT8uq27VWa8bZEdDZyGli5
gjWURv2PhnYSaNBsgoDMKo5QM+d3U73oqTz1PZn3Wj1GxnAcCu0CD/wMipgafLAOAm1fO+JJlMZT
khIM12hYY4QaOlFXPbg6zRcFMWOVD3jOHSSTNQsG0FI064a8qsKM+hIfIKCZLqeuAh/uyxMcxrtA
BT4gFD06V2TWzoVje4+pM3rh7Iu30tdDPnU0NiN7rOo3qcgGxtMt7Xh7zrp+XNJwXXeVsa3x640B
tAQMXbBZBNDS/C1o/BUoOyCD4x0IzBn34ICUPa6GifM5TY1j54tbp/sfbP1DRM1gLgdD9KlV8pdM
8m62+msyje8qVmcZx2flih+0YLVKbe21HTKyh3VozMFjT1BXwIsaRybRhokpGdNHQ084HKifSudq
8PO53vaCYy10Yp8oSraNpXYhPwyXsP/EfSeKyZ1Gh40C7lL0qd/pjC4hFOp9nlpK90zMeVuBd0T3
0Ge8rBrFINsFKd5lkhB2i/AxBu+BtThYf37ylcrqUXcTMHYpvMlSrx8s8ne5EbzN8fRk5eMBRDJ1
0miTWMk9t+60XHaSo65L9dScxKMTE6ee6YG5/tFs1B1j/iW1myXl24bkiV8JSiCkP7YctoEXbLly
EZF4osCF2dm5hV/Y/0X4E9pAyrj7Ir+5Z9n5FS1z7xb9KYB/poQAf8DMqhn2sSRCZ+D5wBQZblZL
sC2dF7PJNQ4urfFxwES1x/Fx9JBI9VG+BqL6ztk25HYgpoovwYDaktQch8BYJW5/IxNzQ906dSIJ
68q/DlVx6ywSmbadhw5NI5KK7TWQxlHHuW3p6vmoKwH/TPI8d+NujQC3KXQoOHXWn5opv05E+UoD
Z9pHrCQZeC291EPCZPeaQ4BxZjkloMNCco1OVrRTbkf6TdjDoURqTnvjmDrY63bxrNsFObiUxy7Z
u5bTOCKdR6K/HxoQJv1e934K39jrPQyxqQM4F52QRPiDsrbMiR+MAuVbmtqejQC73CpBiwVPiQN1
hrL0o+2lJ54se+rdr66X/yX+vIt7qm1l+qjET0UuclHeTNLsVF5DTVk7DjR7r8cAQyPR+ctSzUuU
iRM52f8A/TwHZUPDgHOWcoLXMeZf8ih0mPhy0Vy/uxFNy6BUB8uyDnHcH4NsdLaD6l7rUaB3qoci
Igctxh1xrwPJ2MdsknvfFucgLz+sggMroJxpJRWHxaL+zs3+PvRkH2WBpxTL4bUznQvGb8kJ3aK5
Nl5w5vaFbtyayLuaIr7PS46TQScV2knv7EujsdJWQn0hDuJF6DO1TZ+i6InM9v4r3xs5IsfgXCCx
J2YyCHariy2nHBSaHvHUd1c81j/JlZJDdkmVBYkPqqHjWNqLxuQIzJBEOqcaskOmBTFbhSWYjgDl
+s7h+72bJ3M/pMoYOcVknDUzFFYqyPHnhOdwaFXXbSmm3FTJpz72Dg59IYjvJug1FOFL3FzU7q1t
B/NfOXgsuIhF9C100puhYEBZJ+xk3SiesiyNobuoBPLH/D62yb5yywdem/BZ8uYUgJ5ZOhzK7gm5
T/1WRDPa1pwdGPY2HcFaGrAKzae60AMIvZqpsjHbl3pEOPdabhfFygsYXXT20979wa0PKW7hgajP
xiBYKwbzjTz4VyqC0J4hHzoR8vQcH4SFMxLo1ndHNqrjsWkV6XOXRIR1WNXhpz3XEsKEw7mnT7sj
mp64T2Ph7eyOw2gbt29ZYj+M4AX2btTtLb2PH4BgphtNy4+ZhhOrCvPC4HKxJHX+xOlI9y7hN2iK
t7hPgU0ynBJ3C7M+R+UaOoOKX7MLCpI8UXCbOuB4rVaRzknoJxmGt+GuedPHT13yHcjua6nKlYIH
YY1oLWVztbjXVh32TVyTmvY88Vs1lMaquX3GZXoFSVhsAPY9J2L+xsWh+K26J9pxu6iufVwibesF
oAqS9CyG2sMtmkzegMMH5SktnGtJxjJH9ZmykmpYk9BmN3lKBtqrkRcvjUJ6WFENMygP8YPYy0gx
tqBwjI6/nDkUZKfpDs//oPf2gRwXjZAsCssSMSi2KXrUYJ5CzTHfDWk6J3MmZmuNjD8zZd8V/AFg
ZmLotgMXAlUa7EZniJ7dhuue7MZ7RUuUWInpApGN2fQGexF7CeKU+9c76p3dqdRamBW5nn3MqrmP
tzJgPVr7VTPfu+5LbQd9OOS8aQ0t6nZu1dKFgw1T+Uzpqva27eQNRxO4XDhUvGnI0tIv121CQAiP
nsknVzkfnKr3sYrfvUK9lLX2WI4xVjtHOs3YTnMa+sTPOlSx1FShWWf3ykpuTq/CiG7ZSiQ/5VA/
wqwmZ5K9RdAPKNZ8gmk4Wh4VeZNgTKW9eZLkhKWfZ9d8TzXueDlvurw6gqHAN+ARh0CTTM9ANCC6
gMlwI+Zyr6YxYVZhzt3hF7ZYAbU8dzLI1pMRbXQZ3GPLubjd/2IqVYjyPSpe27GjKQDta+gIMtYf
vqdeHaa9JrYOOsw7ThDggFDyveY6EDjSfesSzfoD1y03cYKdwkMIyv5BTNa5bqMtdJJ7n6h7HM3b
zoqfQHxA3O3WPbO9FTHXmNM/VtjhWuXC3/OEeI0H9TUb8Wvlg82qapiz9a7VnLVawjBefwATsDYI
FYuBk0DMIRiZvUnqTYmanDsrN56/bY7SOhCtXpNPLeXWxkVbG4qdhy2RTelpnKMnTXOeDKjOw9DT
rhgPJi6/QBgVPPoCKJ5D5130eQaa1W9hf260GTiEeAp698Vlyp2HZNfoPTOCeMpzeSroM2I2crbO
huCG1GTD/cEeJYN68HUQklqzROY/wIJj+CfiOqry6JTLeIrjocfZUY+KR3Z1HwX4U/xushGKw1WN
3lWdJIXZPMbWNoZN1vyaxbexFKDLreiB6Pq4vi3iH5n4oLhzgs1Wc+8bK5eXysxJXu/rc2/+C7gb
bM/cuI0GSQObRQfLGdksl6k2dj9uZdrubWc+V751D5Jkm3rkIsGS9enIgyx707z+02rNJcwL+yto
Md1HAt/ibEY9H0TNGQDSNzz8siXdCqPi6NklYGJt4gMs302nPrr1iJUo9hRWN7lKP7wy3w0OwrDS
DllKL4asHBYqoq4e+ddkJkNbO9W7XhhPRtIDOsWPqfGMN1JxoGJBejSm9bazyel70II1oiKZdiF2
s1tiSdUkT5l3ilvr7jInNnRsJmTnYUAMwbnzZrGOc38lW+6NNL0FM1VNQnmWRxMIyQE6dgg0dOvF
xcH1SNdy1CiyZVgVcmfEwc718wPHRQgv3vycFFw4bk4GcElwlYbHQQ/+DmEecnZrhaptcvJ10PMz
DcCsXV8CCneDSM5W0HFPAgh3s/KDBi5Hr07tydQAaGfRsU8iG1orffLPuEz3/mSE2ug+NKMKlw4U
m9jOeTG8UwjcGJC4XXPgBV6IbdowHNnlrQeS0TT+W1X/c5yXOva4JgP69L7zqBf6s2s1r5Sm5Gq0
5HPCKFdr0BQVBUuJC1qqJ1hOm1E3WBbb36kub3MeRHKO37vlxe1y94gUnivZaIjpu5xQ8sx6Dv+7
0GXYVK+gv8IgeCvqjsgLnCWTYzxp16mfqKpp2waGsafnxGCMG+ezENFyJ82XQZt2iLPrbnj1cSYC
AZShOecz2orHuGvRwgkI1+f6Kkp6gg36riu7vVCfJfJnRRlPWeSCeW5RbdljrX8RCP03+QlKRhVa
hKrowr57WnRvAbu2nnvQY21Tl3+Sazgn20fr+hBJf2eOyEokbNl2t/O76VEroW9X6peR97vzjdMw
mWTAzfGfCqYHl0fbFJCn0XUzTJFZ84aMr0FmzkQ4KOlmF+N37ze/tu1fAb9hTTQBV5vaZG0dxub8
zBbInSjkWi77RwqcWbqOfmrsyqbFE2EUCUrckG5nCkBTXXJYPIE81/ZstHwULiCueNqLdnxyNeM2
5dkesvXDIMqHQdOOsncuA4U1J0138xBsfO5u34SAySeeTCgpujj5Eagm3mcMy1gTw9a0mdrhY1Iu
3PYp11Y2ftixz4Rho6S/BMkcOn0WNp27dfweOohJs6xfJ7N/iDWbi/+jKACC8bcA4Q91apwihOau
iveTmM+ku44UT070di8146s5lk/8nxFz/c3ErDyRuy8Jprk8cwCfXaI8fq6EvpeNINkhyFyRGXmi
uHgz6pLSrreebW9bD/Gpp7MVqkw/uTJ4nD2fkmAUCmW99wZIUa8LazTVpGmOJh4C9shg/fW1E7px
Fo7uoTCbC09y8BygBwOHwheFuXK8Zk6yI6xzZMfkb5SILbFE4NFAZhTXYtVVoZzLbVO4Z3rhp7bq
HuZm+AEScsvANjdud0oILVdLzDO2riMteD/ChXTwB8yRanK2tes87Ix471XGOsYkCmb/5Dg+J0SW
u2V/utGfZpXvlOWsBSJGJJMLP+5ksaRaBvlrwlTQ0U1waDQ7fVBe58ZxHjiQTRsOEzbmJNKP9N2d
LvAtgeh/ToL/ysPITOPhD8lt7QvQkYgySY06Xs4fldZ/S8XxFioeRI+z0AXUggb/TEXvs6Zt2Y35
XFjaUUXTNiJkkefTq8mpbnRAnqDr7mojyg42TRS3jNWqs6ApiYaQIWWhVdAMz1Fpbd2JMpWfl9ZK
YfsW0G0ijx5y0jsbbDaODtFiXW689NO0523QuBR29Ae1tLdtPQmVFYUDJ7sqznZVhf/DdNLb4kEH
b+0l9r6Y9auTq4VGePCMnLzDTVm8OsmFV1K9e3iLs6h2RZnd/EJeU/GpzzlsqYp1Bpb6l5c1V3n9
MFpcXC3iDEsh/rIofmc+PaN6kDqyjC9Tym9g7D+GYb5Ygu4DCR14ZXzVK0nlfpVzLrcTHs2ZwwaK
crmS2nVTzk++ZjPtjGFWjDsukl3sTVewFZuYXx8SUvRZ8330qoQ0mphvXjCdHCP4dmekab2e715n
nnn/4XMT1mWJ1sZvv0VMH18rwhzy8AzTQhbWByHYdyPo17Xmcvad6ZF3O62lzUxYoQiyZ1acwsio
rH2ZNptJysfezj661t1kDuh8PR+2MAMeBtu6O7QM6jLeCE5CmVn+U43jc7MRdMnN5GiZ+btNHNjO
yx2p+wPdgB18LFqe897UvO9cD1YxCRYEXHCMLJsIPCuHy5icYozvZg7eRTE9FXX9ltADHIF8I8pT
jKgIlFnnircJp4Orm/vbJeoHw3k3WclWDj89dEJ/Cl6Kovgs7Wo/A3fxlLYeGLozrQkN1F8gq0cn
EgQZ6WIQErDnH738zMVXBosRyw5Cd8kkCZe2v/ec05Agtkk3gR5e2qMFeuudeXTj2M1RjTw6oVBy
RjnmQ/1D0/RUkHoyGe18y9vBm9lYib2rU3NH7eKQtNYBQA0zD+UhoglKtOt+SA+94fE04kcJ0rug
I1UXneGiP05jGWrdcPY8k1phz+aTcjFOYICEBDT2U805HdwoVIvtbBgHJ4dMPf6P36q/goznuV9F
K92XH1OGtJLw1pNgoWd8WlByYzrsCxqxvjCJQ3lXTqrnIpJbwMlHVSLS4bFJzsOGxOMJvM0YYLwI
fXHIy1Dm5dIOepDUCDSgE/wWXN0mcAdHnS2SlMJfDgnRBQ7cpyst+EnsOwg+CI2/zAlac46IR8u/
mp/HpkRQh0seuz8FnCYA2CdtnO7Awkg3EbGnVBTr2LoTpXwDYKHyCILpruJSBSXYupSYox9pQ+4t
ypNtZWEmrVAjUmi00WPTigdNZi9NrZ2iMdnWVvaugUMsuA0Y+JYSZR9mfvmClcVBpln5UN2m2d5m
4/SW2iboinw9WC2J+eKRWMvGNWixmROt0ynd2Y51jBeiG2hqjqU+oZ46dBt70zpX3/sZATnHgR4q
6qRlikxK3SxNq3OGMuVB0eHcCdr73HQv3GjEOv9UqyiAkEkCnGDHGHHtqwXkb0lYouP51FCnuSFE
Qc7ZS8KhGylFA14z2QOSY3zAkNwrAjNOWlznUScIWK7JaSQrvvtibVpfmLi0MXhH1iQOFUG1snGx
W8i4Z5zOsAaH9pANgMU8cxcEpMmWJR8aalPmvOjlhfAADTfzB0V7nSfFXrjZo0YMVDarNvnkYAF8
UT6wL5jrYdzpbFupYZMpmmyCBTMUCdlowsiEK3lCKPCf86Igfj5p72aB+wLwgCTGZQIM2kcR6VaH
H45KcuPR8aq7HSHZ4DezrLCqJIQVAy63EZwmhhMOjXtftS9FHuxdfd5NzXAChluupqKALOLwafg8
gXp3cRIR2xTEJtMu1oXmHfCgeE6OBL6a+TQ0BC+A5tQb3a6f7JKnEnGLxzSvDg33Z17ifWfWN5P6
3iySA4vAQsicROOIABm0jfz2qLEeFnSwe7DYigJ4jF7kfC5nZIW52QeRtjGF8wYOkQWYZnWJeBtr
FHnIl920lg0w+scwgJyz+lAIctEpbfeIa2Iu97JOd4OCLYU75aAJJB3+K0GkeWZjAheA4zOQBAUQ
jphlOPOHBhrZaeQjWzGAG5aY9d7WdT57PT4Oo/kYFP1m2VxjWJBOE3ONhUT2ojjRLdsJR4W2U+8s
/afy3eOQdFuj0K6NNVxc119Nyr71QXDGymMZUbWbMo/iAvd2HFr6fJAVNEt6CpMZbTzXFTxFbmxu
2NZGejW0KfSo+icTwlfronSUPCssauEu848BdwU/+EytA2NXTbgjctN2J9SqjZNOW8lUkSQ8jqmB
WNF0J1t7yixeffVaF9lDFNN1znOwLANrPIgROY7NAqN0XM+T85CY1S1pl3dsHfpucSGVfM2Aqsfg
naaqfKyz+VBxNMnjj0ESKDe7tcliGYCfK52e/mDn8G0ApFUb0Z27Mgqd8Uk6AFo0hYPMDV5UBy5q
iLPVM6NRaOSMVuesZbtEG+2JYW716iji8aku5pNGXXHqkRVduLEEM3SyIKKdXwkoHboUSUUZ1xE0
lVxax/1wsRius+joopjP9NLEMO+x8e+DhEw0qceSSYomzWNvHmTmQkj6lDjtfQ8id0ChT9vfnrO0
aAyuQP8csB0C75lpZNg15IYNomk1Nc+hhkWCHRVZ5T6yWY5GeBsPamsSQ87ct8pIUBW5ysfo0Cek
5brlCMcJw74kerEtmSWiVnG9/aXywfMQj+1TQWNNNqeY3kHKKTpnWDMs9pdwORbgOJfIt9xJIlQm
MMg5/ih4VviAsOKp2E6jvXP64VMnpaV4YbbE9f9VCqHEoPBQjnuzumvtXVYPQRysi8q6xHO8Zwt1
6FC7alrCvf14/H+F0czl1N8ckLuN/Q+ACTJv/gVQ8Wgm7XeCCN2VJoQAHg10fgQ9FNatnmP4SDHq
Dg3cjSGAzvMiWoD81pAzfVp70O98b+gVXaGHQ63/tnr7WQwu1TKkX5RMFTa5+YgICk4j1n71rAAi
DYrGsDOGaPUK4BNs62ywgiZt7qkYPrlSEHwtGW1Hq9+afQd5SbzFgfljutNJuPkD7tUr/p9PKF+g
ZM+8jAoGCLpZje3tBJVT2ys2FK/4jLsF+EIosDRo8/Igml1/VxT0srwxf6Li/2Z15h/WEe+bBksD
v/ngJO4Lov6bnLKASbPfaC1RdsVqjRmFiLAlGdQuAQya5u699bD0LYMp1b4RU9hW0UMMgqsJGH56
JuEZjvqEs58+etwrIOJOacuCBKLFO91O/9U0TS2r/ZjwMbm+mmcKC3Bb7JHPI8or2pMkfnQp8G27
mb2AnOesNoLBM1Gg4vnzkQcz/AV2WKGq8ByFN0kBEOqJ64k3vthLVCYfiq1uGFADcHFHK3b1PCcf
Qc9Iq1hVuVegfbcgrCNgWyhujcdmyrodnDMibfnObg9SsYpedVkr/5ipWsJa4/2S1bOH0hG9i4i9
AEYlXhONFBzDJosV6G1C8C7tfZxm8simJXiWHJcfC09oDVqVN11Ym7Dc/0bVE/zpdWsP1fckJPsp
arr8FZpt7qAws5sAauxRDcwwqsxeMpfaYpZ9WRLgrtUHZ3t5ijYNikfH7YP1856kknYgsx12Mhrx
rHOBmOyem5fVbbmX6hsALb9WBSl2KO0nK8nr0I6B3U3WQP597HCZZTQ8GIY+7qeOxWx15udP9czB
0HV1AnauthnLkfgDwZnAmQnn+E58G1j/vgexsWolrw1LfUQlaInSWgwabMU+6Vn30QXLIuH4HnCj
ybSidIHYS3wmsWnbgxofICyWRnTyQZ7GWnlMG6iwFYpJW+9t2UBYZbUNnb5c928IwmTSTGI55E7J
odHb19iN15otQ71TRpu64vFplyByIrc90BHkKtc4PGN8VkyaXgrskiKsp8jS2lF0K6CO6VN6gUYS
soF707sCf7c9IgL8pHPJwTBpQ9qEYjPaGkcHk7Oi6knf+SOLRQB5o9R03oEPu1/ZiX4py0VhbQIi
wc0PobiTkZQW3lhU7pOhf0pTRMjC1QgOlnc2IF4TZJg0wcd3FUuIML2kc1e69VSwp5isiHqZ6gH3
v7pOpn/R2/KSNc1ViZSmuIRlIced6hh14/TJMdUZ4DmdQELwo/VY6uWLAXKmoS5GqpiixDSibdex
8aAjpLWevfZmKtIUu3rPvphTy3tRW6odpUSap84JG4oXdOS+Oy0HIuYns4U6XLJ2wYMAUdnBn6HB
HA8sB86gkWdbrnd3P7LBZQNKdyTzQmY16DhI0XpesacyZ22f8nZmOgavnUG8cQal9tvaBWHowXem
veUaxq0qi5BHe7CNBuuX5ylMHMgeGDI3J+8eop7JVtWo6vTFMWWjeO10KU19Nbjs6iOEbWW7MvJL
MmBwhcoCuSc2dH4v+NS6rECVxrywrZ2YipNeNNs5IB9Vkf3bUz+EdTiN8dmpsUbISe08KbxNqVio
0ycnL+9vMJlJ7LDPw0PXsXxCzzpNSUhhPhZQxPfnFlvHrp7jWqA6QSiHsFKA0Op0dDySMnwLjvNs
AXsWnebsEB3TDSFN3D9GlFUzqe+SmBggHy6uTrx5kHXo0taUZBriqsESTuwbJurxW5/LmzX37A0T
kb7qnPhoysCl+WNtPAcgSJqr3UBzTwD7bMruImP/Ktk7IgINz9HjRKGh/nS69tSb9rdnxB9trtEW
I+BoWhYGIlmINg79oiWYV73GufFQCg1uE/JoaXx1uvyzBdAucynZEOe+oVBTpZkesrbaZLYMRUm6
UFYn0GN7KFvkhvTughy0Bh1Ed74231Hb9vrAB+Mn1VGy7DuD+h+OcY5HZAqaTGl/C7jlNxIvYqtF
qb1XTW+EvmV/zAG9WHQrqLmZDtmCRmnBNXJktQLJHgs0F0Xb4UAOtz8WLIsjbWybJ6ANE6E0o3de
cUp9TobzZ7rMk7NZgt4tOh+roD4Sd7mwwegkWIM0FNUu8yu6E5yfKpaoQlZGFoJI8z11CdDrgte5
Vk83pbOjlzUeQOGmsF9ChlnwAP055chXXvFzadzTFut8dTb9Tm3cgSWrNac+PrB43bXFk2p1QlH+
8j9VhJeG1l3uRFM8agtiO27S316DcegSAVOzv2wxeZ1c+d2ipawHj/QcdnAfyN8st9adEG5o2/Jc
TNgWTNNvhaqIwhP/TNzqQIT0QHLW34PIxShNrLPHY3HsB6otS9xR76jQeLYIg0k8GyYQVV6cL5Xr
feXBcPWr4Efp3hPcotDT67P0lx2t8jtnjycsG1qbjiIgizC/UinXTE0jtGHI7zsK+TAfnkfLfWFZ
1MUQ/1KTlkbiqCdTQjiogKsQ5RppeYh9wMK1IAEkqQ3FgS71wIJOitim+641ybOi38lSaUKMnpcQ
tC8JYgEisdgsKpCnesLHgoFwGMF6uceCzyZw0x1tk90obbQy9SA7lgMUrrPcntO7W08XY/BZN6oQ
CuaUVTn2trHZFElvcDXDe7At1qjEHiUmN6/fctfQsC4JzeMuhRwCroSNQ3cCa2eUBxTbXVG5PNS1
m1QG7gRNyAy3rZSHPmMD3cAkptrpGLeNQYyMtaeuDlvZVi5mt8eKvDruf31v/G0DVFRHHJCpKfiP
pNCtHheyTh12/gDFxZCAJIMJm3GiXvW29tekmAMsaJhXM/oT3ATvpEOY3hDgBGbVgNLkU1izw416
3tAPW80FrMxiqUPfA/zqK7Hq6o7sQ/weM6tZcwq2u65YkxvU33afPPiWC7LUwXpj0mTDmdsNqMGZ
sY0Mt9nxgJbsBCCfQHxx4ajMs7k1xlK+ab5ufnFIHU4zu0TtCMw8vU+3eo74/v9qSzh31tRlJ8KS
CqnA41VOZaw/ykS5JJhqiphtKv9kPtjvjbfwYnqqRquhYBqVIEM21cRU18212DqOip+7rnfItdPR
cZe2Ft+vSoYLO0dRFktKXIaRn9h5eShAJrSwGfTM5uVUHwcDatSUv+h6uit0Am9jiwzsHTCgjnHW
dxB6gkNN+JJ57hTPLDvv8uKL8N6zx5JVqOAI7iUtIlYg1NNENSTmNWksx35SGzvd0L4Ly2NPeWNs
lRqfrSDTyd1AQzVsgzsOt2ge7E/NJ0pq1YtWV5msrJmvcDF+2V9/86X6nha/wyGE55ssfTPmFCBS
zwoalVzdun4neEzWTlbPDniEdSu0lhJgpJGlZu9aW9F91TIGrpQKL4HdnNAs22g0+18R19ukZZOU
GL2zFAEx7uV12Tya/hQSQ9/7MbgwKVEZXbs9Fq79q5v1E7vNXkfqRusW0qhnK3XzWkowRmmyscD9
I4+1EMRJINoOosM0TjNLptgv6xjkSMzJzdeyMuAuSvnH7XB1zO5u19qZdxcICHb9rpA1QlkAiyhZ
DpJiGQ928WL1kcYW6NINjVoeGjhEdC7KGvFMPNeV9hN0/BkmsyOyDH7FbjmaxXV8FF58IxpwNjTz
2dYaltnEoXBcaHJTdxkD61aUgoB84vE6j9m2MPuEUOrB4MlQvWPxzuvEYODJqiOa7DMdyNM0jxtT
t05j0RxFEPRbw53i3dCQC8kMvBqyEiYbIYoy6s70v6NVYfiPcU96NSEXPrBELBtOytCfZ87ZrG0J
kEPNBkY3HPTRIQjBAffLDTJyxD6+OKTQij0R6XceICd7Crm3ncj6pzqZp6kEOtBNDvBbtkBsGPaa
bT9DZkCYubF8+tnLxwEEULIVw7hmq2qYUctSLq5FtDZrE6RrdWxs/TjrzbYwObmhDcEYy6KrbWPx
jvE+ybWzzOMndpPTNUsxthYOPl2zCpwEW89pXtL6sDfd2G1sj9MVV5pEaJ0Tta9l+eYg7gxTcswT
al39U8+bv3TizdRVG8MD/2ai8RKpz7RpIygyR+RSV/hErBer7mC/55MK6v9IO68d2ZWjS7+KoOsh
ht78mH8uyld1d7H9NjdEb0fvPZ9+Ph5hoCo2pwidkYAtQUfYUZmMjIyMWLHWV0F984tq43lsSF/K
J5MGS4EKAfvRPfGW3ogkPwgK7dU43XDENjWoemWfkK2kcIDBzUQsfEcA4C5DU5FW1f04O9iiGZUO
DZyzGYyEDlNnMq1QoBex9tOMNTgooA/lGWUxDBrI4oNYU/0l4xi0nCJzYfvM/ZHUbaUcLqQGoVcp
vuvbu1TtH3opP2Sqc5SlP2iSbzkOO+Qruf2pgMELYHhwRzOVIsQftMl2JVTTNZxevvmKzse+02m0
gU03gu6dNu+93nQkPjKZf/QtSCkx1uq2cdVNibpc4DUvMFGd9ZZb3VCPavIz91QmPZwHtbY9tkbz
GabVNzkqZqkR32W5t9PJgqtMe2rp1HoRsAg9c7/pKWo7Xv5R5869aYKDFQMYEq36MR8+Ktk8SwBl
i+DFE9/b2j2GWYc4Ge92c2w3o3Tr8worRxERlLRx+oxprczp7mGU2zVA6sRvtdvdCSWqgPCx+Ka5
rhP1MRze4GcnsudYq/cWTRONdh3yITJcZQNhm8H2ndQ+ivlvWaaron1zEF8q8viLnP0IBO8od+EW
eFMnA6zyfgnVURKGXdE/thARiAOC5VRyKJvtRtizV35XmSuQpK89nicr6gPM4U9tUd25KNG46TcG
d1dJ+pLCbWxk+c4FZkShQGiNdTrAVa0F9534oJcPsd59b1Al1HsoWkxamaZw9BlsyUxGGwfxBajf
npR1B9UMjJDUenFXJdO+MC/ap69B/SMH15T1yTcPISUVHcZEgzet+uMLr5JiHi2uATouPHfv3JAh
++hBN194Y68iaGoa/i4YUhH/CA5yY74mHYUvsX5BMBMF7/hI9s0IcfZgqYyJaFRum98B6OaRAqOR
xYMklZtCio6lyYxZGTIY71JbhNpfAuzMnU/hyIO9EO5tJvwrCBxQpjT7dySuDp7jQXocrx3hTY8G
JKkZ9E++djARMEJb0ObUAXy0jP6kdOy88MNtH1ELeQ1TBLjiiGlUBxqg4FkqH9DB3maBfix0plGs
MKKbOKz1jB7FqArPsNkgalCCDSv0soGT4rUaaG7au34AYQRvOt/QXiCg+O6Os/R2TWfXAaymJ/B6
MlyWldDGQ5lIc5iXPKP7TL92ZEJpWUAkZjzwBt+kNbqJKcXSQrFHor8mgXhQIXfVcoZ9YLurQvlL
4sU/80KvAIyF76aW7zOJbhl1C6ZxRA2ml/hPWZmPKZ8aho+9hKaFpekPsvi76usdoG/qFLCLBBCR
GS5xN3yEbOqUNdxdZh9/JVqvVKvatpQe+sJ8V81mq6AHGfqD9dj0ztkvM8h3BPVXOYhHAdmLBlEX
XXI3kffLkMVTw/xXZwApixtIuMsd8pv8GOex6CAI0JqVEJHjeIAoJAaBXefQVQGPPv3RqKy9Rztv
aNOtpPgbk+ZVSMJQURHURJKCCgobrnzIGPIoB75LTcAMqU/nRfK1sNLvDAxREH+WcwsYjmjZWhid
zXFL5IK3MuAB0AOlHGyNAESeADY9USmhM1JWH2rFf9SQiDeF+K5uxeMg5htBCZ7aBDnlBJ51J7hT
yo4yF+ziaCGCjhTNoymBcJHSc5sGTx6K8tEAqbkHRadbPoWo7EQWNW9NfQT1ft/52p0HZ/kxHklh
mhDAY9v/UQKow0dxgL0XVIjJO6TNbWpS/fcyEN1MLKfOi+uHr6Bjc2y2L72kPiRgWCI5PzWhcw85
wnfGmd/MbpxE7CDiLnTnd9mSASZykNwZNaWwLi1SGDqKI0VNcKoluIAMMGxNJ1E081+pgbSnMNwR
7TceYvDc53dkrhI1lYa2rXnfgxCuK+Fe9GVlWzbun7QBZJAo5r5InF9OV7xBdPaQqirIR1mw5dgl
p8oHTpr3YWQ0puORB89otQ+GA0E8jhhYERp0yodnLREfmdr9aljDc4PKA8BBRl5NUhN+prVC45Lf
n/knng4ftYyVOP0R5GhxiilDIHFvHT2EksCvR0jcmICAPOMtZBhlrYMR2xaIsK7dIj8nwFgMiD9N
NfxlZuaHD8k4JTR/1/a0xByeMBAXWQ1YDy9bg2vYG0H/uwDM0UGgg6AaeIBQdQ6epHyUrfIFLgNE
0yrvBNUnRQ4B7rpK+8KHR1KwLt7jWj/Q+zr2pXp0gY5kHgERYDGXbKx9SK7yRfbRnVW4lJlrc9fw
I+0GA3J2nNeW0vwYoReupr2xdumHKL3yrc4T+LVrO4uzUzEMdGXc4qmL4hdFgP7Ao/VpxN3OQqEi
docYKkpqU5k6HNqu3hq6sEvguIWrA4n5xnpzG9muMhdNUyjCVbP+pqgdFWfNelVH9EgG54qs+E9y
LT7ryMrW7rANW3CVcgbA2tc1HvdK9kPsElsDJw1MnypoHH+wi7bn9LCZGq/A4rbAgX9KnvcbFMS9
mnq/oWDYO1LNkGTKI9+ENVCgSQTsEjICGttdEd2DVBHWkQmPYSD+0FU9O5qQVQEJgsuQ2vCHqMID
AS8Qo7WIs2dm0q5QZfZXjOhpSDmkxFrTZCpRRG/SOqWRAybKa8CyqVtZVv9UdXonDhlgW10+CSh7
NW7Pp1BfG6iPIPeHOK2BHccflQ6+++m7m0jVQ+7kf4KMAqyEtD2jpLVPAaRibonnRQ49Y5LLO12q
f/qk+G7un9PQfUMT4kuuw8QskvMigftVr9iQQgFr7EeVTmXOO4rM3UAkaDB/6sXfzVY9YQ0aD/oQ
QRmHMNKkT2rEVFKvgRf45z/+5//+Xz+7/3J/p48ITbhp8g8kJh/Rk6vK//6npP/zH9m//ufjr//+
JyVzQzRMSxN1OA8US5Et/vnPj2c/ccf/9/9AoRrMaAh0r3+KP/wDQqYP6C9BxwsZ/UbYd3v5IN6p
+FCyXrAsf7ZsiTydNVNVdFOaWg56KrswIku29WLuGQffQzq1dV8pQK39jbFZsCbdtqaI1+us5UYp
0wprjBFnYXhAlJoLw8NNAtvsvvqIBxSoa4RQjvqUPBesmwvWx193sctJHlpqlbiy7f8xn/o/0n3+
FH63noWP8J4Mfp89N8/V7z/1IVja5JnPa0kSL29VNuCzUYxrw/R0hloDiWlnX9Uny47PzbGyGaJw
n9TjcBKFU38EIf0oHW8vWJtZ76XZcT8u1gvfG9KqgyPZJKG8r8H/PCuQa9w2MrepskpxR1OYQyF3
uTYywNoAtruRbE96VCpwcsarUP7s8xe9fkn8u9vGpDkHurQ22UmzGCQ5yQvJjri49tC0nSxEOtf9
plrDcrywNEmd2cBLa5MNzAJLUVuGc2wYitbEdRoNR2HLMMsmhTl6DQ3GDr3w20uc+2iXNiehwPAM
SAHFWrJ5ZtpBCLsmtTmz+HLbyrhPk4BjyappqpJsagheT46CKBaK4oiJZLtD9Jp6CBJDSuQw2Oql
x9L4ftvY/Db+29gYgy78UOQxH1tiKpGF/xQd7jhrwdGXDCjXBrwK95TVXLKF7JthoVgM2/vtJSzt
1/gLLpaQxALjfkyk2RWXGpTeqQW0s6RkZ493zm1bf23+p49j8FUscfxTH13kwpiKRIU5wCZhJ7yB
jiiebXmKJjsQUYiVPjkH940e+F7eqYf6Lsy2DFP54io93P4Vo5/d+hGTcx0zVO5WGj8iOFLu3fE6
OApcQ+WCGWn8+J/smLqu6BZtef6cLFZwhDJIIQtTbHOvrqOde8q22UexohC5qZe2di5aaUgbWips
EpauTqy5QdP5CK+Kdrtut/BGJDvvhXzFX1k7ionuU7j3T/6+pg69Asa2RxniDPqLftgJ3VEOvL+z
Xm/v8+wGIHTGJIDO88OYBlAV+a4gESXRbkhIa+jpYeVEHCEDSDEwiQGA0QnWZcMkI7qV/WOYJfe3
f8Hc6dFFS5foBZoq/3n9BRwvHMoaRQZbzv9EUA7WXr8USOeC2qWJ0QkuPBqiD9ryJSbgMzgB9V8H
m3hvEUnrTXFmQHIbrbXN7VXN5VTWpc1JUNCxFxdMFNsmnZtVDdZ5DWXwuThAg/jQ/gSknO+oxGVb
ZSEazS5WUkRN1SRao9OUKlLNFjqBUrSF/OiXjxltwAZi3YXljT9/em5wGFJDAqsqTb9awxvOFXRX
tMstQrRr5W44MOO7Vlf5sdlnb/p5wd7cqgxRVkwSGFk0rcnNS7vFLGu0texq5zxpO+XO2/kPAyJa
d82WlsYqYtwSaqiFA/s5c5JEkmNRYRqXjqox+YhAFOs2MEzuKVT2vOG7G76XwThe8nB7eUt2JvFd
pdNJs0rnpof11krB0SG1isQmdPzb/z9L4z5fHIUGRWhFCw0uw+ALBBMyuKtyeO+hyrtt53OkG3dO
IaCIIk8zdXKqNSa/LRm3sU3jJdPzOwSyV/KIdFZ+OonxSHRf8MjPVyQGwbObskWWa6jThQVGxllQ
uLWKY2qcFami9TuOu0kwUS25/+eYJUkaU+aWZXLGVXESx/s2NCq3MkTU4Qba1fpKNv/jPOzKgjR9
qkSB41ihI9oDTcR7z4Xbn1qfe8jNPl0IVbOLoVliSKZo6tJ056JWloYStSd7fHiG79RTF3xh3gCe
YPB1iEqTU1TxwGOeVRABAYFgZdDMMxY+vjTz9aXx9vq/JsafcOHWQidZWlVhImN84hRvwWXCrdIi
B7tV9rR/1ugC/jaO6RemTbvH266+tLyJ5w2ER4H5OiI99Y88pEGQPt+2MLs6TVXwa0WU5GnagDK9
1xYkzLafR49p7wNmaR4EL9yjD0rXOR7ebtsbf/F1cMf5yFMkzSD06X/t9sVuln4J51unENy9YhVk
zBMrCiBdcXPbzNzG6RQ2JDBNhm5Mc6/SqwBxpya5l/rbahxoqOIlv5BnVkKvaHRumeAwdT0xEEX0
/8Tx5q+34tYbb/417Y89NMB74W+cWZ1U3xgTZxECimsnVGtJNBGEFG0ISjc14heO9stSXm5v2syr
UJIurGiTyECzOjOVfhAhZNn4H/0WOtCT+YhWzr6DoOuxe4Dvcrtgc3Yb/70ybRLNu0ZGLHTAprZq
Ns0xP7lbVOVWoD3O1YOxkMDMvLKvVzj+mgv3i0C5Z52Itf5UHcMTnPrr4aTvirW78fYLK5tzdYvv
pZr4iGKZ4z+/sKU4nRtEjj6Qx4AJpVSxRmlkH+7lF7p+8NmAtN4GJ2Eh55XnNtSyVImyF1UvRZuE
xJLyMnULYzQr7aojIzKAYehJU8omA/C/kyjeFdtmC3smLc7voD4NKnGP1nGxJja6y+Ssy6JqSZpl
6aQ46iRyVpCL5LHEBkRWOfirWoNwVjIq5c1L4Tq36MJtE88FTBD4FGOBAJxinbbf7c8w8xWufsTk
K6BrI0bMrAy2ktjw+kPRfN/kS6+vmXAj841l6kSGBfPX5OCEHb0xt5AGOzGhrZXj+uwPUID9jZXw
wNM0HZ+SzUkMQFLNkSEIG8jkfkhoHyiZCzzr620jM482bgFNJciYhqbo0yd6GSeOI4ZKb9cnWF0O
+X70lnqDRAiv1qU61My+ETh5HBuyhNj6NKy1BlO/LrpSdm6BBaxFUh7T+bGwopl88dLINKrBztRK
DG6gv7UbduIW3ShA2+66+sJQxarfwZaxQrz0DbmV6G0pvM1k3wZ1KGrQPCyIBZPDaAolgp092l+J
fN+2zR6dkV3LKAqTQAve8dd9MzltVGEVHjKiyqVnjT/lItz0hgYlm6zBo444R1XKW394K5DsKWsm
Mlxm3ZXwRYF9xgHFPjZ2uk69K0Jp4bjNRVh+hmVacNpJlE7H8HTxM2o/phsHZaMNqnfV9MlXU33u
Emmn8f6md7XO6MW77tee3r6EONHCt55JZwyeBDIJm2zBeTc5I3HlReDzgs6O7lHl3iL1cwSxuINz
dZsf6blvuZ43/m4p1M0EGcobBkxblqpqn/w48fIGKgNUmvT07Lffihp2OPfbwtoWjEz9uPf12k0i
Bc3Fn6gbnqw7Eo4HUAp/1RpWpZ0BDN6bC2nOktHJ9WxoWp9GIStzYO/pgVnU+i8tVJa+25KZidfk
0FOqRYwZkNqwljh7QAVPMBpCF3SAZ2k9vCUdr/Cl1c1lPJcfbnpZBh7t4F4YWhvo8PC1uS9+IWS1
9/feGeptcSOvlmPe3IPiyubkWmScu0pzX2ypvafv9C+cP/Ve+gKqLPjhvTMvfjbem7fqLXpbLMjN
RaMLN9XGr3BxNkOn6/vaxYPaU3pubO1AGe4Auxa6hCR562EbbxJSvHOz+H1nLdMKpBQqUQqdpv2Z
Wnlx73StLT6hQRc91ntkDJF+WLuP4iOEqc/dHoZGW3tdODOj30yCokmhWTU1mlO8BSYrDtA0K2I1
b+1mp+wqOwA2dkCddjMu1UMEJNveNjgTf67sTYKwgpKxKndQx8Npz/CzJNh/kbEIDERbGUh5TUYT
7LbJmTv0yuT4ky4+KkBAzfMalhib1tcs0h59Wo7/uYnx08kqQEeVlO7ahNIHfZhmVmO7qTVqvd8F
UrFwb8w4iGkqpq6qMhUdmjfXJphGtVQPQLo9qN4HWm73sMWCuBDOZhUvVMTmNuzS1ORODgcn1iMG
UOwGqjOrfM7qha7Q7FrIeCnSmiJ1nDEhufgi8B2Wgz4YGIC2xsm7tRaU3xXV3UdSs5Dtz/nbmBLq
AMpNnSmEa1NemyAsnUh8mWgVABdqPfNFAB3dVubRc8Ak3XaEz+ZkcXy4/6saYpqT28CNusLNLB2S
elE5131/hPHr3iwYl64A+QWaunAvjMfz+vjKIvB34AOSyANKnOTVTVKYIG+s1oZFv1tXACMYAkq1
k6ym3cIxmjNFmUqSKefIpiGO//ziozmtmrlWr7e2yvChAAVHrVdb3v4LZqTP2agsiRJ/v0RZgi82
Oa56D3GtaUjc4noG2cRQAF5gqrBmzB+VEsnctYJkMD9rGqnwnGui9bUqnA8hc46DDz8+vDmF5O2Z
4UyZDUeWuj2EYdvnDP2jqdk1Hswm0KwWT7c//MxFKeNgGjUVnVooEKHr7dFkEdk24PQ2bTOZ+xmM
8p1+FN77fBMfgb6tkjfEuW4b/XxQr21OtqosG9j3tLC2dQViWhAUEkjR2yZmvjrOBQ+jSbNYleXp
V68lP6ndqLDBWG3b0Hy0IvMkCd2P22Y+RwSZt5TCO0DjoNLfvt491e8YKqf/bedN/odJhxfTKd4A
mm8F+HX+xpJ4t1ECYPxfpIZ8bQt+xMhsmfexpdizE0jbAHeC+c0/bi9p5qEoSzLnUtRgkhFpr13b
MYqc8VCYMW2lQwn2JG+DnauujK0WQo22JdHfL2XZM/4gKYquwSenKqo1LRVVTFvIdY1Fr/Ctuxxa
haOrBgsX0ZIR+XpZANUjH3L+1hacCibvQmvWYpssXKgz/iDTvNCJNjS4DHFyQ4hprHtKF9To1sEj
0IXoSEQaiFkkC1/1MFIWwvZMx1CWKWIrmiXS64Ge9XpRNOmYr4a00YasPrtv7o1DeFLbtZBtmUdZ
pUcR1P8BmMlWfL7tJTO7eWl4Cosq1Aj5KDMkv1Z/u4gROrT6b1uYC6hXJiZnK0eEO/QZK7G9o07/
tWU86NXaCc/FXXJod+W9tIXo4i5mpJ/h3W8LxsdcYXJBsbM6txQ9UYPGzfXGMh9Z4SJpS7ENOuV1
sst/W9tyMz5ZUjv5G+UEmX9Z4Omo/Iv6NFxFsca4mWBCGm99QaIC0eBavXeWIsjMFUU31ORky9z0
2nRRWteLitSJDVJp8H8H1jaggo4s9p2oHWoaX6708/Y2zkRh4qNmaBTQ+C/m5JqHM75mXEEGiz/K
G0D5/sdLdaRRVHF/29CcO14amvqKmLa536qN3Uc/5f5LZb7f/vvngiK1h7HYSeRlNZNrskmSoksF
MuV23WyGTbyFFn2THbQ9XrjoDeOpnTrfpbHJ/WiQGmWm5zR/AVnKfQV0xjuIh6UaljT3eUiYKW6a
Y+oybchLmZ9KsVjXPKLabfo8YhycDTGfIv0IT8vtZL0ELJz7UJcmJ1FYClSxhT27tkX5O6TiEGMv
3JKLi5qc3LAUQIp1TW0zuqvuq3vtEL/xMty5r/Wm5eEPWdQiSGcu7F+ualz1RY6ZCQnUECHo6nA4
1tFPFKxWbfdooTh62w2Xdm+S1bhh1PVoctS2W/3oCpmC9FLeNBciLlcy8XNEWrzBqPk+HqIKDrNR
CbPLTLCVA9xYgrothaW+uLy0eRNvb2GlpfCGSXXPpLm+N150yGnXINoRthAfYC/iZd+sjb2wbwEE
xDvlFN5re+jzB5q0MCtubm/y0qmY3OGC3gWmHPF7FIsaTv/kqiiW6gsB669y6fSMX2705OaWmqIw
mgErUM09a/f5mrrJyfxmbGVb/QqbDAjK48899Gh7pknW2WqEHFkb+QEi9g30Yua2s9HlhUjz9uLn
Qg+5LBVPUPiSNe2vVmnSw63x18dwDyVNrXan7op9sLD8WUf+txljcjH0sVvGkVLVdgLrQQlHoxs+
3V7I/MPmwsTkSigzZtQ7pkW4wceGJ/0Oc4f85VZZm3fiwVkjf7JYpZ51nQubk+gW1VpZGAY2wz/q
U0aNWtlEhFQkoKVV8v6vEvUiHHHcq0+edGF0EvAcQQ1iJeaTBUdnrx2aQ7FFdpnWx9JHm70EL5zD
mIQ5n7FRl0mK8b5g3nrXHXjaUugbY6q7WboplvZyEuuEWjfrNGAvLe3Zq5nY/9UJvxZ8ZHbrLh6/
ExtFpoZDV/AQNc3mZDnZL03Kf/e04le65n9ReTOuA3i64y5+Ffx4Ic5IM2dNNxVKDaCBADIak8BX
h447iEWZ2eIehNPegl6TGxiBAH1TbvSVtHbumKd6YFLcXh5smNleUkAL6A74nXGC4/rK8nrXQq/C
q+nhogxbV3eQWNwptXi8vcUzwf3KzMRlHCmRrKBw+Yq5d2cZ3RPENKvO83exEr3dNjX+VZNzcGVq
8jHFsPQM3fE5B5q3NtSvybAUUmbc5crC5HIMes9NVS+q7TxWHiQXicscSe8h3Fpii5xNwQSRyJDp
YL6Q5i4E5rl4RndB5lFuklF/StYCH435FvZ1W31ST9Fjfvbvwq23Sw7SPnzV9FX1UC68mGcaGjAv
XJichDPVUHPT0ZzKRuj62NxLGyR0T0A2t9lWeOi24j2Udof6UOxuf8hZ17wwO3HN3kyiWpX5kI4L
Qd+zJSAD6uQLp288XJ+85cLIxDGFHo37osD/C6bXmZvf1Y6/14tur1ew81pL5cGlNU2ckwwR6aaU
r9fF2qtYGqfU9w59sjQctbSqiYdWYSdBw4GZXkPJpW+2iP4d8yHf9QzSylazsInzq6IgNbb6AS9N
Ilig+UnJmauI0T4Qtl+Z/y5FH3/DG0a0PRmJzJ8TG3UnWInGFJQd5E/1yPYH/XcJ49JtK3PBmEk2
ajcjpEX9VCbuFbFM80gfj1e3Ge4hHDpJO3UL1xAQZWk/FKvo7B3cdfqSPSzBr+fKONSMx6k2hj4M
aZp1jSVqGCfQviw2/bq7b/fKYZyggO95324QElh7p/qgLYTmuXh5YXSag9VS6buN0EG0Solay396
/ulv7Ok4H6iDvZbBQ0+cXncoeYdxW9n6w/CTqtQ9jK334kP60Jk755f3xXnp3pvn7Kk/BA/qsPBF
55ZHR0OlL6orn8uYkqG0qq8lle1F2bqMv/XuQjdoBhEhGxcWpn37XEZHrzFgqgWuv4Gu7KQf2cg9
qLOHxaf6GGqn4erS1iSbjbJEdRS4iiiGoeayyux4ba3bnbRNTsszJ7OB/9LaJPCLIuAW6MkqEAkR
SaV7B1PJ1nw0770/5abfNE/Zd9euD0td+7+6WtNV0lejDAbil3bk5Kzzk+I68yLs7qJjcpSZYMvX
4YNxgIYBYZut8C481PfBITiEO2vj/oBif4PY9/q2385ENYr5Fh1Rvi91/TFvu3jND04PByVTprZZ
wcVivpbuo+pnC+45a0QB8KXTnKC0NDkbbg80gn56aQfio9mU6BvsY967f2MlF0Ym10GoVENOt7C0
DQC5Pfw9ufODHtmClb+qk5PPRhGJwRGD8ST9E3DfQu/W9ZW2HKvQ+t486ev2IX0ejtJBOKub5M+w
5jmy8rZUw0lo3/vdsKWv9ETXfOE+mjnzVz9k4reuGqEq0PJDJOPZ714cdaG8L4/H7PNKLfBHNCtY
78RB+3xIRR0RNV5A2RE1RLv9M0Jayn2wg0LkYOzdb81ZOSEbBwLU2ixNuM0Vt1jgv+1PahOm2jAQ
DPsMB8Sw9VNzjJ9ClYOh7PN77aTB2LyK9urzbS+auxuvrE4ORC6lEFkixmcn9x1CtGvetN+GQ7fy
GSvtN8Z7shXvggdolp6WY9HMOYF+k+3WJfBXnxp5gWE5alPrhS0gvKbChyxBXDPAzrywxpnCF/1h
0Na6JZP1Ttu3ZhXFjeX3OYoq1T7Oh7ULnA7RMegB3LWBkugANY5r3Qka4CVYSPvoTzvIOxeGM7Fy
1mqavSSo+C7m4J9/l0JbfpxfojUmG1Owsd5YA4oIWmqjXLwujhCPoIJTrlNm0YJ3NE++osi37Q/1
l/yH9LiwJ+NxufZ2bFsKAxgEQroTk0Tc5X5TUM5MKaEAqt7mSMSBJ2o30lY8aMEWsbsFg+NfeMvg
eL4vIm9pABJBO3A0ONZsgk2ECBXXHDLJG+/JOGq/bhsc499ne4ZMSV+TJEWf2Ms6+KudAntekcPV
FD617i/UyL6Hi5F45uSO8E0uNjx5HC6YnKFMolVcmk5m93sj39Rb9wAD4lje84/OIYo3w7tOiT8/
3F7gDHhUkQHJ0lMCmyV9eubTWM9aU5DTv6ZH1TV8QwfzaGwRv2CcIXpQllzm83G9tjfZUSmQ0D4L
lNTW7PSsrmGI3qFJDSpeO43QLH8TLY5QzGTP1zYnV6mT95kjKaxxBMY7UKQcok26Nje6Hb56B/W+
2Dvb9stSlvD/MEt/UObdAB/FJCUDYpgmWSymtgih1tY8Jd8qW7kL3xh/3adHGLHcFU0IO196lc8c
Epl0GjAVHTUu3MkdFFdiVUU5wovNzvhp7EZUo7ZFaJJjWe2T/eK4w/jJJocEezooHYZDVbAi14cy
1FBcRBlvtIfblisAyFAY1Du4pkY4QEwOtpjujqfhk01mb0aOD4Upg8lpoUVUoSyR8klPgreKjqjG
reJteILl7YjioPYQHsXdyPiRrRX06r7cPjWzTgyqmzkjng7wm1yv2K+dKNEKPbELhDoDuy+eKnnp
K87EdYZ+/m1jclCi0hAD08WG5q0UmgC0uM9AErQ75K/OvW2+VO/dBxyq8c7fef8xUE5R8FjuVd3k
39NYZOTdgDa4nNi9ZKwr5GpytHdub+HM40hRGAs1+INV6trESwvI2asyShO6Ou7B+uLRVwyPwSEh
RVg8iTP3FCMaoFUYkZckdTpAwe3cyi14TOpU8p/w4J64pL6iubPWaJoIrwsrmzl/CvglbZx+h+lg
6h1mo3oyZyUGiq7vvcdxlAK95zUE9Ov8V7hbOguf7qjx4tcY4+NzSaIqTsJMkQSx5wK9PefWF6N8
EkztpBewm+bewif75JGjIWY5ATtwzD+N1jUBlOUOce5cGJBjkeaEuvDNRcNKyB+t9KNzlR+3d3J0
gatDfm1wWoBQwyT2ESPQz1H2rfNg0JSQPGDm5z7Nhj3ncn/b3Kc4NjE32Uj4cj3BEl3jLGvt1sm1
Z8mRd7dNzH4rHVAyrERg/aa1Kk3N67SMNP2MuONLCKVHNghIgUTo0febv2HKhIQBDhvmLqdTiggi
+YGRY0opqMA68MLm1s4tIGNeCIaz22bxuAMLNjYqJtsGuZxhliGanY0PLR7EoZL7tyww2i2R6WJg
9JOLrA9GrywrkcM+Dz3VL/OlK5ZqQZ9n5/j244GlsAfgFNqIaxOi7gqR7DS42jF9ButwBxlleRix
HDIcOeUD0nPO0aDHrO/qr6jbwBG4XTrIMxvJM1+VTWRewApOo67TlZ0vNpJyVt18lQfvlFQXTvC4
UZMDpcGQozOTCOwR57heJUxwsV5quXL2rXhNw2CHtGWgFOhnGHup/7jtgHPGCHNEXYN2BC+Ua2MW
xUOYpiPlnPV+DBtc36ZQdFbyuW3NYguQIHtROg1Z69tmZ44Y2ETCPDQSuMwU8ZYmiaDHnimfNRVG
d/+np49cby/Iet+2M/O1Lu1MAW6pI4eJg7z32UXlIY7uDdj1b1v4/CQwGcfTLIo/5BiAbycnSyyR
+60qxzyjFrNujqiBftEf+0f/GJwVnnQuAD6oYhf273Mfiak14ryKo1BOh0Dt+rvVvZpFIg++c7ND
IesZ/lYqzaQB2+ScP3pPwe9Fi589BcAqDs8w8DhsPy2aQJ4OAikVjbN3hMX2KG+pb9+h0kTnKr0P
nvUdkkl3zvMSl9jnKiYrpfxL/kFJkWx5EleKyIng04kM9BzG2tO70/+Iw+p+pJr0muKPZcGg66nR
oQXjHrUfaYio4Sg654UQ6wwqxT9TcVBSqhZC96f0EkiyrhAEeBGCe51iyQQ5Sgfd9Y1zkSPe6eeb
KFXQEfrPo8G1mcnyUU7NQ9nyjHOe6/eNZqK2Fg7aNq2z53pAFr4Ul/APn8+mZsjklIQ3xhQ/DbJm
FlWUroTUFBneVWjskiDYFSqsvt2v20fnc6qiUZzl8UNjQVJJw659ONatYYjSUj1nbfAo5RCNxvHZ
c15SFywj/Tx5kQ/o04MEY6BBJfwYfjpr+s1MGBS8LszlcywUKMIOPyX8A90E97lE+V2Ly3Ld6WhI
BHLydnutf9F2XEd1TAML5fKlNss07fVihzbyB7kXpLPGMO3KkSXYZpOHIR1+1GH5LYiyXdWNytr+
MzTF5UKQml33hXHl2nhdJGmQdoGMaorwJkObDHOqtTECAc37Ijm6pvbN1aWd7xTDfmHd41/9ad2k
vCMuHAi/MglUYRX0+jCY0tmrLSQaguJJF/qPOPM/3DxFZTN4TCOG2pAp1Y0Gokt64E4Ip0/X5C8L
P+XzZUDmwJAZZDAkdyBAr3dB02pF9wJFOo/9uR5KCH870vgBE4F1yzxk+/+8boO/XVqcLN5ogyYe
Iix2qJTYcaT9Bt86jFok4Vpsi3PcRvIm8zPYQxsCFTLn4ihC2WyDuPiThMLSx/gEfRh/D9Fb5M7l
aTAd2EnjRpClVJWQg1EfIeFw9kOAxqmDxsxqkPTf0Ozr6yoYvJWlRcdIipdazZ9jy/gDaMeAvR1H
LiaO2JPwymI8SGdBhF8fBtZAVJHJva+E37c/9hgWp253aWj0hYtstNTVNBGzjm8dxz8a9CIUn0Jd
+CRG373qP+YXGLeV5J2LEUZVxqqvjQmtZCY9KyPL6G0Iuu/c2jveXs/n2+baxLixF+uRm1T2e/TP
z5b1hmrPCnrntZKLu9tWZnftYiHjP7+wEql+W4edJ5+VgYc+Kpg4771CH6QvkbYu1retLa1pvB8u
rBUhyJQhYk1+L68V19iY2nstLPGEzkZeKu4i/etxQGoKX4+pRedZpktnNY/vYeo/a364gx1cRJaw
NyHdGk6thRhJ0X/thnaphDIbdCC6oVY8dgCmL7yhMLQiEhwJJXbzQ6j8HeNlX27v4+yhskBv6Cad
To719T6GUar1NYRtZ7n5MEkQhKFby/UXS10oC896x4WdSTQL+zDRGx6x51JHwQQy8Tfwii+xJ73G
Lrpe6C/eXtfn/ACfv7A3uTKloiAvZFrrTAbyyEOlRmfO/5X6Iiz4ufEuCrAGpXX0/nesMjxJcUgi
p594ZdAbrZ4BtT+7jbbNVe0uFnxkEnLxpAzZbz/4P6RdWW/cOJf9RQK0L68q1WqXnDiO4/QLkVWi
9oUSJf36OczMN13F0hThDNBoNGCgb13x8vKu5wCXGXhjikXR26FM4UKQ8P1HqpT01awv8UbgDJ3Z
fx5Y/sG0eGxNw7faAPyyToZT7gP7nQbsVA4JFxdzNw1OpggU1q7knxU4pBWiUSf5Z9LVAUkqE6/1
wo+0no5gfv+QW/7L/W+8dikuxUjembr54Hcz3sWqao9+m79Q7NMoVFmXgTgW3xXQHvKaLxnbKge1
pAHvwh65X5xAHvt2X40/wDHyK+Nj5/I/MqRTm6kJ9j+hR2p3fpQQ4wwyCpApAILOqwQBY6rNG8eZ
ktAD7Wxq5tHktP8kBcjDwSn3FdANoM+zQbcJmHZtcU+BPpxGQH9vcvDhKLztmpe4+K2yl8hs6hdu
iu+R9DUYvj3wHx8aMIC2gB+//1nWv3xgAHMH/UZDBhY1tUZzmT0bsUHtkz6WwP7z58/3ZawaKraR
MBdkYzhJbvR6nA5aK953cNC+JEXtAr3UQ6vXUk0Xrzk93Mr/FSS5A2xL6OncG0Y84rIFmHPXvXTL
gtjgzws4PO5rpRIm2RNIKUGn2iA88kD17oN+0Oq/BaCls73zMiuMd1WWB/Q/VAkQj9mSYphnTo0x
xbNIAcOwmYLssauAh1pbS4ShSri+UpULrEv0ALaDTRAXG9bX71QQNC7XTdgFOsTfut4DSXx+yjgD
xD32ygxSqaAoV00e0IP/ESh+0EWAMScD6xcLhFkNqFwnzXzg6XOJxDIFxdH9gxMf68YRwEw8zAEh
uZDLMTTVqWuD0im2u+KsG9aBagDq9umRD90jBdN23wRf/0akODi0hMWO47VyeoVgPZ1HBBaTBybo
VEdPbybP+hKA3YaBqdwMyhB8S4rncfWbQsH/iJWCgLTCcL1eQ6xHkh+ADHvM3eIH0bxDbQ/P9zVc
tRf4D4CFYyr1BqhhmcZlDlJmxFnJEdVk0w6EB6B14jnYeDTtafTc5m+c5IVI6QL2uVXYzOlwKczF
Cj2NPOpT9kI688CmUSFr1YVhSA71CAPgGrKbJH3p9VnXg860BQSU91I0v1il+ISrp3UhQ7oBC+s1
jQfQpzYyEFGPy2s3Bl80DL7zIZsUfl+lkORRpqnv2wxcrHHJrK1f91twphugBL1vFSop0hGZRpH5
XQOVZg2RCegZn4pRMSC2/tV8RJdIlAECIdl4a3O8YH0Jn5+C+a1hL95If9RGZ4O1WrXQvmbk4o3E
dJQAwpbnDyrbXOrMrmDkaMxgUCeyzZ8D8GgGELjNKpCqtW93Kcy89hm5Pve5zxsjZmAxDzMy/rKn
/gVc5AqzW5eDqAs7KUhI5PK+706sChZqxCR3PoAE4knj7JEYiSJqXhWDag4CZ5QsdbmaAEwaby5A
JhBj88UG5fh0zAYr1hsEAu+3ucDCngGAcleaqi02Csauy2BzYFYKtK/MwvjsoLLsFbPDbDyw2AHc
4OloKlyfDlCIWo5LpMeUojtsdG/BwB+HynjhpDm+WyHETAFgIeB60HiUDIFjh4e1aaPHNhCTDSv5
PRvBDoHC4b6YVY0uxFjXGvFBx8JEyvQYA1Wbhrvfu8lCQDwZTlgQ7/t9YSvWcKWTCEsvX3vwuoxj
2uloceK56Fx6HubuuWial/tybqexMD0DTFmRH7oYiJf7w4QNNLVZqyPfds9+oIGIkX2g2ATdJaQ+
MbveU0M78CbFozW7X1PuuaDHq45OUChm81dVvvglksdtR7Or9anW44b8YMWbMYALjXKF8a8e4oUQ
2eG2gTYaeqXHg/Fx9M42suHFeZvScnv/uyqUsaWABuvk0CSAMmx8s+Y5nOZvAxKp+0L+BJlSpHZ5
eDLWC9jWZ8HTi8Pb2ycjMtB1B+0jtpOTc3AW+/J1Gs7NKcD+nkI/pWjp0hVaUFsELTR00EAM0LyU
h/IjxSaWHek/FlByPQsuGReJ2bunlK4N1pauYZu2gIJJobMYrePPw77cm1lYfu6eBPbisAPxdHYo
n/xmC7VV86fi2t374NK1pEHzP8IX57E0v+TgIVYcqUqCMKyLix/0tddWOr5rhl1dLfT0aDj7R3AX
Yo6dht3H8lP1S7VerjxMcWsuhPZzYzhTgG/KME+HXaOo+5SlIfsykg09ps8krKPsY/a5VsHDrylr
6eJ1wMyIaNlfyx1Nm5Mxg7KUBEk4p0YfFqz6/hefVCTw2GwFoL4p5zMp+kQG+lBLDDhrf1Pqh+Rg
HNIItKIarGWrnYpt8kllKSsOABBf6GXbQN4KbjY2zM5mhlPnS4x8bpOBirbXGPjaVC5gxZ9dipEB
9lFw9uuclkts2D87dMCcTtu2Lgkpr/b3P+OqQogbsPeGCO92O4RnqZ6W6RIDRf0p7+ptYsAge2Io
5KxMAwDdFCmgDQxFLNjJRuGCK0oPqmSODZC+blEW7dHb8rF/XJpREesR6NaV4MArzyD23DAXCNhI
UIwBeeTaErvSWPS+w3FZZAGXbb9rdIBUmg3ojMnOSJpXOr2CSvSpbseHJs3AyswjHvxFef/6Z0hv
IFCuKob9tCVOgzIi1I+qyjqZFhol1UGfq60DYgjH3fmYorl/uisu4Fqy9DAWSRLklYMPAJrIkD57
u+wD35Nj84A13t9VDFrlU6XeMhT6XPvTK6ly3u/mzMxsDqnOE14R/3cJhDkwG4bV9+BzGrNT8gKK
5Sh/KoDgi8Wnn/eVvjXpa+lSalQOozM0Hb427VnUg+jZTDGemQaKwHFNDIpSqLphURro7NKLBdzC
HgQc+Rzz5mfgDaFbfE4cxfysSob0MPloNaHQBRmB+7lGmOb4oHhXtDBuvTVG4YCFBgYZDxNjcsO1
7awRczzNHGNn4ACk6YM+UoWINTUuRUgnMrlpuhBWzXFpwT0XXWgwGmn2x/vnrlJEil3wFFW200OK
loHJ2GzGQzEaS3RfiPAYsmlfqiKdusHdyW/Heo5H9DzszNoyIOP47Qvv5q0xqBoEt+8AzsbBhCe2
hbE0JI/k5iVb0srC+TvpZ8bO1E8Pg+1FTv7jvlarn+5CjvTpkrwvFnvJ5jhvQKrrACY5M7f3RazY
AB5rsBVh9QnvjZwIu8GYLRSZQOwjeh3Nz2U6hKWqabMiRBDDodj4B9tMTuo7x+BlPtU8HrpXEsDO
6NusWs1blYEJaRT7sC6A2YnrNyXPurqqNXeMl/Zrz8ACzL5MVNHGXDl3gI9jChYJMNDa5J3NpfMr
tPH1MR7Ml8z7bZNf9ojtA6Jqg6zoAs4WHZwgOBZRBrnWZVpaas+eP6I6AY7mF2aeqYo9YcW0sNuF
LqULYhDsMUpPMDNMrWVBD1X6NCx7PL0JU8QWqyKQ5mJxDKNgGB6+1qJjZu1mAR3jwPmZTkB5NR1F
/L76nf6VIDemsKasOVqajbFXYR1asx5T6yGoVZ54TQqWwwQaLzbEbrYl5rkHK2lmDHFAv7nAS2lf
M2zS3r+G4ltI/gtz3GDqQbMdq8fycTilWy9Fwoe4Gt4MjIEO/5jJt4IBXwNMw1FqvN0Xt6YSVhcE
DqCPGF12YCW67ibRpyFOgZRMACLVgPqoGXyFVisBh5j7BPIfbj5IA8TfLzIde6rapUq7MRaGENKy
R2Hc758o6GMd1GLDRTdK9KJNfXNfvZV7iga0Z8P0AGx3c08xCWa1EyDFoF4V86GIFtPHFsMPe1AV
rlfeHTgDMYksUHww8nitYR+QcvIanBv2Np5I1RgbUyuBo+fUD0gtH3ptUtFWrdwqTD4KQAUMeMMc
xdFefFONt/ZYgHwi9tLhoV28N+STimdnxTpA9IDmCRbMgLGui59wIYLUS1o3oM6LC20OS5ChlS2W
XD1V/L1qHRdiJE2w+WHmxdANMbBeT2lmP/TLOO+0bNkaLkgBPJf+Wgh/vm8aK0PBmBy9kCps50K5
Sser6mfDEJeL3gDeSS+t7B/X6v0viUnM752bEPsUlNmQHQcMNRl7QLfUzqYFt3sQLRlZ9D21Uj8P
Z60ZrM04FQW24AjBxKuVe5n/sSgM5UVaM2g0q+GpsXhkuPJ9TazS7qyBAgWr6Xae/q1oP0wUlDfp
35wJYH0cMV0vkPWlZ2H0bN6jn8ZizHNsfB1TMmB9Jl/myQnT5WPLfypOw8TXlvyeDRAqCzvGPm6P
jPwLGrIho37PkJLkWLk+FLt8b3zUUuBPimVRVe3ldn8fe014j5ByogwLtiTJ5qq8natAy6zYeuIg
wVkOurEz6QdN3y5x8doep73+0H932711hN3r2Op6KQEYubuv9spxXv0KyQZt4qdO5aRWXAYf6tcU
O6J2ulEE9yueSewuwlOAN8YHVdW1nddTb9GmI2Zsap0Xokj/ODCgAGECihTpU9O8n+can/ZSoPRp
qTuO1G8DE7U0dtTPYqtgAvcEe1ajB644KLg+kM15mJ/HSKokqvJnpzE4dJv0xAqLuTmbc2GEU6eq
Zq18xCtB0kEBSZTrJfkjKK2iAl9yA9S2r71mPXVL/b2pzN/vtowr7yTdv7LG+EOlsSF24GHs/Bfg
vUGglYdEWZtffUcu/KD0clHuuO1ijkM8mtWxoclDkakCwJVjsoEhiXgcZGUg0JKUCazWnaspH+Jm
YefJqnalq200p1X12Fau05UcSZWcFpU+g20qJvMxYB/z8juxf/W2al9n7YtdqiPFs1NQoPioF0O8
FM4+yOtPWmK8u32MoAXPOiYX4KVu9gdJbbkY986GmKXPSQcWMDpspjLdaPaX+3a2ejQ4GYEDjZ0G
uZdBg8niTIegqv7Hr6uoJHSjgUP6vpSV6iKIqy8uqmQBGWsKrCj+8Qn9N3/ZjJ8o3ELxZQKIBDFD
u4GPV1GPrb3wV0Ilc3Bo6lcW18zY+AFyOiBwPplfAZrhYXoeJFXYCc62thc2n/2N9WR9va/xSkwj
OiZiK9hFyiDjeJu8NBq/xHba2DXbBHA4mfalmLKQ+jQsQBhi+9b2vsSVk7ySKLmoxRrKgHEXbtfR
di4jJ9vdd6mK52dNLwB5iRcT3QO0Lq9fEzSweZ4bWH9JvARr/1N1yrsCtFSadjBzMBKQGd0wVay2
ptqFULmth6zU77sOQgNCX0wMHfpBGfvKjcJbeBsfLwkeL0fsuWDHQSodGNVMk8ZOzDh9TF577PB8
8HblVmBhu8fqMJ3SeHxND6iHA2pLtRy34rswEoVxB6xd41fIozxl6aTuMGJu3qUA3h4qPTImO8q0
9HlkuWp3ck3TQOxP/PEvAozk+hinJJnapMccHYvAJQ9sWi/blPWGfXeS0DwmR4oKcLfBnYy75GB9
mFTwhCsnitUpLJkjV7JuQQGarrLzoU4wSWqeGncK2dxuHS3bvvtKXEmRHADWhnKDmZoeTxgO9Mp/
bK/aLln9/5QiXQkyB7xchJQmfZ7NJkz1IVzI631VhIOU4uMALOKom2EB20IB4vrAGqDHak2n63EC
ngOSJEjFYr3MYt/4jjG7w31hK7YIsB/MzeMygCpSfq99m+EhxRZn3JTpgz+/tEEeacG8C4aX9wtC
QoxdbHScMBcjfbqgc62SOqMeYxD3E2oUYT9PYUO8beIqHtQ1g0PShPkbFCLQ4JKiYBqAHKNyMkhK
sEubL8As4aR9DtouV7x1K9FBYFsu6ml/2I/lGmdiUPQyxkLo9ATouNxWNR/FR5FNwfZ1zEULqp6b
GVjdTnLgvjgLdhqq84CILXTrZJeY1k9vMD/w2dAw+eW/zb757lERH1rBbdjYGbaQUVzbYBGkXde4
qR7nWn/qda8Jx8ZCKpG0irLNykL0tSTJLhJ7zIyyT/S4/m2f5q0V5VuB4wPk0h/JB/QigeOjSsVu
jw0iQd8j6t8+oiGRoF6UA0bdQk4IRvZ4XEjo+A9O/v2+rasESDe4qvxq0SZzgQXq+66epjCdgLd5
X8itmUMLdIpwOQWms+zXxwJLINzn6H+3fhS4r41tfPBmWzENsioFRQER0vvBzd5y5tUeMAzaBdRt
9dYo3R9t131u21ZRZV/ZaIE2yNExYYZ+PoqU12dimWnpL6yGpYt1B9sr6HaZk25n9oN+zmr/xTO7
/myU07Tru2TZE2PSdu2MVL6e00zRvrpxirhuGGYQ1B/oJ+oyakOCAmZtzHryFHAjHIJXhnXHIewH
ldLCDq6uN+SgDoJsFlOjaCJIzbi8SoaFe10isNYe7VcAfYJ13AZefZqEy1ndhL85TIDyoMQD9AEB
BoA7cP2RUz9oNIQbXrws3Wdbq2Kr5m8dVdLG3rxgaPzAMDErCO+BJoCUApSEL+MQ9AFa3Xncxt1P
zEHyPf9c7pttfZxeUWPKHpK36qyaXVq7eAAMxRgpqgTo0om/X9zsNnAmC5w6mGzgGYmQWA2ADnZ+
v//i4bG0BCstysDyk9lkeToYDa7EXL+y7klPKmyafXm3DEDTgWNTQBMCQETyv2gS9bzi9hzPBTnz
WfvNa2Abkebtvpibg0IcikYQ+hx/njCZQ7Sfxtzz0xmN825+cUE2FpkczIZtgQWLBJihjZUo/P3K
CV1JFFfv4oQoKRYDBFZzXLWtSAaNz1MzvN/9GgL0BQBKOrDb5cfL6UuStQn6m5zh/mLd8Vfeej/u
f7mVqiJQUP4MPIk+0U2/gXbYqZuwaRC3W3ffb8fIP9lO2NONu0m2Mw/bX+zgbMvj5AIeeNkWY6Qd
VTBtwgqu/Af27lAJQ0wPpIvbafCMNHkxatqIzfCge5sMfQxHnhuYMHX+Ab9iex7cMsNkpK5aDV85
RQFEB+Jy8JCJ33B9im0NYsnagXkaVcGj1i75oUxLohi5WIkNkH0KJlFsxSN7kLuJXusFLQWyeVw8
Bk9T1HwVjCnelm2nb84p2eQgMX9/Gxbz53DFIi/E2qZ8uRO9xD+lyeJZzEWhNTG/eN7rfdu5ccPw
wKiP2bjFyFluLrdbZFjgzBYW57ofWk5x8MwhBC6M4ule+3yAD9VR20cCKHrY16dkExBYYVWyB+rL
tKPPyYEdFzBop7sBRoFqe1pvtaNqLO82ZMXyMi6E2FQxMSouCcXkcuvqPe1j/SSmAPO9JcCxlWQy
t54rANkeaAMxyY+pwz/TVhd+JE1Kz7G1oosXo90t1paie5QAIcLVgXfMD+8+MNgDwgGkzxhekytn
tbmkZV06LQbmss2Sfg9avkM37r6Q2wk50fpH5QzYNeJWyZeqIBg0NHKfArbT2Hk7tEU+N18YTkqQ
8WgoYSlc8Y33gDygRiFLAsIF0jLplbYwk4pCbUmxbuEAC77fVX0cVMEmsX9YpNpPRRX9hYaIVrGg
hXdHAMRLBlllWtMGBX2apmLbmPbRCkhYce9cFOyYjumGV99q0h1qWkWaA7InL+1Dq/6s+Bkilrxy
m1Acbx4iZwvfGZs01z8jRbE9oMGYPuUJyhHoiPOpOXqTg8pdigDFdL+MKaqUFejeEIYCeePE0p/3
f4N8SwBihZuJxBpFIJHbSZFfm7DMz3OaoXydAgwSDF/6iVBnedTLoN1qmdtv3cTVgUSsmc4H3W6W
T/d/gOyD/vsHuIAa0APsLMlHASwkL5lnjcbcKeeNzfFiudo4h06GWfq/EGULTUUsCFzD68/dTIPR
WgOncetM3X40HW2zNP209xFhKExafpfAHSk6veKaglMBfZNrUWYx50nFWBlbIEY3IrIss41ZTuY7
CkHy3YEgRNFoKOLxw3/JkTRYwuxy7uc8zvMpKgjfVVjC6rKvrfmJc4BddYvCaG/PC3wX8OJAY0HL
FJ3Ta82y3mRak5hlXHhzl26xFzvTUMNINhjC3BHllPtndkPEKRRE4QHUlMjJbvd9tXnKdHchBdBv
ph0opnZ8fMy35b6N6Iu1158EvPvY7qoTfVIx24tDuryesmjpBSntzCNtDtEj97wgtAgff9Pey/Z1
Z0zPgP9iivf4ViDwwhyUAkTqKZzv9betdFakGuny2M+nsOf+3uvzsPG+4NPsFJ9VbKVc63YtSroL
ZZ7XSCn6PKajucmdf0Zchib/UVf7kgEpwhu/We60mTIVvc4NGOKfj2oin/Cw0WcAF/paRwKMbS8v
nOJPp5Y5BxOTBBWwqDXkmzyyYoAXRz7d6WEX9o91NLrAiwFpogrj6PbeAHYb2CZAVQJ7GX7P9c+w
PWoPI2FFnGMaaYcy4PjJ632tD52qi0pOzXBoS68Msz6vFad8e4ME4jeqPShsiUFO6QY1QeaSfnJz
rOanJdqSAw0im2HnyyrcWkUtsyoMeT08PNoMqDRd61nxOi/cxMtjMIiOgCrLWfB76PV+PyPiVeEA
rNgvHlXUbn1EyUi8pceEmGnldxnJYmogcbN5sLhRO7m1FdWsZPyczLRQPOVr+mFMGYeIoOi2+FS2
tVUHzpgh0bZ/VwEvTpaj9V7ol3apgs67deqiwoopUmCwIe+WIf0mNvY1YXmGOblmHCPPHbM3oL1k
KlK9VTmYJkV+ig1yoOten5k922CPAeRXjIHP5tj7abdNqsJSJDWrUgQkqCGWeDFWei1lMJLBpIlH
Y3SBtJOv8fF56kemcDRrUgSIkIEsTRApCD90ER4zYD0jH7BoPPajNoQ6Fv9eaVX2+fa+Q1szPThM
gWiJSgIGYa/ljDkFPZOt05gk+cZcAhLbVoInaaLTQ6oXZH9f3JrZweaQ8wJiAz1s6Q5Tv8yXrLKF
Wn1VbtFa69uwcTjmWb2xtlV9VuGNJG8t0jTR1EVB8AakFhMnVcp5kQDCKHM2sMH0OHoeCGb9CegT
oPL0QqPpK0VZ8PabYibqv0dosaFzs21b6Z3LLBZo52UBpKE1DienZltGkuHQwEUe73/SVWlogIpw
GGnvn6zkwlIy5miaXtjauai8BgzRZJwf3NJi//RWYXxoeo8rzvDWNBFYIGVD/IRnyJW9VbsMgV81
Lo0LFnAa2Xjv572PjSDVJurt6SFwwRQKyvwuKtdy+lt0M7ew20vjtMueg3HYG7a2hObkohgZzMdp
mVQSb80TErGSJqqC+Lfs9VvilK1XMxp3DZ8eEIhqqKf5NVasFhXQ59pXBAovplDdQFDKip9ycWxm
m/WYtJlpvARD/zFFqx6racHC3+2tAtg+cjbRwRWPzLUYxqo2GeqBxqBBfK01rQynwPxx3wLXVDFN
scUHl4SCnTjHC1WKJp16m3Q0bkCJdsq1mpwT368VEfuaNVxKkVxHUpEEIS+kLPQfswHY61x3D4P5
OuhtEzaTtn2/UghfAGOJTAshgOTm9XYamsny0rjNu6Y/6GblkydvXvT03Z4eKTxAUcV8MDBK5bAG
zTNvxhp7Gmta32NWNCHdZtBHRzXXs3ZKCKDQJBZ9QfRVr0+prt2J15aVYj8BrU5XM8yv/VLWiprV
rTfCohYAngGOiFoI+C6upWiJy+kILk/gtacasBP8LdfTQ2fRNswGU2Hcq8LgaAFqJGoS8lM8WoGn
dcOSxkY2LBunT/KnDJwY29mxNLBeLhN9uW8UKwIB6Y+E3xNw+4GML80Wb8IG0ZDGA3HBk4LMJrQH
DVRD6dhEE8D2FTa/4o+Er8XsBwbWgWskfs/FzZqpP8w67hdIJsYkbMps11apvmlspmI2W7EOuD4H
Fo/hMoiT4oCa8jzxvBLWUY1Yi++S7Mkh4/j+pwMgFFiTQWMa+6vynrHVGbz1Z5LEi8uybYfygW/m
enT/kFZVuRAi3dwmK9tGW4IElRG3Gp845f244xrnKoi1NUEB8gOQ8SKeuWGfzCfmU5ulaVz7uV9G
Q0tzc4fdLEPBWbhmBXAMIvtB/++mpJ27KR+bwE3ipI6XElgXnh4ay9v9r7YqRCzKoPYL6iEZBKce
M3/SuyGJG1Dw+p3xmnqYWg/Gd8dGAPYW9wcTJKIaIn7GhUWTYJmd0W+TeGL5gDJSN2wyortFVPSs
E4iPM3/9C8UuJEp3KLXKxc7HLomtTKAqVlHgsXmP973cvVMQ6oHYYEETHDBr6OtLDrZyqyVza66d
HZRj7SnQjpk7n+uJF4pbJH7xVVSLYBbdMbSAAeUCy5N8bN8B2lAveHDGYOsJ/W9zxxz6ya3zJFqc
RIVbJd5VSRpSbhDnQS9MpctqjYPoSAPU5DwOjh6NafmV982ps/iJYBooTArU5tCrU1ziG3NEaQF+
HV4CeRziI8lOphE9/F6fIXUp27Pu2s2Om0G7q2swyb773CAKHt2Gi0XgLn1OqmVN69DJOyd9sRnJ
Dhw4YTIpmgM3vuKPPv8KkZwSKqd6NhIIyXS2mZdk0zhf/39qSOaH+9YnQwIJS/+CXXi6fFocxeVd
OxRUZhGyit0ERObXl7dMWGmMwJ87m5QdXItErPcja2CH92tyKUZ8ywsfwapyADAxxMzzEBpFE1rG
C6gd/uLYL6VIFlby0SuCTHyvIX30h+YVC7XFBkmTQpsb3AAs0wGEGy+r6ZtgKZTta+xdHRBCMGW+
cX40L8Yjth7aMz0v+yHCRHVIh7A1QrpT7c2sn9a/ciWTK53CsOsUck3RE8poaFIwyS3vriT9UQ8D
CKhMgnxDztIQl3ltg0rvuQuCDCmM9eTWxjMxZ1XJflUfXE/0XFDkRbns2iyWlhu093vvjBz4wSue
/LnZzkOmcDy3hXOktQ6eQXR2fZTi5G2qOeXEcIpaO7MITBOb8jSC09l5KpwnwjfBFpPFh/bTmG97
sHg2EWehPygekltfcf0LhEe+sP9lthiSAPyCphhCalkbfyEKo1wVAZhTIFhCFkoj1yI0Yx65Swrt
jNH3X4OTPwVVpnilVkQgJEJcDgpQiJHnRQmZK436DjnXOY8zI/2SLs63+45CIULmcgbWl50FNURk
3g8/G8NBteq2KgDUPCARwDMK877+TBNrJtoOhJyHNDnwzgRQ/6w47FurxluOdEk8ruh3yX08iuqA
2zCXnMdqDN2Khc0A/hhMfdz/VDcLFiBhvZIjnfhiYP/Jrn1yXiYG/uXGeUjGqd7ovgaYTQ/M6V1x
ZAZ5sD32ZtnNi1vRRzdhO1czoyB4YkZ/SCfvlQXlj/u/bO0DACkDi/PozGNZUnpUcl6bNTwVOWMx
PAzcYuPOcUZshf4qKeKkL+5U2+pG0hMTlH2+HjrjT6aBo91TbRarpIi/X0jB5DJtkOuTc9B/JNYn
J/kYqBrPN1MG4iAvv5eIDi9kpFZmtvYAo9da82fQ9buJ6JgqdvYUjSezSI6cOft28TceFj7Smh9Y
k+6AS/AXdnv5MyRvjEVaWhUaPqixlIc6JzvXbc9EU6HECW2uo89rbWWznZMRySq+KJk+t0O/rcez
C/JkAFoqPOKa37/6rlLXEqMUvWsNFjnPp+EbdhB4DELSvf0V4LDHadvQDXtNHwSDuf+ZewrrXPMz
4FETG7yiFCTPkWpNxStMHJNzkS8fEj85lEOvOK//Q79/ZUjhwIS1ezZbiXYODt5T4oZt85A8VFG7
mQ7B1o7G30u179ETjv0vWqQiiV9VEIS2gEnAHMHNCi9IM/vJmWC0TuZMG380otQEBt59T7J+NSxU
wgXcB0JUyV0v4Ai0+kXHwCW4ufiysaLkxJtwiMCbG2G+qNqo9tbW9fpXovRRl5zbLZkhcWY/R6wn
zFzF5XMzBPbnvmNlFqGVIP68eUetKZ+sYsCnA2GtMYYgcw1208GJ7bB4tX4b5+ZXufMUTQVxrW6u
3b9C5ZeV14AlJ/4IR0a+zcQADf0nF2CB/ViFGUs/dNp7SRglLeWdco4KcmHq0DL3mmd/qE6F2W58
Yn1Meq5YL7lZcJRlSYfWl2xshgayOGiBbBCjTw/uccSclrGxNgUY7j0FcO2qE7v4mtITRyhaubyE
QD3INm06hyR9oAGiSd5v7l+BVXu8kCT+fvE4tGAYyqZsImeGcMgq8axbSkeikiE9cjOxzcQOGDl3
P4w61ELr0Th4z6BAOPfgl4rLSPuqSmVUIsUHvlALi4yYZnZhjhNzPwyu9aRT1Sz/6tONISdMqYIb
GnxJ1yLMvASPSg4RRp1sAv2xaZqd6787R8drdiFEes0G9NSSZOHkTAE3vix5qOGTLVwFdbV+e//V
RXrKWDGDqWWAvU1WGtr19zatN4bzEYwtpv8Po2503+jWxaFxJmAubneNCG2A31Z15GwXZXDoaI95
ib56bKvhVCYIGwFNEoJpslKUVFZvlRiFQeKJGSe5GsEQU2uU9LjGgfaQ9nviPDpzcnQGVewojv7G
GV4Iki5V2RU66Wfox1ga0dYG5y0QEJ1PM+MhdVSxgClK7ffESfeL69RyXdLifkXO01iH5u+pj8AY
AkpLusUP2Mw7v9ihqeJttJP1W4/sg8r9qzSW7ts4m5hGWXDFk/7VyJttlmOJkRyLvg7H3FaYzw3r
9B9/fPF9pasXpOAqsWxIK/JHlPc2ef49LfF2Nx+b8hMfu7ByfwyMoubd7u9b7qpfuZAs3ccexSWb
cZhQRnAX848l/X5fgFI36SpiRNLlyQIJTjhG9bP3IDi1rX3/Uj+pDm09wvtXG3mWo9NajXgGrv34
tuzMV+zsABf05PNw+pJvhh+C6vUn2/hfql9+EiYqp7NuMyh0oTyDAXK5zMUto7ertEJeAjz2Os4Q
CfnFP/XyqSoWVaCnkiW94GNmjibz0Gc2nrRP3tt0bJ7yc8k3bmhsxrh4BsveBtHsoVR0N9dDB7Gv
8T9KSi95vXRUqzooae4H7GILdntyzPegLo/A4RTRT8GLwoBW36ULiZLzwXxoCoptrGYMp+LYHEW4
klWh/aF8rI/podzph+CohDpVCZVcUJ5QhhYD1DSe+t9kr/8hTyRRc2jf5jdQzu74YXl3bRlP44We
kstZ0BMyGrMh57IB3Yf5FhS/kuAvfeu/5ye5GoLs3G0CfM12O2yTg70p8xBNDP2svXm7/ORt4eFK
MxTA4CClZPxY7FUr6Os+59+fIPmcLJtyqpewXcbeQDhSLIrNX9X/X/I4faWDkcnE/1+r63DoQZSQ
tZHCKNeeXswOii0YDFdhTO06WPLm2dOHGZ+x3zpvxYdgl+3cD3TPTgu2Uqa9+dCc+UEVBK5mQham
p7HqgGYUptGvpQY9y6uggVQWjUDgDnZFRPOw3AhGzzkaPplfEiUwydpNuJQpacrapgMDPWTOjIUE
FJ7JljqqRrJCiJxtLVM6LM2YIdsym701+N+wDfaSTdgruH9ua8d2oYycZNX64luZi4XENKBhZfON
BwjnpBxD4gSKRGT9sAzAjoEyGYt2cgMPRJ+s7nM7OFt4+Mpn9HYFNoe1907Jh2XrHvJdEml/kWdh
0fl/ZUo+pBnzPmmpGZwLUN9i1762JmD8fjLc4/3vuNLSccDt+K8gyY2Mvc7AMg7l2m1znB7LgwbX
uA+2yRE7kfnP+Vhsi4/NEKkacKsVjkvB0hUowI490cAKzgMqHFPUh/yXCChE6jrF+sH5L9K+bDdy
HFj2iwSI2vWqpVZb3t12vwjd7R7tG7Xr60/Q9+CMixKK8NzBPM0AziKVTCYzIyMEC/3EY/K5KBCM
+AddLNzq3H1XWwYlRr/YtzK773YynN+xXrv4Jlz2VuJqLzTcjRk+reQqz+PO2HXuqB/JS/aWFk4S
/6xl145cuhf9sM0T8+V3cbdiqoYTWazJvk2qfqdC/psOeOJgZPj6h96KpV+Xz92DVmmRUBkIlp9X
7mKcG2F3ffucfFkJ57PUsKemM7HDjN2leOyD/qHZSz719VP1kR+q3XwQ4aSFNjn3NbJEM7phtm/j
Y36ElME9QPy/ixfbZV9wLFEaRDsy9K/vJYuUvCsxGIYKCluM+PADf1Blt2o8d9Fy0pfsnGlJ+NiV
pnwjd7r9Nln0juQaXCqd+uq97TFmIAh+62+Jfh6ep+AZ/4RScd8yVFJlLPuK3CbD4tTD69C8Xl/g
tgHWmmQdr1UjI2rbOooiGLDN1FHil3kQPHjXWS+QEIzbE7xDmPniO5NDQ8IKbX75FnyWHsl/Gqnp
jgZ1UHH1ZlE9ZH1XgNgWXVYM2uGaX1EzT1FPO1LV8q0JHtEqsc5Anu3UhhwwqvBdGhb0By9ssZ39
Ut5J+rmva8wk307FdJBN+tCS7+puwQS6xowMArPyAGyxR/cXEwVo4LQ5VrCcQrJ1x8bY5AAUcWyE
Xo+pncSva0Z1bKZTIYLWrT8bRrtZgQJtZShyWtxjJTbKfgIVBk44wJ3Lgz3O1XBUo6XJghqTS+2T
oUl6cQNsa2sIbuG1SyJyYygKk7bImtCfv1x1MtG5tauUbayGyaC8ALVSL4J8rg82bMBTMEHAaBB5
pCzmagEqtOTlNpfpo1yFiVMb3cmqhn3UKZlD0bxJCaCRRql9+77HPAnjw2P64pgs4T7qkNpzZg7G
eJsBGX/G+Pxyiq0G3aGs7m/7JtIEB3B96yC1AGEQQLRgdljNLCc2ze0yz4dbSHplPhNifixDo7uf
64K+XQ8mW/1akKsqGPvCxmLmkovRS1LGXZRWNorU0H1o/4kOLa6FPtkT08nR0kCl2i/upPt6ENLr
rJcJ1DMAX4AcMjZhfqIg0yb0osfZutXU92EGpaX+mhkP19e3cSjYeKKByUuwxWCU9tIztXHSxgFw
jtsy2WdafC5meujy+7gpnVGZBMbWxwDsuxCMA0ELJjPAan5prKdak+ihZd6q2c1glY6kiQYH1tHy
0gI7I1/CSxkria3XpnkrD5FX0udhtJ6N7iCV6v76vm34xYUlXs4mgfZJjIk7oGCQV0fn5mR2TvXX
fGST5oYDKCCaeF59W5WOsL60PugwrQH3BaAjskG+vTZqSarNFOK0eeXod/ZdFeg75aX52b4Mh8Tt
vTD2y180d0JH8cq9sMC0dktc4IwpA6BA+Cb/6FyA764ac2aiyy8yNFDq0mm/K5SnAB6OwW5MdQHz
AdQhd+rksEkkpRrJLdUfQTCISPKkGiJnWT0fgC4CVSj4YXCLQ02HlzshPVKeKZeNIHmVnuhRvcl3
0UP4vDwupzToj+E5PrU/ZEHwWtWumFWbDRqgegX2Cp5bx+rtDExLlRW0I94LRH4vJ1Bpl9ptXM9+
nI47vURXouw+MFHvjnW6m5p/JHmAvo/sX3di/ksCWwXICxPiQHQB/Qn3qrDLuK4U8J4FnXIzzu+T
+b7MInVF/szzNricAkrHkzY3swUekA4R7FEqRdSya8ortgwMU0DugfEh8EwZRtE2tjXoWAZSd8VH
YQ7sT/LR3Jeg5RA+/TYWhCYwWDkMMI5A+4PbtBIoCEwh4fOVqITjJRa7yznZR0d5hzlcF8TbO0vw
mbYtIn1g9x2mD7h2+hAqtaWnsRWEku1n5c08xd51R2CB9+ubAB+JsEkRdr9h6oDPaNN6WkxDksxA
pW9KVR+TAWV4UDWr4w+9/9OoovofH6Z5e9xFME/RYhV9ZIENuD5IOWZElNZJR3UnL6K+/YaPg9MH
wzbg/TOBLuZSr9jAUH9RdWbQYZCY7NQYuIX9AHEsvOisRop213dy43TDD4EegcYNQOFI+7gbqGn0
IbZqK6i9/Ehv8nvy+SrXHD1GVxtN2e+zoEIxDom7weBx6GnyUP4xNGZCQ9sM5OHXvDyUBLJjaDdY
Inr7jZ2Ebgvo0MGjD7UzfoRNpmZmJy3sKHmB7l7mJYnmtOrL9Q3ccA3MQWO2BwES5vj9i6LWBtnS
aAQlYJ7gtnLL7h8kaE6fpofrlvhrFE6IMW/MwADdjvjHV8bmyTAHWWqNoOgfJVLux74/YooE0/vh
OSeGl5fRsxYXovDP4gN31tDcBh4TA4F4B/FBd1AqaWwrakAVsj5CjSDy9LN66A7Q3NtV/UE5tN9t
lmChFxb5EFxKcqtbWGh6DP8ZEsBWwqOBEmD0Md8Q/zNiCd47GzcrxmOYxhN7jID7gsvDIi0LMzVT
dNys5M06ZYf2Bd0S5T7chXfZ/XzTudkuhW6WYHM3XPSrWb6AmyfjDIILogdSBm7Fwik64hhR7l93
nFXuxzYUhW8wakEfHfVvbnUD7bXWsBpAfx7qm/5XcrB37eRUe6BKbLf1Zg9sy4OjgPpGeBfw+fqn
aeTQSCDAv7Ci3KEYHQTeL9ODAcASzTzLaQ7m49/h1B76ORIgdDYuHqBB/zXGxTIUOM3OllM9oKgi
1vk/y1iIHIU9uvnT8NUEfxPoRtqQptADHfpmmtS4hdWCMSi6LzLVGbNmH4KKPisll2jQFMVs7kBE
mLjPhOvab+A+Z1VIXRWpWCbwLK7mksylsSOD0aj2Kje9C++ByvNpEOiRm2ZO/5T/tDC+e1u7+a2I
Smp7x5GJgSUcp4YHOhtDDhURNdaDsD6zpsAc24KrXtmKP6Az+D8TXBlklHStpV2iB9attVd8cgZn
B6n9ZD8dMjjvgoDA+ODKk3LO96E7nqf3fP/f1ok0+HOqCFJDl7ckmJ+jYajYj1AfVPMhmaNvVhkR
eED7DFI4hfEYraTZmnagYDawSTAasmPWP2jydj0IrL8Urnm8mxFNkFqs3g79AsIpmcrQJq8TRyN/
u+rxuoF1LLs0wH7Al6csaNfzrEsXEkjlewjMAPAELSj5rxtZNTLYPn1dBvsVX6y0ci3HrQQr7QkU
CWi+5pbTFZ9Qze4h8aI7UTK7kSBhkJtJ1LMKNPJozmLVAZ2QaxUJ6Jt9F7+XwFDK79ODcpc9p07q
j2Ca/iFYJAsilwccNy0YicADDjZaIJUuF1lW4xJRJnGNfvOv6Kz9inKvfJoOAHEeM4CKQ6d+IJU7
I3QfREQ9G68TFI8YiyumoD9fm5fGF7yxdFKAAdp+Gn3Nj07glnSzZ3RjXDEj/obTAMUDLTTk8Ehq
LK6ck9jg/Y906ISCjtzRml919acBHZxgP1mI4PaTZYCEVXHwFOIhJkNkKJ01gLUSw0z0mIBcrXSK
vf6TcVlh+LHeC1vO66CFagAA2YCzgNdglatlklEVqI2PYGAMTxFk7BU/9P5f+U1CnXFybY/cX1/l
Cv+Fo8FCB5gvUONAG4G7/Vqz65dUKkBMSp0l37X/KKAk1X+kOzOAxO1d79WPIfhzwDKMQosT+xDP
vP4L1ooDTPsPjBs4Lyj3rORYbdqptd6HQxC9hj/JjnjNHlJz+u/5b+jZrrkv7iO3i4C0AcpGqHi7
TsSR7KNGge4qaOAALrj0Wwh6WYlSQq/RCo1DtCw/mkFPnbhGuygyXq6vdMsWmHwsw2SUbKuRXQNa
J5ocQlesqYwjnfIa0mJ10Gv6e64R0SDgxhlhtQ7mSKy6yp8R0k8lnRLQTja9bfoY6e5dNSLNq1G2
g+CyXQceBBzYAJ4GfSL40+UejqVd6k0O3tWywCD8Tm2z8ChJsz7tIylR5GNazrr+3KEUlt23Sopx
1Ov7uuFBKOxgVB1sgXCfFWUgEiY7GrVaR+rf/NLcmDjVi/ko3xMkL6+DryDgkSMZHShxRuhwimD5
G8Hv0j778F+ulwQ9j6VUYL+FWHt0KHfgnzABnGT10f5HLOChWN/Jl9a4EzvQslVsCdaizHQTCJLo
heBIiixw6WpOQBLcTbAwgHDTwnBPBdVCwTdjB+syul6ugsuN0riK6gQIKcQ6eqx3qYeBup156vbC
QjK79zhLmO3+PNx4TqxomZSqS7PMqrUg0TuwO77o87SHNLsXZpNL28RbyqdcLna2FLqavr++zPWR
x/WP+U5Q72iolvBFrbmmxtKiWxCYUuh0oeQ0yp9E+2STEXyzjUN4YYndZl980IZ0kKz3ixIsdePJ
8eRVA73NpqcpxgqreD8Nh+tLY27GbSvuKTBOYWQQPLl8hVBS4iQOzU4DSMneg3rKq/M3qltOoRt+
KEzhtjYSSHkdsG8IkKCOd7k82pBMUqNeDRpQ2w4a8dv0pkhVL14swUaKLHHRTOniWUvbVg2W9smM
Yk8tnpp3tPr969u3gkWgJg1kwr8rYgH8ywer66okSdWpOABR8Kls2O6z/Rx5ybHz22N+Sp5MT4S1
XN8KLDyiNYXKnYaslIsdU6iY7YjXdWDHtZvoOHUFSpLQiby+uE0zeI5gWA6WVqko9Lylyl5KNZib
P7HcQDUjddW+FHypjSQbq/lihvP5ea4HaayxhTUgepNnuNXkgiYAef3spYduHz+ISi+bzvHFIueG
g12p3Zhj/3rAEtTyF0bR3QpjD3L4fH0HN0LwxdI4LyRhr7Z9DUNQFnYn7U0SKWdtGwCJFmIT8HI8
+diQzv1QqIUapPmv3HqjiqAet71T//59bqf6ITHqDMqpQRzeJWb1nip0pw2KY9ciCOq2s/1ridsq
Goed3JdsJcaxkyqni5+64tf1z7EV7D4px/53t7jDukxVaqYNbAD1ZYFCN53dXllKP5Ht/q4zVOu3
FCaVoM63sYWMUheZIntBonF9GSGkVJmG2jChfDqgYgQ86g3EyzNvqNT0d5EWIhLfTXNsYhNgA6Bt
TW6NpC7TRmmbPjCQBquh/qEOxV3YkKCgVKRGs3V00TsAJR243xnrKfdYJVJG8Su0DimT+mZDi92V
8a/kGN5nS7dz7d4zR+EEpbKxSJBBsWQVnQTUFrnURmrjaBzBURBotvQMBLgP8IZDG/Bh0AVXZvRS
hwA6durOMO+z0D5k2b1d5LdW9AE0pNMpeM5OXTBIJRS3a08Jn6e5d6Pop4UXihbJbjMou4gugjRi
87Ci+YH7VjGZduClJxRRrfTTCPczq/pQRvWxlCbBdb6xMegrQmgLTOes5c59kNDW21SZoWMKwO7Q
PRXhh4UZAFXUjd46rHgDgaoNBXN0+riV1Jq2oPmXqIHSzU6ZPzRoGIVU9HbftPLZnYJGJlimuGuu
6JKyNSQTknmDsQelkKdNxLEtKrqAtpIuIIKYOh8canXP0VypqN02CqO99saAHvMbax+7/T46lWf9
Nv8l7dND/VDexi/X49GWQ+DRzDCGYAteUeNLIEfoqEyVoAnf5OxlsARYp60NBCkJuLMAl7FW3rDY
KjRfk1oJst527TbfFd0DlFoFVrZW8cnPCodAMOCbRPiDkBpMOwXFv9t8TIEGELG4bHg1/AwSCShv
MCwJdwtJ7WhYFVpUQavXrpVTcN8QFG9Gb2hFpja2DAxSjNMM7HlI9rkDxN6naAVBZVNtnpfwPZae
kuLh+lffqOHj4JiolIBVEVMJBvdoMvtm7iS1VYABQA2/cbV/lBP9hAM0+8IFld7i3sg36p4R/chO
aznNU+IJpxQ2yqkXP8PkLialkHV8OPyM1qfH0HDqpwmDERkmhNq78SP2hdXUjXOGdbMXFDjpGGng
ZfxbRtKn0Qh31PazD4yYYTjgZz1Xe8Mz7iDYF71PQfU0nwGFTfe6d33Xt8oLF9a5O2MhXRiPEZbL
egmQxNxJj91z6UW+5UEXZdcfC0CgItc6l/+hg8B22sRJB1MDkgHmdF8eCRU1jcaWYZrN1qZaim8s
AoyuBvnwELmwwc7QFxtDSCWz0LC5la/sp12N9qnyiy1PQqOke00XN31ET8i3j8Kq8UZadWGa+652
iuCtJggA1IupBzzQeDIeWCLPsC156OqQtVZceVcCEOIIgenstHAv2Avr3HcNyQJi1wabO7qoWbto
olo31a3+2P4xH9hkHzR50SKa7tsziU7CYi+LB9esc2c5ypUR/BWwru3tt+IQ+YMD4Th3+CUesN3K
tr6ulIfxEQtcvIqB6yL6xTQTO2hs+8vecNJHRjKS3IWPonaj0CQXDmNb7eN8wvKGXRFobstajEfT
r317n/vRU3YnQvxvPagBDPnUSUJysYr1/USq0egqtqHRwf6N7mbxkuwHDEvKnnWonuKf/UE0A7Rx
g13YZP//y9khpdno6gybedG6DaCzdimqrm6gDNQLG1wMwNNmrGgJG8o+P0p/phs5cfXDdLbd2tf+
kNJnT93oSaQWJrTLxQVSxYsqN/+7n6BIAgly8zeDJl9xzB/N1wYTcPktuf/uxCLCkYV5V9zZ0JHE
CAd3ZeeQtS/qYUJSoDZHU1p+1JH9cT2ib3w1YBqALoW8A3jFeYyPMmptOBOYsNRipxixS+vIu25i
48aCCfZwA1ScZYiXjmFL5WgM+oAMdNbP4EpHlfGjqUYHrFi+ZuSOPIs4t7YWBQQYq3MydDpPdl9a
jUnKCZ9rmtS/cVhLYPCN7q+vaiPHQakAhXr2FlnTh6XzVHXLEpKgDmfQLT/LWeGCmuC6kc2FfDHC
hWVbq5qlHCQSoIPvkSzztGR33cJGVnixDC70JlEK3msLFsYJACjyCCImP0p/56VIwmprv8BSqGGM
FA22lQABCTV56iQYkkn6scR643ZG+9LbhQhqKDLErUilHZAkJQzpNvheij9jUjqzJpqc2XJqdAqZ
wh7o6tFuuXTqdElCqZcsEphgbyqq32R+nNToqGg/m6Z0NSooIW05AmYC4MyokgL9yjnCNDOG0QVd
+8jWfulU/wE2atF7dOvWYIMH/2eE2zklTgfwCo4ESrLu8mfywlP705Kc6UH6KcUuBFLkXbWTjpKI
6HYrif5qmL+Tc3CXI+nC6hh9VPWIKmnkZ25yHL3xI/OwnY/XnV6wm5/cEV+uqlxT6BBqEHaXi5OC
wQd9FsFdNp0Q+iEMz77FFCzpJMXoDAmq+m9b5c7UJW4liUS7tqwAxs4ELIHMx6uKc0I7JtC9U4Dl
qIk/JonTzLo39d9kwWa3EKZ9gBTG+V0nEyHOdGsmhARp+zyZPw20DtPh/foX2VwJ0zD4LMmvXoxV
P0ISRxoQTXPZqShIT8A2nFGRuNCmizPhcRuVRMAKeCCDkdiVkTctCWLl79D6IFn5U9+XXnpXn+3l
tsHLQtkxyK7o2bblcYyADUy0GlRfeABh1KSDCkZLfKnCcEBe7sT6j2/vIKqHaHNjukeDlArb4S8+
nSalZuVGQQJMkTix9qLVqqunouC6lctemOEyoXBODcmScizED/clkKzTwTpG+9Yjru5WsWMf7e9X
RvDQhZfj2ceqsVykjVpStb2ewv20VyOKwW0ievZtxHKQr6NegcIVpAX44jJYhuxRBncuJJl+SOGz
LMl3mh3vLPuYGcadMoloZjec/cIelxD1idTk6lCToKnvY5rvdKBqetIJKnKbVgAiARYBKi6rG6rS
2xBjJdi3Nv+B99Vu6iGVqhOBlQ3HBhM/pmkIssg10srUmrRuIRCCQYKHdmrdkWjuf3BspokKSDNg
1DxycCS4zKlpyQHVbpISrGf5uVKEIyUbeRA48eEETNgS55MLpWSqu74EeDxIb6S78FTedQfto3O6
07xjb4rEy2+Lc3X4D0tDIQflPmh3rDCL0ZAMRTnqclCaf/IB3ccG7wrt++EbcRXtVZZ66yu1ezTP
RquXYCRbhpMNjRMyqLdDImribjkCYGg4qox1eDUG0ZQpCCCXSQ6a+VZVf2JiTOAHG7EbySP67Aih
0Hpdxe6ka5OhTlQZFT9rL7/aZ3LW7q1y1++qI2jjbkNtr96LKl7rZV0aVS7DKgZMJ40CmR1k2rmU
3y1DRKm0PqbMAG48jFmAbIu/GUIyg+Qkl+XASBWngXSy2v6eje93oWGFTQoz6TTkJVwQVWQQC0ko
qwXLnE6e1pq22zQ1hossKfG/69TMlI1XEWIPBu246NaQrlMnbZEDBZqQS/bQyXelIbrIN3cNUF88
jBmzAR8UiFJEcVbBF3Ltxmx+TPU5TJ+vr2MD9I+FoEoNaAKeLCuC6KxUc6WvZ4SEY3Jo1XN2ms7W
cQDXleo27809eSliJ3+xP2rvuuXtxf1rmEv21W4G6M6AYWuRnKV8SKefcSW6HtYBD6uz8OpnBNgo
1nOfKUyWvEOJCJ+pfWyHn8lCMTB+KoxvkiKhBYBXOO5ulC9RrOfbddRQZtrCv6GvVO5Ce/L0RZRr
b60E4zUYamaBYaVYISUGXK4ylkAf3xoXsnrobPwoINP5/a+CMgxyEAsHCOWFy0jQ1+WsQnJjDvI5
9jNddeUF1jpp9/9nhjnHlzxO6ZIuhZo1BOLj0qFD7aTLfOhbQ3Bvb5S0MJCEHiprzzAZNC6w2TlJ
elqqA95ck6egKFlnrsV0ak2XcUnpf/MHLfTGg+hrbSAELw1zoajrusGOMhgub6zZUfzlYPrz2+BD
meME8hPBV9tIWNFbxZsWTg7+YzBlXu6nXqRUmgx9DHRndtP7DgC7/BNi10ADwkChGWx1178geyZf
VrMvLXLPaKvGxFcGkic8o0s9dafCKiQnBa5aOehVuzy2fZdDp6bLoWEPrsepcEK57kX6kuuLC082
RohigmADkZ1z17nP9MyKmjbAGGgPVpT0wSip4M2xPnnMBptpBqwDB4PzoSippqoo0jYoZjDRFine
TUl/GyrazZSbIpikyBjnN1NSVuhk520Q0dTJ9WMHasyseijIy/XPt46+WBR7BgDCz0AGXGDU7bKN
NMrsKEkDpiWtt1+7YWhBq1SRRjStytyPdxYTOTryZzS3cN9cuif4gMo5zPoxSNrfOqCClh7fUfnQ
QC26hIKz9F0dUMRjsMaxUQGwMmAOi8tzFb0r6qqogDC3o6l2YuS8TlhhjMDrtTl/+u5WwgNlJk0C
XAvjBr9cXGON8SDb2RAsae9pXfqa2NptmxqC4tjaM2AGcwJoz8MJVxe1kU86neV4CORkvC0sA6Uj
GVSYEPwlblhNQqzd2kMu7XEhJdQWSuwiGoL+FP2S7qzTGEDfxbH9MHbCp/yRPsoHEdJ5e41MHw5D
pFD15fwkJEVfzLnVB8TowC9d+zRRPU35UCRTRFa3jhxYHtQXbcw6YVf5XFHuCx0dJWUI7BocuJji
BHL++36BaXp0BJhToC9w6RcIdjM4LdjdoxsjQBWdqX4oXd2V3gwxsklwBWytBzBPyOtBUZqpWl1a
09tpWHKbDoFR1kdTnveVJHKJDY/AIxsKj3B1xFwejBDVZIn6GGgoleS9N0nK4iGttx1aNaLiwcb9
iciEGVRQGwGitIoYWToSo2nDFt3EweuOKMzGDqTQffWENu2DiHlnI0+AOTaEw6T2WAnwcveSUp6m
VtIhkHk7eHrigPL1SYocy9Puyl+AxO+MH/VL5KnH6y6yURO+tMvdLaGl11ldGri/7kC+6pMf6BJN
D+Skup2LmuohEtxlG73/S4Pc/QIi/KWwcxhcOtuJpz5Q29eGggM5GXY94r7UaE46N+6iUbSu0ic0
GhxpNp3ICk9alt2mauTllnQCLFJwXFZcxhj+vfgG3F0uQbC2lCsTn7x96BR6qC3JLeivRLFcTZV8
267OeBs7Wpt60LR5EHyJdehh1jFyz8I4XnbcldHINk27RWmD8k2J3Q7sXYBEpE+2P1PfcIDH1HbG
AeMlmiMiuNp4gsE0wybi5OJs8VFPT6NCwrh5Cxnp7EdWqLuWFHcd1Q+2vTeNxKNddFOYC5TjXjU7
c+dO9aBfd+pLXGqj7bTzX7Pp/ev7sT7rl7+JCyeD1g4ThKraoDdi1O6IXHhtBb00IxaWPNaR69IU
t/NTZHcU+P82oPZLPH/Y9e/rS9k+3GxYCRB4UODzgws2kyZSQMURkNwNzc9nQORrwwHMvPWPBkPQ
5eMyuVPvRZYjRH1s+tUX45xXRzGJjTqasJHUCR9mH/psHjmbj2jp75vBKR/BGeDlbiPIFj4TuMuU
i+3qv4vmrtJmlOehH2cWQJfKIaqnPlEwiaqyE0IbIHJMMBP7i5+e61McMEJi0Gt43yVF/DzSX34E
50VWDqW9kmDxIzlY5CNORO975hvXVsn5jmHQUGqrsQ26pfJUaXaM4rEOu101nAzl13U/2jgSeEJi
bBENItx/q95DikE6s4Yb5erfIX0vm8xJUlGVXmSE2zEwIEpaocBIiJld+jJ1j/8hL2GKl/+ug9uz
qopA/xHivNkyRQcqcXNIr5SRqJKw4fgXZrj8cQFpTT03MKM3tYNLx5/yzAtz3ZX7b4MUsCBAYzFu
hQR81SBsi95cokjDgpZ7rcZwcOx00uP1j791U18Y4ZYTlZHW1wRGUtr9Q8zEs0fFjQFFpJnuFM3P
pbGdwp5wrjDyoMg7VTFPCoYTrv+MTff4slTurVE0ObUyFivbAQly3jhd+ZTWomrtRkTGfQMwGoYC
UAXiKWS0XqHFlMJKrud+FdtvShKLTu6We2hMCNgG8wNB5nqZcVHboC2YBtpgLnPT0Qv5OSmgVAKB
pVOc5oJouLVtX1+7XJpFCTIe9L4QDOPwKdGsj26ozqgoCPHhLH3i4tHFs5pLrzIJ+VxkZgh4rkQ8
6N7FbDjVeu9yry79uHDoPv+r/afvBcQo5sgBR0YGc7mXjTwaxmBieXZp2T/HyaTRqcqaiey/732Y
S8E0Hvgw0YPlVlenkTWMCewQoIGa7qfVmx5Yv93rVra876sV7sbMYq1vbHBtBwZpNW8x1WEfRrm5
u25l4+YAAh2ZHqtJgFWAy/irGk1mOpRtkDWVGy6Zr86Qd5C6R7SvbfX7lXzjwhrngKmmZmonwZoc
/mjjf2zybM0i0gv2lXnfA0cCk71GDrvKYKOCRG1nRPA9ioIOZA7C/E+pHpW49xqgaePwVRGVObfO
1VeTXFA09TAbDAOlsbCMHaSkLcjebdHjbNMI4zsBuE4GIpy7r1pMNVKjsmhgVNGNFk2RQ4usceai
MgT+zX7uage/WOKWU0uFOrSSTYNUld+zegHPZnKvGvV9goE5eZKe5K4Qqcptrg75p21hMGKNdDcr
Ei6NDup/SXqpQR7aGr/k4fW6r2/aQFUFNX2sDtyWl/GBpmDlAcsgDbSCFDs9U4lrlkTegTKnExze
TVNoh6EYuyVpSs2qBHwVH6vRlNupCp/S0PBmav2HXAy4I+wYBiPIaj4AzIiIEaZBg6kpfptJhek8
UJ0t6GcILtzNMPHFEOcSkTr2RkphKJnahzwrQHun9+8q6X7rJbnPp0WEht3aQIgdg0MGNFQQ5ONi
ea1k+I+WRoMQmkyxSl21OeejcBxv04wNgBBkW1HQ4ae/ximuVWBiaZC/TbvokEIrxEsxFAee1ekV
T//Rj/2qFY7jbZmFQQM4AADw0Je79ERkt00xVT3OclpRPyr1+2wcP/p8EWmIbF0imBzHc89k+hD8
c75gVPBtj/UtmVFhoKFvimUnSZEWCVp/vIMwniF0aJmLoLa90irR82LSjaEp8AJpcdXrY9SVp0mL
YoxuGFr7BEmf17kLIcR2/Uzz+dOnXQBsUPHDXCPAFZc7WRBqjsWcFgFIQXofIgI1st6p61yjzycn
rGtML163uLVS1geBzyApREOasxiZy5w1eh4oTZiojtQP6uJFVZS+VMQuiVNj5OqlK1L5z3W7/KdE
JVgFmgz9LRT1MfzG3dS0aMZJSfosKBrlMdGbj9QqH66bWC8NpO2gvMKJw0fEuOjl0rRCjScYj4Np
zkEuTA32IW3tzVgM+5SGiuwmZiyUiF9VvNg31MAWj0wTrckVLD3PYznqUjUP7I78WVJNOY5Lbx/N
vk1PlV0WO7RU7BvJCs3CMa0q32dyYrzB3c0f310/fghijYlFopWmc5+WQrugyCc5DzRJNSUnl/Tu
re5M602PrKlxkglyCiCvt+bG/w+GTRwdIDbY2B6X602aDcbpZcQODJn8FuadfsrLFvgD2sxnKx6n
ABhT/fd1o1tHBzzyDAiFXumqk0LNRB6HSsrR4y7UG7lv2+cZkpOnuizoi21LlSBE2Cyqfc0r2Hdm
txWbgQWKlecc6pQCWiIFvnOcWNUhXRrTo4r2rJnSwcZ0n0dRAnPtUD1lSZQ5iw3qKaWP+t1kEc0h
gzZBR3uJMQe+eC2V7jJj7Peg828dim4b3k7N36WFaKtKjqAyzRyUD0cXNOuFo0eGsQsr6ScApw+0
oYZb6OB+QP4YoR9GCvwVs/YjS2/QnaXQWQKl8a2t971LrMEfS4pMtfgHNeB9nc03xkBeQHPk4RX+
N89LyZ/kCeMhMgaogTeNPJqR+8iwz1o0PMShcc8I//KMPox1YjmkyUanjaXdVESTb7dZ5Y8F7Y+V
lTwTgnc0uOJHxxxo/aylPeaHCpNx51qNr+nR39iCPHI7y/tBH8E4UoHGsG7N/KBZVblrl8pyErkG
xXQ7/1my/Mci5X4mY2Mp1BR7Y3Yzo/9oyqh3q6o+FXFzpjbq/LOcsRnuV0pI7nczKnTXHY0dG/67
o4uF9wWgT4Auc2HFlmO1H6A5HvRZnzmQAH3tZfkljidbYIhPXJmDQZ8AnSZ2EyCGXcavpJWGXKcL
jlGC70bbCOIIitp+gCRBcm2SJKe6VqIdSYboeH2JW2fJUIGNZOxsKItxkQO65+B8wHxLoKeZdW8m
eX+HggHm1UsyPEc4Frvr9j5R8vyegtobDwHGWLAiNBmoUTZ90+dBp5YJ3te6XJXnUmMXkGlG9SsZ
CvBI00pbskNpjq8hpag69XUnAOxufVtWtQeYEvEbifXllqth3dnwmDwoVat4iQABahyjG9CswPx4
K0A3bu0ythc9ZoSQNQR+zrOBylOeB3SUtWc0M/Vb9G6qpy5qw+NYy6JHCXPM1SbDaTFBbeE64QtA
ndTIEa3SPFCTuPehrSrtoIkYOpXV2h8EeQ6Cygw8YkXDE+RN5t67/pXXVz4CF1p/qLhB8QP8FNzm
VuaIig3W24wLDktlUvB71dMkEjBZtQbYwflqiEvvDfTuY6WHIW2fHIrJj8yn5GR/Cl4NlkdbJ9Kh
aJnJ3nxe3v/DGoFNggAH4LgKf2aLWW/GdMQeSwNoRaTSb2QR7GKd1uB+w0lhk3UWwMtcvQZv2RD5
I0zITVtSjBIbZuaGcRfu4nBeRghgd+VzDGLsTvD91ocDHFHwG/D7gdzwf0i7zl5JdWX7i5DI4SvQ
YYdmh8nzBU04A9iACSaYX/+W95XO6XajRnuedE+Q5upU25TL5apVa12liu5QsBGBIU+yzKyfGptT
EK9XPWZrGaAz79/H80UqKQTzp6IjjUYTDIqKHemy4gD2qm4jzl2vCFsJSAKoUmSF7a2HdwZYW+ze
9LHFNCF4DQowkQ9jGVotbV6Z0bVbgxRr5x03KZSHIQQDD1E+nG/Ttg1qinju+0QPTWvp4h5560Ev
0hZJYk8+3N7E1eXh9pD0vHhOWMompgYpgwBvz4QFhaii3Pf4N2iYMydsaV9XG+6xdl1hFAplRNQQ
8TZTrOXULJk/I6PHlDKP0Yx4hgDya07SL6zF+Leb4SbmZv/59hpXNxUdQOA9IA5xRbapi8rkTpHS
pNbqikZNJ8xg51d+WezYVFDM84+9vzWkeQVkkBFGoj/AqI0sF/9yGcrqwc7nZbRo4reGidnDwjsV
UzB9K/M6P+ZBCaHVkrlQsc4B4wlof5w0fTih0TBEPuSbNnZ+bQ8wAIvHKvqg4FZQAqvUkZnaCjsv
6j4ooyr3RbDHtwAopZpwf8aByS22YXTtc0ukNK5JJHFuoARZs7TLnLY9RWO/LMD/bLoHqy2Qwrq6
iLg/GLuZo4aDsp5LN4LDml8HaPxKvhZ8ATUDE9Xc57SmNJmb9lvZp88W41o8AUewscar/pD8zmeW
VIoMjRp+EfCSYmQItyPoE35luyDCYM0+iwYt1o9bMWLtjsacEM4rAjuq8cqnLAOvNPyZ0KQAo//D
bAE44ozuvjX0KbbzHCxHwzKQex0iCscS0zP795+mc/PKR21bk5KqqWmyGAW/s9FrDotKq/aN/DU6
xomOt+3JmKCmJNA4Q6Llgq8IUyyX5wgCa0WV2jlNqKGFzDTDLt8qqaz66ZkJeXjOYzwITHnXwUTQ
lkZcCKCeZ2S9e69t6sgsbCdsINoVGYyMG/WH1WPp6lBrQGVMsslcWnawc54lGppMTZ6jrTyWANN6
eFA822xOD45ZbQGwV7cT5So5aou5JlXs1jFR3mjTjGJQGZ1Z9CVo/Rc3JkL7vxak/57tZpvhzRZQ
WOhyjT60wRTsTT9nr9XiN7vbvnE1NIPDh6YUcP4A4aPkp1YzPTGSvCA6Tfi+vDMwU/ka7Iv79LfV
gxpQj4cn90H/siWZsxJbULVBNRbHDymc6pGgUvI6x11o0gKF8RyAdDQMeNvvc6seDrcXuGVK8UxM
BtpN4eAS0Yaq/mJSxwcsCdE09Ct9qySz4os+WgSYmEAOB6Yk5aAZ7TDO5Qj1QKSOD+kIiIrj7Cv6
agAPd3tVKxEMalFI8mW5G9BFJcsRwqKzoaUkmV0jdib93vIYruUyxHURGWhgTc6fkW3pvax4PqZ8
QdHq+0g+EE0u/dIAKEVnOtZHOsxiL5VDHst+tjYuHlO+/5R4dWFGcX8qiC4oZTCDuZoawgPTHLpO
LACve9J2POzj9tGGni0KFWRfgn4OVNfLIbBDuimNuuY9KDPirgATNarFyj7bwpzJ4OFqYnmzN/Rh
n8903zbL/vbnXNtYvBjlYwaDRBgiudzYRitzcKlqJAEV/qOjWQduF++PKfhqkiYEvLCSkeDShM+s
Ns8BD0h0D7WFUJj+PMd0Dtg3DlbsdOOJv3IfIE1Cj0lWNnAvKFWVock7RE8kjL6W09dU1KZ95PXS
2/vUm6sOCJDF+qax1O3D0SLep9vbKdeiOJDEvUrlI/kQVt8AQYrx/bwacQ5HqP2EQ9DMOap6ZCBA
0xQTBVzT9oaQ2WBz2ihYriwcDWSMMeFvyJ3UPr/bWkuZ5rjbhZ+hiGYYfXnAJVgYoch6+fqpe+D4
DZDmRi4L/txe96pxDMA6mBPEYIeaoppDrdGgwl1odpR8XDK/M0NGBH9oC2vZu02a/mrqBaWQfIt+
U91xoNXQWUOuiDsLDy+19ZYRi4GjF23S2QCqWbjNH630Tu08fZzI8H0p58/vW+n/7OHLAiSOWos6
kb1oi7AGgR6VVWYkFDU624bb3xlLie5KKe5M5uehu5gb8jdqOPifWZS90fsDG6ca4FEXRuCbli4x
s2oKDa96HTkFMoW5W4+fVUuY+kXWb6JUp2IsOojwWY02YoHdRO6JzdNdGgT10QNbyUZkUL3mbVF4
wKLk8BbYlXLc7IIjFTOs6NN2eNYsQyT8B2cwo3rWwlpwgB43SnKrznJmUIl2fjFx8IqzLglE9bnr
CnriVfUIwdgydFk5xlqzBUFTL+a3JaJDA2eB3K6nvmVqqlOvadE77RfnqfX7X5ruHYO098KR+z9v
u+bql0NlDENPco7NVlbXBBTQLKPpUMBBDcArAqJH46BpqNC3qdNHt62t7iXSKBQeUMJGtLsM6yUz
ZrTXa2AgiDDRbXIfU5K9+tnyvNjOS5Nq395vTxLN4f2LCgQOwqU9kwjIGXdZl4xAQozgTxQitAux
4+NTvykKuOaZ58aUrXStedSboOgSOmexjmdE6OnjT56Of+au+0qG+XPWphunYW1DJZrewrgGOu1q
aqobWUAp99qEs9TY+UEfYw5qDkUO1gxuDR9TR9tA76uXv3TOAAcdGoEWelzqe8LkLortk9Mmfet9
qqzsIGrx/pEdaQMtWriILKUoO2lUmpmRBTa6BuJExQLKgnxLyHt9Hf/ZkH9+9moBrLIaq9FuEzoS
Y48MDxkTOlEbF+yqFcyl4YpD9RlacpdW8rFkhHqw0qQ0pmQGXOt428XXDjAKHv9akH9+vg5RZdkw
mfJ75P5plmMdVuO29xxBf8PZVuIScAiy8WSAseCqnYqnSe1nVdAmqd9YO2vQnnNNuwdpuhM7KXfC
2wtb2TrJDAV1Qwep4JXmeJXyzDAXv0VpVG9/uqJznn1nUwx4bU14UEqUtyHnjxRXA+YACSEU3BJj
cLuduYj2xaZL9UGv7e/9OG6VqVbNodxrmii24ykkz/PZ1zLmmfa2NeBr9elpGI1XFpg7sPT/arVg
ayJh1RZQFGgTQi3+CoKTF6JMMd3TJh7J9chkuf0wZuDb8s2M7zsUlbaygJVghDbHWxsCyHkM2Fwu
Lm9JRtwlbxOnajCWHFDzo1/QAkJ0VWHHZSvmIpwWnn247ShXnUIMgEI6wkHZHm8SCbS4tGvxoQeH
T1ElrhRbKIx9DSHixp9OfQ9VQa0Eumo5NSh/IF3Y37Z9vcfoBeDFJVMsaEmp7mPOgVbV/tImVhPU
yax5/2jQBjvqQXocKma++wDCGrgBZJqFBEh9ePVmJxZaTG0yCts7FEU947VQuMnY9BDmqgpjd3t1
10cQ9oC2l4kIXkdq54rWlS5yv22Blumh//ri2RuA/jUDSD1ApYDYiHaLcvoIAITGmAZNAunHimF+
F3Cj20u4Do/oraCPIwMwBkDVx5XrNa6dEqdBkQOlhuXV7YywnvTotpWVsfxLM0qc56nZYyLeajCE
0935LMrjACS72ncjyqIMBOVx8LhF5bK1MsXrNYuQsgeqI5kWP160IartQ+5uTf+vW0EDHrgs9IzU
p5KTNdbUdwgibjt8LGXpqxnTR9IVv27v4NpBQtken8hCaRXefXmGpyIdkW5ULSTZ8qOW57tC0MjM
6piTrYGE1SWdmQouTS3CQDm7YAj5nfvNtLSXpjIODeHvfn3BJf4zYylY3Lwwup7xUl795KsRlH+A
aD5RgDP+XxtnKbULoBILKrKmTey5PlZeALx0gVFOy6I/WvBqbzj6xt6p2iI1hCvykde4U5b0oau1
XyCBO42DucXDtRLTsXu4IVHEsoGXC6S/nF2U1aBD3L2hbYLi4RcQ10BqcGC/crvZ1zN/Hohz5/bp
E4p6j3zZuqTXotK5beWSXhwUzNHIxiLr+aFa3Ae32VJRvr4qL5enuHtRdplAoQ7ZZ/rsOFmoN68O
2M/5G5jfim+7yOpHQ6tXSvEFmINXgpNlZQtoA/DRLOiZHb2etbuMGuX92Af5RiVtfV2gnUM9B/FO
JTKqepZRnxDkN14VNcF3U/cjt5/Csh9CO33/KLzcxX+tXR2xsq8mYSHhyOafbfeSa59vb5z8CueV
OZSOAbEBDw+yKMnFo1xPeWf180BwhGfyo7c+aA1A4fOjMAKM5f5i5Ntta6tuhzYKogaqU3iYXrq8
LnpSsQF7ZxfFsRD6zqnKr7dNrHoCcD7Iq5EmQQb90gQD9yXwBgtuQ21wDkIQP0bla7gzgHHa3Ta1
6glnphSnq8bM1KtyapLUyPK91bltDDlY6KT1qY/ZipLM+r6cyZYs21UbXpb7JXAZNU10gRE8Lpc4
APxbukPfvJXj26iHODCGXsMpNnb5vQEl5I2vdoUsUg0qkSrTHcINwhsw8kw7uoR0V7xUUVfGXYV5
8jQEEVAUPGdggN8a3b6CFaumlUBFTX1sW61r3lrRoNbfg1TAOEhZxObQbfHprrgnxlZwP4P7CqUp
tUheu1WVa0jsk6bLosW6660tFOWKHAPyNFTaQQqCdBMciZffzgaUvXIwS4n5znJyzXC2zc4Ky6bS
tfsizwwQXZQp4I7HueSWvasIgow+9Xo0TCONZmpn+86dh1YODhniD8Cmsq4KhQmOnG/ywVTfg/Yc
tRneVfsyw9tko727dm0hj9Xf+A8xh6NWevWqguSNnTVJMKUA7BINNrt6Clk7n7os23v+hIE6lv0D
7r/fPog8NtLdlVMH+3iNoEsK8JJa0O/41FSpm7LEK7ufPbqy4eg29hFUPD+tun9EPUzEt8/5VUtW
OiHg1eDsBTMaIr7ihJjuNEcAJlhifBBReqh2S5mD2JuE2g7VqANtwhITwXZMphM53LYtj5YSnwHm
xzvIg19ez/uDim0aAsNgCWs/Z0UZIRuO2ZBHuOw2VrkSOGEJUHKp0oRsRMkZ26zJR28ZWOI2xsEY
g0jTv+dk6wG9akW2oPCKlcxGyg0gWipYbdcsqUlx5zR8J2oSWyS4u71ta06COUiwIOOeRo1NuQUA
O6oWblcsGTHdObkfRowEebwPl8YM69E63ra2siipNeRD5gyEjVesWkyf9MUZjTohE0dtyjfvyylA
Vc8qXv/GEACWYIXE0LsKvneF35plkMJQNfNYeHUZO31vRbXP6Ybjra0JqQvweui1AmWlxPzSF6Qb
8qxOTAzWhYsBaY9xuDfnZWOcee02Q3kXFRxUsN8A5pcRMRNIkIOaMYwZG/s8quP5J40kc3m96z5t
UUmsRPgLY+alMXOUplK435w+NeYPo/55+wOtvZIvDCiONy01bb0Ujgc1XQhqhPyZ7vLYjUHIMeKh
3EV1tFUEu4JrITzBpiSLDZAA67pycpusSE3cICwR0RjD7/pDvgfnC0hWYfC7Fm9Nyq5+MgQlTJ1g
4Fhmjpe7aAysGAWuKuQDzSNLmn12X31NnwwQ/eS7ZStkbJpTPto0g357HP0aAjBzjImemEXmN+cA
qN1pW559hVUIhXmEWwuijPA89YxlbLK8ymmktQYMPcivUBgIs+/8odmxuzYN7a/kVX9cTt3J+bal
W3Id7qHsAQhTAOLflSkL3xbuMPhLlUwDRIxEHw3NVx8s9GP76bajXh/vC0MqxG9iSyNyW0dB0S+8
XVc5dE+m0tmBsK3a3za1tiY8lnCBgQgN/Tcl5RGGT8aOpFUy1NC7xVhLB0Zw9jWdh9NQTluNlbWF
QTAckB8X5KVXOdxcdNUQMKdK2v5nNX8r3Dlu8q2S2/X1gjI6sD4Y3JAyCI7ikWZb5LnvYkngsNPx
CFw+OunwcdH857Kxfrl8oyG1tiYb8AXANuyVFhhbLFYNxMVcZn9Ps4+AuocD27gxryMjYBIofmF+
Flgi1F8vzzRpyVCkmO5K0BMDy0PHHiz0ZMP3uwJ2C2OeCOqAuSn7Njt+arm1VSUkdw5DNcMT7PG5
rfo8LPDGvW1sddfAgYZkRo62qB+pKOaOAhpRJX4h7tqeHLgzfR26YSMhXnNvdPD+NaNE/BFz9W3R
GTAzeXgODf3R711c/r37xVrEBhRrzfFQjUcnAKmoxHdcfqVUH7R21PoqYZn5Cg7P+rXrnEeDNC0E
1hioUmuyFe3l7XGZgQJaJnNtkDHArtoNHVk6mBrXi8TyS9CnaS+s+TyNP5fmvjY/Gqz6rvlbzDAr
JrE0IM1dtFqgIKBsaUNEk7VCFG9iWKBxPtA7YwfQxUaKs3JZS6wjCC8RnFD7VSFYeQ52S+rXxdvj
UqehgZnEgxYV0VjFlryrMbFINmWsV+7rS7NKZYybTpYZFSuQ8Uy7+tswh6ilY04ntaL8iDh8craY
mDZNKimCkw8LGD1hEmlJPLwEPByPdlh81NFDx51dRn/Bkn6xSDXqj5jkbAezKRJvyndZcV8KFCY2
nxNrnmKBwkpO/KIv5ynrahzAETSrKpKhX9pTsGQd3TnM1X/qvcVaDBpzwBVLs6t/Vx6GOEK77q2t
wauVOIO6GaYidFAyIAtTImdtcS+YmJYnvF2cMKW2CMW0vGRs2GglrRnC0IWcGMQAFAAKl4e/Zwbq
i02K+UTe/fat7rQ4C4tmM32/xBQSSfz3UacAM841BDkXxVwYMFT1JKTOB2iohsDIR362Ney5siQJ
psJbHoO2YDVSLgTd6mwNLe8KsNk0O6VOidGx9GgA0/Xz3ZcBeHhQKwMYD0P4KlLWN6acWzmWNNc6
PU45+eH5/YttFVV029BbxVSJl7IuDB1iNPXRlVO+ktlxXrV6kSEbL+/MyIrLeH7AbG5I79vXPpTa
lEFkPVg/2xacnEUUQEOYoYCAhwFYkg/uQ74L6oj/6l60TfHTlevj4rfJz3HWcuiwC6B/oVlCK0oi
jM+4fugbxH0ZKJ+PoBwx8nBsKvLl9p6sfOUA3CZ4nMiBLIyBXZrlrl4Tu86zJM8PFP21tn0ymw0b
ayHuwogSVe3S4I7JsO/+p2Wvf+4PUoazOfIyHO4AxNpvPbtW9Gzlev5blRJ7MlY7vMYTGUlgtMQB
HkFGApkTSClG/KE+tieogIaZGY+f6504QsbD+rDspFSRc3d7e1ceSPKX4Pg4EAXEeJBMUc4+a85z
wxxEqp3cF2PvPMqF89ANnT9sn2360PrH/M+Y8jFB2yzE5AbaiaPpN1fTP3PKf/XjlpDe6vc8P0fK
okrOXc3x8D3tw/TZObKIRtaLj1ozxJJ22X4rzVkp8snm0X/nVlmXAbKPQsw4G+K+K0LzDxmjZt+e
PHCfRKg38x3KR2bYHP4mC7kwrDguA1lBvWQkS9yX9NDes0h+vT7WXkTc4W5Ooy21is2tVTx3dnM6
WmBjf8t7qiNmBqP0o/00fpZbWx7qXxv+KbfuRkgMlBcg+oy9YVOssBchpAt2iIH3diTf8fxoiEjW
KUzQ6wNDoL9umJabd8u0kjCjGuNMsy1N7/RIyh9Xu/qxT/IImtMH4zAjpQXI9QiPire0goy1ZWNW
QV47eFdZagoEWAYl44IA4X8fY//e/bFA1XUO54fumP+gH8fPYGEhO22KhrDYuO7kF1SXfW5aWfac
l2QKvCxLGOWaFws+5/3HqWP1+A9nQ18cB9Y5Y0iDOU8/4cYETbDp9OaWpMGqp53HSOXCGfky2jzD
IU5PELCXtRt5F85RKSVZCDb9L6R7L6OyEjaEW1fB5GHTl6d5n4MMNC52JonNZxslxfY5G0Jx3CxR
rbwBoRWH9A88A+gUqKRkMykLiEaY2omV3id3KkA1ncZ4ptuhWN47jy6F7c9tKZ/WNVKLo3WknZoi
Q5UvK78bLfnd+P3v20dnNc6jYiNBsJghePu0Z5eKwImtrBkulAZQqHtq+T01tk6nzIWu3PTMhpIr
DZzoBpgYMxQSx3h8NHf9YXxoY+eQhuWxi4p4q/677pBnFhWHdOYeM+86LOov086I0e2Ouy8lpKub
pLyvo61C0UrrFF/rzJ7ijjOAsaLFey8Rh1aEOSbQnjH5kkXFCVgttFPj8rW+75/141Z6stKnk5aR
waNLpuMvZW/HebGpR+EnmIsG9WSNRqKf+1U4mAIKTwDplKx5Blj9lAv30AXeEv6N/0iQs4lHBLIT
fPsz/xnnLuj81NZOky323oQz79ThXGy0D1Y9CPM16LugGX4lJTSmtWcUHU6ewV/4/AvEZRv5/PoX
PLOgfEGNQX81by3t5H9yD2a03A0vJC4+1V44R9XHFDmB/VOLR+1vtu/MrJKOeH7dMu4a2om2DzOj
UV5/Bo/t/9OIknqk7ZSaWoa1OfweNNBzk2T2p9tusHYJQm0GBRb4IAKX4gZFQD2DlTAxzs7yYNcW
iYxpHO+a3GnujYpKDm/N38g41mIXcO9gIkOjGnggZfMyKF7qBhfwCkfwCIKUn6rA+Jmy5d0AOExc
YFFAb2O67aoch8OXDX4/aqeUHln3nUw/bP7P7f1bu1ogmgY0tQ+Kw6veosu9WVgtx/4BCAZoOhKW
EejLuc52M0Qwd7etrR0nbA0a3ZhIBKWFsnGkqzDdxJiG0gIqUiaEdjcFSddNYGYVDAoom6oDMmD6
p0M6dHg/0DHsdBZ13YbLrX19sKj8a0FxOaY5g+P3vQZyCtz9U/bMWflJH1DAuL1Z63Ywi4rGhg5R
aSUy1DmvzLGpsVkmOVql86VBUZTm45Zy9aodVF9BFoBn3hVGuZgssgT9BBfIfhDehSWnUB3acGX1
s0D1ByBlkF7JMTofFbXLcJ223BBj5c5JnY+RB1nLpvh9e7tUT36zgE+OMQRPMuQpiQuqj202ZsaM
DsMvo/pYT0MI8jKr3sDnqbslzch2EyqCqChdD1WgDrCkXT/jsVHsPKjVg5PvrrLvbi/mKpH4nxnk
emi7glfKVVaTd/VCNJfNoKwI7Xs3Yt+z++l5vocOAjnqxzTi325bXF/XfwbNyw9kTI6Gi7adExd8
vh4g3uY3f9mIm1fwJKwKLEtglcHfURdXsdBuzdFqzp0RY6Mh+4Mpdha6eKiVT1AV9x+nX00beV2Y
H8eDFH5rYmNjW1cWKZUb8SvAsIIfIf/8PGngs1eOtB6BiV3CfoQwIG9ApPfurQRUFAOBsvCIYU4V
iQ0GLrPN3I4n2YRhUdIEQRh0eBlA2OvHez+a7DyBNEo6JHoMygVb1SUGYHUw7ecW74aIjyWGYTTT
gCaLmyETjW+bUy9bdDIcwCtBoCJJs23Putw+6nZ0srkFbGr2Neu/s189xKAmpA3Fl9uGrr8TqsPo
FQKJ5WPwRgUL2TXvhAutTQwCFo4W0XqhVdyVZprHPSDZW0pya+bgjgH0z6BxheN2uS4IQk3ZjLYu
Kt/3C3ie9Q4qi2wr5bqqo2E8SpbWQXCITwY3VM3kcz4xYdWJ/bLsvX178HbByYgsqJoU2ygK+V87
f/yo1pQD3fhpltWTtHZw75v9eOx2407mk7B1uP25ghVTNth1QWEiGWhVJUzM1XdzUwwAbDSWQe+F
bc3ms2nbefMEDSXXvZ91XcyhyRjzd05rWt1dMYDEc3/7Z1zfANhYRBfU+vGPK5YR8EjYc27nzmnq
2ycx1kVcFyQL29TuI7AkNBv38/WqMWeBZimUyDE9eKVrW+NUFjWyHIwMPnnpiERdK+7rOQCoogkF
pNLYuByW3PL+wi6Gjd+4HVAPUE+hLDHSIu+NU8F/zijvFEV6AqNUnJcfMog+0Tw7Eb093t7btcXi
wYceGKbhMO6nRM7eXqzKKUcs1vwDat19JXy0ofrIGZqYQkymKa27vPh82+hViQtXBKCYclLLkyPI
ajKXcn8emSu8k91ae18b7kA5fxR1satrJzY0/bfJjNemLPf+wr6bRnvHLTduEZB6m/4ShfuMn3wc
8veC1/CzIIBmQoNe3iJXDayuxbaDVsM9wQHCxmGR7U3ROG71eq5zJsCFURwBWBjt4ytqO1FURq7r
zD3ZLMVmQ8LK2nrGX0c+DKXpAGTgaQs8uwrDm6EIOrmD4ZzsPv9q5NYxmCuc2X4j+7u+OOTsG54X
cNqVo9L4JOgd5jmn0c3NYQcys4ocRJF5+QMdq6w/jq0YMO0l5Qs23qDqJkpcAYIuqCrguKB2VO6s
wWpI6eRgzqnKHDS8vTVjjAJKPrc9VV3gmxXJ4ehiZAOPKfkrzhKLfKwCNKFA6EIKH4OiejyK6sG1
f9Z1/7xsDkatrunMmnIYPeC0EYSxptzFIIA2kKduEEZ8e0nqiZdLQrMnAIOMifqceuInEImA1AVU
OEOZWmBIQ3f1m+e1zR1vhyEcM+iSahB4/9DVer7zvMp+uW1fdc03+xiVlpRRpsw8LrfUqyrNniaQ
YrVyCjdcIObTxb7w6e9hKcwtEvyrhPvNHCaygYFyJB2n3I6zL6hDYUdYqUtA96fbP9qpgyTvwDP9
IUWSNYXjmHteqC8gsYKbEuD2XA/xL8wNA0phGgWUQ5iijPXMM7cSB7XJIH8aFBcBhAQN4bW2eWrR
zm24IEmZQYRTx4jiBwyWNo8IjMWrDSTtozOlxV2FofMNjNOaoyH6ApmDQWsAxJRvgCEQ6DL7FkkM
DlnBcek+LGhp725/6C0j8lo/2/kOPPK9Q3SSeF1F8l1vUJuGQ030cYNKYG0fJWW9A5eGBJA62KKx
soXIqAkSraUjw46lJSYkHZCD/WLdYv4a09J9BsJp+jjXlfHeV/bbR8SjB7QPAPeh2nK5yt71Z6Mt
ESGgtjtBNTNoM3ZHmK1/EjWtho2lrh0eFA2AbgLRAM6u8jBAGm92oNEnUIyfi5hZ1RD2RjqhJ4+J
5//f55Oh8ezz6VxUfeNgV0ujlqJU/Jks1u/bNtbCq4krCuBjjP5fcVO2CDmOTgwCqTf+mS+APtOA
1rFVmhgRsSEsMld0/hu3BKMLXh8IPiCkv1yXYKIdAz7CLUeT/CHgAdkNhVVulBPUnPXNLdAAQzER
FzG+1aWVstEas3BhxdCGds9IM8UAnaaPhV3pn31qlRsX1VXd/s0g5gjACYZyDKLrpcHGHu2hHlos
q6owZQ0lhxjjXmhVWDyLBwuqGMDtoGrqgYJlMFv/qS4K82+8E4S9FjIo9JrUq4UTyKgKn5Fksc3Q
pd7jjJmQib+32vi21DMzSmDBbB7SyqkhoIqcQVhTQsFP27gk17cTVJQ66Dzephwvt9NmOYNQakWS
HvoUT67IrEgXjhY6zhDg3AX9vdt0EPLzWilSbvYofjVii4Jo9Xic/QjlqadBBUwHrT1JgkBM3V0N
yqqktSTQ1szHOYgRE40qzDM331KtvGpfyD3GBY1HB9QaQEer+G/WjtwtLATvFnjLSLKcoxfUeDsK
TrR4xAxZaHdkCWcIDyba5OoRaPf1R8CYu9hEGhaXfEbzXFvAUIqUAvRlrvfP7dixGgrPNkdx+EDr
EP0wtgsG5S8ef5nTIdZ6Z+NYrd5hUtRcKmWAKFGJ7kULYYOh0YpEzEbwQRLj3Jt87l5vL+VtfO/8
Tf/m0cjWQWGBfPaK0b9p3HJwOUHi103NXVk503NnjFNSO3ZwV7sdCJOGEe8Eynv0biG5xMPMKxZn
x2yROaHpLdoDc42siAimFIFMGMH5oZNF/2k69UAjUPNnCaKcntRmWW9dgWubdO4ripsyqChlgKrA
TT1Q4PJ6+tDl1YfbW7T2tTE7CK06sHuAzV3+hrPbKBMgbJzogtDSg0Y1tAq38g/E1CC9Z2IurD7c
Nrf6RcDMjVMg2UvAfnhpL9AbJtnkweQYz7H1mFcfC/FC2nsnjYsMhFmh99rGIMuPCMjy6TNxPmTu
oZzutuTgV9d99juUcygg09ISD7cw9GjuO5E+Ed2+z8t54yG39gkloBn5E8ZzwGB0uVxPK5sFVVyS
mCahbjh1JG+i2nKtZeNAra0HA/D/erqSwJR1UZs8KLCeovyABPW1d70nVrm7299vLXJKKXjMnSBX
uoKCc6+xZgOUgolet+Wx0dFHDtqRxXXJ5qfaN+cwcAr/b3wUgyqYt8ScIirRl5uo+cZS6zUHZ6Rb
st/ZpDnOzuJp+4/dd/lWzXZtI2WVCDO1UjpU7ZMTVEsKg9kkcRYh6rArCw8oqUFvT5QW/dY7WH5/
NUDJhAnzYgDDGo5y/ETV2BoAJkixuch2uTtN913TunvCU37A/1+81GAy2nkdd0jIObgib3/PtdUi
1KLGKqUi8L/LrWWT0yCfR3ZDu+Xn0C2hmOf91IuNd9GWGWWZY0Cwmx7MpP6S6E5559P+n1xrNw7B
FWhQxvvz5cjfcRbN9MLMmJhhZyjuBhHVd+au3LvfgiU0PxCAprtYDsVtg09X14d6LjgOMJmBwHZp
lzV0+N+tPnUj4Ke+pjUlKu8+gppV21v07GuHUKa/GFuHJCfkHRVrBhV1ZSJPazgOuE+H4oNnwXdC
Ibj/ohmTdUIhwtx4t6xl3gCwIC2R0PArIbMacjwTw+RY4jAuPvLeNO9cgihdlksd++Ng5vFf+CaG
n1CgRksP9czLZYKzoaPgvCRJkQHRC/3KzMxDXduqFqx+uzMzSnTpOt8HOw8y0qKDkogO8NFUhSNU
rP5/q5Ef9cw1h8ptdFAB4KRpSDBHHg9LGtZesP8LM7htwL2CDsMVYiBNixFaBz0uHJZZLDLSzHos
+tJMXNnr3ThvawUCwNEchEsdN4IaK7O8qcyqxGMM9cp8j4KhDRJqTYsqKJg86VVmvHTV2Ee5BpW7
9y8TbTWMC2GQDITNym5aPWmRouGgN4NNQbeW+lREfbNAnyvDT/0LT4QSFQrXEmFumEoiNqW94+Jk
F0lltpBOn6NBz/dkkz58taaGSXIXSR90Ja9qHjNhy+yD8DVpvvLY2g+HPDa/jRHfDY8sFsctov41
zz8zp+KAeyvlQwBFX5RYsmgSZkQpMC3ey/s/1bkVJdOyczOfDAYrIHr8ZHZZLNwq1lm2ccWsvqyw
c1DjwGFGq1pxiapGYmB4FJnlvHcPHkj6K+3I2B5E7PfaoX9iT/UJKsXa4xbj5vo2/mdYCcfLUAvP
L3M8MvSxBA9Flu3auvciyD1soeLlPammC+BPwBLRfUBWqexl1bIZVSnEqllU06vntiRqG2tLD2Nt
QSjggFEREyZSM+UyVM12q2FuF5G+YxZIsOi9C6UlMW5JSK3e1ud2lC82MXMGJT8OsX3IjobEYpcf
qlOw63Z+2IX2Q+WHKfAAG6FjdQ/BMYh5bmwjsA3K6gq/05faKRIK0dFwafuHojH/eb/Pgx3yXxtK
wOgFw976XpEwYTzMoMWnRMQpd//iaJ2bUdKOZiFNPhOYQeDbjxWUFscMndututCqPwBT9daMsjCj
e7ljmP2smV3hFd1U+bin6F3cB8PohEY907u/2DhJvgqvQwldZRcmpV27Gk0xGGmKX1Qz/rjgf0Uj
XPty286qE5zZUVx8alNN53UAO8H86g3d72UmW9j3tdsRJR4pAi/LoZ7i3j4t55aXNhxNiIfUAnlR
PwafS3v4rLm1E7otf2BQGtzIM9ZW5oLQBbh3yKNd4cR7qNiiQ/h/zH3JduQ2tu2veHlOX/bNW7dq
AJLRKagm1WZOuJSSEmBPAuy//m3K5esIRtzgU9XkTaqWrUwfATwATrPP3mZ0rZSFvRFZ+KxZbKkN
umRk+vlBMKOAgjRv0c6HMFriEGSzV8gwHr/+iQ4XMnnlgY3KYkMrj3Z0zcHLTLIQXepK/neK1odG
Zn6Aum6KLhK+EYKc2K1F5acy5qovr+Tc+UHrexoAQcQOzMXxSuQUzOpM1aLrHoI7RQgWizR2U3UJ
znH+BTywM7vZLDnCTKqtTnPakkPSzDUgYlliAq5wbU94A/NZ7otteJWsllKSsw5xYHp24cW6qKSq
g2nK1SvIZWTw9f6r/f0puzvcx9l1Jw1KwnMHRpBJugp/y6MltorzywB/Cx5XYI8+8RUHPldUYwlF
ZgzXO7VjesIxnwsKbNNld1gyMosXdGE5kdr1eBzMOHlOMaDsR7KxlHIvWZlVnhq51yJUMCJA3TJ8
Fb4tkqFaWMl0OubhyPSMoryF+WS8pseOLclyC0ZH2OAUrSz0XUkrD34eSt5oMv/yrp2NFlAqxvkB
+fIpry4mt3hcpQIL4qAQBOsyANFE8RJf8iuvVXcSX4F2z12e0j17fA8MTzt94BSVQIs6NBDAgtdh
E3W7kbkY/PYuL+/s5zowMtvKVmJNKkakGKNT/5IG/Z5l2UIXacnE7K7rgXtQihIb2HcKEZFOxNKI
3dJOzV68vmo0E3NsuIBS5kZD7KoMikugSbu8V6dm1EmiZxpjmCTV5vUPlOKnKQmk0kwbnF8CBDP2
iyz0NrrSKjryzZetoaWPiRlUb6EAZsy2rR7tetKTwXFtRxVDUHYUIskstG9DK1mjf9nYtEPHJwpM
kuA8RP4HrJQzjxmUHJwvxgg1LqDPo5fMsUUQG2G6Zk2s7zOcrqsObN9LjYbTKiRWqALOicIn9Efn
Y/8ThrWVbEg35iN6YF04diraxFGNHkBn6BlBD6hy3BgporzGkEPfbsO8Bcbk8tpPbxOgtzCsZ4H6
dAKWzm6sQqmpBaZQNJ4K9s1xgDZmXfpqpZS7oTR8uTAPY+CHwJTIBOSfw1fiuoEEPEUmFTIevtc2
NeSnIrGM9PHyok58FeW5aT0QrvoE5swuDwzBSxxotxYjPb3wwlgPXaH0moeNWNLCPGNqqpBPZHQY
fETmdnxPMTMPweGjtgG6L67Gey/NTGj8/PzygmAFBIxQAJmwjdNvcXAb5krITJoqbWAr63x8qvRf
dGlKWDvxBDwok7QvfNFBNj8HnsSyVjhZBRuSNDjrmmXK7dgPEJ6Puti36yHZhTXnVzmUKLZAM3IK
GVtbJ6kJ6kego0FrrGRZhB7BaL6ZclK6NeTfVkzo2TqX5GplVmDjnKR9SSIl6gvoNfTvOUSvvZiZ
D2NZgdexg2Gk8uE21MYClJaFTICCkdzGzjELrtXlLpJ0Cj2eWr4TZansOWogC1t9+uRN+6BMQwAW
1NVQzTve6wk02TYguwxAQyrdSKRcZbv+yt7SNd06a2nHf/wbpeyZzZnDllFYaHUHm3Bs4rRPtsKJ
yr8MgpmsTBAtXOAOoI4zXwXzvmFUULsIMPDcr5LBkva0qeuFbPLkNp2sYLYFFzf6VXgpjvevAvY6
V6MaVjrDC3V1T3XzpVZ45lEwv7pRsSSmfvLEHhucV9SiPlTAzcTbACpfMkYzmg+psW+/fgCnygUy
EqwKKhDHi7JpYnZFVeFGUfsAOtwQpYSuRmFXX0XaTGsBngfZKyCaEPM8tuPwEHTywCsE6jgS3UQ3
vLiTQMVgll8dJwBcEv0EcPXgzKvALs5WlNptqBjcaoJREroLaTYQJzOhkUSmmn958859IEQNsIT6
KkCfsxTJKKPI0FuYigqIoTrZkEFlYokr47wRVH/AWwxNWUc93rm21SRTGFoTWEJKXGoY40+RmuVS
snLuvkcVEKS/mKsC49HsdrBsCrB3ibXUUus3wv4ZI6XsZXWhsHruMj40M7sQlBB6Qn0EM1ndG/6Y
halfamn1gdEMsaOZzRde5rPLmgiZcS2ArmfuDUrOpRjwbiwr7vsrhdIrUdjFytDDpemmUzASHG/S
BPvL1CwTc5D+dxiVbQKaJcnazMYgDNMg6xUMOQ3DB9CtyV1bh9RLQI4O5XIp/zfc0cKLjQASrPIn
81UaBdVIXA9NUI3Nq91Wb61irS57/Els97lGEO/q0AJEx3jmJQkHQrNPoPtdGE617/oiu1IFalGZ
ZZWCFJHkXDt5pYONr+avoYWL8rL9c3cwFoa6A6iyUEOcHW4Rp3KK090ETK1Gvysby4uR53ho9ePs
OfUIkVLWLRg960MHRmcftpZFWlSdwI0CGOKWh2mxBm/54NmiDhdMnbDW4S4BtyUorCwMryEimm0w
Zk6lVu1C+KtnDr7qqq/Cpb4MfAtzqe4a7vgYreol2omTbZ1ZnZ1KKWl7uc0lcHYOKeEAVnf9qwpy
NQda71zwhYf0ZD8RmOPCRGMb4hiY4JhZExItegib14FFk2LfFaJdl8IZ922lp2+X/eWMKXS2ETHD
aZBynTKDaT1rlFQEQ2x0fqQo5RqaX9zrMd65kNmd9tsw64eXB609jMugzDd7DZIecttZJIkg3Y8r
DVw08T3o3e+tdbVSf4buUufh5CaFnWnaSEcMOjW1Z++CVMV5Bf3FKrCjVG9dI5O6oOPooroRSrQF
UZ1WzsiXtxOhNOrp05zZBEw/fovUVu4aLZTLoBY1Bo5s4Ld7v6KLuK7pRB0lrjACSh2ECWgQIOSa
PutBWtBIGMDlY1kG/SpcxyD585gH9mMCee7AuLZvQeLod/ti1W3YPv1omrXiZl7i0ZVyH7rONnQv
L/vMVn/Sb+HxneQ65gwwYMnsRBwmZWBxK4EqcW4N+qQ2XcoeK1Vxp+pd0S3YPJlXnKIKDePHoASc
dITnwUVp0tBSer3AHiTfylWylrfoYIHRUd6k7r+1QtBLAz2EDjjYEo833JZCB5BVowgwhFwBqD7G
mrSRoAoNwmlmx29h31tL1fIzlw5G2uDAOvh8cevNrtVyrFPJkroiQG1ni6GaoO6jb2OsbEKNvkeN
tBQYnn5FZRJXm2DHmINCy+x4jR2TAVPPjS5IBEj+azAzFXEwpikJq/br1zhswXV1RG0gjp+HuxFV
NMAdmy6gT3zfXE9sWLanE2NXPgGOTJZpuz+HjY+PDOYCYXM6Mzj2c60XDuXEIk5hUbrqcfs069Bb
03X4bgH0OxLnNcMTkhH9NszdriPlzwraBqmfAmKXu1BmBT5akbY1e7p8ctTTjzwFXgCPgBcYlaj5
R+7KvAF9vYRGbGS9522zjy3bD1mBHIOlr70sNSRWs5D0Qx4UHKyevRl/KzIQaonwDoyRjcd7scZ9
dJWVQiVWYt1YHIl5S9NNY+Y3uZV+YyigfuctL26olskEJakfHapL68tLOW2IYKoL2BBQD+Cz4gKc
XX4Vtcyat1hK+UK/6W57G0IO4Lm8glD6q5IS5ZW7aULYxyLK+/QROzY8O5xG2uRhhC5ZYOVE+Pqu
A/shl0n3XfsBEKhHXSzc05bYjc5aRRVPRmKD4znvbJdMGCiGmlkg5wNJuOqlduma5RJJ6PTLH/st
BA/wegEHg9zw5FRGZWMIxsIsGFTrqbWMXRKGCznAORN4rlDHmqiAURCcHfy+z2OnpXmgZ2/gp3YB
F/cv+8ZZC+ClgAwgKnMAs84sACwLfQ07C0Squ1ZX7sImXDBxenthwAE5OiILzKkg+D42odhCgQ63
lQVmkcg+60ocbsP6lpl6vKYV+qaXV3QS6MPZdXuac0a9A+Nas+giqWQETLqeBbxk9TaiZuG1irrN
JOu2BaSVZDkHrXel5z4DTnjB+Lm1HhqfnTRLFyDqj7UsUJoa/cZe/lFmZUy0IcnBi8M+Li/13MdD
4AZ4AHRoMRAzs5Ziyi5NzT4LmCk/hE6tuk0ofXkQFvs5KbROot9I4+cPAmY0FLRMlAz1j7LfQleq
d6UBwwJfX8rEDwEOdhCJn0xq8VKuO0cI3Lby8CsfwHrRI3r6j2zM8RvlCEp0q+dZQCv0ZbvW5WWy
EEqffpHppYDnTSovE+XFsa+bRmnJSRVnQSRqTMxJhVJs8y5Kvl1eyWmUeWxmcsODKLMrZQ4unAin
thkJc1pEshXktTViAhoaRvImq58vWzw9VUh5UJsCnRSGyk905mO5GDqclyQYnGcN8PbOQTUYKglq
JntqnW9jQ92zdFho1Z2+wWBGxtwjTE4X7Ty4a+Ih0WrkC0Hd0HFvP+UtBuZzqn+nlIZu0ar20lM5
YRCOL3XcgYCNgjgJYzJw+eOddcqqNmgis6BSw+I2tsHTlTJbX7WjwtcjflevZr2zLnWm+CVLKneE
XsWXncgAPRiAdFOxeyJoOf4dmrijlBcsAnpZu2EQySZAuSzhY0639tjI5MkHLmQPaZk6Coyoodx5
ddRQMHg1jxDY8XJ9sDD2iX9z2YdOvRb5EF4BhJfguz5h8elpEpnQ/mJBq5tEd1pSCdW3w1+Jtq/k
lcBM5mV7pz4Le/iWyPjw/MhzqkGq6G2hNyULOkyYrvq0tloS5XbmmlDJ8CsrNbxKGcwpT3jRjaUW
5nTUjz1psg6mp2kMHmoc0293sMFVTw3uZAkLLIlumCa7CXtVmoUA4YyRSa/QQTKCWOcEcO+obWfI
vc0CJWlA8tX2liepWeGpVCq+SGk4tdRwJqDzDEP2CdnNgFalnuoGC4DX3YhRJokyLJTaT2/PYxPq
8ZZZTHMA3IaJWEKnpwmtXcqHxr3sFWccHwR84BMD+Qr+Z964C6UUKh+hxoJezl0pKh7KkW2tCDSw
ZcKB4Xq9bO7sF0IXG48arjBU847X1A1RDRG9kQWRmvl4dNaOMaxEtNSdP7t1eDlRbTfA+/HZQjvw
Nt0Zc6YKE6sah37D0dFdJXVtLPRczpxg/VN2+19WZu9O5OiZpJX4QIqotiVtb0QjIYiT5VUZGoHs
YE6uK/3LG3imnACvAGUimi9oVQN8ebyDUiQg2NqpDFlW6A2y4YpI3qqRwNVxM1TDXd9soCxMOvWx
LcAPly6s+ay/HJifXZRFjCBzcOAvcrwbQD3I82SrjrcGJJecyFhY7Jkr62itkzcdfMah6tUYpF0s
YEX/k1NpBF1Efg3E7DR8mq2Ggo2kbSyoetZfxjJO5xvDC3AhVAA1Y5ZrKE6OuU8DjurU1m1StHeZ
vJQJnDsLnxJ7uIzB5PhZQj5YHXg5WglTMzgL1HpUrPIOzf+n2C4WooZzZ+HQzGwTM25xM0oaFqiD
43yzWi3fSSbEkxeel6XVzA5D2JUsEjJngTDpQ1IUr6WkXNHFk33uzEGoHZBJMMIh/Jp9F0kfmk5z
WqwGJSIPwEqv1B8LZVXKkR+bae12leRfPnLnXH6abEI4A+n2E8SuyqjasKrDw1m+cZ7usuie5sZW
LUEPl79ctnV2F1EOhpoPwAknON0ETExtPFQsGAqA2cLBbbTRy+Uvgw3h3eD8RYqB4i/01Ge7GCNG
AOExYgFUQn70ffVURzxccIjT5O/Yxuz5krMmi9IIDpHbA3HUahW3ta8m+aOpPV7etLMejgrH574B
IDKLLSStC0NJSllQl+q1Vo3fHdovjWQu2DCnSPngsOY1A08zz3FYrXqtG+k+VujCtz/rZ38vY04C
gFZZBMXWAs8J+LDG7gWjAmQqb4ZZtqoBd/rypuEM4elHAxBp7JyzKsvjcDRRsQminpqu3GbFKhxH
sfrPrExrPtg2yJR0VTSpxlRK+K47zLej5uvb9hnYAjmCkv4JFUcTxTYqig4LJLmA1nH2ris/UG8g
EmuRNg/ryws649UgU0LoAgYVDPfPi4cKFFFjIZAR5ZLugkQRCVDrGTnEN8Nvly2duQpgCU8thjqR
nMyBb43Virrq8TwMTbTSQILX1PkVhhL/nQWh4KUjEQF8ck4mrEHtW0I2xwKtq1y7Gd1Gykg6SqTO
lij3ztzd4DlHDw+ZHAYg5oX7quJh19rTmzrkbjlQIvKR5AkEX8GVK+gPai1ZPLuHqOdNJMZTd2J2
MyRNo/Q0FrgZCmvFhgyZqu7Zcrq5/KnOlJTB4I4OyAQHRb9rnt0UojZQ20Wg0nBSTvQbhBa+c1Wt
TW9YOerO+uUMxABDZe4uYezPbiq4daaZEhQi5NnFZEpj2NQVrvKwv5F0xQt5+bO0M5Jl+g9FiC3A
3gsX+5mr0EAlGRgtPIhIf2aPR2VkoPZluG6l8Zdh/gAozru8neeWpE7sk4B5YGbFmr0csRmZjLXI
jHPUcpzRuepCLV1hmiBym6R7xiDaHsUmZeEjnvMVqDeDG2yiBzspzFpmogvBHBp01r3g13n2bnYL
wfO5ywOgYbTnUNPD/TFbWNXqNocuBAsSzoWrRhTwB8UiIW1vTZUXCzf8mfcEhYWpgDj55QmHt4zp
MlOaCgyhMr4KafBQp6tIZIsH1OWwlVWyJAl4ziJilwkIig3EQTi+7dPOqECJb9AAFCuQTXB0QcpW
v66joXDbir/UzZJs6SlYB4SWU7UXRXUklKdAElWmTdHhgZE6+5tTZSsHQDS8/0Fta36f8LU6MsyW
Ju6QawtueiJ7j/z1yPbkxwePW2XptIH4xvQ5J7qi18FpV0LJn7TIcalTuw6kWu3aXHV29g1kKgvH
8MzSEY2isIpXAs0dYHmOzWdVDD5Y1JX2pR6BaSr3KkNe1W2xSSuV2DL3S/w7GqnrgfKHyyf0NDED
chLIJNAmg4gaccSxaSkbTFrpZRFkivVgRKm1TnJeu4DcVsC38FT2bKtoSKoIZSGgOD1CuMtx9wB8
CIToCftcKjouJyJEk1EJCo26QzqSErRMTbPU+z29D+xJKBBUlGjCohk0W2MphWOSQ5kU6C+qPIRj
KELIEGXaow6AsbHwMc8sCzUrpDM4p8g55+BApypNMQxFFmiO3Gyi0uYrNaz69TCOstuBefP+8gc8
XdwkuAAgDS4GIGDn0V8q1KJBYIZXX2m/c1uWCIbRwCMF9teFU3K6smNL051xcEiEVVoc9WUWcG2f
Znc6ewK/rxR+/GfrmR3ForMTu65Q+ev7e9Bek3KA+m699NaeXQtUTHDbfDKvz1xi7M3BEBwBDNxG
9zEBBH58eauj1ewCpLNQ/jtjbII6wtXRc0eBeGbMjocWXQ1kHGHjmEig0pwUfPiRQywTRGBY3+Ud
PHl0QRUOPwfkCazuKEjox9+pbDFIV/DS3gMur/ySI9N4SQy7eUC/QXkeENNdRYUVP2lZb361QAHL
JqQygUPEhQoq9mPLPDGUqhChtS/BCJARmmbShw4+1AUzJy4PM5NILgJP0FSjtXZsJuv7GNcJzCSl
vRIcVPllvXJi9icw9r/e+v9DP4rbP2va4p//jX9+K8qBg2aknv3jP2/Kj/y+5h8fdfBa/vf0V//n
jx7/xX8G0RsvRPGrnv+po7+E//6/7Huv9evRP/h5HdXDXfPBh28foknrTwP4Tac/+f/6w98+Pv8r
D0P58Y/f34pmIob/9kGjIv/9Xz/avv/j96nf9F+H//l//ez6NcNf272C6kL8thXpa/4+/2sfr6L+
x+8SKL7/wEjghOpGT3MqqPz+W/fx549M+Q9QK+HDTNSUE2Lq99/ygtcMf03+A4kWZDUA/kM510JH
8fffRNH89TP46jRpOOluIAW07N//+h2PPtbfH++3vMluiyivxT9+x6gK3OCgUTGVphHSIu1Cvj1V
YWavqsVSlTmSPd6ALKjIIlLkMRlUc9MbbiSuI3DBDXyvJKvoWWKkGDytLQnDcHCRIJ9RbzKEc9yl
8p1qP1fZ2uIbg6557XPdlexNMZL6fWRrhV21rYuBnzAlNnVr2XP4ui63ce6GFVGfOtA676I+0GzA
3V3zQys9p/RKcz3026nsJXlVtLE7PzO9MvLEXZ24jXEdGzf2NkpIbATmd9ONfBqo5h5djHXPEf/s
FelFDd87UB7ZmtfdRvZT1AQ8247sWbTPTvejltfsOhE7uV43fJupREqeQSaAGU5X+dWbJGxcM3qV
m101XLX6Q9Hs+tdICgZ+J1TTVas7Xj0548YySCpvJE7ouIpfs+GevofJvmiJY6MlT7q92JfX5StD
dIj9qFwmu4AECQiA2s+Nejv+qq/LXUrdEqCm74xCcvW6B2PHe7uywQaZbcEboxZ+g+oIMEMYPZB9
TfMz6wGEiZ2+LpqV1PiRvu6/f/rzl072/3pej874xfP//+HJRvnn0tG+f82K18Mj/fnn/zrTlvLH
xKKPg4Ore0KT/n2mLfUPHM5PwiHQ6OL//z7TivYHmMVAnopMUpnQw7iO/zrTiv4Hur348cRngglE
5UsnenonDw806hoIcUxkdUAOYXBq1jCRk6gYJNPsH1qwVZBewHN4u4krJQj1LnZ5X38X5lPX2Q4p
qP14sFH/ul+O7pPp2bxkffas9lqrVKNi9A+O2MTWd6BxfJ3TnRE/Wknt9kW9l/QRw5U1yWWgwfTm
hUexW2DwYOEXmbLyS7/I9DwexGFNWKpq1On9g3bT+RMBWiyTdtd4+kreoMG9YG3a1CNriJkncguw
I2GQAWW5Y2sRBxMgZDWHh3hr7z4V/O7rjRRorkqyVRmIzYK9k22e2VOP7YmSNSCUhz0Dq1M850oh
xXr4rr/pK5WAffx6SaNwFk2gX3+8wJlXaSzOwY3djQ8jHYmdA/0o3Rux6i6sa2kfZ+6D7LZLk7Ad
Hjp3XElE93NG9C0AqOvBEzfd8+Lwy5LBmZsgJiizaIRBM2j37f3fKsXI7ly6rK8yi3JP9nEW/FWy
0+B1Z5Oj1FvhD77pinW4NT3AeW8wsOrrm+5qCSX956G/5J+zYHCw+6xAA6l/yHobTR3V8pxEK1e8
dfYFlTChwa7kFjy/rSzVfhn398gQX5XQABcwN8AG4twqor+SVX5dcRTbqrpwSMTy2xZPPdBtH0MO
eHBr3zEr36CV6ysVileFLrVEouJKo9YN9NQ1AqKRbwCzrOOmec4k8TiYIDXhGEIGKENea50Dnd+B
v7U5f5KhjoXEGCVa+0de8Q1HUSdyRpNUFQp+odgXVvFSqKB/RuPbN2ivk0yI9xBk8J6axAAYli9M
ypqVgZRsIw9SgpEmB8RA/XAdKuwN/Ku7TKuAoUI/TQt3eW7eqll57VTGng2oc6djUEjOS1pHL5qT
MQISmQ5gEeQ/Qnm2rezdoeGb1QOJ3EviNRbhL6igZivTpOhixeaW0c5F/qSSLomNlcl62beZAKu0
ClF1vcyJXaTbSNIwCp2XGQGNx7aZCla8t72citIvFecNigJszalmEC0pNiZo+lxuq603VGlE7C7p
3AGjWciPqsfYBM1Arcp7Ne8fm0FfOVmjuU7ZbdJ6WKultY1HGhEpZtuhrH6ouXQX12W54VL1YHf8
bpQ0CZgcfhcxY280keKnDvctSY1Jo7HvvTOuuth5b7LyHp2tILW6Nyy+IAA/75zYhoqwKG+gSbmP
qJy6vd6nJKq1TVUM943a7kttJHFYfAzRjzG8woeoGf2IaumG13idRmtTOsNON0Gbl2ZeJEFHoRul
lTaE27LX72k3BJjbKIgxqjcJuB1RTQTGOg3La5a3I6nG/iNRWAdMvEnX4H3/1WW2wCXVxMRiTH50
Bqsm1mC1z2B2brzQSCM3Tywbpf/aQ7Mg2lq0MLeGJSXrTukwpN438NeykVZcRmnHAFk2GYWdekhU
MSJNc1DKyH26qjITASPQJLvOydaxk9xpOYTV5eq71MWI9Sr1puDOlakVGCK29qllrm0mP9PRSokj
s4J0ueOOobTFVExHxrZ7HgWu8xzg5VTOIEbYR9tQtwJRNdaWlqpNdHWMiGUA75lo0r41Mu4WFmv9
nkM+WrPvDTPeaonwAAIqN7nReEYCxLfj7OQwGsEorP6UZP0mZE4PagHpJg6F2I+q+Wjg0/osdioP
GlA3lZ0+NRStsiEz381C8RvZ8cu+++mY4MmjAwd7RsO2tjXuJaPyARTdCKs13FIeCfimK/Bi6RhG
N5QPVR73YJ7eaKU6uh21/FKyMUdLqbQy9RLSToYoPAyYw6ul6rUctNvU0t4rTd43poHhGF5kbmY7
LiuyFzAWf4CVsiSFlL44cWVMn+MprlsIfaF/5WdG/STAeODVjfZh1OCxzJ0yccGNf9PR8Smqowen
NaMNbzOwvFqDU+IjJD+E1LxK1fgsgA8iCUTtrpS+va5E8hj2DKpb9Fcv0WxVYUqWmEIOPZlH+fWo
smIVdX13k8pGMGpGRjCqUd8vvIlLb/2UwR1EMoWT2qmtTk/GvvUk4jxXruTqxL6vthwtFmfLFmKn
s2/9xNSAWieE7+bdnSSro7Hpuv6hhL4PwRRX0KX2XiTNQsVnXtH98zHUMLkL2t2JWmR6nA9WFg2W
JY0x7x9AenHVd1dy91ODc/UtJRbN1qa8D81sPRjcW9jSKTw6eQ4PDM/CjCZJYtx2kfww7JRVt6a7
mnQrZ62SEm/+0uv7mUJfsjaLMcx+sOMaXHgPwgfNvhev0P7Y5VvzlV6rLpsk54NUuAkYLqvtsDVV
wr/x6/qVuskKagq77Ll6Xlj/SY4wRXMH659FIUmryr1S4zeKt4MviLJB2r5WfPlqCVY07xmcfOJ5
4DGAXx5T6OMDZBtXzC0+orW1dnbIzzf6woj2WbdFMQ80ERqadXP0tRBKBC0YuK2ZPjfmrUA4oyw1
qefDkn+uB9VOdJCBZUXMf+yyoWxksuiH/kFfI61wy1W4nRTyFAT6uKq8xRmac54KPk+AstBogqrr
zHfqGMQsHRjfHiYx8tGbhmqTtY4ZqIkKVdsu+MVU7Jl76qG1mV+A3HjU8NDB2k3rmbv4u/5kbVKv
3SjfKjDckcHD7OIzxij4Ol0v+cqcFf9zbw+tz3zFlOJisFOnf0j35k4QCKVep9/5g0LwjHrmg3U3
Vi7KKTfyVUeymqjB5dWfu2cxojIl8OiHOp+ufHAbCSdKaxl464dERKRuI1cM3y5bOHsaDk3M0jam
lZQnUaJghe2+AotJ6WcPqidDXXFpN5dWM7tbUaZrOOXV8KBAQw3CNyNa5JS6lxd01l8Otmx2j4aN
atMxj5SHTB1zP6Gy8IzW2iqiFWumqhAOsjJS9BpY2yW1WV02Pkch/OkvKKKjZjIVMT9n+A4+2Bgp
CO1M0HALP7uGIuxK71z6UfrSnebLG/BuBelavmKPC2ZPKgu4PKfa/V9mZ++xXUaYJh5LGTlq5+uu
cPurcOOscz9fL3ETn71uDm1NH+BgiYo9CCtSssmWhmB+Fd215C3H0J7LSXhVrr/I1jnf0rkwRduF
Q2hVqfKgVwKEQWW+1Wj2rKjNNm27itC6vRnM8u7yjs5L0FNt4WCRU9nscJEdtXMpk/AdrQo6OHKM
tOm2Mq4Nnrp1/cib1Lts7/wx/PsLzpm+NFYWoQxawIcw6BFRAbcZdCu2wQT6agn0OmcvOtnR2Tks
KWuHPMat0q+Ule4jefKSwMKToaHAwHbpBtQ1S9f42bN/sL7ZsWSOXlqdApv1G3LRJ9MdCQR2KJFv
MHmxGgO6kpZCufPfEPopOgBPuEJnJtEbxwxFqqGOknoS9ey17vcb3Dl0CxAXJog7r8IFjuIbrrri
58L3nB6Gk2cLjNB/GZ89krzu6trCdYBHsnpCYI/oygPxFSUcEVX+CwpDHm6ne5SPbi9bBgh9wfTs
xWzbAVpp2qg8MGf4JTOlI/lYo00vMOLi4Va0iaQpEtBeUUma3gxMq4OSSxs14IM37o1RAUs25pu7
GnOCiSoN7thZ9juVtH3fRz8aA/OljO2YzTe2IW26StvKLJWJaTZXgxq+2lr5kJWTXEaKZ7pNhnXO
Gp3wML7vS2qsmBN2ft9yY2tjVsstI9WBeFLG1qUiCbcdjdCnbVkRlktvGEbiW6dWbE9mVCcDBoq9
TKHar6iRNego82tRFFdJqusuYK2i95o6ous8zJ1rliqQ6Cj20AR7Eqr0YtqZV+fpddqFeA0aR/cx
LiJWalrIN21U54HSplPnsy22CcPzpCFDb+T4tucSxubM2FwZZnIXar1MhoIiv7atn/IwSug+oRyR
DFbioaDyYQ0A0mU9sN0AH4FixBK1x6L+ZWiGcl03VeoZYEv1EkfoWxobvc8jOVnDfd+lEBiSphc5
GYxQ8cG8lRGzVZ6LIv2OtvCe5iP1YwA4V5aIVa/La4PkVC1IDLqfZNDcIh4h4pqnrp1mN2lqBV1o
cogniYrUZlq5fWh2u1Y02k7HaKMHLWoNY1Zp4sUGx+wCVTI3hoIEURvnU0ViGm1YWwUfXWPEH0g0
1Ovr0HzCACmwdNKTUqkp6Q2lec8b1EZQMIi9oS4bnxooZnWGmW+ivgaxe+sIr+3rm97qniW9fw/D
jPm5Eb63rbITgxbUtYKpQSrQIYsiMiTsueT5xmiUfY3iH+mapCKVkkiEsrG+xtDsBrwnIVTIVAXy
4GFOUAws+xESbBQzYpVmeALvMMlaVCUgEZB4rK9uGISh1raKwYxazVHdC1OH1I3o/LZC7t9WoXk9
ghAaHy9R3IoBzI5k3XBBHKH4uZ5A9VwABI5aAN8wVubXJe9R2ymkfGXKjT9WdeNGWkzvy7BBhaJr
WldrMdgLVHTkQjCxJ2UHtjZg/z+GUAIlTQ263P/L3nd0N46raf+X2fMe5rBlVHCQHCTbGxyHKgYA
JMEI8tfPQ9fcr21Zp/TdWc+uu091QSSBF294AtMn30GP0Xd6UiS6gYx2xsvxlRwFfDfsm3R8p67o
QpiyaqHSUy9gRrWjlnoFtPiOIm3Tp/y6deZnAYaB3/BKC3N3eCgzF9Yqc41HMkCMovnOK128mqq5
JDV7Nh9wVIydFtF24GZOIp0+N2OnyElFAqnFRjivBr9wfBlowVIPiNUlq/hz8Q3zDKjuYVaNO9o9
yckzRlQwqbFgWfkltGAwf/TWdWjvJ6Q+1SaP3E+Rk0xFpB+i5sZK5kSNzbgLYO966d4+UwyBEQo+
KIjdcM8+hbe6dj2qpSMNPD0yr2heYQyMsj0N/n+UKc5col8XO9WpAYnK8gZP6A+Nbvu5Ygejdune
Ovs8KMQh0gKg8A8VSTg6Eb2yrfmhCadAhmYAQunKXo+xHZtb509W8H/j3P8CBOIvQI04L/Kvw9zl
T/+/Wa77L8jVQLMZiCOU9AvQ4g8+A4av/wJfBMhY+G2hcbhYM/8bnqHp/wLFDtROsO1QdLhL+vjv
Ua6u/Uv9/ItA+YSmqvYfgTM+SVdf8hqQn2E5C+Y10mN0x36A7+d6hNqcSvWjO9hknLQIYJIqUaDa
OgV81PhGcVrZbD//ketpM0deTiCOqVmcr77817/82T9/Ki898/3PPy5/Lf/n3103d3DHfi72z7p/
FvvzP/yzbtpaw//8ms/f8eff//wkQ9r/89fIWTbd/fkfevpnv6z+Z0lonidfNsPuz9v8OrFeIub3
d+xAWxXsVRPvd2EIfS8+Mt6wFu3A8YgMMiTCuuuLLG50/UKx+imlcbIOUOsA7OrQlPkpS8KIApk3
oQxHSMpCbxcihW0JOh8DumSeSqj8Wno0lUPjF53RAl4r7ss+3bBOuweSqwlkbmJa1xymEgoqFMAV
o9dc353RLdRK/qga8qEn4ybTuoMwMkyeDGuloIVu0Dzuq2bjKSPs1Fgwp/Toks4MeIMJnd47e00b
kkZqbzrV7tO0fykJanaWNS9w7nqfHPtGHzAkms13RhxEea4cLZDhR7hsBQrJHYi/js8NJJE1jz/W
FBoRBr8CF+55JOypUsxLKOQz32uBXoDAAaGFn1JepTYP1QDNx2M71iHNBHTeyBX4T/7ft8USFU72
BTy9IXsI0p2KRvipACNmoKg2pqI7glba+mnKIsVzXouxIIEC2zZedB92YX0ojtr6CuyfgFbK1mbZ
mCEEzMyEO+ZvWqqDP0wq6GC2gQwJ276dvCtuDxUUibm+IRxaCvmkYe7qVF0AhtKqo6a3aAnJUK+R
Hw1TQSJPGVKgy9ktTcsKHqmZ6+MfYNjSfIx2fz1y6IUKzXzRW6dYzyJ7Kie5KyQHbrIDiNdEBQIi
gdCgWg3lUp0wJEQefrbtYOqnVe95q/uGzra1Yj+TbLruWAPUlyrjdphbv1HzK2mSnQ0WIiZ69psF
scRKtfczF/eyHzbCmG6HDMPRmfJbkAd/s+HVEv0tpJ7fJSmnSAj65FU9VInnHITP7BFDqd9//1yf
PKRvxwsgNhjPLcpVgJ8azkkPgbRGwTKuk4OnZ2YyKdMDDBlrv2mgqpjP+d6bRPpAdFsGJTTDEhdE
LZwNe5uZ7mpMMW5mueqruIox9ovcakZ7pYJCAGV6Ytdm1Gcyoe0QNpYZa0wHXZzhqE7zaPiZY4ea
M9y4tni1huIKTr1zCAu+YcU0uE3//TlPkhLI9Cza4IATAgqOW+s0A5q6HMhpayIHRfa7gjeJlVcX
2qCnjGvcOviLAfhFmgXBlx9rVLVXKrk2t0d1s4wn5iMP3o2NEdVQqLuY0i0NrG/fbVkMMj0Q7YHc
IZ7se/iFsKFwpkxtj+MGXn3AfudBdz+v6tUU54HyArm8NcbBu24ZdD1fXP0kAfvzqP+sfupJUuBk
wYpZa4/lVbc2Vu5abtQ4RWMG0PCgvvDtFrTnj2eFWxv6hotszw+VGzmYmkkpW17s+GpcGSsbCV93
7NCnWOUQyevX5pYlxYZg/LWz7/6+c36eELzpL6uf6t9A3B4GVh1WH5FqqlG9tgM3EXd90q3yiITw
Y/HNJ3FlBU3S+N1q3ohk8UuRkREpayuUcXmdJV04jxcirfvzI8BoBCZb0EwEMA4khO9boBWjhjF/
yY46B9rUsgb6aEDvO5jyokx4pqp+Mw23cy8eWTEnyIRQYo/ioFRO7tep2gdkcLcFqVN/tnOUxjp/
K4XCo9w2YaSbDQly7xdMh0NqaquSewfIQeqbUudKlME2LxpV+65wYPzmZpnnj6MBIaUOJ9eRtIuh
8y83uswcf8jRAJ1mKHGqGrufMseK5zKt0AkQCoIKaGeCyw9stl96JpJaQUGp42V1ijOGvJYbk7pW
wE187U6lEVxib+ZFHGpq3Nd5rKzAUgw8D4iJNdRt/Kmd74ChCTEbp4EKrHrY1bYbUD49K3yY4gp9
7yhnoxlacNP13aK8UwwRght15zj9vWW4L407d9tiducQvjtKoOoCX7bpH1qOLtUE4ZQPzQPo9+/b
7LRCXQR7INcDkRdocOFg2yeBuAC2xmxZT49tRJIFlNtsWaxE3iOGZFEDQuKFU/XJS/keQTzQoWwk
A8i4wYk62T6pC8WeVHWKYz97KzPDd2DeoCTCpCSoWfY7dQq0axTyQAp5ZUHaIHBJs+1ApY9Hyu+h
f9bhtSsyoIVHrhm6F0E60Nu6IRGbJUDFGS8CoCVxB2hPulH/zvmi46e1W+54BzqhDySb9s0GRRAA
kzmEHd1+HupX3OGbXgxT0lp6i97UvKeUP7pK/TGU4Gf9/bWftCE/7wW8g4UXCecMpCsnZ4hobSZs
ixzcsniGNNQjymQnJDlgWa4h939f7OcNsVy2UE/xVJgfg+B3kjNjFODMfU/IYfaA+vGNkN17MKx2
knHw5UuZXJqg/8jFPi/3BVfpqKBqnD4dM52602uNHKwBbjeMDwyQJO0RvI487OCn6AplRcbukpLg
uZe69JT/vewSuL4MX3TIevNeV8mBWc3BbnhQdehouxZ5hjjGJRfRHzc7zs0iZ4+ZMuCjcNH9vpjQ
pxRPWBVHmMsGHd5qLev/dJOcLLG85i/PA/1nAfALL+C2VATuzK/mWa61moaufUlw1zwT1NGlQhiA
PCIUtU7T54ELeDuxPjvm0HdSMxWOFe5srAetgDuWNZItN/Rn3YEUWyc7zAhT4gUDJO2aJ7vVfPBv
Ah0IrO1UGHlUwSjhZlRKw/dGtGBTeDpFadURaCrV8rHUrE06sfs2z+QGaB0ZAdZl3w60XReDB5CV
qTdh2w57cI8QwHm6M+iI3iCUMn0b4XjVOxTt7Y5TNKTR5lH6xegeUlab3KMyIFK/6HL0MxFAePxU
XF+EgdBe+/4hatFAr8ms0qPeWWwFc/Q6Yhmdw4qkm3ZxF1CW9Lx25ISKf4BCv2qVaLc2L7AfTv28
MmUshD0GTTPhAlHd3od6OIrGosI9zrprhULge9IahlZmdlXZJrxjLGWIzQbdz3kGAz23PCWUKFPj
URcQKiBoH9qw+MATQ29MoK2uMYYTPVeR2vVTVFNzLTk4ntg6a3iTI8hqmEt089AE0Km/GUtsJUUF
WhFNWw2tLMuc1xRmIoEwLlEif5yUzxzYXeSV0aaBAfv3t5fOGkdjeCCH3pFrFEK3QGRfqNZPR8t/
8uxFFRMcd+jSft5yX46KsGaVYJxADl3IX6dDlfos5oED+eb+ARLjAFkvSKFLaI9zcQ59XbwcDdM7
uEB8f7Iq7ZXRdiU5TM3kFyNa9AY64S5LuvmlnDdNdokE96m58+3yxLtczGUWFhCs109v67GvB5XV
eM420uIF6qENcf3Wo4HLVphV6DG5uaT/fXHNk7CKWhgmS12zrKmjwnDiAfIfKwVlNaaEamj8UkKo
4f79yvrUCvz2oFBJgyz9MiG0APE4BQdZtLSxwdXsmFokVmHG5WbH0kAdZ1ShUQFA7Ch3tHaOs5ej
A9PGqOb9Gt0NyEtjVlYnaK6E/TSiZLeADTGgllcHJX9NZbMXLl9L0ePQDjs5JtIsVlpapHFukZcc
/k0K/S2q7lbT4LXCKqjuQhVfkemqKq14mrJ3JXM3uFDXrqS3HiSRWic7APH5yx30iCuwdJtYRPKV
hasdQFOyb1UeWhUNSSs3E/nw7CeUtDE8x7ajAvUUJY1ae4wbpQrLptlYJUlmu7//+/s89xFxU5nI
NkB8R0l6slWhPGr21qQq+IgkC/SgRaMg87NYG8I+bNeoIKRPleAS8eGzjv/2HdE7+7LuJ6Twy8FM
Zal6AGAoB8cDPdnpNqwkgdn0eDMAhWokkKD621q9q4gdgEkee1TEcCcA/d8J5toOpCZv5nx5NzYI
VyWQd27QijTM8BgFN8KUjYFeVLs2rxKz8QJIXQSF1mKsewdRyJC3435CExY847XultdKLdBqmWMX
buPYFN7edIjvcCVARXNdm42vFjQGrbXwQcWM5tnZQJVgrbaAwjYs3RBVvsDlBXIgLd2kEirYufoC
q9LbWtNj5IqhZ6aB1rPAqQAcBJZ36uyjTEu070Sgl1TzNVDFQATxHRUiYZrq84JFf//WPzpuiBFQ
BQd3Ccg6kNFPPnVHgOS1UZTg6OA2oFbEp61F8wsCg+eSLXQ1UDqA8gha+AlOgmDEbVUtPqxnURSB
uW9wUDBqXDT6/2IlyEyAvLVksZ8Erq9pUFsPaav3Jlaq6FambUhptkq5GnUwrv7PX93XpU5CXQ/R
VIUKLGWOelBV9zV6lvb88b9YZNFjcXFjQBXo5PtoTW+azFOQHc8yUbmF2tDYuIgYf1/GWb7AydH7
dlecfKHcs0hvzrh3maojjXAZWUOmITYrpw/w0+BVPUB/1rAUxZ9GkBjSejiCQofBrxifXSF7RHhx
o8L/4TYt3J0Qcu/Y6avHUgJJ6PatZ2h8sBnWllp+AHpsm5rFmgLEMLT2m2KSNwznVyYwXlyz4VIH
WrhWtfezVVmrnCiQfpBK4auC/BYusiernt+FCslzmxQ+Y94WzXWMimzmZ8pwDXYI9VEs3g9tu+vT
+olzeoWqjUQK/FsxEi4OdQV2ALGFFxYLIBD1J6C63NuNwm0CU3RrUqX3hVvsUWCtu0KL06b9nZL0
A+3ddE0861V2EEpGOyPuJYD8Lhfbqp8Pf/8q5w7n1wt8SZa+xEPR8KY0WEcOhvJsDK3f2/Bqu6Sd
dbbgw/250PKRO6Pr/n0VOTGmKcaMchco1CnKgv4XCd8nzCntt0sh/hSdteReUFXXgNLXYAiAHsL3
xbKJah3PdfdAFYH4mYkscKv0KrdV4deWvYaUPQWvEfkQtbat2d9odLzk5HHufvv2I5Zw9eW9mm2v
KhTzvQNbm26g+PI+j/gvlH99OP9GqwmEaCW4NIs6typGwehmQNplkVk9ec+8TVVuw+jpkAmYIbAW
SYMpg9nUrjm71xt6Bz2D2FJUuPi5204xP+AKmIzqMUsvHPYz28rAeBOlKIRPPMT/74+fFgxdfkPY
h07sx2mfu28QBvn7zj2FFizf+dsap8GxNx0xW519kAq8eT1vhblgUIAfrc6gdmQRzON8qxRgcHQB
MaqH1JoTtL59AWwKGTLUdFkIw5h3y6mD1tN9MGq2LciksE5HdVsGqgbqU+ZBio2L6O+//dwexW9H
tIWYLM7FaQ1ityV+Sd3bBzOxP/meWWjdLOehur10Hj4bsydx14APKCzu1UXv6rQ/impPI4u9y6EV
N2PHHkyr9oWbR60KNTGzjdsa3XGTRo0qN7Va3KjDy2zZUdM+NeOD2qOlOiNVsqSPmjNo9NQnRPp2
/67PxpXTHj04UOW0isaxvebqK3zu/RHzZQf8pJEZSUbMmEJb3MBFmec8IimEVpFWucDXwg6ywyjR
MYBayuatPVh+Vu06ofugL+0IRWYC6n7B+M4FKd7Kd4rFbrysvxsLfKaWB0ZX+DXQaBUid1ejIrWn
gGp9zDiNMIu9Mrkd8FIcYBv6rNdNVLm5nzeXZE7OlF2LPhsmijjQaMufFJRsLvo8tSg7YkadwLHC
t6b7GfAhpzaA4mOxrl2ymj1zvDBZBDsbDMYFtnhyvObGdktFGemR02Mt2sDKSWTxt79v0rOLLD41
4J3b+g//UPhe5y0iIz163u1sX3f6Ax0u4B/P1cnoA/6zxkmYtFNTg6Qm1nApoJf51tnKo3NTbttw
DK1gSIwIvIjbS3HyzJMttmZwxEGrGQ3Ik9dHqd4qqkuKo9kYa+hUBrXirXUIs//9BZ7ykz4j1ILz
gAQONAnB+PgeBb1KUyBdNHiHpjFAB/CgzZAN7uizvrhKa+vBmqyPwqjgJ+Ek9XjJTeDMU+LL/bP6
ydUOv7aSjca0zCvSHUSFfLPPAo9qF3Rilt19El5MNFHA/l0kxSCv9f0hi0btMxwP5zBNxZU1zqsi
pUFmgYY1O4EqL7ljL7/6ZDl0vqBvjxQfdeNpY7By4ZGhaNI62NMKuD9//k/NvpavhsIOKAu0UDBr
008eqC256+q0tQ5Dc82AmhzbfSdeLmyNc4+BBZbBFeSk9NMkhQMaZtizA36M5qsbGco1GA8hULqw
GFk7myFR1pfIAGf2w7ddf3JfmjObqtpUimOZ14HoS5/BjcgpJv/Co52Qw5b352IaZ0OU14Ya9OkX
YmxgONc4XRKtIQR07gW9IRzYWbC30fagKcHQbKTGuMYteCAG8KUXfsGZgLzoQMHTZFGK/pEBahVr
ZqlU9GgmdJlVZoE86kBWHyE7CgZQd4fyPWF7b53fXxoJ68tbPNmfLkTeIGYATiImHCe7J01VY5Kt
WxyJC6c2K3uwXcB0Otu6KgoYUKnoB3Vl9aGow1Hr6mvAS4Hu1jlQzoXr21mXB7NLn3iJnKSqQ4WJ
214FfKPVYZfhVO1qdC/JAZ/LGheRLsh9IBmBVdjJ/cXdDEKx2fLBqOnnAyyqmt9avgYXzpfla2m8
dSCLS6rvbabshpKunIyEaXkhZbz4M5av+iVlBmkOHap5icrX3m35kGG4zcFqBMgYnQnw1S67NJ+7
fr49+Um+PFXKMCsSHyuf/OwBbeeIbgCTeQS3+7di+VoAWYOVtZMXrr0zvQro5MFFANJNi0XJyQt3
GpVnbe4VR9zgLtsBv+cbNRpgziU3o1P2yOdZXLxk4N4M8UPodH5/p0Y9Fk0tNOzGa32DTGtbhCAf
F74I0T/yh4TfI4peSMzPhDaQJ3GrgsaxKA+erOn1k20OBN9xbFmgt7juLnWUfg6JEWK+LnFytamO
1jdy2SpDnK7oqsv8NBp86HMqiQ3xkvrxUuxcNsLpqcYwGt38BQLxY4JYlrPKUsPA3kzylbbNE6gq
hTS21hci15nLFGUT0MmYGi4I5ZPo4VkAo+qWiaMY8zmAMgN4HPfGG0xHQgtBICzuGF91L3WSxpcu
1rOH4evaJ7nYVLc0h2tGcawicj3kPsY86qt1RGVyx37PAX3QXp1XfnsJWHL2MHx55JPDMFJhz2mP
M1hSqCnAPp6j61xb+368pAB6dmMC4YUZNyzFfmTNgNqrHkAUxTHrrDUTXYQAfCEZOtfpQF2n2ii1
YBACy7zvB465I4PqR1kAvtAe6rhKvGCMnQ3EuYAJujgKObtdgH5BGruAiU9Lu7mZPJpjiHfUX9x9
ujK2TpxHoKKYuzZ29umOrYZrdWvtLhJ9z+USkIj+98KnwCebTY1MO1kcm7BeyyFwVuVtldBgwfsM
sz9fm6v6IsEXV9GZT7gAN4GaBgQK0/yT82FByMDUCmJCssHhQdtArVUbe1CJCEbShQIeZVcpK6cH
qCIT2gGyHsJnjeWGilVuzerDgm6KrJVbpM3xoJaQtgLEBuQnqKXQ5qOCm2m6UC+qckbbcFZe8Q48
tO5mx9dl1WNik6EzD1eu2VGfc8f70PNZX0GL40HX5RgU7bw2CwMqbujVDemURUIHgMXS+WaugNko
4Wsakl6gDCjNEuMHJRaGE9tTt5myIg04LQZkZNlb5hVbp++e1I4OgdDne5nKNxU0wGDmGNkqzO2g
XIuWaWbZm5GREM3VFk0NQHJTyYxg1oDBRfb1LEbY8SoQR4FWfgAlCDuc9BaTcn3Y9iqq7qFMMEeM
a5r5TVqD1zOhQpYm+iBGGpqjvW9AK6opcQLbam8G4oaOK0CplCvbJmHtap98GpUygY6ANUSDkzsR
bJEMvwOsF3nYSuj1VafncWuZNIYf1y2reBZw2b8VQEQFvVtJgJWsKpzNpR8xiee2A7fLKvlbQfQe
wFPWRzYr3zoDgiMtoEhBDtuiKFXMBexVh5Dig/AwEk3NjSmvX0xIzvuObJ/HxoEcBJCYpS0XGRB5
W9bjQbMh8AtKVlGWZG2M3TYTSqg7QFKJ1hV+j6Qf8K5IAsMY1FDRSY3uvS4asFesVA1SWtxrbYpm
hK5dNVbf+C7mvJjNzLC1W2R1s/yFWWCcziz/zQsXIACAz2LgBJ4HR3tTibsdirGKa+G+jY41+ZpZ
bmfPvTHR9YVQzyi3ujc9pxWmQWDXfQr5+GoFcaK0I5g28rYMzFpnQTnopi8zywOoxPW2KQBnMSZ8
zl3T6+KB5S5M1gz12ii8J0frqqCg5qvrFNAJspvrdjZj2VQ38/LYXl8BP6HmMWxIkzGb1gaxK99h
7oNn9GQh6e2m1EzjTteuhxJWnGxUJNo45bHMjAPeE4kq8KcaFSdp6tNbt2rf1AIBULOe1QGyhJox
dBiJ4ZfbWWsnYhygKUoGDCbdEmNjHXQ0aDywxyJVQyosHRhO83myCXzOuVb4ei+jMR1r3xj73Ffn
OSl5+SqmYkHwvTE3T3Cgt10FvTSQGjOrvSOz8os5LjTJtTZs2inuHBG0zAsUO41dPq3HHA151tm9
bwzjY0bVysdEnQd90+DndumDpVYvtib3M4b7geWNj3oF2eiq3ZktUNFgNOQLpSFKWxI1Rrsitrtx
ZBc5npbA/hYqVg46vNLD+bT1I6ibh0wiwxyNKgJpb030EgK1o8WCzIGUkUmvGq/pgUbJftdqeu9M
0+tkZDciHXwNey6b6nsvRe0gCjPKmHtdjXVStY1YixKaTgp7rO0xhHE0hqhkbzJIpU+GuSHSeXDM
cjOPGYz2DOr5hlY+QGsbSnbZnACJrCV6aepgGeJAmpkhYkKa+2rkr/g1v6uBXzV92It3bbR9XYeu
iWjuHSY3yMzQZAOQyT20pGr8Pt3DfzawzSpJKwPIEnkz2nbhm2obDb0DE95ex1GlbzzNUh8Yk0Ot
NEcgaqK2NRN3tiLR1QDNQtKzqI2I1TIcQUpLBUn6GXQ82gajXYQyfc/Vh5n8gj1HKHT+YCpWIFUz
8CpMcPUe2HKgzhF5ygmm2X36bMw3WUF+1W4dmtANxZwpdpiIBptFmeag9YvoCxu5mlw7rRqY6VPX
9OsRJlAFfJocExQJYQGw+ZGjd0OK4b2BHOLMrTu0UZqQUXCiFRIAgX8LPMuVpbx7AFlCbSwsqiyC
lWNgVCJUIP1Uq+UeoR5S8jrmTzhbSlZvuIcRkxRJAymQlF1bHXvPqLxzh2YzSbFJDehxqtWd0Owr
iPuHlaQfHf5XaxqA5C+uSvU3qaESOl/3FnkTQ7EdOsQqXX8sMOXwcnc11LfQX7W027xvbqvsBUog
SZvCcV7bNp4dq7pxBT7OCuFp7aU8GNppo5TTofQUkEcRQHtxKyEoOuVQhyIftTOs0h7IvJzeE2ZG
LmA+TlFBZxQEjuKp08qowrAFcBjQXCFGUeVBJp2N1UHw1Urvh/4asPp4HpsQgQWn2Jq2wF4lSvba
2NCxq6qoHNukcnZz7cIyUU3UlOwwLw6h7ZZ0irU2cqiEQTbWIyIwKI16r1gjGMZV3iTASMWQG/eB
8NxJ+qro6NsPNDTdbNtOFNgiiEXq1uDPZQkuxG2jANjFQzLUsTN4IZCVqwq2tQWvA8ciu4zWt6x0
otygiBEsYcCNDc4UpE0Z0NRZNeY7tOVDXtSRPmWwruTBSL3IbcuN1fcwiAVFfSZr2ouN67xnaeEX
vIh4Ax9Xx72ZS5TYqh46YPuyugztxtsMLsRImg+3NfdNf+y8R+iC3WY2iXTIthalssZ4NgBVOQS9
aZPlYlcCJYF4GxlwuAY52+eKdjuZPLJYB2CbGs7wk7YQm1w+MiiPzbj8zBUhXthr2JbTW9oUUZNO
e8d8khVOnQmIgifXE4YgWvZrsnWMYl2A6F7d4tUA9MDLjFUhoaNYvY1uu3HlZrTKsGvdFaUdCB4e
mMfDbc1RrJtFnKki6ZvpStLCL+sP16rAy23i3O2e8BVDOeKsG3pCJqAwx2ShqjiNd9PrsOSstbhJ
ZZzZBfi4v4gHcT5dBo5S3ziYDdTYwlWHE8unLC5ae6Pgr6k6IzYNtmPYkQ0XuNOUp7qgCVzP7+TY
JBkzQtpmEWazvlp2MbP7qM1FRCRFyFpYxc7dkEEjBhuv7rS1qUo0SiFkJotbXvC3trKutboKGnxv
nuf3eb4zCA810W/13H2mSFqouXhGTKvCtmNis20/QEStgKtD2YaKApJyiuBuZIGW42cS9QrC9dgm
fTgoEE8EZrvW0HUBP1x9Rsq7A+U+IDC3sOWdk1eR3R1UpHxFi4Zqv1I0QIGLrVfv0wmh0V4pDEqH
Dj6h5sNS/gn8Vp+6V2mXLxSdMFNxW6Y39YDRs1Zu67Q6ami5EeDSl7mOrkZ0OnB6rVnoylVt0Azq
RvHuKoCgLXCl4esJjj/Uc3BkXQPdeLNf2RXfcoVdgQt3A4rJm2nvQDGqjOtB2EDv/Fag7MgBMCnw
gKYhVsgqA85/q0KBmICIhYnyQAfqTxNDkmUMOBqou+CU7E2zf9WdCrfcR5HTZNDIylUxW6I2ThX+
t007M8gp/7azPqh57Dq9b0MLAfUP9CQZ24NhwyZvM5okw5WkJdzLTb9DLTmmYGO3xcrLVUD50Wod
ZZI5AOXiWoOkRNHSQPLnsbrveBrkFo1VPt129VOzkK7qcnh07fGRqNkL1AciS51emcYfuxk61Iju
aTA4XMMJaTkuB40gyPNrpc0ViNh1v0y7uZs9+ovZwNiTfgQNK3VfcwEvdeZ5aMYD4EP6evSNXEXE
VIA0zcd+DO1+dIDIGdOPuUKGh300quwNFns7INVfi97dEKvbqsAfOJ1YgWsTOUAOwFMz/UhrY880
B0K9rH+TVEaMNxL0P8jFozoYDew1HWxruwesybXjoba2BVJPWk9BZ+xBa4oFVRNnlDvoBMc0NVbE
wFKa3Br2lAAFtUe9sTHUMpRAefYAoIYtnJD6WU9057Yx2VaZZpDbCzcSdOxDeAKHcqIru8b5FmBB
12XUyfmNjEXUFR9lV9/IVr/rmR4LgCvcRkemOT2ao7EtB/DSepk4wr5T4FdREDWQXRfqxkfeu34D
LO8EAcps7OJcy1AQmcBmWOHEmrWlNGsCDsYwjleQoAwLmD86dN5WMv3IS6T3YNwb5T2zdwqgkprB
toNUNjXrrvRahJl1zeYsi+HGrYH8MB+xewUsO0SHuxDSARDUobHSQkoCAvkodWbQ8IZaf+HUvWbo
kw6tEcOpR2CJdEsGM4Kp12HS2ZToxIMuBK7AwE2B7nO6rTs6W3QSANLl2h1x05dco89KOzwzQ16n
LBN+NaIBBBSwP6T9rZZZYcbFLXxj7qhSRERNW38APyMZ4a6yzlXtyCfV9CHQ9s5Vdz9PwGYP5rwS
JH+DZ20F9gjoUf30JFR1j5sTKZoFwVMYaEwYpwcYT0H2zHTNIOXGGzEgEQ5h18g20gOX6hAXyNK8
DmWHScDrUz2IgsxWedfmWheWIv8t5BSiW3Gbefn14PI0rMT46rjzKp/6o2yGG1Sie43ma6Nv7qqS
RnVbvUhFeSo9907Nrf08snWRFXvLLPeGkV2VpXY1gmMVtI4D4DkOXO6ym14ld44hHuGW8Ta7zi9Z
Wzd0tu49Tya2V4PUmeUJU6eYddabWlm/SDMi0urOm61m0CEhC9MDxD33uaHpHUcN7EM52PErPf8Q
9TAFOWmvvQzC7h7L7umirsJNGEal5QccFZPOM/+btPNabhzZ1vQTIQLe3AIEnUhRllTVDUJSleC9
x9OfDz0RsyWKI87uc9kmlMxEmmV+s9ei+kCpM7Cz9gNKzbFUOQ+6mW/6qH3wdfNemoZ3q6YBXRsf
o6mh/E7bI4OIfatZ3moULd9uJf/U9EBi9KJymrZHi76N20Vv8RwYejqgZpsiq9d5D0Nl8hYIyQM2
bcdJCtpnXTVEW/Wg88qZvA0G2Xe0OFoPOonQlNaLtCyOMmIXaUrimGLMymHpsmUAscUpdPVDH+ub
0Mqe40G7k3MQgGkZeoikcgkKUXKIQI+vmxJcagWstVOCE02x14EWBOHleJen0aPpaQ9F0Ilr1CYM
u/RQHFFLQk5v3cfZrixw4JCAWDqx1fVOo1W8SdrQ2XKhQFvz811WTm9WKi/8WHnwc2B7VkiwQSu6
XasSDg5kVOpUkghH2iZShmXn07Bqk/63YvbrUB8hbUgwvrI6XsUGWURC9qslR153cI4jJiCKmMrk
m/GHGeSVmw39n07r7hot24yxt4qqKm01O+9C8IgCK66WQL3GSRehbk2x0yOkgWzNnMnocHym1KID
o3gWlSWtcvnf2Mp2KPHVarRTZIobnNHUH0xucymw+ypd+JLxgiV4YUdm/WD4KI1Gwwvs+PuqQlrI
bO/lanhXCUgtsV+pyhDYolBuo9zEl8A0MfPqiUwiqy2dJNRfvVh50RthnSPxglfA8GSm5k07iaAm
0mbYZJ20SSbtpZ/thHLlr6EAU+bhWWtpsVWkAqKgMoBRjVeNKB8hxWAgkqMHahYPMlBGW6rF1VSR
gEniqpH7pU81i+Ks01jEc6F/D/L1dera51o0t3XZ3o4l1AJkdMlyc0mzY9+7UVOuOIFrnLvoRh8M
FdnhPgOB0636svjwkZ/Rw/y2iKIW1IfXLZJu+DAjald9jMJ6Dg5XzMKJKNTY80+1ncryi2x0Oz0P
RjjPyn0d1c/hIOyCVLvxywzHB57/QBSxY8jwMRjue6m8H7LkZkDGlmIHttZTHq0TxbDVHkKDEJGI
DblYOLLeLjEscuvM29LXvo3b6q8qEJ7rPURlKEHI1Yyoe07SqoB87Bhdo9txJ6CcWmVLsUKXnfoU
xhME4HIlPohi+FvMeOKRkFxxkd9Og/cWd8Yqs6S1N8I0H706B44KIBhAbIR7eLxJqf0BUbOCRaiY
XFjFaxxNd14DZWwCS2fnhH1pqmyDiYw4UKJNa5AMBvqildW9L0A6lJGdWNQhsPJ8qEvbAOSDU9mT
35UveouBRORPBH9+fpeO2aPkBdDXQolJIn1n12G3FMV6FYaFjCNWt/DkeF8P3knsxgaN4/Q5KVVg
kon/CDfDczQPJFTO9b9IULGxlSH521exbmcpab9Y8WOU4fcgh49W572jkIjjxCjcdn6zquv0fUpK
6Oy+l9tTS2FtMnToKTVhuCSWT1mp35WQ0bMODp2cHPAhROKqI/CUPFQBvUyBchRqoi1J3itlxKVn
CM/eZLLdEpS7LZUDl/V7eJuPcm1SlAhnt5DRu0NWYIeB9qMVxKdK0bddoN5JYZE5iocMkzjbkAxI
mfN+x+DQjXI5pJnsdEH921TCaKGk8m1pDq1dj8mzUoQwgLRaW1lmXy4sXSiWdYuzUdkfJ4X0vMVP
05YmuKKTMt4YWrHpUN3Q9fI+Vev6Jtfy7SR58BmBfGaNeiq6rkB7vP8QwWjYsuW9jXp1iC31w/LI
OYo4RqCpil+SOMfRfMIopDGKB2UqqVD12CGEimVngyfbWiBsw8k4IPXkqo2wBxPL3ZT6j3I3vsTV
2Ntq1hFLq83Oa5ODNvR/dY8YqkRIgtwiF+cSJSRYDEfkEWEqsf9dUSlASCEFHT8JjjQf3Si+ExCD
cApA5RRKpjuQqoMjNKZsh23qu4zuyDw3i9jIB0cbhFVlKcQMefmWi1q71QK0oaB2efC1JH3TCNNb
IoMUKcHbDn3vlKHWLzzUmJYhR8Kuc580DnFGLZEPQ6Wc4iZ7qwsNxCKy80lGXNVmCQ8c2xxLznAF
5HDPY4kzK+wFlMqHxdRON3Ft9A+TpNwGEzrpqRyAzxXkpyYjfgSH0dt50W70dkwdOVEdHuAt3Q3l
YVICUjYpGx1CdVJVP1mlk3SrV+G91xtkdoHy0KnW0pIidAK6+J2UwKmLZLTxkCONGUFY1Kq2MQYM
7/ypweKO600qw9syFSF8yOjMif6aZxa5OwTW+ky9ocJ5ytP2t29pky0O3A1Bwz0kxAowFHoWLqgG
y/aVbh/GNS+pFDy3aU1mrE6RO2UyqoBV9J513UsXKUevTkNHrFvJbrPWcvQ2RG7aioVF1fPY5qAw
NnzsB7WePspC+S2aA9Xj9EXqvVtcAXU7l7L7pKlfKPj9Gsk1EVelUJoQkUSp+pQYIC6D+BUV7WUo
TndRV7+Eg7ZXE/VBimhVaAWbdhxNcVWYzZNXBIfUSlHP6hTBMesaNTq8tVwU5ZDnznCFyOPazacw
dRKe2mVAcSLSpWgVAbdf6FISY6vTGTZX9XNpWf42Dqy1MYkPXdasC4X0SaciaxS9hq/fgKhXqN8a
QgTSRZD2ra/teQs6TnH0FGn+c+spi1Igd4i9fej1D2E9HLXAR8guDD9yBNBzM8/2dSZhIlbMB1vx
ClfpAFNVI3YBElUyzcx3cV5upNJ4bDv5pR+N+y63XsuU8xpG2zzT0X2DW1hOz15ZHgRNvsVS5VVo
xJvMjG+oXlMbQwJNK8Un0+g8J0iz+1LPufsIZvrppo/1W4VjuPZ9SpDZmL0bk2GtOs84hUm6F9N2
6+uDaxr+DTKfrtAm+6mhdD5Mu0Epb4a5K1PnfWOnBjhJL4zuB9H6UxrTsuhyE7vDWEX+Xf4VZArP
mw4RBf8uojF/Wogq+vSBMDwj2IZORdZ0qzxJM5CcvbL0J245k/gcxdt1UCeeg5oLevs5+gfYPTjp
2N6qXQ7rue8fik5fFCkFqbSU/44ycE5veg3y8nFmW1GzLXeWxkErW9QxoJDwxGaI1QcjWO2ZmG4N
/HnD9FG+l2sgqLDYHakbd02qH2GB8GW9V8XvMJA0aYlHLe9Yl46O1vSM5JdQPivlZSx01xyb+7L3
UHisfRTpqufI8wt7ynOuBcMNfKj7jTeujIS7UvOnTVgLt4ov3hWZtipbaaNpGPB2EyKGVvFLLIeb
phJegsmEr20K9OGGm0oXPxL4BraPVGEX65SaMe3Fi8B/VDzsLM1GNiiIjc9KqJzCzhrtrG9JRLDe
cny0OHC7ypd6lUHVJJaAKRPLCyEuIicRp9yBVsBLpcqLQs2mxWRRseGS9W2lpsgVMgjViMBaCiWR
gKK0lOewnHR/hidc6PqCbgVzqmHHisbHGVzGz1BJ0doeeWxMrjJQrTHtVbH7+F+Nct5bNqBpqORg
yWlEhz/J41WZJy6CMFdwauQgF0AdpgaOUAYtBhT7vJncZlVMSgT6p0bZGKbwc+vXd4le35JW3Rmk
G0j8N7XbzOKQeVNLTjGrLlDZtdVI/Z0LynOSlvtGyl9ilG5Wcusfg0jV7YK8der193rsTqqKip9s
+AlfNbKoYeJpISbCcyJSTYATwYsUV5Jt1t4iNlFH7LupdTMUI+b3PnfMMsidejLDhUndzw+zRaB2
e1VMlsjvHwj+F4bm36WZUa0UVAlrK44Jr4TRjac+29LfLLbdUOqLobYEUJn9lhv/udS956xQntFa
XonaIDlh7TVOmGWhm9QoX9SettQyYPJppOxAh23bwv/AkfAwxONtC53FHqKclreRoJ04R5TidCuQ
4WAHfE+h80VO80fZGA5+lVL3H2g6x/TvAp4UegbSvItVu/OUjzKwkC4VZAolPW0LIxfZ4lGxVPph
UcnpHz8SZLuN2pMnyDs9gVftZcMhGKMHb0Def45oEkPYNzVVU9DfuhzRLrT6x7btb8o4vRNVHOjK
aSUplSt05m04pKmrlxP8xzT5aw31qh0x+IAC84K4DK9vtPJrneKVQRnV63Eg6VLlJuzNN6OUfNc3
4vcg0Nx+NB9xa3ADPTjgc9/axsTtgXnuxpr6pxo2X64lBPJiZU/l5BN9l6UtTM2rkPW7zguPekoH
NypIHNo42Hm+GSywZUc4Mp+TGTBAzLN+krT4Hi3lZSIp72Iz0T8q0ltxQAg2F71dl1CdlGi4OQ3V
lSQqY2rSw14TKL4NlfUaqOTbat8uC5S1udQ0V45pI1s1CfyAbSVXLFmweks4hgqUNLhBgTlOC7Kc
i6q9n2S6kjS1BOz90AvrV0bMpV/XxTGir5smcbigv3wbKGidFshVmYW21lTvKdHKvaoPh6qHKo4n
9b1qFcoS9bJ91CUUmUXjoJbtapCgQErmTPwSbqyGN6YaKIqG4ju+ne9mDBpOtIRNM7Q7YMR3VTzC
j8X9EDqUeidr065CsoES/7goxuRXIOeUA2t0tobRQuNdnB5lIbrvDf0GjbTKUcLuearbVa9zDJsY
g5hobiOMWUHlhV5YItzoTXzPq32KNYinGSVTJButW0uZeqrYPhYqTf5UFjVLXpAs+BKaqFYikhS2
FkIxc06ZWqdCEFbpqByIT+9Lv/5VTRJ9E7yM63WW1XuzJpuGpUik/09BSVf+KIXHgk6/BCs/ZJmw
Q1XeFZMObEqwzf3mVU/rd11PF8pQfWiyta5170ahMTVGgWLLSARPibkYsHAu1IToprZ2PgBffZKX
lSm5xVgffMPw3CKjoVD4wq2APADev+rI9OJHvOXXJmLZkxC7aKKxGMJabcLnnKvNztVpmRTCKmvM
X1nlLySfjCPr/I1VUGMZs7cyie8I35dli19TNMEzSoV+IeXFvuunl2pUdpWZEN4Y6crrIqKYfKCn
ad23SrYyMu/UttbkAM/8K+r9k+KpW92I1o0u3VPneEQe118GVYA7UpSV0OHG0c1miMHUmp6jlzVY
FWxLb0w9/qOgNZDbddkgSaabf2WrvKv9PqXsrNf8655WoGFlm7gjvsMaKnFNGQZ2kiamLcYU2aDc
xotKoDkt4U5F9WZ6GFI62pPlnyTVf4fgf7LUAWm9gp6h1ZWsVin6W5Su8rUwN1sbWaOxhezxVhVL
dRmVIZUcD04DCKpbyPgvii88Vx0jzGoydkpqufSljpYxRcBYDu8EwT9MVMbRhTc2KdgC0vFgdAUa
LEYsmnZbp09jXD1pettdeQcvQdZgaAGIQwwBcJxxBlkDkeAZFq/fyfzdLWjGruLVeICm5mbudcjt
hRBiFl41wE3JwMTPiU9RIwVSLpLmkDAeZK26CZp8lVjKFT3xC3hNCyNE5jVPCZ2/rzC8pgS/5Hsi
CPCpFgGct9sM6mRQe3cTb1MoiI3bN17klDr1jZ/DlwsQNVwToXvMtC4ZdZuvQ2tZnZZqFCQnYN7b
NDff6148/TzEJagmRF195vkZsmacyy4U4GHaVE4T8K/Fxvwb4ukxPaC9Bc4Q7tRK2XgOJmnOz6P+
E3idgWCJkkRAvRLgfvkc2BvpvhD6hRdDIMB4NWo4b2qcv1kxFIw6MWgQKE+R3u4CjZQz7WmOlsmr
2Q4H1CDvowTzSBmPKDvPvRgsiv6u1soaPFcEisPDq6/J/qQoA9lhpI2LwZR/K0VMy30SiCHEu3oo
6Fp50UtpqZULt+VeycEpJAP0WEW6Nxtj72kG9zR9kQjjLGHygN13vsRfVx5J0k6ZLPwus1JzW1Ol
1qz4D7UBHVeQljLtkDgX3n5eL8Rav4GGLUUjLkKUx5DE84OFukGWxwabMNj5r0jTvVJ3houQ3+sC
gYVdv+DT+to/iie26DXJo0vn7PPYZwjpFh9NrjYpPpEGvDU+IFDZRO248q+Q4S+OQy+LfY4E7jd/
+Qm8nBZJVXwq5dr1y+YPNatVXYzDlVN1eRxVoSUv0gH4BxH+iRwwTE1QxCmyYLLvrSUqFVMNb0Lq
lz9/s4uH1wS6DjkMAZ9zMpOU5oI84tuF9Pl7AXE4o0r68wiXbia4Z7oBScRgPmfXQ1xT76nMEqPg
Orr1m/E9FNC6Fqs7L6q2JY9H0NA9x3zhCjL50gJCB5iVGExujXOd2kEcpBJoKwsIF3uXmToIoUrZ
NpX68vMEL+166D/wEtE/hkc1/5BPX0rXeN2sKoxPVKrD+I9aao4ECiF77oNd1P36ebBL3+vzYGeY
ddiDUhcUzKpGhGvGnGaUNNvnfzOIiR8uag+IxZ09kBSOijDRLEgUCIfVoCWt7JoB7OWv858hzo7r
pInhgKlIdDLNwplocvaQX8NmWvyLmfDSa7CzIIScS3GgFd1MRiRHJ8HoflWDdRqU2cn4/7qY3/2f
5+CzHvIlbgYSPIhyQhlVeSrOViulvkI9SeXmwbAE7A3evU69xHfzCYHUtfCnvrKxL20B1IihmtNQ
MM1zxH0OYEivNSU+9QiA9tJOSa+wdf4fM+KCmwm+BlH11x3dij10LL9nRotuoexSV7oJFtRT4Qf1
h+b5v2enEiCRbxro8cHyPecfxjRHICm00aktVSfAbQXmR6hdE6f7vuPQSOAqgBTEE4VEy9dJ9YYx
FWgJeEde9dtmCO+modgGZXLlNvjO7vg6jPx1GL/S8T2Qkd6LYYN2hbDL9Nz1eZrpI1y5Wf+Jer7G
J/wlBAdkKGwm6ixnN0/vC40amhOiWwPeC602I41y1CtNfT8UxiGJkcVRwhctbdepbG3GitQQRT54
UJaypTRJoVQHY54AyZQ6868ilNhZ5OojcYZrZSkqZlleHEQ/2Auj9W4V4k6PxmJRhTrQ0R7USEh7
tS1P7dA8dQbR/0gLZdRj10+np2YmGZgdFbu+6DeGTOUsTBGCyAPYCRAJE8qa0bs5YE2SReUJc2bQ
BemdhML/UhpJ2AwpTKlM6A+UkH5lciMsrKkcScsgMSrhKzZB2zboDsRJr6FaHYIofvr5ZH8/aBLv
B6wkDbEAHvuzY1BEkHtzD92tSfxTWAslubYlL+0Vnnd4o+iyzWqUX/cK114R4H/pHaHx21H8EKHi
F3inwVCuRLIXTrRE7IySrolqGbKxZyNJPXNJtN46Zkq2AQ69kqViOeXmHtD0ukoliTZHfsonoJ8q
u6VKsMxppWGwI+yYrmxb+XsZkh8zH0J4wHgJaGcXJh3sfNCT3Dp6+2pHHvua/Ilv0ZJ3hHW2A2q1
BgznZEcMeV3p/s57LHfNq7Qvfv9/uEt/f7sRcsNBXkTaVla/EWdlb7RG6mPmsd8WO3UL/vih3BaP
w7qxqd2hQ75CuW+4hU2xLNc/764LaejXsc+e8jQHcZXHjF0twOg91egKU39zg3X5KCyuCSjIFzbz
l5nOH+VTlGLEviXr2AUe21EA1axtFfx+gW6nWHqp4bgw5tqBCIrI6VOKm0om/amscPpVGH0OPaj5
UPSo25mKP7iZ5D+PgY9Ak1pOB6MCtUoHCxt3VDkQW/GFtR4otCJNYfHzkl2aBJ6OfCziYRUq0tmS
1U1IlS9vBVQGu0UX77K7SH/wtpO/AvLWYg4+m4UiPGtRhKEj/UuIN4rpZMjRI4d9XX7wwvmF8PwP
+W3mtJ8/KQJQGFH0dNSq4kf6NNsaFS4vHx0q71fOzIWv92Wks1cFl2gUhXRZOIpe88DROeRauvp5
cS9QZ7mFYEQzFcQ6Re1sh1S1kVgtx/bYLSEirNJVchL/pDt5mS/6tfJYrsfVNePcC3n91zHn8/lp
V6KX34bewJjVEurVJlsCW8HWaLxLN4CmwWXZOBI+RHvd/Xmy8vzanz2dXyZ7diGaXS/WUqIb6NEo
y3Rb7q1b9Q7Skes/I5mN1xxGWje0nw9YaIGRurlWW7h4+j+ttj6LCnyauQV4a4hJ4NFLQgzQTg54
BEA/d6yVjDFRFl2Z8IXo5/N8zwsoUTIVMSVH4zj5tzNyFjjLyi+kzZVlna/u82U1UE1HkBeV1m8C
IHh1qmGYT/MeCu78V1A2BpspdfujdVOuDDfBX/oVM/JZ7KTZy3awbjC21a4FsJe+7uefMR+nT4ub
SUkFtJif0SxEZ74V/K24MVblcrZ8+nnKFxbWQs1RnbmbM0X7fCO1lt4qceCfehM2XVBJf/2q3dJ8
vWLWe+Gl+jzOudFkFQe5GuMBfvKtznDacXpsDRr2Wvcwyjh3+9lynNQrYcOl+43c2ZxLijK5wNmN
QEEMSSs4TKc0r2+AHbmiL2zAdC3Fsvvv9ycqzqgfYygzFyLOYgIpErqhig3hmFBKC2h2BdXzkEz/
4hr9PMrZvrAQiBnEShCOEB0O/tSuKRBc+U6XburPQ8z75dPW0zMZuc2MiSjk5XY9yfdDL17Zcxf3
giKKCoeMyqR6lsrEqq9KVHOFo5ZxlHz0Sxt/oSvHEQIdYm9O216b1IVzTTXgPyOevT+d1WtN1jMr
0UTjoEE2GXDoHwNxNdED/9BGcPf1bJMOxZvezg1NZFj1EMGqycdgDqdLIM/xOleUzVThNwlytFlI
wP/tRIj/yp0WYLoSOFrZvCd+Fi5C4BiuXGIS45vJmryRBnEo3qiBft+L1FsROhOxNgjoi42+uAxV
aSMMMHgknXIrwpiTrcod2oLFvR7i7WPk/svPp34+1Wf33Jf1ONuuPPr5JCGieBS3cAa24Wq2IMNC
99qbfHHd8dNRSfRQ/zn/0uhcBFFVEmF0tTubdEZLr3cEt3MmB4gW/LzrDYuLh16llE8d1xC/lUxM
tJnqpJQIamRubOSAUrC9VWbgmGP8m32MFwFT0y/0RjQ5SpTa7IVjBVkoFsu11gtO1xh2S7JImLeR
p7efv9vF0/kpgDw7nZYPAXXI5gCSN8KOPGtfldaVR3C2M/u2OSyJfBFxCVhB5xVPr8/rqatYQR1n
DoSroQjK/rMJxLDp4g2acCBmsJlatKMn73DxfA6T0dV68TYfh2UcyKexNuE4WAl8umFbTfFzCqO9
bn3XNIOdNeiGk0/NVoOFAtwU5F2mArNVzAfam64hdqA4uhSEuPCsWtnHf7+An+Z2boqilJksZTWB
aNCmBTpe6A70AJF+HuTSm2rRSRJVKnf405+drgY0gqeYHZrFiVUuwFfWqCN3j7l2daR/lGfODzKJ
D7nfPwaJ5wesaLRRQThXOAoRDFYPFJYmp2gGlBDw1L3Ogi981ElHURyBoUPrnVQkC4YagYNIPEC2
f58gfxBc3Uyt8vjzMnz3v0HBhhIlwhpsWQ7kWWyhS0rgN0IsHGO6+Ji+yra8mpbSIlli1avvAP0v
Enf6QEvJSX9dt4+8dBN8Gt48C1HboKlbo0qE49i/hmbqjMZRmaJVH11z6fw+EAqmlE91zaIOSAn9
65vZR0qSyllLHYt7QJMfgCLaUZQtvWFyfl7S7zvr60hnL6c5Kn2F/KN3xDTYFsHXBAa+v88/D/L9
kmEQ5PZJpRQC4fOCcFeViajgsnbUgK6Y2jqKrjzHF9fr0wBnYQzGYn4gaRSmoCE4xngDuh/3Cw0m
+evPM7k0kILQPd1yKFDfDmIgpz76eRDY1S7ZK0Zc2VI62GkCiSrVrinEXRpMZbVkRKJm+9SzaLOE
dKJVZcmy2XCJljlefwvfBRm6gXhpm++Nkx4MiKH/YkvolqzqdJZVupZnT0JXKqGRmZTGIjk+lL6+
L2U5ts2xW/y8lvPP/3rT0CL4NM48/U+BYREj0iIXg3U0UKObxdMT8U2x7qYJtn4cLX8e7HuEOA+G
0h7aPCadqbMbdAoqsCZWC3q3j1foiECHmTaTnNz7Q1dD/e+cAuDtlej6QjY/j8qVwaeCAnV+mWKM
XXVJW1rHGXH+jgbwhnITNcSl/wxBzyI8s8vD9AxA95oK3eXF/c/IZ/Gprhe4RnWVdSy60ygCnSoH
G8WxpSogI3XNl+zSJfJ5mmeLO8pa5ksy00zzv036krGyAF1+/oCXDgPRFxG0zs78FoUlDfI8Wp5Y
x67qYLO20YL+k5uNqrZgr145AvJ8wZ7vTb4YCr1keTK57NneLLnmLTmyjqhw3WoHaak6yg3e6PoG
SCjI/Ho5S/UGW0ywQS/Up+j3NQ21i/P99AvmDf3pdMRxIURAfFnTtnJIomBUxDuv3LaGcuVoXNoq
n+d69qiavVyPrRWjDuwLsJ8ffQMbZn3bB2+6kLs/f8ULdXf0+f8zrX8W/tO0xAGMm64F1rF3puVs
Dqiswy3DOsOHvowP06+fx7uyiv9UvT4N1zST15UCw8X5Xz+FaBV1jt48SWJ05TK7eNQ/T+zswEl+
4LVdw0iAOA91ZVNEc7F2y3eJPVXLztWc8jCuZVrH4ZWhL52+zyOfnT7Fo/0kwiA75hV6FZ1u63Hh
6P7/ciXPnli/rHo/Qwz7iNWPU/ZvYfA3UPyN/t+3C2dUGIrAuFhponpeQvaBZuADb5lHa7qRm32X
WFsl9LdgTq9cKJeWDfgZ1jUqUSuCHV8PGIWpFlgmEjaG3D0DO7rX0xTL+qvS95eOF/VjpJoRpNcA
TX0dx4ory/TKzuTzLNXkdmqjmwTuTClgPXjNyu7SnCy0cWeVfR0nxLM5hdpQSVTazGPTGIu+Gbe+
Zr7WkBj/xdp9Gsc6i0+RWeurPK8Yh4K0ZT714BWi8UpJ4UL9nWajhjv2HDN+V+uTVS8eaNFZx9YJ
X8cPf42v9L7cmwVV4cFVU06U93At+rmQAH0d9ewgB5kPmXEe1fwtOrD419O6uwNSvMBi65jcJg+J
W+z9Q3kFRnWh/v113LN9EvuC7iGWZB2FclFtUtd31U2485/yf3Qm/3vF8q+jnR3nJBsI+i2Pi9GL
MQkOs7XYzRR3s1mJ02x0k/d3ZR28/XwdX9ifnG7sdcFXgRU7TwSwRZLKRE/NoxRruOL6C9BWGx/G
7M/DXDhyeLPMmDSFvIMOztcjB9YYQaYRaeFCEhaT9KbI+xY3gK6we+vp56Eu3fuUNBR64phNzO4p
X8dSJqNJtUDRjnhE9qSfG9ktf2/oJ/T3lmusUKrCfZb4i27uzyNfiGhVVQeNoqPUhMvF2STj2ZQ5
F3T52INFSgfhtxi094Br3aHwYFKY+oPRlqufx5x3xVlYRPlBA7UGrnbuOX6dbD8JkyhninJUi1t9
FuCAX/7zCBcgk/KXIc42Zh5ZRdmXknIMJySNMgqhpZ5CNWiF2xrvaiDSJWKA8NP7bJPL9SOYqQm+
VbWuBoxiWr1FQDv/bWTNZPeafBzN/vHKL5wX9tsigC5BMFllD5/HFILSg2GFCEUIIzryMdwat9pK
cmHKXZf3vDbW2WU0NcMQDAVjaY8FQbWNEs9CXXQuxDV1bWx+ntmFY0ObE/gBbovAEs9bYiZEPRTO
Or7utFZMBdB04w7Sfd/eJP41zNaFUg6dDSJrYIJA0fBM+LqVQgQzRAvppmNkoXQt5GW2kBO0LqXS
/2MKwrqSjPtMlLcxujALQ48NdJ7SP4bs/xIisUNuqHno4/Y+hiE8Nt5HUOQPNFHya9vx0gdQQMXP
Os0yeIGzn8maaBqmQ/PH7l3VyRbSWt2kG3MZ3F9L2S7FxjR7KI/O9djv6Jd/+ofAAJWj3wcPeiPd
eIN13/RIkBSyt6Y1TN8VBzqnHIQKwaIQk8lycosmTRd4DsVXUHUX7mqmPau4Q6jF4nLeLZ9C5yme
cGSHX35s213bZHZXG3aM9szPe+7SI8+Go8RBgAQM4Lxd2AfRJJehwDWG/dO2eDKWtRMtzIW0qqi0
P2G8S4/y2lJfnBt2RHPkRzFRn//7p7kFEpI3mWzKdG9u/ql7+zDL767M7NJlqc0vHTrOVIjPm4UC
0pV4AI3yEVdCd1pIFL1jG7OdX5UrL1NQvpntL5Rro16aGsIv8wEGOwiK6uvULGNsJbywWE9up26D
eki6DZaWMzgs5SJzYZFdX89LU2XbzoAhotxv74I8VOUU8iGPozT+an2aW5Fx5SReyOQ08v+59Ito
OoCXr/Max1QGVsoQaPIcUmM4qZH4kWvWFuaA5f786S5dhCAioY1oIiWHczyWkPS9j+GWfJTk3sFx
TIgku6BrERa//P7Pz2Nd+l6QRMAVqzMa8xxkItTFgKt9ixzLmP5Nxfptkpr3ISk+fh6GOvmFj6SD
QxBFk+AIZbezgMGUfbHSKAsduxBxINrL77EyqI7KLW/Vyjvs7k2oe69Wpj9XCKVZWn9AHHRdNdNL
3DZ/kV1ooGZLs0jXSRUQ4sJXvTSUk9DIO8Rob8BPLXXEoRIJEQ9iSBuS402h9uu+kn7rnoHbbt8e
0li8U4T03kRWFgZxeYOqypIu5RvKGq5u0cUvun2fK64X+yvRjH+NbZEgmCh5LlfeK0J/gJeM0k29
xrSHsFurNWKcmVU/sXlyN0Fb1wmBdtl1Wj36RXns2ih5iKDXu5oSSBRxNM9tdVyXWv6AjIXWKlZS
xEB7jHEjqVnBm9hoRd8zePGEsV9q61032PSd31QM3FFOnlazqBysdygp/i6N4skVtVLeDWOtIlY6
vCWt+KxUXbnygmRpVP4qMbXbwUDuNUKOr+1miZhoPNV+8GQWmOSOSFN0bZnQ71Vv1N5aKk22GZA4
cOU5xV6hq6K6Q26N6Kf5q3BChtqwtrgvcYN4LTIZ1bjUDPrGgfA8ReGz1tfvUuzvAyXbwcBhXgad
UdD/D4mC6ZmnYZgVVLaeFydPifdmmm70Ln3CNe3BF6zHqDdueZ9waBohsQXyNlWSBy0wH4SxfE29
DjEpoxyckQ4z8i6tYJc9l/dYmv9D2pktN6psW/SLiCDpeRUgyZLc23LzQtjlMn3f8/V3sB/OcakU
9o19nndtp4AkWblyzjFvmHYFvpvwib3hY4mYnrMq9HMzHkqradlnhIjb5VCg68kMyy26Am1RR8yP
nD2aZBd7mk0819gGRMlYa2uMsc0F12oAFy2QRpfo5/e89qcFlhdzBKt4bZs8qGb7NirYYLVZe8mJ
el7NQfs8gIDK1XEEqR2+GF24q6HkFL6qeFaVQoSuMYPhTnUmWRAWJchvptpbR0FMMEJpJV4a1O9j
ErqtnSduE7deK4z7qo0PE72jiQkLzQPMmGh014gL262NedpHBhVMWrdbgYMzGkf8vHKykiM5cPwQ
6zWEVCDdgW9ehE1JpV4JXOBYnlWRwQ2NdCjJzcgLo5UQkSPMsUqgYzFlFbL1Euxpqx8bLYSt6R+I
8MTY1Em/YBe/6A0wWVjJt4pVxV5ZBh9TUs2uVc2GA7b8SsqXkHWZP5Hz/2NHFoGDw1xfqzJq4wb1
hKf2NKYCIIOQWbRNUVm3MegTsLeztcqr6Qp8+mvSmQ+hItOSlDaxZA+wEclGTQX0pswIcL9q+o7v
D09RDV1pNAInEBNjYrjdpLP6OE0aPNcsn1yJDPFOJ3YNP9hniumZs8y8WClBdR83ELnL5lpVe9y/
ATmReibYoc7XcTyDeZUKgtoC1oRCCkF0GTmIXljZIRhKu28O7Zi9d8Wm0mVkH32IizsC6FvJ5j41
qnBF7tqmyixSWI27ygbVIOrwmJfdrmDnWxp+C4xzUrZTqe84b6XWapV9nUiXUEczRxTJr6S3XnjC
oWOW+I/JAFipfcFLTjgL9+DJDCLZsTtMbFNgophd1CdhWbIBTCenT+YLyYyvcdF9EHUJ2WjSr5RJ
vpeht2AJVixXm4JNZeL/ae0W0X8/SB4p0iv66Y7C9hLNWuLUVrLpNPsAhXoL2+SmS8QFvJiLPuoP
o2juuzF1Nb19zcZsXbB3dOrQuJG0qUR9Y07uMEMTrVV5pwSa6VZxd53o5rqTxYEpQK6bUd/HdgD5
x/JXPO1rTSF4M1ebHpjh/ChZ0J5ytiKSIU9OhmMarnK0F7b1OzEXdvP8aozZtdyKDugsP1+P9NBN
Mxl2+UxC5hTYACyQM4gpUhzJRGQrZrk+yFUXeZ3f3UcajnfJ6tKtVJdPBAmlK/BMo6sG7Y0/G5tZ
UnrXVroX4uBvylETrmpArJu16FJjJw63a8aPHynAhmqwuqPEUhEU1nOX5NlKkkfF8Zvm0ZzsdzvO
rpSWo1WEvxBk/X1FkoBnpcmdaU6/rBgf8hBvcTADVQwuuN4PIdkfalw+GnF5N9nhS921N63Zmy6I
4J09Yymu1WeAUndSFTtFyCsY5TiW5UHse7Qx/cyuCiZL5uX6sKn8zLNH+RIMFiQtPTzy4bwKLO2Y
8lL5Fi3/UGjRRszWQ8YC7uXRhG9Cv6g1rBqZueTS129WqH2MCwrG1KGAgiYHf156xShfx2V0xDnt
jsX0mS8GTSVgfWhxbJsteN8wfYaLzYdIA4Lu9yxlc2RNK6xntyJKrqW2iFyAwXdaKwXbCcyJFyqV
tOla87osbUhltF8OWKJfqqp/w5XZrgAx39oKYPS21ck6wxy+kpBPk1Y9ZavYmvc034GV267Pj0mB
nLEfOICTf06N4WL27V2pTk4Ybvq62/h+dzn0zK3YnJ5lX77RoTtbfX9F4pKB6w+2U7eDMb0J1GCN
jYMmeygRZNj3d3ZX78eeF7mBxbDqq9tWomIorPfY1B9MM3zr/ZJ8ir7c8Co+63MqeRCI7bUimiM4
MScLUpjI/jaULNcHcVNrwYFFGbR2tjZtKvgWgrI17xDq3go7WOt4yiXwIArqeK15LaC6Yl/dV+xq
+QLsBiu8mGNiDtTpKg6kX4QvAGupDur4ZECC0lVjbzaqExrws/toa2aPjYhd3jtX7eo1gO4r39ZW
JUaIEvZuKioyFUY3lrG3kBPtE3doELBjT4e6h2cEgjOhpCslvozXYXHVV5+Wep0Nz2MFcLe8QOTs
kuGwxmTiTfxgkx1zLz8kIEmqYNqmxuwZBfiSfoS5AtTGUJwu1jjBuOvieh1o9YtNQyC80qOKQOu+
Igu3f6wK+iDah1F3lzHaO8IM4JK1Kyhx65kI+rxst510W9pHRKP7JJe25CNcDOBi9TjeJiYsOQjv
cB1SR+1jEoH1rdq+tqzaNR7Z2BrWkYKeo8EuY9d3aXhRN+h98nBLeMtKkCwwmenBMvGj1A+StE+j
a93mWK6SHJlMoHknyXTCMCrb/laxYc1VEDFQIqawheqxdrKIFTWwsCi+xLzEw6GdghvKn1U8vmUA
ZWtIta1GLTVtp3TwoqZZt1PE/V0yE+yVHy7wwJhMzOa5y59biSQi1V+VVrEQ9VcmUXiaSsyAkN0I
17MATZauy+7RlF2hP3f+eiyeGkqgbill0fW18juZ4gHSlsreSgsNLS7dNhMOHDJAo4c8FI4df0y6
uDKSvQkenLjNUoc93Liq9RRA716AuVBJTXI1eh+we4tQAJaepqHlqQgzSTqnmvT1qIyfbVNe4pSH
m32wu8/GzNyWbfcAQstKJwI5Zs8vy+sROZVCZnGQ6scs1525P3Y2sCbLdCQAS1YU7lmdXWKmtok9
OLnVXsdt7cBGn2f9RoBa0+p6zz7LI5LtvjfsJ408dKFlh1SStwnr92rys43IZ1B48qGLcX9r0d5G
6wTSf7NQLBHg0fLgSst8q6WdO0IDNjUyR0sggSwHy27BjDYm0iNcSRq1hAWPFraL15q3+sLiTztH
lj8q/VLNkde1m6XdPdMl7MSNzVJVLVshODTS+DDPjlLepeZttSBBY/zafMvq9koq9uP44MMSjgGp
y+VWErtxfmvDV7XdGdoVb3enkAFRbKaREBzVd9r83igRQbPsN6rq1fykuh54P2E6Bs9VeBH4v1W4
1OVN0q/r8bItPkXzQXXVdTtV3ytjthqr7RA9xw2kqly4mgi3wLZnk0OQODKDVT2sS8LDwjrwwtr8
tKfITVvT6/sHvTuqk7FG3l4GPZFKttfD9dPYytS1dVsZd4H1qRjqTd7p1zbvDU/Q8UHHVtp4bE3/
SljVtp+0VVHdKQOJdf47Nesu85NrkU3ruvhdW+9qK63zrt75ReZ1abSrkEPnde1OPaVfCOQvTgGW
hF47b2vjqkqwygXDSgqemxkA+dhw12FhUB35BQ1Nydz4uJ7liRnO269xlJkV/Vqfq7Xg32o9Rr0w
x8MedhQUBmUWpYH/GBAGILfV3kp3ofHqTzed+Vyn8yYb7+n8sErFK72N90U5rgdkYo1UuHIVHpq8
W9n2fTb3q0maL0yjeIRasCnz8qaeFTdNKSWUtSRSp7DeFJ6YP3bAdzZSnT81beLZNXBxyPwivMpU
+w2+9G3pxYHK5gAoKpuUeCIzqMidyHgcpU9JPIqJTrWAlEgrgXu5GubHKf5ltoeUd05HVBrLV+qM
1aoZOe2nIES3Ael5yacIDSi39ZMaA3iNfjXSr0I2vLn4MAWLdL6v6rVIZKeMH+U2Wid6vpLN2CVu
1KvBSI3650z2Qhc1nu4PK4V6pe8PUvwixlc17DY1JbH/C0svMmQma2rsi3xX2nspytTVJGDUqv3N
IN9YYGcKW3pTQIITFUYFuDYosAdQOapxlUpXBeT8EVZJoT1p/T3wrstcTq8y/WJswGdZvhdps1Ph
aGmbJR3lVtN6Z6wh7fPGxeJdzJfJaEI8czP1emh3Y37XGddF37idTYFmsLm2Bq9jVW0a8mza27Ff
pzmrOIzA1nc6woQL8nhGyg0ZdL2CBBsMoyBnuDeiPb0Px++XMGFutJ/eagm/YyYyYP6wqt9taXnE
2qwQHTphQloD6g62olktO5aGorPz5v4qtTed/5s9+SY2lpSD35EirWqpd7GyOkRr/tLimdY8mW18
sPqIRbPSdsHCD5bGelNEwIZa27FG8Icab7HKAlmLalfXfBHyxjFgistZ4uoUhX3KLCU7Q7dYyNPs
JSr8tVZUm3GuPBv22mRJa8CPD1BSd+Bm19S1aCh8Ps+5M1s59SSnXRI0LGEpHs3OtZ52CSxJ2GBa
tlLVHBnQfDkbYjN0QJVU21/VnbrTwAzaZCX442NP5rMyRexX23ZNTb6ZYx/2cnrfJDJR9MFl4oek
Mw6mSzOAwAADcNknOR4rYL4XahIfaFFtxQRed6QHKevbMRJeXfBeRANRFERsEwi94pT5WgnqQ10W
G2saPUOQOw1mC6hcBeo2vwBu7AQtNC86F50QztRbrIA3Q3FXataKfdM61F9qzXdFbu+Vob7M2vix
1eRDVetsMjTrqMfzY5UYh4DwgYHbU6bkQEQJMOnstoYDu4rTbiMa4zJTVXeue+Jq1PKplBuAwJOn
ZhpxJOCq0/TGH2XPgtNjRvNxMvKb2Ry8hg1I4tfHNmxBUhHhNWkmdEvrUSrYs1jTkyDcRY2nhcmF
JU+EbmURzyY9p4BVF6C+KVKSlcEcWZPtCpXEHLmGjiW7Mp+0Ln1QjIqMUFpgCnBRLbnOzfhiLKRD
Wx+MKHUTapISAm8ssEol6aU1o/CadC+HtbVE7xggkrtugidGAzonWEd7Vwp/I43ICbuSnXibOuXM
a8IpQglqW9XfNGivOulfKrRCWdboRv3O+qtWecsnZVGP7Wsp/h1SUk10HSzlWg+fOSFxRvulah+a
+N1IIU4nv3T0dKXUfgT+CJNRDq+RgKKWsi6sTt30U7HpNSDPpZztpqh8ldrwObJI5JpBcu9839jN
LQDdaLoATR1eKHXZemFBdOvUvpOPwxtFO6nTUIGxlJAWYRiXdq17+vhaGCk77ZC3obhSAqK5ou5D
dJ1/YQa1l8VsX+3lP8JtlGDc91fjROGb7aUqWTWmcLSEG4LCkznkJL3iSXLgTigoMCOBDb5Qtbew
PNLmltmtJCJ9SYePLDyApNvp7byxQ7EeedOy+jk0Roc4jVWfsnjuou62Ci0KeZ2wFpmugUFZRyWv
2d1mrtKHNjQPQKsHwkWIbogNlA2a5g7+m6ReVMyaWhwLtCkTuxFRCE/zfS8Hl4rSHe3z2iqViwgx
Wq7CT36MzYdgydAwLxrIyUP6aqaS0/bDNrMGh02dI8LyEUGPG4bTrZKXW7XBMmMlbmcSwUOS+6T3
m2ggHUovt7aBaSX5lIb4oErW9RCl15W/F/Fdzj9W6nrblAU8uWBbjLGjIWXsgn2h7BMClpo+WOVp
z9p+Oaf5Cz3PbVOgfRmuwe9eyIG8Kxp73VETl8bkkl237tXbRPY/iT3Z5DEZS/PFP5K/Fgx79dui
58kHJKb3NkLuSsRvhRa0FJGay1pv+Pet9CLM9wz1VR/eTuDQhOzvDMmVeH2m9r4Jbn1uRB7lK53Q
ML2v9rqsb0g+65DTA0CW+ApKR7/TLhTwAZaVEjRHl1pk6Z5d4N2g664PBDid6FhXGOyjAeDoYzaY
61q9STqDXLA9QQruUL+W5lJgE1VV8A52U7sJfVorJt06HrkRHoy291pNe6bbQCsuLhzRyQ6BJK4B
h70S0VpPqosmMtxGvy3JeErmKyOXL9rmsizZ0VxiDoFI3PL54e2sS3UzhRafdGkjFa9x0l/Wk7HV
++CxlTOvV6rrpCp2oGh9v3oJDBWCIvzzKqt1uNFQ7RT21qoDsJUO0cYoPuxJQW9OpdZf6Z3i+ssi
SdKfmQOuyy0QarsQFmpaRzdalmxTtgcDQUYdTzcEXDccwtBwaMnfDWq7bSZkkoALzJzIC9wz/ujf
2vVFn+3aDt5sd1Phz5DpMtbQectGWscK6XARUECJ652uUbXtrajfJHRSbY3wm/TJluJdXlubIn9u
5HsSQIgKk9ekpq2jRPd87mZJRaVyehqO04dVP3TRY4K2PWn1VQS+MbLhZZVgmkXtRMoDIWqwNlP7
JgqNld5d+kNIASqBhg3XTVhuDEKbWLOHUndS6tAkqe5s32Llv+WYgK0CV9/UH6Qih/VTFwxuA3wY
pOuK8zkPQwdlGR+imcozoEi+KuvJq/K3UoN4aBNRaPAR25bjA+htLwOLWXXUD0HgVtVHYX4ECWqn
6NAorxzwEkrpTsHDTHSJVvMhAYlYkkIGnXCd9vezzVpnhG9pYO6nZQ8Qjm4K9Y++OilNHE00tNk4
znbSPt/mc3LVg0hbvhsvVoFLjPOpj0Bb/pV8x8vu9Gm0l4byN3GSEIcN5TH3o+tEId/GfoloF2Wc
V0AtcCpNJsou37STdkcr7L2IzYtk1sB3GvTiLtv0JiLDx6TMjjJjlSrG/RRLV6IlMK+d2fZGu8gk
nqftaNVRqszaNjByNyEjyoofy+ySc04niWH9UumZebeGg7nNfCyz44DPA8rwKgiz95bFkOHG32lG
dBH+OqTBj1mwreanULtWs8caexMyNeRqReuoMZv/LMnf5FbfmP3vKnlNu9eRvijQOhJ6nhSp2yql
8TAXwp38+7E1vNGQ3wT8VhV+6WDpF8NU3456+VCpN4JPRDoc/Ty+yQC8Y9VHaHRMVOopObtcDnQI
g3bgrnpd8qsizW7U9GuJdm6tJkC755WU0yYbCf4u7qTyOFWGl1a/rPC3OkBg5DzK6O8bpSYM4jrA
6T4ju1Mu9bkjmUNEnq7fN/TwAnu4NKCQKr0CU7P1JFiffVDDElL5NWxFJG2rxc8+fdKFSxjTmdPo
P+WzI6f0nuCvCTndNJDJcEuO2b1BWS+mkogUMDfWrw4uLlT9oSxc3U8pEpttyemCBBAJI8EK1p4z
k3BWKKmnoc8gJNyF0dWmHik4TlRbTgIRTFXUlU5wkBZT4OlHDMSAZzk7SQtP6TmvITCny6r3fk48
k8CwmrMOC+BSv9TCN4aFz/KWSvqy6utDBfc6axN+6fA4wGahpJuPSrgcA8XtdJB7GqRjOCEmsNvI
C/TyHoAwefPtOiDCkFgF4hQRkYzr0W4JnJzbBuJknXK7gJNmIRk4EDlesqTjDyoc1ds0NFeqFt3L
wo524FLdrCsObEoe7GYg74TvmiVHH32hDsQZkE8DhmbV6o1DjOKCBfXZSdW4Ubv8t5x0DwHLqGLF
Bz3gZI5THhBZbcb/AE5mpypJQPIQ5aIRxZeVlu0UNX2rkakaup84s6ldjcN0qTb5FjekvCLrk2md
EcjWsWsLddI3CkH0SleVHONm4jFoy7d4CMBXKkucV1k6XWnsrbx7qgjMWGmD0t5x0PMYqB3U4PQG
ws6NEusmW1ciQvgUhiHrH6gJvpFhaS8N9EulIT+Meq1x5Jwct7rPH7CUPFcFnpEOs4FZ1h9JR4Zl
0yVOknNWR1xL77TgXVjiBNBiJdraKhM3ZsPs9HYVUbfm6EjJfGD7quF26YCW0zPkGLTk/M7gHEQm
TiluZM8IK7AbvcpuMWPjwy6w3nT2wBFNZdyTWpvs9Xp8V1DfqVpPhoCq3MCuZpgI59jUKabbGiTf
5pL8MALYcaOxIvGUCn1hm4L/FfEbezm3SLreS0d90UJx7KmVw7Zk+/nD0fwZCQBOG+xEmrW4ik7l
iu0wtrGWRQaqOjYnjrEx19juolf/xT8Y9/lbwW175SjuB0XFT8OeKEXEbOS1bTKsBSQTpllXPaT+
T0imf6xqJ2q5RfAJSE/Fzw48/E/dBpl/1lSAxEWSbLsGbZ+IUIYxn4lf4tBJ5RS6gZbM9SpG8IOM
48exTzwUme9njTaq6hFOgGslwyXhOwQSROFVN6rUytZeI3q2TUgMKaK7H57qcvtOLnwhGeFGtwyM
6afCUCnJedcbJIhjo5DLKO4JctvJwGbrinz6DHB/4PnhizU/KRXfHM4Pv/8BZ/ShMJpUXIT/aFhO
ZYq6DNx8zGKEQKq6mZNjypFIP1zxGd1zOAp2wvrJ7nRGYGKrFoQ03Jm6of8j+fuiqlJHnBZCD8QR
SzpKtfcy/cHmd+6B0oYC7IU5ErTrKb1OnrPJHyOFE+j67jI2Pmd6VnrCksxLTUMtlA6Ntv3+Np5T
5bG1A3zFYmTgOl1eoy9X5Q+aRRxqJh8bj8yudp2v+23tCaJKXJLG9j8Le8/dRnR3qN7pzdhgZP8c
cJhjhfMXfz5K+O98iXC4UX/74aLOTQ5r8RWCJAEEeOpv8uGhj5JhzcdSdQQG2njd72uyFhDtuMYq
uDHWFT3EpwDqCx2zHxaecxJ7++vop+8lig0tkswZd5VA7kfWH4Vh7cVry9WRx6yoeWFCryghhv2/
WPX+GPtER1ZZamh2giu3Z74Uqn5HVNdNj+/8+zt8RkIGDwH3AqxjjT9zOkxojZxKR/LRmLakwInq
wZzhyQ1oPib3+6HOzpf/DnUKzlFQ1xRmEMjHSMgXEye+Fs3n/22IkympNq2ll4T1HE0OmqaWKA9C
ur8f4pzw++sdOxUu6pz4z4PJZfzznl2RhJeSWUDpT6Tyqt2BIPLCnXxFXlepuz9PyvMPzMaiI5sW
cryTS0wmzIBTygPLRwnVR/HUkxk23Mmqhce7/+lil792+nFgQ4V+X9YVWLMn00OtTPqFETc0qNc5
loFgp15VAmE3yPbNT2rX5Y99M9ipWwd1WNpFHXc21CvOouXVLBkbZUw8lYCAgM2XjBU1pzD64Yme
nZj/vUj75JaqxjjoU8JFkurzFn6QyPPbv6jcAcHGyt4RIuV0Py3W5+4rYmKVLy6LNjCYP9fOMhed
npqafJwk5WVMiPbSqkXkoHCebVqXCpQbH3yEWZVv+az+Eqn16/uLPiNTBXz23x+wVAVfvhYKDYLS
zvkB4ZyKlTLC8JOmD9uWiKPoNt+Pde65fh1L/XMsrc06c4Djd2x7aP9Je0lTB0VeBei+6V9GS3xy
3rWPtJ+UzWcKR3wugtpGBYmCHeTPcZNMJT07nuRjPUebwg/XiVa8BvpPw/x9eSrdZTBSHAyzjzol
IJldWdu9bc/HQr6laOS4TFvpHF6UBFS0Faj+7Mrof39/S/9+fMuY7MZtDTAk5eqfl5bG3SiCjC+T
UtWcunO4xQ665rg/jn9aU8Xfc5Wx+PbihzVVNPYnj69NdEPG3zGj1CY78yrZLbjD2Qm3yv5HbM7f
j+zPsZZX9cu0bHIOszSdsVp38KTVsJn1jeXKFzpgSWsl7eQt2TZj+8OX6UzttAxLwC9OD+NvI9YQ
hblSDqMMFajF0pa6oZs46crcaGta2T9f5tkp82W807cv05s0txhP21g73BrXtLUdZL7RAB+/ceV1
sR60bfOuHBAzrH/0Mvy94HG5VPzMHPg9FN9/3mXRzShuRSgfSWxjcjrskh9j18exY97GiPgwAmyb
H3yDZ6zqfw568miDaohluNEy04hM+JtiF3nlurrMHCu75vT0AVDoBrmCE0er+lmpHf3j+1fm3EWD
E8eVDzFd/wtUZktVE3e2Mh+tkdhO9a315R8+JGdHQCBDyagDlD4Vrg/VWFVSzeS1S/vKL7Tf8tT/
cBFnbCi8gvhPoAcrvPmnL75RCL+aJRYbfQVja5/sIBC6/daGKyUcY1vdD9sfy+Dz1/WfMc2/XLSd
SfHGmMNuMXyG63TdCg+ijjMtpsF8ZfHlevoXT4u1jZ6cApDllEjRsh4V0tzPx8h/yiQCkYfL7wc4
u6zBcAKzwWYfC8XJEkpXtWiHop2B2Yp1uR63zTq9qlf/H9zo2Rv436H+2S5+WdWGKUK5kTFUaD9y
hEWM5Q8IlnPLJg41JgYWNYwnJ1+63hRVKMyGCgZk6qyh/goOJOk539+y5a/8WZ8x9+ylXlEXzMup
705hzSjmXszHisPJKDsK8Wipv0Kb45BW/hdjKZjMGI0vqnb6dMq+nyqwJ3wI6LtayiWmd1xd+Wrs
3sOfYDnnrovtK6w22gKsDifLYVsY5hznCe8tO4YYBfNkVa6BzcJANikjUvj+Nopz0+HreMt//zId
SjOO6tHk2nSOGVZiHfqbkDU48IzDiNx9I3ECtP7JSH2uYvg66DKFvgzaJ7E/dWE4H2fUsyqx7HPr
ZnQqCwLbvr++c7eTgsuQ8U7jJjudJvHcjROWf3Gs+s4p89Q1fIQbOvtkFJsyZKXvhzt3YVindfYn
uJIwJv55YcEQN0NnFuLYyOgWysZrZk6ssE4Yif0vhoKjKzTm/hnW5TiRVhgg/ToaqbK3Z7b/aVnj
MlHjmzah/fv9hZ1d6w3aHsxJWHN/UeJzHTV1YOjLTlN2OPBCrbqWnKU8yG5Ii153+/T530wTSAZ4
kIgFouQ7eReytOJcbGrlo6ION1NdHmh/35tGvLMjdfP99Z2bJwv/Acuh9s9C/OeDq6XKb3jTZHxe
3d425Y9G0g9j5h+IujvEM5F934/3dy9JXSyOghSOJZrldC+blXqp960sH0kqfLVi/y1oxI1a2/W6
GcY9TS4da8Pn92OeoSWgoTIx6C04MU0/7a7mKYGgRWTMx1yft1nSEPM5pTZycWOJSbwrzO4q9DGs
sQMlJTcQaznhYNb8qWtxZsn542ecLDmZMZNNq6p8IMh0a8DDSxzz/4tL5aXXtWXJlv+6VJ+gX72I
zPHY//I3C/HSvDMOsyNtCrjI4gf/6LkLIrsDAynhNDrckj8nz6ioUhAO0XTMjCbEbKNPTgD07vr7
azpTp5MgQMSOSn+aU4GTbXokjKiljB/RWpgExIMUxJxS+Y+q/2kYnArtlcb46Tae+ZZTPwJzgqxJ
HNjpjLEGrc4k3x+O4hc63St9H9trka2Cg33ZHYytoKmFPch35Lvvr/XM68iHdtkpA4lYRv7zjlpq
VrbGGPRHyyxxW6BPsD7JBsua3uFw+PuxzlwjY9HTZSXVDe3UJCsIY5xaTDTHJt7q+jFv0OeL5/9p
DP2kalVqc4hqzeqOcS9WQU7GBYDiAH3q98P8U/2eVEXMDlpjFKsyPZWT+5aHJgm5hdQdOwURoRmX
wwoNx54QjY6D/uymbnA+ZkX2asndXlaSmyzQtskYXlSGtLHb8nqOuzVZho40dVv+DhtOoXpsSS8m
I9tF0fSp6fpe5xDXqmMEFTZiyawkmRz9yO9MsXZkx4/bOWqemsLOV2FF8iqQPzdWB+JMm+R2TiKW
WKR348wZblvn12Wdhx7txRe8IPsmCm6nLOC8SQkv5Mj8UFX1MPqcNZl6h5d1fpL9/qK30OFxfvYw
y4zfYrDSSIEKQuuG4vZ58qf7eZivsNjhlTJ0KGR+TBaggXEmRdvcjR3uIlsQdCi9oFL84VGfiRfg
Ry2tF42UDDZGJ7W8RVIlh9Y8A+u1vEAZgeZJxT/mTG8UVgDxE8d+7VxtHfzi0Oe5fxMG4m7ODAJX
+qGffqYa+fpLTnuYapNKViYzs7uq4Dj5mMiY63JYV/Ht9/PuzAL4x0An046T6qRoTAYKpXcypwfO
x//FAOwmZIPjHR17+Z/rgUjMlnMsszu25DT0Pvr0n87hzhXCKgvOf4ZYvthfatJMlHPdDAyh3huP
1kbzSK+hb/8xO/pOcQH5/8hlPvt4mKZ42JcWwOniOtgVCa5C5qKk11zE3qhcaKNNYOtPp5rnBqIq
FYC7gEX8Rb1hlxSzClQYUFqsabMDPNvJOqii4u37x3RuKf06kPLnPYS/SnJvx0CpMiIX/KBudUrl
pyJbXVbL01WOUDYoZPJC+jw9iIvMTOfUA0MNZpVPfxdeEoi7QQblhRuMNFgTaGCRSJo57Ur7JTbE
vF5Vh+4BG9OmBQQ6bn5mbP+zL/vrN1GKgzNSIDb/9dbPguxcs+zxj3TkEnaUUb2CAynJUYH4Zko8
umU8CT18K8bsYQHibmxLyh0otTI55hNkM5GFZFXgtKBBcNu0A9CJcdrU6vBgVASACc468qH2yJLf
+FJwa9TTQ2x2jpqPH0DV96LA/pP2puZqaXwt2T6Gj8b+mHtQ6JLGCgjtfdfbYi1BFYAj/RZ18YM8
hu8VGYfImqKDopEuha3vU8K6iKwGaF3j1/dJZCPEIpzUiRvjWhAXhRptePRnDGH93B6Ej8CvSKt7
OdcPFe4pvtjaC6Em+1GdZcTHKiZTq3X0VP7IpeCmGbVNi5oM0avyW8TtbR5Jrz57qhW35nc3D9e2
2f5q0voakxRiWMnftHGKA7m6zqJ2T/j3fVdjNPx+7v61hlEmCgg9ZJUR9qdpy0v05f2Xx5hafWnB
DPUxiV6F9Pn931f+ejlOBjhZw0Y9r+bGqOlY9AL97Fh7PLlnHBezlwJ5WOPjo6tcyarDYcwuSsY3
ZaS51cZIqkV6LDPjH2sxsshMurM5z49yjRDmaDfYhOzWQ81ksqL9mHS7KR5H7EFEqH9/DecWEp0F
S5OXvjSJU3/eI2GMeWn3NWVZmBPS+hkr76GP6HoYvO8HOrM9Ur8OtDysLw8Dd3hpJkrTH5vuXUSY
n627El10QjSOoh+sPv8XX8qv4y3P7st4pQpHYLAYr0LhijIeIWfpVUbhBsFP0Mu/pgENq69Dncyz
XFX0SNYZymgPhMauin5BAvx4jvjTHTyZbeqcpFo9tMsauXS4U1c8+a6/rh6XVbFbT25AdApJbbb0
Y4jqGUzVcolERxoW0FlyOP68mykEMoATfAa0TX2BVKFakdN5qzjjfeCZV7HPaUb1f6Sd147cStKt
n4gAvbkly7dXd1PmhpC0Jfqit09/Pmpj/l3NIooz+4zHCFBUJjMjw6xY65htknhjdQdh0/ybU0qp
QuUHWHji2dIR4iI2kzAvQq5CEmhLAMSM8NVTVzKHxetwYWgWMvSe50tijyH08ey2fPIScVOMj2UQ
rlyHxTND63tKUGiezwvQilgI7VlgOLH1HyP53Y8+Gd6v2zdugZOPEG4qfdCDgaVOm300PT13Q9qQ
cp3pYNpWDPIpjrKtIIxohhfVl7KtXyFxe4PUNNjl/mBuzqMaMGBnvlhShdCbMDJpECKhbGafVn7b
9MXmj+vlb5u5g2KMYTEqw9aNjsouZGgK+msbgcAtKOdj8DtMneq5ZASNgvlqF3Ba97VtkmBAYSYA
y1lsq7RdYQVjhCvaUh11GMn6Mb4En3w68d2hOAQrZ+rqGcI9EOT+n7lZCEWznYnPHHOx+pZm7/mq
ku6iAa6lMvEnwdQzS0/irqyrKiU9Ab15SqP8qQqGlXrIUguTGsX/2ZgnHpVghop+xkbEYDiMxeGh
2YsC6Z5tQfLr8qlOaygGeekyXtqcfafAKLUw9EixqS6haFLIp1ZPmF5MC+Tr88zYqME0+py2jIow
pQS6+In0dC/lwPqknlmYykQbRoy2SkIam50RdW841jGIOmeIlF/RSEBmiMldVQTElWCLyDzlz6oH
eczt465MP/XqyNEJhcjXotswf2aBfpYBbDCtG6QV7CYCkxbo9By7Nvrqx/LXvIy/8QG/w7S/SwmT
t4Wq/qXJxkn1wl3KaBzCHuEPRe0eLD/+HmvqkzqQbENe9a4NZM5lQy4T3CtZXyC5FzzGEJnCa1Nu
E+CDm66zIDCqdYnFiisrW3Yy8AD8SRKoUMxccz9mFcINSuOGLgDWTzFEJyADYyf72Tvyrt7HUM98
0n8UP27v6J8m8tWOXtideWrV7BlT90YO5NHbqw6oeplxE9pr3dHa9ifhpXruf+WMnn1LHqJv6W4C
Doe/ra9rXaslRz7RFP5n/bPLN4xaEfA6Nq5g6T6DO96xLnGplf6ysuClFAndGGbR4e8H+znbaMOD
BSUNhymb7WHGLU5pzOAuMwR28wDfPGBMYW/egTIvhz2SyRCt9itOYNFnX/yC2ZZzcsfaZxDajXKz
3ZnM4dp5Ou7U9vyphML64JlQct1e9UKFVJmYF0EOwqkHDOZj3JEJfV+qfU+9A9j+aHyKGM7xEFIE
1j/WUGPBZxs0K1XZxS+KQocx4V3B786eTT+tYiMUusZFUtEknJcOony4vawrEyQO8M+plHwVmEbn
L3MZSGVW54AVag1BGfSTkFXeNa2w+xdmwPKBSDBoq84fBkX226qZAKaAiOy4bAibEN1qVo7Fdav7
TxoETznVCIOWy2zDPJV543RC1UzvqUJl3jw7w9OwU7bDQbc2t9d03baaJV0za73em+MYkNVNEIXw
kGzE9x6AAtyzjr6rngDL2tZKLnH9+s1szqKVyKdXXPo0wI2n8shYa7anUfalJC0+Mhy/EQ/nfr+y
zGkZH/zbzOR0hC7yFzxbEXYdy6y28WN6kGzh0Xxrdv0W0qIf/m51iVeXe2ZvdrkNxkp8w28maBQT
o4zoBLQivmV78etPHvkmtIvn8Zf6OXzyN6uAoauHfrKtUgckvQArPO/Gx0XH+FIMGsM4V+kxyvxf
ln/2N34QHa2zfDIVOF9aBWqdc/NsBMaLFMufPF77Oo7f66T4pBfVWyQPzu1PcBVW8asoRiHAjOgZ
Fb2Z76nFLBETmPjcOJXtxoLvYwXHv7Tl4AdFHQjKAqyib3PPCBJlcAOoi5psW4Iq1sSvhvnsr93R
RVOIKgMtpthqqbPTdBYG5nsSjbUYMQrZ4XNpNj+SaoqvVVN1emMtLljycPR5/8/g9Mkvjm/dMY80
eGyerxXbsn71lHHjp8GKM1j8RAZFQwsXh7nZJ0KtsQsLRordwEsfohhtksr4efsUXA9bcAwmTnMS
T1CepjnbOsj0dN1nuMstDeCsvqJta0n57BcqrlQuD8MQ0tiFQwxSIe8dZnBlZY3LP4CHwuDTQS07
B4CGft+ExJW92+XBc4yCsh1k7V+12B+EfoRmLCgYFUhAgmoxVG1tu6aJO938uScCfEoJTVINg5mW
j58SRhiDvmTVu4lu3qcpCmdj8mpojAYiP6NtfKlzCg2HcXvflz4tMZU1fVwN9PTs05aaJ4SFMfSu
bw6HWhueKjNf+7RLPpZJVgqdPPQWlfSPK/PFIWirsZiOj0J5bqBY1+dvjcCoZkw91IalZ+flPpOM
mvlUq53rS9bXwKN6x0Dgv1iuBXuqaQEhvGqP0msZpXFMe/dcvIX1N638dfvvv47Tp2N8YWCWhY5x
IQpKjIGJEDl5hs1jY+0mIa1wHx+F0taccs+A9lp4vHh4LsxOn+DCD3hp0wdaFvduX3vwAubeW5wp
P9os3UNj/y1NUpN58Gp7e7FL78nlWqezdWFUpoydVHrSu1FRfQ8Nhvp6uf4RJyIEBclabWpxZ2lg
6Tg7CjlX3eY40/sgHsNpZ7uttAm3IRP6vj1GDilQn27gf9ol+3hwes25vc6lO3Jhed6DDtpcU5Uz
lmvxsba+JnG0cgmXAh+DAjrzXtx9oK2z7EYTYKYEYtIRhSDc/tbtITSFQ1vcNW/JKdmvTSUtfLhL
c/MqQy/WsedbmBOSbxnD0d3wWNRQG6+hIKaLPXNpwJ50SPf5ZNeqwnWo9IKnt6hPd2gJB237kzi9
d5o4j9d2cLpXc1MWiBXI7DURgYq5H6sbP6uic0e4+rfSU/EQ70Nnio7Fz2vwquusmLzw0trslueh
3KZj9scanDyP2qvojJvqpf9cffO3sUNT5mfyu9uUNvRbGyS7km/CcW3OZuFUTlnAtMETd/gcfRHW
odXIctq5NA/hP6t8BkA0dQ1utRDRXFqZn33oqz25ErAShuPPkqoz0KDHwG8gVq7OX5hvWxtWWlwW
vOsy6kVAkOYtSqX1G0vtYgqVZffGJNhf6GqvBIRLmRTjJITBVNo0IE6z61Zq51xC2oNz2VRvwVge
2OdNqfWfRUAd7WD8GuDPPTQ50vNgMGCM1Gnv3fYpf9ZxdWD/+Q3qVIe4cJ5xVBVlLoUdhRWOjt29
q73zN3M+7JORnTxOOvTpj/VB7Ktcfzq7F4ZnNwUEf2CQe3NujvXxvIv30j44JKdqJfdeMzO7Iklp
MPIus77hFB6kQ3mHBM8u36+ZWd5HJlqILWSgjvMARh8FIbNU7FRMzsKgY/3UrW4nD+kxK6TCSUUV
6rgiPg1aTpV9eIB/ASZGHbrjxkdUNeqb2gki6JJFoaEIHka/b3/oBR9ITYCoDnWEBSBYEzLgY7RN
64bit954y8qHYU26U1m0Ace+RZVdwwVOf35xlkyF9VA1al2pDb9HeUHumvvCBpahp+5MU52qZrfp
82iLOBgUi2HzFPXxMdeHpzGLIPATIHrR+0/iGH4tTSFy4EjyoZCFO8EiZ3QGrey2SdWqWz+F+09E
sMoW+MsdtbKGHZ3lDAqDzM2S88sAcRKQou9BFanbrqNRNaQFeuQKdD3/674StiJGRDZCpfZqdkrL
zUYOVUFzdfGh6uljwEHa+uHaNb2OXUEikZBggaBc/dObvthaWdCjMhiHvxUEYZVp9sIjHPOb9Dk6
nE9nZy2Qu24BTtCnC4OzjC6CigaKQwxW2/zYmY4eOFMrMNyaCuV329zUJ9NWHA3awtaR7Xi3pstz
fZg+/oDpRbhYcQAFv1TADgfvenSUhe7rWYYUtFkzcw0bmi10Cmkv7MRMxUlCM1puu1NP8AqBgPgj
N5Td1+5whJl79y9eTJO+jURirgKBmVcc+yL1oR+kCe8Jj7n2YELVfftMLsVxHyzMImKQBEwgGPQ1
O6aTxhHSWF2F+g9WcNtUsr+E2r8LyvRbUw2/w1Z4KjrhcyxPwEFfX9HTWQjxaIUBzSSpNgxQrx93
t+mCUa6nDms98QwN6N45Wcqkdq/DtRbLL7cXvuDssUYVQpqkya7kUgxNEBPgMq2rZU9whT405vlH
Ig5HaJSPemTsujxRoDBYwzMtPeTYpa1r0OAlOZ+dVXhlhlZAO4WpgeynWfFmB+oxq6tDb5nvcVD9
CnIQHha0kmH7Khbh2+1lL9lnvROkYxI6uZoVM7Km7nTRr/9ke9VjtW8PhLeb5pictONtWwsZ3gdT
s/fUMzup7kyvcqvhSckPYDygEtFsr3vNzcHRavFfnOUPBmcpJRo7UIGf49rNkU9wyqZDJCWKUshv
z/QFmSWoKYF0qO8aCnSMoqdC4HfWQ1i8rRdzVNLd7fWv7vXsbmmNqqG9IlRucq+frJ1/qm3drt1s
t46DWMo1qRHwlNILMVWe7o+3J1ahwSdJqV15L+2YrNxzks72W/xQbjvwH7BVQL15dlZVGReCX1BU
xL4TsTyp4GzPpcSQG9kKa2Iz/XdK0T3awKjNVCBoLnlTOutEBH/KWrM4FJNUf3QLp3g9QNeEpWeN
ZkUcqp7aN2gF44NyVz+nTCK/Fd9URkrNDcS5W32XnJTt+Xsw2sVXETaS79Jp2EjvkAdugLOvB6rX
UxdMelz8tPnAXdS3lhln/LSpBZE/a4f2oOyzo++UDhPE/3M8gTHUWad5bI3JuNnW66bnl7XP8SrK
eOsVA2pEhYJwR7cGY1p4+LDEJD1YMLzlVaqaNuc6MEOWNZWIwkO0S/fRzttAgKXtJ9Ws7iCvCSEv
nqsLkzPnIQaF1akJi6sN9FigM5aile7UtQVV5xFhbJYRGXK32Y2x0jRqyNoEt4eZ3pfy18qTV2aP
l03g51VoLKjmz6JcP4mRLBAawS3gfGwEBbbY8/a2k1kygXrx1MljMP+qy24klWAFfi/QMAQGyMRB
UX6+bWGhr6ZC7MPQBJJZzGfMy8ydqg6iZ6WCy+gAQfkGTerP5lfVHnb56MDnDDrGXwV2La3LUBkT
B2NrMBsy27pRKWGqAA7qRqKG4BCgLn0N4ahcP1CMrepcHhbHizyX1oP93Q+AWnlum/UylcBWsXWk
LhzBFNPHSpS+1X70HEhyAPNf95aoKH90wk+I5775qgm9Z+BBjOfzv1rfvG9bxbK7BECFVOTvgt9D
GJ10L3IGQsws5X3QDcYOjj/iql7VHbVWvqciBO2Bb6XbOg4QUeMpVoeDhju1i8RiWnKAAVZRIRGG
HvoprBTFuf1pFzeZLskEG2CCZP5lR2WQ2raoPQbHH2CftiVhTWl28fDgo0GT0KSggj3FYRcxcwkF
R6/riUdyMJiOf4DWOkMCa1ttQHLBX/6a8X/s/FX11+toUp10Ig06z3TSrqbuJYQpG+CxHiRRrpwa
EErDvdgh+EAB9vYmXhPzMFFE84W8jv8ycSoflzhh8dt08D0gkP5on9FkgdKg+pLea/uJzEXcqIfz
e3WXb877tdxr+qs/PoUfTc9SrwJS22TsA88dQSXG8lON0kMf/7WywIW9NOh4mlPEynWZM3xJ47nM
g9SyXPkl/Q4X1hdYWPsfqO7cS47xu/2UA8eDiWqtfr5mdra4XM5UH+EFi0GqaKsVlcNRguBEhvR5
/DffkFoMg6dUfqeG3sdvCBFzWvfe2eCYtqE9GHfGbjw0ii29BKGDbq5JGyTeoMNhHoJt4sRrPnZp
rUxrMo/KdBpzKbMz1Jx1PcZvGNMZOpBivahfzXvAaieIQPbVD/FRvfsvMvfpiZsfn0ursx0u6oh0
ZGTV0b23D4dN9BNy5fQ9duTXClpnx/oFw0v00Gqb/8L48pLhPZRUVZuG7T9u+aC2TBVwNV1d3bVM
jjmwSmyLXwbEtHbLv7SduMkhXkkcefVzT9HDfOEMbU90Gcw78t8fbad6qZs5HNlErcnzRFhXn6ba
9xSl/RcixUvbTIOYtwyeBAg0Zj5Q90iEBi803Un+ZgeXPKJBn7TPmaMfYZQm/So3ymBnz4CzVisI
C7Gbis4MKQGNKDDS1myp6OuJaR7H5p8mlGBXdvXub2E7h0VDcfKXcLeGal1YLbEI4GUeVIvAYbZa
M/MY5j5zqEpFuo8RHRCj6tjpw69MEGHcRUlpxT0tvGKXBudBd9tpUZkoGOwYO3FkR96iQYxAHCvM
3jSn/0V0svJwLgT6hEL/LPJP6nfxrJljDMHTgE0F7ORPOCIK1Rb/gnJfcsQ3xPZ6ew2cvLitxGCI
tk+12Xm0n1mJ2AVJwCoN+SFUlfuwSX95wT5Om40gS2sOcXJ4sxtCEVhGD5V4n+bl7CuydI0hJFP/
k8n4d4WT7cP91JuqH9bymMWVwZ8gTgrH1JxnvtfXC1S71F53vZLxGESqtAF1sUL7ErTS1hqT4+3z
suB3TEA1E+ko2Yw6v405LgGVt053VXWUnCSGkd0XHwclqzYA7vK1k7JkDqKBqeJLFKTNOY/8qk27
JKotV3tCofztfAZrh1bpBuU9gudk2/wggKxBS2z6f1HcozB6YXu6ORenVKjzMQ8bbKP/tded7gGx
HOuxddptc+xezw8oa97e24VyIhy9PKOEXryjV0lVligAYSZJApUyxLgpIZhCx2TfkyUUr+tZwlJ4
+cHeFOJfrNASR7QxhNhyx5/6u77PfJQmN7oTwVfBDJESHZtxZ07ztmuR16rl2QUpqtJKLcJ0V/W2
3Tb6a8JNoA7p7xXNRjjCckj6997jWiN8+mvn9/Jig/VZE+7cN1JrppidxiMU6gvdTtjL//u8KqXu
adqS7JgZx6uYNkYCpe7O7KvX/IihdouFwhFb2n7Wv4jyPliaxSCSZ6hwf2BJgG+0yb0d3AcHaAre
ZfQ4Vk7nQrj8wdbkiS5OSxLWpm+VIffhmL+JqGs5/edmB/wk36Jc9Cx/Vn51B7NauxSL32wi/p1I
RziusydYDKtEFRRveoIhHBC+QKny0vzyv4nP8b31UqBY5YibaBubdmcnTr22w0shAFn7P/ZnW1wY
aT+ch4At9jedqzo484c2clBHgLmec5p/y3/FP1b2esnvXRqd7XUbiYV+jjCKonGzRddiPBb7+B0l
2kHaJHfQlVIUq9EMZ+7i823bi59Z1WiWo7GJI5o9KIHkdd3QY7oXEpQGYih7B6GxCytcGeBZ3lmY
vCRVAwx6RRNs9dUIME823f6p30Wto57Gt/GHBYhDkE9TxgCH1NqDsrg6k0hOBe9Pt2S2sdk5UbKw
SPmaKDsOdvfduCt+5U8+W+mMCHPsEQ2rAKxt1hArS3EWpUZAryyVJ3Tm8aitmyhPW4YbM1fTyZqN
r9/e/nJLN0UD9Q7XEcj+q7e5Y6q66kfVoMNWH5u9Cf9idVyf4F4M3y7szOFEhddYgkpazzMVHuRf
0yMlneK/ZDunRj6uFBqnDzJ32QBeuPxEbxRRZ/um+ZWYtJFuuiKVD0WALKqBqJNSdPz9HMib2zv4
Z0bt2hqoTJmulnQ1MH+WTE8ooG7H2QhPiDBs5Rfpp7RLt/ELWkvevZbuw9but+YhB6Ulf6PZvta1
XDqh09jLVDAGHjYve0pqLoiCMXArUEjOs3xfJMykhmtB+NJ5vDQzc2sdX1Br6tFEico9i29l+Nft
rVz8+2mVwacuTxX2mRuJ46yjy1maMF2czAG5wFV2JFleOhoXJqY/v3iQ/D6TEXGu/k7OcIvIUH6L
T8Yh/wtRTXrLU8OIQqB5N5EZyZ+N9jhkm9Xqx0IdlPX9s9BZJg5WV4jHvjFdNMOQ9FJt9Iz2mYAa
dE3r1X+hNbvyJC6ekAuL09ZfrFuSOB5JUpB/q9Jjcxb2eYReb7KWGl6zRxDGgOZToMbEaaFm+dFO
VOhVjHym6TYBnQtt10BRT1MGdIJ/iu/Sb6hvb6t7H5JXyfFs8yl9hg3USfZTOxR9t+N6xW7xUF38
otmhHWFXN+NQNN2yR1td/xI1K5SM0qK7ubAwex/0uhfiImHNyXG8r3fmHsGafX/X+7b52t37PErR
Hlmnjbbi5hadqk5fjrlZWPiuWpADktvW6EcmznuEMl85+CftkbR4d96mr8qKtcV9vDA2C/wRj09T
rchNF45GSf0yEGDcvv2LR/TCwMxrR6k6MlefmSBBdeTykJeXEUxW11B1S2bg2zYtoOYMSM2T34Lh
Gmi4Kc9oyXmfaIQOefMl8oSvt1ezdCguzcwcjVjFvZ+mk5lGswMxfcurR1H/HmjtfblGgLX0aQyG
dSAoI0q5mr0IszhS+kQw3JxyuFAjumW5t1ezFCaYEz8Qkx145/mUXB8IdWQoveEaQXw3iFRoo/Ox
LbR9XKu/ANVuz7781Crh8bbZpW91aXbmtdJKkotzNVLZQg00NbhKso+wW7G5bWahl4/IzcXyZl6L
0lIfo64zRSfxJ9DH5ZtOyy14RdroBenljOlOW5WcQLXlFZzp4oNEPxSMKfQAuM3Zqc8VqaKlUlFl
OnXbM5T04QtzpMRHJ8i63sPT1FgXd4oLOS6sMft8b3rOWviw6MEufsQ8OhtkpTHVjh8hHCZHQn0W
lajToNrxQ37Hdnyf2HILa4fk9Vpav3B2KUJRo6UsLvJyzJxnHAyJ1J5NpLfQkG1TfevXa6z0C4nR
BxMzz6XnolAQOmluUSHXPa1BOuVyhYjqWv1n4dJbCvhKEUwIEfv89bO0tA70cdDcOkyRTz37z2fz
jGrweJcU4/eqO6fb2yd3cff+wJMBNlHqmgUSSWQKcg4DlmswPy9H30JjJeFaMzD9+UXcYNXeKJ+z
UXNRn/6e592+jOW322tYOn3s2oSx/nsRs9tnIqLqhzT1CKBz2iLJX+0RUslNsPP3/amGnP3U75MT
AdLn/0/Ds9AgiNIzCu8YLqC3Ko+qE2+zvXe0HNhrd+O2Jl8Otv/FkOXk+2cZAwu2FGOajIFRcBbn
qgg0C1rMpoqn9qjdFYxyTGMI+q799V9AZBacqPWH1BL8DhJIcyJxOt1dVQm95jaq+lz1yWNi9nRE
8vZ731MBjVvRNX2h3JQQHPiq9jX2oCeI8vprZ2Yb+K38vZ+Acr+999eMErTRkS+iGTR9d6rQHw+W
LMIBO6qZ9qfc3b7JJwX+D2Qya7v6nu8mQJHwILhTy6T+VhBEiUxJNHf+k9KtDkYtxVEffsvMQdRF
1oV1V7NDJ3Mv3SOm96bTy0CX8hRu1pztkjdihHUaXqD9yH9+XHipQD8hmWfN9atyg3brUD6Nw7as
1iL+JZQwleh/DM1OdzlIoTf67DAKexvD3zMlidzBrrYDVzxaD6A9jVN3VA/Ryd8Jb9rarV465KDF
KMaAo0WmarZOf5rX1TzWGUFnaWs76WBuik1S8EWj7brUweK2Mrg8Nc0VsLszT9jnEhKlQ6K5Hg9k
WVFoLPtt7qMU6J1XCkIL2RvoYDg/sAJsdn59zbyykk6ONRcyzMGeZlEZDn89+4U7CsjIerWrVYW5
cmGWnhZsSir0tMz3z++LngleXgWB5gak+K1y35q7Im4d4/yaF2sJzZLTxw64YBrjKkWNj0c09If4
rHmh5poPwHTOXwsHainqNYhJv4i4jk1wGtc0B5ds6hO7HzvLE2rN7mASjb1hQKfi6mm9MRTNSdOX
2y5nqVXyB2kAbAt9E12fuZxeks6elqiqW2645kwHepvh69S0nFr+1nGNo2MBjfo3suE/9mZLQitG
aeRUV/+IigU/w1N+mPp5DLate/nl7eNcoK4DnEGZ/vzinT6r8rntmN510Sl2qjy3c8gBb+/fNfcq
LpumtoVOA7PH2PloQwPZy6xDr7pGmtR7/ax/TwrrvW+yT0mrvgSaWh4kGHI256T4cS7q+3aMNhmy
6RKTfVu1b2sQSG1qV3FoOKZViDbd+wjQu4ykdvcpkFLmSRDMLM+KKzVrbZylV/Dyx0/u6mKDGsXP
mZPmx4ud4YgIduclmexaxXbJCxHIQn6LfCb/njm90VPEcxhGvGoQz4lt9xKnxk4vZfor7u2vsbie
STBjmgQRr5r+IugxI9ME1YVI5JToEDKVAULZ9fa2mSVfx+QUc9BgnSeG04/bFp+L2JMlnwX5oMnP
Sfr9XKn3zDZ+aiT6C037+VwM0oqDXYwIUVniLHOSeQ1nVmkRV2ESWaqrGo6eO1S+J87YaAO3pv/L
cARvm9ylx/BrusmhjdrcXvLizl4Yn72brVQLitFhvCh+jlCAhtKzX/6LKgSTWKCfgJJCfDZPqFOt
qxuKyawQ/QLZ0520/5zowuH2UhbSdsucwJaINgJZnccaoTGmYtZRrW0rk8a7fFBEHaoihRj3HEBT
WxZOpRVftKgfVjbx+rmaJLJwR7yQYAHnVZY4SAsN4lXDLfzagf7XHiy40HYJgttl8X57lQuO/aOx
2d2uBkMPmxBj6l5D4AU2pjRz6rtiI++GI4FVkDnW222b1zs7rW1aHGPm1/TC5jAEcikiAq4XrqR5
20gnPI3fzwzyRoliC8ZR7v+6bVLlqn3MGhCspQM1yXBqUwPs41X0lKQtEgGTbdc8jroJObckrw2z
LdQjGFT/Q/9C9Yru6eyR1LRz2A4+jxYMQpkdIIXZ+aepEgJKdx9+CTYW/8uzq+d40xzKTSTYZrQq
BLz0RT/8itnTGffjmKGrNP2KfjM91XW7mwwL+3oPgXklriYBC/PaHxc+K8QMQ1Zp6ZmFq98yV3bO
X9OteRxfsscUKkT1iKYc1OLmpmewD0nok6U7PmInK994IRWZfoVOZkAfh7Gl2UdO83GU2kHhVwBL
tFjmpgKk5ohfpsHYPLtfK78snGOwgMjXIjE5IUhmn7vowzqSW01xc+soVf0mYcTAbMo7GW+fd93G
S62vFniZ//kof7A6+7xl6KlGIeqKW1faY5t4T+dV1puF2/LBxOxzamkWChYvmmsm3hffFDcxcocr
y1hwctggQoZryzSvyj0MxhbehOJ1o2pwat018t6Gf24rSU962a08itehBa1n2HWoWyPPd1Xq6ZrR
NHvUMNxKyfuN0jZ7BOk3RidFtlarn29/oKVjgdIOA9O4N5hfZsfQV41YUFICsQ5s0V2Q1mCs0/RB
4rzABJE0mzzOI7sqhMIuDLnb3La+tFRg3aCZZB5HQI0fPR1PRspYb6rAyDrmtl+3B3U4HwUrfs+N
bHfb1rSSmVdVeSIp/k7k9xQgP9pSzmJomclkKy9fKiX6PSBJqrZUSP6FHUslX5xUVq/gfWk+Ednl
MecxqE9qUx4B0Ud2gfjDbTtL554Rpf/YmZMxBGCIarFLFNSfGJGoINqs8hWCnCUnNfkK2vXsF1ON
s+/T5HUStFkgu9AijBskTZWDta2k+2ZDqXzKDgVhf3tVaybnkFMPbTczjQUJv5iKExuCEwUMOhdf
oH3TtulubXR8IQTVLtc4x5t2ejqWsGLLJG/esDXPsN77zDVuymGbonXjO+233Ine4Z9Pvq0hTxd4
pjDO3iK8gdDFFYChkNsoNhWMeyLXDE72r4B7fnWj/rvt5FfpXKLhoRvVRg8YDBja6vX2bi/cP00H
PD1ROcNEPsedyLmhI2oy8H1jWh9mYKt9sle6e1XvV47Swu3DkkWAOk1zXA1TtXJyTlq/l92u/D5K
L7p2CNSVvuWiCbCgUNwzdnMFrPOjLDIzFRNp8ioZgW0YMDoUK+tYuHUaYPP/MzLt6EV2WSlSMoZ+
J7ullm0Uq3IEiBH+94+CQBFMlaQFytWlq8/5mFZhKk9O8Xeet3dhGL5qtXjPW7qymoXSIeX4f2zN
b1vUh1w4GVsefL6/g2Cr7GLSr9gpfkafy212TJ9HZ4LwyXaw1VdaYotXzwJxbQAmoytlzGKSOqp1
2UsimeAPfftHVF6Uw4TMSO8by54AGhP+0o8d1bDXXvSl78hEs0wnjjNpzGPspqX21TQhCw++6PqR
XH7lKy5Ftn+Uyf5jYX5SDBHE1YCFAoZOGYV5KXL0t7+JT5h20Y7WSg64dP5BsIs8chT/uc8fjyap
pxgIYswV01Xbkn909KNh611Z15LLIDmZyHf5B0DWj1YgcSpGIzXR5hv9rQyiUpaKo6S/Sv3aQP/i
J+JHExlMQ/1z/mbByKFp8SzJVZgyrjXDHqt49y+u2oWJ6Sdc3GZLSWmXAMhzQ6Xe9/l40P3wnYLE
IVK1lasmT6HuLP7QaNsTEUwd/CvhsXgsIGVjoXC/mCq61dFR90Yo4nWGIDU/3ptqJNp6pZI3e9ng
lGJ+bKP2KMX6PSqdTnqm2j2kGz/Ldr1gPWUeIikM+5fZuKNjf/TCmhGUIsjsRjSAvcfCqVZzpGQV
ple1Kg//5wFcPAeJMXAUJhau5AHCuhjygKDUTYx2C5mmY3bdylFbiE0xwVAc4zVkw/OIrQJeWiOC
Krn1Tj/Rqr5rAGTX+7VHePHeMK/AFCVaB4wTfzwEamDllRZwUf3krokSW5d/J94ao+TitTEpRptU
DJlEUz4aKTQviHsNV+fXiSP0v4FU2eX4Vf4376yFRxcJPPVrjYNQ7iw9Lrg054w2fp70JTMYhm4r
rbym57qwb9S06B1Mk+vG1ZC8Gcb1SHsTU9F7lB+r/jUKV4hLFlDA07QTcTucOwgqzIsUXeVVQdLK
kpsCTPgORdVGoUagak6nMOIxyRWc9+PX205hwe9M6g3AX0gUgFjOXqUhiXLVD3vJtQgiTP1Hpay9
8NfC2QrLAu6LdiWjrfSHP54GE7mXVugSyQ0Ux3zv/W0OjYXoTs1wRncNO/tpGE52H3zyCLNBzgrr
WOelVRLRU5EEO4s3mv0EaaiiXBxb2TVeGZWWnUzcQnWwMZwo3TBT0tmEvXttJWdZuAXIrJJnwv9H
tjfPNgG2STAoEaIh+mHL/UNA8uxbB1istre/4ZIhviBBlAmN8BXYpDdzrUcgj1jQ1+2zdaDVcbIE
xkjwlrct/cEYz/w6VZx/TM1KHIZRC15skrBUcX5Ed/Jz32X3+Sg9oLRW2ZFnvmX5E0I823ywfnRy
6sblXqkthBQ0Wx2MTZ2Dn5fRoVQIE1oqTeo9qlZigrK0wOzbS5XWW9NqHGksj5n6GxHVY918iscT
hHZ2FRlOUaMkkpVbOajstjc2VPUoi8Y7Udmgn7dtJYbCVZgPB8M2kcsK219CXG7EqnZMIw1WgpCF
Gwtn5TSKyRcGBz6vd/d6WtRhWCHKh5qY6rTP1T7b+w8V49oIjDuqaK/J0F/7IToITIDggxALviL/
ClNLGHShkdyMEl75W2obEGTlSlFm0QhphWmB4GLkfvrzi0ghgbZNir2CG5uZThd2Ti9+1/V8f/sw
LYAl0Nv5o58HYES+iq68nJOWioJIham8DxX/GFpKYmdZ4NQygJnWRx4yC3dno9M/6RVgNd83vW2j
9p9rU3zujCLaICL4msrWyQ87b4vafIKYjhEe48Y6yeJwZ4l+hG6Z12+EUaR7GPdPWRKs+e3r+zeN
xWjI2RMZXG/XKKHeCq9N4/rfx12d2+TUL4Kj/qW8UFT9KtvJCzJbvm283d6/6680maUHgsYMUtXz
Vzawpu80msgIFN6DqoVHGakIG/DE6uDR9F5/vPUfLc0jR6pWVWoZjas/6Kf2eeIlyLfJ92Ej24M9
3K2NpiwtDBpqumRUYoATzY7f2dLySNMQooh6yRbjOz18F+O1gPtPl+jjojh91McmrAP/nNeIQXPT
PuoVYA5Auv074y55DR+8M3Pr1lalfW5wFJ/TjQBURjiY2xbGEnUvP3Z3wco9+PPGzn4J5NdUyPHf
E6nfrPAE5riShphfoo3nt9gzPgth+ZIOxech7SB6QujaMRGNVxFcttVC8pDHM5VNHITPCqqqjWpu
q8Z6ECrlJUmsnZoWqUMPElV7o9tpUv0ALdi2y1RbauSzzd/05muWLbfcIpoAUgzaVXgUE/nB1JPM
8c7Dc6Xp/4+061puHMmWX4QIePMKQ4AU5Q2lfkGo1S14VyjYr79Zmr3bVJHL2pl929mO0CHKnDom
T2ZQokLsrqRI8f84+04urntVuckYIbhkNS8mkX9Baft1rSkowePb0hwfNGIDqGsigUGPbPSaFpgA
o5fTYFL6cB1J67ejM7oyoci/AeLxNKIJ3twzjR54RYa7RF6Bugi/qzGhkjUUCojUM5fsZ9+6cq7U
F4hGQ2pr+0Vf+MbULHf57obeJN5jK4adngYb+AmY04VEN1LTk/p5lbWDlkmy/LIAoaRCQBoeAAil
YcNYo4jjlZF4Eum8TQPPPwKsU8SkYvbxmscQ+DOnzNeqq7oXOQF2CE8OqQ4WHYBZMA/He5tkJo5V
prP8gqlSz15B1m4YpTvnVVSl5EMZ+q3e6jXIQxxB2e4M4ATrCCeH8i9INU7a5pOCbm9Jl/Flybe0
guOBMJM2to9SW3hxbIKpaNrGHda0ijejMghSvzMDulCkQ4/ClsHyhNYodzvXElqWuSQPL86jvrjx
J6uYSpCjg2KFBUVrw9MjMcXxmcjim9WviZSjJxggf5DqOLDKOL/JE4UaX+Ml1xh/9KTPL6yNqGf2
H0yCRwO01fBD/NWhSAyTIVUG4DdVD7y8RSBrGC5vtgRhuQqGYNd66wQR1FcF5fuxwrMJfi7AzrC8
JxHUks0ZyaqBfaey0RnZZx4OiOHGTXENPD5GoBs/e6SeegAeo/yR1W4jRmufeXC+/Qj+fVNNZzZ1
ivfNkIKx/zlDqKsbRDfoTAWQfSuT+9AR7JwobdsDcCeK1Q8vrYkh+uFFiQePgqm3VAFXTI2oQmdU
X8C0qt23qeRLObRdS+qnMyjsl+5OnewbTDUGl6MIlvqcbgAQZCCAA6ksj9SPU5BcK0o1vGh14vUp
Xnb5Tc+x8cUMdIMieOvOJINIM5GKwYGwNgBf57KIhiKXUUL2eZs8DIG2VXdsvF8H1wbrQi/NF1dN
t1cC9vQKhWDUM197bJ7b6bZvy6rP8bUEzzlBuF6E5q2EOSY8UpGo7HqG0en7x3KBjJmQyZxBXfUy
vlbvM/gEsqAKHc8KRze7Z6KaViiD29BE20ewzmdq3d9Ns5j1yH8UEkK2dILpPqDb5CaLutllpNf0
wLSMmHJaD8WfsNvku/JaEzQnzp7042Vmh+7IupStYGVvYJ36oG/Y2rsUny7dOJ4O/PMcMEmjNEDG
9/cpQJAEIzDRUORm1NNc4UnVeky8JCYWvHHcUg6NeD+QnYTRzlgIRD4tcX63xR8lqSsbNYWt+Ed6
rYZLkHr5dgnAmXk9Rt3HKHu9L4XVxtGFYOszfUNmm2lLAk8B3kauLo2MXwV9HGw7j6ABCNaIsYD0
o5uDeuifoDBhDYEpwyAjyeULGRD3HJSuwMNA88Fdi0cJOsyXndD5DzoywR1XVSGFQa1/PXcqm1h4
BmTedzCuKvnmw2VrZ9w9UFzQgzLghlHV41aPah3KDBT5mgXmbDogidFMT0lEc8VnD8iRGeaLji5B
Sidl6WxkTY3aJ8E8JGGqys/UGKNmyjvPyC3Eo/Is6DOdRoLYrCOr3BWQzSq3lZklo7QBVzY4IkrB
8Mw53wITqFMiVUHWYnHrZ6l9VqPRCkXGdylqXrKo2CHdferCGO2sAXIky7Z4AiIYdI6LYOvONJrY
5/2xzS2qNg16l86wTeBZphsFjnQEUQJ6QGEZjINQy/X8cv6xxy1niY51LDf68AJicrdfG7+z3/7J
abRV5H5Aip+Mu2ZTMfQ5rtiLRTuIVu8Iiniy/OuykTOvPJbtjxF2Vo/OYhMPIwB/WDZF2VPI5Kyf
IwbvOpD3yJogoDj3xH+zxQXMRSmliZHBFvCtC6JXa9PWrhzQPRykLwUg/e4/NOKam4JN3mH0UZVd
IZ/wabrCzsm/P5gXmbC6TosXXWUvEMlc5L+BGtDURWTpqbfWTbJnxCFy6jLdziESUTWABBsLyoVV
AJKguIBCvoZ/5p7+YbHoqjP1UC03GGdyDHqUFg99Z9p3EH57KNXuJi4dtHuNbo7WqgyRzVIXBb9N
PiyPtCWPo1Z2PknHN1sHRYfVSNdOnHYeSXviGS3aN2b704HaA22nW6MrfVqYOyrJmYvHESg+xdXU
DgiLGsTUSvZszem+nIcrYqzPdjHcFo0TlPp0pde95vVU0zEJKSNfz9TYc6Z6u6bZpnHsR1mZdoNk
PvdTr7qmCW6kWLkdTC0o1ni5ImOMGZisiBLbKjcAun/K6XzfO9arQ+u9Fmc3aqv/1Ar7BtobH00e
U28EBSbqdsngJml7NRnlYdH6zDPS6lZqrTTok9Xw6Tr8QsPvycnsxkXjHtyovYOJ+hT8lE0+JF7j
NNHQpLd6VTUQ3F1WcJsmH0Pev6Dm96AO9lZVlsqTyNRunDbfznO11db2YSptxU2WBb+jdlYMYmdY
/WXyzVyjkQOqMk8ZBmAi2+YpN+fZbZdu0/XyZ5MORlB0mR3kthmNTrNpFqkB5MKavctX9cTjMEQH
Rn6QazuAXnxlTEdXdZmdTDPaZHiOjfmhJvGtoouiw5MHECZQxkeRBM0s7aQzUdi5BDivQ58b5Y06
abguRVCiuH75Q059NcwAQYgKMpouGEXj3okRzKmg3NT752WoXHRPwVE7+olug48fRwmgKqt4MPL7
TgfwKX/v5gmD0H9bxYc1vNkkLoSrlVN4sZrqtCttp39Oa/1BJeN27rO7PjEeOtVA3Vn//Xe/mfVG
ju49F8iAqnkZFIpYCTy1Adhqr2kE4dCAhgbojdtQhOo/l2LAHqaskU6Cx5wvy2iSQ0mqIpmcUGyy
ITgDZbkfTKtX3rzVN4w6qMYzfK+IInz27p36tz922Sk+OqUaeJXj0YR/k8P5VdsYkT1BHhDpOlAs
kOaQfLVy/9HSQvWAtSQYSoIzif4NSl/I0ukXL8R0DZZh6pKATVOO1+VvUUHkXFkfvZZ/2+NCDad2
OiijwJ6ST75B+89hKRu3MS3JlXMqKjOdXPuvg/PHGhdogIqNmpIMa3Jo3xub6XoF4aU7enBbHrkH
x86NqMx+ej+/+nhosoCbEYNxPOARusG1I4+oR+jhmgbZVbLDjPAtGFvnAKf1B6t8X97Cs9/I+MNg
EaKIfGFfGTpi0A6HZshaf9R3eifSXTvZM7gcNksIyBpEOWS+nV2nmprrpB+em3VbA3mCGiGAhkWg
U5Gl07rglykUeFGVRN+cr2SseaOajBTmGRWapyRx9ef+ugqN6+RJ8bI3M9IPju8IcDWn150ZBfxA
haArJhh5lzotk0nbOabPfaDvDJV1HZH9LYZn1p6rP0EOMCAPNKy9AkQ0gsDuJJ/hbHP3YV7rPG8U
vBrJuro/5vVBb25NY28UoQNZiMsn5ezqAiWKfhoDXZww687OCPIgiDs+m/dkn45e/tVWC9orCB3V
Lt4O5Z3c5/eSYIHPnZ9js5z7bpRuLaUaZi19fpSKNFhi6eAUyV4dakHb8Auz/M2FYj2PbXFFEsQo
ZTHN+fBcEsRaeiftFwnY92k2r+Uh3q8lCGPUNL9dMV3q66oGicds3MsNoZ7W2xnEBNdHey61oM+I
4Tk2RBv0vp1carV4CvoRwgqS81DH63vetI2XOeS+liVQM8uP6pL0Hpqttl/RKUGANROvAsYlgBwj
iPlXC7PMq3rv0HnX58XB0ulnTZZ9TIoPNW+ukyHzSKWaINSH/oVmZ6VXmRbQG3Z5jxt+RRbJjIB0
Rz5DmvfLJ+PEh7AHHXgSNquJ2Q6+XlnN6xj3ldE/W8ZnWn/WzcPlv396Ar79fZ40xCnmWicj/r45
dpEC9bsiHoO6Qsj3edkQX2+HdzJRcEXrW0fJCg1w7j0DdL7uF4SBB1Jmu95YgeGlfp7YnpE8SWvh
z9r4ixDJayYwSq9NYK3OPbXmD9pqj4KfwkwdHcW/fgpIczEzA76dE768qlGHoqK2clCMfpMltVe3
+mZeqD8baTiNV7Q1rvJYdzWneRqtWlSs5DzLl3ksAMJEZGysFP39ZSdyUmdoPq4HpRiuNbv+QXDa
vNzOkbPZTu2CARJBRZ4lfgnikaHQX6dGnrxqGjPPqVLq17MO+AhtQPypNwFtbZB0abHowp5ZpD+/
Eh2Y778Ssf8y57m0HGwE0F6bg+Rrtp7XdBTtBhdb/bUcTHMA9XE0d/lnckoIMrc6Xg5M7h4wqY0+
h7MFSlgrhAxNCOjMTAUv89kdODLJ+T38DK1T5WI9tCOEjMAAcJ3F5dVqNI0rx9J1myuRFpeCBeWK
EiffyTnA0VgwfYNVPRSa8R6rBmYCOujmSXRSA6nvRs8p6koQZ/Ggk38ZZagswEHkkxIx6OLiQq/G
5TC/Tp/6J7nNojXqdoynv90wBnd02G7i18YnIYLKG+NZ26m+CgDA5SvH1SdOfgZzc0fxs1SMYBxt
8TPkXRwOUM8aNtNezL/Lv6N/2TGBj3RU/O8TGkeIjTSlag3LQQ/nPbntblgTQgr0W2cX38p+X7uO
L1pjvvhxYpSrNlnLWAM1TZdDvm1Bv8kWFUM0GxoKpfTOntujz+M8RyFDeiej+LzJi++byATNoAua
F0w1sn0s7rQfC+j/i0388DezA/4bv6pgRxvYYDQ2jme2sHO8n9PET/P0JdMx+r906z+5nX++kn8p
BghYpl2zLIfWSF9QcvqRQQF6lp1omvWgGOnjJBLRO3s1jyzysR516Jpl2EGqIL0qoZK5ELe2gS4x
r3vU0S5fBr78f7KYXPKTEMcsF3WCOV8G837vregGQq9zW8PfifA2Qmvc3SssRxlGqWfHk43hlhtJ
R1duDJQATNuVmwkH/7l6y8nnsX8/OiuVlmZ6quOsLJ4ZrhA+wqvOauXTBr3sSLku/PhGVIIU2eQ8
elZoWWkN7GZYYNid6401AByniR4OPok8+TbOiWuVOjRlM7OtG/3hBgxroROoH4pH3DxAGUAQnvFo
ENizMEKLtxHNG/C48EkrEDAdolitPSS20myHYZr3q2X9pKbx0TJgEUhyRreWB9MfHUwR1FkzuIB2
CN7o09XFr0BaAtwn2GGBlvi+ozpKj8m0QPGoTn4qUHekgL50g6CVw7dRoYoOvTSklxqUN4Ch5hEZ
xESNBb2O6pC8qODRM73h2towrVAjMB/B4AceABPkUSLXxg+Nn9jl/Ldskraulak6aI3Su8izHwdT
V70lH37SEjWQrntezAjDJElgFOqVJUF+pK/SG1VKtyNBRSaudmj9+41m+EaRP9o9CSfwHJYV3cv5
SvxVNkVl09NbzS0W9xRo6PzSlmKxGJ4v/1UFc9T5pju/58CUCwcpTw4AswbpF/BmI0dF5/L7AVBQ
oc2XtKsQo2mvq+8weoaucyuvgAomOBVlL/0R3whdF5ed/LUzR2Y5v4xZX5Qc+r46dJ+W4+bGryQy
rlJfb10Z4kLE74bQIO4aEG8EhchW4KZFH825aQxoQkEN6TE+evbpttzMP+ufyS4DngCNHDeWXad1
hdHESXLCLTXnrteJ5GuZttUhvlY9AAl2RUhdbWdv0p0Z/I9fyFbgyFNL+VBXbYL1ZdtqbCEDDIvl
IwaWUtbZ/GDS5CJRdh4DdbKpnKteUPK3KdtUw11fgTL1pmd6MF96qKIXAJpNvnVv7MiDDC725qqe
hagJtoDfsj9ugTkXjhLC4uQGzjIBwCor3T4VgW15KtKTT+Q8Ske1YZVUmKAfGMBQttSPw3bThPVP
Td90W9blj71sI/JkogPL+QSrVh1qZ7Q6DDgvFuTprhb19n87Ml/B8NGR0c11NOScVEgoqsxT/GWG
HkTqq7X3MXsGSLc3DeT9forECU4f3u+79vVQHtnF6NM6jj3sTjtIQRFUijHRUh/YVZSfOkBshPrY
p3E9Z5LzPhkgcm0NzQAkLcam2NFIutY37FiKYLyCffv69qNvq0m3LKoMQ6VK3DiJeul9KAQbd94G
nDhGciHvwBNIVlIMHEvR4Kp3rJ/6VkFPYphET7jAisUFCoUS6z3Lc78iW9zpUDmwyG/ZDHt6UwZp
YG1Fkd9pYelrm/79ZTw+Qwc/s1mMZXUYN0kEsZ77tPV1aISoYNCuIRl5AE/h0z+6BX9sckfD7rLB
cVo4aT20d8NN3LnlJr7LvPgRs09ue69BlNoVJdHn33zomf9rD/nulz06U145BXPXDHmlRO0hjgY/
hSZBGWY/Bd94/iH6Y417iAyaLF1PcGJk9Nnqx9T/qLZ51DK/FV42xfzSqUf+Y4mdqqPzbyKFXEpg
qw92guEbKXbnOfUw2+TKKYYTrPty0txEdOlOawXcueHeoWRqLT2m+L5ykGyXOMmn1dPXoWvuE7mp
vclMo2aetrIc72k+237bdpCiNWOITg1qlA3LgxnT3ru8FKILxD1OtZVOFp1xmJEPuFrzWiG0sqa3
y0ZMdjwvLTj3PiWm3NuqWdUHjHvnkQ0ux804xJNHzHZTa+MNyE1RgdSlqK7SBCXhcl+V+m5RAUJQ
SGCluQ9ca4BRcs9okkclKe/NWQ61VXks9Ok5yboI3E/+qs0bayp2+tiWQSeh6z52EGGjaeUWa90A
j+FcjXp/21MrcuZ1C5riHaikdS+X+n4/aPFtUq0vqlZpiDW7JxCGvuSMtnweu/tljmWvcqALO445
cctcee1yo/AM/N0+M56qOauifG3B/GaaUBRNR+LXDmjMpjVvd2OLpN4xyKNhx4W/9GgT2IDWX17l
c1sJ0jSgvU2QQAG3+P1UK+VY1vmQ1SDXe5pW2StqKGrJscDKuRD52Ap3d/qk6uJJzapDbj8n5GF1
Zr9emsBpVIGhsy/wsSXuvpRtpqnamFaHpnTtnYmiRXVdXykhy8yG2/ReFj0m507psUHuLuQTWEtQ
dirhgIZ3Ck200f0Y/PG9vxXLo/Mov6+Q7dgYdyXSGDIMi4HdmqCo4eIT8ztnU/ojdbsQwJrCjcHh
Dijz+xyiyWpbrojbkm92nvwCLnpTM1OqMazO3pQpyKL0qbhpHiA65Zm+9SODbeIuj+nVf4GqYIkM
7w6Ovp2P6UpK42Suv17t0df2RoRR5fAvMuv2x98X1+S/lI/l5NxplnbBWrOXpbvXkNI5nvyKijDI
8VloLCLoZyfl0geyk3b0wKyDUVAqS+WhzlZ3UDBVMdyq2mcOZ+IIBT0E956P5gYryadETWuUv7QP
UETVrvaTXkG9MNBe5KcaQNHhSnh4RFvIORuths5UomBJ0VEF0Ut7NwGWbVw3T8uWhIkvzI3Z37u0
opzbyfq5aukMe+Z9HPZAl7kg2PhSD8XUlwqoUxAHVPBsiWxyDohMUmvEcYJXq+repCy/HatV4HPO
JqfHV4HzOQrUbdPaxkmBHOHiSik4qlJfu4lfsnuIOOyU3fiCggOAcl58M2wJpvdFoP7Tkh/ikuOf
wHkiy6R5JqvssCY3Rj65+li6+mS71XVHtrV515m/CFIvGn9efq/O19+OwkvOAUkymKlxCKqDer9u
VCRYcxSHNTgZUL7dgAXG6+5qhPCViDLhP6TL/47/bC5rKCUjXUgJw0xwE7DZjyrBqndM5JcJDBJv
QEflSroTAXTO3VTlzwfzcwWGBh2JFgIvCLa0ndOC+Ji1gIWlunN389gM533G1aJTZSFsZ8Nt001L
MVKHoRRoJ+sjwGOJLcwU+LnQfxUg/qwo+0lHDq81BrNJR3h01lOVX9ZtCbcwBYDHu8V9vCUB8rH7
1MWeov/Z3aLT7AkOE9sz3kEcfzTnkCxaof8KqmG8Zji16DRmWynMwf8vui/nvMKxIc4T1UkzptAC
qg61Dm6E7GYqBZmzyADndjRpmc26YqfT+ijrm7K8u7xUX7Tel5aK8zlxJk+xztK6Vi4cT82yNBxz
RXFjC+GrRQkkOyr819IXbpPGnVc39d4cAI3OgB/V6+SXCkbsWlMGH34hHAxqR4CiVm5sWneU0oPh
AG+TKDcm0V47ywkggZy6iiKBe3aeI+qs9+D4+TBXY2ugNeVWcbFThjKUM0vUjT4X0R3vFefa8oqo
ehrjWCaYpQUoFtXNEpKFYBf369t0Y2Ikbv4k7+q+uq136KD+FxBS0Z3nnFxRm7kxQ97sYCkAbG/t
5mnVBJ8pcqQ8qAbD/nlpI1U/qIjk1Jd6UxSh9ZDtAWhAsWq9hsatN0VV7v2jgvmft+Nk3lAG62tL
RjzL42bMML2LSXC0wQa/CCpvhFJbdpdpoKXyMFgqrE5cDrKgEf3d50wFVIXBy8DcHGPmZ/Vc7cb6
+eXr0Juef8CPR/1O2CJjO8Zfn+Nv5hzAYjtVnYKrGr7OJG7yiQkAaIp276bHNFnQGF+8NbRBYOSZ
KtMEFIsan/MQx7+A8xBJJyXOSg1UlFHnzQDLCSto44F3F7x6qV/5k4Q4QVTsPftqHlvl3AalKWby
Ynz35Kk7KF4tbhYpkRSwOcsaKZpbPyBXEWKwz12gY7PcHZanxRl0M6kORbFVR91N+xd1+n3ZJZ6t
6R0b4W4peCxay56R+o0bNk1pAOed+iT6wBQ6K7BJbyJ2kbO1tT8WwVn//fSWqZ4pVWOWh3I7mBh9
cptdFXa+vFHMDaNp+ifP1rE9rqNWKPWsDS1uam9o29lpt3MZR5dX8fKxxITo90+q27JOrMWpDosq
Ka6xDu9dLgtATcJ14yKNBKQm1gCmx6/gJn1LPbZT5lN8a27S2RWBcgWf9JXFH8U1lkYBtUHR6gBq
KCYGK5wcO1sVPNoXvtW9sJn1lHlQ9T59qp/ok7NhTX59C8ou288j8l+8SWcfjGOj3GEY+tTSmxGZ
DciAzHCOXRTEGpdRhmWhrEBGiboMryHNXn0vSuVEKc9XLHm0piDtklWUwJgfQeWj3CobEzP63oqK
B0MVlQ/qI6sGSPeLDx/+2/JrERmgcNG5QzTXw4gaIVJm9CFZs9XaUJBd+LPj15/KzoAmNEVGoKN8
5l6+Iswz/+e3A5zO36+IkzbWZEysxLRUQZaBSYa+9nroX7YiOLVf3DxHKwz1UrW0arjM0kjdLC1c
tRdJUYhMcE+Q1SutsZYIOaY2cRsNDLnSw+WPuOz3wbzyfammfDAHWcUZnbqrJf5U6RaCyYLtEPh9
sCZ/N1JYtVTWtKiRCcbE1evA7FxDdqtwuht8zSvbcAXmRfim8QSefEWKZz0BS4XRVhMOYL51UnQX
XRD35E9kiwrgerC3SohcbaNuoICxWUP5bvZWz9yUO2zlGKIjgpLV/7TYPB+KmtIuWRwsdl9l1yni
fb3RdlYiZOQWbKrGOR5jlZc0q/Hd6INbHwpKf0zlPj8oYfxYPQHj8BO1o1+Xv01wVDXuWVrBnRQ3
Fm6DU7N17l0AT0TniP2NC/eaFxLLyh7TBgT3ut5XNzoKGfbedIE+c+v/QgxO5L543aauUOs5zbFb
6X58nQI5SD/WiFwx/qX8ofoFUL2wZSaqxmtsZ498Slp3eUs17Jwaaq/F1RoxcY9qO+0J2CZAwCY4
kKKbqXEOpmugPQ10EIuy+5f0qQKydnpeIxRQr41PsroY2QounxPRw8QzaWapRTG1ik+cdh3q8cTX
FHcAv4dxSEuvD0kEvi8bMnHu0LhZWLqkdOMMay3MbASvhMZ5JczsyIZUoiLXByQB9YVlBPp7val+
6/48+YvqOmsw3NHn0hMidC4nVWD6+L7NLdUTycIVPdjXLRqCqa88oXwNxXMgr7DfT6gNai9kh8kA
MZr6K9a5cIv4qXIz7cY4G7EBDB5UrG56h7QujBEk3KWoYa3AsICSGAwIJupYGNPBw/YzFdAvCNZe
5zxUiSkEuc6RW63dAHBEnmDCzdYCyD//msq0EhxzgW/SOd9kUGJhDBo3uUjvU8yUm8nyP1rQvm/o
2OVa1oK24mCr6R0q6NGqi4h4zi4ZigyYcgT9uWVyx7WnTYbJShbQYXAJM61+bMtPlv2ulD8v39Cz
r8eRIe5wSmVDFH1CG3ke5o1Tv6J37ZXd52Uj5zOMP1Z4TAntpSEzWdm/Cxbvi3EmbDz5DsH/Pt2J
0GlnQT8gm/n/xePRJHaNWMBu8E1KXPmUgC4BBBLm+NMq60DT4g14FiI9aVwHepiCDz1byDgyzR2+
yZJ6OjjYty6ww+Iq/Ugg1nYHrigX/bEAKg6Dj+a46spX6AZkYtrgs77myD53NNc6bqtRipmL71aP
bkHf1LlrCnzXfMhCaHS4oBiQn/rCiwyRcuT5FOjIOLuZx+/ZOCvt0mCX5016p0O4un10bjo23jDj
kcm2k1/lrmRDdFS45YL7YnFPadtoXV3aMC09qp4aGKDGTAe3CU3gaRcf3BG+NiPrExXrRGbZvx99
cTvGClOJqg6KXexbkt0tNuYAMsm1MkfgRM9HKEerywXvDbWsVY1ZnPcyvas4UckXIRcAba/g18TY
fH8QhbDnI5Qjm5wbIgVYSZIcx9l6tMP8jTXSlAfzEQTUXv9Yh9JGcH3YS3DyWh3Z47xRugDMac74
RsMF78IVIzubNv0WotNCvfPz0dAfW3zHimTKiAEYfFv7Wm/nJwUYfD8J1G2HS4pn2gNE4U0Uggm8
Ld+tonUmDYmmo8qYgyN9fNRlvIdUCPNgXubCMtqcFypzsydagmVcdnQLMB1UrRtg6YAH8ie3EZTK
z2Lvj9ytzfkcK6eDaQJAfzCv0S7fZJA3bl3tdt2ALQ3UYk2oEbAdrZgb0Q/Za3O3vKLr+ndlAv5K
/462k3M+VEnS3Ea57KB097nxTqptJYnENQTelacVG4gD3q0ONqzq2gHX13DXJGAhfIDMhuAiiHaQ
cywzxkksacEOUjT9dG8I81saYbwwnG/qUKShKPBiNudZpiLRZKrAWLvkwTq9mNYvE8NTbVkKPuts
aHa0R5w7GUGDMGorAsG6nQpXWYCrkKTi4fLand0kqDaBPkVXANzinoJSptkyOjbQVD2CP2XZzO0O
ceDGKQEGmJ4uGzvvIY+scRsF1nGq6wQFWsZmMo/oXnoOYKTQ5DGQrEqZV2xELe+zOCdw6YEv+EtJ
/ivpOnp1FND4LSloKUFXBVkx8PX1geoB9cfqbW2QPSVpOGzbEmSJ1EN9x/HN58tffc6NHf8AdnqP
fkA3plJT63r8kpPlZm1tCo4Rsh8zQJ8vGzr76B1b4nxLUZAyz7R6RFvGDivWCctmt1RAdy1dL1Cj
z38U9kZMTnw2bz22y3mTMZu1CQRBzcFZHdDE1OVjo9stCPobIJGHWY7gED9krXiRZ30K7LmXQKwE
YmqQU0OYr67nMO0N5cpZyRgQWZn9UR0VV07UKUQuWLuK1n8MVWNHl9fr3Nk//tnc2U/qUray2QKk
x05ml6TlLea1SzdTgUFxajQxp1RY+D19s8FIzjgWdRUsyye6Xk2fAPouVX91D4Yb44pGOiZAyAMJ
RVICp/7juynusqkrpF7JlIN/C9w9NHV8NRPSsJ2CHr7b4JxhPCu0suKiPFSk9DTrd168gcnImwiG
FMpnUl3p60clHy7v25lG4HernGckkqZPi1KWByVpnuYOGiPmIkdLzigD+gdrqjx9mDE1genPuIxM
qiNIkdBrb7TXrC8f1bXI4WyS4PLPEq03F46pyVwtZYJfFTs3BfoJYy1inPzK/L6HKuzD2ag3ZOcg
WMVd8JjEZtMAEvaSK3lkOSSFUnkruYbWaH7XSR85492pwa/cZTIaK/RuGCyosco69Yt5uq808NjQ
du28rtU/prT4pWvFL410Fi5tavqtSYNB1wH9zIc2AClOjUqT+VtSnSeCbluAYcm7wQI2Se6bPSY4
7uJW7716IWGb0C20Hn47S9u6Ja32tj7l3lypH9oIzOGqZHexrU6QwK1/4b2BnPrUenauv8oSxTy3
uc7e2NqAfBE2arj0t4MC/jyq7y21i+JKfU8k/DSIgmz6tbxfpAwMu2t8OxoD5onTcfKLWildJBe2
Z4/pXkak6mLIEfse61Am0fsfDRWlUaeBwPfN4Lyekq8QQqG4ytmSv2mZbxLzSV7t68wU6fSdydG/
m+I8lQP8Ckg/cc3ybRI1O8ZyqIVpVO9EvbEzL/R3S5zTwHjAOCo6LMXXdphcsd5mAaJb9VX9GvcV
9fRPKwDfzXH+AwK1Jki37OJQ0iwPIO6URuM6vZsSmd01hxexG+WnkSXPgCr//al0pg5xdJs4NzLT
rG/zGM+lNbhTkFzlt1bQO/DGSgCQmi8KHNmfO7m8JmO6Z+oBJzpJMkn0FoMO5QGEkvKGDkoEUsK9
npAtqPFnb1Cyp9yRtped0llfaSsyeFcggsFmmb9HH9JSOUZHNGQ3qGBGKGb60nt+G/vDGwOyM3rq
BGhHj4gof786ifznHhvmVlddtCWGGhrC/7bzpXkwPW2af+cl6DJTuQIcxyBLmBpO7lsqyP6n3E9A
xAN5g9mMfaUxH9LYuFIKlLzl2vHndP3p6H1QwM3u4tFAd19lsqZvhSZE8p0GbFCYOFoyzpHbZWYM
JMGS1f3OXoLVryHv4Hjpi5R6g+bWC3rTwIXuRPX/cw8IKAxVKDxBHOBEiQA63gpSsrE8JHXqtqsT
mku9+UfH4d82+D5bBor6jtqkRMkN4hUekiWUQtqN7Q8t3CewJtSbTa8dg1isj36mvM4W9o9xrrTt
JPYwU2zYYfxQNsZrCyY6X0IlAVr3vrl1rr+o6VRf6VyJoKYQ5YFo8Mo+57SPfwIXjEOOALxyWl8e
GkieeFomP8dKE4JXFBwKaqhrkVEb4UibB9XMroijhraTPs6rjbzIeARtkeeUFLoJchQbk6dr0tZU
0xdlwgRX+RsKOt6Kj6rMJkLZfktXK5Dz1q8gmRxjXN7WKh+6oSB86t7kOdu2zoLALAexibbeTpVy
7YwFgM8QOkoUr4aWs1yahzE3fWfONziTt0nZb+gMVrgCvLK9BUR0qDj1exEP/jrIblu9mMC/FR2U
qSoQ065ubme7Tp92VLWuBpnuYiigJne6s3jtKm1qJb+eF3tfpr9K6OvZQ+xq1qGvybtlF64DIZo8
Vb0YEl/ronmT/aQNhWtVGDbUjGiapHuzuTOzVhBGnXsSjneIi3EWtcXlK2bWyTQ22hWraenoPP+D
Cf/vh5F7vpu+6QpCWgZ8p1jqgNWzUEH4aQTQ3XmpfGc77aQnwfVjP/7UKf65AdxDnpRytuoUN0Ai
dqTS3iX6/5F2Zc2x8tb2F1EFCAS8MvXk9uxu2y/U8Rkk5kHMv/4unNycNiZNcu9LvlR9idVIW1t7
WHut0GYZ0u6u34AOw+MAS8ugvM0SDKfFH1B88gbIYF7/GSuOZt7aTHSzU6OoSc5j3uxHMz/U0UqZ
a22F2atjBiSBHFINVwYO4CY6mGW1hsNayqQu7WT2vrAoqQ19LCfEHN0TN9gJX99PwLX16ufa18we
hDpuIQakYr9oYjmWDFjOmk7KQs/nizXOO491C1YszYDv7zHTG3tsXyheC84a4g1bJfKUlbBg5Yvm
TUaJ18xqeizXsDtdYHIXruu6jS3GrBfnM+8s1vAdWpvifLRNvRMbCf3b2qM+8tztykorPl2beQyN
K2od4BoCGTBBucqNiascO+NDi/XkreEmN+vUAwvTa19PbNriy7IOGfsoG/GScMBlIG1Txm4B3orR
NZ8psKj9LcrHigOPDiVD3ak2qyazcgG0mS8JwgKluxxW+VnYehbg4ZoKx/m9ul1LC5aDOagkgb4e
qm0IJr9+LOWcVBJD7KrctS6Qeuof7kyNKnILBpbE5nf6bQQBo9rWQC7b7XK/2xo38n+gezK9z98c
6N8fMo9f6h66w3mAJLt+bV3dFxv2QhDHaoDOr8/tLRnWRKyG3iiY1UDL8vWrJYLHtqQ6AsGU/zbo
CCZNtf4ZR+bGTMXrihUvfBmoeifdHIUQqN7OjjMd6jZFXh191kaVG/DNTAoyg6+6GL9EV/a/fwO+
LDd9+4X5VmFX95aURWddy1K7oUkMxathFZe04Gi+LDPbwiiLkjC30umrzM14U0I6cUKudG7pg4N4
swaeWFtu9igofamobMQmhoL5ZhK5EYxw5aAW3vAvnzS7C8VYU5Jl2DmM7rvKzfA7ejI8Y9Ptqt/a
Yf3xWajqgn/or2F8OtqLk2pQjiRFh2+qXciGu4gZOp/7BhB5cC/vKCfLB+aumceS+/6y6ixWl9Ko
DsGBHKHk0AKANMFvdNBTaue1kHxh/O/r900X4+L7pLEkVqVgpcmPhdtprU/ihejh/73U7KWoogiC
kCWWmgQjtJfxIHnTnDHxclS6Vp6l6b7OPBU2EBzOSCXhMedNdk1UVjtOZtLoGKeuIWzKb8v694ox
Lhv831Vm19gYkRNIShafg0J+LduJqswob0OpeFQTUEpY4OKCFg2N8j3UobejnGlOwNveiXLdlxoi
rXiVtY+eXXckLSzJeRkjhR2dQGv9QRPgvc3965+9MO4Hm5nU5yeGXaikzqxTpZolcSnBHWxTcsfA
b2xHY/icViXwsmAwCxtwr2itS4foNaTgPhgUv6LdrY62lg51Q7fRu49ijH4axPyZGAUSgFrCM1Im
L1KQ3I2kXlNLWNoZaJibFng/Ud+Zv9ZlZ4S0T/v4XGrFmVAQqHRKdQoL5en61nxqEs/tzgR7Hp2a
DKgjTD/k4jpF3UAzlGP5OeubLXoNL6Wk3ZvIGjXtXKn3qdTuY2g8SacgP0uNfDC60klVzNB0+jPN
fmXD4A3soaXFgyRDzbmFIh2mHfaq5en6Q95wUMI1ftWTXYQZaJHK9kjuwji1QaOx5dpdVpR2ABWP
YDzH9a0x7huIL2kGRMHoCICzGW9S0r7gxDbW+CyANqsN1trcUr2ev4ZNe2AdZMs4JELAUXJ9axae
cxUyviaUrqZO55zRfcCQQ49GPz83DWYF+YPZlo6V46eKP/+HhaaOKpgDMVgzb6oGoNwwqlEnp6KI
XNTxHT1h6ChpjgZxw+tLLZkVqG4Nw5j02L4phYWqoMEo8fA81NFbZliOiUnYTRoVdMWdLW3e5UIz
Lz3VwwwaJyF6fEHoZgXISPoM9bDSGuxRdKvN7+/roUiqaHQ6LAgJziPOIUmVBioU+DBeW/s0j1Ax
wsQZWg/toRUltrKQ3XwMdNCWBlvUDG7qjLg1x+hfYGGqMiavSV1t9Z4+14bY1qqp2UZGCqfuyjs1
SO/EYN0wExM7gvufVeYiLZwoKw+9xV+QHfNjT/OX3JCgXqSYtR9KXN/EhqnsszoxbkIJFNaib+8B
BWg3fKjvKKPKntQhfiOGK/YDayKH0vYtl5PfQUX96wf/3fFjf+gkBIZqCyq7syikbNpQUIXwc83N
o5VKiW1Va3IES2egm1QGQSUY2bU5CaKstYRXFGfeJ9K57+lDV2c7NR4fhOjd65+z0EPG96jgmoR6
EVLoeWurN0qMAKg6R7pY3kKGY1u7OYDs3bGvEQhPyHLimIfkB7yRrZ3XRfCmyPCr2/y6/rTfF25T
DAUkTMG/ex4raYcnAwXQe1M+W7i5Bt8nRr/ijBYy/q8Lzvy0ErYp1cC//hn2NLdoN28w4bUZbmRA
Hdd0DxaCyK+rTUd98Xll2lJSRCY/p38+MaWnZhNEKLtqKDIijrQSgOhDXxhrX7lkQpfHOgsI2hFz
25ml8bOsFTcxWgF2GFHHqvmJmeFGIaGvKKBCUQo0f7I9iZpjZlT+KIM1kEP2hTV3edT/um5r09W4
dtSzJCErhzGB5g5H5QhsJdupwgi413Y12lz79tkVHSGgE5ol1jHfyc/eVb1yD5XO/kx3EE44NTfU
p5IzbNd4vr4/CV+Oel5KQsxXm00r83PAUG+uDkrbOAQv+fVNXFtlFoHVkCvqch0Hm/fvZnmvoCtC
I//6GisbOC8hDd0wIjEfsUYgHbjR7XUL/xSdNzRixf8sfw60nfBkq1OI8PV+kKCW25ANHPQuuaHY
avNkqisv6L+5g3/XmD2hDa1rFhfdP258veM/lQ8wtbvyHairSkjRh36zDayVAGHZr/1ddJbyyEEQ
SSPo5c5DO9qaQLs8Sb24fk4yYYsSMxUY/7p+apOn/H69/q4486Rd3eXFyLDiOEjOKDDJiRbG9SXW
Tmv69xfeLI16AYo87GSMr6gTPMQm6ov97+urLIBep5v090sm+7xYpkIDukHMjlAaqnQngtripxKm
Pbyy+wkuBnbHlQ9btZGZvywqs2jkyUaMp0hH63EaL27xD3Bxyb6B9o+T7LvtWgl17chmHpG2ZKgK
BR/KE1BFlQ/hf08pgkTkIpKYmX6fF4mAvJl1Qm8H7N3vwf+BS/vrCjM773urrNIsD89t0wkXOTHq
FsA2unLGegdzl7s2NJnDSHNfoAmzDTWh7McR2oh5aEgbubH6Azh6YzAwIl1vqPom1fWKO1uy2stN
mF0M2YCyKpPC4CRJ5NE0uC/6ymsx0LRitpONzC+gDswAmKtBEWjMmU+NMYCKmhqFqHIEG6i6DNQG
o4CM1x4dz2PrMc0h3ohqLYWGVL7m5ZYcDpVB3k4oMAcQA/96abSQgkK8LE0o5MkokGHxwu+Bxk1O
HlAkMODYjY6J09lrL9IC0hMZg4UXAepjFnKG2d3Rsg7lHYi3nKrX2B6c5D71uF8czMiO36dv18D+
kz0WDznQD6skywt5N3zFpEqmgTSegkDp63dXhgWR+SAwT2j53utd7haYpwHD1H6soACgAR6cF/xR
H7JNPkI6sIu3fBh2OCiXjvSJh9ZDkOCwrFryAz17CA3ZIymUesrsiaoQxISnQ563kUjjgfbMT9To
tuo2ylDvrQCD6mO4LVTikKzf0RiIcoV4ITUfmfLR6K0LNvttQHovGuPHJqX7Nla9LLGOoJ1wWvUU
Q44Icpp2NTzIMmb9OuZmI/mRBmtntHAFsDko2YD6HjUafea4hYiitlWZdOJGDDofyx6bn4Jn3vUb
sLQK0mGo9yEhxgWYHUXWQGyIjYN16ovmGIzaPqrIc6uqK2JiC10RFcLZGiwOCZKpzvkmzKiJGisX
kIGUzadsAJKNSuEuDpSbUY5A3NilYNfXEwPz6fQ2G2KnY0qwaXm7g6rmDeGNDwbR3xBc2hoN9bsy
OoIWacBYfsJcqOcUTi/63h01DeXeou1XdmkB64WfT3XYKrqXJkbnvlpsZvJejpI0gLbkJ1OW02h2
hZuq73Nfle3EKVZet4VnRp8EoFDNpngO5jmr1RqJnOuNdWLKmwX1wwicFtdPfun9xB8m+C5r0uz7
hENdPNk91XiFyNQ8Uav43bb5Dcv6B5MN25yWrpVgil0HvEV0EI0lJzD+PigEYxhTxJdwu+crTepP
e565YhScEFSCEpVMWoJft7hPBXASei6dAEbdhKayhXTyJlbDu7AhvhGUuasAlWrjjXrOTPJI4DwB
1VVfZfWP2j6PkfgzBsahMzD0GnEn1aBRzZrRLvPfWqLbLN/rCvdi86UArAR3yxYZRE5Y4lQZCnpy
aSsYnMvM322HCYWyrPwykTaaxX0u6j0mJo5UMW/CLHI7nSH0BCZfkBddbp4TKu9QpPSHXP1FxBB6
CgEstOqh5mzFYNqSip6gaJe+0Qq6Dytn+B1UrFLUzK1J8BQkIfNrlWQD6CLQAzyRTmwahb1UjbRN
Gym3Cx47RQcKHsmnWnEEZ+DK67WQGn5ZeuY5IM3YKGlQIESX3iMNVPz9m0RSm3Lw4SA0EtFbK9oV
m13wVl9sZBZ8xRkb+kTrlVPd9D/G2upti7W+Gq95xYWH+cs6s+teEIyQhKxVTmHf/WEsvSkJeI31
cNyMHSgOu67FkPn00dePcyGJu1x2zg3WdGUaBRGWLTvmDeTZQD+iZneQeFlZaAFeBqdimQg9IKwG
aeXZ4UkpbZsK/MwYn2/AB2yjU8bt8YCce2LF0mxo1twOO81X/ugOBBDvqrXux0JbQkW1DBV+HZV+
XInpqC+8TyoVYRxGxDwZY0ZsLeHPvOoAd7ReoHeGkriGXm7/K+gB+qERfa1DbR80YAobyE2nGpug
Qyky5G9aWx77wDhVZQ8aoyKKnFog/wC4+/rRLPhjPMNTeWZKckCy/vXnJpUqtwWmf06a3Hmpep+U
bGWFhVD0ywoz2+4sTjAzjQ1Rk98hIIXwzk4MJXFNfYzb39e/Zuk9+7LYzMAHvQ20wUIENinESIh5
y9JuJwnhE3NAEbHp364vqK183adBXhx3HBZ1lZDIOoXqtlJviuGhHMlNFfwpgG+VtNRuwRCgxK8j
BZVoE50i81cDOsMSGbgJ0neD33EQt1EI441x6lRN7utxh3Ad0avFbnsA7WE+Tl+nnhFbGzl9loLH
LgBXspbYqCs5OZfdNu6cMbvplW0zvWAWR8m73RAKQjgNugfdHR3a50RB6iNZHoFVXt+DTxuZvXCX
mz4fr7IKS+iJUM0TCFUGaHtBoE04Ur6dAu7iD+jLzNBWjslDpIFAWl0Z810x4M/7eHEAVQtl81wP
rRNBkF9V3CGrFry2xMyp0FKoZZwr5imFBJQhPvLh1/Ud/OQRuraD0y+4+IhOiatBEG6drMHKH7hB
IDEXDY+d0qPBgV0rFVtJzINo0i3tu7cQD6ed8k5xla49k6LfdjF9QIc3stUWeMmRHcaSvxiFui9Z
9aMcg6fQCG/lLNh1bfsrCkzPHLL36x+xVCr5YgYzz9crPVg8K3xE68vvtZtSm7jKtt2KN+2nHNoV
eK5X66sqNub7xlFq6hhFgQT87L43UVQ2Rc6sU3LT3kycN4WX3ijOJIpurZMFTH/tymrzdyxS46BS
Taw2cR5CnAktr+JZCLvbjAe2SU75Tf4s7mWU1P3IK45rcK8lX3MZFM2sJGAJNGhAAHIOSW6ThmGA
yXIZi2ydRnsMuOyuH+jCq/0lEJqd5xgKnsqjYGdLH5GLRLeSQTZD1N7EyEmvL6X8G+P510Fas5JB
UUjGWHa4xgXawmElgTNMj4tTmg7mvRYLSNPGjaOFencsxixxgwpkvnm3C0MFONnxXcsool1VOcth
ABSzfAvoSniXGu2TKHruAhCA3DuS7wMaxDYmtECKpJHEFUkI6TDafOQcSsygFXm2uHVMSrpD85Da
kiG/CEhrOn2PmAjUVL4G1QPXsNot+p0EQ5zxTquyD26Ylp0p/bFrite+j37j9nWAtQ/ohusfctxt
YWbbQuv8Ju0LN6TyY6xXd2oB7BrLtjSBrrMSSCnI37S3zExRGDHlFyj6hXZRVW4PtJhDeXCCZvFH
FA1HVAiJ3YY4FVl7Vyq8AMTa0dbCzdfBrVJ7nQXSGqP4IY25byolIsn2TjYLDGYmBNpMcu1KUGeL
MDHlDkjTbaHrP8tY24iS+DVjxlZwUm5VvXwxUvU5q5RXnkYfXZd4FSkH2F6T2XIl34U0fhr6+gcy
ZOUVGt+5U9TFD4DcqRcwBdz9FGPLphmAP6/UByewoAvPqg2KAydZ9Oe4oz+uG9JSDxFO6K8dTQ7j
wpO2SqNHrTk9B0/WXe13XrCH4MZO/V1u2G/hFydpgzGmPSQvVXCqod21kj0s31FNMzFpbOnqvARE
pH7oMPSJeGqguw71lCEdfHRKNtBW347NmlT2d61b+jVRmt0bkOvl+WAUxqnUDC9Phxcqv+lM9ovo
pmfguTZBxhpI+h9FJLdlXx6IeMLAmkeN6L2Nzbc46I9Sl9ttajoifQAa0E9CsJ+M+ZF04S5oQTRl
vSft8/VjWhhJws9GW1/VkBWbxhzpOFaBVVUsYmd506BGWDw3IOmGuFVtKyBdyW7Jjxy9kLXpmsXw
8HLZWTUfk5KyEsUoTKanzqvuP0lmwLMiPTCn3oTu6vM0ucj5g3G53mQtF9bIgM3o0dg0TwmGnD36
p9sAbmLY9aF5M3TwrLSPqQm+UCpWQrJF132xvbOYewgTiLmKhKHjQ10u/y4BEeRSgXGC0/WDXFto
9v5aQRyMveCot0aJq5bqgbL4VQ4eeL1CSL5U1bm0mDkEUpaFpfAQWzla9gAEF+ZsIOs6ZXVq7I8O
+8Wc7inZrE2CLZ4gGplUNgnsdA7hM8gA4fGogKEqx4Y9ETwV+koEuxRVQBr+X0vMjFKT01ZgHoid
SfTeo/hjgcmSG5Vjmr/HifVBfQNhiHf93JZvwsWiM8sc5IEgVQoZSCeLHQEoNwDnCcTs9grAFesw
6gXOE1z4i/VmFsnaVFI5pnfPEHtxzLJ2wy70y2w8g2AP1A/VC8ujfTb23lDw1qaprDrUKm/HTr5J
hbQtQcAE2t33mrBNWdc2C6ERwfk7BGS8rmJHwlbKdsse6uIHzyzbTFTIoyYVA8ocT3DnAWjuiB4M
SeZz66ivGvgVfO1s3a9RCH3C17/5jL8Lz2l2EOqaAWbk2Dktmga85dmfKAG5DqlfRJIDzpn+Hkrl
0EGSC3WId1BbeIkFnm+jq/cGuloY69n2ZePnvN8VSBTNjnqwL4f11Q3XQU/cp9NYOEiljOLD4OSj
CNO9IXIQbwTmPhmlpxVLW7lBc5xmHbFmqHqY9zRuOHgC3UzATuLfwbNxLG/ye3RHiN2v1WEWwMtf
DG5O6ZMBPaYzC/4iqBunsWS7y3tHhcYRlwlG2iO3kf1+tDxQe68Es1MYfu0A5+miwZXQ6PC2JTTw
IiW1a8ta8e+LKffFdTJnqYBsSbkRG7i+ZvOCwNmO6tEXJoSLeu23YTJqJx1oLPriT5jkfixyXyuR
86WRnwNuaQA2ZjcpOeRVskbYtBT/QGtRVdD7QxA0B1HouaJ0cYgXNjReeR488fSZNxiaUPID09uV
DGXJtKDMi4WA/6WQHfv6vDZa2miSEZmnnLwl+asc3YDMYGWrPyO2+XFeLDKn4osMpQqHojdORZQ6
GH20uRbfRVEOJIX2lMqZK7MndDI8NTICR4yDi1o/mAwyqFiktq4OGyWvt+YQOsJK/JJ9JPrPhKPb
kzhZcJ8PbwIl0a7ZqzpIoCLE9QEmgJ0+aoCdFk6RP2V8DZH1SaB57ZNmQWOa6DqtswyvNs0dXS9d
gnFDqhxM/ohOVlmKfVmn2xr0nu2LktV3GebdUohs6+yeACwLFfdjL8C3in5KnLhSs83kR8W6G9o7
UWYbRoQbd/ejsLwgM51keE6a2746NV1xlLsXXQ/2PFLdUX/QaGGLhP//rMKYpQCFRUamNjpqp2rp
M1m3Zah+dHm5cs0XU9ZLw5jdc9ilLMogN09oAG5IW7p1ADkCHkFgHtM6eCA6k58imYA68TZHpoXm
oWe2utdqyoqNLnmcy18y8watmgHioMLXoRdph7Syzc6/7sVXbto8DKqHoNKSOjFPdfHMCeqp9YeQ
P66vsbyhqgqhVmwdmrazDeUZRAxrFRuae+p+8IhLtkgoz0jsN8DJnbPNGvXE4iMPsNe/VpxtXEn0
NMqnz5I39IFtM78+9B+gTb4nGxAnb+tN4aho3a5Mxi4GX5fLTrt9kRbI4TDghcey2Y34oSP4kpzC
S27Tm97LXYhNrWzsYlJ8ud4swhSUCVmPcd+T3ci9KPSQbdETytCJLz1OI6bVbaN7EMVU7Q5YeMz2
2QomXF318foJf5IGf3M8F/s9izrVnhG1n/IvWkQ20yU7j6kjlcdoFHe0b9wwU+3MAvWlGfgd6h0q
+uXtcaiJMxqFbbS1XcQfVYoJRwrGcpS+O4vZbHio87ueGltjaBwIcbrGsJPQ9QRiWdGZy4p3Sn9m
SXkTA08aw2Nn6KsXiDrMtltJ/1dteBbnRuieGYmYXCtinf45cWPmtAcLSWa5G54jT0BA/df1XV1q
eoG87a8Vz55BkcZjmk9rRrt6B21Pq4aMwc9+n+70234S4XNGLzhk7xGawb9CkJ5513/A4pv/d/15
xKqTjGvj5AiVZt+ivtSKmzL8FVYPotU215damBRTL791Hk0q4Pw38DiZJ3Zb7XRUl3+O0NlBEc9Z
G3hdSm0vdnUeQNIiFWEFabyTGI8UFXbRuZb1GvfDivNeQoF/+aSZ2+u4JBIQ76Jk9DANEQNfeAuz
B+OBeEJJYuXVWnTkF2c183jBwJlcUSTsTfFniBJU8fYpf7t+SGtrzNwbzwo9Bw8d/LhheFUb2aUo
wNW0Ar1ZrAhcHtDMq4FQSi1bkNii11eFdvIMtoyJ3UbCpAAAHWg7WXtt+x9oFU7nccWJzQEdRigj
Mmtx3fS7YDPuerDQU9DBSBuGrsP68OeaHc48CuBseNl7Qk+1Ru9bjTsm030UXw81D1dMcUGV7evt
mnuSqpRJnWNLtWN4O7qAyQALuslv1Y10mLhiJJtsFR8olD33EW//7FyxC++VB3Gjunxv3pZetx1/
4DauTvhPdnll0+etlzSpuNQpDD4m2I3Fz56tONEVm533H6BZ3NVpJNMTlyEyB+k5oxjBx7TyEq+9
/Jb69eVnXPQ6qLUQR4GxQrLl48QzTW9kn3gF+jnuWvay5lzmA29l0TWJRQCI/By+BpZ4GtnXdoMP
bomXteL3Wjw1l0PLRxm0LQKuDA1pP0e+H27j/TTDnmLeYcQzVE1K6isubbG2dOEIrJm/MUrZLJnA
pkahzZ8JghegPelbeQQ3DmqEIDby4Q2UU3DQ3zEWBnKCehPc8ta77vZWLqo180dxpEsBMyc/Diq7
RsDtYVLS6D9oqK/c07XLMAujmiY2cyvEg2ul6QOFTFCa0pUY9XO47vuFo8QCipdY5hzDG9a5hrkd
GE7tqnvV4U53LH+TyM8yO8QY3SHidnNkgPdyO4JYE1XAOxFAY9i2+J69Mrf8AM1H4BfQzF5l0Fz+
/r+/bXaLCtF0kVLgt6m6nT4qkIzKURmzpVO+U1sEr9Ee4MlVNrNlF/F31dk7nagSyNqTkaK/3bud
QKJlH+td5+XCzlNsQuCCjgkPQXkPFkPDadwSDIW/0GaK/xPi+sVXiGqKaQBtrGCo+Ksn6ZUKbwFH
L3ri0eWpn27D/bSopE+sCnAla7jdRfP+u+DcA4dQjv0nRiEwfpkgn+SF5UQ1uLqkn9cv0uLxXqw0
K08kkB7tgqCWTp35KrpDRFcEjxcPEtgsiklNQMTnc6VWqPR9oVbGadR/xdnPGPacrmrULwbFfxeZ
s5Tk6HAVEsEitQ6vpGk7zFa6idY6sfTR9mvAt+m057cVLCXoq1NLJhj9/moNJuLi0ixlcLPTUnV0
oVB3ZGNryxOsmwXjI7pQpdsXSKvQTHD/+/O6XHw6z4t0NreYWuYBPjXiI5rLmxrt9esrGFOQ8+37
NKDGNV23Jmjf1yX6qo3HDMxmZ9PCRA6iPY0zEGaB4ruwRkcSMYU4hYx6GzHf64k7lKjAr08gdp2b
0DUMtKdQMwa7GQngYDzZcWscbWPI7whhN0bGt/04aueeVCBC6ernsdXf8r55rvBT7LBWStRL5R/C
Eoc+hQ6EzFC8MrPMVRQwfgxp4HY5Wnw5aiQ2i9rnRoZ7NMfA2gLXB3avQL/t6PCugH3VZV1n2HKk
nMEh0tp5ld1yQV+A8x1sZubbNMW3SACV2XndiBchZXmj28iX75RqANuOLsDww5Lerep2owbAz0dN
ALSEQW8wtabbfW5km3KInyNV2UtBdy9V8RtLxocxq+4qVUod0hhH0C8GTsJLH8Sb8VawkKmmrVVA
JOIvtGqRrkGcvrc1PufTFRkdX42a36bUcxNseqOUBSeuB/HBKiA5KUpPFyOYMVLgascEYyIA0rkZ
pQeLsJ96kh1yHRTWrK36TdRnKGoj8t43Bj/UVuYToe/Nrn7XShC9ZgTkNdzMf9AEd2sYoU9EtGJ0
lREhqkr2hQhvZMz9g61gda72m20aoNWEuwI7kA4Q5ZxtgdZVSYyyD89aUANGXXSWl6gm36Wof7tB
gAGfrLTqnSmBjUrWw31Rc3bUKwF5kVGS9h2oImwzgs5hnFfPcg5ECx2Lyq7CwtqtXKPJc167RrOb
yjF9JLQEXTht1GQHo/OKr2hR8tgJogOLmCd+hAfO02hU3zcCvMGV3klu1RRbs69R7NUMYMll/SXv
oLHNw1MVMrTvwaXoiuoQDLuYNsqm7gFNgqLMlrSsQL2FBkCaKJA3IfgTmG/JDkUc3ydkPCVMu8Ns
xC302DhQOeoZfBa6l+Yt8iliIZrQpGYfS13v1rGs+GaE5Bv5CbM7MBkXLcI9S+pvMoDWUybt64Gi
15Kh4EIzqChC+blzQtKcOyq1G2oG4JlIxxq408jadJjD3I4x6tbQ7GaHrs5Npx4H1Gq41mwsLeo2
Qs+H2yJWDBvstCDQljWP92oD26w8tQKslLZJ9frfHtDnk6SBKV3TQeYwL28AFNNGqtG2Zz2kZ4O0
j0UNUuMhlGVXGuGbUCqInEoVAapfYYcnOOltKR0Qg8kG2zNaSy4Vld8N+a+S5odY9AjXWHSIS+mH
kg53IZgEPRGgN8Si9CetlXOcVoXdtLm5UZUkd1NStU7Ug0+hE+K2DCj67NFwYxrtQ6UgtKZB9x60
KSgXguQeAKUHqrUPpdJuxoCB1TaaGpInkcO5Aur8oBcd7qcKheIiehSysWeNfuJFdxBG+ZYl4HKQ
kkJBP5+rXsMC2THUDn5JVGCybMdj0oi9Vupvraa/ygXp3DpkaD9I48HU01NZAY5Z6ZrmcsFkt8y1
05CsxcHfYgW4LQWYcmKBhQLOfhZqtzWQWEzP9VOHgat8zG3DlA5yTVceuO91rWkdcMtjNgaTRKCk
//rAaXByQY25A3B26o1ntPwFmNPGltToh9pFt2qa32NX7kMLrLMpWFdQAlsbGvw+y/T1N8whFl2r
m80YorDR0/YUBb2f12RbWIqjgNQl1fNnExJBIYDrQ6W7IGqGZ7W8qq4cte/srClcJh7U+EEeWy8E
iBmw76OBeieZwHGTVy7ylcBj8VFRDDDSmRgmmqbuvu6a0FiUdXKsnjEPyI9pgFHjp97oq9G7/p94
65v//V9e/r/+3X//x1+7/LcliNrWVvnnbwCABOPWYVC2g7KScn4vN09HhudH0XTLMr6xwcf1QPpc
VWCeTvAgo7meO9BzfdbAPhhA91Fyyf11D7VsqBcrzp4Qqo55npWYYA2O6WO5RzVmk2GkAhzS/70g
6Ozjprt5EVeWYEvSunYwT4XC3QEWZNU/SbzWDf1ek5ktM8vbq6wlpGcqZo2eGk/7IxxogCGRkzAU
hpmB9RLs95rMbMGZT+lIJpJqxKFpR/NhqpCEL7Fj6TbKIxvmrnWbvqUGs9Vm9cMmEGkTd1iNYtQO
1PmOBOYEwPWhCoK50wGJYn4rZR8rZjKl4F8ijWlV5CMYxAEWwPpWPgAOPQ1yDLCEPyZp43xjeOZT
5/4TmL1yDb7j52erTb/mwlIElFUbBlLrU2Aw4OBDMJrg+5pfkRohnBUuzUYwWlXv+ZjaebglIvba
Cky7NZiYR7ZhoP1haQb6KZCHZrhAALKqUuuN2CUx+piPOQZJ6qQ8AEvKGqvS4gsz5TUYhtSxVTPP
36TVoJcW00+BQOEa+C+DdY4e/7p+INdXIfJM6l2OxaBqidGc1SH3sjB3p5q82a8latPt/37s//sx
ZA7/6IcsrYsQx54F5W1v4SDi4HT9S76X+3DYmLklmLAyZFjYzOkHWVe0XA2aM991Jw0RG2ov7Qfm
ZaHwxpyJWjLd5WgJdWCZf8QItI+wsJ9qMPJa5fFbSQS/RFP+5jQzs7NoJ+R06NHOVJ7rHLMtTegC
dOCpQl6z8KX7BJ4nkGFhyBgYsFlNZEh4DIFGoZ1EapSeZuYPbRoLt8/0/mOI8W2co0M6qd1JWdPZ
nUUynyd6Zeum8pAFVu0ohnYg7eTVQl7sEm5h5LdUk3tpoFuZtb+KjPa3im4we+W8FmwCQCBVxklp
mMeel9bDsgPqnmjGaWD6Pvsf0q5sOVIky/5KWb3Tw+LgMDbdD6yxKKQI7dILJikj2XcccL5+Dsqq
rhARJqpnHtqq05Qpx/fr956FCbbU8usGqQjuC1bqCw8lsndVOFVtOpswbkpdtpLTwSFl7xbCURPE
DQxZ3aDXV5pW3PWZYbZyuULAZAb9D4UupD4vXQhfPng2rTGvkpA2sf8IXZQayPuNuio8/6pUzcaG
JeOPePOfA4UpHpEnYzRb0wjrNaVXIpQ3lOhQd51rxLsOanF53E5ntBPpD0ym7kiQtIAANYlyR9SB
QxQhKpwsae5cOCvwMQic8ZgVIS82uzGqISOYEsCqGDHWTbiCcAceWtz+fl1c2DzQ2FEp0B5gzwOs
9/XMZhQmPXxk0CgSQrtC8Z82g1VAlk9ZzI5dClqANcd9hAWIdPY84+fLWliIWSk/4qEzmGoTPaQQ
hq180dSi5gZCDk992ng5C/dirjkiTG++7+ulLTBRUuF7hmStZsxu/Egbx1wfQY0CmRp+zXsc+db3
LZylG7GATluYzRnKI7lGuag8EmzuTq9vuIK0dEcP/qBbvvT2fWsXBlSHpqH+uWIh5jC/3quCC51m
1AIQLFMNNLYFq3Grtb8VFqNAcj54X9uabUf40UZhVWnGYxZVUBscE1R4kRYSo4NgQMWlU0EE3/e6
ths5uA6K6E4Zv3rIbFXCaEP9yNNTcS0V4VrKSOLkyByKMpTWKr83R8gRmEZR2uAvm2RSzSiBuqPU
33T1vqXQC6DEgoWMJQovUlhu8KZtuegSELB0Wtol5E0Lv3Vrv3polWuIeAxDu81Y6n4/3uez+3UI
ZscDG8AjmjzTHrU+2ipFCAb8zzD2kZR8qOo/POT+62P47+BY7H9d182//gd//ihKjhxN2M7++K+b
8pjftfXx2O7eyv+Z/um//+q/vv4R//KP32y/tW9f/uDkbdTyAzvW/PbYsLT9bBPfMP3Nv/vD346f
v+Wel8d//v5RsLydflsQFfnvf/xo/eOfv0+Yk/86/fV//Oz6LcM/c48/jvVbe/zx212L/zS/FT9/
20UfdZEfmwhL/1cTf/6e41vT/vN3SVP+gUw6Us6wYcG1O9Uy++PnTxT6D4QfkNbRRIqjS8dey4u6
DfGPxH/AZhAx3CcREqxqrNWmYJ8/+oeIjaKKUOiEUAjkJLTf//zeL1Py1xT9lrNsX0R52/zzdwiS
fYm0QC/Cr5CQ0IWghKEb4G9/PT79VFGNoRCiA1XZla4ilZwPOYoysQCJ37vEEFEFEKHz18dXhS6a
eXbTC0+VUngwVq/MvEIhIn42quhNKiizMxDLs2y8QyDvIAl7YOGVHLxJRmlVqg8SEXJnkZOP75Sm
Fg+zO5jzOGBeumL1k6X71N/KIsQvmVUj5OuDHwMRoFbzoaSvTSPbPodcRadaoEPbmVjaChfcovKh
BCuZjaKtcRlZAWQduuEI+zTTwP9QnA2jNwZkcwtJC2bsYFSmYhs2+O6+Ee6UNrZUnt6NUrWTyG3a
B+hirb8Zfn6DV8k676FRX2s3eYvPT3OcAxzsY5SVTAgEHaHjiRce2ck6/wm7JAsl0NfED94LbaVK
qxTefyk/dDBjkR5oXVih7pAG7yawuYL4oY5uIB8INeG97F+pvmLVLbBs/Z2e3vT5OhpzU+V3JdmX
8C8ce32jU8lSVGZrle+VqEOrtX/lNwK8rVWk00rRkXzdMozYKnAlgYPiGMm+UY4NpOa73PDUSfhn
qKxYE6FknrhF0VmcDDscbrtBZFZbx54I8WIipW4p52bAqC1liU37W7kFR2B8agbyAK8HCZdr5NEO
qoujG8mIbfzqpVORuamQVpVpteniAnooH8j5mQa0E5Q6uWsmNoGvZbaMslVZ4Cdt9l6A7FeN4WGg
COCimlwngtqaRp/c+A3yo3r3U1dDp1ecmq0T+hDG1V6JnqjfHQcFkV4FrVa/36pd+Ux9KHnCNrDp
KtA5TV8tzbwoXAWK7aT1TaNsLM0n9tDnTsmeCfctEkBKWE/tSkBCSX4r8X00RYK5VKwQ2jWlnLpq
0a10qTa7MHBKrbeYimz7tQyRyzatN0Z2G8GxOFMBhotXfo1iAsiMCdLccviOSKeyetwOFlJ8z2pO
Hd4pSENmC7f11zf5r80LfCuyvMSA2sycJRgNWqBWnEQHGHCLtHX1zrcVmZu1xrdBmyMXugdJdaHR
r2HdeaPTPXvySCZJHraijPhSDXIz7rZllVpRtcSbuXQunXZt+oqTVso41HslRtf8lrudHsN6j2eO
cBfA36wBYikcJbzMOmhNv+sS1P81KE4jo6zYnIPKW73HPFhj0/5f+o6sFeIvMp3ds2DTUAe5qxMp
OrDmvWvvJMBPY7qUGvsaqPwxwCeNzAIV5HYbnktydEAX9dDiTn+tbFEaVEzhVX4eYRj2NzTmv4bR
543OQgNNCAwtSzCrWuYZ8Q3Rd5DqEen9yX35x/1zet/M3kS/mqHqxNeE0DSW7ayZeqxZPyo8PkwK
/ZMDQTeZ5xqfyvl1AMOdpRmbmauctzhbrjzh6dh0aFGPJa8rbzg1gPMFUlqe7OJym2WqA/kwK+q5
I0sC2AjpxpBrNxINM8t0x4C9Pe6ECnXUJeHlWdr1/Nvmi7zmldLWY3xoXUixuYhAA0vZdivtDo5t
bsPMcqcvgBakS9v3dAamhXCysYQ8QRHGR5v+EVwG47m/TaEXDK64utNMSYePX+bGhbVE6JkRqc77
Onu7QLdcNoSp3QGQNeZlHnMlIH1abwlwu9TB2RMmKmlGxQETnsj3tYH7d2OUtwvL+NJuOR3EWdTU
ULgShxRtVA5KOWb+Qt/hFLtWMWvxARcWFrK1JOh56UQ8aVOdpd7SWC11rR3iQ9gPm67PoT2WwL8t
3wnKKhwPHIfhQi+ng+avLNzZlM2TRTF49byAY9yBeB0uWFhJteZg9aiJA6EaLGKKL91mpx2cnXtV
TUUZ0qFTc58citUEXv5PDevPezU7gnpSjXLlo5kAltZy/CPWOnAIlqpg0te31p/NIK6GqDq42/NK
XBcAR+PLIqxH1mVmqXf5OltBkwUQC/BjZTdb68/SY3f4GzbllzfAv1ue199IO9mmd2h5MrHK99K9
2pnqVrgVLEh0481qgmMtvPxn6P3P/v7K8kBlDaKV8zxM0PYaXIC06JAhZ670z1Q5qgHsM+Ta0Vnp
LSzNC32U4YWiIXlgSPBjn13EJcQzayKW8QHZx5+Sm+AdPyB/C71VwRyvFe6IdvDBV/WwFJdcuJy/
NDxbpEqU6nxQi/iQd3zfa0DbIiI0h+GYBCMK5xAaD6GEGvnFOmskKx3inTQ0KyYceLPEzr90fXz5
ltlKFjnxexJhEIJHDEFj5vYIEDlkcSdXpGZfW+L70iF06Tr90ubsOo1DDdbIKfo/KcJCzYSiGO90
ZuPSBwyD46tO4cIvidvQ9+NPi81PXZodSTJooShsUzx49Dm3K1fjElKxCAun5iPgRZLPIlsByhNU
DHWEEra4dGNeOJfQJuoqKoWQzVmSqpRHhDIZR2gERmUvAPMc6ZYgJqaAhLOQvaaFYYYV6qaFshbH
51zGu6cGWSYtN0FavRNIbIXJkxJAEyX++H4fzIoY2HWo90DdUJNQHlNVlPy/3uZwqa5rTmRtz7vM
lAvYllfEHg28qsMcvk6KBsSJsoYLuCPw8h1Pz02a4iUdAZJPylVRVOsRGVmplVawnoa+DXGLaNhG
QdlZtaB6QSospKBmKb8/vhie49OhaCCTOe3sk/ij9Lka4BWv7Vuw4YNVCq+3XxenuF1Kh5/dmNPg
nDQ1C3W0tK5l4Ny0fT9mN6Ky6xNUxbBiihbSALlulkArfT8f59HVrMnZfORaFUdIJWr7gT3rZWCn
IMrlxVsVZmvatW+xpthyCmqn7G+UPnmXR3h0Egk8XbLuqf648DVnAwCnDawNHckdSNkgr/t1rOEc
g2MS0s57P/mpG8khkoXXyd7cZvHPfPjRCz8aRLwGg6pRrXi58XPoVHhEjgBfw55WA4SMZXpjArex
dH6f7ePZl82mhuo5DEwHRdmLgn6gWb2pdL7tx+6aIiVaiZXN9Ruu62sllQ6aXq+GMjUTfSmffn6C
Am+HnBcBZ3ZCns7xrtxHBSwDHmIv0XUP/WCa3KqkhuCeZiYNAKF6ZhoQ36NI8UYjqDJZ4ERC9FxA
NmJhqs4uNA0SpQDd4lEEEMaZ4nRZxHmuJG2/DzvikmBAxioULbF7bzoYpmkxpHWEwAzV+KqcxBdS
iA8w9SqGiXQ7jFaYEHvhg6aV+uWknX3QLIyGxI0ga0PZ76doTH2Ckvs2tbtVB1dguLhz4Miswk09
+Vavre+bXhqKWXBdh2Ec+37V73X1mQ2qlZVI0g2H7xu5MPVfBnzubdGnIhkS+c/+JUBrCFbW2pAm
s/3MilHn9R1gLhdaneKSb0Z1XvCAVXg8hihI7sVNtOJHLCeQvmCa8hhulk7as0jl6wROOeTTgzaH
utYQMQxjP0x1jHc9WxjCaY9+15dpj5+c5BDG74ySNv2eFfvSD5Cpi00tuZHCamnUFlbEZ2nnpCWU
/yKZwrlw3zjc0QovRaBXCSazfbOKnHBbWlZqVf9ZWR431TSAFLl2AxKsAO5NX3XSat9K0ZAAwrkn
KFy2JAVDQ7Cr/hklx4Xdf7F/Jy3NTsOujmkjw6d5DyMw04iR9lF/VEh5LSy+8+vga4dmlxMtaOgn
eNXtp3TDaLf7LjKnXT0JbKYmeebPksXWeOm9L73Jz8PG2VjOTpO8G9Mx69BD4vltZBMSbGLyk8Di
XHZArdqDqx14I8JGvwD/pHsLR4d0ZuIuhQQXN8XJSM/OlrCBHCGb5jQZaisV3whAwQujPO2rs21B
ASOEcZ4sY11+XTZaqCVRDnAquip8lK6/nnidys/JT1pYfDMrl5fOX61NHT5ZpF0DYTiiZf2+00BY
U1oHWBMvHHBFQCuzrBmM233THyJLj4uVGsYuUyNXgZlep4JoBBVB3r/kGUHhJHPIcJcqmInRx833
zvmDgJy6CKBmwsXtaBSPGVOscmgcAalxkWUcyoW4sDJUFBh3o3Fx1Vw8LU+GcrYDefvnHTSRk9p7
5rWryZcYjpTLFktL0zbbgxVEu0C9K6Yzptct6qIsjPdyndmBVVt8u/SSWZq32V7MBdICS4ANkbWy
FTBYyyUpFHUWr/Glbs02Xl30GuiUuAXSdbTSoXcOHmMG5ep4kmaIlrVNl/o122AA/7aKlGA9GsyU
req2ORSvw1a5bVAIAlrcGnaRHYSm9PL/23Vz8YB05GnlA9OF6UuR7nCjzaTXjIrUJNCNu3whRjl/
xnweaP/ed3OEPTESPQB2ehrXds12k6lt64SrdrfM3J4BPf+8iP5qa5rjkz2edupYygra6twx+iMP
pwHNj+H8O0zxxb7NTjBdDFONsM/DWnInrra2npDA8Wo5GTcth28Oy7kAVRx0vR75WC5AZj92mlfh
UMEzG64AkVX35ZMucDgRNO73q2VhkeqzcyWrYKqi47W8FxJpVzPNLjXd1I2FVi6HmH8dX/rsSGEC
EljD5xrBrG0ke3ImXRlOsh5TLMsWZ/ROsHXn+76dl1hmK3N2sgC7R9q8xJBWP7PrDGLsbrAjpvbM
9uKUkdlLS/Wqiy+Fk27OjhhFU+oGtkz9HhKzdro3QhD+KyDI21XaAAAN3/HQkZzSM6RFzvaliAYm
uPB2QAIEamGzvpZ6JLOStd0+CeGKV8L8LIIIXO1mg2aqEGvjSFZ/P7yI/S4sWRVNqpoBrCOa/bob
8VqOhHyUun2eKcAb+ru6HOELwCtL5lD3ap+EWHMSclvi8ZjEDaTw5XVQKZ4PcpIOr+QKRZZeq1fj
GAOV8BgWN34oXmviFcpUKHLyFQjC9waHI7chFjaESuwKEuxxFgGa0EA9kigo0KOIUkOvMqlXWn2r
jiGYMRBpBeAsrGWQrzoYqbbWgAQ3Y7op98C85041gKuVYSdjULqBmtFwbOS7uHv3hbUawQ8oUrYS
uQHI0+w7wx5SMLigcFPLpdWXkheAbxiGVzUPHntVMwOQa7CPzLLKAH4OV9j1XmaIYGs9wpkK1EHI
aKD2nDaqRVS4cHLRarVbvwPIoZMjM28TD6k2iNodGZhdAzXsjLAH1v7UC2UXNZIj0NeS5VYk8vsx
A1cs5GaSBL4Zh7EjJL2ngD0jhrcdmOPaRHpMlHVZ604peKPWXcmjD5yW6PgFVKaI4ND0pfbzXcHk
VwjeWaJRr3T8NzEABSMKKAGNVY/5rQTqY5IgbR5N/l0xpHANhPzaIU81b4D5XEprMyqJNZRQqG+h
nqxCOJJTRFs9hJ1Fa2S46Brgd8Ugt1D4t0UNnNAmRHwVo1jzKmTyKpB7Z/RLPDPLNdNeQqZbcqY4
QnU3DuJTUHS7NLlFygXILLypmM3xKOC0t5MmhKhntFeQpTRzWbiJA7ISeXhdRqLr9+DQA+vRYEz1
QDczaSXKFXiKj1ndPBQVhP8NSFb7H1V/GMjoEj+85lnjgDAKybbkplLbHchArhBoz+GUoaJvEmSQ
RFabo9x66Yh/zF9zyr2GlY6Q9l4tfzAVAheQykvjez01vEoQV9DKvqoDyQYywTEqZuU96vA5BPyV
l0zob3JKXKSbLLBfrcxIrKqDNFcG8SaYe5PoOcgARvN1U6K9Veq1V3S9PSS3AZO2ACF7uYCXbExC
Ux18D0xZezKhoUrg9kN9rOt8A+gSBGofEuFWA9AeWGGtz2AJGjlNwyyYc3tiKK01JbYl5ptCFTiC
Hq/TCW2k5O1LHgobf1AfxwTntXJTxyvwXQfpgekfIqQxeZrsgOP6CKCnWbfqulYkt4sGDwK6VkE2
mdFdSbkA/wRqqmL+nEWPQ872KRiHbUfNKgWfXmtgV8WOMjfMUuBIC2IisthJJepmirQeaX4U69xr
SbPreb+WB8Mk8IutW7IyYPflA29QCxF+F7RON736pIc7WWrNNHzrg6NEjmH8YoTIgwtsnRbQQ6bQ
AewqT9ZxOEGB2+8CL6kQBEb1E9T3ACkA3KUTrvxIEEDZYzbRalSHlGeNv3eaYygfUhN4RZFaQCfe
DkFgw1vEUeAh1GipI+CQjWHtJchmRkd3AKYRpZAyL2w1BeIxl/CmAz6q0+2ai6jxj3p533W7OOzd
Xs2d1g+3+HDYmsUNWB3JFYCR9piDqMtCU1Rv9WJdlIXVJHjA1AlkIrpmpY/XPo4A2viAmYnwWP4h
aPscL+WwaG3oy+80clO5ffYK2xsmHttSXNeoflXwCRHiHam2Gltrw16blMM6azQyp6M9QCx4kfYb
SRm8bADHCsvW1xNX7g9ZuQ/qh8lHbdDdVrkRqyvNwOEKFHn0YzDehuA6iq/j5FWC2hnJH/P0rRVg
tEDAhZSfo5GhQ9uQHA3xikpvmv5Q+/fwaDCbSStbvonEYh0FiplWLUD/+i3D6aIDvhzAczujj74G
fEQuAl/PTIqACMBgR4zYXYItl2WFnSv3RvBC/F0sVHbD3XwUzaTNYVtNLB9HdKWmDkuASBLBtytb
IJKuiIinfgvBNLQIZ3tLKyCjK/luLseeUYg2FQ6VcE91vFn7YiWx+CrGbs0TeBHwOz+WHSKk18gy
rKmcPEkyAHkY3qLSXMapBeSeEyJL2RubvG4tIQX0qlAeR1KZY/0wcGGjK92asgfeoObA5W3AdWuE
Tm9PGyDHwpWsv+Xaxi8e/eE501FgGT96SEoK6VXa7lPQUxsDhggQhQ+DVzC1YYaOG7N59JPquam5
Dfcjs60aT4pfkurVyBrU3tpHrbrKSwX7TEIgEpmU3WaDCKOi9tGgUDbAmRk1YJaS114ZLQASr0lP
XiAe4MD7DUzyQ8GfRvinVHhLQ8P/LpMaOwrVq1wUzKFPvVEG2JdBC7eChGfSuUkJ9whurH1J2Yh6
u0mVtaqlll9BA7APHU7hFlTdCpUO57zE7NLnYLxjAOeVFc4I0FI7HIFCHjkjRo+K6bWARJcOm0OK
7DOFyTxUqirdVTh1DXEH5Q5oToB+P/ZwQvLtQt4pwyYB+it/Dv3SrMjaaDY9uSlxZRgyoLrXpQh5
ZoDiBIAPe+NQBAp07iSrgQpHpijrsTsMQbjKIwaF2w1U7jAkt0QPPEiv2lggPfjU8L/bGTGW9CRO
47MrBoZpZIyoqageh0FNXiQmgSMdbmWthcoToKTj/VCLG5KrmwSW6iWVV6EKnGQH/TyyFnVmK0B9
CkDfcdl3UNi002I0YRZgGtGTlD3xpIHewPs46lDhbG2/UWEefpMVSK5UyaNe4mE0FChxbXqI05VN
ib9FbDx9d4AtOyHzPS0A7jT8ESKZIaa1I9GHoRCdxHhPpFuZYbsIKEQxYAFphhWFHHfJzSzYSuWD
Jgx2EVypoEtEOl0zGfg/fPeQZrhrB5N0u3CSRc6vMhI+wNfDFLNoI8jwbyDbmBGnQUalVMpVEk5s
9ncSpp7Qhbc1e1QVFDGj4qEJtRWLhLWPsgejo1P4wz6WR1ftoAZLkk2XvbMn5YNJ2P0Dt5I0cwOj
98T+ecxR9Cvh5oj1w+UDaYMto4nnpykMWur3AJUcXY7dRPwg8FyALbY1+MUml3TM/JR1KFegC1/D
bwVBnkdwjMLGzitx+6VqYhV0NNPoWBoIJsgq5ncqiONpxpD0ufXJA0S3PYQUXjseReFKhGQH5fQa
VRan6idNjAB6ScVHAGfCkIZXjcw3koa/rYXXQwitPfpeVNDjZO01MLdPmaKbba2sxKrZ9gNykQi9
cl5bWZCsI4gwFCG1+1RyIojkqJAOSsXaHOTMTSFIX6DgreNskPPcGrvSyZNJMLZxWmzhMnwd+eCM
ir/hoMDIHK4ZAqC/UPyoS0gEyCul1teC8i6g1qWExO0qFcekYqoIGdMucHOcGGP/ylDxpTgEsry2
FAUK3vGNiiCr4EddfJOEO32kbhzuOPRZcEhjYeZWAW87BPMR24qVgswOgn+5tvxQNkNlX43QPILL
jv42VJg+Iq5ySK76wXDdE6TXNAg7AHSd95u0e++7xxDSHUFw54e7IU7MVv+hKV4j3vmFZA+wKw4q
wxSibSYBgEolDxR0ixV0FdNyB4QyrMEDS+x7j7RsHSUCTpje1EVuGirOn/CjwoCE3QMP32p6XVRY
M6MYrZGuxSWo/4zK0JI7BDyMrZJkdI1Wt5IgeNKhDwO/LydgZBUBBNuIpZWWiZWHSEn4mdOWOh7y
rR3KijkxrIQUMzoUuJtKOwE8BL/XlpSnZmxMvyFXRdBBqF4ABTzxuhR0Sih5GwqOGk6cbFQcXb1j
+QDBlCdQF7Cn+o0i34/pR2q8ie09fO8Q5BdukR1xTEFJ4mbIxPUIbfMkb23QxeKsxiKeXDRg49bi
LQ5pmZbKLuLXPFp4D19KLqB+R+GEZkj43+xNCrQhpBBK2u0bANCL4MjABKWQSPz+HXopkQ1qlTaJ
VuvGGfRXbNSQhUzEKzTMTR8j1uX9Uo5ryvPMkzOnbcxyy9nQgLpSow0GF7x63d1UFjxwAnP0Jl9P
gFAXWeGXspWnLc4SM2HaQop7RIvwKrODlWIDcraC58R1vYlultztL+bVAJpAnn5CEp2hebU2YgOn
qIc0gBARq7yZAG7M7juzA4F6qZx0joBEYua0uVkaz0g0P2grpNXCNSD8KAwEa8NrvWWJrZkCw6+E
4WlLswReBZ6aP/maf2IsZAcKdpsssnB2wuV3Fd4FO2OX3I+Co9mTlaFiicgEF6Mdw7tooRpycZkC
fgCICpARgNF8TZaQqsoaQ867vRCj/AF2yaIK1+Vh/auJOdyNJ0ab+03d7Snc72q8Zka1hSb6SoCy
RCG1QP4DeodsQIDQ4Ps9eLGqNTFn/ujdZyL1JDGLyQwAqSmw1Z30vkpXbe1UMHdPYBbduNBQ81SI
IgcNFKQ28mox0Xcp76bCjEoFIQjwfzo7aELGUzFumm6v7eCDcVvv+QMUw+FTvRI/qituK077Gtn5
g3H/fbcvHnCGJovAwGvT9vk6p5XuG0KYDP2eTzJUwc9OFVFFWhIRvZiFBskRiwaHKPboVBw6GVy9
loo8TLt+H4Mvr3LVjvPSYuAPaRJD8pua5Vg4NBpsMUvvgmaJvXupl+ijrEJFXDlXd9PrZmTg3kwF
hcEGg9aN3QqwaOwYEc7j8SZ9RTH46fuRnRLC8wP3pM252FvqG74fTyMbSobbpuAn41UFG2+zoQv1
kou9I6KO5SNCivAMN5YPLZICpJ+AL5J6JdE7fzgudOZSG9gakFNRFVAm5uyUXKlbVkvojYjYWdBB
gmbQSUtyXOp4IxY/pIZ6Ra3ihQ8/lES2svoqM677Fhp3meTAO3ejAYLW9bJLRwb/4J0OuqYR8Y2R
FGbbqWbrA+II/7wq9yEcWSFnU0C5rXS0sdlGyDuKkrbpaQe0q+Fq0VU3xXJGaqvSs4Z0k6wBNEre
QvkuTVaq8FgpdwHfCiy3fdCjqybEDPQgkyPVoEGqDTzAVR3JmwivwrRPbMbuIgBpNVihC5w7ma6Y
CaTRDP78/TBerCJQjajaNJaqpE/DfLIPlA7SWiEIVvsCsWOfh96QPsAwdh2PPlyEpW3ebQxWuzy5
bdjgybJglwFUJTl8mxe+5OKEnnzJrJ7RjkIxgSQB+CBulfVuLMUuIOIfAQLPQBBBhGq3DcKCdBAe
ALxzYbp3RSuy8lWI3/vS6vvPuXS1TLbsVIVs2nRGfB2XRDXCAR+EJZxChl166bLH7xu4GB8gjAOF
Hff2JD/ytQVuAFoJOfl+P0hXkyFptYlRPfW7bXytWsu1sJls8q9rmxpoDQhXQyTzyDHqMq4kvQhw
gtR6I9fXITL1BmTJBE2wRGQwhfFR7t5gqRcGo01kimMQqfzK3/Yinrm5AT3ATWRAObEIMBtd5oyZ
4XGUKYICOyavbTEUV2MQrGoN/DY8efFcsOMhW2tNvo4Be8rbYhtDeG5hIC9NlS7CykUGEHFizn8d
SCNJIT9WoWPkNbmWnRZLJDTxvrifkPDjG3gMkOe0Fhq9tFpPG50+6mTfdEWlFn7O+72qJ2sFfPwo
vGWNsg6RHohFuOrCvnBsYIcOFIyed14OsqiE51EsAYmSLckUgJd7fraffs5sG0u1LwM2PgKOBUth
QIKJRbfSttsKVnIVXksWSuMTn9ZcisCW2p1t2lD0ofyI/NC+ru4zMGRLHu20RNkUxRLy5bwl0JgB
eZkKYxqUZGfxSNmPQgyANmI9HPPNNtAypySt10C79/upPa/ATQ2hGWx6keL/fZ3ZqKp76EEgqBSR
uAWZzKypPYL2x2rVrOU1LIq97xs8X79fG5yNYVykuN8aNOiz0aqBzyrIkuPDNDhfr340AWDS53uO
iHNCQ0VE6PJlaAImrJNgoUk7mI7XzIqS1FGFJSt1aTq7ztrDHBECYAuw7bPoSg78RK4lg004DdhA
ty7KCvRjsKWrBo+8BNAXMK6VVwWFNUtCSOsuha/n2xMdhrc6uJSQHTt7GaiCrPujHqLD1aFJUKST
Xqm0FMRdXJJ/NTJ/G5QjVPbxzOuAnIj3AtiihWkgkBMAFjSNh0lpWgK8OXEMW1p/v2QuPEum/gF9
Pb185LPoXFICWgeqxvYKRZpFGW+DonFoJdpS166aCIL48OYjrW4qICIutH1pvULuU9FEFVwf3CRf
N4imck1AnqTbg7Rv7gRTXUF6Bu4wBLyQ5GUZPHVp8Z60N6emGUxIoTwY4NlewqeVvfMSBHNj0uJM
LGSl3O+7d2nlKBQ7hUC6SQU8/mvv6go89lKQ2F4vUA26i4RNt0Twu7RuTpuYPdW1Thc6wUcTwrA1
jPK6zbxJtzEflrgl5wi3aQciqIPoJXCmZHZmMj/OwQDVuz0kFiz+lruZJ3mQ6pwE46qF3XBpVZy2
NR2rJxeixoy+KBjakkH58CuoXfUv38+MNF3k81PltInZwsv7Vtf1Hk2IBw5jzdCCZvJOAAgEMfMt
WbGFEHD6dWfN6XgBgxEkwzN5NnptWrLE94E8IV69VlYtGIPh3wApXbi7MUvQjIUTr4QYZg4zETMU
nY3xExuIsvKUmzLc8ckArrNFNsxSfvI1ctEWTrGF8by0Dk8bnk2ZQCG3pnZgBSBUgUZDs65lzWrX
jRd5/EYzgdE3A/oxIRT/BrR0IpSej+5fvZ5NZlKN6S8gq78bwNRGViM0obI6QXsQwVhccYNP8hXH
WCBkwmFablCwjUC9c2W3eFGGCUR/vXiyXrr+CW5+RZKQyj4za+epRKAUgewWsAmIjZG3R1EcaKOR
WtApMvtpLrxwDfUe+hY6i0TmS4fdSfNzAXtS1nFPedTvc8g/CI6+UbZqYMIAKzP7D5g0O9DzvEax
7x02dUsiaBevbYLVPj0GIfOqzkKfctRH5k94OSQHONYhei/YvxDcsgTen2TpruFN1quT6utyDvPi
gjxpf/r5yRlS5sEYtiV2Qr+B4Hdnd2vlia4m7gQyp/JV50xlUzP1ioWdfvlkOWl4ttXpIBZBMWKr
Q7SjXmcTkM7qNvl2sARv2P0NFu3FaT5pcLb1RrFoW8bQYPFTUWwhN8kB0ZEdu74NHBX8kKVbMAGd
6m45f7vY2dnOa8tArUmFUVZuAC2y6z1Yjjv5RfX6K2gkDOai4cqlK/VkWWkzbjlYVr7kp+gsamYo
r3rG1vhQV5k30dVeangSZYG9HAJeeGDjXP1rjOcpvrLtRzr8L2nf1Ry3rnT7i1jFBIZXhkkKM8qy
XliyLTGBOfPX3wV9p7ZmMKzBtV3nvHmXehrobjY6rNVDLNvrUP3Yx+t6Ne/Y1nfgmiKip6UbxTKH
gYwX84Ioep3arq1goxG9Tva1CDfdGinRje1n19a1fQfAo53p0Wt0Vr3p/i+COL7vYH6WZWC28Vq2
MpLDJoXceY/mPcaSXICBGR+9hVrt9GNYaZ+Y1cBEfrkWxiqWp/AhnCBNQo4PwSa/wkIILrZLy/5g
6cWdRPS1aWH+LgeFfKa4WU+8hs0DmvmKpPh49sbKxviaQP2ltIPouGgV05KA/ODSNWkaqywJ0v6A
ajHqcWsMiAAcsvuhP7BHL/XpneTNf7FPB2lHUtnJHAWqdOgStTIhtUJvp7ov3iJYcvQSPbMVl/kp
9YDqgT7/P+rKmVjZDKGuFpAK6FXbqbddDfgst99En5gzlL16B6hACRQv/mW5S1H5WFl2BUfKzo3S
gHkEL28wTTshJk50c93JDYZb9O1lSaLL5L4/HWknaqIqf1C063Z8lrq3y39/odp5em/cBwYwumkL
DDjWUmmvrU/NA3IBJgocDCUwc8nfpB+pLLg2kVLct8UK0yAZcsg07Aek/oD0EZnj4gWhTsmW1oFX
wLfBQiOUrCyr4APkWqrBmhw8ReW1hlqp4PiYWZ85PNE1BbukgM3le0IZjTHvNw3s+LB1fNutgQld
sBTVnT+o+xf9WtzWkTjuIxkAEKlPVYgLboBAsAl34XW2VdzWBW6XYwisfOkjdSyM+ypOyVBKRsl0
i2vHrn4S229EUPCLz/YjIfweSTcEQGzuIaRfWbsGMDXjTlqzbVAi8KTFjzxB6McLHcvZROdcqW8V
KQVKJAogyGL7bfnAyi6jC8JY7DPGwnrLQj+N3dW3PM6zpHAemqLEt8DIDhqmTWrtYLagOCuujOpJ
RuEzN8hKkt865DoCq1y+uW/RnIPlKpEUefxS1VgDmrp7Uzahb7u1P3nytf2ceqUQBkhd9rlvoZxt
mlJZdXRCXzgAmYQTXmFOXHa1VXzbrwDPjQ2F8cW+BynwzQTWPIxF4sunvpa31C+fQPfj/eMRcMZb
95mhYoS5R/O/92Q/96p1tC9fKg9FZ7feYTrvxygYRFlMr45unC/LAKncio0I2xGshdlvcxCcYR53
V11bq+lKFAsWg6iB5xhGUpDmfJn70TfIbBQ70eUeT//yc0gwzhXcC45wqbgAXJn/JLBfcCTBCkOs
yMpQB+/Ra8PN7lLdIfe9W22VG0wwoNT0clniUsLIljzQfNZRl+UL2sBsJI2Wy+0BAIK627TYd4x2
tKS3wLYonVAJBH5yDsZpmIjb3wI5k1XaKMmRvLYHNUy9qkHzXsXSBZwHQ8k6ODSnFsRRE6YPU8X2
kxGzjHhszxXYEJvpbm7zjZIPN9QGyEc8gsBu1BMAyMXPdN5p2XhX0PEqzJrrGA2eEZP0RJLXMqbj
Eltk7Uv+btiMTANLa3iocmmQ0lZ6KckD9Bg7twLj7QR0bl1zL18Pcxn+W3cshbOH3pC0eSRjezBi
AIwGae0M/ZaEQe8qs3xLytsywqJBMQvKaEtiweWiYcoZcwkKn1NHjVkGeP93hyHCUBnFgzfRbo10
3EaAFU6bm5qQGxW1fIFxLD79kcOD0Uc2Zcs+e750WtmGYAY7tIjaCbYD5MIE8HQ+jKgBKD+zEDih
aLRHYf8+KEXqSqG6J0MI9oF4NcWoTWU6BiUjTC8rqSdRUOoG5t3lG2H2yd+IibeGpWA2xDwb2Rg7
Uy2I3rSHSY1ugDEyyJ+GmTi6jjW34GcUqwILWArxx/LU04igSi1QcrOuPVTlrw50DUqGcR8sQ2mB
KLNfim7HkjiLtro4oFYJzWzjPhte5FkQ3JZCDZrZ2GADPxCGerjPQ1WmCaafoYmVAj0rGB1gva3U
rvb0BEPQoO3xLt/UkocCzRdFU/inBZ6o05NryynBVMbcHkiP4fzmwQp2SfnzsoyFXMpClR4tOujF
poU4paJS0YEq2XSHNn4zalBohO1DhaWkkSrosAb7VrtK2mZj2uD9uSz63BAh2bCBp/LVAeELw6Cz
CgHo1HeH0EzcwFC9NFP2aoyxdZTxu6TeSJb167LIc1s8FcnFblJJGMXqO3QlZtQQRgyqz0jnpveh
/fOeASSZGrDu2dQDJpRO764BBpfZlSP2OXf2a7dOb1ok+NVjDrZSURP93ExORXE5YzV1QUxmiKqV
QwvEK2UC8QnWcy4f3UKiciqGyw97PehjC9j9B+mBPjYOXsygugdpw7Y7IBEWBA2RTtxFzf1Yj7o5
dIcGaL7xVapfk+7HZYVEIjjDHwMS00SDCBXmNmGTQcYQhx1bAideeCyfnBs/LwbqqBqDxji34a6+
nnUkRcXaeARMEgbssy/+1nzwRRAai771bX4aV8+Rp14HfSGUy21zrceho9JgFQO5QA+Q2VdkrWrK
x9+cpw1qKlSxGArbqcVX2OtMDb2FnsAOSdMPM2hcuxYIOQ/xOEx0FWSAhgF9l58q6MEMVwwjhIzj
Jy3BDfl8WQnR3+d8yWzzJJkSBIigAxUfeVErEWDn4s0cacC5USyP9hxL0CCuDjWWmcosd/v4pSve
bAlLXOg9X9boHO0M79bjI+NcyZpz0FjmUAmTdRPSLx9ZD1aLqDdfAYZ9BzTEDrRHd/8f3FeL0fZI
Vc7DwiQMRiBeMyfGAogzroLP8KrfU1Tn1UfIzVofOJd+KKQvXo5V35JNrlQeTZ1ixzF0TrYN2GJB
57TL1vojAUv1mtGSj4JYsnjIJjo9lo2xEBvJwanx97aSJnZQdoeixRqZivn0qsR6T38bq9FGmT4m
lDHzGRCEEmBz2IigBKR9DS0pcwQFrBmJIEW44IZZDYzEoZiLgjaYO878pFFlCUBtJrlFD8zV09lJ
s7dcBGwoEsI5S1BbmZ2FFrmdx9yNKKjJlYcpEMFxiaRwR6thtDtnGKO3kwIg6OYXoPFcKmSo4Rz/
7MA4L4lANxvhPMmtii0nqdcxxPxy2RGXJCgg2LEMXIpB+GyuURSQeJcTuS07cJh3tpda3Z99Nb+U
OBbBfsLR4zuU5QnDnzO5bbVnE1sn/ZM1fP6bFuy2jkTEto6B+gIi5PghoS9VJ6qHcEHjTAfOqHpi
DGSqZHLb7fTd7I0PU+EqAThnWAJVvmMyxhktX8NCsODw+Ez4TDJnaBMpCsuWFHJrtuDLKi1g9INQ
5lUZQEQ7gH+YkicKYgMnGKyPphct8iyZ+fHdcQaIunSezhP0DpVHMHUZoJI2U0FWKjJBLiDHAcbW
e6An3EbVPrIf60K08PQ1ZHH0uPw6Q9i3asFNwJLMG/kcyFrRYHz2Fg998kBeG6dbg5nhZ3hdJ273
S9kBGsLJHtDXAfnTZcvkg/6ZbM76VaoDjm0C/TaikFtvwYnm1Vfd6+RlXuSLJjaXjvJYUc4PBgyn
J20MYVn6gseVk2HDX6CPBle6dJacJ8RhLiegTyG3ALvya3uDwsVd/4WtlfVrjOLbh04gUqQU5wE1
5tsx9oyAboAsESUEZ2rWl5USSeCsXJbsVsZEIY4trOFdsSNFAvDnpfhxfDGcjRdZa5Q0wMXo0z6M
Koe2ht9HGG0ybFGvesllv0VZMpdlgOVc7TSViVoDPAVECS7QefOt6YeqE2LMQobddfGq61aXD1Ek
l8u0+0wjIOaGYdgpIIOzZJVFukMlEQ+hSIx6GuqjqeiBGARfJkgbAwCGN8BdAUmdIO6KxDA3OPqi
9OBa14sCp5hYILalnRMCRG4U3NWy3WF7EEkVmOj4x0lrBNYQpJFx27SFm6ofUf1++U6YWZ0767cA
7rCaNsd3wg6NWxNY6liLcafW2EAbv4mop469V2fJrpcE7rRs7N9SubMLzFKnQwOpTXHAkww4ghnA
3AenD+PNZf2Y61/Sjx3w0S0NGlFLO8cByj25i8u7Xk79OexBA11jpmh/WRj/Zv5fKP/Wi9nMkbRG
zgktbUirgTHs5tkKbZGVkjnoI0QgZPdUL38DiLior70UcU1MeDLgcgwr8ll8VQdNkmk4Tgk85b7u
JysU58PUCdcy2k+hBD4FUcjlXw5fqh7L5CJiVMN0KhUyCZ5mluXqfgomJ8kxPPU1ug8c4LaQLVBu
BUe8ZK/HYrkwGdeA9GgpxFbDu17amxxoNxHuMqX5bTTEXtzpXmw127+4WHTXDTS9ZQz38H44j3Ul
hYAvgrbhbV0/gvCLDcbpXrDP62eEGZAKij7VS6Z7LJNzTbMIdXS9EC4L9AKUnnFj/Yjq1Kkx+NwA
EveyimfhDPPBmCgHZjWKfuCV4FyyGvMpm6Ou2icFS/PH39WouyC3FTQ4FsWYsmwaqLgYCGmnHoLt
TinSe1Lt21q+Kqwr2sf3itoKrIQZ34nXM2WOpHBHB8wCagKNqdrrdewN2mulZQ4KCo4ELJWu1z97
RRIcn0gid3ytZBEAms7Vvq+Nh6L4UIzZzefWkxTjvrOBQSVV7uULO/dATkkutBUTxkrA/lztpTx0
IwUzmVk0bKRec2MFO9gMryfChmcarfWgXpuGep8ro5uHyrZqx/UIWI/LP+gsqH/9HhCSqEB9J4rB
ueaAplyjVUa1l6VDS2qnNIFlYe67RFSAX7ah/wTxVZJuzqwCC9jVfo6iTThtAUPkz9HrZW2WL/Rb
CGeoY5cAL2yANmqBuG3LzghgpLz9NIbEV+S93hvOZYEirTibrfQi7JIEWtmAZtHjnVaVK7N6uiyE
nzZX9NNL4gGEp7wxu9Fml7Sz0g0YmmZHeUmf2BB9Pbtoo2KfD/uH7rDRHi+LFunHmWs1oeUgxdDP
QGnHSsHnPruhLkhn2B85d/zvW2M/4ugDnExkAC8w1NN7a1dWgSfnuX9Zj/O3IneEzA+OZIR1H9YN
Mz8EEx3EtZOT/64P3Zqt/lAn7h0t8xJ1rQEbNrgXYcOefRQ44ezfj4TbQ4XlYZ3dH2MWiip3amCa
ESBhSmDnCBIL0ZUxHzkSVoXJqGLVCFeWALg73pSt6YTB3eXzFGnEhQ0VC8UGQEhwnJqK4RV5uNPU
O0ODZiJiH4E6/PhVHOi9FDJ1mjJcFf3bTPUNABwEfiwwQR68N0k6SapldkM9rAFwOZL06/KJCQKt
xUUKoDIW2HyGhMoudxVtnQDASYaqeFrR/+mr9NTcLO6zVhhJQkiEI7MG4Hlg9dsEFJYe3g6DiHCI
XfMFz7W48NBUUx/rLDzoLaCZVLwJFMWL6I9A/Y3xRlcGhGktuioeY+N/0fBr2AIjBWfEGEggS4Dx
DRAK+glvmN0R6y8SIOAc9Xfrg653B/AwF6hKd5IYennZUL6Fc941kzytWw3Cx+RdGQG9NJSCL/Jy
imCzdTYTXQWM6J068IDhiBQQnRVmw4MAqPzpVbO2PKBegEwVkFBI0rEXDEw0QdxYMFBUFRTwCANb
QFX4ca0qNNLaCJF+1TEe+DWy8xCtXRCoP192hIXQgR4RQCbQ/gedMT9DBehqsGs3cIRYq/whLtwh
+yEBQjGSDkTpBYe5ED1OhHHXRfW5CSMVwvQabpBvCEDtEljKZZWWpaAACZ1MtDo5h9NTOgLGVkfI
nd5SYKKZCWCqRY+3pftBl/8/IZyvWXEWmDn7SsbA7h+a3OnGF3X+CC1BaBcpw5lf1KBhmEZI9qs2
BdL2zwHoqjni1eUjW/AjXMy3Nkzbo6+UpnQhoI8hRbcfhvEmbEuBAJEa3Dc3iQdTLmIcVyu/5N1t
Q37jgv5RBm9dVhFJY6+x77oMpDys3wWlo4Ufl4/qvEChYePv6Ky4j+0Ahg5LjyCm9SY0NbPGiRSA
JZB78633y9wDgHDqipr6gvPTuXojSE4TGYsq1T4H+UFN72pYgyGLBhxFUriEXSFYD61MeE6MAF6M
rlE/1ph1unyAIiHqqa21dpGpMsaM9nGhrLV8AMV25GKt0/s3MVwUKALbiukAXSRrnZsmUPWAPl6+
/JsQLgpIfWbrdYVrsQF4mKaJM8e1Y8b/aHL8N8iqOwUj7xBTgxjG+rSvGPlFt6Lv6qp2+4+/+q6i
eYyNWhXPMu1shZvMczEBPhmVDMzwVv1DMQs+O+dpA1sHZkuSwMaSNRBqnVqBZmdpOrZJsx9meGvR
G/c0N38q0gSUgcinegCGvBqwhCT5PUcVBir11TDbntoO2yGbruMMmEAlCLeGbWLG68u3ehYN8dsw
cwfibuy+YZiTWfBRNOyKcFCtsGr2MkaKge+C5vbsXxZxnlYwGTrTnO19nY1jx4WkUTuGDECD3Ta3
6WbcBNfKi+51HvnMfuVu6I2iILyol66ZDBcfEDZ8Wk3SoU1zCpkhWnRS+csSJRMiAZxrVzmGAiqm
lFp9Dujw0NQUZBAiCZzZFA0o5TUDEpKyABTzDwsgS5dvRiSB/fvR5Q/dHORWBwl9/kimfRt+/tvf
54xrDKY+GXt2CXjwpj+pqfyjAty3vBn0PKtVdglj7NcYnGiAWvMXOmBvERmjoeoaD3nVWXPdJDZE
2KD/kOhHrYhMVWWfmpO3DPMPlo+iYYMl8q9/P7oGQ67bbEjqZt+gheeN12/qJ+mwiJMfgPTmWb/N
JwCGZV41rcBR7WIABdjn5t+oefQb1FNT6EFdkA81fsOMkR05B/pwKuT8YgZ7SU/OoKcpTjIzapie
wRqb8qnfb9rMqX16n4CRqpqFi03MwM4lApwDsDIam5E/1SoY5krDknizz+Y3K8V85W8iKpEt+hDD
//g/EfwKPugvcFI6lDIVzAJkH1Jx/xcGeCSAS1RAvTgSQ4OAOZydDPP2DRW5EU/dqmD0Gp9AAKax
uS6g4HCOmlnhWKvB3O6tNH3H++kgd9Eh6JsrKaX7sm2x6dF74Cvbhkrry0HvZYBXA9mKO5mtV1bp
B7hFXzG+9BTPw7OsUnQdcuAUgiajmW0ADvei4vHZ85/9YGwvAowRaypn7Ych6POgnzX8YB04e10I
xPFxVeXKDnUuX83frCjdqlIkeKCcz85ALEYDcNcsFJzxqZm0qkaF1O0eqwQmKgztdmrllYW6sqaN
z2GagKm09FDtS30dWFCXDYEFM96YgeKLhR6M5rPOy6kxq3NRZ1qA5scsUcdo4KaGtdHr8KokglRv
yabBQArGQWyIEkz6nUqyiy6Ypblo94rcuqE1b/VJtCYsEPF10kcxLzQSfTTaqt3r5ZVU32bj78uH
Jfr73GFNGFC0Gz1v91Kz1cPEmQAyfVnC+SAOM4bvU/r69yMVkqrVJ5rjlNAGn6/pai42VeIDHdIb
thRbEx26xoKUYNkE/rsYvlKCZqOJVSvYn93nbqexuudhMDssGYmCtej82L8fKSfJNFazvISDoYVY
dY07WrbgAJeCs40D1CxQRttny0t5XoM+FoMsezJd0XbYzOmzVgvx/kRSuBShCGrbCHRIqYElgbpS
vlLsH7bfYt0zdKuHAMToqY8l60zQuVw8wCPtuCpANygaZuvSdp+DfwEIsSDAEBiDyh7CZwHhSARX
BLDHUAJbBUTod9X79N6tx59Z4tkoujsVNlvuG09BMRKbTgB8lxjtEph/hJh+y25w9Cu4YEHSOJnK
AL9i2qluBIIQJ/DYEOPk1XfxXtTlFhwrHzeanIxgyoVfG9qjVmDFShKl3UufFhu87TBIoMWeodER
1SqqwEja/VjYnZuN1Kuy4nmqwKJhvAxgnbL06kPXSsG3ZcG1sSSEqjKDVUWVkrMXwx7yorHbel+Z
mava9Q+JvBbmug3I0+W4pbHQx5nNiSTObIbMVls77uu9PoTAx6/rdZwNgRs2Se1EKv0FLDysJBMi
HzQ1/0xV9XnKXnI5LlC90G9US9Z91bT8PC6fQZx93+XIA4ZJAotMnr5T8DYFdTauGfmU0b/OcbuR
lczLM0IdsLugUKX6BIC4ZRAJ/GHpnQlME11VTUXTVNTnT2OWHBQpDQG/va8heheXmFNj87SGY72C
oDBwjCvwPXqFwNGXxLIpD6xf4oUPtFsuecL+Jcg/FCSZ7Wv3Hr8nh2KXvpVAiv80bAf0YsjcQXQD
XvU/j58ncrnIVmo9WDtMyFWLw0i2Sv/UpyLd2JFxtnIig7NKux6oZDeQkWzHa+qB7iICexK5Y/gX
1kso3DBY8AITe4eyiU4ANgH53UMjiFUNdex6H3WKEwCNsAnv8+oT45SCw1uII5iSA8iliXxKOZs+
aFUlpXMAxXTz1c42hnlz2csWreJIAD91EDZmNJcdBDBIhXhDrorUC/38BYRla8y1AnMxdW1vWgvE
MuflL+xYLJf3tMC0rqwWYhtfWZHr1I8/CjAC6hsAhttITtQV9YPpGpuWueV3TiNoAC58bY+P1VRP
XTDoyjLTJIiPw5uxx3rwtTZsBSouysAutwpaYwuNKt7f5EQfrOz/VHyttylYo0PfvNWdHDvocPPE
r59E6H48QgZ7ISEZ/hbKOZuqVyD2mPAK61ftVjbcZJ+58y1D/Kp3qScrvmhOf1lL9OIAaYIJW37y
ogWwiBYSCLSCg0EebA1cfiL0/GUjZQ2//wnhsrw8wP6mLuHVb+4ZDURxE99s1YP6m4FzKn60KyxA
CV6+vkXHOxLJ3V4nlY3UUOhVBnf2tNFAM3VZAA8u8r+r+laKu6p0GGw0xSCBOHQbbhpgBNq3844R
4orAypbClapY+B92ZgDLwHlbHKspPmwoDlXoQheEQQNd2+FrU+aCUzvvxLD+3pEkzrGKMKE5KXFT
QwT+aaBrg4INrRfsZDsgVHUwoBaDtlE4VLhoIcdyuW9qkXRJ22qQC/jf0Us32Kf7qW0yt76akS00
QORNdtrg/o31H4vlDLNAaqsRk5Wjgl2XHarxBbTRAjtZ8rBjGZwl0nnOGnOCDLZ4UORACAU91cd4
b64xTYL2M5qPbuC2Py6LXbJ/lpsY2IIBXw5f7AtiSkIKGuF9BQ4UNb62RJgQIgGcpQQRqedAhwA5
uNakwQkMUT94KeUHcvq3DpxRGPoY9zQoWUG/98pDd8O40AevAqtvvBK1A0X6cKaQxX2szgaEjVWB
0ZXCGURzS+dTbsy5jvThLKFFrqqHE9y4X4EnSXJicDk8MYAaHTgWwBJtwWHwC5OhL6LXzKIJHgnm
QlVC4lq2G+gmg5+uKN4nXXHtXHhfi2HqSAyXxelZoeeUNUPY8LXipf4YeQTUMGPjyodhNanI1J2x
gLULgQ5FGnKPDSmRgFjeQjQ4ZANMm2eYFbyZgTRf+g0oNjZ4n3p0LfrIiKRyb1KprGuJFvCBIayc
WLov+xYY4qI1MIEUfuUdfOAdSaSi2adIdkag7xafVLTLdj4+eGqbX6+5o0JMBYbYZrCgSvwJcl7t
kTjlNgP9GV7ZDSAc0YJdK586KDfcXMiYJLAbjQslk9GCe06BeeYhwMCmX1LyoscgJdRqwedNdJJc
QNEkeUyCDicZKc92ftPrr6ooIVcXZWDOSLXwQjXPyk2xQc2YhmqzN4Z2PaTTk5rKMgiFrZtmwH54
2d7rxuTa4LprY20XdZ1rBiAljBSQKqPZrVGvSREOqsJvrflnT8PrUqX35pDtgypw7SD9SMxsdMJs
9i5/MRZvAY1jUIMhEQQ092lOTYvA6HvZavYKkot2g1/odMYvIxN1ARYP6FsOX1oh4di2JIecalax
eqz5Gt1pci94oYikcCnTHJm0pQmkjLkFlsFfJHwF2bcgBxQJ4Qw3rXUrp0A63edNCJ5S8GQ3P7T8
/vK9LOdG4CsyVbxYGXLq6cXUWlo1RmAjN8LQX7LFBPHvyK3WBronaOY7merRxrGu5I0uWHBdVu9b
MBdUpxbcTEYCwRMKDtYhqX4J3UUkgjO6YO6qyK4hwgKwExJPkFnsaltUAl427f8U4UdslaZpscoK
KSk2C8dpAJt04RPwX9JgfPy32+JzdSw4jDWahDBvwDS8179ZbxUMyPF18jz6BCiREtghsRAtWj9Y
ahoBROlbSc4YY73pWswvoQtepY7aVL6RTusSTC+JBkSykTxm0qNuFFeyUW4v67xUDNDQrFKwh48W
Ng96BH7M0K4yqd5bXXmdRdFNAcSjDJ+RDLTZ6JA8m7UQh2Ohugg4hv9k8kB/Q9qFQTdFsM38uair
TduP+DBavm2011VIr2ZwxA51AczbZFMqkaBgxVyOL3+A/QHg+NjhVbGafeqSQau30aym+Foq8lbu
3w3pWW4IAOtjNypeLp/ukvEey+K9MC3R6VQw1kMbfBciwIwOVzIwjEtRErWoFNglZPQc0aLnt83T
sVHrmqr1XinJdRte6zb2ymnjWnYDDkPRwMPSuJKpYa+dTexAGL+8ZmIOwNA7G1bzpINI1dUcYw3+
hBwwlQVyxN/R57QaWp98qKinijLiRZMFNjNA7TANfDaj27QVUCVMrd7HqbqLzHo9xbDSYUWxQjfa
r9kkmoERCeRuUZYaIqOoW+8bpAQheFmGCbjIVHKjMfWlavaz8o8XC5DSoUz8n45cbK3ipDPSFDrW
feWZ4DNvNKDUYinysn0uhXCQBSLlwTL7+WBbO3WaOQZKs++ovq6qt37UVlg5XV2Wwn4s73EoT8lY
GEBygjLIqceBtL2yiqRmfYtXI6PvppqvaFQ+S0ayI4XpJubkBq25uSx1ySWOpTLfPMqKR1syartG
tySS3mLw6paa7ocgsgfQ4K7o/+bCjqVxUaUJQR/fV+iYxFayU2oTW/Yj2oaCgsTSfWHPXrctRTMw
ZMFnRqgw0iSa6700j7vORlXRat2h/7h8ciIp3NcoB4JDWhhjvU+TwI/ma/TgAYIneoAtPluwFopu
GeDmUajljiyZrKktMxxZRoIJK09qWM9+l1a22qwKzIWoRR+B/2sgsx8ynl0/Qu+mf2jtkAKdPK5X
EnbogFcMJ0nHCf8RiLxnv8oIIFEiYBH+6aEAywtHDgMGTxEA+U/NKYxmyx5qOznMymdXXdcWiKYS
UVJ6brOnQrhChiHPU63OSXqQZAD+pj+SDqQkoe709Jcx9v5ljdgfO3XLU2HMDI4cRJHYRE8BYQSg
l3HyloUCqIGFtOZUAueCdLCVqJfD9KCT+EFJogdj6Hw7ICC2LuAg7TpAlUEL7JuyjkWyz434VDZn
XUpM2iE34hQ8lC6gZ7Xr4q6rnH5TeaAE1/f0tnVHYIwDaPTyqS5eIVwUM6WmqYFX7vRUddSupTbT
EtCIAmsODF6ZlLoGSTzAY25kEZrDkpaozKM5pbC2sMZpKTd10yf4Uhz6GEQjYeGEMcWe0/AXpsKQ
7GR0MG2kGZyplJqVlP2YpYe0sV0d9AejVfzxRwIDSywFlRlD0tkEdD3E3SR10KS2J0yTYP0MZ1Y0
xTYoNBf/6uWx4U7CXcElGwXEAWb/8HVC7vRVEzjygmTuxlnPpfigsPpIaeYupr1Th075pgUccDB0
6yDWV+gnfbaB9nrZWM7fhwR0vRZIStE8wsHyG841CECGoSLxIbqWwUDVuN3oZq7WrRizt/1Zu4DP
qNbm78tizxIaSMW0NQodNnBFFb4dnQ+2HBt2EB26rD2kRekl4OcxOuoPRN4NKqhqkp+XJZ4rinEF
VLNVJGZYGrP5mnavpqYmmciEw0ZzSD84hYYh7zT3x/aDGqHXyti3arXNgMdVU6pgKIJnBhL2lcYI
D/PAFpjbmeN8/R6GvYD9FSBAcm7aBlE6hAQ1s2CSHJk+R9nk6Maff+NOxZyPfpIuaWJUraYBmmQo
bvbKwQrkjRoFnmV1N6Fp3VhZ6db4aDUpJsS0xismc1tp+jordb8wSrRtni7fxqLygPDHjCIAKIDO
cBqjZkOyLdCcoHVCCycdb8z23RYCAZ698qA6wJ8Bri7ryFX47iQwm0jVY5luTxMdl0iddka/JLXm
QzNqXi3va0sBq7F0P0vqVi2EFEzn8lUNfVE8hsCHe/5GAZHLJAVN0O2Lwd5ibtmzptQnITjdaeFN
wegZlbQv6+G6jqW1NVFB+nneMTDQL2CoFNgtkJHLc6F5yvQsqE2z25fRU21GjhJXfjdMV6OFzbXm
Kc+NG0qllZVWPoCagFX7qJkgA8X4xHRjRsKu/9nXnv0cjDHA89GjRsQ7vXMMGxjqGFkdWln4HJbz
KnLbyAl3hurqEwYSw1egEAAVVVCHWnB8yIXDA6gUIz82XwEjTVI0I+37/RhLiYsHxyo00RPvwNEW
ym+5Hntzou7kvr8vpQPA4R14iJPjJ6pN787F+2XLPw/37BiOfg4LjUfhPi7TUWrSod+bOkBAB+pW
he1a6OZ0/QvJDCeKsSinZG6YCos8SwZJTIyNGQA5wWAydwNDI6dUMbp+3wJ5tsL+FTiSsdpTe003
OUROvYG+aybda5W8HboPgeIsaT/J9qC4gQluxF8kC8C5PlWczobWSkBb34fv1tpWHTQzV4zAIwQA
aoienOiVft4BBPUgxl+hJwatzgehy0LptShL+31XG+ucKO40MYPLptEd9AnjYJE/6qWnJaR1sItz
l07RWkhmxbLyU601jDhDa2hvn9OaEiWRh4AYNYaTysf8B/WKG3KbUwebYk45OvRJxPpy3oXH+wx1
JbzckU/IeNacnnNskhkEIihuMb69Zwa+Z2370o2eJ4jEsd9QN3wR3O3ZlCdkmsgCCRttU86yCG0E
Njpm80HnjqdTDqpMuaJrtUAvqKCrtEFLDxW2ov8MVVH58OxpD/YMIHkirGApG+g7zOaP3MkopCbu
ShQu5zRf22O26ZXKs1vQfAPfwageQ/DbR1a7vqzweSyDVOBSYdyGsKYHJzUMpWyIBrPel9UPo36b
ENQvC1gwXl1GHwXpClZ62GrPqV5yrNZmYWnouppF5NgdoV5b2rdpPLvdMPihTHKnL+q3WdG2GI65
0aJyq8WCSamzNA2H+zWp+PWRPkvTZi2ZAMQ5Nnsp6R1iG1dqhYqwdEWHZNdKpl/QR4HazDhP3QUS
kaDpIBFRTJUPEqmsU9w05h16eXQ683Yso5Wp08IlvYXNR7VeDeZBpcB0SYApqFKgEWW6G9PGC9V2
a+Z/njXi9+jgh8Kega0Bb/H0Ggo96uc8o0ifouE2jfBFyAhewypejST0uwgVcj0YgPok39u0f1TU
eZep1S0xpU0HDExHLkV0nosnhLIxHFxh/+e+6sqo9F3WNRiozkBPQQ9KgPGJRrQUzP7K2T0gNccm
iYVHEf/ekvOhswsdA8YhcEXM+ZNUWLKw021K70sMxl6+9SVvUo+Eca/0uikmSqoYGwO6gSrMsBk1
S+Cw5wNXzJSxPwpdDBBu8Mlg2mFQs7cxYm+VIAyex1VrqYCKVLxCbRyjCFxaKaw6dw1iQSoLGaaX
PAnJoI0KnQr+Kj4Xi7t0DqqKtHuZjVrOXrkCk1Tqobji0skJQIrizWjwgMWmdTTNyf/miI/lc1lH
PWqZOWg6jrgK3UH5bci/Lt/hklkeC+Di1ZzGLQF6ZLvv6YqWlZu3z10iiA5LRgnwFrghEEbI2avB
sCi1ogmHWIYIfswXsTQz5h8gXAAucSgKwYsq4WVsAl4A0Nb8wlmcAXPTLAyotMofQ9lvXEw09Jve
1X9ZjvIeYh9jFa50IXju0idNA2kyg6xT0brkYk73/zj7juXIcW3bL2IECfopfTqlXKmkmjBKjt6T
IImvvws6L25LTL7kPT2oUUdrJ0CYjb2XSYdSjFDzPzdu59YULlyQKTpXjSXYxjH97HnyAAl5SwkS
x3SSLVjb6tXDvXJxEEM8+MITb1QybQAbuj/rEc/UdS+Z7BBu3rFb30M3xgVeq9oMunYGcBK0ggI9
yhDLg78fKGsMivsOCXi5YwWqDlbqzTUqMTYuHZBEnOoBNdqtGiQ/W5YHHapXcMlCeQBp4mKygccX
zaKLcC5UMH+CCnPFJDsz98V/D4XHCQS8OMzycJEiW1rUb9FdDRN4HeFqk6ClzRWtTYjzZFswlcuq
No8DnYD/eD1fMHU7o6unHG8MCOSQ1gLl5gZJp23ey/f6aXCy2+lGtED9Mh1ho6Lx/4mMCjV6YjAv
XZY04sxoRUHt+/Owh0xt/mjsh84yD+VD+4pq0nPxOFBreOz/1B9bTL3VNQuGJYETxdfoF5+xwx09
qDqoYOYDg83XKX7AwZpb4RuxMkdNNxXKV5cNwC4yzz7JhYK8KCa1kUC286zgPTmnsaXCxSaBL8/4
r1IijgVCdx5VswuQdT1CRjkuRrAEA+NOagGKk53moz0oVv/ZP43H+FD+0XfXT/OVRzOmUYd6Jqxw
ITixTD+h4gQZogrjG/fhR7wrd1yBVdtNd8ajYomeeBSDrW+4dtyiToKa4Jes05JWkU2h3HA6wjlR
XhQhd6UJoteZtpFrrEQBf13kFWteG1qeM1qn0FnOp+E8TVCxhUu1+NGG/zVkhEuOakQE5BpN/ovn
EDRCa1XNDMwelJtGWllJea7JH3ETk3YJ+eeRgAsFzxj1/osal6ZqhpyKISLZsz0/6Ydon0GJJLqF
pYcT321hyVdnzyBgMAG+ADDRIvkc2iKvAfPqz6ROrB6XQ5b9apQtzOJKsiTBsQ3zBjQBuMSLk7Id
pkGNK3E4hzGxWrW31ei2AOhmIIqXUBRl2g1xr5XLB/vLxCOdu12jbPgzy5fkEsMKJSy9aLJGs7Gl
eEsEa+VZji/1LcYiAwOaTCgThhjKXXYD1QSHWQB8Vm8cu6v/rX0NeImNDGblkPoRcpGToQ6jj9qo
DOcY5exGTgKUS/eTVvlDOW5gWtYWBvcsg4oJuk4Xxb2hyeVEE+IB6j6vigA2m/LeKVueGmunEh76
qKPAGBh39hJkIs0zhaJcwUuI6tvkKHa2xwfTHP00OrDTObf+8LqVmaytDaxBUeUtbwiWLyZR66TQ
mAnKlhKd7Rxvrq7Y6BSupLUoiqKfjnYd2i3L5T4NGSWjLAxn4BR2U2NCpkVzh77xkjm2wdrzr5/t
q+EgpwP5dcziRX5Qjh0r0wR1uASVRlX/0Ojomo1m9fAbj4YtSOvawoABDjElrmdHllXfvs/lYYTc
2zljAByangirU0XYWH2rCwNWF4ACofwkXVDyuoa1vTghCvWav8TuLNTbnPAdR6ETWsOt1lvbcuGX
aTpf6nhOwtTJwPgWp1SjN3UCtK18LsvOD+fKR33KS+d4n8n3UZU/KPLkdRPZ2NOXZ+PPqHy5fq93
tSSpI0iYntP2RVTSPWlQzSwgDRaeFKXxhix3ry+XlYMLi14k0F/6Ms9b3stVoRYFK0P5nO84dzq7
C1VnOmgQRoIc7Iz+oCBYW3yKS3wX7kguYgG/UugjkeXbaxKmfspMBFX8KMjc9EEoLNOWgrbem3bv
Kl7rN/VedcRglDYh5Sudk5/R+cH6bZLlHi7doY7ooz2654aLwNR77Jg+YHC3Nj9C6onqydxtlazX
ltT3US/uoQpdUTU0/t+opSDz+UhJYGx90suLAeNDbgLrNgkyHUtFxoLpcmnEgvzFjYFTr61CWNtw
C7srbcXC49YVgzbaD/92ar+FXqxfNVRUNvOphZ0AaB4J2q9WN/ll64figdqjo3n9CXSLUkAFd2Pv
rBwTP8fND6tv3zUWoEMZzgjODZ4lJ/d69RSGb50zuZUHeegwKIdTVTmb6TTBH/75ykRgGSV5oFwV
lEEW9WIQuMIacDD5XHzOdhSUXuHr3a1+Er3SHQOQFzb27OpC+haP/55vA1WhcUuMGvFmcZ+qLqWW
0t2jQAzrBtNOalyX4bOCyry+m2zmGkHtb4k6rx0bXPoGhVMcx6KxLMzzPS3lEiNnQ23+hIV6GKLc
xg87KjXbMSH1ix6qOGF8F5JDFR2McLQ1yJG3/TYV7PIKN1BJB3oElHtu+rX47CzVaGj2nXQ2TpJH
XBZ0qU+UW93mVhIMLGM/kXfiljXMypv0Z9jFKdIJAy0HvZVwikieYucoVVv1gdNxC0/T/8WTlIcz
uU6eCNL4clOzWdHDIibSOSWq0xWvioSkT3jN6q0n1EotFZG+IICSimfH5WqOSKFoE/k6HvnxUZxg
4exVqIZtNtFXdg6B5B8HSKAEf1EXGuDYPfZaT85t5/JeVmXDqFuy5NrW/dItfehVbuydtYhIIQjQ
W2ttQ7GZ2ThnCjmzt3bX3fW/By+5Da3Szf4NCUxDhe1bsMVxWOdQbdNzg5zNPvGHSrcE9MI7uiXf
trYDkL2iwqXAEfQCthkJGiujJiTnjgkWSYV9N7G76/N2mVbykfwTYnHkQLK2RuIfITEh77N+aOTU
ofroEOXXjErp9VhrBznhdRf0d4FRBm3h5/kmRLUohGMjn+XMmzWnP9KdDsVGqmA9OEJsm3fMTd3k
vNXO/UIJLQ5yBIaRMC/lYe0vjhICX2Q5pZmMYkzeOq2562dw7dsHqHi4rZvdap07FHZ1NN7qGRcp
NzxL7/7N/f3jVyxOFl2ZIkOKcp6fxCipNXZaHEtYedZuhF/glJ0Fi4AIqdm/UCLlC/bbBCxmHiBU
LYwYQmsQ/ATnTCTZ1sflifO1OV68lIVMr8rIwBz3jjK7IMf7XCElO9LP6jGyW38z2VxJh3AxA6nD
eXd44y0+aplGapWJGTnLkWtCnTb2YztxDcc4cnWiJHG68MTrKcV5M/TaYQN+NYpEogEZ4+UjQkY2
T7QKdwRvC2VB6vWvie5SW7LBlN8V1UZDdwV9AjtA8CZkQJI4d2LxaJkjYQ4F6LdC7dJwkjD1M1Z4
tdTtyFCD64PaHmls2g672Ii965uWz+Lys8oA/qB0BBwOhAJ+7tkEfo09DRFaEsOd2PyJ2taVoc98
PcraMfQ9yuIYioyubYyxls5YQ14cxe5Mf6dgSXTFXQLO1vVgqzehoqHCh+oAHp9L9GQC6cGibgAl
G6YJpe6W2j1u9lFL/CoCZ591zqAJrpKqtq7UZzbTjTld/Z7ffsBSwYWNhM7QPhTPzICzrGgKj7hA
4OkCDFHZ2lmT3vZpepwifVebW9yNiyQTQowKFImxeBUDO2fxQZWBxNEwgJVSa7OV6/Mt1cpDkqU+
hVCw1Jg+4HEehZnNxqRfnA88LrI4A8B9tFIvwBekrvGBgeRUzzyvEj/Yq2AT6MTsuMyJ4CRbinar
A/0WcLGmYqNR4a4EIGGk15aSRpZWa4GhCAHcNuxQrpxxBsnJ6B6vD5RcHA4YKAaI+UW2DIT14qxV
iTimTaaBu5mVpxS6RlrzpqKHogmNZUZ9Y7Xm9DeV5ruCGEBSSiNAXMZj0yfHQq0DMKPtUdeDVtD3
YtT4vTi8qzKgVop4r9Mq39h4FynG4scuT20aw+pRQntLV++jKLJG8f36dFy+yhcR+Gf69qhJxiKt
pVDpzvKZHtG1zz3BjXzgOkOL/e12uRt5qd077GUjLl/HPw4uHhebG7gm9Awukg0mtwwP5hEYEAhm
1QNxIXrtgxD6mjKjt+Dkbg1lHIhx+JDK0n04DBuZ1eUmxw+A7i68Wnmug47sz4EPUtMIjEJPrha1
ByU0A6ZXTtEfRSp6A7gysOAdHdNgftX07vXBo3q2MnqQhyWOIEVCvDy2mUKloYI8wrmLBw9qlVY4
lxbE71O0uiSfkvc0ex+LXSXYTGytTum9qHgr4j6ITMWawwNtdwVFQoLHiPkoNXdCVvt1eWLi7RAH
JoelyrNFp9/QRxUNe25ttcdyPZt6EAqDLaSHQrdK8XZ+beO7egzyyJPSyqrReh9u+mJvvkvqewFJ
v+wWGpNqmlvMfCXMgaqV1bRuKlhS7UXja9o+Z+Vuiv62kjcNowVtT5uQyu8kYE/H19xInGEq7BwP
C1IeGtFW4ECmGBYFQPY1b1+F9kC0ewGrLj5S7D/pr9j4HXmqiDcB7dBYfX0jZtY87dPSryuHhCeS
HyDMJ857swZl/082PoaTx+qg0t2cm5TWQZF5ZDx1ELHL7kZUI2Ivb22jdIrEZpkDAKhe37AaRqZB
RD51FEoEv9b3rdhCEs8Z+72W3SsPTfxoFJ9S8TKK+FOgfN2kfeOEZCfVj10VlIKv1RlIZ3/hG2f0
vyrt0GGj9HupTp2aguUDKkzXG54MX5/ReBZI7OuDfoxDQFKY4rQQwpDh9t3mbgsd2zwDIg3jRJYb
57WFsr+t6DdG9ycRTokhOLOWAV0PPfhX2XRNeNQp5Wdp3MEuwRqE82AeC+FNZSdC90oEDUah8NQS
7O1UB6SreshqGb/nNyo0vbgP6V1JXmRZ9jIwMib6px4NS9ffW7P02SBbglhb4sx2rYonfDTaEJpz
ReUdcEurC4mlG7NdGPfX98Plox57ERYmmgTOBKi7y2qoDoXtUgpFSEPJ2XGqU5RcVfJ7aMXPwojd
otlJI3D1snQEBPaJ9uiN1cnn9d9wka7yn4BqBl7FwM4D1vzzOKDgoAxoYQIq0Se2FkWemoWWNAPe
D3LT9VDq2u7/YodAeB+Z2/Kpb47GbIKvjOGW57JXn2oGMY/wXWxuqNQCnUe8OfmgHZRKJTQT4KJO
48lW4PrTEvEYt6/t9ItSejLjNmjm0yT1lsJSW4li0wKGkkGmg9gz4FaU/qpYuyeF/FwzDWqWykk2
AH0xW5tJUqDD8nYqygdGSisiepBoJWhNmmwZxfAxSr+qvrHFAnKzmXBK0wxl+N+J0t+ak+GjaWoP
0uv1efnKy5d3wvd5WaQEehvThjF8g1wTPL3dacnkpnIRhNkIWYo/o27YgmRYUVV5QFAGalM9Ferf
jR9xkevye+Hb0bz4EbOoR5mR4l5Qrexvjep84aYOxGS4zlFkU9+wZFsEYGerCwzXo7VLASsPrEkU
9wDo/7kEBd0oRinGVTzh0Kga8Vkei4/SLLAvHzv+jXSIjMjPYqpbPbTaTX2weuVez+4i7SCop1ZP
T800O3LUBbRn90n4oA6azZroRJTuHY5mvtToXjHB8KIoPDGSPa0SnZKg5NQAGh/qTqW8wa3YASUN
lIpTxPYaiiaK+CzJR2Y8VDgSKhl9A6CmkqY9CdOfXHiRyC4RPVQUoALa7MsyfUmKztbHyk2ExG7G
BKzN+6Kv3bAZPyDY/acyboYZHkIvGUPSJ+R3mf5SstxBZ8KRMhFOzJmt5jfyrHt1fZD60RlFBch9
44/YdrZcAG0up64x38Ps3SrK+FMQZqcaoZ9vSpY6R24i9piY56G8Y0D5hgqz1PaVmm46PU7KvTLe
kPHXaLylyubD4eI1xteOLEPkjuMi0d38+QWblE2EmUjXeIujc2dXQJdjOpi27E9PPUoHkbPVSeV/
crlnvoXU+KL6lr+FIWB9Y4x0VtwneNRn/ughZff/+2I7HxqE7qDbrOmKvHyUCXRWOzIAct+5feSX
jzAshsaqdlTRJEZn0N8sx6w9SL4FXD7C6lEzGjqoLeYSWA/m6J4MvFNqkefyHqrvp8hRN3Lh1a/3
zxB1fmx/m8puCAutjUKQvfOHOnzUjZu42Tpd1o5+dPJFbrMGDPqy8a32uW7gcfkfQa4vR3WgnFxe
da0/tqZw7fGANh+IiJwOeMFtziupmcMB/IGpf9YFyephnL1xWK4Nh9c+OFyGcEz9zylTKWU5ShDd
uW+MgGksqOL6LhMGh9AkMKh0UDrd6cv8UwozNCogjHP9B6wMUQKKAOhj4GaAklh8MtoPeqHGWJUi
HGvT6Y/UblDzV7YXZ0HgolbgNnBR4yWxqlEcOTyAcStzRl+i/W2G2p3ku1mrbEVpba0sNoa1shJ/
RF3cQXA4N2AklrZnksVWnULeVICDjhpcn7yvJ87i7ECnEm8QpCGiBCj+z69HCRTo8DZpz/kRRuea
Zz6jE+0WvlpYMY7QT/qUwB58sMRX9CC20AUr9yzwoTwBwnEJDN5i6cyMTFGaYrfhJwABHElvFCM0
k0dJ+dXFb6F0CsdnTROC3oCqUppWvkqbh1Q3zmVKnMZMwMM2xA3UyH+Q/ss5AXlXgjo9OFUXqehc
52PW5AOmflbdJpHuiJL/SZiGZwPVzzR8L3JYTnbET5h+pDDEyCswgmhV4pWWfub55NFU9KpItzIV
vNCsQObeah5oCyB9Ei9VU1g8Ga+a2QTUnG1Vzx/UXrC6pHSxkNHAagtPqd9hs2G30B9p2tga6r9y
CqFigNtDPIvl7ET6j77ZR6Zqa/hCkvAh1HfynDmDgOykayzNLOD3GaLhm73JFWwylX06wddRobs5
ObbhYBlmZtNac3UhCVhqHtA9BpPzRWl+SazeD4CT1qgDgLIG0bFdRFNbpPfdTC29f6KdfNvCOT0V
Es/IIaRWliD+1fuYDPeoMB+jponADI1RvImdKGSWbMLiKpztzhw9SY0cPex8UjaHEld7NWo7UflV
yo86OHI6mnmJDLSdbNph9FeF9Sr6mYIpvwuYD6UWgnJSnEbEhVMd+vGtgtS3SMp7reEusMpxzupD
BTty3QiM5r3pb0YwoHUBzu966dStuMvbzO3N3JkoONhm2GJ1Q6QEjthUER0V76ZOfs1ycGJiatcq
pD7G8MYsUHm7vvO+WikXqwwgjK/mNefA/Nx5Mms6k8pNe66gcEOSfaORX2N3yzIgALNUD4ryra2o
PSh7ApYZfFt2UGq3M2F24VwcFLLmxAZGkNZ2D0mCMXNnTfpTGjCrHS0GLatQvUmmQw6FGaFBKUd9
SlrkSMPk5QazEhVuftFsx4gNO3AvjSDqnUAHfrrB88HK6bHQiQt+jkPHyBWK2qP5qU8nC15zkAio
LTZi0YFgPYoZFG9phKUeO7VgnkqBOB01Ar0Qn430BN1Ob5YFX2bgrGnjL9JNrljd6lmC797sw5nZ
TOksMVItra68JDU9PVaPk1Q+mrHsa2m5CyGWc33uv1ghF3MPSh3X/0bX5asw9O2ab4W4rClEP85F
29odq2xQZc4aFkqr5l5S0x0oFgO6PXIMo/QCFRnzt8JA4+8wxvpvT2JbaFR70gOSvDfKHVRKwHgX
9zQZ/ChBd0p9miskJzD1LYp7s0bKKt6nyU6ESM2ghlaC55MaG7/YlNyYRmgPFagIqCq2w/A7rIU7
leWnBg8ANql4pX0q7JADiVS1AlQHNSAOUmjnUSfFmaGLANF0vq4Kh57oe9X8uD5Ta89ykB2BPJQ5
He+ijwKssDS30BRHCqYBMaS/Ri61sh10ER+EzUT20ooIBGZZ+sII4YFxgRcFf7smcwdINvWE89ha
xi98E2UvA1ESA3YWHucX1KNVF41qFdxHPMZaew7ykzhv3L7S2qWPnMYArgFoHoBmf+7OUJPKCiLc
qM5BHzh96XyoPg63po3Gw7DngnED9GBVK+UAEOv/gudZyX2BqvjfH7DUFyjnag5L/gOoN0V+EjR+
YXOErifZooNqfLpt5vHVpFpuCzSxoOcEMjNomIt6KCvKIckk+PKAXGvr0lFUz50QIWeDKmehPsaS
7KCY6yVa405hb7XRoybg6qvkdF+kp3rSPAOFvBIrmca60yTdLmlex+qeNO+JGtkayikjnOMnI7Qg
bOqrBj2D4qclhxjbY66e09FrgPeD3KIn1spO09iDYU53VXhbq+UnUBhWav6SzRcyV4cM3QgjvS2w
Qyewj1vUTIsO7BYVRMpCu4/qs2kmjkS7h7B+rFFHjIT0sYsbt8xyx6DMasWnVoPNMcQahcbA7npv
4GvZhI1NpuwcO7NJUFCZTkN76OoDi1/COrTi+GUYUkfVXrK0sCJtj4783O/G6K0UYNoRPWmQT2nl
Y62cxxp0ToZBU6ed7nPIahL9mLcvI8qCNDLsnlZ+3KHAmtxlkpdIpyqD8qY8HidaWL05Q907eerY
ZJXtsdJwf04K/OCUYj/DP4CRmz6tXCZnt1322Ev4P8S/U+MZ/cdQp3ZT3EfpPqavtMR0IGOoM8Et
cR8bHQPV8NFApbcp6kAraxct+UNMqG20p06GntYjG1HbaN9pqTm8/h2jGNyGIpQ06a6X2XMNIRNe
JTQgMBJt4MVXKnDkq+WloRAH4ZbFrkuTLgXiNIEKFhJeCVUCtdIsEf7hFNiD6yfbygbnDSCU/01U
/lGD/7nBpanRh9SQ5nNL4IujpEEZYV8N5n0Zo/kF/6Ymr92Rtf6/CItHEuSDgBQGkeFnWDme6rwP
2XwuIBqvCqWXpapFwod2AHsRyIcO9Fyz+3U96FqjAzBo6LNxtyUQeRZRpVFjSdmBzSD36SPTqr1S
ahD+mm46U3HnpkGOprlqETosVrZO0pWSFuR30F9B/QdZyvK5K1djVphxMQB1MLrhvtobu2k/H8u7
zfrE6pEJI0Ucmir4Q8u5NYaolvtaAhd0r3sDZN1nn/7O/NblvhedEsTAY79vzKyC77U8MsE7Az+K
92sv1G9KPA0NIzH7M1TUWG6XX1BA4zapPKNxNLROyUEat4G0fHVehAXwEUqXYMNcsOtUIZTCvoUd
HHLp0SX2eDOcUqd8LQPYtStvOGiVoPRVeetjrk0xOHZo2/HrGcXyn8sX17dZjjLoy7y6VYNsET+U
vzsHKc9R+w1+8cbTe+2BiJwDfxbSGgAC8J/zLU/jgHRGINl87lW3FHunjAWHxux+nD8bsmnqtjap
kDIB7Bzal2ATL46ENoOhaKj30HWB0WJdmtaYFraUbCyZ1SjAXsPgBojzC/OZHIiGPMw6QOpx4EBI
xsokRFL6jU+1tjABn9ew4RRUIZeAlN5oUsXMgdwP8XxEC3WcPv7F0ocPI0RAIMPBxWd+fpyuqmva
TZDBQZUzC4htelJALQCKcg/tvb+Vk3j/teoqVsK3kMukqE+MTJoUcEZaYjqxjpdicoyRjRTGuAEA
WbmJfkRanJjaKGUmDOmGswhmSqNHthy/aFrtF22+EWltPWATK2iCA3chLs/mdiAdaBYgE8khs/Vp
DKKKWowWG/fdahhTA8AD2TyKjoud2w55UikSw9TR1pLLp5jdSWABb6wJXpVankvgev1vlAVYYVKI
bnYqGGbiHqqxdqfZ3A8ufIBTjj/A/vr39XgrlzhahTjtcbGhnLrsorV6I4cdwV4aIQOqisUvOQVc
JSOONAJ4rJWfzQDWcylufLK1LhXiInNA9YrzAxdLP25GWYUSIKfFlI+tZEmBeo/mUGX1N+0ewm6H
cZM0v7afv4VcPlnhBNCAkoKQ4x4qP2AUwNkm+gBl/U2yUVsKCsPabEetnfZ4+uGRDA07kI0Ww5Tb
kuABDv8G6JKcwPy0CxMtHgozt7SC+q+q7rOCeDQ2nqgxW/DDPLZZe0AytXGWra1d/AyeRQAKhn3y
86QhTB7QfITWGoHJAsAAtP1Iow0E3+r8fovBD4RvV00rJaKBRiP6NsCVwyoxB1X++mJdGwXwRlyR
ECojlzz13GjyooAkb1F9FOI+S0qrne+ux7hkB/ArGIaMwAOigXmBo+3kkpoxQWKQPI0u3IIemGHF
HtnB2eQuDoreFl62yDVr+CEA5KEwADwVasnLpKDrQ2i2Fgk2vc+83tzNYBvUVuWbNwC2DD5z9acR
pcbIFpxNNsTKOf0j9uLAqcK+N0ID/MjeEe3mpkHj3jZ/874URU3lEdL1dpF6IKpvRV5ZLwiMFAwf
EgzyZWpCIHqqxODQnvNMtFM8s6ZN8aeV7OdHCP4Tvi1Js4AqbQ6Npa/aS+g3up3fgu7gZX7jiHpg
Fk7ums50K53lLUYPn7bFOY41CrUg4LJEiDgsEq9YzmHVJavNuYGVMwyiLbnXnCw7AsUjU5dmT9eX
7crWINACktFdQWfMWJLHdTmeO3C+G9huvjTjSy8/smlrZ6zNJhfB0KE7RDjL9edsoo8omVWnN2jq
A6+EA1SzZIcFmhNGANQDj0yQsIS2imKxJe+uj++Sdod+/vfgi24OHQG+kCIEr2aLebLqykd6RP/U
0xyiBfSzO8JLy+0OnWBHD1v94ZUNCvcQ7u8NaXywL5ZvXTk3Y1PIRu2mrYkrqWkAh4fHiSSZ10Xp
ocNpUcGVoGLFy0SiPabvIQlHYjUGODzxkAcZhVSqQTbOw6/O4M9FBp4sfpAOtCl8WZaZT912MbT6
FPOmxqO3lJoT3Oh2pY4GVDN6YtJDvK6CEUuOCnYyHKsc9fucwN3TSI8zXDUlIQ4ytOP0GWW5KLTr
GLApYPa7+iVv2sQStNLRpqeu6zaynMuVhN/NUXvYGViwMv/v3/ZlQbRSYngS3vC+T98+lDNgsgl8
HWEDlCdbTbLLrfgz2uKEGyJUTAHbQTSl+sPgU1Hmqqckpw41G6pA72iaXFZoh76CtEML7SOjnV0m
lkEGBmeVJXeDhsaOTI3XJGqD6+v6ct/y34ZiIXDaIjrAi4s5LIRcrEvNvBGVzEWNYRfWhV3K+sYc
rE/4P2EWd3MvqkkVDQijDbptzLLVQZ9bEkE2iyvoOm4JW66F46QFvNB4h36Z3YXxRJnQ59FZKmV4
ukOpR9dtRVB/JwbvnqACXaXTOYFcF037YFY1t2FP2Vx6bTX5Stge1GH4VOmWq/nlVQeCo4FXCcAl
MlRoFpNdz1kr1EBPnptU87T4PTNwAQA3mlRbpkMr9SIeysASR0XjktaUx6nB6ECi86wA/dPHFIXF
POiMZFdR5dQOc2SlWbrLyaMiFFtn5eUbggth4PktQbUItYbFOCF6DSE+RWRntOWkPeemhU5mswJu
EJZqk6DZWF2XN/mX8AYnpfGMafmI0NtIUfJ2YOes6CylhseWcP/fbpOfERanf6qJdau0HTuH6rzX
ctnvq9sercXrUS7JWyhC4cLmdT7osFxUS0pDK8mgFiLMuE+iTXfo4ytAytkmxECz2/quSjxI2m1F
vVyWPCq+FxTE8ERY3quZ1M+TNCIq9aij2CgJOeZ9tY/2SMFAOybOUFrzb7K1SbfCLubUZDKFpjXC
SmfNH24AZSwDkvrzS7YTnRSOApYBmZuDUrvS+8Y88+Tn572FEUMDFTgvHRnLkhA6poYw6XLFUPiQ
BpugDfWFupL8nuyJ19vbkqtrS5TrVSIWNK0vMC7V2EMpQwznM0NdPJ/RAqMbJ/lKo48P6p8Qi/mc
5DnvmWjOEHoqd7rX+G0Q/2Vwek7hLKo616fw8oT9GYzP8LcbVCxQAZvbmJ1brQrEEHAHYdhNleLp
NPtFJfX5ejhyWYNGPAOFPRTdUQBfnuhqx1itdNoM5Tf2nPzWz4BluBC857xtw+mc9KZM7Da3cMJw
Ptr/obO59gs404X/443nxYijOBaUEKDqMzOtrvQl7Y1rPkCOvgAFT3wDCuIWhuHmnz4+KbItucrB
dLYULlfyQCTX334EX2bfpl0SOiyiWmJnXJtzbkkO+ZCh4+XGTht0z+hWt4ado4KReUA3Xf8Em7EX
p7omdj2qDBM7V+h79UBbOIDVFnglKg51Ez2oasOO4RhtwxTS22JUrRwWMijVQKjxdzFwTj8HrjYx
CdMpYue8Va0EVbwUIkHDUVc36tUrcCpA0L8FWiRrNQV7FjL7M1SJ03cknjpHq6ImSj+z23lX+/Gv
/J77pEJe8Pf1CebztziUEBnSW0gPkLYsuZaJEgmZViXsrKB9mKmPwyw5cbGlILV2TCCMbkK6FQvp
oogRSnCE1HRcZWhLJ9bopzjugRNzYXWfQhFuswS1sm8UE0L2/B+5PGu7CCIbRA3H8xQXliEIbpYb
QD7c9CL8JNBCywyge4xnqTe3FuzKhP6IvNgsWiYORtkL4zne6W86VLkeqrsEl9p8Fk76PnqegMR+
2LxN+St08Rl/RF1sk1jQ9V6Cc++ZiKor0vqmE8RAF2SvjgtH1mY3lCAnTlBKnU3wazL/+iriFb3v
4WF3BUkJyD1jDaGkv2yhJamm4hkIxK1KIHw2AOsTalaeq86Q4AtriXHSpOlPL2sv1+Ne8L95YBMl
XDxTUUlCufHnDi0qWZhgHsKxxZLX7OtbSi3Tg4vCXeabbgh9GHlv7tMDCdQXFJOE3dbML6/YxQ9Y
Wtfxsp00jfgBvVFYbN4J8Me9PsaLqvFXCIhbozwOxSboYv4cozKXU9yaAOMC2cL1Mop9BDJ0bwGv
LnrEqf1+S52WHzeLz8mRq1AYQhKPbt0iIlUEkWohVJ9nuCREUnYbptDgFxNmmWPhId0AClA+bQxz
edhimAgK3i6exwRq04urDl4zkMrMQG0BattJDjXsIKz0IatsILdlX/A5UtjKP0bmyO/XQy+37DLy
Yss2aYcLIOy42WJujeMdy3+HEtv6jDwTupzUf8a32KJgxohhW2F8JlQO97VXaDZcwVoXXhMBh/eL
W/Wb1QnFMcevbi6Yu6hcmcBntaWEYVXMzQrVi9mpkntwBbfq7Ct7ACpw/wRa5IBjKJCm5/NXZbod
F7d5+Hn9A60cLyBC4sgGywtlpGWlWO0q05j5eizyBD62xX6EiE4FXUCZVXcxgM4F6IKpGG08Fvgy
X3wxWYV0K1hdoHZdOFWIc0tBs4OpIaiWrwy4zlyGgEQyPwz6J8sF6/ogL17PWIa4HKG1CwMeFGeW
zE5a0SZPeiDi84LtKinatyxG61r8H9K+rLlx5Mr6rzj6eeDBvkyM/YCVpAiK1FKU9IJQqaTEmtgS
66//DuRuWwT4CW7Pk8NRXZXMRObNm/eexWxHdgLh+SZpS7CuRohfsffvxxavbM7J5hihEmh1EKlm
eyUo0poxMoBUFuo+H3UbeLEAuRtJB0gGOVFOFU9SAPoZeZuA52fhSQyHTiCERwv2Fve90mme3vDQ
ghmbAygMlhpCDUOTnuQ8O/d//pad8pVJng8vj6mNPG9LBp1SNwbh+wOVdHgr85FZ5s0DC9VzqTdA
mW0TXTuCsfauyYElBjLoo9UxqhjgQWHqitmaAeZyh+oABUG/a3pBTyb32EpfUmS4D+QdIbly0JXM
Kgix9D6HhtImh/fCGLTI3fFiqNfE565cDdC5k1CbRqCGj8h8GeKslLqwbJpDnFJ/GON9VTVHRFgn
CpBmDKWrNoCqwYi7k0HBBcJL1QofT+AV7PvyvoCcoAoYOeqaBl6as1sYoU0foqRvDmpJYFiEWrU0
OlCissVMgfpA/diMf7aYCmFGQL4mvwewAKD5O4umbEyashmC8dAE9YFJtsDuAGICA/nIpZrz/emY
B1IVPUxwOOBDNvliLsJPLwbVEMhRc9Cj8zCgldpDxasZIUu9phC66MN9DgVJoIk2oi0FXau8qvUE
d9GBB5cUKgGyWafyputyCFkMW6W+K3PRQ8f0NIr6ua0kp2tB2H4SV1XP5zF9+iEKinjwD5n8FhY4
EG4MM4Mm7JByrY3d42VBYX+/rPMz8zmEogIgPKU1+J/LM1OlCh/FZGSHHOjEopnAouquqzvMqXeT
1jhAg+pIcrr9fthpZ3yN6v8YFtYFk0+tugC18aRB0xbS1CBJj2fCw3Wgj+yEnb8fZX4kMArSUdQG
Jz/cJSgoMgKuJUbIQFhUXNJWNropphIbXk3ooYnUU1CvkbauTAxYOcj0oh+G19y8AFr2HeFTptSH
Hih9QlQvj5grJqfvJ7YoikCYB7VdfDcZumZLxnVYsT6HOnx0IFB64hMcdp4+jUrzIyu4m1yAM7bU
7+kA0WMBz69etHj+PlGlH2Etn7iMeVTN9gWuj8aITBo1nQXlwz8Zjz5/InI2nCMFmlTzxj9ry5zn
YBF4IFQ7jEnriuHB6AG5T11lzPYke1pZk8XST2vyZcApgnwJ/8IIkGycYkBm16lJUhiB2OCOTFps
xFG3wp3k14YZ7fUj8Rp3UhmEiNE5dspn6q321ae75mKD40LAJTS51cCUBKj4yx8TjSBD601CDkap
QBQaMN2QFJZcg/NbnhUK1kLV3vdZ+2qkhsdDM+r7xVgc68vhP9OcL2uhUr7rw4KSQ0g0txpLIGJT
EIYqZzTwHFVbAJPrI0Td3O+HXZQY8NExbSS7ECLWUKuZP1rqTGm1LCeHROHtPpI2kgYlCCDAXWSn
bpwU26jR3mQ5hDzXwG4iHX1xRV17rS3iJn4FuqVo70/GhmCCXS5+UfBlUTc6xBcEiDQEwDsH3vcT
vba+6K5DKRRNRPTPpr34ZX1FqZdTGOeRgw7jLGOMzmk4JmYnlOY4Sge58oq43vdltxKtF7nGtL5f
x53tcSPS+ojPMS4zTMB2CldhgIgwHsX6sDZzG6IWHXQAV3bTIo5+joouOM4y8LLzAqiQyoXcddjM
5QA2fROdlQZev3npxWLtECgr6pB8+H6Bp080Pz/4cIihCKYoHs1yuUDo2iqPCDkMlWvozBZQscqq
JwrbC9InK/ihK5FjMuqCFjHk1fHOmB3WJAl7LZY5ztfFZ1UG2SE37LiVV3pV07dZTOlfo8zP5FBi
dUmPUTrhpLbU1MWPrrzl2ApBavGE+dwjX8aZLZ0edkPPM4zDtYY5KqpFwuhGDLLnqNT3vao4Kk+w
a7jaa/FW+P6zrc1xeuJ8OReMH9DNbzC2gL51CB2+JHppy18Z/dMqY/+YJaC4KNlCJHyee8ZRBSy+
wnN+04YHAjUZ2NK4I3DGMPy2aK26lSI5tZLbRsfcpskevp/o1f2JNqcGfDx26LxkCx1mkctymfMH
hezk7qfQQwQIwgo8itSCsBbQrm7QL6PNjn2Tq0HGiMj5PArwTUHuZCqDG8KthZfp8yy26JdxZoGz
ByReKQKJ89Mt2yblHsY+4NjZnAdN6xh4Jb1aORNryzhFni/7RYa2M19D590H0MSUZLDGcEWXcBgP
y2MUr52M68uow+sKUQXKUbNkF3bwYcLBZ9XXufyYq00ILiV/5ErfiJ8BprLknEH+t3e0bPQlEB9D
xvYkHmwtwtO2XilsrP2Y6RL7MvWuF+uoEhXOT/L7oroZxGOTrJXzllnIBAMTkCbCiA7FjNn31FMh
kGoo0R2UiZMjgHcIeaIy3QtibhXcrZBAuikXrWJENgThme+PyPIdBWY67FJgaYybUlpQxNUuqdG1
wujiid9JLrWRhj1Xm2RveNC1QmM5XJnvcjch10QbG8EPmNfFe2lMqST3cVkeukn5qDNQbUMzuwc/
eACWmLC1p/8yC7gcb/YJsYoR0bS6PMQKCqJytRtGNORiYlFaWqVO4CTQ343gIH+/sFemCa9SkPyQ
YIEHNU+ydC0ookzFsHgPg9tLHbgR2ozPHC0EiCno7v7scNg7AJSAlYO6CmrflxvVaLtI6gmH7JnA
nTY46UEAPHiyz+reHrNkZXLLY3E52uwG6ZKBL7gcoxX9TdZtY+M+XoN0LNcPb13YcqIoO3UsPrFt
X05eMJQGnCUUyWcK6D0lsqZQMcFKgveoZOYGcb5fv8UuAdBAk4BxB7YeJrPzm6qIWtDDtbz3U8Gw
wSCMgWrXBisKOY+WyMoZlzthQQRwMlcC3rT/LsL5bOT5tQFoa6DA+crPIKEmUc6tQ3Wla7q48Kch
gKLFMQdmfHEPEjnuUuhq9FjL96BHDCfpxijgy7mWPS3TmtlIs8kg0IxKK2IkAeJJEZ65fZm6tfBO
hyfWlR6tm60O1AO3+f7rXR0XVhYoLEI8Z2mmmnYDcNNB2vtdB8p+ObqN/p6BqUr5nVz9iOrWSYFo
G7uVb3dtYcGiRPlCnyS+56E77vIO7Kpp2HE0sw7GVmFvysJjH3/8JxOc+lqoHqJ5N0dDlzxXikET
9X4lfTQt0jYR8K1hL41umteulgqbIIYiVB+tNGMWjHHc6cBUgPH3iVZDS+EysOQaNZSqllQfZKeX
YKRwlwe/Nu5jNKfT5AeRT4PGewoht7w6Ip/TLLHWbpUhu+X1wkub9wZpicJJ57p8ivTRJknrAcxo
58g7mdZtv1+nRWCC8RciBvpxk3nxwlWqZmUGqhIv+jx+KR+9K8Y9kVZC7dUxJi4MvjrQc/NXT9LX
AlJXSfQb4of0sSseOunn99NY7itDlRD1sO5o2i74GGNWcxk0QkRfCx4BTbUDLnWb9iAVsvn9QItH
I8rwqH1gV4HoCHXl2bWRC0neUlrJfldLjpxXcKmSTaAgzAzgdwp3OACmVoZcBPZpyMngfjI9nmi6
lxsqbEgPaGIj+yStTSh0bHp+z2rATnVxI6wFhmvzw7sYpWgY0QFwOZtfwpdQbtJxUXXABgIUIzTK
/cCxrSAnbmjo2yrDW/X7JV18O8zv65Di5fyyrFHVLCOyz6f3dfSeGY998oQzs/IMuDoMtASAdQLk
aqHkAPW8hI0tmstF9cAEdqhzchQ0AOyVIfo/DjXL/7U8jeMQqFmfdNENqQe7z89NKbq6tBLGF801
eOeAagbncySiIoBEs2DTAn0LtK+GSx+k2/7BVVOzOdRWv6l9+Qi93EmQgiZmeIL4pjVRT+LTqrD5
1YVFYoqbBBpsC79dgypx3gIg7NcOd1s8cGZ/372H99Kd4Ble96C9h44BXZCVNV4WjTB18NywR6Fx
Dtb87NnTcV1IJQr1SJ1FTgPtVIhBvAsPsRp6khz4rTQesHJmIt7pXbgz2kkzhz18v3UXSRB+A7qq
gHGpU7twXkLi+TrhQ5bKvgprao3B47cs7+uhvAep3oeTmNshD4PQwhpR4VpIQP8ETUHc4Utrw7hU
1YgCW+YLTLJUkbl9KHoMbf98vA9yMA6/n+YigGOaUzUCi83j4p7f2mSyUcwlXfTzKG/toE73ShO9
V42wRki7Fn2gbsXjiQW5U5CYLkNBmWd6n1W55MdGirWrzWjkTTVAoUzsYQ1IrUGq1vbRte0L9LqE
jgq8vxe3UyD2MiH9lDdDpPGgf0DCK7RgKWbXz0oG2XorvIMKlcVvViPSAh49nd7Jk2lik8ORcL6u
iSoPaTDiMxbq69AU+zROvY6Udy10b2F73pgiX5gd2t6iUN4Y4DilKkvMXqi2VT7s4rVO8/JpO/s9
s7iFCpowVhV+D7+jR22T7BLZFJ9Le7LcG/3ERYF/Ta7g2tbC4UH2AYTOJK1/+cVpXY8pnN8ln0u4
Tc0eDZgV1BAf+vMbGJQIVLWAQZgMJy9HaZu8LNHUFf2Ouy9Qcx211oxL+h8cE7AUUGlF/W7pjDhw
ldqnaMX72kCtbHiOVWwebe0rXduvOqrWeOvJcGyd39B8GULSnRLcY6xDM+gXgDdOSU/FGjLm+jh4
++A1DseKeefdqMHmgFSb5As8tcICAlPxuaN+Rdeii4zFv3jPYdeB2PHHQHOcW1EXtRj32AJxfsvY
fa5+fP/xVybyKXz85WFMI4kjapJKvhifYxwquQ4SE0I4B6gZrdzH14cC50Ca3h0LPF1WlnIU4Vry
O54zh7iyjSBzcj52c9auXD1XVw0NKZDnELkADLnc0nrUIEoImeRPRqZ9jKYnXRlh2Y6dPowKmS2E
x8kwZXZqBHUQCE9z2Q9AabtvHGE/+GQjbSIvwaMbFgQwNZNdfhN7lZvoJketNZT0gqU4RcgJKQgx
WWTb6hyexakFp6U1csPaURGDArM2O8jRCCDx85I5vLXwvhF6E56qmgnZ4P+Azvv5CzA8KqWT/OL8
HckyrZZJU2ARwhPk7ewwKH5VlDnKIGzjPAUaaXC1or2FGMgu5qG9WcARJFNgLCs3AvQ6eFgWDGvQ
0M+bYX5mcFdNrCSgFxeMJJ7lclsqSDyCFw3+elDqgbaB8BPgJKt2IdH/C64y/4Z/zrX7+euw0/7/
cpSCRFYgdpIg3xGjt0pSIT2pet0g2WFXuIUOia422n5/ev8/U9UwRzzmMd3ZRk/aKEhTHltAuG+f
tMGVXIjf+/o2RER6LH7Ed+EGTrvn7mbV5Pz6bP818nQEv8w27semNOpAwsMEKkieOmmeTfDf92oD
XfzqI3po9vwTb1f/Bo38WmYJQ8yp7IukeqHJYiipBhUDPCEGAAMDJFtJ7KLg5jAam+oQvwzje8Sq
lUh57TL+Muhc3Rjsw5xT0Ev3e122Bggcx20GdbKf33/Rq6MAWKXiFoMywLzLPGphHIShKPk5uAi6
8RGlKGys8R6uhEcViCoUmSS8DhbNz6xgVcWDkuUbUEPFE9pEn3Llul8ZYt75TEsh6WStlXy1LFxo
ZHq9sNJHWmDQEXwwC1jPT66zS+2EQIz0UApryW9hPZbvmsfwNjmFdmRxLzwedIkN4yNHNGE6YRd2
cFeuXGdXvtTF8LPjzjixz0dAwXxKW5cAPtXLUKvj1rhXa8PMsv4864U4A7nfH2ltCXlvVuGTrq01
bq68mUCmxL4DhhLN9zkmTBFkqdN1pAFjG9oZRCh6Xt4UqmIFRWlipitrdyV4QIsF5AHwsnF5zank
3cCnQsPjKZNX4V3HfsR1ZaLGKobRthMplGvfvz9VC/cWuLVN94Ey9YgAMZgjk2qqULwfQuaX4Cu0
29IrzsYLHJhxQQdrEElxufcniCQyapCRgZKdzy6PR1JQndbYmBCcrGxuL57KH5N0eOYnXrDX0Iq3
2YZ7HC05Mos70aYn/oZaaxfhMkxe/g7xMkR3XSZxcYbfAeydq1bww+p/QVTYDBXFIllgJWi6Koxf
O/n8tfkjwwPlCIhjJGGzMlmqQ55A0KTKx9XkSHJpy2l6zOSNDDlMXP5OReqfeprtRAmVD22bGPsg
j0wx/6mXb3L6FqMinLEXBvCUoGwJWEN4J1it8mtEB1xKwYmF2Lt6Ww0HOJwhdNFT2fswRDez8IdM
uk1U9GbZgMQwHin5wdOJ6BlvgN0Bag7hoR/NpDnzI9tQMXaHEB5GOm/quWorBRwbxl8M4rIEsjVN
+5MqqD0bLphLpl79hGuLWhMTYxfaY0gbOy/uIDxfQ6CYHKrRa9gAII6yHbTUi+tTm+9jMv04zexH
yIAgFask3pKGO0F4U3M/i2VbhhIJJz2q5b0svikQs6Rq6gJc7MZ6DC8xmLtIJbRmAYHvBxB8JE/K
jQ2DsmVW9vd8wW+aVnrkq9bMOwh/5FD0aqGIESWYB2AtmZWIitME6TYRGviVjCZV7sL2Jh3wD/C8
VSHh75A6StxPeQBtCeV4FrlQPHQ6PJvCD7E7GyFUh8cz/PlsLoUj8pBBT/Smh3cPNzIrbZ/HZkeN
0NY7SO9GeA2TwtEYtSX9Me6OASSHdRY/cvRXyTuTgnEMQLagxWarnCGVW9a1WbSRxzcwrQAJpNFf
CPj6QPxZucqbWvdiAEitQ9C8YTJSxY9eh3CpxB/Cmr50LNrkamXxxr0METONA/Q6uddgE4F8N0Ok
TGB5NECx28D7LGuhiay9jjEMLprsmBHR4cIjI1iSYTCFjPeSosNKGxDYpGYPz6FB/6ja1umUcQPl
7lplroQWBAdUYQgCUPvKSaEb8KUTps9GCq/LJHH4GqqjqMvknKfwxV4oz40Be8gKCqYK2TecspPi
0OXwHACC5QEi9TABSV0D00OtA89VslPgpAEvmH2Dz6g2qaNAWFRqcic1il0NLDma/mYxRm5clBsU
/8yee1ZgKxpK0Btl6dbItynsjERYxjRldc8J1Bq78FGT2w0PGdK6hWU5wk7QWEn91mcnnVSmCk1C
aBBZgQ7QZKDaacLZTahu4ZcGej1ElVGrZPB4uulSm7SjGagyFL+FE06DQsGvA18hjwdX6RQnCWBh
1YVml7UmnLp8rnhPGQhpoDjWSXVKxadoypuk55Cf/g1oUzNUASpJOyRG+9xpLc5PzE65LNkN/1jE
mWOUEJzuMydgN0yGjm8nOAOcx3jD5/gRW6u0Na2xmxg2b2HmCqNman1mloDCF+KmbeBJYjCXyarX
pplT6JwHsIsZh5wVlQKk6KAlCxqxQM6ZKprGwG9jojpR8Rwkr2UORjWiSG+8BnBEgambRckH4aFM
GyVPKAlYiVRujd7W1W0hvOTVU1Wlx4hXTELrByW9qcsIMtqRG2kvfXk02ncDdlOY7qcLYmCYrAPS
XPk1YAfLGbdPgdgSJDA94BWYvDXdjVI8JgzmpdqxZMpWiDqzTW5Ytq2qd3F80+p3MXquRl+F9D9v
fIyIMjl9yKanHmSA9N5u40PXcHau7XLkkBwBeTlVjgPEfEv1va1gvpAEDoSpEWu9EuqJehfcGNxH
J0HiUJa9oLzXlNzT9PswYZZAKisK1rwgrpSpYcSL6imABhMLbX4tQ04/4fQBUrbK7ehq7rjB7rcb
iPugHo93wxoza3W8Wc6mRGpSwgwJ0rlIA2Sr8YQztoKVQyAbceTnKh326k34ZX6z5E2JSMCjFF2h
A9HasCE75LtgCx8mmx7kvboJndXC/zJdvFzRKfP68iyDn41kDBJGnBQ/FVdBRSK9ZZtJ3DQwew9M
pu5mbVnXZjkrhWhi2gHahDEruXR56AKxtfbUgo4+5W9fNsri8WWABtZz+HDxVt1FN8ZN/RjYsg13
Aisw0w3dxSdjuzYvaUqQLgsJl6POEhlSBxFfTNtzWkxpP+w6R0AWp++EfT+piVvhDl4pNsy1nMRB
uITsiaciJAHrNMAEAi/geJO43WbViWOZP+OHIW0GwASNBxTJL78yp6dFyAC192VPeYJTraRvKuYk
m2iXWOhrRWb+AB7LEDqxYYU36a5Zyd/BwV8ujSKDCjbxRyaxhmkfftlnVRhlqRzx6KTxJ6NRzEwu
job0o4Z/njK6Yw9mpbTtmx2PQnwDYDjg4yhKjCYeSodR/anpoyNB5Tvjfo3hY1N3NqQOLJ0Lzb72
++6dR3RPkY/oRLPBpXoU1J9FeiibHyIoHalWWZXcm7HauD2QIUOfm5P8lDolBHVrUxnAbD6KvCFO
nTHXNtNNgjsMnoU/tdYXUtj35TEcF6YUI5D9hEmu3jBTiRRPjCu4Yr0U2qkyanME+Y+2W1UafIUb
LfTn+fjAQG0v1WM3uXSgv10Up4i9aPIxSG/yGCRa4b3gkj3Mm/2kHiZupikOj1y1nyiFOhysWrk/
cXUb43bt7sqQ39Sl6FT8Y4RlNCrmBY3slLCB1NrXNo7RO4fwRfVO+nemPmXDU8og5V5yjhF2Zq1l
dlA8ltFDJgCMCvM1Cocu0lE3FoMPCmAEEwabAsFCeI8NzAp78O/BF0uEbQAupyDWL3p+kMDL42H9
o6rpLjTukxQ7u3fF4iHRcL60HZeTM1fF+0zgnyMGdrkA1XUYHnCM3ndcaqqwDOKH0FYp9cOquDEq
XO9gv4G/aJXxXhJkO5N/pegYJUHrlDEarzG1qxaCblDj54V9wyBWyf8skY/qdCvgvqKSYMKRyILp
w5AFNylRrYSJRwO4GxKf9ShwYqA0qzTYTQk9TR/HpLcCMOA74UFU3tpBA2j8DHS+W2sbQT0k+qbV
Qc2HaHuu6U4ywCsOwsTlE9UUpH2yQ/Fe4cabCL65aMpqHfTMY2fAQ7tu2Ar2/JMeOIsraEtPJxi2
UhNY4vLwNFmt0WI0sNMpVHiH0I3CdhszQMUAiR2Gt6o0zKBxmzzAxzpCocLq8xc5fCDZbjLNlD5Q
1zH1jcGdyS9YpsT9GYiOBH4rNAbtQ2/vB8K8VMKGx4rJzKnLPW1uhfRM+wdifAj9Q8VCT+xgU1mX
xzAEZamE1CSw42reO21qNR3kMIQTkAleozQODrtLm+4RSBW4giYOIckO8v43OVwzDJ6mZk4EZxyf
tViyOVhJqf0EqCdvHB57da7sm7yY1KjMSD+N42OajlAfVSe52RcpZ0ca1XC1jGDQy7tqncB8A6Kw
yPe0+7C8qavAi4FDagndSYRsxap2VTioGF0NbQXZajlcaiosgNvU/q86g0Y8yWPmK7kTcAxOHaFF
11AgU5Kw+HoThglNJhQw5s9bo+yjoauH2g+YBmJ+j2+UOWGdmbR4/L5sceUyV+Bt+c+RZg/4OEAn
JVcwkkoHs6l+NTC6pcqadMbafGaXiVDruYyHEEbhYBbBcXZW+TmRrA51iu/nc+0ax4QA2IGQIAAR
0uxClfSw1CMow/oIwTr8SaYELIN0UWlHW8MDmm8DkJe3dl1eyU+mwg/AigZQQgsYV142Y1KOQe1X
BB8pP1Ph6ft5SVfu4+k4AzqjGyiozoFPChc2cRekzA/T+iFlsd2D3lUQdq/1b4KyF3LB1jrDTqrX
NB0cFtcgKOc3Nadb0ViAXY8oH/Y/pCp+VmIBhOXBatSPFKgiUOHdVBBtsX/Py2DHIMrcy5wTiPKm
5t0eFkFR8NZKZ9LWbhrnbtnCFoyPvIjDy/r7SV75eECUg/n9ee1D2HeWzEoDHj8UvQ0fL/59DwVX
yUXYvMf7o9+FhwAlFJgKBo79/bDLyiRGBXwNKjZQR0e18DJWckJWEhqOEbrT8LCEb2THD45Qw70Y
MYc0svf9cFeeCJfjTZvpS2JTCwYA8wJmWX6oO9wnZCNs2Cb9QUcYuYjmehNtecinASeFfjSsl2Jh
0ggqfSMqERopbNNlIF90/E2t/vh+XstRIIwooruPoMUbC5EDeVTbRAmkyA/hTq3ifk6416Ff4yBe
AUlcDjOLWAiYGV9pGIbfla8M7gqpDWFhS7N4NyvM1lsvci4P92QIghgJaUtFWKBikrZlEh+3CVAx
hceDgqTx2crOX55uDAFmL1o8aLIuiscAFMASvaSJX9YoyImF00gG6iuFWfcCCn6Pf6iH//db/z/k
HTSTdAB9uv77/+L/v+XFUEUkZLP/+/fb4p3es+r9nfmvxf9Of/Wf/+nlX/y7j25iXucfbP5fXfwl
/Pu/j2+/steL/+NQFrHh1LxXw9173aTscwD80um//Hf/8C/vn//Kw1C8/+23t7yhbPrXCFK8337/
o+2vv/2mY0P899d//vc/O7xm+Gtu9U7fwr9MC0Tf6+h1/jffX2v2t984NA3+ChQ/OJiQ6cXrY0J5
dO//+CNF/iviBEDUAmBvUwvtt7/QHNkM/pr218mSAi+myT8eHAAVF2GdN59/Jmp/RRcfuBT8m0Db
wHnltz9+5cXn+tfn+wtFmTCPKKv/9tvljTqJ48KpDNDhaSTYUM5RKFD6KIKcL8GBUdWNogAzBZ/m
iGUbYY17Pjtwy6FmB44kcZ6DTSCeAr9TXH03obPYBqRfOIUPJuflNndcKzJcxpLlmLOQXFZyULQl
E09xGdzQDpKRpTeS0vry6X9f1K+LOLtv/hgGov3gVAM2PsfYlAz9y6JNxdOkFS7sp7c3KpAOvJFv
4X5nZS57J6sK5Zdn/R+DYicAOAK429IgpgaSTy00op4G/pkfVE+qcjvRP2q+cBSBubqy8haYOZct
B5x9wIQISkpaXTlBjX/b/4I3VuxyB3hyHKEtvW0dehecuc6Uz9xzZ6rOyhpf6rUtR599yj5Fe6is
NOXU1ard1Z0bJbGdV9U2b3g8m0MQnWtk0Zzbi8PK9722i76u9Oyi5fugTA3IJZwiVUfrIEebIXNI
Va0Eb8CLLvL15RynH/LlRi+pQChXcMopJG2E5lG6QfpkNk0NMS03JXcJTKh58qSX9THK6KSjAgl1
EXXu9JRp7U7uUSrk/ahGA6Lk9l0HAcgYD7HqWGu9Oxbjho5+T8It38KQMYscMYjus5Ha4IbuDK2F
JTyBQCNxCih6oJ2xGyTJ0sDartQXUKwgTizaTIUhfDLc1ryxN9AHoR8kVLZaaJgw3ZTU6HYwki0x
kvu8QXsUJXYvziS7C94DPH30TtsVhmQCTrXt5MEJYebW1xDbTn9WKLHHyXMHn+4KHlmpgHAw3JcB
/MuQO4lWKT6qBajdOwJipISUVB8Ev5SkR51SRzVg2pzAiSBRzzRCqSQvzFA4ZEFr0SF1iNIdQ0U0
RfxbPNSUBb7aiN1gGvEtBGueYu7EgptekMyweOI7r4LHAGiJQG2KNtcYP4IcCM6qdNQcSrelsGNo
cGnKzxD/slpAopC7jUUFXSBbbsS9VuR2K1dmZMDjnEJTOzah6gQJcTz9695sxDOB4yL+kOM1C7ox
Vs290lK9k6qD0qLaAPnO9JSPT+BfFeBEjdRncrkvY+YVWrzR2g+QfRwKcHRMclME/rGu0ASK8b1A
2qY0hIi57KpKYiYFzDhb5cgrgyXhyOSM2ILMm0xim7HPrc54VQV4/emKpRT4ZxvqVJLXGSFQleDP
Cx06P+qj0HxA1h10iKr2SqOFvWpuGtCxE6BlrwqtpfTVjtS9JRV0T0QBX5Y4eQeIV4n1Mgq3o+0d
3wWwl/8VNj+a+K6WOKtDay6D1nguinC3DTwtPvUceUkrDmRPzYlgJ1c3mwRNwByMnzhCO5jf5KJk
DQCBaMzllcAnSg+lq8jSRA77JrfiEVgKFIc0UXscQUpKClg4hu80heZAGEPpAZoq8oDpomwB8e04
fRiMXdE1FoVgFRsAxWj5l7oNzwPCaNVhY8f9TRFyTisLFs2o1+C8l7AgJULlZRxgxVm7J1i0Pp7K
e+2OizBrPkPP7tiO+NDDWzgolhZq21H/oBzzwWvBB9oVElRKdcWOK0ivxMMPKvV23aG6BLzhyYCL
tpbrFlfxbtGh7w0FlFLuzqEIh+KSoS4J2gg68cHwmI6VmU2so3zcRAO1FdArte61iuEVhl5flhdo
m9woySPiiT3C6dEYipW4eJnQ/h6uoK4IygLSdHBNLsMVVbSul2JBOfHQDRfhCauVyeb7sH819ALS
MTnaTSnRLPRWED2FfZ6qnGL5h5q/Fs1dRT6+H+JqYgJ1qn+OMZtG2bIa7NvpZrEENz1Sl5w4K9j3
FjmKJm8GmhmuPd2mq/JfhZk/Vu5fQ05p2ZdAb5ToqA/loJygVjc4qhW7xU/DAo3uB3Wot2ZmdCXJ
A7kT4hhTHQ9Pq9lzWIijUM25Vjnpaucwds4TWGuOJTCOzvdLeWVDYCAQLZGagnE5L7WrYZ3CaFVW
TpDQh4rgrRa9fT/AZ9lltnAXI8wWTmrJkI0lRtB9GUZQ1O7Pjadvgc7105+ocz0bbgrghKnFVuTV
n+05BcpYj/JNmNjtY3hqNvId5yK6ff/DruzTi981W+JShZtCWOAolAnOfqubvPox5mvYpxk4CPsG
bwVwWbUJUCguzWOrUquSSB5gDx+elUG1xjD1GNzKmCE5nNA7HY3t2ACANpYcBdWX7yd5ZXjAZyX4
MuDRAFf3eV0lhGgBrOx46SR72V3mtKiGBbeTsHLorFXCxMWmhWLb17Gm9PfLEeGLKI+pmksn0YOQ
jQdMkhds4dZrlfCnwrXn9qhyqBtqvqHAbIIetePs0EMVdyUCrf2OWcsQiR9OjYI5w/fOZM1BMX6W
ArMkqV2JppcYqOnbfp0whF4uJxxVCRieKBGcYLOJJ1jhypM5XPZEVDQBmL4RqmOYSWuR6PvpCZ/d
sy/L3I6xJvdJLJ1wn8DOL093vcC2WfQhCCmUOrm3XgydoB0AtoBFNWzEiz7wC65xDNgIT33+TlrT
EVqcpdlCzN4ZscBpJNOw4pocmmL2U5U+hu5jZSsvQtVskCkV/zJvjYhiIXGtdJr664Kt3JRWcNSc
0RpsNCRgcSmtcNGX18xsxNlV9v9Iu7LlxnFk+0WM4L68chUla/Hu8gujXK4C953g8vX30D3TlmG1
MDM3Yh56whGVApFIJDJPngNhclklKZaV3kBnDTgNvBAzByq0L/HdqvtMfB4g8/u7lDG5funzRVrQ
wWlLnKHkafYAcNtEoKUXcM9oW6CmwhwE/LnDO7k8j1r/fma0NTH+ZSiTcgshUbAGHKayDggp3Szn
0ewY365RZn1M1NWqvI1rAFtvE20QvDlH3zP7kYHkxkzF0SGmtdE79b6wMCqULHRniM2PVu9fBwMi
Pqg//qAJMrVetFqnqpUH0KI5pFICUpSYRhAoCFgG5ac1L4eqGh+qjLhLg1R07uy2vI9lpFzdvJGi
FCMCdKM284tRAILazHWQNoqMlNcIlAaEyG27j5Pc6eRfQhI7k3avi7kXYTKuVyiec6qbTzLarW/m
uFPQpVUBTRImKMwiuVsnFdp0K8boSg3JY9GMx2KtTiaY6Z9yYMWgjIcn4+LIWn2LwVK/kaFRJk+u
usggaX8b2vRg5JxLeP2qZ3cwig0YlrSAiJUgdgU8P/PVGxCZ0kRO4+NMu11R/FpQvhkBahzl9anF
zZUYf/pmjrkI0kJbkH3mMVifAWWQoSQc4F1lCW55LAIIlzu1CcrdYIh3mc8bipUZD/tmnIn+tYnp
ca3OVuOjh6ncCYUP8XE4VIdVL03wVggFPUg4xbK7CjR2bzWXro+Jh+xv0JmLIZ8UQyIRPoAudI64
QHt8ulFyXquXaSdgAuXrtrLNQpD9gOZyNbMigETdFtSb0odj20CtAeSIy5cLzvjmSaiEI40Qgc3A
/YeZ46+hQk7kOFqEyDyunfF0KNxFDpLsVM6GMzeFez3kM2DndcTmqzXGkfpeGcUlFkwwwccnGZQ7
G3psgjUcSlvVS335tK7WQLsdqlZe7eS/lx/VZthwPZq56b/9EMapLHQeqshI1GM/4PGromyHJy5A
Mm6VA3IMdAA6bdTowgLzm/2PERqgWRZmZQkAqmhDv8iVxOEBmJa3oebVoJhrkf1pFuNr6CpEoHyv
lWMq/KRqF2opV7Hu25H6ug0W01ktpr6epXUbVj+DwI2z7OSwCHW/DqyQN5TITJ5923SLSSaGXEhk
Se4ViPONnvlnuEUiudYtPdXWAWjvvcWDHh1KJ1xMO8e52YmzRUWyPlB8yhmUHBFcegCOOc2soEXF
LZ0NTnn2W5RgPiuTXoy4p/pCw2cFJa4RhQQlsE55vH6EOI5rMfkEkWiZWClRj2V6UwsAhVZFEIl0
J8zvXSVtJZpCaSbncgbyPIbJKPSia9IIEIOjTN+yrg2FFKW+/KGSiS+2qhNrkiuOhZNagL4pQCs1
gsDhfWImeL67EROpdEHA1FZdKnBaCCz8LDYrT/hbAUTm4DZuNwAK7RQPq1CJfqcudrxHMYnzEPke
oJkdZuJXa7T5qELkC/ErCjpnfIzv690qkY7i5z5H5OIETOPbzcsYZOJUYc0JEggsmjSQBAbZngL1
Hkz9v/YqBrHkZEMUwKtQeb6pZTyOYj1yp6j8gdZmkCW/xMTUvKlsKrszB9WeZHOGPI98zEhpek0t
PbaNCYhXEtW2OAlAtrfLjwXlJLurxR+djgWhbvtMFeuuV+QEgG/Rj+XhdpjwLwqifFgK1BW1pCjc
WjQocEftTomexnp4UrRyr44DDh243Pr7vq5BfCoQVF0LYMWaxNeBO1yAMdNR185rn7RR6Sv3VoMK
NqqpeAl5a0G80uyc/K6b2GvA2FiP5C4u9bAXDB+T7VBAu+sGHfXlV1EZ3LjStkYTo97eOWWyGSV0
DP/uLl5oMV2MyxC9QIUW00HgtPp6U1oViRW0ERE0oRWTbmOdx415MXycGWDCh4Vm8aglBgK/1bqY
FnNoDv2QKfKur+OiS52ZYSII5oAFjAxa5lEwFDdT7jPtz1QOzmw+XLdz+bCcGWJihmWpUdYgeTtS
yOn0iSsWg211gU56p0tvSYcokUfQ2ZT8WSaAGDyKOU/yhrdWJmbkeq0vY68pR1SsjioxT5a0vHfj
H1rzZMOZEe9/haez1TKhoSpEIZ8a7N6api5oPmLSp7qVgHv0qKO/pAfJ6VEFG5/XHE54R2X9+ude
//0vT4I1UpzZZyLFTA2tN4ipHJE0CuKblKPbkQy2OLQ7shSbWRmD6wbZ1/RficqnRTYpHht9kpII
jtR5M0Z6ZSiuJdvyObdFf7xB2XbDm2HnnEA2PTaHMSJtb5pHxbhb5teWcughL96tZwtiEpV+TiHl
m6nYwjF70oCSnKfB6wvJRYz11L77CeiRO7Y8duGP8davW4eRVADCUK0FogDsJV8jC/LQxkpTRJY0
7A4lJKB7lNPaQxvw3lLfF/jVELNAC9SXbZ3JyjEPV6RSFmjBX6wDHM/4ni18tcOEynkUEgxR6uaR
gDEpGw7DhIZgCeLbAhOMmGwBNw7aVPcUjB5RQT2JUk6ywFsoE0pTrSOY/RuMoxq0IXiMNyPoFQqf
h2zn7hwTSy0tNrIlg0cSBdwFGZT+TAxPqJZXFlGoWq2n6lJodKUt5wPv+K0f8ZrXMOEVooOUTCU2
Uw3ojep1t2stS3u1gsqf39ItDzzy/Xb6uqdMKC1JFcU9gZMO49EEfjYzCHDXvCPO2zgmipatPGJ0
/mPj/hLe/GvjeInc90jydTHrzzgrkBXzEGcq8NPHEoMYEdDFQ3vPOQMqZ3/YKRTgPs2sEnrj2Igk
FAGTD+VOllxLrcAsQbKfKLCOdmIUkKJZAPZXEkwVqtKrLHeQAch3xWz6WWWmaERSdMO0MQRn/VaR
FoyOt3/mKV4OJqCiHliORDR6NMhU90bye4ACji11U+r3/eRNqLUFmY4hPT0RMDVZ5ZrdWEtlN6Lc
2dqEdL3LFNlRrSQwpewFRfYAQ9Gpa4FWvTdFu1S1fW21wZI2L5B3Rw9fDZGJ230RezSpgrYLV7kq
oRTcVmwCiaRAACDdbBHGTKDGoapTp0Fs3knkTy6dEkEFW3vsG00TSuKwg2acPeXlD93Mb6VJUb0o
zn7VhuVPhnCvqHHY6NJtX99abfmEquYTNQy37pPnJDIlJzPkH6oOiiDJmSd5FxXGfoCihVhPN8WQ
NehcJ+kmBROXC2aknyDF9QTrT6RizGMwiTNkoPnosZIBg8KDmUAu1FjLjRMEqNF8h4pmls3Uzq3u
WZqBLqftHjJ5d4ukvfY9pFYyHRV5stbdKJb5WqPPX7aA+EW5hBmHSNUdBcOFsoG+YjI4g/xnmm+M
DtCG7D0VopdG+kWS0VMBLInmnRm/5kXiNnW9EbsacxnRDWCAvww9fUvNysPEw16Hz4K3nNdA/p4h
rSfBQkvrQ9NKZk5CVA9ZLaSiCf6RbVu+GMZ90m7bhFd5v3QjyGBzggYgeHC+UQbkxaS3ZJyiI32R
fDDOg0LbXkv9kT3cz5v/jm1hzcUAWj2zxoR/PCZEGRMT0VHEAZGs+n3BmC4tpqfrZ/xSSDw3w0R/
MZHbtqJFdKwpSo6GD1COB4k1XqC/FKzOzTCB3qwEzKI267fz61DG8JgJrwVqT/bRPQj7xzzgdS3W
WM5eLecWmVgvdLmVNFEZHc3+sSIPTdN5WvIypDdIgOzr3/BCFvl1r5iIn7UEVW4hj9YsEg2Shtg4
grFreEpQHrTHNnNLhzerx/uijNPrU09j2sGmjkfIDE4hoc98zrq+5+Nf1qUyZbxKo9E8NXAOoC1v
VQez02oWSCawSk6zX4lHek/y5E0Z3aRLUO55lQOOb7JDBgY8vpolOA0p7mtxupFFYstZxrnlLkWP
M0dRmYRSNqoUVVI4ymKNzqLlTg5i1UR61oEj4nxPnqn1uj27skWBynWyRpCVn1N3Es8ybPrcalAQ
pZ5pQ+r4XqN7LeQ1DTlnQWViSTZ2ZqE3VXQcZtnNrAXTF/mA23qyZ8N0hVJ0ry/0oj3oxYERFzOb
+N/XdeotyJJQLrWOhFaeZgJH0TQ2oH7bJPmRiZz9u+glZ8aY/YsgcSADxGAdG6u2o0h3dIyO9Lzg
fympk8+ssFunzqnQt7Ai7+ciMI6iozqgzADa38EId7vtXNmnt90DBiZOw4Zb7V6/2Ldodmae2UFT
Kgujz2BegzB1sqnvBQ91FV/x+kfeA+tCzQOnHgFLAbWnDKFIZvfMWIVqWdtaxxn6qDKUpYw3rNgx
At2vYhsz/f/TsTgzyOygTPI4qsxqfYQrL5MLudISutvCYa3na6g4VEcKTh7ucPzF03hmltnSMo/U
YaGNdbTGXQ1GEXNWHGu+rZE6Xj8O6+Z827wzQ8zmKfDPJZtL8xjVT5L5bGqcN79y8bydGWAucbOs
EqTdhXksuvpR15/pckrApq5L70icnLFDJzgzXwsqHERjSN1Ri+5MDV0q6NKVYHmPepSuagDoI8Hy
2h5hvhOFQO0q6FaVTg8V8sRQnUZJRqeE/IJLkTVvR1E7TFN+yNMWRLNa9xtzNnutuFetnTn6cymF
tfDn+nfkeua6o+fxc1BFAZy6KF+impq0Y5ABumm1t3Vb3shxATkMw86hY6Ji2k6gd0kKLE9O/p+7
ySQWhlLKo6xjN4fqsIAdR0wfri+T5y5MNrFYENwo4vU4yA9Tgin3euIs4eK9fuYvTO6Q5pIwCxCA
OqrNL2mUEaLjQKoMv27q31D59KPR2Fxf08Ug/WmRrbPpdWtFoNSwjlFebmi5nYf7OkqC60Y4H46t
QSGqLdOo4MPFyw2pH8yBx03OM8AEqj4Hp5SQwoDVbwvrd0Y5Ds7795mIFJeZSJQOrlUVEDkBM04G
bpnr34i3EetPODtCFnC+tJKwETrBzGuMCdGHTOvC60ZYxNBfjxdMfEMeD9PeGC/6aiXLhaaZrAzb
vY9uEWGsIejBwAS6Bt2leLpuxNjTgNTH/CSvxqOvH+l7tP20zRyfWimtmbSwbYIhpmmAhiWC1wGV
JsgtoDeik5O3DE85J9OaTaWRMBXbbToNt20qjRtdRuulA9+iXUoYD5+kDvjouQO9ghU9xtAYJolR
Ah5O/jSEzr/BdInUvjKfB/JY5rlNu8yPrEewVO60JPN7cORPc7aLWsEfxVOt31jlc9HJTla8zIt1
os1Ubco0O0HY3enLR3PAVymk/diHi5KsOu8Yj1TF01TLe7WTUbpoMQ+Uxq09NShJ4N+KqtrDsFvm
VGKpuE3bJBt0eDyxp+71PWW4Qf71IAU189o7Atkw23BHIaJehfPiE2ZoOidK1Q2hka/gvxsN+Jnc
CMZIAhVD4wjZ4lV9+rqAiSCziv2wjI+qFW/zZfF05X0qHrT0GSq+riq/t0L01kfCThm6A/gN32JQ
WhPzthzVzWztF2RbOjBBgizxdJQunrWz5TBneUahCXObY3zSGsM3UbToEo66yeVTcGaCOc60iRfN
ambjWHmjtG1D6SZ3QX2AB4YtPMZ3yU13s3j8CvnFI35mljniEBuQZ2PIk5MAFtTxZKrv9cjJOBiu
8u/OwGQclVjpVVrN8Ql9+32HwYkqPSzi65i/ZwWEGjMFJQsRwwStjVqCJUieBbqRlE5w08q57piX
P/NZsGFuM2LNFa21HLcZisjCcQGzngNohK+lzuhD4OxgLE4BMmDt/brhi/kjRNRX2BG4Dz+a/Weh
tO4rZZ7TIoYMfefXquhQuQX7R+qlmDa+buryGs9sMd6qWuLcWtA5RWeOut1P0es0N3ZX7hvT7h76
oDiClIU7G3gB64RL88ws48FG2oNJsU7iU7XoQQcWvkmHqBoGkObpmE+BKBzApI3BmXQzR4bbYfBz
nIKoWlCllJCCpYK9tPO2gASbUkKGbTYDxbqv1Z2kzk6NGHv9K118o539WsbxzWTq9Kqg8WlOnw3x
HvHeMWYgKEGvCG3BTQdoHwWf/3WjF/sn59+IOQqFoIhxB3DdsQC0QF8VyjpQ2WEmG4OegZEsIMor
D2NVenQROQnP5YT4bMVMQkyHterUdPFpnTlp3/tj7FKbOpKjouq75T/V1nv72916Zo+514HM0bLE
gj+YeQTSu5O+gPukRSm+UUB4w9vPyyH684AxN/lUlVXdAUOKYcAmqEo4ksEbNbkcKz9NMLEjGZcK
I9V1fGrMl4E+zNFbmvx3tL3/jpV/21CYKlpqQotYrLBJFGzVk+ivahJSEPm6jfp/av98zvbUsYIp
SFAmnASA9jkuylkkS0Iy9pNhRVkZn7oBDE6gnCqbP6b1wDkHnHD4kT+chUO9juEYA5apBpI/AogJ
jhPP8iZ4I/mhb4ytAmJDpwx4OEjOqWf5MtQR72tQFuHUQ4vIJBgmBSk52Aqok+Q5Wds4Xm1ZYBPR
eToS7CDLX2nu53FQmIAjlX2R9HEen7Kis0v9twUwtd1HhTv1kZvE0wbH3wPiqbSbpA/18en6J/+Y
jLtyHBUm9CSxMk+QuopPL73bh9pm2hAMZobRTfWr9wrH8FZmQXUz7NC88aK7/MVwrVP9i46cK5hz
UBUmDHWjGgm6lcanWH6a54ce3KvXV8qJOx8FkDPfyjQKOW0BBiRQaPVoNxLMJ9YFrt3+RhJ5owcf
heVr35UJPCC5LpSuTZJTs85GExpj1Na4q6zqTiM/xghkMMPgNODoLefF1svqKLbFBooiL2lLXWU2
NlB83lNws9Yq0e2RDCDzBXuGvBDIZoRlB3qbLtlKSYqJTLgr3iaVcjBkYN/k3paJ5RUkcwoSg1Gn
9HvD+hX3jWH3S3cnStMIIlqUpgnNH6EUxtnJCxCg9cb/O8tnVR6arMvFSJmMo3ScvRWcrkPG9Hd+
L6DMKeybUNgSC3FrnWgUXBSSuTT7l8PI3z+AhQ5nVZuXJr7hkfwkT/JrGdZ+6pfPwp3qEgAlT9De
+Q9qgSwrwb+O8qdZxoUNdaBEgCofblJyZxzrEApObxMKrWQrOGAh3g5hvKt88JP+1xQM32wzt6pu
6YXcVFZ8SmWAiafYnrsiSDCICxTGo7Zsy+j9+nG6fCF8Lpbx71JJ5wpIr/iUYOykMFN3nYimquFf
N/MPWeunHeZ2jSCmMEtY0EnGlYAPuktBL/vcija1J2fyeqd+TGTQnhIuJffFPOXfhkH4/7X+0CWg
qpWoQU7AMmPqe7AFa+KEpH/IvT5tMGVyXZ+1kQ5wVB3ie8GK/K+f9bBxycPidUd+ufpyDPy0J39d
04S5c/As6+SUjSDliXDBDFB/UpBHTMeJ9ry9u9hx+DsQADTx1dwcRUlUgeUB17m+LTwcBU/0IX0F
RiNuA4Bni7lHaRplJtQO1zQWk8UP6K1vhx9ViAn6xua1Ny7fVZ+fkbkzpRGzxUIMn7TmgzAeVIXr
GOvp+X57fFpgQgmdE9UoJSRCvT+CWxNggeYOraIavRMvcSZHuNVM6Gmg3QfCaG5Xg3PoNJGJJp0w
FXmTwC+XXxNkYKwdig6lDZprhO3xQdzhq/73TMP/znI/V83EFHlqSdlGvXWc/BVW3u1XNu1wnZ2W
QeOAttHMY6niHQgmugwiXuaSKpCTED/W1m9B621QUNvSaLpaxpPB5hj7eAWeZSApJqeIrKKoMoLA
XooWPwYrtwTFbSTXh6HRAk7oXE/zFSf6SD3P7FG1g/6uiF1UcBfVfoJbqLcxOPa0DgcY4XVrKm91
TGwZ5YHISbc2pkc50AeQpwv3AAVCW7x47ml5mNoKDBfkJq4bTFbd93ooDLqdQPzLBBmKJvywquWJ
0upOso59Nu6akmxi7djlfwyoEAyFeiuky40BgO0c5gtIXqbR6Wi7S41hr8YJ+k0bmsq3lhrvdHnc
Ln382Gn1xgIRiSqkrzlpoatTo1RWgePTzJRtRgR3ijNeTF/vhWtfnQ16BlTUUpCHHMUt9L+DLOhQ
QFI3/JC3xoBrhpiIFw9KFI21CWoIzIBKN5kubpqVT1ZteY7Es8TGu8rE4BDwaqd1QhmUNKDfB/Sg
cVb4xkoF74CMKMP87r853b5Qun2hs1o/1rU1MnGwqhJJqnOkNWrQAzyIihwmLDEjHYiuCHXhTeQs
g3fdka8nNiAYxE86OzXaBGluAaJUJ1KfKvMkmjlEq3mylJcfnH9Huo9ZsTMjqWgNeTpE5ASeOwwf
oEAvRE41gj8Hi1SRuccJ/k9EYs7iLgyhnefm2kcOe2ZYmSbMJoJS9ISwU4NqEFX/2LWc+in5DVxg
gMzYLVziFkAGbHhYnMsYp8984OPhcGZcqKicK+V6NILBk53VhdBBPvX2yiUv22Ug8SAXnKyAra+i
3pnkbbLEp7ZEqM0B7ojvivLNyFqwMv2CeqtWbbT+zap/XnciTnEbAs9fvUgRsyjOCywVwh9gl3KU
Z8ErN9YBTzWMu0tgkEEaxIvBXKtM7CFFrecE4hWn/Ka/Ac/vfQEQPbKu0UXhZE/3dIC+0/+CVf58
7mkfBeCzXcVIuyH1Cp49oMfYYE53N/pdyG9JcJIuluJH12MLgQA1mgZw1+QX1e+vbxknyH2wgJwt
AzzoqZQ2yI3JcEPyJyqH7Z2S8XB+nFtSZqLLvOSZSct5raNVaICRcNR029DDAqDbKm3862v68O8r
8VNmMiqqD3rTool5bF+oK7nCc3IL+lmfeILTuflPy+sgxao5017eoW9JbI2XFVyI3yrQWyD7kXTo
HTIOCR1WmgrzQE6lJu6GFI1HSXu+vsZLfnFugrkGBVVPNHVskcL1tz2IQKyq4QTNSzfCuYX172ee
0XfaMgkN0H00oU5aZ+GQPWIUhuN/vHUwV904dlVZg//pRID9NBP0HYqMs5CLlZnzlTDeJ5MOsCzt
o0IBTZnZQ7fXgd4RqD96TD9X+G8VJCDrhFYDOLLyfn2npEsJ6bl5xhuLIu+jRsCHTENz2x5TNJ9W
dGsEFfEEgl8ca6tvsb5/bo3J7aWsmON87pEfja1DQbjeT4exoW4qdPfjPLqxqkDLe/DVGKUEyNl0
c7hSlnF+xaV08OxXsHfeYoCZXW/oWkYgQTz9ibMYKLFuY7bUgWDXaKK5IxgOjg7HMsdrv1196tTM
VpklJ2Lmro4LbxRuQanMcSnenrIXXQ4lZNUcGuxpBAr8JRwM+UAXw4+hL2HJblcKSOoHR26FEAyh
YZIawfUvzFvn6gZnp7OhmpyJC9ZpSe2NopwwXuko/fx03cql2+F8G5koQzShy4oGbzeNQtsnwqR3
6uRA008pr9XDiQPsPZdVS5YlAw6JuNXAL+gCBq6OoYrh7syF4hSeM4J5O8t+v1tltNNNC9E17ahD
yVY2toUv1+74xs3cOCeXvRxHBZMLjYY4vjYJBYhWoZjTg44DAREfIfZ4OcXFtsj592YildYMkSLW
MJiHyUbbQZcMjXjJK7f80invgzNRKc9IYTaSRk7aEtvNci+bt9d95+ItfL4YJhLp+TBlWgvs9Mr8
sKJho+ywbEC+SW77585HPoiF5be1A9IeKOShYmWBSpJzTjgezLYQFQpxiVbGPaki95TbORAj6SmJ
sl8NZEuuL5hzJNlm4YyWVdPPOJLD+jo03vEGh9/yuPV5VpgUezQBajRSWKlBYK5CRjCPTqOiuP+/
tTDhRYZetSBYmF8w8teSFm7XQNCPN3H7ndwHkzpnHsJ2AYnZU7oQhJdoXy0OHYK5cMX+Rui3amu3
obIRvNZD76LH+JeTtr+U2WswMLfSHHOrfzxHWb/7WUAFu6lBpgQ3VltDpW4gbg8ZkaqMYH/0rn9c
ztFjm35pK0xyUcIn0+qVDu8Q+OVcguvZvZIDsE0/kJCQRevwXU2KoWJZRaMMKjx9F6jQuF/mxxh8
K9eXBHw7xyYTT4hpzm2MJO6kxMqtQKdNptIAUgbAtpnv+qSjtZtAs6cD9FMcpcLJBx2ysdkH3epr
braBJEAADwy3JK3RjZaNdyEH947VPhSJnNmYEgJ5xS+pKjc6KCrGdCfFd/OMAVFF95f4p4oSW/m7
lNG06EabgOt4LohXDHVgmjslfVdUCEmm6CSihdu1GEAmGOMAN3/eEEfrYlfrJbcCTZmxHNL2PR+O
NURoCus2Ijsxeu0NsGKIxeQpxklu/MTsvVoFxcteFCEEKk+NjwFxV8BUJbxU6/DPZIKnTM2mWCmM
QacLKl5bjUFqmxwU5AXFin6mJwOAcQu0QkN/n8v7sr6vEAHNGCrx+kEbQtDIOpO0MaTf0pz4UvJ7
RvM0hqZTGacY58HgkoT5QZC8adjPVn+JyxsNcwZojmr5aQJ+U+olO+nkMK4eWrODFOJgpyRoMX0n
d8jH4jsp/mUKLrQKHNmCMA7AmtT6rUMJDuzK0BwUakw2vrWN5ohQHOrpnQkc2jBYdtwfF+VBySgG
uU9i/Favqk5T6XTGXpcA00PPg0CjC/jyNBjwpSVAGCFJScRHtdewB34zqh5FRVK2QIStqH5NwLM7
Au2nppupekvxLy/tSU6gslq9CNGzNGm20r5JwMuBTwi1Y/xl5XRr5T+qlEM30+Q49HrTXjtCzOU1
m0UiihUur6KZAyRB3iCEZopPqoqBEJWcW4oTEdhxsdaiQiMJiAh19YrtCTRF5SRYnJDAToTh1uiR
lCK8YdwTbB84Io3wEEsZJLYad4aE6NhknFcw56Zix8OgBkXxQEZKF+WoO+G6zZInQHE5acbF6s/Z
JfIxiX0WuDVTNYapqDGFhhqtqR/mufqZqbrdittpehKmow5KQpxsBWRaWgdiPtFeytZvc97QH28T
17+f/ZBKEtS87BF1U8QDSn9lscBxyou99vO1MpdUB1BFRgs87taStIYpYTuu7QRkimubsbd1m0Br
VHU68Kfp+FNQ30KglfcjeOtcb9Kzdca5CGqaFk/22Xru8GoXLIy96AiXcq4GFcbGcxmiXUZmN13h
SGAXgmaDX6qJYzbL/4KfOf8gTMIMRJ2IctL6QEnaX1GdPNLi+frNxvNi5l6bqnyM8xwWRCCVdHFw
rEYCEeH/gniGjgQIoqErokD06utHJYjPcSQi4YpDPVgZqYvbRnekXeSuDItQ2EKEh0w9dzcvpz2f
dtdr/WwzqyUfmknA8mbjRca1krU/Iut+0DhliX94DHzaYRJKTPI30YAn3gnChUejsg0fLOwbyDhD
31S+13xwOYLyG8B2MGO7QtiC/Z4HivyHR/vnb2AOKCBGs7yMaXRMkhIyQ3Xt1x2uHwOkjkWGK5EG
OVScrUkPB8lU4cbjAWTPnFfCRfTD+U4zZ3hQ8KYsanyJPCwfFtfYVY+mu1Iotwea2YnLfcVePq+f
y2bOazJFROj7CpmtZa/MZeDbAldIEk63vbdCSTKfa/Lyofk0yRzLbDHjVoRSHOJUFKg/01/gHzN6
m26gNIrRS2HcgA2Kr4/1Dw+KT7vMYc1lfFdDW1BN/Inmx2l6p6lv1BtpB32Ct+FlZWqTZW95pK/i
Q3Ma7+vJjg48IBb3VzC5w2ROlgY+vAgN/TaMXwR01x+z38tbecwhUwq6uskzfUhZAK4ErR+/3Otg
oDzyxnk+WnbfU5i/PwaLB0P5LU30pSanBT8k2XT7/lkCMupUPUIzw0PhBETL2VFLbcz+XY+ZF1te
Zz7OTryosiiMrQofj8P0pD4lXhUYB9Vd9x5zS28J9/W2ftJra2XC2GhYowFwFqI0ykcdIsvKbdQG
POaYf0g2Pr8pE8YqoYK4aYRvuk4TCPaHhBIoQTXEZ2c8VWHpJfeGYk88KPQ/3PyfhpnYpTaSPEpS
taLswBuCYooGTDTES6Ywg8IG3eS7yfkgIjQwsRFPEDJxuQH0gw7k2ldmQtc06wRJOn7EpCq/1fmo
R5rbjKdB2+lQqLdFhaJKJkCedfDKrnNFwXyvoHdPKGRk++ZIUkeHWEsNXK1c3xX1YajuxBJtV728
yycjFBd9P7f1fd+AyNjqMuhhxfccz1zv0WtLYIKhbIwQ6akE60iVzDGGlToycxdJDSEMtqUxkEVQ
DV4qup+yDaU8kr+LEKPzg8EExpwITWWq8FPyhPmGtcTRi/aQevoDxH7cxs+35T59HZ+1B866Ofe8
xUTGSRyrOAIF+mlvDHb80IZDAMJuxTZBJL8f3ZWMwsLtD8JwntAf5y6wmGgoQHEsT3PTgnZl2FEz
EObKXqrSvb7A6+uDPOLXPGZYLFMY1oOZYIQub94q2ROANyL15rqd65cppjS/2ul1AmKfAkcg0qFk
jXJDmpYcE9c/mCEysUzvhHlEwwpFYAxmpU8t1LIp52nG+1pMGEvVmJSJADesrcjuIFwUGaEs/uro
yLsJVr/65/NmiEzcgiyHVqQEflfepCfRQ4kPDDYnwNv8ZQuAEPqvRo1MAOktnwD4H8rp/w6aYEr/
ulm5nOs0TvElUfjowQRnugOaXyHEOTfmHbfztu7LtaUyoYWSoqN1hjzLaNwa52vZmS7YsJJQ21Zu
zb2LOGmGwcIVK6We+mJQTUy2ASP8JP/sINKBB/1ju5MC0a/85KhsJfBciLaGS8FyuURLvMPABJVO
78GT+O9LyYKkIJhZtuBfvY99rXOmN/OHhHEyu3kk0Jd+025ywYEELJTYkf9A1MKJdgnwU/NuzUGH
jbkfdpAiDBJkCRm0CJtN6hGkw6MjPNB9uV/25Ij5dzxzOXyBFwfRPqOyITIhKs9rszB0XApt9UNv
65uliQ5yRsKM/GmLIgTrLUSgIJROeEMDa7i/4jIsNtJKqsXU1QzoQQsM9sPgkeqRiCdpFu05Uv9/
cYUFRqqjtoButUB9ogIHCtFQBtH5FNWc9w2mO78eukghS2bMI54boBdfOUmkXRGAmzBAu+eWjwfk
HXIWbAF5yVpUetA5QZrdVSCfTKH7LS1H0frRE9S5ipvFyO6U6L0seI923vYxwW0RY6KUcYQxu+38
R/FL15hvMH+AB3tkRzsgMiBQ5/8nmGHOFfGRpp692sUBIhS6iFBTYAwhhexGkd5C5Pn6VcdJVoyP
v59ZEeS5K/tUXF9xogPKjhBAbPoMaYD1gPrCKd21zn8QtTmXEwtFlCPUvc0MnYQ0rG8izLGscSV1
UVB/nWA7e5hv+qDj1Ec5oYyFJvYdJLhHjGie+qy0R30zmP/L4PdZkGExiLXV67XZ4jLSbwsUsDtv
HX0g3u8k9UTJBkOw9x89/y9XXmTot0FcVgKwm7kE9cmKJSprK79sNrnDz/6h2Sbe+gyN3QYHc6WS
UwXX2o4+4KV27eh31/3oorOe/QDmXkwiUIdWepKehtVZ9dKv03DK9OC6lcsvpDMzTGrdT+mSakWZ
/B9p17HbuLJtv4gAWUxVU0ZJtizJoW33hHAn5pz59W/RfXFaLuupTgAMTzTYrLTzXgt6R/H6xVqc
/NTeIUJD8+xkI7EGczJu2C8Ag0SuKOMhWiNnCfMAVNqkRw93GlKXtuZzCDb2Sla+CBZ50cc4WyRn
qRJ50swsD7GX5V0NJM+5AIpouEeXuTMbNZBBGneoQClUJV5Z5naZl47gCy4+lD9fwGcV6rpPE7QM
Ju+pneq18tCaETlr7hkNVK1VfU2eRBlnkUjO5857FAxRrkerZYrEMig4irQT3Z7V4/1kic+WxVmt
ELn7ioD/62Ds16mB2gfZFqDliBfafyftejlDciaP88ALqZg6tQd2cLSFZwosUitwul3oj57hGZt4
dYdEnQOibVx/P1PnMTjLk9ZU2SEOD1XRuLQRoRJf1Nxni+JUTZnmet5Fa5KCvJpL5E1mvh2Y6SlA
DBZcw4txxZkoTqmExqyaGbgJ3gHXFTT0NRNqoSC8tdmpfGwx7IhHXnpVCapB2wQZon39A0SbyWmb
goRjP3QE/Vexbs9tbcXgkLouYn3L164kp1Nqva27KZfj42JAqaWTWwaSH5qFT1H8TEkAIubHvuu9
61IvIldoZzvLqZhs0kBVafaoCPjqwdgVXp26eONx6kwbaJT9+DP1YYePhsV8pBCf5npXPFWjxY6l
aBjxulalfFA/xG0m0bYDHgu40Y1DQe9i8k2w3Iudin8tl/IBvb4YWTOUGqZvnGywQmb3fu6DyHJl
FbnVv2Bub4fWFxvTe0+p9zfc1+sXGdjnH19l3rImllV9TewBNXDbPvUhIEI1aQPgYgdw3k6MyK2Y
rPIQakJ0xPWW/v9XjPKjitqsdWyiaXIkieJKcEPaxnS7Hggck+IT9e36Xl8uwJztNaeBmiTs5xQA
SYcOYIWoVO7oK3sPDOjz39hZ0cly2oiqcStXJRyCYE9xjVfiPdUvH8lG5Dtejh/P1sUpI8DZdLIO
oG/YRNXT3NonP4IHA3xKVMTzcF3tUD7m72QlMmp9xpq011YfrUUJBIpN9OY4rTNQQGVPDRTbPANK
PH6FywomvUYg5XJx4mzLOC0TgC9vjBbob3lX3um35k391D2vTimGV7Fx0b44rdkBkZ+mCp4bH3GX
VT2Mc6DG76NVmmbFSKazZwyZKpv3mc9qU+5WmJEM8xwTMHpLB+NW99kpeC5O6MGxqRd/p2g/A2Gk
1XyVN6J+xYujSn/UL1z2j/qADQvtSKavG2N6SJaBY+hb+hNqyUFe08WOAPM52SeGDWwKgcG5XN34
cyh86M7QG6LlZKXYyAtLw1RBrOtemgA7uEEGaekVkC+qe+DhWmV5DNl0zMvEagNizbpqBSMRxdfX
LSC4dz/uRQT69EHScRdHu/xSvuX38+SMfnlCTmnY9N5C7eGtf1y+JqnVncROvehdvztxZx6TUSRD
UusLLDCAiYJG3sbKYk3oJSnyxqFA7kl63VZJb4fL/XVVKVDMfIA/EqUt6hWat0CCVgq9hYW/9Pk0
54dYAubodWEivcwH+kaskGjKWqSDq9qhgf4yDtKr0gwbPcD8gATLVMvQBYYFYDYrK1NLU56uf8J1
z5HyMX8iZ0SOMjgdPYDPjL48xsZjVO5iqX+9LuhyUuPsjnP6LdLDvgcpKQpAnvwrABAJHrv8Y8Xa
wRTgDXLSCWgsRWpHeJM4dUcW5IXHDDGwvIsxLdZttAOmxTBNrmwF6xPob37yQh+lplB+h8GDg0YL
yWqRPCme2b7dkg0BbqS4JUhweu8piLN3QqWkKqIMe6qjz7QZol00H/TOa0bRNXnvob7isLznxM8k
6apuNHof0APBaMeA7DpdZBu19tkxaq0H89fwY6D9IdOVXdaH2ykLnD7cVxj7MRswtemLFaTAKB8W
z9BAVhdJvmx2twP6wpQsR0No9EPTQrdSJouae3QWWgWYzkEfWEIhmgb6Y66f1nur77X1cBrOaBqS
Vhn5HcZodgHydEAOpGDTbu3oId7Hdn3bWWjzwhnSbQpooinAtBKww7wJyM7H6AmxTUpcgmZQL/3S
2+2ztBXFOqLj5dy2IJXIUOVRApcgcAww5EoMHaaTlaAB8/p+iC7v+vv58c5aykaK7Yi6zQK6YiCF
7Ad0oV6XcjlF/UcH8HMddQzAapKgJPm7iv8efgOLHAHN4M8oSYk2UGRYefY4QEUvKEbBFW1dbYcR
KBD2of9pnUCbfil2/YNusp3IkxC4ijp3arQLg7jRkaiJpYew+aqjTUCwjeR69KBzp1XLqQFjBPO4
QqsDv2qPJC12Ufb0NyJ0jLir8YmdndPbI+JrVtSyeuqAimuw1gVnqzsCHf/6okRiOEXd5poGtPhF
PYEj1solZhlAUO8rJhDD+7/8cng/FG2LZafK63Kc6JFQdKA5KoGqjl3TlfYGJiBKS/mCCUHEnKLx
AMEaeReTBKFRqeGgnmj3LcYw3vzcdKIntrqpZ4rt0/rWu3P2klkaFCCIA/N5sF8B/1e0/wouteEl
wosuWg6nQ7sB6Ldtg+X0oO4BPSfa43OHCkMvXmv8b0nIoqsa2Bk0Y/2OsyXFgEYau5YSHJlsrxx/
cIRWAlITaRAwnYlHUv6fS/JHIhdXjkEAV4UR8s5YD/KoZ0DA0qNkfy9QYTqsHkvzFNzrWwTs118B
PzL7aa1ceksagEBRGpC8UjX3d+i4B3AqWORtyc5+NaZ1m1nEQ6PRqcK5nkKH/bj+AZfP9M/Kudeu
tHQs+oKRU5z/bNvFIrRAjrR1/5sU7rErRtWMGTb4VEultyiTndLY1kXmhlPE/F6aXGuKmZqNkpMA
UpQTSWYwQoWCdYgkcDEj4nWVGpNGTjIArrRixiSKEJFsfUWfH/RfJ/I+/3N2+0cQyabAfyKnlQX+
neFyH6boZhxsCZxzMiJjwaL4FPmnfePedRJIxdqlQk7wa1wTQD5gPlrQ13fsvdnpbLiZJrKOj9ev
hFDqutdn60z6JkIpEKfVuvUbsdf6kTECBKp3AqvaYdAmFDYvcsHep4Wuj+FM5DD3Sqs2EDmDP6ed
c5uWYNdLa5vhOLtOBPXCh0Cf5HFqJZrMiM0dNrZ2R1BX+IUDgKDpBqDvYPF1iaM8dftSssVkLOtC
rt0hTquYgVZ0owLBpboDX+nPpuyQYuifBEcouqqc8hgzLSFjATFrJdCA7RkWZ7iJ9yubYONHxKOC
BhLOQf60oZweId3c1+MMgWP2q2IbcwAHHcbrY9I515cm2EDKqZIg1RNk56GwFDO2MnOxZnLMNGHT
lkCf8MMIUi/JfTLD0g1eftffYUAYTZID0Gj9xZ6BRGSpqR+J+bUF20g5n6GRx9lEauy30Wnv9JsV
/vXn1MHKriGP7ATERcc224oamQQPkHKahgHmQpXXNz8Ug2UmiF1vw+VF1p8S9eH6AfKRAH9V6Cf1
ko5FkWNrtal/U4nhjov0szFuGwy8T5Xk0f6Osd5tatNeTCDdxcYzgoe9YWS2WooSfiIzz/cGKI0e
GgtbF+4ZbuOsyF1xevMYvOZ7AwBFmYU+Yjs5af3dw3gjyjSL9BDl9FAvLbkmU+zFvIvv6E5zzWdj
3AYAZgL6rjtkaA9s9oErAm9Yn/8VLUQ5LZTFLAEmB6xllg1eC+QAcHFaUqQCbW10ArPyWZNurh+7
6N1yGkmWgoWGLdwplW6D8bXWIjfVK0Hq5+Kr1XTA6Wsy6IQNTgvF2UDCkDbqSY0BTNaCpDUQXRg+
U/j7+v6RwfsyIVGyJEDm82QeqK+g2xCAEJoTb8fbYjduJqEmWr/501mdyeM8G7SN1MmkzlB4aenR
treIVm/GmB5DUK81GTCCjVS/BzH0biiiCc1eowVKs+cxq/wibzeRNh+RR3hSI3m7ZLM/MO3l+sny
+fpPO8IprbnvzMJYcLSdQ2fAmape7w/fEqfcDRsAaWOkCdNxvRU8x8Ks4sWLfLY5nNpC+STVu0Ih
J2N4mxLZycx7GoDDKQxdJd7SsRVYH+Hpc8rLLFkYdmwhJ+ID0QF1rmEzH9X3SQv9qP6362yub+rM
KzJksLVM2Fk806eAavaIqe3rZ8e3Rn06O04BxUYolzIeFHzadagixZqojyblU+aV+xS9BKNzG236
oxra4IgQ8WwK3qvJ6SFGy2jSJBn+beZkEwBxoIKuL1AkgVM7wZyqehBDwtRtM4k4SZd71yVctJxn
V5DTOVQLF7UrcPulBZS3mWRVwRYYlFYC10duZfe6tItq9I803v3R22UA7pVJTr350CjoKUXDEXSr
4FrwmJ7rtTCIyUwZ/T4gZOcD/Xmc0qhQDOlU6/IxL4zIAoluAL5rEKVlPaGWSpvJXUoVYDh6gzGA
zrRGqrVWvgByIFkzEGmio2MiuiP9AKpbMs22GRk36E/DoK6BsAVsx8eUdDZZqRkw+KEADi19rPsO
Vv5Hjxk1FoASSCfzbMlTsqcFRYKh0GylqQ96jcJk0CdWmQIpwVSBGR9WaO0LtLEH/Wa37+MUpIp9
UDhAQprRG9o89omoEezC3fqwSdzbobk2BViPdMprIEU3XXBXSbKgAMi3uH86Ce6JKCAUxeBTJ50m
L3uEh2CPP9lde6fexDeGBqZDBlDgNWKRqJ1W2A872af451+/dpdiQkNT4YowRaU6OrI/qiIGcsBy
DMsMc3RQ7/O+ekj9xu1vF2WTIWFgJ25/A8YWgVSuf+F98edSOQXIgnGIJJZkh0grQapVyBslG60Z
A0NotPLiODqYpnGrpBnu1vG67AuW5cOCucNVCqNKs7HIDqnZb5sI5gt9ISbN3WrOXTq0jqE2Al11
ybh8kMmdNe5xjgwvZCoHQMBoyIQGznxYZ5+TGc1cgUiXiNbIKUe9LJM8LaPsMFIwmy2SI6mbSruX
A7ap5GWbK0C9K/tXxcxOiMm9CJgwVh/OzxoIwS29A2PPrIJPUWKvS1q4SwMbkmu/eqTO7DbBHJci
/5SSmyDYzyS8SdTW6+VkC3IwCxxvd31Rvc3ZQwsEdFVOvBqgbN0UoYcTYB7JYKutbmN288uACQto
OHxBPnyfS9Tf+3QTKMVXjcZ3SqR+H3XVxRtsMHJSohW0zygcot4yjNghgO1IWLGhUvBfj4rT+kNX
aKYZ46jGHfWn7bKhtwYGmDHciYqmKEzga378O+B9zk4xGV1avD7JSA/19GoanRd0hhNCBQbN5C1a
6zVMc9qut/XI1zNgIuH+sGCxmJrbSzeD7n2xRgzbJji1Og/tZQDdz/K9BLZQYCYYStnOoKwzWOTT
sPtadQfav6iLyFhecGbPb7jJObPBQDqGFx2cYFxsQ2rdper2mdHbc49hjOSnks7+zLLN9bd8KeT8
IJbzUDVYMSo1eYaRR0bsIIzdSAck0Bw69QL6UnitWXcPT9JqW7S+j5qXlUfSvEqrt/0vLPiHb+Fc
1qZP0RMq4ebUY+PUKEmRGcNSQOsRrHldExc3fJDDaeySqVVK6vWGwrMzvdZeLMCA78rt5I+bUrTD
F4odH6RxmrqKE7kiJna4wcFKBjyhzkBVVkGxOdt0UJvp8L2tHhckstUoE3FrvmOYXVssp63NuG6T
qMYDSbaBbtEdUIic5rl7WDa6CzAZclD3JhoJK79D7T+xgYHMHtQXdqgwfNVY0klZh7IF6lV01zlt
XndNXbXKajLZTqtnq5lUuyOTNSovFRtXxuCdTntRdmW9Pp93QlNXEmaiER5nltAoqIDaI8Ghl+3q
WHiRl8JFMP1o0/hMWBi/lMHAwf+Rx9kQoPbItDZpgGQxWNtk9bGKkE39H86sganKjZTtqEdv0Apo
/6sr/kc2p4STYWirJsGlewcntHo/cYCUttN3xgaQ0luBtMvn+Zc0HkePBHEnB0aaHbSvsgJgnQc9
82Q3c4LtfAB1QJzbheKXmptHQDcYHysbg50CsyP6BE59Dm3Xql2KzW7a3dATb2kju2WgjVJrN6gj
Wx4wnhQ+X1/4qiiu3Ciem6scA10LRqx76qgNV90qlx/XJVzKIJxfIh4Fz9BLuQOiffBeVwS01LIF
DG64yU2UHuL9sJM9k/jztgcE5oRHLHKERCvklBdNdX0OybpCgCZVMbEyEd7d+tav7SGnnxBim6Xa
Q0IzF3YMxKB62K7oqKF0kKT767spuiSc3pEnMppyhs2sktk1ld5TitTHzLaDtqB9gpG8sABxjyYI
VNYVXFshpwe0OoqLwMiywxzC4KzDzDn1eunEiKDSIDqsdflnSZFSy9Jpgst/yFXomXa2AaVyfQP5
ecr/uVt/vXQei6zqWRXHMtYyeOHGvAl3E9l27uy0h3FT9FuBNIHG5nHJ2sFAkmeVRifDl5rnNnvr
B8XNy8xqY+IYSmMRoPUPieak9Y6ov8JlEpgqvjnv04o5B4kCAUiaCb6h31XbfBPuiptym9yIXVnh
3q67cXZ8wdLmYBDH8UW3xbY7rlwSy53p98e/0bwquCra+vuZrEnpqiAKsCoyua3LSivPQWHRbQBt
iexA5i2A/olcYcr24mPXNENVZeAnqu8YImdimRTJxhRiicWkbwYjtBb05cFUg5GttpdKlJG++N7/
iOPtUhT0AZlKiFPAe4bQywh3gfZ9kRM3BWecPiNMULp/8wjPZHKGSArCjhRasoZdQE9QEXolwsT3
xeD/TAZ3J/XGHBhddeZq3dnNtJG35Zb+Hct+8QVShmYjg6lU4Zuszb7q00Aqi4NaxP7QLFsSqA/A
fLaZ0v+sF6AzKNTKYgRVYeVIgezmqu5Mwomui/eGMUOmqF2ohO8ArroOg+NxWhwk5UuoGM4kgysX
0W4zkfu5F6V++WnR9zcPai5Z03RkdXS+8hUz3ehCYwT770tc2wCpAewLy+zkGCFUyP3akZQd2ojU
xkof5VtgFPvCrNKlq3v+CZxZlJG+K4ElUhzq4WkMwy2rcjSTx3Zatm6P4AscwjdFeBcp30iBEJYh
WMoeTWB0LtECKIUImKMPRjvaSyn517XyavJ5c3b+ZZwRNfo2Y3WMzQmD6Sk1qVWr2hMgx63rYi5p
qHMxnNUMqZSRrsoK6P5NH2lOpfybrhVKNYaMrqkwg/HaaFRQ2C1NLYcx03bEjd3Up7eKv9YXG1/f
iswzj5C0Xqtzebw6KrU4rJR8BOJWqFnjssAh1a00GfcloIZIKW8WJXYU/W0cFPQ06beRHAHBNbPK
6Odk/BxYYreh4cCfsBZAxNbzkxbdFcXXAn0aSyFbTJP8oKN3iikfgrzvrAUNMdcP5VKb24clcNot
CuFPz5GeH+BaZ9tmQAd56kqu5ijIXbvo+RIOT7+HZdx9+yCSU3ZKCWQNqSU56N7lnbFjW2mTP6sW
WU9sJ4+WZhkH5kee8Ri6Dehkqs0MVPTUa5+Lp/ibYP0XFNGHj+FsdBQqs67Vw3JIpMVXu2kzKvNT
ZbCnTJmtQX5lgMuR2uB2xFCUFnxbACi8GBhImdujAppeKLgNmJSc61+lir6Ks+aDwaR8qXGRWwPw
NdEIEvBla3RfppVQQUXVkx6BvLEL5+oYAxt/zvyqBU5vdDTRJVJo+mZhg1tqmBqvO6+tXpsRkw6j
4XRoqMjGp5zGuzmfvmO6zFUBBSyx+CafFk8BlWo0A5kwK099k2yKrLqpOsMHzoBghaIFcmGIqgMW
cwpw7dIYzYbJ6LfKcF9Wmwgj0pUot37BX6cUVkZfbZ5O2PoxZ06KGhsrPGGeH2QSur2Mrm8jtmTC
rE6P/oU//UEWp+WKEU3sgCxeDg2lP6em9dnaGsS6m6Ftb3LMUiW1v2Ciici3c//z+rUhF4z7B+Fc
vAAvP6+6qCoOmgwG6XmyKnm2ctN0WxJ7pdpuJIz3GSrIzaiCBD+aPWTDb2T1LgBgwtRvVfMmLyqr
ke4Gs3XytNtUOhA8+1vwBAouwKU85dm3wh/5eChj2gOjP4XurMxuv4zDacYzmpfSVvTJKjLDptFG
y+47AGCT8mUeFVAHmbseiaV6ENQ/LhUjPnwLpwTjTh8rELAWBzBRuvM78YN8BJcxUmiFL6p0C6Vx
+g9E6qmi4LkdprbwTVPzlJzuEjPddqNXhq09yF7TI9ab2KY34q+BIuoru/4e4Ll/3HotC1FaLbHc
QC2tlrxkUHMdhuYHwWO44PJ82FZOiwUVy+DZTPkhA+pB7Rtb3Tc8eSMiNr/gv3wQw+kS0qmMshI3
adaNTSM9lSo5zso/JIf/bev/UiKqzPlvyiKHfdlASpDWB2m+SVt6y2RRI71oyzhVVcikLQq1LhAI
DOi7jTDns26espHs2llbz1GY85Fb/RuVl3dQwE92+WyFnOpqtSgtyNIUhyaMbrrm6xKg4zcKrAHY
FCiJ2poZuwtA0WsGkxhXdk21DWsA2n9EOhqg76qlLoYLRHhAPCq+Uc0Wi74ai7npah0ltIOc7RjA
yti+qcD0AMjqpDvMq+/TJYDufw2BFDgHDMFqfk+V2KMZCsDlM1C8rareqGlh18vOlGuHpdID4NBA
J1DAc15rdaGFGr5VFt8kGVY6m202vA34njxvNhLQyIAEbE/N7TSpXlkBmp9+mZebCKNh3QQ4SC19
LfrYMQwMZ0g/p+nNSAFdWS74dXFpp9hlGm3zLnfG9DVudT9L5QfgeThk3E8YH9N0yTXmIw1LO8q3
ZKk9puGUgGhEktzL5t6aFWpHqXJKKmJRbJ4StyAmVm5aDCJftwCXtCqDlTPhEmpgqeMDHWlYsiml
WgZ8A9DKZpYEdnJ1s3Ro3W7c9DG0xw5DJqJcrVAs9zgGucSD09XsEM5updtGBd4ga22nroE7KbMd
4szZWcENRJLXO8nd2Q/r5d5LiwlmvR/N7CDLkpXPiNzCym003a6NbVUs6I5qBErtksf8QST3TKZS
k5NcwVqj7fhL99anOR8VP3nToNsCW4TleUEjfBDH2fQGCSTDkCGuYJNTl9G+A5hLqxKvzXq4hvme
TbJXT517/Sbxs4qrvmPAUkRTqqqZGnDKPxoJozcbMD7E472ZfO2TozIp1kw7j9UBCuXGJh1Kt41P
QCarLGR8H5O0eAIf/Uvfmq95N+PLGg9Q/TkaWkqvnaQ9nfrYmvLma9chez+XwWOVlbbcaF/S6qEO
h+/og7nJg96W090yvvbFDz35Xlf7JQV/aCg4RO7aMFnXVQWNk0zHYA8xTM4Clo1pKGpvkPupK2/H
LrhV2CkyqDNXmHmZsju9EtlC3up/EskZwxzDDQnpe+XQuhNYCmtoFZeBoBCDNeARs6On6+cnsvHc
8RVpqEqmJOeHKBjcbmmhtVprDjHYDz//uigeQ+a3aTRUHb0yAL7SeFCVPlWLuWRNfigG4ueZftQZ
uhGJqdxnBlIrJH4c0/FExsxG1wOmPOX7uY39LlO8FEAaaOFcNqTRrKZefiRt+Rpn6U2PaatpblFe
BXNrkoCouhRAwF14V5SefTTnhQGu2kjnLoKvDEbPFhTGa2djshNVRi+Vaz/I4a5aYmbjmEX5cugA
x11pnSVJjRss8bdiMvdj8KsEO0WXzsdoKHYTZfucdbov9dGLnpkW3Hkb4EeR0yNhFfej3Y05YGsq
1dVTpbMVyXyIZzTNoDwQld9KfR1qBtFfdwgwLzwqpX39pLln8+mguTucTtUo5WmxHKSlsMMUjEny
y5SALn0sdyp4b0z2D6lSPknkfLtATzstUlaJmTdQ+U4KIkEx51Jb6IcD4m1XGaUZKBSXQ577qgYa
EQPdAwm6ttGpMfcgwHkNldzqkF9eEd9osradmKCveZMnCrJDZO7m/DZmwWs9kx85csMBzPz1fV/3
lbNyHz6Rs3JypS7NrMU53KXAWtLnMn29LmDdxmsCOJu2RMnYSUW5HNLlqU+mbZndoulH8OIuWc4P
y+B0Um4EfZkF2Gltj1QTEHoDR3dbz7BW30CcaLpUfzmXx0/dGr02UWXAqtb+APQErVhPvde89ce/
4QJdSOF/EMbFkJQOM63Xa7Tqk3kfuuA02mlecRIRIAvO6t3QnGUz5DJXmlmO4aant2A/ACscCPUy
EcL2pTIZ1mPAB9AppSbfvmQMZqnVGqhPwiqxaIKCAEsewLbjsHGbGbHfDqGVg4SZNoLLrrzPqn++
jX9Ec6o5TVVlXCZkv/RBd6jyppmBnUr511l9palhjwN1Fpk9FpHsjzlab7LGHvvO60E4moYOygB+
n/4MWOQUzKcTkCmkQ2luM3Knx095sGHZYy/NzlQA/HKIXVjlDeteh7TYhxn4bUwkh8Yp3xWhZE1t
cszK9k2XI7vRtF9xSe6NKbuJSbsFgomrARHHSBovAZhWJyfHoJQfWADKSBQwGX6jke4uKfGT9nXS
75NguWFg5oo09q0ZvoRoojZq6peA0ajGzkqqBTj/mR0r9VaiwMMvUQ2SALBsYuoLvT3VeFcbmVUl
aLlAyDSyfhM3MxaJB8TmOxBYbePpJaoWx8i/9rnp1EZyL02DRZXAX+TRGfvJN4LA7WJ5L8c/zIIA
D4NZcaR7YNja5lTxCine6a3sVGntJol+kMveL2Pip6xydfWBTJiQLAqPdtWDpJF9GJp2n30ho75X
1cWOZIKfAeQaLx7y3dsxNrYthrmyHI3Skj1MzJaLzo+i1JbK74l6s4R7efwVRqan5j9grEEb0tmm
VG/k9HVKnmUAa6N3T1ZnK40LNxyJJY0q+h2ByxMwK4yGg6InbkOKL9P8GKL232fNc9BHu5lWX6Y4
8OocAeZ1Xbkq27Pb+cmR40ySWRtm1DeU3EvK4q0st1INnhP0GdR4K8K0A9909EkcZ56YKYUZfFly
X7YdiPAioHx2uxE7GnVTZSVF67W57NT5ax2/NdELY4OXDWxTE5pYahHuTE0RbMBFPc5kzUSOVlbk
z/A9QzLorEHQRXxArTmYfgG9MjqkHfRdgeRY5KkJ5XHWKcwxrafXKBi8J0VuC2fZrFypazapPojZ
RS65zufL48yUMcghZTOWN/e3cHAymrpJd18EpYgl6ZLJOBPEg/csiF6NZmLZYYGqieP4ENJpQodw
EzkNTcYfo/6jk+nsaKn0jS27PkZNKKmPVfo9S6EHymhNK8jHhAWqU8iIw7LKajuR88FHLu8+2Pln
cpYtR1BWNDFFQ092yDqwkHUVrvmUo7s2wBzSrOdOii7DuS79SdLcNi8NK9MKURb/UhEXbFl/XTse
DQhwNKAWK3ANQJc7oSZtyW/spn/KNRB7TxjeaR+be/ZLfat25UP6ICzgXrK7TKYEuLAmGrf51MrY
h6xm4ZLj1puZHbUbY1cdUxdd8z4Q49MtmuLKARljkb2/NI+AojUKGMCTNjQMqXyMxJMkD2ZSYP8j
FUnBFbeufxo2QbNbYazk2xWwVhN17l7e7D9CGZeeN5e5oEWCuymf6B7WDw1c9RsmUqzQjf3xmN/m
xCpRRXkBwDwQliMBfvbFzT4Tz925pDabqBwgHgVYC2QfmJfZRpkIkP9SM9751jLO0ygmZQKWCLYW
99fA368VeSnY6mAvUk5YHju9o57alU3v+38KxPb7YZ0tkgsNpQH0z2P/rkc1H4P56F+VX+NbyQcD
tKcIihyiHeViN72kkmJE2FGj+VaHh5HEYC99u24aL8UpZzeVcaZxjIkedQwLasK7DrghlSLslFn3
5Mz6ftozzhwOXRcChR/L6JzRXYAPCAgtJ7jtXMVe9tVeWKwRbRsXei21XHadgRsyKbfmYc3Ir2jq
eu2RQ/Qme2h0ssUQESKhnMErYq1SG1RPDm33ba6fJgx+tYkg7hXJ4LSKLGsEw204q6F9kcv7kqLV
4OH6dbhsuImC2Trko4mh85sXz8MyDchGjzuQXWxSzPgYDhikkPQim8BlAoN6WVOeyeP2rVsC1CVa
rCnZYlLl+xpiljaz4QaCb3ZLnNgTtdNeynxTdiaS28a8YQtol3UoKl96KZzsAdRg5n5wVbuxK7AK
2nDS/tuuGpxqJhHiBz3GKvWD+WJ6yya1KxcYed5v3hdRBku0RIPTxbo8aIuqYYl0DxakHlYAvee+
nFjVZkEDeo/mSRDLCdQV7/f+fuh/NtbgVLMMQz+2DeJPzELSPRjC1/7zcBf7Jhw/8oCmf/BCiBky
L92hD/l2brWpuowlYmL48l8mB5W3yKr3kj0ejUP6qAL9KHLnfwoYt671g0xurSpVk6zW8U7oXjr0
4HIFSO20QbD0HanT2/6o3YRe/S+yMR+Ectann6dC7UIIlTZwqDbreDe9LV9QwkLbef7c7gTXdr2W
nOb+II8zQIHZmJMeYGO79iRnDVgJs2hLWuCtoUgFlFWJFE/ySuzNavu66Atm6byUwfsyehDBsQrC
8T4B0uPYAmgw++fuygcJ3KUxQtZm5RyN9+qYuY156gHrqJbfri/D/LwOXZYVUHvoFOMussbpmqiW
2BDWNLsfW9MGN5nVNLUH+PaXdEh+sCkEaOWSEAt1HcAC5OTG6GVHi34YS263WvI9k4s3os4orDZW
jAKHGqebKcytJkSWmSzlTSpTP5eV16Tu3/qxaq0aiD0t3p+MTLyhnmJMboXq3ZgTOwwfs6E50Oxu
Blp8DwLyENlzqbop2/YJbW5Q9XF8K6v1HaA3UkfrlhNaOBSrWkD2NybYHSWxw6neZXO6LwdtGw+J
pSvVxmy0nwxT1mT4QZrxJgZV/P+RdiXLketI8otoxn25cstdKaX2utAklYo7SHABl68fp2asKwVl
J15PX96hXlkhAQYiEBEe7qlmbeaanmyJPBQpCYeuuWuy50KCAHSShK1Me6B6uhm8vLZnpOjixJqn
pZ0gYH7N/Z4Z8JKJqwqCmGmaaBwovL6YlEwgT5k07Zg3qsei8jBm6RMtBq/QtWOTVltVLQB6riYz
sHLMR6IBXbQoCxjPaXxq0SIn4KtQ2tTrpQx68LqbmLLHjLt8eE2qxjfj2TUJmNZkx600jKPSW61A
u2D6UOhtY7xNTTDFt/ZwoDCuon4ftcJ1ZHYw1NGrjfoBLS00vEePSpjry26idqMPrwToMGfcjOpj
HIFoUL1BiFyh4RJaYPTsp/jGRAGoHJDAz0BJGi9NEq3TBNwsLVjhVREElJ/w/t8jtEwZDUXZsrGT
76lMNXUVNUZVO2oTZt9N4gJcFkf5GuSIhyhWfQO/rBoLt6iKUFE9bah8i630KH+oJtTftU+rXLBw
7c0ETEIyRB9Olrg52Vy/aHzGy/9MvnBsNIqWmDF+psR2ZGOF8Z0TSMzXUetfGVAvE+aWi3/4YVp/
z+Wrkn1W0+2yTjL6vtOOkDY9gKoU4Kcdsys3TyovSjCySv+Y9T4pnpNWlFZ/eb9ra3PBp+hIrKRF
qx2Jpb5UDXS8yr02JL6Vy56a5tuRgiY6aYZXW8nXulE1bj8CpVS38oc6PdjDTIDTsjCZL02pP2Vg
QIg1C/UZWUHXDpjVsn8AN8R2mu5jOXJl86GUm5DVzXtFT4lUBDXdl1PlVcqA6Vh5dqEeWfiqMqwl
ayX32yIDBtqo5j28wVDs6yE/ZPFJnu8LzboHhTkoyS3QlyvlwzSolhuB02+WNtbwXvQVCmBP1fA5
treMklA379j0K6lUV2EPVrPPyidUX0nyUPSHpa02QSsz018MjMh28EadA4VVG1KCOnONCM4WxMAF
bs2AHnXWqR7pwTCjyS+0qYD77fejAe3zBMx4KhB0ZZApsmtGZXDdNC8UHw3dWkIAOCkduKHvF0jW
+pZEGmRVixHSzv3nONW+jEZqSwzoPemr66vxT7/lInxbjovZxpCNeZUhQENV5Zg90DeUOqHOFVqB
+sEIGqbLjKlQdpeLcz9WXVKXs9vQA0qTptDePWoOQLhS82DUmm9Ee5pgLgncx7WG8e+88ybT8I0G
be0yRenFWKtTEl4/gEvHbWBeQFcUdEDww77/Er2OWKnp2D8zTbBw3MbTYze0bjFheinKBN+Wb7l8
7ft8NS63rcyis9sZq2kVC2fWuuqQBZpcBMaMNsKUBUm7o2oWZskgeG1fOHHMYDgGgpq9hDgucQIt
2KDn2qgdF6xxNTSupbxcP8l/41P/LsG5/jzuFWmqlyVWixTaCA3jRTgvxlRSIeS85TPP5SjPN2Rz
OVJkDe1YOVit0LzZceuNHgBQ7qea5xykA+z2IPLhgiPkWfTITBt9gGDCEb0gr5ZRlHQE9iFagXPU
NWltwsDAc4z7MmjkRw1ENIKPtLiPn7HgXx+Jp8abJUWaY33QQH1iZ5sF3OQEQ0ieTM1ToEch7tEu
X/3agsuez696ChY8OcOelhREWaerfwYRvXCPv5kDd49lQ20VSYY5EFMKSYNb9GDZW9maVyloNgSH
uHyHa3virnHq9KrRqjjEzlc0bxEot31kO2B99v8JY8ZyN68tt+z9/Ag15MnxgCOMutpPqxYzy3cd
xoenFtQO4BFsdP/6Bpfff21BzlkMsqQmkQpLLxXATizM/HVVUDkfWfZxfSGRz+Ar36VpxY3R4bN1
ofKhhdp6AQzIHwsfLFmJmEd49DzvM/g0sau6SC5NrFYW7vzi3BupPzZrJVQD1Ds+kaJshsrt/iA5
qUs3eaqfknXpo/x3FA77C266w6WTDUbYZgqo+zGXhoBZJ1OHLIgx+5o5+IXWBCBjcW36IpdrClEE
ltcAk4ExM5Lern+A5VrwXxr3BmBnFcOCpspdmyo1rdS2YcltfeOg+zBpplcWQnb0SwZ1vgx3YYqZ
pZYeL58ZNV3HCNDG6tiqDsf1xwiuniDW9+CzyP1JSDJw6aDPV+buTtVOs1WhpXwk0AHtlgdeLpge
vXQ7z1fgLsuUAh8VT7gsjGR+Pq0xoxqMBj3JjbyrZRCKT7qg2nEx9p0vyUfaonGSfnHixnGmh/wE
FK73JXBGD8nJ8PS1sEN1yb2ercjPwWWsVlgPzg/UXZ35BujmKA7r+4XaEzrH4O+H+IntL+9uANfr
FROlMHyt8Ovmnq/P3Renpii4LB538ECS9KRPC/TZWMdB7n3oDuZZIO1U3IFBWuAJBfeDp4uYwHvS
mQk+LhTd3AJsTo4JJqdclDYLrFTjHv0YAhmw+8VK68qlqNjItaA4J1ph+f9nMUTuimFKFaxQjY03
z7pvi2aTREfFuRJA7LIqMbBC1w8uSiJOa6FCJrIE0T44T8IoHahFYIgQkPBLaDrMqQj+waPKfhgb
5zPUamJGN2CNlM4BMMSumZ6K6K5aSKfMU9pg0r7HzCnNdrV/3R1fShBUVUX1BE1oC/gozhAGu1Rr
o6+1o3VEZdqtvPiwCG0XW2EKdvFGn63EGQTUVJQslfvlcyG5GmUCuFEDG9c+CLCyBjso865pa0+T
MFqg7aIYb/juYEeV6ZdGq4PvSgodvBqvH4B+yYpsZL+6o+q6hgz4u506pa6adMKIikGO4HL0MCXp
D3HuK5NyUFtM/dS+TU4N3RhGAxKEDaNr2yAY3NjlTeNZ05NlHadE8uS4WM9sW6LF24HonQVmj1nT
7JWZaDaQ6bVhw7M5K+EkgzmhLdykbSEIlAUZibYDVT15UrYoOxyszNjlddy4UQUdXg1VFG/O5tSL
BoB9JSavr+//K73nArJxniFytgdYgmSb8iQdzRgSh3p0n8rzGxhIfD19wmw5/M9bN51kMvhGP4dT
iolaU15Faeanbexj/DqwwdpjxGrQS39I8szAQy1JQMhVZKvU8Q5/c4uynB8ptTdTkFDWqPawVnW1
VjrMqbVVC/nTkOhNRIlvGndUf43UtwalnfShY7ezrK7o+F4WIB/t2eSNff4IRDew5+Md2O3fk3HW
IMMEG6mhe6u8SsrBtO50MF/HE0WdcptEx8hZOe2RxMkN5Gzurp/fD/NB5QR8jmi5Y6rBUr/gAGdu
LmEM/VyZ6EBS7DUgdWe2/0/JYRzUNb+twZlo1EpgYR1lxASw80GYoS9jvBvJc5Mrgg7OD2f3fSUe
PjSBklNipQFnl40uhaYF6UXUALwmCb+bL/D02YlpgAU3NgRTj0ChbdR+k7S/e+OjgonEjK3GJtnI
GqY5mOZWerStHGvXDL/t5qWLj5Gu3zTA8wicoGjXXBZcSXOSxKqKWc0YCCDFWFXOJKj0i5bg3Cxp
MpDaEgl6uDJIFUEkmEt2eN0Svz7Ot5vMfbzlN5wdbIUL1EsVGgfZJl5DM+cue5hAStwCXwNeLxc9
AOWu3CwZ47DOj6KHy4+0m1udi8atmUXK5KCVoankwahQ1UYd3Ug3TaP5js62aVyujUxUvBRcP5WL
zpJBM8Q0RTs69jtKxp6OS99OQoI80TKck0xaBYqfSWcfi6kOrAW3j6bBYJv7IY7WEzE3TB2hpZD2
+AVpnq0iwMShowIosMSY31XgRkyALgMEFtXNlLzmpv2QzCQAcWGgEtMjpfxr7NeKvs3MfRk/Ksq+
bm7IWG1K9ZDLuicRywX2HN0YqPuiqigwz+WYrpkOl1LUqq3aKUN3IqpiTIFlq0H+FY/dveO0p+tW
KjpJzpcpY0mZk+L2p5OKuUwa9FUGQINgFR5rxjsZPn2wpEIhhaEvozhgrg7ZuzTuo026TXzlptqb
YQs9akwOqitI/kknYfd9yQ6unOcXI+nZVUxoWZcY6CPHdnycIsknmE9rlFez/20627psg0IFVSx1
x0K0ccGX5POHSidm2wK9jJkwLQSiN4ykzae5r9CCB6ovpO+/FQ0Mpu5/9VX5dIIO4JCGbrsONts3
RT/Gxh+SCUKTKG7wLHf21ETDNCM2tUG9yd3Bs7ea7S5U4SHQUyskhZqnJi65E09c8QiOH+bEObeh
mMcZNbjlVJdJOxCgYl75Bo2ij9lbJGFyYyW0IVVgQ5xrM1JNZeDsqL4gyqqnuJChWZuY2LbDaSei
B/lZF/vuvjXOwxVlIysAJeEZvEjxIWgUAORYwRRqQSqMFQIn8KWxfHY9NLPGYAJYoo69Mvhyup+w
SDsLorr6o07CbYlzNTPJipYlWAUMyF55Kvq1arr9qQzoYXnUU5CcOoGSeGqYrIt1HhaPaQiiiBSs
tRKQfzZz2SoPRdgnwd55drymsrokAXf0EUwoa4dZmzyzMK0nwsYIHhw8LV6OkXUznvDgIEq1zuaD
laSCCylaYbHfs4+oj2ks1zaeGxPy0xqlPJoSwRIiN65zzyZFT0CrLGMNBt705pW8lgEoSDTlBE0t
f4SUEO1dW14+WUrXza9/oLsreNbwJHhVIqVFhtHfY+NPgTn6LV5PMug82Br0TKhGjR5gGR5ImCrq
Uy3Qd/953vzdjL8S2LNzNksQbMoKivFtsGhM0O1U73P61sCE0QNwwMurYwRWn/fTc3YQSd2IrJVz
QvNg5UaUw7ETZOUQXAdQH8BRU4B1+gni4PbIex887GO5hX9NNmQz++m6DvOFtwkDoAyEEJ6NGiME
nBYEJKZ658y1Ntm0LVYiN/izYM/9EO4hRJ0qssoUhz145iq90bAQhLpXDQTEe28EnyXxEXHANRFI
zv0cZMGaeCLyEVG04UsShClNwbqswhdfqPvAkYsexaJXTjfdyr5BdyC4Hr4FV9ngWpuzOo5FSvFa
mqo/iUz3vZoKvrAovhhcPTU2I8UcKR7q2YZtZnAq6+i8pB6kXr3O2ZNHEaW2wHANzjvlqdRafYMX
mIFBdUrbvVSSkBXK6frJCZ5bvC5v7mhjXI/I+M2+8fP21ESvI6T+wNJxfR3RdpYveOYEMB6WpLOC
MkMGueYEbIZ2VblOKdjN5a9koRamLQWNH3MhZTQaJkNicqTBBIVSINO3+ubj68kh5NhZ7vSPN/Lf
tfje2CLUrEC+C1W3lhwIINwQf8Gk3ypP3xIz8/8f53e2GGd+LM5tIwWZH1L8G00/yt1WyoRMKYtN
XdsRZ3PmkDSZQeEsDfWTNhj5buangfYbMPI9yrWya5SHHhNOSWOuNc1sMbjYvlzf5kVzPNsmFy9Z
S4e5AHzqWNvvLenD1py8pndWs/F8faHLr/GzlTiDVMw0tZxpImjrpycJvLDktl2VGNqr0UfE7ETk
Nm53AJ6yEq188Vl3tvJyVc6uQhyB/6CQTAJPAojxvG3zlRPMd70P7+iRLVh7UMHNj8O+CIjuisoc
l58kZ8tzEXGs5iyTKGr1jQ96wW28tjFiCyCmv8hxd0EeAYPpstlbIM+ZV4m5Di8667MfwMVK8Amk
RlZYSy4SrQzAXhcuHmf4w6CsW/vsuVtbAFjQvbPqES5KG1wqq8m+k6H6gmhqB6IHylfidc3suZhZ
yB1kqJaCXhFFLmasQb6nPkhOHFAMSrkxONj6Nn1ng/2UEWeL6VMSdmO5k7q3ZoByen7fMvDZmQ8O
QHd5lnqola1tcCTKFUqCeuomABdLjrTOQLHsgjACCgWG8sm6NMOrZ1qo8ADQk8YEfXN12NJWAGTi
uUj+N/k7O3Auj+iKeoCaMQxONwzPGDGsiMFICrE4ufvlQGGSaSAl16GbG7GQUeRow+zKCcpuKibc
h2eSAjSY6aB9elDM+C4hw6/WVEKlARn2szaLMAcCA/3BgjcZo55PNn7u8ma2wXxZ7wf81/SSLIxu
u+0E4uZFaGXqXPN96rCNZxFw6fJ77l9HhpHe73e0tuRhTFI8KGQM+RWUALrt+HP6YdSHzipcyxjc
pqduwfB0lgD9psx3bFA1KpKfywwD+j2u0LyaYwhdteXehpSKa9UREKBU0Ka8+L4/+6Wcz6asqtTZ
hscEFAoyLuhyQF3FkVxW3Dc1JDSzxk3oKGg6XXfTP9jyWqkxUuhMkCN4v7AoDTvSedB/XVdQJBA4
6uXt9u9vJ/iKv38KDGVFQ41q2DF1Sq/OMd8LBHjhfOTM8NScebFySzGljxHb/yrkajzQEWSYQz9n
Nt70Q7+eTbap0WAyjU7wAS+/ls++IOeQCzlJ6FxEBIQMtaeaA+5j7I25cmjk3zZShZHa3mTJK3N6
SUGPoAzWg75wnrJBlK1ePmoLJMEKyEZ/zKZNWgyCK0rsoxa/t0P6GqV5MJMO5e/C1YbczSDPk6rO
DqTIgq/MM878n4/6uzTng2Vaplk8wYyXSz8R30pWWu7NuzzQHyXVpcCLOQcdT8YtRn9A/q+4uvQP
CP8ux6Z//Qx+jqwnmTKlHYytSd+qJg9z1Qyv2/PlLof1dwnOteh2a6Oyip0upCgGKEW7x8Lc0MMy
Bzhv6aY+IS6wO2hitVFYYQpl2afwFXDRw+EzWyDEsxTV4q07L7Qs1Ypy+dYIeKjOO2gJhMk8+rFZ
obKdsV/6kKEMWt5KuvGed/UcJk4jQYLDoJ7ZIYvEOPKE298VbicNYEkHPW9gUiBNxsZ8K2UbdTiG
yFgm4zHJiuHG0htM1gyjp2p71ar8JtFg1IAIsJeka9/HOfmAUpivaaNXxsVnJEu/WXxytLucVmv0
gNF3nbty3acRAWOr9AJmGQhpPED8x53Bm1HiThh6OJVAEylqyLLBZ7Xl5tTZWUg2onor9Yo7yxi3
lBDRdBYqVHeVGJaFQQoSx1uVJF6csY02KasiC6QEXIWpAm43Gf9i6c7TppwUsMMPELYugxjn0Lc7
yYHGYbnrJHbbmqbulv38mM/tRqW25VUF4quagvErzjZwUwFmI9eD+RyhC6/qQI5hK1F+Xw+HFqS/
VqPsJsxlgrRDU0ElAxxha9WYaLHdUn8p5RPIS9r2NAx/dPmGmCgs3NggwIqA84/iP1nSeglL0ah+
iysLkysJ8/Q2fbhuv5der47iKGBxhg4luFC+u2PC5nyumAY+ccV06ViHUgLocPueQNUJPiztRax7
Qkvl/KPTzdSmPSzVPEynAghc9ZNtWq/8lR3xHHBlhNpdHQy+und0d/wEa2XsisZoL6Wv57eFe7NO
ST7Fso3f4MDKIhvo6a6HOH0tcoOXMrDzdTg3aMtxKjOp1oGeMr2RPNXkJW5AommoOyvDWGD7UpO7
vkSFt652dvc6KmbYMahekt6wPTN1Che8FIFeWi9arr7OQ0S2moWbM/Xy7+uGoFyKFue/lbMEQIct
p6lwJku7ttzmK90lLsQShToBl5zy2UJfP+QsYRowhzU0HQ6lLn8N6ceEkbHrW+GJHb+iz7lRa9+N
OoEQaltQ0wGAZgRxRLqWZCXGvJwC/hD7EEnGxhrRtsxOUzGEhmbcMHDUxwYJVAxpKkQ+gtDOIxmK
ajH141H32PCnVBYeIuqn9QdqRy5BRIt73etT5mcyZEegzNOzN6d0XEJHVOWo9hDHqYEhGWVlsbvr
O7xsv39v7XLEZ0dIjLGGgjDKPHXK3K75M0fQvuvG4Poqyy3gn2rnx8hltoVi9JYMjqxjSUCDUaHm
lyjwfNRVanTte4EnupjCny/HOYZulCc61YWNRJLtE4y3LzPC89p5mz0U9ANnVW/Vd8d31td3ebHI
dL4u5wxmCg3eKUMtq/ExDvZEwmijrYqbyNXXw1rURvtqEVw7VM4lKCVosBM7qm+LctwqBvgMwemq
QcEQdAHpGEwtiA+t8aAQqDrajbptkSgPLcbuWVV6Ay1WkTO+dJO1z51xp+l561lUo2uLsd9Dxf5k
MV0pjXKvVfaDlHV7ZksgPC+2ahvBwaRvGOQM667dxOByaZgMdV4Vb+5u6SSQMjQn+2ZWcsubCglU
pij0g4VKwbBYGt04Ui6kB7loYaqjm/YycqrwEyWdbOQ1hnXKo4kJOL2pgkm27oe0BPSmD2gJPBtG
7BLyC9IQG0UuPDKS+7nEZPBYgiBHCmMZyHGlFgCatUtJGF7N//pZXBJmERrbtT05R9pZQeacRvNj
zKDQMH/Gs+Saykuh7GJLxkMa9GVIwJc5wiF/ocadhMd9BNlepdkqlRrGGH9N8pAC1J7FsdeC8nOY
NBccO3eqvWvsp3l4wUsBStmoGMzNPWAdKFe1DoHQD5ridiavrfIzrX45lSLIU5bb9MMOz/bI+Ui9
Hzs1i+FCtG7bZMcqIkEuveapKO26HFfOFuJ8VdrlfWlkoEiHDNe2SCZMDnmadZcwDGBTt1QcT2If
cjP616/18s9e2x/nvBjp0j7OGRi1rJ1RYLDYjgVP/8sO62xnnMPCJGfflC2WAB/ZQ7oeVsYu/ZUf
yHsdsMDwZujbrKdn61bIFib6dpzHKpghO1asO8dd6aJyg/5/tYLTAoUgKn4LAl3tcLBeI9iw6Eg5
1wV+3zZT46E8SukbwZEyR/0vV+DeIJWFdG1QcKKOdATbZAAJldV1s/g574mO2tnd5sv8ox4Vc2oo
0B0pMMXa0fhQ5r1XZ1C7zJ2VmQOjAk9J0m0vO2FMq+00U9eWElcrcl/SRcMTFyP5Xxvi52BiQkzQ
YuH93eoV4LzDzhoB0gJm5fq2RctwHi2rE0NuAXY6muR3Ld83GO8nSSN47grcJo/dnsy61iU9iW8d
a60kr9SaoHSjoWRm03u5t25Bm9gOInF7kX9xOP8itS10Hu0svp2AvLXrITRr7WlgTlDIvzQ7PzhR
/lxCNT6PBPWVLzDfFRfDc0G17YTYaOd4H2UbEr1aPSocRb+jZtUEXcYQUVW/IZk7aBhLcWigW0NY
RHt7Crsu28lpu86IEdJhh3qYP5N7UGCCosvG1L/mwn+BNZMFSVoIvpLIFDivpRpF0gJdF99ioNti
n7b12BupYI2LRbDzW8Z5qCEzLGfsEF3+D77jYVo0Ajxg6YpgamBlvQofVtf9/Zf0w9mTuLOg7GNX
cE6DGZYadS1mC9KKn1NHnOvgvJOiRWVmUywxhtEK2lHoGAMDj0k6YK6yreOnsmjF6zdK5RVkynTI
ctPBtdV/MZ/tqy19TFGmvv+a1AMXpblW1wAJbbIg9UX8dIJvqPJF86pX9DmncE2Ss6Jq44/SNpuq
NUDzazCeoOuQutYA8gT2ARYM5AUg7rN0V9JbQSS/brCqzPmuXI1bu24LgPn00p9Ga0vUXxZ89nUP
eTG4Qd0R7Iv6wj3AfVynNdrIrpr4tupRHsW7M3NVTaSwcvF7/l2EBzbIiq6WEjWim6mQ95KS7CdS
uoZ6YuNRBZZ+7Ip1KlNBUF3C8g83dbYoV6Ec2inLi4pCGTDK96aUBBHm9DRIo0vg+0un+24sBEFW
cJY82KGMGBCK3VQe+0Ta2c4aprK5/rUu+96zTWnY9Nl1b1KwpRJdi24Y7qL+1npaGI1o2rjRVlvH
u+FXEUpoO6K1BG4fV3nLSYj0v903N+paEutmL2d47Yy5IKRaaCUm6egc5S1mBO4qrwNdph7S+39A
3yUyouW+nG3dtuO2gUD78uzUwu5Yv7atqwA8GD+CFx8koaBHQmABrH56Lh5FbnaJDtc2ykUPbRjk
qad6dDMqv/PqDxhK1k2Hqh1VBLf+5xDa4m3PvjAXQsrSKBvSV/B9Ft7S5YMuM8+ONh0UUMoOhV7M
6qf3ElvknUQVgYse52xp7qEbd7IM7YQFrPjSBt2m3Mbb+n0+oey7SnZITsEHIhJaXHZz7Vw591M5
uWxqaY/YAkIMOrybEli/9cdMtd0q0wUeQXS2fF+kUdN4jlU8gvVVs1ERmiF6brpqWGGe3hPNzgq8
gcn5Hy0G3qS1bHZnoyJXW4cxp6fr3kBweDyRHoXrlmcN6hxai8APGqpefYaSkbx0KxTRg9MWrca5
Hgk6p7FUgLtFwqfSbRxiq23iKR49i42oqiQFIB9mA4Yp6HSGWluk6zTOUdpZmiyDswULCToffwyM
hsodZlFRUNPnjxjdQlsl3lidEgaJKPwlI/ts7dYrJESGiXqk1r16fAEjPeiTXLRQQfuBPy3uWZu6
vTx7UwkdKV32DZZ5fa4HkvYZ2+Aga1o/KU9KDrL2pnAzELbXknZbzdGG6OpNwpQtuA9XdIpdO7a9
zHkBKW4458yPMjOIJEi2DbCTHBNYw2er3k3qbdvdajQGv7yM4ucvJc3dqkr8YfyY00OrPtqkfJOS
eVfO/c1gxe9xBsNKDGz+EXwHYeEMTwqJbgi4ryIz8ps4ExQ3RCbHueN+TBKo7yE6JJi/MaVT72iC
p5kusgLOC0tNlRSRjMpupEgrQ5qPfTlJLo0ij5njZ12zPY2MVaQqT7YBPh29ysNKTtbtDA5+bbwn
VF+XUbOyMK+TqLuu7u5r4LBU6z5jp4LEftI9AT6FZv+nle1SfDcoe431w9Q022pmvglaPDK44A1H
3mq4FD0By87DqOn9rFGCLimmpZAUFkbky3n80PXQXRnyzWgQAZRS4CxNLiJkRmamEURbjkr/0oE5
oTBfdfXt+gUXfc/lY5yFPBQJ29lRoTfWD8ONKeX7uni6vsJFVM1ZuDE5n29ksaFIKUwGKgtg3XVC
e1ts6gc50BcyH29hZF+0jBRP2rbgD/Ojl/nwD2jSFudxJQ6YXByIoTMXsbG2vzyz/hgHEpDGLJD3
jZdtiSdSG7+c0/wNddbSFTo72WjsHR1y2dCmNKUV1KyDubU3c6rdjg5eVBK05voklCp7a5RzoOQT
iBLZA8pe/vXjFxiRxcUINeor9OqR6IyKsS7ybmeBBVEuYkEZ5KsEceV4LS6XyJreGHsiRzf1CP8Y
Qz8AGZw1ZgcwjNxnyCG9gmiam1hdA/Z56d5RzeekB0Vf3OwlJ38fHWNbM7I2u7RwoQk3uhFm6aL4
s0Jnm1W/IScivyi1vUMQMsAYAcc97cCLcW8MbD1JHZhkHHJnJH+ymrjEVnxg2IMBNf8yApDW1t/n
9nl5XKH/DgbPugN33ASlZ6sPICe8B4tJgDnbqEzdabUQz72M1WGO/pT5c2LLeCHFdyoE4u0eLMCl
FrRG6cU9gOs029vw8pFWnmQI16kYUaCttmpKZacUr3Ob7EgxBVTXXUzEuyVKFzn0/fq53JFcOY4J
NEqreod/GkogZVg6Y+NnkjFhwBDgqarRdoxCSlB/LZVF0Tn1UnkMVAdlSNoKXi6XuseKAWJQw1RN
E1ka5wkSu6jR8icOupT61n4y1gmwDS5TvHyVHpoAfHaevpPDyO1Wzq2FC4MhBBF5zQVv9O03cK7C
kirWmnNWQlz0rotJAESTYJuLz+TM9NsKnBfommlWugzBpVJWHdhyncRaDdhnWs6Ct+71lUC++v3+
56lNNbvOURhE5Jok6g0KeM1PLbQgr9/wS57mbE8YEfm+UqOXSRlVk32MHicvXver+DNfVM9QE6pd
EpCV02+uL3nBqXxbkbvsVTbrUonq6lFHk7ZwuvU0Oj6K9oKP9ZOb5Xum8kVqe+ZDR2D7NSlGVl/I
dTCa+1qHkGczhSrbdcYr9GGh/4Z3VZ77OVogLFM9te+8CMKcOdAh8vByfdv6Yn+c9ZxnThb3NNFp
qUtOjVA2gjJpBNVTLxO36dLNnGyVZiNL08J4EKrQYM87LbCG0W1q6ilW7kaJvIWK360NjGsHGXfb
iCGDJENW75hNaF6N9q8m3k9RBoDrH2u2kJHNq8GMQ4d8TAn4IbLIJeDaBYmFa1vQtVFOkwo2J2Zg
rn7y5e5RrkwcDgYG5DTQzD4s25uM/i7ULqxKTWRzyxe+dhKL9Z99ma40Y8lGjf+WkdjruhYK0TMk
5qdF0czBaLRftWtgaddqbP+WWexZ+fv1b3G5R3QWXzl/pZtoxDKZOhjgAfPwkxHmgfI+6xtQtt9b
AShFA/AFDQFlYsXS5UJd2zznppxeVpuoRE0iOkgf+TreDreFCw2BX5IvBPlecInfTI5zWGZZkEQp
OuiP38WnaGs8Zz6Qj1rpUp8FIL3NA8nXXq+freAFzhMglm0dQdcOWV8NfoZxvM1qCXS6B3TB3Rwv
7uuLXUYJ/P2QfKu6n+fISGWH3Q0eMHXEX7i7wHPsU92zd7HwRC/iCs/eozbnvCDxXtl1GevHoQB0
uwEAQAqNZjWzeDXggc+afkur+kkuqeRGbf+sVtqqmwHiquvfCliCwr6CznYEqFu5M5tV4jz9lwfC
pcGYZSqb2lx+4BZSWEERjjt9UxSuGWaBeSPqeV6IU+cGZi8GeHaTLdbWQ7GsVoIK1ija0FF/NSn0
j6NM8KXVxVav3BteBUdSJ3R1GIojWhI9YXRqm1bgpWO3hoJ2/QEIlXVOFKhHT8gs04DAjatsZZE9
iCbcit205FXDLE/eYkKwxjOurzEkAEEwEIYsrGGnPHnvJKDcmycnSkQOT+D6bc7hSQykSgkUG442
ATvP8JBaO1JRxJjUK2xosLWHDEMRtTzu23SnW+RPplQrG5BPOoPUARjV7qYBHvu6qYh+FOcDYzPN
46ZEhpga2iaLH2uiuHKJoYT4FEuD14yNIPALvJHNeT61suScxYl+zIs8KAGuTlKRro5oCc7hVfMk
152Jep1kfWjO/5B2HduR68jyi3AOQRA0W7pykkqmJbV6w9NGoveeX/+CmjejElS3cOfOTiuhACYy
E5mREcyjY725fGpnspdTixcb1WFX8dBc2vy4ADvYlkCD1MwJoYx8eRlZ9iJ2oIs0b6D/tVh4cTK/
cEGnl3ot9P2uRx9YWbv6gTLyKy+l8elcKv9pg4KHs6KIgUMURzhjbinYKD/Hx3CvYchW9fTKDnco
R7otcSyX7hpnulEPAc7gRpbMn4Oqn2SJmiiUbOlVihwJuXbnz87sRU72EKP21jrNAfJ8R7b3Fggc
QgSH3PIX+tIUzuUP8E4xKfibTz9AcG1hbpEwDBPr2M/ZN70BSDhEAoWG4sjRogk2g3GF6Vuvy3/U
8SuJbtR0flHYtzkHvqSbrkEkth3nO6rfgdh2r+np4KUjtaPqaoiXB2K9Xv65Zwz/068Vksu4WNoR
qprDXQiJw4FCgp0tMpM8A0X9tIbgxXqzUSYMKubHFKSc+j4DzMpoG09lgwdJHz8PZ5T/920hmy4/
46g+rSs4KsBqMsg94soNcbyjObcng3pRUn8LGKRuUEosmtC9fJzrcV36+IKriuOhLQ0g049dPh30
Jdu1TbmHjpXEmZxLXz5tTfBXDEqnWc/BGNSZgKnT6bmuVJBqBJaXarjm5hNrbggB23u/CVL9miW6
tNS03ucLWxXztTDqcqOpq7XpQJhj+PVGd9vv+Q7I3Ec57fK50fnTHYsJG4syqgFhti5X7XLoX4P/
KS+dXnvQy6uot+kWzSRbt8mGvSZ7couGqAncVAfC9RfZCP2Z7OXTbxFcXQlRVa03J/NIOrYPSsMp
NMzQZ6rd5jLtpNVGL52ykJYVKS+sYsD9VMhNCACKlVI3D38CmLM1mkxivefQVJ82JviuMhxGMPzw
NSteySBACqNfRw8mI153YOBtVLcqyzcZcLQSg5adqOCGmgSjakWAr9vzg1VtJ83aDPV9EsYSX3Su
Lvxph4IvMkLaJLSvLGgR38f0MW/wdsSITUAzO0akVK0XhX+fqsnR8c7vuAqF8LsYL+C+vjXAPhZN
txYoImgAEU9gH6lxPxnDFrPfhpuWuaQULzsUwX8xK2it1Eyt47wSOmKac+h9KNc7Vvjf83Qa5qdj
EfxWaTELIp7wW/BXzoTnq1n9LHAmqjLZhgZl3eBpbrZaO0i+hyT8iHzZGDSeWJFqw12rBD8GoHHL
hvy67JJlvlLMvBJajwUdsMaaESm1jXdl4Ia7wUO7Cp2BxJY9nyWbElOwWZ+GWWlQUKx45BgWAICL
jFlfEmcswQNpFpqkXZMhySjfgC7MqtdFk8CmzyHxTm1CxP9xajVJnSKTWsXI4y3bdtvO0/xs328v
fyGJjxMhf2MchUZJIRYfjRZSxMbW+sEGnQeo4iA/ZL5dXk1qD4KvGRIDXPDaCLY95uj7lcQs3Az7
5AlFbujtyWb5ZF9KcDggS+NtjsG4Y2+0nsIHvzBfQEwn+ViXV+GKECYaCkJ9Hmf5sVFutQAD7eNj
FcqIhC9/Jy7O+oK2n1saqOfAbwFVFQom1iZNvLaZHVbgsVzPisQBynYlfCn4pL5QVZIdLa3ahBX3
udr4TAp0lVgEV4RvxBQ1yKFLbB6VybDb6FsdlTcVTwe7McnN1N4XNNkZ5uRDYb51OvbcdDKWA9nR
Cq4+q1s+kwbxr0J9u1BGp0WJaGadV+sYMJ3Mu//pDnBF8PcqOru51aN6/69An7nlY4wJMdA9+RAO
kqGMJI8ywNmR5ZyUe0BjC7KwqgxvO3cAwR1FrAXLUeU3tUe8ASAnDFOsslh26CPqQmCFvMh0L9cd
/XUihdnIzz8BlHBREw5IbdZqt1r+ojV16PyLBg8KHVw2yoLAuffwifvkokIWZN1yjBnjiKMdcDI7
Dsnhl8Llh2kbXuVXyba63pN9uQMUYNXBzPbxP+GC+/QLhCBhNphY5Rp+Ae8KZ1apPXLqQOHekxjT
6lwuHa3gfLpIrWotheEyNv6K1T7xNcZim0OSK9IK3yy6t4WFOsZEIMWXQQdtUYmtlrVTzrJYL/EY
7yDYE0MLrGqOOPgpjgpmn1souI6bf4m9d5gdzh0TE8bQhVG2VAYgkS0suKpAV8clLPEgMxvuaWO7
0YcDJdSRHPXllJC/V39O9gd8HOVEQS4zQ1h7wUXi05Ou3Zhu61axgyHI1AtTh3xbkltZIDt/gRi0
Y1VNYRCY+nyBhrQbgKItIYc0oVY6E/6D1rNX9VBuBFO02xuYsUxj//KGzx/rx6KCCWuFRue5g17B
bN1YBXNH/hrrMgj9X2Q6H6sIBhwqij4mORK2BJIlhZFjfhcE4hi5acsXdX7S6uva7B2ci+xzns8U
PxYW3ltKpysDpwHkp6GSTt3Wqa/zRwMekWwy+EDrVuaJZQsKZgqdjSXSQg1DmRjMrppfSi6JLOcN
9GNHQiiN43hOwJiTHef5mE47DZXaPvsxxLIXi8wwhICpEAZcTbsWWpprk7Vunb1UaWZftr6/aHJ/
7EYIk0FR9mbHU/JOlQckBDjetvrD4gBNchcc5PIc55CccNkfCwqBsmZqOmYESsnzyA+0MHe5CfEJ
yBboSnIDJLtjZCmkTA8oADkkKraX93s+C/nP6iKePcL4Us9nmCNHia6GhTSZBrXDzgNf0sFkshfG
X5RKP9YTXEo1tqQzcJ+RhQSbEYQbrWOG23D0KuqA/bZG9r9nTubpz8mPZDNDQGmCnusx2/RARILy
SXIdpb9H8DYL9FK1CNx1R1ZdL32xIf1NzRXUrNvKr5OjotReWkEftei8Fgj0SQHJc3Sbt4ndqD/y
YktSpFDmLYljp832Od/y8D7Lf4TZNWCTMtuU+GMuOC2zHUwtHSCtEV31nv6GD+UDf3G/PFvoQ2O4
HXKo+1WrDrjO28tmIrl7XPBa64BWnS8AmeCIKuBJG3WzTLIX7ru0wdes4sM4BFdVm6GqNwok5VeN
JeqCpnJXo00b3qXA7ZFN7ocPna+jVyvzkbJbILgwGpMqLFcMTR8qNxUbVr0Ory2tmyLNHD1NJJdO
Fn1EzXkjwwhXtMpMj8uWBC/pvDjpkNmVlQORBd4v7b5bUq/LpNp5so0K3m1GoyIN42wlzWx2KKFO
O36ASMdDt63dfDdDe9Aej/lDtllkVU2ZY+WCn1OsJjAogadRxtCrSuaQcUZqioxGj8GwhOqfqbjo
hTst0Z1UjZ81NBlV7R+MOJ66WxE4PxZZrykjA3mJ+TBBg7obH5rhaDWV3fcK9BAfZoW4ly/PV7uG
0OOJIozoZEGE3/YN7YojqwenTF6rKDx23beyKG/iCFnAmLuxSrepBWowK/bTrvS7MvUq1JRsfcDA
Vt75bHph4+byD/tKsyH8MMEbNxPGZFOjLY606cCGM+1MowDzxRQUOxCH3VV1/Scyx01QWy4vYwwy
8NoPCoI5x/jQJcSh7LqJwIIS9gfSm/bqmTAEad4kc76r2wiPgsluIebCRogNMHULeORK+UvLBayO
8W0FlVpInRz6FVCZe6YBpNPlHZ47ehCFWZRapslMQ4QCgCBJ56QyVYz14H1SA1r5lADNBYZuN3VA
Y3hVGI7+DLZl/hMiDNmj7E34xXGCyfl0fcGzJB1YH2p8Bch0bJfkpe3ulHJ3eY9fooKwxHrnTx4I
mW70dUh19TimoRcGV81wXxCo1SQNCLQhP7KUkqD5JaMUFhScSDnpac+poR6X9L4Yn6JZNqf5lb5B
WEHwFSXwrpaVhhDhgCVawL6p/EYdoIUDUG7Sd3bTvoCKfUfjYVMALBTmL+gT2QmsLDafWeJP849w
eejV6yHJQQQZgeSltbs53beoJuXkqq+hpJelV3RSvKa29hGt7ps8+jEjERnaVy0i7tADWJaAo1oF
8qIaQSSpRpLE+et85udtimXqEA+sMKyIilxT22M00ojt1ItAO0b3A57Kt/Xt3+DukZiLWKoG6UAw
91qgHuEH7/Rw3NQpps3UdTT+rph0u5mBqUZtLypBnIn3VwFF8ayljtUcguFGDSw3B2ZYSX4HKaTL
TACnyp+ghXcyCsK0aF8M94rF4Uj9gu4y9iuJ7kj7YNZ3sRK5ltW5bWJ5JlUdgx/I/CfrUCtP77PE
2NaQKussxWmUu6n4HWAmjULNqwK3isQpfAmCwrELOV/Pq5AxC8eeB2Ctmr713Qz8cePPxmvev12+
nLK1hJRNCdBkrwdczqTdDUXkZsrvuDk2JeLs+HR5KZmvE4vqqhI1rRLjy67pU3eLusC94gWpu8pZ
tK7qm+C2w8hxf5SD3VY39ilzE45UyNysFoO3egeXkDAoHdS6Y4G1d9E6VIMMifc561EtHfxT3ALn
magMAvr8JiPDpB4rmjoj53YGCG42lxIj+VrMW7d0so6Q8hbz0kQpyHUA3ytLv2xuW2iuh/QGND9J
8sprzBiAqSDZp4BJBg2mxjA2tbR/5j7AQJjmMGXbRymgtBtezlDZwZXoJbXyrymV8BOFUzfCNoPw
N4IL5F++dcEmA4rpkG7Wbz2CIsKJ7mRN2/Mu6+RUhHhGK5DkxnqnHss3gOG63fQtc0PPcmY/AB4c
bPpy2zobbk6WFOLbhMGr0AzxwUGG7TTBbbbk/6NJCQEtAO8DwhlWWCAIuMR2aSY25AMl11O2DyGo
AQym8Jrg6DqwVA25o4F/oLO1h96d3XlXHuUi9Wdv5cfJicogs2UMjPcahRh3hflicFdGKj1SXiDV
lE3fv2Pkv7iAk8WEXLKKWTvpGf5/043fUnSkMHxUsf00FxV4qhrDi41qbzR801JwLZn9AUPQnc0z
PKCb9GeH8qw+mI09DYplGx17xIPzMey+6+EfFtZIlw998FNth8AuOxa7EDW188l4MMBgWSerCr1x
Hxb6z3nAbWh0H/MdL3WBYrAa/wHD5Z85hGhYNrZ2mxQeUe616RiOg1dglDKAGKJrzMMGwlF+ogaO
PgeHeVQ9Mzb8Zkj1bT8rewqKythEX5R01wOv9pmJkVEtsRfIV4w6yBcfCZh964SBPS60FXNCsvJW
WchGlJtWu7egimmz+hEPv005vV42rdVyLh29ENCsPgtxHr0KoEy3g/TlJsbkurrlkkRTYsCidkqQ
qmPAW+TS/Xydsd1c1BKf+7Ur99mhaYLPRXkvnYCsUI+YzSqumh2Y3FzzT+/Hf+BaNrL+0NfSm7Cc
4D8Rn7IBfNXq0byuduOG3GCl28ZOXXh0iYuRnZ3gN0HwHYIbGcaJMWp36iB50n2/bARfcS7CbgQ/
yYcgCZeO0GNfOfPe3IcHYFl0J/GVPwlkyecfiUuctfNWt1DadFfZvsrJruWC1dLPKPhT1ld6Qkis
vnPHlPd0C8kVRAhg3h8LR1a7OZ/2nDgewa/W/ZyMZtzC+otXqD5k4UPRd7s+UJx6GeyWuh30dSkr
0Q/DwHU82hmaGQomyxcM1pXMDdLrPpQwC32FVX3+GOKTf0YuZJkdnL05/Wz4zZg+0PDJtEoAEu+h
OWuDX9fu1LssBv1McVsYDxWkx4glhZNL7I4LXjnuukopCVwDkAizzX26ReBxp7vOmzzFhbzRf0/j
I+xccEZx20zcGGfsHH5wae7nQZe4ifdRgQv+TqyDtkVWFjUe/cdM7e+MzviZlohvvHnppj8VNyF2
/Ls3By+uH6fpsdSeWfs7hzZepXb3rVk/QS7eg+SBY8RHWt3O63DU6sgZFLkHChcOOR48E6diP7c/
w/opASiqB5I3mr/p/TYuDM/sU4g2Y3w0BEhLvUv6G9bHSHn/1P310EA9it+T+a2jL3X+u86g7UNj
O1FVdzTxNw/8MVVcE93R3LpO0RvliboF9uzBmvrHQH1Ss5vZaG1mvtT1YWwh4Zy4K69vzixo/GLi
q/zFhs42wANtLR6GdgCfuw0zMEJzu5wBPypAVx4Nc4Dcnw82B9EcCKyoN5a1LOjLPKhYFzbyETIG
ZY3cLIRUQZ+AmSawkwzJLpm9YsTBBX9KMCo25iHRZcBv2c3ngv/W85F0c8fp2ky4o+AAvlrc5g8+
oUNA34JnQYQfAI2nYbH/geyaYOeCR7eGf8cqw/gVjNDC0O9VkMNfdupSPyI4daiD5khLFqSmx/GN
fNd1yOgF7mLY2WFlijFip0ttuZ6eJHPkggdfZvTqFWuNjAu0qENMFb6pZDV6WTn2rAVRRWFQjIZY
+BeOKtZZZk5yqh7DAFwfCSS6awuUuxiFml/CON1lKso8ph0zb0xqSVBe7UP0I6drC66qQlln4dCD
PhbRDx3lvwTJZGpKYdNfwPCwlNNl2OcCXdszZrYRwxbrxgmKyS2j7yYerikl3lwpe97+npbWAb+f
e9l6zjl/SqEbYEF0W0Md8vPCbKxqI4UcxTEo3tLmOxslCeHZQH+6gHAHtBCT3JoG+qsFmuRGHKCX
Z+yqDKKZ8DqeChWIuQIJ/LLvpp/TYuwba5JckPNb1FBS0nQIZhvC/bCyugTdV08x6nVfG5Y9Srmo
z76yKf1YQrgL1RTwsp2wxAqcYuhKQb1dd0HT6TUb6HqU5Vbq2FbD+2KYJ0sKKU1lVB1q71iycamv
O7EHeNhKvbcumT0uL5fN5Ow1+FhNhPWXebYwyKpQaKugsDdsp/K1lsLPViO/sCURzJ9MahOBBY4e
5zvzh7lB59JXb8vvoKbZMW/eEv/ynr5qCHEOk4DKOcpE3FTex3pPquJ9oynKzLGpes4xHfECyKld
juEGApPPBLIauxGEk8tQegXq45P1oOvQM7nOOBJVCsXniNwNanQdaT0AKD/C8mCBq0WZen+sK1+b
QP0QmWBGhNyQAaLg4JFo1EaXJi2N+0jPuG8kyxXmar5d3tXXUS9hV4ItklEvp1DBrv7NyohQl9vV
A7kpfq2jEJqf+4Qe/msgkLCsYI9TQSuS5oweI+0+zZ9ABGCH2uDwKNv2+bd6kM7qrmmpYC2nX+99
tvbk67XEHEtAQdc7B0ZvByiZx3CjQDq2upbhMN8t4dJaQorcDcYEKan3tdYJiNYJwP2r7RbFTl+J
t2zofsEUBE+guP0qiw1fZ1w+n+x7FfJko30ABqhoxuJrzZbYrVOoHnimrWLHVomVzpvdzNNiH+WI
IfUsN7Xp935vuOQfYNiFnyKEqSIx/t+2ggpt6Oo4yEbpz/iZTx919eUnewWDlppqYIe8Jzyyo/jF
Cq9Tqbs+ExA+LSLEvLyMQ12rUPMqMV1X1c9jI5MBXo39kr0IQa8vCB/IGnJW6YsWUnGjr/mKdD7m
XGb0aSdCaMPYR5ZAcpKuTzdntUtUJVcS/Qz6ybXkvSr7NIJfCciiQM8BF5wanV2ucdT8UyqpK3Ff
67+5dHSCH+mtf19rZR9v29FLJ2fA4Am6ExRIxgA5O6jyFVv51ewjGDvdXV7//WH4ZX1wfYAdVNcs
U8RdEJZXxRh15MiJ9QbttF+Qjv+tY54iHGw2HesFpKjZ7BgUyhlgSspaIK8svG1wHpBVK4wAHe9N
qXxvo5+T8tjixWhxsDROzxokkWaDuYlabrPa9Am4fyKMHgZZvK+o5sU5scGXHpA90Xyr+ZZG9zHA
VmHziuFy3uMETBNt8cQuhtrVCyjRggVuANlJBwYGlVE3zBU8rPBuTcfXLBwkbGtfyTjXu39yMML3
nzADZA5JT9BD3udz79T1PUsAfbMWt8SExqyFLmQGwHoMQn9Q5Zcq6Hoy3abJaHOzsofmd6le92UA
oevIbqfJRz9VDfYJv+9DdUPVaiv5kmct6eQHC5ZUxDHXqhEwvSQ3Wrcn6nVZWwATKI6lkT9NCSbn
LovLu0gtvkPruPQ1voDFogCea54yjOaCiQFkYW6oTKmdKep+iEw/71EWI+PGSp7GnHo5VB0wxPoY
RcO+HlSAJy3mVAH0eavfqU53JSYsQ+i2hyUAe/OvBGpYdEmcCQPAQaCupp1u2yrxI4D7uFI5CeRZ
tjFGFH2LVN9rgyq2Wut/MAiX2QRYH2UVr2vTQ2Smdzo5xlC2iU10cVCxDkrTturWk5ziuev4cYgi
FoYEumGFBq5DUg1+OxluVx26aXN5ka8Qu8+2JbJHJiGJtdrKYVtqeaOMyesQ99tZ+63mhdeSLc1v
lWEG6OQKwkJO3xse58N2yDNoVoBzh4Qo471RkMCiEK+guKIX6B3XvtmhJDy/kFFyFc56wpMzEd6E
/RAM4N7BmaQd3VQ5RA6X2Gfoel8+lbNZB968AFVTw6BQjPocDNuwsMZJXW+cE32L/vDYDreYXEfB
23JGP93VuwjQhRfIR0hWPhcgTxcWbk4AMs9yqgZyhMKmU6u1A91ryd7OneHJEu/wt5NAP/GALaGF
vQ1+tcs6sPnWTgRtZvBrdleBbfpoit4yiXOX7Os9nJ4sihqbrlGCRSG27Zsk86mM6f9s9n26L8E2
Wm6hY7zuq7hKb/Q3SP8dll3iQgXRC2+TCSX1DtJwXAqdO5cNn64rZGbIENM+6fDJRlAulcFjCgY5
9UqbZ0fPYreiMXj9wCapQRHTkNVIznV8OQb/VFgpRmhUQ1i8JjnhRYML0bnFDj1f5DwOOgmesluc
wGYgufX/SZf505rrtz75lt2S9wQlfXKcVL5dmvYYRuCET24s5RkiAMX8HNTAshNaQQGxulOY5YNQ
2VEDGeT8bA7GVTwguWKonInlhXxIrLCpKpw8JXbHarus/yj5ry5vnzM0/Yhmc716tooFOnudI7lG
Zy36ZHHBRUzamI5pUsCiy/nYWT0CBBC+neKFir7RwCdSBbt0SZ/QIYePLECPBQLYGogJe6x0yY9R
12xTTJ0gY6GoVAHllaGtd/7kkxBLHztWJVD1UEs7bEHFlkM9ddqyFEp+QO6YdQpjoG5TwTjG6boA
/n+ax0e1iLd685pjyLhKj03SHrgVXPVN/aAP6XXNWrvQCrdVC0+PxsSplOCPOrxdPslz/ki3NAxk
mVQ3FHGOZUqJlrVmHAF3A7sNC6etd5BalOTQa94vntDpKoJ3MBNjbqMqjY5LXtpjmru58h2jQZtU
+X15O+fKbiiWfuxHuJJBR6y8SZsILxDViZziAZLFTr6DX3XGrelJVjvnfU5XEy5jzonR9HEWHXVd
sYMh9Xkw+8QMPBaZHiRe1AkN8oMZ3hLj6fLSshMVbE5T1YQ1VRkd56X1SJl5Bmc+bVMovckwYdIz
XX/LiX1HxKgwz4Wv13pQnNPtde5Dw+gYeevuAA9wL+9MZpHC225KwqlMVlsp5wm8giFmxyqHdp0E
tn/u0p5+OsGDKBOkb7IWn25sr8LZ9If5SsmUjWE8Qxbn8o6kByjkFdmgWwlK9BFmJtLnkkKKjD3H
mYX6GoCNCXNrPdhpIz1wSGiVmblB1cW+/BMkuxV7rpWa5RzMNuExyNjLPDE8/1NnLlA8oskPRSpH
fLZ2c3K6Ym/VJM3S1wwfcS3GRS9LfaS4iId6n0C5AOyM/vKjHBx6vSL7n4Bt3Jj3JeTLpUxzZ3PJ
0x8ieJ55DgK9ywKAyjFTtlYK0mhLICBrufWIjv/igOTbC/Nraxfre9mjWnbqgjPqmQmFzBnOtcfI
QogpumwJ3bTFo6zeRlBFu/yNz1XjT32f2HGMkxbYTVpER4Z+lGn8UFo8nLBq38IxKRBCi/EGzd0C
+2czGLyPsxZJTF3ilsS2ozoW4GlaYOmEPOr5XVpuWB8eWzpIuI7PNf8+7VXwSXGgkyXtouiILg4g
0OMVSCAQQlEoBCewCqaJKqg9zL/avKJbzFZcgSLC5gF3Op0DeQh57suHr0u+tUjTv4x0MqGFBLel
8L2SPKHL7g5JsK3nYdtEzbYiEUp6t63FdjUbIYoHEOS8X2YNTMZ3wZhtBmQwA+WePu1VXUOVEVhF
PPY42xtK4NdL6a2fNc9+1TkDpqvGNGGzGfPKjfQ9igwRyNN6Pd2o80Yl4BttbuqqBIK7gSBfsQnB
XTgwDeP60DlUrBKKw6FTFSj/swwDXYPDoNJU6PGjwh6a9LYFeb2KEdaqSlHRV73UBPSPp9bgFIA1
23EFUTteX7HwuWrb2qkt0Km1aCqDwFFC5SAzal24Q0Fa8inPEejW4KP/LO/ifb6JHWMD3WfixL4M
MyMJP7oQ0kdipqzB2//IGuakoLbNcs0BgEhiL+cS2BO/pAvxO52ymkUMrmEZa5dD2yCQnZxsI8IN
UaDDCQhNsq4QQ6S1scdkuJoqIokssuD2fjFOsoMynJWFl8i4Urh65QlgjE23N+3ZbR+IdBpNtikh
akc5qlRFia/TBCge/s4iyFsP0/+WgYg09XqXphxwuzW32mL6CpNXpS/HL0gsQCSnN/KoZeBEQ6ba
XNdVspmScnvZJ0kOS+Sd10bDjLohj47qXHo9YAI9Os5NkEiOS+L5RNr5oSnaTOe4oRFyQ6M5pDzb
sfK1tV7wfPT+ty0J3oBgMrCLAFo7or9p6wrzGCZgSCZlvT7/cQxLMwxL4Whwf055aRxwyKA0Ifhf
jYleMSPwIvSeyrnalLG14+wat8tvMKtRZujWKtaGJ7EjcxJnqyq69Z+fIRZual2htDYQVN6d31N4
gHpXv8k3lVfUYFeGWSJ7yQtbWmVYz/Hrg+1jYSFtUpVunCeChaFr4q1NxqSwIcaMpD+woeX+Ikv6
z401IZ5/LCh82DTSOi3pDeRpGPapgiB2kuVWq1/7EATxWQ6RanWTxUD1RLd80FpHD9lLFufoRTg6
4mHSGPaID1QYz31q2N2win+BrGtykWPbnTHabQ1JW5V7aljYWqt6mKgF6BhP7CAisKDKnVXFi4PH
gaTPqAOukpjcm/OfuqyhcLZwcrrV1fZOHGYU9iwv17NNdvpec9J9884mN13L5bS+0v2iwGwwbmiM
oz6liV2dKsv6mtZVeAwtgKOWyl3TMd7283YMMf/V6dl8DWr0xM4Ziw7QHo9Qyhl94HFRf4+2Qz/9
invjPshBmR5M3U2YR24zTbapG6pfNYO+SS0G/rAEo8f1fKcNzb5SrV2nBA4Gh/00l1Gknc0HTnck
RIBmHAc2qHBqo8N/Z99W2CaoOp1scZiTu/8s4pyuJ3iCzsS0C1PXU4NENUaIAK+PMeA+bC47trNh
9GQdseGwjFwdm7JFsuzNXgJcIvCS28GxNku+j9StHKQnXVFo7rdKuphx+r5igDnW0EZfewsiUj8f
9mW/lZfXz9ZLT/coeJUEootqSzt4VdCMqyBUJOqvcmOAaJw5HCOm852cvZ2tBiG6stNFBc+SqehF
NTNeRUG+oO8EyOP4auHxFwcERH7PenNLxysLMybwNDE7RGjAT/3r3GeYjKzcunozlN/1nG2y+b4v
vVC7z5XjON3ki+bWhnZgBgR2zTe9yjc5ZmcrNLcoZRDHLh8sJNN51kI4SYmeU/owQlHlstWci/Cn
exNciZGFCgmaESQQ1q8u6XbgHXKMXtYLO/eoO11FyCQ1bg1F3eOzqRFIPReOHKIAkDhwSkIl8f3s
u+50rTXZOHGOatT3jZ4PIdTpFh8d1n0A+QXTBp3q7WqacOJmeJCPfp6NtKfrCm6lJmOQ5xpOcvDD
LYTo2wWY885OoIYKSQcgGWYf2mPGMxtnV87nKr2LgpchSTE1WfP/d5Hob+O1uWvd98uPq/g32gjn
kraT/YrZ57SkI9SoseAKrikhjvamQI8PExEYHFyFJT2wgSa2Vf6NF5bsrMW8NBoXFaOf75ud3Ize
zPF3rXlbq4rKrtyF0aHTDnRIAVH+GwyEso0LPqiC+kxf5JD80MN8Q5Lgtq+vjenFCDCKVUibJOfy
qNNjFpxPkiR5Husw54rrtzUmGqLh3ogiTPnW0Ef5WVUHngN9jylbqs42ZAdsQ8pQLwuZooQL6/rK
LAzcX2U/XGmOUW0Tf0VpojORQMWTuDLolnTF1W+d3GKlKRqeTQiaK8moVbnIkdfm7eJgAGFbFtdw
8xLHIfFRhuCjqiLWetTiw2PdAuwH7lqmdiAM6UFdIcNPypYSXBSJk7nQA5ivxRNkUEiK4aC0tvZi
S7Yrdt7BW3RNjHVuvgMITg4yLLgyFaQFM0gNMdBMM36WXXvQ0E4o9XYTBa3Lg+G6rOLHnJk/qN67
/ZJtdPJDC3S7BeSDGO22NSKnKSHGY9Z4L5WbpgBMZfAsogCfkzkqSlG0yFwtvjH1yFZ1b8QwTl2r
u1R/xDj4dV4b923RP/6T2PWxNeGLoRkG3A1b6xMtB/tFjBHdF2ZcXV7kq9LIewL8sYrwsaJgQTGd
U8QTjbvJ/ARI602SE7ZPktFnYbQxkvlAJv33MlZoEXVZbkeEOMiOHQuDinq/OIWVuG3glTmEWGa+
IuGdyz/yvUH4NUX5+JFC8MlmPTX6eMgQxutDHheAam+DFFpm6qGfA5dFfkkmtx6eYxb7efnIzdlF
S9oNiquVxHBK7uZStfMis0fMVZuIzOsntqzWwRyfE4EjfFadAi9z6LypulNMvZ0g059BxKtE3UbD
YHpKAO7E08joQ8iqxVetfjVOmZeRCkqOLcZO89QPU2iO6bz+dnn7MhsXYt+8FBBsymEIZhW71kBQ
Thw8kxSSXOkvnNJ/TpkJnJcqafs6yvFymH6rDSAlPaZBoe/kA24DyknMe7mX97UmX1++qmZppsEs
qP2+v81O7m6m1WEN6QPURfRqk4DMYe62l1c4e3IfK4g70vVsmdQJxq31IHnv003E+h0E5vzLy5x1
eCfLCA+FpkV5GtSdeAJpv8ekcftYv+ExdTKtkFR7ZSsJwVmP26UuMLN7VLnhNcnPPtyqM3OHJpIY
w/t894WP84UqQQ0xFWwU2XFgV3QmV3OLSWmiAr1CLMWbg/J+JRCwzbT71rbRb21ajtxoMycqTFRC
yugW8l5ghLMKl+X/R9p3LUeua8l+ESNAT77SlTfyar0wpDYk6D0Jfv0ktefeLkE1hZl9ot+61QLh
FpbJldm7bAZNxvhiG0mQG9V7XCMnY3TdSom0NQULAOTdLYD7p+5Dkau7KKmfLKa0bs8QsfYHI5z+
aFns41oDjk9/61ZzpFLxlkqK4EiKDsxyZC+OZNLMml4sR/Izy2JsSCs7WvRx+7hcd2YvzsvyFRej
pPoYtqxCknZ5/dvBo9sIbLo4L2uIL4ojvOsX+2I87iXJ+9G27ATms/MWtZ9/eqORjQM5SwUe69Ir
0IGzEUzyqmd3MSj3sFQKYMEawyTjPSblWPIpQ+Z7kTON8y0Qq9mbCI0vuhzcK2HW7X9HzwO066Yw
CeRM35nEDIgp4GO4/mpeTI4zyXJJbK3WkWYd1BlRD4q2wxnko4u7kDld0ca+DInyRG03ZWFRh8rN
ruomvw6XFie5d3LJ2ClqulVH47GKVWeC0K/2cnsHBMvBMzjUedsxWcMGdM2axChCJT9NxfLmQWBk
BWacR8iAirqdWYbTZfbFLrNRszMEUATBrdQ4qxfn3RhBMyNCA3zngXLSbcMcSOdYdGRFK8YFI7kW
JinKdrDjKGp0rFmBVPAwzT3avgk9gPrtvp5Au6qceyNfKd1vqxh2UyTvwgTc8KVS75OmErg+12PB
vyeNpzWwBoVB8BuxSevLQfg8grQXXGqpV80gIcsWCm7PIPfpGFAhNkC07JyZmloji2KKkGEJvdpu
1SgbW0yaeg0iZF5MkDNORJHQbCXjSaNVvinHu4S8zHhqcp14I0K9pDs32R8jRbahmJ5u35DFBN14
4z5Vvi/scB6CrSOucK5SBQ4fEMP28IQ8lRtDTrv7cXsskRH+1O28GIxOU98UM+aZmx7LHA143cW9
akuneK83HfII/6F/pXFGiphT1LWZtFRqey9WUeyOf92elOCE8KgZ3Son2oB98mQNlTdrzyOBmlD1
5/YgV+0LKmGKqgLsDOnDr6/ljNxPAdY4kNwaoKawtVWmCdB31+gvDBQBIClsIi9P+IRLxeRySOoJ
xMpD/myQ6gXt4TW0JEx1X7Bya3TkTs4Nf9KSfTKhfFJJYejFMgVWb4o9PZn8xkifWaEcCyQXiQGd
8JL+qohxbCq2xU/vRpXsIXd2f3tprsGIDBX9q1BXQAQMOPjXtalsycrtGFoYURIFA4jT2lA33ZDE
94WRPCJ6RN6k7HZ1Z93lbbai04/CkFdRKj9RirZard0mkioFQ9WtE3vpQ6dnkNQgnYhWBTg+Q+bq
ufx8+6OvRXP4aAs6YZquKhrfzmmjpZnkBjQu6lEHHnXcT7LxAD2clUksnxJtxyrtHZ3du0ZPTi1d
10b+y5yVZ3VI3+uh34JwcwODciRF/UxKgLVlsk31IzUg5i3t4UB6LGWrWZqd1sAArP6TIYJO49E1
LM3rR8WplQp2HTRA85i/SmiOq9XJs+NoR6NhxWwWTC16cSRylgbtVbKAS8PO316FK2+NgbKpbGsA
xJoACX/dOQZebXskUDmrbWDdWgs0X8Q3U3ybJcI9fdLyfbVzhqHgmID2TJEtsOl/HcvoFRJFadGD
5j59IbMN3hC5RjKfsfusl0Z/UirQl0aato3rU2pWv9WI7KLcCEHCmW2Y3d5rkkacRjdLNN8ljG2G
OkL3TmucFMijs6ZdkYFu46xTgeG1JX9SrXSr28lqTKbay1L9d61Nqtvk7VYp0l9WElYOMUxI1e3r
RXrMxNGDNm8HmExcA61dDWvVCk8KyTfgSgC3yQyEzUMyyo/lnQGCGEedz7PcB0R5NBtzlUf5fVsW
ikOQMlTl+zkf9lBU35rFIO1MtCkYiX4XFZDGA1cArbI4yEgxvteFVLn4L05YNOBo1IpTl9IdKwfL
z7V2dnKNwKrR6JlC+xwEecccKs7bprQfxmbpdgZNSNbor21hnQCzf9F62jhyGgWtBa2IpodK63yM
5BRAuhZ8khDKuH2CrlBYGAbuPuhJiQkH3uT83Syb48Se5fIs6x+21QZdb3uSZrsSqxwF9DUqyjP5
+D6yD82IgDNrsXfFQ9P+BlwoULMiKGYNLXMiwc8rLsvX7+LenVRDBsgC1Ps8kvIDpmc79sVDmmb3
dTG5JeBoMckdnLttVA/OwJSnYn4fwzmQIyjcgr0RzOmClVpG5C/AxUpZXGajC3OSJ5SVZ5ZHe02u
3EnVVjSm/qyjXbWwVnISvlJ7nWSa14xQup7vZXPcAbzsMHDCkBphKCFBJ4XQkxGJiV5h0jVM2SQG
6A5U2cCfr9cTKUzU/YesOqeN6tOoOlh9BpYhJfyVMwliI2zeFA26NxMJjLnYsnYKNUcy2tHT5dLV
QPFCh/EZWLqgT7V9wkY/zEGfqNmGx8zGU+lbl0mPsWK6+vRmjqB/0SlSepqnaMlhbPyuA0UpTcCs
pvRbKQMibgazbQlygtvb8N3d+mqGuOA6VvVRox3MkJ79kGTUyFGsmsufE6u8IhFVFr67JhgMfZqK
ilVV0X7xdVHTHOwSalT2J7P8kRgHlr1Bh+5fzOdiCO7+JXOso/EZ8wFCOlbBvzwVQLq80AGZ5ETg
Pl47wZfT4e+UmbR1qWE6XWN70QyAYz09RnV6thNlNUjTqaqAYIONF4wrWEY+iOy7WJ8sa1lG5U+n
n+wuUPSn28t4per9Zav4ABKahVDdjLCOyl2xJ24Loj134YWsGmDXHLbvnkJflPcWzYsLKUcFyA/V
xrxskzlh/jEnChJUgjTB9zf+68S4dzexpnFI4qo/NaAxSlvTLxFKRuSP1AnQvqLZcDer0nqlUAzM
ZgZtm5wfqml2Su399j6JBln+/SKAmZWwRv4Ag1So+07yMcc7PLaP/9kgy5JeDGJqyZwqJc4CsxPk
+u4s2IlWFyzX94ji675wtqGZDdykxTYY4xOIviTz5fYkRL+fMwwZggnahvj9uoLuvgTudPR0ewTR
XnDmoDBndPEoWKaCoeIwgduU5U4jv94eRXB++fCupl3M6DKPemlPLkvPVA8zimLtPP+bF1qxNXAN
yURV1E9JsMt9N8sk6ZVqOuXGCI6jajeOZuIwuOdGObzX9vyrGuqzrdcvjVE9W1VxzzL6lLXshxnV
L5RJ6ymu1yVIAiAVJX1Ydi84M99FyXTDsMAyBd0edP8TXnuylhnKfIpWnNXBDuReAl2ZZXuEmbUD
iNfZRPQQDpCPbX5m9b62ZrR1n1r2uwQVvvogNaZXRH3psDZ/AcoUJJGVuWpi0av32R77zdMBo5FK
wIZBZF6FcZqKqGoKozjnYRdYg7Vl/exAuW2FBk03YpALIrpfV/KxRfv97dNy7UxeOFl8v+PUt2EF
sq7yHNuoscWxg9VyplFE8C5/JxwwwUgFCkSC0FGGI8ld3zGvOy00h+gch1s7zd00QoOAWq8140XV
dnZrgEFu2I0Gc5T8vrEjN5co8sEQgs/LtRxqnmFljlzYu0kyj6Bu71ZyV0N2eT6jWXLb95CyyIhf
sR8MYXT2GjZogSH2q2Vpay0NH0zQM9upvSEZ2P4A6MdjD+QnMbwKjmsf/xlq9qBUlhMaIEnsiV80
5T5n+kZGvyK4gl0Cvr8wZ/7cS/A9NbRlMvo0dS9tsR576cGGqkZe7ppkcuvR9ElRuFPxw7JR3+xe
tLF31PA+TvwsfArpz7QJ7Cl2CtX0ehsAke4UVRESF6vW2lTxo5wBtFEyn0oGhHlAf5vupfTYth81
cLIzCkc5aAiy9GwpPQCChl/rKzuVHEOdwUVYAjiLHlXd1YxdUr2qw9oiyJT9zMi5aiC4gzRk1rmq
hIR395JG+7g5RMh1Z70XNb/6yImY7Kes86vho9UOdfjS2R9G8ovpJXpMwLorF25qnXohU8hnVe/L
HeDOB2d+aWVlWmbGyXnprWo2ip/7/cHcJa+ZvUW5dlLcTkHcB2LEH+XKBriOIZnsRONxHv0GfE0H
Ww30DCAqgFxRmFzdvibfEVzc53G2OwMP01xKbXQegmaDpExSuDLxpn63oKhAIhHIk2cC7ScuuH6z
519H5suhzRRGdFBC5HjG3FFVzUdguVL1xy7RvNuTXK7gjS1QuZBGsxu5zqyenif6pIzTHTO0NznS
NjQlKz2mv2+P9j23yk2M8+Zo2SRxK0XJ2XjTQeX4iLY9V/Lpfhixt1Yg1kr8HntzI3KuHSEjknFU
s1HCs7NA9bpTfQAQ4WA4qAR4yRZcNHt1q7uDmHNq+dW31nbxPi6eSgqtmynRRnpufTUoUDw0zsom
XA/ApAF8/0I/BIu7BMe3xlvs/sV42jRkFEny5CwraExUdScE30htKKg7AD+BtsUaDCAokMA7EFS7
RVflM3K+GDoCK3ghI2g8kxWoDgPNtz9Cy88emnXvzX6lBjRx4q1QaOyb/8ZtLvfAxDaAQSoeDdD2
d0GkjXfMQlN8Matv0XBfTrprG1EwNk+a1jhGXHsT4ue2zYEZgZKXMQABYz53ZGm93ycjwzMUZ8C+
Mqcg93r9QZPev71FotvGGbwEZDNarpr2KWw+5Ghv9MkTegCQ5HvCK3l/e6zvDaPc4nDmq0UjQtVn
sK4aFNjQU1eDgqTxF52IDvjTeQbXrQunPdHRXLCpxMTby12+cRz5iLSRqi4a0VCCzgsUAo8FisoD
bLi0amAx/88l5a+T5UNT4B3gWKDQe1bDpxhSS6mZOrWpgs0vdATrKjDOfJFTp0oJUSeGsx53nlHC
iYFLbxUGSGusc27BC5jfq9Hw4jZbRz04lUw/Rt60Liu3mu4iWRcUXUWXj6dsj0hGZWuY6Hl01Vco
qgXo9wIq3KWPodM47dJUE+810fH6Vg7kVpyzbr0Bzv8mmsGJsgmZo66nXQ4Bt9mNACUUvsWCi/NZ
qbiwL8igptDJqikwrtWRgKAqjlUv7vakSVfFoK1vb/E3B5mbGhfbalKVVbVC6HmebVQbLBfAWH+s
ZMHbKxqGs16jGlXEpLAGqfmCY3Ew8UpIkuh0LNf81jXkbI46d4MVpVlyRuLJMVXzEKmQvUvTQ5RH
eH7Z/KoYMcD2kQ09kwJBtvxI4IlG5GeTh75CIM0opSZyWWGaBfWinl31IgGd73U9bsU5W2UmdlrB
gaY4TAvZhcFWFKgMOK7ofDoO28nX3Qn5VCB8kfIPkidwpIJFy20mKEuLuDAE95sPppOmV4vc1OEx
SBi1L96SbPBCNAnXqVBiWWAjeXYBszD7LBlgo7O94kqOCio6f8GtawFIBMTofMF7qS+fc3GN9GIa
Q6Rg7ZNh7qYC7QCl6EyLRuCuTitHelz3Kq6ObjwoSr83QlFG8HuA//Ww8K1gGbq9J5pA3a/XnaW1
IvXzA/X7t4V/SjmDks2XmAOiZz+En6Xs/hdqBKIjwt2pWDVAo5fQ5DwFatCdWL6OmvsssP0GUHSj
9TSAjyVPC4P8JHroRM86L7GIdnuJRrYcnadXCw31oCqedgu5IgkkOLOxP62a+9JrDsJwSGBI+L6u
Tg3zWJEUes421WNuOOB+98pVcbJ3CztW42dHCoHjbeEPv5mQnPZ7rerrpvO1lz5kEpDFWPLFmZb3
ceShxQAqf0tguDQAROaKPaiwVcJObcGR5vkQ9DGL5lnpIBpCkSsqQ5Do5YL8s2gILkiJyxEqEtjX
c2sOTm9abgX8++03TbR7yydcXP2maTKUtwd6totTlOWeYqHMywCabIxjNVlB1nT7pm8/bo/6HUHJ
bRsXk1gdZLKU1raAigo/+aANEDN57f6fEMh8vD2cwE0wOOujmhYbRwaXM6yhrVBY/ijFfmusTft1
rkTJ4+WS33hYeboAu53qYehKeqaghLZB3TvdW9M6pW9gnEynXOBvCZwFgzM5HdWbeJLhk1Tddkrj
YGRQzZ2FOTtBDMkzBnRzmVrVjEuuLpwUyE+Btd+lueWB7c8b1BwcZJOvEX0DRJFze/NElo3v5Ir7
Kirk1MBZsStkBiHvkPWuZQxIwZZAHkcALp2bKPNm9PsS7dhOoFOKENmlbPAbCH9m+lGto5XgqwRR
PA85aqC/JhU9nmiw7HhQEsl+LXiwJYSi8gNEpKnQ4AheF56GIBkmRkaGnEw2vvQ0dePW2FVEvqsN
AceN4LrwrH+d3lGtqZCgQB/3ybYhoAEOV0XTViDD90xpc3slBRaIb94CxEYbrBmZGIkUSLiP6zbd
Arn0JkPWL0x+Zu2zMhKR/RGtJWd/FCtB2yx6qs70GfLjIQqWgAC7QFadQb0LbQ3dBZe6EJD5HXb8
1ezxTVw1oF6xan6+VqOfQHdmD9bxFYPamKt3L9l/azWaUDLbDoCV4yqvRKBCgcHgs/ypNcU5Ck7J
2ZL2HY6OoeRrSgRWSThRzixJoMDr+0qx0Qi98KpnnmQFcrUFmUG0Dc/WIzvZd8Dj/NDWqRfeN+jw
Su9uHyvRDi/H7uJhA2MPmXJwU53R6HwsWsizRVjkCoC4LhSluQTWkYenTCBu7tTStD7JJKJduzI2
+kr2tZ0IlC+4KzzyDqyAhgqIMz3X/XvSpJtzG7+VauIccw+gp9sLKLAClvJ1AfN6YnJlIc0tD4Zf
Qo26tz5UC0q76PcuhRdScCwtztUhOg1bdYJxW0j/IS2JjoNFXLLY/dNXUUK3VNTEKVpMzvUpe2TP
DRkxia31+1EmTma1G0psyD++R5D5QBJM0Yvg9qoKjiUPGxx0S1JadKicJ+k9As14QUq36Z7kcRRs
3/L1N9wQa/mQi/M/xWDtnAucf5Du49w/17MIvyaaynKALkYogUNkJsEdB5BueYvfi3ytzD3K8aJc
xXLUbs2FsyYjS4ouVGGth4ChGBT5JkjxndFTYB+lx+HHf7ZFnOVI1FQNLR0vu56+6UYHkjMFkm3g
Qpfc2wN9J0r5+hzwGtDqZMhd1RV4dJAc7+8WzIx9ACnJb/FhFwVKvPQzS0tDocnnGkb3DDRjzaPh
zmvI0wXSytghUhqdPBAZLMG1tjkjUpR9AtQT8q8kVoN4fM6KZJUzwWsjOOp8zTzrK+Cr0WRxsiUI
uoerqFccwU4JTiAvr0w1M7fTEMmfyuv/LMoPUOp+XHgErHW1EkoACXxLe1nVi5tVgRw86chnhWiR
AMpAKcnOGiReDLBnly+6d3t2AkNoc6YCqjYWrnFFzzGdPrJSf1D7Bo412cladFAswJ7CEeTsoldT
NEvOfuSoX1saVNA/syULgVfkTjv1CHoRN9xN9l7cUCE6jZwdSfOQDjFFyD7Btg9oGpeidEXsWeA/
X11PFch4YkJmAqDtr9sXV4oG8kZqg/9okWTt1kvirln169vbdtX+XgzDbVuItk2jLdvkrMoxUPLr
UT5HFYijwn9jDy/G4fZJiZmesaZPzmb9o1L7bTvZx4r4tfJ0ez6iZeN3py/aoRqZfQJFfRA3YIsA
hasdKXet/IuO9bYG4/Zc54KrfdXNuZjd8lUXdy23SwVSiTVSraxxFKvwZus+AihFK38YTBcMdvUA
/h2Mz5UNmaaRLMNgcyE9SCW6zpXIs2dRb4J61VxdjMOV71HPZKo5l/apaQ2/UH8mDPTw0RPYWcGO
YT42inpoc6v3MPutBNkcP1aJSxhaAfT0FJv5NrHHfSjXiKNTx1boZpo7V4tMj1AjdEIz2+kWXRUk
/wkJZ9vJQ8WjaJ8rG+0IjY1cckEm/u/yABeTWiZ9sVNKZadtSYvkHB6GffrOfLTyTU6vOeY9O0WP
2THezbWjhF4m1pkVbRznnnYFtECGokxAcRKjoBc6Vak7UORyYwbWVbU6dpUueR12s8+UIJNMXy7v
weO173VQdJhpLJKoF30Q57wqaqGEoDSNzqYFIv4BadcUKoJMRBb6vUFpcVEuFn35jotFV0NNkW15
tBfWLsuVvXHV3ltbQLNid4AQ2Ja6oET8Uzz3gzM+pI9G0D0VW+oJn0SBseNTeCwiSa+Z2Px+W2wy
IG7W0rFas1N4ap77TeMqO8mLD+EsuLCf7ZnfXM+L+XPGT6vbMEI+NDrXaMWapfpIjPQxw5OhhdOu
IUrjF0Px1mjGKcrl+6ICA06TGXdtCSdBArZiGCVovZb2YZbHg12jw9g2M4/YsZOzGny928oMpBDU
Ex1xqnFAq8LgaW14yiYSFKEdKFEd0CWJzSTUvPLut91oPTBh7U+tTLdG075FtrIth+GjyowckCh8
QK80vRuPgoD6ugd5sRScfYbG+yiNHYzK6Gpb/cT8Bk2XXux1TvtKAoDQAkTzD6Iw9Do26GJYzkCH
YPjNkxLDLqliVCahjDa40SrdKB5kwV318fYrJHgP+GzjOM1GHll4hdo2Bb9O4gD1+kbnX5j7ayoC
fogmx2cRhxaHJEs/1/SfPEnkI3WIVLi0yoMoEHVwXI84/i4mn0Osy9rUofa0gC8Gb96nW8tTVzKY
BcWFoate+cVQnMm0MvgNiYK3rtSzo9aTezkU6ZMsJ+7G5eRTh3EZo+dtrAAb0wyPDObRRsN+HfeO
nqmBOqp+Zsf+7eNxHTh2MS3OIKYdVHnreLbBozYHaMnqDZjCxGteBvCVNk7jWqUzv5de6tmeEB0s
cJH4/GEyasUIon3IkjUgFCQvQyMDJWQ7E4OIlQaH1qyKYW9F411Vw31mb9lAvKKUnGS8lwp1PXb0
PiPTR9OP1CUVyHYEq3MV/XGxOpy5jDWW9EYC13fJimso2YOVcA1L5her+j9zf/nuuUmv0dBf43y1
43uYMcjT6BsQ2jq9LqjCCZ4ekzNAc92FBqUdMqZKtDGbh9Q8FtqPGob79uIJnnQ+i5hIRVZVMSYU
t2UQow8wlAAxn0SMBIJ7yecQGxPI5KTEiya1iPi17ZQLpf6uRnZ/TwGfOmTaQqYDwZgzkideTL25
9canYV0DBhSWTj6uyFpEJCYw23z+MASBe5waWLxQjs+mvirzgAL9XI2hl0iNwCsQ2J1PjfoLpyg2
RuQr68mGMM8MtVfTM8PYqXMWhDqBXJF2Kmz2+/bh+N4Y8NUR4xOHedZPzIIjgaBy2IBsYVVCTQui
kCvjX8XlF7u33IeL2Y1t1xO9QVwZvcvB9JChir94eQBPKA7kV4R5WNGB5GyGaRkRJFjhW4dQEyzS
gywLWj8EF9jiHJekAjtAN+ICd9bsRWukcgCoT9YL8k6wSYK4i+8xIW2lp5DlQi1rPQVmUK+0c+ej
/9RrXDEAQXDk+eyhriShlrZwzSsGTAuFZICtg1osceX6V61+CKZ2tcbx91Tw+UO5MMAzi+w4xLZX
qZy5KT30Y/KHhjiD9nMc/SgNvx2Kf7N1EENUIdlpXlGI16LUasMBRl5iHpNan5qKQw19rQ6b2xO8
+rRejLRs7cWpt+JSgmbjtGB3rG0Gqs50s0j//juczsU4nFtE0irse7zisI2jb1UgSvGBDgBzpB27
5WP/iNaMCPUWcLD+LwBKV8/nxeDLVbyYZDFPUcRaTLKDtng877pf1A+92lOCXjl3K1H29+rNvhiO
85X6zArDoiAYLjxMOrDWEGe5vWuiEThblUGYwZpyhhG0aWuO+SaxBTwP1w3vxSQ48wR6Nq2qwT93
VkDuNbEY14s5pZL6RE6OFTg5wiMhaBB7uz2z6xCZi3E5q2WoMppItOXogy9b6vx/RKkGXzac8Zc4
N3odZnExHufmyP2YDQlE7zDe6HfVad7bQVi6SotCXAgBRxK0+dv8JpWuGIB41fX5O/bnHlycy2jU
W1UK8eTo6p/QknzJaIImSR3Bkgru+Gd0dDEM+P7rHtCCBbMxB1noFBvmDxt7l3lxQMD6vDZO03sR
Od0bvPcNSA4E4199iC6mydkYcMtTNW/kBXqvBka6Ls4yImh0MAXVC6gtPftPTAA8EF3Dqw/FxbCc
ybFT2gzQaUrOdp558DHdogdFQvtYxJKr0+fbkxQNxpkYCaq1FcimYUdn00tTILPbTZ82P9JyI0eC
RPv18PliZpyBUfQ5I/NiYJbcADSAl2aCPpj/QFLWlX/TQKhXIZodZ2/CPmFl08GAjtvRl/f9qn0q
t8Vp2mmbye331f18qC2nfREigq+6nBcz5axQU06l3vTYQ2nd+9Yq3A7n5Cf4bmC++6B5R29g/QtB
Z5C5Im1V0aXh7FBuFCCtWKZMttH6/1UzFLHkucCUy5z9aaexTocWe7mkJorBVfItELwrdOf44fwA
L8MVu57Xo/m/y/qJY7mwCKNu9dCQxrJ+Kv89S69Qj+oMf6m4LdppYbSqkFaO4O6A17H8uH1VBDPm
e6bRhiNr8vJ4yWiVLhXVn6ZWwIwlMKwKZ3FSg8pyVeI2stk1tPg8FuRUZYJBrmcGL1aRMzBgzC1l
dcZEllVUajAputmvcAYQOA7MBXdtuY3l2darshYVwUTP5GcLwcUOmvoI0ZMMNnV05aBbwKT/9BPl
0W5RyyAi1INoRTmTkzP0G1sS5jrR98I4yeUf0PfdPheiITgj01C0GZgFpmR0+k6uW5cC28mKh/9s
FN6iVFoeZwkmIoGImXZPbApmCJfeHkR4wTjrAVI+SdeANzuPjZPt222Hhl72hO7q/DBp0NEyV2Q/
PmQpin1O/Lt3bw8veHB5hmIIudSJkuH4J4PiM5O5ZrJOlweQiHSaBSPxrblFJw8QqYGXGHeSj8Sk
owGNSnMIcIj80eUyfUt6/r1sfGtuE/eojSKFgwM/+jP8mMrRdxOSK5M/0EO3EocNgvP4WW28uGK2
ORkU0RH8h5NajE92mkA47M/tnRLYQp7iLKy1tNZHrF9vaI5SWF4/iYCm33lqlhTKxcot33AxD3OM
s5YYn8a+fJdir4UgzLRGQ39QxyuoBbripRNNi7MWqMdnRtvOsBboSci7bWoLwgTRAJytUJOZzVqJ
3EY+RQGl8NwjkcUTDcEZitBqplFPYSjM+pGOj7mQP0h0dzgbMS/0jRbF3jeQMC3OsHfo3DH9ebtk
TjKfrLE7wqyT6FBz7kY1qZYBvxjmT/3dMKjsGcd+pqvbp1rgO/G9riAciRtdw/Znn0iQdKWutEDZ
CXtwlmf8hk3g21wtOR9JPcF3WlZQzt3uTJc60iYG917tiP3g64unaWAAAfMZdM2+3qRaJcQa0+WF
Kn/H4Y8qXWeoi99eu0+H7/uk/v8gfCXO6sIwmywFxnujSNBoK7xG8WOw5kYtcmooWQFjn1Z+jL9H
XhIl4c3tDxBMki+2DDY0z22qIg86lb492Eegpn/a7PH2KP+DVfo7Te56gaNUK4miRcjJEDdax267
ml+Wqqq6HY6Vyz5Ep+X6ff47IHfdpKlEQlTCumqUoVUqMIgmeHavtx6bf4fgzken6rYCdvkIb5Sy
XTo3ga6NnN+ds4eKmY/WUfF9vh4LWpppEdVWFYPvWiBTE5JiGRMpmjkgvr6j2wVPibwTKFB24n4M
4YjLQl+8J0M1dxIWITqnTrWfvcIDOf5B2wx4UEpUHxxRKfx6h+PFFLnXBHIIcWl1uHZTIAf6fjzQ
t3CjR860kz7S7ZKksTKXeXkAss9PnMoGLd7/xqRdfAP34HSyTaS+hqlZ6hDyLlrpEKpF474oprhq
0i7G4a5FLtlJQkIs7vQKsK+b+uVTupIO7Wb4LX6mle8Uq5++wd8TyyGmxjSUkinWozNNwEJrflgg
Up3oWlJ3dvjOMsWtkmYN/BHzSTMMTpIiO6W20ejW6fy7No3Kmbt+tbiYqHkDqdGUyaaKkqBRuu0I
eikZhD3Qw/UAtnmSlRIaJn+yYtOC81EvJHewlC24jHArodCoe9BUA9PlcJxGbdWD+0hCTorUxuMM
XQWVlcCTTBvI4bhzZP+RNAmgkjB9rS19BapJd0wp+pMtK3HqMPNDxQwGKd8YuelQvX9oylk5tLQf
3bwBHwKr0ILSg34MpD5S37VurI8Q3mTFawO+i75TMp8pyZNlPc9U8pokWZcdNHkmFWC5MT6M2oPd
7vVx3ilD8ZyommeHaMBHJdOrSoreNwoWi3mlqJFT5NTtZqxMvwg1D26LYk8mA7R4F8XQhSbbXAN0
BYB1HYXt4mMyIGPujbkKvqShBz2HDixNtiNZ5LCeIV5ZWhUflYH6eIncrt4rZee3keS20eQ2KbnT
Ctul9ugy9X0at3a2rzUItOuNT7NH2ZwDrf7B7GM7MLfIjlM6QVbkTMEV2mopGAxVxzaY13TMSwpQ
7bR3pAHh0gRjkrmR3btGU7oJ611avOZt49FIcuYEbbYTCGexD5ZWvKF3ol0PpfHcKbJny4fGAvWE
hN7D/syqMTCBq1Xp/EDq7qBGmpd16dGMLS9P6nNer0nTvs7KkYD8O3zuVTD5Rrafxvuk6p2WmdC8
iUAyVOAsWOjWtGeEcFbux0nb+fkOMpjsWMwjzhfzJD1Zh2F9lCpkqLqnGbFXYiEMYu1qikJn1mAu
bV+L6AHm8xyT+Y11ULse1/DAvclU/BYsBzZT/TLLD6OcrCxF8wf9nEG0NM8Aw7cfVftQsNgvOyUw
m7h2xkpbR+Z2sqSVCakza/xJgIgbjIcZiQ61KAKjHoOoJsBneGb0p8gV6gyUorVkjD0LC2/Km767
N4bzrEaekr02FVQNyYR9Jl7fkhfwquKovJvTfVRMCZpVYzDb05/9MBWOXpZHOZudov1Rps0K7T9b
oH6deCQ7ExzVGSi10jx2KA2YUrjzjLgUvG5JvlZlcE+fq/y+sDQnGV4URXb/i7Tram6cx7K/iFVg
AMMrg5JlS3Jo2/3C6ra7STDn9Ov3wLM1lmF9wuzOs6p0CeDi4sZzqFJ4nf07wpOl190hy0sXnRWg
Xz2AM9MdVZCGNp3XtDoaVXGb0iIwAVONN8ENjV3eqwAawRDiUjbupNnroW431ShjV7r8Dp29ttyU
nr1DGeZz+y7Eg94GzbYGMWwACPwWT23oqrcYeQeB+kbitMh8Ix6knomkhUm0nDst3OHETuRBAYqw
0bN93O7MnVe6pwF6d50TmVd48V04W6zw6Ia6RdN4bmLMgpR3nCrYeFi8BqVpUCv5srTr5cjk81UQ
HtyoB7iFyV2l0MQgqVIt7xk56Gzfdw+SDb24rLPnTnDKbNYaNDKxof8amEsD4L9tJq/d8jawVpY3
v+gCnkkT/LPKKf43aWbc6jpe1/7U38YoRCSZC4asXQSAnBuZ9yKRKba36NM4MqZiLzON7Ho92Rgk
kSjHRa38XJbY2jJ0PXzbnIcl0Skbf6iAbpShTFx2189k8IM80/y+TjNn1OH/gIuHImoEz5Z+E/qW
p5/KrZ77PAEjm1S7XIM8EypcN7sfJ6bZ0A7udNW3bD3BzVMRGcsaBC9jM55JEq7X0qlpXvDlZXt1
xTb6S/gE2j0MoaQ7NNwWW7gV2rYLVGgmr1HHT/HO+kV35Wq+KZ+v3wmZwgiXz04idR4JFGbO+t+9
Zj60pSR5wtX8W4R5tljBl42mkGLyGIudUdrQN91GX7fbZCfT/Mul1TM5gi+r17OqzwZwHBq4dm75
q8MZqrk7ndY9Su/KSQ2yk+PnN7rkPlw0X2dyBaMyVzqIZ2bchzZ9YMsaScOAdmCOhIt7/ahkGynY
k7qZdb2asZHDatr/qwg37ru1tHlCsiCx5aWAg9cwBQuKGUIuY9dtu48SqoJxwPABA+P1NgHuo2xm
+nKR4XMjxeYXJ04zRrqP9XUoi+drDsbjIGfI+6FkPfcSvRdn5pRmQo6Xn1qXPxnFClkpyWl9VH2u
6L04MDd2ha20EyQY67KAQ7pXffSyks1PA2SQmLoF7vwqz+EfYcJyCIb+d4RkSyQdh5ctVLA1jqMb
dr5gV1mVYID0yTbfr6vl5cLU2bkJJsS0oyUvW5iQYaUnT1G5NpFbdIIuoLulXTkYJTVgSHlzlrRS
zN+Ba3ss2JaZqKMeKjDZ8b6A0V5u2Nq6XTyOUMXRqiQLlW2lYGGsgmlqGWIri9KNWjfRPyDYp8gF
fBjUFKhRxl7OsH55zP9sf0UDY7RNRfm9L//apzaI17pr7FpXjfd8eJt58woNTspp+IGJalCLyA3C
xX7jsw8QDI9Vs1ZjNj6Ad1OlH5P3iNM8e1UeZF0U17fYIrxB7uzhzzO2tAbX1l57LaOHMPwtOcPL
GmNrmOEHnwQRk7h93IWN2uJWUtc+qZpb7qJAReD/tvxqMWrjywr7/3A7PgXyDzpbEbVo5+i8zpjt
wb3S7ac9eCnap+6GE9aHbxR+/GP7EO9kCUiujN+vxqdcwZvpU1JFtKuyY0XfAaDsj0u0zhMFfDSR
P3bS2d3LB/cpjv9+tkwGaPIh4Y0FzZsS+bOK3pt+PW2qG52srdG3dgvommVG/PJL9SlUsDwd00Mt
HsrsqJD9AJTl1FiRvnJDXcrWIlMb4eqPSlIyUBRxOOI50JGDBIztx1A38I/95fW6kn4o4bWzE258
3IRUb8suO2aOtR0Q0rcjpr1K+yENiWuN7722HAYSKMjTRGW4XsJkawWB5XjbKlAXd5jydQGWIPSd
Z8pzYfwq7LsSFauSPmbWa1xrJ3TWPdYARmiHGwcYzzOd/NF8N0z7rrbjdaG/dmlOge1ThUjv1I/1
kkhaTv8hy/p5dIJN6aq8MzINRRtjPf4ATXJ/nxledDM/gS3SHY/WOrs3cyQOgmGNrpCttUWqVepx
8DtwZZ9FtMHY0caUcI+fx4MKRkz6FM0Uta83H5UP8htMxdePli/rmkQhA1qiF2DUi48Yo75Tb5oN
hzBpbmWN+pdrA0B9/18zJ4INGhNSVx2PMDj+LHkiTpD4OqCzvZpDZwdq7SLvEz3IdlRiBahgdNLR
qpyacWM3xAFhvU+a9fUN/Ico7XNlgqGJrUoliYMd5NU+3q7Jtspa28gdp3/wRz8lCdal0MqF9LwQ
0AYl2TK0ZSEkbNxCCQgCUPnc2D94jJ8CBW8mLTWzBs8RIqW1+gbAUGSTky3A/iKyaQaEwOlu2ERb
2qzi3CfWJv5FZ9dcoQrhK7L+B4llFWEeiWrmjh3jU7J9tyLe4mtPYE8eNoPnnNpHpKIOGVqnpf7c
ZU/jcwcEwzf2jh0VXH/60cdw2Sb3wr0CCGOfh8EyZZU9zSKaY9tNNtWbj0tSPC57XhI3QdoWKEG7
4oiO7YNdbkZX9mpJbIA4n04Z08x5xss8TLFHwfkMRl4/LbuVFUVBhmwx8Lm82TxdvziSqyliOJIZ
FN+zja2leulTJPqr/Md1Cf8Qgf/79ESwxiweYkfvEQjE5oiEPyjzhixQ2/ZuMO9nE5wjrAOpYOeZ
w0vCDN/WwPli2YGdFqjaEDdxXupF4u/JVi0YpIwlI15Tfoc5/liEOkcqq6FdnNn4NLWmYJBsI2vB
kwMt4kAUGVA5nUDd6UgbyQJz2VoEezQBSF1XeHys54Nr6y1w+LaSE5TcP3EAXDe7Am1IH88Tu9f9
aNeuzBc+bykPwPnXXnkJRQRH+CdONHVQlgR2bDpWI8iYpLnKy+0NZ4cjGJSuY1WV2/AQO99yf5b3
eZCP4LlgpTe44GXHM9/dgmVd7f3ij7TbVnZggo9TE4QzMQ9mqjQJTPNPrSiu5MAkfqnYvlGzqe1a
Hprxd35c84DwXwtTfzTSoTVJSGEJzovV1XaVsTo7Ns3JCi136NoVSw03qgtPGaVj2xINEceo+yrO
i6nH2oCTY4KPHTWgdAItolsC0w/AFAEm0wP1YGLcLPSv76tMtGA24iQZlsiEaGcqAgs8g5P+yDqJ
5ZC8seJgNXoMqm7m/UQR7YO+3vZIcYeGlywyl0lyqy3BcGC4Rq/s/GMjxwBxQLpzELsYq+mnnA77
0iMAbmDQBFu2o6uO2LUEBscyd4iVQiNv6QrlxGgK2qcc/KE+p7UH8UfnOeChXUmdT5lo8TLEqtaA
YAIxxUjBC7CqtrxNOXtG2bgLg3r/6y4LPLIxIzwEknt44aafL/rbzcA49jSSNDuyfASFS/w4ycYr
LzgNXyRwQ3AWX88lhWetICRMNKDLjDsGeJQmyt8S2v+aagt0pqmrNuX/XUW/SBXuwaAVk51MIQgU
J90vXdPYDXG8zv4/3Y9f5PD9PVtdqbNRU2o7PdYElFD2m14//Z8v9BcBwhUgSmiCGg0HNKDUYiS+
mv7RJlnK95JD+UWK4MBXHbCiKOFD7LfpHcCbJsw4OMFywgtXYdBBRYIXaEvLCAQBiQJeiqe/iBYS
FOaYAWl1iLJjsa/vUPwvVFe/KQ03Pc3zSf+NbkXUi4mvtk8GqvsP2m9jWBW3UpdapqbCexsSq83G
imW4/dkRSIW125W12yPTBTyRIYCfG/kKCMp/Y8ItObGHpHZlkAVSMyA8u3pVTUPSt9kRnTmDj0Rt
9dr+RPTS/Sa62/uql+sAjwDiy+t/kCvlCxTcmvNzEAuwPahQSFMX2UdKIXltT5gCa2+nG9BJgy12
29ybm+Zn/hCfnFdpfvrC+/xFtvA+awv4jSsbTestcJojP9taKz66NDU4/MXCMDHsr+aTTeKZkusl
kyxYJzuPzQG9M+kxoW+D/WZQ5x6mOKBt6Kbs9fpVvvBsflmlYJPyiClxCYCgY5YDrW+x38zipCAa
T8Gmdl2SxKqLCARNNFPDyHGWvX1D9AfVrCUCuNW5piyCVcrbqOxMeIlHE8M8dZwH9ah6vSY5HJkU
wSopS95kycLvA7q1FDTBNS2aEADOfn23ZOciWKCG1EuxzHj4c/ulJzm649hLPjS/Mi3yrku6lJn5
ogKCldFyGpKswEPf76yHcN0DKHJw4aWpYBWT5wlkaiDYk8lAi9GgwqaZ1Xtv/0oqSbJF8v9ivbXV
WlC/gITluBDmzgZFXKeuJDvGL8UVTRNrqxq6sOaJ98iDB9lHS9iKxwmYZtlxCKRsPa+vy5OonFhd
bbQ+r+IEd1S3W5iecT1h2MQB4/p1MbKdE0xBlqd9Os+YPBpLzVORKWu1X/+dBP4FZ45JYQKktgrh
di39S9fGOz1RJC6WbKv472cSJmU0esqnayfn19JFbpJtzFAi41LDyfmFEcFHu95ynM6GH6et0/vu
sTlUD43tLqrHdmG8A5NBcSjXho9A2COP2Y4CHhfIQqCydEvbnZ/7G+fxv9tXwVgodgkkIYZxFzJ0
a7O2/DqSrVmm8oKRiAijeVUmPPS3T/pKcQ3DLSNPi3dO5Weph65ZjL946IrsfvKCsd25gPdeUn+s
A/SVy+YNL9EsfTkDwYwQVI/UZoGH1gbLSlu88q7wkEZdF4pL1sYOvZY+GvgTVMl8zhJX6/ua83oP
6/xBlkm6qnNgwBWqrEmXtBwjO8XsIzptW/VmAAvpSDOJnb56PTnR7lfVVlutaIBpmh3p/Ddf0LKa
h7as+0a2FMHzCGluZmkEw0aiyWVL5DnWi5m+XNdWmRDBzgAacKzBqZQeiy7dVuT34iiBPrf/5XYJ
tmaOzClqeiwF3dWgyjXwDkiqblefaByIYGuMMlrSucC5T2Hudqmno0Ndi+utDOtYJof/fmbTEuKg
f4iHc7r5XnWmp6VlQJZ4m4Pm4vrJXBp9/bxVWJJgSOo01yrKI1SeADPArYa+CJfpeN9MXCKDufn7
cBqe0IuMNu7xRpbLl2mGYGRAf6mYmFPOjnP9ZlbFRm1Dn5iRxEOQrlKwHUaRafGkwRPV1tW+bdH/
Vd63oCtDv/d8iIFpsebTWdGhvhl0V5c9s5JFisAhNlEbc8nh2VnOWxGlB1jVXfLfqr8qWAsbsEhm
NiN4ZtFL04HEy/z/QIOcK8uHX3mml6rZ95rNg2RMfPyo76xNFHTP4arbAPOYwzOmLnLB6Jb3JUp6
9SnSyEdv+ZlcgN1rem3Bz/8AQMDsmbrhHmsTOOvSr55kYz2y8xIMSWR10dLw2jrgat2JgtqcHG0q
aW+WGPePCvTZmoyldtQq4iP66EhPtdzPi61k22TrEMxINFdxMUY4LnoofwEPFwwn6J8O5nd9jWni
VfbT2VKZTH5h/9FRxlEJ9oQ5RV+Pc5whhTP+nVbNiuz0lYNeFrazt5YH9MdhdsOXIpg3MhAkidX8
MAJnO4rEQcTUFN5sPScg5wEvxwIilSZBPweVPDUyUYI9QXMQcRyGkCbXX2Ozc+OoCBJjDiZDFuJe
qsCc3zkR/CMGzHfl8JzY6GWaC2bzO0DyDr85JcKCDP54o+2bH8uu32K69JY9X1chiZJ+ZM3OttTK
jdQOWww9g7zbHYfn0JLAVl73rMHyIfgfzOhjVhd4ALSTCdbM0h3zoLOf2OIpQM6e3bxxld6ttnmg
P3PY2cELk595s6n+pj2SY9jyoPPkQFOSA/5AnD5bOKARUUfvM1g6PgHWdQEg3gApjt4gGb7K9XQb
dkCwNktmpSOLYNwafw4oZ1JAe5TtvzXoX0ejhJeje9fxZS7G9RwAxHLjcbbCMXeKfOSxH3XRlLip
vRLtGSYCmGnNpIOSMj0SLBHTBh2AvggDSw3tAeEaA4fr65oqsXWaYHcMjU2pavLEKdJ1FZ4+KwI7
e1NI/CWZXgj+ShPFtM8xcHNk2qOt3SphtW2ix66QJQBkGyYYmAYvECMdz4RX4KSyHWS2RokNk4j4
BgbC0kZ1QrxyXQ+Ifwv8O8mf62dyPamuEV1wSdKSOa2ToHpMD/UvFD3mn4A9xrUNX527Dkwhqre0
bnRstyZmkaufcB7GzSzLQko0QwQGGS2aj9TER0wpxigxxmm3tatmshOTieE+zNl9SllFx1jDe+5o
mjuov0BFPMpyHdcLJNhQwVY4Q+3Yegg/tgFmLaZB/Oag3GNudbnvKNwh1ePN/hynqfzvvBWdr/5s
dSW16z4ucb3SSXdLU/FAxHJdWWR2UBdsRNwqoOVWIKIN1JXuA3/nQDGQjwbt3te9+dG80W7iU3gn
8y5l90CwHGrPdIw+orQVKQ+FfTIiyfyO7P8Fk5EbYQeWb9j3GiVHCkC/SAskWyfTPcFadJmKLJiG
woU6WH6Z39H0NlQfq37TDie1fFTA7mDUQDgIQzQNqUCoaG+T0nI1SwZlJAu0RCwRYxwaqnCXE4HW
tr0rd+1thIniNa+f8fvuYHYP/Zrzs7OVjUFKNkHsTO+UOq9bFWngKDPdsBhPXbysZ3WRbLZMjOCw
NGORoLsYVzC1b5y89KfkT4rqvOREL0c8wJIFwItFdF1QyqbLRkthwJrkIwMqeJIXZNeenWDytBWG
9zB5KVkW/8PvfvunQEFLK5Zao2NycEuMCYcp0P2Tn2X5wjB5TLPIlyxPJk1Q2BgZjqYsERFT11yH
xbo6YoVIJ1aZm4VB+zJibnDeGJg+M6QTBZfv479XKqpoU6TpUFoj9GQ8mP0rlQbilzXkU4Dw6pla
o4+5icW1ReKmzY+hM/w8f7m+hTIhghoajTMl2myg6EH/RknnJsnLpNxfl3HZ2flciPCkKUllL8OM
tN2SYHSSduveqtYJHTYFcJyvi9K4fl3Rvw+Kk7MHZtSjHFP40D/grW1bb3nub4etsSZ3zmOH6W3j
g8jl1L+WgNVBVLf711RbvWnWzS7ZhV4law2TqKjBD+Dsg1RGdGKMc3pUlac6bXd5CWazxfSSBDP/
pmx4VqaUwuM35W1qW+mEBo7uyUg1byrClWSHZQviv58taM6ScGImus9IA/rzGK6QGwJb30Pbrjsp
3naK3WVjYJSO+Paz/buZ3HkTep1XpG4SZIF8+uTSYBZC20/9EmxOOywLYzMWTXbDtkdd7Y897+Cc
GYAtToMsdhEFcXwA8ojMUotJ8xk5nz+yQZ9Lw9JfPkMwRhoj9ljWDW85IJ7mtW6ZotmKv1cA2jim
fraWZUkkl1ecmyC2k3djqKEE7/RHaxhdJW5+RorEykquFBXsUKawIUkXPUU7ce3ZwxCY7Z3a3LKM
/OwndGijlea6iv2De/rvAxWnJswJmf6lwYHSh2Zv7nJU4yo3DeJV504e52zP/eyu9NmqkgUzsh0V
TFWZFhnrYgokX73yMlMD0cG060OZUZBcU8p/P7tDYRbzRiu8HWr6ZCvvcycjbbhEZXWujCItX8FG
koPZgOfjjb/t3bJVym1f7/NTfZtioDffgj/siWlefZh+OsyrduWh+6O8yipc/+CNfx6lYJC6qhrr
UoHtb4Ponq6MoDj0psevxbxydmRvb8iG3IR3sSQhJLFS4uBEEi+zHQ/w4hjQV8YIjYh03zmmn6fx
Zp4ldQHZcQoGaFSdXLVrbHYaPuiw6YbckZMppmBcrJI6ehIjkO93y1v7g7NMcwwLtte2denyyRvH
VyWhlGQPxQEJe6LmgB7S9NjVmzj6Y2RAiKIPjqruFuWP5MpzI/Ll3aYYA7UMlRCDUIOK4KVWG2VG
Q4vqONnRpgnN32AZC0gVr5XkRVvsfVxZ24ige2xq4/XSzBJ1+Z4e5fJtMBLaKG84pgjJ2Zdz0g1q
WgEnblsbBeq/6NLq2boOraCN/+baU9hUK2eyvdQKGqfxTIyoqCBdarO7xqDBRNVDwx6czgmu78yH
pn7dGYsAe9DUqWbbAHwTTh5hpWNretsfzYkGbW2CBBApEID/3FNKXoepXdNEfdXSzsuq5p7F9s0I
cK9tZXRAli6KIHZ6fyDEo1nixvbkgtoVzYA9+oFBw2CPQd08Y4BzRdhjiaiqwrBT7hx75Gk7DRB9
KJDr4NJ11aF7jDTHTeLMC2fFU3LwEeuFmw7OrhuqbaEZflSBGipOvcbBkEfWWhtMxT1pzHIdBxVI
9BeM022YvrZL6paTeT+U1VO+/B2s4ke8JJJH69uVpNg1G3RluqaCz1Usi9hlM0/UafpjaOh3BgGy
GX24fjDfM5+CCMG0ZWFLqyKEiL5WA1tV/Sm7NQ20qJF4r5AssJTBTyzkiZrmqej7oMHmSz6Bi/im
G2erFHyxOgYvYjXgE9rRT+yt4rgLYjyOQx31a1v1Vd6LxcFe5RCEsg0WbJ5qTdliNVBLNjqntFRv
gX11fXUyCYLiK7Pd0XiAhCIZ9iPPN0QyT0MiQiyKzKxMzDjG/pHoFKcn05LkbGQ6IhY+ioUtesgg
YDEAV9WvlcDwzYfo0doRNIDKgm/ZcoRgTjOKfDYIdqwcG98CMBort9fP5Hv3zFelFwsaBFxaZcKt
0YqsgZBcul1ybzko45Kge//Xm4T+ZobiN3MJxvoHb95mu3jHaUo317/lOxSY8C18O868qJ70lpV2
fLnVeEeqfldpqP/HR5LkQcmeFnqsWuuRhQyYZagnRz9mKvkEyf0Tix9pOA5hX+ELovLPpJi7ZnkL
C3JvRankFfiwV1du+kf962ytgAHswyWCpNHTjUA3MRWWobrT+sCBoaDCRCfhK6AvHmRAEN+jGmGT
BRNDs1KrygIaHM6b5d3YaUH91Nwot6G1VnfGimPRSiMpfrOvLVawLYOVgIeGYbHDW0GDZPByPFUv
5noEUcHgInbGyicvaVe9vlerO7jpZCNL534vOnws3NSBlWkbqibia9l2luuU4iM4RUMJpGGAjaCz
cQE6rtsAAdVE3wfN3SrI7iNyB/rg5n5mgP2QXervrrzwIcKtbhUg5o78VrdBehdtMNHdA/hSWwNv
fQUWkB/6bb1PNtmJetYuu+v7nQb6CDls6GXj8rkfQmhUGUC7xCWDH5K2WzUOAxpJ2qJkEoT7bKFt
PmQfC+0ASTmiITCSJUS/udHCXvLfz64RJlD7jJrYy9mJ78zsTbPs+2o8XTdMl9X3c6cEx6DCRFns
mB2MvjL5yfRzbroNC9N9Ql8zzKP0v0jyel3i9zBLWJdwS/vQGedOg8gBeY8stVYj2aWWfRoTzBtg
BgWlli2bn9sm8zEZ7GGAdV1W851GHc9CEk5TJ0BvOivJV30byRW+SrjHyZKEQJPCV7XBsG85fCEQ
9+rtf0A0Jtty/vvZuU7VUMytgnPlVJzRDQiTPRKMHzB/9sF2weW3okfMvK3k4EcfRv67tfr3cYt9
4+NQ5pUaY5V1/l5bN0YdBiGNvclZzTogWOy9teh7C8Mn5uBapEWTB5hCzT90QFqDPFjjU6QdFru7
V0LLj2KVI79G1kvYPrShLjuRyw/W57eKuRza6GCVxyUed9Qvtrwi0BxRs/ccb/IomEtc3iYg6877
ntD5qghiHzqG5Bq7m3E8xtoGlxDvsS099pT/4UOy5Ra4u8/ofpEmH7hJEk/G1GG8TUIRlop9llY4
dWlNMtyKlYbcg6e6ceymWGk8+Qpg/OT9Hpf08FyicPWzOA2TrlW642w/OCGmHlMT4L/biOmeGmu+
USp+pOQy50AmVbj9IVhxTa0u+T3DMN1geEvjl2TT36W7aL0A9GsKgyWgv4DIaq50wIJJW+tkXyDc
dDC4ZJkSY928/bNdp2s+19qsZZ6BTAz//eyaL5YaDYqBA0VH2PY/F3PRbT87RrHTstbTKFdi6Gt0
F66nLVjg/DdkHl/4yyrzsC69eueyhCtZW3U6kQxrYjb1qvyvIxtZ5ad/5RZ8LPZs09BpYmoOibAY
islftIDXo1+geW+Z/diWuU0XHdXz5YhugpMxo9F4SGV5xRYQTWBUNR7pHQLhCn2WgCsBR4MvU4xL
du1cquA6dIZBramB1GTpd/O4i3uA7EUIirNMEnNfdMfORQkuRFy1qVYsYQdsHepThd0tmvIry4BM
P1QFcwvHXBtIrKoLkkP2AvhydKNQeIfov1bShiNUu9W0jbpw0y/dZqyr13iZ3sqaPWpZgllVGU7s
Zf0CbwWKwMiHiFQB2ZR1Gotj6FfJVrSaAQZdS54VmQhh9/M0mpzBgoZZbeVa0+RXbfNfihB2XSd0
qYmR9McKyONj9ODkoexgL3kreBn/vVGC7c6d2hwiynBPsg7I5D9SC7Ob9RiAeHulVvFKLYE03Xee
kRA/LjlAwBtRQ1dPThGmq4i5L2NgZx+ziHl5K3EpL+v357cJFl4HDoI5DvwO2xoac3Z2f+jHyIuy
UbIL/2D6PiUJltwxlKwjIKgBjApAvYNl06EhiO5QgeaRnnfdQ/zo9/lim0wCBHViU8ciSG+KKAX6
YqWgaI/nA0KcUzFrnVtZgOBVCMJ2lH1mgE+4FrN2vZXeLlZ+M8WgjYwNZaPSMF7lFTD8JlSSkU9U
Qd6Zq4HWK73XWSoIAZj6GKv1Jhrr94bpz2Xb3Vpab/tpaPsRYE5MZt40mvKql0jxmmgQKhxXzxJ/
KAp/mkqJAn+0WohLpaqmA7MJjCCO2IpR69NgDGzKD/0c36Zt5k1LEiwKoM2aqHnOdAznzewAZsD3
qNFWetisSj31u5h50aj5LFmCSHuxzdqnYCHWVfRsKfVvwGI99Yt2aqJTOb2o2fuMLtecoK2QuUhp
YxhP2VdD6jlq56o2OQ16AuenAm+CeTPp9O/14/xmB3CaFM6WQSk+wBBT1bYNWM5CG6pD1+1C2Dqd
yYLh74HOVxHiy6xkjjZP5VyBdBogCNZ92xyB2F+tisJVAs7tu6Dcar0r5MB9fVl5/ds1FKQLb7Xa
JkbcVpCeMAWjiO/VqAdhCSTe5vn6TnJz9k1ZPndSfLMrPTcNMxyrQzQyT5l+lCm4Uk1J0UMmRDDb
qjWaRaTiuEaG0QEdzQ/WSR2NzfWlfPPZhD0TLHdc9lU1MCwlSZ4KVJDJ+KsxnojyU8t6X9F7twhl
6H7fqzmCTH6OZy6PrrOk7SvIHHfLSnG2hXIoScDUbVEBKzZE4QztCc3tYjymBgYOgzzyKymQMreU
185QsNn5YJaWZUFZQkw8ApAgqI13aq77qV6F5q9EVkL7jlYpLFqw3GPBMifDsg92Oq5YB5hhNls/
mgIND0Zl7lnCNtpgn4aaMjeMwetsGH3uoni0HpZmBTbw+8Eogxg0IFEa3jrob3Irzd6S2Hh0Bi1z
w/ldaZptTOp1RMpd2rYssMvRDZOldFlUbeZsxNDVcmA0dEMF7Cc1mC3mcN21JIiHX3EBgoq88Nrx
b9dpkhLs9xBTWL0QGjhm42CGdUKzJ/pWp8pYlcmT2oSg4S58bcg3aaYAtmidGoDmnHRvSU+0Vdex
c1RjuqrYIGl0lWi9WFkAN42l6g0OXzcrIKuBsQRzlya46wvHJ120GuZ600dVcP2ufU/Pf+yCY9gq
JVSFen1VfMNwBj1TIBb1QW8YZzB1gH2mBLcCeCs6uN4EM740PejO09j0z7Fprmoz33UmZsKreXwu
wC8zWd1tjeE1QLruIrCNuBlYTJ5qLQkS2vqKpTQSL+C7zyF8taC5WZuaYYdn6RDv2T3bLMjeDN70
lwNxy5msvo+KmMRRdWJZpqOZJl69r3tUVyWho9rmB4CCBTULg7whe1ABbcexvFGzBiQ71B+V6a6I
wGMUO9GjmtR/Zsv+ZcXpmnXZASAEmdu2ceCE6Dc0knUbgg1LCW8HPSIYaO5G8Pg0AIycFiigKhv5
+mg1FyyLAyY6A1GNbRqOiCGo23oOIKAGb1xreaa2WRIkxqOHvHoYx2gXWdVOibNdy9RjAu3rCv2n
pSqmu2D8x4uHIg96qnt1ZwNeNZpekhA1KWXcjHFxR+bxTY3RuGRr5LY3lh96g1HOHARE9RzdmE7/
ZEVodFx6Z6/pscTJ/R5a4WR03XR0qlPT1sSmDataQDI20PGQ59G+BeuX0sKVPvQETEHme1Puavs3
hQXJTBSYxs6rNH1bMbJKrWxlpc5O0W4TXdu3DHecNcBurE5Oc+wMuZPM75F4AudfKmhskRmDovX6
eAi1HpC4y2/V2Fc2ZoWHFFTjXfGsDsUzJ8R0szy5RWL7IY/QwBzb4W+NmZvESd6nxgrdsVl6F7Ya
ffiq9pcM+ZOjsZvBClegTr/r7HlT0PSRWD2K6KHtTWmxMa3XYt9OqZ/yIQir2/QxjjYCYz06JkDG
4y8IXyg40swUlaE5yJLXDNl6p9tgQLWfgljfhCga2dk9BcFP1+yG8HkJ1/bwkNaLR4APCRz+xfw7
1rNPtEcSxpvIroMuNZ5KJffsfnGTGtjr1A7CQfO6zNhVi5X5vdMQf0neyiny27FYJYuqurPDNjWr
fzQ2rB+tbruZepGuv6RNu7jAXNvaOs6yWPo/NEE75mxAnVvXUYAPQH9k5M0ejRWrD9DoEONqUYsk
JWTm4DACLbGLYQwj3ZtzDso9VAxQg7MOYzn7JmNbtTsRekww68ZSDDKA7Le3f+gTPn4a3dmefFsH
d5ZyE8Whl8KFY4Xq99khLI7T/JjS5MEh/U01Ka/XLfQH9O5XzVFVBzUlx9F0S/+m42FiEYV2hXqY
muRuQayD/ZzC2S0STFLWh7iPXbV7KfXZK5UxmJG1BvyACvc9dn6jM80NW9AlJtGtqj1p1V1pm6um
Vf2yilYUOU5mFBtj6B7S6A8Ii9ZLS56ccDyZs+Wq2sauMNUx8crZa9i/suigzG+pQuAwV24z/236
VR0iM6oBkiRtXNBh3oRte9NGw8lA+pqGJuiw8scx7nXXrKZO8gx8d0e/7oxwp+aOttnUKMmhGdOb
HPikbYEGlEHS1CSTIvgJJe0RNwF/9RA5xNWZxlG71w37v/YumF/WIrZOlWh1ivG0JPBGfk8W8sCN
LCHyHaVYECHEIhMhy/+Q9mXLkfLMtk9EhBAg0C1Q1ORyeWpPN4SHbmYxj0+/Fz5xvi7LtYv9/99N
R7i7w4mmVCpz5VpjEFnxcW5m7jKvTtc+A1cBuO1Vdwy3gTnLP0C6A5nf4GhUN9CpI3ZhIL+/RDAx
r8yFPS0TzioEjzLS8viYdW8Z5nIsybas0aAOqeEh+fCb35cP0U/v+312pYdL3LZt15s0PvYdc5V+
8nDbelNw64dglOPlwr78Gcp9tzbvqJPHRKxVvdHitXsMCAoXqRmALZdtRXMwot4miHXNiZlONbTu
5VH+fE1/tys9YsKgV/OmNLFTa1ToamWfFMH1ZRM/+2ykTSTFi9B4RBu+Dy4BNhrHvimPgbox2tr2
23fexKswI27WRY5mVgiVCw+yEJuRiG1Uxg8sAgIEKbJOHVdF3G4vf9nSpEvOQDHZoORtph7TreEZ
eyRKvXBD94vJ9/mU/Ni6FjeIqRqWhcDj++KGbJzYGFKCkAM6iD5FWqjodkOr3SmR39pKDn3Lsucg
4gE51IaLMLV5J3rbHC3fMRrrMZ7ARPU2aKGTk98qq7FDPju/fkqCQ422HrXaDtBrnPi6xE1diVf6
9fwaEdJoVviZ61br0BwkdGwPUWtUvU3k9hIoRbB9n053atvfFFb8QqPauzzBZ1Jv8/YCQSgAj9Ce
kfENyADqyqjn6nEUjZuOYlcWrdPl0U0qgn2Z3VRz/gxdlIH6OJZHLian7g6qiXRgUbtd+xSl/bHU
tCui3zOws1r5fVeHTsILW4PmwZAigheHhP/p4WctpQDxrm/zprhqa0hKagpvHGvsnpi/BJU57+D/
jkuCS7A8aAoSYVzQwrBp+atDG9fIXy7P3vmz+deItG3KMhY5SOLVYz6CUzGEcneXLqAhzp+AvyYk
J4f4XuRFhRPQE1QQ2M6f1ia2qDK9Z92uTnf6EhfUmSf09x0hOTolyWJj6jBzEBDyipe4ObTrmZMD
9XPqWsMeQdkmtFaxQxcSUedn85+YSJ+n4sTD6lYZVzVj8bGYHvV2myfGQlb7/J74x4DcKGFoZq/k
E+5K1c8j2wpUxHnBZ9/pD5e3xcLFJLdKEDb4JFJgZ0zR7yaSqyjax73lFhnZcmjdXrb21ff8w3md
xJLSVvfjfAwFCIWPYCtaa76+zvCaoKLZMJZdGW27VuseOqAIekG5Ltw0Te+UxkL8V4Whx1ttnbNX
kFCtYhNeLUqdzMivYySkkxoNUTqesnkb6rZaJACdBfTATc1hY7SegHetMvLbFPmKinDhuj2TDfh2
78kuWeM6stoDI8cw8yhSF6bBkd+P3Gj0HSIGW9ONTUw+xrDBwxSkhhzO5fLE/kQWfr8W5f4MC1xW
SHrgWtSta+QKHkDm6SQMsMaMgZes6h0VBK/jva64RXTlJz6wvd3SNMwu5NLiSqfR9H3LCmqTHCf9
j7AiR0e0YbLQxgPRNdNbE9h401xDQdnhxVVC0J1DFqZhaTdLAYiIVattSgTkemo+tmqG7WCgemBe
xUL1hmWi8bMjPrmLJY/XJeAFStNEPc69e2HjTHtzZZXoJNNWxVr7xFZcono563hOLEpzXLJRDF2R
ArpfvzQoNU3qwjtgnqIfi3hiQJrC0i+JyNBXfWTgj6kA/kGTA1Sh0cekLiHe52+9ZEoK5RoUwGNj
HkuT17/VArRUoVnZfNgunI2lIUmRWZ/3WtQwrBLZKcMecqrraQNJZXt8Rh7CT6DYUXrJMXCtpe34
E4o6n8qTyZSuCWMYa5qr8wihxjyZuxG0Yo2KqiR7a/i1L14iE+hQQFQb9P6ZtV3y8krRFpwuW9il
8tNuSOpRVeav0BvNi1MCIN06riwvtu71vjy2zZUhNqQQN6J+AsmCl1rdLhbp/eAPR9FoTmI9gmBo
3zLh1kx36hYvNhOEYTWz+wm5raJ16zDHfysh/B25GsQKCO79Pq6cmlLHygmkug9QD3E6X7PDittU
aVdoMDgEMRTaAVNFceqJ+PUmUkA8rQzta0q1xB7MjxgeLMz0yaZxCYX01P8VaXcUdAy2qKbPAaji
NgdXMYkeu1BdgUcNaQmav/W40FCMOtBhWkJTnPO0wCUQU7PQfGMhJfv96s9FMoHlSSNHI0vdxkoh
54cUUagy2xg2KsTap2Gvzhr01kbUrxr6gfhSr9y5R9DpN8h89XWbtHmLKvXRaHc6Q09coaN1XemR
Xxzh4Ct7Sj9UQWy8aE3tw58eJ97Ywkz2rR8gKP4txqe+/7NwzM64JorcLlV1FTBj8EB9nxhh+lNU
koZcNy5xoHTPIcC1ytat116xYB9v/k86jmf29qlRubpaKywodPPLaL/Sp1V/HYMxvPVIboNECAnX
xSIZit8//dY3m1IeQ+mGPoVgALmmWe6k/bM2K4wph7iHOto2KwZb5esYUM6pXfe483gyrDJ/2g+E
ez1E5roIjtV/L7qjXz32xlsDCUh48mZqIztAu3zB4oPC1a2uZl5XKNTmllLZHZvqNdNxgRoFDTeh
DsbKdOj4vtWLZwBpNQi76A3u21R4DWHHbvJLYL9N5dH3u24HDTiQ9iQWt1F8/2i0AEiD5h34hhvS
Go8a69ZWNHgGh0BlXGb3eudvAPJ5MKIwt8fJ8kSboeqfeEGovLZh7AV1syurj9iEcF7iu1lLr8sE
e4zVTjLtGtVwJjw3/eSx61tbNcCbHkCMvUZZcXyiQWxnOXA3igY99sCt+j8lUAJxoj+iOF6i/Ojf
qT5EImHXmD468xGrbBfI8Y+AaKFreOurwm2q2J2YcgWFCuKCJ88hYdQ6SnCfZNMGQe11wdrXjhnQ
/YAgHQRiiNpsIGy46QGg0MWhj9qrEbrQpXjvNMO0daMESiFot2kp3LGAVH3QoegpoHIHHpOrCM33
eqFfCdZ5GZjxajW6DiJ6a2Ql2u3oJs3MJ9aZ26L3d1FkuBGskSYbbYM98aRelUl71ST5LUEsVhui
AdWk6rXUvLIaVI/YSjGNNY1UW6m6axEpyapPs8zWi2JVdsajleKFYYrwTg1V5P8eRytwjCGCnleE
RR42C0d5DsOlm5ky4CIMos71DbkoN+ZTnpVQd75uyvyqLeHTg8ETpFvl8ejW8THMp/cq3qvBA/Lt
3Hi6bP5MFPfNunRf52yYkOOFdYDrkVql24ndKtGfMDXerFxduB3PBe/frElui+iBgd47WAPyJkTx
OKL7fLozJm6HPn2AILPdEeaIsXCz8fPXvxqpXNiD8jQVvIVt0QAfqg2HPvnd5NzRVTcM04VpPYNE
Aa7476rK+ZOgK6qoa2DNzPh1CwJfM3kxq9yZ8tbNjUPaX7P6qEBrlCvDMRIdPNXVMPzSosJBOhHK
OevLoz8Devj+QdJrUGlRr1QmfNCY3KNl56AOOvgPQM+jMzsO3hsN13xZ22bdOiGvd0GZOwUgp5b+
nBkhLrddhipQzO1GW/qyMyHjt6mar4CT9z0Jegsk0/gyjRkvAiGioaziaWtARsgvnzVFvynT5yDT
wYo/uqZ/l+eNG4FsSAMlFQjmF5IBXwymF86jrCeALpY6EfOJCBX1PSnuwJK2ilNk6Iyt1bN1OHX7
yXAb465NF1AKZ2L0bxMhvTfCTOWxNk/ExJJtpPuemCi8Y75g5ux8/40dvg7pyXybSdzn6Ikj14yY
fxrkyAMl2XbVo/AfL++5JUPywoZJhUsOhpqQr5IJkSqebVBeQaeWubSJznrRk0HNAdPJoCy/GwWh
FbnunQbluk25tlwV5W+kp5g3btgipfEPPCjDeToxKC1WTWrcPiBRuK6gWyfIIRYPRUn3qYr0eB27
4bitlZvef7k8pWeK+9/NznN+Mk6NRCTsR8RDREtWplW5kCq16yzZ0OAO4GNwrCQ2N28V6yZG+2Vr
ffjE9QexVtGxXuXRlleIEsu1rlyP4VVB9iWUTxTx1FtPpgjWlYks93RMc8Nh1UuHQMdU1Y1Oe+/y
MM4G9qezZ34fBjVEFQnI5F2DuBVyCrVNwQsOSUdtDZ6WzlHx02IXwqJR6a4jzISn6TpyHWUllIjB
/Bm8kWjVBgdFIHJM3HLI0IolUDl+MuhzCATE5WGfgTB8Xz3p/gv0ImPZvHoJUmrhF+Fo7PK7ethp
7Y3iNODWi22uY/DtBi1ak1srjpXZiwqeZz3N380r448UKpR2mJ8P4DmqUNFfcR0ZpE3qKavWGzKA
YNfdsDKAwFvs9lkyLQX0vg/O08rEIvgInuM23ugKOIH6bFrYYgsvJJnytQQSya8HTLUB3NJQ3iJX
+HR5Neft8uOiOJlEyb3xrAsGksC9QZ70yg9SL+ujdU0/O40CkPLWDh+X7Znz7rhkUPJx4aiOYTe/
v3R/9HoESwxp2zJ5JlDxVozHSmtsVGfsOM9cU7FcYoh1hrS9F9IHtX3wTeB2apTyc2OHGgFDw662
ZvRBobddDAyEgNjClK2GBsIjPQj+JjxRDOp2xYTY5UMHtqd6yIEoL/IjAvYn9AM24QcHViQqQxvK
NZ/l4Na5tQLb0KFFnoH0gCnv4860jXafjh/MqK6MRtla/icoxVZFyLxMfQgioP4+OZrbyPRqTVcV
tJjYdsTzrO4bO4gDJ0zb+0j/ZaXpMaDo8s0tty9wLKrWYbH1ppsP+VDvaQb5C8g3XZ7y8wHryRpL
Xr4Pkc9C5wi8PGhz0Rq1ypzxJdnOqob1fpF4c94xPxb4JGiUnHtUhxUqjthRrZiexioCKR7i8pXC
bwVpbJ3iqBLzqLZXUG6xjRzv2HghI7kYJkqOWTdjzYx0fEIO3cGG/Fby4bri9xrfqWAkGMzPqNgE
AwTqqw86HUgW/ErrTd3cm8DLBpDLyJQNp0v9O2d9xsm8SI57NAy97rX5pPX8F6qkvFJfF7v1f/Ym
zTf6iRXJOVvjlGUVA/wxUdgfIOiObat5FFWNJG4dC73edtLoh0AYDxNl275+KHvFyRJ0unfjykzE
0mNpnuoLu0HuHPV7oPvJHIgqqKlTVFn4lDgly+9CkKWpCkIqNbzq8HftwAHZLWzUHT/VznDKcQOl
r83kdxtqrC+fiK+r4dJXSf47VlKSFjH897gjjp65bKc7/R3n0HKonnQXbDKP6iNNHLDkbBCkLzdR
nnW7f5dJ7hblkSh1VmNaYo28MOw5LewFSOa8Pv+s09dEXyg/Li2D5OabLOjTZo5iw6Q9ABJvW3i1
GWqwVTq2DvoFzMXZrc7JjN2kqqHLnBF9RFKf6Qgr0/Gp7A/m+Frkd5eX8OzNeGJC8jJNq6ckm00M
EP2rsnseJQtu83ycc2JC8iL1VA5FNV+NhaBeQArXyrYl4D5tUjkVTR8jvdhkyhuIwWxhWfeREM6Q
bis/gKwkmH+b1A78yDabl1i5pxwoXxDQT/dZv+jfz16pJx8qeZYSiTi/T+a58NCZ2h+jVfKbgT2i
sNGn1qpfbwdrNTrmB7Z04C11OJ0rWoBQ6u9ySz4nxHqLPMNE1SW/hXZtGLxpjXDG+pAiKGZDYWd6
9ouCnMS6V8obXR3XvFM3lzfEvOA/jvTfj9AkyDMH1o32Ko50UWcbBWTtPhvcqRT3ibXEeHP2hjsx
JXmPvu7rsJ5fTXMnvu6EDrVA3BdBdlNzqJjVX5ZaThdWWCbmVgk4uERW4kBVLxY4loY43nQUTlKD
mF8BraAY6u5kyUsuTankNIqcU2voMaXpoD4NneZo3QNH5jLMjsQogWlFhlYzblTm8WZfBKE7dImd
Ao1vgL65BbGFJcyVD9Vmql+X5UG1eiRzrU1qspc4CfftKPaani0+as/6upPlkSJMU+F9XYb47Epz
rHV7jcgc9D1ox18XK6OyywZt4kDWAnq/Xn4ZnL+AOWo9qskBuuDSpGlh3FeGAeu905puaH4Y4XrW
z1HQk58kV11wGzdoG19mqzr/MjyxLI2bR6Hq0wDH0LCnZ7THG169nrsMWijD7honXCRCPnuJnRiU
4kpLbaFVGMMgj8VtxVQntW5HkFhRI3cDvXHQLLPgk8/ntU5MSm6/b9PY5HNGMkOmb/K67UyDAfwG
YN+6k3n/Vcx2Yk66AoYm7xU6j5DqKEqkzy36Y/vuPxfznYO2EzOSAzdyEDxXHHtmxrniBes2hTtN
LjoenN6t7BwNZGu2ArI5f7rsNP8X1/13t0quWx2jkZVzeKYWnZPn/aait4Xio337d17tkqj+HaZr
NOWCLLAAUvDBr2/TwFgtfAU967v//1dYskhcAsp8ZZoz6oCDrlRUJ4TxO27VrULBugvXw4Xbd9O2
CfA2DMt1SKOFy0O/vJUhM4UvPMlIqT4ayM1mQPpWWxlWBmb4ZjfEr4NV7GsoY5gpKAN1N6wTZ9Tb
fdU1KPxctaOnkk8WflrsTzmVe97kDomhLhClrtpVLgWd4gBcWczpKlFSd0Dqt+zBoaLeJuVdjK4A
RkcbMlG/yuGKoBEkMsBjkbdHiOY5eVo4pFKcCgNPdeHM3ZjGVQnAJg+aXZVWa4aAY2Ehzt9sfxdi
XqiTaTACZqZDjmmYutJDJ/EmD16GNnNHDDBAS+3cn9J7PlD7AYEuEXoYYjRvXv6I85Hd32+QHKip
NODrRlLiGi2Va81U0Y6h3f47E5Kn1LveMBITF7iu3DPjBsnkJT+1NAjJNapMaF0y++I5RGgeRLdm
b+XBd7UD+5ilDbbLJFpLJiXXWJJwLOick5pJ/fXp2a+6hVGdv1j/rozkDadCEDHNbgoLf1tnnQvO
hU0tXs2Bue34eHmNzmct/nGKFpGcYmTWNO2Vr4t05vUvneC12VcrCv0Ts7cXg9glHyR5wlZRKWnZ
vCfAJjweJhuZTEi1+egf+j9c1gv+RkYh9GjSN6d5cIBn2ZYfv0c94Iq6ZROlW3WQ6MRrfWE+zz/K
/lk9WfSu9XVR0RBbstJXWQbEhQF+hwaRSbFvoEW69ds1cWcGhKVE7cK2kUs1A0/jqJk3Zh6NtqKZ
6LIFKdlHDSYRdE5cHuX5QPnvICXn0ZCAWkoE5yGIvvLNeD3TJ6jxeKRQW/WNeJf11kbt/+XJ+Lpm
T/zmBNGSsCpgturimxItuVQJXjhYMPkTJQuVr4Vz/hWAntgStbBiMmCj5tVvru90PLEuz+HS3pQc
SVOGUVr72CjadBNa5b5qS6f2x9fRPCraZyAeLptbGo/kVao4CrNxgLm4AMGmpttlsOBKlna+5EmG
gqYTH7E6naGi43VwxjF/NgAGvjyQhQDc+kpLnqyMUTR9o/Ww46uV13SWE+h81Q0fbQ/YJRLBOiRn
uI6gAdrYab8mbei16X8xm6AFhs6VqTILf36/wYumapBXxTc0DeA+IAXjdGF7nMWSnZqQplOJ1cZs
1Xk6kVvQtBzdmKOjW2ImcQgD6nD0CwTqbVBMod0OxkGU6Iqo6Z2elA5tp5dKKKvCqLxU1/6bFTj9
NMmJV1pQRlmKT+tDBwTNlWpD4Rhait0f03KaO2IrL0tP87Mh9F+bXA5eqy7IhD6niQCZhiRd6TSg
Rp9llQHickW40dNDfFi8rs45ulOrUsDKK9bxgmCkoud2SbymsRwu0lUgNkp4y6IQMPbRRmfrPRQD
0YZyE/m32Vg6AhF2A9aUgLcr3cTzMF04bLN3kPMwpx8237Mnh6BuSQVgOz5M6+Pror3Rq082lXgL
RtuF43buWJ9aknx9Xxpj6M++Hv384CB0G9B1e/kaq115DMkK4HB++6vxdqmh6utyvjTE2aOdDNEv
cg38D1jxQknROlA7cQm4EcSapr1fbvL+WQXf5NBlCwM+5yhPxyvFlADFty36FBChBJWjTzfcCt3L
U3rupj61IHt+npMwmB3lpH90w7COSyhEUB1k/+M1h5zMZWvnmnGoSUxGDWQPQf8uDSioFD0sUjLj
P/vVACmbYAVWvRzkJZ2TPADz6BCcWMR66wXD53aOhV44sBxoHFT8kpOEZyJqqfT18Yv39m6KXOMd
cGSn9VTQQzKgLcD67i0S+5wLMU/NSo5TDWNV8JDUx97BAyqws1UH6inEmM/DYZkE4mwm6tSc5Ayz
mKUgvpj+nzkyrfTGg+Zq7CpO7SKtUCFd44bDKvKWAr6zuLETyzJ+vMFlC4msL8tob96EQBAf54Pp
36tIkQ6HCWyDv6Gas8y2dXZPnZqW/GJKMw26I0Z9nGud1HK7+2AFXBoIQkBK6s2IYrYS2+S4uKfm
Xyw7hVPDkt+b4pYmmsDizvSQ1TF0ZxJOy26uyabcXN6/2rlzempL8nwjFMF4oqgYZB4CZTa4gt/r
QAy1wT7rX5IJyWGk4GYaCX/irp5CAw3kCQrdUHAE+PEvA1KxRYr2hXTdZq/o2XAaPENy40kpUAk3
P8fuEKTg1zTi665HunSkTtC8RvUx52ClmCLAPhoU8Yptgga+BR+kn8MknQ5O8q4tpLPDXuvqo2be
tXHkoHr9GNDg0+oe0thwaPyb5sWmj/NNNUYeK8ADHK9ypIS0ga0jntkjSkEpYKdW8QD2NKezHlSO
iy67jcI7v0KmvPSM8TEY7+sENKl5vAJr4DYsdW9SlDVe7qtaG+x82hH0mvvxo1/GIFFIsiUndO4G
Px2n5P3qiGukpEON5nYQXwEf7JS/0ZZspbZiA7O3nndPvAHJGcD5modqabuwjb5qr9+2LASlKOcq
YSqncIeSg2CgX0nMachuTLVYJW0BcohpAwiaZjdD/lwm5C3Mh/cJ3GupZYWOSoc/ftajohPhUZWC
LebA6lR3hNHfZmTY8xASDaDZAY1SaNkF+kPstPLTuf7P0VpXJ9g4U2s5fgcyjzQHg1G4jSLhBMYx
Q0WSaI9pf8iGyDEYMrt1/TghtZCErmmlXs2AEc9rJAGy8CEjKMAp1qrVDa/S/b3esSNUV9aj9aSF
hauD7QDNwK5Vj5tEK986NQDTT0VfR0RGYZ7aY/441vmmRDNylH+MfIQCbu5VxY2fXY9mCyGGyE3Q
dFIC0k1NkM8BCl7AQg6AOUR/R3BuFp+J+hlAnCSOjLfezA6ibh9DGl4bLNqEXe5U/rDuK/0KijY7
tBguBLo/a5Pfl+5HWX3iMQMhSgbRQ5T47sYDAflIaRf3IULQaJcf5iI2cQHl+6VfBS9sE/Ve8Wvp
RjsrRXeyg7jkbQMe+HXgGxk4cQ0PCSFjD8We5/hhcEHmVgH9pnxR+Fer4JP/bjNv7Bwa2vpGwQVE
XX8/bjFVS5zIP+IkaW4kT9ybrKxzMmY3RMu3WfsAjZT/tL4tWZD8b86ayWfgZLnRhqcuCN6VUncS
siTz+iOSlqxIjnBsdQLSYSO+KVJU+vQAaKGj2qCvjvkLTF4/n3SSKckXKQhLKqXSs5syfiKtiuwu
sUEydh3lhcvHfqMX6KPqgebPoUIZp2uzbY9lyVzCb7PiMQDaMEF7GJmmBRf1k+xL+jApIq01NWfB
oMfYYNW2uenuxRHeXX3Kpl22RmkLexxJM5xXkqDAZbqNW2z30X36uuQsf4SM0odIIWNV51AZzXyg
ZMN2o+ivqrXXh0Xg0o8gQrIiRYgjL3k19hxWKrEvhyHFvGqdja414oMwMy2dtjBekrlRLiwtrxDF
QnLpx6UkfYB0JYyQ+CzNCjtb9d/xwjyQtEfDEvQGy94Wiol8BZqkoiV0yuUT++MJHeEM8UBM2Q2t
x3dVfU0i/ng5ZLo8Li7Xd8K8qKMIlKlQfdrUwQMtGKKb0BUl9AEqh+egVgoXTP4I0r5NJdAH31+J
FY1iEwzJ8Q2j4F5qoYlZh2RbIKJI8ToXAVsIKOa98b/f5pxITgnwskEvAwwxiytbBWFSBQ3BDkRH
FKXYLIUnzpc87eVDgZL79yGOHSCPQ4d189XkRtMO+TBcx/rT5aX7ieaTJlJyTlT47dgICrqOMkSg
h4aJASyHqZW89NNzh5IZNRBIZONhqM3XTky2aBK3DcydZlGvpt2qD4RXqdRmdXGow6UE0NIkSC4q
r6y+gMQs7sCCOq1BNgHYA/NYbC9Pw9IZkRwQHcDAPCnwhEK8dEATmdizly38fDBKEy15n0kANzmN
uM3BJfNQZuh9O5ooUhY02CMpYOc1CuzcvyZ9tdcMMAIScV0DXCE0Dj7e/j9FrEkfI3mijAXo78gU
3H7KQQ00hxPoN9S1naioHGQLF/rPJN53a3I9Js6twI8FZneu1xmIoRoFeJFZMQJUawLUplB4Xdo4
88a4cGDlggyolrrE53D2kQr15qYGkrgEJu9VNenC8Bb2jlyByX1d1WmHE5QFzLH80DYibXV58yyZ
kLxPJrKMKObswrsqsDUlt2uGRs7LRr5YHy9NmeRwdH3kc6E+u4nQ6FD5mWshnEdO7MWg5c7sK09P
G6B9OsWriYk2a2RYCJiutdTpp7m52UsJChivGnhf+0EFZV5npwVzwEYUG3/KmQ1Wx7ugJVcZAeSB
gKwIwhrBe9S8+aZlZ5pqG+EtcGZ2nIF5GW0XRa4g3L+xoociQgtIdyVGkJCFLkMrbJoyB7qJTjAN
62noS1uJlGfdiLmjNeaqY+09bvgrpGp/FXq9jgUeo6O5TkH3kaIuVwfcvTx7P3Mj0iaXHOlAqrwz
CmzyeqV6IHO6LY7Tfg6jmK054R4YexCE20uPhAX/+PVVJ9nSIFGUpFBwDwbDq8a7bR+DpI0MC/tv
yYrkHgcSofoCnrubhMcu6UBGi0d8p0QLkfK5ba4RjvOiqiD/ltFd+WCEoh3LDIWxt7CCOnT9sLBI
Sxbmfz+ZrrIH7aDZw4J1QIOe668Lr9sUK7qd9eyhnrHYnr5kUNoVMVNFgc5zPGba5358RrSwcGrP
PlZPJ026IRmfdMUv8Low7qM38gcc9NGEtKD4knel9xMYH6FZo9jZFX9DdeyxWc/ZUPCMqUv4saWx
SrukiPIxaCstu0kZuJvxlmqiz4X1O+fVNWipgc/AAvpPJq4duqFsSnBI4pD56yizk12FFpCtdaRe
5gUeGi5cUP56S++Tn0RJONyaQRgw14TMe/P7vhmUqWGWXzfXcRDt9CFbqTpSvYppl7S4Y13/GvJm
VzfjMaKgOuD+kABDp0OmlLdwSskdBmObqNBl5eA1WVw4lTlsK3BjeGDVdmZEc50i5DCR+SPj4ELz
YAd8S7LWmPGntQQElphZe8lIl7A0X2koyelDHNbSNM64QYlcJlDKKGSB1gzHjr1PaC+ZeSlsxfwQ
SboDZweUEeJ+1/X3vNgAKuQpE9RX8soxw+qDaC2onUOnDdsPTb/rQEAAbvLIsVCgnYw6wuPWR735
zh9SiFWWwyYGCVPT5C/KzOANdit7TItN2oFSVXv2DcXxzfDNJ1ck2+bAZI3xdNMW/h8RFTfh5NfO
kJW/mtB8ntLuxRBkLQDMBo1v6CrpWweG7CzN0EWkuCQH7gu9QyADujFT9WUEB5EtwGwAELnXhtkd
hFc4KJAiABga5anlWQasr/U0idadFHAahCLf6RHZhhBFckTaHpmoH+KARes0bB+Jghd5W8QgjS3K
aROZoOYcauW6q9H9b3C2TXT1QzTNVatUdDWBCCURmmuFfrOyQIKLc5cuRK9nToUO+ArVKYFmN6PS
wSOlQoYSKMgjB8VGMECNIja2elU6Jl8CsZ05499MSVFsFSdQYY5HejRG5nVR6cRhv0CwumRCOmtW
zYM+CzR61KLJjsi+7pSlBN+ZTMDpKGQ4O9W7XEmpQo+iug0rrKFQPKUHGRcpd4J+8vqpsXBdR8NK
H/gqo2v0HawCFm8SsA6qqu/lTbQLZ6BU9pabN8kgvMuO7sxz89sHSqk/PwHSoIA08VEXuqMVpW2i
gWVUtmDlscFODUbJJc86h5A//ABcAFjlLZViM333cFYSK0GT8P6I49bbea49mESF9Bi4dExQE3TG
EcfcDtNupTBixx0IlYP690zicXnk8+r++A5TI2D0AWuNJVP5FaRFe70x9UcG7pIpKdCnNNiKrtlt
+jbCo+phfMvzX5eNnjtA5l+jhtTeQMsGupGW3h9pcCjH24k9x6ND9fVlK2eiKBDC/DM0mdyPJaMZ
Bz2sqBBQADWarYHiJEJX1mUzP7F9JlSaTuxIS1mjZYRFMwu6vtY85K1ZDEZo29oWKwXyWXW+LZ8u
W1yavvlEn0RVdVK0FU9hkGq3fv9AiBd9qcj824FJwRRoOdGLkWIC86w91qQKXNxquzLUVoT96pV3
PULfQxJY9qQPziyYaaTU/XdDnafiZKih6IBNqMf+aA5zukRZmRClsMp3Ezjmy5bOuUET97JqUJMZ
6Hb4bkmvS6pzteqPXZiuKPvdp0vi1ec3yokJad2CzMpjaFbBhAj3CX3O+xYkRrVb8UNtBI4gtwVK
moWWT+DzntyyWl0e4nwv/TjrJ/al9YxzPgkyNP2xB21XP0L2Kg9cvwdHEN6WrFiq65xzqqczKq2d
BtA3gIto4erL91GAaLcUToOSjnloaLnqlqj7znqyk9FJtzJkqQrKQRZ/pBCi8scYQHP0xUBLoIog
moqkRy7EQRlM7/KknvUyFsqLKjUIrgjp6vgf0r5jOXJcbfaJGEEDAuSWroykKnnTG0RLGtF7Cz79
TerciK6mKgrn/LOYzXSEUACBz+aXWQJBFqew4cdCFACytG5hj6DnbSU+9OybP1lmZWRMZUoMq8bd
KaaAf5Uh95r5l2HIQGey3axewcwxPTsSHOIACZY+NHbNFPtRYkgiqPOP7c+hrV5CqVEa2009HpXw
qh8edGgHX/4q56/6nwVWV93MYwztARp/zKCZkGuvQ+P2jS+Gu5DLRrRkS62ueSX0stZHmChzwHx+
uwnBMkYXosCCYNAk8v/dxla3XC3juLFSnJydchfNFS8pIqfpP9oqdGOqSVaT3bpV+FkqgAOCoWnZ
W74tu1+ZrQBOpPq2JZtill28VRRKBK8Y8oXxWHGQ9sF9YoI6Cz8vHx6R7GcdiFrhOEKvLocMSAtc
VtzcaQ0GuMkdOLcwPw+IAuLMsKye8q7GoF/cPhhlmfuxGUH31s5SJ2li1AMrjpmeZmfqPd/RkoDM
kevPhTrflNq4L9U4aJGCOdmQt+C67ardlPWHNgXfdgZDD9wAyosPYTs/pdl1xJOvfmhelMxwzLT5
asabzhyvWVPtmvo3x+Ud8NOs1NKc3B78Rnqfzp37SS6zHsYsprlAP0nXj4MBcELFnBZk6Xkp833n
HsnpMiu7Ys0Mibc2LctA6A67KTKM8oaAJOjgORkk31m22sq8dKE2lJzP+pGx9JpUIsin5GDzcEMF
UgxaeZev1blbdbq55YxPghRe0pgh0NSPXL0BcYdfgdtojA6L+Mvlhc4VPf/KU1a2JlJBhFeDg+ob
lwWJlvkq3Ggb8Vp8qYEOiGH/DknoV5R6L6977pKwP87nu1xzssGw0jqucxidMUk9u6BuFipuwSTt
WtkqKxdnF1WaDTqMTa3+CsNuY3VbhqbX5a2cuxqnW1ldRA2k/XZVlYgSMLHBIALLVcuJ+VMIKoFS
GvKduxmnq60uYjqHJFX5Yj/rx3ha2gjCjWIEX0w6EfMDaYYsxDYgGIZ00kRJd3UJEYGYfZkhfi2U
Nigqc9cMALIjwJvf07Hyy1h5mEpgNdVmc/lEz32204VXd1LYWZ+AYBU2dfw9h29teMXHZ8kS577a
6RrLv59cQEGxQD2XxlG1s1+KThu0mPSgAxOkXmyHtPRSlIcw6heMUXS0MGo3GeUdcFqRo+Z010Io
nZfpQdEAvqPg1AIjF3hSnEKtbgAs9evmdwnEFW/BOooGiqXDH1RuAcbRETCfMjSdkkRbFg1bq7uL
NDAER9fZRHZN2u8sJgKjVG8ilUGctPJjIzu2YbprMTVesukl6+6HFuD9rnFri3T7Ups2bVd6FIxk
elTcZ4V6O2sorZrifyaYXt2IlfPOFkqOMUNkOha2a0O7LpnfYpr/H2zD6adZOW41IUZHBD6/iXqF
Nn7Q6SoCFerlC3DuHZ0ssi4YWHbc6mmMcM5EBVMFM6hJUNOljzlYlf/dSqtwPjbDAaVRPKOxy3dg
mAms6k3REjC6iH+5p5W5Q5mZjaLG54l4GGh1oKDvnx5rXTrJsxiZddp3engrk9eEGu+TBF8ouS52
PRp2W1RFczcpPYhLVwcdutZeOkiB0+ffLLoGS2tJN78HjE7fbFONBEqBxjFPNDCOaHtamRs+6ptc
fNWjFlz+budd40JR8P+XW5laMU+WnpDQOGYkeU3p2Di98ViR3316N5VvUKB10yHzWLRrAInPWqK6
E6bAa0wxoZnsKCKUXKSftDzfz+/PD1oZ5DzvEl6QyDiKPYZXQeEFS2wljqKBPQHCt69gMfKgSPiW
TU7ii+34LkNWnzfMf37AyjAzgSq1EsfGsZxVVBaPVf9LkxJUnF3kTy38Gz1/8pXbCYOY6sxQ2uVo
g9WFE1UfXSRpVJ69SieLrCwZ+pcFQNQUBXdQoxqoi/C6cqDogoIlAxheJmx21tqcLLcyaSBYpzDv
KLo35n1TvdYj2WeDsWHSSctzUMXTeG7N+qf3dTL2CU5vQWqk23FyVcsHy2qCvj9k7tDLtjfjJ4YL
1PeI3ooXGWpD8vXWxYu4rVtm1ng0vL1uoR/YljDjsvD4bN3rJD7WV5YOyqqigiommhiO6vIvbTts
FzCK5oqHNDAlpQXJXfnu355cyJlBA1DN0JxJtUcqkMVNd2M7OFYuXCGv/Uquyjfk82S1YoZTn8yl
P3McMPeDvldgvAxXY5AdzA046aCHat1LR1LOxnp/LuiakmpGv1ajE0xLMUeeGotNpUCMMGcB0Fp3
tDJcyJDuRtY59ixD35w3aydrr6xKqXel2aHFeTQe4vspIHu6Ke+LB3QTAwgh7EAvAeogcT35VpAG
3JdYecnOv4dJTs4bUyCZyQtbPwoOsj2RJ3u7/TKp6bL4ToMUpo4aTKJoThy/XV75rBP9s21jZYKY
ac3U6rHtLKf7yHy0pcmd5OIaK6vTG5oWWrWpH+d0QefYPsQV3CaDjFdouTomzS9vaPnBP6KCPxv6
nlw5OckKgLR6TJCRTyIxgaGKoCj9OMSDR+tSdfKq9AYlkqwpOcRvReyTNbNMLSy7QJuNsc5T7Cut
4MHlXX3bkh/bMjXKmG0TE3WoVabA46ro+hoPMi02EAjeVIitBSQ0ekavyzC708wC1IGY9W3CgEb8
azZfWgUTBRuFIKw07szaCMY8cdF3tZ3GBth1AVxxRTZlL/2l64dUx5gxQVv0qNj8oUE/fTaeVOgD
Q+LNz7PEEV0LCnICWpUJXCVmQMBx3eDHzVm2NQ0NkWLl992VPV1XwzuKVqhLoW8APvDLJ3reep+c
6HJvTz6aquRKR8NBPwLUfBPnGJoaQK8D6XKM295EYE8ZjWhHeP4SKoU/admmGHJJLHXWTZ38hNXj
axTU9cFSBpueKG6YHEIIjTbFvWSjZ235ySqrB0iScYoAg1mcMcQ0XM0J79j90FxRaNB7kx8iXjNv
h/i2laVQsiNeD8DMCqdj3MCq8XL21YpuJ3ve8Qkcl6N9HYd3asIcYXQAr4tnMhxmQ6orebZD/2fv
69mXLtZiAawNQh6K6FQ4GvsYyG8brehQ2ZLJgshk7x46U1aO+Tl+vETJJwvrf9+uzgTV2wyQ6DEe
nhLbCkSiAY6DYZ9wvGuYuhj0bTNazqhGm8vfW//GaVywFWv820iMjC28y8dwjhMXs2WfdCLvSAnc
JL4uwAjmCih5lANEJrtpohCnoEZgiCbZmRw1tnAK9z1kLx2rsalLTLTtugj935lO/yh5dAUBHcyr
FzcJ6KCcpI2fUjv+sHsQL7ZD9Kok+Vs69WBzy0K3TiMgvUk2B7kYaocTYzPkqjPlo6dwdg+bdSSV
8Z6FKnfapDuWIX02p6j30tT6B+XGAwggMkgwq7pbUdgyypXryZieEiLu0wkjXyFVoLGEmXkvmS24
lcglKkZgjJl41qJ1oKBUACnWIfeTLoydDMVSj4HnEXQuyJis9lZZ5AgIBdHt2O1oxysPqNFDG7bb
vMx8UqlQMHopW3pd2ZZnml9FGm9CSJBRynytbx+NPHTDZoaSAf5rQ9ew+7ukb+7N5HqG1DnvzRSl
Z7qhPcZpqXaYuv5AExROxtEJzeq6B1TLUt/ajl/zhuHsjcAKS5C+8AT2iL3DN38Z8bDp9ezeEuWG
lqWrdVcx/koLvuNMgzo6eqyAnTd+25u+mbRPqWmCkarYaUq/T/FH60i4ms13tZmBzaoFd5ndOXUT
3c6K4RhacoMeAEacWXE/GfpWlPkvUYCnuZ9b3WvG5sCiqIKK1/AkkIO6FbjFnDQX0P6ub2whrgZI
TZRvpmb6Uw5JGYhALedNjcKd0TKsMw625y539ErxLDCDuX1vpU4BjzDouGMLOTlgu2WiOnb1FZE0
KKBZKNLiJcvrx9m0KmfshTtaQMxgtsBFzu/NnX4/hupWJw0kpMDA1mobJR0Pong0xtRPdHIr9Pw5
4eUuBrl0Xvc2BKR0r1Nb326fprpBxVJ3suyrKV7q9GPR8B7btxkaHVqdPQpIPUyYtKy1wu8nfWuo
iEQbzefaiLvYovHaBjbkq20CCSzW3deQLmwhRxMNHyT6oFDiQHRTWiDUAOV9yic/E8RLdQ2MM6zd
ZMAW68oIHQTuxNDTmy1N1iX8SXKysj4r32bqqZ6YMWIuzdyBVdrhsDmYoDF1TBT/NtoJLOiGm6Nc
1xr/1JHlGqOsr3sOrI+aLRAkBlOppRqr6gzEiiH+ENuQDXXBYhR9sz4QT8OY+bUJj2Md5CPt5zCs
f625qpUopO9JZfNFEq7bgaqtNT225ft2w73aY5iK6x3hdS6mWQP1ChNiD9xFDhqNvjSeP+vZT3a/
CtfAO8+tykJE2EAbzjaH0NE5d0k3epHxXBLhZmkHIXjq0E7fdhPk7MmXkXSOEnGnS2v/sks4GxOf
/JpVSFbYpsBYLs6l5fTaUlQnA/QQBOBXE6PbJR6kIHK/vOT5utWJA1x9i2ECt2ivIzkG2hDCcrFb
cDAJCEwANvscapIx0fd2mKEnp2B07mmMhn2egMUizDZTrbuRtKIjjUZW38TsqakUaqkfkx2adUUw
gdchebY3kBNzwwcZ+ct37faSF14deo6Ux27VfDgmDGSM5QhX3KvhLyvdq0YLbOhXYWp7YkxXsSKg
HwUVZ6q6RgFdhsVnqKHiZ1x45VC4VUSCKu/g2hJ30iJfH9kzxJQ2XTzc5tYbeI39LrsG2vmfDBP5
E7qPbfzaQXVnLMxbO3qivEA7Pd6nOebD4RTNRglmrjhZnzkQof8Stm4jJFcmb4rHLztWIH7Xps+a
MgPCW2n7oYGcq+R6yK7kykIVo1mAmcha1AuhJUqEdtdNGuQoMGoOCeN9Yvymduklag4Xr7tTx52E
D9BPPiZp7DNSg7BPswoH4gu4UET2686m4ycPZhWYz+2sqsqChNXG2oVQlxoNN0l0D0SuMwGtXGES
vtOBU0j/T7jYk4VXsfqIFpCwtBB1gPZpFvctbSQpx3KuP27lnwXW6TGbikh0lPVHATmeOt7nVbq1
ewii0JdxnCV257t6cGm1VddhhFRmhSotqqiYrrRK5th17hkJwBaRBgVXEP8sU4AWeqLDDaF3OXuN
mvBKFTdW3YOGeIQOFLtWob7aaABwahAGfmETGLMxahb1JdCs40cLX0uUyIs74ResujaUBllN0u0p
iV8iAyPsTeVUoRKoQMc3kKEisyziXgzHpV2uYn2wB5Qt6eDqsuh3hbmiQgE5TSmpFZ+vqZ58uZVD
LaYonYYBV2NJ43AIZANWfJe9/IfEZPCj92kPe+HlUtoU2Z1ZmXJltDCsWWFlhvnMRduUIXIgM/HL
GYS3iiJxHcsd/3GcMDmqjbiBkvUYcMrMlGZs1OHFzaDAYI2xaUHFKWOIOpsWnyyz+mpdwWZuja16
bAD9x+SZW7MEKokGwkIRXLZ2sqVWny6PxzBkkDs5JvwpT1BoGD8ULGjy7eV1vqcRLx3d6kvxZmZk
6jT1WFzrLgy8N23TjbbPtupWNla8/KlLS628ad+yIrfyRj3W4aMiPkKQuUk2s5zKpRVWDjRRjKJU
CDYzdZXPysGps2Y3GSBdPuoCqV0CoqRUr52o/Wzq2Qk79SMtCwl44+zdP7klKz9ldMJQetDIH6NF
nzwBfxuD/aEKXBGyNfCsXN70WVNystzK8Zgp0UOIEmK5FIoW4TYnX60lQ/bJFlk5GQirDnWtDurR
1q8Ju23Ctw6RxeWNSK7HelZXzyKgE7JRPWK4BajfYDRlHW3JLtaTuRo0GuKWzzgq+qmbh0T9lQ3H
y5uwZbtY2YiUDayvKxQl26y7A2ehb6Wk2mX6XDrUSDBvOlyDWqXxxlp0XoZevgtyBjdUxW1LIbzK
qwgZBtJ/B1yg1VXTwOtZLUK9UABDNxaGy9UUlnsgD3FYX0XRLz4RF3RAW7Mw7qBU5dIeM0iqcGrz
NTTZPkG91E7fad5e0TKCfhl3DP1jgkJuHSk3aYvCDNToxz70u2r8xLATYjwVtYQcw9E7kflVVXgK
C68MHnu6PrspFMBTvfvkdQsoiZ7v1L49iLiEPSyfMsUORGruI1LutVRcA6Tn5Ly8ilXhCUOrMKTU
3JaJ5jPHiOARity+HuP6tjAZHDB9rlL1bui641BFmPpPjplF0Zevqt1oMmeCzLSOGkcZCsxrdY6Y
sr1FS7DyQRUyQ02HgkEgxGgXhtYuf1TZvVnMzkndt0HYIWaw0x8Na6dUmA/rt1VieZcX0XSJF1uz
zQLKNLdDpavHkJROM2u7wYB0dE+9kbIrO0a/F8gVM2nu2yWanPsasVHhkGTY6YbqKflrCPmphcip
aF6t8kEU+wwiKiG0sziqCepwnKdDFYGHysacH3tQVSjbkqu6uSJdGtRW6I/I80wLf1p89g2Fzfow
MuOq7iLUQVGWyLQ7WtJ7goG4mL7q5o0xGx7tD8mY/EKP34WAlkfU6KBzFJ/o/BsDwg5DuqQZx8R6
F8lnnEdOZh401POgXTkMjwrKalB8dErAL5roYCj3UX2TgmlKmV77IXbHGFzCC00+Av6u3vNoBHPX
Lm+RinYQ1jauRfGuNb/m3NrRuvaNVnUVs/DRlAsgQOGWAn2/FpP+DOQSM86qIgLquTyYk+JAks9+
/EepHs3pn0L5RyGfEe1Q5MmdWIPYR2y5aQSlcegst5W47vPBiYCDcnXR3FsJ4EtiVp87YtSeWfbs
BlOYCHRseluRcM97bHTS2aMKENZV0tt3ehEeIoPsQbR9XxOr9HRhvl++P5KI4ZsF4uSSClbFdV0g
YlDMAXy7fdAkVmCDmjnHLOTlpWTvYeVmUcUb5sKGI++bDwvCypYeoq6oS16dbEMrP9qraUG5WPwo
e28qzckU4SsLYT+TDbzIgqDvQPrk7HSa1yXsFIIgQ7vOrew14hZy5swpI7rDp9qC9+M2RF6s5OCU
5Hxz+TxlPmPlXccpL62+gQtv9YW/5kNJZcgniWlZoysMRSk7ogj1mMcIWaMse8gwpMkN9XFQ2jsr
SQ8ZGpB1OUmMmuSmrFEV+UTSQmtwU8wZpGzkPrWgGvV6+fRka6w8rq3x3JwyxCbNCGP2e+iemsn6
3288Br8x0sKoCumrdeQgSi2qSwy8H6EF4TXaI7fubelgyzmilr9WWe2kqEabD0WtHks/2YFY4Srf
1zcASlVbjM/7wBujIeBbkmd25vj+WnTl3OJsypKSmPOR2g88zX2BRisEZ/z/+SP9tcryBE5eGFFM
i1ktVlk0aGnynIQ3UJAL/t0iy1ZPFrHUpFUxUIZKYXjUl05Z+FxBUObfLbIyfmFOMYYMutdjZlxz
BMFNh3mFhP3Lr7IyfpWNbg7Gj+djGqIlBDa9NGZ+oeaSEztXc//ru6yyh6SwO5raoXoUgF3pLvph
D5EHLjrX3tBA3do7GWLnjFX/a8GVreNgeyxBUIoUrQLvRbPno7Wx2n4PzKJsb8tzWWWDp0utjV5R
WFnKFJjVxksP3c64mq8sr/WEZz+n/7ukEGShTizED0tXjrnCVFwLs77JKhvsNS+Eysz4uRL5X6us
LAS3yIycYrGnzuBBgRcsqE5YQ96Qgphc9XANwTVUFo5cAOuMj/pr5ZWZAM+NMRkW9JdHDYIxaHdF
0dflhyW7i2sEmWFPJS8NmL/RLXZGkPs5iHte0Ct0SdD8qm76rWxUQHIZ1+gxrc6REzEyH6vybSqo
H2ZoPNjCnfUXyd7OoAr+Or7ll5yYpsQ29K4BluGYa3ruzKa+TbUBLU3I0k51MKG5DsFeX7Xmzawn
YK/9fXn9c1i1v9Zf2ZMJjrhhFT5f6dON7hJfzJBwLh1QBW0tr9jSY7+jYMqOrpXstrsJI4ceSkmt
6UwQ8tdvWNka1raayPIO2A4M6qFW7mJQ1alzwyHlE3r1x658z4tKEltJ3Nt30nVy8JwOeQQ+d5hr
O3GgHhs0SF9qq9pdPmDJMutxOgKB1lpNYEdtNI7DLvSA0kHRjkncqOTCrsePQMSHSCRM1aOazL5t
zH6Um3uz+2UqMuTvj4+FXsUpjfHqwjbWLPRQ6dtvoPGM+WF9tvZpVLqVWR/HBiMb87MyyirWixX5
y2SvVl1d0yGjtWgjtKSGgID18xHII5/53VcFJ+jQrTz6YT/s2mrF1aXUOztMzYGAczuFrjxwEVP7
LASS2eZKg1qZeFbKfygYhYdij+E2yNG/zsZz0z+oNHLV7qbBPOREwa4d2qB4Bve2/ZuDntyEVlNW
HqJkKcn5GtSSY01FJ21GbgoqXf2taTd9t8kgodGloE43az+tZx+tu41lVM4wBIl4irunsEQLkN7m
LHJn1XZ68HgRJAcpoCCqkSwz5CD7cTjo9aP7zH6vAEUztDiwCFiXbLC+ZLGn4G+D5tSjwOKyBS9e
BCUtdolFAmBm763iVbU7mL0uO4ous1ymD3eX38bPuHZ1xiufr9E4RSkbvOYLJTYaqQZUn3I3Bs1r
uI/dclf4RJXSYP9s3v69Kls6dicvf2gnTvoYlPGmM/p16/SbRUC+e+aO9QIssiRg+5lDrpZbNa6Y
if6kyfT/EMVHr6ULKfCgObQPoVSm/idYY7XWKgwo0yqHPi5r0ZfO7zUH6Eh0PMCM7oDEyfkvJAd+
eK/Vemvnb5BIMwiMQXEt/CrIN0uEWO+6zX/B9C8xAd8P9uSzmW1WM6tbSPCBIq/ewB+Su/hvZwXN
E/jrPVlfWf/28heMDlulDSC6aVS9xe6yJAez0DWb+J5X3FMs28tmawvFWYCeTN7cpFwnDqQvtlOY
f1XTDG3KLC18e9RUR/TdP4NZg2I+HG5YBF5Y22Co6pLpM8qVazVOfmPsF5S7FkprCQefVkRBWsDj
4i0PrfgqT3ow4XeAPKacZIiJp2Olj9QRyUc1Z27essCcE68rgMppeDCgcAVRnpxtDeUZKrlOzT+A
DnXpBMQRx/PG4RnmphKwBOFnD7ScsAooxqC9qZahS7vQYYVA9Q10bAz/b/pI7WYDjsMgVTUv4ZWr
pc85oI4zqIKtTDgD0CjFdBCjdeiaCBK8MEMGisZ3CUe9OMfiuVNhjsis7qi1V2zIJOtAyiifJVB7
2X069BiKKQNLuWraaVMQHqRm5YCjDlVM5kep4psx9wlaFwlp/CJS0O3FmKh2l5A3JjSvHyI/ZfvG
+Ec30b15shGrgYrRUcWOJvoG9FxOi/ElEmNOZO5BGQZ1g2pyc7DlJunwK86A1DILL9SzbTlc4bV6
9gQ8WeRYauUX5p0ZKc8mpsyjeWHt3EfhP+j3OZjpQeEJGpl579TANJT2lsS7AjSSw8yCQbTPer5R
8r01gCq8mb0+BUa5SMFAF8Zv+oCjSx9GUMlP9Uui2B61u8otTQPQAJzo9GCbDzYqi1N2YHpde3lL
wsAOPxv1FuhbxwZCbBh/QxQyCPtXK9G3cQ019RKVm/Y+hRCOkg1Oi5J4Gia+BZL2cmNgsqv8zecb
tXm0MeyZi94xp6clDZ7tGwUzbknjDyYo5KaHuN/11eQQljtozdXuZH9OFXlFo+HBCLPXbDrU0XyM
y0NKukOZ7BW4MV5Or9HADxEt/SKpr7NW7CG77o3lDfpPXj7HT2YBBGn22Wf/dIjlFdI9XnYnP0Kt
v43RD1y73vGyLxEjEPVXmT634ewYsh7ez9b5apFV+GPWlKM+ASvUeelv/Tn10RYVngbMNWbW5v2M
2+2CmxwRAVlEf2VZssx5WatAKIpqYYgYUjbfrfvHfpNuiAMGrE37IM/tfkSVq82uYqABlHK2VmKz
6vDe0vs0uyX6rRJfXf5uMg/5Q5eiUWAqGuxpETegz0WQbtJd/VjcyT2kJHpdw8gJCG7UqsWOkh0S
f3S0x2ABBMjYGWVbWoPFGSxuO9iIHrNdcbsADz5EoGwWNyXrjsqCKHvl83Njpuag4fRekT8GfJ/j
Sn441Kl3yPudypWBHWRXcI0JLxQzVuoSAc0Cx+RfyJo2w7b1QM322WykOjuSOPy7r3ri9m1j7KsW
bMmIETmEtYtjpuOlDYgyYOfoCzBegIQ6khspiTXslecHNwZtIoIzFXd0Axb8TeIxnz6MHqCuAbi4
Pcl6kjjKXlmVOe+HAgWpJUa0X/8TR1HHeiVbeVgjs2D2yoIwsLh342gtr23w6vtuDqLXyI393GXu
iPG06bmbcHH6CAGjdKPLZfwRUlFb0yihmmrSVTBMoxwga8KWuzN51ed/IDkC7sPJPfSR7yXnKltu
+feTy2PlfK47EGXgXEskE35yJB67Gz37C2IKGxlU97uWd2l3q3A47ZUYMLF4WW7kDx2UlHQvqt/a
2DW84li64aZ4Jo1n5a7e3JjsKtVul5GZ/yJYlm18eVUnG89pBt7iEmMQ35DpGDnOEpsj9EQ/FRhV
KiEc/8nZv3iKk++6ejCm3fax2mLnyU7TocjkDkcEBT0GQlBKegMm0Mf/8o3anQFEaLxWxfFLL9fZ
V3vyI1avKDTYnKYxfsRyuaC3ttwu4gDZ+YivDSUwqemVnfLqKfWdNlWq+v29lQ9g2DapC3ry34Dy
YzWp6z/rjU+2t/LGUJjmfVZgtSGwGid9BgQCuAuKyGPYApOOSkAGABMarg5ArxvJSzproU4WX6Xq
Q4xuNahSOiDpmkfM6W9tfwxIsEQdssTrbBz3Z6l1fp5z3Sh1grtbZw9lwd+hn45ufyQrKZ11LCfL
rEwRVNPiogrT7sjsFhmUtR3G21ntXRUIoLZrY7T81U0cFb+rsAqalm7NWN0mtrgC4kNm/yUXia3s
VFcOlWEthiPZ8Q3m6rY5rpLA+Q43/944sJWZ4hVqW7zDt1xiSJV+G4elmi5gl2D0ZePm1g8I9N/G
YZ1H65AvVlRTQdBlUX8eBjduy8AsTcceqiCyP0eI/Nh7Vdn14WvGPJJ2bh9Ce8KEpDNnGw1D9yz0
Iqv1lRKK2UTfzAIjd2F/VRshssM+mFRApUzNLcbXEJNTSQhOn7LamVO6EWW0RULpjeoU1AZ4OSFM
migbBWU6FNszNfebPnUtBqB6ghRz+UU6foNSbRLAMZpe2zZa4VL7xsLkWDrd2EN2MHTTC83cJzlS
XwIZUgpE/W26jEwZLpssTzUjV0nuo1LxLfu6iNkW2WbxPnQYUlw6QQmQ6Y2XWSrU9bKjnqkgPas+
E4PUPnhcfMnbPXvTmW6aOjGIhXbU386AjZSnOsPtMh3jY7Z24XYZYxkAV8Iolj/71T4OZMZ4MX1r
VwilOaynEababGUvwC+f2WaMR9xB4HycNlAD9efZuqoXoA3YaS5v0TxnM06W+76CJ/5uREYUYhhM
P4zCeiBAn4+oXdj0q60/ylbZVNBs8ZNyVL7yRNiPhAn+ynKebfu8s31FAISQi9Lew39sLMtCJqs4
ydRtatRTOeLMqmOVyxtlL5JmG6GZNzCk6Qx0cBp0xu2pM53CqlAMmujs5mkCPTulr7dUjW8gltWh
86Y95FA38flg+Vo67NWUeXO7qOqhgi5KFDS6kThlr4xboX1wjlW0/ooXlW9XNvg7cIBF5vWtuZuq
ex7KePJ/9g/xRIG3YhaB7L1trKldmyqO9HLx39OHcgyvFlrQq3RPvf4VavFfNMiP5VsqvSRn06TT
ZVdhShfqQANaYgkHkbps2DbcLxXE6ZlsZWnL+RvyZ4fLv5/ckNzqEgxK4kJCv+dlJpueWPeRTC5C
loyxVQhiJeFQZ7bdHvNa89tlNF6P3Dz5nfQg4IIOtlYtpPDc7VDmqxW4licdnBT6eCvAWHf5Tfyc
nv87e2er6KSDekpRCNRDhIlm4i9LnR29u2W19sjYXjEwIQMCXQoZTP5exRVoiiN31J8NaNuFbepw
kFRV1xlmKlOIIMbRwcagwOVfKMsk2SqiKXORlSlHgZVstB55Vr2BB3rsveGZg6pPGp//bCSvTmRl
lEQsdMUQyMoXQZSh9ZYAsQ/62FE9pB/BiGBGGrWdM4Qn/bK1ZTJCgvFF9r0mWtelr0WHDAWOCf62
HjZLwgxibxRbdU/HlOH28gmfu/Sni69inKaC/oUAO/RRKKAD6B4KZSnBpZLv+D3pszb2p8uswpdZ
q2KLZkgpUyBBUyjIGdwJhe2o5qOSP9D4K4SjVIBSKocoUEFQUKAYOo7bCRAZEs0e9C1QMEaJtXnh
AOdP6aOm3WC6bpqesnl05rHxFDShRygpGDT1sii+0fp4L8zGnzLb7yEuqoBfu0ahcbZY6DSD4sUI
iGuFyHgeZXfIWgVPtJxowRSk6ksbomP30evSs0KH3Esxig1BoL08YvtJyvr3xbXWdnLuaUQqlK1q
sc2mqgn0BA3X7npEP4+M+wyGpuRAsISKY/bokIbLsJ1jKUHVvVQq99SqB/ffiJFIiOhi9s146ZX3
zv7FaxSSs1cgb5wx+lKhj9thyn4Mv7T8JSl3GrfcEihqRXtUNAGajcJtq+s0WjwREP8R5q/2oaY5
GjkS6wniEpK4+FzgcuoeVtZ00DLQrRaRceg4+BbGX130cPl9SP3eykYqaojiUgW/t+TJiyjvr/ip
c8wN8mTTRcjmchddUnlV65xVON3Z2vJpgod1hJ2BSMIC7qJ4U/12YdM4mD6q5Y89+r/Q/lF21L+8
459g8uUqnaQ9qzNtyf8j7bqWI9eR5RcxgiRoX2m7W23kzbwwpDH03vPrb0K7O2pBPcTcc54nRtUA
ColimUxQC9RDAP9FYDZHYOc9pdpLi3DYEPElucReJZzi5KHuwdRkQlHE8Azwr4Fswk0xp6iPIAFo
IFoi9xuomzgZZvQ7YU9y063n4iqJ3nJMRzdtdujQbBnGUcTxics1zrMFMEeWJJBhEBp8vVAV+R5N
7f/9yh8eiW08gRjAXt+xy2/6mUHmrGatB0kOFLDxalRbeaeXlvyzPtAAGqmF3J5QyqVSpByrl3z/
/JyYt0ouC3z2dvhoyra5gT411ACd3DbtLLNED53bw6244Ul3XbwOZ0bZxyoMg3qeNThHspUza1o8
xLQginB6vwTIURn5RAIAuX+xXk6CwWCeKkUJJDmZsN7wGPjzkcrWZ1bvTK8gX+S8ipcLux8nyiqL
DKNgEhLRDMOA2mtvLV21aUF5nRLwk4CJYcZjokj1Vk9fU1V/FOq7sIo2I9iEmuHabHRv1Le9/rNK
UGUcJH8yb8Zw2Cd4pnIxxp8zIu/feQP76hA5F9JgQFz57vTojQBK+xN0wrJXKFQfxgFgwUtnXn7q
zraJuuhZyFyqaVijXYl+Nw4OkTEgYdFMXg2mHygHUeqFv2iXoLfpSyxxZpSJ0zUjnohO4/TOWbzY
cMAmLjzRzwIQHDwjs+ZLOXgXoHTh/UV1jT7ea8YZcKy0SZU6SF69PwfIXs6tVd4EW1phayGbh+ZG
/kXn2WTwTID+OqhacbT0CRIf5cKhm0z84LlbMGX8F20b7w2TX5b5kRBge9/mEVpYYBnvTvEjeIJR
xR5tiMvY1Y82hUcvJ9XLvADdvgWosrMnPXeFZVPf9/pmdgq3+clNLl56DVG3/l+Cgm2S03UD9A4a
th1perRAoA9o2WiO6jcbzZJs1c52mbuhb/E/uVVndhnMmZSxUvQAdoUab8ni5G66qdENJPnIHtRb
eLjHg9iL7n1mkgmVw05a5DCEewv68LJ0V/ogPxS5buu1YSsgp8l4uqr0nVg5a5Y8ZUgCrc4MGuGY
gQ2GqHypnFi9BjUSRuGV21w+KuLb+r5efLrO1sjgRtgJCabSYHLIite6La4iXXTWTVyOAs5sMDAx
BkOQBSG14UWqi4kc1SNoWMUTNV2BGguNzjxv+UoJQyOnM5MMOGRCqYzh9G5yfES8pDeOhtqnaaf7
RbZkN3cjD9PFjYUvaEwBCrvcoz7L/yW8/WUQo1QhNZ3n8KFBww0pDxXShuvby/NS+u9nyJ/oo7rU
IJE5SfL3GJJQqvYyjE9kTK6lUr6dVWm7bu9yJuBsb5lopxeSMJnfXcbDPKPqSRvBVqwwt4n9N7UU
6h0rl4KlrigNJUhVBUdZxOOjGC83ZLkfl1vOoi7mvT8WxXI5mkKu6SDtQeAIIsVJB0USQu4ie1B1
zxzQFmrsQ9G4FbSBM2j+lTHus6cqDMjEVYkPcuUdT7Vdj+q85NdbWvfjJdU44KLQt+3MT9AMA3Is
emzKELsiCbeDOWyy3m0UL24ICN/cUOXJVvPOjkEXTCDHYGuHTWTwnuR416jyY54VnBvAeZJYrQBS
5WUv1rgBugw2NFAFqHp4Vw3tMcl3pBKsdVfhWWOgRWnCqerpPgbFcZbQwbGY1gSdvRbjhmR8WTf2
teefcQ8GP6q5M3Mk55EKdfTWLbNNFt/K6YaWBUCABn60LZTgQDZVCW4JucwMM2bNt9iJ/r+K38zP
YEGmDkxVgfQx6iGQQB73VahfG8F8ndYneeKxIXAwkxXxM9SmX1RaENel5JtA5Mcm4qWGLjnmeQ2C
iSbCuZ/SpDblo4huOohpVe13Zfq5fnaXgPncBnOzlUkqUbHA0SGNicrX6BIjvgsjMFN/r9T7ev6+
bo63JOZ+m0Wvg4AOSzIwWJ6I+1CJrL67+3dGmAutF+loBPRdVRNkW4LXpfGV6G3dxsV44Xzj6ErP
kIo00X9RQ/GbHPnH9zcm9k30BTRI/7Z3f9Hscsnnzm0yt3rUkymaNOyecgPOhY1mJ56Agax6j7uF
Av57dml9mTz3YG42Rgb++2E7aZOjoNLY7gcNJGii2wjidSgp9ro9nn8wV3gpgjpPaSQSDcl1TYu5
wtWE0fJ1KxczMOcbyUQHUaoo5SRjIzsvujafl33wmN/kPm0pCcGzG1rKJtrxInWeVbZXMNHiBsyj
gXycGwvZkDq05kPsIpl6N9nNI7K9wzGHRqs1Xa8v99JjcLZatndwMQpF6OgnAkgz3UiqnbIldmXK
m7BO7vu299fNcbyU7R+so15OhRybOwUPCbrqh4XXJ8OzwKBIgCJpGw/UQnEv4nEhD/9uBQyAZChz
tQv1QiVMTuMS7aX55t9ZYNBjHuc0EgpYEMHigGF8VP45a7iYejs/dQYsGiX576mPIOlz2sUluR1e
gW3vFNud26Iw5oWKbeL7m5uNvhTFnZtmUENRxFCGBDhucT3YZW948Zi5ZlFilKhFgwIo1qZr8JK5
63tKF8TG4OdWGeyQpTLTddqVMMaSp874iGskvw9FH19ZHADhwKLJ4EcnJYFk0HzHLNcbsVB9ESyv
QfmakHEvRJFV6yFncasuL4ki03KBNoEZKX64vI4x/Tx5iHlzhTwDTLChkl4EoTjOrEyTu0BVDlrN
qR+veyTWwMQauSmGQ9ljDa0LYajn8ErdZHfTVUNJ1PYj7dgEydCt6qy7Bb1Kf3QLWGXAAmTKgirR
QG0qTnJUHZpKvaFzE+tWLn4i/fY+mGEwI5dRrShoWkTNXxo0/5TxHdVTjAQkNivJJQQDoUJ5Ew0m
xzP+8Kz8bkRgvywasxLyDn2iR/MO8oX4PKvtyEHR0w5O5X2/hVw6N+kkX75rHzYZcMlAVjhXlBV7
qNV91rS2OCzbZYGAd4LpfqgmCmHtg3Rp18y/lOCXGl6V0l2BkRtZz7wuHB1leJPLZjdW+TcyeKZm
vvWaDvqdjZiBPlBSwaiWprzP2MsP4cevZnCpKxM5K2mRTDppYCicMCAoW0BE9GKL3zHDQnb/6bTk
1V4u360PuwwydUsFFmsSkmOUY2IeIhrTuF13P97KGECCf7eQAsDKGgz5lOFp6RVnxhhtA8rA8Hnd
Fufs2e4vtQnkQqFfsoX8S+zMm2Q2ngjZxT0nbLl8cX/vmsogkiaFREOTDV6RvrqblHa3zDlEhjlO
wbPCgBJBOjExe1jpzOKXMcuvmeqDh5QDD5zzUZnzARHbEM4UhIyk8DTjEGUPad9vgu4u4TPE0j/2
FfF+b5zGvBVyjSH8jqaJRhtzf1q60UPfoWNvEKnxWt/Y1sQavdlJFbtHP0Nk2vwQ4F2Eau1HMKdX
mTOo0miEM++U7i1GGjz2m9mK9+C8ryHG1TtIAvglJjx4cTbHPzXmRIW6I10EltXTLGm3oph4PeYG
5cbYVMPMeVsuzj6cld019nFpy5KoC7Z68OJbUlromwDP+3OLwj9AWHNmdFY7Q7+nwmP8cVkOrmjM
m9N2c59q9CYKi+xPnYGdvV2/69xjpNfn7DM3KEo5ClA3hi/lrxhBNxW3uNfsxUp9tN3etyivtF65
lR1+ZYNzMzXmjVnqWTbCAaurFulJrYN90ndonnxdXyFvD5k3QVDSVs3oS2ZqGpp/FjfjNYbzLDDo
n87D/04JgaIpzl6m/zuk1Bh0aTLUnzWKlBBFB/HeEdKAJyn7/q82iu2iT6XKkHt6rWr0deIFK3/U
Mq9CzNkqnQENHelJIaKHIZrtrurQtm5wuvR5FhhwqE0yDw21kKiSkwWZQ4LH9X266LYyFBFlNI4r
EIf9fGM6kjREF/DYq4Qqym2F4kfb363buIjwHzbYJ7iXVWVsaKYTLPUOtMgmGT1vxmAN6qthzNdJ
dKMb3LaVi7h6ZpQ5nDSI5laFPv1RxaSvacm2iZlgpKBABWmiA8yObpHWsIrUMp38aX29nD1VmVOD
hNVoGiFM52h4J3GFNmdot/Cu0eXu4bMVMmguZMUEsdZ3sJveOarCXbEx/cItfF7bFG8zqZ+e4Sr4
YQdSBIJ8rE0Ez+W07c3UUtBRN4EGdX3zLtbCzLNlMRiuFGWCABu7l+3bR1Bi+Lo77QZX8yCV5/Fy
M7yjYlC77aFMW9PGb0ELrrNes0mePkIl1OUs6mJEdbYoBrcjkE6SKMeigod5dsvCF90Uc0v5c4ue
386K5F33SkC/lR14K7xY7jjfTwbQ5SJtCuRtyDFpnAbDaZlVbEuwG1gJGqrkyooe0VNl+sIOX7W5
nbmx0z9xbyNvnxmY0YYs0asFP8Lc9G6FJ9lUtv9pG81pkXPwxScQMJZvnG2X6eK+xHUf+84Gl3Et
ykYdTOIpGCAFMSHT58vxqB3BTfPNnAK0d80PY/2rFUCg8DqnL9X0QxuvK2WrtE4d7Un8gr7SMtBA
CIH69hi6UR0iEk1A69uiMxxfEtA8Kg91sBUTFXPwlPEGOCNEbtEGe0iF2CoYYHUZ0kbkVzFgYNiE
gMtys4AmAF1W0Azw2rDbDkOMuQoQlwGEs/TaiL7JCVVjNu0Ayiay9AQmHqcHlYMx7JblMIGkO9fx
v07tIFk6GP4LYW9C+2SANnAXbfpg09X7imxH6bod8AcwMBc1ryQ6FeNJk+8kHbShWW0XRW8PIGQq
ytDqQZBR570LrXpXBW9CYCoYB3qIEihT6eULyZ8xpxTOmKHM7gUN07J0px7qtHGonICkv0nibZ4g
KaKeQnPZRMIbdMjdInhI0cIEcSNU1DRPkaAooLRWi28+AuKJEt0Cg2yP4Pwiys+oSaGsAxWjHl0v
We8bcWWri7YJhukYTKBV7sYMPETpjF7u0F93FY6DspO5kpQFulrhjTLk+EpRQkeTzXuh+CedBWeX
kY325XESRzXBPShDjBuEd/p0EstjnV43UGcSQLG2vqqLPWzn9pg3Qqn0VDBU2NO+LZ4KzSo7cQwH
1Eh3yvPiYtyNP9TCeSvYMF+pIa1sUqjLH1FnEjNLkh3IfCnuf5qayuYGNM6qHX5Pdrx+/4vh0tlt
p4d89ky1ymLMswjTbRzZMljUTF7mgmeBeS90rRKmkS5OxPkF2kOgcD7wL+fHztbAvBTDCK8PR1iY
b3BpjNlCw+2wBcfAleqiNC79Cl8wz3DFS/pwPYV5JnRwdWLaD3ZBvXLX4+GltR7dDreQ1nmGCho3
7c7bSuZJgIxPoWKklhyrXHSHGWpyCyd65u0l+xEwawR0MzpM0N7CCUnG+8QJnO+9Q2ZL8CHhZRcP
vI3kuD/7UVATzYzGFBFFMU/gO/q2LL9yKbhWcp4hXqDETs3qYRApWYXV6admr3vLJvCio4Gr1dh/
0RvKCeLZqVl9aJM+FLAuvOVHI5ZtFWnjNDuOYwqR7fsuRL0E2rCD9Eq6zTw8EfNVSyFmXpinsYZk
jTH6pQR2fR0D2usgd3nHdVU2oGksG+9JgbNbXwudYLQigtNhnqxMj6wSrH868pZK03BMXa6jyx+2
mFuy5NNUZSK676dmk2A6wMmcYGs+CK9EtSS7/FF84/UYXY4cPywy16Qt+75KB5Rh29oAG73pQETG
aaAIqQjQnFqe1/fycgblY4Hv0eTZZo5V2VejAnPZvhJ2NUbDv4uPldce4kPj9jKytX7YuYEF4iw+
WewfLuzvxbJssWbZBmYQv49mLxhnOHSQfIut/CZwEDf8kpCILy20xHGx6PLr/2GX+WIro7wWUg12
pUTYFFONxH94SpIf65vLcVRWeByBqFmElEQgmeutkfwENzyUDjWMd3Nai7inSLH37BSDpkK5YsSV
oFKK0P2CjJndHscJDezoubVV1erv4wh6bctPkG+568u8DOwfm8m8wv1SdmpE72O3FPYkvpQq543k
nRbzCCdaUUHYCz6qya2b9T+rUbe7ifd40DP/+unwsQzmIY7RFmD0OU4rgvSlHW6Q3rGxl7KV34dw
QV4y6Q/faR/2GGghod7FItgf0C6j7bSbGhLP1iFpHQXkNILbesOv9gVz9aD8PKq28ib9k6zc2cVn
cKYwgrpHww7yl/W4bTvPFNpNoz/9K9dgO90rsxyh3og9bRrZBaEapMQ5x8ZxPpYJNplzJdBjLGMq
5/0op1sz51jgeB/bUZ5CYLbuWrh3at5Jw7UwPEgzx8TlRP3HYRDm/i74IFqMAIpalKJCQN5qsYTb
DEofToOhl/weXJ1eflf8lGuf15bIw2DCXN90icRA72fKD6r5I+jPVU+9CnfZVe7roD8vHXDjcY3S
bNzKZSPMlW7qdsmEFEZbkEyBcAoqdHbcOMhvu6H3j2rsZ7vL3OwpkKZRJLhpKb5j28yvl8magn8H
Uu+CfmcQ3C0YJa0TuImugD4Qms+YP+gTlROQ8JyRubVEkOu8hVIReP0TP5ULqzOabbn8XL+2HCts
v3icyoTIDawEyrSV5qu86bZGcLNuhOd4bL/41KtqUSkT6PZ25W1klzeUlz65GywoKiNHBEpKAbVv
Z90qRdUVx2N7xQUMwQgFASKZgL0RpE2QEz/k9S5u0HgP9ee28dcN/iFt+xvn2aZxlKjIIoIhE8uc
HylbHVqOQY43geqGN7PBCTgUBkZ6AXSjXUAdXYejT1tBgYAjGvmk8mF9UTxD1IHOnL3vwjmSBjj7
Qn7Uzc8catjoWyEq543i4eL7oPiZHZLog7RQQRrFj35Iz8ZiI/52qo1MrM6NNpUdfQOnDIa4EJzy
PIV3CRjUGOsBX3YV1qiYoS2RxtaLX1HKYRKjf2TNHZkgoJ4HMSUaxkCjFCk2EZNgySFIBy8f/JDX
N8hbEIMduSkYuNa41UUF7pGxxreTdDWLHBzkxTVs9ScY42VMaBylk8hOCtHvhscplDwZtLZ5+zD1
r6oG2q74Zs4gCI5OU+u6LbwZnXCm2vtqDbq05HXI6m/rLvuHhMfve8g2bBBFFPpFB9yUo9NsC7A3
i9v/zP1JO5DI/4UWBudw2bqQICQYqaDfVpDEtYIY5MVS45r1t7G7WboXzvJoZm/Fk1hKGz2Sm6yi
4kl0ehW5jwoqzZBIt0FwAGLcvyHd41lk0CaqG8gsp7BY/zJ8MbZrVNtSe7LRt9kcZdxIXusE9wgZ
2FHHWshHOguvHYgJ6WNLsekJDna+Bz0V1OJRzODBAC8FoDKhyph2lS7NMDpkxrY0ockoQbEvzj0i
NNs0Mf2g/Vah/0cbBGSsQTwB+Xo55/EA0M1cO14GjUxlbiAmDV+Kg8pKqu91ds9xIJ4FBoow+NDE
mExAJgA0PhDAdkF/jQZ++Y4SHLwiy/SNz+b69TWWZSJJEqbGNEU13ifXz/B9ERsUiagcR0AqK55E
yMWAWxpTF9lCvIaMltSKnAjq6zI/m2SOs+oXlFAFIG4ZjQezzY7p+A/4VD/bYA5LleciF3LY0E/x
rUKffEsBdbu+Q34cA87cahtvTczRyUYQQA4a9lqX9DZqNuD3xuSF6nePIKBswIHJZ4O8wCrweZHM
c9JmpAhjSnMXSOZJlq8kPd9py2LNUocyI3JXOMYayuNx2tpz2+G18Xu0OaUDcQMJtaQezOong2iu
ZG5jCSnaHowktwJU1ucqAQNTzYs3v35zfPrBXz5G24os8ztB1C7czIfQpfSVi03HGrgj3l+x8bMt
+lvOHLsfQMFmUI7n0QZhyDZ1jdqCjLyvQk6ql/9RYfuzQSajJammQECqu5yUNnVr3ByIWkArkifY
zbmwXz6GR6jnlCqapElTU2HMJCZ2Eb4taLoIu9gvuT03F8Lnzwujvn+2k1AejOI0eCdEBonVHSXm
WG5kr3SC0Pr/x8+fbTHvS7o0OdoCKciiOldEkz0H0DEQFm+MeZW6r7HBZ1MMDKWFrsmTjtuTa+1R
qtB9THzFFLeVHh3kmZcludD//dkcg0iZZhiaLLftSSt+FgbkwSEN3+bEkdTFUserFh3noxT4WpL6
nGeF5zEMNuETGIoIUFdECN++Ap2gTWDkmCSnnTmLj1YE+Vm/Ca/1nTo54iZ/WzfPQUbCgJSICmHT
5Il4Sqsfi9bY7aJx3pML8cGnrWU/ljWTiN2cIAyiBNOYYbXHCs/m4iN14hHDNR1eOuNCGPTZIgMu
smjkpUKwpbTMFRqO7lHCkMzSTCu+pmif3nFDLw6gsd/NrYHGt5QYC75i401LrpCjBHrWkN0AE6kt
bnRnGDmuw/Ec9sNZWhZNmE3cfGNG331joY/DxmyLI2mBA7bJqeD2y1KQ/Bxkfd5YBmvGhHRp3GBj
Bw8EfcI7MYfuDhEG77TA+gsKZ94SGcCZJQyCyi3cs3Z7F2IAtqze6bVbnSD5RpWBZo+4WnrKZZuA
B+6GR1X79TP+83oZENKrUDAS+oSHaQ7s3oeBahd1e0jRMrd+D3kwrjAAJGtDg0APppoGpayp8sYc
14Og/Xko7LpKHDGVvFRZHE39OSUjJ5HwXkhaO1kGhUaoicYkQhAfQHtqyWcbUrPbNi3ARXmlkRtV
Crwy0N1q+ZGBA1UOwGeL1pqhjp0gCz0BTTwSgCuTMitoJy/RdS9ZwIK6vkkcsGJ7M0dTrxqNhqaL
WflGIUP6nTPkpNJtXtkH9uM8HwKNVCr090IIp2GGqtWCW3k0drGqOCB77qGsIoBTrGmW7aykIsiv
ltgRF730TQ0joGUNBj51nke7BJN0NRJLSnSrM+9IILyktQBm+8LAAIkgQHi9KZOTUU2JUxTTbWQa
5CXJpts5bG6jQrlWjfK1KmmPv3TMIavdx6kjBzd6cFsHSHdrmZWrP8zxseyfRvUpkw7pqNqytoml
yCkR26ThJhx3uf5mFg9hf2fGt9N8MwTfmoqT0OCcCps3CMhYhlMai9DVlawI7JULeOHWD553KhSX
zmIcecYcPZmBdKVqWJAntBcp9yVC9lH2mEa8u/g1D/Tp1rOZgmlMpWg0C4jnlT8E9VUuXhTytr4g
Dq6pDJBOaWogF44wEbTAEIDbZm1lde3dAEqpKYSiEXxs3SAHyd4Jk892ECVCfc4NXB2zGkIrbPZB
LV61aFUwasIxxYOyLwkBVUi6WMBpBQfzGVoZHpRwQDgy/81MPT35tfvKwKaUjW2tDkiAdh4ks9zC
657k7YTh2MwVrkuOMg3v1BiQhPLf0FQ1jOnL9UzuQmlXNkeN0FrG7ECEiwN3vDNjYrO8NzUpl+Ak
5aj5qX7Ey+sg2WIVAa+Ng3OF2a5Q5Fi1KqUnVizZZpk2mqC66/7Hs8CEZFpEJXZpSCYS/b7uldts
4EH3uiewnYSkCnIzrhFmGhDS6F8gwNXFj+uLuJC6/YQM7LxQJClyEhhwgOb7fJvOOHdL8jBOczVc
xQcQZIZ+sBk986bRQNeZeoXPA0LeNtJ/P7vGhR63uShjG3VJ8QKIr5l1xQkFePG6xsRcXbWAqGJB
zonG6/0x+U47JMHP60zH8S8YkS97uaKJhkpAN87KB+WEzKlsFOCYVG8nqOsYGLuSr4PJ5Lwhly/v
hx1m68K2MPpRhB1F0Q5z1WH7RuijgbxSMxxQpIJWeOY4/XuV9is6fdhktrLVxXqpWjyNlCq0h8zK
gLAO9WNovqDhPfMiT7dFhLC6rSFsyC39aLWO7OXO/FQ8pNB7qFwkYCqqIbZ55CVuKXys/Th6MGe+
JKBxs5iKBizNoPeuc3RE58tmCRs0VaHbGfTy3XLdFbxxhj9Emh97wiB2iJTmoARQwI1ayYq7xR67
3AvKfGvGoxWBpjgBxCVEx2RaZelqt5u7fdGlaK97k/JtDk1CohSWJmSJPc2iFeHDJzDu1y86PZe1
rWGAPirytkdDDa5ZOD6UWn1U+ud4STj4/oeb9rEVDMCDQ2GSwghmWndwYtOmSk908lsE/f9x8Pkl
u8tx1P8MyiwNQWsug5BIMBiTxM8gvRCa9bEJm2MQ6dcFN+hY30ZZZEC/yQZBE6QS3+Hd27Dswxqj
RYrEuWR/+Nr/WBQNEc79OCyRExVgpXmmvSGoqTl6jnzyYqOhG9I7FZdG/Q8RzodJmgw4MxnM4bjo
6NE4hb1wXPQdEWenFBMr62SLCMesD30RCNOFqS0JAScKufwGfBhngEw0RLVPFhzikCzXQ3cVZs3N
uvtzHFMWGdyi079BIQK3aLtNeJUhWy7Y3xVLso2NuOF1qa8jsywyQDQ2EBtNJABR2CUY6ce073iz
ZLtuPgTzqdN5ofCFvgr6in9sIINARo6mw4HAYTpHOJkdRORp2+qyOJBv7p1+X77EL/yWyvV3Djmo
zz4D6r9cjjF8eRLKFwVkY0Uh2LnxMxMTZ/30eIYYVMGoXS73Mg5vmDU7VtAoUh56DaRIHac2f6Gr
8tNGvidVz65B2tbD2Ckmxa/Z1V6HUwSWZsUyaDPlveIlLi2I1S63eMC5Ae/X88yuRoIsyWbcgFZM
/Ars9nXeQVlD9gO9cGbyvSzRBxFcQWj9aCaU6T63ivpHS7isIZeTfr896b0j/eyHFC2CiqZE1hh6
RP0j2D9t41rD5709vCKJ8zdqfbylM8gzTLFq9BUCwLlor6RkN+WKFU0/dOPWCB9ipIcqCfxlWmCb
kW+MmCYCVW8j9HfrLsYDiHdMPlv4XIpGqRN6Am2375rMHoPZiZXpkImmU0DMpNX26pC6oYGcUZmi
fVj34yV+Xv8ZvM1gYKrpBiNKQmyGVJLrIBEwJ/ayboFzl945cc7WOYpR1eoYiDwJuZcGpldOV1Lq
Y+nev7PDQJIWDJU2BxU+wLLWb0G8L2uSVYypEwoTpxeatyQGhzqhV9u4xaZNYr1VytwtoZBVVig8
Frq/vioOsEsMEqlSRQj619E5WalbEaPFfWseFuO5jx8XOEeZmr/WDV4YAfmESO8fcGfnJedtA6o7
5IvJAhodHeq7/YMQvhkGeryEF9HAewzNrx5DimrzaLQcQPwS7+gQ0xKJLOmaKEsqYSIRrTDqvsi1
5VSZWx3MEU1/GxQSB955RhgEIGZb5WaDJVZhb+Vt4UjQotJbXq7/S6jIrIXevbOd1FpDm+RRwVri
3M7j0K2y51K+1hQ80SXhOApvTcxFFgd1EvUYn5yh1jsqOQTRYKvp27pz8IzQi3G2IrwXAZk6fHhI
BFMU4+J04eDMSeKum/laSmR2jrnLbdqHTUNgp4gHK61MqwndRcekjyzYZbfV8UktDlZeTxzHoLfp
00cLY5e52MaQNXNmwvsMqfOrtnPz6aqqX6e8tqTZcDSsWqzDzfpqv6AJY5S54noqhWJGkwX19K2H
qoyKz5jA1K0h/LFuiPrbyurYKiLEcJdRkFLk3mIBzA9Piy576xY4/sG22yaRXkFLG1LkiQw67ztp
7iwp7e11I1+/Vj5vGFsnrKoWVNoCJOMUn3jqvji9C2fez564z++SQ7QVOOl53rIYvJhJp8vygI2b
tNtZN+ys+rmUIcf3vpLDMcuix3d2uXSjRTu0groJDQUDFOZeIbdkBw7K5xCSdMTIah5GCMBwRVc5
DsjSp4lL2OemgWi3S3onkyY3Rd+DDqX5sqo4KMVzQQZATLNB5kFQIXVfyRCgugqbhbONl89K01Si
6qppsDOFdRELzZjLAN0wt4wIk1DBq1Y0HIS6DO0fVpizasq6M1sMVJwWBdxR5ospHmbiQgDVygce
z/Ll4/mwRVd85hcCiPOSuu2Xk9k/obdi2nYShtj+3/SK7973YYU5GVA4ZUsiQakiLhSnJPslMv7l
yTCgnpgZkk3hhD1bPKVAiqbbKSpP34q3WQyCjx1JBy0bl1Mx1BZES22kxSwD9KJFaHJwm+dpDG6r
CmZlIxU7Bk04J5QfS6XDuD2PaJNjhdUPUmojTWcdC0qUyUpJ4pSZAhEV3svHM8PkmfRZ1RoNw7Sn
YNmUETr7ytPA9YA/vOu/nYxVCRp7UkVtgy1LZwXZpcb8pqcqGK2OSCVsQ6H3NZIuVhWg8RZi6evP
Bm+FDIgLMZQoQg0rTJvS7szGmTEvlse8zhkOMrC6cmZegh9Exm3NgkMT3FTo2I1Bxl4KL0nU8F5C
8eKL/rGfdM1n0DC04ij3FWAoTVMnz3tbAa1o+xYneylXHFxpyMyAkRKV3vW95B4kgxZtUyLUbAlF
i9Fr0FpRV29kAM9u/bMD+YYoBK6epG6Vv64b5lxvg8EQKBBGUF2F3UTHF3FRQs24w3BGYamhtl03
dempUk0FmTtJRKqJzbwqtQqOYtKghiOBxQTqdXWfcxDx4jae22C+dtDutJijmS0nuevv24hyAn+b
k9I1qpcGLZyqQbZTNJ+GLuVg19cEHuD+3DJzG4iMHLZm1stpkqLXOCf3JCtuTAg6Z2n0YijVBppl
xMob6aDK5rZsypNaap6ajLY0m64m8iQoeLtN//3MkwtJj/OKtMspQheSEn9X8oaz5Ev3/3zFzF2R
FHHMxxgWjPhZTGVbSDdGs3jrTnPJP8+NMPeiTqE7TiYYyTAxVC8YbMeAipBBrhhDKOumLgHNuSnm
KkwS6Q1J7fD8jPUB+riY/i6sdCSnYAw38sir/b0Xf9mvB9XUNUUSEVhJLMWeauiZnC/Rcsrz9orM
s931B6WRNosgFjZYHAg0LftdJ4qHEVK8Ti2Z8x0e/LeyWp7rdpp9uWnQ09P3g1OlndOhL8coEy+P
oHxoko3SqEDJYLLJbLhNnPiGfFMnGcBzcfSsnK1gEfeCsdwWgulFVYRpHmFvQIXTKqb0ELTdQUPk
pWq616aU0RPjWiC9NrTKAk0oVZt2W8rqnDpBsUvEe61vn0NDg9ZhJ19pKro4hlB5CrLiKUGD2iB2
PjFMEBqhlhaN9pTOHAS97I2/d5OlEcnAojOBsBDBUCJs28XwUXo/9rL0j/zxwwzzrMtpOJl1Gi+n
XocYZ018YWm8WU6tBE2O6/54+QZ/mGKwzKwnRZU0ZDuoWqWKzrZ+CjhXmGeCAa0q6rtxFLFpGroV
o/Y21XmVsPd5qRUv1xkcmrI816YZq5gmcLmgdXjp7nQMiERD7c0o8Gb9oW8fVKGwVbBHxeOvTIos
0xBjK2uM1FrKyOkr1EJyeZtC4V4X9+KC3znYjdY6RoJxoky1FPItk4ttHvZ+VgY+aW5kFWNy+Lgr
VS+U3ubiTpx+ZuFrUTW7EIwnCYJYPYk2A7a0FYRDLeH7MDXIjdS1x1LI3gRdUCxVkXP83i5ze2ny
cpXXmP8+vcBujibqJhTvTV0BLcpnkDYGvelirVpO/0faly1ZqiPLfpHMkAAJXhnXkCvn+QWrzMoE
BGKev/46dR5uFplWq/uch7bd3bX31gKkUISHh3tZHkvzMooTL8KoRV9rnoGMNCub1yJv3jI8DOHp
TTInzhKnzlLpbm8dI31fxvluKrOj4qNfUuUM/eAzCWGsZXyiALodWgwQvx546hDYzwN6LIOoeG7p
mTTix1r765NsNitmIpOpjHC5CztyONQ8if2horuy7f2kXX3pH6VdBY19S1PTyYzfqQYsuTAPkWDO
kvMz+/p7Qx+3MURmTAMTgtQQf/78y+03SWOAp/SgXxpF45YJhuvGws355FBVe7YW+WP21kfxMc5q
3xSVV0LI2K6S+yKCGgapXC5Hh+eNV+SYcOxzt9BGL7HOUnnX77v9/l9/5uatyQhpkB5lUBwk1Plz
DWgsnC3DyYm4JUuvo2WU+cVYvOZwHoXqnAj1rrD9DK3QQxZ3GMImXeHqon+TFELMhAcDhvpgSuyB
9BgYpN/PZeyXS+fZqQXdbt2JDJyvSNpehgCmKRLMVY0jMfzOuskRVn7Xg87q1kUeQI70WDAoufBq
l5t3zQAJREofNTv1JmiFER3KJI3tdw2ErrPfeTShv1zeDbCV0zCFsdp4W1np4FYJy7j2S/JrsHQ3
yvqbRJWFI+L+TH75ndmyfnQmLJPqjNnfBtPaOlGjyEdoLaGyw6aAEypuNesutY9yHLw6gtyTdAx5
YZPCSSmImldNdD0sR9phB/D+KKP0Scy5P5gKFft8YEvmZFCYnpfcM/rRN9V1Vgyt241pgCTzkA2Z
WzL7JcqUcqpkDlQB7nEX7WWjnatMfkqEvj7cJhEabY0PCceONp2udKp14oo8QbhtVR7JwsZfevx3
pcEnCBKcZwcqf7pdv66+yY3MjPPZGgrogGlPVBcnttROstBzkhrrffPtPHz5gtbf8VAVYizJgPOw
DklYn+ZOhX0QX1OXOdiL7jnZzXPvdAM4JCKivBUKKnj5vDekcHv+zinxhM38//4u//L+tmNsY9LY
jYJ0/iXkEcMSlw8dpjPb//vc/d/bf6uq0nQ5iIBxjW/EoT8zjR10GY3Q4t1JMHmVQGAop4gBRN9b
yP5aCr2mBSZPaFXzJAmsqQhL7WTxq+785j2zfbZNqHmyca92+GmrnMKE0znbLujgtUtcuFEeCrWz
qsFZ/abOKXP9lOF8ffGbDCep9SrmJWJCLxAIWsxsnaOan3u2TYKTRDMS/GF9tpg/V23uiig+TPnj
vzfQuVXWP/9yoaVzIYkFsPeysWsQziY3H0ros+bnNtFPAMjX97UJMxU1+QwfdZxAdp9BXXRRizcv
17S5bvPaaaGVnEHfPzLO5A/nPtMmvtRaYxYtXIYv2YiQi0JBllHw7zf4vQ+7OR+b4CLGau5nA2sY
YbcniPiwRV3pQ/JIJ5g1nxvwPRNctlNsGLRXUbt0cAapT3VV7IQFeWslQznl3r+fbH05/4ia2zZU
nNkFazWEsXQwPCLrMLYgPqW0Y9+Z4WgvZ+rkM1tx25NKmgLMCeixXOZG4ulp7TXzjnXnqNNr7P3X
Q21So6yeWJdp7fq10l32ZwqX+uwsz+s7a+TvXbEdWLPsITP7Fsd3CvgBkstVsHpp956o3TUenW8O
nXt9m3hRLXaiywj7Qm9OkxC3toLBE/pD/94TZw7UtgUla1Tf/Z/Nnk7eVNCLuI/u/r3Eel7+9YU2
oaIjxgjbZoSKeZQQq24d1kPLoYOweY6RIgKQ7b9l028+1TZI0DRvNRspUCNSp4NEpWVPUK09t7/P
BQpjEyhkNNpjniLWTgFcv5ajfszClQKtLUe2G3f/xyzk2wRZPM8LzESxITB3M5XKncx238/WPq3O
zVSciUnbSTJa4FONFfZeDNwxAQ0gGiN3Alt5Kpsz4ZatB/Qf22M7ghVrsUXSCQdr1TaJj/az2fnY
7lnpx/LEP+BnksKMej1qceWoQnNretndQmT87Rw37+xP2cSSFK4KFSo9/JQr8SzAc7DdND1JHaOw
ro4cE+JOHhwa7c8J7eESk4SOEMfhNvOyO+P234fmu6/935t4O8jV6GWJdAu/ZZ1koPI2AoJBfMwq
pg0aeEEhkRUl0PQd/L7bTY8W+p9Oea8/6nRnG/ds1+/+/YPOXB7bqS9MCA9DlyCak3HatdPNZMJ4
hQYR1Hezs+TMH/N7/Y9Fuc2tb3MVvbbAx6/EyRoCaDVmrpqcCCJy8pL60omoW3ycu4V/5DasjujU
QkVocW2T4+dNN/WpGRuXdgPgYRKOSdRRWhnZQwT72opbd9CZNxFxsKj0u8Q6jlOTeMqq7xtzOvOy
v7FTqYGBEmASTLNhc4o+Ew7NlzRuSAeVGQLN7REM33XuvDec+kE9GN7otfshJHAwxozY3bkjgHe8
OY7blTfRmuCx0YUg2gmW9LtEbxyMzS4A1RqaBJwdzfKKQ6A4+eirxbVz+KYVOBVd6/CqPY0qcU12
yfJw6SC7ClH6lFauTi/q6Hkk3U5OIPWyxdEpVAehogNJR4hFy13L3ux6Z4157ubwB22SzIGVkpsl
T0ybj3VZXYMS7dsYG50AHAvzVZiPOjwdewigmID1puxZo3tNTz3SPvWDcjRrPjIJyfC0PrW08qgF
PJEO+6wuIY7V+eMiPXMwd0kJTdUMTr0DNM0LzC2PJ11rXGBqkM/vdkWKvMiI3ZZE4ULuWYOHUXGQ
a+/QRYcIf3FIgWD1EtrJ9sWUFI4tmRsDSk+gjFV3hpe1j1F6o7reT3OQ3SBGowF2AU3CIwO8vton
VhsuB/5eJKtLNQyye6RK2Utc3UfwFxhg39QZSepY8ZPetN5gCKdlzYU+PFqqcRsL+miTdMRA9uMg
fHu8W+bRUWl5UambFaDgifLjvLhEA9ZjpuWzUffbJPIU6JM5hwNNYTtVWVw2gNuJqdyZkmAaHwea
BcwY3F5vfc7mnbSsoMmIx/LBSeYPlkp3iN56+zOdb8j4UNS6D32qfW4XDkRP/SFLdnir1z3lB8Jl
MLa2kyk4L47yMskqoLYZuk1iNe9ztLnYy8w46WUSamVzwfrRkfZTIQKk+m7XfEKYKXHiiUILYfD1
XFwUduRZfHQ6A0IyGqycOyg/6K0j598xBejBnuvpvVQXEzs1kISk9rNWwLmBVsFgzic6zycVv2fL
FA6lAZlygMP8Oa2w20bMrM/Eb/hdQSlcDqogZxy7bXCT+DbCNmuiDpOSPGQ08lvN3BNd89vxQVua
K5a3gaU+jBjSxirdYdj7IgLbQk85BG8qN4PeYb628Ph9bVQ3okn9pXrr7MyNocUU11edKnYDWiZj
ckwbyycZBfKYeBMMS2Vq+hgr8qbqyPhVYeTBwK+7lB2qGm6m0Zs1RkFBHoeKhk36WNe7uqnxNw/Q
fZ2CNCHOIKgzIGMtsYsVwX0OBt+Y3trQ2RMMo1tD5XG4PoyN2q3SVnXdH0hcupyDN1kKZ+QfBRSH
sQ33U6OQAXSegIWGS6rYSRXwQcx8C1reWtrgJRHbFzA+KGl2qBPItC+hrB5G+w50bmCjxOXozKfq
I12Kq6yDEIOUbm+nUN9rPWLQU0q7Q15SeAjOh1QD+KCOrfZ7Ib/BDoQa5uO/r7RvdyxiHacWcHWq
cdvWtjE/qq2Sg0uinRAF7gvl9peZr0LDi146zLKph+Yon1rE2/5Oc/KQ3zYPYp8mzrmg+w2F3vyO
P93qL9HeHhp7jtff0fpRCFXgu+Z6fECSV92VId9rd9HF5E4+hj0mt3/jxr4Iz+WW366/7U/YdBhi
aQAljvAT5IUViiA9VG/xnnvZnvoactnS18+Nam4Tiv9Z0WBMaIYu9G1PoxnHNOrmaX35a97Xuq3h
QCSMSrdzOMptyJMH2lEIf346B/b8GbL4mnNu194memB2Ncz6c71iYseFPulDGopw3M+7+r+ceNou
tQGWwEhJWVkP2ilhFwpdg6z9b5P1PyvYwhZrrqBZ27qg08Vi2iUwuVmoIKVXpgbQrLe8sbv/93n5
cZMw0Ps4EhIkZ/amsLIgJNzLvlizkuZCGq7xiP6BZ8PTuV4CzftPXOCNnxYVAOpNE5g94/a2QtUS
JeekXrRT06cHbKcLKUd/7jFOCWGxYgG+PRBn4ZVf9zrk+t41EByNSbqshdB3gkBOUm+swR9uc/jS
IJeyzMNSNjsIkYVKCUdBv5GYumMZgyPUq7AWX8MAr8YttD0eZwxmDHvVXaTK9Pvq0456FETQ8MS9
q0rsU7Lc5kjMW9giVDaHRLoVdum1ZUHb3uYHbbk3cEuwHmhV8Ttltl8RCIIbT0zdoZFHFfGH9CWt
SndRN5PxKdsICQRGRNWnidwrr4awaGDrZDxlSGlIPfptteDSQfbfkmDBvM48t5BWe4nhHZjitiBZ
tq+T1q3jxp3qGuZoxC8VPEeEfcK8pqNBPghJgIa7jzDqzsgoaHYBMwiPayqMiztEAYdDyqlVd+kU
QkxUxw01E7XXhmdN3mfo7jBo9JQFuhjG/fqC6xpzsHmCGWBtL4HMoZuoQzNWZJOj8uelPlaCBB0w
Qqt+o23kmAK4bvqLaYuLi8Uhw51RPJegS1Hcx81eF4071pPbCeoa+GsVtU4yfmZZE6ICee51+ZKP
T4QZsMCBqnU7OOiiwFbJdLQelCsTtSJpHN7NTp+ZR9qiXRM/RuazOeLWyncFejWjulvwv0ZdncT0
2ZLYNRPbb1roOk0kGDXUme2r1kk3x62My64tDtNcuoXJXQME13Yc0C+9iSR3SgUbnhi9VM5uMlvf
5xgnQl/QqSBmTxsSkDVDHdMwYvORN8wDccQVPdqLZn60senKtZgB1b4yMNUBNZQSKSYoJHCVKl2t
LrzIRB5xMubDmOJtogxKAbovzZMOdzMNI1SQYHGbaQpIfdXPTdBC81iZprMMepCyOxh1+U1WXxto
wRnGJQQg9lLuCpFDOPQ1T/lVmk2utTT7qX5Xg0SKpbxBvc3mx2JfD+0K/n/2aRM0xf0AtevWRpVp
XupZ5DfwzCaAb6oe7LPfIsbMWpc5EcyWK7Tv7UQGTQvnEOsz7WcYoFJvAV/EWu4SJGuDLdwMuoFS
R56BRnWFiYYYucQ0nWhjhXyBaeFnj9mwKYV0rE72DG1CGGWEenHXzk91BB3S/N2QMya0yN5CHTAO
d0tL/akpr4Uag6oodpP6HLrSFeJ6ruX1bHC3QRFf0Ts5hpqJdAZUjD5bQsTO09SSUAr6qesnsKG8
Ua5MyAGirsexlG5RPQ0LSorlVq8uEzIB3E7DWlyN2Y2J0FFYjzy+SFi6FozwtFdOi+/LLYitM+HY
y70eGZirk37OC28g0L2uEl/Lij3XprCxMfUrDa/mM+CEytwNJHX17jLGpEqDYxU1UMnM/aLuUWFw
fPw9w8fUvTF6IRyOqPSZ9Zarhs9hfMpN6piQZ4yjl4ycjP5zJId+SJwUTlENNGNr/SMTV/Nc7cbO
i8t92iEzL0x3KhHJitpDy3aWnR8TkJi6Q1ruGqiPpUtzHXWg9cjl4LfUwRhD2A63KaLfHK9Ct7PQ
nCIF4XBBJG3xZOanyXMM3ES+RsYQvvE+neqrocG8T9Wgfr6F6idM1/wSb8msikBAhU+zlRObV4qe
IHLgyF65cO+6yhMIyhUCvsuGe+Yi+yH3+OtO2Ra5RV1SwxDzqWn3PBOuzJrdBHXStI+8euw9JaXT
x5ljgiuCNDcZU1ib2c4wmQcrTfZigfdbf651Y28RX1zkAr43uoZrTnCxJXqlgpDRoNYMxIl6CWuD
SipEyhLsLBgn57BUjsQFUTcE4psJeLRMfrbL87JMnoVob4xvMbltheGM3XzQ8fPMVnyMyt5Lzm+I
icDEe1eQB4rtb8rubil65AioKprM4bigVP1LTxGe0ikQRua2MXrURPdkfN3lz/liubS3jyIDBJbL
XR21tVPY6XFIqV+xzBtTERijcWGJd7Tx3MVoLxkZEIStU59BJ4gzz5wrZ7ZOlpi8ek78SRvC2nhM
rddxBMJY1g4fjxW3L9K6dkt1XBEDMmnhuNyVfeLGinh2+6uMj83Ue2X21LXsBcMTsZsO5h6qDIAC
Krey2zCLT43RHA0UOKk+B0Ms3FwNB1po1yB94gaFEn0izu2pbSNi8/W2xDIb/lemLFvtpGGItXYH
0G+e28vsYHnzVfVo3sjL1Roxu+fBdPpfWDr9z/JrIs0FBbNhk5vpFbNpU1bAbfbxrg/LsD8pfzlm
D6s8rQWjnfww75AfJuiQn8unf9y4tqEZ3IQgItt2ejIhtSidreWEPZsl4J/k+zF+OXNmfwCmBPuy
yCZnrypZTxXNtZN+tQQiqEPbj3Zqr7vSL86rJPz0NXXdghQNA89WYxsALm7HVmI5PJIRrAicUTvD
VeoPR+RN/uQib6kuyz0UlHZVhsmg3vn3027bMuvX/Lr8NkClWj2RCe6QMBp1G/FiZA//XsD6phb3
ZwmTQZmZGhYztsm8UUuxDFOznLpCc+axdRY9dahu7uwu8StbHKX2ZPWPJHt9NMmveDHdfkCFj/NP
evTAKjNQGvciBehvLrxEFQ4ojuEsHyht3MSmftzbgHfYe2481ECmQflNy/QCEnR7Bo0Jo3ko+s8a
Y3eqMpxmzkIWlb8Hs/PMyQgYyYJ1DJZnjUOtExntoMqbF6uulSMJdbP6d2+NzmjFENZHrdhmQbmk
wVxYQRz14LnyfVpUN/0cPXdmGdQyemw0te9x1xEAOnMO/xMKolxmwMKyCGcFkoE27mBdD7yj3sUY
kpiiW1EINy2uRyuBFoFwWDcHFdAYizbBIJKLqnupLPwDmGEt6UNT/4KcVlDngNHmjxYSyCpTJ3tp
gzE3XgwgOJkcT8Q0kHy/QxTOg+ScVw/VPorpDsbQXmX4Y8Ph0/kuQROSMfCc6kUWtyx+G6TuK4Ug
a4JpjLRm/VSCwautuJW48gc5wAVSZ1emkcChKQeBi7k1yojeBz8N/eygr1rfMO65DkwtAhaVa2CJ
Ln7EoNbSGMFA76J818Ycs5f3sLd1qAAFS7AjK4lrx7YLwq6Lq8tJUxl0qDr67pIWb41NQhsQUckw
ZtvreHZYbgjoBnZvo33JBazokda3Vu/wYkYnrvWajoAhBa1fkJpBmUKVoFdXEXjDVW/7c2KAgI8E
yEZ9VcJWOlst0QdcIXNY1Fh4sb0BiXpvNJ7UCyRMuVdxLdQi7jUWcU09c1L7qRTGjpj33dAhCV2c
MdcXh+mnmM2O1mDCs+dhPDShOUCKD3nhJErPjstQ6sTNNCswOA/nmjkGNFGIUe4ynYSZ8dxbNOSs
B6cLdpe9sWNRDYODxUWL1rEapFDJi0BjQLMBuEUfI14sUlhX2AkWKPa9dcd13MB9faw5OGNjUNJT
yUo8K5JE3MtDD20gKp+hkIUvU9329Uc6Yf6Q95gIbF6aHMIUQ/cO4jzQ6d5lNnOrJgNndfbmWHjG
0qF+KB3CZ4ClkbfM5Z6SGOanN3mLSoffVUz3CrP2uqpy0PBFsTW7AlNNdnUy+PWC9hLwegfi5k4j
kQhFzG+7F6GB2T3Znsh+FcNN1l9Vs9olubZLcbdGEPXugDV2We6jRocVcRmB3E89YdKdgdc0tdDn
uYEsNxqwz/WIuJk2UO25V9mFTuDbLUtHMQrwMQ4ME3zKAhtzXKn0zYWy2qCwnkqQpWsGvZF0AP3y
ruhAbu7uZ7BD20cFdtRAkBrIy1yP91n8oWsvMf595niLIfmDnSKUaDipSe1WmKlMtJdumXdlqqFr
J1GxPszL4BL+3PYvQIb3CUSvdSj/28WLhqhTUs3Li+tmRkPBwsQUWO471Qtnym+SpPPa6lCvwLkx
7PS4QN+hQWrDDx0GEXV5myQAtbrcGU3qIr93LVS/HWSmE/6QDxFIpotnqgXuvhdqfp5jNPNM/Gfo
UUy2Dxa7Q5eljKRXFY8xe05gpbGYKOc52BqYeJOKOfEg/UTHOU0mTBq1PgaZr5RGHzK16xAbbGiZ
8il37dLc14bp8/k1o7+0TB26NrkyIno5ifymIOjn1C86Rdul1327Mk4VxDqnDEdrwjOb3a7NoOmE
NUYbMvP0wdReUexmIrukOQJ8bXrtxHyzf6AoVuz8kgHnhviOx3N5ldY2FEbNlULtzW18OdVZqOef
Rtf6IA55EpxUpP7R3FyUqNdlhtxISlhO1gcSWa41WDsVRQdi38Fkx20qFRJWofcLjBxscKSh+Eet
oDTu2pE6HY/dXogrvUB5xsHFQJehnrSAlk+RUfl5kbpIH5xowkmxEs+kNMhBq8jnMpxHga/WgiWJ
5k5CvEVYTpS9TEpeVAiess1v0YjzFtwsUZy6ffwboHw4iuKkzNEZKkABQEx0DvGk7qMB4sKj2hPx
GtUQg3XmolMTxGh6pQweOlc9eaLae1we426NjCjm89JreRvwuHxsUUdnlIcqlcjIb3scZq2cAwud
kDFHjFiDb1X9mlbB5Nx6oa3ukOljiWtIJ3OMofAHc2BIz+3fYD84w2iADi9g0WK7ddJ4Ok89BTCp
bFZdk8+e2JdZHIfcxixGqwdLaoSExHAX7J0OqjNK8KDDEW/lgr5/krkySdzOqsA4fyBQ71OR7VmT
6VLAjaOOkDHd5PWLXS2Ipm2AmZMLLvNjGZVwuctdmNF6yfya495rrdzX25tF2KGdGSCn4Tuh/2LS
G4xCnmxyMbavTeIIbZ1HMnDGW2QXoGHBU5zk/MbMLL8tXu3ZOFYG7LPtO41DJkZCBRw9NEIDWTGn
YBGgA4jOEtODf4Kjw5JWGcWhAXiQ5JMz2IDSE+Uw+QJf7NJOsfnSIO/xmZr7eRVya4djk5doYE5+
y99RcgQj63xdzeGsXUY9YlWfPDTthxVLtOcumY1OKbIIK1UYWXgo48eaffCFBwzzcqOqXKlC2WF3
Zpprwy8gru9lus+j3pFmH9C09DhusCkZjmOEuDGOvhiUPy9wJ4IRGLrvh6buUDfXXlpZ16IwLtK4
RM+RBiPSpwQTsG11X/HXCc5kSwS2RPrGtAHtVPstRymCTqtbIU1retjSx5Y/sid9KQ7gBy69ATvz
KMyru6lS+wFG5vFAXRsECC1yO/lULuN+yTgGoHFD6a8ytx8NBtE/5CgDirqkYa7M9YMpqDc0iIL8
AWIHB8qGI8s0p9fH+xgtYqUu4AqxA+xF9VOx/KphuJqaKP3Z77a8QWPTF0vvawL8y8bTmLitOZpj
FQl01f0eGwhC9P31pEdeUc+HFsMeYNl7sBj1SXGv4/+ya3yQJj4SCxgZgDX8MYZ10c5g6HzSy8w8
pPlrWRd+MQ1uhranEb+BCBA0AOuWpHIbsHobgnfX9U5S9j70odwhEX+S4rZTAD5eIiRnETWw0S+n
8qGXt1bLUUzGfroamSp0kNu3frmtxTvo+qCPn9oF0Y9Mfgw2eTxA/xS5jCZeGmp6RRZAuR4YQ+wO
0y/YMzpWlx8i4Lp/OtwSSU8RO3miBdx4pgCV4loCAxsx9vHciH03zRfr9u6shyV/U+gwJuMV8OYA
esLrC8/isB+uQfhz45ztuuRWYt8v5YBchLqD8XumOFt55OTDqcmf0rjf9bzfm/zWbHXEj/eal55p
f47FyZa/Ou1x5Kt7i+7E2rxrgQ9QILotpjObbtxL9M4b8QGBXmSFMHqxbgzghFQSvy9nF3R4F0Mx
rja9dzFGKzLl8yUKcmtG2S4cbjSOkSReRWbgXpXfIJMyrFe8GzTgaycDtE/PysN8r+04FzrgVZTK
Gmq8DW/LzGZL2XE//ymV9d1q3JHszoumfRsyhUzbX+usv+NLW2/KrMIojBZ4DkpyfTfsVkeSZMd2
ZwX8v5eLf620nVXPY1XPSnUzGjOTV/0WOwkxs3U1wJLMkTfnKfHfS/6/V9z0C42G6LnJkuUUFYAX
iXaZ6Mrvsiz4d5n6bV5o8w6tTdU/UhDcjLqYT503+gjPuqfvwLoBIXeCVIdTXkV/DHDO6Yv+qe//
7hD+/Xybtp3RZJ1WcjWjJUsD6nX76qUOQWkIl6fVzhLZTqj7+WvuWm7mrR4Js/efiF7+uFVxXlZk
BcwksUF1bBy8GvfufDJCM9CP3c4MQYE6nFMx/IH1g8f9ss7mSKhKWvmSYh12o7kGyG7WdQYnQwy+
Aas6B278wG7CapCYwugNB86xbekVc59PLDenU/kp70UQnbp9CjvU1kMm4KOKGXxIUnqYr/DO7KYf
z8mXhTewis07GpGRTSct5AflI2dwaVhjhMsZvcJPryw/PyeEzb5jzX8/7OYTgg6fDsmiTyeUO7W/
BIvXhvEBrqjBcLUcoaTrwcstZFfAFhxIs9zg+/rjrjjkD93HOabBt+nzP8cJdAeQyIVYqWWbkAQn
mjE3m+lk71broj6MPO5Vbymc3ahrAiOMr7QzwmJn11w/ypcwyLXYUPG6ZuNV++IFjR8EJ3RNnXIl
sl1nXuqd3c8/vvQvz7mB74pGhxYJbac/x7c8oMz11cXqSjPgOQFYh+1uCIh3rtn/RxXuW9j4su5m
gzVdVYg4xbpgo9/GRz3IjnTXPWWvysUFjLXbyjEPIBt5xQdkLf+9vX8MFl8W3+w0aAMYYGrJ9b6B
K9XhjzhTwHZnN9G6SbYPaWkADSEWh0O8JSdaAkOcsYl1jJtqbz1KcAAwLHmT38IX0IuDs9yU9aVt
1hOcIoGkNnSF0Lj5ewMJ3exMNjB2ArXImZGgRbE8GGuJYOa7Xlza4t62Xkn9hvl/9NFbh06Yeem6
D4H5/yGuzkSRH14zfo6NcVFbMEh/b64+NSgqI6UzfON4h25DOELs+j9IH9Z/z/fH/v/rbK6+wWpj
2GrisTGc9bmOG6Cmd5BqYjwaatz/3jrofZxZbfOSuziPjGig7NQzA/yJIpAzULlSCxP9vQPolhl3
tv0gNWtf2fcjMuUZFc8yPbdD6hkQfV7GS649MDDEFLiRS6YBzwR7txoBymJXjBA3HpAOmk9aHTnj
YjlEqDCFJ5bdo6+GgggO6Tn61DQV0KdKQdUQIEtC/o10gV4DKGgoKtfq0KS/NAPfdemeZdkFFDJQ
GrpfqmidtiVopKdez0BJnRfHotONlqZvI6iqS1IeVHFLm8GVs+4JMvh2BKKBXaHARLWdLnekryCO
gAIHKTIydR02J3YFRiO5HCAqXuTSi+ihma5NGH1mmL0tgUUPqCEz9OkXCmqABqbU9NIz1MQVqhvC
/IR2YGCUwOCklxPQVPJX5J4B6AxNqTlKH2CmdwMuiwuu81VXv/P8UmsBx7LsQPLs2CkK9BuMZ/LM
kybE0fCSIrvsVvF3VEoRGBhZ0BUXszzBqw3VwIxh9V85SkBdmR7Nl+sE+T5gxjdJbph9u2DeB6S3
MMmC2sTon26s1SR4tvcdDYWsnJzdWMbTlF/1qPXN6Z2SJ4jkuSPRUFkXN4WZXJoLhPJmCLt3b5Rk
fhtDD36xjrIqkakzUFGUb4HEooN6WaI312uZG83Pw4ip07r2jA7+mflrQp9Fn3psAQmWi1PWzZCa
AIbMUIxhLzD9Okd/U/D7KXk1yLsEsMvgXQmSRFE2jo5RWwMfLQKr1WS/anTbWkBGhqV78ayBZjCh
3o98OgOKFTRQZAql/U7SMEEVnOjEI/UlbXDrCNthzY3dHmV7PVY3hX2hl4+lngfd/yPtvHYjV5Ju
/UQE6M1tkSxf8lKr+4aQ2tB7z6c/HzXAtJrSiDj4LwYYbOytrExmRkauWGvFcBasfemLPFL83Zgk
O9N7UTTMuX2UJEpxlIsebBspIlicNsSbJL3v2isBENTKrqD3BI2xAXx2vOrcS8JmhG6TB09GJm/S
6AYuKUCWAt57V6nPPZzRsaNaDwCocSmfqn6wc+UlioFbQFP8gFUMXsbpVYjTU6B1lMoVO7Su83ba
+3q0CbAfEiyN1WvPgm9CzIQTRU3HKOnkQD4j+cktGcHRmBXKkCoTeiHFdb0VssZJGy4m88dodW5v
QC4GC6qS+5x/2oqZK+RQho1o32dnTdDsEV+PQiwcwLhzMAzu2MtbqQc2A6DMym2VPxWe9+q3rVPl
ySkajeNoKm5BsxZLwWzK+B3jDGd4TzKfQfL+SJ5oJ/DDc5CEjF3Faw2SVrhLh+5QjcS4+HGKi20m
tZvC+F4X+2E0NkLgO52i7Au+nVmHrqcCQne124BcJdVLnptgOqRQ4yVMc0eSdSeCgVL7JVD5tyS0
LmKNEXhqwkLaStDPaV9kW92rkvhOGLGrceaXYHznJW4I+VFNf9CW1S3Hb6r2KKnQmo2t1X0bZ2JV
gy0g8SopWjdVzU0cZE4RyE7d3IkC6C8FlK5Pn41iK0v5Rq+q/QQhyuuwi5Lo4FkJNoRXO++p0EPi
wskbU5KbZKJtgDhsStg2xVBtOgj1UHdprTzs0xjPp9BRqh9exqkRDhZ7MPAejf6StBLoI2BLDStI
UO1++kUZXh8gjicCghEst1rclfk3VOG7AJFhiu96C9vr5Dr25Y3sP0bWsJEtC5b/kzQ+BMofs/5W
yy+adzHTYjfIv5tC2VlU3CazXLlOPyH4wXV4d58u8kOlxFfKZC/xeP0PGXOkmMUbKz8Mu3GPE/Vq
RiF/nlH8vVoX6aFSSbLXqgzZONI2f2o5KA/RDXKOhPQ0t01H2ZWBg07AwUUDBup2evLtdNv8huQk
rGarn7yl/1mARdLIZasKtaLKF62H/a9Yp8APARTX9GrzOn6VTyzSQwyABjn3WvliGa+BOdGGN19J
QJX5mfjVEItn5NQKipb1pEbGtWkD/Dxp5/pKOdEQ8kHZIkkAl4Bg49Rnba6hH4RbWtK53sZyf7YO
aNQeJv9r7ia0PZibH6zbE3yWn/+z1AtIJguTtikTfmB0GM69m32Pj+EuxIR9ZzraLr6BZDX3082d
eBuu2n2u5VjWLKp+9xJqQiWMOk/8z7brtuUpOSS/yh8FHv4k7chH3LyHTDu5AJLljbnXT1T4HOXw
da4nL7XbPAINHSoFjFpLlSRzsfvb3geQTuv+YqTZLoHeqqTocurpjFSBRozIKhTluo5+pUG9N6he
QfFxLDPZpYD3gXTWc9bLyg9FK1LQgiMaKfdf/8I3C4IP+4inBZiHjg5uKX7rrLiXZPrZk/pSqTlQ
UrienMCuX1T6jEzf/N2wN2z10FCYcOODup3bFUU27TJ22SNLty3YO2uoxefL9u5HLeJUlOujGdX8
KHkXX82wUONkh+ym2PKedZVL74jO3OyU/nb7Yrf66Pr09Bqwjg0NSzx96YoXjiMdV7RpjpI9Y4f7
8ji3ywUHsymlq/t1iO8z/BIamspK8wUwHlo8CZIslzSBpBPRDAybhsqmjzROJwOi200FehuO17Ie
2vOl9vUGkD59+7wberHWml9ZcuBb0qWYAsccS7ejwhH7Dx6ORln44A3fzeI2nKxtXE/7lbE/Dcem
qqIpMzR65S6mbVLjiruwnDdf79KE3vFvsc3/PfeRQoVkp2hwNtqKGkL+9FH5btDFhONaicwoCebA
5O0yh3bS+3KXvtR3MDjjH76L2a1Ludk1N9E+uE3Pkg3LLLazS+zMTWj7/Vq3rs+//rtftIgS9Isb
vH7w5ct4rA7aqTn9nGzh2ICcfL3e8qeXxruBFtffYCgCzA4G6rYKTXU3XbdNtqnNIrjxpcuIzSm+
NSaONfKGZ/amP0f75hHvqjvPw/dyI3+TVr7G59cEhQF2v2ohClg88eVwlCXTC+e5jzYiL3sCAwa4
2ooX/yjwKSTbeME49TncrglRP8lNDBHKmSoZJifPMBc7IRjDQqw6s39Lh/CS738gjtlZV6Gtb9KH
4ejvKI5dZjypdcZzYwvfsx/FLrkoB8g9X3+aeah/wzA/hXOgS4ZooI1dnISkrYuxSaLpklaPVfWa
09jq6wE+OefzCIDbBjJfxFiLnEQTG7oAaP7EQgdEUv9IIfzZ5/5fR50/n8zfoRa5CWXVSpUK2LWa
L2zE4Lc6CivL9cFZh4Dxz2wW2UWnjr0yq/SJHMrWrzbto3fU7fg4vDYnmrw4k5s7im8P83ldO0af
gOr/DP52fb1LLiq9TiJjVCaOkX6EebQ39t5x1ueMN3Nj+uYx2oTs1zV0znyjJS93iSLrOgU1TRfF
JfE1NyHU5qkkXlQp2xRntMu7FmJ86SU7ddCdUGsgT3eO1sAYnjSNTui1DUcJdWnvhj7WQnAXT5nF
I3pQbDF8TbVvavFggvPJgX4gk6GoDkO5fNLzaZM3zS3cO8dqNaRUwXMO00VCIasbd2qtPMvNbc/z
vxkos1EFHoFCenj3VjIiUk5s/LccX6HFJsyJXIA1VuWunupHSkxnGArgXcNpLPttI6GLjWoqrhgQ
IsntUbcWChps3fMuNDbGpZlCdujZXvESFD8MCvu4Q9uy9BL5Fs0SsIsRk0McFK4gqnYApCHFkSvg
GaDq3zLI/XRo3Q0qVYieKYGuRCqW8zLRRG72ogp3XgtssRbcCE6DXHa2yjL106uUFvvM9DY0RHUl
tK90O8TsFL88nEB7/cqsJLeuYXeUBymn1myObli/WrDU2uy3DBrTeD8NlBviBP9E1lw/tHYQ6h47
+vx6GTLvjO5j8PLS3ikp55bDtI91pCM8S2J+DNCTKA/ww2izp6nb3FJxV+7RcmwHyN9jZOxkDYxb
z7fplDuhGG+C7I/s36hj/jjm8rFsoxmfO1o4/JnoWQT9h1g/yXwXswm3Whxf+ypSiv5epfQr0lIW
U0i7iyNUCL6rZRq95aVTnQBc+b87lWho+ihjm+dKaGyxkuwwbXcSZJWRTkqCUm+sXECsAGYUFbQW
Kp0cEUKeirRojF0Fq7nMKs+zkZ+SDg+ZBjSTH0MkMkFkPefCTacbBz/P9pJBVf9R1Xm6CMHcBaPc
NdWdCAZD8kq5e0AWG99HWE2jtCZNukUEm9lj8eTDKOpaeK2Zj5op7mXQwqvJmraadetJE/ijuTf6
8aUqKiiEurSLJOtcdCBYaYGGR03pSdXfl9CqxQlXjJoYgqWS3yJeMQ3bEuhD36CuCLBqVUc2XIcx
bAAf09pPkXUofTigVVqccj1z21K+L1Nxm4WDq8mRXVfnxsqRu90JwWSbEjCsBI25f+nhj4oXz3uy
LOozsJwDDFoV7WWks7Y0Bgcv7lwz7o+lFt80Y7ij4K+GvxrrMTB+19+1aYTD/+w1r3FNKGhKJ1Vq
Zxoit4xmUm3p9s2TV13lUFBNDZk8uF7fHvz+Tg2lU4LFI42EoBaLhxxXwFKuHTVHQTD2jhbdjSK6
ppESQxjaEizlEXgHTX4ZbeK4fQCcA9X4nsv3jfx9KmYl/QQNLj11yPtbScDrKNmIwFBqp51S6CY+
vtVjS1/LAuVaK++mX41uPWnSzx7OYVTjOcEJyvXXoMGlq2h3sj4cMjZRCG3IHkXPUbvunPACafny
SggHzSzOrZe4Bvb6g3ebJrXTDDR2H4dTzDdVRLDrAHqDEjQHNZYOemHBPqxAzrzd0Jibsgj3KgWM
zGIz/lIT3sETMaM+eWDoSfyaBZj2cWgHfdrG/ROG/tAqT55123XyLtRQZsNErYPK5ZViSwZ2XDDe
rMizjWK06QEANKtfmh5k9UUrr/sguZRqtR1u8qFFGxXtxfxOwXqqtKw9zEqlepU0eKZRfdsK+AL7
xsWc3UR78TuK6k2qNi6iyUOB9S9Eij67aajbNmyiTAdbiwO31SEhEZgL5buXjOdieoJ/dY+rkTM0
YF88K3PCjJ5yPs3aulJM9CXFiL3AbYAGSMHlpNWjfWhcG0MMlVTt7zPPQPYCoa5Dv+J9bzsosG2y
LfhZefUyDiiMjJK7Ago1uLlq7JKApyMaQaM55HBiNTjupfXsR08VpQ2/IarKT7EwbfDU2QoAjh3j
05aLVQYMG35b2W8/ebBmYeIsT4tTbJNHu6xHaC/ZpkEXVBSPadvYnqdural3Cym7hxGto/cTwV2t
4rcxyk7TIcnN2p2JKjNXTRsR7b4GDw4Dfy9OP6QqA2OdNpIESk0Tv0CXj6n/LbN8u+owc4hOeYQd
TRtsWxPeI5hhOB0J1hpHQYUBkarRXqthKGiaHXgSJOobobF20Vhf9Lg7IsbaaNaN5X03mp/FrEib
kf1U3hcUDAwIobzybhQRQ4eSVz2+oAMbL8uDTZ3njshlloXcPBKoLE5oUfQn7IfdkPhuGlBKMIWz
ktCLSLNspfZPLdGylq3nScIguhDux0DZ0HHEa7RtzqGpacYUJLCQ05EvVewDs/nheYbThKodgcqO
+CuWrSN1v3zYzh6kR1knu5d/q1Sa+ipHXvjLz+LzYGWOib+IxnZqsm04qKcBhVEFJ1GW/I0QgqVK
4x8jGK5gZzmTGFBEas9m9AsnkYPInsyVnDtSd3PtJtXVbSKUWP0cZzM77DIn87tQx/RyDLlUbnLr
4k8v0XQX9c9y9qJCs0ozzDCeyZC2CLJtKf1WFd8KKH2FhUuASSDglawD2hqWf571n/7QOxXvmLAX
tmJ0x026FWTIm1wv9fNQ6TDSRbun7WdVAXaQ43StiD9I7BoJ+UN2hbHwReLWbtLCNYP+0RJ6+I0V
11bgiKr4G6l2YAdks9Xw2sqV6wkyAPJwPTbfvWGffDfpjapIo83EekGxy0Qjd7itjQBK13Mc9A6B
AUHFOUcgmJg3eQQDJOGdIapXiZdcN0iZe63YVdWpnlnBSBlTUdsZ3GDK4B3As6gplXaSUEKg9Qf5
/GYMYHJLQOf1voHvOrbQ+gPUyv1RFs3NYHgHEX2HH6I/U/CzpZpH7258dCN7QmswJuMxTbiOMhIJ
FM8jx3GSMFhWLjWmwanawTou0epBVRd7CmU9lDwNT5Nn0buWoWP6ZX5URmKY/MrLNX4wclhQxXQQ
yQPq7Hror2PlLhF/NGN6PWLuC8KBS5gjzUelOmUAHXRfw7Euxxv9aCk55YNurwM2ZMnvrlf4IeZR
UOu9pI1ONqR2AccQ4adbWbxbxj/6OMCuN+HcnmLjdYgChMbzjLEuaULIiQnGLYU9NO28z7gY9PCg
l8gt2Nq9Jb0I9U7rm60Veoj5Q9jYuRvC3FWFR9EHhyNpkLsKYJ9CVw02oqNBr9RjGiWu5AUHUbJw
D7zH8GUbTA+hypN1hGMyAZdFmZtqni1PxWXIkWAYKTTQ2ffkKiOOaJq/K6w/Ykltxuy2XQfDN+Vw
ZneJiXbELI9xRc0IAHwKH2pv2vkhFay42kqogQqy8YnqAJ4tO6yWr0ov2nqCvy2byOGP72T1MZqm
jae/5EM+cw0p0p3h61KgodMcHe18nGUaP9qNTXaT5K+m0dqejkyVNUwUNMGIXHil26NW7QrKmp1i
7KDwuSILlKXtAcQTzTjVnNQ8lRhyKwb7RwliDJAJG1L6oE2iXRvaSYS3a3C96fqfiQpgZ1w1sb43
vOAUdYjIvWwrax43JzXpqLUVK8fx3nDlmcg425Hof8rkWu1Xulx9+nRTgRpwL1BEyzQX78YqheDA
loMidLDO9R/IG64C+iG44bk5DUd9I56nyzrDQLE+exO/G3gJSAe6loQT3dwucp7bbeFt/PyXHhzo
dL4XTdmBJb0RM/i9gepUiE5l7b7ljpzlEVKhu0LyaFCSHXzNacZpR7vJXeU3DuXAm5AbKcmpvw7f
lIwqbYm8Q2n3ndT8yLOnKYWgK/wy5YeyDGzZf57SO03g4YFzejZ7QVe7STnn+kUJBdfjLRnHia3L
GEM/+gEqDfT3SfQoxIU7aNyY/W+MmTdiFO8GifwwaHDneegz/kV2uv8cay8VWt6prg44mDlKRKkU
0V4Dup0PDUqjZuNxcoXSRPt6Y8EDj6VboXhsk4A/hGN/il4eRn4TaDtFeayrGE8fWEQsl8xDZULt
OADFVSQc8anQnkbjPuRvxvG3SAi2BhNpf3Uje10SeaamD7nyPSEBzvvRkeuXyrhgPZ0jFMinnwGM
aImc0JetkxX9rLGkKAjJY0r9LaTOidbaeskptctEErX8PnBbSDCes7LGqqG3fQ13JXTgUvGKXOwQ
1LgaJLwipMPUPQ+q4NCQ6RAnv5DYuR6M6anL9lnXHBWTy45bSPIOltFcfCV0zabfhuJ0TCXek0p4
xXVKpdjfY5GH9qk5dHCctTJyFAww6yE6NvyqhAZ+lf/kSzLKAdyLjPZurGEThtfWdLJIwo1O30DL
hd+O8hqnIlJ5uktQgARMV27K7GnsQPam3mnTdpPQxl0Kiw1N0U5jAi19Uk4dTHCjpI5Z/MRWxR3Z
qD4ahTCJjvh8uKH8TQzh3JsxNx76CvK2Hra7ZniXhLjrN8V9WsennIZAiv+qEsPrbuDNqGwLEWJ3
jCeAJm5HEAMU7vAXNDvK9mADg9ocMnJ8AT9zrmKaTsEWTJ6y2MMPCRUIHhFZkSJ0DginCKQbql1C
5qoNSZIl4Jn8oBsvwBUnrXlKo4s3+TuxkY9WmtmBum1lbxepojNVv+VyT9RFFEI2HPMh8tax8GRO
vyndjTIdwmJX5vT4y35MrfE0VbhL+RPCOto1kk/300H2kq1Q4x4NOwKZBx/x7ZYoKVjTbhbdn4/U
k4d06NNhVIAKAAggACMP6hVv3W9edCWrt7G3p/cVfJ1wl4B1q7W278vRqSPxT538iMcQx42noD5N
6Q39sK76vsYzXbVnZw1ZfaLGBpOeBJyJ9/FTK/0qPSjPgB6FamxTxINVLtkF6gZzfJo94grUaGU4
Hdibrqw8prwlzJNS4rpYxLuGi1/wbgqj30WIPSneXflib0fVicfm98Cqj2Fzi+4ap4HAJeHd1Ni9
GJ0Pk7yBR5RvLYFlINdLpEPZYpWiv/RoYEKM33QujTq3NlJ+K+rNptKSa1nER0yjRUJ9Lw/4eFKZ
r06hcCUqzaYXHxsyFSN77CGbCHigDYV1SQRQa+V+MLhafsHkuarT4FsbilsNkXpcYDdjkeV0v0et
tK3wVybi5FBQ1Pf/ZEq6zc1D3/8ap6upfKknC9wM9YGubbIhc83oQatuIqUkoz03+tMU3GAkZIe8
W1p0FitA7MeaIDZMf68ga4F4Z1VUFmWVDqDOGaXR+KgfrAuO/Nf1ih/Sx+rKvwMtWG3+JEpSHEcw
UMG2a/3UTZh7+KG7Mp8Zml6Cku/ns4CuA2uyujBjGHw4HGHzo7aDe/kwM073gbvWpvIj2/TfOS0g
+0KWBE+sYH3285sU3DFBRtc1NOjQrpVqzcb5Y73k39EWhZkoCC36Rjdc2vWr1FabCr01Fnr8DyZ+
jrEhdLiV1fxYnZqHNKiIyDPv801L/g5b1uRhEJpIn6DTxlfpFbplaI/Bdk5TZoQZQxZb+tNdxQjv
nDXj0f+RHf0dfAHcG53h4ckaz1zezpkYEFJd+UN5Fe5UCOOygy5Jf8232WW1DPT5Jvo78iIvQzQn
e5KM5UDjVGe4nva0Z9LUYXqnuatWK2GflJ3+WWZ9PqTvljmV9EIOPG1eZmkLhH/iHRxfwh3x9dye
++3gZlDDlV/Cvj/lK+fyE6XFv4MvIoDZ0XKjkDgxtYvL1FXm5BdYnpaLAu+pOBaPdKvfGTerlPyV
NdYX8WDMDL3osfG4DFv4KN1DafvuvJ+glIpn7ozd2oifB6D/flR9ERk6s5THQPfFS6bI+6nKHS8R
9oWlrUTUjxSjf5dzEROyoOituvf6S24IOyHWHEG6VnSaY/GoWjmd8xJ9jHV/Z7QICHIFoS4crXnb
9C66bcw/mn1nA/e646u3EllXQoG+qNaGkEYDGnDODHfzOIunFMRT61Xhz0Pq3zktCoPeKER5L7At
iuiH2fwE1d5Y7VMOl48ds/t6AT8tuap0VoPQLoqS8Vacf3fuKjBdGsj582Xh3WYP6T68jX+TSjgo
VO3a2UnfwkcdOth41k/VzrsyztZNeTJuyv3XP+Szrfm+9Ls4ghq6xHwcKf02xi9PuxHFq3ZY68b5
xpZf7pb3gywOnIVvhqJPUn8Rb+dwqu3pzubQwMHO7vS9sE6b+eyN+X68xXmLVfiPXcN4/wlq+S31
nMdsO5ww1XCbb8FWuxOvIWgje+lwPsXO9ru1tw5rdfXPSs1wnSxJVg2cHXHJ+je4NtmkBY3YShct
fBzB2QUR3Cg1t/GkX6UeonDYLBHeIB1SZzO2VsLBJ8cG+QJ6J5GCpQmD59/R485SDJ8iFcdm1gI2
+1lctX6FfBJ1/hlm8XGphPgt2KN0qWTcZrtj1/4Zxbkk8P3rnSq91f7/2UbYSJqqCKaADkIWlyKQ
SKqUuAl7RCBDiMNvcxMjTfAVND7tdE6gTphKtvctaBpjiEo2uBhFdjslwGNUGMNaO0ZQlyGsnvs+
t+XBh1Xeo77PjZuumQ7GGN2oBjQuozhOPGKSQgOFbnbToByDgtQ7S3nhQKTVxWhnpDVAIiZocfaa
99ahRmwqlrTb84STEUy3c/s4A1q9SP2xT3PbE8ybDjy5yCgeV3rwKL8ZEWDeUVGZzuSDOT7TGMxp
pgGbXuOpUjHxk6rXROK/rX3k+um+whugoc7YWr9z4260dDfS+ScKlqmBSeNX87rBys0f8JoxYO4A
iE7g0nWab+LpT1Zn97FlHUNrblZn/hRFcz/RZqtr0Yf21DFib+tha2MoPO7G0drognzQM/HaFGAK
GtmT7unbRMKFYtI3Cr4wStbbs9raGIJvqjk5UTluy7LbTlVlN6qHDB5xRaG5wpAfNP9XFV38gqwJ
CbXUqTsPq9lSVA+eMZxTKbxqAc0k4DoNR2g/Dc8TFGCfZlIRquHAfDY8i4ew7yajaBtT6A6gmRa+
jrE4u+i0iIxpEohTjW346Lw00Y58wMNBc+OyoWXWuA/64tGLr3Wwnxa7b3ghTlA3D5phnfUmdTw4
3J2cw3dp+Nlf79s3FsSHbQtTwRBFXdT4P/+ewyyLOqMt1QGWBLJ443n8I50Vzc2caAv8/6xd5F/k
HmSVPNsyZNXu6m39IRJwcCyRfpgG+nJJXObSSlrmqhjmc56lHxED8t4Kkepu+6vyN7uH/nKXwZXc
wMWl+jq4fD3/t+t5Of/3oy+S6THX0kTUMqSXunnTR+hZcXBpU+FK6FDCN0F1m3b+Ia1+a9htp9Mj
xKx7A/Q/08abrPweNfASAhxCe767JDkt5h7U8jZm+0NXMfag1+LsT9SWoq3DSagGLCbzq17yb3oP
nyJcOwoxuKnH5qBUV21/b41Y+aRYD5mmm2YTpbdfEwVEwaq2QVAflFx9Ddj2A5W7zto2FKSFqdkN
3WsDvQbDPIpH1k73sZbRxlPdyC9Y2hwbH9WNVLol8jBBa07glW6YPvgoaZryx9cL+pHzs/ic8+d+
lztoNB5H2cPnJLBjhXWLkcYWgqZjneLbWSmcnutnHmegp+K3Vc7Ph3CvkbBouokKDeBYXlr/xrVU
KASQmSuWPzUPYEGQ/y/DK2A6dKP2wfhTAyis7uEPV/o8LFxU3oQYmxry4jKTcz8f61jpLiEyqHiu
J+Ey+PW6LocQScYUJkTjUs3CVG4xRNHpdZyKQXOdaeWpG33wxnQlFnxgOC7HWFyWFAokCUS4uaYk
diNGp6Avr7uZHEbfD7148bPxKpVf03KVJzb/4feHcDnwIggJdV9WeijU1+hWzuJL6g77dovy1+5+
CKus82VSuRxsXul3G7RQokzWOmaJ39t1HybHQbgZ+v/j51o8QajBjPQ9YJCBJql6NRzHvFz7XPMn
/2rVFi8PaghmWAp+c11BCesKegvXJ1Up4KWgPo1v9Tbc4SV7AMS68fD7+no/Lk/achUX75E+HwdD
zBhc9Ps9XSUCA3XWgMtuV6zNc/76X81zEaLTUFRJ41hL+MdPKntj9kPv3PoA08VZp3m/ndavxltE
MCr4dRxNTG1mlgsb1U0B6cNNbRfX0XfljMYK1TTF3RTF2C5xxW+4fG2/Xt0PyojF8r4d1XebNCo1
SswBv2F+wqpPuFgGONJs5muZBtH2sI9humOGAqaP/s3GZqobNgmX5Nr1PC/uF4vx9op490OqqE6r
FC/8a2pHUSCQqe79+k+OT7GSdGRIa6qCD7DLcuaLIDQGhgrhjFig7iZ541FIv0lpQoDtFpb/wRVI
uUXnOZyeV97xaxNdxKBWnaSQLjP1NS4lTmFhbifEGNl1ro9VjIf8JqtXRvzwAltOdRGJ0NdKUiF5
9dtGU59m8ACzWkd7Wi9tfriWl2MtApI16aJv9G8bCiWcCZs8h7q/o9XELUQeWATFJnL9LQSVjb9d
484vwYvl4ItIpfZhMahWXF/PJEsjzy6Vtld12cXTkQy5G1YWdm24RWySO2FUGzVhOHp2NqbJkyty
pyjZePKvEnO9r8/qys38tvLvTohhWVYAI7S5lsxqn9b1TlX3X4+wEmvfYNJ3IyQw75N+5NvhaDsT
e+k51pbTMemKFZ7/vAm+OOxLynQYqH7hjUylgWpmiin0MP1kQnz6ej5zAP1qmEUuE5ZhlQ8TwwRV
fBJo4iQ+TZN/QJ0u0Yi34KUVDr+/HnJtZouoQrE2l7WWqCLk/sUwLqFSnSv6mX89yspWeIvq7z5U
lLV+pveMQvdwSD/3WLrYX4+wshXkRchQMyMf23mzVYlwj3MYrWt3yiAjSWtW5rI20ryi7+aiT9WU
K3MyGOYY0cXNPvRuaFiE78HK7v7gtbOIDm9o5LuRSqGRpUZ5C035ZBvbaY8j6Lmc77UK3cNaMFoJ
9G/+NO+G0+GzB37ER6phL48K5N/aOyU9VAUZ+GIyaNIdrmSDa5n1m+Tn3Zi1GUWRLDNmoFhb1YTK
EdBLHIW2IB7U5NaQbgrlorf/x02/SGT8jkZUKQyU69Cqr4JqqxXysdO+fb0jpbUbW1lUaZKyrlX8
6etrccriTVUE176pP+EWhXVZX8Iypi8ITnl7OcLiIBeJYWZVeVt6yzWO5+NPERRheixgHgI0CfRQ
96Eqz8gvbcMkmrJXI6KJ1LwRBw/P5Qk6XkA3rdmTUbBTIQKT0kPlnKTmVVo0jFCLR1mrt2N/3WbQ
YBQa8uE5WBUNZUhI8HRcQFzhBvBYJ8waJP/OmOnIfrHX8LLw4eM1lxLjPGxkNzEtAYqHABaNbNLj
A2+7wGuPuFceMchAUunJ4jH2DHo/QPnYQQWhP8/wOnTXuokuM99V+eOU7oeyeTAyXoWCaRe800t1
PzTSxvS+RyWuHOQZKkQt2jv8bPTwd5bdmcVzIwRuNtJbZHztwvwSwE4vSbZMC+Avi62DJ9U/ij6a
OVq0q6KzBm52mOSptAtKoTC5YUHKakZZAh8bd8xsan5LwXSFaTSdzOKNhW2BKnlbo2JccC439YOn
qFFv4aIZrNNbzzjh1suuaYEtxOKslA9XDv7nEcZU8NxWFPROi2t6alTR8Oe8vtHlfUBbhyjpnHyU
d156u7JH5/D+4cahaZeKtzfaqqVjTiN3cke7r/o6OhjP9FrYzRU176c/+w6tdkf/UFF4C2jvRlsG
6bb2SiWZI4xLQEvvpI3vSnfCD4IbIgIH2/mVWuWn9867ARexOsZgmLZ/DGgWyaXAubBUXldW8NML
9N0Q88d8F8Gmkp7nyXzxdMiAxDq+TarovmzEc4greWwoR4QmxzGBx2ZV923aXyT1oOrlqQIIjYb8
4euf8+nWefdrFltHhHydyTkThqr+bKZ3Vr+fMJv05RUm4vx3vto3813ybtZqZcZS2Mzj+NMNTcPL
gcM5/kpH6Ore4Hw9qQ/GD4uL8E0F/m60QWtz1W/nAwHCnbpY185q27nNaqJtYaeOTrKPt2svvE83
z19kSZnPzrtRc7n1jGTOxkZZp+FMcjHxyfh6ZitX7odSU1MVtTnnlbQr2PuoZpSfVeuWVrKt+lka
5q9kSatX0jznd3OCqFArosF5J75vk19GtzGfyotgz0aFwcm/GR3ab4er75xPt+W7pVycw6GvU3YL
2yWC2+n5La0w/8xkrxSGxtcruvaeUxbnMWyb2Fc1Zli7I+wE87eB5dSZTbPHk0A8yNv456yExq4Y
NufK8q7tmMXpS2Wtj4sZ3NIoxbQdN5m6kjCtbZjFuYvzRPYiJWUh64cmqfaFcGWBhtO+dJNOp6lK
t18v56fRTf7vVbQs4guyOahpzoy6uiV5QDYnwQlfCSb/I9H9O8pi3aREH4YpJB9TSRWO2lbaC6A4
Qnaae3bE630UP7+I3k1rsYxZrM5m1eZ03aGIKIs7I8dyqdh31EHzxJ5w2PD9w6TjTgW90Shp6Aap
++uVXf0NiyS01kND72YAqXIoMGl0UrTs4Ygr0XZO79fr659vnf8u8gf1bY17TF1b03UakE1QQKIM
GDWy61ePSVFsBUNwV2Y4B8gPl8TfVTYWz1m2TpZZc9hWd23/ghHFLrXx2eudjkYalAGv/7+9L/5z
Ufyd4/yL3oW3pKawL8LrZk2Nn521k12aXEPM8JDghG/PpnWzlpUjsnSBoOYpm1Uxv9KUeDsKVz1d
SYp0xXbvf0Bif2e2CNxtKJdVVc0H8f+RdmW9cfPK8hcJkERRlF61zeKxZ7w7fiFiJ9G+7/r1t5SL
czxh5gzPvR8QIAgcuMWt2ezuqgoS5P3WXC8anPcrxZ+sWHTZi32ZEpx11Zbc6NYHblEOp8ocbiGA
LHGUl++DLxOCkwZtGEUlB3M2GOmxyLNbDk608Dueg5JTJlscwbMo2YKgfs0QAUfm2lPtcZXsW/50
fafLjpbgTuwh0WsDxcRjWoPZDF7Zavf1DPUQo9oY80so5YqVDUvwHVpZRVm05oI1KDmTCEqB6Dr6
v9JACYdJ5IoOG2aVdoF9ENvxUYXoXqS8XJ83yTBEgkyNRWTWLcybEal36VK42hR6NVQSrpuRbGiR
GrqLAbAzM5ixoWZd2emWoq3/n5kgfzqeuLfMDL2CuPkpVKcqfiDJj+sWJEdGZPsg8TQAfwMLcxUG
Yf+ZVsDXctecf163I5usdc3OXCgZ+x6xLlYdkgOHWE93KmSCrpuQOTNLOP4Fuq7CJcRYwLi4U99Z
+GibD8gRhOwwmiOUlFDICd8qpZCs0sX9dvY6Eo6NZVkz5QuOTZaR+7l7CW3juS0kBcCLE/hlRMwV
czO2k5rBSFdOW2NiAL9QybNd8voSy+qaVSzQgoeJuG/eITBS9WCf0yEesJKZ2tWv68slG5BwqSI/
XGepCWtMMW8yw94mhuSZLlmXv9LDiINAqgFMkF7fWQbf5+SjBo7j+jBkRtZhnm3svCrTLqvWSaPV
957l9yuQ2bIkS/MXSZGQ49CF80MtzrCHteU4gVoBaOMySz0kqIBE1u3Uq5axhigXhDKrCsJEqcuG
BjyP9aEBIjaZu4BbBKSiPod2KJJW0LeMYs8G72Vkfkbm4KJI74X8VId3A4XMJMCLtgX82vWZuvze
PtvCwvlsKjIZPcFUKasymO6aaMhxp5vYhaxE5K3VZYjqSM7m5UfAmVHhqrZiuzKb9XBOAdc2a7S4
EmkN6XbVi14Z1//hIIVLW5vAyJGuKYyVTRI5welp5Rxcx2iBzQJ0krK46qIHPxug4H1SWgH3b8Pr
Zb3tGWZ4SuoiMNC5X0CU6PrgJA5CzDwvUNtKITDWHnVguef0RAb6vTKSBzRDHk1Z9CMZl5idicOw
SpUcPSM0Vt1C/RZDWxgZYbeJSsmwfldx/npRfE2hmJKpFn2u1TW9xcE16y8cJIjWtoNi8qy76ks1
oHob+qv2AdLcpP9YakAM72x+11s76NuAJ8BCk5NsJ0n8o5jEsXWkh+e1SWdWyx+lOn4wWdOMxHUR
wXV1ENVasgkWSo3caeEHuMBO1Hy8vmdkyyg4rpwkyFjEWEa0P7tI2ABQnroqhJp0Fly3JBvO+iVn
njhlcWHa6ypaZfOW4ynTd9/GVjKcvxo4BUdMBH/CqwxNC320nm8t4BSNqsEyP6Lf7sNSt9ChDFY5
+nRwKfNUckjo06q2KiO9ku0NwcnUqj5zVCSxcjMDLLd3oZx4fTJlFgSvYvCENlSFhdEaHsdouLej
7XULEmdiCGUsszMHihOOnFOkf/Jko0z8UEM+jw3HLH65buvy1rCphY462/qLMp/n6PswULNFObr5
oS4bcFuDvEp2ni5v9S8rQkQDfhGlNgtY6Uv7Xht+KQp6IJPcXdjr9eH8h0vtyxL5c6ujYRpMrhzR
NL/N75Br2f8W2f1scIXKMxHrUv/tHb+MCW6iLuu608GsdSzjNyVJnRL81ojg/cgmG6WYvBTMO031
/A+HKPiNyi44+uuxPVp/ghj17+RE/rZKWBALIBhZjufyfv8apOA8Wig+gaEvwS06dW88LE5GSTzJ
kGT7Q3AdYZyoCuO/h6QFIShglpsYaeQJ3UDIvABW68W4ZNgqp7ZP9jKJhctFcbDk/esQCE5jHGnf
hqrVHsEO7g27ZdvgRgM/uhxHKJtMwXlQvUsZuIHQjfnZHTTISN4mv90iWPbBb8xAr1hsbFm2d93z
V7apyCWRRXQG3Qdm19ggQ68Dqw58zxrrjZDvQ4n1Ng1kV/Rf0jL/exn8e0pF1PJikjIddAx0dG2M
E4FKd2jd2l1Jpnvyi9SfI7icc2lGUuLPbMHTTGMaj1GC3RpaBLRtdEt59yPSJe+n/3DXfQ1PcDPU
WGisLGQ5zhDZsiC0kbavTbNj9ClHj0AIKrsq2xogaEpJ9KNThp885TdAuXtqTPczi/26jx+sAjCL
IgeF1hBcP1CyWRAcUxwtOuSgMfud2fmdaR3mTH1WVCK5qKTTILoiaqaoKsHOEMx+FXv0oD5DmiFv
X1jn23hMbfmu9ibfUu806wbiDvN6qmR1w8vpja/zawsuiqYhOOUMfEaCFLtuPGn8oBf7cSSgpHmz
9B/ZAJ4QAxSD8+f1eZYcZ1vwW1anj11dYrc1RQiJEPqUZZILbXU9186u4JqGilUQq4aFxfhhLfRG
zxne0KlXJvHLSjBogEDjn41JcFF9l0VWmGIyeRa9j5X6HMmyD5L1AmLhz0u6sZhZput66XkCAc9f
SZ18s1N0xcTDiavmo2KeQqsC091nEe6uj+76ydBE9AJ0PpahHDCfBvowoLPSgzunPqqZDFV4ufD7
7z2pqYIjMqhpdFi95cjA6rESxKXQaQ+hck3M3jfBpRVDERDpCqDNnHxCYy8Hk2oybYYk99MFurAs
9K8P3by4l4BtAijQ0Mhf7PJI+6uk0pH1MYB2RqD3OOsMLKojXiBRSzcVmXEHpYruhrimgJibQbUE
jr7lvcnAAaZ8AKLgZfWGNdBx6p4XHKgFbAodmPmNDA7ANHwNPrAwIQFVQEiTkgMh3QHUl54J5FuL
dJlu1F7RI26Zxjdl1kAx8wOMLL5Je8dO7wxQlTRlAZxe5RqE+zxk0F1/pdmjWU8QSGUuq59DvdwD
QumM0AGxk+WmVaDxm5x0rTnUGQepZLm16waAvVOuncrsWFNoZVcOIEye3g2gxi/8DriY61O7nvO/
TunZzAoOKGuAagUxLPAqUR/UVelG+aGOwBKFGVNN8v9KF52ZE9yOzoFga3KYG97QnUHmgC9HsDoF
it/4OrL6s5ejp0D2tJJtH8EV5Wo70jnEqa2a/KMBg3K63EfLJkaB03zoQC73z+ZU8ENLN7G2WGsV
tCuPUwltdPZ9ovqt1h+GYXvd1uVw5WtGxRCpMDNmA/+GG2QHPaRw8f9VE+ePmF0wdJ7AcHPLJM7o
Yth7ZlWo1/Is5jNbAUARhF/V7GnS8iNB3Uynm+vju+j1zgwJzoj3Ffof1/5Lxci+AcB1b5CXJNpf
N/IXScbvmO/MihAU2ZOWNeVafu4B0xqzdpeCAMRKsTtR0wDDFvreE6Js5lbbQpzcM+lJ4yHk4NCB
StNNVdW+AeY3OlWQnOrd6x+37pYrJ/Q339pZCiS0OkPpNHybEoP3MHymirnNlhAdn78GeqeAqVTN
W4lNiVew11U5s1kZUYvHKGZ9hhySVUHUMEsOjFSHFsxf5PX6AC+GImeTL7igqlDQB6dggDXXjnyG
7PNsSU6kbLsKbgeyxE3Ur+tbluzZDJ8qYr32/HvYyWrv63a8tliCp2mWJgn1CIbC7/TT2qf7dJMe
EgCqXWBapSmjyzkDC6IlAP+jP1FEHkPCCd2qjDd4/o3+8FQEKVQN1Ddlk/jYjk/X10kzL26LM3NC
cK5NHUgYFRs5VdP20czohmDc7k3UGMgmrtHzCsrJ2dibJYRrwfFcmhCpWk4xeNZyyEbb4J2Yx/dk
3NTWNtUqkKD10Nkr/cRC+yMY+YC/8xk4sCL9bm7A9Vy9D8Mb+sz9Zr5Txh9QOHCTGHhe8GAWEyS5
+wzMoN8jcK7jl9ApdDP9w1D3JHwxhud03JqoQenQI6smLw4fk/I4R8DOQo3QelUha5349nQz0fdp
nkH6+ZJOB83aGQl0S8ECybrWRVwXWfuFePBATqf/QuumG4Y5LqrSLcBpiUDQi614N0Wlr3WPrN8Z
4GJOoHk2GZrT87tFBet6BSq99BsxD2DNU3V8MnKKE+LfKYLYSQH6AVNzBu1kaM8L6rTpTcsfx6zw
W+2pBxJW42Ccb8Aa3XAvbeZdGTfbbIp3Hcp41PzsR8DZi+qegOSv0iAw2AD9VN2Vy0GtwFLV3KfD
Xdy+tNPg1SnA/yHEkebcBf/l+7TyTEOlCpoctwZ4T6PxG23vrWbywIMOCt+HEfyzHWbEbFxzfObN
Rrcea9CSgowi6EA91oP6nIL9t4nt+7EFMnvRvyXocrZAd8zL5GFRhpu2BOEe1Hhqj0b9N5byH3pS
bVc4pQUi5ZHgV9ikQqGIN49A7b4QiNo6VfTz+s695EKpgcZlkE1Rw6JC1I59lk4doL/HvI1RFwNG
HS3xmg5et2VXVi249WywBkyS0OqS0zm3KtyR0Ly0ZrSvqABJmI4NH130N+jj2hqqrHXlkgc9tyRc
kozlSTHh6Y6Qkfm9MXlFLLkhZSdfuBDiFIoG+pqIYWoDKm8djMZYOci9jeopbzTv+npdbng7czTC
lUDzHBd/DXO5AuGOneFHAfAsBhTtbQfi3P8VZvXy2+7MqHBJxN1ME6qjHbRrtsOhOa4VPowWm92N
pR3DF0PSM2PCRZEVqm0ma1/DMhVPS/Q9x8MfpO3QM3UQWjk9WOyvz6nMoBCURmiv6+mI0QEW6+Vt
5o7Rzkq0PUWGoWifVX173Z5sOkXiMWXBbOZrspffakEVTFu+ZftVhkWOFlh331+37tdkmsJJS600
MvR1u0QdvTOh/aAu9bdQ//iHIxKOWWuagMr0iXrk2rdG/UG6H2b5rY+3UwHRSUTeU5VBoKBwklFW
BrtcZj8boRCgMkZ4z1bwRRSCvn+vBQQoZtNbqFNqUBIBlFqHvJwsPXXJg5Ezq8J9X5e2GZZrnV2D
xDao/HEAu04HbfHn9Zm96L8I9EINsChphAknzyyjZC7BEX4czXyv0WGb95Ekor00FHpmQjhv0KEH
SUk34LVp/OJEdVeGCdoCzspkyEyZJeGgabGV5nPToI5X3KSg3K0ax56eNRBEX5+0iy+/syH91XQX
DR1v8359xL61NkhXqxDUr2o8b7Ws/UkL4NoNukuGrtukBYnBPJ0f0wHFF6Xd5cozwaPm+hdduiTO
P0g4huGg8Y6FWMaE/chBuUyyA5keOPZO1m+um/rdGyMe+XNbwlkExKM2p6XElVdmd2ZuQ+41qj0o
ft61ZRi6Rg9+pyh95nbupfHJrH6wonSJMniqdaPXmd829IYz0Lsan61+IlF0l7XUX2LizwgHSYW2
CxDLXP/oi9fa+UcLpzgfc1JqDCu2Ag4Uh92wD+51Tg5RUuhsFK6sUeYvBbj1XUuJAWoVyyQ2M4Rr
G/q/tCv6EuUhiPqEVv1ulqdohNiz7g/dPTf3dr/pNTAyJu+jDsiMvxjQSwEL/5BVoPoCDk41vGUE
dZMNMuox9zIOKhMb2gZZxH/MDP0w49MAqYtKq7yQyRIpl4/S1+evPz97hlLbmoqpAkcVZ9QF36Ez
WSvsDkrTTSXZUBc97PlUCT6IasmojRqmKp/BnmSg/lpofjGAKmJCVqr0OhNiJ/IX3OUz8zVEwVvk
NE8UMD8jSKxOE9gpMkCVtNNQbezmnuWzQ5XnHnkrvgSMz0Bp3pjmZtT2Rlc5pZF+u75BL92jZ3Mg
xsmFPvfQBEccmWSHskCBbXni+u66jcu+/t8DpoKTKFUjKwqCAcfMckzaOBEIkK+buLyWX/G+SGHU
VkYZzZCrRhNMbINaPtvW1QQBCvMlSsxTlj1Oc+JakLGJQ+Pe6gg4zqc3EyIpGaCc17/ld2PyX47q
61vEJ3rPc6Oq7Gw5mqz3GTQ4na5olT2Ys4+Zbnt5Su6GpqgCXi5gJamQLRhJ76ga3pd2pH5rmJk7
o14WaHVFJ+8UPsXteA88+U2h0VNbdLsYHDZOM1qty7PWRX7VCfnrAlWiaNxHWgVRzXgPCl7PKrfm
WHsdsvaTEu3akvjW+GQ1PypLAdwpfMwzy7eT9NSCUg0NPX5LipMS5h4tKs+a8OZexl/Q+kVlG8zu
RQf+OrxexwKOoSeOCpmZBfnwhnhLlkNOvAWKMTtYPVq0WX8woFTRq/dKPOGxlUBGY65aNBx0tyP6
ugHf0SGpMEVqgKOwy8pHHkOJywQyo3gsyWu6tIAZM08v2+D66lzc8Cv5MFQ5baL/pgk+czDEgmgF
lLtUMEI9hDaetGpQj5LgZj3Bf2+ALxtC5AFafhrSMcahQkpkWh50/SlvwIY7bAZwinVgTzdlWN2L
fvNsWKJTGRuo8GYZnAoAnU0EzSR+B0ERn3NZSxGRzKDYwtyYypwUFfjU+HCceyAtwe+Xc/CoDceK
An3eo1OfDLucWEGSaY7eHHj5kOTf7flzQjhpVgvo5iH4ZSGETnyoEewRIkK13uoQnr3XENLq1TdC
8h1qEyrw6pBxqrWtHhb3Cks2nCSBBukepCQkburScwmpgn/tDLFvGiUkhsgXq2bqTyYZnT7bV0g0
sfG912ynsXPZc+niRXBmUAhoGlDgjmmHrdh5K9UbdEp/mj8q5J69+JCAnHK9hAJ7hxpJ1UvqphfT
iOeDFeIShJFJFJawDbZmr8ATFMAB0CeCX3jJN9n02mYnqn2o2mM2RU9kktX8Lw4dfHMU3G8a1UXa
zxkywM3UzsuxrzvPHsNDasdg7bvPq7dBK/8/R/7MmBBThMXIsXtQOQQ3i5+nnzV9WFDfvO5XLh7A
MyNCMBE2BsVyNsuxmyGp2+/0ZnEUCG9Qe5ZYuli6oGemBPei9FRRI6vG5DXsKbOWINON5t6CrKDT
aun3LERplNagJrKM8jMdjRuaz8emq3ahMhAnjiDtGAMG52KTt16l6vWGayaEO2TI7IuO4uw7BZ8U
5WU9QRRxQSwzQzCvgNpQCY4a2Tvv8l7+siNiF+MZomfDhKZ6XD6bKlhpCsgGF8t/R1Ownsq/nPuZ
NSGaMSc70uMQz8qpnoKpuU3pe9XxTWrfMwblPAIX1eLwMgiHGCqULWQwlYsNYGfLzwS3oaZ9kdkL
PoCxGZfkB+Qi+/5Ypj3EKlbSjnelwUsIzf/XN/jvm/HawAWXAQId055i7PBipf/wOaY68qBm17l6
5aC5+i7faWBfHqE2LyXvX3/3NdtCWgKXuRKpDEcY7f+bsUWEAwX3fMNWPoq3GEWQQNZJeJHP7nya
1919FijoIUVmutIRxUX5pitvUygXp0d9IHc9+J2dHmygOjhKOyXfzWgRcDj0Ec2he0948WmWFXGK
pn1kzPBmkHZmCcqy+fIt1q1e4t0krpQJ3s1kHa+1HlNjN2VQQysPbL0eVZF7JppXaq1kG1wM5s+2
v+Dnsqo3Sc+wC1p1F2nciYkMkHcxjXg+84J/67NW1zsN53lNI67MhVAJO624Erma8+V3w9lwBB/V
k2GiHWQuj2CidkDe7gzGzzo8xPUni36igug0049R6bed3vuZXTs9pGhzWf+NxFGKaR1OFW2EFu8C
Zn/Uy6rvnKRoqbm/fn4vhjdfIxXhlBALUqrZbLFw0N5qxi0gTwjbqJOEBvQxf8kp4tepu3JmRWCl
jfp6RjW4f5WCdLH8SGLr2Rig9tZB7CN/T0qUsezMvz5Kyfa0BCfFIVk0TBm2Z8/flObGksJF/8Nt
YxuWaRiUmCKgQ9Ma1BRrNqNBlQS1UwQDWFfbneqAIElKinM5qvgyJvi9QdULMEbAmLXslAayUHHt
p2EJLZ9U4kYu5xZtm9kGMcEqJCIixtGYazRVzUeF7Rq0wabgSW+aeBNmbyDRxV3GfNWGrmWsb1OV
vNc2fwyH9GYY3kMuU/e5uIpn3yJ4AJOhtlgTfT7GfEBy6qbrFIkbuzCxRLNVhgIhRquKq1i3vVHp
fKiPdqwCj9QE1cJ8yKv5A5Gd7ks5wD9sCYvIeN8kpjrVR0Uzb0I+BBbE8RqoP9m9EvQUQtoxDaA7
CrHG0a1nzWHQC2+KopSM+cKs/vEdwo0292nWpyByO3YZC2p2Uspse/30XXKnf5gQLiPkHrWlS5Ya
oWmAWj17wz7ycxdSCPDdjTceUA2SttT+xpAJnuYPq+KdVI9TUo9lfaQJRI6RjH+PlwRRCap4Q7Kr
2PCtxWEGF1e5N7TxQxnzA1c87PfAxmYGliSdf6LnmHTb2gJLrvlrzt54/ZZkL5b10qpcdab+Qyse
dOsXODI9vLINlUumTrY4wpYvjHCYIgWL0yfjdrKzm5zIWvEuXDN/TJNw10G9lmfaujh2Y7mD+ZNH
0baqn69vAck4DCE8jvRGyUKwWx3V3vJUBeLU4//dxZ8Pw9D/DMwqdWoilsLCiP4sswAfaisZg8Q5
GMIl0pNQ62IKGu9GB41G329I3Hl9ATbUYXd9tmSWBNdgLCbaziK4obDroWpcQ+uN7fu+Dewp8a6b
kqy+WBhYtKEwrHX1QSPo9fWvBUR7JQ+uG7n0Nv1jcQQHkIezPahlXx+TwnIj+yM3EwgTD2+h+cah
vtnY92YD0d3kgaWa09bTntRQjoB6dp1+Kqgq9HoM1WE02o0y1Osl7qc/Pk3wEnVo9t1Im/rYzlPm
aFm2722UP7ooQBDolDEi9a7bZWgYDsHrgyJawNRtDpntnvhaWn4zOd81fRqo0hayC5HSH18mnP0R
rLuhWqw72tVHz7jDG/7UkIPqpyDNhoCF4eu9k6g7623cpWgqkwkGyW4oMXtODXNZSI4PqP0RwSEB
/mXcWLv5qFt4SEPcV465ufBsOR+zWHiIu3KpoHyMjbLT2m3DnWG3wi6hsngsnzof4p7HHDfjQd/K
Xnay0Yr1iDD/Ml3e/S9rvr0B356jOluk/f7ZrUsFd5Uv2sLSdXFtVN5ikLdBkVly6CQ+Vyw4ZHka
K10GE+Ro7pVjeIMmRFBkVcwD0M5Xt9xVJV2PEmdCBb8VZ4SqfHUmRqNt4+mtRF2QLBvJuC5bgbIT
IMuqaYj4hzEP25FZ2CNQ2Yxc8kaDFrD/CrUE9PZ/BzTeV3b5K3LKEruX9+aXXWHJhh4YU05gV92P
31X0Gj4YQIMlECiswPN9q+6QZ9GDzEeXo4wGQDZk4eqJVHUsh9V0NxRoR34F05IXKrKJXQfwd8D0
NUBh+ZTB4la8TmxjO+3LSpcYeYNTh769KYMwMB6uT6hsUOvPz1IpS8TJgJ7f6jgZi6fa0Y2Vo85s
MEkIdSlDBZ/yNSzh8mFjQmfehasfnTzdbdHEuK10oAcNyLIG7WHFc+WvfPZIKQUcyMa47qmzMc6x
Hk9KAdt5Up1yEMS1oCuxm14SMFxCsf0xRuGuyNBpW5rQqjgOkF9KC92L2eyHY+yZfMW2FObPpq8c
JaLQu/0s2FFPX4n+jCJMaZRBX+WaE8f2g61BKUsdmm3K/h9kR398oBBlQrWj4kmLiShsENWVp0TK
D3ZpqnXVoBAQNXWNqsJ2avqyhAhAQo7TBGJD5QU0mRCZer2+Zy/dyedGhL3UxW1H6pJVaNwYDmQ7
bP87gULZWIRtM5VlaDK9qo8zZFc1Al36ZgFthayZ8/d7Vjzx58MRtg0prZzjTwVWBaRt1cjRwl8N
YZumMIKaaEFqQ9RYRaxmlGiX/TkmjauhcpFBvgmUEty2dknpW9lLYjJfqQ45HV2a3dDh+zjcdO2G
LwtEtrfwVk41MjxiDykg5jUabRsp48ClDAw5H4uwwwYDjPu8s6tj/gKtcQ+17pPpzUG/y4+KJ2uI
k+wDUVLEhA5vPMU6OxmbbtdCEZNuIAEnDUok++B3TvTMfeQd1UsrretjBWGUwtzS4WPSVImDvMSQ
cj5zv2f2zIqZ1/MS6bZ6gni00y6LazHdo721pX0HRUxja1Xdg5FQX4fcsNE2N0WRe8gMQYIcquE9
ELKsdXTbWKv9zTEp0UIe51BWf41CFEpDkOgRGb/EpXLHH98s3IhqOGvJsJjVcdHq26rtukcrNZk7
2N3WMuvZXVB5C/ImnQLKAdO2K0mosx70Kyfnd8rjbM5iHSkDpmNloBi2tK/oUPJa46CCqfy6w7l4
e51t698JujNDQ563NJutCrwZznTS98Z+2CGcczJv2JoHu8JIncWHWs27bI9fyrj/MceCs9MmlNt7
kCD+Bt3jXbaJvHAzB8SP7mVge+NSsHo+TMHjYZurs64VBGh09HhAJaNI8+/lkr1F2rSxzVusIBpi
UDeNt323EpEa3tjnjg21JtrtKHQ8ptyn5u3S45AkT1BO9wg6A53OaF7b9DYvkD9btAcbOgHtwJ1y
ytBHs0cKDjRZquF2PYS8+xYU8eFY+kb9NFQTqrSEfydqf2R19WSn2lHN00dT7TxVEgldHLxBGegf
gE2wxR6DHp2wVtb21bFcntWKbGgyS9D+Mgti7NooVjZrETuVae3H6iHUMvcfblThLlnGQo+TGnfJ
6hJTf23YSB08mcef6bMBsVtzW7moL1j7YsOeJLbX037tNAq+ny8deuVr+H59Y20AK4JDRorpHX1l
QbUBI6/M3sXp/Io1xGYXSCSg6Yq2azSjuDxM9tHMgiEZ/b4cN+juRIPpLlQ3iKs8pW1vRgNVQi1x
YiX3JSOXfYmQWLMWtLzXGtxD5xn75Snz+A6YXZdtiAt5GxW9pDIM7aWSwLlb0IW9FJbAupc5gpO8
eRlajH9aHDDIOGNTeLVB3ZK3d/YS32Kp2zRocoUiDmtxvDZayCS7zvrd0n9l6UUeQEhFtFmiTOwE
gpfCGYntQ8QhaBrlfqmVrY4eXuCf0oVA48981SHS2k3JE5sHH5yhwYBFUacV3WHtk1wLnbTJgNDW
gPZu74YOTZ/WwQIBGBqsb5AngqSvuTNKwLr4c4zONDoMD8iRAOiEiqBeoi8NuiCEeGhjd9BH48cL
OPtC36rLZ9AtwSE91MOhH26rFARkt0P1M9berT53e0tz6rz2EyQT++q5RpjVG6anzZpHMu5Oce4a
SePoeYwCILrIgYTry84pi+pO5yF4p4+sbZyB32hJHRRm5edGe+gXchhtHih5eMyr9MnqmW+rJaKw
ew4amtnQQYM/+nasOeg4fGAag7zHJrIXJ9FRQ9etAEUPtPTVbsOgo8m/9QQKaeD58yr8O6s0Z9Gg
CgUeukll2wFNqVmP8BD6naGJfpIaxYSIu1BMDkhXu10Jwc24gqae4gI5AcFyvLfatWK1mSndgIhy
mxfQp1E0N8ViZqUSFGHp1bQMUvWXliTBUP4Y4n7DRrZLmmLXGPMGoKAbs0WvWdzs7Y6UTp6Xt204
+MVYH6bB3PCCPNbT80pg3YAnsVM3GIQD8gQXLTGb2Qh/ln18qLUZPepD7QPL5A9McfBWQvwzbqk1
v2gctILacmqnFqRjxm7p8YnF3O40g9+1+vwz6fB6hVxInXcbRak8vd6tCtBagmY2/ZceA7ivoven
fK6sxiXanaIAdVPeop5toe2lOy1J+FMzsdJRiA65/AN1qS1kjzydau9jiZccZNtCUGbwLHsuqP7e
aPUez6ldAkVjXelv+JQ7PK68iGvIk/aOUlMIsLQHq9BvrHZ6yeLiTgfaNQqtwUkN8BBZuNWQ2+z4
LU2+LXMEpFjqJ8tdMr5E7MMGcjLtg9GAhm/0ooy/tNly1Zl8gHz824DaVEb5tksKv6C/ypH6VvhG
lejJTNGPbJEdpN/2djHfo/byoS4lJvtxaNCt12QcEs7TRziN3kijLWhdvGixv8UtD4iV+2VbADwZ
hzdWTKAac8jLTQ56C53VAamLA4819N3ZvsoQhCR0k2fDnbZETsTeMrxeSTQBbZN6KKWVCtA31qJu
yt6+TcZir9mQTTW6fbnoB7tlLiQJ10PvZUbjLtZjFNX3q2J5FKEGVZhuiE6tvDQgf/ym6Efw2iIE
RmQLnWgNUDcA+oM2Z35KJ9XJtcYEE2O7s627OofMOXpgTH15p9WnodbRpjDVQx2OXkPLmyhKSjfm
yqM1olPFmKzvDTO2RVbsdJIAFRje8LRyqxZ8OvXyoJJwq6f8SYkmDd3XcC9Md9l4qE20ZLEJnb2D
N8fMyYm2Y/jbgmKksWZoEcKoShEAIouTkvpLWO10tPObanMoMiVIQkCQKwUtKdDBLSMvwqHRSgNc
lmg311s/GX/2kJFril9hs2eoPszgqZhB8x7N4z4FiUFq7wfC3ya4/74w72pwXfRdBQVc1eeFHYAR
LaB2eQJ/xXZabvHodxi96yboDaavdvZitx9zaeyt5DvQsYERvYblfd3/qlGHiyZfTyHFa827Bdxq
Qx66vISanrZ4UQb+rOhb0WP9kHVfQAjfRQ9oujnmNj+1zHBtvFo0g2y4inZnVfM7uCgGpOxQqebe
Cvdm6CcARlFnVfKh7eRYeOxmuLg6XFyltRu7rZlu6Hxk0bYgTzrr3My8K5IdTfG+zV0722X5Y8W7
D0MLaPs5aW+cNG4ECv43mgZx/ahgZpUBfvCgt9C6XNDGgL4Q+xbpajzgwO/hRBAUh5yTCQ2nt7Zy
8wRnFQJGaXpTRJuFbDPT8pbQhhq4uWFoFuuK72axSbuH2Pych8ixl1VZ6cmC1L3qG+or3kDvZVbg
MnpHd62X4b8ngc5w1TS3oB4DROMl00d/ZM0xLkZwMzforkUdZfwxJodahfNVALIK421LobXc3UX1
Y6LzwIIQ90jJQ6zcKGqBBiYl0LJkkxrJUx2BSMUmpxEIk42GKsDCk9fJBGZ4CtdGekPrnFSZB/AK
Z4kLdx9kduIytP+qYb+nS+XQqvQLCz3oPH7H82mbxMp+jBA/sGyrZ896XPdAMf/qufoJGtJdgyS2
k87lPsfNOFfRvrXe7PgWQlfuwOJ9odReqQy6kxUIefLosCA5URHVt2LoL5YQIuu9lMefk5I95koV
gKP2MR7S/yHty5bk1LVtv4gIQELAK212VZnVNy9EVbkMohV98/V34BV3O41zJ+es82pHlFJCmpqa
czSOPmzqrLbasbApPKcjrcQ3AUguK23KvBrbmNZ3DXKoYasDw27mzWMfl46S+QZkgOvQRsBzK54E
uI7J44gP3RfcIc0uYdqupfERhtFW0WePZooVlLp7uMw7Qwyvm7q7l7TqNEnZTVWVW2bCXErSTmmc
3A4oiyS9hFiu+wqt3FLDo5uXh4Qjr+HM3JSxacuFcKVkcow+sIKKOqCyHahc+Wb6jlvYp6z7jklv
GzBmrMl7JIHdOeUeE5CkaxXwE42bkANC3anvsah2ae+VMrGylPkkTQ9RfE8qKFv2btPqTqX81KYQ
lifMB1XbgzPDbWpI3qAxl/WRL7T7iLdbvbyNgOhXbxsJ+mhQv6nH8WssBysLxTcs7zxeh+6kMTsq
QzviUMNpZ+Z1DG9tCPKQfBNKuhvz9kaV8k0VypDlea1CsiNCh1uY5BjIdyDSMiTqNuvY0egnmKQQ
q8uE28T9vldeqZy8TEnhBsjT8sz0wvo9Czqbq53dI/uj1Vddt3YM18rKAMSewtp3vKF5gxSrsaS+
2oDz8aCT0S9wILVevMaoYkEy1qIZdNEqRCH8KjU/MJr4KZc8lj3VoWojtQsBXC1QK2/r3jU6E9JA
0AnI0BOGQbACPLteJK4UjiekKzYMUR1k6cnYvTBNO+GAbADNh44PimvGW4jdyMzWwv5BXy9wNFpY
PU6oUr7QZtPj4JCWe1KVYSmHr6IonxXYe1XDPcxdMMMd+pcuMwzPyKAqVERWpkEb5asa4YKqTY/o
rT6rXH5LYUJJsIl0TbPqwbRKABa1MIH4gHSTAmzSxPUu1zsPCqi7XhmKXyeP16VdlgVMe1XEY+oN
FKaC8lYUxK7bDARz6pdQex+hYTSqn6CQPAHCdcfI5ALgYjUsPRq41PG0d+pqlosiloRECZravlZD
O5WLA94NuPfIwwRwaicNP6YhvI9lEPMNoDWanxHUpLKwPaRmewiMOx4SRw1UlCWfm1g4hT7ZEo0t
gbdOOLXPip44gAl5eQ8R6hLApAanU4zhQ0OED5Hth3S807XsrUmG7VgQz6DcBiHUaVTFHs1yk2lg
B0aBlwzQWuPUqyX9qdczS0LumGHTqdnPhIVWTor7Jj5AFC4WnS9LL1n51IR72uxnsmdh2qJPIbRQ
gwY8gqsOq9/AJ3jgNxHoDVHmjGni6+a0kdMYMf07bzXQXrgVNPyGESi9VfhypeFIoBdo5uDm+RrS
aaWAufS+BB4uS7oY1XKNNXY01j+B//NZ86Ym+VOrjFtT1KeyXamer1XtfpE5z4pZldyTZopRUerx
atJkJKxIoGLk+mX6jiTblqNn0XhjFa6UOC/XUXWTKTpBKW7pjteGXVHqAcYtBLynjcFi474Jf6y8
xecKx99P0d+jLCogvK01HDdJP8n+XIB0RhdtFXCr7rgr2bPPdp67gaVaHETtu7X+9Vwguzb4ogSS
qWHEJ7MXxw5TqycvKbc9UOa4lLpxTRXoEgoaJYD/zNRc6GjoeOv0gCCSoxE/hPlDkgLGn5fQipTV
2Km1+0TkdtEAr5G1EEYCHLiX7Ao04wRJXY7yiJ5lroR3dxoARSDn7jgzwTplRaviIuzk/GcuiiMB
n7pQl1JUKia4Q0gfOuG+PvX7Sum3ZvBWFNwaWezX9X1pROAhiFsDTweN+w1QahHvtnKCsE6q8pAF
hX99t6x8r6XKJ62oGY9pXh6jYBfyu6E3kQ12xyFXPDNYIxWtDbaolgsU4c1oytAyb2EZQHFnFKWT
SXc5OtdkTVn04jE4q2YuB4vaqZdjXHaVBEozQ86Nx4YwPwXCiiHhrLNoZS0vx5WzIecq2VlcUbsw
qkPBAZhSH8NA3CcU8oMSShQK6b1CUB3MQswaji6WGVHn+pe83Hk6G32OPmejCwB1khRIzSPvZuHU
zA84d/sGUgz9U13KThYRR8riTY2idErj2BrKNfvzi+0IauIpS1VVVpcqniEtoE8oa+I4BsJi5Yfe
GC4gg06mrrbTL94cZ0MtolzUDEQDe10ctW4fac/FrEzYc6vpDc0eVP6U17t2Yr7oUmajU7qZZT5z
Pka2WqkeEMZO2xe7NgX5J0NrOod9+vXPcTHWn/2+RSBU5Ig3A0+x/djPIFZhx/aAct/Kjrtk2UFm
c8J/FpzIiwio1CpSxhH9JwrbicaAKal4QbG7aazwDmk1TxwKug2KWd+QkfqlZphFFp/3glUx0Oxx
Ap30eyx9iVhrFdqLp/3sty3CXgP6ZQE3cHEsw9c0N3flXHrjXg97ZChvXV/ti/Xns7EWxeAGkAFh
ZFiHMEAiTG4bvlbivtykPhtiEU8SeQSEQosEcEx0F+yE194E6DNP0AGyJDuytZdksCS3gx0lsQuv
//GPE94shM3cPrLkvfIt7/kR6WX7udYku6Ss8MdGWIQeMAuqoKuxAPKOb9TWMdFg+saLjbxM0HRA
TciJ7DyyEr92sEtsuhlfWotAB66y6wJNAieMLO1tTfBhbQssQlLV0FYUGhXHNo38oERjv8wKy9Sb
TaGK2DHLtbv2+qkj8qJXaLRKmwDtAiQB1BIr9D2IDCm2Ll05d5d7kmebYZ74WaxFUVdUMFid+x1g
AdlkX9yEh3Lb+eufdm1Ki0AHSQCWTzFialy+pYbYovAgJ9Xm+vlZG2QRrdqUanACxvZRx8yq+xqP
vdKqUF64Pszauv26Qc/WTUQqTNPloDga7zyCBUr3asivusGcFlXhioA5Df5n2z7o/N90HjUTyTyh
uBj+Erae6sToQhMD0zslHLwwLrcrc5sDwF+p79kQiz1RoY4vlSorjihVBW0ISfofMKJztQxhIXjM
m0OL6pJc7OPCRIMHPIvsX+3Ks1+w2Coa+BNUQaPohP4jAlTm115+i0fpv+P+EPVsqMWGKQUbhQY8
DviWkHQYn6UG/RDpVjPCFYTDxcj+n4Ho8oarCsjx5bJWHKU0OQjV12i7sjXmn/rfv9tfQM6OqRB9
gOIDxIjSm6Iej5opQdB60B4ZSp00zDdBEk2HSOrvr++Yi4fubGqLS6toCTcqnRTHGnWWgapH0X1K
qbIyvcvQjbNhFhdXAaFmg8TYl/8feJgBGRramQ+7ZLSIbWPPPXpbfuIGWEuC1j7e4lbqjZCOSYtd
IgG5Feu9pwzG8foizqfq2tebF/k8oiS1IcZsBi1kiaMdAkgJjWiS1AUYsOmK/8PadBa3i67DBStK
EEQmFMVU8kJR312ZzfUgAt7an9NhE+2qZGrmEk31lSrdW2jKIfLVGLclBBnw4VA3RstNIGBDwXT4
hqKoDaHy0gur4q2LuwOELDeFuM/piZjp2wSZYrk3nMDcM7nwzfZFZRRS6SeASFD4JGjhyLZOTwrM
0A2wwo0G1KibMFE8xt6yYnyeTC9WQ2uIIRIuJTZPKzxW73TBd1q7rZPOadCv7tOdUuZ2pdboH0b7
squ2E4m/21RoqOpUHvSwnlCoh66mQqCKxZTbohtzXAH8GcVEUmpQAZgMC9qxmt2z9pTS6KaJkucu
bANP1aC0oXeBMyfpqBdm9cP1RTcvLToFt1AGudCE0OEii1Y5AWl+nMZjyyG1HJaQMuoPgo6HvGCf
fahCFMiArqkSJZHNtCjc1MIYPYnTcFsh73SqcmqfQvCO3cpEt1fW0Q5ACVSBOmRXxk4Fl3lUx+Fc
DDX1GkDjqN2G+HyKlj8VxnAXaV1ohwItfx7ZYx3AfIHbNDwlkHeesi9FRj6ZGVaNLxYNhzZ9q0t2
B1VoL4iVg4IW45CbG1OUjjG34VJY+YZ45tT7KfkGbMsz8QTow72cHBXwV1RRQ9aHWgaRPoZZIAW9
nzgQdmkkLkXleIi+qHIK0W9kBrNzRd+36tNo3CvjbdEA0zs5eNR9wR3oROp3MHbvaiPy4+Anq9/U
aN+NZM80aodIeHVlN0HuttU3Y812HIdS1ho778yVM3MhfmuGQTVDIxAN0bRFBNBZ2MdxLPETn4yX
kqNzhaESVniduqVhujUVBQUisfLiuPDU/WPURSwgZm5qOcCXJ63LH0HkJHZXmndRDPgEk39e36AX
SSG/b1sqLy52VRbKAHZk8QvUhDazDB8E04LmsSP5lQ8QgZX327VS3lq0W1zxfcGGmhe9cYrR7TXR
QKyitWfb/GmuBO9lOqhMQxUmM+IMILhSQpeGoa+VOSurd3EiTDWJTlB4NX6t7tkVgYZVLxtQjDqV
LhhDLnU5WJ9YPK8E41O1ojtp5Z74xWn5a15nI86/6GxEoSVJWRcdLgqoCwOYdczgp7lhtP8p+BMa
PAi91egVEz/wQLxmOs7/lJTof2fsgzZMQGsaftKiVdDwCMfnvJyg1FTtBbpTliSH+Pp3MRq2fQgV
hUT5VNJk00e6BrNwCAq3bXYClywCZaLd1Yjfclo4UaTgaJsvfYYHfwLFIFT/c9FahtJbon7WKOpj
LTSyZN0mEIuGtYYVBHMaRLRXjcJecmydrPMZQ4czXNtpl7FcZ+u1OMIMtpIybwekYIJCisKvtMZq
qz3pTwwACtSuYug6D+1omakfTaHLlYOQ3aZM1pSH1rbK4lTHATSB2rEzTrXbu2XuBJkzc7CyV5ba
qgdZxMrnztor+eIpOJv94s4PCW1VI6mMkzmhp4030MC9NF9Tw1wbZRFDmjpG5yfukW0Ord31dDvL
9IddsL1+2i7CuKkiM7TZTZUwdTGbKiYwSTYz84Sn8Wuzzdxq295mOyCibsK7GbwLIfYDuNaPigvE
gnBSv/+xTru+WA09/xmL6Q6srmOtpvoJtMUdzLqs0o4cSN54zEtWvbIuedTgWPye9CJWFizu2DRw
HZM2fMnTLLz2/BDtZzRcBltwe36FjZu1/PrixXA27tIttVJY3aP3yebF9mZSUXqUbksH4A5H3I37
VS7mpU1EFaqosgIvU1Nf1PSmVg2mkomZcKCEPv1IncJmMCJTv2BPCuzlMQPS9V/O8veoi4dSqfE+
lNoW33LHdkVopd5c0gI4Z15XDuWVNTmhiwGcqig8gNqnaHRpWyqVAMtNahHfqWq8k9TUy6fxEAXm
rmH0mWqjkzWKG+jJoxwlu4BmByaABIeYDrq2ZgDHANS7eChA4gWEDZ7gKVWfKlgWzU66TgeF/d58
h0X9e9YXB2YmWyImVxfPJMxd6CA4KOU5TflU8W0MNvDc1qq73q5njf9SeKzTH8ehf6B9s8sGfImM
O1VTfwSUbUOh+fBggBFwPKMzAHiTZnxfuJkgViGXzLt+2i/uB6YxzYTkM+SSFxedHPVD3ldYp6nd
hbUG0Bg647l7fZCLVaOz/FxbnC7gIJNck2XAojp5T1hphfyxjl4yQzvm5Z2MVIiXN7VxgC1nYq+M
Pef+y6v8bOylljfOQKKkgcZOUMXYQoR9m+JAQ21hs0auvHT1QG/PQG2KIlchi0kaE1SxGjOBzs6Y
27UKcN6aDKP663j+NZnfYyz9UENYg4XlxPD6ixV0vMPSHXgNEYRtZw5e1qX3I/AKOuClZd/aMNaz
5DiyDQBQFPlg9KqVdBSuU+KhpdE9CSUrzkynEOOx64yD0nTHvvwqG3GSWA9Ek9gG6qMhOseIzW00
FY6Uv/Khs4P8OwNdVhmsEkDFOKxsHd56RN9JQNeAc+FNbPKyFkppcebLwG53fb4327nQXvhsAKQo
0d9yBdAwyElXPfMkYcCXAmp9IOtnPwnECXpgBrqAzS44G/BHbDJ8ZcV3OehuCHxQpUZ2CZMKr7aC
Z+EPlXYYjNSTAYM2gT9RIXQCUNMmhWJammkh+iXpoa27W2O2vxpl2FdkANoaoer0wfjT0KKtLDEv
b8ZNU0MpkNaRk1cPbZ+6fHBR17EHbbbhKry8MDwVIKUsljdqWbyPwMaJaHJGM90o5eTGY+80wOKS
VrMFtDyCiEIJ9JUVvRvICCKV8ZFF/ItUySFsJzvTTNdgxeNQmcdKT74nQZ7wxIVDCP1sYwGjPnLQ
5j5f37+PpASKZUDfUdqZcPsYC9mW0CPTcAODsbTt5ZdC1/02ML00gf5qk37LgbHVTVyfUQnAF1R2
RhOymmxv8tCORfKVSOyNBA8VPTLlRDKIMYfUy8YEvMoWIJjaSqvKpqphM+Cac4k8wgsaQJQWTo0f
XehlEKpPQitC91sbn4h8l9TvCgQmKXBPKLTA4e1JBx5JH9A7g2GZMj6p7Ym2iZuXvVcz7gN/bhc1
B7A+6TBWuG3AqhH5tkPxwgiA10WTCxJLAVC4/bHTywdjKp2oCiEMPe3Qldg20O7JT2SAKlmnu2JM
fSNJtoGAMYkEJKiCnnHCgasDuUu2eCJ9AkH1qVd5B5373G/UHjguYGta8IVLgPWrDr7emvKotA3w
OpNTFl9TDSXaKtoWee8owfCCRqCfV1tFAg4I7NDovZtpatCA8aai2qZhjLrVHm6BQMcXblq8dt1W
7z9zQOblTwnw3yA8ySAlmS06NzFxc6bvRWF6TWG8ljTxJLBZcXF7QfBUJrsh2+lc3iYA9Al1i7LP
hkB1WFagl6A3L6bZbyfA/1fC5UoUWyqsEGbkPJVjOKrDZ6yqX6rpth/e5TDYyi3f5jpsrCiWZ5b/
bojDOSxiyskS5H9fNdYMFZWc+V6iury4l5jom1buYaimV6rPdNDvVtWE5ni8iKV/DDFfjWdvvKQp
Bg0pNeidN7y0h2P/U7XBn7jRPlGU2RgOYU7zs3kGULiH+dFaw+/Sk+mP4RcvlYmjxBJPISQ9HULs
4ZVvEpdTi/X+cNe4ij2gQrkBBlPq1m7EC5/4j5EXCX6NNgpsJ2oDOWeNwwufQqe0JbfZTeYtTT0V
ma60+ka6lOn+MeoinxeBoipGOrCT+TDr7oW/RCRaOKJqaGH+D6ysLtQE/xhvcR2LVG1JgKro8flV
tlX0d6eNz5xsS1zurQFH5hW7spWWZRBc+mqF1ji+pZmCoVB6OuC0beHEpQoayvR//IC/0q2znduN
gGKF8jAeo22SQW3HZtBYAEjdLlp7Gi3F7m7XH2Qru2bJ7k11ToWcYz0zGa2xIbEm7XEl9syPj2vL
OH/Ss3nBPhPJlY4hBMzqN7Wf+J2Mfjexc7ffJGtKtxdS3/MNsqTedkOHyyWNpmMlM9fIIZLcHZCe
rsxpbdkWUcYMVKqkFFGmdmHrac+aO0hiAGkDnKPeArbVrnoArA25iCylDI10dcDEJHB6Y/kjTU8r
k1rb74sIIqSuN6IOEWQGR5iQYePusFc2kfOVbVuAgW15rzntfg2QsjaxRQhpaDIFrMH+gK+ANdQo
kJl312e2tieWQaNLTaNjGEEzP82wt6T0VuQf18dYWTx10awYTQH6ToFgMaFaVB70OgDm+qmq39Ox
dq4PdXHBCAHDVKc6kZfgwNpI+kgUUDpstdzhHSoog7wWjC4u2dkYi0MLYB40W0X5z14osMUBWP4G
KwyvLJB1PaDIc39tI6yNOc/7LFAIueQAnoNmowKu3TWVVajfCUQGrq/eJb1BzTib2uLssjGhwHcH
eB7lw0ZqpRe97NDfiT+joNmOwYOa/BhyBlpEdIh68WKosE6K2Fuprrmjrn3HxYkeyoJLZUrG4wS4
W5JNsMNb05FcW9LFka7g9lYRKOwfYxHbssRhyAYuVbbSMb+4989WdHGCdZnFMVXpeCwpOMXTd5OV
Gypeowk8qWQlhbw+o7+stZOQS9DAx8as4SMbp0cFdR0lWQmFa4Ms6mlapQc9DxQsGwMinN1Ses9B
J7y+EdcGWZTPpCaDzUgtzFOQgXU6ypC2q22F/7g+yryJ/rp9//Nt0JT881CREPKaaS2NxwIN5tJ4
zsobs7otx5UtcDkRPBtncXjLKE/gMTx/F7fymF/eJzvDKV41H3S7m3Wv5ksg87NTrCwFfYpoGETH
Q+MEuOwj1KzvA2LMtiaPsRLfS+hgBzneo9ELiY23khf1zM5uHdW4k0v6JRvckWXF0ZVj2XWgicCd
1+A+BXX6+uqvLsvijAMPW6dylxmnypu84VDuUg9kwkOLDuHgixttZeNewjr/sSyLAy8yFuUcsrzH
sWpR1uzAA8PUio0GAeCp4nuG66IHIyclK3fspVq7ZlACFBfEcQ1FX26AzpRgnxKb8wYI0c9r3/lO
bGLDRt9K9wsHukvtRn9cfxNcDKNnA8/n7OzakCEUNqFBpJ+qSrN4A5l1bXP9K158U1KmG3MNkCG9
/HOEvJqwqJOG3kmgvcTmCDOiQz+C2J2m+3yI/ayQ3GnMvOuj/mrJ/HV0z4ZdHN2uC+Ou0mV+IiBm
VgnesVUFFSVx30CvJG32A2iAICgN/H5uS+px52eNuclp4wAF7tGyOOXGcD+32aMIRGzQsKhwi76O
IaECx1kY0AYc+vNZuTXWhMMvIaCxG34v2WI3qGMSElhN8FMAaSel0J60BJzj+KOZWIzionDlFtob
Y7VriOYOwyahCoirp6IBjob8mDgIyOaz0f8MY+khjWCk2+8DEGOTaVcm7T7qUocMmoOqpgUHp5WF
X/vciw0VitxEdm8AudBVKLGZPpgBfoYue5OUlhrl+1wzANuha4nJ2riLWFFPkE/oE9lEb6yH7xsq
wIFd+NVR26DRi25O9fEh7jvffEPHZc2O8OJldPa9FnGjqKBz02sJ/rLiy/1bHX3BBXRtgpdP6u9N
scgT4qhW8rjK5jZVdAo3s0x/Yyk+5MLQ72f79dCwtqLz/5+FhjEYRJWYDF8ygKHdyCxYUrVV6g+o
5PbmndQE8IfWV4hFv1L9K+d2yX+adKDdocw0T1Pz4GbU3rfv80t+uBtfCWaaOLlveImTPEhb9WUt
q7zUYj0/esvnQRsOKhlUbN8eDPYMhXU9Sm4CARphsGkDyN6B3mcpyWh1KrMnYCkVYfgroWuOiNeW
YBG6xChSs44M80SOwZ30CrAaXD/IDXOGvfYSeZJbudpuRjhmMCsSeDc7a8WbeS9d+wWLACTxnPRa
oPBTNaauqms+GTm4rqdGxF7da36gSsy6PuvLxb/fh8hcBI7WlCRg1oK57YviIhqi0NuJHe4PAClk
p9CWN+tY/ssZxtmgi6gRBVOl6abKT4KEFqwT/JLVhymM3LA+jVLrlhVML43oNmyG1wBMu2z2gQuJ
uzL3+YteW+9FAEkhxyGqCketKbdh+XOsK6uvIRqTsm2nKQ/QSSfaXS97sUH3NK3v+2QFcXr5XXe2
EIvoUhljEELUlp9MBZL4XWHr+WdAd1UcPIw0OMjpCEMwwxlMvu2jzIsT5oMRDlDj2vv8v6RC/4lz
5iLsTATgxCGiHH8bFiTKVsS3VZ/7MHjbRJK+AZfX6SToaCoxKL4CrpmyQ/sWDaASrGLT7bpqrV51
8eucgfEWDxqg+ypdKgJ+6rz2eXJUdI2+4dlu9Y72DO/sdeNqMm+7v/bD2YiLnGkcAauveQYRDqN3
DBla1OoEGWMgG1ViQybHFhVKSRK+Qy5/QNaoAB0+TILJykfsVf2un8ie8Ee5uc/jx5AOdplSu5pC
SO+g/9l86vWtCL5kKEbKsmQxKHFPZe5ParqPlY0JmQQnYp0/auEhG75W9vrFy/JsbovoBpGCfJCm
np8G8lOITVRUOzWHz4Xo8vcaDMKizDYFEu1Q91UJ/6wEKJdAtqnv9G2mVmsbf+3nLI4epYKwAo/7
U7ytMvi+WWjdsMSpWjd5T/zKnVwjiOER4/DVouTly+ZsKRaHLh070cT6fNnYnaM4oLRLaDpQq9jS
DZyOVk2d1rbV4mgNxth2Gi6XX3erPFjaTKPawpQWOQTkKHKru4G78Q1/uf7JL2Yuv6e5hCLXpGlp
loIQP+JOjeq3PB7WAujKzJaIBigAyXXac8hx3/HbHO3Rn1AMcHMPsDq7cUuIfL1CRmTdtOriRXk2
tcVBRasu6KF3Q46xxr5IhybzONqkbOya55aGur3Vo294fTkv5mVnYy4OECS/kkQIOn/FfzoClVtv
gZjdXB/mknz/ORqYLZKAuij0sGtNoIEHD68ieTPXMYFjdNthD82cOf0sTWuyJzdzVEhbrIy/tmvm
g3uWfgoupUWYKeapFc+l+S2GtTf32rdb3P0Qq6MSBEjmdaw/kg/iwcErt8L3+QQCs3BbH+ot22TH
8GE1l1/brougQ5RaltVxvlEIxKOyzlYDA5AGiF9I1NJRBw/k5EbVpxuuPtRj6QhYj0dUfMjTsOEV
f2wi/rnytVcuOTav1tlyA6hjxDpNydFsUHJQSyeGcFqY/VACgFP6we/47TDdKfqzXgB7CH/OIHpb
+QnzPXrl1mOL8ARN0VTIuH1OUSfdxRQPOXP01foYxDAnSIAbgwDymD0l7VNH/JWxVw7V0tKwNvs0
1kvEqMaBNJr8c3ThRe1CYBBPR9krHHaaNwUEAr/X24iXaxW/T/QSgWgI0PiUeSdCfceptua+9CHx
589WPt2W7IPt3EeCMJoKc25bsRv0kqBNKG/S0hr3sb+mmaqv3IlLw0MiKU2UQ4P3mMzOdkS4g5A3
OX8ak28l0A81SY9w1IYCQdeOgLtGgCuF01trNIMztgQy1D2ki9oD6+UbdLdvuwgygdomZOIOKApb
aeKbRv9RS69V8R6QLYhwFpwVbXNULENMHpEBGoaXZDGhBgckJDxE0wTauCOiaqDtpxJMiPwVZSWY
c+XQonomyW1RfybGZFET3y676YCcIx8E1UKy74KbPIIYRX1fA+MDtCu81TPoPYLLIefPxvA8BLs0
Qrt9DO02fOqGBGyd0GrMe2mU4dgZOSlr90QRXl7XkHRcqTmu7btFMI/MhPdMIeZJUwE2qqGCwyDZ
0wSOIJ5G70v+CS6SvbLZV0LrstoIFy6W1SZyHqi6b+IYZg/hi96TU2aYtQW1R7vKEuD2K7gnR36l
A88CbozFula2AnO1+D0Hu7+PvSGrClENZv56o51FHk2DMtY/6XWlupXQHWpGN1q3HTNlq0JvGobe
ViKMA+nwEO/AywIKi7xJjDpckkDuSrZh9XB9hX4JrV77TcvLJ4FwpT4gSYVa3G0mKZBeaXQcv35q
jwYpZSgBql86whPDb5bUFym4qeTObxQ80am+r1WI1AVZCwBxF9wyLdszHTguRqG/KHWHTIFq4/Vf
/F9yyd+ruLjN0q6kgNkhgPU7+Nh700bd1s6c1lU2tD/XdtDlbft7tMUF1o6BrkIVGLmBAmBn224r
0Z06+tEVnSuy7kfbJ41F4TovEwgsomtcE+0Wbdd7Eej70kAlqSbZXoLgeWcSQA61lTLS5Ye9aRDV
VDUZyO7FD1TTQO3kpuMoqCvARPY3wBfMFi3w2wAK2ULfaGVJ6Jzq/bVlzkZcXKAkwkt9NLEkIL1s
ZGD4qAZGTl/7vNC8sTEhZQsVNbxYq7jZ80zsDOhvIoE8lQmk3DP5Rs7k90lETgD1UkkUTg9D4zAN
DwpeRLOg3lGju0GB0FrdKg9aDKxpkQ23FAQ8RevfVPoha+09qq6QQnwYQBeTcgI0qrzh8uilpQkb
+QEBEpQ9eZWkvTb3xc2dSKlcqRVWW8DXWG17rwWgGWSKt2lIIYja7XVE2KpFciGLDYWBK2/YyhPA
uLQlTXxopqkqWI/G4shmwxiUvTJvyUpAKxHWVqLvrYwrYGsCYDJuBOg1/UgsrdrrY7kpogdJCCtv
97oe2KFWu406bVrxrnIJCkpfU0fgtD466fQNaqLcQ5ETXlQDqu80RaH3QZsCKxPq0UxfiTz5ZglZ
ypa7VPQOn15ZNR2aMLGxEDsB8Tdz0D0DzwEOvPvAwWWAtHprAhidf5jJi4JPw4hqZWrkqFB4wKmB
sPIE/bJng3T44LlVIuVONJjiaOFugnRS0db7ikWbqFTvy/wmBdx1YvdVlFhpEni6FjqpBEMtAyEo
020zgCAfhzYnpHrSKLc1ONHxdLKLvrIbUB2Cu7gAoNU8tFDlK+p2N0KuqeBrhogXi3znH2kRpYSB
t3/dI67KOyguRzYH6G3mk3R4wqgQ2w/2/4NgdSmdOR90EQsgdy9J8CmcY0Hgw3R7TECIRX0xcoxD
4+aDo3+UzWbd9+pim/V84EVIQPspqbN+QAUdZh8JrTxJCyBFIcHCoR+AgZuCFgGx+mkUoGNB+Raa
txsCufMspgdQdy0WzBS2bIR/SIfSo3BNEMgS3CZmXfyLPOT8py5OsGrmrakO+KkwQ4LsZeK2pNxz
IbZtjXqEYRzG+axAhmfl2rqQ86PZY2pg35gmAvViXJYZrRkh1Tjmh3Aza7pBCRJybtKu8tcYeRfy
jPOhlojEJuPdlBNMMWkhTthGyDpD+YC2lB2FoCEPheytTO6XkMPiTvhjyEXlcOqLOJ4g2AsoezgC
c18BM99XUFmMh1MqkR1Ewx9qMopdGpgPU6J/m323jTN07Cjg40GJTKeDh1KA11h9A6lQqwcOgeYR
1AvbO1Gg/l+CNfDaG9zj/4+07+qNXGei/EUCqEBKepXU0e5uZ3v8IkxUDlSWfv0eefe7I3N0m4s7
L4MBGnCJqVisOnWOHgEzBapX4rDs18isXR7le0gPeVWmOK2h9PuWdJss7T29M8/EZ47ZELdHaTvA
xRTDfelxufGBp2+tbwrg7U0FIGV+Cmd2L1D6ztxmIWlBQ44/6atOADhERoDprz/gNwW7GNojCAId
iEdACrTA3XMbWadIBYmVdmfXj1QDiXxyV0fPZe6pfIAjUly9qreVCr3P9BTZh87/UtnEDbTYndAg
X8z1lWBwDX/YVmW7oz4KL8GAvENvPCYzsjwPThQtab5lwnun+47+AIoCVL8BXiRm4cR2eLFodpCs
64pD+bSs83W4iFjx2EFuZLSiOyzZJa6Nl7jTNt3UeeBfBN1vcras+kXLo8cq0KhjJKZnWfxAGwqa
IoQ6/RhKvmgtXv30RfrnL6pYzmnJcPkphL5U4PCxlMNgn+btYmmmO4MDaWdvVS3fWKCQ0EzFG6jv
+rG/7Vv/Rs/BFovHh53pOzyGPJ+GP0kSoHYrwdKv5Fw+faeQU4r4ZDVNh5dHncP9obIe2kHmsiQC
cNE/+BNeGNDxkD14VtItn6wKoQFhvV9xlJfuirG5dDR9Bn+105HgYQhLSeApMyVccBnTI8AOkcNg
8Su2SQ75huTMEnT6ogXRu74PZbaEe43Yqc8VHsR3ffstqb4G03jSDCivoNHkuqG1msynCRQusrQg
RggN5fiuDp5qaMX42j3Gs/UHvosUwp0QQMPeqL8F4w3jyWNjaecyIR6lgA+PIEpup/31LzLnDX3N
swr3RkFateZdEt/Z9letzm4svFJHG3IYoL9MkTShyNwjmKoVkK/PwqhG4OgZO6YTCOVI2b1HlJ6K
4lll5kkNyW3exrvSAO4qAJOF6YLrfFMHXzJUThR+o4H8vNFvuV1sTbScM6IeetQN3HhA86NZnTsb
wu6GeU4DHe3r03YsybufVb/CAr0TaO0022YDkMkGXAPbZoKKIUM/aXYMVPtWT5uTxR+svtgp8G0N
aNnB6v61nLu5WpBnwHNOSn1LQuYZcfgzLxMLnLcdemJLMFPb8TMr7V9dBw6MIYsoerViOEhiRFvK
4+eBSbmuJNMuAnVNhTaD3cDPzFrsagmhafMx3f4/0oY4cSd6L0+y6xJ/+xFnLfxtYxQjQjjc3Jn/
ClVvyrqNbR2RFyjcIofOIFQJJpbjwTnWz4Zt9bu2tr+2AzopUnWjgJVcGQKP1K8DrR9iqj6XLejF
p6zZMBqdFQsv+IzrkKGenBpiBlmAfYK2Ky05FUgIK8iHsCpx8+aual40+n59J8tc98fvi8GFYWgC
totTbF6Km/IWJ+bCX+i2wGNNcWiNDu/OaTaj10Ol4Kh56k88Bv4/em/mA3PlQGnCDYIdx+lU4zPU
EMJXzT31wbJrNzsD/VeMxC9xlRjgkI48RcscqhojYpHmzNghAm9D9TPRppuoaW5q4wIast31OVp7
Niz9j0ipTGNEAOb8cTO4x0BLkpHchVvugQfUa5Duc5p7AjDMl+tmV9Jkn6wK1wY1MCNRBl+uTMXR
UlCPRLvodROrO5tCwM0ipmZRU3CsuTkpVjcPjOQg7DR1Jy9+0SrZ/p0VwVlyeJWQEViJW8A8WetG
ve6m49t1K9rqffR7MBb5HIT4VQ2fTPHOAvW4G9fIfujIdPTM3vi+TTZhFSOCI9sMGU6mDidFtfc+
/LRWUC8HCD8yngIy3lijctPQck98hLanPBj3tAbD+Qh9GgtKPMX4LQmp5CaVLIMlxOk+M1OLTLjf
VLTGMlDoM5OBDEum1Ln6AllMkBA3ArBuKv1sxorRb+lX7qwUpFUQgqRIi0PZSLIg89/740wv7Aln
ekh7o22MsroYgCmUmrbLcFGEWelwau9LxFy5stNQWspKqCxCAgTZlb0R9LiVfsbjXm3AsZ+FT2Ob
7/qyhEhm7Q0h3Yy6tHw774w/PhQJDkpt29BNsZEqglZLYwUFPetotU2HwE17BBWq4Roj2fWZ5vaD
fs/s+5JLvO/qEV/M0Pz7wvmqLBwpYYgMA1rsONqZAfeXhLyre+ufsYFC5LOJttFCZpcdPVtd5pSo
ToRNcxcrlWSx12O0hR3BWyWKXoRqSIEh8gYv/2JCMOHR3MxqZaAD2gRefjReoXDsXt9jq2d+YXX+
fTGBQwG9kn5K6LmYLqP5Go/Ffuq7fZveX7ezulALO0Ksm6f+kPvjBN9ShZc2QBeo/5frJLjiLkna
knPLOA9cdTJwPmbWCZwZj9fHIZsvwRXnNTSlUpbSs1IfIwZFn/QE+rg9sSTzJdl1IozSyHywBcaK
cS5x3GmKbr7pZ+L32+ujWQ0afq+KLfhNbSyVnFgAWZt1uDHzg68Os8gTCmnKTZKkAMPiai745rpV
yRyKGM3CxrN1TGJ65tajUf8o/Bj0T09xr0necsbsH//dLbEPjr3F5k6oGhdlASha06C/wb/N8Srm
2SEw3m0yN3veMnDBqaw5xYDF1kp51KP3kj52SLb2eIdMSfpzCLKvNktARDzkaB4YOITwivxX1Zko
shUuNUukWeEX2p/gSnvpg3SDTPPJB0VBg/eAbyJfyJVs07R8O0I3rjfVjQm2f64E2xG0Vy2LH5lu
PoC/wPu7SRbcFkmrJBvKjJ5V9qAo1S5HAWWwqlPhS+B1sp0q+C2I++HqUVt61qIJtQL1xkfuSNW4
xD/Ox/faWgqOStV6JY6biJ5rsAGb6ehC4gTvWAqNLkCKSQl1nUmyT9f6SRhZHA/BaflJbKVktI1z
Xj8VLQjrIUUT0U2r+Ec7uyuHl67vjrMm2fWlkw1V8GSxjmboqGro2UyIm9iWi6rUJqVvoBTwDFBa
Fkp8uG5RdiIFr5aEDeNq4BvnFr1CsQadmMjej9WJ9NPLdUurIdQ/U2qK1LmRjtq4FlX0HOeX2P5e
RgNkkKwD4ccYpY/rtq6PyiSCdzOUfPBDHzdqUtENVyj0hOxqBzGo1yLWJb5GZkv7fI8WoMrp6hD3
Qg260AYa4XSERnhe3Yeg6b0+rDXqocW2NMWuNuTAUz3SMYeBRryCjpsSUnUggXXDPnTJdE6KB22A
2heaNno8nq9bv37c/2CxaPMy0BMbfgWS8h4a7M5FVd21oS6JS2T7RPAqQxHaCBFwR0wgkMi1GFmb
9NA10Ekxy02t2bvro7oenqBn8/PyNajEohaNi5CxwrH616p6vm5ANm2CK5liy8ryrp7dV+kpmbG1
sOuNapBsedm0Ca7DgqopAgcA/yeuu33/RC0F9FyjyzXbyRsZaEE2KMFt1HExDmHSQ8WwBhMQYM2j
hSKgKdsLEj9sipUfpI5qVJ6w15oMb68+2LShCqgv2L21+tzr2jbnoIgAMiGmsvhYMkSRl6I3J61t
GrxsTLwoK5zrNuG7OPl+fXesYTWXR/oDDrGIVFR1AFUyMWckMcongC9dABm7+NDTvpv7JyAFpLio
6qBRJH2WdZ6v9Q58Mi6ECq3PojTjSM/NukyDDxTMrM3kFd8DiIRtdOoRDQQjMrOSI/eRM1oMObOV
kivWfCK6Zz3RIUVp7a/P6vXo1vx4cS0sFME0xdzGy83vv9ZqhjoV94LqnSeoxtfh3kKXhgmq0etG
15SVPs2mcNJblZtqEcNBzktZ3ZX9nc121DyCSdZFs9fGem0Tt0lv6HMSOz2I8NAgIHGe1wMI82O3
LQbOiYIeLwPXeQIlYAapO4pMa6fcRaYNuU4TYAnJM1zidj7mZGFwnGIdHSUhPbPwNEAHt1WJa4XR
tuTIxdvR2/UplgxPTGIXHC3dHF1g54pUDuiA3aoAUAoauVX+Mg7BDdqfJDtprattuahiBrtncdCP
JtxAY0O0tB891p4GZaZMBHkB6MyisHGmunI12qP7QHEMkm6C8ts0fI85mhG6ypnAe6hkN2XUb0FH
TiUrvkYX/ukDhfgjQ/EjrqwB13FSvhLtC+QYIcibndDID0LV8ZSE+lZT+aYENlKJCJQ3402oPqag
63XKGETRUbFhxY9ev8mM92EEZJRBDtcmJzRbZk2A37obv7GBG/3BoLc4VNChtIFf1cJq31UopvSZ
2mzBqufGbf6c9f6m52ynDMkbQe4qN7RNwhgUxfGDraOZNIpcnQ4euj5xP/1Mw9q1oM42p+wG0Ovy
8EGvrI1Sdvtm2DN+SBk5p+0EpjsO3V3FtdVxP/J425oRXONtXpdgDabQVSWujXqWZQPs0KHfF8Lk
RouZ6NtzNKo7yEVeWtCHc9N6G7qp92p1gE8waIWXWYxXXzsqnslry40zEm0LHo5ulUKWrgb/Xpoi
FJkmrHoyZd86SDU20GujCTCX1/e3xDOKqXwo0wJO2eFanQk8sa4gr/t63YIkWhXz8cYYDwME5vA4
NLJ9mf/KJjRqkp9aL7nX1kcCAnsVPEca+aA0XfiFjoYGD4NouGj5I/Xvsk6CelnTkcC2/21AuLqS
dszsoYCBxptat1Y2VvhBszRjknQIRybbyXKDO3VD9qaHbX99GmXDm4OHxfBSCB8YoL4ZLhbLvWqE
lOUUSUz8y+X8e4RCZAquuN7qYtiYrxNV83Rv2Ntu67W38eRAABZMs6nEmciGJdxgKi8yos+TWkIZ
lmJYTfT4dxM3e/jFxCk+y32Q8g0XPQN0xH4qwNN73cK/xIz/zJvYtGRPKHcbZjhAfKo7tDtIxW6N
rbFXvFZiaT1C/G1IeGUOk91xc16gyHwD2WWc/7KllQDZPmfa5wmzc41lpo/RlG+26nhp5wwQzwKk
EERpB55iPwDp/fwIyQRJdke2/5j+2fJUEgWJK1ju3fzQ0y1t3eYw85jVHuFPxKtceTFTsgHFziUL
GpNKMp+rvAJVmlW78Xh/fXt8kCX/mU76vWrC0W06XlAo7fUXEyBTv+32rN8bzTtvwXTDouElLSzU
32No3YfBgzGZ8PUfopghukty8NNakXLbly9KeOysr/X4wy8UyGheeuMr66F8YOanOLntoV0x6flJ
A7SIV9M+HMGrrwNBTEBvoMkEwNY2okoArzGZRQwgjz+vVABiT5PPztZM36v4YtmXAS+J6/O2eqyW
RoSTywAOyyjFdkgNNGWA/V4dLpWRPdQ59DkBeh38D2rohsoegat19qVl4bGJddL9Yh5e2qJ99hTW
B9v4gYZi9H3tZok7S3uhuOGhPo4zUXkEGs1YKjxgxkd5h+9qRfv31/zBxNSb6F3RWDAfiwT8J6EH
blXIZjszlTwAb82xctCqgqS6d30B1o7G0q7gbeK6M41udgR2RW4CyCT3vuRoqMaaDdTwILY9Izu1
D9XBhXe26lw1uhCsSSnE+spcO4d6/cscs3NSj70z9jXz1LKbblUTEAxrHLstJK41b0J5EIQSEQh1
Q/T49BOtHSjIICHwhQb3Xbxj/lHtTrV/yoyvnP2c1BsORYgGwI88PvPiqZo6R1O+GuijS6IOFOLf
KLnU7DblgHhDNhhsxMRWv4Lf1y/qTaFqD+nUu6GevZGuBT7IqG7Gut0No/ZEmwIpo+i1Su9s+qUr
zoR8M+zuKR1Tb0ioi6sBsMnytk7uMVY3LLNjp/xAZwj65kFsjmYPZqmbjH8po+81G7ZpkLpNpTjE
SFwOttu8fNeDS5kAdAmGgSCiCDebpwgVgSwBVToglqTEu4S8Me1FKTQnTmtv6rFVu18VWglyYBtT
AH+wRezIBKofUEhA1Y3iqFXHDBIELISOuwac6WsIfWuzBQkmsjeq8h4XX20TgYCOWBra3LxFbbVH
k0j8TQFM3I8zRPJgAwcBAMWXF3e9jsbx/DbPf+k+YJ340HB8DCf0scSRayFsZu3gxHqxSSaQMWuN
g8oyYVBny7/7410NdGdtsk0QgaU4AiJxo3eS7bb2dDQ1pkMPanZdIpVVXTdjCoaK8aKHG87hPULg
g1BAQKLHl5yd1SyLyaABYTBqElMMR7luASpLYGvY+rvh0D22aKN38m22A1Gx9j25Q2fePryPf/bg
I5NdpGvueWl8PnWLUxXbLSSNGhjvtpBSaum2fFKd2JvlrweAcVoUeodzspU5jNXQYWlXuOkq1jZm
0MIu3PO0DfbNRX9FFWvmJGkATAKhwOgNuQc5lqOsBXitqQlIC5NB9BJUjWDD/TxmrQzpMOkQsULX
ygvZ5F4H7O93ftBu8WDcS8lW12AIS3NClGSW/dSP6cTgNNBdYxRfQHXmRqq9TcYfIbtpDVS/8q2R
vl33yR/ZOTGYWNoVYiS7beuwB/YFwxw8A4oXKsTBIHkxbIBP3ylogZRdw6suejGxwmZqe7VqowkT
O6tPzBaDTQ8ZE8QgLlgtvhpSJYC1F+NyiMIu0lrDRysMYRetNx0+dk5G0OfYX2wZouNf9uvvPSM8
eCAeUY+mhaF1W3ZPH9uN5sbfuQswHYKpY49JTb6op0Tar74a2iyHKMRPrO0sCGVjiFP83LaF4xOQ
aCs7Gw5dG54maJ7rbNxY6iR5bq3GEibY+dDzRDVD04S5ZVNPqKKO7GKqYGZ3BuA9XI4V1R/8Dn12
7vAC9I9rfhllKdj187mwLMx1XqQRTopGL3H4ABTbwUQzQGmcODI0FruUKRLR3Ts10K2EVHAICn3J
wVk9sAv7wpQPWgwMNDJreKT5aJcGZ95NDzGc5iTlhVq9ZhaWhLh16vrJjtoOrv8tivGSMbfRJnom
sdO5/Xb0qs2A1GzmyUnC5z/8h29YGBbCVjU2dXvMe3RXxFC0wOMpDi8NFLHQkuGlBXPSQJYyWEt7
L7aTqL8DR1xGDDmtS8ffeAR5xAGChwQ3foqYgdiuCmXPkkkyMau32+9h6oKntypLL4IWK5mxtxQt
5C3oSaJUmlyXmRE9PCn0KJwGhrB7BpLy4wBPtJ8gdt1QZ45gQPRuxnJm+/nvXllFMST24x4dsxXs
zuRWBfIvu2w3d72hl5k+y6P8VW+7mE3BvZs+aOULHbNph8+T9ZAA9sc5KHsfJOdPNizB87QaSN4h
ZDRe/JO61b3gyG4H13fmWez3sg7b1VTCcmMK3qZDf2cAoipQNx9NB3HrLryQ0tHfGZgZ+FY5TI+I
/P9yhIKH6Sui+noEm3P6ojlwN7qPdqDCcyBIKpXckp08wcmgjdePphTTGR+so7r/vzkneV/iKgBg
OZGCT7GV/9nJrecJb4cYDxWeZJuCMtTHJ/DlpB4b+5sO4qmx/np9SldrIQvromAPo2pHFBMeLUsd
4kIgcJ+CjOFbdBM9QNsco/b3yglpV5LBkVsA6zwFkk9YjX5+Hw9R0MNP04xoEy5Me6ocvXlWh/31
Ma6CMZdjnA/OIlgPDFJnpMUYuzf6xgev3cVb7Q6MmIivEDDftndoSvC0h6yRbNiP5P4VT/OBaVtY
LsEkZ0Tz7A52icxUDmAYQNk3ZE6g/wKIHuMtnK7qZs1FN+sib0I3HoAgjsLejax/qgL1XqvBHx7l
0NlujZs80w49527WaL6rdbYE+LK656FfaRpUY8C4CbEvZU2r9GnALkGuboa2RH/aMbFHCDjFjjqL
APEHBmYPyfqs3gMLq4KDRLtPGNCohS42GFd6hn80+OTuBiVWBMCjh2I9JGU2Equr+25hVXCXg0HK
wdfiOTJ6sCyQlGavAde3vHsgZnEzF51UjhRQAzBEQzf2BCB0FvaeBqJZyZfMs/rHLll8ieBKW73v
uN/muI9G3D4qcM/NqQTGMAzBjWJoLh2Bv+5OaGB2lTR3jCloAWfMJBOyek0tvkJwrkQNee5XCb5i
ekQoCWoP0401NIemmmzAsqkXXGvIGA0m2oy4gNGz+kPdgj3mWH77PoBPJ0czeOJIQ0aZScHLUrWm
KXi2MTr1Z4jXTmtFGz16yEZkR+iDnbP9iBZ/+HsISwVuE7VPI+S1SN9Lxv5BH/Tvi81EzJydMg55
ZojAG90z9FE9C5phrTKC2honetAA2SuNqTp22re8b9AbCs6lG9C3V8m5a3+FYeDY5jlvLy3o3NP2
ooKORSdvXW+erf6nPX6rArRhJeY2rR5U/0s6PisKkmk2OUSgyq7JHRtjx0ftts57hxMIuhqXSD3T
4q4c3wLzGcxTDmt2RLkhin5DRohzsW8WKNT8vAQvs+VhYtj4I+p6x4DuIPSbc1Ac/6r4C0MzXhNA
2MzYAY/XtId82vPsvgB2LbTnd9CT0klA4utvrX+2LFr9Pjt2s9PanKhwHGHQeyRonilYQdsUEjfF
nd19Q4P5ofTRxoAAQc02ff/DUG/N7Ji2X66f4DWOaHBk/s9vMiLcMF3l15WBmvUlQ1tBNtBtq4/I
aSYMHFF1Cj315giSn01aMUApyvHrEJ8iEG/U5cG2gF2Of8wyX50KgRxCoJfzGJuPagpRWqocMlTw
4HstwA9MDpltfjC5cdchqXV9DKu3pK3NeR2DqBB9Ec7/EMYkCxLFAGpJuUweNJdO0RG8zbNuj+Wg
7e4mPnZoeM8khtdO5tKu4AyAxJ5Gu6KwW0GSEEnqvJcsz/wXxCO3tCCc/bQAJ3QaQMsxI8UmTEon
ZuNRZa99DB4lcjDQSy+Zy3m9r1gUQS2cdWXBVMxlvZm5y/jO8poj3RlbgkBckxyD+fOvGRNOQczx
NEtD0wCHp+IS/mMgKdiqJuAv9Ju6IvspBKzFlD73126txayKrZLQYQuavmLGHbWmXVRxEFMVyjfa
+Gj/LKHTnv6sjNEbkYGfmIJMYVFBXR55b6WWEZlI1leEWFBajr2q65iADM1iBPIgbNgVRrgbtGOq
onGXEMlduZpeWg5+3tSLwC5ou9AeA5NeNAvmqhCxWORmpQlCewLzYDSJNe2E477pFFmb4qrbWxoX
IhfAbACjyH16mXR0gr6XWHa1e0p6sMogq6OiNRSqsE4IvzGl99yEApJWRUj+eFYnZXqX7QIhdjEC
3ndDYBiAGw5gTU29BuVUb77IiaftA08zJWdLttiCmyJtmNVWhoQIhxKnwV2w24PkyjjUc79mpB7R
JSSxuFppsOd+OCjQQn1BJDMyDBZpihnPlYb5NMfb5pv6AGrs/0eUg8fDIXXDW34z/Yc8zNKwMLkt
nSbIcQ7GnREd1OHXGH1r/1v0uTQiTKimR50RGvBVlQ5pS7u4VSDbnRqNS1kAJdDqGAI3xWp+8BP/
RqnKEncaBTWc5v0Xp7mYZuEiiEkfqy0IdpC/8Hf2FkoKLgOjKT+AedqTBoSzV/zDay6sCZdCELTo
MdDhvnr9S9tCaZDprpUChaOOHl5aB5qfzbz4mZh8r4M67vpYVzcxlElBj2VDheODPmvhPqyK0pan
pXnRrczr4mSvqNMGFP6uFgSenRf3qfLrusXVTLz926TYg8b8ZkLBrjPuigDeqihvmhB6zTXbF2lM
MGq8d9KG3BLb2pUt6GXHbBfH1baJU7x/JlcBXs8qQB1Hh/vrX7Z6/y8+TLi+qNaMfkYy88IHUKzp
3KNhKwm6V2/IhYn5ul5Mtx1nAdjbleHiIzwbbd0tMLI2j7dAD6bRmesvaXi4PqrZB/+xvRYmZ7+5
MNmDXQi9aDAZtsdserPaY9tI9KPWHmzLFRXuoNwyoSueNebF5MNNS1CGDJRdT8dbpsuap1bTREtb
wpXTo7CdQ/nbuCuhB6ji/Qkg/R0heuOWvDr2HJKVTPGsatolQFgO6uAlFphro3KXqsbXEaE3evDQ
+2FWjwbpbxj1N0qb7K/P+SqqZPmVgr+MwVdpWSkm3WBvZcWfsw7VDr0zdugH4c4UgAGkSR6mod/S
cnpT/dNgg3KqucT6Dz78inXEn8oXomtHHNxvI3IeNDUdtMNIPN3sUa/tDcHjgpeyTmx7NO4YZHaD
EfcICAah8+70GjnRVrITVzO1y1kR/CoNJxoYuPrv0gP7FT8Nh+Bouvy231Zf0z0IKeWplfk8XRug
4FtDq4tyJcS91ZX3wZgdlPo1ScgvM/GhhVMegXJRtMdi9LcY9MHuesn8Xj97tvjEtsahLsYe86uz
0KVo8yCQLEir/C/NCI4rDYOYMTM3L2hW2am16UL6HKyAsoDnuvMCLdtnT2KB5ZKpYwAtwRhEbE3o
qrblaOUugqA2Q4KIPw2JjMxofQZR5lc1NIVpVNih0O+O7aptzUuYvHf9Vu18YIFkBAwyI8K+ZLQL
apL4SDZmP1Xze+HbLhterruE9cn7PRBhJ3IQkKEVR2dQOX/Q4wwwYvUQVe6k3htKe1ux6NBMMv3i
db/8j00RrKqNdaJMFmOXIsw8W7F3VNUPLAbvGDq/rw9PMoUi036Wj7EyGp15yfLvcfSUta+hLLcx
3yJ/nuXfoxG2H3gMjMLScMvUkwLKucZLGhmjlWwUwl3JVE79UkV8nUwmGgnea5W7PJP1HMuWZR7o
4kZmZWMj6UixLGjtqItmp8f+KcRmQEHJub4sq+QrwCX97/ywecQLW4ZV+pluYdLIPTAA8V0J1aDo
VHCHvhrdpngfT7HX7JV3e5dvAGLetyFSVu5InBgOGcqTUuyObPDCge4zS4uNJkTljAQb1QR+iOt4
jYeubxWx25toszAT/kLTysP7x+1AmwyuyYNlVZVDINbmKOi+dSweSgoO61mnxUwJTkCdJpWgBRrp
UEDTs/Y8Zq+DdQ9s1bbWB/AtDUm6wW2yJXB1aRmAoz9+zTnKNkGfHEOWowO4lfh12VwJPgMk0XFL
ix4MUMS6CROoO6PxarQnT2kl4hESS+aMqFhsE7DIhj3JDXZJUQ/uMq/Pb1tE5VmeSwLgVWzIYkOK
pPZ6EOvMtLEhoVf2I4NaGfeK2xE4sZmQWoZSk7gMkbE+beys7cANfNFMvpnQRRS06fb6CZu3xR9e
yQIumtkW8IYi0DAyB0VTG5TwwwRqXCxH13Tq0P69KnOQiY1nFoSSXbEeRi1Mzou5WKwgImlidOlc
D2bH6onuof7g0l0GqjvMYwkN4VpyOD7AHddGKZzaKYjiImpgEuwT2rG5nbn5NSe9tXbJnqMLosMT
GRWE7+02OnWvjQOwKsr9zU8cGQv/LYHmL/bXJ371Ql3MgnBeFZ9bYx2qqNZmYNyIm7PZ/RqSyWt8
C0yDyjNL0m3oD7vrVldviIVV4Uia9dTSNh4Rj9jPwwQi1uwx+y8qtthN/+ypj5zfYoHToCf9MM92
rd0r1n09vrajpNt/XrArCyo2IId+2GZRCUwjZBnR36Z6bdIDEPwjHNKZoF126ldzHIsRCXd3oBkN
0zlGZOyqQ+qpr7ZrnuKzht0KItjrS7SKY1hOn3CLz6JCYzPAWFvsNNqimfCQpQZ8Wu411ludvfn1
Q8eRhxwyyThX/c1imPPvi4UrmJ9DoROWbVTUaws9na0kESc7/B8p2YWJTrPHwphNDCOIY0DkmiNn
BLT7T5+8Ti0HXSUK5HHoWlPujEg5V+Gx7x95Jtk/qxfGYqSCD2rz3lDr2QcBZO2ibWTv41aeIFcT
6N3h+nrKJlXwPaMWFmEeA5YxlUjJ9JDlKWVZMNloBF9SNQSklTlOtQJNGcBbtqXxpgCBD/JryQ5Z
DzMWEyc4ELtNe62Zz3blVbfj+A4htj3oNZ71b/amoo4OzBI59z/k4K91zwV0OqjbGCT9hFMxJYmu
RSi2XaCfgSvYmZsBCOiWry+WzIpwAjJjnLJuGsaLia5W2g1oi+i8CFoif2dGCGvpaKEiXGMwILiH
howG0Ar0MSVrtb7xfs+YsMeDMgsyc6iB+wZgFkrMXkZerg9j3Qv/tiBs7Qk6y0GoAZVjdypU3hq3
mpk0aejmDFTrcSE5SevBF7Jx/9sDwj7PQAvcVGkH1Oiuf5mDr+Y4AZgXuPFR3sE47+Q/r5jfxoSd
rqpNZ4HYHluhhYYO5Gq0JAH/NjqYKsUNSriLxtyMkQzMKVk1kW4y0fVxGLQGODL+w8heNCZ7JK47
i3/GZQnZFjsAWgEUqACLJse0P5fMB6/RN3A2SbafzI5wZ0YoyEPnI50uvZ16SfHql8NRYxffkMGe
ZDMmeIZ8GCfFzgGCaYvWbZEcraa36/tcZmH+fXFppbQJzTIBTFrVAKmyIZjayeDJkqMklsZo1RZ6
0AEkmQWoNMbeUEEuIINuVn/KdRlQSjYewTNwmnOShDhHNfQY0d/pgz7/72ZM8AwdazhEWXIAk0DT
af3MpO0BEkdtCa4AcpuVbkQFFj371fV3dQIJpf7X9UGs14d/+xuxumQMvl6MBIti7ECeXEIRwBkT
J94mO+uRHyqnrTblu1yi+l8iwH+OqFhiAqVD1XG9j++Dof1aRIDhQ8WS6oNTaYaLgOnZNJNXKx5c
yzKdapSdXMncivyHNfL6g+XjdqrAPYECj47SFVof/+4OFPkOfTVs6pHBv+bjXRudQl9xbHQBX19C
2VAE38CgOM31GCCxbgyRrIRyE1W9PPhPad7fG8UWHERRBzqyVNju7QfqrkSvJ8wBCXx9NBKXKopJ
N3rdGRCVZRcC1rYC9PjR5IKxHr29veTFLLMkeAjWpymYJ+HxCuPJB3tL20HCAKpx0OOSjGl1hWwT
IaUF7DLQxZ99a5sGndaAqvhij+cUTT4GMHXNIAVlrfrXhRnBX/ghnlSVT+J7CEnd629IAhxSnOOH
Ype4Np5yaFkI3PBIZSHLqqtd2BWiCDNvULCJEISFs/ASyIlpqQBANxyi8mtnA2yH3mGluyHDqzlV
Xlc+q8YNeAX+y138+yvEoKIKuJr3iolJhiC4BZZeruBL0sGBIvrfraelfV5PQBy1PgD+48LUY6G2
HpleaaxLjBjzcv0RnC0GJJzruI5p4U+cXZjfb/qBmtCDMbk31eAT6qHn4yusRKWFfZlaW98pquW7
WcofaxYeeBJ4zLdv6r5DkenHCK3v2O5cEuRo5jW8GDu8aV8V28aFkkO6kTtd+J22uluat3r2nSQ5
upVyT1OPmXmm6s9Byd0pbr7aKBozZnnaZBGHFtXJ0hW0R4/2A6TPgBGFWkSrZrpDGj92g4xmjk3Y
/j84iMW0CH7It0AKh+Qa5FvM71bMnlXFgm6vuSmip+uGVoPjhaH5VC8iopAVLDH0Jr7nvQVcS3Ua
AG39P6R913LjPLrtE6GKAAmGWwaRSpYlZ9+wHJlzxtOfpT51ptW0tlmzz+X8PWUIJPjhCyt0GgxV
i3gzJdzus9FO4Q70+7ILwUKfhaWkN8YKyl2om6rDmBwregOO/O9LKNrV2Hext1lEaiJWsLBDqGiI
f5PL59OkN5tabbd655sc43gujFWLkieloZnm2l2ZNBYGmO+QRbW4AvTwBvYKdg/bbz3IVz2mmk1J
3B5W33GbWMEIiJ+gtVfjBEIHbB9E+VYPjG9tKHdDl2yqRjYTedr7YFbITf4ojeBbMsmZGOqc6iHv
+13ZKabfBmua0vuSY6iogzOdgGCShB6NHpKz0yVUBPxi2E6kXFXtAHkzJDAktsZ8OrLylsUurdZT
9CFN8Gf132iND0kd7JAEXudDiQNGuRPOuo8+uhOAsIJZu8ljtuYssJQURC+enQpIAA9DtmOTsFjG
Yew3ek0DohRJbF8ARpejhIbbu2P44IpMAs3y0HiPKUY2MGWDRVsdGceMGCs/VsxoegG7w9YMui0k
bTUlsAKUyYOS9YhTBXkaiG52QQ0L1Xad8XCVNsmDNqTHvIZZggJj27J7ElrtqD7xoKYF5lsHiv8Q
rHt9K8sJAnwATLa8bXFHt3ILHyYY30IbFEJCJjx6YB0g7SvIlIx1a0WwYUracCWT56aR3ZhlnpTc
jXW0EZJhNmng1ANcv4cIIguF3cRQpAUvpR/h/sblpynWVq1xm7GTBLWHvP5Su9CO49CUy8jEl+NC
/NiUieHRXLOKTLGhOuEw4omqNWNx9HHAyZjfcuh21aHsaSnKjUgadtmQPSvSaIVM2pRTL5sDnIt1
KTMV1jsiSNYNVBRGuMvmoHCODdxs9mkDPdLCESXxzlFISLuofW1gRwfpiBTyXZTsEj20McUTAHRk
RyUAvfYhLjeKdgt3Ayq2anCMgj2RPqqcbWJ/nSWxq4Qf5dCYUQCvLnGfpl5JsPvuCxWf2bWPZQMI
zTbQgRhNuQ3rK+HfxXzT+gFGUC+G9NE3DigyZoRurcqOfHpOIPMAWKsCda/cicp9Ez1G00kwS5Jv
wupZERu9+JoMZypWRBmdcfyEdYoLMdS9ZmwBUbBJ0axG38kNV1cGiHomLhs3fe1EwwufPqCvC3Xk
Z8TbqnkTVbETIdJA+aGDFVfPbvP02PiupK0lSAiJlplV8hQ1h2SAM7Ny33OxygB7b3XYhBfKeorh
YztQQL1OulKcFB6Zavouc1h1kMSM6g4dgtTWm08CkBRLHgdyKEGWInCpiJHg+FVpKv39OABdL6fe
ED4wGLe0GCMWOlmNJewJxtpJyVEE4XMFGQ68xaDqkYHfgaAgNfBGyx79sQXXonCKFvJyqW6J7pRI
zzThm3zw7WISdiQ7Gf4/YLkyGfT00fbrYxtgTtVnjloyi8BKON8Krr5ChcKqMF3twghtosEMw+cg
PWrTWvZLC1Bkt0wqZ6DipQ+P1XQH+XUc0vwwqXSfSq8x1NgmHt8zX/uMIMMcK40ZNjBbGRRnrCc7
QhjS9a9e6rdQVbEzQ4dT0Ish36hZfoQ8PcxpgFYbRpjhll7CcUY1GaR2cmopxAJybnMVnR4FvW/h
trJsKrCbDNCaDof3dkK/OCptKTZsVf6GUTPA0VC5TwyH59PZm1D3MNe3iw4OcUm18jEK9/MCNyK3
taayo6z2/Kl15LCAJxEk+OrIqrjmCogGdzJdjTD7KLPanHQoVObD3aQl6zhGDodiyOYjdaEHvamG
7ynZkeRdhQnp2NPXsAOAOa93nZJ6Po03HSJPXbF1X8V7P5ZPNByOKXMF6F+MfvqcYSSKkJsOp8ZA
VE21lwZSnAK2zFEeHQtlPwm6rvPgdfK5ozX+TUPYbZfw3dR7/cSPmgQjPPiulqA79ZFDi8gaK/Eh
NQAzl8dQpPlZo8/N08dGwXVVEIyg5Z2vCitWEYDLyK0qDZKNkBKslwQYr1XQAIUD/KLqnOpUmeUJ
qZJrak1ZfIweJRjueaoFg8pVuYXfxke1BrdlY7zQhZz7SpLwz5qzJGGamFy3INod1aL1IBloTzAB
1aLH3/OEK1nCP6vMsoRE1/t0RE1zaOg99V2Nph6vA0xoFta51gz4Z6FZ5ZLqMUpLsI2OdaMdAsi6
I6U1O2iVlB1U/YanUACwCOxgHiseW2q5Lj3LWfkyMBnCE1qgHwpolCCKOkr14let8/uzvCYVcrlH
PpvfJ2HJuuTc8FBTu/ku15kT34GQzCz5GJ5ULwjNcIHrcaWA+GfFWRc06dsqIW2qH0oxmkLZ+aUw
Yz64fgnJHdX16wWhmyt14D/rzcqikJV9l1c4Li0kAFoNClLi+PtDZD+GlCieKWNnjTPOFeUHG5/o
LZN8jPIR98uE3eJKgUllXh6mWrPb/Bk23zAN1u8pNJiokq47wuyq6QCTgZC4nD2oENzx4SDPEzDi
jK+G919JE/y3Fcr5R2oaRD1kWdXlP6ZoF4XDVE7KADJkcDRECS1Y9VGG8aXChDXBwOn3B/JnzvxP
kThbaxYINBEQJCvAxY1hugn6fh02kpMMxqkek5UE40jch1Y/PiStulCn/Og2zF7FrA6LZFmSEqmP
j5Is2UKqdoXwLUVVNzmPNjrSoN93+uNwzZY7f8UXDzViYVmpLabhKhJIDWQsI12IqexHwTdbYvYs
SQNwPZMxNdB70Oka6Z3Iz6QUYNYJJA7lhhn1RtQM/EaMIKMus6VB3ncaDETayQzh30dz3U0jesq6
9whns9+TqINjE+7/AEZZeWNFSKwr8d4bbqlClDT4/v0Z/byKZjuYBexR6Uk5BU181PedA0EiJz9k
rnxSbLTB16lTusY6ef99zfND+XEAL77IWeiWAPyUxYCwVo+5EyM16VJIA0AisGSr31e6ftYvlpoH
6rgV+dDjCChuu0aN46Ug1YSe5P330pf/Pse50IFCCUui84AKtUz3KHapXVjlVoFaRX0jrdCMXLQ4
Xnp1c2UDDp+5MazwOcXrCTSPnbGq3LzwVBvRCyIgYg+RNEyx3peUgH6i9Wd7nUVto2kh0qYDpKNw
CTWoZPoUIyY92EPQwi3GlYYysgze5Qj48zR8GeUMggJPSs1Qv79LEzQt0/QV3TDJLmnhVPFCF+bH
7Tz7ebMu2BjQOAj9Gmge8PU45LRpEsIl0v39bC1Elz/CiBfRZSARqbseLzyW0PpA1RkXp4UVrn8o
ECfnGjOYPucfCxJCOVR0E+Ds/IUW9YcWcOgAViuaN2dyjXRbdoZiTaFaOWhlvrNK3Ik8eO/L+qas
puPUarBK9tvdyBOPqd8q+4wz+F76wu6lox5Uq47w17rx0akrUhtynUdVJ8cJdAEm6Y6P4iZsmltw
lHYpGNcNeahQwCZitKsQs/n2zPrUstTKhW8P6bkKkcmb1sQHnz6J5Ov3p/EjNfnzVv8+jNmhG9Xa
EFEJxa1W/QgzsidM+pSkcBUbfC3J2ZZqSy5r19/w3xVn5yhSiT+OKsPjbyB72NzG+QLc5vpB/bvA
+QdcHKFaS5VKm/oIdCwB7cwvLbgLlyTSltY4//vFGmMP4EuaI0iQWjqFYJPC48qDf4P5+9v5mavO
Xs/5LF+sMwA2VGdsmI5tZ5aGqRzL9XATbBqCNHLFN/Vm2Sr2J/Bhtubs7ooVFuWZghckp5a6gR13
sScWfAsd3SPCahcj7v+QS/59YbObK0ULkvkxFswQch0C2bdXuoK0h1UE67OUq7BkC7IvBTo7jt84
QGA4QW4u4l+XDubsVgv1SVWivqsOYWOgMfje98maTWG2zkL9djD0dcj8vaT4d2Ebv0S+surRfwaz
vt3Kvr6uu3Q9tBq8biEObvgrI5pWPjqg9QhhLD/2DPjncniT+WlhcultAJ4OSS9UL0e07SHF0Fg9
BC6Uhpz6ZnDyGA0n2uzimFian9pACtkSDJiFKFdyrj7WBjwBkmyhHS1fT7z+8ybmYMoqrRS/DTPl
wGQIuNBx2ycAIJbd7aCjRVk9d6zGhlEwqcU+4LdFh+Q+ObRjAkGur6KVgOCtvETzVwyPqNTfiv4k
k+OAxgSHl7U+vcr8Fr6UFoTav5lemFOGm0sP31XWuXk23Cj1GfJiFK9yK71lBbutCdR8BUqG/813
dVEZzM54rw2B3urh+ZLvd0274lt9LU7ZGoTOcpPdDR5buHWuPtmLBWdnHGZ3KqRKiumoV4lp8Moi
pIMLBIRLJkx0ktExegjRds1CWcIWDvUcu5pXQYhwXuqHtjx2LDdb9tDJ93oBk0Elcabsu5w+1CG3
xym0DfFB0EKG1a2ZZejpZg2ae+johm8xDi7NAhNmzg8TBDytTDwW+pKWzcJd9CcwXQS7JoKBgc4a
/eDr47rpPoKWexGgADImBFr7kuQLeezSs5ndRGXM4giGu6AyQUQ7h6cd/HJ/P2c/paT+jaV/EKqX
W6I5HfwRWxJVBrrwaeDqGlpB+Ijec+ROWfdSCggeRjdN8snQu4v6HgansRmO42poOUxcn6U8g8I3
1Dfb3qRnU3PfXxMYrjq//9SFrOhPWnzxS0OwnzA7quJjwjGfJJAw0Q+MoFbP9YXewfULBvQ3Lqsg
5hs/aABdF4K/Lk1HqYGeqBCwMBn2TQkbuhgXWiWtdOUDVuVWUZOVNml3VbUESzt/3j9qpYtfMLtW
cVEzDLOQ9YQQky4kkAHCASrEMrw+RPfA/vsJ5vkYXKw3CzdSQidaA1F6UBlkHnCQQZ45qoStJPpZ
SU9DWR2runN/f6NXQ87ForOQE3HSa5iCKAcSnVqgh2jV7YhS49vtPA7FskIKvCktF1b92UKc7fX8
sy4Okqhopit5EhwzDQ7J7F2fypUPNbIii2BiLVzel1tKbmV4henTQpRdeK/z+0ueOPSrz180xTfS
cLOlk6lhngULURtZ58InczUJ/PuA57G1op1gDQjjB0xm4DMKH0wu2dX4ufAal5Zh/z7QMhJDnsno
HkbC4/S9B5dbwMPUL3JTjqFjgpkjhYrTpHkMVoP5YJgTPDkJ5Mcw5WvFbRVFZm+86RVSSMQRkqgO
16Fmqe0qObAL+nzG/Uvp3VQ/ZGBeSyrmcdGNohBLCWszC+50aELBmUdGDiBYaE4a/kid2bo6YFYS
WVrw0Rf6c62+48awKmSqhvpe6pEr9UjilPFWz/Mdk/e+CthcTa2suu31xzHZiU6yxsZLgLwPgZSa
kue6fdVqCKLT96jFjIOYfdJbmbbqg02bQ/52xMQshNaCEq8kRYcgAGY9io7pY3WC3yuKRUKPmhzf
xRF14p6BEeeD1zK5FMa2cjRCRLhzo0aBum/bwodsxJ6e4sqPzCRRF25eys/v5Zcg8ye3v/gQal7H
JReAWOqhtOMV8dJY2UBeyKy11yAJHB9S634drGWpvVO0Zjj7KppTQBD00eyAtSmknczYr+1MI3ZO
7iNc333yyqP+RpmaDXhGqzKGlr5QnZhAt1hr16rQzapMvUxJ3Z6Xdz2DOoPGcgyM+WpQX/h4qgx/
w4lxR8pbQuRVkat2asTmlDOng3wIWkgbLkXuxDpHV28z1YD1jGIlNSZERebBduJYZM1XHLZeI86m
hsVzEzcWGyQvGjYlgXopL77ixoCe2Y0ofJuyYwUNpT51RkjdMKJaUvzgZ6lDQPZKodQWtSBYxjpK
7XGvtMj0i3wjZFsNcDdglXrCnEzCcY253ZB7A/P0fDyWybsYSifSgs0QDlBbu6Ek3yfw41HkZF30
YGTmtevDUynBidMD8dAW7X3PyD7pNLht8X1D4F/L9Jse4nE9pqUhWsSFtJL7J8VPnKow7LDaF7iK
feNuiE91iZIrfBXVSYn3Itsk7U3A11lx26WvOTGg4eOnpp7dn4fufgQAJe29scbBzkZTh4hP06tQ
d4veOXqzZdU5g3jhMlxVRAZSSokJIHSQgGjhtL4B1mjTRPEr2ACbtpjs38PJ1Xv+Imidk6KLU6nD
+AQfVaIcJvaSNChgGM1uYvABEnmBJ7lw/8wziiiqGRdMRMdxVcOu5v9KsdbuEkt2KTzO7nJwa/Ip
YGV87IrP/AwdwWi/Db///57a7AI3COlLNobKIVED9NjZa0p2OqqbDBazv690NQm+eD+zW1uwoM31
EZdK2Q1r2ECZU3GQIfvXjYE7SOOqzZsFmtT1GuFiydmN3UCpOoZXLsTP5W9/6px4DAunhdc2kUYn
qzFwTANcpH5ItmTU2GrEeDeDrFBVyTaNxw9Zy5EnysRjKQ8QomoUCr3BNkyHSH2NCkJJECkEXWXV
fw0N+zfZmEu21cVESJvhNFeJ/zbF0zZl0IhvhUmBh5WhXFFR4clsiWx8vUksG1w3kLGp4G39+xVR
vwsBGYLUwnRO6KDwXedQpWPiSLPxNRaSLWmIqSMksvvHtpHcJpQ+JnLLw42gSxT5q2XMxW+ZfQBj
ICVxMrUAWhXgiQAXQxfL5fNI9OdV9ne7s+Of0rqKIUYSHWk5WbEx3ZZQdw3jF8UuO32baxwItdGa
SOT8/jFc739d7G32NSjt0Bg07rG3yfJdDPR1tCHM8B1wluqsVWYOjdUuoUqXHujse+glP07bEg3i
ErqGPDZMwD3N3ze2sMQcI1tFRUp1A/tq8bmJxJRB+fl9hZ9qBn8+jf+8szn1phoTSlRfAiFewRxI
U0yZAVwoyB1qxztDHyb8x+Z+kkCg0iT4SYw2P6NpDGKnQEWXnK+H8hO1qzl2sD+kT2O3iaFfGcqf
qsYsyolsTgq3aLR42q4nTn9/+SzhNQra5CVUgQ7hrnMCr3FLvG/VNDa1tUz1o9drhr+rzboAqHor
kfSE3MZrZoVnyEhuquvyibpnuhcz6wf9Jtva1dPv7+f67fh32dk9HFdUxdWFTSrueYutx93zOGtJ
MPnPIP6XT3fO9TFaPeqlCmObrJzMPku8Nn6IgeNq3qA3C/ysXt9NVWFhgrqWBy+JBlcZGyds9kx1
Oxn5to/GL4Oq8YkXOyDs3KZwSf/oqz6EJTjQqWdgYPCu661vt/wWmFNYSZ0x0fe/P6//oa78+8Bm
Ya6pk9SXSsBSStZiLIFaBFlhDSKTyTUkoP5aDw9T/NLnBjqki2qCS6dkFgEzpir4XPAYBzj46N+h
1e0DJ7NQWgkLPdEdNGPswQvd3zd93tNvL28W/gyfVeNUIO5qYegR9dOY0A1va9sYvP+/hWYhr44G
+FXA7eCY5anV80+t852uB6p1aTizEPiMGfhGIkrHZdJMxyACAHIbRG+/b+R/aC7955jM+USAgMXo
MpxFB/Jik/gC90XldRgkFiFG4WEHzafJKwrdS6C3VoeKSZIlwsDib5gFsAbqlkmq4QLxE8iij3a5
4tQiDn1NUHl62aFdogQt3ZNzCfgKTB1jREw/Ku4Ej6f8rnjIPdUMbs/2pMYLCxburz+Nyx8n828/
m80SIM0XmGU20OXhMkU7H15pE1TDKHQ8ZKfIP3m54+JmgHhvt4MwvcYeZQwAfn/V1+dGF79hFhGq
sidDCfr22abIbW6yG8UqNmh7wAsBWPlwpTmqWaypAyHI5nMcLfhr/fdmgOdb9uI3zOJCkOlC5SV+
Q6ydAkj2Dk21dJFfbyJfrDGLAmkKYmAJ4d5jP1J4M0eAvPqbnD1k07AKqOHEOeTQe80eJN/uSgyO
GUraQNyyMrJ5oa2YjoZObfZxbaaNQJc7vwepYKfBFC/KE2qKofZkiXl9Gm1q+G0WwOUakwv0psN7
aY/mzk6PgPXRUisR9ZZm7V4ASTpwcE9yTXOLSKADoVodjjcgz2qHBw1qTEXkdd0CbzP5m5YTx5/u
jOghNgCFUmOYenJoaGjofaNtoJIKTZx6E/DgfoSkntE+K/F3mSVuHyur1n+YgLDtwFQlZQltOC+R
XgmvrT5z8ds3UPQ1KyN2hi63ZDndqpN6Z2jBKvE7RyIhNeWwd1Vy0ut93AxbcrZUxOw5a9hGq3Nc
fehh0Q1TNqGCrgm4dDFwycmuhiGcVPhOJGerUQl3dZPdjmO1GcbnNBGA3UqOUapm3QSAQQElye9S
KgO7bqyVMbb7Rt5FxJVL1AEUGmlh5iRZBhV3bscEhKgy61wDIOKok26jSt7XorBHI7eCAoA4qrwm
NDxpgAvqDMJnEywPG+NJkHSj8Oa1K6FAqE8bjUgn0irPZ8gTzBCsmr528DltBLszQn0bGdzLEtzR
Ndxeego+HeTKGSKh0ZpGxa3srCQPJFzNwDIl6ckPpd6SOVQCDLGpBJQjigEa0FzrwCqCSo1CP+uA
tCtAlEtoF0MToQ66ys4mfj+NzCmHdhXKvl0FPSa1o9k37WGI4T+CfhsGR7BBUW9GY4QB0o3EoaS+
b1hlFtPkZEZvhxqky4Hhh+bnChrITl6qHvgXX1VzKyQowQtMV5v7rNkUJLEynu5UdfoKO2XHMcsC
pFs+FrXyINpiDf0URyFwfqxC/HVmZkrn9UH5pAqQ92Xq5Drm6OO7n7CV4kNuByLLWjOC6Rq9dIrh
oo/0vypi/n6/f6auFy2XouWpLM53nuLqCM/lqnBb5LPqMzMnM1p0Q756xf5dbo6ZCoAcj/QBo8ZG
3ab0Mx6WzKmv328XK5zBoRcbIlNcFLRHZ7Nx6OosrZy40hpdaYd5mJwvwDmWtjO7TI2USzSvUN4m
oBCC2GiydAGeu7ifWQkwFBD+k8cAJCwIv8MDzUHb8mZYnfcT2NLp92vreiKrSzqjMkZM6g+i99S1
ZcCL/lDUvi1A0pAlN6rWMjoIunQHkkcr7ZPsIegWpvv6eRs/7uy/C89zryZOyDBSqh9k+g2xBFep
gh3kME9FB9JtPWpfTVxrKx2mFQizL4Ae7H0/ec4Bh1vVHYMfVX3uCcNWKGfjrZ/21kQZWlRgHMBm
Qh8fdSN1xdmldUQ/NP4M+LYIbjL+rIGSSbN73vWmQkcwJdbNSNEKxv9UH1NVsyXygqYvyBBV/txg
80yxoRAGSwU4p+VrJm/KsXcrti+M+yG5o5gCyAL4M9hwV+OBKxx3BzfV5I0Hbym0X1GiJtqpH0qT
k0dJ8sbhKMMNt418m2XCk9AiMnq+74z6mxoPYbSp6gQuZnK36tm0b4ZwLWjzojalW4/SW8DpUkDQ
zjf2jzdhUAr8mcyoLs2yBhh+cTIJo8ObmF7rIAO7j+u7iZVfkubvipB/BYR8w/Eh3kHYdnIVrRBW
nhoy1NKy3irbsbJLIz8Y5w6bwiicRPUw2KoFPwnee91EMfHRVkJV3zmjJgwi3lufo+4rtgkrAOhH
waK9hEqxktHagMiyXWTjDaODF3cyLnZYCGFYczYh0WFVMhgUfSyy4v5dKd9VcBGJcsMs8YZKLV2j
x2v57V0RHZh4qtHebvh3iwuuA1xl6AOzUr4j+X2YPFVNrHyA89/5Gn0Npm5FMdif2m8RVBjleCXI
ieMni04V82QIlXcNFsD3HsDRHX9LUoDthb1xVz6L9IT/AgPXrymFu4YuY8Zx09K1gWVDfxeHj6OG
WVPE7cjIzASk9ai9L8fUzqrH0gAzKjjR4c0gX5R9y+xZ6hpz4qj0wc4V/hq9GKQ/GgwQEpPCvmsw
thnqCBY9sQoZFAts+BaYtHhHxzyHu8cENpgIj7Tfnotfnz402jYO4QuvnrSEO4HxkERwJf9UxXcC
orA2Aj06vQO/bAep5CpQfq7WPQCEBAxgKQZxu4MLyaCuIr6J668aMVV5C0dhKTJ8lipPwWkhBcyl
kMZMmmGG4ETpObcKJXUqUHA1SEMG0IXXA7MxerDLbpKgtHTutRKziVTaRroVCtBL9IuDaJam6iqG
wEwdH33FWMpdrxawfw/6HP/ga0YtBiqR26lgJ9wZOBZ57vGmg1omsI6aj2w9ffL9zlSGfFPnhlcB
2uWDUVdgIN9OwkvUahcgeeFy64ZBZEklNSX2nbSGA60r+FJAOin6buiS/MHV/szFL58VOL42KCqG
d/2hzRUT9l9WgsFmO8nOkINbBGzX+TRTsl64HBZuuz/Q+IurNfJHWIuXYM3Wz7CZKdeREyR25I6W
BItM1ri6sGFJtvCa6NXN/r3Q5VlVLvos1tJIJrejP94VPnAnzCisNuyOUgHqIOzQOrsl7YHmNiiH
FmyMOttoYXjGQBXsRsevz+iZcbxRRt0aJaS67RKX4zo8+uI3zpKOMoyILJUYJw2b4bs4De7ZPrnf
VA/9FheKfU4/cidbSVtIc6euvvCIrh7ki9VnWUhWkI6pYxSgEW14mti20Ghps93AHhYOwPkP/bga
LhY6X+IXB4DoQ1+o1RQhF5Gs8CW0IrSZxI3moq4OzXihwbRw3OTzv1+spgpD1VEWoNUtqasKjPKq
b8yFHV19dBdpx+zFNQnr66EB5AME4BW1Kzdxx8AEG6bedqtsXd0Xq8HLfGtakqpeyrTmqi/wwBsn
Daqmh4D0Gyl9z+vbcPwyok0aabYWyo7eJ16Dk25kS74Y19vvF7uevceCK7URBmN/qOLUa5L4UIWN
TWWIB2FZ46VCGMtGYisYYJSILM0I0JcGbn2frRUgF7Ik2OSGf/CHpwbkZ3CfY7m8IWkUWEkIFkwv
bL8A/bxcEqW7eiIufvfsRPRFkvawC0HcK16mMy8U/NWFA3H1iF8sMQutouCDgKNxdMTsIfCoh88Y
FpUW5oSr2o0OS+y7pR3N2kRxAy7cFPhYrns7k+GG7Pj7hq43oi42NEvn0PbSQjLgnPWrfF3ddHsg
96FlC98vhPANsqjeHK3Rge0C+oEKGNtu2L7qw2MK+dnff8p5pR/R4+KXzFpF46Tnderj7QGNZobK
+4AEAS4ajjyuDfb0+1pLz3XWM+6LWi2EkffQXIOeLAMza8ki6nwQ/ufdgNL4b3SSiVrBGxu7yZr3
GmD+wJ/gavzx+zaWFpmFp7IqE14BonHgQrVqbVhlYIMAjPv7Kj/tiM6Nwv+8GU06fxQXkbbAIqQW
DFFw0z2iZAm8fBXagH8IeR1Z8oZagYV+mp+hdIKSeLnw0f3RKPvtWc7iUZXnY5WmvnFQM370R2gQ
HQu6C7PXXNFMmbTOOJ1U8UqaL6UFKFoYXqrsYuXQD/ENyJ2rCHicsh/dNAO9rnip6RtpY4cMqKX0
6OgzaHGQ4Rh3zOYZ5oWss+LMuGkDBcEPvTbQSGJ6o4jnIX9kndi307jW862SfiRD4eZiK/rjRJ7C
pEUDp3AM9WhwdK4DddO3xxIdpHb4Lv0PI4Knkgplh/G1Ay4sIFBwLUfFzPovQGXMroEspFFaKhBU
PIFgCR4vvMb1HB4hIQSfeeQGMrrE5V5J97q4behbXO0y9ti2n2mSYjz6WSkfTL0fhlUDIj7HzEBk
Aox1X9IX3sjv1yIMG/49EALCn9BRx+dTAPYFQL0VQsSBvbFhiR/6+3eqzeG2jUJ9WqToN0DKtwbq
vKyXrvilT2gWYWUiF1Xvt9ERGZLja2gF0tIO1HrhiV3v0/zNyaVZdIsjgYybjOQ2B/eThjcsUR+6
kXmk2sV5bwUiBskTSGm+V3R4WmbJglCZdhUHcfEDZiFPz2IaM61hsK4svTHUrKZJj/DTu0cCLJlS
Ln8UIOJZkTBaywCbD712ypxihGmomhzLsn1Jo25lBD2YwfGxzAo3le/UQbvnbXDgce9mOnHRhn0r
0nHXApanjDtV245Is4lAizl4NdhdN2qWFn79AX02pdmKl1QdrAxy/7w6ShC4SJWvOvRCNGhaylYD
JgKxzyH+9dprN7SBeGqQeyKNrTMbelCfM3Ea6F4vlB2IL8+iGexIyQ88hw15ERwS/aXN7856/cx/
z0VxO0bVpmPxXh2/fg+RV++uvw93Dt6tez2mcpr2B/BintvuTg+5KynfDDhXBW363xf789d+xMOL
1WZhn6d63QJHijvb6B3CxDYKXJ3mm7wJAdpD56A4aH6/0pfz4XOk/W3l2U2ASXsXCowkDtIm8org
CTgrS91BvMwucbAc30LEWtjs0pLnf7+4fIia+UAFRT3ABpGnhnf/b0nojE3raNUri03oq9Ht4vHO
QkL6f0i7rh5JdW39i5AAY8IrqWJX6Nz9gjrMgDE5w6+/H32l03XZdcrS3W9bmj3jMraXl9f6gqUk
YxZikrV0MqsPLfgb17WdxwKM4XX0xsU4i9QLltidVspai758AGEr6F7Z3cbY1cjpHTzSczsPoEy9
CkEgE2tnXo17F4Mv4hErApa0cs3OcfWY6sEuhj6MWorMh683dy+GWUSdNsbVXSPA/dCty3JvQk0L
OxMOr4NHnUD9BHkMqj6CPTMfgBvbdAmt60hQUXkyWji8qa6GsmqTBzAqxfWoQYo+kTqXJ6Ed9DAO
k15IIihWX720fuf8k3Jf7NiJpED2aQgGE/Rpeum7Rfp3e4KiERbHsJlqnMQxQA2Wa6iQvmum6LYQ
fMDFoaMloMtqhyNgKRFMyKWtAvqiFrmS+ghaoWA2guD5g/G8+F5gLCdlZ6QYTAUfXHuUstxNmi8D
EEQJNMPbn+569/9ideaDcTFaROAqF3ZwVsHT3rHYOsBr/qcXmp2D/gEiPP6QDh4fthGqR2rxBNc4
26AAswp+x7xGt/boIsqEPCl4JsnsDBG8LwPmk5qbPSsOinU+c0VRVLRhFqGmQCFQZTVqmS08lUx2
yHE/C+ZzfQiNwmFShjG2vtgyaBlpYy5V7EyBG0G9AKpWa8PBlM7WCoRPKCrdiWZ1PYb9Djn/pIul
HOtuHIF97466BS5JkwL0e+yZSBpXuV4PsX7HWWyZHtAtLYFKC47bE1M+Db3zirrw6sD4GnRSu+aE
7G0wsVGKoJ4cmqQHBoko9B5khzJignqghiuu9E+JDHIHmCmjgZXWDoNsnMyc+Fp/yrKPhgHJDpx+
2vjt8ITHYle8D81rqj0pweRYEd46kMSoinv4ltrt9N7CgSZloS9ZiRdWBynwKwkt6vwUVm+sf5aU
50lXvbJz9fKzGu/aCUWkYzG+WvpDaj5m1lerrRvryYRsYEMtO2++xnA/affBENn1VIMWbEJaKHXk
6V0DJZabaIuPdkUfaPrB251aHDLtUBiwo4BDY3VI0B+Pq3sGlUBDeyMK9BitNZxZbBZsKON+2Qeb
ST4M5l8OZGYN34oi/WLqR5KHjoSmGq9mtcfvRi/tHESHlH4M44umffRNMndGCr2GqMKxwicox2fF
+mPG3M3D3K7He1rWLgnWfMaaK2/Vd4zvYA5PY/e3B8Y5Tk6397po3y2OLrXgq2YpZAR5ygf9T8kO
evR2ewh9vhj/GR5+99zixA4dZFigSdTBgKbzEpQoGDxAqoTaI3YYsUAWoco76NW2SfKNZGxaBZ6q
UWHn2rkrX5T8rJdPsflZochWzeqbU+LnVuZSNBtS9MUCiLGy8lmCkXQota4B2AjTCxDVX4fwI4Jv
WIXstc1ts/6bo2lg1a9TH9lN81bhGzMoqSkF8KaQmuD5fcz3MFCzgSWCvp/hwPlyDWsZO6+/IjSd
0pl0vquHjxjaEJUByUhkGrD3cGEQZjk07dHOoToahonf9ZnqmANxQl3xeUicjn/e/qxXcy4C9Qwo
oUANheiLz6oWAWelYqjHuV0eomABQ7Q37Q9/h1ShB424bf0NSHPKVmJxgmu75nLoRcal12Y4xKGl
ovGm26wGTSEN980ouLmvFmsuh1lkXIoCHRbKYElq3knH0QOr7e6TpsAGSx50f3Eg3ARqN8xvd5L/
7z7uzxP0Ih6X8UgDINDVY+MqPmoVUEDKlG/+3qxnIQSEhllNagu4Kwys3VKES5+XbnliLia+dBzr
WkNFwVxSj0qU3+f6S5+9xcGadPlXklUbwVSv3XaE6jKllqHPo/7fq6fUABqTEylCqwMaTiCorRQb
LHSvAfkEKg/gMjqirPZaRLgccrF/WNsoSVhh62YQgApBATPrYgOPPburDFsJA+iHBvsI2p+3p3p1
217MdLGfEsiF5HGht0cu5X5sPupa4AmNI/7Lk/Y33C0mFys8pTlkgYFFjP0C+pOMPncIGOD2O6qa
u7r1pU6tLwt7BtcbLReX+2J+2WBoWRyqJl5hssPW2UPqAC8IQDsEFla3P+V/eQ39Z5bLA5K28FVt
E9LigPRes8n8dAUT13XnqH4O1U2hLsi1tVN+57Y8EnoQ51moUvMIDgy65ZbP2gzqnVSwRf5LzFGJ
AuCsbFlLoD50zYq+lwbriMqswgAkYFAYYp+RFoNkA5dm0zx39Ws2ZZAYQjrS7VsAASUFIqKAT0C5
RAX7FZfHJJLB/qcLEyrXRPv9YYubeqylVgpi2TpKamD30wSOaoQqK3cSLjs5hf1lGDqBjH02wEkO
GNJYG/2+DyHheGytwDV0RZAn0zkP/meY+v1Ji8gBNXDNKrTUOnbhB4CPK9mczn3AUGYI8q1FrQ+d
pG6VmW4SfaDU4vN0corkUEEOkYQPJe7MccS9KWmOXm4LGIqiFKOfY6jJQUUeUMrEoWPtQujKGcYt
BIsAug/dQiYOMBpeHOxZm0D99U4H+iQaDLeEbnutVE7RUpy5vaJ+T9FDDZmHDDib5C2ECzvqhMne
Cu6s4O9IHtPcEnwS4SotDz8yQOAV1BY9KPqqqHZ4r3nKei6DDA4ZbX6K1s29+EK+fmH8rsTi5PeE
Y+8Ymnqk9ZZXQFiqbB8D81pb5UaBncftw3/tLF5sxSWCDfWVDoVmXT0OALlQ3YDI4vQSQtPv9jBX
b4nfHb/kEFSBqjHwzqxjPJa+1hxKEGQYSVymECjqzYkHpLm5Iai40Pkg3djVy3Z1GCuw+4Hz2DGx
ihUZjE+NNm/pIMeOUkYfI5Q2g7hQnLpieEgEmdvFLZTXJyu34ed1HvQGztwEWmMQ9o2yAwfWdcIO
Z0gSupaldqQmmyqp91Vb7yHkA7H1yJN0eGG2nRuaDArF+ygnK+j5Hoqk3tYKmiZa47ZyggIsJcBj
vXStujPGEI7PAxjO4zM8a1ZR9iZDx6YECzuO3ZJAyrn529PBVkrd6eq/UwM6EY83Vd16OX+9vVJX
b56LC11ftAjxIKdyk+M2UOku7viO9u0agmaegsNqRBNcZTSXV3Q1oAhINSJYsquv2svhF1XkBPGN
a5CaPmr5oQxfpDw76fpbV2QrHr7JYb+amOr2FF8V0KUuppswubNM3Tbhg1lEsqMYmmPmqUfhMUBr
sMOnydVVvqGtvjLpcAfMORZPpAp0daP9piO6uki8GtVQUPxujywLYBKsVitj0j6Hbh+gRHV7gURD
LSoaFY5MJxtGdGaGb6BVoZiaHeFhMxhcIHorukCXHJgqKMcxD7EWWaz6sJ2C8CXwjAloAnX5LIew
M9CsvVycY3Tnk2JfRR+sfUghZEEaPyNHOLNzocXfHHVvHelFdaXRgozHDQIWVXG4qBsaqjvReNVB
X7+DiUX35/bnvkpMvoyQcwS9eD7oYwUNBSDu8TbrXLwsvdzhW0SvP7U/d5jzh0SzRRxD1RIFzHkX
XIxqQc+vbAc0AAcGhmhjOhpH9tkmB62FyNTQr/vJWiUw4Uyh7gZSqlPz2lbx5gV/72wYH4m5ZcY2
kp5iQEJ0WXNreD0MI3XVnMBuAmjHAjYWaP/BsVZ/q8waaOBmlZsUEAtl9mhY6wH3c+QldPg2i8ib
aS2GCt6VMdkk38UkBUegxp/2kFxQbBP3dz4XgIZyXTRQjZC68j4m1gOv7hT44iJUOr154uDDR4XL
5cnvIXoFKbdVO0KNpE5so8y2WkP9iUJmQs/OcNd1aqs+l0yCnag/IYFrIR8aVdqOqWeeQfIJXtgG
pNsmLXWl3nBBiHqyiux+CEuPgJPATbi74PmjyH44Z+mcf9dN95gTGeBbc5tpmldCTNkwS7+Xywdj
iPYDREIhj3pnhfNfT7akMfa0UZ2RhHdpU5+Mfli3FI4IOnwqNLeixWstaTstGM4KhdSSJh+IWm5K
hqITaewUoFXCU/BmqDO2Mi4F2R7kaaNh83YB6tbTYWxe66QGgCl7osawh6GzC2NhO4HNAJRDAAyH
eikxHXnEiFD4V6X3RracyHpjLNyAP+noAZqik7E1FWM3i6DkjB1aEsNwrMxt3r90lrxJwtjXg+gY
DekdkppVo6Nch8pdr/F1l087lJ5d1QCzQ5ncHNjlAbqAWv2Gfj7P7kqJr0jwJo3rKhzueIe+ZU9c
WsN/kI0nMia7mvRI8cJj3QKQJW9NbW2FycmC96Y69Rtq5J6ZqhsZTjaQbnaTuNhMVdzZOsJ2wmoY
sAfU1sxDXh57clT0FzP4DCrLZSrb9jCU6CviBHXu5/NbBCoEiZm+pXK2n3IdnRKy7toDPNdsroAo
S3cl/9KH0AkVQK5j1dNzD3ygDLCDEvIjYGtvijFZhQHQNcgvQWO5A2vrsU50LwybXZZUu2iS/WDs
NnFkfBVauBt57vLiVOQ9UPHoDkulH8ogYllfdWY5cBhaF0bpjHRjSN2dCuuUUf+bmeG5Qroa959x
Gr5kCki1UEGxo5L7FUzdjbaH50UJYYh8U5n9fdpEj2FvOUnWQOp/9DnRgNgoHyoLCIM0vh8tHH9z
spwJKytrkODRPS2sH9ShP0wEnWd5SJwSWFodvIdCraBno2EpzLseNUtqnFRoxijBmuq4FClZw0Tp
IYrfoyxx0eqzu+lRSe4L3IyKxX2l795Don7zNFobcK4TxNNrXbDLeLp4aQQsTnktKy3kOCBAQNaB
O8BNZQWk2pn5ourEVRzuRfnl591zEUdZh6JbmZoqWsOQro6lbQrAs2dA4WgDFL+nu6OvUU8JDmG9
kZHQQAmTvAlmfD2W/6e6RxdXVlg0iZ7pKLHVXgAFHbALneI0SocUuAYPWpahrWyt7eybBm2okxnt
i5UoabhaGPotMNLFJVZDNq6nYTweWdzt0qzdGTBMvj3Nq3nJxRCLG6sblY6QFq3bumVuYmibLlO8
McrgnNL4t4e6niRejLV4mo01gzvfEJLjLK1lxJ2rZHtmQBMzQ5lGex6aZhUosquPs9xzDNi1hJSR
gmLQtI6sv/clntcWrLlLE2JEsZ2V1sbkdyMqoIQVfj03AtABjpv+fPuHz5/5n8nL706Yd8rFbszD
1ixMip1g4c0zgtTPtb+99nF7EMFaLxN4dAXRHjULdsbTzlb10R6n+9sjXM/B/jMNfZGjR0lATVKg
5mdCpi3rU4TH2fY7PUCfaTbI8ZSqEMASBF9umWBLIWNTXeAcx112Skm2SSCTQFsRb0307RbJdRxK
iiK384NxT78gDTnLLEEvFeZSkN2x6VZ15ReRyaD6U96/sS30RYAodBDbVI7ieIxuEhvvpgFtyv6Y
BC8EXBOkK3r42jCoMJhtu4GddW+P0D604ddj5wncPdOBNX8tToC3MdnWwP9vZaus0mAhrocgkpUG
hNrUsLYlKMygrHKflrixwF7GHjcaFUWV8HGCqClyPrXB4umKF8IWKdG79xjqTDp66xLEd9MO1N0+
B/Q1vhs7XOoo1iht8kZTbRcYCTT00vX8/KEo6QxB5LGWo/+Vr5lVuBBHSTsUiHo0bwIQTepuNRTD
qi1hc1PDfk0f12SiAG5/Dk2yh6fXSpEpmjVINktQNSLjDg5NdBWRxoMp2aoNZF+Cv1YypU+BNDhJ
TBwLZktp/odNX0lSO6GMRzqEN4kC4GLypdaNC28DR853BkHkN3Jb6R8CuOwM5mjXxPRVhBEZJ3+k
sHVUAjgSBjOXFw3IB3B0173yoTTvaQkKYxT5+hh6kdXbSfycgMw3diGsriDGBqAltIrmBfEqglmj
6yi/DDn0aSMIwX3I0nGS7qmuQlruVUv23PhbRpmHdG1lVBZ0/FbJnDvsK+kuo99FokOZzbDNZBVB
3eExAm9GVXpUClF9Cp+LafBTfSaWjS43FKS/sKaEgRrci5yhAEQ63sVK7oLPjhoc9UqqOBb5htWX
WxvolFm902qlQ7DLDQlN6nYWWbYT/OdEsCWgCsfA0Nb3soHmP91A+tKOZmobOp1Sus2rCs8u2U1R
6S9CMLJBWpQkvwofiZy7eTC4FnuteOHkBHaVGsTQe8fQQjce3izAt0cIHMsdcRi/G6z9pOjwj/BH
yEiQ3G1A7DZBfK8smMrVFXYuzB44XakwvJPyczIkqxEuanUHQbn4iyvwPmvCWbjPjtGoY1KHTZit
teiotSZsp3SXZGTF89fZ9ZkmnR/UfEfSFlNknlrfk/G7gqEDDbdsKn2GQ4P9Ch6VaY8J8LLlYZQ9
GV+cjqgaJa2bmLKbZ89RxtBKt05FZp4ME+k+nLZiCacK32goYHClnVT8fRb3rtWdS/KY8ZNU/mF4
I8kMFV9QEHqQ1RLQu28H5+sP1otaxCKaTFARrIwsYedon20km+65x/5IMN5zGg+IXaAOXWujbP7l
qIsMI4R02YgW0HAsPetYbEBr2kKldJOhyQZAAErpnnQSiblcvYcuZrpIOeLM6JtKou1Rq3D2om8e
P5pgeljKuEnj1h0CJpil6HpYTLKadDZo8dwsRe6WJs8wLhetnmiIxZymUEmsHg2Co1WFTj8MG6nN
DnAWhI9C3/5p627dl0noJLp5yhlHMBtX8qjcBSOujgyg1NvLerUYffGFF4kWg3aonES46aGk6XQV
AlkO1WhU7nm648Pz7cGu3vEXgy2yI2i6Q9NR06NzkSRuMUi2Lu9VkenGVdbbRYFx2e1Kyn7oo581
lE8K2gwQsZX1ndXTJws1jDZ+k/UJKIAnxTpM0GLlyTudxi0YvBDNfJ9kGDXiTog+g1hk6y7Yzcu2
WDAORCcdHkYhLpcOxgDTuDMGY1PhCh8kCV6GmgASeLW/SailofIOzr+51JwZeJVpTUPH4yA/N7Cw
CzoU7nTZTwCgVuB5mgzxGrAhWSSQOK/kPxKei3EXmxwwyKrRKhJBv2HOsFBfWE1eIxSyVMzr+/d3
govHJh0sUjWZNR4no/47qhVcCBApWkhd8cKtc9MvQohVdA+REu5I3Tz3MkxvayW7S+vxowcXYx9G
z/kAJLoOyzZ9qHGFUkgDQ+UzS89jbrzgwcBcK39RmgerkiCPM4AxwYoQXmtpDCMSFrpq0XqKJH9I
XI29xoIRiVS04PoH1ntPu7MMA8Keag4gEg5BPy1GjiQN0CcBLZnleC62llP0uWsOaAaluRODoa63
/bYb3qgCFMvotvkXiUd/RNEqAT0J+f9aSbidhHjZcj9tTvms2iyDKgdvVNTz3Xb4W3C2IlAnoQDW
K0juRkNzA6l1FBQYCHQpYyAGgi7a8hCK+qrlqPx+GBo0ayBbrIBdn5ReO5owYKghDXRf562bwYch
MvzWMH0gkwG2g1BuC9OkAuNJrw2OjWQ96/K5hChuGFkwj6WOLEsQ1EFhucdPTz51vVgV2uhwPvgQ
EfZpMdzHKFgOIcCyI4EIDrj0zamH/MvQfGeQ0YtD6mj0j6a85VPizXTmLilcpnM/gjtpC3v6IfR4
DanY+qnWVUcFLYRUPUQIVTcYA1drJU9/MswPpZA91YBAHbr8Wc+daf6AY+T1Z11+CdHDZMnahIdN
C8kciDPIJPOtoHE4JIdbltsEUAuVuCHNvHzKPWYCM9qcoqmzM/z2IHjT4sFr89TJQgaT3o8MdT69
w1fKas+A+DKZziHUiEuduDl0eUN4ixsRLG0a6VXXUDqVISIWgJpeaXBaF11r1/FHoE+Yhq6rxDQW
z54hl0qizE9GFCIreyrsGYdU24kbniE2GkG7A661NQpPTvNHpDZ7/TF/Mfh8I148ig2AAcYgAEQT
2p6eBkhQqAK/5mQP42HY6S7cPJ75BqJXp3FTOdVTcEg/ZyQP2jhAawkZrlej8MWvWVzxPZ5NXa6i
UtJv2aF7RYftQKBfkiJ9KsDEdthq5kVra2kjymbUq8HqYuhFVEzRphqtEjatswhM913/iVwUvc2N
uolgsmdntuKotrxGOu4aoP5CgPv0V1uzB+4jr17dvouvpiEXv2UROAmepLCtwW8BitSuUUhoovXt
Ea43Gi+GWOQWCkq4EWOQ4gtL41CDq6zm/GQFxS5opg1PXoP+Ledbq7LuKFQVBYPP3/IfN9DF4Itc
QwNsPMo4x8UAL+h6m200D3Fi1Re2ZECuz4Z+wkwvjbzEyb3bYwt22FKptI6jFvgPFMqGoYfBMJAd
wXOVreQIPYJ+L8eNoI13VY2Y/M7VXJRr+hC3oDVX5uYDxncQQIDF4EvsmvACYptmGx8QHj3mmp68
DpwKMO94RUH8Eiz41fTu4mcseqQN6HllbWBL8XAW1noLirdaEyTowrkuI1mZ5l2Pewtz5YfWTnfq
iqUuY475t9ymZ+iveQ2UPh5nSLuc2x2eJgjeOFFiLstVct3ld18ENoaWXD2wCOixHx1Uvg3cL76Z
Xf0sIZT+eip38XUXcUszAgo/k5+Jdy5b109sRVemD4E2QWQQjrQIU1beF4quoDUJxsxKczK/2+F9
fVLXoptBcEZ/kruLi6Fr6qnS5x6oVED1mkOFHlLuuu5ViSWq+10bSpNlQ0WKraOgsDgiIStjE9KV
ylk9s0OxIdBUqNZIcWbUXedhf6DDCREMRzTFq4/1y4EXh6IowhHs3lIBPwEdsX4Eizk/5yst9mA/
2HmyO/yZZVFWxuPtIHSVcHI58OKg6HnST5xxBZfNfOvSNZohp8KDVIytumhCrVTRY2OeyjLkXo64
OA6RCQpBM/Y4mmG/Ziy/Kwd5G6nUhr8r+sOha2p3DCJJGl1zk0MoVRR4r91plz9gcUSaONP0Yl5k
uEeooeaqmcgg5iqU8nKIxdnoYzwJ0qhQEH6ANd7XDjQz7wuvdwNb+dOva9E1Jvqmi2t6KGXLAItG
OQdPsxII2+qudODg6el+/mAIgqtwsy5u7EZtAf4HYxizGwCfdNA/d8CyBiDRgeaUN6e8jrSBspNg
r4pO5+KyTpUqRcshB2entefNynfcS1fqdx+7X2gB455WYUmRC4Pq/O/e2LF0AYUKqwLi9wlVzmEF
MNcgO1k1vVuxYlfypkAVPsnBYeiEVrfzot0adhGMyAQdTYkQ5TzjcZEQ+2p236P6aIx76LihB+yM
bgNXSy9vEt9Cf020zoKDQhdBiUtQvkXLeo4N/6tGGHW+nN0z7CvF4/4UbksGzwJHsMxzyLk170VI
6tE+TBQpnV8hqMRIduaGWxP5P5pMKK/b4hv6WiZ2cVqXjVkVwB6FDCnmqd6RFHBuvXUZyR4nc6+p
6KJAuuL2FH8KKremuAhB8AnsM6VFDART3U7N0osMj1vSX/RBnqeifCqDxwqq4gyko1Z7TSBDa4zV
nVWRPXTb1iQavRjmRHAHaKFuM9LaMUFUiRPVzYzO6QE7y1BduP2br+bpl19pEdPCqIoBDcZuMCZ2
qkfro06BbKA1BEjRCrFNKy/gVhMBqJ5Jd2H+DriPIACogjC35DW0ctexcf4JM4tPg6Z8D6lR7qk9
ahBbaJ7GrnGY8EZV/capm10FL75i05ieZXgi2SpRTFjEwCyWDaktGQ4nmGfA3mw4OuoNqrApJPTM
6BAUlRcTKvgC13JnDa1HolA6Y8cX+2akhT72hYqCGdBZHXub+zsxFTkcXD0PF6MsVprXJRCUEnZn
lD8i3qKnMTqyAjveAVVSGAZYb7e31vV1vRhwcX2xKGkHMDfmEw9aq7Kv78L1tCkyW/ISX+/tGZ6h
eMM7uICQ4jvCjAQMKNGKXo12Fz9isaJyOxBDa/FtB/7eGh/Ald+epWjt5h11kcZWML/TAMCIzgSw
PNAqMtwlUFO5PcjV4sHFDlneVcWA0hClyvzwST+yfb01XG0l+fpdtrEgj4uDsIGIx5Gvwg0UXoL1
bMWg+9UWiabQmlPwReniAps0cIDgfhOdq+SplF81kPNuz/Z69vq7Zv+4oWBnUfTzCPMNhT6w8TnY
aOU64cnatseK47IQQYkEy7hEEnVVDFp7OtesGxR/6wep+iZQpBJMTL12B15MbP60F5sFr5DS6ips
llohMNwbPRXQQVUOV03/YjH5MyY7zl5kVd4mFAqC8fPt8a8Kb11uo0WgoUYNeTIG8c25VtA/o6vb
PYCQGLV2uJWc3mcneGqc+Yk8N+f0qK///XdeBKFhSOuCt2N0HvEWSBoYAQF5oRQiNcqrSdbFh16E
niripl40mGgZw8kQ6lRdmqwh8iIZUBQrn25/VkFgpYsQY0YjDQMaKucEmuSTBCSrVqzLwvLyHLkN
jIwoEbxoRbt1EXRM2gd1T3BA8hr6pNKW6JZHRaxOwSBLpBGzWlJDDh/ZjALfKt4DGAzyc/1y++PN
C/6PnOl3pZZoIzOuZE2d42dh1H4IsVkzl73WYnZerm6PJIhbS5CRYeRGOekDtl73JkXQwTVE9kui
uSxS3FKWFSU3sSydCZNrDZWotICKPLCArBOFEsEOX6KKOG0JSeMgOkOj2ucD9WoaHOiA93YHqfSw
3vaSZ/ahg0s/s9Ms25G2dZqu8NCec9URViVKceyyWLCcok0z//lFhBuluijTuQxY5n+G5JEnsq3J
XDR50VIuogjPOqUMRmwabQUEHCReV2Q3M2Hlh9n7HE6c/zpw/aC8LiaWwqBEM6VZt1gZbNx5AI3f
d8A+396jV/PPi9OwCCUhD+QUk0MV1TRtE+AvlQFuDoOH/CC1jxx24q2Ri54AglvpRxbgYmpkiitW
mdp83Xbu5OJh5sFeyYsPQM6vLYE8PRFs3GWHXs45KThHQla5ulfsm8SBcK+f3rVvfJ34/K7Y6Q/S
Chq5aIkUL194s23DO2WVHKijr6tV6CqbufYb3IPtcJes8vW/WoFln15uBiWAnnAEp3O8w1aooqOm
+/9zYby4iY15TS6+OU8IMPIa8o0hTgHtRgMKl7AKwMLt2VytUl+OswhJrEqjMUlwUsLenSuf+cp8
jF7YXvZRUHkXVY9Fa7vIb8yElw0fcBOWsETJ4H8yob+cQ3yOaU+1LNy4gjBgLIJNCZw9vMgQb+NN
7o2oyUk2WTfr5O9cQwFrZCMSf7leI/s9n8Yi8PQD51WSIrwBxbjSvGld42H8rdm9S7xslb4EB3ml
i0qrc0J944o05q9+sVca1usyLIPmDg+YQAdlx1f6sYagwbgWdXEEN9iPEP/FUBo3RjjZ4Y4c5Mht
StBk0nv4CXrgZQl2puhJYyxyGCXWJRCj8RxV38H/cSOnfpKcztEfUbuFJ40rH83Mbl/LDWRIfNRD
5FXnGyeyKf9Ka/0APuvtkyL6PcvGXQvc5qiH+D3jFohzaN48wtvidYKmULmCi+2TsjZ8GJE7c9Og
deO1gbzVa/dZuq626k50kq760F0c3GVbT63bZGDTTxzSoIXy9ROXt0jWjc8JhvPKxnzuV3QNczmH
77XXwgTgwB43A7wRua2vuwM/za3kfjfdVe9M+F66Xjf6PQnmIoD1CWjFYzxXE/QvKavOMEf21NAb
y4cmX43QM7HkswmLogAA8tsrdZW4ePlpFjEtJpVkkHJ+RXn8EK/UFUGgnnHcgwO3bKezrTtoG7ih
bwhGFiQ35iK8TUkQ0C5E0NZnUsLUgSGWe1LwLJjf/OlunHdzEdYAaMoHPi/94MPsB0EGAAEw6CAP
EQEUMAmEhQRH3lyEtK6UBzMHCPycQpM+r2FLKmeOqX/otSCOiepBy46fkYQB2G0Inupq8gMPbvfo
y+cr7sBIBBWhzIWE/rp0wXz0oHFkFyvlX051mV01jVXDxAmpB+jdtXYgIOyVOnjQIjqD6JsuYltL
qyI0q2qCRjLMlqoH6AVDG4qsoFPzMMRj6uW0KYDmysy1Eb8GsGrP0eBQTb+MBleTS7dEvE1MgFIA
uI9p4xgy9L7Tbz6DbWntVY3ph9FbG8Hxw4Q/CYDsFvQxQc3pgMJuGsmFCK8bV8D2lNJMhYNWPZiH
VFmPte5ImoJeJPELY3BoeJ8P31IogRPQr1j3NDMxKwg7KDV1IsJ+zClTAHCD4XuCmX0bhIKUV3Co
/qFRkI9ZOxV4ZhIzAVfHjXPYpo2CrFM0yKJmFQ5DLNURBhnJW6DAVKQEwUJ6u31wBemItQiJSjiU
EmzGEB7UXVR91pGwMCbYV/+gbHOTmiWT8Qj5GlwwgiGn4VbrOf2Y5X9mdctqZW1EtTFRPc5axL0i
VXgO4dDo3Pi9J+OoQq7d7SAhg+6Nr63pSaTqJPqSiwgI/EylDRLeCBOIMFrf+S0X2QSKhliEvQY+
DtApm++vdE7AUYyS/l9o74uLylokbjrSNkAFkQ7HDWCHhIALmd+XvXnOpcGPR3JIDcgaaAMEhMFP
zJJP0hu2Bdc7Hb7Nt/fmVWD05W9ZxD4FLJQW6xijyTL55X2aeCjEQ6dP2c0CUqNrPVsl+HFzymAX
5/4Ft6sAqXT9i0Pvw4DHJTV+cuuL3NJSoIUzDVl8TsC3CGHDCB9BwSTnm/+fN+fvEItFHXOFaxEY
tWeTgMIb9S/QXVSgoms+FgXZBWCycE0CwpNB+yfZlyZMtGDw06KCEtXSoWpLb4LrUSKVbq4hkZoM
h0YQgPdTMIfYSD9v/9zrr6XfX7vYHkgkeviQY3sQIPA46F51+9FCTtpqvwgRSW9cDx2/gy3WPyWt
Nqkcnm0gAUOYZQ2Hr7VEzpCHEey06yWM34EWdx8qoQwXTmUdtXKm1YFopERfU3ki8BEJ5FPRvCeq
JLhD/svu/s+gP39+sbdYqtJIRnIBEm75zO6Lk/JYrro1c6w7PGLm/Y1XhFt/wk/Wg2GSKDH8L8/s
3/EX94upaHKEOz8+9xUwDLozIyfixm7s0Sde86cVFCmuX2e/wy1umoEUeWMZpXUMor91mp/i6anO
84d/tT1/bFYvv+nUBGRqVOuYDq3Ts/egO5qxDJzsx2gI6tnz5rtxbpdqvFZhhNZYY6iI4B1YMzsI
U0c1vqDdQACEjQWZqHC5FveLogaxxqV63i69N7lw9XK7neHNi5W8ixZLcMx/ENL/Q9p3LcetQ8t+
EavABJKvTBOlUbCC/cKyJQvMOeLrT1N179YYezw4dfabXa4yBuDCwgq9us/OkWUkImCack42aJGU
DNp6pz4pw7rdxsrz9U/2l/rEl2EILiWm5YTEET7WdO17HVqTQw0AX79HfcJLXg2wlbrDQdZi1WWf
T/AtygI13HToceUx8GFt9QOxAzTw0yaYnqCK2j7G5ok3wTjdgVvlJrkxkNyPz2j9gojMpb/Irxby
WEkKTUUv/kEjH2C89rfz3S5AseFOaAvLfrHs/gg+yoQ0q5VqIz8pOcQvFsj7/hgNKYev5MOLKmHt
tJjZ0MC/z5oDbtNYc7lWHnNnm3XVvaE1IN15yuLvPLrLp1+mvtw0UI01M4g5FqjAYhAyhxKzzEAk
W9cFT0Wteq6qJk3vF+vVrOvNNMy7JSqOfGz3dpRjuLPacFJs4wVNSCd77VLqVWgdgEDLU0Agmk1Q
k7Tz7VKPfmQt6zAI5natjUGNQ2xAcbRYPK6iAFcvm9mCJ0xbpD4PU7zV+h5DpC1GZ6MdJBUwHEHv
Ouq4OmRNktYbVNvH8LOnlRkCkc7B7H7t1jpHI2PYZ5jXiOeTyu/MTtmuc6PdkEJpkZc7AI/dxKBg
o2xOYO3H0LT6sUzFVrcRpabAGGnmDoKl9yU49Z35yCJnn8fFrjfYPcajN+hIuqSqwAfSQ/GP7Wba
BLVpHWIMj9L2nvXUneoHZTzkOaazB/Q1YrRXfk0N2sRQ5EsHLM+dGxrdV81LWgNbDnnFsTwyq32Y
ujgopvJQqMapHI1jBIqXiG8UpwqKHsqM7XJXOwtI90Y/hehLmqZ7Dnaauj4Z41M/gzy1B5Z62rfE
xOAL5ADwli3wI/M7re7hNIFt/2WZi2tUJb5RGziKE+alc5PVNOC5GSLmmVL9m5kyPycE8UzjaX3s
coOAtxOsIhNGHaJval9hWvyAEJSa6lHT36wKtegMejDm2GBWt/CqDONRevyuZsnTaMU+5IMf8jwJ
6rk98BIU0aM05ZDdHeGGas1olJDx4GDILHd6HPDjqnmDiNWLfGCkAtB68J/gqoLSR3WS4XYlkaoh
IAM5G5NmqeGx1W5vQxPSGRP/+j28DBVT/3HUIiS5MGtFjeuJn6wCpEHZxohR0YtXFc2GfShE3WT0
pkBrPOet12Nye5WnXOpiA6qZAOKDWwDpghruwTHR7Bp0j3dR6KTPKWDGKiiKkhRfEPqX13+1IXEe
hhB3tKrNWrWGfhHh442dT3u9q9PdMg1QQ8Lcd25gvGzQ+iNqg4CPAduQVnsCqYUJLJ0Ih/T6USm5
R1V2nOJlQ4vTbKOoayr7Pk28CqQlBDx4UFol7b2a3isERtsmNOxnex/nSWigtNm1cQ4HZPwuIeqt
NyghTUaQkeYWbHW38B2bcqk3Dmm3CrJj/qPVJVmM7AiE4qOjWEuXq4N6b6RbJcYANtx4Ky1GXy75
f5nHaqFnMcPUQg6tB90D3vEp0J7NbeO1L2zbIawEZtLy1itQvK+AuLW0G4NHUHoDZTG1LnzsiEIJ
ySkWfoo4CPcY5ka4+bZoo7M1V1FL24rfjWqAjki0cNSd5iEc+kHFk25uaN/45XiEXnJnd2A06Dw9
GzyHFGA8QKZNMUA/QqgWYzgxf9LLFmOFuW/oJrw693U6+xxCXw7KTVVpYsKjDTSKkCB6HCOM8meL
O4M1Yoxv5vTOKZmngYm9Td/T8oiueKirvZdjBsVR39UhCZrukQ8YP5wTXxsfC6sMOH6uaSz+POH6
jNreBNbXoM5BoeiUWzUPkjHM29ey6MBptm+zlx5sCJQbGPz/tfIRtEAIkWSnp2W4gJatTW6KOIx7
LcitFsZ8q5Ny13I9AOGXr056mGWZl+qYOi4VMC5hRodAwAsxrgFlo3HxymzZpaAyh+yUq4NTHZQB
vLK8acK7xI/p/JhxvIXJyzj/VDEFDprwVv8gOSSbeo+jkqc4PydIlsdK6tNZD8ueB4oznaALu4sQ
PhUO/AvUxa57AlWSTn62L84MtCNRapYRIui1TUpMvwJec/D1MVRAyINxNg0zR93yrttBQ1xpR2w1
vSv5gijDaVUYpY4HpFv5rqHuqvrQYn7XVb3KRxqNWSfJdiUBrr46hbPd6kZD8YmQbzWQNYtGtuFV
dmxm049N0JqjawsxNRn4X/YCCrUMu6VJ1i2rC5hvRx8P/+0q4Eoete9ghAS+bxvf6h4Q+fLWzurC
rp2ukESA5MwY5wgubn17nVf63HhoBkKScYgBxq832sN1Y5LZkpA+zHmtR7rdrtlsAy3jIpwKjB/X
9NC1MurFv/SOvhyr8CXLATy1yrpWE1hAvT3rO20PcpVD2gBn0AL1MC4u8Hg0ZK/TQVYB+0sh9Wt1
4ZvqVpuRjOJk1wlcCrrlN8wbB5gTfkB019/OTy3Qzpv/dLqG8DUphKFJ3KAmNgBpj2uzIxxaIAyS
DF0e/relhA8Zq91QQMQKVZC09zMVMF8wXWuOjushA41feIZtAiCk6hATY80iCHXU9LwD1Qtsxvg2
QId8HksQHUnhExeKWX8sI7yB5VgpUz5jGTQZ7U1yq4dNH3YgdnM8w43eLHWDRoKh+mv/HxxHaCxI
GheyHyCEG6ApAleEk+IHxPV96aiBhngxbSGqMY++XVV7Gp+STEYMciEA/mPbQvgxl/kwJtlATmU+
+WWUejz5fd1ULvWP/1hCuIiTzUEDVeTOiWT5Fkqbblv96oxkNxUjyLAPafq7X45sALmlDKUn25xw
CRsTzN8ayEtPCTM2WVGFPeYcru/uUuz0x+6ESxfnpKjzeiVcD9k2x0jRN5BdYqD9mLsA2gOane7X
UiRl7nbZOrtapoF2aez+jx8gXEViIWUbRpvcDynEgSyOCCsK+xy5ObhSGRkOjLFAj1byrfzVKkF1
gK6Y0TR+qxZu7+h+m/NbtU5BOemEkN/zq+XIm9hdebtKTINgEG4TtfUWdESSs7tUw/rjpwupn5Xq
Fq3bZC3O6aEVdvflIzTdleD/tblUAArd/LeshCtxKCLaldlO3PYm7FFVUBV6resPTUa+fSGKON+Y
CHVVOKTvyFTCZ+Xavu60+2p5LdN208bcn+N+M9iK7CwvPK1/LCn4L6Y1Kq3GmUP8gXjpu+6nob2b
spWX0q12JZi33N6Ebsh/PU3BbaVTSUDEg9Oc1O8T1IFM0ytkPV3Z3gQnVSyJU9ZT7ZzKegmU1Lix
uLrtEz1Au1oS/63XVYiI/jhGwVl1UT/SZoDLGGaodUTAJC7IwdhOHTF7ocQy+IBkNcFBQSlI6yta
wedXv0eAfyzrde5/XPdQssMTHFSJbqdimrFzqrLJGysaEHv2K/u7s+T+9ZVkF0vwRE2mIZQE1f29
zn5GJPdNs9wq4Ha5vorM4Ykg1poMSgsMJaCHTb41OESqqjKmnt4kYHzoQPtiY5oTgtNe3KsBUVZB
iprfd3Pspw6YWwcUC+ijkS5BroK2Nborp5u+flZMECOyY9KQYNYPFCQOoLr+bwckAmITVpJiXj3P
gFKpVtHtQnM3YXFw/YQuhb4wYhNzQuugGfmc/D9LYmoe0YxWPYEvGH2d3C64l6Bwi0L4BH8IwWut
unO7Ij5umO5Cf8MbJO7oEqjtj58gFJ/7oTJzqAmtYk3IqQE9AV3vM1LouyVzpwdoIfvrYEr3kOFP
lkfC8QHsS9DthMQupFoS1/kwIcVqgyhlbVPLSh6Xb/nXAQnOsokaTYsN/LpFcXY92HSrelvopwIk
QJG0xHP5WnwtJnhIiD3MDkHL8hRX3w1+vzS1q5WSttolxNUf5y24SBIDrkod0ACkR60Nu8ZDoeZO
dSug5dDuAH3mfvqGaflHSLuZG1ADoDQMGoRRhlu57Gy+9iq4z7bRSbYkIzkVS7MlBSaLjGGbYi6i
SWPJZfqLH/haS3CeI9dtCK9G6gkMliGKL+DKmLfsN1LYV7Z/M1xueyYGM3aqVwYrQNg8obn50r0A
DfZNcuHWMvG/X42vnyL4WLRNrVpF4eneyawD9Kxg87WvzKinT40fOYpr1ODybN/K4pdk5c/W0rWl
BaerRGyh9hRDZ2MqIG8HQvi2aguQsbLbrKpu2LxkoWWBpqysLP0+KVNIk0yPmR6DB4+rimfMIK+M
njKefavnRUNttpk3XaSC/tWOwCvjgMksYc3raPIcADegdDpWBEY7DpBIWUcXhvvI5L6SJu6StaeI
REEz5LZXOOqG528YgrudsuKFqDzy8rHbDtqCejFmUoGEn0EvVjv7kkR+Or7UGE81UOCm5XbpQVLa
umP2Ms3MzT74tIeSwq1mHOx4fMjIfCQxujUFpr2qhzL7wbs3YNqqEippFENZMOsoV46s/CiAHlb1
xrXYS5Frrr08jKxEQRG9FwcMov3sK0q0sUBRwYxp00Ostclrd2jQwdHVME+eK44Ed8FelGIEI6+6
SaETMyOwz3rg9UYgmesDi9SNnh8mYv2IwV1bK+X9WABHl3QMM762FTTZACFY9MGY8gAk4itpN1Wx
N7XHBERiBhTPNGLt0WY51Zh1ZkPtsvrX0u4MlEIjbbmJ5vTBBrv4EllunZnuiuYrZyD06siz+5ND
XyRGtbq/azYlxOULK3pNdRjorR/NNzNUt4WHdlaOgZsWVWhZBPmXNOCf2yNCOshg5Bind6Aj5i9B
/54wF1w0wJyB7K58rnbMQ53ohRHJE7V6xCub/JygPHskowlod1RVnRMFnNrODpTGkkhF4vg/ffbZ
CmCso3rVMOc0JxMalEVgJSPC/2pz/XPJNiK8LxYURvK+mTA0oCDmoalXTLIkU+LWRdRGtHRMXRJU
CabycZhy3wZc1Mp3VUploYtsJeEBUe1pGjLTyu8j3obK3KCU394UYHmm5PuqKkrLZ2AuIzS/uk73
GoxItariWmmMIfcBvFvdf7QS4ZGJGM+Txga5WVPd8WY/dm/XP55sv+LLoThLY9YdOUVzEaDPlcfA
5O4sJoPSy2xReCZAG9rVThoBqT+AfC891c17nP7+b3sR3AbV+85MoLINktnkkJkgkupvmuowyxTQ
LxVXz4MdEW5B+yHOErRqUVwFP7UGVE+0UzfVrv+ZfV/7ZLkns0vJ8YlYikqznSUd0YbgeBgjSraT
hpoOEAPXT/ASJ9cfO1s985nLgFwXMwDUs092ld9lQ3UAp9TOWeJ9MqIaYrebKU03Sd35+JqSNoRs
i4IbiRUgNHICN6InoFfvQN65IF4Hv/b1LcqWWb3Z2Q6JVlcK6eB2e+NDBxE8uSHG0/UlZA+K2MTh
mOujM6H5fQV+cYuWu8UxHssY8A1MHZTzAwWRK4sgRIPK2DKBZN4G3TrJQOqqgHBeTSVbvsQmZRMA
YanmmDqBBsCfe45VqIctOfYM8RJI/wBWrdxatwYocUAAxN14bzDZkqvf+Nfrdrak8DUhr8Niu6fg
XGMgH7JCEzyB1O/AX1U/qLdrAw048pCFsrGyyxZ8trDwfR2tSZJWBz7T2JTfCvTrxr2zsQ9y0fnL
XuBspdXSzizJiYHtMvvPU6Uf2WHtmTW+taneQa7p+jJsn8xuhYegiSCUYSu4Hg2/AeS0R+SLEQ2J
4Uqe8s+J2rMt5RwTs3mHRQikQj0KyqiVOZWc9I25h7lmHuA93vU1ZfsSHoYGCixAQEMpIzPtgwMQ
b8bJgcWSItTlK/BVktCFt2GAxL2Scbw/NDe2tHsyVLTgtUYLKqfwpwwiWVbkYsjdVZA9FdEQNE3l
G+z79c3K0mQR78NmJY9wEQnmG4qfxTP5qJ7pnvtO2ACXDfPpILV1p24Mf02S023ylj3Kwt31QP91
M79OQsQDUT5quVEvCcgJEE1r9bblv6b4lwKIz5gFTVT71/csiTBEJE+eL5W2xCS5j6DjpWu/m/qB
WqcYYJvr60gMyRA8Tg6Qfwn6aHIyyI/IuNPoe5tIpro+6WCunZ3gXMopNiuzxf1wQLNQJyjh9fO2
6wjELfJTRBXmdQU6y2nxzQAIM+ijzkPe6Y9ArWntQ7fsQfnkmuRVSwwgig7qnIKRu3XxFCkaokin
AeuU4pUQFY7bjwQWyld1eudjYBCgBxtNnT4n4DByrGrf1ndgJN8zKHNwNQfEL1vuHYgO8wJEsJrl
K11/1Mdt33abyXpfwFRgQWYldR4t8zGvnq6fvazi9wnnOnMcccyLGlIvKP/s+h2FAAwodJiHeQ93
5Qcyf6K+1X+ADQKIiWGrLRITk7gtQ/CNNk8w1MbW8odqeAOlyMBlswbqxQft7NoIgbJeNiYUO0Ax
VcxoZWQloDJcIy+j9R113+9OMgA9tFeNDQ7iton71lONKugrJPZZ+5Px8SWjQESrmWTrskKnIfhP
Wqkgkq9R8TK4so9tIxw5cyOA3IaKQc/zvl1CZYFoXZO5xXhqGuRPuwTM6iCMUYe73tnr+NdZeyFl
t9ptHj+lbRXa+VuxRK5dOFttWvnCR1CRJaUTACS3I+TR7sHibW6vW5HsBgs+uikzyzQXxT45derr
M8iEUzXUqk7iKP7SEP4n3xcprop0YkkRcySs6K1YqePOOlgBIZs96pAo2Cn5zUi+TekEBUfJ0pdo
kc7jaxFMoODYp7pCuqWfeNjGm6V7Q0TWYRTTm0BVujV2yVF7S95X1QZQs1mtW3wHZyzIyoLrZy0x
Z5H4SqVDNNEOfSZzmcMJiEpz0DzW2yBsrvdjMUte+cth2df1EVmv8jha0t7GFdXhMUuQF/STvzT3
ra0FXRFWSRXM6WOSZBJQg8wxidSMRu+g+d9+9gEIOPkfU801XyFWGUO0z/EQdb9Ce7Gc/T7fYmTL
l1Gdyo55Nfkzv7j0RGdWgdq7BcKmvkJPCqNoGUmPdDCfi1TWebnoCL9C0k/mgbPl7Lhr2sFBMLWA
Cdgy9N2kygoSFy/p2RKCv2FWjol4HUsUbPYzqC8cSrS5rhvnxRDlbA3BEZRxVFVQhtNOCrDr1dL6
vQGkO4hKC/ZLoSQoQNJwfUXJwYkZfWQBAASBCO1kkWHbJLnfD2/XV7hoCV97EjN46K6mkMrS7FMD
tQim6wGv35K+xKy14ePBl2CHL8e7Z8sJT6JSmwjmERJ9MnloYLrUX9ZOPPSt3XYf783d9d3Jzk94
HXmV2JgIWg1P048ZYOFt8nF9BYndfU4GnZk2gcgGa4YGlQloC495tsMk3KavpI5qPZh/hXhnByfa
XrWkJWrvn5gQ3RsajzVgCV4VPsEcMPsmdZtuBxBLKC/yyD6amB2kSl9U1oy60ghhOFcDHwMUA93q
2D+vQ9cslLWyJV9NTAUqzM/y1sD0AWRr3SL66cgg7BKjF2N/4C3BR2bBLFQC/j22+LoyAPtDAlNF
Jtn8n2o7X99OTAF4G1lqq+P8eq3C0M99BKI3zl+vG6Ls0NZ/PzPEOBmKjKPGchomFe9IaJbF5voK
UjsQXg1M8ZFhKrEPACZ8DXk4Q4ExAw5wBdIkoS5Jay5jyM7OTXAWaTuZnLHFRs1kBj2Olj9HU6BM
YXezUtAgFPEUoOb2Btpx7AeqWiCS92S2eDkqO/sRggsxqyHRlJqum1bD5RZt1DAK9b0exFLyKNkn
FN4wYpaWWqzPZKTSG9tWblKofF//hpdIfs5rbobgRyYz6mxarA7Yrm6GNE2CsoyBVc/BvkEs6JMA
2q0NkMIpXcoVT0+gF6XUbmuCEPQ+GWa3i4uQY+aADixk+i6hqqdqtZuuRM1RGXRQmdaNpd6ZWfRD
keIKL+c7X59DDJLNYlRmMuOMej+5teYDJpU8hKrTbQJ+/xYTQbpr6Edj2DA05eSU2tL1BQBHaiyF
UgAbej/t51d4wxo8SbtV5dkM6JtxMm+ynbOPDok8Ml4LBVdeADE0NkbbbBZ14CdS/W4VJEcGWr3J
Nmq1POAaw1+mxnK1FMzejCDlt+yJu7nG1mZpamI4AWL0/dJr0KFsJteJwXHOFAhNdblXNoMXs60x
85+JXocQ2HLn8kHDmMe4EE9B+gwm2HZUb9vkae6+5X3iQtOIuikpf6uOg5leihlJjAiOaudz0DnY
kQbV9qhxAbn2HFu/N6ebaWJHR8k8AsoFUND4LYZWDL5KnGO0DgaVRvkjqfugoRFGGXJrM+h54TZD
DDX6NwUkLzR6rVkWjA136yjZzxiFScGuGOuzp/Q/RhAFapyGpfq8ZDLmaFlRVcwTINYQ5WSEFzBd
IEjBPKJuobQWh8hnfeIvJVKh5kVyVTXJBxc8emTNGp8rPPkJaGGATAmXZ7pZWbBiH3LrCcUgFCbB
kjvmESyPGZof/Y/kvz7GorR2nizTtETIyFpMCud17rX/9X00BT/fRBrEOta4enCIN4Knp27s0Ihk
KYLEvYos6yylI5srwz5ZOVAw4+Ap47frn0z2WIhEuP2i8dZSlRz1Jue12ke7IczuQEP9v/FEkmzE
FDw52OhVRbPRUVAg+7aHvtOPxOW7akP94RUzHPUzoHoB8yG2dpJl6ZKTFKHCOiKBIjFN1E5BxNN/
rJf8+kHKFhC8LMrAadyVqn2qoi7QytQHIbx/fYnL3bCvl4Su1+8sYKJKEllTBKuLK9wt9GfclRxy
5VBz6CsJUeJgfhbey4JBSSBPVzd/tqydDi34TA0Ag/X9CIqCmh2KAWqUjiQelCQmIj3umDlEmTV8
I4vf0vpnxJ4Mbkg+kyyaoEJEODNGeqWAWxxB1GZ4xT4aA/UQ7cDe/1jsIcHl65vxGaN+mNSKDmQL
0vYb7dZU3Pl7cZLN+cjeZir4EVOrTTUySnIy6xsT/GGd9R3t4ip7reYbu3ofCQ3NGPKP+cnOHNAR
fSyjFZgaEH/xrLpQit5eNzFJmiEy5tY6q1WLGdpJ7yZ3NnW/jn/Wxb2mQwEbcoPXF7tE6XEe2VEh
euyrsekWiEB/Tsyis9m7KzzJ2qzl7Rhjw5LNaev/dyUeEfHGOdfsTCfwdTpGxaEl2T6VRnmIajAi
WPVhhs5Jm0Ib0mLxu4YhUJYXFjgRJq+Pqn3HQG/bxa7emruyNv1iVfnMB6BZYvuoDpFfWNAG13LA
3RALb8uuAW0BKBco39sFl+Q1l6ufX55AxB/XSQrEH2SzALQCBNzx4jsEOLYCpfEA5lKBeMHnD7Nn
656Zu2hMA4KrNl6GqS65+pjE84nsu3QhJuoUyHlW5v+hc51Qr8Fxaft9wIOJ7uofTKoQIUvsRC7e
pgLd+KQ15KQm45Hwn/1y15tPhfoEJT90i3qXFJgLLD4w0QCuQgXysgORuBLZvgW3qLegwWc66lBj
rwRReyKzjFJN4hCt9RecOd5EqxaTFwinLP1dqx9sNFaL4vX6Jby8BuSGbUejtiESVwIJM7N5nawi
7EbhD3l1qKkkK/6Ll/taQ/ByfYlex6zh3dKRA9mFj6lpHoMWYp1QBfH5a/7T6ULTq71ETvO0xhT/
vvNfawvJsKNUha0tBjpaIwCdUXTjdC85u5kBeNWRkkCIOeBE5kalOxY8m2klIGzhnznf6C/1h4kJ
elB0w52EKfmx1qAcX3fRpSxC6Zty+bn+2rEQZRXdGI+Fjjax6ZI92dgbxtxVwQ640/EDLSpQzIbW
Lr+RhVh/CU/+WVhkhQSOlkOVaKXgeJzDFSRreKtQK5DJrrN4zXEGdcmB+bLwRLquEHr14AQczdW8
Wn+EhhP3Rs3PUxekmNTPdouyrxNoS/In9IIlfliXnLVIHznZPSFFSvL7LgEgSTXuegOEJ2oG3PIc
la8DVYLe0mZ/jACkBoXNDTg8vQQ1IKSEgW45rzn47fLxVikxgl8oOwodpznrAqNrZrfi2Y7yg6Hx
4zTcdiZzC2N0Fd6AFkY3H1Q193lvJOBJwPyUnX/PW4ixRT9NmsoCT8klEjksu0Ut7GkB0iEHr6kd
2RB5/t1Fxzllh7g2juMEAoQ2xlgO0spoUBA9/HDiKVwK84UUNNT67nYo+hz5NWihM0viiFXZzxP8
ZG4pNGcjDIDs+1f1NXM8zC7HI9Tw5i10sk/24OnAh5uu8tGiNfW/MMHLcdOX6QtRpVOXXVuPCF3z
3Xg0vOYm25aPa66t7pk3B5qbBunGfkklwyLSnQuetY1b07GYtpb6yGeSr0Md8/Dg/Ip22p1+vxzp
VtvWvwuI8Xmy10mVGb/gWpVar03gnNYCv7anH/zYnwqw/tfPK6dDvLf2K/HA/2ngR/06acGzTh1N
QIsYk5MyWpuC/e7poZgbV8EQAsZkJYavSV5HR/Cl+YCRrATsiBCt6HcETAcTyigYHQ+S7Upfrd2B
/ewhCpWb6HXaQRYIeCu3/46p6F8yV3O5//rPxk2yTq6cBQOqPlrllOCnrCEfCkro4YG5K3bNyLO8
6FtyhKvzizDOfE31BuKqUjXA64dhEsHPcpKShVQwtpW4P+lcAzP1qFru14rShAkZvwWqTVbN/sST
/f0BN4mQ9I5drnRaVNun3Ig920kOC5mfJ6uCjntOFETbSus60Na5HdXK2hr6PHt5CzlMpGxRZEAE
B4VCa34xWwTDdIHwlZKyH6zl26rfxdWqNA8m5tlwHpIS6Y4Ru0t/jyZOmWsYmbm19PsMpw74EITX
W35P6uLXEpeP4wCEl/XRZ/VRcWSj6BcPmhJDJ1TVbFvkoDVVbSjBWTaeOmvwteklmxVP03fXA7/V
Kf7rXM8WES7SSPSZ9WM0nBRAXdQKEbJShdeX+EuU/v8vK2YY/7RZjSVOHBcIReybtR0SowURon4L
j0jBugOF5//mHUwivARxlaLhM6vAFmV0l5RZWNH3BHxHUPDzDCYbXPtL8exrf4LbzwD1UfNeh2B6
F2a8PvX9CEL9NgUGRvFqTXnATBYkGYdDNjqHxtKD6+d7SVsbCfTX+oL7r+bRqGySk9M8QJpvgW7P
2AH8dppg68xKvKR4j5pjBe44ZdiqqBrpzY9+svysSzcVsBvjXUwcLx+gg9tO7mKrv6YieTbz28yW
IRH+kux//VbhtZgtcJzZI4NEBIQLdch7mWDGa3OMOA5vnfNtGOdd2uout5RDUzyN+HbXD+vipTo7
K8HeizTLOQIS4Kg7SLUaIe2BnpH5SNkiwntRkEmroKqQ3NNO3bcDJtjao5bWku8uO0txLNgBY3lG
MfaNZ4ltx8e1agVCmttV9Ma5MyWP4PXYxvy8BGcPDyFKugyr21947c9ZGbQlc23trgR6z1per3+l
v1Q2/jGTz62frdbadeeME1wG2be7ab/KjCzchYjS8vyphOMD/bhDd2H2o1OETpan/TJl+erlNsbX
bxDclpLrVpms1X315Lyphdd5aYgxJRT5vZK77UaWOUms5rOVc7bnKFHpomfwWmZX3FA2AJB+EwMw
eP1oZd7qM486WwZfMaW0Ufip1GkwRrhr7bzPS3SH7MXDNCWGwYqfLU/3dWNiwq2XlftkhiR4K7A4
FWmyhuldsEqZfrNAqtKFOvLitVYUJHeRDcQrpM5lhT9Jhmh+putnOx9VR0Hqvw4Y/MCwvN26xkdy
ULdKAFmlOCCV231rvcWtXq6f+CWS3XP//BnTna1r2qVeL6We36vqVIXgmgaglJEdFHS80TWVNiSE
uUp024Fdj2b6pvtOrZ1VP3emubUa2Da4m3VoCuuzsmctNPZyy8/5llu3ZEhv+ybbZ/xQJgkgUNTn
UXJXtvPPnHUeemAbBbQvY0mPadVtq6naIobyF/JwfYsXo4gvr/qZoJztsHdaBQO6+KYG1C6qCV3Y
5f4/rSDOlGq9Wit9vLofx0G5ZqPiCl5f4Xr6aIrzo7HBjBbinmuQPx67TbFJdt1O20oLM5KzEqdI
FwwNK+XqVqbaQz0kB4lZhoAIZannpFnlb8IklMHJJK5FJATXDUg2Navlc/LB2z3NfzIZ6OXiEiZ1
HIPqYPbShDevSS3wQzQzHqMudWPjCfVEkIdJm18XT+9rGRFYuPR5NU4TqkuT1x7pXvfBKoHLg+Sn
2umgtXXlSBrZkkLCk5oZsWIQQZ9SuoswKNuhhHbd9FaX968g/GxT2p8B8tjYbbxMMIm633Mjc/Pp
o2ao1adv19eRfKNP7PvZNSVx1dQZQaquVgy0k6WLiihQ65LZoIsO/mw363merdISeDvWYhXGdw2I
Q1neu1YZwyhK8J9JFlvjtWtHt275bLE4KVQl0xEDdZbplarjD0p+yhYjnDCdYZVzUGiGJGW6nM+c
5UyCqU9IOw1doQPK2PWumf35Wwpow6otBppmELBk8mruGmv8a5v/LAl6kT+3ydOBdnXfDECUsS04
1iCZBX3FOficpd/K8qeLFn+2mmDxtOtSQ2EOBJvRXqzm22X5uG6IsgUEg+8yVlVqnYwnLYM6NNSr
WKVK7tTlEPJsE0L4ht6YsqQNzNC40QcXOMnpmR/Bsh2Cw/xAHosKdfCg2k3H6VscREHq/bfU2hGz
UBViKhaQ8rhto+Mq07Exf18/xcv9hbMtCsZPoDXWW6QE2iAPeuO5J4E+7VfyW0CPsk2rfaSWGhQL
KDXayFWMd8aeQfbrDtWPgTve9R8j+6RCWBdXahGbZTucBpsE0Or1CksSAnw2uq5dgtXxnN11XkzV
3HX1AOBDjmo+QS1It0ErPT32LNkUBZwaXzKIaiWV+UBVNbvT7EF1rST5pscvJhBvGX/Oi22ho8OL
ak//roEchM+W72yh2GVk2zbkTg3lhY77g/q9nNFHzDOvGgs3V09q++r0mcvi9tt6iqQ/GOkTdxBG
LrPXaZnXqQZ3AVF0O8huVLbmGtrTlDZ3FlRzNMwHtcaLBvROyTCZaEP6Mu3iTdSxA2Qpb5a4elDN
6LUAAb0W9V4b71StA5sJsBzo3CSggmj7w5xBsQkB0ESP9bT4C7rPFRBW4MIKNNN8vP5FL+eXZ+Yl
5MpRw7uBmGw89a/o5Gz/h7Tr6pHcZra/SIAClV4Vu3t6uienF2F2dkc5i0q//h6NcT1aWl/TWMOG
92EBV5Miq4pVp85pfbQxDtnT7CauAHgOx9pm2FhZY7xqGodIUZAZnUGzVzcnQzJbUOYX1AGHYeYI
mulTEh8mOXpFxRmllXnfGD+S+q4U8ABMETbRU6sU2wxmTojZnrX5/mXsO7sS9DFDXi6fY4yfl33h
ZGF93YPaRaolR88xyFUnTmJoD+poxBw3thnfVrYZVyzmWTtFgU7PukxPwXQI8AYW6UceHpouuM54
GQLnFn+FvtUVy6Y5SlDRX+Y2arw5RMusvMvfeTPXWS1o+QUrC9oUJCNVIdwn950vkngXqoFVmvVV
z8tDNrOdlSXGO84B6VR5RhRLKoi5pz/TzBOpxHF72+2PlRXG7/VqocSRgsis9/J72olOCfkPAnaH
vC6AtoBbISCW6FxqfMSa7oF900ly3RLNpyb7mXCbdLxFMz5SimfaqJpAkQMBgwoWfopuei9MnGXz
zDCuQW57HZwxCK467eyJip8TkbyoDl8uHxbecWR8AuS/xFntEVSQkViGjkpT/3rZAmch7Luyw5Ck
NnYtBWPjFQGqCsyBodn4l41sd22+Dwn7ttSkuBsSNGbPIG+mn+RzdoInjMyhdQRUV2elPmiQ3eqQ
U5cY0Mzl5XOcO8c+OQcapinVYV5RQCuvPY+hpxXg2eI5q21Y3Wqdyu+XO44arc17BUkASnaD7Df0
fox80DeWb0Lu0cfUl++zEwiXgaACBfsIbSPpEVT37c8cPFRorAkO9Gi53aNtFPTqdzFOp4+pPkkp
vCjxCegBAI4a7hYtRALgSdKiQ7Rsunv5o3PO7ldTceXooDWQZzmEEs5KQDwR1Gai0DiXTWxT5q3W
xTgfo4gKPBslDPZB2j6eWrtD7cXoH/QEvCdT4sTC4IZzaFcYszKp4SoZsLXKe53dm6HpiVCuMZLS
LdH2aQoQC7Y/zFbw6qy9M5Nw1+TVbDeF6oYY3b38wzlPKPPrIK02J4rNZIx0PKGWjnUFlsan8nr5
HL1rfgrQxnR5OgC8r8E4rKoLm7zMEdjEUQZOtoKwiXd5TTxPwviqqp/mgmoppNZSENPJYBAA3iyS
OFY28wFoxiqGqhAist3XOB+mrDUG5CIymPDIXZmCEnionF6iVtdCiFcgnG+1uXMri/Lvd3psx8yM
1V4+Z3TXpy+RxnupbW7cygDjNKAuLzRxO6EgLNyPYeZmaWM1EY82g2dlWebqxA1aIXdNvbzGytd6
3MepaAVqztmr7XO9WsvyK1ZWBFnFfHK5VFhqFaI6ETgMx7ukUC1tMF25m48hAlkzntOMOHH8SLsJ
KUHFm8jf9PerX8G4BUwjzKO5VGAMubTKjCaWmbnyDEVxmnFCG88Uk2/gOZYME2B9ZykfrC7Cuyeb
rsSJnkiSckxxN5e9w6oxNWUGDEDYzlYoo6Skt8G+Dt8H4yPLW9cM34v2vezujKKws/YpGoLHP7jj
q41l7ngyYOwYjC7GeaygLaW+VZgwE/vPy0a2313fVtj3Rj+kROwoblwZg0FzzLCnhd0ihyvrpypA
G8xQwfA7PJUUgnPSTSPwOtrLR/vHQ1uHkh5RRUNWWIR0rLaDHhmYDW4D4CtqwZZOovpzVEI7k7ih
YCldXTDGgphNwcjqJsrls5OnjS8Zkj0mlSVBVigFlQLtrmNt8DmBU/riKbhklXlXjTKkYo2iNc6p
JlzJem+3yzBIIQj9jkKly5IU8Ju28tw5plorXjADCFIOXzVtlA6KOv/shlQ8CLEJnJeAgTMhgmZ4
DUZPiLKjIA2grRUPIEcGNniyp0TZq8S0E81s9olWaoAD1FYp6wdN734ZWqQ5o0Q9te/A1wqy30QH
zM/I02cZgoIQmJVfK01tHD1B8wbkjVBFTQIIlepdfT3Neb5L8r6yZzXrwTwy742BztZURLPbFfRY
TPNVGnS11UjTM02Q9Bk9dA0CQVUeaFRDpDHJNXT9Df1K1BTXEMrSUxOMqcVAjUamH5I9Lvge/E0j
MIp97ZsY9jyrMsCNSSP9aObpvtWQ4nUCoMMmEtlYdXMKRljNxDohplACa5Pf0bHySyE5dwAJIjqC
EVopQFkxQTO5SwMv16GdBmVh2uwN0B4jYxl3GQlnV4zMABpUGURMe6caDX/uGj8U+z2EjHZaACbO
2mwDSKapBmoukmEJXXWi2gjBOcht+2Peqg4gz0eDRocSHEKDELuRovxMchFC9Ub7pGGyYegqKx8B
Z8psNSZOUlAbNDMJ+IHKaxKouxyEQHFbvAjZq5KlN3M/tFarqHYnG/uqSDFQl8sVOtTjmzS3R9Vo
H1EycCY52DV4V1CpFSxDK45xCmHxqEE9pwk1P02U3aQoODmKK9ZglzEhquHI1TTYYSSlFp6WvyYD
Bar2KWh694+czN933GDiIQ3jQpshlfdVUSaPobvMQ892fVOe/wUycnGMF64biy/Xm6zE6Do8Su0K
92j7FrhwyLuRlT4DlOXqfrKrFH98B0azsxM3u+YByHg/gAmJQdoOtNBr0KJNpSXPP8YQGOHsJSa3
Ypl6MwkPfUH3l/f4S8zq0qqZ4AjVbn3UC0M6Ex38VB31uyJrLC0hAeqJyXQq6YjPXwwUqQJmRyFA
f9+O1Rsdm10gdS5wWQ54dDEnnp1IOyQWeDILKzKF+6TrPEDD7FI1n6MufdCixG0rmZxzIYPGr3qT
xihjmtTq0ZHIcgXzKQe9eVQopyS7nRt+HyImIqexjsYiAD3nQX/pyGMyctECix++tIVMxM2bJMsK
CWlbIX1AhcPJ9PpZ63Q3DQ2nRr47DIfYEH9kmfZIeQX87ZTx79WxSPYMGOaqQh0S2hGYnQGPvVjf
Bnw2SZ4ZJhRRqW6VLKGgDrIWdoIILIHhAR+62oFx+xNNTT/8oSucTJXz5VjIejWqUt03kC5QAUNX
AYo26evl07+dGX7vHpPWR3IgZdIE+GKvDXsB4EkzDFxiDteglOQshreDjC8ThlamZYoPJcXv1ZSi
C4CH0B/1rL6TInP5EavUHmS4cdQbrXzW6rsURHBTz1nFdvVkZYHxUX3S00FUy69xLsUeYyu/wzp8
3ZV87Sz5vygyBbv200fwRtimr+0GwcaAXHlubvMzKvIc98XbVdZ7BV3Ty1EDoIJyaIYnvbkxB15K
z0n+TMaB4L2kT4KKKDS3kt0JBAowKLFDIEseyhvU+y21G05LxyOVSk4JU+bmgPLvX1SXSN2KUkHP
EGAXQD+H0T1pjpGtgOhJmSfwDvfFeRiGBqSy42C1EupmpBQrq9ZxPYeS1ne5vqhHTr2E0ooGMRIT
RH160wM4rFai10aibBN9hrLrbNzDml/34mM96nepioFxI90P4CNskSXSerwjAdkN40dQKJZsohwm
PyXz7Ri/9+NBBoZwrolFQJydFxhqkX7EmWDXBeQb26MQgbxACv3ePFRGZBnQFA7ym6g/DJAMFqLC
qVF/nlTi0CCGRAQevtFDlpyn4UdevkzTD0EAk24IJsGhtLtCB+OfM8VQWihQsc6tUZrAmdF6RN6V
yWhJEjKS8EctthaFmHM5P0nEa9tTFM+WApZ8LQksUh065a7NBpsqP1r9NpygFjKiKgIdOyn5ORLE
eClAn005ZrWKlkoICYHbIbtPu4dADTwxbh1No3YjalYnzi9xrIFCv4fsqOI2eZ25KAyHttEqmJRt
8TXA61gHp0JJboMWRB9A+Ma0dyujuFXUdL7N0jctvaN4K9LhUTYOZSzfTugGdsW9VHRekiJpB1vf
PPygGL4tlMLVxcqGpq+dlzejtOiONk6eV1CYlp159GuQ7YAyElwjDaimXkJsYv6zqUA4OeN7iJIV
kjNBkgNlU9HMbaHoQPWf2KD/tzU8cQjOkqDehSmY/n+2cu8M5ezT5LkdAdWNftTDUZ8PcrJXekg8
BbMXxNSq+h2ySiuAvkChPGnqPkW9h9QHsbqhGvFMfbQa+ZTPH20Ag+CckNCBkFBYq+SrqPQCIXMa
/O+VZSwUIrS1fBjz+5g8xcVL1Z2T7DiMARqlgyOiLptP+LxAOIbnQLgJtScDbGF5Obuh3tmFWlux
ck2U61jdBTCW4ltJgg9dBzfFSSlQuBEgQh2Wt1UGldZQgv64gcQ9cQdS22Ka+phAtM0MSB0dvX+D
QPUY0geQt+8NiJOBqGWoJmsSfw54/IJHNYvvgpRYegqN0mg34XunNyqtOM6AFw6ZNKMZw0FLB6SH
HSbqy8JJM8W5HA7/R/Xi/+MhSne/e5tAqGSqDfA24kG2W2vAzAgmg8xbkJvYGhptzsRxrstv/t+p
E2FLhcU0QRQE4i3nUJx2mM+KxckdNXJK9co3oPUeGJKng/fk8jov7yRhBzXGOSnHIUTClmP+V1K8
HnSEly0scYddlwy9CllSAJOT2DG0lCag/aSpfB5z4G7wUAb3nweOjANaXlBLrzhheRsw+x2WdSaR
KUMMlglZJ5/rysBLwbB7KfJqQXFrCQg+uNisJF4RPwdIUy2UbTn2OWGYHf8NpEZtgCJAGO7fh+YX
rrKtYpDy8p5yF8lkN4aQmUZTIPcoQasjhW+iNqPKodlJW9l9Xewz/SAFz0FaXAuTdLhs/PKRgUbg
7zcDScCYyCU22JjOI1pDMx5Jly1sHRlx9QmXv1/lbhG4+5oRqOOzAN7eIEc9NLiV6bXZ1buacqgC
tyv0/3/PFZ1JaUgziTUxsJpxvjH7yAb1kCgmdjBGxxBCHg0ytsuL4x0QxncVFao/YYsC2py/ZZBR
h2IT5rJGjpXtHub3HhqM/0pUQ64wOrFkp9JHqwIQUoD2PgAU4x3jSR65aqz6OOybN4E/28s5IQbz
RJoFqJmXZb4g7hZqVwk6WMU52HdX0BMBYBbTbrzkl/N6MeTfT0zXCLksdsuJUWWrNHpbMwRP1p5S
EHBc/nzbKK7VxjL+RWrzXEylBkC1N+222I9H6iPJ90ecUEu5BqjwaaF5HhNruuNYXhZxyZMu2766
FirKZEoyoS9MMB9O7MKLPOgXoQrUnXKPC7/fesqv/TbjYoD7p5G64Ggb4NOS+qFH83sWU2carmcV
pEYGskn6mmRLkTUKXc5at6Lh2jrjZKCLGxjyjKiR7cPdcC2PO5AUl48xms5e7yquCXn3c1HayS25
ys/IoDkeduuWru0zLkjLqqjuJYCpTBmpZtjbERQNS/Wds0zeJ2W8T1qlqVw0wDMsUoHxDiUi/CPu
dV9xhRtei3uzU7FeFON6jJFWkG3Dpi40OpFdnRfRhtnXfRCQAKzhXF7clhf4tiazGZRaywFIaYBt
idTcmatdMGS8U3J5+yBS/fuNqOpsyooZqtHDLQq0u/oxeAh2CxVN4oZn3jDv5SMhs6lSMUxV25SJ
fC7SwZlx/OdEs1Ij213ets3x8PW+MQ4mFJGKzRq+UnEsT9OpkyyUwD0lAWgeEHAHEbc71eBgBU3a
YwnWPc7J35y7Wdtf9mHlZvIW2X8cQxUVzf5D+w4dVvBB5HbgfaFe7rJd5fOOyuXbLovMba/MziAY
i/8LL63sut3gLWNxPJ+2lVesV8ZcalDjZ1Ur4USqJrQYJtRIwGuXvVAwz3Qx5zNulofWxpir3dS1
IAwEaxq96GbGfyELuAxfI+KfB0c/RKf0GINNBTDY1O+hwane6j5E7dwQXBSvXJEAzuWXRfbyN0Fs
xDr0Ggd79uq7wsv9hdw0fEVfxebtNO8QsU3RMlKbURLwfPriFwJ6B9Nih9TWXhcMDwA2O5DL8zhF
tpKA1Y6zM49ECsVYB5XQeUABOM+uK2XCbK3u9M3j5SvK8QRfW726IQoy4GzMUStNgdiL49wOh1Op
8pazCYlfr4dxBEoZ5oo54AS17uQWr9IucUzbfEs8esqc3K/cRlt4YZz4jN7noaitmpMbf8Hp/nfG
IbMzjqGSg9d6jpfhPwCab4irXEUflWTV18IpBi2O5Jq3ya7/1VEH1Y+BO9mwvdGqour4V1Q1xr/D
B4Pz1QAoq5uIO4x7PZ3dZuTxcWxVNWVAPf7fyhJlVp+znGs9LRJYqcz3ovCaNPEm6PpCB/dJiHJH
n1JUE9FPqHOe3PV2iPy2zHzhYSiGKsAYzFmhILObQfcZ8oA0m/nqenVM1piZ0ShGQHCdq5f0ST4E
fr+vPIxhufJe7R3tbB766/hMd/PN5UvCNczEEaGo2y7HROxZPXeyBXTLtDAf3o5XaJKixGaCAAKA
QvGheUQHU7f+o3UmpHRiE5R62P7Vpun3izTMc7CHOMjs53u02u3sMF1lvwikH3glCN6pZcJMpszR
oBKcpx611kGXrFlNPQFwjMtL5B0eJsAktQkd9gruTqCRU0Dnpk/cyxY2gZjrs8PEjKqiaaLVSAUg
1uor1B6PkrUMMxGMyCOEYe7B/6OBy5VNFmCSpSSvKrTWz9NBwdDPGXRbtvA025ItHBIImZkOlxNn
O438+xqyZHhFFA1a1uKkhk/hXXGTHkxXeFwm8zs7OvzJ3Ph6fYy30cpRRYVq8Wm02+sm2IZ6zafi
r8ufbvNwKKqmqbJuLH/87tMMQUh6SS3JWWqzQz6IngZAw2UTm0UoeWWDuWIJVVtNyIHYDyXRgSjG
fZjJn41W+7UZnRtjcvoZlKdE3EmD+d6LoX/Z/uY1W5lnrpmWGWEn6jPaiJil0q6FEiww891lG7xt
ZO4Y5nhkaDZjG+v5bDTaEaVszi7yVsFcsbFKSJnLBcELUCOHADzohspTSdpMr793ir1SsV5Rs67U
heB+mQvqdp1LPHnHO9nb7mJlhwnXTaaWSaYRes4bq0KUiTzxNVxqI3Z2WuRlpiv59J++j85cpsnI
dIzbAJhsFN1Ni1LArD78NwtMiA5EiXZdC/pjcJCn2j3lyhRvjqSsrhFbMW6Rt4LMUIjAERU9YMA8
u2lRBBDc1ikAd9esDH0Yp/H5ghuco6czPqIV58LotZZAMNawZF114zDbqw2vxrF89X8kkatTwbiJ
OKn6sptwwsHeDrKbNrtq0/KY6c9JXgM1Rw9DcIjI/TT8HMVmf/nrKYsTuGSccRJi28R5TRLoRga9
PQBfX7TKbQFiiYPQg3ZHCKbHnEx7SVVvST68gha26uTPVpX9opB2A40tEczwqoAMMEo9STXvR9TB
muAuVB4kNTxW0ui2euhronqrjdOhnNures6gMZ7v6Bw/5W2u2UogHBQS3mXpaFpiAtShVoW89+b2
1zQlUZLBJQwSqt89vtBSTRlruMM896k7O+K1AnnH1JKeAww7o0j4BCLSL/am2pXc6hSgwXteWO5S
h/f62/aa3z+FuZVjCiHWoV2CT9NjsGpfAyN3+bv+j9jzbYK5loWWoXZG9AhyublNk/xKS3OX0sBG
mCHyvp9lpxp0t9JSDwwOnMizndoq39aXDVi9GIpSl0LSD+gb+4Xpp3ciPSpO4i2JUaJ69VE9hLHb
n0TAv7ijEZuVfXllnLm2XQg4QyBO0DX3YjTq3QzT7GirCYB6Qi5nhkx87mEoo7HRpFVf42fOzvM+
LnOdQ8iIDqlWk3P4me1HrP4quTcA9LKC2plt9LJzLwN9Ihd4zDvfzE0Wqm4WMwxCA3clH1KkTUdA
au1ly+u94g8OgFH8qaBNxdK1c2YSALnpY6NfwnNyHJED61487hpQfqPXLzjA/8qP04z6vwYuHOLV
zUF5TIybfryu/Ij3TF1uzSVXxmQKTR+qZWpEi+w2ABaiC65Wr6rc2qn3mZvW4KrkfOllRy8YZFtI
/dQFpqBh7Y1j+AvvOqikVMEucc6OSyVyfIM2n7hMwPH0vrfLR99nnKW+SAOxGfRCi27podoTF/VH
d+HLIpistjKIeGmeeIXxv8sL5pywL3zo6lZrs5kWRO/xraF7AQdrgY3NKtv7y1bI9rb+7TxYeWyg
BykmzhHvS0Lf2/pXNGW7sIiu+7k40Dm/V7J2F2v9VTAYjirdxOF9JKEmSPp6p4YjpjWGezUQ9uWk
A4iRwc0b6ZsKPFCnNtf1rB61srkdAwAGwuRDa4SDqsr7omt/0hhscWiZzBr0diCjOg2omCfa0SgE
5SrpK2pNai5f0Vm5kVKztjplTuwJ4BioEnkT7T8yCtqHGFgEK+nSP0rkvjeF8SpaqPVDHFICkI3m
itOLkObO5X3fLoCuzhTjQIALmJoiw5lqXcXT7PhAMAKDaqTgo3smconreaeJ8RypmksdKbAiIXzX
xTtBXZSOeMoI/yPl/t43xinMJSGVQnFme687TrLfPywM3RBZ3JOX+CchQGdz/cLyy//pF/62SZjW
ciuPZpbE2MilvTseR6e5QT3SFlpsZmABcLXEAa+ygxP0rC9/RE7wIUySYwwgJC5SxD48eQHF/qXM
HHDDdvfl+5Swmm0Y0Jv10cSGjhi6/RRK64tzDNrU3adySG+6E0SsZoyaOIvwU2HzOiE8z8eKuMVR
3MqYWwJ9ERqfQJpB4g94LJd8KDbAYIXV/GoFMLbyGui8jV3+fuX7pnAo5XbxfcBQW5gfqUCscfnT
8ZKmf4gk98I85yJeUn1814/Rc6ICTTlI9Mo0MLyDq+m2hvzctvVNlSge+GbuIc8CSrsWDNrxW98D
hj+rUKsdak6gk5dk8dKBZpyPWWlEhujVwolMIEe9Dx3Dlv34HehSIHjtHCca9S7DgngUil8jEhAv
d9J73sXifQPGQWmz3sxzggynyx/E6I4OPy9/ge1y/upsMy6p1IZGGqVs8eioStbTrFiSgFyiF14b
Y4CuWnndtjNoWK+xfRaJMFel6k8qAYtWqL9V1Smt3zX1I8PcTaYUCAW8qu2m2Mcqt2Vl42ql13oN
XJznKZGv9Bqz5oGGobYozo5GpOwXRXH01OyAHLtpn8Z+1kFB4qFE9IuBYkxRZ5bTYw4S+RhQngpo
BbnD+6DQDdzY51l9nQTEPfQScu2OQD2Es7/bdZa/HaPKOMawrrJAXZ4FkGt19Bfts49BcAaHePOX
MtMyPT1COf0ncWXgMq9q6G1AnMzYBx/j0/xOdtBD5ThMXtRTWY+JaN/I6Vfa/Ne4wqIsCPqd/bCf
dvXu8g7wvCcrHleHoPcK0o58DYp3xk5EBw4gGdVrfQkEFxoqT4HV2apmDz/BrchtJG+S664OECug
NoyY25tMNbqdkDhGdnpYIPiCPdwIJxlsu4n7l5LaCGEFe3kuaNfj65DY4Zk3wcQJ/19o9rVDBQ1Q
MkMm/RwKp648mPVTRjkvAp6J5e9XJhqiJXmpLT4b7MB0OnRVAq7FD84n5ThHVjWtM1WSCCKsDDZq
X19ormtyAxlAB1DY05/xqq6/IOsFSSpIiQp7pvqRQ75IANZbqN8vr4q3dYwn7FI1qbsUKcwU3o7G
bM1GbkcNbxafF/JY7bQKmHolGBBYIogJgDcnt+hb5gTOxwiMvl241SMEYs4QbuOy0y4h60JIY6XT
hHAmeS/DFSXdoe0US8d9A7m8+evyPnJSQVYMKjWLXNIIrluah54kE4/G160Qg8Y09nRMo2opl0Z5
cViXVsZkvAD1l5UZymC7czCpCxhTeAiOKgBT0YGH+OE5T7ZwLssISGYZYxf3yU0OYYoOhMLD8d/p
UXA+GduFQmobzSaBGF1r3tcoMIwFQPc0touMx53KSzLZsnmdCbqiBRJah/WuwPu6LZHkxLYGlUfF
R70ZPIVOzOV12RywlHXNMDVTI5rI4kKlFvP4UimSMwY6PsMWoBurOVIomX6ksx3ftZBIwNwucq4E
cJHBqzu3fMCI6QjpkneADT77d8xHHuNr1Q+saT/cR/y3zaZjWP1EpnRZKxOQq+NEwNFniXYKmUPU
O0aM1digrqus8ME8jI8FhDku36Ptk7ayu3jhlS8P6hw6hwnsLkBAHXMrxIZWBL6J6An0SHb6/rLB
zVRlZY/J9+uxQSF5GOCZCBiuwKtXDMdUfTI7T4nf9bKxFIx3Xza5Xbhc2Vz2fr3G2YzNOoBP6j0o
roSYakCZurXb2jLd1gtlK9+3x6Bx6F6B7A9vi3lflknyqRiJRjDP5Nz2si2lkSMB21Hw6hjbD/LV
IpnwRfSCysk0AtJxr93Gp/64wHQDj75A+BH0fyjA89pum8+GlUUmltGUkEnIR3LOMM+k0psa8MT/
+OUYn0vKSUnA2KqcGyhFWZkx+H2jXtX1/RT8aMlzND8M46JTgJnnufZLubcn7acAUHsH2eQmlG1F
f2kqLn3LZvT5Xjk78UtRnEpDAStfEmvhw/jUcWsq/4v5ELWI8kF6GgIfxPcoxPND7OaI0MqdmUxq
TcZaD1T0zhAd8lN6Ne8MJ9Gt8dCD51W0wjMXw7cZIVbrZZyTkkdxM4tNDcLFfA/KP08M2+cmvk24
ZPo8S4w7Srowa2fDWOQB68JXvPSA4a878iJ7OiDu0lfXyHRyzgOKc5JNxin12ZRgzBnfUw9NNxxv
m5B3V7abrastZHyQqGgV1QdNOYs+GiilZX6YkUNPEr5d50qFT8A6CPQwtIE5d4i3Nsb9qFnbFSnF
2sAn4avZdR6J3uVbynFwrAAN6DO6OpPg4MQezSfzNpYrV/4T2qz1mWecTV2JQyNkCOEiGu6acl0h
dJBa//HflsL4GyNsSNREiE51CsKg0JqSu2Z4uGzj8hGXWHh6BeSU0VZYiQb9cmOszwG9zirlwah2
lw1x/ATi6u9xT5RUsJfUCAkdGvzDe3+OcZsgm3oE0Wz3Fpy4CO7LflFikertKNV6YvYI7mhaaYfw
Kr2aRit963cxysJabMlIvKzSmXYgROKiqZYI948E/e8rJrH6QfEkFlpg4KQD8rwXR4wGe7S/W7Ln
3oZrzI41BGNfY7r/V9Qlm8/VlXXGhyx8hkM7YrON3llS29oOnOIqfxGu9YNsTRYvkdquOKwMMh4l
6gth6ruk/uKDSHeD6khWpZ0VmCNWJR7nnW4DZz4cO3sEI9N8SI1D9cuUPWpY0LL99UfN99XvYRxN
Q/Qs0IA8P8e0wrD0ranKHFfGXTKT46RQ5G0kA8kqNJoyGzWeyZUc0GCE9oI3AEHmNRI6p186ol5z
m91Oz/01Rq6hE84rl38VBC8dNsYf0XpOiE5xizsnPWkgcQOnklPeNXvhHGQOuEBaj36KdoGqG7HD
XZR7iplaigfSHpQw3luUd7tduk9O6meAt50JQfX6A83N0qqgmfMO/Ef/RBEZDHuQneTUlpbuQ4bo
SnB4S+H5I8bnqfFQm4KJyKTN+bGCZkaqpuB5TJ0gUTlFQc4NZcH5vRA1wVDjhgoAck8fLfkYDBBI
3RXh52XXxzPEeD4adkKrjUhYGmBTZeUjJa1btaXXxOFj0Gq8R9TlCCh9PbJWD4wQhAeluOQPX3DV
dm/KTn0Yr2K7c4tsNz/hMrZIBHlfjvOwkb4CwMpuZ6aT2kUmEkHJaRRrOIR3s4Op9DcgncERRe67
z/bY7nNvulqQ+pf3ePsx/33hv14kK+s6NSs5TrDq4BG4n/QRTWtQzKFhDtU2oBKUpzDwxQc+Te02
BmdlmPF8CsiLi1DHsok/HtWrBYwxeO2+vx64Q0mXn6vSV1q3WuOoxIQIE5zaYqry+p3igy5+9x99
51c9b2VG1QORZCq2shF6N8BselYW3uXPtd2EWe0a47GMRkhkMYLzjPbzSznbKcqbO8PHybmfQKXq
EUfNHBFZ6PxWoTJoxw65u/wTtsuSq5/AuJo2B7SCRlgm8SvTb3PAO4KDbGJQN3QXJMsIyG7hI09I
IERKOenQ5URY+tqf1R5D7KipMItUn9HteiTwrVEccPaY8wiXWAJns+zqRi/SGlFhcKUHBSyM8w6E
Kpg3GCLLTK/E+djwtZR5S2PeZz3J5kiDGiUa46Id76BAVljjD8EG8hDt4vK++aUkHFfOM8k81Moe
kL9YwW7mS9Gm6ATMyivvnPPCCU1f+cDqkw1yAv5FEbdPWh7/O1DHYGmO4ILDBhldg5mc4utFyBfz
2cZffR9VmfExsqADULzUsXuUl60RqAJUze3ARfE3s4AFgg5Zg7FyTGBfV27vgj3nXyiRcbzPF6/z
av2zbAYgM0VOOR2E8/BUHMH0eFA8ujTnwW22F+8nb3xCnyL++Bds2JyM9mvQcGVdBVuWGhCgtwf7
SxZcPf4lzy0dJBBTYnhP42BxtgfPVpvOuKhYwQjohDbpV10laZ1A9usDOI1SdCwFu3GDD9Cu39C9
/q7/AgSMFtZ/LdeBi+P3R5MulFmuSkgdcnVyBg3usJjtAqLZnLPN+basQtUoyWmbLw9a4O8nVyef
A4h35i9soWmDqAm153Q/Nk+R7Gcg9yr8zA09+ke4lu8dV5hEKVRQkMykr8BjuIn6FnQ8oheeT1QY
51SB5KWcZXzU1h3cJnabh8obd7XTHuPYia7a+3+RIXAcBwvjiyOilUJoKLi9xi2ABhlGJU/dHgV+
eA+wAwb3CggkY4/XfOV4RRbJFyWx2sUUa11kFcqoABRW9DkHh3MtWRhf1mBKm5K6xn7SJ0k8Fa/L
U3NpL8/irgrR0+PhQ7a766tTsmz3yhNQU9MjsJaCesLHTs4O9Gqzs+AqeJEYnb0gfxfqCXVPb1IP
mtbzK2fJnHT+C2y/st+GKhjYBDx1B7sHrwceT9qAJwroPXTEAdEpbmMJGsynLoXOjcVb/jZMZ7V8
xi0F82ROo4iyhvFGEQKWH5HckFtIYTrgaDCs2Vr2H0O/xj3QH5gYc7NDdMt78PPOFuOYICLTDWR5
0wTj2yiOHvjiOGVQTjNIYgF2+dyHUasg6A12WiORQE1yAOxVs/TD9CDuuO8XzlFmUXVlYsbxSLCx
X/NBtvKc+toRwBSvOUSu6QScfIIsH+rCo53F2NVxEIf58iGzAapLEgYnKvDsXqcA50AOKJ1vqHBf
A+q1sL5B2MwppIX97RemSByiP+vJ21iWtlZO3tBfzSpudwB3ZuzUOvXz6C6HTkKng4xlPInSWQ9e
Oh2zgy2EeMb/I+27miPHkW5/ESMIWvCVrqyqSqal7n5hSG3oLeh//T3U3hiV0JzCfDNPG7Ha7SyA
iUQiM885X6FCReJTmaSOCry0xr72xnMCjme9ceRq/NkTBk3V9qGBMmdfAJnPjGGLrO6L4CCJNnz5
+9VBmqVoipQK4X7JT0d4b/drUaQje8PX3sR8vqthmMoqmjMq1TR+qkpqi8iACjyeNVr5tZChzdJO
IDSxtiWU1W8vbcnH/vi0H6b4Eai2UKaBRihC6zUo/7TEZt2+LHa3jawfkCsr3HXZG1nTpCWsjH7S
eopXb5pDv59NdwFKBSdJgNFbfzBd2ePuzjGx2nawYA/3WHgH1MVS7sLjXkNfOACJ/iUCheRpmQgV
f7z1i/vKOO8sKXRhze59sfkrHoztjmz7bbXdpOCJKRlWLIq07wWgW19xiYFX/plKgTyONV4VxMr8
PNReSVF7QWw6UnlRMrA4VRPEoCJQ+lJB7ilcLZfwh7IuR/k8qoh9gydhFoC85SiWoxAXvCe7gx2/
3fam1Wh0tb/crdqUk5RkOU5HqKinJDgUi9ZEJEOtQPVLdk/B7X3b4OoNcmVwuWavdrdO+yQeljEI
qVS/JohhYSY7t02s97mubHB3ZcOkaOwlsBRrG4l5JviaOsdwQq8NnBEUcZ5UO5Cab+8Cb9qKsi9R
DOBuSGQosRQocFiJFA9BpoJgk5zKVIROf7+WbngpP+M0U5KkrRFUZ2oS2SdQYjX6LzlJn6UpPtF+
U2VvXfpG6bYNQ0+ZOlcvf0dU31k03mqNfizi8tRN6XEsNwwBmPlTk4FiEayqM3PyZNwRClcPVSgD
nKY6860hP0TsYmX9Nh9N34z3ckA2TV1uaZjbRQ5uWEyezkW+SWZdMOsnCOE8us+MqszSR/iMKps/
KZgw1LsxUF+U6ddtx3l/BtzaVC7USaFuxYoa1Wc1GR7AonqSzF9SJW2T4j4ibNeV5wTM5MVlsDSg
R8adBanDktw3LUQ7jdhVlfs++I1NHaCfLVsOTb7HUujVwKKV6dsE0ShDVSCvmELV51RMP1siO7LS
iqLI6gX74f4GFzOlyWhaeYD7L5MB/a49Ry4err9Bd4POPDgERJQP60XYK4NcxAxMEEFZMXx+Bjv8
EUoKy/yO5BWH9FgeczAKY3o/dUW56PqL4MosFy0jre/LQYVZ5qXMt6IHvdk2O4ycYE49eWaTH52Q
D1sBZKX8pVQgvp5EjslFTzxJmsBcrsY0bY8ZBGiTGrywKZ53gajWtd53ulotFzhTtZDiTsZXhS5b
76LE7oN8DloWEOR2zVOYYJha8cldfcn2C0JCj+wEEI3qXlyXEsVXfvBRDQm4p5cYngfaxQzBjDMZ
GxZqG5Ykm7AoLibZmXXgaNboVtEzqxehVacikt2GDxMVRIf1ovLVznAht0lBEF8N+ApLGyzDdNyE
NhikTqBBY6dO509+8wri343sYxpGgZ79v2N7+/gF/Khk2DURJSN+QVZX9pA/9I2IT0ZwbfLzkZVR
zdAgQWRCErbH8Pyd5GhuekQZzGs2FgY26pfbsVBkkAuFyZSmJkvx0rMM5oNt2EsH/7YFweHhuWpj
xuIu6eFFRE22HdHcRpr28kDASfMfU1ieZSCpdSlpMiwmiqJtkupOnlvbqCAOCao7OWDPiYpuAOrJ
e83MobZr9SB9XJSo5lcom0SHWS4Nh+o5W7Rw3NvbsN5Au3IeLozhX5yamloV3Ld32UMMhgC0IhZw
XnCuDiB0d6fdouXrhy8ijitB9sez2eoT7ux2eRspQ32OTdmZhm+QCH3qQXWVvhEcWMFaV4soV2vl
glgpY6Gx2UIi42hMNmh1XO3Xu7ghCLMB20OiWz5V+2gPPRshJZPgWuTJbskEKM8cYbH6uVLsbPZV
UPstGJQ8PVqg81mUtW8vd/lyN9IJkwtMhpXO2WCgEpe190GR28mY2cQSlU+Xf+WGFR6pzKYyAL8D
1qXm2T5JEmeW2q00tM8kPdEG7H7sR6CK0njB0vhpZskMasYyA/P76aPEHnsdcN1Q1MoSrYyLQS20
i6JouV4VdQNUoheqspMBA46i9VY3jhOd3aweRa8HQeSjXPpUky4CspSCIHS3KJzoYIV3soPyrUGL
hfrTFqcCoJnbniKyufz96lU0GsEIwiJ8Q+iLQch7mxXR020L64NYH0ePlzUKlSxtSYu60/K2xMa5
YKoHJyE4E6Zj6Xfbf8eVcGWQS47SwoLCgzyp5+yYvwbg7J3uYrAgth7YQ/9XLRDNfon8hYsubVxm
iVTj+axtUCc4WN7gL/ASUaNccHFR7nmpTGHUScvHIlUGaWsLvZOnyQrfQKUlipeiY8ZFkHRietSU
uBtQDD1Bs2Mz3Q2npdSruWwZqdYgvSMe6VjValU+Ph0/WxzJqtLVhaqegxzyU51m2g3trFOmZZJL
psnRat0LmhFCaQT1w7x5GWfDjyEQjf8CTIy68jAP3UZLyztoTBpQuZhfO6heWIPxWqGK7cxB+qYp
aCBOjOh2PdfjRm6lZCMT1TFyPFLSp7bP7MKQttGUSCA1mQC+L+A8UezpZvV9VNlPNLbzTaGRaVuw
KXOLwHqQuvGh76oTaQqXYVjbGFKgSFS77i7E6BAspINWt07X5q8jVM0UuT8PFEoW4bDrIYKXJ81B
Ujs3l9rvMiIny7+G1ms1DJ6VFxDcu+Qm21UMnMzGHQ32s/RbAhk07S9V54ObfaqekF/YcfCr0l/0
4jKnQPd+m4ADp912gIRGtinTs4qWfH8sGwhlMArAwTGTIr/H7JiiPCDrchsCeYkONH1yYwMFm1eJ
E01goMV0tZlhZOEoTQ9x/IhXt58j9k5PmYXR+kCyS4I6OTY3BCB0Dv2iPUXzZq5fhiZxswRVJOm+
Nt4CvNQBtiA+MDCiYRzBDcvPhBM6EmvsceKZF4Ld1Rnuwv3SE0p79GbQvHZEYXM1nbBkQ5Opblk6
D3iUCY6G0uOCrXAKJ1AqMuMlq+l+Sr/PuuhZvQBY/7hnr4xxMTrSM61tqVqdszFyR/UtDKt9PL8k
xqUFXUbdAUSnnv9BUXCp596yu8SIq7uhjjAblyzPm2Q0z0xLT1OROJnc2z0EuE1dxsL9GrK647jI
+glS59UM8WrRXEgNQAuCFsCywyV1YlJuBrS8+oJsdErRZPBLocyS6Jty0bXWezS6635pmyq/kajN
R0XeTqd5a4FzFeMWCQYwdPTbKgwHifxpvct2tVwu3hZ1EQ/dMkQHOaDBTaF0Aj26+/nHhDq78ivf
xl7g9qh62/PkLTyaFrBCTrsRjQkJdp0v7jUGIaau6NW5kc1lBmCrp90l0KvQLhKMeGSY4xTJTqxm
IB8r52tskwQWaigXAH4AdasYgpkM4fZ2CiJaFZfOoVgih4AHIcnRB0dVE59VL6xNFpT7SxFADTMT
9NpW84GrNXGZnMYYBK0KUp07ZT8PkjPLEAmHQFcNgqppOsmJ5YZGKHjWCvzX4MLEkCStXAKBep4N
Y5+ggBqWOqYa9mo03uex5N7eU9Fn44JD1pldbdLQOqdD6U1W7eBRLUhC1idirraRS+RkEjZdv8y0
Y+7od9Ftkt7OLtNreyFbyTM9JHRnjP+0zyi2jZK34EPFJ3O95nT1I7hAFMeBHERWp56lLfKPffWE
0cH26X+DnoPfmIclpfwHA0iLU96IvnytS5tq4OYGhKMWYIJ6D6woGjKzMwLKj9fW5r99TS78dHHR
9E2MK6afRm8yd/i0Au8U+AtfqRrYEFRmYFbnKqj8LLmT8kLgkeuTsR9fii9VmXmaZoFkVO+YgKWJ
NW6VneyrXrERUS6IVsNFFFJrJAVwGK1JBn6DcKdGkSBmrSbgV4vhQkg3UWIUC8qO6YexJnZf/SSJ
KM1fr2BeWVnWeXXFq2OTyOHcAmLoVkcAgzHe1+7Yadiob5DEes+hwKIIOsz4UvqSazyI2oCijeTC
iNzKrG8rpTrHuulD8ti2tOx827dFO8lFERpIg9HiDjuPkGqK1AZSTT7mxre3rax3x6+2kosTI+ZH
tCwG9XVl7YJYAdsGc9QWCAbV9CcNldLsOSm+9AUmjVnr53IjcJj3ocwbAYMvMwVGFbN+GaPufTmD
VrUDLXQPhGTQOtqWJ7ZQSG/CDXrm+iYGxbOndY61Z8BngMweMtWCnyM8jVxIKaxMCdplGmwm2l1M
ZIwsHaLpAJruUxd+G9GxodM2mJ9FcEbRrcGXpQA2jmq1QcBOjsaGsG3WO3pvq7q3gMoBqHTyp8YA
zbwNIFhB3XzZgX9CKiXwO75SNYRWHSoEkkV19aOeNxVIc8rH204nuPJ5AaaiGmhGZ5wepX+jw7e5
ZH4S74x22wSy4BStN70+/JuvTqV1FI+KjmP0Ls3nYOqnpfZ4MFyAyJ+KU/4tXJBG37S70jNRrxK4
kyCj4pW4B1IMpS7Bm3S1Ppi6aScq3iDNvY7RfbXeUTO3+1TE2CDIG/nK1WhEka4vZVQp/5IOsR8P
uyT4ohqTq0IMuFUm7/bnXB/DuNpjLlQNkpKOWQ2DrdsALzjZC4XPglqcIyc4z16xB8GH4NoURGDK
xa1U1jCwAMHSM3o8WQoNpKrbCZYlctNln69uGQXoVSs1cBIM8Gv4CgoFdnPRt1Vk5xtwqGpLWvOq
jnYW2qkvAh+LPIeLQ3JpjWmAGvyZqvJXJFRuM+eeYQSOMSibgGD4zfJKRdQ2Exx+vpBl6HnfkQlL
jnbNUQaRZr1RyXtvRc1sABNROfGzjVz+Rw/iKyEZJkBw4SGRW1rw8bYzUL+xtQTkoe+ThZu4PUQY
BBacTlFw4JWyaQ9NhI5iuTH4YE9L9br+Ev5qii1dSGLAaxKe9R20WaEN/IKypWDVgnPKi10qWm0x
ucTVS6fvudb7sXaJrcGRasid504jPQj8Wb2dmvOIebxWk25ccjNl05FNsOk2ywgsUx167o5ged6I
+jmCM2ot3nZ1gCiTwzSmOKM63YZ9aYeGSEBTtIVc5DHHvIjjZUmtSk7NhAqgBu3jzKF1+1VFf06S
toJNXP7FG+kKD5zvwGiaqlGxwKV7y5YImnKal0CwEL2BzGFfo5MFwplsL+JcFD3oeDntqZpl6FEh
P9Dt2WcnqGtErgrowTILCsxpdNciIQqFTipKEC0uEClxy2YtRSBaxJk0EEg3mHjzOxeN4b3+TRdE
oHcIxd/vr8Ej7dMSeselidyg9QdP9lIvRSu3OhLQ+CS2frJOrWzPh4aiTecoFzBtemxXQ6FSwQye
q90lX+JyB870LH/D3EL+dvvr3/74xp/gfJmgboAwhTeHmUOFeeh8qei3LPp229A6lOmvK9X4A5Uv
ZVCONhGZdAyv6Io9nNhdCB7pLTmFJWhDoJexqf835GjuIE+NAHYQs5YY61egJmOQXlVNyPJ+PsFz
h84DZg5Qw+1ARm/KILifl/QTqPywhJ5Vjkdkoz+AE1LBoFva3nfjz0Ehdpvvc9wYLf1aJTiUxnFu
d0r8oM1QElOpY8SvRh+DVg8I2/KQRceyStxkYk7U/zaCu0CjvtbsAvlhNnNvSCJ3MiLfqBq76XNb
y9NN0w5OMrmU3knoEVfmvTWi1q/HbpW/pNlTm/7Og2/D1DvhlNhJdQFJs5MalpuUHg0QiNr7oVNd
fTDt1Gq3Zax7He6e5JTRy9hZgprw+kSw9bGL3LObBppSmwskTreNDSau3OIR0sL5nf4wbwCgRF0U
KMAvA3NEQeNvHsoflpcr4SoCdx0rpXoBb7aummF3bVDda3vjHvICF3W71GYjIPNyhwHyntnWprz8
gwHh9YL8x49YromrH1GlstHNJX5E1kduQE1vyqSt2aInTVxWpq4hfR+U0mVas6XtaN8+Set30Idx
7g6q5lzTiIW9r2q2oeEjCXrBlbCeqX1Y4O6gOE3CdqbAj9I4uINWOtKjGAU+BGlrPocG5OWkFGLW
kGm/vbLll/8ZKT/schlwpalzSZdvyyZwc8iP4aBvWfF024hoccsFfPXtdEtqlaGowcOrv1UTyKLr
1O+y11h3Xsf4J1VE0z1/8wz+WBV33YwgSqLpCNhQ0KR2ojTbfn6LFXMPaIbVQE0+r/KDhRHoKKU2
6fRdD78uMZmkGtGmQ2TQ1SMr5Xu1YalTNsUdOq5g5wXw8Pa+rN8Ef/1MHgmINmoals3i0+PoE/mX
Sb9H5bPWd4Ie4XqC82GHC8A1ZrNno4WdWcZUaBjs5aSztRHI3bjw5rF5DIigbycI+Tz0b54tYsVN
hhlEvd+DBW3fN9+m/n6wUHVJRcbWR2E/QiMP+tOrfJKmGcczfO5+G3t9G+nn+C7wwx19xEf1tJck
PYnGuAQxgUf8jSEzinbApnYVnnBoBeZMhMoSHE4e8KcQIxjyHOtqANpZHlKaZkdQZOxctgNfCPFS
F/y9ogeNyFu4UFR1Caj5ZywMAK1vbfvSdOkXNoV7KN8+9AkSJ/DK3T4Hf1Mv+3BQLgqNqpLGfYsc
Pzs2O3Uber0d7xb2nPjfKcVc+QoXiyIzHIix+AqGtxzaPBmJSK9b5Ptc8GHqyGYzxP7pUASXtXsq
hVtSnyzyPAoLU8ulfyN887i9OTfmIF9QvMnO/GH6AKVDnURvwBsuAyEtGvURuDyP2pNUa9IJnelZ
gmBRDVyMSPxM4Ho8TK+sVD2AIBmm6lQ5tjv1JQQJV9h8k6VmV3fEtkKhRoMgBvPs94k0K0a8AOO0
Dqz3tb4roSRnzA6YqyIU//0sgmx988PSnmtMS0rx9MUsweaoKHYvfxccg/Vhh7+Ogbbs/9U9afZZ
M7IKSUBNlC99e0nw/iSYHKkbT9X31ABWpG0c1eq+CgyLPiyX3wR6ljeWjE0w7k3VYaeFLmyEfpN+
L90TDwLBvu7eNikIbRoXZCa5rBuwZmGIP9P3KbR89BwrnH/ctiLyJy6udKqUjcESo4EIua+s2Y7C
8SLJBwDEN+nU7rLmy22Doo3kokuqD0HAInSGK+kcyd+yRLAgkbdysaWfzHkKFnIKHSOneTE6cn+p
h8dRSCq6Xub5yxV5VGVplAObCAxpGzRUuhNyz/eLZ/JnT34S02r9TYXgwyCXo6RMM4gxDOhU+cTP
vdDDm6s49BDhVL3YL0Wh7G86Rh/2lsh6ddaSQmlospCWQZzaQp5oa7qtDa5yN/rpaXahQe7jqbwI
AJmTM/4elT1Yh77q85Y4mRcLubjec5QbkZyfqiK9YmTRLIcXJrPM0U0jdwgexnYOwJmtT23pBGV3
rvvhN63BDkyzhNiMEjTGuzJEqAzqrVpG6oY1NYQUDAXom0Tbt6OJq2A23mTItRYVtLJIU6HKE+IB
btDsZ1ZUYElILpDJkFwlNmu3qTDzVlUaUP0zG3xJNjFilz/cPiaCK/IPqnqlBsFLgPw8CvsLUYo9
6Z1aZlAXA70KFVkTxBqdi25EhRJumiEKmEPim6XkZUF5qrKX22tagbDS96E4beGaVhVeADWQCoyE
q9B0jXBTUXD/y2pva+WRybtB6p14infA/22j0r9teGV+6rNhLpaqYJCK2hb89fI+fwAOpz3K+8Ez
/eqxhJKLlHmyT8GN7qQXAspy3U2OJogYRb2UlSTu88/ggq1WBxMLuvp/kArNKVzQpPu9txzfRIA+
WokWn21xcZZEFZx5Alx4Gc9Nvi4TYj86lE0XYE7InNsbvPK++GyNi7om0ZU2mEG7W3wFP0B5ikBE
0R+mb51fPWtfVdADhUJmWtES+aERqNlbYdosqgSPsz9swj3zyT5AZrcUaEXjRn8ekU8r5MdHcObS
uWtafLtmN2FYlZhkQ7pU9NlEZrigm0FQz6Sozp7j9JG0l9Q6qGHglMFvLbOcZG5dM+19CUwKffQw
do+B/EsZ5vuyFGUfK83Gz+tdrr+r6B/pRpHJE+r84TO+aH/sIFEbbE1mL0pS0NrxzcEWcfv/mRt8
trn8/cqmpLNUmyaGJnIE/brsoZXoTuCof6YHn01wkU4PDTnsrGaZAuq8GrMGYGsxLvIOBJSdu1C7
SS7kx41K2KJeATp8tszFoGgKipSauE6Lmfyw2nOX/0ja5jGTvk1tbUu97ipZcMeUbUX3RlODZ7Js
BHFwRebu82/gAlDcWdSac5yYcZ6+U8gEgj4Jc1F3SVwCaD04LQg/SPKsmXHkyEFrl/SptL7I1n0i
97uZFg4bd+C6cca081JU3FSUL7LTzH4YoGCgRbRPIWvsKDo9yDKFdp1ZaI6SZJaPeV38v3LpXimC
u6ZtUV7WAp8VO8uE8Gqe26lsbsIQ7ORRD0QhIG6ow2RwgVlK3vTGgiSMlO0iJjrVK63JZUc0hS40
HMTgCyMDVVvwXMUL/ARtFydzMTxAqde/MJ/aumO8FVuQB3kZpsTywDWEnADr5/3DPufyjOU6DYAk
h/I4+hytsgMtsNIdtF5B7oJXatnbZgRJqAh/xZztiPFfosTupLyhSuT+q8Px8WO4w6GZrWIMMtBT
2VcV5a+96oI//dK8YZiysc37Hhq1ytZ4mAXNqL8J5B92uaNRyHI84RkH1XCkBZuFAku+dHAfn3jy
NnOEEKD1IPBhjzsGdTpqRdTl9Aw0Mr1jEGgFNWf4XQLRonwuS3u5seRD4AmD6p9vhs/exl3KTAFf
pmL2aATvO0//Wv2sARyzJxWUJVNs68+QS9dFMHiRh3FXM3peWRqqwOrk4LBluXyvp9O51GpB92Xl
ufBpbXyhBROP42CwFIzaCpglqtpXJGhhSpMXWOVeU75p0u9JA0IIOJJsMhymx1uLQaK+OXRqudFZ
sZl6fW81kt+mX+hQOSboSyGmZA+qAl6r1qhtOZu3Apf/szyEX61rurVANQyTf2XHtVR3yVSoZ5JU
TmRYTmE1EFDUMIhQPVdG6MqqR+U3VQaInSQx9OAVUQ1z+eif3zWffwLnjVJBElpZVnmmpP2ilrkz
xk+NavlsuO/Rl4uDH1n/TSm+JNF8yNjghZisGqzOqUN02fSfdQg9YyYSc15pECyfU6b/P1fn5wWH
KCAVyasKugb6XpuH77O1NBr3LCaHItujpOvm6i8JYoypHNhkBIERaOdz4zKBWSErZ+h6Hc3u0hvl
HS2rTZnPgsvsb6LGxy/kHLuT6gBPNak6WwCejOzRii9RTu1I3+V142ppsQ3N2R4p8bokDe0kMwQu
vx5G/voB/Chh27dFOS8PZAhxPI1Z99RoP1o8NYloGkJkiHv5T1Gvz5GEvMgCOqB6aDW2y9IIrXH9
P+4pPzKIEb6xyUMkCBBYbzqn2lVQSrEcXQNpxfJy+L9Pln/yMn5s0MgDKg0V0jE6a4dAdlUrFPRZ
RHvHXbBEmSCTS+AloRnsGxV04iQAATNxurQT+IPofctPBAaZ3GZhCYeYq3jTy5j/ybI9LfR7RTu0
FigsrX5P4mpXslJ0df/Z/P28kcs2XKXOdEiVCTqHMD0Yj2PwvauPYRBfLGveKmPr6nmCWBG8jEa4
gSa9fTuKLnv4RwT7iBX8kGDeqXo0L8aTINpB6cCdx9f/ZoG7OAFZ79RRhYW4AYevWgHn5d22IHrw
UC6cSIo2ZCRe8nMkAIFHywtkauD9pjMGqLJDWc84pML5yvXb+a8Ywk8CdloS0QxEf+c8m98i+SWs
wp+1JBpVFXwgfu4vCvKcMBOPuQ7yuUsul4vuC5EF7t0a152paC3erVbwRTaPqfzzv30efoqvT5WU
jCM+T9uablYpj0p4bk0/nbIfLXgGTd3aq+3LCKRFOyW/JBO0Mxj3i95u/wzRMpe/Xx0zVa7JEFaI
xCYOEdJlKN/SzX8zwSXhBFJnmZHAhKS81cDzhUoraHaLnqIWFyykIZ4T0iDPH/b5qT8v4KHYCR6T
h9wF2wRwAbdXJPJxLsFRe6T2CUXZi6aZ01nouskni0aiPGo1lfuIQvzkXhBYszkrqC5WFqYFF3H6
3pZe53sL9MDZnahW8Tf57sfJ5eJFUNXS2M24ugA/8zSn24ApPivsbpPeg2Ic47wZauQgMpjczMvP
1ZcMnel7WXKkJwkULpe4/U9BWOUn+iQmtXO2BGGWPmq66qjJJLCwMht5fcmo/Fye1uRRpgH2e2Yz
Uk/y0+xNl1St3QB5nEwAwvY1BihmT5e+N2hOhEsrro4cNXuUyt7t0+TXbccSFFSRhH8+jmEQpUMx
IEllYOxENxCK5+Gx3M13xaYUvBRu5xEqr6CjN/XQthK2N0wwJliNjl7/VAAgC98Ea/qzxbls8l+P
U76FPFmY+ktl8Hy02q/RGvzUggCA+pSUhjeEiT/S5Dx0eIznIkz1+jH9MMxtZjRSszanHKP+0yFR
oRhTp9tMUgWPfXU5F38mCx9muMIi8DeEpBOgfh3DiL+hsMphZecXbIDGdg42hHzyWqt5k8vfTEtc
I4W8eHqcTB2yIcPohRF07Ga7U+61wmnL2pl7DPSV1VYyiFcUhYsOoDvW4aFBfarLUMSidXenyChi
phNgT/1sAfSf1S+EFdBQY82PQR5fgbe1qfUUMCggxKK0cP3S+Fgxd2mUjZRGap5U56l5m1n83BZI
yqJvbfZreSfN7M2Y3wpM/Zf9yegPEhg0mDILYvBK9+yzWy1f/+rmSnJMAA0Nvu4EqEquNb61UFnE
oQWVyV9jhP+oDtow2Zn82qOhPzO6qUGoqOnQx42e8ZejjKe50oEbVz9Y1pG0bIv/odcMJxXFSrP6
rVv6Tsv9voGglPLct+pWgtY3jfwwCf/vcKPPq+FusCKnIUjnUGxoXPJjIWOWUCFwgWRQT8oThJ1c
FRyaSm4HJ8xwkcQ1Rd909dF+dUq5Oy2qgilICX5Atw++o5PoxV6ibZchcQhm7kbMpi8awkvbg4ka
s38T9T78iUuG24blowpqw3MENuRQ/ap0uYeqhRd3phNVvW2wwa0pfFo653ktuAREUYK79oaMBnTQ
4UeVdpQj41hZj1Y4iILEahD8KMvwrOa0NKcwiyV6psFgV2VzUTVlm061V/XAAw0htCON5KtCyjtT
Di5MAh5KHRALWnyO1tiU0xvoGl7rPngoaBPZypD8Git9cPV+RLc69dOOpQditsaXpJkNB+S2d+qg
FHZgKqXDUIoWuuziEH+EvasV8R/NomVZ5WF1hu/afaj5Y/SkqvsYWrppRQT9uFXvvDLGfSRWG9mY
EBgLsueuk/1mfFKj82Ccw370NNE43OrV+GGNr/wBvJUmrSqV56E0bRkH3jB+TOrr1ITb23ejyBBX
Bwk1U6qMMijPU/cqJVB8KE+6/lQFoi7RasC+WhB3E2ZEKizoMZfnGeCDiEJKo/h3lZYrG9w1qJRK
EbWaWZ71cvKMEuWzHFzyU7Qn7ZPek0cq525uAIGQ0COtzEM3K4JnwHqJ7+oncPdSrQMhCsnF8j17
WnofWe2lJZ67bp6kdomDhs8JGZUysHMXEq7bDuCPyHRAriuKaatR5eqncLdTleuV1jRwWC01nYQq
TmOUvtKLxijXHYjKyoKz0InMmWmyOKyJqZbnFAMidYmSoeFJcuVapogAY31BH5a4C2rULK2ImYEz
QUyvse7VIgLvqIh9dYWkEfeg/mGGu4Zmw6prKdSWTwgvcmJPjc8Zc6bWDY/jvnxKF4bbEDyc5McA
LMav2+dxBffw2Twf1Mhc9/VUqaBtALYYnCV9xKrHaML8X9+aTtu/1dmjWqKQiGeBLWmQNCkaTw/b
sz5Y3jzMO9o1Xoi0I6cLsWUiuwNpRBwy66H3Y5O4aAhEyAC9eKU8S2jzxc7Yk10fQKKnvVTCy1ng
Ye8lwqs0K8e4UMXQ0DiPdJvHoKGnO8wmSsIR5PWJi48v/54kXBnq8pYNGBRYhI7nc7RZUGOyV53L
jbbLflfPw64VFmtXM/crk1xYlFqt6iPwAZ6j5BjJxJYrkI9YDAxfX4hyTqUvvSwCdq/nOlc2uTCJ
tlA5tRUoKBZlkepSQGZuAQRXD+Ja9Hov+MoWFw+DoJgg5oJvV3sdtrO65NvpLkPCDARco20Wu4sO
MU6xBOqyX1Tb3D5Ogpjx/smvPmlem2NWWjjMI7K2OPiZ6lurEXWcRUa4wGRElUbVuqJnPIlewmWA
r7XQ+5f/TZp4tZdcYJIMXYppDl8pg685Nd08P/Zp6t/esPWa7ZUVLv4k/ZyYVKoXZrfJm76TFGz6
mDPASGR0qP1+/AfMO8p6bvVXNHn3oquvVAcVTUgG3fURbFRBPdqW/jMsuxe938V5lNp5GIVeUtuT
UkAoMJSOcyhDUBA1XVYam2qmC3ce5hUl1EWiXZnoD50+1T6pQW8CzmqiD5c07Fwr6iIf70aI+bAI
Eqqa4AOtt88+9u49tl+tA/hAea4KeHvjji60M9z+YOyAs9zkfuiSb7e/lCB0vKciV8akekjmRIFr
q/oDWIXtBo9ESfdr6FWbZ5SO7dLUBMniqqNbOlUU5BUYQOMiR5jOTS/nBUiLpLOpq2jzJ35etYJM
ezVVvLLCxYwprPVUYrhb0Pt2O3IBUb/Awqq/XVlY1nm1dcOc1pAQnMtzTg/dCL1SldmmgrmlokDt
Q7PluPFuf6wVICWu9SuTXIwghSVlqSyXgDPKjuLkXrNjDruL3GobHtOjYUdb0JfKtpiyf7lC/ngl
XVnmwgYr9cJKyfSRktIEgA2G5kuz6Xph92X1tr4yx8UPAOe1sgVo8tyFX7sq9efhONPetmaRMpnI
GbkUZCJqVYb5koLMwGbG00YBH0A9BAKfX810PtZjLM/qK1/p6zLuyqWEx5KXxPoR0tLXE8PTS9Sn
K+Ne4CYCz+S5+dQyngCDIst9qW2a/0fadzVHjivN/iJG0JtX2vYtL828MKQxdCDo7a+/Se39Vhwc
buPEnudRDBpgVaJQJvMUHhrAb7+TS1tBQ9dzi66WxVCMwm9eeRRbnAPVmVgkLEtCpA6GMisA/aQ8
4c1ZVTknD7FdKVkdKAMiNdq8J7QmF2BNinaZV5zrD/Lagh4JuZ1ATh3j6faZ8rbFwImlx7VJqxGe
1wexTHayDg0HHiEGB7PYNmy9idMm7fHd5ik9TuKl63kaGBy/0hkAaWpT1KII2KvIv5Uqv8SqaJsz
5CGs2L99YDyLZwAjHPNy1mrspcEAvDS9EHApmeNRIxDSsWQOMPK2xcDF3EpCYYUDDF6+Wknsdsa+
CPcV/XetLSuzY+AikcVxLtNlV2jeRuMTyLmeVRfkXBEYa2kw8NoHNngQ/kB8tpU6MTDllWYoOhZi
/BApgpeotauow1ObynDoaDcOaPclmktUZNrT+a5RO0/WH8FqvSvTnUSOVdg6Uq+c8rH+UIQcsxna
Y9mS4Pbn3o5avk6GbcO24hTZAQWfYOHSriEhA9W4+0XIRd4Zd7zEFsdRDAZkCjqJcjQCZPo22pnx
aUTH1e398FZg8AVxUa+VJvxdM9VdA3G8hNuUwjFaVmRCSBtr1AsssTwRlxQBmD3qDyGyFyVyxZHO
8pGA1glZVU6EydvbgnWry2gyi3QuRRixVTZ+Wx5H2vyPp8fAjCjWaSlaiFMQctthibbhqvsfl2Dw
BTcceKtBRnKtxn2L9vuQ6+zLMdwIedhGuwTehSlmGNmQXxqhCYw8gPwFp14hb+OkhdZrTQIj9eeE
zOpjtJaRiZmGi2yplEpQmOhrJGbc4kxBcOvMlxBVkxmvJnwtPG/BDuum96ZnXDM79IzWzTUunft2
8sj6+kmL/ax+EsnKGdMb+EmLwMiiXDqLNmyzlbxBc8aDcagvZAcahJ0c2fEv4dhp9sDLOyrbMczX
j2CMVB6muS8kUl4lM7Wn5Gc/HXO8TSoNQ2EFnpIi8QskZiVV2isYscvm3tYyDMGBZkIdv01KYetG
BEXi7KrrhidREClE6UGUa59UEv7MdHsDbAnoOROtErXc3p6ixG+LGOkws3iZahnSZ+lHRkiQdOgF
Ri3nm95EjgIWyNtQs50xWp034y1EnFVTNFoYmmPYCwkXoODDeFjCtXO+pyiY6bUT8ognt1Hg64AZ
B9Jrtc8biq9sRHTfZ68txN44G9t+NHwtwVzLVSkoeiNjY3p4Z6YvCKvdpegzTOQk6w+xqgWdCVWX
uLBlI0hq4V890L6WZy7rrjWNFqJE2GHW2207uyjN+yaUAfK4BNHm3sDM4O0db0P63yuyrBjGEGm9
li6yb2DhGGCCtYpZiw8xMXjXLQc2FKbiosUjJgIsrLQQxvX7/ACSWRnRSH9GfAW289QLQZVn+uaD
pdg8Qp8NbbElKvnaJ3P/GiEoMoiG1aF1/jvCvGmt7Or2IhpeXwVmd65f80PsQxDBrV/Ijn4HB+PH
oOwVUB/lqPtzroJtoP76NcxdbUUF0cN4qXzWJaQT0Cc1/26Vx9uflrcIA4pjR2MVI4L4tPH3vkO7
Q3uvTbzX6HbZYHWwDOqNUwWptB4e0yL3s4iuFI5UuDhRE1poRwMP7u4kYwKykbw5dSuuFCDPgBko
kntFUnp0wX7SbmWgr89+ia0rX5tTc4dZetfaSVfxgZeE4kARW1SWk5Ro8rTcgfQw1IM78/unN+vW
q4NloEgwFMEoc2yspGdJ+W3JQ1Cnij1Vu1K/G8hsk+pSpgrPTRfT+88Y4ss0GQgqjSbUtBjfUw7k
A14M0HIPXfqROAu/NWp5PCEAjpWyFd+ejODFUWClXfyoRBiWU4mjSBongNxM7xqipenoh5JE/bMF
bxUhiCiYZ11W/IU+EBTHtgzIjlRB75i26GZuiDFvjVMW3bwn16syxllNeVSXUQYX3Kd3uTfvemU3
9cgrT/4iZbzT6T6f3YLTvrh8IvYTrldlLGeuyjTsKXgRlImeDGPARMNoJybZo3X7V6m/hlP1mqUS
r6ePtyxjOUVCmxGByLLZRcO43WnBf9Pnv3WPrHbH3lgKoUo8qSleUhDmGe6MYt4V1Vs8nASN8kZo
t5xhvRZzZw2QekkiuUSXQDzauv7at29JiKEQ7acQgqwq8fQRnSMZ1LIMW20PacH7lFs4s/4BzLVV
tqKG2T2CzRYI/Yq7VI53t2+JzVLVegnmLpI0ovRdDxtdEgQQFTqL2t2cOjW5Vy75Kb3ILkhV6wBU
fC0YxXsvbxzeLjmWw7I7SQNpMy1Fiw4FSW+bl15J0UGQn0lroGfiVR6h8sOVA9kCnvW+Gd9UGzT0
GXhZXqn5c0QGplW/6WgKvH26vJ0txryCHUOHEAFoxwro4wWZccnl+1pE+nl+TMSlm/BtmrN/EdCt
t8U4v0BLHcU/qwBBLvWlFt+ueB7bwR9z7lXB2xzj8IIA9b9OW4zTV/z+Cizt7gRFgeaahtrVHtw2
1zLIhwQMcAfD1S8YN+elVTgfkb09JlGAXJEG423NBwyk+HN2qPqYA+Ob3S2rM2X7aCG/AIEMJbau
ZB/t5GdrPmHUwpGjvVG46eCr3yq3OIlu1KFfzhlgv4J20TIXfHbU4T0zN5vF1z+GgQRVkooBYYGF
C9r6MV7Ns+Y2Xn0yrsX7eFq4XDJHCprMH536ndraudrXD7k/7P5N2nz9OxjcQAYzSiI0TOE1dhmz
FC0KoCXWE+e2A3EAkGVpIuOghXWBD0ygqSdYd0rMm2TfCiDX+1hMbOWi2ixE9USAA3o2BNkw+FIz
7cYYmYwp929vZjPluF6LwRzomEO7vKMFyEOSHfyF2tH3aUDHqzM7SxkgUXndrTwHYQBoynpJMWus
+Ber3edLXXLAvthLXgKh+GUsOhM/eFbKO1QGhUinUii75DjU+qEZz6NR+lK2V8DayjlRnn0wGFSj
kZ+IBQAW3buQO019XfKLZ/pRerPT7bG30A15hYLN4bzVZ2T5miQ5lcD+jd1NCni5n6r8Q7MedH1y
MvJcQDkzxdNWagcOsm9uVcI0hqxKqmmxY0sqktXRkMTomYE6V22YLhUyTuS4HbCu1lh+w8oZkHxS
VSqDfKXxBg/KoDsMCWMzkGJGI7ToJq3TqjY58/QmN4sGxmpdxglLVUc2qYlwlUSnuSjtiOgY0QZr
RLpvaOQhZxYYELeIkG/uj7FwKbI3vXprKbHDubUNqfPm2gwIBkianoBS+A4EvrxbYDMYXP1Gxnn7
1IgFaiZfeU8hdcy7qvCl1/41CSp31GzRX966xBmvyjfoDfu9BrpeTsTGswPGpZNQF1Wq46xEBKVt
bTjyEPKeS7y9Mv5bDJHZCgRB9l85XhCSPWISST81nyTiBbJiHJzfzCOsLYBx5FinCABlC4QRuGNH
DD9F6Pnz0TmqNOBV6iFH1Tq4YMXKq+/LX7Ww44USm++K//u8lsgOPfU01KAJurjXeKyrysnEcqfM
hp+jsWnGhAIHuG6eMJZjnhYtOLrh5YoJCjbtbXkatjbGNvajl9o1Wv15gHz7fLEeEzaUcUajaOn9
QFlI6Sq71Vq7hKojFc6VAeGaaZGW1Jwqpk405M5UNO6QeEN334atP4KFFLe9k6oK57tv3k+rU1+O
aQU4XdZYVd/L5rUkT41QQZ7795jwhoq3X/+rVRhYM4Z2CPtIoNdhmdERnQH9Y1G4Ey1bSu678oXG
j2L3omPIJDXPFnQf2zHZ3/7gPPNiEC6slFkcQNyDRvDSDkd0sRE77n6WmJwJJ5529fYNtdowg1Xm
UIPZLtXgv9Z0nEEI0k2YNoOSa3QBBYadySi/muhZ1f7Hz8lgkzLOiaYZcCIxBXmBYgVV9VZF9dPt
s9ycHvwbLGDMDDwZNJtmHe8qpBqiHYRrLjN6Valo6xAXEO5De2lV7nYSL1e1OXC2XpcBqT4KC0rN
wbikWv4KfnjYi4QyDRKeitGdNCrYmRYdelIceowVJy24SyfVa81AzMd7JQK9aKVk7yiMz7bY6r/i
Wr4Ty+mgp5UXy/KxivtsX2W5ZZeimDpCSaB323fhPq6Exi5DJRia5iks8CEjJfsxWMJbbrURWF/K
ozCRvRRr6LCHIJ2W8uLwzUau1dbZbmS11E25K3AjSONLk+3lhTC1toGVZvSrp64iGbZQRG6sHTPF
G2vTi+q9Gp0Ss/QjlTeEvtnLu/41DHpKdWw2TY+Ow2FCDJ0SR0w0GwV2lMkiZ5Yq0GCbXpdBVhWS
jRnhcYlzUOszzl+hVlU2ck4zgHcJ5lwNWYNcfUkFwok4NoPoLyf+7CharaKB20ZWloaULK0DoUBs
Gxt4Sws7Ve056MRDyM9/X63ViGkGEUDsqPGEK8YeQdfqZ0H8Up2QeFnIofl8BZsdUeuPyEBil4yW
GsefAZXiLy+TgT4Y4NteZHww2KyHR94dzztRBhZxqZWFHKF3LiGvSBzY+ty5U5W6bSryDnSBgv9I
wq4+HoOEdZp1/ZQug/Eod8koSZemXT7mo51eMaO1dBYvEY3RIe9kC9/S5ynnxXBbv8DURUO1ZBN3
1qdHrz7pmBcTzazxr6ff5DUOfRymAFOXQnvMkaA5Q1simA/Fvg/6uXEI5pB5h7AEFewhrH8Cg9Na
Jktzpur0WiJHofjUTV3BGe5En4KnUuGstnXDrhdbzmO1XyEnbTIM2G+Sl/uZEK9vEi9PReita3bO
j5EXjLmxObbrWWhLuihRUVxCJLQXgjMNSrH623j5N2TgoND7+pZs07OaZH3TTmD7EuW3cviZJf+m
DrxegAkPNd2YFTJM5rUSMPEKyh4reRKh9qFBwp5zeXO+E9s/YhWa0Q86zm0K4r18wDUBiaLibO7N
nzJI7+EX1Bt2YIGai+fbS2/B9nqTTBhoqh2mlaHvh3d76OdxERRmFtC5D24vswmm63UYYKNGmuhd
jh0ur+h0rx8g3LJPMViMFmsfgZG845IfbT0K10syyGY11pAlhUGvov5WqIovG0gKhj900uwLwXBr
sNBAUWNIM9+y9lL5KyLUqYxAq3K3aXZVrLhW+1yhy2Asc9fKDqkseBTPsDnrnElBP0u0F9qHYhyX
kkerPpbasR1+KvQxK2pbHy9yD0ZBqcD/+cOsBEcyfLTX2cAfWxfc2gx5R8xzvsXIVs4OHegIU6km
wun5tRUz0IRdwegC3fJAJW9ZLLudvqf9Y4UQlPNxeUbEYFpDynzsQmBautfAXi25kj3uyl1ywmxW
UPjDBzSLOC7DW5JBNkpbTbF0NC9oVv/cZOQYGsNrNKocAJW3rseVEbGltaoyw67ssLUeD+3D7ILF
eLS7B8kH/V4L2tb5A4/GeSc4ldu5ktM+JIqr+u3L/J5DEHv+dvukN6mW1z+HCfIgnjYk4MHCY0Jv
PJlmfkKzgDTGvaxUi7bVG5FUJzETt5CHU1L/HOrJlZLLOP/I0wG0DpHTjdShNP2J0qBmSzT+rgrv
SfZtVHhVNM4XYiVYrDIddKNBP4AZYmQyFHZz0bqZSjhZA94yzGuZ9EWtZ9NoXqcURKuTUwnPqp64
t8+dZwUMSpZq10G+Bq6V9Ybdj2BvQ2E8iyKXtConwt2M49efeNnwyo01uQBZZ4RXMVU7tLbpvqxa
Ntg8bFSuG+jmzFblKthr5FsiL9e51WCxXpuBzFFtdGFA7PQ5DwgxarASK0G844Pz5mt8vRIDVmIl
SzRNPyOFpVmO+PVx8nU/83lZpc9yyH/GJKpkarKuGBLLPEbgMKGuIjMNxn3ZKaKnMqderqAdEy2t
iYGsx5w7JvASffpSdZSxWV19NkwZxDt4PsfUb6udmZ8RKduGcZKhH6dAySEigDmxtkHua7fg08xq
85Ak52wSHQtOR8ZHvai8CpLuqvUo6e8xpJ2aqu7suEm/hZUUOmB1/EiF5CrJ88+J3lNZ/Feu8ffO
WfYzMyGqEUOu8jqNtWNMDZRzQnvEK/q2cyzofuOAWfozOa0oqRLUGxT0kMZlF+i0C8zS9LOhPhLJ
uqZNzYHlbX/82hkTmlkpzVs1VxUwMDxGZe3LVWQnU+WkVcEhOPwHQ/1aisEXTJXXrUJleq2Fzq7a
jy7WPIH+7iFNRCRHGJ/k8C0NE86Vuo1qX6sygJNQqCb2Gj5dphd2XIPzLzvE1eTf/nKbGQxT/1qG
wRrDUKBBn1D1Wnh0b7xNL11/KqiLURzk7kGdL+6ohUlurw+QA+Z0kmz2H64XZ8CmrQZMSCLGRq28
P5kv42Of+jM4SKCR0NpS78dIcc+O4mDQsz+jcEyeRfRZQCrZN2RfPPIaEDeryOvfw0BSopDRpGG+
aITm77nlmNJOB0+1+F2IAqHZTe+N3Zz7I1Lgh/oAJQtx9mfxe90/9PkhROcxakLcHDXP0JnISsOs
XISkOIW67rkXT1ZLD0Z5BEkWByo2y7DrzTPxVKpORtz1mLtVA+GH6o07y8lPVoB49fBfZN63H8H/
Z3cyW1gw0yoxGnAVX/V0eCzk+NpKYiD17SEa24sW4W1anw1Fs4VScEB3XmHA9Lbl3/YvmS01zFor
tUrVmtfY+CnHujuXYNmVG07YsBzaPyOjzBYYqiZpalnDNpecrHJEu1KgLtz+HDSUOK4kiwxIKaIm
10MHV4IWO+6tvP5RmvkvrTbwEKHTXsjrX5KegEVXFT1S6QfQzGWu0Qno+bPMp8nKBX8iBchJlCTc
z6HyTOdK3SdWJuPRC/2deE5ewhCvF7nTGlufOuRsWjxHpURFYbLPdjqgQq9QpSBGjEGCdjIuSZgd
oCiTeo0+7eOkfh5yEDCnmj/H1KZx7Vp54bdk3otpqewqyFj7dW9+5Hl2Ck11tOsMfN1lD33GiP7q
K+k+N0Drk4JJPhrtyBptCHAeB4olVeonpeKa5VvT567aG4FVaYdcrS7SonQgkd3cQRSgyR2Z1DtF
LhsnSeiDKQs6JMS0zJsi4SxWPWiN42R2BeSDUE4EzSyEbMb8mET6oRaL15FOR322nLrAD5hJ9tob
4id/dA47be6tdnpt5AwCNqEXz3jCI6NtDfU+yZTdiIE5SsszXtoHo9EORZ38xsBCWB1zPZjzYGzA
gmN0Nsq9dkorJ1zk5+WDUGdOmDVPufSR17t6PrTagaIETCAX2VeCXamI6fOLWnwL+4Q3nLlcMbeM
l7mC6DzKUhfjHMgeTG5AhPCnhpHMz8b02hlee7DH8S7bBWJvrcncR4K5qLvFuGwXweAlLpSOwFb3
Lsj3/btsx95gFztenfU2xsoicw8NY6N1Y1tAvqZGQ/Z8imloJy3mNkZOaL85k/MFsrLI3DA5yUiR
TghbyGl4obpnHYXXzPIE2SvR7O9byJXNIDfwNcsL2938rLd298EL1zTeITN3ipl0g9LPIsA3qYNZ
g7aWPL6FouWpCXSKB6wJGoE5DCs7R5Rup5FsQCkh90dIkk/mcJAi0c8zxYmHnaiZdtO9VmbuzJnm
mB06QFGBD+PJnerCmaO9WLlVKNsWRsg6tXOGqfDyWnIKFQIUYZLbIxHvYgLp1xlzzD11zOk10t9p
FQXGjMpNSTxLSQ4FjZxKNp3RvCMFGgpk08vz51iTPUXHnM1CLdbNx6JSdhrNXGIMD7evC06gJIvM
9Sjn3QwheMQGatC9DJ7snJ8+Fj5M8E4sCSx0OHyoRy6uc1yQLTD1gONU7RCegZ6lQAHsssxxfdb/
MfwdAi0uSDI8cpfl3M6fL9TVC7SRhp5AQ0qBGl8EjpboIHhgV70IQepNr7w03WYn4cop2MKRNVZN
J86IPMjJeBMTB5X3TvGt1+J79d0QnL/cIrQvxq8pBLPc6/j9v6i7cDCArSuZMk1iUPADAxZh+tnt
AnpdVECJrf9IXzCR5qYHy5U4F/c/pHP+joPYElOSS/lMBWDs0i5K3fk4pg4IX8sDXARUSo7wHH9g
PA4SdMI+x2PUcvsx0EA51aacUOUfErRfP4WB3m7I1BwZ6MXWqpdpxDjAjEFWFcP4rekWmAaIfG7E
zTt1BnnjNlH1XMDTfJn/HyIn9kXwSU6nqHB6LbBKz3C04FV3rYtqmyi5dXfjOfag+iljJio8qhhT
4rxlOdjIFoj0sRazpoEx9iAUrnPBtXrAoKR7ZQh1U/GDAysb+RZodymmJcuqqJgsx0NrZLSXjExA
gIhsC/a/hIhLjx4vC7IR7/6x0OLyK5fucgllxXKhEuuMq5GCUDOb3qjEW2brDfXHOkwg2iudWkEH
iVyL5kNBd0wyvguZCu2lONBzE+2/qk/0B2IUDqrFTo32sFIL4vK+SQvQqun+pDaRnaWWI1fl3gzp
OUou/VjpyGJLiVvFQSlnPGzfQNk/fjMT6ExdncSNpZJrC+GUxLyb9CfTis+leTam0Aul3yE0QLrO
tNP8F+JGN0bDVZTFPAfkfSLGAaGGaBKDamR5DruiR90iwNBsjgJJc6Ke4EKp55EHvrw1GQfMwiYX
1BGfC8po/txcTMgoVEbHcaqt58kfJ8zEPZIRDqFBi4VmrHqRHQxQ+clzFYSqDTbR6JCgwC26YuuA
/dAERVKBzHnkyhfhyLXPDf/+45cwsU9I5rLqmiS/pkTwpuTeREa8HUQ/HpDTFSvHyEfowCnHsFs6
gr5rbeeJSAUg7euhTO6qcuP1Vu2QHMUh+TqhyyUM9Y+C1Hetctba97hsbFVI3ITw7GMDK//45UwE
UkJLViKdSa6z0YL9Cldy+pzID3PHO6Othtf1SixbhQBuoqmralz/Z5DC7Reqdz11l4bD3tMcej+e
h13OyzwvP5+J/P9YlClskErLlYb0yjWPBtDP5jE6BFI83jqIAER3U1m4pQp5vEKCsaiPTXmOwDcd
VPORSu9DKuw7nVS2mH2PCuj1ZOU3DlBvhETguFKRqZB0pJBVxjmhUS8nsQmgrsohEIYIhmw2Nilf
iHERcutcwSAiA6cz3bcod3NlCxa7/I/jWa3POGpTSVaJfgaC7praHhJcymnoGG141VrxsU4SO+Zy
v2zC4mpJxmm1dkgsYsnkKpLL2EHKa1I5uLCJPqsVGGeMMisTulqL7ip0BuuPWpg6KuEkeni7YNwG
NORoEs8UAnbKzqnRGNaKvHnfTdP92gbb+l6Kgq7nFrZhNIcxsfys/SH336QKHVjktzhpO7wuOQ9l
3pKMtyBtOxZRiG+D6uS+syS7wNh4WuSBqTz2yr1B7qSWR224lQlf+4DGxBB1XYDNIcc9mdZ7M64O
aVnaGKK2h5juWjU51kPtRql+mLun297HMX6Wa66Y9FTUMiJcocPjQR59HCFLrLwu9cSCfhctzk28
FZX/sdHFplbBEjWltEkE2Ix5jk+S4qDUOzmTV9+Ne+Iaud2chU9Fj+ako9/esw6tI9p8SeatZrA/
fgcDOkhUadD1MMhnNW7Jhigtxg5am0L1ojxk14YDwhxf0RiQ0doMWYEMVjWZlp2m+0qcOR6/HQms
fIUBFXR4lmMTAkdpXu7mHtPaFuTWOqQZ+miwreKhtS6t/H0y293U1A7YCZwEzILmoLtUPBThQUkT
OxnHU51MtiBRjyYJWGAFR9Te01zkWQLvRBiESgaz0HKQS17bQk/8oVVqu4OEAXgoIIEB/mYtFQ+h
0D2KpRqfC5N2rjBl3+q++lVYyB6SCXyPbexDMDtGu9Wi3dvW9wmoTUuTRHYk0pOqqL2vmS1YUEve
kB4HXzUG+3SlyNDkjcNW8aBu+wuB8gDS/JxvysEilhXPMjUMBIfL1aQZQU9ypxu+pRkkCHvJrubf
RvRNRtT/PyEC+27qJGoMk9AjVu7Q9ZDGiBxNf0x0u00wKYCpI7HjsaNvNVivvZHlxDNHtWg6DJnc
hc8Er7UC9X+nPUro6Q4m3ziATAe5GNSoIvv2XjlfUWfQaG7xFEJqP7qzoAMzaPczlDdC8ALfXoWD
sSxrnYLsWpehU/tOlb410V8UPUad2VM6uYXwPkje7fV4u2KwBkUIc2jAaX2nlrNnxp2jyq1DNN6I
Ac84GbxpZEksaDyTqzSkXlG/i73o0F51IuG5nt4sCWBezRzU2A6gv0BOZ1CjiEPDMvKJXEftRzU/
dZHqxCEqadNdqlbHInnTwtKfOuJNMuooUuPNBvIsKZSU+pIz7Lj53ln9FAYC8qJRojnFZ6Wi5IJn
34FM0C4axUM/Pcs8huWt1pW1i7Avh66UKqiviORKx/pEMwwKiYcpLg+U9i5tiJMWHzEa6HTruet7
jkHxTp3lriuzuBi6eLGoAPWKY3U2PP0a7novxPSQsDfcdB8/3zZijnWxDHZpV6eWsBhxuk92qBbv
8/0yPMoTw/qHrUH0TJcUzQB7y58BCYgVSFqCvvpaQ6/VU1wowqA4bpMX6aH1Pun5juCL5RXoFxf8
zzfH16oM8MSziI4DFWGXmpJd158nGdGsBYIuTjD7D2bztdCCFat4K+mJ1clai+3V5yqKQBsh22Ex
BAqNjgImjwSAujAuBdpA0svd7W/4D7j+tTqDRMg85V0a43AXsgfjKJ1ULz/QxxAHvOB6DyqL/fhc
vd5edjtTpnwtyyBTnYdxrHdYVumPtbXTDeNgxpaLhjw9/tZFT6D2s2P5LSrvQSrg9lbvFWWNUU7U
5EsB9XFkpFVv1qDfIjW2ZLZXQxogLDS8hwo9FFnFueU/M5+3rIEBNcNImqwcceWmewnPzW8GBEIc
9D6moR95pjv5k6spPkZPutSPPYODqdue9nVaDI7pelWpXQlIXYgpKdKkmOffgyWZEwH/wxvn73XY
BvZ8Sst5GnFfEOkllM/xZHpavRekGbOP90P8s8vDY9nrL7eNYfsy/FqVec6pol4OzeJppZHummhC
prHcK9ALub0MD0c+R45XjmYi+SVNaQdT1+zsRT2AD32Hovhe8LTLkt3RZfu/6E7YTHJ/Wfrnc2u1
KilNRUxVuHcvR7uwfNHjHixDna2EPxZtYXC5HWqjuae0uOfsdztr83WuDIJJBoQphhb7HZzBszDx
F+SBahcn46AfxSPPRnlfkYEx8P6nQzzgKyI6O4DdNbAGBd0WPI4R3jIMXsV6A7gkWGYylb1A27OY
JHtoEvEObzsi/Do8BqDaUklKKcsF1OI7vLUsVOQNn2Aa1LbeZ8d8k932DBpJJG53vJPkYfKnSsDK
ZCYxyYSKLBfe26L+SHxth1kBsJBC8/GTdOu+zWzq8ErjWwV6BDBfe2ZgRhKVqUujT5hJRndR3z5k
aHmQINcXjM6ALDU5NPv4gjjqbH1LD7x8PA9l2XZzSRZkqw/xcbOX9AnUZu01uddBi4p8Q1OgBtYi
BYpSpAK6Yo9HObR4ww2EZ9kIVavJ5LiDtySmskMhwlH77PF/80i2KdyQ515uJexPRcdckbyiJxft
jcds2mWYFYzDi9AfEqv1SP/dEijPpBccvbVDJo4qpfn/RzQLHnQXZdfvBr+BoKXAnU9QtiPvv02J
JXCycig1E6S0IUto3fczFBf1zkbizqOCfpDbPDBMKRAy4xxH1BcIVNLU2ZXL9jFSMWQo5n6r3HUy
GJEK0c4T6RQTtAaB9BRMN3ulswJB/5ENvggqaJPUXoqbGGzdtjgqQaI8T6Td5+YP3TrItXWwQs1J
I54+O+dKVhi460K4SlIsn7KuXaq/jFUXNGD6QNdYEBrnMqycJE692wbEW5QBv0GF1rxpwkZFNTyZ
M3G72U+17108eVmtH9vwF5o4OU9j3poMEM513FvgWEXlRbpL8nOCcQZxuPbSAykw1dMi6Rma/u1t
8kLiT2LdFQDKYaxNcQMgEjNQjk0/dPXJ0iElUh6b/H2oSrs1qEuptQP/O2ft5QhvOQmDgVWqizjg
5dIExlaqerDUM6Q3xL7nvE15YMcyVdUaiYw2wg2jBs1Lf2qfUFv1F95s09ac0huRWc1d8cgDWQ7O
sdRVrVrMCgZtyTWvfnT5FLShwLFSzhWtLnHJ6utN0mDQMscRgorTbqBHIZhgNOp4GXmOYaoMnCWT
WPTy8twWACty9VHUkz1r2o+8z3c9ntyZgEZLiwYc29wMDAxNVSRTNSy8Sf/cXaOnGK0T8OrVhMKx
5N60TQljrJFgy0r6LCYPXU8vRV4fhC7f57S5tuRjQOqxFkJnYXqQq0PdZLZmvtz+YZunvvpdzKkn
KFg1mAIVroSETkJHJ5Iku7Cebq+y6R6rVZhDp3qpilGEVXpVcKjY2GaY2SJ9n0PeRP0WA5CkrZZi
wlfB0tNOKimW8pNL99J4BSjDl7HweReDrHMpBVSnNnbMq+Slh/AouNxAbDOCXv2E5cxXlhylcV8N
EL++QvdkD/4mRyp1u4dVD8mrlLW2OO1FFEK76KDM76VicaB3+8WyWn/5Gqv1J9ALgbgB6zde9VI+
ZciyRCDp6tzmqX+JnEUBlji3P/AWLcwfx87gvTrXSSrGOPbanX6D79gu9zrkG4eH7iw8LHI51akE
TxjYJwIegRzPuJhHdixIihrifX+doRMhilCJHN1OeJKg4nx7k1tzjX9skkX5MA91U+/wWDkXF3Ch
oiMjyDHJtMe1EtsPiLXJsUttJUB8bzv9FPTn0rFc4Sjfa6ldvHJ+zuYb8es7s5lDAfoiXdfgzNVg
eBEel2a45oz2UBCZoAtvdixoGJ5kv3ag1jWfSy5dPgc72OTh/yPty5rjxpVmfxEjuIEEX7k0e5HU
rd32C0OWbe77jl9/k5rzjWiY0zh3Tjj8pIguAigkCoWqTCXEA0+rwL6m/sxi1I+fOuvL9TFuX2pW
Y+TwyZDwllcRLG4W24E/+n/VNwfu+4Sr9/CS7BsnOYpq7LYP2ZVVHq/qudf6Hofs6LBdtzO/pL8a
1HSwE0j2wKDSeO2huLd+imsqN4/ZlWEOvbROinowxwM60MKktA+zIYofNsP5lQUOnMgEYmRpsaD7
5V0F7ULonN9Bfhyg0IuAaJmmP6KilS0OiFin5UMDAjBcjojTQukykD291m0FRx+0yeTipbXejbKw
oU9pl8j4h5qIsmnzuF99AodLBgmolWrw0RrvMqy/a6gBWptLJud2xn5W2eBCflWEE6KNwSFSo3c0
z3IY7d5Lj94XT1CTy732GQCReoFLbsEu5Ed3szs53ct8Q5zYTfzsZwJ20+vbR+ROHGD1ck2rWYIf
K2pktxPoIUtVtMiCyIYuKLU6bTKjanOWw4bqD65xT30NUh4F8puxjwBrR5z8iTjIRQtvi4JZplxI
hRfMcEp6BBUh25v0qKLAfrpcnz/R2Dj0SaQyKtk8Q63PYLtZkg9t+5YW8KKl4wUdsFMhEkVZfvHK
lqEc8uiUgIZyxmyiz/xL4+LtAqxpLj3W39Db/B1iEm6/M2e7uIu/Lmqq039xCxdsGcphkGlZedVW
jXSW+2dck+0SdFRhfjT01oc6ih3kqDmohAV0gsOMcrikW6NRyRFwKToEfrWb9imOroV/S3STEYQL
lAOl3lSyWGOYYaaPTj59j4fK6VGTKJNSgAOiQIxy4IMGMFNDKxJwYLfUwoDdKt7hicSpD2mF97UI
sgLtsRak4z/SQddciEOfwoiQsBlhddgVT6hGQQt2faz9eA9ZOuW0lCRmdzXeHlp38kDKvSvA/Gv4
875Aw4Lpq2go1081RMaF7xEfXQnXvoyDo5ZMYaVMmHr5GDJ7BFXLolsHCQIVlUCjLcpMCgCCb+UG
000wGDmOnyb6rvTgFYFapSU65LbdiVIDze2KaarcmGqrkgqzV3DAQFma7cphQIvJixS+XEeibST/
2wyf45wmppeWBTOmldtlOdhB+uW6hX/w1k8THJ6CZ2ZmIcivL6aiuO14Y6mGE2nRzRg/5vql0ktP
ieaXkNyWNRQAe1QHgHupj902FIDgdiLH/PwSDna7sat6iMtLZyRWwYT32pg/JlnPDlGa+vHcOkMV
7pTy2IYXvJ6roghpG/Q/rXMQrIzouywM1I7Mc3cT6SY0TTXjnMzfWXBngk8sQ9tr0UM71yocVQ1A
V6c4TXSb0vRrrINgokWSP9EvZdwJdrbowzhg1uXc1OoMHzYplxrTMLV4fwJNn1RjEbqnJEjur7vE
gk9/7FdqKSYxdU2lH+na1dGuJJViRLqOo33SdlrN9mom2YMcuDrI5/W4EoUSm2fAyh6HXKqqZigS
U8NLI832bIQPNMLlxQJpjHpPu5eRQBBMao9t1DxdH+jmJl4Z5jaxqRR9OFANQTFYmHsIh7SPCivR
TSfYY4IJ5ZN3oYn7Yx/ATobSlmGIvGhQ7boYdr3yOrKH64Pafpj5HBWfsyuSXk9qC9aG3Zy7THN0
sIXPd2jSupc8xKKLGiqC7vEmfWeG3XyLXeJe/4RNBF59AbeR9TFs0DQJB5L12tNQlj5PlhubIlJJ
snmpWdnhtmzZqHKE9UN2TftVBEjg0Z/9jDZsdumme1Uq72KKm0dyJNpzlX/DqZxBx2TepfSpKJQ7
MDL7pdVCuuWhAS+leatLxK0Sdbe0ClcEKDj8bJJvZfCgKPLLDKLoVsOLqAWtDmWwleqmQXQ96m9Z
tuul5dWAOmYZOfmsoF18gEbmeFFl+jMyqtouJnJC1/ZFmyrmQOr6YLCvuazsrs+7yM84pJhBdmTo
Dea9GxVbCr9CEtdmQ3FkLPRKsN9ft7Z9cqymn4/dlEJGjwj2bQaSL8cofBA+ed1+7G0U2Wdv1i/V
xf0yskWh3CYgruwu23qFT2MtQ21dXpC6VE96WR7i9l6JG5diPUxqOaVQm0bk0FxEN2U5m/VlA0tg
CEMttZf04a7MRCm8ZX3+AF6cr4pi4t8fTAtTQcD1M43hRZYLWxtfsiYSYO3mQFYW+J0ppXjix8df
cpbZCXtoo29S8n7dLzYvEisb3K40RpMEox4gZmEXq2sh3godRQ2MtRqoxpcS+KdaF3QuiIbFOT7N
x8YKNQyLmb9kvB1oyjcp1gWotrm7VuPi3F0JGMjhK2mpxx6w70Ey1RNHw0tlTemNNg2Czbxd0r6y
x7l5HiW0mIzFXtXf6tUNarbfA4m+FeX7NIx7s8/tBPc0C21ZtJC/s7mW7blSBKPe3Gyrr+BcH0Tj
ep5QrKYeBW+lSl29QZUZDku8ux3RH2+DaljgpCIH4uIBdMTXegYh1Uto5M4whPtaPTR43pUiy6mm
zB6y9qJZD9e9dvvYXA2UCwZmdPTPE5rpL1bUOnqYux16Pm2kinZxbfhozgxQUzZPE0BesjV58ptS
vjWrBDTF6q5toBuQktYmurUv85sa5BrxJGoCEkwM3+NOoGVgFrmFk71Cg7UF2sKWPsfxpVO0Q9O+
JIGFojdzf31itvaWiY5b6LVaKAH+KM5boa1p6PJMA1A+JNHoGQ0iwRrvjoosWPRNd1/b4dydpQVY
59U4vCwFB5K98M1O4ArEiXsojnEE9df/bVycY/eRGSQ5nsgvSiL7tRqjT6dwA7UT7J+tNVsPi3Pm
PtWkaJ5hpkOHqkXeGjBN1+GpL9AQBMWhmY1OP4jSvaI143y5CrWytJpaP/dmfhwCwwsHdiBlIYAo
dSsAWw2Ov55GTRnlTIUdULWcyzvjTdlZZ/M9+pHhinIJjxZen6bgbqZ7EOMtwYArytkLRsoX4qSd
oltTX4GMQHsyY/2kjTGIBgPBQEVWuGNzmMk4txXGCSVFI09/FkP42kJk7LpHbta5rqeTOznlSorQ
VAtegTpXH1pt3lthu59KqFWnA3sMlR74PhwQ1P5C7Po2S7/6AU21AxgvGjDdoA/LrSrzZlLLg9QG
uylovU7SCgeP0KjoK3ZB0p6hk3ZMmOgRf+toXH+4/ntENlUdzQjFKlCpsuvsVkH82TDrTk0K1PNU
gtVYfo0Pk9bWltVaIRIYaCYZVJaYpkA+MMhMmPPb9ZXYUrVT1iY4MGql0hhJiQHpfnbBg3LmdhAI
CvfVrnQkR32sY9S4LQzccoX2a6HaxrLQ10bIYVNWqCDDKoCFUEqHVjDkPWIUYzJHAicWkmY70YOB
AKT4EhqF6XMWxpjRNDPAfpXuwOSMU3jfq97IoBbU/IiIoJJdtIgcRM3dSOMgxLHSy9+CDvTerYix
T2CBv3WPZW2hOhmbNk6UCMoJ5C6klXfdUQTAwN+14zo1oMGHhQqJ7EaguRz1XzJK069bWbztijvw
NTJEMqe0qRIkSAKQ7Fmp00WnuG4hpjQ41y1tUZusHZ+vk2HjaKRlDMdH8qCxIeHa2CDJ9ZCAK+35
C/2Cl1e8P1w3KkAPXqTN6MpyCicslDGw27h8xcLdZQAS3Jcl0XkhcgoOO+J5KrNEga05HI+pJPlq
jba06+MR2eDAIy5bOlsa5lAxmxuJpjtocghMbPbdrgBK5xAiiCQ6a8ucLZL1AwobawfPq44CDvn5
cUwPkr0DYV1kW06E7FlmIzupJw+TeRpJ91c9hghDRFuBD3SiMqjaBhsa8hZ2E4ARB82fUyhqvhOZ
4XBDohEEfggGHqIuahiCE6gSngdTlIveXkPNBH2BQSyNV0tjLZjVag1mdB/8ctUh+rpo/lqoaOna
HRRiQDIielL4h733aXP5ptW5puiNpicgE0QBj4z+e4/EH7IAA/J10y91Zxbe8vZ33Vc/Hir+xJZP
o9yGCHMzaJXlMLUeJ1dxuwE0vg5zw9MQY9ghqFUkL34YBrBp/TV+687ASYSPCYAIoZ8aP0IndQtH
5E/C6eC2kRbTHBSX+DIcDhADjT+4UD5WAK8DgQ16Xv+/eKzaPgo/54PbWKXcpAmRPhYhf1PJrq/Q
jmwUror+D/2g+Xp7mLsvXWrYJgTLoY/qqOAyVQS5tW0v//wKbjMNzZAw3Yqt86yrrlFZ3qij+DvI
vOurv5nCQ5L/bzfndlOrdNWY1B9znA12QzyGFPwSbxhLl1L6TNi+aG2NQm1apIa0+dzzaVvniU0r
qKW1WgPb8rF5KlCS0tnEl3zjFAp1Xv/hcvl/49R5DlMtjwIIeMOW7kPlB7eTyCn9xZeIfIhQTCRm
JLgOIDrPZzqxipFm2Vcm7bwO1MBkElzMhYPirguNNSvgGPwYFGvcmNmFG0IcHEIs6Z445U5MsbtZ
l7VeMw6iaKMNY5nAJOQhYhsPGk+6V4H9TXlAeY8DFs/4q74XN5sIsECXOZRSGYtza1k/kGDdGMfx
rnYi9LcYdj/YS2mjWCj3H64Any7DwY9ZRXj6WoBAhpJ9btjazkAxadV9qIQN3uw2TuMj43azvOiL
wE/kPRwKZXHWgvgL480G1NPoSEwogvhb6D0cxCitXlS1gfFNu2qwe5CuoqI8RkW50u4WRA+FlTub
1aJr7+HQxtJBWmrmLUIECJuomU2IV3fgSw3cFEsZP0UPjbErf4DuATtyJ6qQuI6pOp89y0ibhcaA
OZUmyR0Ha6di0FX9SwCp23e3v/3mA/ZWp3hfG6zQ8QoDqEFfVDU41Y/CnfZLIW5tHTQIk4rlWzbv
B58mufRE26ZlUJtYyhl5douAketRMCjR3HFQY4LaQ80rDKr12syeXFS2dewxB/c58g6gqrup6Gm6
/S924fLp/xye6B/AsJ7NQY+ahsHw6CCWjryFbrvYg2qytMGgnO6E8ZBg532cmCuDmtWlcR5/nP8W
4jBISmY2yhEmyzbPDBkA0PW7k+wknf3OHOaFuBEN2etSSSmGvc2c9GrDfMDx6mOMOJxYsiA8KmfQ
uexOO10+jAXa2pfTC1zz/UP7Aym2zG5QTLPsWWFQKnJnDolkUIfNM6o3F70ajL0GTITeIpRoBnfh
R4Gf0OSCPNfWnEMmKYfU6Gh9rDmcLXzI75of+q8wx/kG1kcHj7gBOLycqLVRTxV5IhfYPmwIAELV
qanrFjfkyErrLF0Ck+QwaTdo5DwPeDRXEIA9SLgO7/rzvwT8lU1uzJPU1upY1NaZTj0a+Hv0kb5c
38Objr2ywIFvGRJWhA3AlxF1j5IaNycC6FtOxD/W7W8LhA/oykYhMcoFl9wBKQcHTW+O0rSn4OH6
QDaxaGVmSUqvNgUIp9JFRQNTJU+ODOLBjHkt2V83InACwsdvHYs7MumVde4sG9VjuBeht9aN0W+I
uGPw0shHe04q5nndKoZB4fJ/nI/w9PRhZ9A2WCLyBtV50juOqIUCsltgNrlr9sRnnrrXvPamsTtU
16KJ8PrARbPLRXgBMZUJ2obWuVFfovRslneqiEZCZGL5+2oBaytWpQjM+VjA2zq9WGHn9hnbXR/H
dXcnPFO5memlnKnLPOqNlzWN08kCinKRu3MwEarobWoiCcIqXQ6Wq9tuZJ6cvlVJJkj2iIbCYQO6
CVU9IthXcxulNorSJlNYhLXZQLX2Ow4ejCFPG7JE2BCdq35I75GzhNipA410CMpCV3r/FV3VErEX
ec0YKe/BX8rXry+awDP4EM1Af69axtjaTVw5UYFHhARZ91oQzYiscADSMzCsUxMuHtcvfZT4LYjX
mdEIVk2EIB9lsSs3z4ghJ92yk3WffJG91je+gifZKw9wE4QL2bPo0iC0yEVpQzL1idXDUUanK21j
dBd144UHIFbt5C56SC+dL6zg3gwQPgHr46NWw2SSqeVFAaOtRyAM3oByJNpVXmGcDN0bY1vddb6I
dl2wI/ggDaT7eDqYYJPq1sHU010W31/3xO2b7mpYy+5fDWuyqpqYLUwMuwliG3aeu6PkKW72UcoN
WLR8I3KXuE80o6LBcbiiy7XS0hqWoxGM0ENuB0kjGJ1oB3CI0s+SOumLCUXVTrKOevQQFZBUUJUj
wpSPK/ZqDrWGTJ3ylz+OXnjC4zD1RwoxA4SysYduNXDPOQlyaE/ybniRQa+CGFYcRi8TdiUu+Yiy
V5/RZ0pLsgLnTW2ELsovcenrHYhx22NWOdJcCk6e7VfxT9f5+PvKXpSl/0n9gK2sxLOso3u1E36j
kt19XzRBFGe4pzvzF3HmPRqSMOB70TOHCAo+lmb1DZUymw2e1QAFja1ATNNunlon9JbouUVa3jMZ
shf/Dr5NolHdUFRqcAf7mCZlw/qK4oAi+3n0g4T4cyKqh15Ooj+X89MKtzOLKJlQJwdcndvcK9I3
kJSAywFs7Z6pU0S1pQtmMBGYb/vQp1FuU1ZNHIbykrqI6tt6EagpUQWquuVD66doeDL04qCeDbzP
f/0rGy4Ky7Yztehw/r+55bbsDB0oUocmnBijtrrxQZcDp66hxKwqo9vmhVv1lsPUwU+02EMKwsmk
xOnVB7xOngeSe9fx8eP19NoqcPHCEBo019SCnnXae2FvGC6FPpmtBDQ8ElZOfpxNqsNi1G31qK2y
g1iGWEU9PmqUVDbpgtGRmugxHftDgZ7asScu1AR2gZE6lqmCMbx/jQrq4jXyaZ6y0Z0j5T2qW3tU
BpdSSNRaVjvbmRUeTDke7rORRtA663y1nd6UqPlWMX+RZUHBxINZqLaiqYIZ2MRQi2goXzQ1iGRz
h20/1pliLHVRkWU5tXxU2tJPrJfr07ydJF9ZWQ6L1T4OmjpOR6pp52Qgrkkyb6yZ06GGKB5k36yZ
rSWmXeWZwyDIY0XvAvPbt5G/vY7vNR6pNFkDSqzxSn/POnaQshKlvU3qZXJlB6FspyW9iSTkQ/R/
8wLy6e98lzGmV52GEhsuk5DdaKSDbKBcuxLtKwGY8LSExEwaAnFsBGlm5ZQjSOKt0UUXsB/LL2Zx
k9ZfpUqY4Ng+4T9nlXMdZSyz1qoRgGqP04764d5wtI8OLV1zZOSVxU2T26nX1XRyfhSXCRsnPCSd
SX0rJ8ZNUn5VlS/IM7vKKH1XrO9hC9aqOHKMNj6AGdaOSsT/9UvaZ7ukv6XyuNd1VdBzs53fWn0V
d2AUk2oyY8RXIWC9QcgKZYHB1fByDUkBCYdV9Gb5lkfQWJ+7BJKV4pZv9fphYnKHSV001oj2Gv0c
tKE3IZ+U6LdN90WTntoQaAaOvpzGdg7CfC2cbHXqBcGCyBW4c4Vpk0qrJURqwaNtd8mRjaVoE4vG
yB0dqTymbbbM8qIUlv2AltphKSYa3oqjONgSDYg7F1o5rDR4N84psE1X7QPNhJyxy/3sytHDtx73
eZEYRYY5IzHeppl0ZLJyLmNolAfQfQffxZQjsIwPMUgRSqa8XcfExSOuWV++boXI5qD0w9SW9GyQ
1rESHUW4pzys9tIkyC8IZpIuy7oyNBQsCusSrpnNzM2qyTVK0f4TzSQHREOdyOYUAN5bTwLBoQXB
ZFzgeuS4qGZrD8Gu1RzFCRGgQpn8JrvTd+J34H+4JfyNhnzjMbhzjFKW4Z4opPITvKrXI7Zh3d3q
bbBX69PQnCQVirnGV7DRnRvSOEX90lSdY72h+hPEDGBfS6jTapldzbldNdNzkApFP5epuLbsHFQZ
Ri+PavDxLqDtRj8Gj2fjhZAgWiqiAid8ve5losXncIkVsVQVFSaFKveqfqzxLH/dgCig5LuUlXAk
dZQVKDFwrHN+10Kx1V/e4A1b8usbxbF+iusMBVE05ZAolNAgpaE57dzONejovxp54BHklCbSenNd
uoIhbm7Vz+Dp4wl0tYNAtT4PNTRpkIExv2jDEXy50Jc85Y7mG1+q+VDcSUd4kyPUZtzcVyvDy+qu
DJtRoI5WCfFC0JC5Sy37dOqO6q7wwp0kOEC2t8/KFueYYVGWqRmhaBiSsFD5rAgohlQoMkKK1LTw
xlrVoEBHDYt8KPJ7K3wYs8uoSXuju2dF7bH+eRpuevQjxtG3RPmC3grv+ipsrvnq+zhPnuLZaOji
ZxlIroMmcECa5kDFsCB3ZiOi+dqkcDFX1rjzNJ60pCljROXNO8ucAqQCqpfh2Ui9ZJZrmQ4IAb0l
x5B/nwrn+kA3Q8mVac65UxYGAVtCdRn9lvExBNX9f8NwLXJq7oCdmBmHZER1YcBw5wvvpJCi/eSY
zw/XhyNYNz5ropJ5mIMZyoaNHIG8K/CtmTnjNNqNpfmSKUyXbl41PqePz5qEYZ/W46ziVUDNnSq2
vKGQdtB+8LURj9rxTzp+L3DfUZpRABObULsyzJ2zyRxbhlrDQUtZP44ZusfEPHCiwXGbtNO6gsQT
3JJag5Oz+6B7alFQEpSO0Tzl6X1V+pn5cn0BRXvhg9dqhUJMSee2teApfeVMeLQ13KVJwwRfVHmr
HjT6iJ7JRTQ8d8UXDoGXqtw+nAjrCU5LKFWSh6k7JVrvRMZrgEpUwSBFq8ftum4OUSKgwE3jl9kJ
98Uuv51MO9j37vJQZoT2KOSYX37yj1Bg5TDcDqwiNpOuXuQftcTJ1NlVJZdaoz0E6MQDYV8yCZBl
u1bn0yLfZ5OGLIwVkiEaSGa7QeXMaHaQUE96UJ6WntW+4U3jeUIzYK0E+Az5TFuUKkUiOmXBXPPN
NgV6UydGlhJfjJTkDegH/s2tfzVQbi82qjZFqYm9KAWWU7QqWBcSu54F1b3LbruygBoX9sp6q8pt
skBoheZ3UIR0ZHQ7Q9TOu50IXo1mmc/VBuy1MlHU6iP+iC6qE7w0P7IdPQABDrE/OAh8dDyOBKFN
/kuupO1r/+oLONyJLHlWh2XFEu3HnEB2fFcczF3sWXfh7fQQBRcrfjXvPwhhUDwiYkkWgIC2/H01
/qRPwOZhYvxJC5qXqbWl7gfJ7wz2/ToIiPySA5tcaarcXGp25DFHpg/dudr+ugVRHo7vkOlU0Bek
4ClDpgJkofvamfamlx/qXeWTw3VbotFw8KLquYqOiP/ssmqovXZOBagpWBi+NcYMq8bIWiwMBXKg
03L8pkF1fRxEnbyCofDtMbpUZaqqYChVTNEuXTijLrjCbkcp1DRlRTdBVsLdxnXSWFZKIUYcdg9R
Oz0G0MWouuwe4S8az1v/+tJsA8enNQ6eYtWs2JhC7hF9P25Q3WrMm6XUu25ku/LU+rTCwVNE86Ka
m2nxNWW3VJ0Eo03dEIkNXCG+pzcMScLECzBmlzxpELMTHTfb0crnB3C4hdvLZI0qqs+1vHWNADLC
g7JDFcIhHhKnlZ6r/mc5QXG4SAQpD9H8cnBlFEZJTPByn83eV0CrZKIrN2sEe1lkhEOlSS2mSQJ/
xNkoyDFQzF2XyTcxGKOvL6PIDAdKShMxiuundtYLyb+Z6W0Sxd7/ZoKLfeK8jqKxnaHADDrSZtJ9
g/xgXbe7bmX7KXzljxwgBc2QF2gKxLFPT1J6XxYv6ig/glQFxM2ulKE4Sp6dqo/vZmO+UfGIoyWP
KIQZZ5CggNlc8DXbmPK3c/L0XkGhWaPcd5hXyJvMz+G36Gw9MD+/WZJT4IZvX0XXeZFFDmPAKF/o
UQu91aC6TGCz0aNQMKjtiPJzTByuNKlay1WRoHcaL2VJWzuSVPl6X7oDnd0saF2rKATuuX0EfJrk
QKZEKIcK8wSLmjQg4pxsGj7XoOdglqgd7h/uIZ+mlvldhQHIYWZKUKfWubICOzb8Qf0xdLdzdSNH
utsmryxJbWhuu5WGAs9WdWrQFmUm0v195Zr0RFD0dN2HNqUVzU+PtjicGZSK1X0IgCM2EjQqepvi
41P8E4+p0bvyaj0YlV3s2XF2Oyc9I6OsgTKwsGkiVNEQgITFYVFm6Cwomh5SvuWpkVSnCh6tUnh9
EBySfxS0UgS7XYNji0ASi7mpp3xnzNVONZqZUYQxeZrXoI9JcQodHI+CyRYZ50AqoziSDRM4aCq2
Nb3qMdTdIErKcrxjhqIKhO2s5mplOaxKgywsgxk7CczQbhBRr26hpRPZenVJLc2ZsmNcQzM5nbwC
7C0h/WHEDyp6W01NgJpb+4vKlmxS2aAUj9q/O300D5rSQtHmbMy9rc6yXSSjHRpIzuFcu+7OW060
NsU5Ed7lggYpPbxIWK9SeCkRbKupIM76EwMtVTbxXwPlofwHkT2Ry5CCACS9lMM3fRxdyZQFx/Kf
GPi7BQ4DA0ka0b7QJBe1rz1qyHY9heDpavGEb56DBDpEfScINza85XebHAiOZJapVDcZ+uy7Q9Kh
JywHV1dkG5dFUgGNsrWdRfvwUVSpt3Ez/N0wB4katAiSgrTJxSIPs4kOCqRoRl329fzNypsnZey8
KWxOJqF2kTbnAYDUqYWt9/MFJLRvLB/vC/QtmyhKZ8qPJNPvFZoKDqU/3er3b+Q8WB/CMqWxnl6G
+cRCss+7py5Q/79993cjnO+yvB6mrO/Ty1zfaUF7kOPCnTURJavIt7hYzMymvpsarHM2oNRT2cXJ
j74KHUV9Mss3gR9vJGt+H9LyMavjruxppCqSmV6W51bArFs95k7qLNlg9izOtIl2Jod4gZYRqE9h
Z5IxOlDzpxGLvFXgCOZyXVgNKKPaaE2Skl5arberSPcaEHrnxrfrKLbR0v7bvPEVH3lvhmo8YyC1
p7znpw4nc7qfPdOyiyfmfkNmz69dAl0/lF2+d5Dv8DKvP4kq5wTTyReE4Dl5QmUVHNLSb2Zz2I2R
sPF1WZHf00+/D5RDHVzppyFIMJ/JYTh0UGxWd+Vk55PTEjdyg6cG2FO6kDjKO6dKIXx0NwsF2AQ7
wuQAqOh7pc7zNgPBa7NXldRGxn1H+0OpP0dmtwun3L2+vCKsNTk46VhD6mFcvMhTdmhgOsbH8rZD
XxxFK/fg6zIytUIiFdFqcvBSVaMF8kYDGIbWLZy9P2PDWTpkl0ft/FGS7P4kuj2LTHJYk1I08VOi
pRdpRPU8ZJBS2bs+laL9yAFMrmtaWkksvchNAtZhBUIMaPjNJUHgtszNNTflgGWK5KmgaZdc+gh6
CDMYQ7WHQu/tQX29Pp6NC+ZvG4Iv6JhR0kiagvy1Smpqg9khe5xezdCuvEVILlYduIf8vbgVQdtG
gvR309zdLp1MlqHLDnvxproJyI4eq8vSXWd6/XtwU7vFbEd3dGc0/njKBcS+G4me341zIY+hyMqs
VDAuH9mN/lOt7Sl4qs0LeDtSEJ+hKPquf6y+JfM9zW/xqjCeRBvkz+D89y/goEgG0V6uxXN6ybsb
Rp7pHDiEfVcGvCyOIh0Vwcbg6zzitJdCk+AQLuTYDvvjOIpumiILHMSESQYF+hEnSBCHHppgY1xr
r7uqYE/wLPLEquaqG7D1WlSagEnT7vroaBjs1EQ/rlsSbHK+PMMqaj2kHfYEWJ/D9KWR7hr98bqJ
DWL231efAxLoP5kh2OHSS3SooHNS+hS5RQgnfmgFibaaaHE4OEF5bFrMypBezFpG9arl5cMo2FAC
E3xqqI97plQSvFlRW9TSPQSqqPZsgy7ltymzOLwYh7AP8kFOL4uu/fgA7k2wouS2xtz+OVFs8to1
PiFouhkggak59BW5jTh1aON36Uk/lb2tn+Jz+BjciZ4NRKtpcWiSlGVCqDIkFxYWtqrj6lLdptld
yiQ71ZitSw9qo9hJWBxb5T2LBS93ovOdZ8wJ2SLEZ6kpNMXD/WR47bel3UDzybG5m+7as4ZibGG0
Jtgl1uIRq9C0UAtFJQaM9lLlyAOqe9LYbWpRskzkWBywgGcjTgatTy55CCIIErtx9vX6XhRZ4AKV
tJ/lUEuw3YvgXDWviiHY66Lf56ISGeL2WdYi+mKW7izk1rqVCl5VRWepxcEJmwsDwpy41BKbKseh
BFXHoukheeHz9AB67uRFupdQL5eDIFoovyYaIAcvGh3acuFiu2S42DVxbXfz/f+yRH/w1WRmo0hT
ha0fktkParKvEhFlneDu+AdPjSFF6VhA4QskqM0NcxfOJXB73SAt52eedIn860O6vn3+IKlJ5Fmj
tKE4zkbVKbXCD/Vnqol42q8vDahkf9+kc5v2iaHCt7t0dhplnxgi+T8B+Ojy8gkrHCg1C8WjEYLu
9hdEtB5atK6OkGyw0QKJ8hZIu/4Xrdqbk0ctArZuSonOP272VtRoSlAllyB/1GPTKVAgXkuiPKLI
CofqRq6ojCxWQirbzXjRVN2uNNEDxEYlPs611WC4NTJmVcoCq1zupF3uKDfduTqnIPdgTowEMe5M
OuZyKRUqHHIYv0v/CjtW9rkFtPA4Rqe4gI+AZ7P6moDYId3136ozbog38pf6MB6KyYsV3A0c8W14
00NX1jl8z9nAQqvIgL7jeEqsE9oF99d32raHrkxwAB8MqlyNOQaISlcvbxxz396WUDJ20B+FK86Q
go7d/5fZoZVZDvdLiRVMspr00qh3ilXtukQ7CEa2GROvTHCwn2mdSsslJIoOH8rxqRd65K55Xe7Z
k4d3hdfsGD6K2Hy2w52VWQ7wjQaMNJNaZh/xRn1fIsUGRhbp2IGGRnSnF2xCwmXAypxFXWt26SXt
XpoxuF/ESgwiSIAt8/THfftzQB9qFysMkxUzbAeryi6yQdB6M+FVznKrAm05WbxvaG1L5r/Kvq5M
cuCiZj0ZtRB+3w3SDsGbo8W/qk4RpdkX8Lg2Mg5csiqu+2qE74/O8tpWuOPzQi2wZEQX+RHqCDxS
sJ0JByamQQM2TfVyr5beIWrkR8CyhYt6dvOvC7WU8SCwuHmPXk0kByCSPo9BY2KbgfRpP6hePz1N
38Nj+rEFSnfq3crXyge8JFxEvikaLAcshWakbMgxWD0J3LnVbYIq8OvDE7k/ByJJrigQ2MbotPY4
kTeoQttp+nTdhgBFCIcijHZRmw9Zchn6Y6GaewvVv2Fp2aBNF8RxIigmHHJYpcnMXM6XdJO2o6Ez
PFqvyYeYNh7bQVL+rkMeWJRpESyTwUFIwhiDLFkLlExvJsrsig329RkUrJLBXU3lhJCKZXlySaS3
qZvcRIU0RSoqahRZ4SAjVBIKoWu4Wxf+P9K+rLltXWv2F7GKI0i+ctRgWbItx7FfWLGTkOA8T7/+
NpxTxzrY2sL99n52JRAxNBbW6tXdeWi8gvvijFy1qC9OcKAIBxkJPMfMvAYy4b3qWQYEn8rfDXR4
6syJdQHwipaG/f0CeKN6jaKZDkj5p5WTywaYXa0AAkWzxv5+McSg2DDVmmokhduzCgdSiez72hC5
u4iiOMJhQa91Vt6tyLGg698K5Yf/VPsVaJbrSGqypGKxhYj4u3xX7xJfZKkgOMOEw4luMFO9iVJk
E0FFLlLdm3pI1qepO+bzt9ubXbRmHFwkUzSPw5IhnIJQtB6TbZ0nAvkK0ZpxMNFa5Vig7Ytd+qaT
Nb86zQyN/7uY1f/E3XxtjULYUlU17PMlgrlf125HqQpmuLzdnq7rD8uvC4ovrjVjrXWT9XkFT/64
zT07dQmMaJsty/aVByHtQzB7fB2tmFMIMKFT86ROGBB9raBotaN/+7NEg3AoMStSESlzg5RXc06n
b4lmuEOsebcHuZ7XuJg7Dh9gQ91bcwHoRtdUyBqKmJqH0jssdp8CmAEpTLjkyT4ZJ1FwLfpA9vcL
3CjNtmm7FR+ozDCfyVW3jUBCmkU3oiD05Lugi14vEyjufX7hQ/HD+L58U7/Z++ZQ75ePVjpJD7Er
O/FRuoOd/e3ZFRxkk8OMoqHSNOS4T6zE3CT6vI0VW7T52Z10I/40ObBQoxXOGhUiaxZ/anc5mrqx
dCuqgMph2YuCwSvssv890xxwkFmSiyLFcKz7rzwlrtLBgVWFuVzvJgFTVpZ2TLQWZBqv/2W/5g/t
A0Fx69/+EL6uJhVp1MglHvV6mD3Ge/UZSeGY7vQc8vrelGxyODlhIiy2gSGn/abMbkVjl7wXiUOf
zFdRbf2KKs3/zAzP1pYsfclojWvwj8cPwWlFpoY9FEc/2ZdvpVgTS3CC+C7qtpaarovwTGTFdgOG
nlgAVv/tTtZGaZziCXlpGgifICzYurHleEPnnJK1Lwnup3Q7fWOipdSVP+QAG8C3z7dPkODW5etq
a0RsKW+BtBOsqWMbWijGeKfl32ZVpIIjOKs8p80y0QAkgcl5UsxnvXhBd4ngpLKTcWvWuPiF6OMo
xTHe2WyxmkOG9moSyHshS1C0Ohzo2Ips50mHpNpis17D0jcUmEGYntzW7pI9Jkbj6DaE06BUQ9J/
O4scGkHDx040G9dJUf1q1GNlCI3o2Vvi1jRyAKRpEx5TY5WekugAQYRNap3T/qeefBB8bqR8t+zE
K8sXqz73eeZAoQHWagcF2WxqvI3GJoe4Lek2kv2PSoBfFylfn9PnpFCyBl+elZlTqWjSrenr7cMg
OO58fU6LdLuLVJw7lTWOqcdoBuyK3CFEg3BvoGhO+rJecV2q8gSfTyuwFN2dUym8/S2CW5mvqMmN
lU5xjtNAmpMZz0EHVQOpOUiRcRoyy1XBxLo9oOi7uEBHBV1GSSU8H8oEfVTGkU6Ko43/coXYj7gI
afp8nFei4lLS5PY4SDsmYkTaQTB3ok/hkCSP45WgcQFztx7RqdnNeyrCXVFcyNOqqdXGUkpwzHqv
3q532saM9inE3QpHf6IQF0DKeid5zXs130mlk73fXqzrfLmL08ThSNHkuSGNeG3poRasW/ulm91z
aj+sLz385quApGCREGi9QRBtOtjTA876OHgFxNeFdViFIeYNyLE5yOlJvExxilXt/NlLBn98Aq/N
64K6cY0HGGU7fZgf0lCVHVF3hmDov8gOd1NSDB1DFT1c/GZX/6yf4hp2Eup2+pg8w1X36UOrBkPv
/N9lKBHO2KqtmyZRNVCw/3crt9oyRymJgQMVRMKnIkiLWlAYuXrlfg3BK6LGnSWP+N/xAFhH8AHD
RhY92q+nwy6G4PJGxFAGre+KHLzLfFv5vceKtslxSB31aD7ogbxJnkXvmuuUr4tBOQgt4WWyrFLC
Cp256lTUVX/kASMM6A6UINm6QXM9lDfCssFVYLgYmHsySkWs2kw+6DMEHaEPkaDBrgql+wxduekG
FSZxEeb66/tiUA5YSwSh5bzGKU4HPDThp9VHnvoKMxm0LMEgGYQYYUHt6pvnYkgOZhe9t0eFSvTz
zbN6kPN9tjwcgbDy0rd/FlBdjMbBbbn0htmYmFVKpxBPDugyaptGx1tD75zUAMs09opVcksQyPVU
lJO8Tqe/GJ6L5wxarQt8Sf5QrlWYu4C4O3RvufJOom/jRgvlQPbWZ2v1Immf1Z6evFLtedoIld3Y
7vkLDF78EA6TdaNSm0Sh6Sm/I7/TsxHQHfGKOzSNJRsm1y2KqES7mUOgqdPSqWkxXhcfq/hXHZ+b
UZRVFEAQLwQyRSSK2gIoh0zezqjQS6OO29t32fVi3te88eIfslWr7WhF9GQcFz+B4PmZnCfvrvKy
o/ARKjgZn4I6FwFIOstJhMPIHqEynK46CF2PmyiQAzTHhyK8uRrDXXwYBzdxb8K1uMLz0xpN1+if
rMj0CqXwsoh6RfuQkyQQTOXVm/hiRA5rBmOB4WyEo9h7k1++VvcKGr7SIHtmhhF6kKFd8z7zaCDi
klx/3F8MzCGOReWiWilAznxa3OJ+CuPMKXH171EnAN0aUnpy78yiFnO2w2+cOF7kpB/tGT5ICeoR
yilFsdQcoYba3SWN4igFWPR2HoymSMFeBOi8vEkeFTrsnXNM8scc9FtlP+7j0D5ER8VPfdurNrcX
lcHnrY/kYKWV81Veegw3JYoLj1W/ppNrT98zpRDEzZ8Bxa2hOERJdJrLkZmmJ8uOd5bauaaSb6QV
tdpcCayqONVGFiqa7M26kMUjQE9e5kRVC3uGZjRO5q7eqj5F/TTedp7iGvAjsj3D+1ezysuZ1NFi
Tt0a4Zlsh0rVOHIaBQvpnUVYzbr+VPg6GxoX7hTZmqAxkf65oMzAQBPmtG2a5+yZCa6tMPYr+n2Z
7aXUsUzHeiT+7U8V3BO84okmx0VBKnyqZElMG/EugisZ6jWCkokAezQOeyj6O6I1xj7V40NJjgTd
zDFyjqm266vlX64eBzdQtCwn9PiCfpXEPmxxFLN0lihzSC8K86+X1S5Wj4tu2kGf4DKJW5YVjEuv
ORhNqCt7UgX0AEUE3Rthj6DvkTVFAaJYPcX0ZcXPREUcNns3jqbGRTlrlUrxVCJQn+RNZP+EIIlz
e5d8wtatETicyZPahPq8+SdOZTKHMxi81bavtnm/n7J9nO1RN7I83Wm2+a5PcrcqHrBh0zeEVtYH
k76WtnGgirzKBCCvcaCky7Fkl+z4sLxx4yRu8aaikUdxkQ3xDX/esX6e8VehwhEJv0BUuxeFJ3/R
S9HXhA45NsAcGN8LZHNH2LEUZyZXPznC0QRozxML085siTLgImUBSrzPPVykkbeGlOkW4sXQvEgn
ZXt76YWfyCGUOs+kVVtsLsZPm96ibb6HtmaYb1AdDLMXwWiCBdX5sKjWo64aEBZBpC/fAoE/3UY+
yt+Sn6IHDnGCmz92x+wYuaLUvACjeLfhYa0jNZYljDk9qeboJPq0I/CIkfHAjszz7Q8VLSUHUqCl
1k3V2ThQ2YsFiZ14mHxZOqyZiKIjwiidw6ixzuU+UzCjvRc/Rg8tSrzxrgnXO2aaRSBOP//OH7Uf
SMP8sj1ZcEBFn8khU4V0qKTmwI06Ptkzsl6YVxXsxjESiSyKokydg6hUbfKmrHDFoEmclWLDoQcc
rS7zYYy93B12xs/ba8j+xxugqHPgM5rFUBElw905LO6ofCy6tMmT1CfaqVh/mXInGE+UG+HZhnrf
VwpRgXYqFE5gXd4mTor8IXi/713A0nlzvE0e4qf8IIrhBceSpyBGtAPfsMPk5ls43R2sbbElQboT
dsAKwhGDAxso2xLNUpD9YS3SkN9wil1+/GPomd9rPg2G939Ek/u6ww0OcZBKH4c5Qbggp9QxCFiH
kb65vVFEe5PnHZaaVK/Q2mCZSCMgzLdr3MTh7K4IYKP3+pA2jgjNRDPJAYxC6JDINT5L61unjBsv
lgPTEL13RPuCAxdJokuOrM4fri1zvJgCPSgCkfONcOdzONIpk2HVCvafcrRCM2ieo227Nw6EFajh
tCN56sb2hG2YgrjqL9TDqIIUzPyfVBksJnJv3aP0+NBtW4dsMiaz5Ql2CtvgPKbgkQRvR93UDcvg
PtRoCXOi1+hnupyZChUHw88RVRVw7ZXOgtGuvasuR+MwU+5NWtZVxggJQw575wYell2wBNVWc1No
Eos25bUr9nI8DjGL1jASs1EQLzcP1mo6am361mpARj/186EJb3/eNXy+GI1nVjYkl/Mql1CVxuuJ
GMt+ypXHXEWGwxy8EqXcFXrit4e8duouh+RS5tOszlavqYx39KCPRzmRwqqyBZxBwSwSDiSXtZci
y9bTU5m/UTPZlNmjrg5eNVuH1UoE+i5XBA5t9fKTOHzs46wZZhi1YI+AOegzyeoVHleVR4+iW+Zq
xeFyLHYgLzJwbVImZqdi+lirYAfVlWxXhWTLiBlSqG5KKFbfi/D/KjhfDsoh5bjQqWlqmoPFZQ7w
RGJuzmPtMxNpOFfvSz990B9vb5OreenLMTnc7JO2y6RCSk7aUftYmHvY3ZTD/Kp/orvotYJkbIsu
72mr79EBcuhnJxbyjoULy0GNsthym8hIraaoUVYPEeg2jHg/P4vbJEQnkcMZc1ZIrRVY1w6+V4XW
wv6ncLLZviuhYAknnQ26mURIei30vJxiDmvWFhwnEEFzvM3nO7jwYF3ToAwgz/lc/oCb/KYOzVfh
Zrp2IV6MytM2i0HrZKNM0asB8TQYJsyb/ElOPd0zQhN9Bt3WcPM32yP+8tKIdQMEyMCTOTUiV0Sv
LHqqv6/wjyk1h6LnxjoN2Nc7el53nx6NpZP8EsXCV4utlx/OgVKz0tloTPvPbpoRmH4fDsWzvo02
0gFqik7pq3ur9ttnERv36gP1cmQOoKbEatN0wj5mCqwScgB096egpfnJTghRoinmIEqu1rZtDIJX
4lZ2UVH6PoE6h/IkRBi8EhltJg2ndzBxFEUjgv3My6RkpI3yIcEZWuLv63yvJKVHmnwniQrLonE4
aGoNCx3bo4G+wnI3k+dGVe8T/TxWIg1gwVXJ8zsNMDFgsIPvSRco/OnvrVluBpE8rwB4eIKnPRSm
LCsy3hN66o+zDhnuyNXL99lsA/hwOqMtvd6GdtF1YnK4Y67zsHS2wQ5CcS/DYyDajqj15ejURVoQ
eQthzCiYSZ7NqSkT1cDXYhmadtuFRVi+dKmzoCETL98tEnJ+fmhTXy8FcYjoU3nWZjfRVkkITt6M
9CejstLB008UzxpGDkD92jZcUWHz6lPg4rjzvE1ILes1DDzoaT2SnXzI3rLn+LD8nAIUUuE8Gz0u
G3MrzEsJImWethlJEWTAV8Aba0OV8Cw1UJp3TYhiLJ7yjPhSlFsWficHNHUB7b7IIn9grdY/m+Oq
cH6wH7UHJs7PymYvBE5+ghBWcP55Lucq94ps9PjSqlPCuDoOyEz1ZesMOhGFlqKhOKhZDGTPzTjJ
T8VveHwpgYFNRP3kqd2Yb/CK/JbukTYWio+LripeQaVvVxPqOoifmfaTvVdeiso1C0edYOY+eJGT
OvIeClB64VDojAriErZsNx54vNNNIllD2fQYfB2+G9UatFO2uY1AAsyzOACyrI4u1MCs2nBIVDO/
WfFArmeo0lSwV6zA6NYE1Z2rtcGLM/kX/mZkDKoZ46Om8TFvp/2im3dyVDujsjgjtIC1GAqbZb5J
rE4QSV8toF0Ozb246oUUMJc36cl+Ir9hZ8pseE2wxtNNE9BtvWFBvAUx9sjVzrfnWbB7eVkVu9TT
Ikm19NQ0j3VvHowcHthQG4m68vvtkURAyxM+ST8MVWQjquyDKFwOaQBn09l04m0KLiEaE71W93pR
AV30GuM1VLKpL9qeYNRkm4+O7A+wgUpfdEiLBXZY7oCzIBIGItqZYPvyErxKU65lNWHUwkB+xXwz
ILsZpd+04Vmhv7vun3QKXe4fDoMsRZXVpo1BUIJKg9IkMMiO4Xf47fYKCk49zwhNBnUtiQFQNfun
dn2HlYV7ewBBWMpLrCx6Uepdj0csWQ8tOS5D4UrzA5Tos0gk/yZ6OP6F0tlBjETqEG9MO3R4upAO
8tRT75NA3YgSf7fnzZa55tjRUsq26hBtr8u3TqsC1VJFQczt6MmWOQBBp+qaLwmG+KPKiRvowexh
MslqB6s/35d+GcLc6PZyCW53W+aeS3Uy170sY73+KC93rhQ79n35tEBPH/GThrQmTZxF22S9aOjb
oYzNq65Ig6YkcouETo+EDgHJsQiNR+AHFhB+6c+iEtD1FzG8cG1dt3RV5dIrE6krzbRsMBzIe5Ol
u2K0wzWqA7tS/DpBNaF6k0zln0XhX6Nyx7pXZjmuFJWeqAWiobW0cCyUnGbUnTmTHAMMGeTc4cDi
mTBbqSE+59Apy5y2/OgyItpi12f868dwmZYmXkt5SsgfkkfWOTWyEL1jhNZ3FX4N/x+00utX09eA
DGMv8mi21PVZRjDnPcvromMmlNx8nx300+i23wiuQ+1kxY7oSXeV/aQw3+P/rDUXerTm0Ch2tLLI
ygoVrwlteqRIe7DnACm3yUFEX/mbO+q/I/LMoD7TulIyMbWtt/jMEsNQ/Ohnu9GdaHCMQ7WtAnub
FoKo4zrafo3KYUYyNlBobDFqObgK8efVKyt7bybbVB0FPG/B8eEJQnpklXMZQSNJYomGKfea53oe
t13xoCBjOEvDzix/CMCJgc9fY9Svz2P7+WL7lLYJSpCBZbQKdVfoyg43iikV/mD9brVzMjwleI+o
eXSGTqwTl+uzYHw2fbfGZ7fCxfg5IfpUETNGc8sPyI47mZ3vao2gyGomD7bVfk9mK0h79W6sxntJ
0yVf8AME50fjMItMaVUuEc4PSOjbxh89ZKMh3cfObBwOHst+l6EotfQpXXDrsznMaus6mZZkAXEJ
ynyt0a2oi7QIoBe0EMvgSSdKh15ffTnkUvNY5kPsoYPxo5ZgNVtIcerOs22f695Y34qhbwOlbyqH
FJDKqBtI76AdOa5yJEGep3g91LU+h5AFdLUZWfWG6JuSKAfVbn+vJPdLY3ijev7DyPtfLPNjTG5a
kW99Y9/NNf1VlYh207Xc6MpInKkmD0TqNSddGs0ZUVvpSvB/SOHpkn4f0xebWn6ZGj5+hpMkkWNb
kg/ZL5cm8HuExnk51vtu1dAzXathRyBSmFVwFrSkjWBZr7W/XcATz5NSEmtc2x6qZvqyUcwodeo4
9WZtl1TxZjXsTVGpd9EYbTSR495nffzW0nKAnEFrSV7MhcJrACsqJ81dXleGN8nfU+O3nj3RJXLa
aKeCVtlF8WFsmifFfLSSzB+U3OmT+6RtPEtCi3dio0H3KDMm6xCHY0z9vBxzJ9dpE05K7k1l7TRJ
6drx4sLc29FbSChnyaZWR92P51R1CuaoASWhRpmD0kCcaKLbN/vZp6qrZrMrLy9xecipHU7Rijh/
wosR5FyqyJD4pr4xmv8oINERHZgasW3tU1rz4rjLNbEUOttQTsKH0BGcYLWALGVW21CDBc9H+aVo
Kp4C3V3f6N/jflNKijvIaSWIoa82TilfP4S/TORynK1phmCVHs5e58g7cIQZBSn3TAg9uIxwitsF
1VG0Z+PQnFifBhh3IvRh6PKXzXLxM/jbJQH/SV6gr59uo10Bu0uHaVjJRyVkhNcI/fZB5Yv46Fd5
Qpcfzy6Fi1VQDbo2ttEhLPwOI7NHgnSeUSK1LeG7jfCjfmk8RjEpM685Jg+itMj1pMzFR3N3Tj5V
DVkI5j7d1qqDVjFX27en3EOSzS+oM1EHMbE3/sqfRTUb0XRzt42h5bOdR5hu3OTtmjmFvTGguHwb
e65X/C6+j7tS2iHJq7LBPW48MfF/8NoOULNOAgiwHE13fWcVBMi9B+SdHqVt964LmFhXQ5aL8bnL
JYr6oc8oxo/mzTBBy1c7xiZaf2tfRBa9/ra5GIoLd3upWuwowlIyVYX8dX6CraBLkZPR3Ho3QviN
WSs3L4IJFn0gB7G2mqpo3MYHplsCfUe/x44JhrDTnf6JSQmMrv6dPFV3s9+d9OPqQogmmF6qd/U+
cpeNaFOpbLhbh5gLhU2lyOcMXc1Iylth9dJ65bYO0H4Ib/gOScaT7skBulhwrjcQi2YkLvvzyalh
dmoX5m2RJkQWwU7n2apGOs3DPPX0pBaxQ5It2iMchf66vRBXY6ev1edJqiONqmhgIEqL3diRHw35
VUwq7jBbkHUUfQ0HWK1JhzEhrCBWfSyd7MlL6dcwhbj9OZ99IjcWkmek2gl0nWGyyoSdmeleF/Yb
8Cbd6EH2tf1yQFdV9pAc23e2wWWv3q2/2tlPHrRX+1VIAL76kLyYWw6qTAs9EHoGKx8mIDJZHutm
Zaahi9fe278SX4TKVx8fF+NxoKUNPQErTmV6eXST7Wyf8YzlvfDGE+0ZDpziIl1neYni0wIZr7GF
37w8h5quu2YmHaRqfZ6rdZMiUsW1j7C1zDaqDWEiKI29SpZ6l1rFTswgEP0oDsYqZCL7GA4YJ9JT
L4fwaGNqp1Ub4Dogqu0KwILnrmpjZ0ZDhTNT2N3Otna9hd5kS3UNfNiU6UFXiqyhrlfNL5aWw6cu
J3ROCW49VtCCOV7Ibnp6x4hm0/4ftWJfBBc8c9XIrEFN7B5sxKcVRZchRKtE6rK0RO+UBM8qhL9u
HdqvjTC6FCwjT10dUn2yywn3AmuxRYYg6I1Q1T0aqucpiI7Qafdj1W9TT7a929BxPR3yNcc8mzUm
vZTEyuccl1tGnYr9flOELH0+HMtQfRSMJ/pULoaCuGXRzAnGozbaFgfdSRb41Y2g6ceZr1ZN0Knp
vamMzjj+rsxQbp6a7Ezab00GL6JIVJcWgAdPem06hPHwWGHgEW9A8dlOYBflO1GLseDeNziMmqJh
zKZ8hWzE+NIkLx0Z76ZecRb5I1EHgd7l9dT3xYpyQLW2Wqo1NQbTw+JxCCU/w4kBAzWMPVEd9m/G
grUaKtoafGy5D1ORrCxkHU1vEjIxU9x66GX2CUWZOzJPTX5nScGcxkc5Kx0zmt9v76XPZte/Xntf
o3NfWqYUzTVDlpzq0dq2iuIPTWArO729rzP9Lkqokzey7aim+o4qX9AsWRiT0h+RYR3hOGPWi5vl
8D1I0XCtxuduXc+FRH3JaoLbv/RvkOzrl3I4rUsm6M1MYpV1xbAe7+q5gFoAa2iHVpXoTF/fbl+j
cWGmaq/qZHefO6DfJoNTvFXP5KRu1x16BdGul+6kk/2aPIsog8LP5AA7rgxdbtKFJZEXfGbpFW+R
92HiQs7fRGWXv0Gu/37lZ8H34jGYW4u0NnXPLLf+yM03SH/pMCivtqUPaazt7TUUTOrnUbgYro+l
tSZZmpxaTfOK6j1uBidexqCs841S1SLewdX8ov71dVzkaM9zbRYE4QZjjLFzPG6gEN2c+1DY0HA9
YvsaioNkvUpWJDPRANN/qLt2Wwb0WT3HW9ZwDVWQ52bz7yaSCxDnlhqTTtm6QdWkoNQf6tKLy8GB
Jj2sU0XJadGm/EzPXyycNRtqqeeUQtbAxHML5OAX5PI+E6SwvxHcb6JdwkGSVVM1z0bouajDgrrG
uBvVUMmnB3var6oI6UWDsb9ffFkV0aGdkFY99RJB9hL+nAut6b20ottmQpPIuk+adq/KZ33+Ecff
lI7cJ5L82HZW2KWd09VIiMZlI9JcuB4pfu0nDn5i+EZ3VgGwU+aXON8P6GBf9JMCjVA1hkAf6te3
NxTbMDeugU+nqotpGLJiiBelSk400twIZrCr8IV1nd3wdRx5HQnLtsehmLBp+0DfzXd034DDFt0Z
Pj2nG7V37K2oD+H60/G/s8irSkiklNuOaRVPpuTXRe3D7MJtDVlwGv8mE/I1Dgc01ZoPGYyhks9u
juox21B4KaE7l6lMMmKKfCbvyUMqeBgL1uwzzXmxZlStuz8qZFUBglr8kY5WeHtXsJN2Y1d8Cl1e
jJCjFyc25AzV1fy3BKbxaCIUSZ3IfL09jghf+OKxJtuJkWrY7kyzQvFKdP6wTI4Zlj7Mn0WhpHA4
DmHQQZHFkoSLId/W5/KV+syuyQ5bSNWgy0hE8bseIH/tDg5ikrVW0Ls8AM/0xUNpPCwobK+7jT1m
mwr2841JnXLSBdXoz4D41uJxEIIckE4MFT5PpfFh0Y++xTshv6uq1pHaLNSj+yIu7ofZr6ezbWx7
+7AuD0a5r9KniqjPRhtq5exkdISNlLWjZuuYsACEVXeQD7YzgIJF29Fr1dSxlQd9iV3Y6DoaUnLd
8N6mqGkZlRNJlttNWmjLUSinau4ayehRmrvj1D0tE2gJZexKIIzFde2vPXIPfYN+8/6kUvNphKBz
l6Wu1vSQvRh8uev929tOBA9cqCVBG0TSc8S+bU93dZT5k5Hc9e0kiCUFVwxfboDTet6SlN1n8iZr
YSyoJLBAsu7XeZ9WqyP4pqvFry+U5UUtzHQc6UgYko+5W4/rIyHx45ItYaKjuFHqaAcu8tVPhvU8
Zv0HWnfPRTmf7azZ6TLZxPLepNEm0tAlkqpvQ9n7dQfhuGZB33kK2cgJ5asFufunxkCoKL8WSbFt
tdiJKALWdtqM2l3SHRptS9YgT/eLcq60xsnyrUzAvTTwKG0LbIqTnWTnRl59Ipe7Uh5flfo0G6mH
h63gahMFuXxpvdTy/7hBkHjdDVn7BsV6t+tjSGDDpWyGQUldbGQaH6risU16F96ofqvJ/w5LeQUO
WoymitaYBPZ3YCsu1aOdj9upJ0gWz4IN9zdFiP8iDi/Dkdsj7UYd9166NYL6iTrdQ4dSsAcdYsg3
MFFAY1f67Qwjdief0d9Pj13nitKYon3PPWyT1IThEDP806z8lWTFbpDQJxLlgVT0DvIlgsrHdY7I
xc7nUL3rNUOq+yZBuP/Z3eVQp0ALujO6/Q/IDDsbUIFEhPGrWs/KxaAcuKuVbmmthquk90ZvsF1r
1xFn8JHTgzhEhZLWofypozughuch9JfI4I54IoyuUYXw84ZOo2C3iyadQ/0hGgdVnfB8zJN3U4HO
E55YdZ84CZRKh06kSyTcaRyENvq6zlFrDUfK1IazpX6fM1R2I2JUOMrwI0EjWALigLlqz/Dd2MYN
LFnKFeLbveabxfRdbw0nmvBPDXRlU8ldm4I4avmWNG+3gVEwMXxRZNSnuAMZALlnTP2U5045PI4D
ccBQ2EiRyO/hOl/5a1/w5ZFJsmGpluP27YPJp8iEznv9lHjpMXNbeNr2cIZENgmtlaIl0QRBm84F
o4Wmlwb6XtjhpxvzpXlQXsbII+OmTpz1BfxDfXK0l+kwb6xtdLeGS7BAJLN6SjJvoMj6DyWIJM4E
qcCT4amh5caSSx5zMK0EW/VvasH/hSm+5FJ3MBUeDRxYNSSoxCO6QB+bdTL93jdD9NXBiDSD39h8
ur0TRBcCrwCyLLSTbOaYbtMflv0KjsVUvY9SfW+kwMO0R8aUbCp8cVFtqbXvknJ7+xdcPTaqbRBT
VhXLNPiHSTumXVeqKx4MaO+Yl3Zn6rZb2LEjLR1Y0Au4RyWuyjRb3T5GZ6r8ihTvqV1Ud2yqbdvq
xzzLAju2nDwf3B5BWVvoD4kSid6hV9fo8pdyu0nV07QdCQWIZ9I2TcCHiFR6zJJ0V6+9J2mF20y5
b5JiF0sVXiEQXqPg5G2tMtlMGtSYumhLRemPaxH15Y/S/vfRrqDNdOkWPQH/sEcnVL8xPpU0RUyt
qxvlchz2Art4/5ChLLIuZcv0m+zAF1dQyGfSNKhzGu6ypYEw7XgtersckbszUYOLZrWbEb2BcifL
qbtI4DANnWOrr2pMnUWxDrHRO/LcC4IG5epVdjk2d3+uWksKZuJ6amh9P86FY3XHepSfjfUc4237
uUXbvdydywiC9ni0RKhzp7ZxWIrfMOEAfEdh1Qaw0IODGUQ9VsvLM3hYm41jzsYua95lc2/U6r1k
IuaQ5I0Ch6f4OE7HuAIva3L7CA8wCxb0NJgL49gqsRvnZaC33daC2dBgQbs/O69DOBUzNlbptrns
6cvgxgnEoJC4mEjizsOmi54KBZr+0uRSxZ3i09qhGzD+NQ+jO6aaL8vPi1q9RkV7T1pX1s9dtpMr
2TGGn5PhG6R0F02+K6J7je4GcMbmIog0j8Stk4EQKZk63K9KZ4BDm6ShQgzmop0+TW3p9FWYYJGG
lrpSA7Y8KeA18dCP1KmH56R7UsdhX8NG0VC9TNc92yodA4+o1ILUfPzD0OutgsIYYvYqYUxxzSuH
58W2A4VGCJv1e9PMU29sjV9JBnJJjv7qafkWLdBzpP1BkzKnzn9qVjjFAnLqVdLQ5dbgohyztOxu
ZP6IqvRiaZslM06Abieb7mr159ChA1Dezsbb0n7X5p+T+TGgr50aEGCHNXJB3tvpWDdPEkLu2zh6
9Za9/F1ctJNPUzv2sZJAL4QV/WpcYi7eIvaj7WZ32k6hMKyUtvo9JF9k+HULLjDhtHDRTxVXZYoe
UBZx0vs8cqydbMOxddznTyiyolN4vI/ROPGtOeubZJcfROpSVxNPF9/PPy3ztCGVWcPVxzqw+7Mv
Ha1zx732uBylw+JVHhqHt8UYrK+3J54BH59buByXo65RNZ6sMYHat1RWzjJaDuwuBJMrAl/+2aYS
tVPWHpP7/9j7st26kSzbX0nkO91BMoJBNjobuBzOPGi2rBdCtqXgPERwCn79XTxyddqqqlQXGhe4
D51IC5bPyGAMe6+99lrQ1tZuAC40ysjUR2Wi8OfCXxTFP6yH/CNE4OfrenewdGXStJ4JZ7iFeGH4
Vdg7QeVdl+s2bLcSR1xICGjKq48QqX8Us/38ue8OGqu1e8i546DxZhpZcbEFFyUwSnProc7217fu
o9jjPekZ0gyO0TBvibrmVYIuFOxOkLMrQ7YyN26YvZZbW/vuAX0LEOYOk0g0vlz/T6/43WEzaYsM
bq2TKze/teb4mHbDCk12a2I+//X1frRHvGcDu7wzsDdjjVwYEC9mC6mERaMBhFtUVKOlExRxZuL3
n5N7Iv6no/1uh9LpLKiYsHMubUegFfkp7A7GPCrhR2nu5tNiUWwtNFN7xwKk4635tYWGxAcb5Ufr
9d1GJY04a9PFXRe93NFQzqjZflRsW5bGX2wJ7/MralqThzm8lMzFJu7DeXOR8UO5FHSt+zr/EFb9
KDR9n2JZ5syMVGEid2FihVZyKQojyUnX5s4+9iHbkUcS5o8QAPlgOD/ad9/nWAR2O6TRP9zUDB82
3Xxn3PAbtSq3FOxOCVspw0bvZvTBZF7C7b8a5XcblOwsatoTlg0denT4ouNXwtFBw5B2ZwiGLidE
OJ21T9lLP1wlxodqKx9MpPepE2n7cbY5xty+nR7V8yLbOGymndxkz2ZADx9T0z76wHcBcZIS6UKM
A0FpmcI7vPeBbXy0Rj8Iut9LJwrDNp2cIJ1QaAGBRk84bPiiR1n5aJd7tVY2WgOzwNhYpy4km48m
0wd7P30XW4Gs2xGTIeTvXXS5gGdI+NdEGyeOmPMye/7t2/Tv4qXGOagRcKj//A/8/q1utEwFXIl/
/fU/j+k3dFLWr91/LC/7r6e9e9a5ealuO/ny0h2fm/fP/OWFeP8fnx8+d8+//BJVXdrp6/5F6psX
1Rfd5UPwTZdn/ncf/O3l8i53unn54/dvNfDm5d1EWle//3ho+/2P3xedhn/7+e1/PHZ6LvEy/zl/
kb9tVfFcfX//qpdn1f3xu2Fy5xNFNu6Zps0djy2w+fjy50Ou43IOi3dA4Etxqqpll/zxO/lkEQK7
Uw+GUYwymy52Q9AtfXvMdD0XRU2PW9R20WBs//63b/jLrfrz1v1W9eVVnVad+uN359fQxKWMcuYt
bi+2h/yAvZc4ka0xtFNp2zfU/TyhWNOtXbJjzbFXXw312ELOzTwm3PEBqcfDTTM/ONXXzLxpm2d7
sTw4UGPyBwvyJP0LLLw2hnPd90duH734wOdjLKLB2ikqfCvGeTjdD1AQUNsy9p36LIZ1V4auDWeb
WxuIxOxz8KrJWbGoutFb+dSwsIdzh+t7L/Hn7HqobrI+7OMwQRvm6M/VgZ5QXdd5velREvjfSd3p
ZVJbixDhP5/VnzGr/8GkvrzqbVabjvPJYei2sYGzO9hEsPW8TerlEeahmwwIpecS6iAg+DGnTe+T
bbqUoleZ2BAmXM62H1MaD1no3EHXJ5aI5XLwd/6FGc3eVShdkxCLURQhHY861rJWfoVX0OeW1Xxk
5I6dh5Wazgkg8xsasE0WFsUxBpWF02qloGsh+iemYNDiDKesmNbxWIXm/JAJ4hcM4prAKp1h29AO
6gjom3L4qoYmVixnP546v0sNP60/z/bXOv8OY27eRCxZJXB6kbIJ41ZjRh+9UvuecXDGvTB2KVCA
MjLLyDJWQ7Yhee3b2RYB4/zkOcGIHPPeK/zGWTkg9+itOe94syrsPZnDeTi2e/tcpaDi+DA6mXrf
PVKgIkDzjF15M6kwidfQ9NsmyJ8fJsgf06jMd3MfTEjZtJ8+OE/GHq/MGFTg241Oz6XhQDnJN1/S
fpvh2hq/RAFhDDVkI9ujV1+Z9b4gG7vwY2+rU1TlDsWObS/OOrkPgeqvdegmkQXubQyIcQiydQIA
a3jo1oB5ZX8ugPK6TVC+ulHxUuRrEEYh9Y93A+MwGg/OhrLzNPkUHXsh304goz3RNVnzrfnibrzd
GLrVWR28nVP5GbK1+b4nK/zdbUIMV+0c8W6PRTRuNOQ5jC3LYbe3TxqMTLYiIop9lOD2IsyCRG7M
Yx/v7ObUG3cwwc2dB1hlnKtgHjb6WqOuM3eRpX3F92RHn3pA6KsR/fPJaXQs301v0qcc/AFCntAE
HsRbxbfF8yC/z+XtZO2uwNeZg9R1fe5Bs61eF2Al78sDCBqDX69A4sEXWSnwovugvcJwrZHtEeh8
j49LjmCyUwrJ0wZNm2GxHWCe2UffjavYj13wmssG6NDZs7ZJt7eyUKxVOEKYGBVFH1p0MC+oQu+o
EjBJ+ewPKI+21BfGTWEGZbauWWAPIbaFKttI+9zH43buXof0rhyutXPg5rOHTjkeFfE+5pEnb3Nd
BrkAobtYpS/NeanGg8QgAObbkEFB+T0/qC/TTqPYi4y5DioLaoemDLJXKOAw5aMQ+s09j55vv6rv
X+AtK3nIoGh86tGovvSrhC4oERiM3jd23n0djPeL6CuAz+IBxlAtDY16R7J1ysJUXzeTQFMnXASJ
b6dwG6kByS4KsQSj6j6Wh+ozvrVx02WBNWBw/XG8daHZf5t9dlCLMIMYHAUZtMOxFC+lelL0VvND
7gR6jJpsVU8R1ILCpTEvS7BEVvK1iYYNyvUncz+OAbofOSyc1Iiz6zhVa/AQnFv30ENybGWH9HWa
boWzN8Y9Jk78ikS3OzRXlYwyGXlf6xc0YvqQukDrGSyy3QNlJy+jUZ+fkuJ6Ln2viPLUNwE3tEGH
kl3SvFJyquBZaq81FplGddV5sicVNON1WzwK2H3GaaRq6NG4d7TaghTIS7aqAursxmorh9qv6md7
GHw3P7pVWMeRgKhN+eow12/bwPvWnrwV37cwY802FZYJqjJzaKkuQGWt7oMCgvxmkHl3Wuziu/yw
CP54GATl3mv2zVgvZhnVkX13+EnU29a7m8SOwmU22QzGJp0PjfGa9qe4RJXFe4Ehqz/OXz0YNtj8
MDa7crFsgUxThVpCLr5o0vk2SntW3QWMwlPFZVubR8qwV2nloMpZr5qe+C6IJJBz1vUurvLA649F
tnasTZatdR3afYOK/3d6oif1UYKN8OeXlOjHKeJwfLBNHELea664Xoz8GrzqOxW1D55PxKpNAwoZ
+bSGm+2GjNt0ArabHErjgTvn0Xiw9bd0ujOHl5y6wcyOs+Dh0F+x7C4BpA/EEmTKAVuxO+0y4idf
oW5kPznxZkJvl3c3l48l2CxXBeVYNdcdWeME0v7idUFCLoIp2SzmuqsyB6lgNderuPMpTCLQz4nt
MdAkyPW31sWIYsfLX83bMQsUnLGmtdRrDhCgD5t1h32zu+U4+qbk1Z1vrDnkELZsVgC0Y+53zU2d
ApZpDqn5NYM7ALRsEGvRUMS+3X4GCFlGSRl6bK8gi1EO2ySFj8qiWQj72Wnn9q8zSkbV8qHokS5r
mDCGg+ljgfCzfQeoNJPbDkp635rU58au9k4K3XRFCDv3vIwKA/Mt8LBDzJH0TfiZhU561xuPc/WF
zAcR8h96u/+bufy+6K798xhvJV+qb8lvt0tK8SKr35DA/PZ/qu5ZfuvSb78d8Kv6JaHBm72Ffpx/
wlpA1mCj1/qStfwt9GPkk8kJtTzL8pbQcOlo/BH6GTb/xF2KUNHBS0zb4X/GfiBDfeImEiPPoehU
sD3YDP8Lwd+F0fcnkOGiqQsiMS4zHZMx4tBLFfun0ppsYztPidKb3PrCmkY/Do0IPGPeoALqbCAe
M66LHDrmkMRie8GNeF9LyUIqRuPzHEeO40b1YE1Xnsq+JknT+IkgUwh+k7FJuPlALZmv+qSl287B
sTHxXWzP2eef7sWPHO3nnOydXYrLiO0gILZthLYmBuv9RUAz2eZWiyqYrown15tvs2Fi+7FNQ5U6
xYMocK7O3onWHl/RIdNXUALfc89pDmSm+7EU7WYw+xK0AEFINAk7Ow+yBWJmwac37W2x7uy5vyvR
rZzVzIsgwl4HA4HGwhTn5iaRZPvXV3Rhh/10W9BbAOkeFxkBsxxu49dfQ/LabFyrliLf2qXRb2H3
HHmNAhUMDNctlHZO7kybW1Y8ZqOEx0RVb2Tljkdn5PuRlN66bT2grGM/bdrZiZxpUFvRA2DWM1LW
se6Ohj3UR2vOzpXFkjCeURKyc97fVGoM61HL67TESVXMYj+Vroyka7IPGN+XfqR3l4g2G+ZapgdR
ERfz+JeiLrwuJypYX2yNQbjhaPRdZMoGkoBNnoO0S7obXvD9Zd4p6aAsH2OnJjnEXyZnwt/AGQxp
XKhzNbWfWxNyDp3JUQHTMtvJMr0y86bZVgncsipTYu727kuOw+E0j6iWxfmmBN50rFwx7qkhz4PR
y8PS07xO9AjyORusQ1vPYC2l2hdt3flJFtv7HGjQaVAotHh83kx9ZfplV8u1B7khKNEV9fHthwPa
do+cKzRMrfdkaDSupIv9VMzmymOGjvBZWZQ6+gP89wJT/TyshNlQs7ctSjzHJNZ7ZND1eJkI1xxW
Ba2qXezmPGJn2N/NUcsH+zMXRWhl6V7CAg8ByxXGZm03tbeaaI0IZJk8ta7AwSUdZEVnqBZd/s1u
6XRllPyYqDLZJINd+aWY7I0d91+7WbGVnUjbt/txAKjeiqNFuj3LOOB2R+2y7qsuM/ngFSZb9yYW
0YgUryGii9JOQBEjEzHExmW8YoXZbT3sICuVUlyC5UwBrBxMghPS6ldlx7799UK7cFt+HS7KLRcG
AKbHuQU1jF9noUyTthqkhDSHhyTGjW/svKw+T2EHNWu/R6cr3Bbzh7zP56jO0QM7mV4V5tnobDT3
IJfJnkSPrNgZu2db2/Z2pFdVN8WnJpPmSaJSPQt1dnsNQibNigdAAGBVpT2q7caOVNilULULBkeu
rMXuqUE3nSGzLmhUisxlpHbUmc6QBAPzENWX/dmu0MjZDdRAuJta6LhP1VNa1O4bRPkLQvnzlvoO
1Hex4xCwYhDLOSDGWH+nBNcZxTSTpHY2rsNWo9H0N3kyITM35LatXsfRE+s6fmmUEodUNDTMBy2i
2YhrGGA03lrNDJeGzB9QeBUtf/76vr2jjr99P5d61MR/FIDcu3oOay0pUzo7G1KgMZur5nZgBIEU
s7uTabqjD8iijJichV+VrnscwTkDvbvqs+vY+bAu/w4UxGiZLpATAmhwgRidd3tZg8b7joyQtJnT
nMLFyCsCq0OMXfDJwnJPyvscbAWWA31Ii6TaJe25Bfv3lHP1QMqKb7UW5ipuFUGLC5zMSFyke6fo
j0IN466t3GHtpm650o3RRRPJKiyjsvZ7bpgfDewycD8vCFyKhz0EoNRySW/slJ8CAleNU+oQO96U
soTiVZbNWTjynt13BH2sMw0AyY5rpPnYrRGgVk4uAw+ORyRISFGFsTXPkRhBmoplDQaZsPRa1eBz
/TeOkHel6WUS4LtynJLmAu/y93KFEzpRbTjNxxsvR9lpzoo+1GjG2HUo496BZ2IX0JTtxX5YtG2S
wWS+wCzZm3ld+QP7yDbx78IQSiwLQ8cQndEL1vzrXqI8wTwhHLH1Cm9ex1xnkTb6F6XGMjKyCd18
OUipGZn3oskgJNTN+U5ze2sSnWF8ilL6Foj2pnZVQJNW7NjcWfd9CX3zy692zMwzdmK1s1P4dTUG
Gqnrala+keblqmg8eZhY8vWvV9q7OvUyyBbs+0COs0yERd775pPKou7b3J48iBR1+aj92SjyyLBG
cHVm1XzpZu2e+ARienlTiUQeLgduNiCD6Yfp7ElTB2JsqsDo+BjKrMamTvV01XB1F+uZHCw0AAR/
/bUBYv79okRkzRBjI7oAbP/+JNRC29Ucd8bm7QRx4yrbTXMbzNZUPJjtPK3Q7jvCotixoEolzYPH
x33tedMVi3UDEmZqHuI0uQIU621Zxh6c2TIPcPpJfTkl4EHkAowIi6Oa7DTIdp36m20V3hpEtd3s
FmRXdh0JGu86KXL96Mwq6AcxBT2XiELj4tCXVbobXXXq7PEbXc7PcRlhahvA9slsR9J4iLuOrrvW
MJC8axj9JBIaY5BzXF/i09qpnK2pmbmtPWX7esq+kkzfGM6U3ZroV6Zz466syl25iJ33E1GvqQHI
rSzsSNSNGzUVjxorHwNNrW7VO7pa2RogqB5TCO2hvxgc1diKrB4lTWwG9GqOCdt7GmiFGHZZD4/H
+WQDDthfomqjzz43us1WUwMLSO3Ym54abdR543iylJv4BhPqmiAO7URi7FOQy0Kg5eC7lnF2zIbu
GXPKn6lMb2qLflMgFPmX7b1P9APjuW9ltnu8TB3OEm8l41isuAe7jtRW6Hc3G8Catar21iQcvypA
fkILjYwqbUA6RBWgxJXB5QaDCFCuBDCMLdRTNthfx2NhJijP2MUDnYbWr3PpHi6fTbws24y9+dwQ
0LffpgcTTUBKNe3iOL+WuZ0ithL6yHjx3Y21G1Yo8q/NuDqPdf1wGbMZYc+aiszeJGyw12LMHb/J
4mLdF+r+EnA5Cg2FMZAHo2O38WjivF3eqdTwj2OJDtORj4FKHBpq3tMrvbi7UeZX6N0Aq9wCR81y
zC1ikthPYpx/tbJg+pm4Kcwiq2nVZEl8QKuVt6LoIwPrlu0bA4xAi0E8TuOmrRXuWjhb/Ws8N8VK
6azcJJ0XNMlt19lrDhPxaydPwjIDKsyUakIJ2Nwb0EEyMNu/zF+W9TCJGhckWON7SJarLeKV8BIN
/BnlNVnZr8DXcqDhPGDTUzlJATejK6Qa6Ll1FbDJhu9yt0y3qTCfBUkqaOhAIBzusIihnB5TSTbO
l0KszYltMCnbE+6xDuKJxTLidCwe3EqA6C+a+WzmyeepdbMT1UNQCEf5bVqA2lsN4rk0VXWVZuBa
W14779tK9w9zaaAjCt2eohniG8M117zosCmghWLjjGT2szhTG9M21M0oaNhwdoVexvQoCtM+XV7c
jF7td7yvDq06s2rj2H1ySzqgbxWHqE3Ve1E1DGo1QN0vBOlI+bQp4FSw3HpR2VtRKSSfOgVYm6XQ
ICywwIrOeoSXkpDjCwgeD70BKmdR2w3Iloi1B09t6wbPJS0dI1lO8ZomRQHOuLO57NvTBNH83KOQ
NajdiOne+tyLivhOVRm7y5K6hPhTOe7hyf2aCIBRUpfkVscuANAqv6tUd3J7wzrbDANrzfVnwwQJ
NzbrQ9qP5lq1Up0lSjQembA+YDOhn1s23tK2lNvJ1GhDih2cGLLsjJNRArWr0vQhsaa5RzKHhBqa
ytm2ntHJxrti23vTvBV0lodyroN5ifIgb1ilrnT9S4iZz60bXg5CwmV9srXVrZsBZAHeqf7tkoDI
mFs1Lf0Onos0x3EOllk4AOImWJZOsrtResCqIwSYboHKiqN6AMFTU0RuSae3+y5yqOgKqACtZKHZ
PodU5z6fHLavNOivBe5qPvPkzNw8uGwk6PC4z9reDS9fsORiBp7X05OIMVncrglFR4bwkozJCSd2
b20HZdn3A0WDAIOCSN9X/VOxld4QzXNPrnXfDrfoJ8M5n6UEGMCIcjA6aK8hr9jtE8MA/CvRHhbz
HobQFQBXk5VXOFyCakFmZCbghcvqkwQX2Ip18JY0WxS7o4JZVqKL+8uB3bMkQUVEldBfxt2FtfWL
Wq74krgo1WIbHMCF6Ppcr0Y22TeJd4pbJg8jGe691Ji3aEGB/Jbqk0A6YMF2fWFsdO/mIa2HfJXP
qRWgnIV+DOtspg56gRqZ+aPYyjI3rpve4GuIaMICqoE9sg13Aqmy7WUxNzCKj1jVq5U5undMMOkX
g6efhoSFWTeQr3NC0MGFEwlEeb2uYscFEIt8S9m6PhHlBjF0uHZlqgKk8e0XXpCXywkazyQDEI+a
STY0gORbs3u7b5cRmYwaTsOGQY+XkzlGLh2TeWFBW3EATYPdGHfJ1zHnq7ix172s96OO4y8jR21l
EYEskv7GGpP4hRpD1GNJt2587aWZuet7lW24jQU4jILtn8RYQ6b5cmen2MjDOK2LY8+8XcWUvPZ6
dUobwA/lTF2wL2VEzVn6bedWJyEIMuzG3OYlw14qJSLIvnST0LIkREOSct5mg2dfOZVRBgm3yNeM
qnzvWsPt2PDkYIjJWpeJuncaL96jRS9Gl3u8hv+k3o5Egwa+hBYSre6I9brAwD6EttAGakJ5/DRq
3nyBKyEaRkj2ggbXhvfmHVXcvFPdsLdGAomurBgjGzm2X/PMW18OyMuGqlJp7DqclZBOL+RaETJs
7MRKd1Mjg8szxEIfz+faRqkHlMRhqkLupvXtmKIuezkLgEqCzY7lD6gu3hs5EpD/AmFccLLWb6ly
jVTAT8u2gePW2bpqOkr2ChUD6HuhKRK6U240Cg2fKJGHTuOIHkh+PR7o0bpKdYKlI8cgNt1qX1QN
RFf6CuSyMUxpxjdGZzT+nFcVdGOKL5fD3nCTu4qjksNa8BltAywPS7Urg+b6Km6SJpyVXYa1MxWg
7I+rap5Q9ML0EFa9JsgAtjVp6qhqq/0Y14fahB5W3k7pCmCxX6p6XLU2MkREYtDcQweVecxsB2lu
D8TGYGeE5dB/LRuEkwIDXMfDdF2NGcoizUlCKe6Q5qKGeKxRHeq+j3H6Kh7NhL9eFgShpdxTq0Dp
pEy4f9kAipnLU1kKdjT402gn7FbPiK3Gkj5X6G+MXMyAsJw9K5yZedVCFelYeuhABlPdAtskG7bV
2H+uLY4E1k3KVVsVyQH03iQyU013FqmhFWUJfZVxIWAdWMFLY65ujGFsv8TzzCL92os82QHQBKKn
zGOB5x2k6pD4LyfzJfgsRlquUpGj+ujA7Wwc0E40YQQxYLiZhXnljk0SdaWjfYo7GaALtD61PJk2
pEcLQ0e6+wF395bY3ZNGhx7MEnV5VWQzYBpahhwH6zFb4sOWyOoasfHop5zVUeyx26LVa6bLR65o
u6Wmfixkb4KIPz9mRWcfrK5ioewrpJ9gLm3dOXO2snNM+J0gOxpArc6IC8Wo0VSRrQA1MtYnxypL
HgwgJ6vWy4x12rnoxCp0F+VtgbpXff82ZWQ+3mAXqhHYuF864pkr5MwucOkOFelysP1CULWiU+Lt
hhjfpTWNkOnCPV5GrjJb99gWAjbplO1dei2ILY5ZZdOAGmbjO3aW7Ny5mUNjiMWXDEL2voLde9CK
ZEYZdPbOyWi7J6sx4Lo+ZNcISPypGerT3O89VIMb2b6m2BtuLj/mrgfYRzZ1TtEMgkT4IJszFjlZ
GVI1m2p02QOj1oaZxbcpydyTJJP/NimotBHMYIfF6ZwtnRqlL3KRQhJIwLZPssSncmxOVmuhGnpZ
hUkJG7YmnsXx8mOyZ+4jdEaHdIzqXiay8lvV2W5EVWxAUkGTm8rVuzzP5WnSINPhwNi3s+4OtGxu
XUcN4ER7HvypLWf0lSqH9ZRKhbzCyveJZTWrtta+NCjXwaDS9F7qlVHFmc+MoTy2HSH7cdCIZPo2
xFS1NhKYD9apSnZxvmxs8AB6bMvui8EqN+yNNo0u2OHlBw6R6VgyVjxoy6TbkbEX9ExmK6FbRLV1
Yvqt14P4ORlQzbaE3BksdhHNYB+OjZ4EiuB6/bnmgA1jRPxhO+oMWC5kpVIT/c9G2UJfQNrttS0l
+DAd6zZN5jxLMhQ7re2zTDvIJzfK8BtSlmuEahzFfqw9njc3lBmoPXB03i5Hbmki5ZqKUT/SJMPu
3Sf7xK3Z3ijqe+x7yrcSm/gx4pY9QH7ocMbDLoe38wG2vejJoe0QFp18nETGT3ZRnCYxPtEFfm7g
6uEblbavVKVQ8wf5Bt13095Eoimy6rVNhukqG9ODCROHFh98HiWKOBRK2wClU43YcoqyuNypES3w
aub0thu7AxsaqF8LnuwLCS7Dgl6LsUuCRtgIttyEBkNCUFUnI7KltNebhqPZorez+tA6Sm762JPX
xMv3y5+2qPy4kcktti7KEgjXoMHoWqE+rVDSCbFAUUsyJPr+je/T0EhE/wmkbbi8Yqgnab8fZRIY
fcxA8jE5YkIM6NuHHgvH4HfCLsyvDhFNlFFPHIvlh/DSJmhr6oXtZfaJbJnK/auoLCRiMyJ6k7jz
qlQ2ueHKdbaEF0jde2vc9BZwu5EwUEH6ctiMRtUEs9HdFPUsdiTu8sjplvywVctyY87OGGv44tIx
DTjN+TY1Z7L9UhKsGWekU9DpElupskAqKQ0QXOp4vBaGgP9B69L7psIQLkKSmdOwg0rglCwXnDiz
eukPirKDu+SleXouskmHVUbLCELB+krIaseNFo6oqd1HqYH7DFmgZWkruy9CDfuVVS1ovu4KEFw6
JyY3l4ShWioZ9QI1xdpDzxprHiEQlT/oZnCCpla+iSW8AQUv38QuGqCZA4JHgUpb4MkK1UCYvdaJ
ka00PCp4DXoRhfYRZgk/lGMV9DGyCwxI/WjUOSQrl3wEnfZ8L1R10kwgoEPw+wbM/z+owN/VJf5/
Txr+hWz8T0nI/x9Si8Hs/QkBXKjLv3CLNy/P8vsPGualPH/8FtbVc/G3f/ulPn95rx8FevvTwijG
CnDdhbzC8Slv3ExufwK06YHvi/oHhSnvn9xMg1mfPAbEmbs22JnmUlX/wc00mP0J5XkAphxnJkr4
6Fn4F+rz9t+jmICTPU4d6nDuoSDzrkDVCc+BGZ7Id65xmJFgQi8b6Jpsk1XD22tVATbsc2P2XaBT
RmIJ36WpHeaCHLlATRJ9q07gIOuE+gn2WhN8zJKMpt9lB920RZiqMg0rWaJQnO1ib9bh3I8cHEmw
WTIFhklWU8goMBBgZjRhiRw69Twdo2K2NhZUtiMDlXPUZjMg7S7JVzarccTgJYVTOFFJoFujYJMK
eWgPcY3FupCzIgWHbzh7VV2vB7Pbt+6cBymxWRjjLPNb1yoDqOzbIMjttDF9yY2F3KTvDGvABpQk
gTd6W+oCCq2TEpL7nu5XdrknJQ4+3jlbBIboSS3LGD3RMSDBCuUYiF6dXFRG96D8pWToowxxQq5B
KasK4FWWsL8iTxk2FKJiqkkgTzpRD0fivIFdFbh7OkbLm7XClSHFGJpzhppYoEUVh1l5Xc8gFMoR
tdJsGkMw1HcMwvboIRrHUNkM1JzRO9ZV9zLrtoGOT/UkpAKSXKORuTpV7TyC/grikGmismKZX0ZD
gFtZkTKAO0Ppo+iG86ov+8CbVZR65ck1cXC6CIBw8bE/kQHsu8Z6LlGgQtN8gdAMlIhACvLV8yjU
r5zx0RiqHfwiyxgOLfEdrNQ2fTQpO/ErDcNKIY910iIjzVvUvuF9MAP81UNn/F/2zmNJbmtb069y
o+dQwJspTCJ92Sw3QZRhwXuPp+8P1NE9ZFFXjBM96Y7ogRRSkZUJu/da//qNDSGF9sQa71Uqd2bZ
UwVahb5XlVo7RW0YTse+C5F16huaiamqHpIE19Vg8QtNepJrytYmFt9j5bGMmxCDezVrdbeMS+Q6
6ylFBshVlDlxBgzWTFruGMWUO4kZO4oSbtKc5iQvvImJDVVpBllwXASvbcXn1MDNW192Yjec60bw
cVoBnVGZS4JjzF17q7HCY/fJoPtcCLU756pdtMdlFrCxezSlpnDjRmdEmxEbKgv+UqrvCKzBnKsZ
Hmifem2VTdD59H0w4YYvwM1nICobxlZjjFP0m7XCHxk4moTfCNLyZE2cUAiBgd0Z2kCam2fFjClV
xpMWGjeFBSMlYVPOmlJzIsUpy9ayx7o7I+dRbfF20JjoVGn2nkmDg10O9Y/gpxbtd04iitza/dJu
eqM7MArmqgi+YaCISRLovZ7VPqeYnXfArek0O4ky7TTBozvcSAPXrjTgBobkgcBQ1ZO7uggPbV/J
Tjlm9UomhDqDNqwTJMxQFumt47YaTYv9VOaF6XJK82WldQLI9y2zAWG0q4WAisoaXLEv0IM28hYP
Et8Kkn0ZadtWUBc7lAfspZOPohqvpSV5DcS1O+hAnUE6ZSeZbjjH1q1lU7GlKPfSIsg9xgAEYxBD
YYhHxVKRkXU5o40iFxyxrfdayjpXmXB3lxXgFarB16zls63HPwdI/9FG+3+yhf600frfylUC037d
jf+v3GcRPv3PTLgtD8TKfvtVxSOJ/OIPMh6d2bFmyAazZMQ6f+2q3xU+OhQt1DiwC7TvYoj/lvGY
bMCMnmGiabrJbscn/mtfFf+Aj6VoIloFeFH8PUhe/8G++j0074cxN/NAw8LnF8qbjvua9VWxrWpk
lLXBaN4OtOHpHp1AKKCwvRZU4PUdTJ2OgKtR2o2TG1SHTvfw3StFpwn8ULvJ4xtoVSpM/MmJmFgJ
7hBsJnQNA0Y7+2g8xwRV5bHitawH03BWgvtOfZUe++nGSO/jCk719TycIlhxuDboJAbFV1bpzZA/
mw39I5wYJidhvhH7/TK5A9T88d58Q98f126qbQ3pCRQo7xhC3ciyJ0z0I0m9USZHrb153Cyaq6cV
bw4i/MdSu8x3XWpP8V2lJA5CWKw1Q+wWtkwbKItx2Bxlb0ndRHOrkdXVzd9y5WoilvXWvAiH8E+2
3n/0Yv2PhedPb83/a+o3yUTY8z+/Otdx9/4awx798935uSJdf/Wvl0dW/6Dm5D1A+7N6Uf93SSqQ
nPmHoTHRNmWEbPz8L8aorPyBtGglQfIr5PesDJS/KlJZ+0OEI2HBGEVpRGiB/J+8Oeb3rMR/vzow
9SRFAqdCmoTCVEYC9zPNIc2sYDLjSD6PDZ5KBTsV2y1r+mb8nKOr3m5erGthg4govFsulUOokuFO
WI3KTu7FL8NVcZy3OgrPZjd+ZuC4wX6cHeO+uET+7IifYe2koEze5MpecGp20Tv7ro2UgbruKBsu
2jmQbMPcaoNfyW6/eDOlR+mVZ6xaKmEjlMde289wug1yltjX9uotGiPBjZVtg/k+jsc3GuP42e6G
GxmAmImzbeZ2t1nNj4ACNhVpz4Y7N3bEsMJb3HSPOaRvnPOn6MqUfXx3EbVEm+Rx/B6BF3pMSXtc
gOzomdFHsSOebhNitWXHt1Vp40LstkyUz9Um2jSHdGvutS1ust/CIzOS5bbbTltlk36ifyp2KpoN
9EZH5Ya0L1fwYKO+q3tGIT6APm/kh/xsPpu7ZGNg/hvxF5or6a33k02wu4W7vm3ejLMFfZGqmGxl
y1vesEOproMbE6VQtVNclD6JDWbyyB2TvZSDCm848gRdODafiifswvsqdpBVib1ttHb0MJa2yOV7
JQ0rT90mhk7plez/j81j+EKmDhKiO3O33Gr4cSf79uq5+Wy2wTUeGBM2SZjUIMsub6qPYhMRvYh8
JJ5s/pD4V3C0DJGCJ5z4od2+It92u8N64NwQt7hKCVH2w5vRVwlkOrWbpLDXVMXFni/JxiKhicka
jtLdxrwZvYgApWG73ovirn+p/dRhMn2zePEuQ0ucuJEbO6WfOxKXO8XTdPJGshcy+7uZxRo9Sinr
K28FqQGnBd1M7TaHycFyFfmSseUiefVxwHmo4SIuGyrGTXlRXQP7AEI63HLHlNjHVg/DEcmfnxvs
KQ7hXr4eN9ZFShyDlOSzwZdiIMN1grK05p0CJvvDLr/JPejEB2in6B22/cbcFdvgeTniTlA61aHf
GE72KWNeJ2CY8GcALJft1SCZmOc1cZFKLG/mrj5n2LEv7kCcKrnMCPiQnuHXyaFKklM8rkqg+KnZ
Ls0dACN5OEGzk7bheTniRbnBJtTYYOyD7DpyybNPD7jHO/h0r9YMFs8GQXIPGoQwO3bHncktQgfo
V153MJzkCmjLmzzjNtj0rrGfHjlVJPF2+GK64a4/ineB6oIwcs6ozE7KW7PKvT4T3Q02gweWmGxW
vfeaGyQG+/opCZycmUDMpN6GuEp8kHgn7fXSDo/Wi7ipzt0aI7ERTuoGcYsfoME/Rvux8uA81E/z
RiQ0K9/Fx9EV3cbvuRSGm4wuRxQZbs7KREDOK3F9FicmERMhOP2G+w97PbIb+JWI7daAqHoXfOh2
fVSv2Sa34nX/THNboU6D6iTa4Pk6cfTYKnzTLnzxxOAG0+Yeo2G4O6RE6+fgibrAsBdMJxyQMdL+
nGyb3tVX2bZ7JZHP3Jsg7dj23wye5kArngNnKh1OtKQEuMZh+lCikiscjU7xXrirmI7chk7lrSkI
6iO8JcNxVuuKcNUa+Tf1GzU+AwRkVAz/aJvMverV9NX+vKcbf5B22TF4JefMEZEaxq8ysJ6bPy5X
8632EW86P7zTSE6KdvJZPxvP2g7ik9sf0o1RXULgZuUiHmKXwQATSk/2oyNVAlhqSVDecVDdRMCG
oN/qt/KRbOKd9Mn80mvBwTWQBx4gmRsh7jRHZDUutyPLse6Hr9JyxkCheAeT617QiupPveJITge6
i4SxugSesLVGm882H7sLUVZvtYf51EL2nmtFXvlqoHtZrbnKTZK6Uo3T0Y4+C6gRCVbkZdhO5J+D
AFiAMQ87BVDIvu1sItqhIjf0Mvc4cGrRLmW66YIU0BL7/V1xKb2md8ADOduzyEMebofC0ckV0ey6
/MgUJ32teJrJJKjcjjgGk/798Ltgqy9E11932y9E127JrUbpYvmc7OaH3Ju2kr8me3XkVoUc7Q8F
yd8oKSTlJ/bnr9/2RQpcBtBszIy9Pdl1u+Eu9CA1uPnO/P7Mj4+/PbuVGPtrLUE9QytAMf491usH
tinwjKwwapbOrYem9J5d9m11hTF8OEbr+xC6v/UW+vtT/PdXfjnFeZgJP0wF6azdrV5N1uO6K1DE
7EukptFv81K+5or8q1z67+/72mlAThy7sOEGZrs15TDe/xlsqniV3/5GU/FFzfPX7fv3d33xg1rw
KkvlnnNbsznqc3JcNvWt4q4X1cLN8T2/6O7imHazrxwyQ7fdA3Kyt98Zbf8Pz+y/D2O9BT/c1UTU
ErPLEvmMbaU/7SiWXDaKB6AWbCR/9wx9ka9/P2kZWxtI6nSVfOmXkzaGygT66eSTdCcSwinuMEy2
FcVRngrs4brcEbWNjAhPtiE5rrmyqi2cJkTl7yJ6cmqs9DjgucRu9WGwd7NgHotz+5HvjJN+H0kO
ql3e8b3E8J265Nm8N14UlhSAzZ3FR0lbjBhIgfczEoYKCy7idlLsf34v/+7G/nSOX1Dg1kpCIQ57
zjF0NbZ+xdEGu36ZDs0jk4gUHYu9gPEe4NEpa+WGkrhHtk/hTS03QXk96FRtb93zb47rb97fn47r
y52uJzxhqqqVTwHiR9SpmW1wvbtNZPjkmyJBFcgwQ5UJW8U4HYdPxozWp0wpoRzqyqXqTr4Nvzsm
7W/e8J8Oaj3oHx6/SqujXJtq+dTUOzS5PQpSrlYuoE/Yt+musHaptFPq56y96S1Hj3YLoNe0CwDK
oed+K1N/GWR7IaUKZmVHSiv27DDlWNzJ2S4c1OrMQYf2PKkbxXBC9TZf2SieXmyGNefPTnErMPBY
v4oepZdsdiaYVypOxE24U8p3IRicQMFrYLNIe7Nmsu6KnS/lfg9FrdmgQuvZdgw3nO/CZZOqTmQ5
JW4FzVkg6+cS3/WPwr2e2nOIMyz7okjFmjDde8SagOa9ZFb/wdh/N+wS18SC+bHo0IjaOOJBkVot
FAVvbt+nzhtkt4xOC3vJO8TBOnDYwcPH+nNqt6hNUrjNRLXDqSttqg/5xD6PyPyhJsOY1wFyTL2R
SZa0bO0OylifIIiBXOVh5b9TCWtm/20P4dsSAupvx+KaGv1hE5ysozba8EULwUawi0xYs6NjUTDb
P4Z4v9rxp7YzK2/ObVrDqTohotBVv648abTh5+R2dIPMOTY3xcnUfHbeZHJW24Rhk74mWADcdE/W
0dpFZANas02y6WXemZvstnPmrXxr7CDkwGQicjlcnQKG2pnfk0/mIe27it6HzmpxZnf1SGjAO3mv
r0N1p30UVBLxTrMOyx4eTborn9rkgBBsnx9xWNhUBCufsaeDjgPucx/Idtt4oWLztGu8iEcJTaGj
rnpsd2LFEEhusPUE+NcVReef30gSvYABvu6pa7MvqcABsqF/l/b88Phn/WyQYl6WZwwiKARhJWAR
Qfe1o5wxL03jxsUn4e0PsKMqN8MKYtyPuIRFrzPdHLArYxp7Yqmb7jNCBSiN0f30B537eZkvgF6m
SgMmVpu19wtfEmYA/bQzjWvazNIRLzA58+Tb6McHsaalwAfiGEwQAtGv62QZ2NPHuNKeV8bQs8KE
yurvBmTYlkEX2lxNVOVZWTnqUNI0+ZX4rau3bebDPLJiem9lea7mwTOUydMJnZJuGxxv+jRz8GKA
cfgx3KW31qElsQBIC/IyWjPbrI+xNx0qfPUWV3FFesVss/YavfttMu3pMeMtRODnADHYS+1l9znJ
IdCxY0+kCehf8BRYW2c3P1mH+dKegL7xztB2c3uJM385VG/R1YChdE4LP38aPMHfjGETTjsGZW1O
7Gxxs/on8LpaG1HkghvXSrhakmYi/iQyUAjsBuFGrA8lFL7JvB3HNzjMDPV92Tgo6WXMHzXxrD1N
uJd0u0IFHXeX40AyB24bpS+pzhTYIlbymBnc5JmtvYM6gLWz/2e72ceBJN9UT8VOOXISPnaKD5bm
LbQP/DljthXGOc5cFmULl+W5ke1hF27F/ZoBEgOAxLcBDV+x+mcvXrVZHo1tSYNNrKuf2eW98To/
jcf8aJwkRPvH8bo9qnbtaudp3x+724FFxqk+ZcnWj+HFcoKr5KE94s8qbqIQUlp2HjeNJ52ty/g8
ObjFvUcPReRo2EFswmsy7Lb1Tgu8WeF6MBz0+/eQr+Ujz7R37/qRNvF97YxxgGATF6T77iHM4UiK
d/Rx7vBa0u+R14MCyIAkf19YZ3AX831yJAVavd94M+sDbBlWNTy4q1MS0OgxYtp0mQ2P0rwrQ0+W
dMZ/od0/ddI+nqG1XIfMrmC11G+N6AeUFR3+z45WH9B8GM0xNh5UIgwYSwjJkzAiifGSyjO0Pa1/
GT8wPZWqx2m+jTQ/wh60uy77m6jcjysEzFbF5VvyzxEaqd2sEAbphaUt3DSf9VEYL5yesuzGezj2
ksfqth93rGSja7yUu2RmW3UqGPgbxpBO5glue+A1sHnUOnEHRfCleTU3AMIQPT9CR/pEFyfbxc3A
O+auKlF//Civ+W/aYbwNJE86KaEz3o8Q966X8Zbdm/T05WRus27TvPK3JnErc42fxfZGDq7y6sqo
WHtc/anM1+4+oyHmUXPq91b1RBiYs2dCWJLtcZM8dJ/aidGdX4jbYgJGaTnKV+Q5MHJsPFMqLrnq
JKXP1JEnyeeY7409A+RoixKd1vihe6k/Evz++bj76oF9jt31u/nG4PfHZIti6ZV7pzg6j88u6LbG
ZwXAODgzYMI1tcgxueXJ6h6kByatyqvFI5vnTnEL3Zq5MPIZ1D7iNrtlEqU8oLWSB7u7EdEFn4VP
fVu9LC/51fBSXgcH+Tgfqz3Q5ZF8WCey86u1ueeNbB1T5wQuoeHzt3vSHrZy7JYbTIsZpOmIqFRb
P5gAkdJA7g0d+eFm3MEX29Gj4jVeKJv8vblIQEYXeG/mI40RDi8eqoVl9EQY5ZCraf8VbjJI2lMg
MnqG+Ofoxj7M75vUFQUnv9Or/aifuM77Fk+gYUP260jmsXFvUTQccVNlXkAVcQpu2SGFXbHPNFyG
mlt82OONyiJJ+d5eDRdcxnDbuY0xfbqUj+FmFg492XGgen59xfUED9EfQ6Z0ThPvpZKNV3jmamyS
l6K2+zeI/7hqVLPPqD/bJl7qyh2eShERrH5+6B+7U8JNFu15m52Wu/EgbNiJH8e3gmb9W39QJr84
VVC0eOyHM5/RXw+gEv0BlQBdfcyH7gc/BsC6MlDVOeqGpNNT9M0i9vlGGLeVz/J6EN+G2/QjdynJ
uguY5+oUuW3Y0C7CM5IF9irylZpvgCz8OiXfCYPncKPs6uE8Js+xW29Dt3LkbXezfAtWPxUPNkK0
U+zPkgZrfCp3+oqmXBmumtrtlfHc3ZT3ncM+V3eArXa7vYhPVOT1PrxqLuAPbI+QRGOMqHeZeaSU
Q6IYXhU3NUkAF2NPtuIVhVN3ikEvbOIOAZfvFoGi1ENbKTznj+knjwarPC8LU1H20E39puyMXcU9
pNzAk0SvfYgObrrmYLsUjkbCmNpWdsNmRVjyx8yBAeKN3DW7eJJ6O/JFe9yVV5SJ+FDhyMLpEUzM
PkFNbXM08Z1+tlRXFjGTyhzyY3Cmp5iYSANlw1TBXbghcPEqSB+V/bE8J37t9TkyUq/1rCv9ZHr1
I4UghzuFHkz+k15vYHJqwbZ6DzEKg8HMCoC1+M7ovegYeCYeY85yZV2XWylhvpBQ9yE7B5N87B8x
hOosu95G8sb0Bv74M9pVx/YV4NvVdjCk2233HHH76636orC7eu2jYgt37I6THz6YTr811DOfm+Mi
4Cq77mkY7RFJja+59aMKO8EXdkBG0b7DacW8NY7WNewb9ZZnnaUi3bQHAKsN9lmTwwuwETaNy0hC
4UI2Tvmc4y7hFN+6i35LP3SJXaVzVSxqtIJkhXBTvfRHzamc+Gp87A/8ikKop535yYtc+4XK650C
LUf76EUqbhc4dP6o+YDxiICc/DE6Gne9rVw34QptzRJPLFdF4O0SbfUcYCdWXjX7wq8Py3u5pda+
imobmvhT6bXb8Cq9wtMjelkvzXQVv0WXgLP4BlMvQNZ7Ce+gBhSnepusBWTg3DBBeJW3lOOLTeEF
QCdVN80GCu5T4fFu/S5Q5qt18AqhaBYCToOEF2l1GPq5oVNCDd4locxn0a9Hd6nd4mjgLLQTb6Qd
XS6YvHGVQiCVr/Xage7cZ/a0kV/wo803WAt1x0y2S+kmqm/oKCrpoQFWgq+U3FnSo0alGtAZbuAm
w5meQQJC38LbHsz5ofiAYoP/FU6LB9JVy+yshcdFeO67l5HlRrszwqN8ISsCcCD12Ff8bs9abvrx
Pdt0lz1OFMkRZnObhDkCK8St2W7r5jRkdtqSJKiDRLtL5Ij4o9m9ZavSscu9kf+rAXnDYbf4yuwx
DHoNGfbQS48YoQaUVuQsKHjWycf8Wt8E2lan/KMIfJ3voUqdEhRBxCFi+88zH779psNY53tfMDvu
BmQ0jDhxXPmOx/zQX3RCqiKzi5ZzcRyO6sN4kh6FYieAoY0uVnyH6CV9DGov5k3452/+DpX90zev
Fq4/fHNvSb0ZjclyblzWnBIn59VSfX5En+VW4Na5TI7pekwo8c1u8+dAoUfV4Uf1NyM6lQMkoZvk
sFyYRP15cP9/rP2/MFj44T79wrxkktDFbfRfu+Ijfi3+6+r9G/++/9bw47KZf7RF+v5B/6Jdyn+o
Ft4v0EAk6bsx0l8EEUP6Q8YXRkH+uXpRMuf+95Rb+wNCpYhVJkRcTcUKloXgrym38ce6QOCHxPIA
YdMy/5Mh9xfQ1pQ12TCZwMPl0hiAmysR5ccnLc2CecyCtHUZWquiM6S07cmzwtDYKBp7VUSJ0ZvC
PMnMnn64eH8DwX/1Ufvlq78A/lovCnopJ63bKdiEBY0f4GknjjCi5vQkBfUx7AoQxhQuprKZMA+b
6xdTYUQSMYxYl/EwR/PIKFnUvbChERBqdul6a0rLSnFzQ2lxIH3a/YBX5mJRvkmHVlR21pL6gbwN
1ZhADHmz4MGmqOphmgDlM/nUAbdE8e8igFaw/d9v9L+u8/ok4D4lYTPw5WR7ow0y2Jqti7m0LQSs
aGLvGUi96+jJUN40is4R78ogwpZS3ZitemoYmgnsjHO/L+GCo0VVm36DRvI3WRt//wgwlEBQYWhQ
j74sNgOauEwpKvJOZNMuldkXlMhpk4+JY5qFbPUNcBeJEix9JoPhN4Dv3367yrOuI3TEBsz8YgCV
IxJU1LhuXQ0v/Ca6TaAjZN1Ii3ojK5KtgFYJaQvaCFBWC7/79p8hpD9vy2pBJaoYCcGV+nJb8jgF
1u2bFrEw1XM8bJoq9pGT3Bup6OQa7ovlson1CIZk4Bd4wvSzeSxCjL9wcUIc8puF/6vp8vpO4E2L
4bIuS4r565goy/DKQhXtippAdQm70B6uqoj9U+tMyj55fFWIla1V0VeHCpBQq5nuBQrD2wSRWGy5
yxxfj4v+La7hMxiUqLqVotrsPzJ1wDewCmA604NOWnll9VXG+Lmnpc3nixHxf9E8aQ5ocpHIryk9
g7hMO6nEOHTBLhOSby9qft0HzCZn+duYgQeHwvyZkb8kzs0xXQCA9bIlcECVDCiXshfNxoNRUY4u
OvEWA89PaPRnfCdGd0rhYHbTs4ALtCPjedhmE+Nuy3zLZkBJaZEQKw+Acks77GNBFux+Wn4zSJJ+
3uO/PwCWpkkmVHY8P1T9y+OXhVUVyMmMZVv4iq+jPXZvQnPC6CAyTnF10aL7OmaMVL+H97LxLrUX
1byJ7wSaln9eDVX51wUC/rsFTRcCvg6n8OeFGNVxaQ6SyJNYRNdppWowucV31rW9mODFioad7mzu
/abHhFisgnexxxeyJI1bf5Sb+WNqpFe8jO5iI0ZCEh8jBpt6/D6N1lWRtTOBrzTxjbZdRvPYKPp1
qFyNkngccY3p9fxWwWEoG6qz0ZjXmdLdY4huV9ZIyuqgDk4cSK7ZSM+CMr6U3XirmvJv0mO/hDX/
eSN0PETAeSUY8F9XIcSfM+5lCia2JBKNurVt2vmshlCBcaVj/dhI4+wPfQzKTsZrcwXu60khXIam
3fzzrcAn/Ze12jJWj0BTFU0dW+qfbwVucUpfTNj4xVbgzAVtbti/DbpylXfZWTI6zIC6/pSKGN52
/TWxIr6QW86SzzuyNwDkStappUKpCKhqJ4yrunqG1B3dtpHshcDG/3y82t/sLRbegAY8NZw88Mr+
+XijDGw8yXh0Oh2qkoh9FUJoODKAUJW2EWLoBop5p+bG2yCad6m1OLlQ3pmYrdhNMONqZBSQv1vC
3JVl5S4YE+aGM8zMtTkHHRZVHve5MCK0ZDfxol90c3VGwAjEamGioKsYCuVA6eSDHPodS4UZtSCE
1XVdym9qS+3aVGc9N18ykk+ZKbUvIkxoXK0ugho/Z7P1ig/IXZllnihii13U4fUEFN7G0YSAD28j
AYeIKAdtyuiy07KjYTagieRH8gl+4yvHw/bL7V+NljA2Wp2hqADWy/1D8Y1ueYAtP3TkScLjU+lQ
llFzp76meWcJzYoQpr8CBXzGKKQAYBbYJ1cNZqxKpX2qLaao+Kj4vT4eh7q57sG1YRrelUn8IWbA
JDMVB1x8Zg5KvS+HGVev+CWyqnexW+eKknCY5fklKWnYzMxZDXn1ocBMuTkvmv5MdfQxddNDB7aI
dO8xkrv7wTfUzI/yfW0oB02p3KrkK1INydvkd2PwVEnVPeJ/KLxhe9KjxJmo5zrRoq5bdznDyA7o
BK+w2MgY5qinwDR30TIecqm6TtX00hnNI6mqH1UsXuW3ySDeqqXyUEgYezEHlDQ1sUs8u9GkOz0m
0zg6ugHbBpYLt1I7fgrVNewAJyiUb2oUt7ZSh5fQ0p67OfWsQcKuerpqE+ucor2td3mqXONKcQwT
wV3/qQr1deBs4zw/MVS86Qv9N6+89jf3XMLeSBEVvEZ/3QbUEHunzES0o/adny8ICawoJDohzW0y
35AHDzCI78xJ/dCE9r7WacWEGhS5LfdVVH6Gierr9YJYMMpRO7TtnuL+GIWNujOqLS6jttJhgVA0
GdhnWj+PSrlLmU8GdXARpuq+K+cHEYI2ikStp8WVxPI5ya03ZI8A7JmDIvI2HSHeqBoZr62m7NUZ
5+Y579gUKvEcRNmVPEzbqgMKlOsc6mfZ3PDgIQ9hrlVoj6OKCfc/rztfulSWbPoPHlxTVwzFwCf5
y7oT9IEk1mXdMag3noYYfLZqdxS6o11DzxZ6TbczNXkZAmKco7XGqj9UzL6sYqcpjb+mC3ZScFJl
0MPRtQT5FGKmzfvwZGYwwOWg94tlOBhRQhFsvA/9+EmmKk9snF1llvG7Cv3nCf9fZwNF3jIkltGv
1naKoEy0eg10eNQluYlyusSo34pZdCDtxcRdbLRkbwadbSoT6dMKPnAjqrDR/efL+stqzlWFvIx+
UuRB1L4eh6hPVRlgdeM2kPZyRmDWRIHGzK8a3psGR3XRsAPG9v/8raj1vmx6fK2Bzk+GVI2L2Nc6
vEjiscNCt3P7rroWNeBfzm6ATYv562haLga6u1oA9kAfMDbPbOVullf3WHN+5MJTUZj+bw7ol9Kc
A8KmkqpcX80P1S+7sEaClISPbUdq9lEUTyOaKpm5VaQ17jjtZRPIPdS9rG3cgKxGo4NBue6twjFr
q9/ssL9WiRoBFAr9u4VuA074l+IsERvi53BOcOuQ1EhJ9awIv8fcxyrJS5MaQiaW8UW1r7QM+WBm
q4J+19Thsa7COysPvbzArbr6zaKl/80tY8Vi7s0DayrYA/68UaVBuzT6zKw9a2sAMJ0hsGU0EmKN
m7wFCSRtI7OjcVNZSsmw1fycLcnVxlxj91RrWw9w/lJUT8cUFbfHz2Hq9rnILFvEpraTUIoIA5Hu
sRR9ZDmfJOqXqSbscJAYpQqlee5QBGqLGwoRTrWNG004jKXamz6L38JFZgYgA1IiHMxPiwAHJi0O
+gJjGm1VIc+uOpnf8EC4BMayYFA/K3bKKNOaCyfKESY3knaSVMw9lEH7xPU9thXATMU6YW3J8MAM
iRIggkOo8SiI5msrqzPUm/iDZmD0nfw7aPbXaw02K68KGt5O5K5fqDZKrlCVdFKPMlt18irf9WLs
ioZkh3Y67GRl2nKvmdqf4tz0M9PwGgkabqrejExGEevtfvN2rI3pT3iCLqJoZPW1uPMy3Lqf770W
d4WBBeSa/4HRf6VsZKoQgNLFTGGceyKLKykkKlEIyTYz7s12Rrua2Xny0nZPEokh4cdvjuiX9fP7
EdFISVh6W7r49QpF2TzpEkaok3GJggv6O2vwVViA4dYsTxEzpzQ8NJaHh0AIEeb2N1//6zuqYyCO
7lMEzZIk7at9o5QVGQ+/ubginaLZDLtJtuCDK6adwrpVQ5FcklR/SifxWp/mS8DsT+uFrb5Mt9hk
3cQtry+pRFMYrf4z+ysZr5Ms07axGPqzGD8XWr5lE/fHGB2nOm+qInGCeHFXC+JoYFDb9tiezW6C
M0uhL4SfW8cAq/00lt2oxilqaK66zLjUeb9DSXiDIZcvdPkNJjGfWY9rEOFy27q7omJLKv1DDNor
veOrsXkKsc1Pi/CpFqVLTPFYKMXLnADvjk9YB94qmKANUuHI5uzWUf+gyZ5uLP4oiKeUSUZd30+j
cV+PxkfXVa9Vn9HT2otYXzUBfCDUFkPJrKwoXVTiZKSYdc1PkAGPfXAzprC4WfPxW8MwLYZFIreI
XAXxUeghKYz1PsJ0fAligygJ05NLNABVp0Ix0ZEQyNLDGEajk6Mz7hJIxPhNio4iUPLqJS+6kJtu
M/RXy8BktO1vSwZU2vSKPHLfSOTDXK9pEXKo/Xaz+2VzWR8W4rN4WCW2uzWO6McaX29SyikpEl1N
QSjeiGDsoDnomglwlaEuNRWWtGE9u2t963VF/GmyAo3mtMPzonZ6bYDS1DHLDI181QTPdDIMLmrS
f6H5TOVAiyy4c9niv8mlqsLcvg8GM17xpCtTMPaRgLrNaN6SfqtI7X0/B3BUpEczhW2R9DIcH4x8
iu4aW8zIHUy0tL2s7nG4Oyer2wX5Rh4wzLm0mJLWJvPmsiPfp8qsfa2uBjIm3l3riDiw7tqBO6UE
6GNiyEjSPD0Btro4PR0UiU4qA+vtpeyoycop71tHKlK3zjRbEePtqJIPFFqYxcTbRZB9SGop0SZd
iYTZlPJzDYfD6qwPE78/O+im89wMb7iZszSfGr28T0U4U3M3eJUGsdAK0pdYbvFB3/Z545HdePzf
7J3HjuRoekVfRdCeDXqz0EIRZPj0Gek2RLqi955Pr8OqNpGR2RloAQNoAC00mpma6j/ofvN9954b
pQP9DZkjKDXgQYiWpTBgyymtWU3icKAlns2ihQLcvHYVQnUrszgDSPjeWOtpI+J3lKUU3x5d35ay
s7i9EYhPET19Y0X9tRwZdmHFK0+HxClMckAWCohKztiqq6JFRKpDzwysS6OJaF5KHI8C8LqAxfyZ
ofCfdF990kxrFXkGRclquGPec5rMAjzXL9uWS27E/Tl8BDJ6jMc2jFCgpXTkg+FsMDoBvQgBT02+
0xRvNWQsZbYwpudKlMHeEhy5zlfAzuZB6D4SschwlvEemuWZm1q3pYHmKQmc0Gwe/EB9+Dlb/gt6
OP9Oht6JU/z3rkTs2JAbs/Q//rumkvChXTP9xT88ibr12+TX5YUDcA0og5nhFyZD4ID4m8bjhnbB
BtkAh/Fnw0bSybGQcAlyhjTEX3/0e79m+iOi+CbshqLr/Pk/MiUeNU3UKQttGludAi0kXVeneuZB
ccJtil4w9EC5VYsXy89X9AizkhZ/ExIYlIp2Z1J2BWnW22FL5ampsxVIIiuLHvT+thOrVSLI65IK
miEsIrC8qbIJEdN5iHSKd9ltUcjgt8vPzQhBsOUBm5YEBCzDuQS4yxCXjRWuJEm/8/CQ4CGaFB7l
iZqs+nEn8fkaj/Y2qgCb2aAIcCuiktCv+xIphcJecmB7RumKgp/mIwxQN6JnIUZsp5yqjjNv7FLS
RIG2pvT9krQaDKdgRMxj1teymD/3Vn9TiKjTVqRjCOlb3LbbNpOvc9XkcM/0njRQgZJaeoVgTrh2
PZRIifR7WQSG05oxYL1C2xXh6DlNA8rOt6BZFdqPbCxfW8jwBy/nF+0xadq9/7XD+/0umKos8yYy
hUwv4uGTzv068lUvVm7jJEYLgwe7dOcVE2/jvRjZywitooRALfgnDjvKx7Xx08DH5c8OApZbSb5y
65IGhZRsE0FxRRUmhgGljFU7bqoVYbBSvwCO7VnnWXBWi+e5Czr6OtHmg7UCP9uKCKNfYRWjJEm3
wO0wmz6BJY0E1LFoAgCVLmUYrf7vyT1/C/T/uFH//ddb5NDAWMEBfPzrw0Gucr5k+TZsikUVRk6P
RzSlT67r3a8j6r9gFv1bG/g01p+ZqP83ok055hy8qZ+64Nsg9RIa39fv7z8+TKLTX/tzEpV/A7Rt
aCq1NKJNJ5fHn5Mof8RpkkgQEWP1IWxI/404j2kOpUMqafRA+O5/n0T13xSTtoBlmDrAIQVz9z9p
ehuTUeavT0sDrUC5SuawQK18+nnHR5U8zNiauvFVNXpXjZnchGNwRViWm6hIrcX4sYhiYlOiTd3i
e+0m62nqDeDufKSEJbhElupYpdg3zOnPyMxF0GERHEfaUxmSVDWa/pWBRnba6whE+EHd9eSSiAGU
33HmdC2fgFR0iV2oaNnCIN4WEd5H+LurYRtI7b1VUnGvY1Ryfvge5BhxO28Rtt1CkIet3EivJS3R
Xsn2WrIVynM/kigKouAFaFO0xo04pvvQIC4rLOaGgTIHtIrtsyHR5V0lXFj9KnAf5aAiUU36EYzN
dVDcuGMBOE/rVwI703/VbuPf6juZ1q2/325cPsfJUD5/sduY/t7BhyKqnFhFGFo65TX+6OBD4Y1X
NYkq2M+v6M/dhvabSd1HtiCHUCecynV/fij80RRmItK3kqUpx+Af7TaO1qCfH8p0oCe/C5IJ0cJ8
4odrkBf1caznuX9lXXRqRqMZET5V0Lmh3GrgJu/68ESdZVrUjr7MDwNOdfqD7c3QRwY5RAwI8kvK
Ltp44ZpO4lMVR1/401Fy8Ey+WGV/furfDcitPBwwstzcGuTEv5KKtR/t8noT+w6YEbhEhbYgArzG
/nZNPKV15aKtx7wNFgtnSbWi4cP3LLW2C/NBczz5xDr80xL63U+b1umDe1HJWiXnbuZflSom3Lsy
nEEpw0n0FBOUGayptZPkmI1z2b+qlR9681wP96Ct9HCmGDOAzAa/WtTmUuLkaK3F5A7IfUCQRu58
fw+/mk4/PLRpST74oWlbRYEpxP7VeIN4Q1BQr1KfPqsfgnsB5We593c0oEn2yyCWjjZpIWUxz9Yi
FfR6Fv/w9vUlPd0psxZtwhwbjyIj5D6X0EtTZZmNy/Jae4ZcPdnp4FYS/zAb1NmrQlcleRdvWsec
hdt0HtxYb0S4FulCurOc1/6+3uiv5m12pp0p+ySlgrHEkkLqW/7+/Q0gQ44r/PyoWNL0CZbHyvfx
DvimllGe5S3K0wvzSeqWVWyTszHmZ8BRw9rJgnn4aL3iAWvfmdmjH8B52dFpKwqzxpt8HyKhnIyO
dT4TWSe4Po7QBJ+gdG1nvvrmlgF8YZYji0op1U/1vLkhow0ThSj9qKlJR/6yHRCuLPoQDVV6Lmev
Rbq06g1UMi2aR+RPhKQ+zOXYDnccU6V2RkxLgrgQAGn6WEHZypGY2PGAohz42PnwQhtZSC5I1202
4d7oNqDXEowSESJiQhBmFjLffC4VM9XgegroQf7cI6QUCgeQnW7RQmktnoiNcvMZeTGzlhSzvtux
tzCaN199KD19Vko4D+extNTq5zDGLkJqlnqd4h2QyQ7nlUFVnOBW1ILM1jJgZAnF1kerOs8EShG4
s6B3yCBb78fAnYX4J6QKMBG4N0TdVrZsxBt5h7jaCFCvEdMzy4eb1kPDMpcz5Nlb/n2E5qU2n9OQ
26xdmgYlkqvYv5vqFsZ6wriTh2HhgMNIoPQbqvkGMconOs7GNMd89/YcnXc0rdWMQIj8q7iZ85T1
YU2/g4YKpy8XK5sv1LYsNTQasPnQCKEyle1SEdfOVUgKq+6+dV07K4eXSLL7H6hjkUp1F+0VMlyR
JR+o0mQ2YfpWcLY9qDlpuDPUHTQHTWINNnm6FCAxqTw0W+CZGwSFzjHBeRHzzS6qnfo8r2Zz+tA4
LvxnzCNIAhTZqR6JBCafVudVmpeAIvoZRWfr3Xypz30sESc+smk7+e1dOjoP9YPcm1LIXdKiBS3k
9Ma69851jkMU6YqlmjtUeUnuzeiClhhV33qYIiGwPt9fFLfRq9Q5prLSAjg4W78EwTyzblHPUOLD
aZzJK9E7FZN0JOn5Y/X8c1Y41hYJgYTaK+AXF9e1sOUFNnIkuvOon4vopRTE5GQLrXJcVe66LFFM
P1rDWYq2+EG7gwJnYRiAaPHMJyxRg8TE7RSuQ2x5qe8K127lBTwIOZ/DJKfEamnzbItpgIp0pi1j
44RK8Oe56fglpTvIloJqBmrVo9WoVuucwEDPB7ATPQuLbBUkdvIMmJ0VSPEc84cAmR37BUBfhXov
P8meAigwwO6/n21lcfoevvspR+tNLNR9Y1mCdzVaZyQBVY5vER1CcI/tJU4lryIX3/HCpHxht2vU
7DE1PerweDahoNSzdhsyuz53FxQ+pWAN1K9H3K3e1tpbUyKwXFgk89qsRYG0jJSNplIWvqOszftU
GyBAZvqjMdxhpayhnwR2MDodhEzHZ7de8Dr2Kx0xnQEAAYBnXDsDPjrXie4a9i81AGN9OCvcc6u4
MuH1tCuCnWVCkBUn6hZmOW/qBVL7/C0GQCnb9bjlgKFJm9wifYaXXj9D4tewo8/r7aguaiwiI9sV
R6zXQ8NKGbA18Jhw41e5pjcVPRlPU1zFXH41hotBubaidb+ZQsF9J6FTNERPPnoC8ynEZYpyCSwU
/FUiA171YB9Tpe8eu8IBeTqhZPY6ZqoZee3vES2nZk7GOEWTcnKS0nm1KaFa5rwjqpyJFgK8RJ53
E9o93GVjJeFBtRbh3n/nH+Ga60n8Ku9lb+UG5xI+1XpnypPjrBsX8q2vrHCp0qGsibR+97GEY0qm
Jo9tkzVjiTYAnmgQOFk879ozpbszBkS/aFTniC3Qx+JR4LEvs2aJWRA0gJI4RbQgJY8frZn4XQEg
VxcsDJwTZ1FA8n17w5OQ8exIc0rcVkdEy/r7t/bL6evw+znaIvReFitlFPD9nBFpRroT1a2dCJcc
jk2bzL0aJ2n/UHgO6T4YBEvR0cnRquZVvBqJwmJizs5aFk9hJXRzEz+KuQsWPVwr7bwWHI2MEe/E
BlT5al06/MlH61JLlRsir+9fRXelOtdNu8e479kCMM1tu4gf1+VWB2EZ7OJwk4TUiBb+vXaGZKmB
xOrNWwJJoYJhFAdk5Rg32JYwydG3DR08Vc2JX3sUs/prtoX5hohzUm/o01HqcBeqkRmTFb0JRmsD
4yC9kAonQstY346kJBT0V7SmWhI4PaE2vXpneU5QYG2promiRueYu1vywfIr3IRlu4flo6rXWvqm
9BjQsBuSB4UZjO2og0+Rbw6xm2qsuoQN7UwbnAzvZjnXq3Wj8D+wTaIvijmLbGHHKxEPhrULkzvM
iVb//zWot//6Tw6cB5/XpxrU+Xv3H/Pn+P0tS4PnD0Wo6e/9OltLhgwNEPkezWhOwpyk/zhas4Th
vMBYoYDEpNw0afH/wAtK5m+irImaCYiaWhTF/j+P1oIs/8ZhG62FSHP5J7HwnxShPp50qXHRuud4
LlLb1Tn+a0fiDa13LXUIG2NvRB2WSNJW5+koox0gdIs82uSOAFtcVhKmWk1yT2ymPn7ZOjBSSN+q
gu6eKyV3+WgygmOclplvDfuY5TJpEf0FZWzODp7J5a8F+TBa9dQgR9NHPFK/TlR32GvCYijERRHq
zvcjHPN3Pl3H0Z5QaRVDEAOGAP8BBw5XW2hjS5vMrEvj0Xj7friPpeXf75rGA6PAghBInU6BB+dc
wxNTjciCYR9VEkFGw4bgRKSatCUlPz7RBDm2Av66NDA/vGviVEM9qoQkWSD2ueJNl9bC9cMJ8QIM
cj5u3Z231l+BsQEDiZdiMusvv7/Mn//ov/ZXv65TlzSJeo9habS1Pl4nCud8lJNx2Jv79sG75r6C
zcu3nYXjW7TFlXniMf78B34eEB0hNXvqxqL2cUDZSK3KjIphbyUy3zyLSj/UykLrezIY1XzV9dVL
J+ubTtHO+tq8M0OLA0/QOKWSb4MmSuy2snjqyFjJB4l2QiU8k8F0ic5cQZtc7QpzAC3QsfFuAZTU
vsLGv9GVWQaHGz4amlw/lyNbGVygAnryno2dujVca+WleT2Tm2ZpNm28jAwrOTtxsz8ea/642X9d
+/Fmlu5vWZQ8Z4B1S7Bn29xpHTgCuMo5qp74JKcb+d2NPnqyIXB34sgZbHIedfF5g7EEP/z3l3Rq
kKPvvtTSksCocNhL1L0TQDIij6b/8f0gR76hX/fNwDmn8qbSSPhZkjn4GKuoHIkb0vu9Nmscc2Os
3HU9kSav1dUpzNdXExkQZXoPCADZEx59iioyu8AjNW9fADvt7kTl5ftr+eqGWSKHKmR8GKDUo1ls
7FKv1nt8tOUQ3Measeo9cacO3okp5XjFmSb9qXk9hVwrivRTA31wx/TAmkLP1H6vLr0VCKeVsvRX
RK2uvr+ar+7W4TDTnx8MQ6gyWZnx9GBqbEwNYkPh9vsRvpz2D4c4mi/GqgwH7ecQOGPr28RpVwZw
DZxLS8E2T2wsT922ow+00xt0vpHV7wMVS3YNmKMlhKUNVt5YX/DsFqWKo8JFHnziKqfX6vhjPbzK
o481q1VkN4LQ78Nd/5ASkQDS1bQ1R0ZhfsuGdek634/45ZND3ajQHsXBc1zFdL1OL/Lc6Pckdc0j
AZPG0/cDfPmiK9M7zsaHDdrRi05SuDwmfcwbWMgIC8pFpDyN/vv3g0y35dNtU1lEQEKhRPxpsTt4
/wQtSzK5H/q9xzF5DHOcT9S9CQvUAopf6vL70X72Mr8d7+j9GOoIFes0EQ0NUWFEPWx6T7gQupiD
vRbCqmOHAi8uoHOoVms3SLbh6K6bRjrXxwyQqu5BR8qNZS+kG70kz9JI7yMU8IvWNC/MsT0jcZ7q
ZNQ7pek5Xj9cKilMvtKsZNZAAucHg7DByW/kRtG6UyMkTqWTI+ztJJnQAU9d9ZH+oniw9FJVd4lR
UrdxZ4F5DwMwxRlFVHwJF0Vf2fShIIuMijwT+hpdYGutMZCxH9U5m9cigvih0S6lxl0JWXxD4Cjj
kXeqyhyxXJKe80BagJtfyT4GPkEJb4xONx0rVMJ1HlVYf8hhHOrihTTAy1TTcPoq1xib8AxNrHnv
qZVFItbiLTKplQQTXvbMV6Nh/RB6aRVXSO1M1Nm2F0y+EVPvz9UCbUgxWHvV6PAww8BO5fZSbvMl
3P2bZoivtL5FMz/KcLsblWpKvykzXgyjbi6qgYZWQOnEjNrXXDbustw4w2XFtQTjW2LhN/N1JFoa
pSTB+mFF1Ubth5tSTzZyJd8bGSF9vkFNKfTfutG8sfxqk4BV1PTg3c28fSqo6zSpoRfGunRiVjrS
6/9a/9Aik1qOJol/PfqWoqbnrhMruK9tkwjmmboP7Ynua2ySy8wuLid0x8SL+/51//IL/mvUnw3D
g49r1JSs1uOMOSkx32K5u1J0nBHDqdV9+mY+fcMGvRTa85NJ/mjq00OSY/1pmN7SL4PpNg7EdMSo
kxRl//0VyR97N9ONVCZBgEZXBxI9+u6P61VctcPIo+32k+AdI9xKuYUECDfOCRx9PV6B+iJpeULg
8RkvmjWVFke//v5HfL6t/AbMexrKZYXixdFvMKKgxzTuc1vr6tZ0u+teh8MRpSdMlqeGOdqZWV2V
dYWucamUvxt/X/sP+XCqbPTFzoyLYZsBwYANPcaJjzfUGjzFqoWccGDQutlmIqF3i+SyXlK5/Mf7
2Q9DTaf/w70GTZNQS6ui248d52cCmO/qUXlk43HitT91TT9boAfvvTuIJIsWJnduF6wqeHnRcqKM
kzT0B1/jbwVMX5z8Pl6U/PGiWtE3BTNjrHgHUtPuzos7Y1FceU55D2qfMpR/jTsMoFS3zQ3n+xfx
qMz/+9fw18M73uvWfVEEbc5eVD/rfnjX7pMv2/qmWapYB6+9WyKp59pUVi3vGsjcsJLs73/AkQ/4
8w842j5quTfGRZt17OuHeXYOMqaYuSAMtSWML6jUs9Ng3S/m0umOowLnlUXtcHzgxU1tkDTImJQR
lDkFyseBvBPbfCseUghttL+QXEc3lg2z6cTlfvlJqmhHMXLI5MFMf37wYhG7FvemyMdiXEiLspnF
b4Q33LebxqaLYgsbNkrD6uRN/ry15IKZ+Sh/8X8oqj6OqgdB4Aqy3u0rJ11j2WdnaZzTGnAw+85O
45qneeXjdP5xuKNnOsqSJ/Udb/Tgs1U2XPFGcdkoeOmVlkoXeYGbpj3lkPm8hDAmPAm4JtSw6cof
XSL5mEXieT1H3YsGFx1kDZb1p1KXT7yxXw4EO2Ca6bilx8eqIRKiURZZP+q4ormTzLXYn+k5gdd0
U79/W75eqxD/6EiJJznOUQUqSeMIxXjHWDadC/LJ5hil1v482WTvyZz8yNvidoKe0aXn/y3SuXti
Ivx8GOKuHvyAo7lpFEo16Nq24wxpbqqlue4W1RoE/okz5JdfxcEwR+9nl3hGnHsMI+bvvqXM2p5W
GwLc72/n13PNwTBH76WrFJlOEme37xfiD+IjuG8zet9vE5bRmzewWm2gJN8P+uW3cDDm0QffVsh9
M4/jQpGxna2NkQJeSIpHEl2bbvluWumm1qr994NOF/LpAzwY9OiMQkWGiMOIC9UU/UazukXghtff
D/FTj/zdGEcfnBqNHa8tY3SQpiG9TSkvkp0vOuCqEnh9tueIuaBn4uefkP7iqR/w5aRmIVTTdJTx
+vHxNR0qPZALXhp/nT1LuwLV5vCIi8nO2AyLW239/QV/+d0fDHe0mTI7ozA0g0lNsjbULGc+Fq4O
VohWnlqUv/waDkY62lDF5P9VuhGzRqSDE7fuekSCHpnyifrQiWGO5Qphg4S0bpjI8kawFSu9aMCv
1ppy8/19OzXM0RymqlGoylXR70UtuFCK5LKrpXuW5RNV7C9nqr9umi5/nP+VVm04OrGmqzU0xr6Z
s+hBglTnIz6H+DrkDBjoy+8v7YvCFNPjwaBH85ae42W1GmOaHr1VbFd7137VroQlDMFL64Qi49R9
PJq8rJiA+rxn5xBEyqNrAn4NSkDw3tWJazo1zvTnBzuUJhIDPK/1tOaMD83GuJiyo8ob+uXribxP
8EkAV/PEoNPT+TSZHNzIowlrMIQ2rHyeXkV+1mhX8xHdxgwe/S51fIRLJ8Y7jh34dQg8GO9o8qpb
k/jwhItUr4Z5B0aX4BaFaLzO0RbaSnqB0Ywfy6lgnk5BO6kjXKXX6RWhlPMTV/7l+nDwS46nFTH3
/IxFae+eUYbphpm7jLbVMiQwCZHprTTXF7FD3QVQC4FAJwb/cp04GPxoppFKve7xq/fM4TEOwk2y
mYD39L2BoBibemku6DqduPenPprjQ5xe62ObEcbLoCIoSlQbVKYnkD3SppMnxhNXeHyQk12tSilF
cb4xxrMBGa0gwFz5/jaeGuNo6omULO2MuGQhkpvHHiJdmCur74c4Umb/fkwCfm/glKB5/POFPvgq
ya8xilFNpwNpua6WFmhxYRlv/peHIxxdpiapmDLM43pq7KdKAbyr2yf+3IBsgzx3QYDZIiK7YR7t
CHWcNkuIA0+ehKeZ5eMkQMjJ1BQEhopd4/iUklpWWMh91O/NUJ6JnTgL5SsXTtj3t/LzOs4oWPYw
nOBg/1RIG4Na1kaXOykm9JAjaTMYJJuDsa/6/h/Xv9ENKBxJCBQ0acAfLX1Bhp67CzzOQYi1+tgn
Sh3/c3D3jy/ImrpI5tQYAzc43daDVyMe6V56ipnD0X5N4m3ZDWtVfx6gK3w/zjQnHj0exqENTu3M
5KqOFjstkqtQqsNiPygmmGRVadFuJyttrOxKNN6DqjyxFH01IMdzmn3skVF1HA8ohXkpFmqzT6tu
VkbPHlhKC0KerEs25dATM/Hnt4/8SWgolmyKkKCOR5MKTRYyKyr3sbEOpfPceHSHE0/qyyFAvdH2
VhFhWEcXJBV5LxtV3+xL+R2PN1RL2ZH0ExuhLwfB0QriUFfRvRzN6UVVCp4RKM2eeX+WCXCc83Uc
vH7/Lnye8rhZAOmmthGyluM3u2SeGts8zfe6tdOLp9A7BTn7vCzyIk9gPBLsqSwe90jz3qwNselq
do0YyQHw5GJr98k2r19pks2M6sSnqmA5+/R+M+SEA5JFUnY+9Uvr2DUGVXLLvSaCfXelalPSgVkM
gVk4XRgRUN9ViAOqYVlInu+QzbTqG7o+naTfDjE6wrLR1mJkvpk6rAmjlWGQB6S/QapZRZXwlITR
LrEAHfdNZUt9Kcx13PBG41/6EtGCQ7z2G+EqDqVrU/XWpZGcC1nwrEfCPnP7fTr4j/j+iZoSiIdu
qvY9JA5+5bdjvFLKxF+0fganeWqeNKKvzxuXaAzewrseKsGGgKl9Z4o7l0rQXIrAE0RK/mBV/YNg
KtEi6UgDiHXXLppiL5jVNnbb5gmo2aYKCiT1dt55wO6EiwHugzxCnaybR72iIdP13Xk8EGlSDpdq
R5Mkp+3Tqf7aGLv3XhXiWWppN22fXOSKvxRGgGGuhfRaaTNQ5d4ZrKmVJNRrpdtYr3XRPZYa5n36
iTQluzNRqxxPkvpZphm3+JJ2VQKvswuNl6gtNrBmbrsM1p6eNM+JT+BO6vckD/c54Vg129fRDReK
1N2EpYpcNCbpshardcxBZJbE8a5vi/euNVvb4rzMP8Rf1Aohw5Zan1eViXJVGpYI8XuwSAU5Hkoa
QsnWDTvRpNAO6zRamGN0HprtXRb4Z76RXvtitOn1gLqtfmX40UNNvyvo49fKspaZEK0bT9pEnWat
g2Qklq8PcTDk+jyoqxfF9bxZMeYP/N3rVolF5Mw1KSWSwo323ihlnscuQPmUyIwmdO+NQTovxOK6
T0ZcFSEqeEt+KrXizhr7Wz8xH+IK2j9YwxFVeZFeKVYY70iGvko1skurIV30XXEdGmBHSzW+8JNk
GyhCPm869ZoHAp/DECy8EsJWDT1jFTXjxjMIDhL89lbPy46DKQWpopWEeRHr5ixoxtKplOxH0ASI
TEK5WVcdkN+h60VbKRtw7b1Vz10tce0waaI7P1YIJvHMBJuZnhLMWj4LE1skiqIfii8/dKlx4anN
jdyH5ANYCKGEFnmpLJx3blHY6hC8h34oL0PfeNYlgdCr4WoMQ35h414aPVFAdfoYxep9Uk1TiJVj
3oZY82RaOekZlrcT6+alkgVoNbhaUhQfq2AMcjhFQM0NMr96qUWS7NX9QmOjPO/1UNvIpaQ7I2kb
vEhXlg+43Mz41NRdYYhzvJ4QK1zCcxXtPiobeR6BZJrlefKY9rEzBtaDa1X1uhuShxxS36yRlbVi
VgRY1f3rmOINSDTMm6YHCL3w1oVnYMDpc8csRRK6Myx4fJ/wEq3h3tNLfRYoymXeJZdVo+N+idEZ
t2JQOaYcyZB/MovVMi2IH+kv6Cle1o16VQfavWTi7ElrCBem0AA9xKLgFZy3/BqTe+i1L3oCYSBE
XOsoib6LW/kpQvcuY5rdaKUq24Ucv8hqTwzUqJFqLCDp5tVBF2uO7txSkAwnYbvq5DZylLa4j/Lg
pTDwXsBAIfa1Q+Ct4AnSYsBmUi/V0B6b6x6kzCyNSOdQ8zsrMQCWuN5FrWg3njLcstzsvTw6E03O
9mbPe21q566XbymaXluJD7S46UGUqAilgRVG3Fki2obevNDk4LKME1KqzMKz/RS+GLQo8lcqrAru
NOUhiNu3Fpw5JRnfpLJ7bzOTnkuR3TQZDCFcOBKYre5B1CMDf85wMbVnZ1lgZATDpe9xGpJLYEqA
7/uyXvm1fFkiU9wmvUiq7ogepi0KIlri6C0vY0yOCrknWnhXqNUzlmTYQQY2oFIjPK3pgjMcupdE
HTq11lpA9IydW8jPQZNtaysyeGLaPs7iB4ma+ryqyNGounMz1x/lqfjc1gqafnAmM9NNTNInmns9
wDxX+eKyNVQN1WkAaBFrsK/eVimt/9CXYRZVZLHLTzXfxKwfUqpoUowrPNu6VnzWcOqYtYN8riLf
KNNkx8Zro3kdClI8rhMtYhsYhF01qbtPKt23szCH0wLZFqpz8kPTs5uYF2/R+NqAkQhT12gslWi0
i8JbdGG9rRXIm6lFkFRP57XwJSpqEskEXmLZUVdtswqqRZ//iOJuPmh6dNZZfYylucoI21E0EMnm
Xh/c/MWKBxzdRpUtWdLkmeHxwWfMebTz8XmwNgpZVdhukj6rhOYOvrEZTXA3kgdySFDqN5RSxDaP
sXEtGkW0LmqTM3DQDqQskm/RecZzUEnPXpHgBg8Izgm0hQoRYiaH/XmZevskqxyNCQjcMg0Bkyld
q8draEQLLWnJXRmEda/Im0wsLqIgrtdlRZCFJaU/+tbdlKmGi8Job/sI9pNcw10ShPCOCK3bMMz3
sVxgvOoxNfpA25ReusFJ0M/NJN8oaYxIqMeNpQpRYFe9wL6iJfdFCRvQYC65D0JL4BMCqtfSLJsL
Ws3DLpLyyFaLclsTGArTGalkyddg6wIENrMpqFTTpKK9gRPPdSvv3FVqY1mmmA7BVtEs77xqHhdy
6IzDWF4lUCpTjFllmINiRzHvijCeTYJYxq7cMt3fRvx1mVnB87GsCDkRY1nCVqIJJDvqhZ0l428x
wUKGabIRWCUVqv9qb+Rg9mjEKROKWkfyImreZT5okVMa5NTKWmHeF7WkEF1spNhxTBy6kZKeJYNf
YUCtzjyfp9siTCsDK1nLsnlRtn1zkUYe4aGKdQlJDy2X2DzJlkwMnh88BYIVeDNNJjPQBNA+Zo2H
zqQerjQ/v1CqTuajNrw5/gToq21Y2kmDP04PTW+m1nztYVp5MK3EFyUqkfuEyl1txuQEiuddN+V8
00+ZqUF8rWl95USpj+O4dsOdrDdXg9Xu6rwGGBTnC1DP0FpajjxFJqoz3qObUfbUiyHPWC+qSDgT
Kpf0m5gWcdSeaUaZzTu2FbCRMMkJQftaGCTp5Ghd65G6lceiGBtnej/6M6To4kwWdG3XhQE5fpq5
lcJu7XXQlovQX/YGTuIgEOZ5icej0+OZ50PxszpgmHxcOrRjglYn6UvF1AZ8alEVlIugeM6ThP9m
MP2FGQ47GMIEJIeuPIv0vF2pEZ5RQHZrfhXcxHCYCE0iRl6JQ8rQkiaFYS6T4SyVcgM0MAiuoETs
XM1/Lejd2HKGjqqMziu5M++6wbMI4kse3cK7yzt4gCxHvEByXodbK8STO+REadN3jHxmqzIU2N6N
/cIoRWmJyl5xrK6mP4FwDYLiYNmhad1YBtllnbBP3ey6GIddHU47HpRFec8bqxOQ2VbUyWv9hwWo
aW5mFgRE+FBypxoLq1R6zFAyKdld+6Lk+aukqvFaiGAf11rZztRYEOceNAiEVsJ1KSZEOweGciaU
5FTLnW/LjZpc+qZa3pVmXe9KTwy2qYqeEr4u3zdIr0VepqMTGTnzg+7Ji6xuOROncbbslCJ68SEh
LZQ+39XRWG/IHwBearLbrgRTdFLYYsth0BI7l4sG/7U1G41sY4bpEonKhBFMntxYW7ShCw29unB1
rNWjmD55jdA6RUjakSqLpOsGw6bKoUMX8bBXNG1foN0e1YqEWE27h2b/iIonOxOAADddQ1J7PKXU
xNORqciYKqyzWMg3UjU+xuzWWoGtN8B1Ze9W2Vbpxis5U/koEpVwbrm41YvgLTW52Z6ee3B/sG/p
sHBRBgntmayVzPTIucgLI4Uu8ltrl2mhAdMrb22vQSmsJ3Zn1aZdNYE297TkzDcrZ3AR97heuAGt
RE5NJHIrev8yQzUw0+uo3nWi+VxlFoF0kWVXlr+zomydB+EmEDW8fN6m0PJ10cjclnBVu5ijM1XH
E5gKiPSt9FFW2x5Pe8+P6MJ+UUjytZoUN5oZXAh6CpBNvBx9C4FRI1/KpULVUHZSEdFaj/6ilQK0
f+U74Q1QMLPyIsqTfSOHV5nnLs2JKN2Gwv3/cHYevZEraZT9RQTozTaZTJ9SypsNIalKDDLoyaD7
9XNyZvNar/AKmAZ61dWVqhQZ8Zl775n1XluRp7b1rOzdmfkO5gkXpHNFS2E1FImzaztsxH3NCeaN
1ouPqAWzNhzIpHJuR1PLYPCYe2qQrwxLXz/OO8tOPqqmgCg2Yw+poQabi7x0VForszWddZd45IgK
57bS440xa5t0NE9lt9xRoF1tbOJYlfreV9Z6MrT10KM679yee2Qw34aevkzrnSckjddouvwIpOPi
4aQnyyRAoVdxDFh6fecLwuJaDdpj7OdIsXQjUnjiR62vCCwp53sDluEo1YPjFA8qsB6mtD6KTO6Z
ZttbnayXlZ/FewPoaoE9nloQbEGqEeXSWEtzyDWjxx2vn3Kbs4vsvzKtH01wHbSP5hu4jq0azNu6
TYAeGM4mp2Lsq45YyPKjyFQV2r14sBZtS9YjjCXkMaazcUV5EMROFZxKq7F1blyz/Kgt+ZrWPXwk
btLGWM5DatohZGE8q8QW0FGnvkEkCxSGsidmrj9ZeXDMKj30iUlOKydyjO6KN9Q+9c7beIZ4LA3j
FAzuTmu0dQDnIfFAq1nuZizNvcibyEj7E89GOMfmmzD1Yzx4UMrm7NOmbJhdcmQsa6e85G0Z0g/b
ys4qFjvP7qwwHTDCxfp04wzl05jwVbfVjLpRHYQOdW66Nqfm9aJrvXE1yDQOmyTFnFz9CvJu2+Ol
tXIYtT1h/nrdRZUu72oCGMRgYk93wj5WXAK9dq/16ac1Z2dfjbtsco5+nv52O23v6OU+6c13tDEJ
bdB46Gun4EuZrNDw5i93yR/GIPmQYoriub+1FEe3RkFgqmVtjG6Y69dsx/q2DipmEtqesP+9PxVr
V03vqAuApgWVEw6egivJ317YzU2SZjr3QnCrG2ONcriCgJDRhVTW8uYpms6a+LTMdR+MJdlmWvWc
0eVXHYck6dtDShMvlzt7xDA4dS2tPpOwXHxq/fLQmbQTgYxvhYWE2wQkSw1QkjiJxVtdk3rtLsbU
WiWcNobxYhnNa6tJgDhD/JjrNu4TvxwO7thczCLeJUEu4aHGyN0z/9ybAfdVUr1Oup9Ghc0R2ljZ
yadfC5O5s9c9JzExiDhEy8RLtq0diw1ul1dl54+JTeyvTh6Hbe+1RSMc1XhPUzKzDOtd2dcwUC2I
NEKnJ73A8FsFe24K5pQ2CDyV7jS/xC1ZWGRrTb+HPH+0lZ6ESxJTPo27fALdU+jbSSYE0pmbrtO/
B6lfMk5fp2jKqFcUSS1ci6rWVMhK491ZIJYKikqoIrdZO/IXsHki5/k2mI0kZBy7aXVUvMkALqZ8
rjTnXqQVDmS9/d1O87L1Fv0x7/rf7jB+1F18mGf3LJfsuc+XB2Wrm9mDQEJa5G3qJOvEsZ50r9jK
Vqw71zkUpn3uR+cc2OXar2igYmFsvYrZn1nssEtHS+Uy8PPVbSWnTaryc+alb9wm96PrAaxV+sFf
yFztnbuetSmBu8EhVdmxcOY3Kyt3uhFvGnU/ZLc4yX7ZOKHNRm5Fyyq6dPS9nG58Kj+vg3iapbdt
pR6orT6MvNjq9bJz03KTNmQcID+OS0K48wWtkd7BxylIPwhq49J3453fMc1q83ITt4J6MX9cLBJZ
m4obYK5fc+UfLYHwBMrcts1sTkOO8v4oBsWEcj0s3JxkXbR1c6bm+u1DxrayZUsrgARakIaxWoZr
CEcKZ5WO0M3v9D5ktPlupRTEcCRyLy/CPPV2nhQvSjqwOttrgCBVYLG0z2Ohb3JVNLR9zETrJEm5
jeVepP504fIxV7Oeb2h3sk3iaMi++8WPFnt0onpxlkg3CNRS+bGwoDPrAms880u2KB5MlhGLdFlq
UZAC8pEgcVWzrbr+2cu6S9GI3eAu70j8ONSE/CCPjguhSM9+Jq3joBXLhby9JnSl8Wa5jTopkuBD
3er8LTNiPYwLc980+QYX0BaIDeyKYXkxg/TBsrjSKabuR5vhXFxC1GvjvTuO9ZYX8NVcSCR3Nb3b
SnSqlCzkaXva4t0s0sblX/EI+QFJFN4IAasia4UPZ7ilGBVNddeQRSYuJYpM3r84WVmqe9PTYWtC
qKWHvgRZMoVZjD1ctSyobbsoojKLIXEQP0Pj9OCD3sgNfp9NibjZN5oSAxwVUr3Mj+PSPpnU8mB7
DaJCvAMq6KfahjnRlpfSS2TU9TX56pIONmkXcMhlQ91vLM9OSaRzRmTxpqo8Glr3MZ/Nb1YDnJ5p
fZ9nKdHwbf+S59AtquU5duSvfMqTeytWzKhYxlHYz0/moH/VTnrXNrSevuF+pH0smXwttCJtfc6X
rA/bnJPYiLGRO8q4BDURC1pZftXT0u4XUyOoJjl7qc5HpG7UZ2OB2bq/a+UVflMkJ1nMJ4LiXz0x
kNaWWctJKPMm9iGliPrE7+Y0N+AwlEFCjmFv+BPvlTl/lYUQ0VLmD05XkExULzQpnIEkAHuhUsBi
09RrQM3T9vF/2zM6O9s19VZn01PVMKoJY/7UxbVjRem1ymbJu2/T0F95DSsWjrRglndySu8xQwPD
mORuCHzOpRw2mMytXeY378JSh2aEEu+QH9uApLPaQ5/NFHQ4grOStzCWxNw0TvMhkzLeekTDrZKs
GdZdDN9MeluK88gc4m3rdlu71w+D4Vxbw42jt/vG6+fVpM2nsWIQN1cImo3grhNEPTqdf2vKknH0
8u3XPq0qqDXSecvRIiWhum9V1226WTzJNOVf2PQ248KuhPth7dssK+jJ7de6y35rutpocw3VwkLL
YMhfSm+IkkleObPOoKN+DT25xf3gfpcBnudYFTcxrJK1lXGOFFz0VdZBYyv9E/fDsvInHzS1vhB4
5fXgoUzSJi3S7seKpULi6G+VTeOndW4EFf6oNCZOmjdM0dQxBJhmmW6LMsBEUwJvNYpfWS9PUC3I
DcKvkuvuxm7ldiLJiVAM46N03aPlOcc8aPlmkhtzHo6q6S7NEBCWVGTrURfMqCtK48EQD76ZnDLH
iUSevvVwb+og+fYqa5MFzbchYrWOF4BOw2wzQ+vuupZNgeKNNVAT8W7mD70WPwrmEHh0ZOgqkCpO
XpyNAJ1HrwFjaQGvLkzuFwRMK7rIMBcLk42xZNNaEA+TVBqdoHRWVV0Ga6OjP+vEtJ24JnpvOI6t
z7i5M+68PnuOl5aqo6xBh8b9rel291Vn8LN0Fc1w0504vD0uAWACUyW3ZkrhI+Lhkpck/5RNd8uc
duNLN9JpC/vBPLhmv8sCCmM6n6pf3oeAKNpRJOSkdcR5sJ1akwq9TaZMhKbtRr4j32xZPvmVU0X9
wryBnnHeE4ptRHNqPIh4RgJt8FT4S7MhW+w3F0ZEWjqJtqBHE6J6RniAwqcDtrWzIYyjNIjJsmYs
T6ZRntjZTeRQpZ9SGQHlcvrkJ8lAwlHXbttF3iuDoo653dkmImiVjvDelUtwVFMzJFW2B/Pb0rPN
NLiQibvu3JV+HQrdWAPkvLcn7d2hi13py6iiPK5FJIyC+a/rs66qH0gjOPmj/PDd7mjhYwndfMEC
mclb/km0FFV3qVyHl1dXMGsLEUdmaZGkFN+hgNmOsXEvtTnlh23Jz8rrS+JDhg+W26YG1p73d9Ia
dlqKQxqQ23fdiE2VGJ9ZX//2lnhaz8twN2TuUwGq2o0XKlDsdpBW3DmkzT11dXrpY1KCmZhspZ3x
YKSUVwajcsGoKKIoQ2TlEdSxdOntYsuHPKlYh6WwZlqLGO4FxKKu5beLZ9yk4/K2uOXjBKnej9ms
+SRqJyAhzMUnB0zVTqjl3AT9+Kka41U6dODl0B4dST5VkvfHmXkc7NUDnLnzPNg3lui/Ok4iNTfy
IBLTC4Panq7blLNumsc+V+tkSIAH1Yx5c885O2a8Ufq4q5gH8gvlTJZyYPfs/Z5H+1sULrj6rlxn
Y3t91nOi24diLd3yVupVzT2MaQ3J6BDqaZmGxN6z+Sq9X26u7zpv/GBKzqldXNLWX7mVFo6ypNCc
KkDGtYslTjr5p6MaAGzOsM264aalU5otN5Jq+HJy497qCnttkMRe1rR1Sr61ur91q/4rdkm1Uy4Z
JMt8HH3BKsxk9ttM9bEvKC4wpe9dv2wjm21N1i2fGiWgNWa8Hi7pzsTpSjJw2F39clp2+THZI9il
Vp54t6sFVPxCFOjIrcXE8G2cYt7q+jbzzR0DtBOT6des4k/Pg6xXpGBsHaP/GCl07ZqEPuIqXrMp
fXanaTN1fdQE6sYzyVRO436DMvy8uAXhPDrZh84yvwVDqb9noul3BF2kNAf9eHK6pKWsJn56VY34
6WU//zJSHiyyWeZV0XSvvaYuVjHNq0y31rHBW4l2N1Re+8wRW63IyYHZXUMI6SEG9LnhrUmd/pyH
4oIy4FUqxgkpcoDVTKHmWnMRYRk54bKM2MhGaT5Gok0iwL4HfcHb58VPcVzcDPqCz28GPRifYjfN
Q6T0kmFtcwhIigGqOIbVMBGzb5X3fUXAEJy6dSVToA7QdiPPGq7X47SlVLrvDAkkyohqxpG3g2Fu
CzLyDcafsUn801zJA4zEYz4Tg+YugvESeW7xIrYMxm5wIS6hzbvjJi1bFe+mI8uQZdV771eR240H
35neFZHdgi1Wytue4Sr0NP/GdOrzUsUxJDnCMHmWb+qZVKRBzl9VR/DBPNUfjsG7tYw5kVjVxK03
zRujDB6sriIITrqslFr1NA5tx08w3bdjczYlFw4RZH3XnpY4uSkHL90sZvXdygboQ1Xs9WA4GgYR
gJ7LHHVe99r4nAZMjTFmHmu7uqE4PM5++VZk07qcsg9mhdHgJUcHOJZQYNen6bc+VgdM9Ju56w/j
Uqz9Yvlim5mQHeXuBFylMTN3qTZnbJB0Gdb+/FkO00kJyGZxOfHLSqxQbxlQ+3W1zpA2MMXuv0w/
uzc4aNoEgwcyEDevt9XcynWix1E568fiOueyc0DY3d63utdgJsmUukifWd3ozGAXz54iO7UiodJj
2lYv06x5Ydplbx24kqFLv1tPPCvTJB6xlLs246ipG/d2cfzTZMGTD0YonHV3IN+QiVuHH0LvuHnc
PRcfumNKNIMZ7arQjV+cA6daE7edPx8CUI5pbH1CmzshOHs06+qXltoftT4d7Za9+6i3nDTalXXP
UNZCWjEJfouTsbyLZQGR4bzWunyUcTkTZq5tF1RQ4QCu1UjsYzBmN7Y9Htp6ZkDo7tgU7fRObFiU
38/6+DJVFmEW5bFYiseu5Z1jTbar2gxQX3tyZWCyMbR+1TAPw2BIMCwLfhUyj1LDIOLPprJtaxPS
Tr0dx/yz7Lw+zIvsl40WQGtZWQfV/GuizQkaRphlM0TlxF6lMsSOl9tf5SwfbEVvXTJ7jjtkCvoD
zpqo99ONO+UbDXIMTZB/0DUMrW6P3sabHnTpMe+ZR3oBKTb8Jp6MaaEiyGQSDam/l21/BF20mRbr
V68j0HA80lzN6TeJ+fT6lGpdQWhmJYetctzPouF9aIV4FLU6gaFlrJGoUyDsk93pQHiTOwPL0jZZ
0ueppTuvCLirHViKSU2NND8OORyieai27qydEsKk89z4RezQTT74r/UUP8jGPS1BtzM6M5pL/TIM
c0N9kb42XrebquJZIeFfOn1XivKuCmxsEe5y612HSnF3qXNK/IJRruvbEUwpkH7GXevXt3HjqlVc
SdbNsm/DymzeGRid88B8tRTnVj9MBzkMexzolyGmY2dbuy19m6W8fvRcaydKYmP88cUQ2dZppzvC
hg7sxg7JkL7oS7KTvByrsU93mVPhB0tp1Kc4uevq8qmdUHaUgTczAhBx6HVqK/SGGSUpX3QwFbPO
kTZ3svStk6SIApUqTlaMgc5pAF7Utb1aDNWRcOqyBQxwp5c6uwmXvNpufPTa4FxYLAArg06Dec/o
ZDEUUmdbOuqC0T6PCp8FWOyTLUjdg2hnLm4H3RxAR6Xh2MgHSy/PCX+FnZGFyaY6C769hcBV19hL
NrylPl1KOnYlFeyS4l0LqmcjdQnUvJbcUm6kXxy7sVsNDLfF5J8cp9FXYnnqtfxs5++xHI96yVJb
NvSe2PV6Y76jXdn2eXHop/jga/Ue7cBezmy2ze/Yztb6ZN30xXyw6z6qBysqRvE0ivixdvh+9Hgf
EDPT0FOgHpA7zRlOCA9PfuLe+z4YQuH5K9/lOivq78kkAdBBZ9HpbWingHETJ5oVZZ8nQk3h3Bvc
7TLpq8TN7udqfs0zVgold3rYgRMKHYemj4poN18xN2W6LvL0yDcWwUPaOMsYYYRkBGRGtVf6KyHi
i+sCgQj0m2zEvTsUd6UrTrUZbDM1R31T0Vx/gEMkv5qGdn4HwXVbD8tWxNAhOjGEGZk5rHSfNP2L
5fYF/mRUdoqgK2FuGt09N9B/Y1t+LIV/49bGMUm7hyWhxFPXbQ0k0FmB+AbOZCQMmFPZrhsWJkLq
ez2BMImYhLQCv9hPHRNmr6ceNlCAmNvRJVfPq/zdnLyqDlzu8uSwTmuQGVgwm33EElUjn80g+WXD
a2w1dhttAXxJbSo0cGuZ5ERtDk9XldJgWZHrDk8WTsWO03FeSGgMhrXr1zLU0PxxLiAVjrdVSVUj
2gfWulvPKTduAI2pcs9GL5kEprcqoPMl9ZNeYK314snVzZPp9OSRghJKEp5o9xT0Dg1JA1pU3+JZ
35gUai1XehvEEWgQ5Fv0KqDYEkfeoRoMF8T5cUexAK/PKLOP+hojrAAVVg+TkR9k7pzSgTkmU3fD
VC8MItbKK9atYzyzSwtWjYf0ZRqM9YzoqI2pllCAM+fOSRukqE2XhxSM2aKzoUx90i9rZG7mpjUe
Mmd6LNjPmExkRp2/lVjlRpWbpi9PKH4ezHn4jiseXad7QT5xsfKbpAy+YvvDoVsfdX6Vwi3erT49
VdzZzuLCyNNY8JXhxP50abvLNHvzRqrihYUDysiXbvqyHPbBXrsq2dS10sCSzF2EJMug8tTDvmV8
NLkhmQJQgdNorJKLUtONlGKvcUuW83jSYWj4TCgXL38pZmePhDnKSO4r9eBO5cH15GUuyHs49rRn
HpIgLSB1usv2mjFu+k49tvI3AMnz3Bjrrp6OlU+FoCGIBJGyLNMH+yjGn0WorPe2RQLlcGFCLrr4
vXXLV38sl3RvOOJkZdlFXkt8UewSIplWXJArUw6XWQNpNOM8yYaNzv6gBac5Ug+tcuUizmLuJYqX
610OkTwUNoKYyWRu0S+hkbl3jt5va8N5SBUqpQWOeczBSmYpYaVusHdiM4oXkLGiRAWW7czcF4hG
6C7n8TZFFbSMxncA7znJxt+6EscuYR05LZulz/PQsq1ty4lLA0aaFlePMzCcM+rbGfGir2yEc90n
r/dadenapl1cec6Ur7rJeDZZ2LLT7SMu9BtvrHadRtBXwsksxviCq/RiMZRqEd43ytiTkPA8aOnx
Ov1d5UPz3TZi64zdp+mku6rzbwq92s3ddER5sglUACGFoyivdn5fb5y42BqMlBWJra5RRaYGhZyG
5RTk056S/HkigoX1XxtZqa2t4qZ8GuiVroplne3iNPH9SzO94Wcn7LUFR+hlMBcy5GF2ZYqd0bB6
b7153fXimR4hA+e70IEZLFOnib2l4vSkEQUbnWeyBRChHxLwhsSl+owwBLTdKS3v9MU5F667zo3+
kHrOBRL1lpipk8U+05rbXd0E5zQhs3rsu3ckXgGqlXOjTfvCU0duut3Qi28jHo+NiFme2Scja3aF
CX9VDe9czi9iGl+8YkZXYQsGwNbwsLjtV+X7xyQptvlEpJztPFBfPomguCnNql8bvnOHnTo0+1Rf
eYXyoqGGvO6qoze3tGNm/5tv9gmQPHCKpXnhz3EPFe1XyaI9Uku3keyPjYld1jB3z23VfeBNM5HA
cF3WRbu1R/dLGd4+rSnZzAVlMJnp2aY2/K/AK2jX2MkmV3z8YML3Chhs+07/rlo0gZA5InZbTMhl
+eZ4xsYb2qdUxa+DPtzVrvAIJPe1FTMcVuT1dPbdR98Q08pvxjNFGey2urqCeDcFmLWVIfOb0WuK
sGiJgJ0rpA9ezyJ/mu9sPX8kJU6PaiEFMHuWNYVxjEeuC2k81GI6dt2y02w/qjO2JWCRtkM9/0oE
q1dHI7+xnw+ZkUWs5Q4GfkpAwoTmEjvTp9q3YyaXRmifXNKnSWXnfCpeSkt/MhBvoTjde24ZeQZy
HRUcNXJ/1knvv1iaNGHCYfCJRcy7nLymApgwLL9NUjQ3VUlpp8Z6V1ozl0lTrbqs/PBN61fjDW+F
uG7ZhQW7O0dUnlivdY5GiQz+0o4Pg/TOsENPTV+0IQtsFkpsUi+y8ddSc84DAm67ZTxBPryqWLKb
8q3heB46glLcJXssi/FxRLabxJRlc+rslUA0yGP/KoR/sRrtl6rwqtoupWGu4BE4U/Vc2dkYZhbN
F3Gub0FdEAEEt2RUa3tAvpvoe9tRN4VETWjlj/MMy0ol8VFfwFumACKQjNbZStbynv0RW82xImso
Jsh59EjDVd851DaPRY3bUJdMXdEgNC2r0Jgr7KbTq2flb0HCLqMv201q+g9TU38PuTaz0JbbcvTn
3ah6OMZZsNLa6zw49vj+s+Uie/9mDlinOAIdxeR1NwzTzlaO8ta1SFtfpL8zJ1KKGSkTRui8pVZP
ixH7t/Bhd4PGRLBCnsIlponqnCzeug7s3WCnX23FxV+4yIZNwCwJxSgh3Ch/bSCK7ORQ7cyqCePK
obZjZx2ipeXebl1AjQk/YYI6OGxJk6IJ2Fl1gK7cWs+181xVDR0Xr0HNQNAYxq0jQFqoYX6L22ug
Tknp1Gxqp5vXFhs4r6R6pzZtCZVvw36ePsuG9Ogg3Xfkn+EFumVIf8I1vw6Weh8jb+0XOl+lwIjl
L4xivmKLtaleALIsCUdzrev8ixMkIMPYPWtSnWtb41EMvEM+IJ+rrLBOgXzr41bznQspS4eJWoAe
xr8vyhYYz6QNpNfj9/AyNJC8t0RTIfvcen65dufraAXVW1B1rEwXpo6xFYeViL8mdrGoSGiUpgVi
Os+LsmXY6LILSyTsacX4W43erezjZ5dzwPLURp/jS65BtmoH9lSTbfMSAEXB0K0vu1SZCxH4Jadj
siR7rYF4XrQt3obaffdG8SCNHqWkYb+plMVloVM6pkazcWf1FAwk/y6BKCLcJHxWED9KM0bH0L/L
LjlXyom4SBQLVZ0Iw1nbtmn2XBREdA8zf2xxcHVoGxSJbKD16VyAUF9R5tqXcbnGMQddfiZAVN40
AaqtLpku/JgXp1b3CVr4ENwgf3UTB3tZ2v4qHpNpH+h5Guqma2+zjJXoMPRyY6r4VF9rQYRRX13n
7aFDFus4dR5QciZA2NlBKfarufWABOdQtfA7PKXmFYNdg/kYr4xBZ2BzvPvYZrlgFwLUeyqItOig
SiA6191tLfJzZ3gQLlJsaagZJtV/azqVJXvKi6C0YM6iLxuLiX1ZOfvc7n9ZU/5UGP1JM8chtE3/
U7n6hs6WlXV33arG9YTAUbwtwr/JqbEgyDyxttuRPSuQRpB15CztrSspsjzxNhrVzorLD2lWv3gY
Ubb25bkR5X0l2XD0Mze6LYk+z9kSZIKOdfCDe37sjx6CXhy7R1uH2qHl5BnoI+elPJaN2geWBMZE
GU9Jb0d5oIWmZlkHybQ7Qgh5W8RSoJVc9mlPupRYHHRTjChZ+KpjSz686q17Ox1OuKhOizDu4YSa
ay1HgzIE5qeemVFaU4KIhaEIQwuS4BMX6cXwgDIS92USr8vcvvcmmpK4T14KxzyyZ17Vdb/vRfPa
MBxiMPToGfXB1ZH/Vvhf8Y6YxwxVTmJqD7ZKT4ayP4M5PQs5vuZldy412tJMUlLqvFdWMq7p8cu/
mY7/aO1yYX8Z5HkCNvzhgnMGb058FQOzIs3x6vVu5HF+mj7z4xQaoXocH65G4F6jVoz+6nj+o8kL
NovnEBjhW/r1f/+HWTLNQPZqjdXho9XoYh+9HavQp24MeT82VoTjQ0I6/Ku19d+mU2Lt+FRMmgZ7
2P8LM/7Hx6LH0AOzsvqnfHxRjfasV8Mp6ZDs89D9xZn3p68XVx5BiJ5HFan/MJ32BpZZYRrt0+Kb
Ojs9d4ATlmrRKOqXwKmaTVLpW6PO7wVK1O1YaPfM5+90e+i3Wq9ugjSwV/ZSf8RjfVVzOBS8pPcR
8Md5Wg37oAW4Ldv54MjydbRdJDdXzVcDsF7l86c1wI2pCmYd/rI8zX1wUxT+ro1NBGo41QTMnGS6
Bu7n9pOr+SlEQD9DYG3dlSj52TqxTJRmOx05IA+VETx3aGCO9QCmZBZTtv7vL+vfDlNH9z2PbCRS
Kl3L/PFdqVESGxjI/mlmLTmyJ70Oi2wGmqYTRw5j9f/+uD89fP/8uB9GcVWiPKpam6cAenOf16B+
9JsGRM5/f8wf/1W+jt/YcngO/B8OUCUbQ8m86p4GWwtTHU9X9YidIeyW5179Jc/4D59lYHG+BvJe
7Zo/H2xd45gqOj6rQ6OlIRrNA2uTtg7+C54XAiz/+5/2h/eIaPdr0Bym6j9EVect8uyR17fzcC1y
qY6KtTfFHQXKX16kP/yy/uejru/ZP17ZMjY7Ht+i45fVrgb31oKoM//NEfzHry+wbM/wrD8kYatY
xr6T5+1T0jofdtrsRmH98qZ05/b581BU/x+/LUP3TJLAYMj/KyTLq0lqTkXVP7Xpu4Yyujfynelg
nREhoIW/fIF/+l0ZJiGHxBySaf7Twsv9rrtNnHHU4udpwJIFNhL/tNhM2v1/PxX/zn5xDNg6vmVc
v0ja1v/9VSVlWkkh3JYYln6fb/5fVl+7/dvl8cd/kM+dBYyPy/qn6TnNyA9dtBgDPHVVU6vIGN/7
KrIm9Zdj6Q9pD3zdDvQBnQAGHNY/rkg9SB0C0dkv53vySI5MaVfOtrqIQ7P772/uDw+5yzwYOz/G
fqRt1+fzHw85k1xXxJ5onkywTjYjqfnqUaGL/e+PMf7w1bnXjEhuJAeUsfnjNzQHBW5Teo8nXDue
HVkbSLJREC53MKwYq4TtatpWt2r3N4zRz8uQBbF3/VDyA674h5//viRlzJZBpH+u6+zSAMRz7QMA
p+/ZRmLT+da3aORf3rGfX+nPj/xxbowx80iMz8Mzo5e42XHpJf1fqIn/ej5+fsaPE74iLW4ivH54
zvbpjtppdY3chN57p/7yfPzLFP/jk9wfiZtCJY3j6nzStVijJAsfu7AKi+0QzptqHekvf3vJfhAa
QTqz4PIMG9uN53u0JOb/PpKJG4xkQo7Ns2viDx7jTd8OoUXROzEhGPTmIItTWp/lZJ488djYvwOA
v5r+NrlMQpAylf135/2uanWXo10YPKwr8s6xDjkijL881dd//D8TMX7+qD9fU9RCbj/zo+Ykn16/
l37nkLGu7/6WSG/YPx9kGLrgO4g3JBLB8P4VpR00xBPwX/VkKt5QZEjlZkwSK4o9T6z9q1lC6Cpf
W0J74ajUCH4Y21UVM93Hx2jjIMbga/kiXTfe6K8L/hNVA1LsQDe+4oD+19VLdaw74DgoWkfa9WTY
WvwqwtSb41uJtSpC3IjX3g/2XeF/S093NjEcuxVjS9iABkDubsYSLhYE2h3bHQuV26nQiOEi8zre
ZJM13CaAJS+Z01qhEgCOWnsAMuUz1Rw98+wXiKcbM612dWl5CFzJombkX5/J5hi2TFD/D2nntes2
srTtKyLAHE5FUWklryCnE8KROWde/f/QG98eiYsQ9/jHAHMwxrjUzQ7VVW+g4Agwf5cWYQFvIvyR
jlZgl1X1Sm/lEJl6CRQr23KgnfSA56A38c0VOdsHwdQMdgeKkKEUA7Oh3WUaVK1Di2lJYuXXEIkf
R72uQHT44danfOtZEZOr7TshTB3RKtWnRO+LY+sXoPuadN+68YPQ8FxMa6XjjQ9KNJFrSJoFOgTN
KGwNQ4JjUAj8XgFL4Z7qxBbiXfYkjcl92XpfI90H/9zJW0q4J8EsdlPN081z2e4GQio8rPvuV+2q
jhjTH++sezjsNA0svFVk18OOu7XejDHDrrikV5RV8D3M5otv5ABhjVPgy5RMeoyu6ORT/cIeZus3
AOpJoAAxumg21PBO7QBVr3a0uMcUD6otcj8KoFS3cYqme+0k6dfgl2/Qkd5aawQWr7qPdVEgpmZp
OhDTqjtWrvDNzXrMBnvwMqOKpdk4dNbanThPlaYdQOZHPmHqXIyTU8/lVaUrfQCST6r+IxuFeKNI
380JH3P1iATBVv/h2SGcPpgsIF53Kzt9LfjsUFLB1HrZQPBJ6A2HuVca4a9NsRFsrM8d+C128lqD
mf+wpg82F1ph1MgwqRJZwJTezC/OTBf9Lk3C8pzLv/KBvkWerJ1i08RdnmJTCIPLGR1cQvE4vZ5Y
1Rv6NoyH4tyblOJrmXpxZurNbqSNa6T9586Ca+Nh8rCN3LJ0tBIoli/R41+Z4/dHHMx5fO8NnTIn
Weo0FRe5SC41Xl/pWXbWH3DstBHhpZ+PxvmP0dZOykPtoGfv+M+uvZrqv5MkY3tehZ6lJ4UqaYkx
FtlZ8QQwuI1xAgfwJLjSIeysk0pnuaLUY6bYywtA3Cfw7GOdlSuCjNLSx0Zwi0wJijueU7NsLJUa
XaVBlJ/DUTHoZxqZLSAEOdGg3Ce5NvttqCQx1LFYpegfffai7MSeOAQFK74CXUzjXlH2K99lnl2z
PnQyQ3D6Kp04aZ6M9hnCD23r5Wcwc1+F4Gs3Bjsf2Q5DKejKCLaZvtB8UKlwAWR0Au2j2nYwjXRY
yg8ilIKyU09x+DCBEFd+2XS/zlYuvwdHK1nR8ZY3Zys3UFt6Nb6enZOezt5YHOoQqG2uNx+VTN+h
qWD31G7NYEprm2cQ2DuL+p/nQou9/UvkhfNBlw0DlS8QNRL76HrtUthsCrHX0rOblrbU+jhd0KGX
dHUTAZHdtHS9wPzu0IZT2v044pQnvansOAANEAI3rvSaBZVtgPPwWm2reDoc7GoAcJ5+8fA1RB4X
Gm3tjJL6y637f6ksyepn75solBm8qqV5TUxrQl0UDLk5q4O5tUTAOxbXfiisTNL8DTCF4enEPaPw
BOBAu54j1LvoM8ZtfUZN5dVMfmSK6VRSuKuLlX20FIhyBJ/CMkQWxmwbcdtFSqxp1bk09FMG4y/o
ecEX2l1fr0m1vsvEp0Fdxppl+2YhGvQfBKptqbZ3PeOBUu9rm74OA5jzIDzg5XFwje+pJa7ch7L8
bvFPh4SMpomFHJs8L6P6Y+AD8rXKs0HpPZL0h9GM6H91jV0U6kkXThHGjWhcOiJPboiZzII1MW3o
zOawBb6ZynfqfqP8Oc0f+vIbPLInS0/XXioLhzq/kmoDP1OW9PnloiA+7GfT/Pj34gndCLvYA4A4
BTaAxLdq12wlO9sJHyC1rSyCdy+XP1+GIjMVPMWiyjxbBWUkQmUNKAoggXCfKdlebYqvSQV7pVH2
moanO6wSV7IwfReOY1HT4EcFSja+FLG898OVn/P+aOdrXfya2TqptTzwQZ6VZ1N5U8GHoua4sr3W
IszehIlbuqOYeNU51+gsfI7RS7l9yC1+yn+GoM6egiDRvHLstPJcNdjSUuFtAiaRZNRvIXZg+VLJ
ysqY3h+rV7M2r7hIKDdAcydk6J7L2rsTgPo3jiAY9Jrkf/luZ71QacF2Q8FdBSLObP6E1krTkTb1
Oag8R6P718HYEHGOuz2L8/LAFIZtOxX8oMi9KzmTMffxYGI52lgu5W6svhHkabLDX0QxJtslfMwm
scHrs5ZUwe0rOW3Ocdz/8ooPddDdqXm14mS+NBZUUpgvEiT5XScnQpAYqEdBhQ/mzoglr2yBEB7+
rQnNNGXcrYqiTwUkqmLXg3GFwisVKHlnWaVZDlwq/ToCjb49Y9L7ZOI6inwdZTCB6YQd+o88IR7r
e+g/9EG+1JvacT9XH4ZDIq5EXNiw1CzpBk3dKC6R2QHVknEGKkSEszccqjrZlbK4sgoWtg8RyKf5
QChhzeuiekjrUDWi5jyAdgZvYifF0eCQ85pnK1g56ZfWgqnRlDbAuJEGzUcTmlkSaCprQU1fwIzC
OUdnR5RWhvRnVq5zPlYaDyJeKpOC5jwblSrJbSlVFChFl8dh3LxVDxN/DYjXEYP0j9+A8b16Uxt4
s1ZLXEgrriJP3/PifRK2OdWqJCvOmYjDBObRcDOy+ncgRysLYyEQFWaV4hd7H53Q+VSaBt7GoNvP
OTw9TxJQpcIaxESlom23t1f9wldTRJ1aszE5Ib1TJO11KZFCl0NPiCelGuatRbEH3+fbYRaW+lWY
2dSVGKIAtBMoM3uQysPvLMDbAd6/USjv8oRTkYo1qA/MDm8ky4dE8qZk6Kk+Bif1qO0lJzytFSeX
pouHBnU49JGxeZv+/GIJeFWaJAocovNYItgZUQw7lkm/cs8uZXYKEs+KjEAxVbS5bZ7kyYoXSkJ+
LrfuXv8YbpHBouiX/zR/wX20qeU4Bgy0Da3yY/VUmw6SLyx5eWVHL221y9+hzC589HYiVwq8gka9
+dzjPucivbMxduFO/WB8ddmAj+aOTf78P6hQL62YizlQZmd+pqsNyDTmADcXwSkeK/x5LAc6ARXI
H/kjkiS7tSKrvHADXI13dgOMeqbLlm7l3ACd07wYn8hVnwH9Fw/qEceVB8tRnsl2DtbH/Jmt0iBD
+AsK6ZoZytrQZ3e3OwheWmRMu1AAofk+ims1paVVfDm3s90YiqE3OT+2Z7f75rkvqnAax8+39+PC
zaOQ9ouk/LpGvXp2hNVI3gVJQ7m6SGGpj1AYgscqdG3RA2Dw4Xasd2Zd5Ae8/3WkYunmUw+Y7UpU
Y7uYMyw/iyf3VD0kNjDN02QJ7e3W/HCWXhVXsaaz++IEaNw8NIXQbM7tj3FnwsL7Oq3MCcYOgGBb
UifD7ATEZLdyJyx9MypDGDKqHNRY8lzHDaomV0ngOOBy6Y2Xy/dcVgrQ2NWaV9TCl4N9SkbCgU0d
al7JiKHBuVnKM8JNgPXGuWP0VB0HJJdBIVEMP97+eAuLnWNUUjiyRcqQ2myxe3rvFr3cp2cAa3BV
DiUAvNsRZHFhSIyDg5SrlFjz9RHyQuyVSkzOZJHAmoTyV64G35ogEZy0tT4iM/iWmBLIOnoPTzCJ
QHvVEL/kQTMnTedJ+rXQnj2vo7Ivugf++9PQDCdJwtumUk0+ullUO7XzKQxaI9pWKq31UUXdJBcp
FoLOc/TY+t4WaEslCgIqkMV5AVaIsI3B4O8CMztEfTba0RD2Tpaa5Q508aHhPfeIroG6LdHs3SU6
sigVeLEPbdWj1jx00KACAXANpIy7rk+pxjU0pdXMyNG3NcaDSo1+k0sSCELjDVHwFgia7r8MskZK
EabntEuST4YvC0fZFYSt3Lc1iu5B7iixMux8yACnIcEvMABT5HTci9xC1Ysv+d8lVBXssABpn4RC
Qd8H4rs2oblhT4z2EEvaozZI8qMvKLSTyRaPqtH04EHk70UAgcntfNEu9BhVAVP65HXIjYQS1A5N
DKv7MURjGVwpoMEytQpAF+1Hz0JQKButHiEFMTpQ7rgrpH6vtDQ1kFX86PXSq0G7iw9Q/JZLkX6y
q5+HUugPTYMWisaVfl8bcQ3AYswxXAaKN8TuE4La6g4VPGE7BM1rNObQxIrvCLki6oH6qm0lrXWo
S7NxtMGHkC1HYNTCSD5IKVIOrkX/SUzH38CT0l3mGj8juKe94QUbH1W3TTtp3XpWZzpyHA9PEuzB
zdhYgRMkWrah8F/zHRLRDpDP3SAG/LUPOpCSRgObSculLfK9UFf02Du1bv6IIPonI0+fgF4CeRE+
qyNZb5tVzRboFMpxcRs/SIKobpGSwW1NnZgpZoqEZRw98/+fvEAUUCvFAryj1r0xE/2ToASO2Skn
0QofWIlYJ/k1giKSU/yuPSi/FmzTE8QQqpShXO6SpvOcVGqFEywLmJpmXu8TtPQgknnqxy5Kvsq+
PNCEGdV9irTNU1MyL4UgN9vSHCKIv4Jn44rHWhvl+DQacNusaEDXRRNoTlnGd00Y9aNemtAAp5ee
hSVo0TWmI5UDLW5EwzZ1P+FqI/0RgYNof/uoWDiMLFw5JVlW+JeqzRIAC+ByBDEsOSv5MUCPsvNT
53aEhdT+KsLsuMNPPqpVtt1ZyXLS+p+oASOx+HVAz+N2IHkhEr1iWZapgAL4mb+TBChCQ5oIGR2r
7BEayQmfG6fbT5mU5xiHcCfY1oO2V3dotJ6qI8SOGgxG/dAd1u7MhVkFhSgqMlBdyhHzGyVR69FA
DTM/KzK43XyvGj9vj3UxAFVlAz8P3jBzFF9egXZWSwClCU2pgfWdZisVcpPbdfbonLA4oKo1ajaU
lK9v37HKFSj8YnH2EE4NxK+anJ6sZLRLq3KCCFH28PvtIS1cWZcBtVnqPblTNmnJ15PG9Hdrxmht
596zGfhPnal/Q+NkJYdamsKLAWqzdDvFBGj0ioAej6s9jYXy24Xtv3IRL6QwWIHL7C4sFsCmztI0
xOk0NRN9Uvq8tePmMUIjIs1fbk/c4kAugszyMzVCoEsOWAtlhRhbPThRJKx8m6V3ginjT2OJQEYB
rMxWg4nELRBuPzu3u8FRtuFOxl1XAIK4mSTGP8LBGvejDc8Ulxz9ccID3CfdVgi2OBv2X/79eC9+
y/yN1mrg8t08yM5miaAhaATIWLcjLH02EkKC6Bwl3NXXax+bP0sb8oTRKj/K+ihokoMntH07yDsT
XHJ4KEr/RJl24EVejTgqOjNymPH2gmZ0PzikFo+6HZ3CJ4i8W2OfPkofYcbm+7WEd2lvX0aefc0J
UqBmLpHjJIdyYyKooz4pmE+UE9vWM8admAYrbiOLDed/ggJruB6umGpqL5dRhsmatKu5CrbuB8ux
nvUdIgP5edVza+k8uYw3299+p2V61hEPWhuUFlusdzvwULysmdow2aYbaw93ROY/hZu1Gb69gixR
vh6s7gk+DEsa+5nfPQA22CM3exDl7vD/tYZ4T1zHiRFWbKWeOAYClFAeXmLy2QmjUQgbpAeOCHZE
2+5QPod3sYPf23El/vIkY9UKVoPrTp/tlCEXRYj0nAslHxW+5YZ5/jacM3syw+wd2Cal7R+S3VpV
aunMo//337izvSO1eVHI08fFDFBTvyLWunIELFWC2J3/RJjtkVDs1UIUiTCdeGh4OxC+7PaOVbuV
HtWn0ZEPAPSqT9r29pQurhzqbcYfKDtu6ddf1O00I0fqPz/XmnwQQn8Lu/1Ei2Dt9FmaQYZHGAyS
6VHPrqbG9PU8bLTsHHyk4mZjv0d6VGyF5wl0MvFB5JfbA1sMSKUCj1YZZPT8CqFeURR94wE4GeB7
K1KkbFJFWRnWUhDArPhAmRpMgPnbOmvQIxMk7oZQs5DbO6rymm/jUgRqLlMDCKwmtcrr75N5Ygw/
DEq1mkr7pu+RdVZX1t7SprpEBc02dRKniD+7OZs617VN1ago0ZavXFZvLmoHeZutZEILIJwJC6QB
Vgap8B7lLeLzE7lePN1EmNyglmqrdvPLepk6QcVRimDub/yV3qM8nffzBPMy6OyILKJ6aFuJSwiG
I1n6+MZjuNpLb8pB/YbGxbZiLfaBXX3AmBxp/CxdrTouVbauxj2f6DY23LjmJ7hfgaf8xNkCIGSw
C87FFrL32/CKK0kmbtag4UvX7+XIpyV2cfEPcYSOoc90T8irUGg2ua+B8PpRILNVIY4arfn4Li+o
f77vbM0Co0G4drp6NZA2llkd0wziP50WtKVKq1xZvqvTOktI41RtkjZjWtXndjv0W5pWSB4/Aem3
UbbcelxMXP/P1QreYHGUvP5MwDYoQZmzr4nVQxbkGQeMjlKOKH1VqkldF76jOCLv6v/FSaMplgpa
m/raO3obgq1CkcJtOntRgDAl2nZIXdw+MZf3JcVPkSRR0xVzdrsKcYE/LAWN82CjxnIavuW7/vCj
tyOcUbelLRzX0pbFJG0qt/5fxNm9is590HlTRG49ciZlW9j+Lr0b4AmirLSWPUx36Lsj4CLa7I5N
xTAPTEFOz9UpPj6olLK7r9Ez9PCj9VXbWyamm+oB6137GcnA23O7UCvgDP/vQK1ZNhrnWqPlioHe
kzqeOrPeF4X2UgfKp8AP3m6HWpvUOYw3doc4w0yP6uO9r9qyMx6gcWNGQe2cj7hKvFxA5nGcX4xt
drKGnpnmZqlSYPY9dl9vnociRXMK2T+I2+jv5sM3r7QOOTYDnkoFuhO0T3lWvOVmjVNTr+/9HnWQ
kiM30uvW6QIZQp0U3hkmwkODeZc1GNYNpYZQvvABpchPuoBqfzjmK2CLJYACTUcFvMBEc+Ildn1S
Nlo0YAwOxrDeYUkmb7SD+2E6RNDBxDsIh/W1o3mpsXIZcb4uyma0Qrx6UhzW8yOyiyf3UBxDvtPf
xjI4rBQEpiTdmo2OcqnX6tqA+QDbu3tsHuoDwkHb4T57WrttFx+b2n9jQf+8nkm/SWR4sT1bLbeL
3/nRO8BY2HvPKdtr1/yIPxb3f3yXT51kR99vb4Dpenm3zUkr/mDSJGsOM5I8c2w1v0wRMwm2pvIa
oKQUa2vtosXE7J8of2CLF7dqk1KGEy0SsylfQgZpDP/iyADNh40mtGZTnyOzNBV1SRwF03OmxFSr
W7O0Db35BsD0Z6X6w/b2pC2djSSyxgRQBas+nzScBUrc4hAR9sYDtVlseo65D2yKknwrfwpQcFTT
tdfk0hTq7DVTMWTy53kLs4jjEQyGl561V1/GlbvZT7r8mwLEor7DhWKzDi9YPBwvY85unFjRsOfp
idngH4GC0jHdeQ6Gna4zbDWblvfKvC4tRtCroqbpgKhhAFxvBCxgSh893+Rc4HeysQoqV2jY4lf3
cvv7LV0wl3Gmub5YjkbqmXXl+dzdPapFvfUK9veZ5shTOppfbodaTLguY83yu3RsMl0whIQLRqOL
pdqYaDrutt6oTCh2pI/Jh+RLuV9jyi0ul4upnOV5YtwbpYCzwFktUcrS31D6uT2wtQCz/MeCDtCk
MgEMpXRMq96U2srULUYANE3tgmYpQJrZV1LDBB1LGoP09I5qEzukIytp6WIlQeetKMFC00G/zV70
tCUGNR+UhIdOv90GmZOclE/1d8OhK7VVHLTuLRqO279a6BdhZ1lAooeKlwVqcqbIvVFosiEev8kU
d+VUXExSadKLKEsYmHHPW80gYA3eqrSa252ys3bD2f1Q/DK3iIo4HBooXH5XV7bW4tNxOhI1IB0y
B/JsD4edb3TyOCR/UDrxffQt+uhGmz/3tWcLtnCOH3ECDd6Sn7U9lb/+ZmoNigxcZVC9oWZdrxoU
9uoGHQh0xfRfhqchUvkUFKvPqKW1aUxrRrYmX+s/6+riBFFT06U3x8RSTUdamgar3T1Ev4SP5iul
9d/ZNnrt1+64hdPxqlk3G5nu5Q0esjTrpP5VaX+iqIOs17/e1FchpmFfDEvR+sRQs5TDCiJkCqYr
brz97RBLo4BvwStQMU3QmbP14fHgbZFJSs5D2rzEUb6Xq/FDZ5nb22EWPpDF389oAP2Qws2O3dzA
iFrJouRsav4HdUzfLL97vh1ioVTAX6yjoQJfHULB7HtkUoRksRdzxNbqqxIneBTgQFgn6KoWzV3Y
omOVy4O3ux116VK2YMWw5kzWH1IX198I8aO0aUY3PsvP+dG3UZ0//8CZ4q3e/w+4t+lrzNJDgpFx
wF5B5WJ+gIzI8+hkVAnYz+20h8Od+5Oud/+snXB7PKf7v8hHLbSjJvwxQOR3ePQU/2itoop31nUU
Y3NhV7i9U5VrgPSFDIAw0IsMToj3AM0qgfwD9CE+F7pox9KPVpMOffg7dtc67EvnIQfRn6okaB84
F9efqwk8o08ktpT7FXVsUT4B86kRN3AACj+WTl3tDA2dzg1AI0TsjN98xr23XatcT3flu+9oTVww
Cb6qOF80pjTIRefr8TkrFcwL2k9GG7xgYrFLEgsrpVBd2RvvdzndOQXypKxI3KrzgjLO8UGdxEZ0
9rFNMJUGAlLsVG7+V2Go97LT5fcMRUmKay8oEYWs0WfXC3MTIuqI29zKYfJ+p0+jYY+rU9cRSuT1
N0zGEViIOCLMBNNYlB/ycEDw+MWvIifD1tAvnNt7/P3hdR1vlryVdRwJjapG587tfzR5+JU20hqs
9/0OIAaiKyokQet9jWzskkYqqC2f0Z2+i5PyF+7GZyCSeMl2wVpFZ3FAF8FmD4lyCCUj6rLozOlF
6R8TGSNd+UYL9YjrAc3OxdhFKr7GVpEruXOqxxTdlXrjvYGZ+1PJkVYK89Nfd72jCAebBYDn9BCc
32NGhYhbQekIQEtwQH37MGE8se5YyVAXN9JFmGlmL27kKEIICxd1wkjDXVoGH6yy+YQ42gqiZC3M
bIWjDzK0PImYPPW3oHwbms9W9PH2ol5ccBcjmS1qzNPq0gv86KwE7NP6U1sjTVy+6e1ae3BtLLN3
wzBK/ihKcXQuc3TbjBcalU4TdSvrbWk45JlQgLhCaJ3NovSp4DYox4dnnNBf+1S7bwGmcf7oW6Vb
gywtnT+XsWbbpxjdJIO1E57lwQ4rF+nHDnimalgneUj3/Jm/AW9s3/5eCy/XCe9vcGcZQKWocl8v
PTUscWtR9ZASWPQtf5OoN4P9fxG+Sfve8e/U795u/NdPvuuQszWiRtmfDl54Vo1h3+CBWuDlfntY
S/v2clTz7yYhvaNWMnOJdEK+aw/BUdjX+zXU/PLy+GfyZp8samK9avHLAmUGvVoPgu9obz4EVnHQ
OQud22N6p2eELtLVp5qdfaCU06idBoVwtyPdJ4/5DlUcO/vsHoHD3nu296P6Lq489RbIxldR52Cf
EVKQnzVKyImLXv6dcpj0ZpD1PqwVMxbesVy7FJvBhE0Fvnn6kotuN4C5nMYnYWu/w15yCw75O3ql
touRqS0e1lAM7zMm4Hug+JCigicMJPx69buoDODS10TnYLLgbcLJDFh57LXwPHiCE6nCt9vfcDEe
nUfGB29Nmd8nBTalFY2r6NwISX2XSO5HVYpMJ3TJaqBWP2JU3//NsiFFk2Ajs8E1ffaCwaQ9ReUj
is75Z7zbvlGb2gTPiS18nLqs3RavnwdwFGsv9IV694SMpI9FmQ/e3BzCBQYgNoJaCM/iM7KXT+29
stW+TxbiTmsbezRH64/V1OClvpivVaIXgKgEN0E5oHZA9j/P5TzVVD3fZGOOCLGqCqoG6N4iUBSH
do01XC6rdJoVFLurrH9sEzSOEd5DC8GLPouRcBbNEdsNuSg2aAVRIsJ+aSOazSlK8VbMfPRqUqCS
aK/31rbwBBmVXowCShlZd09aIzkuPC6uBzM7L7MBjVoTm5KzuM822UZ0lMNRgwT1y/0gAPIR9lgc
hY7w0/rZfFqHqi1ldZdTOTtKNSsF4N8QvXPvg+TF5xVze08snjATLIU7Fk0NZNOuN6E3mHGU1GQ/
ciLgTh8p7tugKHd5IL/J0OipQ+2EsP+oiphctL78djv84pbklajCR+Se12enajT2EebDLrObK1+S
gsWhB8+qgGcdXrFYeYwrud7S1WQhWslJh+IKGhjXo23dTlTLjgtXACY2osKt1vGjln6UonKfDvFG
Tr8UxfgXecxl0NlFJWaZ7LmeGZ7b4iGLsBSAJ1B/zVfVyf6Ao+YJ82Wg2WyObLsoVtUQOFrn4JC9
rdFtEe4wphQeJ77sg3Gu7s3D+CtHuomDXbPxv9By3luH2591KT+8+CFz4YDQR2AkowRLHc3HUvxT
JnxJ+2HlbF24/yVxUvtAWoQEc15YxmCiHWkdcf8LxjESu8dRVBHL0oJPfS+viuyyMGZTSzAKGrTY
RCBWs6lVosqFtNRypinq78RTh406NGt46eUR/TfIvIfXe4PlgqkiCPZ1m0oSUX8fXTA52YdK7Y63
v9FiMO4lHWAM3fJ5tyu39NzVBlalZaXhwSpMB8XYbCcixT3E1so+X1gQkijDcDWg9OOeMjtlXHds
fK1nZfpdv50swwJ4NOkqkXY5jIFWGKQOSPCzr4RbHomnx1eSiufcyzYp3kqBspJGLHQ0dAbz3yjv
ofpNR92zC8+FY/IyNUBFglneIQW3kezhaJ14PWyF7bjyHF5AoRMXqCI0lam8O6+Ij64gxhUF0XPb
9SdR7j/UqnVX+528rZDqEmQF3KkZYLCX4fVT1MMXtcmf6lE8mi397oGGpozGnoJbuDvdrnnY3g10
4J1OsLCkzIZd7HlQjWN1jd4+P+VR1wBHjh6niHbElJhcn7pZa1o+Qu4+EH1sWzAXcUZFOeIDhdN9
9gHrpHrlxF1cBxczNTtxx2aA6NjXIb1q8Pn5Meok9BFXKmPq0pFwEWS22DStTUI8l0KaZ+AWgp++
V6xdzish/iQnF6UJzXAbI7UIUf0et76N0sv3wNY37ib9g1LFtWaFAb54KKC6R90buMQ74iQmZVZi
KATUqs8N1fWyqV61Mt36ZbkCgFz+RBP+lvol1n+zEwHVMy1TzSQ8m71+lArgty3WNqW+UnVZnsF/
wkx/fjGDAzqSON1GhMHAofkitKJ9+xhdG8f05xcBMimoOrmKuXMVADrDR9XtNxJeK7ejLKVpyHRR
rp/ajMjoz94RnlKHWH9w5owBuRI5r4JlVr7p6ge8E3DIflDdL1qTrSzAP+/Ld9ceFxKMsonaPb8k
ILBqWj/mhM1b8RAbPW4nSf+jaIQ3nqb7oAH4ofhwW1NPCLeKUh0zC48abCI8Jfw48E03XdscxkS4
1zOcHKrcewxGTkm5einw5GwD+Uei0KGF1Si+dE37QSglYaeX7h5hlkMXUsj0Q8X9i1VB9idOhWaQ
EPN7grpshKscq0LHI69E9K+I115BSwUDWt5cQgif0R+en9YijRG4mD6FlmdeQPlRdaZ6QSJsJs0u
e3SmZpK/F45r0PYFMQnEFElSpgsQYsKcB+i5vjrKjRb8abiHEFq8DV0l6Caq8x8NZm2Px6uNBti+
/TYcQ4dscO1pv3hHXv6I2b5Li9jyxpwfkbol7ya8TC2ysp2FA4fj+lS/m4EcLck9UI6d+rmR8AR0
h+YkR/opSLXCLnxTPGRjONpNI+y8dk0ybqHJN00T+QhiYfwz75/IchGnYdAHZ1KfF6nI8RAbtFe5
HfCBlc3fmqf+MMzhydArH7e/jkTCTe6KUPl9e2fPz4/pbqT+p2nmpMj3rkDQAnISRxBAZ6bhRx1Y
v1Ge7TdyyRTcDrSA7WPAACOJyMscbuP1SWXJg980VkH6sOsclT5joQJTQI/NEWnMObejza987vmr
YNNFc3EsxqJeK35b8XBFkBhtWerQ7karalsBKplYa++6pUrqVbx5iuFqAUxiBjcVytpjuDUxcP9p
POhbTLpQEe0OId5Sa9JeS6WOq7CzRANXZ93M+ikl23kHWM7SAb92CN3DPjo0D9Eh3k5coG4nP3nu
BgcnO8JY7ZxHd65k5+rmb0BJ1/M+S0qKIa8VE/T5uQ22UfhdzFdxGdOQ5lfCxTIyZlDKJJHxr8+J
4B/HnXuy7qqz9clzyk/aI2ItNkfLM+r/mH5slZUEeHnLMj4IpWgLUjW8XlTg9kwfYiLp/etgT1A5
f+s9YO/l1P8DUm6p28X5/U80+ToaVhqU7jSi5T/qz1Nnvj/43/Uv6tbam4fsaQ0OvpSpXIabJUSl
rFZNZRFOcF1HjpBGyMvt7U25fARcDGl2KqsY8naDTwwl2k03knscH5Xczo4YbO9XKYjTBL1bKRfR
ZgeOHzZKbcppeOZVMe6Kl2Zf2PKX4WmwNpNWS7BWZ1k8cy7izc+cOChGJSOeWblbIQWQFUwm4oHd
t5jvwSVamc3FnXARb3bmDJFvVa5E6jd623bbb4Fnf8lfw8+waLYjRDLj1OLcewxPqOC83I49beNb
Uzs7d0QpKPHVYBM2LJIAi7/avceXe9MmPyuxOLpBfwjilYx9OaO5GO/sbMHYVBXCgfktt4OTypvJ
08HfFfB3v2OrySYUjgViVftqBTK1tu/ndZE8aA2YICHPIGfcyWQxUmUrL61dIYaFtHn26fbkrsab
nTPtoCIN6bFNeoFtgm7+ntpy9bl35Ptp4a4lS4s7n+c8csaoulJluj5oZLwjgl4gGx0a+dQX7sGV
9W+3h7S4VP8JMZ9BL4TdHzVBeE5hjJPTbzr5iDeRU6RPnvFci9bK9b9UNpeki4CzKYxGoXaLgYD1
5/FzfZ/v/Cfj7P2SdVsA3txtu/vmzfwcO+meqxLT5uPt8S5/wov4s8O7aZtBUBuWzMTpE3Xkyzee
8x9Wbg3r+bB22K0OeHZ8S+jEVGPGgIdn8zl5SWnlCk74CV1o2z0IX0cyfqzWN8HWdaTjKnBxeQkB
O4JwjNLPXGmhx5nZVDBNPouZ/9xUKNzQqbw9pYtHDszcSRocTMa8hKc2qoi1gxCAxtB21R5dnR2K
23t/fzvM4kguwsyuqCSVeBRwuJ0b95Mr/OyTv6hwIFOGZiXlqPc6qVUpVaNV8DCJK2tAEid56sUA
79JiOMt1v/33gwH0jFA4GCCEWWY7m4qoVakRwYJUOQ51cUyBffxFCGqROvwOQNzzF3qSukU3ouF0
lrxmo8qPQbLCQnpnzzKl8lO18/8izO4aVlJkpC4RJuUCKbHTbXAyP6T+BsKodRduQYHgFatts70B
N0nBB9O2fhX5oYK8Ftlrh+Xiy/Ly58zm1KTWYvolZZAYFo/wCWOPIdx29I73ih1OrKidexftXPkw
rAKfF6swF7HNWe4rNmZvtrStuYjMU3byt1Nu3xzj0xq2YfGuZdWolgXBEvXTWe4Uxkof1lYXTOSo
qesonxPkAfGe6DlG9Luet4NuT2bK27UNuHiSYdcNGRpsKG2VWVoDDsCqgpTQxqt4au+Ryz5VKBPu
aR85w869j45wBe6xuO82SbsLXtd+wDS0eW4Dp5RyMTJtU8n4+jqMc66jUR6icxqfjf57pDujuwZg
WqpzIi6AAj4PYumdsZcyYoqmy3kBqvGbYhl2LFLP+pLH40qOuHSaQeCj5aHqU6dl9hljJR4Dsa6B
GWIkG42fUTpbOWIWVwrKQVM3k1rTO1SDGddmaYQirt1H92QWGzamYONxg7U2Mg3qYXqJGW/e6mda
3AyXgWcnNX7qWdRPrqj1kBwErIoof/oxgGx5m2tFuKmxDDe7wLKTQXC8XF0r8i+++S9/wGxyvRZI
qhQz8n5nbYqNUu3LV5ctWTvpY4k0T7c7QLhbKaMsrZzLoLNHRu+3hZUn03SbRzMXNkqKoan8UtT6
7vbBvvj+vIw024cc9bnl6ZPrLORLhyibNN20d4E9mjZ4Kp68/17cgc64BKt7Kv3LoFaud16RVgoW
MIBw21K6z3Tpu1klbyujmhKv+e6m+47shgiF5F0HXu4Md7Q8YJDKk4jOQrVPHgQbtKrt3yW71WN0
KWmhVMD2MyRkSefg+sxsSj0qrPBsJOjlWn0Nlc9XvM0wVjm09YJG4fAmQcPeRD0O6oNQiogZFkBM
IvWQYit95GpFHqTWnvzRqjCbV97K0r83hXJN9mJxP1ETxnRFnGSg57/VxCJcUkJKWG5mPeNr8oLR
i2K3FiKUsoESiowcGUKS5b2gtDu3NoOVlb24nyaYJe1t3Kil+efvjdgcRJ33bGeLdnssbK+3zaN3
zO+KLRc7FHhwdmt+hIuZ+mXUWabue1iZW1NNojvleB9yz/wqjQ0VA3sqTOLlcXsBLpzI9DEkLrj/
x9mX7UaOM80+kQDty62W2rzbst3uG6Hb3S1RuyhqffoT9OB8UyUJxb8HczHAGJgsUmQyl8gIFOBV
Z1UdtwYpkfoe0Yw1uWMGVkTr+bqFjfcLDh+DvnDHfLBucYs6C/+pmmPyajAKhXDk5Y9SK+rMbBgB
bk6HPBwa6kDHLpxDiakXrWF68pp1pp+pqOQaP6tWPV5fytaRQDcQLOG8H4jQfxFs1SM8hZTNyVca
BU4lz+l3EDEu9o0PoXHMj7r16GG8QTSwvbU8Q3dQoOddr1VVPC6sCChsVMXT6iND2dYgd1Q0ibXl
YEEqwfVKwSUMXOAi0OhqAnFoiEWieMtlqU1gb3lBUQczln1ALeNwfTO31mQj79Agj4JBn+X10jEN
M7SRLYUZAj7P0NtvfVkdoMwtDAk2zjhauFwlBuhYZwXAM+VC7aAOIoXUHyt3eIO+HOTbTv3P3qWY
K9bi/1bEuLC5eBflKqV9RWAzBxNy3H2fG13kn/j3WDwdFyYWZx78pOVUzjAxePS2PvYQYEx9+k4D
aIj/UoXw1M3zcb6Ni8Qn7swi0/WvbSxD8qN4Lk7pTrHALDYGtYyKqSi32TohaLZCjgRSIbzXe/n+
Ium203SspVB3Bl8ZMINepJ4pqgVtno4zK/zvZ60ZUETRSGJY1tTruqul1ps0ikietyrNoHX4dyl8
qWdGUsxRjhJtsJR9DhJ5r73rD7zZNIC7RQheFu3b4uwZJoPaUQpjaCp6kn6DgBR0vALo4NZDdbGk
xfGbao02NIKV6PsQoI0bYM73OKKWZfygQnA7/5+tzvrZ/i3OXqNlc25BNz6M1Pg02ycHHELNeOPk
yo7kT9cd0/ZBPzO28PI0a4px0mAMwO9v+ZEetQPaZxzeOgYjIHXCqyX4YEt8ICTo41oZYFCXnHbf
YFu9uB1/gK5I5DM2ws3zj7YECUpFPaVZjsNO3gCgP7R7BH/gzHTnwAa1jhB3vWGOS55B8xhudz2a
rVamXWIUNgM0LA01fz6AgxruKcYcNkZH99e/2xY6gyexKPhhFhswvkWkYQ+sHmmBMRzmq5MrfYvv
x1uMJxzYPr+r/XlH0IOsd9lJ8SEmIQXdrvWjh/gRNOIW5iBP0pPqZztZJC+5QcADVIVmoGIEFS5o
Hy3uvjnlyWzRiOBdhXST293LXhIaD/EzO47w2SAjDtifz/kgeePJvp12SoCxnvhzOpIHYQKwdnYI
8gyg71FKgQLTsjwWm33h9FB1D8tPSlzy9jVh61MwPcfgh8wDEEM+ib4Lv5uXd5crPYEcDzAqzK8t
k/5JQvBXyLETxqrzmRrRUe4A/NXYSWnrX6VCb7JZOLK8vlGIxBBsAtUM0kbn64qf+dsCdIbTKEUW
rvAUWJB/e4kDjMCCYqF8jlF0vkmC2FdEDVl+wJYrBbEDFLchxuKsGFNGFRwV/WxaoZrpgPNPReb2
XXEL2u6bRtPQ9mrVe6uWa8+W4gEydM0zLZglcMzLT/yFoAC3D+ZGAXZZRTvF3ID9oyni17HLbmwt
u7VHXXDT+ANyvk5uAiMjSFo5kgevM/5+trvZOOd11Q7xq1Kqx8p40YvuFBvosX9ev9FbX/F8Pxde
H5S5DtJAC+Wa6Tvpv/djtJOlIrhuZKNiZGnooKsGoCCYrlsW+LIY98SWoYEAtZkn8w/uwh5KCYGz
l77X7kceqD85Mum60Q2kxKXRxdLGEUI+Sq1YIUOvNPUQmfrZAa2ZwHgx9/lH85tXAZIHduKdkvk0
5y7oK9+1IH0SVTnWNQH8Ergn5Ni8DLEM+2lcqDSKJysk9JcjfQ7xSWk+ZlVza2324tLwCoCSBKtf
P+eXNhcx19y3RjNP2PIRdKoybsknhsh8zLOQJ+keErPBvB92zeOM8i7DpJXmDUd65xzZvgZtzd+r
wfAfg6wK2SmgR8tExLQzEqsafgzTSIzBmeQpa8m+h9yBf33ZG+njpaVFbm9F2pCM6WCF+S00NjQ4
JN7/M31y1/rWiT4rmW/+H57h7S/87wIX17WryCQVRW+F9fxC59Rvrfc6791Wjz1bKY+NpUKoQdAd
37y6Z5u6+MIsyzs7brFUSqtdLGHge6J+kvcHwZZ+vR7nvgjpOBhkbTAqQDBsrQ8dVzX0JQbqhLTu
4p0aD6kfT43y1hkgP2jzur4roRayTyt9PkY6pCfyRofsN1JPbyQRSrJ1i0ZJ1s/+IDexV1XQeQdW
/tnUW0AhgZhAfazy9Ei6Y3Gr+6yD/jAF6YKn5lbhT9AXd52qxnwJiQ/aYB1zCH9X8fTJpuRn5ZCT
NdnHzIQKSt7mplfQ6iat1F2fGH4UA8RcqI9xZmMYTD6aVnsLKZYhcKCREnaOFPlaaxx1Ot/qaXki
GWNuJg2PDZbnQqCkDgwtR7mhaFWXDVPvowDtSmbR36lx/w5xNnI/KxRM7H1SPYHIUYOgNBCYfpVJ
EeZdoCsi4WWsHMePK/vo5NWvTk5NV53tNmjzyKs040WKoG+PHk/sR3NyUC3nqFjJntjOw6xEYA21
FJvPZNzZWhEUA8QwRhTaW1NGo0sZC4/m2mc25D/j0t61TX2DK//sZAbk+Ob3OC9Psc4O+gz5dSsN
cEVvunH4oeTTIzOcz1YvA65pkCaQKbWk8sTaIqBTsXNK58bpigddyncYkNvlqnY0m2Y/ZfSR0ITe
YGiA7kZlBK9ibaS7wqrG21GnoLLT9NSVewPkJapS3LdaN3VuOXRgOM+BMpylnBx1kpmPNq21R3O0
52drNIb3xLGhAKINaXZjFtLOMGkojRXxqi79oJL9OiY0OUhzmnptoQ0PSSZCKm3eJgOlSFlxMOmw
hDunnJC3HmsnzKDf6pclRFimDkMO8jyIHibes1vdJws1LpTlFC4md/m2p1Wbq62WOmETmWyvddbs
O1Fx11Tt5LYysLFziepJlFvNvRNzHq423tOiAW4yy4ePfB50D0ig8UaJmv1sKalrE/AFG+bcByhh
fZPHgQlek1W+9hWOQMMPJwS1glVzcKDUwKg6CldjP6XuPFo/BzmrPaoOp86YIFIDDg2zGnd6S34X
ufM7jar7WkPCSttGsH2rrPif3wIJVTBcONCKXfhazAz3DEN8Et71aK9j5izZyY/anuObHV/EiLZq
/i6tLbxsm2flWE1ZjAYsStGxa0SYvDiBnXxPjjzNGtCJhnS94bUPxYMI47E8lF/G+ZikYqEYuhqR
Hint2Fg6Umgh2G3GQ5UB2az/EDj4ZajwjxWkj9A/lVHhXZzHikjdHGtY4riTIC3WewmqXHGQPEie
8R1aRF702QFH7hdoBolIRDbiXPCTo/cAZDyiwyXfUpNPWtLUsxTOPc58m2iyF8Upyq+2Evbd2LvX
17rcUP6UoaYMdAEOzpqEXRkyTB2QyQ5tKwtJWkL+SY1+RE3190MasGCBRwyCvxyMvyhwkH6GRAkp
7DA1c9fsIi9j75gaFIQ7m8v518pXg+csSyioxMg4t1jO0IOcyvzVdMmtyqJasG38kC89FrRvbN0E
ESeX27v0WJBd1TKlcqwwG8ejFtGbOM1FTGjLk8A/DWbk0QsC1nfNxzNJNZ1KHs7Mavk8KJgLzOu7
uB4YdP30t78/Bue2+G8527d61CHfQmCrGqJvysTu1VR6H+TpeN3MRk3yck2Lm9W3nS1LJezUTA8w
Y3Cbt4kftf3JsOsDOvVP6Nrs5U4e0OWQ/dmwBOny1vngInvosWIcZKWMnmfEiHrSIe5mxlHqooMm
TRjOtXfX17n56XgJSucoJ2fZs8maERSfJcJ7vXyR4tgrWewOyqdcKILzLjC0RII7HUo/2Ygw2x4h
Fyaj8mCl/lhqH1NaCUxtgFLw7f5dlLUodZXSUFA95+E1nhnnhkAHDT3b75FvBQgNfAxE+eqOeabs
yn7GfePfk8jjB4CNFoECCjsrxEiXG22FMAsFllK+LWMjYHZ3GHqkjaycbgbbEFQ1NjcXSSrab7qO
dHzhsjBlNRUJK3FYIOUAWp8A9l2o0UH3VQDw2rbEkQbolK/1H7mQl1npBCtr8emS5NmCHKmXgHGg
dujHfzibeC3+vy3+W86vuq00GsATVlhmtzpElMrK3EHH14+hLnjd0paTxKgx0nsAfCC2vdi/BBqT
ZlraZqh0w7HU5vuUiWKf5UvNfSQkT1FI4Y/YigCxSnqzzpGFhlbNjlmCSJHdk0S5i9Ln0n67vpwt
32FCLQlFZTyUeDAvNw4N7USbJHwkGxmLk0M5UwEtIbRxr5vZ3LUzM/zvZ99HqVhpyBrMDBC20u3n
PvkvDwuyRRN7h771ikZanxsKykdYALyl8fS6u49ahoGnRHJlS0Ret3G0dcRr6F2DydHGMNzlciBl
mRKCJnaoTPZtZBivTdYfHCV7BpwquL5zG5QreCzPbC2ONsIYOcmTyQrlpy4YqMsZglK/8BrQOB8d
T37IjpEL1E7iJq+i0fCNz3Zhe/Gy6UozNqSUrdAspWeg6t6bstsL1sdP2CLqAIZNBtHgV0V9mZLZ
k25LssFwdUfte20P+6GFEKreOEAKPZOIuA4ULglYipMZ7SPdDgdb2WeNKTihG8V13UTdEtp/6DCg
b3/5SWtJkaREg1/UNHZMoVgZdXdyDHKLdPJ19t5ZT9fXvXHxYA84AVx1VF2WPVlNbbOuMFIEDeih
9OyldFqk1blgVdwbLTfX1sA6jnaO4awwj0abjJoCZwi/iMSyxaSY1Dy3ZeWmSupJib6vy59l9Xp9
aVtbid4R7gbncF1lvkYuz1bjxEY4mTmUrTVLcTM7J55VJ6ehtvzUMJ4KW1h+3nCbhoxzpOjgnQbN
6uILdmXCpGogRthRtAyC+HnUgzHfzX7pA0yMOQttejCq+8nnJAqi2qfI+OKWxixpEkDBjNAxf5qY
nG4S4qbgQa3M2E3+S0bA2zJwPJARl1f0Nm1rQ0RVL4yQSpPrJB9FhNH9VESv8FWwXZwe1ARxQvEK
oSK4bHIqY2nHg8R3FO0e4mYKWNA8ZI7NDMQO7wMxVwaS7K1SXbwaA1j0g1Hdz68AhvrXj9QGiA1p
Kwcv4MlF628ZtrSlaadWHukhKV9w9lSvy3vIvr6McwDWpmOqHuV5OsYyGG6vW95w9V/kEiiMgm92
FVx3pHdkJCx6CGCN69DSqycsN0b9pu5jRWBs4xShNMW/KdIj+AT+97Nncqzzoi1YrYfDWPtW9iEp
hgcaP5fFKP2K4DzLlfGCADRdIawOmiYbk4+XxtSCQH1RxaByDECUF6Pe6jo2VHx1za+IKshRli8J
N4YJD9SVsIvg7FgYmyqjntAzBfjbAI64+IMK4PXvtG0A3VGcD46MXmwdizF3rZYEBto7pXtMLBFp
xtJh/7MCCwSEmLvH11m4F9JWKHWVCXnVYpOhIAv9LKfO37PaFBEQbdbh4BVRugA5Ag81L7/M0KEq
K0VSgmrUFJg/rINxU+0RrQfJIZI4PvcvY9qvpSEXAF2GIeOYLz5OXOdTMUZ28ppnGsozqvzREuvb
9e+zuX1451Ros/OG52JNk01t9OlgY9Dzo8aGQ2s2O9VkAgaG5dvztZQzM/yYnN+gQraHtjcT6HvY
N6oh74scw+FRTvZqnXrjmBGoqNciaMIqSINZPHYIBnmvGNW1xQ4azM7T3hhQ4HrQ90MQy55Vucrt
sK/2yn35Zt3JuxqUFb+UBpMVordnY83nxpe8Qc4sVaRVUV3LG6j45J0r2T+tGkgM80ek6LvOUgTn
ZeNbXhhcJM0j5h8Uw8Fq7Vy9yXXqsQ74/Irtrx8Z0brUy2+ZkGloC30CxsZxjrPVeVame7P2ojGQ
N0wP6vx53Z5oWYsjWhhlVkoTlqUlIAQEIjUCAzZE1wRv2Yanuti9xREF4MAhNB+lMG21G2scb4tZ
BEHdWAlItRF84UuA33h52bqRJWnWWACuGS0KCk4wKwdtFNULt2r0F2YWK2FJbhgV02HmNJ3okQ/v
aXe8bPI1RCA4dFteEdYQM1s2stUVVQ0q23DBkIwH9C8+RKM3Hgka3Bwoh/76kGFAS0S9vr2NDmJ0
jjdaUaGbKY1TZcYBbMpfCdWPXQSCyfKvxbHgPLCw/5lZkrEmkRNLLJaBP60h8zH2r46VQs3JvAUy
NXU72r4lhNzLrNl11dh4daOIGuobocDFL1hcaAd6zwnr8AvkMQsoVIT1grldBsRyQwWXetOUhlCO
93XQ61i80zEBq76WgedHa4wDuqKHnOFiA1E2Pf/1bUYjC0qsBkYkEb3xj3v2EhisRvlagaE8+jG0
hhf332JVlF9t3OULI3y1Z0Ziw477OMeZZMM+6V5HKPP+h1WgW4mRY1Cuomp3aaDOy0FVM+AM++gE
T+vSNsdZ/8tK3dcBRLABfA5mV1cxrlqCTymO4PhKNJ0zclJ6DGQ2tz0bguur2dwuAxKvDhR7sJjF
x08yjNRkNsM56/LJnS1Jgdy5SD9k89aeGeHPytk3AUOnknU9jKjS46R8M4xvRSkKBrddHzwrgC4Y
j13p1RYSZErAwwQnfizuNX88zHtjz6lYMj8Wzoat8C5fHwiJngPSXcwcLROxtKdsKIFu/XJ9Ve+r
uhv5jtcH+s44DbfWW/kk38StwONufi1MGZsYZuTkYIuvRYlkaFVOMFhAUPB/IJIkONybLh3y1ug2
gfgQnn1xutXY7mRzqKRwJBLyyai+H1WNuN3AAlSpT+lonNpmCBEHBF2ltG6tVM9QUktdPRbxNm2d
GpRAeWoJrMWqEFoDDzDOHVhq7WJfRrMLogZ3nkVP5taWwidh7AUDWWsFGIBAII2WqFGoj/1NyeZX
sLKF1+/YloNFfw2Drkjc17ovlh1RRYuGKHSkXdcUaNh/dBhqEBF7b+4XJ/eVMcKtrHIU0hhDN2gs
QrWl8pqYemmPfwu5QXiMd16C4Ccf+M//meEbenaZUfdMStC9RLhnJjilPzjxEZf5VGzPhAj7TtSL
3/xANkAbNldcwdz7wl5O8qxnM46B9C7j80vgD7v+fbawBtBS+NfEwj9BfG1UohIm5Kc0pK1f3fNE
IT5lWFbfeA60qW+nI4cu+8mrwDa/UMvtRI0UoFoMXtko7FwuT9LngXZJ5YTOCz1CAuWuvStAJEUn
d7qtv0fB/Ou6wfVhRElVRbcQFwqY0GUgyhLiqCiTWOGUvbPmZEA32GjuVU30TK4/Gy/dqqio4mGR
8YpcrqsDFlhKGArVFfs5D7/z8ef1dWx4YDQ+DeBkwScN9vMl9hqF2trJgXMLDRfMOB16JIdmBPWH
AbqY/k8y+qrfZVCdFaXmK/58rAvPCxQrwZPAL/TCRepRaXZ2PzqAOpJ7+4TRpJ35aP6CFPMu9urv
ZFeJlrq1l+cW+d/PrhzaugYoFGGRgc+NHfmUPvlt+vaD4hlef0d2siiBXfsSrBEPDHh8UR5YAWAG
pVbz3rTtsOggr+goj7XWBjTTBSX3jecGdvBc47EBbH81mJdonT4AqmiHUMQcMZknvbem5wTgju1d
BIigcvl7bjEsB+0EC90tYLztFbeYonSjUSqdjQYzHwZMPHIq9sSbdqovnhDYuG6YQf3SVFIcDIsu
DovZGkOjNY6B4PrDIoOrOIMbld/mRPWv34eNM6LwVwwMJNBWWk2UQXwxmVlnG2FeOq6K8uE0W4fr
JrinvXRVOBEghEG9CGWwVY27iNQ6HpmFLkJzH2W6nzHZdYpTA3IKvP6768a27jdefqjBoXjIxQUW
GVBNO2LnZmN+zTkA9aL+MGevfoiO0QHQ1srtwjzfi9Ukt44kmK8ws46MFlMAS4fcY8Aiz9XUBMxt
9FtzB/UPnA5oPFauBaj6gyQupa/LKgDf/GtyCa+YhtmoMwkmuXAmR9aR3+iSY9gHPNOc2IHrckBV
5V1jQi2z7eUi0QAPMEDGK/QByfKmmhJ8VPZt9DU/gwu9Q6bpT/78SnbOUZhbb7gWFAv+Z3CJnZJY
KRlzrRmY7RzAdaC4mn6QAnBT+1VIn1UXs1pW8B/8GYrQuH64iSjiLtOcvDSbgpomyvhD7haoRFc0
pKVwrn79mAOpBXk66JtBZXXF0IFsNlOY2uuhuld2KNrvOWrFfBnwFkFUxRsE7nPjzvNJJ84mBt6R
FSIzajFoHIPSOxyUdjjYEUtc9B1LQQF364hcmFk8P4ibCrsnkoaRBkLA5NDtMdEVMDedgvqtDOq9
VAouv2hh/AydPXgxATd9MsBiqlEUT+XmG4IZ0WD9qoOFhwAnXserA+am9SOnsBYIt8TQQkCpOy8u
mndrqGxMMNXAeDf9Z1U5tjc11s6gCtiQiZUJJgl4DLRwqPjdSG8QSGwwwkZZHo9twrSvJLLdZ5gM
+S+sc3ydQEbIOCcg/FgRcZhDlPYT8OohsYydA1JSbfSuO+tVXxImUOLH2UevQgU+ZhGkR1SX4a8z
YEcNoNZTaBoUxHStvrzvwYNKuizQ8xsyN15UyL7UEK/RMX5AFF8u+lOc/pSa2qdU9nvgy2Ulvdcy
yMQbItDr+liBOwcdWgXgUBtd6cWxqu10nm21NcJ0MvwYLYGmFHzRjbsCJJeFZwuORrZXVQjWp1Hk
zLmOT6rtwJ/1xN7BjwVvCoHeBxOxtn9959feFFOo0N6E4waxMJrPlzclkprYjmZbQ6B2m+SVPyn3
VSmS+RIYWZZDy95gLUkTLKp/TslHWd8owobNCveHaB5fRMGUEjwaQvrFx1GzPkGdZdJCYCGUb/Gz
sdMBhwYH+qPzbAUofD7Jijvt5FvMvKJnI7vs4++30uBMHmBlAfxlWdKxR7lBGNPoIZhMXTX6LWtv
hhILbsrWVuJ/jn8wjweVzUVUIyVdgsJepYWxHvsxZ5Cnn0VjCqxsBE+gwAFCgKvNafaKjs5RCcio
2k4N1Sf9T1YAHMCsE4jU/sg7dj8ChNV62MTiQVSDWEcyF3aXjzseWdUYARcNFas7xLPy1pvVHmBb
3zJTP7fa3SDPgqh061KjeAnvhjQaHZbFubGauMiqnClhaR0L/Skho6A8sGGAz9nqqEDwtsPSQDm3
ZSpNkRwa47ibq+KYF8/XT96KeA9n/8IEzyLO3jtHzhwaM0cOk6PlqshkSYCprbJ2nU95zwlnJVc5
mI/SW3U7BqnsFZ/tS+0NsqsLfsk6Xbn8IQs/roPBrE9TrHXUor3ZlG5mzJ6poh7RCAPBdbDEbfFt
RWEMQxD872eLtnswLmuNiX0FkbeWgKh8PjAQ5pOwCrUfSSAqJG2895cG+Yc+M0grsNBAW0EOq/ZX
Ppy0cQx69TabdBR5ntTI2Rk4OxGdBcHM1ptgAqWANBdMW+u8CXqgNLJyLHR6YmAmKKGT6KBUjAEP
LZgO0Et4vX6ctj7imb1lOlHOhVkkLewNgAhN/U9L711SHRv61+EnlEMAi5EBLFPlFc38MBdORWkr
h3pW32Og8FYHec/1pWzcPU6ShVaLDqKyVRe/06uadLoxh1BHfG4z/cYqa//vTQDZAXQc4M/Iaxce
eRjSEhl6O4c1OvPS6LyXrfl23cTW/eawVJx1SCuveX/tTI6iFDRUoX2HQgfvy8aYjbUVNwo5FI4e
OnA3VKBHM18K4sq7alfuyXsZH2ZRCLTx/pz/kqWDVukkS/OMX1JiutPUX7rxpZBEXIgiI4stnXWM
G6cpjCTwHJoD50V/qVTETy+yol5eZ6kySqIwc4Kv+q2TzovYKc5E1N+bRlAvRYdH3sAY9YNkd8xS
p3BO6Fva15+11J+KqDhePyGbZiA2AR+BsZEV3gcajn2LqcQphJ7vviE2ps5I/CFJs8DOhmtAeQjZ
hoFxeNzZxZdJJqWbq5hOYdMkz/Zo3GQ5VBpk1QCacBL4vU1bDmTbLC55uwKdDkwt8kEt8H1UFGMT
xbOzn0OZ+gb0If5694DzMRDVQ+AFfdlFEAwJkrIj5SSHWXbQWeSlJsQmf1y3seGJzm0sCWG7lpgE
VV85bDDfns5vsy0aXduALGFe4t9lLGfyIEgtS1GOZVR0J2l+fdsDT4HJ6OIp+52+W68g885/WH8q
HxAfzwqvr2/rlUL4BP1ldP5QGl2GOSZ6znj+53+eYzt3IXXm1zfWU3KgHn0dXFFJZtsgoN0oIwMb
vPLtejxlmW0XMgptEPVFrN/LbqS5HFUH6ihXfQcHoWCNG0eSs10iwkddEUkTv4ZnEUDNqqauSCaH
/Y4dc5D29IlryG5zx9VSOd9umgdS6jqPIlqILcNgLUHwCFwnxiEWJzSdhhLABH0K0UR1je7doORO
Jh9RHQku+IYjsaGxiWkLRBtrpDdlcpqWQzWFrfRum/eF9qc3XgS7uBG4XdjgScDZLuaa2U0VAZ0m
H81VEtf6yemRi6MSZB0agGQnPCrclV8WSjhUHrVtECWjb7XMcuc2MTI6miMsajv999zvbAjagMPD
ax4qMSXXijcF8TiU6NFY4hUNPghxucK+zwD+qc3uKzStH9VXRfISFNd+1YGzL4OOuTlm6kd0l4RL
3djcc9PLXLvX1bGZGEzz8ihYU73S2WV7Lj+LQWdoomPgXBAAbSAnUH3CvJHJJ1o56OlytY6ZYgY0
l4fQeuBVy/jE3GFXHf9BTvyHBaKsDlwrKEm4GPoyA05kO3UIeDm/Tg/IM3wTw2Gg9tN3bJ/8jktX
1LBb3z2ObOHwE568rYZoW5tY1ijnfTgPmq+As3B0mn1j/sKQsOBi8Nfz8pjicUVaj+E6EM4AU3O5
kUhE44jodheOeuHX+m2bF64y38z1WzIlbh295vmTUv8Bfl2QA2/k+xeWHU59cHYlFT3DkIyBU8Px
yUnpaTeKAg0y4nV+cphfI3QSmCs+retH8dLsIpxQqVLVo4YFN6bh1eASdjsNCs3Xt3Xr++F4crg6
qjKgqL9cGyBrJM35jWgrUC7ETyVEo+v2D9Xer9vZeH8xHwOBchSgwLWwKmKauQFa5FRioRoFBAQo
AQuNQ+JjE7+1n03lNmEEnu084IAi0bVY+20+m4O+PCYYcQuXD0QzzXk70KQLU/KayO9NjFF8IP4E
K9y0YiNT4xyoqIIutjJL+lxX2gkr3CMJ8Zo7p4V6ReJDix1cTHm9z3zH1wTXYuOQOHxTkcXh8iGW
vPx+KL1rTd9EbQhxFxxDx7XSt+vr2ljWhQV+gs5Of1Snadv2CQsbQvdyYR3ypr1juQgmvO5/cqZO
YF1BlwCo0DI+k/op1hm1sJDhNknpj9yS3Ch6tRII91JLcBo3SuqwhrlWjP1DMw6P0eWiGqdpCwyK
tWH29g99to3AZKdFbl14qA2hNQ58Cg2KcJqh1XAq/HinP/99TRQ/AnNqAEZxDrEl1gFVi7ar7KQN
9fS9MDporTn+OIkO/0YoaKPeirRHxeyLoy0L81JZJhgxlynqX+gJ3pY7rqU2PQw7aV/spKMuUAZZ
nxeY43Egerw2Kr4LPy0pUAfveouGTvRAJ+Iq2lMmYvdYe60LG8sRgLQzIAVOYCOukzBv5aAqQLJp
yH48jwLvv7kcUF1wEmpwXyxv9TQ4GICZRhpORgGank/WqV41i3SxN8pnWBF0B0AZwidulq8baeq0
ZgyN09zZd+l0IHN6fJinO1N7Q0cUZUnZg8C0d/1qb22jAYVn3AG0BNDBurwFtdmmTm8zGioUnC+F
EUxG6kb6W9aIxl63bjfuGfhJAHtBzWnhpuLGlixnNpswiYa9E2m7Lm/341T7fUmPakz+evwKs/HY
SqyLe8ClwydM6utBg8+SGKh8FLc1RaWeja2Dl+ckhiihrfVizJZOulJouFRWR1x7wECg0se+rBfQ
Z6yFuulbDuvC3iIt6OUqH6RmpmHXyfcVZlA0Jj2RGXS2utaV4GSTfFvqQOgVyZNb9RVgg6jag0JJ
dtXYehxT+zGdnQMYxz7krMg8oEJHty0GM5BT60evz/nfn62LH7xwA7PUq8poYoOm5JuS/emrJ0l6
jEZB+3zjdp5bWRYOpDZGMabX4WzK6sTq4t6etZt5sgWI8fUriwkf9K4gcouSLLL4y4siDQqxZ9rR
sNd/x+ORZaJy2wbujQ9TOajFwmuu+2OzWai1XeP76k/Wt/mWYxVVBGS3YAH1u6Py2v2cROItG4kY
bHJiMETuqOwsH4bJ0jFwQUrYxAxXBvyv5neOVyIj0u5ISH7p4Ef6nGy3eFE+rjse/vEvY/lLy4uY
wjFLVrVGQUMo44Al+Z/efHkSaUFueVX0PMHSCUw3XMFySrIks67UI1aYHu2T4jaeedT23VGc1G6d
Q8sGlxAoElACthbxRNzVpipNcxOqKWRuo+E0Z+VLGdsiv7a1cWh9A9EEiDCHb10exLKMZNY3XYN6
+hAObXUXKbjh+jA+2036Yxro4CbR3HmdnnyPSvJTG6cX8OUDyDjo5glEqB3IT9J0DzVq1RsN7Q4h
VlpDVq6zBk9yZt01s252TZoEYKPLXduuvuty9jkOyTfVrO8thdxGOqB2ctcRz7aZ3w7yfY+hBmo4
J+jT+5ylsJnHbzTPHV+1k4esaWmQtbPlR0oxublagXVPx6S8rWYTmMegbR1Nee11LauC68ds61ah
fY/Um8MR1xylDfgTY3QM+AnPH0cSJIqbYpCAq2LErZ8igQS1740jCBk2HrsLq9ybnEXMbdFiQNJC
yODUhuto5IdttL8iNTnSwdyzkuyur3LDOSH+B2MvnzUFRGrhaTEo5STdNNEwM0cvT4/trIpSm3Xd
BJW9f00sM+B2tuOGdvBO02n0wTV7GH869+1u9qjLnqZ3UaP0K2tZ+IcLewt/a5CJ2n0Ce7PjyifZ
K3+pjSu/RZang4UbrFI5GEFMvw/yZ6Pcp63bv8WeAhbLJyUQ6wlsoCcul88raGcftFek3LQoPqi+
L0N6m+ypzyl3ocF+rwKypdywm/kJvEL1Gx19the6Mf64X9uORQ0pp/XMqAL7bRDtodWm+Vr82O37
Az/I6QzVeJe0fokpjjcuiPxb2Nzl+33tByxOdDnKaqlnOGKgRUfdrDrNB/2onNJD/VvE+r3h4fDp
Oek3ptrxMC09aa5Xg8pj0oZlGCGeoPjsuElWHhMl+mnXkVtM6V0dEVFAt+HBUZrg/VAVDRW8FZff
2BhLIKucnIZ2qYVyrx3Kme2rthMELJuXFa1wg2dH/G26NMM0cJSYfUpDM4pACkh8VC386/5g610H
SgqMZ8C9Ig1b9qHiZsZ8gkroV4E1vmnuOOqVK3oZey1ITrHH9uIay/YlObO6uCRlK01yi1FfXJIp
d/veg6S1l770N0ibQCoGHOoe9He35Sm9Kfz/g2bAlo8C3hzLRjSzJiC186JkmWnhCb4Dz8ux2xf7
MdlxkVQugNS+Q8zi+j6vCPrR6ODq2f+zuIjJ43RqmxHcL4gu2DF5BNFpfdR2qPyg6MNcNrnsfb7l
YjgoEL5YAQgMlT041nywqyWjm3S+FF7/RRtJycUPWrwErEXPttPwgyztdaQvWnXT/DJ7UUNw80uf
rXspOzE5tkP+H2fXtRw5kiR/5WzfsQctzm73AaoENauo+gXWZLMzIRMiIb/+PLliWChY4WbfZoxN
BlJFRkZ4uBslzJSvI7Il1FO2+pMFNETjZuFOJEYL9zbKwqEImJ+isWc11bZ0ir5/weywxnFGNB1s
9dhrZFs9tE/oYC+vhOKQFgyf9Id1L/0Hl6wt+h9R3oUe0PySVYrehLyZXh1NSPJN8lveraRNFrLM
2E1/WJjfsROjXHVyozpOB+6L/Ru9CcAOh2qY0Ihq7vrt2qCW4uMTm/N5BAUm0m4Ylb7hO+2Kb60H
PRQaG2yFrmTJuwKwicAYJG/Ipsy8+pSpIriMKnA21E+2UW7lQQ9juV8xs9BshkkUuBmR0UB/1Cw+
niYFRCI9Nkb3UaBF6RlB0VYDm4gVkM6FVoWoo7UHRH0k1NZi84U78rvp2ZsmA1d6ZQtvINl0J6VA
GtTqr8vn+4x688vjIFFki5SlYFo+vT1oW+tsGBWcPLzzXTmO4Fupk3plVBmbmJSW67TFO/QtDuCN
Kt0ePOCuAvY27/J3LB6/b58xc/UqAfggc4QDSKKDVsKlG6sx56IN1CVBhiwqZ/OKuUSLxCzyvjrK
5FVpc5d0vy8PYimoQkXi3wZm62W2la1ncVehnmSjPG6WD2nZ7JXINl25V54ltb4C/n8t0bc0LKHH
hqY9AFTx2D9dwdYZC5p3FazmdAvKRb+VHi6Pa+mofbcgvuBbsJpbKR9k0uCoAR9EHdVTrCsCldvL
VhZdB7Kh6F0AEBZ1o9mJtqY2ymiH9RH6wf0N9TuXXTv7emOsnKulgBAwRrBqIj2CTOVsxuImHkod
BFRwHYBsOvdJ/9lqiRcVg1e2P9Hi79Fa2V8e3eIqfbM5m8NRao1CY7BJi6c8vTa1p8t/f/Fh+n1Q
Mz+lTaXRpwYMyBsUGIzAxCPCvI+95KdTecWt6tIgff9PbOLso1kBErpgJTrdGFanqa3dF9VXbZh6
/Y2J9NKmQ4Ak+/UP/aU2fOnXik1xiOYPB8SEAL6A5AsdEvPFk2syVI5ZHkvmRr0PLyGwKJIHGd/M
9upnXQEgT/bVrfVGdX/F+NIJ/258tormFI/qVMM4BJSeu2MR0rt8Tx67a/F00jZRE+S/0Hec/CC+
unKbL27ab+OerW9qEcKLyi5xOnCxbrstmi536nZVl2lxfkEQB38iQD5zLEU9ZmZtgDMVibRoT27R
vhrAlyG34vNABVmCtNff48MqPZ2YubNlRdkAoHBUsMDXcbqVZKNIatroYmZR6nRrxHhBuomv1bAI
nLfai/+8nLa4+kSl4l8mZ3eOktOYThIWU3QODtBo1vfSNtqgHHnQMebca8M4F1w8tcfuHH8VUL3o
Vr/Zn+3kqnJqiUywj6RVT71Xfq0HbHPveCqApi0EopJtuiqEtri834zOdvA4VAlLWsxzpIAus3rR
ZbhAu3OVdO35u2hJNDKZyEDjWpo9Hdp8UKqGTeWxGQYPnBPbqpDdIbsn1sr1tBjnQi8WiqEGDudZ
ObKQasOKWqf8NwZnQrPbQWiyOxvZTVy0NPUvazt2ASSMLLcICvG4R1Jh/ry31FxB2ylmUmjzISt3
TT+rQHQoOy8MWjr9W8EAesp3xT90KbWg9qR79h7/ebzM6XfMtrFMkRowKnyHoaquxqkXVToKRpkr
Rb8vu7+lZxqGjFARHh9IoLlvkJKmV4ZJgSm0ADS3gI8MLupFseWCSMorf/MrC131qh9zT3fCJCie
zBUvuHTNffEgoKIJoawz9iPs3ISaBT5BIGfKt+YBc41sQBfI/riz39cxMwswk6/qCbr+/mFx9ibP
0yjiw9TDTUA0zwhF3kO/j+4NthXaFsZe9fNDiaTvi3XfW+7lGV9wEYhTDZS+wTd+zhiPtaiNsWaY
8EpxpeamIixAK/SKlaX0DuiksJfBaIFkx1nkFRWG1DeaOEBo7YhdDSiTbhs/QSF+p/qCGczfrrq/
Bf+A2q2OXlgwTtjqHGeSIQZrokwVm6kPkntAWIVqbHRsQggPeskWMjtPZBWbuHDPiIoxnJKJSw6y
dKf3TC9XZR9FHcIHZ8TG1bysSf3Li6YsXNUnNmY+FjwbUtwy2FCAfOrcLnaN1sV/O3cCIEhDczfe
KSApQc4X9m8RK21W86tiHLP79OQbZuGCBOC1atT4Bnkfb9MH0DFD3dEz3fKnGXafKMqvrefSVkVP
uojcUSU/w3xyiDU5HanKY+10H4mKLHudACCsWB+XZ3dxAf+wMwdc6siaAHkNOw6EoVTlOlHXsnDL
6wdeBog0gFQDhOinewTPXzWb7AZDQWBg/84DgMqehqt8m4TkM9o6G+bjDKpXzSG+S18uD2/Rx4pE
rqCYQV14HggNuip3eUVEVNKABTnbV5kL1rVhV9zFN44HXeB9ztHITSuP7eg293XZXSsPiAGebR6M
HJVclDkxA6cToOVqKqDXOCRD5ev9jwwVAdsZvSoNc76W5VgxNm9/KouB4B2BBe35Ox9tj0J7rgIp
Bis7lP3WWO4Xtw9IwESuA25njiUa+ojWlaWzo4yaZom8qTzQNXcqbtyz6fvDxhxLJJt9bg5EYsd2
X+zibbzH3RjQW80TYexaHLI4IMjMA6YOiC4qHKdrZRY9yM2GgR0L/bNNMm9ivXd5Sy4tkEj6wwA4
J9Bcc2oBjSltXelIMDjsaHT7VsMaVR8tgFjSajJjyYug40rwpQFddtaEYk0O77omqY42mt6n6I2Z
H6nF/pMBmTjeMmomMDQbkN4xBVyeLbZ3q90RSX/X6RCHrQ0xugKQjU1TQuTy8hwurRIOFOIVtGzo
gGWczqGRZyaznBom2di6oGTzuc1+XbaxNHdoHwY2CTxOYH2ZDUsaIOo4ynF5tBW+SSz7tigAP3eq
tVTGoh1IUSAAFAwkc+hKX3cVHccETwgeh+g0l/F6ATxJVqvCvzyiJaAhKOU0tGMis2WeIf+YrDPw
KBlgGvHH3/ltvEULCLRz6eRBKRHNmGtpyKWnxHeD86PbcWsqJAsGQe0SuwCWgc4xoKHlqR9jh2IA
aAH8bKPtLo9z6YSh91uBTrAAz8zjL6AsozbTTQZSO3QrpU3xIfP0jjrxHZLf27xaO9GLuxFNE6Bw
Espw8wPgJFCabzWMssveRvlejt4uj2cxoNTFPgeznVBUmjklgpa5wRwmduTO5FW6E6AnNb6yHNxc
Nox7gst6Y435dQRdE4/aDMzSbdOHHXFqF/QIL1pC9kld2JB8zVYXeSk2ArEGElYgI8MVIJbjWz6z
Vu2MsA53QI4OZmuvV5FfTUBupC+gx3cgtKm1mtsNv/TpJS3ewbYZ/ifTY+GGF7B1EM+ID/z+Acww
YpKP2NaaJ31U2yEcUPMCHUzkfyAwLCYPntYrN2uV8MWT+82u2Bff7OZDKXel1uOuwLHdTYkDIZRe
fSYE6YaVIS7OMXYy/APy4dgIp6bQs1Zb2dgwPCksV1T00LcleYKpSPOGm/F97RpcfBiKo/Mvg+JS
/j42NWkVreNfJ9fXJw8CuhrIoIZth6YKB0wGv2iwalReesQgSSbbICZb4A/JFao06lCyY4xYI8wK
/tsZJ+aaapz4upE+q2Z6NfAKEvPm8KBm6k2fasYbtwppm9epttE7+qT2CXT2qtbTlCxglb1hXRMU
g/PIOBB6RlL9mIruDXfmG2H6Nbo2PoktUb9i6bGGuiTUe/lTXZpX2Gx720gO+mS8pZ22k3XpIZcz
ryuVMIOsKRurHc3xvEsGctU1fB9HmuR2svlkcaTce/NB6gsBjw8N3ITa1G6qrgSmS3ZedKhrpzL7
LEFp6jZMuW1MO+gd5w3UhEg1mwMNOtl+MM1qg2sUbrqLHuKm3ZtKBhCJ/SMd6JPeNYcxnw6ZMnxm
Or1JoLXWRtRjESS7MBUNow9tRpBxG5EBTNuNZbchELEblgxByemN1Vr7vjW9rCyup1ZGg2pkbZOR
3Vld6Y1qf8XzOjCiNITc+RNJAFviw1UhlW+Ujy9jIqNJpN8mTUndCWWZWJZ32aSugDEWmrME07VQ
4wGvLdKYs4u+LaCZJ/VmIdLTOsBoYbPJse0J9Ozc7pYGa0d64epAqzNUptAHiiftHCaIdHTBhSLg
MZLanTyQjZJPvi2/JB2y4P0at8bS8E7MzZIhtDX1SIvVAvdjHwxHZIbfrcDCgwjKquu5lyWMso7+
Vlz9qNSc66m2uFk4JLGLo1L5EjAft+B9um2fVUhvVpvomD6RGzxqDzg7PA+EQne5WTvjYsFmwTyo
YIHRFU04aF6aOTILfSqaqWGCK/Z7yA0vK7SHaniVZcCzM1RW4vyK69baDbHgPk+szrwZoUk+mSit
gKvBOVRU+gnRFOLqGU5fbz2oBQVzkONOSZ65KZNvAKr0ktpwOe/XQrCFWAFfAt5O0SBnYR1O/WqZ
0jaSmrY4ttTTXuNteQfH9MEInqDydRJg0TeGtmZ0cVf/YfSrVPjNmZfQBq+5VhVfvcaJ5iayn6uh
8yj6ORUTkoKxuRnfk02/H7drC/4VbZ2tuAPIiYO9p54VVA2NJomMHvVjU7vpz+Ga32UHMnj6G/sw
NmpYu8NNRzz60G+d48qtuXBBg+P1D9NiMb6PG7XcGF3PBSgbHa+Pq22n9Fs2pF6n59CHEC+uHTfC
VBvvafuom4hJ0wYVGar4GTusfMzSyguWeTyTsO5nDSRF5YxNzrT8C6JnhehgCozEMyZASIx9ERSb
aL357Ct9M5t8wPSQzQeVI9SK5u/zJgUjfDth8nVJ32tIxWDtUysc++6HVViGy0z+rja/O3Bnulq9
kSCgALZpOewYv4noeIvnyE5R28+UlNd1ZL8YCb1P9c632uyYMwfviBSPh4yhFTlJfWmsQeIBIWuo
swPuyPgvyWLNym5eWFSQBcvAHqI6YZy1mcaQFS+aJsvQ+UUCjec+qgauMcorPmPFzBztQ/u848TJ
s6MU5b4RyfssLsJIzleK58tmALlxxOPBnqMpo6q3c0Oh2XFwem9K+c7iLYjGou3l3bew+fD+x5R9
dTmf9UcQk6V2hwjqaJFbqrxr+VpqfemNcmJh5mKzUlMktYWFWOOboVSA3P6hThtuf9ap7CVlFhDQ
DGpW75f9OyfmJs3lTaX/GjXHM9vfl4e7hMNBz7MqxgvdkTNeT4vERTkYFd4kAAe6eC4lrkWy7TgM
H7zsfze6scM78K4i2g8aGS/ZoK8+tsWAZ0cPAALRTWWhEHCWFmE4kimp1PRInfw2J6+5gZZyc/Qy
xGHDkLiU614s39pSsxsavq3JmsalsfgFyP3oXzhTiEOeuj957E0zIohrudxuyrYqwpwpD3ZS20iW
qw8Kma5Llk5g5FXqoFV0PTA7576gQyir2S81bj6KVJpEsLg3MlA9gwkGoEnJdrPWBPG0EmmFWytp
sYegbHQkXaOEwGHfm1EGkR/dqQ51qwRDS6hHY/vZsRoakBYsslOuv9OEWmEytniepToSwI6durVG
n2uFgMBX1XdAHRX+CJeJ6F+ttjHaeTfxVIPLibR4izTxwWjyyC/V9n1IHJF7LNxsKlae3ktlSbxq
LQWsBKYBqbHZ2xIcmWWTxD22ddEeSexc0Zxabq/eGXLlWxZEI9groHMhA+KFdsQ1s9gnI+j5emhy
Ncq2lVvIwiGWxJAoza+0BBOqs1ujQ5+LXgeSXa34x6Wg0kGDItjawIChnTHhj0Nf2S1P02Pxyv16
V4bSI2jO0X4JsGfxuXa/nzkwpK1ABQ48L6qYyH7MJohqPLGr1KZHy7nrqO05YN0iU7c2qLOXIcxA
MxJKZ6BLO2dp6KVeA6DBjHF7dn66bZ8h1ALgbvGSAjDYXMt+hZKMv5Za+Frek0MszAJnhOYUQdY2
fw+kHSEN07sYHcBj5KZ5sutpaEuce2MHdqqkTBga/ZrIlSw9nBSN+GXcQJRH5qqvTp3i1hFaTLil
/ExL6H1pSFO6csQfiJ3u6yp5k2LnIMMx36gj3w9FctsYaTAoEoe7Ml/ZUG7zXH6Uk+pXotSo/5gA
5Vgx+mIu+8uzAFEME1zyqIqCuvMsNumyPuO5OcZHxfnpxKULbpC9gdxRBkJYPJYvGzt7AghjJtoH
AMwGu/W8Zhj3U5eiXRJzCkyr8tVbRrcgCN5cNnN25cEMirxoIAemFciU2UujNxplcmKTHtPsl17f
TPpKQLf292cXnqpPCcPTlB5NbrmK/VZUa/1/CxZsE6dLxM14lM6BdYUqsz4DiO/YUeircM2PEbZe
nqQzBBY8Gu4osHuJwwsAwOkVgeIjWvBBsHywoQ2a1XC9cRoYBt2oRbNBNRnHSnq/bPL8bta/2D/B
egSmEOR5ZgtTKFD8ltNEPZRFvwNZmtvE+yavDrmheRpSmhGRA7u6w28DazI43op5eX4vC/OC/h76
fkjZzvP6qGKjcal1lENGEwBphhCcZn5toZYrDZ5VMY9oUmgxYx+l1YrtswX9Mo32UdEEdu4rR6Nw
gK0xlUPep0E8Kd5AVzbleRgGE8APYs+g3Ik/Nbvzq2jQpbiX1YMg0OG7wicBegBNc5eysA+zx/YQ
+5lXSJtUXyErPLsIYBkZWIj7omi9cN4So5WA7FYOLCdupf5wgFPKlbWg5nwK0YKPLk68JFFKPYv+
TW7YqAUq8qHrqls7Kl4ItFdXdog4uSdOH+MQGhdIUYA6B1j100NB5CihqCFMB22gvqPLezOCJrKc
OS+1bXo0ta/HaniWIIHu5rWde3j+uAMAHytn83xCQWQFtU3Q8ANFggv29DMio2qQCiTyIW2gWtzd
9tZTbjxdHuvZ+RdDlAX7Psol54tWVkWtDjzpDkbS+K32lkZsTyy2Lxiedmp5Iyvkz76rcMMAfYON
grj4XOBdmfREM3HTHQY8C+zaua61NETl8/nywM6jIGEH8CqkDdEOAprx09ljJsqOQ00T9Gr0Ad7z
IHbqtuW2D6cADYB/mqhBWAPXH/IbBsKheffJNI4pKE7N+GBONzp9GEzgqNDAm8V/Gp5+amj+LLW1
vEmH1ooP6ggwcvXRszUpsbMTJiwIfRANFX1svtm2sxvx9G6N+FCYpXRllbITZN0wfV5en0UrtjCF
UriMVNjp8tBidCTJ6ONDTa9iVOzcEYW1lQN07gzF34fiJGI3aCbDs58a6Xu7TWmKyUp21S1S4z/K
+E0KkPtEhhUtdmoAKGOO58zDGhH08uj+MCyi2W+JJ6OmKplSJT7I5EVOMldjsn95/s7TamJs8PFw
gWCNObtFxzjPNYeO8WEIyTYNyL4Ct662BROVMlxbX3ou5cZ4s7Ud7TrXDC6bV8985My8+Pm3Ecp2
m5mTMsW4Z0Bv6RU+u7EsVxo+ymJX2iFEiASfYMAmv9ywA9R1AdvqlSC6XXt/nFeqvr5EoKuR4Tyn
EmlIFxVjPMQH7aBvok270SXXKrYxwHaCSFEGAbDfreFexM45uSJOjc5RNi2YIBJF6eJDPvyoG9O1
m92q1tj523NmZHYPKWlVylHexgcov25EA0LWfxbyuxFdxZsODzqk7ADsS8Pxqr2CGEzkE8XTiWsp
4Th+sJfLK740YiGTiUwGnMNZc0KRorNJYRwfYw7XxJQCVcoftT5fu3yFe5nPrIjKBNGUqPjMHAPI
ou3eAu8x/LYCDvw4cIhbvwgqNz2UtyroTVcsLp3V7wZnNRgQ2tkOEv7wROAm83Qt9am62pJ5DoLD
Wn63MruO8s6IKVUqDCssrju06Of7qfH0/lj3kHFvvPoq3g1BdW9f0aDng290gfPrz6/gt0/4gsp9
O7IxeGSAT0PiJMq2VCk/uFHfRtGaivvSdEJnQtCLisbbedKJx8gtOuibPqhVHOSEH8E9sbs8kPOg
BWgcgLNAHIRo+YyrqKRFbdW2QQ9SA0mpvC29lD4XlG0mu3jQ1ffYbFf2yNLmF+KaOpLooGGaP1lS
MjCOkJQe9CaOXtKpAqPQJDLlSl+sXFpLpsCNBII15C0Bwhfn49sqZWqUSaWqkoOsPRh88vvRcPHU
XLFyPoWArwOBBkwmurbOutwLZqvDWNQUYQS4iZBIV4rCHXMWcEf2lCpH782aSPc5+gjYDMgYQuhC
AbzujH5vSodOxrufHgTWPL1i+xZFTo9D1UIL5NJfr3eeb8VTg7M7Sq+UFvRZMChLLBzl+ioz+Ofl
rbhmYrZaUSqxhtOKHuLC2Y7F6I3WKvZj0QbWSKwUxLjngEHNiSHHY+cU18CXqMo+rVzzXvcnT8jl
aG/QVFvzicIbnTphzNw3k7P4RckGEkFZAvv9W4om2a/Cqpe2IYBaDmpiQuN0jrZ0AByaIDtCDwIa
LAeZr8R6EGfTZ7c1rwfPdmu3yPzUrxPrrQPRoN5crfV7LG5LoIAB3xLkk2cHLm1RRijbgXxtSxAx
hJO5F8wlo1/jred2LFwzeb6gFrClQIsh9YIM2HzUyOy1pVHhKh1tiJ01d03brxzvhaAIGAZcoqiP
oasBjvjUi5R2xlroZUuPqWtuJr/xQOZ2lXqVz9CBkLjFZo3ZYCHWFqgJpPVERAre4FmwkpASvFyo
AT0qH9Em7O4hZ0R90wrwSnmudiBAqT0VHnNjrT2Tz/cQWlyBvkO9B8iBM30nQFz7Lo2G6LExsWQZ
6HQ1NNCkPybjqDqTOzmPl4+8CEBOzwbQk6Jd8quCD3Kz06nti8gp0OERPabQeAIPk8uMylVZ51H+
CzjOlZUUJ+3MGi5TDThKZPTnD8vYigb0bpvR49iSgEMHOOKSr0TXbb/yYF7YlGDuxfsVyGSkjebN
SKkMlH4mseiRWFeM/h6Sf+K4//tj+B/yye7/8dHN3/8X///ByrGOCeWz//37XflZHHj9+clvfpb/
K3713//09Bf/fhN/1Kxhv/n8X538Ev7+P+37P/nPk/8JCh7z8aH9rMfHz6bN+JcBfKn4l//fH/7X
59dfOY7l59/+8sHagou/RmJW/OWfP9r9+ttfsP2+bSHx9//5w9ufOX7v+WfR/uTt2W98/my4+GX5
rwhlvrpvDR1OF764//z6iWn+FU4JdGUCqwvGWtxfyLtw+re/SIr2V8TgJjJD2IqirIsD3rD262cq
/iAy+QBc4AEP+DKcw7/GfrJKf6zafxVtfs9iwBTxPWI/f9+ByKLDNyKTggQ0ksXzHThKagrAejc8
9Z7gx0YiRXc/Bk8N+UbaJTd0821u/mn/uz170R4KSrAGbPcZE0UpZ2MK9evhqZBI7vJUfde1Ydc2
KRQonSHASdvJGd3FUhNIWnoNSutn1hPTK8vp99iAlD1v7iTHfq51qXSrrt/0WfqcltWPTBpLkK/1
205WH1iRv2rU7j2msybMW4m6pjIkHq/s2B+T9idQ7ZvS5J0nxz0qPzW7jVMhTGn1+0oGjsKy+S9b
iYEjsQp9A+lDvnE6uUQRMH/F9GZoJCHUhR5itckk/RA55sdUJWiLVybDMxqA+pKBeWrDobY16uBT
nwoIUxG59ZQJ8BiWNihqxqDQtmlehL0+gIWta5/HNLrXxgitLDaYtIwWrSxdi/ITY5qv4u1tqpCQ
y+zAsAao95WZ4/JMgrps2rceysT3fT6lLrPY4KJmAjIq6k/K8EE1dp81pXd5Kc8oCLB1sH3ROAU2
PPM8ymwTTaXdaPRPUF1+BhknUMmlx6zRR273KhskTHn35qADmxsrpsX9Ntu0gH7jigUTB7Ck87Kt
aSVVqWRS99RmW0YQrSv3Q/Xj8vDUuW8GHT+wRUgWi8Ik7oTZU1WP1Ngkdtw9NY1Ze4oRMY+h2cnF
aclcYqjXWt2/qY38yepuazjjb61PD0S2GjfXrYdmLH4zZzB8iDLZ7sBL6kn20Pks0alLS/090TTm
I4uph9VIUFmWhvvUpDfGqL9eHshZrhRQBFHjNlGYgDIgPM3plebUPSQUJaYei2uOrulhS65blItV
F1zf4ZoYxNlT+B/WbEQ+QmjgLCuXK0Oe1X2ufvWmp1sab8ZnNnntbaa5EdI4V/Z9E5L7iILMOmQ1
EPzhWm1wvnLzTxA///bIanrWmWpTqkeaWX4y8WBorE91SECyvor7gpeebUWR5xacpOiBOyfgT0iM
GlwZV0/DRx9o1zF4q8luDMdryGWvwisX9uRXNIRICK4fFJSzPAO6v6SSpDZ7GlOk7kGWQgUVJI0B
4NZpIGX5rirRmt9NASinsbt0ZI3sZNP0qk9ZmfsKI49pW+0kmu8HG0CwzqmwOcmDg8bZXSTRDz5Y
NDCG7LWTdPuhLjXZs3qUzy7vyXk4Aqo3gM8R0gGnKqog4pb4tkJo0p2SLh3Zk67slSILK1IEly0g
1D5fGayH0HxB1QpknTMbDrNzJS959ZTHLWSoUvM+rwcQbOrNVmmSe04iA+16EPIcy4Oa1rHnDNYj
Es3Hzmnz3WTlfSDpSeyCYuwzUnPZk6dYd2MeIWGuNC5eNkFUOfeqDS5Cyh9JozwwsNbstEp7LeSi
3WaTGfY82lelDY6GGLo3VXmFhrrfKua6KYlf6KBE0nKzcUe7eNf11rwhKa4q0hlXahSjZ3oEFbpU
GH4blSMukvjBzEGqnGR3CcJ/N4Lc5wbaW07AraR2JU2v3biubibUlvccSoVhZEMbLdPLHe/1I66y
8WZSc92tB5Bpo+K1oaQCgF69lib5cSi7D4BOnowheTRoFntZVx60KKv9mGJ2VBTFdGY98XzIPL2N
atAcm5+snzjQlFWONqMcCIbS3hmk6dxisO8l3XxNG6N027g3tnVi7EfJrKGXlcleqbF3dLlEW2ow
qBHoSQjVlWErlYbuqr1jeRnPbtrI6FwySC0Ug1i9KxJPTeorI8dHAIjvcUctHiWtv1VB4jOW1W1j
yW/JmL0YLam2GdZFiaQAzMRqCImF8cqMbOOzarp3qsfPxLH9iBS+ow2/0jZ+HtTxp1lMgHQ09W3d
TNfNYOGSl14nmWf3fZJsK8af46T7kDJSh0armX6ljHkARdcro5sUv66GI1TE5Y1dFdxljfzSkPxZ
ifRnBD26VyvUAPOq+VBnEigWIP2G8rTQXUmyz1SVUr83OfGj2FmDqs1f+zhruKDB34NIEoLA87MW
y5Mhp+bEngRNXo4yWX7d7ADIWCkQL0SSIqBTHXEfQ39h3idl9PoEXFJVIJK0N/ljDxk4vlWPiGV2
eYintvm4csIXnMiJwZmbB05GhrgLDELw4Ro5p0CBcrN6n7mmO/pFEENtZc2pmAvuHoG5KFHjUYpn
/uwu7WOmOE1rpk9Tbsk3E3pLAGpnyXvHuYlQBKoWEt6rVzayRr5N2l0RJa9RMyRBqaWSKxOm+LwA
OfiE1o00tz9Zkv8wJzULpprEP2RNvxmZcV/n0uCiSYaHKU+kTWcTBFVpo2uuOkj1tdGjzWvscMJ6
/ZYU9Wun8KtWz57yJjsySveFYfmxWh/k3G69gSCCLOo+DdXesDxtkCzfsQFnIU7zkOigRbR6pdh3
pc2fpi65ykgzhalqRD8ahR6ceHwzM7k9alx7ZIP+M1PpLR/xWmD8GvsgULTseYiwpW1oMYNK2FF8
R4eLkHv0U1KVZy7jloO+/qlGkV2Wt0WsPsYkAmeqTs2tw7i+ceTqZWSSq6ag2ku6a4AUN9Pg+JWc
t3dmV+36IgWnpezcNw2w9VUOpe4qQ3d3m1yzHtBAabAPdWcmd8oUhZ1sPWVW1rhyxa4VtQT8JA/7
FKzJUQN4Y1eam7rhU9hb9uhxvbmGh++3ta7ikjSJ4ZdMg8hMj34QJRkeClV/0NmoulZGHx0+gcou
l4BmQTevk0iPSD5uJaIaXtOV8r0kt3UIMNnkEmtEC7gMAJmaFMfJqIVAQh5apB48J9dfaBWHObqg
yhKC0ZmRFdsiAyuTOaF7vEK4tjUSPfY0pVDDlOr8dWoS4qZyXnrctiefU6u6p4b9nqjsd2aXr0Rc
LlWePSZZbT5ACI/vRk2dfFWPD1UCr5REynNXWgNgbqkCIPyEZ0U2klBu0QOtcNnKXfCtgYW8HTUP
8hy3atnY4eUjO0/mwBWhNwL4FRnQgHPZjyw1MqK0TvzEE3ad2FFQycQtQQSSyI8USSTgdlYsnsGR
hEnUm1D6AFkHHs2zKIBlrZyx3oqfxr3qQawRBNT6rg9NVJvWws6zflhEgGhKFVhJ+FmkW2bRWdcT
kkipRJ4ELWb/o33Kn6CEdo/mwWC4Nbfqtr1izL88pQtu98TonOIhjwjvqyoiT4KcOAcnUrpxQMZk
bMyw3DRbeY1TZg6wQnD9la1AKgPh2xnWnJu8SIwx146NTB6IKm+zGpTQiHA6/dUcf3GTvefTtcT/
bNL6yy5SuIizQb9+lqiQjGZIIVSoHXs1fSmA2LH7R6cAr4OVuhOwXSUpb1RnDZBxNr3CLO41UCAi
4wrYkIgyv0Wq09T3ksx05ZjaoHux91lIQ30XhTxQPCNz/x9s1/o8Bfn1fEE6EHkjZKzPujrAtZAZ
DdQ0jwyiAJWe/i4VpqF/j1EAkqRwKI3IR1ksCpQRnr1Mxz1D4RTJp9gtm+G5s8aNLRlAeLZ7qcip
Zw5KWLageyuswmWZdq0hV+JxK9W9gsgIeTPkInq6j/p4qzlJGspZiYo0RRaha5vKTTMHPqvLoBml
q1BSYu09Mvs7oHrCKAUdWJ4FyDvcIBOOxkbcF4Ehqa9JmrHMNQrGHvK02qasy7FDqOTruUMCZK+5
21VxCnx4gWxLpr8NvAuL/6Psuprb1tXtL+IMC9heWdQsd7m+cOwkZidBkET79XcxZ+4dR9JY9+zX
ZAckBeBrq5TZldHBEc6xn6gqSOx1c3cDf+Et+rV3odVugqK4bvMQkAeSP1qOAZth7T43DmDJbG43
LuEe9G7JYwGXYIhxOmiGy+km90sWsb74GBoU3WVXrfkEYLtXIzWcpsBZOhXXjbBiRgOyLkd0U6Yx
nK6oqTYUWoSbgub8erAp8jpbY4RG7W7DRiS8JrpC0eyzXwW6TduK2neSzXD3KMc09DSY8Gb/0lYe
W+kaCLKgoUDnwfM+7h0CvvwY3Gm0oyM9DdBkclg8jlbkkiGPAzMrX/LGZxHkcfD1HcnWpeOhz97O
vwCuHx8A+H+WEkLGSKOxMdwsWDFSguaWmX9ajU51P7XXtT/ctAhqkV3MMDfqM7XDcCKZ21ollWrf
BzIDFDpZB9LolWmE7n7KsrVdeI85aos7L3euOs+sUKnkSCSwNYxphvzbbJVJxrp+Q32j+J25Fd/Z
5jitiQC1jrSA+tC5f7I770GyCQqYwhyfcGe027rGL1IJAYXome+xpT8tr9BpOaKTJTqBPDETr13e
mJGCz2lFvA9Ku2HXlV6Gvy143Fvdx2wFB1WX/prJ6oOgWSimpgEJIX+14TIaDZ64LiVMqGsl9ihw
HyzoFT+GZtnfKpnBOgs1XV5Bg4uMa18ve9iCX0MwRAOFDYJ0RvOmFtqFql62B++d4M7Odw7vXl0J
jodRId5j+HrdEvzeg3ftEgMGN/aS3WkcNjqXPJ7McSNpubbnkt7ac7gFvn1jmugbhQXwQq6L3tDg
fRiqfWxpacUQNX5DD+pWji562xhygG+zbTLUBDXYW62ZAjIOZHkJY0aoBe+7kW6HbGeSm4JW2CDF
fdVyoEBnCFt78DKnsgU4M2jp1h2CPJnC0YxqO1hiPaGRSQqNuZR7Se/x7LXlQWbMJ/CdQlPw35sS
ZibaNr0O19bsRw1HYmyHKwCQn8rpZb4IbT6ZSP29JdFD+N8+01F7DhKIjl1LLLcgSbKd/D27SbGq
oT2RYa4I68wuymfQbC91sI+rjmVdtFJNwA5BnzfDoyCPSUpt22NgHUzDRVFjGWhcIwpeiOrnV8Fc
gEAPEJyIpQ75FnasbGpzLjwLXTQH47bxBtP0FsI4sPI4ABYUDUN6SczyuF+CFwPQDMiLhUW2TC7/
XbLhSEm9EZEu65tNJ77s2d6WsDT6+c2OU8DjVY6KthyFh4EIbx1shXuSlWs3D1Y+tNtdft1PD5pc
Qlws/+D3XvHfBQHzWbwPsTvDo23JBa0M09HWYehsikM9XAneBVHnWhurYheK4LPf8NtiRz8benaW
EWSWdRg7B739Tq270tybVfDw81c8uw4wR0ulDS7QcVbCmSlCDoTyQdlvo0NhLVzElXHJFelvNXv8
7RYGu0/AtACK8+iM0Xmu6hFF2yEQwNhNyv/0UFaCDgFlI1VD7kWjUzMoCcsrP3ucFLlFiraqakVi
s4UTFyDxV0ghkwESE8pRsV/INhpEv8v0YKYYeMyXBMjPfRikarB4Bl4dz3y0iaU31/CcCTWU3MwU
dDIznf8ESf7uJe7a2DmoSK/MTXAhJz7usCxbDEUNGA8QfgYi+WjR3Hd65feBPlQM7KC8YVMCP7lH
4bptlNVlBz4tRYCsrqe+vrDhziwNaDcoHpAOhYLMMcOjJFyRplcI4DC9bHfBtt8vsJHx0nc9cx8t
AADwGoDuhhTY0a1XMQmyitNYBw3K0y7Qol9IFW3k1vOeNj3kX7sGmsahWaSj3U6JUblPIlcooQuy
n7wZv0HA//zXhwAcD3sZBME25ERsvjabObOh6Hmojb1l3M4hso0Lv+yJxwR+WqyB1hl6PqBaH0PD
QEd2e2nXyz1ssmjeuXfNtnjzYr3J13lUxAC5XwMhi9ZTfi3dSO+mLwrK/dZMqhSyd8YFxYwz2xua
YlAvAaYam+1Ya04jHvai4/pA2WsBHZoevpnauBR8zpR4WAXGwiB7QJnt+HZRVWALJK76kAfOTdGV
IIT3bDnSQR4JlomoLjonKjOk78JvvoKQ/teoqOW7o1eAwAe1fWy8o1vbb3s3d3WgDuRepSMUU/kI
6VJ5X+917K3Uxl2aORdC00mv4HjRo9u7LpCUe+zvogwGEPX18KpjON4kZXJRvOBMWEL6AKYEFj2j
Iqots84ECMOHomwHdOCaxzGEYUfZGehb+UMXuRYmCCBVR9wqVqMJjGDNHZ0WYXaDweMXtkK2Qu/s
2TXohcnnmUTun0dbQvi33IOxYLJ8w1cHoSTajCzpxYtNtw3349xY/3yGz65lYUqIwh6j5ON+ajg4
NACwTh2mXl7BmP0WU6d9NfvXwsq+UDFcYsSdWQ/9aRA+QXOAy9GxQEnRW9wbBFdIPyygxz3v4A8K
XWM6vYNeDJTaeJFwdOaXBkMdnCMMyy00hZZH+vY588Zikna2OmgzDxIxtl3stca4cilMbslcX9jF
594QEcHFlQVm4Qlgyph1N2J2pA7I+q+qsVqhlzDhklB+0sn6UzREH37+Dc/EICDdcEZBMcRleQyZ
AqR2mPLCkH8Zn91qAgtniUGXWBcnqDeclH/WWWLUtw/ZhH3nF+iMH+BDxhP0N58AQY5dBpnP5Zj2
bw06Cduf3+3cnbD4RGFngs0Ii+ejX08HRl66hi//Cu8qGAUMf8p1u/VW9ueltc4FG0iZmtBDQkRH
3+coyIbK8sqJuvIwI0tOigJCuJWsGMQ3Jlx3hbXuvGJNLfMJBTSUBiS5rrLpK2uBqrRwL6AArT51
2+Rp3vRrzyFVnM+FWsl6mhJdWvWqI/OhHLMKvRAtk0zONxMy/Cs+G/ULBAHI+uePd27ngzAIiYQQ
Wgknw5IRLJncqlwTHiJBimnNc8PMg69BIKy8/OXntc7+UMiG4aYJmXpI5h19PJ+b81ANtnnoGLxZ
+rz543Q5xZBhdHcBhIkSOOD+BgBg1XlEo3VWeMhg3KcLT3EmQAcANgFrimpjKd7+3aOcc6sLp9E8
qKAHtKHybq18zK8qSxcBin8Ijg9zaCYzejyRyfW8GiWHfjOmGZEMHR4VQTfQ2KpocU/tLLgU2c+k
cQEw9ZjRAbCDcujoI4nSKcaudjUUqZxXGG0n5Xsbizfo9bxCvgcgbX1JPfHsqf225DGljcFEJucA
OULbzox7mZBUb36RaApiK4ZkRmJ+XsIdOxfe8rjkK3oz6OvM11BsDOa7HBsmqqAZmeQTfyF0frFl
AWEKwL9WQeOsmDkaNz6FS89AjT+zWVlXo5BeDNTPG7rOO0XVdc+EiJjN+8Tjzh1UHcbE0J6IaW0+
OiR/77D1IkwEHEjumE/VMB1UZUAUU5ugerRoAzqdv+Jjcz/44aUC9/zbIvOzPSQTJ4qzzM5yYoAN
f1DWRvEXCQDBz5v6LwT9qAzE+cWZWqYoi9zQv5vaL2boO7daHlpa+8lcCwG30Nn/nUvVx6OGbZU7
z2nJAPnSw8xXpHaetO7rJ8hXGuvCxyStY14Y5aMxr80q3A8+BJk1F+a1480fPZlXnejGrZYF5CwU
FPJxNfHY6ewLl8TxpyLL9QAoCIBJAE6eQLM183OgKSp5GMo+zgw/KqyLnZslSfz+sY7XOEoi22os
+1428pC73pMm6HBra2ugN01HFpEeLapBomZ+yeEbNbjTDevEBfecJSSdPAFoTcCtIWydYH0hG4I/
4YY4QHzuVgPDCFBw4ng0CRQoeyjWf94e+G5nFsRsBAoaEDI4RRj0Np8JpDHFYQzs64kD/uEURhi1
M+a7AgVa6lD/k45OiafAUMD262BXaFomfWe2IGrawS7LZijVKgO+eYF1Q1iGwXLYYpba9iu3HO5c
bpuJb+fOWmVaPEqoHsSWJXv03sObRg5WDGpbE4shu+lKCLYP0LnYmtnQXTPGqhRCOUFchiG6pbld
pcJDVKXh/MuEK2w186tZeFBpa24BxiFxAan9lA6Gf0PdyYogqqsiDKGhHhY0Wzh1PM/ovcBgIHga
HG6noWt4GG203a1fWs+TB1yqV1sTgJ7tC7LoZwdeLZF2DUhZcRDqeD5tGpubcJ6ovqaxV+B1ZgZY
lfUrqaB9AwuzW+pApz0HACEOBvYBE5/f0EBduYo/Kpd6CaRh7R2UYT4FpZDLZ+2jrbWOVDPhpoKh
ZQrdmFddVs8mV/S179AgggfQGHlm86dyjJ3hWG+eg/+DheOn3QCxyVmznkQJ93nD7VBoYKsaGP3E
Jab8q1DWQVL68ksw+tbaQ+pPmZN0hXpEQQK3rtx7h0KQih3D2OtRIXx507U00YDVgXhzBDITVtN9
3ptjrGkBxyMHndmppQrMrimB7ikM71x7R2qNzoL7uwvNN6t0ygWJQDde2JYrsyteQNG6acaZbatp
hEpkqK7JXL5meC6oekNTglUyMiq1nTp94xvA6HiGmqAn5Lvbqi/yLiIdFAlNPm456K2AfTVDpAzy
BUXQPz+fiOMkAFdACIQeZtyLWELoLAf0W6JaNoUGaSjgh3z2cmB97WsA6sdllPf754XO3GdIdkCM
BUUY9/9x92ecqkKKSfODXew4nB5N85L69ykRGe8CMQvclbB/QKV6lNAIdIGtMXSmwzTMOraJyGLR
etdFRnDIHA/zNcPgn2r5WX2dlamPSUkEcJqIJtvqV8TFdF9iLBflZS3uGmzR2O2VvGAQfzKmXTQ/
oHoJwuDS+juRIZS5DLuG8/lvluGskKbH7bWfehGSv1Wxu+QvddzFXpaDUgUyKR/J7ckQ3J3cMQPQ
djwYnnPVQow69md+yx2vhvaWcc8FCviipBcu9rNvuUBqlyLBBnf/aGPV/jz3dh6MKEa8tbUf18vA
g8c6RhhZhxfV8k/tFfCa39c76gSMDNcKeEjjoQu8T0Lrt2po0GvLx7gtLNBwJPWuLSZ4Qi1rSkHF
/5wsdKHzivKrzO8RXwMx7Sh0SRO/cuExJEnx1HNHJUMlPkrXL+KfDwSM/E5iEQiIC98sgDYcNA6O
chXlF645gPt4CCsxr6WDRIM1BeCapN+7A0w2QMXBWKqXr2T2q9XooRAKhsmJWzPbIl1kUUWEikgg
n5DxgMI4yI8yNOrbybdXoysA/TNrCNKj62bWSGJ1MX/1BWbYos4efMlVkrneszvk193ynnQI3MSv
PbpDNZLFQ6a/+kxi0l0IIzat2X2iXVltRp/wTV7TJ28WbtR4IAbAQfhLdU0HJG/JngyZD1Gf5TuQ
TLw1BBK/nKyjiZllr+MiRMUN63UWwRsfBLmeRrW1uiCL3FDeO0pdGQB9pXrOS2Rq0EzPM48nzYJm
la2FbCzLaFprG7UJqLfxXEl8CPrCcpg+20hjqyn/QMfiLqvrR9a5VwHXXy42YjTM5AvKZ3WshqKK
vMq+9m36gun0jVlRAVCrefAAts2yW5zPHrJq4iWkEsPvUtw2+RREA1wmY5J5dkSY9CKrH18dDgaD
GWbtGkp2ZWqHuYolvC5TQvmcKkNaqcgoRsaO97umxktZQOiTQC0B1+tURg1hddraZon03UbaT+Vt
5SAGIq7FnZd163JW1aoJ22BbBUA/QbNnP4e4KAJm4LsbDsy8kbOVA4QjKt9NBCAwUEBmQBUMQq+G
zmsiSy8PjA8OUccqHvNsnde1jGcE9N0cZMEvc4Rcsm0j7b2wu08TLcx8MIfBiGG5gBZa0PfA4jiS
ZNqBF8OiemJEECSHPY4LmVeo/1wUCV9qwX/TSCyG8IKyAjJVJ63vCqA4k+I/2CtnO2vDNu56cXK+
iJo691K4vBfjb9CC3OOeNmbyY5CRhv69uv8jVmykUEhb2wnUqS8NMpbzf/xW31Y7lnaoC1tQgEMo
rlCehK9e3BUR8Gh/l3Mg65Jcwi2dFMCIFSAv/t/7+UetbMo76HNXHUV7TDwvVXcRw3KtA90VNNT5
0E5xVUfthUrn3I/3fdHlo39LQewqaDMDMHvMwfKNs5muFsgblHG2F3bk8vA/fc6j67aby8Cefbxc
cA2A9kpvFvqDvwN57GI0OoHX/edDYk8CXQeBr+Po57YyoDPDRglnJL2JPtQ72MWVB4CjeOrCL2be
2FPUxPLtwkuGx42sZWWQ9IDJAmvNB93j369ZFLTIDQ1DktJ0jKRxqvfZ4m4sPPoImP1rJUd059Fo
SkBIA8TKLl4ts2VR0cKqwSzNcNN69gTV7RrI31nfc9Y/OobWaQg0EXp0BsCudh01GS9jZottmQXr
RrprKJRvZUcOhg/EO1NtpEuIuHNbPnpWbayrif0iaOiApUH2tfCf7Dm7UYb60wzob/c9bNZK+DPa
UJPPESLsKryjCnhczYsvz66fVKjvps6+AWthL43qNaz58yTJjV36D4Cm3oaWehUhwKYky36Xql/5
hndLKs+PaEauM1Y5m6LoYOsJ/XpCvAcx23tRwHy+D8lrVvNNZ5i7gTF4sZsU8B3/OS/kG9hUD9TS
W4DFvzxPPdNhGtENKvekC6rUr7sK7l+5wLvqr6rM1lIisYVR9sER1iPIftezHm+UymMxKgyXmw8l
wB+k7hUfwfBw5GfJ+l/SKzdVCfbV2FbrMEchpW37d0BzLw2ENDaT1VpRDyObWFJ450zUueuLxosg
BAHRUzmC6sWRJtQhot7Y38yiC2N/eepgBIjA7JynprJ/swxioaE0bolJv/wx9zAdM24bMdX4GUcv
bSwLxbePOGv0V8UETkHls1TZSBLURNZomiB9tho/yjFaTlXrvXWqE3E4insm7U1WZl3EW/5u44/S
moRFHDTuUyXdBzzhs8PxDyP3BDV51NcdIfcmH/AKlfqcQmokPViNQHpZgBfDMHrFYA6SDOE8PnLf
mJNxBGawyXr7GgCMAep4/rMlwykJYUQZTyxHdBdaRnI2nqUDQmTQdyivnayP0DVt0sqCNS8enUIt
VoH26PUqBl+u2LZhDdlW5odpHwDBVk7tH6hSshhWXXnaId6saEe7WFtNsCE2q1ce0PGRPwT+L0jP
XIWdB9Vs3rAdkTa/MCw/c4xdz8YFghzJB7v26LKq6FhUwLUNBzIVYeSa+oOE7boMg3VlhheniafF
GYIZgFCACgFCcRI/uRWIwAc/4aAzsukZ0NlWty/NtT36wCr2jwPJVhnPYqAHH5wRAqdDXd9CxvzZ
cceHCzfYmagHLRA8xiIIYuGh/r3AAMovrGnK6UGJMmWOEVuQG2W2v2VGBjIATfI+LCLAKKN5tCM4
inekSjTtP35+jrM/wLdPchSVMjoKDQbTcHDq+qqcmxdlohJHaxyUKnIh0p+JgP98/qMfW0uqeOkz
mKSrlwaOsa4e4rnuEiBrQY7dCEZWGPmvfn7BE1QaIsU/qy6b4lvcHTpjsMpuGA51T+8GXR/gZf3h
zvXWJe85weChr4WMS9y6GnrZYvJQtDtNSqbunRLrvbT8Z3h9XUANXPrsR+GLO101ByYeKhQqzinI
zyFO7Lp1LlThZ3c8KkZoDkLS4CRAl3NZBK4Ph2uI7m6U4V8V2r3/+QOfQJKWD4zCDnPNBQOBgdy/
H3jivVkHol5ctEUK3qyGZO+GAXVzj8olsZ6d3XzoE7XJbvoERMYqIlPkXsh6zm2t78+wfO9vPzLl
SE96q4LrczGhKvK2GRSmIqMOd0VorojhglY+z/fEHC6cn9POLl4eBSpggfB1xRX278KFBcF9jHbg
tWiGz3AEXdV+9QktTbS5uI/gXsY/f+3lYx5ld9/XO06Wm7kK0NQLkZqPAAIi+fltsmkbOs0lVOAJ
Rxk/q2fjngSvCvsGfeR/3wxCPhZCP7aoM8L5LxQbdzSv3alCuxcjI7iEc0ifKaBI+8nYd3KhEhfJ
zy97Mub4+wwQ6Ue3CwDW4Hhreb4YeGdksJjWDGwjxsH7d/Zubt7ywMQ1VYrEAMuddv69r8RWGOxm
tuavRtMrxVU854CYMXGj0CLGlA/it3m9ot68Lcc+UspY9SW5LZifNqp7/vnRz+wLjKjBOUHKD2zW
MfRWUGbbiDewOy/mxFxOt9msZUj3eMY47y9MEc/sin9WO7rF+exaTVtiVygjTAvrBdfaqjd///xK
Z+4sDJs800HtiR/keKv3AA6DNzZh69ESSO4WbVSgYDB4si9JBl9Y6XiTD/1QQOMFRXXOqmhsfocg
is3o9g9uc+E4nevfLRxJlC8Qe4L18PH5haheZwk4vTEF7nFBwAelCe9ZmkmKtgYs3LUXC2VAZrwE
vmrYVHUVmf0lra4zb7zwsBZ5SX/pkh2FxnAQRe7LsMGx7tfVMMYOBNdHvVXjhYvyzE4BeCJ0cVVD
rf6kTQoBtSmfzL499Hzad86Yjoh3Aqn3z3sF98TJRQXoMoQaQPjGbAuNhH+vj561QvS6rYDABNnB
Ga0G0/U+neHna3cri0Ejg+Xt58gBzWxc9HDK3kHNaLRs36OX1sJ2K5oG8eC3BQxidRBsMPXBT2CA
A6PaCcgS/5ec+2zVZZq8jWX1i7SVm9QeCBe86oI1L6QTqym8c0uXxkZdwPPA2tl8vm1hOxb7dREk
QekXEYVYxqoUI4s54evO0Dd1gYmtY5ZPkmbXOdGb0rDRr6zcx1oxGaHbttW4rTC5AAOw9eG7Ido8
MV0cba+eeORKsK9lJvpIsoyDOTLpR9eu2y012jqavAGSUMYEsjpa9nHnz/kvEAkGEC1RcN0uLTRd
5GHct+LB0WaztaYKMAkiblEGupGCRxfGXPPObt29mGwU2VSvSgtFbOHvJZEvlpXdED6wlHkZQ4Fh
09ipOImaVrsruzT/oI/07IUaPJR8lU+OgyECxj/Yn+8FNR9kn8NGpCnqOBDZre9kV6EHm+L9gKqv
HGM+rTE6Uxv4NLwD2VvCkEHeY9731pL68+dddHqJLmKDyCuA5iWAPC9//i2q55U/OOEc1oeQ3S8l
mmtOEeMf0AlA6czSnxfDHOhkyyK0gkhAFjIxwI5Hy5HOA7ehggWfKbSIxKjRfHLt9zxTV7bZwi1m
qK9HpR4L2ewri7+PtfUhpFJgbY4fkx8+NXKu4byCAWTbPmovnHBT5LDyM0QbtWV/r3r22s0OQmc2
eIltQWGHt9JCz7e/y5jYgz9R3rotr1Lw1T88lGyJXQMOwfsxmjMCHr4DyLZVIaOpghX0fEHzWtIA
4pa//nJQsxbCNlYJIQPuznd2Vdy3CjOvKfiyc/HYwpgosibRXDVjAFsY3xwjd54+tBqu4NRerPEv
+7FZeJ+DA8qMcDX4n5I/1AjO+44OI7gsdQi8xYCiFN40MfwN8pgYxhcMySHnEwa36ChGjQXHdYyg
tlPNvB3n8EQOh2pOoN7yCFYYoBfZgFnvANoSwjrcV5X+LLJ2W2TepnC7WyZgaZzbQbuB9o9KrYa+
CgNGF4MJkR+PkqsiqDY4XHXao48Xja0N4I65SAn1xc4cQHkjo8j2PTE+jIKwiDuDsVLQtTcB9FvN
vULzIgcbC3xiuGCH2ExSQzuBZhLwYUrKlPbij+fmYDb7Uzo1APJPvLrB3yyj2XJuMnt+GEZgt8yp
/PQrp8dsPXvrameKQpNB+geUh5VwYLIC7safifv3Q2M68aSbcWPXbpvWbfiUeRown9p6KU3FoSCM
R3ccCHc2Ob1Vc9FuOe/nOLOtg2vycp1BDicKmPMuRt9D8G3uXDkVCYfPVuqG0D1iTXU7gHOwEsrP
kyos8nTBtEVDL3gB6hYDRJjW9gZzMpiSluQPeF9p6xZDOpdmc9UJa4qI7bz5fMAQugJgQPu5jvgQ
iIjMlQ/5Tf+mrOicgLj3oD3VgaBoB/Hooo3Gx3rjNfVGd/Qun9CYbvsX4pfguDH20k36zfMwmwwA
KwUgju/NrPgl2/mpJz341AKyC8MgMKIf/GBTTQ3o3pS2sTOUO+XILAoxvomExvYLywbg6sKsoqYL
7yqmb2jHk7lvH4FOTgmrgPGp7djnk4xlBqOdyqW3voGowDGjMAwjysxqW5TeEDuEyxsxogsFVG1d
DFkcohKVNnlUBSjXzOiC1eASHYHpvWZ98CtX+WYEZs3kcN2pC3YDWfob4iJjMDvMsEIHZ6slrb7j
wl2c7sgOKJuN5F6/HdygQAiTMpoBIsOIjK/we//RmK20I8Qkg6aGjqXh8Uh25q8WJmUD5e8SBRcw
DXWTrUZC0cExpruQtHAEgjTqihWlSoQbjNe91+Wx1OYdBOBTtwCbb/IEBipDdgWvTjOqYNUeoR0K
gay6JNvWz36HosljneMzcFqTpM+QOo9jUogcbnGjwXZ89N/RQ9w7Lhy/smKPNP/NZQzeIXULg6BQ
OojXunDTRqqtlEZ4XWcGAZlEvZWG2jZGfW+YOFOOLiAxKZW7CUWLCKNHew2dEmPtV/kGtPMwrkJ4
hZbiLg9piiHiHx9NM3AzrkzuyrRZEAuNwyxk+GP16oGAvxY+NeJGiXsvZ8gtJgBp2+o5g0RE1GLK
s2ETgwupCXAYjA+bl3IJ08xZaRnurBlcEBBZNSSfHGdVQ5snV7ivHPLehd2Ti7fvR400wDbWocaF
0hkOLMj63v7KnaBNagicJuhIX1E3fGsxu4uoNgpgyvg9nMsF5phcr4k333YQwfjoQZOIO+QcCfIF
P2kyg6dAGvJ7AgfUtqA0IqV4RNNjy5u2T9y2CBcXUIBr4FsXQ+ihicsmf8OdhS4f1CkiauV2gl0N
mE2YbwsCcI3dWPsAFEt4W3QvfIZysz20blJOC5KEYY5BQ+wmxe3HzKA3g4++rtFiMWuku97xhxji
JrtBNgeHgc1G5wL33cLJygJ654zq0xzJb9NqjVi1FU8IIiIMQtCbgvXKU6ibPMoybiWgf4f4bTGD
Bjalxz2PJmm4SOi2pfcZmHPaKjdLs9AFT8nUTmoMhZfaLHDSxgaDGizfNmlrtms0+Bm+P78WDUJv
Fc5lYrABvhaetXKD9o7UYwaTuxJHv2J3k+euc7fdqHq8hfXNFNVTbwPNMlVpOzOgZWz/JbPsTa6h
ZmP110qMrxATFrCynS6NAU+Vw4Fz+J46HI3lBQ6sWTiwC3YKcAKzcdVQAIdqlJayJFd08q+rpryf
y/YRCjMxZ39HC2trwC5AN3ulB+D0oBkl+3UbeHjcX7ir47rUD12FvqjvkFtgii7VPktVeNRLwEMD
QQI+B3DcxySpYW4xER3g2UbWxi80Gq1P8hbGJZjcPGLwqY3FhVbRucGbv3gegagJEv+JczXgRIXL
XZSQFYeVbAVAYY7xkDOuYEW6bniWTvCyY5DfwD6JFt0lWRhL4z5GIbP+Od07A6NBcrnAk1GkQz37
eHbVABKE3j5t0DKChmDk/6IHAILi+poj64sgOG25kbNzUrpuYufw8+KnYJUlsQViBFgkaAwfZ5o9
aMOsEDAhFBaJwvwzd3wwge9Jixo3eMgzsfp5vbPV2PcFj/ZnFxg2lH/z5lDLW8U/Q2+CfUGeGrgi
MJmHKABu4VxDmU1dyKpP681/U/jlz7+l8DzTNasNpPA5UGogKqA2krFm44Vlzv+a30qFpcD+tg7E
WusB0mM1cKQQiS2BFSZvZn2Xue4K5nlpwGuMjIrf/uCqtC1Q8UDjSdkQs2qH8ArglKiR0AQ0/2vv
TMDA4FECGBRaWQ45xr5AcjDTI1KRAyjKUJhSSQtf5XDml8rtc9U2YKWOC0EpcCyPpwkuUIsNjJ3r
A/TR00mrrTM3GEvJ2ABoprm3geBQ1YvZ8As9oTP9E7ygt5jRY6iCtcm/311TXYdTb9UHGIKSiHqI
iTjWQ6XWLVJOJvlL1dZQBCm2njVs6xIcPZu/NCa90AE7d6JgUwc5EHQJYWh+1K0UCoIgng3rReVb
NDKomS6WmDOQ+w4EtprifSb2pRtkebd/70+gzSCeAy0v9MRObjOEsZYTjJ4PlmKpNUHrhZeJlZtJ
PvB37dRvVgWtOCn2csr2EK/80GF3n2sXkJ350v5f3u/kWZBGL51S6OY7R+fMs7gRagtO7FnWb3OX
oyiR7bUQIu2Zi1Sr/wVkKhKHYmP0TuTPbxcumDPfAs0eL4AYNR7hxMIpa8Vk+DlsG4stT1QKG6xd
2EJtftEUhwzpU/N0iVNwWq17/6y4RLdvJ77JzQkwQF4jek3bce1tp/T/42oHmNrppyU22g8BXAnR
yj8+w13uWKxWOFuuyh+DVt77rH5ouX8jqL8NodUbhU0DqCz5CMoM8EZQg9GZHtbenKVs+h/Szms7
cu1I06/SS/fQwJtZLV0kkJaeSbJYvMFiFVnw3uPp50PptA6JzCEk9Y206iTJSGxsEzviN9YhBrCl
VajJFvJFrwQvfZTHK8F1fyIfZvtdftC19C0ALkZFHeWcxEg2YVP5INOzXapCTVObX3IU/YoCxbMt
372t5PESrPk+EYp1rCk3tYSQF1xZ7UJpO3TU9fKukLPviTmitWCaL6D6jq1YbdWWzaegwJhK2rek
Nbd+jZxNK0c3Wd7+irrqqhzjXWsELwXX4BVkGh/1DyR1EhzONmVGBVRAlXGDVMexGkii1DTdyWPF
f+6DeyT1xpXZC9yKDP+2B1G2agTzplObSeIm/dHLZK6osOWrLix/Wanl2jXyuxT5VKqeiF6OHTIz
WJnaRVI8CHJyl4fNsxY3d5acfGv75L5XkGhDaWaXRP51VFZvaWS+qELyvQgkgaJtZt6ZcXJElEZz
2jTGALfo6WsP3Mw6rhVZAOSi0NM3WuMPdFGKnRZrGdUV/1r1rZdSqo691P6y/Bx6/HMfaK+lHml2
loFKHjOls4uxEjeJlWy0AvmoMb4cB6V8VmXUf/Vu5CA3gwvRF/ZN48eIL8aanZdmtVOE4SIK6F10
ljxcZLARNq5gclOJSnctWD6mr0ivlbBSVkGSXIsCZSEgAzDaTOk56IKSe1WoooZmhrbhAv7I1fhX
FApH0sjBpmbdrAYvvG5T6WUcw8tODEeGOLkafMgvKGRec/n7WdXRXu/7K6U2wOBZUringPkKA97c
iCGSpYOPSJDmPqpmuVOVjh5ol/2SleA59muc4q2y3wTGeJFhNe94svIs61wcW02INoqg3fiWdx0O
FBY7/aaUrZ+p2SeboDblFWnzWx+r1sKBd27xK+DToPhP8hhzXa94ECXZq4M/F/+/iIQ7s61SJ4Te
DZOCFtg8DtaikpqCqf7tglrvocjsrHW3kdbZzRKZ8twjsXHSiZhkDE9g3Q0uLlYg+CE76ITbggGx
qfb1dgncd2aj5pTEzptyqgk1aVbkjMWKWZ1a1hHyL2r6XNyX2E9nUGGGiOIMoGjA2KcvpxTB48L2
8R/qzbiR18W2/EZJZdLgVTcTKCxwwitUchZOoNPxM2R0++ltoJVCv3v6/MN5ECHMV+e1ax1LuddA
dgGFiodqI1cyF5m0PapxQZbnBte+DL27EPOb0EOzzOhrc11J1PHFnIq3SuaC8biyUyeyWoHiYTot
ia+/6+lXncQw6BprkwruSbKipXobFNloHQUdPYooJGNRBy58ncJKTAGETfWco+aB0xJL01waqdNk
EZluWUZFgMMMl7dZruCVVmEKVFSPtRBdRsXY23ptfjeF1qc0GyM6lb5WRokLjphcK8GwBJk/DY9k
r46CgA7h9dQosNfyatDqwjj6bvt9kPKNxDbWI9qj0I4ykwSG6FTaqOpD2j98PfBUjE4OcwA3/0Dc
oB9xsqCTSEFFLXa1oyqHocPkfYoUwFZpnOUo4Ho3kuFfZnF4kVb9zpWC+FoI1fY6GNWK+ulooeFp
qLZacpFJek/jhl9OYpDxKqw4QYypiOqm1x1pv+NZ7g5D8Kes600nl8WLNECILR47pKeSC/AS9+YY
6SD2LRrCgrcvjOyyDiXE4lXlxVLcn32Rr3O5ldFSl+1alwtH5LyxuUQLzlCI7SpXlGRn9WHLFZo6
Cqi9t5r2lSMBU3aqcgDUJLovQULBu5WH+z6ifCW4+nVu5Idkqn1WpveuoqhMndST1qGY41odmq8S
7awVJBdlBTevsuHUKKtRN3B8Gh5RorixuNA4YVrVtliYzy4OspVApkcSjJbk1nOnZrvW6rYXFJsx
l+PHPvZeJJPJhIivViHHbgT6pT62P9PQVdZVGX5vOpQ2B1+8njRb1Dz/lljitg4thDxFGZkz/SHt
sldjUG4hVoKBl5gxHOdU6DTfGcSaHkiKsOrCbDmdLJMowQQUxu1u8pb/vKVM/YJssDT3GMY2UjnF
XXVNjXhXg3HJn9LV5O8tX7wt9qRPDx3CoulCj5YOKqWJz2GrycEdwQfkeyz2A1OlGWXiUeDkFs6d
6MNBW5bzd0isOEjJ5i5JjRAim3W/8PTnv4bBiU7uOzkif/4aIy+yQTHPPaaX4W2+6S8otdr9E2A0
e+lQOjvQkFm5uXIAntRizLIeUsTR3GPU5Zsi/2HF4zpR1IX3uRRlSvQ/nBCiUcaJKCfusZKUfVNI
F2OAE2W9xK+eTtDPVzFe34eHmR1E2qSkpNM5PkK032pGcJ+IIgBdaJSrLpa+s9EvHCenR/qngL8J
OB+eK9cLytda6h6L6m0cXjLl8euZsDBu8+ICUhpdVtJPONLjcWTK+np3lKAS/e+iyJ/fDrQcMuOw
dI+x+SMHhC0ipz4i5fh1lHNHLxsW7QBgRdyXZ5O68A3QHjXpjyi3V56mHgOzRQXZFG7pm/2IVEiJ
nV5fm8aiCsiZ4ie8NEzrYO2hRqv+LmF9eE1VmNM90SkXGEf9zt2mjpDui3drrWw7R3SsaN1Uiwvr
FFdiTNwUbGSmsitd7c+DmpQZyC45CB96eqU2Fn47qdf3QKFqCundkn/62UcEXsKWgcSILs43zLLp
h6Ct+uChG4eNp4VUPjRHUcWH1kSH0S3yldR1u6RJoYRad73k7RVA+TR3br1mCVKjTBPm8zo0J0fp
SfqQvJqyxOdnJ8NIKmjnHiovApgPb21k2bUu9fV9YijF3vCqcuN3431eie2Fpxtw9wS3QGpTSXd1
qcpwdot021M4cnxBr753cVu/aqYFEM1ErWCotezSzIPw0Fd5ZtdKnlwbY5GtM19onvuW/nQkp801
4IDiqgknGxw3EZ9zqdKeNeZhvjCzT1/19Ljc8oEzSafwLEGoc7mIff8hMvo9yQ0mbn3708jSft2S
HvzbeynRdInZwzmFgv3sGiH1htv5IoMr0xtfgXbb9b4M4rJerOyepoufI812bWDPAw9seg/ulXnQ
vpn7YA9O+JvnLClcnW5zU6DJwRA8OpIv0+cf1meSBHWvk4k9CORQcqutxPpBTBf26qUgszq1QqWk
x6rBeyj6wclo3Oux4Ojy69e73Jmy7Odnmb2edMQMuRs8/yHemzSLbxFlto01MvFPOVYK/4LByxm4
6OeIs9cku2GvJDkTYpLHNMxVRCXLnrwmpbUQrQVnydPv7EACvAa4PNGA5i0Uqe2NfKAl+lDLt112
WWaZ3WIfsjCOp0crl2XF4LbMrfxU1VGwMKYfu9R7kEYlADxRM5RG/DBiMOBo9CMBH7SlXZv9UyCk
46EdAqp4nCIXJo01WJKJ76hFuYSLPbfU8WLFPwIxao2j5PNM9ZQu64049B4yPcByq/KiVeTWnq01
/b6VFhUcp41yvpEioCNOFVDDOEmDdS9rQ6s0BKynBxvKjB2iuI3u8uXgcAW4KBZoAid+RaSB9BT+
jDfLBLSuacwUSgz+m+MzDNIUZW8nWNP73TWOdYD6Uq8HbOXFy/Iw7JbC/zZf+upxZ+dGmQYRqYgp
HENW6qUQWxS6FNAIak1TVPFQX5Oy0ADa0X4rS/cW30ekLE0yFrPpsquxVd5ro0ztZOjUtTf4t6UP
ilX1LGUjY4Wyk5lwHuVa5DKGqsnqVSElwz6soyu9Mq+RCXE6l2cri8SxMrSxY70sn70sEJbm9tlZ
9GGYp7n/Yb8bRN/1aWowzD/NrWpbF+MONK+QOq2dPuWr+povIOB0Kmfrr1fVUuDZRiu0tVTDUmQ+
IZKJEgPNfqoxibJkVHkmDgUAiAkUGqZsb7ZMBktMgzJ3haOXRK9VUz0FmpigsOHvWqF6+PqZTpN+
k1iIkZH2wAKYFwr1yk+KmHrosctCMIAqnnlZ8WAONZKryXDMemthlZzZ/yTSSBE8tnXGtrgerDZq
jV44+ma0wn5IpdTtu09fP9WZhI6bH7VUlRuNoaFp+nmONNnYxKGFu0ZnJ6/KBmBe6CScJPUaegVI
mUewZguZxbmTBLE1BFGIByrhZHdLOw0dAE84ajeyrYJNXcEIm5gkNmoo+aKR6rlZQh156o9M/zOv
hlVahXvQqHP3DPJrKQXBOWZ+QDlQuByUSlpYddOimm0u0sdo07f5sOhgqyNCJHC3V2IfQezhOZD+
XTlstk9CILlrqeb01mbvzKtUr5ILxUULpr9Uc2OTRfrSOzo7aOAHKSQqWOCYs3vFEIyC2smDexzu
ql/eLjlQhUHDzqBBBG/bvxh21iXI2ZulU//s8P0Zdy5d5iIB1DG83K1b9UGv8aeHtbuQSJ9bWRBf
/ufZ5lplyaC4iTVS9wAJ7vZ3Q/0smnf/wbr6GGN2xBndqEVeyjQAeAGAVLY5VB3KBZaODSCg8hra
ewIeY+m9Te/+ZPp9eLbZ3BDBQMquy3ubHKEmuQKSlFV6Mdr5qt/m2yVa1tJQTq/zw2xv8+meUhFO
oJ/ogdxVUrx0778ezDNzEfNV2aRlQvMf3PbnIFXcWD1dKvcIo3OjNBejklMhdO0ej6P/JJI+6RtP
ro1zwNToFVnalETq0xQUJFSelVFymKu+eJD8Jc2iM30UE4AQcha09UU6BbPzKx9Cti3cA4/ulX+p
b8V1tUIaQQDTQSHOu5XW0QazuwV95dMCCWQNSp7YGU4t73mVQoJ1oBhDy8ou/Oeuz94Bc3r0r/Ub
ZRTCNW6a741P+ziAEP716J6ZLAh6cpXEQhfRoPlGXASqZ2h14B4N7WcvP8bKd3VRa+JsDCq5Ior6
YFbmivpB5nWoxlD+6Wma2r28mmSJsGQN7Qiogoh8+nosVst3S7TXTleejNY84m8TSgZtwM+zNNFz
cxzpMh4tZusamjd5bZT9QnXHcATL+kYZWrXhh0h2VTf+pqji/qJIpX2Mps1qEslDTq1J6b1Hra1F
iBDHkudoQwS2WroP8d5W8zDamq3erRG3LTcgBop1jjflVZ/InN5d4q8ja7gQdeGxRKAc9Gm9TpXo
PqzSX22juPaQ+i+cx7eVF1/oSvdsDupbDt2+99ObAcmaISwuYiOytQDgfjXg6JD5T20tXybwXpLB
XKsuDl9KWt2oAR0DRM4K4Af6RTX0z9ZYyHYgQp+qMihw8V2nBDbpkmozDxVkXvr+YAq5cKUM8PrE
Xnqpxf7Sc41fQS/6ew3dUCR65cgZVe/KKNvWKVJaMl7Xyt9pfHs/EvaZLSBhgCcoCb3mYYWph6++
DrFJLSYFa18gsop/lvZoZh3CdnL/Wmv+sCor1BxEK1/JNZpEYS+80T701nEMWlVTs52XadD1U39f
B90a93FrlcL522Zq2+IPXAnr1vN/iqX4GITqbe4iCZF4xmVKa81G6xKpo1w/VGn42z65itDkqjyO
yQRLc2cUi0Mv5d6q74ytG+dc0HVk3AaJzVIY5TerKPxDg/vOlYx12z7zLZrCmoyzdNm+lEVxEGpu
Hex6+F0oKQiIqvhOywDI91BBvdX60Zaw7L6SvSZzTHywNmNpvo41PjySGVHKVQf8IaXKX6dZ3O2R
R1O2jdi/8TUxerGuKj+r7+I2uAbH+L0vYzDfg0klLTlIor+tjRy6RVPTRuJu833ICqds42ObBQ+A
rnFBgkptI0Q/rIAAO1ZZ/uh7wLcdYnfm8BiNo7cpi/Fegay58nswD1Uh/YSeAKm0l29Gvcd5M/wu
lZhjFjrvIMn6fNchQL7RM5zRTIV6eltkyTquGPS4QSZCG4ZLA9wZVnS05NJiAOBcatLKE0Ogx2P3
7kelujJcTYJZqDcrXKyTCz+dpjKKhhs/ya/7mDVSUfyLq5q6TFhsuACmm17SID+FrgewJVRWSlAb
LlpJYnIAfxFddX375qK9tErNtFmpUdtukxpQoTWY/bbQQm3js+pXdTv6TgqMB5H+ZOtrkfvq6V15
G5RVv7ZiNMv8IpY2tcIkt8Ih3IEo1leyWlgH6F+0omEdrRIJMIjaD+EW2my9Slp6ka6L01TZa9Wu
8yXux1nvmjbKjv02sYBIA1xvdlUoFzYd2W7d0OzcZ1Y6OrpPTKEjiFL42vMouqkTD1jU4npd3TRi
EG7wIX1zBYtaDh0A1PlKmZGUaX0FWCfjblk57sBXMzpPBiCTtcitohaaqSYzXemVVSfqj1YnvYdi
8CKPXmqr3sCFBW1g2+1lWCRSa+5H4OcbWDIiYP4K08HRR/JQrx8H2CGrTnrCgu8paLzHWEIspQeW
skHoA4OhxLwW3eYYB8FrptQbwQKL1Fum7wRd/dK6CElB2luVnftqFvidMiy2YLnvfYp9dIkmyFDC
9tRd/6HyG7RcRrEBt6PXkKTCA8wroB6ouwxJ+QTlAnBABGPC7MHP+UbWrmuVNumgAB0ocU1VQ4FW
vqsNm4ANxJGBQFy1dYyZbpe/iwjVXkViM+5CUyu+e0I9rOKgMrcSwliPvmXtPZoSt0rSW496ZwVo
o/i34YA1pSREmCkaGFr8lCy9QSTB6/Z4YD+GE6GisoAy6HCRVmHK0Mphc5v6wqbUghuxQd/LM7sH
cBotUmhJthW9uHiyQKytOytECqY81I2g3xqDG10PSWTeq7mMcIualZu46oFuFQKESdU/MJWzV6Ew
qHMk1Joa16XYISBhLQqDdYUSy9giYtD2uy6FrTJEWWwXrRd8U0Mj2Raigj+VWiXrqlNhMxnjSsH4
eDUADAbshspKwUvtYlzJ3RD4g18/NVGh2qYOt9CPOgD+AnsqxhW90HV3UOo3lSjcWqXZANFmYkqU
aTb0wHQaxuJF7YmRY6QlWm5pvsSzPpuSQUefYCZQWknOPp/isWdy8smCeYynhMwWn+R1tQ03IPcR
/3Ym8eR/4UJ8LnX4GHSWRReWntX5QFD1LnrVD83WdcqL9NjucDDHIG3VXqVb4VL9tmQ/dEY6Y0qr
/3zaWc6CIa82cuUyj9U6ehUnUOdaT+0eRSlemFOuxsfhAgMKw/k6ETxXdQAdMuVJEDHNE2AtnZvA
aIGacUvp1oADtu2ObfuuX5crNA8c43ap9H+m5oAIC/hOeNGgvU7ce3Kh8t2qyqj5mY22RfpFcCyv
7L/jEMxZjG4RgKIB9nE/YKQc1dAIYRButHHQyaz0t4XnP81SuVfTmyQVplmoz8HM4oCPsx40xrGa
vOx9/VmCFGoPavdU5s1b3mLzE1qutU2kIb8M/Ajx/QbkaerBRY301DrKYMl+ApBVlu6P01T7fH8E
yi5RcgcRh5TjvLZgJKYPCb41jt1duk8pFDrZFXQstkEkLzOnf+TtLMyGpZDT5x/ukAY6Rpgv1sZx
VIZLiFC7QQ0W7jznxvvjU83mOeYeVNq8wQAUREk71+n8tTtgu9uF93r+UUBdIfWO2vUcUdHh0dLV
oIaPjW+Dc/VtALykKE72DGKmXiPwJDiAQ5de2mkHbXppf4adFRvMoGmaTqqMY61wgCG5NDHLEJ0c
cvSfK2+8jQUZuZa6fx0U7Vap9cevn/v0gk58GTckqAms5znkcFDzuuQyYBy1ziLTWiVI8Hb6OFmh
L8yVsy9Sxw2Jsijo0DlUWyzUopDZvI+1+SPmMKmM+358/vppzuxOIEG5wYFhw2LjpK+sC2apV1Fs
HEnqd56yybZYpr24N90lPMzHYVd9QzHs65hnngu9R0YOuKxELWA2QeNCEYexVPQjZkMI7Ql2BTV0
WAY8nZmg07WfkgO+KGBrZ6WUflR8c5Rq+Ziwvf8WDxQwrs2BorZrBZcf+eLflyukXEddmVrDdC0/
waMiTC/2RTpIx0n9EezaKnuHkbpX1sFGePh6FE93eVni0ZAq4v9NiGizgooZVGqmaaNyHKQyt9se
/0WIZ2h+mCO5lCB8k4Z1KOAFyvbXXfSNMezFKlQd0ahvv/4qJ0uCb4BqsGLRqafSMW9NgIFCrnlM
4WW65i1GITdqLEMKsLSNMgIE/U+CmSbrQT7Tm/BooJt9nyrHor0MaRjGEYBHbwNbfGGDO/9U/wyk
TBvRh616KDI0zNtEObp5fOW19UMUIjIutDe9mSyB807qVNMIGpQPERoA3jGXBjLLPilB8yrHSYIJ
c8t+W+Hegw8y5umFVDmeD+BFMiBUxu3CPDpZJYQGfM5EmnovJwVHVY0QiVA6+ajqLj29aFe3SyZy
yrmhBBiDcBcrg5kyW4mQtnHwEEL5qLcjGoimLecd/U5MQneiS32gTowaifaqXulK4CIjoRjb3n9t
k3Cw9Wp8G7Ue3L/xQxDbgZJW3K7koHks4n4/KiGSIi20fcv1cdUt1B+d7j4Nmas7bpe8tk2MY27C
talMIZvLILXzNNXWlVh7Ox3PmitBTdauQvGzg+P69VQ92eimoZ2MkpC4heptzR4bYnooJ20sH9Hh
PHa18jOQakQzUdz8Oo504kgCd0hRYVCwE0igLedHxZg3QlQUisxegNhwDdPZBmTw1nVKjyU8wupj
UWjrsjWFlVF1+3ZqDMFx/1FiW7Jq43TfdIqOeWV7J5j5xKhSqL4NPuYSKWZIVlo9SJkc7/yuvpCi
flf60jffTR+7dDCdvi3HVVZ5j+D2IjvPfRcgq4cPcVVcG76E2WzXKLYoVpvOUnUb2BY/4Om3sjug
NZo9GkWw19MIWU9BJ1Zu3SlUUsY0NvdURaoVmo7Y9RbaT8hpGCX4Yodwi3CRRv1LMqJdlETIfANW
7u1WLC6NSMW0QU++WzxiqbdPUhzcdmF+V1TtoWrkb6iq+3YhNz+MrNPsqhAvc9XaRmp+nzbduyYA
fojVnRvru7YbkIDT3WhTdsO2jZF2MEXz3lfzjTzmv8K0vnQNYZ8U2WMYV8+aG/ykmuGMipzvglSi
aZ4Or57Yfjc9C7k6UcOiINnUhXXLZXlXjwkXZuWpMJrbwZoEhPBHCjv/tqvTfafn0maMYZZ3AQWu
siyOXqklCP4YHvdEYSexZQB0N5zezZ8tbtsjlw+nEdB4qHFgCFWUQUfVuPbhB1xFUhbhvFBkuyHO
xdsRqcxVE4TaoRcpQFHI7TBdKaio4kZIXUBtnVQy7bqWD81Yt+ulyTrPumHWaaqOyzo4Nmrzs3ML
x+7MTIZs5B5W7q0L7UfPst8XjrCNEfBc9cVq8eo35YSfEv1ZyFnOOBQ6RtU9IXHk2UoOHEoU7bbK
nbpRd8M3423hCacn+Cqc8vnkQOkH40iDcPzSk1c+isXPDoWxsb5NgbEnvmFHPRccddgo4ZKZzpnt
/NPoTp9/OLX0AktpzyW2J1+V/Y3ePX39cKeAEhkbNhWdwClvnMj2nwMIURTUqE2PR8zhFVuhwovv
iV0LnnfvBsFbVfUlmh3GpYS+rSkoI3T0Kt/2OhBKT9zkiRKsWstDA0XUM6cuwW7G3aE3VWFvBsFV
2uvtZVNb7Of4M267dMRQtXZLG2dzfSvX7i+o6MGTiBjIVR9RJlb8bOH+dGYEcdgiXcTjTldO7OZc
bF9T7JGlo1g3dm7cxcGSwMKZCBMSfrrDgC49uXd6opaLXWyJRymBsqiEooekMRrCX7+pc1HIrxXg
IgZwr/k6y0LT6jVXF49R/iRqlOj+g8yBvvyfAWarqoCxYUgtAfJR26uVvzFHdwFguPQMs5WElLro
5iT3x3iABxiKUDdSJf1fDtT0JT4smRFRJKPVXfFoBK9aYNk40yxEOJMIfBqp2Y0n68IaSU9GSu+6
yyqSodr06UXAJXUh4/h9p5ltPUTCYBt9HJhjc1lD2dV8PB81kc3V3I5Hfy//Uu3Y8Z38G7I91iuq
W5ts4/e2u7Ctn0nxPgaeqxwGmQ4VAK7ccRjW4pC8tF78jWTQFscFsdkzqbJKi4Y7nUyB68Q8tgjN
OsBbCEaZ/1jVyiYJ3kWvXpElpjTshvGirjdfL6Qzg6poIBThZoJCgeA2y+PGtPMktcqao553lzJ8
nqYoWmhGfY2qSWw4LU6rZBJGCH+J9suQ9ZgpUX6+dAs6oAYSdCS82QaVqOZgaGG9Kb0sdr7+kvLp
C0D4kQRewsWSYu4cswUZpI06KjJHwWjuMgNtuwjutC22wkXTWiVAbhhYRZu/iGXmQoiqt1ZQ9Cs5
1fa+J99Jcfgjq8Jd5jeXw5j8QOPM44hy3R1iXAczHx8Bmx8Cr7ktcGsD6IvIIa2gRTrf6YpXcQWm
nATgHojqHC9V15nZm2NSH4NA+1GKFfqHubcutAJ1IzR5hhBT6EBK7mi3HKntS3QN6FRWIV5SjXKZ
uNrb1+N69vswzyDLs5OeIHOzEEXpGoPMo5sm6764bbpk4c2dIkRlHvlDiBnY2PVTvcm4hYEQBZT2
ED7HTratXry1ZeNZYo+v6Rr/F9TEDul2qZz2G9r+ecMgOABxsLBwaJHH/bz5xSS+RWuJ1TEccI+N
KyPcYszyLQ/oQCaS4G1NpPw8JcflIWh3NFPtVg7rrTg1WiWhmgwwpSctrxUqOP6TplVXSrzNE3VH
8QUBybxEi4ysx+4bWbKxTfSdKC+u+0x8V6P8Rs5qzIkl9R0/8wxiq7f19bxdVblwtIYosXtPLB1Z
dvtdPiw56Z1uyuqkMUKVRuXuJM9nmp6IEj3ZojoWrnmBjOkaUOV2jPr7ryfQaYWN1/sxzuyYFLwo
lsaUOJNBZfogORNGQ7DdjXQwDngE76yHryP+Xurzd/ox4uzUNBs/DEU/rzgEhnW0i29u4PxvJCda
k276DrROGh7aemq6jHfRVtsiiXzIo7X/ksDR3Qq35sL5d2YH/TwG0yr7cMQmrdeKScIYTMYy6lY/
iK8phxIOhY5wB4bCQZngJt0uVdtPzwrCgiC0UIaCIjwHUw2j6+fFGFZHNwit9Tjq3wQfOSi6psCc
+lhYDZ0SYkiEhE0WYjL/9Xv43T84eQ/UioHtgkA6gTxlaGgNY2SWZC9+fhUiAktrA8e/avCCfR94
YC4wcrJpHa4HMf+euYAAWI5HM88OLTrESuRd+mm8sfwwXsWm+JOt8Ybj6UmIKm3ttoqy1bpOvtDc
tNxCtLxuyzJY0SnHEI8Kihbn12pSx04jmhvgEHf05APbq7p7sVUOQyZcRVmzQ9b2Smu8vTVal6oU
3kph/aQmxg8G1F9p8XATl1K/Scry59hBvMlL9iI5qcedOqTKXgyanZK7PmVww1sYv3Mrh/Iw6lqs
PhNZq9neVJupWBeuVMIwM7ChWkWg5gP2RP8+uhUvWyB+SxPmbEj0s9gSgCJTzJ3dblSUa1ty//Io
bqt1fYmV8EQ2sWx1hTJps6dht/kj5v/52f9f7z27/ceEqP7+3/z7Z4YRX+D59eyff78KfpZZlf2q
/3v6tX/+2Odf+vtN/p4e6/L9vb56zec/+ekX+ft/xHde69dP/1inNTCZu+a9HO7fqyaufwfhm04/
+a9++F/vv//Kw5C//+0vP7Mmrae/5gVZ+pc/Ptq//e0vaDF+WDHT3//jw+vXhN+7fu/+6+X9NX5N
305+6/21qv/2F4FX8VfAiVxf2M8oGkxyNt379BE1hL+aWBNC/QejTv2LtZ9m6M3xW7L110nBH5EL
VRPhyk1EQdKz359p8l8R2kAumgwDC0sIjH/5nwH49Kr+fHX/lTaAkIK0rojKA3286iuI62L3OhU0
IBaj0DN9/mFjc7tGHNJKkt7kbbcGZ7Ppd+kPHAG21b7cxo/iwmEyO7NOws320aAX2lxPFenNq5N1
2KAy2CqPylAvGC2cD0P3mE4h9JW572MolyCii1F6i/O7WHEi6XJYqq7P2/F/PMo/Y2iz8nqs9H5d
58SY2uLKht7r1nyrtt56wi5iEpKugxvttl0iFi48mjZb4Gh95C2Cr4SV7sQOYYzH1Fy4ofx/JsWf
jzY78S21D1IhFKW3ftOXjrGRdoItPySIS9uyU754m2yBPjE3J//HYLJl0WifZAD12TRUE2C3vdlK
b/5+3BjYZIl79CTtBADHUsY47zudxJrNQdFKU1OpG2JFHWJhqh1E6URK2SiWsAmUZJMWwa0qguyV
jEdB7HDrTalGftgp/liIHxfeFOTD0XryJabX/GHdpQh0UeKspLfAzw++2t0OshssxPh9vsyDUAOa
eClIdtPz/RwEVQmuG6ksvWGXd5G55n5KQovJKLFBzjXoL8ZSvRwooXqdfugNb+P72i9Ui66omj7l
FmUdkXO6NJGC9CPUWjPdPOAz8errQYxlLYDCcQBH6oHOsionaz1Kuol5VbT+oVOEXR8ETh2RuOH5
pZj1D4yd1rmV75tKB3Pnq7cmjIsEhbZCqTMbtC4j7YqOXKoXMh5UemkCL8vGqzDr97k+bKUAEeOW
C8yqhVcHEY27Bg9jGtVd1iVXMfl9lLrfYrd/hLm+EkztqgB1SQ0Y2kp9HdXhRc88W8UyEmA5Blh+
si7MBnSYcPDzcq+q6JfW3Q46MMxk2S5H/zWUXMH++tWfnewfX8t0E/7w7nGbqeWiZucYDvpBXfsb
dyPckUiDdP6PJvvHWLMURGt9uaV/MsXK98k62+qXPTAlGTN7z1ncE89tTh+jzW6CYhdIoSUSrb8h
kStehzXCpVCUYKM0z+DK0vuYTrK00L49t5ZA5lBQwU4KLPls8ygiyagEj82DH1jVEpftRa+q6U+c
rKQPIWZ7hibUo9dG7Bn9Rj9YbIj5j0YjqQLTi+WjnK/b719PkqVnmi1dszSF2Bs66c3M3ljAcbRQ
JD77pj480GwOFrli9sx16a3uvlX549g9pqrz9SOcPSFR7qfKPlHTTyo6Kg6zrSv/cUI2hxoQQ4XZ
3Eq6tx6lgwutJrpRvi+hAs892ZRRQf9ToIbMhQbSUu9kq4+kt9wYVgn9rKzSJtPhpVV8bkp8jDOb
EmaeFyWKdtKbe+VuUTi1vUOwTS79XbGJHMvJF0bz3ITgkk/PiWTyFEwzCoqPoACPVcMwxGS4ardf
v66z4wboY6JEEGdeTkgNFeCHIohvWi1vmri8yl3YhV27/w/CTBZzvBmUEeZ3IjWJoTTD8X6TVeok
JnQL4alt/h9pV7YbOZIkv4gA7+OVZ166VZJKL0Sm1MX7vvn1a5E9O8WM5GZ09TYw3RgIkCuCHh4e
7uZmDCG71bUsjFBxSEzHshk4GEn04plU3cG+6EhZxEqUrj8KUnSUn9BOImhFGsICWtc2RfE9Rw44
gjcfOtNbYaPbiAvJTrLiTeYC08LYQKpOiszh0iaVnAVxrPpKDJuCclIjjEXkbzGqV5XC8IeVPOnS
EBVWRegIBHDH/Ds9tAeSk0GFwNO8eMMT1CfDvVmrIju9uBN5YFN6edDz71b8lrLCFAw04MFIUvqM
b8b6ZMR1FoZS9PmqUseq6kqyhE6zwsS57eEC8a7LywLSQVDqwuQU2F8R+y5NqJNfQntayL/JCxzg
QmnYCy6mz/Ey8N2oMMHKCHSR7FZb4h+sXPra9y+tU77f9JWg9LOYf+cjqCIxGix8N9zx9hLJCm6t
EO/T5SYCVdg1io8VAt/tdfoDGNETv7cb9TusZEYWu+YZi908a7AvPtiAuhDXpViPKDWOoaXeNHzV
/LYaGY5B/uYba6LPMt83gThCeuy740GH1oCgRkKlfhKgXQG2QiRNUr+rBIHhLGvuCEH2c4EAxMV0
+VqVjaICSU/+XZV4Xukvk8o4xqufamGAcgcJ4knoq/TYvqy5kzMwCyAl9hN9OwCoELDe9zS1+Tk6
LddDeUZVqSnEvjvQumrNRueb3VhFn37wxkOMT2yhA8DJaJ9jXoXFwrHq9r/XqVLPcU2D4kE4YyN7
H+LR2Uer7BONUVagBw7o1dFAwbohjMspVqeYOkijJFs45aDegD7rXe+INr8BfVl34tx/cdoWS6Mi
PiSA2l6V8Anl1DebYJcZD1X1qOS1zUcSIw4z/JHOpfMpmfu6auEuI+qVIZR5R4ZDrp7nxWrIX7A4
zxlkJfjExx7Gs2DXSgg68sTqoL+l+SxSjdVAvDBFfGZhCsPVXSwnA5wRui5lBE5JdYduFUZmvor5
fuw3t7/TagRZmCMrX5jrhWkG0Qz2Lkww3Vh3G352G8yTt43vaGq99etsk82n20bpiu+VT5IAsLCK
+ZewzSJ4h/DQOdBx2QilI5sYaIWSsGfYwku8YxEEsk65SgWViBRrVHTYvkG6g8nrv2QQjA1glQ3L
1EqLv5Rgp1QaaLdZXCUrTwpcbostpsKLphecVE845RifLBsnAHnSJnEw1hSbhqe89cJusn9AEnDD
4je/yoYMkAgaaE6jGot+2BUWMpblohQH2T+JXn2Q8ZD28ZDWTRz63yX1i4r6sjpEexJtjNrfesiK
bpBF/0TYh4k6veRxnrhh4crouwFmMGiD+WcAsUlGTtUSi7oDP2rR+qcxx7Qt+AShN6O6ShdvMR/4
wqFazrjL6ehCG6QiWaljjE9QYFAKnnv5AQTctw8DfQnQv59KWXWMB3cT2jmnoT7Fo8uVeCqN29s2
WGug4tdkyGEhGVhDBZh6m+80jvE0ZxmgolYZScCx+sTAcDTAxhMU1Z++Xel9oiKVFmfhWJF9Eh6S
Z/2t8vp38Vs0TEIhlTwAocCCFJ4BvMvsirZIRSkghTBwCfjbCXrritXXmq1Pg4fHegc23v4zV0PR
SbQpfC1V0L2MmS44GLPMXvNg28/CKUlUiCXpPXAqUhqrmHrFrOIPsVYwjp+mmBZtwMxl6dpUWmHd
ihbfQtImq2YuN9UEfTKUGwfh4EeDv0UM0VDsnHzoztaKO5R4uSn1gCFRSGNaitaOiGFKTfqHikHk
KEuvzuvOSjN1/iq5gj/2UEtySr7vNzVwv6YgSoETS+r0WE+F9pKKVQg9L5EfQRfdydsE3JN2lZW9
1U7tXzoeB9umnX2PUzMNWnWYDeeyTngCaX6wCcI+3jWlVHjd1EQJZJygB1pMevBWa7OwT4AksLQO
soBlmPzEkELtiR2U6xRI10E9M8EMHATEnSnumaxj5GRefT9AiEhfCh0V+k2ThA16nFHAneaHcts/
zpg6rGzhFzi8wSbHJEZZtUZG7tD5BrkHXbgGdBojtoaAc7zTPdGZN/qhsUmTPXQCm9XcXz1vhE8J
IRDjt/QUKdQ5xnDIZv80ld9te8xURjGC9fupgMF3EHqp8cVPknHEuCPmbX/cjkirUY/Qg4gAHAEy
R50tztdi8DJ2/knuIids0CLXT5HPCK1rFyDaadCm4gku7wqOqc86sDVp7J9I7otKHtrK0Q/Cij/f
sT1g5QK8MEZdFKLiQ5+yhDHZI0XDfiN5situWInM2qfBqwszHQBYo0dL7VxeBFqnNrJx6lswZidA
HSjm7W9z1UsjgU/QAOqF4g1guXQ50i86PksK3sBKiBBL7EJgTHzVAFmJnRBdj3uI0/4bk8DQAfIF
raO/WdcXGWFcgamuT0TjRMAqZ64+8MeZBIqFsv+DYRuMl/NVCnpe48IgdZ1AtndqUmgAnOJt/qp8
JJtgx1kt5HYB0wH26zNi9jXW/APIY3CDAuWABIa66BtEDrEB4uMEAeNNtAs88FC4Ezvrox8r55UB
zAdifGjNoJl8mVx3uJ8gnTnAQdyzkI4bPIN7+xz8iJ6wkzo8uE9Z8W/VLbEqfD7MTl6JJ0izBHKO
cTROOXds048++2J4CPmz6WhO8r7/GDjn9wsPqVqh1fQK2xdv08e/B7qhze61XuCy1rIWnJamqB2c
Ix5sAT7Wok4PYvhXBZ3oguV/LBtUtEgUze+5EMsBfZcLIiFbsqEMAg/MzsgsvPvumO8B4mG3tpDy
wCQpC2jZYF3kihLs7g6J2l3pqA+z03qkv2nf/mbrawTjj2CAYxRox0tPNKS8iOMyN05Rqz6rHIQr
m8ZTMuZUNKmTXK/rtx3q6dGqbTIKemWcpp2/A2J0I3jpc4yKLyv2ngtql5bA5MrLuLYwt0toki9X
pOh+76OWTb5aGzr8W4nZ3cbCDeaWjoHmf23llm/pX0CDYegN/4flmtfH7PIPoN0mK2KOLwx8Qv9d
0F6DilEPuP5kl7+fchGuUYSiT7HANjnIwc7H5Ig/sJRWWIsgP18cZSVV58EA/cBpGo6N/AyV29t+
txLcsQowZSkyQOvI/ijHyzTdx2gudql29c/krT0YbuZpTvNxDu8iRuRZvYDVfQNEHkEXbcMrYjdO
42oIneA4+y1UpaN8I7QDqLZY/HErGQ1WhvlGjKcDSHVFpxn6Le9XyWScgrfkCD1hj3P4F/0BcdDC
3L/D2MfrgHFpjfpQ/NSKQCsgYIAIbJtt5j3QClb4pnmCU3uQZ2XWSta38ffyyM8XntFUSteORYsg
D5HDDelAFH/N99xd64xOi9PFvrdWLcpguSRjcSB6J7f2wuLQR1zEcw0+nNrvykp7jkfIZTWZe3sr
icddBY7fZmjk1dzMZZAONXYSXDoGlMAE8L0YvdWHI9oq77eNrfv/whoVpjQ+DmpDgrUOgb55rjzO
igarB8MGdO9RaeJs4MRv21w703hlIXOEJBTQg9SXy1RhwPxahn2UVU+C0HOTat6/MKEAbAWNSvTK
6UdPGGkaIDCCcdKlHUrajhFMjK90VSzHKDhg+b9N0A4vjUnfoPx0+kAeWln8W2WBscYWdhlerJaM
jft+ur2ocy+I9gygJRVewD8iWm+XDqgISSZAetI4ja7gxl/VnQyhdat4Gr+Hu8LDaKslQkm2MYd3
7TEGSM9RGFCUNddc/gHUlZJ1pVwVPjLhGStujZ9FC66x9yEBdkpiBea1gEJajEA5Sujb0zP34F+S
aszK4HyjcwTQnLDHWDl0F6utbxY2m+Od3PxXm7uwR2X5Fd/FSizCHohyzSz5q6qetOQjEQ+8cB+B
/un2t7zOvOE9IHZCuxs+cjUmVfNcl/lTapw0Lf7oapR7eaM2w7pw4NGMr7Z63gxYQ9ACFwyd5Rt6
omttGsBtylcDMn3QbWCsZi0ygp/qvxYov4A6UztPWohUQOAgKf7lS9mXVLNgr+tHbmGGyjjAS15A
x5iYgdZb+t2BDKv2bfUx2HJevMcYurgPXChE3P5UqyFyuTrqpPvgTeV95AinUTDLbenOrQndQoCj
MF8LHAS63H8qDwEVQMxWqQCMqhKPS5yeE/QTIQ8wFqCfJKQhVXYM8ZJhNfLXHH5hgx4J1IqynIYY
NurqTlTe1fQ4Ez4L7T6uQbj2cXsT13xwaYwKXfWAh9KA+bhTPO016UOJvm7//itUArVjGuWCVank
pYhy5kkwTH/etpijKUwI37gEl5A0TvTYvI6TE0HUE3UCEJL8i0ttuUDKNwvgVNtKgZPMGbJ6LrtX
s4AVEteChoxZC7wpyPQoLRoyp/wUchU2sf7K3sDIMNqQenKfA2f2MOLBG6hHkISVldutfruFWSoy
Bk1Wh8gz9VPbyZiEEU1O+zfeQUaigG+ERPm5yrTIrCK9ENQSPMinOuWeINf3DCysfdtB1kKUvDBB
HeJJnbJhamGi78DRGe8yqd5UOMm3rVyBX1F1wOg9KYUB5qVcDRwYaYNoG1TVUXkYbRXiFYmXb3iX
fBad0Ui5dnnKFrUkkPjI0GUrqqP2Aj4fxRyc9FEwI/i7bGcHacfbmZtAv0ZkF47Icb24LGGavGyh
nKGgrEyzDBRcnYyVD9Py0+SArwMjc+orEbAPdxKjIXX9joEcMt4wOmjFMIZ55fVcFNRpHxflUfaa
I3myR1br9G+tVSLHZzH9XLkJjGGEmDQOIRoJraHLFAvcP3E3lHN1lBKwpEuJLYE7LZJnRrS4Oskw
Q56bmDrT0ZykKe3DxODTrmn5z3J4QW9mlj9EI7E43WB4/Zo/YriODK+Dgup67FgKpIirof95FLgM
WCnFHUEYUwry+1Q1ZuUrTttC9EQFYBbULbrqtEZQsM4E2TPKWZZ/A83UNJQQpS+NqDjGW1BObUo3
dqX76TGIwN4f76FS3Lm3T+Hq7v5etERdNnJfd+hfQVk0LVXeTvvuK+WVfRqKu9aIGAqjaw6z2OCz
MNgidOl1JQ9CHhZHhX9UutAcpZ/DdLq9HpYNyikFaTKaIWlAiyq9+ZL/Wk/yQ5M93TZylQ7AJYkU
FdEiAAaBvlzEkbCjqVqJMsvPHhw8YpGCpgwM0xgn7xIJ9LssYoe1zwQKVkyTE3FgoEwvz1pjpP48
KAgicflahL9SYKdGaT83LIjdagRZGiJ/yOIbNTHfdXIPTU8jNIHKKbcE4GBYWrQlF2bosC7M60QV
e4lIhZwEYRIdReqDKVqVQd0LHyw9jDYZ7A1daJaGmp14PQYkCdghzSqHBXhYX+jCLnUjqHFeQ8un
zo/6j/mj3pLSNxSXQbi8U6CdxCpxrrklhAkMDeIphNqAXuWs8Gk1KflxqsfHRJeeyjKFQGjIKlGQ
1I2OHwR9jJsGIA50Ri8/X6tXqVYGA/8Zvc26B8ypl6A55+X8Hedhiu8v7o8L7uTz/TZIa1zywFiU
SQqDvUs6gRFod/HMsCOvcwWkj/UdQHAMm+TL3Fgj/UaL9SpW+QYmK2Hy5ER0DZaMytppA8YHPRcJ
igeA717uYihlchMFRnnMu9nuIRfVlJ0z5fxGACXI7VCy6odLW5QfDq3fYQ4trI45iiO+Bwa3bfgO
yQPkQf9gKPiqKoHPtbRGxRG8onIBOEzkXGB1bF9RL4ieG+QkfWNxFh7z/McMulP5xIOGhNE2XtlU
EPlKgEooYHXBBXu5qXEcg7jRT6sjIUJX2sdmfpr7CNQePuMSXTlrkLCGJhqPgXmQEVJnQE3rMB9k
tTz63CPXjKY6x7baJ4zLbMULdZxmA4mPJsEStZMCESIIQX90rI0O3ObO0L8xPGMlccScP1IRzOSp
ECqjLGgjH/FJXSOZqyUnqIU9ep2PSF5AMSVtQPruyH1y6jnDrGPRrRPF+Rf2Ea4kbCKUN672MSrD
se17KT8nrkSPI7PU1+zMAMoqll1/MkxOYGwL+lyY1rkqu1SEtSgYY7jlHGhWOkMnO+pi3TX4jvvj
73ZpikTQxQXX5YU/SCJOgNycWv51khkvz2u/uPz9lJt3UpPJc1+WR9TjdrmiPBqDPDE8nOZZwTTT
pREqaBSNX0G2eOQ/54f2A8lHCi4OwQT7wfP0U7sPPO7HBJJ5S0XG2L0np9uOwfpYlF8ObRE084gd
1LnBHGN3xPhObjC8j2WEykNaCNbmHAfnbxvcxlm84ZrmLihrhpnreHi5keTnC2/ou0FP5Wkuj9MY
OXI6v6Bm67Sjn4IZX/yQfFZ98bpARn05klouDMZRDPEy8P0fMw2QDNGat4I5Yqiae6sAILVjx39m
NTfXbeIVik4MuKZQ47+0qUIzRDQGpTqiWVGYCXAL80mMQVkSbElhrujMuGOO8VzDXbBSkHcjXz23
7+huYW4kfRfJUnWELiMYW9DNtefM/Jot2UUm4rHYjZj2qJ3Vu8QXkrqs8fYNNqkNnVPDR8Aa3MkW
wVRoyoKTMa60lSfj5Rqpq0YoOFCyD3IGm5JrYDAqkN57a8QAAMg09Z+3z91KqgxrCMUY4EbV86rx
Hwy+IPcprDWOj/54ZVW11XiJJ0O2ZEcEB9DJczkWDoCs4TLdurRK7esE4kLMSiOgDT0GsDtgu4dI
/FWK3PPY9PtxlJ+yElSeUJU53l7v2tkEe4mGcgZYja6oG6Y+AmVKDrcNNU/jvtTu0BS53fiJGWXM
DvBa2F4YozuJQxENDY+WDb4k9zDbSPks7r4HvVDryG70wbHPB8si9fJWJ1kdhSmtcSqj+3Y7eKmt
P0LkkGhHiAgEw35gsfiunhFgA/H+QN0NkB/qcmrIPGnY4Uy2NnSYArxYHQxBgMFJtIhuhDDiM5oR
475YPSVLq9RtlantADRcT+IPb4mg1xc2MkgdJKe8YwEGrjcVCQRWcW6EoflMHcikRRc/yoL6WFTh
q54Nr9JQMkZ/rt0S3L5gmIeoN3h8RBr/GnQQjG+buD5GCaTSR1AVQASE9KOGQ6qhya1prESQpCSX
JxD6YwANEl5rwBNpwA8yproKRuxf5QwOf4Qa1kv6bjzVz4kLlQ/mdbFiToVUFuTWeGBxwIJ+eV00
U8eF4gBzEFry6kdh02++KjRM62d+oz7fPuMrHglPBJ8V1NFVoH+ugAJVrydzg0Puf5bbNDbBTrdV
D5CteZTeQBbRvLO6ibRFmUdGDYwvlggiRICKqeUpJSgt4i5RjmpiNg4BQ4Qv/qts6i/KrrChW8xI
CEHJc/n9zhYBmsEUugDqjSsQHxQI/RmK08pRaI1kD/2C5DESy9TTY9DOtgqcJ9Pl0skKbngKgjR5
qGd9fMlqITarBNRxeUl0tkowMDqZkLRWl8rDD92faycZVOOTi5rhJUv11BbCFIgzcIV9yErAWWix
GK0ToQym2O3cc96cTaULOOgXhlJncFjX9WOVRGpsQmuGj81sngJbaDrpXlHSwOJSMNNqQ9u3dmvo
r2mGOo4V5KhDWZKa8LYccVD0yhQw2vYg1gD0TjSLss9qU+VH7mdQycFTi/fFNje6YSM0ifHVBvgV
XFCLj0kHVfo65OQPdeiUX2NUdo8FN+pvrRzArWeIKHVJlnzOYjR+IVZqD0JmJM/QU4m8pmqKwVJ6
xUAHWMeEk5BzvwAggsBZ3j4Peol8VBgy7NMcbBPODzajgc6xVIiHeoBqjzlNYPbjxlQGCitq7LQA
4ZfBJ4qZ87Hs9rLP7ZsoSl3wccdEeKC1pS4pI7truDi0eOS+qdWqKAE3g8o/Ggr4SKus/wAXGdT6
yq79TgBZtntOVO7SATQUKrTKLU3HBEMEATAgAnllfuRmiPGldZG8D5ks3xsR3L2tsnADHJLuKNqk
QsRyVJxiFLqXmB8GK9FTsMbOfGlFYVE+dBgRuBt51bekTtXANChOL7nWYry9L0cbz472AJWqBoVC
1EmCVO1tvhNyexgj3QFHP5oQcxY5k4BRwjJA6A/9aMZHH0bIow08eFvq9AFRm3cx/j07KeYLnrku
0TZ1tS8hrA0MM8R5oBdVQoObb6RvYdLK/Zjlnwk2Yw8qHaBjfLfG7D84vg2oBfeQB5TqQcMlowvm
7ENgDmQanD1HtXrS+26865IktY1UhgJqrqGD3DWNrQZBZvlgb7byuY7dgo9Li5Ob9inR268xLVG9
y5rA6su6tfJc/UpKo8aMnzZmh1jpege9xtEbRm20DLHMDrOa+W42RqID6e8Y9HJA2DioFnCuzKfK
Piz9+otLU/8+M/yTUUqDGRqRf+AETn7miqkOzU6veGeIOUyUYKZQBesMH9oSSsJegLE/cMj0g1dn
OeZPDHHYgJgxcSpVaZ0C6ldQ39PrzTTlpeT+WSQ9RxlgJMhTHd2Sq/qKXIlSD6kk6ZxPzCikBg4E
7SoMS6At/hC4MqunRpKFxbV0ZZC61juCBQwKGKw/VOiUN+a8R6zal2+SRUZB/hRne2WPCtxqXwpx
UsFe74J50UKl2G73sj1aogu4sl28MzaUyiX+tocnDJmJQ/SggQV8pvpxgxGco3/X25hJcoQYQOIJ
cw7t3WZgDkad65bUfhLZcBkEbAJgDDRkKRxQBfenUT7yiYgZJzmPQjfHBE9vpdCa102lKjmnVLI0
h6qiX9oFzxmbFLfJfaTmwaEO+vE+KHqUoyJwcmtWrRa8pyZG5Qpc3O/SoJjcMh2kQ6Qb0JSrhhHw
jFYEMiMephdRGhun0fvACWUpdVR5Hk29yvudkkq61dSlcmgxB/gYFZP0YMTANQ/d/NQO8vhVlgZR
ssvnB1Hg6xdDKR7wiyNb0sKMMUFDv4HIRwFnMqhO0dUHGp+e0+iVMZGNmReP8QG9CavYpdD1c5Mf
OaKKW98jbfZtARwcfyiC+7ddNCFB4AjuPp6uXvLgzS0yfhaPEb8ZE/BPumnMek2uOByoUBS0HtFX
vYZBl5Dug2ZfJeIED85sh1b+UGNI6Hn28Ez/NW2nvcw7DCdfOcQXNkkyuKhHZA0ueFk528SLoD+U
rv/Ib1OzAgMXdIwDmzXCTlcj/rOTv1dJvUGmoQ/TFBOAR/GJeyCUrtpkp++z1zsg/DLzvzIeRSXz
9jJZO0uFKnCMSukENqCjX7oKv5MD1tOctY1UbMqamItbaHIchRflhQCfsrsJXDOEGIq85kqP/8PG
7dU2UgUyiAdFfBnCIbtswmwiAsNsThA/7cXq/7l5VI1sGmowok5Ym9L/Kowtz8I7MT2CqjBEeTdl
DT+JR0jnQD2EUIUFTvs+Gzbe+Z09YXIIE88svo01s3gGY4Kb5ObXUj41FIL4atKkY/pRvJHxqNwN
3Y4zGzd89vf8hj0Bs+KGFxaphaZtmFZ8oeMGK15H0QpwP9/28/U1aYC84sUIHB79wEf2jXwOj+Oj
9DKiq3lWhnzscoCUycxk+gmVCYbrE8+mbi28okgwRsMRXHjUi3ucULyPhUE68vxGbh54iBbnz4xV
UZMoxNeXNmhURFDX/lSNvXTUUJoBTcSPch88ohu9Y5ZnV87xhSWqKFP0kMatcUciBAsfRFkztAGl
fYUMIGHosStWjrFqD8SrqH8QnTUauYvWD+h7U+QY6t1kEerQ2M2s8F0Gh0HxT+yRqEB9LeQY0BuD
YAdJMqizXMU50DRjJR/zFOPDZnIvO/OesyrJFDzjSfNI9y+xU+aAzZpjQjwN5QsVuRR4sijDkdGU
ycAZ0rF1m8nMX0O0in0734AEqTqIbuZyNrO2IK4sdmmTOm4lJ0iRPpADDqEWm3cS0LJVH50dbsAm
6qqMq3TlIKDjDlgeiO4gkkXXu7WoDMARBGul8YDECY+8u5ClcbgSQC5sUCsC7ZviczxsFM2hjx+E
8t+kIPgbMd4I6DzSXuoeKxLAMTHATvxf90Bu897ua0f98k3dzQAk17Y169lCPjztkUuL1D0GVSfd
iEsFEeshQJrzMYy2/EYuAM4SPkE0O9hCZHWZ1T+xx4vWvXKxXNorE4C+OAh1H/mdVtvGB4I/ZHRV
uwcAzAB0PntBnvunQ7Lnq3u5ZOor8mJVIYvGJqeH8NFwCSLQcBpb8Hi3xSzwsP83TyeCBvnvZ6WC
tAAdpSFO4DeNEz42z11lAtuLSVlj1z0kL2yE79pZwECfBn08oqxE10j7pNHDNhzwNGw0OwcMtgKt
bDsyBx/WTjjALvB40M+BkoAK13UTFYU2t2Rdgks4TfPSSQ68i6GHrRxAro11v64axAGXyUwJ6rHU
+QDJQ18AxyYdjRffC63kM7r76gCeRrM13Ckshue1WuVFdk59N0znJqGWNsiVz5zclaf+HAMzsnqH
zDjHP0CAy7hq1yIM7iKARDByhA9IWeygkucHdYZE9qu4J3o7YMff9mhJzG8BUKRsYYP/Y43/tUhj
63tBzvNSS8Vj+dU50abYAa2xBRSlxXsgcYeNsr29RMYKNcpnVDnokCbl4pHn3uP5Tq+9279//Yn6
ewtpeP0oQtQTIyvisfqVFPvJ4UzBjF3OSfdcacVk+L74rj0WwmzdLHoBuN/BIY8SIgLt4iXXzEqd
NCnMKqhvmtCjxb+LZwm9ZcVRQQrSodU7Qwf6D0kz/n6IoJUEVT7MjyEVvLQbc3XPF50uHosgvFOz
1AvllvV+o1tIfxuBsieWp58rMpdG9NSf5q7DAw6zyKBYFfa+TZiEz7UYoI8ZX3DVRRbWyM8XWwm6
aDRHRlgjqiOyNdxhfAY6J5oVvUpO+unfsyYiVi8iqIoDR43qxvW8ZBSHwNvLOOidgkmM0i0rx3gO
7nwX0SwCgXxi676VsCD4a2F6YZVuela13IMTpxaPwfypBAcdNN9yL7JCylrMxEsEsqFQikOKSzlI
l8mdCDAdeRsT4t8OAMHpZ+cSLWF2t4XG0/3tKQtr1OXKQUkvKUcUNMiVADlv1IY0vMKbrYyBJ+ZV
vpZPL9dGhUv0EUZNjvDdhJd8y5mik0Fo0pSQxkc/QD74Bh0vlZT1/1gIkl4nzXKoJ1IXpjHW2bu8
dX4VAQlA5icKF5JdfzYWd2WMiplo7YRRNMFRDPEwJqUXayIrD1x5CZF2HGD+hFINUkaXZ06YgAMI
FFwDMhTsNTd+6M3e0p7Is5WQKLNIFFZPnAwqD7RVMfl99VKW/HjAaDnsVY72wIOuF5JCNnjx9wR7
Ge6LFybieG2FS4tUVNFa38+UCgE6Pcyu6FRA5ZrhCcPKZ75IpCvMstdq2FyapDa1ywQ9iQYsklQU
60cCFokw5aLvMWLDCprEB+hEHrpteKsTRCSel5cfUJ3nLsyD8b8hDGT2h+GLDJgnTF6A1aRhaYzE
nEWEVvVw6pIWxmSP5GHlg7+t9ynmDPP7yg1etFfGjbAWKZf2yLdd2OsKLZtGDvYa505y0VsxwUT1
LdyTzIiU9xLeZNq8voWgoQ2wP1DIaFhfCSAauV+HPjSMj2Jqx5A9RFVx3LSZiW5jO5nyh+7G4MAS
GW2d65VeWKXTMT6cQW04I8PVIRaqjZFZazrYx1ipLWNxdBZmaOikQQVcOoaSaJbxc9bHzu1vxloI
5SJy6wd6Bm67Y5b5UF529FA3x/Hn/88I5RcN2n4jmD7xAJk5kw93xsiZifZ528jKnYZvAj52Ay6I
MhH9nJL5IMmCDpuVvVX3mLVygzseJ0vCyRo2TFDbdZy6tEbdoPns85ABgt+RXEuwmzuSQSp3wk51
+U2zHxl4GubqqDu0DXJUF+UMfbbP+FVxG0+3pwdIRBA0JKpCDLdYCfwXy6NZpGN+aoaoJJ6H4sKv
v/MR8dE4ltN/NBx4jUnZQ7OVIioSoxDJxX/xP3qiQJlKvgvKEKfqTvN3XGqVYD5wK3Sv+k1rhhVg
8O/JI646l/kuWD1pC9Pk54vQJUnGPNUKhzsA0AVILUG9+ZCDuGX21NQykt3oKCA5YQGx/o+v+nvF
5HguzOpBENVy5ZP7nPtSDsWdfgB1KQSVrXiXWn84E3LeXwAJMBNLZEPBlXFpbYJC8KBW6IZAv3HP
G8j6+JLRelzbx6UJqlCVBzVkbaDVeYzmz7k7YjKEccrXDQAoB7ExdH/pC3QY06bnAhUPYRtU8SHC
IiI+kc5UUjvFcUBVI3RY32nVKDh9MFcGlCXQpZcb10OFp+0NbJyYpxuwg7thVjLmddYCMUbl/tcE
Xb2Xyw6QvR4tWzkXnKDDYLkCJ2iYs5MsO1QCggxVCcRAQJPvE0AWADMw6RtasT3HADrHx0i2ACl7
+AdIThIQLzMfYC4WC6RuGikWZbBeiOKxxlh55hmC2WGSZjLPJSkU98L30H/PUpdoZiUuyNBZqdda
xMazEVV1FVQxVxQIIaoZsj7jhTV2gLSVwJLCbZwapcs7ZZc7bGWBlWIDmQj5r0U6S4iGsVBzHg+C
QjFJ/7G2hzfJDnayPTU7qEEWW8La9Q9UjK4fXJeGqY9sBGRYSoZhyD5VqZmN9vhSeRmAGdxT+iZ2
sCxH5rTNveJ0+3yunpTFkqmvLJbcAJQeHlx6FFqc/z5WrOI7+Q1XfgS2K6R7qHNcdRAmgetHwwjF
IyeAWDPY5HhECs84+qLbe9kLy97qeVmYo+75MmukTuwCXAzTaHEx2q5GuA0VRoZ0Tk5urYqKMEoN
uEut+cJx/OrRhzngRWx1cFB9WzvVQfmlf/CIa/9Agmrtg8lImoAWOc+OU7lZLYGkpkUTCIVFoiXH
Q9KQK2zxJxQ3nmS3fJpOrLt2zTmXFslftLjzopqr+UCGxby8K9VvUMqBc/jQyYyMaXVhoFNCQiGA
sIkG6AbN0GRdFOHDBduK6Cqw8s21eIJfDOkfjNERtfDLdYw1xLeBswfIZjs5mlt5eH0AFw41w9lR
N+lfrKO18pxDhrcwSG/ckCtcXJ4f/4AI4n0FTKr+SgRStV3rDe8zyynXfH9pkPx88aVKJO1JYsTi
MfuFZKw/5GCKH9H6id+JfkP+3M5m1ZkZswiw/ul+7yyVRLRc1iYRB7ulf6dnzyKruL2adi0XRhfb
Kp2v+Bg7KTykW8JkR5qs8Rv4LdC+Y/aV1iIWmFwQsHDrCKDNvdxGTprmZhThiSCNeUa3ABQexQeA
lrvMRcnm9XYAXqlmwEuQUYL0UkF9gQY3JLNRxVWpCcf2o7eVs/Sa/wJbdu4xXwmrK1vYojwyCIY6
B1RDONbo7uxCq/nR4onvcHflvWIR6mZWiXvVMxYGKY/UOEXj8tAQjhJ8P61P0r+osF1uH+V7ZULQ
wBEsyF65ne3OA3rSDF7RfLcJLS+TdXB1CyGSgOFVFIUwYnbpHLqKoiG6ZcLf7fcIvqg+5pveGQ6t
Ne2ZRAKrG/jbHJ1mov3JCQ3xjv4DvOTfoEcFuwsHMLM3HzN7MmPVYtlcjfcLk1QyAvqALIA0L3a0
eMuq0MzrfaUABM/iDV99PkKd93+3kmbOEPJmzsDwJmCoFNQ15WvzTJA9nFU6Cji4zf6IIpttPLIe
B6tv5aVd6iKItJprBOjN43yTtkvkZHd+boEkaqvCa0pLjy3mKWd9R+rkiXKvB2VHTh5KXhg7Rs2y
1zCINdjQdrfyv3wr/WAEFoanStTZ49UqH6EoKRzDrZxBOQVAMFt8VCZrssmQDStNYK2QOoh5CC08
hDiYmwGz74UDBIo3jCWxbFD3QMD1USj2xDW98dBYw49xo7/mm7Pip916Umz/odri+Qm+9BUqnez6
pPTVFBbzPrcGQ7GEfjZ9fbQZK7tKTs4ktMC34a0v48lK2eHGclKres7PNW3BTm0OnTGkJhJ0JBuC
1+AZFdGrrQT9IBqPGuqwBHtMY7TCqGpAljVnx4p7EYSfE4sY4SoXoX4/5Q5iJECaFboDR64Ytp2S
3odjWZnxwLuMnbtyc2IIFzU2EADjK0V4lJgxnVRhIaQbQAD7wa7d9JbhgZndY70urmMHZY38NYsU
K215JQqCMQMUUUiBJgKpMzgmOqDTQexSbbuHf0BvcRWQiU1wmWPMSgBSm8ZgNTnPBaDaIisEmpkz
1SPGnCtT/gY/DyiXgdKAkI6jxObIaJCtrxZ8KyijwBmugFNJJ4hZPHTZMUZJD7Qr/nabcab0NHDu
/5D2HcuR60yzT8QIerOlbyPve8NojaH3nk9/E5r/O6IgRuOcuZvZTISqQRQKhaqszAETpJ3XH4qJ
saGbjrmySTtOVw1lN0j5WQi9tOJMXY8thst8Q16SD4rXE3hUQQMB6qGvm8ilmTaPeUY+6GATfn15
l+9Iw4PZHdt0zpUl6qqByG0y10mTo5/ZHafH1OESqzrkwAbi7Yt5I9aGbYQR0mkH5lIAWAKDCV9X
phrcwGntnJ8LAg4kj5wcbeLkebT/iI3/97v041N+GqSShXlMyzno8CnlDyxPgrEqi/Q4q2fVlf0Y
KwxfLu/epn+slkhtXlaPox5iyOtct5I5Cg96wyiJfn9tkDVBWIJQSxOOYsoDpUYqemh9k4l04weh
2tePiqebMjpTscsapNxczsoYdaUZNTcH8TzgA86FKfZvevN4+XttRo+VAepmmctckdsxK85co1tA
m1ky15lalABTz7hSvj94qQ9H5cbFYsSYrelyJDnhvWTXnnHfvw24wz7KZg8YYLu8tM075nNpNNKj
HHSVm/UW9obaApbGjAeMtbOopL/nqV+XpVA+XnSlJM0qloUb5rdoAVJvJ4U5+K2N8IuxMB8dnduM
/dTYPMyr5VGePkJJjMuGitw1UGCSIaUeOvFTcehy6Ac0+9iN/s7zMQiEaxSUgTSrIwd0YwIenuQ8
7rWb2M9cdTftQY4DwlQ23/L27n0ao5bXxqBeyDtkCGkN8oP6Ou0NCN/bl11k8wojDQ70pxA0vvEt
IAepBEhK5QCQGTeixZmZXV4RbbvoXnVRoXNZncat8wZEOPgddCQkmMf+GoIX0IbNYpbnZ2NWMktc
OLBjxmhxiIE76zEjIyYn6ksZEq6JNA7gMQgWIVpROX4IldpZLnG/FMfQh5AedIQiv/F6hpmPe+O7
HVBmkCQeOoHUPZaMYZ5DtQCJwA5P3qvOVzz0TaEMyCy+bDk9anM8iAhAC6jQUE0wHQThrMMrysbl
bgh0OQJIjcuc4rnfpXZhsfSEN/fr0yBd9AcPtzBxKfYrl3KL43MvTZHiCLuk7lyGLxKP/vYV4Yfg
vwLZ0TecbZIoGY8x7+yMacbRGR4zDGIQzeQhM7VnNnhl64CBrP0fc2Tlq1yVD+sk1owmO/PtctWr
qJzlxS3UtFgVfhL/Li2L9ngNom/QUszPM+YfEDQCuwvNCm0qvwIljvg3QWq9LOpC09MwFKWozsB6
y+kAygAM6nDPMZo1R+mp8lgeue0fn1+RutQAmdS7RcDqQoyUC+FbvCx22z5kIQu3uGkIVUfQBoPf
DXn+1+0Cy1HMiz3CfSq96YkGRMytyr0XxsS4Nb+3uUjQWBkiKcnKL6BpCsndKM3PcWbOoC6JgSm3
BwPlgcGcMFKVNZZRm9UTK1lkLZAKVrnYVK1B0u6MB5sCOOgHKEyG3VsDWoHLJ42s4JtHrlZIeb6h
VXgyJcgRWzSYhseKBZD5XrSlPiHl8okQVVWXIR4WR4KxC6HD+R6dVTd1+xeJhSqiZR/QfCEbhhld
MKRpAi9TG9YYWV3MAckRPR1V29rDjiEHsUHIKt0TZiYiHGjsQAdVOI0VFyYrSd2O/6tfQG1dU+B6
RceLvGN6tETjvVqZaIgKDtgjWaywm2nkernU7hW8Hmd9hPx7cGPQesVOIVjjW/hIkPOk3mnN95fd
ZTNQrlZH7aacLpxcaDgQmgB9N05yeKm/K3rp4bKZba/83EYqcE3JJJbiiHe8EUw2x9dOl71ftrCd
7UAkEWqgKugbaaYgoe7raGwR8sU75YcEruXpoP9sbWk/XPMmf/jPGlN/XBODKqKAqhVYgKjo2Gl5
LMxdkp+n8BAXTzHw64wlbd4unxZ06klbcxBlVGpYwJMWs4uYQcaTtgeFLhldzBkfcDNErYxRqb4Q
xCkgaQhR+OcxlAavCZYfTTy/dTnH5Dvc9AdQm4OyB+ROaHp+jcNjGMslocxBbV/dyxbmKezmnYRg
aR/5mRMzBzM3/Ry6k7wAziWAcSg/n4Wq6ceyzM6C9Dzx7wFIxwSVgYvZvl2A2cA4Jir739qsPT8b
ta5HeC1FlvZDRcEK/BkP6VVsmUIDdi6XCzFwo7Lenpsfc2WWipFzYrR9GxJHRNo4YZ42A65Us/Kj
sq/dyjJsVm1n+2N+rpPaPSkc+JwbZaQhQzz5PN/PLuRRpl1dB5l7+QxseSXSbvAsgTAVWDDqCMh1
05dTuGTnrgU3Je+23dtY3gwdo0POMkM5vxLUYpe0fHaeouGujwM7kEs7rgDRAgb08oq2Ph5a8OjE
gyhL/6aNlwBylqgcMuEpFSdPKycoCybK7AqpknmXTW05xtqU+PWU1XwENmcRpmR5n3TvYczALWw9
wWTMOeNpCXz4t9kyfprBOKYJGZ5Gf3JRIkbTeaweOLkc6JQGsyYQBCUVgW8ydbU4ckLV4ZkiJt0b
HixWoHN7lYu9tM5+DkJwzVXN7vKX2/KHtUnqvkp5IceVJeIySf0ETFpDMFkt9zYqsX3Z0Oa1tbZE
3SJLlqoRQCakwiJDe5fg29Q3Mz7qUJvMnNFfWHXSTaf4/Jo0wfeoDEMMTBJOlB1fk2hReyFILUTf
uJoc3eV2HLdbfjJWufW0Xa2Spvie5i4A/U1M6orAq2oDsu7JD1z5VapRYOnwVmKy3pGIfsFr6Er3
LLZLIjZ4vLRONmAGi3sRBEuGiFZ2Hb/hlYYyFpLH1FUTK2UZZ31j6j0zJMrSVcR9yhkp3Kj5IGxl
PT3J4b20PvIbVk+ZMAlmLuUE4zS5Y4YJJaLbDVApoQluLLZsM2tJVMzn44XT0ejMznrqS0puxgkr
19+2ABZUQvUNfjrKwqzXVRU3uKKj9Bjmz8aUMfKpzchL9FX/zwA59KsvlnVV2+lKgRxgLh55sK5N
ZWTNmsrIdbePtIL+MvRNJEw/UZfJ0iUZyPlC/gROO91LZOvPfGP0Eoso06I5l9ohc/5p8+sBQwbu
CR6zvnT6O0h8MOBGwbGWjnL6HgiM9JDx9+n2yjhLsj5yOnZH/aXWO124vxwiWH+f+mjgrmyHoSV3
yXKQwDk1seDEm7v/+YE+Wh+r3e+UoJXUoIXsTBrdyKlm8eDLqicmHdJmqFvZoc5+lXJFwsfYiPBZ
3JN3CKYjb8Wb2ZVBimEwx3s23+MgosT1K2LcFCn1V6+WW7kHAyY+XHEk+ORwz4MEmlAkpzYz09yK
OQoIRJGQaWD4oz07ifoOGk9I21Hejf3aa16K2Za8PzN9em7yLLlMWufp45GFEoCMAgCW960NCzWF
kTdGVLzyebfk9/2kWYP4ZHBXIGm2xD62mjbxRL635CYCZX9p6sbiz82VVPVmEw++3s4WCMYYidWW
L61/FRVJ+qmZ6ybAr8p6T29PrfS7XxjnbXNf1zaoF0s08ZPWxpJx6tGpNUw8knz5VvESn/cjxnI2
235gxdMwqyCDOokOHmnCDyrfLfNJvRpB1qSrVu4FruKJdk4Ec5n4dnKY6btrZY8OJkLVRsKSwB6G
Ij6m71LwV4gCXraZEyQWq/q2+TDDuIIoQK0LY+30SPsEzSlFV2BP9pLbBRoZB8LRkWlmuhMs7Tm3
f7bdf+bd/eO7IrJWHjDA70o4bdkoyqiKxql1+N9/LmjJk8jUFTS3mWvcOpvayhoJsKv4VopazhXN
h7XB5l7BWOYVh94OzPmBPQ0kbkW5tTUq6iRGLkS8CGsVoJuLvezA5K+e2zvp2HrdS3Kj250jYnS5
OemyNV0tJ0022fiQrUtDwxA6KRljDotu2i0jX2XBgH3NjJtCfOe1n5cvpW3HkTDHDAlDkADRZQNe
4ZY574L5pEA471pGPBeBOo/s2MK5LM32yNu8z4KTbb13oNLxj1Hq8SE0chBpFSK6Iv2eMMIvzZEZ
GL/kESC2+RAj+WKscnMzVwapN0ijd3nay3hk8156neJsgEwG0+4pCH2fC7xBeN66bHFz3z4N0iN7
QdYPRlBihUu316JH4a/AIITTBeJ5KMOAM+rrYQg6CZo/JYInmCNt0WoRPEuMIYJaeFfa/Avrhbp5
H4BdhYdsKRTEaNqaJe0iY55mJF+gMdOfdflZ735f/mQsE+T4r443wLB1oWO+/SxXixWq1yo4CIAu
/itXWK2E+nDR0MbZMOPDEU5WgPFAc2JYgf9H5MGwNVbJbDNqrexRUSvQsw7yhrhJFbN3iORCsNOu
dEALEuQvzCb/pqOvrFFRq4cQSDuBiBRvpmaX7+M9anPecq9AqJ33S2joMvn7WBapTCEexV6bemRM
xgMges7iB4814OC/ZxdKzu54EFko7c2j9VkwoxH8atAVbVGgkrV0DyLKJOndZT/czksUQdEgSInp
NLrJzw2SxnETzm5nL27oC36wSy39pt9Fe1a+uenzCoGqoUlN6Fu++jzfVCF4aia8OfQexLeDP0aD
N4saw+nFzW+2skNtUhHNNdSnG6TsQe8YwWO6+JJ4L0m/8+UxBeG2ji51Nkx21ahuMvSWGmRgK9ft
MPYC4Wcy+WMLBVKhtIwY1Mwd56oigM2EuzMwbMbnZ30TKi2MOaLgSVLP0QoUUzrWnpJYpQJCyJ4g
cpq72G7fMQc8WAzDm54MoQlNBjAMMBlqM0CFp3KgtFmQI1a71M/vCPpTlBBTcVydyhNlRlZKvvq3
JHFlkNoVOchTrhO55RTrD6F0qsrUUu0AbLKXF0Y+2CUz1ActNZ6bVCCoTkL1FsfP8jyA6W8f8Ecx
KpzLpjb9DGPjAooCwCnSbe5MCPW6G5GugC78buRxtQ+R9P7/Z4P8htU90SlTyBkVbPBVaM7hfSW8
Xjaw6YCrRVB+oASFqDfyspyS5q4y3oT6OpQZ1VeWCWrnq2yW46oS+VNT6GCcU36oWuCUQf03JQGM
E/6zH9TWY9BDyCqtXU7GIFw1GhR81caVp+mvLjmSnwLEDCwz/bySR0UqprSf/y8biawFuA0gEaGY
Mvsa4+NtP+Y+rdGPK36JRRmcYgueHUQDHBhO0C/goYMrTr3mWGVI0oD5dnxW1qi6zaIH9SJUWBuI
W5qPMqR67J6FKzZobrM5DuaI/31GuoIz8kk9A7W6nKSb6Jbw7XCWelysHkk4Kmou6yZl2iMRcXWU
siFqukXu5pPolWcSaSM78IMbwdLdxhp91gtuy+sBCQQqW1BlgM0ob8yHOdANlMBOhl7sg0bY17q0
n4fiL87v2gz1uiiFMVwAqRBOVXBW9WMe7Efu8XKI2IpzaxPUe6KNkz5pyHNbC66koDSzJGUEbca3
ojvjeWgsgyIOePgV3E6UwQeTt5bYvFxeBy3L9/GCRzlVUWRBwuGl29RzyNdxL2X8STFFkENChMNV
DvVVdxAf82O7a28kS4BQV+Zne+6WiTzZqpKsrVNhcIF2tAEADH/qbN6qQPYUX41u5Bd3BYAgl1dK
Np0+xWtTlO8FZYDh/4RfTnX20KeHWUsscXrj65FoUZroT9qX7W3v3+eHpZxQFqsYws44WkAxOwUC
e9OCirx1L1vZ9sNPK5QfFl2DfkKpI2Xhd21XmoLEgmGL4uUPR+OwiwCyXIsMR5R6U9vxmARIbgme
AQ143pJ/9m71LFyXGBs3ZyjSQzXnYQ7NlvXMIAu5sH00TDsssmrmalU4cUbcupLc1W6P7pAVjeo1
2D+vuqZz5S7e16hnME7iJkR85ToK+UKrKIm564YXJoSt4qjuBXfaJXZo3v+ACs91dU1ecWzkzeYV
hygJcTNCzgx+ua82caGqpVSGeN63JSYmx9oyivGtD0unl5Pe4hb0qNLquivl14DrHhWlf215Ft/8
pnd9/gh667NmzkNO5fRTVbwpSL4NnZU3bAaAlQXqbtUCucbUApb5St7GhPnzFwkADXNYZ/M4ijwA
FkDbKd/QMapWDsUcwRCXPKlBalWhuxRMT9n8YCsr1KHXomVOphjFNPlK9erJJm0xzikSa8ysyDd+
EXWKQWFENpZRylXKiAPkEjC3Ez/I+zZvfQ4D+6wzsG2EULpBPpiwD371xyDVxFHttRkp12T316B3
c6EFZYDugKg4Tk/xDc8s2m06h/hpk/ym1bkbk6SSgh7uF1zNTu5PfuHXmOT6N73f7XtwZYv4z8pW
GU/yqPHGjJsI8sSIpKAS3nPmDLUqExqg/M3gRJg+xMzy2JmqaPI+C4q86aF4ewJmh2FHlPC//gJR
jPAW1FT4jlT7fVD6oz4+F9PIHJDbDKUrQ5ST8glXxsKozyeCaakRq9EoEI6QDrM0RwVkoFBAZAyO
QKiZWYFmDhLLl0i8/BbLVz+ActgCcldSvGCl0sNsBV7vAZZvVb9n+191YhjfVaXwVXNSgD5Nxc62
DjC2iwX9SFe2dSS5pIEo/UZFgc1szFgiTYzVhQ1GLidDPwnCB71R701+XVj8D6Ik+y9apCx75P9X
7pvEmHRYSiyyea2OhJCOcLQVYJcEl+VfvlP0zx1UqWiQZqpezBl2UPQWCOWiX+AO5nLX23+Wx6yh
bj3B1vaoSCBF4tznAB6eCId573HXHYjv8tuOuXGMs0EPThthZgzLIpG3XrcT/NgbXYL7ZsELNx9e
6wVRie9UjVrbD/iA/F30qLn5PrI1J8nAGKAQxgCmyCjTIBVd6qUv1TGQSXwbbDKCrnJmB4oCyCNa
+U1oGz8vJ6abEJH1CukoE4tTHYoknHlRAGwvoQ0Ub/rElDwCE+jfeZ85okj+5oXAQo8XCYWQxZjd
mj+K3yCkAxO2I5il1QXojhiO5KmvyynbV1cGk0rgo092wTY9aQShrbEI6o/1drsGEs5XwQ56Sq29
/A7AICi+VL90i/MLaDyzYEWbPTxdlUHTqBoSKh9UFmVU6qDKf6ov3E2GOmlrQrvaBevqZKEIb8vv
U/wveBo3I+vKLBV0mrBXmyVSllPeuVpyZeg2F7GKL+QgfPusKxtUpGnRs+PHSERyc9ccw2sixRvf
LZoptWa3J71fBPGH5ClkEaqz1kZFnC7jBjCz4PkmAL9XJ4m5VLI1pD8unxLyVy6tjvyKVdhOlREY
sBKlpVJ6S8fdzDOe95sHAs1jgN4FGfIo1N+HdqpalEG/nGaek+ypAL0FP+bQw0bl1zDB6qb54xgn
zlBwAJdcXtt2yFkZp2LcrExdqpU1nk1gtzunztKZna+ayZlIsyR4E5ustvJ2FoeujY5+KJjA6DIk
xBaDYpAEFAarSH+aBX5+m5a0vmojOXMbaVJDu1KX2JNSMT+pk5E/KrkRRrtYaDWrjYXyZ6ZLKTRV
ZW1vCHEC8VZOi82KB1jaFKcks1uQ554ZH2rj8oaglw6pPjCBQvGe8nHoyi6VpnTpuSrK9k3gFMxh
yknsGlUNYpcmLG4gzZA5QAaJ96JeCPtE6aBKXYiFXcsLxFkZv2fDKxXNwGwhgaN/l4ue1TyOCgjG
npWb8kxIqzgwOD9CDTXGmDzaU+b4LjFj2Eay/8UodV/UnRTkA+EamIwxtbp2gXRgMTSm0avBs9Yk
yN6MrvjRp0H8G3x1UJVtG82ahKnYMZa/efQ/nYiuLksoiRVDXJFaNmC16f0UmcsLpBScKbLkV9Dj
E/au8B29jcuGN0Pdyi4VxedOT/penUUEg+rYp9lJUJAOBPkN1+TuZVPbt/PKFhW6oUovKbVaYo37
CFAIf/SEd+T/Vm/rEfS0oJrC1tPacHMJuNf/Hc6PePEl2PFqDuItQKJ2yWPsLz5kyM0mM6ElDaI3
FkB5O/yszFERvJDmMNAbvFhrJ9k1wKUaVr0HawHSgACP2NgSD8z4s7FEcI4YooghYMRcWnITqsBG
pOR5Cs5k4ZV0jjkrtkAbSzTK2BClrcLUF3PUEvWIb/kAXUNACwhECTJzVjBCFtqUR1Pc9fbi6IcM
mqiBpbDm+DYOCcAnIkj0iATIN2IeMeh0bpBVUBoBRxel1iiDoWapLIafktBHXZBfzFB+miZ913ey
TFaoE5mRyMr3uL5GwARnG3SHIAHyL5tkLYwKxl2ULE0cYguD6Iqf9lm2z9PHyya2intQluMx6QEg
DVCm5DesToKi1NxYpXN6RiM9vsbEsVV64dUCDpJriCQdWDRXW6f9iz3qJk6yeq7EKUvPiJ8KOH5x
pYHuR3MwIyAT2VQ5wku4uvq746CAu0mSwSn3DbyWABpYtGkI1NV+AQwSZLuahUqx4RFdpvmdVUHZ
/q5APwqCCKrRb2iKdOKTSE2X9BwdJxw/wokGzzTwyMGoExvjueWcAAASoDAgCd+anoM8ilMhc+lZ
q21wLur77gaH4Yhan4IiA1Cs7GHWLWwKmKL+sfntcpJi6H5LaXpONZv0PgnZthg6i0MuJVYPY+tR
I4NFDPYATgZ/JfVqFOQ0rAylhuMgW/whWmQuWcvNKbCAUiZqV1AltGV40bthS4xTsnUQMQ8NXSgg
cL5zMSqqhHF5Y0jPU1WZfPE0Kve9xLjrN/JjeWWDJmAMogrqJkNUnqtSPEeD6qAa7Q2y5qA6dUjS
0NbznBHSSEymI9raJHXLa72QLsAoF+dB/pWUiSmwRM43DayyScpAPOkN6NF7eCU2psP9aoAO6HIA
29yalQkqKlejoeZ8yRdnWdiXxb3Yew3HCMNbb1oQp4IkBEqjAN3QDRApi4phHGCDML9NR8mGjH13
iK3ZlRz5nRRiY3bOsJGCrY3SDQ+hB2pbWGC0c8tnITbBsQUkQ+QqTvWcH0mtpCN6tAwv3Pycn0ul
e1t9n5T9Ms/FeQnOct47AQTzCiP6i00DYb5INPKgTUsXR+JyaKKhwiUAwnAz6W9LDOy2I8vKRgGN
UMmhaQP+dgifk/9fXW1xWcmTXGTlOZiExAujmnM1afzFL0HyrKpJ5sfhnB4H0PpbatJrjDVu+D6Q
0ipIFjEljyEO6mLto6GrjV7DCFfNaz5Y55WjuGjM2W7i39QZxpsaVXqQ5QAqRmeyXRYkBeDNGaiw
ksFsrwW/8bt99SwBB/4vKIs37pkv5siqV9+Uk1tpFhcMUOpPvdOeW0gcdr6Worgju+qh8Fit8q2z
p0hQmUYtibBH0kMwOYhb2yJXinM6mzrYQ5odJgoMDOcv9xwAaigfclBy+VdZ+9anJQyZUKWF/AJP
v+B12ZjnTkF47Pe6pwDaE0DJmBDcNRbUIxmx+OO2pDdyZY2+TbNGCNBzCQqM9zY7wrA07dsdLJms
I76VmuCT/rOuj3t9tYf1sqicFmEPicabjGpoIu9EjGqSNKGN3ZiF+WMaJB96ZTCUhJrrho95VMJJ
u/hCYhnnfEfubCMxZ+Yc0+bOgekaLWuVF74p/pRyZ0CebCywQswxY4WBZEYv5TEhlFWdySTd3ToV
IBL5xx5VMBjCJJMrDfakm8G2BzTlYzx6ChxCkpSwzsRWZFlbo+JakxRtpGbwS6W+4qNTMDxfvlK3
XfFzOfTAAKbAtKwmpSt+uRn41Cz7xMpBYDanVl95fPAYG+COYCUL226CyXZDJqAsicb1hzWmiXId
d49ipmdSpScczXgXjB/DfGydyk0vWdmj3FKrSm7iAuyaEYK1uAWJIHce3fyxv62gvSH895sVpGaf
qyM+tDoEEE5SggDQRNx5raVgyAS5tSkWo3l58zYu8C9mqACNhtEohXOMSw+T+tIuqG5anVGx2fS/
1Uqom42XKzVXFhFxsXsHhYmZxaykbiP3UXBhAwjGKxjmou/OVB8xXashQgnNWDptP6l+FTSSHQyz
DIxUJ9n//aOBexYM/Cqw1khJvu5NPISLmLeEl6ea9npSWnhKHYwkY8T4rWUBsoBHBAj4QY9CHdy5
qxNJBLfCOe9Fq4Ee2RRacntVM2eMGIZoHg8+NfKmjEAApLaamdcHA2xi40susbKPLTsquAd1DQo+
yrc8rq9jfgD/LWKsJubmOBl3vKwcm0K856WcQaWw5dgqSlnIF4HqRTvg6x7lc1blTQWqrXgpzBRI
K+l+0ljkLptGMGZBBhSh305jxsNEUVL+D8ezBDUiB8oFVm3xsq0s5izh8pfAexUWpso7/90DwSot
YZ5JhWU69hljv3ClAvJUsT4u0c002MwZ161juzZBhTuVUyeQx+RIMOrGLIXnUmLRa2x9PewP6ChB
Owjlcsq/F6BE+4oDdUgYAovTXDUQjRJlxiHaKjsQL/ifFdq5VbTChlEqQcb6KmIh0GgWE3N8FTJT
dUXmeCBjTQb1hJ1BIJkIPNaURd4cH3TFKUsGR83Gyx8VWrg2obZC55Qy0WPicAx0LGjMiHTxYhdd
cm2Eup/E83MZFk8YmmC42+ZdC0lh5NQEaqsa1GlSllDupxwnd96PjujETmDrR/WGwN0Ci4WZ2PyG
CvpKhA5KBSsUdXSTVkpjnRxd8bHJCsvgrqX+8fIB2naLlRHKvY28UIMcEMYTqsC6RyhsdTuDYN81
skwmaIK1IurCWEa0gocZdCcSdKwWIfKmNj+OSsXIGcgu0G8CdOMEHWO3+Hr0OxmIyhq5Oli2666y
w+EYJwW4kn6MjZNzr5e/35YpiAfjoYqhI+mbxGIotpHWgp6UkKhYXReYU+kFoWIqxsMUs8Is2Qt6
XYaEZx3EBiUwvlPeV00FTnGKDHa08GglbT0QvaZox5Kxif7Aot3bWpsBx0NTT8CQP916zga5N8AA
XJzVeBdmnRUpfoRR+6k5TtHD5c+4ebDWtsiVuUrz5EUpArkjTwGTCEu3JuZ7PcXRvBK076wGwVY1
HTN5nyujPiRSSSWtFPghGPt1DN9Ou/QustvEjM4jxDdyghD8Gz6BL0ap105VGPXQVeBohAToYHc7
qCT9DEszx9BL4w1/k9Cul0hdKlIsTzN6rMl5Un5qAP6Ohjf8TRVxvST68Z3EC99rclucY+mtG343
0WSiEPYXqflqJfS7ewlmVIJESG9wamoOjSOOgpUkTEjjVlK2NkMFQmnJEhQWSbR97jU7BP7mkLnV
S2xFrTspwMZLlmJVT9DtYqXt286PKraKgiwiCV0xyfkA80kNUgwCWQPp1Ms4oq9KxpkxDaWZTJDV
VkoDTav/2aO3LVuiPI4JZeOHYAXvKH7+K7XkR/0h8icvcvqX+OXy+Sbe9i1yKTyqCgR6/G1saJk6
scEtAz1MtbWq9L4e3ur2hsfLuBp3VXkYUhaP0uYaVxap06bOVaPVMV5bXeRp8R0X/7i8os2/r4G2
HNyaYH2h0dS6XohjHyPwS0Fm1uW5mc+XDWx7xcoC+QWrkKjFUplCTBAp1JHkGpAkukot/iG4AS/6
XmUB3zfdf/WWo5KNGnyJhkKUMEIO/cXmsaokM+MLswxYeDByyX/zhZUl6qCJhb5wMxgrzsETxpTL
696LS0u47oqDgWg/+8E5YFa28BDZsLrKCWhwH1rQ1ShXAyr0lWFDg8MUa92eFPmqjmTbqDQzrJAr
SI+Shq7jpEKBfBTsQcwgX9zXTsoFVx1ALai0mnWT7kMQ+gCl6OSl4lYjNI7m2hnUCKCXyIH2samr
nTuNmh3J4usS3iaF/KZ0j9Gk389yASH19Jhzwr4tJlsfFKctOVMD/q2PGgu57rMQtGYyvCiS6A9N
Axpmw+uL0zCXVjXPhzAOn+B+fqjWr5lUYA7i3kBlMBjrA2pPXKdc9fpoA6jh9llsSVHlN1qILZ3M
bK5tXde9plMsQ3xtIKAKjlNX4RtT45+TPHUhmWnWmmHW6qGbwQ/OVSn4koBKyBerLPAs6SIzSgzM
koNfOFXwl9DDrwoz5EJ/niaUNtDaH7reisLHNl+eigLKO9FB1YEHqm4X/J5qKewqUsyaf1CCYxvq
Vq+BZVrInCUQLAxWHspIs2edN6N5sNIcGzWUlhaKflvUN8pYmbWo387LL24YrLDS3VFXPSX4JUa5
2QQYfqxBQVSLJhgoeJNLNVebn5MW76qpvhrb5ziVdlFfHlsJ/5sMfg0X17LFrCQscgap9yjvZ6nG
IO/rIKpmoNSOsSRmlafW0CX7mKuflV61Q/V3hpH2eCqcth1M0Oo6SidaUg+phHDMj/00WZUBMYM5
eVXH9DnOBUesVLPvSqvmGzvOQCaUB45QFmbO93gkt9YUzU6iqug8K3tOD95LPr+rteUBtXzMuYU2
N9SmAvXsUHzJ+PA85JwlYASu5qsTdIC9RWhsrQT+uDXMWV/sVMAES/HKtS2oA0E5Pd4mSwXvxxxq
I5rz2LiVfA0e2NoUlbIyg/ahqwcvq48Ch4G6dtgtxegC/wvthy49qAGgoUprcdpsRb1s94DoBlXm
qctg9nFnNwsukQUjRj+TVAfMLDQDFcivaLS4MbUHNYe0dLev+2zHj9AGjksv6W6FZN/V973aX3VQ
m26rXQKurFHgnFwHlwH+N4my2zIIb0A1cxe3IERLMEN5nyfcDt0HfJXsNMkv+KNOlY9mKpa/Ral0
grS3UpzbBcWHdH7MR86BYMFNid/EVa8RJItybrBibtmpxW+tKMASqFlVclL71FSH3Mnb+MA3i630
yW9eTHzoRNxncrzHZeMowQ8uh5ZJuguEzK/1zEtH1W4D3qwV3eQ5X1eHfaD/yjPZ05rmXRFSpxTu
xuF3myyeEkFSbmnvDD23y9gwU5z9MBnNCv0tDLqmbWty4/DUFi8pn9idEoHDu3HHHoyJDW/3GtDl
ZSt6UA3wak1B9MrtfNJNPe78sQFCs1/MorgDc7sVTY0ZCamF2jM48Z8kZH4gKX+Azm5fLF6r+HNe
+9BNc4xBhWjVAGak6ToTI7PUjwL8LEwB9UieWvAnKng8DaFwxSugEpp6u4h7M806E3hUD8oCtiq8
82l71Td7vQJSKgBlpWo4slgfBs2wG1JOvZ0lJ9NiXxswQ6WlToXT3aW3SwEZML22K/FR6nSc9/a+
TosHQd7JDVRYgbOutcLTue4GMq2msAARFfDW0E4nDs4gTjl4ERMrayezGwo3rd5kZNZ9yFujtp/H
aS+WABnzhcPzhR1VgykVldlrr9P4s+QqIOSG7p6rhB9iLN9Vg2ZpeXhOl/qgxLo7V/XbImF3wtCR
9M4tgu5uMQKfa8EQBe1WUSjMtkMbSNyLeb+rq+dGjlwAhkw+X2x5/tmr4WNRhxaIQJy5D5yCoFeB
l5WGwIzE21waXT4XbMw+WrVwHanDbdRkVhWlZgWajlLO7EoSnHFcoMqJyz4zgdY6SHgwq7258OCe
FO8LkHsk0mFUOBcVBIufOLOo96I27QxVvTWC3h3K5mnhiqMOCWRAeAy9txXZH/DbZQStHpdcGym7
EBsaDI9D9v9Iu87eyG21+4sEqJevqlNdx22+CF7vmhRVqF74698jB/eNLQ9WyeYiNwiQYDmkyKee
55zu2s6KyCrfBz681dNJkaYDc7ooIw/5xHYlrdyxxyBc69nEcoV0o+rc67WbHsmLHZe+1dj7WskO
mZOHH4sosStpmkcIhZG3/bKfPCdvAqQJe4fe8Fx1i3h+lAhu2gaRRr+rS6DfKTad0r3NuTcX23q1
3rC09Gpw9xlyBorqbN+1j3bz3hVvFsGtkJ9pw24wX+Jlie5CyG5vDnkgcxDF0ySw2nzvFEjPs2GM
mtre22odWkR7HiczSLva15iDCGB0JbD10fYhVw3XyiH9SDL4nRurMUMtqXyny0+yPm56SXMVQLEN
wTZAggQ9aAY1pw4yYd+CTHlbDvxVblrfkmqPlm1YxcJ1MPxdZo8D1Eug3eKXeNkdNEaKBDKoY+wm
ae3WCuAQQvaLoXK78Y0oPCBm6fcpD2XGYPnl5IqqsNZl0e5rvTsaXL6Ra7DuVWVYNSKSM+u9VSCU
3McYobWiupJDSzWvwAO+LUoLQ66w6SU1vb6OfUejYQyTzRv7waH0BBm0TWePg0e67uQk7DHn8j2R
+A2zNC+leZTVwu3kSvEg1eMVPVq6uXSDkbvnyu7CXIlVtyrVe4wYXstylbsoywK06AxXmEsP2lrg
vNOTxGBCGOSqfXlUH0STV2HTTZtETJ4mcz9L2l+WovwER96dZsSP1VhtWit9HmLzbkzT1K37YQ7T
9Mgp2C5n1jEn1kYI+jak5rnn5l7r1K3l0EBPeeVOqv5DaN2ZtcgtgFPY2Yl1lUuwA6ronrqqBRQa
Yy25orlV0wZDyXakaAM2TIdMwquQ2aEScqAkkG2wGsXLMRnqQorvZ9eKR7yoUE/LQBWmz9rkkLZs
a1XWLm/Ql8i7zCuScV8PmKoCczYx8T64HeQpi4zMfKRKGcF2/xpV/DcE9GxDq4EFxS79yuA3xmh7
Mk4e/LWFW6ap6crW4CdgZMHe0W1OynutG19TsPd0ZnpTFRxX1cZEypgpwgV5KGQPuwmga3IjCVzL
ogkmRz8CBcFdar4bvcRcq5BdIC3u1BTJrJLgYScJPdl6sqFV+qb2ShRL6T4hvU8s524atSuGkYOQ
xP0VZc0tHfhONUgIV7CvkB4nCf9lNc0TsR1XilV/aEALPTQHkeZeCW4cVYBYdESxdARDygjEVJsO
wLnGQ2SWuP1Ss8eRBRAHA3JeOai40CJJANOegqRQwjLjgcYrv8IEfieXB5uxTaU3u1Q13uq4u037
+gkm9uc0lC9TJntjox8Bqb/qTXaKJ1p4XV2PXpp0W+JI4ZRq92pb7yWlCMwqebH06RplkiBuTQTJ
qY3hXmVjM3hiWDYN7du4b37KpXQ1mcpOcHVPDCNMW9yevmFBlSf+6GhoR7GIijIkTXul5vrkYQgN
ETKC69TWNjXDLbGdHSS1wro0dvHUbC2WwDplJ6OFx+PKBhMEUHbRwChrjhD0ndQH3cweSE1vzXj8
2TTdqXUw9DzZHXipJ+PQ4B2Aq2eDy/xeQf6xyEg4tcNVxptDPam+rBS7rOWOC2YZP8ePiHMtUmy2
yZzUx1juzrKhFtXawSQV96xQPoBmPpWmjamScGzLEKSliHSy4ewQeUtGsqM1fHwxgS+49ysRB22q
7ugID0xo1KpgfzAxeCFiuml4fmoT4zajmTdq6s0oJN9Q8MYGw5P04aFRk0DJ4odGN37kU/MIUgdv
EvRRBaSb8ty3KyWwHeken+JQxQ0Q9DGAARBJ0onpTy2BMk03AtrFKfUrJj0RrfnZ14nkpwZy5IYE
eeJsY72BWHDV+gUZXlPQaltUDpkWn7jdx94wNqpr5PavosHYOj6pzdE2HwDZShVMDNSQeDAQwA6C
vceUb2KZXlcc7B3IrnDbj2OuhtnY7lqTXrco+epJctJioUA2J9vREmQGvbFTpDLQsFd3MKnYAyPm
a0qKREGJb6yiPbJebPU+lnwrgQpDUiqdi5B/n5Yc+ibZfhLjWyzGxjVGpXWbnm3zCU0u0MkiScEH
BqEDpjpAXBLX/CVP0zfZGKERjoAkJic2pXupha/GtF7CssfWcvZF2u36TI0K1r0MI4jkcin36xa2
R+TxE4iTX+xYjlA7D9IK8IHYbq70Kt9yAogUPHbd9QHPdM8Q5R608w9ETTBgY932GNGBd2pvmZQc
jZRvRJZte6lt8ec7G8oVTF/bybsR2wHoAXckVq/KrMfMctHvHDVGjpWpp4ZNiQt1lKjTy51pQPs8
QRGg6y2KjCNG9GZspdj4mVb0SlTdplT4oWtTzYvZ6Mop4Ky5g+/cnzCtuB8l+cp2+NkqzahR1fu8
sXypKKPWwfdLtC0xeoLTYz58W0Rq6TDEY5Dx8qDH1UOeqx2ysvhHr4KiOI2vGr0+TDg5QyvNwG7q
hwGpgVJAD6zo/JRx0x+KZM9j5a5y+lCh2u0IgJXdOg+ZrlB3sBRPsOmFDEige+YjgthnRA6hkeVV
BkJXZZKjQhi7SUi3auyEmdX5cq55pcxeUfcMJ1H/agx+RD1vo+v1L2fIzyk8JZRJpjlzhfhDcRp4
dbaMpPfABHQvenqcamR9lhmOeBRJkUIEqNgwe8SU+IBpglz04H5E0TvOjMhystZXRbYxadNGitJ7
mUQfmESuHQfliMm4Uat+25t8M8LkC9XyVac9tRyAICjeHcb+OatsDiuedV5cjsda4g961oHHssF8
qoxLRJMfrDee6zZ96VW61VS8ZhSNf+o9lIpa7pOqPjQVCoOC0Ygi4ezLFiaVJIWv2PQkq1Mw2mQj
df2dNAKSJIGhwUXGGDRTcauiO18l8VXdcAItWnrVjcUdWngoaUhIsWpnum4mxxcaKsZNYRypyK97
R9qxERMJKQOIPZkQhJFg6IxjKY1b0KIdJhQsXFrK25ZZ74pFYHToT4k2W0YV1e2NOPMTgz6mYnio
1Ix4ldoHDc1j11L6XwWrEz8zETY4dXGXAIHhqkl1LZRxh+xOCxrokXisi1/qaboiBaOuWg/IlQvb
FUWHPjnQzJ5OJcPThXRWBlSAFCN/TC3ngMZF7zo92NqHyjhLcW67gw5l+54+ZHzYT7MlpoTf1F37
yyTFfaFPGOkYGKKu5CRU+aHFVTeEuNNsqXTTfAIXiTIobs+rsODZxukchGEFflEhH7nQflljeh46
2B/gtH42pfBlW4R229w3dRFBtuMpHdmNiYKNkuWT30zZTsgV0PoD21lMua9r5yl3ygfWQL13pG/a
FJ8nywBZISK5wcyOcoU40eiUvcbr44gLazAWyNMUyVR2M6O4dTg/j71xNQz01eD2FWkTPzdRm9Rp
d8zG5tyV6kHN6wbDZPp+RPivlUDHpVnhYnrxeqgAc3RebVIHZYUQUkpt5ISs7V3aM9g7BtNRNXu9
HzaIlx8dI31pkNRjZ0fFQMJeqRtjtpAKhEtrkW2ZIh1RzA4y9CxteC2Hpz+SmNXhxMSNbLJDI+tB
TfjOgjyLXLdXQC9xbxRyBJqkndlKuzKGaxm6Z4RfgdqPyAjjpnLzNr8dUuV+UAoCvybj9+nyrhXa
jUKbW2Don7U4jvqu8i2o6/qjglqSmuQYxGATWkgd5Is5pEbmwpplA2at6cWxsJWDXEA6ObZB7FNU
Fm7ncJgQo9kGpPKIhVYbPlpVpvtYzOKs6vhWS+QeATySsozdQOck6g3UCmLzwW6srZSg6jyINMjM
6jArI7mdqu/xRKTAaOiNVaZvNE6OzST9SgR5rzAdY9k4Cmm8pxCbwOvUbxQiwPg3EsUdUi0SJA5K
R92JNvGSzHyTu/Z5LNTJH3i9kxoZNU6O0A2Vi1qYIXDBN3UivJqJH5YyJT54F+8Kh3vGMD5NLHtK
c7g7hZfnjNHJTY3yCOGXzUj4WSFG7SZgG0UfF3kNCAEG2faqoSDeUA6noaJvTksfEMK92XKxr+sc
/hqfexp3kITfT1p2bZnjoZ0gu9pRDp8zHDOk9WS0fxGH/lKrurtpc7P2J8c+1hlSa9Zab9SyNoYw
rzHcjdofB/GmmpXbyoI6m02qDR2b6zhLXuxe9mnW+HYMolcMu7B0vDKIZLnGBHS3sExoyPH00Wqb
KoQ8IeoEQm1DIKVNt3Ac8HvQFo/ShIehsFsVno2iT2+1YvSBJfr3zrb2STNGrU5vba5Unm6Kd20s
dmQwKhc0RbU7NeNGa9Ir286PzJn2RWuXx9iChFxCOX7LhCtqy6joDPe1xN7K2Ag1a7ybpLEExFF4
RTzdMXMMVYQ8Spcb12IqdxN3bJR9KxNuF0NthqI+SkT444CicDnpuRvrLBhU+yjU4aYc0hOTcUdR
OS+sJHLifDfWdmRS5xRXmrOrUtQFY4xzKqW1qRCjKnKxUZE0CdvZ9g6JwG7s5bHjZYpxl5eFiTJz
yyOoUGPyWyjnlOeo5ejjm53zCa0Np/VKCL+6mFD9xVBgsRFdFaPt0y67llFmNas4SgqwChetn0sc
CoJSuakGeB2EvqVMtoiU7sySbSaK+nnb8K2wq59GPdwyRb+WVGdrj9mtGPi2L9W7SVGeUZl9sVEb
Z2mxKXv2M8/G0i0dZIUwy9QjKLRpbLxrS1L5gzkWrqHH8rYXehXZwnyWifIwlqq+oSwPFEnNrtUW
lhJ6l12olYa4z8To5XXtdygHRVTTbyeD71reQ2SA2C+5g4qbpBwFH18zlrzkNNtOOX0H2/DOAr0C
ovuoKmSUPo1Hmqu+gal50HWVrla31w5+ttOpTzAUIWpgz6mq1B6svOm3Slr4BKUas7YnVGflO95t
Gqm7EXz6gTwzEJNyIky+V2N0N7pKAlNbN6i+gljB7Sp2M5LsSq2zfZ1ltgsezEc7znEsfYlIUkt/
5Z3z0FGGEgHKAU5jJp6cmI9ksKIBTTlPxM1Vj962poljrsb3MZWe8rrF7Ks8nXqhQb/SOdm9eV91
TRibMOnM9otuRBkvtU49mLlR44c1NEh+SMdxZ6Q99jVux2r+nlOJ5Cbfc7wxpbtl5pM0olpgW15G
Za+DESPCuK4w46vXHJAtJWgdKJGjLshiGtRi3PeOgHc6CsTrjnbOUv6CaWdfzR7qMdmiwAhBWwRJ
WRya9lslC+S5KE+lzZzgDNFkCE9BfmUWfTBxcDtaQ1hOaahIMgqSgBL3mDls5KDnRqBjUVLGkYW2
TzPKkZGwg5V1P4tJOhN9unG64p44/LZPrCBVprDFQDgGjLpuDHp0YW0Nb8l6mvT2wWFIs2PAy1Wx
54gfgCRAXopGoEX9boQEdCe7GgElenaX15UH3csXq9NdBFi3ptUdOO98ioEiipqjxscbUYo9VHmi
HgF+g3QKnab+3jaqR4eiKuoUuM00inXVk1HozMmPrv+JvN6RexhO7SlV8Cda5q6WkbDKIP5DNRKl
7TF7kybruRuqrTFNCI8ajKLc8eGXY4CFRTSBYEAzqZg7sjpvrMawpKpfpR3MYeDoNKh0x3FJgYJI
juFljIHX5eQWrMW1Q8eMSW5Z7rPyqZIVr0VN2eruKvtVILhAH9t1ENkpLahJmjeZK/u+NuF4ZV/t
5F1aGNukvVUaDri37BZ1FmbgYkpKjirrqzU8T/Qgp6i2ZDrcrfBt43FCeJhDRQiMZjuMsrkF8g+r
eE/aa9tB6yXXt3JaP2T1q5U9IyZEtsQ8W7b8DoVPnuqeXKP0i6QUF8eSxAZ3AJma9IAQFx1M1UfK
5YOFPSwNchoFXKVAcRWVYruWPaNr0b9hQTMqmJK7VcQx1hIP/3cTQ0MXT3MLqdg0BrJ8kwXcQdSJ
DEJo5DbWfqAKHkyi9UBZ5GXVmVu11/TDrmxTMFFLQWf85OSnCv/qxOqxKkzPHCWv0wGj6M7zb2Y5
egIUdTpLAtmR8WOOQAoCaeIy8+QJ7QXyYMGbG+mvtnhM0G9QTYaaFVD14kmgalxmW0rAUShJDiq9
DN25PiKFFPTZD42fRgQnpdXv9P6GT92mSPCHIgzOZjpjVP28VCKBiXvfwk00subnRutnLaauldFN
E44UYyvrmas6qG4I8ypzJrelCFzUctshJZdwegoaSZ0tuTAJPqaNUVwC2tqEjhLy+B7KvUk6RCNh
HmrEhyw+2RPxh8GMzLjzJR0uN60Rc6rp1mykewKLP5lYurS3dmr4GTXCfpBdMyHHMVWiZELB/JCX
2yGh2yHlI/w+fWlj9RZ6oje6nIbaAN105YlXbxjIibiB5i+eUIN3PNbdlUKAA+JjZGbP3Hi3KFIh
CipIZ43/4NvEPiahwYoFcXAVs9GYqloAq6ZOduwkLhiYuprHdCNc3Jcr4aGL5LXHf0BIsMQSLNdb
oDw0aIkoaFClWA+F6qqFthCqBTMrEjXd7A5sHxlumL+CzJixEJ8RDMtVF9iqtu6QUk4pA/2avSug
Y6lEwpvVACAjvwJl/DbItVhLX3CfZYJM05Dk7IweASyJ6aKzG5Bb2CqtceW3WUMJGsqyuzYtc3lh
4PpNedbh+yYQNva545Tt+LFw0XnDuw5QNwsNZNm9p1/DZOGNbNhxDe61BNZ8bBicBOiVgLkEkjRf
YS+kMDo1z4vkzJNjPORebbE/+n6zDoY9A4cx0/V1CfSpuBkbagL6cW8e5Yq39Mm+HwMVI+arl+Xi
Ff202ALZqKCUaqsFY6DtGoL6pLjKJo1g793qVIG168++G2RFZEBEIS3/8V0/wYZyUQAqrQ5s3txf
tF1+HskvTQgqnMwFdA5EAcRf+2pLZO/HV/u06mKXjGGY1IKg/Zkz0x2nH7l4Gpo15NAS//qxCApd
GNXHrK2zRPuDWjvhjjAoKE8QXXzQ2syyH+D/mwcZV09yCYmal9M/zhBDLqa+BHs3hpYoo1PZZwZY
SYRB4jNwZF65MV3pNrmx9/WRh0m4NtH4/f7DdM7c2jYmYNVvwLK6Ak5f6kpyrtItgaMDZH8FUPkN
WWaDR+rzEvNP+HRFSJ03Eh9VSIV6SKfnc3QCCX4byDJ5M+zXdvT9HA1wAGCYGJDlCxRWUmNKGEcd
yjNhW56nboxRScX2ubYK8/p+Cw1ceww5QP5BBlfWwv04ht6k2ijoB0VedUW9ImS+cwe6T1fbaQG/
d27W3velz6WDKAZzPAAD4p++nmUPAQUozafd2UCuY5Jm15ntyqDDBa+Kbc1C1OClkbG5BTbPtqUB
4whycp6iLkjurM0MiHLVE/qad4h6rlcVYdT5oL56OKxo4y8Lj0D9prWmOEaMjg/rzta16sHwRzQs
fH5swIEJmHvQb8jt8GK67eN0qLaY7I2KyDnYRzT64fr//bOff4ylgc4Kz/Eb10phSFRTU5vCyaPm
PSMhZSsgB/FOwP+Z3FdlsOLfv9sZ3B1ZUWRA+kHcvOTMgIYDemB5TM/sIMK/aI7isDrELoPo9you
/NINQrykGPgfsL/O4gY1U9IQlcJBSIDO+BoOurgHQ8cMAB5UF9gz7w/IJGcT8HnRhQkYtBHVCQ0M
VXpUNlsd8+j5rzlToX7/yH1179woayTHlx7n5yXnf//J6pgjowNLSHZulIg5J6m9E/rKsNsSZrzc
1cILyT1DL71M5sDsg/vzOAtayqskUWs7WZgZQTX0q9D5PFdzwhWmaJ4y8vNPLuGna7EIbUnNFRtw
zORsPmhvcYSRnHsHyCkM03GfBv+aeGd5dMuYdrJQb0WX8axGaK2mG7IDqRAKkB+Eyf8gcl/ywX5Z
DywBi7iWVX1Kqwox9ODJHtmnuySaFa6y3VoEffF5aWh8WnjSFmhovl47pdFzwTGleu4y2Mzpmesr
DOiXbCXGbuGyEU1ionNxG3RZ1HqrW/RsJ6Nr8od06AJR36HqgpxxjZDp4m4+Lba4FXmap2ajsORM
iOIBeu6jprhy8daWWBxYU9QoODecnXPL1/XQjsoQaM25Xexmbg5FSgEyVMCcV9b9iN6WPufTOS4z
HT6kfTawtv0IlKVrIL2cNiigEDl7HPPauW22GE6AMqUKQt8/zCZhFP8+3KWf1fOxUqcJhztrWWCS
3icBcJjOK3tEwS0YNsAOr5z1RUvyacUFFj42aC2P+PsZiLT72bl5zV26c+5qlKQAmvPZRt1LzF99
7d8z2K87Xfgc0mp9lw64s6D2/Qkise3wlm9Bo+2hu/ZjZY/fE6Cva8337ZPddww8DsE/3Le5m5nS
WuC8PYCWDnP4DCKL1d2trbjwNIXVg/okr1rszqqBm3YVl4aJ1wedCLMNEBGrRGLzm/jd3V04Hl2p
ap0MbXo2gWyOM8ebACaWK7R5UMsuCNBo47uFmvDK0V4MVD5dn4Xp6c3RNLiCQKX19Z2McVQkKifz
WsVALyAOKw/0Ytrw+XksbI+Z9IAVo/AEk41M9iZFMmR5zq0ZllF8t5Z9XUoaHIxx2DPPkfVtJqoY
c54WZoqt8dwMaFY890zZKnKzM8t+xYJfsHhzrmXLsgnqR11d3BeAYQEHzBR6TpsfOntM++d//52w
gIOZfwPj/khevz6BUcP8OKqsf32nD8FKT96a1/N8V7w6NvxtuhGu9ctqC6NiARopCiPHanbkvClz
vWiH2mvlj4CguNYjIAZ+/rSyxQsW5cuiC4uSTok9sg68KrAoN05Idk1Yv84kgWSd4+vC+4aWOOgM
LFDHON8Yqmqq9kUnYKf1I+r3BnS1gzSoW9d5TWu/2vIQJnMtz7uUhGkYgwUdqQ79+m95Obg7SqeQ
UIibKZyEb20A9sKY3k5+npn7knv9buVELzzuLwsu7KbBkqHkA6pUw1yk8pJg3Beb0ZMiUK+vE0yu
rbZ4A1IDSQuRi+RsH5O7MpTuysCKZtbFf6QDfSH601CeMqG+jBocwrKvD0JpnWw0FFzRD2q4rQD7
Vr6FLshxzRfMP3thmL8stLBZEFRCRtljobg9dGAbTbJDu8q7cskyfllldg+fXFzfcjFKmdbg8gt8
KmBnIDs5J3DiFcxJmz+4GBqqHDqKYLPg82I1ZDksnfpsfmrFKSVu5kuBfN0gP9Ug4rJ68S/dDBSA
UdxAmD5zVHzdXAopRYsqrH3tQw319WSXgxHXup11Isi61u6lt42dQY9cRjnxG6NHVdVjYQCh81op
RtDy21q96TAZYdSyS7QrA65VMV4U0M5JbN8oZdAWK+/ugitHIP/3D5iP49O3NE2HOFOTIPmfc8h9
u5lCZ7cuZ3/J54BizwG1Aoi27KX+Btr3Tk0npzhP+buhg8pYXh0rvnj3QQgFwR8UxeB3vu6EEeJ0
Q2ITsDWbu3zDd5kPNtVjm6Mchk7irIcKQbpurbx4cWcW2FTxsuTZeS+WbVOmqzGeXM+PfLy3qzVX
s7bA4k3rOmsm0KJRCN71frKBLMVTWwBS5gI9fKWHkBSZdquv4PKimmHNpeBZSuzrruCLRswy4NHF
Rwzv53NRDKI7ugaaLXaH0fDKzY5rMdDamouo0qwgBVVqJD3nUoaJtzJixbhdMSaX/LaGsXOwPOAS
fuPKwMOX6wLjcmflutzqAb0vNunpw2+Hf7Sdv5dajuBWDSnsCrWTc9oeUugx9P15ZTMXTdWnFRY3
vuxYB+53bKYP+8MskZKC77CBpE0ekvt/Tbw2x1mfjs5aWAo6wT7LBlYDNPsO2J2n9gfwsF79qAT6
U9/6v9/cxdf8aW8LM+zU3K4xg4QyAwTVW/U1c54LY7UYuXIdrPlKfrJ+uZEBFS6wih4low86mN14
hykOYFH3xfE/r7Z4VNLEO6uaTxDEB/he+a11lW7pxn76B0HjxbvhyOALsjCBDTKsrztLE4qW2ZxQ
0O3Mc8OjYo+pYA+TVx6GPLzff6zLEcGn1RZPV6qVgROCnQ2evtPBuiwUhAQQYDgVgYpI9bSy3iW3
qYM7SnYgEW6j1fJ1d7pCaDeqdM4wii2okMDyjN7/TM/fHMYIeIq1QtRsxZeBFfShDVBiIg7Bql8X
FAz20BwYPw8OlIiyxxKTAKbs8eyuRdPqT3anO7BOKoi6laWznPI45iYqlC+zxddCCMicSYTBKBAJ
l1G32rD6oBT5tjkDnW804ExIeixcWEslXlCzIedsO8vVYAzGNwI5VMFOQKPf7+2bOOdsRUBzC45D
SNVD8WR5kBiCqTlBwCPVAXDEnr3jt2YkB1aI6TE/8dgV8CijB4i9+jzTF88Z1b/v3n79DYvbWqQz
2RVrmnNNhNsPKGdDgcA01yKDb+IuH3vFNkEGbdmgbFtErjaEvyVlti61X9CgdyIgrUIwBjgBEK5B
cwK0C/w7bvrM7vAuV6XBLmAasM+/1196IL2TtTbrOF7JW+sbz4oPbmhAJ0CP6wE6eZpVM4AwAjzq
99/4ojX4vO7idXYOmRwjhzVo/bRCw7WJ2g17x6CHH+/XIQeXwobPqy38UjeZwujpbFXLfcIPZfW6
sp35Si6fBwoZEI0AUT8aVosATBppjFLK7IpSF/J/FDtKA/DmnyTMjboApM+NuexhWL0/l4zO54UX
90fuB7u087R9FSOujT+9Sy46jqH+kk0esz397VWKMHUb3P9RzvVp5WVxOuNOXQ0JzjQ7mO+wP0F6
7EK+hS7Y7T9oCV7yVZ9XW9yXOO9GZuk44AEGFUCHBiri8laLrN2srxgHK99zbbnFhaFqR+yu6Ok5
f7Tf9WDcvAHpiObyBvXgVXzDxULK580tAhkCFsK+x9gLlABR45cDPIYn7Wr0sqvxCjPQ92ueauW2
6ouQRmC4pZAMPHo6Dm7PQKTcntFoWPP4F18dBCsMEwVEYDcWdtyyMHsubImcxbUIRz97Qw3gSjtm
r5NvhzSgv9aM9sU6n/FpxYXVHhIH2GotSdGmbtkh/ujTGIGSRzkq3niBswTQf1504RotnTdoqWGb
pV9ytwWrf+ZbgO2jWYG5fWDqURT4w0UNULUjcjMBqfgabORlU1eCFnND3nge7pjPvdRTbp3bvxRA
pZfVdO9SgQqUov+/4uLSKEXMM04/qgDxTgNiK93OmeU/2NtFm/ZppcW9kRS5aitaUogcDYH8ShXo
1iqzNq/futY8ngbisTxsMXXjqXe/f/jzBflmxz8tvbhAdt1lrND64sxr2yfAuqYJhkkGG4WVh9+v
dPFxQB4NpLeIp4B1+PoBiTJKTM3j4gw0n9vnzwTChr9f4bJZQbkB1XXQ3Tv2Yglbsqy4M7oZJdJS
f1ZuAsQog0+YBQaTe+Kvnd7FKHFm7/3fiovjo0qRTZKNFfswvdPwyfRti7HDqAimTblazbl4hJ9W
Wzw8gVHwls0xBHk0I+E7oeKKfXLU7+nd5LfH7LimcDof2Lfb8WnBhZfPWN0aZYPAlJfvfHhp7Wfe
PP3Hj7Zw6FM2dHrcJ+2rjnGd7XyG7ZPzoGEgCXoB/yTSvRyK/b2rJQ2uLpI+5ph7QR1nCOIdqLx0
DG27BiRN+ygJC93/b1tcMuGypCM9uEjRXHqvHpur8p6grIlxL3eEsC+Hjke1jt2d44PffDpn4dDR
pcNU/+xiDbcL0FP2xL5EHVML0rBaQ2ddNCKfDnRhm+3OyTESh7y627FTcZPuO5TCqBv/zPaNbz6D
xwGjU9zr9unKi1+5n87CRLeVlhranDi1NdhZQJkmgWsHI4Ery1x0s6jkgG0NJWlQry42ONEE5Iwx
UusRWAjVm84JKHIbv378EMF0E3+1wDl/nuXn+7ziYmdQ/LQFGj9zqaI+WFDQgJrR7i8FjXXA8CW7
8nmxhd3EeANvMaTXnKkEnbTHbrxZeQBru1mYSb3BnAa47ufQGRJiFlqDPQrQ6Ta7Gk7rQKbZYnw7
OwAWoRhgzzT4i9C5FL2myx2+1t/yzzO/6p8YR5Tu/3+ZedOf6mTWaOWxbFX0bGJuxbFvq95xm0xZ
u3sXz+7TMou7R3WlNuQY0dbcJ/sA4KOkqfszHCUJ6cPKl7p4FT6ttrh3whzzquR4UWWD6RhX91IA
ChwPlFPO66xUM90n4Sq6c23Rxf2rak1wTCsR9FWBYngvEE9KQYxBt7lLEbURprG3v9/n2hVZXMjS
sbhuS9hmE9i7ORWflTIwyhD9fplL9slUAeNGEAkmamfh29gkd5016fUZqjEgTTxN5Arz/2s35PLx
/W8V0Kp/vYhFUqcDwLHkXL+RHDB1I+wi6qPUaGHIYK42xrlLj7/f2UUn+vfW0Pf/umhmpzQtejLH
WvzVCTHhF5WPc3GKBoW3ytZ88RFA/RDFb1WX/4+0K+1tW1eiv0iAVkr6KsmW7TiJs7SJ80Vwelvt
+65f/w6T91qZ1jPb3htcoECBTEkNh8OZM+fobNWIZFXo+QGWWK86zEchHTecKrUkyQ02KOw7+fv1
5S1+OBVoQVPHj6QwHy7ovLFJfNjrld2g3GM+zQy/XjexmK2CyArXCnDxQDEwXt8PSkwETfff1AcT
jGiH6SW2yV4X9lB7G518jZFmbg2DBgs2NM5tMn6fyJKAWfzMQBVKuO+JpW3i2060QQtkf2QioBrm
voqXXjdzm0zW6rWdkmDK1n8bH4b1CG8h0HGf3o2t72K8cdjpu8GNndzjgkSWDjmU50wdMVq8FPgi
+tjJQi6Eb9ne31BdKNpY+I2S4uKmzuwwMVMFFZQpeX70BqrNp/xRexe7VWeN971iy2twmxhWE604
zrN05udrY5ynnvyp1kG18FYGIC+fHBz58Hup2eM3jKEBos6HxFPXuHAdzVCxkxiXAmXU+YGX5C72
9RTo4Kgv157wpJcvoSjuKo2XLCxlrqDp/WmIxoLZvSp0XgDyUoLRLDBloDg8bIqVcT+sxOdxw33k
LwWWuTHmdhXGMinTQA/fgsqptlDiRGaS3Ay2ieKz1bg8JPJi2JzbY3xFr+J4NDSMZtHbnJYup42w
ApbClZ1g91cX69wa6yW61mpDiROQoDZElVvlo7xV0Q8C6Z0z3iT29M91v6S/8JqTMPEFQ6w47h6J
3zowiFYlaCIlYgOsZf87M0xIUcY2q6vECN/AHmBpPTQJv4nGw3Uby/F55ocXj980VH3QweBVg5o9
aIsVK0SJm04SJdkqxVTGLc8dF84YRA8x3UZ0XdUM9lKtG4gEguUxfys9z9ZAalyia1dDImDDWdvC
dzozxJyxUs2KMRBS3D1vYI1twCi0jh/MFRilMTyPiv76w0HeJ94AyELYOrPLHDep89NcISomSsPk
DUwgqzJr/pT2HR2mMxvMETOFDFzbfZO/aap66xXtxmgmh7N/C2HjzAZzsGKz9CqxSmhSjjFwR7Ii
p9tMLpgK1v3G5H2thQvmzBpzqpI+HqMgz3xcMFAh2GEOxNEf6eyXtstWIGHiRGDeR2JOlxfGQgLq
TDhH9VXzCWA1f1PJOlsRc7ZazQQ+ddR8QE4+HzWdYEO5fmUWNog47PQeKWv8fv2jLS8LAUcGZlS9
QODmKE0WQo4Osq+BeggDOyggcvxi+fz+MsEcK9kIshJIwxyw2w34k63pjkCVe2q4iuq8tTDnKALV
+RD2KNtqTyCPAF1hbVPJv9rJn8FmC37vdW9xyzyLbgjGJxNPGVkGcO38Yh6kpq/LfsIz7bb96vno
gKW3wbtnQMRdxkRx9B2sTdc/2VLhBTPMP02y0s5yrdYjRkfpOTM0S7T1tbLBOAZQFJIBT/mt5tTi
2Z7ZZBKdioDiMysjH5geZARO/SWOV2Ay3E+rxm1BlsdZ42IoBi00AIdIUy+ABmDhNqI28oRjEpzC
AWQmGWQB/+Hs40JOhX38ZYQ5b6CS8WKIFSAH330O83gbbUfLq78x1sWzxbhJmYOCC3R0iFb7D+SE
i86Jrewk4DR4r9CFp8VsWcCLnnukJkCAwB9wpIfCt9vxuQfJeQuyp3D6AfYgm7OJ17+Uyd7OYg36
2ZLAWm8Tty9tOoaqgnTXrveajbLqtoG6LQ8cspQxnq2RiSkgPxJzyNsKx9HukOgjY7SCJwy/HjJs
qPDMWeP1j2eKTGBpdT8sFLqjFOlLaGM9s+v1CNyLiIYGx/X/z/H+n1uaonr+/aYm+O/36+0Gcki0
qS4AI5VY6CRuMMCy5rYRl2PYL4vMxV0CJBuJJpxTg0YhLYuXX2j+HT/TYJLdTpyrdCmJPPt6zNVd
FKQQVWghoEGEMvzHPBlKn/tPQKLpSDx7y8Hr1/qYu7vpE6kuGw/60qsR1cJs3b2bALZou3xd3HIh
Z4veIgP/BZIOnYjsiahAdlTqY/9ZmywOKKTdTDt0UaCfzYXTLX65mS32HAhgQIkI4mQE3qa7Zts9
lXb3Xmz0dAUFgo3PR73zLDJnIQ6FMOo8WKx/mJRzZedtm03tTHZ5EDe/gYpY/HaoE+oGgDWqwha5
lDQQtTArmhO5LUubqoPFGHxMQGzh4rW24c1FLE1bAhT+0x4LhdJUKBUnniEckSYHNmRWii2lh3Uw
XH981G9bwLCm2+6HAEVNp3hMaUGqtznxZnmPf/0bqIfNHvt4DpBQ73x6MVXbdFV+MSJL7i3pDoqK
NyC+jqDhwbFJgwrzRj1bNuNIet5jLAX8k2+KuM+qx6ZRrX+5KMZxakVJ0ZbChwSjVGdNe/AyAawA
KZsOsCi0GPmTSRzXYTG7kLlqp7Kma/pfWLuNXUhrQE0J2KRHzvp41pggmrSApOhTSa11zoArCVOH
a+/jlihcXhFjoYp39rmYCAouukFuRxgLy29+BM617C5qXoLyqewkC7Q69jByyDYW7/nZuWBiqOxD
QlmYTOEojQeQ0tPZfi/5i/r52bKYjIxocoMRM4ROUGs/U/bBdbjLboKTYUFIIV7zDvvyVTtbFJOV
GYDNxbGGRRmQWaqcGANewRq87I9lYiOXntAgg1wq74JfviB+Hm+DSdDI2COGxoJwDLaUZWnYZBtK
FlLYPb/jzfFKtkCZqyiohz1WOLwOQD9DPfKWEo/VW2UlbHnCrMtp2a/9NOi/Zha4AiPQx3xE4KpX
waE7pG/mHQRrLMnWvkDQiddrXEx0Z9aYiBI2kLsBPV70FurCzaB026h+VKHbk9e+rVQc/1/C6M59
02DSMm2MYuJHlU+xqid0rhTFQgN/C/ojG8TeAjDlHgQfwExot1uKteQ5K/X9KxGaxfEEmlSDxRxJ
WgmdGjH+gdeL3fRuA+pI4Ch2UInY/ruIZjBBphI9cxx90X9rK8AlqKS9sOoPtdMis/+NjgEnwhhM
hBH0LMlD8LohC3XknbRWnGljYpK6dBS8ymLHe+R1YXgWmXAjjnkQDwIORzUgdu5E9ZsQff2Xm8iG
mEJUorTBJRRsO0cEb8MgWsY/1YqOq2YQzXvh2ONc5CyOx9NjDRIBH0fQc4d/EqcCeAe1+xKiTXa0
ajfg1v0bCpv52WCxPHUtKWig1eA4apR1Hzf3pC+dzhB4Hkk97soZYPE7U2OUAKMgORMCC+oKyprm
u8PLx4gzqIkp6jFaFd8TYnODNieQsmiXQYp8NJlx4/a28ip+zlUrt5/oR/U3GoSL9lSqHI+ZS4qo
OA+lhZTIlQm9ibd8NaKZJTm0zC5vNZfSCvDSieXA/csaq3w6CRU4UxQEt24dHWSoLEIK61m4hVwi
tHbsfgPe0+t+uuimM4NMigtVp6QgmO94A3WdDaiNVYL3+rqJRWcBjaEJVXJVxXjT+Q52ldinObhS
QYV/KJNvUwMJPA+cz0jrrxtafs/OLDFxZDKBdSjRtz6KLirDxTP4IIE08NZd6nxS8PEC1/Lu/Voa
4xw6ODxQjoBzFFDKKDu3nf4CRIZd+2mBzVF8JclU2cSkjxLi+2cThA6wFI83AcJZCJueJDnKAH2g
oXqkHMcO7P66xvGCJTTq2UroQZvlJFXoC72oJw2k6ZV1AdqcCaSkFPta2NxjtJiRzHaNyUjw6G8D
j36XZj2tUdhYDzdjb4Mk3l+B60RbtY65M26CVTjucW3/Oy9kE5SpCEmYIfdBhMKEIkbrJEh5Ytre
P4CIzgazMi8j4X085sVT9iBS7nR0YHwQaCbTLdE2nCUtZsqz/WQykLqeDC2KsZ/aUwEu7y8Y3dPt
dCsCzf/X1ZSZOSZiaGCz92OTpnilk3/9rNMWjQX+NxD+Y1jW6Te82tRiCjIzyYQOqBfqY0s/GqbC
7HJqnQkUR0oQOtd3kueYTMBQtFoP0aiI3hSo8/XifTU1zpg/N+gUE2hhXTf2f26Tn8GDzUGKfChi
YVSFIx26HO8wTLaBAJ0ruJot3nAzHo6TsMmHIkWpN/qIviVuSs/FHMu7sdddiBy+8KBr3JUxwUSP
jd6Pxaw+ia68owhUAMocOKRDiVb/KsqjakAIAF4SBCzOI5ckDKkaQi8NPKuHOPxW97xC06JXzAzQ
Az4LjUaXaFVYomE7KfvOKNaigbZZHEAmV9wXQshxi0VXn1ljwoUqTRmkl5Btq9Kzl0A84FSVHMIi
6sYX+eHMBBMv8FyZIkmB4yXb/K520X3eCS6fOm/ZDWZ2mEAxyiNEDioQxX5OFccr0MKAgsZ0k5X/
pG3/5jjNrDExou1aWR8JcqXezrb/rSw5yY3uGuAJ495hi8eJEE1HLxqoA5bkU8lVZdSD/77h6X35
SXhD70vuyi5vECAXQdxqgF5OlE02RWtD0HDo2VQfxYfo2fiR7/IvYm/LT95TiE4OkEYRn3Zt0aaO
WhwOFtjYZcYNc0Ew8iz3DdQoItmir1pQd9OreXTA3O8AweJyBwkvDxrWaRI6o02J9BTmJKclxFBB
12W+QdI7eEYPAsN9nmPs5QMlvCZr6KGsaIGL92q5TIENWQNTq0EZVUy0cc4PeBtowILnE3lrh2at
AaEGvZBJvymlE8dFqQueHzwDzMKYXwarCmb82NfKIAlQ+4MW0Rt5qABP2/dggqJ07OIBqspOdgpq
sKJDI9LRthLneFyGFUOmzAXUX0X6Sc/XOKAKFHteUh+nKbbrTHYIyp+++uX6CnlWmMjSCrLWj1Ne
H9W4f21iyPKGedZZeZc+Xje0kK+aaEpLePaZOt4tbPuoh+r2kE4jAZn3ZzMucsihX6cHPlj/ov6J
5rAEWBX6VADcggiHiWOdbIIyU+ukk59YjbqKnmnzz9uOhwR9nXsIaFjCNuUMxrA7SW1SRjSEevRz
LoDZOiFNqGqeeJr0d0GFlAdpIA9TcS6bxaXNzdAwN7vbZKnWgkHwpZPsSjkg+8MWD+jvyiMoM1+H
t8LVj7zremlh2EvVBAuOTBmLzy0WlRpQyO14CiBsJboJWnJRmXESucV1EYMgYoL1GczXTCgBZ2IP
jVFtPHlvPbgQovVk6fFtsepWKMrZ/n37orbr6y7JRkx8MVRVwPVOQdk6Itj5wgJTy5KKqONJVkvL
hKxt++MvDJiYm5dBgKBejLF6UMiqIaDXn1Lg3lI/tpT47roFNhB+LGFmgS5x5g2FbgZiFoXDSfZv
i8rfZMnOr1/C0bSv21n4PJKkiiLwitgzYrCkYE0nKqkIhd5Tv8v2lBbMX+F6EQ/VyrAgYr1DN/3I
MUlzznnsBeYCfWYddBky2ORlNsj7pjRB1b0cTxWEFCTwiKZf1G0HPjxyA5F5ji9cpD6guyOAYSrg
RAKIVlGYkKGMTezFUp2exocaIw64sLfNj9HRUPHWD3+MTIA1wxAVDcgj7OjFiMMkpm2Meb0PRv5T
GtjBAR2ap+QGUmMiUOTjDe+qpof0fDPPDLLtXwPXNMaXFO8YbbttiRkYSr7Mn4G5PFLnZpjo1HVG
lAdFn0GM4i5LXlWVdyFfOjw1QCAKoep0VoP5TGky6WNUNChtrz8ZPcQvwEcCPwg4nLwONuIzKDbv
eN9rcVmSAkEDzPproKY/P2ZtpMaVodbecSRk2yjaTu11Xo+Q/o6LLwTyeVz6KoYY2Jwx6gshDRQx
fSuFZi0VqZ3mkTMOta1JoSXkhdvr9SZJKyjoebolQuupjcWVqv0povbDNUH7R0A5KF6KpUx94+XF
iBHdUDl2xl1N3D8+1/iECojvTRmfUWcjvT56lKA78oCsqjCrUVNooT08RncDVAV4rJqXl9e5MSZA
hlB3hXIV8MejakBZubZ6KM/7/dfra+JZYW6SpgS9oDLG3rGD6LfykIWlJZRf/p0NejJmod5DSRQD
2oJ5lEw3FAIn0h6ylDv8ylsJc75EuYmLzDBTjFOSHfAMsj1BIvsBfEhQ4tqPjrrvDav4897xh9fN
nIJ5C4KVriGtR8zj1FqU/N7bJu81GmQSRpi5T8HF4zwzxmQ0sZp2WiiG+Fyvxm6CCkO0hl7l4Fvh
Vlyr+y52h8HqAQPlpIgLt+iZN8pMhzzImrICf5Z3HNbBQXJaN3JCArRIAhokJbHAj51B7pKTMi5+
UjCEIVxCYgkEXueOM0wqJMsCOKfUviplZYGVQeierzuntBiXZ0aYc6bl7SREkAIDYxfRLBmUOejm
ooe1gd/oiUOnBXOnDDA9LZsOx/Zi5CRgegKCEdUktoUl5Eknha1Qg7AU+OjQx6BN+8VDqmAkdlID
6kdlOf9mU2c2mfWWiRfJhT6ax8qE/hzGXpQjdEY5K6O/5OJKIAZSINAr4WHB3KYhQCOxkkjmsSY3
Xf3STZyQcvEm+zh1MwM0BZvHFH8KhKHDVwv2xRYZyL22Ch4rVEQEPqfLoofMbDFuGAKIVUEX2jz2
ZfmGGuum0NuvugxondE/CWmz90tpVw6yK0TtgZAxtbROuYHk4/eyLG78MN0aRPdtju/QeHaxxUC4
IxoYoiGxSWaqTVEkZhO2eOW51RO0l+pbczVgRmt8NoHikmzRiVbByuOi3elZv7RsSqgP4XlwMREq
+2rXmaFsHMddAjClcUj36hoavXwCJuomF5YAM8QkBHyIsC9vvLa0EWNZxgeb3rAtMT1grmjDteJy
iFwwrlGPMsGWCipE6AGCnvDco6aQCL0aIo6T2wE0doCL5Q/pd+JIbr6ND9FN5fJpU5c8a2aTbfJG
LZh1ozSFwHoA4G383gilFXlPJXeQainQmDLkyAiqlhAlYy7HccoSEBbBUG+nJ28nbZrG6oY95UJC
rQst3/WfaxN9bCge3XgnaJgBNZgNzatcnsxBMo7NevwRb0owg0GmpQJJUIVTynvrfyRfjK8gikJF
DsopGKZlY2mcRxDONQ3qK8bDJ6+k4fQH4Cy2jWtuc96NuHA5ndlj4ug44YBXIGBHxbkJrWGdTkDa
NxijuaFIZtnYarbxzqfMW3rundml/65Z5BuNQopFMa9Pwk2DKfp0hcflP90HdDp0zH+uR5mFOH5m
jEndqgmy9wI96kW7q+WXcfz2734/45dVhGZijVftMZvWGIG2ZJ+XQyzvF5wCqlyo0VyAv4VMDKU2
kijKlc5whStUM7INZWxI11rPnSNfdIuZOfZiCmsi9rVqHOvqW9nIjgr95aHVV9f3jWeFuZIqP4UX
mBO0spOXPO52foCcoeZ1oxatgOhT1cCDhSIQ83VycegCtRT0ozndZNGLMmC+9Pn6QpY/z8wGkz43
qRBMA9TgEZmSZwq9bDCpAp1tCyzq/CCx6M8za0xMkgKvLIUK1kAajD5DJGFWFjjutrDUe0hYo64w
RTcdDwiwtI8S6FlRsiNEviBOrfvKJ9DUqE5ZhUnP1PJVHwrTNSexW7rBUFf4ZYY5rDkZks4wBx1b
KTxVW3C8BE+eI3zHgL+69u1k128SO+DSRi3tKSps4J81UWdDAeo8INWyUapG22eYB6hyi06np670
CPlXm2AcPlkJDm88fXE/ad3TMIDZvSBnBSqqVoKuKk/TNm5AKaY9B2FoX3fM5VX9tMGWncQqxcVN
dO0tQlOB6CfZfLhu4GNf2AsLtxVGPJFsoITH7NvgGcA6ln528ofRNQJj1WWFO0mY4E4guzqAeEiF
AmpYOZIWWCrwdXXz3o6h0/YgWBqUfT3e1lDZVQhZ9cLXpLrJJDGAKvfojKJyE3vEUQJvC96pnVmb
ECHwLaL0u7brHCkpnLGrIPsjcXZt6Z1ozhdFt3V2O3mBXHmQ5aLFyPTkU8WH3E3tZoeJWXq+KtdI
uSF38VPNNpK6y8xmKPiNlKqwmWKkzwFCb7Jzv+a9vRfybTxDoapCiXJAwM08aSpZTHxBN9JT2Wi7
ANVrS8gg05EbOS6RXC1tI+ver7vIYnCc22Quk1RM9Yz0BTkmoRUdKL1z/F25xUba4TeBq7VFg9+F
Q5oaStb4H9P9zArLuEiEFpM2R3EHGoZN6lIaV5nLNiSxrUkkhlAHxfw7etmESq2efy8lMJu6TBTK
alTtEYZvBUCZoX+6biBRoK6jXeSGB4LRJd5w1lLcQDleRzcAch3oqJ8b7looh4w9MY6BHwl70FwH
r4KpvY6k401Yf2Tu7F4io0bFVzIkkCEwpsykN4mg5Caq1jQidjeSW27lzW/kvdQHWEuYbDM1vDxx
U7MS0b5itENZZzhxuzTZ0VtNoK+/3slAO+5AYsLlOOXCowzF1V8GmWtG8xTTF+MoPUnf0JyESDSV
rYU6/Dq/NzhNosWkXgWTHR7IqLhedLEFDUXzQvDrU7VOWlvFWA1wvlCZczxlJb9Wd/KGN8KwVFlA
rfynSfZNVpHBH6s0qE/G7bSmgCLpLrr76OT9uaAqPQlzW8yJG9J0KhsJ8/EUwqzlKP8oN97xWxxa
BbGyFcDh77zm/OLpm9tkYkqUIKmXe8k7tjvtPsrvvQfKpIyn9a7ZgFPDQ9ZA1j14SQHw/42x6yV3
BRu/gV4E1NrRt2LO4FgBSJ2b3tF7Q8mrWJffi028B4czRs5u/3yg4HOHf5ljnFWN1FIc9Mw75tCL
DkJLjfdB/I1zIpYuIOhs6QpqXSIEgJnPmMe6GSkDXtcgdG1dQ3c+Rq6P5gl8dFVpB741ldafE2B8
rE3BpYT/IIvCqitVjaCHdYGarKCdJP0mGB6ur2vpPlB//X6NqfnKwigmwhBnbxJIOteyXKd2nw6y
LWYgOQhyAophLddsMyH3ftKH369bX9pUDdcQ+GUMA8eEcZQ4z+SEENS3OmWwiugpiXlp+WKyMjfB
OIegeUPj+yjs6ZLlQxc6t6gSi7eNXobUTYjVAuHhP/EgQIt5+tws86ySBjnucAZNPELITqeajwCn
302P0kMeWvkBHMCOgg4Tb7m8DWVeWiQcA7+BaNQxJq+y/BLxoH7/ZztpqxFwi0t0ZBsKcVtmBMEa
fPfVeCOfsntQyFrla/hsWFW3l7n6xosZErIVAtQKqujIJs7DSTWVUlVXA6ohG+LKK2nTATkWQyA0
Ar8fL39Y3MGZMSZ0Cn5XZUSFFHXstSsjwtBvygslNPdhb3M8LDCHQSlBL2g2usqQ+1Eu6hOYRFzV
LnD/NHgS04k97wZEChx45sIF+4HR0pGlGCZat4wvgpst0iEoqaNqBnw8tKIg3rfxXeE22tBaOleJ
6HJ9sAeAIWrWWOIFvkmUqgK6GshWxIc+QY+O2DRfMfbDiGSlczEB6VwPIwseAosa2nCA54jQtWQ8
pJPwNoypRTOwPgtmkRPbARRs1xpEA7j2FldIuZ2AmyLoETM76vWeANJOfMHiVX2ovxIqWO42OwEE
6Q5VI+YZvMymAaoCZozy/mpwGMaemoyeJ5co0cWA6iTDXq0OUriNtH2CGQBT4fYdLg8BBXGBuRwY
eej4XLyDxDROIG6ng3qDTgRGa7SModVpp/tuJTuFqxzDd84npHH4/FCcm2TOXRtkIkAGWn4qHIha
gNk49y0JHbmV54BP+WH6gbnk4Te+JW+p9FPPHpYAT0wKpJGMo5f8qJUXMvJqyEu+AkUiEQUAESzA
bM+B1Gnhpw0Wpj/5wkpvwdFFOWWnO2nayuvw9TdmOi/zLwU4KA35Ar1UUS9i1tTX0qAYOUGRiDL7
1XZiWCkeDCAQdUEB+cfCWSgfn9mjezzbQ8XLoqii9ugswLiC3NOTcptvaVmI+1rgrY1JGfpETFNd
gC1KG+pv4l18G9vxtn4WrXHDhUoveSWescARAw8FggomsJA+H6pgishxaC3EMhQ75MGK7mNUO+RX
KLj3IfhRK7u6/Y0seskz57aZE0FEkLUTAtuN0zlxbaUbzJHb8rO0A176prLbd97dt3hT4FkkKWgj
Ab7MTjuDBW1owwYwM/TH1iBRsalyaL3OTp9i3LywxrXHJGdmAgnkBJO6uAk7SPWcwIFj6xQXDmDs
KUbCxuduWfSf2RLZUCp2UxOOeYrCRHyXbrytt2kAQKdAe3PLa1gtus/MGJOOFUUKhafJTE+xfyvU
T5WY2Hnz4oFk/3r0pE7PBs/5d2NK3p5XZpIcVOQIUk839UO7lDGQT3hjUwvvZijJSFClFtHzB9s4
cxxipaxzVYrJsQLXBu4g5C2D3TvjtuLTky7FTQjzIIBhdgRJH/OhPAPVuGgK0cq81V5bmU4YbcBK
DAqAnmq7kJvxnQfqvHwMYXnAEkPgW1TQ82ZMaojVrZjDpOoOe6SZG8Vtt7RUdf1rLRSO8IokePRg
OEBBr5aJYVlnlgLIbjQMzAz7FvP9DVimwHe/5hXRlxIjlDFpmoJZXAL9x/PI7EnCKPjAg+PVqn8b
/kljXOPydnwVdrpqCQ6XhWnhoyGnBWYUnEHIN9nLLmhDOVUb7GCPJ6NtvlL4HC1VxbJDdan5pbEF
z5dE4NdUIGNV46IyFjey0g9Ck5z05mEY3+vA1aAaw/leC8f4zAgTpvzWS8Zw6BOUi2LUbBAXI2ew
RFBR3BKnWym2gDjp6EcesHPJLl5a+MEpQHOd8UeSdKOuqp52HBIDTaX6IHbJrkj6tdKPK84aF+Ii
6qUobeB448CxnYo2bVVjlBN63FL0dZ6pyqC+albJgIw2dgiv6rdwuwE2bQLZIuJeRTP13DN1xU/R
MwvIEW0KKIrTpCj/QgdnMde3jzHzyT11S64yt8gG4yorBgyml3i6do5sm+sKoKJPEl3KuSZ94Uun
fUDmmMB8tkomMI+GLBil8HGHy7sUwNidTEXGkNUe0020JlvKt2zqtozH7CZem3i82H/xYaEPjxcZ
ttrEZNL5Rgek6CI1ktUPfA2dNEnuU7B7wG1XIb/usRQAFB2BhmJsMCrB3BBeo4W+ruMlVq+ktYcn
LTL42FWt4K59bjOr33DXt2jREJHmGmA7vQCrY4O1zItxJ0Ehez998N8GDvpibnoQMdzFqx0veZHy
yxzbMzT7QUrlEflnob/L8FLpOGmcs8EzwezhVJPKzLUQSae3LVBg8V80LqcH/R2sY86XQcPBLGVX
+zHzxLgjxxgsXd023JFtvpfsyBJveCiahVsV4PSfH4iNLDWm833NwHJUt8R4aIyWU4s2Cfd8Ly1J
RZWUTrTQuSrmrAVeP0liiy8juwX42z4Jnmhex8/NlwLzzBTrBME41poelOSYYpTbAMKkbI8a/tgG
3BR5KS7PTTHOkOCIhZ6QEtzgUWqrq+kGQ/HO9EPco4bIrWwsud7cGuMWUSOAODjGHg7kEZBxq2vW
vfanutiI+Lir0enR8YOaBhP68zyV8wE9fzxsvAdxBc1Mxzj0h+JUQhebS3u5uIEza0zYl4Nc7+Qc
nv6pwh2tq3wjP2vutEp2WWkZvLmtxS2c2WPcEAyCSZzK6Ocq052q75P+1LScaYyluxOFIEnC/iF5
Y2GhYj11YymrySkfT1H6Q+54EsdL/g3NVpC/Q0kelwfzhbQia8k0qtkpVTAj2JEE424kv2tV7Wtf
yv9cv6EWV4PZPUzWoUyCAZPzUKQMWqsH6CQfC2MrFq3lc4dGlj4Jyq3wNfQYsWv072fBLgRHKbgs
I/Wohj8AnrHC4a5ueECqxVybqFgEvffQyWTWgc5TpEwNcu3G8UFpl7veWnfB5Qo+6t+AzS6uCXq3
0HxHAwUk4udratJpEvwRa6Lj6bTGKlkliBbBN3Jfb6lNJKTP1z/UkkmM/2DoF/uInWQWCAR/NvqQ
4T0mYI80QnAbSxhEyLfXrSy0GOiQGwRvUFRCc52tuUi+EoMLNBeP5KEFiYWT70pahmh2uWxNK+0L
lhZZ3KL1UpjAzBbK8pgBRsuScfm46sSBeJL8UW1RsZthDB4XTD1syabnV1oWzSEZA5gKlbqLrGyK
SQ4U7yDjJe196E7n3323xZDYuB030pGzpTxrzANGBYOkkY2yjBzJfG0fUH9Eop3vMarzGux45UC6
U2xqQXlj8QLEq+UC+lE3iWJ4YSIfjWAbQu9dAZeLemuKt3WiOJyFLcWOuS3697OTXRY4dD5wz0hu
wUm9TQCaQqVTtaBb9FGyevJs/+Vf2mSiiRj709BFhoiTBxC58CoAHoGilXTXorYL7aLCVT2bV0la
PhWzXWU+od40ZIr7UgJ9ZfbcIHdfGYJl7JOvvdOFtvI9dszD9MfaPvSq1k3gGYHEo7UY5lQM3eSL
jTyKGAmCOnL9mDiBYLc93g90ENSYHIKP63IZLRddaGaWubO9vPGrqaoRadBfoQ/EcQUCcNQrUutb
BK2JylJfPYAnglXzF1DH8yUz97cwSXKeTAg//glgVbs7xA/Y6TqCEon0NdLQuEVbhHdAly5cdK7A
UkGAl7h4NlWmj/mTdkJKZIL0MdyUb0W+VTXQ3AwgECx2zXeZTicRj0+xtxTV56Zp7JgdIQiUxEjW
BhFsII1DuboUdQss+IoqPBaDhbKUU3yJG+v6KaK7yAaJuVXmLlH8ugsnn1rdQa59F7rNSl3/RhVx
cWOhsYgfVO+hFnW+OpDxi34bo6zRrIk7OOvaAkEGOP30Vb4PNhHgN2B2t6+vbTETMDA8Sok5FDp2
dm4UYO1e71JBQYQQbUpoVX8BPhIO1G+DB+6753JUByTRIAFB6QZFxQtqFUHrg1oLZVC5gZWfMqs0
N5oLtXQ+KmzpGkFzAB1W8I7gScccjcrs2qLPG1of7fbpqkPTunbKLchb7N/IcDjWWJCWoOcQFhOw
LlpKoPWh+NbYN6DwrNx+w3smLPnjbGkfle/ZKTAiry19gJnwSKVbSB+p1B951YMFZJZC+wH/28IP
15nZEf2hiUq6KA181Zh1t0vMy+xL4GfV5xQ8D3a1KoEWAQtPVKyJvr7umUvXJUpu4JMgGLUEaca5
Y5Y1Hnej1yl43t2H8V7UH/7V72fRRE2iZtkwtelJNz3I7B5C+XDdwFIHAhnFzxVoTNobFqWYQoBI
QSaTPeto39BRgvhg3PAf+UvdKZpfg1oHiBnEZOYYR60/odajyHg5Vp2l7IHyAqqAWKFngf3X/bti
9twge+1lhWjk2qgdcwl15eShAFZIa7hkJosHa7Yuxgv0QZhqJS1kxF5KWVjde1gWZGzs7u43mh30
i7CRfrYodqo4G81Q7wtYG3fRP+VDetsBJV5g8PU3NpD3yVggiK8FgaglenKix0tFpnAzAC0Ubk1X
sdsnZCq8BJSzlzL9+9l5FpIs1yp5lI/5ql1prVuspRfzUXoroMwGAkPkn5wDsHyEfzqlzFycWhmO
oR9hhWNF+fVXLRgmpmyLopBVbvv7arDbxpI5Fcn/c+x+WWXy7FxUurBIzOSUmZBmgBDiTfAeI/nF
fJXJBRDxlsjc2VWmjZOWxIhSxn2Lbo4XHjmbSDfpmk8yyXTdov8WxCQ5BdCY+0Zfe/X38AuFYIm5
pYFMlk9GxjsGTDCRBFGWfLOg/RUKqYGS5IZShCJt5w8z8zaQiSOhMXWhavbyUW8gRWRpLaYWUffP
LHMlor7iu3hmPgkHHovLUiaJOInCEYp6IqBK52fBl7NJbXNVPpL2lA37MXisS/dvvhxKEBhAQTcD
HatzG3oZ1xWijQyoySftTuRUEKsFCsrNdsBU8jxleU2/7DHnW4oaafRCvNNpQKHdky62wSVeFSuC
XCQFkLNSLVlaJVxBokWHma2U2U3UlzuhEz/e7J+cqMLqmwZ+zXjNRbnwFsmcbtJUcd2VH7UPvGjV
H6qN0q9W27Gr3SIbQbCOv1V28V17vv41F/10tkTmoNdRkgxjictcH7xgVRMttlvPiDjV0sV03JyZ
YU57Vxhlr1UImRQORRNJyu1WrEzIeWcueby+pgXkLzK8mTXmoItBMMagI6bWptZuQEsNxRU3hxiu
GFqe1QC16q9NHsaTHumLiDazyhz5qBtVj/SwWnyTA7w6ICVugQj5RUAL3l8RRwM0Mbe6k3RbYPyc
cyqX/QdYf8zpATzBToGraa6aEe3lxuXdNOx9/y7888ksuqs/TbDktvEUToUxoIlUxdNae/Sr1B71
0QLz8qYJRIfzDZcd85c1JsrIQZhOWYEoU6/UnfxVy9DF7HCtbgFhVfAcJ1AXzyxuMkETr8uP+Mss
E2yiRPSjCaOlxwC4YM0qv9KbCWScdn00RXcsLEPBNT+uyVp96V8SVESs6wtf/JAGkC8mKpMohjIH
UkiMhsjepBzF4tBrB9F471ROBs8zwRzGosIEmibDRJkd4uIxjJAq/bkJogC/hrIqoAUKe0doqTkJ
00SUU6JvJuD709AyMKVxfauWosqZFeZjiZMxiKraKqcqsX1MBrp0sLnYaNFGXAMxwZXNWdg4gjc+
ILkAJoGJi4kr4dhBzbDTo5NUIpetv5YYOm+yF86qeFaYODKBnNJM/0PadyzHsTPNPlFHtDfbduNo
RCsONx0jSmrvfT/9n6Dud9iDQQzO0V1opQjWoFEoFKqyMjNtQhk8CjdzjBuPjGI1XrI44VH9IMz6
mNnmBBCy6ZTjn62NepEscaEbCayehPluhpyLlEe7DIwLKZclg7M++jVimt1cWQu+4hDs+ySxw6UG
pozHv8OIH+v10B6YNotaYXQnPBXl/ZDfBssTZ5uYBjScVGRAGDanWzFVpDdzCfLGoxLgIf8xQdPE
VEDIZrxm0+CpFZAWhmybUuApxp2Zo3g722op8X4GI0dBX+3rZ5CfuXr9FIKghcXUiZgzU/eqF+7N
m/ZGQVLLfxszVwys3GfzCUSPVEhulBhTu1UhHQXIsunJuzxwogY5Pxc+uDJAnWcjF8LRUomBzHho
oMDRpU+Nlfl11t9VQbXl7CBJ3y7MkYFHgpVRL7pcpiFVap1FpIsgvc1Iz9tN5GY/UMrfm34EkPFf
HDF0mzCFjrkMoNGpIyZGbVKUVoj+wRx55YBWhblXq9Zt49HjLI31JVemLu5qEcFXD1C9H50+s9PF
hrRJ5guOAUygu+yJDtbw0NyCcmLHy4NYXrI2TXuJZMWxAPZljAI2T4tYPjXSWHAiP88G5SgYHReq
IsHyjOWbkY52hFHO61+QaUFGcx/zkxI4pMkHXh0ro57MSpBH8Zj30Sbs0HTRzfvrJliVEgi7fdmg
Av0cVMM09PA/goNOPpDtx7exM5ZIUfGmgWjRL14RgbcqygOLoI2LWo8BmMpFJxFPQl651xfFCu64
Gwl0XbXAl0V9t6rLx3ZBZnNUwlezvVfyD7HkCZKJjHO7tkF9t0GRp7GJkww1cBPy58N2Atk9gGYu
t1TMihBrS9T3AmO6EVYhLLW/ZUfzhR/hL/nexAwtiOogMspHCjINosVo4QuqaJdQBstxbE0gjWa4
RAe95AKcr4RdaX5r4BLxfcPLNj/3g46BpoEpMUJ1jKoBZbBWiqKax3LGY7730F8kk9i6O+1JPbJ1
Md0OtTz5wL9LyN+9sAvYBFkr3kw0vKUbi9Aau2VGYfePtGm6I0yOvJDLioMI7P+YoVxF7RtTsdJ6
PoL8wwVHllXflOOxKj7aduDEXNbZWpuivqSaKwnGMsX0FAlm45i5rN2Loxb+vH6+WDkv2KjRoAS4
UzOAszsPTMHUjlNepQuEOKobzW836q7yZl/ECMy/UBJl+OOZNfL/qzCIvrMy9Y3SggiTkG4T+H+M
/ghpTGZezPd/xkfEqlC+AnsERvYtEl5W9ha5bnJVGjr0gG6bZ2jGAQAy7EHMCnJIyLlxe/oMN8Tk
s2aCnhwwaKBmz+2NaWONfTMSe+FW2qafPdCci1hlVSTO7FB+KLaSVsry1CFL+zM/iza61qDib+Ix
W0JEhdTNWp4QGOtr6sCoAQICjJJiUF+zCsJCigeyOvMpSSVXVEqH445MEwZAUBBs+2RdPv+ARhJH
grIU4qkF/GNf7RQ3fCAe2XnyPXklg29+xzHJ8kkwAv1jkvqWgyVOxQKJLoQOxZfgkAQlpKJwHNjD
w6Da2S0P+UH+IhWswDP+ZZE62mUWtrNlLMtpGqZNXOyzTLbr7JXQCE4gchh13g3HCFtrg3QTz2rj
0uoKsf3su6ovyo9Ud8SdcZvcVXf5M5EzhDLdzzhxeDfe57PoylLp5p6RjIrStXJ7HPd4UYsbIt2Y
78e71Cs3lqO9i7vxI999qogRqiv+xcCazDlbOxXgkD6iB5wN/bHL343xWc83UatDj3pXZbfTtDOX
b73OE+VjhYHVBtNl80DSwi5Qg/YzDCgIA4Qgh4+PZryxz5ZGDtMqutW5VEfK3IsnvIHcrBycYHgc
+2lfmSUnfWVeEzpwbcAJQITvYmAfQuVAYldL+zkmpmI4OnrSdzXAbeo29HklekbSZ6yNUVtm1X3V
ZqU0npR4vlMwCPCiJf12ifT519+c/dWyqPsoguiJ2WlFd0wxR9/s+g1gJE7vE127Dvcfjxyc1XQz
MOuNbgpAiZcw3yJMygQkkC3p094I3xPX+uzSjs/lPS9VYX1EMpsMGl/IGYDN99w5RrwMO9RFIFmj
PYQxOJqaZ6HhqZ2zwA+YgDZMgA90oH1pFrluwgzHMiGy9Pvw0fCL+wW6CcGx+lFtG5TjRTd1q1v1
gNJqxOsBsILa2jTl/ePUtGFeQ68m2aWn+q56Kr4VbvqgQylHechBbDRthpcSs9G8zinrwlgbpq7B
YaqKLBPxZdWN4kMd8BDutdwmqAVI2/nW6HAnq4jD01F0bZGqsLaq1OtCh6+MBoRPvjD4OQ6VV+4A
r/d55BKsmA3OQ1AEaxAHMMH2de457aiMVVpAOEfYFjuA+RN7KTHhlHugZR9xNyJfiwHbBV/xHjTR
dw1kTbnYXcabjHBwgQ9WATz5gm8oTsAxCpJ7410zBmik4w275DdowThZmroK2Fe6UfPG3Bf65+sh
gXFsTACuALuSERcAkztffB3JUxHIU3ssZ6AjBcK+dyOEsXvdCvFNakMx2UT46GQFySk9U1U1hZQv
oJ9/l6XnMrtTQRV43QArQzyzQMfQcqh6Ta5NiEBHzwpAcqjTbAmOVrfDn6Dp3P4NhyqA66tFUcG0
XtS6yuXGfI+sF61J/GmptyKqKZyVsb6dAd4kwsUDg3SOLRZ6Z0oYVnsvbsbfBGlIeBDM+3hHhGHQ
iXOjDcci4zonnOgE+QeGPfSpz31CrJoqy9BheRc3+Wm6STFZZXldtZkwth/dIeH2++28SU+ll4t2
/J1jnXH4z6xTh7+BdMuY1oYFvXTJ1zF9OyZInXq330V7FIhznj3WCVivljoBZRuNFQn40HWTEGwK
F2K1w0EAO7KJlLh4iFK73/IkUFmfGLsGMjwZ5ecLEEDeGNqkmrgYMfK3k7bxZ8b0L8B6LOcB1RHe
LjJeMBd9zcyyljmVEdta7xOA7Mqfighk5pckofKPSLU7buOfkaiBcAJoVVLblzAae+5A/aKrWRvF
BrYwP2U/C7+8FRzxp/YAUUWAZBOwamjfePhH1j6ujVLvmkbRcqOrav290F+z/lsLPq7G+s1xTsZd
SBhJAKjD5qH4QhkJrAbsUaCYfR/erA/BHjeQmveQiN5Pp9ARt9x+KuteWNujnk6RqVR9muAwEILG
eg+i1E35TNCqvO60xPTIf1ami+SXrJJrq5bBX1NjZY27+N1g4zogvVuyc9ND9TrfGxvU7e4LT7Sj
F17Rm5UomoSNAakb3toXkqWiUofZlA/kxhfJFMR9vCEE+mTu6C8wPphDR7HORHGaMHueLzTvYiME
rSduvAm4fEH2oi5z8jHnXHkMxQ7wR63sUDeShmZMJ5R9+4m7mXbqnsSy+DY7jImtYKpKtruXCC9g
HoEaa87izDB1L+UQ4BYMBYZJXby+Sw9kEL4D0THQG6ZPKAy4kD5WzIbqIGqRmFBDh5dyU6tchHnS
Gv1dfNA/0ceBK93FO0IlJR54h4IV05DpmzqcFDNcNMVLGMjWmCvwlax7TqQXgJE5Vy4jkkAbDX9f
ghQBpJSoDzgNWaFMMjl0xm4J/DZ+kXjx/7POSGVEZzbIIlfHbW7lTu6mfj6Blie+E3q7fV1cYytj
KkZKkLYomO7Ut5XdxzYa/6Jf+4STi0uzydi4s59BXfVFGmgi5KgmDLsTIG3mdtDfROWaqBEkEJbe
cuInOVzXlk1d7qMmF90w1tNp8ocbQsFdjONt401e6UMjW5d4jyaGr5ytj7qJWpDKLMvcTKfZAQqz
upM+p+vFwUNG7cm+OYA5mFcEYgUzMKhLmOY3Ad64wKgrXScFow7OHCiofSCY+WJCCEtJSSS7Tf8i
f1lbo4tdbQatnJAQNASpLfWQcK8fCQmR4MWODtzUB6aEvYIvKMXynNUi6UoXwNmZFRkwOzqtiZAt
EUlru45cxSFj3bwaIqsic7ZM8ntWB6ZvC/Qsl1qHlI5wH2/RjfWyQ/hM0BzCjjcAyLAGTQwMMmFy
DJcSugXn1pI5blEcwsw6Pqq8/8MWH/hmb08eCiXcoXWePXoTCy3EC7SDve7tfwHUvBHf/jDO8IIP
42o6Wx29d6UVZa1oAGrX+LMjp1sVIjJTZ6s7+Tm/kX6XbrMR0aa7527iZfpEDIPdECg7dPDp9mY3
y5MRLwUwcBbAqCLUjPNfxY90V9w1oEPKbjPnery5iOTQQMcQKvJswAWg/EclNUqldnWWaAqotO9k
ubarCDLD3LfnRX0bVsiAIbn8QFBJdx1B5Sa0OdoxOAqWAOExEkdzx9wJr92Pj8mpbF22gXp1/wVZ
yUV8I6bBT/75dFeMizn6JlUrTUw1VF5RNFjcZde/hB56nn51QophgiGJd9mzvunKpEJ90yhepnaQ
6uzUmds+CO3BdJX44/q+Xfb2z9elUEma2OYNWAgWGHHTu9bu7pHDJDZG3nbzrk7/BR/G5QmkLFLx
JdKRry1ZD8S5hPnFYNMDzFIdIkzh7hWv2vx3xDJlj0oytDFrugKSAMjSqp3qpF4OB6n8AEC1EWmT
0bvJ6GUO98a/OIKUXSrxiKHrXQroZx/N22YHesrEDdzBKU4VxExmjHtwQynbRcEtD0ETjNbThdla
VMYUpZLslI6u/h4/jpvS0Y9StanfZD/z0tT5F8PpPKPUO03KxlbsQHFxnKE+j/GIFkp54wQM8wAW
ThLfjCOfPoH9ab9WSl0aQplrkHdqCG5abmzNj/fNd6MlQjEnxStuRVAvcmqzzMhDCBtkEHuLF5It
g66NllBg0jfB61DKbSu97dUXFPndPLupUs3jHMuLS//Teb7sUelbYaTZMlUYplY3wKHfoDCLRsJd
uVPwKsyfyh/XzV1WZok59A2h30ZEVBQqO9WTqY6HCssjlef+YTm0j9AyvZW24zsm2XzLIY374UGZ
nOYFoos7bibHXC/6CVAtVsRLmEW8KEoBFAIgRvse6g/tJnzR0JsFeyX2k3s7sq2B5A5qeSiU0thl
iGhIZtzgpEz3hAK436Qv7Wg3mBfN/brjCpKwgyzux//Zo3ZTr4JFr2TAwAiDg1nbjeCgALxsQKpw
zN3ul1l5fxcNDMicQ+gXXG0qFfZSsQRwYQHeMtlNbvZsYQ7LXh4n0A6AgtGJ73mPxcuODfEhkCmh
yi1DfYWe+DXSKO0DFXx+vTM7AciqMRQCoXDiux7pRuWDXaIlnO2zl+m/127PjdMDwFUiL6VORqaI
qldxRF0aWORhm7+Vu8IDBP8vEBmwCDkgBW9xXNIXIMlSCPQ4qmYy4NzsSCu2QcGt2/S8hxzLV1d2
aIRkJVdlmoY6mUrvMEhdblL0SazNJ1UMdxzsojZ1viiLygaEaOi0DJ11xIFmh5xxE+/IDDUPGkEe
g2ePU8oMWfPqiaFWvdRF05if5BRMWNoMft4cU+ERek4mmvh1wUMwsm6p9UekDoNZT7M56Bg2BoJW
ceLF6xebjEsYnn4/xo/tLke/i1trY11Ta6tUBiBnkzxFIYSI1IfuxvKXg+nOP40HUpGK7zNH+3k9
ijMXiVIpinoQuEA1+PyrRpmeVrmOESmxK+y832chD2x6+eAmG7cyQQUytda1IG4Hcsxkoi2DKecC
DAKoH97zqoesG3dtiiooDEsZGpLaQFYGElFlGGyrPHXEBiOQGE7MG0ge9QUHzsL+gISMBkyraJ9R
XqJgSCNLgxr7lUV2LeCg5a/Xt4iZ/ALp8I8JyiWMIlnEtB4JUQHmxOMFhNvlRiV3z+JNhcuvkfDW
RDvFYJVhMeDJ1De9Pc/ftY4L4eCZoJwiiVETUQsLJD4TGPXNxu4+Nd+K7aLZ2Un2SRWdF0HIz76I
IKvvSHlHJalBEVSYtdTLyM5qYODD5yr78f+5W1Ryq5VzIzRGRBgYCDk6MGOeuVNda1O6wpF7Y7PC
BeEdAemDYaGfQ2W1Wh2ZgT4Ayq0/BJvWHiI7qlAjDLbRneiaqWMdJ64aJmvv0I6WLSIZQKa5zmNG
EC9iLGo9wd8PLgEAWK0j3BnOACqZAexnfnLLe9byTFLuMuvR1GsSEpNQvpcB7s94IKnLqgui1HpR
lHOk6RSoUVXAQvdjiO5aUNO0IHvKlNHulFejtw6T2DgpIBz1MthNARmG+q5REzexvnVpy4kqzOwP
42WGjLtARApIhZVJhRMF0+c3JhQvCJoinoIoGgJSab1GIRccd9mY+PwAXxbJFqzvV3Uys8IgszaY
YiUDI+lkE0DsAs0JAANB/8TL/i5vdJA+YWQEUwhotKLgdG4xNRsLaF8rPUntvpAx/ijusv53O7zN
RepwTuXlOTm3RWUPsZVMIkqx6WeuR2Z0ga26I41rGXVfDERurtu7zImIOQV9XbBdovZEHUsJ8VNv
wXx0GqwCSABJGW+gs9igsr10gjOGkWmXjQEGejk11fd0HFNOCngZ6/ADkGlCRERSUeym3Hlo5r7G
jEd6GsfyKGW/e7HfaiOPZenyWJ5boWJdFkiQOauU9BQ2oehqZau81ENlcGt4bDugi8Ql+xnnzj1l
1KY8TjRrQQE2eZad8DDLfvc9drLcxaSs01cuMF3i4/U95BmlXCYI8yGqSkywSPMhUU5R+N/FVnG6
NbSx/rcs6pCXY4YR0ygWj8J2cJsd4ZcrHYiwgG5g9qNt8/AvXlzMg7CySR3zQl1AHtqST4lHj+TW
TgI9TbfF/QQYOgpOoELkzY4zz/nKJHVfVKUQBtGIZcqAHCgQaPZ6dFa3mLMbcswbk5AG1K+tvQDf
PPNg4uyD8PWNqZujjpIyjycYN2vQY9dIlyrTEZCnXXeWS4gTtZfUgTOWccxKTAYfg9vZWwBNAQsA
WPua3M7Q3FWc9kkWbQtVUpdj+KJpRxmmziDGW8pexbDuUWx+iXlkV/W9YT60KB5GkepJ5SEvwXKp
Yzhf5tE9Me6McwemwpxRyFXakUW3XnmSXGVraBvrEQM+aFHW97GFOfKak1+R/TpP4mCSzJUBiIDm
AV3O75vKxAAxEh41yO/zrojsMQi3vVKfxqx+4Hxb5mH5Mka/oydQlUIVCXfi5IMcudsR9dRpO/8E
aa0GqcGQy2/O9FYMX6OahUrLhULEbJYFmEJLzLCZqqNAZCNUu4MkczSD2N/wywrlMuDNk420IKOo
qV/292bwsym9AvP/1z8fM4DCCslNgdy8qC1rQCxmYiIdi7y0w+nWGA2OBbYDgjySiItjLI9ORWOl
HNOwwunG02hnagifgpO/kfOmnYB+83OUdDgnnb2qL5NUQBkSZZYCiMEfNUG6yRponeUdJ3tgmtDQ
NyLJH7R7qcRIC/JcmE0BpT/D2GmJfJA6k2OCGZNXJqjLTY9iXUMqIh6DtnrtlQKvrkLwQfj7PhkS
FCctLiM8a1FIhaBnS0q1F5zP6SKZ2SyAmAH1zIfJncAJX/1YHqQGY0Kh0zjhk7rw3IN1nNY2KUfX
IcfQaBVGHKtuI2+KneETuRDDcgjJJzSQCQWf5fLoRXlWqajYGIMmDKYJHLhqYD4eetpTYctB510/
XkznX61OpXp9odBPAkhtFBDSm/tAc0MN1SkgokOovcxuXDgmng3gNf2LA7A2S3lnOAhZtHQpCuHt
/A3ItEMT8gZtmb6iQwMcPJDQ8KBRtapVhVJEstcomME0gM6XzsGesEIgABL/WKA8A5D5cAgm7FHT
etryISLXWraD4l/fItYzAD0SUULDQDcugOMawvmSJXh1BELtyJoJ0mcI1YyZn1fFru9uzSG0a/F0
3Sh7aYAkg/ELPe/Pp+XqIQddXklvBxgVcenrdewKUr4RpMZvVIHjgp9scPRtjHfzP7bIRq5sBRLw
+RB2Tf9BKFmBY4W2oeyahChIIxATBeAI+mUiOnuxr2I2QfLz7/8dmIxgido64Yow8eCiH5P6YqZa
EGnzZ14bOZlvYAjRmxyk0Zv+wFNyuhzkgjkMFgNOgOEZESHtfOG9GWbDkFXzZ5Un3cZ7kJn4sity
1UlZu7kyRB/yvodM22zC0FzdJXWNkQPJEcs3UR85vsrMYNeWqHMNufNAzXJYar32VXJTbzRvQMZ8
bADFyrwekzSSgwSWJ9/BqLx8KjkpaDkpqGHRt129dJKmFuqMcpLwJEAPXAXMLgZtKersBOQ93hcP
2QsvirGXiySSUJWCJYOOMWFnNFqetHii+5goATBLvo0cCYr1A3rCPdrt4WF6j/6mx4blqmAYNaG9
TOYGzj1HHjNrGIOKHBm8ZT3EAqfYjiWE63tX9cXtIHA1bFjhdG2SXFirUzokSd9IFUxOUh87IEpI
0GOLo4Bb6mfly8BkYRuh64l5HepUdJ2S6HUtExfK71RHO0DZ84XgQgpPFf+N2h4jjZFJkQMaEuh7
X2DZFaEzoQOOlXXgpoFmnOoUTwKo17zWjb/lx8ppfmXbBp083rOL8UmB6vkcMgOlv6VThyVNs04p
wxo3VIz5rlncNtbMSdFYJqCUSKTc0NPA8NH5rpnjnE1SIUCgp5T9UTI2c/afdf2gw7g2QfliGitm
VWhyeBp6YVdEGOeKJT+N5IfrNxKjmnluh3LASEYvRoOexMl8AWMLIYuMCpCAED5Mv7GX2+KF1wli
hE2sDC1lSIzgPUXvT5ECvFNOQXIKrNxvhsJfoGwbxFspeOWsjb1NX5aoTFqLuyWM8A49zQ94aEc/
yRvReoyd/k2ZId6ZHGb+4AH5m9S1i9kf6PWqQFmjjUyOxepAJ4ZWK4Zk9BhkhuKyF+9BbAgxEFDH
QSeOy0TGONVn1qhcqYssqay7MDo1b/WJjB0s33U33SG7IPyiUHDnpe08g1QY6aNSHDugPhAiZ08A
Pd0mAZOGHcu4DVDtM+0u3HLvA1YowcAYQXeoyqWIi9EPOQQnxviEWtWTmofCVhilp7oAKD8EL6Zc
uHVfL3aMoVlbaiU/QzXZRlA6Ijw8DZ21UYlwXp9tYoMHC2O62OqnEWdfbXda6U0/LZoCShsUk7v7
SeV+cnICLzxqZYLyKENPoigPsHoyZxVhFqILXHMAVrHziOZE/tT8UgbuR+dZpTwLHERSEGVddErz
bZk/Gq1fLj8455NEYnplaKAQnU+E0QvMRV8IczKLjQzMRfXc3BPh7ng3vaoHiKs5122xlrMyRZeL
RlUZM2nRw5Mi+Fb7PRYiKNbzppxZzrA2Qt08bVypyShjPTO0uTNgglvOvcNcBcSy8TxChLmQjpGy
Vujyvokg/VQcOmjhILZ7U8BrcZG9vdiXlRnKqTPsVLPIU3zqpX2X504kYI54PPb5e6h+AFLC2RtG
Fx3NNADfyasIVRX6OlWk3EqgX99D9Q78s+YxnkSn0icb0dWVjVMzzm6bvQ/Dgzrsx+ztumcwb8C1
deqmbWKhI/AnED+4xSegFG3aZjugt4ZWHgECc18o7G38Wi/5/3XQENQSGQy2EfAVX8WJDr7VQFWp
u9YVNuqhwKtI+cZZJdM3V9+Y2tNU1dNRjYP+GL+SzrCxLXtXeRzQGVacGqM0kOueODbJn7xwI5CJ
Yo5Sx+OBbpTW4TIMmjzAWwUoX+Ju6I2d1LxOfMgC25KBggrefCaeDecfFARI0ZQEY3TSAEEu7yLH
OLS3w/cZbQxn+a14jTOLtsmHkTI/KmSD/59dGiafDuokN8ESgaBFcTUMxiSlf33feBaokAKt1DEJ
Yz06AZEfQHUr3mW6MnBudeZ5Xy2D5DQrf7TmBTKNghid8uy7Jjwb2mLPyYsgugKIg8f4+fqSZOaa
MO4GhhCQSeFleW4OZI5asugwpz+Mr/1m2C72AC3kCCQXpCGjF8iYrE39M7Hze1ICzDbRhj+qwvSZ
1a+gLrg+KJGqiVF40jrQ26SW0/W/RgsyKlr8V/FtZYpyz0EpDEFN6gHP6NEjQMpctf+w9uvbILd5
yBPO96XrErEhANssY2VdgMJ+4CF98K5vIc8C5ZWL2SVhIsDCAB4kbUztaeLBkJgx8uubqZRP1rFa
QBADJnL1IdJuy8S02yri7QzD8wGvkyE6BwUmQKWphTRSNAFNlSpwRWmHkQmI9w1g8pU2yp3qao9k
+FPHwx8ynzx0H2N9Z5ap9Q1TXydZOQ3HIXosDMAXSzxJYotzsnlWlPOjJghTlPUC7jYprME4AkEA
wHMWM+JEKaYZ1VI0/AMV+CcefRVA+jGpJYgqBO/iEHttp9pJBGoxjQf7JN+EulAwPo4BUpFQPF7k
i+Bxl42um3tU1Qnn7LINtgNy4MRGi8LlZYzkUF4xRmeMSySbQahqASbIw20Bt1CgnZBxFeGZn+5r
TTRENyliJVMHfLphsCA1Zthd/DOR/jNxKfKr1ZezKG8DQtcsW0Puj3n+ux2h65lwBipYORwZ7cc8
lwn10IvUtDaELtYy7M3g53fkFAVbUiGU7QhMG9w3EeNFeGaNBPeVwy15IRppTDzhFuNwkNnK8NZO
noaD4cW75G7Zf57aI3dmlJwX2ilACKGjPgipe8Dszu3i0gjawuw6VNFE6FOCncz5o0Eh+6WPmS5e
KGdcUgr8HfBBTIijs068Z7XOKbaEeagErNNAuR66L4NUOqIRu1raetdjOuuToqGDngjmRfAgo25l
yQzq0ciW4Ri2+sYS+ztVXsA+m25T0AQXBc8ca2XQAgbXBUpoqkKjm/FCEkKwKgTvagmlu/6XhFFu
C4N+U8vDuJA9ofcMun4ouqDeJF9okxhGV5taY/7hWpRfIvThUgjNFw/8IQLGvUhIGDCvhbo1xl+o
7YrKbghwp4D8u8bjr/PjUufsEvOcrU1Qnm+1dd61M7jnk11/UiAkT6aHRd/a1/f8c8byCfAq4Z2l
ocwEKPq5+wGmVo9QfQnerSJxx2iXq6o99g+JWmwn7ft1/2NV/YEbAVwArxR0iUTKWGEEXVOoKKqq
mzR2QsOuKkyDirve1d/K4/yUuilkbL7x4jzZkwv30EwLVxeYXkCAdr5GTU6F0hq14QiGNHtWkodW
Td1pCXkBkpVqKF926LfCXBpLMcrgFxz3ykd56k/yi/E9fsgdqAHtshOuse1waxEyFO7YMitqrU1T
USsRZRNUkoj+yU55+8O0mwHmvzgaioTjgTuiyToGpKCD1zzCFvi5zj+pGGroEacFYfAYPYJCzid7
OqBYCOnQz3ZDf+ChkFnnQhXBqI5oYoBSmM7k1EwJrTYBOwk5FxUIElB3dbsTEYHnnwuuNeo+nSO8
yvq06pDRk5pcCjLoYqt/imKFfs7BBLHacGdro07GmIBjLKxA3KFuwLxrS4cFaECUWrcq8tN2J93K
h+5FT7hwAhaMAaRqYDkjg9KACVJnI24rIUyThFx36h7IuRKiEA9k8LX3g8yZvGoCdzKvf8M4kLgP
wItLkEMMzrMar4JJzJeT0MiWF8tF6klBMLhZO1kOJ+YwMsozW9Q+GmJv5PUIT81ukm9/esWZne+0
veZEHlcfiGeN2kdzzsR51mGNkIaI6C8SBavWJ+ROPX9MkXEKz9ZG/n+VOyRRbUh1IunvYzZ4vYgA
o4tbzvdjBLUzG9SFFzdCIA5i0x6V+96TneoInrENaF8elQFk3uS0FxurskPR1h95WB7e+qibEJoh
cq6m8JMs7m1VfdRHTv2Kee6QCUF5QgbRIS6m8y9YRbNgCD1IwBqXVKh1B2ChZau6umUr7xLG2+dt
/MPa5T84X5W1MjCrgUkHOSaYOSm7Zodp1iQGj87kay60BcG23W1xDboEPER4iHhHjhXPUIghZKNA
pUgXMw15mKOxM4BnMNmNv9GK2xqeeD+6wp7k77z7iJFVnBmjHDNvUaxTF5AeJXHuTOB46PFw1IEW
Rbkn5Vy7jE95Zoty0HIKx6rpO/19SXtUyx+M+Nf1zWJEqzMDlBdqwojRFaXS3w3xdcj9WPiQss11
E4zMCM9qVMUwrK5An4kupC5Slo2GmS0YWbDTO1xv3yKMw0ZPljNpdmc6SAa9/rvxfN3sZYaOB72E
+E/88LKB38aRksdzI50k7bcUgVGpre1y/qUOgX3d0OUenRsiQWYVqMRIaeO8NsDlHTxN48288F4A
l3sEAzq+Iejricg25QRCMCTtYGQSqjwlKHv37cZ8Tma0uNubdtcB4Gh9a7eld31VjL7CuVXKMwTN
VIM5CMSTeWtuqmOGdwcapbFd7sDi/WRxOakuYzFeb2iPIpM1NBVceuefMW57S291YNakfL4LtGS0
pSTfQcbWiTProOezJ5e8uT1G4DgzSme1YlXOcozZ9JPxpO7HTbiXdxjBReckdfl86CyPJOLT0OSV
GX3gUo/AK1/jHMjZvsnfhr61Nf1JQZPm+tax/GVth9q5ptGaLgdjw6nSPuT4p5hAIWXgjZiwt+tr
MSRKrrxeT4sqHwZcX9Aze8mSKsPkWuEUlQnaG0wH1JZwW+u84SfWUQMo0LJE0ibB3XZuNFUEOa6h
FnGKlfTWkkHV2+v+9Y/H9Htoa0CXXLOgEEWTWM5zX6Idr4Oh7a28K1wFRdTAkRU7+9154LvYDsmh
4xIGkCvx/BWHJjLG1YA3UkzyWj1f2CQoxtyE9XySH5Cp3oBUy9M8yFz7kkdmwbkEFzx7JNVb7V47
ik2g9rCnv7Qgvan8yG+24i7eoRDkFhvNvf5RGR6JUTGwDRuEaBl8DOfm+qEIVXWBuXZ8KZaPRXtL
Sh4km/yNi09I9FjwflKBaaJsdLqyhLEyNqe+651Q7B0BsIIueMPIg2bxgiP5PteMUTF/NOIhAIK4
OS0f+l726k2zRWgcPBCB++Yjt17I3K7V2qjYmDdjpKZzqYDOdfQUN/Ohg2Hd6RiuIuRyZuJw+63M
HfuySDdhEnm2UpB2KO/khUimGiM33gwHIjQsOY0tH4xvPLgm2yRON+o1DGW4WhBGWcuz5qTJv9oe
m3a3lJyrlBGBIUv1ZYLEl5XbF2WihFVSwkfM4TaNMm8pCm+ou/2Y17vrLs/IvnGkV7bIcle2Kq2K
ClktmtO8nz3LBuGCnfiYpr7BVNpe2BO98vmRS7RIPOHSMb9WSMX+PDZmiGPmDYgWZ0/9VTvDIdhD
D8kPNxIeNPNO3ca42lA58Xl5P/sAfpmmDuCk65WuR/i4WmT4wvIRmvep3tpA3NuzfOJ8XTKBcG2d
1AEMhryotQFfd1BjOy/gkWAHaiJ3KeGeh6Tx5eWgWyHn3DNcFAEa2Qlq2iCOp9Fxw1yEYwrE/amN
GjsyH/QE2NNm4tzfjD08s0KtrSrkSU6npDnlPVqTnW5b4rHDzHQrPojaZopf8v8uGwvNIAs882he
Y5zApFUZYyWqtGiJJBQv5f3iBinmnQzDFl6hgvds6DYSdMmp/uba08EFROar0L286A9AHmYa9CwW
T8rT7BCKl+Te8sKN+kQ0BkBG+N+LpVjkyh51OqpOkmc5bMWTWr/m8iFsKttoeW0+xjkguki46IDB
Boqfev626mBpk4AEInghzEMEGVAbNzH42wUiXURaskuN8YlNAIlzzkXLyl7OjFMRLutMq4taYz7l
v8FCitoeYQTFLIiyaXfZJ/825yAyrqYzg1SYC5M2s/QMBsFE6BPpteW7CgEqZ3QbO3dRF5otzhoZ
meeZRWoTZaMSw0XD9xUJbLP/MWGKp6syTzcC0K3KG9Hi9dl5FqnIluFADnPTLKcW2W1dgbWqeJW7
2h0xEqV+pJPqXP+ojDCjK+jREeQRHIk+jZWW9t2sa/OpxGlQvleQn4w+rptgOsraBuUoXTWVWl/D
xuQHm+gt3IfSIejtGq+71E1+mSIYKTgbxyoEYF2YsgXOSRV1mpMrrKc2NSEKheZPBf77dhN8g6KI
+A0idkCCAuV0UA2bqyrCOo8rqzQZlxw02jAUsEo4xkF4AUXP4Xv+YN2BkFvFaET93ADb3LZOMXL2
kXxD6pKCqjhU50hWr16ENyPJw8GakPZKwsnIMbw0bK/vIs8AdRRqYVGXPsHSlL6+LbPpvmlnTjhj
XEZYA9CaqK8BwUz7Yio1RqlmWEMGHAEp5GkbEpq5LxJGRk20gkTIT0DbEII+5+mSEs1lIomfdso7
IlC0PJAQkqCAZ/2FQiV6sytrFz4RVkVaBdpw0m//j7TrWq4c17VfpCrl8Kqwk3O2+0W17W6Lkqic
9fV30X3uWObWmKf7zMvMlKsMgwIBEGGt33SApuR2SaC7qJACNxlrh4Mo9qw5kaVI7okXG8RRO9Rk
j5P5jNaLG5dn+jgFio5evLGj9uP3prECjvVVRe6J58zakMya1R0pW5lhL7zUm0OAjLJlOVEFdtVK
Pr8eH/OsLIzMUglHWEm7r7aM1wIoXMJ365q9A/wEBRQAkGDUlnPEY9Xh8WeX2o+ZnJkWRk9LEXz/
mutdSmBfcZG1N7ompaaFdw/GGmpXHsyXjNI7ktX77z/PiRzgSqJbjHlh9G1BScCZu9R0gxqBR+Zl
yhq3CnNvsGOXKILWm0AKb+azMskNUCqyFxtkUdoV1gda9e4vFMEEKfI3qHOS7ThtL9OyohlwBawt
mePbqix3VloKXm6n5swObCGHmcbyw5BE1UgDOYOnaZ61UXbTiyVvjQOymr2d+99rdWLPTBoGwUA3
gIIC6sdfpfXzXJeVgYOTNJlsSuwubvqurLxY6lovwVX2WiCU+h1+wwGbGqEgOp/Y+Yd41re0LNAd
8Hau5JoRGxOsI+8OcXir10/fq7dqFx/0bL9/P2flXZRrGIFk1jfum653JfnZaV++lyHSgTvCAaRl
Qwhs3JfJvoyyEbvxteCdxKLbl/DKTsnG48FGveB0MkZKDHUsQZb1UtCdIu3KfBNWPyLnx/d6nNaI
OTGc5cECAAabQoz9MCCfz4JxR1pMZjtbsPwKoatOm9acOPbtFoZuhb0xYTY1wyRacm0ygGhP10C7
xgovGAdI3Wgz3AhUXP1Wi5Pk8ogwLmlnFpDZBORa9TS/zt1wj/4Mtgh04soucIq238tcF4l2kA5C
PUYY9FVNmhoA76rS7CVCYlR1sltO9/+bBC4AlmMZx9YMCZKVug2Y3CcqWPU/Jc/5+FafSmhflUij
ShnA25690P1HYulLQYOaMUOYHTFfQHcpaGwYx7CY8HPN+LGVztbJsIiIsbevojGa3qmYrqMv2bRr
ykurecrK0tUbgadgEZW/Y0sxnGXkY9HRuJ7pi2TcztSb6K5LLpPyXTYF9rBq92Dl0dmSvS2fLEEY
phEXGLWjsMHmsfxJ/fFJvh49eA2wut+wbUBNYCCnGAP4fAuRfPdnRPoM6EaD4qqVbyisbuJLOUiD
+EzZhb702DnYI8DKtnHQ2PMEeB7SWWq7opsg0tzirgLWpcPQkPBn/J6vz7CkTggjIIzcdM/Uj69G
K/jzy7FUnbscNg3VKclM+uLEKJr1V8OUCrzzWoxZSuDuRtJg/TeJ8D1NgO9h7FPRb/pBBAS0FqeX
QpiXWTjL2bJjBwOf9KWuAFKZFBeVoYPafgTEfTzcFZ3xhnEcryhyUTrCzufkXnxaK88RLac9wFhS
aGdfSG9m5c5u6Kt3DHCsUtxp98eDtLBUNheG8XSkvqBW/apnnLXTKHW4hpOFvWbMVIByCTs7ev/8
vVmclgU4QVxmQBUnsu1RoS8RAQcnWyjIc7eV3eG6AUdQkPkk0EQfUSiUSxWoZlehTGR29WVQFrvl
JgJRT+Yg4ukYTMYKm4jqaS36LM7TZuXlhd1IplwmeQE1i+52BNuLqD7Njok3j+Xv5660VJW1U0rQ
yKShC+KToG3O+vY8zV5Hx3ZnKioEnJZWvn43m7vPlqPXU2NCoL4tjtNls5WjnRGoz+Fm2oQoxAGX
ARUOs/YE9rIWhpaKcre8V/JWSSsYpr41le3wOIbAEAbfL8jxkmZj32kWmukq+CU0Ea6q6Ii5qy/Z
XaSg0AnnXVc+pecGqpw0nT07ujN726OGaBlFZDNcxC3rLC+NTmVX432QfxFJ1CUVnSUXa7MRRSqz
hVFq87VEbxwNe2yxX9Fc9NHWXLOF/ROgsaG6iPmfr9ZfG1aIVs3IAg6Yb48o176WhS+j6q6817cY
fdhWmasKa9NrPnMplvtiZTWW0mRALNn3/oRACziDS+3Cwfyg8yKaqF3/Wp868l9LGyWjIDCPtO/P
7Nm8lhp5IzB+0TlyH2xyVADPOQN9ybHNg+I3qu3bcK9rflGA9atFgd/2hidRrWX1QbI8Ry4YhE6P
RZucfb4b+WCiuxfugRwwekAu9fILobiTVtuHa/k8SS4kRDLp67DHSWK4jsFO71pwXg/nYp530XFy
YaANgfCWaxAU5zMmSXJsU5LmjALh4y9Sk8UBqpz3VwhmMeDN6cuIx43SbybssFFB6eVfgto/x8Y/
cNRylKgz4CsxOFTdywKlRU7Xf+AsN1cRcUXAJKt55FItLgYUqiMPJZPoQKtnNH/eKjDoxgaaTowz
uE+BCCZmExHc6o8kexFKlZqMksMuASuvK5iWTyugO7PnD7j9XkUN7rX3yFJHzodUUjbNlgVp/VR5
afMYkje2/Dool0QVtSc5F4IyIGYWAZWtOZi8M08m0rB0kNNUd4D/aSWeOrxgIELkiddEYEIRtUpE
6FOimZT2bWtpcokuTHVkqwbJhvjJE3Xj+/4WjfqtaKmdTxQ+lGK9F0xkYjULmMdfff9s5SEpHb08
6j+ku9FvsG2ugNrVl6/1yLev2DzJWIhp/NYUXYrlnIhWGbE8TDbO0oNp9i6bAK2feq/Gar2K/CTf
NmfCxQOWZS2ysBNdOYdiUJPaSBGqY+n3vuqB1/JCu5w24GS7Eg0F89f9Q5YBzmyEUwV8qDx6LOag
u7hVc6YgmMsu8036Cwi9TunJ8Mq11z1pmi8IPyxM8+otRPIrnia2D2pzLKojPR8CNo8f7ufbN4bv
nByoJ5qnXdUQ7TsTj3MDJXidy2kxtGNLuW3TY3hhI+jMr5JnsIa27TIkPMBBRq9/riC2NzA4hhof
6z5xeYpuVr1UVEkBDK7q0XwEeEzkRVv5KrqOQP+YVoHoKb5ipRCIki+AemRwQHIGU1c2ZiAk4BE1
2BQLzYdy2gtU4rwlM5OlBL7kAPJ4K9QnJWMARO/j/vfA6YRGl77DDvBWIG3FQr5I4z6ZOo7YQtec
/Ni/1UjC0b9TAYX3CD5L7b3fpj4wJUohD7FIRfbzRUCY5z7G9H/LqIiGwNnQDZrmsJIrJai39EII
z8hlDScnyhlJBq7lqYu1DDrGtx/oBA/zZXj38sIa2cB+FeZDa0aCORlgA4PHygBD2Ff9ClUt2zCH
foPh5qprH7IA0D+/AO5HvKZnFQCwz/zpCCBT02ZAlBjPAXiOwe8yKRHFCGBu5YDKUonXq2Dppn5/
Zp5XmHSsIVU/E3GDM2vn/IuN4MQWeNGxP4FPTG1TncB6l6NdLwf5xt7/bv0KXeeKm4YcHXMBSJjR
leBundErndrWYMvqNwWw/eim3dF3JLPbyM+e/vxGLGXx9y8Jqy6c0JU4Knf2DQAhPXpFfMvLYtfC
sgiGN4PvBa4YC+TZAOMHHzE2ULlwqxEjQeiDbpJmukaRurX2h4nmh2UsRXChNawHYM4aFoVLiW4B
++g30c75INcgeMXtwiAXIR5xD1UmEQgGSI7Qj8NcAF+NslpizzUeqsfe3tvdlVI+JdklLR++Pzp2
NJz5YUwEs3bIG0DIza9h5s3YkEwO5x/plLt6dR1VhucYoRdiIq0UqfSR95xIA94s3D8ALRHGv95q
VU6VNibW9MO8iW7rfWi6FIuCERrZw7n2QC4ZnBIJBiHi3solYyDmQHACQirGRTkXnaix0zsxulb6
lk3EOMGwYfMVolCw4iUd8HAxJyIDU5J3HyM1pzgm5vSjL69a5QEE2GTcfv+91qwCizZwF+icYrSI
/QkLv2/2Wa3GOmjUOvou9VtawUdJhzE/fi+Gf/7C+oDBK7ONUnSOANjAyWnqsTVm0k8/5DEwtwx4
u92BbhOUrQwnV3yFVwXigjn4PGAzBdLKV8WGLtLCLG2mH8NNB9JWRl/eMY4sBl6bP4hKvSsZOrKd
hTiuqjDLJlRMoV8RqOE1277Rgwjg4tKv6jk3z9gKXb4VTaec+ikItUGWA2YZZLC8D5ZiC82XRNJ+
yPGoYOi0em/CQUA9JJDB+94+VIdByTqco6qflXJ/NjXDTmAcpxkPaFHZbAjwOdFa5JPUNBzKXq0g
A7CO++YGpCc+G7kczmugrOTCOXnmWxdeA0gaWBMH5ARoWHUESJO7vTZJncgYDeUVa3pe1ysB6UYX
A2c7pW1dI0tdCthGgYrcVf6QCcgftu2vO6ceA3zhBWrLrfIall7zaGMdbBqQYBX7yjcxvYR9AEze
iOIYd7lPhHJJXZ9mqZ3Os/La4C3cAMdfLc4rewLVtOp+r59IPS69KgvTaKJ2Ul5T5cbWL9VxU84C
QxSJYIa68FTgTOqadpSYCBASaBlqQNTNOxEu2aoYtssPCnJNB6bvVzF9PGV1NefKa9x3ntNfohfu
5vP9XxzXpxCDq2UNpl01SgQhSbidh9AFY5irVqKtKIEqPHO8rkpj3RgUn7+4TqszUm9mUWq2dpXU
hSKchem5bAxhB7Ou0tTvMTuNGYTewEvFeCnIVQUa8O8Pjn/P/jbphUDO0IzMlOsZa5Wv/cZy3Bjp
GRaVpaDbgMZHwTqbm22E+4acezqRyVleNmltqRip8po77m+/7gTjLWsc6psP0k+BPxR9N/bzhaVb
qWoTFet0r7lG3Cg+9IDpIuRvrtPiILmApdHEaEwyy68dUeqtombVbpTSZJ8PCRFMXKy6oYUoLkvT
i6SMrGiUX6Uq3jbmkzpeSrhco4iCWnRuzFgX5zaQzplIHyuvU37dFYGkXZTq/nv7E6nCeYcsboZS
JTVzQhe2tJvD65YGjfq/GYDJuYfZiprQVhPllYZX6bAn5U8pFuyoC86Kj4G5KvV0bCHCbM7z+KWL
b2XRoA37rHyYXfgGk/MNRTLUHcYVlNcMjQ4L8IO1+jA51C0ULDgNjff9l+FXt/hbanKegZCh1OMR
ngGF9OZRp6hWxgc8EwFzF7nG5KFi2XrgLfT1i0rUt1IFdmFyLqJC0StPKgjXJ1O77E2tdZW5SO+k
uTLPB9WZz1VzKmW3sZTSq2KS+7NjFEhtcA0P0tDZ3pQ3xjVVaMsoQNLhMi9T6V4qQbIw2kb3K3da
KwDhQ4YxtrDatalNt3OoyV5TpuGFrIzmBZV7R2CI6+4Wa8/YzwRrIRCmvl6p1mooAmIHL3Ewt/Gu
2g66jzQ6Ou8DczOdGYZXi7r8q5a5EMl5P7ks57bFgOprZbUbu0vQMBhcaRD4JJEUzv1JeqzSKpHG
16nR3GG6JwCiN3rBwAk7nZMbgJo9cGVAuXiyIBxLWWZ1KRw5sV9NA5meLAKTEdkdd1iEdHnjFLhj
DnvcyDexea2bqjs2fwiNeXK7uPMillbPhhQhY6E9eI1Lt7QG3xpfvr/Eq1/lM1KYfKQw46SOG1wj
FPLcir52cu060q/vhYjOjAsTZSrHUR3jzKwmCbSEoPRC/VK7kEXFd/aLTj7/QhsuWBQxeHoRkHBm
YN+Lu9iflME39LMpJjti627TRYL0aN3gPq8r5wNVaTCnHqQNr2oFDoeHQQgry53dR1EHKGkMZw6L
7yeFD8mpiZ0YIegvlXrXdk9TXW0YcuSQ3n//kfj3+29JKHvghWZhw57vxFrYNjFAr6uBs56h/IC3
CsBs862zVdmquyCsC6VxsUrqh9EmNaR11NeeGSNFsTX3jR70geqXW1E5mrPzE+W479R3fdQNKPwc
s1Zzi/RSHjA2Jaoe8c77RArnvAsj76hRO/hY5zn4HoHAzTDK8icMOjg3ePUehNSe7JgWFn8ikXNH
kgmcHaeHXoz1UsfMdb6bNmwCGuMpnuh1K/xonE+K8eKsC7y4j7UPvpcAgJw+8NvvQXwBhDBREvsv
0lDZhOGh9sf3CmV9jFsbfd9jAswA//dalXxl3rE3gONrAovkfMfvk0T7THfwD1w2d5INSB9Ls9K1
oz0+RFherKvRjzNAnLR3FikCYqiB4MJxBf0Tidxpgg29B/6opqEDxMoToc/Qogef7OTdn84DsNIw
G/8HDifbP+HrPfZsGREA0GCY9XOvBTnItWdVdrv+upMLUV64apPoeqgGeoT2CaBWNsypllWxdhwO
au0yIJ5027oIkNUe2Yvwaq/byUIed+vmIUphQURDY0TbZAHZkMazHoDvxtDdMjez/szns++mgzEa
hTNYCoOV/pqixZKlJiPWq46zfg5e6bEUlW65oHIigIuXM+osUkHwtVQgWZhonJGr8mxQXOcCN9sn
B7Kdfwpskfk/zo980YmLnGkYOmnmFNpxjPzyfPYVMBmGe+VSMQA7ymAQhGM4Aon8dFFEoyofdEiU
dkMQ7+ad/DJdMfsH4NpZ54aCQ12Jo1DQxJqQw0CSeSTaRFNLWpMMZxqPLml2c7VNq3GbKI0vOMr1
r/cp6eRaA9WIaDB//UI9xGgm92eplyQYAQAtalAypLz5WiBzxZV80Y4zydzRxyEB6jcO094yoJX8
DMh1GKgQb1SsXTcA1pmYcACcKoMZ+mr+RlS2qYrdq2OBYvE+C7Jt8kpd0CJggiMW7jJyb9rfd+FT
Gj+9IecD8K3sGkFAw0pbhDR4UoFtHnp5nrqkEzxSTvbnPu42GjMs08LUDw/KNxkxTXrC2Mb35oGx
Frw1YKiP8Iztdt9/s5WMBMVOC0Vx0LXhFLlPpiZSXY4NvIghpZ0X6nLiY2arwn/Z8+YvRBnAWcDX
wkwK34rvusQmaOiqx9hMZZeC66UdsTCS6flfhDTWFWQdEnSpT5qRYalGcQ5oo6ORlco+l1ulAnTd
VPvokqrXylw3bpKN9iU65nUw9ZHqjZYxuRrodgVOevV4AfiPwQ4VLRs+4g0mJX3ba+qx1lB8SBQl
8q2poZ6cOlTwJdfSPvTZGLcRKD+Rp3M3Ih8JBuNUWT0O4CR51rGMNrauXmLWND+S3fgr/yXsfq06
mU+R/Mqq5ZBpajpVBaEbQQPxIKEPGwWpJ1/15GOWihxEKfT6xV/IZE5oUe0b6ZTPzQiQGhluTXsl
mywJ0uID6Q4zMpk7lNvv7Xb9Ni4kskxjITGRVLs2WhysemNvB+AgTFjxOxR7LYivdNGQ/uqRogsB
8lILHUy+tV2mSh6Fk6Ieu7L2o3rCAqvAJldj0EICF9cHXISu6AcVCa0f5ZnbzxdTcpV1P78/NpEi
nDl2qdWZlQYxgBHwYx1VOVvgJlcv16ci/F4IdiiSZiQzvktn+gYp/MF6K+z779VYv1ZwWDarhCHW
sL9i8fXbeMzw9IWU4dBhcA8Z8r7ehRvtA1lh2Km3AnnMmk5yoIU8LnADBz3r8d3hJt8NIHAO2+zB
RkHwg8HW8WVBPVioHhcAaJpEkpbCuBlOMMMOiw71GWBngS9db6MrRZQjrKmHNUjHAaMz1qMM7glc
hiXVQjBOHo2r2Ye/2BSedildMPYGeSeUtmbrS2nMSJcfT20UM1chTTorALZ8qfjGGfXjwjMi960N
5iC/UYlb3IkQMtbyhaVczmhixLq6nZlcI3bHyU/JQ225lFxoWM8SGMxaCruUxRlMEcfTOM8Ry/SG
d/Y+zTzHU27IJdsAi8XTwSJ5nMXIVCKhHrPMEvCHMTiPezffZagMG14C/o1KNDK15kgwpsteOzYj
AufOkgDLR6sxJXM0FDBuob7gNQ9SgN6CfgeM4nPMKW5HUb9xzbUwOFqWPRjKyTRdWalx3tJWPUbp
XisOWnsuiQYs+NGRj5wSI8ggrXVkWQdd7lfbnFKrLhOMIR+n0sN0QA1IiWv4Fy+8Hq6BtVsqW3rZ
b6ONME1fVW4hmLsUpYQZXokJnjvXtDwdmIhA+PVBhAdoNusHcFyBnGn52s+/MVSWnGA6H1Mr/It1
jGJ85DBWgd+qdF5+nR5sv/ckwzWff0NNi+ZkVp2bspDIhbo8duoGk1QqkGO6gF0NCQwIlT9jU55B
W/9N5Q0r0Z8acjGvzoo2VAk01C+o+h+iMZBW/bBuJuBbi+uJ6zb0KZB/vmLic5itJFHxUID9oBb2
4pxhhndveRSIW64MtCQxfszJ7gp7nizU5Gu0fV+Edck+JDkn12zJqLiwAMczew6w7NONmB9pNelb
SmRRZeHHO2L3hpPgQ9oPyZ5BoNp79Z6N0bBSjrDAuOrhGLorjFRFzYpLMQGQVkfWrCtHEJpp82V0
lm+kQL3W3bE/lpcMc1W6F9yNtTupf9BZoUQGCh7OqY5ZXNVgaVSPGfbS3od3tl4CNDiPPIGna3h2
tslZeSEC8Vy9H0up3P3oo9yRqhHm0z53Qb+PD5I3vPxeQGq3zrWoXbr6GZfyuPuRkVSa5hryAC4+
g40y98dX/WdWoLrD5qAmoQNYyzYWAvn7UdGKxpoGgSl1lbfp0QBWQLiRMc/xHMFyhA5grQKylMdZ
jqmE81ROzOHcYI8MrGHtge0/MD5moW5rcRF7QWCGAp0ccBI5WegvNoRMlnLsMFHOKo5+usXgTfLa
+PYbsinXeRHiYq1bzEIodxEHydTrJA8VjJnXe80HLdpPdd9tWFu43NqXmnDdXKQlFyUtIGOpvSUp
R+duCkxwyUc/pKB1y0cNXGz6a3grPNfVq7hQkf1FC18TqpnZpSHO1bqzMeZrbUBTDrbgMlDfGHFO
vZX8P2ZaYh51+S3Z37SQKRUlpWlmK/DjYGlFAyVFoa7YM8vJPdE1FB0plzCGmoRWHybhjuaQuWZ9
iHrBjNG/WImpA+sEYD8nxTkdPa46yuFAjavikVE8gAbLa56rc9nH4JQwRVz/Yv+I46tzuYrupFJp
OD0UAqL6kVgvoSICMFqNeihe/b9SDnffLKvRw7QzFBT4y72ODS7im/v8DHvYXuQlN851IarorH8o
THxhGQFT1DwSdyVbrW6W8F7x+0Q87P+5WEw9i36pd3bk148aWnmlaAzjX77dp1AuJrQR1RxipCyH
YTmTskOTJnNzy22eiz3WPK5kORAEv7VXGhi//tGTCwul1pGo7aEnmLJ7v7hEeQ75qPwil264awNp
i1XpysUywVEgWHDA/MAVpmRVajBdNVStjtFO81H5BPeJZnky9bLr/CYMlJ8CoWvZxUJbfgRLjiYl
lpi27MVtonkZvrDOVHHO1jmtFxF1jeiD8vNYVYYZbKCRoExyYVwl1902AkoVy57Se5boC3vq7B7w
BYylfpzHHpzxP/rZF/25sxnBcWoBHpL1wURpk+j7sZ8v3GbUqYaMZXcYjvbTSK8GYf12PWP5NE1+
naBt6t6xQlgI6w+pXreVbtNzhrtaenQr3BtbTVdQGdcsw0IJkH/qtmkPDgcVpkHPZQ8TriDqVl/6
Q35ZbJy9sNK0+qEW0rg4gF08KW0USIsmt0QLZd7homs3zrZgbyNBsW71U1lg2/vgbT1ZiWuJJDdF
gqhahq2bg0immYUo7qvHB142QP2wTjPfzAhjEEuP6sy4V2RUe3bRwQrmA7mlOxrEm7+qfusLcZyn
LJW6Rg9/QtgB6BW65p76wPyW5amOiy0/A7uFYgrB9eu8kMo5y5yGiTI1snJM3/vn32wQjkfepR9s
wyXaiHr2J7BpH6nJP/JQqvh6x/Isy3pwMSqYtsge1XdSusPl9Kg+go+U8d5t0FE3C5cC/uS+PrQX
okraavVd/9hg00xsvPDLLm0bS7TGG+2YPTI6hWqrXNIjKzU5/h/T6Hzo+imLX3oxqsg0MYGrHCXF
VSeXAl6P+pXutigalECryfC6FY2Zrwa/hUwurSB2lXROpOBimImbEqy/YLdhtKdNbf1dCrOQxWXv
VpHrXSFBlnyw0azB0H6BxIzhf0uHaZ/6uSd8Yq7e+4VILhrEXVsm2C5jDwbsPPgWZkl/gyYYhzxI
bronYf6+Gl/hPM0Pck+0Nb8arJVrmDdXR3iBi3ljAHu0PVNu20N4xdrexj56+j6erykI6ioGzQNY
iJP+gGqGbUmKXjlGYekmKKkVof+/SeD8tDIChqoxO+Wokt43ItMd6f57CR/lBT5mL5XgzsyJnUmO
MLJ4lJVDU2+czo2wno0rfhGCatjvD/Xgl+nudy//b94jS+GcH7Ur0xrqBMJpX/lN/dzWP/9H9Tif
mSoA9CYGThBT73PnkZ/zPQAYQJIy1i5oJcHMovjJ5W/thPa4FpUW6vFLP904TXgkQbi0+w3LLQXh
Zj7MwX9Vm1t7Cy2lce6kJTNAvlQwqVWBvcU+xI1yll7o9+Zdtse+kVc+OK2wFCGSybmVKpdkkDNC
Jh2eyrp2px799ljUOVq9aKiMYR6d7dbbnGa6JOGeWQWuwVa/sdzwHcOayNaROcf/bTlHJJJTzDbT
MJcxksdKLHbtprn/gRcamHdp73aZV7vzw39R7VzzYJh8/UdTzmdadq8qaV3iG77bN6xsHQJmxnpg
/SqsOQ14CX1/P1SRnuznizx6qm25N2To6eQu3UvP5Lm/r1Vwg3nzW/PI8FLVQDuzfVAlY8h8cjNk
O85De4vJnr2o+rpqTAvl2c8Xf0sxkNSuC/wtStZv0iFIwyOdYoHGIiGcSwWesgkMe5xwKQH6qJ89
aqsXaFYKxKw+H5ZfkvOrYaTpITUrOJ4fFsaUNBRC5GvzqtqztWBRFWktk0B2/dFesTCJyJ3cVLdj
CPhXFChGoMfbuUuSO5nchnrmfm8vq+ayEMSdHlWV3olSpKBKObxZshV0hiYqIYlkcCc3A0ITEKFQ
Rt2yWbJkY79Yt+peOXT7+sLZkwtRJ3zVJLCkjpVqxm/DjycBNw39PoooVNuvU3QYC+K2oq371eQd
mBn/COEumkSTsDWqFp0Fbwis2MWiH4aXzxQAHSlBVIPzRXS3RWrxRhHPc5PMkJjZIPsb9i3bsJj9
vzCIhVqcQai5QfNhapRjI+dupb9ZIqewfpEWEjhziBUdyLEFJIAqBw8OQBplW/1eMxC+p32+FXEX
soTgJB9aiONSkpE0VV7GEKdvo116YEAPH7hJ2+/PbV0tC0APwJQA+YjMxbRZTeR2SOAfsnfnjtEP
ZdvpClh6k49QLcQN+BdxeBuD3wQT2PxbKjLDSDarlOX/rMwM6t3b4boNAH948ZeFJ8P6Rxr/mtKm
0EwpgFuPyXl0GR4YTnPrdhvrhoFs4z0eCA6TvURPPtpCHneY5lwN6tTmCiaOpOzFHLtql0faLcBj
jYA6UrebnPiJJpXq5jImAqsiTEX+non47k/gEgYKSNBiMBBXJpRTznMQZCXvDtP3IOYuX0/aF/pq
XyNlqshJSzRQzRLFd1oPr3MGaolmhfnTOfbYfHwbA9YHEncQVvvOGKtXALABzL0TpJyypamJ41PA
NzuCXbw4gF8BmOPbGWNKyoUODPpdtysFXkYolbuV6K5PVYptS+wGxUcEa61wVeBvh36+Sx67zlPe
k112ZYgSz1UXulCWez2YqVYnbZ+xCghrCGW7CnU541KDts0+DzKgVgkrEavh71MmT+mYYTbYyivI
NK7iW2vDJKbbaN+ch261SVGfE+HZrrY3Fp+UH1WNdBKRcobEPHY7ZSvVPkb20FSMvQGI6uluDvqb
WDyAzxz3yY1ZKMrdmKaxtT7EtvDRxCB174bYNrWeCs/cz9vM3koXjN8XJoy6Ui8CJV6/QBjEx7Cw
wcAAuaCSJ2OVmyE7ZPcMqAL0mqEhs57OcI2Bu8EHCJo3ud1ZKnwTnvoJB+ttmPpx2L4DRg2+Xl3Q
1iLZmLMMhd6Ifd5t8sTwuvqt2C2eWtJXUezni3waMaeUpBogWnLyZNNbqm3+2O1+FcBlGDFwnzot
y7OjZfS3iTzOrh51F0Ud3fa1tmkNcIYbSBFHg2INuhMwXp3mvBAOlHVkVJiYPcF0mWtCc0Oi2ZH0
zza5jPV9WV4X4Z/PoH0Vw1kp2GR6K5qiDP4uv7c28864nH46DwyeEvjxQXaWtqIce9VEFppxJjLj
FTQ2ZpwdR2PejKl5llbaxgzDw4T9yyy1AlXVgt4eb0xl2jRttqmS/G7QTJCBjNVursOd1jn+UJu7
uDcPRRG9sfZI0Utbi0Q3kpbtSaYWATWKh9zAomqKEnbXDJKvJPlrXiXeME3bYSh/qiq21ttmp3aE
UXMUuU/NzO+z4dDb3XM3mt5MgE0osCp2ol/9gsMmb5A/yDZm4zTObBUjsqo8z0p04dkkRXyQ9wNW
CllHXJwYnXp4CNNVYL9gJhUTeZwjAMS7hOJXWBwt+drpHzUQO9svf6PQQgYfvCwn7ucEMthyDJuc
KHedb7vMu8V/UZH5qhAXsvKcaFVTtMWxwrEljzE9pyJ63lPH/UUEH6H6SgqHFMRsR6PCXKZqu+Ec
kGFylSYORGnVqjGgCcD4FfGd+FHJHBhKTkda4OBuNXTF8rvoFxCbttJW3dFfoqHhdWP4FMZZXhHJ
TlalXXm0KwJXpvrOdG9hL+Z7exBJ4bym3pozIHab8thr59OA8U9lDwBg0S1if+vJLVocHPcwU5Q5
Uk1qQsrGPlQp+url7M+38jOrdRapZ13PLyLU4hWXjKQQYxKYoVHs04ZNqWpTkQEK0Kn3MUjzOizq
GpsCy57fn+DKYxrbX5+C+PdF2mPRHq3bGeuJCshT4wB4g6bfBkBoPag7ciEcFxBoxnO/jGikR5Xs
pMfxTbtCQA1yv6hc25ev5Of2EdDdu2gjTrZXvuGXEMfZo+1kmFG0EOLG5p4OD1YiCG4rlvjl93OW
OIeKUyZtkh1bTOX15H4ybhVR4UOkA2+HRtEkMgvTQ/eaShtHCOC+JgBZJJ4iQHhje19fs5wOO5eG
UUsUA1Txkao+g2eUAnkfUi8G06yrupP755079LUWMjml8iwGdldi0uOcNT7FaGEJrJv5R6wf/9zQ
vwjiwpNEJD3vOijXHEYHrXrGDxltuzf9iuFVEyGy8oqdf5HHhaqYzFVflCE9StmmQ2c3tvdDFdDG
FtzgNctbHiAXpYoSm/xziAOc2tth6N24vhl7EYLJSgOZfSZsDgCcWjNPtgHjciq6Dl4QlcTfhHDz
ttonGODIPWFez06G87dfZLFAtki2U80AzVClU3Rfmsf+HJh7rAGJMd53Zdvjf2oX8Dk76o1XyYNI
+OoVsIBtaIOKEEvhXMI4ya2V9TqAXtOcPButtetV0Xzr6gdbiOBcUU4TCbmeitlytXBteTfiX7No
kVEkhLvKZWWGvUMNeqQ22WeyfpbKxXOhOFvBrWLf4uRbLZThrq/TVrMTW1CG7KUrFdMvbFgEi9//
3b7y6p3CCiio0bBKhvXvr5ZRtFLvZJZMMcFeY/j5Obv8YBDw2zMgzw9vTQdGEDalUjz9jZoLwdxl
btJcmp0SZpGcz4Ub7+jGCYwL3O0t60GIygirH28hjbvSg93JVtXjUHst8xkub3u04/xv/MY/QhR+
JCXMZ8QAApVodKwwAzl2Lhnuvz+3NUUwkAjOOSzVKicVLidVEgSUFt9rCG+juPUkoB5VCQm+F8M+
O2+ESzHc15npOOVpCjEDXlltpXhdJHt2fZMNEaqUgkjPY6Vh5ciRl9K4r9O1ZCRUgTR9m0dbtu8X
H/D0Ky7UfRso3nQXdp72qO9EQzxrbhH466hwA4Ias8XclQ57rdSrqaZHSwUz5jxeOH28DaXM7Ujm
WmG7UXt79/3Brt23pUjudmPHNbQsApGAWwPZXBjo4Q/ZKLc0FC3grX/CT+W4m22lSixnQ4ULpr1Z
0pWV/MjsAZ0dusttwWVec/FLpThr6VApG2UAZR0nMrolXvm5iM1+NVouRXAmkqtTNIZTSdEv8jAQ
i9il7k3qsV1C8XDZ+iX75+j4/fG8c4phsHF04XQh64e6udXDzfd28C82/ymD1VkWIRnlqe7/SPuu
3khypdlfVEB581qmvezIjPql0KMZlfe+fv0NanFW1Wx+zR1d4AB7gAGUTVYymcyMjIgkcPRhetvH
VF26IgxF+R3QH46qevHL9FNe1btw9w1qEXLYvgxTuUA/RF2V5fhYwy65xYcCldXKAmBOW5u2YDoy
F3nL2M1lyeSCNtwvhG6qUGHIqwe9vzNQHo91TjGcY0MhPZjFbiq1TABraXkKIR4t79NkU6a8kWRG
5Wu5DoX6YjNiSBFHKP0QOu0EKE7zUL+AAgmqoryeEeNAnZmivtFcoi0kaCgsWHpjQ/nWNieefhXP
BJWWzfk4RXJXoHbRPZb+fWL8faf8/BlMrcEIozFUR5M8g8EVtW+cfgO1ekzjQY7RjVxjy+OoYrQR
zy1SS0p8xQ/VDqUf0sUu36wW+sMRYITCOnmPQcXlcY4wI8KePfTJFi+crk7CQq4qH6JL70QaCJ2J
pxZYCt9VbQVDspgfa7akX8rrAjMaTucLJadhYVhslGxqeix0fM9uh9mW/6C99qNsbXGL1Oa2uxdM
Txjsb3BcnNulLq8xSE2x7Y35KD/8A2EUnHzzKeiB1x7PGuOm1EFPDtwDqKQ0jJmcLzIGBEaQBwsZ
YdC5dX2nxrlbNZrdotJ7/UOyjsLSErWsqR2TZg718KQIkMhuLFtNf163wK4JYaBawkgcJFhpGu+o
SAdfhIY0HntVBuY7MEj9EJwZike2sGudiSsJwbNIw/vySBYyYw6RKAqH5JaooWZOjHde5RadE9+m
aBCEvCEdVhQ2v1ZJM3yn8pBZSdmEJyPCtOa8zqGqVvpcuDC566nk1NAgdSYpaK3IeKmfe4YUVULR
q019irpHuXw0jMxthz9KCrh3fhCn51J8boLAbkZx3fagBBNAv1eMjgIASHejCuW6MtHZqnn3Awlo
lz8LhWBLhVTLhfxBIuh11AYaCT/+Q/k7T5zoBkh0tzuMR5RgeI9eRvQB76UmK8BnaLgDqGhX+aM6
G2VZn4Lqdh5DW4968Ar3dq29S8EPjv+y1rY0RoU6M9IBA48hY6eu6y1kntOVgQ0GVe0qu08fzNiZ
eQKjrI+MZ4EGvk1Qe14cf7/yu6iYqxoWSdGs3ShrHZomvCcAcxcXZuizb4hdE1t5DSEmFXQYkhv6
77KifahJ8ySEIbfqw9xI9HZJLRBtA7qdPYhDG6pVUAHq0m7TVf865Q40KsF9Jm5Ax9fzGCMYsQ0S
J1/2qFu4xP7mmlnAS8TMFsMc/LUf132D/aG+LFB+aJiBJWZlUGNFZCyvxYVAVLp47s5bCOWBaTKG
ndqZ5UkElj3AQGWZcHJIVv5wtlfUjSO3cTgCEYXW0V2w6dbRjYpmTrMljbDU6Zzr28ZbD+V4fRNO
cxrBEcJyG+mboOd8FgZwwjpbDfH8RZKQjCBQU4tGPCp3wNx4oKJ7Nh7LfQ8AAVoCv9Ibi0Mvzdw/
Q0RJ0wTD9CXT1yDVeaGG8DX9YQZKAwy5z8E6vjVXwGfc8sqKPGv0I00L2mgORcS/xsogtwCwtZhu
QeZuq2pkp+abn4m2NN2PVuX28zFE8f36B2RcdoBK/LvazxfrYn+rukCXp4IIpjLs2/7WVH73Ci/s
spxkaYM6vWM8D42iVUQQsj6IL+gdBDZodE7T++yQiq3qO8rT/9+yqONczbPStRU+Ypd/jMBdtyHG
+JXKvm6FlcKe7R5Z+WL3hrgYY9PH16tCR2ud+SfKjjZ0DNaap1bb6oChGGfYcx+/rPALfIuMcWkk
Yhc0ZqHcqn2XY3UYAgVALHfNrfo0Ot2hWKVr3ogro7xEwDT/GqPKIlqgBIC54G4R8z9deOfPyGGV
tZwdGy55GvO0Q3MJnQRghgiH5/l+NmWUWFb8mXxY9k3yqLg4fut0r+zSTfm84UVjVj2GqJT+a48K
X8oMQfqoyyrESjLsF+yywf4sU3v5OufllaxkFtZUjfAVAh9Kz1hkeiTqSYJ+8XynvZPJA/PePIxO
+SKD7Th+5g68EienUzlDQj3cRMPiUnUnnED3nXc+SeWCW8L2DTTf1jxET9hMDNjyJuqZx/zLHJ2r
p0NgJNDcEY+ofg6ZYKsRj1yPHS0XJqicWYw11TdHoYQMKiC2GB9sZ9d0ydu4Xafgr9hyzjfzoC3s
UZHLGirDzBTsYA17hL8NU4Qo7cIesBHP3HE+njkqasUQX+7DFg4yOHFvE+Rau29tC/y8EHMbNryR
BvZ2KhJEFIiw8wUdvNzMMdjt8fTPD8VtBmKMZpVsP9HRDr8a9H9Yw+iEqqiYyaIJF5JJMUsQDlZo
37WfUSvw1LfSI6L36R/excq610zc4BDtxKgPhpbPI4medI0yjW19GjPfqYSPbJ4cNXy77h+stHtp
hHKPTIikQFVLHOhi+ikVyQ3mozeSMECkUW5/ZsXAaTGwTtjSHuUfYWZoZSRiUYXykI8R5A+4r1JG
zDDBBIdZctAHAkJJRWBzBOlIQ16l6lp413FX978sp3GDe+Mlccs/PIZcVkw0ZYgXmtBSNoA3ob5T
FwQpePqlEuT2yWP1QnwenF6e2Dmiq24Ebk2S4RemhmsTQqQIiRfzq2h9qqjnITuO59JDpucmvXrT
Jy0HOclydnAnW5apIPbi7qTWNYDOpG8bODti74xaP3n7tfFGB/l1Du3MiDeJwjRoQYEU+C1QNl8+
pEOIzxciDOaYtoyIWA/GeqB57+9EaEH+B3Y0lqcsDVK5TyU28COywglakPW2w+Sx+AbN7cmtkNPx
6misq9pcmqMc05rbsgSDeQV4uv+ggv5a3gZPoIbx+JggcutT9yZMEYVhBTKoINQ/jx2GiC78ZBh4
1GTHUrsf67sqAjCSV4pnuSKGlUC7aKqadPGIbgUf4L4Uivf6lELrYwDFnD7aIEzhwT15hqgw1UpN
4ROBoxO47hxZKm0oc3uiJTvXoyErezOXC6LC06DUwqwlsIOE23iXnfY+D23t0Trp9oQq8n22Gl55
eEJWCg6jQCaZONEoSpKH/SIFF2dQohuffuFOg4vXBcD8SAkeMSmrEDHo3JteQbf4dH2tjEi8tEo/
2zoRfQFRwlLRg7LFtHfm6vgNC1CB1iCuLZsXOX6vjoUkFaR5UoaiUwqysDHiqV9dt8LevoUZKrvX
JxMM2qYMX8cwi1M/kQdv/UuoHdQmRqd6AmrCDQunHmyOYUaug/j4tT76uxV1VkJggQTI8bOUPO/b
Te9Au3OV3/BSU1Z0BLmGAn4XJOA41dSR7ic8mKTOhLXd54sJGK/4VwnyowyYQpV34BjecWaNOnCT
1U6pTw6c0Y4rSWy83PI428czQZ01IEPNQs3Q+EIq5ZDRJFHHuHbk6IDjSScRXBe2zCkNky9ChUXg
djEgLpIM7gJnAByHocdKTK5qcp/1e2Vt7f6DMiTpcl7awcWpI3UD+pJaWqpOYVXOOWpkKC6C0GLV
2sn2UzGFk04x4iIW9GWI7PEidLS10syiggZU3Wy16jXp19J3ah9nNshvWNjIgZ3sygAt3cZTa7DY
mH9AAj3a+pYwm/WmW2Em/Du8IOD7WqyMetfiPZ/lKVmZZoO51PzI3ebGvC+9EZJ47rQNwSTMUxlj
H7GFTapSl9Z560ciPtv4XryQGmq2Hu5BFEfG6gM35DAeMaoSGBqBZBCZK4AGNnWgU6mfChNQilNq
JAchjA4gv3SlRHyvMSzXF92dEMS8XjD5mxeOidlvTZUIVJ6eaNKTQauVCSusPkSHYL3y1/mf9YEt
5zu+ubBFxeVo7BQ575AclGrmdgrQjlb4Zxjm7xQlCIEMQS6BjhXViXMHDYVcDNP5s91cvKhOtond
fjP9xmQ7ZKKj0OaVkxjJ1Zk9yjWDoIoyceoRuNJuV4q/Qelr2nXYe0HQfFwPkswYuVga5ZF+rwr9
WA7lKTHi9WgET92QPl83wQwhGPaVySANsjgqVuV1pjSVpRcn3cicqTgEKBD0LScVYKFssGdfVqhA
BRpiYWg0vDOjl65eEbWg2RYc9bf6lO4NSJB9kDkX601Q3P+/1VG+ARmD2ExUHDI92XT9myVui/rH
dRPsb2SCsF7URUxqU+dYKKuwF2e1OInlvRDdZbx5CfYH+vr71FXctNOQdf1QnGaIDONKUSH+Gz9d
XwPrEYvv82WE8oIYlDG5XM4FcDs2tBjIY0jw1Kd2p9vmOyE17b4THRYGKYcYRZDLAcFQnGL1w/RD
W4m3Gh/bTX72RbwD4wXKhBBVBH7hPDTUedJC2AbV0db95L8e1p8cxqXdA844P0cr4ff1jWQ6g6Xh
RoZqvXXJYW4qmp4pUn4y4oNaPUvRw/W/z76jFgaoqGrkQ5cMRl8g6Rw8Us8b9/lmBDg4Q2+HV17j
rYbavi7PlLALi+JUao3dCpUdlivOepg30td6aAZmMw9GyFDBRPJSb4vd+KvNbAgRkhf/tC9jj2OO
kbMDdYdyBuoa4OMyqXigVkUgh0g7URySVopbrGfDlp+0NXjCnQbEg9xHAtsDvwxSl0WpqUIetaF8
HBy4N0FMpsAWCiBNdRQQAAL7zC35srf0yyR1aVTS0EZqI+QnP3X7AznIwglZzOil4A8xOSk1Mzot
NpTyRz/PpAkCiOVJEu9NMXC0OrbbkUfzzChTnn02yhELID26OIyTkz/cyVLwlFS3GNO86Vv5uQ9D
+7qTsF4JkmjhwWqJCoiOKWOjHpWqNUcVKOmCTb7qgXggryzeeBAz5gKeQmRjNNEyaT4eMawNfRoi
8gDq3XqbeNExbRzhufe6LbRODI93nFnlDZBjKUQNEAVLjaaWLYIpBAEQXqyVh6FZxwJvQLhK1lAg
tiXH3AtbHqsnM1wRjnwyPY/wS2NOJSWoOgMMRwhX1QvC1UoybOlhdggywbrnZvAsP1mYo+GnwhCU
kz/n4jH92bvkUa5t8NAD5UW7D391q8FN3vIdn56fZ5ZKAUZh1CqBDGsCtyDuZ1nwf/pjLu5q6Euu
ogSAKNX8DloOH/PfrVWovEDtGh80NALyAgvEkNo9ROg4B4HtoUT5TdEltDPpuefQGLTWr5HafJ4E
N3kwDDvfQ1XFNcl9E9gK76CziqQo2xNhO4xZ45lObaUx+HMxyMgLIsMlhDf9BkRVqR3fCjuRO3fA
XuDCGrWHYo/rVB4K4p7DR7/NXQnalb9VGx2djWiLPrd4zz4QC4tUoqV2VVOXSU6O4OTM4HcOdgHw
LcY6x3CPzgnO7AO/sEZlWamB8XnwA5BsQXuf3cyrHDO2xfsU5M7VCo9o0DFtrkdP7p5SV2w7QjQ8
M3AYxMwjX9B3gxsg1LrUMXDNkiw/KVyOTfKd6DwP5A4SGoHgeoB65nmeB3oDQcxJDt4Dvv/ZJXbl
7byT8HD3HV4ViXXlLYzRlVNRKhS1GsXi1KiDnWVvxrTLVYtz9lip19IIfQ5yPzLEGp5pWrdV1dlW
x5uS+kytrmzap6suCjuN7zd+INdIjhEso8e4tIvZAVI0xUG3oC+QyG59W72JNf5D5iGHDa/FyXwW
LldJnYZQDeWgLbHK2jXeCXVw5ZD+WQGFqtTuMTxwgmazCwg1F7rNysuWlqmToYv9FIgTLANaOHzU
W21TOOUr/DTZkkG7+ls4UQu3PcbeVRPELnTtJbdG0AvHKIdn2U6LJ1AlDvao7Kp0sBNxdjgngr2+
L2tUXjaL2dhkeUy0ef11Y5d3uYlJ9GYF9u6V/Ero8j2ORfYZ/LJIncEQvS1M9UcF9IAnh0ipVU6/
L3JHe1BX4qbnlX1I4nzpvchjQKkLOTy66tMMlTwIIsyl6LqCVk6uMF0NDrsWOLPrK2Pe7ii6E5lr
oHw/A97inNSEMTVuIvnoS5o3hanjF3fNLAPVsIvTl+u2mLFlYYtyyzloBN1K8dn8KIhstNfWgHBD
czXPOSBBZnwxyCwwpv7kC3SBMGWZYgxYVCq4RvZbKHjhhWUAgGjoYkqgeMTg/XlI7gVfAXFAnpyi
OLYVadO0nMuN5QAyGu/o85uAodNkdRB9ibTCxN0GOptAL2xhUp3KGpw25nLtMFxNBhETMnURvQO6
nJ+gyB5kk5qc1ByZK9jLlG9MPlhoSRAlcmAJgKY/3yyEjUawAlBV5GVpB5Fo+8nD3zsWofUj0uo6
tOqp09nOmjF2s4kpjllxw3heSUNqm2XGOSvMjGNhh74cUQpNslmoCuDRBsiDtHeVM74qj0GPRiah
EB/2WN31pTEzDig5qERDV0TNhRzgxQFNyrDUZvBzEmoyf7Khq/Qr+lNmAA1LTlbaUDkMbbPhWWU6
+MIqFWG7Vh5TORrS0yjZ4ZMMsarAq1uAq4D/B7Gem7gpl6GRFR6WK6W+YpCGVS1DnhUUro2tjF6t
7IX4F2c7OQujdVPlGEG3g/7ySTUcQvHrgk/CFTylJqInwlo9RK5/y0VH8KxSRyATqt4MohHjkE74
RN7doE7BxL1GtNadzE3/pE7/xlkp65IkyBYwFcmIIHR5MFU0ofFFxCjjR3yvbeZ9hlGg4jB7JOvg
6xCxWtXoF0voa6EniKkD8nkXjqo3LUbGszY8lT/Vm6JC13O6xYsDgqr2WxasJ8jx/QcVZlY3EnVp
WQVsSDZlus5Ql3VboJuGGvhDu00g3zqs1FW+C1wuXJMZkheWyL8v1jdUvuWHhPMpeEmAnxBkG/NV
bvm6vrdKZ3bGU+p1In8cjuk6GE0j81z4H13WyARwlhYFBlut0B5XJoHBeu1eeUzt+oNUbgLXerru
OaxziPYxthNVZVGkMWbALolz0qJ004W+JxvRTo/CjSUM2+tmmJENFSg0ZuAspqpQl+gACZa20vCu
yQ/1Nl9VN3Kx0g8E4ViDql0Z1zwQFmsrgRlSCCk1mCjoUIobMIzMCORWWr319ftY5qHKSISi0zZF
sQz0STRRMei0DVd5b4zRJwgKgjlegtlnc5fsY1dw3nW7fiEkhzJo88Q9r97GXBoyONQUgN28gJdZ
fTsZfQJktjkOq0YeN8pQ/eB8LxKkLlYHjBfYNzWAXmi/kNESCFvQXh01IlT1qL2aWzKWKT0jyXI5
tpjrWdiiDluPVjHadgArq2uzPUSbeQPQ/jFpPR215fY2RrFX4UzmMN1+YZK6aAPMgYq51canoc5A
a9UZydoMJtXNp5ILq2Rl3QTTCwAs8L0Asp3HEqMsTGvqleQktE630zUbEDPxZt4LXrq3jjjamTuB
IPs/sbGQq/vyM37ZJlu/iGNJqJVtoeCFrxet3U8fk9K495082pOGByKPFZj9Ib+sUbeClo2ZgREa
+Si1mh0Nr0iWr7sK+7N9GaA8RZByP/A15K9Jca8MK7HZpcbquglm3W75uSjX0PMwVpvWTEglbUKf
o1knN1Vspy+kBiPzCgfsFQEuZxmidsnZlOZiVclpHp4scyO3d8G8T3QeVoL1nkXj8F8b5N8XTqCW
WZoCt0FqSp+dtlVUQch6BKcvkOx7LsSRmTkv7VEOHwR4SYVCkZJeZe2SHWxf50cIq5BOUe0Mr6nD
k1xme97XEik/n3UxmqKmwRmr9H2GZiWYFZLv5MnLdVHuLQGpHYtJnp6i0Gm8uXaVQ3NjPUaOgsxu
QkJJLujvRaqvlVEuLzZJ2Y1ji9dn8hpFhi12a1DM8JbGchG8C3Fd6tD2uaAybIwwa3U/JS4irYxV
4vlv6u9hNXvtWnibeSOkzGwAw1IADeFqBkqaOmNdrAVZrCEkNh5miw94dkB3FDzITxjIdcDk4HLO
NMs9lvaoF06jhqKvCbD3ExRUHoSc3WAnb7PtDNpwYat7vzn2WLcnBh2wQAJyvBg17tWpk2qAvkCB
mtwSWdD4NdmStf0HMDY5TXSIh0g1shBCiHYBuu1leRYEv0PqL9kZWs8lJJx1d0odDelHAS4bLksF
xyL9Mhb9Xu6ECS5Zu9q7tkpXwqMFLmQUHMk8dfzH4G0n0zu/lvgZshcBrJeVHONMMEiIP5RD4iVQ
qH7oXHWV7pTY5erdsYLyYkvperIo6+God5/2fAye5m7kCT70wzD/g+5GeByfvyWJiMGwxSKpqJk3
edcaQwDgCvTDiDKucqMjKyACjMF3SNBhTcYTCnQYMsbgqBM4ZFWTWmOSIu93jHcdbPrjq7rNJ1v8
KTlEa3zY8+A/rIR5aZI6hElv9Y2f9smnQBr4lrxmZYC+lDd/zw4ui6WR37HwFkGdJiUL8PWGHZHP
SPGUUu8sp/XCjbzJ5ZVcerxbnFn+X6yNrjT4Rhwaal0luPKCxySzG0fCE5wozumWjU6cS0a+IWj0
req/KpNeOCmJgcDifLESBJyF3sDDH3OM4JTPvDSBlLpqB59i3KBR4L2rmLf70iKJtYvtHdtJGIsy
Ag3ITR/Zo4v5DwfIhS62p1UJj0XBIb3h3e//x0f9Wid19/pxECmtmZGsDJQnTrJJZc/yWjuFjq09
3E2v5eBcD+Ks1Hm5Tvri9dWmMCuUOIbyXU8gpSEATphN4O7HPNSE/z/wXpTMW2PxLakzmYyTUmgG
1hhDhwpDzL/Q7berg+yqr1xoDTOGL2xRh3H2q6aqY3zF+icaOI1NWo2ZA6SG5M5e7PGn65kxVQFL
MRC7qNrSFao8SoHW7cBOlrVQqPfXrfU6Bd941WGYF+0NjUyf0BiNIu5NuWyk6iT796bmRtCXFIqZ
lyuxkomFFRqaoWR6b3RozpzKafVPW1i7LXSMk4GtziUyJMY9VzmaZRODcsjNgOdB641yDejZhFoW
atVJkR/RsLXrqXOvuzuzn780QXlEZBXTrHYq4Z4iiOpqLeC+a/7rw5ScHjprWVqjgjSYJEKpscj8
tZXa6tQ40bCbSsicGE/fWRdUroDZJfoXdJ0m7CejMxV8rsERUQJubFzmnuERnMK0/1ZuBEVeUUNP
CK0i2gWrISzCOsEuDk6DZ76HTNpFsJje/7lVA1fkDbgwP5xJtDVkDa+TC8HhqfYj38hhsnWrFDox
0kbdZgfJGb3/QpnMjP/gtkJpSAVQ/eKpkAt9UOdRXJ+UH+AHd4sMhdHx1V+hMTLJEF6UN3pg8y7Y
TxUE2l8WVmkK9GYCNjZXIjAfiNsmSW2lMh09vm3DxzGWoMt7K8fvyZAezOZFa4Jt5b+05numxV6K
nCafnoP4LtNDu/aBDnhRTC+YcXdYIfLkep2H87qebwf1VBSCU1So72a5W08Pk/TWC48cf2RFXqBq
wTmAWS48GamjnOjt2MdAkJ/q93KreuGdqTlQGQQwiCDHMTnPe/2wIi+qu6pKMIAYYaNShKGq6qqf
cQCkULVTMVwr5eOMlv3frgu0IhKePCi1osN8IV0gq1MwYYAA0LHt9EGKeJmT7tU7gpBL3O6VW6K/
CImUPfLvizxEi2I5rciwBGrlg1PC9VBXFm6V2W7c8SPcy5tun3JyAvJtzrwQORY4WAzw3+NpZ9I8
YXmqSn2vp+FJLt6tKnD64aPyj1EMVQM54Ni6PGgwhjkD7VNe4PKR3CZCBOJ/pAPQaC63utMla8B0
dFdBxv5RuNMGlRvf57rLZapF2aUuAl81UiU2A3BfQzvNwvNOfQPxGBSLbMQxbCkvt2Nt6nKd1FWQ
KlUeBFGZAGaVZU7Wp7e+Fe3aKV5nwrieweX1DVdd7iyt6FEHiiVMPlaII15jb3O0WYATkpDBDm7h
8pkHL2P0+Z7SbfFcmes2SaYE7Q8yrJT8aS1QZZD582kz4s3wyjmMMsNRNTDaEapD4EroM1+kceRH
2Zxg6AxKyrjEN8Jt71QHYV3dCdu/jjBkdYhpgBnr6PzTuV0Qxg1GFVMk5+OxKzxFfDK1DWdFF8kx
bOgQn0Z2p5vgwCH/vjju+RB2Qt4IqAGA2xZFjsKBr6SOuCpWgst7QxIXp885dBSwf6qCBg89CZP6
wRgVsZqfcvU9bp7KHL0IIDhRD26MNbjl1pzFsY6ATpYmIkMml/j54kxFKMdYRM1ZuQMNpgSCk/8p
3AFtUDoKhGgP/6jeC7xy90VPlezrwjT1zOniGn3I6rPc3bs9pmWSdbRFb5zbtWKuEVhtDbceEgca
jN40oZwklQEBK6OxDeREqvRaj8+D9RBC6PL6hl5ceVgUcOiE6w9Nx8s7dmgHIbT8/KTMZraqywEF
MV3rXUMQuYIcPFtUuBzaWdCyKghJJUV5vyHcRaBJeo3hK4DyrH8gBXEMLrr4IosApBgFRrz4Ub0B
BI/s9uI4jPU81aM05GhgQW63gbhq9Gd6k5MVAcD3GHIaI46TXmTsxKKFHjHJbCExQaURUECQwJGJ
EoeOqkI0rzUkm1OS29AOvf7xGBf7mSHqYgcjSDNKAupEar3yh6fx77HE1Eqo05ZWRtTpAwpEfWdD
DS/YjFtMH/0SHIAmJQTMU7ECu6b8eH1ZDD85WxZ10Ga5DqrRgE9q2th7U170G93wfdDTKAInWF5U
2rBACZwqAHmh1X7xWoz7QtNKUN98EiiC2gqCYs32P1TaLpcEpBeilU4yPulC3K/vokBuRW3GSNDg
5YcWoKUdzAGcCWXX5IlQqQ973lPgskFnnFul/GPuUz/JMlgF1NYmtIDBzl8RgbqSKzTNWyDlKW2v
G3PqK/NRJbjMeK0bv2YeNIJng/ILSc60zKwHbGKXQF863GAO/hbAbI5P8MxQASOMUwlq4wDmqcJ9
Ma0783mMOeWXy4OLzhGCBCIE9FIxm3Mek+Yg9OHVKlYygBlUWIs65wjxDJCsZxH0ysmM434E92Lg
H0rxTcXL7/oZ/fyJ5xf/+RKoIBfoo2ZonSodw4MImpnIjg/6rnoET8AuByeGcTQ7u7VbD7rm2/6W
KM7yohPrOy03kfLuVFKgrQsU4DEtks7ptE4E6A/89jKvBMjbTMq3G6KXWUTwbbn8PZl3Ycq5Lxjv
CLKXgBqTyx6sUlRe32mKEheNLh19XIrTDdgDUVCSdta6Ro0g+HslQIQFHXVwtNsUMLXQ4DDZqKIR
9QoQc2qx3Sm7Pv6RzK8c/7jMlmBExmy+aYGV+qLWootha0iJPB/1G+tHDSboJyB/PHMbr1Drf+xW
0i6c7fBWdOcbULxy45F0GdnP7NO1RzRzVL2KYb/xokc13g7g2IlA3RasjWP0FD/Wu+aAtj5kc5MV
l6HxMis+N06db8sMJDHppPkortX12DkJhG/W0CeHqIr4HmzHh+QQPoKb7A6EdX//GIZtlNNkwk4G
nmPqYA59kQT4/GTjZc02fpKMp98YTukltUtSY8GtOIPdl2Ml8ChD1RUAocFAdZFjqUrc5LWKcKPe
WNXWf5AdIpsrOCnyn7VxI26Nh9IrUGmT7fih2f89+y2xj0IiCNDx8rnIuFJVCFXNH7Hfu2gTeeab
DEj1k4kWi7Ct+CrBrIAAeJJqKYTX7mLiGyNsxTyqE9A7+V0x/pS5OBRWaFsaoDLlsLV81SxnGTgv
aaUdol1jeHEMRjuyg4kLsuqucLNXi3PzMYP60i4ViOa6KKew7cgECamjJF4Pvx1uyx9WZltokzdb
TPrivIp2fZvvhHtey4y5bgOl0s9peoXWQJabWI+sTpyPWozB6X2j/Ror3vkgVx99caEshe6AIeMD
0tEvaIVUs2pc7/Ja36leBuY+ZV1sSffY4oZaRjmDvIu/rFE5iyBluVEYOBn6zQy9TdLMBXYOkMcM
kYd39llhZ2mMylygH10KXYylSVZi1+O9kG1raZfFJ6U8mtb2eoRnVN3Ol0Y5qZn7Wm5McFLtTnYE
G23cyias++EJ6CWkmObtwM1omSdvsZ2Ug5aRNtWoSMnIOqw7QhUOzDiax8YzIaQVXXnz1whSElkw
a4KnAcnT6JGWJi2nEnPomC5WdVvuK0cffnP28fK5eG6CrHmRq6FSE81zhX1EeVa7a15CR7KDnRZg
wNdp3hpgwfRVuW5+6ZbLscw8CuTpg7oGAdVR15QvRGlWRKF4nO+sH8Em86zbYI28jTBLBCveKDrz
cC+sUTlpEsdRO86BeCwV4WbqAYnpulNtFKvrqyJOfnG+yTwNwMxIp+i+UqNU2hgH+GIi2s+z+Fsc
Y0c2EtsaUwfCEd/Jg9Fs/J85Os9QzNmY9RhSO4Mzr4qP+kCmQqpn41d1Izjij9GJH631sE3uzX20
Uu7/GipC/HNhnvqEUVPnJUhKyc2nrRQk3tqaULfwynzsb/e1SurboY8rzFM+YVgp/6n7qyFys47H
wcAOKIu1UJnLJFQTZrPx5XSIXBzAfOORHEK7QRWscS2CGcQGXncW3rqos2fFOYaLSphsh9e+edKM
xik0DlqB45AK+Q2L820OgT5nVotMFBXfZmgOdRC8onWwE3t1C2HIx+tL+gSVXTkACnXljEVkTmYX
EJfAmd6Z0PEbPbQkdt+KjWjxaEj0oeN3oV/pa61i5sg0B9VMnASPzj1I4xQeKJeVyaNUjnEdcJCT
1tz5/qlh3ha+BhcfHCAuIUCBoC940338Q34D+J1MmWWrcGdtk1/tSuDMTMrEs+ndXFqnPARzPZlq
dJGIlCi5ldfWofFMpA2pG7oaGgXmj3Ljb7tV8VSsIjCthB7v9cly0eUPoNynBYlX0kJO6Djp6X4W
Iq+P4oNU1ZzrnLfLlNcAyh0PwWRKx1Yfu63fCdVboiqCXapjgydEI5a2lLfzCp3ln4ScnjPZyVwl
ACkolxpAvlxkfuiZKEo2zMd43I/KXQpO74bzSmFlR6jA/WuC+pJVEuVl08LEHB9TOXGs6pevbuR2
nVl/DLDzXD+GvAVRny3O5XHsdSR+ZnkvWaBFyFbF1HJucPKTL5wTzy5CGI7OBF04qLW0hWxmiCWZ
iu2bWx/o0uvLuMTr4YLBI+d/Jizyzl9EL0FRxzoqo/lI8M7joVzhAb+GTKflVVBXEt0ysUEKEq95
Gi3Mr4XOEiZB0EnGf8/tpnI11wBkkv17QePOzrs/yTzakXoYC1AC8XaS6f4Lc1QyCzSRkYZhg1Kp
mkIRV8gkVx3iTZkFrl/+8oUbo+SxobI/3tcKyU9a7KzuW10am6hfzdGzLv1Q6/X1T8f5+zr15fIk
SjFAB/Xx3BycSHmfAg7DHzs2fm0anT9KOchiKkOQjsZduwWj0RtRqAKgE5w/yY18rzw0B6Gxk4Nv
B077LNyna+nt+hqZOYO5+AkkfC82sQikotZl/ITpYVz9QwQcPKNDDTSFAIr+6I6LI2Ue7IVF6jrS
8zLqp1qfjiCCPORP2aa7Qf3sT7lvPdFVKrt9EPfcghL5o5cH/V9f0cm3XiwzK4qwayrkEK1LUPmJ
BzbWdlN73YHA6LSByyjGepSgeQxVahGFFZF+JQtCKqnFhFunsxqnSvexdpx9XAHSz+sfkHnMF3ao
ayeXulqvZ4TJPFbtcAKZWLuZmtiJRzB5FqEdJ4Zz3aLEyseWS6Miix4rcgP1DBLR5lW7zcA4H9j9
q3+oXFSMHFAQb/zM5kMbmI6zWCoVYmKjUJQ8wJamxi/ReM3BvTkXj5zFMR1lYYQKKlLQgKMwSedj
8YGKI4rxhhc9V2617dfJncWtOFyON5PrwYAYIKbiMSVIv49FYbRCKDGR5CzfFp65HkgLAGMVuB2Q
s8eBzSfxZ3/AL5vUYRCsyA+LFvVrsY5WeXgb6oajNvhg4Wa0Pq5vKPscoJQK/mhkuHSIE6e00wUB
tsDwBbbA1VijaWdujIGX5bI/3JchKpBJSqn4qYZ3ZOvKtS251j6+Mx793I5I9FT31j2X64t554El
E69eaItK9Eu5HcUAYuMJiEf6OLiBHu3gNlHY/6xTE1NGeluvfXGCjkZRa17YRBMntWDeT1/m6Zfz
BJRMM5Y63kXVy2y9mvn2+qdj3w0LA/TbODVCM4wN6UiozBKvehZuy9f3EcLVLWZvpo3CuYx4C6I+
oSJXWdZZuNCr5mCIkQ32e86WMbsaKOv/75PRb6G6C/tc/n+kfVeT27rS7S9iFXN4ZRAVJtsTrBeW
ZmwzZxIMv/4ujM/ZI4H8hON9q/w2VW4BbDQa3avXiizpqHwDg66b+NGuQgQrfd3tvHZH6/zhTtx0
TsodZlo9CSbK7DgGlFCdCZtGU4aohs/4XFViz+FNpesu0Q8p6TfXv9tqnDwzxMRJKR5rq6JVTDme
JxtSqq9RCfXi8l9l6Gd2mFAZJGbUAL04HxURcy4dmEdnjyu2s+4T/901TWSSMFVPRiWbYaQp7+Vp
H4Xfr2/Wen4OIBV4dVWofrDj50ExSMnc4QLF6/iN0j6BygsB3/L7zfwp0U7H0LlYKHp0FvnImVXq
LGf5iKCqwwxA5nwcN8VudpVtBz6LAl0BPmfmujt8LZDxu6YSkkaIESbqLgQV/EcngIwwzHgna/VS
ASoPjJWSCc4nGp/PVlQ2mSxHqNQcg+fO1d6Gl+yn/kK+0enH1s01T3kp9v33hK8JT6PCYivPDFMP
OjOcalYlhz22svWUNzrNNjxQvCOOMChXeFjg1c08M0b/fmYsF7u4BDEpvhtav1H7LcO8dih7HJ9c
vcvOrDDeEVdKm3cC3m6ahIp2/yLAKfNbwxsnUDDLbrzhwSpXO+jmmUXGSUQBaU/Z4m1fejIKodlG
f6gOmkdTcnjkA0+/ZTVrPTPHhKimm/sxrWGuUfrMblOyqTL9LhcTHw/JjWq1qi0p6Zazraux5Mwq
E7DEmJRtKuOog/Hw9+xSLFYJnePGG1z5BlLWf6/7SpO7L4Ms+revp4SgIIejpyk7PS98TefNU6/e
KtC0AhO9JQMLw9zRpha3XRThVskCDDvFblG9hs13seKlV+tf7MsOczenQmhluowOcf3b+qDZVe2k
t9J77A+bfqffg4LkefQTz3JnToV5/aN9GWbiyiCmGRQRcAG0an+SzBFYnIJz3tbf4WebyISQRmnA
xFvSq9mTNsPd5CkfGI51lEO+DfeqK9wOoY/5JMkZKNuQY3raPW/yeD18fi2TCSxWbBkxEVELNkbJ
JWqyTYTQ75rJlrLf4cQpyq6/Os4WzAQYzHFPdZdgwY1bQGE9+YGOmZeiP97fkAzpMp0h5TVXeStk
QgwkAA3UwdACUYsOTEeadZs3mKAoMl/s5N2gBxytkP8jpn1tKRNkzEgw+6SE54AKxVeBqKh9C9md
4f8hQOGtb7VVjSTin6PIhBdi6EE7dFhgs4EUW4O0Mn+OfcA8MRwP5DgPNMKzxw7Hl2rdmRE0b4/5
S/sSH+I9QZsnijFTLdoCtxPPCTTsZPwYZK0SgcLpKIUmJAhBalw0dg79oYg32Ub3aXmh/7OPn+s+
u2NVfVLRs8Dt91kNA5vxsBF8qCnwroP1xOHLDhNZmiAS5jHEddC4uFfp5P0TPpffuzq4N0Me4x5v
/5gY0zbtFKYN8qMG6jGyui/Fw1T+aKcXziW3vioDUHrksniXMl6oZLEoTxq+EyZrYsuu0ZO8ryqr
d+JyFB9xAoWNaHYiCOfBLUIqDeP4mOt7mfE+vY2BZec0DWjcYj8mVLEwn4jJR8xGMqce1KeFKpYh
3v9Iz/Aal6OnjEs2uRrPzq0wRz1JgiAUFGFCAP+cvHSy+9KnQ9szZraDQ+wOW2V3faPXvue5SWaf
u7kMR4V2CQNpTyChPU/e0N6WZri5bmftNJzZYXMIIF3VrCBoUah+twNDkE+Z9dGg5nwnae2CP7fD
JBJEDhoZvAkU1mNkaMWrQC8l35p3Fem74E+gvyN3DfghMp/Lfs1bIpNbqCTPmqBDRfjP3GzkRPfp
I9TC9V3jFYc/F9MIfsHK18h25g44cL6kysQBC+y1LVE+Vw6ooei10LQEXAwymnTl5c3kZp74yoty
a3kNasO0Mwl4zIIgVY2mTAsKxAMze83E937+e7JNZJ/nFpiIAwWtdAhUpGylN4LiO/fCvf7D8FSb
VmnLeyiwc3qQqxsJPSkorOoSyouMC4WNQRIQjsNV+9JX4k1ivqdE3cQBj9VnNaigqWWAEhIamiwx
6zRpoZQnWBkGRH4RI4ttSwLdd0T+xRVBEZkGBtww5w9B7cvnnhxXRVATNK//yBXSyiwKfbiOEm84
8OQKVzyC0mpCc10zraXOSjkDJ2XliChKsMmyt2LkXUFrYfLCAv2AZzdrPZezaAnWBMTZvJG9eQt6
rvA2+j1tRJAjFhCtBwETF0+xElkurLJXgFDkjR4F9HgTl+ZhiQtNhOB7sIlexE0B0fX5gQ7WTX76
ej12fnZZmNvnwjRzL1iqoKeCjnsBuFbIyo/bFEJnoPTBSPZco1TQbSGj1Hg44Vt50/lm4AAaiomc
eisfCpXP973iuBe/h/GnSMP4fJLg99AxFhU4tTy15y2lP5gdY1/so33w9C8CzblNtgE9WyGoFlps
f5be58bLlBXO9V1eK6FhKAfnRKTY4cUQUKjnWlTJcKvpsR5cOjKJBsYuOxSvmO97LF6ibQNo6MSl
I6COw35dcG6KdHZSBm8ZE7gFaZZTUG/+2c3sQUUZt9vi3jDuwhvZspVHmngP2wIxjxtcV9IsrPnL
NhNcrSaqhAxIStTGZzg1HduIfQh/2dMu2XNvyJVy4YU15nUYZsV/dpjis9PHGGL0wIg6KEHt/82z
AohsUHxBFwJhiEWSGG0mSE1t0Mew8UH3NIWuABWbq8CXxgOkrsS8C2PMNubzLGWtlopHPEltKyCO
nr1d906ZZ4LZO0EsjRZ4LvnYvZle63U3wW23k7aKYacOVEs8ZUNZqAUn3s1OcVfNEECs/LrjEkvw
fgcTfItAhypYUYqow8qOqdRulr5cX+paZxa7iREYCq3HDANzAVejNSdBjRtk3Ixue6cAWaUqtrYd
t7H/B/ue7adtNPnc+uFKYLuwzKRwujSoVkfvruCo+5NX72s/2BUHOiI63w6uhi3lxbW19tSFTeb4
5wYy/pZgQ8cNBitNtKDVnQzcAtU6lQ/Rr/rAU7FcgwZemGTcFUd+jNUO7gpS6q0cpG9Skm36UvdK
QduCpR5SIKALlSa/jFROzWYlucIsEIh4ofOOUREWqmTKUw84GWSaZlI4QrWbUBuO42fB5FUU114C
55bYC6NPMXg068BTJzc0S6j9OXCS+/S5HBz1R+0ST4P+ej3dGC70oUcO2HP9q36t02J8eNLBOakE
QKjXGJ74zFofY4j9qB8KyhroUe8E3suH+glzjVysl/HdSRrQxpJhkYAHW3cyjBkF3ynHIO4tP/A0
7oNjJSGCQShwaMiRQZTCJERRMRqZGuDB0WyynfYm3fS3oUcJN77Pd9aRznRlXvGrfccsN9eDV+6t
C9tMRmSmpVCSUJSPwrb3PkmDdvpO/0YZRS2X9yDgLZRJd8J2MGI9h7Ew30nJwwA2JMw4GD3AtOkr
9DX86/FvNQh97SsL2BKGue4tOjKnZr+FtnMA28eB5Il0rNUVQX6pgEAB0DpA55jP10Gb10DdDZIt
jwVodRSo4DSH+fEzwGIYTuK9duQ1B8VAN95ysobfzLbW8CoolX5ArmF90/d945BPvfbwed4PsT1B
KG1D67WRb7kiEDh0xKlyAk/5fn131+qNugx3xeAjVIMxRHL5eijrAUOBUyB9xtvUK2+R8ESYUKU4
sWErEOe6vbX78twccywNIwnQq5+lI7Bbti69CPLmugHugpgLZKrInKlNjzYbqEsEu7Vrp/Qx3+gr
0BXjSVevDZNfbB9zdxSRZMQahaAFkfgt7Jq3rhP2Sh/srGS+DRXYrnXoyEbvY2TeTnq7u77atSbH
hX0mD0pUc1TnGUOyjdtFbnaDPptTbbL70BMfwt18p/jdS/5QYkigBx688IEHt6//hLXzCTEg8Ifh
2JgLJtB8GIMSDLYoIQtHfdyWxQ+j43zTtYiD+gP4uwA30iFzdOmjJOhCc65hwjJUZyhjO49fqg7U
aNGLitkO6fX6ilZ9lM420aY3mGKYUNDnkAqaCqC3xKm3MSdeN951A2uAlU+Wwf9aYOJ1n+ayEUKO
7thtaGpV7eQXBSpR87sFFuMBpeoEb+h+R56LfzOzYumoIEG/B8MDizhn9Wk2jWYonTJdt0VMhBrF
7GXDI2eFK9HtwgyzQkOVMyMXYwkMxhYG0qAg74DnGnqXISRM+H2MtVN/YY+9lKRJqDS6LFrTkZ0c
vGgWimLtDWXp407WXl8dNvPSIZtMLbVxiCRoF1Lx3GRTabfxreH0Lq1nNuUNr5G4VuQ5Wx8E3i8t
mnlLzLHG+vp97+WWozvSlhzkXQR1OK+4M7fZMXS5VOwrZ/vCKhOtMTkZz9qYSafOPIXdizCiUhzz
bkKeESZgy3k9FEOWSqck/5GFd5L+I2o4Ncy12/1iIUyYngslEts/H4yKMdFicAe56Baj350fPPHm
Y9byXVrzAwBUApPKQv4i7uqiyma4f7cR93BITMbQ6onu9hvTrp7Erfp0/cBR/z5PdyElibiIiUUN
tVOIkzAxS7RIETWJoNB0Fxwqqd/gBpe3PMg1+60uzWisG7ZaCzp2fdJOeSBuoA9sK2l3k0Q8XAIb
gSkQWdIxrY/yj6ajHnzp7XEnCnkv5rQ90r7MbgpcAtni8f5C6yPBu7XjjVgvzhdrkXGQNpyVgoio
p1Uf6csERmI0SgAlBxOza0Kvi6rMOP2WZ3bx1TA+a4L3H6rs+LcQJNKaIMnrPpOPOookmNXfJGlv
F5i1GIzBMU3wb5LY03mjd4vTgMVemGWcxVBGKxnDRjupR3lPdtk9ncnMbG1P9aX+B8YdNlx+2gOj
NvhTgVgDQ9nl56xzsxoyDZDazq1ulI35K3EDV7V1O/1JngqudM/6+s7sUS8+q4hrcjv3SYX1dW+j
q220be1U78SR39odJNBc6+f1s7c47VgfaEqg0gvyOjBqsfRrRjmVY4VK/zGFuDjKFsNtrzvmA61E
ATwMw9vwG891Fjcea5T5iE1EhsxsJAUC7tYbJql2tNw8eioCGl/QanHu6QrBAIqBJxnKWWydIhAk
MS+TTD92GbF1cHXXcrspC8m9vpMcM2yRogOThtmZiX60rF2YHOR2Kyffr5tY/1hfS2GdESzrJZnK
WTlZ28lR97JX3BPK3bUxoE8k202NsS2OyRX/P989iwkuQzJZpRCKCtQxjB6DQMZ7/By99AOeWfT+
Eckmf71ucnUjoQhqWgoK6eh1XZ6AsMWllOSldtRKaP8ZcWoPOURGAv3H/58dJu0SpK6urLxXTsME
9dZRrt3JDA9Jlf2+bmfxzqLejusNoHwJcxXoSlwuqLO0tkd4pnpSui/A38ct1fuQbvm55NrenZti
1oRWZz7NUaOcUuutCnQ3Hx8KOeF4+urxNRUNzGcG6lALee/O6KJUGGLtPzgVEMgdisPoUCoa64EH
a1iUy+n2nVtjIrDVSroQN5OMYBFu630Hvv1jeqDTRPdUOqVDs0zZz/viDkrHtyIah8VegvYwBAee
OR+SpowXicrnL4GyOa4CitJhdncW+2QaFWD1qRwvgJO1jLHl1qXVZKV3hxY1Do7FtdMHmMp/LbIY
JxKXUZSaRMbTIPk+vUAUcxs70JSVHPOtQwk7fv83Bg28U2nXF7kf46s95LdrAyCco9LbYP/KIHAQ
YPInzJ3wp7kpjiF3HnvtxtPAbfqPSWZX0fSpGyGvZCic6A10P2v0d1S7d7sXBYjpgq/iQNfAfEYM
JYOljXbRIavAvEeqGhDYAsHlKN+at6KjKU72s+mBaE5Q1gE1rX6foU1QeNovYcdrL7FFczjzuW2F
2V+SaX3YmdN8MupXM3pUyPOgbfvpbwsbf8xQ8lswjRlonF2GnGSagj43Y/0oy/FBKdvNnGd3WjT/
7duEtcN8uy4AghJ91vnUfaCB/qkTr0zuRw8hBXmrYujP+Wv/BJYfU1sKmEAMbSH2qcVWhmeEOiL0
QPq2+pkhGzPxzTpgjZ3uEaz2HIvLiErRDzIwJIauowvA7ORsacRM8jw7RuZu7L5Z5NQnnA7D0h+p
CRPQOIQVPH+YADfqQR5rBUmOlfXeSINdZM+9qtlmJHq4OXghZRnELq0xF3rWDlMMYFUCBMKEwVMi
O9DZ3FoTXiejr0LBgdddoP/h5XG7NMjs4FDmlVi3YnpMq0M7QFErtjlOQQ/sNQv00J3lzEY1jtKE
tBlPrugnWHxvFT98wP2Ad4/GAX+vPLYuV8McYK0tMThZaikwrtB/cebCVl5LR90R6N0Ud4rXhI71
g5cwr20hSqV4T1J5ZGjdXi6QTElM6tlMjlPbm34emKJXdga3tLe8bWQdSo0SWCxVuPxnpD7bR7Np
wH0+WTnq6WYDetHqXnjKncbD4Yq2+WZ65bb2l+Hw0iLjjFY6d9osqnBGn4D5OTxgYACj5j4lNUUl
cV/ETvNYPfM6tWuH+nyhjEuiiJ/2PcnI0SjfZHBaZeW7nvKIhHhGGK+UklCthx5rm4fa7tU7oWzt
KuSVG1asGEBFgB8cNWakJIw/ZmU2DKU4jcgQKgA/KItJfKt5o0NFN1Af8jrubM6aSQUlIg0EUygn
s9441oZKERnpUWj3RXjTjt+EkbesFVdEgRm6HmCjQexdsJCHlplDb4CgJgRlp22y0epX1Q3uJU/c
yu0Bip7yEyeKrByyC5M0cJ55v1RHk6CQpjvOHyomjmJvfO22IdDXVC073QR3vFNNL0cmbGH2kqoq
YEYN5I7M5akWUifLLRxk2tOr0wTpDBUF4z3hVs4Y5rjxsRTUt5ZXpjRFrRa2bXLM59CtAtVtdeLF
BKikQOdE4pWb7NyUxtSWzTgQ+rpCIB71xI6bX33yUIvyVhudVB82nO9FvwezfUiMUZkBKTcACOz2
CQH4Nsy5CeEixtv4vfUxnDtIYFmtnuStlfx9u9EEI9KZQfaFbw5RFJpV2Z60bwLI1Vo/cItDAyZw
N4duAi/xWMmLL80xQT8vw2o01KIFMT5x49amoCDTVfwEvQ/o0vPnYbgWmRNQoBsWR3kbHhPZJjc9
JYWJXo1j8WJiAqdxsl8dD6m3cuawpQgjeBrjlcc+N0IxGqbIKrsTIfWm7clWy3hi1WwD7s9X+zLB
dHNwd5qzlATCj8CyvDHcC+DhEwTVFkOomRetHU4f1x1zJTxerIk51iPA8YIlIsGaY+suGMO7TJ5Q
HBXd62aWxxogbYRIsLMiFV6MtzaGOiKnbIPj0Hz0pLOrYhcIxSYmPFKw5aG+NETXexYXxaYLmkqe
5RNpJ6e3QjsrarsyNGdOH9ry9fqqVnwQDz71E9MEzDbEyy+t1WJoVBMRtWPlzm/aRgIWVdzpNtD2
/1PzbRmDL80xH8sKzCCthkb+FGbUtgQMLMVdx+1cfjIvXAYrA9Lv4JHV4OpULfdyWXJPVDNSOuEo
GF25HfKqk1yRBKm6aepJqg5B0QdPg6wLN3GsNpqjq1EdbFqlxORUAhi5Glr63dxLAHdqeb41A2WD
edRvlVgF30cxHg9h31iHCuwLmypqXaPGqHNdGLY0z7lfxqm2T8tYuwXhvnhbmblgi0kUvV3/dkvH
h14InfqEQ1L8EvPpqikNsinMtZOVYcBa+NkKgL6Z368bWUaMy41kvDFX+3xo5lw5FTjHVgnAqc5J
8VcsYGrVtCiuRaTqLsynMoGFmk1DOELl/k1pkJnWlsy5KOWV03thhIlKVtTNZqt38mkMiwcyVLas
I9MROjSlntoc9SXMpQO8DI0jCVoTJuIUCb734G2TMauE2CK03/Sp2ch9f4gF1Z9DaMKo74GuO1bx
a2xSN6n+ui9uGgbY2WUFeBtR1UASc7kxKWnzPJR6AVStYIc39z0uwA7ybvMe/BsO/wZc/RBf9tj7
VsV3rqOxlk9mNPhqZm6t4Om6M614LCXr1+mydEBAmCuWoDHQK2YcnkiFIhAEPcy4ddKYN6O/vIKw
cWdm6ELPIujUEBMg2Fg+5Zne2WDD2CrTkzhBtLifPsCZ6gwJ79G98k5FvQJvAqR84ARDPGVspllW
400MXEvmdXha6Y4CSRaIs0YbwwkqQGCp2BOvYLnm1mdWP2nFz1Zag9Yx1/NaOs2qCUSmLjkWaPLm
Udwkrc7Fva04CD2feKxisAjdHSZ415ZSTV3XBejNBY9UCSZxrSfVjmV0kzAKCv1n6edfO8y5RRb4
RiKcgDKPlVNvukafHNSx2OWCeLpuhX4b5rJAccvACcMolg6A2+W3a0hQVWOPOzAWyG8zQ84i1Tuz
VbZmGwdOb4ocJO/KPl7YY3xFMvH0EYmpnTBCUL5FBImSMRNpd31VK4ft4npgVlWrkTWgoRAcp9r6
mDT5pimhlREWM+dQr/igJao6UEJUbAkNpMvds5K8bTIU0I54oeqoes4/hvhpJoQTwhfQa4TDCzuM
9xVmros1adVTBslawa795kCHEsUtjy90gX+mljSIPFLN2k+S88sV6U2gxNk8oyNmh3fzTeTkA3qm
qdNv5A/hNP42IT2ZQE3N0j0MLVz/agu8F2NcYWJkLcZW0ASqgvJ8iJmgjfEag6PiudpO9+Y9TctE
e9pmt9bP4jZ55MWTFZ+xQPqMNhNG6yBrxfiMUckU9omV9zGYIrOf0dzbQc/jDVppaBkXZhiXSQK5
N6M8VU7aPZ2Copp4wU18Y/nlJvnFq2Ev/dPEbUDHEYFjkxSd/v0sRmJGaFbVSZ1OJBQ8UYoeynjc
QgThRjR5lJvL7QOjD6oodHAGL3/2fgOzoWaYlSocUxF6Um3glMgno/Abx0Vk/OLLeHVphrnfUqIo
TRIoBC5i+mGO+Q6yBXJAAWFj4wjuyNPbXFkWNEiAFjJMNKkWSiRqVzQ6MSV4hQ5ZA0wIkrjYSBJP
hZIeYGZZ52ZYOjMpD0HG2iXCcVK1eWMNYuFGQZ1OtlGb5b2RYPwg0SrRaVHbcYxhqLacfV0WwfCC
+1one9tMxtCDUdRsTxAHNn2oU4OK/75pnY/s9wT58dSONJc7fby8DC6NMh9zELPYtCIYNfq9EJTQ
/DZ5IWXpLxaQJujA0Xo2khMmcppKOI9mI2uf3JcZABnOeIgx0d3vQoyQcHk+Vt6UF/ZYAV3SkL7B
20mDioJNuYtaJ/8l3VHBy/4h2fKJ1VZwGpcGmZjZpoo8hdRB4SzKm6lDdznYGV710rppYMtueV9w
tUuXScOlTbrp52Gl66N+LBXtaM3RTWFWH6JS/0i0FIjLxDFjXjN8eQYvzLGhxZADtR570p7K+X7O
biv5cUx43UWeDWZJWtODR8voW9S2rcwJdZvs0qP8UH9MH32JIhi0Z8Db8lBy5m94Zpm3egXHTXQV
SxvLey19lCQ/5sHYeCaYQ4YMsoqjACYE5Xcv4Q6N7tq/p98HOE9BwgCuCypetOjnxHU+K205aphc
gjR05E0n6xB7GJ5C4vA2EFustpRLjhO11tZ2bpX+/dwR8zxINSNrTy36i6UNNla3eo8iJ46Rlsvg
oXGa24G2GWfOw33lzQPIJUQvZB0LB0CcOXadMPeBFmG9oId8qn50O1LYEaS3KKvueDfQjmDs8gQH
lvHy0ijjLSoeWhN4E9qTHmBVIUDp/fv1HV1YQL4A4ScRORBecwstpnCMxlGNCK47VLhz5aeS8eAC
ywSIMcFE5CHW5SjWq/qEgAXtdvA9o9gMZW6oL79MbufzaopLTBQ1KCN7AyUMTe2YjEvXQ2kEvaZG
5+C306/ItRza8auABOe1WVa378wUszYUWpJoqIr61Ftka5r5R6R2nAfbMuB/LgeqaCYFyy1kjkCb
kQgBmQIgg6wPOXdn8lmup9rmGIca203/wOfIWxw0xihz0Eqt1dS6j/DRwurW0LttWkJZStI58IRV
M1C8pxhtlBNYuIyC4kWjCo12LCz1WRbiXZAk34Nhfr7u5Yv7i67mzAxzjpBOhWWASYhT36UvpjQ8
jkW9b826twGes7PU8K7bW18WppJ1cNFjbYwHqkGkV1nRWMfCaGt7ttLYaa3KJyk01q5bWpR/Plf2
jyWWcVhVM6kc06A6iZNil5q8mauPMruZyp+JBd1tK/4XK8OEDNJ+UP0hIDI7KRbEGOuqsI7xlNso
O3txeDBC/a/jPJZ1boZu8FmcHxqSjVGkVSdZrANbT6AbkBHtLpeTXaaRn+acbIduvAv79gVVcW9U
w5ei0J8TjYx2qwhu14b+9Y1eJnr0JyGoyBg4ByadbQnqCoAZhl4gUjqTY7wJNl5yj7lDHOLVP/lV
/TUXOjPHFijzoEzMaQCQLDIS49uQNfOuM83oYMkT2Vxf2loQOzfFXG3qmFaxTFeGl+MHCrShHWu8
gbzVoHxuhMm3qkaWtFyAEUp7FGPwyXQ/NMweQquK97RZvK0uvxQLWwjHasynsasAc4dIOwgP6mcq
NFA79Z3qJBty6JGdK7FjhCgs/32KwlinJ/bMdcexIqqStRUgpS0Aji+YmXBj9LZsw5ddYZ95j8jP
f17/gst6EWOUuYfkOOiVqfg0Sm5yj2xDaI3LmCDnNfw5x0BhR7x0K0+ykGBzc6P0xWoy7DJJ0SGU
pXstLn0hBUrELPdN3e4lTbgtumkvNMkdEae/ZTw0KUAQbz1LwqAZlPnYIBuWohBlgJOqPiWvlw5E
38e46elIcAMVXp83S7QorjAGmS8rBxn4JmowhNcRgZTCiHwsVdPYTSURrRSt5014L6hmmBWywV0c
5a7BhEGJ2kf8VNxInz3LyMWYAdh6AFdp/PqBT5i/krBdbKzOHNU+qMYuFubyJGMCc95RgVk4sFvd
0VFr3mldxjlqTAN8BBVpHRWXy+Myx5XYY3AeSIDwvZRfVdC+/f1ow+eH+7LBVMWyJB1SIRPVT2y1
sQn2dIqJbLOD5usbEoLnjVeHW4agy1Ux51FAj0tWIa76iSunY2cDqrcNl3J3WUC9XBlbRqoawFek
HHagA7CPfhQ/RB33UrShxBXZk4YBLfFm9obvtI761/XTT9tAVyumCrIwdmAkxyxFaXWVfMSntXVy
a0aFnQgNJ8FZXk50J7+s0L+fhVM5lWOhCBXpGEv3OvirQEHMsfB/+PuXCcYFxzhQw7IKNbjH6E53
qBjZxZaSuShees8tuK+7xpc1xhkrQ0wLNZDogiZf6IgXkWADziq3Kl+BMz3MqeFGk+pMSetmcuWO
5rchPA7jU1rqThVAGTct3coKdrLMY19cJpNne40hRia500lLCkFoy1OpGJ6W3IOp0Baie30EB4so
OwNPuXb97P9nK2CP+bZWMrV5NsKemv+W5z2sexSjfP1uvOpAMMJ8XVMVBEhS1OUplQfbkkWwDrSc
BIq3DuaT9nmYaEKOdYhgitUATY+6TRb+/BfrwMySZeFtq0BH+PIgtCQncxHBSwPzTZruVcKrcFAA
3UVJmp7nMwNM2I/lCfoeJQzQZ3Nxj9TWBpGJpx54R2D1i5wZYtxMlfSitkA2coz1H218Ssy/bTky
C2GCrwimMlKjOHXK28Ru2zch5RQPOQtga75alZegl+jKkxCkNFe2p573MegeXPkYBvO1kzKtgelp
ylOROemdhaYRUBj6TR1TtLQ72f0r78paVriwbRgSwKMOD3GqLX/pYOrUWUpgdCrGH1LTaXbFRkc5
O7ELcGk+UOJCiClO9vDOy5jXTs+ZXZYDqWgzObOGsTgJpV74oxlZz2I5mHaiRtxH3MIWGPXByGEY
iqhD0ZnFEOiZUmP6vCfH7iM33A5CceC0SVzzoRbsWHFAe17/1A+Y5neuH95l2swYZr5np2pRogdB
B2Xn4jsoAx87KJ2ZIMumCt0Zd9R3UfBgzDFnWUlBDdSrINFpOmujFrPo1h00HNJ5ju2sriV76OtX
zhLp/3nhsoxN5lhPkEVuLNXsQN6hCZD/G/xoE/qqsBk9+X+AgyyvbdhDrICqOlrXIM5g/BVFzSbJ
lQz2XMOy5xvpgJnEG+n37NFhZp6Xru3omTU205ImUVSbvsIHDEHSk4oPAdFvs27aqZWyEyJp5HkM
zyDjMZCOCutiwvL0R3mysx8RmES7Q/4Mjrtqi0l4Vy9t2a4jO0gcMedcmsuiI91cgJdArK2oyzao
lraobOrRdMwD9F2NDX0EaMameW8804bSdGRbD389nHtpk93isZh7Fd8UWnmD+k2NpIMcR4dGlTnR
ey0GnC1tATqIogwaZPL0KSI3DbvYTEEc/nz9NPCMMAcwhUxFlECL9hhFJ2t+CrUnVB6vm1gkksx2
MefNSOc+qlIy0PfvPt5bHiaa8STkPdDWXUFBNgjIC4VgUkc9y8ClpFbAagGm/w4KeOjAp94sOQLG
kqrJpqCUxk/VHe+4LVJRurgzo8xb2yrAkA1o8HQMKvRWOrPfTprlRp2+TZTsUKXpI5FEnnzp6o6e
GWUiymQlTULMDA5oBU4EdiW77RU3kNLvhGR3Sh7fIAoh9za45K5rsfNruQvinGgcirbU0wnfMr8r
3PRRJJ7wi3Yton0T7nl3/SKBudjdBWuOHshZLWbldNSr97CFFGacclLi1QvvfEXMARgSySDjnHfg
VUSN1iHfIlAQU9qQ7iV8q27VyuP1YlYdFZh1iCyDoGoJSwSKKTdLAUTZmu1SsqMCKge+4Kmu4Ree
8MDV9lwkzJYqQ/MSSHlMNCMtpzHg7GCkWSmgYqrQjzZ5rR2DE5cWFP6HiubK97qwxDwwpJr0Mjj4
O7xQKeM/ihev8yHFVKDlT7sUWMT0/XpsWSaDzNqYQ99goLQXQ6xNwWBIY8tO95C45TNUUxQ7A2j4
Q/Lm0Mm4JNZrfnOxVObg9+OgCsWIgy9syxPF6KPFik4DQPqim3jJL+4oDG9vmUMfg5q+jCdISKi3
DbrIrnjSAfMMHdOVfGI6KhCmTqPyyS9WbojzhbIF/qqu5TKdscMANkXO5EWOUW4z0S1/xX5xmtyW
Prh9aIvyIAi8LWYTbivL0qgrxw6jmPmdiMsPmUUFjgUL98dU2MEdL9xwLTLBQNInPddDJE8FoEUg
H6RSVMFP8UMClJbKt5Qc9+XtLXs1jlQURCmmIzGeg+T3VPR22em8DI1mYEzCiwk7MHfK0LzGzDjj
OYOOuYi2Bx9epDgdtK5Dz7jrIqfcUQLgvy+80xP5ZY31lzxKYnHM6w4NlAKkhjuMUHn9D+02uhP8
6lFw/5qrC+o+FwaZBFQr1ZhYWUSOggTGSPGldWaoCGuPYm8nd/omvQ8c7hgAdYQrW2oxjhIL2WAm
1jRg7k6EOAXYP7byDrzVPvHDDe8grHrJ2Y4yXhIIqplrAHkfa+0wVBtViBwNA7vXI+m6EVCe0Qla
ZdEKhlafDmE06BZ18alTkDG1rTuqr9eNrMYw5Ov/NcIEzREzunWc4XyF82MxH/v62/X/n7cIxtMn
sc/yXNe7oxY8G+ajkb3myvN1E+sx4msNLJ+tStQ57Ig2wL/p5U2FEwRHdzN8/MwTdrrHsbfuav/s
GVtPE4FIqadUGY494Kv+4BM8H6cPCUxVeD8Ct8fxA+76GNeWIjKJuo47fIIwhDw71TfzgUCOQXLA
HBi8/wtsyuf5/Vog495mVY+qISEdqgWyr6fmtanCp+ubSL/78rh+maB+eZYBmYNktBiTAAW7RV6k
sH4oVMiP9fJN0szPgCneF7r5U4yyH9fNrrujgTxPUVR05Onfz8xmfS8HpjCDlC75f6Rd15KkOrb9
IiIAYV9x6cvbfCGqTYEwwkuCr7+LujHT2XRGM3PmZV76TCklpG3XXuuoTUe7/EnblRf1Z+/t6/R+
rbEIuUypTMJU8h7Xw0t37hP5/1JRxFQvjqTtm/foIYNDs1kzGNfqGrC7v1ZehF72oFhS65A6zgyJ
6AM8zwCmOeEf7tp/AJaa90nw7lBV/hqJ//0sWxNTaJWD1QqDgvTE4fdtn2+ohDBwI29L0r2KArWG
qQ8TBvPFTLn9Bx/z4gcsbBevnGGy0nw65+znkG57dmM4axP/88f6455erLGwX3pqytSyUEsxPRRN
9vLovsY7MMkAILnTPRqBj2jNvFy9o/9e8o8+ed3ERj7JuTqF7MrLbxTP8pN7J1DB2V89EZ/tIRn0
j2zMxaILl50TwoWmoyTgnOqn/o6GoPP0Ck+5Ry/r+T9Yb22TC5sWV2KgpOGgNRg8MXrG5xzapUGr
hRBjozsRJL5sPAwarpUHvoBhf35RKBjPtxc4q4UJqLUG4vWjEPiiPCCYQOsVv66DLItK1FPrfa2H
btgETuWxsMgDrh/KEnpwgVN65MffL/B8Qf/2UxaWQi8zy0a4OZ4ro7vRWIKKHHVuCMaqlNTQA4uA
DpTb/zUH7Vd4hvG0f53AwkwkxCk0TUGC7eov1nDbd7ln8t3ft3bdaREH1xdcefNJ/24dJNUAQZqI
PBv3+udMnzWTB9v3jjfsel+s8n7+2c/+ska/1ls4FExA0Ca1tOGs3ULXvlPBOjLtRkhTH1kwQWJH
OWl+knlK/wC+5MxbD7OvW4pfP2BxrzAfbQFwpctzidFJl/Sepb+SFrpFYPL6+9lefzu/Vlpcm3QQ
bW9IbJWD07R0la1T9tHApxVfufoJF/eESdAjtAY+4SxwMekYUMgivJWQTf5M9fAfgLTXznBh0cve
YhkwOwPeJmbJPqVA9djIPPdjzuKBIZHecKd6ReIL2/v7mV73neA9wfwT5APAS/L7fVUMt27saq7S
I8ySRxY5xBt/iO9zBYhtRjf4H9dbfEQhTaZNhiXQg5h9NYY/oBMwsycXINX/r/FH8+O42NziS1JH
1HrfqwJkV8BEDrdSPrAq9hjV/8nVtMFFBQY7E1SMi1cfa+6Y6S18F2ZuvdY+jUTx49UBsusf62KZ
xWMHEzpmHCtExPFJ+xJo414dZjfJFzPfmsf4Qn0vzTTBJK9LQCKgWUsAfw4tm7KylZlgkURp4Vd0
n4S16pmQmPCbOQwIyt4bNF8rbtbx1Fc3e7n8wlVCQ3YaRktKWLa55zgdFL8J6FPrZeF/QEM4/7U/
Ngv2JHANwEPYy9IkSBuaKhP4gu6j5F6+z5+514BMMiu9Fpn02hD6tdIrWIx/rbd4B2YGwFjZob0p
/Pbo7Kt7ueWedl/toL0YzQ3Otdx9dcXFY3BzVMwbtxTn6bEP1NGb1V34tnpjh9nKtA95tNYIuWaw
L/e4MGsWnQoIHmfDubUeWkm9yn4g2cvfDcrVNcB87YJMSXWgIPu7/dJMe6p1qqLmAq3hySg8mqHv
humWvy9z1SnMVNf/Wmfx9PK67XkvJ47vldzEnwRCgezVujX3Jh4fRQQTriy4trH53y9StiEHr6Jb
Is34gv8+cOBxtW2+MQILxaRsq2/p4z968aBFMTEOq0LZYcklxgyXG2OuoiryOWvJGOFMNd8hfkkg
hgZVkrtZ4HxUPaggrkXi8/kt39/l0ovXDqY7ywFbQX/m8jVB/VyVP1cOdG2FxU1xoMWVaak2d7+R
X8hghjRmQdF7EgVIJHFQkF4FMVxz7Je7Wtwao4trpR1xoM2nDMTHsMkC6aE+j2I1bMsN8QHTd4PJ
XHFHV28rBpqJM5P4/zmk1Gh5mcax0Z+V1DP27R1jnjAQ6/siAi0ibizIauRaznitu4MwgsyD1Baq
hIucESWvdNAE6lHjflbQmzMpEWkhuFNW3sbVL2mqmFMCaywG0Zdf0q2ZHnPZnFvzuykfCIlWrsr8
B/64jBcLLD5bAQ48wQ3spAs5UtFtss998wxslz/T/ILIYi1rmG3v3xZcPHbO80ryEQvO5CD0Zgrm
mNMOnfce9a558F1B/JcH1kpj/88ZAwRIhmmAjQ6STZj7WKS/hTGmbWENDYyMCMcb7Vvp915zJCFD
k2NlkPOqQ59xr5DlBQ3KH6xLjl7GhDEhz6kRzh492Zc+c9FrBMHSK1tnp712HxHQgqsBdwSA98Xm
CHPtKYXo15n1w0npQV3OsyGUMfhpG34HnGwOvouEe8Dmo7eq29u/36Jrt/Ry+YVF06rULLsevXFJ
CKhW69uk/6/JkfD5vsJNSBRY8H+LHarGYNeVg2fe8W8y34/sv54YWCyw2AOdaEWLBppeqRbMoJZp
227TKZj1acBo+byuMz5f9OVDwCQ6aI0wn4H5ysXTVsvSHY0EIQNn/MhNlO+K5pjEzsoLv/beIIAJ
oja0oVwA2/AzLpxrUiNZnQSBfaTDvtGsDcvYMXbojg1iK+ikrYUP1y7D5YKLUKjjjbRALDX3o7XI
BZ1lOwXmwzwkQPwGgJByCvSHv9+/q0cJQAGBA0CfY3k5aklESS0Bf5d8UPozcVAWWAm+rrk362KJ
xfUARe3QFBJL2BzsSUR4EDDzCkRDdn3++2auGg9bw8yjrX6pvi2cy5BMre4y3nwdIFQYA832Zp2K
dFs9Qjx45eyuOtAZ7ThLbSMxXlbLSGYWKYOyFtLipANTU/o2Yf6qCyBx1WJwedyuxl7XbsjlivNZ
X1zJsYzdkqSZPMdg0U6BJiWQZZoeuoCXQfM0D5Ksi3GsbnPxDgDHALK4HeVZ36B7+DJsZqXbIZqz
kO72H5Y/Z62wOUYAAd/yTkLjrh3QtJq/IiB6YwiiEOSTpef6dhyKoPXiQ7on76L9JwHR5cKLm0qy
SQDhiuvDo+bjCw/yTUF1RfNjTz4ngbvK+DX/waUhu1xwYciqPI/LrBMN+GvjzfQ0z7Q5QAo8ynBm
+sq7tQ1eXQ9MjZpqgz3qD/XFlra21vXajG0rUTov9+6NiNSI+MaBbdaC9WumBbNH/15scZrJVHDe
JUp9VsQjz27j6a4d16LJq+/hYo3FAbb6NBKVGuLM3kbTQ/0m9SG2FUFDt/IsUOfe8A2N1iC5axub
f9TFI7Qz6Uxm69ZnFu9S82RD992+/7slu2YzL89u/gkXS2QsqwaqYYm0eVL0B0oeXAhYDs1/PQYE
1325zsKeSMi8MVExebZ7sROVe4yNci2iu/6NXBOSw6CeBs3E73uJ1XgQbpY0Z+esRRrAY1BX554N
mBWUR4HECwufv//9+K7irMAM/a81vwY7L86vamOUb1oE/12IsZvJA6rjpsbwEbAI0I2dseGn9rSG
JbnaPblcdRFpJUOuJpYtBfzBzN43beMf/C4/z/R9E4iVqiPBDGX/UwFfQhuMq4j/64b6YteLF4dZ
ycGmI26NsbH2MXBkkOjbirvqWIMMmN2z4XZtyyvf9usXXZwzMM4dS8cJ7294k+6d2TyvfMjrFuvX
h1y8NaucLNZ1aXcWe/J9Fnbst0oOpREVBM7J7ZrJulr+uvyCi3enxUMFFJcuzlA8mKIR/ALzVwSH
FDrFGjgztZ9xtYqBv/7dwIkFqgYwdSIT//2FMNXkBUkseaZAqyXhFDU3Ak7WCioXdG0z7GktkJgj
yT8cD6ic5kgJZDNLiYw+F7xrCmhymEkRNBZkW8FSZ3R+D4WOqb+rpzj4+4dcW3BhaFTIQ8kS/Mcw
NJtKP6vsRlNRX3EfC9DM9Orah7xqoi/2tzjRIU4IQa2oPssmC7r4Bdy83mh9/H1PVy//xSKLcD2X
mtBIZ0rkbi8Ne3DYihNY28TCcHJdj9suEfWZ6J2XYyK6G6sgl2IlKriyDaJ/FfMAVZjHPn6/fZmq
1gQuDV38ofEEoWgsr3z8a6iPyyWWIDvS2lOlpW4Pw+S+dZ8kGjaVj4iu+s4+Nb++cQ6YgEZTcM16
zJ95cc2JDidAgFyGZN6ybzWlSttwl2JdTCahnpe8Widno0OSSYUaWuIJSKZ/H3Zfofru75fj2qP+
be3FjbcrBqgkgzbBrIGleWXuOVgTsIHipoUDSvNgVSf2StTw25KLW09Z21FToBkydwiTLZARYf+q
Qv4QZNRB+gCFO8/ONmvKHNeyrt+WXbyDUrg2J7Sbga8itHwaFjAk0IlNt9neSrzVOtjsRv/2VRcX
dqCNkXMF2+RRdjdLEdah+kVPgEv0D4KXy70tAwmntkibllhrVjuBcDKwk+kjuXHvgU2dq3zrLmjl
I35V4y5dasrLoa/S4ew894HVehQizbt8byi4PPZp8kUfdj/AihWt6eRcMTe/bXURPUyVmqm1wMJY
NDfvE/pRi7VHsbbGIl5XJeVt2aeoBTzO0OzmnAGMaIed8HJkkyCHkx7oll0Q1a9Wu6+auV+24Mv1
X5xrAo0qcL8UAPE8s8qjD3NlH5N0pyEJZh/rHMbtajdt3s4fNxWU+JidAKXGH60SO7cVeHw24GXM
4vCz6DYaFxCH1490Dl82Kzbn6vFiaAKwMwJ1tmWo3fYVoHVFNZxLSFyAFdWZ1e6SjeVVO6Ah+5d5
igLRNvH+vu784P7c5r+XXT6SzBzJJDnaosUu2eZf8xqz6Mvq9q4f5691FvF1KSBDoFgADxqbYYLo
Nr13dmRjvcWecWx9dloFl161NL/O88vyXdwZXU3aItdhw3OcJ4IIrzyVvnvmHyWGdqO1Ae5rhfZZ
70UHey6SczTYcM4Xy1mVptexSofzWPvFk9g4mSfupF+/GBHIS//RW7xYbX4wF6vlwLDKVAVOewQk
iPrIkkA8CSE/DsriFPhZ9ShPNMB4a/zx9+tyLcqeiUnwKGwCfddlzZ0lusgpg8MANHJOlLRDHQcK
CzAR8oKsJUxBTBlOP/7HVRf2rcVgXAHStwFtDPM7sAr+YHj8WxxZXrMznyGjVvircMUr6ctvO118
0UQBiyePYXTEPr3TQ23rgtmQPs3SLOtKotdDjotzXXzRuMgHaYsODaI3DftDiXBn3VF/5twYbuvN
6n29ujsXRXiw8UNYdEkzx8F+qKYESJP2jd4kWwZjw7aYpYeSINCfa6/xqgEHHwpazyj5/9E5NKjq
YnhQx+ibc56aG5et8BtcNZ6//v4ySE063nYlwXugsb3vcudEEHK7VrWyzPXbf7HOwopBtFA1RIJ+
zLif6yHNhjYesT3qK6d0a2whylB61toM5vUQ/GLVxe2fBCWVM00zTt7GVPeYh8U7e4Toqi9cT20D
PchvXWgLYkzg/e8Pb+1cF2+Ac4k6LweIpScv1VhCyYAjiFnTsboehV5scHH5h0ZvGGZFZihE/jF+
QFan8hFXOI/FAzTVbG+1mrq2r/nfL+ynpfdcHyqcaF2/6+6LzT+Y8vm/Hd0ih2BxVxegqwYygD9Q
qNe6aes5xmrde20ni7yBaOXEmgSgB+HzAXRuwzkina8SgB6+cKHtQ3/COPzqZOk1+4HnDNUEEwna
H0M8RaVTAYa1HrjqKYJ8296FLna5+3/ruLbaNfNxudgiSxFabcYpg7Fq2OfoPpBppRZ9/e8DbgAO
qrmUs7gOqtK7jjJikMxob3q2H+hqtwBtx2sBCTg2/r3I4kJMdLTVNjXJB6nL9rsymUUZGgZNIT1a
QZhIBeVHv7XstD+lAG3ea1BBDVhRKG8UtJyhOnRDMGatSzzbBQLZU5VSaF6qyEoB+LfUnlNTtN+y
BDpbXV0jZD3GZTc+M7VXbiiEivzJGeQtJrjFc2boyYcN7obc02lW1x4dwQjkAes8sSBr7Dz3DJOX
TSTaGMm2VFQTgDzTABiwwyqvE9MdOFzQ8Jq+ORWTDDAPD8w550pQKKVeeCVrJydIbBug5dIyn9xC
czd9YYOAM6+tYQrAEqp/mLLs3/tmSk9TYQJohXJX1JQtaUIme3c7VmixezLRCrLpklIzfV53aNYl
mkBGR8siZI1038A6Y+9BCmdiCM9ucrBd4n9ChGLlgepphrkpM3EfWdL13wqTpmDnw+Dyxk0KU3i6
knbbXu/G9zSPKxyRmb6Duzx9JVMFsaMaruSWuY2deVCNzV9y6bYttIqH7ESZKO8TUIoMns6T7kPT
2sQB3t7kPjh2iPCMkiaodpZGU3l9n9qpbwyctX7u6hJtMMVxfJk6dVhXOvTzVDApey0qe3nQ57Fe
AovJncZ3p94tPd2OEecNZNC8vrQxcJyhA6u0enYijXx2degnZ92IU6+V5hlmR2y0BppTXWk/1m6S
R63QVZzulNxObeq+25jEGPypqqfBx6gvCCd5CnGxaYqrLVCSQIcIXf+OsxhbiDHpRb5zNH6iY1p5
baoGMi3joM5p7FV617cnyFB16TZReK5GGFYsmp9TkY8DdCNdoMTpmPFbGwydYVU27D7LZLprqzIB
fLzChRZTHUBfNfZUoZTc6wwG6tI+dvfj2JmPY6FmbzXEz9/VgtmBrhn0OZO6ZYRmkrf3Vhen3wBg
zd5BbWme2GT0EOHULcxIDsT+CSUGFul5MUKHrk0iQA+GZ1WfpxFalJbwtkbujZgR3MYajQ/D1OkY
+21V89HQhrjdWBi5fubd0GZeofD6XlQj3fJipBtIEQy7BnEOkHtmTm4VYU/vlTVqe2JhsMxyExXn
O9pOHrSYgIysXosVPzdLdo8wpbhz63x0ESdMyq5vbPoki9aK0GjPD3GpNy8mMM2hUGxoHQoW65tC
U7QqHGqwO/pMMVgZ2DpNIMlZVPD7AuNeiMitozQtthWKDgyYW4y+3tlVUI1TfGdZnGGo2dU3xGwx
6lPqNMgs0Ml6SmL2zwrlxaHA9a683LUy/DGr3ximkm0hA4+IsMxr16/KtN4hCm87z+btdKtAMgf/
ZOt8Yykxeajtzt6XKncDStLxDlPcQxg3avqtry3ls4cW27bUGrFVkjQ5ErSlD7ywHMw1UY7fV0wl
JO6YcTNoTWXAbqhNxJDzvzWtq9OtK0l30ou+8ZOyYj8KR8EMfOy2Bx3w71vJaAzr1nL5mGhjBjuG
44WvFfhPApV240aVTXGfk2q4LSar8Atw4p5krWGCX9aJsiUpU0I7c/hrMsLogQqlusPsZRfvMq44
eEdWXnxOnVTuMztpo6KabBpR0pdHIPqdXZkzJ4K+OUVSW4+s9NTUUY4NSE8Zela8aTwq0vgmQV2I
+wMaq2hpmZr+nDI6JH5vCCuyE01/QimC+Imc8pBIO/NJ2Ysw07VyV4LsdwN19emlNZS+wsvh7X3h
1sYdU1na+N1Uxz5RYjuEhhdkn1oFUhmdSWjYgNjZtzqeRBg2l9/x7FpzXwmS7lT3w45p/jhWUqk9
WViGL3Omg+KOdQ+pyys8zVTx9Eopdyo4skDUrImDNSU89SYBqopeUdJDbg3lS6bHMhRUTugFlNDJ
qRviU4erYdKPQ1RTF3DSGCa/bdJsQ9P6O6bbRj/TxyAVHLJOdSBaiGtkul6ENXRug2LiXTjVjQka
apZ6uCdVmBQqJuRdl4FqpWH9tAXDnIA2opORuzFX6l2XxuRUt86bkA55mFpWlJu01drxw8rAfxWZ
GRgEI6prcRGhSUTdbYz479OIx+kRpzhEJofoZ8FM9WXk5ph5CaZEwrpInDvd6RwKWmxVx4xBh0jk
ze4zkUfcjPva5wiOgo5VxkGJJ/HQmopxwyTMmkwo96Ek1IS6O1gbDXwVfp9031XaZCfuVO4z9CMG
j3CIMMeUVc8OZuM2GnLdwIErPVakop5REdczEyJvazjDiBs2Ev7CbUNTNhhsBrrJ0+LECqkxYC7S
FoqHFpkTqaxIPTOGW/ULzRw9ZaDOPcBk6h76Qtahx5RDCBUDPZRNr36vTEX1iJU3oabB3Ui7d32d
GSUADUnmWyojB8PNphBOvfPAlmb4GpHaueWJiERnssiWmuvHjaFuBKgjPJ7gP1HqVERTzsDKMTJQ
ieG0NmJimYdmEgoFnesenAzGt3YG7jl6nAfaMOUvXael8ONiuAPhmRMqmH3yDQWTdEJJilOBM73V
6kz6cjCBF8jzOgLrpunRspOeQLcxTM1MCWMu3irTAhC3K7QfhlIW2zY2E1+VYxwMDQcfsNIbW9YJ
sonbVMK6WtVrwqjh5UhfD52RWMhA4PGaFBSs6jTGngLGXS+2m0+r7NyTnVEt6Fkq7olVDU/OaJLj
OFWGl8RSPovYSU+J4AxuxbbvKWaN75rBqiKbp2kEHpF73eG578RT7jEhHos41287Xr+UtKkCwNCz
x7xyxM6M4UNEWyiPxag+dbBvz9qYYHbZdtKNXtmluzXHyf7sQEh5cIzEfMzQkFNBOqrpt7HRqS/o
puPJiLG/Yalph5i7r8KyqPF91DYORkdBrc9O2HZIFHpy47EOy7zrNm3l8JCIHOhior4ldv8klbQM
O7u2cSdt5b5MuzfakjEc9VK5AwizOMBtp6HVSPXcZhgaKZKp3uZ1MpwaU1q+gsG8oCwZ244SpHJK
Y4O8yOYqKuNxgRFpBCWBzQgsX1UMWQiqqBQ8VNp7nDofhpr9aLvaiWJux/u4iDOQntL+OHSi/Egq
xFmK5f5wrOyHK9Lar8a0CJ3YfowLjR0UOyEeEUlxB++AuNji5Y1JJzCbpiLbS/j3sMvEFKZubL2r
VY7ykl1YAVGZG4q+eWtGleziwpFBzkoe1Wpb+3HVotxNa/GtUi3EnSbdpq58MJgD5kMVZ1R18W3h
FrvKGODkJBiTqhBzfCHXIQg9mo96b4ZTWu9VrmySQmcein3PVpYESkaeSMkCQ4xbI6FHoIYPalzd
ThZ657zms41y94QoFH6G7zk1bjh172PLfDMRJHsmYzeJ8ilzc0ch1WTY6kathtCqK9OXMax3NzZm
oGXygKsWNjkJCctaxMT0gStCek4+/aS64s+Tj9CU1rZdhUkE0US2NgTAqm7LuopkW20Vd+j9kqZb
22x3EL2GKPNYbiybfcJ8QDxpSH/UVITgp5+ghQgnTlKMY5r9/dSonQ8/FlZgG5fKeHCaZEOU9LtS
tN8MhUaakZ9GzX5Ia/HIyn5AIDvctGP+nlXpIyvmekAz+NSUeEBlE8ZDF6RttQMlkWfm1n3FceOd
Vqj+yHrfKJsUYyMwNgrIgHVj0w7ZT9aOD6UFNkf8Wp0DQu80ZNvVKAu7yXd9LL/Xgp6nnP40W0F8
l4OQJTc3Rj+FRqw82Rjv9SSYQb0i5hvSYF90NJ80MIArtnED6NZ+FMWOjcNRgaSVZ/QS5NRdfJ9n
UFaAtC9yoHxfdh+Jpe/0od3UFcbJ4zRIu/a+rIewteONbaNX1HRzsBJyJ9n2CmTLOeLZIg1LISMA
XIMpriPL6qIE4V6i1VuV2XvSG28ipXciRbyXtfmGUD0CTf++UHAa5pCnvujA7EGz1Ce22MD3BmUq
PpVEVL6hK4fWGW9q03iuSvkCMs/ckzHcdT5wICmGR1TAts4g9m6rYjStVoIhNqZNWuDH5KAiHs3q
vh4QXhjd3lXTsBqSPa/UndrxytNKdT8MKPEoIlDwf8+QmthWAoMyOt9Us961aO5INT3ACh0c06KB
gATqj1GU0z0x4nhXpIl211cjni5FSWj2D2UKQKoxyFMhy43TA1eZ9s1nr+Z9JIYxNBEZKHm6n/of
eWYeyz4fN92UB3qHfo5dEn9Q4nuTgAzHqDPhdVz1GwoZbobHpg/1uZnUTcOL7yPTXiA5Ogd7fAjd
0qWePvH3rtIe9dw8KIO9Hwrqi9QKkUWYYYG8y88aBaykdvMG5PrWMibwlULV23U9YVVI1mwJhb9h
q5WoNqTFdLA0ROB2H4dW7Bz1EWk9EFn7NFG3pWtHha1locrZTh9dOEj4atm2SGOh6iA76VMV72c0
PKtDSFG2ic9zAxcvezYq/cbo9cBQ+ENRav4o0zej0R7imp2sorzNahifjg47F6EvcCW7Qa8OaoJS
X1FtElcNFKWe/NhS/I6J1z5RvbZOQzGUfkFrX5pi3yIhwehZwDSJKal2vJ00yLA4fY7KaP7BreQ4
KPR7WmaIgxrLF1rxBDTJnVq1tySjAZ7ttuudO+J2TZROSgkmEAqK59L1NPQyeqfb64rYJaVIkIWU
gJ259DBm8pbK6lBQe5vFcHC24Zl9tXHlBKS1vp3gRdWJnIuaBK2cPAO/jyAIU0d61Ig4zvItPOsD
pXDvlAY8T11xMirrcbDNI+8w9qgpn90w7aaswVA1+v+ASDxqNSoylWluVDZ9alP/yq0xAu4/NGtg
0zQzfkeitq9VJRg7494stZODj9Cl+naYrQiYXKtYP2CeeocyxVPTO4+IvUcPfOUYuSoeUGw45oqy
zwZ9W8SaBeVRFuJGb1JnunXliB9jnJwEZFE0ixAl5Q9MKV41pr1L7r4CpPFDSYDvdSW4P6EXzOON
VhPPtBzkLvpbbLYeZAsDk8BHWGnpTRbCW7s6QMUMHrg+2kUBG+/el0I8F/MxOs55tHvkiKOApahc
WH33W6FnewJP0NvNh+F0yEDSY26ZNGgZJji17EE67NxVDHIjaqg7WehY3RY3B2IvyotEVNDFk58R
9VSWH31iqAGpnTFslbyF4Fic7qQpZzo1ktYR+mzCY0PH/Vy3p02utGeQJMNKkrbZjzEjnuKI+H1S
k+SedoxvVHUSJ64hedYVeEHQeNq3KaAlKOmpZVBRVcffBFGxpzDwtHs9ielpclJgMxEu74xRKP5E
jBc3bopIc5XPyWCVP8xvnaG0ahjNa8Gy3UCVF1srmT8keGrTNP6w22ajN9kujY3bwnE+8DEDZvcn
nTQPo1s8yx5UTclwO/YoNmccZDeO/Vh0GfP6egyMIn3QQfVNq7laYtpwlNCqQFWfWsr7oGrodbX6
zizgPvThzsoxOkfMPhq1oYkMIbapDtenA3NG9Zt5siKsc9AvZ1kSMfhRkmTU11LDjOoWpHETUX9S
1ThqVfORiW6bCvDJVf19VaHY0HLlJY61G9TIQlAP7TjsfZfATdDqTjXbR4dSzJk5b2U1PxCk8bp2
lOW012r50Bl9yKcsaBIZaWl3O/TWjyI3a8+JEVJTHYWk5FUFwTBtTYRgY+hMVuh27UGT6GRU8Tup
kAvYRfnGSuOmiPHIqspXXTzbaTiIqtxlOZ4yKcK2zDcwrJsclUhfN7MNeNs2IskiaRjQxYP6pS5i
8DEBrckz6CFj0GoScAQwLqa9IQhR61bslOSN16g2KtO+6vgd6ZqTYtBda7nftS7Z455UPkTjIkmc
Qy+GQzpDKpiUQdG+OaN+5MiQtaTeW2jI80GGrtbey74/ki6+Yax+bizrA/W0byBPeETcf2uJlgYs
bj4wjBAOBGmtNhqPk3Rf7ZQ/qhN91e00JEW5Gy1yV2nNBhHjWzEpP7SuPPYyu+0s/U7L8iNtVQ9U
kieYvY8SA0EKNyPHdsJ+ShKvjcG4ToxHtTM5fEG50bjzQLUphODZdiTJsdLyj0GMu5HpWyayM7GI
bxfVrcj0ux7BuF/xItJZGsVpeisKu4HpzFDiy+75OOKOlZGZtE80Y7AP7c3gxJuqLX/CIm1LR34Y
hb1Ra7Cc2LaHCaBv9qAGmhsjarL9zJChrOSht9vJ00dnZ7vJyeXOyZJx2OcIL3o1Uh0z1FTTazSU
FGIRqiZIYgqBfCyP+gIJP2ahNqwYdhPPQiuxNC8ZQGdJylOqI1FC2mmRaeM02RYKLEGrk21a9UEz
oFFn6NuxKKB2ow+mJxGnswHDCbrS+Eh1UGnTQXLdVjfdWL+JPj64rEtQe07elca9S53+WP0fR+fV
1DizhOFfpCpljW6VHLCNTea7UcECGuUcf/15fO52q9gF5NF095uatc2e0gs2kS69J+0xo3kgx0Et
LmwtZRED31O3e99IrH9VKW6dKzN/LfF/dnHSBobbfQKc/lqxogC8qYov3G7fL1KZgZkZ4yT1zR4Y
8jblZpbWcTC3M3DzwPJy86M0y8af2671EjJ0/NZVXc9Y15+Rzw08vJuYKbv3NGeVfSmqR2nzwmeF
ewCmu+IneCn78kcOve1hYXoWTKg7u9CvjcuquQZQczG+LXO5qKhSABvAC4g74JcFNxqFfe00bfOI
2WtpXkcOaZd/911f+X27Db6x5V9uzrQsG43QAH3oL7ntyr+ySddHdn0hgE+2K/Diqa30L9BoILDF
V0W9eEOcf4tS6kdNVP9SIwloU6m01fiqyeRxws+qTNXgGa2bHeu8qZ+dKd0ZLFhfOR1OaxcsFtDV
jynr2Uarh04utDBPxuFJFPbsO8vWegDx2NiyTfFLZxPntmev8dAZctdpLprMJf1t3XpngAOiJ0TF
GFuAUPEdS99SwTcyBfB+DaoyDU4Tbn2DrVGtKOpzTGZd1/yngXXvFnX7rBxn59Sd4s0bxWIjaCAU
a/ZFxNS+U+aPouzREPWFHbF47Qv/27MiFw2wpr7UanFKhynq6J3zcoAOyubrlhsPwhXXZGwvjSre
eoULrZDrjRWde1F334lWR0Tw3vR62atbQWGVSPIt0RM0Vv9LVxBQZqlqryXFPk/XQykr8Fz1OR/N
RzbV7xx9eF2d2tllbj9HJPyeYS1OxkKS6WAUgDm1nww9zV5D/nzzs+nOQd7FZYOIRGruEfL5in7n
HTbPjd23cq4WT9fNr8Gx/tlW4zf29O3qLWboWcNaXjUgarP6C6Jw7bLq5ur5SYJkhIbbkMbQiN/e
zFa/Ht3yMVemW21CmaYu7ytiAt6QhgZucq1HUJtfddMjc+33cbXscndgDBvKR3PjD6ljFX7axgJQ
RXvYYpnzcts3025u272vsOaJ4NTE3ZWpNUVCS3c51oa18xHuBd0wX2KOdZb8iaUM7Snzsq4LDJk+
ZnIJNAWb7graCsqVGRyBoo3UPPfXoXqwEEE7muNNRu7FwmFlB3h+qT9qvR6uMn0uQVbLRQRzJlRf
d5oPxeWGVDGrTqb+qejC17Q2NOh780rxjSEJKhbItVb14eb239IXfjaOB7UqL62GT7OzfGcovLZb
w1HMO6PQgml8qmtmmzy5OOYakAztM3v6i954lYFN2/ij3IWqaWHGqoWn9mZIjG+4usmx2JrPTSgP
ffPUoJqfGzMwVra9TuVhnvk9F/dxKPXdPDW+Abg3t8OulPVuBXXrpO65XfqkxOMBd1sgMdtnRLSy
/Ttk4IiMVQbzXPpJDBzJ3qtd7aj7HLhGk+tjMTmvrTa+DP0MxzgWP8ZAjcwdk2fo5h/0qE/NIGI/
6ftPvrYI2znRvExdHp1kQEuZLA6ClfKFAVQPiBYjVb9f0WB0OeLklDRQNf+vdedvbkVuLis5JBai
LAJ8I07ZQ5f1Z/zzLLPOjcZrBuUBfPh7c8YH1Whz2FVr8VR3C/t86rxi6SJXJreJ4i3r9LYm1Q3q
9r81LZnyGHUn50cm8SVe1H3FoJ6n1tkYzYdUy8Feh+qt7p3J47JmhNncW96V19bUX1i78K4PestC
7XWDlFp8YzGCUYodZHhCW9oHWu9cWtjeZVlokAHV2PWjT0ZULy6VrDluzNFFnu/GWo/iShaeI4rb
5hq7RrDWTSpR4thhVqo+CwOObs4MmiuM6krUmPn/j8NaMEHVAz96ESYlCxOX9EAnmvhaRkzJ+lNv
01sxPgEyeyNKr4xDM8JTSHSevdbshrJ6biQbOCvH1+cERPSWWqpH0xJtKcaZdgqbofbF+KCzV3v4
VtQs6DAlejCikbVJTw5mKHItMDvVN2cZ4CD3u2a6FNYaDm37YBcS1P4KZ+9NVXnEdP6Tunw+w3rW
6+446/Wx0NVgSlnuRn4Ni3nBLttjspq/cv4P9vVsg6DrwNru2P6VJfLqDUZo6EIIMr9aHH/a0AV2
5gmguOmdFzZyE8zdBQoyin7NzmayHQxGMliU3dZ3gToL0AuDJv5fkn82mdxbvfOgy2KvtciK2yQs
nC0yRtVL1JehUPbmxlANLZg1X3H5Vy4d25XBtIbtpMh118bvKQxQ6jjHqp6ifLb8O3ZfJSwYMNso
Vm30tRpvdLGFqe4+Je5wXts6kvUCWQmVWSNOL1M/ntugZABv1Swy4+Zd7xsASHJwZ7xacjxrSrbL
t7eqeS4AOGKp0cxp0eBMnAbhr8y82vxb4SgRefE0V8YnHe8aTEt67lqWugnLM81+J5LZ1+xsvwAl
Lx3aW/23h3iIR5wvThvI9DV2FARY9qHQvzItfqqr8ZJU2lGYzHLzeqpm+3ldlYe5yf1qtXgd4n0C
WgsD8ULGNXxE4vfiVopnxrwwZSrRC5yBfR+RC3aMjf7kjPGbtTbPcewiivgxHViLVEWk8FqZ9PfJ
1WEGyqX61DkNpWoOJszeZcHx5ZQNhTgLFvS5I0sOMsqbMfhb33p6sx7mKb+MQxtKB8mFGHZWF+9c
ULaWfq1wgXTtMhxS7VL25srcdz+PrPZqGvOzSqGeMuQGo3iq23Hfdv1+y8pDYxkhWLfrqzD3a5Hv
58a+LNNVDtXjVp5V1kpWKcjeSBjfcnOnKkB0GLmNFvYqz3j9lq57TYR2GkV5bgbYy8ZPHbrnpfKS
fPZKRWO5KeiFqxzWdQvdqdhp/acjjKuJWkJnBsiXUyyz0yR+mQKORGg+q0D8w7Tu7LrdZfcxQVRk
WPYdl5AW1EXmV6p4Edl4MrM2WGUZLVkejGLxthWUcel9i87pzlmM/FLOaoRj/uOWgBNJNOW3gS9u
iaO7rye1xuW4ZW5kSBVhKgkMXAyx+aJV6c3u+GnZdl+knCfF8qReRV0+H8YWa5iaE1J4UWS231Y6
tYyd8ZO240cMtzL3S5KAEnlodfunja1AjjRabb+LB3hvizo4Xor5r1eSx1W4vhFPYWIxp5CGpLDe
Dk6h1tRXO94P4qdgW4Ki72c5hal1tVVA1fFXK+Kjun6ohfOQ0sWqz5X2qmz/VjXjEX/0dneaITTy
gTMPH3MhV1jOAPNs/ygVWKn2avalr6n7JP/u1MVvDeYLhfds8Kvt22REko9sqfChCf15jD0LvLtH
NjPgHRvmyDLnd9uJ0pghnxe379ePNo+01t0Baq18AFZ5QJPryaxFfXGFqgljU/hJ8igVKPScdA/l
Yyne45xlrGt66Wxrb2rTr1FEatr0HmugGKpjbxPlaXN032Kw1ggTLBPLR57hNeUfHcREEucyHKRa
eDWijFFzX8XkUiAdP81VRBrvzUAK2lAGk7buW1OEjQXRKN/1CT1iNQep0wXCBpaDMauZowy13lWw
caoJ+KGnl1UR3mTrnND54JTztWFAuqtluvzr/10sO6QWagNJNCFtMvSBFnQ5jej0Sv3wq7K5jXBU
Wo4LbeiQ0ZC8n1vX1r0l+nKcKVp560nnu1jfJhkH8NB+s/U3Vzuw9PBryy+9AXCufTfQhb35mi4v
jVYFjM4Fs5U5qj4yDizIch+PH8QUbdt2nmp7785fbAPzSpoa1TY8uWYH2DoPjYqndU9VL/i0H+LG
ARxpfd2Gl7a9LgEHXta9sPowNz46XT9ujhbaA0kUxnRwTN71rN+5GkPUV0cXmmxGWKprFKe/aI0e
EN1Qc+0AF79H9LhXJsZ5gyP1lOWy4JyJO1BrF5BS+9MTwj4bEQzrMocGM4HXmA07QfZq3D8oE+H9
3ZW8CJYUFEFafailhYrH/sB1uq9apkvteygOW/mnNbSWqvPD7rk90+mnZKWxVo+HgluWHNWy/C+f
DpkRBykin2QejrWi7fLlfQXvJxzd07vKb4Tp6wpQcBL7U1Z4clQ8aOBg5BCkCwh42QZMIV6cax7d
eVB30q+o3I0amFvnm/VeF0OokU5Y8QCEsiD1mKL0TvlqBzEIrxFPDZ9BteVRkrI4KiN5XWmCTuIK
S693qj2Xl9l8rynwgmu6jF/b5WI2b4u82ONnobyY7Y90R/4/ZhIycNlfH+v+1JDH44zQ09RDs6MW
DL46TUd4hItbv5OKFHJmffZpkdlYh6SteYkFzVF/lovljVsTptq7TF+s5lZ3iYdbAOr9Gm+VN2mX
OJcv2ZgBdKSvzgyu17fQJxVn19mJicy9aou61d23CCi2XgsXTQbbSmrJxMiO2M3mqi0PS/kxyWon
dZYOgRhuXRkM2l+rd1E6YXIYTsjd/JRmXVu+i+RSdp2/4XUvlai7/7+scTCtW61tft4mUZuCYKBu
K8u6YZbrrvWqXOi1HrNO2cNHPC2JPG2FESRFfAF02OVwY8IIt8nyE93lhXWDvDNvg2gCAjUDS1N2
a6OTu+B+loR4Unv4Y00WhEF+iBgQ9iKsmvOvpJz+0gzVh0MeJu+JnV718VUIVqPE8mKmP72yBkvc
7TW5Xe27WstkHuxshCBbIJi59Vm8NDrZkiAATk6yhJj9gYkny8qzaEA2S8Q2s3Geqs8yVa8Dy41n
pp94lbe1fxcFWqLtjjUJylL8YK90ZJXjzS4gShU1MLRG9wAFzDWA5KEFbNINX+lHn7r7mI29V8rh
qlXqgz58ZmMZ5tl167QM9IQU1vRqrMZBHT+yQgSABpHibkc5zWe8lF8JX9VUl7Eag/LeHbpoC2n2
HeF8zcAok9lEw1wdFrjcavwrXfRMyVx5VvbkmF+2fmOPMlHCFxNSYtFr2AnGUfldtc+K8jip5S7O
e7ZEfaj1qxPnFzk4FzHRe1Wapw/9nvQ3dA2fGTV/HWAd4bk0Ywj6XglYE8ciH+61No2SSQY1yUmj
+aT2L40LkFqsUerSi/fL7Y5lFCgXagXUbr6w1/Cl6JMIzSTNg/u4rWfkneHErM0e+VOWvE+l+pVB
ArRwekh2AlNmoSZh/rMfEzkeJD7N2rmsqHh6sqtGwWtPTI94mzekfuspy/STZX7nY/u4OlcISYTo
XJzLp9Zz5lbC8vL2Zatj8mkUMgqYShedbjmOsIR7azL6mik8J32c1f+M/rlhfVJKrwDp+2DJL11P
H1PcpNIeDkL9vVNdcly8aSuoXy/1ovl1PEAVr2EMp1W0RVCq3PEopizbjZyUjWPbW9/Eh5JCiJJr
v9ABlFkTFpkIukbciGX2HZQl9bRFTfKj9DmHbaJt415K5exNsjhm3bEab8NdOpXw02/JLh8ZFJLP
xXnk6uOnaf1BDEEq3hzjD3QkaMvRH8YNPt96dGqkU1zPhVEHaflQZC89qi7kSd7sfGod04HCSip6
HX3ERlatAavkz+nM2yKtsE0TSIjMNyVON/JT5OI1KhKHzKSAxAwXesQief7fEMmK505tNKz2saKL
QEH7uEgTReAuw+as27QypW/PT0WM+PKvwHm1KXD8ZgIq+uo6x62dA8hHXr1ud2fLp+LkuFjdavGp
OzGrXCMt/+j7igWwMoxn45AvDiCsEiTY3Ne4D/v+LsL9MKtwqbIXc26uCcSyni7XPNUO1fzrNNuh
cJdzqU3PkP5dW3/2LVADdqGi9UZJzNr2TFfkSVUc12GBzwuLuOJJcljFHNlphSZ08eVce43xkZDV
jcCDIV8cnbb3hgwxqH7sNudd6n3QdgjYWD0i4PSp8IHVkIyf7cf4YPHJJDkpAMoY0SifXaM65dOn
Vf06S8y0/E+a1b7Ir7r8NyU3bg2vdb/1woxKw3mYqe+dQl5PkjwPMxwK6iPGUE+Xn0maHqwBRsR2
9o3s/Vgzo5W/JuV1S61Qh7LoiyGYMrDzOH/PaWTc6SmuWCvDgx5hQwadNr6Z/3OS5GwP1lGfb3G8
vObQUZn+oJjqoTXdCOQ2HOjhTeWlVT5mEv8XeWUzqbmhgcunxzvX48AC9Cp41AptwNZetSYbgwFB
W85D/Cms1yw75OTMpQp+qV7fD6j8hPJXl1lA68sscW3zbzeN9zOwqXYXDEL7iNy91PahjhcvyQT9
3QrKe93mx3Jcz5bTMPwY/oosYSOteUD0pWNEaxH12dV5xhqQ58GWgvQxt/ZUSKkeHNxpXA/DRhoR
LTB3DwZuZCMDMBE5Biblr+tJRu84l9XkLQYVUvly9CLIGFrjUYv64ZxxW2VrdkQYQMwDE6ndBsW4
+uVGa571J0W/4TT2FE1eDOsFmyw9TA3WlvpNOe3XOd2pG13TUFHDxWVJnaiFzM2cHQlCvLbPcWd4
LTtERpa16+ZZGe8LjRn6XEbETg/hX4OYGtXmyuYD1XPcOH5jVe762gh1g6ek1wDirn7Xn65ZQ82S
1zXV4qBXYHbm5SKN5cntsz1604PDckYvZ+7qRPoOA3Bs2VLBCUHBHuusYE6tT8uskCXU21musa/k
yj5DbbTJIRiNNhr7vdL/GkorfFTbmb8U+p/eri+qm3206uSTOhjpyIx9IvJsHz0hcNJmaMxyVLLO
7n+Jaz71iAHsMn7Q8+HBGNxH01SuueCuWrtwMeb94jD9I1F4S3L52NZdaK90NlO6gdkbn3dNn6cn
Rue1TfwjKv0/ZnSm6mEMCjiOXFcRc1eCPWTzfbjQtD4Cs9LvDTQ2/qGQu5nqqwGrpvMcjkpy3Kp7
/Shz3JMy/1xrW+7uGifPwcPTD6t52Lqh8pbK2MfwrD5LLymK9aHX5ssAV4Ai/k1OtMVZUgcGY5J5
xyWh5O+K+epWF/rkGQ0FUJUZZ8lFAycaazfKU2d9q86vkaSeNjieUzI1qEuAUibM1y9RPUnusmZU
2Mlz0otPYby5cmXhUeFNHbT/xUZEYqFhyAsTyBCN/vYEnO3FNSorY1/PuAhU61NrJ24v1V8qzIRD
E/Qou5sBTf14GjZiupN/5NF6zZjslSrn3fzokgdYbp4cjyCF4VTqJSpF5m8bsYozcCDuaL/ql91S
zC+tnoWxuIxGEzTCfkCYiB9cAKxWtmV5PSaSejk3DpHngpAKGB3fLgADOiZOWZwauR2d8be2L67e
eZW4qKV2qHX85LyAi/uvE9EwPK2UTSEvNTEnYqOjkbAPLk4SN4iz9wWLr+6bUIur8ZwaqOS6i9mB
0lVaKAVlaPCkdYpZylCU6F3ya5c7UaM/mVlodWm4uIg0TDZsXgf1EnMbk/7Auz36ZT6ihHnToM70
/NIYjyPEyjzWRzn/A071805GC0UqNp/i9WF2XvsEAmXktW9LT1OKoM/Is86iWtkVIMpjVqyewbYU
OMiEemJxF1ouAZlWcpLmfxZtWe5CZ9UH6RB5oYI6obrTUE6kmtfYOx0pfg4nmruADImNSJl3uD5b
9THOquuUyZtJo1EpKkKKxxTMuZfDcdJ4MTjbWeqyNpIjsNAYARBYXB3VyBLVdqehhcEFEmTjme7I
t2H4CxwGRkEi1+p6TXtTRtVbmzSs42kvkFjUanLsm9eEK375WgSAMg23iu+sYX42ewstPLJmAuZZ
ijCNUQUyPtCyipS9gwUEmZshQkz9xFK/E9N+jGO6HQsP5Z3LUKdLh9A+MeVu0jnRdhIj2IUS2xEF
fzdc1kBsQCTO4DxMFaMle1guTqEcrCQ9Wqbcd/Nae70ibzMKk05H/NtrhdcDWNajfekaC6gIHUvd
PpH69Ddsxtni1zFVcZnJEGaCLWaEvyOKyWI4l6OdgB/Ue6xTT1u8nupxHAIjNa6b0n7Hs/Zbx92p
sYtve+uekdNkOzLpo7nJDBRcoJP6eMDMYftlNa1wvRnnE+B2jlMVtt3UfFTa/3TZ/5rb/NkXzm0w
51O7CcrQ4GAEyguo8uUpl+ZftrW/uba8uUpBtwmTu6Y3adjanq/+E9YE1amh/HmO9WcIu9DNh3PK
VWUasItrddQr92syEXs2r2N8HNWPFumRG9PMo6XdRO/b2uorqPtIruE4lDuTRZjG+GR3g69Pexdj
jYQRyy0/zt9avKdoGf27In0BmUA2ZIsK0kpwfV224jaX6p9Zq9Gmtkjadqr9upbfdqoHm/4Cn+85
SovqePSW3g5U3fYhJ7Nh3QOV8x1IFoNvbmGJLRwpheEhovXaJbDXb2xn/qIOoWLo19Q0ebdhRicN
Hfz8gIjY7yRZyEPqK2birW1Uc8msHF5VmfeISD2EaYHUMVTEGdm/PN/yp5LLITbsx7WzEXplgbug
IIOINaxTGv8usDbbpIfZfCbcFiqTEwpMjBPeb1Qnmu7Ni2XTHGl73S2Wa6lPvm7qAL7vzZJFmt3s
VtZRrseq+K/rQCTyqM3w8Lj5o10VXoaCpOAqmNXFAxmq+L7r+opIVW3+2XHympuP5vpYlw9x5h4n
276aZcE48Zj3xUPMJZ7m4AyqjsihRxERH9Zl2g2Z9ilWFXKlDrWt9zto77hh7Q7ow5DE4ZqkETOE
59qfdv8yQC+wNDo0N/cJvwn8jPaw1qCKFqBTVf/WOYG6hgHMoN+NBIemqZCMUqSz9HWeCt81v9nt
S8exBAISVp2/MmngmjF2rMzEJohJoKjCOFmht/LTMIkdepWjqsNoFQba+t5faWaW6pbA+3sxz0Tr
Jz4Eey9x80m78Qe1eLGLyS/KbvTVfkAfqNWXRnEPJmL/oSAu1Cnp8EUE5I6ElMMAIFuofDKYlR1L
jXJN8QRKswVlgFgnhOg2JFscJob5IKpfRVpRaf+rmZJ7mpVl1pFXF3VgdR8ZbrMOGHlRhkOimldW
3aJOboJSd4DfaMsm3S/y5DD35qV2h6Aopn1eloci6bn/cPa1SEpNGBMUpUA4ckVUZViRZXdhU1W0
4o5vaNV7WbEOebllPela/fipyv6m2t11Sy5Lb+2lnC72SpPLyzrC+DRSeRnRqyWoXBB34RB0z4g+
wqw1L0ZdnumJonkhp4nsLDw7PpyCbyHws4bcT+OVub/zhm07lm7Qc3+qA1E8NrtPzPjtfm502k44
Lx/VfGgb4w5/W9CNfdTJ+UGZswtt3W1Ll8je0tDAliXvhL9J4MRcnip8DX1XRusw7Sfet5RCO4Dr
Jfb2GFv06oY4NVmxU/M6VDBA3VGgvhUnVN/RCL+1OAFcfdjMZDuIN1lUQW1kx41BTF+vjT54df5e
krWBsvajizfvTiUUTbFTSMBSm5HuvELErgV97X73jXhVHHpujBwjGuWuqPZGATRORM3GNbKZ+d6V
P3J5n81kl2ZaZLp9sJXpsUnLg0QHsW7wq+LuhNHPK1oMyfZRqB5f9G8bgHVSoFruRzxJLTGu9j6t
fjJRRfiWULanfgG8mw/Zqc3cs1p8dhUyPYVXYqv8squBqOdwsZKgblOGiJccTZOhfNg0GvHc7KeS
f2hkO6ueH+4GKVd8OeD9Yth4ptptaoikUo1jghhds9HYa+Wu2RriTuadShGj8oMuWn47xVBgP4VO
7lCLLpOXxB7dsE/W0zy84bnZ0fs/zWh2HbeNsjkGwCsCgwFtqgmJ5aUutuR5dR5M2taxY6UVA81s
yqdu/B1XA+vTK3pzdKXtYdSUULcr36lUP8/aUGj6NVHV42CoXo3iKotTf0PtNebbIVnSyFCqI2vV
eRbzLpvy44D+LEnQ6mTNqZ3j575Sb9ag+e1SRsg/WZU8rjuhXLW4+SmSa0fsCVykgc5noG+lUfH1
5rfoFKBkJNLLFdFAsI5FMAFOIGgkf22cvVTNj6wJ8KpFhtsKWjN2Azcu56vDflHzJgz5azJfLQ2m
m0bbQUHk4ALrNSfELHq4d4UYOHfLyqCwCQQF9qHBZWwAhEyptcd77bf5WUNOPw60p6U89M5/ljEH
GgazMhFeuj53q3aLFeAgC8+w0M4mzAfO3r09ALdW8Tlrkhcz04IKWam5tQdcap+oeX7cSR1DiuYp
rapDtriun6jpBRb3Od+cWw2GaCnVJWsql/u+3U8xjLClxJ+zIgOnLfeYs3+VZrzkls0wabqP6Yqd
QpPKvnUgFSEXn5UGjMNhYF4U99c2gfrUREHyLt8cjK1eswFWloMhufbzvaauX9DfGf8SsVBtG3eV
g72ngz71i42EcnSx+yqDtc+a+Z9ibiTUOX3u63K0A7MyNibatmWeT096zRLztXnnV8WiOUxXM8nX
IEbU4JMGOAfS2i5lYe+LiVHczXXmZYk3TGzGAUl5kGOADOtpfc3d/FQUrGi2xzOh8R8xNuolLcK6
SlE9WqE0iYxzrADQSiQg39l0KJBe5l1K41ImT862eay3xfZwWTo411YP2DsWqEqyU7QqLOsagVgO
Nf2GMwYEYsYd/TEpZrCmaJaz+qhYvzZyZrEku6mzH6sZn1NqRro67xoXhyX5Qx1qiW4W+zxug2xz
9iJXD4oW48FT/GL8tTiMBsm7Dq13i1sBHOiTUFRvk7XtVxZbHsxtC20kLH5vo0TubAQg5nyIy/Js
08/gQNmplCJ1pej0rnm53xtjS8SbLvYav9QqyM8Rk3NVs/SNZZShrJZ92TpnfcPEOrGSeOwT3+rb
962LKTZNEuTrRopExlyH/IgchuUqbes7ceNIjOXFAD/WqXxowhIcQ/G+mlyb22JsfOQ+b2xjvfXu
8gkSuJtT63mxi9OCestYgZhmiy5PbBMfmbFhXcPs7pkduJG72ngJx3vWZFEbgWIb+S6e56i2ICu0
oX+B/rxl6vrojsj0KpESpZ05p3rbHtkyV5zo7oZn10HO6PbUzLQRKePwBqPfqhy3+pLfx0mSH3y7
3ZBXYZVeNh0KBBLN7Ru2aNTlm96Pp2l2LoUkciyhQKQTLYmFFrF0PFs4L9W2DuGaDb5TLgiB3H2R
VS/5hseJ9Fw96AsOcZu2jzVCl35REcLXYaU0z+ioitBczN/MxHFbIUJJsBQ07V3ICCSHLxnrvMZS
K8grBb+/UJ2LJZWbJTnH2Xgwh+I80NmIiYemoJ2dBnUOlozXc0tBIZrmNY9ny1PqQQG6kq+9tF/l
LD9L9FTIMeKHLAfOl8BbaBhp4RXG5+pxRanSrvyZdUlekzpfLPNCY7yABpKrCkn+r1qxi08GgeWO
KrC+DQwHQkE4ug1P6PB/VkQBfhy3/b7CSfsnu3mvGaxFKY8dogQw/MiUwGysIHR5TSozowCl+84h
K18vLgueBWT2wSy4dCwkIKjGOuSZE2dhmF80xN5ON6E/ehrFA8LV4mQ6wm0QxBl/qSnuwk27gv+m
eyHK4E4uciMxw/+PozNZchVZgugXpRlzwraE0DzUXF0b7NYdmGcSSL7+Hb1dL7rbVBJkRoS7n6D+
Lp2ziJPtstwZGG+Wwd9qEABM8JeBIyGo4h3Ft8ejW37YVRJVnTisWXXmGcflZxV/TPrAxHKvDe3u
01i5bED3LMa86fjPijlXG2D1bfEsccsChghdpw07sz93A2lGKbdt5/xYRIKLIrn1+aHhV7Ykdblg
G2U8YsaymH4PYSH471ymvSqVGyySFML6xmLejYmMo6S/cUf/2SY9sFGk+fzhm0cIyTIyHCLNK/68
kWKnssZXv4y5sCxsnL/T8WXCIS+WfzaXuGHOuxr7VVsyRCg7pLV665nli8fdZNj9tasK9Kxmm4r3
Zf2t4nU/xMFJOn9rwzxjKN/rTG4CRfVZ9peVTyg4sSWzpQRx3sVdOPhBaK5XhJtmzE9rD/y9cXdu
0GBXo7thiubUf2eUD9+kMFgYJcXNMQAnSEdRs091OGdz/eW1Q1i1x4ItjjEeEG7mS29kZDseqkrx
0hZxlFf9Xa3/QT9gzN1h0+xOdtyGI2gQszWLp9T87Hx9QhD4J/Px1cbcSz4yXOgY3Vxf45YcuXQR
J2Kka7O/PWZDUKQIk1mcMv6man78pL4JDGc5yzITaYRtOjEd85+ccj1XZFDGtdpByY4YRdF46ChI
cfD56NcF/lz+csTcZ6t3bjHG2jpHlC8F2VL/6sbTRcbudjYbOhdxFtkfTdfNiXgyZ87/pZipCNAc
0Vn0ok66wJ0s+XcZoR41RqCicCOnwjnK6N9DOWuyc9tR4xRlcOtT1b4a+crsMiGIjV29Xj5Gszm1
dRGRldgoe93CP7rZ2XQxa16Nzrr08bBrpuktESZ2rDRc5hfPUqc2ePekS0Uw3RbPOA/J8g5og9BP
/i9rmeg4BoX3FAyv7qoprpt93BdvDQCnrEb/sa1/KiEFlefi7ZECzjtGnr69k+n7Mk3MtpueSfiM
OpXn2VFKBn85zNfOMNJ9teiXsmTTumb4Vwb7iexRHtehgEazVgbXISPNzPudCTwhDPl6rNFZ30d1
Z70S83/P0/jYJnye5ljZ+pCbE/Nx+RHzLhX0EVNOhTaL5zRIrgHWZknijgDyxvH912Qisd5SpWs/
TB+9ZF7BKnA6aaAKYdsp7Phrnhk+96bffM2JPvS++DP1Bb0HKTxhoQl1jNSsLn9SS42o3N74Bi9O
mlBTi+AYxP09G92r0zlHR/RvIza/1ET/SqZdW2V725UUbtN2bSaSS0j+hXXv+Rvj6fFIpFGVMhkx
433qmJQIK8FaHSXE5VYGD7LnVGESJ9YujHs/9KjhRkwZdtsiPNJn7TPByVpiBd2YPofWkN/yBBuq
SwojkcwTpm7exRq/lMNLPT6qvqE8iqb6FI/Ab2eoI9mXnbamHrmZc9kTv5TdvBWUr4zjH8HYdL0u
vvW2DOnbzCBXMp+Oy+o+F+axJ1qjvOW8rDVjjeHTM+jimsk8txYMqXb9I8GkLo17wbGFDxJdDq+0
ds03Du+oa70eV4FPt4XNd8wchNqGBVRu+VtVUhNS7HHs879kPtxsW285mLgr++GxDm/sP1YxfcsY
2ocleopThxGnqDZORv/SLzgyPHrlJsPIZc7JUVTo0Dr47G1+HMPx5GZMs3K3Bo540ujHkt6Jm42p
dMe5IfwOaWu62JMbOprvzaw/0kEFTxieGKjVtxnYyhNek2Y7F/57TNsRmkXyp1KUz0oUFqMW81+J
NU0UvDCu02E4Y9BJZjiV7Su32g1Iwi1u/A9t5sfKkVfMbrtaVtvcNPl1q/IVaMPBGdaNbH2mtVPx
xhg7J5CORlpAD9pI6UdFnd8Lmf90NQ6r1TRqpioJnIOHUteJeA7hv7wU5GNZpBgtNRdR5vphNVBz
6TjbL9BHIp3zXAMXNDdpkr4HdbWcWi94NxjIRrzIfx2sPk26Mkxx8e0mxHD4vmOayt7b9ZZzch96
RZsnh67sD12Vw2zKGPOK8o/IE24I+tSm9u5dj0vNwo/eVM0/OzZrDvnmOvfG+9zEd1AuNOCpeqOc
W3BOEj+uEgrrce5OxTxeF3BablvmxMyGP2aTgfWZDn6bbXwpaBxHddZV6W+ykeFgxsRedQUGyY59
rF1DlJgroy9udVWc3DU5e7QBY969rxlevYXSb1TeKTcpkh37aDTie/ACKo3RO4zMHHsGZ2unkNUs
9ksOeJGohk0xbrzUPJPwv/tCUiJN+7rto+kxGBHBJ5iRZ9NOI+J2H51q92Pu7GmW+qd1kogpy57F
qluj5RAYTQiNosXfrY7Kd/ar06AmjKeYYbKVc/8my2FNs5cBzxsZYdJ0T6SSPuaOOGel0FMegbaV
ibvfS464eFuaKWe4an5lq/mrsdKwpUEeWJhV5PNhhQjgpPYvTwOyyxEh28w+mJO57dzuUwUzz4Ab
zU75nlr9fnTqN8IkT345fAWWuxcjWnaxZtFIbubJVB40IzuC8P7ky+mIvx/7ab4hu7aJh+6PhQq5
ztXr0AyfLEE/B2K+evP8NsMYmckEmXFw5rR462z3VxcsN0Pk8U0Ds8hzoobcMQgZ1CG5W2NpRrBm
/H5fO+NizeVtFLTQcOQH3LGaI6p22s1qyrMpmEBYKuneOM/kVsZJtSky0Ghx1d4tov/xSvdDVTrY
L0ZSPhtZtqmY4fbKRcnAjevzXZn6w8/iCzCdF1vS5WucmKZg81NLVl16hEVWZJfkJGe9nWpE+Jwo
V80z35fJxaoU8cflQuR/P2REDtaAKidFhkwWRsvWkwoemtPwpNqa39x9Cpx0YwXpkRDMeagdOo4B
RwfJbLfYBbg40PuoKbTtPwV5QdNr/ubloLdj1FRIkw9C5CbL+vtEw1B5bWTK+GlY81s1eSG+jpOn
EGnq8e4P6dGfBPlra9NY5HtdNrXORUi0gwP6x7TZijGxpaVFw6QRFEN2VW1wXTHzqtlHRW82s1XE
SJHjzWNJSeIl4IGyc+YXByd1Lmv90CeciyqNq6Ytzhyszo08dcP4Uyz5d+3GUWd0V9nm8bZy1VPM
/7nVMoSad3ikfIa02jV8xR3nTezmodHz44BuOtYwdRLTfx6VOM7EhQh3HYIsYORgHj1B5E6pDlzC
eNKl9U2/cqqXKoyTfD+PONnH58INnhYTacZtNnlAcr2YNw3e5NVZI/8RazWpwAwDK0sq/znLiiOF
gT9KeE4FUCQJoXjOXXPY5aYVqmaMcp/MopPBGciTy+TJO23pCaAtFsLlT575W4UTL+U3NLVP3DDH
pIVWPXb/WQaj81zvXeF+czq9p0O37elXMA1FwpPMBr51kvOkUxfx9lhYJEsjiRzbvi02QPesJ6ic
vOQJpsxa7ojRHX2fZYfmetFjGcrVPTdteq9qb9emUN+b+iXXczgOOIBW/6igZjjtj1mnxH2LTT5Z
ZyK0ZP+cN58SwGpMPPb2TswiHLh5gXKgIU6RS18Vr1D4sMZJiwG/3W8Aph0UJosUp7ZT8QQTZ1qH
+sOZYJAInHVi2LejdZ4XOrF1Rl4xWWgzBMNZjQV+PvzEicLSzcNqaHVwc/45gJilkDmFSa/neSnt
q/WVO+1htcdjD4oZhWq3ZLikUBj8dN6sKFGYvSJLOLsZpWEBu8dFhMf2lQv+PpfOSzpWfwuGE1mG
bTNI0xCm1g3syN8CG9+TKJvPaf1X5NVrPgw/AzkYY4Uk4lo7MQznpKfmwhXqc9h3QQmcoN52goa5
I8ZRZlvFQUDsjdOOaAA2pLIpr0r0eym8pwKauoGvJzb4LYNs14hyN+d11IDoM1zWmFQdtnd05ZnC
xKK0URMxI0NFc4zsatlhgP2vHBVmHG+/CJGh1vlYNz1/l2BQ8JT8A+oi3uTmi9lj3wPfeHG7v1WK
SDXNF5yVDKfWvTOpvVGIU20NWzn7z+oxyXWWy1IR+l2RTERyxmQIqkhRM/OR5R/hD3vITNs+MK5t
NRCjBBa1sK6gGK8NEl3fppvMtY9jW0Zkp3gb4tAw5rORvppO89EwyrYQZWNVn+uCnzWFnlXZUUYy
pWB0nhlvGXPZDJ2dofvr5NZHp/q1pOuuq5JwcJ3jnFCUSDO0RrWd5wB529oQVSefwI0nAKAkOHl8
Qcabnsj5wUp2TJeEoqElCjc9NX0HZKWNbAuebxWTCcGJPWMtx/LBTvapexF2cQF5R7nL8QtUzVpT
HnheQVTnufHQk9oo0PF59dIT1++Tw2TPb8j1zPyGj7hG0GJPoxYhWeVn+I2L9IdG6eBh3/Xa8mLM
RkTa8OLmj3Vp/T6T7raYf8f0VqpBgMfDiLWtRQTQhHfsF9NQ+zQ3trkgINwu2FPBxrHxtTNefI7d
NdckdofXsXO4khli98PFEmovM+hPwU9rl9/lg8LUJDLs5vnKnuobHK2dXsawdj2+s181Gp7hqj8l
CYDV7Dkxmi+nJeGETgwXdp/UKoJssFLHQXDxk+dax699IxGR1fvcD69LgC8tCB6m1/ujMmEA+eXn
49lLRGQsOeKBvyMLva3nrwy31xxQ8bviXa/ZIY7t6wR7yFIVP6X9llDFZG5NNktsm9RE+pr4JRZy
8g9TbhPikNzkMY+xnd/YBXqMyc0MjHsSCr28zs6+Y4Wsdd9BFX1yFgaNLucGye9cZVHNOHpK3xz8
xu5iH7Ia+T4wT3bX7iqreaoxgBTdythVM+ztf0CaFJqNTObvumVMmkuCcnMEJ/ljWlU0pAGAGm+r
ZRVqBGa4Xrdaiz/47p/wOkWQqXY5L6bDH5KrZjPyfDpF/tShfwO82voam4CQiFcWPvlqO1ufLgYx
PzBOXYF/L5DhDMCLVaeHNDP2U22fqc7xVXpPmo5msvVp6Cc6tBF9wjtPqfyekKPLEcaGFVwsirE2
qU+NtYYVcYFMMFydH+E4Kpptic5bMJGpyuDLW8YvEuhHbtmzGK07oNV9FnNF9fB+veJk2pJUkrEv
O30VxfJWEHSs3HWXgYQzSvsLd+FtdOcw8YODBXJjYvYqJ+vilsbZNNmghWE/cbh7RPCdJA2QHZw5
jLpnG9ud5b/y3lCrsA07CP4mKolE/mmidASj3KXFgxDUgKxKbn4yvVLjR48HpuKkIJ/+pgd1ij3r
3Jmg7OwVuCLOfCIiAFt/HN9gD6cU4TIhP5V6gL0rbkRbv7PqvcC/XOROxHtOdsPe0fNsMzAVQw+8
ksFVCUpgRYBdqpmEXH6VFXmzyvxusOmopP8QEjND5r4/Dkn67uPjTMfok2E/CD4NgvqOb784Jku9
RlACNTF0ujyYOoUmwTX8W6z1azJwhKcOo2f5GC44EkBk1kUF4W9PkKCiooeYeaz7+bfjYESbwUwN
5mWQNqh/f4E250SJdi+58u7MeEKp11M61Ifa8LZN0jw7c7e31vqHOHZG9dQf1hLj07JcvNnedzhb
hRyep5XVTj2f228AXvVdRJb/xx0YP2adEdW8a7MffytShRi0rMuIgOHOlFJu/7ucih35+s9hXfa5
KuGCYZ8Xi/cNRlrDauh22inCKnc/pLDKjanVe0PLxrf8opV/1gbbwUDlgoZSP/U4X4Jl/G9d5uPI
dHrkmu2DkeQ7wqddbdt83CZ1H7mQSZXumI4RKVzMw9C7296Zj5LBPuiFfdCqM6aN+zBkJxNfetmn
v5mD8ER4TFQ2XY1grDGvDZ5xA5PIVqv+FGg6Ew6pswcoRlfVtq4kefF2XxXLkbnJW+9LJvAejw0Z
faZwi+n+Lmr31ko+bGm+dXrk0ilgu8E7wfqwHYJy4/vcoLpnGqVC6eWbLHBeqsa5dy2+y2J512Z3
6iShsn79tANQqonxmlAsgJvcGBlMNty4efOtyIsLg0O9re8GXVJuTEdbPhAS9sbvyrsF6FcLyYyI
cH6Bhc4emmPX8Bj5xnOH03GKq69kBLeHRC0CE4NYGs2uBZmrZUvhMILSbZ2tSeNUaWdj01F1GCM6
HElcHFtLZUzmMZbUBms12yhWxGBdHT7IhW7v7Auz39UBBNsckbRF9AKfoGq6eg7kipJyIRPU1v3J
9KdbKt1bqt0fv1BhNtbn0pbMX8aLiJe3BOQMALKXRI879bAL4nA99Rj14lTtyB5d12o49zX0tbod
f2EJhDpa/xtiYKFTQm6YkHSgw57Ea2pW/xmF80aMdKt7fxPM+T9In/QwE8UdBEijO66mxiCaXLV2
r4ZOj4tRnRnH38tGhL5rXLNh3HKT7VH4rujYzx1WwC69dBPecW/eZWN5rRDG28F9qx+4k2SkYvEc
JyysUxpTFk36BJvpVATrDnjE32QqXhTUUEyYjOQFUC+KjZpeHXxfJliHmTylvtrZM8QVp90V4KLL
2Xi3yfEk2CcBROaNRticoglzsY/EMXg/7cS1utbXpp/f0oDqHW+Sv1IW4Wnuch46P8BGz/pXQFZm
Mu59qJdPbgB7KWv3SLKHKVf3qZwJ702hypnfemg5mRpx3zRkmPr/XGXsHWFdk4c+SE5Q5cPNWnDo
ePElDgzCGtavcWphE1RArdiM0FrnPk0/Ams8uFj5ZD0/BTXwgrzztmxSeH64+ptebsH1bl1iUyqO
j2M9PYvB2sG6Q1VTQGxYNGZPCcY15zUtOzi8/oX5H6Jk8+w2DB0nb9y2FuEy3/GRi7qTm1T7shbs
Xku8g1cGZxOIgmGvm9XIuNiY3+Oa0eRGE2KlnMAvXlUQwY+HVx0w/XOIlNjDiZYROdQ5pi5jaEXD
2Yv6s6mMs+zkyxownlysk8OMzxVil5EXttOH9324gIne1AWJWERdjcgzaHSYTj1NEucf1wFJSOr4
h8Nb1oShMV+YVnEUloluZ125IPdWbx4sbMEtgQYQEqcFwaf3wVvMqXkEeRmOmXtK/CmqwKnk7YQW
kEQxf1Spu8dr+drb4jAhCAtWbzzc4Ju0abds5d6LfDgiEpyyrL2S/2CCAFAxsd8kPCSTTeY4CJ5S
Zzlo38ARZ70sJBo4sSh740svOrAkczhMY2Sa2P4x/4E7J6DD2mSsm3GPWWpx8d7pnbuoUBXcHrnx
UhbdHmAL+Q1/N/u0aoyRM6IRPOYfuRfQcr/2M8tr3FJ+eNKKtDZ/j8RzVaPOydDt4EJvTERybRTP
rczIbhvnucK80XH3eO6tMerIVbgryYzkmMgmT219aWGG8zcNMrlbN68J55jujDCmHBmqhdYHH79d
Bc+DLG7+KCA3iHtge2CDBUMw0gCUfI3jv0Pp4kfExuHLY+4SDnS9eTta7o8qg1dqRn4Kyk8oRWiX
JBCrr7Y1LkNPO5y3zc1vpt+aPGpuOPjFxKEU9B6GueUeJ7RP24J+Cm7yUJK8MzIok5gdLbsL4V9E
I06PQZJl7eytTBz8KFQRbLP/LkGwI3qf47qir2YuPzWHpQRUEDRndyK3m4KRJEF9XHqesyQQwFO+
YtkefPoU8K889tmegXRojEP4cNcmyHbNqj6qFqvaQKgVa8bslb99XBGqNl8wU2714vxrsErUHLUC
+KaXV1vtTs/S9t6DAs44DmCtLQyZ086xugNI8A0g3qcOD9Fso6GZqzhPccytwL4wGMNozmeXQREl
7a+WYCBZBjJVBjaPLBwNBhcOqUcCRDnDxBkjtBFPvHWEqqGXWkQ2pEmGJshfA0xUyDl1lACha/vy
2j0YPSrrP7WLO6DGoJOpU9V1t2ERX2bvXBImqEXrRTOM16XCmilrbI/OZ0VIZs2aa5ZzCpXrB+hj
ADRThzNuANBo7PwhI0WCrc1LLCIVNIZtH6L5RbP2XnEu3Locm/+DDwMJ7Wqw4153ZNbp7kh3Pvxi
HnvNkVdnGjS1cAWAa0+q4OzMDUsB1v4Qo9o1/K1ZlnPJ25c6WXZdql+lZW6l1NFqN5HTTwgJBcpe
H42zx4TF4YCu7mgDDzeGxuMUhKodL7UlcDzgOzDdQ7OMlE1Qgx/slD7ZxRNyH92sD60il+bTqqHV
U/CxieBLQGco55xNVgj/cd7cNETx3lvuwnAOZIOpKDDUOPV72o0Xu8TSb+E+HaeEvQ76l5FM9wwI
OwYI5hOsrZi74qMFjWMMJHMs4LJVE1wUT8tcUPxANCzxxzQ8ICD4DqZdWRudjSeXGJCIyb6if48S
cdDqLyPbCWRSPE/+wgvUhx7mNu3IjVv4d90PuO4bQthAYFwHA/u6FdV6Zqq7mTgLOBA3vS6PPipp
t7hnnaPrOXl5Lzv7V+UYyD9I3TBwWWpaIpss2cCB6l2FmUStDXKwf2RdEenRBpMkDksmr22f78op
PxvdeGSLB09wdc7Z67GyDbavs//WgWbT4JLlDvyUqRcymd6VAZfDI/4hKrxgzM+1sTNjQAwLK1ah
f8dd8VLF1cUOvgxzICSQObvYjjddX16Cqt/gsN8lzrQ3Ajy6koWcxDN58jktEkyS8XDF7vK0BsZe
O/Nb71QRIdDQwXdXpsOuw+GzTPiGCyf9pu7+xZIraIVYzMzSJ6sL5Wqqty3QwyHwDwFe7wHHjGr6
12EcIck4l8KdzxMzBavXz2u8nJzM3fTTTBxQOu8IzEhWIEWbInn3KjbXFZXzKKTIv34PRLVg15+W
otxn0D4fqLMhnq8orWxCkd+gU7e5TI+KgWqXlRRTPtt/8IosMTTd7lA0OaD98jjZpMY1YRIQqGeu
tL8PwCnUpD9ELM55VpKBW8ggy2beWRKnlR0cXBAKDrQ9MXPOjeQxA4bjj7CMtW6g8V/Y/8zAq7k6
DZmJgsiLIbC02qjBuYCfmr3omi6fbH5cD7sV1gZLA299BiZpCaJy9U680B+du2580mp2ITeLZ33Y
VrtJqWGoXV47+AW1Od96cH4ax2KWl3+HZT5XpnvXLgkV0OoY7GAErrvRs8LGkliaAKVr7HiFUd8q
H9jaI3hhDk/LXO1zyd0hsreywXIOawj6zPsUxC/5WBx14PDXwl8gtxMHzpe38i7Pa/6Mn5DZ1nhE
oNi7gxcVK4F95/FarmsGhXy8O/US5Wo5l117TKhcFFEGfsdIw4/G6bJZtH18sBlWrH5zyio06Muw
v34VCqjvxJoKP0FPsK/zo0vDsTwF+hM7OEFF0A98jzNKmNGvIDRnIiLDb9cwDo1IOd+Sw7A0BKba
I2932MyQO7QkoUWEzVgQmzTSMrZsy0pvuQFFXP5DFoiQbN8rLMYWusegzb9sTOB+oOfq28/VtW+M
faDl4pBChanZkjPyVibrdKkmdklOTOuTgJPJqo0d8is4oYDH5mEG0VEOedrofJhq3d/Uy4g3qpPn
1gfFu58sxjYA/RMQ7V3H5nVpzGckG2qq8ik2of0NBC6bfuPViqsygIFgvZeVuhcFSYlewc/Eltpx
Asvav7MZICx8FVk51Akjp4BsgBdLJpTsda/sA7MHuEAlJcUvf8oOS/O1lvJHExFk7Q5O0PI7oJwS
Nh/bTj4s1raORCoIf+wmne/Qvs91wqgJBr4xYPtbY9ywunx5+Dy8tsKuV5yxYj5nxnI2uQfztIkE
73wxN+Es7aMJXmqO12jyR77K4JEqg//a+FtAWfu1WSOjc98wsO4IdDytVX3ImvS7RqYf1/E3PFGc
1hDR+hZdy9u2zniOlWxDryFMXEP2S5duOWOmewQBnpfCjJqsvQXjSGoOxiGRaawd7wMrE5ohO+YD
6SOftToe/EgdRHkhQ+gKb62wj1hrw2moo7XH7ordAKegR3dLih4eK+uEz30sPurcAyXB+eGzzsdk
uF+Oy16N7m3ESVDn9jGGvseJS1jYISiL5RAbItkxzHAYF7e4XJGPrcuE6bzuFNgx92/sj29m0YVu
DNxY8f2tBW4WZFvKLHsywMsyQrS89pgX06fIJIVax4IUtSurNbRtB2d9cEhKWNhOtW1sj3uA5Eql
JYm3lnHesGVTDTqP2HRmsO8dZ5vi1BE0h6Wh8RIEgCSANXJeGEiqKYRcuPRnzC8h//1j7A46J7M2
HlImiyMOqa7uaCgX/LAb7BOhYeMsCtYW49XQ7zp32DM7CBVQmKS1L2LQHBz+boT7ZTL9jZUIs2Em
9TyFiADNUwB/SUlxaPLH41Y9j+ymqBP7nmXOV7nYdEw8is24H4dq+yCzpX3+1mCPACaDgWKgK6jD
QHKL1BW/qL7ELACYvO5VDuICIIl9FfLQzcNvWxGtXKSF0VPZ/4yS4evA6z+5BfsETEqmducga7Ly
gNQCRFTVkTOSR8msXDhxhO4ZgV+7gG14WrBWNNVyqJv432jKgy4TcvU5BZ+ST5XRXTLcpimRGSsx
NiYwYO1XUTf0FM7W0fVo43puujTXd2X0W8SWD6aatBd4D0nTseXqzuz8qxu9Z92YUFbhqut4Pykn
AiKASppuXZ+WHcRTaQ97OVpXg6Ap+N18Kzk9hehf+sHbUhjdfAzNdV1dZoo6A59C0xkfPjaYeSVk
kQ13czRuhDPOY99jsrWeH6+l7wqiRi6gBXyDqg9Lbh7oYK8WjswEuBCvLK5LGE7EmilrMXWSCKoZ
Vhsjbw2NXNnmz5XFyu11QjSLGXg58hcZzfKRnd4ZWIUxzOE1aXZcJdelY4HYYMefLM8Ie2lsiE5s
l2ICtQGniJGyjZZusF+B9MO9zJdr5zob+rUDeszdogbvKF5d92BaPiNxVt6SX5L2coegzLE8I+fA
CUJisPRCmZcegPJ9Ti0J32B5LSHiSTBfmc3l4K8Ezs0owDC+DvbOHJMDfpQ7xzK0Ob2E+I1CeOC0
Jnh1e4NIZvoRW62K/KHgHmfunwoW/1QYbt3BYH/QeFqX9tKaxq+uTf+K2f1wDPdbP8Ix+br+l6/D
jTeOtNLUNsTIx6MGdjbALAGFu28qjbxlPpvcY0MDx4h4Biuijqm5fnGy/hZKXMZpuawza33B2eMD
JQNlqVfM+5+Bm0UGhGVsBxRqpfpZWud33RfnWUz/ZGI9u6V/ELoiI998ZQYVAs6011lNp7QaL846
nUwvq7BVsm7MZ9/bHPD4uPbJ8JmCAKeEnf/wsIhePbLMmpR967NnR1y6HA22mu5iyN+XmUGAzOcT
Cqv3NDsZPgCaYEbO9ppsBVNfMVWXMbOfNZa3AhaLXen7WOCDSUr/LovmP69tuYdW8EbMSBZrPnas
vzACMComc3YwEgejZ+PAPFxLb+EBAYusrIdnvVyIZzdb38LQOS3I7ux+y5CXWvt5tgjNgHV+gjtz
mZidZx1GcsPfx61mXh/UJxiwrCdxL/CrDhL4vzKXAmM03ejSE4IcvO/OUTlS4pnIl92sR9vXQCO4
VrKkD9kR8U7KdN+ZyN4OJhE/FT9jxgQK7Ahq5Ct9wBYszm3MEkaAVDuZ8wgdBnyixtwNxJ+c2UEa
Lc2TQAXQFc3/iheErUpfZgPH2FtALrvnEmiEsxpffaf3AH+942ykDIZW8W7M8V9HJZ+9BXA6962P
ugrea7n8rb35MNXzqR6Ml7ZmlcJs5RHGiFtQGDvLKuBLQEKb54PZs3ognwyEpOYlZZQ/IKEh4ZXp
VfEsnRU2Xc5y9GwrQ9GwJirYLGOZDjq5ukk7Tg6Agywm9YsXthk58rFKTr0qqWfZCaNq79//rXQD
BioZ1Lc4ANg3q3c9D6dM6NcEPUaVEApGYHvV0vwxEVRNA9h+rA9F/GCjGHurK66Qo8MUpKdFQqya
kRpBckI5K9TbnPeRNkSk9PQfG0p+pZVL2Lc4wPE9aQPuJoVhl9qHrqlwtLh32jEsBZhLivrq4r4F
2pkfatZWjCsN62KxCumxUYmxXHwYmuk8pMNdyeSP33nZU9sG28Dzf8cZvhy50IZD9MKC+2FIko2m
m+KObW523n3YDsD7oXvtpE8ULv7KrOVtmeeMG7N/XQrjkrUGI1Jw+cZoteEKsAwhqT0tk/OWEHpx
s+U7qWAAEcVBpvHJenv7GbfHphvNaiMNbwMmPQ31NLHQiQUDS4lbue578GYPJs9yHoPmX1lCMBmW
o0qyU2rgd9N1pLmSg1H8WmgFm2EdsCoP34qqE79A8o8j7G3W1rFqLazDrK/jJlEVM/DZfm8X+NnC
/jFjzO0e4JG+MPdyTr6CSRhMt6wbFsLz/zg6ryU5kSiIfhERUBQFvE57P969EBqH97b4+j3svmol
tXqg6prMk1MWPxiltel6Zp+iZ3quHyOoJYRJ7Zqmu8Z4KHBrHDFRvmjH3THnoE3IGQ5bln9AaAoW
1WDoZB5SJ90okwYCDCwKXf3U4U31yF65g8HOfDSNPhi+XOrWvnlYv4YBhWTNJ8jm+Qe14LNFXmvE
IoRkql+VW1dvNG59023dIvpXY8UN2ZjbEUATRJ33JP49B4JxVQHUiJPOwtTXo5ZhwfVDH0UpXrO2
dJJrpvvPUmEUKR1OF643cAdYfqN0jc5vAVSe4lbdI6C5hy6JsgW8FSkM61pxTdt0jKGl0f6MPOcx
0Ygx4n+n2Qau/ZD3ZAPMiAASt3rRMquQlqGJgXh6lw7DacyG22yrM0muR/zgH5WSn17fHEGuIiQE
PhNhSw4YsnpdeLXD4tWvoTb1GMqEyE62ghzpo/dq5vpZpP02mIBPxumrS0UTuCbWnA58cOcyiHKu
44DuN8IgYNrjV9CZ+Z1tc3xS02wRst9yOa+ExfqQ564X5nb0mvt0sn+gix0ts3x0vO4Fke/Sa0JO
ziYQNOVm1vXeKBVU6e6lz9M3B59ZljKLn2PzXDZeCJ2tEFy59aJoTS5hmz7Bf79MRr5llvzqOP4C
IyNvAUGwSs1fNc1fITAIUB8/pcap2WMk8ODMCmONYBR/fpq+ziNUvBnNBoqlewb8W0afa6tGSZIO
rG579w948XzXSfkurHrnxZTSFWNCDFOc5D1Iy4Wg1dnN91SVb3EltxPUcmbeBz1YxyKZ9k1KgZaR
+eYBA53Ae7CLcP+pfMkzYVIu5+e5N17UAtKAKnYj2ZJRmXEKALAitt1mktAT8LdYcykMA9LZyRTJ
Q/EoONHIq0rXWvd//mifIllzE7kfDTmBqypsvhCHMwsr3Be3aI+tg6S1hQaRsiymbSl2vkACPNZI
FdhwJxQT575ilC2EhhsTx9shw/qglgkIi6dXgkWf8lKf7Fy94aX+8Nr2ggUIcDMBJGNKAyus4Enn
5WboFFbSIv0ye9JgVUb2iTVRD6Y+4xnd0LfkCL2yh6BARGjl3juzgTfE6BLPiYH+kWXOZJ/CITiV
DfqMIroWeXEKQjwdXGLIb9WxnMsDEKj9HFGDquxEdin67rZFfyjRJkzZ9IDJ5FTXqicTZ7y65P3J
BkHHWL2j4zkLTI29nN/71H2dCvPShKzMDJOaPh/XfZ5dIqbkQmmEf066dqkXUfqJfRLOwAp89R73
/WWOMlbrrfPTaAWAAryCGsp/Oi7/dG0DaqRW0nwQqGxEqAH9BrmzM118vz7gyyTFxDDNPYKw5LtS
/aGfszNu6xX7pHtbB5+DLF6HvjslXfVU+ITfwbdczVGeE9RhgD+RA7eW+RgYLrs+9Vz22es42OuZ
tJq7KhWvtWu/9j6T/cheI6p9qhi414lCkoNBBlOi9HAVqDXDuE8lzDeC9z6gy2YnJDlveuweZGS9
jLW70kPNPlRewzS81BzbWD7in9gBHS5cvRtFhdfUQlxkzz9VE9R3VZkTFVUT8zAeuiT7qpDXlXEE
NtR5HnjdWwgZ2EkygANT94+57NVAQMWUZ58Y471XDLwvBEa6ffzeeylTB5phOhuJasjIy3vbUJyB
mBamziWmR/CklVmJxRsqUTSzJR2jJyEYlEodv/Rd8jmbpKsyZvn0DRvhMFsWvCl/3aTZU+H1DZ0f
YriIxpXTHgPLQ1pbD9KPDxWHeNCqx8zNBFZ8vLpC8G9mw76LMBgpL8JxXK9lCy8gFt6jVVYg+7v+
r3cQ3/bOHpIrQ8q2ejMFzHNJFZ1r+2qnfDRRMw9M6UM+IV7rj1A04haXbXMSmerOYSbzFQSvaYst
ld81x1eYuNw4LAcMuQRUTF+Gnx8tKQ5lVX5npELcMSv+qoHTrAgMpG5M1GM5WkcxAnNsxIWCDNG9
2371pfnWOOG9VQNDGAk/qQKLnwZiD10v0xwqA2CoB2a+7d2cWP8KXF0NYPa7WAUvDfK6Sw/Esh98
xAxom1qCzMIWPf4Q3MRsL1gfKHD8iZbfPaD5oqUp440sNCrzeYWW4lIOyfs4O09pwPzXwsZt4SRk
n8MbmLBA6sDz9uTBqqn9UDK+9YiJjck4gBlct4Z9yPrmJjH2lzI6hQnBynWv9//Lm2uffB9Cd4+B
Nb3NXW5ta8s7ASsBOgTtgXu0vxAjyu65ql6BWP6acfg+DdMLVOIH0pMg9eRL12DVv8iI3sG3xDuy
NO2TsGL3yRzd7GIJ84ry4uD2nvFW9dmS3rcQ4cv4a/IZzyCLDu7GajrxIGNxVZE8ahfXhRw5Z2rn
5gnuMSvRx6bl5eLL5pT2YtO49GM9b2g1h7NRlpdmsA5h7P1lFdMtkrY2/QDgWE/oggJAz+M8neid
CCxjAxwkrMgdM300UnQq6PIUBjfw9O9amnvP7QAuFDsm3C9zjcOm6U+ekL95zPSTcSnBHjGBXzV9
qqmxv0QwDv0SU9LkxveZhwXQLcWTvahb06xgMTaO0PqsozWkr4FCQqnrs9YFprCK5UInVUSjaFza
HklHT2vIfG2XN90/yJs7V9qbsTZPeRc8WCBJzZF5Qm6cPRdHCbCHQMaYKO1t1gY0Tbhdw7G9s3KG
oagMJjUccFX/tAp/ST7UO8cKwWKFOZLb2G1XJc5oZzZOqrWOLFZAs0xUFB7LESqFzsG2FjrlvhAx
DvJiPfsMDduJciH9Uq63z6r5kXXeGfE7GraAuhNbVDUUu6qVh3RkgREHrAl8NMGlPodkKkiI4blb
7XEAYJMDTttQxOIlS7r4baY25rVXW04aRJvDmbXI/TTqg01jFif+wTegsaAJyuXBcYDVsHVFl6MO
YUImJNq7e/LzbsS4YQATxUcijBvhytXKCUmLmocPLdxnQzfgQtjZ9UjvUlPsFzZBaoS/S1qmdMaX
vo/Wktg9bQNRMIwWt+a4Hkvv6oHiOwLBpK4MxNa0XW9N0/+bTrWBWq9pEfV5u4ooTxQvfyEo6UjI
i3TKAlgKDSsTAkTODOo930l+kXf5uyQr7IMP2vc2eZh0E7+WK5cfGIAmH1FYce6Vm92ZnkNET3Gd
tPk1BCiYMm1tRjv/zUrrYAM6yB2GLyL4lzaQzSsAsjzaKO1955kOlJONiebkDl9N0vC8x/NjkrEP
Djt8V7JCpjtOyFw8C4ZMZOAxIHAcMlrWPZdiIAlwpIxvEvIAXFh/TO0Yd8gqOo2y452p8fEsY94h
rOFKF9AH0jolxiiGzpCrJ7jE1wa/uNLMZnS8jO9NDLtsW1Y9zgasFiDyUK1dJjFcTDP/tgxF5pKS
p7yl7sKV59TJtRfyVjrR+8xfpIA8IF2BC9zhAfI60z1D5cA5gM5w7SwI2CZ/Qp7NlpUlWgxbtPLm
U+mExGaECaYQKEPmsyIR58eZBdteasL6qfXQspC0M9VnAwoCmQ7sKhDmGatY+8WhBBXz6gT6qahw
FSdSGhszUl++VQOb8KLirpYAtuqpdrDNZpSGA/zZsDRf/dgAxe+gdnYLtj0IW/uMvV4bmmrhmcQ7
XwtkWSkTncqAVENb2q1Vn1drd8RBO5qYHZLO+iAuGMYrlfhBI5NIQcmNUGSMpLgACmQ4MwfBfZsi
lIC4ZAN088pjYSSCFVbb4JBEtDYW0kfM2/wWlmQiIr3x0FCTrWoPYi9EPvNYyCl+LQJYAYadGIeU
A2aXj/zcJdTegzVVyKtbFr6Zp+YLav+IwEskd81c0col7Hf6/1ucvCF0iD2AJ0giUHFZHzA2R1sZ
9i0CDDxJfgqSsdddsjaqnBQ6x2ZPSTAb4Rgly5NJ59jtKy96MZ1wWhEytGS1UKj0DfqJOgF3TuZ4
sJZWnsAez6HlSwh3DohvwDOq2TUVtaHvYcyjtRHbBhbsU1V77W7UVPlEXGFuajL3quzkvqgetF+W
7KWM0b9NfmvyINGax05uvPnTmL2JoDJuMf7Qq5WZ/bl2jHzfR4v0fSAjJq2n5CnoI/MVCGu3Avyb
4G/vM5BJXOhggnwApVXKWREmhGzkGjuJoQPmH6njqvvSQSBfGj7B0VTCx0ZCM7xDiqj/WAWzFvRN
2rYeNvG1ZZV99nL+Q3LQZfHFtqp5dNGmNmKES5fND6aBDsQuPq1wfGhKwh1ERDGxiVuThZEm+mXX
sgQwG0oixM0kttXB1DHfcfxLIjN5YjcuEA4k5ZN09PScZPhSx7KES1JV332LAM8aymADWIfpuQX7
OTZRFiOQGvaTLEFCBhTWTTJ5d1oONLtt6X/wN+5V6jCQAvniR2aK0TqMP63USMkxHN39WOOMsUkO
2jScR6gg0jevlBx5bvjexCiO2xEPkM6NZGNU8T+DDJIpRhRiVPvQHhD60u+QfTMCfK19xKezdaFh
ZxKeg0/vhLzvPEqHGlNihzf3TlFjriMJHaRHietCpKsZa+XILRNpbpUn7p0sfLIl+w3B7tHK7SPy
mReAG7+1DhsUQd5GRETiIe36gITIeL0oAHyNyRP6qwOzk+uUG9d+sN7nxruv1NyuVZZdeie5zfWi
7DArckENuE7ZjPs4ulmwb3yeIrSY3n4wuSJokp4cuyUJ2eJ3xLF7ZG57isHyrXQEw7CHCsN+HrUQ
NyCY0Z7AKRIZSOWIQQ4bt8JBPB4VTKYz/WVpliiDD1e/mcffpid6J53DhWoUfTdMr31E9lTg+HgW
jY0XgXBIXFYMro0WJR/6m0dmGQ1HcM/BQO1m3Er8fcCA641fuN+WW/1E0nRXdc5H6VGU+4ozu+DR
qZP0NozVPsiVvhOeeYRwtUScIoY1MjBqSMX6iIWTkjvC6Rc1/7W1sF2gRSW0zbkAOqHZzgGpNnH5
UhItvDY991KXGdyC0kE8IrGN2AEOejK5jR6VZN8ae6ghVxqomnXnvB7cCk14rNhnC3ke7AI9IwSy
UpFl5dj2P601bSA0KMDNrKIYXPKPFZOylo7qlrtUsgGmTtvgLsqxbTTdh5OO1V2pFZeQlbkbydu5
ySX0glxMnxKgRI2jzo2b1wpcEj4hjSSJII1uXD7iHokBzedyUkimSYVUz7OPRa1Pl4qswelhxhhI
kHXcRXbzIHwol+2Ms9Ay16PvPWdRkH4zqAFAjbEIaTC59wiXQ3LXoCwA7X6e55qrMSY2LpHhkzvY
f31nngPWlJvSkNYFzQmBoPF88nIeNVKmjxK9qRo4E9yh+LRT721mrTB7/Zp37Yz2FbyrDFnzKyKk
MPgaffY9++2h76aHZo5vAUS60Qe8UEwgz5ivEBF8swRHEw4RfHRG89BF/ktK/NydstwnnGyHIaQ2
Z4njY/JxtgJ8jGvS3HTJO2O9FzVhKGbeO1Iyhz+6rjd5X72nxFkiyQkvmdnsdUkYttTPjcMeSwcf
WektPShKfjsEMWpVCDVL981D8MK7ORHHOmJhjPAbkPcJrstfj3nyL4owbTdT+RmaAn9rzozI+7ZR
uuBddB6S0LqIzFyUr0CLEPYnttggRECP6H76HPvN1ICdkvlzG0zkuNM63tnEdSgQAO7UfsZWvvFH
6OAqQIecF/VDwV2yqcLyVfndm/bIL59QmUZouJIloBmn8iku2nsYBwSld/6RGIyXqZqIvA/dr6Fa
jv4QGU5fUnDQl7/bmr42TxeAdXN17fDTHMxzXYLnpMm9GycPhFjz4yXDyXTax9qoHovW+STkdZcl
iCNMkys4mdVhQjk1krwUu/VORWSLNVFDzlCWu5sRX0I6REQSJu9l1Xy7I/RnkqyHyH8i3pFTqbwP
h+weDtbeyfQ572FjY8Qi2zb4QWvGPhrZJ/vtaFXmTEXG4a0c3edMgEnKyxaVhxT3fuT/Th6vEPIO
DECDwU6/qVdVWb92reBkyr27PAdxqrrimdpkhbYaQEjjkzTHtHRsMTeN7ddgprd6Bhg+wgZbG65z
4glm4E0Qk1e8APjgWxu5CFDubhvd/qGnbA9VXWzMebxUbrfAxikhYsBujeU8SaaLqkdaI0b96lLP
kqaJaSt582vrtRy9N0uPv4M33/c1G7G8eirBO7GEZLM9u3Q7JhPScOwRBBsODwXjLFApBpNY9OKW
S8Ib19s/2+l+mnb4HCPvatXjld9wtglwyDx5hJXKSDnd+gTrZgXvYdoah7wI7gsjuleT2iKswjkZ
EAFoo35yG/k8kiXlNeocGUv4h2LAVmtY9BnrMwRb59CODkFrHIdm+IrRHtgTPWDn4ZX08LQ7ykhY
lHQXiOXILeT8WWF9r436MJCMMco84Y51ETJTdjlEyycRJ2aBUmbtJIu9xF4MI4SP5EXGpDvn56mX
jGnsLkaeXorU4/rLiKGNZf5CCt+m1sm1Zp5sdMN1NtgEOpE6F7Y57Ih1dNkbiTcOAXar42zSi4ZM
h8evnoFWp5wHrXBtxlidmLxyaTT9+B5y105t8Bqn4slr65WX+ZfcH6dNYnLmhb5P8gbs6xyog4XQ
K0AT2ERpuS/LQoIBnTluF2Nq8eH7tNu1OXbrxE8/KzsETFexAue6Z/fdt+cAyRHIlGtigpeSloPm
zs52LarDlTKBAbgNS8x5EX2aqCtjUR304ujwJKBJN6Rn13xj3JTlY5qzWrMaZgRFmYX7IUp3Ts5d
kA8Iswu/IYBbf6syOqVZShi5e57q/EwcKZgUu3sciDi3OtAj5QjzMBrfWxzKIodgDbj7yNoZqIib
fnFBX1QwsxrpQ5AweblFBvSd5ElIMITvoZiBDD9O6bRcqf/qHCZtbr6VGmWW23x6vvHjNg4Cf/dB
dAThTvmroZqHiui6u9KuQbray+pO2xfNyMLO6bqC7t1ZlJzOnPobr8nJVVA7tC1vvpAwHeB46EW0
1OG/oh5fi97fqMTB/NEDEZpIxu4cXsdSgE6fD3Xv3zKAmaT+YcOiOr9LWmSeRNb6MduXoTaQEcVh
vqhD1w6wmdZhe4jUH/VOy5UgCb9Ix3QPCm03ztF73KX3djOf8LepVTsVvzH+A6MmZ8hGYJeQr2tF
EnWo+RgONsG5JZ7cduCyZZs8SgY27SyuokZTiVnhYjftQ1EQQ1qOMadHo25mTWdjxEdmc9eA6eW0
hGqBc9ce6WeBGBl2S+/TCMyPxs9PTWmQ0EzqHtvmkgaLcWnbUtcIMra0Hs44jrcz0Bu3I+7Wyh17
WeO8plV4ywSpaWPEzmls6E575xdP/nPRVOPeNeWmph2QsXqTA5suz4uPQ6RfnSm8tzFVs3ICNG+1
Lyoa946lf3CxvOcxxDlf2d8TDRYBsB4wYs0TW9FZZS6nbS9GtC+NSaYpvdla5PY90SqEcLjkVgTW
PN3h/DxaOn2w7XG+i6bqY5nRT336CvaT9Fl9qlnhrzPGmWLwgfkxX6w9TDJCshmZ/AuSfvfNRQ/h
elTffmOeVeveVYREDC6bfbY8D7YzvpLP/s7GbO+NoHTE6OWA0y30daZbf+Wqf1Rj/DzMTgNS1LWI
n2Mf9hylFWTlAetm7btyZ4RoWgJkMbNzsi208dQh4b4Dh1m17kbxJ+AHIB6YW35V8RYNd+Ygr7yT
a3apJiI65itTvxrQRNVB2BlrZc0CQWkd5W/TnLR/lrEQINJ9HsU0JmgcHydQutVgEi9osEnvVq10
YB8Npk3STuCE1xAo51/Mk3wH1PLFH0k/rIWHvCn3P1ydDq9zyna1Y+12mSe33LaKZYFRimorJR+l
hb+IUg7dhtbehzAm2gkqFuoDejqAQHESbcscQ7X9JnIfWiXnhv03ZjgIMmffgmcqk2y1LNZNLzuS
h35ZDDs96V4O4vbAme5V2J2jed4HgQD+Hk3pYeoQynUpyms7OlEcXbJgPhl2sCQl7W37tW0p+5BZ
0bfjitAj6qf6KfIlNRhedPrPQykJOkudYxTM3/gZj0qFz5bVrjvgGtRKG1ejRhhsFLsL1IlgZRfX
Rwj5TKL/7DkMAqhnhPvhlQJl6Yac1wbATVKYs+RkM9rEtr81ffteYcKSyCAAWq+zUpxz8gYmp4bv
We6EU1wMq/oIQUSAVjoJwLlZThhFL9/92l5iM+7gYf6MiXEP7OI4Ge1WFtlJoghEMnKaW0A/ieER
7DWTcoK2tCLEHoaFOfl8wwPgpWzLnAQxWbyB83zyYBB5DmnhmJApMv8Z3PcO6qm4Vo91nx+jJj4i
Wd7MUHoVQUD10KxHxYMz2RVjKuzSVbnvCREyUjLIVAyHn0c+6eUa98fR8+PnrvD5fpHkAPHpq/6z
jpxdBb5cgofPfGwH2cFhG9eMwWEYxYZl3F72z2mSnT1AeYC8t07mHFpSwHwjPTcuyQMd89sRuYCX
d4/Ekq7ZHq/N1OOZ0TNfo7hk5NV6GKZmhZlEg7OjlEUb9DfZausnFqwv5u15TJRa27EliW7Eq+ID
MP9lUXgRvkM6uP+VOsFL4sl/wQAMh6cBlWR1UqK7NJ0iIDN99EbfWXl2EHyEBt10hyVzrZg4rYfK
qDe4XAHf57OxMyETrBD4Zldbuu0lSk0o5JV4t4fut45B5VvL54wV2q54RALDCnbsivWY4itDEeb3
xXUYMmIhxAVxhmS6wXMW7zpCxaV1nxKtmhvU/OnQPno2GK7IAT+QWKsiCMuba7Gny+OaoYlZwiNx
fvDPIgnVPMUIof4IyNii+bl3LfJfRYiizNpOMem3XvvSzAFP1eJ3D7fmMAJIEXunaw92EUIVCdV+
xrIOiXmXlOIkQndHzjnQsO59+caIKXsJzPDk99M2TRsSbArwqsg1CIYLz9od9kybmUzRg7ISZ7tU
4rkj/FMklyH0GC8SYd3gMmosJM4B2cERW8OhvSI8RG2a72tavM73LrXJ8ma0q1cVKwYm6oP9/cUZ
52WS4v3Qhm3TBj1aGMKdVGUFDlTeurD67GW7jmhFV0MmH5REbFLhLyQUq/xnGbnkAsfXAY2CVB8N
59OKEd+XWfXayeEPyRfWVJ4hO8g/ndC+McV6rht22SUjeStdt7o4hPWwRz+ClJLIn9x+8SUs7haJ
BRCtfbYkB3WpcdQ9eIU+p/fm66HgH5EBpuPNGwmZC+ItICZ4X4JUhSS5z9qO4VUzPbZztR/x0q3q
IAV6mUKK6d/Gbrp3G/fQ1T6ZI8aTOUtyzD77ZMaIUN9ct36VtXNUBWbWnniyyiYFzd5hiR/vspD4
USXu8QGguqX5YcczF/bNjtJDL8FaKT/AFR3lm74LTrRARMGYG/wXx5iY464xPpvFnYujiZf2uzKH
dSZa+MGoH0kpau8d7T36qQcLpfNe+qkJUc6lTwxv0Dku/EEum0NRL9gM88/Loc6p8hQyl2fOUXMs
wn86t1m6GZr8Fpr04DpHahJdB3BPJmy6RJdsj4r1QsHkp/6b+BX4DwgGhTq1QU375P0adfNZ1tGX
iliZoiIKJ4u3dbgvedjaAGuyP+7zdv6Ch78Dqw/LQVHG493M/fpqmVh5i5YEOPAd+YeqkeeQsW5A
i+FeJy1CIhS1NrF2t02VvE0aoLaNHDfK1r1j8KV1+8rISLMVT6IMeLbod5IJR07uHxrqYGcIDs1A
gKHI2pdhJqLXi06qCH+iiMCJBrtEBBG0i882rZECvDNB3IgFqULtCAum/K3JIsMTjnUnSWExhoIJ
IToToiA3NrqIyhk3FpP7oJ9XlPusHXrqBCqbVn0jGz2Evj6KjIJzrr5STcQI/uHUJB6wco8OdD3T
0jvOxvdOYj8K253TRgeDyFuJ6CYe4q+ih1wP36cHWai8YZfC92CntxoGDkK32VJsoPCGXe00DGqH
B0WtkKNhYc69UkZPjsnwXKXRDn7WooJ9zt3CIMOa3UlgbyfW8KZJL2Ik20kXj27rHPBn7QJCuFpB
ekNoP/Wz+2x3zov22oMcmuOQDPeZRYeeCKiqAEbs8Iryq1qhD0MWZJ9JiFuS/u60pzSHD0DqLno2
MtAXFspfPY97gas7VPixLHsG3FA1X45odihWTizLVsYijIYXYaePETG/au7uedm3XpFddZ3chiA8
zzNj6WxKIVRk6HwHeMHFTy/Th5bjMUnjXZaK7zFRuyIrzxawdQtTtxsHOMHs4hb61l8eVZsIpng2
+8/KinZmO34lY/02pP2z9LpfRw6s0ZIbVDcYi2H5PST2VgCy5/jb9ITNZyGqDV9t9URYDsg9VvTF
A7GJCEA7CI7IW9Mh2+gieslmF3ILoQ+kXI4mbQdYESssFi4a+9S4if+1NqrkNjculjPRJNBkayOx
oM+kayHlKWy9GBc3KaPDDwfoTqkSMgLAMAKa5Jw/Wtz7KCZuiZVhD27WVlH+G3woZq72uLjDK+O3
ywQqy2MjP8U+vmNcAUO/AWlwSzO+Be1MHxElwtDWggEl9WVP19xWDAkMFhFx4m7QeBJ2gVTfk+p9
ZCCh4M4zWYD0FfW32qe1G9URUMDKAQ+WMDedyvjFiz5m5e/NmGSDor3Zqb2O7WIX10ykbbjGWflk
W/oYWuORcvJldu2XktSHoK8PodFsbOxFbqYuC6Eut98Hz2Nplm7aIiD2RO69zLkag9qSJPILD3lV
tslMWjjjQeX3X7pTJ+QioNHT9lya8gXY959FLJaMWgpT23yzgZw3dv7AvveaJhZCqBwkp1NV9yHx
ecbQX2JNrlCOuLPF6hrqXQlNKwmsC0l+2zKYr9JLgIiG7zlvObEL7BOphW1aK1cSFyTdTavaXViZ
q77StE/TEXzxyZP2O6uQY+mprzokHKQiUa+E4WB4/qscs72h2zcZRQ+zqu/9qtQM5w2YRdyoaiRq
eS6cQ8V4G7T9t+mS5OgIFN7JZwvJyDCSM6hrhCY+ikj5M0NUbhb1SgC1wiG4z85fvcVgFkT71g8v
BnFSbTVC6dB5DEyUq1jI+tkl7K4mhTu30mf2eEQky/fIsNZ6V8QI9jIaL7azyCFAQIGdtGMCPbtL
jeUSJdjBS8njiXIG17yloQcYarS+SzN98aMZnam4tv6Aiag7s3MO7hqVr2uXbYKnbq5vPyVd8A/v
xx11yqFDlDI2f2G+jIQIf3Y1JipG/fVDgv1Rcw73+WcJA1IhaKjZ5ZrYyry52SHBWKkWIyEKQKDg
jJD1Ph3lR68X3/ewsusfgn53QoJCxjUx1O3R75pD5epr02FF0jK/m1kkDRNPrAd6sE7QBgHSTjKM
Mi1Zl0pgruVbqPUFFTGVG8w6UiuDHvqFxjbaPYXYZMO+O2SFtXVZ3Bqpw/DVvMjcXosWVB75aNUE
x5MIvcrczPkpLQXyeeaiyWGenl357tjMtOHTxhX/52Pi9auig6qB7jhu6Xt6xH8OPbMlVkaIRytD
LekzAw2ag8jdtcevs3TdlT1uRx9YQQ/gTW4H9B52420YLJzdNNmaRn9sYvr0YokxTZj5hFhYgfwA
KdZbtSQtAgFS7IS6xeJkiFfT7Fcado7TIXF2y8+OiDS/HzYEuUOVYVpB9m0U/rGpBu3yOtDOcY+v
/zcyThjBhNyLJEE0Rr4O+QEZIaydKIBTVNuSGb0akju791bIAi8stlc0xqvBwszoW/sG3qSvT4BX
tkXJejqx12p+TSpGZrHFneZsjajcSSeEndQcWo4CrBfYBeZ1xDwua+2nAcZAANdlBKrgoDWz+QQ1
6WYIqbeDlZ6Un54Cq4OMtfVzn/PPJKIMFhKu8KhgzQeObPLsPXCnbYLrKgk35XSLYs0mIL2KCeO7
xD6GH7m8pyd/oG5cWKooXRy27OAJC8ASITvbslhrQsxMh9SHgRSi4tBwpRi0rwnmXKzXKWmdxWeJ
5bhFITiRNqHzs+9lp3Y+DRAjTB4jDww7w6KPYla0Ckg3gCMysuRIIDF+Ju8FSZa1jjTRVAHgzu0s
NGk8oeypbR2PgFKPBNB+FKeMDTm6doe1k+oA7VkUkoBLHURPAdhetHuYutgKZA2bxTAgyM23c1R+
7FSYqNTmETPwuPFs+BqOzpjCNKN16k1t7YaRyYRndcXRGMccHhvGN1zi8fwdRILYOAEMjQzaaDkS
Q8ZaBuE+oekz+pgAI7hE6/CTEWR7TfZ34bHsY3NzcsOYf29/wbu6Z560RN+gOIleUeLQjbY3Cfph
4WGGDc2HWa5JuycSMeJlWp4451Qk27EiBD5yN0nrwRY2n/u2eokDG7N5izU43SVITacKPL7MDnE0
bSjozi1pM6MKYJLB4ESjBy3fzBb+CsI9AUuWoqLSJn4EyW0AyRz2dSrjB68SB5yyd0ywBRLdCQXZ
gF6Hx2PHbnGF72ZrGfuuPmm3hwb9OmjYpUAECoKbejv8Kwms6qliYIy+Noh2qS6A6sMKQs0kigZL
I8GxXveopLP2s3Yb6wsanpVJ3GTZ1l8NYrswD/cW3DTIAMFjLXjJ8gqZKGGZiK/XeNyPTjw8tOmv
mp37sEVGh/mWoXO4qSJ7rwS+PUyqYUTBgr4DV8zJdTArdJwHAzmkUJllAp8pqTZSzB8O0V516j4i
hlv/x9F5LLeOZEH0ixABU3Bbek+RMpS0Qcg92IIt2K/vg95Oz0xLFIG6lTfz5FB/wn1dadxTrLDe
VFW180X/2zP3svCleo4Y+AhZEbEoxSIm9OSYANzy9exqove4mBkdHJSe3hybGG8CwEN+qb2feRBd
6jX+r6UeVXdjpGY4628ZcZyUJKde/pH+XDHNrlPyucPkESp/lrRgUMCNrne2fU6IuDqWmbXtI38b
NyNVFxVsjfZeegbWAcq0h/RiWPWrC8KKB3IRzj8AaVo2cBvcpnDYDJjV/P5uvXCoFAuljtSa7bNU
Hjkn/4WpWOiUhQoIeBqOK9CRJ0GFiDKT7TB8JBQJFzEJ6iq/J0Rh2NBttUiwfqyWTdt9C+g0EcTs
iC2ksEucRCBRWCS0SN42nZ+S/3ul9Ke0Hk6mVhzBXCy4ymyUDpUfObPljuwCAOaEW6ZKnqKkxzA6
r6XKBZfVZe+PP15Zfw5hh7hfgjYgPRfgotI9dgPp0sqfazrdFKDLget3GtdUiYa7xIy+UBdWqsqP
PaqYyTnlJghdNEry8hOwS2r7I3b+FUzAuHL2Bo8HloO5kAyj/KPKP2nyWMRUqVpznCIs1w73BZPy
JzIM1Hwl9AVwjPPKB7G9yZKbN3CKp3gS4vzqe+YlsKIbSJNdPKldWGXLEPGOL8t71JxgnO5UhFKk
yeeYvqiW89lnCVFTKxVZ4KMSC7V1WmQwGMC1oo/aNCzAc0v0PRCRf6MPQ1GDQTvx3p/GPUjRhYo+
zP6eAw1tp/DPhjghFJZQ5J8h5ZOELMEvk4L0+QqGJ9spH40BqCj2VkFs3Cfvwt3YzPGAKbXXaQLR
XPOh/J5KEshlAsA18MMG1F4v3Cs9Xhekpp0Vs63r1esgopVVqrWy64UWo1ZtkxainTWdHSt48pGR
RgiFad9fh7w782BRs8N3re23MFmvI96yivlR542T9KeCts5xGlYWPeR+fVIOSA2SCYCchNaeQ0rb
DGhLSpsLj21y4/PQUb7VZXkwlLeJip1uBtCshoPCAOBbaF3zgUbbKuYicBj6OsBkOPX86caP1Ggv
g+VehGD57oHQtMRz65h/XhJuQzY5mASWBWcTloClzMZ1yxrJdxpYgrRe9/u4vkT4svX6pf2fsU9X
4zw1cRpYBBZGQuFQMfd1QKV18tTyhp/c4NIFxk0y7Pb0xIgJWkT6G8X0B4J97ONyzYZmPVIMyVxG
OddfqZ9Gfl5rAhJDM1tDPsKFF2pR1tvO6RILyK9dSobPIN6WNfy7sjE/WNQDnwo8ivycGMJsItUS
mKaJGYUQJP1z1cblyET+LfsbIKXgGLdMRKLx66shOlYmqMpvprK0tQ1Ian4t6PtGeqxB6MriSuZg
NfTj6tpSpPKhtSOqTfg5GgBwJrMmut4jEPAvpKmbeO0GuiDfdeFrLL1TOkQy2dcQPDROGOVXHNwh
RRq5ItvhaBVGGI8OgQh3HH0wSrMpf8dS6xhQSP6gxRx9cBpj99uFTACqPNoVn6PzPHugMAhuJ838
LZyUJptm5cX9HyfmqqofdTBHJwWg3XhFw9ADYCXYaHGT2v9TC9bpcYeGQsB12EpqNgVNL7pbHxLG
mb6HXSH4NuY/7OHJUf5WNKNxIQj0hj8NyfQwfeNwTsS4iT33PaIPPoMs6ELZGhDhZwZQxnwx4vkI
CYXF42rQD0TZoG772zAxVwxAXA5eAp81jZ4tVRFssyo6NFLtu2rgxj23Sx9KBKIEqEJV/xmlezaN
t6T6IIqwFiEU7zbbZLzcgiJkTwedvVn4DEWqowC5/TJoPG9wTKMtIXnQ8cLV0exeXTBzrut8+FAd
TZ8et2Za2fMOzYUenGDoqI4Fif9knvdkdlSGyxaOvxVO2spCBahN+Kxy3WAcbGvM9NQLan79cKpL
bpg7qfxb7Hwo45+qCWnj8ACVFsXWi0eG11WcQlTAONRyo6l0qU9M+OSZP62Vv+JSWLsmdVcUva9K
7S3JmVUsWoKHWYllxCm7bQFq10nhi8Eik4V8GppwE05vaI77IOcx9uC2+a/QGzeFC3WwUF9CkkZv
SsRLO8CoTYEKdj2bm//AMzJVDXcNvGZuvWrM4nuAXtro5YoWkZXsunUHeBThw2HTC1dpqdMC6thy
Vej2PHWztuoOZfIequQCi3HX06Nhjvmai/P3lA+3KQvf9DG/ltWXa3yU5mfTNJucwx0jEObP5pYF
EYa6a8dDYAPUyarun2/4t15Vmz720MII8ZXL2rY//Cp4pfJqkTL65D3ZFeWtwJbfkE9cQVFYa2y1
JKHjunmpteDEg017FRXwVFunOMCFEzhrbL+3dgj3HbpL5RRvPIHPHl8NYtL3QffeekR7RKejgcDT
Clol4nxjhuk70tqTM2HjJ4HhuBD4NPPZ6cejRrOvtErufA5pd/0bUvyHPjHnRdM3PuSlCFi2Vs0e
lNiFd8lD1/NTLIcLSdRrZz6cQp3ws14gBK5V52z1tj6Nbb0L/OScAnuh9fGjhZxuAskMWVg6gHWG
4Ddm8he5t/Gt18FP10Fvracw2iQsLot5GSd4/0KJ96xXWjZWGrRGbd7PeSX8ygGNk/fEl0+ZXcmq
amKf7kXvhqlWKbsArgK4QaNV5ND5EWM1IsNBbLgbaSIU3asXGJvIaNdY6TcVCAwJi2HA6t3ZMzqd
TVhJ0IXw5DRm9woOddyj3rPn9PCbycJ9SVCfPPT7QXsb0unNltQ4T9qOv9NNs5wXW/PODTEWoEJk
me9TYSJXYyjC5ECxM0ZDlKra+fP8F7P+qbpP6o6VevX5vV0UhRD4uovyQlaG7Oy0yHWSTk3frlB6
t2V51M1vm+tEJ4HnkzzwmUMDjivwMxsR12ujpi3Ok//K/GQTJY6V8/9KMxvcQzXcixTreiDww4bo
F7oJZUM/KbvZVFK7Eya61rA1JwKcEjaSyzci/JkMJls320cMMVlkbrO4wh2GRjc5S3ihfmhvFSuG
1tD3Qa2vhbo41PUqi/MP2dgdebzhldhdeSj0Fju3Q3RwOIwJZY5aCv2b6weZCLtIVuZcYU/ghadw
OxYsu5Non4oHRqb9+L+ab20i2JG4xWFi8S9Xxq/Dcc9aZlEm9a6eQEvY2TrNi6M9g+947eXTPnYz
XALev7lCL6qFWHIHXJnWI0oeRIjXI+nfSECtxFTHTH+aNBq34+juFrh6sVxp4lZbyS1zMKFBBCbM
t8SmtBxlz9HV7/Wx/A2J9/rJcHJz8qrcDFdZ8oT+tS8seZy4F3k1Mda6uZOmW/d1/FaAaO/pQxi5
ozYnM9/jNi6onZCDD4rxWg3H0Gy27FkOZVXSlqLvgNbQOqGpDyj8BzvlxtKufWUTgoQmiTv6VBPH
lv+qnB23eB55L47jyU0OdffJGqubwOZA6kTNinFEzfj94WequW4V7ZOtN2s0fTI30Xaqf+nc3mSY
mBLbPfYz6qinkrnBa9JdlPZUdx9+Q5UqFlN/OkVtTt1UDd20pzJ12nsWTG5zi5ZescPUTnRLKD7N
smfNYySrsY34duxa/5TSEC9g6sRRifE4+7Cco5W+delw8gNn5Zf1tjT7bVdeYKQS7zLw2ulbwqFA
Iw8dqRTwJI18F75ajkzRhmTMIjY3/BI3P/apQ39ABEM6vIXZuBu9YO9VxiPB3eHQt65c3h1A80Rw
6sK/PEKLnI9HFy/4Vu/idTaJpW8Vi2B49Xik9WtHEs5FvouTbYzWhIaxsjzGUe+SpT8mmDt89CuW
sgti9tu8PunaqbRXvXeuJ2YTeXD5zPwnCarP+AW2IszrlPyO1j1UDxLC65I9TMSKP5ueLaBhmuns
C8zKdkBf2Kst3trixTZe0kFb5cavHV1LPGGlvzPq73h2BoqO+meCdcE/CWKxtgFH4xnX1Haa2OHw
U5EbXA4erR3Ok4/LUowjfdWIGVyiZvFCdP7Sp02P9esiCk8M3gtD/07q97z5FztPWDrrajd2+F+L
l6JDbi3PsrrnJhx9fqrxbYh/ZGAcPapd4oLkVhOds6J6wvX2kgztmyz9lQzYwIV/1bz3CvqtxcUp
LdpLrn9F1q2mfJN1J+Er+lj1Z6vQDqVhALcbmfT8ts03TCnpU9KXeA8n+81xEbm5ogFr5T8pVXo3
9eiCwdlZ1HRqSslrR5VUHxQOdLMSJcqhz31lDQW0ohryAOEzvPRpHjI50aIsyaSROvlxKL9dR9KF
qlRqwQa7o7b2aLa95AWipaczSkiZWXt8RHJRZVLfxNKJtnWFEliAmttMzkhIzZMFUQwisNVPEU/x
rAwG9pPWmenPkPV/OHPyn6LEGkw/k/MFy8oGMgBh2KevU4sZOIlllT/clij+8oFJern2PQxZCS4L
sK0FuA0G/pRu8sEl6PbRewdbP3oZdZ0DCEU4wCYLMnPI6NexVw0s/J5fOfKehjRcOQTdppi/EYZJ
KV9z/lyWuMytNPiN6Q9ND8L05mTjOmHk1MFD1bOPYWy2aeqRg9Ous+jWpNfG8M4GvjVLE3Tm3MlA
Uk6GiEVYOzXyU1fQcZNmxNOYmcnoNPJqNd4m134L5Ika3aCxr/3/95VjNX6O3SdWpGUHDzYfWFgR
8lY1+nCK92VI50AGPb7Bb4Fi5jBH90wHlC1zPK9KeoYaxEBArtRXr8REsoEvmaJuPtB/K/VeIvKO
sENdwE3EJjYN0Jg6/IctYF1X/kmlRApzKIBSZ8Aa4I1xrAUzcJdnbOA16bbmthABygHyc4oGX0fx
JQL+O3XodhaWi3HYTB5VsjRVazRSD4Sxi4L4boMGiccuGtUTaDJOR6/canI80++0j0emcy6Xtjds
2ZTtJZr/y9RZ8kwd5lX5wzfe7+ngaQLea/3jhNU1AonHfnSn6Xq3MBO5t2tqIQpQ6UJk/FHFnY/t
TzhUeBmj2suuUQvbrS4KC0kqCl7p0tw2g3wfYufNGigNKQMAPYRgK+M9bnjDpaZPftZ+nQaLuAkt
J1F4SJzhoDfOwYQ6yVHjnSwP37OaWP4WxldGR0Cji11vVWvDreDvcxMY0p+4pp+mc5lKpuk7kd7J
Fv6/1hwAv+Y4NGD84NwaSYwI+jvETljWr1PkMD5xjrBIMrtnvSEEh21Wxjqz5IzzEDFlzMU30sPV
0LTdBFYFb/yf0kdEqCZ6TNzRtX7aClILTatvuqqY3bW0f3Q/o5cQ3e/uJbtgkt7L2DJwsgUPnCmb
AeFKj/sHYfRvKwY4mjB+FD2UlIk9o1G/OTbPoKLnGHf2txDhTZnanWvjyrbVuRjDjSf0J5Q3k28f
iNdIcI0thfteZi4ccu+o1+TtuBihsIEVyY6TZRwqo/n0Botbp7nzcvXKwLuxyb0ntHiMyY4k5aUW
VEja1MN18UUWEyxuHC0G3m0+IXBV0QgmFQCQhWU70ZcZTSHlXPQHSHqj9aAG23fTgzcVDutSry/h
wGfoOqgnHPl8dLapQWGJ1k7/5jroh5r12iH9KIgOWVMce9pVqvElaqmtnKHRBu64WWw1KH1QEe9n
6XPHxtRV0TxdG2fNizfTRJSRsSjTIUlH0PRYd1MbsxMevbzk1NmVzxWtOyUko12xHML0XJkIc6VG
MEFU3t88h3vET5yx3hV5uIHP/azMOXfxXuTTXwJ3qghoBMTLV4r8feRFL6YKV3dJJr9iZA83SWfS
PEh0quJ+ayBH4l5Htjx0uvEejuT/pXFXfXByRbuRfvCcVNwObI5zLvhD/2FZ3jEOraMPjE4KA5fY
6B9NJbaVnqyTynlWk82uCEmpZEdhyL0nejazw3SMS8qhFdpyYRIvm1ZTDobATuprAYbQn1wOlmGB
i2pn0rUEvAxnP0UHbgMC2VgxbuMNoe9MgUPt6rMJrWcobC5w7nIeEccGOmsDNz1oii3Hy1qaSIp9
6BwDVkm8DMOfKEqOUvtRcmSp0j4pqkd8NFNj/NYb4xx1AWSU7tyLBxsuUlL9dlTRV2xaRy8wP7sm
23KL5U6Bub/57cATb2A8rSdTfIo+vlugZzVqtR19IsgG6kga2SZs6dmOZPEyWtn7SCS9V3NGhlLu
qihXbI2oN3Mp66RBMWV9VnUwBnD41rOHceh3irGNNMHbFEOKgyff25xYyDZUtFDIlWLvHVdcgmGr
G2uLYpmu9DfCpC8yApIVPnRqmNitI2x03z6Pu2vlR14S+wTPi55CbzaiV5Mn1zaas0XPDKcIKumi
pUFTB5UHEOXQUtHiphlQY+4Z5jwY97dSo7UkyNalEx5xgpyF99SHxZmu6JWVVm+O5h3yjg4jzeVS
WqLeDvCWtL2yjE2gg22HPo2BNsS70+6KiSuyN50SK/ptJ1pMZfMYMCyQul1MhkF9U/0Kn4e4dfhP
Ovae2kIChQLVOVmHVXgjWXMn+3GfquQroEarBI88jH8x2gU5VdCxySEM0ZPgbuM2BE8tl23LijX7
bQxqtnBgG6giCITkBu0bMB/YBTxdkuWbaODg0jOuDe42tMND1LNsALpC5eWvF7vfucugnxC46nBZ
oI8Fy1hmF1t/9igV9QB4l51au/xOoqdq1gL4mo9HaXKVcJt9aGU7w+qulqOtBcdvprxdlH1oE7Bt
reB9M+IuMpfCs6n7GXaUwuxbRyIpud9z58MI0hp2C1koD7hnfIZe8BNhPRDgb0orOExzGqDS2iVM
myNKI5B2cx/lNkLjP4sWi5QZxEW5wAHKS2eaVp7t/5hm94iMl2ZId1r0YuQ9MpBa1YZ/BSh/F1X+
2/vAKVA3KBwsv2NhHsd63E3hcJRF/ye94Pt/pdJQz5mhrere3uH7IbvpU0fEkJOhzYfiVWbsJbhb
Bh3aow4ONZxT9TlsgP7hslkvEwdbPX4G5SEpKEolTH89Avv0VEyHJ9p95O1zJ991DmUeHTO5AM+l
jPuIva5gNOnT6CZswoK4pho8sj7m20HTb5kKPgM6aitff7LoDxiaiKVs267BGTI0iwufLFU39oyA
X4QaQR6HvUysMN8hshlUl4U5fqOUkEKbzclIWmr+pVn9q+mQshJ1LDW1qWoMoiE9Ehbf4IBQOYmR
XUOLqka0l7Kx1WAVu5CLXVtKfkoWHV1y6IYbTK5DD0KLyLhFeBff0Dqm9BCf9opi+2tNlUhM85Zp
UiYeZaeYuiUFQceS1bioK5I6XrQMQ5Cvo3fjC7W1Ciq7nGZD/9Qah/hrZVjo/yG+9BmoT+oxQO+W
Jp4kXp9znwydAsnUvrB+5+E2l+UYv3YsROiN2cUwJnRSQQkn3KhAjQibXiGue6xkLVhBba7tc0Ph
iXhKnRazlAivQ6YOYVYtMZCew0Ksva65poi3aeZucgomFOvJJokvAzNtSzbI0SJGxukYMKXO8j+d
Wc8ZvcV1H74VLRn1tBtPvZmCXNEuVt6tabRowGkkDd8MsiW84TX3RW+Y48Hx3dIElpef8CuMh4ng
ahg5u7qbPsB/0ikUnW2XQAZ4W+WKc4/nPkGPNgrrFnBwB36w7WeSanfxI8oRCCFoiVir4qnVAB8b
5Gv12dEFLWasm7807M6Jj5agOAdhnHADDsDA0TCbETWN8psttMMEimuhzaRD2IUMRKD5EGbnFuGY
vrIRR2lKb6b8cku1iwz7EIDrSSRrlIkgaDlXWNjAm4NrR8gsnYhbGYna+yJbCW86R6O27U15rWh3
8eMeKZmOIgtcWoKHO5isK2mVl6ymv80oLuXwz1XZWhe3qAJMRHTREyjlHSYF9ytV4hRx8Uuwshc6
bZI1rcVVt5fS3kgQy2P64w7E0CJ9k43iLfbAxcGdwubHIpgbRqI98AU+B+yDvNh+sSz8Zpb2qoZo
4/rlpbONq+4QJPU+sDde+qlD8Ylsxi/ITkTQxlXfcPJN9XOcUFs8xpxq6PA4Q6OYF56LB8Tp6kco
WfmNWFmXLS9odLPwnMcxeLW5aS464xBYBhpXFWq+CgrLizIAWmjcqj4/jST3R9HwLnyrR8RrrKt0
VGG0Z5FD6FTPgqVnzgM7hwN+Dg1hg9caS+/daP2a8biUfFitzXLRJrw3b0Bt8mcWGwiAXYtOJhvT
7Q5Gb58qfToBmt1amX8ZCDw7ns1w4/A9GQRIU1dHvBFrCWcOzMwBpP92IGqNIRFjWUWNUH9I3XzT
lPG61uOHXQ5vegly0OZzoJiNq7DBsxneFW3prX6rkw+7Z2vsP0KEzdGpj0Vi3EtlCxYgznNglKQb
jOCrr2HsuJN6S9HHA9wppgReMWF63EaZLN6gDqHQOPq72cVPJoG9BY6u38aPYlRe6s3TXF0yEewk
pAEG8tPU1GcxOj6oPn1dFP1RTuzVSFAt9OiV6zlbA3LE3MQ9B6NnU95jYe1LAQ0GuUp3dWj4fLkz
94XcP+YdNIRWlGc30+6eT9cuziwd3FiTha+jaxwtM1ibDonrkd5YLePNTh96yn/GS2tQ+dEbs50D
jj0o24qNJsy6wpq31cmm9Ih7zCb+MszuLgvzoTDPHsvervwaWfHLegIUQNtkPTtwkcXEuGaHs4sE
U6BpnFVinS1azEGWvBQBUXmjdQD1NOmiJ5BSOMap4GcNx2njZAr0NG+CYP4qc4xVTYV5a9iUzCAl
NdIa/mXHEEdgLveMB8Txs9csaJnUkJqky/AxDJs+HVdp027dato0rEQqKXgG5K7HNoJ9+BDG4zac
jO9W5+PWx3qpyy87Ch+26f015ngLYuK/dboCSn0FEXQhf3qMkugliELo6xrG3hKBgwh+oZ4aH9Ex
/A1DbpVt/HB9nYNKv1seyZGA/2q4cT2i3gO7Zjqf7KweiT+E6BfumRaEvV+y24y6WwMwrwqzvVcD
ua6N/Dtso69wBHtHo8liqgz6qXPYFQAYMjrsMfbFufkFludbDN2mMf3XTo7H2sDzYFXQ3HW44Lb2
JYD/YdaIPvoif41d80iSHhjClwRU6DBegPNgqefvSI/t4YEgbZO/40EVgdgEnPLSazHKzDv7Vn9t
w2ZtW+al80A74s5uNMzPTG9NXzx1Sl7rOdnQp88irjCpDUstltuhv7OrGwB7x9mmzrhtEh908PVD
V9ayGp6/y0UQuDoWe5fGBTwYDDtFllwbLX9rejzdpjsjr6sYbl7Bmpi5BVfTtXWSG8YtMiP4aVNH
BwlWdicfAAHQsTvFl0ePv1bgGL8N9WkNPl9bBQsngjjdseSOrbTbEW0zEYX7r1brPmLVflOjeRhF
9VxHTNGdYnNr9HQEAFszINMWLo0beseAZwXHwcioHbRdSlKcizWyzGkH6xPqDUyM9FTMCyKYSF9e
gYc2KpEyowopJpy/ccKEr2JpGgUDgBDDMMZZG3ofEaBO/hl7w3n9Zs8p3An7F0Zhan1sRZKjaL4T
h4beuUVOoNqnEMXChiu01pcvE5ZzPivxmblRvfIImOLTNF8LQ17HNv2MlI7Ijm1ukcHTn0LsZz0s
q7D+CDwfTHpQf9q17y9d015pUuHZiLsF5lrBE2MADCGQBubnCAD9HdsvLUgh0BLqsvytT08F5EXz
EDY9R7MPDdDyk2tbhCff147K0357SEOrMJ++cxMQbMtS327kn+YXz01g/42AQCZW8UMIb0MI+Tm0
Dg1zErq3tFnl2RphWkPCa5Y2N2lbDidrbD5LGzI5zvB2KQFnD8x3gyueBqe8aZ7sOWug1RM9o7Vn
zohrXRST6lPg2XnT7rLYngMQVXXodYveP8oZZ5lgXcbFDnKWxc47mU0m2HkhHgGKl75brOIU3huW
9Vpxq8zDOzQWOMF57+wz+jIwyuOHDAb3MQqNTsGaj6a+uVGfvXdtzbTcGOG9bPkTDFXy2nvq0VLU
KLrG/gAbYuygifwFvEYl1D28lAXpXQTxCSO/LY0ni3Zb0Jsn3wb71/rqHdpmzERq5sQmGozc9hbS
5g6iwVHTECYcacZ42qBoeXXyInJMPm3Qjds6UDzfDv52zWiRQicJUlEx+Hgm3z96BO+JKLZgSc9s
K7/aspt1CAGm0fa+8gAxZGr+lZAS+L3z6MdiXW/oyNUlL12+mPzkc4Qhb8BntSG7y77SPhR5mmlg
Pe/TJauDxclYsC5a28V5wUGJUw//FGt08Pa8kh+5VXG3RSv9B9cnQZ9t8E/NJUeDQ3NuU4lTlfAI
j9pYvvujMa4m26vxpsasuVIUSxWIU274v6UPLdRqn0uNQkUpuBiYZJW0oImoDME3MkH2dMduW/tE
XsKuPiKvI/Tk3jEoFcYaPDQJqMEut98DsKUYQz/DGqi6Xry0ub4zTEiPDmmSJXoXHAv/N4+dz8Gt
wDFbcw1VlkgKvjsCsM3rOFb3lnSQQ3R6kTbNHmg1jNMuOdKbkXLLFYSY6UEtnZNV2sAyqyMP/3Fq
IU/jYa4FbO6huvjTeJr8kENf0DKeaU+2NmAoL7eOF/L3Ss5NpI6xIBvbJsXBjRNIrNkmsbp9m7fY
IZo9tYyrKSTqYYh4IyWWYxEfDfqu4AcwgEebQUtXXcpxJsGuLCGKXUo/eGJ/RWTJfS7SYUP+nGxE
R41bC/CtVNm7butfbTb98IZcIAusrZSfd1IQYXAxkWHArmT0Hw7uizhyUGI50poEVxYRN0BPLWGs
WqCued8D/pedwTmTBCCu4aIWTn1KR1bHQbec9Hw7NGI5wPoDv3FsTPMzn+J3PwhfAiamjMBloMGX
dPh2staJ0fWa1zCiX8P2fntBTF+r3/mdbzrlJci2xINTVyzJ1C+BPJNcoUEb7vPZluIbmW0rogGP
sxbf49h9t0gNGCWmCt0hqmmXr9Kfp0ne6UZ98ChqMWKLs38iOTCavxQ7TsdZV+kom2fyn/0/LPbc
zMTC5VhvMsq/EqNjy4SbhiAKMPiXiMIP18cxwf6c1rT86CjvFkzlir5ic2Ek6Xcu+VTy4JlJ4Tso
7BOc/7WtqIkWOE64B4tKbmJFxnqAjjFFJ9IH5WIqp0fuUqWDURaQ67qrTHc5ZXa49iJWl0nzcMqz
0uvD1LQvI/TI0fLf+Lt/D3H9rmQMIYcb71hSwgrOT8u5z/t8NbGG4tGlnmWa75CwIyRQ2YUeyEcY
8Bj5UwLqo93VdnOxW86oWPToZtW2oQKzaZw33cjXo90d04r3YObu2pa3iBGZHBhs9qPSY4bILsp2
9i1vjTEd3yWRPiJCVyXtr8ZtX0UKHF43fyRykczxW2r1mQbKT3o6n0ssO6bqfno74B1lHjCsPslg
vOl6/1V2zpc1lKCRlL+ueaIcF9u/U7NBL6FCJSNJVB7puYGOnkjNZCDRe4p8wH50qThWw3TRB/vc
ae570lIKJt1lM5ZrO+I2Tg8dRZXIjwRlcoJsDfvdNrd2YMM+sqAkvTkwVLtJfir99NFToZGY9bpK
k3udwp5qyJGtvCGWywAI2tIDutDwDVoqvPCLLmP32zQHKC3cAvgWYjjbuun0B6kLkJBiOhmi4KIb
FPRo6RnSzzb0dZfB2Sc/OAFti3P/MDk9PYz+3iXrxsXD3OW8J//SKup2yo/fvbQMtkUSuG9a4xdL
W6+JhhgNnvqpeFKBcXJhhYjIZ/02xPxqMF9qe1dZ+cEW034Y2gvG3Kvtg2ITKEH00KCG9C/G0H7o
gL8E3y/esDPN5Gh5NHwE8pZFNqfmsKF1cT1N5Suxo1vqa5vC0R9t2vOlqoHlx6HGBc/dqip8SVsX
73c1QU8av8ZoJNM3XnODfEnBF0klBxo3NlXMK8ptsGkp+4k/BFiVu0rNG3rIeZwf+4EaqlEe9Xa8
8b/9VGX7MpRyHSEA8YV4WGO+spVzKl1YcVorlhmNDlBhwRCTFlSF89sl/oueV88g7wl5IqebdXsp
8nKdczeLR+2rhVy6qJz0A525IubkXcso5X0D7iN01Fff1a8mwzLcgwtdTAyXQ3wOaaAaZr0/sffZ
fLDo7CwCisdr4sBC8xcVG/Woz598B2e0TOC8BIRZFyQg/tlBSets7WyagsjrGBWnxoy4pgLl82gx
XYDMPJKc9t60LqDRq1bDVhQ8rNxIcKiONEqaAediV+pkHHTidcZD5A7OqfDH1qfPTMJVNCfwaLnx
7E7xuuyTo1uMV9oFr7VjQVXDHGhxn/NxKnW4HxwDzgPtzk+VLr69VDfZtNKlmRdzTN7dOwowcgoj
FstPVDZ7qyKS7nIGtx1OU3e+FjDbzV+gj7SIngZvAC5NrMwjSFyQSc7nHUDQjy+yBVgbOlvPxtYg
AVrqPTdd2VPrjH22brwTTXgXs6nYpgYY8eT/LVrEa9Fug51K7Gc7RRWzoy+c8/gulH8u4pGNpedg
dpj/WR1OlxZadQkpJWq6l54nPuuKXaSVTKlkrtlaLPPCH5al61+bZLjFLW7tQJiMmUGIqcfVbzbh
31wjOVknX2lVXpzM+4ANcWC+O0SJay00/PhtF24To1yZrLZc7EYyad4F9wM4rlwN4tcI+B0ZJkom
2cTPuHKlOFnsFFO1nLjZJ1cnpGnL5kSSLITNZi38epk48dbHSlrEZDBtRYADJrrlZR8E++5dDocn
xLEazHLdoDC3ueFzS2E0Bx6JRCYDyD0+w1jDKRiaw9qk5DNysXhMyZlg/DoAmW7/R9qZNcetJFn6
r5TVc8MG+zI2PQ8J5MpVlEiJ+QIjtWDfd/z6+aDqaSVBNGF1b1nVQ5XqyjMCHh4e7sfP0f2tWQzX
LRqOGjX3iBE+JjWOhUktvujuckgTufMeB+ZmhHHYKqa+A357qPrmhXxtV3B/RkwRDpRuNLO671P/
i1gLJOzBV975u9zXuT1AhReWdB2lyclljF1J5ZMgQCcMUYQhDdsRbj+/yME+0SSBxYhQrkZ3ihvu
SrE6xWb/2ZpmOwBElkq7IxuHkMTfc/3TcqpuaCl+dV0VElVvan9ASM6I3ahBnm40T/Dr3TAmcB3V
yKhp2c7iY4nxuA1k+pIJxN6MaEBAA+Gk+uBJ4Ys39Qj04RbthaMQwc7MP9eCObK47cSCuR81ZW6P
aYgOWCZT4zpyJczP3/Q6snwIO8odV5NQ7BgyhQODXD0Ps50OH3iVjUiPwzUCM/VpCMobL253VKrs
2AKtLKMCHIzXRf0k84IqpH5rNQU+31/nanTPswZMsVd/qyE6j90MBNdPy0w+jyPsl0mcOcZowHxI
EybMn4rO3DJuzqsvfk7RwiQjQ1YOdVgohUeXZ2FEzV7Qd0JTPQmefmfRWmsT8yCWqZNBfBQbSKPA
KxEq6t0w3WMtMczQklsF1HgFkyvvawgB1JyOZcn8lW7x5Gn3vi9Ce2LyTfN9ndMpjSDuagXpe0XI
d2N3b4Tyfc41VwbhoYuLF9+sX9sC6lxISTcTPI/b8y6TiDaA9UMjPPa6jxxyjAVha43xvZBYla1Y
1Y1Km5X6yyFgKtkILNH2YAwB5ansQ1eFC5lPkEHkgoGTB+62rBhey3iZG3EJ3qj85lvtORcVoq4E
cqOBVhDCGAFkKO3SG+5mKAbDeyVDAMwVqNfCuvOJWRy4reuGiZqKt4P0w0wYCIH3EcE+h5rskyxx
jBlRM0C/qjEUwi4YmBg4WKPFX+TKuw8kqjcRhYIq+KUx8r4JQFJDt3mTaMD9aeT0SQV2U92p6Nsn
lrBvJ1EJRJCGnjq3b25JMk8h04qbVnYZeGAAJeraJ6HnnEJZx4jAg+QV5LEjRwhmZKkFuOV28VML
DQxFPfqg9ZPYCl/GQLiPkFCwPPMh07qHcFA/o2xJ5l4eJNjF6K32DNYP/ISoAn2QMRgIY79CP6d4
SvkvemHt4lpuHcMQHuAPvO7pxG5gpSkdTxhuZcOfOnn3aMXQOEXuQ45vDYyRqVS3JW1KSUYJuuul
4HMkIcNbALWUtSdh8OqnDP6XjQQquNBA4tWG+9CD6GUpsLqhrywYQXrUUjdxkrTaJaIoEHvC32NY
UGPWHsUqNT0YirUNy+ZLDvId8I1g3A1B8MvC1U3ZYlZ1ME8+T10nUpCxasJfSicx2KVU10ycQ96U
0FEUgpJZydHW4JgnrKn3VCMQSOXrZeGRLPNaNiGGtPoXvuh2bLxvplQZqFcEol17/OPF+JlJTHhE
eE7tKg2y7hFepNJ6zUHXtz5UoYJUbb0SgdSs6NvPnlzIX3vNGG1RjeUHK0hoTBZCDzpB+pxKA6Wb
1u++Sp56r1YDHQj3IQqKWwXxKM3T8AY67YwgNNHR8rrgcyLV34a++aR5EyOsG9EEMh0zIyqjatLC
A9H6MXxFerhNTO01EQz2UjmqnQTa2RSpFE9yTwmkjWmYPKpIvcuMg+CcnkAr0YP92BiGu6iAbgyx
NSSIVXk4tm3j7pJ0LF7yvtUfIzGNnEIqf0Cpufe5CeCNGIKntiiE+9Ecz3Vgbk1dPfdSeG/Bil8N
2iPMOGgFJX7xQ4Hn4YfbD2D5U7Mb79O4ZhCYrqT4NaJmziOqq4GkSbVf7ZB9UbTNVA2CcTfV+u9R
0ZBnZ4CXazopEeAvU6ugOjTz5EEwOgGsotl6zXGIesbB3FG/bwYUPapQYGDIQDaLJn7XE2LKsYE3
R+yeiiLyIOKxIl6gZhQjWAnLbJKeshIxzU2laS7cd2qt/uqKGExGq9cWSmR5iaJwFsI99mWqVvyE
hhIISx7UirvzlWlGwbDK5oduDlJ5xUOUZk5LJ6iw2zG3eK2j4hw4Yedpw4uReLl+VecqusxDXZrx
HjdN4Q31efaMihGdRJmi+U1XZ6J+YurDJK4ksUQnznRhpUuFAaZxi/abI9SK1Wwl1RgFXmxKcN/G
GdV0WEDSH64uZ58NvaleM03qvvtJ0nyFCVyk1iSgKNlZBUTWWjpu6dbL38KO2ZXQs5DPSf1mJ8G8
82g2bghIXY9ORj0yYVKMbnbTSDCobXqxl+/CieYnKNG0NYJB3roVglxyC/4nD4tmW04JoNdmdLI6
HrFQSETx10Tt473X6QCeU2A1fhDnOpiZvN8VetvempS7X/QOgW3qFq521ZhjTYMGnntmZcVtSluW
MwBVrjIy7In037dR0Xz6fYaH3AsKXPiNddXJBr14l4m1vvUYjJThvuGBWFKNE2Q+Ghw+W1HHvIFU
KXMyBHYQTiKkiJT6d3oLB1iSCN1PGOXoh3qSmtyNdc+YeSSi+wCqyYO/HCU49QjbFMB2Nzen0cYg
fTTgNJL35jCAX9ANHSmaCHEBafCU6Apyu0lO0GjhQ4eF5DkcGvm21EcUkBOvOcvMFIFA0UD11ErE
ERxrAJD/Ifplo0e+n5/hM2KAiKonPXkNQZp6fEaJinEsds7WXLd1/iMc0jSFmqx40YvHCs0WV4cs
l+7s+GJoyhlG+TuZVMoH+eiYHoNOPPtfhDK4yk2ERWBy+ec//tf//T/f+//t/czus3jwsvQfaZPc
Z4z0V//5T1n75z/yf/3Pxx//+U9dNS1wfaKlS6KKEJtkKfz595cHCrP8v6X/IKrFnalU/bnaSjvV
TrYQY4h29FBtQie7iW7izwhO7WEa2OZ7aKSzo7I1TolDker1418iySu/RH37S1QvDkQQ3MPZPEcP
6jZ7VL+YdxTB7cjpvrr237Q27cvFupmMKNJUafqzthl33qHZtwfGa7ekAwcC7MouS9Muvttl5soh
vzZE4L2zXYbyzsqRZuzP6XUCVTz0iw7MCFcGMONN8Jw4wS5b2841k7PtLHJ17OM+mz6sWm68K+kg
2LQKYdN1UNtxEBpY29Jli7iUrPIviMbfbilAcUGp2rY4CwfhTtsph6hxpAfjpjpC032vCJtwxeK0
hPe7+t8GFfGtwcJXqgKGtuGceF0JIVThHwyYAVesSItHRFYUTVUsWdL1mauA3/F8yquTq3Tb9mh8
S3fBFrUzDkL4VBzlDTXitXMpTb/93doUxJB0IAxgV6W3a4OAp+yKXOvOTCqdmkffiWxj3xwBqe5X
TsKapelcXpwEMHKWN/h6h296h+7GPNICs6FMPKxZ+u3l79ek6LqsSAqxdeYgjA8kUgrP+LlphOTE
EKQHSKeorlqhDcHImNRnDa+jTJ805ypCN2SkS3o1Rv1wEmHVuM7MGGJD4AdPNH7TgyyAey06MMoR
hdSdO8I4pmRSxoxS1E0sVqgiFjITNJEGUbghqPdNrBrUyIDaII1RHZmJAe4hhOAKRNQUdBPqHtp2
+dUYoARDZmbdRTT3YGDuzWu9N0FwwEL+GI7lwUslcmZIn9sJYaKIjbVLcrW5NodwuHM9dzy6Mfze
5C7hzizc0JZq6AuE2vyuJz1oIEjCg0cIGH/1htV8agtkO0VkzahyifIR1ehyZ8m9eieaMEc14VA5
H3/0xZOjcBhMGR5uZnTffnM43/TEQ+Ll7MPQMmY+de9VD148Nhc2zLc2otJE+BqS97N/LSEXZofP
2YkCn+8YNqRpJKlX1MafzbXTOh2M9072Z2kzJ6tq3vo04aszUAKk7oUwvgMxT8sa6gsm38P+lCmW
dQ1cr3gKeaHuAKL2x1oVkfD9eJMXNkAVFUnSNVGUGe1X3m4AVVu0k+OgPZtAKroQol8CMTW/j61I
C9/yjZnpzy/Ob88QY1MbWnMOj7SQqo0IGfeGXPOEHJXDfHkNh2SyWYv2+vttxqqqi6Jl6AoAwbdW
4ybwfGGQu3M4usiyg1JOk29pHuzVSP5rK/xjaxahjEotECgauzN5qiM+JVvvnO0BNDraCZgxMP+N
8eXjTV3+dH8szj6dCdYoR7Wwo1MJlWXaUML7mcYrV/Tyh/tjZPbhQhkSMjIzPpz6FDVI6NT95uNl
rFmY3Vy+qJdeS4A5j9lzFr3Ce//x37+c1/w54+rsBhY1WWpLw83PnalDrDp+kiZFicj9pVFGaMz0
4FXis+IhN5FGtwkDQHkbH4pM/vY3f8fMG7uUkX5ftHI8xNzD6uNoAHY3AHC3MhzTdrwfHj62uLCz
inKx8JlLmojKGVbi9mcTxqdWppw6OB9bWM6HL0zMfFCudX/oQTexJmkHsfkeJplTb8P2trMceWU9
q19y5oyukRCuU85YM9iTQRRTfmZ7uDBpTbwg436oVk61vBKo1Zlz1vkQmp1o9WdrOl62/sn7FewY
fWDQfK9uQyeByhuMlu0/Qf2A6qZnl7a3mpqvfcgpzl1Ez5Qh7xLBvP4cVkxAycdGyo9/80POLlu4
eHpI98AOVVvq+Q4jx8wQfeJuYkHhzzZduXZWP6X5dkkMJkYojXMYlNhm+ku1xRtYm5p8UzR7eIVt
CCshtL/+eJXTtfrBtavOrt3BzOit+lJ3jo/1MThZW2XvH8Qrfy1bXfle2izi9Hmh5CMDZefuBJQm
caBfs4UHMCzaRrJRwrihtbCytIXLQFEgwFdUWZcUTZw5qib7BnIpQg6zVfmQwf9YixLTRkjN/YUt
vLAzc8VRyCxFLznw8dE7VPv6oO2lbblfS8PXljNzx1oKy7Qjy4Vw2fjeyRZg1exVU8Ttx6tZMzPz
QkQ8VKhOMNNrP5PkRYIKQClWdmwp93nzaWZeZw0VenvoYpzFT8GDbKP/MMWNZkcpGeIwx2dabPXV
ubwwxaL3ryAsMk/rkCmlNlzr/Vn0/H1oxYfWaG8YV1mL/4vvMp6c/9/OPCLrRuPDXlee/WN5nOoT
IJcduD/3xlqAWjxTF5amFV/EwLoyIhUqzfxcOr6MnuK2xh5Sy7DsgRv8Up6gn+g2xtoCJw94FzJU
A25jWbREeZ5C5j0ZuZhOyYMtI2wD5PwpOtUHdFMDHiV2ueFl7VgOWikOY9VrF568Yn3684tF02mW
ElnT+jMESe4+3/1+YdNhoz4iU49ZXe2avdl1bulG1cIbjtucgoOLWtJjeeiBGG3QQKFXd7V2v/4P
Z+PP9s78Ry7qLOxlDKJbkR/znbeNbOmTqWwBvDFxLuzjLbIc2kqwXPQlTWQsXuJtqYuzE1kWKsoD
xgRZAJNS1wpMKn8lsPyx8LtycvHhBAZBUevGWyeqybAf7Vh4StqVzHbxkGsqAmGSpuuWMQuSjetJ
YqsT8wONynM9Cc5+M/OvH4fI5RTvwsosRlYR8/AgLaeKWXQLg/4dk9vVs/wNqNYubZw1H5z2/t2B
uzA3+zYdKlscc1796r4+Fv91wYgHc+UDSdPmfGDHnN3Rlay12TDyekJ+aReZDjLsB93JrjtIH7b9
trbDk7yDDJJi/WZlR1e+mzl7CGiDpjDUwo7m36mtOL6d3rnOuPfFTXBN1WFX38C7slpzWDzbfzbW
nMUSsy4Uv1PwFngj9FO+C536MNz5T6CCt+nN3/yM5iySFGLrI3RHqiWeplQr2EM0vMtX84T/wTsh
31CpXJP9THt9cdDCKC2RfCCAtN+6LZysB0gs7vMn2Yl2jLL9pUtI+2Ntlv1Egs6wIPOROA0ixa1w
EjbBVWG7x/graJYKRaCWQLkWJZePxB+rs3OOkFzs1xGXbHhUqFgjMbAT9uW+Oaz45XJY/GNndtIN
A8i/ONnJnWar7FKn2EfFJrKZAZweNp8Ex/rxN03OTnuWUNNTfExW2/QIVP8wFa29a0AKm3y60Y9r
JaHFswfrLFHfMGVxfvYKSzUDS5e5cEQQk11eQUCmMSHvKmWz9sZZPHEXtmYnzm3gnA/lpj/T/XXC
ZxA3e0DoW2Hf36T7tT6DNPneu4B2YW124jyQ5pLbZMO5VYLsmy6a0Te3KqOTFKO5AUeZDu0PRcSh
dT8LAP63dQHbgprkQF0qA5ZguAV3+jS1XsFg8GQprXez8rEXH9MXv3B+2aekpdNvmGLCl2rvO/BI
7eCJu6Gjvbb302o/2o1ZXOjhjfc1qC7O3kt5LD6ROO3LrbhDbXZX2tMTfmVti4nwxdpmkYF5Fj/W
oTo8h+UxHMKHBHzS6JqZXVTjEf2ET/TWr8YsAtqxXTG97GYmbRhKWSJNrbch0OuTpBdc/3cT7aTa
6U64Rez82BypOtrF1Yq1xSCh/7e1+dvWUnI9GfJxsgY565cK3j8AT7bKyxYilEdXuFqvfyyniRdG
ZzcmkIQml1wSNlSaUBM4qdvgk/VgtqD6bMayREeHGtdec6LFWGGQplFrtwzJnPmQrhVF7CqUjxVD
3kSUQOFmRxBls7Kji9/vwszMdYKkkKxKo7cFrN5Gn4Rige/kPKy5xO7W7uXlwothKgwDGoqmabMw
AX6yNMQm6s/SXfEEiJWUGyIK9Io3/qG0wX2unYzFROvC4OzUx00WGxBudWdYGtM92le3IHyB9Dj5
rr9yd9GNh4RAujWvQBeu2Z4W8y4KXNiefUFUZjQGlAzKkzt1j9vYqKi9cks77bb6kezWHqmLZ+PC
3OxLgqFHQhOhrbOYDUcwITdeEu1XvGXNxiwZaOrAh2ScJVVbNB+8ALqNTXfj72Cy2o5w8zkS3Gbr
edbaTs5yA9WHJU4Dx8jzG13UH/F3bzu16pG83QdwTe/clai2dPYoZYH74KKWjXk9K0XN0FfroT6X
vUSilSFg/2jKLyubuXT0Lq3MPpgnEVUSuW3OiEfYYAqdyvZ35VV01HflzVpNazFXvbQ2+3QpgKBI
igMaNrx1jStYC8INWHSnOpLMMcJ9/1dWB5ZDtWDQQFJ9+qYXuXEft3JZJW6Nq9TXTD3sXEf/Ie2n
4nx8Iz2vWJv2an7W1Atrs3Ne9aWmqao+WZvku58ohm9RJ7IsB0i6/4JONegcWEGL0ZF+rNhe/I4X
tmfnXIyGEXbvaaWn+Chvlav0a29Pt31CVeYvhdDLlc68Jjbqtg2spD5HT/UX3y72/QHiK6zBuGqv
P6WW/eZidTO/KXJD9EwoByiGbusvyiG5AQycTQCIBzpIj2tRbPGKuFzf7KxDLgpYE6jWWb3RvuW7
9LO/G+7G09SnUq+s+9X9XAppl/ZmCYzciJGsBEp9FvcDT1PVhiGZCqn7JX3yD+ard7f2CFhyVcM0
ZAnuclF692iMPQkhKUZcz3Hc8cAP8kl25LELczTI2k5YueCXQtmltZm7kBhSjzcKMiapup1gu35p
MHnSrETMtUXNvKQuIODrZHYxlgzQ7+5EaCm5J0WGYiKXjeRu5cwtZbyXy5p7SaFkauKP03nPj+ZP
97l/0E7pttTt1VrNgoMALgJiBAqEC0GZBTJgoLqoR4AUppwzZxwI2CI5ElhqeI6dILU1CHH2mvPx
CuWFqEKnQzJMKoWaBvDwbfz0xb4MYtNvz/qNvg8OEK3teH9fQQgQ2dq2cRCI2Ii7qQ7WHEQHJi5n
7ScsHf3fpWfTNHSDF+sssEkxcp3U+GSqYd4Bta14ZzpAke/GJ+R9AV5//XjJk4/MYvgbczNXhQXV
iLywrM5e/dDEzMcpn7oJmQr3Kchd+2NjC+fijbGZw/qolnVGTrYkwKVY5a9aBZ9ukaycvqW3wxsz
Mz+VJHlMyzRQztAE5UfYNG68G+tB2nffOgd2sk/d1VqZaG1hs3jmhbomqNPCAgmIVOjdgay/1ZBX
+ptLs2Y1TE+P4R21iCztLrodndSBMBiBcDykOMJt9Grcr4JEF48ivZD/ckhrdiZgE9SFPhFbchhp
1wBjYHYwvpm6PogSOwPiH8xNrDjK2ie0poN6kciYLcIbvQ56qHYANyJJsfW/Ka/QntnZMax37QMF
hP3fcs455LisRYHZKk5Ckl6N1vMo3TD08bGJpXv20jOtaa8vlpVpuSYPJqzbjCQc5RflEHxKbGiP
aQsq/Ua8WluTNDneB8fbmkWTsTVdsHsYRIzol1rtosN40B4Q4ThW5C+qslE37RbVM8ikdjCIrV70
U5z+yP4svPRQnQBuHCf70Gpvg62Ub2FUsokuNgAp+EZfV7Z44VJ8s8WzGKM2WVeYuapOD8BkC29M
9aLbwRaGNnisN+FLeQtw/dc6jHRtp2dBZ8x7X9YrvXkpQRhSouhlOONQzGgdIa/Gg1nr3rEpYii8
g4hhJDCYRnZcWft0Kj7a7VkYQnIhFfMkb88isFVGUYLigEhLse80DQp8qdYfxC7jyW9F0kNB+rkN
AKc+ybBN2bmUAdL7+PfICwnDxbeABPutu6O8Bn2XUFS/vQ8NrCtx2IAhsEcmrikF1hvxm7BHlcW9
al8IzDfZSulqMSwbsmLpuonMuTnbj0yVCzg11eZcwrcsAv7IP7s8nj9epTQFwHe7/sfKPCaPcp+O
bQWcTb2RTwggfkbQ5BbSoG232sNaWdA8FqvewKBqFLcwgxebFvKvUP5S4VIfr2ghJzDYLACUuizJ
xhyGq4yNDmeL0L+YKbQG7rWa/kL1AH7fYtu2h49tLdwuJpQFVKZM3QRTPkv03LYSAVx56bmqaclJ
oQ53AGNsXz62srBvb6zM4m5splKkhH56jt0XmtyqfjC7249NLCVupiSDyAEXL0uGPrsnq7T1s14d
p56Nu2eK5yt0AREFE3GXbiG+Wg3tC1/JlFQQEOSpmmTNYeu+7pv0UaL2nG2bbTTaxg6VYyf+2ov7
ivaN7IgHmGJ+ADVZi+qL38yQSM1VmIPeVRmy2oR3skRTL4SJaIhTVKBq5+PdXDMx+2DQZGSSEkjK
OS+Q52KWtc1e/oIF09QtkDqayBDT29gkaVUr5YFZn3P/teo/R+6Xj//+hfuAuSXOj6VI7NFvnOHF
VS/4RRMqkt+dURBADhpiT1+6g2KEIFRtkhzdI90/wKS4snHLbnhhd7ojLuz2eicYTaW1Z9gytsGh
2Ad77ziVKqYmyGqeNv1ts9hHTw1UqSJLqqzNj6/mmYJVNQq6v9tUdiiaoza7tWzkGY19V9GS9f9C
S+mNxZln+A2aj4kO01h8RL3Olg4uvYgJkhaf1soiSycMDBBzaEhzT8Nob7eyrNxcrl05ORdDcDdG
6q7vYihL9K/o3R693rr/2GMWMhdW9sfc7MtVNaKiKS9sHhEpinA/JkYrGUYLxkZWAvyik0yhXdUk
neG6+UxUIJQ+Wosou0J5f40sLQ2IzBbvk6Nw8k/aSlqyFHxlApRkSGwic2ZvtzEP1CrTPFjfov61
Z5Bx1Fq7KJM1x58+/DtXlCdIgGgqKmXkt2bagN6nJIgTBd2GbDPY8HZ22q+yskEXeCDDrvfCs7wS
9RfXdmF05o1yHleUrVPEueEMN10YzBJxGycPH3vGlDt+tLTZDhaGFQdlxqinWgwHKDtQKYT8XU/G
R9kYnaYjA3DFNe9f289Z6p6hMcC0qqKcUfazlfJpzNbKZMsWpmFPUTNkcz5MhlIoYqsJozhJ4W0H
hK7zYvfxxi0dKcUCKaLxt1OKnj0GxNhL26wdk/OoBQi9f1GzDrJWmN7Rwvn3LakEelHRCL7q7yTx
Iux2Sde1kZBG5xKCoJhpMShutO4OhpqP7SyhmBhr+WNoFiVCN9Kzuuyjs8Wb7UW2i4eiZbLAPRaO
dPKem9LJb5HH+ByvZtNLiS6pDSOHlqbDAjVHnwVGaSh5+zv0Bgfr1YOZ0VZuXHjWjv4plla+3ZJ3
cKUYBk5mkenMnD7rfU3MJHYUoQdP0Dea9evjrVw6u5cGJue5+GStC4fnaEjcJMJjEjCdbaB6qqyF
2inszM8uCH0mbFWTf89LikkhD4MnE5YQFUMEdVuhouB09xA3HqHVsYXn6PXjZS3um0lGQ50LYcl5
HKzCxi3KUC3PkEoVzadUXwl5yx54YWD6ARf7Jlll4vGf+tx/gxte/cTwkx1dZfv8FZaj6ltNj/Ca
MimP+9V0Y+GpZaqWJGqWCAjy3YBgV2XDoOtj/yLv6W9tsz0alrcQgzupvdYxWPSOC1Oz97yf6fCZ
KFZ3Lqpd2/wqm2uj//bxl1qqcpmIzgOtsBRTfIdKheovDIaoa0gwDrCF7abx66yDht7RneSY/ehv
OnL4FaNLewhOVVbISokj81Ncm9CoCxIdUPE03fwSo4/oWe30XbCrVt7fSwglFvjH1mwTaY6HGRjE
5mx9nmzlFCXgD3BUZ9gNWG238IcdzP56zVGWPh5xQ5cBcBM65mD4NFSTypUslVrefREj9vV90PYf
7+PSMbs0MTsFgVnWAXywcL8Y1EHD77Kur1wpa4uY/vzinCnumLaJJPUvKWT89YhGG9g1b5IX8Vd8
YnEtFoMkE+xdYTruraWa2k8rI8d2FvRXVUBIIn7+eLMWlsJfz0NIpCMsvxsbzyAU6bu6js5ewkzr
Hhk+sVzztYVA+8aG/HYRctXUaJVSamzKzQT8oBsN07YdHOGC03j9NFdrXrZUzn1jcvpJF18IdrJI
rgdZP+sopMDC+3tADHa34uDdw/21a67WotKqyZnb+Sp6FL4ex2ftbjpR3bAXbBjFoDZ1tEcRQgp3
7UU5ndHZBfZmkXM3LBuhA24en2Fu/D0vXOnqJoLfT2pfGsRTUFT52FmW8ow3FucXMwSHpm92Ea+T
6gnM0AF5qnvwWE73V6Zm3piaJYihCB7UK7r4XCONEEmoI3+33GDleM3fkdD562S4El1YeprvUGUM
66D4rYXJy4AMeqEX7OKjUqDIC/9fs/I+np+037Z0EiYYVEyLVPStS3Z1rmdVhS1BOLvRXpSeMu2w
8n2m/b/0iLmN2UmjMmSigxYnL+YNqJZDxhBQ8yznm2qHOsZhOIQ2sirPdbiyje98/192DQKIBf2d
PC/n1kaTJrDwx9i1rE2NXqcd7qzb6hl5Vh1MO3z56sPHa51HxpnJeW0XCm6jTWNRPPdoJ1bZc8TM
+scWlj6YpjDPQZ/bpOY+O14o5bS+Z+iQSkJtWp6z8ouVPf49E7PzJAoVxIJjk770ooRWDiRtqPR6
p4+NvEtmpq26XMjsKOmSoOsGfF8vBinFPRyt2/4gPxtn78vU7Cn33aH/Nwsmc4uz7CKhPhj3lpS+
jO6NJH5Pc3NbEfzjvnFW1jZ59NzjNabqLMr8fKt5zuRC0y0IepG+dHZ67Gm7eifpQTmBb2KIe22Y
dNEjLozNlmUMXR5q6pi+AO1GklqHaDGEf8paW9Q8Efy9fRd2Zt0RKfNhZ+rwvGmwGnztNnhMr4Yd
kEKYpVdymfklMrM1n72JRTSA0woXLIExlfKjaFy1/l1KWpg8KNFqpFhZ2vzRlbWZaEhwqb8o3jZ5
SHfukTuSmWNwcO5t8u9mHvPFTd5zkQZkauD60OlGL1W5meZsULF0HfGYHCUIa2i3fVorwL+r380t
zhIPLyjyMLfS5AWQCAOmw41wCws29C2b2g6c1ZrrPLWam5slHWrZNZRwFC4wSPSQVwbdx1XsAIsx
0MagnwiYYzO8ri5zze4sNoYTp5mbsLGd7X4Kn3ke3Sm36N1tZCf8FD6uPo2Wov3FMTdngVIZmqyP
hWE65knCoZC3KDeDdHhWNwxyD6hH7rorhgdXosvKgTdnkTMfEORKSBAwC7HrQIkg2FoPXc4X1b+5
m4SB4eZ1DbKyttZZlNFdSXAtoUleumQfK4+muXYfrMTM+W3to5Q4DhBDvqCK7h0Qo39Nuo1wQ5q8
I0WAufBvbuP8rm40REfNGG8hbKIEWh+7fWHXr+lVPmxjRIvgZAE1cuO9rny+pZ3UEak1dJWUi9bf
2+NfwrorZ1qQvLS78pg68R2InO8BkHPg9fv4p+CsBZw1g7NPp8lGYaQueVASf1a9H63/eWVFS+fu
ckWzmyEYpgl5jQQP9r1vvTP1tJWcrqJBmyXcmkjEa/aKySVvuTD5G0pwEUNzGKnoBGeTyS7eqFvv
5O7MO+SKt4kTM0PwsbmlE3dpbZYlywk0l36LtY5SVXCLHnhRrmzi+48kUdph3BjgAVjCeV4XhIkq
CBrpUM3wdhv/jN3VC3zRhMUoyu9GI43gt44nWK1vhYhxvMCB+WLR79CKrbCNr5Ryk+sbyDT3amgH
X//drZMmojTKBOhF0WmZfOfiQ2Wt4AVaVqcvlnFUBwaONIRkqZ5+bOV9vvDWyrT0Cyua5IlRBWX1
y9AqG7m7UY0nkxJ+0v+QACemh4+tLeSub83NdjIxrawcRSXlPk1uJcrp/aHrbBQTN5JdbrI7XP7f
pe8gAWEf0RQzVMMytHn7PlajIlWtHgoKpDe6nHw5gIZlfFxZ2fQ53maub8wYMwhOpyJuE4aYyX5N
5Yno5Dvc1g41kX8R16wVKKbQ8M6eoRkwjFm/e35vP9wQIpsqTCdrIlz51zD3X5oCZvtgoKBeBXWt
+Z7oy8t8P1apW/1GW7T3GeBg2N7t6gsiYqusYu/DBYSHomowcm9RLpiXE80g0Asx0IZz7b4oNBTz
BBmXfO3+ev+p3lqZ+XyUyj0CS4Z55jVDPt4znI58HFScmk2fYJViaG1RM58PA6/Q9YFFWe5LBg1c
YlYouJ1X/O99XH+7qFlKpSdCEMoRVrwXdw+N61fdia5bSOAmryjXOorS+7jx1tzsLh50eA/zwDJB
T8f36FDcDPZEWpPcuD/GTxNiVT9AsGgPB2nlLboQQt5anl3KiAGmAiTSJkUr9xOEw7v+1bidvuCE
OUZmRziqa42Y9/H/rcnZNV2NSNr4/rS3T/RgtgxTf0XM0R5R7LIHBx777ditxOXf9/Db841NyAPp
HlCsAK7w9nznGoC/qGOZCJgN5KoAnRA828YQlSBf/gV9oX0NAISTeDRf/e3qU2T6gB/Yn9NsRMCN
4q7Avn4z7gBA7/pjugt36eu00TodhanUi3rnWjf8XdeLmbTLhf8uWl7cSILiaYRzmWFrOly2OB78
e53miXvs7vvw6L+CaUAExoEZe5XEavE7/9nz36/BC9NiCUG+ZKjDOUs/w1Uuxis1w+VTc2FgikwX
BlQZEE8IwTi+mz0l1UbawVBBjWPiqnMP5vf4SbLbW/GANJm3EvUWo5CCejO3oCiyjLemrTTyulhk
bXzVjer/MtUf2SqgcdlrL6zMDufYtypjccpwhqn8KNr9teTCdZzZXmabjnHjqbZih9vpri/3/k/O
zV+IDtzypq6IIkiEd6maX8lFp9WVdA7KjfkbJppBZYRYibUZvk2h0LXFtfDwvkwrv7E5C71iBQ94
r2PTe5pmSdJdAhJMvtdTW9q3W2VbPlpH6b59/jjiv08AsGqS8MqiDERgDpqq60SOSzlTzopAotG6
jtfVKNpHu9b4pqs3AugcK1nJSRcOyBub0yV04b8ckLzM61I5B6q5aUEZxSsJ4pqB2QHJQ6QalUYe
z11xVVtXohKvHIM1A9OfX6yAgRVVa4NC+Y1UbhJwI2vesBA43+zR7LqP/RgW/axSwCGoJ5hf9VOz
d+8R7ba9L8lNvp0IP+rzOsPUohde+MPMC1GKbJA4QYGqV6K7GrFvwW9f6w4KOTNccYO1JU5/frGJ
UJlHsmV4yhm1kL3RnBIPeRUhs1vUir16reo3Zc6zm+jNhs5iitzCnNWUDU6n17usGBAoixEKDcSb
JPSvqyxMHFesD0rCFMIgryz13WAHzwZJhLKaAVt4zd9htBuxNxCd7AaAl8MWnQs0lKtNdEr205ia
9xz424qBIOTHEPs8r8/4v/dX2He0f8GPUUuZF1jLUKKrYA7iGSVaCmOE7vjfZOyaFnhpYX6mpdZA
WaUXzxV8Wqr8M8x3Hweq362wjz7gLJVpsoKhjYJIFcMvIdrGnZrb1f8j7cqWI7eV5RcxgjuJVy7N
3rSNlpH6haEZj7iA+05+/U3I95zphuiG7eMHv0yEqgEWCoWqrMwPHeQSqMCBUWOnPo4/2wQDMrnq
LahDYOZdkE593caLYMm/zuZaDrOI4FDKE1i5lY+Gii4ewZmwuEpHayvZks8IjWjYFkeIjS143S7f
iYuqBDSgg8m1wbyjb4tAxBsiWhv3AUcQVA5jqODgz9EjJNNvEyX2rn/CleTh/Ajy7zJQ/vep0S7y
KZNLCNlJH7ZU3UCZJPjfzLCVnsWVotWSqdMWiOgZFJnDeKsYkztXscAZvjD6I8XEjAyyawzZQtuR
LwmoWVUUM63Vk4pXyy1qiUiqiW8nHijaA2iXeVCw35WCq22lq6oZqFyCcR34XPkLXmxpdRl4ZmTU
TGoDEiGH+E7yLXBLAEcYYEBLSIb21TFgEELvJsoEQFbzX42ErZLTHAb1YDiy2ax5dLo9o0Er9okX
ut1GhNJdOeqXJrkv2BcpEEHM5ABRDcAXlu8YPH2y8HDI3fQDtAF+ct+52UP/PX+UD8Qr/X/qQZf2
ucu3aMFv19kDMvj8A0U6jKe6QyLqI3w9DZdGuJtWVbq+qYCIOhnFW94iVbnp84fr6/gaTS5NsH8/
OwlVLUm2UbJ1zBAg05+1+GnRDvp8b4TfrlsSLYa7XYky6GahIWMnpg4eztJXc7A6zaIq3IovovVO
dMwwGDbertwdUOlTPxoxjhw0pj0ZRCpaaQoO2MpKbACfZM0E7skACv5yz8xqyHsDb5yTbd+W6iY2
DtAKvr5ZK9kAutKYZWHIdwL+V86/DGjMNkVXySc1YJVgNmiZgK3Fap3BjW/rp9RBPrAljy/qQTSq
v7qDKEIzECN+AOGWN83yQOucAiGhJw4GdopMkGit7t+ZAc4T0BuD3XJQT5l1o0GjM19SUF+KZt6+
pqnYwTMrnCOA7QYPGhACnKCmCzn7NtsMxjK5hlUeMVsoyG1W+rfn1hB2L32iKqa8SYdEBrdOj8FY
FH/33YG6M/SMuhth6eL6Dio8zl6jpRLFOllQWKTfcnhGGahv6h/WTb6r7+UD9E0jxxCVM9f9Aowb
EINFLsdrC2mTmUJks4FfNDJq9/OtkoooV7/AS2VMDSrAZPzHBhfWs7pOc5LANdJd7sh7TBi71R1Q
f8ClT3spMA/9nYQL5fphW9/N30a5sza02thJBYzSLIRc9I2dDU5lCZLTv/CQ31a4YK4MZAhzJVpO
hjN4w669sb0ER5kRUMR70f3IjtBlJny5j9wZBtOTIs8N5Ph0WqWOAtwYOPu+1Vr41szVUZuhZAGV
2+vb+LVOcGmTO9amPhZ210MGnqo3VvRctJNndMd2fDE1iBt6Vfhx3Z5wR7kTrkjdok8YhseZUzbD
jvqMQat/ZWSo4TfTF1j7ikDRMMwFRJSK55kBRcnLEw7969yM2AlPIsyBF34E9dQ4ecq6Y5j+AKuf
k2l37fLDGod/4Z5nhnn1qWqeCeSncRVM8y2aeA6N7kddUDBk/sD7C4aqUePB3OTXwR0d4mxQbR7g
L9HkWNIO6rDL9MPWPmjoXd/HtSiCfrYMrmNg/r+woSRZjfCS9spJs98jKXF60cz82mlGHsoSb2Te
Os/2bfQzyUhKlNNk/lC1PYWQ/BgJwv1K+VGzQdmsAfuJWTGZTwGGUekWWsIZ7Ocw3QIzuQHE4wFi
OGDDxGwr5GsNx7ghoL6G0vB3Ma3h2i6C0gaxEkoB5pdBxnnWqqiwZvlEVMyEjMUO+pyCLOez/s37
BGCZuCQtA80/vt+9xHJjQoYSx0tbMskPmxaJbpP2NaR/1IWApNdstHsSDdBdgpTWbQkpajeVF2hR
I80TlNPWHjVoUCAxQH8Q1yvPkAm1zlRTOyRdn9RkOZh85rfEcAcQT7C+J6guVKEyyteCEJoiUB5C
WxJ1GQA6L4+8otGOyl2GUxFAjBeTqUwqAbRyQnbgNZ89N8Rde0Wv5UYLztYT9FzdPCog/fnUWQKn
XUuIzo1w15yc2DP0qlGR1NulN9wYQ1o+FB21V1nCtQsR5Vb7fv2siyxyV15f1EuMmgFOiQo5wOmp
slo3JV5DBE+LldPAxod000C2bKBWffmdxlFKoaPaqqdomJ+LWQ/qtBO1PVfWgnI/hqRUBcDvLzpU
GMsHTH/u51Pt9x8JyDe67fSY7JnGmPFhA8t+jP7ATBv954T+yIkgnwa2Y3QbMFXEw65IZkLJm8Ay
4xbtnjqcL3T8GXJnpsAGioCdawu1Nbxq8JaXATjnnL6N6STRDi/Chj4vEfHkAd1VJF5mcN05Vq5v
qNrq6CiAbwD9fv6dQfNUImGDdelB/24dShf6vSD865+6QBwwV62hhwHsjgZMl8FTYIy93Uu2iWXp
QfE0gu7vZ4ZymeYy7QfRlNRnLnAZOkE6dmaMS4XmJIdSWghjjCRnyI4o0G2bt7YGYyprUjHWzdEj
tWs8zJ4B7rHQx/jbm34kYHl4lUHCBB1BQd3w62dFHxeIdKDZwJmHO4M7I5099xYYrU61qRmemRPb
JTkFVuWnQs2X659WYIsvghLI0fUdVLVPZFSOlRU5ca0HZTcFfUkFydHKvXCxLr4cOqaThJHgiX3X
6Zhb0GWJTs2Wtcubh1JChVd0Pr4GGxhEbNQA8cFX5pHjUaONEYjHgVOxfybGH/2wub55K7iDSwOc
8yyRJEWZAQPjnt4CmYuYibxWd4oXY29umAqoEJb79f6BSRMRFNibFZY8FWqZsZ7jKLK3SXVPbCfZ
U1SSSTBvIFHuK5hw+S60urqTkOdko8AEsYBzSdNqamvoYbUqMd+1HOlechvf3KFmA729/u5vLJT9
Sf5gsrY/4Ew6CrJ8FFj6NoZ8Akxaj+riDJvRH2/rX2HtLBAd+DyUe+t5wVTvUx07kdB3PgF81+xz
3zZLVPDVUtgH8Y7Hxr0Gz9j0/uIZh+mgsDEEcOfLO6a/k3v2o/Kibo37gjoiOYKV5A7rB4xR1gFU
s1HEugwHE2SmZEPCD0l39sefoj+LO7znXuWKeG3WogGyNoKgi3qZbXBvUXPG83NSTJzQ8LtibIcC
D9L6Zew+BOdmxYlZuRs6RoDsGsCRXS6pGGsricscEvTe+BFC/EZx6mcjcsxHE1DKDfUeIY86vQms
suuQ+6JM0hoFERBxY4KJWx1VjMKQW+Qey08CMeI2IH6EZGezgEo936Q3kiA8rK1SwyWmIDHHEBr/
8ugN2izhjA5JISvHxU6hVE6epX4RJItr9yW6db/tcJ6aZG1VZRZyt9bPb8cg8cM/4o8BU1nz1tpF
ohbC6qpMG6SEWBcbc7/8dqXdFQA/IdMmeL+TGC+IoIBS5fVvtfJqQwfSArAbbxokc7wnJkVJh65A
bThicTWFSqQ3bHQwfCWnsHKmb+RBvZ/2n/CuO7TPfogqq2uh/eIHcJsqxblp4hWlMhf1jU3uLz+6
LZPmYDC25jn0RVWL1X3F8xCxTsGLmGdqUZbESBQlXU5FdBghL2pMu1B6vb6t4PZaOQOoHvzXCosA
Z02EdFyqKBoL1jvG+4VKzQOomKhfzaCtsLR9aw+JVyLw3ZNJ2VXq+Dbb9vdUoeFustTiaZCK+8rS
90M+7irN3C1dPzktSMWh6zTNgWzP22wmnQOpHz+idFNj9sghlQ3uVABGN00XfwBtId21pG23daHh
1p/1TVmMlZM09aM2Zr0rZZGLqeujskSVNynkrVftLJBIjTEXKpfOnNkv3Rzto66tXRI1UF/ozdhL
pbR0igzs14ZV/CFDVDesymfVUu8HG3nx0FmWM0upupmnInZVNd1Syf5jGap9rQ5BVBipC6YLcLyr
uju33WOYR9s6UX2rRfUoSfS7pCdHjWKG2pIWRza63OkVdbPoaNgp470+LYHWjvulLPH+nn1bz35S
qfuYVXqcbd08mIbRB0VODimSXkcaDSATKaMPnjKQlUTP1jgda13/COf4Th2kx0gGiq+PUg+s4u80
be/njjwBp4KQnKSSr9M26EMgDOZKgZzjKLm51RZ+YmeK14OKOLBLy7PN5ruiJrvEMn/2NgQ1qeqF
zbS1zdSPa9r5RmHva03G5SZHu7TR95ZOb5Z0qZxKz/Z1JH1Lw2JvW9luims/hq5vlPT3VCYEfaH0
l1Tb1A8z6xROFr3X+oL8JHXfOlbUdT+giZ05aYFpUaMoIi+z1CTorBq94vCDYHjfm+sK7NqRgYm3
onOMpgV7lTUGXWzdTNl8V8XjrW5mhrO0C7AdFWig6vzF6MG+h3QB0BkSPc399NAs5KmXLOJUklVh
Y5UglCHK2E3Hqkuou+RLoJTL92aUX0s5usnlvnPIQvsDyHw+6kra0SLdNSnZLlN+V2hyABqvyZuG
5bWRJMQ3xe4OdVhmLuZPtg0d77XMxFyS3uwWk9yZbXMH/SzqjFS978b0mzG2s6NIyXOaKKmTDdPP
62d4LU7g4Wxr7GWAaUjuFqu0WFWTBNFeL34Z8nOEp62Il3jNBB4gCgFaDjGYD741KGjsGl4Oxr7B
a0kRxHF1n4W2oJK59iAAmPW3HS7GalGCPgwrFIU3TJcLpAF7ye8Ye9kuYf127/rOrWQ3iqnjYa6j
TISPxSWxS9eNmt6jdJO3in6w55a6yHDMLe0l0y8l8SQk+xR8wmGBmA21TVkBoTb3Pp8VpS0iEiqn
vCun29Kycg1MOlG7IXM9u2RadLdDgzTox1R5aW1Z3xvo7X43SCO5Zl+nLu2Xt7ht8RTNMYGXSvsm
MRWBP63tCu5aBkFAjRKjhJc3gmX1XdpIuBFQuIiDKNRe0W9Ep88ynbEPBff6yjsCjCAgLzQggo5K
O/cJJAx0L6DPwo5AtIBOkzPFovnTNecF+ERG+QfUeHg/XK6nbNRCRUhYTnPeeUsb76n9RxJJAl8S
WeHu0SlJ2rA1YWWsfnb9QcGLb3667q4iE9xBJ70953RBzyROj1O5s+zb3BL0gVY/x9lecQewiKQp
XVr0K/T2R2OCfHx3fQlrf98CkSnOHF5yX+pGhhyqdpmiuJKnW1Lvi+n5+t9fTX3PDXALIMZAxij7
LBXF94tnbaftZ2XfiyNGqvxvlgMmFR3sfTJmTbjzHI/SrFjjrJzM/jiQg5kL07O1gHFmgO3nWXYW
1XE5onPFKiT2vtgM2/abcYCux1O4/Xxn34+xQ3aa0/tEiEVaczfrzDb79zPbplYOQ4obARIwj0b4
MLeSN2C84PoHWws2FjpKQMIgB/0yyw89LZT8BrSUGtzi6rxPl7spfa1HEaJgNfKCuAzdDCgKfHmk
5C0dmIwsnkR1M9xmRbm1sxnTCcOYeOZoOJmRBNdXtubqQJezhyUkYpHCXW7fUE3JlMcTMAymt1iP
8yAiMln7PsgT8ZZE4QcEXJzzmRKt0W7plFNmp46efzNiTBqGopGAFRwcCO5AMafaqDOh6sJFHZuk
XUbMXj31gM42XrNLttAn9/IAxOyNE3b7vze6tgInuLTLnWQpiVENjRL0AjfJN91t7mrXLiG/EAKA
+mQETFtmDJGV+aKywOqHO1sw9+EmpZhxNwKJaukvBTrwsWhUaM0Xz3aUp18oBiPUMg3NnNqkm0i/
rzFz2Cd3kTI5ZSyQCVl1kt+L4aHB2VjKcxYBLanUT2ryYqAulXT/4gyfr0e99PTczothnLBhnZl7
FEVwDQO8kWt2j9dP1Gp6eG6I8/ixtJKkVwDyZuOMTK54gt619gBN94AVv7Q3gT32w/l07dweF32V
cdK7MsYLnIEUTIh/TCVwH72H8RQneexE41wiv+ACLhvNm7UafjEWGGqa5WlDmgijgCXTeAgzj0rK
j+srFHkHl7SkaTSbtWUukNbrH4apNjFLLulOUqu/rhsSnCmeVEHv1LaGtwOQJt/X6b0cC0peooVw
waKiFelUamJio9nm7XsXAcXy/X9bAhcWwN3bQbkUzmeqT/V0O0S7639/7SY8czaeMIFGpDKzBMVB
KS4cxfyQLRRK9Ley8q/bEWzVF9b6smy7Phs0zAyiUNJKzlynXqi/X7eyVqQ+vzZ4zZAki0YTFB5w
5k9VRQgt7MPjvGGaisLSnGhJXFzQzIEuMZVmSGQziaBhl+GCUgCjY31WoPioF22IwONEn4uLDaOu
dzVeqyDkzQZXUlNIARrB2D2ao8CQaHHs38/SsGacwwH/W06A1nsUQvR5Bunj+lnwvUTr4UIBIl2f
jZiqOtknVH/MgC5OjIZcCHpI9a4+WnvFdsuNePBZEPT4GjxOVTqUpMOYEBCroNF3MihY0SnzdTlx
SPJyfZkr2POLrIJwgUIyw5QMCswxt1w80w0DvXHq2/6m7qFRC7Cpr1HAf9gAVrkpUHgUAkYEsfCz
Inv2QS2Myk9lip9QJ69FdU9FsPDrDoPSxqXDhFlRl3bZ4f2ubEt5cMN6PwuZdK8vAtWMSyNqJY+N
RTXtREraHGdLxqC10ojGukRL4TKLusXwuLxgIiccE59WrS+R3i+j1L/uFeu5JvJbxr8OoQ2+hQF2
0rgFzwrOmN/0gQ4dbMizS7fUjWdHfa1eDHd6lkBd7l63u7qJZ2a55emVLoVD0WAop4jvckoP+qIL
bpX1nOnMBhcbDa1dlEGmy0lG4yJ9QuVoU7qK5cgKNIp14KFmESR3NZKcWeQioxT1KNRqJTo1s4qH
VW0c+6SoHLmjRzpOgpLhqoecGWP/fnaYlrDJC1Mr1JMxHSyjByfJpi8FN7/IBhcalSwNa/Q30Lar
H+TymZKgFaFOVusW9tk6WJg8W4dpDphVBigWqa3qxi495WhpTy40H70qEJVzhU7BRcFqqHodNEnY
tTt1b22YLIV6l+ygBAUG4MyVBEMDQntc7pSi7ckg9jJgETKau3UQbyy/f/2zz0o8EZvWJ+/Al8T9
927ysNsplFolA4UHNFFsdDJqdAK0U7yoN3Ytb4CX9JQy9as+vp8jw7l+pte/JAHJOGjnQXb/CSM4
+5KTRfopbJCMMCK/GKoHBRgX8Sn1jboFX6UILb7mnADQIWgBFYFXOre1eJvnBSWo1qbm6GqpfoOk
/qh3k3d9Wcwj+B09M8PvKJlKFRywqJ+YSRV7KKZ/62zzuaDZQ5hYgVbrW6UattdtrqUG2EEm/w3p
oy+yk7nUSsM0jstpSPAMmlGuKc3otgrnH5Cy2mqpJQjHq25zbpCLXA2QJ+M8A0mtBiaqbcCZgT0j
6DDnd31hq9/sbGFc0JrbAdtJcdgVa2fq+9LaqSIBpNVE53wtXNCq66lpgIFF2WbfvVp38X23K3Y9
MGpg0aNBv6kOjW9Z3kxwDeD5vEnupKfrq1y7B85/ARfSso5IajmjYT5AlICmptPO+7GcApUKahzs
s3zxTcUGOoCgsQxE92Xs1ElTDmNf47NNkbYj0tQ9IDnPH68vZ/VgE8DfMXSHsiiQT5dmMonSTFZQ
0Os+UT+Fl8aOdjswjpVg/iHSafkLcwD9Wp8lPh4sIoVqKoUSZso7D62R9haDQm64qV5KkC//DXQV
yzW+bCI6U/8xx10JWmLQKc4/R9j7F8Z3VACIp24MlwLQ+M8Z33Sg3zUUdw2CngwP+p2WUgfJeY+g
Nd+P2o2evhSdEHW+esrOjHAnwKb9mBg2jChICz5GH3zSh+EAfGHqthsp0A/WC92IAFOrvnhmlHP6
aCG6WUdIvjHkBSha1ZsuADL/4kl4vn3ctwojamB4hm0f2JumY1EeIkOQV63Ee0xhgkMHugQGUKVc
2jg1kWGGFpw9BdFoWU1+Ig9AE7IOtpob3zPLvE9lVbCuNZ9nYm0MNQ0SBSCkLo9YS4Y6kdGBOs2Q
y7L32hbd373xwMb9o43ICdnNyHn8hTEu+1bzWaMkR1KS7hgrlb0bN+yO/hcecWGG28l4boauRnfy
ZFcvNUhaJ/n1emBa8fMLA9ytlfaYCBhSGBhBmQAgnzM0jWcYAgyyuuLZF2a4SyuxqjAESmI5LcgZ
Q5B6PmBiHERXbTAcuq18T3fQk3DTfedKD+Hj7KkO40kTIXjXUsmLn8Gd6i6fymrOW/ZUA4uOl96h
iqV7RsCeMtYOADfR6KTQKbkjTUF7p9cN8G3SltzRbX2TgMQkd5Y9M1kOQr8UGuSOt6qrlT6wJY6A
mEoow2SPA7h9GUsQvROhSUXew+WPbd5ihlxNkIuwOkgTb/TmGx1EmhZr6Lnzz8YzhRmYUhtoXyxI
R6w7Rn+kp776pAAUDVZW1xodEeHSSvYBg8QA8gj4AsweXYaS2Uxm9D4q+MmQuID+dMbi9obmdckf
14/fqkdivAnyguAVNTFqdGkJs8qhHHcYQWUJv+mCZvFg3HZ+udN8uKMnqkOvhS1k4gbmqCC6g8T4
0hwgZpkpDfOfkuRtwMaaFj/di4qqa8cdK0LDFK1tTMpx56zsStsIjRBOCMYXqGm5yH8E+fbKHYP5
O9BZW2wyjHxGnLOXUpyHNdHiCHPyavcS5p2vTeTZouTBIsWjFSaH0RThD9Y+1oVN7mN1Zp/SsO3x
pthMGxADYqIDAWSA8jKT7KaFI3rZr5yvC4PcPhZ62YedgsNcWbNDa8khdgVKPMELe+VrXVjhYpSM
Ieh4iln5IPlGk1PbC6L/ymm6+PtcSAJ2EQywg6Sc7DK3/M5WLaQcIBuKCwXiUiSsBQRZol3jTm+r
F51UTYAFAS+617QecD+zgzixaO55hatBP18Y/64Nx1mOQw2IrMaToJTwZGwSH40DlEQkTDTpP5vY
PdpgEmyCWv7HeicAnl8Y546yCrBsl1V4b1qp7Ghj6hjdt1o0k8I+PZfmXBjh0pxwSPByGuDxkWE7
U1U7TfO4FPe2PboUsDJBMFyJThfWuGynNqYwLnJYM+6kQ7FbvHwfHeYXJkRaHaxTVruj19xm29Tv
t6LGvcBJNXZIzuJJ32id3rQYVqjbn4X2Q8eYayHnrmoXghqPuvJYulglF0WoojZmlOI4jK4d5C8Q
2Gic6ahtY4/1o8NH46Y+hk6Dd4YMKa94X29FA6Fr73v8BF3BS9SEDiAPL6FZX0YJO5HqQ3qMbmU3
vAmDarN8h6CX4si71mNYeEZZq0FCQvLod8GXZs751a/++wP4fmUoF7TUGxsUnJtlw2qWyV77ZmHE
lt6JUug1DMr5YvmeZaxObaT1uCnkAGNvJZMtd5KH6CY5DtDwOYK+LhiFL/D1GPR7gdzBSaPCpBAj
QuTuUbEctZ9qLCwWijaROy7D3PeYzwaVYQfZvupe29Jg3PRHAAz2IrLW1dMBjCVjvQHUiq9LFqXy
/6aMrjnS/N603qsF3P+Dd90x1rZNJ0DTaqAQ/UpGN2V4+bYFKoUxzbw+MTaDLTvL9C84OQANO7PD
fZ4qtNU6grQIoHGMRyXcyXeMnpnNhJKdqKexlpNrSO+QUNq6/XV0R6m12qAjPlTjMYYYxUk3km8g
yQOt305U+1m7zc+NcbftpMjtlKjoxc71y1L8EYaCbGEtSAOvgFFSQO++Tuyg16V1MitR/wdVmOzq
nboVpT5rGACQBuLJSXDRMQWsy4BcyVaZShSkc8VRw8DMtG03mA90wW8nFIhcTeyg2qRi/FkDktvk
7lKzozHKxRYSu9fBYy0GyY1wlkbvz5FcEXR89ROdmeO8T07SZMSPwT03MeinuYtry79+kEQmuNiQ
RsM0DQSNf1u5WXBk28frf58/qMjudYyIg0YdhFh4R7B/P7sulWYg+djo9ltlfLPaRzs9LoOgMsvn
Hn+aAJMdXkUQ/P08VWcmMLMs0b6FiTq8t9g4H20dKVSCuCBBKAn5xlln+/xK4s1xO1ZJKAObcZXh
Wh5RHdC2zfbPmk6/vb51fCzlDbFPd7aupqoqNamG9r0FOcJE410DnGDfPNok8v43S9xHsuNxUWsw
Ar63g+XYEmgiJXBb9x9d+uu6oS85Db8mtuazNWkWzVJg6+w3tnls1n35kRie5FM/oQ65rcB62IH6
HpN3ITg70lNXO5BT2Vz/FbzP8z+Ce8dgmMFQ6jKq3jX7R0sxWkwfrhv4UojgLXCxdcawlzy2OsWN
Gz/NEDRM71imX72QPRSFHiMhs/+XqwMW8ViXgcXFGB8iE2fRIFO14I1tv0Xvg8earYhMR/LAYEnE
E8mVCa1xMdesoDgcghziTQ4KUNssWxYFbUTd1P8ba2Mnijtx52vj2QK6uC27LhvJm7S1AxSI2RC0
+SS/MmIXBWI7orArWh5PGdBBo6NKi5q8sflvDF1vqLqJANthYmIR2YiqICsH/WJ9fJjXCpJYaH2+
JZS4lP5KKtvVmydJBAkWrosLXVlkzSU1sS7jjmnHUDR7opvMkVGSlreiVHDllF2sigtflI66ueBW
eLPr3rGSGzV5+uen7MICF7bkojeybsZyzJveh/aD/1k1pa5xI2/KzQAFrzdhisb+5ldfRK6B+wai
7zySrNFIUVoRVtUhRWPEuo10kNwE5HMLmu9oZKHHGZmCgZm/+HC/rXKnW7ErW+tBNYWwyayiIu2R
W90jQeGTN6H7r5+339a4060YePbZE063HoySr/q1m/+qcse8m/xsS72auragErPuK/+xiI96eS0o
SRzXSlyRt26Apqi0B1uUc91Z+Gz0z/j42wKXuYXKHEvZBAuMF78NaKABttkEwkck/9bi7XBnubMy
JY2WkrylEI2ExsC2O4ybeKtv/0ZcZF/9r30RFFyXu9aUeaWXdCHwCjtATdgtXfDqomE83Ne/bK/f
dC9MIlj9YYxuLMKRXz8IoIm4NK6ZGGFIasN+y4vIKbrGSUaogtBR8N0Erv9FVEulPZxDRXZnOMlt
t2P6r6i2PGW3mh8//MsI+dtNuPxE76ku06SFI+KprEIRI//FmFUYT1u8N79d98kvzwnmLBgXxCNW
MSEXzA8NDqiKN3Iy2G8TkPguQ4PkQQ2yfrBDIA8KIkjICJqfa1fNuUVufUkHMRUC0qa32ZwDtbyx
9YeatJupEQkrriTlF0vjcqy+VQrIK83krZKeFIn6UkFdC3WyxXyO09oXbORa/DhfFhcf24pUKLEQ
vDJAriq/dEfVX7b1CEBUdpseAC54E93Zq36JMU+F/adZiL2X/r9koNegs2m/9Y0z+9WmDGIv7sDy
pW664DN//TdrPDPIReUBNDl2XVb2WxH5k71jbYXIBw9pBn+xrS2iGdR/RHfBqr/8NvpJmHGWr4MA
ah4pNbr3LGrvQln6FStaBDHr6Ako7rfrK1yLKGc7yvecCgDs4xHdmrfZav2sQvrf3FrCQd0vZb7P
Q3e2JC5C11NRm8WklkzxU90T54biDSf5AIWDpkB60Df6ltyLYAB/YRUjdMjBwQtlcDecnldWFVsL
crzQl5Heua0b32WHJfPITZk682cKRu6jfzo29blaSyEY3Gfz4PymguoLpBih2r0DhSCD4CLut7Fl
o+M7hr1rT8o/nRf8tIf/oWYG7jY8RC6PhWJFgM5htO2N+Um9BFZzVPKX646yvplAEWFq00IXyOI+
YaXpmWEPtv02QKpScqgfgQDdKU/JL1C0zC6u20M83ogq/6tB5swqd92WaTxBXzi03yQUGUYtdnr6
dH1hq6ftzAJ3pxqLqo+5ZnXveH04y9jtm6F3afEKop3guqX1q+fMFDuMZwc7q4eoDNE3fB/31k+Q
iYDl6mYAdXgBVimQwHhi0NKXQt2frsE0xGwDFD4GF8CqzA6jqMVXM+6aneIoW3qDm85Tj38jDWMe
wKdGKmvK/2nL5I9bqCiAUzQmHuAmoPYMIRtvim2+M/HSEaFWRCvjy4KdkS/GTJBc2jejz57D872G
iVXqjVvRvfqll8jtosn5fpFirDMmuMFBM7BJti2gAGYa6F4HLat022/Kn2x0sNz0ByPxqtQT+M1a
fnu+sdwhqCXbNvMJKYu8t+mWbqOHwVlu6eBkMt4+onR6/cj9/ozcgagt0HT0Fjty+dNU/yBj615f
z/qJ+22AOwbjOMnQTxjIm6q9gc3FG/WfOigtw/b+up3Vu+3MH7mwWALS2ZmdhfJMjlZ28nMKH/V2
cq4bEe0Wl3Mp7QBtGdBavc3GU6o+51Aau25AtAou54mqCUP0BGlWPH1v49dI/YhVQTFXZIILEtS2
krIfESR6AlHP3vZIqgSLqDYh+Ox8RWkCAUxVsXyxNQ5pAQ+23yzkG5noi6xGBg0yCdARwJ2o8ZWk
QU3CQZOnCsnG6Ff3gLFtjQfIUQZ/o3vEjh4f885tcZGBMt2hMe3YcxCF6QP0/CQXk3VQInYUHxzy
kyML5/ZFNrlwQGsNpMRW1X6uT3U1D9LwUIWc0IBnkdYU1AlWs25kMhpQSQSezIt3WOnUT0YKexD7
fGLz+kwuZwLXrfEC0mVBB2vNF8+M8XCybFS7ArlGh0nf6T3rKfWsKD/GhrS9fqxWL+NzQ1xxYirA
+BanZvmu3JVKoGMPUThgyYyNIRJXmwAMEUXWtffZuUnOWSBDbEiz1ZC3RM9dm+6yIXarqPYq2/BH
UROIHdqvnvnfr/a5/rNkg4wJyKPihhWUmh0rvjSQKhOvSbiP3HWxDGEz2FnJinNsKob6VHeaLaSP
gRMtC4d4iyCsf5npY7exBkZJyDeBEEa2OYtsQlFr0CVGaXp0q53mZaqb/Kq2gx86IXiY/fT54Y/r
3rLulb9Nsn8/28wE3TothUjJexZiHtIsrDZII9B/aFoyiLLEtRvlfHnctVUM+ZxLFLd959UZnrk6
ikz5s+WaTgrlYEd2QLAmuJH/4iP+Xh93i0l9XFZDjQTHeOxf+mD6QUCBTPFCYmNj+XcZevT/q0nu
XmuUQZ2TAfkbqLt9JuRb3qBScWs6n1UYjwi+4F9Esd9L5C45Rc7tZspxyaWtP7KxC7S/akd6MSM/
yd3Cnw+lJbi6V78kZIJAiGSC3VrnvuRoYhitGXDPRagExlHhm/O/qQiCnui/JrgPl/Wm2ZMeZeO+
vp3CQ6HslFQU/1fvmzMb3Jca7DRJLAwxwiGlu3Jx8HL/BibQd821D91NEYhcY/WwndnjvhSI2rqZ
pDOaGKA+1jNH7RRH1kqRA7Jo+yVA/jbDVweW0sjzRsHXYXTgOjhAchtINtZW1g9EEbIMC1ZlcPfN
KFdloiqZDXI36B8WgCNK1KFF6V2PVKtvFWing2oX5EEQw+BC1SDJeZeUNfrKfoO5+yNbWwFIyyQ7
7TPo8ZElDN+KfX/fuH9j2GjV5U2YxwAQMAg286WzQJnKBSgNiqF7j3fpAm29HPIvlptkm3QBl0uE
NnMknBxY3dkzm+w3ndkEfTmYNyfavGeV/ZpI5NaqjUOm9q+CnV29vs/scDtLYxUiZhoyBrCfPkiP
2GFEZpYLtRvtYQZbqQfFLMRm0fNzfX1g7AMRGcggeUfNMmWRlaS337Qyci3zbhnLoBcSNa89Mtns
23+scP7ZLSZQNiVWR5Wg2vWYmpGeoa26+B38RFSaEy2Jy4QWO4/qMMqad6K8hMt+MFpXK0SokXVf
/L0izhfLWMEjk8wot9DvFuYEGlFgFBngHA8cz1JUGeNnOXopP/VMIXTdee2r+VP2yk3lWpIQWrye
/rD5AAyjqaZlcW6o0KiPwT9WvU8bSGLNvvIE7YLbnyhpArKWbKpbw63+MaHmZ851ZpS/ylQ9r6ve
Mk4DwbBYDbTK1Duj8k2xX/6PtO9qjltXuv1FrGIOrwyTNMrBHr+wxokRzPnX3wX5HIuCcAc++var
dk0bYKPR6F691uVTxt3TlSHmQmunkQxpNVunmsSuqt0kkuCxy38eriww11mEl2O76IQWMqUfDtIO
5cb80bjLtTgc8hYDNQIHuELI40Al5H1kaorIcEr0/894W7lK/nvQNpd3i3eO1gaYqzIs5qabyVic
O6p58MVcNibZXzYhWAOLBs6nerSWBSbC8kV2An2oBVnS67wrexGvFvERA5xNlaxil7LYi2pv/g11
jr1xFW/sJ+c8QCe4AQiEoj+jR1Ec+jAYTv16bZsJROWwdJYy4W3bBvEdpR1rN+kDlMRc0WQ4PSCX
FskEo7ByrNQYLOsUVj9rBIvJuSPJWVUXQVoj+lz076vL0AzDTtZ6fK6BEC+uZjc1Hj/jENDyBC08
egE6s2U1CRW5zIvq3A1TAL5mfDN9e9kE9z0CldC/NpjdavvKqbMYu9X49pZC1l67bgFt0ZINdGN3
l+3RY/Lx47yZYzathCz0uDgdoB4YMiwd0HXXeMnG14o9buQGKsEQkiMiGkkeYA2+92aVCeTxEEcp
8vcSuVKRuCHQBMYX1MRAQ7dgQBv+Pu5EqTXfC99M0r+vvEMrp6oypQidIjvfxGbkgp44AM+3O86C
pvdrL/bSnjKBPJugxtunLfrsUC73jK/tw3xdPvfP5SEKmt18C6GfxgWCIfIz2xVVWrjrxBUJhgmq
3c5SWyoVFCcUCdeVrWDwa34qrPum/K1lquC0cS8TfWWIifBanhOzLlUL0JNkVx5KDwJsmykAc+Y2
FQxucztwa1tMsG/saqmzhnqpF5kuXFJrAxX08EG+6XYDKEL2Ro/YlfnCCqBgO1leyww1nlbpDNq+
HXxtM+3tX9HBRplzCqwX+Si7MqA2Il/ln4+3vWVpGbRRW0wtNIxv0dk8KH4LeajMgzL4wcEocgbB
Ue0zV93KIBPZQDRnxI6NDYYmm2/GO7mWg8uBRrgmJrBlMThCywaOCYWXg3nQ/OgAgnmA2XWIYzd4
HAnBc/Qf/eEcrhbFxDa1CYtJ13JaDae8aDEE87ItZV5X/eZaNHPMrbKsfJTlfxjlAZCCGJ7SAKxP
J5xT3zy1GHyZrv9hNIB2FC+tjQlnOTqeQzfP9RlgvSBRooOZZdejku9JDByP1c9PkQM2ttAq3EpN
iejw0491yTwT4hKjn6J2Qom1P8RPFOEGUa120wXFDdhEN72wD0l/75I9JtjYBaRV0xAhVUGNNe9k
11L9IVbcQvnelrJgdfTHPhhTNcU0HKAuVbZ+HA951SkTsjI7VJWjEs+qP8dq52vT9NtKdQhcdI3j
TeEo9CFuCrOyzHhspcRy3ZahdVLvyU13NDbKbnD3ULHExBsA6v+71PBrErgyyFzEFqbBClKM5XmQ
Si9fik2K9k0tZ67g8HOz9ZUdxl0bUoZtPABNpG+7Y/QgfQUFDCLatbatbgZIfD38QzeX+1zUUYDE
qDd4sz4oo5FeXSDsgYijPRZ7Z5M/om6O6UHlkBwXj9AqkF9fNf8rNf+fLX2zyriqXtjtaNIbI9d+
t9VDDvBg+yzYTu7xW62MuQ+HLs9BD4TjUAcTok22W64IiHTw7aibJGKIOt8x/y6KvQaTSIaqCsH9
0GEwEmLD0yPkEbfmkexnv4SYDlSwRZcg1yTUP2TQIXI04CDZ0M+FjYQtDF/GZm+Fvy5vItclV7/P
XHlDVcSq3A/F2UqO5vDdofQXwvSB+6FWRujfV1nnpKIBny4lwRVUHcFURUclMozQVqgJHmgZUnjp
cROWlUUmhGgG0e2m0y3UdqFh5/fb2gtLYFjL8XVwdsHgrGEFEB36DHZP10GuA6VOShTHXAmVNMcg
AU/N06LZR6fBmLDcBbPaQ2CtFHRK+W/XlS3mjI2G3uJXJxO55+JTGl59PyOLwFTB9rKT8DPPlSXm
pLWGsjh5Upm46OzrwZ8DWvk0JXArvDalKAjyE+KgrzHkzSqLg4yB+w9juyLnYTOAGHevQPBBdyXj
9Xh/8hZYmWMKoOFi9Io1OdYplu/KJPeaunWnTzVTdFAwQhABo0EfCLK6pscZy3HgzOvEdMuHFgBy
gmXJbQAuAk/aizySG0FWBplLR1FJmdqxZnxLSOj2HfSoSsFTj379D5nCygLj83EZTnk6qsa3+YDR
vCsK89c3+UH0puMXBVZ2GH8PlQVSMwXCyLBRUJ3+CglOsBi3mxKP535bHcTRl5/Orkwyjp9kZT5F
g2m8KkNqkBPHENSpCuioS3Irgj6IFsiW2qQJLORLhE8FoEXoAud1wIyLF90VD7RxIhYVFi2PrbwN
czErQ2OQs35vb3XAtx1PudcOkKHGSJloApCbvb7tJcsbTmesy6LNgKU2XiTtto+SQ2fcWQq4mUW8
gfxn1soWc+NoJOtroqcUMRduNT+7oVhxB2AjN7rTAgzMPYrejtyLdGWRuXGqKk3VqMK3SxVMhVh3
Zmy7ZimslXKvUoNK3aLjSgnc3l+lZRHnLWo35AwdM0Co9rQBpe8xLNG4Bd6P85Xw1HEWZprIHTEd
j0nHD2IksjaqkqP15Gw/k/McgA0iAMFIh8iv/IZQM41Zd6KYxXPMd0aZ3ZzKvphaBVfb6CkbyQX7
xc4GAwf4SIPmWThWwNnUd9boFqzyk7E2E6WOM7qpyqZ+KG6lB+Ip3+IbygNGQvGbXLSnzFes0zYc
iFOaQLDM3jC4oIGMdvR6MwKQ4fQ+Jkg383fnSXCNc0oB79bJBOq+yFo61UNQ7NZBYXgu75NnMwm6
QMf4RFkd/s+fkYnY+aJYQ2rmJh48lDGm35JrqP/htdMgnn0mfJqo9gHpj9wLorNMsI6WTC8XqYHT
HOxtdJXfZqBzc9Wf6ZkytqCdNPyvg/zIUNYWWbBaRhZtVObOPNnSXTN+K5vHy1+Mc3fj9x0QkEHd
DEhGZkWNpjpqTGYT4yc3Vo90ZBa9L3gFTNMEigpqeRbm+F9Tv5XvR3UdRbGESxUD7t2xx0BNsrVy
KB2D/sL/X+kvXvdrZYzx+66bM0iQ1shYpc5tstKv9Mi7vGW8S/TdghgnV5w5Uge858+dX+yLu9aD
iDTqXfENfeuCU+a7wB73UK3WxPi4k7SdNVrI+NH3faH1vCqAOoXX4Qn6DzVRTpceqwP5HT6YDYQH
DWWrzwVJV2fpMnicvIWCJ8Kiuo9vqE6TOB/m7yT4p//oGqqvSJOVragewAEW0/Pkffva3lAMoY4Q
rG/SQw9cn2AfuTGRvpkgdw5PZycVnMZaSjsKDezj/HsZUDqs0dYmX9MbxZu23fO/wBA4S8TVJssa
/oNSIZLy99uptGMSFnGknFJSbsLRATd7mt7PMTmO7fjNbrOHUklkz7SGW7zE3SiCMl9e34HyLhAs
/2Mpk4ZmEIvjP87DMW8lpxhjNT/TjIVKf2OkoAZmWRQlP27zezuMuw5mFOeTIednA4Ky6fQiLcS1
my+C1XwMXO+tMIGrWlA7XCxY+VN0pqQ6IOObK9e6H31avJeg8NuIjr5gbeyDcRpVpRsNJT9H52af
BXnhkvROu6GSYniiRt7yHAcGZHGEhjnLxbeDdrul6ibF+r13ow7EwEkROtk5PupgRauIR0dmTT9/
QY8r/IqezCYUOQw96e9fXfAXFaNYmKpBJ5adf7GLxgh1arP8ndyAh81NfZoiVQTIWwJmZ+FN8THQ
gUoGSoho+uJG+gADz/o4S3SpnHFA46c/Iq6xv0QAiZqb/JuoX87ZUhV7inuPvpY/aGQPfVk0tt7E
Z0y+SHtVqyWvwDCYyGV4i1JVFeRPCjh/dLbHpBRLKyMvis/FsXyoD6k/uB2Y1aJTgeekCMjFqaOA
cFkH97Iq2yYop5joDZha1Jhh32ELB8DyYo98iwLbrzECiV6ohw5JJGyFcnJpGDVUE3FOtmWbZU+Q
7Kp1bLXrUCY1t6qngMcg9s0n2gCK70XPBRowGa/UMZiLywKDgh8JqCwQWC8VxW6GeewuRe0OEFMn
v/rw3ml093KU4Rz3d7bot13fTybGVsaONrOrp0I7jwAsK60h8hBOYH5nhflm4wKsQ2cu3dlspF+R
lR5H2bzJ4vmgRfl21IcNBNW/K3VauXmI9+XlJfI+3jvr9Jis1qjqWjZFaUyxtyOQ4Lnffdf9yWv3
IEXZWE8Ca6IdpX9fWYu0QZm1HtjRfJ/+zLvXsTqMkGdueTQO5C4lFN+4FRIA0C1knQZEVbYC8ls6
psjcwtqcVSOGrC0MKUq3NLLkG+dBf+r90J0f44OwcErTzEv2mDuwqEkL9i0KDDwkZ/2Q/vxPJcnP
b7rf/+HGFxLO0B+9ZJS5I0gsV20JVc8zIBiuAZag4UuEofxYG5DWl26T9CLPFWwrex3Opa2FaYKC
pnk/RFsC0kqUrzC8HoCr03YbEzhn4VSmyCZTRDWmIQN9fVmd56nTD0o/Txtl7hXPbME8HWlltdWM
3tiFFUay7dSObrSiKbZDYYFSPNHtGmJr9SJC/HGCPIoXf/3rlSBr5daklypzbOBfDQ7R9ERrJuqe
gMVZv8q3wiBPP+SFD63SLVpZg3xWMUFswjoBy0bB11lAnpvCRfcBX9r7YjvudKAsStmmKL1O1Hjj
lL7wMlgtlokYsaXWGZXjRevDRrjXjtC78vpNeItiDY5v4Qm7A6JvzkQNCbD2rjFwnKZN5bgVMN/1
LymQ99qWPDU3lLxdEKZEBplnpFaSJu/Q1ccS2xcFC6TsrPYjqrKoRo1g5hbYE/kPE5+ypNcy0mIA
Ajo8P+LB6x7B9k8A8lW8svOK58+kWu++IROgkr6e61wCKnE+oNfiKlfd9/ZEqfdLv9gmwpEBXthH
/oNxSQgNUVbH9x5rxQqQDBNaxPF+8KfEncCa7WFsUnaNQL8tKAQ8A5ziJFynyDDjq3g7T5VFocyg
qzQ2TuLSCAVQgVeci5s+geqA9isORKBPkVXGX4kZA1ed2cY3yznX1qYB+K7LBdjw1+D6IQqs9pTx
0aKDCEfWhcY3JTGOzUY/gFZ3F932LkU0dvsWZVRauUXzWG4LsIH9C2ibbt+lfwPjt4pW6G2fYXvb
vNn2S+2p5q/LR4O/lZYCjR76jGaZLshAwskZC9TZyd3Qgyx5P+rC4TTu8YO093+N0L+vAmqfjBZ6
gRMg4cHszYEJH7HvDOg3AWXzKDrs3D0DeyoQ2aoGnRTmms6XduqzhZBz7hSQu5AW6I5qUibA8vHS
ZJBz/9cKS05u506bglG7ONvpYrsS+I9cpbBdJc53raNsxyV5/sSHWhlk7mW9HhqSVzPajmCOCglx
2/zbIgIT8MopKEm9LYv5UnYeNcmgvHYnAHFWvXE7fO/c3AV43O0fi62wz89LztcGmchlyKUkzV1r
ocA8HCmTE4XSha5Y2Os1B/1wllZLY0JVRLQkK6baOhWlq200f0E34gvlhDPvKJAGLIxXpId8Uym7
woxC4JPsSJdc4vDVCiYWKl8+KA3Q8QraIVlO+1lDQJsFcf+p9/67j8lEsMXRUHmAFijK6fpBDZKD
6aMsBurxT8IUXwuaKEQraIt/aDPF86QDaIay7WtfXMdsVekZN7kLlgsTxcBAmERwQxeoa/9rkPmg
TdbZSdGntE4MwheaqOX+tNML7wclsNLBTIRcSaTpxz8hK6v0X7WKZVJPSh0FB3JWrycwiQBqhnp7
/mJSIQJ0eEVXHfelszLHfEMTnP0RBvIA/kzip3lC604yCGCD21LU/+TVNmhF+u9+MpeN2iiqSSI0
0ZTHzLzSNE+GHl10sLx2elR/TlAcox0FIZ0b93JAsqSDGFKHnhUTAUZzQFfZKmgu+Dp+fghP4QbY
8u2wHb+IXqrcsI25RpT6HFwPrPSMNkam2lTEPFnt7BHtRkEJRfPD5S7VREoEfE95s8XSZUSSrRal
Bv9MIBfqtzf9s4nxQk+97Y+YT7jNfF1E1yg0yVwSdiJpXRkX5sl5pA20BQ3JaI9pBEiV/tOZ5+Tx
gCWCcA+VN0dG0+79YWiWmGaeaINCaglPlREAbxy+4YXO34ipG3kpGcw5Fv12aKqxz0CzSIpM1yPz
ZEwbTIBHO9OzMD/Xupiv31K1v9LvQMy6L3tvRpFaTOzGe5u9+xcwC5YTCTPhcULOlW/ed4M73rTX
GCD1Wt9u/HRHoXDCHPtjxwiARYBOdfC1o8XH1qYtIueV1uFc6vfNkdKnR9sKi39tGQlTNU5QhTET
1VREcdRymOypQHZhFTptvv1IbhbfAXS3+04Kz6yAFaMitOpV27ltFVzObjhP7rVZlnkq6UihT1NG
+8zNvtgMuwTKl6C93102wzsg7+wwB6QzZ0jNxkgOey/fty9/xGQ6l9IL+TIuf+HH49z8GB0ElRzY
/GmPkbkuOrMpbWK05ilzxwAfz1NaT/Kmh/9wvVxp6K8IXi4ik8yVUcVyhgmviGAaz3Tt8TYZJV+w
jZysDcybFvhLHbTd4Cnvz/0yW2qaaAijVI2V9roifK5uC+4h77IlTrzGpqGdCJpGkNe8fs/VbVsn
Q+YsBgKMXIbjUc47bavNkbWNmyTZ9U3YuUWRE8EGcr1EkSkVH2r9H7tBxbKoZqfHJmjBx4DgxCFw
o61wqBOX8vM4+0h2L6+TG1hWJlnk2GQNuC0cHPLR6wM8wp4HsJIpCGONq+7+ZTaHF7rXBpmTMMrE
afoaBic8becbtGqJS7zap0Id/d0MlIeg6MPJZCBr8XdTWfRYkuVNKkeAoDbRAyrUborKSxNWbqKX
Aqfh4GrRvFTRWrN1JNYfOmtGl5jq2KLHPmwMJPt0ROdgfl2u/6GnxgvOa1PMg6lbpDkaoeSAwNWe
6fhp4o1fITuLy0ekdc5rJbxbFnP5gG7Fli0iGahiDX5xZ2VARuAVsVeCUf0XDLZobUyCPdrObA89
sgkKx9GDcouKIJj4aZtLGCdFtpg4uahKVMYJHp45xvC01pNTEOQZkCxSvxip24qIXfhHfOUiTJBs
ky4HGz/cn2adJEg3oeEVkKSgdPwoQX43RdM4QotMet0QRe0NRTdPc3Fl9B7BpNE29AdvyQ5kcEO3
/ilmAuRdq2vvZMqQdZkbWbYkCJ8HY0MFCamzyEIdVeGBY7IGYmCoHMRYfzwzuVJ2FMhuAmYifPRx
w9bbd2NvnjILy14esSIzc/sA1XHf+J79Mo9qBEyvBsGf+RO4lnfRhGWjC+UMTdH51VXAVTW4VNCI
4uYrFwS/O9WlwJ17wXXAu/dWH47latWqeiZGhLdDMdT7otzH+TdtUbwwzH2rvqpBPO10z9byK1nu
8mjcjY7uhXrkluFOtxa3VoWKzaJ9Z2KPPpqNIjVIvYFy91oKegeYaEIXqn9qQMv3mYrJOtZZTOzp
5TrKyuEVuiQDQTrsK9SGuoNy+EPL0V8JLXIjENWzB+kv2vssNXulZlKGbMdAj4lSdpHDdBWhaUpx
4sL+JS9FgzycjkcveqYfnqFRlqSKNM35mQr2OnhFZPcYIfCRXyievfmnFgjXo95MsgcnnMauHvuK
orPKF3DjnZIH0AqB35UCgXVEQTBo2d8jjJIJXJm7rzqE8KBrBrYBjYkNRacVVhfHxqk4/sFFYVwW
GgwUQCqMDlxbNhBvUJXlzGZoGqnMuGwN3MbTsQUUEi+0zRIUB/FjlPdQUlammAsk05I5bRs7P0/L
nZ38MrvRLUUoLG74XtlgrozUGrMiSzu6nGhn7IadtsW4lZDVkAMhpWCvt21jrgmtt6exaRvjdQae
vM7AU3VCKgUp+kRcz1+ZYryhJfJolFJWnMc+ClrUBrP26TMO92aCTaXHVlYAioUTUGmzCm/Jzu2o
QtLWEeOBuGFxZYs65Op9YjvDUCktYHJ0TM3YZEFdevrT5E2B5i2/kLk4glEd/lW7ssgknAuRQ1tS
uvLcqw4knyabHHPHSY7doFVXqdTLtwYpgQSugfUoU6JtLC0SScAKPiKLgtI1jBRUkQp/6fYa0Dtj
KXoOCQ6yQ/8Fq31NGz0b81ynno9W2zaGENSy1X9Q2eZKKJbBDY2rLWVyz8LQ496x4P6YblTd/CfA
jn6EObWXegAz2OJld+ZVhZxQUTbGT4Gz0s/FdCXWR49lfs/HWs2SBBd9fKxfoqv6WvKQzHyNwEUt
7UXFZNFBZ5FkuRnNRJdMegmAH+8HgAWBegu9t6tkI6JrFMRHh4kp6H9bESZpjFNSxG7egw0lf44M
ATBEZISJJnYmd7UkL8aphpi4ukm6r8MoKBnxTeBhpTioGStsiVNRlnw2zRzRJLyV9Fu1vHVERWnO
hDeNv282GG+3w5CkahliOqdxzYO5TXYgBLmaHsYf9i2lfI18w7fuhG8ufvB6M8v4fdtHiiGHCQ7Z
fXfUg+Qek3E7E/QcVPkd9AtaJTjW3LiBPZRRyQHDINtsbtQcqCE91E9LIbsZ+a4QIXW0yAQTHstF
LsfJzLCmb1RncI4AFYqedTe9qX8O28oLb4SJI3cbHd1BrcEGYSNbnx2rTHMkGj46vznqnnMFcJbk
RtshkA72d1nYw+DXAd4MshdcPCoy9CF7eH0wvOpaEaD6X/V2yk1eu6KGOq8xBFDJ3wWyQ4a5Ms6p
FOKSK2Gvvok9+VfyjUqsYpoLkKQJtcwroXNyA+PKKPMhtThNSjIqNB2ffMUH2GKjApAEKAvucZFk
M7/8trLGPm8iNc0cB8DzGPinIx2SG59zCZXacFeDpsdTgX17FK2R76tv+8oc+z7UMwV0QFhidszC
2MU2Cw6c0FWYI97McgLRlpnmQgp63vktCE7CHaXoJZvxu3YS3GaCo8DeZklY6URxsCINj/MKslO5
T+kV/gy1R+LqOjc4rz4bkyDr04jym4ajN2zCrT655gKIJKSuttE+NUHnOT4ugCJdi06EyCx7txV5
lILLxTiZhuEZUQle5yzAnJwv2E7RGWCut2a0Na2j29n5lkuZfzIcu8EbAgxR/hIBv+mPfchE/u4l
BKLfp1yjZUWhZEzGCZKpe21n47DRFozIDA+HsYomjsykzIsyNllj4s7ufJsEluIOvoppi/6Xve/c
tPZqh7Zj4p26A5Z+uRNs6eUz58hMWLE0eQm7HAci3Wsb+Odt/6C4MXQqMQ3r6SjuxG79RWDz8qkA
rv79zsqdVjuWieCCUjvm1x7i3i0956b1p98qnv1XxbX+IDDJzZ9XH5MJLWk2jTJ0P2hKO/nRrril
k1+jP+5BLLq/bItb1wdPMHQSTFXH9Ob71dm6ZJmlCSRUXmueI/mx0mIGdpeJhCv5X+7NDnPoeqtJ
cs3GhTCiBwPXqHThQ4B/3t5MsOdNsQpHHbT8rN1CKyFYrsIN1Us1wAX3D7xeggWxPc+okc0+Qffq
POubPpiI1/1st1JAvk62Vy1ABcmvpcXLX+v/c/z+rpGdOqrsSQ97A2WuNihdsHyVbvZAR4+yrfPN
CXADadt2P2XohWqfvI3ebDOHT6srKa8i2zjNGJHTUUalL3Nnq7p4XQlbh/yC+5tjmsyxgzQsSDzo
Y6cNwHiHYZZdh1IAPef2FY55tNFcwd7yD/rb+phTl0h2okL/4s+pW3z6jgzvKDcIlRwdv4uuId7J
w+AYfB7K6ioGp9+fvKonYx/rGqC2jrqL5YcoJp4ByvAIImWClfFOxtoUU+3q6rbLWwNpdf17QDxR
dtG1fmu6S0AJi0Xr4r3H18aYiLKoGkame6U417p+F9n149RGh3gZtmqy1C4mIr5dXp1oH5nIEiXW
aFczqrGdNLtx3QS5Jbv5IkPp7vmyJW4+BtywauCrYb79Q+WELLGMA6j/B+xUoGFY7XS33uO570tP
/0drjD+adifrdYUHHm3/NOnGST21B+Aw8oZvldcPm+j7ZYu8xGi9PMYjSdGRKKcB1MwPUSm5pD84
UvYpZ8SEGsbwwIaGYbX3ft8UjW5Js6qfDOQOlDjpv9wSAHMdRMMRXOdQMaalmJajIuF6byy3DSlu
iQr0zXwdGSAZnjamAw5N5VPvSOCa/lpivpbh5F04S7OO6KhsdE99Nr6bd5C23ise+dH8+sTcO6gJ
VvaYjzWV2EXTmfSTdUvfBhPkyCEXQudaPjl8+s4aE0FiuwMJ6WLRSikarrvcrxRQrZpuflNuzPIT
NF7vF8fGENkcxmjAZ0vzHmOMcHxApkkBsvU0EfmjyEWY+LEAC+MkEzZS2sVPtJtMRvD0JcFwhe4u
JoWcw3jrpJ8hdnm/RiZdKaUE/KoytpRCOMBT/5UOCv0ASOs3yoc+isPXohcrP369+YzOPBLqFFA0
rcLRa6Cjl+ErRkHxpd9YBwoNVSPRhSrYWZ056RnJ58wkCJdUnEs54l2CSxWSi6CRHYETB8Z3eHaE
wGl60NiX0OpgsPzYQ2RIaV9jkVkxJH6PFG0bJ1H0eDlWCveSiSxNpFjjmDl0L42vJIgOGeZmyBOV
oPgkwAKgSQ3dRtV0DBb56mjSLEUqBVigDUebqfK+3lNWqn8AxXAv8DdbbK+xtvBAVkIw1rYBKNKK
J6rNEt9WYIm+dUBWM/sxzuKPGtpSe6GH0sP28eP9XSfbrSeZFlp5Scc/StQgFj8hbv8NhxGUJV9A
pm4DaRH0P2FbGYUoFr7jvNmmWdSqazFIdahME/Z4CkGZHd2E2VeBz4gsMD6zQOt3bOl8hoQ35IPq
QcCVjiFVQd/42c9D6pJbVYgqfsXVXtpT5mbSClutQnkBtL8h0rZodenYKLLkNdNkPhh6l+3DiTi/
y6qYPeSjmKGwithTUyl9IrH6q5xSB1SNJRTPo7r3UmLFm7QajY1aK9EOiqplUFS94+t6WD+BkNfc
1SGRfRMyYa6qVMAzkI54mZmXPgSBS68ozcrTK93GJF1VQHekQ0+0D6XNPGjhMdQaewAsUJdvAIT8
1XZT9WUYIswGaK3qj1En+2SZ6k3U1M6uyiuFgEMdWu9doyYBRPQGoNJKUHAvRrJtBtBpDmqZu3ki
AYVQloBxjnsyfUnb3yaeEtp0An94d5VbZGMsdrVPrqau0X1S7pzxKv+aZ0Phak6puPNkz/gVffaq
ciTBrKsoGzUgbYo3zjBld+MoK9eVgwqaSyIHFZElRGkkX8r7bpHHGxlTRYGmZcZhxhvKjVst3/VW
bO2XKIy+QZLOuE2NHGzN4VwG/ZzbwTT2oBQrrNjPUH8Ixqyx3TKpjJ1mFDb2K+93Ud5mewABbXfJ
WoTWocy92DTOISgy3FBqRs9pi8rPaxtLNZx2n9dhf980er1LmiXyYzuKXLvtl8Ttiy48Emnq9mqY
DLdlp42+MqMaPdWtErShFm2nklj4H1tr8S+fCl7lylAhCA8OGIDQ2a7WYoKmSrNwSyRyFbpRM1tu
ndjb0Z42YaTchlO7Xczqqtdl0dXPC3Rry8zN70ytOaoyCC5nhJZuADau2I7GzyL+pYh6J9zn7NoW
c9tnC+DRadaS8/IDigpHEiRB6I93GNTed0A2CnuFvCffmz2TrQfqkqo1SqXTp0r0QNF/um9sKffL
v9Ai8eLa2hhz0XdIofIYDnI24/ukPFXj/WUX4T1M1r/PRGawPeS9UVn6qbAXP5fSx8Kp6SiNCOzC
S1gMQKLp3CHApyoTKYc4nsJhLItze5APUeJRgBpwd1+mB8igaAdgC139S/pLeOvRuM9G6LVdJpfv
rVGpCwhh42NNvoZuCQE/b7ijAMpsk3vD6fJ2chvJKBKhgKLoGExghyxlZ1ZrvJh09Oe1TW2Bx3Nw
7cI1vyrPbShM5rmgh5U5dtqyTeMcwS7ST/kekzRe+miBoksLqq0hqg9TR/uwkW8LY9+WetxGlayX
NOOkBC/AuT2HO1q+iW7NQLCJNFm+ZItxysUooKYLETtgXoGjuGpePxdNyIRUQ6JVMWmDHC/NkGEA
EehyjCPtKOmYfjsEBp56wh6QyBZzBEBr1JZjjh2kr/PpVbg02/d7WswU9hK4br/6WozbO7Jhzkuk
Y9ThRdnkYAGJggzlNlVDzRY64leioMgNUyt7zCO2m82J5AvcXqr2g5q7RjV5AqcQLYl5uA5LsiSK
WuDx4V516IzoXoKHgQN/V335SlRqEy2IucDKqG2i2cz1kx3e6MlN0zxfXg73gkRlEjkxOKcwV/Q+
Iy7qqZ06ddROdXaonN4l+c94TNx5VNyqNHeXjfGvyJU15vO0VdVh5M7UTkjYiqcWZATTF3UvO6i/
Asb5GAn7xvSf/+EErwwyHyuxq27WISl4qmagOJfOq7RtF/8QLIv7kVZWmI8kL2lWg2BH+/MK9tEi
u46yQNKAv50CSigx9pth2l62Kloak27UXenoZTGDq9kMJDXxq2m/TIPI23n35epVajH+AZKMdgD5
NDnXgea4JXmUg3ZrAxWvNUBXF78HG4PZ9c9qK5wE46U3a8uMr9gIhzORB/00bdK7QnNzv/TS70Dg
Ng94HNpEKPsnWirjK8TAo1yRMFnXztA3GBQ3qs6pdnJU0cwUF68BanLkA+DxgoQns6kxFEaWRMMw
naa8klWYntTiBW6mrvpE2x8GpLm9QqgwyPOYtVlmR0O1QZ6wACJudmdtuInrbR9+v+yUvJOwNsHu
IQaWQqMCUIrYlUuGxyEXeD0XCLK2wJy1qLacfjHQNCKuul02VLpE8hJIHUBHzE+D/kr0tXiPl7VB
5pxVcjhPcY7RiWFDkY7ZdoR+7T9gfHnJxsoOCxqao0ie8wksp/KhefrvCEN0Aj+lKApzT9ab+7Fw
ISlN9N5SUIHRrwcdKBA6XQNacugjAbz/Dyvj3ZgamG8hpalZuswyAMaapIeWjva6vK0x0UmTACuI
z38meSRxMsrz87U9Jm1TUQrQFwWgE6dwDdf6QeW949h9JfGGOBMQURUlAhSFStEy6d9XxSUpceLc
yYDC6vzwfjqCaSsJKC8U6gigmv+BxruA4oTnmet10sO4MphUSRw1FaCpFH1ODh3SU6g4imdyeQnj
2g4TrpoQIodSickEame4/ZPCjb58zA8i7lRuhrC2xcQouVH0CdUWBOGDc0sfZ/R4D4fqBfQfwT/w
89OAxCYIa3tMwIq1pLE0ig+P9+VN4WNo5iq/o9SiEu0Kz5TFzdUA2ZNcUarKvQXWpplINqXqpIY1
3DTd48JBIKPd6J90cCm7+9MfiG6F71DeJbc2ykSzJJ5UOYXIMoyOQfiiv+KxfD11lW16o4EGeH5U
ald893BfiCvDbHjLwRhtjMAvwYmMjbGjMn7Gtgd2VhjeBOeQDW9WpZeKNmNfDZdSokPxFLItHVJM
OkFebYWzQlx7uDkBr7ENRDfGhbSp0vNwgAtFL3HoWpsCxWzbT7xQ8Q3PvPoHlLjIIuM5IOQwCi0F
5LkNetsLf9NhL8mznrX7pAOTxLwbhMgJ+pPsOTFU3XIQwk3nA4FkitGkpbZa+uzOQOhI9YXsfVi4
YKcNJRcwzI36lXLAV+AXRAEn9S/nFVxUzNo+s+TRgm63oeAp3seeczsbbnOUwCpBG2rkqw0d4x8y
JTP7Fw0P3nWyNs0cmd4EDLuMUUMkpuyaRu22g+EatmhuhJc6rcx84JLsugKFXpQP7evmaOYuxfyg
cbADt0ML7UKyCSHHKKqm8FKBtVEa+ldXiBrpqjOArfOcHrsjZSCiYQ+e/MpdIQw+PL9dW2MuZrw/
F2mZsZPd1/4lfEHPCcwcXVASL3UpG7DwSubv6d/CM5toS2HYWGlr6Kc0QSxIrsbandNA/rncY8Lt
0D6CNjMHK6bIWXkX5lsx07CZSyzKlNiJKxwWShC5+IUfnmZMcZTAdwhfLdwbc22MCT9ZWZR6YTT/
j7TvWo5bSbb9IkQUPPAK145WFEkJLwiKEuG9x9ffVb0nttBF3C5tnaeJiZ5RMgtZWWnXoovSxo4A
8Tg+BsgiJjiC1OPz227fht9HylzEICAg1K0AsBIlN6T6Ikrfu/Fw/bLzvhpz4bqJGIXcQCOVvNbT
axh/v/7v0///Z1/2rwqfnqI2nQxDhhnS3aX4SEs3otvseIMpm/3j1Zf59BDNqZ6ko0aLeiXi3szD
bHf/vXFbgM7r3xeOVtsl31WXhbldJXa+8jmBOApkTG7LX+EZNa04mt/r/fUT5KpGb/rKb4hR2Omd
BmdFy9nn4X/HuPknMQpc8cCRthW0rA+SGsxKmiSPg57P8FLKLQFZuY1irFPfVpTWNbnDq3OUPLh+
7tolxw5NJu5N5yU2SCGAW76vvUTJbSV45mi27X9/myLjKQwtMYIxxbM2eNGD4mLYDMY4OwkylD8I
dllphoGdWwDTwtFSLhJ2Eph0UzhmRiX5rTu701ONsCEGFw7FgCZ77l4xTxq9hquvViOd7QyzKd6q
b0Fk05F1wZVviQzMlBLE2zxnzzqms3KUHEDGKowispN7Y7JU7ZDMmk+0k6LfJNKRKP9xm40Vwdhh
J3RVVQJVx+/B46K91mpoySHnarEJCSuDMTp96KQokQbFF9JusMq0u1vi5q1QtZssgbvV9ReOCbKP
MiuQ+UyGvMRwU/hM4hM4ADGK7gUP5IAH5GN2CnRwuFHApl38+6GwyH9pF3OsyflCBY5HsbS6B2A4
78mT/BGd0LjkZzw8cUyIY0jpGHXUDIU9xQOk+STtu9F8srB55XrWU50Pk+ITKLpigleBOcxsxtDN
SFrZb5dbTX0qmtfSuA9NboSxqdRvOSqjlJQ3rdmOeYEnTJut1rTLx/RXsAfPVI9Jr+J25E16bd0u
ikCrgskFgAgyE2U0dTP1gCQTfVPTJicmwmhhaKKyG0MY3L+wyLUsJsToQ7kKE1Bv+KolHWWP8mlT
sCWKrw3qDYs7hbt1A1by2CG2pCvMTB0xPTMqXqs7JAMbWv5ruStQ28YWCoSGHm+YlHOe7AgbpkDE
DDjseECxoZTpuxBIWY35jXOSW2YCxEiKxqdT3888003cdVOewmElB3qx81tFtcU7HeFOtavBwlHY
1wWe28rr0Ira/1og4yGlfiz7XKwlP2sPQJq6A56rJeaPStl5avNVle6K7kkNZmzShaCLnex0+KEh
PccI6FwWzqJNlqihsKshMagLT4veFn0AqErlxP2z0qFzLtCRkT60iP5kCIZz/c/f/Cir46K/r16s
qRQTratAs2n0z4GhOpp+JP3P6zLoCVw7Ica4Z9CTAod5RDZJMHg0vJP88bqALRe0/gSMCwJLSZ3M
mGB6k3P9sUjhwuvkpogrdzHV3XVRn0JOfG6RYKlW1wAOKmIl4PLA9EzWh8CYVF/Su90kaF4b1k7Y
wbyK/q5Igq+D2cxWnLeuKZk/qso8XP8D6GExh3khn7HveJajSjRxizqzFOy0DUV7FICLvIjBfkwX
zRr7rNstedDyXs2NZxpYaSrQHgHqDpoZxh8abTNqYd+pfnCrfhvAgUcxLiNP+GVYFVo4dxjyBUIA
CFmyZ+7u2IYJXchmTKjQ2rIagpGSmIZ7g+7IYb8YVVKb7o91k0WAQ3THC68+5Znnb/1bY9ZLgvVN
CSKNAFnTtOI37aifOtGucksIrfAmeO/v58DJf1z/vuLmB14JpQ5udSNBwAz+mQVCgfljwzHr7zSd
FveB06iATgRaK6BbKT4zljMckbtvtnXSaFtoGKPB7BogVC/FT0ra67OIkx6PC+Y39/0tpfdoPXW2
06+YYPBawk3oOTJVJjxKs7QZKIugPzeeCpS1NuJs03xK3uiXXGnFBg9ai9dc7IjqZ4fAAMRQ7A97
85bukqaYbebSsnxq2bHyGLeaR02mTAC2QLKoAz5BRIO8fG6w5Ax7vT/PN/P80oYPvNCQ/r4yGzOS
2mEUJvq6Wv3sZme2hXOxUJisEI8LbQMlfwaUt/HmXshmPENmZEpfAB3srSqt8SPc92gZyreYN17c
6vjfd7HOh4u5SgWNNewrsSUuQxu1RZyXwA8UL42B5NFhplVzuyS0sC/scO4j26RkpTEHC7bRDFS1
s+oPvYoq70MwhG7SnuThLY/BANkDsj16nfOvHLH0HWH9PG7gv0oyZ5qAZzjU80b11XsKGzXtB2xB
msdhx5+N34gBxLUoxrmWsqhkDQrsvkzg0BGMZFNv14Tj2DYv+UohxrEEFGqzqtTA78EQjQqXGt9K
gC62OOe2eQ9+i2ErXXpSDq2oUf9lE3u40Wzxh/oK/lGs9Yg2+Voh35L2/Z4jdSOeXh8hO+4bB5Im
txmKQ8O79CFY404EPyi24umoSOn9QYrHOU0WykZodblP6g6Q7wBg1t4o+5CJhyF5g5LA1W5uuXNt
m5d8dbDM92vjXiiGBioKe0CKYBFZOohHw6JDbfx1l22H/T9p2EpkM2Yjw2SxnlH9dmc8ES9MAaKt
WP3NsOtfBV4n4toVoOKYqK6pIiHIlx4h6of8jXLotc8ROpPR64DNEPnXbKGMzUuc6YH9/244lUkP
fOWx2yWZkmjGgf4PhO4UH8abP+hlb5oKsnMsJgKATmF1i42sJgifVDAJW7d0z2ayplN8Sxfdwp/n
F503ccyTyGiGKo6aKlmt+kCfiRw6r5Lbs2zNEHYAdyU1mRqBFC8V2zzQlaJMaCzpghn31Rz4k9ec
x1YaN9rnHq/bSj3vp++2EkO1X323cRTAigjKVd9IjwAze9RbrFWjL1DXshMVX657Fp4w5taRsc2y
pVDBeSoAoD/6ZrZvglxaUXHkky1wZJ372SvF+q7qE+x6Zm+CaGmGLVhd4C3YbUagDZTL2cofZIQS
P3OnmKz+x19F2+Lvcz1nXivxSV0kxdBCVeVWfgfg7il+lm87N32QnBjFU97128zk1vIYK43NcDbq
HOrSeXEJow9AvwWyArlRTv0rt5q0cSdQkAAaxblK9mnLGmOLSxSrg+jn9cM0vpTzx3VD2fBgF/8+
Y5Ud9o8AcNWL/iSnjt595EnipjPHGnlKsGGtUtV9R1LJV9vbdjzl7dN1JTZynwslGGtvpHCqxkaJ
37DfbJvKjSz7U1nbavsc9qJlmjyPcfXQQH/NJB5hO0GjHPLkDEMo4VGrwSAcc9dkrh4bxDCvi46S
NrBqIWb4NqINQUmoKSOZ8qRjFwLIqtyZ8K3nU9JNQP2oCqWiZuMRuUxJYcaZ5JPj/NLdp880a2zB
VOiUXrFLuQXuzYNcyWM+HGnnossWOUbfb3SL7/WbAIhz4AJ/0Z6Cdw0QNt544tHebER6YINFdZag
AAeOFiZCNgtZGrHbL/liWljh/DhFgM/AllNrutet8tMkBlKAC0lsgFyLVYJwS8LDMr6AaBPjfMe5
9OhurHqcdskjyg/4r07ocAOTjexjLZotQehoAsYBiAXgpIDAh646pk+U9/kw7wmXcHojiL2QxTjE
Yil0LCBCFph87hS73yVObktfDYBWLbehxytCb3w/Hei7WI+TZEUmn1Rr9FxVZ0P0pXSv45anISaW
Fsxcx7v//v0uJDGBQSBL4ogt2AgtR6wFTj9HjELcEZDQhD9Rkz3poNOmczwoITW1w5FND42JFnQV
LClYvMKgFOAaL6OFMtPSVJ10EQ3IYBfZ/e1EF13O0/9IHbmP6IYHXYtjH9GqFKYlG6CqskOnSXTy
IzVWuoDSucmPEVvxpZM6+R/sQ20rqgJzCTgiJjAwLhVtuziROhDuIfFCxI6UNQe8E7AUvkigiuAO
Z224VOj5WxpzJTMpLKYihfHIFqKVEajrrb28Gg7a4xqw8f6Iq3zDyV3IZD7lQrIoV0ZomBwoGEb9
WN4aDgBnAEo8Yu4tOgYuF+Rm406uZRqM6ept0mhzMEboHIJDM0Ds5dDJ5cnuCvTzqkf+tMunIU14
uwuR9OhXcVidx/ksi1QkcLqan/kb9h/wXingooauRWsN/vjKjcY2vcHvD8oWdeIh0o04heHK9/Ed
EIL3QuAY3ymj7pnEzItUDDImz7ym1Ka2IItSMagpS6pK6EdfaZtGoWzUQSv6qJqLMToG2PSYMncQ
OreuQmdMf0jyLylF1il9hN1TUv3U59mNe8W+7ii2jGv9d9DzWf0dWdcaYjcS2c9BLDE1+i5Plkcy
5xxfyBPD2HDaKBW27vroLW7q+lQp7fjaqST/SBsxVK3rKm3d0ZVKbD4xNYHSD2TAJ+0rV2zQqS0G
77oIkf69jHulHVpsemPnU8Gc5uWx5WYuYc2Uhr0m2HqL17r4iZUPSzQwOk1cIaysAntdswBXlKru
NANjYUC8X0W7Io0tVWzdLkjsBaA2Bq9/vGVaBnw+MWRRB3YhuwRg5uM0DqAHQlO3/2gXrM3pIFuK
EDe0jtTvIkCZCw6P0marf3AhlXnFiRlLQhNFIQXuHbXTMr9mkZN8DffV/XDSbS1DU8FT65deoKu/
fwC1QR39p08CWiRTRFUDoFLMQxBrYEOb6xp98wFznGNvG/F7CSIIoWrsZODMp2yraxqorxEF7w4L
ODYOfZPKeHjglLtD19l5amkKyn3NBxAEXuhUEc64shLFqlLwv3HJyTYcNIrQv+Uz9xa0VonYTtC2
BI8sJXxsb9MaGTM2j+mMHdkrPcfmN01+JZE539AIqiAIYVa0F9ZjJlmEKWGHhbNqsXF7LxRjXth4
kWIATRXaW2Uc8qi1ip5L4EHP5rOl/D475vIu4pKMjQkRNGsQEFanIVA3QfvkVu70MR5Sp3vGlh+v
RswRy25uz0UbDKiqCP6szjsiC5ZI3ADoG2VjcjzgVgdxfYjs6natD7k5RkRAUDS6aWh1hUUJIFpn
durvjR9ycYK4EpnrH8h5187zWSKlrlTPHifeyUegl9JVgFeOA6b/3pVvKDMByhCJCSEN5CVYg0fS
ACAkoIUcWixXx47GYUHbeL0ujpMJTZY2wUs+iAKKHGilzaNrxMTuQ+6eypYLA16CKCumiVlmdmow
g/uamgXVh+C5fkMLIQWxNm51/x1Ujv+kCiGa3sfKzm55EfzWtVuLZq6dlBcNKWdN9PtgsEKK2/Fx
/YttCsCM+zltRurMBDxxLOjpaCKKzaQ7rbgPou/X//2t2gMSnd8CGP8U5KVUz1ITofcZPfToXDUu
xXD7ZwWN+6k2+mSGARI3TPxQohx2FUVB1VAY40VGv5oupmM/wlMOFGOCnAyXoxlPFuOvwqgmIbZk
TR+YrF/rpa0dKWszRKrCYsUYYzwuoOsBEaWcP2L/L701DX3eIXzhEaRvHrGhAfsP9OU6mGWYSxdl
9QB0DZEqnX3N9/ktgcqULSd1sh3vidt6b9bCmEuni/0kGKkko5YENhHMjo9etP8Dwq4tT7KWwxhm
3QdY8BkaEe9ac1Bv6J5LZmn3tEn/d9dsLYz5lAlyoCTuetOPu/e5/VZVnI7Slqda/fsaU1lsqrrO
l2Q2/aI7Kk1hZdJO/c+IJ8jUYPv/mgGLm1vKTRdWCZQYPNHD5uAeBA1HSs6Q7bh50pbbMFCdB0E3
7A3ICZeB9hQoxZgYs+wnN1XkELd+pKFsbpvPUm9LjvaDv8uyaXi/RbLLBGIxZ201l+Y50Ck8Azb+
J2vIG5qZNHwEv+z5OBm7iwwtj4QOzj5FJpAmfpHz+mEbMaIpgS6USJiSBaU0IyHIUr3AhgxGZN32
hRIyovZrAdqbjvDb/50GCmZBUUEx7k4kUHiweQfRwyjA/0T04+Ap7u+z7oeUPnJc4cZlhSUoALZC
U+Pz6HkkCLJcZ5BBdsYOxPUoai3YHP0HqDO1rkvbuEwXwhgPFEyFkSzAIvNJtdioM3kBUR1wsTnX
xWwZgoz7pMqUhRvO9dLEQSbXBjkAOv05Ne3FHK1E3l2XsJUSmjKoNynYLub2NXqsqyw/XpLcCHpF
9DtvorVIESz0uLeILXRA6AuCa+yBO83vB2wENBdymQdDnpIa40Ey0mS0RkWrfRbAcuUKojuFVvQm
7GqvssvWbgW7qC1e1LYRb5uKpKDWC/R38EUzrmNE+d4YS0zIxoQcElAiSFnnLUu3E3KBYylbosCw
ChkKGJ9AZHd5vksK1rBeEGD6SAfNd9F41NTWajKdI2crzDaBHmMoNM9FR4cJcoo4wlIJXnr4JtlT
agpW/twWQACl7CODYqGaYLQcoZ/9oUFQqpaBKC8RUH4zMoVl1I0R5Exw991BPNHld83jw5B8PkMq
xpCglgaCYza4MALSjlO0EH9uZUvsXgsUTczsWCpvnMtAP8Zl6mAQDeogxAY1nsQ2qfI2K/pMkAmS
o/iOtsXCY/aqA1Mof+JOr3y+25AFckMQQ8smSKIZF1yocthmarj4QgQyFcmezoze5p3xlN+Yx/p+
5IJobMwA4juBPBWlEFTENVa9uggGaRnxYspPDRZNaTsFvXTdXRr4/tAmezo6xnFhn+joqbtfC2Xu
WlPrzVLGHd7MwK2cHnRDzT1QbKiPBp8jANgm1RIarx6sHukFFkJAIsD5rhtHjYuH6WZM7CJ9Yu1H
jpQxqZUFZirfCH1kRQkXtP9zV8y4EEH/hJUbNfGYJk06SxhFlr1xFxzeNSv5ovBxIHiCGLPRNEFL
5BjPnDqchDS3wyy2K/IEGiCvEQxM/90KYmWZwHG+fjekjUt4oSH9faWhaDSkMvVE9KNUq/egLcP9
SPRCsqReayyj0kI7lNVkb5AcG/9hWWCvAPv/Shuax3CYR1tfyhllUCmwRACT28YYjpYuB7amTlb2
TRFnY6cWg7STyTja4gR2CT2edmoTzfummMr9dX14NsG4LnEU01YfR6zhaYaVN6Olpv+5NHBpEkze
XEI/ASinkp8kX7Qa8PXBo9h//b9pwVyuQdIHncRoOjXxW4BpbEV7vC5g41m50IJNG6YknUPMR0pw
iZlkFQ+AOQDhk4rquYW43uaDrX0CqYDDWBsam0MMA1jxlhznRqHxhkPyFO5AoYVlGR50C8cEPoU+
utLVRSGhsFGiB1t0MFiNc2s2wqtLZZgwR0r1WFcmfCBA4ro9Jj6/ApAUAMS2DuQN88OsUQHrX7k1
COnzQ3Zxhow7EktJywSURHw6rCgCDLIs7WY/2JRCYWy5G3fnh555OPE+Szqwk4BN8SlQNYYk7dsJ
zoHsQjycspMDveAJS4WvxWlwiVMdyY/5a3WrfueY56aiK8H095VXwjoSEWI9glc6dDc06h+sym1v
/gGh4FXCtk1zJY35miBKigIFGMN+oBMsjP1CdcCqjJ8JAcdcexoH0SqiDlgG3OCOpybzPRWp7yf6
piNKTwZruRFBaT8cMSbwZ43lTV+/0pN5ZGJ0ohJZbxRfymML1SxbFOBbgtSS05e/+oCmauLwEJqw
hU1znsJyGfA2K4pXv9FyWXAo3zvdkbzOnvkzdpuXXvotj/HKtSbJAangz2Z7xj60YiedLQJ20x4f
8ChR4mA9sRYeTuBGfQx+YCWWcdRhP6dLQjNgZZem4D1I7qt9NzphYCG4vM9ueaNInxPUC3ms224D
UR2KgVoq+T4XT0UQ2rXJexu2rfLfs2Q9NdB4OrXWULjtPGOnvU2dBcIbTFgEVn8fYY7F5djK5rcz
FbwPADCRNXYTqJQ74KGDuNhX/EVxE+zqp6mFvmrv9aUleSpuHhAIeNRdW2GzBJBUEbuSimp8Sj/U
oFSSFgi/fvWOQhMATWE0oARXrOGjVFzJy1zzO9fVbF3BtVDmxicigMVac5L8CJDtdaVb2Vi5Ohnt
ukJuUD6NabpvMnITIagqAqTosa+O341msBO0kTMsgnAOf+tjA61ZQkkKm/34j0tPW8RBFGI/lPjL
PbCuscgaedVJfZwdSmrBU59eB/Y9MU1AJmNCXMUYBE3UVm69mZZpagDIix4OsOr+HO/vcx0Ml3Il
hyq9khNGrVpMA+RM99QbYDt3N8oWtWEKRhI66ev1U9yy4LU85gEplxLYTkpK/Ebu7FF8kZW/uJMo
HJpoSmHJFNCWjOsOwlnOGnUSfTF0c82i5JLDPgdi/dviTn7KpaHaaHdjmgCVfVxLXcNkAaNSl3cz
yCwFmjMHDQgmNZQekIc4mqMAy3txwVLoxt90sK2Qv/LmQO80gEsCJA0KbXj5/QoBB5Bg3sIXnzoH
tIEiRjwb0FKdwJ9RWpqXHIMv3NHSjY+I+QlgXIBayUDbmznidhBAdhwR4sdA1HCKA1yR13SW8lV4
Dr+GqLYIB/3ndbvZGA2nMxu/ZTLZ19ArcZCpA25fb1GwyOBgfFWs4H5BP59bmti4FRfCmKue1Ekz
tnFDUB1Wjhlg6fbml9TuDOzrnevDnqza1/XjHSnzKquRMJblgJmFOf4lykeDWx2mDoNxKBcqMe9v
rxqKKoo5rVT1L7mLdRNbfjxTu+ykL/8nXdhmfoseSyETALyoyXM9EmuUuGMKmx/IQEkRo8a0z8ho
Q4J2SMUMjSmaIgUf/XmycTku+Dzt0x8wyG74fgC60CqfhJEWjQWoFoKinKs0W3zplrpJLP+dBkvw
RbuzI5fX1Nzw/RfCGFOvpKFqBgSFPqZovs8AvIMTG8zbJvqOmd3WLQptOip1RDjp+laIBrk6NARS
AwG8xqUvEZNCKfu5WrAjtHjmN9nBSPW9/IHpVC/gZ0ybFr+SRn9fvTyjjsWgKIshzYtrW2wcAL+5
+e34oFjhQ5x7lOCItye0MZsGL7ISyniuAsg8iaiUxM9uopsWeJfYLKOLesHP6TXH7rqS2cCTPr/n
zTNvcpynMfNdhaFp6jyAcFK/6+1D/J/xsFA4wHo4OpA6jbQ/lfl0EhVqiTgbR9qVluyh+7hfdphN
d3Ls6/AKmxsB2oU05gMqyjR36lIRv16ASxrB/+ffG3Kv/cXQItRSgaZMR5glie1zRrGU65ihIcB3
aG1FFC0x47QDN1X5LYHdUA2bZuilIcDEmtRYg/yzrm/GonVEibt3suW40HdEDV+TCFb5mZcFyDzq
1IyIfyZvuJme5Fejc9AOEW4NizjKfvxRiRzdNq81Jkuw/iYbio646PKiFV2k1qU+jXjMdEvCIiUW
3+1iP3sa9k64N2zLyOnKggp4L3Qj2Y8VFl3akRoBpVBYPWBs7OIhBytMatfvhrGbwAQqOFy83q3v
BzoVNAqRocBOGM/VmURr5Abu+Uz1OFgWddCGM3rDix0A1JG2dOXD9VduqzCIbdjfQhn7R03fzMn4
P6EYjzih4YTxiN5p7uigFfdkt94gGZcaTx6aXJirufyOo9KXSrtA3uBROKL2dvgR30geKEEf9Afu
cMGWoa6lMYmBMgdpB4K2xVduQ2yegKjwSNenCfzKn43y0wiHDVDWAplvOHWkSNKEGs6+ftMxkAe3
bDh5t2tEe36oUdFq7Gyy2s7K7FK14ta+/j03DXd1vMznNMsir0wFzrOfc6uZfc30rgvYNpjz80oz
BSykMh+wbHLUesrxPE0jOomj51axpxgtktPdBq76lSNwK+aTVwKZbwgMtx6TqcPoa7ejq9jFffhM
9wUAccatEdCH89PXW4livl61DHGIlTM4GSM7lQpx58W46WJhd12lrY+ExrWhonWNUgTrXQaA36kT
kWdflH81mLECU9h1AZsfaSWBfQoWMKILsoEzmzz9fXKWQ/4ceFjUAwqeU+34TIRbB4cevC6hmiN9
ZmfO0zokWYMxgDl7ytUnUnzvQu7Y+5brMNFr1YlMc1T21TGEcMgXs6CWJ3tAuDpliFyP5qPs0m5j
xMVO24pg8Vijnnmu+bHjBVNNSrTCotlvHO0RlJwtwFZAHHujdla666zqxbCyHGlxCAqN1/CeF5ls
NR3QUv5XPsss2YY6dhOjlD55steCtGP8EgJUOLb1HQFKEibQQ2/6zrGcrUdoLZS53rIhJRGWtUc/
B3FHaQ0PeA9uaye6M+861FNGp39QXvk7e5uZMcYWVRq04/VjyVGishvqClTYiGlFdF6nvXZDgTUk
K3G1LxwdyaaSK2H091XUHguDFo4tgolklqVbzOYEBzVtYjfGqqlilUoWvctaJVqlnEh2PWWBr2eR
4EltXt+N8qi6BJBzTj4sQOSS4Q6PADaZ9yUiF0sdOvm5NcPqOGmLsVeXJncwQZCcplFO9iRVhmMn
SMKhC5PosUyW8KSUSeSBvw94ENg0PQZhWCAzFwtA3AKVycwSwQMttHSflHr2DVyTpm00Rn6YdEO2
pqGMPcDIqPYIVsMHTRzNkzkgsoxnsLkWXaEddDNKEJzlzUFbIkChZvlwknOpuhv7orHqUssOGOxq
98DDIe+TpiY3gWG0h7zMip2RZqrVhaPpSi2Jb/swEE6kwpmIS1PbZl0BUqlNda+cs/Qo9Srwa9FW
PuSZPrn1EgiHYlGI00bYipHNUDkOUZbslgoL8WpTAlo3ADdLNzXGrhkT3daVerF0kK2BVCWMiFVI
c++lQri4RRLGbjjK5msnqJhrw/qSqzYLEq4sl3ZdsYSYeVJaqwwL5HsSxtN0MgQ3ihCrViC12c6c
dNUSlUJwy0VLHgNVApRZWWD5Sq/ym6oaekcJY413mTY8lkLwSKqwawVJN3OZ0qWpuqZLFtxg0Vsw
HzUtTrNvHWGnnRrN5qKZbUQfgC7CY2kqumjgGl/atZyRKRAGFHepvPKoYbsuxEpq99Anp/imeQGM
tSPjQst7RXS1u7rmPGxb7w5SF1pWpo/ApwbiAoyvHPtmtKIxAVD/xQRSs/ml9ZIW80sgROCXDjde
HpSxDThKTMPoOhtPKnFrBnOOitqM7dDwlHn5M4C+AuIh8bFrbIcvwb7nbxVufVk6fkMRPEFl9Kl0
A0htfeyR9y/v2VfdWygQyT1l1sAq0uPfvASYB0Nl1CQ6BtDYly+fkjYa6/af76phZ6BDj2YnHqs7
CTH6Y7/vOJa78fRBIAAoMdCEkS22UtRp/TJELeLmfwr3w56OZvPpbHhiGD8ciAR1ZwUZK0UPr3cd
BV31+JXQTRtREWjR4AThA/195e4XQPD0fRyjaih9GOaL2fUA2+NN1mzdPSSM/wphdFkQbykzwd0T
R7B4DeWpbL7psmd2szMsutUl3BXeTRtcSWRuuzCLZESjhwBADMXkykucorXBlNY6xCvceS+px+sP
50bcSnPif1VkyrupJidqn+SolaQPHXmWMh5sxoYAeR0EMBrpGSDCVSmY/AoMFL1wK00/r2uwNeFw
IYFRYZaSUcdzMfvSY/ja3ISnFiAgtnw32WNpTS9vd4k7vnJbDRtf6kIqvQcrA2zyNqljKZvP21og
CHeCg3SYbGGXe/2p8a7ruHGp1sIMZkMgBVVpFvcRDZODY3qmMhJd0Avtr4vZCk8xB47eFPrdZ1jH
S6X0EK+QJrazD0KIHrt1Vn/3z1TRYBe5A6Ymgtcm9LhY6BtGciGXHvbqMJF85kmRh6OPIGB2JTfz
ytQFnsQhPbRfzRgYUKGzPPyNsjLKXSrQjTHdxriQPMrKYaKZYeeI37qDvo8AYfG+3AE2nxYvCoU7
cbn5lhKMN+MZN1QDj8ylnomKVFTWytmv3d5VY8t4gd04y5fiZXaAdzvzH7UtP7mWyJwsdB/1auxm
v50t6SM4Fl56mz3RYYAGcKEfxikHrSRvxGGrsqespTJJN/yNmBchvidIMMAhnB8pAc90FHbKPva4
V5GnI7WulfVkoZC0dVPgKh4p4+gAvzn9wEJQYgdPoksrzAZ11hbHfqgSTGXhQknGfgADtPRGAfsZ
j5hYcTV7Ila3R/fqWLj5U3DHq3xtqbl21YzHifI+z0ZkKX6kaEczVV7ksXpQ5tTh6LUtx6QYJEjN
P6FiA9suVrXSpJGJsVPsCjCrVkesBVi2L+IjJcGL3Ki0++k/r0FhQl7TMA0M5mnaJr/8jKjbZkFE
tMUX89Lqo8zWdeReCa+ZtPXZVmJYpAFpDPME8694YuUFbuZUpc+dCgTU/LVMdur8HAQHobpLxodZ
+SUAvZdzuluubi2ecQFAEJCMsUGvJf6IY3tqKdf1L+PrgKFDYXSGOwNtyVfe0MbWoMz6bM8XdnVF
4qQVAiOGVGUXPUyAnkMQL7jY8AdLqT45NZwAbxXw7D/Z+7HWlHECBjbdtT4L0R3Z1cCMBylJgY1m
T3MagATH4ClRsHGMYR1g6wTWcNftkEu/Vo/BF5Vn0bwzp7+vtC/NUkv7KEBkf1/dUEKW+XnZoy1k
ZbQvS4mWeQfOk8j4hrbVZRKqGXQvMXAV9A6eIY5Wm9dUR+8EsxW4rOz6SlTIfdjKxuwvy4M2fR2b
vSR+4RgrNcZPnxAJEaZHkRl9GutqxEDsphI1RwN12uGQuoEjh9b8TnkUCdeP07foijQW2nkAjuc0
GT0tjokeTYlMnRKoyYAsIHvTERP3/6aeytzFus0rQ1AgkG7cU7J0QGbtCG1cONEzRxZPOfr7ygYV
ANt3ZCBU1uAI2OSKXXR3vfIgu8WO13DdiBeB5fbvd2PXKqKomfRGS2i8iO0fwMvGB3qGPPyQTRME
rR8g1ZBXfloyyus+riIV5mEq72OWWan5rC08G9w8OIygooJIh5hYsB+MuPeCqNMIhhZcnMzDFFFK
wUF32VFNLC6r/ebVxa067wDRBb/LDwW6b4Roczqj3iH0aEuKzmIBxZlY75Pd3iBl/sWt8Wye40ok
4590IyxVEpvASoJtVA/5ccGUlu7quxvMSbkfmEP/m0AfkxQqxvjArvSpGVqWUSeRBh0f+X7+mG4U
G3Ws1xibpjnwcOz5hqLNKJyXd0tLpK6GRllSjE+9UBNs40MoYvC1qIvJ1ivtsctjLIKa4xPnrm09
8WtJzHkaVV11c4GkVn7q3fGlwOhZikZvW1r6UQKEO28si6cZ/X11t6ukEsJRR81DGxWnkgBmHpH5
u16UnBOkmSzrIFGH0zHdADJHma1QZUZdzlEmzn5QfkjzF7E/VubXqUezrngNYh5aztZFWEljp6XG
NC4CxVAW33jG+x3sxjvspiMQTBr0SehwaW9YccFPkrYu/Fou45WDIa4NpQxmbCxEg9Ud+t1wKk7n
j4ce/QN3I4NWca6cqsx4Zr0KhiSk7WtK+yUqINWNXTp0E4N7MVRsFNRRv9ICm/vebSyMKZJs4Poh
rUaDlymNFEVboak+4hJiVoyC2DYnuqWZ8PP6zSNV6HwwRk9lDC9fGqiQF6IyqmiOUO47+tBFXryr
XLhQVzgInGLFZrAJC0XXh1bIJXb0M5UzvcdMGqoIBxlcttNh2ScA6bGLN/k8ugt8p5p7mJ9VBGwi
wZYt6sV0X4FRUY4QVFeERFg3GV3dC4/FqXcq4EfTlhpP2ucLj5ItRb77Z/mVLcobE6Y6tKKuUTV7
xdHaUd84OpdfY0sKiHORhpkypq3ZEnEdd0o7l0Plz1iES6YbkIZZKe+abwjRsOqqmaqGrgYGdRnT
iEOBdJmS+ANR0l1tpEDlEcDkWk3h8t89CiX9koBvgK12zMQwT2s6JU3eV0Hij01mF4Ef58c5mi0l
NawSExRTdE+6LyCTsQytRR+MYPuv9AzxmfM8bJiKphgUSpRguxfN2EuVl1iLuwCLbP58xFq94oZH
8rTYkic55PQHxOf0BC/9C8BuUVRDoR8YQZ/WiRfdxBZbvJzXiccMg9DKrwzUtaZt/j/SvmtJbpxp
9okYQW9uadr3eKe+YYxGEr33fPo/MTq7w0bja2h1ridiqgEWCoWqrMxjN3z2X0kDfzBt/jOEUXA6
t01VsI041Ps+02tkFioIngC8I81m9bZ+mVEYAduZe31vL+8M2FMxG4CZc3Qb6FPopyg0D6JRn0Ll
rjJ/Nt3gXDfAKFFi/huIOBAVm1BUoktoY5nlrTQqITr4ANiCJbUYbUw8kO28b7aYgzylz7xmDWNV
hgHIALSdTcAYafxplrR6L+paeEqCY6qCnF7msVawLYBzX/kcqqAROMBZYNoilcKTVsRulytOJz5w
No7hhljElwlyKhZJipJFkWrmUXsyHsunYHIhyURqACB7/SW/xQ/je3VXO+2xQ+l8yzF9ecNaGPLG
g8QUoap5IcJiFEEXTVFGvln8lGR2qaLWGjnFFupbNxlKyt3r/DM/8j7b5UWEZwMerjCpg/v54iIy
IatjxVLWktal4rS1O2PeUmptoCct6CO9CandP6cOr1B3CXwgdjHlAcYsSYFZKqaOUVgWc6X3sEsk
1vGu3BKB4xQNHN6wNHuNC1tU98Mo+zgPCsDClNvPeYfbCTyGhm0dR6+A1LmG5rCNnj7ni16EUGqF
VK3OL+RGr9IGBfsdKewQnmICFyPFFFRbeWf+Ip8/t6ZS7Y98VLsUfcAOY16DY318vtS34iOZDYaM
M1806OL5DHsg4AEHvgVoEqqS50clyzq9lWvYIwkMgfBLa8IsxX2FsXZxaYc6ktJYSpUww87v+oNk
xyAuKj1rXbjBIy80XxblP1dlgYMHY3o4h5RXBr0ShLEEr+xXvTt5uTu+Gh7qjjsU5V0uIIe9ti9r
lF92WTKUsWb2yOJrUpDfEEChCYgTaSDx8jH2B/syRrmjWlhDJ5YwBsmuXbSrgSGWPH4ezTFDt+FS
uTTieITXjytzR2bfiGiIzJ/yubgNyJeSCXUWcOWImdRyZowUt6VvdqfsV3kAFGcXu+rWOOq3MwR7
AIx75EZK4tFnOQqxCLIYUBoh2cTbkvL4UlTbNraIx5MHl+DNa0LQFAMKxxvavEg4KVNk8Yt7CGcr
j7Is7k96917qsy1O+4mX1DKjoqlJwCNrOiACNO56QB4bJKAvRu1Z12wyFwMeMs1p7eIgrOsdlHRX
XDE+pncsbFILq6dOBKeEBCc8tAfC3l7dgLjX/RhBg+evjAeibC5vjLsw4Z62iwuW7OnCNNnzxZ52
oMfRhbHCYcNDBMRXdo53cpE5Prcax7RkSIBsAhSkXUhazmFSpnoAR8Gg76q6KVeFo8dgKe0+5A+5
t4nDmJ7xCKTy9RuHdSSQO6M9hMYQpu2oFULeTPP1ZJhPWe+7OtgU55BTE2NaAAQV7yxA75Aqne8h
qtyV2Yhqf2pgQTR8O5g5Aw8sz7cWFqhwXwaFHkxlO5zyuN0Wsbbqa4h/hdxBU9Z1aSHRJhA1zBR9
PgoW3lAXtZzIhUgCvQKIWv4IdCAavoOLws09xKm4nHWMWA/o/+cUGnBFABCcb11mxqqVlGF/6nYz
NKQJcspfaWtCxs4fQGadbUXEtA0BpGEWjD7bSRKYpTSLI5aX3SiH5jlztJvgEN4QaGl4r2Mqzbvu
fJcQEwuzDQuT1NEuCs3q/QALrN3RRdhaRXitzi5p24EpAAq89vxsbcGAdSvyHP9/LBcoBQy1ooRD
P3g6RYhGTH/3SLXaw+wamw5D0OCGcqTd4CYfGUY7nILjqZevrM8FfxmlXLVPwkbOJWQmFUZzjhbm
/D5V45AuTCvFQ/+XQyDNSk6ww18GqQtI9uemNUxytb4FG4AcExtkGmvSHckerS03Q2ccxTNz1AdN
hNaYpQyb2hOOuxRk3O0Wsk5FZeevwyqDbXD4upBN4IFOGGcThi3dtNBeFy9AhpNgCUZqwZMGBxDZ
pwYUtO0efAVIJOp7gZ86M48mEI2ERJAM59BJ3zynqDwG5CJsDwSDXX4S7JJE/Q8IpZnburBGJX2D
kFmdkkwdzkkb2b1sEz03wH4rBSR3bhdBHYYMnVetrXDP6EU1lbgseT7jXsKlT98QRTDEeUVc1kTF
b5Ps/B8lxih3xSpa8SqcjKvizBRVVUlSAHkiRelOgYC6u4iFPnICDiMfO7NAfTYB4zFhWcNN1PsR
3UK4iWvcWMdwk+64R4/pkqg+q6ibqgQfeh69ZVSsqpjkfvKasIBnO4xE7MtNcyjcAvwnvFydfdQX
9qjdE1EjAtkCslsV0kFi4HySk0RO+BA4RuFM36PX65vJ/FoLe9ReYhQnl60ECedobqwutjVMhF63
cFlmI763MEH5vW+omZwJQ4f6uh4imFgr6VNHVNJs5ReZxJZ5vEPMRYG1leBfUe6mH3O9mPnloGMT
a39dZbey/P4XSwJQDagbDcOEOg0vGLOgREUY9E2Dk2974Nxjt/6uQhTMt8dndKz/5sZZ2qNunLCT
RF/Uje4kVG66JYQfZGpRS+zRSUGQIdqE9IN7D7DC49Iqde2gy9ZjLAFWW7yJMZHjFOvy9fMFvrK+
cesYjOSZvLGgPwK6ePlijt0fQ0xCWGkLzzd38Hxw1biAodyKt52L+pQzfBf3lqv8uP4pifNRbztk
SRgsMjFIcKlaE4bjkFQNXKUBgLMH0Fx8TjDLIpb3iQKhxtBYX7fHXOXCHnW+lWAec0sfkUjXqyB8
DERU3/yXUeBNxJFzS69LFfFEVjHBBGA7FbcaUJsYTTEhMfIruzV+6gWYYquXvHlGNZ5zwi+5MnHC
l8aoRaVJrEE+ehxP+r1Z27Mb7bXO7rzyTtnErnwndviMqIB51a012cNW3PAAJMzVQiUFS0X3/GIO
RE57v6oaCXdOYPV3WYsMNBqUZDNUGka4qlR0MT3ERciw7gY89P61SgW2QRpUjJ5i2a1bvMiets8A
5AwOhGm9XudH6dt112EmuyCKxrMdbZ7LGQw8jyqlzMbupD2aa8HOvOY5OfZQRyFpdvDxBwkSK2VZ
WKS73HE9d2IvwFvRkip+lU+5W+z8O/EO9Gr+R/vyW8GBB5xhPihUHfkuyuLQIqLTsraEMLlhwKok
ofc7QTSrzKG024IIsHPJSE9zIKkShrV5cZZ1cSwtU19U7LQ2tSZcVeXHuCIYvOYYhmA9jA0MiJc3
iLKPGpdcgBWCQAePhBflrEv5xaYdAyXWM6Qz6+ZF9PIVcJWqa6w1VCqA5UEdTfoVZigN5o6kOZPo
/Y1bLexTi47KKBuTae5OeQRED5g11hbYTRWMP3auCA4KCxSa6s1fZTrLZVN1vLpVytlQI5LsY9YU
KJTQDY6k7Z7vML+24SySdZehOYUuFQQML0diIrOe2lZM/0ERNWsfdZlkq650XCo8dCf7pC6sUQEx
A8OCEs59j8gQPk3vzYkIQCYHDMoUT62Tr+fY5r5KmdFoYZPK5EY9aLO6gU3lNrwzVtV6tFvon9mE
oiL2LPdv8vzljlJu0zZt1s1BAnvioxi9d+bq+icje3Rxgy3WQ/mHIAm9VEuoUmbybgJbMNjDbAFk
QZbMOQCsIActWVI+kPFEUqmN67pOTDpMO5wi9SlUnv0MIOOek2Ywk+ClEWq3QEWb9YbekbtCuJ3d
BKw5SWUDD7+21s2t+Co/XN89VptNgWYtYKkAfugXvBNNXYRRp8UtCq7kkZSgkW958w6TMfc8hBfb
FibURVANIoTRLSFBS4K8kyNSIBe9EGi57+oWxMHb1JN9l2uN5ehAfPxrjRz1RQVPz6ywmfRkhDV/
jQnkEEHS6XfiyreH0E4DtCy5RTyeTfL3hU0t96NJDEPSjBoLu3pI3cIh2hNx5GgYgfyDagHrKkJv
FnwJeMFA9I5y/y6pekWp5/4UvUwZerPDzVQ4PaT5MCY+Q2fPzg2n/MnbXFYitbBK4/8bUP6Wvogv
2Y0BxMrAOAOextEo7HjeDNn9dR9lGgPfJ4rWloZGMHXwBNka60oGtiyVk0NuaGC4CXV3rC3ZnsS5
scP1dXsSK6RAy4MAhjAYiUfp+VfMirFXah3jdqTJV/+QKi/wDC9+91GaT1bp83jCEPbfvemXZqnb
oAapeNen6ojZWcideuEtIZwZcNlCK5fvOQzHARoYs8igK8KoGt2tmrKxTs2YPH5T7Qi0yFacMUzF
2UnGdXpmhPyIxXmoYqsX5AHovH4FCfbAnvfjnhAY+B9aZYe75Pt1ewxPUYHDRQ8TChfAC1GHIbEi
f840dI+EHOiEOfnemhqUqoHtRDtHqwb3ujnGjbA0R6e90dgnURr37alu3kbrqZ833cCrdTJ88cwG
1VFJFamO5LFD7XFC/iO+A6sDuT7AR6PnEXXk5K5fT6/WHbeUwKgEIqQYEo6ABsYEmuQjjQlDqam3
p0YIOqfwNVCMCWXkmTgYLkQfoH4ENUHHrGJtjy887aUozDiLZ+2vJhnwUqjnAERARVMBwmZdOSOa
ZiYUzf3Qa6d3Wa85X5F1LQFoiUsJLyaMrtPXkjU06pirSYuLIgMZkrIxblR7WokHNL95LwdGTfLM
FnUpBU2QlmlptLgg5B1BtYS30k1zyL1oxS2Ts074cl3U9hldPRhpLjRAD8xoCGCE4Tg+EECuCkB8
/JPLasv8XIAnkaYSMiS62gVmG7OzwEp0GqbAFftvZgSi1HB7/cwxF7UwQm1gqczoZyVVe2rBr9EP
waE0uJOXjFscUGJNBuAJlTv0/86jVqPMSp/oxT+QksSbRciIjI611sig03ceqJ+V9Z0ZpBZlyXmY
VWKNw+YFD9FmOpJ3gH8YneCufwh3XA1J5pcCaYIIiSB0US66f7o4G1EBj5fv5bUluTUoV8ngbvwr
O8ho5AD1lHMBgOxzBhYpCAcD1aXQTTi/7KZWGVC5I4igFYbnzO2wIlNQvOyEuTwDQQNVLTRw6Wsg
SIu0aVUSN6TbIv1umftGfr7uhv9jMf/aoGO/qQayLFUhkIC3+ZOBdq3gdCCk627/oFnLWY9C+WOi
FrpQ+1N7mu71NZ7eXrIrZ9cCO85dtpU8dSO4irAZ/7vmO/J0xH8I0KHoiXyISrxUUC1XbeLjbTD2
nhyJR6Bz3UkEr3PXHdQGHIB5FDwKOqh7supBtubIGSrLjopwVWTix/UdZ24CoM8Y08PbHJWt80Np
xi20p5UGOMRuLRaZbVbHrqrt60ZYL3IUsr6sUO+vFlrOozjKCC8fKnhiwJgtr8pX41m3oeAjeeFO
hVh4y7mBWHf80iiVtqhANke1BKMatKKltyY+TGja9n9R21CB19ZBLi8yCERB3K3ksNSi/EqIIgUR
g6T5Bh7k4GWJF4N3fS9ZHwzZOi4CMFcBW0P+vsj9zDiHFrcfdCcjeq+1o6DgQuCB4UlgpB7/SAu+
bFApMwQLayXsQH2G0YHGI41SUDLd6p1DSFEFvtgv6/qGQCJQ/hIo3S46z6ofxEJVDC10kKRVtkGL
DwNmPpRpc+5kC3P7vkzRAaYv2zYHKweiZbjuBsjW+W9WyJmFYrUR1cV66MhitH2C0Sd4HgGCFw8Q
xjuOTgV4l7zhk+Exr7mlNeqaS5pStGpNaAFxKQ/RpkEZXHlo8UwFOeo+Ag3xdQdkpQpLc1T+o4at
mVup1J6yKLT16KbXFI4F5jdChERwRIlSpjHtYqEFgobx3lMVAqs2HdMg93Alcd6j5PhfOPnCClnn
4iDFQ+QrGtAWeGYk+9Ead23orzNQY9hVqR6zJFmBte1lyjGHcX0DecujTrCu561WSDDsI/8GD5gz
6ivfiDjRjxlzjcX6qEMcqKlgTmJJEOY5SjVyZRdr5QEzLbNTvhNG9uF7N/GMsmLu0ih1nQSTPIJ9
Bp5PBtbapxrvxVci/QR5ncIGf+INAIboUPEFBZheidEZcOgiCF+IMwbSPM5TQW4YHLlkM73kq550
LCIITqHm6/g3vDIz038QhT+lIKHSSC0167VCVIq6PSUqGOZqpVsVUfMSixCeNFtPydQbawZupxmj
p+v+w0JAIYJ9WaZu07xr5F4qcD7w/MfIHJQEXP8uQT2MiKjMRzT59lwULvNKWNikLlMUOrpSUOBN
ZExPAjWl8KAhd4feDlR6/ypzX6yQRtVbTV7Uc2oRa+oO3QkM0ZTfW7tFfyJb+Q8CZ0fZzvPvhtJP
1SicRH+wFDS/i302PrXG6/Uvxvv/VISOBCvW5gHOKY7PjXo3xj+u/39mRPn6OCoVksMph1hoiteb
aj76M9r377Wyum6CmZmTIR1Mj6jIFenqnVbIU2I0qMqIu/kAeXIMgf8W/4133BYk+b0XodnQAOW1
JEO6oHkJErxx8xFHC/mHPbqEbv53/VxfoQnIhegz72sITkKCWiLDYfQT26y0apY6VCbltb9WvXkP
hcR1/0uCTAaebZzyC3Mnl9Zob8i7zK8x8noSNKjwpKpd5lszfk4wwpzUx1bdWsVL1nk68i3ON2Qd
4qVlyk/mzhKDujLH07TuMFqPNhyRrTHWk1vjPczLVJmJydIcORaLG1Y1q3rWZ4N0XfraJZI8oBe/
Ez+wzrvCFe7+pgmHfjWg9Zjk1C6HE6RAy4a2NvqTCWzOqgGZDDCMlmcd5XRFGLj5fP5M18EEmYLS
DFLmi+mEtBQDNQ+jL56O8dVySE2DMHVwJ1dYifLSGrWjoSi3fZuImJncdR5BMysP2ZZgmQNumse6
yZemqCwlzXNw0g6gAw6bp0zYVZFiB/Xt0PLUgJlesjRE5Sli2qT+VMo18pR5RdhHUKU5kg48JvCc
YcPzSva6MPOHYV8VUHTqIiuhPKxqXTWcot6wAeGxBe0F89m3OZ9PiWPqghZ71itd8kE1hraVG2xC
J1352+aI3rczO2BtXFW304bL2MEKnljXPwuk5eaTeUrHAASeCGblNnTKx8ATPOU4O7WtbspnjRfO
GJcbmmTQmoCuDIHjURs65VAYKiP4ZPLLvPfX3ZoQqgk/R8xQym66s7gF0UtBRbAE4OEL8T98H2D7
qcxrJNfQFGCF5rHctrf+Vjn2Ly0yWl5ewDrdsARXgTaWRHCU5xHMlHslFUhAGXbxHRGKRIPsEw1K
4CBcTAbjy51Zo06CqoMubho1WHOkleh1DxHoFC2HFKOG3B42XIOM++DMILWRYaeqRZ9jedrtAPnN
eVNiOs0EMQGkDfmvfJ41Km2VzCpEpxrW1HUt4zqYCfmPY0Fb46518E71OLcd2zG/Ph7lmEUiQIsh
w+TRANFGchcIEeTn0u94i2zNTeKmpifxDgMjE1vuKN3B9bu5Hubp88gPyMPBvJfdF04lACYmOdk3
XLJYKTc5ZwQa0D0QXCMpCKGkeO6mlTZEGW4hcBpuo0333NxXP/uNHtqNq36ORFhu4Q1/YJfpsF92
6dVmvRUmsgW7BIgrg7uDIMWAxCWQUQWKbvcWh4eP+UlV0H2BtlVHy5py2GTCrE/W4ZMWLVSEgcDV
wv/Ogkeiy8IG5aaVZdZyrIJ/yD8SPFa3Tk4ErZQhmsn7cvcHB4Nxq59ZpD4fBNZ9DTxSxFExmkCu
df/QffSe5CUr/tAO86N9rY+eFG2rLg/yANb6N7D8kbq3tMlfkYVWuJOG23zNTeeZh4JQZKF4AjgF
zbzQBqbaZAH6x5U3OfGPxpb21k3pFQeCnES51Euf/6JIpYmQdFJAkoXJHbopogBHmAoKwNPd+N61
30qBW9ImbkC9Uc4sUFl8OtRVpcQA0PUr4SOyXH2n3TbvwzraZVCFHZ3kTnbjB7ndqK+8MVXmcYdU
kAFefkBT6PJi4M9gYm4C0ryeJtsEr7WrQqLWi60x8mTLV3mRVGSsFVk1qFGJ31yAw9tBLsxBkknk
7rf5rYBhVWUXgy9V51ROWStbGqLyW61MIlwTAGMWoJUBp77Tj7da9KuBfCrncmBdRuBSB+pTRbsO
LDPnITNRiqrBK4KcOdGZXfBw3dab6ElfJS6iJa8/zVzXJ/8PpPcgNUbO5OIlVKi9VtYFrGm31iG5
0dENzx/DVf85QTCA01cGzUrFqTqwjp20MEptJo6FAQ0rAZ0CNJdsyR9utMDYyJH5F0F5aYf8jsXi
9NS3mgYAuxPosRxxSpxYfeR8LeZScIwVIp6GNicVIbVAa4uy9TsMGuq1LWcoCUxHIGWd8d5svKS0
M3eyrTvexcoxS99veVxIRTOouN9iECPGDcrdD5V++v9b3Ge9YLF/SRVZqZhhoGqq7ckj7IsmtOFc
cCCjMW7sWidGH4TLucK6BjB698+Wfqa+C6sFvmioJ4iQ41sJQevxsTr2ex8sqA/6Ph6xmdxsk7mb
ELcBXSfAnkCWn/tJopSdlk8Y5hJ3WufIXi7ZXQHBKgNjf+17XDvjEYIhyFo4p4+VNBBRnf9nl+bu
lISq7OtEQVVAS5XbdlDNV6Kl8nD9M/KsUAFF0gSjgho0Zvy0vVG9JiHnlDHfIstlUBdOLFVWHshw
E4LY1qBIFOwIztNaj+s/QLkw3WOxaVTEGus4NccZ7iFsOpTyM2D1zG2KcdBqm62GDXfSjxmPF/ao
YGW2sjbOBXBz6WEGFyJI0uq9NdpVhNnw3MuPYu1c/14y2yLathao2VDzo3LJeioaI7Jwizbe4NU/
yHxVs86OJYZmMlxwwbGFSvdwK3/vNtGj7qVrHvcQ+zxg3hbcAQQhRf6+OIHdWMsyWhbjqcZs4dCC
oQDpisbDYbH98ssKuZoWViRd64VyLMdTo0uFVyrTR57FhX19M5n3G+T1/lkKtZdlhJJDmof9u9/p
btOmroj6pfGgBT+v2+FtGZWbz8Y0z0MW9O9zX9ljILp5lq0LxP/rZnh7RkWqRpOmGVNd8mmIjE2q
GZ6J6ev/bkIGVwSBdTEI9EqjxIiYCsIFIzT2tahsy5GHo2RV1oC2+rJB7VbRdG0A8g0y+vmbWhHF
0BsdF0u1LVYQd+RRL7G+ztIetW1mqqbiTF4WkECBUNXbND5aXCpmlqt9GQG177k/F2LeJEFvYjyp
2TaWsderb2n1micjBwShsuKDAVQVBhPxrMYw67mhtpVEEPzm+Qn6XPaYHoZJsPu2d9J6sKcutFXL
y5B5x9W4UbO7PozsoDHsqMRkKCTa5FSG7KLpJlONaR6vGbeWPLld09lDfkj6dmv50m40AELIoN91
DJIPOMLGaiH2Oc22UO8n8yONn/rgTeg/rAKiVEEGYSpwk8dvSTu7172R9eWgD4ghDtCCmcgMz9dq
IjlMxxLzOfkQuuj+2CECb2DeX7dCdox+MkFuV0VpEpIaF9W0JuosMxBSkgC0W4AiQP1MIBExh7CB
cXrxRgGbCZG9BUaGCkbtYLW1n9ZYjAZYr/qaZyPn8LJOloFbQ8RYOtGxV6mTlRdBqXUSaBpJt7nT
wUHxmbQZXud2h+yjBgqbsyjGFzqzSHmjIAezIQaKcvKTXZ5okImFKwTfrn8gVmcZ7RPUjvHYkwnz
67kfdIPfC5rRJLgTlbcmcqYEs9XZer4hb/X6Zk7sKrcDl0cxKDEe02d2qUsq7yT0SKfaxGMaSIX3
jHS03UpzSBYMVg+QPdXQ+mxjOz3xhGUY8eTMNOUtKP13fhw06cn3B7vv14PwYYG4fthwtpYRTgzQ
P4iQMLYs3JRUflhnghF0dZFgnBuUxfWdBGhjBbQhii41aoLcgW7y/6jDdmaP/J7FvS/UWTbHzRB/
tlUsQuqOdJFwj4l7HjCUBTU5s0Uli7UWTBaCf/w57aStwDNAcNHtvswIabf/RuR2eUMJrHz4zCgJ
A4sFWl0kCqrRJ6cKfIno2gZe9KzUDqGyateQ9326/gFZB3D5/aijIU9RGwc+vp8Vg4ZSefPDByXg
OQnbCO4aUMASRkrqlItRLib1lMcnQXSNt+wzFbWe/cGpN79JkirJLtfcSjnDN03QBUMHE7EMrEXU
GdDbuG9CWYoAXJ5XkJfbJwDsVAfSMg247RvGGrE6QqgDSl/0VaiNbKy4MksFjjmF95Ky9cEaxNXd
YrxeMLwsESpfiyT31D4GTdb6ZpmBV8AjPKzNEQp2CdqyhAYyPeVHnko960IAVEEBszveMDJqZOfO
KJuDOMizpJzSt8kJ7wQb01Rr7SH/1RxkV9jyRBRkxh1HSEvBnAPeXtAEUxeQlOtDlUdhczL9QdwJ
UjPaaR4pGzGYINhqVO2PWUql1yJUh61SjZk9m2BYkDBi7RpWhtyvbb7FdZq6SqiNP6p4Fm8rS0/X
rQ9+5WYwfWdIWrW0pUQoHtpaVuxoHlU3McSC8w4jvkXFKRTzAStHaFTBnkt9qj4VRbOUBbQPE3EE
2s94NGtxN1aGB4TTGwTa3evnmLVzC3v0l2rTUVBF3UILvXqZE4yXTx//3cDy01ALqpVKDiy1Uk+J
0Dv6oDsaF3LMdO+vr//JCLEIfdWUi3WKoVngYyZPfRd1xwfJMGE5lY79n7QmyW+mP9JiTfToRtj2
QRJmqL9FcQyQuNYF3YOOjDFGvjsI75WshXdB2vfbfpLu9TIPOVKAEusHLL8adXuC5Fiukgo/AIyJ
h2CTrsDMY2791QxKWRVah3WJ+drWA3P0SojXdahs4+NfNJ+WnqpTN2oQxWpdAwh4kkdXEd8HM7ev
ew4jMp4ZIJ998VmjtKkrv5HqUwElq/BFaFYy7xbjeT/5+8KELig4ZflUnbLscYo+tPDX9SWw2CPO
1kBFd5A8YiK6CJpTGtlvRE2m/hahqoceE1H1rN8LKCu9yBsfROqcQMJI5CwTSrRkygB3GJ32z+kw
5ZiqqE9NWGM6cQPJHlvUG1ttZM53YoUsXC94xeDWlGSFOuFiAWm1IoYUodrPulObyS9rjt86TLfa
BVRnPDHiDZ0xLapQPIOEO5h/P6+fxWfzJ9XXK8GsT6P8IsiTLZnmLph/SSXQW2HJiZAsNyTq6ngO
EiUPOlMVS8HX0gERMlXrn3lbbuQki5xeFTnZDtMOEXQEbBeajnSyg+ZVKw6pWJ0SHTQq0netA9NW
9OO6Q3KM0MVfOQjQGYvH+lSLeJgX2VEqh3WTlOvrZmReSKaCwxj2apb48/j+G7vR3o2H+pawj/ZO
0Nvp/hPwcxu54Vrc5aDbDvGM4lFGsda6jNJU/JC0ODAzFZNgvXCaq1uwwHmVwTPCTnUWlw8VQrrZ
kGdtwv1G6tCE2gCKpvqWsE3WdneL+r31dH1vWZk+QNZ40gOKA0ExeqbabyGJ0OtDh468sqrAOJwB
60zYcuXNsOGuj7mLC2vU+gBzHcqKWOtX5roBz894IPMvwyoZAED+5G7eRxIneLGMgjwJiAYMMqCs
QN1vSRH28yBgqBQzz1bROlK5D3outIE4IX2NI80nmmyGATgTCTOLMALJe2MwMA+PtNiot+MBkgug
zazlHZhRMNfDa5+x3oUw9WWPylLNTs6bxkQJrXWTCn1W2QMRBjhJn0bQbVd30ojHDNcob5FUdDbS
MhSFscyRKvSuCPqiGV+vRTMt3UwbXg2fBea1kC+CyxkBDC8OekvjdlDCbBzf420BymHim90qv8nR
suMNHLBwb2e2qO0sprJX43ga34WNviN9wn4jrdEg5Gpwsa5SCKHixOEawG1KLar95NMNS2jBmnrh
tIkmOWaGucSol0MHJaL/XtvCzMaXOWpdAlrj0yBl06kTo8JulfjoJ2psgxaJV9Nl+P/SEOUaqPDM
VhT2eBZK6zGq7Apl3L+IVXjLaLIBZg08P6mD3MZNHc4VNGvM4xy6slcBDNk7Tej56FH/AXaIRCP6
SKOYBPkWIjxywZwf9xkGTEKJVCKrF9nRDilgfMHRmECeT5hU83XHa+SyYpUOakeIBePddlHJGtEW
7+OmzU+CtRO0W3+86YPH69vIcsClCeo2BcNomIsRinJzb9ldUDvzuBGghGpNb9cNMe8W4OZkUIzq
mJ0WKd+TIYWhVZqS4SkFdhAH8cmzMNlCFDFQxecGJ/Lv6M+Ffo9CAKUi6i3UFZ0bWR0WFamUbUfZ
xkMCbVzPdLu32dEj25BAQlG52ZPi+CKa41zwMzMiI98C9TakbNFNpk52momp3CqfRAmDF38zPitM
FawTODKG8LkqzyxnIYOdBJoIq/R5KPy4jfSiwYIndJ/0xDXT+pgLHcdhWJVrcK9/2aE8xlDiXpgU
VM7ITBTwPKvw1shdFSoc6aZEKO5sSbLNh+vew1ociuU4fRpGf5GcnN+nVZzq/WQgnqQJWsbFT7Pb
GhPn6cu0oYMgUwLqEQPjVECJCg3kDINUnVrj+zRsZOu9KbbXl8HcPHNhg9o8XVXGzu8A0MOw70eN
G2wdh3a/753wRlxlmNXwW/D98TB6/+OtCAg3AYQQHsfz7ZNEYcq0FpnW4PiaHSKfBEwXUK8SMPm8
AEq+lz7JFRM3eeSNATBPwqKiQCeVGfR3VJXourcfneendurGrvZgoEiY3nTb8v4PxMDJNtKHf2mS
yiyRe9Va3+Px/Rtz1jiNahMsXXBn7qfvXNAZ8Yxr5ohnLbI9GQ1s1ZgwxS2m2l5o+seozg5Fomx1
FVoPs4QG33w/W8qH0TbPQ2vwEBbE+6/ZJ0F+YT9NoFSTdYB0KKPhZmrxhAnvh1wa7+dQDm25iHqX
48e8DabOYwgcdKDJE0oAKPuaKPUKjgRBP9da17byM1K58ZR1Ty2/KHV7CPpYZNowqqegT1ZJ0+8j
HxSDvnqHRzQ3eyfHgd5PPH7+eS/TksCxEfdGJuBdrtn6mjDRF895a1vvWYdxo9wbNnrOiT3MQ7I0
SQWGUDfC0RRylAK27UFyh2d/azjZgeivFGACFe54WGGWz6Bzixk8FQwHF4q6YmKmrTV10yntzEPd
S3ZoPqlz6xgSNHq4MYDlL3hRfs6Yo4auUf4y+kMY+klOABI9IIUNmp39XnVFgObzI6/ReJmp4VkH
SmCynxLIG6jk0+glNaxmsjQx33YYh24Hk3cALl3kzAYNWEzTyQqyGtUOaOd+Ign9u3KTgylWtonW
5Mwbd7gMMef2qMupCivEDlCeQbgtf5K933Qt5Yt64EfPy6N2bopyxVSdch2on+rkx/EPGdx4cdl7
s5Lt6iTiAAYZJQ7YAp2ObiBPA4swFTmj1gyLomjIfaisYrzkwI4qbkn7qL9vxz+YjblMC2EQSDTM
vGLO6KLvN7dGCJRi0pyGMJC8qChvYn26nyZolI7RA8ZFla0sNT//c7g8s0rXxkA+lqWJhpcyqeSo
L2CH/17uU1t969eWwM19LxOZc2uUrxRjUJs9KSui5ePF1Sbrx5U1rTlrYnokoRszJCLjSXcXVWHE
DRPWJKcQHbCmgxsv3xhrIsXGw5Wy3WRhi7rgyijI4DtZjpyzep9BzqxA9gX3eecOB9xwLcCS368v
jxlDFhbpgBVNdZaoEByf+yZ3rVzYRYDu2NeNXMZgfKiFEepSy8ysVidNhOpiFx+qploFheoiHq8i
M3YykdfbYfrFwhwVF8MZQ+fGLPbvY94I+9iIQhdljsjJp7jlvP8Zrz2yNI2AdjAoBRKy85REN6sh
SgsUwLKX0YV62br8JOoJAMHgv83ZCzMxoSjiXXLBdxbMfjaDLWU6ZaXkQfwjiFVbNELn+tfiWaHi
Yt8MQVRaKApF2pPRx3aguJPC46xi+93XUqhMPQ3DrMXAZXUSRssOpDdN/IvZdPJpvkyQn7DIFpNA
myahwWFqPGnVPSA79eSttBMPqGEceYgV3nooP0gNgFX0oJpOQqAAuNdrQ/vWCz1vSIhnhgoQZiTp
EzioptPQYTJHzdSHQNZnznH9H079tXNUUGijtgSDV18hSQvA/pMcOwEMcAIm0IfNnDt8ZhnmbQW5
OCLYALggja4wIgUMSpBSQK+jd5ubzDNug0084IsZIELxqm0wgLupfKidcv1XX+7LNj1TjRkCoW5E
kAhKYbUqBDTbKunx+oliZL1wRdTTAPCTAVSk08J0rMRyVHo8DZEWhqVNZDYhz1eAzPs3576f2bzH
MNNVFjapoFvEwEXqKShdtXZfF699JnDchGeACrNVApGG0kfTUqui5zoMXutY5oQipifKgBHh+iXi
6jLl79WQdUIsRIDMkvcJ+Jlds/eUB+Ekr7JVGmxbnuQyK/iBeAFsu4qqYNqPyimUKpAKH+OMpxiF
6fr/SLuypjh2ZvmLOqL35VW9zA4MMMDw0gHY7n3f+9ffFOeL4xnRgXx8w4+OoEZqqapUlZU5gX96
Av10+fL9gVjauksrrIutBmkoVSwrUbJqW3aF6RhdwQOmLLQScN6gwQIedLzxUGO/9oBQ4q7NqQmp
B2z3/hNok+6DvbLNXSQSvNyFfu3rt+S1LbrkC29rKoOaWybEt6syIkLY22KfbVDWJpX8NBmznU2x
W7ea9/1GLmZMYOagdUAdcB+RWWIfJWoo51b8mqSk/WQEAbEPdL9Ge9hjgJ/fDFpKBy8NMuuM1Tjr
21Sg5d2OlgUdCErka2VbgZ2Dl5xxV8dEFW0OpCGXlfgTliO7qWfEEBuka6PKYn5AlEfOfi4uD5Q8
sizCXX2ZK7RMf8Y7Biz9YPzZ5M5Q2PIA6DkeKjLR382Q9/0WbwIaQrhrlH2BLUaOZqkX/oQjWtDm
GkTUqm0R2KC/aonwOqZE98lEgltu2ZzesC/H9cIucwPHtsqrYobd1sk3DXgRosNHsTc99Tld8RrA
S2ukAmeqhkc63mPMV8TERNr2qCe/ArZAtLYhhfmf+13gkgB4BN0TTP6AtPX68mmz0Yh4NaNDKUvO
aOVEn2tXKAz3+9NBvS27aZdmmJAStrE2iJGYvUoCFOjLl9jHUdTu1Vrn+P0FBSIsCBA+vGGBpUav
/npBoHWYqyavY3iuei8eAwhHJVAggvzXVoOkObq+viNvRMVWA3eKwC8R86XilkIBxJbQUkElh4KA
rn/DqCd9HRvA54ordSu79YO/SfAWa7fWKl4jvb/Lnr/f3sVz8tsg+3ouMXgzFRkMmgmqK11DII3M
idkLhXls7IUNJr51apigElHWr/6p9VTwuShoF6E1at41qd1EJF6HW8PJebnC4sm5MMtct3oUTEXs
BwDRunHTFF4haWu1EPAQ5BQYPwdLvpzRC0tMQJiLoZEkf25wciZ5i5mZwbQVimqMdv5Kg+Rf7Oh3
aD5s9NTGDH/yUuok0ECXDrAJBSfzepuLK7dksL1IyPxAHnB9ipIQzRY5wEf142dFPemBbIvtc9ub
vC+75LmVC0P0dF0E4N7vpUnHpcF8ZbtXXapSH9xp4LD5G1gQDtGFKcahWZEYgAVlyF8robIOatVk
tCE9RCs1qXiN28UYCDwECmciuICg5X69riCMSklOc8xpuGNEzBT6kKEHxUZMOTwVKML49wnnHi59
skuL9P8vdrLThlibYll6FQVAGqHqMGBapIYSbCw739/4xfxWRf0A9JKQxrF0ZnGKL6rZWBXxa7hR
OhvKg1ATbsnUuJ8aP3c8ROPyZqI1BlsaumQsi8WUNVIRh9nnOA54ced19FPfq6R+UjDFYfwIODvJ
tcfce6kXKqMpcfqj0Fa3ihN7ySmzQSQjAEoJjoJpXfJczZIXhQg6ZkexSADnGQ8nT2GCxmM+vepa
XNqWNjijXP8FxxjleqAtd5xLvEvYDyfn6RCNyOApWYcUuSUYqux8Hb+l0DnRIO41SfZfwNaujTIH
c6j92ofew/yqHlrQfynrdh2AfJ6qKfK5eOgKWEcKlU/sIaSU1K/dBT3E4TTAotbOz0F/MP1bcXji
HH/q/L6xwXYXZBXC4O3c5VSqrN1Tkaseid8MzUHI8KAb5HAbNEunA6wjkPrEXCKoM5jvpsWZJhQa
4BK9lz+iwiCtVRSmgf7z/cPkUOrROHC1H9+vc6m8oWPEFPwqEOz9QjJkBJWRixpglFUYQdSoEPeB
Ka6lMny0shi+JW3vhqDl5IRLDzJIcgAzBM0hSHMwOaGQx6Pep1IIhosas5EtwNKU67Rbf7+2T6Q+
+w2h3gQoMWWfR5n32lvqdWigDi+GiDvBPVpetg8AvUZEm9IOSQaxThA4Mu3pltbMy9VgEKPlAlUX
Zu+BtMFDF+qw0JNBqeD6V8TgYxDidgoRJSwLMk5E3sp2fWdOIDaIQFc33NW/IACazkS2SPEBfoib
cJvaKs8xLJ0vilCUgfeEV2AlDaZM9PNp7DEkJ0l2mCOxmv+ml3RhgiUc7yq5VIcKJqhMJSqbqwoE
gB+dMz7NB9ASc1LxRRd+aY75vlIuKE3cyPGr+qr6rvUBuV/ib7KXTHXTm+gsrrmclDQoMCcKSgbg
O8e7XgESkkm8Q1Tb9UbQaNMd7FWfXiEgUFhywnULslZeh3ipOocQjEhhgB/cgEO/PjtJJSdQWVLr
VyEk8eMI5XBpDR7T3i72ckQqrz0EDq93u7StkgriHtUEasKAi702Gg4BJvbTNHiVHkrMn3QrdF1i
kcgPnVM9ymvQb07O9zd1cZ2XJplgXORjOpdpHrwOpd2+UFBTc0xLCA8Hwuf2ig3iMVfDZMHHXy2U
SYA1E0owip8EtIbxKwuQvrW9B1XqytG2iitNK9Q+uSDaRaOY1dbAwIvaLps0xpGmRUpEl0oBQHBK
FWbDoc+3l710rT5nGr8wtBAvMYwrmyI9sbDLnKIsrYJUrSzhDCXg6Kl5ohKYgQZOFcreKiRr/UN0
Ek/ghJalGt+VWSYn6KImLovREM60QgpquZUEXsAaSmS5zT2zSxcTwRMSb5QJ7Uuxpmm6UAlTLXwd
b/2juU22oGFfQ3h+clI3crjJ6oIvBZkIcJSWJsGxW4wfmK06UGtD+Z9Pr25AqGIbbv40HyekjrHb
PPOcHd0s1vP8tiizVBBNEydFHiNmQnIYtAypp+uQyzMlCBHyeqJLqT8ScRk7CQpsTHAzA565MmjQ
x5bp6iSPomz1c7qDHi4K2/lP3i1c2kpTghYmJEVg8PMUXTxpwsQ3rVKSklepCx2tQQmq4nVCeSYY
7zJmYZWLwxy9YkCkdyg7JtiZN/6awt9Ur4YuPLeIR7eI/VwmxjcgAAW2WN1irpxcoY2Y62aI15O5
bcDM3K+V1bTP+I35xcVhiBopDsRmIXB47a2bvDVHPQdZff0h3GrFJz1DZkNG50WpoQfwR6tb8GEy
igawiFQCN4CJEHoDiHHfF82beZieyjNkmJzI9m/j+8rLbv8g0C84sCt7zAfUayMaxC4LgAYr97Oj
OMK772hutOndmsS7etU884ojSyFJBqwCAcKSAa1gvyB40uUuVuoA/R3VBHVkA2RM/54NGK5Q3Ppn
ffwD+Ua6b8ypkRHvAR6GjDrG0ZhvGY16p81tEeAJUNx0qx6D8J0jrNqVxU1Lly75pS02V/Nrve5i
QRPO4R66N8E693x8xNxwIpA58nuZS58QhRl4FEz04eXGLC3UqhITyCgnSGMjkSxGh8Cfk8nVNcn7
Ppmgf+l6E1EhkSya6KLY9gVfVAQxIEQmMAjxBn2Cz4tXbfgKYQtp0pUdtiY6K5I/1j7ErFH/TRsX
pLBujIsgTZsZfJEl0kEeMmHZJFwKxiIVVOzYcn2dTn5u1aBFQ0EGuYNuN+C+pVLlkl1uI49Hqsi1
x0RwJRAgt0DZ+rA8yLe4427Eq+l18nSPEsynh5nHRsU1ybyWwilQtKgB1WgLqr55ExwT2wCfNzTe
HMqQzr3mXxMHfMWLLf3SOCjN2TBwWj5xYZiJEDKCGUZSbPqVcOZxGXx11tfWmFtQhihrNCZgwqHx
kaFg2KEh8v3p520gG7y7TJIyqwQRVuPqW8rVI7i+J61mO8SZTG3t8Xt7iytCAwn8Q9DZ/IKP0Kx+
mJpBB5tbdRcWd8P036kAsWW/DbDrETEpqAoxOOypvtRMVQ6cfu17xYYKXnI1S79GtmtrTGQzlGKO
RXnC+OWphaZhsyqg+IxMYYsKzB9UshZ2DxkPuIIBT4ccGDsiU9ZZLA8tCOt0dduZT/XArb3zLND/
v0ivuiwCHSBV1EQL+gOaT25lt8+1O/+CDgYq8OmBl6h+dfSY3rhYEpP5VKmQqOWQTq/KdDeAgj9b
5cHm+zO3EJuvbTB+qRx7Px4maEe3jmh3b5ITHfUYtTJpi2BpywCK8xk9vybg1zYZx1QrtZEndCMl
i5i/8g2du4kw1InNDHN3ckyaHVcktbkvxuVPSFnEAEMC6QpzJsUUlMSBBCUTCvPMTId2ULQZdLrT
J1uk9vMP9CIX3CK+4m+bTMaVRF1mWjHGVVpPeskfx828m2+Cx+xuXP0BcmFxhWAXwJgu0DTQc7g+
pEk0qaWZIYdt3E8JJDT+lAzlVopCrkn1YDnz+fsjtNCMw+ekCGQTSQnMMp7Yz/2kCTrMYbaOcNtu
Uq8VSWQXkP3zfuJ14EQb0Su8CdT5AQjlRw8QSgdToYnHrfsubvXvX8I6uFjEWK1m5JBIex1c9Fl2
FiTm8zfFTsBbqDnfr3spPFyum1XMCH3IlZdCMwA1P4KxQlmjYGZ3L/88zCOHp9Cx6A0uFseco7gr
hqoMsc1yvkNhCZwRb6LCed8tnp4LG0wZR21UqwIPC0Zqu/euOBkhbxqFXm0mo7zaM/oDLnyopKR6
rLbAyGHkrgLyo64E2xAGIgRHiCe7/88vxDjQrhvEWUTiRV+rOVCONDFvNOi4W8fZrVeKQHhJ0PJH
MqHmi6IfkmbGoq6VVVS2+vgqVQelgYxK9dSMPvmrdf22wjjtsBsh961BCmr0FA/zUPM7BIq98lf/
JBN5PQprbpVm+Wb9tsi4bLzPFXHQoVFMh4gmTMdXYGAO9tLW9PIVdwRt+Rj+tsZkkkZX6n7TCuNr
jqJp4o7PBkgAYrypIHzr6M9ph6FCq7e/39Wv/Rvqxn4bZdzYqCQZNA6wqfIc3g+qtR/M6iPRQVws
RQ5cy01bcidGFiPhb5vsy7GwAtQaZWxrWJDJbt60/VQRCaXSdbRqnNlV9/q79JQeuUW+pR0GwE1R
sGbKZcx8z8FKYlVpJcqMrgAuMf2MdGRnlF/BJ/2hLSB8yLsa0tLdl3V0qhCcDDSTmNBkapOYzwMy
tN6bg5XoAlXnGPdgZMps8Q4gaip+hTLxPNrxiWt86QBfGme8pyYh0clLLNg/ofrvgG87JmWI9eY3
rV0fDO4Dc+nTAmEH2n7MBH1Vlgx7Mw+GrB1fk6dw9oo3WvaIoYEwHie0cfon9P41wm/oLkalC7sG
U3GcAUQQhxy7rK6o4mK3GjHXT5WjfKLurDMvR10ofiDd/r1Og/mqwJ8pg1Vhnb0neZi6B+hZvq1Q
LKPj03/lhy6tMZ8RKi54lXVgnI2eKJs5ZcP0Pf/2D1XaFp4w2C0KkIRSM74jc0vq3pCTUsShoYh1
1VYcCWKo0Wq0SzJt/oAQc+nMXNpj/F7UtzkwDzX1e+Gdamdu3XtUoNM1iezkx/YAJbozr8C6FLIu
jTJ+T50UzE5qODCG8lNNbvrpNSzvv3etiyYwyv+p9gXyRiat8OO5TfCYmcFC2zpxgsKYmWyCjgfr
Xjz7QJn+a4fJLpI6LqOpU2mRRfJkN3IBE94BBEbCdb3yuWIISw7t0hwT7OfKKDDBE86vkXT2k10W
YoxmeIYeqFKcvt/AxWfapSkm4vuJoswRnhJQZ6NP98yVwEy5UkmK5JbywGoxN5VZQBHCV6BXCkov
E5GCrTOOVeW3YmMOQAk3W3WLcdrYGXfdOduPbr0dT/V9ueKm8ItX7rdRNiIqkZVIwQCmCe1hqIlg
kdlJXMymdKSq0TZJXb4LWzydFyYZD9Z3dTpXvokJ27jeDX58DPoQHI9cFPvi7b6ww/iuSc0DC4cf
ABHfFQHXiHapU9jiYM83KlEGhHt0oU+W8xfDjfRDqlDEVnVgpdhgb0rBqGqBSOtYwu24qVbByTqF
N1SnVMo5WdRilL80xviwSsgMs9JpLXelAESg7NQnCIbeWbZ82/+a9ijAl8hRA0fm+JjFQHRpmPFj
UawICTTuaSCabLBRCO/ZKdinb5MjhmR657nNz24a+5T5be8Lo7xWdao8FrAHyKIT7apDuaMorXIr
rnm1zuW1AUwCzSGEI5BFXj+bSr+fsgFcsa8qmHbpwHT8LJwotA6svvb88DfOBih2aFSjlQiExrW1
QglVcRRwXgY7uEHlzp5JcgJ46gHUaZhiDjzd5VikR//LXl5YZNxbWqVqh14HYtDD7OiwF96mu2wD
NKZrbbhfbvEiXlhjwnpfi2MpD3FL9V6BPQF9zw68u3YAVg3aATBT29pCGWjNNbzoaUCYj06MCrrf
z/h18fpVCnH2xSxF+ekYy6SjBPDzOvQywx0UAowt6l616VYi35cvhqoLy0xklAu9EKce883pvnfQ
2qwfBbzhDskBCaltrNoboQPwhkaSv0oQwcjw76KZ0ySFfZ4FCoJyh1mriFCpz5C2x8CQ51JAKm/U
bzkLuDDIHCaxlEZt1GEw3lN5QcMDWu0snJSt6tHCs3L+/vBSv/L17P5eH3Oa5iaGvLxEt3bTosqt
b6DZiOICT71tOQVAVwDPCcztfFGbnqReGZIAKQCt3lN66sQtbOV+8iYnplDUNW8jF08rEMSo6SFm
AHN37QYSY8zz3vLbVz19EKuTNN/KfyEnhdB0YYOJFpEZxn7Rau2rfEg3nyqwQNi223k7ui3ABLz0
YvFbXZhjYgQ6cLE6RuUMvsROOyaG0ZK0KoVtKfSzi5lAmRiBlTpTVBVOMHNZbtnkBrISogn3Ddo6
gG2/oDUB3C+sBnWGtxFvJTBSen5JxqMChFS4bTEIy+VKYp/5rEFme9VCC9PY1LVzZXiCXxCxbHnx
nmeC2dIUw7Sl5MvAtVgoYSgvoyMeIjfoHPEhiUjyOPxAdvqfs4x/FkZHN5Gb0qH867M5yh2tfvf6
ufUoWyNtZVmlKzxH7ieTwgu97PUqnrbS+fvbzl4K1jDjXIpMDSNJirO3JG9Imx2RIZB04KB6v7gw
1gpz9fKiCiorGPSzeQKJ/yZzU5C67WlzuibpUQezFu8zshGYtcicFH0CPBKUxNmbumo3felAK2Y6
167/IoICRtYO3FYMzyBzbhodZbEkqPEFASOaAaMTblRHRxGIwrO51pZv3r/nhX1WDLJY0EaXDgBd
L5MkI/RtCMq8TZw7nyQ3fFQIfTZcxgVmR1nINNBEUG40Cv38T/EAmjKndtvsKeMSj2KccygVutcX
eUVcaMkoh41+nrvYLWPLCdts3xkyZ+yKdyzZNDQDz5IvjtjF4Yhq5ZMKHE+2SnfiB5QowcnKq/Ys
LYtKymCeCpisL0XKPBVmzUxwREL9w1DeUqMncsTpeHxJrelngiYCQEIyIGZfSEuVLpO7SrA0fKYc
ARw8mLtolUKoNFyL6/D0vfdY3MFLa8w1g+Ryr4Ryhi91O/z6pyGhOvNRh7YW5LPXXImOJe98aY+5
ZWUH9kFZENI381TLRNLcHgoyeklqCMCmXmCPK9D4cNkb2Wzzc08pmBOZig4oHf2wF+ex9BNdrkus
UiwaIhRbc3jux6OUbcL0nbOhS24E9R5MXQDICWpievEvTDVB1PbFWGZv7Uv2JrygxurQEZ32V9mg
w8hLiZa/34U5Jo8Gv4Lcg3ZJO0u39V62U5QlbAoRRBI9kfbIfzMs3oELg8xWYrxpUgMkmOfRKN3M
HAnICzxlFFff7yPPDBPW/Eise7Qy9bMQm0TIwdYi10Qynr+3snzZLlbDxDW9NJOuASMXnL7x0T1B
M2YN0tTUGdHXCd1EJH9jT9PBOGJh7PoLL5wvGXXRTmYKyhGKhNdt6dlwKbtnvBPXXDWXxU28sMZs
YpUbYifWvnruttCOT4noiglRoTj4nqyMQ3jf6Ki45D+5z8rFO3Bhl9lV0MdDD9Lqsk9ilWit7ECF
ROZtSWhng3cFlhdpgeXBUsCUxY66KoII4hhTyN6C+j0v14byEqccOecvpZVP/6H9tsHcshK0ZqWY
aRqOSe+0m+q1sC1bWxV3xcN/flaxtpgLFregTykaEXUixDTKfofBlzMUQj5fIKWd82cIlj/X79Ux
x6SVajVUC/Wf1dFZqu6ncFM5xcbclT95AnBfqrif6wPPCXTZgJ/+AjD2Aw3KgGCQgceir2HVLo7U
RbZEJ1AmplBA/ujwspu8MEq34MIrg84a5WSl0c4xQmpEaohWY+AVKmKQYF7zKbPojrGpFiZB/10j
EwTyWInEUYW53sozEsThoYxnB3IzpyhpfnF8ylIqaemgbocmIWyycBdhqq226iPtTN/h4pN6goIY
EobwTViNJ34sXbxvv82xmJYcwU1p1Fg7W/OvoX9sW4wSggbl+0UtpgkXRpgSeOIPaldiTPOsGs9C
cZPNH9///S9CPJ+n0DAk2EBH9EsHaBAKs68SuEZ5JXm6nW0xEdms0ocQAkQjRrAMvIHTLcZqqE4g
r/m7uIUXxhl3EplTKgxSjxxB/WGkL754Vya8eT2aSH05ghc2GDfiC3PVQzi1eKshmirmLmhWX5Of
+bqICJVBlGwRbC5QtJHs6MG/561w+cJdmGd8Sh9IVt02CHT+QfIUJznmPoiQjSMEVd3soRIJD6zK
tcgEnTICVqgFUx1eVOZ2BGeGSJT7BpG8taf38WSd5XvOGVr0mxdrZHJnqZr7JLKM9I0W3GlVL/sZ
HBqA+vWdhrE6+/9pjk2dWyGahkpUEYRmULzrduBmK39Nq+4CtwnL2U5Q2V57TD1tINPdyur/Xouo
LZTw0hH69optYKbN4xUylgMDUEr4B1/8tSvk+2HTFlhf41Z49VMMfOzEFqgoKZu16Ezo9yF94X3F
RfdpQa4ENKmYiGTfkE1n1vNc4zLWjn+Mf3Qr8J/jqEr2BLpZxAbeI3LRtV3YYy4/ZnoaVL479ZxG
40rr9E1rda///aiAfhWxFdINYBDVmaPiF3oXBmpJI/ro5XeobK+hHHLA+AeuPJcvamFFl9ZYhIc1
VihCiTKS2m3xpqNzsQXQPgCryw3Y+H/UNpUe57EbLWXuV0aZCBEF1lz7YkufyTTq1bft7iPZzG+Q
cnO4s8ELZ+TKGPUEF+nDCGXQOC3x6EmhjuJXIIQDQ6C5p3dB+lnkxL/h1r8WUogrk/QnXZishdnq
KwwqnrUHNNj3c0jKh+oEKLT6Y0QqOK66nLQ/zYJ7Pr/U9REarywzB1S0RnThNIHmE8VbdZ+4odd4
CmZ61sa23iI9ywm37E6dMxOtANoBpTR4LTQUVhjn7cuykgWxULxN22i2u3RrzvbjOxwcwCbiS7VX
o/vynpZ0uG+VpU97aZlx4tMQNlI/avStItzWj/i4wbZdZ3vAsGYSY8BUeORcTp5F5nKC+tyvAk3N
3kRA3UC3dBLsD7zNMCKcgOmSFzYW8gCMuoHkBVTCYB5je6d1HGhC1Cq0jlpvKBhKgdTOH4xMLZ3X
SztMwEdCFWr9+GmnIwr5B+vtn0s3x8tvQE0Tqhz8BuZCCKb8yJhWVCmj/GcUu7glXd1BpG80sjfl
IfwhPY7PvqdaRPYKvN4xhsbbzKWoeGWPuRu6mAdxkSMqWp99YYwN7uq1jo+neyCZ2HHtLbnWy/Ux
WVzri2EagXEdSQ19LIV2Ck2JzmugaUt7bBa37r58XH5vKPMZ21KVh1lGFhVvegAz9H+klrmtvKX8
+2ojmQuvGlFeTQaOS/Nr+tVvMtp6piN285Fq22rb2jW2tG8JiJnH3dXFG3hxapg7H4VtIkWaqZ6n
lb7K7yT4c8GWH6ONSWinVOSBzLnHhrnySaT4RRcPNHUT7RmovdhpGzp95Ikvpjft2tj9Gyfze4ms
tGpTtUlX02z4n0JTaOcP1g2USFzTq3/+wQObHYqmQePioLJjw8Y0a3IxIHmDii9EuquDuvlkXuHK
D/BOzicny8WV1+OyyxLz84RG68pWJDuGTjF6zwBC1r4LolbIPVubWiWtQPSA/FXmAdoZnA8FYQmz
vNeROeiaCERyUf4mrvwjUMNeVhH5h0q0beHFkLC1v/+UX12ABsIO8DeKUHaiWpbX5jQhKdRAiKS3
HOrg6oNlcl6Ky3+fsptA9Q2jasxN1Pwwa2Kgo99K89SZv+Tu7vvfv3D4NdBhGKoKMDsIU9kIFKD9
XVtqIL1pD+YKMsItqZ8xB+NKtnKKQIrN66kvpIbXBhkf1vUSRAh67Fi8oYhj6qT1Pe1oUB4XmVMb
/Br3ro0x2wfCSCXMw058m5EimcEm0t7BcjCY5+938WvJACIAaFzgBMjQVWexj0YQT74QFvVbXj2i
YXMMQC1SiTxpPh2DZ18yMVoR0aFaBiIcgMgYV1Uo0TBoedK9RWOWPJeVGjh1nKercshKDMXVCpGn
QPaCtmjXvVkJTjaM8qZSwS4qTQamBdI2R3XUGlLHGrJ5k6uzftCmAbApMR6cDA8/iNlAunvWoulH
O+b6nTk2gSupERhYTTldpbqUP1SJCQ3CYCpd31fFlMTGAGlOSt4YNUW4rRUohTdCIztGluKv5rG+
KsWgIkqijpu6RO+/Bz/gIUsU7bEQkngnZGLnKfqI5n+ZQ8w0V4S1ZRXGSii7etsGTfveDr3+oClC
v5+TAt3DsQuI5vfgHx+T995oZQfyUpmT1JFyEMa+3A1tgup2rGa3ih/GrijW+o+6SKt9aySJK2ZK
vwpbaXyJwAPkpuhpPHVdIa8z3VA/kqAtV41V1xkRsh60kWWirWdt1mw/m9APKAwQxxdiAxrJJrpL
Ss13IWGXbmIIlK0GFNdtIZQ6Wxb81rO6RAOvt5hvVUhTgNRMG4ZDMWmxLYNZhETgDn4xpUoZiB9q
RXCUylHfBEIZKKTuInBzyHGtTetxGBqk2+nsA77Qppu8VID8GsI3TDXHnhym6q7pAUYD6fz8UJeR
6E1qVx0sZWo3YxK1RJrxd0OlFdGh90vd7voKSmmt1hl7P9KGE7rrPsmhOEj6MtwWZW71Lt4EMUlD
pSGT0IVe1zejneBp67SKlG27SIZT1QLAiSslxSyGqt3ofRwdI0t4EdKUaul1YNzU/DS3i1Qrnbj3
oZbk509jiIdKbFkNyWcj3GDUGF8dShCxMA2e5Ac/Oj86zVlU29OoHYewaFy5xZs/LlSZmEom3IzK
ONuF1DwrkZq6k99BjknRwnfMvMUHJTGg4T0bUBEXa8P15TAhepurRK6aOwx1Pukq2kdWZPl2OoXY
x9zo72YVfc4iN57FITI3VVHjIRl1EKUfktKJJhNExJhFjYDaHvJDojciqQYZ7Twz/zlUs+VZVvWi
+yrmcEoZDi0v3/wif598fPMeTFPrNpWOwYQOTxABUwfuR3yDbo6dqav6H4OPNEOWJ7CkAVssN2K7
1v06Xylidp9Y/r00StImr7r3VpXajWYk4CltjA8pmEGMMQ432ug39mh0O1NIQ4IWxbSWi7I91rVc
P0ILS6oIKIGHddBaGB6S4sSTIrMlQztKRBjKXS8N2VoLopTkqnoDonLdiU3DehXNGm4DzuhQVhnq
g6MOft8yeA6m+FegQFENeq8g9paxIt9s1roRwKMH0rOW6A+1WJyUOAts7Oe7VIsSiNYinJXR973A
KDKnTjooFI1B5IIqoCN+n96Z+uzfFl3+Aqody556Q10JRbULaqFyqkgs192Q4vhB8cs2Wt28Lazc
JEVraq5fNCFR+kR163wuvVkPtrI6dTdzMJ9bq89JUwtoYovRUQijjzhpFHuSc2S3sdDagpAFh87M
tlEqlW49ZLljivKuN7MXUwBJ3CwaMRmUcW2oxXsaF5IjqO2d1uu7yphvgxLCIobVETkrH7KpvZ0y
TPHE1lQ5fhjdTujguP0IqXD89m7va8KpFOR6PQDCu8NP/Nnr1k6fhnpd50F201YpgN6JsJsgJAoM
g5ETTCeXq0ytG2cIzMjtSvUnWrCY1+mCcG3KGJXok5PWAeavxJFE0s6/FeZyJFMg9kSUi5lUhXBK
m2BfVNMpT5qPIVQ00k31SS2MR3C5BWQOs3Pdp8ek8JGKTnLrWIqgOOoY105myNM+1YrWnSX11UJD
yunCJNnkgRE/S8hmb5swePWttHopwbNwlMUUPN2q/27V+l01qGDeU+LKaSwDtLB9IohrC+pHbtcG
6iYSpZlkrSzuOhmLNqI4ekkUuT+aTXnohyqxoQkSriY/AjrArDK7UgoUWcPwB0S3P8apTYiVDLVn
5rG2QqdFWINsTz7Msyo8So1k5mRUKsD0U7+/i8ZA3Oq+BcmvAe7NnGN/LShqRmKUNxwz6n1bUmvp
vq7hlu3Klxu3ROCAUKY8kkwH6Xmip7cZKvdkDMeVHw3hsdQbP9ukgpZrbpykWbGVtLErHQiy1KED
erVBPhlqqz8MRlrVqxL3Sb4x6mncBFHSb6MgLL1Raqx1rKXKOm8bA5JySuriSZ3gamdWCERc2Ixr
Sctq4c1XwZOwSUDIHthilTQ6AU+kOsVk9tEGPWRh0qAOBIcGmuxGaIdNI5s5jqsliJKdRUUjEQj2
ZZUbK2bW2NFkmLUdxG0NUu1SmGVHQWvHMc2oQToQ2WY5P6WT6nXVrhqe5L5+EIp3azRsoz9HgeGV
VoXLoSOgD86U7etB3UIg5rXT8rWQPc7jSMYRIDstJ7UZHtL+rFUJPOqTkJ8h8AD+XJxmYSKCLNpN
2nt6lh3CYF41M+g/k0HwROOHafhkRKtnBAloq5ZrLWkcUVnJ+EOxfjd1viMO0kot8wd/0PYirmEE
uPKQ4HoI82Pd1LtOuinUw9CbDs4ZAXSc5K10GCPVGRNpk4bj0UhbbxJnuxIB/68MfdPgeMMrFI6Y
FI+djHevoB5KpSRCKa2NarYHyVz75nBjmAOZQWVbJ7EdhLHXgoyR9IPgJokGXQ/xBP/vhEbvJlTj
C/TSQCk6aYsJ8xpZvZXf5T7uaXI28pOE+53PT0owrqdq8CpVtoNoWAVSsPFjWcaTqd1kFShuBDxN
/QAOqRgTR6nTO8Hah5F4D2f90ljqnWDUXjL2TlX1OzkRZySJChn8hGhWXrtqBBxKXj/lg+HOTfqR
6uaPRqgPgSHcNNHsNnpnC3l/lAXQgQ8ouisq0cXw3hTPZovpqDI85tSjhP55MmRbmYCYLmqoOQTr
ORWIn5ZPcI6vUr9Tkrupj+98Hf1j6HA32WTPVgIaw+IwdTJpgid5FAhI8kg3ykiHcigYAU5faPYk
vOfWiOgNUej/o+hKtiPFgeAX8R6LJODKUvtmV3m98Nz2GIGEkNjF10/4Mpeefk1VCWVmRGREMCb0
L50XabXVDChCV2nfNLgZQ7YzwbC11P918daYIEx8NDb+hG8mko9YkqzysL49dLBPxl7QUuwCMRb4
H9V15VGCnzYlfpusYZ31WqYm+pAlkI5Y4ZrbrUh1DNc+pTFH21Wf4MhzDuf6XI24rrBRL5f3clzP
xiBbU+gtcXUGuBJnwd+Sqv+wM/3sTZgvIy6wSD4FHSK7W/aE4LAn7cuk7MvEdV8NsXkUmCR2kBzb
NsnM/KwAONY0y7axY8pJuYO16T2uymNXFwdRsl8v/lcHP13EUNKQoTpL8WTm/oRl2RzCp1NZzC8h
eh3b6AOHsXrtPvcE77VBnv0Iiw5EzXdw1I3xE07RFUnYOcU3jz4RzagdXrsOHcUwbPwxTAuhj2IK
06EI97Oet5Ok2VQIBHyiCe5hfj9Ou7VmB1faRAjzYkr7XFdmLxqo9eMq7ZZwF/pwMBqHTdmhUPPf
uIW1PFn6Jo2G6GQYvy4M0T5kPqEibziF4wMvXlV07qLhSa/evgt/he6yeqlz44UpdZ2ztvK01BDn
l2gnSmk26M52ZFbHeeH4xuptYCj85L286Losbt3txODt6vGN7P1bXQBMDrstndsTHdfndRj2tmjz
xjpJGY1ZWC/7xXWvgkWvQvZvduJJj8ciWqR97GdTNW3GGpkKFU9Gr97aGZWyiHBIRJfb2D/2vf8j
hvriD2RTD+UmjspHxTCaoX8iY72d0dK1vnuSXvssCCx4sd/crNGuaqI9oeriW5Yj3RkPW20G1NA6
6A+z9s6ugfuTh5QFPGhfl8guqzZxZ+4l1qAnF1vuo4WPPFZRljjlodzItn/pSzwc7k10W2lUqvui
2WvLXmyBKxeOuK01uHJhsOGSrKv857VZbljlybFYlBE9HjDdHCUW0AIT5H9Jku6wHLkD5163vhm3
CBPr63xQ3tbvuxtd501Q/dSN9y6tm6DT3Q8Vvv/V31Sz/CfNtAt1jFkSymReb4W5o01/Ust0Gfqr
O4rcoHVp3RDTgLw7kiUF8gdkAd/nyr3Vqktn9rwuDwS/nA8HKX6tbDYTdgFaIhBwEfAEvzbMdaUK
riM1al+sxrk6ogzPBeXBaWWm2nMXhRbJMWPqmT7OC+NgJsDdlK6rJBsauPQT57XdBcwVp6rw7K4n
4ZxYU44pYtXKXced6jC79XSLIoqAUkTQwBOmLjdRKcOXiXXxfmEF7LedqEp9iQGy93zxvGJI2tLV
czKXudPBdx30wdpDHrDwMND0tUlC4bOtXwVe0lViubKlYTdfEcym0wQv/bj1kpHr5hDEU4fC4k+Z
N8zmYJ0hPFisliauXQLwegGOAaSP0de8ROGxhf30sWdz82Z8n28LQ7cY4FI3aGCrzfSGyzjXHtqH
Ugf7ti42cTXnZgzxEDAranuRyuoqcXHz2c/74nnlMXJm9J1HI8AEkVLePvNiyXruHFd1G7or5BM3
2YVoysVG1W+V+y6nr7YSyeqMiaUWk2CVDnWT6tqkZPJ2nVNkXhPlY3B0YpU1osVXM2GkhW2DwV8p
olytXxN2r0TvQ9X4XzT9rIPa2eAXQraD89eCDP1Lxdi9iudHY8qL6mDP63e5ixtz6YvTUAArb/19
FXl7NnUvLZJXWoUPqrudkvoYNGgQPqIVFXIO8q6kX3qw+5nWmXbq56EKruuE3t+WT0VNc1jJb1kD
EefQ7BziPkhsM6xT7skgzy585SfC8gDLIhgP3hQjF+NFWTs1+Gq9RwtNB5q9LO6id6gwaFIqXFfl
sIEXzU4s46ODHTgjw1GFd3ddks6Fq8pA2iT24LTsFdvA4wcOXLV38H0sH1Tbi7+EuV7L0+xG/xFm
7sjV2AF0ODHu5n8xzGyd56SPmqwB3kCWInXG8Ym7+tSE43Zln4N1npjnbOFYNSazbpCHG+R+52R0
EsgyGm6K66cezyoicw1WLLfj9vbFJxuatGN2h/E6gZ95CivlfLDuS7S8RwSbuE27t6PKC0rywG/P
BS4ao/A1GvjtojGtO/iAxi7ObY9AwfhSV+HO9jJnQiczYYfRNRtVzZu6GPPZkLykP3yczqsTZohi
2AoP4O5s39kqUTaCvcF0NvQsc9uoASqxJjGZ9kXfXuNx2ju0uJoIfYWGlIhOPCdrf66xY+b66g7Z
1n+Y6fYCMUMAvlIn3nVznARMpKP6sSrcRbzfc7/Yidn+ta3PBkhVNU2Hdp1/aW2ekJ5ypIV36Dvy
HC5YVytlOq9sU0CGS0qsRc7tlntBAkhui/3hVwnDKnfhR3zsB2zKbWJbs3Fbe7HoFhA3lnkoKspD
4fwbyHuR9HN4HCu5oe6KhCcePwGTfvOWJR9Xdhi86+jghPA75folwGDdh3yHyMYDDwEPtG5zlAHf
hOQtMGvShuRsYojr+L9ATHtetR9VMyZ9oTEKYUD8uyCXcufU472zU16oZgdR8XFuxB7TfcIcyN0L
klk+Z13TXUNRvRdc5Kz0DmyIM68VmYmRRVB3DxkFaaujZ1bpE1CtM22mrA2HzTwvuaxImWC5MkOm
QBJFztnxirTWNuHQsixulC22Tlv3LluegAFOlhYvJ/YgB4sWZuW3zgSJdrutR52jMGbrFe7FhO5e
BV06hL9NQzeLWyRR5+0mjkXwts9M1+7HtcjK+WuCFnsN4NOqik83LnYYJ/GW0dzti93AIccKh7yd
1qxG/w3T0LQNFiQesrtAG77ACcgHDVUF7iG2X0qPiadgbxu2G9VhISZ20w4tpyZnD8NLEW94JTOf
RanjL/D5nN4DL74KH4DQ0L0EEP3S2WC4nP6ws8vaj4+KF1Vi8Q/2cRJ6ZBN1lzF0z3WZqdriuWNv
W0MdbN3y0LIqx34RJn48SwuvZxcbON144TNPA4izyxbpbsLLVdW9h2JNFzGf+x6rchWgzGh8IpM8
qWHdCT7dba83EA/mzmg2cHzZBQvEyMt/dd9nuGXSsPAPwgZb6jspLZukLeBhJfpNPeMVb51L67RP
/uruS2CefIAuvJhe+oXmvv0YarrvB/M8DDarhEo1/gXT6qMTTHnFhp2HVoSHqAxTdGz6+CDj59GF
sUv945hgB71yQkWT9pPzMgHS9MSLKqav0FeY72EdTstMuNXGQffcO281uCU7ROkIPExWn14zb5s2
2njT1aBMeX5wwDJvohadAjQAFLcc197bNApLrWWPHZXYRdd4qSP6Nqv2xQbzrfhrZhzypahYk6CD
e2QVS5y7FS3S8KqqqENhHq+FuFroSNGtJfE87z0ooox8640+98ZLCZOfChCiL/CrrPD2TCdfwvQE
LvoX6JvkZlHLmCqnkttY+WYjkYi+8fQ43mOKRUOvLPydGTr3YWUwP6NNcE9zAeCq5BMfdk60QH3l
DAPluSZEOhtfU5mRMmg3dC7klq+l3cVMFHTTERgI7yHRqR9FM+CJHYn9H7/xghYogWCPtQ90n6F9
jzDkMMzVCcDHgOfMdZwOLIDoh5RK4qqLh/tli1VeZ0OracaBducYw+JYFYpiUJ79uyzX4aA4N4fe
VcFlGLTEoDa005jSDs0cFjIGk9r47+eRCuHGNuYY3YciHTlx0pgsQd6PiKsOm8Dfh1bMuWMpO1SD
QtdbBkH30JUuo7Qeq2VfNf28i1ZHNNnotSh+ZrDXjjCNxDjSoMDZBqu2tXLvGjkDJ68d6Z5Hg5tD
UqNxOUcqdzyNqWlu/l6puNybUkzXeggmJ1GC958TzGd5wqJ2ujfeepJrPB8jInybMewenQtAF6DZ
2ouIynfYYMFVhLAQ45AM88Dxm2sU1RMS2fQ3F34HcKWUTwjXW/Y6nNykcSOATm1LcHiD+gIzcORk
61knYjJTpk3HDtjQVOeKagRBR+Vn7MZAnkT5IzosTSoI93Inws1JjMxk4UL7W3r6UqDnOLbugNXD
sL8B0iz3mDThpuT2bK8XN/6ZBzc6+9Y3GWApsx37sniPJS7dghmZY9cvBCcQePtxYkhGsREu6boM
ctpTuAXG9TQ+myZQ38VahVnnoKFtGuFhYEcADhXHEIwVRrd2GwQVvoVw781dppv+JW7VDwfN8D6v
QuecsQu0TXnYg4ZQZE+M2yV4aoZLayg2jE83EYfAmud65zdwD3Snt4E42yB09jqACjE2bxOfnw1q
CsW8S9SwxyZ73tbLR6TEydAh95zwpsr1uerlT8O5TqPWu0Eddwmkv9fEPCqP3lYvvmvt4EGqoy7c
h7DqqYNMJ6EE/TWkkUe/E1+sACKrxscEnGgMARePbzBXfpdB9ywCg11rrxj3nUGGMdiWKpFC5oGq
9tUI/B2Apo9R0GYiGOfj0iqd+WoR+7kbNdCRLnyKeRDvbb1UL8Zi2cXKjS/r4xRMH0XZfcXTwpPK
teeFzt/VRNw09GATwEpUVB49D6Tf2IVc278DpPRkE0/655rYmyT9mMCWXSaC0P9YofJ4ANUxwEyz
N0+VCJ+1Dm4TX77g9zWnrJU7E0Y3p/K9ZCoAxwJLcKj+iScUbb4okGcRTknVvoi4OiGJGOlbwNQT
MfhnsCZ7+CbvwKYc8WSIVAtbZDuMCOyiURr1HcyFF6SV9N0eI9FxctbnjsmDCPkWtx0yfodmA26r
T4jCenVQ3IqyevKpuvEhvKzFlKhxPMZSontYRdYP/p4P5ACs83N0+IMBjKzAgiJB71pSpEvBKCNf
q2m7OPHFdM5hWWyqpnFGY43knxkbbyWImqWdb30XtYlwiUrjkO6d0dvRuDhW0t9WZZGDvTxrpDuN
bfnDOl+lPA72c1Scx1JfbQtaa7TuA1uCBzspgFnReh7Q4mMPcruW1SNyputYxruRd8ASLftkJnqu
13Vn/ekUxsOrBKuL0V7C6qz/rni5ldF6Kjrsoa4zSbBN7KC8RNuSBMdRlRmbaQZI+I0FCH0B0uFL
XOik3EZzuIB15EcasAcl3tNky/3cdhlckDfKcx9UDV9rQX6N0x9l01+FM7/LOvwhRCHy2DuEsXyS
yn1wBKnKFjUO4+l56OV+mkDkeIq9Vu7wjDPwVgkBDomFW1gRfAsf1HJHWdLW7q3DXBNR+tL4LVgc
jRHQ1Bm4pKfAcPhZ++GarDLAuFrGXzWjJmFdsQk6+qg02/iDeJkse4wT8kCIfwUidisCcUH+1k8Y
DQfioYmeQv3RFNLuDK5DrNBfZmeBmaZndsUU9alq57wKnAU3aHUvxygrnRUzCQp6hMPIA3PhylVJ
szSI6LIxzHV0dO3c8s5Wjybg9D8i32yrokHS6RjvvahNKVpVEbV1MjGYwrEaNb1tkTfJFV6JdRnP
DpA7KSa0jeNpstOmD8ZM9WgIvYBswcXwhMwhgJ1OpH4vD7zqz4HRe39VNItN+RJYY4+TKjYwxrni
atiRWHzM2v2lS71Va/UOahj3yTr9+k43Z4ZVn1Lhs9aF9pK1HvJm8X9VJH9iW8F+RU3o2Vn4HJrl
V9f8GStn+fpXNpz1hM2Ug1X+vS0pYmYK77WlywlM4sn6HrJC/1zpyZPnlbnp4twdfWBA/M3O/q92
6KHuza4RGi0ofWNliCZIDe+SRBt3MUUa1bJLOBHbQcl3ZwwOHfW+xxWWhY28jKK5ibrZNOjZi1G9
8oE9azl+uz19xl1650LeSrd/dQf8OJhuK8w/EPAM7FGM9b3CJhKlEMFZYCXlGslTQLsXE3cH5YQn
I8pdS8Y74+s/xehPDV94hiqTRAuucFbJax92H6phR15TncI4EiwfOzoRxAyafAcwUPaL9uwinzXh
AntxRfmpVHyLdfRA4sOnFMWpLrxtoed/vvbbTNlmS1tANPAza5KxnjAfBd0ErHr4rWP3Dm7UJMat
GHp8/VEo550a+dRJ+lkqel97CmIlAMNROI+ogYCZNaeWCahNeXEl8SLTho2n3sAPGJwuZNWbjkUA
5gyIPfX3ypTzzpfOPi70hogZR70pgUC7oZdQBebJDTblOn2gwU+j0f/Sdrx67lykuAfLpGSwV+kr
mUfukpdTvK+j6s5ctLggBC5kde8sRivHPLmda3lwwb8OFC2+Yz5K0+0q0Btoom5F0Zxq2Wow9qDb
mhXWZqoFQt9TW2dkhFdHBFv+2jss67RtwRqVJnqqBRYkgvXmy/6gV3pYPZbXjfksvOAIsQfMNUL2
NdkR6GsPuL2O21cg/LfAiQDxQ3eSkg77wgDl7kONBHVelck8ITLY8XWdCS+EcGIICOiR7hS5DGHQ
gBVEAzIEC7Ivc9xHqVxdDE92hykCoIBreAKkcYMwn70Iq1MbxhmDI3nWdBpdIssYplcKDK307FGX
4UHgP2kT1G3SmyqrpLKJwl2IGgJhCGKc3rEodWqG6aHqGVw45clEy0Ot9annhGRNjdLfgNu1/QZW
7ne/Xni2SJDY8YxWqwb73IDHUs6UW08fvcq5r0O0xWxxWVRxMWb8Qpn86EIOZyL9Vx7gWddKhFQV
YGEa6X+34E6V4Sc9wZLFYV+m6r59DSlsW11qi5nUK57RMZ9pH2GinYMHHeK9G+kgAX5wtlN5CKI1
r2l9DcpXZYt7PDg3rC4dJUIHgYGTk6UNalKsg1xB7gg+qsdqm6d+l36+jbItgSS5j1F0mdPRi1md
16aUdQKx+ZcUoBkwsf6MejkEEFLg/gKoXusZyL57CjnCdmRYbjoLKjuM/lNhfRr85q2ZcOEOq/s9
E9A8dRG9LxUUPoxtKhFtW+ZuFraee/xMEYOCRjbNvfH7p3kO99qaSwsmFWCxPgfFWG2twkJlP27A
h5yZCS8QY2e6da5F0Idwk0Nl7YajUOoSVMXGr/S7UfymB3JF35boakSYuW9hxhbnQ4MXVbl8F8vl
Bon+YQTySGo0EkQVIJu8s4/kqYYplfBWv/PBPfR+8by0PrBJ+eb83Rp0MiptOuRhOQzDjYUSRgTs
ihWSp5q4x8WtX6xPdlYt/9ga76CU+idjfce19piG+V8UaQoyzmwDDEDo73ASO9OfR3f86vjY5Ys0
917xx+Cpk+tMIB0Rap9YbX5JbbA44CvATAaV2rR049Zkj0R67GvI5bXlpkrraHiH0RCWQDFKHlVM
8UsL9W7q+amQqG6DnI8MN2o2ifIYKPBuaonRBvuojf5SPvO2AWwWPy1jXCcjZed1geMxPDiymjnw
NqjilxDcZUb/8F47snOjK/R4TbMrcLbyAAoMoC79rx8iqsyZ4dc0Tttg7I8xHd+xzV3mkPDuxEog
u579H9eq96KYUSAiVuNHxg4rl9eYmtsEPGwbTWYHN4Cf2KnfmVt2Gyd0rrqT/+FY5KtPX4qIzdCr
VS+QeG+pg/630bWTTCrK0FkEyFDBTddZjtluePKj6j8vbP4rlvhE7IRPPYJM62wAmY8NL20JfcTw
B8vP/Vfd4l2NpMdSF4uTjpIfDp2wwMXlvOsW1icGbz7O280d1igBlz5npCY4Hc2AWwhnDhmRJu1p
OW8iRMgmHpnzaHRRP4ePebAnMhZ1aukEwhfynZE1DpAYR2wnN+iP0BQ+FrKe6WraHDKOels3w4uF
RiglAWtwI67wOIqWKSnK8r9Y8W08iDCR8AlMndWFdDCgcErQE5p+tCOJN/tPPvCyDRhO+C+u5jzy
9UN2qtgzcNpF7SAvXtfHkTDgUm1nIFlAq2FBTOMlNm8L98BYVOwIa3R4iZZDKtYhSFcSkcSBeiK2
4ZOBaCPBHDtue5D/XultIXaUaUuZmy9DF2Sm5zj4Azvb0Hvzm2BH6jj3SfFmpFBZHXbXyOvuoxgg
AXXR1MSKwZiOYJlk0ubHh4YwLQYJHyfhfCyTeOiwHsFUmldOMSARZT6UFV8LX89jzH+kVx6KMN5G
ErQa4MBPa/s3WFCvCeDv3Tg1rwRFDXqPKJvNjH6x5G9TZ16FAMMxOJmd2UO2YOvseBwxX+MrLb6c
UrwZE38MHr2KGPqGZYD0IuyXTDVrvk7tdJGN+sSI/qGh3szrFXdruLTeQa1OtvruxZ/0RvSm3tSL
sBA+9D/QSGfU5dnYuTcp6zkXXv3OgfikUk8e+o1OAsrUN7zc8Fh0PWgW4wa9i2b/Qf1zqFz1sCza
9esC3LrUZ2lAUZeEbk1UmJNnmiiBTOdcOuOxYFObzZG/79r44ZVib1f3t0MXlCzKdslUezLVQt+o
sSIpLXjQvq038yhfbQVd1dgtWRn9nZ12AiK2PvA30VD38j+PLciZ+muuhMVNETThmjZk3fOCoJh3
y52z6lB6/eewkABOFAotUNBAKFYUUPJhz1O54gkz05vwurcunr6sD8UZEDCdqHrdDQK6Bbcyr7Uc
voK1fHam+cPh/mso3QsmmpwF9K1rWlScoP43FeEdRwx03wCro0r8xOA71olCbVM++sL91E0bJJBV
npYRcjju4DhPtf/qzexW8yhjkJLC/cmsT5B/oGVE7Z/0hD7Cdd9di+utIuu7iDBrAIPa9tMCsgvT
QeoW1W6EIEit4gSfgD2DPW7KNbtA5QOFSIzef9EtvIlgZ7WIV0yvO/ge40dTcRYRbFCUEO9abBwk
WlfAZRdMSXrA0gGIDQBdRQJJa5TQgeaNwOzuxWWG4YCkPgBWmH7ffOS5ZrZgOZ+7Ox04iikeFj33
wXj2SYKH90aSj9G8YVWIJsD9EyPR1smccUY6mcHwG5aZCemNo6JsF2u6tDflAXhsiFsVbDwN+01f
LNuqDg+LmfDddfWSeA59F+h9W6xKJPNiEVwOxpUIiqVCP7zpMDzETrHvGiD6f5Wbu8N/ijFYM9Yh
GGYK/UR9VAQwGCnm+ww6kONTJHodlk0xB21aFRPACOh7CqP+JE/sIGIrgPuYb5jVgH2ILQSNeDvG
MsQWuglfoq5/LQk0KwUr3hc+g7waNCLiVZv7ChxuwcMzbP6vg9Tg20EdJ2XnoyMk9rr05jWwONeV
4kfpryArECjqQICZtrZ5mkjwqL34e27m10CC5ZoZkP7CaxNd90/OYl+qgOVON4z7OWYTWi0KjXnk
HZsQGHg1jl9Mumc9L6gUnobSA2AUWkxAaAg3htxN1146dcMrQycGtZ36XAusYRdhtxwoXvNDV2po
YUNAZWTF3y4rN+uLMYQIFEwJst3hrVGhKaJE7RgoY7+cjyOPMwdzXtooAqlmtX56jJ8HtGM2bF4B
t4G0V2/tjGxIwaGsxfSZj3PwHA6QjGvIOZqVgkogEuIqgm/ZVHApDcnXEHunpfMvhg9Hh/VjjhAf
/IGsAHDTR0yjvR2cb74Cg2HVViwyn/rxHingR15/mYfumeOs4HbY+h58+kDkc2k3K5RCyFc9C6sf
q2tMug70M+jHS9D5Z/x2Et5+QNUaZ9pJJKVAkKN+67oAbaaWP9ER8ovFSP55xDu3BonNIbJv4wga
ypLBBWR0vZyLaOfGf999EX/pAON8VAD2Gsb6BwCum86DuYmy35eBOQXhco+oOthZbYa4PFoHQY8G
oGckd5VLx43UCoPA6j+FLIYeh663YGQ7gYbOceIw7Zn3G4CiA1PufC9Bzfctx4cdAShUwCTyEjLm
uQ+vWiN8vKPFPw6aBDql+kE0e8SsvXl1ARU6+F+X7PA0Ck89vZR+hXDL0Un0JL5i3r/UAqNC1x8h
FUC8INB+1Td79OFb8FaHGq0l7uWLD2Z117dxkVTVekEgwsmR64cg/oAyi2CVsD13xN9YcGoqhJAG
vCplHij1ZmsUShFt6NHjAagh8vbnLZGEBYduTZ40/HIp0GgUq8AFSuSM264NxrT7q/AMnXve06nZ
V/0MYSyp35VvX2saYAFCT2UWzs0DgaXfS+PtuSKYhYT3DPfy16VCEQCkT1J36bZRD2vjMIRDZoM9
BX+tq5Sj85p8aN2iEmFkEVShjtRFzkPwJJFFesaAW5NpDmGU0v8IWPSl6e5YW8Pkjla4aeW3Qi3S
EH0HMbOpLGMk6qxq3fUqeGJO/0sq9HxEr00+19O8a5eRXPoREUpCHF3Q8WBbT4pCLlLPYwTMqYRY
GpqWBIY663EU/NKMOM+TXR+AfXCVI7wQ2wLdmdT2sxqxfgEQaVvE87XoGpayoIGQEc2HQ8hlcRAZ
4XfQWU3mdQzKfRDKT6wYfFOqPzrRPxqH5xwaODTLh8CdTktfX4TiPytou5SX5tzHJboduEoRzHxB
PSPtlaBLpCVS6frZ7hePfY9xBdwTopxKtzYtDStwgRKc64mCU9b8XS/EySE+hZXtIE+yMzlsN/Da
VZio4EE53GQEiayDfB7oJYoIyhHyry7ov36BlLvBEs7WreVX64ewUbbVb9nMyGfBKNU0LvT240DT
uAE/plznyXXCj3UInzTICL+pqlR36lJOkB3XmMbfZ1zdCcCVB7YrYU3HQTJDenVSGAj9oksqVoFD
1xSyS/pPOuWDRepV/FXnioIYGSaOPrAFcBOQT1Cu5xaisSSOl28yLm5qGvESCjThnoudcM1Km5JS
KGDW6iNoQShqihjDaSDPlezvVtor9cMy9St1iNkMKn0CYAheD2s59MQxqUMfA1ds0tcp1tzeZ081
qfBolwJsLiEIIadWii8LIj2ty/85Oq8lV3k1iD4RVYjMrXHAYZIn7v+GmkjOIAme/iyf6121Z+wB
6VP36hYRUZ1eiqyLi6oBbl2Kk1aMPWa3ux3JPF7CYu1nfkltnwRVTUgt1bszBm+oUWM08L5ZPGKt
1TXbQTfnfHQJYY7jZzuM98kChmor9djZkNmVkZ8Xe32e2vGjSmsEFvsIEfVSYuGrdTjXS3403eaL
Syof5sXBec/0JQgZe60E8jT4c5PgTjrlxdTckt5MKRsX70M5zdsxt7LI62BOAF+Z9IL+tKbOAs82
PXihvh8q4zsfjWeoGWoT/QJGMOj2xtzFtjR/FJMZNvjobrDenE3TlwbUmnrtdGag0XF5SCq4QGw1
fqvVxmUB53XH9imYbcCA4V+Gs4LUy4Dje+1R5148LAFLiy3ZRQdvYxiGt7UqZhezW3eQ7o/8thzn
tBdn1Yp12rSkJuAWa2d+rD3jKj2gr6SPRLt+91PKjoMuvOEiKs7isN48CtLbjrK/S9WKJd0/cHvd
3kvDp8wOLoFevkyjBbfK3W8n4X0rRnYdV7OSShtdt4qDwvV2oyP7TdBxCbNb4Om7sZRsJ65Z0XlU
c0IvL1bmv5ZiLjbEuGLfT18be31YgulgTfkZuszfVlUZbgaVX0elvuxMP3OVr4x0Wvz9Xy4uy/Cw
ju01HFdMxPXg5inJWYcyV8u6s2frKaiKcNNb5RMVHvFke+e6VX/SbRQ2JJqiObBfeOH4tSZVD33S
3mlnKvadTHZ+XaYbZ50PygH7nkrjxxLt9+ouTxYegNMZr3SBvhKnHxjy7bsMVyDyAnUoHLlzm/F7
qkIw+fSjGIr7RVrQRGt+V4V+HxUZmITmcW0yqrrWm3zq2lcqHyEkHd7yTP0TaHjbYDHvdJ89Tutw
tM3pK1/DYuv5yXfP4XATYlmljFu8yfKLTTEq/XK/GgRIBvkcDOW3ZuUlLTL8dTZ/YGNMv9Zmfupq
cPLCt4mnGUer9w5hZXDa5mC6SUomeRH6I0CK95TVprc11uTNaup7t+z+a5LE2Isxy7ZBmJ1k28D0
FlzAg1RsIUJiO/CFFaH/X+gN12KmNm629iWpjFp7L7zXBzUXbsTmfLX6bN4MLfG9QjYsmLN1ncLs
wc+NU6jcaY9oV2yoy8WbClS2EYk8jOyobNHtC0GFM5prHGj+OZuMjsMMTLmta9g6XsOsz3aM25cF
xSyyPedursGL3Uxz22YbCyW3Rs6sbcunJWRRQ8dF71Os1jqwH3F238Zbai/pOWWOKyPrhHqGV/Pk
D+YbopuBsCoP3VLeCb1yE+owLhtnGu8bHPHEb6CZl0DjRidDNATDnyumu2AeuBmJGw14pc1vP8xb
SI2aKvPZegfKe8ix2HdcNf7tJdmKf948mkaDLTOUyMhjyef3XTIYhYE71Jd7HvM7tyBK5msQSo4v
z9bYvPmTfbQr454Bqwb0D9HOpf1Rte731Ca7ZpmyjT+2r8bKY5fN2QuawWPq1W9GaP1TSchEUxxd
Kz1Y5Uq2peH76I0K8wkTd+wxCRvlYjIEw35eq7fJEHQY1cuxMq2LyskCKiN9dhLZRYl2/U0Z2vcg
YVwL0XN1oG20kXQLsj1cRc/93hrjfkI+a03j6nuQNGNzUTWaLUnAa9D4nDpHzrkz2YtxGd670Lh6
jneclf9JxuRBB+kplDyzYsarmP1P/tdzod2H0OofsnSu9qBFy6ZAqcgWZ9t36txaxWOd9q+Bnfwz
ZXJUJWti0nO58jje5055FV73JNLht0zIa4jKvkuH4cE2LSDd5kla+a4ZDSOqJIJPUTw2HV7eqodb
1GL6q7U5kJ4L8YuLGLL0MGXjX9qzdRBOuqd4B3IyX/ee2T5ncxHppD5Vqvsx4JwsO3kaLSBCN8cr
yMyoZTYkm/Avc/O4FLeBJISS8xAven1Vmu8wWRsUebJCOrCeEyeLK5n8AJb+eaPwt+Y4YZFb9vTZ
pPldYqh7266fCU89eL3L6iJSEknMuu3KQ9jN7YsLjXYu+jzfJnSZiC7kfidb/BbGnEfCXPtLjndk
BVNsL4oLNjm1yM66NiJ9LJ3ppwnZL6YsHHeV65ypqu0O7hC+hzNSe9BzrHePvMqPzUR5cZMGJidT
vMwC1aQeBPNif2MhlpPu5qtb8M++Z52GPNcRQ+F7oVGHSdc7kVYk0HzX8ymoLKztiLTDCLIrXefR
T8aD0fsXF6yfnRXhqOHNaNc0noiGUub03yx44gPpRswx9c5u+RtlcHKL7O77Qpw73JpNKOuJ9WbF
MApXDvcg8OiQseuBYNnTNV14m7n+566HmNoMov8SxSp2LOy7IkMrmOxtN5pbW60/mRkcco/V2WC5
MAe7j6ghgCgU4qPIETRFxZ/O12Qe69ECbaitt7AHNemq7N0f5zl2HAEmBCXQ6/ESDP5PkxdHo7RX
TPfkTRILi+xylJGzspvbI56H2yC0F3qIwOP+o8b9NUBER2Ncjna63jHT3zPGbMnwv2RV8ti7+Zvv
1OZmqO1/DKgnvtdLJ9wzeC4+ZOO1O1NXWHCG9U/0PqeQrO/3ZZ4Wtz3Qfq4Ur4yW+BeYGIRnc93h
8BUHL6GCO73N9cXRdyQMKOi7k5wJMx+Z695qoBypmSDTUDwEcNfL/F356/vS5M/56nb70HV4iuaK
NnvGFB9IsYSEUS4tP3lbHsyShL6UfPPlY2ow8iRmC/How4i74/y4BObR8dpr28332PT8xZcQXXTA
Wa8vktA31RPMxvxj2z9OyfQa9gswk9+djGA5FR5DxqLT+6rAvO9AXePCC/sLkkTCLj0B1qgxb7gW
2lIYaK1b1SerXx/XpH2qIAaNkHd3JWd9qLp8eBrD/gYBV7RdyeolW5fmuJT4a0lVkLhRw4+96H/J
YJpcKOEAb7fWuK1UdnA5CyzJep2SF2Mdd1mGSo7cNBpHQw+Xscbph524OCQwzEwdzc4/m2YBCvNU
pTjnU7JVwy20s+ZHi2pfUjcRb+q9WZj7can3o1keWpeUS93EWec+qeG63hI5bkoBn5reOoaOneMm
oHEIttA9n4Om4iyoo3WwOeNMUaB/BbRARGJ2P6TzsfeGbSmzH7sxfrNC79SamcgjaIdNSdpqqBeA
WPkWamefFlyH1OkKM4trvRf7v2V60WHBUdz4ysuHlLloa2vcDHMGxGKYmcq3DqUN4OyaJP0jt9Lt
9I1gNz7n6qsO7PPYFY9ZXv6aIIRhPR6brCiioqqPYchI3RVXGv63vWWTRSe9pkPu6RWHMLQiY7w6
BvwDMQ3pJXddU8T0HMhNURJjIwXgc7yQEK1lwGUAC/rUzBItfJ80fb93gmxvtuGztDk0pOkOAvpi
eMUOn3IXwFN62tWbVOKh9jZ8ovriqohL47j7mbSQUwruX5bqKP1sn5soEHr1T7hc2K9ZTH44zkzY
AR1wIOuqvdcSF1vSyA/TPfwIob78ihZ7JFN0byN9b+WQbyVe2cIIKcnp5EyBbYColCHZV9V+5ZHI
kuwwhkFcg//izO+k196nGVsq2qxlGY9CLIc5p8EryGM65z4dR8nN6Nk77PYKmw0Hx5jrjVM3Tyrn
4nnkNxUW76ry91aKetnV+57bXZNSv5apcfTX+mIItZ9bb6vJkHugWYRv4MXb3NhZyBpe5tw25yj0
oEVydwPjQlb1dXCHeF7mTztVW9F8WK7+WQwjruWNeOMXKOw/KbLYGpKthaQvbXrVCKtrp96bix8n
2t6HpNp9AqlqaFGKx8eCTaHPijsUA9zW/F275XbultOUN4cm/OjGDjVHPkFPnkaIz5iCClAgy+ii
WtbPfm0evIErfZjBogZo/Gn1GQAGjXccDo1xWh3za80IJwyTQUszi4wP15OWPfu6y0fzWaSfGeY3
JQt0cztkw1QNsnycpX/xrY9l6u+gH79DZ/7oS/sql7tc2w/dAg4T/K3Ns1/Jr3RiXbiloIdH2UDV
oOYbDuercdl53RcmUlRK2O0EYb8LSKrInWSuqQ3jNvRJb8eC/pw2IckOC6FaiEOw9v8KNqiG9FHI
+bUC1tDNCFU2sh2lcAYc8tJ24zV6mxEUCBPq8qfkoFfykQFfx7AwQadbMSMqWr/Dis8Iyr2aXJg+
QOslcHKz/deV1DmjEE9kEPqquuut4hNv/L0Kkn9iYhYOtd3zEYb3RBJ8TBOuFbELeQyCFB0WA5ZD
ZFiTKWr0c9d6H4vgwthZHxvfb2JRAl3N+b1a0EStt7Y3ufkEqjOjFuoWu+xQFkpzW2XZvnX7LVv8
rvDFo5e/W21NEp18JCGLrOw35fgVdO2zGN5F/to4X1XHayYGlmPSDxOXOtTNwYQsKiTxyTszQSb3
nu3kxzWWSOYoU3l1qrPhirW7E30aEfzemM40b8J6fsQTud234RwTf7qrxL3RwkD+/ysiYiYJ+8nw
qVyqnV6IzLkJDilVb76KQqPbDsG4yzPUndHfidm9BG5/DsL1UKfzrvX4fvL5zq6HXenll75dWLTq
SGQqBpQjngFDzY+2byek0gPt1KA/M091sUluAQVkTGfxI2hJWIXl8yb32UT9htHZVzkl4xl3RVbe
Q+3ah2KQl4b1m/LniKHr2qD/B3n9NwjyUIncjTX9HCIgSa+f5tZ8DG22BcoQDPNf7iy/Vit2beU8
V264qc0l0uJXN8HHxBMzc6+LBVllm+9h5UV4QLuKF9UvICL5DxoyiXPDN9K7IawidzAS9JsFat3s
NRvV6GgW1sEob6widYBTE2lTHyd3ii1aCkyypb75lXficDtWwwhvtCHvy8F6TQvrJAE5vQ5s1n4v
/XbbKwM4LtsX/nJIyS6G/msd9s9+P/6aSXalUOCusQOkneWlNEkbcX3xHHAj5ADFZL8n7b9p8vfc
70IrB5gEhRNEg9QmqIM9Yf04mDJ8ca4x56cDVUznlOwwmWxaXbAlV92+1N3AHy2A/uBy1dGI+8Td
2aazl4R9p3Q5EJ7ngeIew2K6BUy3SYM1TMZiRDB3g3GjKzyKhZaAZIZGB83UU9Qx4afTPbDyXtle
BF61EczHrb88tcMU2XZwSAx7Qz/tps6svVMNR0o7TgWgT8k9V0n3Bni4NwWJUvXYzG/kehpHktVc
Y0dM24ATfEPHh8HRfVmjqmY+DH3Gt5IzyVggWPbGWzF+5IS5HOhcJ/fvlzbbTtxX2Lu3j9AznGQ7
f7Dj1rDuDLeKXXfY1SQu2iRllKhPIi8PmmYQoXiWK+xPVJl5KfZpM29prYkqkurahTbPrCN1lXFo
6O3SJnvXUVGncRo89Gg5uXtLT+c87S94aoS1IFJM77kmOFuMJIFsI+p7DXnykwk/DsLpQFwLRe1P
GfXW7b0nW05bL3dPDStl6nX3g60IbJcoFAt+BRhEjxZa8WcCLrzI2YAW4ro7gslUF+iXaR1vm9cU
V9USTaH1aY7ZB70bm7mezU2rvlqfHXSpd6G5xkkxgsUiy1X2Q8LiHFprlJI9LbvPoHs2bXVpxvQs
Oms/mETJSPmN2bBXxnPKq+wwLUkKZUoUN1+YTCDUpQ/cbFTNYJMIXljtVetxVnZ2jsXZfqnfJlXe
u31wEow6yhs+J6NAzaN/YSGR3jGTSUHvEDuGtzymytoQ/N6ZtnzzCfc15PhCwcHK9snLfNoGUshi
/TriKihF6AW5OW2/98bLshZ7p4ORciugLbAfGDnX3tYr3Gj411DjoBVWiPfBGsDzs36MpYi7aT2G
hNw9vzyshneYUnFx6AA0qz9SMAzFWyBrtpd+1yr3ORPDJR8/LW+NTQSbkU/AcMSlExS/8mMYbXdL
oLZtwYYW6q1yTb5jf+cH9EYUzrbs85MUZ3vunosBmsUdt16KUhRmX9bC1bkWmJ5txS1KgA1pqIOK
9PEKU9QFlaSggUNlYByzcT4sxfTjtOUv5vl+ZW+cUQUXuicCUpQZ8et6aJ4NqEDmpMhLrCtf4DFV
9qUX6a2NbtyLLNx7XN97Ozhzr+7BvcXHpi9TjK+WFZLckXEyTQ+FKR8cFh/hGdjYOprs7I6CjvfS
MuJVvToodGFKpxIgBXpPfzHs4SD9QcZtEC5kmNsxBjz0ybiZ4WUakNbTVLIgd+H6Dqgqz8oNz02T
W7Bg5UeTm/VxtZJwO4Q0LKBklyPJ2bTcDb7jxZOqnHioalbRfJD/2ULWlFX1bayqhi25cumkCsx8
q0BtD8sQYKbiSSIzYeDkzSP63RLbNYYQJ8KfhQYmwmiBGderWVyskcbXBoXPmmuNB4wy2NRj/+OB
Rqczf77y2zb+s+oumo0p5hKhrTUgsFGyM5fzzu8N7Azj3k1o++KPPgElmis5wQIGRNcdB/IJfNMG
uhfw4wPJelFO5wQZGTa1/EpXY2fWzV3q8jY7jJurfbPAInN+y7xlN5vqG6/wEOQqqjjFca3YPklu
Uldox0GCyyjcu5azbBC2F/3/5ofw2rDsFqgO7Ro+4OjdEslxX/BQBunTnLNl0oDgcYsDx/30zZ1M
jmJ0GDAWu5VUqF5mj2SII5jOcd272KZm7CvKvtDE/E0WPtka4JqjSdY0Jw1bsKafnXSiSZPl6K4N
ip4ekZlH4mN1SmqZTNy2hxrKF5prrMfOU6y+TAvl89CXF3fOKYKSh4GBzMmtvTef6C1ASmrIGgZ7
XKXzCAsx+sTIRL8NEMAWMe271j4o+g/SdNkblndBgof8XeGU23iUX3Uu/pvC5HFMfVBRpaxtqTj8
dWw3Kv/igIVNWqPSFuhNIh4ZoCuiywlkqOs7L00p70o8H1N+GM36kBVYRgIpzTuBoG/GqtlJ4b8W
A9LSDHKd57u2BBOXv6pCuw1bYm5Uv7czDenVwo2vKwudp0t6OTRCk0rxmeb1iSD7RZh8QXIK95XK
+yg17fLZKn/M3Hrx0/EC9RJpulymtn+ncwdmjVQdUyV33fB2POecG6UqNtzltBmwasi+QPy/ZZb+
mLtXClBeQD8+csAeO+emkEWI7dj8mOmt8oUzrEo+lPb+Wzt9QoaAJ5zfFz0wDQwzSwekwjhHc9De
tUV/0rl8g56io0Sgs3f1B61oDZvzcpzoMplD6zh2XM1dFHGbmLu+bZhuAf1zd5dOL2YWnggUXcZx
IoMO5SLc2ClTzrKENfr7FMAkxb7SCqSmKGcrNp321TE9FhN7XMFQtMlbl84XCuG3Uyle+Rn7Gczn
KZnnPfsaG2HSMW+7O98ar1nJhkoaptt2y1mX60eoZ+qAQuKmZfqhq/RRpUyzNXGZSsB95MpzIHjA
V1F1Gud5GWx0qaLNCcaXJACvOnPd39kJe5/tmBWfQ6uxyxgmzyhFjDt1o49cgpShq/n5z1pxcu4X
ClMM57XtOxQHbhGV3b81b/Z5k760vIAKISNkhqvGCXprjTJ6U1b8TdNKcfv+EiLFS+/ema3FoAb6
jt4upoUuGXvXp86HhEcReJfFOt0LuZz9Ot/5vvyPygd0+B7YkfnVLGbmCh/P54m+xSt+SxTOSeyQ
3QpG6g2gkUtg5NE3oER88oiKuqscA1tfV6w2P7PO3Bi6yyUtP0Nw6MHuVnyDnFyVxo1nidvVyB8S
inFpPnOA9TDFVIKGWUm/jmZP/c1Z0IOS+/Ut57SpwdmD5TfX3yWx/sZ5XcevdESlEuaHmKZTCQU6
AGh1qaLnkYOco2DJ/Kn6CJ2w27SVKqMua5+SRJ/6CfYTjJjMpD2TfSrq7dpRIlBLb69WCDsxdcOm
T9pfZxxjJRnSq3T4rs3wXTnhd98j8xXdfmnq/0J/Os2KWWdNzSetql01qoOXwvot8pxM/VOztv/N
q74MUJE0lc2H2alJxLmv6ySOfagfZFrv8i5kTVX2oQ9h8n3/R8rhPRPQJv0CdcEZtPFssnTmc2ag
51es2Qi3dY504DO+ODcmnfwN7T5zB96i3/K53pHPAJQZom75h5J+7JqAx4GL3E3zMOogslDa+oKm
w5Je5u6tQvhGKaTlol0fF9NjV0BBndw4aI1ooJojLecDYdtd03+YrJXZ2jxwQ8ydJ2kpKpKzR1TX
p4OIbCbcang0ai92jJ7inLd2ZQw03e1acklg4P3rav9IAdlhdag7LI07Yj1nNquN17YAM86t2iIy
2uCxhn6eQ2/nVc2lZDPpFiSQWqQXb0xvZVY/JRHzohBxX/MFrEHUo0r6Tt/s2jZ5FXBShp98Ee2s
H3wzKKPWyN8X/qqbAKTIrzpvmznup28VJ3u61ZW58s6by0Muym83ZaQf9IIStACyW7l5qOdlF9rV
WzsipizddJVgZXgfq971fBJo2+TquaRTy/mdxW6rOzz5SiN2heOTbLrDqhE/XGF8WOw3tM010IYm
2AYU0Kfgk02WfS8b56BNFph1zHHqKsQdukFZu93T1JiX1pn24woa2Uh3pSUyDxG57fdJD4CScHlm
ZW5hW5jfO/VKWO8+FN3VaY0XuNV91hEMrJA9RFX/p7PwhSqbc2GKjxS1XtFfQWvc65rSeN64kdHZ
Z+w7fJ0hyozshPMakwrZmwacxUBuf7AQdkMua1MAeEmFXNioNjatDtZTPuW1Q9VYFa0LPdGz36Mt
0Ac6WHN2McxgPpvlUp6Gvpl3a0cR0mh7zcGpaPVh5UzAwvWwlw4eqUqL+qnlXPERqp6+xkGVj40k
Y2rjkj3WYjGviG3s5AymKd77xM5gWOZxMlnY57WhIWy++KutOCCJe2EZO37n/4rK4zSQrK9VD2aM
8gM+ZRYnsn53q6BExRMyDugsMHRJ/5f2OC5TE0jKzNwHKADVurwqjyzMMghgPutSlaV1KEqM0ECU
klo7Xq9RmA+uYRL07ZAWWssgrbHK5DWpDQBhy12Tp0TI/n6lHPko67m8z4hHk4UTNkW8XVKVVIGo
nNw27Gn7PfkAEeFCh1dq3s32yl7JJwL3oAZi4MJHeipn4k1A4N1FgVqRH+gDQiq1HZkO1S7rxKpp
2Il1IPZJcYda9SEsu7I4hINJX0SrGRFwt5It2fUGh8X3hl0+N6wuYaPFa9b1VbG9QVhjzMaizX0y
2NkEs9oOtEmwNMWWCsJd2EB7RhnnyWtGoT8l75VH4NPTa3Z1h1F9rk3Qk6OiOAGeMt2XRkYXh140
mp/Ur/Xs8CpVta2+cry7s1iXr8ZJjHerK3uu4WzM9gS/Kt8CSOIX5h6LT0Xh61eQB+pJ9LcOQtOu
qKoypzzZVYsyL+ZQU786eGN5b885NU5NGxAfXJ2R+T2D5x4oOTxyFF4+59auVAT2sqr7cUoU5lJR
pNPG6W2VnbN0zNZzHRj8iotraA71AxstceEShxx/6rZ1NbM2rolbQgo0XTDQQaBofQJEcJKHZqSx
8zJ3eU+HeuX6j7lwZnu/ZHP6BbyU1zdYL/F44Yap3y9lxfBbDJB2eqqK33VO07vcTAhQeJaSn4Wf
y1PRpXhPougGyEZpxn2m6kedZd5Gp4zvtY0o1VbZP7Dtbr6xBO6J3tjhnrOQeDZHw9ynHhLktlwE
w9Xc4qnT52sVNScCXNydaS3deGAkzaDhNOT1TqicgjrLb0hKTSEQDy6oiwxbBSU7tAwy9oPWunXd
FoZ5lgVVggyCCk/GwEjLg3Dr+ko9+FYy/aw6DT8qpFQK1iiDoVK+T9sHkPIJ/WQ1T6tbL+Quan+6
EtChZbnTDXBjWfruWzEZCK1Ft+AN51o7/6lEum5EN+v0SAnH8ulx2wHshVEOpDQ9512Y07wyccgh
Fqu3XDLFlfX8IYv2RSUqeA1F3Z0rPwwPI0ZSnLRue9VFv9i0z3k0qoq1q35m16WFU4nplDgC+d9c
6+XDsrooVB1ne9/yASPCUYKTK+PFBNrFqh7aZ6mW8GUMZbBzljy99/qUlOqSiFgn+d8CXNEyK/ma
9BclBGT9GWszv+35QqzylCxFejCgnME9a3Nf53o4ZmneHrik0b4vCKCAEjih9zKEfvtmz2H5mwpZ
7qZcdncUzs2/9kDYh6CYd7VbWmJkWwZb1YXDsyqUvNe5ABvNiNH3TrYcSwugklgataG1Aj12aA3+
rtlyXvvaz37nTFb/mpXqBvyI25m5JcLiIUnU1GXV1nkCVne2MvAVg63qb5vAklF2Q8M6x9wWKyOV
FndAcH0Cpn1NLUNgLPpsBtl6lYBDnDCtPjvSw93syG9MGAcAMs6Y5AQ+C/eXIb67zD3HfvZcUd26
Mv3xMrB80lhmc4ozwCxy18nfE7tPOtQiWwNIj9OO5ANN+0WPoWopk6CJV5Ai85T3l8pcnfzQmH9b
ReJtrQVVtGtujM121jVWfpuVW3dUJveLh2n1LpbU/W9ilNrntYcImJGOQZYzl0NDM8itAnV8YGQs
KFJ0uUwIPcCNa8ta75BZeLOdLP0peow3IxjbQ9Nzxxk2xi40WLPmugK7y5Tg8BlaxEvmoRx+Q2Mp
Y1d2c7SMxELJO6Z2FoUi50s1IGXxrxMsLA89T3fJGM8ZOQMvWawLJ2grlote9kGdFzf7rF3JntN0
D9IndNwWY/tMEWv9z667tNgSkacMaabKdFKB99aNSGBWQKJrA05UXGXXImcb4P4v4YweJzjmH/Sc
s0pVooDXGGlNhPRQGzCNHMipmQ49RVSn1kAkj9dUpu+VqcRphvDHKrYHmEwWI/MCAmpdM1HrJznD
wWktp36T2fgBHu7yo+Ug0sw+WqE9EjxuVE83jSFpchW0kEXJ7Oq7rPDlfVp68M2zbeRxxsLMhFQY
z0oE3jvJqhteYlhQQCsXEdSig91thmrv90l/l3U0JdSisC6FqO03P0+xfOaUi0uYPm+FR2b/z+LH
7HyceHZz1hUrFHjZbvKLK4C7kmC9/KsykzNvak3cyrHW1kVSe75JOVBRhuvRfDSGlGq5Rsc32smJ
8hA9/y0Fda3FsrgfKrHqFwPY8avgE2xUHVYfk2lz7VXT63RrJaO1V8VMs7lQvF2RLUX6l6/++Beo
VTznCV5SL1gnaJfrBVVhXa028LTdtbe94Ggkc3/sXGPdi1YA6VBOR3qmaF5dMWryRmFzmSBULmEG
BOoJXy47aZZseD7VPBcr1AEqnyPOPfo6L6UVpnXsLGT4g6Bdjm416+91trN3ACzXZK2bvxdRAhww
7x8dSoYPyTz8N+WZjZEmvIsjqBVggXQ/0QVaVB6Ot8ha3DSvgJxhruyzk4U5Cq1z40AdYzpNdS4f
vMqhWJcT3HEKuuJCgQngagIG9B1SoxLLanplDOSD+738rRw0/dYLMPpCO90mZeU/N2OCfe+hNzg3
Z6h1kEDtdP6r6tI7CHCbJztIIDQNBY6SpaKJV78MThDERgly0CuOCVV/lAstao5Oy3im8PXOU765
afrVjm7ZP8Ye0/Kes0wam7kasEcGub4bSZj3e1m4AHpJkTyliVdCUer+blQLUOlQB+BHI1drn2fK
23gVLfRy213tt94N20Nh6vIw2k2PIjE5QBvOUuKl+UXwB8NO978zdTl2Q7e+h6bXv7cN+C35YGbS
PIAbjQQ4HjuxP7KK2Clyb9Gu9f9IO7MduZGkS7/K4L8nhvsymJmLCDK2XKVUSoq8IVIb933n089H
9d+tSCY7OF2FqkJVQUBautPc3Nzs2DlT1XAE69OOmUJhzg8OcsuEDxNGusSceZaV1AMMMblPAtcy
qEcWHs8sJTWfEqpHMFVYjeJEShl+kgdV+sJ9m22FJCrAL5XUB8phNF90t9K/6k07NYb6EkpKTVdF
tFwU42ehKQMtbg68DFPzpura6lgJnnkw8oCGn9+OefBZKhpzr4EnyLZ+ViufK5GRCasM42OndMoO
poHs26C2xkGBKGkfk9WqHmrIZSdtUr35CFkVL25YmO5UTzbtIgzh7KmaiPK4Fj9ppeFuGYv9NjZD
DQ23pR38YHBtweukcwCied94tCpLA/DFJEBR8FBmUBAtQB5OVvmVSSf6N/kIO6PhjhtowmEsK2hO
9jR2KPWW2V0UVgF0xcpEQkFJcJMp+VObu8I3hEeqF6HMKTtrejM+5YL2S7Jg46aL44IIFGTuKgWA
QNDx4CnBP58HZjh+5UyMfegEZohz14frXwPbQZWNkuMt3HM6QBPJ3wMoyL7IfRw9NJ0QCkd+PfGp
Uk3zMADRe4SbTAJpDNsoL3Y4oWtL2OkGOBFNkopndHx/tJ2aP4ZaYj1akO8fpKavtibkTI421PTu
BDCDsBNJp5Hx6RsBTNM254px3Gg09x2/e7iNlDYB7OdxoRE04SnSssK2zBSqz1igLgj8BHmNgfwj
kNLm0MkU+0u3ojMRJjws5XwIPqiWl39ODOYjDD9yP070Bja1huEryRZEkpKa+rCFdwztwrEePYZF
KD7IJnR9wMjhT7GiJD+HiRHjxlWUQr6vGvFWUPT+xBx02zIPARYkhW9i04I6+WGVTDAp9HVOkcy8
dBS51QNISfMlavXh3oLrkjk/yYJAmsfl3sva75rpSXQpW/lG8hodukGZl0aBJESdaO4uIFaBOYjU
Pbi/fJPLNToa2VhsNYLNrvKE5Dtob3Ev5iXQN+LSTstKhHC1vvmuuVl3IzZ5cq+XuXLQeZE5pJ0U
5GOx/earqWgPVTGcBh6YGynrYEnzWJ3TV4a0oSUUZzwxqls/S4uPJhk7PgGEQIOj0BLPQ9DKL2Ga
oKMaBKA9Q/U+9HLx5KslDX4pkg9UxotjGsvprjFlkRzXgiSDCgdvNpk3f23HSTAMdwiyGO0HwTXr
T16hZmAyosqkXAsuSWjZcnDbKYXiSJDsoi/9Q2NSqBHKFqJrWJY2YdH1P0XYvh4AnWY7c8yV0yha
FbDnsbr3hcy46y1Xs3sBukLkTQDtpBJ8c1MOMJhb3m0DNBiN138KcwHqOFOzzuMoQ4QyaRJJVKhd
GV7tSontpKHKfR8xWObDaJa7n0sp9iljRu5D4sH3u2FYvPggpBJEIo0GEQKQ4Y0bNgzV03Sy46Y0
7hLN0yFNaX8GFQPpuQGAFcme7qRw29tGqT/y1Fb2jB1nx6ph7MzoCGtNEugeMAPAsxRnoNkraNVF
BgkiitJINoxmfpf2o/rN61MqcG5gji+oKoD60BOg1l4mFC9yEdIV9xuzp09pUdYTu/ihAFF0CLpS
3sEIEd1YpcGjCJRJ6gSJVR50P9H3YlaVHzq+JSLqQ/8E5rY9+bpLcyFGiycpuuRTQQuSmY2Gkg8N
HmjoYdooW5SiQqCbrl2DRH9UiIWAAS36rXntKifToDwyuH571KBkoHWohMde0CnEdgEhLwiapy6y
tM+5mSNo24/Nzuyq9DnJBJ0pwYr2Uz1kNIg6r1djJuN0eYRhzmVWuVV7jQhOurnhacvAz1RkF8Ih
e+wquPD1fKRPJML2HCWu/sRDPN2k4PYdIcDyRg1DCxYyxCTUUVNhHKYZLJmUL+iWJBNVPkxFH0or
7Q7/9T/+5//939/7/+X9RA89Hrws/R9pkzxmQVpX/+e/FuQnKYgb+j8FiKSZ8KwCMqfo6DC9FE5t
A4RC8s5zBCd3aNVuwpvhoB2vW5TfSzi9tThT2DIKzttQoa0UWCrCLsgYnJVJESAuYdHMyE5oeBmD
owZpvlHBmDFN3BCfzfTrWMLCU5bSV8HzPYc5lcC2kjBxYN4KbtQCCmxIuRoOF+UI02XsUFPq5hRL
NCBM+F+PPSIUDCt2yYpm2ILm1tslzQRLBVmT8oTB+Ff0Dk71MXKE+/Lg7vqtvKPTZmzWRMrWtnCm
iQYmxG3UIVVeojzjwc4oYfJTI2v0Mmtz/WstCGG9cY+ZAmPMYCZqYn35ykQm6MFBR4SiKSQ7F9PY
vm5qku56K0r6dhNn4otlD0qjZn7zNc9bMMYP05QKdWHG0REsalY+2W/dumvWZqpldVuOeiDhhXAg
1LeQJtny0bqPEZYeD+an6LnZTVLWJSQJm/ZOtOEqP4xP1xcsTcKH136HmZiZWTVaRx6lvNQ2VCjI
TYY7wSl+5tLWcLQ9pIg32Y7y4t6/YzhwxfbkIjPblqRDiqlL3MC6PtvtxoxMwNJR+So9uB+MnXQz
ySMqHzrb2zL+bvt31+0t+JElUU7STTjjyJNnhz4uYCSv6smcD5faB5g1NffHdRMLQnT6GxuzU+ir
AOPRmixfzbveFjakHo9juRXumD50hGNYr/jroj1ZFlELBJihaNq0xW+kEV04mXizvKr78JFhZ0c/
pr/gQNyVe3cbfVlZ3cKZty6tzU5ipCAQ4ldYi4E7fC4/NfsQrW75yJUITGtvnRDTsP2f7ut1u9OP
feMnVIU0Q6RnLSqKIpkzP6HKEQnGCEWlV/zSYHrmt1jZx3euMbMwP4mNVel6HJSvvfJLpJBYFrBN
IJ52fR2/hRWvLWR22KwwLP3WEqev5e7Fj8kvmttb68a3oUmh7srUGUK2aJ5/qFau2LUdnMmfmnpm
6ULIDqY0yF3Es8xiLZC8843ZFs5UBHuisejnbvGaf9c2PvqcxRbhWrzjk/ok7u6zHeOJK0KMK6uy
ZnmDpAfIdERC8QqK9punWCdGDJ3rn2zNxCxmSJGBApTgl69hcwrrXzUkdH/PwCxgxIKqmAyLlK8Q
JUygkkJ5uG5gwbUlXZRUE9iuqmjzw6P4Ec+GTM9eE4G6oRTGdqEBS6zo6q8sZcED3liaHSKQPVEi
xVXxyvjoB3fQ7szMv6ULf/A9wHDXV/U+8EmyIskq5TLZIjtQZkdJZIir7VvcDc7eB/OVIYkvydbY
Wh+qxyzaGisJ4/tNxBp/iZikFG/MwqxpaWkBu0HxqiWVLQL2ano6rcbL9UW930DFsPjpIA9k0ZCV
mRWZRgxYWaJQWQ9bWX8sKSJW8UOTna7bkSavfRuHFFOaLg1JFsX3PgHzjNpolJBfh5O1UbeTODGS
PMdJ0Xot1X6XX0iYkmQJQjlDpac3WxOdglatfKlg1pNCvFFQe1O2gr5jqCmPvytMU15f28IemjpX
hWyAWNIRoX17IRo17e/M4kvF0S2vv02U7sTuiQ7kX7EjGxqKwIjXS/N1gfwJ5dFkC2kRbERqf8E9
X3UTA3y5vqD3rqeYwFBMXtyGJMvafEEDSL0gVAhyEWT8B6N+TrOV+3XhMLFRv51b1HT4ZWaxe5KJ
hL0CBdvK6W3o6nfgkCDldEanpDu4QTPh+poWHNDSLERiQMFzdCnpvv1KptCoUtbX+lk8wdJn9zfJ
NvsunRQn3+drX2raoLfO/tbWbAMt3l6erLf6WYMRiS7FV4CRvq3K7WfIEJiGln5eX9z7D/bW3uyu
7QcXkhEt0M8UgI4FHTtoE45T+f66mfc301szs28mkTnD8dPoZyl47cezj8LKdQNrH0mZXa9a7dV9
7Ib6b0Hx/DE41YdoS/lilz+7znVb76MEi1GZwJZNWVIMfXbNqmMRy0rk62ddCBj8RrAxAXvKjT6g
w9LAE6WK3cpr4H3VgWh0aVN+64NMJhimnsf6uX/wRiTakTD/CTIEyNlT6/iH0IHWbE2o+n10emtz
Fg1LSAIHJjv0szXex3210f2PEmzAwefr2/m+GDBb2+Q8F8+CDoY6tRtK/Zx8zu3KUXbKIdmLR/H7
yIMS/p/937Q3nYkLe5WGHHgZsJfDNrhXds3euv/OOP5e5tEKZ5K9Ym76NO+O9IW7zMNHDaRVcz2D
eCXt2ie6hveQk28GW3lO99KamvmatVkASTQZlUuBjzZZa+6LPTOlW1J1YKb7eNufry9uOrfX1jYL
H17c66aWRwl1nPpY7aN9t1N3lJRXTtyiJ+oK85o6iAc4Pd9+sdL09SYpWZSe0iTLGCaCmCL+FTIN
eX09731R5rWtaRr9H16oxu8qyIVvaFout6PgumdGlvxPaE0dfJshigfhznuU7fWM490GzuzNzlir
jFKG8ihw1j2DMId/buB/7vOTHV2zYI8zucd+P/Yu1sXwRZsYXe/iFjA6FB9hGHH8L9B7bYTTcBQP
f80gnAmSRmqjWfLMM2QxSgcrj90zo5m31X2zp0i6rU/jVtkqz+hqHa9/uHf3mKzBIi5P/6CdoMw9
RI6UQPTEPof/hZkUHj5IAttuNq4c5nf32G8zmkpTVLP0d4l8UwLJpxotnEHE3ZVG50hxsOLrvwvI
b87UZMNESl6EylJU558qURTS3Uy3zuFR2qnbiJtM2Q+38mHtnb3g7G8tzb5R2/ZxDCLVOsOs4niH
yOkPQPs1B06nfUKXcLOaSi1+pou1zQ7yEIg+7Ut5Wpt+Kj4Ozz1lNHWTHPWvog1flGPeC7vrnrH0
yRQdfQdZlXkP/d6EC8+vGjpNglhXr13qAgtivm31Wfw+JeWTXdqYfocLG7A30LS0pGlZ3qHagtj9
Jh6zW8QvT803mD3+3oqmTb6wlvVdEKYqDmKY0I2Ivwrx43UDq+uZXVkesEqP5ppFVHL36jZwrHCb
Hxpb3ek3kDysXlrvMqpp/3gbiyIJlcSj9e2KhkjRcr1XTYKFS99yB/Fabkc3sa0U+wT/0PYSEphb
BCM53O1u9Yp+98TEvioqlCZhGtNhXnxrv4+YIE6ZXiN5FLdTXRm6xoOxV5xgV92s7O2arekCv/h6
PrQ9I1NX1SuCDPkRSK9jfQSwlh2ZqrKV83VrS+dNlUXFNHk6w748W5hWprEompZw9uQPE1+P9lWO
Pl03sRhFVDJFsiYSYt6XbxdERz8NgyaarpaRq9lmfif9aPHV5F31o9Ts5tt6MX7apHmM1ERd5kGG
QaLxW5tpa0Zp6CfT7YIIqB3bvp1/aXbFsd53h9XjMK3gnTVFMQxNUkVVU2cHTqoz5vQHtSLL6Rz4
8rceM3wOqcEOvufEAam/hZt4bwQ3sCqv7O7iSi9sz45iHE8PNLW3zuZdnGybe+kAtMUOgKvy3LUe
1xpl7/MRTZxu7KmuY0qyOXMY2FOZSTYUk5NPJPvvhA641n5lWUunQFNVESFOXQLGOrsI6p4WqlfI
FcVl79Dd+TYdrD0Oekq3q5fOlEO9+3zUPtACMxXVmFc/JL+qgSYRzbQNlSpOd/zk2t+NPUw2B2+3
Zm7pvgGQL4q6Sd+GbtFb1xQls/WMPopf4AQ+CCWsMWK14hTGolNc2Jj+/CKGFL4ALYDqsXtQr99o
yK9tI7N3j20A83kamYxjoMl0QCDVhFEJimQFyTjYdMx6N9Kg2LWSFr/AYWs6ZZD0t+CRLYSsa+vk
mk+BerQGRqe8XO1uwFA/DzRzHCQbysdmVMsH0KauWxo9RJl6eKcp6HsqhpeeDNfoWxhHybt4OFq7
XMqBT3WKZQNa6j4nnQhFAWBFC8xjUe5HZBVuE2WsvqjaAIeqar1Whpk8G74ED6IHm0pe10iiNRKE
pPXQPiU1OoI6nJmHdDAEB645XmsCZCF9x6xUJlkM50HPdqhgHDyAjmO8oe7cW7VWOqfMmfMaPNnb
ipUUPcZQ5jo572m785R6g8IhnAQwJEKZ7wn7HFrtTVEb1koiIi0EY5Xni0RaBzkrrbe3X00Tk0ob
AB28MiRj3Zn7fBfSS8nSbTYBpTejA+SCrumaQ0pTiJj5P3Z13jMmhWEyyrd2hwD9GZi9qtfSZrhs
i9jYtoAGVHZcIslQ2s0nGphP/aPynzf8ZFLlC8vv/FQea5kBM+5V+VTc5zsSzEP+mjqIbaw+tBcO
3htjs6eUEDRGH6d98qK3z/DhblAQWzl3axamP784doxHWGIK+cE51H5YbgezwtNKWJyqVNc+1eym
8S3NF6E0nDYMgbMDM1Q340ly6rvV3H8hhLzZrdm9IitwJEJxJZyrX52j7aAg2ECaFW+mzj01l+31
hS1cK2+szXIEHYI1hu2Ef4R7WPMcsFOO/FdenW8dbvai0Y1WVkNZc8/ui/8oO9SGQ3v4wRy2coIP
3WZW3Fu7MRdPNeGelgGFCWgP3jpFiMxF3xQjFQNFBdZ/n4HMSYbP1/dv0fMujMw8LzM6PQmtyj3n
UXoXp1A9CMXxuomlPI7c989CZr6nKZavIt/qnofTlOWId2idfNRvocY86uCNN+aKT6xt3MwDQSN5
FreCgJw045INYkz1IbGalTO7HHUvljVzPUbAVDTaOLSwkHe8chEbA/626botdGBU4SIFUe+N8bhq
eCHFebOfM18srFAPFfgQzgwnHgGMHMxb92ECi6TbtQfM2lbOsqlSk9UiaofwxVJ+BN0Hk7nqBFaJ
FQdZcUJ5VmJnqErCQSThPD4Nw6Y8prxd1McJsEsCPN1d67nb8sIUDfZ5Y/pntrCgbaCGLJvwxQtG
p4LrtUqyTe1+XFnZihlztrKh18qgDjhe4sndCzdwNB39bRBt8hvonsetvgMx6ax9tMWYqP1rbfNU
uwUWOyJZV73qebXJdOix0m89IhaImOkSIFUJRkBUN1eWuhD3RfrqvLKpBJKkTltxcYcFk7iFr5EM
V47wIDqAYvzNeD89Ybon4eyv5PkLG0seLGm0iCkEvivLAf1HlqY0zbMEJ2SOmJaFtlc7Pl9f1IoV
Y/b5GOmKGDR0zbMsJDtrkvlAEEaBZeM/NwMuQWfsQBKld30f1DhjPWEM8Nygc9ernxlb3qhxumJl
KQ6LiEgZPNcN2o7zNzsUz1IERdw/+psTSop522/xZnJD/yTcWofrq3rfWqL4wdOdsocoT5ilWYBs
GK1l/6DtRVTG7o+IqHI/B8DAKJeBkEp/rjn+Ynnp0uIsMtZdbQATH02yHGk3PcgYMweYNRVchpv/
uHcAllSGpVpRLP4mhrx1eI+ZLSM1ZPOM/CpIiGcd8SqIilEG+c/3kaowcxk8Z3XJlGcnqyiKuutb
nrQGkg/0ldIdHKjqY+nUn7PHchs9rYfHJV+hm09otLjhOM6z1D5sVE0zY38qnOXHatPdJfC530If
8dXbMtMF28O3lVVO6cwsQ8WeJhmmxVmgRv12O5O0SKPMDerXyvGCrbpNHO8UMUD/QIWOIAl2dy1P
WLh2FBoxvF6gQxfFeamgMQYOIwB4kJC3cpdvglJYyUSWcoRLE9osgIiBUJeN4dW8kCzVGRyCv8O4
UANI3YGN3NvWLK0a/8qT5Y3d2efzmBqq1aRLX7r4cy9420JYhR4txMY3Jqb74CLemwbCO+5ouL9L
m/4PySbi28wP72vHOI0vkS0c18q5Kx9sXm/puwgUiMiq4vg5aj7o8Bpdd8JlA1OblnqOSX3z7Zo6
RleMPFfdsxfqG2bBbMkc1lxi2pd3fg6A5Z82Zp9GrkHPKQgEnNECQxKMWRnHt91PdbmrjvUdtXf7
+pr+jQ/+MTj7UHUtxwJ0qtPBYsNME85wO32Exsc2nO5rID0K+3oLReOa3YU0FQexZIX4YepAd95u
JnRWnC0d3x9O0g7t9eO4N07wOthQN618t+U1gqThopnaq/JsUzM/E4PRp3MRfe7MrXsCwG0nd8JW
eRmlPRMgG+GRcfIf13d2ofwBgShgLorFVN+s2W2T9qbg5l7mnq3oWda+GCVqjsmh09YQ8kvXmkIt
TJVE3QCNMb8AUt/MKMVb1atwmAr7/gPVld0/MmOmINf2cuG7qRrwJ0VmTdQ2Z99NcFu4pdu24rvl
x2Rq3e200xT1UalaOQwLMeSNqdlLTRZ7ldHGNHxBnLkWdzp0wkWrry1o4WZ5Y2V2UZuh0EV9GXgv
xoPMxVIxHG7XpD3iTnHKO+u4tqr30wRTdWqqdvNoB7CtzLyxTOXai1wevEhAOBBf3PTH7BVamb3w
UXnpt+k9cy/SXQ5sol4DVy9EMBDwzKkbFomxpcx80sotX4ZCjbchKpaJEW2s9ON1r38PiJpWd2Fi
dlEz/qbFJhOu59JOj9Rkd8kzint0mZpva9WdJc/H7/9V2ZwjTl1CSOlDq/K7dCBSdgmoLwLJo5j6
Ib7TPq0sbckfL81Nu3txpwnm2CrpGCYv/i1Kfq9M+MKxj9DgHomxbfOJUb1+496vnrglB700Oztx
kKoGCDr4JHj5XfBR2ECSDh/kDRNu8knZTmWzNRddW+js4Al9VoYe2iuvKexmRgud8M8ICpyV7Vxb
1+zg+Wi5B3JIgjU+1DYT4AdKm3D/MybxvdyUPEZXn76rDjPzf0mAr9qQKQzXu9YebcgXtsmzeETh
fhfs/OeVBS6etgv3nB2FDoHCoMk56AJiocW2+xzRpJ9wPfEvvTz0TmYHq6nd0rPq8kzMawpeGupy
NnL+ol+IyWT3Cl1K4T4/pL+SW9Q1dtGDvjJhsLar84pCDSS/ybLfIJ/8KG+Rg9rpZ2NrgGxTIWw+
XN/WlV015benMOorOMUr0jwhB9Y5ncC1WbrFCsmf72ZOjntxzkcU9MJ6ABzlH9tb5VDflE53W+/X
FvJvGiT/Cl/mLJ7UYeDTWMI/JKgg98puGgfxCyeEyf0p/gzN1g/6MvDebLK1yLlywN8lX9PDGyUo
6uJCB08VbGJQWfUw/V//VEvvxDfOOAskEqxdXRTSo/eh/9hMnd3+RjUcqDr5P3AV8pd4rcW7kHa9
MTmLKtDE+ANEAe4ZmT1xePYUWIuTlyJec5I1O7NQonQVY/puk770Fmot9HNjQKMek8m7lT2c/Hn2
InizoFkUgTzNKJPpkrOeSqok5iMzI7RLQgqf68nJimPMp4XGeOz9WOYoe+UvXTiqwnMbPl5f0OLG
XdQfZ+e3FdzMVUqfug8cTtBhgC0v62+5+nTdzLLv6eI0LcJQzzsAVk5VsEvbqdPk5Ed1y+Qo9ZE9
7EV0PJF47FaHfRcD04XB2XEeEzVFOoGnW9W/jtIHtV6roS7u3IWB6eNdxCVIUl2lKgX3DHU8StGf
pqEUqiDbvndUEJWizVTcKXhaq2Qt+sSF2enXujA7NK6UFjoyYmEsOLBEwqsE8bI3rOQD08F85+cX
ZmYHV8nivG/QUX+xhOS1kNSDOALOUMTXvhfo8gv23/SP2QEOqiZoei2Z/AMdtt5WbrNtf+g/DlT6
t1Ck2mv7uHxPXqxwdpLDOgC4GuQCqbFgbZr78WA4CK94t8Ye3nhABis7uuKQ83pF2YihXGrclBbC
UGgRbdt1COJU87jy1eZPa8ShBb+a2pDqvqYz0x6QwtmjHGYXf+Xa/7N5c4Q0Ej9kGSrFF0Fl+oBO
U6G8rnjEYqS9MDG79wUNlsl6IO3t6NjlPwrgePlNY1v75gkE9koYXDlV8ixaeIMAWzM0fy+pt5dq
fRPxX66/4gHL2eDFkmYhQ+npUYQ9IcNydyLtJSCVaBnBPnoPU/YH6RXGyW/Wp5V9XCoRwIL4z8g7
H1xqQfAUyoBPyHtzr/4uESi/SwTrDf7VBc6ihg5IDn1XaXpMEy7y295Gx+xBtxk4a+QN2pg8j5SV
T/dvrhZm9hgEYxpnnvBGo5SCVwOtH9+iW71FTBMCVy6X4lbftc/dzVq6tvyoZgzhnwYnz70IwbLn
BzTXrOlRPU1Dp7b/AAsC+TWvlpWRn+VLxqB7oaNCzL/emoosq0vUKKcdH0HE5h/y8NDRWZDLtft5
+QD8MTRbU5MUxgC+0wUeVwab5KO+hdmMfJ4X5x2wpJIukH9CGUj+eN09F+2CqdTQqzeoBs5OuWSV
XjWgHYBk9Es17hEt2qeJsP97RmanG84pmAxJc16LPBcPMFCjyGTQ/hGU/st1S8sn4GI9syNuQHs9
BhaVdnWvn+LvGm1IdIDICAzQy6K/QRwM7LSxdsinFbwL/CazAhq4ZejIZn4SC4nqRqE+fT7pu7vX
t2ja/BS2muPfF4/6t/VDsPgquzA48xegeVkrFmbyYlYtUkCa+jD+JhsOGC3N0UWMoebdtEUYOxAU
Ds7KLk8/fb5ck8nmCeejGe+6o37CxIkvgBpR9+pptOuHYo9I3q741Dys118Wv+mltdla+1RNgEm2
0+ZCGG7uwY7a5jm+4Q4vbHGH1tJNYmyuL3Fpfy9tzs6FCU2hqjSk/uq+PKJbfQBhcYpPa1Pi0pqd
2dHwyhhhHTieKMa3trar9k33Cc2+qtigIx+Tnqu75qn+KWqMWevFPvsm/bi+0MU87HKlsxMjGhlS
ckVavSafIeymAgvLIpgc4YPixC/B+nWxFHEu7c0S6JJKWtP5tDrQVEIk6ibeWfcDGs6b8FXZmgdK
5/CQ9GsQ7mWrgKkZg1LUd/11sW/zWFWwmpSPqnw/xl9kZWUWf2lmCDTHHxuzHFpqBkMGKsvT4Fgy
h9ceIBneMj65XitZCjeXlma5czbRmeVTq1R6kjvbPaV0jNLDEMHdpO4SG558Wlbb646ysoPqlPte
3Lo52LcWXSAKlN49RZlCuQ2Fj9dNLKYSF+uag2SRDUZQNZ9SCUq59FPg5rtDMkF6GU/TRCNlmeTb
3zQ5Cy5RDZsvE20g0+76eOf/mLph0b49wbA2OgmN2bV9/DcH7l9uos5CizwkYRP1IJCB2dH/8g4T
1EP4WSb2YCe75tta/frfxM8/BmcxJqxk9OanMoa4778qO5jHnkpGo6jjQZuUPXEfrppcc5bpzy+c
pSiGMhug1TwX/ja/Rf6Fp/IGjrlk327l77StzAO9zb8EalFNBlJUGZzT+yERJBI6GeTu9GgRtyIQ
guJ5grRMeFooMdfcdSm1v7Q2C2U1eHmv7JXqN3UTcIWTyZgvjLM7cAor5Y7FE3+xsFlmP9S5jJDf
lNfk/iZtftJ12qychMnT313qFyZm4asJtAH+TtJqmJOhWNgl+yAkcUJgE5IPUCyrEz1rBmdRzOth
sTFNnETcdw64joNbPFNT2dMf+zBUT83Km3nRJ/+sb44vgS+win3ZnRiNNPO+kpF+LNF4PotZJ/2F
Z4OpTKkg817vB3j8nsEe+Jdp50PvnnmwaFo3NXKPiDmsfbXFVV2Ymjb54qQlCZrWZsWILxKi4SND
BVvzbLZbzd9BC5y/TnCgqt4U4dZq/8qFMPW84YMBdW3Mct5K6dReT3z3bAywsBWQlg69fJD10F8x
tNgagLrhX5Zma1RLz5W0ksI5KmPxZnCQRCJKtwfNGU/J0d2EBBPPXqtJ/J7xfXcgLszOAnUfCkVd
mgAlUBl9QKHNcffdPttOmS7z/E5/6p3wkN+tgkGmn3vN7ixeq4MfGClAd66kxpkm+pm+PHrHKZcI
ne6wam/pkXu5vbNgPfior8AzweDsLVcSSRmNaqRzN8k2PbiwUwMS2VBgv7PsZCWqLadMF1s8i6B5
KSbAUyfTpEzNPtn3J2E/FfNXE+3FAKrR6kfYEka4+QtNr0I5MAa8lQLn55rST/YTbVFwDRQp9uVd
YP8FxBxT/n8Mzpw2tbyhUtE1eTWHQ1XcqurnlXi9tqKZe2aKNBYJTOFn9UPdbty9BgekwMRnJNsb
hTEm4bi2pOVMgnMI7BB+Bmk+4C82otSHJp4p3Jh3UFD+A/OifIzLjfCSHekb28XKi3662N4dhj8m
57DiXFLSNoBZ+VWINOGjluiybSRS8CSrwXAy9Ko/6GUr2it7u3gEL6zOYlvoci25tOOBdFoPDOYA
OxPP4x4lTegtPXs8r9hbjOIX9mbOUlM/VBUwAGf3jpRwtK0v7hl5ULuxRd8uN9UDtF5f1jLR6UK/
trUzB+KC6oMcioVzPCY/Db1HvhC9Dl2InUaQ7KRmKg/xqzWra0udRTe3N+KwcU3r7CPsOyjfo/aU
jB+v7+fiq9pSIaIAlEVRa5Yt1WabBXHtTaMEwSE4BXvEoOxo99eCyoWdWcqUSLpvjpVgnaUn6Ts8
Ef2GqDIRM6KzLN+W0DLGd2u59fL+/VnbPGtqZLUfRGyaEN278lNZfE/C3fX9W7Exf+s1moBY5OSO
EqTeQvRJRzC9p0tz3crivfNn9+avvVZTcpQ5s+q1zzZF4dlWdFLLEhXilWxseTWAAtFSAF8wB+lJ
FnoEddcmL2705PogiTV9owxfry9mzcjsJiu1fNSULHXPjC5sfDTjBO9Dy9PqupXFmA/h3z+XMnNs
j3lZXVDV8lWjiVWaL6ZYrIS+5Y/yx8LMpQUkbhpUdRmzN6pyozchagqeOThKrSDMADJi+/dWNHNn
mGLaoNc1BkbFFyH7kQkrKcbSjkFpYVqGaUIbN0fFGVkShl0Sxi8Cwtj6yOjX+PP6Cpa+/KWFWUCL
VB4QaWIkLwjq7Ee3+dgoIFsFZeVMLn2YSzPTr3GR6McF1Gq5SCsihUgy8SfhFnejlffWGhXY8nqo
kUH0BBhZnd1FOVJT/WCSbTfww8CfIv4M0Sj9K3v2x8bs6rEMtET8kVdLlfzS3RJBhZ9i9XTdxlLm
YIl/bMy+i5LWUWKZZHzoF2W2W/Aegra6f+iSMb9DRVveykJVHq8bXUJXqxYTQ0yWm3Bj/G5eXXym
vEeqAJVyE5APku5UVPVt+kA/zEJTyqEJp8BSEdnrDYHF3OzS8OyzCf4oiM2A4YlzTH32kZLyN67d
bjtbZQ7bKZ8ZC1E/rix3+lDzHOLS6uxDZkFequjQmOewOuTW3uuML3HW3Q9ZZoc/te8Ii/UiCgEo
zgy7vlmJVUsJzKXx2RcOYstqDaXPX9U4/yKM+XfV7Z3SkpykGm7LwLjvSkhdVlY8/dB3K2YMEtZL
eCzE+exNLyn/jeLSNjKqyxtjNzU/3J3w0jo6XEPrLOSLFUNLotfCwI8Mun129MUckQbk5xgX9Lf1
rXZwbdQry3wrflWYp/aeVhFxi4VYtEQseF0m3pr5uE8+pJokDKDo9bvhV5rsFJq60RZmifHIHM6H
4GntEboY3f4YnBdnmPUzjDqZ3trDnXdA7KZpoaNYiQiLke3CyCyr7/K6iCnaWOdmHJkdTLaWiQr2
ecVBpoP2zkEurMwOYuTlcYvwhUW1YtzJTuQAzwi2k6qCfICq8va6uUV3vLA2O4CFkAsyvIbosEy6
vcEtissrp2zNGbTZMYv0QRSTiKJq4XSO+1ksNtldsPc+KYxRIxkSP6/lBIuR+2JNM383XAkV4360
zsEgbAZwp8gA5oFdxkgQ+Z//3v5NjnkRr1sZXUxeIta5UE6Z/EUS1lK2NaebpWxtG45BrTXxy8Bs
GaTxiJd6jmKtzUqtmZnlbZ1httVA8+ssqZGIAlAm33WmL25NN9HXyKDXPHyWsyVmkktGNiHi6TGj
PRGckKNy9O8T/v7/A8S9sjR91nmStRh1c5lPBPsSiOrgJntB6pLh7Ftp39naNqMijpCPc90x1tx+
ziEUVlqmZkgYnhHP4oXiHSbwuHkUj21njxNc/WEtCK4tdBY5jLBu06TFojoeEyoNxnO6Sm6yEmj1
WbwQjbGXM3+KFw+AkCUiO2rcdEk6rjBj3xwTG324QrTZ7e31DV1enamYGpNZzPrOPDTPm84TpuJR
7efbWhq31eChejPsrptZrClCdfkvOzPv5N7uYPPGXbQNVBM3wYnOKNNLwS5ceVcuApEuLM3xwQPj
laGSEOmHk35S7OoueI6/lU51TD+I2VoUXkx2dEjKYVHURSaW3gaqNBia0Ki76tW9Y1pDc1BWm5gp
i22hby0a9qqy9YNti1zmJn1pbtbKDov3zIX5mW9W1E9bsSqsM5ry6CBtzOovzZ5ZFyZmrpmoxsCM
CCaak3rKz8XWtdE2PZlf/0Fr8XdXNLvWfDnOCmScYFnLfhnpZ7lfuVmWAwiwMfgMKZgy9vj2i6Fr
kLi1kBdTo7c8Wru6gEVAfIxfg/M02pkiFb2/7vvLH+mPxdlHMtpeCyeJtbNOG1lCSWFtuGXNwOwT
oaOeNHpBhCp39f8j7cqW40aS5K+M9TtmcR9rO/OAq04eJd56gbEoEjcSQCbOr18H1SNWZdUWWr0P
0zYyigrkFRkZ4eHuQtv2tllAbNMRb4KbqUAfR/acTzzrrw4mkVslJqIsGRU4zXm2atsPGn9vUU8z
2fvlmTt/ur5mbnJeB2FAE9IEksZJ8b1OH0LxoYqvxhaZItAIleVGAD7lsrmzEY4OXjoDzYET7u7Y
HMkHJc5MmJOYhTCxhoGyrh8irXwAhym0A5W/1TkBbqRfJqeJPhhhTTQ2AFNpISfavE441LfeqR+n
zlhQMs1hQufGxwU9DCK8ulrC10dbdVfLuDxzr3L6Tb3Jn8ddvpp4CuhNtJuj2jx/5tBijBoP5lXU
uImV06KwFAamxsn5QwDerh6A5kCZp/Air5vltTh/2UCu/JPyGNklbqBEpZ1UTOy94tpcp+t0Ea+g
pISi69zRPv8IPLDEXZ8Q2G5VQ8ALKVqVK8XtwWSk2z+Xb57G7exxODDG3aF0aM0CdBeIffRu2WRs
GY3JjVpWnqWFD5Dd/T6mxpz/P+tbvmzySWdI9rbI3hoAGPUgiZIfxebp8qE760pMBa3vqAtI0kke
2GyDkeQ4AcyId6UBfcImgsAv5Ci/WcJctMOvF+rC4HVWVLTYo9/dAPnO8XlTLDMhiMrFPfXUteEj
dOwARNWAbqB34Z0x8wyc9vXBo3OyJmu4aFDaBK2hyTMKkZLKTQ05kH0qQgIRArtC50add3kCz43p
yArnQ5qmrOBiYmlfbMMlZGk/q+Fvrdde/wWQG7cHT4bEHS2z65UebSnSPlppihMvpSU0VyeIZLxo
B6dCtVFEqstLfeF+Pp02bfBL88mdNqSNgzDTYDxDYXrq5FAWdJXPVpDmlo07Z9BdL5u8DSV0fL0Z
4HhONqb6cXnRuF3PTyNfQIVaZ5NQnUl7kSl+rNGNoYDtW8A7N5HpTIg/Z4uLeCQ9D2M5TqR90A3F
LThfJzneyrTzEmRNQk3GxeWxzazSJ0XrwZ1mhkEWaWEu7XuwHSd5usxFbBGl3EBTHUrY0aIqgXdT
Kv+y2blzwBcVghBAHqhXYHdsgfR0KmA9KWgmJs8PpfqZZ8bMHjG4CIhKAksyCGTvswyyimTVaJFT
R3Nves77nmyT6SsOprJJ6iISKyrtpZtyOzyyrQ76HcEZF+WjTJC1nj/g5zeLikTqpzAXr11V1rqC
PK0u7mPzOmi2ef+cNFsQ315eq7OzB1cM6joVoDj+gha6UuzyWh/3or6xqGxb/So0dpdtnB3JgQ3O
WdB+BCmpNIh7QTehAPvcagYAWLpNxta9bOn8aKDsNF0qyD5zq1QBXoxW23bY991dWVdOkUObANrt
l63wUc3PzQBak/+YmQZ8sBmMmjaVIJTDng7DIqnvMwZqMDoAeBgsdSVelHnqygYASWCfmjE9efUT
x3tgmvP6elFDaz6Thn2y6jz1cbiG0giIVTaGU23B8A0yZ2CRgKr7C30G0418yTS3jHpldPlAhREX
Dn2cFFVT9BcUryFy7PN0Lnyh6GSOOddv9kzsmJBOAxUyX2kcC7WETeIDIsg+pA8EJMivNrb4NJvY
OnvUv6b4c/UPVnewKlEAXfO4F5aDo/iq170Tp35qP3VB1GUWOnPN/XMWuXsh1zPWdCnGqqFdsVC/
S1k6s2XnLHDRlkEGY9IkG/aNsTHla1Y9XN6XM9vy891xMGetKTZ9quDfh0y7nPxIMA4ICtrBWPlJ
+bskJ/ze+Kz1HVjLOyifx1E27Y38W+pJ+8Hwgk/pB3kZaaDJoLPSXZ+dXvzu1zVQeaF1DpvD4p72
aCYVxqJIEDqOLcp2pFDa7QCcznMnV7lbGWp9m8jBmCys1ArWYOySl6FVpmuFtIqvybm6VmmY+vIw
5lsty+SlIFO0cbAxML4XDegdnGioJTdmlQIKh474zcD6DTFMqElUceJGbfaE8JZ4TJfFx1ynzAuS
Nn/IrXbwxTAUFccaYrJjYlWs8ePuJrdUZmeEhgtaGSUasWvq1lEDro02tjYKHY1dpVmgNawIy+3S
7Glvm+2gbpo0qhc6erYqW9Dl+kcbZ+SFUmb8GMUhAAdoRgLAK8ZKRFZUFQwHFO7V+6Ab1o7UOVsH
VdMtdNILjSMFaf6GfjNxIdA+hrvIFTNcIdSBCJ4gjDoE5M1A36iBQnYxCckiC2rttkRS/gUl6A2R
x3rVIrjfJnHV72Kpkleq3grrAnSePtS55e9o9VJE0JIK2Z5B6V1ygQOXDPB4aqZjoBTpMBWUZXY6
gv/HjlpS7IRSTXaDpLeOKaa6IxuBudOiPmB2p1IUaeFgQ6i6I8SFYJlC7Sa1qB0mTX9jdEa81Gkh
rSyqAOohpb0GEdOcrUopFsFNHiS3rNWblSEyYxsYYreIO/SfoQ9+r7Ahe6yDOn41lSzcVkFDO1vv
G7bMlEz4VjWJtK67sfTbAiL1JGyEq6EIMpB3Bsyvc7TNJTFbEIFpbheNV70hVe6Y14ZnikR0jKww
7sq0FbAVIQ0tO2MRlpqtmXH2XFB09Sl62jtUopanCNFwW+ZNlK5U+pJD7OYxTfviRxsEJdroBUgH
Gq3iMSvIdwm6525MWsC/D0PnECZqbokucfQn9oGv14ry47IfOXeBm7i6QRgJ4QW8Q49vVotYVBPQ
5rKP+juz3DZ1Z4fDb2rTfLqPAyN8wYTEctqTsBz3unCbC7ldC7Ot1FPNhfcWhyY4j670lYIXJxv3
0Bzbql6+CJYGeIP+AsXaOc9+aIn37JpY0DqFpTF0g92U0oF4myP0dvTaA+UaIRKY9b/nvP2hTc4X
SlErDwWFzWE9+pZPd9mKrTrQtYRb+bl7HsAt0fbOPB767FgNMKSKSCipEl/oj8EJLIdQCtiXJgV1
/ve6/HZ5+/EokZ9b48ACF9mlkMf9aUHX7ORe2lZX2vVwY9rJt/RegpZm5sy1ecyNiQvoCiOK60xS
mn1WLcXmStXnr65ze/FgTFzc1letlQ4Ms2ZGYOwPcD8Okt1QdDuxzklGJN8zSHNYD7o0eqWYLBvp
oQ+eyzJbjHPtZHOD5Y53UxSyioJ8s49QJWl39HdrCvz68TiJjPWkQ9qpwTPNRKv4zzZDt3kObiad
xnl+7DMnAWJMEzUxSGPwiuJOQpqJaVYg47+vW435BWB2dlGkAtQySO7SkqorvenozGP0jJM8MjrN
8kH4k0RBjV6nbNwHZeZ0keKZAtg/hX6co2Q683A7MsQ9p+JyqPpSwugqI06cAddA06tPMbIHC9Fo
Zs7etA05lwnAENrwZGhc4dHLTSXgboomtJq8T9jSUumqSlFURoQkApjYaeK20ULv90/7kUluImVr
lOsxa8a90dhA2cmetklcC+UalLDLR1Cbop0kncP2fZJ18APFZpkAcAo09PjCeUP1VioB4tgPjr4o
7ls/2k5Kc+M9JIYKW/0RrzpXWOtPdIVdu6arqaklc4bF5cGfOYrK4Vdw90YZ6kaVFoa0J3Vq10wF
/m4uY813b0+n8cgGt6RyKPVCLk0jRfafuYNX+rincnu4kQyUZE3A7oal4GuRbV4Pe7K8PMJzx+Rw
hNzqJmlWWaqgIrOn+YLxQsDQGcyY+MxSX1pL7oQAcoNGeCzxPq1tdWfuprQvxNKu1Xtlk16p9z3g
hXgg+xl4cSeG/tSvZgC8c6PkbiwwXUdaIuML6HBPzMewuQuS58sTyVeNTtaRu6Pats3yGGDOvfwd
SpmrfB252rd4m6IFOPMEd25I57cmGhNUcP8b4Co/9m8KCBraQu/wvDOT0K5C8RuLUmdmTOfn7ZcR
Xou5zhU1zeNM3scfBVrzHuNN6qFljtrUTQEc/tkT68ozTm769NP98mWViwt1S6FVp0fy/qd0GVtO
WrTzyqYzM6hwh9vQk3aA4p20N4qbgoU2WoNmpm/OAne0i9SIuyFFdvJTITBfVlcGznVijwtkYO/b
RbHIFnOcqnNLxh3oVOiqvGbI7g2DshLD2MsCy9Nzzb48tnN3uiZ9rRF3pqswq4nQYvsRQCBVtVxH
wQqyHo812WiGd9nW/3G0voxxxxfpfwPvfqzUZyuO1+7NrbLrHfB9+qHfgvRwJls+NzjuKHd6RcY+
n7Z9J7vW+G6q+0Fwifmq0YfLQzt3nx9O4/TzgyiFhF02Vto0jUT/XpDiJhZBMAM+lmUZZAslSyqb
ptrTZaNz25JzHS0uXPAZT0aNBH1hCaQGCi1e/b+M8JVYYkYjALmquJcV8FlDziNVXy9bmNnpfOuP
WEcpkJZINoVmaSuyR0CiV831zJ8xIk9MI/CzkFkBePp4gVQzS2rTQEkjZbUrh6WrU8UZtd9EXv4M
yUUVDdCqeoa7vcmzsbNYIe8jNbJZ4teodQXWy29PGMbyZYQ7Rgp0+KicauK+EjI3pzeFWNizq3L+
dXhghZsxOdCZyaa6Vv82+uFm0osOfqSCXXyYbwRcGLFo53NgXx5F93P+ULWGzoqBqobJb+kWGX+8
S8c98yfIRuqxfby1FtPFK9xfnsVzARvkNH/Z4hF7GSjmggEE+Ejx9zeanV7rUBh36FV6pSegGRHf
ZF+8B3xjZ93OXfpni4aHtvmrEdT/rdWZ4167kWLb8slCuhafIfmzQj/IUp9xvGccBUb6lWjilhIt
VVP4gRRGFOPewuhSbUZr5ezxOrDA+T8xgYQRg7fd1/1dke8CHGFlDkx/Pv6EmAtQ+ZOuLV8krKkc
hZlhSXvQszxHq9pXM3f4GEEAkN2YrvhDu44hPvlh+h3ArM5UqpkHw/D8Az/Dw4OP4O7lRKENbmME
2uFjAQAykJ5OWtkEyYb4s78GipZ2eFdIPplTOzqzilBo+Br+tAYHd0wsiwD0NbAcWE81e5f/RnX0
6N/n3EoP3TwJu1LaV9lbBWkey/Qic5bbfG4U3F5kNIJaPDgc8EwCTnYpXGvftNGuPclRPGEVjHgd
1f7lk3524+jgElLVSbXsRAcCcrdtaImCuM8/JmWB0U3u1Z0OZhNqTzju/Eq8EXbyVkPnOoTv6gnR
7RcLZeYm5eUNPrfO4WdwE0zVjkR5Bo9K0TtRvjSpiyew4Jhb64qupKtpu+ZsUtyAGucsP80Uo/LB
+KFxbt4NfWhalsO4cSf5gOl7xGleAA+yZVfeFM6czti5kqaiQwrGFCGLO0Fej3erJdN8qKFxspfA
xnGjL0RPA/WBjbYN8SZ6jQNwDddQPlDnUKnTJJ6O88sudz4LaipF1OvtHkh9MMSVYJIIPXDKI0FW
QtakcSVnWlwISKhzrLKzY+ZOaCdVGhI3iJUmGS0U471+X0jgCJHvyLb3pvd/I3nB++Xdfe4uOZpp
blvJXZQGaYsRT81+iht6Wm6j92clu8MSqYa5x9C0US5NMLeR4qaVhKosOlxdvRthkCCdgM7mHfAh
O2s3uJnXSQ6r7HD2PXnmkjkaKHfJKImhg6FLa/ckXRv0voxBwZDO7Z+54XERCBsLWRE6o93ru3Kl
+ZlfP+FNqZg2ccxbFZkyycE7nS0Csm5n4rqz7yMolk66WoasirxwexAFnSHTArUawPoFBCOJq99K
i0lnCJfKrAbsuRAPXN9f9rgJzUdSy52C3GrnlCvybZK2Yxvje+/hdF6VTrOZy8OdvT0PLXKzG5IE
qBUtnyySR9lBNAnJZeE68Kk7glmGOfJ+ngr37L75NUwolh27otQSFKHJRfD5NpKtZc/EujGK/cwp
PHevfY0McoTHRhQzlsJGw9pJd4D4B9CSniTUw5V8n9nhrQb+8d9lzf55nxyMS+ZMJrrYtDVMVp68
nvxrSx22DFfVarwKC3sWT332aFimKKP7VMd/OPeGl01fRHE4YUVGEJuCN95tIY3pGldBgSRS/1l0
UHMbQcNcZ+N5J3dgm3NyljiCKLIOhin28+Ml2Plc5Tq8F10oZfuaO7OYZy+RA2ucj0PFfvICwrBX
vwt32rOEQmMO2lhP2WlXwd2UK488AQWCmWTMqVloHiEPiDsTzxIg148XtGalwUST4vWDgxjlDota
h8TEh9bw4vIIT3frsSVut7JxSnOqKHYw7T0M1rIxk3k5c9CPDXB7UyWdnugqqg0dXlYGAi7BptCU
EZx+J95UigOsNV2VoKCeAz/PjYyLO/JW6QBNwRyG8XOuPJbNzEvn9BAcD2yyfxCF91rEqrHHzGm6
6o1G7EjGvQp+5jZP7SC3Zqpfkz88vGyhWmboqgUcjqJrpwpmuWAAs2D0yfdOus+R5NEs9HSR+5L5
Quz1NHNiwF4ub43PVMiRTQsVqYntAdpo8mltShVIrJZxZbwM6nNYQrUm+7BY71KirOR0CfpyL1N3
qnIbtsDdNa1fta2ryNBoZAvB8lsxmTuNPL4AklxHH8RNeS0Dd6O3pYE+jtaNkX2dOHwUT5zv4DiZ
7smSIYHMCvrnUMjlzr3MEsDh1NoAb0J023iKn+p2fSstw0UN+T+geifhydd8NT1VZnmfpiNxMu8H
xvnb2CrMXB1gXKwh/9GWC5UGTiKntqHvaMe8fiq71N+K4UW2nkwtm1l3fmNjlhF0TOqK4DKwTtRS
GzVqVb2ylBc1A5gzbuxQJxBl7e0ho05TdjPm+EuZN8c5dE1IhWAsYvVF07VgnWVW4BRiHy2bgKSr
yzv6U86Bm1n0p+Ddp5ylKut1JQQXqKGgC7/zmmt5TT5ENBFMctkCCPzapQEVeqiqt9fluljMleZO
7i7DwkkC/Zs0df9BfZkLenraxjn6ydiLITbd3agF9QoKLJXTJiR1CCh83kZLg0+MzMC8awmEPgat
km70Wu+g9W7J7UzC9XSXH30Pn/jqlEox2fQ96iJepmvL63zJk5dzQM+5cVvcJaMEupzSImQv2p24
nuAJk3ygDoTYREgH4OLlVT6JZn9OM0hqJq1HMDtxh1ccwbCHPiUKNzFgdTNf+EbtSawZT85nwPEX
/axnOj+TXya5IyskSRAlqU7hL0CxHi7HFbCLLn2vN+gM9/J7BfQuoT/eSld/A6LMj5fbVg0rGp3o
I0Vfnb5Il+OmXNYeOE9sMBX/PgyKs8bjyBISiqNWYKgDWLm8IfAK2c0fJ1HlYAWc4l0aLjIRhCBT
1/9s/9S0U44P8LRjf80zjyJQ1Nw0eoalFRejDwq+Ndr9oZsBrdzZR9G0ZLwpaG+rKpzgmcYwohNV
HwilL315IzfvKKo7VFlXHRKaaXMDkLYzs235xMw0sYcGOUeYaGYtqUJFX0yJLeqycFITGJDiRoxW
iF8qkTriAKZ70ZfG1ygKPCmcg9icev7jL+AOjh4HnWUlBX3RzbuB3JF8tMcxtkertNuILC6P99Tv
HxvjjkxkUtC3Asb3kqFxKxciNzeYYyb3l62cJPf5WeUOB5hQoHKMDvkXJPoGW/MtBkZam1S2BVLh
wW9fJzV1iCmmNgC54Db0fvsxz30Bj6wvxJQFloWBTsVObSMtI3SwT12aU6YvW8wi+WdWkSebEgDK
big42eHVh8wWX61ntM0DMB64qhtd148G6KcKbCy7BKf+5dmeArALZ+bzIjiIiRNwi7QyGkXQPT/Y
o3zT/m4hl59LLqg3Wk2rrCSnL4nwKlaNHVW4QcgyKTM7DvS5i2TmRH5eNAfDQV97oggmrAH/sSXX
k6A6s5VF/zi1R/+F7o/TwO/oSHymFQ/saYVS1GrUTxdXC9yQ7kgbwcN+xa2c7eZ4Ks9dWQfu5vPh
dmBMCsIyogWbtkmINsoUofQEyphNTsxNIudUzIHWDQkIRcw1Ko7saFtpabrU1Qx3YmCfd9zyjGf5
TL8fjIzoaSfEAg4AyGiNbb2VPeHZ2CAQcMkVdYKFYKegblXdatvE9oBe31X4A+0td0VvzzVoz30K
530MQSsQbOMSGci7HiY2MX70c3Cs84fOMsFiDLVwVLVxKA+Hq7WF1aolfama2o2Gxu7Gx8vH+mwA
p8pfJqZhHpjIDFx7upnRSR3cQ4SxtJwYkrAT0Vj8Ny/eL2PcPYgKpRDJKpbPSqmjhpIzltciWgyG
7y2k4Iq5Jp7zS/RljtufDWtbIZnGRtlW0G7aAs1I3W5mAufWiLvsMlMzIiPD3U69wSPg1HWJU24Y
il3Wul9EnrUy5/LX58/317i4rZfAmaDtHSZrF+JR8mAnga348CnL6E5ftWsd8G4xd0yfrP5KI+eZ
7MHkzH7Z51V2x2ZUEiJiWyLx0wD8sMg9sjBXmWhXKL2IbrNtfNlPPGg/zQxdPh+6fZnm3hvA7uYd
mU5E66P8ArI1AcLyd2yDJo8d6GPwJYlveWQr+kjHegFyeNpjdROlXnKFK2XVv3yu/n+99f8dvpPb
nxcg/ff/4M9vpBwghB4x7o//vinfiztWv7+zq9fyf6Zf/fVXj3/x31fxW00o+WD83zr6Jfz7f9p3
X9nr0R+8gsVs2DXv9fDtnYKH4dMAvnT6m3/1h/94//xX7ofy/V9/vJGmYNO/Fsak+OPPH61+/OsP
ycJp+q/Df//PH16/5vi929fstTn5+++vlOFXFfWfkMSSJE0CGAfwEuzP7v3nT6R/SlBXQQLGwEMd
Zdo//lGQmkX/+sP8p4TUBKxCUgcYbR0LT0kz/UT+JzgGUJYG9aKIXzXB8fGfzzpaoK8F+0fR5Lck
xg2Hjzl+Z0ClwTLAZ64jdScr+ql8naXIQSE17bgB7+2TjPaojo6g91deB9TDkUQAVRV7kEvwESaK
/khIcHswT39+0NEHHIcC0wdghBZ0g4BVQtfc5x134HErS+oKrU/UjTGiMb+qF2Upd3aRdZ4RK2sp
QKuSDFitFd5ZZFgJ4ghaTzWcxTKfzgPwRSL4KsCSLCIbxjlHqhNgHJpS3egs9cSscyBm9GCmsDwq
a6sAapxRMImGTjGEi0CQlpen4dg3mwoYzk38d0LDGrjf+M5m3ZSjgOVNtclKZMDq/LVVO6+mswig
48TiZAftDCIaGaY6tSbxYs8qKMhSycqLTZc+SXlBXaWBTkxUuaWq3o5pcNUFFdrbotImzW/PMQhp
ZDTYaMYEupjS/ceX69COKWRW2LiRk4HahsrcIsi9ckOedUlwsrq7Rq+c25HaC8Z6JmA/mWAQnkz8
x9ME4+TwqZIy1KCApSf1VpdEt5UlrKvhokL2Wzk+zC9nhrv+4kbMoqaEGWbt4z53ohLCk3MJ/7mx
cBeexWTa9WZabzttUxuZDQlKe+zn6hnH4eyfQ8F1raoa8OXKZ+n24GCC8Jr0zAjKbee0rupQO92Z
eM+NjgSdsmE5mzP8JNL8elP9aRBpeGwS0CKcABYLEajLNBCrbRWHDyNkeHIDmZ0aEvKmAE1NEK7k
mqNE77nW2ixrd33x3ArIFQij01RIkZS5Bwb/m0GJrgl6ZeRa8coGOdY+A0B6peVdZ3dDh4xyKS20
wrS1PB+dHJlSdOnWnlL0G7BS3WiktwNF9VWQvutViIfXomgq8GAJaFtJ7CS2/CrV1mNn+EIdLOKy
+05NNKDKJVII38gA3UVpWILLbSuj9lqZSGSM4npMf5ghkgvSldRlS0IFt1bw2SVbymroxOKHJg8b
K6q2Q8PcSHytRWmRUemjCsePICl3gVS+9rV0JQI5FNbB85iLTtolDuRDbHgrnNaVAj6p7LUPkW2M
woUSgsQQ/39ImFNoj1R4qdTabvErcaPYIO73sybxhLzz5ABQjeIHGwx3aPqVoYBPUgbDZJqsEkXZ
wDHZjCaLfKyuxDZZjsn4FOnQG5ceaqNcWxGgZ7HSgZKgTx8L0dxkigJhu6pfprQibiWmNyK0ogWj
fBqayjFwKJS+fh6S9CYjwMaMDJwhyDNRaz+0xr1p5oswfqBscGv5Je7fSGw6RPoYKbZhYyIqzpyq
eRZDa932oi0xFNuQMNKbh6Blnp4kPhG+p2mD1PoD6cxVoaMtRcxWl921eu5wAK8JWjtE6ZBb5VyZ
mIGkUK+UcpvREFIxeoPgSwrXYfOoWuitFfwmvyZy9Nw15KWSR1tsGgioL0PtvdNAji+lb5Q9a0Vl
qznCxALiDPHgyClxKrEEXhHaRQEekBaxo6JbpCzyULuqHdpLTo7e+6q5K8LQa8MRi2zKLh2+5cq4
gjd1wJF0HcrJRh/61DXG5k6mv9kc8POggitNVkwZJGMnHU59jcPQ6Vq5ZS4OQAD1lRDoKsGrPdkP
AjuOhM+EbP97jb2fdtGJB4ldTLlmnlTjy6SSWhMN11u0kEVtZI/Ii1xeVw6PcmqCe5J1YkAAV4MJ
5kKu2JkKuO1TC3lGyLu4yW4Oo3Ycv/80pyGSm64keDweMpZnWhfqQQpzxfcEOk71g6o/C2PqtjWk
VwK6uDy8aVdyHhY8LV/muAe0njJTHQh4ZgZYIas2rr22pjbqu3aSzD2lT0INSTwyNt1iB/eH0em0
atW82VaJ6TVWcC/K14YIKuhktOPspdDhMkbRGbp4bhHP3I+wjAZz3QR0AyHdsWXJVLo80KtmS4YR
9bx2YUFVpk4ql+maU4AFh5HqOgUlg2qsVNwKmSY9xPWLqKQuEoo/Ls85V6T5zxp/fc0UAB/MQyea
cZvJdbNtfTBQ0XeQHYBMfBLHlF5jJN2v5rvGP1sUThf6y+bkvg5slkFZZXLCmm0P0WR0+eO+THB1
fo/7W1kw3ToUlqSLsCJgx+9bGxQ+dqRgW8jdVgMxZ81GNwAHIyvWLH5v29DWh8odyodwMLc9SBVy
tbPzQrnJgRExU3NJLKgM4j6p0nSpF4JtgpNd6hq7hQdLqOj0bWrnEG4Ihk3ViPuZGT67rfG4gsYF
BKcQ4B2PdqAIlvOmaLbqwnqTnVJw84XmSQHKYLU3gCIZJGkrERd+4pKZ9jwu6/7n6h7Y5gK+IK20
cGywy8lHEXoVnv6PIzCCWWGz5dTnY+3U2jOAbn0TIcFjuXPAnbN7/cD+SSxYgwQjJc1WigBDqgub
Dk8ii2ai58ntneynX1YUHk+mS6ADSDrMMIq4tkr2qbRp4leqjjN2ODwpP50npLG1IGh6KWE6fxJY
Zq6EOz63GegAvMIG8wD6zpLEK+eulrOOH/VqIE4ARMLB4XxGKuejhV3bbM2r4dHaJy56w5CPbl8h
HQGqg7lkMVeg/3OgB/Y4r1BSq7PGVmDwCknutMhYaV59NyEDERNNUXZ1P7iBCjAUUsfpTeAs5xQv
Ocqb00/gnEQ0gOmkMSNcPmqHupToSQjcSuW9EGRPLjZ68iMNn4ugWSpxuU0Uedmqli0Vuxr3E+Ba
OTq8JDlYkgDd6ZWoPrM2XSCnbytAHpsG8S3pdQqBxxriH60OpwuQRZO7QSvZXQaOy+op7WOPgrum
tAAFQO7OTBRX7yJfixmwyimaNsSHrr8uw6dEvKb5VSjcJOU6rKEAozOnQtxbIpgd8rmnz3ES83Rm
uHsyBemMBKm3ZouM4tZcS0DMhzt11WNZAJjYZYu5uGPOIHdXikWFvLMagwYOOpKaXNgk2112kmf9
xMF+4wKbSDZ6KYf07jaioRON205lTjIHJT7rJg6McI4YwTJtkwjDoAXKfrniQmg6zhIv1WZWaG40
nNe1uiCmuQJDQwY6NKtAfM2c8m+8s8Er+uUTON8KSRWhVfCe30ZivpS6yOm7VznolpdX5mwM+GWF
r5qaZWuVjTp5guIFSCVHlAVbz9olWh1tuXwBtG8GYSeZk3M5cecy8iGyATYGUBAeX5iJMRi9UOls
G4bVNq5RFo47xwLuKgsyv6Gy2/aLoYcfEgLETYtgFNxWem/TtzJEt4ax72PqVsVjFd4M0W0QPtfm
qu5ayBA8DuZdI3z0kfkj6O917THXrvUA7F3xFknqMX0SNVQ48Kqhw04EAX+MAE2NHxvtY0D5g1ni
9VBBtsa60qtvRt76nQxcbyl5eBm7VCvsPgJlW8QQjjeaG0qCR9m9gWs9lCpfrh4C3Px1szSKj6EK
nGxES1LRrSJU9Ws8rZouWNDuKYpvmk61tW7bjORWCSs7Lq8Gs3bNEL1UnYL/rbNBsVvtlkDBrO0M
J5fCK7xJnNBQ8dLs7800tyn4ZZX6rm0V24T2iAxApJw+xmlhZ9neCq577VZJ4pU5qosgvYLsta0H
0mLQmWdogUMAXTZQiWebJP4WDekSqwWp0beAiFflsOqKW7A0PYEfz0dHtJ2I/aIoqlWFTp0gRvAI
5Ykqv+67BmFc6A7Q7igqjE+wBS1ZlWhFC/IO0kOpI3Y7I9o0AtCaNAeso/Ape8+l6wx9oHoTAOkG
+muI3Rv9RjNHPxiYC0KTjzRHUTYtrnKTuGKauFkI2VdjS9BhYkSlJ7N6ETHZHpC7qNOPSpA3Sm/Y
efAUKyj0ZLuMgpioMJ26D4DX7JGRYLappquqiJ2801wZ6EpGxG2dNU6eUT9UuqVU70T60UCmyQRi
6vIZO+8vfm14ngW2FQo16EYNtJ64cTrph2Y+q8HLZRvnfbiJbMAnoJKn2hzDDszbqolzLPZ2BuBB
OUdfpJz3r18mOLdXajph0nRuTU10WY0wk3xPqp0qPlPhWcLlGAh2xx5ppnkkGBZICukjuILN1I4p
SKOYsJCqchEZz1JS2hqoktEZ6RbkTW+xYxD3q+19FKF0LVq+HOIgyM9R8S0XOq9TlYexR+cYwWEg
4tPlmTsf9clf4+L8kRrpY4KMDttSD0yQenlLr9O1+aN769xeXFbUnSQQfrsb5D/3/C+7fKd3CXI6
q+oNiEpBzEp2IqcJobpQLEeHPQ7Rp825ZqKZXcK3fvcqLdFKCW8v4uaSlaeyGdzLs3l+r38Nioss
u05VaSQFbMu6wQn6F6TRIuADLhv5P+LlLytc8EjieAATHcYR/C9p17XkOo4sv4gR9OaVVq7Vaqc2
L4y2NKD35NffRO/ekRZHI2zMvmxMbEecEsBCAVWVlXlTrSVX/M5vLKg8je6wn77/CzDe5SvrZI/u
61lGq6ok1ZYEp6tzf6vRTrg2vMymg9JFUHOuZN4W0r+fGRslksaFiMVZaOLm4AREa6rnvjLpFv15
C5+WxDzJqiUuIkDgqfdh3Dzy8wxgDf2gBETzVF+B2BRCISfB4q2MeaEJpJehA0Y/W3usldqemoM+
85ogDIriz3PFxClDL6uatLDSht7kyk6+iTwVlB5uiRG97oYLu6Xx4dpOMvFDTqDOqldwee02wkxX
9pAUbr84BiYuHKTEiYpO/OSECjhltcivGy/e8ObbOaFZo9WwM5fppRb8lhMNYWG7r+UXaZDvCSCF
RfHOOXkXT4ICBTXQIdAKG+OcstJ01jygZkilvCt/WlHgbWjjVQ/KAB7O7XL16swa46QqSF/LoYM1
7WHxkfUVnZOgD2TGtgwiwAXFQ8vDONLj/7hIxk+zupf6TMpoHWDxqSB7DG0Vb4GKXAEpI+6c18Wo
fLZKxmGjaBmBZoc5NeiPyZ6yHw+2CiZi0x7Xsp34POj2RXc5M8h4LB4KczcaMJgagi+Y6kqXv9Lh
tatlzoH/TR/+OBsnS2x6UehSIkMIsv9t40Xb9kZfK1To6oF7Ci8WfM8sMSWULKyGus+pqwDUJ+2o
HAhZN3s8FTnZ3+X4cmaJueIKMdS6hKBKNPgNworTqzbFvBuQuS5H/7+4fehPv7aJzG0nlj0pcAmg
lu3NjuhIrrY17sl63uW3PCDd5cfQ2eKYm05pAbtRcizul0PKIW/IUIgXeeKBkkk1gYJh7hueP3K3
lIkqIHBJwReDFcqxUw1O9hm9QdUO9ADo5Y32RIebebcsL7awwEwIRieDNcNmsWseawyNrmIAQRGt
BweVKPI1THbhaIfroeXiXXG2vUxkSSBWFVfpr+9A0w5o0NGPV8TnfkZOSGGxmRRw2kfjv09DepC9
HpSp9zqGfmWgXEnnhPe8j4haN8dPmbBi1EsZKzHCymhBdiIad3LUBYr5EWcfUvIeVcDioSKfpfeF
ggGNoYjtEX2gXMx3EANejWgP21qFdLqp3E5W/aWh/IxfKno36SaJq/0gf2qDbC/gEmwxFdGqD00T
OWkdr/I+cWN1W0qvy/yFJpOXkvuiMOxufpn78mMsQENB4Ejj7CrJ1rSQ5otf3bKay2KdkD5QyLjG
aAcqg6YfJpKXGioye8m2KK+xLjq5uVVnJD3SwQoTd5Ew4aI2W30UH5RYDsp2eJPz4aaQ29vIEF4j
K/Q7OXOg9mcr0DxP4ltRV56LNnuQxs4xxmZT1ZqboeQh6yDWrdCyENttnkNdMbTWQ2R4KrrLWfll
ao9yEdojJuAr9EHS7jFuXxbgA7IYQ/kEEPv3pF5XeY20vgpAUBXkZNm2E3kqpxtpyNxpKjxl2U5i
jzbtWwIQQN2CdYfMN0KNmlX6IgsY2Yztvv9q09e6uc8EAFPMdIP6h5PnSOmz2td6PKOQ+JsFCMK1
Ylfqs6ujc2cRcSXNhWPO0qoeo8TupsZTx2g9assX/awaAUVWPxv2oIKn+77UX0z5qSeD26EwEnYJ
+vPVYW5Kx0JGaBbSJqFVBKMGWbY0OHNeAr+ZF+4Myp4YdGnEsuyoA/lqteyiCXTn0fI9lZZNUt3P
9MXVlA8L3AGlKh6qJnVBfhtM+tOUW3aozZ6w1G6k9L5VV04DfgFTeFInyU9mMNjl1g2ejW9dHf6Q
eXEgVe5qJeYGdHOblxAVzsfnClJ/A0bL4KJiDsZuMFop7U4awnVSlV5Ry36XljuAw9wBJYsoGv1p
RMFabG9JqN1Epb6S49qW48mbhspWVUgE1YMjG5hBmacgFVp70t+WDL3QEarv1hxkgzqjKhR6kKT3
pyhz0TDdlmW+KVIolglp7Q+0U6w0m7576zVUvMPiTZamoxjdFQrBoqTQLvX4vq/gxJ1pR9maNJoj
5KndL5pjDuBa0nQv1yonGRo36g3bqlaD9V3XKMNliILTcxqDrNRMvDlZCeEKGjPQlHns8rsKuWNS
b4vmHlTn6Mm81XF8k1Vg/DDwrzcqai+SbymhNyO5F9T5dui1YB6VgCK+Jmlc5Xg/5h+CBS8jH/NC
paDMzLNa062qdlvXCBAAskjGs1g/yuKnoRsAHDROPaGUj0swxMdHh01AhDDWk6htsuQQAhhTRpo7
zYPdDFmQgy8XiGD0v4Sg7+dVq7yb5bMO7qLidVH3RbZChSxNNzWI0Kvmy1pEX0U9ozVUqIyagdmM
qxiV0CbMbud+OQqS6qZx9TRawJfXd8u0miEJXSpA5RCUXADsmqofU5ntoRk9EY4vZYGY3mlE9tTs
WdCAD5HuCuIROV1N432XHBbUqdHd2FdL4gEo4UdDcTu0oEzuLSe1BlueMXRfawfVehIMMCkInn5f
7YrPetmlahmEKeDu+7T7nFNoQGXLxhCzm0YYXtQ+BceVIPphP+8Uoc5tYB8fsrZa51Xsp9BfztQQ
+QkwLeSlgIIraUx0w9G9izO4BXESYbytrGpdWMXr0E77qYm2atY8WdJ9IjW2WIC9uf4KjXpTlw34
bVW3bE1nxsDPogtBXT7FObkr2p8R/++UTbYR5n4JGFNdmYg/EWosooS2yxb8rQ9WZqz7uFhl0wAX
RFTUu+MQY/J6uZsM0RFqTC/iIEtdeagAfkwNE1XRsN/KZeVobf42RRaGSaNd2ZVuLJUBAqETxfu2
AioKZdjOIM/LXLhNHeRR9QhOwcBCK2jsAw3jven8SAZ026zcTov0ttJnnNJ4W9S9k+UgzzdQoMqf
c+k+A7wp0hGzGntuI3tBpTwmHcqamGuFFyzJAwFrpHmXQeYOIaiXgrr/UfUbDWjSUW5d09pgVtJu
lfu2vC+Fdbb8lEO2TqHpos23Ct450RwdyPjYaX6v7SHR4Khy6ioNQNVduFbE99DEaR5EuyvwOJka
G9Aey0DxDfifXPR69aOI1p3xrmWJX5emLReqP1YQKJU/k/axB9u+sMMtYKvAog33IVgj5vlGC1Mv
hmY1aREOIbeY1o3fV4JnSDjIWbvuRX9W3zOQTgDX4WTDqyh/SOknMPaOkYJtp7yZWxMBdW3g9HWe
qbyXsoXvvw4BcDMkjO8slqPOb/U8rfvwtSp2ib6G0C5kbdZQqpCHxCWaaXfSV6si+GS5LdYoS1fH
PhSCEtdfn27r+RiJkR1pRyGRvaaMtoXhKgXmIU3RqZvYm9vUMUA+riQIodjTxGzfNKXAhxv9RdRe
lK5yI1ly2ng3CamXG8ZKzsFJLj4mBRLJtvTbrH5TQtXVCyVQB3GTxdBfarfNGHlSvBZI5y5z5bYN
uDcqzGJE3xSl2mLbumktFdE+a7VHgWJKrU8F3m3IO4y6r6oR4Z5EtiQdcvA/Z+pNobwrTelKKuCA
SChHhNV6lTTd40J7mn3lSnrlZmSN0Xscydavx8kWm0fAjlwrLnZ6rzjltDeEbSligttya3NTzAOI
h0EATL6h8OXI2YLKN/jmwDob5/uI4NZo3tUqdcoU3f+icCcDfQ0V1VXI8ubvSoonyDi5QOd5CyKY
FkU7oSJ2hFOeJuFKMC0Ub0E7lBymvnClHj+5nV2g4myQit1ggt7VI7BL4zGARpYtC00wDKYdVzdT
8xmPhT8D5DtGrUcScdVU2kYQzLXZPuDqESzwJSWVC6ZIO0mSQEnx3gbXgYqaoVI5FW6EOM2cssaA
a7+fynk1ZZ2fjeS+M57UsHenuEeIzTbSPOKkx+4S5w9GS3zoewCjV7uKGLqmMd8NwOBpsbUuiwgD
bOmTZhhbxRTWVpJ4zSTvJKl3YyUH3jl0FPU4lLKXTfGnaei7VDcBInkpWxLM8XILSB66HxJGKHsj
GGK1cTJ9vpHQrZlM42FQQmfUML6/ZKtORiLYTIcEywZtw1qWQ2CaR9CY6IqjD4pbGsGIp46cvkbo
chWj5mNOYKfMaHbokbOIhi/OpSMa7V0I4RQpezYQaczlJwEKIkueQw3NFfh8YW5m9GwtdKyX4g1a
GmhiP/SLiohIbKsA4Tc2B1q7qJgEZEKbn6ROM4q8LJ8moFcS1F+4wVn5aTZDolslsg2MXprAnyir
aVV5OVo0KMiKdvPEzW84qYbMZPta1wNmPsEiZRjIXtsgDyimKT/Ut/xJqb9JT/HFqRYumHiYjL/G
I3dJJbRi03X/Xvl5sOx1rK32K2fkij1fLJIqJ2NMth+TdlYJgTEdXTtTbd1IQ1cr5pZmaKr550c7
2WEy/SaU8Y6niwpvKK+YSLZK6C793gStInmkw97VUyLeYyYie+MNRf5N8n0yzib8mWb0sgLjgz9h
TheDkWrqmq4wA99NKc2NNbICntfwdpapJg4YBiF9hr692gEpJW7G7radJv96hs9dGpPiz1k/52jZ
Av322b9rq8Um33hR7eK96usr8oAyNAcFdrGmgMkGgA0tsESJTNpNABRQwgrginS97CjPeLIWAnXL
rbBdPHMnO2wtT4lNdRoJ7Gi2HtCqKA75dgDKDER7Wy5546VVGZgxwrwGaGk1tqFp5ZOszmbcQkg7
+kDsQod9P6nQSsN8XVVKbjocNYCdu3eUx+xWam56gtEZmoHMnT8pxBuXAv8N5hij51QAL/mRIYLJ
DXK2gPyxNfDYGmRBy9QGSWj1TKLbfDK/Bx7847dEw57PcyuMt6qLvohprzWoxE0gB8Dtbee0GteB
xekJkvMg/B+33U2Y2wOm7N3i87ofy7+wuj9+gGSoivGrO8sOzOjyoJNoqNod7j9IN75IBGN8Zm4b
OZ59ltfgnQw0OL2YWkSOMg1dqf7CoIsTt0dRQrMjKfB9GluKRB9CGKZdGRh2qEWQhQxIReTQkQCj
LvFQMEN8LXypKEKFyMS7Crd4EwL83GJ7v2rQMQituO9QhRfIs9bPt5khBqEybZRCXJPkHcWJ1UzI
Wpq6YCD7IkGqET3U4VqUfiJkeEtmuCN+o4yR0KWRDmRZAiTRB6MsX+X0OHYGHum6C9Qu1A0fOiho
QT7Ynwbk8lJ+rwzzJtT7HSQtYmBHIEpkykHc3OmN+UTE937u/cbCw2Ah92r03CA/iaKXqsENLeLi
zZRVQUGvveD10aeVPYnjjNHh0hZx8SfQRiNihfRJD+I2PYAlyJHxnhDK4qYT0QJov7tKWrWS4cYa
tKSG+yYe4QF4VbeZpy6RPWKIyKxeBTCKTUB/xPEXEjnHHD8LJNohtOQWgCd0da9k5kbGA0QD4jfc
KInqSShajbENPOKNIUCkIPnG8QKe1gjSliabhptV4AhMMFZqNV6B0gAAug4Axa6F9yOZtlmHglmy
rcPGiZTEIcLimrrpSsqLRWRHnLaTrkA7DQVHaXSliNiT8qOpia9ja8qJwD/ybYSZNlXI7kbAdbEh
Lmj4ga7Bi8fIPBm5QA5/UwbLNoDs60VlXYgvKSjlu/JdTUffEOSXvj0qcbutyMuSPYba46gQPy9D
Oyel26vlXm10m0TKZohyV8qObaQ6ppk4FpTrIvhjn6Z4go6oVUAoXRo8AfBDrR04o7IXG9ZQhvvr
LDEtHkxXgmkKQtFoIC9+cTC2mJ+wP3uXfJW3fAT2xTvo3BxzJZjZkugAW7R4HsmbcNM66Chtyc6E
lmyOQYLC4RKJX7ocDFk0MUNIhcJZ9SxLFkaToHSzE1a9J0KLJXpT9iodXPDTN219PTZdDMBnxtjQ
2GBkVJzrdieG+zrKQdGCuSvezN6lEvr5iph7fFQEJYm6ot1Veeq2oe6E1t31ZVxstpybYLxiIKTr
IsxuI8Tn750LpT1Q7cgHHGWn2FPJ65E76MZbFeMZWWotHcai251ebUPjdoi+OWu6eG+fvg3big5r
tYtHA9+GsuP2iz3tugPCfOL1T8OH+Jqv28fSnYLmTSGgQeb5IcczNCYvmKCtXc4FdlQcn3p5m5uT
p4U8CWrqXn9cjGdLZNKBVOhqASETT5Nl38+pk0+Av2lrRdB5idXl5Rg4TpJh6arJLAeXTRoOvUxP
1ewMgz0GiMydTZDsDJ6VgVBH+U64zF6XfeRklVmfsZSkU7ul3cVCujIUqH/hQua4yeU9PNlgspww
NoUQMpMtQBPtcQFxK14FIIervHQf2ua2flhqJAJNwMsBeGujfz9LVeVsVksFZCk7BVqjAgpiTcQD
uF4Ohael0Y96ZgIEU6rcJPhorWfY5f18Q2M9btD9+MCHSFxcj0KZ7qiqpaky5xlYTGPR6q7dzepG
BPPJFPPi4OW762SCPdHVDK5AIW/pZUKn0gof+Sg2b7DRUgy6oCBBv7ruHRed48wi4/ZmWkFhSMGi
CrJLjMFJuxKF3L2V8K5lniHG0weRAFOswVDnExRd7dQXINAWBfkatFFeFyR+fBPd8oLURVSEcbY+
xvl1UBIWRosdVSSM+6IpaaGamDc5yniVHaJWqcuxp5TCY99zzt2vvNUfsevMNOP/sV426AsO1Dkn
t0qgpjB+QzZlFW0gU1GAqJ6SzuiSvRu8eIVC5iq7me+LG0BEtg1QyFyquYsR7uz3MIfFkqKkIRau
C1DuisIxHX6A/eSFUbqf1xZN3eDsREqymmhFj0WPjuhoPpCWPWRME8e0Q7vYFGiPcRyYYWX5Fwbt
/Aszjwcx143eiEa6zdrL5IvQrahukzfBKbb5LtuD1vQOgKlXHg6Mkf/70y7zokDLLx2KCQ6tNzst
edc04irC5OZy5rZZ77fVl969zSgmidawE+qjUYAUXAX71VCAfxTKqhJyA802hANJZ3QNDTTz4CIE
PIBGzNkkTuhi5Xjzsp6GRG3ob/3qraOQ82aMOAZYCsUhFatsGbAZSfmAPmis8cIHzwATp2LoLKqt
RMMH3m4y5nXl3gXxDQZ1MIq8FZ+FVy7I4ronU86Wc09uEikWCI3FagTpHEuy4/Gtmt6z5K6UeQS1
l5+np7OpM2FKrDAzoJtYXrxe/Py+O1S36W1yo++y92rfbCB4ilkRzp5y4oHOxKc+sYykCHFUTW2b
EwxlafdDfrx+vfA+GxNzmgQZJToesNHfa+RONt+u//u8NTDhJurUSWgiGm7iyZajh6i8tXhr4N3K
OhNhLDRzyljHx0nXwkvzSh9Pqi1t8BBw69vqied4vD1jAotACNA9pMeVJbyT8mmeIvv6pvEMMA+Z
OZ06RaYfZQ5BqIBOr1KHvMuP7smVe4AdxOhTQ45Ii0V07uhppd3fg8GjBTOViS7C7LXOrNr9dwm8
MGomt90RD9CNoiMXEx8FlfI4etfXLNEAce0HMQEkyrvI6DHyggRQ34z7f31EjGYfO+6b6mIT4+xK
MpjQIUHnqw4LhI7K7T0KdltW+iFxlI25os+c6yvjHAFWurgTpc6MFBhD0xKTOceijNCSfrluhPrc
n7un6hJayag7/F7CZ9c6aRdRSSbkKYregHzjSw6/AIq6G/vW1UN5a80W53vRg3vNIHMIUnyrtLGm
dteTZ7P5kVCv7CRUvHJe6L28faeVMYdBbzqzLGQYmssfAe08aGyDFmZ9ffv+5hn6lxW2bZeJQ10M
BvaPMqYWELJpVrOv+2Cm5nQo/uYmOVli/LzRNYtgVLzdZev2Hc1wcwPoCOipDU8LitbOH+tXkIxw
vhbdpCtf61el6sw9NG1MM3H+PVzRqg0o1pIiWHkZ5d+89U6LY67JGpVWwH7wsYTYjp6nErX6Zb1A
1t21sLwKJecNwP/xNnfjN/n++je8HDVPtunfz9aoJHkoWAnSWRmKaHH7ORv/7BF1skBd9cxCqpSA
dTW4zHpDdgsUUZOQNx/3N3fZyQZ7YTaDXOgJdrD1REf0Mt8U7CgA45lPR68wBqlyto1zkGXm8tTk
fpqmGduWTuG2j2pM76JV3Vbb1ny8/oEujtqjhSVqCpjdAIJg9i83myG2ppyuDWNXHgEnCGSGQEO0
b33xBS8chHtIK9TP9Sr0eK+py+5xMs5urCYpPdEJqiyYocVcY5r0vNzqcqg6mWC2Uim1BUThWN8M
yvnhMNmP4B07DngDKyB9jO8yR/Cvb+nfHLiTSSYMd6C5zco4w6oeZgfwkdapHZBjDU70CLaoPejY
1w6AbLyVXr6sT2aZoDzntRTGA1aqBpp/QwMK4EL+b7P6+gIZ/bz/z+L+ssQKBkRpHZktSi47/QZc
gwNewZgPBAWaJ+HqXlzdSX2Mo2zU3gH9FWLavj3wMeSXH0unH8HE7KIYy1bV8COM8nYRtp32YgGR
n1frcFA5W3vRh1SAEC0qxINm73/GmGYkspGJcFMIcvmTfKsssydVnFf5xTN/ZoQJlXojlBA7RaUh
NSUnHka7N3dCZgWiRNzr3+/ys+7MFHPm41wEjT11UKPbxNPgaSlZW6niRMJ9XmHufJpcU77tQNrW
NBKv/Hjxu50ZZ868WqZq3coogcc75TNa7OrL2tbf+be+rn5CPGrLg/SEkkfk6pygyvuKTCSIjGHQ
IgOGJXE/dejhwer4w9la+kr941I/Wx179ocQKNcFW7sUqd/NICxIDScNPyz5Ccmxk04gnct2hVTb
AMmtdSXjuOrlu+rsBzBRoIEUcS/EWGW6ju6lHVSBbILRU6Cw/pEA6r+DwckgW8XoejWzeuT8O/Wu
QY/BLW5LJ/kW0YLddUchAJ/UU1ztQsdaXd9qznnRmfM/WGKqidCi2Snm0zT9zPk7pJFsUeHoO10u
WZ2tj37xsweG2M9SrapY37yJD8ongGvSZ3SvOpVP7vKnagVc8033DqR0IIMDpV03G8DcIpf3Yanj
XHEsttiRhgkISGmHVi5UJ1OzYzgGegnWgrxAsWzxkpSz8MtN2rOFMwGpTCbDbKknTS/9u+Tmd9Oz
6c63eF7RZyoa38Irr3HKWyQTmHSFWENKL2tTfxmrwk/GV6s8hul7bkGddflHvEbG2RKZWAQu4bbV
6ftj3rTvxVfmxj6kfx6TL9kVbfBUcgLv5Qj0e2RkGbTFzNmUxNTsjQ7mrAqqowCsCmPhEkiCXj8Z
v6zAf/rKX3bY+xkI+rlBu5u+6eJD82hsCWrJP9rnhKt5/qZj1KFvBGDWfOktvO+sDWAYkLObbJTM
OEu+nFqpp9/CHNNQiiVZyvBJ6TSithvWki1hPLDYghsN7f7pqRS4QLrLbnSyyRzZkSSLKecxSgl0
SG6SIApxbCzIDIw7PXxMxs/r+82I2/3aAaTgZI95HyxmIptpmuA+fYCQ70GyI88sdn0KZkTTFt3U
azBmJNqYy+FSc9FDeO1TM4e0wRQwQHf41CUAQsVwqAAj4qyOZ4I5lIsCiG9EA60MsR3Dx8Oyd439
tJEcYVO8FU/qPufl4zyTzLkMy7qPjBpOQ5v0sodAAAJNDFfsQVrr9Kv/wk3pJ7q2j8zjYCFWRgT6
mmzFbjcXuyqNnUZDW08DF6QOzbvCiyrBkcB3YyyBlb9mmFq6vtEXF/3bSLdAOf4HCbOoCUsmRqj+
Ccm9nH6ZQM5dN3CRjg9jgWjV/8sCPTdnV1kWmUVbgBB/Z6FdbwbdOpNsHEiKfgjdxhN96y67F36a
TQH2SVfllM4v13POzDPhD8pYkdiUeOHSdgQdtk5Q8tD98pYH372c1J4ssW+SdiGYf8YzE6mQheIz
RodQ3ysHN8UQFPqHqHokThxBvQWDFguxlXdJcxOfl8Vffoud/Qwm9lliBsLxX1SVHwaGP75BxvN5
2ZPH2ofGUPrNbdxyXIhtv4ht0k1KTXOIxNbxHLO20V2fBlSmY/LqQ/0A1DJPp5Bnkwl+YFSJc41i
uSSL2CjX2ZnIU7q/HGDPNpL+hjPHBR2bmBYLbAy+9VKA9O+VePn3v+aTsbAvXXUAFRw/eLfXxQv7
zC4T+gQM8ekGDg1akesWtRAxBe1XrbjXzyXPChPtmi4T265EayGSKZrw2wIfaAFL163wjh/bkZmR
FcRx9LuJ6QEMWyvlDhx+kGcTdtct8TyCCTO9LhpRHMILlR7yd8tsC73mXzfBPVpMLAmbSTHmCTYW
DLFimMjJ3A6iTPtkPbrWJnkRufhyzqrY5kwtkboVa7QMlgjtpS04n64vieMFBhssFnFE4Qhe0BkL
aO4eoMRg1wDVXrdy+VV/cmm2zZLK8jTkKZah2L0XBrJnPMdg3E2c3s0PICYbbV6dm7dxTIAA1Hrs
Rjy0d5L+QeLa6XRe44znDaz2kbJYBIxw8Ib6p9ybR/mpdmif2wiyCCXaxOXlKVyDTGDAiwiCJhUM
Uvp/OnMDblKn2yQH2ZVXEDz0OF+NhoA/nidnX40JEYaoaX1Fj1S6bh6t53Kx67fpI/2oP7W7Ghws
5W33nTQB8O7/o2HmXdRI5hgvHdq4Y+UANu8BB1c8CDlwybZ1A+2A0B7uDNUWt5GrcLgoFN6JYOKI
VqRhmlqwDQojT52Drjq2cpDKoAMoC6cj71aq2WUqOLGs23KnvUcNblWIY0hgJ2jNB1JXR8oCGI+L
m8c/cbatlPglBheX9t0BI66YrbdUn1mI+QV8DE9JiEswBasXulfTqT3lOMhZcH1HeYtiAlcSkjwy
BURhc1mRSHdL3cMEIOcpSf+RK+7Cii4BhFELAn0HzDkmpwrBgdKMPXWpWy2CPWvHxJxBEWBx7jHe
Nc3CQTWS9UZGK2xU3krLnea1eUg2gmOgW50cpPflJruLwYjB2VLeafxl9Dx/HghdoxZ0TzE7egRs
F61Cijag0wHAT/Hx65e/oQZ2UHDTK+pv/n1mL7EkWasSRDTkl6um6xzM5PsL4ZV8/mY/T3aYU6+B
l5x0Bg6AGoBiYnGpyv2CeZpyBRFSqGd1+2oC04IHQop/+JQ82WYPftN3ZhHiOtKQ0wq2WoDml6oQ
Lg4mTGS7uRm3XJu8fWUOvKU3sUEgqoWouvgEjHmPCUjfOrvzBozvu+ODaGN65Z+197TTUpkjuSTF
UIKeEoWuT8xjONqqJx5qmKiaguAitGWRqwf4N7fwXyYVhhANVByJOWnwoMmHhvryiVTMFzwkJWjC
Uk3Q8bHiN4LpRftnVDBp4UmFgAyrp9CiSzoIEV6z6Xpw0bKBIlp8q6/123k3PfFhpJfv/ZM5+vez
U9J0CQh2ofi4E9N5FbaSq1bP12Pp3xz8kwnqUGcmsnwIrYk2osZND2ls3aatp2arQvzQLfbpNrvj
xhreqpgzCR6MpEwUrEoNgGiTnTEwJGf4MJxyN7r56/wAPomOV6i8fDBO62QOo4KiaK+U+HLRogdN
VduDglEoUfau7yc9X9cchDl/9Uw6bR5hJgz19Yh7VpMKf8FVXyYVaF40J8bD47pJ3nYyZy+EAlsI
GZh2RwTLTqU3ffy6buDSy8kUdQNDgtABt9jBH7FsjUjNa3A6SiC3Ld+V7KEB0Y0FGoDrhi5WOs8t
MZ5h9bIlSE2B8tEGDwqIJjeH3JtWIOhvfiB04M8PDaqRAa/KwFsg4xvRrFqD2MFs0qR2Y0AHp38Z
UnS4jv/j+hjvKEEtNQgEhig0e9wP0Q50Kbpgg1ZXijBAMHm4CMGdnr/w0FoXw+X51jJe0pJSaWIN
pukFr//O70upAxCcLfsY4CI2amW83P8iIA1Sghik0fDy/kPiSzQqsIeM8BwFFEyxtBNByCKh2S3J
RxKDquHYgUZsGu9SpOtJwuu+0HSPPYvn1pnoKamp3OgjxEjLLn3NRsUxy34FFjp7AUN4I+FGBmV1
1oFjC5wOUvjN+diX7opz80xkBfC5hiQBFt/HGDmYUghpVa8QSwyqZXTbchOKO0N7qYubbDlExWg3
LWcDLoW88x/AnKYB0oiaFJZgmY3uBw2d0vvY4CQYFysipqRA3F2TNU1n36utZU1TViVY5AR2MKOt
HkYIgmnJY0rEnZ5YXhobK6Kpfqfzbi56wf/5eU+m5f+8uZK8ExtDzTpcI+OxD6YVfVll9+qKN6ty
eR9Phpjsu8Rgs1mYBGz2MmJ6CX6l6CWaORWfywf0bCcZbw3rYhlyMNHstCV2hPA9MR9FgIulSPOj
SfMEtdoq0TeBmpwZ3ndNu4/ApZ9UPGzBZa81RKhVWpaK//nPXVVrUosFtD6xq7MnfGR+6ZBgQGlD
ccKP5CEO/tEp+cseO3qkGXk2Q1+w2y26tIvUdqU2T5nWrczwiXSDJy1k1ULWvpBBLWi8COCQGHmU
2Ze/7+knMGUjIxlGtRdznJNu3fajazQHI4vc6wvlGWG8VTKqDlJuOIxCIjpL+Fpi5BlyUZwblH6d
P8/EaSmMq4IoqdCgRNntpKnYYojXlRIoL4VA2uUPDfrN6Qz1+mnxr6/tYrPAlE5mGd+tQfooiCaO
Im02QbSnOigJ2Okc2jV4ArW1X+xB2zTnzuzPbuaN236le9d/A29/6d/P3rFTZs5GAQnfnThAMGFJ
nTAUHKvknVL6FLi2wUxMncPJUmKLXqPgfsqk0alQPR3EXW01NlWYqQloRqV8JWqgP5PWSpbZBd6y
dftThyj/WAq0sHi/iXNkWa1ATcUQfGjgNxXhuyDucglSp+4AVivadCs9S3qscozDG71tWS+tSTg7
z9sS5lEjRxjmSwQcH8C3HSPvbuLJtLPuOBXwNxi+/p0vIq/OfY0JUGUOjV15hLlR1zyrGcF3Nh4V
aaXn29qkdIDPSg8VDfNzErhfn/rxla/PNsUMK5ymUYLtGVd6OYGVTPmedMnPBs2pstCtgKAZMxt6
WU47l8/QrlxBnDEYxv8j7TuW5NaVbb+IEXSgmdKWbW/UmjDURvQk6M3Xv8U+952m0DyFHdoaSopK
Akgk0q5V7i/vwuaHyFAiTUVb/Dcq035MTa2J1fZUV6UFUkoQpnGHQnkymHNV4sSU41KGxdrVp/5h
Yf8OgEyxW4Lr6n0A2qTDyyPwRDJnq7SCVKYRlhVV11p/L0Yvl7dt+5H92je2H76OgZYpFFJ7Qj9/
DhxHR3Qb3+hd9QUcITcDQC3t5DbleSqfevFNb1Zi2RemM9MwpSiLA0XkPp7OWgq8E5raCRFsLUL7
5aNJgK/WH3QAYpKPssdIgG6LAOnQMb5SAGCzmYGMge5zEVFrUanuADjcVrlXZMEelacOWMZE90HB
ZA2GZI10stQMkCap4eQ9daK0AjrJo5jA+oiNY2qZQ+vKljLA3qq9V2jdLsNvU4DABNpBgJPemOhG
HUM3zM19FMnIXREvUcd9DDjWQQFopmqZOhpwK8kehfiYR4UrwxDmXWu3Gf4OjksFTEF1zhzA3KF5
BBysOVKKw2kG76heoP7fpYAfRU25ge9vSPcGgn7gyhL5UGZvrfYRyKEtTjdYTdCE6GRCGnK4SmZ1
P6igfWlSOw/wA41qz0JxW2pPmfAM5mmriNGL2QzoqAXmpX47GsnzXHmiooBP6KpMd0Z3XU5O2oO0
VrkdKuT+JNHLMCSeAy+xbCp7bADfCiAeEX0SgO8zB2xKS8tHWc/dCpMGRiUARauxMmV2GnhqNbLc
QulWAnAwS1AUga017h+SZLLEkvoFeRXQ7qY3lUXIfQnqW1I9U+kniPRaS2ruZeWFxooFxDlAvOTn
IqwtuQfAUUm9QYzcZmkMzlS7M28HI3wV1X0A+NRhlH1JepVjwGAmpXP5imx2PhmKaMiqYqo6YRvn
xyru+nyArlZT9pDGh6i9VorEThSgd2WaVSu1Xxhv+YAxsRSc7e85GKgl3KVonr0hSgCOBwbkDJpU
zjeB0Z714EMB9nYPEFnMgwIDZi55T8LmA7j6ZMZShUAsFdMKlio4N9kh3ZGjAKxJGxCag2zl79Ij
0j3cLNby0n+70yuhjK0yO0MaUvopdHIj+6HyTS9z8jN1J6966P3HAoCHHPdu2359CWWTnkMkTTUt
IHRCeld7UpdhVOJ2johmu/x6eJ92vNwIVyRjuzQ1SQtzgkja2XQ/nOvOig8p4I6tFAyCBGDPNvBI
d5e1kCuVcZcrRdQmzNy06Jx0ZgfpkZ10zG3dzfeGNz7yEfg33cfVxi4qtnIfi2KutXLEKnVgTsbS
j4DIFqA5eOfH0VRleQBXYjJVbxNzEaPcT79Rdgcvr1X6dQ6gBcmeMLO949Y9N9/U1coYx5j0hlHF
MXaycpU3xQPE51G4kq6gM5+NQ+E1N+uzmXdRJUkBTpAmAz/tz0XOgkjLECAxnzOYymkZhQGw9KHy
QKzByz9srm4li7362WSSoYAsGTFi5IBjXPEAW3tUHWHe1RPYWcEnwmXX2JxPMVZimcuvVbHUqTX4
vqS3/oR7jwKPZqeH8ox68klxU8d0EH4IXNyWbe/3SzBrAIAm1PZagvWGk6Udcncpmkd4a7x2mVLh
vAXb+diV38LcQqqFFEcJd6l2wKf2QBcDZ8eApkmuol3rY3DrilvB2gwnVjKZm1jPsgI4b7w/AxCQ
3fzO+AhxOZ710kntJcMDdNXIr+32HCJ1SDkXdFOdVsKXf1/dz1ibG3DyYcFyFWEck1gFlTmbumlp
ViKY+5g1adoEBPcxAP5tLbdWVk/W3KiclXDPjolUk7rEtFoGTWncvoSlSd2qtIFVrTcoBhZXoAaw
IxCOqlwnfnuBCpgtVVUXdXYcTkxTQWoHkMjp7V7XJTdU4eCBPvDyC7GtJl9SmOX1QiUGbbncQCD2
atE+K3AhGmrr2dvIRVLlLYmxaAZJsmhSsaRSLCx9AnqGobtmyjFmPCmMLUOKKI9IAymm/ARfOyk+
9PD+8q4tP/HNaZG/do2xWxOYJOegASFd0uxCotjChIZcGR2rAP4G2LYaxO5lgdsX6r8C2T76WKKh
PlQQqNKbvn7OTc7I13aJ4WtFJuOeTFNGM4xfLmo+uUvlOTwAMxRUPYUrvvIywZvVUmMljTGIKdAP
SZvgiCp3wcBbuqrb59Av96ENcEHoBsdY8LaPMYZhO8utbCzbVwHXEA0McBX+3QEtX7CyeFMkGka5
SGgMwOl31xpim8sSOGptLv++koCSLIIiij2byg8lfRCKJyHVOTL+h7X70jPGHMwU/KC9CCGxKFiJ
UbiVWTiapuxnPTk26tvYTki36l4KOKY4uCuRCwVRz04LAy+nf0VqtlYTxl5kvQKgRAluXutI3rgH
RHt2bq0GyN8WvQK9kg9+kCny/t0+M+YjJmqoBzIsYj68KmqGFq5HHaQwl4XwFJIxIPWs12ZFIERF
gkJTIrvgkZByjtIQl7rPSl86SSy6tsNRinXrxFlkTeCvKJvO6pAi6DBs36iBP4i1VYDAOB1yu5h3
GFD2TPT1yMO/016D5W1vaK1pbYEFgyPhqKJvVUZjJDzNv9nWBQdZBfkpcN7+XHMlYRCvlgeU0eaX
HBQds9H/lXZ8SWDueduHMpr0IIHWjZOKSF2KZymPOev49O2/PzBfYpjLPo8dAOymHprvTbYK0Ikx
spLI6gF4llgKZpYW/DXAJx1UL3Ezvzz25+ah9k1n8nUngI/H69netj5fH8QYhqahCSm1EednfAwx
sLO71KpHXkvidrwKiJL/f4DMjS+VNsjQRYDM5V48jE58XBrNlqnRCsCHcLX4kPXbRZevwI4FyAe5
dCnrS2BXA/jLkkxLtJObcb8gwRovulu96bflj+hqdkeA7F6HXvhXMwXrVBHzGga6rs9Jiy8oi+dM
9YT5fe6JJWKIUwDSHDB/p/C5R5NDpV+Dqwz3GLQNNNzFwZvZa0+Xb9C22VhtB3OFZCqMJAnxMQ1w
q51YdHPwjEhe+rHQOk4OsoWDCYoacC3ySk+bTYbrfWDuVllGQLeYIbr3FMxaSYVlNnZ6Fveti1T5
TWsb8PIrK7jjBUubyr1aM3PbqoTWWb2k6NXqbcZ8Vda2QE3fX95ZnhDmBqEFWB5KE0JC0LlF+jXN
FxYWTq+CulnNXwW2jB9Xtk0kG0tYVMizkyTKwWyN8yjHt0EWPQ+Aw65qNIZ34ZUJ4uSadLae/srC
1g7jUx9h9BKUjU9yXT4D/BNwvvQhkn+LSeTGQ7FLg5eA7AbpdxDK7iCCmoPc6O2rOLdW1Wb4Ibwb
yJhLDb0yxEe56nywf+zA/4Um6feiKv7KV1ktlb02qog2whwPXOOGd5MrowQBEqLXzBJuwd+B5EHh
k5fLZ/hJ+/zNLq9kMreDovOmAXsWompbt4IDOfa76Vz6CLCP+Iqd5oMWzc19fTfvBCtD9+8S5YMC
ZSFcviN2ed27MGO3uDyWZBs76gNc4LmweQWgT6N16TuZqxQVhdHWMtTAeFQP0sNs5efUBozKW3IN
hHVw3EN84RbnAkTkSOw0z7wvWAR8/wB4HaqsKabCzsQXRJV74AohegW7b1/8zriQgtua/iWBOf5W
pCDpHvAiJXvgdvv9LkNWo9v/A9iizWhP/ZLEHLqG+rRedZAkHMEW9Alb1D+QY41x4XuQb7raW5pY
emUbXnYQHJ5x2n4TV+KZs9QbvY9HCvGYoX4wDv01vY48FRP+1Yn8Ml5DfnZs01StJDL2UBSo2Ggj
JOr3YWwHtyogVeJD6af229Ch/QtPsXrkTrLwVIYxkGrRpPXcQ2VAZpTtZ6fD+MQOmGEAR9eRj7R7
XBteYLj93K2Wyjgc5iAofRp/bm4+A/G08QVw61myimbv0dbQ4IZkciC5HS9gXFZz6YIwYcYQd5Mc
VBCckHdN+p1NsZXSh1EgzmWTtcmOYaxWyIQaUy/SrsXg01Lr+AHKRrzehz29H3fjrU7AzeMmR6Ox
W1/Y8zZ32bsLS2Tn1No2U6JAbBHlozBYCJ09lddd8BCajwnCj8vLJMt1/yaMSKoqIrGJHltmmVpN
tGKWkXIcpMKpTDyxtWvOE1oL3o0R7Irg8hPjh0bL4Eoi3hEnpwDWjE6m9zQ81jR67rNJQlmuPyBh
fUpBRy6SZGeCw6uNkPerB2cef6WGl2YpCnjUMcTSlQTZ0kugLufSoaUP9QgnVTl/cqZN4BOoJotW
kyNEj7TWXfC0UuEhkU7mDP4P4XcxEqvKHrriWEt3OiZkpcq/vCfbDtXXnrBZ7i4YeiNdwqFmQg5Y
tXOwByHP/bs4LrYyxAuQuEiu87K/2+mdlVzGCQHHRR7WA+Rme/k3jMdtci/Yn29gYzVgceAmChYL
fOHwFeYt0A1BCvoShz8dDH/cVzZmNQ4lAD5lAEngiXUvb+zm3V2tj3kQwBxZKAI0+4S+FUA82EVW
u0F8kgYeKtm2eVpJYmz/pI1QHR3xUHeYbMRDOx21g8Rpd3jLPWrpT4A/4Sxu+71ZyWSs/2yi1K7T
xQ6fsEJvCNHHDYkA/IQRRuI2OPbg8X6+vKXLj146Qcb4S2MpdnWLE0w6ydKGyaXKOUPC/bKU7boP
UUGnJUsSCKAYcy9FoaZlVbX4bwMuRGObgMxzTL/0hD3v8LaX9CWLsfC1qRlJ0FG44upb0/0MzbtO
jDkL2nwzV+thrF6ZKFIhNVjPnAJFoZfcqOP52ZdFSGweiSj5FAv0UwTBjOAvghaXy6eyuVHAJgVr
A3i5DIW5TtQo1EGlOHtinrvsrTQfy5QTF21XGlcymIuk6Vk00mBenCgcyAs5xYfwA/jtCBaSXXar
vxTA8+CzbCz7/02tV2KZuxRGgE0sBIgVD4rXwUmtXf3Q+jyYiW2LqxEJb5OiSCDNxHeskn1qTKsg
GhBcLrjtsh3Z8SFwgAx8qC20SO15c/WbL/tKHGNvg9ycB71HeKGMkSuOLwptbUn7QcLAqurWvqwe
22enE9VEuU/VFJZFLKGkTEvw+y0piT2mnJ6bK32X3UfOeEt8MCwAbdONvW6H7sHLkuVF874d30oy
Y5WaMs3UCMUkELkNbnUXGODFPrfadfZuPFVnw2kcwZ9R0m0s8mimLihGgKSGkNf7B2HA5qOz+hbG
dOmYEGhgUwCZcj/KVtbb9H2B9xl0t3HQigVa8B0yVGAoj72/C0FWshlTlhRLbmCUl3HIwQVTq0Hw
CJmfk58od4RvLVpJeEI3rcJKJmPawlGqk9jA3mtoHZOClxgk99rwcfmEty/Ol5TPwYzVxUF7RW+W
RFlOuHdkuwDhupX7MQwDZunu6CNvgGjTmq7kMRc1mGZSK/OiUcOz2UN1JMpRWp4E5m7SITLQV6gD
5ACjSKG88LD+4mza8hMXrsXnpq42jcpC2xQTLuSiDjKGRgS3t6WD4GNm9PB3xcLVljGmOy+6XJVE
bJl8OzqqXR0SB1Ty/oicCnlcCDD/5eoYm92Vcie3GTYw2ZdX8RHAIYgFFwIysLRaXGkcNf/04Vd7
CRb4QqcU17p1eicukPLGpDqGxhG9+EZsDQ/BkZ55cOqb9hsziDImMw1VY0HHpakaw3k2MPTbPweV
5E+l6si027Vl7opzwHnf/4cZ/RLHnGAilFIdThC3zOsB5+NoHJKH/mH6KEO7/IkkGQoZiH+Jre50
X3IzV0+PgsOj/Nh2bFerZg62HjEgb5jBgvep+QZZUsy74KFJcLhkssYnJH5LmxcEb9cXUMXUVHB0
KuJnSnF1wGM3SnoZwcKMXnIjguQUZNyw01fTY+KhCdUz0bZyiHYZwBds8FNS0aZ8n35Ty1YfwRiF
SdfTIq5hwNOnet9daR/LOHvjzUtdZTrlTv3YHXkpQJ7M5XFdLVwMpE7DycPUmeO5oiDsLsUToTz0
TeWzE+abOVotjlEvGStrlBCLy8PArU1CrVSrPR2VsryK/EzU7CwF0ikNjqVA7BaM9KmSHNrIz8Vj
AIAOMxctrSfgc4kPE9HAKxnsWn2w4i4GsWZp6aB80YDLVUqlL8o/i0i1goncQqdtk8qejNZlsB57
hjkUtjxDmWfNq9CJlBYAAxohw6gsdCo7qpmAZ/WuJe9w4mzdfBS7nxQGM819wziqguiJemmRvnPM
NnKDCUzUInDfJRAby2ctuUoIYCxABN5mbhU9auJpaAZbIJHVooFrUmY7aQavTStb6CcQkSuWGQCI
aAL0fnw7VoM9JqUbAzC8q6/yRrZIBEDtIHK7Hu3jumDs2ql0gma6VpQnHB460/3OGLCHSOASjOPk
fiHhahrDzowSd5Bke64LTJSFaBYA0HMagTr9ZZhv2uBHK7Re3l6n8W2qNI7RGL4k/4hnajWTgbqz
YNVV7faNBlbMGoXpaXLTBZIwnewJ81YEJh74MQ1Whw5BKy0zNHdlFjHbXaqSuyJq/FgJ7YheqyKG
gYQEo6iVaVG1RqZZ2IeF9BP4AucJ9EhNd2za2B7QtqC2qTNjBK5tAQRSPoJiU1MAhN3/KIcDOtj3
fVwcyfwKRlIUPCwy9K4s4QPzm1Zrd6X5Kpumo9CPhc5eCXCNo19x9bM2BwwPxDY1zmIMOk0yWJoO
3ztu/bDo9mGpnVqSHmZdswzjVI+JmzToD6lGG92rfiAZP6ISgEe0v44z0zPmYN/V85MizLaRFnZM
8QqU5zQp9nKqubE6unOpAxkdySkkq0wq+FQTHSrVXtrUN6Hg5WiqasVjF9eWObgjxRsSYajqOiye
dOHa1NB3HNVXnax7ZZw5pJSdrCldY8BYcY2pjVlCs+e5wVUYJ+CYYaiZoA+7KfaRYO6bIPGmPvNI
eZSR9Jjh5tLqzZgmOxAVOKR3NexaFhFL0HxaobKEsqFeYtCcVF4VoqqK9vUmvZ0JuUuNq7AoncqQ
rWosByvAMF9cmV7fgWCD+rEJlB3h2oCiG3ILKG3UM0AvL6JBzdhp4LszDWKFxmMiaX4C6HuSPxm0
OCo0sMSo9JNasZLwWpDxn9KXVi7gGCM1F+M2zPVja94JoU3EwKuU15BeS8jjVYCEmCp7MH6aIXEb
4zUZzhS08up0bxbSQQSFLBLiB7Sq2iXu1ozpkSY17Gy+rhQwC5H9HOVAVL6ZILISD5PxS0nfUump
GNV9XXhyV7oRoGNLwSIi4IlqAKjAUS8C+JmNYfUqrhTRQEpjYnjcRCsZDa5ripAmrGFIZHRvADDI
TFRMpVynWrTMBwN9xXTACGbnElhdZ2egKB3rXhAXiMAOZKhsUfsVYKGJkbhhj5bhYjos/MCyeq6C
0CNmeOj1xknUt7CbHJBw49pY4Vg9ZLitcRjc5MZw1meU3EXpLBV3qvAcl6ZVyognJxDCtLKtmE9T
ZiD7mVsAMdrpde2QpnCmRLLniTh6nie47MUO2u/VET13MqKE9m6a852cGD7HbdsMtVevAPO6q9qk
IVGGV0C/72EZYa8s8Ry7xo30bLrYOqfBBEN6nd/kODE+uuymT7wSz4SKBc2SORTx2i29jaQf7LBB
nIRBjmJceh0/NM3Ne6QJs3MU/FJIzPNaN0PVlXwmPFQnUknq9H8h2pIBkI4Ruowr57OF75mXJdye
b1nJY0JCjWah0KmQ1/xe5jZAeAWvfPb11+y6Bte5fhXAfpW2iZFn1UudZSzpVTY8+bUBnjEXHGx7
94lumibMisoyu5OgjVtz/kwRwOjsMmcY7LfOKe5qVFg7Xmi6rO27w/FfaWzQOLSArZtCRAgj7qSp
K05dPHSA8ailF0F9kaec09G6HaUaXwLZqLGZukaLsDzjbL7hsvuxmz52L8G14vaPxQc3n74ZQ67k
Me5iFc+TJKSQJx5k8JiEGHdAQQRRl60JHjlAqWe//eBFegpvXxmPMWiavB4D7GuWBnZm/oxl2PdZ
disltpuwulJbwYoN0eoxBxbH3b7tlTulACB4+jMBn3aTvWXKsFcUwdfL1s301powRwyYit0Yh/s5
Ras2uhGkCCcFBHxMHvgxAXZVVbmycS2HH0S6zcUcrwXxioo62iy5AAC2Lhuqbbf46ywZbzUoc+Da
LHmNSZ78XDmLQNFIlcK9LGU70706QsYc9oASKdEFDR1NgW0tIj7XO1+TMISqvhrCW2e8xi2F2/WG
vCFnhdtoFivZjC1MslyMmxbqM5rXqq6izJVZAxjDCoBI1h1KkAPGrDTZMmKe6O1H4GtzGSuoROKQ
dktmoiwROwvUBm6aNxaFLQn3IqbYDKk7pM395b2WN1Nzq/UythDwKGXRydjrDL3L7awiCz8cw8a0
ZeG3iHfIgBb2mPUcDdAQj/eVUDhdKx4kQbnSR6DXD+csfzHhFBblYz8/EyhpAxSpSMfERhk6kUrt
seMlN3kfvWzlKjwrcKkEZcRH67qvyDeFiua3ZF/As7q8O9th99fusMPCSSvqdaMhAFZ9zK9qdvUz
cMQXHW1lFrKnZwDHZT4XjZxzy9iuvjGLFDEdccuUBLd9+KH0AKrUeexjvJNnmbPMTAmlDPfslGZg
wS1/jOhY04aHNHqepJdS6SyCgSqhk1wlQvem/qggjEwRDlZK7/Vi5AHJ25oFzOCHVhXedWaCgGOZ
/11med1crc5pIHmc8+BY2c9szergqaHUIh3wzclp9ogHYBB7Jn77rLuZNbroszgXP4mdO5puCQ+X
ZfNOhbF9iiLXUThDFZTRM4FERc89bzSDYwE+/ZbV6uKsaUNleSp7DzAkoB6qQc/LbwrirYQxcXMz
F+NEFxNXiK5gevVUuqrKSbRyrig7AZibjVZlOd5DNTdtM7sezKe+eB9L6vzNsZgykIyAVoPuiT9N
QYSGXiEXQnTdBteF8pqU8y4wFQ7R4fbBfAlhjCS42asgqQBx1CgvAe28sUN0PQDeA9mVAr2eSowc
nF5zrM+iUd9dtS+pjJWbE0GYqlwAQTYSO2b3qEDav9o8FuE002s6KyEkZOlPQx0sOTgEKq/9+n94
gP9dh8F4gIVoFhoB4SfqFP8p8GEiHlGNBthbekgOvDLF9jwQMrb/pxIskGmj0wgDChEa0IOzNrde
ELXg7A19swc4Cf0dpqkd4MXIqrcw/SUhZLy8qf/j0fiSz7iCkTTkcpVAfnEa3MG063vyulQ0kRur
LYL5D7tVLT7IsHxZXQzGQMVBkrWFiG1u3M9RVKDmme64VDa80OFZQ86NYCf8mkGtimZc8tHiiByH
4dLxfeoqhwrwIpC10kGSLCB/dnlrty3X184ylisGCQ0pJFz2vjoLww2FAxISXrl9szlzpT6MRSnl
PuzKAceXGIMtmbPVof+qnT8qIBdUQOdPMISVTNQTct4I0/LLFy68wZiZlijRoMy4jiJykHF/q6Lb
NU9fc1x/GvHmNDaFmTKYrLCfBjbuT8PZGVksBEDGPc3AGAnDazUK3dwEIAmih9TgIVRu6stKGnNy
BgHY99RDWtTKgIdKrzLjJZ1rq0zvukRzNWQLNeBUXVaXTQO6EsqcpKlKFfraEoxD1aCp6M61GtqX
JWwq5EoCc2KKHolzFWNZQPWaCNKHxVVjctkXFwP5TS9WUpiHwGgHUagnaKTqhzsRQBYwJlDC3o2O
4q5IOJdse9c0CXO7SEiAPJJRjABMo9KIl5v2B1m6h/XmHMv2g2B+SVi+YOXnjMTsu6FETU25Xqqi
mVP64XkGFc5CrgY3m0OZwlsQo+lZaOaTUEBcq4DlS2ltdXi6rAbcFTHqrTRlkiYU5rBoK2sQc8CO
gcaDXKfmPVF3JlKUaPm2zeK9yJuDXoJDcxxczjcsMr5rydeuMtquxI2ZDSq+QdZtzPVG4Ef+WFrm
l2Kz8pRifh+4dofSw9wjN+myraFfspl7UGuqEAQYK/6sBIMMZ6fuiQ/QZ0vcNbvL6+SdJnsZ8jAj
EyjHQCEuWQT9FVPKi8S3655fCsqGfeYUD1EXQEZ26sEHZaMGdK+ij2aBKi7AzYcqEN2hm8ZF7gNA
3sEx/stG9tU3MF6TnnVaqsnLcfpAG5M8yVFegRiUD+jtrp9UD0RjxSH1uMlRzv6yYeGchxMtBFx/
IrZ7dbitu4MivNUI/JohtmjwBvMAULn3QPvRt9cy4OwoClpSBQtLa0uem5tKl91k0JE/r3dyfRby
HKhh93TqOXbkk4jngsaz0WBn1kqeVNiiGXkLARU4uX4XRozcNcSuA2KptWZ1OrVLPbaFqvRS0u9m
CUxFde+UBrgk2/S+DQqrDqkbDuFuaESPIPXRT6I9TqirzKcZlMF52Pqy8Us9Lb9ZG14CDqRiuM/L
57QS7HQKjwSVQGybpU4HarYodL3JyDm2TQwQa+1G6kJbkTIrrgs/QTolzxJvLl6H+G6cgYsoAV6z
vlNa2eoq8AZns1W2aEsxxetm/t0iyKZhak+A1bp8j7Zf5P9e2U/GxpURRsNqglQpNk/1633hGfuF
51becUGStp/ILzmM9R2iRlb6RZ/GH6NT1nb3KFxp++yY9pb0NF6hhotC703JsRL/wyKbRFUMHZyz
bNDRd6U2CB18KYreFAyu7fKD8fKW7mUv/vEPQFm2bo0paiq4nyVTQtfkn0/aIFVG1C2JogrOd9vb
C2b1eLtA+qQv6Hi75bcobIY5a5GMzQ1zUDz20mdzRiacl85xMNWTu94W0R7RuXyu4M09XUtkTO8Y
j3Ga9JAIbEmnusO7/QiU1usAMzXtY3bmlSo288DYTB1TESrAx9lEmNapRpH1n/1FgxuHFjmmfuf1
v+qfhc17wrZez7WsJbpaXQc5DVSVlpBl9vdD+aqGpRuiv0c0OdeOJ4fxrgKAspBkWlKXouTIcmfR
5kbRdNcYeWPrPEmLyq5WpIbJpA4RLp4JeBQ91zAnSa2AILfMG9b4TEyxhvgzKgP8s6GoLPxoFpZq
kYsoqLW6vs+EFwlZmFarDlH1PIedFamBpSvqXq101MJhlCn6Diy1qq1AfwrCE+lRnFFUWxGVXSnQ
KzGf7HpEg/vwyxyOUi7uoQicx2NDudAProCtXTQwcmNojF0a25QqZp706G0K/PwQeUpz1duju2Az
ZDGnCvb9LCBM03F5CNDzzc+btTqLvgE9DqjX+pPQAH6nuxcDE/0rIMF6v2zUv5uhP+UwZ67TpA0T
AXLIdD/3GCTKudmcTRGGBG5FFaNZ/+loWi1FqIG+Gk9zf3JGT8ws6o27Hl1oM3wjSwTh4TuPxnK5
eX8qF9a0Erjs7UqgHIC4oS/GHlbHvK73jY3w52PhPaV37ZnnXW7YuD+lMYZcT0MA+5iQNgX9ARxG
lqqfyo56VVl6uZIdGul1yAIb86mWOAzWbADZl87O5WPcaBv/8ysY2x5HoTHqFb5igbSpw+yTkkO5
qxzZE9M7UPJgti92uvd/MFW4vd1ENDSVGJrO4lAYJJUjOcX5LqRcaLhD4z8FqeUiMXX+cru/pDEK
ixZPMjXC1J9EH072MtWCWvxD7SZ3AcAinX/QSbkc4Hd1+pLI3Pu5SPWsjbG+1mmRyPF7T50wDl2A
OcYAl9u+8ySbIH7Dk/avV8uoclemeTyUn3uLTsqryF6mvUy3csq9ehL2PAjF764X8L0MFQOFoCo1
vzEshch+hIjvuxNRnhrhTkDerLy7rKlbhk2Cd6URdOLq39hw5iTs4twg3WkSH+TqKDWAgyne0fz+
NzdiLYhRlC4PorSlEDTYamRPrmZ3+o2pW0ttHz3O8UMEv9nJDXAbndAixJ0LXH6fVZu1fEZtwn4A
eaYK+cWpwIDvBBZScNVhFLHcVw/juQB2yeWd3UgjL6f3tbWMspRGp0htDInL6Ej+KxK9xkZbQLAv
3zrZ0nIv94TBjh45YreV5kssYwCNMS/HstYWsbQHXdan0MQB09uy2uJKcYG8+0+YQrZ2WJaIRhQV
XBLQpj/tfDoQDAxW4XBqf8zwDtz8NvIKtOMYVvqOXut7/pjGRpwPZhKEqOhzIaYB2J0/RRrzMNSy
kA0nPfXgtu+r35/dR7uyPEG1TBsBvp2503H8Nbwjf8NHu970QlZf8K0dJ6n1ruoApZvt493wuLTr
j1hxcyPuSt5D+j1Jg9WCVU1FOIQ/7KyaXBZ0Rr/lgId0Li3ZBYar3R+qk3Tmpy+2tAgN46Zh6MAz
UkT2MONACoa0H06UnIR8Z8bnJt9f1tQtfQF3nIjQQIQTx0Z4EZpa0S0h9adCceM6t8Ou51zBLQkq
XEN4OVgDYZ/CqhKAMYh6H6gUbtrsflSfL69g2QTWpqiqrMr6YjvFT7d65dkYPa0qKe67U4UKfGTG
Tm6qKE2NTpPPTs+Frl9Ci+/i8KgrugR8KZa5bDISzRyGqsPLF2qA07KqgwR74iBiBGyzL6MwxavF
fU8ySCLA+CVd0pRFHRg1aLXM6GQl6jCPEu7+U9Fu/gnMxeZJYSBEVlRUgUV2KKQyinpKwrE7jdej
B+/3lB76V/Fl9kVPcesUfgRvQmDz7FYSly9anR2NpbgRihkPn9pbBNMuFNmv3rxv8axnCi9Y2Ty6
lTTm9ZmrRK0VcepOSMbj7g5XgDm/75+ln5IB3JDcS1AU4ASqm+8PsBf+u6fM+0MzBHVExgrnt8GV
nP66GTGzhw5fbCrIdTUwtEo8dOSNcRsojKFoqOYvUT87cRLHwv898/WP5EG2u9s5tSUkjqhilYf+
iHZ4p1RtQYeNDOAfGpItH+M3gUubupFd+fNDFjd5db6Yp1BkPcPrm5y0A/Xyc2wrvvl5SUL+kOKW
071eNpMVkPVK7nIR0oKfi2tTnc072Gb4FqOPtn2OWdtgsP9zbYzu6mMipHEKaQYosvcSGDGnK2mX
+40Xg01e69DbhBkAx3wvkGjh6tUSuzBmCPZAAVCaSEAIxpaOpRBdxqTUp1Odye7CpQLWWbovZMxm
ErRcWyWo8iTll1nFu0aJPBmDRVWrIYMxf2h0vpbzGvwmwz76f8x915KkSLbtr7TN86UP2uHYmTG7
6FCpImW9YKkK4eBo+fV3QVVPRpJxkpl5umZt1UVBsHFw377lWqTbs1W20DP7lkBEHuFKwP/o+jLk
VKW9Foz1gIcTfg4cb/LBYDf8Cl3LGd3xSchibol9yEulOg77sRZtOebcQfihlMN9zbCawQnx/S5z
biqDeQ2YggQ5ROXLNqNX2chXsTTsZRBBtBk7CF2/09J8F3QMOY3EiBMALAEeqNBR6pz01YGw5++f
4cw3h2gB1Ga6IBN1SSlVKpU/kFLo9ryIfiQa7SSJGUkCGtL6oIMhImzWkgPnRn0qcskqxSmx5POC
2O31ENxuVVNbYUisjC9tsCWaWiq+M3Q8BKitkyPRrdE+p2VrMfYzs0kCfYIuiaBSQBR6YV/2yFVF
Fc8Ne1Vv7BGlkRw98kGwsp7P+GCIcku4PeJYirCcs60MbmkSl+Vei2SLcC0Izz1ZLFE/uoZBcVaS
LpEpL4yOwKXBwndaG8dlXe6bYQRbBbHB+GAQITe61T7dSQcttATYJz5ELXefsRr4lmJQ8nX8Ju0n
fLTam3BYgGsUezHoyIuH7+fo/J6WIkF3hn5chcA+WsLwJJWvx3HblfuqfmlBik0Y4MUV7dGvXlLu
HrRGdtxktTEBdlecf6XwCBdgCpExsGO0ZOZaYVMNQCd+g77+FqXYnAtevBXdcS5ABaAg9BQLiqxI
6tKkSiJB8otkwFPakyPauP5GcIXthBcTWet4MWcwmABMJABuhCioFEEA8/NGKGt9qfU5m+Sh5XuT
O6qJdhogLE8AArVZwhoojS2jRrXmr5xZPZCM/yRZh/G49FeQVB+ChM/LGdgfmz56FIBLl5n91F8H
okxAl6LA30mr1WTAnPz6MhVORC92SAGN7qE2YNBxVe6jbrSJ3t7wvuqhaMLMY87QuPEqyUOjy9H5
Gh9oiFLoMnIoAY5BzneezDIblSGm1qA7LLgPgbrUqDdBVR8ijr6RILW/n7xn6tanx/14WYvPlJKw
j8S8KPe9BFAQEN7QXH7px3Ibkd6pNLDtSBzy5VNvJEIm3ws/Y+VPbgwSNFMBlrL03HVd4dq2b7BW
kUqc4Ow6h3PXU4lnNpFPYhZB0Sat4qgU2nLfjYPLoYlwHLejdKNRYFVl6o8InY3fj+sMhBHe6MnA
FvqbV4BpFtSQWAYzfh2zYgd2GXDVmtlNV53a1a/6lWTBmtgZKPPE9qxDoodBgPeJFtkGRZl2jmWX
mRwIxiwAypXG+Jyhpm/NpVl5v0vbu40SPwoiiBUV/qoVZEebkvptixgbPKiuvhu1lSW+MnHkhSHk
q6T0mwb7SQXePC5uLhKuPpQdtUoqvwyhb7byrl7F7DkvFYA9E1avpH/BZJHHKskDaFBVHyyeHdOx
QrNtYKbFbR5cp8hRFeVKUeFZkRJsL12S1ClN/FmJAlNaIr6OV8tJL0VZ32pR8KOMA3OMQCLHxCuZ
cS8Dtuzv5++5PVQ+kbp4vV3B1xIyQuU+aFASlAW2PL58L+GclSWfilg4Lsh5BVw+QkRXRmaQKlt1
jF8CtdBNTQX5H9oLHIBj3etdbg0RGu2YtBl8f8UAOhdF+/QUC3Ud6yQGOy1Udc7AFqZw9SYNrimn
3JFQvkPjd61daKVqD1HlMqrSFTVxdt0gRITIJY/gwzKKyMtDTkeiQfVyvh0H5W0DLyZS0SZPmNVF
8qHN71Ze+zlDDDbfXyKXYUO9DlQA/HDlnnWiWzHZK/34Rhx9s85+SuhMktDlG6ZvNM1dvusNHcxo
PajCAoKNGpGe9ud/8jyyoMOg1uDZLavw44JRzHE8Dwrh0fKuX6LRj1mJVYAqhrtTdSN4U9Djj+bV
tca7s3P8RPJiU+h9KcqkNECp1tS29Bbqa5g05yfXiYTFJoBAj16oHMbGx8MmEkVrrC659LpQfSeg
P5tQt1PtPuKr5waN/CvvdVqhX+wQRUf6U1BEeKOL+Bk3kIyMxIcdspF/9m/CjgRGBEhxII6oToAd
cK307fzecyJx8T5VsRxKAI1Me88IC9Ofmp5MKhutgYr9cqMZ3Sa2K3413HTW2EPYR5Hgek//+6wh
g4CT27ocMYP0I9rQSwBND7m38jrXhCz0hA8a58DXofkb5DaBYR2lRuKAzgiNvoDC7G1QxWFfXY14
TM/+5SuejG1hm5EA+AB5hLH1TvHMPyeOb00iUSYfG4B6Xg+xnF0UJwIXzhMXBZXoqxBY2b4rPteX
kZ2a4cOUN+amPD0DfMjKVF0TuZipFZrrNaGAyHy80OIAUNrjf7KbwcOF9SFrorp0ptFymsXAOC2B
CVEYJRgqReXfbvOBufchYclUIyaymKgDJCQxA5lhbw3+YDXB8JKBgjrhgPXAtE0g66H9/bw8Oy1P
5C6sg5YqxRCKcDyj7NgRwZBTtGavmj3npYCNbcp5wcldfKEhTBJxHDH5x55YyM2AUnIDtKiVeXBe
gQCj8i8xCwVSw3P1sR/CirwWjpFqDLa0h5NqgS0psQQz9rTH2l2tMjyrKE+kLpQ0V2dS3xJIJUe8
Rq9wOUCGs+cpRrwe+/9fxoisOvLqU6R6saCjLEoL9J+W+3Di7zIUAJvS3hA5aMkAjbrGBPhcugRA
69b3M+VcxhJT9EPyYmUHYyDKRU2wsgezAjA7eBGhxrC6gXX9FCkWan4mRyHYo8gKEetxC0CmlXV4
fh59PMJiHgVtX3YphblD8qdEvuSjG6Lffz/Mc7mHT8NcTCJS97DoFMgAOM/jaAFa7BqFEs/gVb4F
JyyqjMBw/b3ItVEtJlAiKtKYMkhsgTjTe1l0V6gr6uV86Obj4y0xjcNaL1Mlg4zxFRXEV8MBgU+L
B8eA1d4rd+F2fPp+TGuvUVoqlgLM0SIaE9FQmqkGwNEqFCKbCE2ZWXEAK0hlxLZvS527Inf6PF82
vJOBTqv1xIEVR1YkRYWB9oKBMhvR4hWAOPP2iCLVFoXzjYX6v4RuRUfbhfZ/qAz+OUOXgSNgyoJi
U4L4zkRN+IwoCoZSMM+D0NcNVwZ7duM7Get0/mSsDZXyng9hMLEAAMeJZrdwJ1fe5/SdvnufC31D
6ZAKAFCdzOvSqcFwOSJ1Amh9Q2XRLk+PeU9suSqcvEc1fh4434tfWRrSQudkaaIBSEfHtEXjO5cA
zJmkplz3KzvHdJvvBrnQK6AobRI1hpho1DcxyvQpkDQkCrCtbg0/QJ7u9Z2shX6RK3nwUdKETSqV
HAl1fImUWo0vmRLWRMAXdkiImQ3Pgka3TAUnyHPDUy+qt2PdGALNrLITrSKqtk3aG738lDXXAPFx
RX/fkM7zp5NAABuD3lV7zgLtkuEnkVkAlaplhwRk0fnQm00aekGmeE37xg2ayWcXenHDK+olL5aI
dYL1u0/3TddOTPZl633/Udem7ULf5WMkqH4G1UCr0JCUH7JfruxVK0pgGcXquFhhPVqM93K8jQsv
jBNbRphnREdlLKV2nvWb74e0pl+XUZYhBdAUMFHhqQEBDCnrxBoB2CMZg5PdTqQqqFpa1TUri2MZ
wpKAa6uTAcuf8wYzQDIJfJpeYIPtB9VSwrOK4gpPW2X9Wfl6svRZ6bQxJ+RiDKlEC01JiS9LrXn8
/m2eT4d8KDZ5odjyUezVTsbbTDbdCCUqZ+aYmmCcVmd2GPmtQjVq4YC7PTR6VIalHo8MxH9UcHxq
CywbVeUxbNJosgWy0gDIHu8BIdr2Y1srweoEI6c2JXRWW8CB+/4FrH3ZhdoTRr5tJRE6okm2ioym
f6DMCXQteLT2JRdar+2GJgZsWQlqhdIIyF0j2d8P43yI7uQ7LnSdrnGojBogYeqE6S3VZMd8B/Bp
WwZQ6ZqvuzachVpRAFjUjgIWfZEeG11HjjdZ2wxX9ollYncsayXNRsxL8YAKdHu4iB31ye/s0PGd
xgreOuz4dpBba8Cza7a3srSmQnGKxuBFxpsJEL1BSpLXdgVAYFujc4pNF+4SOwLb9LY9cP8JUQS8
U00CpzYsm6+ltqVCEUTQIF52JScCzW1hZ+6EUZZcqM6guiE11oZ83tFBbwS8bRlESEsqpEhp60Dw
lcmS6uz8lnjpO3tpzeRCMr0SiInuqsl6dtWdSFyYjgOy5W1FINHPTaU22Ua2AUneOEVntA+yNZq8
pQJ0A6z3K+vk7LQ6EbxQqWUDkyATIbjNA1Mrn5sqNyao0mjNKD9rzJ0IWuhVQO5IStXKWI/7yTYF
VZ/1qrgwTQ+rvZzTy/pi5pyIml72iW2KYDUgE4L58wkOGq0RsLRDxVXEO65/rQ0wng1I3vq70kVn
tMibvrTh652QAczV4W9W9NDauBf6NJLLEfWU88O01rhHMxd6vpsNu14PgJ017xCJRwkPqBkQOf08
7lhN0MLBoLpb+cUvPFZrdqLxtkqPCQBXV8Y1TYwvL/lD2NKrq+qK0+QGwvwDb04AdwJvyE9TqcJo
AzJ28Ma1/OBZJXsicaGIRE5teIVCyVa24PiqMeGbPE2Ex9Vt8RRZemesw26fN65OhC4Wph6gWqoG
Chho2YTqMfCUfWIBxuU2F59Gu7sM7bXZe1YTnAhcLMga9XdSFmOUI2KWBLENYNqZiqK4K99vTc5i
PY5N0Kdhie9XWvGt7xIgxXYoc+yetAYmHG9Fj8A5zch2zXQ8Jxf0J7KgIuaofiFJj/ii7cKxg33R
+HsBqV0KloCyEa7/g/GdylmsO7VPYy2KIGdiIo4lg1kADgxRhmWF950FCI7GSBSrWA/pny0dOZW8
sG0CfpTTMIZk8cD2o1W/JZbEG7Vm/OJFjW7j1KBP+RZzJzCkNW9g7f0u7J5S0eKKU1tUC6buYBbo
5Lqntg9G1ha27CPAENDrh+DgWoju7EI5HfVC+VB0kQ/oKcBCOXT28MwQ48GrvtAeJ3SL9az9OWWg
wPlXUNePErtl4iTmAPzASI9logpg95pgv1dh187KUBVFRxemoKnLeKfaxHVaZFDdIrq0OEPfKaAW
4Ezf0S5jT30IjmsvcU3gYs6OvSIgVIY9UpIB4tx0hsIevl8W57Z7FaQsM/yN+AXlROKTkg/ZUO25
/BYtaIYoFYaq3YBQb81ePTcPTyUt9IugasDWjSGpbS44esuzzm79/krNX1ofKFTDKwcgAf2HkL5X
Q32BdqoDMmEoc7O/H/BchbPcp06fY3rOE2Ng1IaRhPo4dTg/COIzgx9H4beNADb045+9mhqhjkYj
UbQD+Z4HJGxd+MC9Ty8IejuDokDi3uUzauao9VLKnZaFVpe6CX0SBopW3cTywRCg9qMBp9/uh9uo
Fy2/FY0AsNrpuNGAkk7UO4C1Gx2wNL8f3NlFdzq4xYQhhcLRqsZLTjvLv65BtRNbLZqHGHN5WOT/
gjk+7Xffvc6FckuB0FmOKQ/8hGv+J3EKN0XBNoE3jlW+3k9z1os7HeBCm7HEJ/2YQ1zthLfBLtoi
BGcAWT4wy39hdOfnLOrvgZ7A6+KyXleHLZzqYo+5ksHJ6Te0RlZK/7Hy0c5ZhKr4TylLTw4lf7JW
85ACbBprtHInPpaetNU8ernaerkyoqXzxvJSKcRJluyC2++1uet3HBCms/2EOtQe+sIInNUt6Jxp
eDrAhc0UNIi+02Ba+k74JpuKF1vqE/mhw/lGN21oCGu+xdooFzbTOMGVZpNWE1NXcMR75mTB5hfD
DeDfnRKWGuqu79bAE+YN4Oti+PiSCx0X16qgBxHerpAj95XuVXYJOCw3kxujSm+agrcy3WrVywB1
w5FWgpt7w5Kpg3pPxcLVGCB8chI4Uf1USIqV8mB1qLMdo/wm16INDdXtPPX+67X/7+A9u/r1aNU/
/gfHr1k+lFEQ1ovDf1zm7+xYl+/v9eE5/5/pp/+89PMP/3GIXsusyn7Wy6s+/Qj3/y3feq6fPx3Y
DBjew3XzXg4374C/rWcBeNLpyn/15B/v811uh/z97397zRpWT3cLooz97fepzdvf/wZuwJNVON3/
98mL5xS/Oz5HrP7De0/e2fP/+eP/Vq/vrMId/nhmb3/clkA2fmZ/vD3/YTYsfP5y2/fnqv773zj5
T9TOgdJMQyJeldAjjmndvc+nBPlPhYhEBZKGwqO0boLsYVlZh/gZ+RM0Mij9JzpKREVRVKGjq6yZ
z8n8n+hLU2RYwegAxfT66wV9+pQfn/YPECddZRhK9fe/zQ0kH5NRVVAED42lCoKm62h2W9ZjjX3a
R2kWblGUzxkZnx5TNQdPgC/64kGb/ugbIIOngMWw5sP5BKExGYz5uBRBttpFqieQui7dXAF/PehZ
fp0sCgnXMVTH/7qXSgEOQGs2IrDNvwJpqDO1oKuviFZQe2xZeiMNNLeiWo1ugWrdmXRMovvRB7Qv
SRh9bPm8MDhJyX+UxfgSFt3wUgTcVVeq/hsTB88vFIDxZ8D/zoOKi4wwMsVE7ABjnoGYWgYVQ5dy
tigG3DvPx4ch0/rXtmkeSFGzZ8RvYyPJ6vAJLPG80VQSmmmZ+tzTiFwrIjhehrxJvFJR6thEZfkN
IX2+p3JNrqPpj7G25CavrufrK4XEB3noDvPRfJGUBKqnqIDDVkqF/LosrYTGrgnjrF+3he0Tmt0k
Zv4JwLtWDCwYbZ+2YtilmIcyEvEajyIzdNMu1CxMN4lxarTVRC27QFbjXs5ocB/4WucMCs23dULj
K0YYCCHSir7517SWtddYGWpzbFP5Mi/jYUtpUTgEmJX3pIhv5wsLyh/ZkLb3HbDXnURHOl1C09Il
B4AmM8h05XX4KTSEvikS2kf0VEuuIo5Lt9JQDg4q1/W7PlXu5ytQWnvdcwJ3n8ZR6Gh+B97vDiww
oq6NZk879qqNXq9r8ZvKyhi8Z+JwJWlU38CsUR1dC5q7LJWe5seqe+UiV7v2IVVGxZb8Fp08kUIu
+m4A7hVarl7K4q8BDEBeASbINY9Slg3mErjHeurfJpS8zNL8VkLAq+ce5Lgc7KKJ+F0diO1FnuQc
wv0JfYkBeTkPAVQYihGHfn1NyzTf6KlfuIU2treAtn+frwAa0ZbVUvsoRxnwHPmY2yVRE190bZFY
FZbFHS+x3K2Bdw8q5HEfVPGI0up63OfTHx+H89/mS1L9XZVos5uv+vjn+W9xT+vGmC+TxB7l+ELh
/f43RZrOzH/Ov6xGoTUmQ8de3OPcfUG4ElpMyGXwYOABZwGn953/Vet06nBZAdCvWcyvCxbjGAYO
6T2m/7rH/LuP4X6Inv9G8irYN7738c9hKD+FQhQbmpypW4l2e4UW/gWZ/tAGTr+YD4UwvfSVuN4i
hKBIxnyi5HjJqnWFWYuLVUkEUxCLf1/86yejT28CwoLtx03nn+VBENgDRwNrFjSfnU/IYi3sqBB4
ix/Mh3nV37VDNW4WolkI1mkeMEvmfOLjlnUsxXtSgw3v88DmuzEhehqViG26fpSdk53v98ZxulFA
NXxWHCC+krHZTNsRanhAiTQplhOXSFTFgWo6UPUS4NUbMEUSIKw0MUAofQIskqhNWyOmkrIHWGby
+69ZXePYBx2KzFXbDCsmA7sVaBf60A8NSgJ1X4kj6ELmH85Xg1IpMBKNAwP3LGL+xzRG5K7n8S3S
oLuspXq47Ds+udN4MO1yHaftI5Uld5FYc0YoJd12PpvEIrV6bAXeOF3McdFo4wk6Zz4EbgvqfYJa
t+bDEmTfm1RN4ORNFw+ShhrZYOxRnIw7+9DjF9nAP81HWErkiovyzXyk8pV+rLS7ZGRiZxbaYLSj
nqKcC78TKYzmMU2v5iOt694KmraH+ajtc9nggxYOynSp3PgEHY0VeoWnwy6gYPFineaocRdejJTL
9qUsGCKj+i0ZJe22zQdQbmXhzfxPui//0AkTweWDc3zQoIpDToLtfCiFCRipdE135mvjthDdDCxi
1nzYU1Xf5j52Jn66ORfyykXTkJv5pyWT82OLAruWIclnEoG3CwANXM8n1ZR/7duxPMz3QSNthp2R
Eze/noG0uR2huRMd0NPjjonvYrEV1kg6/RYF/mwHZisQdlW9bK/MVv5zUAS7KFhkEQ9VAUaAcgtt
mQgFjGmikxbA/ALJwT/QFmChiqF/W61NDzWXvMxHWiDR22Yw5oNsOp9J0sNQ5yBPmq8mGQjNg5Z5
88kQfB5Axv7rXlWQpoc+LV+UMW1vdb6gt6FoSIz4tfnP+/gxO4pC9eLLabtJWM5ceeS62yzNf44d
UN7HXtjIIkce+QIMTmzCkm3EEZRMTGrBolS2PwIkIuZLVY0VRqq39IiSoQjgtiJw8/q+vFE1VFbM
lyiswH44Vs/YQxFkELvkAikadVepY2t3IAPYFjSIt4WuBqBjy/RXgQw7uc7CxxroNzYnl8UOPNDR
JRtaHs07bffKgWIM8cHXrEXoPMnU8bJvZbLlE5GzFVDVgY+quuime4HV5RV2j3CryVLlhgONN0Lg
+9dKNg6/7hHT1ho0sfkhdYFoiQK6HmqVu4omjh0UOoOCr6rzu5z55QWMysf5KBzq7ipScpCRqfmd
1o3KjToi1jwdAXE6u7tuBu13he6/5fPgG+C/pRvzyfX5X52dT1e579nkUFTLW/3/6BFNGZn/+suh
+OIR3Wb0PXluPjk70y9+OztoVf9T0ARAgECViAqZYEb+cnaI+KcCaxT5OsCpTEDaH86O9ic2FXRn
qgLIM4kMuvYPZ0f/E3EVhFXQKIFT6NcV/h13Z1GnAVcLJKgquGDQuYrE8JcA8JS7pbHS9MdB2bWi
VaE6I5Q9JgJJS1JA9Cz9mPgeHTAmAvnDRDVTBsAkyaheBLZmiU9BqBPP68ujLMIApAEiy5B2/bEz
ldLD9hgr75Nl4oxWZHcVM7gQPQulA+RqhogAiEMjVAJOsNlXUfjWxoigCQiglWZRunLyiPDAyZc9
t+OvPeBiw49HPSMN7ecHFKyGWHpooWHoQUl0QwVCFtiG8AzgYOoNEgaox9jymdethUsWafWvn2wR
reQ1gNXyEh4j3oRXo0VtdBqH8aVudq+NVdyKYMVEl6vX8WsfaMo9fPeBFkFLXeAY85N5/I1+FDhH
R8ESoB9MMMmyyJLZbqIOSABPuwljT+Bf+p1q1fDfLMXsc6dFZji4ksD4uJo2mcvBvnu0RYDT5xNN
HGQ8WpVYJL9OVVBKeiioUgAj3Vn8aHaH0GrRdlklTu4/8NxWkkFaacmFkaUW042xQXj6KqNgq09t
2tnEzumR5uDSvAEbaITmjgiMhCAU9UBihBLitfZJgZ8+23dDmN7+iTnJKSA1zWOsxImBgRYXegAo
YAP40aJuyqoT88cCPSbiD4HegFlxVJ8Rghcro4o8OTzy2UsG8k501LsNSArptVLtIoJFjHyABF7K
rSYBqNigpZf4Oy42/b2aHTi6zYB8pJhtb7aopr0J2AXgmeM77CHlHSmM+m4gPxJq5epDowDsB9uO
U+3EPb3NroToqKCbOoM1gFJDs7j0d2m7TXIzjR10sI3M4mu73AqqqYq2v1N4LzDzfhM4XWr0h7ow
Y2LFNyi/onYKUPVdfQcg7Fu+Bv2knZWo9UdLpRNek+gqpK7CbbrKVOLVPJ+0MqdV6O7Tt84SSfVF
eeyPtQ5CsoewvBWAyJxG27aywvooKlesNSoB+mcXmxTVmrbmSlaK0njUmKrhlpvoLx2A2yDSHaOg
pkT/NH8oA+mgpHZXADbi0GcuCS7bYqf3GxY8yP19pN1+r5oW1UVfdII6BctPJk+lyiCklKA7h94G
1Ljd0A1cEEPKNrEljo+wNuPaKJC0BKcmveTQkevfI7C0lpVefY5FMKXXuEznYYIdayvKdiBWlVB+
z3U/m1oxc95Q7ElDI+wEw3kI99yTxu2a7mdiMrJm8E7B6i/LSQJuBi8QAB4s4b1JPFadQNv+qB9R
3SUZwD8H4bGZPGsGpiccnXi1c0qaNoDvZC52sIAKqVaimR07mBDvy9JDlMiIYsSuHI5Dht7JG1eS
7NpqNKQLkEvYCEZ2aPFeUPpppCbbDS0s08GwMwlOOhAKL/rsfjTFEPqH361RsKtr72ixofW8FpQa
KtBR2LJPfZOm1sRoOcFKsoeOOchmKoWnGILDiVbdubpgAmO8hwMQWUzdgLYNLdB+HBm6eDMUOwRm
JDSP2AD4k0ZHdLjwOmBmWOz1jS85eWglKCypAXd1kcX7RDUEm/cIpuMRyUO+PLBsh7sll3z6KKZm
P26mbUMDvHfnaZmXu13/urJopv3qu8+12Ehr4AXqQl30x6Y0tNRWB0T43vF9GltyWLgrkp3y4Fua
paHGmXcjwRoSs2kQcNuEyaYprYkhO0EBXWIzl0YrTd+LnN3vJX0ygRe7bcjFYcOBFvIYolKn3Ege
dyFcpBFe20TqRVaMG2kRzfhlfZ2IW+ygHNAe2lHF3B14t4xcqbA6zk4zN6m8Qr+oGEI2bti4wY2f
IN+GOneUJTgqAnN3SLDLhh88FyATCYPrxLdBGI2fW7zFIo+50hqc5oJ87uurWWyVfElj3peh7WoU
pQbCpoxu+NhjiFY4lLeZ6ga2buaDmVWeMG7ybJdXDsHaN6B9bB9tzCYLPAY4cG9lRq0sqGU1FynC
KpGnBxOmR4tu0AFLJFOQzC79mW8aFwTZVlkayaVvIWludn1ocQKoLrIn6qyVJC7Q0L68pWX/ThiE
g6AOeBhSPobJj/i2U0BQYIuojLRzHt3VHGgXrdLO75NnPXsndFPG6PKUnTg3/4USyUU/0dfnWewN
6lAHeiFUsFuBHFaU94DsklC+2Jo19ShFVOgHGheQjl6rKj6/KX1M7WVHT8kiVgHwC/yTaBpSeYCm
b8Qeljs7UlerTcKbtN8iWtmbo7rLqScHU9o/eWVuQ1e6uMSzPsTJsyy2CJUkMhrgsKphRfqwE1BO
aarXw8T01eW7qTi99ar0Odqn6r6AsQHUutqqdGN4VBsTNBAMuoax/dD5RssZoDP/fgYra8+32BJq
KS16VYYVykm2mv6MhFshfAa9eO5MiM4038XKGymvI6/trhpkdBioVdGXFbJHhOoRCr1vbWYP8dMo
uWH7knNHyj0P/mWehLBCUYCLLrIcvC7EqnJTB4tDLt/Ab6gkmwkbZtf2oL72wnYcDo3gJOwqHuzW
RvIM3QHMBPR846+AiKx+kMUmwAi4rBIRm0Cseiq4bhxExIfUt9AEeiGq+C5G1O+S6kWTzAKreYKT
2w28NVQo394AQDCFIYM+bKVDU7tYp8Z4DNa6YheAQl9XzmIryCpENhO9nlyDHLFbCzTmRLpXlcdY
Cs0JZXtqCdfYJY2hjN3aDsqDCg/HpNRRxwu8W1de4wdYABt8fabFfiFkQoSAExZV74RX+m4qYwcc
7KY6ri/gWW1+s1HPRvyJddsAF8VvS8hSjNZq80uQZHHhDXtFQ4ct3kt7EJC0m1reYNpQ2a5TuEl7
0aGv/UVudg9MvoqYU7yhaOIYRI7//v2SOT+DpogMAjki6OoXu5FSh/LoN6w/TqX1SI8GV6iTdgDz
lV+3ualFVkwPiWAKYE4SDN5RfaNADbob6gYXWSq4YTM4PAaVXYHY67hHi+qK3x/q4/HIwsORY4Ug
moiXN9XJlGjchsE1mGC7jZJtKJvDM5KTqDJsDSQglPpKY44AQ4g7SMyFpZM6gnzUreDl+5cmnPV2
T55q4bCIZTBywEvrj+D3aQabpjYpUeNJbe6isHzZVksv0tzkWXV4L10TftbWORG+2In6RIqkzE+n
9eS7zAmd0t8BkOwamUvANCfRmo5ZkzeZDSfzV42A8EV6zBDOi55J4cEQlnu7K2FZTxofJTb6LqVO
2m21xJSP41Z3axC4k6tyDaHjvFFwMvTF/tOLFclSHUOflhJrMfoeeOTKlSpfKd1bxm7UAjRF+dtg
lcBbmeAs0gaE4MMBmFJGLT8Uwz6XrZXJMAn9sr5PHmqx6XABbZUonqdoyF+JCTqNE9jdsAzQrCq4
IFGypi3je6lzHf93UheaPxzVDqCO2IrhrYEMOIHHesOPj74IEjb8E7mO/dvQIfH12AUWbUziMjty
0OiQRZtM9ELtXo1veySCKNskgUfz2uxlS18xzM+bTScvZ6H8R1olaa/DSUMvtLZBmh30UrnVe5zk
6IM9WJFkgQQqcCrZXXlBZ63ZE8kLFa8EYlqRKSDbO3X4nIWHNkRCBARFBnADzAhs1skOLlENAG2L
TKgQcHmdkrMFG3kbbb8WXDgf+Dx5noWi5Yk8RiTB84DJcDTQwCzao8eZKBaY9CrSJw8TrPAqYsGk
ir6ZJ0ue26KRaqXIMU+kY77JdFNBNDBw0NvbAkMftom2b8k2GmPY0x3nFs2tUF/J42Mpe9QNOPDW
HLjSSYcrIQWJq4A+EpBvoDBZyB2SO7qVC47U7liaGWWNChGb48EQfCDdLRNQw3ZBFa92YR/JCaAE
Xb3zAmasLYUFpu+XPWJKU5wqKHmoUlHvYGAglMXcirer1pLSQ9HCPTd0W3E5Ar/FjO1cs1lii0By
RNRvNYCy+hwLxQwexKiX/d9baaXbSQODECg7KHrREjQaM1QzvE7gze314IX+TYxgHH2J/DWo0rVF
py00dlX3kRTWU2RE9RIAZSKhr0+hAKG1kAqBERtZqAdiqx3Ba8bEkoe3l/UMb4BOc1z8mYCF0UQ4
Nb3Jy2OD3kvFJWglDRDBciYOm4vJYfKJISgoN3Di+IJwbwCayYEm4pvdbq15UpxUzXcrYaGnwZ7u
92ONz0N/smkloB7T/xFllnhAT5ZV3VQuZwNUWYWRg9CNBFPNrgczZjYQv+Fp0v9H2nUtRY5l2y9S
hLx5PfJKQxoggRcFUCDvvb7+rkPPbbJVWahj5mkqqntaSulo22UMJbYhy6fY9RrJ4PYC4Ds2qItg
rhS9OkfD1/S8AN9YfuyjV7WKSSAcZzEkMbU1m1/EkEoUnwMWI/zoATUky3pFarTiXojs2vBtWZea
S2i8R4JexGaG9UEEzytJAhMrgm9PFkOmrtT7ctYjOHiPYKS3zaPoYC5Efg6+q5/CIuy37DwKEYe+
hE8NMFZR6UasKTgRoGJmmplz4oG1MXSmDDihi8ZkNPjanqONIps/38ntFeHVo12kgVBhmKCh3YfU
kQQ+N4lbpc7c261mdyBw2KyZGjCPgxbhO0IcV+7l8tmXT9DAXad1rVWzSx0naRax/KLVbGsoEKmz
JmjJTyQ49aod8wZzB2vuhqioXbCHYnTeZUSrE+DQcRFFczb7F41ZjZ635wvfD2ip/NRCUZQTiq+8
NI+o6pOtqIPNEJnjW0+E1Mzc4Z2rCVoxRTi2OgIH+GCjvpofb/buV/exiOKSms+gEiJ2aJT6Wh+6
hmiXCkMeJEklcsX3yg033ENoVhfos69WuSsl/RJIKQ/yLKd9QZOIbxdHxK3Y1FgzwXw76Y7ceFLa
wxjfDeVDpGOlzGVGYQE3MceA+3hYT4HCGjnBCHno06CsWQCJa3e3jOh9IOVKj1PcGsVjlHkF/DVD
5VROZ06MyFQcqvJQJ5YkGP64rZpN3+2iZlN3DuWjWOgzPwLP71w/e024jV+9QJc759+a1PZFqsf2
RLMCLLdGsOP9M4MAk2HK1daP03xuuP0QHCoOK8TVZfDaO1/U834hF5k6IaaF29mSLNjebGWbN7Eg
132jA4xRMAZLgMwB8kIdOD+HBnHt6ouE0OVJlfgzghRtpLoZmbrJTy37xgqbvt9z7IWr74Migmfq
UwJtY6Y/VrlTGzXTEtXOJdB7wCLWEJ8li+YO9GCAGvj7sIAQZOtNtcv7r364GbITpzz35bk1O9Ac
mf5BCp6S9j6QTUY5+LXNuJq87eI7Kfj18y9cqzm1RV6R4oCNNBn9ElaSVgmtLBDKlRR1nUXtOek0
bmY3gBKtxv+VnnGp1J3V/iw1/FegG8z6EHmii30LuB+l3a1mdmWlxtXoi77qUAdWHlOp/QphrTta
TGTGDISfdTBrNHf6LCERFpDho+ew2yEtNKcgV8Y1MJYn3UsEg1rkzASUImV6geMHAFeksaNN+EsB
aWTbO9MhFi3NRp7ciSdoDzxWLrWIiAGeg+rAaOf7CBsujRTwArz332qsE0D3Mua76Q1DG4HwDrxC
ksd6B4eugtPTfi3F3X7YwNWACQmjxaX2C1d03FBo8XiWd8ioKbJHZddQDjsLCqme1PsEvU7SmyJ+
uICtlciZQXeY+tWZ/R+O2/eNLApgLUn5oKmC/0y6tnQZFwFUgRB0BOzFSV/yBJ4P+vj8Xx3z7+su
omPfsWWvxEgd2OZ1EHl87BIAJ3DW0Qm3EgD6WJ1EqS6oJq+QVbGUJZT2r+WT8n35RRQrCpllUgge
oRXXOIOFWjsLZIPd9h+MxsON2cj0FNe1sJswJTSfyC3pfR4/Zv5myN21hYFCG8nf69zv21mEtUxK
CkWZMJxqTACQeqO8T6BPA1pRyO+V9qgEW0ilKx10mQq74HfoDYCL4C0x2QyaWfkQ/k8eShndiytp
rhjtpnLPwbW4s3mMkOVPlTHRTLMR9Su0sBVvCYQOA3sGl0LZAL9b9V6m2FFn19pGkewASzQ4Oum9
yfJGoI/heeo2rLSFaK/G3cXMHoqMs/zEY35ky/LdPLiRb0jP1QQxwelDAP7F75/y7CL5+70omZRI
vN66SbcjyPczWwTKOJzBBmGQCqjYx9iavAr9JGN2avW+gv44tAZDgCHMCSpKL4EhEDp/Yk3mEpcG
K4JAAKGlYedL+nSAArAt9yRiniteHwSsjQ9ZsIkr3dcIa1DdmVTvOVKpei6aOVJ2Bxt1Y5DcZPwU
ZJhzrDrUS2sHYlGMJ6GUh0OE1VX16dtt5QhPTGBUoa4efXt6mQGBShgSF17U70LV4oGdQ8PQEAwI
5mybq6e6hQe3kSd0sw6xoZgArcbf14+QOk04wrKkeCthBQrT2tBTe6/NHA7q8BAVSy1YBtQQloUu
WOY2Xg3tWYgzw+FOQ0Cy5N5KozP8jGm4XAkJazFxkRLiUmm7sqJzJ7ozZGkbPuJGGYId9GTkrJ6C
ybuSbhfSav8/iPg+RYsRzxSzMCmAG8EZrqWMane8TTF2rSvA9VY9sNmeU9/l+j1u3EbbF0i+mBk3
do0Hh27Ud/LhkeU36fjLb15m2eU5l5tRWSR2ho1BAkfhPU8q2II2Z1lEnwq5NhbSN/K9AgSbIBWm
kB349ujNmcc7ayTSBYX6t9+2JKyqhSTB0QVJJnYlq3iVJ6MyU57097kBcfXWYAQ3jfVwdimlADK7
+Evg382OwdIHc4DhI7YaxmVkRU9RHqEtDUR01ZNTdQGZxb2aO1lo9flpCq2Vo3B7EPj3W/n69q+q
gzlQWpFrkR0yaGkURP3g0NiMUE96r9DgmOwmFsGxX7nq6vNa5MJMqrKw4tFP0IhSH0rNKgBhY7kX
tcdtpC8Dfyyr+wky0zbIV7FRIQLqUoo17thuhcTJo5G0II4lJ6bcsJrDlZtMc9vEUzkAocINPrVa
14S9r94Hqx68KxFjKazQ8znEloBrRzM0mOJohMDiKRkOH2kFZw4xvoHAG0qJ+AHVjMI4LIdbIT+/
t7W0Ki3SqjBJfhS3eIKNyfBbtdhIzC5uHZ+3pRhWwBthwCHaUa256Fcy7gXOVedPBksfsG3/hV/l
Hybu3+dokVdbJihkcUaV2aHf6z47mM7PyHYp/gwDqZLHkAX2MOMl00sHRmINFLV7PeTtGhOkzAxf
55p0gESeao/fsBdtJfj8oY//vr1FClNHkOHKAlVIY7ah4XO2hM+JZLYyE25OIJ3efo5mfRJ7DEKz
Cb6L66b1tyds37ewSDRxDhUFkKZQiFIRQgEIyg7LTEur7FkFxYkIs8P2NvB7LFihRqgCtGSoay7z
q+dmEfojn5FzP4porxztKdgH2suSzX6poWLXX5/Lbk+1wyaII7SUqAqowJOimKvd7dpXtEgHXevP
oMjicdBqIXGE8XPin7L+BKbFl7KXzkWuxJqKXQCQtu8xbYgs7b+DG31Xp0uMKDM3vBCVX4Gbszgg
AwB76z5CYxzfNcGpgRRgTdWlmk0Sra0GNy22Yr0Ruh3VjISeXHeBfMXKt3279f77pCwRn23VzoE2
4aYAXhMYCxoWRLan/CzV9+r8Ioi/4CUV74LJpWrW6NjibQ9cFksEpTFF4VEq3mEEYIS1PvCksKBO
rq/cIN0r/1BEUzL3dUuZqoUYJlA4PasQObXmwC57G251WQWtGXsWXUbyIpgBVK44WiMkGU9yc0mT
TVafx3hTMs7Pt/OHhfP38/qtw+HZOpfwvOY7EcoUqptmEDVDQ28HbjjfCfjr978Ev9faiT/M9L8v
vQjDfhrKRSVgRlPMTimaPYywuG7T5Gcx//DHjGTcjtdLuuToTE5+CYeQ4OXAQWfYl8q5kh7b7DLL
IqEeq6j1Vl7UQmjpt7pkyWPkxF7WpBk1Fx3i0H1DTbE/BhV5LO20IknhcOkb0MKyyaOEIqujjpXy
Ql7E3QBz+irJ8WqoX317D1Q60BxotWczM7DtAmZj7ZXcBldefdKLONtqlHzH45IULJ0eMnN04gt0
8+3e1kCZXZkv/GGd9H0CFgE1aYOO7eg6CWGds2S90MxONQP4Upohhb2CCBzwGJuYlWb8fO7/MKL7
vvQihAbh7M88HWBRuHFQ6kX9Wkp3QbxP+HPNoJgTLml2JzAPMXuBXxURoYCZaJAWxATHlrRLb6p5
rM+wKO/eGOGYJp8mL5nAZQGeMTanAWxLq7BKHMuxIyr7nI138CL2hR0nnCX+0neNXotnMdjmNrNS
If4BzPD3b1tCW+q0q0KG9Yczc+6NhnMztIT31X7aUYlXkuPKoQ77mJ4xqxZAx9nksZKoAEHuzTjZ
rM7fV5L315DtqkwWYrUEHB1pk57j8JlzwsqsleOQZgDIlikZAY0bnKyzBhYtv2iPa2qCAv1Sfoi5
VFvjOubKYsT6TIVPecDkDltDq093YQE1FIvKtzavGNoRKNSBFvI5x6TG381flenYcW6kmnFhYNRE
P70OPstT6UloNrtw0juOFjyrn4VCC76f7ncRlJOSYcVExgusVBocoXSNWZP8nnbeKGynYs9O2/ih
NrBDbIBzOHbdSdTO4XwR9R5k0CT6YBmo8ESekh5T5aWCPGOWKgD3blvoROf9fmwuI/fGwGdgPM4E
2gZyv+tCmFYPn2IFJULQNmRYXQ67AkT5en5XCkfM3kCXwSOCpctghGji38Axk0I7ZYGSSmI7VImM
gcbg8iEUeZrAKQCPALFT1avADgUvRGcM6cZjWU8GuB59ocfpQYQ+TYCNGMSrNg38d0TVauatZqTZ
CadA4o+sQeFp/WgnDDbL4AcwoRcZTLTRZjsBSkAt7aA9yVgj8Qbw36g8u3xTvsNWcgptcTiUWCcp
W8D8GqB2UJSBovQ1Xk0mXUNriW2TCW7uxJ4mCdDKA9gYui97cmnGeFwmHKD99kmJQLnxzQKLNWDd
ORMUiZBzOkBz0ahE0xYHYZi3aQPJr/ap7yJ9AGYB0ju6ii/tNEA9Xrpj0t34xofvIUaX46YC6F84
8sBHJrj48AmsQ71q1vqHBeV3GFjk165m5aalqGv2mDxyga35O+mp/tUch4/sIdohxj5qxS86PeoJ
CLYjwu6h2bD7nyPt6mFedjcyk1YiCPLnmI6lAIdsAWNrX0NBF0vEdg8q7QPEf+9K/wVK+/Kuf4ok
i58IlM4KdEKMOUPfHE5JD3Avqh7aDTy32NbGAp3PLXnweMaeM5ILztQ7fOA1iakpJNrFPpy5TGop
GEJc7QPYvR5n5ClBsYC/2ACVOx34554z0wujmTC4gh5b5ds4pWF4jBNXwoT5WdVs4ZWPDKH44nJF
loAQ0egdMC3AqqxiR1fKemWR8KNeFtKWQXM8Y7OGSCXgM9JrwNGx4xDcxuJ0qKKg/EgM7RChU4W6
1xo/aC0vKosKgNNKUQxVVABA4gUscFWxbDbAYFt9fQkgLZs9Ttyuns6FsonwnWdw5eycmfPidjsY
zX1hiNpRVT2+9vLZLGISN3rY7f34EBsD9IWxE2y55x7fYk0HZenktfWLbzLMr3K873sonipGFq5w
RtYabGVRZ+RjNEMv4WuOLnpNgz1GZLaRJY7ejMV3PULg7ijEwHvObxlM3y+S7cMG4r3cs4kOZUFU
el3udPCcE/dSgJEYc1obK67m7EU9wlVCyIgN3j34jVFhd0AhQgsy3/qQnhUA4lUIg00Th2F//+gT
DXMIeVczJ3U64dExHzWGx6sV8M0CFH54sCZWVJjFLhbnBc/+Z4kqvtBqUHAqkTBmbXKfoBMfmcPa
Q7hdcl9dcJGn2VrJ5SxDX0ttcX3gVfQs40Gd4nsnmI5MAaSRSCq36ExF3gf8qeDNCoj/nwPWbYjJ
1V0ssu8MdZg057Thq7tWeNIIz1l5ECKIvEJqzn1POTtm3Vl94l7jr9ZjrQy/jdq5uoNF5GayKqir
DIdh6qE+amBSBpk7QBuBJx9dNnLAxcyj13i85MBSGzOGolaMKZqCmiYyQ5CMNDsCpKE/+dUuASiN
c5PirtBciTlP0yYX7oNMn8GXSu0Y8P3xVEh/ScFBreC2XNjt3HP1C5ZBv8oqKHGh5pObba6892CL
zvNZawyu8ip79DeJPoNQVRwCIENiwWvSbapuWg3cdWH0BN8pppWK/8vW77ei6uqWFtEV9X5TRHR6
00wQf1EaMtVIKMq+lu0C22oM1h8HYBOgaY0SSSBcveeHA41HTKWuHLHVx7OIsnGZ9PlQI8r2VnxI
WaztLkzpDqkd8Y6SWalV0C9NJNDT7bYMh9Z8x3fnoEL5uVZtftF8fnoui+CIHW/bJtlXcARPv3Hb
+r5gDmgbOAKwQsqeknRfsh/cRnSH2lHnQ9Yc48mpi81FyOw4s0OAaszG1UKHh0QCNE4ZhgSFG2lW
V5o9Y698njfbCZWaN4K+isZhESnF3g+aIEZxDLxxxnu8LmSWAvl8o4JXTPHAAvLKbXsWfGMUdxjD
lf2uie//t5tYeoXmXD2VkPkcQNpyJwEZTxexky5CB+MvLKTgTrOTNTvQG3SNRjm4RbFynG/v3r4f
wxcR5aqrioAr6hMfd9CYkg8JOZBFAwvs8gTLQXCleIurz5IG+R0obpW50UOYTyy2YXrMO4gAPhbi
PkIqKzmzCw+wzekkIHYfmPIDiLUZJfYISGK8UzSsebtZZyRQpx0RFjsa8RPCFhcZ43pMYuODH1l9
DOqPiUVcyQLiXEHERVUUws+nknsKxo8U9Ni3DlC42K5WjURvnQZVQnKi6oQCqyyCNTTporjkQ/bc
Wp0Z93YHhBnUC4LjvAEyocJu/jM8CXrAXdJxF53X2IQ3U9b19RehutGUmit7aNqBuAZB7ErPsDXI
sZ0qiQBjawHtbGpMd5ItMiDGM2jHyb/gNN4aKl7fxSLcauMUakqGu6CY/QrMM9gByabWOBPm0rq0
GR1BM0a6KQaYgWgNRhP1gLl0Jq1EtpvJ8/pOFlE25IokHbMI78OQ3nlVj7CftgWHx6DB10WjMUQr
94AsS/eSHntw8wv/GyqhCndXQeVZKF9+xd6rDwPrCghQTfKMbUq7RbG+A3Clb3WJuqYJ2JXpnNtu
0etoFtubbfDcZzDdkWvoAZzxzwZHM6Ron1YvAmetjvRoAbOMtdf3Rv/51b1BXipl0lGZUVrMVnkY
Pgo70pWjDHwYCYw1F7WbE9bryy0+jmHoh5SNCvasRC+sLmYGdEkIFcS8CABBKtD/kEFmb5GQj3Ss
KG5ybP6UjcqDOgCmFiW9MoM5+1B2MgZxp0TCSjC/SbW/vsPF5xOpQiKPLe4QvKt946RbrChhRa9r
tSOBwBDfC9hwUEcPMTn0GDioxbatvBCG8UW0LcD+Lwh3we4Vzm1fWCs2ABZfp3RwCGWAT9bNBhYf
iFHtS2j2mIOEutJRohmr2qw13AOv3wHC81ZwXuq1n+pWOXJ6dw88k97agGWt9ni3aurrH7z4Unu2
E4Mx12Z8H6weARpoSDBK758THSg/Gwo9aEDW+Ne3g9TVJ7H4KKOJ7ZMyYWaEhwwBActDnUc4Rmfh
TINbUgkMbdIVKnzdsEYsbGIZih3mSs6k7/Knw09D+dXhZ4O64HsWh5/OATmIF/WO/wzVcuq9LMC1
N33BPO3na37h23+65qK4KXtYvpWMRK8ZhbvZ6God6axLIG+2w22U+6h5n9Oc1NlLKQONnwSm1O+L
utgLRQkZk646NEJwEDWgMKNhW8ANHPL3Fg/91kbbpkLzJOP/ggmH0TOQ1VEwrbLH/JAoTtg/sJZQ
H5jkVynBpH22mfZFSfeD0FlwNwGy6SUMLr7km0PfmkMAPnzgqoBm5MG5jaEmxQNUHwLNdCfPjwq0
OlITKZ+o/jMo2JEF5F+aHphCLzMFsMCjohwy5j4LVShW1IbMg58yPIcStJ9QRJE6jsw6ofM1mfgl
OI3Q8AvblohWOtu5rSay/vODv4nYuz7niyqtq7MpGQp/xqI/lACUgeyKZob+s2p0T1AO8kmtQbhS
pyYZa6XR2nFfyg0wXR7PeYygIiakAUoIInCPmUnFD7TdttlCAYF/mk31Xzh1LSTz/1oaXf3spbhA
AFaU1FZfn3dvFKoh9VQ5jLJeoYUV2KkJgfJozSb65h7l+qrLtJLBl5oZkP7HuzIi5b2AjwvtIvYp
JHFnU96EL2u9+s2BxfU1F7klSLREYmO84NrIXbq8GYF0/SjPVNxqskJH8iSQsE3+SfKA8nK0X+Mz
fvjadHH1py8SSFvMsVpleNetkaP2fscCZtPYfkm0EYiXoCTgNrjR5X873V+KN1ehLOS5VqgSFQE1
hb6Ry5pQnGLeQt5shp4k+oQsq4epI7VWPDyza+T81R+9iOdDK0yzCk3Dswhc7vRI4bCxtAPcHtVV
bedYpKHuWansbrLtr1/4InyPbN/KdZnhq5rc1G1VR5HMJrBGDEj2oD1C3yba5iDJzpDcMrmMcKD1
IZkAqxW/FhCFcaGdvfIaVjKKsIjuSqv4k9zgNci70hVfKb880Uds/EGFqyyw/CnOYOWaKwl8Sbrn
Wi0PuAbPXi11wWrv4P1b6GyuY7OnZwfUcXD/nlavSsuCH/LY18To6sApSSIl0YQvXAVH3e5rk855
WtKaakRi5C3I22FUQcUWVn7urZn01VtfzgDlkeWFOktRQsL5w9A6W+ugCYJGs8bnzthgdopn+p6F
3GhCu+vgwRBLxhpIcC2uiosIJ8zwkY8UPPU8QkGoWMIGUwfGhwFxC+0snoDqO7Qrm4vViy5CHFxj
5Slk0ElQmE3kKL01gmmGaoVu4Otkoxnympjg6jUX8SwfAVucaMnO3XEFmR6BhTakU/pJ5T6mc+z9
l09WhGMIp/KCuGRpBYKmcXMFGb3UZd4zp6EeL0TZFfeTG5voV52VA0Vj0+8n+ft6i6Gyn1VsqUC3
+jzEDqhpgpVkpL6raN2k6FgPYbsIvSucaiJeuOeVi99CY8N18e8fuzhGSR4NccXjMxLtYl94vcPZ
vSnouRcYa3O1PwTp72stTk8t4Xfi2NKePNpXrwKVTkGRX2yDA3aVEPRZTck0Av/0aJdnB9m4nLSc
PbP5L3GXu6Nb2BLQ18l7IV1k8QwlxAJLl1ElYL+1JMA2fN6hAE1lYC2wj1EOCrpkP90VQAALWCkU
K2Ph1WeySFzswHXAZwWIJhWqBkz4+wTj/SK2B8gMmXIE8Q26gc0IZKhXXv3tCPr9Ohbpq2+mgOtq
vHqJVClRP1MgIaA3NZ4wlxHg2WjML1EI2k29hj64Caq5PnSLLOUPTdSGPl6LeEwlswXyzMcaY+hg
/ksEfV3a5Cam6/qCi9obqp9ZkhW4YItp3VH1RD0xYyPapRfuEkEHh/tUXnEO+DVz35tiad8XltiF
pkoS5bDMpSUCThZmbqknY3pY2UFt5dOhDGzIRIJLmKYW9XRUsWmD35kK6ZXyOCmuGJ5KKKqMGHxX
wyZrva5EfptNKiK/zij6OQxJ7CISQOOuq1jIkiMSMLXbvALghe1SSxCBFB+CS1SsIYXUyCpZ/Oao
7u8QBEOXf3bBgT8N+ZyhCxbt2CcBCA+lpQrYhzaQ1XrsZa+N7st8k7db0eJ9ayxOCVzhmegA3fYh
Oa625cLak1hEDTlkpFANkHEgp1cbkgD2mgGagXzCRPUxfU7M6kHFzjMAT5IIRxGzkQmaFhYObwNq
OKHE3RT4sPQhxdhYNf0d48gO5GJWKpHV+6Qf+FUJBI4QFyi0qwPaXt6DEZWC/J0+N4nbOZ0OTVj2
RL2yMfElUGqfgMawwUqkNBpYBQbwVQtsZiQhFpgbkcQZFSyAVfxTaGoY9K19CisfvfQla3t1t3Pc
poEm4Bvkj7MFdVw4mbGuYMsWVcxdi/za7UL4/4ObxC6CmzxxqM1p5I9ibJECwk/6l23qg/yYBei9
aQ+q6eCq7H3An2ajzklowfmTctThvg3jyvAO/Fj9pdGrHTsQdYAWgTkkBHCwEAqcwIZJpNvhzyoA
Ywk0aF8HGIdD1jjx8hL/CTOyRczcRCNuNmAyj6qViQOpBhbECC+bPHjmGHUH9eXwA+4f3ajDCKTR
C+DmJJJo22LUi0D33RiOOQzEW+qqIdl7aEKBYOozo60elPmJr4GDYj5yBv/losz27Yy2o6JQ79Ve
5+dMKrGLkF3zo8QzCT1rrD1aNaqScwPaJRYbqi71NlhWOrhNOueFG1+z/ZwUqp2pLsuR9BXsrpf+
A3vMdfDw6qlaRPaUzyVRpAE2fQJHFDvL9pztGIwwIQyc45FZq+Xa7fr/75O1XHSFLF+kdYgnARAa
iAndm2zOAj487MJxoooU1XCid3DgxHAJvWe6W0Mh3KQfaKwoYfbFCqr0dfavviSlTudOkFGgYmwD
Y9XX+DDtIw8IqrfWCVvS66yFWeaReS73oM7DgnWtDaCpYFlWXd/AIvCIdaJIfoHKAVEG3ui5kX3U
cEGk+M7kLBxW6pRb4fj6aosSSVJLUZ4Y/Nx4K3t+RfCVBg+cTXn0PIlNXJUyHApdPf184a9m+aef
uYghsc+GXTjjwhT7y/O2ouH7jRA+JbPY89WvSLbCcENJWVN+ArJnpLqwUOG2G+nXOJz6vQjEHVb9
Gka5UwnHET2poXYKIZDw1MI64x4W46wzKma6y1aUxG4qDF8/tMX3GvjV3PQK4p9ylj0oYl/6Dbdt
HoNKh8tKtGdNqjGa6PFEqCbSLwDGgtCEEuu2clNTeqXNVY08JuX49112izyyGqO/gP0/Pd/Ftxvx
Qi/lIr3Hu/pJuaPmjMUrjpPVOoDBPuY1cQc4KZHeggidCFoJBMh2aMcs0GJtBOlJJNjrGtBphutS
aCYPfYYinQgvsFQGgsACjeAYWJ1Kmg2w2o3H2z6dFTSfJfQlwRF+ogcI6pIGewS/yv759Nyc936/
AXlZ+oWdJCmZgFEMOgjR66G8gsrew4TI8Dub8RAbdCRlVBU/Xxeezj9+nTK76CdLpv5PohWhVLZn
QLHHL28B4LaDPS0Tgn1pMPcwltsFb7KtQLIi1H3VbB7qc3ynWMolc+o7bhMnVuLJj7MxuwJ4Vh2J
n1vZZM3ZrU45VnUiGrhupz4OD5w1aTrUbpoTLujkSO7tXXuvXdBQcDBhnvYJZIkBMusPeLmQGwdJ
9LWxe4gmA4NoRABa4h40a9oJWyDPsY849vfKBeRB50uuEj14pbfIm/pkRW6MYtjw79KGJMgoHphf
VqurqHXu0Zy78Qbmx3pOWm/0sDyCgBbENqA2yRL5InL6BMP01hwpkW1GAAElygHybltDuAoUJTsI
v4q3uNAFfLG+7u+Tt+YtOrcK6TeyC9D7DH0J6FxlUI3MjHL3AG8AYG6Fg4QkMGBhyVUYdZHxrXwT
0NC+TNZsUyFzbVeaym7Gn3KPHjr2otipE3uFFR95B7aV1mSwT2h9yPghb5TXEUyYvfxWWM0Z4/H8
QQ3IeAc4rWyPd/Ke00vzCyXeO3BNmyyKui0uAikeS8jmF2Zg1Tv/hOCSYX8LJrXLQ+gfU/C72PK3
o1OaKkbvT7Wp0apehw69osstImlkQVlXb2X8bsYaIOO/UrDeBBxh6cZyKqvAvXFJRYJdmNzwCWZW
9RNFc1YnNN4lT+d2AvBYQJOjhE6Ar8ZOzkTLEa3lrduZ5Pv6ixYnYKRGGUSR7r6EDsdw7vViRAxJ
MCZUUFMho2QdIgKStw9FevLzl/mHmPx9+UWjE0tAAsQJh4jQ6vUI0fsQx6xvSjK6amBJ4q8JRqTg
jIebInIKGRxwuGMwnKcyHsN1cDXRq0yvKyvDVN035hEgbLimiex5biyRwcHqKa0Nhkkr7+0LZvt7
oP6+8UVDpCTDOPpyN5/BZB8agAdS5P3ZYKHqh23xw7QrPC7cV/rshB0ZbFW2mNiKZhuCH6iGcec4
XXfMaXa6XVubABBKmQ5BPJjHaC0pjhC23Ac7QDA6vc29+TjWRPIAw7krZLu56w4QaTplB+4BJxOC
DhnOtQVPRSoOEjugW8LTEoIiFVFEEkpEg61atxlafeguGNr4m9RL7tS9ZPz8Mm/Cgq/P8qIGKoUK
RtD5gIUHa3emBEkpzW1IlZCg/dXVmgvd+9Tqe2sAleKle8peRqB+aoxNm0ce+4nuAW+w2XcQZJv2
Y2bIFswtQhN6wtDXZzZ1RUrs6Z5GnTWYHhrcTaUPvlXwmElZZXCJrASQ3JX3fLOYvv5Ni0qr431/
GANssDRnAkglM/1nAMMhyJKa2vP/fLVFeTUzST6mNaJB8ojyCgqN6v2oq1BuyKx89bep9Nv+6Qwv
CqKiLApVnDBlbUwO0O3SCWIo5xVQLQFaNILZuJIdp7ElYQE0fXRkshcFmUmaHmH6xWG0H9Vbebbj
qIcDgIfdzuA0gTekKRStgdQw4XWA9CTfY7zz2h7Sc7BTjwN2+sJG9VjY2Y8tFkK+oWwKO98o+2SL
HuEzdGcr2ZQ40MhMmEZt+DvKkNVnFLkzSe605iHu2ENRgNcCgGbhCvgISQSVKP/YxzAu85GzuPeR
35QTnlhy+fmM31wbX5+HRYFWjEqStf2IyUz+q8FvcthAu6vvsFPqnXh2KhfRMk3sFgaQzXsL6qqY
K0boYRO/ciO/jyoVlpfg20sRTLzALj42hq/Qy2ftfPZfOEs0uQ1syQEm66z5SEUeCyu1B1AQ17D/
NzZ8/7zu4oNomJQVa4WOpnayHW8hRXWvWDD1BheKc2SDdRk0+BLuQbTELWMXz5ERGKsb3bVfv/hQ
2niCEnyEXy9AjcICnO3U2TI8hzFAAGzlnRYYKBgq/K+78tx/73X/+fsXH02iosmb0xoJM8T4ZISY
xxkWq4lRMJ8NAMEQxbehlbfvkA3Q/prp4EzNfpWSeyNx/vM2FucQYMJEagWsnYQzdDyt0c1OqC3h
D2XSASVKqbOIJkwD1XyCnYi4pVAlWtczrqrHbuPAlNwFD8Pqd/9Cc/z3cvsfN7ecB/DQkgwFBYAa
KCJ94dKTuyDiiTIfaENTp88Y7EScm0q/KmjZ1XfA3KFaNROocxgNJLOll7jZizIcWYEOAMxare6m
M6b+WXyKOReDpQ4AFQ92kdrqVOdGj/LPe1+0CimbFrWUVH8BkOKnGEEJNtGn+iLwDjTIsQky4xdt
tKv+ceVk/T6f++eVF6VYnxWZUlYTrgzBL8b6P9LOazdy7lzTt7Lhc3qYA7C9D4osVlZuhT4hpJaa
OWde/TyU7fmlam3RwACG4ba6tRgWv/WFN5hAhf2VUNNEQvQGLX2U6cvaKWLU/JcmuPKfM6/Pa5/l
YZWfRnkvsqvNH4hBNru5c6PPamXCqQaEhucq2QMGaZm/iq4z2w93QrsOL5fmYfLCd/0+G/rUxxmM
IjGL+ekT1ZT9JBvOHSwrFXmLi3Jw0x2yPyL4gY2OvM/gJPJpzhE0EH8D/G5gQtmbsuSu90XQ//x0
zmJtVxZ14cf1BEQSoP270U9+Lb00kxO91NjnVtQqZkcOJuwMIL398vv5cyDw+QrOoq5VWm0RylzB
jAg0UydKjwBYHLPddtrcpgjJCMtbxACze2LevbxFaqyVlyhSS1dxFnWFTI06veIqOhdUg1dDKWFK
VawAjyGXaFBZ/TYgP+9yYxMlGx0lclv0YWja6pLXhvxn7vL5gZyF4dBPx0EYOQDGcBfmF+ip9vAs
dVz0otBBXI8z0Ck4/yv0v7YWLkPRzjNxi1Gx+DNsqd+JxtKJ/D6V+ZxPfb6ms5ic6EFVhxNH46wx
tZ/dBf11S+mL/YeKTQn60M9m405gItaIdh4TBxu53s2vG2klvcgDo0bLjS6zW+Mwt06nF8n1D+qz
sYWwSCcg3+ivnksAeM7WCHfZpPpU8N2mfzD2uUOn6jB3q7DLCVb+rfrzFfgf8jQoiW2wi7K7C/kA
xOoYHeTt3JK0nJyzIHZQsd+I2wx9vJimYbsrL2HMvqVXwyk4yAf/1ton/Oal7/yL6eOnR/Xez/3w
nUcDprGRwqOSr+HNrUWb5nS2CvfKxXDdu9zGc4I0knqzEGIXwst7GPywrB5Zkal2BPfZbiJz6VK2
pzx7NhCHTLDJQloZqm6vQ8ZY2hzzfvxmb7zv5w8rV5UotGrMfgVcPBf6Oqpb7rRVMD0RbXCdQe/k
u+KmdAcVf4v4IVziN34BGvn8yM9CfJpoxSRqfLx9YVdHJGAQBqQjk8CfIxNAEvy0ONX+oi3/ec2z
Khnig9eoAqSuQqCYvxGbo9keMxGbyCLf1cKrNuLstq3Fq7489foNyrWo34MMmm5GLD2UhQL1ne7y
50swZXmGsYj6OQ/E9LyoT6qc8ip5n0uF+9SmQTqbE1Rvi93Or0PUX6ud3XxV9aVZxJxlssZq84kK
4nC6tjBIQnl8WWnvHbL63e2dHVOwfSZzsLIZiiSmtCXzPbg7BqFgwXbtZqLvKO+Ul8BNOUp7uzbW
HeoEjvG7dL3JAdDRrEIO/C1e9ryDYkko9H/ZgH89j7MzLO/EphYtnv6s4Vbb0oPa29W2d+fuH7ve
dxph6av7OqX6a8mzA8swmyquJJassZ5U0YnxegrLmvI9d/3LlCGJtlAffMFkn7f8X0ueHUxD2PWy
PPISpGo7OJYMHE4AwETg18SLMSbYhfJes1Bn6WmHCi9Ke0iTX358gQATKa8E312uHrMQn/HskCrH
1m9XoEQzBNgiGs7lYQwd+iK8IR6YsdZb9HzXRn4XmxcNMrsGZeCPylxRqKc1rvcZEjSbTrPffYGD
ehe/TD9jRI2ElXWvlczqmxDF95W3K9ZIKzSJh9w71kzkVcJ4HddOj7gY0sysOOY7z1+1S2JMi9vi
7NQseiOLTfzgMXhp1/52NixglPrONWk2liMtvKAvqIyGpGiGgeWQiJf7+88/ROLRlHpPZTPeNtpL
9ahxwGEO5oK8soUbn/Qqs+vnLvo54vCD/5Mbr4f6dniAguDBnlbXYnaJ+BP/apWiaC/ZfQWasYA3
h8bYQrz6Ksn5dKlnESRLzEYJ2x6c38xLioJNRktTXIPYGRzkZ9pNzWx9k2CKl19Z2b52jI2OG1Gy
xmuEPvrm+9PzC6bQ5yd3Fl+0TpVq2arfwRUkdfVvfT8dp51UwCCDTNcdqm2pIIKzauhVU4Xmu2QL
aAUeugyTt8RxlyJUPywreX8hd/j5ys5Ci2kFaaN5BdPX/ZiuO2mVH8RNfFE85TcMYYZg1QM8gCpP
H1/aVuDeXxXB5qLzHzIQQoq65qY199G2PHberYEkymrY5J6rWZgJbxF2WKZdfYFy+3zJZ6Gp1rJW
iyse5jzwEVZoVA6rmX0wS2N7h4qm6TJX/4sT6dN+OotNYpq1RaGWc8MPVAyy8Zez9HTvWnuPbt7i
/n0/T88OpE/rnX3azSQMXWmCC8jXCZ0iRKFp/gHmEN+GHXwsb189mdRwvxhc1idjGxWrdKuZK+lO
30d7rOECY0XXt37RtyPtRZR3kVDe58CKn1SaAMNKhdkC2kRfDbiJABMD87MSfkt7HTQlD1J1xWBl
/e53Kbtyi+whDAsodJqdXpIkM2zyqSqdfqf9wCJ6raBSuPgItIVHfo7J9mpNLyO5mh95elEcJzBP
j1rs+hc5miVOc0VMZ94SXI75UcKvNbY1kXEBpo4Xs0gpuckBGI4yOcPBQHGOuaRpo/Qtu4Ac8HWC
ljZsLLw5n4ef3Jp40Hgoh/CxAnDxyO2VbgiEVF3cSV+IZXzaveeIb6EOPM2fQ8HsbBhutYPZbwNX
vPL38Z4sPrYFyTZxU3nAN/k+82HWRXvrSj5ob1yaf1uirwOk01xmsX1x4n/ccucY8KkIK79Lmxmy
528VR2aHYKENlBIFaBBpdnA9S9gsnCnvMm/fbHT1LLcWylychJDHEeF3U6+ALgmdm2VufYqTtX8N
mCrDNQVESndQr8Dr7Y2NsRe0VY1Uc7+iUEbHnWHwDfRC3W6xIGB0A5xuNe7xWHMEdTdqTrpt3I7e
A55vvZsMNOhXyWmeluEYka6baqM1K0lcpXvLrY6CyyFfnWoB7+E15hB0KhZOg6+yzU9P+uxw6shx
IqxjOEfdmn2JPFC36iu3Oc5wBdpmfXEMmGaFbv4zcN46e8LOb8Wc2Uh5K6scqOeKrKL0oPoWp/6w
BM+S3kkW372Us+Oql0NwSSqnp6+6vnwHaNE7iSZM1hPU3dE1JAeFrnFf0SCtuVTmUN5G3s+j/xGw
WbKpL6J+1R3BEw1HAdQxVvIoNiFh4HQznSUAutAcDABG8Q6GKWpX0EMvymOWrNB2kgOH709BLwgi
neRkFxU0HxSmjt1ztO2PoJhnwf7hALA4KcmtKNGjyqaSP9a/hGqenLR2i0Aw/0cHQXrXHKZDdukP
YFPc4LI9caYF/b44Jo8jg3CMaGGibpGB+D3ezbBxbRcdGwxS360hpk16Yf6edvFejVbymyY40pbT
kL4ms0asWi/zU3Pw3Pjo95ZTC/uifOs2SvGcungs5s4W73iMkuIM0IiyQ8SwFA6LhOx3rON3b+vs
CG/qZuo4oHhbY4boOtzHNCLp6YJn3ojoetpdorxABbY9sAg9LJbKmNY1XZw+exALCE086Nri4pKD
wWRVBMlI3SXnym2WTa7laXu/qw4zt7DcmB0m2RwBTKwKSaIe0h0TDlJAXpxcCzaZeGcb8lPWuBka
yAp3r6AJJg2b1pxWXbzuunWCR9NOHY9CvCGzyWwdF0RUJ+Vtr5+UFExkfxHwl2osOyQfIONFZDfs
L3zLOjcfN5nlmshR4rF03d8kVxEyX8J68C796p6OJ7T4+7q+1oGdGk4JNDR22xJbuLXWOohFID5i
RZsit0Ps/qTcVfrreHgLhutm3OjmnSdiW+NmpD6hW6KoLt7l91W9S5+tW1zr9/3r8Fw9s+mm9YSO
AwyDWakW/rvZPuun/LI95upa9dfKXjzWlwHJiTNBLwm2TOHyWxw57coJiwt1VkR2e3g1F+Jevq+C
tRRuEgnD+hXgCcjTmv87SHH6WyHLtcorxxKuMqQnmHRjsRWsqwrZrh/NRqaLGT92yTbR8pUVnjrl
MJqvWfnWi0fJvxWJo9Qp+XgvYQZUbn3lR2v8wu8Q+VoGsk6X7lTpzTLQ7wKflSLmX646iiTPlVon
2QjCEml1KSlXzxI3Xxz0bFBIauSNSo6Ju8BVvifiQzxP99O2v4lcKJ2bGr8g7QfT6V5ZV6doQcDg
i1n75wP4LJWL2iYfjZ6r0HXHw21nBbY5U1bIsPjXDSr/vSsqzNrt5hX39YvuGG5RWjlNZEBvs7UT
J8i09okqrVvvlDWvy7oK9tm+31l7617uoBG15BN8Io/9rtIdtXfTcg/WfcGh8asO0adT5CxFrMuu
11psjjivy9rFHGsWxBAbp8ApHXzybryazAsi4OiAS/sZunp8EtAzTBdO8C+AjZ+e57nA/JiLlpzP
FFHzRG3FqOrI0wx+iTO28oHnqD3ke1+hPdsdOD9ipy7/iXjeKGtBe+BZdT+nt+EnM+pZMMVf6eaK
HL5j3s1+vAmSTbFZKg+/GlV9fHbn0vJ9mZS55pNbdoDFOsVRthibHeYSAqIKgerZt4P9ojL6V73b
T8vOKe+HAtqL/p3SvqdYsV091SfrIFMCUr40a9Wt641eQgtbhEd80UT9tPJZmtXWsVq1Jcldz+jV
P4joUdDY6me7pjm/EJ3uZqQS2IOHQXt36Xl/NXP9tPxZxpOLRuwJIlleg9pWdwWwZVark11vj9Uk
xi/74ahtLX8FbYpZiN6uk2Y1oMfHC5FdhEwx2LCAtR2ifbZBub49lJbrcRxgQrE00HtPwL85TrWz
5GeUA6+ld8Bw2lplx+Cqh347bTUED8HHi5ix2Gq/U9HiPIlP5UkqnLE45vZkrFBjWk/P/bE8UmAc
ytAN9pq5JtmUD7KMcOZq3PqXMR2iadPpNo85WeyVz0f9d9d+lgpoUS2M79T84nFwGef0xkMjondl
IXY1YOsODhGuyyMF4vIeW2pyaGfhnYS2q1BHEG+D3QiEHYDZBkdRdE54RD+Gw6zobiJL6hprsCdr
/xeQFLgupatuQVp5L6lgL2LLF2qad9/5Dx+cptVZ1MXsu4rhH/WF3anAQGcBt9wFy05bJVtkcr8X
St+9hLPAHEZySiVFS8W4lfcN9gKjnSG8YrnpviocL3I4Syy2S3otvJRMhYvVXLAeGvMUPI7Ybcxa
JYShehUhiHzwhQ0JlrmFa2/tyUnKdS6tNHT65JvspF15z9+3qpa2vz5PMj88skyO2jBX2f6dK4FB
2I+of7dQLHP8EjR3+jWiloctGHdxoHLqyxUKmtCA6mjT8apxWFOdhv/ehfY8PENTfUL1cyO9pSHn
UCjNitMZ9DzizN7LF0maS5HmHBUqpW02ShaBLsKzBqsfxYl1Z+hIctwS/LeJdBSydMIKEfgmvGwi
u5y5FZDMn4RABwOJ7TdKtDlWl/6NtW00WxFgLTZP05N+kbwtBRt54YN9R7V/eNpNGbVeMaPWNSB6
70qEVnvbVHsrO1X6ZajsVcORqqdxOOHCCj5lXWUbADrNawhiRt4IyqGlDspVYPj5Ll60YPkC3PAx
br/rC324vJERlNFE89PcgcOmcHJmVIzuDm/LgXepLNbPDgktUbUprOmxSQj3V+u5pd0jaeaKhZta
a8W/V7wd7Sr2HSXXtB9ql1qwf61owyMPsW/UAyIu5ewNwZfjzLQ5YSnnWnoeZ2eDqY/q0AH3uA2F
Iy4wTXDDnKhrbQu+gbyOZJtOJOaHqxZX+75hEACsrYhOUwAchfT///NTPYv2QVQ3xaT881DfZ9YK
MTAuJ96mew/w+dBe9NEmLOxRt8u9wgnm8L+EyNZ33jbdGft2p2/VbYFI815501/8SzSh24PQ24ju
Exwr+OL1Rnlr/J3wtDTGXqoF3nkHH3aWLkuTPGVcO0k2VTrFALahqIMbdHSotZjEQx2Xnam79Hu3
+KFuzW14ZbrFaemM0ObU55twrZ/VA3Enx6Y3t3bNH8nOw+uaOD1BzGG0Lh4odcPugCXWQf9hbQfA
Gwj94WcRPU7HfoOi7ao86SQn7nsHVuKpZ3O7PEOlkUoYCxXT6Y8A0Rui59GgoapvKR1pOA4/tbeW
uyyd9HKxJbDQOtXPTiBDif2qZ2R4mxzp3ah2f0PHnibpCJ6tcKXDRC93jXIImAeaaKkL5BnnKf8n
zqLb7/foFyjgT9WBcXacpE2Kh0nGpfyr3fkuIzaHkPIWYPzq+9XkOcX45l2ea+G3npjGxkg4VTfV
Lmh32HdXxyJfpRciEcTjzYIYEd/iveXZ8AnRQF/3ktOCbLmxgl3c3CYYTlrqf2CZunhpZ7m/IiQh
yN/3ksPUmELJ68HCu8+pT/PbOEB9OZUnTk7txXN+zSTgQN4me1qu+lbWdq3wHzgjvTdXv3tcZ1VB
KMbCoAqUbuqG8H6LtqOhc4zbMFNnRI38G9u1NWJeJ3b8aK7T67lv55+GvU8vYj8eh8yRKB6O00+0
pkKnrW11O+RrFe3KnY5EzVU9q4sLbmgumlt8hbuTFN0UEWBXOKPeB1sfAkhsmGEo+mwsRPBhLqxI
0sVV/SOmyERM7Fd0YW5nQsq7FsRVeWgxMXcWdtuXkePDJZxFjsGLTGVqeaWzgAk6wNU6+KU80EW4
8n5bBTwj9Ncu8NVbRzfBNvzVJ5c+/3Fp4S9cyJff+4cLOfveJ7/yEl0hhJFF0ClGhzCJnwQZ553r
vjwM0z2znlG7suzst+gOqJyVe9QF3Bg0uX5a/gzfZbj+2Fd/Xc/56CaqrcrSaoJ7U1wHJW2Bbpe5
3QOUtSOYNyTWIjt/K46h8Z7xGCKE+E2eXMWaE28yeoG/pnWrbyzFHfvHIridO23fP7GvGwAfrnA+
6D/sntCoW7kyeHXoigK1BQiMppf5ymmzTx/1lbFngMa0db2w7Jf1yIdlz4KA5OtZG5ksC7X/eua6
xurKvJs9nGZFJT6yl0WP1a/HpYakIjMuapJ1Luib6FknyLN6mYBaf9uTl9yk8a43bfIWWGBG4Khr
Wqv0bwftsimQWkqrrSwWqxphSqmnYUA/lBOLT3DVaKdJ/YmmpvSElq2svGbereKfOuFhHB6G4qoD
jZxOcMqykulidgodCd0HmzCg/8qmi666FscdDWUypHUAaqnZlOqGQgPl/5tRugy9i2zYRPNYt7z2
1McWB7Bd2XI4dRfmC2WD+tAzqsGMFr5jfOvf1pczOk9whCMi0sZVd1MSVk8d2ncrWu/5OkrgxHmP
owxucVvqp350NBDQo830pxKYBNJ1UJ1OdUgmU22tu0nzs5APaXrdQ45ByR5Zhs3S/Mf8shnz1xs5
B3mLhmyNkz4XiNnl5A7ShQfDmtZn5F2X8SGXCVb9Si6OI400j/ZoecQH2E5zJnGyIzOdMpzqwQIY
EBwTa99icTNA2MBvo4/WngWoAi5jv8p41Tir9K94bRQnH8kypM7DyziwB/iYw7WmH2N1E6DcaByk
kYa/uitkoE5rrExROtdRDqjuY+sRx1ghppbXatuUvTtBLyC34aUe7bXsKgx/CtLTMF5K/imtt75/
lcmXAvypgcFMlFxI8b2vJqscY5RR3Y7+MfFv28gNhp23pkpbOP+X9vq5arM49pUayBxo/R4WkC2e
+lNup7Z3rCHppk/6i3X3/Rf9dR774V2efdGtLtZqbiBDhLyH8ntce1gYd82uKreIQjiGjP4mqvFg
gyAi8laxMs6Ejg6/HeJbBGbs3znQ//kkDl//z3/z5195MVahHzRnf/yfU/iryuv8d/Pf8z/7f3/t
8z/6n8viLaOWfHtrTs/F+d/89A/5/f9a33lunj/9YZ01YTNet2/VePNWt0nzvggy9vPf/E9/+F9v
77/lbize/vG3X3mbNfNv88M8+9u/frR7/cff5Pmc+T8ff/+/fnjxnPLv7vLMf/7j7789180//iZI
hvJ3QzFEA+gSumLqPETr3/71I/3vsmQixCXCCdIkjR9ledUE8z/T/s7flixLEaFGKwrxvM7b9x/J
8t8VTRJ1E2FsA/MGUf7bvy/t6p9n4T/fyv+i6H+euYqaJosSo1jDnL1m32EDHw6kJh0lIUzi5sGa
bTuHYqUm2nUs6SezSLaCzuQBdn2ARMYUPYfYUcbDIZCDTTAap1KEedoz1syExkU3kenQrkyY+dBU
BTabEDKVJLRNs3CnBvhIoC+dpueJ0NnFv1f2Hy7eK0LNxNeseYh26u/xNLewGJc4xYWybjbLPmpz
OvMxvfjncqqpKCbkX/HcpL5sg1YXsBh9SI4gFbbVoXendbJfitNzMf/dMmfpnR9Rt1QFy3RTxez9
VJqXUnr/YYv+ax/8V9amaL5nTf2Pv/2RiJzfy1nqJviS32la0DwwsHWGu+qyPgVoSWWMxpn1y9AX
Ladc0u09T0M+LyqdqwkYYTuEcs6dFd6ub1GkWdTnWVrhLL8yS0k2vDhsHmZ3vwTX6o2+m9Px6sbc
Zvtg7y+a632xKTRDtfjIFcPUsS/4nNHJVRfmhqJb96E4bizB2NSF7GjytDcMqJApbgX1uE+BbS+8
wD/AEjxMrBIUIoyiyapqnt0qONnCCpGsvJ/64JinJLta+gNDtA0KrquUnvsAwqMJasdvK8xEknUy
/R4hzZfGdJJy70qs30yEhBsodwOj2JTWjS8rT/HQri2/uijxGhux+gxTY6t0qFejdae/GuW1Sn+/
LMetGSR2E4HSC6KLahoQ5SdFEEwKx0lEZ9rLHvUOby3kFhq1tEu5s3Ut+hEGxm4qSfb8FzLhQ9QB
c63902hAPI7Dw2TAtY7uaquDb11sCnBJYSqfhvEhKckOq59ZfTLb4veYNK89ypSCFgKssI56gMtX
AjBXorcEW0DR5VVivd+3HZvpVZdlt1Je7Gj+9CtLSXV63+VD2lb72IuB1NdkXAY9P7NPBWAxPpLk
E0o45lGI0Hu1xr0MRzs1f1rzZLUcQCTitOW3L2bKFFfxADJM2XqESqOadc7vhtBjRRdNPbpWpr+p
VYB1g49OLhTEopLvRnrpFZ7xWBWS7cjwva8irDEL0CEFmiVheIj8cF03w0+9bDeV8KvVGidv6NfX
IYCF5HIy2lst6X4LgFSa1IJv1eurOrJMPIQFN8qay9EXOew1hL/TBJ5h4AVLhFado+aPSKWrkmya
oiJbkvTe0/8Qf81SbMDtita96EXQjHX/JQuCt9Kqu+2QRr3dVhMqFGmSk+1jkhADb4imALep0Kl6
7Qgl9Ednxruiv5rUeOdVNRZU/SrWHksdDHOM6G964Yl7TpFd0FcvPUiWyLyMrYTRHfjQynhJfKB1
Gc7gYWNHQ78ba/2nLuk7w4TfOSkXkojJZ0qKKvMY/fpHVvavYtV7dlAwDIyimtZD3N+EioIlU7j1
kYJeyeEIGepWr342BtMQ3tVNKJHXmjK+UuV2lEnxrQEFO23mUaG4p3XpRiz8m0RCPw3mEq8SdY3K
38iVvEkiaeMZFeygHIEPyAXo6wRGvVJj87XpMcJOfZBm7YCG+0AxFsabPnqIpXRtBYPdjeJea6d7
JSlWgYpNi4UY65Q9+n7gjkl1nXX9xs+7uyaEba+DeVXLVd+TgEsxKBS2tACOPKEl0JWbyhsw8QOj
pjD4Ues12vHk5YWt+8zrxnuZxJAt63s5nROZPmL2W0ifm753hLRw2i65HcFhFrkJ/AqRQUT6NSnd
hJ58NY18V4g8xBE+TiFN6do/6vWjJPnrKctxaZHuPE3eFCVYUGt61EDkhPSpFTFfB4pn6yKyIl28
LYunLHgqwi3qlWPRuHL4Whd3liptQkyappziDpyR3uPSVt2llXdRZ82V4V/pXrZp6/4xMfWrMlS3
bTMAzJuSnZ/VruKLa6HBLz3yfndl9WPUGFuM2a+xj/HA6XZS3LuBXxxyS13LHjixGQXQCAhaJLZW
KOspyNZFbN0LgvoQGtMu6oNNn3oYEAf7tENXtSJKmi1dViG9iMGcKZWOPnH4hHn7z1wGMVooqwkv
FjUpD6HcbpO6uTFaxs1+eV91oEULNDnj4ORVPsGr3vmlv06zmY6OPeHY3wlRsZMj4zUF2jRqwW1p
3VQUNhYJforGO25iAXopyqtaIK8a/1A15bpobzwRczeCdp686AGK/PVVbD6G8amdfSGYOw3lRSBN
60ixYDJBlmV7YQSn8315hjsxppUC+aIW08tBwPm6wDEivA6rkQ3CCG70HrtGS5zUoo+gwdq/C5pH
08Bths87fK6MfYSPbWgd/fy15PPwg5OvPEviTrMGFPmJlQmKa6N5H8yTr9K80JWKD/SYDetpMNDb
iMBb8caFy956yMJuq4YachgPovnUBPpG9MrN6OXXMHrr/K0f7i3pPhKexN6w8+IhCTS7IZU1W2Pb
eD8s/YeSvqjKsZIOQrMXzHs92UFTksDf5MNrKfp7K7hS+qepjhnPgXJs+cBxFxo6WntRcRAmy81M
lHZ09WkGoPU92Ca5SZ6IMDjImXY8yb9S+S200MQGXvakKI/+CEvwGMqpq6VXiC1gYfRae89hjjqm
wehorC4G5TRaIPNQBUGvU0FYqW9+NRSmRd9vp4IGCCDiBEGrKn3NBdVcxb6JA7fgVA0cmNq0laKx
05hOqH+Q9Anto7pO16kOLLmiZ1HWaz+v8WU03uRKcBPC19g/VAJuMVARJmmn178H+VRkR9386VsZ
RpHYnsuHOv3pQXCTJs/JvN89jVk1fU38K6O70+UbIshKyVXQbG5f7PPSO7RNdaLGeWnY9VITHoYI
BqSY7bIYidJxvNL1jDOcYQUhNcOnw+pAeWH1mWEMYYAyk5qDjjyrqvxKqs3U/pC6Y10eFXTYIkhN
bs5hHIeiLQRYfovbrn8qutZpiqsgvR/ik6gclPFGUvaehVFDdhDKTS6fdKOCMPpo6iBcQSANwGpM
tyqhyuQ03TFHSK89DKkZaOpTjdYR2Db12Ae3ev408eM6GfZVgw4lHUMJ145UPmpa5dTDY5Tty/Cg
lHda9KSJ10lYgHiEthrQykFydJWqNyQ+ElKjZekqnXlfp4PIXBqNmfRKm14iRX1Q1MeKV2ZkxaZL
EOiQrINplrctL0NFIrkRyyujn4pVX1/4adeulCzEfIkARoy5AmSx1UnLUB/dWJP5YI7hTC6SMGwq
AQ9PSopLU0ykjZViXcY1LiDsrbpcJ/nvRIViq0mcZsXaR3DJIMMqRPUxqLqT10m3pi8eoihe1+pk
l4L/W+hVayV51ZORdMLWkJD/UE5yfKOE4brwhtr2MfSzDzg/GWJOM8jz781O2nEsPxlptQMaiujq
IF4EYFZbpbnuRjLSPkPnu+21Xy1ill3O7h4ZvcWR4gxBc+lZMgxc42kSWgk7zxsRBbS8njVwEAcH
8zY8jToq0rl8nQb6usIkU0xJ5iRtrUElzz2gy9K9piEzkstOgawpiVZbRq6UCAc9Epygg8KmbIag
cs0ESVrFWw/+KWH/+VHp9GiAVFWITCyQYXS+Ik+4agtzXdSI3ouW9yJKLQSESR9sPVAxMW31x6WU
/ot0CpoTulIYXsmmcjZXlaK8DgexsO57G3fKA5hsN7UtO3lGXhQ9pHyhK3zeDqSA0D8ud4abUZQg
6lUztO7z7F4rrlNGtBboIE9BTgZiqcwx+v0Nztd/Vth+WvCssK2svpyS1LfuA6+y3c6wBVSYsF75
fpUvymdaJxrZKl0V1Xyn+31ISgfqMbLigNtqb1LayfEI+Sp6+X6RPzhw88P7uMrZu4q8UdSzjNRX
u5yrCmSGEbr6rSM4LSHq5manJQXJLyrbTwuePbxUGIKsnbitCOKxr9ND1puF9/NVU+DTGmdNgUgs
e3OoJete3bT343pEDStwxEsdpTkZQPxsRqA8ff8gvyifPy5pns1pfcEc00zXTJY0AQuAzZ5FBTdL
fI8/iMRn7+u8Wu682qhqubPu6wE4nKbcDoCfxxA0M7xmSTyNuXXXdMVOo0mf0Nf+/i7/aNeeLz9X
Uh82ZdpUtSqb3OaskmG4MeKDZP0wS67ajb+GkPCjWE94W1FeYnF4QkmutvWF7/3rHWShtmpoFgXb
2Q4yQy1Jp4AdZDA87fQ7KdHc72/zD6DpP2/zryXONpCCxGncdZ55bw6rtHIFvDqqlWpnTj5vJGqY
+DaDO+Hg2bcMS/kiutAy/dftKefNJVPIqrEzZfM+Sy4t83YAb7Vwd+diGp/vThHPOi7JoCUDGt/m
vQZxRoCqvDJDeOEz5npoHq2UGSwmXF2f0U/wF3bQH4CG88XPdtAoi2NSyBmHA/53Ld6mqf0LztgV
4ln/7uV/auV/6g7Ov+w8Un98lnPj9cN2zVuPEGql1n0JC1tx8s2YAYmdo0CwVy+mq+8f7B+Q8vN7
m3fuh+WogIdO0diZM0wXK/MKGz3Vnq0VSMKQxdvIeFnOaGERcvQt8i277y/g6yPjr60z//zD+n3Z
ZJZIm+NeVh9TJO56yNllvXAu/S/R9a9Vzo6MQoj9RGk5b6Ndu56BGMicIAOqr6yNhp3o7fUS2Omr
8/bjWzw74GtRlMVQ0817ERJXjXKvB0MkgX0CzOn7B/h9aFHOhbWNIjLkbrDM+zS9GK1T5YcLC8jz
jvtuR55FlqD2TTj6bH8PlTQQehMekPOILYRc5eZYB6rOBOLB2tDIqy8RlNnSBVkZr9/f58JGOZ+g
YkLZ1GXIRlHNR9U4NsKtWd1+v8TSNjmfJXa657VpxbNEsgdKoXX5TgljsNHlF/Os+LF9HQ/eOt8u
rLvwDt8D0IePwMReooDONWefoj2r41J4c/CXSBMr9izBLyw8zPd89pt3+p5jfVjRp2QfB4142jjB
VUvOK65BsnnX6m9vX9wld9ETEu3yuJJP6XP2ROW/7n/I8Ga2ZP6PEqpoaFKHdg/OrN6RkQeVDQD+
PwA8zt/JH9cpW4qqA6EgLT+L+5jU9oZY8x0lvXYXWD0IkQ65pt+x1e0SdUHf9cst9mGxszhv6VNj
tuQKzK99p4DG1ugQNcXeWXjd80V/d1NnIV6uJKGThd64lwK0O6G8QfGanLLQ1nFR7fLE+mHI3o2X
GY+63D6Z/rgQDv+AIL8H/Q83Ou/HD2+f7dZoht+QjlRwXSuwaXXk+DAd2g7TZVmzJw4drfS3qo5e
s8Qn7eeIj3ZzN3Vr9r+bUXb+L2lXtuSormy/iAgBkoBXYzyV7Zqp4YXorq5mngSI4evvoiLOKRf2
NrHPjX7s6JaRUpmpzJVrGf0zyfYZJnFb7tLgbXy3pEazEKZcEuj1Wtya27eLTvXkZ09ihYhBYVk3
SPzxzt4PaKlv8oN1NBwUax0VdWnwMwUOf5hL3i4nsCfrTqKHGqEG7DE8DukaZG+3oMFZgFcVtMnB
rpzhXZ8zwUncCIMwsKTU4YEwGxR6K6I8CS2a2cgzIN30/CfpaBonldD61nJ1yOqZa0wr+L/6+2yL
cbKld6ce1TUUdFGqBn976mS/4jtAjFdzIXI0smu3YBJWUH4gumd06GCAhsXXjy3/nLlnFwPX97lN
gahVaEWBGuBNNbpVsCXb6ec4XtlCmDdz2s3ceN7lh+nJelNnFVlGQDN9zDKCPfZ0A478g7kHa9AO
WcY8tGzmPhgTf5WqCskJx30wDwRU8A4eN85wo0A5JN5DLPIvSnD2/6BTObGeKTFUGwSyCEx0P4Ot
d6/Z5QJaSDGoVTCg8h4BtVSAU9/Y0U3yrOxbGxXtFFOxc536y0n5yWZPfRhJaJ93+Hi6rn6lEOfE
9MmttR6/ub2Zg1vOXMuzwgaNcso8aqKwAfBUty5QsMmTWUczt8zE0cRaLERkWpZrQbcZo9bAkwar
AgpTJfjOmjtQ0y//nzHPmDicVlPz1AtLPDeso5ZgmgGQP7R95zKcuS+beByFEI9FHq6ixGyfzcDB
6/UAGvsO36s7gfv4ADLK9Zw3nbsgExdTWIYi0KI03U4RexPvejXVQA5qLMi8PNHFtXQUvjTOkK1Y
k6De5WVdlrmw3OKj+zBG/hZ9ma6j3/UNiVcjc3/1mN+RzSy+9GIycbLu5B6wFkYDlTrEcutA6aMs
gMesNYAeJVnn6b1F98QC7sw0d73+PONgRwdz5sJP1h5P/SSPsErKqUdUAy+DYMEbHdRKmPPm/LeS
PlLtOUjfpP/ZlfskefR8dSaKXYwfJ4tPLotqxqZhCnx4JzYU7T7Pn1W4u1h1OFlicjl4yTI9zrAE
2Zm7UU0CICeQP0a7WT3xuZ2c3I+89mNZtLAe+NT1sPW26rr/4noLnPkaw7mpcqh6cEgQaUQDRHgS
p4JEo1mPJrgbldRpwS1QhYDo+IconLn257f+50KTAKXRkjKqJqgHc7KoKbVBwr1W/JlVzg3h5yqT
m9coZtPXsTBdr/yMCjc23q+b+bj3P6385/8/uWGKHke+oIbhZhk7dtAi0EAKSVh8o7XNOKgBPdfF
9RXPXz0/V5zcq7ojaRHyzHQFdFVkqG0FlW4ZqDtZFC9FORdLz4iER3zkqUFMrlILHYmh4TgnyIrh
JahvOMbClEUBWDZBu3Ot3vtP2qhUAiThoqSH3MHc2NgpUd/U2/mx4rkDnVw7Q4tZEOo4UHTOTe1P
R1+ub++FkvDP753cNqZ6HoQzgS1gCwx+PoA2CnXEZ2i2xYfiBiRnhQMJvH3mICJt5Gdig0ZbscO5
qtTcNZxEJ+oFplC1Ds34qgP6Cbo1cbgfUt8hbMaCZ+xpWjspGiNI9LY33BYAQ09C8qIAuLx5Qh4H
OKmceV7OHN+0isKCLjbKDrC8jGvrQQeaX65mDvDcMY8HaJkcGDwUBr4opk4CTwxwi2kI1PPGqqXC
HHVPPgGNCSCdCOE9sOnp4JUHJU55l0D5CbLtj3mwmCtdXnhG//wVk2vj64pfNRS5U7T1NzHAt4th
X6BzWDyiNd0fQHMSrMaROxU6Of0SP2d47oHqxSg4BoyPIAtYX9+Wy8f8vSvj35/sSkQiIwFZpuHW
wC5plbcwtWYpDcj00OrYd8bD9eUuvHd+fv/kGoFTv1UqBU1FP4aCVtymW08DJl4NliVJ1mag3HgS
OuV1trYkeOj68nHQx8YyKWf85cU4g6YAeuGWqavT4Ufdz9oWg23IQyBqEWNsnZpgkkaFYOaDL0YC
Xedjl1hTzwbQ0jZugyRTOPwke8WovJUvlJf4nTyP9MDCARiTLyCbhGlkefxfHsxIKzlU6FUL8FM+
5eKMdK2TbV5x12dvFnsNZ9O58/fyzwUmgc4qFQBtqxoLgPHXDh8gUgFicL7UoAsKBuxwfiZrbsVJ
oGMKy72ux4rDx8iMN+o5G8MifzXuge7GE93MljNHeMFUDCCFLd00dWJQNrkjMVBzsc8kd1Vd3Ycg
HOcR6Eg7HUyHIPUq47uSg93SWJjezme/BlABiEC7ScoA0I6ZcuMFP4mfYukGxUgjSHAnHw/Fbr/M
85S7MRBABiBl7eyL8oLBGqoGo0Gqh0LAdMSgN2ha4MmqumUDDgYA7WrzXcN4iQ02nFUqISzGwu31
Hb64JICnKmYaNFWnk6/iqsZ7FueqG1IPdFqN7YOqLVfynRKBeqnz7ru0cq4veaEWwA0VUFiIAJs4
N3OypkGGvtLBXObqSrMifnHH9ehTqXJwK9arDvRN8Yum0M7RWXgLnFWRDTOeYQzVkxTRYjosCi1Q
dHWm/V2t9WRfdazHR7PbvI72HqDbuVRuIlqBN1NLN6qR7lR4wZkvv7DbFpAWHLVxuCQyTeXLMDOp
gvefa7CPKgXPGm3+1oF4yTkobeXfXMXMCBEr5j/hc+4KvbON0GXKYFdm6DQkPIRE3eZ1NiN+cCES
wUdphI4HAlW2SWqTxnGaDkZA3BQYsDRZh5hXCZK/xH/OdHMm3bi4999rTat8Mg3jPmeA0VIBbjaN
rJpUg6QsPqsEMV3Q7jVFu5EYr7m+9TOfOJ07p5EFwnYNy2LsbVMqfyW4gpT4DyWDY+LMry92pnyH
DN1isCuMLAE/gGmhn6GdGRqV0iqJm8RkkatAyebVAyB1K8UH45zSP3gB2Ybc2zV8L8xXD4V45nmg
kvO7VUnFQoPYB+R3ZzzYxT04+VWjdZ4kHE1B/M6rhsHt8z8d5iqBos6be32Em5XpnKnPLTaxqUyn
0ovLcHA5hla1NF1CAGYFNOoNA9liTNC9Fi9VrNyKWgfVS7WMTGKDyXARq5Doi/7GTWArxUxiPTqW
s3v/vQFf3fWTDajSvM5FkQyu799XEJJQwGihzE0uX4gT1ogaAXSEI/GYejdkHVYWlQVBWH6p27sE
FNbXreuMH+/Luk5WmCSyMpYccyghcWlRHcBU6hRUW2CC4JiDHMCwWjtvIM5RQojcCo8Gr1/7NgAB
MPCIgd6tGjBC5sqwNmPgoEmzifL0tgzShYbp44iCvhedoADKgx0YQnsVwn4y3HY9B1Me0OgRW9dK
cqdBDZ32D4X3Gvvq0wCBQKX0nEEDN2wPHJmZbIZKg0gKYMCASmc2OvrvaV1Ap5V4C1b+yZTN9T25
eLInWzK5cJXOPDXJYG0G/aTep5Xssvjj3y/BCZjVkYsAf2RODLpuPS8rSY6oFYF6BbhX379TgRO9
vsqla4PIaFDMUpoGum4/7yjTk6jEQFHvevkfJXrrAVZPwhcKaUV/9o5e2rQxAKMIamlIUCebRiF2
pgLlhDAY/bXoe5S9BBWd+Z4Lr2YLEm6IeRqmXpBk/PyeTom92qKic9GbXGHQa1GBYnKhB594PT9d
37qLn6NxSwOO2rCwiT+X4l6q6zKxOlfGz154zMitiGY86EXHjpLxf9aYPs1N3w+DmGiA0svIqaIS
6PxiWWD+pGbZO9HkipraPQ/BCNJHTuk/K2F8H4bUlYlbScwkdc2iHGY4jy6azMlvmmxx0fJOBLXZ
uSpmVIb8XQ/ejOzo4UrL9n87zu/v1yZ73PllGXoxwqgRQxnxpfWsJYtbWwfr7PXTPP+qcWaXUrxh
VAqU78Q4MYQbW1HOO7eRzxSELylmsyM82FoLziaIneurndvOz9UmoRGCkDTwekW6ddg4GdxWXENV
LvFmKiEXUt+f60xslGbc7Lif9G7K/Hsi8Q4vGCbh65FwxpS7csCsVVKCBlchx1BhN1GYbVA6n9nb
f/gZBqgmOK6KSsbtOAmESZ6B31z6PVqtw0pdJsv6BczdYM0F0/JanQGtXT7J78Um4UoPpWVmBWyG
paCO6v+a6ienIMi2dq2Zzbiby+f4vdbEaqxQUauSG/AB9KHpDqn/4CszbuY8h8cRaqaGUtb4gvlC
JZ3snV8MFquZChdQZPfE6J8G409I+U2QUww5Nffo1M981LkPxYqok7Ax+GgAov88rdoSkkaKKd3Q
k+/M5MtE9jdKAv0bMgdsnltqcg+UotELYRDpsg50/TH07XsCieRoFxlKPZcinmdKP79rchksz4h5
1GQduihkR+wQRbmxIQ2ylXwBDQS0T+cQ75cN/3srpyBqoTY86CLECHUUKQ7SlS/fO1r/DQWEi5Te
GWp0cvLgEWwsNvJjO0/Lubt33gH88dVTfDXDuzNtIkxjcXDjD6GH6TlzwesYlBuYwu4fLS1aC/St
DSA5Zgzp4u04+fqJ924M4OUkbaVLrGRZpi8CFCFmdH/dlc7usf7TXEOimHmYcOlCIcONNFDFD75/
8Dn41UHtYlbBimESD0/NWy/X0aAYpxGbOXTHRadz8qmj7Z3c0gIjwIrPetxSYa0U0q07lBwXmOhe
Jp3qRGX+cP2rZy7ONOtvpMAUKik6N46pbXhbTCAsav81D9+ur3MB9PjTfCbeNPbUTHBedq6Gw0ty
AKl8BbxaRM+3hk+eQh+y0eh9yCrFdOroYDuWr30inbbB0CUKHMu4COZs+uJuc4tS1KzQTp8WrniB
EVVMtyPLA+RUhdyQodp+7AB2oYHsHsRy4E9Sdu2jBOgkXKXxnMmNJvXzYYdN+V5/Sm8B3Emimxzr
dx/Flts9heaKicmmRQGeaEyWqc6/f+VhRQNIZzZmXpY1sa8qLXpMa+C8/eFJT/tFq3Qzm3qhzfdz
iUmQlrn0UrP2GtfSzBhay5264CVUAJCEKsve77cF7VYhgURFGBxY8RIZ9SqQerAtg/iW5sqbMoit
0oeYSUMfqW/5y2Dg3Raz1MVs7cbvXGiqrdQ+2CRB8nrdTEfXfXYgJocloHGNPxPX3jAKYD9X8dvr
+xDULnYb8H0qeug4y2VSl4+gXnAiv5hT3LpoiN/rTqtLLC7idmCBdD0QzrWQXdQw3Ckq6GVWeHzC
IK5/5gVonkG4DoY7vAwtrk0fhZqXJIrmd41ba9omVgHG0TCCHSnKPq+Ev2SgXV9UKeriFaYuVQMk
S6BhefXU7qDW8tWIoGAX+v46McNbbqZHrcmeMzRERN381Un3cf3XXvJRJz/WGtt0Jz4xoFzEupZI
lzfFMgnQM5CZLdJjjpf99ZXYGEmm589B86GCMgdo4GndHnS3wPDkRu3mqtzliv8eWhIDhOI40HqZ
he2v3CTQT1BBHVuWwPdgBKX3qqVG2D1FXcX2iuJYmC10lUn2qwzEsgFXGRHgGRcdABCm+MSI9A0d
jIMo5BJyKE9D4T8bKkucIml3AvPJFQYiE/JeBwgxXbVMG3OjMOu2scz3uitBNFzfhByjryVGznsx
LFRokOWe9US83CEx0KKl+VBExa2P0ePIxJxlXBrQnOifr2/V+SQQauxERycMaudMR+no56n4oH7j
ntHHrpqaW6ZC6oFjkMOH3yq9NeswSg6KhyGGRpr6OsTvo/YFyyEtGS2yEIGznnE7Z0by8+dM2aX9
XhFNV3Wxq/TCoQrfasWwLTwDdMu7mS+/lI6cGskk2UTfTPEw9QqshCZf9cy3jRiCQISspV+8+z2k
52S39IT5oRWtUxmQZq6KCPPFxtaEBI1IrBnhia8wdWa14IcZ6aRAVDPtU5dlp+tlI1qMvu9kjfIB
qAf1BzNU7BJULlTtPpS63QgMS6dN71iELAfvWPRbE7J0RvnLHL1r9ZjUoMpAm76Qbx670cP0sSz/
FNnv3kQY9O9LCyXXvzNbeTFYcFBjMWYRE9duYkWsirMBdJu9q0OtREDzAtQPCfRTWm7e6T4Uw/Rh
pTUUdbrAkR70ACV4j7VoY3ktAkeyYi04HJuR3CBacmSHtY5p72rYiRaQRlNdVhy6atzbxyZoUiwM
mofiJbCiVd8zW4GKHOmhom00DQFrRgkWHxCpgaY0VlYVj5YUumaxkO+lbqx4N+xTc+0ztmiSYmcp
+qqxDimEZErr0NfbFD6poOyOa64PumYtB6u6Zq07dMHakKBdXD4q8pizD9MTH6G8FUO67uVDXB48
eqzNwm7a25rfiOS+kdGyGSvLYb0hKHiG7VpPDjEPRoxMNjw34Ydi7ZuAgsoBD36QqAwK0Gn1nRrG
NuhZ7o3iN+sf4jwCX5dyn5EejbjO+KhK61OVupNUfyQkDkqo7NQ1W4UCjMFGDRUjIZy8fzAw411/
5mYCIjm+CBRz0Yb9XeRTqMVgFD7VH5sKrPNxbscayrTtrQa1gUC+hF2/tfLoiA7Csq4gjsiyGTu/
FCRPbGWaLYkk0ZVe543bgSZHkhCiCb85+SuHJ14OM4+8LybRsztlWmBiQwUQPf/xx5wEHW/opa7S
rHbLNOarjNTQN0hpaBOQDMCPb9scwBZew+WxhKC12x6t3PMWXd09cshReVl11yE+Jbq16qLbiDep
rVmgUquIq4JK1VIKcBgEG+nHtpGxXy0TG8/EQnlgB7X122o8x09BbUO1DVGDPRzmK4jkfmmiKhZ+
CJkHErRvmULtKonzuTB4ViuYONNJaS6kBPScRIlQlg5f8dRdcWkuIAYESg2vfQawb21Gta2qkFmK
fAKOSwhuUvlIcxTxLc3fqqp6G9VytAcwPvL3Mhnuu0E7+OzFNH7xFmjtXDE2Vo9Xcyueo4K/gHFj
0enWgoKfhzflbWdaO73R9p1mrBnEJRgykgb/TkKjqfH3aguFTRB1gA12beX6tkj6JdHLl+qLra5f
V6ANKsW9pMeiBJlKFuDVvCXcW458A4XClnkMURZrbnjkYmg4sZpJaIDtJ01Eo9YNu3fa7L1m27Zz
MJSvYu0105z4zKgBLViRV9KNVWurR2RTd6gxgskizNhDUagbs1eWUtD7iCjOdYd9FmVB9oTG839u
xbQOMehtwUppNO5gjgF+XfiFQ711Du7y6wtduuvGmF4wXECd08k3JkTkSkm6ym0CdUX14ZDp4UOu
lYeCDL8Vpd1eX45eXg+lKpViEBT3/ed11xviZRx9bNcY6AoERpCSaF/ihN1YQuxavFAilj34BgRZ
GChKE1IuQ/mcdm+ifMotFEEN4fT+yNBPVqIDNKmCvmVs0kU08D90IOu6bla5oa3QSHoEf9w2YZA/
hHKLjxgWQ3rL7Ngx5WxDG+O+ouAIzgNvHRpQhOsBHmn8L2kzna/iqPutgvtHQA8vauUiaJqtVc3N
jp2JXRCcM076v9sxsWOrhM4t96vK7UNz1VTWbQCUZiHKj7ZoVn0cOrrRvTfxcGS9uhJeb4BkypM3
Ib5aiYK/uamtJLhnC005VnF3AIkYhUzx8CCg/eZJjv6lxIRso4JE6xbI3bVvCVuHJkZfZTuNgagK
w8IbUFcc+7w8VjlIdQfxr3sCgDNoeAGhRg8z49PSR1TqXZAkYe1m5b0RKPBIQCtKyK/BrcxYF4zn
x4UdV2LoI+G5Bf/1JRRwEksKkHxhWF/WbmK9D91HxKuZ2/IV+q6tMHnW9wGlAwT4andQhocuz/dM
0+KFGGJbp3uE6bqAvpCE+8aDIOI3WVDfWO3BzDRHWiBM6TF3Z2J+ht+nw6cVvgwcvvyt98DrAyVT
PQHjPYRkROZUCQR5C1CHBMWMZzmH+X1tEjVRLTbAX/D1ZD3ZpLDyfQ+sMbVL4uKGCwh0APemBahT
B6AZ8kC8Eb/zIdlptNngtUG7bseQv8wc1ZkDR3FcNS2qmygHYRB06geSOBQmqhVu0GCn0AKWlbGg
/hyaZGaZaUefembFs55VbuU9Dspbjdm0IZwrm6rnYRyVfoLMGm8DSsA689OpoWsTFaWmJ2iXyKWx
SrJF8Qh5BiiGtwv1Xd2NU7/BO8XrHzOZL8bTdas/c6ngysS6sDQ0w7gxzaCEb6WkT/Eia2INepvv
PZGLRH7SoHW8qp4zn7PINK6mgboVBQ2GRurkW/0mEDkbZOzqj+qHeKr/sJdR6+OZgy7cWlRb9SAP
5Lf3MEeDfvErT9adeMoEEgJCFHgG8+DVEMW6jKGCkv0CkctWJu1MwfDyR6KRi5CIMDVFvSFotND4
TWIXrGtQnI8WGG9cRcG9OVeZNEeH8dOhjNv5vdL4S05uIzpfA/E0I3dB5uQM9Ki35MaEAwO3IxJg
qDvYQgfc2E9vogFl0zrfg7AQhD0gNKy3VRDvOMi7Nbas83AnumzNcnDN9IVdB1B1ptpOS0uHgtQp
y0CknoILTH1Shn7hy10VIaEEa2bVH/GpMFkoOpY3pvUn6r0NGv8Ipd0i8fFfpzcqqjNx4NkI6o8M
dGu54jm41Q7g0nYvDTx9y0Vf106u3YEF9T7QxKrpGPi8QDpR7OrGX1kac6zwsbLApSjpXdaltvLH
uy+WBgRpi9/NqGIC0k8eUZcX3FHwQpVxuxet5bSGgq5AtkfKtxBdvk3N6iYc0ACZG56bO4uJacsy
T+veSmMUVO+U4OV/AG983Z3vw57YMJ6WYZ8EOhjVMUBjoXiRMZDUY1A77quFmOXKOXdLP21rmttF
IXq7vRG7ngJYff7atQguECU1IqiGpzWetcqMV790b1AXQU0PPLrkDMjfcRhVZNaxK3TIoD7qKI3B
Ay867+G6yztPzbGTpwtNro0e9USphImiGOoRAMGsWZqs1gXDKLf6XkMkIMh/ZVG8mllWu3BbT5ed
WggG7DvVGP2CxvdtiPeaCTFepV1pBnRHoZJca9a2VtGBhQ6iAIWoFfrLmd9wyRGe/oaJEfWerwWK
aHMMS5jr5m8Lmb7mfaSXqlbq3wCPO4fZAdSBZzUgz2Ppzz2fmJOsNb9FCShxjbRZKhiCrj/DdrYe
cH2HpwV6y08KpNkswrAQ4I7Vq1HOtQD+wXa+mlGANtEp8B4EeQAPFmHsVjUEkZm/rAkE3FswMqIO
4/nEbrthm1UxalfZjAFd3sLvpUcPdOLt26IvximT2M0xVJCCnbCCIqY6h2X9ymqmQcUyvpcZf8bJ
MiyiaHd5NAYOX7nV/TXUo55BklW/WM+DzXbFLt0ODr2Rv0A9C0GxWQKpS47HMi2DQTkKb9gpNie3
erUsOfxcU4HHYaR2QSoU1VAypk4SwNXpj9cvxSXPfbrg5E6keBqaZW5EoPdNljoUpY3w8/+3wsT4
o6HKKt/rIndAsl4XHxIly+srXPSd35v2VSg7OTQjqloPRh+5uAPLxP9QSrz+sg8/eLu+zsxeTRF3
XtwI+JA+AhzswaOPujYDoj3veY2++eRDRid68iF1qfR5q5qRO7bVLVC1plRZKLq6jKAapFfNoaej
OIpc+wZkYNM39NqpadpahaHqWnF8atlD4h0NFh+0gq09zbKV2QLSOen75FfqP3+lAZZLvyfIJ/US
CRAHnRrmKdSmP7QKe48ltLKSxxg1sg61AYoh7JY8BPmTqh5LKNtGZQRO249ca4A3A7unhA4ZBm8B
WLHDLHxT+sROebeMk19tpTmmdQgjaPVVLdrw4IdvM0Bhtwq4eEPCnSwK7CSLAcjFTol2c/20z9EW
k++cuBzJNMlkjuNGfd6p7/L7ABAadh9sOgrp9jlmhYvB6eTsJ54HKsFFGWpiTAD+5DUm5RQ0zkZO
XrU8mC1dX/+4uSsz/v2JpQVKHkSysBAsINMKBU0BopqWl7aqBDOX88Kr+adRTyJ/wFpiVBruf2t3
S3FnvfhODIYKc5EvwV7nz7rQc5aayblNXFo1GFkDs4APN0CnakBu2I9s8Mk4gVAfu6x+JvRvjt5o
JyOQhVThDJJ1bmun/k5lTV2IIsbUZ7c04nYBLA6qNjchm2k2XIwVlo7BKWingHRwcoa1SdJBxDli
RaPc5AJyrd5dBOyaGoao8EF8HJiQ61ZzqaM6dvD+u+TkLCOWVJK0beT2YiG21UPwGr8rzkjRFf5R
nX4L2b5NsZ4rRXw9Gs+i8smykxNVuGXEgYnUpk3+CkgHGnVzaJEnos29TUPSOTwH/UovoTXR5Jss
bvHcKaq/PuoVObeqBcvwUFM+4irZphnYET20Q4ruVbSq27X9ofStHQF5fEPZYwqGfZ++m8DCVq21
xDtgUXjJEXV9B025pUnRz0LBiYI9v8vCW6W17lnUr6Iuv/HR8Jd6/yuT3nNbDUtWm3P7P7rWaxsx
sS0F/L9m5SGLbk0oWfrHyrwpSXywrHRbQeA0SqndgT94yMADkzdOy34RONjrRnDeEB3v1/dpTJHa
Xqnmte4hFTMM70WEw9ZPoOAcgSGMfQqQp+tmi1p4CnWBfmWCBr2XIMfXejsWjUO1fEv92u7y3h58
3W46aHXzZK1jyMEU4k9t3bU59LqLOdO9mD+e/OhJvyitDTwwhB+7KaZG0hxycMgjy4zP9PjnlplG
cC3DRVUD+J6m2QBVsTOC+o6l6UyD/6KPOfmaSQgeNVvDAXV3tyuKkbp/2VqfBRQ2RDsnKzb3QZMg
SIdBEDSMYpdaoNnGYzsDy13UzmRW2sXod/JBk+hXeFDlUVQECfYY3Kkfxh1biqXYj4LbKHKuIN8L
rOxNB7bTJRqcK+Mo7eTIoYRHVdu4m1VuHa1hcs9+IEcm+wv+kWAQHY8Adqr3edfYGCN0ErSjofJ+
08fKRoeyCDH+WiAKSnUyE0Eu7PmP1Sd7riexAWATvKxl/G7rbFEVb200s+Nza0w23CzLQgeLJPL+
rFq3g2EbaBpRdOquO4vRIV3byEmM8hnxhRSIxRHoXPSN4jQrZV3Pygqqc+tMAhOvA0UqkLt3g6hZ
gmZ5mw5In+LM6UiwTCEn5PPmYLSftFPXfpgsY5TdkN4tiem9QaF3CS3yPXqUTpR9UD4nzXvhtv44
z0n4auum1cxMCd06gXBIqi69AANkGWRl++317T4TASSTtvjE/6QYjeVdgLY4hBckGD0CW0ArESUz
hx2kUz0FQFxBOWUueZ3Zfj65LyQOdC6T0ZoCaI/78YMMfBC5q3bQKwumQAikUg5tPqyuf+6l5/rp
zk5l0/Wh7XudeCG4bl6FvAs015Oo4UTP0vxDoGJSGnKRAgdgQMujbrZ6+daTCCDi3OFd4pgD9MWk
vPNAyAOto5nEd/bHTa5YnxBw5Ph15NYrsMVCBf21WNXbwO4/5eajXfl3kIR68N/KlTgk6zkKjHM0
88QSJjePDWiAhTkct/HYOmxV+otyDbmKN77It9mDPBZ29mz9uX4eM06FT24hTVX4xhz1oSZ9TLo/
CkQywpklZi18cpkaadaWDOEcB0ZXXvMMVbGFAcGIkHW22YBnBehLmQybjNbrKn2KNOOxBzzEaMm/
D/U/bG+8EydPKIVkmY+uQuwSPGkpiMVrGFvZfl7f0hnfMa3qKabhtUErI1fEz1LkSyPd1r4yvtOc
6wvNnN35GDdYEIa4icBhkq5z9hTLbm1qMwNLX+jUK/FgytSYtBo0wShyRx3y5DJsDhwCPpbHURL1
j+jQuaFI3yuJgobsm41IsKWUj3enSLY1+BJKqa4aSB1lQXSnd8atIXy7oxAf0YP72tB2zFOeCNPu
NRNP54YWPmDDNcibdNeqUHgAK0Ksl0dWA7adkEoszSK1qdLvTNa/CJGu0lqxOXL9WvzCtPGCoLEy
YJSsjUF2Zay9Kl9qIt30XbYH5mhJ+acoGRaGglUCWKk4tGgLBQzgaCBPrp/PpeLQqb1N2SYZKjs0
qDKkSOiDo/6ySwMTpQ8FYx75wqqrle+bjgVZHo++5wR9q8htNAwyFK+EJFsekEXWCBMdBcCoy5C9
AQuGFlYkZiK+eSGV+/E7J9lLmJZGMKBg5YKoYVlT4XAabdvKvA8BOmtb9PIhvqXU6NKHdxUDElZm
TukFeAZkeLi88uIOfKyRhEK0+bvwUR4ieIIN3DG4tuohUU96c+mpytpsKyfxgWHhuk2bZjFY/iqP
/SVefRAxpsCkeH8SDs4qrkL/UEBZLEZOoJhQkx/0dZ4Pe0nDO4kcwRD1TerXi5BH7+GQA2hpeCs9
btfFENoQuLX7etgC1edA6fPXgPxXhuYuDujSCML14Bu7kN2lcti2qMFBcu0G5dRH0kuHBOo+J2Id
Z+kBAJ1ulWYg7FWbhVJCRw56HRKvVgh4DQq9EblY5Wj8qdz/JDR01EqCQFATCyvNlhCvWShhcBTq
3ItyPIyz+4jeOzcx48EgKfrTidVxzSlLSej23a+mfez8x+tWe8l9ccAlwK+HzMP4ekueOMkizvvc
b5rQTcsbQcFKKjaK/6R3ZOZ2zCWAU2JSXdMZ6ftqrDIBQvsqn4JXDyPRdvTIt+2qX8qD6mjBoj52
x3lV60tfSXRKASOwLE2fAkMqanR1m+i4mmppa0Vna/KFoq1fKt7y3+/n6UqT/C4KtCJIBjxMfDjB
JIF2euJBicXcp8ncHM4/ZBDfXzVJ6oaE6m1dj2krTk2nn4EC3bO/mJFZWUWxyYz3DrJiGq9t0eRr
MGBsg1S7UbxuTZI5iuTz6fCvbOb7t0ycSt5VCRdJiWfowXqkf7s9tcVteg+6qXW9K9wEUgaL8jF7
nhtr/Ick7nvhMWyeGHDVpjxvGV7aYtnbPTqGIYZeIIikPPcrYOX2he0v+zX2wTaW7caaGUCf/e5J
FjeEwKt6WhqB2Vhoi3prrQYg8u7hzM19twsehkNeOphZWGHAccaR/0Om9f3pk2yubzqNtgnCiHmI
7jD0k6wUZ2Rx65flKhyZsJfVDOn3pZI7Ysf3khN35Oka6f6PvS9bbhxJtvwVWb3ME9TYl2u326yw
cBWplVIqX2CUxMS+7xgbs/mN+b35kjlBiSkCZImZBd0e2diwrKtaSWUEIhDh4eF+/BzLxZJzp62e
qc6sfkIOQW1/iKNm0p5ilyStHRi/vd56HlwJs1jKYM25t6oAdAPCDam559hQVVoaQcJEh2zkif17
3Mv6OcA+QByShYyPO6dzL8sBUPebyJdV5WSi9qhVfx8Y0Q7fX7RSFTuJk0dYtMllUT56RX0iBsgf
6iZ0NyTXM0RRaJsVb/qIUTSK7gGJ5kAtgJM00Cvif66GuDSk1aRwmjLZN5GzpqUk3KZsdue18mWd
CxcJAGV0mOoWwPguTufYF26EiJkJEM8IcxpwL9/UlAACqGU2keR6lLGh7oJI0WXgC8DJt1GMJFnP
BQhVHAm1e7jaFqhIimMkxJhvdGSqjXALWho15GxdAJ6CqpaNlGlh8N32Ci2IgzFj52qSP0f1pS9Y
iyJfKAigguJFVWxZR7W7yoRwQ+JvUMJWKWYFjKaa+5DdaWitaMt5nVAjyvdHLIrthPoqz6UnB/oF
BTzDWGSM8CHEVuHurbgxROEZ/ExXDi1oIkoqTEsVlXRB8eG0NqOLyOENmU1iULoAEQRQYe3IyPti
x1dIA7e5P8sCOOXls9k88tUdNBhHohhoGQrIaSg9l16imxJUDoP2KuQdNXACPacu8hDluKF3YceZ
rvCiZkMV2OUgdxnkhu94hh1ALlNkVQ6gp1pEWiuUDFRmeUU7ZqUcsxercvqcUze85M6F/IUyb2uJ
UaMIhBs/2PZHytETGQxxbc1qcf0ogzAbrDbAKD0LLinXCyaCmSEa7KsmOShSSa1QSlk80wG0dRGq
Z6hJVkIpBS8SWuPLXFzwfq1mkjdi5SJRwxDwZehpSMWNUmzyLNEAONYlF11wBfXS2iKYaEQD+tBj
Bkw9DBOEqtBASFRxtAS1iQqWSmJrcED0jOU0VgasBdMtFyO+hUhoJk+S6ilPUAFgT2RrZubJXeNB
lTXnUBwijrK2GqVxboiNr5ucPZciaB6iB7BXmnGi2owzkplGSxHoTygIoaKkvQEXUM3CNZRqIw4h
B+nzGipxdNuDhEl060qAK8EvNREboSHpmRShlitgrArMZZSXahGXE8F1jZB+AKkc/NqXPFvyPKis
wmbUcFexGz23hTst22CWZpFmWthBrFDq0FScm3Q9d9wlS3ZCnowLBxD0CFchcJwqCauj4M+IrHQh
1OaFBTcVeKOZ6HGQwH7kotvEBspzxaRwKfIKlSSpzgXQP4qZsVxQIFwJDcGU1aSkdI6LxnweGi4f
aIyEKynkoNSM2LOKn4momC0o9BhZ/HWUFYaEKqjoFlVeRq3g9Rf+RYLVUBcpyn4wj55PTYv6xScL
vqKv6uBR4aV5wcurKsy0TIRCK6S8S9yuXP8+pr1xJo592r02waUWtyVqO13dhzsd1RD9hjmJESst
UQFUhuA/EyBYGACN5ibI7dwxTTR1xHImVpZek6oqvgH9h+DAWJXZmqYVR00T0Nkjky2CvywO76QG
7CEuTn2Uv8RpeMWh7DyiQf2CweEmBcamsByB03BioYiNSdlpBkR5wd8pqDXyfHYGUkDNi33wDzgX
eXvryKbWmpUm5qyW1/Yk5CB2KkpjqUgWNC2MUipcuZ65tCVZk+CLC08g3FHzsFE9e65QxSTAlZVr
JV2i7Hs6FWYcVRsS9Zx5j5wZzxIlnxcg4oS6pcbY3z2x/CZzXmJgEudV5C8rVIv7JujlzXDKKqjZ
RHWKEcjJKGnpOzbKFZ1Kl7EIUH9pj0E7c2nXFerARGIOyzmb+iOHqpDRCVHG4bW2WisXpkmUasVr
BiRXVvmY478FVQOywP1AHTzUUMC3rUptZOS+NUn5ZoZLAiRxhSnrPeEiq4FdZ8GY7SKGli74CEdx
UKNXS2NAAuwx/g3D2BpryroFJG7V+te8501zAfXguAw5rr32BIUg90eVa95ZTIYbnX3pidQicttL
lAed8MROHdw9Zxii1QUXosTgPmg5w4FeZ1zhbigqJ4JKp5wurufoupFn8oWDfopZfGGOpYlTq9JN
OaNHrJ6vwpkFValBV4ptocWeh1slnAhdIQAPbKcIVITRZ2lU6jL0WbP0VAnssQTyvoO3dSv2OotQ
6FBlDtzpCsgUlRsBLjayZiynAldpiBN7Euio9r48xVB8BGdOSoHf/a6eLwt4g9MwLfJL/Bjaqs5c
UKaJrIuakKv1RAKHAnK6IHyQfhQZ9H80fnLyCcgC+cDZ5HqubRvzDZ96iHwRpDsiWuUlRLY1/ta+
sTSUO2xOXd+Oh2HeR9xzbh1PzBgxwohd5Ymgvh2eUSESrzqwEmlwiinrxPboQ7ComOccxrRxA26X
ebCwEggU33+8To/lCPffYR9+pXDgl/EsRH7DRjTkwtE4OZylKPvIK1fUagA9Ag5wVgXa0XiFJXdD
iYyew6yCEolLmwUdm7pJ1FipPMbZLKZQK86QsUeuXGEfRCuYeMp3k7dGBQ5ojns48fjEI/5gAfA9
j1kQnSqAw+feO/ftSLxnV14NsOvIH9WT9roE0bBOiH6JoPOdO4mv3VZl1dOhikPK967jzvcMGVOB
zSMLQX5ashe5f8m4iKrJwI6BerduBdWSqTFrc4Zpx6MwuU0T4IJTx6BYzshj3FpQsI2IWSY0FzTL
6QjNajbzC2xwJ24wfM8MhoDBWUlrufc2SGYCpOrrJtBT5y4H2COUs4UdeRpPiBAjV3ehQ5+J3y22
nNkZ5OM/fm9/EVn6uZG24JQ9k6Xwro0wFvA8hOefNuANztgZN8q0ZMFfobj22r/h7n3DNqSrU1fw
o7NAiNqIQAWIC3t72PT8xncqBdEzeZ7Fq7w+WUZ7bE2+d9C/jgZcLkmBSa74ZIqZXJUIPTxtnTrV
jgbI9vrpXUjh3Lh1Q4vOfQLXzS1MzQKawG/cCSA5SxO+pWKD3NJRvoVpNcrt27yAcncChB/qchpL
GIdOYJx4rUft8d4j9bZjIrFA4zeYW/JaSxxDkFAzSih8MrD+9vdTEawTr7IPnS4ZrnU9jnfvaUrQ
JKEBwlE5sVKPWvy9EfX2TBHmnh3kmGS2plRcgVnzxXMzTaLuffATfTx9p/oi58Hepsh43o0hIg5j
5qVYOIjG5VdO5ozhlaplWegf93YMQ0g4lHcboe82SBYb+wXBEAu3MTKoiSZf0VMEP7cm8jQWk+yr
A1O91x0Z/d7osBlwBJgYnTt1JtlCMoSxPAKu7dQaPBqA2uun5xMgi8lLfCmTNeitywtrXq2UuXMt
3fiqUekQlWQvyo2lc+qpfP3x2O5ezz3LwkIQzgsK1rnPYPfN5iZgs0kdPxLm7LpORpXDjXjEWTyE
Ieyg1RBRQCLCuuZIVMX5/YpGOGfvD9N3HkqzAfmAiIULjJHKOw6QYgsBQosnFtFxI/Qz10H3Tj4x
b9qaihEVqyBiFBhw/dxb6JxMiLQ4Y5gP7nXxhNzM6ONuj2/89157u1IyxYpNTMy0lVwlwJ3Zp1GZ
x5fRexe9zYhKs4CmXXRBjxstxzLiLuhVMi4nKIwd26IK8VQjnXm3ls7eDBscmfK9jQK6UlvwOZwf
YfzoQHDXEf0ThubU9PW3Ypg3VG3BXZGR8ED9NqtMPh4CmZzDvf4+eb09WLAFVZgcMmBOiTs9U+gJ
Kna56BRv0/HQ9numrc+hy8RlHEk1g2zKt/QinxaLaOE/FMghgHLlVjiRZz+xIvoQzYqtolhCiAqK
CvGCqpDTNm8Y94GtlmDnQFi7vh00iX2lm4LUdrsM0nwVIiqynOi+G4wrST5xDpxYDNs53ltuSdXw
blMhG4IqSs2tWlWsTkzcidWwPYj2egikunEL0cVBAyATy183haLa4cPHs3X8kv++Frbf7/XCMU6S
21CcAErLEcHLjiONmQPPTF9is9o6k6nMxjkpk3mscAN29udS3x4Ke90WfAvgTNM60BCu1LheuiAt
cAWORLuKAqTDVQzacgdl3t/DQFIFR1I5CCRQQjimPU8XScROhvJ7mc4jqp7mUbtKkpuWuStsFNWK
kZajUjZLzO+pKGyEvJmHNXBVZrl0ndowUd4vm/HISjiddeOx0kaqYAnA5eHmk+R/B0G5N9KeXQJI
Oq0pCutfomax/Sg385OE1cd9hPfJ7BmmwjRzaJDjNJERimWSSc4vUcGpTjNw3VBg3K+sx49XzdFU
5H4uvTeoEJwwsVxksCB6qdd36Z17xc9aHUEaV6e0dsw/F7ZOjTkjueQfgPI7Rc97NBm5/wC9IWcF
o7iKnwMsMDOvk2V8xc3NqXzHqxRwCxrWkmEuvUtrdCoJSwbWN9H7/fZMdCn7KRf5GHhWWUaG8jHo
NmttciGYm4+n+Nju3++o5xXlTIJIZ4UBhtYTxQErJLpGLrkntv/RXkCsLfIMQ8S7en4ID7hTmach
hpNtWtxjRRBZScmJWrKtie9OGos6cghl8AzEWKDF2T2ayyL1qtqlrHtQKxqtT03k9nvu51O2hcK1
4kfARQqomWBVtg5OpHG3Dlu/b4ixCODx5BQZVEzdvkVQC+RlY9n3tbwQxbsW2gZOU05ZU9gUTWQE
gX8tyu5YbESdoVBfmaBMwwaXLHE0Uw13fD2WUx1FfZorfvMrRCPBmUx7vloocG4sZmRn6yJLRrJL
jy0bpM2tlgdPvHDDsQUI5dorKpceawr5OzkcMzDhjM+DKu0qoDjj4xWzvf13hopbDlRnoEbCSjQK
t3tDZWkqjKHHXa5CpA+CHFCsPGcNiHPfCEHNgYc3nromfRf62SYHSZYSUFdpmt20dnrBuMgbRVw0
AvmKXvK1FnErWbj3HKtUW6m89SJ7TvvCBWVZc9mt7qIyXfJVKKt8017WSVSrPISLYOsQSo0vUujl
8faz7dnITaFiNcuuQhRdyAVSWMhwQQFpBXLKMajYZQTFuLEgxKf07g4W9nYueJ4TUMNOFl/3tQc+
Fcp1ZZWrGsFjyi5RwAr6O/vl4yk/sAbdXvqISEYICidHxmGFf2lZFpCaUqrC2qg3H3d04G30Ouq9
2igRfCAu0RGfRBrOLi2LnRN1HIeeQK8PtjtlrA31eZZMGUeza5bLAY5D/AEkEHYN8k3lBgK2I7kK
taaFDDqEBHnQOJqJEQvh75c+9x6lZ5bgySPrxlPFyr+QvtEotJzGlyB1ppbhpCayZyMvVuNZfe/O
2Xm8MZenUPIHB2qvf/I69ryTBv4GzzfYSbFZ39YpysqQZQF7y6gWKxD8BSqU4MYAX378kk+tpp6Z
VEy+LIoSvXoSPU0yG8hNE/nlWC+EU6zs5Hg8NBU/t4fUO7/jkqnlLEBXQh0hZwuVpOgKYke6TUtI
W564mR3dixLCBxzY7fHf3tssmNaWJFTZrupGUUP/ukpjtbVP7JCjyxcckdAcQxfMwY6XGsUTwReW
r0zwDUIgIFQdM711WkDEFI7TTF8CqjGvx6bsTko6HslgdlaDgFHAzVtcx7Kgf/w2mW2BfG+SGYmH
2LsM0KHI9q9ZbuP5IfjChVVdAt7hqSKuCFSss/z3LFE0qwGBC1xdpBImjNj8yEJHzz1IphfSko5j
VBbTagKZ5sJ0VbDmAF0xbgUGWaIEGHN3xGQPtoXaQv4lSNdJ6Wg2ji4fZsgEXgXk9uOWmtMxyY7e
RTHI+yxASa0KCBL+suS4b05WaxmYyy2E2gUOWFjvqnG+VdK4jBhoowkLcLNNWkmaIPHuNLrotyAZ
G1EJOEVly4hZT3dbhCqaF9DZEuldG/m6wF1Efq0h04PBWcsgfADeUmuUMRVAj4jDdQJ0MfVLQqdI
XJujHOS2rE3rjFxboMti1DQCr4FzV7ruRSleI+yu1p6ogeatiWRUb6cGov+jRKq0FOJe9MgVx4n4
ZPnMwqPEpwJUpkkiI16DrJnoqSGN3Iufo5oGoke8fNG6KON2v3vwqJgQdFnVuJHGDKpx6rbQSFUc
2GaNJkYYuGDVyOdDFRLahQm69XAiFoyGqjC9YadMkT3ncqJ5SbKCSuLU4hOQGovVbdJkU0gXztni
ovauKqbRKwtE2GU6/nhZHTFNWFRQ7YFKM/CwUs/xLRI6A1dPK6zcaT7lJvlEGNuTn7mZfzzX/2Ft
oqvXZZr96z/x83MUNyn0BfPej/9aOM9plEU/8v8kf+3nr3X/0r8u4014m6ebTb5Yx/3f7PxFtP/W
v77O150fjDB38ua62KTNzSYr/HzbCZ6U/Oavfnm22bZy18Sbf/7xHCHITFqznCj84+2r6cs//2AF
GLt/7Lf/9uVyHeDvPazBYpedrcOXs1GRF+H64O9u1ln+zz8o0NOdM4TKigVFHcCABNlWbd6+ks9B
5gX9Q4aHkgeIev84C6M0t8lf4/AViHUAHwEWGUypeIFZVLx+x59z4E9lFFHiIQ9J+NR2z9l5Y+9v
8CwsgqvICfPsn38csjRKIOoDlx4PkUkwT/fd7roNMg9V0jYqB7k7BpRUqC5wrxkg73XbEh8smsYR
k91zjXzvgrMtaHMwCn4HtvUFx5CpWla7VAT2exmAhMp6dAkxN3QdAEbjJpVoT9moBFNurtF1+KN1
GXDnCVqdPAsO2OsLpbyhBcdXvZDAFymDsbmF2/oLbO4xlGImqS1Onfi5AfVp7vEz12Ju6pxHgKNw
Lmkfd0e2ukSyVNt7lW9TtD8lzLYQvWuTMSdk8iG9SRgze2cRB+9dKkBweu/LyZOcjKMEk8AJopEn
wSZCIEAqfViqvFmYOY1aBlOY1bU3ksRqFIBTtQKNLVuNLb/Q7HgeZYrq5uKlb7HwBtpUo5X6AVQT
a55TbvgC+CdoxoJLtaBGJmVyeolLudMCdJPfyi01wVwA1lVcsIG7aqt8HFjNPAO+X7WUaBLZKJQC
di1SQO0oUYYZ/pBFIxAewxBswSGgURICxN6l7NvzSmSnsZgDpqegDj6GRXKddGyx9QhVA7iZ8AZ4
7+5kIcFjxEsFUqxQIRZHIO3j9ZzDYQwnnZYfG1A7AgC1ZiXkqoty7PqIvFj+XMyceSnTY1mEWku2
rCzbsJRW97jwMkh4wL2dK6lKxoHijCS2BGlZoeembxSmNcpKfswkwiSSi0uJw/3SUsZJyy2ylr4y
AWjGqQUr5rlgUxQkXcD1WmVqmtRXGAFvMloan8DOHGYbyKYQWPBnC+S21KdKBVcHiEAlDigzA7Vo
rFrfsSuCfiDiFdKP5AWkuafF0w/jJbj7CrIADQcG9ofv92qKYLV0+TZfWVa6XW6+2HxD0ljPffEZ
ZYO3YfMCIgw1brIlMpRjjzUnUhyAJ5ia2S7QPUBcWRmjxXR+gSqPi8RORh9vjYMbRvcJhZ5sQMqD
3w08bfkqU5q5j+Lqks5OkEQcIl+2fSggqMUlFSGx/tklQ8KsqYV8heAsqqmbDacLE0LBkX2zl62B
/TNndU+ndObx48EdeKC9jntRG0pEDU/ti/mKYkWQp3lGDfikz526dP7Fa34fYO/WGblUqnAt+nEo
Z25VCzd8qWHMSmZV+dUFjgUixP0gNfkMOrylH40ppRmZUa0rXApadMTObGVMO8hLB9S1LyqnfOSD
G4YMvxg8neAMhCwuvPHuvUZxzNZTijJfRalqra0JNxFdFUrZt7jhqOWPbIqkEPzzyakc35H57/Tb
u26EFItodshicbGPVRFoMntTmCciPfCC+pea3uh6y8tMBRshHWyyHPTgDKgbWMdvQFyzsKUFXA69
8DwtSsEFzheXSQhZOydYmCGEJmx6bcsIduSTLKMvpADsxAp3Bf4jg7LSMa1QUyrLoGGsaA2QhRnL
qJyCOwYkuO2ANpzkxrMWFZAKKSWpXhk9R4gHSqEqSuWoVtwbW64XXJ6MqGAl29DvBJEj31Kz1n8M
JXve8PQ0pwJUZhHCq0uGzlSQuyISz2mt9D2OqSuKI2U18yQFwDlSXI1PgMNLs3GaPyKIrofF0oF2
jcE3zqgp2gdQGgUMao2RL/VsYDabBpxdNkCNGeiQmPQxjYGWBNmt7ksefH0bSmZxRRtsYM042b30
a1qPEE7TGx4VCCXkD2wenJFZOoYQDM7zcB2GgKDz3jqLrkPAz3FRHkF3QzMhqufW/hWUitQi9KFk
wV20qa+5kvk9KlhDbDNV5KuFzSoAWzpzxJxWYVmNbGAxgc428hBo+0Rahh4zFmRn1GbSvQVpUpH6
TkNxQMm8DKTysNg4EYGUnUGUHZcDE3fzdAmVJL5loeaRB1rEtDPTVzT4IJrDp2Mz8VawSAuUOkwy
roF0QagpqSEBy8/jzHYbTk/4QLWApI5pE6Rd4CJloju5mQjsrVNSowR0y6QeLiiqDZWi6BVFhJGd
GEljzsSsvqBRV9ew3rzKrnIefOvURQoYu2vOUnCpBhC/yvJbuIczy74sGmfJMo3qxPaJ8M2pxd8z
cYzH8x7YX3DChIh6266WZHcfG9HDMO52fymCBMpvSGr3IUBO7meelNY5ojLp1JvZuqLh7U3YiTv+
uKdDWpduT30sUE0XuJU56Kn8BvoEA6UUQMXoRDaOvkw0Z0bk42S1NaB8MUlH3sjfNNP0Fyjwjk/q
zxEfFK8EVljGBSxK2D4o0jXjnjLIxN3suKO9gfZibjXOcR/RWry1e2yeKxvpE1OHI0fKBH3DvR48
sz3/15Z9N3MjdMiPlUIrp8zE054hewHkAad5RjkRbwud01zDAbgXXu1Fq0O24DSshT1+FL1PLZn6
vRCbJECRvm7wIIIKDOrcmQnLXL1jSg0KHbUOMjUdwfS5A7Nwr2z4S2WcazAJlRbrzog74R4c4urI
a8AtDrzPCJ4DYt99GLZMyzLj2WyFwEEBbUBfdV/KqQ+ulxwxFY0be9CgKHVuzI8gJhiq9kyYfrzk
yfY8WAjvT9DPkvsi5yuhiScoGVa1/VjjpHzmZKC4p5ctSgprpjzh8B3fzntd9mPKks3BVjDZinf8
SVQ/MiY38nkQHrGyqplIHba0pGUCcz1spL0ln5ie2TRRk63cJkGhwjeWX/r5TS6Gkzww8ujEKI96
HnuD7K13J6T9pEGsc6WEtIp8m9r6Dyih1D4e09HFvNdLz6+yGc6lCpxvqwLSGaTSwuHMOW8nupgV
JwZ0pCuJRuYcfJwoYj4gfpcLmokYp8hWNPOYpiUKXtppzUyoiDnhTx1ZkZ2Oeu+ptFOHkZgsWzX+
DLcDZLa8Ges+hWVgNHmG1BJ/yhge7xE82ooo08KB9nZgWrUSwtPamgQW0EEtQFEIOHEVjVsigYYa
FpWvRrEG5Z7b5OHjV3hkoWC4Pzvvy6ZB3TyLKgxshZQfXARHC3gLBAW2Oqyb3qazKPdtjFQNsu0C
vC/g3nZPAoVJMz1z0hlN7+V5FvSE7AqjqXJoTJDwZWR+p0XKBYNcfoMaC6MOPJ02ZVCjVYgXcMIp
GTribH/0BL2NZ2duY4eIlq5imjesGIIEzZgR57IkqknDve6//x+t/INFiBEv76/jlQvnpVo3Z9PM
R8gy6wQrX//qz3CldA7mAYQjeV7EFiORsZ/hSnylQL6EBhk6tAfI8fgWrmTlc0KWgMAFJMeQ4CI5
57doJb6Cdhu07JDY4WWJg7z0bwQr2e7mh86HgnAnKKOQKkF1JtcXzGV4UHJIYJx4tNC/huKKZ4xj
2pbcnPPFqc3dVIk4ZcSK0wspWoo1P5NbRpOtm4RtbmVoo0QQEzQZGtcFYZrF1CSVy++11D4zcTUC
S88IN75RCz2WkDHXQl6SHOapwqxeSdHrIJCBlyQRkUfMTG93V60gZjZTYhA+woo0Hd2XLjVBpR6q
bLKll/gojJMvKQVfJhUYSZRyVgUmp7LVA8WyC98T71Mlfb0Z/Bdsjr8M+A8I4+9F/A/i+K8Jh7co
/zaMfRf9vV/arTySLjhs6NcSA2Rtd/bZtqFtTuKjBvw1UhfFC1IHnHiOXQIle4UHBoN8/jiDyLr1
9jVDc+cSnASeoGzQ0d7MHD7yYRbk7/3OR0/+mi4hORECkhw0dIrjzxUF0VSZIfgTfHAe7I2dEvE9
OFdk6FPR28/Xm4O+mf3d10+xwjlGiNdMuN/2Bo9w2zmMCYMK4dexv872F3r/SGENXADMOZIkPA85
h9chEvDR/hRg7SPczkMlBQvjiy1+vK1Bi5+XzgWZKICRDNz+oPlzcqGUZfD9bD9f7r0TqoxBQ6cY
+pzbfmg0tTd2SuDOcZHGB6VL289rV19o0RNM8qDBi+w5vCnka1Eysv101zyliOfwBRToYX5VmyfC
Cxs0BXjLSGFDrg3Im2NmHz4iDwFEjsRVdt+jwy+0CsTXTfmKi/jpPvzGqS+I58j9K5IMn2/7wcm2
txGUc44RIOPx+h3+/Wppv9AMsG8m+e9PASOcg/VdkhVov24/3Y2ADXCO04+Tdt9/OTvIiLgNDdoI
LHeOZS5ADY97XejYWXurAHYSxoJWRPLPtqsvtAAAVBk4eg6GDvpqYJzbfTqjBwzmHKcjfKC3ef5K
gyd1NcNePQvfB4KVNLlA7L1zCVsfynOysDMMX3DnD3V9WP4cG55wDQpvb74zBTge8MfI9IOkf/t5
PW++0OsnkO1Bb1+Qz0VkD0SCstp+uj4g7gQwfBJgqV/V9ydihoNmgIebAxwcLWCDH5uBcyBfOOBg
d2vg1e36SmtgqPkT4evyYAQWASnafrq+MNYAAeAxAOO9fr7c+ceyg70g5RygRQWsqm+OYPf8wwEg
sARyJb3bCSy6L7QIUCYycB9wCk543IIhkXxsH0DdausF0SxindvPl3MElKFTIMDRw+gQxD9qDMll
EVEAWpbfFsmXMwU4xAeuApY9J1dC4CeBsCKfni+MnQBvE9MjfDl3ABfZgYOnaOQEEOd72wDbVd5x
CIgniPQ67kME8/G1LABDAC2DTkLmnETAxHdnCA3uOYScfI4SGGRaCDUz+byeO1/ICDIEkjloCjj6
HBBXoN53FqB7DiASChQsj/Kqt8/XCwOTWqhBUyCw8AYEEXUBXVdQgJsk4oL4Mxbwamq+0OtHle7A
scMXlGmG5RDtfn3B3WAIsokcLsE/b0QkaPi1jACQbQOnQGTO4QLQqHLueoHk+FdwGeSZrxoNZghT
/aClDycQrx0+0C4LgAb3DKBEboPbCr233f/ldsC2An7QFMALROkO4oFCd/dTGDy+wO7fHY5fz/qT
WqRBgxeUc4VBOgBAmtc33HN+6HNk9hEC+3JhAAQuBw4djg0vCSj25HF+7K15inyBSxHOQ5Gsfny2
PX0lsz/41Ofh2BOTL+7u+N1Tn+KQGAdvO8mR/VwXX83uv67Jvx8Ep/hzUt2MRMDOuenaf0HAOkAU
hJO/3qF3ADH63dw3CfQBkIgIyNsb7o6dQvCbgWOwi4Rub0W/ugB+Yaf8BJJAO9d/2UJInE22V056
8hd2AJLDBt4QFAQmgTWOeGHnV0mx6Wvjr2gK8vO/niMUoob4g22AY+8LUm6792P0vFmHJ36nU8ea
Hfzy2+RsH/vtWfb/yCAVsbup6Dz47pvdH06cTbpOn+1m+0XzNurXmtg/f6TO83ofW4a05+7HXbnt
25D3zOiHTYY5est7zTIwkQPbzZzOgwI/N7BFo0ijeLN7qi1aBqFOHGzvL5JUG//e8JekGvjsz2DT
n1iWg/LRsLb/LDJIgvm9eZBoeeBE3JIq5WPPvL3TDnvmS7ITuk8scrLMw2GC0eQkwJ0hrDysjytg
w6yo3wu4HoHdQAIHwVtEJbalmd03W7zXkWe/uLqxZta9hYgkgcwDd8mCbB/hIUSH4Bt3O/q9JbTY
ZFEc5eugO22IwAqKgIw86JwklJiLh8vpbwxosbbsdPO0e2KyCyQOME38g2AfwjkSMBAH6/ZvdKSt
U+fpCYvhbLnJ7U16gGqVUTu9rZ8n92sajraAC1t3Hg+6PWYRfwafDy1+F3v3+9+/PQ6ZpGNPu7O4
+za7ey50bP5Ak39s7HsHY+dhjP3T4tQs7I3y1Wh1mvqLc3Hv1RyM64M5+L907mnrcP3SOU4IZugv
F9svGocxuDJCsq53TZGFQjChQxtebGrnOdq1sz2pSL59aLO3a/BLnF3BP0g3W16MhZMUG1xxdk2T
ngAS3/24cwj23vUvzswqdPLNy9ltvs43MLWvD75tnSRnho5DQwM4F4+dYOBLI175X/bwq3b/p/Xa
tbV9CYiIAASIC+aJ9o9t1X+PmeIBWGd+ybEt3g/Dgw28//z/Zb6ourZTLMjdZG4n+MAx2HvKX1x6
WhOnRWfNCZ+x1dftGss5deLO85Kw51+uhV984Gm67k4CKUYY3GiWrjf+rp3t3JLYwOBmwUC1a2Xb
KEk3D210FqUvvSkgRaZDm50X1drJd+1sn5ZQvA9t9mLztA67JhOZoOHtXga9OSDY86EPew1POd01
s52CQ9+7eDcEv7hib9fFi3P2Z7p+6nqs7KEn/DcaB4VV56RmidrI0Il4O5DIM58Z4Ps8OJfYT5jt
B5BGnanr0Ns9L5lxePG7H//+efq4CTYdIwFKqeGtLqMzLLr/lp31fRjhM+zaOEKzZ5PNlpDs7LZ4
enFwnXWeO1uSx5r5hM1zV4RPxyrnSCCTAXB7+Fz9+VScLYqsszLfWv+E5fnfb4xb4+be0P/HGVlE
mzQ8u+3vA9wHAUwE5wsLSAIIcD++4G638v45brxdCf49fsixO+XQa8X+aE57Jfu/vRv7p1+XSExq
6LC+3m3pzx+WjSBOlndPJO4TdlG7SZ/Wjttt+BMM5J8pDGT33PgEdwe23PLXL5vM3g19a9E/YSIW
zToMukczAe8PPebAqtd/aZ9wrqlpEW6c3dORKSAMqUOfVVsHT9FL950R0u+h7d6mztkFDuGOqT6M
che/7fYgzNMlkSQw8aFPO0FZ6dmc/Ov2z5tdc1tPjQDYhrY+DV+icNMLYG7RYZ/QcvfVMQR+P7TV
2TrumgbmM5y/eZNaTds3ZwwhIxr6wK/h/3mUbjrLDUU0w9t+DdMfafsTFsYc91nPPpyST9jXF+so
2w1+u5CJKuXQeV6sn9fRwRYRPmGWF9h7US/HwgifMMWLtf/ilN3w15aob/hc+Oumv6dJ5c/Qhpeb
eN2NGUif8Oqu1un6eeMfdc/lT2nfO3BVGML6MnQ6rpCCduIY+d/Oev44PfKrV2gntNYxzMbuMbeO
BSneHvrUd/ba6d/ntoWBgxteu87hTLOE/2N4007VtfvsZ3gYd5AjIW5h38yxn2GRVu3T5sh0kMrx
odNx72zycB3sGtoujc8wdZe4f0fl2TQv0iI++8cZSLjSKC/eduZ+dwxqPD5hIG8dzkG+ndlOii53
/9c51im4sj/Bh7iNEd3xjxLpQLaAIOOHvh8w9bz4mzMD9OG7xsg7eo29/3XrsCI/MXkfISreZu3W
djxkhUPM2s//+0oOtN8pcBZIDn9CCAXH1bpZ4wWljv+//+f/yjzy0zhtkDfDE0zWT1Gw3r21jj1E
xkXkCFZu6LTeOUGUUhck/rFrjEyrhBKTLb330PZvN7gUeLvlnv1Dd9ZRg/uSc3ZdhC/rTr6NoD5Z
6RNWox55LxEm8G7t4RrpBB03UZFA/P8Z8a/5unBSpxN3RK02aOVIIdDQebtaU75DPdvOGpRtxa49
8mre+viEd3+Lm/aRlj/BBl2s49zuuTWvU3Py4DoWQvr3hM+YLTDp/8HIko/kSffe+AmL50/cctO0
s7NOvltE3UBX9ZEZ3qKvus9KpGqG7iZ141tO0T3cP+FMUiPIyqy3Wf3JJm03VlT2ohWkTusTHn7d
y64eovKK346sqIVvAS7UeYPcJzyuviFBto5Z/Iy8yTTd9D1swr8ydHKNLO+D2khR+9BmtXZDbPeu
oe2R+glzO3IOoC+k6mDo047WabQ5dlf8EP32i57VKF2Hz5vdQ5KZIDXzQx957DwBjdJLtH7GBXQM
FZ0w2zS7RyQPrHxCtmm8SZH36zb7GfMAOFR3dkl5yNDZhQYUePk6y5ehP6HdSYEbeNqZBDDeDX/e
KWIdPUgYQ2pShs7DNF/73aclqhxDW51t0t4CQ83fJzSLa8ti3XRz1hBMGd7yxTove6vhM5IG/4e7
q+lt2wiif4W3JkADVEwsy5cCEi3biT8gWLID5LaSGGljWutSpAz53mv/RE859NZjb/pjfUNqW82K
MRPtIA4M5BDZyWo5nJ2djzdvzjSG2biuSWMbHJ5/893WT8xC3bhbFpDxmYZdz+IZwiUHRSVRlzjD
ZEvUZ/KUu+US6Q3MjhtDJlYXikCCWix9dRmZXOWgJvcEjggC44xvViJL8QVQNGaR+QsCRQkwCdt1
CvlKXM09AnSM2bISyIoeOijyiROhSaBoL5GxcIIN0PvZ/e8OxqET7Rab0Z0isHBhNVM9Y6mIUCLq
6N85UMuip933xPUXCgFdynQCLNMCkriPx/zyKIhtvPd7rzMgEFw1Lrrlfde+uiE0K3Mu0SHiL4o1
cu0UBYOx4WGjRFH7Gs7VCHoXYWqj3SxZjPDRboyv9LdhkXFBxZOUK7REVNMHkIRfqhhmZx9g97ON
BGscmI9wXhjcDnTqEpDUslqMWmaMsjzfPbGmC1xWmFRoFkzaBwcNjKAUcGxXv9O5qQrNaB4wsSW2
0BIL6OBrEIXWvYknTK1RZ+IzzKxVtmGijf3HfRPUevoMX0QyQS8ocxgFYus2gRTYorVHrD7D2THZ
HHVXtiyNjPC9Cjvwjpj5lKgRd1C0nI213R3dURJl3GiqmPsicWVfxnf5MNEjukjQ+hhEBDHZ3Pgb
gfDvML41I1Q68TX13yeggYDrxanhjQ80/dRXWSKDqh9HDNHIUu9lsUDRI1Z0vM/+k5FdmfRHApkf
qbs4uI7TMfP8iDLG9wkOP2nE3xnT+KZAlNGdLO8yuz0SgwR0qPtbroAm0OjKO87hBjOb0hRQk26q
MZqcLSvh73WzqTZ33FxLlH0HOPbHALjylVu1t3G90T5GJZ4Z15aArh0D781kW+/BfcVOtxQBVGJW
8XZ30aPV31kcjH96uzCa46dATuy//Gk8WzJRVPBO5N+cBTzTQ9crwER5/90CLWGyKbtc4O4LrKuH
jhTeCEQn5wCTTNR8xIHvDYlrBNlmk3HgSEMkhAUs5p7ZYLD/+ssXSUVnUYFTfI6LdORmQAWOxLkC
KAhIJG7MGhKX0bl5ICuJNnQrU7qRGhLl1AsNR5ytKmHYi1UdQRDbnu9tX96arzp6Ple5Xa6QBY0Z
8F39Em4+5z8IJdoL+vFyNI2TxAXICpiKNUfNFl8R6Lf9xQEkWOxknAveOF8x94laQQVnMZou7C7p
HYYSvRF9pLMdnHoo0Srez8c82QUqFrv53W/pgeEhDwYW+i/aX/1pgoG5XX0ugC69dPXXbKQ5p1P4
WiC4Qj+pdhD2SGv5P8BAzR5cOwqOVf+FryZbB1yiLIqg+wYwouAII+DtJguFligxgpJMOw5yKNF4
0UVSA6xtmm24KeB5fthy6MENbr9l96PyQd8O1fCeWwyJ7v/Shm6fb4kaYwdw7gE8I9Yvgu5kf3G0
h0vebLiPHgM0a2H6yD6S5DDU9cHJ06WXSwIa37Tm5v5JsUBMuPmj7ia9E/su+xv7w8cAjkAi6geu
dQImLjJotwguHT5AkXOdBH2VLBTAnlbLyBbtC1wsx8hexLheWeC3zWCYf3Pch/bOMVHIbW4YuGz7
cXejcQEBp2qSsx1jWIH/yj2kAjhMvVEPOqvSzkd0to6SrO73a4e48I8tKZNV+YiYQ9eHBkmK/306
sHluvMCnIT1qp/mQvzL/F9aGNYAiFC5RR6VD+HN20eKuth92VzZUH3Kd8NMh0atGu8Vx5qdDIHig
7BvopaDGbGmJXuJILYEqqaqCSkCjIkc7JFINh+YWzhBnfZVwW+y61bn15p6/2oFfz6XtkwAcwdiP
wXqX87hBIsw+AeEUczsxQthfDO+gx877w2AO/3XPVUpuspt7kai+EPBjTrEwKzQ0JAouPYCiM0MO
Bo9IJCiLSoLEU51l88KaXsQLzS2IRFdk+S1n+YinkUIJ/McA6DE9VuNi+wMzBE+uVZTiLpCA4FJb
bSmfCHpp5lXGMJRoCykFda2B2QdvJYFPqJpaWoWtrmyJ/HQHaU49nwbXOp3oSiMPDiYrz92v06v+
o98g4MN1AIV1iiOhhJ8cwZcFEYMVQaFSElnVvuJeUbgvYN/6xHbazRGOZDrnx1giY1tqJ1yYbLr6
nMS3y02pYIio/bi7nhQPcK7wDRwLSZN3BMoF5QOUt0DwouyNeWl3Ta8Wk4AlQpXVH8DUjWOwzAUX
aqHm8xj9sOXf1Np2BC8O9fwuJ85YhSpvcNVvvzppvx28ZfsB51nzAH/2QIiN4XRhqz7V93RxSbOC
j/z7hihVzy7OgFaw0fs+1yNh2hMRRldS70tgvAEB/WiSm7Xeb562JjCmYBc+aGK02JtWC+MDas94
1Rv+PlF3OSngGb73dEIJAw6GkOCM6IBjyGlckkAUd1L1wHOwEnUWSqGwxKAEpCAyiXEBMRKsJt0R
4jmeEpQgSz9C8DmaEprJgcZIZM+PVHLzRTT1gbUKu3sOxzn4BVkWCFQN/sv2gQNAcpCpRkOiMZc4
opDCYi5UoyWQQujFaW6fm1waDG20H3eX7lWau5vF1Gj/da9Rln4AIT97cWE9OubproGqGSW+l8Lm
09A7erz2sfmvu5tlkboUct3vN1LMVQNsfJ/yB3R5yhlGYB5Wt4apoEQs00HPuZuYlgiR6FIxlaG6
BL1jx+SLOKtw1iQKnZGh5MmL0xh1uNnkZVUaRSKpUTQdEaM0Ij26y6q+R6L9NjLGurUs2JbowX2n
UmTiKt6DRJn8SH/S1njTHSFBeniE/kUimbczUIqeMj1Kt9lYHx0n8pV9dmtfBQ26yy22V4mSYAfk
VWmF9FsC2e313gusAmkppflQ0SpnyhGR75hpk4RTgAIAa6SUmIlwEqMPdi2i4hnOR4dIwiX2Z+wh
QO9kFW53L+TE3G+4kHa9wsmRyFLbXCgohGE1gmKuWzBATl8D588dNYkG5XdmCiYDWPJ2ZhIGKmlI
EGNT+yzV7S7j+CMTlUS4dArutSGSjHxhgbMRTVOQV6KKWXH2GhIEST2V3C6BWNwWusScphI37ORe
GxJIrIv4PohUUtFGK9FbfKEdOLJEp8m1mgFkwoMRiSz3BcDZfFWJG4UE/CEGIMYhfJCw+D2djVCd
qHTaME/RnqLdLWNP3QEOQY+w3YvUkGFETFyQtoBBh382B1NhNVOyBBipTPifxAnK6j8H7TnKanMN
k0tXLgqHRJMbgO0zymdT5v9jzKX/SxmYG0S2TFNDCRd9gOZKvlsJ7vVBDmoLZ7MCmvkerxd+LAn8
KM9Ai2vlStc2Jn3aj7vr/nu4ahW3RSjhhW8FhqEEdynYdMFWs94zc5NAqiLRIxURizeBBqzFsVIm
oe+hxrW/j0GkeyBK+AV0rPVMOVUph++Tda8aPfv8EhHHsUH5nR0NCZ74y3zuQvol0DmD1T/AyC/j
TaXCGFX78UsneUclqvpvGzW9da5slCAa+fVfAAAA//8=</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348904</xdr:colOff>
      <xdr:row>0</xdr:row>
      <xdr:rowOff>40532</xdr:rowOff>
    </xdr:from>
    <xdr:to>
      <xdr:col>19</xdr:col>
      <xdr:colOff>277551</xdr:colOff>
      <xdr:row>3</xdr:row>
      <xdr:rowOff>129703</xdr:rowOff>
    </xdr:to>
    <xdr:sp macro="" textlink="">
      <xdr:nvSpPr>
        <xdr:cNvPr id="156" name="Rectangle: Rounded Corners 155">
          <a:extLst>
            <a:ext uri="{FF2B5EF4-FFF2-40B4-BE49-F238E27FC236}">
              <a16:creationId xmlns:a16="http://schemas.microsoft.com/office/drawing/2014/main" id="{57E79E58-0A44-8B18-FC59-D65939879A78}"/>
            </a:ext>
          </a:extLst>
        </xdr:cNvPr>
        <xdr:cNvSpPr/>
      </xdr:nvSpPr>
      <xdr:spPr>
        <a:xfrm>
          <a:off x="1564861" y="40532"/>
          <a:ext cx="10264286" cy="648511"/>
        </a:xfrm>
        <a:prstGeom prst="roundRect">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xdr:col>
      <xdr:colOff>419868</xdr:colOff>
      <xdr:row>16</xdr:row>
      <xdr:rowOff>26935</xdr:rowOff>
    </xdr:from>
    <xdr:to>
      <xdr:col>8</xdr:col>
      <xdr:colOff>230146</xdr:colOff>
      <xdr:row>26</xdr:row>
      <xdr:rowOff>159119</xdr:rowOff>
    </xdr:to>
    <xdr:sp macro="" textlink="">
      <xdr:nvSpPr>
        <xdr:cNvPr id="157" name="Rectangle: Rounded Corners 156">
          <a:extLst>
            <a:ext uri="{FF2B5EF4-FFF2-40B4-BE49-F238E27FC236}">
              <a16:creationId xmlns:a16="http://schemas.microsoft.com/office/drawing/2014/main" id="{13A7FCE8-103C-9A25-6129-01E31833E50E}"/>
            </a:ext>
          </a:extLst>
        </xdr:cNvPr>
        <xdr:cNvSpPr/>
      </xdr:nvSpPr>
      <xdr:spPr>
        <a:xfrm>
          <a:off x="1639068" y="2953015"/>
          <a:ext cx="3467878" cy="1960984"/>
        </a:xfrm>
        <a:prstGeom prst="roundRect">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106944</xdr:colOff>
      <xdr:row>4</xdr:row>
      <xdr:rowOff>51370</xdr:rowOff>
    </xdr:from>
    <xdr:to>
      <xdr:col>19</xdr:col>
      <xdr:colOff>295483</xdr:colOff>
      <xdr:row>15</xdr:row>
      <xdr:rowOff>68596</xdr:rowOff>
    </xdr:to>
    <xdr:sp macro="" textlink="">
      <xdr:nvSpPr>
        <xdr:cNvPr id="158" name="Rectangle: Rounded Corners 157">
          <a:extLst>
            <a:ext uri="{FF2B5EF4-FFF2-40B4-BE49-F238E27FC236}">
              <a16:creationId xmlns:a16="http://schemas.microsoft.com/office/drawing/2014/main" id="{8A444F79-9F1D-D362-FBCC-277F1C6F6B63}"/>
            </a:ext>
          </a:extLst>
        </xdr:cNvPr>
        <xdr:cNvSpPr/>
      </xdr:nvSpPr>
      <xdr:spPr>
        <a:xfrm>
          <a:off x="8009483" y="770561"/>
          <a:ext cx="3835865" cy="1995001"/>
        </a:xfrm>
        <a:prstGeom prst="roundRect">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xdr:col>
      <xdr:colOff>348905</xdr:colOff>
      <xdr:row>5</xdr:row>
      <xdr:rowOff>68494</xdr:rowOff>
    </xdr:from>
    <xdr:to>
      <xdr:col>6</xdr:col>
      <xdr:colOff>22726</xdr:colOff>
      <xdr:row>14</xdr:row>
      <xdr:rowOff>52917</xdr:rowOff>
    </xdr:to>
    <xdr:sp macro="" textlink="">
      <xdr:nvSpPr>
        <xdr:cNvPr id="159" name="Rectangle: Rounded Corners 158">
          <a:extLst>
            <a:ext uri="{FF2B5EF4-FFF2-40B4-BE49-F238E27FC236}">
              <a16:creationId xmlns:a16="http://schemas.microsoft.com/office/drawing/2014/main" id="{8DB1132A-1323-74DD-DAE4-EBFAB644AB62}"/>
            </a:ext>
          </a:extLst>
        </xdr:cNvPr>
        <xdr:cNvSpPr/>
      </xdr:nvSpPr>
      <xdr:spPr>
        <a:xfrm>
          <a:off x="1564680" y="967483"/>
          <a:ext cx="2105372" cy="1602603"/>
        </a:xfrm>
        <a:prstGeom prst="roundRect">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29921</xdr:colOff>
      <xdr:row>18</xdr:row>
      <xdr:rowOff>42333</xdr:rowOff>
    </xdr:from>
    <xdr:to>
      <xdr:col>2</xdr:col>
      <xdr:colOff>243192</xdr:colOff>
      <xdr:row>44</xdr:row>
      <xdr:rowOff>52916</xdr:rowOff>
    </xdr:to>
    <xdr:sp macro="" textlink="">
      <xdr:nvSpPr>
        <xdr:cNvPr id="160" name="Rectangle: Rounded Corners 159">
          <a:extLst>
            <a:ext uri="{FF2B5EF4-FFF2-40B4-BE49-F238E27FC236}">
              <a16:creationId xmlns:a16="http://schemas.microsoft.com/office/drawing/2014/main" id="{FBA30949-B93C-42E4-3CAA-8144A12DF3BB}"/>
            </a:ext>
          </a:extLst>
        </xdr:cNvPr>
        <xdr:cNvSpPr/>
      </xdr:nvSpPr>
      <xdr:spPr>
        <a:xfrm>
          <a:off x="29921" y="3280833"/>
          <a:ext cx="1440938" cy="4688416"/>
        </a:xfrm>
        <a:prstGeom prst="roundRect">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24281</xdr:colOff>
      <xdr:row>6</xdr:row>
      <xdr:rowOff>34217</xdr:rowOff>
    </xdr:from>
    <xdr:to>
      <xdr:col>2</xdr:col>
      <xdr:colOff>194554</xdr:colOff>
      <xdr:row>16</xdr:row>
      <xdr:rowOff>84665</xdr:rowOff>
    </xdr:to>
    <xdr:sp macro="" textlink="">
      <xdr:nvSpPr>
        <xdr:cNvPr id="161" name="Rectangle: Rounded Corners 160">
          <a:extLst>
            <a:ext uri="{FF2B5EF4-FFF2-40B4-BE49-F238E27FC236}">
              <a16:creationId xmlns:a16="http://schemas.microsoft.com/office/drawing/2014/main" id="{D4520567-A803-844A-8CE6-B4F1EA13B336}"/>
            </a:ext>
          </a:extLst>
        </xdr:cNvPr>
        <xdr:cNvSpPr/>
      </xdr:nvSpPr>
      <xdr:spPr>
        <a:xfrm>
          <a:off x="24281" y="1113717"/>
          <a:ext cx="1397940" cy="1849615"/>
        </a:xfrm>
        <a:prstGeom prst="roundRect">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8</xdr:col>
      <xdr:colOff>344820</xdr:colOff>
      <xdr:row>16</xdr:row>
      <xdr:rowOff>26745</xdr:rowOff>
    </xdr:from>
    <xdr:to>
      <xdr:col>13</xdr:col>
      <xdr:colOff>558650</xdr:colOff>
      <xdr:row>26</xdr:row>
      <xdr:rowOff>158929</xdr:rowOff>
    </xdr:to>
    <xdr:sp macro="" textlink="">
      <xdr:nvSpPr>
        <xdr:cNvPr id="162" name="Rectangle: Rounded Corners 161">
          <a:extLst>
            <a:ext uri="{FF2B5EF4-FFF2-40B4-BE49-F238E27FC236}">
              <a16:creationId xmlns:a16="http://schemas.microsoft.com/office/drawing/2014/main" id="{73531347-27BF-003B-4B80-8EEF031D3F3E}"/>
            </a:ext>
          </a:extLst>
        </xdr:cNvPr>
        <xdr:cNvSpPr/>
      </xdr:nvSpPr>
      <xdr:spPr>
        <a:xfrm>
          <a:off x="5221620" y="2952825"/>
          <a:ext cx="3261830" cy="1960984"/>
        </a:xfrm>
        <a:prstGeom prst="roundRect">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8</xdr:col>
      <xdr:colOff>535687</xdr:colOff>
      <xdr:row>27</xdr:row>
      <xdr:rowOff>89543</xdr:rowOff>
    </xdr:from>
    <xdr:to>
      <xdr:col>19</xdr:col>
      <xdr:colOff>322728</xdr:colOff>
      <xdr:row>44</xdr:row>
      <xdr:rowOff>35859</xdr:rowOff>
    </xdr:to>
    <xdr:sp macro="" textlink="">
      <xdr:nvSpPr>
        <xdr:cNvPr id="163" name="Rectangle: Rounded Corners 162">
          <a:extLst>
            <a:ext uri="{FF2B5EF4-FFF2-40B4-BE49-F238E27FC236}">
              <a16:creationId xmlns:a16="http://schemas.microsoft.com/office/drawing/2014/main" id="{86886D5A-5FA7-F931-2478-4EF8CC25253E}"/>
            </a:ext>
          </a:extLst>
        </xdr:cNvPr>
        <xdr:cNvSpPr/>
      </xdr:nvSpPr>
      <xdr:spPr>
        <a:xfrm>
          <a:off x="5412487" y="4930484"/>
          <a:ext cx="6492641" cy="2994316"/>
        </a:xfrm>
        <a:prstGeom prst="roundRect">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14</xdr:col>
      <xdr:colOff>63724</xdr:colOff>
      <xdr:row>16</xdr:row>
      <xdr:rowOff>16437</xdr:rowOff>
    </xdr:from>
    <xdr:to>
      <xdr:col>19</xdr:col>
      <xdr:colOff>277554</xdr:colOff>
      <xdr:row>26</xdr:row>
      <xdr:rowOff>148621</xdr:rowOff>
    </xdr:to>
    <xdr:sp macro="" textlink="">
      <xdr:nvSpPr>
        <xdr:cNvPr id="164" name="Rectangle: Rounded Corners 163">
          <a:extLst>
            <a:ext uri="{FF2B5EF4-FFF2-40B4-BE49-F238E27FC236}">
              <a16:creationId xmlns:a16="http://schemas.microsoft.com/office/drawing/2014/main" id="{DF293B8C-BBD3-1877-C26F-A0A5F7B35F9F}"/>
            </a:ext>
          </a:extLst>
        </xdr:cNvPr>
        <xdr:cNvSpPr/>
      </xdr:nvSpPr>
      <xdr:spPr>
        <a:xfrm>
          <a:off x="8598124" y="2942517"/>
          <a:ext cx="3261830" cy="1960984"/>
        </a:xfrm>
        <a:prstGeom prst="roundRect">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6</xdr:col>
      <xdr:colOff>129703</xdr:colOff>
      <xdr:row>4</xdr:row>
      <xdr:rowOff>89648</xdr:rowOff>
    </xdr:from>
    <xdr:to>
      <xdr:col>12</xdr:col>
      <xdr:colOff>429562</xdr:colOff>
      <xdr:row>15</xdr:row>
      <xdr:rowOff>129338</xdr:rowOff>
    </xdr:to>
    <xdr:sp macro="" textlink="">
      <xdr:nvSpPr>
        <xdr:cNvPr id="165" name="Rectangle: Rounded Corners 164">
          <a:extLst>
            <a:ext uri="{FF2B5EF4-FFF2-40B4-BE49-F238E27FC236}">
              <a16:creationId xmlns:a16="http://schemas.microsoft.com/office/drawing/2014/main" id="{83815C5B-E5A8-EC58-DB82-5CCFAC9C5177}"/>
            </a:ext>
          </a:extLst>
        </xdr:cNvPr>
        <xdr:cNvSpPr/>
      </xdr:nvSpPr>
      <xdr:spPr>
        <a:xfrm>
          <a:off x="3787303" y="806824"/>
          <a:ext cx="3957459" cy="2011926"/>
        </a:xfrm>
        <a:prstGeom prst="roundRect">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xdr:col>
      <xdr:colOff>330236</xdr:colOff>
      <xdr:row>27</xdr:row>
      <xdr:rowOff>166143</xdr:rowOff>
    </xdr:from>
    <xdr:to>
      <xdr:col>8</xdr:col>
      <xdr:colOff>457199</xdr:colOff>
      <xdr:row>44</xdr:row>
      <xdr:rowOff>0</xdr:rowOff>
    </xdr:to>
    <xdr:sp macro="" textlink="">
      <xdr:nvSpPr>
        <xdr:cNvPr id="166" name="Rectangle: Rounded Corners 165">
          <a:extLst>
            <a:ext uri="{FF2B5EF4-FFF2-40B4-BE49-F238E27FC236}">
              <a16:creationId xmlns:a16="http://schemas.microsoft.com/office/drawing/2014/main" id="{3333FC1E-90A2-66B5-5D46-B13FFF5CD48A}"/>
            </a:ext>
          </a:extLst>
        </xdr:cNvPr>
        <xdr:cNvSpPr/>
      </xdr:nvSpPr>
      <xdr:spPr>
        <a:xfrm>
          <a:off x="1549436" y="5007084"/>
          <a:ext cx="3784563" cy="2881857"/>
        </a:xfrm>
        <a:prstGeom prst="roundRect">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6</xdr:col>
      <xdr:colOff>266955</xdr:colOff>
      <xdr:row>6</xdr:row>
      <xdr:rowOff>68743</xdr:rowOff>
    </xdr:from>
    <xdr:to>
      <xdr:col>10</xdr:col>
      <xdr:colOff>527735</xdr:colOff>
      <xdr:row>6</xdr:row>
      <xdr:rowOff>80100</xdr:rowOff>
    </xdr:to>
    <xdr:cxnSp macro="">
      <xdr:nvCxnSpPr>
        <xdr:cNvPr id="167" name="Straight Connector 166">
          <a:extLst>
            <a:ext uri="{FF2B5EF4-FFF2-40B4-BE49-F238E27FC236}">
              <a16:creationId xmlns:a16="http://schemas.microsoft.com/office/drawing/2014/main" id="{82FA42F5-057D-80B5-399B-2EBED279929C}"/>
            </a:ext>
          </a:extLst>
        </xdr:cNvPr>
        <xdr:cNvCxnSpPr>
          <a:cxnSpLocks/>
        </xdr:cNvCxnSpPr>
      </xdr:nvCxnSpPr>
      <xdr:spPr>
        <a:xfrm flipV="1">
          <a:off x="3914281" y="1147530"/>
          <a:ext cx="2692330" cy="11357"/>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157439</xdr:colOff>
      <xdr:row>17</xdr:row>
      <xdr:rowOff>164793</xdr:rowOff>
    </xdr:from>
    <xdr:to>
      <xdr:col>18</xdr:col>
      <xdr:colOff>370870</xdr:colOff>
      <xdr:row>17</xdr:row>
      <xdr:rowOff>164793</xdr:rowOff>
    </xdr:to>
    <xdr:cxnSp macro="">
      <xdr:nvCxnSpPr>
        <xdr:cNvPr id="168" name="Straight Connector 167">
          <a:extLst>
            <a:ext uri="{FF2B5EF4-FFF2-40B4-BE49-F238E27FC236}">
              <a16:creationId xmlns:a16="http://schemas.microsoft.com/office/drawing/2014/main" id="{BAE10D0D-B4E1-ED6E-AF07-DB938516E652}"/>
            </a:ext>
          </a:extLst>
        </xdr:cNvPr>
        <xdr:cNvCxnSpPr>
          <a:cxnSpLocks/>
        </xdr:cNvCxnSpPr>
      </xdr:nvCxnSpPr>
      <xdr:spPr>
        <a:xfrm>
          <a:off x="8691839" y="3273753"/>
          <a:ext cx="2651831" cy="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3096</xdr:colOff>
      <xdr:row>17</xdr:row>
      <xdr:rowOff>164793</xdr:rowOff>
    </xdr:from>
    <xdr:to>
      <xdr:col>7</xdr:col>
      <xdr:colOff>216527</xdr:colOff>
      <xdr:row>17</xdr:row>
      <xdr:rowOff>164793</xdr:rowOff>
    </xdr:to>
    <xdr:cxnSp macro="">
      <xdr:nvCxnSpPr>
        <xdr:cNvPr id="169" name="Straight Connector 168">
          <a:extLst>
            <a:ext uri="{FF2B5EF4-FFF2-40B4-BE49-F238E27FC236}">
              <a16:creationId xmlns:a16="http://schemas.microsoft.com/office/drawing/2014/main" id="{22388BA6-4461-B6E9-E554-2C4832E71870}"/>
            </a:ext>
          </a:extLst>
        </xdr:cNvPr>
        <xdr:cNvCxnSpPr>
          <a:cxnSpLocks/>
        </xdr:cNvCxnSpPr>
      </xdr:nvCxnSpPr>
      <xdr:spPr>
        <a:xfrm>
          <a:off x="1831896" y="3273753"/>
          <a:ext cx="2651831" cy="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517050</xdr:colOff>
      <xdr:row>17</xdr:row>
      <xdr:rowOff>164793</xdr:rowOff>
    </xdr:from>
    <xdr:to>
      <xdr:col>13</xdr:col>
      <xdr:colOff>120881</xdr:colOff>
      <xdr:row>17</xdr:row>
      <xdr:rowOff>164793</xdr:rowOff>
    </xdr:to>
    <xdr:cxnSp macro="">
      <xdr:nvCxnSpPr>
        <xdr:cNvPr id="170" name="Straight Connector 169">
          <a:extLst>
            <a:ext uri="{FF2B5EF4-FFF2-40B4-BE49-F238E27FC236}">
              <a16:creationId xmlns:a16="http://schemas.microsoft.com/office/drawing/2014/main" id="{AEEA5F24-038A-92FC-BEEC-E9F1FF72C404}"/>
            </a:ext>
          </a:extLst>
        </xdr:cNvPr>
        <xdr:cNvCxnSpPr>
          <a:cxnSpLocks/>
        </xdr:cNvCxnSpPr>
      </xdr:nvCxnSpPr>
      <xdr:spPr>
        <a:xfrm>
          <a:off x="5393850" y="3273753"/>
          <a:ext cx="2651831" cy="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xdr:col>
      <xdr:colOff>161647</xdr:colOff>
      <xdr:row>6</xdr:row>
      <xdr:rowOff>54987</xdr:rowOff>
    </xdr:from>
    <xdr:to>
      <xdr:col>17</xdr:col>
      <xdr:colOff>375078</xdr:colOff>
      <xdr:row>6</xdr:row>
      <xdr:rowOff>54987</xdr:rowOff>
    </xdr:to>
    <xdr:cxnSp macro="">
      <xdr:nvCxnSpPr>
        <xdr:cNvPr id="171" name="Straight Connector 170">
          <a:extLst>
            <a:ext uri="{FF2B5EF4-FFF2-40B4-BE49-F238E27FC236}">
              <a16:creationId xmlns:a16="http://schemas.microsoft.com/office/drawing/2014/main" id="{A462A25D-34B8-5F4D-8F45-A55B8EAB36D6}"/>
            </a:ext>
          </a:extLst>
        </xdr:cNvPr>
        <xdr:cNvCxnSpPr>
          <a:cxnSpLocks/>
        </xdr:cNvCxnSpPr>
      </xdr:nvCxnSpPr>
      <xdr:spPr>
        <a:xfrm>
          <a:off x="8086447" y="1130752"/>
          <a:ext cx="2651831" cy="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546014</xdr:colOff>
      <xdr:row>29</xdr:row>
      <xdr:rowOff>83032</xdr:rowOff>
    </xdr:from>
    <xdr:to>
      <xdr:col>7</xdr:col>
      <xdr:colOff>149845</xdr:colOff>
      <xdr:row>29</xdr:row>
      <xdr:rowOff>83032</xdr:rowOff>
    </xdr:to>
    <xdr:cxnSp macro="">
      <xdr:nvCxnSpPr>
        <xdr:cNvPr id="172" name="Straight Connector 171">
          <a:extLst>
            <a:ext uri="{FF2B5EF4-FFF2-40B4-BE49-F238E27FC236}">
              <a16:creationId xmlns:a16="http://schemas.microsoft.com/office/drawing/2014/main" id="{6700E2BE-1565-DB21-A23C-963773ABD8BF}"/>
            </a:ext>
          </a:extLst>
        </xdr:cNvPr>
        <xdr:cNvCxnSpPr>
          <a:cxnSpLocks/>
        </xdr:cNvCxnSpPr>
      </xdr:nvCxnSpPr>
      <xdr:spPr>
        <a:xfrm>
          <a:off x="1765214" y="5386552"/>
          <a:ext cx="2651831" cy="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40219</xdr:colOff>
      <xdr:row>29</xdr:row>
      <xdr:rowOff>27245</xdr:rowOff>
    </xdr:from>
    <xdr:to>
      <xdr:col>15</xdr:col>
      <xdr:colOff>440467</xdr:colOff>
      <xdr:row>29</xdr:row>
      <xdr:rowOff>27245</xdr:rowOff>
    </xdr:to>
    <xdr:cxnSp macro="">
      <xdr:nvCxnSpPr>
        <xdr:cNvPr id="173" name="Straight Connector 172">
          <a:extLst>
            <a:ext uri="{FF2B5EF4-FFF2-40B4-BE49-F238E27FC236}">
              <a16:creationId xmlns:a16="http://schemas.microsoft.com/office/drawing/2014/main" id="{3AD449DD-D1AC-7A69-EA2E-AB5818CD05DA}"/>
            </a:ext>
          </a:extLst>
        </xdr:cNvPr>
        <xdr:cNvCxnSpPr>
          <a:cxnSpLocks/>
        </xdr:cNvCxnSpPr>
      </xdr:nvCxnSpPr>
      <xdr:spPr>
        <a:xfrm>
          <a:off x="5526619" y="5330765"/>
          <a:ext cx="4057848" cy="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175816</xdr:colOff>
      <xdr:row>4</xdr:row>
      <xdr:rowOff>125304</xdr:rowOff>
    </xdr:from>
    <xdr:to>
      <xdr:col>9</xdr:col>
      <xdr:colOff>298670</xdr:colOff>
      <xdr:row>6</xdr:row>
      <xdr:rowOff>38249</xdr:rowOff>
    </xdr:to>
    <xdr:sp macro="" textlink="">
      <xdr:nvSpPr>
        <xdr:cNvPr id="174" name="TextBox 29">
          <a:extLst>
            <a:ext uri="{FF2B5EF4-FFF2-40B4-BE49-F238E27FC236}">
              <a16:creationId xmlns:a16="http://schemas.microsoft.com/office/drawing/2014/main" id="{746E6FC2-CB9C-165A-19D4-7049CA34A0E6}"/>
            </a:ext>
          </a:extLst>
        </xdr:cNvPr>
        <xdr:cNvSpPr txBox="1"/>
      </xdr:nvSpPr>
      <xdr:spPr>
        <a:xfrm>
          <a:off x="4443016" y="842480"/>
          <a:ext cx="1342054" cy="271534"/>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chemeClr val="accent2">
                  <a:lumMod val="50000"/>
                </a:schemeClr>
              </a:solidFill>
            </a:rPr>
            <a:t>MONTH</a:t>
          </a:r>
        </a:p>
      </xdr:txBody>
    </xdr:sp>
    <xdr:clientData/>
  </xdr:twoCellAnchor>
  <xdr:twoCellAnchor>
    <xdr:from>
      <xdr:col>13</xdr:col>
      <xdr:colOff>400216</xdr:colOff>
      <xdr:row>4</xdr:row>
      <xdr:rowOff>97530</xdr:rowOff>
    </xdr:from>
    <xdr:to>
      <xdr:col>15</xdr:col>
      <xdr:colOff>523070</xdr:colOff>
      <xdr:row>6</xdr:row>
      <xdr:rowOff>112075</xdr:rowOff>
    </xdr:to>
    <xdr:sp macro="" textlink="">
      <xdr:nvSpPr>
        <xdr:cNvPr id="175" name="TextBox 30">
          <a:extLst>
            <a:ext uri="{FF2B5EF4-FFF2-40B4-BE49-F238E27FC236}">
              <a16:creationId xmlns:a16="http://schemas.microsoft.com/office/drawing/2014/main" id="{EC652673-8E58-C363-7576-05E41EA31CC5}"/>
            </a:ext>
          </a:extLst>
        </xdr:cNvPr>
        <xdr:cNvSpPr txBox="1"/>
      </xdr:nvSpPr>
      <xdr:spPr>
        <a:xfrm>
          <a:off x="8302755" y="816721"/>
          <a:ext cx="133863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chemeClr val="accent2">
                  <a:lumMod val="50000"/>
                </a:schemeClr>
              </a:solidFill>
            </a:rPr>
            <a:t>QUARTER</a:t>
          </a:r>
        </a:p>
      </xdr:txBody>
    </xdr:sp>
    <xdr:clientData/>
  </xdr:twoCellAnchor>
  <xdr:twoCellAnchor>
    <xdr:from>
      <xdr:col>3</xdr:col>
      <xdr:colOff>438903</xdr:colOff>
      <xdr:row>16</xdr:row>
      <xdr:rowOff>2832</xdr:rowOff>
    </xdr:from>
    <xdr:to>
      <xdr:col>5</xdr:col>
      <xdr:colOff>561757</xdr:colOff>
      <xdr:row>18</xdr:row>
      <xdr:rowOff>6404</xdr:rowOff>
    </xdr:to>
    <xdr:sp macro="" textlink="">
      <xdr:nvSpPr>
        <xdr:cNvPr id="176" name="TextBox 31">
          <a:extLst>
            <a:ext uri="{FF2B5EF4-FFF2-40B4-BE49-F238E27FC236}">
              <a16:creationId xmlns:a16="http://schemas.microsoft.com/office/drawing/2014/main" id="{AA186B98-6972-2395-B255-A7381219E599}"/>
            </a:ext>
          </a:extLst>
        </xdr:cNvPr>
        <xdr:cNvSpPr txBox="1"/>
      </xdr:nvSpPr>
      <xdr:spPr>
        <a:xfrm>
          <a:off x="2267703" y="2928912"/>
          <a:ext cx="1342054"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chemeClr val="accent2">
                  <a:lumMod val="50000"/>
                </a:schemeClr>
              </a:solidFill>
            </a:rPr>
            <a:t>COMPANY</a:t>
          </a:r>
        </a:p>
      </xdr:txBody>
    </xdr:sp>
    <xdr:clientData/>
  </xdr:twoCellAnchor>
  <xdr:twoCellAnchor>
    <xdr:from>
      <xdr:col>9</xdr:col>
      <xdr:colOff>140137</xdr:colOff>
      <xdr:row>16</xdr:row>
      <xdr:rowOff>35679</xdr:rowOff>
    </xdr:from>
    <xdr:to>
      <xdr:col>11</xdr:col>
      <xdr:colOff>262991</xdr:colOff>
      <xdr:row>18</xdr:row>
      <xdr:rowOff>39251</xdr:rowOff>
    </xdr:to>
    <xdr:sp macro="" textlink="">
      <xdr:nvSpPr>
        <xdr:cNvPr id="177" name="TextBox 32">
          <a:extLst>
            <a:ext uri="{FF2B5EF4-FFF2-40B4-BE49-F238E27FC236}">
              <a16:creationId xmlns:a16="http://schemas.microsoft.com/office/drawing/2014/main" id="{9809E263-1591-90C1-6FB2-58AF1B7791BD}"/>
            </a:ext>
          </a:extLst>
        </xdr:cNvPr>
        <xdr:cNvSpPr txBox="1"/>
      </xdr:nvSpPr>
      <xdr:spPr>
        <a:xfrm>
          <a:off x="5626537" y="2961759"/>
          <a:ext cx="1342054"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chemeClr val="accent2">
                  <a:lumMod val="50000"/>
                </a:schemeClr>
              </a:solidFill>
            </a:rPr>
            <a:t>INDUSTRY</a:t>
          </a:r>
        </a:p>
      </xdr:txBody>
    </xdr:sp>
    <xdr:clientData/>
  </xdr:twoCellAnchor>
  <xdr:twoCellAnchor>
    <xdr:from>
      <xdr:col>14</xdr:col>
      <xdr:colOff>468641</xdr:colOff>
      <xdr:row>16</xdr:row>
      <xdr:rowOff>2832</xdr:rowOff>
    </xdr:from>
    <xdr:to>
      <xdr:col>17</xdr:col>
      <xdr:colOff>507527</xdr:colOff>
      <xdr:row>18</xdr:row>
      <xdr:rowOff>17377</xdr:rowOff>
    </xdr:to>
    <xdr:sp macro="" textlink="">
      <xdr:nvSpPr>
        <xdr:cNvPr id="178" name="TextBox 33">
          <a:extLst>
            <a:ext uri="{FF2B5EF4-FFF2-40B4-BE49-F238E27FC236}">
              <a16:creationId xmlns:a16="http://schemas.microsoft.com/office/drawing/2014/main" id="{6F356F6A-6CDF-3DCA-F37A-2F3083E00E2B}"/>
            </a:ext>
          </a:extLst>
        </xdr:cNvPr>
        <xdr:cNvSpPr txBox="1"/>
      </xdr:nvSpPr>
      <xdr:spPr>
        <a:xfrm>
          <a:off x="8979068" y="2879596"/>
          <a:ext cx="18625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chemeClr val="accent2">
                  <a:lumMod val="50000"/>
                </a:schemeClr>
              </a:solidFill>
            </a:rPr>
            <a:t>FUNDING</a:t>
          </a:r>
          <a:r>
            <a:rPr lang="en-US" b="1" baseline="0">
              <a:solidFill>
                <a:schemeClr val="accent2">
                  <a:lumMod val="50000"/>
                </a:schemeClr>
              </a:solidFill>
            </a:rPr>
            <a:t> STAGE</a:t>
          </a:r>
          <a:endParaRPr lang="en-US" b="1">
            <a:solidFill>
              <a:schemeClr val="accent2">
                <a:lumMod val="50000"/>
              </a:schemeClr>
            </a:solidFill>
          </a:endParaRPr>
        </a:p>
      </xdr:txBody>
    </xdr:sp>
    <xdr:clientData/>
  </xdr:twoCellAnchor>
  <xdr:twoCellAnchor>
    <xdr:from>
      <xdr:col>9</xdr:col>
      <xdr:colOff>480504</xdr:colOff>
      <xdr:row>27</xdr:row>
      <xdr:rowOff>62555</xdr:rowOff>
    </xdr:from>
    <xdr:to>
      <xdr:col>15</xdr:col>
      <xdr:colOff>137808</xdr:colOff>
      <xdr:row>28</xdr:row>
      <xdr:rowOff>145916</xdr:rowOff>
    </xdr:to>
    <xdr:sp macro="" textlink="">
      <xdr:nvSpPr>
        <xdr:cNvPr id="179" name="TextBox 34">
          <a:extLst>
            <a:ext uri="{FF2B5EF4-FFF2-40B4-BE49-F238E27FC236}">
              <a16:creationId xmlns:a16="http://schemas.microsoft.com/office/drawing/2014/main" id="{D028C9E4-86C6-5C78-7ABE-93878122881E}"/>
            </a:ext>
          </a:extLst>
        </xdr:cNvPr>
        <xdr:cNvSpPr txBox="1"/>
      </xdr:nvSpPr>
      <xdr:spPr>
        <a:xfrm>
          <a:off x="5952313" y="5096619"/>
          <a:ext cx="3305176" cy="269808"/>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solidFill>
                <a:schemeClr val="accent2">
                  <a:lumMod val="50000"/>
                </a:schemeClr>
              </a:solidFill>
            </a:rPr>
            <a:t>DISTRIBUTION</a:t>
          </a:r>
          <a:r>
            <a:rPr lang="en-US" sz="1600" b="1" baseline="0">
              <a:solidFill>
                <a:schemeClr val="accent2">
                  <a:lumMod val="50000"/>
                </a:schemeClr>
              </a:solidFill>
            </a:rPr>
            <a:t> BY COUNTRY</a:t>
          </a:r>
          <a:endParaRPr lang="en-US" sz="1600" b="1">
            <a:solidFill>
              <a:schemeClr val="accent2">
                <a:lumMod val="50000"/>
              </a:schemeClr>
            </a:solidFill>
          </a:endParaRPr>
        </a:p>
      </xdr:txBody>
    </xdr:sp>
    <xdr:clientData/>
  </xdr:twoCellAnchor>
  <xdr:twoCellAnchor>
    <xdr:from>
      <xdr:col>3</xdr:col>
      <xdr:colOff>438903</xdr:colOff>
      <xdr:row>27</xdr:row>
      <xdr:rowOff>68963</xdr:rowOff>
    </xdr:from>
    <xdr:to>
      <xdr:col>5</xdr:col>
      <xdr:colOff>561757</xdr:colOff>
      <xdr:row>29</xdr:row>
      <xdr:rowOff>72535</xdr:rowOff>
    </xdr:to>
    <xdr:sp macro="" textlink="">
      <xdr:nvSpPr>
        <xdr:cNvPr id="180" name="TextBox 35">
          <a:extLst>
            <a:ext uri="{FF2B5EF4-FFF2-40B4-BE49-F238E27FC236}">
              <a16:creationId xmlns:a16="http://schemas.microsoft.com/office/drawing/2014/main" id="{CE5711C3-A900-8E01-6018-04DB6F922A19}"/>
            </a:ext>
          </a:extLst>
        </xdr:cNvPr>
        <xdr:cNvSpPr txBox="1"/>
      </xdr:nvSpPr>
      <xdr:spPr>
        <a:xfrm>
          <a:off x="2267703" y="5006723"/>
          <a:ext cx="1342054"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chemeClr val="accent2">
                  <a:lumMod val="50000"/>
                </a:schemeClr>
              </a:solidFill>
            </a:rPr>
            <a:t>COUNTRY</a:t>
          </a:r>
        </a:p>
      </xdr:txBody>
    </xdr:sp>
    <xdr:clientData/>
  </xdr:twoCellAnchor>
  <xdr:twoCellAnchor>
    <xdr:from>
      <xdr:col>3</xdr:col>
      <xdr:colOff>90372</xdr:colOff>
      <xdr:row>0</xdr:row>
      <xdr:rowOff>121596</xdr:rowOff>
    </xdr:from>
    <xdr:to>
      <xdr:col>11</xdr:col>
      <xdr:colOff>262991</xdr:colOff>
      <xdr:row>3</xdr:row>
      <xdr:rowOff>48639</xdr:rowOff>
    </xdr:to>
    <xdr:sp macro="" textlink="">
      <xdr:nvSpPr>
        <xdr:cNvPr id="181" name="TextBox 36">
          <a:extLst>
            <a:ext uri="{FF2B5EF4-FFF2-40B4-BE49-F238E27FC236}">
              <a16:creationId xmlns:a16="http://schemas.microsoft.com/office/drawing/2014/main" id="{395B07C1-6057-C762-567B-2CA8BEFA7C43}"/>
            </a:ext>
          </a:extLst>
        </xdr:cNvPr>
        <xdr:cNvSpPr txBox="1"/>
      </xdr:nvSpPr>
      <xdr:spPr>
        <a:xfrm>
          <a:off x="1914308" y="121596"/>
          <a:ext cx="5036449" cy="486383"/>
        </a:xfrm>
        <a:prstGeom prst="rect">
          <a:avLst/>
        </a:prstGeom>
        <a:noFill/>
        <a:ln>
          <a:no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800" b="1">
              <a:solidFill>
                <a:schemeClr val="accent2">
                  <a:lumMod val="50000"/>
                </a:schemeClr>
              </a:solidFill>
            </a:rPr>
            <a:t>ANALYSIS OF</a:t>
          </a:r>
          <a:r>
            <a:rPr lang="en-US" sz="2800" b="1" baseline="0">
              <a:solidFill>
                <a:schemeClr val="accent2">
                  <a:lumMod val="50000"/>
                </a:schemeClr>
              </a:solidFill>
            </a:rPr>
            <a:t> </a:t>
          </a:r>
          <a:r>
            <a:rPr lang="en-US" sz="2800" b="1">
              <a:solidFill>
                <a:schemeClr val="accent2">
                  <a:lumMod val="50000"/>
                </a:schemeClr>
              </a:solidFill>
            </a:rPr>
            <a:t>JOB LAYOFFS</a:t>
          </a:r>
        </a:p>
      </xdr:txBody>
    </xdr:sp>
    <xdr:clientData/>
  </xdr:twoCellAnchor>
  <xdr:twoCellAnchor>
    <xdr:from>
      <xdr:col>16</xdr:col>
      <xdr:colOff>187182</xdr:colOff>
      <xdr:row>1</xdr:row>
      <xdr:rowOff>64852</xdr:rowOff>
    </xdr:from>
    <xdr:to>
      <xdr:col>19</xdr:col>
      <xdr:colOff>73463</xdr:colOff>
      <xdr:row>3</xdr:row>
      <xdr:rowOff>81065</xdr:rowOff>
    </xdr:to>
    <xdr:sp macro="" textlink="">
      <xdr:nvSpPr>
        <xdr:cNvPr id="182" name="TextBox 37">
          <a:extLst>
            <a:ext uri="{FF2B5EF4-FFF2-40B4-BE49-F238E27FC236}">
              <a16:creationId xmlns:a16="http://schemas.microsoft.com/office/drawing/2014/main" id="{BC350CEE-A37C-AA31-8F0F-0E5FC9135E61}"/>
            </a:ext>
          </a:extLst>
        </xdr:cNvPr>
        <xdr:cNvSpPr txBox="1"/>
      </xdr:nvSpPr>
      <xdr:spPr>
        <a:xfrm>
          <a:off x="9914842" y="251299"/>
          <a:ext cx="1710217" cy="389106"/>
        </a:xfrm>
        <a:prstGeom prst="rect">
          <a:avLst/>
        </a:prstGeom>
        <a:noFill/>
        <a:ln>
          <a:no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b="1" i="1">
              <a:solidFill>
                <a:schemeClr val="accent2">
                  <a:lumMod val="50000"/>
                </a:schemeClr>
              </a:solidFill>
            </a:rPr>
            <a:t>By Nafula Cynthia</a:t>
          </a:r>
        </a:p>
      </xdr:txBody>
    </xdr:sp>
    <xdr:clientData/>
  </xdr:twoCellAnchor>
  <xdr:twoCellAnchor editAs="oneCell">
    <xdr:from>
      <xdr:col>0</xdr:col>
      <xdr:colOff>16213</xdr:colOff>
      <xdr:row>0</xdr:row>
      <xdr:rowOff>0</xdr:rowOff>
    </xdr:from>
    <xdr:to>
      <xdr:col>2</xdr:col>
      <xdr:colOff>239757</xdr:colOff>
      <xdr:row>5</xdr:row>
      <xdr:rowOff>26309</xdr:rowOff>
    </xdr:to>
    <xdr:pic>
      <xdr:nvPicPr>
        <xdr:cNvPr id="183" name="Picture 182" descr="A picture containing text">
          <a:extLst>
            <a:ext uri="{FF2B5EF4-FFF2-40B4-BE49-F238E27FC236}">
              <a16:creationId xmlns:a16="http://schemas.microsoft.com/office/drawing/2014/main" id="{3BB7CE68-1594-1F19-2710-AA5443F971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3" y="0"/>
          <a:ext cx="1439501" cy="958543"/>
        </a:xfrm>
        <a:prstGeom prst="rect">
          <a:avLst/>
        </a:prstGeom>
        <a:solidFill>
          <a:schemeClr val="accent2">
            <a:lumMod val="60000"/>
            <a:lumOff val="40000"/>
          </a:schemeClr>
        </a:solidFill>
        <a:ln>
          <a:noFill/>
        </a:ln>
      </xdr:spPr>
    </xdr:pic>
    <xdr:clientData/>
  </xdr:twoCellAnchor>
  <xdr:twoCellAnchor>
    <xdr:from>
      <xdr:col>2</xdr:col>
      <xdr:colOff>533400</xdr:colOff>
      <xdr:row>18</xdr:row>
      <xdr:rowOff>25401</xdr:rowOff>
    </xdr:from>
    <xdr:to>
      <xdr:col>8</xdr:col>
      <xdr:colOff>114300</xdr:colOff>
      <xdr:row>25</xdr:row>
      <xdr:rowOff>165101</xdr:rowOff>
    </xdr:to>
    <xdr:graphicFrame macro="">
      <xdr:nvGraphicFramePr>
        <xdr:cNvPr id="186" name="Chart 185">
          <a:extLst>
            <a:ext uri="{FF2B5EF4-FFF2-40B4-BE49-F238E27FC236}">
              <a16:creationId xmlns:a16="http://schemas.microsoft.com/office/drawing/2014/main" id="{5E35DF68-0096-4B0E-A17A-F0DC0EDA8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304800</xdr:colOff>
      <xdr:row>6</xdr:row>
      <xdr:rowOff>134470</xdr:rowOff>
    </xdr:from>
    <xdr:to>
      <xdr:col>12</xdr:col>
      <xdr:colOff>325120</xdr:colOff>
      <xdr:row>15</xdr:row>
      <xdr:rowOff>0</xdr:rowOff>
    </xdr:to>
    <xdr:graphicFrame macro="">
      <xdr:nvGraphicFramePr>
        <xdr:cNvPr id="187" name="Chart 186">
          <a:extLst>
            <a:ext uri="{FF2B5EF4-FFF2-40B4-BE49-F238E27FC236}">
              <a16:creationId xmlns:a16="http://schemas.microsoft.com/office/drawing/2014/main" id="{FA94B844-A0E1-492A-8769-81B0F4EF07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426720</xdr:colOff>
      <xdr:row>18</xdr:row>
      <xdr:rowOff>10160</xdr:rowOff>
    </xdr:from>
    <xdr:to>
      <xdr:col>13</xdr:col>
      <xdr:colOff>508000</xdr:colOff>
      <xdr:row>25</xdr:row>
      <xdr:rowOff>172720</xdr:rowOff>
    </xdr:to>
    <xdr:graphicFrame macro="">
      <xdr:nvGraphicFramePr>
        <xdr:cNvPr id="189" name="Chart 188">
          <a:extLst>
            <a:ext uri="{FF2B5EF4-FFF2-40B4-BE49-F238E27FC236}">
              <a16:creationId xmlns:a16="http://schemas.microsoft.com/office/drawing/2014/main" id="{E6C76745-7AC0-448F-B4CD-992F390D5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470683</xdr:colOff>
      <xdr:row>29</xdr:row>
      <xdr:rowOff>129703</xdr:rowOff>
    </xdr:from>
    <xdr:to>
      <xdr:col>8</xdr:col>
      <xdr:colOff>215152</xdr:colOff>
      <xdr:row>41</xdr:row>
      <xdr:rowOff>8965</xdr:rowOff>
    </xdr:to>
    <xdr:graphicFrame macro="">
      <xdr:nvGraphicFramePr>
        <xdr:cNvPr id="190" name="Chart 189">
          <a:extLst>
            <a:ext uri="{FF2B5EF4-FFF2-40B4-BE49-F238E27FC236}">
              <a16:creationId xmlns:a16="http://schemas.microsoft.com/office/drawing/2014/main" id="{FE637EE9-7006-4627-941F-254B3016B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121920</xdr:colOff>
      <xdr:row>18</xdr:row>
      <xdr:rowOff>1</xdr:rowOff>
    </xdr:from>
    <xdr:to>
      <xdr:col>19</xdr:col>
      <xdr:colOff>162560</xdr:colOff>
      <xdr:row>25</xdr:row>
      <xdr:rowOff>152401</xdr:rowOff>
    </xdr:to>
    <xdr:graphicFrame macro="">
      <xdr:nvGraphicFramePr>
        <xdr:cNvPr id="191" name="Chart 190">
          <a:extLst>
            <a:ext uri="{FF2B5EF4-FFF2-40B4-BE49-F238E27FC236}">
              <a16:creationId xmlns:a16="http://schemas.microsoft.com/office/drawing/2014/main" id="{E52C5DBA-F167-4D84-BEF1-9FBBB8EDB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264161</xdr:colOff>
      <xdr:row>6</xdr:row>
      <xdr:rowOff>102741</xdr:rowOff>
    </xdr:from>
    <xdr:to>
      <xdr:col>19</xdr:col>
      <xdr:colOff>152401</xdr:colOff>
      <xdr:row>14</xdr:row>
      <xdr:rowOff>162560</xdr:rowOff>
    </xdr:to>
    <xdr:graphicFrame macro="">
      <xdr:nvGraphicFramePr>
        <xdr:cNvPr id="192" name="Chart 191">
          <a:extLst>
            <a:ext uri="{FF2B5EF4-FFF2-40B4-BE49-F238E27FC236}">
              <a16:creationId xmlns:a16="http://schemas.microsoft.com/office/drawing/2014/main" id="{12FFE36A-123F-4592-9710-DC546ED62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251296</xdr:colOff>
      <xdr:row>29</xdr:row>
      <xdr:rowOff>81280</xdr:rowOff>
    </xdr:from>
    <xdr:to>
      <xdr:col>19</xdr:col>
      <xdr:colOff>10158</xdr:colOff>
      <xdr:row>42</xdr:row>
      <xdr:rowOff>42332</xdr:rowOff>
    </xdr:to>
    <mc:AlternateContent xmlns:mc="http://schemas.openxmlformats.org/markup-compatibility/2006">
      <mc:Choice xmlns:cx4="http://schemas.microsoft.com/office/drawing/2016/5/10/chartex" Requires="cx4">
        <xdr:graphicFrame macro="">
          <xdr:nvGraphicFramePr>
            <xdr:cNvPr id="193" name="Chart 192">
              <a:extLst>
                <a:ext uri="{FF2B5EF4-FFF2-40B4-BE49-F238E27FC236}">
                  <a16:creationId xmlns:a16="http://schemas.microsoft.com/office/drawing/2014/main" id="{12493D35-D6DF-4EC8-9B49-5959015596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737696" y="5384800"/>
              <a:ext cx="5854862" cy="233849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30480</xdr:colOff>
      <xdr:row>7</xdr:row>
      <xdr:rowOff>71120</xdr:rowOff>
    </xdr:from>
    <xdr:to>
      <xdr:col>5</xdr:col>
      <xdr:colOff>416560</xdr:colOff>
      <xdr:row>12</xdr:row>
      <xdr:rowOff>111760</xdr:rowOff>
    </xdr:to>
    <xdr:grpSp>
      <xdr:nvGrpSpPr>
        <xdr:cNvPr id="196" name="Group 195">
          <a:extLst>
            <a:ext uri="{FF2B5EF4-FFF2-40B4-BE49-F238E27FC236}">
              <a16:creationId xmlns:a16="http://schemas.microsoft.com/office/drawing/2014/main" id="{49552639-A0EC-6D8A-EFE9-5F39BB797286}"/>
            </a:ext>
          </a:extLst>
        </xdr:cNvPr>
        <xdr:cNvGrpSpPr/>
      </xdr:nvGrpSpPr>
      <xdr:grpSpPr>
        <a:xfrm>
          <a:off x="1854143" y="1329704"/>
          <a:ext cx="1601855" cy="939629"/>
          <a:chOff x="1859280" y="1351280"/>
          <a:chExt cx="1605280" cy="955040"/>
        </a:xfrm>
      </xdr:grpSpPr>
      <xdr:sp macro="" textlink="'Pivot tables'!G8">
        <xdr:nvSpPr>
          <xdr:cNvPr id="194" name="TextBox 193">
            <a:extLst>
              <a:ext uri="{FF2B5EF4-FFF2-40B4-BE49-F238E27FC236}">
                <a16:creationId xmlns:a16="http://schemas.microsoft.com/office/drawing/2014/main" id="{0AA88770-7AB0-4698-9F9E-C09E2A959F46}"/>
              </a:ext>
            </a:extLst>
          </xdr:cNvPr>
          <xdr:cNvSpPr txBox="1"/>
        </xdr:nvSpPr>
        <xdr:spPr>
          <a:xfrm>
            <a:off x="1859280" y="1717040"/>
            <a:ext cx="1605280" cy="589280"/>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30AC5DB-D5B4-4047-B862-86CBA2483061}" type="TxLink">
              <a:rPr lang="en-US" sz="3200" b="1" i="0" u="none" strike="noStrike">
                <a:solidFill>
                  <a:schemeClr val="accent2">
                    <a:lumMod val="75000"/>
                  </a:schemeClr>
                </a:solidFill>
                <a:latin typeface="Calibri"/>
                <a:ea typeface="Calibri"/>
                <a:cs typeface="Calibri"/>
              </a:rPr>
              <a:pPr/>
              <a:t>281969</a:t>
            </a:fld>
            <a:endParaRPr lang="en-US" sz="3200" b="1">
              <a:solidFill>
                <a:schemeClr val="accent2">
                  <a:lumMod val="75000"/>
                </a:schemeClr>
              </a:solidFill>
            </a:endParaRPr>
          </a:p>
        </xdr:txBody>
      </xdr:sp>
      <xdr:sp macro="" textlink="">
        <xdr:nvSpPr>
          <xdr:cNvPr id="195" name="TextBox 194">
            <a:extLst>
              <a:ext uri="{FF2B5EF4-FFF2-40B4-BE49-F238E27FC236}">
                <a16:creationId xmlns:a16="http://schemas.microsoft.com/office/drawing/2014/main" id="{D6ECAC40-B6F8-66A4-2B98-6584F7D5833D}"/>
              </a:ext>
            </a:extLst>
          </xdr:cNvPr>
          <xdr:cNvSpPr txBox="1"/>
        </xdr:nvSpPr>
        <xdr:spPr>
          <a:xfrm>
            <a:off x="1859280" y="1351280"/>
            <a:ext cx="1473200" cy="38608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2">
                    <a:lumMod val="50000"/>
                  </a:schemeClr>
                </a:solidFill>
              </a:rPr>
              <a:t>Total Layoffs</a:t>
            </a:r>
          </a:p>
        </xdr:txBody>
      </xdr:sp>
    </xdr:grpSp>
    <xdr:clientData/>
  </xdr:twoCellAnchor>
  <xdr:twoCellAnchor>
    <xdr:from>
      <xdr:col>0</xdr:col>
      <xdr:colOff>85618</xdr:colOff>
      <xdr:row>21085</xdr:row>
      <xdr:rowOff>119865</xdr:rowOff>
    </xdr:from>
    <xdr:to>
      <xdr:col>17</xdr:col>
      <xdr:colOff>85618</xdr:colOff>
      <xdr:row>21105</xdr:row>
      <xdr:rowOff>25685</xdr:rowOff>
    </xdr:to>
    <xdr:sp macro="" textlink="">
      <xdr:nvSpPr>
        <xdr:cNvPr id="197" name="TextBox 196">
          <a:extLst>
            <a:ext uri="{FF2B5EF4-FFF2-40B4-BE49-F238E27FC236}">
              <a16:creationId xmlns:a16="http://schemas.microsoft.com/office/drawing/2014/main" id="{24E76619-BFF2-B390-B474-0E655EE48B35}"/>
            </a:ext>
          </a:extLst>
        </xdr:cNvPr>
        <xdr:cNvSpPr txBox="1"/>
      </xdr:nvSpPr>
      <xdr:spPr>
        <a:xfrm>
          <a:off x="85618" y="8390562"/>
          <a:ext cx="10334090" cy="3501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u="sng">
              <a:solidFill>
                <a:schemeClr val="accent2">
                  <a:lumMod val="50000"/>
                </a:schemeClr>
              </a:solidFill>
            </a:rPr>
            <a:t>INSIGHTS</a:t>
          </a:r>
        </a:p>
        <a:p>
          <a:r>
            <a:rPr lang="en-US" sz="1600">
              <a:solidFill>
                <a:schemeClr val="accent2">
                  <a:lumMod val="75000"/>
                </a:schemeClr>
              </a:solidFill>
            </a:rPr>
            <a:t>1. Total layoffs was 281,969 across all industries in ll countries in the dataset.</a:t>
          </a:r>
        </a:p>
        <a:p>
          <a:r>
            <a:rPr lang="en-US" sz="1600">
              <a:solidFill>
                <a:schemeClr val="accent2">
                  <a:lumMod val="75000"/>
                </a:schemeClr>
              </a:solidFill>
            </a:rPr>
            <a:t>2.</a:t>
          </a:r>
          <a:r>
            <a:rPr lang="en-US" sz="1600" baseline="0">
              <a:solidFill>
                <a:schemeClr val="accent2">
                  <a:lumMod val="75000"/>
                </a:schemeClr>
              </a:solidFill>
            </a:rPr>
            <a:t> Januaryhad the highest number of total layoffs (61,724 employees) while September recorded the least layoffs (4,273 employees)</a:t>
          </a:r>
        </a:p>
        <a:p>
          <a:r>
            <a:rPr lang="en-US" sz="1600" baseline="0">
              <a:solidFill>
                <a:schemeClr val="accent2">
                  <a:lumMod val="75000"/>
                </a:schemeClr>
              </a:solidFill>
            </a:rPr>
            <a:t>3. Q1 had the highest number of layoffs (103,455) while Q3 had the least layoffs(28,930)</a:t>
          </a:r>
        </a:p>
        <a:p>
          <a:r>
            <a:rPr lang="en-US" sz="1600" baseline="0">
              <a:solidFill>
                <a:schemeClr val="accent2">
                  <a:lumMod val="75000"/>
                </a:schemeClr>
              </a:solidFill>
            </a:rPr>
            <a:t>4. Amazon had the highest number of layoffs (18,000) followed by Google and Meta based on Top 8 companies with highest layoffs. Cisco recorded the least layoffs in the category (4,100).</a:t>
          </a:r>
        </a:p>
        <a:p>
          <a:r>
            <a:rPr lang="en-US" sz="1600" baseline="0">
              <a:solidFill>
                <a:schemeClr val="accent2">
                  <a:lumMod val="75000"/>
                </a:schemeClr>
              </a:solidFill>
            </a:rPr>
            <a:t>5. The Consumer industry had the highest number of layoffs while Finance had the least number of employee layoffs based on Top 5 industries.</a:t>
          </a:r>
        </a:p>
        <a:p>
          <a:r>
            <a:rPr lang="en-US" sz="1600" baseline="0">
              <a:solidFill>
                <a:schemeClr val="accent2">
                  <a:lumMod val="75000"/>
                </a:schemeClr>
              </a:solidFill>
            </a:rPr>
            <a:t>6. Companies at Post-IPO stage laid off the highest number of employees while series B companies laid off the least companies based on Top 5 categories by funding.</a:t>
          </a:r>
        </a:p>
        <a:p>
          <a:r>
            <a:rPr lang="en-US" sz="1600" baseline="0">
              <a:solidFill>
                <a:schemeClr val="accent2">
                  <a:lumMod val="75000"/>
                </a:schemeClr>
              </a:solidFill>
            </a:rPr>
            <a:t>7. The US had the highest number of employee layoffs followed by India. The assumption might be because majority of businesses are located in the United States.</a:t>
          </a:r>
          <a:endParaRPr lang="en-US" sz="1600">
            <a:solidFill>
              <a:schemeClr val="accent2">
                <a:lumMod val="75000"/>
              </a:schemeClr>
            </a:solidFill>
          </a:endParaRPr>
        </a:p>
      </xdr:txBody>
    </xdr:sp>
    <xdr:clientData/>
  </xdr:twoCellAnchor>
  <xdr:twoCellAnchor editAs="oneCell">
    <xdr:from>
      <xdr:col>0</xdr:col>
      <xdr:colOff>179798</xdr:colOff>
      <xdr:row>6</xdr:row>
      <xdr:rowOff>145550</xdr:rowOff>
    </xdr:from>
    <xdr:to>
      <xdr:col>2</xdr:col>
      <xdr:colOff>94181</xdr:colOff>
      <xdr:row>15</xdr:row>
      <xdr:rowOff>51371</xdr:rowOff>
    </xdr:to>
    <mc:AlternateContent xmlns:mc="http://schemas.openxmlformats.org/markup-compatibility/2006">
      <mc:Choice xmlns:a14="http://schemas.microsoft.com/office/drawing/2010/main" Requires="a14">
        <xdr:graphicFrame macro="">
          <xdr:nvGraphicFramePr>
            <xdr:cNvPr id="4" name="Year 1">
              <a:extLst>
                <a:ext uri="{FF2B5EF4-FFF2-40B4-BE49-F238E27FC236}">
                  <a16:creationId xmlns:a16="http://schemas.microsoft.com/office/drawing/2014/main" id="{A12489F2-B0A6-4878-BA51-612F38B4FF1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79798" y="1224337"/>
              <a:ext cx="1130158"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124101</xdr:colOff>
      <xdr:row>19</xdr:row>
      <xdr:rowOff>27350</xdr:rowOff>
    </xdr:from>
    <xdr:to>
      <xdr:col>2</xdr:col>
      <xdr:colOff>145551</xdr:colOff>
      <xdr:row>40</xdr:row>
      <xdr:rowOff>51371</xdr:rowOff>
    </xdr:to>
    <mc:AlternateContent xmlns:mc="http://schemas.openxmlformats.org/markup-compatibility/2006">
      <mc:Choice xmlns:a14="http://schemas.microsoft.com/office/drawing/2010/main" Requires="a14">
        <xdr:graphicFrame macro="">
          <xdr:nvGraphicFramePr>
            <xdr:cNvPr id="5" name="Month name">
              <a:extLst>
                <a:ext uri="{FF2B5EF4-FFF2-40B4-BE49-F238E27FC236}">
                  <a16:creationId xmlns:a16="http://schemas.microsoft.com/office/drawing/2014/main" id="{3CBE96CE-BFED-4A49-9AAA-17229E7459A7}"/>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124101" y="3443507"/>
              <a:ext cx="1237225" cy="37997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mbi" refreshedDate="45015.743640277775" createdVersion="8" refreshedVersion="8" minRefreshableVersion="3" recordCount="1093" xr:uid="{A5411045-A76B-4DE7-8FEE-1A1D706D5665}">
  <cacheSource type="worksheet">
    <worksheetSource ref="A1:M1048576" sheet="layoffs"/>
  </cacheSource>
  <cacheFields count="13">
    <cacheField name="company" numFmtId="0">
      <sharedItems containsBlank="1" count="933">
        <s v="Atlassian"/>
        <s v="SiriusXM"/>
        <s v="Loft"/>
        <s v="Embark Trucks"/>
        <s v="Zscaler"/>
        <s v="Fittr"/>
        <s v="CNET"/>
        <s v="Thoughtworks"/>
        <s v="iFood"/>
        <s v="Waymo"/>
        <s v="PayFit"/>
        <s v="Sonder"/>
        <s v="Eventbrite"/>
        <s v="Cerebral"/>
        <s v="Amount"/>
        <s v="Palantir"/>
        <s v="Outreach"/>
        <s v="Stytch"/>
        <s v="Twitter"/>
        <s v="Ericsson"/>
        <s v="OneFootball"/>
        <s v="Polygon"/>
        <s v="MyGate"/>
        <s v="Fireblocks"/>
        <s v="Kinde"/>
        <s v="Chipper Cash"/>
        <s v="DocuSign"/>
        <s v="Pico Interactive"/>
        <s v="The RealReal"/>
        <s v="Smartsheet"/>
        <s v="Wix"/>
        <s v="ServiceTitan"/>
        <s v="Neon"/>
        <s v="DigitalOcean"/>
        <s v="Sprinklr"/>
        <s v="Twilio"/>
        <s v="Electric"/>
        <s v="iRobot"/>
        <s v="Moladin"/>
        <s v="TripleLift"/>
        <s v="Yahoo"/>
        <s v="Misfits Market"/>
        <s v="Deliveroo"/>
        <s v="Olive AI"/>
        <s v="Oportun"/>
        <s v="GitLab"/>
        <s v="Nomad Health"/>
        <s v="Veriff"/>
        <s v="REE Automotive"/>
        <s v="GoDaddy"/>
        <s v="Affirm"/>
        <s v="Gusto"/>
        <s v="Gong"/>
        <s v="Beam Benefits"/>
        <s v="Equitybee"/>
        <s v="Zoom"/>
        <s v="eBay"/>
        <s v="SecureWorks"/>
        <s v="Salesloft"/>
        <s v="Openpay"/>
        <s v="LearnUpon"/>
        <s v="Loggi"/>
        <s v="Pocket Aces"/>
        <s v="Lightico"/>
        <s v="Protocol Labs"/>
        <s v="Okta"/>
        <s v="Miro"/>
        <s v="Highspot"/>
        <s v="Splunk"/>
        <s v="DraftKings"/>
        <s v="Workato"/>
        <s v="Wheel"/>
        <s v="Chainalysis"/>
        <s v="Exterro"/>
        <s v="TheSkimm"/>
        <s v="PayPal"/>
        <s v="Workday"/>
        <s v="HubSpot"/>
        <s v="Upstart"/>
        <s v="Software AG"/>
        <s v="Wish"/>
        <s v="Tilting Point"/>
        <s v="AU10TIX"/>
        <s v="Arrival"/>
        <s v="Glovo"/>
        <s v="Delivery Hero"/>
        <s v="Impossible Foods copy"/>
        <s v="Chrono24"/>
        <s v="DealShare"/>
        <s v="Matrixport"/>
        <s v="Shakepay"/>
        <s v="#Paid"/>
        <s v="SAP"/>
        <s v="Confluent"/>
        <s v="Luno"/>
        <s v="Guardant Health"/>
        <s v="SirionLabs"/>
        <s v="Tier Mobility"/>
        <s v="Vacasa"/>
        <s v="Innovaccer"/>
        <s v="Bolt"/>
        <s v="PartnerStack"/>
        <s v="Gitpod"/>
        <s v="Spotify"/>
        <s v="Uber Freight"/>
        <s v="Innovid"/>
        <s v="Ermetic"/>
        <s v="Namogoo"/>
        <s v="Google"/>
        <s v="Wayfair"/>
        <s v="Swiggy"/>
        <s v="Vox Media"/>
        <s v="Enjoei"/>
        <s v="Citrine Informatics"/>
        <s v="Hubilo"/>
        <s v="Saks.com"/>
        <s v="CS Disco"/>
        <s v="Microsoft"/>
        <s v="Sophos"/>
        <s v="Teladoc Health"/>
        <s v="Vroom"/>
        <s v="8x8"/>
        <s v="Pagaya"/>
        <s v="Benevity"/>
        <s v="Inspirato"/>
        <s v="Jumpcloud"/>
        <s v="nCino"/>
        <s v="Starry"/>
        <s v="Hootsuite"/>
        <s v="Clue"/>
        <s v="Addepar"/>
        <s v="Lightspeed Commerce"/>
        <s v="Unity"/>
        <s v="Britishvolt"/>
        <s v="Exotel"/>
        <s v="Unico"/>
        <s v="American Robotics"/>
        <s v="ShareChat"/>
        <s v="ClearCo"/>
        <s v="Snappy"/>
        <s v="BharatAgri"/>
        <s v="Lending Club"/>
        <s v="SmartNews"/>
        <s v="Pier"/>
        <s v="Blockchain.com"/>
        <s v="Greenlight"/>
        <s v="Flexport"/>
        <s v="Qualtrics"/>
        <s v="Tipalti"/>
        <s v="Jumio"/>
        <s v="Coinbase"/>
        <s v="Blend"/>
        <s v="ConsenSys"/>
        <s v="ForeScout"/>
        <s v="Thinkific"/>
        <s v="Parler"/>
        <s v="GoBolt"/>
        <s v="StreamElements"/>
        <s v="Fate Therapeutics"/>
        <s v="Minute Media"/>
        <s v="WalkMe"/>
        <s v="Huobi"/>
        <s v="Bounce"/>
        <s v="SoundHound"/>
        <s v="Socure"/>
        <s v="Moglix"/>
        <s v="Everlane"/>
        <s v="Pecan AI"/>
        <s v="Personetics"/>
        <s v="Twine Solutions "/>
        <s v="UpScalio"/>
        <s v="Amazon"/>
        <s v="Salesforce"/>
        <s v="Astronomer"/>
        <s v="Kaltura"/>
        <s v="Augury"/>
        <s v="Uniphore"/>
        <s v="Back Market"/>
        <s v="TuSimple"/>
        <s v="Chope"/>
        <s v="Briza"/>
        <s v="Homebot"/>
        <s v="Tomorrow"/>
        <s v="Revelate"/>
        <s v="BigCommerce"/>
        <s v="Freshworks"/>
        <s v="LeafLink"/>
        <s v="Workmotion"/>
        <s v="JD.ID"/>
        <s v="Headspace"/>
        <s v="ChowNow"/>
        <s v="Thumbtack"/>
        <s v="Edgio"/>
        <s v="Komodo Health"/>
        <s v="Pluralsight"/>
        <s v="Outschool"/>
        <s v="Xentral"/>
        <s v="Alice"/>
        <s v="Primer"/>
        <s v="C2FO"/>
        <s v="Airtable"/>
        <s v="Glints"/>
        <s v="Buser"/>
        <s v="BlackLine"/>
        <s v="Otonomo"/>
        <s v="TechTarget"/>
        <s v="CyCognito"/>
        <s v="Armis"/>
        <s v="Plaid"/>
        <s v="Motive"/>
        <s v="Relativity"/>
        <s v="Voi"/>
        <s v="Integral Ad Science"/>
        <s v="Houzz"/>
        <s v="Grover"/>
        <s v="Lev"/>
        <s v="Lithic"/>
        <s v="Doma"/>
        <s v="BuzzFeed"/>
        <s v="Stash"/>
        <s v="Perimeter 81"/>
        <s v="Bridgit"/>
        <s v="Aqua Security"/>
        <s v="DataRails"/>
        <s v="Polly"/>
        <s v="Carousell"/>
        <s v="Bizzabo"/>
        <s v="Netlify"/>
        <s v="Springbig"/>
        <s v="DoorDash"/>
        <s v="Kraken"/>
        <s v="Happy Money"/>
        <s v="Ula"/>
        <s v="Wonder"/>
        <s v="Grin"/>
        <s v="Ualá"/>
        <s v="Teachmint"/>
        <s v="Thread"/>
        <s v="Lyst"/>
        <s v="CoinJar"/>
        <s v="Infarm"/>
        <s v="Wildlife Studios"/>
        <s v="ApplyBoard"/>
        <s v="Ajaib"/>
        <s v="Candy Digital"/>
        <s v="ResearchGate"/>
        <s v="VerSe Innovation"/>
        <s v="Carwow"/>
        <s v="Vendease"/>
        <s v="Lemon"/>
        <s v="Quidax"/>
        <s v="SIRCLO"/>
        <s v="Trax"/>
        <s v="Jumia"/>
        <s v="Kitopi"/>
        <s v="Zomato"/>
        <s v="Carvana"/>
        <s v="Nuro"/>
        <s v="Synthego"/>
        <s v="Roku"/>
        <s v="Juni"/>
        <s v="Capitolis"/>
        <s v="TealBook"/>
        <s v="Koho"/>
        <s v="&amp;Open"/>
        <s v="Cisco"/>
        <s v="Twiga"/>
        <s v="Wayflyer"/>
        <s v="SimilarWeb"/>
        <s v="Salsify"/>
        <s v="Lokalise"/>
        <s v="Yotpo"/>
        <s v="Pear Therapeutics"/>
        <s v="UiPath"/>
        <s v="Asana"/>
        <s v="OwnBackup"/>
        <s v="Deliveroo Australia"/>
        <s v="Jimdo"/>
        <s v="CaptivateIQ"/>
        <s v="Illumina"/>
        <s v="iFit"/>
        <s v="Ribbon"/>
        <s v="Pipedrive"/>
        <s v="Intercom"/>
        <s v="Cloudinary"/>
        <s v="Veev"/>
        <s v="Forto"/>
        <s v="GoTo Group"/>
        <s v="Juul"/>
        <s v="InfluxData"/>
        <s v="Ocavu"/>
        <s v="Meta"/>
        <s v="Redfin"/>
        <s v="Flyhomes"/>
        <s v="AvantStay"/>
        <s v="Root Insurance"/>
        <s v="Liftoff"/>
        <s v="Plum"/>
        <s v="Kabam"/>
        <s v="Repertoire Immune Medicines"/>
        <s v="Unacademy"/>
        <s v="Zendesk"/>
        <s v="Dock"/>
        <s v="Varonis"/>
        <s v="Planetly"/>
        <s v="KoinWorks"/>
        <s v="Exodus"/>
        <s v="Stripe"/>
        <s v="Lyft"/>
        <s v="Pleo"/>
        <s v="Shippo"/>
        <s v="Opendoor"/>
        <s v="Chime"/>
        <s v="Chargebee"/>
        <s v="Dapper Labs"/>
        <s v="Checkmarx"/>
        <s v="Smava"/>
        <s v="Iron Ox"/>
        <s v="Gem"/>
        <s v="Oda"/>
        <s v="Kry"/>
        <s v="EquityZen"/>
        <s v="Fifth Season"/>
        <s v="RenoRun"/>
        <s v="Recharge"/>
        <s v="MindBody"/>
        <s v="Zillow"/>
        <s v="Cybereason"/>
        <s v="Fundbox"/>
        <s v="Embroker"/>
        <s v="Vee"/>
        <s v="Snyk"/>
        <s v="OrCam"/>
        <s v="Antidote Health"/>
        <s v="Khoros"/>
        <s v="Elinvar"/>
        <s v="Synapsica"/>
        <s v="Hotmart"/>
        <s v="Zeus Living"/>
        <s v="Loom"/>
        <s v="AtoB"/>
        <s v="InfoSum"/>
        <s v="Faire"/>
        <s v="Leafly"/>
        <s v="Flipboard"/>
        <s v="Beyond Meat"/>
        <s v="Playdots"/>
        <s v="Byju's"/>
        <s v="6sense"/>
        <s v="FrontRow"/>
        <s v="Noom"/>
        <s v="Brex"/>
        <s v="Pacaso"/>
        <s v="Udacity"/>
        <s v="Linkfire"/>
        <s v="Momentive"/>
        <s v="Pavilion Data"/>
        <s v="Redesign Health"/>
        <s v="BioMarin"/>
        <s v="Crypto.com"/>
        <s v="Peloton"/>
        <s v="Impossible Foods"/>
        <s v="Built In"/>
        <s v="Homie"/>
        <s v="Spin"/>
        <s v="Mux"/>
        <s v="Divvy Homes"/>
        <s v="Moss"/>
        <s v="Foxtrot"/>
        <s v="Truiloo"/>
        <s v="NYDIG"/>
        <s v="Kitty Hawk"/>
        <s v="Ada"/>
        <s v="99"/>
        <s v="Vesalius Therapeutics"/>
        <s v="Clear"/>
        <s v="TrueLayer"/>
        <s v="LivePerson"/>
        <s v="Acast"/>
        <s v="WorkRamp"/>
        <s v="Pitch"/>
        <s v="Rubius"/>
        <s v="Checkout.com"/>
        <s v="Taboola"/>
        <s v="Patreon"/>
        <s v="Compete"/>
        <s v="Pomelo Fashion"/>
        <s v="Simple Feast"/>
        <s v="Pendo"/>
        <s v="Demandbase"/>
        <s v="Brave Care"/>
        <s v="Lawgeex"/>
        <s v="Kuda"/>
        <s v="2TM"/>
        <s v="Urban Sports Club"/>
        <s v="Snap"/>
        <s v="GoodRx"/>
        <s v="Hippo Insurance"/>
        <s v="TCR2"/>
        <s v="Apartment List"/>
        <s v="Immersive Labs"/>
        <s v="54gene"/>
        <s v="Argyle"/>
        <s v="Reali"/>
        <s v="Loop"/>
        <s v="Packable"/>
        <s v="Q4"/>
        <s v="Skedulo"/>
        <s v="Plato"/>
        <s v="NSO"/>
        <s v="Tufin"/>
        <s v="Amperity"/>
        <s v="New Relic"/>
        <s v="Malwarebytes"/>
        <s v="AlayaCare"/>
        <s v="Pliops"/>
        <s v="Woven"/>
        <s v="Sema4"/>
        <s v="ContraFect"/>
        <s v="Truepill"/>
        <s v="Calm"/>
        <s v="FourKites"/>
        <s v="Marketforce"/>
        <s v="Trybe"/>
        <s v="Permutive"/>
        <s v="GoHealth"/>
        <s v="Nutanix"/>
        <s v="Quanterix"/>
        <s v="MadeiraMadeira"/>
        <s v="Linktree"/>
        <s v="Shogun"/>
        <s v="Groupon"/>
        <s v="Perion"/>
        <s v="Mejuri"/>
        <s v="Uberflip"/>
        <s v="Jam City"/>
        <s v="10X Genomics"/>
        <s v="LEAD"/>
        <s v="On Deck"/>
        <s v="Unbounce"/>
        <s v="Robinhood"/>
        <s v="Latch"/>
        <s v="Nylas"/>
        <s v="Sendy"/>
        <s v="Stedi"/>
        <s v="Glossier"/>
        <s v="Hash"/>
        <s v="Metigy"/>
        <s v="Quantcast"/>
        <s v="Career Karma"/>
        <s v="Metromile"/>
        <s v="Rivian"/>
        <s v="Coinsquare"/>
        <s v="Skai"/>
        <s v="Shopify"/>
        <s v="Fiverr"/>
        <s v="InDebted"/>
        <s v="Outbrain"/>
        <s v="Dover"/>
        <s v="Immutable"/>
        <s v="Pear Therapeutics "/>
        <s v="Soluto"/>
        <s v="Eucalyptus"/>
        <s v="Quanto"/>
        <s v="Clarify Health"/>
        <s v="WHOOP"/>
        <s v="Rad Power Bikes"/>
        <s v="Lunchbox"/>
        <s v="RealSelf"/>
        <s v="Introhive"/>
        <s v="Zencity"/>
        <s v="Forma.ai"/>
        <s v="Olive"/>
        <s v="Gemini"/>
        <s v="Lusha"/>
        <s v="Bright Money"/>
        <s v="Project44"/>
        <s v="Heroes"/>
        <s v="Zego"/>
        <s v="The Mom Project"/>
        <s v="Unstoppable Domains"/>
        <s v="Kiavi"/>
        <s v="Wave"/>
        <s v="Tonal"/>
        <s v="Fabric"/>
        <s v="Bryter"/>
        <s v="Involves"/>
        <s v="Gopuff"/>
        <s v="Hopin"/>
        <s v="SundaySky"/>
        <s v="Butler Hospitality"/>
        <s v="Calibrate"/>
        <s v="Argo AI"/>
        <s v="Next Insurance"/>
        <s v="Emotive"/>
        <s v="Remote"/>
        <s v="Anodot"/>
        <s v="SQream"/>
        <s v="eToro"/>
        <s v="Verbit"/>
        <s v="Bullish"/>
        <s v="Transmit Security"/>
        <s v="Thimble"/>
        <s v="Syte"/>
        <s v="Lightricks"/>
        <s v="Sendle"/>
        <s v="Lendis"/>
        <s v="Celsius"/>
        <s v="WanderJaunt"/>
        <s v="Canoo"/>
        <s v="Teleport"/>
        <s v="Enjoy"/>
        <s v="Crejo.Fun"/>
        <s v="Stash Financial"/>
        <s v="Nate"/>
        <s v="Stream"/>
        <s v="Finleap Connect"/>
        <s v="Abra"/>
        <s v="Niantic"/>
        <s v="Qumulo"/>
        <s v="Clutch"/>
        <s v="Oye Rickshaw"/>
        <s v="Rows"/>
        <s v="Baton"/>
        <s v="Substack"/>
        <s v="StockX"/>
        <s v="Sidecar Health"/>
        <s v="Vezeeta"/>
        <s v="Bright Machines"/>
        <s v="HealthMatch"/>
        <s v="AppLovin"/>
        <s v="Udaan"/>
        <s v="Banxa"/>
        <s v="SafeGraph"/>
        <s v="Bitpanda"/>
        <s v="Sunday"/>
        <s v="Bestow"/>
        <s v="Ethos Life"/>
        <s v="Netflix"/>
        <s v="Aura"/>
        <s v="Pipl"/>
        <s v="Vouch"/>
        <s v="Voyage SMS"/>
        <s v="MasterClass"/>
        <s v="IronNet"/>
        <s v="Superpedestrian"/>
        <s v="Ritual"/>
        <s v="Ebanx"/>
        <s v="TaskUs"/>
        <s v="Community"/>
        <s v="Sourcegraph"/>
        <s v="SummerBio"/>
        <s v="Aqgromalin"/>
        <s v="Bonsai"/>
        <s v="Brighte"/>
        <s v="CityMall"/>
        <s v="BitOasis"/>
        <s v="Finite State"/>
        <s v="JOKR"/>
        <s v="Zumper"/>
        <s v="Swappie"/>
        <s v="Wealthsimple"/>
        <s v="Weee!"/>
        <s v="Notarize"/>
        <s v="Elementor"/>
        <s v="Tonkean"/>
        <s v="OpenWeb"/>
        <s v="Swyft"/>
        <s v="Compass"/>
        <s v="Sami"/>
        <s v="Breathe"/>
        <s v="TIFIN"/>
        <s v="BlockFi"/>
        <s v="Wave Sports and Entertainment"/>
        <s v="Studio"/>
        <s v="FarEye"/>
        <s v="Berlin Brands Group"/>
        <s v="Sanar"/>
        <s v="Freetrade"/>
        <s v="Albert"/>
        <s v="OneTrust"/>
        <s v="Stitch Fix"/>
        <s v="Convoy"/>
        <s v="Hologram"/>
        <s v="Boozt"/>
        <s v="The Grommet"/>
        <s v="Stashaway"/>
        <s v="Preply"/>
        <s v="iPrice Group"/>
        <s v="Cazoo"/>
        <s v="Rupeek"/>
        <s v="Bird"/>
        <s v="Dutchie"/>
        <s v="Superhuman"/>
        <s v="Food52"/>
        <s v="Carbon Health"/>
        <s v="PolicyGenius"/>
        <s v="Yojak"/>
        <s v="Stord"/>
        <s v="Gather"/>
        <s v="IRL"/>
        <s v="Udayy"/>
        <s v="Curve"/>
        <s v="Impala"/>
        <s v="Tomo"/>
        <s v="BookClub"/>
        <s v="SWVL"/>
        <s v="Mobile Premier League"/>
        <s v="SumUp"/>
        <s v="Uncapped"/>
        <s v="VTEX"/>
        <s v="Bitso"/>
        <s v="Lacework"/>
        <s v="Kontist"/>
        <s v="Nuri"/>
        <s v="Coterie Insurance"/>
        <s v="Gorillas"/>
        <s v="Klarna"/>
        <s v="Buenbit"/>
        <s v="BeyondMinds"/>
        <s v="ClickUp"/>
        <s v="Airtime"/>
        <s v="MFine"/>
        <s v="Outside"/>
        <s v="Skillz"/>
        <s v="Cars24"/>
        <s v="Vedantu"/>
        <s v="Picsart"/>
        <s v="Zak"/>
        <s v="AliExpress Russia"/>
        <s v="DataRobot"/>
        <s v="Pollen"/>
        <s v="Meero"/>
        <s v="Reef"/>
        <s v="Mural"/>
        <s v="SEND"/>
        <s v="Cameo"/>
        <s v="Mainstreet"/>
        <s v="Avo"/>
        <s v="Domestika"/>
        <s v="Xiaohongshu"/>
        <s v="Facily"/>
        <s v="QuintoAndar"/>
        <s v="Ahead"/>
        <s v="BitMEX"/>
        <s v="Legible"/>
        <s v="Rasa"/>
        <s v="Storytel"/>
        <s v="Trell"/>
        <s v="Knock"/>
        <s v="Better.com"/>
        <s v="Adaptive Biotechnologies"/>
        <s v="Hyperscience"/>
        <s v="Virgin Hyperloop"/>
        <s v="Liv Up"/>
        <s v="Daily Harvest"/>
        <s v="Rhino"/>
        <s v="BitTitan"/>
        <s v="Treehouse"/>
        <s v="Flockjay"/>
        <s v="Katerra"/>
        <s v="Quandoo"/>
        <s v="Hubba"/>
        <s v="Postmates"/>
        <s v="Pocketmath"/>
        <s v="Dropbox"/>
        <s v="Breather"/>
        <s v="Aya"/>
        <s v="Bridge Connector"/>
        <s v="Worksmith"/>
        <s v="Knotel"/>
        <s v="GetYourGuide"/>
        <s v="Alto Pharmacy"/>
        <s v="NS8"/>
        <s v="Waze"/>
        <s v="GoBear"/>
        <s v="MakeMyTrip"/>
        <s v="Docly"/>
        <s v="Mozilla"/>
        <s v="Eatsy"/>
        <s v="Thriver"/>
        <s v="Buy.com / Rakuten"/>
        <s v="Procore"/>
        <s v="Zeitgold"/>
        <s v="Checkr"/>
        <s v="LinkedIn"/>
        <s v="Lighter Capital"/>
        <s v="Optimizely"/>
        <s v="Skyscanner"/>
        <s v="Zilingo"/>
        <s v="G2"/>
        <s v="Sonos"/>
        <s v="Gojek"/>
        <s v="ScaleFactor"/>
        <s v="Dark"/>
        <s v="Intuit"/>
        <s v="Navi"/>
        <s v="PaisaBazaar"/>
        <s v="Grab"/>
        <s v="Redox"/>
        <s v="Uber"/>
        <s v="SynapseFI"/>
        <s v="Branch"/>
        <s v="The Athletic"/>
        <s v="Lastline"/>
        <s v="Builder"/>
        <s v="Monzo"/>
        <s v="SpotHero"/>
        <s v="Credit Sesame"/>
        <s v="Descartes Labs"/>
        <s v="CrowdStreet"/>
        <s v="Loftium"/>
        <s v="BookMyShow"/>
        <s v="TrueCar"/>
        <s v="Culture Amp"/>
        <s v="The Sill"/>
        <s v="Instructure"/>
        <s v="Bluprint"/>
        <s v="Cvent"/>
        <s v="PickYourTrail"/>
        <s v="Glitch"/>
        <s v="Ola"/>
        <s v="Samsara"/>
        <s v="Stay Alfred"/>
        <s v="SoFi"/>
        <s v="Livspace"/>
        <s v="WeWork"/>
        <s v="Lendingkart"/>
        <s v="Lattice"/>
        <s v="Cruise"/>
        <s v="Ridecell"/>
        <s v="Deliv"/>
        <s v="Mercos"/>
        <s v="Kickstarter"/>
        <s v="Mixpanel"/>
        <s v="Hireology"/>
        <s v="Top Hat"/>
        <s v="Revolut"/>
        <s v="Cadre"/>
        <s v="N26"/>
        <s v="Jump"/>
        <s v="Glassdoor"/>
        <s v="Numbrs"/>
        <s v="Flywire"/>
        <s v="Tally"/>
        <s v="Rubicon Project"/>
        <s v="Segment"/>
        <s v="Airbnb"/>
        <s v="Andela"/>
        <s v="Stack Overflow"/>
        <s v="Workable"/>
        <s v="CureFit"/>
        <s v="Careem"/>
        <s v="Oriente"/>
        <s v="Element AI"/>
        <s v="Deputy"/>
        <s v="Loopio"/>
        <s v="Namely"/>
        <s v="Culture Trip"/>
        <s v="Sandbox VR"/>
        <s v="Kayak / OpenTable"/>
        <s v="Lime"/>
        <s v="Transfix"/>
        <s v="TripAdvisor"/>
        <s v="App Annie"/>
        <s v="OpenX"/>
        <s v="PayJoy"/>
        <s v="Shipsi"/>
        <s v="Automation Anywhere"/>
        <s v="JetClosing"/>
        <s v="Submittable"/>
        <s v="Divergent 3D"/>
        <s v="Ada Support"/>
        <s v="UPshow"/>
        <s v="Horizn Studios"/>
        <s v="Welkin Health"/>
        <s v="Jiobit"/>
        <s v="TutorMundi"/>
        <s v="Zenefits"/>
        <s v="Sisense"/>
        <s v="Oscar Health"/>
        <s v="Magic Leap"/>
        <s v="When I Work"/>
        <s v="Ike"/>
        <s v="Casper"/>
        <s v="Freshbooks"/>
        <s v="Bringg"/>
        <s v="Klook"/>
        <s v="GumGum"/>
        <s v="Kueski"/>
        <s v="Movidesk"/>
        <s v="Forward"/>
        <s v="ContaAzul"/>
        <s v="Greenhouse Software"/>
        <s v="Sweetgreen"/>
        <s v="People.ai"/>
        <s v="Tor"/>
        <s v="CarGurus"/>
        <s v="Funding Societies"/>
        <s v="CleverTap"/>
        <s v="GoPro"/>
        <s v="Shop101"/>
        <s v="Zume"/>
        <s v="Carta"/>
        <s v="Parsable"/>
        <s v="Kodiak Robotics"/>
        <s v="TouchBistro"/>
        <s v="Envoy"/>
        <s v="VSCO"/>
        <s v="Zoox"/>
        <s v="EasyPost"/>
        <s v="Clearbanc"/>
        <s v="Frontdesk"/>
        <s v="NuoDB"/>
        <s v="Rhumbix"/>
        <s v="Atsu"/>
        <s v="Yelp"/>
        <s v="Omie"/>
        <s v="Domo"/>
        <s v="Matterport"/>
        <s v="Clinc"/>
        <s v="Code42"/>
        <s v="LoopMe"/>
        <s v="Meesho"/>
        <s v="Scoop"/>
        <s v="Unison"/>
        <s v="Lever"/>
        <s v="Unbabel"/>
        <s v="Button"/>
        <s v="Eden / Managed By Q"/>
        <s v="VideoAmp"/>
        <s v="Kenoby"/>
        <s v="GetNinjas"/>
        <s v="Spyce"/>
        <s v="Toast"/>
        <s v="ezCater"/>
        <s v="Sage Therapeutics"/>
        <s v="Branch Metrics"/>
        <s v="Ibotta"/>
        <s v="Away"/>
        <s v="MediaMath"/>
        <s v="Group Nine Media"/>
        <s v="Rock Content"/>
        <s v="BounceX"/>
        <s v="Wordstream"/>
        <s v="Cogito"/>
        <s v="BusBud"/>
        <s v="Borrowell"/>
        <s v="PerkSpot"/>
        <s v="Astra"/>
        <s v="Iflix"/>
        <s v="Gympass"/>
        <s v="Sojern"/>
        <s v="Minted"/>
        <s v="Arrive Logistics"/>
        <s v="Jetty"/>
        <s v="D2iQ"/>
        <s v="Bustle Digital Group"/>
        <s v="Opencare"/>
        <s v="ClassPass"/>
        <s v="eGym"/>
        <s v="Industrious"/>
        <s v="1stdibs"/>
        <s v="ThirdLove"/>
        <s v="The Predictive Index"/>
        <s v="Jobcase"/>
        <s v="Dynamic Signal"/>
        <s v="Sauce Labs"/>
        <s v="Coding Dojo"/>
        <s v="Instamojo"/>
        <s v="Synergysuite"/>
        <s v="PatientPop"/>
        <s v="Showpad"/>
        <s v="Highsnobiety"/>
        <s v="Earnin"/>
        <s v="Wonolo"/>
        <s v="Acko"/>
        <s v="Crayon"/>
        <s v="Sensibill"/>
        <s v="Usermind"/>
        <s v="Incredible Health"/>
        <s v="KeepTruckin"/>
        <s v="AdRoll"/>
        <s v="Rover"/>
        <s v="Turo"/>
        <s v="uShip"/>
        <s v="Zenoti"/>
        <s v="DialSource"/>
        <s v="RigUp"/>
        <s v="FabHotels"/>
        <s v="Hibob"/>
        <s v="PeerStreet"/>
        <s v="Maven"/>
        <s v="Loftsmart"/>
        <s v="Iris Nova"/>
        <s v="ZipRecruiter"/>
        <s v="Amplero"/>
        <s v="TravelTriangle"/>
        <s v="OneWeb"/>
        <s v="HOOQ"/>
        <s v="Blueground"/>
        <s v="Getaround"/>
        <s v="Zipcar"/>
        <s v="Mogo"/>
        <s v="Bench"/>
        <s v="Bevi"/>
        <s v="Textio"/>
        <s v="B8ta"/>
        <s v="Puppet"/>
        <s v="Ecobee"/>
        <s v="Peerspace"/>
        <s v="GoSpotCheck"/>
        <s v="Consider.co"/>
        <s v="TripActions"/>
        <s v="OutboundEngine"/>
        <s v="Wonderschool"/>
        <s v="Overtime"/>
        <s v="Jama"/>
        <s v="Foodsby"/>
        <s v="Convene"/>
        <s v="The Guild"/>
        <s v="GrayMeta"/>
        <s v="Triplebyte"/>
        <s v="Ladder Life"/>
        <s v="Flywheel Sports"/>
        <s v="CTO.ai"/>
        <s v="Remote Year"/>
        <s v="Flytedesk"/>
        <s v="Help.com"/>
        <s v="HopSkipDrive"/>
        <s v="Panda Squad"/>
        <s v="Tamara Mellon"/>
        <m/>
      </sharedItems>
    </cacheField>
    <cacheField name="location" numFmtId="0">
      <sharedItems containsBlank="1"/>
    </cacheField>
    <cacheField name="industry" numFmtId="0">
      <sharedItems containsBlank="1" count="30">
        <s v="Other"/>
        <s v="Media"/>
        <s v="Real Estate"/>
        <s v="Transportation"/>
        <s v="Security"/>
        <s v="Fitness"/>
        <s v="Food"/>
        <s v="HR"/>
        <s v="Travel"/>
        <s v="Consumer"/>
        <s v="Healthcare"/>
        <s v="Finance"/>
        <s v="Data"/>
        <s v="Sales"/>
        <s v="Marketing"/>
        <s v="Crypto"/>
        <s v="Retail"/>
        <s v="Infrastructure"/>
        <s v="Support"/>
        <s v="Product"/>
        <s v="Education"/>
        <s v="Logistics"/>
        <s v="Legal"/>
        <s v="Hardware"/>
        <s v="Manufacturing"/>
        <s v="Construction"/>
        <s v="Recruiting"/>
        <s v="Aerospace"/>
        <s v="Energy"/>
        <m/>
      </sharedItems>
    </cacheField>
    <cacheField name="total_laid_off" numFmtId="0">
      <sharedItems containsString="0" containsBlank="1" containsNumber="1" containsInteger="1" minValue="3" maxValue="12000"/>
    </cacheField>
    <cacheField name="percentage_laid_off" numFmtId="0">
      <sharedItems containsString="0" containsBlank="1" containsNumber="1" minValue="0" maxValue="1"/>
    </cacheField>
    <cacheField name="date" numFmtId="0">
      <sharedItems containsNonDate="0" containsDate="1" containsString="0" containsBlank="1" minDate="2020-03-12T00:00:00" maxDate="2023-03-07T00:00:00"/>
    </cacheField>
    <cacheField name="stage" numFmtId="0">
      <sharedItems containsBlank="1" count="17">
        <s v="Post-IPO"/>
        <s v="Unknown"/>
        <s v="Series A"/>
        <s v="Acquired"/>
        <s v="Subsidiary"/>
        <s v="Series E"/>
        <s v="Series C"/>
        <s v="Series G"/>
        <s v="Series B"/>
        <s v="Series D"/>
        <s v="Seed"/>
        <s v="Series H"/>
        <s v="Private Equity"/>
        <s v="Series F"/>
        <s v="Series I"/>
        <s v="Series J"/>
        <m/>
      </sharedItems>
    </cacheField>
    <cacheField name="country" numFmtId="0">
      <sharedItems containsBlank="1" count="35">
        <s v="Australia"/>
        <s v="United States"/>
        <s v="Brazil"/>
        <s v="India"/>
        <s v="France"/>
        <s v="Sweden"/>
        <s v="Germany"/>
        <s v="Israel"/>
        <s v="Indonesia"/>
        <s v="United Kingdom"/>
        <s v="Estonia"/>
        <s v="Ireland"/>
        <s v="Spain"/>
        <s v="Singapore"/>
        <s v="Canada"/>
        <s v="China"/>
        <s v="Argentina"/>
        <s v="Nigeria"/>
        <s v="Kenya"/>
        <s v="Norway"/>
        <s v="Denmark"/>
        <s v="Thailand"/>
        <s v="Senegal"/>
        <s v="Hong Kong"/>
        <s v="United Arab Emirates"/>
        <s v="Austria"/>
        <s v="Finland"/>
        <s v="Malaysia"/>
        <s v="Mexico"/>
        <s v="Russia"/>
        <s v="Seychelles"/>
        <s v="Netherlands"/>
        <s v="Switzerland"/>
        <s v="Portugal"/>
        <m/>
      </sharedItems>
    </cacheField>
    <cacheField name="funds_raised" numFmtId="0">
      <sharedItems containsString="0" containsBlank="1" containsNumber="1" containsInteger="1" minValue="0" maxValue="121900"/>
    </cacheField>
    <cacheField name="Month" numFmtId="0">
      <sharedItems containsString="0" containsBlank="1" containsNumber="1" containsInteger="1" minValue="1" maxValue="12" count="13">
        <n v="3"/>
        <n v="2"/>
        <n v="1"/>
        <n v="12"/>
        <n v="11"/>
        <n v="10"/>
        <n v="9"/>
        <n v="8"/>
        <n v="7"/>
        <n v="6"/>
        <n v="5"/>
        <n v="4"/>
        <m/>
      </sharedItems>
    </cacheField>
    <cacheField name="Month name" numFmtId="0">
      <sharedItems containsBlank="1" count="13">
        <s v="Mar"/>
        <s v="Feb"/>
        <s v="Jan"/>
        <s v="Dec"/>
        <s v="Nov"/>
        <s v="Oct"/>
        <s v="Sep"/>
        <s v="Aug"/>
        <s v="Jul"/>
        <s v="Jun"/>
        <s v="May"/>
        <s v="Apr"/>
        <m/>
      </sharedItems>
    </cacheField>
    <cacheField name="Year" numFmtId="0">
      <sharedItems containsBlank="1" count="5">
        <s v="2023"/>
        <s v="2022"/>
        <s v="2021"/>
        <s v="2020"/>
        <m/>
      </sharedItems>
    </cacheField>
    <cacheField name="Quarter" numFmtId="0">
      <sharedItems containsBlank="1" count="5">
        <s v="Q1"/>
        <s v="Q4"/>
        <s v="Q3"/>
        <s v="Q2"/>
        <m/>
      </sharedItems>
    </cacheField>
  </cacheFields>
  <extLst>
    <ext xmlns:x14="http://schemas.microsoft.com/office/spreadsheetml/2009/9/main" uri="{725AE2AE-9491-48be-B2B4-4EB974FC3084}">
      <x14:pivotCacheDefinition pivotCacheId="2865530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3">
  <r>
    <x v="0"/>
    <s v="Sydney"/>
    <x v="0"/>
    <n v="500"/>
    <n v="0.05"/>
    <d v="2023-03-06T00:00:00"/>
    <x v="0"/>
    <x v="0"/>
    <n v="210"/>
    <x v="0"/>
    <x v="0"/>
    <x v="0"/>
    <x v="0"/>
  </r>
  <r>
    <x v="1"/>
    <s v="New York"/>
    <x v="1"/>
    <n v="475"/>
    <n v="0.08"/>
    <d v="2023-03-06T00:00:00"/>
    <x v="0"/>
    <x v="1"/>
    <n v="525"/>
    <x v="0"/>
    <x v="0"/>
    <x v="0"/>
    <x v="0"/>
  </r>
  <r>
    <x v="2"/>
    <s v="São Paulo"/>
    <x v="2"/>
    <n v="340"/>
    <n v="0.15"/>
    <d v="2023-03-03T00:00:00"/>
    <x v="1"/>
    <x v="2"/>
    <n v="788"/>
    <x v="0"/>
    <x v="0"/>
    <x v="0"/>
    <x v="0"/>
  </r>
  <r>
    <x v="3"/>
    <s v="San Francisco Bay Area"/>
    <x v="3"/>
    <n v="230"/>
    <n v="0.7"/>
    <d v="2023-03-03T00:00:00"/>
    <x v="0"/>
    <x v="1"/>
    <n v="317"/>
    <x v="0"/>
    <x v="0"/>
    <x v="0"/>
    <x v="0"/>
  </r>
  <r>
    <x v="4"/>
    <s v="San Francisco Bay Area"/>
    <x v="4"/>
    <n v="177"/>
    <n v="0.03"/>
    <d v="2023-03-02T00:00:00"/>
    <x v="0"/>
    <x v="1"/>
    <n v="148"/>
    <x v="0"/>
    <x v="0"/>
    <x v="0"/>
    <x v="0"/>
  </r>
  <r>
    <x v="5"/>
    <s v="Pune"/>
    <x v="5"/>
    <n v="30"/>
    <n v="0.11"/>
    <d v="2023-03-02T00:00:00"/>
    <x v="2"/>
    <x v="3"/>
    <n v="13"/>
    <x v="0"/>
    <x v="0"/>
    <x v="0"/>
    <x v="0"/>
  </r>
  <r>
    <x v="6"/>
    <s v="San Francisco Bay Area"/>
    <x v="1"/>
    <n v="12"/>
    <n v="0.1"/>
    <d v="2023-03-02T00:00:00"/>
    <x v="3"/>
    <x v="1"/>
    <n v="20"/>
    <x v="0"/>
    <x v="0"/>
    <x v="0"/>
    <x v="0"/>
  </r>
  <r>
    <x v="7"/>
    <s v="Chicago"/>
    <x v="0"/>
    <n v="500"/>
    <n v="0.04"/>
    <d v="2023-03-01T00:00:00"/>
    <x v="0"/>
    <x v="1"/>
    <n v="748"/>
    <x v="0"/>
    <x v="0"/>
    <x v="0"/>
    <x v="0"/>
  </r>
  <r>
    <x v="8"/>
    <s v="São Paulo"/>
    <x v="6"/>
    <n v="355"/>
    <n v="0.06"/>
    <d v="2023-03-01T00:00:00"/>
    <x v="4"/>
    <x v="2"/>
    <n v="2100"/>
    <x v="0"/>
    <x v="0"/>
    <x v="0"/>
    <x v="0"/>
  </r>
  <r>
    <x v="9"/>
    <s v="San Francisco Bay Area"/>
    <x v="3"/>
    <n v="209"/>
    <n v="0.08"/>
    <d v="2023-03-01T00:00:00"/>
    <x v="4"/>
    <x v="1"/>
    <n v="5500"/>
    <x v="0"/>
    <x v="0"/>
    <x v="0"/>
    <x v="0"/>
  </r>
  <r>
    <x v="10"/>
    <s v="Paris"/>
    <x v="7"/>
    <n v="200"/>
    <n v="0.2"/>
    <d v="2023-03-01T00:00:00"/>
    <x v="5"/>
    <x v="4"/>
    <n v="495"/>
    <x v="0"/>
    <x v="0"/>
    <x v="0"/>
    <x v="0"/>
  </r>
  <r>
    <x v="11"/>
    <s v="San Francisco Bay Area"/>
    <x v="8"/>
    <n v="100"/>
    <n v="0.14000000000000001"/>
    <d v="2023-03-01T00:00:00"/>
    <x v="0"/>
    <x v="1"/>
    <n v="839"/>
    <x v="0"/>
    <x v="0"/>
    <x v="0"/>
    <x v="0"/>
  </r>
  <r>
    <x v="12"/>
    <s v="San Francisco Bay Area"/>
    <x v="9"/>
    <n v="80"/>
    <n v="0.08"/>
    <d v="2023-02-28T00:00:00"/>
    <x v="0"/>
    <x v="1"/>
    <n v="557"/>
    <x v="1"/>
    <x v="1"/>
    <x v="0"/>
    <x v="0"/>
  </r>
  <r>
    <x v="13"/>
    <s v="San Francisco Bay Area"/>
    <x v="10"/>
    <n v="285"/>
    <n v="0.15"/>
    <d v="2023-02-27T00:00:00"/>
    <x v="6"/>
    <x v="1"/>
    <n v="462"/>
    <x v="1"/>
    <x v="1"/>
    <x v="0"/>
    <x v="0"/>
  </r>
  <r>
    <x v="14"/>
    <s v="Chicago"/>
    <x v="11"/>
    <n v="130"/>
    <n v="0.25"/>
    <d v="2023-02-27T00:00:00"/>
    <x v="1"/>
    <x v="1"/>
    <n v="283"/>
    <x v="1"/>
    <x v="1"/>
    <x v="0"/>
    <x v="0"/>
  </r>
  <r>
    <x v="15"/>
    <s v="Denver"/>
    <x v="12"/>
    <n v="75"/>
    <n v="0.02"/>
    <d v="2023-02-27T00:00:00"/>
    <x v="0"/>
    <x v="1"/>
    <n v="3000"/>
    <x v="1"/>
    <x v="1"/>
    <x v="0"/>
    <x v="0"/>
  </r>
  <r>
    <x v="16"/>
    <s v="Seattle"/>
    <x v="13"/>
    <n v="70"/>
    <n v="7.0000000000000007E-2"/>
    <d v="2023-02-27T00:00:00"/>
    <x v="7"/>
    <x v="1"/>
    <n v="489"/>
    <x v="1"/>
    <x v="1"/>
    <x v="0"/>
    <x v="0"/>
  </r>
  <r>
    <x v="17"/>
    <s v="San Francisco Bay Area"/>
    <x v="4"/>
    <n v="19"/>
    <n v="0.25"/>
    <d v="2023-02-27T00:00:00"/>
    <x v="8"/>
    <x v="1"/>
    <n v="126"/>
    <x v="1"/>
    <x v="1"/>
    <x v="0"/>
    <x v="0"/>
  </r>
  <r>
    <x v="18"/>
    <s v="San Francisco Bay Area"/>
    <x v="9"/>
    <n v="200"/>
    <n v="0.1"/>
    <d v="2023-02-25T00:00:00"/>
    <x v="0"/>
    <x v="1"/>
    <n v="12900"/>
    <x v="1"/>
    <x v="1"/>
    <x v="0"/>
    <x v="0"/>
  </r>
  <r>
    <x v="19"/>
    <s v="Stockholm"/>
    <x v="0"/>
    <n v="8500"/>
    <n v="0.08"/>
    <d v="2023-02-24T00:00:00"/>
    <x v="0"/>
    <x v="5"/>
    <n v="663"/>
    <x v="1"/>
    <x v="1"/>
    <x v="0"/>
    <x v="0"/>
  </r>
  <r>
    <x v="20"/>
    <s v="Berlin"/>
    <x v="14"/>
    <n v="150"/>
    <n v="0.32"/>
    <d v="2023-02-23T00:00:00"/>
    <x v="9"/>
    <x v="6"/>
    <n v="442"/>
    <x v="1"/>
    <x v="1"/>
    <x v="0"/>
    <x v="0"/>
  </r>
  <r>
    <x v="21"/>
    <s v="Bengaluru"/>
    <x v="15"/>
    <n v="100"/>
    <n v="0.2"/>
    <d v="2023-02-21T00:00:00"/>
    <x v="1"/>
    <x v="3"/>
    <n v="451"/>
    <x v="1"/>
    <x v="1"/>
    <x v="0"/>
    <x v="0"/>
  </r>
  <r>
    <x v="22"/>
    <s v="Bengaluru"/>
    <x v="0"/>
    <n v="200"/>
    <n v="0.3"/>
    <d v="2023-02-20T00:00:00"/>
    <x v="8"/>
    <x v="3"/>
    <n v="79"/>
    <x v="1"/>
    <x v="1"/>
    <x v="0"/>
    <x v="0"/>
  </r>
  <r>
    <x v="23"/>
    <s v="New York"/>
    <x v="15"/>
    <n v="30"/>
    <n v="0.05"/>
    <d v="2023-02-20T00:00:00"/>
    <x v="5"/>
    <x v="1"/>
    <n v="1000"/>
    <x v="1"/>
    <x v="1"/>
    <x v="0"/>
    <x v="0"/>
  </r>
  <r>
    <x v="24"/>
    <s v="Sydney"/>
    <x v="0"/>
    <n v="8"/>
    <n v="0.28000000000000003"/>
    <d v="2023-02-20T00:00:00"/>
    <x v="10"/>
    <x v="0"/>
    <n v="10"/>
    <x v="1"/>
    <x v="1"/>
    <x v="0"/>
    <x v="0"/>
  </r>
  <r>
    <x v="25"/>
    <s v="San Francisco Bay Area"/>
    <x v="11"/>
    <n v="100"/>
    <n v="0.33"/>
    <d v="2023-02-17T00:00:00"/>
    <x v="6"/>
    <x v="1"/>
    <n v="302"/>
    <x v="1"/>
    <x v="1"/>
    <x v="0"/>
    <x v="0"/>
  </r>
  <r>
    <x v="26"/>
    <s v="San Francisco Bay Area"/>
    <x v="13"/>
    <n v="680"/>
    <n v="0.1"/>
    <d v="2023-02-16T00:00:00"/>
    <x v="0"/>
    <x v="1"/>
    <n v="536"/>
    <x v="1"/>
    <x v="1"/>
    <x v="0"/>
    <x v="0"/>
  </r>
  <r>
    <x v="27"/>
    <s v="San Francisco Bay Area"/>
    <x v="0"/>
    <n v="400"/>
    <n v="0.2"/>
    <d v="2023-02-16T00:00:00"/>
    <x v="3"/>
    <x v="1"/>
    <n v="62"/>
    <x v="1"/>
    <x v="1"/>
    <x v="0"/>
    <x v="0"/>
  </r>
  <r>
    <x v="28"/>
    <s v="San Francisco Bay Area"/>
    <x v="16"/>
    <n v="230"/>
    <n v="7.0000000000000007E-2"/>
    <d v="2023-02-16T00:00:00"/>
    <x v="0"/>
    <x v="1"/>
    <n v="356"/>
    <x v="1"/>
    <x v="1"/>
    <x v="0"/>
    <x v="0"/>
  </r>
  <r>
    <x v="29"/>
    <s v="Seattle"/>
    <x v="0"/>
    <n v="85"/>
    <n v="0.03"/>
    <d v="2023-02-16T00:00:00"/>
    <x v="0"/>
    <x v="1"/>
    <n v="152"/>
    <x v="1"/>
    <x v="1"/>
    <x v="0"/>
    <x v="0"/>
  </r>
  <r>
    <x v="30"/>
    <s v="Tel Aviv"/>
    <x v="14"/>
    <n v="370"/>
    <n v="0.06"/>
    <d v="2023-02-15T00:00:00"/>
    <x v="0"/>
    <x v="7"/>
    <n v="58"/>
    <x v="1"/>
    <x v="1"/>
    <x v="0"/>
    <x v="0"/>
  </r>
  <r>
    <x v="31"/>
    <s v="Los Angeles"/>
    <x v="13"/>
    <n v="221"/>
    <n v="0.08"/>
    <d v="2023-02-15T00:00:00"/>
    <x v="7"/>
    <x v="1"/>
    <n v="1100"/>
    <x v="1"/>
    <x v="1"/>
    <x v="0"/>
    <x v="0"/>
  </r>
  <r>
    <x v="32"/>
    <s v="São Paulo"/>
    <x v="11"/>
    <n v="210"/>
    <n v="0.09"/>
    <d v="2023-02-15T00:00:00"/>
    <x v="9"/>
    <x v="2"/>
    <n v="720"/>
    <x v="1"/>
    <x v="1"/>
    <x v="0"/>
    <x v="0"/>
  </r>
  <r>
    <x v="33"/>
    <s v="New York"/>
    <x v="17"/>
    <n v="200"/>
    <n v="0.11"/>
    <d v="2023-02-15T00:00:00"/>
    <x v="0"/>
    <x v="1"/>
    <n v="491"/>
    <x v="1"/>
    <x v="1"/>
    <x v="0"/>
    <x v="0"/>
  </r>
  <r>
    <x v="34"/>
    <s v="New York"/>
    <x v="18"/>
    <n v="100"/>
    <n v="0.04"/>
    <d v="2023-02-15T00:00:00"/>
    <x v="0"/>
    <x v="1"/>
    <n v="429"/>
    <x v="1"/>
    <x v="1"/>
    <x v="0"/>
    <x v="0"/>
  </r>
  <r>
    <x v="35"/>
    <s v="San Francisco Bay Area"/>
    <x v="0"/>
    <n v="1500"/>
    <n v="0.17"/>
    <d v="2023-02-13T00:00:00"/>
    <x v="0"/>
    <x v="1"/>
    <n v="614"/>
    <x v="1"/>
    <x v="1"/>
    <x v="0"/>
    <x v="0"/>
  </r>
  <r>
    <x v="36"/>
    <s v="New York"/>
    <x v="0"/>
    <n v="141"/>
    <n v="0.25"/>
    <d v="2023-02-13T00:00:00"/>
    <x v="9"/>
    <x v="1"/>
    <n v="212"/>
    <x v="1"/>
    <x v="1"/>
    <x v="0"/>
    <x v="0"/>
  </r>
  <r>
    <x v="37"/>
    <s v="Boston"/>
    <x v="9"/>
    <n v="85"/>
    <n v="7.0000000000000007E-2"/>
    <d v="2023-02-13T00:00:00"/>
    <x v="3"/>
    <x v="1"/>
    <n v="30"/>
    <x v="1"/>
    <x v="1"/>
    <x v="0"/>
    <x v="0"/>
  </r>
  <r>
    <x v="38"/>
    <s v="Jakarta"/>
    <x v="3"/>
    <n v="360"/>
    <n v="0.11"/>
    <d v="2023-02-12T00:00:00"/>
    <x v="8"/>
    <x v="8"/>
    <n v="138"/>
    <x v="1"/>
    <x v="1"/>
    <x v="0"/>
    <x v="0"/>
  </r>
  <r>
    <x v="39"/>
    <s v="New York"/>
    <x v="14"/>
    <n v="100"/>
    <n v="0.2"/>
    <d v="2023-02-10T00:00:00"/>
    <x v="3"/>
    <x v="1"/>
    <n v="16"/>
    <x v="1"/>
    <x v="1"/>
    <x v="0"/>
    <x v="0"/>
  </r>
  <r>
    <x v="40"/>
    <s v="San Francisco Bay Area"/>
    <x v="9"/>
    <n v="1600"/>
    <n v="0.2"/>
    <d v="2023-02-09T00:00:00"/>
    <x v="3"/>
    <x v="1"/>
    <n v="6"/>
    <x v="1"/>
    <x v="1"/>
    <x v="0"/>
    <x v="0"/>
  </r>
  <r>
    <x v="41"/>
    <s v="Philadelphia"/>
    <x v="6"/>
    <n v="649"/>
    <n v="0.33"/>
    <d v="2023-02-09T00:00:00"/>
    <x v="6"/>
    <x v="1"/>
    <n v="526"/>
    <x v="1"/>
    <x v="1"/>
    <x v="0"/>
    <x v="0"/>
  </r>
  <r>
    <x v="42"/>
    <s v="London"/>
    <x v="6"/>
    <n v="350"/>
    <n v="0.09"/>
    <d v="2023-02-09T00:00:00"/>
    <x v="0"/>
    <x v="9"/>
    <n v="1700"/>
    <x v="1"/>
    <x v="1"/>
    <x v="0"/>
    <x v="0"/>
  </r>
  <r>
    <x v="43"/>
    <s v="Columbus"/>
    <x v="10"/>
    <n v="215"/>
    <n v="0.35000000000000003"/>
    <d v="2023-02-09T00:00:00"/>
    <x v="11"/>
    <x v="1"/>
    <n v="856"/>
    <x v="1"/>
    <x v="1"/>
    <x v="0"/>
    <x v="0"/>
  </r>
  <r>
    <x v="44"/>
    <s v="San Francisco Bay Area"/>
    <x v="11"/>
    <n v="155"/>
    <n v="0.1"/>
    <d v="2023-02-09T00:00:00"/>
    <x v="0"/>
    <x v="1"/>
    <n v="566"/>
    <x v="1"/>
    <x v="1"/>
    <x v="0"/>
    <x v="0"/>
  </r>
  <r>
    <x v="45"/>
    <s v="San Francisco Bay Area"/>
    <x v="19"/>
    <n v="130"/>
    <n v="7.0000000000000007E-2"/>
    <d v="2023-02-09T00:00:00"/>
    <x v="0"/>
    <x v="1"/>
    <n v="413"/>
    <x v="1"/>
    <x v="1"/>
    <x v="0"/>
    <x v="0"/>
  </r>
  <r>
    <x v="46"/>
    <s v="New York"/>
    <x v="10"/>
    <n v="119"/>
    <n v="0.17"/>
    <d v="2023-02-09T00:00:00"/>
    <x v="1"/>
    <x v="1"/>
    <n v="218"/>
    <x v="1"/>
    <x v="1"/>
    <x v="0"/>
    <x v="0"/>
  </r>
  <r>
    <x v="47"/>
    <s v="Tallinn"/>
    <x v="4"/>
    <n v="66"/>
    <n v="0.12"/>
    <d v="2023-02-09T00:00:00"/>
    <x v="6"/>
    <x v="10"/>
    <n v="192"/>
    <x v="1"/>
    <x v="1"/>
    <x v="0"/>
    <x v="0"/>
  </r>
  <r>
    <x v="48"/>
    <s v="Tel Aviv"/>
    <x v="3"/>
    <n v="31"/>
    <n v="0.11"/>
    <d v="2023-02-09T00:00:00"/>
    <x v="0"/>
    <x v="7"/>
    <n v="317"/>
    <x v="1"/>
    <x v="1"/>
    <x v="0"/>
    <x v="0"/>
  </r>
  <r>
    <x v="49"/>
    <s v="Phoenix"/>
    <x v="14"/>
    <n v="530"/>
    <n v="0.08"/>
    <d v="2023-02-08T00:00:00"/>
    <x v="0"/>
    <x v="1"/>
    <n v="800"/>
    <x v="1"/>
    <x v="1"/>
    <x v="0"/>
    <x v="0"/>
  </r>
  <r>
    <x v="50"/>
    <s v="San Francisco Bay Area"/>
    <x v="11"/>
    <n v="500"/>
    <n v="0.19"/>
    <d v="2023-02-08T00:00:00"/>
    <x v="0"/>
    <x v="1"/>
    <n v="1500"/>
    <x v="1"/>
    <x v="1"/>
    <x v="0"/>
    <x v="0"/>
  </r>
  <r>
    <x v="51"/>
    <s v="San Francisco Bay Area"/>
    <x v="7"/>
    <n v="126"/>
    <n v="0.05"/>
    <d v="2023-02-08T00:00:00"/>
    <x v="5"/>
    <x v="1"/>
    <n v="746"/>
    <x v="1"/>
    <x v="1"/>
    <x v="0"/>
    <x v="0"/>
  </r>
  <r>
    <x v="52"/>
    <s v="San Francisco Bay Area"/>
    <x v="13"/>
    <n v="80"/>
    <n v="7.0000000000000007E-2"/>
    <d v="2023-02-08T00:00:00"/>
    <x v="5"/>
    <x v="1"/>
    <n v="583"/>
    <x v="1"/>
    <x v="1"/>
    <x v="0"/>
    <x v="0"/>
  </r>
  <r>
    <x v="53"/>
    <s v="Columbus"/>
    <x v="10"/>
    <n v="31"/>
    <n v="0.08"/>
    <d v="2023-02-08T00:00:00"/>
    <x v="5"/>
    <x v="1"/>
    <n v="168"/>
    <x v="1"/>
    <x v="1"/>
    <x v="0"/>
    <x v="0"/>
  </r>
  <r>
    <x v="54"/>
    <s v="San Francisco Bay Area"/>
    <x v="11"/>
    <n v="24"/>
    <n v="0.25"/>
    <d v="2023-02-08T00:00:00"/>
    <x v="8"/>
    <x v="1"/>
    <n v="85"/>
    <x v="1"/>
    <x v="1"/>
    <x v="0"/>
    <x v="0"/>
  </r>
  <r>
    <x v="55"/>
    <s v="San Francisco Bay Area"/>
    <x v="0"/>
    <n v="1300"/>
    <n v="0.15"/>
    <d v="2023-02-07T00:00:00"/>
    <x v="0"/>
    <x v="1"/>
    <n v="276"/>
    <x v="1"/>
    <x v="1"/>
    <x v="0"/>
    <x v="0"/>
  </r>
  <r>
    <x v="56"/>
    <s v="San Francisco Bay Area"/>
    <x v="16"/>
    <n v="500"/>
    <n v="0.04"/>
    <d v="2023-02-07T00:00:00"/>
    <x v="0"/>
    <x v="1"/>
    <n v="1200"/>
    <x v="1"/>
    <x v="1"/>
    <x v="0"/>
    <x v="0"/>
  </r>
  <r>
    <x v="57"/>
    <s v="Atlanta"/>
    <x v="4"/>
    <n v="212"/>
    <n v="0.09"/>
    <d v="2023-02-07T00:00:00"/>
    <x v="0"/>
    <x v="1"/>
    <n v="83"/>
    <x v="1"/>
    <x v="1"/>
    <x v="0"/>
    <x v="0"/>
  </r>
  <r>
    <x v="58"/>
    <s v="Atlanta"/>
    <x v="13"/>
    <n v="100"/>
    <n v="0.1"/>
    <d v="2023-02-07T00:00:00"/>
    <x v="3"/>
    <x v="1"/>
    <n v="245"/>
    <x v="1"/>
    <x v="1"/>
    <x v="0"/>
    <x v="0"/>
  </r>
  <r>
    <x v="59"/>
    <s v="Melbourne"/>
    <x v="11"/>
    <n v="83"/>
    <n v="1"/>
    <d v="2023-02-07T00:00:00"/>
    <x v="0"/>
    <x v="0"/>
    <n v="299"/>
    <x v="1"/>
    <x v="1"/>
    <x v="0"/>
    <x v="0"/>
  </r>
  <r>
    <x v="60"/>
    <s v="Dublin"/>
    <x v="20"/>
    <n v="27"/>
    <n v="0.09"/>
    <d v="2023-02-07T00:00:00"/>
    <x v="12"/>
    <x v="11"/>
    <n v="56"/>
    <x v="1"/>
    <x v="1"/>
    <x v="0"/>
    <x v="0"/>
  </r>
  <r>
    <x v="61"/>
    <s v="São Paulo"/>
    <x v="21"/>
    <n v="300"/>
    <n v="7.0000000000000007E-2"/>
    <d v="2023-02-06T00:00:00"/>
    <x v="13"/>
    <x v="2"/>
    <n v="507"/>
    <x v="1"/>
    <x v="1"/>
    <x v="0"/>
    <x v="0"/>
  </r>
  <r>
    <x v="62"/>
    <s v="Mumbai"/>
    <x v="1"/>
    <n v="50"/>
    <n v="0.25"/>
    <d v="2023-02-06T00:00:00"/>
    <x v="1"/>
    <x v="3"/>
    <n v="19"/>
    <x v="1"/>
    <x v="1"/>
    <x v="0"/>
    <x v="0"/>
  </r>
  <r>
    <x v="63"/>
    <s v="Tel Aviv"/>
    <x v="11"/>
    <n v="20"/>
    <n v="0.25"/>
    <d v="2023-02-05T00:00:00"/>
    <x v="8"/>
    <x v="7"/>
    <n v="42"/>
    <x v="1"/>
    <x v="1"/>
    <x v="0"/>
    <x v="0"/>
  </r>
  <r>
    <x v="64"/>
    <s v="San Francisco Bay Area"/>
    <x v="15"/>
    <n v="89"/>
    <n v="0.2"/>
    <d v="2023-02-03T00:00:00"/>
    <x v="1"/>
    <x v="1"/>
    <n v="10"/>
    <x v="1"/>
    <x v="1"/>
    <x v="0"/>
    <x v="0"/>
  </r>
  <r>
    <x v="65"/>
    <s v="San Francisco Bay Area"/>
    <x v="4"/>
    <n v="300"/>
    <n v="0.05"/>
    <d v="2023-02-02T00:00:00"/>
    <x v="0"/>
    <x v="1"/>
    <n v="1200"/>
    <x v="1"/>
    <x v="1"/>
    <x v="0"/>
    <x v="0"/>
  </r>
  <r>
    <x v="66"/>
    <s v="San Francisco Bay Area"/>
    <x v="0"/>
    <n v="119"/>
    <n v="7.0000000000000007E-2"/>
    <d v="2023-02-02T00:00:00"/>
    <x v="6"/>
    <x v="1"/>
    <n v="476"/>
    <x v="1"/>
    <x v="1"/>
    <x v="0"/>
    <x v="0"/>
  </r>
  <r>
    <x v="67"/>
    <s v="Seattle"/>
    <x v="13"/>
    <n v="100"/>
    <n v="0.1"/>
    <d v="2023-02-02T00:00:00"/>
    <x v="13"/>
    <x v="1"/>
    <n v="644"/>
    <x v="1"/>
    <x v="1"/>
    <x v="0"/>
    <x v="0"/>
  </r>
  <r>
    <x v="68"/>
    <s v="San Francisco Bay Area"/>
    <x v="12"/>
    <n v="325"/>
    <n v="0.04"/>
    <d v="2023-02-01T00:00:00"/>
    <x v="0"/>
    <x v="1"/>
    <n v="2400"/>
    <x v="1"/>
    <x v="1"/>
    <x v="0"/>
    <x v="0"/>
  </r>
  <r>
    <x v="69"/>
    <s v="Boston"/>
    <x v="9"/>
    <n v="140"/>
    <n v="0.04"/>
    <d v="2023-02-01T00:00:00"/>
    <x v="0"/>
    <x v="1"/>
    <n v="719"/>
    <x v="1"/>
    <x v="1"/>
    <x v="0"/>
    <x v="0"/>
  </r>
  <r>
    <x v="70"/>
    <s v="San Francisco Bay Area"/>
    <x v="0"/>
    <n v="90"/>
    <n v="0.1"/>
    <d v="2023-02-01T00:00:00"/>
    <x v="5"/>
    <x v="1"/>
    <n v="415"/>
    <x v="1"/>
    <x v="1"/>
    <x v="0"/>
    <x v="0"/>
  </r>
  <r>
    <x v="71"/>
    <s v="Austin"/>
    <x v="10"/>
    <n v="56"/>
    <n v="0.28000000000000003"/>
    <d v="2023-02-01T00:00:00"/>
    <x v="6"/>
    <x v="1"/>
    <n v="215"/>
    <x v="1"/>
    <x v="1"/>
    <x v="0"/>
    <x v="0"/>
  </r>
  <r>
    <x v="72"/>
    <s v="New York"/>
    <x v="15"/>
    <n v="44"/>
    <n v="0.05"/>
    <d v="2023-02-01T00:00:00"/>
    <x v="13"/>
    <x v="1"/>
    <n v="536"/>
    <x v="1"/>
    <x v="1"/>
    <x v="0"/>
    <x v="0"/>
  </r>
  <r>
    <x v="73"/>
    <s v="Portland"/>
    <x v="22"/>
    <n v="24"/>
    <n v="0.03"/>
    <d v="2023-02-01T00:00:00"/>
    <x v="12"/>
    <x v="1"/>
    <n v="100"/>
    <x v="1"/>
    <x v="1"/>
    <x v="0"/>
    <x v="0"/>
  </r>
  <r>
    <x v="74"/>
    <s v="New York"/>
    <x v="1"/>
    <n v="17"/>
    <n v="0.1"/>
    <d v="2023-02-01T00:00:00"/>
    <x v="6"/>
    <x v="1"/>
    <n v="28"/>
    <x v="1"/>
    <x v="1"/>
    <x v="0"/>
    <x v="0"/>
  </r>
  <r>
    <x v="75"/>
    <s v="San Francisco Bay Area"/>
    <x v="11"/>
    <n v="2000"/>
    <n v="7.0000000000000007E-2"/>
    <d v="2023-01-31T00:00:00"/>
    <x v="0"/>
    <x v="1"/>
    <n v="216"/>
    <x v="2"/>
    <x v="2"/>
    <x v="0"/>
    <x v="0"/>
  </r>
  <r>
    <x v="76"/>
    <s v="San Francisco Bay Area"/>
    <x v="7"/>
    <n v="525"/>
    <n v="0.03"/>
    <d v="2023-01-31T00:00:00"/>
    <x v="0"/>
    <x v="1"/>
    <n v="230"/>
    <x v="2"/>
    <x v="2"/>
    <x v="0"/>
    <x v="0"/>
  </r>
  <r>
    <x v="77"/>
    <s v="Boston"/>
    <x v="14"/>
    <n v="500"/>
    <n v="7.0000000000000007E-2"/>
    <d v="2023-01-31T00:00:00"/>
    <x v="0"/>
    <x v="1"/>
    <n v="100"/>
    <x v="2"/>
    <x v="2"/>
    <x v="0"/>
    <x v="0"/>
  </r>
  <r>
    <x v="78"/>
    <s v="San Francisco Bay Area"/>
    <x v="11"/>
    <n v="365"/>
    <n v="0.2"/>
    <d v="2023-01-31T00:00:00"/>
    <x v="0"/>
    <x v="1"/>
    <n v="144"/>
    <x v="2"/>
    <x v="2"/>
    <x v="0"/>
    <x v="0"/>
  </r>
  <r>
    <x v="79"/>
    <s v="Frankfurt"/>
    <x v="12"/>
    <n v="200"/>
    <n v="0.04"/>
    <d v="2023-01-31T00:00:00"/>
    <x v="0"/>
    <x v="6"/>
    <n v="344"/>
    <x v="2"/>
    <x v="2"/>
    <x v="0"/>
    <x v="0"/>
  </r>
  <r>
    <x v="80"/>
    <s v="San Francisco Bay Area"/>
    <x v="16"/>
    <n v="150"/>
    <n v="0.17"/>
    <d v="2023-01-31T00:00:00"/>
    <x v="0"/>
    <x v="1"/>
    <n v="1600"/>
    <x v="2"/>
    <x v="2"/>
    <x v="0"/>
    <x v="0"/>
  </r>
  <r>
    <x v="81"/>
    <s v="New York"/>
    <x v="9"/>
    <n v="60"/>
    <n v="0.14000000000000001"/>
    <d v="2023-01-31T00:00:00"/>
    <x v="1"/>
    <x v="1"/>
    <n v="235"/>
    <x v="2"/>
    <x v="2"/>
    <x v="0"/>
    <x v="0"/>
  </r>
  <r>
    <x v="82"/>
    <s v="Tel Aviv"/>
    <x v="4"/>
    <n v="19"/>
    <n v="0.09"/>
    <d v="2023-01-31T00:00:00"/>
    <x v="1"/>
    <x v="7"/>
    <n v="80"/>
    <x v="2"/>
    <x v="2"/>
    <x v="0"/>
    <x v="0"/>
  </r>
  <r>
    <x v="83"/>
    <s v="London"/>
    <x v="3"/>
    <n v="800"/>
    <n v="0.5"/>
    <d v="2023-01-30T00:00:00"/>
    <x v="0"/>
    <x v="9"/>
    <n v="629"/>
    <x v="2"/>
    <x v="2"/>
    <x v="0"/>
    <x v="0"/>
  </r>
  <r>
    <x v="84"/>
    <s v="Barcelona"/>
    <x v="6"/>
    <n v="250"/>
    <n v="0.06"/>
    <d v="2023-01-30T00:00:00"/>
    <x v="3"/>
    <x v="12"/>
    <n v="1200"/>
    <x v="2"/>
    <x v="2"/>
    <x v="0"/>
    <x v="0"/>
  </r>
  <r>
    <x v="85"/>
    <s v="Berlin"/>
    <x v="6"/>
    <n v="156"/>
    <n v="0.04"/>
    <d v="2023-01-30T00:00:00"/>
    <x v="0"/>
    <x v="6"/>
    <n v="9900"/>
    <x v="2"/>
    <x v="2"/>
    <x v="0"/>
    <x v="0"/>
  </r>
  <r>
    <x v="86"/>
    <s v="San Francisco Bay Area"/>
    <x v="6"/>
    <n v="140"/>
    <n v="0.2"/>
    <d v="2023-01-30T00:00:00"/>
    <x v="11"/>
    <x v="1"/>
    <n v="1900"/>
    <x v="2"/>
    <x v="2"/>
    <x v="0"/>
    <x v="0"/>
  </r>
  <r>
    <x v="87"/>
    <s v="Karlsruhe"/>
    <x v="16"/>
    <n v="65"/>
    <n v="0.13"/>
    <d v="2023-01-30T00:00:00"/>
    <x v="6"/>
    <x v="6"/>
    <n v="205"/>
    <x v="2"/>
    <x v="2"/>
    <x v="0"/>
    <x v="0"/>
  </r>
  <r>
    <x v="88"/>
    <s v="Bengaluru"/>
    <x v="16"/>
    <n v="100"/>
    <n v="0.06"/>
    <d v="2023-01-27T00:00:00"/>
    <x v="5"/>
    <x v="3"/>
    <n v="390"/>
    <x v="2"/>
    <x v="2"/>
    <x v="0"/>
    <x v="0"/>
  </r>
  <r>
    <x v="89"/>
    <s v="Singapore"/>
    <x v="15"/>
    <n v="29"/>
    <n v="0.1"/>
    <d v="2023-01-27T00:00:00"/>
    <x v="6"/>
    <x v="13"/>
    <n v="100"/>
    <x v="2"/>
    <x v="2"/>
    <x v="0"/>
    <x v="0"/>
  </r>
  <r>
    <x v="90"/>
    <s v="Montreal"/>
    <x v="15"/>
    <n v="21"/>
    <n v="0.25"/>
    <d v="2023-01-27T00:00:00"/>
    <x v="2"/>
    <x v="14"/>
    <n v="45"/>
    <x v="2"/>
    <x v="2"/>
    <x v="0"/>
    <x v="0"/>
  </r>
  <r>
    <x v="91"/>
    <s v="Toronto"/>
    <x v="14"/>
    <n v="19"/>
    <n v="0.17"/>
    <d v="2023-01-27T00:00:00"/>
    <x v="8"/>
    <x v="14"/>
    <n v="21"/>
    <x v="2"/>
    <x v="2"/>
    <x v="0"/>
    <x v="0"/>
  </r>
  <r>
    <x v="92"/>
    <s v="Walldorf"/>
    <x v="0"/>
    <n v="3000"/>
    <n v="0.03"/>
    <d v="2023-01-26T00:00:00"/>
    <x v="0"/>
    <x v="6"/>
    <n v="1300"/>
    <x v="2"/>
    <x v="2"/>
    <x v="0"/>
    <x v="0"/>
  </r>
  <r>
    <x v="93"/>
    <s v="San Francisco Bay Area"/>
    <x v="12"/>
    <n v="221"/>
    <n v="0.08"/>
    <d v="2023-01-26T00:00:00"/>
    <x v="0"/>
    <x v="1"/>
    <n v="455"/>
    <x v="2"/>
    <x v="2"/>
    <x v="0"/>
    <x v="0"/>
  </r>
  <r>
    <x v="94"/>
    <s v="London"/>
    <x v="15"/>
    <n v="330"/>
    <n v="0.35000000000000003"/>
    <d v="2023-01-25T00:00:00"/>
    <x v="3"/>
    <x v="9"/>
    <n v="13"/>
    <x v="2"/>
    <x v="2"/>
    <x v="0"/>
    <x v="0"/>
  </r>
  <r>
    <x v="95"/>
    <s v="San Francisco Bay Area"/>
    <x v="10"/>
    <n v="130"/>
    <n v="7.0000000000000007E-2"/>
    <d v="2023-01-25T00:00:00"/>
    <x v="0"/>
    <x v="1"/>
    <n v="550"/>
    <x v="2"/>
    <x v="2"/>
    <x v="0"/>
    <x v="0"/>
  </r>
  <r>
    <x v="96"/>
    <s v="Seattle"/>
    <x v="22"/>
    <n v="130"/>
    <n v="0.15"/>
    <d v="2023-01-25T00:00:00"/>
    <x v="9"/>
    <x v="1"/>
    <n v="171"/>
    <x v="2"/>
    <x v="2"/>
    <x v="0"/>
    <x v="0"/>
  </r>
  <r>
    <x v="97"/>
    <s v="Berlin"/>
    <x v="3"/>
    <n v="80"/>
    <n v="7.0000000000000007E-2"/>
    <d v="2023-01-25T00:00:00"/>
    <x v="9"/>
    <x v="6"/>
    <n v="646"/>
    <x v="2"/>
    <x v="2"/>
    <x v="0"/>
    <x v="0"/>
  </r>
  <r>
    <x v="98"/>
    <s v="Portland"/>
    <x v="8"/>
    <n v="1300"/>
    <n v="0.17"/>
    <d v="2023-01-24T00:00:00"/>
    <x v="0"/>
    <x v="1"/>
    <n v="834"/>
    <x v="2"/>
    <x v="2"/>
    <x v="0"/>
    <x v="0"/>
  </r>
  <r>
    <x v="99"/>
    <s v="San Francisco Bay Area"/>
    <x v="10"/>
    <n v="245"/>
    <n v="0.15"/>
    <d v="2023-01-24T00:00:00"/>
    <x v="5"/>
    <x v="1"/>
    <n v="379"/>
    <x v="2"/>
    <x v="2"/>
    <x v="0"/>
    <x v="0"/>
  </r>
  <r>
    <x v="100"/>
    <s v="San Francisco Bay Area"/>
    <x v="11"/>
    <n v="50"/>
    <n v="0.1"/>
    <d v="2023-01-24T00:00:00"/>
    <x v="5"/>
    <x v="1"/>
    <n v="1300"/>
    <x v="2"/>
    <x v="2"/>
    <x v="0"/>
    <x v="0"/>
  </r>
  <r>
    <x v="101"/>
    <s v="Toronto"/>
    <x v="13"/>
    <n v="40"/>
    <n v="0.2"/>
    <d v="2023-01-24T00:00:00"/>
    <x v="8"/>
    <x v="14"/>
    <n v="36"/>
    <x v="2"/>
    <x v="2"/>
    <x v="0"/>
    <x v="0"/>
  </r>
  <r>
    <x v="102"/>
    <s v="Kiel"/>
    <x v="19"/>
    <n v="21"/>
    <n v="0.28000000000000003"/>
    <d v="2023-01-24T00:00:00"/>
    <x v="2"/>
    <x v="6"/>
    <n v="41"/>
    <x v="2"/>
    <x v="2"/>
    <x v="0"/>
    <x v="0"/>
  </r>
  <r>
    <x v="103"/>
    <s v="Stockholm"/>
    <x v="1"/>
    <n v="600"/>
    <n v="0.06"/>
    <d v="2023-01-23T00:00:00"/>
    <x v="0"/>
    <x v="5"/>
    <n v="2100"/>
    <x v="2"/>
    <x v="2"/>
    <x v="0"/>
    <x v="0"/>
  </r>
  <r>
    <x v="104"/>
    <s v="San Francisco Bay Area"/>
    <x v="21"/>
    <n v="150"/>
    <n v="0.03"/>
    <d v="2023-01-23T00:00:00"/>
    <x v="4"/>
    <x v="1"/>
    <n v="2700"/>
    <x v="2"/>
    <x v="2"/>
    <x v="0"/>
    <x v="0"/>
  </r>
  <r>
    <x v="105"/>
    <s v="New York"/>
    <x v="14"/>
    <n v="40"/>
    <n v="0.1"/>
    <d v="2023-01-23T00:00:00"/>
    <x v="0"/>
    <x v="1"/>
    <n v="295"/>
    <x v="2"/>
    <x v="2"/>
    <x v="0"/>
    <x v="0"/>
  </r>
  <r>
    <x v="106"/>
    <s v="San Francisco Bay Area"/>
    <x v="4"/>
    <n v="30"/>
    <n v="0.17"/>
    <d v="2023-01-23T00:00:00"/>
    <x v="8"/>
    <x v="1"/>
    <n v="97"/>
    <x v="2"/>
    <x v="2"/>
    <x v="0"/>
    <x v="0"/>
  </r>
  <r>
    <x v="107"/>
    <s v="Tel Aviv"/>
    <x v="14"/>
    <n v="20"/>
    <n v="0.15"/>
    <d v="2023-01-23T00:00:00"/>
    <x v="6"/>
    <x v="1"/>
    <n v="69"/>
    <x v="2"/>
    <x v="2"/>
    <x v="0"/>
    <x v="0"/>
  </r>
  <r>
    <x v="108"/>
    <s v="San Francisco Bay Area"/>
    <x v="9"/>
    <n v="12000"/>
    <n v="0.06"/>
    <d v="2023-01-20T00:00:00"/>
    <x v="0"/>
    <x v="1"/>
    <n v="26"/>
    <x v="2"/>
    <x v="2"/>
    <x v="0"/>
    <x v="0"/>
  </r>
  <r>
    <x v="109"/>
    <s v="Boston"/>
    <x v="16"/>
    <n v="1750"/>
    <n v="0.1"/>
    <d v="2023-01-20T00:00:00"/>
    <x v="0"/>
    <x v="1"/>
    <n v="1700"/>
    <x v="2"/>
    <x v="2"/>
    <x v="0"/>
    <x v="0"/>
  </r>
  <r>
    <x v="110"/>
    <s v="Bengaluru"/>
    <x v="6"/>
    <n v="380"/>
    <n v="0.06"/>
    <d v="2023-01-20T00:00:00"/>
    <x v="1"/>
    <x v="3"/>
    <n v="3600"/>
    <x v="2"/>
    <x v="2"/>
    <x v="0"/>
    <x v="0"/>
  </r>
  <r>
    <x v="111"/>
    <s v="Washington, D.C."/>
    <x v="1"/>
    <n v="130"/>
    <n v="7.0000000000000007E-2"/>
    <d v="2023-01-20T00:00:00"/>
    <x v="13"/>
    <x v="1"/>
    <n v="307"/>
    <x v="2"/>
    <x v="2"/>
    <x v="0"/>
    <x v="0"/>
  </r>
  <r>
    <x v="112"/>
    <s v="São Paulo"/>
    <x v="16"/>
    <n v="31"/>
    <n v="0.1"/>
    <d v="2023-01-20T00:00:00"/>
    <x v="1"/>
    <x v="2"/>
    <n v="14"/>
    <x v="2"/>
    <x v="2"/>
    <x v="0"/>
    <x v="0"/>
  </r>
  <r>
    <x v="113"/>
    <s v="San Francisco Bay Area"/>
    <x v="12"/>
    <n v="22"/>
    <n v="0.27"/>
    <d v="2023-01-20T00:00:00"/>
    <x v="6"/>
    <x v="1"/>
    <n v="64"/>
    <x v="2"/>
    <x v="2"/>
    <x v="0"/>
    <x v="0"/>
  </r>
  <r>
    <x v="114"/>
    <s v="San Francisco Bay Area"/>
    <x v="0"/>
    <n v="115"/>
    <n v="0.35000000000000003"/>
    <d v="2023-01-19T00:00:00"/>
    <x v="8"/>
    <x v="1"/>
    <n v="153"/>
    <x v="2"/>
    <x v="2"/>
    <x v="0"/>
    <x v="0"/>
  </r>
  <r>
    <x v="115"/>
    <s v="New York"/>
    <x v="16"/>
    <n v="100"/>
    <n v="0.05"/>
    <d v="2023-01-19T00:00:00"/>
    <x v="1"/>
    <x v="1"/>
    <n v="965"/>
    <x v="2"/>
    <x v="2"/>
    <x v="0"/>
    <x v="0"/>
  </r>
  <r>
    <x v="116"/>
    <s v="Austin"/>
    <x v="22"/>
    <n v="62"/>
    <n v="0.09"/>
    <d v="2023-01-19T00:00:00"/>
    <x v="0"/>
    <x v="1"/>
    <n v="233"/>
    <x v="2"/>
    <x v="2"/>
    <x v="0"/>
    <x v="0"/>
  </r>
  <r>
    <x v="117"/>
    <s v="Seattle"/>
    <x v="0"/>
    <n v="10000"/>
    <n v="0.05"/>
    <d v="2023-01-18T00:00:00"/>
    <x v="0"/>
    <x v="1"/>
    <n v="1"/>
    <x v="2"/>
    <x v="2"/>
    <x v="0"/>
    <x v="0"/>
  </r>
  <r>
    <x v="118"/>
    <s v="Oxford"/>
    <x v="4"/>
    <n v="450"/>
    <n v="0.1"/>
    <d v="2023-01-18T00:00:00"/>
    <x v="3"/>
    <x v="1"/>
    <n v="125"/>
    <x v="2"/>
    <x v="2"/>
    <x v="0"/>
    <x v="0"/>
  </r>
  <r>
    <x v="119"/>
    <s v="New York"/>
    <x v="10"/>
    <n v="300"/>
    <n v="0.06"/>
    <d v="2023-01-18T00:00:00"/>
    <x v="0"/>
    <x v="1"/>
    <n v="172"/>
    <x v="2"/>
    <x v="2"/>
    <x v="0"/>
    <x v="0"/>
  </r>
  <r>
    <x v="120"/>
    <s v="New York"/>
    <x v="3"/>
    <n v="275"/>
    <n v="0.2"/>
    <d v="2023-01-18T00:00:00"/>
    <x v="0"/>
    <x v="1"/>
    <n v="1300"/>
    <x v="2"/>
    <x v="2"/>
    <x v="0"/>
    <x v="0"/>
  </r>
  <r>
    <x v="121"/>
    <s v="San Francisco Bay Area"/>
    <x v="18"/>
    <n v="155"/>
    <n v="7.0000000000000007E-2"/>
    <d v="2023-01-18T00:00:00"/>
    <x v="0"/>
    <x v="1"/>
    <n v="253"/>
    <x v="2"/>
    <x v="2"/>
    <x v="0"/>
    <x v="0"/>
  </r>
  <r>
    <x v="122"/>
    <s v="New York"/>
    <x v="11"/>
    <n v="140"/>
    <n v="0.2"/>
    <d v="2023-01-18T00:00:00"/>
    <x v="0"/>
    <x v="1"/>
    <n v="571"/>
    <x v="2"/>
    <x v="2"/>
    <x v="0"/>
    <x v="0"/>
  </r>
  <r>
    <x v="123"/>
    <s v="Calgary"/>
    <x v="0"/>
    <n v="137"/>
    <n v="0.14000000000000001"/>
    <d v="2023-01-18T00:00:00"/>
    <x v="1"/>
    <x v="14"/>
    <n v="69"/>
    <x v="2"/>
    <x v="2"/>
    <x v="0"/>
    <x v="0"/>
  </r>
  <r>
    <x v="124"/>
    <s v="Denver"/>
    <x v="8"/>
    <n v="109"/>
    <n v="0.12"/>
    <d v="2023-01-18T00:00:00"/>
    <x v="0"/>
    <x v="1"/>
    <n v="179"/>
    <x v="2"/>
    <x v="2"/>
    <x v="0"/>
    <x v="0"/>
  </r>
  <r>
    <x v="125"/>
    <s v="Boulder"/>
    <x v="4"/>
    <n v="100"/>
    <n v="0.12"/>
    <d v="2023-01-18T00:00:00"/>
    <x v="13"/>
    <x v="1"/>
    <n v="416"/>
    <x v="2"/>
    <x v="2"/>
    <x v="0"/>
    <x v="0"/>
  </r>
  <r>
    <x v="126"/>
    <s v="Wilmington"/>
    <x v="11"/>
    <n v="100"/>
    <n v="7.0000000000000007E-2"/>
    <d v="2023-01-18T00:00:00"/>
    <x v="0"/>
    <x v="1"/>
    <n v="1100"/>
    <x v="2"/>
    <x v="2"/>
    <x v="0"/>
    <x v="0"/>
  </r>
  <r>
    <x v="127"/>
    <s v="Boston"/>
    <x v="0"/>
    <n v="100"/>
    <n v="0.24"/>
    <d v="2023-01-18T00:00:00"/>
    <x v="0"/>
    <x v="1"/>
    <n v="260"/>
    <x v="2"/>
    <x v="2"/>
    <x v="0"/>
    <x v="0"/>
  </r>
  <r>
    <x v="128"/>
    <s v="Vancouver"/>
    <x v="14"/>
    <n v="70"/>
    <n v="7.0000000000000007E-2"/>
    <d v="2023-01-18T00:00:00"/>
    <x v="6"/>
    <x v="14"/>
    <n v="300"/>
    <x v="2"/>
    <x v="2"/>
    <x v="0"/>
    <x v="0"/>
  </r>
  <r>
    <x v="129"/>
    <s v="Berlin"/>
    <x v="10"/>
    <n v="31"/>
    <n v="0.31"/>
    <d v="2023-01-18T00:00:00"/>
    <x v="1"/>
    <x v="6"/>
    <n v="47"/>
    <x v="2"/>
    <x v="2"/>
    <x v="0"/>
    <x v="0"/>
  </r>
  <r>
    <x v="130"/>
    <s v="San Francisco Bay Area"/>
    <x v="11"/>
    <n v="20"/>
    <n v="0.03"/>
    <d v="2023-01-18T00:00:00"/>
    <x v="13"/>
    <x v="1"/>
    <n v="491"/>
    <x v="2"/>
    <x v="2"/>
    <x v="0"/>
    <x v="0"/>
  </r>
  <r>
    <x v="131"/>
    <s v="Montreal"/>
    <x v="16"/>
    <n v="300"/>
    <n v="0.1"/>
    <d v="2023-01-17T00:00:00"/>
    <x v="0"/>
    <x v="14"/>
    <n v="1200"/>
    <x v="2"/>
    <x v="2"/>
    <x v="0"/>
    <x v="0"/>
  </r>
  <r>
    <x v="132"/>
    <s v="San Francisco Bay Area"/>
    <x v="0"/>
    <n v="284"/>
    <n v="0.03"/>
    <d v="2023-01-17T00:00:00"/>
    <x v="0"/>
    <x v="1"/>
    <n v="1300"/>
    <x v="2"/>
    <x v="2"/>
    <x v="0"/>
    <x v="0"/>
  </r>
  <r>
    <x v="133"/>
    <s v="London"/>
    <x v="3"/>
    <n v="206"/>
    <n v="1"/>
    <d v="2023-01-17T00:00:00"/>
    <x v="1"/>
    <x v="9"/>
    <n v="2400"/>
    <x v="2"/>
    <x v="2"/>
    <x v="0"/>
    <x v="0"/>
  </r>
  <r>
    <x v="134"/>
    <s v="Bengaluru"/>
    <x v="18"/>
    <n v="142"/>
    <n v="0.15"/>
    <d v="2023-01-17T00:00:00"/>
    <x v="9"/>
    <x v="3"/>
    <n v="87"/>
    <x v="2"/>
    <x v="2"/>
    <x v="0"/>
    <x v="0"/>
  </r>
  <r>
    <x v="135"/>
    <s v="São Paulo"/>
    <x v="0"/>
    <n v="110"/>
    <n v="0.1"/>
    <d v="2023-01-17T00:00:00"/>
    <x v="9"/>
    <x v="2"/>
    <n v="336"/>
    <x v="2"/>
    <x v="2"/>
    <x v="0"/>
    <x v="0"/>
  </r>
  <r>
    <x v="136"/>
    <s v="Boston"/>
    <x v="0"/>
    <n v="50"/>
    <n v="0.65"/>
    <d v="2023-01-17T00:00:00"/>
    <x v="3"/>
    <x v="1"/>
    <n v="92"/>
    <x v="2"/>
    <x v="2"/>
    <x v="0"/>
    <x v="0"/>
  </r>
  <r>
    <x v="137"/>
    <s v="Bengaluru"/>
    <x v="9"/>
    <n v="500"/>
    <n v="0.2"/>
    <d v="2023-01-16T00:00:00"/>
    <x v="11"/>
    <x v="3"/>
    <n v="1700"/>
    <x v="2"/>
    <x v="2"/>
    <x v="0"/>
    <x v="0"/>
  </r>
  <r>
    <x v="138"/>
    <s v="Toronto"/>
    <x v="11"/>
    <n v="50"/>
    <n v="0.3"/>
    <d v="2023-01-16T00:00:00"/>
    <x v="6"/>
    <x v="14"/>
    <n v="698"/>
    <x v="2"/>
    <x v="2"/>
    <x v="0"/>
    <x v="0"/>
  </r>
  <r>
    <x v="139"/>
    <s v="New York"/>
    <x v="14"/>
    <n v="100"/>
    <n v="0.3"/>
    <d v="2023-01-15T00:00:00"/>
    <x v="6"/>
    <x v="1"/>
    <n v="104"/>
    <x v="2"/>
    <x v="2"/>
    <x v="0"/>
    <x v="0"/>
  </r>
  <r>
    <x v="140"/>
    <s v="Mumbai"/>
    <x v="6"/>
    <n v="40"/>
    <n v="0.43"/>
    <d v="2023-01-15T00:00:00"/>
    <x v="2"/>
    <x v="3"/>
    <n v="21"/>
    <x v="2"/>
    <x v="2"/>
    <x v="0"/>
    <x v="0"/>
  </r>
  <r>
    <x v="141"/>
    <s v="San Francisco Bay Area"/>
    <x v="11"/>
    <n v="225"/>
    <n v="0.14000000000000001"/>
    <d v="2023-01-12T00:00:00"/>
    <x v="0"/>
    <x v="1"/>
    <n v="392"/>
    <x v="2"/>
    <x v="2"/>
    <x v="0"/>
    <x v="0"/>
  </r>
  <r>
    <x v="142"/>
    <s v="Tokyo"/>
    <x v="1"/>
    <n v="120"/>
    <n v="0.4"/>
    <d v="2023-01-12T00:00:00"/>
    <x v="13"/>
    <x v="1"/>
    <n v="410"/>
    <x v="2"/>
    <x v="2"/>
    <x v="0"/>
    <x v="0"/>
  </r>
  <r>
    <x v="143"/>
    <s v="São Paulo"/>
    <x v="11"/>
    <n v="111"/>
    <n v="0.39"/>
    <d v="2023-01-12T00:00:00"/>
    <x v="8"/>
    <x v="2"/>
    <n v="42"/>
    <x v="2"/>
    <x v="2"/>
    <x v="0"/>
    <x v="0"/>
  </r>
  <r>
    <x v="144"/>
    <s v="London"/>
    <x v="15"/>
    <n v="110"/>
    <n v="0.28000000000000003"/>
    <d v="2023-01-12T00:00:00"/>
    <x v="9"/>
    <x v="9"/>
    <n v="490"/>
    <x v="2"/>
    <x v="2"/>
    <x v="0"/>
    <x v="0"/>
  </r>
  <r>
    <x v="145"/>
    <s v="Atlanta"/>
    <x v="11"/>
    <n v="104"/>
    <n v="0.21"/>
    <d v="2023-01-12T00:00:00"/>
    <x v="9"/>
    <x v="1"/>
    <n v="556"/>
    <x v="2"/>
    <x v="2"/>
    <x v="0"/>
    <x v="0"/>
  </r>
  <r>
    <x v="146"/>
    <s v="San Francisco Bay Area"/>
    <x v="21"/>
    <n v="640"/>
    <n v="0.2"/>
    <d v="2023-01-11T00:00:00"/>
    <x v="5"/>
    <x v="1"/>
    <n v="2400"/>
    <x v="2"/>
    <x v="2"/>
    <x v="0"/>
    <x v="0"/>
  </r>
  <r>
    <x v="147"/>
    <s v="Salt Lake City"/>
    <x v="0"/>
    <n v="270"/>
    <n v="0.05"/>
    <d v="2023-01-11T00:00:00"/>
    <x v="0"/>
    <x v="1"/>
    <n v="400"/>
    <x v="2"/>
    <x v="2"/>
    <x v="0"/>
    <x v="0"/>
  </r>
  <r>
    <x v="148"/>
    <s v="San Francisco Bay Area"/>
    <x v="11"/>
    <n v="123"/>
    <n v="0.11"/>
    <d v="2023-01-11T00:00:00"/>
    <x v="13"/>
    <x v="1"/>
    <n v="565"/>
    <x v="2"/>
    <x v="2"/>
    <x v="0"/>
    <x v="0"/>
  </r>
  <r>
    <x v="149"/>
    <s v="San Francisco Bay Area"/>
    <x v="4"/>
    <n v="100"/>
    <n v="0.06"/>
    <d v="2023-01-11T00:00:00"/>
    <x v="12"/>
    <x v="1"/>
    <n v="205"/>
    <x v="2"/>
    <x v="2"/>
    <x v="0"/>
    <x v="0"/>
  </r>
  <r>
    <x v="150"/>
    <s v="San Francisco Bay Area"/>
    <x v="15"/>
    <n v="950"/>
    <n v="0.2"/>
    <d v="2023-01-10T00:00:00"/>
    <x v="0"/>
    <x v="1"/>
    <n v="549"/>
    <x v="2"/>
    <x v="2"/>
    <x v="0"/>
    <x v="0"/>
  </r>
  <r>
    <x v="151"/>
    <s v="San Francisco Bay Area"/>
    <x v="11"/>
    <n v="340"/>
    <n v="0.28000000000000003"/>
    <d v="2023-01-10T00:00:00"/>
    <x v="0"/>
    <x v="1"/>
    <n v="665"/>
    <x v="2"/>
    <x v="2"/>
    <x v="0"/>
    <x v="0"/>
  </r>
  <r>
    <x v="152"/>
    <s v="New York"/>
    <x v="15"/>
    <n v="100"/>
    <n v="0.11"/>
    <d v="2023-01-10T00:00:00"/>
    <x v="9"/>
    <x v="1"/>
    <n v="726"/>
    <x v="2"/>
    <x v="2"/>
    <x v="0"/>
    <x v="0"/>
  </r>
  <r>
    <x v="153"/>
    <s v="San Francisco Bay Area"/>
    <x v="4"/>
    <n v="100"/>
    <n v="0.1"/>
    <d v="2023-01-10T00:00:00"/>
    <x v="0"/>
    <x v="1"/>
    <n v="125"/>
    <x v="2"/>
    <x v="2"/>
    <x v="0"/>
    <x v="0"/>
  </r>
  <r>
    <x v="154"/>
    <s v="Vancouver"/>
    <x v="20"/>
    <n v="76"/>
    <n v="0.19"/>
    <d v="2023-01-10T00:00:00"/>
    <x v="0"/>
    <x v="14"/>
    <n v="22"/>
    <x v="2"/>
    <x v="2"/>
    <x v="0"/>
    <x v="0"/>
  </r>
  <r>
    <x v="155"/>
    <s v="Nashville"/>
    <x v="9"/>
    <n v="60"/>
    <n v="0.75"/>
    <d v="2023-01-10T00:00:00"/>
    <x v="8"/>
    <x v="1"/>
    <n v="36"/>
    <x v="2"/>
    <x v="2"/>
    <x v="0"/>
    <x v="0"/>
  </r>
  <r>
    <x v="156"/>
    <s v="Toronto"/>
    <x v="21"/>
    <n v="55"/>
    <n v="0.05"/>
    <d v="2023-01-10T00:00:00"/>
    <x v="6"/>
    <x v="14"/>
    <n v="178"/>
    <x v="2"/>
    <x v="2"/>
    <x v="0"/>
    <x v="0"/>
  </r>
  <r>
    <x v="157"/>
    <s v="Tel Aviv"/>
    <x v="1"/>
    <n v="40"/>
    <n v="0.2"/>
    <d v="2023-01-10T00:00:00"/>
    <x v="8"/>
    <x v="7"/>
    <n v="111"/>
    <x v="2"/>
    <x v="2"/>
    <x v="0"/>
    <x v="0"/>
  </r>
  <r>
    <x v="158"/>
    <s v="San Diego"/>
    <x v="10"/>
    <n v="315"/>
    <n v="0.57000000000000006"/>
    <d v="2023-01-09T00:00:00"/>
    <x v="0"/>
    <x v="1"/>
    <n v="1200"/>
    <x v="2"/>
    <x v="2"/>
    <x v="0"/>
    <x v="0"/>
  </r>
  <r>
    <x v="159"/>
    <s v="London"/>
    <x v="1"/>
    <n v="50"/>
    <n v="0.1"/>
    <d v="2023-01-08T00:00:00"/>
    <x v="14"/>
    <x v="9"/>
    <n v="160"/>
    <x v="2"/>
    <x v="2"/>
    <x v="0"/>
    <x v="0"/>
  </r>
  <r>
    <x v="160"/>
    <s v="San Francisco Bay Area"/>
    <x v="0"/>
    <n v="43"/>
    <n v="0.03"/>
    <d v="2023-01-08T00:00:00"/>
    <x v="0"/>
    <x v="1"/>
    <n v="307"/>
    <x v="2"/>
    <x v="2"/>
    <x v="0"/>
    <x v="0"/>
  </r>
  <r>
    <x v="161"/>
    <s v="Beijing"/>
    <x v="15"/>
    <n v="275"/>
    <n v="0.2"/>
    <d v="2023-01-06T00:00:00"/>
    <x v="1"/>
    <x v="15"/>
    <n v="2"/>
    <x v="2"/>
    <x v="2"/>
    <x v="0"/>
    <x v="0"/>
  </r>
  <r>
    <x v="162"/>
    <s v="Bengaluru"/>
    <x v="3"/>
    <n v="40"/>
    <n v="0.05"/>
    <d v="2023-01-06T00:00:00"/>
    <x v="9"/>
    <x v="3"/>
    <n v="214"/>
    <x v="2"/>
    <x v="2"/>
    <x v="0"/>
    <x v="0"/>
  </r>
  <r>
    <x v="163"/>
    <s v="San Francisco Bay Area"/>
    <x v="0"/>
    <n v="200"/>
    <n v="0.5"/>
    <d v="2023-01-05T00:00:00"/>
    <x v="0"/>
    <x v="1"/>
    <n v="326"/>
    <x v="2"/>
    <x v="2"/>
    <x v="0"/>
    <x v="0"/>
  </r>
  <r>
    <x v="164"/>
    <s v="Reno"/>
    <x v="11"/>
    <n v="104"/>
    <n v="0.19"/>
    <d v="2023-01-05T00:00:00"/>
    <x v="5"/>
    <x v="1"/>
    <n v="646"/>
    <x v="2"/>
    <x v="2"/>
    <x v="0"/>
    <x v="0"/>
  </r>
  <r>
    <x v="165"/>
    <s v="Singapore"/>
    <x v="16"/>
    <n v="40"/>
    <n v="0.02"/>
    <d v="2023-01-05T00:00:00"/>
    <x v="13"/>
    <x v="13"/>
    <n v="472"/>
    <x v="2"/>
    <x v="2"/>
    <x v="0"/>
    <x v="0"/>
  </r>
  <r>
    <x v="166"/>
    <s v="San Francisco Bay Area"/>
    <x v="16"/>
    <n v="30"/>
    <n v="0.17"/>
    <d v="2023-01-05T00:00:00"/>
    <x v="1"/>
    <x v="1"/>
    <n v="176"/>
    <x v="2"/>
    <x v="2"/>
    <x v="0"/>
    <x v="0"/>
  </r>
  <r>
    <x v="167"/>
    <s v="Tel Aviv"/>
    <x v="12"/>
    <n v="30"/>
    <n v="0.25"/>
    <d v="2023-01-05T00:00:00"/>
    <x v="6"/>
    <x v="7"/>
    <n v="116"/>
    <x v="2"/>
    <x v="2"/>
    <x v="0"/>
    <x v="0"/>
  </r>
  <r>
    <x v="168"/>
    <s v="New York"/>
    <x v="18"/>
    <n v="30"/>
    <n v="0.08"/>
    <d v="2023-01-05T00:00:00"/>
    <x v="12"/>
    <x v="1"/>
    <n v="178"/>
    <x v="2"/>
    <x v="2"/>
    <x v="0"/>
    <x v="0"/>
  </r>
  <r>
    <x v="169"/>
    <s v="Tel Aviv"/>
    <x v="23"/>
    <n v="30"/>
    <n v="0.33"/>
    <d v="2023-01-05T00:00:00"/>
    <x v="1"/>
    <x v="7"/>
    <n v="50"/>
    <x v="2"/>
    <x v="2"/>
    <x v="0"/>
    <x v="0"/>
  </r>
  <r>
    <x v="170"/>
    <s v="Gurugram"/>
    <x v="16"/>
    <n v="25"/>
    <n v="0.15"/>
    <d v="2023-01-05T00:00:00"/>
    <x v="8"/>
    <x v="3"/>
    <n v="62"/>
    <x v="2"/>
    <x v="2"/>
    <x v="0"/>
    <x v="0"/>
  </r>
  <r>
    <x v="171"/>
    <s v="Seattle"/>
    <x v="16"/>
    <n v="8000"/>
    <n v="0.02"/>
    <d v="2023-01-04T00:00:00"/>
    <x v="0"/>
    <x v="1"/>
    <n v="108"/>
    <x v="2"/>
    <x v="2"/>
    <x v="0"/>
    <x v="0"/>
  </r>
  <r>
    <x v="172"/>
    <s v="San Francisco Bay Area"/>
    <x v="13"/>
    <n v="8000"/>
    <n v="0.1"/>
    <d v="2023-01-04T00:00:00"/>
    <x v="0"/>
    <x v="1"/>
    <n v="65"/>
    <x v="2"/>
    <x v="2"/>
    <x v="0"/>
    <x v="0"/>
  </r>
  <r>
    <x v="173"/>
    <s v="Cincinnati"/>
    <x v="12"/>
    <n v="76"/>
    <n v="0.2"/>
    <d v="2023-01-04T00:00:00"/>
    <x v="6"/>
    <x v="1"/>
    <n v="282"/>
    <x v="2"/>
    <x v="2"/>
    <x v="0"/>
    <x v="0"/>
  </r>
  <r>
    <x v="174"/>
    <s v="New York"/>
    <x v="1"/>
    <n v="75"/>
    <n v="0.11"/>
    <d v="2023-01-04T00:00:00"/>
    <x v="0"/>
    <x v="1"/>
    <n v="166"/>
    <x v="2"/>
    <x v="2"/>
    <x v="0"/>
    <x v="0"/>
  </r>
  <r>
    <x v="175"/>
    <s v="New York"/>
    <x v="24"/>
    <n v="20"/>
    <n v="0.05"/>
    <d v="2023-01-04T00:00:00"/>
    <x v="5"/>
    <x v="1"/>
    <n v="274"/>
    <x v="2"/>
    <x v="2"/>
    <x v="0"/>
    <x v="0"/>
  </r>
  <r>
    <x v="176"/>
    <s v="San Francisco Bay Area"/>
    <x v="18"/>
    <n v="76"/>
    <n v="0.1"/>
    <d v="2023-01-03T00:00:00"/>
    <x v="5"/>
    <x v="1"/>
    <n v="620"/>
    <x v="2"/>
    <x v="2"/>
    <x v="0"/>
    <x v="0"/>
  </r>
  <r>
    <x v="177"/>
    <s v="Paris"/>
    <x v="16"/>
    <n v="93"/>
    <n v="0.13"/>
    <d v="2022-12-23T00:00:00"/>
    <x v="5"/>
    <x v="4"/>
    <n v="1000"/>
    <x v="3"/>
    <x v="3"/>
    <x v="1"/>
    <x v="1"/>
  </r>
  <r>
    <x v="178"/>
    <s v="San Diego"/>
    <x v="3"/>
    <n v="350"/>
    <n v="0.25"/>
    <d v="2022-12-21T00:00:00"/>
    <x v="0"/>
    <x v="1"/>
    <n v="648"/>
    <x v="3"/>
    <x v="3"/>
    <x v="1"/>
    <x v="1"/>
  </r>
  <r>
    <x v="179"/>
    <s v="Singapore"/>
    <x v="6"/>
    <n v="65"/>
    <n v="0.24"/>
    <d v="2022-12-20T00:00:00"/>
    <x v="5"/>
    <x v="13"/>
    <n v="50"/>
    <x v="3"/>
    <x v="3"/>
    <x v="1"/>
    <x v="1"/>
  </r>
  <r>
    <x v="180"/>
    <s v="Toronto"/>
    <x v="11"/>
    <n v="26"/>
    <n v="0.4"/>
    <d v="2022-12-20T00:00:00"/>
    <x v="2"/>
    <x v="14"/>
    <n v="10"/>
    <x v="3"/>
    <x v="3"/>
    <x v="1"/>
    <x v="1"/>
  </r>
  <r>
    <x v="181"/>
    <s v="Denver"/>
    <x v="2"/>
    <n v="18"/>
    <n v="0.13"/>
    <d v="2022-12-19T00:00:00"/>
    <x v="3"/>
    <x v="1"/>
    <n v="4"/>
    <x v="3"/>
    <x v="3"/>
    <x v="1"/>
    <x v="1"/>
  </r>
  <r>
    <x v="182"/>
    <s v="Hamburg"/>
    <x v="11"/>
    <n v="30"/>
    <n v="0.25"/>
    <d v="2022-12-16T00:00:00"/>
    <x v="1"/>
    <x v="6"/>
    <n v="29"/>
    <x v="3"/>
    <x v="3"/>
    <x v="1"/>
    <x v="1"/>
  </r>
  <r>
    <x v="183"/>
    <s v="Montreal"/>
    <x v="12"/>
    <n v="24"/>
    <n v="0.3"/>
    <d v="2022-12-16T00:00:00"/>
    <x v="2"/>
    <x v="14"/>
    <n v="26"/>
    <x v="3"/>
    <x v="3"/>
    <x v="1"/>
    <x v="1"/>
  </r>
  <r>
    <x v="184"/>
    <s v="Austin"/>
    <x v="16"/>
    <n v="180"/>
    <n v="0.13"/>
    <d v="2022-12-15T00:00:00"/>
    <x v="0"/>
    <x v="1"/>
    <n v="224"/>
    <x v="3"/>
    <x v="3"/>
    <x v="1"/>
    <x v="1"/>
  </r>
  <r>
    <x v="185"/>
    <s v="San Francisco Bay Area"/>
    <x v="18"/>
    <n v="90"/>
    <n v="0.02"/>
    <d v="2022-12-15T00:00:00"/>
    <x v="0"/>
    <x v="1"/>
    <n v="484"/>
    <x v="3"/>
    <x v="3"/>
    <x v="1"/>
    <x v="1"/>
  </r>
  <r>
    <x v="186"/>
    <s v="New York"/>
    <x v="0"/>
    <n v="80"/>
    <n v="0.31"/>
    <d v="2022-12-15T00:00:00"/>
    <x v="6"/>
    <x v="1"/>
    <n v="379"/>
    <x v="3"/>
    <x v="3"/>
    <x v="1"/>
    <x v="1"/>
  </r>
  <r>
    <x v="187"/>
    <s v="Berlin"/>
    <x v="7"/>
    <n v="60"/>
    <n v="0.2"/>
    <d v="2022-12-15T00:00:00"/>
    <x v="8"/>
    <x v="1"/>
    <n v="76"/>
    <x v="3"/>
    <x v="3"/>
    <x v="1"/>
    <x v="1"/>
  </r>
  <r>
    <x v="188"/>
    <s v="Jakarta"/>
    <x v="16"/>
    <n v="200"/>
    <n v="0.3"/>
    <d v="2022-12-14T00:00:00"/>
    <x v="0"/>
    <x v="8"/>
    <n v="5100"/>
    <x v="3"/>
    <x v="3"/>
    <x v="1"/>
    <x v="1"/>
  </r>
  <r>
    <x v="189"/>
    <s v="Los Angeles"/>
    <x v="10"/>
    <n v="50"/>
    <n v="0.04"/>
    <d v="2022-12-14T00:00:00"/>
    <x v="1"/>
    <x v="1"/>
    <n v="215"/>
    <x v="3"/>
    <x v="3"/>
    <x v="1"/>
    <x v="1"/>
  </r>
  <r>
    <x v="190"/>
    <s v="Los Angeles"/>
    <x v="6"/>
    <n v="40"/>
    <n v="0.1"/>
    <d v="2022-12-14T00:00:00"/>
    <x v="6"/>
    <x v="1"/>
    <n v="64"/>
    <x v="3"/>
    <x v="3"/>
    <x v="1"/>
    <x v="1"/>
  </r>
  <r>
    <x v="191"/>
    <s v="San Francisco Bay Area"/>
    <x v="9"/>
    <n v="160"/>
    <n v="0.14000000000000001"/>
    <d v="2022-12-13T00:00:00"/>
    <x v="14"/>
    <x v="1"/>
    <n v="698"/>
    <x v="3"/>
    <x v="3"/>
    <x v="1"/>
    <x v="1"/>
  </r>
  <r>
    <x v="192"/>
    <s v="Phoenix"/>
    <x v="17"/>
    <n v="95"/>
    <n v="0.1"/>
    <d v="2022-12-13T00:00:00"/>
    <x v="0"/>
    <x v="1"/>
    <n v="462"/>
    <x v="3"/>
    <x v="3"/>
    <x v="1"/>
    <x v="1"/>
  </r>
  <r>
    <x v="193"/>
    <s v="San Francisco Bay Area"/>
    <x v="10"/>
    <n v="78"/>
    <n v="0.09"/>
    <d v="2022-12-13T00:00:00"/>
    <x v="5"/>
    <x v="1"/>
    <n v="514"/>
    <x v="3"/>
    <x v="3"/>
    <x v="1"/>
    <x v="1"/>
  </r>
  <r>
    <x v="194"/>
    <s v="Salt Lake City"/>
    <x v="20"/>
    <n v="400"/>
    <n v="0.2"/>
    <d v="2022-12-12T00:00:00"/>
    <x v="3"/>
    <x v="1"/>
    <n v="192"/>
    <x v="3"/>
    <x v="3"/>
    <x v="1"/>
    <x v="1"/>
  </r>
  <r>
    <x v="195"/>
    <s v="San Francisco Bay Area"/>
    <x v="20"/>
    <n v="43"/>
    <n v="0.25"/>
    <d v="2022-12-10T00:00:00"/>
    <x v="9"/>
    <x v="1"/>
    <n v="240"/>
    <x v="3"/>
    <x v="3"/>
    <x v="1"/>
    <x v="1"/>
  </r>
  <r>
    <x v="196"/>
    <s v="Munich"/>
    <x v="19"/>
    <n v="20"/>
    <n v="0.1"/>
    <d v="2022-12-10T00:00:00"/>
    <x v="8"/>
    <x v="6"/>
    <n v="94"/>
    <x v="3"/>
    <x v="3"/>
    <x v="1"/>
    <x v="1"/>
  </r>
  <r>
    <x v="197"/>
    <s v="São Paulo"/>
    <x v="10"/>
    <n v="113"/>
    <n v="0.16"/>
    <d v="2022-12-09T00:00:00"/>
    <x v="6"/>
    <x v="2"/>
    <n v="174"/>
    <x v="3"/>
    <x v="3"/>
    <x v="1"/>
    <x v="1"/>
  </r>
  <r>
    <x v="198"/>
    <s v="London"/>
    <x v="11"/>
    <n v="85"/>
    <n v="0.33"/>
    <d v="2022-12-09T00:00:00"/>
    <x v="8"/>
    <x v="9"/>
    <n v="73"/>
    <x v="3"/>
    <x v="3"/>
    <x v="1"/>
    <x v="1"/>
  </r>
  <r>
    <x v="20"/>
    <s v="Berlin"/>
    <x v="14"/>
    <n v="62"/>
    <n v="0.115"/>
    <d v="2022-12-09T00:00:00"/>
    <x v="9"/>
    <x v="6"/>
    <n v="442"/>
    <x v="3"/>
    <x v="3"/>
    <x v="1"/>
    <x v="1"/>
  </r>
  <r>
    <x v="199"/>
    <s v="Kansas City"/>
    <x v="11"/>
    <n v="20"/>
    <n v="0.02"/>
    <d v="2022-12-09T00:00:00"/>
    <x v="11"/>
    <x v="1"/>
    <n v="537"/>
    <x v="3"/>
    <x v="3"/>
    <x v="1"/>
    <x v="1"/>
  </r>
  <r>
    <x v="200"/>
    <s v="San Francisco Bay Area"/>
    <x v="19"/>
    <n v="254"/>
    <n v="0.2"/>
    <d v="2022-12-08T00:00:00"/>
    <x v="13"/>
    <x v="1"/>
    <n v="1400"/>
    <x v="3"/>
    <x v="3"/>
    <x v="1"/>
    <x v="1"/>
  </r>
  <r>
    <x v="110"/>
    <s v="Bengaluru"/>
    <x v="6"/>
    <n v="250"/>
    <n v="0.03"/>
    <d v="2022-12-08T00:00:00"/>
    <x v="1"/>
    <x v="3"/>
    <n v="3600"/>
    <x v="3"/>
    <x v="3"/>
    <x v="1"/>
    <x v="1"/>
  </r>
  <r>
    <x v="201"/>
    <s v="Singapore"/>
    <x v="7"/>
    <n v="198"/>
    <n v="0.18"/>
    <d v="2022-12-08T00:00:00"/>
    <x v="9"/>
    <x v="13"/>
    <n v="82"/>
    <x v="3"/>
    <x v="3"/>
    <x v="1"/>
    <x v="1"/>
  </r>
  <r>
    <x v="202"/>
    <s v="São Paulo"/>
    <x v="3"/>
    <n v="160"/>
    <n v="0.3"/>
    <d v="2022-12-08T00:00:00"/>
    <x v="6"/>
    <x v="2"/>
    <n v="138"/>
    <x v="3"/>
    <x v="3"/>
    <x v="1"/>
    <x v="1"/>
  </r>
  <r>
    <x v="203"/>
    <s v="Los Angeles"/>
    <x v="11"/>
    <n v="95"/>
    <n v="0.05"/>
    <d v="2022-12-08T00:00:00"/>
    <x v="12"/>
    <x v="1"/>
    <n v="220"/>
    <x v="3"/>
    <x v="3"/>
    <x v="1"/>
    <x v="1"/>
  </r>
  <r>
    <x v="204"/>
    <s v="Tel Aviv"/>
    <x v="3"/>
    <n v="80"/>
    <n v="0.5"/>
    <d v="2022-12-08T00:00:00"/>
    <x v="0"/>
    <x v="7"/>
    <n v="231"/>
    <x v="3"/>
    <x v="3"/>
    <x v="1"/>
    <x v="1"/>
  </r>
  <r>
    <x v="205"/>
    <s v="Boston"/>
    <x v="14"/>
    <n v="60"/>
    <n v="0.05"/>
    <d v="2022-12-08T00:00:00"/>
    <x v="0"/>
    <x v="1"/>
    <n v="115"/>
    <x v="3"/>
    <x v="3"/>
    <x v="1"/>
    <x v="1"/>
  </r>
  <r>
    <x v="206"/>
    <s v="San Francisco Bay Area"/>
    <x v="4"/>
    <n v="30"/>
    <n v="0.15"/>
    <d v="2022-12-08T00:00:00"/>
    <x v="6"/>
    <x v="1"/>
    <n v="153"/>
    <x v="3"/>
    <x v="3"/>
    <x v="1"/>
    <x v="1"/>
  </r>
  <r>
    <x v="207"/>
    <s v="San Francisco Bay Area"/>
    <x v="4"/>
    <n v="25"/>
    <n v="0.04"/>
    <d v="2022-12-08T00:00:00"/>
    <x v="12"/>
    <x v="1"/>
    <n v="537"/>
    <x v="3"/>
    <x v="3"/>
    <x v="1"/>
    <x v="1"/>
  </r>
  <r>
    <x v="2"/>
    <s v="São Paulo"/>
    <x v="2"/>
    <n v="312"/>
    <n v="0.12"/>
    <d v="2022-12-07T00:00:00"/>
    <x v="1"/>
    <x v="2"/>
    <n v="788"/>
    <x v="3"/>
    <x v="3"/>
    <x v="1"/>
    <x v="1"/>
  </r>
  <r>
    <x v="208"/>
    <s v="San Francisco Bay Area"/>
    <x v="11"/>
    <n v="260"/>
    <n v="0.2"/>
    <d v="2022-12-07T00:00:00"/>
    <x v="9"/>
    <x v="1"/>
    <n v="734"/>
    <x v="3"/>
    <x v="3"/>
    <x v="1"/>
    <x v="1"/>
  </r>
  <r>
    <x v="209"/>
    <s v="San Francisco Bay Area"/>
    <x v="3"/>
    <n v="237"/>
    <n v="0.06"/>
    <d v="2022-12-07T00:00:00"/>
    <x v="13"/>
    <x v="1"/>
    <n v="567"/>
    <x v="3"/>
    <x v="3"/>
    <x v="1"/>
    <x v="1"/>
  </r>
  <r>
    <x v="210"/>
    <s v="Chicago"/>
    <x v="22"/>
    <n v="150"/>
    <n v="0.1"/>
    <d v="2022-12-07T00:00:00"/>
    <x v="12"/>
    <x v="1"/>
    <n v="125"/>
    <x v="3"/>
    <x v="3"/>
    <x v="1"/>
    <x v="1"/>
  </r>
  <r>
    <x v="211"/>
    <s v="Stockholm"/>
    <x v="3"/>
    <n v="130"/>
    <n v="0.13"/>
    <d v="2022-12-07T00:00:00"/>
    <x v="9"/>
    <x v="1"/>
    <n v="515"/>
    <x v="3"/>
    <x v="3"/>
    <x v="1"/>
    <x v="1"/>
  </r>
  <r>
    <x v="212"/>
    <s v="New York"/>
    <x v="14"/>
    <n v="120"/>
    <n v="0.13"/>
    <d v="2022-12-07T00:00:00"/>
    <x v="3"/>
    <x v="1"/>
    <n v="116"/>
    <x v="3"/>
    <x v="3"/>
    <x v="1"/>
    <x v="1"/>
  </r>
  <r>
    <x v="213"/>
    <s v="San Francisco Bay Area"/>
    <x v="9"/>
    <n v="95"/>
    <n v="0.08"/>
    <d v="2022-12-07T00:00:00"/>
    <x v="5"/>
    <x v="1"/>
    <n v="613"/>
    <x v="3"/>
    <x v="3"/>
    <x v="1"/>
    <x v="1"/>
  </r>
  <r>
    <x v="214"/>
    <s v="Berlin"/>
    <x v="16"/>
    <n v="40"/>
    <n v="0.1"/>
    <d v="2022-12-07T00:00:00"/>
    <x v="1"/>
    <x v="1"/>
    <n v="2300"/>
    <x v="3"/>
    <x v="3"/>
    <x v="1"/>
    <x v="1"/>
  </r>
  <r>
    <x v="215"/>
    <s v="New York"/>
    <x v="2"/>
    <n v="30"/>
    <n v="0.3"/>
    <d v="2022-12-07T00:00:00"/>
    <x v="8"/>
    <x v="1"/>
    <n v="114"/>
    <x v="3"/>
    <x v="3"/>
    <x v="1"/>
    <x v="1"/>
  </r>
  <r>
    <x v="216"/>
    <s v="New York"/>
    <x v="11"/>
    <n v="27"/>
    <n v="0.18"/>
    <d v="2022-12-07T00:00:00"/>
    <x v="6"/>
    <x v="1"/>
    <n v="115"/>
    <x v="3"/>
    <x v="3"/>
    <x v="1"/>
    <x v="1"/>
  </r>
  <r>
    <x v="217"/>
    <s v="San Francisco Bay Area"/>
    <x v="11"/>
    <n v="515"/>
    <n v="0.4"/>
    <d v="2022-12-06T00:00:00"/>
    <x v="0"/>
    <x v="1"/>
    <n v="679"/>
    <x v="3"/>
    <x v="3"/>
    <x v="1"/>
    <x v="1"/>
  </r>
  <r>
    <x v="218"/>
    <s v="New York"/>
    <x v="1"/>
    <n v="180"/>
    <n v="0.12"/>
    <d v="2022-12-06T00:00:00"/>
    <x v="0"/>
    <x v="1"/>
    <n v="696"/>
    <x v="3"/>
    <x v="3"/>
    <x v="1"/>
    <x v="1"/>
  </r>
  <r>
    <x v="25"/>
    <s v="San Francisco Bay Area"/>
    <x v="11"/>
    <n v="50"/>
    <n v="0.125"/>
    <d v="2022-12-06T00:00:00"/>
    <x v="6"/>
    <x v="1"/>
    <n v="302"/>
    <x v="3"/>
    <x v="3"/>
    <x v="1"/>
    <x v="1"/>
  </r>
  <r>
    <x v="219"/>
    <s v="New York"/>
    <x v="11"/>
    <n v="32"/>
    <n v="0.08"/>
    <d v="2022-12-06T00:00:00"/>
    <x v="1"/>
    <x v="1"/>
    <n v="480"/>
    <x v="3"/>
    <x v="3"/>
    <x v="1"/>
    <x v="1"/>
  </r>
  <r>
    <x v="220"/>
    <s v="Tel Aviv"/>
    <x v="4"/>
    <n v="20"/>
    <n v="0.08"/>
    <d v="2022-12-06T00:00:00"/>
    <x v="6"/>
    <x v="7"/>
    <n v="165"/>
    <x v="3"/>
    <x v="3"/>
    <x v="1"/>
    <x v="1"/>
  </r>
  <r>
    <x v="221"/>
    <s v="Waterloo"/>
    <x v="25"/>
    <n v="13"/>
    <n v="0.13"/>
    <d v="2022-12-06T00:00:00"/>
    <x v="8"/>
    <x v="14"/>
    <n v="36"/>
    <x v="3"/>
    <x v="3"/>
    <x v="1"/>
    <x v="1"/>
  </r>
  <r>
    <x v="222"/>
    <s v="Boston"/>
    <x v="4"/>
    <n v="65"/>
    <n v="0.1"/>
    <d v="2022-12-05T00:00:00"/>
    <x v="5"/>
    <x v="1"/>
    <n v="265"/>
    <x v="3"/>
    <x v="3"/>
    <x v="1"/>
    <x v="1"/>
  </r>
  <r>
    <x v="223"/>
    <s v="Tel Aviv"/>
    <x v="11"/>
    <n v="30"/>
    <n v="0.18"/>
    <d v="2022-12-05T00:00:00"/>
    <x v="8"/>
    <x v="7"/>
    <n v="103"/>
    <x v="3"/>
    <x v="3"/>
    <x v="1"/>
    <x v="1"/>
  </r>
  <r>
    <x v="224"/>
    <s v="Burlington"/>
    <x v="11"/>
    <n v="47"/>
    <n v="0.15"/>
    <d v="2022-12-02T00:00:00"/>
    <x v="6"/>
    <x v="1"/>
    <n v="184"/>
    <x v="3"/>
    <x v="3"/>
    <x v="1"/>
    <x v="1"/>
  </r>
  <r>
    <x v="225"/>
    <s v="Singapore"/>
    <x v="16"/>
    <n v="110"/>
    <n v="0.1"/>
    <d v="2022-12-01T00:00:00"/>
    <x v="12"/>
    <x v="13"/>
    <n v="372"/>
    <x v="3"/>
    <x v="3"/>
    <x v="1"/>
    <x v="1"/>
  </r>
  <r>
    <x v="226"/>
    <s v="New York"/>
    <x v="14"/>
    <n v="100"/>
    <n v="0.37"/>
    <d v="2022-12-01T00:00:00"/>
    <x v="5"/>
    <x v="1"/>
    <n v="194"/>
    <x v="3"/>
    <x v="3"/>
    <x v="1"/>
    <x v="1"/>
  </r>
  <r>
    <x v="227"/>
    <s v="San Francisco Bay Area"/>
    <x v="19"/>
    <n v="48"/>
    <n v="0.16"/>
    <d v="2022-12-01T00:00:00"/>
    <x v="9"/>
    <x v="1"/>
    <n v="212"/>
    <x v="3"/>
    <x v="3"/>
    <x v="1"/>
    <x v="1"/>
  </r>
  <r>
    <x v="228"/>
    <s v="Miami"/>
    <x v="13"/>
    <n v="37"/>
    <n v="0.23"/>
    <d v="2022-12-01T00:00:00"/>
    <x v="0"/>
    <x v="1"/>
    <n v="32"/>
    <x v="3"/>
    <x v="3"/>
    <x v="1"/>
    <x v="1"/>
  </r>
  <r>
    <x v="229"/>
    <s v="San Francisco Bay Area"/>
    <x v="6"/>
    <n v="1250"/>
    <n v="0.06"/>
    <d v="2022-11-30T00:00:00"/>
    <x v="0"/>
    <x v="1"/>
    <n v="2500"/>
    <x v="4"/>
    <x v="4"/>
    <x v="1"/>
    <x v="1"/>
  </r>
  <r>
    <x v="230"/>
    <s v="San Francisco Bay Area"/>
    <x v="15"/>
    <n v="1100"/>
    <n v="0.3"/>
    <d v="2022-11-30T00:00:00"/>
    <x v="1"/>
    <x v="1"/>
    <n v="134"/>
    <x v="4"/>
    <x v="4"/>
    <x v="1"/>
    <x v="1"/>
  </r>
  <r>
    <x v="231"/>
    <s v="Los Angeles"/>
    <x v="11"/>
    <n v="158"/>
    <n v="0.34"/>
    <d v="2022-11-30T00:00:00"/>
    <x v="9"/>
    <x v="1"/>
    <n v="191"/>
    <x v="4"/>
    <x v="4"/>
    <x v="1"/>
    <x v="1"/>
  </r>
  <r>
    <x v="232"/>
    <s v="Jakarta"/>
    <x v="16"/>
    <n v="134"/>
    <n v="0.23"/>
    <d v="2022-11-30T00:00:00"/>
    <x v="8"/>
    <x v="8"/>
    <n v="140"/>
    <x v="4"/>
    <x v="4"/>
    <x v="1"/>
    <x v="1"/>
  </r>
  <r>
    <x v="233"/>
    <s v="New York"/>
    <x v="6"/>
    <n v="130"/>
    <n v="7.0000000000000007E-2"/>
    <d v="2022-11-30T00:00:00"/>
    <x v="8"/>
    <x v="1"/>
    <n v="850"/>
    <x v="4"/>
    <x v="4"/>
    <x v="1"/>
    <x v="1"/>
  </r>
  <r>
    <x v="234"/>
    <s v="Sacramento"/>
    <x v="14"/>
    <n v="60"/>
    <n v="0.13"/>
    <d v="2022-11-30T00:00:00"/>
    <x v="8"/>
    <x v="1"/>
    <n v="145"/>
    <x v="4"/>
    <x v="4"/>
    <x v="1"/>
    <x v="1"/>
  </r>
  <r>
    <x v="235"/>
    <s v="Buenos Aires"/>
    <x v="11"/>
    <n v="53"/>
    <n v="0.03"/>
    <d v="2022-11-30T00:00:00"/>
    <x v="9"/>
    <x v="16"/>
    <n v="544"/>
    <x v="4"/>
    <x v="4"/>
    <x v="1"/>
    <x v="1"/>
  </r>
  <r>
    <x v="236"/>
    <s v="Bengaluru"/>
    <x v="20"/>
    <n v="45"/>
    <n v="0.05"/>
    <d v="2022-11-30T00:00:00"/>
    <x v="8"/>
    <x v="3"/>
    <n v="118"/>
    <x v="4"/>
    <x v="4"/>
    <x v="1"/>
    <x v="1"/>
  </r>
  <r>
    <x v="237"/>
    <s v="London"/>
    <x v="16"/>
    <n v="30"/>
    <n v="0.5"/>
    <d v="2022-11-30T00:00:00"/>
    <x v="3"/>
    <x v="9"/>
    <n v="40"/>
    <x v="4"/>
    <x v="4"/>
    <x v="1"/>
    <x v="1"/>
  </r>
  <r>
    <x v="238"/>
    <s v="London"/>
    <x v="16"/>
    <n v="50"/>
    <n v="0.25"/>
    <d v="2022-11-29T00:00:00"/>
    <x v="1"/>
    <x v="9"/>
    <n v="144"/>
    <x v="4"/>
    <x v="4"/>
    <x v="1"/>
    <x v="1"/>
  </r>
  <r>
    <x v="239"/>
    <s v="Melbourne"/>
    <x v="15"/>
    <n v="10"/>
    <n v="0.2"/>
    <d v="2022-11-29T00:00:00"/>
    <x v="1"/>
    <x v="0"/>
    <n v="1"/>
    <x v="4"/>
    <x v="4"/>
    <x v="1"/>
    <x v="1"/>
  </r>
  <r>
    <x v="240"/>
    <s v="Berlin"/>
    <x v="0"/>
    <n v="500"/>
    <n v="0.5"/>
    <d v="2022-11-28T00:00:00"/>
    <x v="9"/>
    <x v="6"/>
    <n v="604"/>
    <x v="4"/>
    <x v="4"/>
    <x v="1"/>
    <x v="1"/>
  </r>
  <r>
    <x v="241"/>
    <s v="São Paulo"/>
    <x v="9"/>
    <n v="300"/>
    <n v="0.2"/>
    <d v="2022-11-28T00:00:00"/>
    <x v="1"/>
    <x v="2"/>
    <n v="260"/>
    <x v="4"/>
    <x v="4"/>
    <x v="1"/>
    <x v="1"/>
  </r>
  <r>
    <x v="242"/>
    <s v="Waterloo"/>
    <x v="20"/>
    <n v="90"/>
    <n v="0.06"/>
    <d v="2022-11-28T00:00:00"/>
    <x v="9"/>
    <x v="14"/>
    <n v="483"/>
    <x v="4"/>
    <x v="4"/>
    <x v="1"/>
    <x v="1"/>
  </r>
  <r>
    <x v="243"/>
    <s v="Jakarta"/>
    <x v="11"/>
    <n v="67"/>
    <n v="0.08"/>
    <d v="2022-11-28T00:00:00"/>
    <x v="1"/>
    <x v="8"/>
    <n v="245"/>
    <x v="4"/>
    <x v="4"/>
    <x v="1"/>
    <x v="1"/>
  </r>
  <r>
    <x v="244"/>
    <s v="New York"/>
    <x v="15"/>
    <n v="33"/>
    <n v="0.33"/>
    <d v="2022-11-28T00:00:00"/>
    <x v="2"/>
    <x v="1"/>
    <n v="100"/>
    <x v="4"/>
    <x v="4"/>
    <x v="1"/>
    <x v="1"/>
  </r>
  <r>
    <x v="245"/>
    <s v="Berlin"/>
    <x v="0"/>
    <n v="25"/>
    <n v="0.1"/>
    <d v="2022-11-28T00:00:00"/>
    <x v="9"/>
    <x v="6"/>
    <n v="87"/>
    <x v="4"/>
    <x v="4"/>
    <x v="1"/>
    <x v="1"/>
  </r>
  <r>
    <x v="246"/>
    <s v="Bengaluru"/>
    <x v="1"/>
    <n v="150"/>
    <n v="0.05"/>
    <d v="2022-11-25T00:00:00"/>
    <x v="15"/>
    <x v="3"/>
    <n v="1700"/>
    <x v="4"/>
    <x v="4"/>
    <x v="1"/>
    <x v="1"/>
  </r>
  <r>
    <x v="247"/>
    <s v="London"/>
    <x v="3"/>
    <n v="70"/>
    <n v="0.2"/>
    <d v="2022-11-25T00:00:00"/>
    <x v="1"/>
    <x v="9"/>
    <n v="157"/>
    <x v="4"/>
    <x v="4"/>
    <x v="1"/>
    <x v="1"/>
  </r>
  <r>
    <x v="248"/>
    <s v="Lagos"/>
    <x v="6"/>
    <n v="27"/>
    <n v="0.09"/>
    <d v="2022-11-25T00:00:00"/>
    <x v="2"/>
    <x v="17"/>
    <n v="43"/>
    <x v="4"/>
    <x v="4"/>
    <x v="1"/>
    <x v="1"/>
  </r>
  <r>
    <x v="249"/>
    <s v="Buenos Aires"/>
    <x v="15"/>
    <n v="100"/>
    <n v="0.38"/>
    <d v="2022-11-24T00:00:00"/>
    <x v="2"/>
    <x v="16"/>
    <n v="17"/>
    <x v="4"/>
    <x v="4"/>
    <x v="1"/>
    <x v="1"/>
  </r>
  <r>
    <x v="250"/>
    <s v="Lagos"/>
    <x v="15"/>
    <n v="20"/>
    <n v="0.2"/>
    <d v="2022-11-24T00:00:00"/>
    <x v="1"/>
    <x v="17"/>
    <n v="3"/>
    <x v="4"/>
    <x v="4"/>
    <x v="1"/>
    <x v="1"/>
  </r>
  <r>
    <x v="251"/>
    <s v="Jakarta"/>
    <x v="16"/>
    <n v="160"/>
    <n v="0.08"/>
    <d v="2022-11-22T00:00:00"/>
    <x v="8"/>
    <x v="8"/>
    <n v="92"/>
    <x v="4"/>
    <x v="4"/>
    <x v="1"/>
    <x v="1"/>
  </r>
  <r>
    <x v="252"/>
    <s v="Singapore"/>
    <x v="16"/>
    <n v="80"/>
    <n v="0.08"/>
    <d v="2022-11-22T00:00:00"/>
    <x v="5"/>
    <x v="13"/>
    <n v="1000"/>
    <x v="4"/>
    <x v="4"/>
    <x v="1"/>
    <x v="1"/>
  </r>
  <r>
    <x v="253"/>
    <s v="Lagos"/>
    <x v="16"/>
    <n v="900"/>
    <n v="0.2"/>
    <d v="2022-11-21T00:00:00"/>
    <x v="0"/>
    <x v="17"/>
    <n v="1200"/>
    <x v="4"/>
    <x v="4"/>
    <x v="1"/>
    <x v="1"/>
  </r>
  <r>
    <x v="254"/>
    <s v="Dubai"/>
    <x v="6"/>
    <n v="93"/>
    <n v="0.1"/>
    <d v="2022-11-21T00:00:00"/>
    <x v="6"/>
    <x v="1"/>
    <n v="804"/>
    <x v="4"/>
    <x v="4"/>
    <x v="1"/>
    <x v="1"/>
  </r>
  <r>
    <x v="255"/>
    <s v="Gurugram"/>
    <x v="6"/>
    <n v="100"/>
    <n v="0.04"/>
    <d v="2022-11-19T00:00:00"/>
    <x v="15"/>
    <x v="3"/>
    <n v="914"/>
    <x v="4"/>
    <x v="4"/>
    <x v="1"/>
    <x v="1"/>
  </r>
  <r>
    <x v="256"/>
    <s v="Phoenix"/>
    <x v="3"/>
    <n v="1500"/>
    <n v="0.08"/>
    <d v="2022-11-18T00:00:00"/>
    <x v="0"/>
    <x v="1"/>
    <n v="1600"/>
    <x v="4"/>
    <x v="4"/>
    <x v="1"/>
    <x v="1"/>
  </r>
  <r>
    <x v="257"/>
    <s v="San Francisco Bay Area"/>
    <x v="3"/>
    <n v="300"/>
    <n v="0.2"/>
    <d v="2022-11-18T00:00:00"/>
    <x v="9"/>
    <x v="1"/>
    <n v="2100"/>
    <x v="4"/>
    <x v="4"/>
    <x v="1"/>
    <x v="1"/>
  </r>
  <r>
    <x v="258"/>
    <s v="San Francisco Bay Area"/>
    <x v="10"/>
    <n v="105"/>
    <n v="0.2"/>
    <d v="2022-11-18T00:00:00"/>
    <x v="5"/>
    <x v="1"/>
    <n v="459"/>
    <x v="4"/>
    <x v="4"/>
    <x v="1"/>
    <x v="1"/>
  </r>
  <r>
    <x v="259"/>
    <s v="San Francisco Bay Area"/>
    <x v="1"/>
    <n v="200"/>
    <n v="7.0000000000000007E-2"/>
    <d v="2022-11-17T00:00:00"/>
    <x v="0"/>
    <x v="1"/>
    <n v="208"/>
    <x v="4"/>
    <x v="4"/>
    <x v="1"/>
    <x v="1"/>
  </r>
  <r>
    <x v="260"/>
    <s v="Gothenburg"/>
    <x v="11"/>
    <n v="72"/>
    <n v="0.33"/>
    <d v="2022-11-17T00:00:00"/>
    <x v="1"/>
    <x v="5"/>
    <n v="281"/>
    <x v="4"/>
    <x v="4"/>
    <x v="1"/>
    <x v="1"/>
  </r>
  <r>
    <x v="261"/>
    <s v="New York"/>
    <x v="11"/>
    <n v="37"/>
    <n v="0.25"/>
    <d v="2022-11-17T00:00:00"/>
    <x v="9"/>
    <x v="1"/>
    <n v="281"/>
    <x v="4"/>
    <x v="4"/>
    <x v="1"/>
    <x v="1"/>
  </r>
  <r>
    <x v="262"/>
    <s v="Toronto"/>
    <x v="0"/>
    <n v="34"/>
    <n v="0.19"/>
    <d v="2022-11-17T00:00:00"/>
    <x v="8"/>
    <x v="14"/>
    <n v="73"/>
    <x v="4"/>
    <x v="4"/>
    <x v="1"/>
    <x v="1"/>
  </r>
  <r>
    <x v="263"/>
    <s v="Toronto"/>
    <x v="11"/>
    <n v="15"/>
    <n v="0.04"/>
    <d v="2022-11-17T00:00:00"/>
    <x v="9"/>
    <x v="14"/>
    <n v="278"/>
    <x v="4"/>
    <x v="4"/>
    <x v="1"/>
    <x v="1"/>
  </r>
  <r>
    <x v="264"/>
    <s v="Dublin"/>
    <x v="14"/>
    <n v="9"/>
    <n v="0.09"/>
    <d v="2022-11-17T00:00:00"/>
    <x v="2"/>
    <x v="11"/>
    <n v="35"/>
    <x v="4"/>
    <x v="4"/>
    <x v="1"/>
    <x v="1"/>
  </r>
  <r>
    <x v="171"/>
    <s v="Seattle"/>
    <x v="16"/>
    <n v="10000"/>
    <n v="0.03"/>
    <d v="2022-11-16T00:00:00"/>
    <x v="0"/>
    <x v="1"/>
    <n v="108"/>
    <x v="4"/>
    <x v="4"/>
    <x v="1"/>
    <x v="1"/>
  </r>
  <r>
    <x v="265"/>
    <s v="San Francisco Bay Area"/>
    <x v="17"/>
    <n v="4100"/>
    <n v="0.05"/>
    <d v="2022-11-16T00:00:00"/>
    <x v="0"/>
    <x v="1"/>
    <n v="2"/>
    <x v="4"/>
    <x v="4"/>
    <x v="1"/>
    <x v="1"/>
  </r>
  <r>
    <x v="266"/>
    <s v="Nairobi"/>
    <x v="6"/>
    <n v="211"/>
    <n v="0.21"/>
    <d v="2022-11-16T00:00:00"/>
    <x v="6"/>
    <x v="18"/>
    <n v="157"/>
    <x v="4"/>
    <x v="4"/>
    <x v="1"/>
    <x v="1"/>
  </r>
  <r>
    <x v="267"/>
    <s v="Dublin"/>
    <x v="14"/>
    <n v="200"/>
    <n v="0.4"/>
    <d v="2022-11-16T00:00:00"/>
    <x v="1"/>
    <x v="11"/>
    <n v="889"/>
    <x v="4"/>
    <x v="4"/>
    <x v="1"/>
    <x v="1"/>
  </r>
  <r>
    <x v="268"/>
    <s v="New York"/>
    <x v="0"/>
    <n v="120"/>
    <n v="0.1"/>
    <d v="2022-11-16T00:00:00"/>
    <x v="0"/>
    <x v="1"/>
    <n v="235"/>
    <x v="4"/>
    <x v="4"/>
    <x v="1"/>
    <x v="1"/>
  </r>
  <r>
    <x v="269"/>
    <s v="Boston"/>
    <x v="16"/>
    <n v="90"/>
    <n v="0.11"/>
    <d v="2022-11-16T00:00:00"/>
    <x v="13"/>
    <x v="1"/>
    <n v="452"/>
    <x v="4"/>
    <x v="4"/>
    <x v="1"/>
    <x v="1"/>
  </r>
  <r>
    <x v="270"/>
    <s v="Dover"/>
    <x v="0"/>
    <n v="76"/>
    <n v="0.23"/>
    <d v="2022-11-16T00:00:00"/>
    <x v="8"/>
    <x v="1"/>
    <n v="56"/>
    <x v="4"/>
    <x v="4"/>
    <x v="1"/>
    <x v="1"/>
  </r>
  <r>
    <x v="271"/>
    <s v="New York"/>
    <x v="14"/>
    <n v="70"/>
    <n v="0.09"/>
    <d v="2022-11-16T00:00:00"/>
    <x v="1"/>
    <x v="1"/>
    <n v="436"/>
    <x v="4"/>
    <x v="4"/>
    <x v="1"/>
    <x v="1"/>
  </r>
  <r>
    <x v="272"/>
    <s v="Boston"/>
    <x v="10"/>
    <n v="59"/>
    <n v="0.22"/>
    <d v="2022-11-16T00:00:00"/>
    <x v="0"/>
    <x v="1"/>
    <n v="409"/>
    <x v="4"/>
    <x v="4"/>
    <x v="1"/>
    <x v="1"/>
  </r>
  <r>
    <x v="273"/>
    <s v="New York"/>
    <x v="12"/>
    <n v="241"/>
    <n v="0.06"/>
    <d v="2022-11-15T00:00:00"/>
    <x v="0"/>
    <x v="1"/>
    <n v="2000"/>
    <x v="4"/>
    <x v="4"/>
    <x v="1"/>
    <x v="1"/>
  </r>
  <r>
    <x v="274"/>
    <s v="San Francisco Bay Area"/>
    <x v="0"/>
    <n v="180"/>
    <n v="0.09"/>
    <d v="2022-11-15T00:00:00"/>
    <x v="0"/>
    <x v="1"/>
    <n v="453"/>
    <x v="4"/>
    <x v="4"/>
    <x v="1"/>
    <x v="1"/>
  </r>
  <r>
    <x v="275"/>
    <s v="New York"/>
    <x v="4"/>
    <n v="170"/>
    <n v="0.17"/>
    <d v="2022-11-15T00:00:00"/>
    <x v="5"/>
    <x v="1"/>
    <n v="507"/>
    <x v="4"/>
    <x v="4"/>
    <x v="1"/>
    <x v="1"/>
  </r>
  <r>
    <x v="276"/>
    <s v="Melbourne"/>
    <x v="6"/>
    <n v="120"/>
    <n v="1"/>
    <d v="2022-11-15T00:00:00"/>
    <x v="0"/>
    <x v="0"/>
    <n v="1700"/>
    <x v="4"/>
    <x v="4"/>
    <x v="1"/>
    <x v="1"/>
  </r>
  <r>
    <x v="277"/>
    <s v="Hamburg"/>
    <x v="0"/>
    <n v="50"/>
    <n v="0.16"/>
    <d v="2022-11-15T00:00:00"/>
    <x v="1"/>
    <x v="6"/>
    <n v="28"/>
    <x v="4"/>
    <x v="4"/>
    <x v="1"/>
    <x v="1"/>
  </r>
  <r>
    <x v="278"/>
    <s v="San Francisco Bay Area"/>
    <x v="13"/>
    <n v="31"/>
    <n v="0.1"/>
    <d v="2022-11-15T00:00:00"/>
    <x v="6"/>
    <x v="1"/>
    <n v="164"/>
    <x v="4"/>
    <x v="4"/>
    <x v="1"/>
    <x v="1"/>
  </r>
  <r>
    <x v="279"/>
    <s v="San Diego"/>
    <x v="10"/>
    <n v="500"/>
    <n v="0.05"/>
    <d v="2022-11-14T00:00:00"/>
    <x v="0"/>
    <x v="1"/>
    <n v="28"/>
    <x v="4"/>
    <x v="4"/>
    <x v="1"/>
    <x v="1"/>
  </r>
  <r>
    <x v="280"/>
    <s v="Logan"/>
    <x v="5"/>
    <n v="300"/>
    <n v="0.2"/>
    <d v="2022-11-14T00:00:00"/>
    <x v="12"/>
    <x v="1"/>
    <n v="200"/>
    <x v="4"/>
    <x v="4"/>
    <x v="1"/>
    <x v="1"/>
  </r>
  <r>
    <x v="281"/>
    <s v="New York"/>
    <x v="2"/>
    <n v="170"/>
    <n v="0.85"/>
    <d v="2022-11-14T00:00:00"/>
    <x v="6"/>
    <x v="1"/>
    <n v="405"/>
    <x v="4"/>
    <x v="4"/>
    <x v="1"/>
    <x v="1"/>
  </r>
  <r>
    <x v="282"/>
    <s v="Tallinn"/>
    <x v="13"/>
    <n v="143"/>
    <n v="0.15"/>
    <d v="2022-11-14T00:00:00"/>
    <x v="12"/>
    <x v="10"/>
    <n v="90"/>
    <x v="4"/>
    <x v="4"/>
    <x v="1"/>
    <x v="1"/>
  </r>
  <r>
    <x v="283"/>
    <s v="San Francisco Bay Area"/>
    <x v="18"/>
    <n v="124"/>
    <n v="0.13"/>
    <d v="2022-11-14T00:00:00"/>
    <x v="9"/>
    <x v="1"/>
    <n v="240"/>
    <x v="4"/>
    <x v="4"/>
    <x v="1"/>
    <x v="1"/>
  </r>
  <r>
    <x v="272"/>
    <s v="Boston"/>
    <x v="10"/>
    <n v="59"/>
    <n v="0.22"/>
    <d v="2022-11-14T00:00:00"/>
    <x v="0"/>
    <x v="1"/>
    <n v="409"/>
    <x v="4"/>
    <x v="4"/>
    <x v="1"/>
    <x v="1"/>
  </r>
  <r>
    <x v="284"/>
    <s v="San Francisco Bay Area"/>
    <x v="1"/>
    <n v="40"/>
    <n v="0.08"/>
    <d v="2022-11-14T00:00:00"/>
    <x v="1"/>
    <x v="1"/>
    <n v="100"/>
    <x v="4"/>
    <x v="4"/>
    <x v="1"/>
    <x v="1"/>
  </r>
  <r>
    <x v="285"/>
    <s v="San Francisco Bay Area"/>
    <x v="2"/>
    <n v="100"/>
    <n v="0.3"/>
    <d v="2022-11-11T00:00:00"/>
    <x v="9"/>
    <x v="1"/>
    <n v="597"/>
    <x v="4"/>
    <x v="4"/>
    <x v="1"/>
    <x v="1"/>
  </r>
  <r>
    <x v="286"/>
    <s v="Berlin"/>
    <x v="21"/>
    <n v="60"/>
    <n v="0.08"/>
    <d v="2022-11-11T00:00:00"/>
    <x v="9"/>
    <x v="1"/>
    <n v="593"/>
    <x v="4"/>
    <x v="4"/>
    <x v="1"/>
    <x v="1"/>
  </r>
  <r>
    <x v="287"/>
    <s v="Jakarta"/>
    <x v="3"/>
    <n v="1300"/>
    <n v="0.12"/>
    <d v="2022-11-10T00:00:00"/>
    <x v="0"/>
    <x v="8"/>
    <n v="1300"/>
    <x v="4"/>
    <x v="4"/>
    <x v="1"/>
    <x v="1"/>
  </r>
  <r>
    <x v="288"/>
    <s v="San Francisco Bay Area"/>
    <x v="9"/>
    <n v="400"/>
    <n v="0.3"/>
    <d v="2022-11-10T00:00:00"/>
    <x v="1"/>
    <x v="1"/>
    <n v="1500"/>
    <x v="4"/>
    <x v="4"/>
    <x v="1"/>
    <x v="1"/>
  </r>
  <r>
    <x v="151"/>
    <s v="San Francisco Bay Area"/>
    <x v="11"/>
    <n v="100"/>
    <n v="0.06"/>
    <d v="2022-11-10T00:00:00"/>
    <x v="0"/>
    <x v="1"/>
    <n v="665"/>
    <x v="4"/>
    <x v="4"/>
    <x v="1"/>
    <x v="1"/>
  </r>
  <r>
    <x v="289"/>
    <s v="San Francisco Bay Area"/>
    <x v="12"/>
    <n v="65"/>
    <n v="0.27"/>
    <d v="2022-11-10T00:00:00"/>
    <x v="9"/>
    <x v="1"/>
    <n v="119"/>
    <x v="4"/>
    <x v="4"/>
    <x v="1"/>
    <x v="1"/>
  </r>
  <r>
    <x v="163"/>
    <s v="San Francisco Bay Area"/>
    <x v="0"/>
    <n v="45"/>
    <n v="0.1"/>
    <d v="2022-11-10T00:00:00"/>
    <x v="0"/>
    <x v="1"/>
    <n v="326"/>
    <x v="4"/>
    <x v="4"/>
    <x v="1"/>
    <x v="1"/>
  </r>
  <r>
    <x v="290"/>
    <s v="Lehi"/>
    <x v="15"/>
    <n v="20"/>
    <n v="0.48"/>
    <d v="2022-11-10T00:00:00"/>
    <x v="2"/>
    <x v="1"/>
    <n v="11"/>
    <x v="4"/>
    <x v="4"/>
    <x v="1"/>
    <x v="1"/>
  </r>
  <r>
    <x v="291"/>
    <s v="San Francisco Bay Area"/>
    <x v="9"/>
    <n v="11000"/>
    <n v="0.13"/>
    <d v="2022-11-09T00:00:00"/>
    <x v="0"/>
    <x v="1"/>
    <n v="26000"/>
    <x v="4"/>
    <x v="4"/>
    <x v="1"/>
    <x v="1"/>
  </r>
  <r>
    <x v="292"/>
    <s v="Seattle"/>
    <x v="2"/>
    <n v="862"/>
    <n v="0.13"/>
    <d v="2022-11-09T00:00:00"/>
    <x v="0"/>
    <x v="1"/>
    <n v="320"/>
    <x v="4"/>
    <x v="4"/>
    <x v="1"/>
    <x v="1"/>
  </r>
  <r>
    <x v="293"/>
    <s v="Seattle"/>
    <x v="2"/>
    <n v="300"/>
    <n v="0.4"/>
    <d v="2022-11-09T00:00:00"/>
    <x v="6"/>
    <x v="1"/>
    <n v="310"/>
    <x v="4"/>
    <x v="4"/>
    <x v="1"/>
    <x v="1"/>
  </r>
  <r>
    <x v="294"/>
    <s v="Los Angeles"/>
    <x v="8"/>
    <n v="144"/>
    <n v="0.22"/>
    <d v="2022-11-09T00:00:00"/>
    <x v="12"/>
    <x v="1"/>
    <n v="686"/>
    <x v="4"/>
    <x v="4"/>
    <x v="1"/>
    <x v="1"/>
  </r>
  <r>
    <x v="295"/>
    <s v="Columbus"/>
    <x v="11"/>
    <n v="137"/>
    <n v="0.2"/>
    <d v="2022-11-09T00:00:00"/>
    <x v="0"/>
    <x v="1"/>
    <n v="527"/>
    <x v="4"/>
    <x v="4"/>
    <x v="1"/>
    <x v="1"/>
  </r>
  <r>
    <x v="296"/>
    <s v="San Francisco Bay Area"/>
    <x v="14"/>
    <n v="130"/>
    <n v="0.15"/>
    <d v="2022-11-09T00:00:00"/>
    <x v="3"/>
    <x v="1"/>
    <n v="6"/>
    <x v="4"/>
    <x v="4"/>
    <x v="1"/>
    <x v="1"/>
  </r>
  <r>
    <x v="297"/>
    <s v="Bengaluru"/>
    <x v="10"/>
    <n v="36"/>
    <n v="0.1"/>
    <d v="2022-11-09T00:00:00"/>
    <x v="2"/>
    <x v="3"/>
    <n v="20"/>
    <x v="4"/>
    <x v="4"/>
    <x v="1"/>
    <x v="1"/>
  </r>
  <r>
    <x v="298"/>
    <s v="San Francisco Bay Area"/>
    <x v="9"/>
    <n v="35"/>
    <n v="7.0000000000000007E-2"/>
    <d v="2022-11-09T00:00:00"/>
    <x v="3"/>
    <x v="1"/>
    <n v="244"/>
    <x v="4"/>
    <x v="4"/>
    <x v="1"/>
    <x v="1"/>
  </r>
  <r>
    <x v="107"/>
    <s v="Tel Aviv"/>
    <x v="14"/>
    <n v="25"/>
    <n v="0.15"/>
    <d v="2022-11-09T00:00:00"/>
    <x v="6"/>
    <x v="1"/>
    <n v="69"/>
    <x v="4"/>
    <x v="4"/>
    <x v="1"/>
    <x v="1"/>
  </r>
  <r>
    <x v="299"/>
    <s v="Boston"/>
    <x v="10"/>
    <n v="65"/>
    <n v="0.5"/>
    <d v="2022-11-08T00:00:00"/>
    <x v="8"/>
    <x v="1"/>
    <n v="257"/>
    <x v="4"/>
    <x v="4"/>
    <x v="1"/>
    <x v="1"/>
  </r>
  <r>
    <x v="172"/>
    <s v="San Francisco Bay Area"/>
    <x v="13"/>
    <n v="1000"/>
    <n v="0.01"/>
    <d v="2022-11-07T00:00:00"/>
    <x v="0"/>
    <x v="1"/>
    <n v="65"/>
    <x v="4"/>
    <x v="4"/>
    <x v="1"/>
    <x v="1"/>
  </r>
  <r>
    <x v="300"/>
    <s v="Bengaluru"/>
    <x v="20"/>
    <n v="350"/>
    <n v="0.1"/>
    <d v="2022-11-07T00:00:00"/>
    <x v="11"/>
    <x v="3"/>
    <n v="838"/>
    <x v="4"/>
    <x v="4"/>
    <x v="1"/>
    <x v="1"/>
  </r>
  <r>
    <x v="301"/>
    <s v="San Francisco Bay Area"/>
    <x v="18"/>
    <n v="350"/>
    <n v="0.05"/>
    <d v="2022-11-07T00:00:00"/>
    <x v="3"/>
    <x v="1"/>
    <n v="85"/>
    <x v="4"/>
    <x v="4"/>
    <x v="1"/>
    <x v="1"/>
  </r>
  <r>
    <x v="302"/>
    <s v="São Paulo"/>
    <x v="11"/>
    <n v="190"/>
    <n v="0.12"/>
    <d v="2022-11-07T00:00:00"/>
    <x v="12"/>
    <x v="2"/>
    <n v="280"/>
    <x v="4"/>
    <x v="4"/>
    <x v="1"/>
    <x v="1"/>
  </r>
  <r>
    <x v="303"/>
    <s v="New York"/>
    <x v="4"/>
    <n v="110"/>
    <n v="0.05"/>
    <d v="2022-11-06T00:00:00"/>
    <x v="0"/>
    <x v="1"/>
    <n v="30"/>
    <x v="4"/>
    <x v="4"/>
    <x v="1"/>
    <x v="1"/>
  </r>
  <r>
    <x v="18"/>
    <s v="San Francisco Bay Area"/>
    <x v="9"/>
    <n v="3700"/>
    <n v="0.5"/>
    <d v="2022-11-04T00:00:00"/>
    <x v="0"/>
    <x v="1"/>
    <n v="12900"/>
    <x v="4"/>
    <x v="4"/>
    <x v="1"/>
    <x v="1"/>
  </r>
  <r>
    <x v="304"/>
    <s v="Berlin"/>
    <x v="0"/>
    <n v="200"/>
    <n v="1"/>
    <d v="2022-11-04T00:00:00"/>
    <x v="3"/>
    <x v="6"/>
    <n v="5"/>
    <x v="4"/>
    <x v="4"/>
    <x v="1"/>
    <x v="1"/>
  </r>
  <r>
    <x v="305"/>
    <s v="Jakarta"/>
    <x v="11"/>
    <n v="70"/>
    <n v="0.08"/>
    <d v="2022-11-04T00:00:00"/>
    <x v="1"/>
    <x v="8"/>
    <n v="180"/>
    <x v="4"/>
    <x v="4"/>
    <x v="1"/>
    <x v="1"/>
  </r>
  <r>
    <x v="306"/>
    <s v="Nebraska City"/>
    <x v="15"/>
    <n v="59"/>
    <n v="0.22"/>
    <d v="2022-11-04T00:00:00"/>
    <x v="1"/>
    <x v="1"/>
    <n v="60"/>
    <x v="4"/>
    <x v="4"/>
    <x v="1"/>
    <x v="1"/>
  </r>
  <r>
    <x v="307"/>
    <s v="San Francisco Bay Area"/>
    <x v="11"/>
    <n v="1000"/>
    <n v="0.14000000000000001"/>
    <d v="2022-11-03T00:00:00"/>
    <x v="11"/>
    <x v="1"/>
    <n v="2300"/>
    <x v="4"/>
    <x v="4"/>
    <x v="1"/>
    <x v="1"/>
  </r>
  <r>
    <x v="308"/>
    <s v="San Francisco Bay Area"/>
    <x v="3"/>
    <n v="700"/>
    <n v="0.13"/>
    <d v="2022-11-03T00:00:00"/>
    <x v="0"/>
    <x v="1"/>
    <n v="4900"/>
    <x v="4"/>
    <x v="4"/>
    <x v="1"/>
    <x v="1"/>
  </r>
  <r>
    <x v="309"/>
    <s v="Copenhagen"/>
    <x v="11"/>
    <n v="150"/>
    <n v="0.15"/>
    <d v="2022-11-03T00:00:00"/>
    <x v="6"/>
    <x v="1"/>
    <n v="428"/>
    <x v="4"/>
    <x v="4"/>
    <x v="1"/>
    <x v="1"/>
  </r>
  <r>
    <x v="310"/>
    <s v="San Francisco Bay Area"/>
    <x v="21"/>
    <n v="60"/>
    <n v="0.2"/>
    <d v="2022-11-03T00:00:00"/>
    <x v="5"/>
    <x v="1"/>
    <n v="154"/>
    <x v="4"/>
    <x v="4"/>
    <x v="1"/>
    <x v="1"/>
  </r>
  <r>
    <x v="311"/>
    <s v="San Francisco Bay Area"/>
    <x v="2"/>
    <n v="550"/>
    <n v="0.18"/>
    <d v="2022-11-02T00:00:00"/>
    <x v="0"/>
    <x v="1"/>
    <n v="1900"/>
    <x v="4"/>
    <x v="4"/>
    <x v="1"/>
    <x v="1"/>
  </r>
  <r>
    <x v="312"/>
    <s v="San Francisco Bay Area"/>
    <x v="11"/>
    <n v="156"/>
    <n v="0.12"/>
    <d v="2022-11-02T00:00:00"/>
    <x v="7"/>
    <x v="1"/>
    <n v="2300"/>
    <x v="4"/>
    <x v="4"/>
    <x v="1"/>
    <x v="1"/>
  </r>
  <r>
    <x v="313"/>
    <s v="San Francisco Bay Area"/>
    <x v="11"/>
    <n v="142"/>
    <n v="0.1"/>
    <d v="2022-11-02T00:00:00"/>
    <x v="11"/>
    <x v="1"/>
    <n v="468"/>
    <x v="4"/>
    <x v="4"/>
    <x v="1"/>
    <x v="1"/>
  </r>
  <r>
    <x v="314"/>
    <s v="Vancouver"/>
    <x v="15"/>
    <n v="134"/>
    <n v="0.22"/>
    <d v="2022-11-02T00:00:00"/>
    <x v="9"/>
    <x v="1"/>
    <n v="607"/>
    <x v="4"/>
    <x v="4"/>
    <x v="1"/>
    <x v="1"/>
  </r>
  <r>
    <x v="315"/>
    <s v="Tel Aviv"/>
    <x v="4"/>
    <n v="100"/>
    <n v="0.1"/>
    <d v="2022-11-02T00:00:00"/>
    <x v="6"/>
    <x v="7"/>
    <n v="92"/>
    <x v="4"/>
    <x v="4"/>
    <x v="1"/>
    <x v="1"/>
  </r>
  <r>
    <x v="316"/>
    <s v="Berlin"/>
    <x v="11"/>
    <n v="100"/>
    <n v="0.15"/>
    <d v="2022-11-02T00:00:00"/>
    <x v="1"/>
    <x v="6"/>
    <n v="188"/>
    <x v="4"/>
    <x v="4"/>
    <x v="1"/>
    <x v="1"/>
  </r>
  <r>
    <x v="317"/>
    <s v="San Francisco Bay Area"/>
    <x v="6"/>
    <n v="50"/>
    <n v="0.5"/>
    <d v="2022-11-02T00:00:00"/>
    <x v="6"/>
    <x v="1"/>
    <n v="103"/>
    <x v="4"/>
    <x v="4"/>
    <x v="1"/>
    <x v="1"/>
  </r>
  <r>
    <x v="78"/>
    <s v="San Francisco Bay Area"/>
    <x v="11"/>
    <n v="140"/>
    <n v="7.0000000000000007E-2"/>
    <d v="2022-11-01T00:00:00"/>
    <x v="0"/>
    <x v="1"/>
    <n v="144"/>
    <x v="4"/>
    <x v="4"/>
    <x v="1"/>
    <x v="1"/>
  </r>
  <r>
    <x v="318"/>
    <s v="San Francisco Bay Area"/>
    <x v="26"/>
    <n v="100"/>
    <n v="0.33"/>
    <d v="2022-11-01T00:00:00"/>
    <x v="6"/>
    <x v="1"/>
    <n v="148"/>
    <x v="4"/>
    <x v="4"/>
    <x v="1"/>
    <x v="1"/>
  </r>
  <r>
    <x v="319"/>
    <s v="Oslo"/>
    <x v="6"/>
    <n v="70"/>
    <n v="0.18"/>
    <d v="2022-11-01T00:00:00"/>
    <x v="1"/>
    <x v="5"/>
    <n v="377"/>
    <x v="4"/>
    <x v="4"/>
    <x v="1"/>
    <x v="1"/>
  </r>
  <r>
    <x v="319"/>
    <s v="Oslo"/>
    <x v="6"/>
    <n v="70"/>
    <n v="0.18"/>
    <d v="2022-11-01T00:00:00"/>
    <x v="1"/>
    <x v="19"/>
    <n v="477"/>
    <x v="4"/>
    <x v="4"/>
    <x v="1"/>
    <x v="1"/>
  </r>
  <r>
    <x v="319"/>
    <s v="Oslo"/>
    <x v="6"/>
    <n v="70"/>
    <n v="0.06"/>
    <d v="2022-11-01T00:00:00"/>
    <x v="1"/>
    <x v="19"/>
    <n v="479"/>
    <x v="4"/>
    <x v="4"/>
    <x v="1"/>
    <x v="1"/>
  </r>
  <r>
    <x v="128"/>
    <s v="Vancouver"/>
    <x v="14"/>
    <n v="50"/>
    <n v="0.05"/>
    <d v="2022-11-01T00:00:00"/>
    <x v="6"/>
    <x v="14"/>
    <n v="300"/>
    <x v="4"/>
    <x v="4"/>
    <x v="1"/>
    <x v="1"/>
  </r>
  <r>
    <x v="320"/>
    <s v="Stockholm"/>
    <x v="10"/>
    <n v="300"/>
    <n v="0.1"/>
    <d v="2022-10-31T00:00:00"/>
    <x v="9"/>
    <x v="5"/>
    <n v="568"/>
    <x v="5"/>
    <x v="5"/>
    <x v="1"/>
    <x v="1"/>
  </r>
  <r>
    <x v="321"/>
    <s v="New York"/>
    <x v="11"/>
    <n v="30"/>
    <n v="0.27"/>
    <d v="2022-10-31T00:00:00"/>
    <x v="8"/>
    <x v="1"/>
    <n v="11"/>
    <x v="5"/>
    <x v="5"/>
    <x v="1"/>
    <x v="1"/>
  </r>
  <r>
    <x v="54"/>
    <s v="San Francisco Bay Area"/>
    <x v="11"/>
    <n v="25"/>
    <n v="0.2"/>
    <d v="2022-10-31T00:00:00"/>
    <x v="8"/>
    <x v="1"/>
    <n v="85"/>
    <x v="5"/>
    <x v="5"/>
    <x v="1"/>
    <x v="1"/>
  </r>
  <r>
    <x v="322"/>
    <s v="Pittsburgh"/>
    <x v="6"/>
    <n v="100"/>
    <n v="1"/>
    <d v="2022-10-28T00:00:00"/>
    <x v="8"/>
    <x v="1"/>
    <n v="35"/>
    <x v="5"/>
    <x v="5"/>
    <x v="1"/>
    <x v="1"/>
  </r>
  <r>
    <x v="323"/>
    <s v="Montreal"/>
    <x v="25"/>
    <n v="210"/>
    <n v="0.43"/>
    <d v="2022-10-27T00:00:00"/>
    <x v="8"/>
    <x v="14"/>
    <n v="163"/>
    <x v="5"/>
    <x v="5"/>
    <x v="1"/>
    <x v="1"/>
  </r>
  <r>
    <x v="324"/>
    <s v="Los Angeles"/>
    <x v="11"/>
    <n v="84"/>
    <n v="0.17"/>
    <d v="2022-10-27T00:00:00"/>
    <x v="8"/>
    <x v="1"/>
    <n v="277"/>
    <x v="5"/>
    <x v="5"/>
    <x v="1"/>
    <x v="1"/>
  </r>
  <r>
    <x v="325"/>
    <s v="San Luis Obispo"/>
    <x v="5"/>
    <n v="400"/>
    <n v="0.15"/>
    <d v="2022-10-26T00:00:00"/>
    <x v="0"/>
    <x v="1"/>
    <n v="114"/>
    <x v="5"/>
    <x v="5"/>
    <x v="1"/>
    <x v="1"/>
  </r>
  <r>
    <x v="326"/>
    <s v="Seattle"/>
    <x v="2"/>
    <n v="300"/>
    <n v="0.05"/>
    <d v="2022-10-26T00:00:00"/>
    <x v="0"/>
    <x v="1"/>
    <n v="97"/>
    <x v="5"/>
    <x v="5"/>
    <x v="1"/>
    <x v="1"/>
  </r>
  <r>
    <x v="327"/>
    <s v="Boston"/>
    <x v="4"/>
    <n v="200"/>
    <n v="0.17"/>
    <d v="2022-10-26T00:00:00"/>
    <x v="13"/>
    <x v="1"/>
    <n v="750"/>
    <x v="5"/>
    <x v="5"/>
    <x v="1"/>
    <x v="1"/>
  </r>
  <r>
    <x v="328"/>
    <s v="San Francisco Bay Area"/>
    <x v="11"/>
    <n v="150"/>
    <n v="0.42"/>
    <d v="2022-10-25T00:00:00"/>
    <x v="9"/>
    <x v="1"/>
    <n v="553"/>
    <x v="5"/>
    <x v="5"/>
    <x v="1"/>
    <x v="1"/>
  </r>
  <r>
    <x v="329"/>
    <s v="San Francisco Bay Area"/>
    <x v="11"/>
    <n v="30"/>
    <n v="0.12"/>
    <d v="2022-10-25T00:00:00"/>
    <x v="6"/>
    <x v="1"/>
    <n v="142"/>
    <x v="5"/>
    <x v="5"/>
    <x v="1"/>
    <x v="1"/>
  </r>
  <r>
    <x v="330"/>
    <s v="Tel Aviv"/>
    <x v="7"/>
    <n v="17"/>
    <n v="0.5"/>
    <d v="2022-10-25T00:00:00"/>
    <x v="10"/>
    <x v="7"/>
    <n v="15"/>
    <x v="5"/>
    <x v="5"/>
    <x v="1"/>
    <x v="1"/>
  </r>
  <r>
    <x v="13"/>
    <s v="San Francisco Bay Area"/>
    <x v="10"/>
    <n v="400"/>
    <n v="0.2"/>
    <d v="2022-10-24T00:00:00"/>
    <x v="6"/>
    <x v="1"/>
    <n v="462"/>
    <x v="5"/>
    <x v="5"/>
    <x v="1"/>
    <x v="1"/>
  </r>
  <r>
    <x v="331"/>
    <s v="Boston"/>
    <x v="4"/>
    <n v="198"/>
    <n v="0.14000000000000001"/>
    <d v="2022-10-24T00:00:00"/>
    <x v="13"/>
    <x v="1"/>
    <n v="849"/>
    <x v="5"/>
    <x v="5"/>
    <x v="1"/>
    <x v="1"/>
  </r>
  <r>
    <x v="135"/>
    <s v="São Paulo"/>
    <x v="0"/>
    <n v="50"/>
    <n v="0.04"/>
    <d v="2022-10-24T00:00:00"/>
    <x v="9"/>
    <x v="2"/>
    <n v="336"/>
    <x v="5"/>
    <x v="5"/>
    <x v="1"/>
    <x v="1"/>
  </r>
  <r>
    <x v="332"/>
    <s v="Jerusalem"/>
    <x v="10"/>
    <n v="62"/>
    <n v="0.16"/>
    <d v="2022-10-23T00:00:00"/>
    <x v="1"/>
    <x v="7"/>
    <n v="86"/>
    <x v="5"/>
    <x v="5"/>
    <x v="1"/>
    <x v="1"/>
  </r>
  <r>
    <x v="333"/>
    <s v="Tel Aviv"/>
    <x v="10"/>
    <n v="23"/>
    <n v="0.38"/>
    <d v="2022-10-23T00:00:00"/>
    <x v="1"/>
    <x v="7"/>
    <n v="36"/>
    <x v="5"/>
    <x v="5"/>
    <x v="1"/>
    <x v="1"/>
  </r>
  <r>
    <x v="334"/>
    <s v="Austin"/>
    <x v="13"/>
    <n v="120"/>
    <n v="0.1"/>
    <d v="2022-10-21T00:00:00"/>
    <x v="12"/>
    <x v="1"/>
    <n v="138"/>
    <x v="5"/>
    <x v="5"/>
    <x v="1"/>
    <x v="1"/>
  </r>
  <r>
    <x v="335"/>
    <s v="Berlin"/>
    <x v="11"/>
    <n v="43"/>
    <n v="0.33"/>
    <d v="2022-10-21T00:00:00"/>
    <x v="1"/>
    <x v="6"/>
    <n v="30"/>
    <x v="5"/>
    <x v="5"/>
    <x v="1"/>
    <x v="1"/>
  </r>
  <r>
    <x v="336"/>
    <s v="New Delhi"/>
    <x v="10"/>
    <n v="30"/>
    <n v="0.3"/>
    <d v="2022-10-21T00:00:00"/>
    <x v="2"/>
    <x v="3"/>
    <n v="4"/>
    <x v="5"/>
    <x v="5"/>
    <x v="1"/>
    <x v="1"/>
  </r>
  <r>
    <x v="337"/>
    <s v="Belo Horizonte"/>
    <x v="14"/>
    <n v="227"/>
    <n v="0.12"/>
    <d v="2022-10-20T00:00:00"/>
    <x v="6"/>
    <x v="2"/>
    <n v="127"/>
    <x v="5"/>
    <x v="5"/>
    <x v="1"/>
    <x v="1"/>
  </r>
  <r>
    <x v="338"/>
    <s v="San Francisco Bay Area"/>
    <x v="2"/>
    <n v="64"/>
    <n v="0.46"/>
    <d v="2022-10-20T00:00:00"/>
    <x v="6"/>
    <x v="1"/>
    <n v="151"/>
    <x v="5"/>
    <x v="5"/>
    <x v="1"/>
    <x v="1"/>
  </r>
  <r>
    <x v="339"/>
    <s v="San Francisco Bay Area"/>
    <x v="19"/>
    <n v="23"/>
    <n v="0.11"/>
    <d v="2022-10-20T00:00:00"/>
    <x v="6"/>
    <x v="1"/>
    <n v="203"/>
    <x v="5"/>
    <x v="5"/>
    <x v="1"/>
    <x v="1"/>
  </r>
  <r>
    <x v="340"/>
    <s v="San Francisco Bay Area"/>
    <x v="11"/>
    <n v="32"/>
    <n v="0.3"/>
    <d v="2022-10-19T00:00:00"/>
    <x v="8"/>
    <x v="1"/>
    <n v="177"/>
    <x v="5"/>
    <x v="5"/>
    <x v="1"/>
    <x v="1"/>
  </r>
  <r>
    <x v="341"/>
    <s v="London"/>
    <x v="4"/>
    <n v="20"/>
    <n v="0.12"/>
    <d v="2022-10-19T00:00:00"/>
    <x v="8"/>
    <x v="9"/>
    <n v="88"/>
    <x v="5"/>
    <x v="5"/>
    <x v="1"/>
    <x v="1"/>
  </r>
  <r>
    <x v="342"/>
    <s v="San Francisco Bay Area"/>
    <x v="16"/>
    <n v="84"/>
    <n v="7.0000000000000007E-2"/>
    <d v="2022-10-18T00:00:00"/>
    <x v="7"/>
    <x v="1"/>
    <n v="1700"/>
    <x v="5"/>
    <x v="5"/>
    <x v="1"/>
    <x v="1"/>
  </r>
  <r>
    <x v="343"/>
    <s v="Seattle"/>
    <x v="16"/>
    <n v="56"/>
    <n v="0.21"/>
    <d v="2022-10-18T00:00:00"/>
    <x v="0"/>
    <x v="1"/>
    <n v="71"/>
    <x v="5"/>
    <x v="5"/>
    <x v="1"/>
    <x v="1"/>
  </r>
  <r>
    <x v="344"/>
    <s v="San Francisco Bay Area"/>
    <x v="1"/>
    <n v="24"/>
    <n v="0.21"/>
    <d v="2022-10-16T00:00:00"/>
    <x v="1"/>
    <x v="1"/>
    <n v="235"/>
    <x v="5"/>
    <x v="5"/>
    <x v="1"/>
    <x v="1"/>
  </r>
  <r>
    <x v="345"/>
    <s v="Los Angeles"/>
    <x v="6"/>
    <n v="200"/>
    <n v="0.19"/>
    <d v="2022-10-14T00:00:00"/>
    <x v="0"/>
    <x v="1"/>
    <n v="122"/>
    <x v="5"/>
    <x v="5"/>
    <x v="1"/>
    <x v="1"/>
  </r>
  <r>
    <x v="346"/>
    <s v="New York"/>
    <x v="9"/>
    <n v="65"/>
    <n v="1"/>
    <d v="2022-10-13T00:00:00"/>
    <x v="3"/>
    <x v="1"/>
    <n v="10"/>
    <x v="5"/>
    <x v="5"/>
    <x v="1"/>
    <x v="1"/>
  </r>
  <r>
    <x v="347"/>
    <s v="Bengaluru"/>
    <x v="20"/>
    <n v="2500"/>
    <n v="0.05"/>
    <d v="2022-10-12T00:00:00"/>
    <x v="12"/>
    <x v="3"/>
    <n v="5500"/>
    <x v="5"/>
    <x v="5"/>
    <x v="1"/>
    <x v="1"/>
  </r>
  <r>
    <x v="348"/>
    <s v="San Francisco Bay Area"/>
    <x v="13"/>
    <n v="150"/>
    <n v="0.1"/>
    <d v="2022-10-12T00:00:00"/>
    <x v="5"/>
    <x v="1"/>
    <n v="426"/>
    <x v="5"/>
    <x v="5"/>
    <x v="1"/>
    <x v="1"/>
  </r>
  <r>
    <x v="349"/>
    <s v="Bengaluru"/>
    <x v="20"/>
    <n v="130"/>
    <n v="0.75"/>
    <d v="2022-10-12T00:00:00"/>
    <x v="2"/>
    <x v="3"/>
    <n v="17"/>
    <x v="5"/>
    <x v="5"/>
    <x v="1"/>
    <x v="1"/>
  </r>
  <r>
    <x v="350"/>
    <s v="New York"/>
    <x v="10"/>
    <n v="500"/>
    <n v="0.1"/>
    <d v="2022-10-11T00:00:00"/>
    <x v="13"/>
    <x v="1"/>
    <n v="657"/>
    <x v="5"/>
    <x v="5"/>
    <x v="1"/>
    <x v="1"/>
  </r>
  <r>
    <x v="351"/>
    <s v="San Francisco Bay Area"/>
    <x v="11"/>
    <n v="136"/>
    <n v="0.11"/>
    <d v="2022-10-11T00:00:00"/>
    <x v="9"/>
    <x v="1"/>
    <n v="1500"/>
    <x v="5"/>
    <x v="5"/>
    <x v="1"/>
    <x v="1"/>
  </r>
  <r>
    <x v="352"/>
    <s v="San Francisco Bay Area"/>
    <x v="2"/>
    <n v="100"/>
    <n v="0.3"/>
    <d v="2022-10-11T00:00:00"/>
    <x v="6"/>
    <x v="1"/>
    <n v="217"/>
    <x v="5"/>
    <x v="5"/>
    <x v="1"/>
    <x v="1"/>
  </r>
  <r>
    <x v="353"/>
    <s v="San Francisco Bay Area"/>
    <x v="20"/>
    <n v="55"/>
    <n v="0.13"/>
    <d v="2022-10-11T00:00:00"/>
    <x v="1"/>
    <x v="1"/>
    <n v="235"/>
    <x v="5"/>
    <x v="5"/>
    <x v="1"/>
    <x v="1"/>
  </r>
  <r>
    <x v="354"/>
    <s v="Copenhagen"/>
    <x v="14"/>
    <n v="35"/>
    <n v="0.35000000000000003"/>
    <d v="2022-10-11T00:00:00"/>
    <x v="10"/>
    <x v="20"/>
    <n v="2"/>
    <x v="5"/>
    <x v="5"/>
    <x v="1"/>
    <x v="1"/>
  </r>
  <r>
    <x v="355"/>
    <s v="San Francisco Bay Area"/>
    <x v="14"/>
    <n v="180"/>
    <n v="0.11"/>
    <d v="2022-10-10T00:00:00"/>
    <x v="0"/>
    <x v="1"/>
    <n v="1100"/>
    <x v="5"/>
    <x v="5"/>
    <x v="1"/>
    <x v="1"/>
  </r>
  <r>
    <x v="356"/>
    <s v="San Francisco Bay Area"/>
    <x v="17"/>
    <n v="96"/>
    <n v="0.96"/>
    <d v="2022-10-10T00:00:00"/>
    <x v="9"/>
    <x v="1"/>
    <n v="103"/>
    <x v="5"/>
    <x v="5"/>
    <x v="1"/>
    <x v="1"/>
  </r>
  <r>
    <x v="357"/>
    <s v="New York"/>
    <x v="10"/>
    <n v="67"/>
    <n v="0.2"/>
    <d v="2022-10-10T00:00:00"/>
    <x v="6"/>
    <x v="1"/>
    <n v="315"/>
    <x v="5"/>
    <x v="5"/>
    <x v="1"/>
    <x v="1"/>
  </r>
  <r>
    <x v="358"/>
    <s v="San Francisco Bay Area"/>
    <x v="10"/>
    <n v="120"/>
    <n v="0.04"/>
    <d v="2022-10-07T00:00:00"/>
    <x v="0"/>
    <x v="1"/>
    <n v="585"/>
    <x v="5"/>
    <x v="5"/>
    <x v="1"/>
    <x v="1"/>
  </r>
  <r>
    <x v="359"/>
    <s v="Singapore"/>
    <x v="15"/>
    <n v="2000"/>
    <n v="0.3"/>
    <d v="2022-10-06T00:00:00"/>
    <x v="1"/>
    <x v="13"/>
    <n v="156"/>
    <x v="5"/>
    <x v="5"/>
    <x v="1"/>
    <x v="1"/>
  </r>
  <r>
    <x v="360"/>
    <s v="New York"/>
    <x v="5"/>
    <n v="500"/>
    <n v="0.12"/>
    <d v="2022-10-06T00:00:00"/>
    <x v="0"/>
    <x v="1"/>
    <n v="1900"/>
    <x v="5"/>
    <x v="5"/>
    <x v="1"/>
    <x v="1"/>
  </r>
  <r>
    <x v="361"/>
    <s v="San Francisco Bay Area"/>
    <x v="6"/>
    <n v="50"/>
    <n v="0.06"/>
    <d v="2022-10-06T00:00:00"/>
    <x v="11"/>
    <x v="1"/>
    <n v="1900"/>
    <x v="5"/>
    <x v="5"/>
    <x v="1"/>
    <x v="1"/>
  </r>
  <r>
    <x v="362"/>
    <s v="Chicago"/>
    <x v="26"/>
    <n v="50"/>
    <n v="0.25"/>
    <d v="2022-10-05T00:00:00"/>
    <x v="6"/>
    <x v="1"/>
    <n v="29"/>
    <x v="5"/>
    <x v="5"/>
    <x v="1"/>
    <x v="1"/>
  </r>
  <r>
    <x v="121"/>
    <s v="San Francisco Bay Area"/>
    <x v="18"/>
    <n v="200"/>
    <n v="0.09"/>
    <d v="2022-10-04T00:00:00"/>
    <x v="0"/>
    <x v="1"/>
    <n v="253"/>
    <x v="5"/>
    <x v="5"/>
    <x v="1"/>
    <x v="1"/>
  </r>
  <r>
    <x v="363"/>
    <s v="Salt Lake City"/>
    <x v="2"/>
    <n v="40"/>
    <n v="0.13"/>
    <d v="2022-10-04T00:00:00"/>
    <x v="8"/>
    <x v="1"/>
    <n v="35"/>
    <x v="5"/>
    <x v="5"/>
    <x v="1"/>
    <x v="1"/>
  </r>
  <r>
    <x v="364"/>
    <s v="San Francisco Bay Area"/>
    <x v="3"/>
    <n v="78"/>
    <n v="0.1"/>
    <d v="2022-09-30T00:00:00"/>
    <x v="3"/>
    <x v="1"/>
    <n v="8"/>
    <x v="6"/>
    <x v="6"/>
    <x v="1"/>
    <x v="2"/>
  </r>
  <r>
    <x v="365"/>
    <s v="San Francisco Bay Area"/>
    <x v="17"/>
    <n v="40"/>
    <n v="0.2"/>
    <d v="2022-09-29T00:00:00"/>
    <x v="9"/>
    <x v="1"/>
    <n v="173"/>
    <x v="6"/>
    <x v="6"/>
    <x v="1"/>
    <x v="2"/>
  </r>
  <r>
    <x v="26"/>
    <s v="San Francisco Bay Area"/>
    <x v="13"/>
    <n v="671"/>
    <n v="0.09"/>
    <d v="2022-09-28T00:00:00"/>
    <x v="0"/>
    <x v="1"/>
    <n v="536"/>
    <x v="6"/>
    <x v="6"/>
    <x v="1"/>
    <x v="2"/>
  </r>
  <r>
    <x v="366"/>
    <s v="San Francisco Bay Area"/>
    <x v="2"/>
    <n v="40"/>
    <n v="0.12"/>
    <d v="2022-09-27T00:00:00"/>
    <x v="8"/>
    <x v="1"/>
    <n v="180"/>
    <x v="6"/>
    <x v="6"/>
    <x v="1"/>
    <x v="2"/>
  </r>
  <r>
    <x v="367"/>
    <s v="Berlin"/>
    <x v="11"/>
    <n v="70"/>
    <n v="0.15"/>
    <d v="2022-09-23T00:00:00"/>
    <x v="8"/>
    <x v="6"/>
    <n v="150"/>
    <x v="6"/>
    <x v="6"/>
    <x v="1"/>
    <x v="2"/>
  </r>
  <r>
    <x v="368"/>
    <s v="Chicago"/>
    <x v="6"/>
    <n v="26"/>
    <n v="3.5000000000000003E-2"/>
    <d v="2022-09-23T00:00:00"/>
    <x v="6"/>
    <x v="1"/>
    <n v="166"/>
    <x v="6"/>
    <x v="6"/>
    <x v="1"/>
    <x v="2"/>
  </r>
  <r>
    <x v="369"/>
    <s v="Vancouver"/>
    <x v="4"/>
    <n v="24"/>
    <n v="0.05"/>
    <d v="2022-09-23T00:00:00"/>
    <x v="9"/>
    <x v="14"/>
    <n v="474"/>
    <x v="6"/>
    <x v="6"/>
    <x v="1"/>
    <x v="2"/>
  </r>
  <r>
    <x v="370"/>
    <s v="New York"/>
    <x v="15"/>
    <n v="110"/>
    <n v="0.33"/>
    <d v="2022-09-22T00:00:00"/>
    <x v="12"/>
    <x v="1"/>
    <n v="1400"/>
    <x v="6"/>
    <x v="6"/>
    <x v="1"/>
    <x v="2"/>
  </r>
  <r>
    <x v="371"/>
    <s v="San Francisco Bay Area"/>
    <x v="27"/>
    <n v="100"/>
    <n v="1"/>
    <d v="2022-09-21T00:00:00"/>
    <x v="1"/>
    <x v="1"/>
    <n v="1"/>
    <x v="6"/>
    <x v="6"/>
    <x v="1"/>
    <x v="2"/>
  </r>
  <r>
    <x v="372"/>
    <s v="Toronto"/>
    <x v="18"/>
    <n v="78"/>
    <n v="0.16"/>
    <d v="2022-09-20T00:00:00"/>
    <x v="6"/>
    <x v="14"/>
    <n v="190"/>
    <x v="6"/>
    <x v="6"/>
    <x v="1"/>
    <x v="2"/>
  </r>
  <r>
    <x v="373"/>
    <s v="São Paulo"/>
    <x v="3"/>
    <n v="75"/>
    <n v="0.02"/>
    <d v="2022-09-20T00:00:00"/>
    <x v="3"/>
    <x v="2"/>
    <n v="244"/>
    <x v="6"/>
    <x v="6"/>
    <x v="1"/>
    <x v="2"/>
  </r>
  <r>
    <x v="374"/>
    <s v="Boston"/>
    <x v="10"/>
    <n v="29"/>
    <n v="0.43"/>
    <d v="2022-09-19T00:00:00"/>
    <x v="8"/>
    <x v="1"/>
    <n v="75"/>
    <x v="6"/>
    <x v="6"/>
    <x v="1"/>
    <x v="2"/>
  </r>
  <r>
    <x v="375"/>
    <s v="Bengaluru"/>
    <x v="11"/>
    <n v="190"/>
    <n v="0.2"/>
    <d v="2022-09-16T00:00:00"/>
    <x v="6"/>
    <x v="3"/>
    <n v="140"/>
    <x v="6"/>
    <x v="6"/>
    <x v="1"/>
    <x v="2"/>
  </r>
  <r>
    <x v="376"/>
    <s v="London"/>
    <x v="11"/>
    <n v="40"/>
    <n v="0.1"/>
    <d v="2022-09-16T00:00:00"/>
    <x v="5"/>
    <x v="1"/>
    <n v="271"/>
    <x v="6"/>
    <x v="6"/>
    <x v="1"/>
    <x v="2"/>
  </r>
  <r>
    <x v="377"/>
    <s v="New York"/>
    <x v="18"/>
    <n v="193"/>
    <n v="0.11"/>
    <d v="2022-09-15T00:00:00"/>
    <x v="0"/>
    <x v="1"/>
    <n v="42"/>
    <x v="6"/>
    <x v="6"/>
    <x v="1"/>
    <x v="2"/>
  </r>
  <r>
    <x v="378"/>
    <s v="Stockholm"/>
    <x v="1"/>
    <n v="70"/>
    <n v="0.15"/>
    <d v="2022-09-15T00:00:00"/>
    <x v="0"/>
    <x v="5"/>
    <n v="126"/>
    <x v="6"/>
    <x v="6"/>
    <x v="1"/>
    <x v="2"/>
  </r>
  <r>
    <x v="379"/>
    <s v="San Francisco Bay Area"/>
    <x v="7"/>
    <n v="35"/>
    <n v="0.2"/>
    <d v="2022-09-15T00:00:00"/>
    <x v="6"/>
    <x v="1"/>
    <n v="67"/>
    <x v="6"/>
    <x v="6"/>
    <x v="1"/>
    <x v="2"/>
  </r>
  <r>
    <x v="35"/>
    <s v="San Francisco Bay Area"/>
    <x v="0"/>
    <n v="800"/>
    <n v="0.11"/>
    <d v="2022-09-14T00:00:00"/>
    <x v="0"/>
    <x v="1"/>
    <n v="614"/>
    <x v="6"/>
    <x v="6"/>
    <x v="1"/>
    <x v="2"/>
  </r>
  <r>
    <x v="380"/>
    <s v="Berlin"/>
    <x v="14"/>
    <n v="59"/>
    <n v="0.3"/>
    <d v="2022-09-14T00:00:00"/>
    <x v="8"/>
    <x v="6"/>
    <n v="137"/>
    <x v="6"/>
    <x v="6"/>
    <x v="1"/>
    <x v="2"/>
  </r>
  <r>
    <x v="240"/>
    <s v="Berlin"/>
    <x v="0"/>
    <n v="50"/>
    <n v="0.05"/>
    <d v="2022-09-14T00:00:00"/>
    <x v="9"/>
    <x v="6"/>
    <n v="604"/>
    <x v="6"/>
    <x v="6"/>
    <x v="1"/>
    <x v="2"/>
  </r>
  <r>
    <x v="381"/>
    <s v="Boston"/>
    <x v="10"/>
    <n v="160"/>
    <n v="0.75"/>
    <d v="2022-09-13T00:00:00"/>
    <x v="0"/>
    <x v="1"/>
    <n v="445"/>
    <x v="6"/>
    <x v="6"/>
    <x v="1"/>
    <x v="2"/>
  </r>
  <r>
    <x v="382"/>
    <s v="London"/>
    <x v="11"/>
    <n v="100"/>
    <n v="0.05"/>
    <d v="2022-09-13T00:00:00"/>
    <x v="9"/>
    <x v="9"/>
    <n v="1800"/>
    <x v="6"/>
    <x v="6"/>
    <x v="1"/>
    <x v="2"/>
  </r>
  <r>
    <x v="383"/>
    <s v="New York"/>
    <x v="14"/>
    <n v="100"/>
    <n v="0.06"/>
    <d v="2022-09-13T00:00:00"/>
    <x v="0"/>
    <x v="1"/>
    <n v="445"/>
    <x v="6"/>
    <x v="6"/>
    <x v="1"/>
    <x v="2"/>
  </r>
  <r>
    <x v="384"/>
    <s v="San Francisco Bay Area"/>
    <x v="1"/>
    <n v="80"/>
    <n v="0.17"/>
    <d v="2022-09-13T00:00:00"/>
    <x v="13"/>
    <x v="1"/>
    <n v="413"/>
    <x v="6"/>
    <x v="6"/>
    <x v="1"/>
    <x v="2"/>
  </r>
  <r>
    <x v="385"/>
    <s v="Tel Aviv"/>
    <x v="7"/>
    <n v="11"/>
    <n v="0.28000000000000003"/>
    <d v="2022-09-12T00:00:00"/>
    <x v="2"/>
    <x v="7"/>
    <n v="17"/>
    <x v="6"/>
    <x v="6"/>
    <x v="1"/>
    <x v="2"/>
  </r>
  <r>
    <x v="386"/>
    <s v="Bangkok"/>
    <x v="16"/>
    <n v="55"/>
    <n v="0.08"/>
    <d v="2022-09-08T00:00:00"/>
    <x v="1"/>
    <x v="21"/>
    <n v="120"/>
    <x v="6"/>
    <x v="6"/>
    <x v="1"/>
    <x v="2"/>
  </r>
  <r>
    <x v="387"/>
    <s v="Copenhagen"/>
    <x v="6"/>
    <n v="150"/>
    <n v="1"/>
    <d v="2022-09-07T00:00:00"/>
    <x v="1"/>
    <x v="20"/>
    <n v="173"/>
    <x v="6"/>
    <x v="6"/>
    <x v="1"/>
    <x v="2"/>
  </r>
  <r>
    <x v="283"/>
    <s v="San Francisco Bay Area"/>
    <x v="18"/>
    <n v="49"/>
    <n v="0.05"/>
    <d v="2022-09-07T00:00:00"/>
    <x v="9"/>
    <x v="1"/>
    <n v="240"/>
    <x v="6"/>
    <x v="6"/>
    <x v="1"/>
    <x v="2"/>
  </r>
  <r>
    <x v="388"/>
    <s v="Raleigh"/>
    <x v="19"/>
    <n v="45"/>
    <n v="0.05"/>
    <d v="2022-09-07T00:00:00"/>
    <x v="13"/>
    <x v="1"/>
    <n v="469"/>
    <x v="6"/>
    <x v="6"/>
    <x v="1"/>
    <x v="2"/>
  </r>
  <r>
    <x v="389"/>
    <s v="San Francisco Bay Area"/>
    <x v="13"/>
    <n v="27"/>
    <n v="0.03"/>
    <d v="2022-09-07T00:00:00"/>
    <x v="11"/>
    <x v="1"/>
    <n v="143"/>
    <x v="6"/>
    <x v="6"/>
    <x v="1"/>
    <x v="2"/>
  </r>
  <r>
    <x v="390"/>
    <s v="Portland"/>
    <x v="10"/>
    <n v="40"/>
    <n v="0.33"/>
    <d v="2022-09-06T00:00:00"/>
    <x v="8"/>
    <x v="1"/>
    <n v="42"/>
    <x v="6"/>
    <x v="6"/>
    <x v="1"/>
    <x v="2"/>
  </r>
  <r>
    <x v="391"/>
    <s v="Tel Aviv"/>
    <x v="22"/>
    <n v="30"/>
    <n v="0.33"/>
    <d v="2022-09-06T00:00:00"/>
    <x v="6"/>
    <x v="7"/>
    <n v="41"/>
    <x v="6"/>
    <x v="6"/>
    <x v="1"/>
    <x v="2"/>
  </r>
  <r>
    <x v="392"/>
    <s v="Lagos"/>
    <x v="11"/>
    <n v="23"/>
    <n v="0.05"/>
    <d v="2022-09-02T00:00:00"/>
    <x v="8"/>
    <x v="17"/>
    <n v="91"/>
    <x v="6"/>
    <x v="6"/>
    <x v="1"/>
    <x v="2"/>
  </r>
  <r>
    <x v="393"/>
    <s v="São Paulo"/>
    <x v="15"/>
    <n v="100"/>
    <n v="0.15"/>
    <d v="2022-09-01T00:00:00"/>
    <x v="1"/>
    <x v="2"/>
    <n v="250"/>
    <x v="6"/>
    <x v="6"/>
    <x v="1"/>
    <x v="2"/>
  </r>
  <r>
    <x v="99"/>
    <s v="San Francisco Bay Area"/>
    <x v="10"/>
    <n v="90"/>
    <n v="0.08"/>
    <d v="2022-09-01T00:00:00"/>
    <x v="5"/>
    <x v="1"/>
    <n v="379"/>
    <x v="6"/>
    <x v="6"/>
    <x v="1"/>
    <x v="2"/>
  </r>
  <r>
    <x v="394"/>
    <s v="Berlin"/>
    <x v="5"/>
    <n v="55"/>
    <n v="0.15"/>
    <d v="2022-09-01T00:00:00"/>
    <x v="1"/>
    <x v="6"/>
    <n v="95"/>
    <x v="6"/>
    <x v="6"/>
    <x v="1"/>
    <x v="2"/>
  </r>
  <r>
    <x v="395"/>
    <s v="Los Angeles"/>
    <x v="9"/>
    <n v="1280"/>
    <n v="0.2"/>
    <d v="2022-08-31T00:00:00"/>
    <x v="0"/>
    <x v="1"/>
    <n v="4900"/>
    <x v="7"/>
    <x v="7"/>
    <x v="1"/>
    <x v="2"/>
  </r>
  <r>
    <x v="396"/>
    <s v="Los Angeles"/>
    <x v="10"/>
    <n v="140"/>
    <n v="0.16"/>
    <d v="2022-08-31T00:00:00"/>
    <x v="0"/>
    <x v="1"/>
    <n v="910"/>
    <x v="7"/>
    <x v="7"/>
    <x v="1"/>
    <x v="2"/>
  </r>
  <r>
    <x v="316"/>
    <s v="Berlin"/>
    <x v="11"/>
    <n v="100"/>
    <n v="0.1"/>
    <d v="2022-08-31T00:00:00"/>
    <x v="1"/>
    <x v="6"/>
    <n v="188"/>
    <x v="7"/>
    <x v="7"/>
    <x v="1"/>
    <x v="2"/>
  </r>
  <r>
    <x v="397"/>
    <s v="San Francisco Bay Area"/>
    <x v="11"/>
    <n v="70"/>
    <n v="0.1"/>
    <d v="2022-08-31T00:00:00"/>
    <x v="0"/>
    <x v="1"/>
    <n v="1300"/>
    <x v="7"/>
    <x v="7"/>
    <x v="1"/>
    <x v="2"/>
  </r>
  <r>
    <x v="398"/>
    <s v="Boston"/>
    <x v="10"/>
    <n v="30"/>
    <n v="0.2"/>
    <d v="2022-08-31T00:00:00"/>
    <x v="0"/>
    <x v="1"/>
    <n v="173"/>
    <x v="7"/>
    <x v="7"/>
    <x v="1"/>
    <x v="2"/>
  </r>
  <r>
    <x v="399"/>
    <s v="San Francisco Bay Area"/>
    <x v="2"/>
    <n v="29"/>
    <n v="0.1"/>
    <d v="2022-08-31T00:00:00"/>
    <x v="9"/>
    <x v="1"/>
    <n v="169"/>
    <x v="7"/>
    <x v="7"/>
    <x v="1"/>
    <x v="2"/>
  </r>
  <r>
    <x v="400"/>
    <s v="Bristol"/>
    <x v="4"/>
    <n v="38"/>
    <n v="0.1"/>
    <d v="2022-08-30T00:00:00"/>
    <x v="6"/>
    <x v="9"/>
    <n v="123"/>
    <x v="7"/>
    <x v="7"/>
    <x v="1"/>
    <x v="2"/>
  </r>
  <r>
    <x v="401"/>
    <s v="Washington, D.C."/>
    <x v="10"/>
    <n v="95"/>
    <n v="0.3"/>
    <d v="2022-08-29T00:00:00"/>
    <x v="8"/>
    <x v="1"/>
    <n v="44"/>
    <x v="7"/>
    <x v="7"/>
    <x v="1"/>
    <x v="2"/>
  </r>
  <r>
    <x v="402"/>
    <s v="New York"/>
    <x v="11"/>
    <n v="20"/>
    <n v="7.0000000000000007E-2"/>
    <d v="2022-08-26T00:00:00"/>
    <x v="8"/>
    <x v="1"/>
    <n v="78"/>
    <x v="7"/>
    <x v="7"/>
    <x v="1"/>
    <x v="2"/>
  </r>
  <r>
    <x v="403"/>
    <s v="San Francisco Bay Area"/>
    <x v="2"/>
    <n v="140"/>
    <n v="1"/>
    <d v="2022-08-24T00:00:00"/>
    <x v="8"/>
    <x v="1"/>
    <n v="117"/>
    <x v="7"/>
    <x v="7"/>
    <x v="1"/>
    <x v="2"/>
  </r>
  <r>
    <x v="404"/>
    <s v="Washington, D.C."/>
    <x v="11"/>
    <n v="15"/>
    <n v="0.2"/>
    <d v="2022-08-24T00:00:00"/>
    <x v="2"/>
    <x v="1"/>
    <n v="24"/>
    <x v="7"/>
    <x v="7"/>
    <x v="1"/>
    <x v="2"/>
  </r>
  <r>
    <x v="97"/>
    <s v="Berlin"/>
    <x v="3"/>
    <n v="180"/>
    <n v="0.16"/>
    <d v="2022-08-23T00:00:00"/>
    <x v="9"/>
    <x v="6"/>
    <n v="646"/>
    <x v="7"/>
    <x v="7"/>
    <x v="1"/>
    <x v="2"/>
  </r>
  <r>
    <x v="405"/>
    <s v="New York"/>
    <x v="16"/>
    <n v="138"/>
    <n v="0.2"/>
    <d v="2022-08-23T00:00:00"/>
    <x v="1"/>
    <x v="1"/>
    <n v="472"/>
    <x v="7"/>
    <x v="7"/>
    <x v="1"/>
    <x v="2"/>
  </r>
  <r>
    <x v="406"/>
    <s v="Toronto"/>
    <x v="0"/>
    <n v="50"/>
    <n v="0.08"/>
    <d v="2022-08-23T00:00:00"/>
    <x v="6"/>
    <x v="14"/>
    <n v="91"/>
    <x v="7"/>
    <x v="7"/>
    <x v="1"/>
    <x v="2"/>
  </r>
  <r>
    <x v="407"/>
    <s v="San Francisco Bay Area"/>
    <x v="7"/>
    <n v="31"/>
    <n v="0.08"/>
    <d v="2022-08-23T00:00:00"/>
    <x v="6"/>
    <x v="1"/>
    <n v="114"/>
    <x v="7"/>
    <x v="7"/>
    <x v="1"/>
    <x v="2"/>
  </r>
  <r>
    <x v="408"/>
    <s v="San Francisco Bay Area"/>
    <x v="7"/>
    <n v="29"/>
    <n v="0.5"/>
    <d v="2022-08-23T00:00:00"/>
    <x v="10"/>
    <x v="1"/>
    <n v="3"/>
    <x v="7"/>
    <x v="7"/>
    <x v="1"/>
    <x v="2"/>
  </r>
  <r>
    <x v="409"/>
    <s v="Tel Aviv"/>
    <x v="4"/>
    <n v="100"/>
    <n v="0.14000000000000001"/>
    <d v="2022-08-21T00:00:00"/>
    <x v="10"/>
    <x v="7"/>
    <n v="1"/>
    <x v="7"/>
    <x v="7"/>
    <x v="1"/>
    <x v="2"/>
  </r>
  <r>
    <x v="410"/>
    <s v="Boston"/>
    <x v="4"/>
    <n v="55"/>
    <n v="0.1"/>
    <d v="2022-08-21T00:00:00"/>
    <x v="3"/>
    <x v="1"/>
    <n v="21"/>
    <x v="7"/>
    <x v="7"/>
    <x v="1"/>
    <x v="2"/>
  </r>
  <r>
    <x v="411"/>
    <s v="Seattle"/>
    <x v="14"/>
    <n v="13"/>
    <n v="0.03"/>
    <d v="2022-08-20T00:00:00"/>
    <x v="9"/>
    <x v="1"/>
    <n v="187"/>
    <x v="7"/>
    <x v="7"/>
    <x v="1"/>
    <x v="2"/>
  </r>
  <r>
    <x v="109"/>
    <s v="Boston"/>
    <x v="16"/>
    <n v="870"/>
    <n v="0.05"/>
    <d v="2022-08-19T00:00:00"/>
    <x v="0"/>
    <x v="1"/>
    <n v="1700"/>
    <x v="7"/>
    <x v="7"/>
    <x v="1"/>
    <x v="2"/>
  </r>
  <r>
    <x v="412"/>
    <s v="San Francisco Bay Area"/>
    <x v="17"/>
    <n v="110"/>
    <n v="0.05"/>
    <d v="2022-08-18T00:00:00"/>
    <x v="0"/>
    <x v="1"/>
    <n v="214"/>
    <x v="7"/>
    <x v="7"/>
    <x v="1"/>
    <x v="2"/>
  </r>
  <r>
    <x v="71"/>
    <s v="Austin"/>
    <x v="10"/>
    <n v="35"/>
    <n v="0.17"/>
    <d v="2022-08-18T00:00:00"/>
    <x v="6"/>
    <x v="1"/>
    <n v="215"/>
    <x v="7"/>
    <x v="7"/>
    <x v="1"/>
    <x v="2"/>
  </r>
  <r>
    <x v="413"/>
    <s v="San Francisco Bay Area"/>
    <x v="4"/>
    <n v="125"/>
    <n v="0.14000000000000001"/>
    <d v="2022-08-17T00:00:00"/>
    <x v="8"/>
    <x v="1"/>
    <n v="80"/>
    <x v="7"/>
    <x v="7"/>
    <x v="1"/>
    <x v="2"/>
  </r>
  <r>
    <x v="414"/>
    <s v="Montreal"/>
    <x v="10"/>
    <n v="80"/>
    <n v="0.14000000000000001"/>
    <d v="2022-08-16T00:00:00"/>
    <x v="9"/>
    <x v="14"/>
    <n v="293"/>
    <x v="7"/>
    <x v="7"/>
    <x v="1"/>
    <x v="2"/>
  </r>
  <r>
    <x v="415"/>
    <s v="Tel Aviv"/>
    <x v="12"/>
    <n v="12"/>
    <n v="0.09"/>
    <d v="2022-08-16T00:00:00"/>
    <x v="9"/>
    <x v="7"/>
    <n v="205"/>
    <x v="7"/>
    <x v="7"/>
    <x v="1"/>
    <x v="2"/>
  </r>
  <r>
    <x v="416"/>
    <s v="Indianapolis"/>
    <x v="7"/>
    <n v="5"/>
    <n v="0.15"/>
    <d v="2022-08-16T00:00:00"/>
    <x v="2"/>
    <x v="1"/>
    <n v="11"/>
    <x v="7"/>
    <x v="7"/>
    <x v="1"/>
    <x v="2"/>
  </r>
  <r>
    <x v="417"/>
    <s v="Stamford"/>
    <x v="10"/>
    <n v="250"/>
    <n v="0.13"/>
    <d v="2022-08-15T00:00:00"/>
    <x v="0"/>
    <x v="1"/>
    <n v="791"/>
    <x v="7"/>
    <x v="7"/>
    <x v="1"/>
    <x v="2"/>
  </r>
  <r>
    <x v="151"/>
    <s v="San Francisco Bay Area"/>
    <x v="11"/>
    <n v="220"/>
    <n v="0.12"/>
    <d v="2022-08-15T00:00:00"/>
    <x v="0"/>
    <x v="1"/>
    <n v="665"/>
    <x v="7"/>
    <x v="7"/>
    <x v="1"/>
    <x v="2"/>
  </r>
  <r>
    <x v="418"/>
    <s v="New York"/>
    <x v="10"/>
    <n v="16"/>
    <n v="0.37"/>
    <d v="2022-08-15T00:00:00"/>
    <x v="0"/>
    <x v="1"/>
    <n v="380"/>
    <x v="7"/>
    <x v="7"/>
    <x v="1"/>
    <x v="2"/>
  </r>
  <r>
    <x v="360"/>
    <s v="New York"/>
    <x v="5"/>
    <n v="784"/>
    <n v="0.13"/>
    <d v="2022-08-12T00:00:00"/>
    <x v="0"/>
    <x v="1"/>
    <n v="1900"/>
    <x v="7"/>
    <x v="7"/>
    <x v="1"/>
    <x v="2"/>
  </r>
  <r>
    <x v="419"/>
    <s v="San Francisco Bay Area"/>
    <x v="10"/>
    <n v="175"/>
    <n v="0.33"/>
    <d v="2022-08-11T00:00:00"/>
    <x v="9"/>
    <x v="1"/>
    <n v="255"/>
    <x v="7"/>
    <x v="7"/>
    <x v="1"/>
    <x v="2"/>
  </r>
  <r>
    <x v="420"/>
    <s v="San Francisco Bay Area"/>
    <x v="10"/>
    <n v="90"/>
    <n v="0.2"/>
    <d v="2022-08-11T00:00:00"/>
    <x v="6"/>
    <x v="1"/>
    <n v="218"/>
    <x v="7"/>
    <x v="7"/>
    <x v="1"/>
    <x v="2"/>
  </r>
  <r>
    <x v="421"/>
    <s v="Chicago"/>
    <x v="21"/>
    <n v="60"/>
    <n v="0.08"/>
    <d v="2022-08-11T00:00:00"/>
    <x v="9"/>
    <x v="1"/>
    <n v="201"/>
    <x v="7"/>
    <x v="7"/>
    <x v="1"/>
    <x v="2"/>
  </r>
  <r>
    <x v="422"/>
    <s v="Nairobi"/>
    <x v="16"/>
    <n v="54"/>
    <n v="0.09"/>
    <d v="2022-08-11T00:00:00"/>
    <x v="2"/>
    <x v="18"/>
    <n v="42"/>
    <x v="7"/>
    <x v="7"/>
    <x v="1"/>
    <x v="2"/>
  </r>
  <r>
    <x v="423"/>
    <s v="São Paulo"/>
    <x v="20"/>
    <n v="47"/>
    <n v="0.1"/>
    <d v="2022-08-10T00:00:00"/>
    <x v="8"/>
    <x v="2"/>
    <n v="40"/>
    <x v="7"/>
    <x v="7"/>
    <x v="1"/>
    <x v="2"/>
  </r>
  <r>
    <x v="424"/>
    <s v="London"/>
    <x v="14"/>
    <n v="30"/>
    <n v="0.12"/>
    <d v="2022-08-10T00:00:00"/>
    <x v="6"/>
    <x v="9"/>
    <n v="105"/>
    <x v="7"/>
    <x v="7"/>
    <x v="1"/>
    <x v="2"/>
  </r>
  <r>
    <x v="425"/>
    <s v="Chicago"/>
    <x v="10"/>
    <n v="800"/>
    <n v="0.2"/>
    <d v="2022-08-09T00:00:00"/>
    <x v="0"/>
    <x v="1"/>
    <n v="75"/>
    <x v="7"/>
    <x v="7"/>
    <x v="1"/>
    <x v="2"/>
  </r>
  <r>
    <x v="128"/>
    <s v="Vancouver"/>
    <x v="14"/>
    <n v="400"/>
    <n v="0.3"/>
    <d v="2022-08-09T00:00:00"/>
    <x v="6"/>
    <x v="14"/>
    <n v="300"/>
    <x v="7"/>
    <x v="7"/>
    <x v="1"/>
    <x v="2"/>
  </r>
  <r>
    <x v="426"/>
    <s v="San Francisco Bay Area"/>
    <x v="17"/>
    <n v="270"/>
    <n v="0.04"/>
    <d v="2022-08-09T00:00:00"/>
    <x v="0"/>
    <x v="1"/>
    <n v="1100"/>
    <x v="7"/>
    <x v="7"/>
    <x v="1"/>
    <x v="2"/>
  </r>
  <r>
    <x v="427"/>
    <s v="Boston"/>
    <x v="10"/>
    <n v="130"/>
    <n v="0.25"/>
    <d v="2022-08-09T00:00:00"/>
    <x v="0"/>
    <x v="1"/>
    <n v="533"/>
    <x v="7"/>
    <x v="7"/>
    <x v="1"/>
    <x v="2"/>
  </r>
  <r>
    <x v="428"/>
    <s v="Curitiba"/>
    <x v="16"/>
    <n v="60"/>
    <n v="0.03"/>
    <d v="2022-08-09T00:00:00"/>
    <x v="5"/>
    <x v="2"/>
    <n v="338"/>
    <x v="7"/>
    <x v="7"/>
    <x v="1"/>
    <x v="2"/>
  </r>
  <r>
    <x v="429"/>
    <s v="Melbourne"/>
    <x v="9"/>
    <n v="50"/>
    <n v="0.17"/>
    <d v="2022-08-09T00:00:00"/>
    <x v="1"/>
    <x v="0"/>
    <n v="165"/>
    <x v="7"/>
    <x v="7"/>
    <x v="1"/>
    <x v="2"/>
  </r>
  <r>
    <x v="430"/>
    <s v="San Francisco Bay Area"/>
    <x v="16"/>
    <n v="48"/>
    <n v="0.3"/>
    <d v="2022-08-09T00:00:00"/>
    <x v="6"/>
    <x v="1"/>
    <n v="114"/>
    <x v="7"/>
    <x v="7"/>
    <x v="1"/>
    <x v="2"/>
  </r>
  <r>
    <x v="431"/>
    <s v="Chicago"/>
    <x v="16"/>
    <n v="500"/>
    <n v="0.15"/>
    <d v="2022-08-08T00:00:00"/>
    <x v="0"/>
    <x v="1"/>
    <n v="1400"/>
    <x v="7"/>
    <x v="7"/>
    <x v="1"/>
    <x v="2"/>
  </r>
  <r>
    <x v="61"/>
    <s v="São Paulo"/>
    <x v="21"/>
    <n v="500"/>
    <n v="0.15"/>
    <d v="2022-08-08T00:00:00"/>
    <x v="13"/>
    <x v="2"/>
    <n v="507"/>
    <x v="7"/>
    <x v="7"/>
    <x v="1"/>
    <x v="2"/>
  </r>
  <r>
    <x v="432"/>
    <s v="Tel Aviv"/>
    <x v="14"/>
    <n v="20"/>
    <n v="0.05"/>
    <d v="2022-08-08T00:00:00"/>
    <x v="0"/>
    <x v="7"/>
    <n v="76"/>
    <x v="7"/>
    <x v="7"/>
    <x v="1"/>
    <x v="2"/>
  </r>
  <r>
    <x v="37"/>
    <s v="Boston"/>
    <x v="9"/>
    <n v="140"/>
    <n v="0.1"/>
    <d v="2022-08-05T00:00:00"/>
    <x v="3"/>
    <x v="1"/>
    <n v="30"/>
    <x v="7"/>
    <x v="7"/>
    <x v="1"/>
    <x v="2"/>
  </r>
  <r>
    <x v="433"/>
    <s v="Toronto"/>
    <x v="16"/>
    <n v="50"/>
    <n v="0.1"/>
    <d v="2022-08-05T00:00:00"/>
    <x v="8"/>
    <x v="14"/>
    <n v="28"/>
    <x v="7"/>
    <x v="7"/>
    <x v="1"/>
    <x v="2"/>
  </r>
  <r>
    <x v="434"/>
    <s v="Toronto"/>
    <x v="14"/>
    <n v="31"/>
    <n v="0.17"/>
    <d v="2022-08-05T00:00:00"/>
    <x v="2"/>
    <x v="14"/>
    <n v="42"/>
    <x v="7"/>
    <x v="7"/>
    <x v="1"/>
    <x v="2"/>
  </r>
  <r>
    <x v="217"/>
    <s v="San Francisco Bay Area"/>
    <x v="11"/>
    <n v="250"/>
    <n v="0.13"/>
    <d v="2022-08-04T00:00:00"/>
    <x v="0"/>
    <x v="1"/>
    <n v="679"/>
    <x v="7"/>
    <x v="7"/>
    <x v="1"/>
    <x v="2"/>
  </r>
  <r>
    <x v="435"/>
    <s v="Los Angeles"/>
    <x v="9"/>
    <n v="200"/>
    <n v="0.17"/>
    <d v="2022-08-04T00:00:00"/>
    <x v="1"/>
    <x v="1"/>
    <n v="652"/>
    <x v="7"/>
    <x v="7"/>
    <x v="1"/>
    <x v="2"/>
  </r>
  <r>
    <x v="436"/>
    <s v="San Francisco Bay Area"/>
    <x v="10"/>
    <n v="100"/>
    <n v="0.08"/>
    <d v="2022-08-04T00:00:00"/>
    <x v="0"/>
    <x v="1"/>
    <n v="242"/>
    <x v="7"/>
    <x v="7"/>
    <x v="1"/>
    <x v="2"/>
  </r>
  <r>
    <x v="437"/>
    <s v="Mumbai"/>
    <x v="20"/>
    <n v="80"/>
    <n v="0.04"/>
    <d v="2022-08-04T00:00:00"/>
    <x v="5"/>
    <x v="3"/>
    <n v="166"/>
    <x v="7"/>
    <x v="7"/>
    <x v="1"/>
    <x v="2"/>
  </r>
  <r>
    <x v="438"/>
    <s v="San Francisco Bay Area"/>
    <x v="20"/>
    <n v="73"/>
    <n v="0.33"/>
    <d v="2022-08-04T00:00:00"/>
    <x v="2"/>
    <x v="1"/>
    <n v="20"/>
    <x v="7"/>
    <x v="7"/>
    <x v="1"/>
    <x v="2"/>
  </r>
  <r>
    <x v="323"/>
    <s v="Montreal"/>
    <x v="25"/>
    <n v="70"/>
    <n v="0.12"/>
    <d v="2022-08-04T00:00:00"/>
    <x v="8"/>
    <x v="14"/>
    <n v="163"/>
    <x v="7"/>
    <x v="7"/>
    <x v="1"/>
    <x v="2"/>
  </r>
  <r>
    <x v="439"/>
    <s v="Vancouver"/>
    <x v="14"/>
    <n v="47"/>
    <n v="0.2"/>
    <d v="2022-08-03T00:00:00"/>
    <x v="2"/>
    <x v="14"/>
    <n v="39"/>
    <x v="7"/>
    <x v="7"/>
    <x v="1"/>
    <x v="2"/>
  </r>
  <r>
    <x v="440"/>
    <s v="San Francisco Bay Area"/>
    <x v="11"/>
    <n v="713"/>
    <n v="0.23"/>
    <d v="2022-08-02T00:00:00"/>
    <x v="0"/>
    <x v="1"/>
    <n v="5600"/>
    <x v="7"/>
    <x v="7"/>
    <x v="1"/>
    <x v="2"/>
  </r>
  <r>
    <x v="441"/>
    <s v="New York"/>
    <x v="4"/>
    <n v="115"/>
    <n v="0.37"/>
    <d v="2022-08-02T00:00:00"/>
    <x v="0"/>
    <x v="1"/>
    <n v="342"/>
    <x v="7"/>
    <x v="7"/>
    <x v="1"/>
    <x v="2"/>
  </r>
  <r>
    <x v="442"/>
    <s v="San Francisco Bay Area"/>
    <x v="19"/>
    <n v="80"/>
    <n v="0.25"/>
    <d v="2022-08-02T00:00:00"/>
    <x v="6"/>
    <x v="1"/>
    <n v="175"/>
    <x v="7"/>
    <x v="7"/>
    <x v="1"/>
    <x v="2"/>
  </r>
  <r>
    <x v="16"/>
    <s v="Seattle"/>
    <x v="13"/>
    <n v="60"/>
    <n v="0.05"/>
    <d v="2022-08-02T00:00:00"/>
    <x v="7"/>
    <x v="1"/>
    <n v="489"/>
    <x v="7"/>
    <x v="7"/>
    <x v="1"/>
    <x v="2"/>
  </r>
  <r>
    <x v="443"/>
    <s v="Nairobi"/>
    <x v="21"/>
    <n v="54"/>
    <n v="0.2"/>
    <d v="2022-08-02T00:00:00"/>
    <x v="8"/>
    <x v="18"/>
    <n v="26"/>
    <x v="7"/>
    <x v="7"/>
    <x v="1"/>
    <x v="2"/>
  </r>
  <r>
    <x v="443"/>
    <s v="Nairobi"/>
    <x v="21"/>
    <n v="30"/>
    <n v="0.1"/>
    <d v="2022-08-02T00:00:00"/>
    <x v="8"/>
    <x v="18"/>
    <n v="26"/>
    <x v="7"/>
    <x v="7"/>
    <x v="1"/>
    <x v="2"/>
  </r>
  <r>
    <x v="444"/>
    <s v="Boulder"/>
    <x v="19"/>
    <n v="23"/>
    <n v="0.3"/>
    <d v="2022-08-02T00:00:00"/>
    <x v="8"/>
    <x v="1"/>
    <n v="75"/>
    <x v="7"/>
    <x v="7"/>
    <x v="1"/>
    <x v="2"/>
  </r>
  <r>
    <x v="445"/>
    <s v="New York"/>
    <x v="16"/>
    <n v="19"/>
    <n v="0.08"/>
    <d v="2022-08-02T00:00:00"/>
    <x v="5"/>
    <x v="1"/>
    <n v="266"/>
    <x v="7"/>
    <x v="7"/>
    <x v="1"/>
    <x v="2"/>
  </r>
  <r>
    <x v="446"/>
    <s v="São Paulo"/>
    <x v="11"/>
    <n v="58"/>
    <n v="0.5"/>
    <d v="2022-08-01T00:00:00"/>
    <x v="6"/>
    <x v="2"/>
    <n v="58"/>
    <x v="7"/>
    <x v="7"/>
    <x v="1"/>
    <x v="2"/>
  </r>
  <r>
    <x v="447"/>
    <s v="Sydney"/>
    <x v="14"/>
    <n v="75"/>
    <n v="1"/>
    <d v="2022-07-31T00:00:00"/>
    <x v="8"/>
    <x v="0"/>
    <n v="18"/>
    <x v="8"/>
    <x v="8"/>
    <x v="1"/>
    <x v="2"/>
  </r>
  <r>
    <x v="330"/>
    <s v="Tel Aviv"/>
    <x v="7"/>
    <n v="16"/>
    <n v="0.32"/>
    <d v="2022-07-31T00:00:00"/>
    <x v="10"/>
    <x v="7"/>
    <n v="15"/>
    <x v="8"/>
    <x v="8"/>
    <x v="1"/>
    <x v="2"/>
  </r>
  <r>
    <x v="138"/>
    <s v="Toronto"/>
    <x v="11"/>
    <n v="125"/>
    <n v="0.25"/>
    <d v="2022-07-29T00:00:00"/>
    <x v="6"/>
    <x v="14"/>
    <n v="681"/>
    <x v="8"/>
    <x v="8"/>
    <x v="1"/>
    <x v="2"/>
  </r>
  <r>
    <x v="448"/>
    <s v="San Francisco Bay Area"/>
    <x v="14"/>
    <n v="40"/>
    <n v="0.06"/>
    <d v="2022-07-29T00:00:00"/>
    <x v="6"/>
    <x v="1"/>
    <n v="65"/>
    <x v="8"/>
    <x v="8"/>
    <x v="1"/>
    <x v="2"/>
  </r>
  <r>
    <x v="449"/>
    <s v="San Francisco Bay Area"/>
    <x v="20"/>
    <n v="60"/>
    <n v="0.33"/>
    <d v="2022-07-28T00:00:00"/>
    <x v="8"/>
    <x v="1"/>
    <n v="51"/>
    <x v="8"/>
    <x v="8"/>
    <x v="1"/>
    <x v="2"/>
  </r>
  <r>
    <x v="450"/>
    <s v="San Francisco Bay Area"/>
    <x v="11"/>
    <n v="60"/>
    <n v="0.2"/>
    <d v="2022-07-28T00:00:00"/>
    <x v="3"/>
    <x v="1"/>
    <n v="510"/>
    <x v="8"/>
    <x v="8"/>
    <x v="1"/>
    <x v="2"/>
  </r>
  <r>
    <x v="451"/>
    <s v="Detroit"/>
    <x v="3"/>
    <n v="840"/>
    <n v="0.06"/>
    <d v="2022-07-27T00:00:00"/>
    <x v="0"/>
    <x v="1"/>
    <n v="10700"/>
    <x v="8"/>
    <x v="8"/>
    <x v="1"/>
    <x v="2"/>
  </r>
  <r>
    <x v="111"/>
    <s v="Washington, D.C."/>
    <x v="1"/>
    <n v="39"/>
    <n v="0.02"/>
    <d v="2022-07-27T00:00:00"/>
    <x v="13"/>
    <x v="1"/>
    <n v="307"/>
    <x v="8"/>
    <x v="8"/>
    <x v="1"/>
    <x v="2"/>
  </r>
  <r>
    <x v="452"/>
    <s v="Toronto"/>
    <x v="15"/>
    <n v="30"/>
    <n v="0.24"/>
    <d v="2022-07-27T00:00:00"/>
    <x v="1"/>
    <x v="14"/>
    <n v="98"/>
    <x v="8"/>
    <x v="8"/>
    <x v="1"/>
    <x v="2"/>
  </r>
  <r>
    <x v="453"/>
    <s v="Tel Aviv"/>
    <x v="14"/>
    <n v="30"/>
    <n v="0.04"/>
    <d v="2022-07-27T00:00:00"/>
    <x v="5"/>
    <x v="7"/>
    <n v="60"/>
    <x v="8"/>
    <x v="8"/>
    <x v="1"/>
    <x v="2"/>
  </r>
  <r>
    <x v="454"/>
    <s v="Ottawa"/>
    <x v="16"/>
    <n v="1000"/>
    <n v="0.1"/>
    <d v="2022-07-26T00:00:00"/>
    <x v="0"/>
    <x v="14"/>
    <n v="122"/>
    <x v="8"/>
    <x v="8"/>
    <x v="1"/>
    <x v="2"/>
  </r>
  <r>
    <x v="455"/>
    <s v="Tel Aviv"/>
    <x v="0"/>
    <n v="60"/>
    <n v="0.08"/>
    <d v="2022-07-26T00:00:00"/>
    <x v="0"/>
    <x v="7"/>
    <n v="111"/>
    <x v="8"/>
    <x v="8"/>
    <x v="1"/>
    <x v="2"/>
  </r>
  <r>
    <x v="456"/>
    <s v="Sydney"/>
    <x v="11"/>
    <n v="40"/>
    <n v="0.17"/>
    <d v="2022-07-26T00:00:00"/>
    <x v="8"/>
    <x v="0"/>
    <n v="41"/>
    <x v="8"/>
    <x v="8"/>
    <x v="1"/>
    <x v="2"/>
  </r>
  <r>
    <x v="457"/>
    <s v="New York"/>
    <x v="14"/>
    <n v="38"/>
    <n v="0.03"/>
    <d v="2022-07-26T00:00:00"/>
    <x v="0"/>
    <x v="1"/>
    <n v="394"/>
    <x v="8"/>
    <x v="8"/>
    <x v="1"/>
    <x v="2"/>
  </r>
  <r>
    <x v="458"/>
    <s v="San Francisco Bay Area"/>
    <x v="26"/>
    <n v="23"/>
    <n v="0.3"/>
    <d v="2022-07-26T00:00:00"/>
    <x v="2"/>
    <x v="1"/>
    <n v="22"/>
    <x v="8"/>
    <x v="8"/>
    <x v="1"/>
    <x v="2"/>
  </r>
  <r>
    <x v="459"/>
    <s v="Sydney"/>
    <x v="15"/>
    <n v="20"/>
    <n v="0.06"/>
    <d v="2022-07-26T00:00:00"/>
    <x v="6"/>
    <x v="0"/>
    <n v="279"/>
    <x v="8"/>
    <x v="8"/>
    <x v="1"/>
    <x v="2"/>
  </r>
  <r>
    <x v="460"/>
    <s v="Boston"/>
    <x v="10"/>
    <n v="25"/>
    <n v="0.09"/>
    <d v="2022-07-25T00:00:00"/>
    <x v="0"/>
    <x v="1"/>
    <n v="409"/>
    <x v="8"/>
    <x v="8"/>
    <x v="1"/>
    <x v="2"/>
  </r>
  <r>
    <x v="461"/>
    <s v="Tel Aviv"/>
    <x v="18"/>
    <n v="120"/>
    <n v="1"/>
    <d v="2022-07-24T00:00:00"/>
    <x v="3"/>
    <x v="7"/>
    <n v="18"/>
    <x v="8"/>
    <x v="8"/>
    <x v="1"/>
    <x v="2"/>
  </r>
  <r>
    <x v="462"/>
    <s v="Sydney"/>
    <x v="10"/>
    <n v="50"/>
    <n v="0.2"/>
    <d v="2022-07-22T00:00:00"/>
    <x v="6"/>
    <x v="1"/>
    <n v="69"/>
    <x v="8"/>
    <x v="8"/>
    <x v="1"/>
    <x v="2"/>
  </r>
  <r>
    <x v="463"/>
    <s v="São Paulo"/>
    <x v="11"/>
    <n v="28"/>
    <n v="0.22"/>
    <d v="2022-07-22T00:00:00"/>
    <x v="2"/>
    <x v="2"/>
    <n v="15"/>
    <x v="8"/>
    <x v="8"/>
    <x v="1"/>
    <x v="2"/>
  </r>
  <r>
    <x v="464"/>
    <s v="San Francisco Bay Area"/>
    <x v="10"/>
    <n v="15"/>
    <n v="0.05"/>
    <d v="2022-07-22T00:00:00"/>
    <x v="9"/>
    <x v="1"/>
    <n v="328"/>
    <x v="8"/>
    <x v="8"/>
    <x v="1"/>
    <x v="2"/>
  </r>
  <r>
    <x v="144"/>
    <s v="London"/>
    <x v="15"/>
    <n v="150"/>
    <n v="0.25"/>
    <d v="2022-07-21T00:00:00"/>
    <x v="9"/>
    <x v="9"/>
    <n v="490"/>
    <x v="8"/>
    <x v="8"/>
    <x v="1"/>
    <x v="2"/>
  </r>
  <r>
    <x v="465"/>
    <s v="Boston"/>
    <x v="5"/>
    <n v="95"/>
    <n v="0.15"/>
    <d v="2022-07-21T00:00:00"/>
    <x v="13"/>
    <x v="1"/>
    <n v="404"/>
    <x v="8"/>
    <x v="8"/>
    <x v="1"/>
    <x v="2"/>
  </r>
  <r>
    <x v="466"/>
    <s v="Seattle"/>
    <x v="3"/>
    <n v="63"/>
    <n v="0.1"/>
    <d v="2022-07-21T00:00:00"/>
    <x v="9"/>
    <x v="1"/>
    <n v="329"/>
    <x v="8"/>
    <x v="8"/>
    <x v="1"/>
    <x v="2"/>
  </r>
  <r>
    <x v="467"/>
    <s v="New York"/>
    <x v="6"/>
    <n v="60"/>
    <n v="0.33"/>
    <d v="2022-07-21T00:00:00"/>
    <x v="8"/>
    <x v="1"/>
    <n v="72"/>
    <x v="8"/>
    <x v="8"/>
    <x v="1"/>
    <x v="2"/>
  </r>
  <r>
    <x v="468"/>
    <s v="Seattle"/>
    <x v="10"/>
    <n v="11"/>
    <n v="0.05"/>
    <d v="2022-07-21T00:00:00"/>
    <x v="8"/>
    <x v="1"/>
    <n v="42"/>
    <x v="8"/>
    <x v="8"/>
    <x v="1"/>
    <x v="2"/>
  </r>
  <r>
    <x v="293"/>
    <s v="Seattle"/>
    <x v="2"/>
    <n v="200"/>
    <n v="0.2"/>
    <d v="2022-07-20T00:00:00"/>
    <x v="6"/>
    <x v="1"/>
    <n v="310"/>
    <x v="8"/>
    <x v="8"/>
    <x v="1"/>
    <x v="2"/>
  </r>
  <r>
    <x v="308"/>
    <s v="San Francisco Bay Area"/>
    <x v="3"/>
    <n v="60"/>
    <n v="0.02"/>
    <d v="2022-07-20T00:00:00"/>
    <x v="0"/>
    <x v="1"/>
    <n v="4900"/>
    <x v="8"/>
    <x v="8"/>
    <x v="1"/>
    <x v="2"/>
  </r>
  <r>
    <x v="469"/>
    <s v="Fredericton"/>
    <x v="13"/>
    <n v="57"/>
    <n v="0.16"/>
    <d v="2022-07-20T00:00:00"/>
    <x v="6"/>
    <x v="14"/>
    <n v="125"/>
    <x v="8"/>
    <x v="8"/>
    <x v="1"/>
    <x v="2"/>
  </r>
  <r>
    <x v="470"/>
    <s v="Tel Aviv"/>
    <x v="0"/>
    <n v="30"/>
    <n v="0.2"/>
    <d v="2022-07-20T00:00:00"/>
    <x v="1"/>
    <x v="7"/>
    <n v="51"/>
    <x v="8"/>
    <x v="8"/>
    <x v="1"/>
    <x v="2"/>
  </r>
  <r>
    <x v="471"/>
    <s v="Toronto"/>
    <x v="13"/>
    <n v="15"/>
    <n v="0.09"/>
    <d v="2022-07-20T00:00:00"/>
    <x v="8"/>
    <x v="14"/>
    <n v="58"/>
    <x v="8"/>
    <x v="8"/>
    <x v="1"/>
    <x v="2"/>
  </r>
  <r>
    <x v="472"/>
    <s v="Columbus"/>
    <x v="10"/>
    <n v="450"/>
    <n v="0.31"/>
    <d v="2022-07-19T00:00:00"/>
    <x v="11"/>
    <x v="1"/>
    <n v="856"/>
    <x v="8"/>
    <x v="8"/>
    <x v="1"/>
    <x v="2"/>
  </r>
  <r>
    <x v="473"/>
    <s v="New York"/>
    <x v="15"/>
    <n v="68"/>
    <n v="7.0000000000000007E-2"/>
    <d v="2022-07-18T00:00:00"/>
    <x v="1"/>
    <x v="1"/>
    <n v="423"/>
    <x v="8"/>
    <x v="8"/>
    <x v="1"/>
    <x v="2"/>
  </r>
  <r>
    <x v="474"/>
    <s v="New York"/>
    <x v="14"/>
    <n v="30"/>
    <n v="0.1"/>
    <d v="2022-07-18T00:00:00"/>
    <x v="8"/>
    <x v="1"/>
    <n v="245"/>
    <x v="8"/>
    <x v="8"/>
    <x v="1"/>
    <x v="2"/>
  </r>
  <r>
    <x v="475"/>
    <s v="Bengaluru"/>
    <x v="11"/>
    <n v="100"/>
    <n v="0.5"/>
    <d v="2022-07-15T00:00:00"/>
    <x v="2"/>
    <x v="3"/>
    <n v="31"/>
    <x v="8"/>
    <x v="8"/>
    <x v="1"/>
    <x v="2"/>
  </r>
  <r>
    <x v="476"/>
    <s v="Chicago"/>
    <x v="21"/>
    <n v="63"/>
    <n v="0.05"/>
    <d v="2022-07-15T00:00:00"/>
    <x v="1"/>
    <x v="1"/>
    <n v="817"/>
    <x v="8"/>
    <x v="8"/>
    <x v="1"/>
    <x v="2"/>
  </r>
  <r>
    <x v="477"/>
    <s v="London"/>
    <x v="16"/>
    <n v="24"/>
    <n v="0.2"/>
    <d v="2022-07-15T00:00:00"/>
    <x v="1"/>
    <x v="1"/>
    <n v="265"/>
    <x v="8"/>
    <x v="8"/>
    <x v="1"/>
    <x v="2"/>
  </r>
  <r>
    <x v="478"/>
    <s v="London"/>
    <x v="11"/>
    <n v="85"/>
    <n v="0.17"/>
    <d v="2022-07-14T00:00:00"/>
    <x v="6"/>
    <x v="9"/>
    <n v="202"/>
    <x v="8"/>
    <x v="8"/>
    <x v="1"/>
    <x v="2"/>
  </r>
  <r>
    <x v="479"/>
    <s v="Chicago"/>
    <x v="7"/>
    <n v="54"/>
    <n v="0.15"/>
    <d v="2022-07-14T00:00:00"/>
    <x v="6"/>
    <x v="1"/>
    <n v="115"/>
    <x v="8"/>
    <x v="8"/>
    <x v="1"/>
    <x v="2"/>
  </r>
  <r>
    <x v="480"/>
    <s v="San Francisco Bay Area"/>
    <x v="15"/>
    <n v="42"/>
    <n v="0.25"/>
    <d v="2022-07-14T00:00:00"/>
    <x v="8"/>
    <x v="1"/>
    <n v="7"/>
    <x v="8"/>
    <x v="8"/>
    <x v="1"/>
    <x v="2"/>
  </r>
  <r>
    <x v="481"/>
    <s v="San Francisco Bay Area"/>
    <x v="2"/>
    <n v="39"/>
    <n v="7.0000000000000007E-2"/>
    <d v="2022-07-14T00:00:00"/>
    <x v="5"/>
    <x v="1"/>
    <n v="240"/>
    <x v="8"/>
    <x v="8"/>
    <x v="1"/>
    <x v="2"/>
  </r>
  <r>
    <x v="482"/>
    <s v="Dakar"/>
    <x v="11"/>
    <n v="300"/>
    <n v="0.15"/>
    <d v="2022-07-13T00:00:00"/>
    <x v="2"/>
    <x v="22"/>
    <n v="292"/>
    <x v="8"/>
    <x v="8"/>
    <x v="1"/>
    <x v="2"/>
  </r>
  <r>
    <x v="483"/>
    <s v="San Francisco Bay Area"/>
    <x v="5"/>
    <n v="262"/>
    <n v="0.35000000000000003"/>
    <d v="2022-07-13T00:00:00"/>
    <x v="5"/>
    <x v="1"/>
    <n v="450"/>
    <x v="8"/>
    <x v="8"/>
    <x v="1"/>
    <x v="2"/>
  </r>
  <r>
    <x v="484"/>
    <s v="New York"/>
    <x v="21"/>
    <n v="120"/>
    <n v="0.4"/>
    <d v="2022-07-13T00:00:00"/>
    <x v="6"/>
    <x v="1"/>
    <n v="336"/>
    <x v="8"/>
    <x v="8"/>
    <x v="1"/>
    <x v="2"/>
  </r>
  <r>
    <x v="485"/>
    <s v="Berlin"/>
    <x v="19"/>
    <n v="100"/>
    <n v="0.3"/>
    <d v="2022-07-13T00:00:00"/>
    <x v="8"/>
    <x v="6"/>
    <n v="89"/>
    <x v="8"/>
    <x v="8"/>
    <x v="1"/>
    <x v="2"/>
  </r>
  <r>
    <x v="190"/>
    <s v="Los Angeles"/>
    <x v="6"/>
    <n v="100"/>
    <n v="0.2"/>
    <d v="2022-07-13T00:00:00"/>
    <x v="6"/>
    <x v="1"/>
    <n v="64"/>
    <x v="8"/>
    <x v="8"/>
    <x v="1"/>
    <x v="2"/>
  </r>
  <r>
    <x v="486"/>
    <s v="Florianópolis"/>
    <x v="16"/>
    <n v="70"/>
    <n v="0.18"/>
    <d v="2022-07-13T00:00:00"/>
    <x v="1"/>
    <x v="2"/>
    <n v="23"/>
    <x v="8"/>
    <x v="8"/>
    <x v="1"/>
    <x v="2"/>
  </r>
  <r>
    <x v="487"/>
    <s v="Philadelphia"/>
    <x v="6"/>
    <n v="1500"/>
    <n v="0.1"/>
    <d v="2022-07-12T00:00:00"/>
    <x v="11"/>
    <x v="1"/>
    <n v="3400"/>
    <x v="8"/>
    <x v="8"/>
    <x v="1"/>
    <x v="2"/>
  </r>
  <r>
    <x v="114"/>
    <s v="San Francisco Bay Area"/>
    <x v="14"/>
    <n v="45"/>
    <n v="0.12"/>
    <d v="2022-07-12T00:00:00"/>
    <x v="8"/>
    <x v="1"/>
    <n v="153"/>
    <x v="8"/>
    <x v="8"/>
    <x v="1"/>
    <x v="2"/>
  </r>
  <r>
    <x v="488"/>
    <s v="London"/>
    <x v="0"/>
    <n v="242"/>
    <n v="0.28999999999999998"/>
    <d v="2022-07-11T00:00:00"/>
    <x v="9"/>
    <x v="9"/>
    <n v="1000"/>
    <x v="8"/>
    <x v="8"/>
    <x v="1"/>
    <x v="2"/>
  </r>
  <r>
    <x v="489"/>
    <s v="New York"/>
    <x v="14"/>
    <n v="24"/>
    <n v="0.13"/>
    <d v="2022-07-11T00:00:00"/>
    <x v="9"/>
    <x v="1"/>
    <n v="74"/>
    <x v="8"/>
    <x v="8"/>
    <x v="1"/>
    <x v="2"/>
  </r>
  <r>
    <x v="490"/>
    <s v="New York"/>
    <x v="6"/>
    <n v="1000"/>
    <n v="1"/>
    <d v="2022-07-08T00:00:00"/>
    <x v="8"/>
    <x v="1"/>
    <n v="50"/>
    <x v="8"/>
    <x v="8"/>
    <x v="1"/>
    <x v="2"/>
  </r>
  <r>
    <x v="491"/>
    <s v="New York"/>
    <x v="10"/>
    <n v="156"/>
    <n v="0.24"/>
    <d v="2022-07-08T00:00:00"/>
    <x v="8"/>
    <x v="1"/>
    <n v="127"/>
    <x v="8"/>
    <x v="8"/>
    <x v="1"/>
    <x v="2"/>
  </r>
  <r>
    <x v="492"/>
    <s v="Pittsburgh"/>
    <x v="3"/>
    <n v="150"/>
    <n v="0.05"/>
    <d v="2022-07-07T00:00:00"/>
    <x v="1"/>
    <x v="1"/>
    <n v="3600"/>
    <x v="8"/>
    <x v="8"/>
    <x v="1"/>
    <x v="2"/>
  </r>
  <r>
    <x v="493"/>
    <s v="San Francisco Bay Area"/>
    <x v="11"/>
    <n v="150"/>
    <n v="0.17"/>
    <d v="2022-07-07T00:00:00"/>
    <x v="5"/>
    <x v="1"/>
    <n v="881"/>
    <x v="8"/>
    <x v="8"/>
    <x v="1"/>
    <x v="2"/>
  </r>
  <r>
    <x v="494"/>
    <s v="Los Angeles"/>
    <x v="14"/>
    <n v="30"/>
    <n v="0.18"/>
    <d v="2022-07-07T00:00:00"/>
    <x v="8"/>
    <x v="1"/>
    <n v="78"/>
    <x v="8"/>
    <x v="8"/>
    <x v="1"/>
    <x v="2"/>
  </r>
  <r>
    <x v="495"/>
    <s v="San Francisco Bay Area"/>
    <x v="7"/>
    <n v="100"/>
    <n v="0.09"/>
    <d v="2022-07-06T00:00:00"/>
    <x v="6"/>
    <x v="1"/>
    <n v="496"/>
    <x v="8"/>
    <x v="8"/>
    <x v="1"/>
    <x v="2"/>
  </r>
  <r>
    <x v="496"/>
    <s v="Tel Aviv"/>
    <x v="12"/>
    <n v="35"/>
    <n v="0.27"/>
    <d v="2022-07-06T00:00:00"/>
    <x v="6"/>
    <x v="1"/>
    <n v="64"/>
    <x v="8"/>
    <x v="8"/>
    <x v="1"/>
    <x v="2"/>
  </r>
  <r>
    <x v="497"/>
    <s v="New York"/>
    <x v="12"/>
    <n v="30"/>
    <n v="0.18"/>
    <d v="2022-07-06T00:00:00"/>
    <x v="8"/>
    <x v="1"/>
    <n v="77"/>
    <x v="8"/>
    <x v="8"/>
    <x v="1"/>
    <x v="2"/>
  </r>
  <r>
    <x v="2"/>
    <s v="São Paulo"/>
    <x v="2"/>
    <n v="384"/>
    <n v="0.12"/>
    <d v="2022-07-05T00:00:00"/>
    <x v="1"/>
    <x v="2"/>
    <n v="788"/>
    <x v="8"/>
    <x v="8"/>
    <x v="1"/>
    <x v="2"/>
  </r>
  <r>
    <x v="226"/>
    <s v="New York"/>
    <x v="14"/>
    <n v="120"/>
    <n v="0.3"/>
    <d v="2022-07-05T00:00:00"/>
    <x v="5"/>
    <x v="1"/>
    <n v="194"/>
    <x v="8"/>
    <x v="8"/>
    <x v="1"/>
    <x v="2"/>
  </r>
  <r>
    <x v="498"/>
    <s v="Tel Aviv"/>
    <x v="11"/>
    <n v="100"/>
    <n v="0.06"/>
    <d v="2022-07-05T00:00:00"/>
    <x v="1"/>
    <x v="7"/>
    <n v="322"/>
    <x v="8"/>
    <x v="8"/>
    <x v="1"/>
    <x v="2"/>
  </r>
  <r>
    <x v="499"/>
    <s v="New York"/>
    <x v="12"/>
    <n v="80"/>
    <n v="0.1"/>
    <d v="2022-07-05T00:00:00"/>
    <x v="5"/>
    <x v="1"/>
    <n v="569"/>
    <x v="8"/>
    <x v="8"/>
    <x v="1"/>
    <x v="2"/>
  </r>
  <r>
    <x v="195"/>
    <s v="San Francisco Bay Area"/>
    <x v="20"/>
    <n v="31"/>
    <n v="0.18"/>
    <d v="2022-07-05T00:00:00"/>
    <x v="9"/>
    <x v="1"/>
    <n v="240"/>
    <x v="8"/>
    <x v="8"/>
    <x v="1"/>
    <x v="2"/>
  </r>
  <r>
    <x v="500"/>
    <s v="Hong Kong"/>
    <x v="15"/>
    <n v="30"/>
    <n v="0.08"/>
    <d v="2022-07-05T00:00:00"/>
    <x v="1"/>
    <x v="23"/>
    <n v="300"/>
    <x v="8"/>
    <x v="8"/>
    <x v="1"/>
    <x v="2"/>
  </r>
  <r>
    <x v="501"/>
    <s v="Boston"/>
    <x v="4"/>
    <n v="27"/>
    <n v="7.0000000000000007E-2"/>
    <d v="2022-07-05T00:00:00"/>
    <x v="2"/>
    <x v="1"/>
    <n v="583"/>
    <x v="8"/>
    <x v="8"/>
    <x v="1"/>
    <x v="2"/>
  </r>
  <r>
    <x v="502"/>
    <s v="New York"/>
    <x v="11"/>
    <n v="20"/>
    <n v="0.33"/>
    <d v="2022-07-05T00:00:00"/>
    <x v="2"/>
    <x v="1"/>
    <n v="28"/>
    <x v="8"/>
    <x v="8"/>
    <x v="1"/>
    <x v="2"/>
  </r>
  <r>
    <x v="503"/>
    <s v="Tel Aviv"/>
    <x v="16"/>
    <n v="13"/>
    <n v="0.08"/>
    <d v="2022-07-05T00:00:00"/>
    <x v="6"/>
    <x v="7"/>
    <n v="71"/>
    <x v="8"/>
    <x v="8"/>
    <x v="1"/>
    <x v="2"/>
  </r>
  <r>
    <x v="504"/>
    <s v="Jerusalem"/>
    <x v="9"/>
    <n v="80"/>
    <n v="0.12"/>
    <d v="2022-07-04T00:00:00"/>
    <x v="9"/>
    <x v="7"/>
    <n v="335"/>
    <x v="8"/>
    <x v="8"/>
    <x v="1"/>
    <x v="2"/>
  </r>
  <r>
    <x v="505"/>
    <s v="Sydney"/>
    <x v="21"/>
    <n v="27"/>
    <n v="0.12"/>
    <d v="2022-07-04T00:00:00"/>
    <x v="6"/>
    <x v="0"/>
    <n v="69"/>
    <x v="8"/>
    <x v="8"/>
    <x v="1"/>
    <x v="2"/>
  </r>
  <r>
    <x v="506"/>
    <s v="Berlin"/>
    <x v="0"/>
    <n v="18"/>
    <n v="0.15"/>
    <d v="2022-07-04T00:00:00"/>
    <x v="2"/>
    <x v="6"/>
    <n v="90"/>
    <x v="8"/>
    <x v="8"/>
    <x v="1"/>
    <x v="2"/>
  </r>
  <r>
    <x v="507"/>
    <s v="New York"/>
    <x v="15"/>
    <n v="150"/>
    <n v="0.25"/>
    <d v="2022-07-03T00:00:00"/>
    <x v="8"/>
    <x v="1"/>
    <n v="864"/>
    <x v="8"/>
    <x v="8"/>
    <x v="1"/>
    <x v="2"/>
  </r>
  <r>
    <x v="508"/>
    <s v="San Francisco Bay Area"/>
    <x v="8"/>
    <n v="85"/>
    <n v="1"/>
    <d v="2022-07-01T00:00:00"/>
    <x v="8"/>
    <x v="1"/>
    <n v="26"/>
    <x v="8"/>
    <x v="8"/>
    <x v="1"/>
    <x v="2"/>
  </r>
  <r>
    <x v="509"/>
    <s v="Los Angeles"/>
    <x v="3"/>
    <n v="58"/>
    <n v="0.06"/>
    <d v="2022-07-01T00:00:00"/>
    <x v="0"/>
    <x v="1"/>
    <n v="300"/>
    <x v="8"/>
    <x v="8"/>
    <x v="1"/>
    <x v="2"/>
  </r>
  <r>
    <x v="510"/>
    <s v="San Francisco Bay Area"/>
    <x v="17"/>
    <n v="15"/>
    <n v="0.06"/>
    <d v="2022-07-01T00:00:00"/>
    <x v="6"/>
    <x v="1"/>
    <n v="169"/>
    <x v="8"/>
    <x v="8"/>
    <x v="1"/>
    <x v="2"/>
  </r>
  <r>
    <x v="511"/>
    <s v="San Francisco Bay Area"/>
    <x v="16"/>
    <n v="400"/>
    <n v="0.18"/>
    <d v="2022-06-30T00:00:00"/>
    <x v="0"/>
    <x v="1"/>
    <n v="310"/>
    <x v="9"/>
    <x v="9"/>
    <x v="1"/>
    <x v="3"/>
  </r>
  <r>
    <x v="512"/>
    <s v="Bengaluru"/>
    <x v="20"/>
    <n v="170"/>
    <n v="1"/>
    <d v="2022-06-30T00:00:00"/>
    <x v="10"/>
    <x v="3"/>
    <n v="3"/>
    <x v="9"/>
    <x v="9"/>
    <x v="1"/>
    <x v="3"/>
  </r>
  <r>
    <x v="513"/>
    <s v="New York"/>
    <x v="11"/>
    <n v="40"/>
    <n v="0.08"/>
    <d v="2022-06-30T00:00:00"/>
    <x v="1"/>
    <x v="1"/>
    <n v="480"/>
    <x v="9"/>
    <x v="9"/>
    <x v="1"/>
    <x v="3"/>
  </r>
  <r>
    <x v="514"/>
    <s v="New York"/>
    <x v="16"/>
    <n v="30"/>
    <n v="0.2"/>
    <d v="2022-06-30T00:00:00"/>
    <x v="2"/>
    <x v="1"/>
    <n v="47"/>
    <x v="9"/>
    <x v="9"/>
    <x v="1"/>
    <x v="3"/>
  </r>
  <r>
    <x v="515"/>
    <s v="Boulder"/>
    <x v="19"/>
    <n v="20"/>
    <n v="0.12"/>
    <d v="2022-06-30T00:00:00"/>
    <x v="8"/>
    <x v="1"/>
    <n v="58"/>
    <x v="9"/>
    <x v="9"/>
    <x v="1"/>
    <x v="3"/>
  </r>
  <r>
    <x v="516"/>
    <s v="Hamburg"/>
    <x v="11"/>
    <n v="14"/>
    <n v="0.1"/>
    <d v="2022-06-30T00:00:00"/>
    <x v="2"/>
    <x v="6"/>
    <n v="22"/>
    <x v="9"/>
    <x v="9"/>
    <x v="1"/>
    <x v="3"/>
  </r>
  <r>
    <x v="517"/>
    <s v="San Francisco Bay Area"/>
    <x v="15"/>
    <n v="12"/>
    <n v="0.05"/>
    <d v="2022-06-30T00:00:00"/>
    <x v="6"/>
    <x v="1"/>
    <n v="106"/>
    <x v="9"/>
    <x v="9"/>
    <x v="1"/>
    <x v="3"/>
  </r>
  <r>
    <x v="132"/>
    <s v="San Francisco Bay Area"/>
    <x v="0"/>
    <n v="200"/>
    <n v="0.04"/>
    <d v="2022-06-29T00:00:00"/>
    <x v="0"/>
    <x v="1"/>
    <n v="1300"/>
    <x v="9"/>
    <x v="9"/>
    <x v="1"/>
    <x v="3"/>
  </r>
  <r>
    <x v="518"/>
    <s v="San Francisco Bay Area"/>
    <x v="9"/>
    <n v="85"/>
    <n v="0.08"/>
    <d v="2022-06-29T00:00:00"/>
    <x v="9"/>
    <x v="1"/>
    <n v="770"/>
    <x v="9"/>
    <x v="9"/>
    <x v="1"/>
    <x v="3"/>
  </r>
  <r>
    <x v="519"/>
    <s v="Seattle"/>
    <x v="12"/>
    <n v="80"/>
    <n v="0.19"/>
    <d v="2022-06-29T00:00:00"/>
    <x v="5"/>
    <x v="1"/>
    <n v="347"/>
    <x v="9"/>
    <x v="9"/>
    <x v="1"/>
    <x v="3"/>
  </r>
  <r>
    <x v="520"/>
    <s v="Toronto"/>
    <x v="3"/>
    <n v="76"/>
    <n v="0.22"/>
    <d v="2022-06-29T00:00:00"/>
    <x v="8"/>
    <x v="14"/>
    <n v="153"/>
    <x v="9"/>
    <x v="9"/>
    <x v="1"/>
    <x v="3"/>
  </r>
  <r>
    <x v="521"/>
    <s v="New Delhi"/>
    <x v="3"/>
    <n v="40"/>
    <n v="0.2"/>
    <d v="2022-06-29T00:00:00"/>
    <x v="1"/>
    <x v="3"/>
    <n v="13"/>
    <x v="9"/>
    <x v="9"/>
    <x v="1"/>
    <x v="3"/>
  </r>
  <r>
    <x v="522"/>
    <s v="Berlin"/>
    <x v="0"/>
    <n v="18"/>
    <n v="0.3"/>
    <d v="2022-06-29T00:00:00"/>
    <x v="8"/>
    <x v="6"/>
    <n v="25"/>
    <x v="9"/>
    <x v="9"/>
    <x v="1"/>
    <x v="3"/>
  </r>
  <r>
    <x v="523"/>
    <s v="San Francisco Bay Area"/>
    <x v="3"/>
    <n v="16"/>
    <n v="0.25"/>
    <d v="2022-06-29T00:00:00"/>
    <x v="2"/>
    <x v="1"/>
    <n v="13"/>
    <x v="9"/>
    <x v="9"/>
    <x v="1"/>
    <x v="3"/>
  </r>
  <r>
    <x v="524"/>
    <s v="San Francisco Bay Area"/>
    <x v="1"/>
    <n v="13"/>
    <n v="0.14000000000000001"/>
    <d v="2022-06-29T00:00:00"/>
    <x v="8"/>
    <x v="1"/>
    <n v="82"/>
    <x v="9"/>
    <x v="9"/>
    <x v="1"/>
    <x v="3"/>
  </r>
  <r>
    <x v="161"/>
    <s v="Beijing"/>
    <x v="15"/>
    <n v="300"/>
    <n v="0.3"/>
    <d v="2022-06-28T00:00:00"/>
    <x v="1"/>
    <x v="15"/>
    <n v="2"/>
    <x v="9"/>
    <x v="9"/>
    <x v="1"/>
    <x v="3"/>
  </r>
  <r>
    <x v="525"/>
    <s v="Detroit"/>
    <x v="16"/>
    <n v="120"/>
    <n v="0.08"/>
    <d v="2022-06-28T00:00:00"/>
    <x v="5"/>
    <x v="1"/>
    <n v="690"/>
    <x v="9"/>
    <x v="9"/>
    <x v="1"/>
    <x v="3"/>
  </r>
  <r>
    <x v="526"/>
    <s v="Los Angeles"/>
    <x v="10"/>
    <n v="110"/>
    <n v="0.4"/>
    <d v="2022-06-28T00:00:00"/>
    <x v="6"/>
    <x v="1"/>
    <n v="163"/>
    <x v="9"/>
    <x v="9"/>
    <x v="1"/>
    <x v="3"/>
  </r>
  <r>
    <x v="527"/>
    <s v="Dubai"/>
    <x v="10"/>
    <n v="50"/>
    <n v="0.1"/>
    <d v="2022-06-28T00:00:00"/>
    <x v="9"/>
    <x v="24"/>
    <n v="71"/>
    <x v="9"/>
    <x v="9"/>
    <x v="1"/>
    <x v="3"/>
  </r>
  <r>
    <x v="528"/>
    <s v="San Francisco Bay Area"/>
    <x v="12"/>
    <n v="30"/>
    <n v="0.08"/>
    <d v="2022-06-28T00:00:00"/>
    <x v="1"/>
    <x v="7"/>
    <n v="250"/>
    <x v="9"/>
    <x v="9"/>
    <x v="1"/>
    <x v="3"/>
  </r>
  <r>
    <x v="529"/>
    <s v="Sydney"/>
    <x v="10"/>
    <n v="18"/>
    <n v="0.5"/>
    <d v="2022-06-28T00:00:00"/>
    <x v="8"/>
    <x v="0"/>
    <n v="20"/>
    <x v="9"/>
    <x v="9"/>
    <x v="1"/>
    <x v="3"/>
  </r>
  <r>
    <x v="530"/>
    <s v="San Francisco Bay Area"/>
    <x v="14"/>
    <n v="300"/>
    <n v="0.12"/>
    <d v="2022-06-27T00:00:00"/>
    <x v="0"/>
    <x v="1"/>
    <n v="1600"/>
    <x v="9"/>
    <x v="9"/>
    <x v="1"/>
    <x v="3"/>
  </r>
  <r>
    <x v="273"/>
    <s v="New York"/>
    <x v="12"/>
    <n v="210"/>
    <n v="0.05"/>
    <d v="2022-06-27T00:00:00"/>
    <x v="0"/>
    <x v="1"/>
    <n v="2000"/>
    <x v="9"/>
    <x v="9"/>
    <x v="1"/>
    <x v="3"/>
  </r>
  <r>
    <x v="531"/>
    <s v="Bengaluru"/>
    <x v="16"/>
    <n v="180"/>
    <n v="0.04"/>
    <d v="2022-06-27T00:00:00"/>
    <x v="1"/>
    <x v="3"/>
    <n v="1500"/>
    <x v="9"/>
    <x v="9"/>
    <x v="1"/>
    <x v="3"/>
  </r>
  <r>
    <x v="532"/>
    <s v="Melbourne"/>
    <x v="15"/>
    <n v="70"/>
    <n v="0.3"/>
    <d v="2022-06-27T00:00:00"/>
    <x v="0"/>
    <x v="0"/>
    <n v="13"/>
    <x v="9"/>
    <x v="9"/>
    <x v="1"/>
    <x v="3"/>
  </r>
  <r>
    <x v="533"/>
    <s v="San Francisco Bay Area"/>
    <x v="12"/>
    <n v="27"/>
    <n v="0.25"/>
    <d v="2022-06-27T00:00:00"/>
    <x v="8"/>
    <x v="1"/>
    <n v="61"/>
    <x v="9"/>
    <x v="9"/>
    <x v="1"/>
    <x v="3"/>
  </r>
  <r>
    <x v="534"/>
    <s v="Vienna"/>
    <x v="15"/>
    <n v="270"/>
    <n v="0.27"/>
    <d v="2022-06-24T00:00:00"/>
    <x v="6"/>
    <x v="25"/>
    <n v="546"/>
    <x v="9"/>
    <x v="9"/>
    <x v="1"/>
    <x v="3"/>
  </r>
  <r>
    <x v="535"/>
    <s v="Atlanta"/>
    <x v="11"/>
    <n v="90"/>
    <n v="0.23"/>
    <d v="2022-06-24T00:00:00"/>
    <x v="2"/>
    <x v="1"/>
    <n v="124"/>
    <x v="9"/>
    <x v="9"/>
    <x v="1"/>
    <x v="3"/>
  </r>
  <r>
    <x v="536"/>
    <s v="Dallas"/>
    <x v="11"/>
    <n v="41"/>
    <n v="0.14000000000000001"/>
    <d v="2022-06-24T00:00:00"/>
    <x v="6"/>
    <x v="1"/>
    <n v="137"/>
    <x v="9"/>
    <x v="9"/>
    <x v="1"/>
    <x v="3"/>
  </r>
  <r>
    <x v="537"/>
    <s v="San Francisco Bay Area"/>
    <x v="11"/>
    <n v="40"/>
    <n v="0.12"/>
    <d v="2022-06-24T00:00:00"/>
    <x v="9"/>
    <x v="1"/>
    <n v="406"/>
    <x v="9"/>
    <x v="9"/>
    <x v="1"/>
    <x v="3"/>
  </r>
  <r>
    <x v="538"/>
    <s v="San Francisco Bay Area"/>
    <x v="1"/>
    <n v="300"/>
    <n v="0.03"/>
    <d v="2022-06-23T00:00:00"/>
    <x v="0"/>
    <x v="1"/>
    <n v="121900"/>
    <x v="9"/>
    <x v="9"/>
    <x v="1"/>
    <x v="3"/>
  </r>
  <r>
    <x v="539"/>
    <s v="Boston"/>
    <x v="4"/>
    <n v="70"/>
    <n v="0.09"/>
    <d v="2022-06-23T00:00:00"/>
    <x v="13"/>
    <x v="1"/>
    <n v="500"/>
    <x v="9"/>
    <x v="9"/>
    <x v="1"/>
    <x v="3"/>
  </r>
  <r>
    <x v="540"/>
    <s v="Spokane"/>
    <x v="4"/>
    <n v="22"/>
    <n v="0.13"/>
    <d v="2022-06-23T00:00:00"/>
    <x v="1"/>
    <x v="1"/>
    <n v="19"/>
    <x v="9"/>
    <x v="9"/>
    <x v="1"/>
    <x v="3"/>
  </r>
  <r>
    <x v="541"/>
    <s v="San Francisco Bay Area"/>
    <x v="11"/>
    <n v="15"/>
    <n v="7.0000000000000007E-2"/>
    <d v="2022-06-23T00:00:00"/>
    <x v="6"/>
    <x v="1"/>
    <n v="159"/>
    <x v="9"/>
    <x v="9"/>
    <x v="1"/>
    <x v="3"/>
  </r>
  <r>
    <x v="542"/>
    <s v="Los Angeles"/>
    <x v="14"/>
    <n v="8"/>
    <n v="0.13"/>
    <d v="2022-06-23T00:00:00"/>
    <x v="1"/>
    <x v="1"/>
    <n v="10"/>
    <x v="9"/>
    <x v="9"/>
    <x v="1"/>
    <x v="3"/>
  </r>
  <r>
    <x v="543"/>
    <s v="San Francisco Bay Area"/>
    <x v="20"/>
    <n v="120"/>
    <n v="0.2"/>
    <d v="2022-06-22T00:00:00"/>
    <x v="5"/>
    <x v="1"/>
    <n v="461"/>
    <x v="9"/>
    <x v="9"/>
    <x v="1"/>
    <x v="3"/>
  </r>
  <r>
    <x v="544"/>
    <s v="Washington, D.C."/>
    <x v="4"/>
    <n v="90"/>
    <n v="0.35000000000000003"/>
    <d v="2022-06-22T00:00:00"/>
    <x v="0"/>
    <x v="1"/>
    <n v="410"/>
    <x v="9"/>
    <x v="9"/>
    <x v="1"/>
    <x v="3"/>
  </r>
  <r>
    <x v="544"/>
    <s v="Washington, D.C."/>
    <x v="4"/>
    <n v="55"/>
    <n v="0.17"/>
    <d v="2022-06-22T00:00:00"/>
    <x v="0"/>
    <x v="1"/>
    <n v="410"/>
    <x v="9"/>
    <x v="9"/>
    <x v="1"/>
    <x v="3"/>
  </r>
  <r>
    <x v="545"/>
    <s v="Boston"/>
    <x v="3"/>
    <n v="35"/>
    <n v="7.0000000000000007E-2"/>
    <d v="2022-06-22T00:00:00"/>
    <x v="6"/>
    <x v="1"/>
    <n v="261"/>
    <x v="9"/>
    <x v="9"/>
    <x v="1"/>
    <x v="3"/>
  </r>
  <r>
    <x v="211"/>
    <s v="Stockholm"/>
    <x v="3"/>
    <n v="35"/>
    <n v="0.1"/>
    <d v="2022-06-22T00:00:00"/>
    <x v="9"/>
    <x v="1"/>
    <n v="515"/>
    <x v="9"/>
    <x v="9"/>
    <x v="1"/>
    <x v="3"/>
  </r>
  <r>
    <x v="546"/>
    <s v="Toronto"/>
    <x v="6"/>
    <n v="23"/>
    <n v="0.16"/>
    <d v="2022-06-22T00:00:00"/>
    <x v="6"/>
    <x v="14"/>
    <n v="134"/>
    <x v="9"/>
    <x v="9"/>
    <x v="1"/>
    <x v="3"/>
  </r>
  <r>
    <x v="547"/>
    <s v="Curitiba"/>
    <x v="11"/>
    <n v="340"/>
    <n v="0.2"/>
    <d v="2022-06-21T00:00:00"/>
    <x v="8"/>
    <x v="2"/>
    <n v="460"/>
    <x v="9"/>
    <x v="9"/>
    <x v="1"/>
    <x v="3"/>
  </r>
  <r>
    <x v="548"/>
    <s v="Los Angeles"/>
    <x v="18"/>
    <n v="52"/>
    <n v="0"/>
    <d v="2022-06-21T00:00:00"/>
    <x v="0"/>
    <x v="1"/>
    <n v="279"/>
    <x v="9"/>
    <x v="9"/>
    <x v="1"/>
    <x v="3"/>
  </r>
  <r>
    <x v="549"/>
    <s v="Los Angeles"/>
    <x v="14"/>
    <n v="40"/>
    <n v="0.3"/>
    <d v="2022-06-21T00:00:00"/>
    <x v="1"/>
    <x v="1"/>
    <n v="40"/>
    <x v="9"/>
    <x v="9"/>
    <x v="1"/>
    <x v="3"/>
  </r>
  <r>
    <x v="550"/>
    <s v="San Francisco Bay Area"/>
    <x v="19"/>
    <n v="24"/>
    <n v="0.08"/>
    <d v="2022-06-21T00:00:00"/>
    <x v="9"/>
    <x v="1"/>
    <n v="248"/>
    <x v="9"/>
    <x v="9"/>
    <x v="1"/>
    <x v="3"/>
  </r>
  <r>
    <x v="551"/>
    <s v="San Francisco Bay Area"/>
    <x v="10"/>
    <n v="101"/>
    <n v="1"/>
    <d v="2022-06-20T00:00:00"/>
    <x v="1"/>
    <x v="1"/>
    <n v="7"/>
    <x v="9"/>
    <x v="9"/>
    <x v="1"/>
    <x v="3"/>
  </r>
  <r>
    <x v="252"/>
    <s v="Singapore"/>
    <x v="16"/>
    <n v="100"/>
    <n v="0.12"/>
    <d v="2022-06-20T00:00:00"/>
    <x v="5"/>
    <x v="13"/>
    <n v="1000"/>
    <x v="9"/>
    <x v="9"/>
    <x v="1"/>
    <x v="3"/>
  </r>
  <r>
    <x v="552"/>
    <s v="Chennai"/>
    <x v="6"/>
    <n v="80"/>
    <n v="0.3"/>
    <d v="2022-06-20T00:00:00"/>
    <x v="1"/>
    <x v="3"/>
    <n v="12"/>
    <x v="9"/>
    <x v="9"/>
    <x v="1"/>
    <x v="3"/>
  </r>
  <r>
    <x v="553"/>
    <s v="Toronto"/>
    <x v="16"/>
    <n v="30"/>
    <n v="0.55000000000000004"/>
    <d v="2022-06-20T00:00:00"/>
    <x v="2"/>
    <x v="14"/>
    <n v="27"/>
    <x v="9"/>
    <x v="9"/>
    <x v="1"/>
    <x v="3"/>
  </r>
  <r>
    <x v="554"/>
    <s v="Sydney"/>
    <x v="28"/>
    <n v="30"/>
    <n v="0.15"/>
    <d v="2022-06-20T00:00:00"/>
    <x v="6"/>
    <x v="0"/>
    <n v="145"/>
    <x v="9"/>
    <x v="9"/>
    <x v="1"/>
    <x v="3"/>
  </r>
  <r>
    <x v="555"/>
    <s v="Gurugram"/>
    <x v="16"/>
    <n v="191"/>
    <n v="0.3"/>
    <d v="2022-06-19T00:00:00"/>
    <x v="6"/>
    <x v="3"/>
    <n v="112"/>
    <x v="9"/>
    <x v="9"/>
    <x v="1"/>
    <x v="3"/>
  </r>
  <r>
    <x v="556"/>
    <s v="Dubai"/>
    <x v="15"/>
    <n v="9"/>
    <n v="0.05"/>
    <d v="2022-06-19T00:00:00"/>
    <x v="8"/>
    <x v="24"/>
    <n v="30"/>
    <x v="9"/>
    <x v="9"/>
    <x v="1"/>
    <x v="3"/>
  </r>
  <r>
    <x v="300"/>
    <s v="Bengaluru"/>
    <x v="20"/>
    <n v="150"/>
    <n v="0.03"/>
    <d v="2022-06-18T00:00:00"/>
    <x v="11"/>
    <x v="3"/>
    <n v="838"/>
    <x v="9"/>
    <x v="9"/>
    <x v="1"/>
    <x v="3"/>
  </r>
  <r>
    <x v="164"/>
    <s v="Reno"/>
    <x v="11"/>
    <n v="69"/>
    <n v="0.13"/>
    <d v="2022-06-17T00:00:00"/>
    <x v="5"/>
    <x v="1"/>
    <n v="646"/>
    <x v="9"/>
    <x v="9"/>
    <x v="1"/>
    <x v="3"/>
  </r>
  <r>
    <x v="557"/>
    <s v="Columbus"/>
    <x v="4"/>
    <n v="16"/>
    <n v="0.2"/>
    <d v="2022-06-17T00:00:00"/>
    <x v="8"/>
    <x v="1"/>
    <n v="49"/>
    <x v="9"/>
    <x v="9"/>
    <x v="1"/>
    <x v="3"/>
  </r>
  <r>
    <x v="558"/>
    <s v="New York"/>
    <x v="6"/>
    <n v="50"/>
    <n v="0.05"/>
    <d v="2022-06-16T00:00:00"/>
    <x v="8"/>
    <x v="1"/>
    <n v="430"/>
    <x v="9"/>
    <x v="9"/>
    <x v="1"/>
    <x v="3"/>
  </r>
  <r>
    <x v="559"/>
    <s v="San Francisco Bay Area"/>
    <x v="2"/>
    <n v="45"/>
    <n v="0.15"/>
    <d v="2022-06-16T00:00:00"/>
    <x v="9"/>
    <x v="1"/>
    <n v="178"/>
    <x v="9"/>
    <x v="9"/>
    <x v="1"/>
    <x v="3"/>
  </r>
  <r>
    <x v="560"/>
    <s v="Helsinki"/>
    <x v="16"/>
    <n v="250"/>
    <n v="0.17"/>
    <d v="2022-06-15T00:00:00"/>
    <x v="6"/>
    <x v="26"/>
    <n v="169"/>
    <x v="9"/>
    <x v="9"/>
    <x v="1"/>
    <x v="3"/>
  </r>
  <r>
    <x v="561"/>
    <s v="Toronto"/>
    <x v="11"/>
    <n v="159"/>
    <n v="0.13"/>
    <d v="2022-06-15T00:00:00"/>
    <x v="1"/>
    <x v="14"/>
    <n v="900"/>
    <x v="9"/>
    <x v="9"/>
    <x v="1"/>
    <x v="3"/>
  </r>
  <r>
    <x v="562"/>
    <s v="San Francisco Bay Area"/>
    <x v="6"/>
    <n v="150"/>
    <n v="0.1"/>
    <d v="2022-06-15T00:00:00"/>
    <x v="5"/>
    <x v="1"/>
    <n v="863"/>
    <x v="9"/>
    <x v="9"/>
    <x v="1"/>
    <x v="3"/>
  </r>
  <r>
    <x v="563"/>
    <s v="Boston"/>
    <x v="22"/>
    <n v="110"/>
    <n v="0.25"/>
    <d v="2022-06-15T00:00:00"/>
    <x v="9"/>
    <x v="1"/>
    <n v="213"/>
    <x v="9"/>
    <x v="9"/>
    <x v="1"/>
    <x v="3"/>
  </r>
  <r>
    <x v="564"/>
    <s v="Tel Aviv"/>
    <x v="1"/>
    <n v="60"/>
    <n v="0.15"/>
    <d v="2022-06-15T00:00:00"/>
    <x v="1"/>
    <x v="7"/>
    <n v="65"/>
    <x v="9"/>
    <x v="9"/>
    <x v="1"/>
    <x v="3"/>
  </r>
  <r>
    <x v="565"/>
    <s v="San Francisco Bay Area"/>
    <x v="0"/>
    <n v="23"/>
    <n v="0.23"/>
    <d v="2022-06-15T00:00:00"/>
    <x v="8"/>
    <x v="1"/>
    <n v="83"/>
    <x v="9"/>
    <x v="9"/>
    <x v="1"/>
    <x v="3"/>
  </r>
  <r>
    <x v="566"/>
    <s v="Tel Aviv"/>
    <x v="1"/>
    <n v="14"/>
    <n v="0.05"/>
    <d v="2022-06-15T00:00:00"/>
    <x v="5"/>
    <x v="7"/>
    <n v="223"/>
    <x v="9"/>
    <x v="9"/>
    <x v="1"/>
    <x v="3"/>
  </r>
  <r>
    <x v="567"/>
    <s v="Toronto"/>
    <x v="21"/>
    <n v="10"/>
    <n v="0.3"/>
    <d v="2022-06-15T00:00:00"/>
    <x v="2"/>
    <x v="14"/>
    <n v="20"/>
    <x v="9"/>
    <x v="9"/>
    <x v="1"/>
    <x v="3"/>
  </r>
  <r>
    <x v="150"/>
    <s v="San Francisco Bay Area"/>
    <x v="15"/>
    <n v="1100"/>
    <n v="0.18"/>
    <d v="2022-06-14T00:00:00"/>
    <x v="0"/>
    <x v="1"/>
    <n v="549"/>
    <x v="9"/>
    <x v="9"/>
    <x v="1"/>
    <x v="3"/>
  </r>
  <r>
    <x v="292"/>
    <s v="Seattle"/>
    <x v="2"/>
    <n v="470"/>
    <n v="0.08"/>
    <d v="2022-06-14T00:00:00"/>
    <x v="0"/>
    <x v="1"/>
    <n v="319"/>
    <x v="9"/>
    <x v="9"/>
    <x v="1"/>
    <x v="3"/>
  </r>
  <r>
    <x v="568"/>
    <s v="New York"/>
    <x v="2"/>
    <n v="450"/>
    <n v="0.1"/>
    <d v="2022-06-14T00:00:00"/>
    <x v="0"/>
    <x v="1"/>
    <n v="1600"/>
    <x v="9"/>
    <x v="9"/>
    <x v="1"/>
    <x v="3"/>
  </r>
  <r>
    <x v="569"/>
    <s v="São Paulo"/>
    <x v="10"/>
    <n v="75"/>
    <n v="0.15"/>
    <d v="2022-06-14T00:00:00"/>
    <x v="1"/>
    <x v="2"/>
    <n v="36"/>
    <x v="9"/>
    <x v="9"/>
    <x v="1"/>
    <x v="3"/>
  </r>
  <r>
    <x v="570"/>
    <s v="New Delhi"/>
    <x v="10"/>
    <n v="50"/>
    <n v="0.33"/>
    <d v="2022-06-14T00:00:00"/>
    <x v="2"/>
    <x v="3"/>
    <n v="6"/>
    <x v="9"/>
    <x v="9"/>
    <x v="1"/>
    <x v="3"/>
  </r>
  <r>
    <x v="571"/>
    <s v="Boulder"/>
    <x v="15"/>
    <n v="24"/>
    <n v="0.1"/>
    <d v="2022-06-14T00:00:00"/>
    <x v="9"/>
    <x v="1"/>
    <n v="204"/>
    <x v="9"/>
    <x v="9"/>
    <x v="1"/>
    <x v="3"/>
  </r>
  <r>
    <x v="572"/>
    <s v="New York"/>
    <x v="15"/>
    <n v="250"/>
    <n v="0.2"/>
    <d v="2022-06-13T00:00:00"/>
    <x v="5"/>
    <x v="1"/>
    <n v="1000"/>
    <x v="9"/>
    <x v="9"/>
    <x v="1"/>
    <x v="3"/>
  </r>
  <r>
    <x v="573"/>
    <s v="Los Angeles"/>
    <x v="1"/>
    <n v="56"/>
    <n v="0.33"/>
    <d v="2022-06-13T00:00:00"/>
    <x v="8"/>
    <x v="1"/>
    <n v="65"/>
    <x v="9"/>
    <x v="9"/>
    <x v="1"/>
    <x v="3"/>
  </r>
  <r>
    <x v="574"/>
    <s v="San Francisco Bay Area"/>
    <x v="20"/>
    <n v="33"/>
    <n v="0.4"/>
    <d v="2022-06-13T00:00:00"/>
    <x v="8"/>
    <x v="1"/>
    <n v="50"/>
    <x v="9"/>
    <x v="9"/>
    <x v="1"/>
    <x v="3"/>
  </r>
  <r>
    <x v="359"/>
    <s v="Singapore"/>
    <x v="15"/>
    <n v="260"/>
    <n v="0.05"/>
    <d v="2022-06-10T00:00:00"/>
    <x v="1"/>
    <x v="13"/>
    <n v="156"/>
    <x v="9"/>
    <x v="9"/>
    <x v="1"/>
    <x v="3"/>
  </r>
  <r>
    <x v="575"/>
    <s v="New Delhi"/>
    <x v="21"/>
    <n v="250"/>
    <n v="0.3"/>
    <d v="2022-06-10T00:00:00"/>
    <x v="5"/>
    <x v="3"/>
    <n v="150"/>
    <x v="9"/>
    <x v="9"/>
    <x v="1"/>
    <x v="3"/>
  </r>
  <r>
    <x v="576"/>
    <s v="Berlin"/>
    <x v="16"/>
    <n v="100"/>
    <n v="0.1"/>
    <d v="2022-06-10T00:00:00"/>
    <x v="1"/>
    <x v="6"/>
    <n v="1000"/>
    <x v="9"/>
    <x v="9"/>
    <x v="1"/>
    <x v="3"/>
  </r>
  <r>
    <x v="577"/>
    <s v="São Paulo"/>
    <x v="10"/>
    <n v="60"/>
    <n v="0.2"/>
    <d v="2022-06-10T00:00:00"/>
    <x v="1"/>
    <x v="2"/>
    <n v="11"/>
    <x v="9"/>
    <x v="9"/>
    <x v="1"/>
    <x v="3"/>
  </r>
  <r>
    <x v="578"/>
    <s v="London"/>
    <x v="11"/>
    <n v="45"/>
    <n v="0.15"/>
    <d v="2022-06-10T00:00:00"/>
    <x v="1"/>
    <x v="9"/>
    <n v="133"/>
    <x v="9"/>
    <x v="9"/>
    <x v="1"/>
    <x v="3"/>
  </r>
  <r>
    <x v="579"/>
    <s v="Los Angeles"/>
    <x v="11"/>
    <n v="20"/>
    <n v="0.08"/>
    <d v="2022-06-10T00:00:00"/>
    <x v="6"/>
    <x v="1"/>
    <n v="175"/>
    <x v="9"/>
    <x v="9"/>
    <x v="1"/>
    <x v="3"/>
  </r>
  <r>
    <x v="580"/>
    <s v="Atlanta"/>
    <x v="4"/>
    <n v="950"/>
    <n v="0.25"/>
    <d v="2022-06-09T00:00:00"/>
    <x v="6"/>
    <x v="1"/>
    <n v="926"/>
    <x v="9"/>
    <x v="9"/>
    <x v="1"/>
    <x v="3"/>
  </r>
  <r>
    <x v="581"/>
    <s v="San Francisco Bay Area"/>
    <x v="16"/>
    <n v="330"/>
    <n v="0.15"/>
    <d v="2022-06-09T00:00:00"/>
    <x v="0"/>
    <x v="1"/>
    <n v="79"/>
    <x v="9"/>
    <x v="9"/>
    <x v="1"/>
    <x v="3"/>
  </r>
  <r>
    <x v="582"/>
    <s v="Seattle"/>
    <x v="21"/>
    <n v="90"/>
    <n v="7.0000000000000007E-2"/>
    <d v="2022-06-09T00:00:00"/>
    <x v="5"/>
    <x v="1"/>
    <n v="1100"/>
    <x v="9"/>
    <x v="9"/>
    <x v="1"/>
    <x v="3"/>
  </r>
  <r>
    <x v="583"/>
    <s v="Chicago"/>
    <x v="17"/>
    <n v="80"/>
    <n v="0.4"/>
    <d v="2022-06-09T00:00:00"/>
    <x v="8"/>
    <x v="1"/>
    <n v="82"/>
    <x v="9"/>
    <x v="9"/>
    <x v="1"/>
    <x v="3"/>
  </r>
  <r>
    <x v="584"/>
    <s v="Malmö"/>
    <x v="16"/>
    <n v="70"/>
    <n v="0.05"/>
    <d v="2022-06-09T00:00:00"/>
    <x v="0"/>
    <x v="5"/>
    <n v="56"/>
    <x v="9"/>
    <x v="9"/>
    <x v="1"/>
    <x v="3"/>
  </r>
  <r>
    <x v="585"/>
    <s v="Boston"/>
    <x v="16"/>
    <n v="40"/>
    <n v="1"/>
    <d v="2022-06-09T00:00:00"/>
    <x v="3"/>
    <x v="1"/>
    <n v="5"/>
    <x v="9"/>
    <x v="9"/>
    <x v="1"/>
    <x v="3"/>
  </r>
  <r>
    <x v="586"/>
    <s v="Singapore"/>
    <x v="11"/>
    <n v="31"/>
    <n v="0.14000000000000001"/>
    <d v="2022-06-09T00:00:00"/>
    <x v="9"/>
    <x v="13"/>
    <n v="61"/>
    <x v="9"/>
    <x v="9"/>
    <x v="1"/>
    <x v="3"/>
  </r>
  <r>
    <x v="587"/>
    <s v="Boston"/>
    <x v="20"/>
    <n v="26"/>
    <n v="0.05"/>
    <d v="2022-06-09T00:00:00"/>
    <x v="6"/>
    <x v="1"/>
    <n v="100"/>
    <x v="9"/>
    <x v="9"/>
    <x v="1"/>
    <x v="3"/>
  </r>
  <r>
    <x v="11"/>
    <s v="San Francisco Bay Area"/>
    <x v="8"/>
    <n v="250"/>
    <n v="0.21"/>
    <d v="2022-06-08T00:00:00"/>
    <x v="0"/>
    <x v="1"/>
    <n v="839"/>
    <x v="9"/>
    <x v="9"/>
    <x v="1"/>
    <x v="3"/>
  </r>
  <r>
    <x v="419"/>
    <s v="San Francisco Bay Area"/>
    <x v="10"/>
    <n v="150"/>
    <n v="0.15"/>
    <d v="2022-06-08T00:00:00"/>
    <x v="9"/>
    <x v="1"/>
    <n v="255"/>
    <x v="9"/>
    <x v="9"/>
    <x v="1"/>
    <x v="3"/>
  </r>
  <r>
    <x v="588"/>
    <s v="Kuala Lumpur"/>
    <x v="16"/>
    <n v="50"/>
    <n v="0.2"/>
    <d v="2022-06-08T00:00:00"/>
    <x v="1"/>
    <x v="27"/>
    <n v="26"/>
    <x v="9"/>
    <x v="9"/>
    <x v="1"/>
    <x v="3"/>
  </r>
  <r>
    <x v="589"/>
    <s v="London"/>
    <x v="3"/>
    <n v="750"/>
    <n v="0.15"/>
    <d v="2022-06-07T00:00:00"/>
    <x v="0"/>
    <x v="9"/>
    <n v="2000"/>
    <x v="9"/>
    <x v="9"/>
    <x v="1"/>
    <x v="3"/>
  </r>
  <r>
    <x v="589"/>
    <s v="London"/>
    <x v="3"/>
    <n v="750"/>
    <n v="0.15"/>
    <d v="2022-06-07T00:00:00"/>
    <x v="0"/>
    <x v="9"/>
    <n v="2000"/>
    <x v="9"/>
    <x v="9"/>
    <x v="1"/>
    <x v="3"/>
  </r>
  <r>
    <x v="590"/>
    <s v="Bengaluru"/>
    <x v="11"/>
    <n v="180"/>
    <n v="0.15"/>
    <d v="2022-06-07T00:00:00"/>
    <x v="1"/>
    <x v="3"/>
    <n v="172"/>
    <x v="9"/>
    <x v="9"/>
    <x v="1"/>
    <x v="3"/>
  </r>
  <r>
    <x v="591"/>
    <s v="Los Angeles"/>
    <x v="3"/>
    <n v="138"/>
    <n v="0.23"/>
    <d v="2022-06-07T00:00:00"/>
    <x v="0"/>
    <x v="1"/>
    <n v="783"/>
    <x v="9"/>
    <x v="9"/>
    <x v="1"/>
    <x v="3"/>
  </r>
  <r>
    <x v="592"/>
    <s v="Bend"/>
    <x v="0"/>
    <n v="50"/>
    <n v="7.0000000000000007E-2"/>
    <d v="2022-06-06T00:00:00"/>
    <x v="9"/>
    <x v="1"/>
    <n v="603"/>
    <x v="9"/>
    <x v="9"/>
    <x v="1"/>
    <x v="3"/>
  </r>
  <r>
    <x v="593"/>
    <s v="San Francisco Bay Area"/>
    <x v="9"/>
    <n v="23"/>
    <n v="0.22"/>
    <d v="2022-06-03T00:00:00"/>
    <x v="6"/>
    <x v="1"/>
    <n v="108"/>
    <x v="9"/>
    <x v="9"/>
    <x v="1"/>
    <x v="3"/>
  </r>
  <r>
    <x v="594"/>
    <s v="New York"/>
    <x v="6"/>
    <n v="21"/>
    <n v="0.15"/>
    <d v="2022-06-03T00:00:00"/>
    <x v="3"/>
    <x v="1"/>
    <n v="176"/>
    <x v="9"/>
    <x v="9"/>
    <x v="1"/>
    <x v="3"/>
  </r>
  <r>
    <x v="595"/>
    <s v="San Francisco Bay Area"/>
    <x v="10"/>
    <n v="250"/>
    <n v="0.08"/>
    <d v="2022-06-02T00:00:00"/>
    <x v="9"/>
    <x v="1"/>
    <n v="522"/>
    <x v="9"/>
    <x v="9"/>
    <x v="1"/>
    <x v="3"/>
  </r>
  <r>
    <x v="596"/>
    <s v="New York"/>
    <x v="11"/>
    <n v="170"/>
    <n v="0.25"/>
    <d v="2022-06-02T00:00:00"/>
    <x v="5"/>
    <x v="1"/>
    <n v="286"/>
    <x v="9"/>
    <x v="9"/>
    <x v="1"/>
    <x v="3"/>
  </r>
  <r>
    <x v="597"/>
    <s v="Gurugram"/>
    <x v="25"/>
    <n v="140"/>
    <n v="0.5"/>
    <d v="2022-06-02T00:00:00"/>
    <x v="10"/>
    <x v="3"/>
    <n v="3"/>
    <x v="9"/>
    <x v="9"/>
    <x v="1"/>
    <x v="3"/>
  </r>
  <r>
    <x v="473"/>
    <s v="New York"/>
    <x v="15"/>
    <n v="100"/>
    <n v="0.1"/>
    <d v="2022-06-02T00:00:00"/>
    <x v="1"/>
    <x v="1"/>
    <n v="423"/>
    <x v="9"/>
    <x v="9"/>
    <x v="1"/>
    <x v="3"/>
  </r>
  <r>
    <x v="598"/>
    <s v="Atlanta"/>
    <x v="21"/>
    <n v="59"/>
    <n v="0.08"/>
    <d v="2022-06-02T00:00:00"/>
    <x v="9"/>
    <x v="1"/>
    <n v="325"/>
    <x v="9"/>
    <x v="9"/>
    <x v="1"/>
    <x v="3"/>
  </r>
  <r>
    <x v="599"/>
    <s v="San Francisco Bay Area"/>
    <x v="9"/>
    <n v="30"/>
    <n v="0.33"/>
    <d v="2022-06-02T00:00:00"/>
    <x v="8"/>
    <x v="1"/>
    <n v="76"/>
    <x v="9"/>
    <x v="9"/>
    <x v="1"/>
    <x v="3"/>
  </r>
  <r>
    <x v="600"/>
    <s v="San Francisco Bay Area"/>
    <x v="9"/>
    <n v="25"/>
    <n v="0.25"/>
    <d v="2022-06-02T00:00:00"/>
    <x v="6"/>
    <x v="1"/>
    <n v="197"/>
    <x v="9"/>
    <x v="9"/>
    <x v="1"/>
    <x v="3"/>
  </r>
  <r>
    <x v="327"/>
    <s v="Boston"/>
    <x v="4"/>
    <n v="100"/>
    <n v="0.06"/>
    <d v="2022-06-01T00:00:00"/>
    <x v="13"/>
    <x v="1"/>
    <n v="750"/>
    <x v="9"/>
    <x v="9"/>
    <x v="1"/>
    <x v="3"/>
  </r>
  <r>
    <x v="601"/>
    <s v="Gurugram"/>
    <x v="20"/>
    <n v="100"/>
    <n v="1"/>
    <d v="2022-06-01T00:00:00"/>
    <x v="10"/>
    <x v="3"/>
    <n v="2"/>
    <x v="9"/>
    <x v="9"/>
    <x v="1"/>
    <x v="3"/>
  </r>
  <r>
    <x v="393"/>
    <s v="São Paulo"/>
    <x v="15"/>
    <n v="90"/>
    <n v="0.12"/>
    <d v="2022-06-01T00:00:00"/>
    <x v="1"/>
    <x v="2"/>
    <n v="250"/>
    <x v="9"/>
    <x v="9"/>
    <x v="1"/>
    <x v="3"/>
  </r>
  <r>
    <x v="602"/>
    <s v="London"/>
    <x v="11"/>
    <n v="65"/>
    <n v="0.1"/>
    <d v="2022-06-01T00:00:00"/>
    <x v="6"/>
    <x v="9"/>
    <n v="182"/>
    <x v="9"/>
    <x v="9"/>
    <x v="1"/>
    <x v="3"/>
  </r>
  <r>
    <x v="339"/>
    <s v="San Francisco Bay Area"/>
    <x v="19"/>
    <n v="34"/>
    <n v="0.14000000000000001"/>
    <d v="2022-06-01T00:00:00"/>
    <x v="6"/>
    <x v="1"/>
    <n v="203"/>
    <x v="9"/>
    <x v="9"/>
    <x v="1"/>
    <x v="3"/>
  </r>
  <r>
    <x v="603"/>
    <s v="London"/>
    <x v="8"/>
    <n v="30"/>
    <n v="0.35000000000000003"/>
    <d v="2022-06-01T00:00:00"/>
    <x v="8"/>
    <x v="9"/>
    <n v="32"/>
    <x v="9"/>
    <x v="9"/>
    <x v="1"/>
    <x v="3"/>
  </r>
  <r>
    <x v="604"/>
    <s v="Stamford"/>
    <x v="11"/>
    <n v="44"/>
    <n v="0.33"/>
    <d v="2022-05-31T00:00:00"/>
    <x v="2"/>
    <x v="1"/>
    <n v="110"/>
    <x v="10"/>
    <x v="10"/>
    <x v="1"/>
    <x v="3"/>
  </r>
  <r>
    <x v="605"/>
    <s v="Salt Lake City"/>
    <x v="20"/>
    <n v="12"/>
    <n v="0.25"/>
    <d v="2022-05-31T00:00:00"/>
    <x v="2"/>
    <x v="1"/>
    <n v="26"/>
    <x v="10"/>
    <x v="10"/>
    <x v="1"/>
    <x v="3"/>
  </r>
  <r>
    <x v="606"/>
    <s v="Dubai"/>
    <x v="3"/>
    <n v="400"/>
    <n v="0.32"/>
    <d v="2022-05-30T00:00:00"/>
    <x v="0"/>
    <x v="24"/>
    <n v="132"/>
    <x v="10"/>
    <x v="10"/>
    <x v="1"/>
    <x v="3"/>
  </r>
  <r>
    <x v="607"/>
    <s v="Bengaluru"/>
    <x v="9"/>
    <n v="100"/>
    <n v="0.1"/>
    <d v="2022-05-30T00:00:00"/>
    <x v="5"/>
    <x v="3"/>
    <n v="375"/>
    <x v="10"/>
    <x v="10"/>
    <x v="1"/>
    <x v="3"/>
  </r>
  <r>
    <x v="608"/>
    <s v="São Paulo"/>
    <x v="11"/>
    <n v="100"/>
    <n v="0.03"/>
    <d v="2022-05-30T00:00:00"/>
    <x v="1"/>
    <x v="2"/>
    <n v="50"/>
    <x v="10"/>
    <x v="10"/>
    <x v="1"/>
    <x v="3"/>
  </r>
  <r>
    <x v="349"/>
    <s v="Bengaluru"/>
    <x v="20"/>
    <n v="145"/>
    <n v="0.3"/>
    <d v="2022-05-27T00:00:00"/>
    <x v="2"/>
    <x v="3"/>
    <n v="17"/>
    <x v="10"/>
    <x v="10"/>
    <x v="1"/>
    <x v="3"/>
  </r>
  <r>
    <x v="609"/>
    <s v="London"/>
    <x v="11"/>
    <n v="29"/>
    <n v="0.26"/>
    <d v="2022-05-27T00:00:00"/>
    <x v="1"/>
    <x v="9"/>
    <n v="118"/>
    <x v="10"/>
    <x v="10"/>
    <x v="1"/>
    <x v="3"/>
  </r>
  <r>
    <x v="610"/>
    <s v="São Paulo"/>
    <x v="16"/>
    <n v="200"/>
    <n v="0.13"/>
    <d v="2022-05-26T00:00:00"/>
    <x v="0"/>
    <x v="2"/>
    <n v="365"/>
    <x v="10"/>
    <x v="10"/>
    <x v="1"/>
    <x v="3"/>
  </r>
  <r>
    <x v="611"/>
    <s v="Mexico City"/>
    <x v="15"/>
    <n v="80"/>
    <n v="0.11"/>
    <d v="2022-05-26T00:00:00"/>
    <x v="6"/>
    <x v="28"/>
    <n v="378"/>
    <x v="10"/>
    <x v="10"/>
    <x v="1"/>
    <x v="3"/>
  </r>
  <r>
    <x v="612"/>
    <s v="San Francisco Bay Area"/>
    <x v="4"/>
    <n v="300"/>
    <n v="0.2"/>
    <d v="2022-05-25T00:00:00"/>
    <x v="9"/>
    <x v="1"/>
    <n v="1900"/>
    <x v="10"/>
    <x v="10"/>
    <x v="1"/>
    <x v="3"/>
  </r>
  <r>
    <x v="100"/>
    <s v="San Francisco Bay Area"/>
    <x v="11"/>
    <n v="240"/>
    <n v="0.27"/>
    <d v="2022-05-25T00:00:00"/>
    <x v="5"/>
    <x v="1"/>
    <n v="1300"/>
    <x v="10"/>
    <x v="10"/>
    <x v="1"/>
    <x v="3"/>
  </r>
  <r>
    <x v="613"/>
    <s v="Berlin"/>
    <x v="11"/>
    <n v="50"/>
    <n v="0.25"/>
    <d v="2022-05-25T00:00:00"/>
    <x v="8"/>
    <x v="6"/>
    <n v="53"/>
    <x v="10"/>
    <x v="10"/>
    <x v="1"/>
    <x v="3"/>
  </r>
  <r>
    <x v="614"/>
    <s v="Berlin"/>
    <x v="11"/>
    <n v="45"/>
    <n v="0.2"/>
    <d v="2022-05-25T00:00:00"/>
    <x v="8"/>
    <x v="6"/>
    <n v="42"/>
    <x v="10"/>
    <x v="10"/>
    <x v="1"/>
    <x v="3"/>
  </r>
  <r>
    <x v="615"/>
    <s v="Cincinnati"/>
    <x v="11"/>
    <n v="30"/>
    <n v="0.2"/>
    <d v="2022-05-25T00:00:00"/>
    <x v="8"/>
    <x v="1"/>
    <n v="70"/>
    <x v="10"/>
    <x v="10"/>
    <x v="1"/>
    <x v="3"/>
  </r>
  <r>
    <x v="616"/>
    <s v="Berlin"/>
    <x v="6"/>
    <n v="300"/>
    <n v="0.5"/>
    <d v="2022-05-24T00:00:00"/>
    <x v="6"/>
    <x v="6"/>
    <n v="1300"/>
    <x v="10"/>
    <x v="10"/>
    <x v="1"/>
    <x v="3"/>
  </r>
  <r>
    <x v="617"/>
    <s v="Stockholm"/>
    <x v="11"/>
    <n v="700"/>
    <n v="0.1"/>
    <d v="2022-05-23T00:00:00"/>
    <x v="1"/>
    <x v="5"/>
    <n v="3700"/>
    <x v="10"/>
    <x v="10"/>
    <x v="1"/>
    <x v="3"/>
  </r>
  <r>
    <x v="618"/>
    <s v="Buenos Aires"/>
    <x v="15"/>
    <n v="80"/>
    <n v="0.45"/>
    <d v="2022-05-23T00:00:00"/>
    <x v="2"/>
    <x v="16"/>
    <n v="11"/>
    <x v="10"/>
    <x v="10"/>
    <x v="1"/>
    <x v="3"/>
  </r>
  <r>
    <x v="619"/>
    <s v="Tel Aviv"/>
    <x v="12"/>
    <n v="65"/>
    <n v="1"/>
    <d v="2022-05-23T00:00:00"/>
    <x v="2"/>
    <x v="7"/>
    <n v="16"/>
    <x v="10"/>
    <x v="10"/>
    <x v="1"/>
    <x v="3"/>
  </r>
  <r>
    <x v="620"/>
    <s v="San Diego"/>
    <x v="0"/>
    <n v="60"/>
    <n v="7.0000000000000007E-2"/>
    <d v="2022-05-23T00:00:00"/>
    <x v="6"/>
    <x v="1"/>
    <n v="537"/>
    <x v="10"/>
    <x v="10"/>
    <x v="1"/>
    <x v="3"/>
  </r>
  <r>
    <x v="621"/>
    <s v="New York"/>
    <x v="9"/>
    <n v="30"/>
    <n v="0.2"/>
    <d v="2022-05-23T00:00:00"/>
    <x v="8"/>
    <x v="1"/>
    <n v="33"/>
    <x v="10"/>
    <x v="10"/>
    <x v="1"/>
    <x v="3"/>
  </r>
  <r>
    <x v="622"/>
    <s v="Bengaluru"/>
    <x v="10"/>
    <n v="600"/>
    <n v="0.75"/>
    <d v="2022-05-21T00:00:00"/>
    <x v="6"/>
    <x v="3"/>
    <n v="97"/>
    <x v="10"/>
    <x v="10"/>
    <x v="1"/>
    <x v="3"/>
  </r>
  <r>
    <x v="441"/>
    <s v="New York"/>
    <x v="4"/>
    <n v="130"/>
    <n v="0.28000000000000003"/>
    <d v="2022-05-20T00:00:00"/>
    <x v="0"/>
    <x v="1"/>
    <n v="342"/>
    <x v="10"/>
    <x v="10"/>
    <x v="1"/>
    <x v="3"/>
  </r>
  <r>
    <x v="623"/>
    <s v="Boulder"/>
    <x v="1"/>
    <n v="87"/>
    <n v="0.15"/>
    <d v="2022-05-20T00:00:00"/>
    <x v="8"/>
    <x v="1"/>
    <n v="174"/>
    <x v="10"/>
    <x v="10"/>
    <x v="1"/>
    <x v="3"/>
  </r>
  <r>
    <x v="624"/>
    <s v="San Francisco Bay Area"/>
    <x v="9"/>
    <n v="70"/>
    <n v="0.1"/>
    <d v="2022-05-20T00:00:00"/>
    <x v="0"/>
    <x v="1"/>
    <n v="287"/>
    <x v="10"/>
    <x v="10"/>
    <x v="1"/>
    <x v="3"/>
  </r>
  <r>
    <x v="625"/>
    <s v="Gurugram"/>
    <x v="3"/>
    <n v="600"/>
    <n v="0.06"/>
    <d v="2022-05-19T00:00:00"/>
    <x v="7"/>
    <x v="3"/>
    <n v="1300"/>
    <x v="10"/>
    <x v="10"/>
    <x v="1"/>
    <x v="3"/>
  </r>
  <r>
    <x v="626"/>
    <s v="Bengaluru"/>
    <x v="20"/>
    <n v="424"/>
    <n v="7.0000000000000007E-2"/>
    <d v="2022-05-18T00:00:00"/>
    <x v="5"/>
    <x v="3"/>
    <n v="292"/>
    <x v="10"/>
    <x v="10"/>
    <x v="1"/>
    <x v="3"/>
  </r>
  <r>
    <x v="538"/>
    <s v="San Francisco Bay Area"/>
    <x v="1"/>
    <n v="150"/>
    <n v="0.01"/>
    <d v="2022-05-17T00:00:00"/>
    <x v="0"/>
    <x v="1"/>
    <n v="121900"/>
    <x v="10"/>
    <x v="10"/>
    <x v="1"/>
    <x v="3"/>
  </r>
  <r>
    <x v="320"/>
    <s v="Stockholm"/>
    <x v="10"/>
    <n v="100"/>
    <n v="0.1"/>
    <d v="2022-05-17T00:00:00"/>
    <x v="9"/>
    <x v="5"/>
    <n v="568"/>
    <x v="10"/>
    <x v="10"/>
    <x v="1"/>
    <x v="3"/>
  </r>
  <r>
    <x v="627"/>
    <s v="Miami"/>
    <x v="9"/>
    <n v="90"/>
    <n v="0.08"/>
    <d v="2022-05-17T00:00:00"/>
    <x v="6"/>
    <x v="1"/>
    <n v="195"/>
    <x v="10"/>
    <x v="10"/>
    <x v="1"/>
    <x v="3"/>
  </r>
  <r>
    <x v="628"/>
    <s v="São Paulo"/>
    <x v="6"/>
    <n v="100"/>
    <n v="0.4"/>
    <d v="2022-05-16T00:00:00"/>
    <x v="2"/>
    <x v="1"/>
    <n v="29"/>
    <x v="10"/>
    <x v="10"/>
    <x v="1"/>
    <x v="3"/>
  </r>
  <r>
    <x v="629"/>
    <s v="Moscow"/>
    <x v="16"/>
    <n v="400"/>
    <n v="0.4"/>
    <d v="2022-05-14T00:00:00"/>
    <x v="3"/>
    <x v="29"/>
    <n v="60"/>
    <x v="10"/>
    <x v="10"/>
    <x v="1"/>
    <x v="3"/>
  </r>
  <r>
    <x v="630"/>
    <s v="Boston"/>
    <x v="12"/>
    <n v="70"/>
    <n v="7.0000000000000007E-2"/>
    <d v="2022-05-11T00:00:00"/>
    <x v="7"/>
    <x v="1"/>
    <n v="1000"/>
    <x v="10"/>
    <x v="10"/>
    <x v="1"/>
    <x v="3"/>
  </r>
  <r>
    <x v="256"/>
    <s v="Phoenix"/>
    <x v="3"/>
    <n v="2500"/>
    <n v="0.12"/>
    <d v="2022-05-10T00:00:00"/>
    <x v="0"/>
    <x v="1"/>
    <n v="1600"/>
    <x v="10"/>
    <x v="10"/>
    <x v="1"/>
    <x v="3"/>
  </r>
  <r>
    <x v="217"/>
    <s v="San Francisco Bay Area"/>
    <x v="11"/>
    <n v="310"/>
    <n v="0.15"/>
    <d v="2022-05-10T00:00:00"/>
    <x v="0"/>
    <x v="1"/>
    <n v="679"/>
    <x v="10"/>
    <x v="10"/>
    <x v="1"/>
    <x v="3"/>
  </r>
  <r>
    <x v="631"/>
    <s v="London"/>
    <x v="8"/>
    <n v="200"/>
    <n v="0.33"/>
    <d v="2022-05-10T00:00:00"/>
    <x v="6"/>
    <x v="9"/>
    <n v="238"/>
    <x v="10"/>
    <x v="10"/>
    <x v="1"/>
    <x v="3"/>
  </r>
  <r>
    <x v="441"/>
    <s v="New York"/>
    <x v="4"/>
    <n v="30"/>
    <n v="0.06"/>
    <d v="2022-05-10T00:00:00"/>
    <x v="0"/>
    <x v="1"/>
    <n v="342"/>
    <x v="10"/>
    <x v="10"/>
    <x v="1"/>
    <x v="3"/>
  </r>
  <r>
    <x v="632"/>
    <s v="Paris"/>
    <x v="0"/>
    <n v="350"/>
    <n v="0.5"/>
    <d v="2022-05-09T00:00:00"/>
    <x v="6"/>
    <x v="4"/>
    <n v="293"/>
    <x v="10"/>
    <x v="10"/>
    <x v="1"/>
    <x v="3"/>
  </r>
  <r>
    <x v="120"/>
    <s v="New York"/>
    <x v="3"/>
    <n v="270"/>
    <n v="0.14000000000000001"/>
    <d v="2022-05-09T00:00:00"/>
    <x v="0"/>
    <x v="1"/>
    <n v="1300"/>
    <x v="10"/>
    <x v="10"/>
    <x v="1"/>
    <x v="3"/>
  </r>
  <r>
    <x v="633"/>
    <s v="Miami"/>
    <x v="3"/>
    <n v="750"/>
    <n v="0.05"/>
    <d v="2022-05-06T00:00:00"/>
    <x v="1"/>
    <x v="1"/>
    <n v="1500"/>
    <x v="10"/>
    <x v="10"/>
    <x v="1"/>
    <x v="3"/>
  </r>
  <r>
    <x v="626"/>
    <s v="Bengaluru"/>
    <x v="20"/>
    <n v="200"/>
    <n v="0.03"/>
    <d v="2022-05-05T00:00:00"/>
    <x v="5"/>
    <x v="3"/>
    <n v="292"/>
    <x v="10"/>
    <x v="10"/>
    <x v="1"/>
    <x v="3"/>
  </r>
  <r>
    <x v="634"/>
    <s v="San Francisco Bay Area"/>
    <x v="19"/>
    <n v="90"/>
    <n v="0.1"/>
    <d v="2022-05-05T00:00:00"/>
    <x v="6"/>
    <x v="1"/>
    <n v="192"/>
    <x v="10"/>
    <x v="10"/>
    <x v="1"/>
    <x v="3"/>
  </r>
  <r>
    <x v="438"/>
    <s v="San Francisco Bay Area"/>
    <x v="20"/>
    <n v="72"/>
    <n v="0.25"/>
    <d v="2022-05-05T00:00:00"/>
    <x v="2"/>
    <x v="1"/>
    <n v="20"/>
    <x v="10"/>
    <x v="10"/>
    <x v="1"/>
    <x v="3"/>
  </r>
  <r>
    <x v="635"/>
    <s v="Sydney"/>
    <x v="6"/>
    <n v="300"/>
    <n v="1"/>
    <d v="2022-05-04T00:00:00"/>
    <x v="10"/>
    <x v="0"/>
    <n v="3"/>
    <x v="10"/>
    <x v="10"/>
    <x v="1"/>
    <x v="3"/>
  </r>
  <r>
    <x v="636"/>
    <s v="Chicago"/>
    <x v="9"/>
    <n v="87"/>
    <n v="0.25"/>
    <d v="2022-05-04T00:00:00"/>
    <x v="1"/>
    <x v="1"/>
    <n v="165"/>
    <x v="10"/>
    <x v="10"/>
    <x v="1"/>
    <x v="3"/>
  </r>
  <r>
    <x v="637"/>
    <s v="San Francisco Bay Area"/>
    <x v="11"/>
    <n v="45"/>
    <n v="0.3"/>
    <d v="2022-05-04T00:00:00"/>
    <x v="2"/>
    <x v="1"/>
    <n v="64"/>
    <x v="10"/>
    <x v="10"/>
    <x v="1"/>
    <x v="3"/>
  </r>
  <r>
    <x v="638"/>
    <s v="Tel Aviv"/>
    <x v="6"/>
    <n v="500"/>
    <n v="0.67"/>
    <d v="2022-05-01T00:00:00"/>
    <x v="8"/>
    <x v="7"/>
    <n v="45"/>
    <x v="10"/>
    <x v="10"/>
    <x v="1"/>
    <x v="3"/>
  </r>
  <r>
    <x v="639"/>
    <s v="San Francisco Bay Area"/>
    <x v="20"/>
    <n v="150"/>
    <n v="0.19"/>
    <d v="2022-04-28T00:00:00"/>
    <x v="9"/>
    <x v="1"/>
    <n v="130"/>
    <x v="11"/>
    <x v="11"/>
    <x v="1"/>
    <x v="3"/>
  </r>
  <r>
    <x v="440"/>
    <s v="San Francisco Bay Area"/>
    <x v="11"/>
    <n v="340"/>
    <n v="0.09"/>
    <d v="2022-04-26T00:00:00"/>
    <x v="0"/>
    <x v="1"/>
    <n v="5600"/>
    <x v="11"/>
    <x v="11"/>
    <x v="1"/>
    <x v="3"/>
  </r>
  <r>
    <x v="553"/>
    <s v="Toronto"/>
    <x v="16"/>
    <n v="29"/>
    <n v="0.34"/>
    <d v="2022-04-26T00:00:00"/>
    <x v="2"/>
    <x v="14"/>
    <n v="27"/>
    <x v="11"/>
    <x v="11"/>
    <x v="1"/>
    <x v="3"/>
  </r>
  <r>
    <x v="640"/>
    <s v="Shanghai"/>
    <x v="9"/>
    <n v="180"/>
    <n v="0.09"/>
    <d v="2022-04-21T00:00:00"/>
    <x v="5"/>
    <x v="15"/>
    <n v="917"/>
    <x v="11"/>
    <x v="11"/>
    <x v="1"/>
    <x v="3"/>
  </r>
  <r>
    <x v="641"/>
    <s v="São Paulo"/>
    <x v="16"/>
    <n v="260"/>
    <n v="0.3"/>
    <d v="2022-04-20T00:00:00"/>
    <x v="9"/>
    <x v="2"/>
    <n v="502"/>
    <x v="11"/>
    <x v="11"/>
    <x v="1"/>
    <x v="3"/>
  </r>
  <r>
    <x v="151"/>
    <s v="San Francisco Bay Area"/>
    <x v="11"/>
    <n v="200"/>
    <n v="0.1"/>
    <d v="2022-04-19T00:00:00"/>
    <x v="0"/>
    <x v="1"/>
    <n v="665"/>
    <x v="11"/>
    <x v="11"/>
    <x v="1"/>
    <x v="3"/>
  </r>
  <r>
    <x v="642"/>
    <s v="São Paulo"/>
    <x v="2"/>
    <n v="160"/>
    <n v="0.04"/>
    <d v="2022-04-19T00:00:00"/>
    <x v="5"/>
    <x v="2"/>
    <n v="755"/>
    <x v="11"/>
    <x v="11"/>
    <x v="1"/>
    <x v="3"/>
  </r>
  <r>
    <x v="643"/>
    <s v="San Francisco Bay Area"/>
    <x v="10"/>
    <n v="44"/>
    <n v="1"/>
    <d v="2022-04-14T00:00:00"/>
    <x v="1"/>
    <x v="1"/>
    <n v="9"/>
    <x v="11"/>
    <x v="11"/>
    <x v="1"/>
    <x v="3"/>
  </r>
  <r>
    <x v="466"/>
    <s v="Seattle"/>
    <x v="3"/>
    <n v="100"/>
    <n v="0.14000000000000001"/>
    <d v="2022-04-12T00:00:00"/>
    <x v="9"/>
    <x v="1"/>
    <n v="329"/>
    <x v="11"/>
    <x v="11"/>
    <x v="1"/>
    <x v="3"/>
  </r>
  <r>
    <x v="594"/>
    <s v="New York"/>
    <x v="6"/>
    <n v="20"/>
    <n v="0.1"/>
    <d v="2022-04-08T00:00:00"/>
    <x v="3"/>
    <x v="1"/>
    <n v="176"/>
    <x v="11"/>
    <x v="11"/>
    <x v="1"/>
    <x v="3"/>
  </r>
  <r>
    <x v="300"/>
    <s v="Bengaluru"/>
    <x v="20"/>
    <n v="1000"/>
    <n v="0.17"/>
    <d v="2022-04-07T00:00:00"/>
    <x v="11"/>
    <x v="3"/>
    <n v="838"/>
    <x v="11"/>
    <x v="11"/>
    <x v="1"/>
    <x v="3"/>
  </r>
  <r>
    <x v="644"/>
    <s v="Non-U.S."/>
    <x v="15"/>
    <n v="75"/>
    <n v="0.25"/>
    <d v="2022-04-04T00:00:00"/>
    <x v="10"/>
    <x v="30"/>
    <n v="0"/>
    <x v="11"/>
    <x v="11"/>
    <x v="1"/>
    <x v="3"/>
  </r>
  <r>
    <x v="645"/>
    <s v="Vancouver"/>
    <x v="1"/>
    <n v="23"/>
    <n v="0.38"/>
    <d v="2022-04-04T00:00:00"/>
    <x v="0"/>
    <x v="14"/>
    <n v="3"/>
    <x v="11"/>
    <x v="11"/>
    <x v="1"/>
    <x v="3"/>
  </r>
  <r>
    <x v="646"/>
    <s v="Berlin"/>
    <x v="12"/>
    <n v="59"/>
    <n v="0.4"/>
    <d v="2022-03-30T00:00:00"/>
    <x v="8"/>
    <x v="6"/>
    <n v="40"/>
    <x v="0"/>
    <x v="0"/>
    <x v="1"/>
    <x v="0"/>
  </r>
  <r>
    <x v="487"/>
    <s v="Philadelphia"/>
    <x v="6"/>
    <n v="450"/>
    <n v="0.03"/>
    <d v="2022-03-29T00:00:00"/>
    <x v="11"/>
    <x v="1"/>
    <n v="3400"/>
    <x v="0"/>
    <x v="0"/>
    <x v="1"/>
    <x v="0"/>
  </r>
  <r>
    <x v="154"/>
    <s v="Vancouver"/>
    <x v="20"/>
    <n v="100"/>
    <n v="0.2"/>
    <d v="2022-03-29T00:00:00"/>
    <x v="0"/>
    <x v="14"/>
    <n v="22"/>
    <x v="0"/>
    <x v="0"/>
    <x v="1"/>
    <x v="0"/>
  </r>
  <r>
    <x v="647"/>
    <s v="Stockholm"/>
    <x v="1"/>
    <n v="100"/>
    <n v="0.1"/>
    <d v="2022-03-17T00:00:00"/>
    <x v="0"/>
    <x v="5"/>
    <n v="275"/>
    <x v="0"/>
    <x v="0"/>
    <x v="1"/>
    <x v="0"/>
  </r>
  <r>
    <x v="648"/>
    <s v="Bengaluru"/>
    <x v="16"/>
    <n v="300"/>
    <n v="0.5"/>
    <d v="2022-03-15T00:00:00"/>
    <x v="8"/>
    <x v="3"/>
    <n v="62"/>
    <x v="0"/>
    <x v="0"/>
    <x v="1"/>
    <x v="0"/>
  </r>
  <r>
    <x v="649"/>
    <s v="New York"/>
    <x v="2"/>
    <n v="115"/>
    <n v="0.46"/>
    <d v="2022-03-15T00:00:00"/>
    <x v="1"/>
    <x v="1"/>
    <n v="654"/>
    <x v="0"/>
    <x v="0"/>
    <x v="1"/>
    <x v="0"/>
  </r>
  <r>
    <x v="650"/>
    <s v="New York"/>
    <x v="2"/>
    <n v="3000"/>
    <n v="0.33"/>
    <d v="2022-03-08T00:00:00"/>
    <x v="1"/>
    <x v="1"/>
    <n v="905"/>
    <x v="0"/>
    <x v="0"/>
    <x v="1"/>
    <x v="0"/>
  </r>
  <r>
    <x v="651"/>
    <s v="Seattle"/>
    <x v="10"/>
    <n v="100"/>
    <n v="0.12"/>
    <d v="2022-03-08T00:00:00"/>
    <x v="0"/>
    <x v="1"/>
    <n v="406"/>
    <x v="0"/>
    <x v="0"/>
    <x v="1"/>
    <x v="0"/>
  </r>
  <r>
    <x v="652"/>
    <s v="New York"/>
    <x v="12"/>
    <n v="100"/>
    <n v="0.25"/>
    <d v="2022-03-03T00:00:00"/>
    <x v="5"/>
    <x v="1"/>
    <n v="289"/>
    <x v="0"/>
    <x v="0"/>
    <x v="1"/>
    <x v="0"/>
  </r>
  <r>
    <x v="80"/>
    <s v="San Francisco Bay Area"/>
    <x v="16"/>
    <n v="190"/>
    <n v="0.15"/>
    <d v="2022-03-01T00:00:00"/>
    <x v="0"/>
    <x v="1"/>
    <n v="1600"/>
    <x v="0"/>
    <x v="0"/>
    <x v="1"/>
    <x v="0"/>
  </r>
  <r>
    <x v="653"/>
    <s v="Los Angeles"/>
    <x v="3"/>
    <n v="111"/>
    <n v="0.5"/>
    <d v="2022-02-21T00:00:00"/>
    <x v="1"/>
    <x v="1"/>
    <n v="368"/>
    <x v="1"/>
    <x v="1"/>
    <x v="1"/>
    <x v="0"/>
  </r>
  <r>
    <x v="654"/>
    <s v="São Paulo"/>
    <x v="6"/>
    <n v="100"/>
    <n v="0.15"/>
    <d v="2022-02-16T00:00:00"/>
    <x v="9"/>
    <x v="2"/>
    <n v="118"/>
    <x v="1"/>
    <x v="1"/>
    <x v="1"/>
    <x v="0"/>
  </r>
  <r>
    <x v="363"/>
    <s v="Salt Lake City"/>
    <x v="2"/>
    <n v="119"/>
    <n v="0.28999999999999998"/>
    <d v="2022-02-14T00:00:00"/>
    <x v="8"/>
    <x v="1"/>
    <n v="35"/>
    <x v="1"/>
    <x v="1"/>
    <x v="1"/>
    <x v="0"/>
  </r>
  <r>
    <x v="488"/>
    <s v="London"/>
    <x v="0"/>
    <n v="138"/>
    <n v="0.12"/>
    <d v="2022-02-10T00:00:00"/>
    <x v="9"/>
    <x v="1"/>
    <n v="1000"/>
    <x v="1"/>
    <x v="1"/>
    <x v="1"/>
    <x v="0"/>
  </r>
  <r>
    <x v="655"/>
    <s v="New York"/>
    <x v="6"/>
    <n v="60"/>
    <n v="0.2"/>
    <d v="2022-02-10T00:00:00"/>
    <x v="9"/>
    <x v="1"/>
    <n v="120"/>
    <x v="1"/>
    <x v="1"/>
    <x v="1"/>
    <x v="0"/>
  </r>
  <r>
    <x v="360"/>
    <s v="New York"/>
    <x v="5"/>
    <n v="2800"/>
    <n v="0.2"/>
    <d v="2022-02-08T00:00:00"/>
    <x v="0"/>
    <x v="1"/>
    <n v="1900"/>
    <x v="1"/>
    <x v="1"/>
    <x v="1"/>
    <x v="0"/>
  </r>
  <r>
    <x v="656"/>
    <s v="New York"/>
    <x v="2"/>
    <n v="57"/>
    <n v="0.2"/>
    <d v="2022-02-03T00:00:00"/>
    <x v="1"/>
    <x v="1"/>
    <n v="133"/>
    <x v="1"/>
    <x v="1"/>
    <x v="1"/>
    <x v="0"/>
  </r>
  <r>
    <x v="445"/>
    <s v="New York"/>
    <x v="9"/>
    <n v="80"/>
    <n v="0.33"/>
    <d v="2022-01-26T00:00:00"/>
    <x v="5"/>
    <x v="1"/>
    <n v="266"/>
    <x v="2"/>
    <x v="2"/>
    <x v="1"/>
    <x v="0"/>
  </r>
  <r>
    <x v="650"/>
    <s v="New York"/>
    <x v="2"/>
    <n v="900"/>
    <n v="0.09"/>
    <d v="2021-12-01T00:00:00"/>
    <x v="1"/>
    <x v="1"/>
    <n v="905"/>
    <x v="3"/>
    <x v="3"/>
    <x v="2"/>
    <x v="1"/>
  </r>
  <r>
    <x v="657"/>
    <s v="Seattle"/>
    <x v="12"/>
    <n v="70"/>
    <n v="0.27"/>
    <d v="2021-11-18T00:00:00"/>
    <x v="3"/>
    <x v="1"/>
    <n v="46"/>
    <x v="4"/>
    <x v="4"/>
    <x v="2"/>
    <x v="1"/>
  </r>
  <r>
    <x v="326"/>
    <s v="Seattle"/>
    <x v="2"/>
    <n v="2000"/>
    <n v="0.25"/>
    <d v="2021-11-02T00:00:00"/>
    <x v="0"/>
    <x v="1"/>
    <n v="97"/>
    <x v="4"/>
    <x v="4"/>
    <x v="2"/>
    <x v="1"/>
  </r>
  <r>
    <x v="658"/>
    <s v="Portland"/>
    <x v="20"/>
    <n v="41"/>
    <n v="0.9"/>
    <d v="2021-09-14T00:00:00"/>
    <x v="8"/>
    <x v="1"/>
    <n v="12"/>
    <x v="6"/>
    <x v="6"/>
    <x v="2"/>
    <x v="2"/>
  </r>
  <r>
    <x v="659"/>
    <s v="San Francisco Bay Area"/>
    <x v="20"/>
    <n v="37"/>
    <n v="0.5"/>
    <d v="2021-08-24T00:00:00"/>
    <x v="2"/>
    <x v="1"/>
    <n v="14"/>
    <x v="7"/>
    <x v="7"/>
    <x v="2"/>
    <x v="2"/>
  </r>
  <r>
    <x v="660"/>
    <s v="San Francisco Bay Area"/>
    <x v="25"/>
    <n v="2434"/>
    <n v="1"/>
    <d v="2021-06-01T00:00:00"/>
    <x v="1"/>
    <x v="1"/>
    <n v="1600"/>
    <x v="9"/>
    <x v="9"/>
    <x v="2"/>
    <x v="3"/>
  </r>
  <r>
    <x v="412"/>
    <s v="San Francisco Bay Area"/>
    <x v="17"/>
    <n v="160"/>
    <n v="7.0000000000000007E-2"/>
    <d v="2021-04-06T00:00:00"/>
    <x v="0"/>
    <x v="1"/>
    <n v="214"/>
    <x v="11"/>
    <x v="11"/>
    <x v="2"/>
    <x v="3"/>
  </r>
  <r>
    <x v="162"/>
    <s v="Bengaluru"/>
    <x v="3"/>
    <n v="200"/>
    <n v="0.4"/>
    <d v="2021-02-22T00:00:00"/>
    <x v="9"/>
    <x v="3"/>
    <n v="214"/>
    <x v="1"/>
    <x v="1"/>
    <x v="2"/>
    <x v="0"/>
  </r>
  <r>
    <x v="661"/>
    <s v="Berlin"/>
    <x v="6"/>
    <n v="87"/>
    <n v="0.2"/>
    <d v="2021-02-03T00:00:00"/>
    <x v="3"/>
    <x v="6"/>
    <n v="39"/>
    <x v="1"/>
    <x v="1"/>
    <x v="2"/>
    <x v="0"/>
  </r>
  <r>
    <x v="662"/>
    <s v="Toronto"/>
    <x v="16"/>
    <n v="45"/>
    <n v="1"/>
    <d v="2021-02-01T00:00:00"/>
    <x v="8"/>
    <x v="14"/>
    <n v="61"/>
    <x v="1"/>
    <x v="1"/>
    <x v="2"/>
    <x v="0"/>
  </r>
  <r>
    <x v="663"/>
    <s v="San Francisco Bay Area"/>
    <x v="6"/>
    <n v="180"/>
    <n v="0.15"/>
    <d v="2021-01-23T00:00:00"/>
    <x v="3"/>
    <x v="1"/>
    <n v="763"/>
    <x v="2"/>
    <x v="2"/>
    <x v="2"/>
    <x v="0"/>
  </r>
  <r>
    <x v="664"/>
    <s v="Singapore"/>
    <x v="14"/>
    <n v="21"/>
    <n v="1"/>
    <d v="2021-01-20T00:00:00"/>
    <x v="1"/>
    <x v="13"/>
    <n v="20"/>
    <x v="2"/>
    <x v="2"/>
    <x v="2"/>
    <x v="0"/>
  </r>
  <r>
    <x v="665"/>
    <s v="San Francisco Bay Area"/>
    <x v="0"/>
    <n v="315"/>
    <n v="0.15"/>
    <d v="2021-01-13T00:00:00"/>
    <x v="0"/>
    <x v="1"/>
    <n v="1700"/>
    <x v="2"/>
    <x v="2"/>
    <x v="2"/>
    <x v="0"/>
  </r>
  <r>
    <x v="666"/>
    <s v="Montreal"/>
    <x v="2"/>
    <n v="120"/>
    <n v="0.8"/>
    <d v="2020-12-16T00:00:00"/>
    <x v="9"/>
    <x v="14"/>
    <n v="131"/>
    <x v="3"/>
    <x v="3"/>
    <x v="3"/>
    <x v="1"/>
  </r>
  <r>
    <x v="667"/>
    <s v="Toronto"/>
    <x v="11"/>
    <n v="5"/>
    <n v="0.25"/>
    <d v="2020-11-19T00:00:00"/>
    <x v="10"/>
    <x v="1"/>
    <n v="3"/>
    <x v="4"/>
    <x v="4"/>
    <x v="3"/>
    <x v="1"/>
  </r>
  <r>
    <x v="668"/>
    <s v="Nashville"/>
    <x v="10"/>
    <n v="154"/>
    <n v="1"/>
    <d v="2020-11-17T00:00:00"/>
    <x v="8"/>
    <x v="1"/>
    <n v="45"/>
    <x v="4"/>
    <x v="4"/>
    <x v="3"/>
    <x v="1"/>
  </r>
  <r>
    <x v="669"/>
    <s v="Austin"/>
    <x v="16"/>
    <n v="30"/>
    <n v="0.5"/>
    <d v="2020-11-09T00:00:00"/>
    <x v="1"/>
    <x v="1"/>
    <n v="4"/>
    <x v="4"/>
    <x v="4"/>
    <x v="3"/>
    <x v="1"/>
  </r>
  <r>
    <x v="670"/>
    <s v="New York"/>
    <x v="2"/>
    <n v="20"/>
    <n v="0.08"/>
    <d v="2020-10-29T00:00:00"/>
    <x v="6"/>
    <x v="1"/>
    <n v="560"/>
    <x v="5"/>
    <x v="5"/>
    <x v="3"/>
    <x v="1"/>
  </r>
  <r>
    <x v="671"/>
    <s v="Berlin"/>
    <x v="8"/>
    <n v="90"/>
    <n v="0.17"/>
    <d v="2020-10-14T00:00:00"/>
    <x v="5"/>
    <x v="6"/>
    <n v="656"/>
    <x v="5"/>
    <x v="5"/>
    <x v="3"/>
    <x v="1"/>
  </r>
  <r>
    <x v="672"/>
    <s v="San Francisco Bay Area"/>
    <x v="10"/>
    <n v="47"/>
    <n v="0.06"/>
    <d v="2020-09-29T00:00:00"/>
    <x v="9"/>
    <x v="1"/>
    <n v="356"/>
    <x v="6"/>
    <x v="6"/>
    <x v="3"/>
    <x v="2"/>
  </r>
  <r>
    <x v="673"/>
    <s v="Las Vegas"/>
    <x v="12"/>
    <n v="240"/>
    <n v="0.95000000000000007"/>
    <d v="2020-09-11T00:00:00"/>
    <x v="2"/>
    <x v="1"/>
    <n v="158"/>
    <x v="6"/>
    <x v="6"/>
    <x v="3"/>
    <x v="2"/>
  </r>
  <r>
    <x v="674"/>
    <s v="San Francisco Bay Area"/>
    <x v="3"/>
    <n v="30"/>
    <n v="5.4000000000000006E-2"/>
    <d v="2020-09-09T00:00:00"/>
    <x v="3"/>
    <x v="1"/>
    <n v="67"/>
    <x v="6"/>
    <x v="6"/>
    <x v="3"/>
    <x v="2"/>
  </r>
  <r>
    <x v="675"/>
    <s v="Singapore"/>
    <x v="11"/>
    <n v="22"/>
    <n v="0.11"/>
    <d v="2020-09-01T00:00:00"/>
    <x v="1"/>
    <x v="13"/>
    <n v="97"/>
    <x v="6"/>
    <x v="6"/>
    <x v="3"/>
    <x v="2"/>
  </r>
  <r>
    <x v="676"/>
    <s v="New Delhi"/>
    <x v="8"/>
    <n v="350"/>
    <n v="0.1"/>
    <d v="2020-08-31T00:00:00"/>
    <x v="0"/>
    <x v="3"/>
    <n v="548"/>
    <x v="7"/>
    <x v="7"/>
    <x v="3"/>
    <x v="2"/>
  </r>
  <r>
    <x v="172"/>
    <s v="San Francisco Bay Area"/>
    <x v="13"/>
    <n v="1000"/>
    <n v="1.8500000000000003E-2"/>
    <d v="2020-08-26T00:00:00"/>
    <x v="0"/>
    <x v="1"/>
    <n v="65"/>
    <x v="7"/>
    <x v="7"/>
    <x v="3"/>
    <x v="2"/>
  </r>
  <r>
    <x v="677"/>
    <s v="London"/>
    <x v="10"/>
    <n v="8"/>
    <n v="0.8"/>
    <d v="2020-08-19T00:00:00"/>
    <x v="10"/>
    <x v="9"/>
    <n v="16"/>
    <x v="7"/>
    <x v="7"/>
    <x v="3"/>
    <x v="2"/>
  </r>
  <r>
    <x v="678"/>
    <s v="San Francisco Bay Area"/>
    <x v="9"/>
    <n v="250"/>
    <n v="0.25"/>
    <d v="2020-08-11T00:00:00"/>
    <x v="1"/>
    <x v="1"/>
    <n v="2"/>
    <x v="7"/>
    <x v="7"/>
    <x v="3"/>
    <x v="2"/>
  </r>
  <r>
    <x v="679"/>
    <s v="Singapore"/>
    <x v="6"/>
    <n v="20"/>
    <n v="1"/>
    <d v="2020-08-08T00:00:00"/>
    <x v="10"/>
    <x v="13"/>
    <n v="1"/>
    <x v="7"/>
    <x v="7"/>
    <x v="3"/>
    <x v="2"/>
  </r>
  <r>
    <x v="445"/>
    <s v="New York"/>
    <x v="16"/>
    <n v="150"/>
    <n v="0.38"/>
    <d v="2020-08-07T00:00:00"/>
    <x v="9"/>
    <x v="1"/>
    <n v="186"/>
    <x v="7"/>
    <x v="7"/>
    <x v="3"/>
    <x v="2"/>
  </r>
  <r>
    <x v="680"/>
    <s v="Toronto"/>
    <x v="6"/>
    <n v="75"/>
    <n v="0.5"/>
    <d v="2020-08-06T00:00:00"/>
    <x v="8"/>
    <x v="14"/>
    <n v="53"/>
    <x v="7"/>
    <x v="7"/>
    <x v="3"/>
    <x v="2"/>
  </r>
  <r>
    <x v="681"/>
    <s v="San Francisco Bay Area"/>
    <x v="16"/>
    <n v="87"/>
    <n v="1"/>
    <d v="2020-07-30T00:00:00"/>
    <x v="3"/>
    <x v="1"/>
    <n v="42"/>
    <x v="8"/>
    <x v="8"/>
    <x v="3"/>
    <x v="2"/>
  </r>
  <r>
    <x v="682"/>
    <s v="Los Angeles"/>
    <x v="25"/>
    <n v="180"/>
    <n v="0.09"/>
    <d v="2020-07-28T00:00:00"/>
    <x v="1"/>
    <x v="1"/>
    <n v="649"/>
    <x v="8"/>
    <x v="8"/>
    <x v="3"/>
    <x v="2"/>
  </r>
  <r>
    <x v="110"/>
    <s v="Bengaluru"/>
    <x v="6"/>
    <n v="350"/>
    <n v="0.05"/>
    <d v="2020-07-27T00:00:00"/>
    <x v="14"/>
    <x v="3"/>
    <n v="1600"/>
    <x v="8"/>
    <x v="8"/>
    <x v="3"/>
    <x v="2"/>
  </r>
  <r>
    <x v="683"/>
    <s v="Berlin"/>
    <x v="11"/>
    <n v="75"/>
    <n v="0.72"/>
    <d v="2020-07-27T00:00:00"/>
    <x v="8"/>
    <x v="6"/>
    <n v="60"/>
    <x v="8"/>
    <x v="8"/>
    <x v="3"/>
    <x v="2"/>
  </r>
  <r>
    <x v="684"/>
    <s v="San Francisco Bay Area"/>
    <x v="7"/>
    <n v="64"/>
    <n v="0.12"/>
    <d v="2020-07-23T00:00:00"/>
    <x v="9"/>
    <x v="1"/>
    <n v="309"/>
    <x v="8"/>
    <x v="8"/>
    <x v="3"/>
    <x v="2"/>
  </r>
  <r>
    <x v="685"/>
    <s v="San Francisco Bay Area"/>
    <x v="26"/>
    <n v="960"/>
    <n v="0.06"/>
    <d v="2020-07-21T00:00:00"/>
    <x v="3"/>
    <x v="1"/>
    <n v="154"/>
    <x v="8"/>
    <x v="8"/>
    <x v="3"/>
    <x v="2"/>
  </r>
  <r>
    <x v="686"/>
    <s v="Seattle"/>
    <x v="11"/>
    <n v="22"/>
    <n v="0.49"/>
    <d v="2020-07-20T00:00:00"/>
    <x v="8"/>
    <x v="1"/>
    <n v="15"/>
    <x v="8"/>
    <x v="8"/>
    <x v="3"/>
    <x v="2"/>
  </r>
  <r>
    <x v="687"/>
    <s v="San Francisco Bay Area"/>
    <x v="14"/>
    <n v="60"/>
    <n v="0.15"/>
    <d v="2020-07-15T00:00:00"/>
    <x v="9"/>
    <x v="1"/>
    <n v="251"/>
    <x v="8"/>
    <x v="8"/>
    <x v="3"/>
    <x v="2"/>
  </r>
  <r>
    <x v="688"/>
    <s v="Edinburgh"/>
    <x v="8"/>
    <n v="300"/>
    <n v="0.2"/>
    <d v="2020-07-14T00:00:00"/>
    <x v="3"/>
    <x v="9"/>
    <n v="197"/>
    <x v="8"/>
    <x v="8"/>
    <x v="3"/>
    <x v="2"/>
  </r>
  <r>
    <x v="689"/>
    <s v="Singapore"/>
    <x v="16"/>
    <n v="100"/>
    <n v="0.12"/>
    <d v="2020-07-09T00:00:00"/>
    <x v="9"/>
    <x v="13"/>
    <n v="307"/>
    <x v="8"/>
    <x v="8"/>
    <x v="3"/>
    <x v="2"/>
  </r>
  <r>
    <x v="690"/>
    <s v="Chicago"/>
    <x v="14"/>
    <n v="17"/>
    <n v="0.05"/>
    <d v="2020-06-30T00:00:00"/>
    <x v="6"/>
    <x v="1"/>
    <n v="101"/>
    <x v="9"/>
    <x v="9"/>
    <x v="3"/>
    <x v="3"/>
  </r>
  <r>
    <x v="660"/>
    <s v="San Francisco Bay Area"/>
    <x v="25"/>
    <n v="400"/>
    <n v="7.0000000000000007E-2"/>
    <d v="2020-06-29T00:00:00"/>
    <x v="5"/>
    <x v="1"/>
    <n v="1300"/>
    <x v="9"/>
    <x v="9"/>
    <x v="3"/>
    <x v="3"/>
  </r>
  <r>
    <x v="162"/>
    <s v="Bengaluru"/>
    <x v="3"/>
    <n v="130"/>
    <n v="0.22"/>
    <d v="2020-06-29T00:00:00"/>
    <x v="9"/>
    <x v="3"/>
    <n v="214"/>
    <x v="9"/>
    <x v="9"/>
    <x v="3"/>
    <x v="3"/>
  </r>
  <r>
    <x v="691"/>
    <s v="New York"/>
    <x v="9"/>
    <n v="174"/>
    <n v="0.12"/>
    <d v="2020-06-24T00:00:00"/>
    <x v="0"/>
    <x v="1"/>
    <n v="455"/>
    <x v="9"/>
    <x v="9"/>
    <x v="3"/>
    <x v="3"/>
  </r>
  <r>
    <x v="692"/>
    <s v="Jakarta"/>
    <x v="3"/>
    <n v="430"/>
    <n v="0.09"/>
    <d v="2020-06-23T00:00:00"/>
    <x v="13"/>
    <x v="8"/>
    <n v="4800"/>
    <x v="9"/>
    <x v="9"/>
    <x v="3"/>
    <x v="3"/>
  </r>
  <r>
    <x v="693"/>
    <s v="Austin"/>
    <x v="11"/>
    <n v="90"/>
    <n v="0.9"/>
    <d v="2020-06-23T00:00:00"/>
    <x v="6"/>
    <x v="1"/>
    <n v="103"/>
    <x v="9"/>
    <x v="9"/>
    <x v="3"/>
    <x v="3"/>
  </r>
  <r>
    <x v="694"/>
    <s v="San Francisco Bay Area"/>
    <x v="19"/>
    <n v="6"/>
    <n v="1"/>
    <d v="2020-06-23T00:00:00"/>
    <x v="10"/>
    <x v="1"/>
    <n v="3"/>
    <x v="9"/>
    <x v="9"/>
    <x v="3"/>
    <x v="3"/>
  </r>
  <r>
    <x v="695"/>
    <s v="San Francisco Bay Area"/>
    <x v="11"/>
    <n v="715"/>
    <n v="7.0000000000000007E-2"/>
    <d v="2020-06-22T00:00:00"/>
    <x v="0"/>
    <x v="1"/>
    <n v="18"/>
    <x v="9"/>
    <x v="9"/>
    <x v="3"/>
    <x v="3"/>
  </r>
  <r>
    <x v="696"/>
    <s v="Bengaluru"/>
    <x v="11"/>
    <n v="40"/>
    <n v="0.25"/>
    <d v="2020-06-17T00:00:00"/>
    <x v="12"/>
    <x v="3"/>
    <n v="582"/>
    <x v="9"/>
    <x v="9"/>
    <x v="3"/>
    <x v="3"/>
  </r>
  <r>
    <x v="697"/>
    <s v="Gurugram"/>
    <x v="11"/>
    <n v="1500"/>
    <n v="0.5"/>
    <d v="2020-06-16T00:00:00"/>
    <x v="7"/>
    <x v="3"/>
    <n v="496"/>
    <x v="9"/>
    <x v="9"/>
    <x v="3"/>
    <x v="3"/>
  </r>
  <r>
    <x v="698"/>
    <s v="Singapore"/>
    <x v="3"/>
    <n v="360"/>
    <n v="0.05"/>
    <d v="2020-06-16T00:00:00"/>
    <x v="14"/>
    <x v="13"/>
    <n v="9900"/>
    <x v="9"/>
    <x v="9"/>
    <x v="3"/>
    <x v="3"/>
  </r>
  <r>
    <x v="68"/>
    <s v="San Francisco Bay Area"/>
    <x v="12"/>
    <n v="70"/>
    <n v="0.01"/>
    <d v="2020-06-16T00:00:00"/>
    <x v="0"/>
    <x v="1"/>
    <n v="40"/>
    <x v="9"/>
    <x v="9"/>
    <x v="3"/>
    <x v="3"/>
  </r>
  <r>
    <x v="699"/>
    <s v="Madison"/>
    <x v="10"/>
    <n v="44"/>
    <n v="0.25"/>
    <d v="2020-06-16T00:00:00"/>
    <x v="6"/>
    <x v="1"/>
    <n v="50"/>
    <x v="9"/>
    <x v="9"/>
    <x v="3"/>
    <x v="3"/>
  </r>
  <r>
    <x v="700"/>
    <s v="Amsterdam"/>
    <x v="3"/>
    <n v="225"/>
    <n v="0.25"/>
    <d v="2020-06-12T00:00:00"/>
    <x v="0"/>
    <x v="31"/>
    <n v="24700"/>
    <x v="9"/>
    <x v="9"/>
    <x v="3"/>
    <x v="3"/>
  </r>
  <r>
    <x v="701"/>
    <s v="San Francisco Bay Area"/>
    <x v="11"/>
    <n v="63"/>
    <n v="0.48"/>
    <d v="2020-06-12T00:00:00"/>
    <x v="8"/>
    <x v="1"/>
    <n v="50"/>
    <x v="9"/>
    <x v="9"/>
    <x v="3"/>
    <x v="3"/>
  </r>
  <r>
    <x v="702"/>
    <s v="New York"/>
    <x v="16"/>
    <n v="3"/>
    <n v="0.27"/>
    <d v="2020-06-11T00:00:00"/>
    <x v="10"/>
    <x v="1"/>
    <n v="2"/>
    <x v="9"/>
    <x v="9"/>
    <x v="3"/>
    <x v="3"/>
  </r>
  <r>
    <x v="703"/>
    <s v="San Francisco Bay Area"/>
    <x v="1"/>
    <n v="46"/>
    <n v="0.08"/>
    <d v="2020-06-05T00:00:00"/>
    <x v="9"/>
    <x v="1"/>
    <n v="139"/>
    <x v="9"/>
    <x v="9"/>
    <x v="3"/>
    <x v="3"/>
  </r>
  <r>
    <x v="537"/>
    <s v="San Francisco Bay Area"/>
    <x v="11"/>
    <n v="18"/>
    <n v="0.14000000000000001"/>
    <d v="2020-06-05T00:00:00"/>
    <x v="6"/>
    <x v="1"/>
    <n v="106"/>
    <x v="9"/>
    <x v="9"/>
    <x v="3"/>
    <x v="3"/>
  </r>
  <r>
    <x v="704"/>
    <s v="San Francisco Bay Area"/>
    <x v="4"/>
    <n v="50"/>
    <n v="0.4"/>
    <d v="2020-06-04T00:00:00"/>
    <x v="6"/>
    <x v="1"/>
    <n v="52"/>
    <x v="9"/>
    <x v="9"/>
    <x v="3"/>
    <x v="3"/>
  </r>
  <r>
    <x v="705"/>
    <s v="Los Angeles"/>
    <x v="19"/>
    <n v="39"/>
    <n v="0.14000000000000001"/>
    <d v="2020-06-04T00:00:00"/>
    <x v="2"/>
    <x v="1"/>
    <n v="29"/>
    <x v="9"/>
    <x v="9"/>
    <x v="3"/>
    <x v="3"/>
  </r>
  <r>
    <x v="706"/>
    <s v="London"/>
    <x v="11"/>
    <n v="120"/>
    <n v="0.08"/>
    <d v="2020-06-03T00:00:00"/>
    <x v="13"/>
    <x v="9"/>
    <n v="324"/>
    <x v="9"/>
    <x v="9"/>
    <x v="3"/>
    <x v="3"/>
  </r>
  <r>
    <x v="707"/>
    <s v="Chicago"/>
    <x v="3"/>
    <n v="40"/>
    <n v="0.21"/>
    <d v="2020-06-03T00:00:00"/>
    <x v="9"/>
    <x v="1"/>
    <n v="117"/>
    <x v="9"/>
    <x v="9"/>
    <x v="3"/>
    <x v="3"/>
  </r>
  <r>
    <x v="708"/>
    <s v="San Francisco Bay Area"/>
    <x v="11"/>
    <n v="22"/>
    <n v="0.14000000000000001"/>
    <d v="2020-06-03T00:00:00"/>
    <x v="13"/>
    <x v="1"/>
    <n v="120"/>
    <x v="9"/>
    <x v="9"/>
    <x v="3"/>
    <x v="3"/>
  </r>
  <r>
    <x v="451"/>
    <s v="Detroit"/>
    <x v="3"/>
    <n v="40"/>
    <n v="0.02"/>
    <d v="2020-06-02T00:00:00"/>
    <x v="12"/>
    <x v="1"/>
    <n v="3100"/>
    <x v="9"/>
    <x v="9"/>
    <x v="3"/>
    <x v="3"/>
  </r>
  <r>
    <x v="328"/>
    <s v="San Francisco Bay Area"/>
    <x v="11"/>
    <n v="14"/>
    <n v="0.15"/>
    <d v="2020-06-02T00:00:00"/>
    <x v="6"/>
    <x v="1"/>
    <n v="453"/>
    <x v="9"/>
    <x v="9"/>
    <x v="3"/>
    <x v="3"/>
  </r>
  <r>
    <x v="709"/>
    <s v="Santa Fe"/>
    <x v="12"/>
    <n v="12"/>
    <n v="0.16"/>
    <d v="2020-06-02T00:00:00"/>
    <x v="8"/>
    <x v="1"/>
    <n v="58"/>
    <x v="9"/>
    <x v="9"/>
    <x v="3"/>
    <x v="3"/>
  </r>
  <r>
    <x v="581"/>
    <s v="San Francisco Bay Area"/>
    <x v="16"/>
    <n v="1400"/>
    <n v="0.18"/>
    <d v="2020-06-01T00:00:00"/>
    <x v="0"/>
    <x v="1"/>
    <n v="79"/>
    <x v="9"/>
    <x v="9"/>
    <x v="3"/>
    <x v="3"/>
  </r>
  <r>
    <x v="676"/>
    <s v="Gurugram"/>
    <x v="8"/>
    <n v="350"/>
    <n v="0.1"/>
    <d v="2020-06-01T00:00:00"/>
    <x v="0"/>
    <x v="3"/>
    <n v="548"/>
    <x v="9"/>
    <x v="9"/>
    <x v="3"/>
    <x v="3"/>
  </r>
  <r>
    <x v="710"/>
    <s v="Portland"/>
    <x v="2"/>
    <n v="24"/>
    <n v="0.22"/>
    <d v="2020-06-01T00:00:00"/>
    <x v="6"/>
    <x v="1"/>
    <n v="24"/>
    <x v="9"/>
    <x v="9"/>
    <x v="3"/>
    <x v="3"/>
  </r>
  <r>
    <x v="351"/>
    <s v="San Francisco Bay Area"/>
    <x v="11"/>
    <n v="62"/>
    <n v="0.15"/>
    <d v="2020-05-29T00:00:00"/>
    <x v="6"/>
    <x v="1"/>
    <n v="732"/>
    <x v="10"/>
    <x v="10"/>
    <x v="3"/>
    <x v="3"/>
  </r>
  <r>
    <x v="711"/>
    <s v="Seattle"/>
    <x v="2"/>
    <n v="32"/>
    <n v="0.6"/>
    <d v="2020-05-29T00:00:00"/>
    <x v="2"/>
    <x v="1"/>
    <n v="17"/>
    <x v="10"/>
    <x v="10"/>
    <x v="3"/>
    <x v="3"/>
  </r>
  <r>
    <x v="712"/>
    <s v="Mumbai"/>
    <x v="9"/>
    <n v="270"/>
    <n v="0.18"/>
    <d v="2020-05-28T00:00:00"/>
    <x v="1"/>
    <x v="3"/>
    <n v="224"/>
    <x v="10"/>
    <x v="10"/>
    <x v="3"/>
    <x v="3"/>
  </r>
  <r>
    <x v="713"/>
    <s v="Los Angeles"/>
    <x v="3"/>
    <n v="219"/>
    <n v="0.3"/>
    <d v="2020-05-28T00:00:00"/>
    <x v="0"/>
    <x v="1"/>
    <n v="340"/>
    <x v="10"/>
    <x v="10"/>
    <x v="3"/>
    <x v="3"/>
  </r>
  <r>
    <x v="714"/>
    <s v="Melbourne"/>
    <x v="7"/>
    <n v="36"/>
    <n v="0.08"/>
    <d v="2020-05-28T00:00:00"/>
    <x v="5"/>
    <x v="0"/>
    <n v="157"/>
    <x v="10"/>
    <x v="10"/>
    <x v="3"/>
    <x v="3"/>
  </r>
  <r>
    <x v="715"/>
    <s v="New York"/>
    <x v="16"/>
    <n v="20"/>
    <n v="0.25"/>
    <d v="2020-05-28T00:00:00"/>
    <x v="2"/>
    <x v="1"/>
    <n v="7"/>
    <x v="10"/>
    <x v="10"/>
    <x v="3"/>
    <x v="3"/>
  </r>
  <r>
    <x v="716"/>
    <s v="Salt Lake City"/>
    <x v="20"/>
    <n v="150"/>
    <n v="0.12"/>
    <d v="2020-05-27T00:00:00"/>
    <x v="3"/>
    <x v="1"/>
    <n v="89"/>
    <x v="10"/>
    <x v="10"/>
    <x v="3"/>
    <x v="3"/>
  </r>
  <r>
    <x v="547"/>
    <s v="Curitiba"/>
    <x v="11"/>
    <n v="62"/>
    <n v="0.08"/>
    <d v="2020-05-27T00:00:00"/>
    <x v="1"/>
    <x v="2"/>
    <n v="30"/>
    <x v="10"/>
    <x v="10"/>
    <x v="3"/>
    <x v="3"/>
  </r>
  <r>
    <x v="700"/>
    <s v="Bengaluru"/>
    <x v="3"/>
    <n v="600"/>
    <n v="0.23"/>
    <d v="2020-05-26T00:00:00"/>
    <x v="0"/>
    <x v="3"/>
    <n v="24700"/>
    <x v="10"/>
    <x v="10"/>
    <x v="3"/>
    <x v="3"/>
  </r>
  <r>
    <x v="717"/>
    <s v="Denver"/>
    <x v="20"/>
    <n v="137"/>
    <n v="1"/>
    <d v="2020-05-26T00:00:00"/>
    <x v="3"/>
    <x v="1"/>
    <n v="108"/>
    <x v="10"/>
    <x v="10"/>
    <x v="3"/>
    <x v="3"/>
  </r>
  <r>
    <x v="718"/>
    <s v="Washington, D.C."/>
    <x v="14"/>
    <n v="400"/>
    <n v="0.1"/>
    <d v="2020-05-21T00:00:00"/>
    <x v="3"/>
    <x v="1"/>
    <n v="146"/>
    <x v="10"/>
    <x v="10"/>
    <x v="3"/>
    <x v="3"/>
  </r>
  <r>
    <x v="719"/>
    <s v="Chennai"/>
    <x v="8"/>
    <n v="70"/>
    <n v="0.35000000000000003"/>
    <d v="2020-05-21T00:00:00"/>
    <x v="2"/>
    <x v="3"/>
    <n v="3"/>
    <x v="10"/>
    <x v="10"/>
    <x v="3"/>
    <x v="3"/>
  </r>
  <r>
    <x v="720"/>
    <s v="New York"/>
    <x v="19"/>
    <n v="18"/>
    <n v="0.36"/>
    <d v="2020-05-21T00:00:00"/>
    <x v="2"/>
    <x v="1"/>
    <n v="30"/>
    <x v="10"/>
    <x v="10"/>
    <x v="3"/>
    <x v="3"/>
  </r>
  <r>
    <x v="721"/>
    <s v="Bengaluru"/>
    <x v="3"/>
    <n v="1400"/>
    <n v="0.35000000000000003"/>
    <d v="2020-05-20T00:00:00"/>
    <x v="15"/>
    <x v="3"/>
    <n v="3800"/>
    <x v="10"/>
    <x v="10"/>
    <x v="3"/>
    <x v="3"/>
  </r>
  <r>
    <x v="722"/>
    <s v="San Francisco Bay Area"/>
    <x v="21"/>
    <n v="300"/>
    <n v="0.18"/>
    <d v="2020-05-20T00:00:00"/>
    <x v="13"/>
    <x v="1"/>
    <n v="530"/>
    <x v="10"/>
    <x v="10"/>
    <x v="3"/>
    <x v="3"/>
  </r>
  <r>
    <x v="723"/>
    <s v="Spokane"/>
    <x v="8"/>
    <n v="221"/>
    <n v="1"/>
    <d v="2020-05-20T00:00:00"/>
    <x v="8"/>
    <x v="1"/>
    <n v="62"/>
    <x v="10"/>
    <x v="10"/>
    <x v="3"/>
    <x v="3"/>
  </r>
  <r>
    <x v="724"/>
    <s v="San Francisco Bay Area"/>
    <x v="11"/>
    <n v="112"/>
    <n v="7.0000000000000007E-2"/>
    <d v="2020-05-20T00:00:00"/>
    <x v="12"/>
    <x v="1"/>
    <n v="2500"/>
    <x v="10"/>
    <x v="10"/>
    <x v="3"/>
    <x v="3"/>
  </r>
  <r>
    <x v="137"/>
    <s v="Bengaluru"/>
    <x v="14"/>
    <n v="101"/>
    <n v="0.25"/>
    <d v="2020-05-20T00:00:00"/>
    <x v="9"/>
    <x v="3"/>
    <n v="222"/>
    <x v="10"/>
    <x v="10"/>
    <x v="3"/>
    <x v="3"/>
  </r>
  <r>
    <x v="283"/>
    <s v="San Francisco Bay Area"/>
    <x v="18"/>
    <n v="39"/>
    <n v="0.06"/>
    <d v="2020-05-20T00:00:00"/>
    <x v="9"/>
    <x v="1"/>
    <n v="240"/>
    <x v="10"/>
    <x v="10"/>
    <x v="3"/>
    <x v="3"/>
  </r>
  <r>
    <x v="725"/>
    <s v="Bengaluru"/>
    <x v="16"/>
    <n v="450"/>
    <n v="0.15"/>
    <d v="2020-05-19T00:00:00"/>
    <x v="9"/>
    <x v="3"/>
    <n v="157"/>
    <x v="10"/>
    <x v="10"/>
    <x v="3"/>
    <x v="3"/>
  </r>
  <r>
    <x v="631"/>
    <s v="London"/>
    <x v="8"/>
    <n v="69"/>
    <n v="0.31"/>
    <d v="2020-05-19T00:00:00"/>
    <x v="8"/>
    <x v="9"/>
    <n v="88"/>
    <x v="10"/>
    <x v="10"/>
    <x v="3"/>
    <x v="3"/>
  </r>
  <r>
    <x v="700"/>
    <s v="San Francisco Bay Area"/>
    <x v="3"/>
    <n v="3000"/>
    <n v="0.13"/>
    <d v="2020-05-18T00:00:00"/>
    <x v="0"/>
    <x v="1"/>
    <n v="24700"/>
    <x v="10"/>
    <x v="10"/>
    <x v="3"/>
    <x v="3"/>
  </r>
  <r>
    <x v="110"/>
    <s v="Bengaluru"/>
    <x v="6"/>
    <n v="1100"/>
    <n v="0.14000000000000001"/>
    <d v="2020-05-18T00:00:00"/>
    <x v="14"/>
    <x v="3"/>
    <n v="1600"/>
    <x v="10"/>
    <x v="10"/>
    <x v="3"/>
    <x v="3"/>
  </r>
  <r>
    <x v="726"/>
    <s v="New Delhi"/>
    <x v="2"/>
    <n v="100"/>
    <n v="0.2"/>
    <d v="2020-05-18T00:00:00"/>
    <x v="11"/>
    <x v="3"/>
    <n v="19500"/>
    <x v="10"/>
    <x v="10"/>
    <x v="3"/>
    <x v="3"/>
  </r>
  <r>
    <x v="255"/>
    <s v="Gurugram"/>
    <x v="6"/>
    <n v="520"/>
    <n v="0.13"/>
    <d v="2020-05-15T00:00:00"/>
    <x v="15"/>
    <x v="3"/>
    <n v="914"/>
    <x v="10"/>
    <x v="10"/>
    <x v="3"/>
    <x v="3"/>
  </r>
  <r>
    <x v="727"/>
    <s v="Ahmedabad"/>
    <x v="11"/>
    <n v="500"/>
    <n v="0.5"/>
    <d v="2020-05-15T00:00:00"/>
    <x v="1"/>
    <x v="3"/>
    <n v="200"/>
    <x v="10"/>
    <x v="10"/>
    <x v="3"/>
    <x v="3"/>
  </r>
  <r>
    <x v="728"/>
    <s v="San Francisco Bay Area"/>
    <x v="7"/>
    <n v="16"/>
    <n v="0.1"/>
    <d v="2020-05-15T00:00:00"/>
    <x v="6"/>
    <x v="1"/>
    <n v="49"/>
    <x v="10"/>
    <x v="10"/>
    <x v="3"/>
    <x v="3"/>
  </r>
  <r>
    <x v="729"/>
    <s v="San Francisco Bay Area"/>
    <x v="3"/>
    <n v="150"/>
    <n v="0.08"/>
    <d v="2020-05-14T00:00:00"/>
    <x v="3"/>
    <x v="1"/>
    <n v="5300"/>
    <x v="10"/>
    <x v="10"/>
    <x v="3"/>
    <x v="3"/>
  </r>
  <r>
    <x v="212"/>
    <s v="New York"/>
    <x v="14"/>
    <n v="70"/>
    <n v="0.1"/>
    <d v="2020-05-14T00:00:00"/>
    <x v="3"/>
    <x v="1"/>
    <n v="116"/>
    <x v="10"/>
    <x v="10"/>
    <x v="3"/>
    <x v="3"/>
  </r>
  <r>
    <x v="730"/>
    <s v="San Francisco Bay Area"/>
    <x v="3"/>
    <n v="35"/>
    <n v="0.15"/>
    <d v="2020-05-14T00:00:00"/>
    <x v="8"/>
    <x v="1"/>
    <n v="73"/>
    <x v="10"/>
    <x v="10"/>
    <x v="3"/>
    <x v="3"/>
  </r>
  <r>
    <x v="731"/>
    <s v="San Francisco Bay Area"/>
    <x v="16"/>
    <n v="669"/>
    <n v="1"/>
    <d v="2020-05-13T00:00:00"/>
    <x v="6"/>
    <x v="1"/>
    <n v="80"/>
    <x v="10"/>
    <x v="10"/>
    <x v="3"/>
    <x v="3"/>
  </r>
  <r>
    <x v="732"/>
    <s v="Joinville"/>
    <x v="13"/>
    <n v="51"/>
    <n v="0.4"/>
    <d v="2020-05-13T00:00:00"/>
    <x v="1"/>
    <x v="2"/>
    <n v="2"/>
    <x v="10"/>
    <x v="10"/>
    <x v="3"/>
    <x v="3"/>
  </r>
  <r>
    <x v="733"/>
    <s v="New York"/>
    <x v="11"/>
    <n v="25"/>
    <n v="0.18"/>
    <d v="2020-05-13T00:00:00"/>
    <x v="1"/>
    <x v="1"/>
    <n v="10"/>
    <x v="10"/>
    <x v="10"/>
    <x v="3"/>
    <x v="3"/>
  </r>
  <r>
    <x v="338"/>
    <s v="San Francisco Bay Area"/>
    <x v="2"/>
    <n v="73"/>
    <n v="0.5"/>
    <d v="2020-05-12T00:00:00"/>
    <x v="8"/>
    <x v="1"/>
    <n v="79"/>
    <x v="10"/>
    <x v="10"/>
    <x v="3"/>
    <x v="3"/>
  </r>
  <r>
    <x v="734"/>
    <s v="San Francisco Bay Area"/>
    <x v="12"/>
    <n v="65"/>
    <n v="0.19"/>
    <d v="2020-05-12T00:00:00"/>
    <x v="8"/>
    <x v="1"/>
    <n v="77"/>
    <x v="10"/>
    <x v="10"/>
    <x v="3"/>
    <x v="3"/>
  </r>
  <r>
    <x v="735"/>
    <s v="Chicago"/>
    <x v="26"/>
    <n v="36"/>
    <n v="0.17"/>
    <d v="2020-05-12T00:00:00"/>
    <x v="9"/>
    <x v="1"/>
    <n v="52"/>
    <x v="10"/>
    <x v="10"/>
    <x v="3"/>
    <x v="3"/>
  </r>
  <r>
    <x v="736"/>
    <s v="Toronto"/>
    <x v="20"/>
    <n v="16"/>
    <n v="0.03"/>
    <d v="2020-05-12T00:00:00"/>
    <x v="9"/>
    <x v="14"/>
    <n v="104"/>
    <x v="10"/>
    <x v="10"/>
    <x v="3"/>
    <x v="3"/>
  </r>
  <r>
    <x v="737"/>
    <s v="London"/>
    <x v="11"/>
    <n v="60"/>
    <n v="0.03"/>
    <d v="2020-05-11T00:00:00"/>
    <x v="9"/>
    <x v="9"/>
    <n v="837"/>
    <x v="10"/>
    <x v="10"/>
    <x v="3"/>
    <x v="3"/>
  </r>
  <r>
    <x v="738"/>
    <s v="New York"/>
    <x v="2"/>
    <n v="28"/>
    <n v="0.25"/>
    <d v="2020-05-11T00:00:00"/>
    <x v="6"/>
    <x v="1"/>
    <n v="133"/>
    <x v="10"/>
    <x v="10"/>
    <x v="3"/>
    <x v="3"/>
  </r>
  <r>
    <x v="739"/>
    <s v="New York"/>
    <x v="11"/>
    <n v="9"/>
    <n v="0.01"/>
    <d v="2020-05-08T00:00:00"/>
    <x v="9"/>
    <x v="1"/>
    <n v="782"/>
    <x v="10"/>
    <x v="10"/>
    <x v="3"/>
    <x v="3"/>
  </r>
  <r>
    <x v="740"/>
    <s v="New York"/>
    <x v="3"/>
    <n v="500"/>
    <n v="1"/>
    <d v="2020-05-07T00:00:00"/>
    <x v="3"/>
    <x v="1"/>
    <n v="11"/>
    <x v="10"/>
    <x v="10"/>
    <x v="3"/>
    <x v="3"/>
  </r>
  <r>
    <x v="741"/>
    <s v="San Francisco Bay Area"/>
    <x v="26"/>
    <n v="300"/>
    <n v="0.3"/>
    <d v="2020-05-07T00:00:00"/>
    <x v="3"/>
    <x v="1"/>
    <n v="204"/>
    <x v="10"/>
    <x v="10"/>
    <x v="3"/>
    <x v="3"/>
  </r>
  <r>
    <x v="742"/>
    <s v="Zürich"/>
    <x v="11"/>
    <n v="62"/>
    <n v="0.5"/>
    <d v="2020-05-07T00:00:00"/>
    <x v="8"/>
    <x v="32"/>
    <n v="78"/>
    <x v="10"/>
    <x v="10"/>
    <x v="3"/>
    <x v="3"/>
  </r>
  <r>
    <x v="743"/>
    <s v="Boston"/>
    <x v="11"/>
    <n v="60"/>
    <n v="0.12"/>
    <d v="2020-05-07T00:00:00"/>
    <x v="5"/>
    <x v="1"/>
    <n v="263"/>
    <x v="10"/>
    <x v="10"/>
    <x v="3"/>
    <x v="3"/>
  </r>
  <r>
    <x v="744"/>
    <s v="San Francisco Bay Area"/>
    <x v="11"/>
    <n v="28"/>
    <n v="0.23"/>
    <d v="2020-05-07T00:00:00"/>
    <x v="6"/>
    <x v="1"/>
    <n v="92"/>
    <x v="10"/>
    <x v="10"/>
    <x v="3"/>
    <x v="3"/>
  </r>
  <r>
    <x v="700"/>
    <s v="San Francisco Bay Area"/>
    <x v="3"/>
    <n v="3700"/>
    <n v="0.14000000000000001"/>
    <d v="2020-05-06T00:00:00"/>
    <x v="0"/>
    <x v="1"/>
    <n v="24700"/>
    <x v="10"/>
    <x v="10"/>
    <x v="3"/>
    <x v="3"/>
  </r>
  <r>
    <x v="745"/>
    <s v="Los Angeles"/>
    <x v="14"/>
    <n v="50"/>
    <n v="0.08"/>
    <d v="2020-05-06T00:00:00"/>
    <x v="0"/>
    <x v="1"/>
    <n v="60"/>
    <x v="10"/>
    <x v="10"/>
    <x v="3"/>
    <x v="3"/>
  </r>
  <r>
    <x v="746"/>
    <s v="San Francisco Bay Area"/>
    <x v="12"/>
    <n v="50"/>
    <n v="0.1"/>
    <d v="2020-05-06T00:00:00"/>
    <x v="9"/>
    <x v="1"/>
    <n v="283"/>
    <x v="10"/>
    <x v="10"/>
    <x v="3"/>
    <x v="3"/>
  </r>
  <r>
    <x v="747"/>
    <s v="San Francisco Bay Area"/>
    <x v="8"/>
    <n v="1900"/>
    <n v="0.25"/>
    <d v="2020-05-05T00:00:00"/>
    <x v="12"/>
    <x v="1"/>
    <n v="5400"/>
    <x v="10"/>
    <x v="10"/>
    <x v="3"/>
    <x v="3"/>
  </r>
  <r>
    <x v="288"/>
    <s v="San Francisco Bay Area"/>
    <x v="9"/>
    <n v="900"/>
    <n v="0.3"/>
    <d v="2020-05-05T00:00:00"/>
    <x v="1"/>
    <x v="1"/>
    <n v="1500"/>
    <x v="10"/>
    <x v="10"/>
    <x v="3"/>
    <x v="3"/>
  </r>
  <r>
    <x v="748"/>
    <s v="New York"/>
    <x v="26"/>
    <n v="135"/>
    <n v="0.1"/>
    <d v="2020-05-05T00:00:00"/>
    <x v="9"/>
    <x v="1"/>
    <n v="181"/>
    <x v="10"/>
    <x v="10"/>
    <x v="3"/>
    <x v="3"/>
  </r>
  <r>
    <x v="749"/>
    <s v="New York"/>
    <x v="26"/>
    <n v="40"/>
    <n v="0.15"/>
    <d v="2020-05-05T00:00:00"/>
    <x v="9"/>
    <x v="1"/>
    <n v="68"/>
    <x v="10"/>
    <x v="10"/>
    <x v="3"/>
    <x v="3"/>
  </r>
  <r>
    <x v="750"/>
    <s v="Boston"/>
    <x v="26"/>
    <n v="25"/>
    <n v="0.1"/>
    <d v="2020-05-05T00:00:00"/>
    <x v="6"/>
    <x v="1"/>
    <n v="84"/>
    <x v="10"/>
    <x v="10"/>
    <x v="3"/>
    <x v="3"/>
  </r>
  <r>
    <x v="751"/>
    <s v="Bengaluru"/>
    <x v="5"/>
    <n v="800"/>
    <n v="0.16"/>
    <d v="2020-05-04T00:00:00"/>
    <x v="9"/>
    <x v="3"/>
    <n v="404"/>
    <x v="10"/>
    <x v="10"/>
    <x v="3"/>
    <x v="3"/>
  </r>
  <r>
    <x v="752"/>
    <s v="Dubai"/>
    <x v="3"/>
    <n v="536"/>
    <n v="0.31"/>
    <d v="2020-05-04T00:00:00"/>
    <x v="3"/>
    <x v="24"/>
    <n v="771"/>
    <x v="10"/>
    <x v="10"/>
    <x v="3"/>
    <x v="3"/>
  </r>
  <r>
    <x v="753"/>
    <s v="Hong Kong"/>
    <x v="11"/>
    <n v="400"/>
    <n v="0.2"/>
    <d v="2020-05-04T00:00:00"/>
    <x v="8"/>
    <x v="23"/>
    <n v="175"/>
    <x v="10"/>
    <x v="10"/>
    <x v="3"/>
    <x v="3"/>
  </r>
  <r>
    <x v="47"/>
    <s v="Tallinn"/>
    <x v="4"/>
    <n v="63"/>
    <n v="0.21"/>
    <d v="2020-05-04T00:00:00"/>
    <x v="2"/>
    <x v="10"/>
    <n v="7"/>
    <x v="10"/>
    <x v="10"/>
    <x v="3"/>
    <x v="3"/>
  </r>
  <r>
    <x v="754"/>
    <s v="Montreal"/>
    <x v="0"/>
    <n v="62"/>
    <n v="0.15"/>
    <d v="2020-05-04T00:00:00"/>
    <x v="8"/>
    <x v="14"/>
    <n v="257"/>
    <x v="10"/>
    <x v="10"/>
    <x v="3"/>
    <x v="3"/>
  </r>
  <r>
    <x v="755"/>
    <s v="Sydney"/>
    <x v="7"/>
    <n v="60"/>
    <n v="0.3"/>
    <d v="2020-05-04T00:00:00"/>
    <x v="8"/>
    <x v="0"/>
    <n v="106"/>
    <x v="10"/>
    <x v="10"/>
    <x v="3"/>
    <x v="3"/>
  </r>
  <r>
    <x v="756"/>
    <s v="Toronto"/>
    <x v="13"/>
    <n v="11"/>
    <n v="0.08"/>
    <d v="2020-05-04T00:00:00"/>
    <x v="2"/>
    <x v="14"/>
    <n v="11"/>
    <x v="10"/>
    <x v="10"/>
    <x v="3"/>
    <x v="3"/>
  </r>
  <r>
    <x v="252"/>
    <s v="Tel Aviv"/>
    <x v="16"/>
    <n v="120"/>
    <n v="0.1"/>
    <d v="2020-05-03T00:00:00"/>
    <x v="9"/>
    <x v="7"/>
    <n v="386"/>
    <x v="10"/>
    <x v="10"/>
    <x v="3"/>
    <x v="3"/>
  </r>
  <r>
    <x v="757"/>
    <s v="New York"/>
    <x v="7"/>
    <n v="110"/>
    <n v="0.4"/>
    <d v="2020-05-01T00:00:00"/>
    <x v="5"/>
    <x v="1"/>
    <n v="217"/>
    <x v="10"/>
    <x v="10"/>
    <x v="3"/>
    <x v="3"/>
  </r>
  <r>
    <x v="758"/>
    <s v="London"/>
    <x v="1"/>
    <n v="95"/>
    <n v="0.32"/>
    <d v="2020-05-01T00:00:00"/>
    <x v="8"/>
    <x v="9"/>
    <n v="102"/>
    <x v="10"/>
    <x v="10"/>
    <x v="3"/>
    <x v="3"/>
  </r>
  <r>
    <x v="759"/>
    <s v="San Francisco Bay Area"/>
    <x v="9"/>
    <n v="80"/>
    <n v="0.8"/>
    <d v="2020-05-01T00:00:00"/>
    <x v="2"/>
    <x v="1"/>
    <n v="82"/>
    <x v="10"/>
    <x v="10"/>
    <x v="3"/>
    <x v="3"/>
  </r>
  <r>
    <x v="74"/>
    <s v="New York"/>
    <x v="1"/>
    <n v="26"/>
    <n v="0.2"/>
    <d v="2020-05-01T00:00:00"/>
    <x v="6"/>
    <x v="1"/>
    <n v="28"/>
    <x v="10"/>
    <x v="10"/>
    <x v="3"/>
    <x v="3"/>
  </r>
  <r>
    <x v="308"/>
    <s v="San Francisco Bay Area"/>
    <x v="3"/>
    <n v="982"/>
    <n v="0.17"/>
    <d v="2020-04-29T00:00:00"/>
    <x v="0"/>
    <x v="1"/>
    <n v="4900"/>
    <x v="11"/>
    <x v="11"/>
    <x v="3"/>
    <x v="3"/>
  </r>
  <r>
    <x v="760"/>
    <s v="Stamford"/>
    <x v="8"/>
    <n v="160"/>
    <n v="0.08"/>
    <d v="2020-04-29T00:00:00"/>
    <x v="3"/>
    <x v="1"/>
    <n v="229"/>
    <x v="11"/>
    <x v="11"/>
    <x v="3"/>
    <x v="3"/>
  </r>
  <r>
    <x v="761"/>
    <s v="San Francisco Bay Area"/>
    <x v="3"/>
    <n v="80"/>
    <n v="0.13"/>
    <d v="2020-04-29T00:00:00"/>
    <x v="9"/>
    <x v="1"/>
    <n v="765"/>
    <x v="11"/>
    <x v="11"/>
    <x v="3"/>
    <x v="3"/>
  </r>
  <r>
    <x v="762"/>
    <s v="New York"/>
    <x v="21"/>
    <n v="24"/>
    <n v="0.1"/>
    <d v="2020-04-29T00:00:00"/>
    <x v="9"/>
    <x v="1"/>
    <n v="128"/>
    <x v="11"/>
    <x v="11"/>
    <x v="3"/>
    <x v="3"/>
  </r>
  <r>
    <x v="763"/>
    <s v="Boston"/>
    <x v="8"/>
    <n v="900"/>
    <n v="0.25"/>
    <d v="2020-04-28T00:00:00"/>
    <x v="0"/>
    <x v="1"/>
    <n v="3"/>
    <x v="11"/>
    <x v="11"/>
    <x v="3"/>
    <x v="3"/>
  </r>
  <r>
    <x v="42"/>
    <s v="London"/>
    <x v="6"/>
    <n v="367"/>
    <n v="0.15"/>
    <d v="2020-04-28T00:00:00"/>
    <x v="7"/>
    <x v="9"/>
    <n v="1500"/>
    <x v="11"/>
    <x v="11"/>
    <x v="3"/>
    <x v="3"/>
  </r>
  <r>
    <x v="764"/>
    <s v="San Francisco Bay Area"/>
    <x v="12"/>
    <n v="80"/>
    <n v="0.18"/>
    <d v="2020-04-28T00:00:00"/>
    <x v="1"/>
    <x v="1"/>
    <n v="156"/>
    <x v="11"/>
    <x v="11"/>
    <x v="3"/>
    <x v="3"/>
  </r>
  <r>
    <x v="765"/>
    <s v="Los Angeles"/>
    <x v="14"/>
    <n v="35"/>
    <n v="0.15"/>
    <d v="2020-04-28T00:00:00"/>
    <x v="1"/>
    <x v="1"/>
    <n v="70"/>
    <x v="11"/>
    <x v="11"/>
    <x v="3"/>
    <x v="3"/>
  </r>
  <r>
    <x v="766"/>
    <s v="San Francisco Bay Area"/>
    <x v="11"/>
    <n v="27"/>
    <n v="0.25"/>
    <d v="2020-04-28T00:00:00"/>
    <x v="8"/>
    <x v="1"/>
    <n v="71"/>
    <x v="11"/>
    <x v="11"/>
    <x v="3"/>
    <x v="3"/>
  </r>
  <r>
    <x v="767"/>
    <s v="Los Angeles"/>
    <x v="16"/>
    <n v="20"/>
    <n v="0.5"/>
    <d v="2020-04-28T00:00:00"/>
    <x v="10"/>
    <x v="1"/>
    <n v="2"/>
    <x v="11"/>
    <x v="11"/>
    <x v="3"/>
    <x v="3"/>
  </r>
  <r>
    <x v="768"/>
    <s v="San Francisco Bay Area"/>
    <x v="0"/>
    <n v="260"/>
    <n v="0.1"/>
    <d v="2020-04-27T00:00:00"/>
    <x v="8"/>
    <x v="1"/>
    <n v="840"/>
    <x v="11"/>
    <x v="11"/>
    <x v="3"/>
    <x v="3"/>
  </r>
  <r>
    <x v="769"/>
    <s v="Seattle"/>
    <x v="2"/>
    <n v="20"/>
    <n v="0.2"/>
    <d v="2020-04-27T00:00:00"/>
    <x v="2"/>
    <x v="1"/>
    <n v="24"/>
    <x v="11"/>
    <x v="11"/>
    <x v="3"/>
    <x v="3"/>
  </r>
  <r>
    <x v="770"/>
    <s v="Missoula"/>
    <x v="0"/>
    <n v="30"/>
    <n v="0.2"/>
    <d v="2020-04-25T00:00:00"/>
    <x v="8"/>
    <x v="1"/>
    <n v="17"/>
    <x v="11"/>
    <x v="11"/>
    <x v="3"/>
    <x v="3"/>
  </r>
  <r>
    <x v="771"/>
    <s v="Los Angeles"/>
    <x v="3"/>
    <n v="57"/>
    <n v="0.36"/>
    <d v="2020-04-24T00:00:00"/>
    <x v="8"/>
    <x v="1"/>
    <n v="88"/>
    <x v="11"/>
    <x v="11"/>
    <x v="3"/>
    <x v="3"/>
  </r>
  <r>
    <x v="772"/>
    <s v="Toronto"/>
    <x v="18"/>
    <n v="36"/>
    <n v="0.23"/>
    <d v="2020-04-24T00:00:00"/>
    <x v="8"/>
    <x v="14"/>
    <n v="60"/>
    <x v="11"/>
    <x v="11"/>
    <x v="3"/>
    <x v="3"/>
  </r>
  <r>
    <x v="773"/>
    <s v="Chicago"/>
    <x v="14"/>
    <n v="19"/>
    <n v="0.3"/>
    <d v="2020-04-24T00:00:00"/>
    <x v="2"/>
    <x v="1"/>
    <n v="7"/>
    <x v="11"/>
    <x v="11"/>
    <x v="3"/>
    <x v="3"/>
  </r>
  <r>
    <x v="686"/>
    <s v="Seattle"/>
    <x v="11"/>
    <n v="18"/>
    <n v="0.22"/>
    <d v="2020-04-24T00:00:00"/>
    <x v="8"/>
    <x v="1"/>
    <n v="15"/>
    <x v="11"/>
    <x v="11"/>
    <x v="3"/>
    <x v="3"/>
  </r>
  <r>
    <x v="774"/>
    <s v="Berlin"/>
    <x v="8"/>
    <n v="15"/>
    <n v="0.25"/>
    <d v="2020-04-24T00:00:00"/>
    <x v="8"/>
    <x v="6"/>
    <n v="30"/>
    <x v="11"/>
    <x v="11"/>
    <x v="3"/>
    <x v="3"/>
  </r>
  <r>
    <x v="775"/>
    <s v="San Francisco Bay Area"/>
    <x v="10"/>
    <n v="10"/>
    <n v="0.33"/>
    <d v="2020-04-24T00:00:00"/>
    <x v="8"/>
    <x v="1"/>
    <n v="29"/>
    <x v="11"/>
    <x v="11"/>
    <x v="3"/>
    <x v="3"/>
  </r>
  <r>
    <x v="776"/>
    <s v="Chicago"/>
    <x v="9"/>
    <n v="6"/>
    <n v="0.21"/>
    <d v="2020-04-24T00:00:00"/>
    <x v="1"/>
    <x v="1"/>
    <n v="12"/>
    <x v="11"/>
    <x v="11"/>
    <x v="3"/>
    <x v="3"/>
  </r>
  <r>
    <x v="777"/>
    <s v="São Paulo"/>
    <x v="20"/>
    <n v="4"/>
    <n v="1"/>
    <d v="2020-04-24T00:00:00"/>
    <x v="2"/>
    <x v="2"/>
    <n v="2"/>
    <x v="11"/>
    <x v="11"/>
    <x v="3"/>
    <x v="3"/>
  </r>
  <r>
    <x v="525"/>
    <s v="Detroit"/>
    <x v="16"/>
    <n v="100"/>
    <n v="0.12"/>
    <d v="2020-04-23T00:00:00"/>
    <x v="6"/>
    <x v="1"/>
    <n v="160"/>
    <x v="11"/>
    <x v="11"/>
    <x v="3"/>
    <x v="3"/>
  </r>
  <r>
    <x v="778"/>
    <s v="San Francisco Bay Area"/>
    <x v="7"/>
    <n v="87"/>
    <n v="0.15"/>
    <d v="2020-04-23T00:00:00"/>
    <x v="6"/>
    <x v="1"/>
    <n v="583"/>
    <x v="11"/>
    <x v="11"/>
    <x v="3"/>
    <x v="3"/>
  </r>
  <r>
    <x v="779"/>
    <s v="New York"/>
    <x v="12"/>
    <n v="80"/>
    <n v="0.09"/>
    <d v="2020-04-23T00:00:00"/>
    <x v="13"/>
    <x v="1"/>
    <n v="274"/>
    <x v="11"/>
    <x v="11"/>
    <x v="3"/>
    <x v="3"/>
  </r>
  <r>
    <x v="780"/>
    <s v="New York"/>
    <x v="10"/>
    <n v="70"/>
    <n v="0.05"/>
    <d v="2020-04-23T00:00:00"/>
    <x v="1"/>
    <x v="1"/>
    <n v="1300"/>
    <x v="11"/>
    <x v="11"/>
    <x v="3"/>
    <x v="3"/>
  </r>
  <r>
    <x v="781"/>
    <s v="Miami"/>
    <x v="9"/>
    <n v="1000"/>
    <n v="0.5"/>
    <d v="2020-04-22T00:00:00"/>
    <x v="5"/>
    <x v="1"/>
    <n v="2600"/>
    <x v="11"/>
    <x v="11"/>
    <x v="3"/>
    <x v="3"/>
  </r>
  <r>
    <x v="782"/>
    <s v="Minneapolis"/>
    <x v="7"/>
    <n v="55"/>
    <n v="0.35000000000000003"/>
    <d v="2020-04-22T00:00:00"/>
    <x v="8"/>
    <x v="1"/>
    <n v="24"/>
    <x v="11"/>
    <x v="11"/>
    <x v="3"/>
    <x v="3"/>
  </r>
  <r>
    <x v="783"/>
    <s v="San Francisco Bay Area"/>
    <x v="3"/>
    <n v="10"/>
    <n v="0.14000000000000001"/>
    <d v="2020-04-22T00:00:00"/>
    <x v="2"/>
    <x v="1"/>
    <n v="52"/>
    <x v="11"/>
    <x v="11"/>
    <x v="3"/>
    <x v="3"/>
  </r>
  <r>
    <x v="141"/>
    <s v="San Francisco Bay Area"/>
    <x v="11"/>
    <n v="460"/>
    <n v="0.3"/>
    <d v="2020-04-21T00:00:00"/>
    <x v="0"/>
    <x v="1"/>
    <n v="392"/>
    <x v="11"/>
    <x v="11"/>
    <x v="3"/>
    <x v="3"/>
  </r>
  <r>
    <x v="213"/>
    <s v="San Francisco Bay Area"/>
    <x v="9"/>
    <n v="155"/>
    <n v="0.1"/>
    <d v="2020-04-21T00:00:00"/>
    <x v="5"/>
    <x v="1"/>
    <n v="613"/>
    <x v="11"/>
    <x v="11"/>
    <x v="3"/>
    <x v="3"/>
  </r>
  <r>
    <x v="784"/>
    <s v="New York"/>
    <x v="16"/>
    <n v="78"/>
    <n v="0.21"/>
    <d v="2020-04-21T00:00:00"/>
    <x v="0"/>
    <x v="1"/>
    <n v="339"/>
    <x v="11"/>
    <x v="11"/>
    <x v="3"/>
    <x v="3"/>
  </r>
  <r>
    <x v="468"/>
    <s v="Seattle"/>
    <x v="10"/>
    <n v="40"/>
    <n v="0.13"/>
    <d v="2020-04-21T00:00:00"/>
    <x v="8"/>
    <x v="1"/>
    <n v="42"/>
    <x v="11"/>
    <x v="11"/>
    <x v="3"/>
    <x v="3"/>
  </r>
  <r>
    <x v="785"/>
    <s v="Toronto"/>
    <x v="11"/>
    <n v="38"/>
    <n v="0.09"/>
    <d v="2020-04-21T00:00:00"/>
    <x v="8"/>
    <x v="14"/>
    <n v="75"/>
    <x v="11"/>
    <x v="11"/>
    <x v="3"/>
    <x v="3"/>
  </r>
  <r>
    <x v="384"/>
    <s v="San Francisco Bay Area"/>
    <x v="1"/>
    <n v="30"/>
    <n v="0.13"/>
    <d v="2020-04-21T00:00:00"/>
    <x v="9"/>
    <x v="1"/>
    <n v="165"/>
    <x v="11"/>
    <x v="11"/>
    <x v="3"/>
    <x v="3"/>
  </r>
  <r>
    <x v="786"/>
    <s v="Tel Aviv"/>
    <x v="21"/>
    <n v="10"/>
    <n v="0.1"/>
    <d v="2020-04-21T00:00:00"/>
    <x v="9"/>
    <x v="7"/>
    <n v="84"/>
    <x v="11"/>
    <x v="11"/>
    <x v="3"/>
    <x v="3"/>
  </r>
  <r>
    <x v="787"/>
    <s v="Hong Kong"/>
    <x v="8"/>
    <n v="300"/>
    <n v="0.15"/>
    <d v="2020-04-20T00:00:00"/>
    <x v="9"/>
    <x v="23"/>
    <n v="521"/>
    <x v="11"/>
    <x v="11"/>
    <x v="3"/>
    <x v="3"/>
  </r>
  <r>
    <x v="152"/>
    <s v="New York"/>
    <x v="15"/>
    <n v="91"/>
    <n v="0.14000000000000001"/>
    <d v="2020-04-20T00:00:00"/>
    <x v="1"/>
    <x v="1"/>
    <n v="10"/>
    <x v="11"/>
    <x v="11"/>
    <x v="3"/>
    <x v="3"/>
  </r>
  <r>
    <x v="788"/>
    <s v="Los Angeles"/>
    <x v="14"/>
    <n v="90"/>
    <n v="0.25"/>
    <d v="2020-04-20T00:00:00"/>
    <x v="9"/>
    <x v="1"/>
    <n v="58"/>
    <x v="11"/>
    <x v="11"/>
    <x v="3"/>
    <x v="3"/>
  </r>
  <r>
    <x v="789"/>
    <s v="Guadalajara"/>
    <x v="11"/>
    <n v="90"/>
    <n v="0.3"/>
    <d v="2020-04-20T00:00:00"/>
    <x v="8"/>
    <x v="28"/>
    <n v="38"/>
    <x v="11"/>
    <x v="11"/>
    <x v="3"/>
    <x v="3"/>
  </r>
  <r>
    <x v="790"/>
    <s v="Blumenau"/>
    <x v="18"/>
    <n v="33"/>
    <n v="0.25"/>
    <d v="2020-04-20T00:00:00"/>
    <x v="10"/>
    <x v="2"/>
    <n v="1"/>
    <x v="11"/>
    <x v="11"/>
    <x v="3"/>
    <x v="3"/>
  </r>
  <r>
    <x v="193"/>
    <s v="San Francisco Bay Area"/>
    <x v="10"/>
    <n v="23"/>
    <n v="0.09"/>
    <d v="2020-04-20T00:00:00"/>
    <x v="6"/>
    <x v="1"/>
    <n v="50"/>
    <x v="11"/>
    <x v="11"/>
    <x v="3"/>
    <x v="3"/>
  </r>
  <r>
    <x v="791"/>
    <s v="San Francisco Bay Area"/>
    <x v="10"/>
    <n v="10"/>
    <n v="0.03"/>
    <d v="2020-04-20T00:00:00"/>
    <x v="6"/>
    <x v="1"/>
    <n v="100"/>
    <x v="11"/>
    <x v="11"/>
    <x v="3"/>
    <x v="3"/>
  </r>
  <r>
    <x v="792"/>
    <s v="Joinville"/>
    <x v="20"/>
    <n v="140"/>
    <n v="0.35000000000000003"/>
    <d v="2020-04-17T00:00:00"/>
    <x v="9"/>
    <x v="2"/>
    <n v="37"/>
    <x v="11"/>
    <x v="11"/>
    <x v="3"/>
    <x v="3"/>
  </r>
  <r>
    <x v="793"/>
    <s v="New York"/>
    <x v="26"/>
    <n v="120"/>
    <n v="0.28000000000000003"/>
    <d v="2020-04-17T00:00:00"/>
    <x v="9"/>
    <x v="1"/>
    <n v="110"/>
    <x v="11"/>
    <x v="11"/>
    <x v="3"/>
    <x v="3"/>
  </r>
  <r>
    <x v="642"/>
    <s v="São Paulo"/>
    <x v="2"/>
    <n v="88"/>
    <n v="0.08"/>
    <d v="2020-04-17T00:00:00"/>
    <x v="9"/>
    <x v="2"/>
    <n v="335"/>
    <x v="11"/>
    <x v="11"/>
    <x v="3"/>
    <x v="3"/>
  </r>
  <r>
    <x v="2"/>
    <s v="São Paulo"/>
    <x v="2"/>
    <n v="47"/>
    <n v="0.1"/>
    <d v="2020-04-17T00:00:00"/>
    <x v="6"/>
    <x v="2"/>
    <n v="263"/>
    <x v="11"/>
    <x v="11"/>
    <x v="3"/>
    <x v="3"/>
  </r>
  <r>
    <x v="689"/>
    <s v="Singapore"/>
    <x v="16"/>
    <n v="44"/>
    <n v="0.05"/>
    <d v="2020-04-17T00:00:00"/>
    <x v="9"/>
    <x v="13"/>
    <n v="307"/>
    <x v="11"/>
    <x v="11"/>
    <x v="3"/>
    <x v="3"/>
  </r>
  <r>
    <x v="794"/>
    <s v="Los Angeles"/>
    <x v="6"/>
    <n v="35"/>
    <n v="0.1"/>
    <d v="2020-04-17T00:00:00"/>
    <x v="14"/>
    <x v="1"/>
    <n v="478"/>
    <x v="11"/>
    <x v="11"/>
    <x v="3"/>
    <x v="3"/>
  </r>
  <r>
    <x v="795"/>
    <s v="San Francisco Bay Area"/>
    <x v="14"/>
    <n v="30"/>
    <n v="0.18"/>
    <d v="2020-04-17T00:00:00"/>
    <x v="6"/>
    <x v="1"/>
    <n v="100"/>
    <x v="11"/>
    <x v="11"/>
    <x v="3"/>
    <x v="3"/>
  </r>
  <r>
    <x v="796"/>
    <s v="Boston"/>
    <x v="4"/>
    <n v="13"/>
    <n v="0.37"/>
    <d v="2020-04-17T00:00:00"/>
    <x v="1"/>
    <x v="1"/>
    <n v="1"/>
    <x v="11"/>
    <x v="11"/>
    <x v="3"/>
    <x v="3"/>
  </r>
  <r>
    <x v="797"/>
    <s v="Boston"/>
    <x v="3"/>
    <n v="130"/>
    <n v="0.13"/>
    <d v="2020-04-16T00:00:00"/>
    <x v="0"/>
    <x v="1"/>
    <n v="1"/>
    <x v="11"/>
    <x v="11"/>
    <x v="3"/>
    <x v="3"/>
  </r>
  <r>
    <x v="798"/>
    <s v="Singapore"/>
    <x v="11"/>
    <n v="65"/>
    <n v="0.18"/>
    <d v="2020-04-16T00:00:00"/>
    <x v="8"/>
    <x v="13"/>
    <n v="42"/>
    <x v="11"/>
    <x v="11"/>
    <x v="3"/>
    <x v="3"/>
  </r>
  <r>
    <x v="799"/>
    <s v="Mumbai"/>
    <x v="14"/>
    <n v="60"/>
    <n v="0.2"/>
    <d v="2020-04-16T00:00:00"/>
    <x v="6"/>
    <x v="3"/>
    <n v="76"/>
    <x v="11"/>
    <x v="11"/>
    <x v="3"/>
    <x v="3"/>
  </r>
  <r>
    <x v="311"/>
    <s v="San Francisco Bay Area"/>
    <x v="2"/>
    <n v="600"/>
    <n v="0.35000000000000003"/>
    <d v="2020-04-15T00:00:00"/>
    <x v="5"/>
    <x v="1"/>
    <n v="1500"/>
    <x v="11"/>
    <x v="11"/>
    <x v="3"/>
    <x v="3"/>
  </r>
  <r>
    <x v="800"/>
    <s v="San Francisco Bay Area"/>
    <x v="9"/>
    <n v="200"/>
    <n v="0.2"/>
    <d v="2020-04-15T00:00:00"/>
    <x v="0"/>
    <x v="1"/>
    <n v="288"/>
    <x v="11"/>
    <x v="11"/>
    <x v="3"/>
    <x v="3"/>
  </r>
  <r>
    <x v="801"/>
    <s v="Mumbai"/>
    <x v="16"/>
    <n v="200"/>
    <n v="0.4"/>
    <d v="2020-04-15T00:00:00"/>
    <x v="6"/>
    <x v="3"/>
    <n v="19"/>
    <x v="11"/>
    <x v="11"/>
    <x v="3"/>
    <x v="3"/>
  </r>
  <r>
    <x v="802"/>
    <s v="San Francisco Bay Area"/>
    <x v="6"/>
    <n v="200"/>
    <n v="0.67"/>
    <d v="2020-04-15T00:00:00"/>
    <x v="1"/>
    <x v="1"/>
    <n v="423"/>
    <x v="11"/>
    <x v="11"/>
    <x v="3"/>
    <x v="3"/>
  </r>
  <r>
    <x v="803"/>
    <s v="San Francisco Bay Area"/>
    <x v="11"/>
    <n v="161"/>
    <n v="0.16"/>
    <d v="2020-04-15T00:00:00"/>
    <x v="5"/>
    <x v="1"/>
    <n v="447"/>
    <x v="11"/>
    <x v="11"/>
    <x v="3"/>
    <x v="3"/>
  </r>
  <r>
    <x v="804"/>
    <s v="San Francisco Bay Area"/>
    <x v="7"/>
    <n v="40"/>
    <n v="0.25"/>
    <d v="2020-04-15T00:00:00"/>
    <x v="6"/>
    <x v="1"/>
    <n v="72"/>
    <x v="11"/>
    <x v="11"/>
    <x v="3"/>
    <x v="3"/>
  </r>
  <r>
    <x v="805"/>
    <s v="San Francisco Bay Area"/>
    <x v="3"/>
    <n v="15"/>
    <n v="0.2"/>
    <d v="2020-04-15T00:00:00"/>
    <x v="2"/>
    <x v="1"/>
    <n v="40"/>
    <x v="11"/>
    <x v="11"/>
    <x v="3"/>
    <x v="3"/>
  </r>
  <r>
    <x v="28"/>
    <s v="San Francisco Bay Area"/>
    <x v="16"/>
    <n v="235"/>
    <n v="0.1"/>
    <d v="2020-04-14T00:00:00"/>
    <x v="0"/>
    <x v="1"/>
    <n v="358"/>
    <x v="11"/>
    <x v="11"/>
    <x v="3"/>
    <x v="3"/>
  </r>
  <r>
    <x v="806"/>
    <s v="Toronto"/>
    <x v="6"/>
    <n v="131"/>
    <n v="0.23"/>
    <d v="2020-04-14T00:00:00"/>
    <x v="5"/>
    <x v="14"/>
    <n v="224"/>
    <x v="11"/>
    <x v="11"/>
    <x v="3"/>
    <x v="3"/>
  </r>
  <r>
    <x v="807"/>
    <s v="San Francisco Bay Area"/>
    <x v="7"/>
    <n v="58"/>
    <n v="0.3"/>
    <d v="2020-04-14T00:00:00"/>
    <x v="8"/>
    <x v="1"/>
    <n v="59"/>
    <x v="11"/>
    <x v="11"/>
    <x v="3"/>
    <x v="3"/>
  </r>
  <r>
    <x v="808"/>
    <s v="San Francisco Bay Area"/>
    <x v="9"/>
    <n v="45"/>
    <n v="0.35000000000000003"/>
    <d v="2020-04-14T00:00:00"/>
    <x v="8"/>
    <x v="1"/>
    <n v="90"/>
    <x v="11"/>
    <x v="11"/>
    <x v="3"/>
    <x v="3"/>
  </r>
  <r>
    <x v="431"/>
    <s v="Chicago"/>
    <x v="16"/>
    <n v="2800"/>
    <n v="0.44"/>
    <d v="2020-04-13T00:00:00"/>
    <x v="0"/>
    <x v="1"/>
    <n v="1400"/>
    <x v="11"/>
    <x v="11"/>
    <x v="3"/>
    <x v="3"/>
  </r>
  <r>
    <x v="809"/>
    <s v="San Francisco Bay Area"/>
    <x v="3"/>
    <n v="100"/>
    <n v="0.1"/>
    <d v="2020-04-13T00:00:00"/>
    <x v="8"/>
    <x v="1"/>
    <n v="955"/>
    <x v="11"/>
    <x v="11"/>
    <x v="3"/>
    <x v="3"/>
  </r>
  <r>
    <x v="32"/>
    <s v="São Paulo"/>
    <x v="11"/>
    <n v="70"/>
    <n v="0.1"/>
    <d v="2020-04-13T00:00:00"/>
    <x v="8"/>
    <x v="2"/>
    <n v="120"/>
    <x v="11"/>
    <x v="11"/>
    <x v="3"/>
    <x v="3"/>
  </r>
  <r>
    <x v="810"/>
    <s v="San Francisco Bay Area"/>
    <x v="21"/>
    <n v="50"/>
    <n v="0.25"/>
    <d v="2020-04-13T00:00:00"/>
    <x v="2"/>
    <x v="1"/>
    <n v="12"/>
    <x v="11"/>
    <x v="11"/>
    <x v="3"/>
    <x v="3"/>
  </r>
  <r>
    <x v="811"/>
    <s v="Toronto"/>
    <x v="11"/>
    <n v="17"/>
    <n v="0.08"/>
    <d v="2020-04-13T00:00:00"/>
    <x v="8"/>
    <x v="14"/>
    <n v="119"/>
    <x v="11"/>
    <x v="11"/>
    <x v="3"/>
    <x v="3"/>
  </r>
  <r>
    <x v="812"/>
    <s v="Milwaukee"/>
    <x v="8"/>
    <n v="35"/>
    <n v="0.16"/>
    <d v="2020-04-10T00:00:00"/>
    <x v="1"/>
    <x v="1"/>
    <n v="3"/>
    <x v="11"/>
    <x v="11"/>
    <x v="3"/>
    <x v="3"/>
  </r>
  <r>
    <x v="813"/>
    <s v="Boston"/>
    <x v="12"/>
    <n v="20"/>
    <n v="0.28999999999999998"/>
    <d v="2020-04-10T00:00:00"/>
    <x v="1"/>
    <x v="1"/>
    <n v="85"/>
    <x v="11"/>
    <x v="11"/>
    <x v="3"/>
    <x v="3"/>
  </r>
  <r>
    <x v="814"/>
    <s v="San Francisco Bay Area"/>
    <x v="25"/>
    <n v="16"/>
    <n v="0.27"/>
    <d v="2020-04-10T00:00:00"/>
    <x v="8"/>
    <x v="1"/>
    <n v="35"/>
    <x v="11"/>
    <x v="11"/>
    <x v="3"/>
    <x v="3"/>
  </r>
  <r>
    <x v="815"/>
    <s v="Seattle"/>
    <x v="17"/>
    <n v="6"/>
    <n v="1"/>
    <d v="2020-04-10T00:00:00"/>
    <x v="1"/>
    <x v="1"/>
    <n v="1"/>
    <x v="11"/>
    <x v="11"/>
    <x v="3"/>
    <x v="3"/>
  </r>
  <r>
    <x v="816"/>
    <s v="San Francisco Bay Area"/>
    <x v="9"/>
    <n v="1000"/>
    <n v="0.17"/>
    <d v="2020-04-09T00:00:00"/>
    <x v="0"/>
    <x v="1"/>
    <n v="56"/>
    <x v="11"/>
    <x v="11"/>
    <x v="3"/>
    <x v="3"/>
  </r>
  <r>
    <x v="580"/>
    <s v="Atlanta"/>
    <x v="22"/>
    <n v="150"/>
    <n v="0.1"/>
    <d v="2020-04-09T00:00:00"/>
    <x v="8"/>
    <x v="1"/>
    <n v="410"/>
    <x v="11"/>
    <x v="11"/>
    <x v="3"/>
    <x v="3"/>
  </r>
  <r>
    <x v="817"/>
    <s v="São Paulo"/>
    <x v="11"/>
    <n v="136"/>
    <n v="0.31"/>
    <d v="2020-04-09T00:00:00"/>
    <x v="8"/>
    <x v="2"/>
    <n v="26"/>
    <x v="11"/>
    <x v="11"/>
    <x v="3"/>
    <x v="3"/>
  </r>
  <r>
    <x v="818"/>
    <s v="Salt Lake City"/>
    <x v="12"/>
    <n v="90"/>
    <n v="0.1"/>
    <d v="2020-04-09T00:00:00"/>
    <x v="0"/>
    <x v="1"/>
    <n v="689"/>
    <x v="11"/>
    <x v="11"/>
    <x v="3"/>
    <x v="3"/>
  </r>
  <r>
    <x v="819"/>
    <s v="San Francisco Bay Area"/>
    <x v="12"/>
    <n v="90"/>
    <n v="0.34"/>
    <d v="2020-04-09T00:00:00"/>
    <x v="9"/>
    <x v="1"/>
    <n v="114"/>
    <x v="11"/>
    <x v="11"/>
    <x v="3"/>
    <x v="3"/>
  </r>
  <r>
    <x v="820"/>
    <s v="Ann Arbor"/>
    <x v="18"/>
    <n v="40"/>
    <n v="0.32"/>
    <d v="2020-04-09T00:00:00"/>
    <x v="8"/>
    <x v="1"/>
    <n v="59"/>
    <x v="11"/>
    <x v="11"/>
    <x v="3"/>
    <x v="3"/>
  </r>
  <r>
    <x v="433"/>
    <s v="Toronto"/>
    <x v="16"/>
    <n v="36"/>
    <n v="0.15"/>
    <d v="2020-04-09T00:00:00"/>
    <x v="8"/>
    <x v="14"/>
    <n v="28"/>
    <x v="11"/>
    <x v="11"/>
    <x v="3"/>
    <x v="3"/>
  </r>
  <r>
    <x v="821"/>
    <s v="Minneapolis"/>
    <x v="12"/>
    <n v="25"/>
    <n v="0.05"/>
    <d v="2020-04-09T00:00:00"/>
    <x v="8"/>
    <x v="1"/>
    <n v="138"/>
    <x v="11"/>
    <x v="11"/>
    <x v="3"/>
    <x v="3"/>
  </r>
  <r>
    <x v="822"/>
    <s v="London"/>
    <x v="14"/>
    <n v="8"/>
    <n v="0.04"/>
    <d v="2020-04-09T00:00:00"/>
    <x v="1"/>
    <x v="9"/>
    <n v="32"/>
    <x v="11"/>
    <x v="11"/>
    <x v="3"/>
    <x v="3"/>
  </r>
  <r>
    <x v="12"/>
    <s v="San Francisco Bay Area"/>
    <x v="9"/>
    <n v="500"/>
    <n v="0.45"/>
    <d v="2020-04-08T00:00:00"/>
    <x v="0"/>
    <x v="1"/>
    <n v="332"/>
    <x v="11"/>
    <x v="11"/>
    <x v="3"/>
    <x v="3"/>
  </r>
  <r>
    <x v="823"/>
    <s v="Bengaluru"/>
    <x v="16"/>
    <n v="200"/>
    <n v="0.28000000000000003"/>
    <d v="2020-04-08T00:00:00"/>
    <x v="9"/>
    <x v="3"/>
    <n v="215"/>
    <x v="11"/>
    <x v="11"/>
    <x v="3"/>
    <x v="3"/>
  </r>
  <r>
    <x v="824"/>
    <s v="San Francisco Bay Area"/>
    <x v="3"/>
    <n v="92"/>
    <n v="0.33"/>
    <d v="2020-04-08T00:00:00"/>
    <x v="6"/>
    <x v="1"/>
    <n v="95"/>
    <x v="11"/>
    <x v="11"/>
    <x v="3"/>
    <x v="3"/>
  </r>
  <r>
    <x v="825"/>
    <s v="San Francisco Bay Area"/>
    <x v="11"/>
    <n v="89"/>
    <n v="0.45"/>
    <d v="2020-04-08T00:00:00"/>
    <x v="8"/>
    <x v="1"/>
    <n v="40"/>
    <x v="11"/>
    <x v="11"/>
    <x v="3"/>
    <x v="3"/>
  </r>
  <r>
    <x v="826"/>
    <s v="San Francisco Bay Area"/>
    <x v="26"/>
    <n v="86"/>
    <n v="0.4"/>
    <d v="2020-04-08T00:00:00"/>
    <x v="6"/>
    <x v="1"/>
    <n v="72"/>
    <x v="11"/>
    <x v="11"/>
    <x v="3"/>
    <x v="3"/>
  </r>
  <r>
    <x v="827"/>
    <s v="Lisbon"/>
    <x v="18"/>
    <n v="80"/>
    <n v="0.35000000000000003"/>
    <d v="2020-04-08T00:00:00"/>
    <x v="6"/>
    <x v="33"/>
    <n v="91"/>
    <x v="11"/>
    <x v="11"/>
    <x v="3"/>
    <x v="3"/>
  </r>
  <r>
    <x v="828"/>
    <s v="New York"/>
    <x v="14"/>
    <n v="48"/>
    <n v="0.35000000000000003"/>
    <d v="2020-04-08T00:00:00"/>
    <x v="6"/>
    <x v="1"/>
    <n v="64"/>
    <x v="11"/>
    <x v="11"/>
    <x v="3"/>
    <x v="3"/>
  </r>
  <r>
    <x v="829"/>
    <s v="New York"/>
    <x v="2"/>
    <n v="40"/>
    <n v="0.4"/>
    <d v="2020-04-08T00:00:00"/>
    <x v="8"/>
    <x v="1"/>
    <n v="40"/>
    <x v="11"/>
    <x v="11"/>
    <x v="3"/>
    <x v="3"/>
  </r>
  <r>
    <x v="448"/>
    <s v="San Francisco Bay Area"/>
    <x v="14"/>
    <n v="30"/>
    <n v="0.05"/>
    <d v="2020-04-08T00:00:00"/>
    <x v="6"/>
    <x v="1"/>
    <n v="65"/>
    <x v="11"/>
    <x v="11"/>
    <x v="3"/>
    <x v="3"/>
  </r>
  <r>
    <x v="830"/>
    <s v="Los Angeles"/>
    <x v="14"/>
    <n v="21"/>
    <n v="0.1"/>
    <d v="2020-04-08T00:00:00"/>
    <x v="6"/>
    <x v="1"/>
    <n v="106"/>
    <x v="11"/>
    <x v="11"/>
    <x v="3"/>
    <x v="3"/>
  </r>
  <r>
    <x v="831"/>
    <s v="São Paulo"/>
    <x v="26"/>
    <n v="18"/>
    <n v="0.16"/>
    <d v="2020-04-08T00:00:00"/>
    <x v="1"/>
    <x v="2"/>
    <n v="23"/>
    <x v="11"/>
    <x v="11"/>
    <x v="3"/>
    <x v="3"/>
  </r>
  <r>
    <x v="832"/>
    <s v="São Paulo"/>
    <x v="9"/>
    <n v="11"/>
    <n v="0.1"/>
    <d v="2020-04-08T00:00:00"/>
    <x v="8"/>
    <x v="2"/>
    <n v="16"/>
    <x v="11"/>
    <x v="11"/>
    <x v="3"/>
    <x v="3"/>
  </r>
  <r>
    <x v="833"/>
    <s v="Boston"/>
    <x v="6"/>
    <n v="4"/>
    <n v="0.12"/>
    <d v="2020-04-08T00:00:00"/>
    <x v="2"/>
    <x v="1"/>
    <n v="26"/>
    <x v="11"/>
    <x v="11"/>
    <x v="3"/>
    <x v="3"/>
  </r>
  <r>
    <x v="834"/>
    <s v="Boston"/>
    <x v="6"/>
    <n v="1300"/>
    <n v="0.5"/>
    <d v="2020-04-07T00:00:00"/>
    <x v="13"/>
    <x v="1"/>
    <n v="902"/>
    <x v="11"/>
    <x v="11"/>
    <x v="3"/>
    <x v="3"/>
  </r>
  <r>
    <x v="835"/>
    <s v="Boston"/>
    <x v="6"/>
    <n v="400"/>
    <n v="0.44"/>
    <d v="2020-04-07T00:00:00"/>
    <x v="9"/>
    <x v="1"/>
    <n v="319"/>
    <x v="11"/>
    <x v="11"/>
    <x v="3"/>
    <x v="3"/>
  </r>
  <r>
    <x v="836"/>
    <s v="Boston"/>
    <x v="10"/>
    <n v="340"/>
    <n v="0.53"/>
    <d v="2020-04-07T00:00:00"/>
    <x v="0"/>
    <x v="1"/>
    <n v="438"/>
    <x v="11"/>
    <x v="11"/>
    <x v="3"/>
    <x v="3"/>
  </r>
  <r>
    <x v="292"/>
    <s v="Seattle"/>
    <x v="2"/>
    <n v="236"/>
    <n v="7.0000000000000007E-2"/>
    <d v="2020-04-07T00:00:00"/>
    <x v="0"/>
    <x v="1"/>
    <n v="319"/>
    <x v="11"/>
    <x v="11"/>
    <x v="3"/>
    <x v="3"/>
  </r>
  <r>
    <x v="837"/>
    <s v="San Francisco Bay Area"/>
    <x v="14"/>
    <n v="100"/>
    <n v="0.2"/>
    <d v="2020-04-07T00:00:00"/>
    <x v="5"/>
    <x v="1"/>
    <n v="367"/>
    <x v="11"/>
    <x v="11"/>
    <x v="3"/>
    <x v="3"/>
  </r>
  <r>
    <x v="838"/>
    <s v="Denver"/>
    <x v="16"/>
    <n v="87"/>
    <n v="0.15"/>
    <d v="2020-04-07T00:00:00"/>
    <x v="9"/>
    <x v="1"/>
    <n v="85"/>
    <x v="11"/>
    <x v="11"/>
    <x v="3"/>
    <x v="3"/>
  </r>
  <r>
    <x v="839"/>
    <s v="New York"/>
    <x v="16"/>
    <n v="60"/>
    <n v="0.1"/>
    <d v="2020-04-07T00:00:00"/>
    <x v="9"/>
    <x v="1"/>
    <n v="181"/>
    <x v="11"/>
    <x v="11"/>
    <x v="3"/>
    <x v="3"/>
  </r>
  <r>
    <x v="840"/>
    <s v="New York"/>
    <x v="14"/>
    <n v="53"/>
    <n v="0.08"/>
    <d v="2020-04-07T00:00:00"/>
    <x v="12"/>
    <x v="1"/>
    <n v="607"/>
    <x v="11"/>
    <x v="11"/>
    <x v="3"/>
    <x v="3"/>
  </r>
  <r>
    <x v="841"/>
    <s v="New York"/>
    <x v="1"/>
    <n v="50"/>
    <n v="7.0000000000000007E-2"/>
    <d v="2020-04-07T00:00:00"/>
    <x v="1"/>
    <x v="1"/>
    <n v="190"/>
    <x v="11"/>
    <x v="11"/>
    <x v="3"/>
    <x v="3"/>
  </r>
  <r>
    <x v="450"/>
    <s v="San Francisco Bay Area"/>
    <x v="11"/>
    <n v="100"/>
    <n v="0.33"/>
    <d v="2020-04-06T00:00:00"/>
    <x v="5"/>
    <x v="1"/>
    <n v="293"/>
    <x v="11"/>
    <x v="11"/>
    <x v="3"/>
    <x v="3"/>
  </r>
  <r>
    <x v="842"/>
    <s v="Belo Horizonte"/>
    <x v="14"/>
    <n v="100"/>
    <n v="0.2"/>
    <d v="2020-04-06T00:00:00"/>
    <x v="2"/>
    <x v="2"/>
    <n v="1"/>
    <x v="11"/>
    <x v="11"/>
    <x v="3"/>
    <x v="3"/>
  </r>
  <r>
    <x v="843"/>
    <s v="New York"/>
    <x v="14"/>
    <n v="77"/>
    <n v="0.2"/>
    <d v="2020-04-06T00:00:00"/>
    <x v="8"/>
    <x v="1"/>
    <n v="75"/>
    <x v="11"/>
    <x v="11"/>
    <x v="3"/>
    <x v="3"/>
  </r>
  <r>
    <x v="844"/>
    <s v="Boston"/>
    <x v="14"/>
    <n v="26"/>
    <n v="0.1"/>
    <d v="2020-04-06T00:00:00"/>
    <x v="3"/>
    <x v="1"/>
    <n v="28"/>
    <x v="11"/>
    <x v="11"/>
    <x v="3"/>
    <x v="3"/>
  </r>
  <r>
    <x v="845"/>
    <s v="Boston"/>
    <x v="18"/>
    <n v="24"/>
    <n v="0.14000000000000001"/>
    <d v="2020-04-06T00:00:00"/>
    <x v="6"/>
    <x v="1"/>
    <n v="92"/>
    <x v="11"/>
    <x v="11"/>
    <x v="3"/>
    <x v="3"/>
  </r>
  <r>
    <x v="846"/>
    <s v="Montreal"/>
    <x v="3"/>
    <n v="23"/>
    <n v="0.32"/>
    <d v="2020-04-06T00:00:00"/>
    <x v="8"/>
    <x v="14"/>
    <n v="21"/>
    <x v="11"/>
    <x v="11"/>
    <x v="3"/>
    <x v="3"/>
  </r>
  <r>
    <x v="847"/>
    <s v="Toronto"/>
    <x v="11"/>
    <n v="15"/>
    <n v="0.2"/>
    <d v="2020-04-06T00:00:00"/>
    <x v="8"/>
    <x v="14"/>
    <n v="72"/>
    <x v="11"/>
    <x v="11"/>
    <x v="3"/>
    <x v="3"/>
  </r>
  <r>
    <x v="848"/>
    <s v="Chicago"/>
    <x v="7"/>
    <n v="10"/>
    <n v="0.1"/>
    <d v="2020-04-06T00:00:00"/>
    <x v="12"/>
    <x v="1"/>
    <n v="50"/>
    <x v="11"/>
    <x v="11"/>
    <x v="3"/>
    <x v="3"/>
  </r>
  <r>
    <x v="849"/>
    <s v="San Francisco Bay Area"/>
    <x v="27"/>
    <n v="40"/>
    <n v="0.25"/>
    <d v="2020-04-05T00:00:00"/>
    <x v="1"/>
    <x v="1"/>
    <n v="100"/>
    <x v="11"/>
    <x v="11"/>
    <x v="3"/>
    <x v="3"/>
  </r>
  <r>
    <x v="850"/>
    <s v="Kuala Lumpur"/>
    <x v="9"/>
    <n v="50"/>
    <n v="0.12"/>
    <d v="2020-04-04T00:00:00"/>
    <x v="1"/>
    <x v="27"/>
    <n v="348"/>
    <x v="11"/>
    <x v="11"/>
    <x v="3"/>
    <x v="3"/>
  </r>
  <r>
    <x v="851"/>
    <s v="São Paulo"/>
    <x v="5"/>
    <n v="467"/>
    <n v="0.33"/>
    <d v="2020-04-03T00:00:00"/>
    <x v="9"/>
    <x v="2"/>
    <n v="300"/>
    <x v="11"/>
    <x v="11"/>
    <x v="3"/>
    <x v="3"/>
  </r>
  <r>
    <x v="852"/>
    <s v="San Francisco Bay Area"/>
    <x v="14"/>
    <n v="300"/>
    <n v="0.5"/>
    <d v="2020-04-03T00:00:00"/>
    <x v="9"/>
    <x v="1"/>
    <n v="162"/>
    <x v="11"/>
    <x v="11"/>
    <x v="3"/>
    <x v="3"/>
  </r>
  <r>
    <x v="853"/>
    <s v="San Francisco Bay Area"/>
    <x v="16"/>
    <n v="147"/>
    <n v="0.37"/>
    <d v="2020-04-03T00:00:00"/>
    <x v="5"/>
    <x v="1"/>
    <n v="297"/>
    <x v="11"/>
    <x v="11"/>
    <x v="3"/>
    <x v="3"/>
  </r>
  <r>
    <x v="854"/>
    <s v="Austin"/>
    <x v="21"/>
    <n v="75"/>
    <n v="7.0000000000000007E-2"/>
    <d v="2020-04-03T00:00:00"/>
    <x v="8"/>
    <x v="1"/>
    <n v="35"/>
    <x v="11"/>
    <x v="11"/>
    <x v="3"/>
    <x v="3"/>
  </r>
  <r>
    <x v="269"/>
    <s v="Boston"/>
    <x v="16"/>
    <n v="60"/>
    <n v="0.13"/>
    <d v="2020-04-03T00:00:00"/>
    <x v="9"/>
    <x v="1"/>
    <n v="97"/>
    <x v="11"/>
    <x v="11"/>
    <x v="3"/>
    <x v="3"/>
  </r>
  <r>
    <x v="855"/>
    <s v="New York"/>
    <x v="11"/>
    <n v="35"/>
    <n v="0.4"/>
    <d v="2020-04-03T00:00:00"/>
    <x v="8"/>
    <x v="1"/>
    <n v="40"/>
    <x v="11"/>
    <x v="11"/>
    <x v="3"/>
    <x v="3"/>
  </r>
  <r>
    <x v="856"/>
    <s v="San Francisco Bay Area"/>
    <x v="17"/>
    <n v="34"/>
    <n v="0.13"/>
    <d v="2020-04-03T00:00:00"/>
    <x v="9"/>
    <x v="1"/>
    <n v="247"/>
    <x v="11"/>
    <x v="11"/>
    <x v="3"/>
    <x v="3"/>
  </r>
  <r>
    <x v="857"/>
    <s v="New York"/>
    <x v="1"/>
    <n v="24"/>
    <n v="0.08"/>
    <d v="2020-04-03T00:00:00"/>
    <x v="5"/>
    <x v="1"/>
    <n v="80"/>
    <x v="11"/>
    <x v="11"/>
    <x v="3"/>
    <x v="3"/>
  </r>
  <r>
    <x v="858"/>
    <s v="Toronto"/>
    <x v="10"/>
    <n v="18"/>
    <n v="0.25"/>
    <d v="2020-04-03T00:00:00"/>
    <x v="2"/>
    <x v="14"/>
    <n v="24"/>
    <x v="11"/>
    <x v="11"/>
    <x v="3"/>
    <x v="3"/>
  </r>
  <r>
    <x v="325"/>
    <s v="San Luis Obispo"/>
    <x v="5"/>
    <n v="700"/>
    <n v="0.35000000000000003"/>
    <d v="2020-04-02T00:00:00"/>
    <x v="0"/>
    <x v="1"/>
    <n v="114"/>
    <x v="11"/>
    <x v="11"/>
    <x v="3"/>
    <x v="3"/>
  </r>
  <r>
    <x v="660"/>
    <s v="San Francisco Bay Area"/>
    <x v="25"/>
    <n v="240"/>
    <n v="0.03"/>
    <d v="2020-04-02T00:00:00"/>
    <x v="9"/>
    <x v="1"/>
    <n v="1200"/>
    <x v="11"/>
    <x v="11"/>
    <x v="3"/>
    <x v="3"/>
  </r>
  <r>
    <x v="546"/>
    <s v="Toronto"/>
    <x v="6"/>
    <n v="196"/>
    <n v="0.54"/>
    <d v="2020-04-02T00:00:00"/>
    <x v="6"/>
    <x v="14"/>
    <n v="112"/>
    <x v="11"/>
    <x v="11"/>
    <x v="3"/>
    <x v="3"/>
  </r>
  <r>
    <x v="859"/>
    <s v="New York"/>
    <x v="5"/>
    <n v="154"/>
    <n v="0.22"/>
    <d v="2020-04-02T00:00:00"/>
    <x v="5"/>
    <x v="1"/>
    <n v="549"/>
    <x v="11"/>
    <x v="11"/>
    <x v="3"/>
    <x v="3"/>
  </r>
  <r>
    <x v="860"/>
    <s v="Munich"/>
    <x v="5"/>
    <n v="100"/>
    <n v="0.25"/>
    <d v="2020-04-02T00:00:00"/>
    <x v="9"/>
    <x v="6"/>
    <n v="109"/>
    <x v="11"/>
    <x v="11"/>
    <x v="3"/>
    <x v="3"/>
  </r>
  <r>
    <x v="861"/>
    <s v="New York"/>
    <x v="2"/>
    <n v="90"/>
    <n v="0.2"/>
    <d v="2020-04-02T00:00:00"/>
    <x v="9"/>
    <x v="1"/>
    <n v="222"/>
    <x v="11"/>
    <x v="11"/>
    <x v="3"/>
    <x v="3"/>
  </r>
  <r>
    <x v="862"/>
    <s v="New York"/>
    <x v="16"/>
    <n v="70"/>
    <n v="0.17"/>
    <d v="2020-04-02T00:00:00"/>
    <x v="9"/>
    <x v="1"/>
    <n v="253"/>
    <x v="11"/>
    <x v="11"/>
    <x v="3"/>
    <x v="3"/>
  </r>
  <r>
    <x v="863"/>
    <s v="San Francisco Bay Area"/>
    <x v="16"/>
    <n v="65"/>
    <n v="0.3"/>
    <d v="2020-04-02T00:00:00"/>
    <x v="8"/>
    <x v="1"/>
    <n v="68"/>
    <x v="11"/>
    <x v="11"/>
    <x v="3"/>
    <x v="3"/>
  </r>
  <r>
    <x v="864"/>
    <s v="Boston"/>
    <x v="7"/>
    <n v="59"/>
    <n v="0.25"/>
    <d v="2020-04-02T00:00:00"/>
    <x v="3"/>
    <x v="1"/>
    <n v="65"/>
    <x v="11"/>
    <x v="11"/>
    <x v="3"/>
    <x v="3"/>
  </r>
  <r>
    <x v="865"/>
    <s v="Boston"/>
    <x v="26"/>
    <n v="39"/>
    <n v="0.2"/>
    <d v="2020-04-02T00:00:00"/>
    <x v="12"/>
    <x v="1"/>
    <n v="118"/>
    <x v="11"/>
    <x v="11"/>
    <x v="3"/>
    <x v="3"/>
  </r>
  <r>
    <x v="866"/>
    <s v="San Francisco Bay Area"/>
    <x v="7"/>
    <n v="35"/>
    <n v="0.19"/>
    <d v="2020-04-02T00:00:00"/>
    <x v="5"/>
    <x v="1"/>
    <n v="114"/>
    <x v="11"/>
    <x v="11"/>
    <x v="3"/>
    <x v="3"/>
  </r>
  <r>
    <x v="867"/>
    <s v="San Francisco Bay Area"/>
    <x v="17"/>
    <n v="30"/>
    <n v="0.15"/>
    <d v="2020-04-02T00:00:00"/>
    <x v="1"/>
    <x v="1"/>
    <n v="151"/>
    <x v="11"/>
    <x v="11"/>
    <x v="3"/>
    <x v="3"/>
  </r>
  <r>
    <x v="39"/>
    <s v="New York"/>
    <x v="14"/>
    <n v="23"/>
    <n v="7.0000000000000007E-2"/>
    <d v="2020-04-02T00:00:00"/>
    <x v="8"/>
    <x v="1"/>
    <n v="16"/>
    <x v="11"/>
    <x v="11"/>
    <x v="3"/>
    <x v="3"/>
  </r>
  <r>
    <x v="868"/>
    <s v="Seattle"/>
    <x v="20"/>
    <n v="7"/>
    <n v="7.0000000000000007E-2"/>
    <d v="2020-04-02T00:00:00"/>
    <x v="1"/>
    <x v="1"/>
    <n v="2"/>
    <x v="11"/>
    <x v="11"/>
    <x v="3"/>
    <x v="3"/>
  </r>
  <r>
    <x v="869"/>
    <s v="Bengaluru"/>
    <x v="11"/>
    <n v="6"/>
    <n v="0.06"/>
    <d v="2020-04-02T00:00:00"/>
    <x v="1"/>
    <x v="3"/>
    <n v="8"/>
    <x v="11"/>
    <x v="11"/>
    <x v="3"/>
    <x v="3"/>
  </r>
  <r>
    <x v="870"/>
    <s v="Salt Lake City"/>
    <x v="6"/>
    <n v="5"/>
    <n v="7.0000000000000007E-2"/>
    <d v="2020-04-02T00:00:00"/>
    <x v="2"/>
    <x v="1"/>
    <n v="6"/>
    <x v="11"/>
    <x v="11"/>
    <x v="3"/>
    <x v="3"/>
  </r>
  <r>
    <x v="871"/>
    <s v="Los Angeles"/>
    <x v="10"/>
    <n v="100"/>
    <n v="0.2"/>
    <d v="2020-04-01T00:00:00"/>
    <x v="8"/>
    <x v="1"/>
    <n v="75"/>
    <x v="11"/>
    <x v="11"/>
    <x v="3"/>
    <x v="3"/>
  </r>
  <r>
    <x v="872"/>
    <s v="Chicago"/>
    <x v="14"/>
    <n v="52"/>
    <n v="0.12"/>
    <d v="2020-04-01T00:00:00"/>
    <x v="9"/>
    <x v="1"/>
    <n v="159"/>
    <x v="11"/>
    <x v="11"/>
    <x v="3"/>
    <x v="3"/>
  </r>
  <r>
    <x v="873"/>
    <s v="Berlin"/>
    <x v="1"/>
    <n v="51"/>
    <n v="0.25"/>
    <d v="2020-04-01T00:00:00"/>
    <x v="2"/>
    <x v="6"/>
    <n v="8"/>
    <x v="11"/>
    <x v="11"/>
    <x v="3"/>
    <x v="3"/>
  </r>
  <r>
    <x v="874"/>
    <s v="San Francisco Bay Area"/>
    <x v="11"/>
    <n v="50"/>
    <n v="0.2"/>
    <d v="2020-04-01T00:00:00"/>
    <x v="6"/>
    <x v="1"/>
    <n v="190"/>
    <x v="11"/>
    <x v="11"/>
    <x v="3"/>
    <x v="3"/>
  </r>
  <r>
    <x v="875"/>
    <s v="San Francisco Bay Area"/>
    <x v="26"/>
    <n v="46"/>
    <n v="0.13"/>
    <d v="2020-04-01T00:00:00"/>
    <x v="6"/>
    <x v="1"/>
    <n v="52"/>
    <x v="11"/>
    <x v="11"/>
    <x v="3"/>
    <x v="3"/>
  </r>
  <r>
    <x v="876"/>
    <s v="Mumbai"/>
    <x v="11"/>
    <n v="45"/>
    <n v="0.09"/>
    <d v="2020-04-01T00:00:00"/>
    <x v="1"/>
    <x v="3"/>
    <n v="143"/>
    <x v="11"/>
    <x v="11"/>
    <x v="3"/>
    <x v="3"/>
  </r>
  <r>
    <x v="222"/>
    <s v="Tel Aviv"/>
    <x v="4"/>
    <n v="24"/>
    <n v="0.09"/>
    <d v="2020-04-01T00:00:00"/>
    <x v="6"/>
    <x v="7"/>
    <n v="100"/>
    <x v="11"/>
    <x v="11"/>
    <x v="3"/>
    <x v="3"/>
  </r>
  <r>
    <x v="877"/>
    <s v="Boston"/>
    <x v="14"/>
    <n v="20"/>
    <n v="0.2"/>
    <d v="2020-04-01T00:00:00"/>
    <x v="2"/>
    <x v="1"/>
    <n v="16"/>
    <x v="11"/>
    <x v="11"/>
    <x v="3"/>
    <x v="3"/>
  </r>
  <r>
    <x v="878"/>
    <s v="Toronto"/>
    <x v="11"/>
    <n v="17"/>
    <n v="0.2"/>
    <d v="2020-04-01T00:00:00"/>
    <x v="8"/>
    <x v="14"/>
    <n v="50"/>
    <x v="11"/>
    <x v="11"/>
    <x v="3"/>
    <x v="3"/>
  </r>
  <r>
    <x v="879"/>
    <s v="Seattle"/>
    <x v="14"/>
    <n v="15"/>
    <n v="0.25"/>
    <d v="2020-04-01T00:00:00"/>
    <x v="6"/>
    <x v="1"/>
    <n v="46"/>
    <x v="11"/>
    <x v="11"/>
    <x v="3"/>
    <x v="3"/>
  </r>
  <r>
    <x v="880"/>
    <s v="San Francisco Bay Area"/>
    <x v="10"/>
    <n v="9"/>
    <n v="0.4"/>
    <d v="2020-04-01T00:00:00"/>
    <x v="2"/>
    <x v="1"/>
    <n v="15"/>
    <x v="11"/>
    <x v="11"/>
    <x v="3"/>
    <x v="3"/>
  </r>
  <r>
    <x v="881"/>
    <s v="San Francisco Bay Area"/>
    <x v="21"/>
    <n v="349"/>
    <n v="0.18"/>
    <d v="2020-03-31T00:00:00"/>
    <x v="9"/>
    <x v="1"/>
    <n v="227"/>
    <x v="0"/>
    <x v="0"/>
    <x v="3"/>
    <x v="0"/>
  </r>
  <r>
    <x v="882"/>
    <s v="Salt Lake City"/>
    <x v="14"/>
    <n v="210"/>
    <n v="0.3"/>
    <d v="2020-03-31T00:00:00"/>
    <x v="6"/>
    <x v="1"/>
    <n v="89"/>
    <x v="0"/>
    <x v="0"/>
    <x v="3"/>
    <x v="0"/>
  </r>
  <r>
    <x v="883"/>
    <s v="Seattle"/>
    <x v="9"/>
    <n v="194"/>
    <n v="0.41000000000000003"/>
    <d v="2020-03-31T00:00:00"/>
    <x v="7"/>
    <x v="1"/>
    <n v="310"/>
    <x v="0"/>
    <x v="0"/>
    <x v="3"/>
    <x v="0"/>
  </r>
  <r>
    <x v="884"/>
    <s v="San Francisco Bay Area"/>
    <x v="3"/>
    <n v="108"/>
    <n v="0.3"/>
    <d v="2020-03-31T00:00:00"/>
    <x v="5"/>
    <x v="1"/>
    <n v="467"/>
    <x v="0"/>
    <x v="0"/>
    <x v="3"/>
    <x v="0"/>
  </r>
  <r>
    <x v="885"/>
    <s v="Austin"/>
    <x v="21"/>
    <n v="65"/>
    <n v="0.37"/>
    <d v="2020-03-31T00:00:00"/>
    <x v="9"/>
    <x v="1"/>
    <n v="69"/>
    <x v="0"/>
    <x v="0"/>
    <x v="3"/>
    <x v="0"/>
  </r>
  <r>
    <x v="886"/>
    <s v="Seattle"/>
    <x v="5"/>
    <n v="17"/>
    <n v="0.04"/>
    <d v="2020-03-31T00:00:00"/>
    <x v="6"/>
    <x v="1"/>
    <n v="91"/>
    <x v="0"/>
    <x v="0"/>
    <x v="3"/>
    <x v="0"/>
  </r>
  <r>
    <x v="887"/>
    <s v="Sacramento"/>
    <x v="14"/>
    <n v="5"/>
    <n v="0.14000000000000001"/>
    <d v="2020-03-31T00:00:00"/>
    <x v="8"/>
    <x v="1"/>
    <n v="26"/>
    <x v="0"/>
    <x v="0"/>
    <x v="3"/>
    <x v="0"/>
  </r>
  <r>
    <x v="191"/>
    <s v="San Francisco Bay Area"/>
    <x v="9"/>
    <n v="250"/>
    <n v="0.3"/>
    <d v="2020-03-30T00:00:00"/>
    <x v="13"/>
    <x v="1"/>
    <n v="423"/>
    <x v="0"/>
    <x v="0"/>
    <x v="3"/>
    <x v="0"/>
  </r>
  <r>
    <x v="888"/>
    <s v="Austin"/>
    <x v="28"/>
    <n v="120"/>
    <n v="0.25"/>
    <d v="2020-03-30T00:00:00"/>
    <x v="9"/>
    <x v="1"/>
    <n v="423"/>
    <x v="0"/>
    <x v="0"/>
    <x v="3"/>
    <x v="0"/>
  </r>
  <r>
    <x v="889"/>
    <s v="New Delhi"/>
    <x v="8"/>
    <n v="80"/>
    <n v="0.2"/>
    <d v="2020-03-30T00:00:00"/>
    <x v="8"/>
    <x v="3"/>
    <n v="48"/>
    <x v="0"/>
    <x v="0"/>
    <x v="3"/>
    <x v="0"/>
  </r>
  <r>
    <x v="890"/>
    <s v="Tel Aviv"/>
    <x v="7"/>
    <n v="70"/>
    <n v="0.3"/>
    <d v="2020-03-30T00:00:00"/>
    <x v="2"/>
    <x v="7"/>
    <n v="45"/>
    <x v="0"/>
    <x v="0"/>
    <x v="3"/>
    <x v="0"/>
  </r>
  <r>
    <x v="891"/>
    <s v="Los Angeles"/>
    <x v="11"/>
    <n v="51"/>
    <n v="0.3"/>
    <d v="2020-03-30T00:00:00"/>
    <x v="6"/>
    <x v="1"/>
    <n v="110"/>
    <x v="0"/>
    <x v="0"/>
    <x v="3"/>
    <x v="0"/>
  </r>
  <r>
    <x v="892"/>
    <s v="Seattle"/>
    <x v="1"/>
    <n v="31"/>
    <n v="0.09"/>
    <d v="2020-03-30T00:00:00"/>
    <x v="0"/>
    <x v="1"/>
    <n v="77"/>
    <x v="0"/>
    <x v="0"/>
    <x v="3"/>
    <x v="0"/>
  </r>
  <r>
    <x v="893"/>
    <s v="New York"/>
    <x v="2"/>
    <n v="25"/>
    <n v="0.75"/>
    <d v="2020-03-30T00:00:00"/>
    <x v="2"/>
    <x v="1"/>
    <n v="18"/>
    <x v="0"/>
    <x v="0"/>
    <x v="3"/>
    <x v="0"/>
  </r>
  <r>
    <x v="894"/>
    <s v="New York"/>
    <x v="6"/>
    <n v="9"/>
    <n v="0.5"/>
    <d v="2020-03-30T00:00:00"/>
    <x v="10"/>
    <x v="1"/>
    <n v="15"/>
    <x v="0"/>
    <x v="0"/>
    <x v="3"/>
    <x v="0"/>
  </r>
  <r>
    <x v="895"/>
    <s v="Los Angeles"/>
    <x v="26"/>
    <n v="400"/>
    <n v="0.39"/>
    <d v="2020-03-29T00:00:00"/>
    <x v="8"/>
    <x v="1"/>
    <n v="219"/>
    <x v="0"/>
    <x v="0"/>
    <x v="3"/>
    <x v="0"/>
  </r>
  <r>
    <x v="896"/>
    <s v="Seattle"/>
    <x v="14"/>
    <n v="17"/>
    <n v="1"/>
    <d v="2020-03-29T00:00:00"/>
    <x v="8"/>
    <x v="1"/>
    <n v="25"/>
    <x v="0"/>
    <x v="0"/>
    <x v="3"/>
    <x v="0"/>
  </r>
  <r>
    <x v="897"/>
    <s v="Gurugram"/>
    <x v="8"/>
    <n v="250"/>
    <n v="0.5"/>
    <d v="2020-03-28T00:00:00"/>
    <x v="9"/>
    <x v="3"/>
    <n v="47"/>
    <x v="0"/>
    <x v="0"/>
    <x v="3"/>
    <x v="0"/>
  </r>
  <r>
    <x v="898"/>
    <s v="London"/>
    <x v="27"/>
    <n v="451"/>
    <n v="0.85"/>
    <d v="2020-03-27T00:00:00"/>
    <x v="1"/>
    <x v="9"/>
    <n v="3000"/>
    <x v="0"/>
    <x v="0"/>
    <x v="3"/>
    <x v="0"/>
  </r>
  <r>
    <x v="591"/>
    <s v="Los Angeles"/>
    <x v="3"/>
    <n v="406"/>
    <n v="0.3"/>
    <d v="2020-03-27T00:00:00"/>
    <x v="9"/>
    <x v="1"/>
    <n v="623"/>
    <x v="0"/>
    <x v="0"/>
    <x v="3"/>
    <x v="0"/>
  </r>
  <r>
    <x v="899"/>
    <s v="Singapore"/>
    <x v="9"/>
    <n v="250"/>
    <n v="1"/>
    <d v="2020-03-27T00:00:00"/>
    <x v="1"/>
    <x v="13"/>
    <n v="95"/>
    <x v="0"/>
    <x v="0"/>
    <x v="3"/>
    <x v="0"/>
  </r>
  <r>
    <x v="900"/>
    <s v="New York"/>
    <x v="2"/>
    <n v="130"/>
    <n v="0.25"/>
    <d v="2020-03-27T00:00:00"/>
    <x v="8"/>
    <x v="1"/>
    <n v="77"/>
    <x v="0"/>
    <x v="0"/>
    <x v="3"/>
    <x v="0"/>
  </r>
  <r>
    <x v="670"/>
    <s v="New York"/>
    <x v="2"/>
    <n v="127"/>
    <n v="0.3"/>
    <d v="2020-03-27T00:00:00"/>
    <x v="6"/>
    <x v="1"/>
    <n v="560"/>
    <x v="0"/>
    <x v="0"/>
    <x v="3"/>
    <x v="0"/>
  </r>
  <r>
    <x v="901"/>
    <s v="San Francisco Bay Area"/>
    <x v="3"/>
    <n v="100"/>
    <n v="0.25"/>
    <d v="2020-03-27T00:00:00"/>
    <x v="9"/>
    <x v="1"/>
    <n v="403"/>
    <x v="0"/>
    <x v="0"/>
    <x v="3"/>
    <x v="0"/>
  </r>
  <r>
    <x v="902"/>
    <s v="Boston"/>
    <x v="3"/>
    <n v="100"/>
    <n v="0.2"/>
    <d v="2020-03-27T00:00:00"/>
    <x v="3"/>
    <x v="1"/>
    <n v="107"/>
    <x v="0"/>
    <x v="0"/>
    <x v="3"/>
    <x v="0"/>
  </r>
  <r>
    <x v="903"/>
    <s v="Vancouver"/>
    <x v="11"/>
    <n v="78"/>
    <n v="0.3"/>
    <d v="2020-03-27T00:00:00"/>
    <x v="0"/>
    <x v="14"/>
    <n v="201"/>
    <x v="0"/>
    <x v="0"/>
    <x v="3"/>
    <x v="0"/>
  </r>
  <r>
    <x v="904"/>
    <s v="Vancouver"/>
    <x v="11"/>
    <n v="47"/>
    <n v="0.1"/>
    <d v="2020-03-27T00:00:00"/>
    <x v="8"/>
    <x v="14"/>
    <n v="49"/>
    <x v="0"/>
    <x v="0"/>
    <x v="3"/>
    <x v="0"/>
  </r>
  <r>
    <x v="905"/>
    <s v="Boston"/>
    <x v="6"/>
    <n v="30"/>
    <n v="0.2"/>
    <d v="2020-03-27T00:00:00"/>
    <x v="6"/>
    <x v="1"/>
    <n v="60"/>
    <x v="0"/>
    <x v="0"/>
    <x v="3"/>
    <x v="0"/>
  </r>
  <r>
    <x v="906"/>
    <s v="Seattle"/>
    <x v="26"/>
    <n v="30"/>
    <n v="0.2"/>
    <d v="2020-03-27T00:00:00"/>
    <x v="1"/>
    <x v="1"/>
    <n v="41"/>
    <x v="0"/>
    <x v="0"/>
    <x v="3"/>
    <x v="0"/>
  </r>
  <r>
    <x v="907"/>
    <s v="San Francisco Bay Area"/>
    <x v="16"/>
    <n v="250"/>
    <n v="0.5"/>
    <d v="2020-03-26T00:00:00"/>
    <x v="6"/>
    <x v="1"/>
    <n v="88"/>
    <x v="0"/>
    <x v="0"/>
    <x v="3"/>
    <x v="0"/>
  </r>
  <r>
    <x v="908"/>
    <s v="Portland"/>
    <x v="17"/>
    <n v="50"/>
    <n v="0.1"/>
    <d v="2020-03-26T00:00:00"/>
    <x v="13"/>
    <x v="1"/>
    <n v="149"/>
    <x v="0"/>
    <x v="0"/>
    <x v="3"/>
    <x v="0"/>
  </r>
  <r>
    <x v="909"/>
    <s v="Toronto"/>
    <x v="28"/>
    <n v="47"/>
    <n v="0.1"/>
    <d v="2020-03-26T00:00:00"/>
    <x v="6"/>
    <x v="14"/>
    <n v="149"/>
    <x v="0"/>
    <x v="0"/>
    <x v="3"/>
    <x v="0"/>
  </r>
  <r>
    <x v="910"/>
    <s v="San Francisco Bay Area"/>
    <x v="2"/>
    <n v="41"/>
    <n v="0.75"/>
    <d v="2020-03-26T00:00:00"/>
    <x v="8"/>
    <x v="1"/>
    <n v="34"/>
    <x v="0"/>
    <x v="0"/>
    <x v="3"/>
    <x v="0"/>
  </r>
  <r>
    <x v="911"/>
    <s v="Denver"/>
    <x v="16"/>
    <n v="23"/>
    <n v="0.2"/>
    <d v="2020-03-26T00:00:00"/>
    <x v="8"/>
    <x v="1"/>
    <n v="47"/>
    <x v="0"/>
    <x v="0"/>
    <x v="3"/>
    <x v="0"/>
  </r>
  <r>
    <x v="912"/>
    <s v="San Francisco Bay Area"/>
    <x v="0"/>
    <n v="13"/>
    <n v="1"/>
    <d v="2020-03-26T00:00:00"/>
    <x v="10"/>
    <x v="1"/>
    <n v="5"/>
    <x v="0"/>
    <x v="0"/>
    <x v="3"/>
    <x v="0"/>
  </r>
  <r>
    <x v="913"/>
    <s v="San Francisco Bay Area"/>
    <x v="8"/>
    <n v="300"/>
    <n v="0.25"/>
    <d v="2020-03-25T00:00:00"/>
    <x v="9"/>
    <x v="1"/>
    <n v="981"/>
    <x v="0"/>
    <x v="0"/>
    <x v="3"/>
    <x v="0"/>
  </r>
  <r>
    <x v="508"/>
    <s v="San Francisco Bay Area"/>
    <x v="8"/>
    <n v="56"/>
    <n v="0.23"/>
    <d v="2020-03-25T00:00:00"/>
    <x v="8"/>
    <x v="1"/>
    <n v="26"/>
    <x v="0"/>
    <x v="0"/>
    <x v="3"/>
    <x v="0"/>
  </r>
  <r>
    <x v="914"/>
    <s v="Austin"/>
    <x v="14"/>
    <n v="52"/>
    <n v="0.28000000000000003"/>
    <d v="2020-03-25T00:00:00"/>
    <x v="6"/>
    <x v="1"/>
    <n v="48"/>
    <x v="0"/>
    <x v="0"/>
    <x v="3"/>
    <x v="0"/>
  </r>
  <r>
    <x v="915"/>
    <s v="San Francisco Bay Area"/>
    <x v="20"/>
    <n v="50"/>
    <n v="0.75"/>
    <d v="2020-03-25T00:00:00"/>
    <x v="2"/>
    <x v="1"/>
    <n v="24"/>
    <x v="0"/>
    <x v="0"/>
    <x v="3"/>
    <x v="0"/>
  </r>
  <r>
    <x v="916"/>
    <s v="New York"/>
    <x v="1"/>
    <n v="30"/>
    <n v="0.23"/>
    <d v="2020-03-25T00:00:00"/>
    <x v="8"/>
    <x v="1"/>
    <n v="35"/>
    <x v="0"/>
    <x v="0"/>
    <x v="3"/>
    <x v="0"/>
  </r>
  <r>
    <x v="917"/>
    <s v="Portland"/>
    <x v="19"/>
    <n v="12"/>
    <n v="0.05"/>
    <d v="2020-03-25T00:00:00"/>
    <x v="1"/>
    <x v="1"/>
    <n v="233"/>
    <x v="0"/>
    <x v="0"/>
    <x v="3"/>
    <x v="0"/>
  </r>
  <r>
    <x v="11"/>
    <s v="San Francisco Bay Area"/>
    <x v="8"/>
    <n v="400"/>
    <n v="0.33"/>
    <d v="2020-03-24T00:00:00"/>
    <x v="9"/>
    <x v="1"/>
    <n v="359"/>
    <x v="0"/>
    <x v="0"/>
    <x v="3"/>
    <x v="0"/>
  </r>
  <r>
    <x v="918"/>
    <s v="Minneapolis"/>
    <x v="6"/>
    <n v="87"/>
    <n v="0.67"/>
    <d v="2020-03-24T00:00:00"/>
    <x v="8"/>
    <x v="1"/>
    <n v="20"/>
    <x v="0"/>
    <x v="0"/>
    <x v="3"/>
    <x v="0"/>
  </r>
  <r>
    <x v="338"/>
    <s v="San Francisco Bay Area"/>
    <x v="2"/>
    <n v="80"/>
    <n v="0.3"/>
    <d v="2020-03-24T00:00:00"/>
    <x v="8"/>
    <x v="1"/>
    <n v="79"/>
    <x v="0"/>
    <x v="0"/>
    <x v="3"/>
    <x v="0"/>
  </r>
  <r>
    <x v="568"/>
    <s v="New York"/>
    <x v="2"/>
    <n v="375"/>
    <n v="0.15"/>
    <d v="2020-03-23T00:00:00"/>
    <x v="7"/>
    <x v="1"/>
    <n v="1600"/>
    <x v="0"/>
    <x v="0"/>
    <x v="3"/>
    <x v="0"/>
  </r>
  <r>
    <x v="919"/>
    <s v="New York"/>
    <x v="2"/>
    <n v="150"/>
    <n v="0.18"/>
    <d v="2020-03-23T00:00:00"/>
    <x v="9"/>
    <x v="1"/>
    <n v="280"/>
    <x v="0"/>
    <x v="0"/>
    <x v="3"/>
    <x v="0"/>
  </r>
  <r>
    <x v="343"/>
    <s v="Seattle"/>
    <x v="16"/>
    <n v="91"/>
    <n v="0.5"/>
    <d v="2020-03-23T00:00:00"/>
    <x v="3"/>
    <x v="1"/>
    <n v="2"/>
    <x v="0"/>
    <x v="0"/>
    <x v="3"/>
    <x v="0"/>
  </r>
  <r>
    <x v="920"/>
    <s v="Austin"/>
    <x v="8"/>
    <n v="38"/>
    <n v="0.22"/>
    <d v="2020-03-23T00:00:00"/>
    <x v="8"/>
    <x v="1"/>
    <n v="36"/>
    <x v="0"/>
    <x v="0"/>
    <x v="3"/>
    <x v="0"/>
  </r>
  <r>
    <x v="921"/>
    <s v="Los Angeles"/>
    <x v="12"/>
    <n v="20"/>
    <n v="0.4"/>
    <d v="2020-03-23T00:00:00"/>
    <x v="1"/>
    <x v="1"/>
    <n v="7"/>
    <x v="0"/>
    <x v="0"/>
    <x v="3"/>
    <x v="0"/>
  </r>
  <r>
    <x v="922"/>
    <s v="San Francisco Bay Area"/>
    <x v="26"/>
    <n v="15"/>
    <n v="0.17"/>
    <d v="2020-03-23T00:00:00"/>
    <x v="8"/>
    <x v="1"/>
    <n v="48"/>
    <x v="0"/>
    <x v="0"/>
    <x v="3"/>
    <x v="0"/>
  </r>
  <r>
    <x v="923"/>
    <s v="San Francisco Bay Area"/>
    <x v="11"/>
    <n v="13"/>
    <n v="0.25"/>
    <d v="2020-03-23T00:00:00"/>
    <x v="6"/>
    <x v="1"/>
    <n v="94"/>
    <x v="0"/>
    <x v="0"/>
    <x v="3"/>
    <x v="0"/>
  </r>
  <r>
    <x v="924"/>
    <s v="New York"/>
    <x v="5"/>
    <n v="784"/>
    <n v="0.98"/>
    <d v="2020-03-20T00:00:00"/>
    <x v="3"/>
    <x v="1"/>
    <n v="120"/>
    <x v="0"/>
    <x v="0"/>
    <x v="3"/>
    <x v="0"/>
  </r>
  <r>
    <x v="925"/>
    <s v="Vancouver"/>
    <x v="17"/>
    <n v="30"/>
    <n v="0.5"/>
    <d v="2020-03-20T00:00:00"/>
    <x v="10"/>
    <x v="14"/>
    <n v="7"/>
    <x v="0"/>
    <x v="0"/>
    <x v="3"/>
    <x v="0"/>
  </r>
  <r>
    <x v="926"/>
    <s v="Chicago"/>
    <x v="8"/>
    <n v="50"/>
    <n v="0.5"/>
    <d v="2020-03-19T00:00:00"/>
    <x v="8"/>
    <x v="1"/>
    <n v="17"/>
    <x v="0"/>
    <x v="0"/>
    <x v="3"/>
    <x v="0"/>
  </r>
  <r>
    <x v="927"/>
    <s v="Boulder"/>
    <x v="14"/>
    <n v="4"/>
    <n v="0.2"/>
    <d v="2020-03-18T00:00:00"/>
    <x v="10"/>
    <x v="1"/>
    <n v="4"/>
    <x v="0"/>
    <x v="0"/>
    <x v="3"/>
    <x v="0"/>
  </r>
  <r>
    <x v="124"/>
    <s v="Denver"/>
    <x v="8"/>
    <n v="130"/>
    <n v="0.22"/>
    <d v="2020-03-16T00:00:00"/>
    <x v="6"/>
    <x v="1"/>
    <n v="79"/>
    <x v="0"/>
    <x v="0"/>
    <x v="3"/>
    <x v="0"/>
  </r>
  <r>
    <x v="928"/>
    <s v="Austin"/>
    <x v="18"/>
    <n v="16"/>
    <n v="1"/>
    <d v="2020-03-16T00:00:00"/>
    <x v="10"/>
    <x v="1"/>
    <n v="6"/>
    <x v="0"/>
    <x v="0"/>
    <x v="3"/>
    <x v="0"/>
  </r>
  <r>
    <x v="929"/>
    <s v="Los Angeles"/>
    <x v="3"/>
    <n v="8"/>
    <n v="0.1"/>
    <d v="2020-03-13T00:00:00"/>
    <x v="1"/>
    <x v="1"/>
    <n v="45"/>
    <x v="0"/>
    <x v="0"/>
    <x v="3"/>
    <x v="0"/>
  </r>
  <r>
    <x v="930"/>
    <s v="San Francisco Bay Area"/>
    <x v="9"/>
    <n v="6"/>
    <n v="0.75"/>
    <d v="2020-03-13T00:00:00"/>
    <x v="10"/>
    <x v="1"/>
    <n v="1"/>
    <x v="0"/>
    <x v="0"/>
    <x v="3"/>
    <x v="0"/>
  </r>
  <r>
    <x v="931"/>
    <s v="Los Angeles"/>
    <x v="16"/>
    <n v="20"/>
    <n v="0.4"/>
    <d v="2020-03-12T00:00:00"/>
    <x v="6"/>
    <x v="1"/>
    <n v="90"/>
    <x v="0"/>
    <x v="0"/>
    <x v="3"/>
    <x v="0"/>
  </r>
  <r>
    <x v="932"/>
    <m/>
    <x v="29"/>
    <m/>
    <m/>
    <m/>
    <x v="16"/>
    <x v="34"/>
    <m/>
    <x v="12"/>
    <x v="12"/>
    <x v="4"/>
    <x v="4"/>
  </r>
  <r>
    <x v="932"/>
    <m/>
    <x v="29"/>
    <m/>
    <m/>
    <m/>
    <x v="16"/>
    <x v="34"/>
    <m/>
    <x v="12"/>
    <x v="12"/>
    <x v="4"/>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6B2412-E514-4158-839F-45D219D7A028}" name="PivotTable12"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
  <location ref="B49:C54" firstHeaderRow="1" firstDataRow="1" firstDataCol="1"/>
  <pivotFields count="13">
    <pivotField showAll="0"/>
    <pivotField showAll="0"/>
    <pivotField showAll="0"/>
    <pivotField dataField="1"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multipleItemSelectionAllowed="1" showAll="0"/>
    <pivotField axis="axisRow" showAll="0">
      <items count="6">
        <item x="0"/>
        <item x="3"/>
        <item x="2"/>
        <item x="1"/>
        <item h="1" x="4"/>
        <item t="default"/>
      </items>
    </pivotField>
  </pivotFields>
  <rowFields count="1">
    <field x="12"/>
  </rowFields>
  <rowItems count="5">
    <i>
      <x/>
    </i>
    <i>
      <x v="1"/>
    </i>
    <i>
      <x v="2"/>
    </i>
    <i>
      <x v="3"/>
    </i>
    <i t="grand">
      <x/>
    </i>
  </rowItems>
  <colItems count="1">
    <i/>
  </colItems>
  <dataFields count="1">
    <dataField name="Sum of total_laid_off" fld="3"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7E041B-2511-4E76-8F05-166ACC6A2308}" name="Top5companies"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13">
    <pivotField axis="axisRow" showAll="0" measureFilter="1" sortType="descending">
      <items count="934">
        <item x="535"/>
        <item x="91"/>
        <item x="264"/>
        <item x="436"/>
        <item x="862"/>
        <item x="393"/>
        <item x="401"/>
        <item x="348"/>
        <item x="121"/>
        <item x="373"/>
        <item x="517"/>
        <item x="378"/>
        <item x="876"/>
        <item x="372"/>
        <item x="772"/>
        <item x="651"/>
        <item x="130"/>
        <item x="882"/>
        <item x="50"/>
        <item x="643"/>
        <item x="747"/>
        <item x="200"/>
        <item x="621"/>
        <item x="243"/>
        <item x="414"/>
        <item x="579"/>
        <item x="197"/>
        <item x="629"/>
        <item x="672"/>
        <item x="171"/>
        <item x="136"/>
        <item x="14"/>
        <item x="411"/>
        <item x="896"/>
        <item x="748"/>
        <item x="496"/>
        <item x="333"/>
        <item x="399"/>
        <item x="764"/>
        <item x="530"/>
        <item x="242"/>
        <item x="552"/>
        <item x="222"/>
        <item x="492"/>
        <item x="402"/>
        <item x="207"/>
        <item x="83"/>
        <item x="854"/>
        <item x="274"/>
        <item x="849"/>
        <item x="173"/>
        <item x="0"/>
        <item x="340"/>
        <item x="815"/>
        <item x="82"/>
        <item x="175"/>
        <item x="539"/>
        <item x="768"/>
        <item x="294"/>
        <item x="638"/>
        <item x="839"/>
        <item x="667"/>
        <item x="907"/>
        <item x="177"/>
        <item x="532"/>
        <item x="523"/>
        <item x="53"/>
        <item x="904"/>
        <item x="123"/>
        <item x="576"/>
        <item x="536"/>
        <item x="650"/>
        <item x="905"/>
        <item x="345"/>
        <item x="619"/>
        <item x="140"/>
        <item x="184"/>
        <item x="358"/>
        <item x="591"/>
        <item x="644"/>
        <item x="556"/>
        <item x="534"/>
        <item x="611"/>
        <item x="657"/>
        <item x="226"/>
        <item x="203"/>
        <item x="151"/>
        <item x="144"/>
        <item x="572"/>
        <item x="900"/>
        <item x="717"/>
        <item x="100"/>
        <item x="553"/>
        <item x="605"/>
        <item x="712"/>
        <item x="584"/>
        <item x="847"/>
        <item x="162"/>
        <item x="843"/>
        <item x="702"/>
        <item x="837"/>
        <item x="390"/>
        <item x="570"/>
        <item x="666"/>
        <item x="351"/>
        <item x="668"/>
        <item x="221"/>
        <item x="528"/>
        <item x="475"/>
        <item x="554"/>
        <item x="786"/>
        <item x="133"/>
        <item x="180"/>
        <item x="485"/>
        <item x="618"/>
        <item x="705"/>
        <item x="362"/>
        <item x="500"/>
        <item x="846"/>
        <item x="202"/>
        <item x="857"/>
        <item x="490"/>
        <item x="828"/>
        <item x="681"/>
        <item x="218"/>
        <item x="347"/>
        <item x="199"/>
        <item x="738"/>
        <item x="491"/>
        <item x="420"/>
        <item x="636"/>
        <item x="244"/>
        <item x="509"/>
        <item x="261"/>
        <item x="278"/>
        <item x="595"/>
        <item x="752"/>
        <item x="449"/>
        <item x="797"/>
        <item x="225"/>
        <item x="625"/>
        <item x="803"/>
        <item x="256"/>
        <item x="247"/>
        <item x="784"/>
        <item x="589"/>
        <item x="507"/>
        <item x="13"/>
        <item x="72"/>
        <item x="313"/>
        <item x="315"/>
        <item x="382"/>
        <item x="684"/>
        <item x="312"/>
        <item x="25"/>
        <item x="179"/>
        <item x="190"/>
        <item x="87"/>
        <item x="265"/>
        <item x="113"/>
        <item x="555"/>
        <item x="464"/>
        <item x="859"/>
        <item x="375"/>
        <item x="811"/>
        <item x="138"/>
        <item x="799"/>
        <item x="620"/>
        <item x="820"/>
        <item x="284"/>
        <item x="129"/>
        <item x="520"/>
        <item x="6"/>
        <item x="821"/>
        <item x="868"/>
        <item x="845"/>
        <item x="150"/>
        <item x="239"/>
        <item x="452"/>
        <item x="549"/>
        <item x="568"/>
        <item x="385"/>
        <item x="93"/>
        <item x="152"/>
        <item x="912"/>
        <item x="792"/>
        <item x="418"/>
        <item x="919"/>
        <item x="582"/>
        <item x="615"/>
        <item x="877"/>
        <item x="708"/>
        <item x="512"/>
        <item x="710"/>
        <item x="729"/>
        <item x="359"/>
        <item x="116"/>
        <item x="925"/>
        <item x="714"/>
        <item x="758"/>
        <item x="751"/>
        <item x="602"/>
        <item x="718"/>
        <item x="327"/>
        <item x="206"/>
        <item x="856"/>
        <item x="655"/>
        <item x="314"/>
        <item x="694"/>
        <item x="223"/>
        <item x="630"/>
        <item x="88"/>
        <item x="731"/>
        <item x="42"/>
        <item x="276"/>
        <item x="85"/>
        <item x="389"/>
        <item x="755"/>
        <item x="709"/>
        <item x="887"/>
        <item x="33"/>
        <item x="771"/>
        <item x="366"/>
        <item x="302"/>
        <item x="677"/>
        <item x="26"/>
        <item x="217"/>
        <item x="639"/>
        <item x="818"/>
        <item x="229"/>
        <item x="458"/>
        <item x="69"/>
        <item x="665"/>
        <item x="592"/>
        <item x="866"/>
        <item x="874"/>
        <item x="810"/>
        <item x="679"/>
        <item x="547"/>
        <item x="56"/>
        <item x="909"/>
        <item x="829"/>
        <item x="192"/>
        <item x="860"/>
        <item x="36"/>
        <item x="754"/>
        <item x="564"/>
        <item x="335"/>
        <item x="3"/>
        <item x="329"/>
        <item x="494"/>
        <item x="112"/>
        <item x="511"/>
        <item x="807"/>
        <item x="54"/>
        <item x="321"/>
        <item x="19"/>
        <item x="106"/>
        <item x="537"/>
        <item x="498"/>
        <item x="462"/>
        <item x="12"/>
        <item x="166"/>
        <item x="306"/>
        <item x="134"/>
        <item x="73"/>
        <item x="835"/>
        <item x="889"/>
        <item x="484"/>
        <item x="641"/>
        <item x="342"/>
        <item x="575"/>
        <item x="158"/>
        <item x="322"/>
        <item x="557"/>
        <item x="516"/>
        <item x="23"/>
        <item x="5"/>
        <item x="455"/>
        <item x="146"/>
        <item x="344"/>
        <item x="659"/>
        <item x="293"/>
        <item x="927"/>
        <item x="924"/>
        <item x="743"/>
        <item x="594"/>
        <item x="918"/>
        <item x="153"/>
        <item x="471"/>
        <item x="286"/>
        <item x="791"/>
        <item x="421"/>
        <item x="368"/>
        <item x="578"/>
        <item x="785"/>
        <item x="185"/>
        <item x="812"/>
        <item x="349"/>
        <item x="328"/>
        <item x="798"/>
        <item x="690"/>
        <item x="599"/>
        <item x="318"/>
        <item x="473"/>
        <item x="901"/>
        <item x="832"/>
        <item x="671"/>
        <item x="45"/>
        <item x="102"/>
        <item x="741"/>
        <item x="201"/>
        <item x="720"/>
        <item x="445"/>
        <item x="84"/>
        <item x="675"/>
        <item x="156"/>
        <item x="49"/>
        <item x="425"/>
        <item x="692"/>
        <item x="52"/>
        <item x="396"/>
        <item x="108"/>
        <item x="800"/>
        <item x="487"/>
        <item x="616"/>
        <item x="911"/>
        <item x="287"/>
        <item x="698"/>
        <item x="921"/>
        <item x="793"/>
        <item x="145"/>
        <item x="234"/>
        <item x="841"/>
        <item x="431"/>
        <item x="214"/>
        <item x="95"/>
        <item x="788"/>
        <item x="51"/>
        <item x="851"/>
        <item x="231"/>
        <item x="446"/>
        <item x="189"/>
        <item x="529"/>
        <item x="928"/>
        <item x="477"/>
        <item x="890"/>
        <item x="873"/>
        <item x="67"/>
        <item x="397"/>
        <item x="735"/>
        <item x="583"/>
        <item x="181"/>
        <item x="363"/>
        <item x="899"/>
        <item x="128"/>
        <item x="488"/>
        <item x="929"/>
        <item x="774"/>
        <item x="337"/>
        <item x="213"/>
        <item x="662"/>
        <item x="114"/>
        <item x="77"/>
        <item x="161"/>
        <item x="652"/>
        <item x="838"/>
        <item x="280"/>
        <item x="850"/>
        <item x="8"/>
        <item x="783"/>
        <item x="279"/>
        <item x="400"/>
        <item x="459"/>
        <item x="603"/>
        <item x="361"/>
        <item x="86"/>
        <item x="880"/>
        <item x="456"/>
        <item x="861"/>
        <item x="240"/>
        <item x="289"/>
        <item x="341"/>
        <item x="99"/>
        <item x="105"/>
        <item x="124"/>
        <item x="869"/>
        <item x="716"/>
        <item x="212"/>
        <item x="283"/>
        <item x="469"/>
        <item x="695"/>
        <item x="486"/>
        <item x="588"/>
        <item x="894"/>
        <item x="600"/>
        <item x="37"/>
        <item x="317"/>
        <item x="544"/>
        <item x="435"/>
        <item x="917"/>
        <item x="188"/>
        <item x="769"/>
        <item x="855"/>
        <item x="277"/>
        <item x="776"/>
        <item x="865"/>
        <item x="558"/>
        <item x="253"/>
        <item x="149"/>
        <item x="740"/>
        <item x="125"/>
        <item x="260"/>
        <item x="288"/>
        <item x="298"/>
        <item x="174"/>
        <item x="660"/>
        <item x="760"/>
        <item x="881"/>
        <item x="831"/>
        <item x="334"/>
        <item x="481"/>
        <item x="733"/>
        <item x="24"/>
        <item x="254"/>
        <item x="371"/>
        <item x="617"/>
        <item x="787"/>
        <item x="649"/>
        <item x="670"/>
        <item x="805"/>
        <item x="263"/>
        <item x="305"/>
        <item x="193"/>
        <item x="613"/>
        <item x="230"/>
        <item x="320"/>
        <item x="392"/>
        <item x="789"/>
        <item x="612"/>
        <item x="923"/>
        <item x="704"/>
        <item x="441"/>
        <item x="728"/>
        <item x="391"/>
        <item x="437"/>
        <item x="186"/>
        <item x="343"/>
        <item x="60"/>
        <item x="645"/>
        <item x="249"/>
        <item x="141"/>
        <item x="727"/>
        <item x="506"/>
        <item x="215"/>
        <item x="826"/>
        <item x="296"/>
        <item x="686"/>
        <item x="63"/>
        <item x="504"/>
        <item x="131"/>
        <item x="761"/>
        <item x="685"/>
        <item x="354"/>
        <item x="429"/>
        <item x="216"/>
        <item x="654"/>
        <item x="377"/>
        <item x="725"/>
        <item x="2"/>
        <item x="711"/>
        <item x="893"/>
        <item x="61"/>
        <item x="270"/>
        <item x="339"/>
        <item x="404"/>
        <item x="756"/>
        <item x="822"/>
        <item x="467"/>
        <item x="94"/>
        <item x="474"/>
        <item x="308"/>
        <item x="238"/>
        <item x="428"/>
        <item x="781"/>
        <item x="637"/>
        <item x="676"/>
        <item x="413"/>
        <item x="422"/>
        <item x="543"/>
        <item x="89"/>
        <item x="819"/>
        <item x="892"/>
        <item x="840"/>
        <item x="632"/>
        <item x="823"/>
        <item x="433"/>
        <item x="732"/>
        <item x="291"/>
        <item x="447"/>
        <item x="450"/>
        <item x="622"/>
        <item x="117"/>
        <item x="325"/>
        <item x="853"/>
        <item x="159"/>
        <item x="66"/>
        <item x="41"/>
        <item x="734"/>
        <item x="607"/>
        <item x="165"/>
        <item x="903"/>
        <item x="38"/>
        <item x="355"/>
        <item x="706"/>
        <item x="367"/>
        <item x="209"/>
        <item x="790"/>
        <item x="678"/>
        <item x="634"/>
        <item x="365"/>
        <item x="22"/>
        <item x="739"/>
        <item x="757"/>
        <item x="107"/>
        <item x="514"/>
        <item x="696"/>
        <item x="126"/>
        <item x="32"/>
        <item x="538"/>
        <item x="227"/>
        <item x="412"/>
        <item x="493"/>
        <item x="518"/>
        <item x="46"/>
        <item x="350"/>
        <item x="563"/>
        <item x="673"/>
        <item x="409"/>
        <item x="742"/>
        <item x="813"/>
        <item x="614"/>
        <item x="257"/>
        <item x="426"/>
        <item x="370"/>
        <item x="442"/>
        <item x="290"/>
        <item x="319"/>
        <item x="65"/>
        <item x="721"/>
        <item x="472"/>
        <item x="43"/>
        <item x="817"/>
        <item x="438"/>
        <item x="20"/>
        <item x="580"/>
        <item x="898"/>
        <item x="858"/>
        <item x="311"/>
        <item x="59"/>
        <item x="566"/>
        <item x="765"/>
        <item x="44"/>
        <item x="687"/>
        <item x="332"/>
        <item x="753"/>
        <item x="780"/>
        <item x="204"/>
        <item x="914"/>
        <item x="457"/>
        <item x="16"/>
        <item x="195"/>
        <item x="623"/>
        <item x="916"/>
        <item x="275"/>
        <item x="521"/>
        <item x="352"/>
        <item x="405"/>
        <item x="122"/>
        <item x="697"/>
        <item x="15"/>
        <item x="930"/>
        <item x="155"/>
        <item x="804"/>
        <item x="101"/>
        <item x="871"/>
        <item x="384"/>
        <item x="356"/>
        <item x="10"/>
        <item x="766"/>
        <item x="75"/>
        <item x="272"/>
        <item x="460"/>
        <item x="167"/>
        <item x="910"/>
        <item x="891"/>
        <item x="360"/>
        <item x="388"/>
        <item x="795"/>
        <item x="220"/>
        <item x="432"/>
        <item x="848"/>
        <item x="424"/>
        <item x="168"/>
        <item x="719"/>
        <item x="27"/>
        <item x="627"/>
        <item x="143"/>
        <item x="282"/>
        <item x="540"/>
        <item x="380"/>
        <item x="208"/>
        <item x="304"/>
        <item x="408"/>
        <item x="346"/>
        <item x="309"/>
        <item x="415"/>
        <item x="297"/>
        <item x="194"/>
        <item x="62"/>
        <item x="664"/>
        <item x="596"/>
        <item x="631"/>
        <item x="224"/>
        <item x="21"/>
        <item x="386"/>
        <item x="663"/>
        <item x="587"/>
        <item x="198"/>
        <item x="682"/>
        <item x="476"/>
        <item x="64"/>
        <item x="908"/>
        <item x="406"/>
        <item x="147"/>
        <item x="661"/>
        <item x="448"/>
        <item x="427"/>
        <item x="463"/>
        <item x="250"/>
        <item x="642"/>
        <item x="519"/>
        <item x="466"/>
        <item x="646"/>
        <item x="403"/>
        <item x="468"/>
        <item x="324"/>
        <item x="357"/>
        <item x="292"/>
        <item x="699"/>
        <item x="48"/>
        <item x="633"/>
        <item x="210"/>
        <item x="495"/>
        <item x="926"/>
        <item x="323"/>
        <item x="299"/>
        <item x="245"/>
        <item x="183"/>
        <item x="737"/>
        <item x="656"/>
        <item x="814"/>
        <item x="281"/>
        <item x="730"/>
        <item x="888"/>
        <item x="546"/>
        <item x="451"/>
        <item x="440"/>
        <item x="842"/>
        <item x="259"/>
        <item x="295"/>
        <item x="883"/>
        <item x="522"/>
        <item x="745"/>
        <item x="381"/>
        <item x="590"/>
        <item x="533"/>
        <item x="836"/>
        <item x="115"/>
        <item x="172"/>
        <item x="58"/>
        <item x="269"/>
        <item x="569"/>
        <item x="722"/>
        <item x="577"/>
        <item x="759"/>
        <item x="92"/>
        <item x="867"/>
        <item x="693"/>
        <item x="824"/>
        <item x="57"/>
        <item x="746"/>
        <item x="417"/>
        <item x="635"/>
        <item x="505"/>
        <item x="443"/>
        <item x="878"/>
        <item x="31"/>
        <item x="90"/>
        <item x="137"/>
        <item x="310"/>
        <item x="767"/>
        <item x="430"/>
        <item x="801"/>
        <item x="454"/>
        <item x="872"/>
        <item x="526"/>
        <item x="268"/>
        <item x="387"/>
        <item x="251"/>
        <item x="96"/>
        <item x="1"/>
        <item x="779"/>
        <item x="453"/>
        <item x="407"/>
        <item x="624"/>
        <item x="688"/>
        <item x="142"/>
        <item x="29"/>
        <item x="316"/>
        <item x="395"/>
        <item x="139"/>
        <item x="331"/>
        <item x="164"/>
        <item x="724"/>
        <item x="79"/>
        <item x="852"/>
        <item x="461"/>
        <item x="11"/>
        <item x="691"/>
        <item x="118"/>
        <item x="163"/>
        <item x="550"/>
        <item x="364"/>
        <item x="68"/>
        <item x="707"/>
        <item x="103"/>
        <item x="228"/>
        <item x="34"/>
        <item x="833"/>
        <item x="497"/>
        <item x="749"/>
        <item x="127"/>
        <item x="219"/>
        <item x="513"/>
        <item x="586"/>
        <item x="723"/>
        <item x="444"/>
        <item x="581"/>
        <item x="525"/>
        <item x="598"/>
        <item x="647"/>
        <item x="515"/>
        <item x="157"/>
        <item x="307"/>
        <item x="574"/>
        <item x="17"/>
        <item x="770"/>
        <item x="524"/>
        <item x="551"/>
        <item x="608"/>
        <item x="489"/>
        <item x="593"/>
        <item x="545"/>
        <item x="560"/>
        <item x="794"/>
        <item x="110"/>
        <item x="606"/>
        <item x="567"/>
        <item x="701"/>
        <item x="336"/>
        <item x="870"/>
        <item x="258"/>
        <item x="503"/>
        <item x="383"/>
        <item x="744"/>
        <item x="931"/>
        <item x="548"/>
        <item x="398"/>
        <item x="236"/>
        <item x="262"/>
        <item x="205"/>
        <item x="119"/>
        <item x="510"/>
        <item x="906"/>
        <item x="703"/>
        <item x="585"/>
        <item x="920"/>
        <item x="479"/>
        <item x="864"/>
        <item x="28"/>
        <item x="715"/>
        <item x="74"/>
        <item x="502"/>
        <item x="154"/>
        <item x="863"/>
        <item x="7"/>
        <item x="237"/>
        <item x="680"/>
        <item x="191"/>
        <item x="97"/>
        <item x="571"/>
        <item x="81"/>
        <item x="148"/>
        <item x="834"/>
        <item x="604"/>
        <item x="182"/>
        <item x="483"/>
        <item x="565"/>
        <item x="736"/>
        <item x="796"/>
        <item x="806"/>
        <item x="762"/>
        <item x="501"/>
        <item x="897"/>
        <item x="252"/>
        <item x="658"/>
        <item x="648"/>
        <item x="913"/>
        <item x="763"/>
        <item x="922"/>
        <item x="39"/>
        <item x="713"/>
        <item x="376"/>
        <item x="419"/>
        <item x="369"/>
        <item x="423"/>
        <item x="410"/>
        <item x="884"/>
        <item x="178"/>
        <item x="777"/>
        <item x="266"/>
        <item x="35"/>
        <item x="169"/>
        <item x="18"/>
        <item x="235"/>
        <item x="700"/>
        <item x="104"/>
        <item x="434"/>
        <item x="531"/>
        <item x="353"/>
        <item x="601"/>
        <item x="273"/>
        <item x="232"/>
        <item x="300"/>
        <item x="827"/>
        <item x="439"/>
        <item x="609"/>
        <item x="135"/>
        <item x="176"/>
        <item x="825"/>
        <item x="132"/>
        <item x="480"/>
        <item x="170"/>
        <item x="773"/>
        <item x="78"/>
        <item x="394"/>
        <item x="879"/>
        <item x="885"/>
        <item x="98"/>
        <item x="303"/>
        <item x="626"/>
        <item x="330"/>
        <item x="285"/>
        <item x="248"/>
        <item x="499"/>
        <item x="47"/>
        <item x="246"/>
        <item x="374"/>
        <item x="527"/>
        <item x="830"/>
        <item x="653"/>
        <item x="211"/>
        <item x="541"/>
        <item x="111"/>
        <item x="542"/>
        <item x="120"/>
        <item x="808"/>
        <item x="610"/>
        <item x="160"/>
        <item x="508"/>
        <item x="482"/>
        <item x="573"/>
        <item x="109"/>
        <item x="267"/>
        <item x="9"/>
        <item x="674"/>
        <item x="561"/>
        <item x="562"/>
        <item x="775"/>
        <item x="726"/>
        <item x="71"/>
        <item x="782"/>
        <item x="465"/>
        <item x="241"/>
        <item x="80"/>
        <item x="30"/>
        <item x="233"/>
        <item x="915"/>
        <item x="875"/>
        <item x="844"/>
        <item x="750"/>
        <item x="70"/>
        <item x="76"/>
        <item x="187"/>
        <item x="379"/>
        <item x="669"/>
        <item x="416"/>
        <item x="196"/>
        <item x="640"/>
        <item x="40"/>
        <item x="816"/>
        <item x="597"/>
        <item x="271"/>
        <item x="628"/>
        <item x="478"/>
        <item x="683"/>
        <item x="470"/>
        <item x="301"/>
        <item x="778"/>
        <item x="886"/>
        <item x="338"/>
        <item x="689"/>
        <item x="326"/>
        <item x="902"/>
        <item x="895"/>
        <item x="255"/>
        <item x="55"/>
        <item x="809"/>
        <item x="4"/>
        <item x="802"/>
        <item x="559"/>
        <item x="93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0"/>
  </rowFields>
  <rowItems count="9">
    <i>
      <x v="29"/>
    </i>
    <i>
      <x v="322"/>
    </i>
    <i>
      <x v="498"/>
    </i>
    <i>
      <x v="679"/>
    </i>
    <i>
      <x v="502"/>
    </i>
    <i>
      <x v="256"/>
    </i>
    <i>
      <x v="836"/>
    </i>
    <i>
      <x v="158"/>
    </i>
    <i t="grand">
      <x/>
    </i>
  </rowItems>
  <colItems count="1">
    <i/>
  </colItems>
  <dataFields count="1">
    <dataField name="Sum of total_laid_off" fld="3"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207886-7DA6-495F-9E20-A73F23DCD31B}" name="Top5Countries"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
  <location ref="D3:E9" firstHeaderRow="1" firstDataRow="1" firstDataCol="1"/>
  <pivotFields count="13">
    <pivotField showAll="0"/>
    <pivotField showAll="0"/>
    <pivotField showAll="0"/>
    <pivotField dataField="1" showAll="0"/>
    <pivotField showAll="0"/>
    <pivotField showAll="0"/>
    <pivotField showAll="0"/>
    <pivotField axis="axisRow" showAll="0" measureFilter="1" sortType="descending">
      <items count="36">
        <item x="16"/>
        <item x="0"/>
        <item x="25"/>
        <item x="2"/>
        <item x="14"/>
        <item x="15"/>
        <item x="20"/>
        <item x="10"/>
        <item x="26"/>
        <item x="4"/>
        <item x="6"/>
        <item x="23"/>
        <item x="3"/>
        <item x="8"/>
        <item x="11"/>
        <item x="7"/>
        <item x="18"/>
        <item x="27"/>
        <item x="28"/>
        <item x="31"/>
        <item x="17"/>
        <item x="19"/>
        <item x="33"/>
        <item x="29"/>
        <item x="22"/>
        <item x="30"/>
        <item x="13"/>
        <item x="12"/>
        <item x="5"/>
        <item x="32"/>
        <item x="21"/>
        <item x="24"/>
        <item x="9"/>
        <item x="1"/>
        <item x="34"/>
        <item t="default"/>
      </items>
      <autoSortScope>
        <pivotArea dataOnly="0" outline="0" fieldPosition="0">
          <references count="1">
            <reference field="4294967294" count="1" selected="0">
              <x v="0"/>
            </reference>
          </references>
        </pivotArea>
      </autoSortScope>
    </pivotField>
    <pivotField showAll="0"/>
    <pivotField showAll="0"/>
    <pivotField showAll="0">
      <items count="14">
        <item x="2"/>
        <item x="1"/>
        <item x="0"/>
        <item x="11"/>
        <item x="10"/>
        <item x="9"/>
        <item x="8"/>
        <item x="7"/>
        <item x="6"/>
        <item x="5"/>
        <item x="4"/>
        <item x="3"/>
        <item x="12"/>
        <item t="default"/>
      </items>
    </pivotField>
    <pivotField showAll="0"/>
    <pivotField showAll="0"/>
  </pivotFields>
  <rowFields count="1">
    <field x="7"/>
  </rowFields>
  <rowItems count="6">
    <i>
      <x v="33"/>
    </i>
    <i>
      <x v="12"/>
    </i>
    <i>
      <x v="28"/>
    </i>
    <i>
      <x v="3"/>
    </i>
    <i>
      <x v="10"/>
    </i>
    <i t="grand">
      <x/>
    </i>
  </rowItems>
  <colItems count="1">
    <i/>
  </colItems>
  <dataFields count="1">
    <dataField name="Sum of total_laid_off" fld="3"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C9F1C6-4741-47A2-B6AF-76E5FAE357F6}" name="Top5industries" cacheId="44" applyNumberFormats="0" applyBorderFormats="0" applyFontFormats="0" applyPatternFormats="0" applyAlignmentFormats="0" applyWidthHeightFormats="1" dataCaption="Values" showMissing="0" updatedVersion="8" minRefreshableVersion="3" useAutoFormatting="1" itemPrintTitles="1" createdVersion="8" indent="0" outline="1" outlineData="1" multipleFieldFilters="0" chartFormat="5">
  <location ref="A18:B24" firstHeaderRow="1" firstDataRow="1" firstDataCol="1"/>
  <pivotFields count="13">
    <pivotField showAll="0" measureFilter="1"/>
    <pivotField showAll="0"/>
    <pivotField axis="axisRow" showAll="0" measureFilter="1" sortType="ascending">
      <items count="31">
        <item x="27"/>
        <item x="25"/>
        <item x="9"/>
        <item x="15"/>
        <item x="12"/>
        <item x="20"/>
        <item x="28"/>
        <item x="11"/>
        <item x="5"/>
        <item x="6"/>
        <item x="23"/>
        <item x="10"/>
        <item x="7"/>
        <item x="17"/>
        <item x="22"/>
        <item x="21"/>
        <item x="24"/>
        <item x="14"/>
        <item x="1"/>
        <item x="0"/>
        <item x="19"/>
        <item x="2"/>
        <item x="26"/>
        <item x="16"/>
        <item x="13"/>
        <item x="4"/>
        <item x="18"/>
        <item x="3"/>
        <item x="8"/>
        <item x="29"/>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items count="14">
        <item x="2"/>
        <item x="1"/>
        <item x="0"/>
        <item x="11"/>
        <item x="10"/>
        <item x="9"/>
        <item x="8"/>
        <item x="7"/>
        <item x="6"/>
        <item x="5"/>
        <item x="4"/>
        <item x="3"/>
        <item x="12"/>
        <item t="default"/>
      </items>
    </pivotField>
    <pivotField showAll="0"/>
    <pivotField showAll="0"/>
  </pivotFields>
  <rowFields count="1">
    <field x="2"/>
  </rowFields>
  <rowItems count="6">
    <i>
      <x v="7"/>
    </i>
    <i>
      <x v="27"/>
    </i>
    <i>
      <x v="19"/>
    </i>
    <i>
      <x v="23"/>
    </i>
    <i>
      <x v="2"/>
    </i>
    <i t="grand">
      <x/>
    </i>
  </rowItems>
  <colItems count="1">
    <i/>
  </colItems>
  <dataFields count="1">
    <dataField name="Sum of total_laid_off" fld="3"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count" evalOrder="-1" id="3" iMeasureFld="0">
      <autoFilter ref="A1">
        <filterColumn colId="0">
          <top10 val="5" filterVal="5"/>
        </filterColumn>
      </autoFilter>
    </filter>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2D5EEA-6F21-4E88-937E-DBDE6DA4B26F}" name="Top5funding" cacheId="44" applyNumberFormats="0" applyBorderFormats="0" applyFontFormats="0" applyPatternFormats="0" applyAlignmentFormats="0" applyWidthHeightFormats="1" dataCaption="Values" showMissing="0" updatedVersion="8" minRefreshableVersion="3" useAutoFormatting="1" itemPrintTitles="1" createdVersion="8" indent="0" outline="1" outlineData="1" multipleFieldFilters="0" chartFormat="8">
  <location ref="D18:E24" firstHeaderRow="1" firstDataRow="1" firstDataCol="1"/>
  <pivotFields count="13">
    <pivotField showAll="0" measureFilter="1"/>
    <pivotField showAll="0"/>
    <pivotField showAll="0" measureFilter="1"/>
    <pivotField dataField="1" showAll="0"/>
    <pivotField showAll="0"/>
    <pivotField showAll="0"/>
    <pivotField axis="axisRow" showAll="0" measureFilter="1" sortType="ascending">
      <items count="18">
        <item x="3"/>
        <item x="0"/>
        <item x="12"/>
        <item x="10"/>
        <item x="2"/>
        <item x="8"/>
        <item x="6"/>
        <item x="9"/>
        <item x="5"/>
        <item x="13"/>
        <item x="7"/>
        <item x="11"/>
        <item x="14"/>
        <item x="15"/>
        <item x="4"/>
        <item x="1"/>
        <item x="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4">
        <item x="2"/>
        <item x="1"/>
        <item x="0"/>
        <item x="11"/>
        <item x="10"/>
        <item x="9"/>
        <item x="8"/>
        <item x="7"/>
        <item x="6"/>
        <item x="5"/>
        <item x="4"/>
        <item x="3"/>
        <item x="12"/>
        <item t="default"/>
      </items>
    </pivotField>
    <pivotField showAll="0"/>
    <pivotField showAll="0"/>
  </pivotFields>
  <rowFields count="1">
    <field x="6"/>
  </rowFields>
  <rowItems count="6">
    <i>
      <x v="5"/>
    </i>
    <i>
      <x v="6"/>
    </i>
    <i>
      <x v="7"/>
    </i>
    <i>
      <x v="15"/>
    </i>
    <i>
      <x v="1"/>
    </i>
    <i t="grand">
      <x/>
    </i>
  </rowItems>
  <colItems count="1">
    <i/>
  </colItems>
  <dataFields count="1">
    <dataField name="Sum of total_laid_off" fld="3"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6" type="count" evalOrder="-1" id="4" iMeasureFld="0">
      <autoFilter ref="A1">
        <filterColumn colId="0">
          <top10 val="5" filterVal="5"/>
        </filterColumn>
      </autoFilter>
    </filter>
    <filter fld="0" type="count" evalOrder="-1" id="1" iMeasureFld="0">
      <autoFilter ref="A1">
        <filterColumn colId="0">
          <top10 val="10" filterVal="10"/>
        </filterColumn>
      </autoFilter>
    </filter>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5B171F-82E4-444F-9F76-FED1A62FDC5B}" name="LayoffsVScountries" cacheId="44" applyNumberFormats="0" applyBorderFormats="0" applyFontFormats="0" applyPatternFormats="0" applyAlignmentFormats="0" applyWidthHeightFormats="1" dataCaption="Values" showMissing="0" updatedVersion="8" minRefreshableVersion="3" useAutoFormatting="1" itemPrintTitles="1" createdVersion="8" indent="0" outline="1" outlineData="1" multipleFieldFilters="0" chartFormat="3">
  <location ref="G24:H60" firstHeaderRow="1" firstDataRow="1" firstDataCol="1"/>
  <pivotFields count="13">
    <pivotField showAll="0" measureFilter="1"/>
    <pivotField showAll="0"/>
    <pivotField showAll="0" measureFilter="1"/>
    <pivotField dataField="1" showAll="0"/>
    <pivotField showAll="0"/>
    <pivotField showAll="0"/>
    <pivotField showAll="0" measureFilter="1" sortType="ascending">
      <autoSortScope>
        <pivotArea dataOnly="0" outline="0" fieldPosition="0">
          <references count="1">
            <reference field="4294967294" count="1" selected="0">
              <x v="0"/>
            </reference>
          </references>
        </pivotArea>
      </autoSortScope>
    </pivotField>
    <pivotField axis="axisRow" showAll="0">
      <items count="36">
        <item x="16"/>
        <item x="0"/>
        <item x="25"/>
        <item x="2"/>
        <item x="14"/>
        <item x="15"/>
        <item x="20"/>
        <item x="10"/>
        <item x="26"/>
        <item x="4"/>
        <item x="6"/>
        <item x="23"/>
        <item x="3"/>
        <item x="8"/>
        <item x="11"/>
        <item x="7"/>
        <item x="18"/>
        <item x="27"/>
        <item x="28"/>
        <item x="31"/>
        <item x="17"/>
        <item x="19"/>
        <item x="33"/>
        <item x="29"/>
        <item x="22"/>
        <item x="30"/>
        <item x="13"/>
        <item x="12"/>
        <item x="5"/>
        <item x="32"/>
        <item x="21"/>
        <item x="24"/>
        <item x="9"/>
        <item x="1"/>
        <item x="34"/>
        <item t="default"/>
      </items>
    </pivotField>
    <pivotField showAll="0"/>
    <pivotField showAll="0"/>
    <pivotField showAll="0"/>
    <pivotField showAll="0"/>
    <pivotField showAll="0"/>
  </pivotFields>
  <rowFields count="1">
    <field x="7"/>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Sum of total_laid_off" fld="3"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0" type="count" evalOrder="-1" id="1" iMeasureFld="0">
      <autoFilter ref="A1">
        <filterColumn colId="0">
          <top10 val="10" filterVal="10"/>
        </filterColumn>
      </autoFilter>
    </filter>
    <filter fld="2" type="count" evalOrder="-1" id="2" iMeasureFld="0">
      <autoFilter ref="A1">
        <filterColumn colId="0">
          <top10 val="10" filterVal="10"/>
        </filterColumn>
      </autoFilter>
    </filter>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4E83D2-7459-462C-A0DA-35D9BD664A1D}" name="Quarter"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
  <location ref="I3:J8" firstHeaderRow="1" firstDataRow="1" firstDataCol="1"/>
  <pivotFields count="13">
    <pivotField showAll="0"/>
    <pivotField showAll="0"/>
    <pivotField showAll="0"/>
    <pivotField dataField="1" showAll="0"/>
    <pivotField showAll="0"/>
    <pivotField showAll="0"/>
    <pivotField showAll="0"/>
    <pivotField showAll="0"/>
    <pivotField showAll="0"/>
    <pivotField showAll="0"/>
    <pivotField showAll="0">
      <items count="14">
        <item h="1" x="2"/>
        <item h="1" x="1"/>
        <item h="1" x="0"/>
        <item x="11"/>
        <item h="1" x="10"/>
        <item h="1" x="9"/>
        <item h="1" x="8"/>
        <item h="1" x="7"/>
        <item h="1" x="6"/>
        <item h="1" x="5"/>
        <item h="1" x="4"/>
        <item h="1" x="3"/>
        <item h="1" x="12"/>
        <item t="default"/>
      </items>
    </pivotField>
    <pivotField showAll="0"/>
    <pivotField axis="axisRow" showAll="0">
      <items count="6">
        <item x="0"/>
        <item x="3"/>
        <item x="2"/>
        <item x="1"/>
        <item h="1" x="4"/>
        <item t="default"/>
      </items>
    </pivotField>
  </pivotFields>
  <rowFields count="1">
    <field x="12"/>
  </rowFields>
  <rowItems count="5">
    <i>
      <x/>
    </i>
    <i>
      <x v="1"/>
    </i>
    <i>
      <x v="2"/>
    </i>
    <i>
      <x v="3"/>
    </i>
    <i t="grand">
      <x/>
    </i>
  </rowItems>
  <colItems count="1">
    <i/>
  </colItems>
  <dataFields count="1">
    <dataField name="Sum of total_laid_off"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E78305E-91DE-447F-91C4-1A4F4BA3677F}" name="LayoffsVSmonths" cacheId="44" applyNumberFormats="0" applyBorderFormats="0" applyFontFormats="0" applyPatternFormats="0" applyAlignmentFormats="0" applyWidthHeightFormats="1" dataCaption="Values" showMissing="0" updatedVersion="8" minRefreshableVersion="3" useAutoFormatting="1" itemPrintTitles="1" createdVersion="8" indent="0" outline="1" outlineData="1" multipleFieldFilters="0" chartFormat="5">
  <location ref="D32:E46" firstHeaderRow="1" firstDataRow="1" firstDataCol="1"/>
  <pivotFields count="13">
    <pivotField showAll="0" measureFilter="1"/>
    <pivotField showAll="0"/>
    <pivotField showAll="0" measureFilter="1"/>
    <pivotField dataField="1" showAll="0"/>
    <pivotField showAll="0"/>
    <pivotField showAll="0"/>
    <pivotField showAll="0"/>
    <pivotField showAll="0"/>
    <pivotField showAll="0"/>
    <pivotField showAll="0"/>
    <pivotField axis="axisRow" showAll="0">
      <items count="14">
        <item x="2"/>
        <item x="1"/>
        <item x="0"/>
        <item x="11"/>
        <item x="10"/>
        <item x="9"/>
        <item x="8"/>
        <item x="7"/>
        <item x="6"/>
        <item x="5"/>
        <item x="4"/>
        <item x="3"/>
        <item x="12"/>
        <item t="default"/>
      </items>
    </pivotField>
    <pivotField showAll="0">
      <items count="6">
        <item x="3"/>
        <item x="2"/>
        <item x="1"/>
        <item x="0"/>
        <item x="4"/>
        <item t="default"/>
      </items>
    </pivotField>
    <pivotField showAll="0"/>
  </pivotFields>
  <rowFields count="1">
    <field x="10"/>
  </rowFields>
  <rowItems count="14">
    <i>
      <x/>
    </i>
    <i>
      <x v="1"/>
    </i>
    <i>
      <x v="2"/>
    </i>
    <i>
      <x v="3"/>
    </i>
    <i>
      <x v="4"/>
    </i>
    <i>
      <x v="5"/>
    </i>
    <i>
      <x v="6"/>
    </i>
    <i>
      <x v="7"/>
    </i>
    <i>
      <x v="8"/>
    </i>
    <i>
      <x v="9"/>
    </i>
    <i>
      <x v="10"/>
    </i>
    <i>
      <x v="11"/>
    </i>
    <i>
      <x v="12"/>
    </i>
    <i t="grand">
      <x/>
    </i>
  </rowItems>
  <colItems count="1">
    <i/>
  </colItems>
  <dataFields count="1">
    <dataField name="Sum of total_laid_off" fld="3"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0" type="count" evalOrder="-1" id="1" iMeasureFld="0">
      <autoFilter ref="A1">
        <filterColumn colId="0">
          <top10 val="10" filterVal="10"/>
        </filterColumn>
      </autoFilter>
    </filter>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1805433-78F8-4AA5-8D92-C1C978752438}" name="Total layoffs"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
  <location ref="G3:G4" firstHeaderRow="1" firstDataRow="1" firstDataCol="0"/>
  <pivotFields count="13">
    <pivotField showAll="0"/>
    <pivotField showAll="0"/>
    <pivotField showAll="0"/>
    <pivotField dataField="1"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items count="14">
        <item x="2"/>
        <item x="1"/>
        <item x="0"/>
        <item x="11"/>
        <item x="10"/>
        <item x="9"/>
        <item x="8"/>
        <item x="7"/>
        <item x="6"/>
        <item x="5"/>
        <item x="4"/>
        <item x="3"/>
        <item x="12"/>
        <item t="default"/>
      </items>
    </pivotField>
    <pivotField showAll="0">
      <items count="14">
        <item x="2"/>
        <item x="1"/>
        <item x="0"/>
        <item x="11"/>
        <item x="10"/>
        <item x="9"/>
        <item x="8"/>
        <item x="7"/>
        <item x="6"/>
        <item x="5"/>
        <item x="4"/>
        <item x="3"/>
        <item x="12"/>
        <item t="default"/>
      </items>
    </pivotField>
    <pivotField showAll="0">
      <items count="6">
        <item x="3"/>
        <item x="2"/>
        <item x="1"/>
        <item x="0"/>
        <item x="4"/>
        <item t="default"/>
      </items>
    </pivotField>
    <pivotField showAll="0"/>
  </pivotFields>
  <rowItems count="1">
    <i/>
  </rowItems>
  <colItems count="1">
    <i/>
  </colItems>
  <dataFields count="1">
    <dataField name="Sum of total_laid_off" fld="3"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8EF9BEE-864F-4362-9A7B-04D27E359977}" autoFormatId="16" applyNumberFormats="0" applyBorderFormats="0" applyFontFormats="0" applyPatternFormats="0" applyAlignmentFormats="0" applyWidthHeightFormats="0">
  <queryTableRefresh nextId="14" unboundColumnsRight="4">
    <queryTableFields count="13">
      <queryTableField id="1" name="company" tableColumnId="1"/>
      <queryTableField id="2" name="location" tableColumnId="2"/>
      <queryTableField id="3" name="industry" tableColumnId="3"/>
      <queryTableField id="4" name="total_laid_off" tableColumnId="4"/>
      <queryTableField id="5" name="percentage_laid_off" tableColumnId="5"/>
      <queryTableField id="6" name="date" tableColumnId="6"/>
      <queryTableField id="7" name="stage" tableColumnId="7"/>
      <queryTableField id="8" name="country" tableColumnId="8"/>
      <queryTableField id="9" name="funds_raised" tableColumnId="9"/>
      <queryTableField id="10" dataBound="0" tableColumnId="10"/>
      <queryTableField id="11" dataBound="0" tableColumnId="11"/>
      <queryTableField id="12" dataBound="0" tableColumnId="12"/>
      <queryTableField id="13" dataBound="0" tableColumnId="13"/>
    </queryTableFields>
  </queryTableRefresh>
</queryTable>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portland+oregon" TargetMode="External"/><Relationship Id="rId21" Type="http://schemas.openxmlformats.org/officeDocument/2006/relationships/hyperlink" Target="https://www.bing.com/th?id=AMMS_08d2869d43a589e2a364e67dfd999853&amp;qlt=95" TargetMode="External"/><Relationship Id="rId42" Type="http://schemas.openxmlformats.org/officeDocument/2006/relationships/hyperlink" Target="https://www.bing.com/images/search?form=xlimg&amp;q=reno+nevada" TargetMode="External"/><Relationship Id="rId47" Type="http://schemas.openxmlformats.org/officeDocument/2006/relationships/hyperlink" Target="https://www.bing.com/th?id=AMMS_afb82bc43e93f8b48569096a0dd4da96&amp;qlt=95" TargetMode="External"/><Relationship Id="rId63" Type="http://schemas.openxmlformats.org/officeDocument/2006/relationships/hyperlink" Target="https://www.bing.com/th?id=AMMS_a14f551921da48b61a2008cf9a89e110&amp;qlt=95" TargetMode="External"/><Relationship Id="rId68" Type="http://schemas.openxmlformats.org/officeDocument/2006/relationships/hyperlink" Target="https://www.bing.com/images/search?form=xlimg&amp;q=bend+oregon" TargetMode="External"/><Relationship Id="rId16" Type="http://schemas.openxmlformats.org/officeDocument/2006/relationships/hyperlink" Target="https://www.bing.com/images/search?form=xlimg&amp;q=germany" TargetMode="External"/><Relationship Id="rId11" Type="http://schemas.openxmlformats.org/officeDocument/2006/relationships/hyperlink" Target="https://www.bing.com/th?id=AMMS_ba5483ab3fd06d5c4d7913dda53d43f4&amp;qlt=95" TargetMode="External"/><Relationship Id="rId24" Type="http://schemas.openxmlformats.org/officeDocument/2006/relationships/hyperlink" Target="https://www.bing.com/images/search?form=xlimg&amp;q=phoenix+arizona" TargetMode="External"/><Relationship Id="rId32" Type="http://schemas.openxmlformats.org/officeDocument/2006/relationships/hyperlink" Target="https://www.bing.com/images/search?form=xlimg&amp;q=canada+country" TargetMode="External"/><Relationship Id="rId37" Type="http://schemas.openxmlformats.org/officeDocument/2006/relationships/hyperlink" Target="https://www.bing.com/th?id=AMMS_04d3f648e63c08521faa4a00e6dd0b1e&amp;qlt=95" TargetMode="External"/><Relationship Id="rId40" Type="http://schemas.openxmlformats.org/officeDocument/2006/relationships/hyperlink" Target="https://www.bing.com/images/search?form=xlimg&amp;q=china" TargetMode="External"/><Relationship Id="rId45" Type="http://schemas.openxmlformats.org/officeDocument/2006/relationships/hyperlink" Target="https://www.bing.com/th?id=AMMS_bf892b2cdd49da736e2ae08ceafacc0b&amp;qlt=95" TargetMode="External"/><Relationship Id="rId53" Type="http://schemas.openxmlformats.org/officeDocument/2006/relationships/hyperlink" Target="https://www.bing.com/th?id=AMMS_cf4bff9a1d479c88ef4a59cc08fc82dd&amp;qlt=95" TargetMode="External"/><Relationship Id="rId58" Type="http://schemas.openxmlformats.org/officeDocument/2006/relationships/hyperlink" Target="https://www.bing.com/images/search?form=xlimg&amp;q=nebraska+city+nebraska" TargetMode="External"/><Relationship Id="rId66" Type="http://schemas.openxmlformats.org/officeDocument/2006/relationships/hyperlink" Target="https://www.bing.com/images/search?form=xlimg&amp;q=austria" TargetMode="External"/><Relationship Id="rId74" Type="http://schemas.openxmlformats.org/officeDocument/2006/relationships/hyperlink" Target="https://www.bing.com/images/search?form=xlimg&amp;q=netherlands" TargetMode="External"/><Relationship Id="rId79" Type="http://schemas.openxmlformats.org/officeDocument/2006/relationships/hyperlink" Target="https://www.bing.com/th?id=AMMS_83f899973a13a6bc332ec9f56c3f6816&amp;qlt=95" TargetMode="External"/><Relationship Id="rId5" Type="http://schemas.openxmlformats.org/officeDocument/2006/relationships/hyperlink" Target="https://www.bing.com/th?id=AMMS_eacb69bc4c31823fb17872127a01601a&amp;qlt=95" TargetMode="External"/><Relationship Id="rId61" Type="http://schemas.openxmlformats.org/officeDocument/2006/relationships/hyperlink" Target="https://www.bing.com/th?id=AMMS_73827d97ae36803c4e5cce7cafb1f0e6&amp;qlt=95" TargetMode="External"/><Relationship Id="rId19" Type="http://schemas.openxmlformats.org/officeDocument/2006/relationships/hyperlink" Target="https://www.bing.com/th?id=AMMS_87c7c051f5a1048171442a7cef689a6f&amp;qlt=95" TargetMode="External"/><Relationship Id="rId14" Type="http://schemas.openxmlformats.org/officeDocument/2006/relationships/hyperlink" Target="https://www.bing.com/images/search?form=xlimg&amp;q=seattle" TargetMode="External"/><Relationship Id="rId22" Type="http://schemas.openxmlformats.org/officeDocument/2006/relationships/hyperlink" Target="https://www.bing.com/images/search?form=xlimg&amp;q=united+kingdom" TargetMode="External"/><Relationship Id="rId27" Type="http://schemas.openxmlformats.org/officeDocument/2006/relationships/hyperlink" Target="https://www.bing.com/th?id=AMMS_c8e707cdf8c98e126f2d5dde4447d146&amp;qlt=95" TargetMode="External"/><Relationship Id="rId30" Type="http://schemas.openxmlformats.org/officeDocument/2006/relationships/hyperlink" Target="https://www.bing.com/images/search?form=xlimg&amp;q=singapore" TargetMode="External"/><Relationship Id="rId35" Type="http://schemas.openxmlformats.org/officeDocument/2006/relationships/hyperlink" Target="https://www.bing.com/th?id=AMMS_a2eb97fdedf1272fd1a0e12f4b20bdb7&amp;qlt=95" TargetMode="External"/><Relationship Id="rId43" Type="http://schemas.openxmlformats.org/officeDocument/2006/relationships/hyperlink" Target="https://www.bing.com/th?id=AMMS_7eafd143240181523db193aa0445dbb5&amp;qlt=95" TargetMode="External"/><Relationship Id="rId48" Type="http://schemas.openxmlformats.org/officeDocument/2006/relationships/hyperlink" Target="https://www.bing.com/images/search?form=xlimg&amp;q=buenos+aires" TargetMode="External"/><Relationship Id="rId56" Type="http://schemas.openxmlformats.org/officeDocument/2006/relationships/hyperlink" Target="https://www.bing.com/images/search?form=xlimg&amp;q=lehi+utah" TargetMode="External"/><Relationship Id="rId64" Type="http://schemas.openxmlformats.org/officeDocument/2006/relationships/hyperlink" Target="https://www.bing.com/images/search?form=xlimg&amp;q=san+luis+obispo+california" TargetMode="External"/><Relationship Id="rId69" Type="http://schemas.openxmlformats.org/officeDocument/2006/relationships/hyperlink" Target="https://www.bing.com/th?id=AMMS_f15d3f9416b3bdd9c4271c3c03c13d2a&amp;qlt=95" TargetMode="External"/><Relationship Id="rId77" Type="http://schemas.openxmlformats.org/officeDocument/2006/relationships/hyperlink" Target="https://www.bing.com/th?id=AMMS_4e6ba38179bb5da098ec4c9929960d9c&amp;qlt=95" TargetMode="External"/><Relationship Id="rId8" Type="http://schemas.openxmlformats.org/officeDocument/2006/relationships/hyperlink" Target="https://www.bing.com/images/search?form=xlimg&amp;q=san+francisco+bay+area" TargetMode="External"/><Relationship Id="rId51" Type="http://schemas.openxmlformats.org/officeDocument/2006/relationships/hyperlink" Target="https://www.bing.com/th?id=AMMS_5d4b1e99e802b6e44839c0f8c2b16be7&amp;qlt=95" TargetMode="External"/><Relationship Id="rId72" Type="http://schemas.openxmlformats.org/officeDocument/2006/relationships/hyperlink" Target="https://www.bing.com/images/search?form=xlimg&amp;q=seychelles" TargetMode="External"/><Relationship Id="rId80" Type="http://schemas.openxmlformats.org/officeDocument/2006/relationships/hyperlink" Target="https://www.bing.com/images/search?form=xlimg&amp;q=portugal" TargetMode="External"/><Relationship Id="rId3" Type="http://schemas.openxmlformats.org/officeDocument/2006/relationships/hyperlink" Target="https://www.bing.com/th?id=AMMS_013fd031f457f3f3dcb750f6fd3509d7&amp;qlt=95" TargetMode="External"/><Relationship Id="rId12" Type="http://schemas.openxmlformats.org/officeDocument/2006/relationships/hyperlink" Target="https://www.bing.com/images/search?form=xlimg&amp;q=chicago" TargetMode="External"/><Relationship Id="rId17" Type="http://schemas.openxmlformats.org/officeDocument/2006/relationships/hyperlink" Target="https://www.bing.com/th?id=AMMS_d84cdf18ff6cb6b838d41b0af93af342&amp;qlt=95" TargetMode="External"/><Relationship Id="rId25" Type="http://schemas.openxmlformats.org/officeDocument/2006/relationships/hyperlink" Target="https://www.bing.com/th?id=AMMS_e130f1398b7e293ba659db9f08d33ab0&amp;qlt=95" TargetMode="External"/><Relationship Id="rId33" Type="http://schemas.openxmlformats.org/officeDocument/2006/relationships/hyperlink" Target="https://www.bing.com/th?id=AMMS_77c0579e3f1cd38d51edbfcb8a1b84e5&amp;qlt=95" TargetMode="External"/><Relationship Id="rId38" Type="http://schemas.openxmlformats.org/officeDocument/2006/relationships/hyperlink" Target="https://www.bing.com/images/search?form=xlimg&amp;q=san+diego" TargetMode="External"/><Relationship Id="rId46" Type="http://schemas.openxmlformats.org/officeDocument/2006/relationships/hyperlink" Target="https://www.bing.com/images/search?form=xlimg&amp;q=sacramento+california" TargetMode="External"/><Relationship Id="rId59" Type="http://schemas.openxmlformats.org/officeDocument/2006/relationships/hyperlink" Target="https://www.bing.com/th?id=AMMS_69880eae343823cab9191aea2b905c15&amp;qlt=95" TargetMode="External"/><Relationship Id="rId67" Type="http://schemas.openxmlformats.org/officeDocument/2006/relationships/hyperlink" Target="https://www.bing.com/th?id=AMMS_c4ad6b74711f82bb72056d9cc7b215d4&amp;qlt=95" TargetMode="External"/><Relationship Id="rId20" Type="http://schemas.openxmlformats.org/officeDocument/2006/relationships/hyperlink" Target="https://www.bing.com/images/search?form=xlimg&amp;q=indonesia" TargetMode="External"/><Relationship Id="rId41" Type="http://schemas.openxmlformats.org/officeDocument/2006/relationships/hyperlink" Target="https://www.bing.com/th?id=AMMS_48dad80a8885aa8ba4e00eb5ed30ac05&amp;qlt=95" TargetMode="External"/><Relationship Id="rId54" Type="http://schemas.openxmlformats.org/officeDocument/2006/relationships/hyperlink" Target="https://www.bing.com/images/search?form=xlimg&amp;q=kenya" TargetMode="External"/><Relationship Id="rId62" Type="http://schemas.openxmlformats.org/officeDocument/2006/relationships/hyperlink" Target="https://www.bing.com/images/search?form=xlimg&amp;q=denmark" TargetMode="External"/><Relationship Id="rId70" Type="http://schemas.openxmlformats.org/officeDocument/2006/relationships/hyperlink" Target="https://www.bing.com/images/search?form=xlimg&amp;q=russia" TargetMode="External"/><Relationship Id="rId75" Type="http://schemas.openxmlformats.org/officeDocument/2006/relationships/hyperlink" Target="https://www.bing.com/th?id=AMMS_cd80caa39b3751c42cf0292b31f651a2&amp;qlt=95" TargetMode="External"/><Relationship Id="rId1" Type="http://schemas.openxmlformats.org/officeDocument/2006/relationships/hyperlink" Target="https://www.bing.com/th?id=AMMS_607d2ba21c8c3faae5d7f75eb3b4917e&amp;qlt=95" TargetMode="External"/><Relationship Id="rId6" Type="http://schemas.openxmlformats.org/officeDocument/2006/relationships/hyperlink" Target="https://www.bing.com/images/search?form=xlimg&amp;q=united+states" TargetMode="External"/><Relationship Id="rId15" Type="http://schemas.openxmlformats.org/officeDocument/2006/relationships/hyperlink" Target="https://www.bing.com/th?id=AMMS_170e62536294e690a4ae289472616a73&amp;qlt=95" TargetMode="External"/><Relationship Id="rId23" Type="http://schemas.openxmlformats.org/officeDocument/2006/relationships/hyperlink" Target="https://www.bing.com/th?id=AMMS_33af133905aaf7eaf39162659ed28a98&amp;qlt=95" TargetMode="External"/><Relationship Id="rId28" Type="http://schemas.openxmlformats.org/officeDocument/2006/relationships/hyperlink" Target="https://www.bing.com/images/search?form=xlimg&amp;q=spain" TargetMode="External"/><Relationship Id="rId36" Type="http://schemas.openxmlformats.org/officeDocument/2006/relationships/hyperlink" Target="https://www.bing.com/images/search?form=xlimg&amp;q=tokyo" TargetMode="External"/><Relationship Id="rId49" Type="http://schemas.openxmlformats.org/officeDocument/2006/relationships/hyperlink" Target="https://www.bing.com/th?id=AMMS_4478369746823ac841205cc61ba43910&amp;qlt=95" TargetMode="External"/><Relationship Id="rId57" Type="http://schemas.openxmlformats.org/officeDocument/2006/relationships/hyperlink" Target="https://www.bing.com/th?id=AMMS_cf33a5db63265fd2abf45ad279d8db4c&amp;qlt=95" TargetMode="External"/><Relationship Id="rId10" Type="http://schemas.openxmlformats.org/officeDocument/2006/relationships/hyperlink" Target="https://www.bing.com/images/search?form=xlimg&amp;q=india" TargetMode="External"/><Relationship Id="rId31" Type="http://schemas.openxmlformats.org/officeDocument/2006/relationships/hyperlink" Target="https://www.bing.com/th?id=AMMS_1b72ca73cb6469fafbc58815752cb2db&amp;qlt=95" TargetMode="External"/><Relationship Id="rId44" Type="http://schemas.openxmlformats.org/officeDocument/2006/relationships/hyperlink" Target="https://www.bing.com/images/search?form=xlimg&amp;q=cincinnati+ohio" TargetMode="External"/><Relationship Id="rId52" Type="http://schemas.openxmlformats.org/officeDocument/2006/relationships/hyperlink" Target="https://www.bing.com/images/search?form=xlimg&amp;q=gothenburg" TargetMode="External"/><Relationship Id="rId60" Type="http://schemas.openxmlformats.org/officeDocument/2006/relationships/hyperlink" Target="https://www.bing.com/images/search?form=xlimg&amp;q=copenhagen" TargetMode="External"/><Relationship Id="rId65" Type="http://schemas.openxmlformats.org/officeDocument/2006/relationships/hyperlink" Target="https://www.bing.com/th?id=AMMS_a0d28341c5cc2a37be9b49f414db5cd6&amp;qlt=95" TargetMode="External"/><Relationship Id="rId73" Type="http://schemas.openxmlformats.org/officeDocument/2006/relationships/hyperlink" Target="https://www.bing.com/th?id=AMMS_5f6a86b20eda38e7d669dfc7efa708bb&amp;qlt=95" TargetMode="External"/><Relationship Id="rId78" Type="http://schemas.openxmlformats.org/officeDocument/2006/relationships/hyperlink" Target="https://www.bing.com/images/search?form=xlimg&amp;q=lisbon+portugal" TargetMode="External"/><Relationship Id="rId4" Type="http://schemas.openxmlformats.org/officeDocument/2006/relationships/hyperlink" Target="https://www.bing.com/images/search?form=xlimg&amp;q=new+york+city" TargetMode="External"/><Relationship Id="rId9" Type="http://schemas.openxmlformats.org/officeDocument/2006/relationships/hyperlink" Target="https://www.bing.com/th?id=AMMS_8f636e3a9026f54a814b5a86b90d2876&amp;qlt=95" TargetMode="External"/><Relationship Id="rId13" Type="http://schemas.openxmlformats.org/officeDocument/2006/relationships/hyperlink" Target="https://www.bing.com/th?id=AMMS_348b88a346e44ffe38a8fd278b585309&amp;qlt=95" TargetMode="External"/><Relationship Id="rId18" Type="http://schemas.openxmlformats.org/officeDocument/2006/relationships/hyperlink" Target="https://www.bing.com/images/search?form=xlimg&amp;q=israel" TargetMode="External"/><Relationship Id="rId39" Type="http://schemas.openxmlformats.org/officeDocument/2006/relationships/hyperlink" Target="https://www.bing.com/th?id=AMMS_e4398ddce352c97429d2472a6a6471ea&amp;qlt=95" TargetMode="External"/><Relationship Id="rId34" Type="http://schemas.openxmlformats.org/officeDocument/2006/relationships/hyperlink" Target="https://www.bing.com/images/search?form=xlimg&amp;q=wilmington+delaware" TargetMode="External"/><Relationship Id="rId50" Type="http://schemas.openxmlformats.org/officeDocument/2006/relationships/hyperlink" Target="https://www.bing.com/images/search?form=xlimg&amp;q=nigeria" TargetMode="External"/><Relationship Id="rId55" Type="http://schemas.openxmlformats.org/officeDocument/2006/relationships/hyperlink" Target="https://www.bing.com/th?id=AMMS_df6dc1ff2e392b4f346de96e67a83f96&amp;qlt=95" TargetMode="External"/><Relationship Id="rId76" Type="http://schemas.openxmlformats.org/officeDocument/2006/relationships/hyperlink" Target="https://www.bing.com/images/search?form=xlimg&amp;q=capital+of+new+mexico" TargetMode="External"/><Relationship Id="rId7" Type="http://schemas.openxmlformats.org/officeDocument/2006/relationships/hyperlink" Target="https://www.bing.com/th?id=AMMS_ee1c5adf6e3d4c6e4f76b8e3f37d7e15&amp;qlt=95" TargetMode="External"/><Relationship Id="rId71" Type="http://schemas.openxmlformats.org/officeDocument/2006/relationships/hyperlink" Target="https://www.bing.com/th?id=AMMS_298460a7d30ba7541034bcc0aebe074a&amp;qlt=95" TargetMode="External"/><Relationship Id="rId2" Type="http://schemas.openxmlformats.org/officeDocument/2006/relationships/hyperlink" Target="https://www.bing.com/images/search?form=xlimg&amp;q=australia" TargetMode="External"/><Relationship Id="rId29" Type="http://schemas.openxmlformats.org/officeDocument/2006/relationships/hyperlink" Target="https://www.bing.com/th?id=AMMS_320d47071657bbd42cea6aa0c2470b78&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Srd>
</file>

<file path=xl/richData/rdarray.xml><?xml version="1.0" encoding="utf-8"?>
<arrayData xmlns="http://schemas.microsoft.com/office/spreadsheetml/2017/richdata2" count="229">
  <a r="2">
    <v t="s">Australian Eastern Time Zone</v>
    <v t="s">AUS Eastern Standard Time</v>
  </a>
  <a r="4">
    <v t="r">30</v>
    <v t="r">31</v>
    <v t="r">32</v>
    <v t="r">33</v>
  </a>
  <a r="1">
    <v t="s">None</v>
  </a>
  <a r="8">
    <v t="r">52</v>
    <v t="r">1</v>
    <v t="r">53</v>
    <v t="r">54</v>
    <v t="r">55</v>
    <v t="r">56</v>
    <v t="r">57</v>
    <v t="r">58</v>
  </a>
  <a r="12">
    <v t="s">Norfolk Time Zone</v>
    <v t="s">Lord Howe Time Zone</v>
    <v t="s">Australian Eastern Time Zone</v>
    <v t="s">Australian Central Time Zone</v>
    <v t="s">Central Western Time Zone</v>
    <v t="s">Australian Western Time Zone</v>
    <v t="s">Casey Time Zone</v>
    <v t="s">Christmas Island Time Zone</v>
    <v t="s">Davis Time Zone</v>
    <v t="s">Cocos Islands Time Zone</v>
    <v t="s">Heard and McDonald Islands Time Zone</v>
    <v t="s">Mawson Station Time Zone</v>
  </a>
  <a r="1">
    <v t="s">Eric Adams (Mayor)</v>
  </a>
  <a r="1">
    <v t="s">Eastern Time Zone</v>
  </a>
  <a r="2">
    <v t="r">96</v>
    <v t="r">97</v>
  </a>
  <a r="59">
    <v t="r">115</v>
    <v t="r">66</v>
    <v t="r">116</v>
    <v t="r">117</v>
    <v t="r">118</v>
    <v t="r">119</v>
    <v t="r">120</v>
    <v t="r">121</v>
    <v t="r">122</v>
    <v t="r">123</v>
    <v t="r">124</v>
    <v t="r">82</v>
    <v t="r">125</v>
    <v t="r">126</v>
    <v t="r">127</v>
    <v t="r">128</v>
    <v t="r">129</v>
    <v t="r">130</v>
    <v t="r">131</v>
    <v t="r">132</v>
    <v t="r">133</v>
    <v t="r">134</v>
    <v t="r">135</v>
    <v t="r">136</v>
    <v t="r">137</v>
    <v t="r">138</v>
    <v t="r">139</v>
    <v t="r">140</v>
    <v t="r">141</v>
    <v t="r">142</v>
    <v t="r">143</v>
    <v t="r">144</v>
    <v t="r">145</v>
    <v t="r">146</v>
    <v t="r">147</v>
    <v t="r">148</v>
    <v t="r">149</v>
    <v t="r">150</v>
    <v t="r">151</v>
    <v t="r">152</v>
    <v t="r">153</v>
    <v t="r">154</v>
    <v t="r">155</v>
    <v t="r">156</v>
    <v t="r">157</v>
    <v t="r">158</v>
    <v t="r">159</v>
    <v t="r">160</v>
    <v t="r">161</v>
    <v t="r">162</v>
    <v t="r">163</v>
    <v t="r">164</v>
    <v t="r">165</v>
    <v t="r">166</v>
    <v t="r">167</v>
    <v t="r">168</v>
    <v t="r">169</v>
    <v t="r">170</v>
    <v t="r">171</v>
  </a>
  <a r="9">
    <v t="s">Chamorro Time Zone</v>
    <v t="s">Atlantic Time Zone</v>
    <v t="s">Eastern Time Zone</v>
    <v t="s">Central Time Zone</v>
    <v t="s">Mountain Time Zone</v>
    <v t="s">Pacific Time Zone</v>
    <v t="s">Alaska Time Zone</v>
    <v t="s">Hawaii-Aleutian Time Zone</v>
    <v t="s">Samoa Time Zone</v>
  </a>
  <a r="1">
    <v t="r">183</v>
  </a>
  <a r="1">
    <v t="s">Ricardo Nunes (Mayor)</v>
  </a>
  <a r="2">
    <v t="s">Brasília Time Zone</v>
    <v t="s">E. South America Standard Time</v>
  </a>
  <a r="4">
    <v t="r">237</v>
    <v t="s">Milton Ribeiro (Minister)</v>
    <v t="s">Eduardo Pazuello (Minister)</v>
    <v t="r">238</v>
  </a>
  <a r="1">
    <v t="s">Portuguese</v>
  </a>
  <a r="27">
    <v t="r">209</v>
    <v t="r">257</v>
    <v t="r">258</v>
    <v t="r">259</v>
    <v t="r">260</v>
    <v t="r">261</v>
    <v t="r">262</v>
    <v t="r">263</v>
    <v t="r">264</v>
    <v t="r">265</v>
    <v t="r">266</v>
    <v t="r">267</v>
    <v t="r">268</v>
    <v t="r">269</v>
    <v t="r">270</v>
    <v t="r">271</v>
    <v t="r">272</v>
    <v t="r">273</v>
    <v t="r">274</v>
    <v t="r">275</v>
    <v t="r">276</v>
    <v t="r">277</v>
    <v t="r">278</v>
    <v t="r">279</v>
    <v t="r">280</v>
    <v t="r">281</v>
    <v t="r">282</v>
  </a>
  <a r="3">
    <v t="s">Fernando de Noronha Time Zone</v>
    <v t="s">Brasília Time Zone</v>
    <v t="s">Amazon Time Zone</v>
  </a>
  <a r="1">
    <v t="s">Pacific Time Zone</v>
  </a>
  <a r="1">
    <v t="s">Indian Standard Time</v>
  </a>
  <a r="10">
    <v t="r">328</v>
    <v t="r">329</v>
    <v t="r">330</v>
    <v t="r">331</v>
    <v t="r">332</v>
    <v t="r">333</v>
    <v t="r">334</v>
    <v t="r">335</v>
    <v t="r">336</v>
    <v t="r">337</v>
  </a>
  <a r="2">
    <v t="s">Hindi</v>
    <v t="s">Indian English</v>
  </a>
  <a r="35">
    <v t="r">356</v>
    <v t="r">357</v>
    <v t="r">358</v>
    <v t="r">359</v>
    <v t="r">360</v>
    <v t="r">361</v>
    <v t="r">362</v>
    <v t="r">363</v>
    <v t="r">364</v>
    <v t="r">365</v>
    <v t="r">366</v>
    <v t="r">298</v>
    <v t="r">367</v>
    <v t="r">368</v>
    <v t="r">369</v>
    <v t="r">370</v>
    <v t="r">371</v>
    <v t="r">372</v>
    <v t="r">373</v>
    <v t="r">374</v>
    <v t="r">375</v>
    <v t="r">376</v>
    <v t="r">377</v>
    <v t="r">378</v>
    <v t="r">379</v>
    <v t="r">380</v>
    <v t="r">381</v>
    <v t="r">382</v>
    <v t="r">383</v>
    <v t="r">384</v>
    <v t="r">385</v>
    <v t="r">386</v>
    <v t="r">387</v>
    <v t="r">388</v>
    <v t="s">Geography of Jammu and Kashmir</v>
  </a>
  <a r="1">
    <v t="s">Lori Lightfoot (Mayor)</v>
  </a>
  <a r="1">
    <v t="s">Central Time Zone</v>
  </a>
  <a r="1">
    <v t="r">417</v>
  </a>
  <a r="1">
    <v t="s">Central European Time Zone</v>
  </a>
  <a r="7">
    <v t="r">441</v>
    <v t="r">442</v>
    <v t="r">443</v>
    <v t="s">Jean Castex (Prime Minister)</v>
    <v t="r">444</v>
    <v t="r">445</v>
    <v t="r">446</v>
  </a>
  <a r="1">
    <v t="s">French</v>
  </a>
  <a r="132">
    <v t="r">465</v>
    <v t="r">412</v>
    <v t="r">466</v>
    <v t="s">Alsace</v>
    <v t="r">467</v>
    <v t="r">468</v>
    <v t="s">Brittany</v>
    <v t="s">Lorraine</v>
    <v t="r">469</v>
    <v t="r">470</v>
    <v t="r">471</v>
    <v t="r">472</v>
    <v t="r">473</v>
    <v t="r">474</v>
    <v t="r">475</v>
    <v t="r">476</v>
    <v t="r">477</v>
    <v t="r">478</v>
    <v t="r">479</v>
    <v t="s">Burgundy</v>
    <v t="s">Loire</v>
    <v t="r">480</v>
    <v t="s">Poitou-Charentes</v>
    <v t="r">481</v>
    <v t="r">482</v>
    <v t="r">483</v>
    <v t="r">484</v>
    <v t="r">485</v>
    <v t="r">486</v>
    <v t="r">487</v>
    <v t="s">Picardy</v>
    <v t="r">488</v>
    <v t="s">Limousin</v>
    <v t="r">489</v>
    <v t="r">490</v>
    <v t="s">Auvergne</v>
    <v t="r">491</v>
    <v t="r">492</v>
    <v t="s">Franche-Comté</v>
    <v t="r">493</v>
    <v t="s">Rhône-Alpes</v>
    <v t="s">Midi-Pyrénées</v>
    <v t="r">494</v>
    <v t="r">495</v>
    <v t="r">496</v>
    <v t="r">497</v>
    <v t="s">Languedoc-Roussillon</v>
    <v t="s">Nord-Pas-de-Calais</v>
    <v t="r">498</v>
    <v t="s">Aquitaine</v>
    <v t="r">499</v>
    <v t="r">500</v>
    <v t="r">501</v>
    <v t="r">502</v>
    <v t="r">503</v>
    <v t="r">504</v>
    <v t="r">505</v>
    <v t="r">506</v>
    <v t="r">507</v>
    <v t="r">508</v>
    <v t="r">509</v>
    <v t="r">510</v>
    <v t="r">511</v>
    <v t="r">512</v>
    <v t="r">513</v>
    <v t="r">514</v>
    <v t="r">515</v>
    <v t="r">516</v>
    <v t="r">517</v>
    <v t="r">518</v>
    <v t="r">519</v>
    <v t="r">520</v>
    <v t="r">521</v>
    <v t="r">522</v>
    <v t="r">523</v>
    <v t="r">524</v>
    <v t="r">525</v>
    <v t="r">526</v>
    <v t="r">527</v>
    <v t="r">528</v>
    <v t="r">529</v>
    <v t="r">530</v>
    <v t="r">531</v>
    <v t="r">532</v>
    <v t="r">533</v>
    <v t="r">534</v>
    <v t="r">535</v>
    <v t="r">536</v>
    <v t="r">537</v>
    <v t="r">538</v>
    <v t="r">539</v>
    <v t="r">540</v>
    <v t="r">541</v>
    <v t="r">542</v>
    <v t="r">543</v>
    <v t="r">544</v>
    <v t="r">545</v>
    <v t="r">546</v>
    <v t="r">547</v>
    <v t="r">548</v>
    <v t="r">549</v>
    <v t="r">550</v>
    <v t="r">551</v>
    <v t="r">552</v>
    <v t="r">553</v>
    <v t="r">554</v>
    <v t="r">555</v>
    <v t="r">556</v>
    <v t="r">557</v>
    <v t="r">558</v>
    <v t="r">559</v>
    <v t="r">560</v>
    <v t="r">561</v>
    <v t="r">562</v>
    <v t="r">563</v>
    <v t="r">564</v>
    <v t="r">565</v>
    <v t="r">566</v>
    <v t="r">567</v>
    <v t="r">568</v>
    <v t="r">569</v>
    <v t="r">570</v>
    <v t="r">571</v>
    <v t="s">Lower Normandy</v>
    <v t="s">Upper Normandy</v>
    <v t="r">572</v>
    <v t="r">573</v>
    <v t="r">574</v>
    <v t="r">575</v>
    <v t="r">576</v>
    <v t="r">577</v>
    <v t="s">Champagne-Ardenne</v>
  </a>
  <a r="2">
    <v t="s">Central European Summer Time</v>
    <v t="s">Central European Time Zone</v>
  </a>
  <a r="2">
    <v t="s">Mountain Time Zone</v>
    <v t="s">Mountain Standard Time</v>
  </a>
  <a r="1">
    <v t="r">596</v>
  </a>
  <a r="1">
    <v t="r">608</v>
  </a>
  <a r="3">
    <v t="s">Central European Summer Time</v>
    <v t="s">Central European Time Zone</v>
    <v t="s">W. Europe Standard Time</v>
  </a>
  <a r="2">
    <v t="r">633</v>
    <v t="s">Magdalena Andersson (Prime Minister)</v>
  </a>
  <a r="1">
    <v t="s">Swedish</v>
  </a>
  <a r="21">
    <v t="r">603</v>
    <v t="r">649</v>
    <v t="r">650</v>
    <v t="r">651</v>
    <v t="r">652</v>
    <v t="r">653</v>
    <v t="r">654</v>
    <v t="r">655</v>
    <v t="r">656</v>
    <v t="r">657</v>
    <v t="r">658</v>
    <v t="r">659</v>
    <v t="r">660</v>
    <v t="r">661</v>
    <v t="r">662</v>
    <v t="r">663</v>
    <v t="r">664</v>
    <v t="r">665</v>
    <v t="r">666</v>
    <v t="r">667</v>
    <v t="r">668</v>
  </a>
  <a r="1">
    <v t="r">680</v>
  </a>
  <a r="4">
    <v t="r">702</v>
    <v t="r">703</v>
    <v t="r">704</v>
    <v t="r">704</v>
  </a>
  <a r="1">
    <v t="s">German</v>
  </a>
  <a r="16">
    <v t="r">723</v>
    <v t="r">675</v>
    <v t="r">724</v>
    <v t="r">725</v>
    <v t="r">726</v>
    <v t="r">727</v>
    <v t="s">Thuringia</v>
    <v t="r">728</v>
    <v t="r">729</v>
    <v t="r">730</v>
    <v t="r">731</v>
    <v t="r">732</v>
    <v t="r">733</v>
    <v t="r">734</v>
    <v t="r">735</v>
    <v t="r">736</v>
  </a>
  <a r="2">
    <v t="r">746</v>
    <v t="r">747</v>
  </a>
  <a r="1">
    <v t="s">M Goutham Kumar (Mayor)</v>
  </a>
  <a r="1">
    <v t="r">766</v>
  </a>
  <a r="1">
    <v t="s">Israel Standard Time</v>
  </a>
  <a r="3">
    <v t="r">792</v>
    <v t="r">793</v>
    <v t="r">794</v>
  </a>
  <a r="3">
    <v t="s">Hebrew</v>
    <v t="s">Arabic</v>
    <v t="s">Modern Hebrew</v>
  </a>
  <a r="6">
    <v t="r">810</v>
    <v t="r">762</v>
    <v t="r">811</v>
    <v t="r">812</v>
    <v t="r">813</v>
    <v t="r">814</v>
  </a>
  <a r="1">
    <v t="r">823</v>
  </a>
  <a r="1">
    <v t="r">833</v>
  </a>
  <a r="2">
    <v t="r">851</v>
    <v t="s">Ahmad Riza Patria (Lieutenant Governor)</v>
  </a>
  <a r="2">
    <v t="s">Indonesia Western Time Zone</v>
    <v t="s">SE Asia Standard Time</v>
  </a>
  <a r="3">
    <v t="r">877</v>
    <v t="r">878</v>
    <v t="r">879</v>
  </a>
  <a r="1">
    <v t="s">Indonesian</v>
  </a>
  <a r="41">
    <v t="s">Sumatra</v>
    <v t="s">Java</v>
    <v t="r">847</v>
    <v t="r">897</v>
    <v t="r">898</v>
    <v t="s">Sulawesi</v>
    <v t="r">899</v>
    <v t="r">900</v>
    <v t="r">901</v>
    <v t="r">902</v>
    <v t="r">903</v>
    <v t="r">904</v>
    <v t="r">905</v>
    <v t="r">906</v>
    <v t="r">876</v>
    <v t="r">907</v>
    <v t="r">908</v>
    <v t="r">909</v>
    <v t="r">910</v>
    <v t="r">911</v>
    <v t="r">912</v>
    <v t="s">Maluku Islands</v>
    <v t="r">913</v>
    <v t="r">914</v>
    <v t="r">915</v>
    <v t="r">916</v>
    <v t="s">South Papua</v>
    <v t="r">917</v>
    <v t="r">918</v>
    <v t="r">919</v>
    <v t="r">920</v>
    <v t="r">921</v>
    <v t="r">922</v>
    <v t="r">923</v>
    <v t="r">924</v>
    <v t="r">925</v>
    <v t="r">926</v>
    <v t="r">927</v>
    <v t="s">Lesser Sunda Islands</v>
    <v t="r">928</v>
    <v t="r">929</v>
  </a>
  <a r="3">
    <v t="s">Indonesia Eastern Time Zone</v>
    <v t="s">Indonesia Central Time Zone</v>
    <v t="s">Indonesia Western Time Zone</v>
  </a>
  <a r="1">
    <v t="r">941</v>
  </a>
  <a r="1">
    <v t="r">953</v>
  </a>
  <a r="2">
    <v t="s">British Summer Time</v>
    <v t="s">Greenwich Mean Time Zone</v>
  </a>
  <a r="4">
    <v t="r">978</v>
    <v t="r">979</v>
    <v t="r">980</v>
    <v t="r">981</v>
  </a>
  <a r="1">
    <v t="s">English</v>
  </a>
  <a r="150">
    <v t="r">996</v>
    <v t="r">997</v>
    <v t="r">998</v>
    <v t="r">948</v>
    <v t="r">999</v>
    <v t="r">1000</v>
    <v t="r">1001</v>
    <v t="r">1002</v>
    <v t="r">1003</v>
    <v t="r">1004</v>
    <v t="r">1005</v>
    <v t="r">1006</v>
    <v t="r">1007</v>
    <v t="r">1008</v>
    <v t="r">1009</v>
    <v t="r">1010</v>
    <v t="r">1011</v>
    <v t="r">1012</v>
    <v t="r">1013</v>
    <v t="r">1014</v>
    <v t="r">1015</v>
    <v t="r">1016</v>
    <v t="r">1017</v>
    <v t="r">1018</v>
    <v t="r">1019</v>
    <v t="r">1020</v>
    <v t="r">1021</v>
    <v t="r">1022</v>
    <v t="r">1023</v>
    <v t="r">1024</v>
    <v t="r">1025</v>
    <v t="r">1026</v>
    <v t="r">1027</v>
    <v t="r">1028</v>
    <v t="r">1029</v>
    <v t="r">1030</v>
    <v t="r">1031</v>
    <v t="r">1032</v>
    <v t="r">1033</v>
    <v t="r">1034</v>
    <v t="r">1035</v>
    <v t="r">1036</v>
    <v t="r">1037</v>
    <v t="r">1038</v>
    <v t="r">1039</v>
    <v t="r">1040</v>
    <v t="r">1041</v>
    <v t="r">1042</v>
    <v t="r">1043</v>
    <v t="r">1044</v>
    <v t="r">1045</v>
    <v t="r">1046</v>
    <v t="r">1047</v>
    <v t="r">1048</v>
    <v t="r">1049</v>
    <v t="r">1050</v>
    <v t="r">1051</v>
    <v t="r">1052</v>
    <v t="r">1053</v>
    <v t="r">1054</v>
    <v t="r">1055</v>
    <v t="r">1056</v>
    <v t="r">1057</v>
    <v t="r">1058</v>
    <v t="r">1059</v>
    <v t="r">1060</v>
    <v t="r">1061</v>
    <v t="r">1062</v>
    <v t="r">1063</v>
    <v t="r">1064</v>
    <v t="r">1065</v>
    <v t="r">1066</v>
    <v t="r">1067</v>
    <v t="r">1068</v>
    <v t="r">1069</v>
    <v t="r">1070</v>
    <v t="r">1071</v>
    <v t="r">1072</v>
    <v t="r">1073</v>
    <v t="r">1074</v>
    <v t="r">1075</v>
    <v t="r">1076</v>
    <v t="r">1077</v>
    <v t="r">1078</v>
    <v t="r">1079</v>
    <v t="r">1080</v>
    <v t="r">1081</v>
    <v t="r">1082</v>
    <v t="r">1083</v>
    <v t="r">1084</v>
    <v t="r">1085</v>
    <v t="r">1086</v>
    <v t="r">1087</v>
    <v t="r">1088</v>
    <v t="r">1089</v>
    <v t="r">1090</v>
    <v t="r">1091</v>
    <v t="r">1092</v>
    <v t="r">1093</v>
    <v t="r">1094</v>
    <v t="r">1095</v>
    <v t="r">1096</v>
    <v t="r">1097</v>
    <v t="r">1098</v>
    <v t="r">1099</v>
    <v t="r">1100</v>
    <v t="r">1101</v>
    <v t="r">1102</v>
    <v t="r">1103</v>
    <v t="r">1104</v>
    <v t="r">1105</v>
    <v t="r">1106</v>
    <v t="r">1107</v>
    <v t="r">1108</v>
    <v t="r">1109</v>
    <v t="r">1110</v>
    <v t="s">Metropolitan Borough of Knowsley</v>
    <v t="r">1111</v>
    <v t="s">Metropolitan Borough of Wirral</v>
    <v t="r">1112</v>
    <v t="r">1113</v>
    <v t="r">1114</v>
    <v t="r">1115</v>
    <v t="r">1116</v>
    <v t="r">1117</v>
    <v t="r">1118</v>
    <v t="r">1119</v>
    <v t="r">1120</v>
    <v t="r">1121</v>
    <v t="r">1122</v>
    <v t="r">1123</v>
    <v t="r">1124</v>
    <v t="r">1125</v>
    <v t="r">1126</v>
    <v t="r">1127</v>
    <v t="r">1128</v>
    <v t="r">1129</v>
    <v t="r">1130</v>
    <v t="r">1131</v>
    <v t="r">1132</v>
    <v t="s">Outer Hebrides</v>
    <v t="r">1133</v>
    <v t="r">1134</v>
    <v t="r">1135</v>
    <v t="r">1136</v>
    <v t="r">1137</v>
    <v t="r">1138</v>
    <v t="r">1139</v>
    <v t="r">1140</v>
    <v t="r">1141</v>
  </a>
  <a r="3">
    <v t="s">British Summer Time</v>
    <v t="s">Greenwich Mean Time Zone</v>
    <v t="s">Western European Time Zone</v>
  </a>
  <a r="1">
    <v t="r">1163</v>
  </a>
  <a r="1">
    <v t="s">Mihhail Kõlvart (Mayor)</v>
  </a>
  <a r="3">
    <v t="s">Eastern European Summer Time</v>
    <v t="s">Eastern European Time Zone</v>
    <v t="s">FLE Standard Time</v>
  </a>
  <a r="3">
    <v t="r">1197</v>
    <v t="r">1198</v>
    <v t="s">Alar Karis (President)</v>
  </a>
  <a r="1">
    <v t="s">Estonian</v>
  </a>
  <a r="15">
    <v t="s">Lääne County</v>
    <v t="r">1212</v>
    <v t="r">1213</v>
    <v t="r">1214</v>
    <v t="r">1215</v>
    <v t="r">1170</v>
    <v t="r">1216</v>
    <v t="r">1217</v>
    <v t="r">1218</v>
    <v t="r">1219</v>
    <v t="r">1220</v>
    <v t="r">1221</v>
    <v t="r">1222</v>
    <v t="r">1223</v>
    <v t="s">Põlva County</v>
  </a>
  <a r="2">
    <v t="s">Eastern European Summer Time</v>
    <v t="s">Eastern European Time Zone</v>
  </a>
  <a r="1">
    <v t="s">Kate Gallego (Mayor)</v>
  </a>
  <a r="2">
    <v t="s">Mountain Time Zone</v>
    <v t="s">US Mountain Standard Time</v>
  </a>
  <a r="1">
    <v t="s">Andre Dickens (Mayor)</v>
  </a>
  <a r="3">
    <v t="s">Greenwich Mean Time Zone</v>
    <v t="s">Western European Time Zone</v>
    <v t="s">Irish Time Zone</v>
  </a>
  <a r="1">
    <v t="r">1284</v>
  </a>
  <a r="2">
    <v t="s">Irish</v>
    <v t="s">English</v>
  </a>
  <a r="2">
    <v t="s">Irish Time Zone</v>
    <v t="s">Greenwich Mean Time Zone</v>
  </a>
  <a r="2">
    <v t="r">1320</v>
    <v t="s">Spencer Cronk (City manager)</v>
  </a>
  <a r="2">
    <v t="r">1331</v>
    <v t="r">1332</v>
  </a>
  <a r="1">
    <v t="r">1341</v>
  </a>
  <a r="2">
    <v t="s">Central European Time Zone</v>
    <v t="s">W. Europe Standard Time</v>
  </a>
  <a r="1">
    <v t="r">1354</v>
  </a>
  <a r="3">
    <v t="r">1379</v>
    <v t="r">1380</v>
    <v t="r">1381</v>
  </a>
  <a r="1">
    <v t="s">Spanish</v>
  </a>
  <a r="59">
    <v t="r">1398</v>
    <v t="r">1399</v>
    <v t="r">1349</v>
    <v t="r">1400</v>
    <v t="r">1401</v>
    <v t="r">1402</v>
    <v t="r">1403</v>
    <v t="r">1404</v>
    <v t="r">1405</v>
    <v t="r">1406</v>
    <v t="r">1407</v>
    <v t="r">1408</v>
    <v t="r">1409</v>
    <v t="r">1410</v>
    <v t="r">1411</v>
    <v t="r">1412</v>
    <v t="r">1413</v>
    <v t="r">1414</v>
    <v t="r">1415</v>
    <v t="s">Province of Cádiz</v>
    <v t="r">1416</v>
    <v t="r">1417</v>
    <v t="r">1418</v>
    <v t="r">1419</v>
    <v t="r">1420</v>
    <v t="r">1350</v>
    <v t="s">Province of Seville</v>
    <v t="s">Province of Granada</v>
    <v t="s">Province of Valladolid</v>
    <v t="r">1421</v>
    <v t="r">1422</v>
    <v t="s">Province of Segovia</v>
    <v t="r">1423</v>
    <v t="s">Province of Palencia</v>
    <v t="r">1424</v>
    <v t="r">1425</v>
    <v t="r">1426</v>
    <v t="r">1427</v>
    <v t="r">1428</v>
    <v t="r">1429</v>
    <v t="r">1430</v>
    <v t="r">1431</v>
    <v t="s">Province of Jaén</v>
    <v t="r">1432</v>
    <v t="r">1433</v>
    <v t="r">1434</v>
    <v t="r">1435</v>
    <v t="r">1436</v>
    <v t="s">Province of Burgos</v>
    <v t="s">Province of Málaga</v>
    <v t="r">1437</v>
    <v t="s">Province of Huesca</v>
    <v t="s">Province of Soria</v>
    <v t="s">Province of Zamora</v>
    <v t="s">Province of Ciudad Real</v>
    <v t="s">Province of Teruel</v>
    <v t="s">Province of Guadalajara</v>
    <v t="r">1438</v>
    <v t="s">Province of Las Palmas</v>
  </a>
  <a r="2">
    <v t="s">Central European Time Zone</v>
    <v t="s">Western European Time Zone</v>
  </a>
  <a r="2">
    <v t="r">1473</v>
    <v t="r">1474</v>
  </a>
  <a r="6">
    <v t="s">Malay</v>
    <v t="s">English</v>
    <v t="s">Tamil</v>
    <v t="s">Standard Chinese</v>
    <v t="s">Singapore English</v>
    <v t="s">Singaporean Mandarin</v>
  </a>
  <a r="5">
    <v t="s">North East Community Development Council</v>
    <v t="s">South East Community Development Council</v>
    <v t="s">Central Singapore Community Development Council</v>
    <v t="s">North West Community Development Council</v>
    <v t="s">South West Community Development Council</v>
  </a>
  <a r="1">
    <v t="s">Singapore Standard Time</v>
  </a>
  <a r="1">
    <v t="r">1495</v>
  </a>
  <a r="1">
    <v t="r">1520</v>
  </a>
  <a r="4">
    <v t="s">French</v>
    <v t="s">English</v>
    <v t="s">Canadian English</v>
    <v t="s">Canadian French</v>
  </a>
  <a r="14">
    <v t="r">1537</v>
    <v t="r">1491</v>
    <v t="r">1538</v>
    <v t="r">1539</v>
    <v t="r">1540</v>
    <v t="r">1541</v>
    <v t="r">1542</v>
    <v t="r">1543</v>
    <v t="r">1544</v>
    <v t="r">1545</v>
    <v t="r">1546</v>
    <v t="r">1547</v>
    <v t="r">1548</v>
    <v t="r">1549</v>
  </a>
  <a r="6">
    <v t="s">Newfoundland Time Zone</v>
    <v t="s">Atlantic Time Zone</v>
    <v t="s">Eastern Time Zone</v>
    <v t="s">Central Time Zone</v>
    <v t="s">Mountain Time Zone</v>
    <v t="s">Pacific Time Zone</v>
  </a>
  <a r="1">
    <v t="r">1559</v>
  </a>
  <a r="1">
    <v t="r">1567</v>
  </a>
  <a r="1">
    <v t="s">Matthias Renschler (Mayor)</v>
  </a>
  <a r="1">
    <v t="r">1585</v>
  </a>
  <a r="1">
    <v t="s">Jyoti Gondek (Mayor)</v>
  </a>
  <a r="1">
    <v t="s">Aaron Brockett (Mayor)</v>
  </a>
  <a r="1">
    <v t="r">1621</v>
  </a>
  <a r="1">
    <v t="r">1631</v>
  </a>
  <a r="1">
    <v t="r">1642</v>
  </a>
  <a r="1">
    <v t="s">Japan Time Zone</v>
  </a>
  <a r="1">
    <v t="s">Erin Mendenhall (Mayor)</v>
  </a>
  <a r="1">
    <v t="r">1670</v>
  </a>
  <a r="1">
    <v t="r">1679</v>
  </a>
  <a r="1">
    <v t="s">China Standard Time</v>
  </a>
  <a r="2">
    <v t="r">1703</v>
    <v t="r">1704</v>
  </a>
  <a r="1">
    <v t="s">Standard Chinese</v>
  </a>
  <a r="34">
    <v t="r">1721</v>
    <v t="r">1722</v>
    <v t="r">1723</v>
    <v t="r">1676</v>
    <v t="r">1724</v>
    <v t="r">1702</v>
    <v t="r">1725</v>
    <v t="r">1726</v>
    <v t="r">1727</v>
    <v t="r">1728</v>
    <v t="r">1729</v>
    <v t="r">1730</v>
    <v t="r">1731</v>
    <v t="r">1732</v>
    <v t="r">1733</v>
    <v t="r">1734</v>
    <v t="r">1735</v>
    <v t="r">1736</v>
    <v t="r">1737</v>
    <v t="r">1738</v>
    <v t="r">1739</v>
    <v t="r">1740</v>
    <v t="r">1741</v>
    <v t="r">1742</v>
    <v t="r">1743</v>
    <v t="r">1744</v>
    <v t="r">1745</v>
    <v t="r">1746</v>
    <v t="r">1747</v>
    <v t="s">Taiwan Province, People's Republic of China</v>
    <v t="r">1748</v>
    <v t="r">1749</v>
    <v t="r">1750</v>
    <v t="r">1751</v>
  </a>
  <a r="1">
    <v t="r">1759</v>
  </a>
  <a r="2">
    <v t="s">Chinese</v>
    <v t="s">English</v>
  </a>
  <a r="2">
    <v t="s">Hong Kong Time Zone</v>
    <v t="s">China Standard Time</v>
  </a>
  <a r="1">
    <v t="r">1796</v>
  </a>
  <a r="1">
    <v t="s">Madhu Azad (Mayor)</v>
  </a>
  <a r="1">
    <v t="s">Aftab Pureval (Mayor)</v>
  </a>
  <a r="1">
    <v t="r">1823</v>
  </a>
  <a r="1">
    <v t="s">Quinton Lucas (Mayor)</v>
  </a>
  <a r="2">
    <v t="s">Dave Jaworsky (Mayor)</v>
    <v t="s">Mayor Dave Jaworsky (Mayor)</v>
  </a>
  <a r="1">
    <v t="r">1850</v>
  </a>
  <a r="1">
    <v t="r">1860</v>
  </a>
  <a r="1">
    <v t="r">1871</v>
  </a>
  <a r="1">
    <v t="r">1881</v>
  </a>
  <a r="1">
    <v t="s">Argentina Time Zone</v>
  </a>
  <a r="2">
    <v t="r">1904</v>
    <v t="r">1905</v>
  </a>
  <a r="2">
    <v t="s">Spanish</v>
    <v t="s">None</v>
  </a>
  <a r="24">
    <v t="r">1877</v>
    <v t="r">1924</v>
    <v t="r">1925</v>
    <v t="r">1926</v>
    <v t="r">1927</v>
    <v t="r">1928</v>
    <v t="r">1929</v>
    <v t="r">1930</v>
    <v t="r">1931</v>
    <v t="r">1932</v>
    <v t="r">1933</v>
    <v t="r">1934</v>
    <v t="r">1935</v>
    <v t="r">1936</v>
    <v t="r">1937</v>
    <v t="r">1938</v>
    <v t="r">1939</v>
    <v t="r">1940</v>
    <v t="r">1941</v>
    <v t="r">1942</v>
    <v t="r">1943</v>
    <v t="r">1944</v>
    <v t="r">1945</v>
    <v t="r">1946</v>
  </a>
  <a r="2">
    <v t="s">West Africa Time Zone</v>
    <v t="s">Central European Time Zone</v>
  </a>
  <a r="10">
    <v t="r">1983</v>
    <v t="r">1984</v>
    <v t="r">1985</v>
    <v t="r">1986</v>
    <v t="r">1987</v>
    <v t="r">1988</v>
    <v t="r">1989</v>
    <v t="r">1990</v>
    <v t="r">1991</v>
    <v t="r">1992</v>
  </a>
  <a r="36">
    <v t="r">2010</v>
    <v t="r">1954</v>
    <v t="r">2011</v>
    <v t="r">2012</v>
    <v t="r">2013</v>
    <v t="r">2014</v>
    <v t="r">2015</v>
    <v t="r">2016</v>
    <v t="r">2017</v>
    <v t="r">2018</v>
    <v t="r">2019</v>
    <v t="r">2020</v>
    <v t="r">2021</v>
    <v t="r">2022</v>
    <v t="r">2023</v>
    <v t="r">2024</v>
    <v t="r">2025</v>
    <v t="r">2026</v>
    <v t="r">2027</v>
    <v t="r">2028</v>
    <v t="r">2029</v>
    <v t="r">2030</v>
    <v t="r">2031</v>
    <v t="r">2032</v>
    <v t="r">2033</v>
    <v t="r">2034</v>
    <v t="r">2035</v>
    <v t="r">2036</v>
    <v t="r">2037</v>
    <v t="r">2038</v>
    <v t="r">2039</v>
    <v t="r">2040</v>
    <v t="r">2041</v>
    <v t="r">2042</v>
    <v t="r">2043</v>
    <v t="r">2044</v>
  </a>
  <a r="1">
    <v t="s">West Africa Time Zone</v>
  </a>
  <a r="2">
    <v t="s">Gulf Time Zone</v>
    <v t="s">Arabian Standard Time</v>
  </a>
  <a r="2">
    <v t="r">2077</v>
    <v t="r">2078</v>
  </a>
  <a r="1">
    <v t="s">Arabic</v>
  </a>
  <a r="5">
    <v t="r">2052</v>
    <v t="r">2093</v>
    <v t="r">2094</v>
    <v t="r">2095</v>
    <v t="s">Fujairah</v>
  </a>
  <a r="1">
    <v t="s">Gulf Time Zone</v>
  </a>
  <a r="1">
    <v t="s">Anne Kananu Mwenda (Governor)</v>
  </a>
  <a r="1">
    <v t="s">East Africa Time Zone</v>
  </a>
  <a r="2">
    <v t="r">2140</v>
    <v t="r">2141</v>
  </a>
  <a r="2">
    <v t="s">Swahili</v>
    <v t="s">English</v>
  </a>
  <a r="53">
    <v t="r">2112</v>
    <v t="s">Eastern Province</v>
    <v t="s">Central Province</v>
    <v t="r">2157</v>
    <v t="r">2158</v>
    <v t="s">Rift Valley Province</v>
    <v t="s">Coast Province</v>
    <v t="s">Nyanza Province</v>
    <v t="s">North Eastern Province</v>
    <v t="r">2159</v>
    <v t="r">2160</v>
    <v t="r">2161</v>
    <v t="r">2162</v>
    <v t="r">2163</v>
    <v t="r">2164</v>
    <v t="r">2165</v>
    <v t="r">2166</v>
    <v t="r">2167</v>
    <v t="r">2168</v>
    <v t="r">2169</v>
    <v t="r">2170</v>
    <v t="r">2171</v>
    <v t="r">2172</v>
    <v t="r">2173</v>
    <v t="r">2174</v>
    <v t="r">2175</v>
    <v t="r">2176</v>
    <v t="r">2177</v>
    <v t="r">2178</v>
    <v t="r">2179</v>
    <v t="r">2180</v>
    <v t="r">2181</v>
    <v t="r">2182</v>
    <v t="r">2183</v>
    <v t="r">2184</v>
    <v t="r">2185</v>
    <v t="r">2186</v>
    <v t="r">2187</v>
    <v t="r">2188</v>
    <v t="r">2189</v>
    <v t="r">2190</v>
    <v t="r">2191</v>
    <v t="r">2192</v>
    <v t="r">2193</v>
    <v t="r">2194</v>
    <v t="r">2195</v>
    <v t="r">2196</v>
    <v t="r">2197</v>
    <v t="r">2198</v>
    <v t="r">2199</v>
    <v t="r">2200</v>
    <v t="r">2201</v>
    <v t="r">2202</v>
  </a>
  <a r="1">
    <v t="r">2213</v>
  </a>
  <a r="1">
    <v t="s">Mark Johnson (Mayor)</v>
  </a>
  <a r="4">
    <v t="r">2265</v>
    <v t="r">2266</v>
    <v t="r">2267</v>
    <v t="r">2268</v>
  </a>
  <a r="1">
    <v t="s">Danish</v>
  </a>
  <a r="20">
    <v t="r">2238</v>
    <v t="r">2239</v>
    <v t="r">2283</v>
    <v t="r">2284</v>
    <v t="r">2285</v>
    <v t="s">South Jutland County</v>
    <v t="r">2286</v>
    <v t="r">2287</v>
    <v t="s">North Jutland County</v>
    <v t="s">Frederiksborg County</v>
    <v t="s">Ribe County</v>
    <v t="s">Aarhus County</v>
    <v t="s">Funen County</v>
    <v t="s">Viborg County</v>
    <v t="s">Vejle County</v>
    <v t="s">Ringkjøbing County</v>
    <v t="s">Copenhagen County</v>
    <v t="s">Roskilde County</v>
    <v t="s">Storstrøm County</v>
    <v t="s">Bornholm County</v>
  </a>
  <a r="2">
    <v t="r">2297</v>
    <v t="r">2298</v>
  </a>
  <a r="3">
    <v t="r">2318</v>
    <v t="r">2319</v>
    <v t="r">2320</v>
  </a>
  <a r="4">
    <v t="s">Norwegian</v>
    <v t="s">Bokmål</v>
    <v t="s">Nynorsk</v>
    <v t="s">Saami, Lule Language</v>
  </a>
  <a r="21">
    <v t="r">2294</v>
    <v t="r">2334</v>
    <v t="r">2335</v>
    <v t="r">2336</v>
    <v t="r">2337</v>
    <v t="r">2338</v>
    <v t="r">2339</v>
    <v t="r">2340</v>
    <v t="r">2341</v>
    <v t="r">2342</v>
    <v t="r">2343</v>
    <v t="r">2344</v>
    <v t="r">2345</v>
    <v t="r">2346</v>
    <v t="r">2347</v>
    <v t="r">2348</v>
    <v t="r">2349</v>
    <v t="r">2350</v>
    <v t="r">2351</v>
    <v t="r">2352</v>
    <v t="r">2353</v>
  </a>
  <a r="1">
    <v t="r">2364</v>
  </a>
  <a r="3">
    <v t="s">Heidi Harmon (Mayor)</v>
    <v t="s">Erica A. Stewart (Mayor)</v>
    <v t="s">Derek J. Johnson (City manager)</v>
  </a>
  <a r="2">
    <v t="s">Alexandre Kalil (Mayor)</v>
    <v t="s">Fuad Noman (Mayor)</v>
  </a>
  <a r="1">
    <v t="s">E. South America Standard Time</v>
  </a>
  <a r="1">
    <v t="s">Chadchart Sittipunt (Governor)</v>
  </a>
  <a r="2">
    <v t="s">SE Asia Standard Time</v>
    <v t="s">Thailand Time Zone</v>
  </a>
  <a r="10">
    <v t="r">2413</v>
    <v t="r">2414</v>
    <v t="r">2415</v>
    <v t="r">2416</v>
    <v t="r">2417</v>
    <v t="s">Anutin Charnvirakul (Minister)</v>
    <v t="r">2418</v>
    <v t="s">Thonmanat Phromphan (Minister)</v>
    <v t="s">Prapat Phothasuthan (Minister)</v>
    <v t="s">Chalermchai Srichang (Minister)</v>
  </a>
  <a r="1">
    <v t="s">Thai</v>
  </a>
  <a r="2">
    <v t="r">2389</v>
    <v t="r">2434</v>
  </a>
  <a r="1">
    <v t="s">Thailand Time Zone</v>
  </a>
  <a r="1">
    <v t="s">Mary-Ann Baldwin (Mayor)</v>
  </a>
  <a r="1">
    <v t="r">2455</v>
  </a>
  <a r="1">
    <v t="r">2465</v>
  </a>
  <a r="1">
    <v t="r">2474</v>
  </a>
  <a r="2">
    <v t="r">2484</v>
    <v t="r">2484</v>
  </a>
  <a r="1">
    <v t="s">Kate Rogers (Mayor)</v>
  </a>
  <a r="1">
    <v t="s">Atlantic Time Zone</v>
  </a>
  <a r="1">
    <v t="s">Soham El Wardini (Mayor)</v>
  </a>
  <a r="2">
    <v t="s">Greenwich Mean Time Zone</v>
    <v t="s">Greenwich Standard Time</v>
  </a>
  <a r="1">
    <v t="r">2528</v>
  </a>
  <a r="14">
    <v t="r">2501</v>
    <v t="r">2542</v>
    <v t="r">2543</v>
    <v t="r">2544</v>
    <v t="r">2545</v>
    <v t="r">2546</v>
    <v t="r">2547</v>
    <v t="r">2548</v>
    <v t="r">2549</v>
    <v t="r">2550</v>
    <v t="r">2551</v>
    <v t="r">2552</v>
    <v t="r">2553</v>
    <v t="r">2554</v>
  </a>
  <a r="1">
    <v t="s">Greenwich Mean Time Zone</v>
  </a>
  <a r="1">
    <v t="s">Topázio Neto (Mayor)</v>
  </a>
  <a r="1">
    <v t="r">2573</v>
  </a>
  <a r="4">
    <v t="s">Karl Nehammer (Chancellor)</v>
    <v t="r">2596</v>
    <v t="r">2597</v>
    <v t="r">2598</v>
  </a>
  <a r="9">
    <v t="r">2570</v>
    <v t="r">2612</v>
    <v t="r">2613</v>
    <v t="r">2614</v>
    <v t="r">2615</v>
    <v t="r">2616</v>
    <v t="r">2617</v>
    <v t="r">2618</v>
    <v t="r">2619</v>
  </a>
  <a r="1">
    <v t="r">2630</v>
  </a>
  <a r="1">
    <v t="s">Nadine Woodward (Mayor)</v>
  </a>
  <a r="1">
    <v t="s">R. Priya (Mayor)</v>
  </a>
  <a r="1">
    <v t="r">2659</v>
  </a>
  <a r="2">
    <v t="r">2682</v>
    <v t="r">2683</v>
  </a>
  <a r="2">
    <v t="s">Swedish</v>
    <v t="s">Finnish</v>
  </a>
  <a r="16">
    <v t="r">2698</v>
    <v t="r">2699</v>
    <v t="r">2700</v>
    <v t="r">2701</v>
    <v t="r">2702</v>
    <v t="r">2703</v>
    <v t="r">2704</v>
    <v t="r">2705</v>
    <v t="r">2655</v>
    <v t="r">2706</v>
    <v t="r">2707</v>
    <v t="r">2708</v>
    <v t="r">2709</v>
    <v t="r">2710</v>
    <v t="r">2711</v>
    <v t="s">Oulu Province</v>
  </a>
  <a r="1">
    <v t="s">Mahadi bin Che Ngah (Mayor)</v>
  </a>
  <a r="2">
    <v t="s">Malaysia Time Zone</v>
    <v t="s">Singapore Standard Time</v>
  </a>
  <a r="5">
    <v t="r">2751</v>
    <v t="r">2752</v>
    <v t="r">2753</v>
    <v t="s">Mohd Khairuddin Aman Razali (Minister)</v>
    <v t="r">2754</v>
  </a>
  <a r="1">
    <v t="s">Malaysian language</v>
  </a>
  <a r="16">
    <v t="r">2769</v>
    <v t="r">2725</v>
    <v t="r">2770</v>
    <v t="r">2771</v>
    <v t="r">2772</v>
    <v t="r">2773</v>
    <v t="r">2774</v>
    <v t="r">2775</v>
    <v t="r">2776</v>
    <v t="r">2777</v>
    <v t="r">2778</v>
    <v t="r">2779</v>
    <v t="r">2780</v>
    <v t="r">2781</v>
    <v t="r">2782</v>
    <v t="r">2783</v>
  </a>
  <a r="1">
    <v t="s">Malaysia Time Zone</v>
  </a>
  <a r="1">
    <v t="s">Sally Russell (Mayor)</v>
  </a>
  <a r="2">
    <v t="s">Central Time Zone</v>
    <v t="s">Central Standard Time (Mexico)</v>
  </a>
  <a r="1">
    <v t="r">2826</v>
  </a>
  <a r="32">
    <v t="r">2801</v>
    <v t="r">2841</v>
    <v t="r">2842</v>
    <v t="r">2843</v>
    <v t="r">2844</v>
    <v t="r">2845</v>
    <v t="r">2846</v>
    <v t="r">2847</v>
    <v t="r">2848</v>
    <v t="r">2849</v>
    <v t="r">2850</v>
    <v t="r">2851</v>
    <v t="r">2852</v>
    <v t="r">2853</v>
    <v t="r">2854</v>
    <v t="r">2855</v>
    <v t="r">2856</v>
    <v t="r">2857</v>
    <v t="r">2858</v>
    <v t="r">2859</v>
    <v t="r">2860</v>
    <v t="r">2861</v>
    <v t="r">2862</v>
    <v t="r">2863</v>
    <v t="r">2864</v>
    <v t="r">2865</v>
    <v t="r">2866</v>
    <v t="r">2867</v>
    <v t="r">2868</v>
    <v t="r">2869</v>
    <v t="r">2870</v>
    <v t="r">2871</v>
  </a>
  <a r="1">
    <v t="r">2881</v>
  </a>
  <a r="2">
    <v t="s">Moscow Time Zone</v>
    <v t="s">Russian Standard Time</v>
  </a>
  <a r="2">
    <v t="r">2905</v>
    <v t="s">Mikhail Mishustin (Prime Minister)</v>
  </a>
  <a r="1">
    <v t="s">Russian</v>
  </a>
  <a r="81">
    <v t="r">2878</v>
    <v t="r">2920</v>
    <v t="r">2921</v>
    <v t="r">2922</v>
    <v t="r">2923</v>
    <v t="r">2924</v>
    <v t="r">2925</v>
    <v t="r">2926</v>
    <v t="r">2927</v>
    <v t="r">2928</v>
    <v t="r">2929</v>
    <v t="r">2930</v>
    <v t="r">2931</v>
    <v t="r">2932</v>
    <v t="r">2933</v>
    <v t="r">2934</v>
    <v t="r">2935</v>
    <v t="r">2936</v>
    <v t="r">2937</v>
    <v t="r">2938</v>
    <v t="r">2939</v>
    <v t="r">2940</v>
    <v t="r">2941</v>
    <v t="r">2942</v>
    <v t="r">2943</v>
    <v t="r">2944</v>
    <v t="r">2945</v>
    <v t="r">2946</v>
    <v t="r">2947</v>
    <v t="r">2948</v>
    <v t="r">2949</v>
    <v t="r">2950</v>
    <v t="r">2951</v>
    <v t="r">2952</v>
    <v t="r">2953</v>
    <v t="r">2954</v>
    <v t="r">2955</v>
    <v t="r">2956</v>
    <v t="r">2957</v>
    <v t="r">2958</v>
    <v t="r">2959</v>
    <v t="r">2960</v>
    <v t="r">2961</v>
    <v t="r">2962</v>
    <v t="r">2963</v>
    <v t="r">2964</v>
    <v t="r">2965</v>
    <v t="r">2966</v>
    <v t="r">2967</v>
    <v t="r">2968</v>
    <v t="r">2969</v>
    <v t="r">2970</v>
    <v t="r">2971</v>
    <v t="r">2972</v>
    <v t="r">2973</v>
    <v t="r">2974</v>
    <v t="r">2975</v>
    <v t="r">2976</v>
    <v t="r">2977</v>
    <v t="r">2978</v>
    <v t="r">2979</v>
    <v t="r">2980</v>
    <v t="r">2981</v>
    <v t="r">2982</v>
    <v t="r">2983</v>
    <v t="r">2984</v>
    <v t="r">2985</v>
    <v t="r">2986</v>
    <v t="r">2987</v>
    <v t="r">2988</v>
    <v t="r">2989</v>
    <v t="r">2990</v>
    <v t="r">2991</v>
    <v t="r">2992</v>
    <v t="r">2993</v>
    <v t="r">2994</v>
    <v t="r">2995</v>
    <v t="r">2996</v>
    <v t="r">2997</v>
    <v t="r">2998</v>
    <v t="r">2999</v>
  </a>
  <a r="9">
    <v t="s">Magadan Time Zone</v>
    <v t="s">Vladivostok Standard Time</v>
    <v t="s">Yakutsk Time Zone</v>
    <v t="s">Irkutsk Time Zone</v>
    <v t="s">Krasnoyarsk Time Zone</v>
    <v t="s">Omsk Time Zone</v>
    <v t="s">Yekaterinburg Time Zone</v>
    <v t="s">Kaliningrad Time</v>
    <v t="s">Moscow Time Zone</v>
  </a>
  <a r="2">
    <v t="s">Ahmed Afif (Vice President)</v>
    <v t="r">3024</v>
  </a>
  <a r="3">
    <v t="s">French</v>
    <v t="s">Seselwa Creole French Language</v>
    <v t="s">English</v>
  </a>
  <a r="22">
    <v t="r">3039</v>
    <v t="r">3040</v>
    <v t="r">3041</v>
    <v t="r">3042</v>
    <v t="r">3043</v>
    <v t="r">3044</v>
    <v t="r">3045</v>
    <v t="r">3046</v>
    <v t="r">3047</v>
    <v t="r">3048</v>
    <v t="r">3049</v>
    <v t="r">3050</v>
    <v t="r">3051</v>
    <v t="r">3052</v>
    <v t="r">3053</v>
    <v t="r">3054</v>
    <v t="r">3055</v>
    <v t="r">3056</v>
    <v t="r">3057</v>
    <v t="r">3058</v>
    <v t="r">3059</v>
    <v t="r">3060</v>
  </a>
  <a r="1">
    <v t="s">Seychelles Time Zone</v>
  </a>
  <a r="1">
    <v t="s">Scott Adams (City manager)</v>
  </a>
  <a r="1">
    <v t="s">Satya Rhodes-Conway (Mayor)</v>
  </a>
  <a r="1">
    <v t="r">3089</v>
  </a>
  <a r="3">
    <v t="r">3111</v>
    <v t="r">3112</v>
    <v t="r">3113</v>
  </a>
  <a r="1">
    <v t="s">Dutch</v>
  </a>
  <a r="15">
    <v t="r">3129</v>
    <v t="r">3130</v>
    <v t="r">3085</v>
    <v t="r">3131</v>
    <v t="r">3132</v>
    <v t="r">3133</v>
    <v t="r">3134</v>
    <v t="r">3135</v>
    <v t="r">3136</v>
    <v t="r">3137</v>
    <v t="r">3138</v>
    <v t="r">3139</v>
    <v t="r">3140</v>
    <v t="r">3141</v>
    <v t="r">3142</v>
  </a>
  <a r="2">
    <v t="s">Central European Time Zone</v>
    <v t="s">Atlantic Time Zone</v>
  </a>
  <a r="1">
    <v t="r">3154</v>
  </a>
  <a r="2">
    <v t="s">Bijal Patel (Mayor)</v>
    <v t="s">Kirit Parmar (Mayor)</v>
  </a>
  <a r="1">
    <v t="r">3193</v>
  </a>
  <a r="4">
    <v t="s">German</v>
    <v t="s">French</v>
    <v t="s">Italian</v>
    <v t="s">Romansh language</v>
  </a>
  <a r="14">
    <v t="r">3206</v>
    <v t="r">3169</v>
    <v t="r">3207</v>
    <v t="r">3208</v>
    <v t="r">3209</v>
    <v t="s">Canton of Neuchâtel</v>
    <v t="r">3210</v>
    <v t="r">3211</v>
    <v t="r">3212</v>
    <v t="r">3213</v>
    <v t="r">3214</v>
    <v t="r">3215</v>
    <v t="r">3216</v>
    <v t="r">3217</v>
  </a>
  <a r="1">
    <v t="r">3228</v>
  </a>
  <a r="1">
    <v t="s">Mountain Time Zone</v>
  </a>
  <a r="1">
    <v t="r">3239</v>
  </a>
  <a r="1">
    <v t="s">Mário Hildebrandt (Mayor)</v>
  </a>
  <a r="2">
    <v t="s">Greenwich Mean Time Zone</v>
    <v t="s">E. South America Standard Time</v>
  </a>
  <a r="1">
    <v t="s">Adriano Silva (Mayor)</v>
  </a>
  <a r="1">
    <v t="s">Cavalier Johnson (Mayor)</v>
  </a>
  <a r="1">
    <v t="r">3282</v>
  </a>
  <a r="2">
    <v t="s">Greenwich Mean Time Zone</v>
    <v t="s">Western European Time Zone</v>
  </a>
  <a r="2">
    <v t="r">3314</v>
    <v t="r">3315</v>
  </a>
  <a r="20">
    <v t="r">3328</v>
    <v t="r">3289</v>
    <v t="r">3329</v>
    <v t="r">3330</v>
    <v t="r">3331</v>
    <v t="r">3332</v>
    <v t="r">3333</v>
    <v t="r">3334</v>
    <v t="r">3335</v>
    <v t="r">3336</v>
    <v t="r">3337</v>
    <v t="r">3338</v>
    <v t="r">3339</v>
    <v t="r">3340</v>
    <v t="r">3341</v>
    <v t="r">3342</v>
    <v t="r">3343</v>
    <v t="r">3344</v>
    <v t="r">3345</v>
    <v t="r">3346</v>
  </a>
  <a r="1">
    <v t="s">Western European Time Zone</v>
  </a>
</arrayData>
</file>

<file path=xl/richData/rdrichvalue.xml><?xml version="1.0" encoding="utf-8"?>
<rvData xmlns="http://schemas.microsoft.com/office/spreadsheetml/2017/richdata" count="3354">
  <rv s="0">
    <v>536870912</v>
    <v>Sydney</v>
    <v>3ecec2e8-2993-42e7-7299-f693bbe3b9b9</v>
    <v>en-US</v>
    <v>Map</v>
  </rv>
  <rv s="0">
    <v>536870912</v>
    <v>New South Wales</v>
    <v>9143b1e4-782f-52c3-0f4a-cea5eaf6f36a</v>
    <v>en-US</v>
    <v>Map</v>
  </rv>
  <rv s="0">
    <v>536870912</v>
    <v>Cumberland County, New South Wales</v>
    <v>25c44859-31a4-3945-f0b7-3c8f4bcbc5d4</v>
    <v>en-US</v>
    <v>Map</v>
  </rv>
  <rv s="1">
    <fb>12144.6</fb>
    <v>11</v>
  </rv>
  <rv s="0">
    <v>536870912</v>
    <v>Australia</v>
    <v>06de2191-243d-a83f-6990-2eb1c7f3382a</v>
    <v>en-US</v>
    <v>Map</v>
  </rv>
  <rv s="1">
    <fb>-33.872763499999998</fb>
    <v>12</v>
  </rv>
  <rv s="2">
    <v>https://www.bing.com/search?q=sydney+australia&amp;form=skydnc</v>
    <v>Learn more on Bing</v>
  </rv>
  <rv s="1">
    <fb>151.20534459999999</fb>
    <v>12</v>
  </rv>
  <rv s="1">
    <fb>5231147</fb>
    <v>11</v>
  </rv>
  <rv s="3">
    <v>0</v>
  </rv>
  <rv s="4">
    <v>#VALUE!</v>
    <v>en-US</v>
    <v>3ecec2e8-2993-42e7-7299-f693bbe3b9b9</v>
    <v>536870912</v>
    <v>1</v>
    <v>3</v>
    <v>4</v>
    <v>Sydney</v>
    <v>7</v>
    <v>8</v>
    <v>Map</v>
    <v>9</v>
    <v>10</v>
    <v>1</v>
    <v>2</v>
    <v>3</v>
    <v>4</v>
    <v>Sydney is the capital city of the state of New South Wales, and the most populous city in both Australia and Oceania. Located on Australia's east coast, the metropolis surrounds Port Jackson and extends about 70 km on its periphery towards the Blue Mountains to the west, Hawkesbury to the north, the Royal National Park to the south and Macarthur to the south-west. Sydney is made up of 658 suburbs, spread across 33 local government areas. Residents of the city are known as "Sydneysiders". As of June 2021, Sydney's estimated metropolitan population was 5,231,147, meaning the city is home to approximately 66% of the state's population. Nicknames of the city include the 'Emerald City' and the 'Harbour City'.</v>
    <v>5</v>
    <v>6</v>
    <v>7</v>
    <v>Sydney</v>
    <v>8</v>
    <v>9</v>
    <v>Sydney</v>
    <v>mdp/vdpid/8878834554543013889</v>
  </rv>
  <rv s="1">
    <fb>0.48241944248714902</fb>
    <v>37</v>
  </rv>
  <rv s="1">
    <fb>7741220</fb>
    <v>11</v>
  </rv>
  <rv s="1">
    <fb>58000</fb>
    <v>11</v>
  </rv>
  <rv s="1">
    <fb>12.6</fb>
    <v>38</v>
  </rv>
  <rv s="1">
    <fb>61</fb>
    <v>39</v>
  </rv>
  <rv s="0">
    <v>536870912</v>
    <v>Canberra</v>
    <v>59ab58e3-2f00-9175-e7b8-76d910040855</v>
    <v>en-US</v>
    <v>Map</v>
  </rv>
  <rv s="1">
    <fb>375907.837</fb>
    <v>11</v>
  </rv>
  <rv s="1">
    <fb>119.797086368366</fb>
    <v>40</v>
  </rv>
  <rv s="1">
    <fb>1.61076787290379E-2</fb>
    <v>37</v>
  </rv>
  <rv s="1">
    <fb>10071.3989785006</fb>
    <v>11</v>
  </rv>
  <rv s="1">
    <fb>1.74</fb>
    <v>38</v>
  </rv>
  <rv s="1">
    <fb>0.16258278059599401</fb>
    <v>37</v>
  </rv>
  <rv s="1">
    <fb>89.625630110237395</fb>
    <v>41</v>
  </rv>
  <rv s="1">
    <fb>0.93</fb>
    <v>42</v>
  </rv>
  <rv s="1">
    <fb>1392680589329.1399</fb>
    <v>43</v>
  </rv>
  <rv s="1">
    <fb>1.0033898000000001</fb>
    <v>37</v>
  </rv>
  <rv s="1">
    <fb>1.1314216000000001</fb>
    <v>37</v>
  </rv>
  <rv s="5">
    <v>0</v>
    <v>9</v>
    <v>44</v>
    <v>6</v>
    <v>0</v>
    <v>Image of Australia</v>
  </rv>
  <rv s="1">
    <fb>3.1</fb>
    <v>41</v>
  </rv>
  <rv s="0">
    <v>805306368</v>
    <v>Elizabeth II (Monarch)</v>
    <v>01e347c1-9d99-c7e6-79d1-390a1844d093</v>
    <v>en-US</v>
    <v>Generic</v>
  </rv>
  <rv s="0">
    <v>805306368</v>
    <v>Marise Payne (Minister)</v>
    <v>cd9c9929-6142-5198-b223-76f660676213</v>
    <v>en-US</v>
    <v>Generic</v>
  </rv>
  <rv s="0">
    <v>805306368</v>
    <v>Michael Sukkar (Minister)</v>
    <v>27192705-0614-e5d2-5d14-1a6dfcd54b04</v>
    <v>en-US</v>
    <v>Generic</v>
  </rv>
  <rv s="0">
    <v>805306368</v>
    <v>David Littleproud (Minister)</v>
    <v>2a188c78-f1bd-2fa4-6ea0-416519b983f6</v>
    <v>en-US</v>
    <v>Generic</v>
  </rv>
  <rv s="3">
    <v>1</v>
  </rv>
  <rv s="2">
    <v>https://www.bing.com/search?q=australia&amp;form=skydnc</v>
    <v>Learn more on Bing</v>
  </rv>
  <rv s="1">
    <fb>82.748780487804893</fb>
    <v>41</v>
  </rv>
  <rv s="1">
    <fb>1487598500000</fb>
    <v>43</v>
  </rv>
  <rv s="1">
    <fb>6</fb>
    <v>41</v>
  </rv>
  <rv s="1">
    <fb>13.59</fb>
    <v>42</v>
  </rv>
  <rv s="3">
    <v>2</v>
  </rv>
  <rv s="1">
    <fb>0.19558295019999999</fb>
    <v>37</v>
  </rv>
  <rv s="1">
    <fb>3.6778</fb>
    <v>38</v>
  </rv>
  <rv s="1">
    <fb>25766605</fb>
    <v>11</v>
  </rv>
  <rv s="1">
    <fb>0.221</fb>
    <v>37</v>
  </rv>
  <rv s="1">
    <fb>0.27</fb>
    <v>37</v>
  </rv>
  <rv s="1">
    <fb>0.42100000000000004</fb>
    <v>37</v>
  </rv>
  <rv s="1">
    <fb>2.7999999999999997E-2</fb>
    <v>37</v>
  </rv>
  <rv s="1">
    <fb>7.400000000000001E-2</fb>
    <v>37</v>
  </rv>
  <rv s="1">
    <fb>0.122</fb>
    <v>37</v>
  </rv>
  <rv s="1">
    <fb>0.161</fb>
    <v>37</v>
  </rv>
  <rv s="1">
    <fb>0.65517997741699208</fb>
    <v>37</v>
  </rv>
  <rv s="0">
    <v>536870912</v>
    <v>South Australia</v>
    <v>202994ba-49c2-98c5-91fa-e0b05ffcf2da</v>
    <v>en-US</v>
    <v>Map</v>
  </rv>
  <rv s="0">
    <v>536870912</v>
    <v>Tasmania</v>
    <v>8327961c-5e1c-9007-38cc-b90bc76e7bc3</v>
    <v>en-US</v>
    <v>Map</v>
  </rv>
  <rv s="0">
    <v>536870912</v>
    <v>Australian Capital Territory</v>
    <v>c296eb2e-2c1a-16bf-bc37-164541ce7365</v>
    <v>en-US</v>
    <v>Map</v>
  </rv>
  <rv s="0">
    <v>536870912</v>
    <v>Queensland</v>
    <v>d8d1c6ea-bc68-82f2-5bb3-ae7aa11442b4</v>
    <v>en-US</v>
    <v>Map</v>
  </rv>
  <rv s="0">
    <v>536870912</v>
    <v>Western Australia</v>
    <v>bf87c7cd-72cb-99af-809b-eb7577149dcd</v>
    <v>en-US</v>
    <v>Map</v>
  </rv>
  <rv s="0">
    <v>536870912</v>
    <v>Victoria</v>
    <v>afad25fd-4cbc-2e30-7764-19bd8a1cb1bc</v>
    <v>en-US</v>
    <v>Map</v>
  </rv>
  <rv s="0">
    <v>536870912</v>
    <v>Northern Territory</v>
    <v>20947ace-4dd4-0516-21df-2af8da517b06</v>
    <v>en-US</v>
    <v>Map</v>
  </rv>
  <rv s="3">
    <v>3</v>
  </rv>
  <rv s="1">
    <fb>0.22985815296127299</fb>
    <v>37</v>
  </rv>
  <rv s="3">
    <v>4</v>
  </rv>
  <rv s="1">
    <fb>0.47399999999999998</fb>
    <v>37</v>
  </rv>
  <rv s="1">
    <fb>5.2680001258850098E-2</fb>
    <v>45</v>
  </rv>
  <rv s="1">
    <fb>21844756</fb>
    <v>11</v>
  </rv>
  <rv s="6">
    <v>#VALUE!</v>
    <v>en-US</v>
    <v>06de2191-243d-a83f-6990-2eb1c7f3382a</v>
    <v>536870912</v>
    <v>1</v>
    <v>33</v>
    <v>34</v>
    <v>Australia</v>
    <v>7</v>
    <v>35</v>
    <v>Map</v>
    <v>9</v>
    <v>36</v>
    <v>AU</v>
    <v>11</v>
    <v>12</v>
    <v>13</v>
    <v>14</v>
    <v>15</v>
    <v>16</v>
    <v>17</v>
    <v>18</v>
    <v>19</v>
    <v>AUD</v>
    <v>Australia, officially the Commonwealth of Australia, is a sovereign country comprising the mainland of the Australian continent, the island of Tasmania, and numerous smaller islands. With an area of 7,617,930 square kilometres, Australia is the largest country by area in Oceania and the world's sixth-largest country. Australia is the oldest, flattest, and driest inhabited continent, with the least fertile soils. It is a megadiverse country, and its size gives it a wide variety of landscapes and climates, with deserts in the centre, tropical rainforests in the north-east, and mountain ranges in the south-east.</v>
    <v>20</v>
    <v>21</v>
    <v>22</v>
    <v>23</v>
    <v>24</v>
    <v>25</v>
    <v>26</v>
    <v>27</v>
    <v>28</v>
    <v>29</v>
    <v>0</v>
    <v>34</v>
    <v>35</v>
    <v>36</v>
    <v>37</v>
    <v>38</v>
    <v>39</v>
    <v>Australia</v>
    <v>Advance Australia Fair</v>
    <v>40</v>
    <v>Commonwealth of Australia</v>
    <v>41</v>
    <v>42</v>
    <v>43</v>
    <v>44</v>
    <v>45</v>
    <v>46</v>
    <v>47</v>
    <v>48</v>
    <v>49</v>
    <v>50</v>
    <v>51</v>
    <v>59</v>
    <v>60</v>
    <v>61</v>
    <v>62</v>
    <v>63</v>
    <v>Australia</v>
    <v>64</v>
    <v>mdp/vdpid/12</v>
  </rv>
  <rv s="0">
    <v>536870912</v>
    <v>New York</v>
    <v>60d5dc2b-c915-460b-b722-c9e3485499ca</v>
    <v>en-US</v>
    <v>Map</v>
  </rv>
  <rv s="1">
    <fb>1214.45</fb>
    <v>11</v>
  </rv>
  <rv s="0">
    <v>536870912</v>
    <v>United States</v>
    <v>5232ed96-85b1-2edb-12c6-63e6c597a1de</v>
    <v>en-US</v>
    <v>Map</v>
  </rv>
  <rv s="5">
    <v>1</v>
    <v>9</v>
    <v>52</v>
    <v>6</v>
    <v>0</v>
    <v>Image of New York</v>
  </rv>
  <rv s="1">
    <fb>40.713046599999998</fb>
    <v>12</v>
  </rv>
  <rv s="3">
    <v>5</v>
  </rv>
  <rv s="2">
    <v>https://www.bing.com/search?q=new+york+city&amp;form=skydnc</v>
    <v>Learn more on Bing</v>
  </rv>
  <rv s="1">
    <fb>-74.007230100000001</fb>
    <v>12</v>
  </rv>
  <rv s="1">
    <fb>8804190</fb>
    <v>11</v>
  </rv>
  <rv s="3">
    <v>6</v>
  </rv>
  <rv s="7">
    <v>#VALUE!</v>
    <v>en-US</v>
    <v>60d5dc2b-c915-460b-b722-c9e3485499ca</v>
    <v>536870912</v>
    <v>1</v>
    <v>49</v>
    <v>50</v>
    <v>New York</v>
    <v>7</v>
    <v>35</v>
    <v>Map</v>
    <v>9</v>
    <v>51</v>
    <v>67</v>
    <v>68</v>
    <v>New York, often called New York City to distinguish it from the State of New York, is the most populous city in the United States. With a 2020 population of 8,804,190 distributed over 300.46 square miles, New York City is also the most densely populated major city in the United States. Located at the southern tip of the state of New York, the city is the center of the New York metropolitan area, the largest metropolitan area in the world by urban area. With over 20.1 million people in its metropolitan statistical area and 23.5 million in its combined statistical area as of 2020, New York is one of the world's most populous megacities. New York City is a global cultural, financial, and media center, and is a significant influence on commerce, entertainment, research, technology, education, politics, tourism, dining, art, fashion, and sports. It is the most photographed city in the world. Home to the headquarters of the United Nations, New York is an important center for international diplomacy, an established safe haven for global investors, and is sometimes described as the capital of the world.</v>
    <v>69</v>
    <v>70</v>
    <v>71</v>
    <v>72</v>
    <v>73</v>
    <v>New York</v>
    <v>74</v>
    <v>75</v>
    <v>New York</v>
    <v>mdp/vdpid/5487505297524129794</v>
  </rv>
  <rv s="1">
    <fb>0.44369067999501505</fb>
    <v>37</v>
  </rv>
  <rv s="1">
    <fb>9833517</fb>
    <v>11</v>
  </rv>
  <rv s="1">
    <fb>1359000</fb>
    <v>11</v>
  </rv>
  <rv s="1">
    <fb>11.6</fb>
    <v>38</v>
  </rv>
  <rv s="1">
    <fb>1</fb>
    <v>39</v>
  </rv>
  <rv s="0">
    <v>536870912</v>
    <v>Washington, D.C.</v>
    <v>216726d1-8987-06d3-5eff-823da05c3d3c</v>
    <v>en-US</v>
    <v>Map</v>
  </rv>
  <rv s="1">
    <fb>5006302.0769999996</fb>
    <v>11</v>
  </rv>
  <rv s="1">
    <fb>117.244195476228</fb>
    <v>40</v>
  </rv>
  <rv s="1">
    <fb>7.4999999999999997E-2</fb>
    <v>37</v>
  </rv>
  <rv s="1">
    <fb>12993.961824772699</fb>
    <v>11</v>
  </rv>
  <rv s="1">
    <fb>1.7295</fb>
    <v>38</v>
  </rv>
  <rv s="1">
    <fb>0.339297856663409</fb>
    <v>37</v>
  </rv>
  <rv s="1">
    <fb>82.427828245269197</fb>
    <v>41</v>
  </rv>
  <rv s="1">
    <fb>0.71</fb>
    <v>42</v>
  </rv>
  <rv s="1">
    <fb>21427700000000</fb>
    <v>43</v>
  </rv>
  <rv s="1">
    <fb>1.0182144</fb>
    <v>37</v>
  </rv>
  <rv s="1">
    <fb>0.88167390000000001</fb>
    <v>37</v>
  </rv>
  <rv s="5">
    <v>2</v>
    <v>9</v>
    <v>65</v>
    <v>6</v>
    <v>0</v>
    <v>Image of United States</v>
  </rv>
  <rv s="1">
    <fb>5.6</fb>
    <v>41</v>
  </rv>
  <rv s="0">
    <v>805306368</v>
    <v>Joe Biden (President)</v>
    <v>cad484f9-be75-7a78-12dd-16233f823cd7</v>
    <v>en-US</v>
    <v>Generic</v>
  </rv>
  <rv s="0">
    <v>805306368</v>
    <v>Kamala Harris (Vice President)</v>
    <v>ef5cf66f-32b7-7271-286a-8e8313eda5c5</v>
    <v>en-US</v>
    <v>Generic</v>
  </rv>
  <rv s="3">
    <v>7</v>
  </rv>
  <rv s="2">
    <v>https://www.bing.com/search?q=united+states&amp;form=skydnc</v>
    <v>Learn more on Bing</v>
  </rv>
  <rv s="1">
    <fb>78.539024390243895</fb>
    <v>41</v>
  </rv>
  <rv s="1">
    <fb>30436313050000</fb>
    <v>43</v>
  </rv>
  <rv s="1">
    <fb>19</fb>
    <v>41</v>
  </rv>
  <rv s="1">
    <fb>7.25</fb>
    <v>42</v>
  </rv>
  <rv s="1">
    <fb>0.1108387988</fb>
    <v>37</v>
  </rv>
  <rv s="1">
    <fb>2.6120000000000001</fb>
    <v>38</v>
  </rv>
  <rv s="1">
    <fb>328239523</fb>
    <v>11</v>
  </rv>
  <rv s="1">
    <fb>0.22600000000000001</fb>
    <v>37</v>
  </rv>
  <rv s="1">
    <fb>0.30499999999999999</fb>
    <v>37</v>
  </rv>
  <rv s="1">
    <fb>0.46799999999999997</fb>
    <v>37</v>
  </rv>
  <rv s="1">
    <fb>1.7000000000000001E-2</fb>
    <v>37</v>
  </rv>
  <rv s="1">
    <fb>5.0999999999999997E-2</fb>
    <v>37</v>
  </rv>
  <rv s="1">
    <fb>0.10300000000000001</fb>
    <v>37</v>
  </rv>
  <rv s="1">
    <fb>0.153</fb>
    <v>37</v>
  </rv>
  <rv s="1">
    <fb>0.62048999786377002</fb>
    <v>37</v>
  </rv>
  <rv s="0">
    <v>536870912</v>
    <v>New York</v>
    <v>caeb7b9a-f5d7-4686-8fb5-cf7628296b13</v>
    <v>en-US</v>
    <v>Map</v>
  </rv>
  <rv s="0">
    <v>536870912</v>
    <v>Washington</v>
    <v>e8a0d824-4c94-2f90-256a-a6adfa28f789</v>
    <v>en-US</v>
    <v>Map</v>
  </rv>
  <rv s="0">
    <v>536870912</v>
    <v>California</v>
    <v>3009d91d-d582-4c34-85ba-772ba09e5be1</v>
    <v>en-US</v>
    <v>Map</v>
  </rv>
  <rv s="0">
    <v>536870912</v>
    <v>Washington</v>
    <v>982ad551-fd5d-45df-bd70-bf704dd576e4</v>
    <v>en-US</v>
    <v>Map</v>
  </rv>
  <rv s="0">
    <v>536870912</v>
    <v>New Jersey</v>
    <v>05277898-b62b-4878-8632-09d29756a2ff</v>
    <v>en-US</v>
    <v>Map</v>
  </rv>
  <rv s="0">
    <v>536870912</v>
    <v>Minnesota</v>
    <v>77f97f6f-7e93-46e5-b486-6198effe8dea</v>
    <v>en-US</v>
    <v>Map</v>
  </rv>
  <rv s="0">
    <v>536870912</v>
    <v>Massachusetts</v>
    <v>845219d5-3650-4199-b926-964ca27c863c</v>
    <v>en-US</v>
    <v>Map</v>
  </rv>
  <rv s="0">
    <v>536870912</v>
    <v>Missouri</v>
    <v>6185f8cb-44e1-4da6-9bf0-b75286aeb591</v>
    <v>en-US</v>
    <v>Map</v>
  </rv>
  <rv s="0">
    <v>536870912</v>
    <v>South Carolina</v>
    <v>810015e8-b10b-4232-9e2c-de87a67bd26e</v>
    <v>en-US</v>
    <v>Map</v>
  </rv>
  <rv s="0">
    <v>536870912</v>
    <v>Nevada</v>
    <v>c2157d7e-617e-4517-80f8-1b08113afc14</v>
    <v>en-US</v>
    <v>Map</v>
  </rv>
  <rv s="0">
    <v>536870912</v>
    <v>Texas</v>
    <v>00a23ccd-3344-461c-8b9f-c2bb55be5815</v>
    <v>en-US</v>
    <v>Map</v>
  </rv>
  <rv s="0">
    <v>536870912</v>
    <v>Maryland</v>
    <v>4c472f4d-06a8-4d90-8bb8-da4d168c73fe</v>
    <v>en-US</v>
    <v>Map</v>
  </rv>
  <rv s="0">
    <v>536870912</v>
    <v>North Carolina</v>
    <v>9e2bf053-dd80-4646-8f26-65075e7085c0</v>
    <v>en-US</v>
    <v>Map</v>
  </rv>
  <rv s="0">
    <v>536870912</v>
    <v>West Virginia</v>
    <v>8a47255a-fae3-4faa-aa32-c6f384cb6c1d</v>
    <v>en-US</v>
    <v>Map</v>
  </rv>
  <rv s="0">
    <v>536870912</v>
    <v>Ohio</v>
    <v>6f3df7da-1ef6-48e3-b2b3-b5b5fce3e846</v>
    <v>en-US</v>
    <v>Map</v>
  </rv>
  <rv s="0">
    <v>536870912</v>
    <v>Virginia</v>
    <v>7eee9976-e8a7-472c-ada1-007208abd678</v>
    <v>en-US</v>
    <v>Map</v>
  </rv>
  <rv s="0">
    <v>536870912</v>
    <v>Michigan</v>
    <v>162411c2-b757-495d-aa81-93942fae2f7e</v>
    <v>en-US</v>
    <v>Map</v>
  </rv>
  <rv s="0">
    <v>536870912</v>
    <v>Pennsylvania</v>
    <v>6304580e-c803-4266-818a-971619176547</v>
    <v>en-US</v>
    <v>Map</v>
  </rv>
  <rv s="0">
    <v>536870912</v>
    <v>Alaska</v>
    <v>31c4c7a1-54e7-4306-ac9b-f1b02e85bda5</v>
    <v>en-US</v>
    <v>Map</v>
  </rv>
  <rv s="0">
    <v>536870912</v>
    <v>Iowa</v>
    <v>77850824-b07a-487a-af58-37f9949afc27</v>
    <v>en-US</v>
    <v>Map</v>
  </rv>
  <rv s="0">
    <v>536870912</v>
    <v>Wyoming</v>
    <v>bff03ad6-2b7f-400b-a76e-eb9fc4a93961</v>
    <v>en-US</v>
    <v>Map</v>
  </rv>
  <rv s="0">
    <v>536870912</v>
    <v>Hawaii</v>
    <v>b6f01eaf-aecf-44f6-b64d-1f6e982365c3</v>
    <v>en-US</v>
    <v>Map</v>
  </rv>
  <rv s="0">
    <v>536870912</v>
    <v>Oregon</v>
    <v>cacd36fd-7c62-43e2-a632-64a2a1811933</v>
    <v>en-US</v>
    <v>Map</v>
  </rv>
  <rv s="0">
    <v>536870912</v>
    <v>North Dakota</v>
    <v>77fbc744-3efe-4aa9-9e8e-f8034f06b941</v>
    <v>en-US</v>
    <v>Map</v>
  </rv>
  <rv s="0">
    <v>536870912</v>
    <v>Oklahoma</v>
    <v>cbcf556f-952a-4665-bb95-0500b27f9976</v>
    <v>en-US</v>
    <v>Map</v>
  </rv>
  <rv s="0">
    <v>536870912</v>
    <v>Montana</v>
    <v>447d6cd5-53f6-4c8f-bf6c-9ff228415c3b</v>
    <v>en-US</v>
    <v>Map</v>
  </rv>
  <rv s="0">
    <v>536870912</v>
    <v>Kentucky</v>
    <v>108dfd18-4626-481a-8dfa-18f64e6eac84</v>
    <v>en-US</v>
    <v>Map</v>
  </rv>
  <rv s="0">
    <v>536870912</v>
    <v>Illinois</v>
    <v>4131acb8-628a-4241-8920-ca79eab9dade</v>
    <v>en-US</v>
    <v>Map</v>
  </rv>
  <rv s="0">
    <v>536870912</v>
    <v>Louisiana</v>
    <v>0ca1e87f-e2f6-43fb-8deb-d22bd09a9cae</v>
    <v>en-US</v>
    <v>Map</v>
  </rv>
  <rv s="0">
    <v>536870912</v>
    <v>Connecticut</v>
    <v>b3ca6523-435e-4a3b-8f78-1ad900a52cf8</v>
    <v>en-US</v>
    <v>Map</v>
  </rv>
  <rv s="0">
    <v>536870912</v>
    <v>Arizona</v>
    <v>bf973f46-5962-4997-a7ba-a05f1aa2a9f9</v>
    <v>en-US</v>
    <v>Map</v>
  </rv>
  <rv s="0">
    <v>536870912</v>
    <v>Florida</v>
    <v>5fece3f4-e8e8-4159-843e-f725a930ad50</v>
    <v>en-US</v>
    <v>Map</v>
  </rv>
  <rv s="0">
    <v>536870912</v>
    <v>Nebraska</v>
    <v>3e64ff5d-6b40-4dbe-91b1-0e554e892496</v>
    <v>en-US</v>
    <v>Map</v>
  </rv>
  <rv s="0">
    <v>536870912</v>
    <v>Indiana</v>
    <v>109f7e5a-efbb-4953-b4b8-cb812ce1ff5d</v>
    <v>en-US</v>
    <v>Map</v>
  </rv>
  <rv s="0">
    <v>536870912</v>
    <v>Wisconsin</v>
    <v>cb4d2853-06f4-4467-8e7c-4e31cbb35cb2</v>
    <v>en-US</v>
    <v>Map</v>
  </rv>
  <rv s="0">
    <v>536870912</v>
    <v>Tennessee</v>
    <v>9bbc9c72-1bf1-4ef6-b66d-a6cdef70f4f3</v>
    <v>en-US</v>
    <v>Map</v>
  </rv>
  <rv s="0">
    <v>536870912</v>
    <v>South Dakota</v>
    <v>9cee0b65-d357-479e-a066-31c634648f47</v>
    <v>en-US</v>
    <v>Map</v>
  </rv>
  <rv s="0">
    <v>536870912</v>
    <v>New Mexico</v>
    <v>a16d3636-4349-41c7-a77e-89e34b26a8ad</v>
    <v>en-US</v>
    <v>Map</v>
  </rv>
  <rv s="0">
    <v>536870912</v>
    <v>New Hampshire</v>
    <v>9ca71997-cc97-46eb-8911-fac32f80b0b1</v>
    <v>en-US</v>
    <v>Map</v>
  </rv>
  <rv s="0">
    <v>536870912</v>
    <v>Kansas</v>
    <v>6e527b71-bd3e-4bc1-b1c0-59d288b4fd5e</v>
    <v>en-US</v>
    <v>Map</v>
  </rv>
  <rv s="0">
    <v>536870912</v>
    <v>Maine</v>
    <v>d62dd683-9cf9-4db9-a497-d810d529592b</v>
    <v>en-US</v>
    <v>Map</v>
  </rv>
  <rv s="0">
    <v>536870912</v>
    <v>Vermont</v>
    <v>221864cc-447e-4e78-847c-59e485d73bff</v>
    <v>en-US</v>
    <v>Map</v>
  </rv>
  <rv s="0">
    <v>536870912</v>
    <v>Georgia</v>
    <v>84604bc7-2c47-4f8d-8ea5-b6ac8c018a20</v>
    <v>en-US</v>
    <v>Map</v>
  </rv>
  <rv s="0">
    <v>536870912</v>
    <v>Mississippi</v>
    <v>6af619ca-217d-49c0-9a86-153fc7fbcd78</v>
    <v>en-US</v>
    <v>Map</v>
  </rv>
  <rv s="0">
    <v>536870912</v>
    <v>Alabama</v>
    <v>376f8b06-52f6-4e72-a31d-311a3563e645</v>
    <v>en-US</v>
    <v>Map</v>
  </rv>
  <rv s="0">
    <v>536870912</v>
    <v>Rhode Island</v>
    <v>65a08f52-b469-4f7c-8353-9b3c0b2a5752</v>
    <v>en-US</v>
    <v>Map</v>
  </rv>
  <rv s="0">
    <v>536870912</v>
    <v>Idaho</v>
    <v>ecd30387-20fa-4523-9045-e2860154b5e9</v>
    <v>en-US</v>
    <v>Map</v>
  </rv>
  <rv s="0">
    <v>536870912</v>
    <v>Utah</v>
    <v>c6705e44-d27f-4240-95a2-54e802e3b524</v>
    <v>en-US</v>
    <v>Map</v>
  </rv>
  <rv s="0">
    <v>536870912</v>
    <v>Arkansas</v>
    <v>b939db72-08f2-4ea6-a16a-a53bf32e6612</v>
    <v>en-US</v>
    <v>Map</v>
  </rv>
  <rv s="0">
    <v>536870912</v>
    <v>Colorado</v>
    <v>a070c5c2-b22d-41d8-b869-f20e583c4f80</v>
    <v>en-US</v>
    <v>Map</v>
  </rv>
  <rv s="0">
    <v>536870912</v>
    <v>Delaware</v>
    <v>8ad617cc-3d7a-4b3c-a787-098de959ccc4</v>
    <v>en-US</v>
    <v>Map</v>
  </rv>
  <rv s="0">
    <v>536870912</v>
    <v>Puerto Rico</v>
    <v>72752f4d-11d3-5470-b64e-b9e012b0520f</v>
    <v>en-US</v>
    <v>Map</v>
  </rv>
  <rv s="0">
    <v>536870912</v>
    <v>American Samoa</v>
    <v>12d04d63-b9b5-855b-0821-b32474a729a4</v>
    <v>en-US</v>
    <v>Map</v>
  </rv>
  <rv s="0">
    <v>536870912</v>
    <v>United States Virgin Islands</v>
    <v>38bd827b-bc00-140e-85be-46a96078429c</v>
    <v>en-US</v>
    <v>Map</v>
  </rv>
  <rv s="0">
    <v>536870912</v>
    <v>Northern Mariana Islands</v>
    <v>f4475436-adda-9ff0-b5fe-6c3dff0e26be</v>
    <v>en-US</v>
    <v>Map</v>
  </rv>
  <rv s="0">
    <v>536870912</v>
    <v>Guam</v>
    <v>f842c067-b461-3084-6a3b-6c6c7431fc9a</v>
    <v>en-US</v>
    <v>Map</v>
  </rv>
  <rv s="0">
    <v>536870912</v>
    <v>United States Minor Outlying Islands</v>
    <v>0a148d8f-0026-1089-40fb-cf776177ba31</v>
    <v>en-US</v>
    <v>Map</v>
  </rv>
  <rv s="3">
    <v>8</v>
  </rv>
  <rv s="1">
    <fb>9.5866513904898809E-2</fb>
    <v>37</v>
  </rv>
  <rv s="3">
    <v>9</v>
  </rv>
  <rv s="1">
    <fb>0.36599999999999999</fb>
    <v>37</v>
  </rv>
  <rv s="1">
    <fb>0.14699999999999999</fb>
    <v>45</v>
  </rv>
  <rv s="1">
    <fb>270663028</fb>
    <v>11</v>
  </rv>
  <rv s="6">
    <v>#VALUE!</v>
    <v>en-US</v>
    <v>5232ed96-85b1-2edb-12c6-63e6c597a1de</v>
    <v>536870912</v>
    <v>1</v>
    <v>63</v>
    <v>34</v>
    <v>United States</v>
    <v>7</v>
    <v>35</v>
    <v>Map</v>
    <v>9</v>
    <v>64</v>
    <v>US</v>
    <v>77</v>
    <v>78</v>
    <v>79</v>
    <v>80</v>
    <v>81</v>
    <v>82</v>
    <v>83</v>
    <v>84</v>
    <v>85</v>
    <v>USD</v>
    <v>The United States of America, commonly known as the United States or America, is a transcontinental country primarily located in North America. It consists of 50 states, a federal district, five major unincorporated territories, and nine minor outlying islands. It is the third-largest country by both land and total area. The United States shares land borders with Canada to the north and with Mexico to the south as well as maritime borders with the Bahamas, Cuba, and Russia, among others. With more than 331 million people, it is the third most populous country in the world. The national capital is Washington, D.C., and the most populous city and financial center is New York City.</v>
    <v>86</v>
    <v>87</v>
    <v>88</v>
    <v>89</v>
    <v>90</v>
    <v>91</v>
    <v>92</v>
    <v>93</v>
    <v>94</v>
    <v>95</v>
    <v>66</v>
    <v>98</v>
    <v>99</v>
    <v>100</v>
    <v>101</v>
    <v>102</v>
    <v>103</v>
    <v>United States</v>
    <v>The Star-Spangled Banner</v>
    <v>40</v>
    <v>United States of America</v>
    <v>104</v>
    <v>105</v>
    <v>106</v>
    <v>107</v>
    <v>108</v>
    <v>109</v>
    <v>110</v>
    <v>111</v>
    <v>112</v>
    <v>113</v>
    <v>114</v>
    <v>172</v>
    <v>173</v>
    <v>174</v>
    <v>175</v>
    <v>176</v>
    <v>United States</v>
    <v>177</v>
    <v>mdp/vdpid/244</v>
  </rv>
  <rv s="1">
    <fb>176.89618793599999</fb>
    <v>11</v>
  </rv>
  <rv s="1">
    <fb>4690</fb>
    <v>11</v>
  </rv>
  <rv s="1">
    <fb>273390</fb>
    <v>11</v>
  </rv>
  <rv s="1">
    <fb>313718</fb>
    <v>11</v>
  </rv>
  <rv s="0">
    <v>805306368</v>
    <v>Muriel Bowser (Mayor)</v>
    <v>ba0efeff-89d3-9653-396a-5cc380b1d241</v>
    <v>en-US</v>
    <v>Generic</v>
  </rv>
  <rv s="3">
    <v>10</v>
  </rv>
  <rv s="2">
    <v>https://www.bing.com/search?q=washington%2c+d.c.&amp;form=skydnc</v>
    <v>Learn more on Bing</v>
  </rv>
  <rv s="1">
    <fb>1327</fb>
    <v>43</v>
  </rv>
  <rv s="1">
    <fb>70848</fb>
    <v>43</v>
  </rv>
  <rv s="1">
    <fb>475800</fb>
    <v>43</v>
  </rv>
  <rv s="1">
    <fb>2.2200000000000002</fb>
    <v>38</v>
  </rv>
  <rv s="1">
    <fb>689545</fb>
    <v>11</v>
  </rv>
  <rv s="1">
    <fb>0.13200000000000001</fb>
    <v>37</v>
  </rv>
  <rv s="1">
    <fb>0.115</fb>
    <v>37</v>
  </rv>
  <rv s="1">
    <fb>6.0000000000000001E-3</fb>
    <v>73</v>
  </rv>
  <rv s="1">
    <fb>4.2000000000000003E-2</fb>
    <v>37</v>
  </rv>
  <rv s="1">
    <fb>0.54600000000000004</fb>
    <v>37</v>
  </rv>
  <rv s="1">
    <fb>0.48299999999999998</fb>
    <v>37</v>
  </rv>
  <rv s="1">
    <fb>0.14099999999999999</fb>
    <v>37</v>
  </rv>
  <rv s="1">
    <fb>0.89300000000000002</fb>
    <v>37</v>
  </rv>
  <rv s="1">
    <fb>0.106</fb>
    <v>37</v>
  </rv>
  <rv s="1">
    <fb>0.68299999999999994</fb>
    <v>37</v>
  </rv>
  <rv s="1">
    <fb>2E-3</fb>
    <v>37</v>
  </rv>
  <rv s="1">
    <fb>8.3000000000000004E-2</fb>
    <v>37</v>
  </rv>
  <rv s="1">
    <fb>2.7000000000000003E-2</fb>
    <v>37</v>
  </rv>
  <rv s="1">
    <fb>0.17600000000000002</fb>
    <v>37</v>
  </rv>
  <rv s="1">
    <fb>6.4000000000000001E-2</fb>
    <v>37</v>
  </rv>
  <rv s="1">
    <fb>0.441</fb>
    <v>37</v>
  </rv>
  <rv s="8">
    <v>#VALUE!</v>
    <v>en-US</v>
    <v>216726d1-8987-06d3-5eff-823da05c3d3c</v>
    <v>536870912</v>
    <v>1</v>
    <v>70</v>
    <v>71</v>
    <v>Washington, D.C.</v>
    <v>7</v>
    <v>8</v>
    <v>Map</v>
    <v>9</v>
    <v>72</v>
    <v>US-DC</v>
    <v>179</v>
    <v>180</v>
    <v>68</v>
    <v>Washington, D.C., formally the District of Columbia, also known as just Washington or simply D.C., is the capital city and federal district of the United States. It is located on the east bank of the Potomac River, which forms its southwestern and southern border with the U.S. state of Virginia, and it shares a land border with the U.S. state of Maryland on its remaining sides. The city was named for George Washington, a Founding Father and the first president of the United States, and the federal district is named after Columbia, a female personification of the nation. As the seat of the U.S. federal government and several international organizations, the city is an important world political capital. It is one of the most visited cities in the U.S., seeing over 20 million visitors in 2016.</v>
    <v>181</v>
    <v>182</v>
    <v>184</v>
    <v>185</v>
    <v>186</v>
    <v>187</v>
    <v>188</v>
    <v>Washington, D.C.</v>
    <v>189</v>
    <v>190</v>
    <v>191</v>
    <v>192</v>
    <v>193</v>
    <v>194</v>
    <v>195</v>
    <v>196</v>
    <v>197</v>
    <v>198</v>
    <v>199</v>
    <v>200</v>
    <v>201</v>
    <v>202</v>
    <v>203</v>
    <v>204</v>
    <v>205</v>
    <v>206</v>
    <v>75</v>
    <v>Washington, D.C.</v>
    <v>mdp/vdpid/9130</v>
  </rv>
  <rv s="0">
    <v>536870912</v>
    <v>São Paulo</v>
    <v>c6cf2f6e-626c-4267-ae48-9e13ea74d2b9</v>
    <v>en-US</v>
    <v>Map</v>
  </rv>
  <rv s="0">
    <v>536870912</v>
    <v>São Paulo</v>
    <v>4d56ae2d-1aad-8c4f-dca2-4456acc12f89</v>
    <v>en-US</v>
    <v>Map</v>
  </rv>
  <rv s="1">
    <fb>1521.11</fb>
    <v>11</v>
  </rv>
  <rv s="0">
    <v>536870912</v>
    <v>Brazil</v>
    <v>a828cf41-b938-49fe-7986-4b336618d413</v>
    <v>en-US</v>
    <v>Map</v>
  </rv>
  <rv s="1">
    <fb>-23.548665700000001</fb>
    <v>12</v>
  </rv>
  <rv s="3">
    <v>11</v>
  </rv>
  <rv s="2">
    <v>https://www.bing.com/search?q=s%c3%a3o+paulo&amp;form=skydnc</v>
    <v>Learn more on Bing</v>
  </rv>
  <rv s="1">
    <fb>-46.638252199999997</fb>
    <v>12</v>
  </rv>
  <rv s="1">
    <fb>12400232</fb>
    <v>11</v>
  </rv>
  <rv s="3">
    <v>12</v>
  </rv>
  <rv s="9">
    <v>#VALUE!</v>
    <v>en-US</v>
    <v>c6cf2f6e-626c-4267-ae48-9e13ea74d2b9</v>
    <v>536870912</v>
    <v>1</v>
    <v>78</v>
    <v>79</v>
    <v>São Paulo</v>
    <v>7</v>
    <v>8</v>
    <v>Map</v>
    <v>9</v>
    <v>51</v>
    <v>209</v>
    <v>210</v>
    <v>211</v>
    <v>São Paulo is a city in the Southeast Region of Brazil. Listed by the GaWC as an alpha global city, the municipality of São Paulo is the most populous city proper in Brazil, the Americas, the Western Hemisphere and the Southern Hemisphere, as well as the world's 4th largest city proper by population. Additionally, São Paulo is the largest Portuguese-speaking city in the world. The city serves as the capital of the surrounding state of São Paulo, the most populous and wealthiest state in Brazil. It exerts strong international influences in commerce, finance, arts and entertainment. The city's name honors the Apostle, Saint Paul of Tarsus. The city's metropolitan area, the Greater São Paulo, ranks as the most populous in Brazil and the 12th most populous on Earth. The process of conurbation between the metropolitan areas around the Greater São Paulo created the São Paulo Macrometropolis, a megalopolis with more than 30 million inhabitants, one of the most populous urban agglomerations in the world.</v>
    <v>212</v>
    <v>213</v>
    <v>214</v>
    <v>215</v>
    <v>São Paulo</v>
    <v>216</v>
    <v>217</v>
    <v>São Paulo</v>
    <v>mdp/vdpid/6461109125223809041</v>
  </rv>
  <rv s="1">
    <fb>0.33924533448829503</fb>
    <v>37</v>
  </rv>
  <rv s="1">
    <fb>8515770</fb>
    <v>11</v>
  </rv>
  <rv s="1">
    <fb>730000</fb>
    <v>11</v>
  </rv>
  <rv s="1">
    <fb>13.923999999999999</fb>
    <v>38</v>
  </rv>
  <rv s="1">
    <fb>55</fb>
    <v>39</v>
  </rv>
  <rv s="0">
    <v>536870912</v>
    <v>Brasília</v>
    <v>0f4c1a26-f33c-b6de-a63f-578da6617369</v>
    <v>en-US</v>
    <v>Map</v>
  </rv>
  <rv s="1">
    <fb>462298.69</fb>
    <v>11</v>
  </rv>
  <rv s="1">
    <fb>167.397860280061</fb>
    <v>40</v>
  </rv>
  <rv s="1">
    <fb>3.7329762121689397E-2</fb>
    <v>37</v>
  </rv>
  <rv s="1">
    <fb>2619.96061573831</fb>
    <v>11</v>
  </rv>
  <rv s="1">
    <fb>1.73</fb>
    <v>38</v>
  </rv>
  <rv s="1">
    <fb>0.58931054038338704</fb>
    <v>37</v>
  </rv>
  <rv s="1">
    <fb>59.1075326389753</fb>
    <v>41</v>
  </rv>
  <rv s="1">
    <fb>1.02</fb>
    <v>42</v>
  </rv>
  <rv s="1">
    <fb>1839758040765.6201</fb>
    <v>43</v>
  </rv>
  <rv s="1">
    <fb>1.1544783999999999</fb>
    <v>37</v>
  </rv>
  <rv s="1">
    <fb>0.513436</fb>
    <v>37</v>
  </rv>
  <rv s="1">
    <fb>12.8</fb>
    <v>41</v>
  </rv>
  <rv s="0">
    <v>805306368</v>
    <v>Jair Bolsonaro (President)</v>
    <v>e5c2a3dc-a01d-9ba4-59d7-7920ab72e453</v>
    <v>en-US</v>
    <v>Generic</v>
  </rv>
  <rv s="0">
    <v>805306368</v>
    <v>Hamilton Mourão (Vice President)</v>
    <v>82d9ec69-ca73-987b-d035-f269280ea4a8</v>
    <v>en-US</v>
    <v>Generic</v>
  </rv>
  <rv s="3">
    <v>13</v>
  </rv>
  <rv s="2">
    <v>https://www.bing.com/search?q=brazil&amp;form=skydnc</v>
    <v>Learn more on Bing</v>
  </rv>
  <rv s="1">
    <fb>75.671999999999997</fb>
    <v>41</v>
  </rv>
  <rv s="1">
    <fb>1187361690000</fb>
    <v>43</v>
  </rv>
  <rv s="1">
    <fb>60</fb>
    <v>41</v>
  </rv>
  <rv s="1">
    <fb>1.53</fb>
    <v>42</v>
  </rv>
  <rv s="3">
    <v>14</v>
  </rv>
  <rv s="1">
    <fb>0.28289823089999999</fb>
    <v>37</v>
  </rv>
  <rv s="1">
    <fb>2.1499000000000001</fb>
    <v>38</v>
  </rv>
  <rv s="1">
    <fb>212559417</fb>
    <v>11</v>
  </rv>
  <rv s="1">
    <fb>0.192</fb>
    <v>37</v>
  </rv>
  <rv s="1">
    <fb>0.42499999999999999</fb>
    <v>37</v>
  </rv>
  <rv s="1">
    <fb>0.58399999999999996</fb>
    <v>37</v>
  </rv>
  <rv s="1">
    <fb>0.01</fb>
    <v>37</v>
  </rv>
  <rv s="1">
    <fb>3.1E-2</fb>
    <v>37</v>
  </rv>
  <rv s="1">
    <fb>7.2999999999999995E-2</fb>
    <v>37</v>
  </rv>
  <rv s="1">
    <fb>0.12</fb>
    <v>37</v>
  </rv>
  <rv s="1">
    <fb>0.63883998870849601</fb>
    <v>37</v>
  </rv>
  <rv s="0">
    <v>536870912</v>
    <v>Minas Gerais</v>
    <v>974e2066-dee0-aecd-c973-50babb750033</v>
    <v>en-US</v>
    <v>Map</v>
  </rv>
  <rv s="0">
    <v>536870912</v>
    <v>Rio de Janeiro</v>
    <v>3f5a22fa-26bd-86f9-0345-3a6206e8aab5</v>
    <v>en-US</v>
    <v>Map</v>
  </rv>
  <rv s="0">
    <v>536870912</v>
    <v>Bahia</v>
    <v>e904684f-6d5b-f7bb-c27d-bdb50a0ec8ab</v>
    <v>en-US</v>
    <v>Map</v>
  </rv>
  <rv s="0">
    <v>536870912</v>
    <v>Pernambuco</v>
    <v>5538aab1-15ae-294f-2c10-f5083201cca1</v>
    <v>en-US</v>
    <v>Map</v>
  </rv>
  <rv s="0">
    <v>536870912</v>
    <v>Rio Grande do Sul</v>
    <v>9644dbbf-be0c-de9c-a534-3d7ff4801a8b</v>
    <v>en-US</v>
    <v>Map</v>
  </rv>
  <rv s="0">
    <v>536870912</v>
    <v>Mato Grosso</v>
    <v>af05c757-4d77-813e-b8eb-97635c07f37a</v>
    <v>en-US</v>
    <v>Map</v>
  </rv>
  <rv s="0">
    <v>536870912</v>
    <v>Ceará</v>
    <v>b598e20e-29fb-ccf6-be0e-2650e6ba40c5</v>
    <v>en-US</v>
    <v>Map</v>
  </rv>
  <rv s="0">
    <v>536870912</v>
    <v>Paraná</v>
    <v>a33450c4-459a-0682-41ee-635b343dd785</v>
    <v>en-US</v>
    <v>Map</v>
  </rv>
  <rv s="0">
    <v>536870912</v>
    <v>Espírito Santo</v>
    <v>dbc4d679-53e7-49d7-c6b3-88a4ca7f522f</v>
    <v>en-US</v>
    <v>Map</v>
  </rv>
  <rv s="0">
    <v>536870912</v>
    <v>Piauí</v>
    <v>ab11433a-8357-ae6d-67fe-8570cc271399</v>
    <v>en-US</v>
    <v>Map</v>
  </rv>
  <rv s="0">
    <v>536870912</v>
    <v>Santa Catarina</v>
    <v>6262969d-76c7-e65f-1be5-668011a93ff0</v>
    <v>en-US</v>
    <v>Map</v>
  </rv>
  <rv s="0">
    <v>536870912</v>
    <v>Goiás</v>
    <v>38750702-647a-b72a-2cec-e4a55e078f36</v>
    <v>en-US</v>
    <v>Map</v>
  </rv>
  <rv s="0">
    <v>536870912</v>
    <v>Federal District</v>
    <v>88dfc3b6-8e7a-694d-61b2-96d14f226ec4</v>
    <v>en-US</v>
    <v>Map</v>
  </rv>
  <rv s="0">
    <v>536870912</v>
    <v>Amazonas</v>
    <v>f79e57ca-6fc1-5a6a-015b-38d90f33902f</v>
    <v>en-US</v>
    <v>Map</v>
  </rv>
  <rv s="0">
    <v>536870912</v>
    <v>Pará</v>
    <v>7a0db70a-73db-e83d-e548-6fab7a523b35</v>
    <v>en-US</v>
    <v>Map</v>
  </rv>
  <rv s="0">
    <v>536870912</v>
    <v>Rondônia</v>
    <v>25fbe5d5-9bc1-0ec2-ac78-2d9fe5b147dd</v>
    <v>en-US</v>
    <v>Map</v>
  </rv>
  <rv s="0">
    <v>536870912</v>
    <v>Mato Grosso do Sul</v>
    <v>7de24933-1d79-fc85-387b-3ce7947910b6</v>
    <v>en-US</v>
    <v>Map</v>
  </rv>
  <rv s="0">
    <v>536870912</v>
    <v>Acre</v>
    <v>8960bf27-5261-01d1-4019-e7d898f67bb4</v>
    <v>en-US</v>
    <v>Map</v>
  </rv>
  <rv s="0">
    <v>536870912</v>
    <v>Paraíba</v>
    <v>f5be810b-3322-2252-c10f-35206d84b548</v>
    <v>en-US</v>
    <v>Map</v>
  </rv>
  <rv s="0">
    <v>536870912</v>
    <v>Roraima</v>
    <v>3b8383a2-7c79-31f6-2359-bd9ba2099213</v>
    <v>en-US</v>
    <v>Map</v>
  </rv>
  <rv s="0">
    <v>536870912</v>
    <v>Rio Grande do Norte</v>
    <v>4cccb40d-d26b-4493-e031-bcf803f1c2b1</v>
    <v>en-US</v>
    <v>Map</v>
  </rv>
  <rv s="0">
    <v>536870912</v>
    <v>Maranhão</v>
    <v>98274980-9da4-ff5e-78a1-e512bb4179ca</v>
    <v>en-US</v>
    <v>Map</v>
  </rv>
  <rv s="0">
    <v>536870912</v>
    <v>Alagoas</v>
    <v>4e3f1ba4-1948-0514-728a-55b34ab027b4</v>
    <v>en-US</v>
    <v>Map</v>
  </rv>
  <rv s="0">
    <v>536870912</v>
    <v>Amapá</v>
    <v>28d39e09-4b9f-31f6-cc72-48b1f9be59db</v>
    <v>en-US</v>
    <v>Map</v>
  </rv>
  <rv s="0">
    <v>536870912</v>
    <v>Sergipe</v>
    <v>a7f70762-a1ab-d5de-8bf0-3eb8532c1eb9</v>
    <v>en-US</v>
    <v>Map</v>
  </rv>
  <rv s="0">
    <v>536870912</v>
    <v>Tocantins</v>
    <v>f7a46dfe-e192-d6f7-e5f8-084e555ba7cb</v>
    <v>en-US</v>
    <v>Map</v>
  </rv>
  <rv s="3">
    <v>15</v>
  </rv>
  <rv s="1">
    <fb>0.14178605589771201</fb>
    <v>37</v>
  </rv>
  <rv s="3">
    <v>16</v>
  </rv>
  <rv s="1">
    <fb>0.65099999999999991</fb>
    <v>37</v>
  </rv>
  <rv s="1">
    <fb>0.12083000183105501</fb>
    <v>45</v>
  </rv>
  <rv s="1">
    <fb>183241641</fb>
    <v>11</v>
  </rv>
  <rv s="10">
    <v>#VALUE!</v>
    <v>en-US</v>
    <v>a828cf41-b938-49fe-7986-4b336618d413</v>
    <v>536870912</v>
    <v>1</v>
    <v>86</v>
    <v>87</v>
    <v>Brazil</v>
    <v>7</v>
    <v>8</v>
    <v>Map</v>
    <v>9</v>
    <v>88</v>
    <v>BR</v>
    <v>219</v>
    <v>220</v>
    <v>221</v>
    <v>222</v>
    <v>223</v>
    <v>224</v>
    <v>225</v>
    <v>226</v>
    <v>227</v>
    <v>BRL</v>
    <v>Brazil, officially the Federative Republic of Brazil, is the largest country in both South America and Latin America. At 8.5 million square kilometers and with over 214 million people, Brazil is the world's fifth-largest country by area and the seventh most populous. Its capital is Brasília, and its most populous city is São Paulo. The federation is composed of the union of the 26 states and the Federal District. It is the largest country to have Portuguese as an official language and the only one in the Americas; it is also one of the most multicultural and ethnically diverse nations, due to over a century of mass immigration from around the world; as well as the most populous Roman Catholic-majority country.</v>
    <v>228</v>
    <v>229</v>
    <v>230</v>
    <v>231</v>
    <v>232</v>
    <v>233</v>
    <v>234</v>
    <v>235</v>
    <v>236</v>
    <v>208</v>
    <v>239</v>
    <v>240</v>
    <v>241</v>
    <v>242</v>
    <v>243</v>
    <v>244</v>
    <v>Brazil</v>
    <v>Brazilian National Anthem</v>
    <v>245</v>
    <v>Brazil</v>
    <v>246</v>
    <v>247</v>
    <v>248</v>
    <v>249</v>
    <v>250</v>
    <v>251</v>
    <v>252</v>
    <v>253</v>
    <v>254</v>
    <v>255</v>
    <v>256</v>
    <v>283</v>
    <v>284</v>
    <v>285</v>
    <v>286</v>
    <v>287</v>
    <v>Brazil</v>
    <v>288</v>
    <v>mdp/vdpid/32</v>
  </rv>
  <rv s="0">
    <v>536870912</v>
    <v>San Francisco Bay Area</v>
    <v>b490154a-60f1-9231-dbe8-f7041d214c06</v>
    <v>en-US</v>
    <v>Map</v>
  </rv>
  <rv s="5">
    <v>3</v>
    <v>9</v>
    <v>94</v>
    <v>6</v>
    <v>0</v>
    <v>Image of San Francisco Bay Area</v>
  </rv>
  <rv s="0">
    <v>536870912</v>
    <v>San Jose</v>
    <v>9e29752d-7c58-41ab-9226-27afc9a96968</v>
    <v>en-US</v>
    <v>Map</v>
  </rv>
  <rv s="2">
    <v>https://www.bing.com/search?q=san+francisco+bay+area&amp;form=skydnc</v>
    <v>Learn more on Bing</v>
  </rv>
  <rv s="1">
    <fb>7756158</fb>
    <v>11</v>
  </rv>
  <rv s="3">
    <v>17</v>
  </rv>
  <rv s="11">
    <v>#VALUE!</v>
    <v>en-US</v>
    <v>b490154a-60f1-9231-dbe8-f7041d214c06</v>
    <v>536870912</v>
    <v>1</v>
    <v>90</v>
    <v>91</v>
    <v>San Francisco Bay Area</v>
    <v>92</v>
    <v>35</v>
    <v>Map</v>
    <v>9</v>
    <v>93</v>
    <v>117</v>
    <v>68</v>
    <v>The San Francisco Bay Area, often referred to as simply the Bay Area, is a populous region surrounding the San Francisco, San Pablo, and Suisun Bay estuaries in Northern California. The Bay Area is defined by the Association of Bay Area Governments to include the nine counties that border the aforementioned estuaries: Alameda, Contra Costa, Marin, Napa, San Mateo, Santa Clara, Solano, Sonoma, and San Francisco. Other definitions may be either smaller or larger, and may include neighboring counties that do not border the bay such as Santa Cruz and San Benito; or San Joaquin, Merced, and Stanislaus. The core cities of the Bay Area are San Francisco, Oakland, and San Jose.</v>
    <v>291</v>
    <v>292</v>
    <v>293</v>
    <v>San Francisco Bay Area</v>
    <v>294</v>
    <v>295</v>
    <v>San Francisco Bay Area</v>
    <v>mdp/vdpid/5057969229312032769</v>
  </rv>
  <rv s="0">
    <v>536870912</v>
    <v>Pune</v>
    <v>cf0cd580-e301-a362-0bc6-10980ed3fc50</v>
    <v>en-US</v>
    <v>Map</v>
  </rv>
  <rv s="0">
    <v>536870912</v>
    <v>Maharashtra</v>
    <v>8e20e4dc-1423-75a9-a049-5e500370aafa</v>
    <v>en-US</v>
    <v>Map</v>
  </rv>
  <rv s="0">
    <v>536870912</v>
    <v>Pune district</v>
    <v>2e0769ee-608b-33fd-6c72-91c492a7ca7d</v>
    <v>en-US</v>
    <v>Map</v>
  </rv>
  <rv s="1">
    <fb>700</fb>
    <v>11</v>
  </rv>
  <rv s="0">
    <v>536870912</v>
    <v>India</v>
    <v>85fa63d3-9596-adb9-b4eb-502273d84f56</v>
    <v>en-US</v>
    <v>Map</v>
  </rv>
  <rv s="1">
    <fb>18.520278000000001</fb>
    <v>12</v>
  </rv>
  <rv s="2">
    <v>https://www.bing.com/search?q=pune&amp;form=skydnc</v>
    <v>Learn more on Bing</v>
  </rv>
  <rv s="1">
    <fb>73.856667000000002</fb>
    <v>12</v>
  </rv>
  <rv s="1">
    <fb>3115431</fb>
    <v>11</v>
  </rv>
  <rv s="3">
    <v>18</v>
  </rv>
  <rv s="4">
    <v>#VALUE!</v>
    <v>en-US</v>
    <v>cf0cd580-e301-a362-0bc6-10980ed3fc50</v>
    <v>536870912</v>
    <v>1</v>
    <v>99</v>
    <v>4</v>
    <v>Pune</v>
    <v>7</v>
    <v>8</v>
    <v>Map</v>
    <v>9</v>
    <v>100</v>
    <v>298</v>
    <v>299</v>
    <v>300</v>
    <v>301</v>
    <v>Pune is the seventh most populous city in India and the second-largest city in the state of Maharashtra, with an estimated population of 7.4 million as of 2020. It has been ranked "the most liveable city in India" several times. Along with the municipal corporation area of PCMC, PMC and the three cantonment towns of Camp, Khadki, and Dehu Road, Pune forms the urban core of the eponymous Pune Metropolitan Region.</v>
    <v>302</v>
    <v>303</v>
    <v>304</v>
    <v>Pune</v>
    <v>305</v>
    <v>306</v>
    <v>Pune</v>
    <v>mdp/vdpid/7461463064076877839</v>
  </rv>
  <rv s="1">
    <fb>0.60447196445568596</fb>
    <v>37</v>
  </rv>
  <rv s="1">
    <fb>3287263</fb>
    <v>11</v>
  </rv>
  <rv s="1">
    <fb>3031000</fb>
    <v>11</v>
  </rv>
  <rv s="1">
    <fb>17.856999999999999</fb>
    <v>38</v>
  </rv>
  <rv s="1">
    <fb>91</fb>
    <v>39</v>
  </rv>
  <rv s="0">
    <v>536870912</v>
    <v>New Delhi</v>
    <v>b474d3c7-a39a-d5ba-7426-18e00042f03e</v>
    <v>en-US</v>
    <v>Map</v>
  </rv>
  <rv s="1">
    <fb>2407671.5260000001</fb>
    <v>11</v>
  </rv>
  <rv s="1">
    <fb>180.43581241118</fb>
    <v>40</v>
  </rv>
  <rv s="1">
    <fb>7.6596947427925291E-2</fb>
    <v>37</v>
  </rv>
  <rv s="1">
    <fb>804.51422808927896</fb>
    <v>11</v>
  </rv>
  <rv s="1">
    <fb>2.222</fb>
    <v>38</v>
  </rv>
  <rv s="1">
    <fb>0.23833121474746</fb>
    <v>37</v>
  </rv>
  <rv s="1">
    <fb>73.576979087800794</fb>
    <v>41</v>
  </rv>
  <rv s="1">
    <fb>0.97</fb>
    <v>42</v>
  </rv>
  <rv s="1">
    <fb>2611000000000.0098</fb>
    <v>43</v>
  </rv>
  <rv s="1">
    <fb>1.1295785999999999</fb>
    <v>37</v>
  </rv>
  <rv s="1">
    <fb>0.28060550000000001</fb>
    <v>37</v>
  </rv>
  <rv s="5">
    <v>4</v>
    <v>9</v>
    <v>111</v>
    <v>6</v>
    <v>0</v>
    <v>Image of India</v>
  </rv>
  <rv s="1">
    <fb>29.9</fb>
    <v>41</v>
  </rv>
  <rv s="0">
    <v>536870912</v>
    <v>Kurebhar</v>
    <v>569c78c5-65db-1b70-c201-09e40a0ec28e</v>
    <v>en-US</v>
    <v>Map</v>
  </rv>
  <rv s="0">
    <v>805306368</v>
    <v>Ram Nath Kovind (President)</v>
    <v>a42f5c17-4611-c316-bfe4-c2c9b57841b4</v>
    <v>en-US</v>
    <v>Generic</v>
  </rv>
  <rv s="0">
    <v>805306368</v>
    <v>Amit Shah (Minister)</v>
    <v>2d9a8abc-8fa4-620b-cf5f-c5c212f38516</v>
    <v>en-US</v>
    <v>Generic</v>
  </rv>
  <rv s="0">
    <v>805306368</v>
    <v>Smriti Irani (Minister)</v>
    <v>07b03f43-2af0-f150-1933-2c74e7a63b0a</v>
    <v>en-US</v>
    <v>Generic</v>
  </rv>
  <rv s="0">
    <v>805306368</v>
    <v>Mahendra Nath Pandey (Minister)</v>
    <v>fcb8bc0a-59ba-26c3-5fac-7f3bcec1d3ab</v>
    <v>en-US</v>
    <v>Generic</v>
  </rv>
  <rv s="0">
    <v>805306368</v>
    <v>Rajnath Singh (Minister)</v>
    <v>7dd7d84c-a149-b920-f49d-043dc1e0de75</v>
    <v>en-US</v>
    <v>Generic</v>
  </rv>
  <rv s="0">
    <v>805306368</v>
    <v>Nirmala Sitharaman (Minister)</v>
    <v>2f88c75b-5285-dbaf-1376-14da212339a3</v>
    <v>en-US</v>
    <v>Generic</v>
  </rv>
  <rv s="0">
    <v>805306368</v>
    <v>Subrahmanyam Jaishankar (Minister)</v>
    <v>11b3306b-7a3f-4e42-9df9-6c5ceee18ef9</v>
    <v>en-US</v>
    <v>Generic</v>
  </rv>
  <rv s="0">
    <v>805306368</v>
    <v>Piyush Goyal (Minister)</v>
    <v>9cf6adbd-c797-d4e0-b6bb-7a409e789cb3</v>
    <v>en-US</v>
    <v>Generic</v>
  </rv>
  <rv s="0">
    <v>805306368</v>
    <v>Arjun Munda (Minister)</v>
    <v>40445594-35c2-fe65-cbad-296daad999dc</v>
    <v>en-US</v>
    <v>Generic</v>
  </rv>
  <rv s="0">
    <v>805306368</v>
    <v>Ravi Shankar Prasad (Minister)</v>
    <v>45141aa8-42a8-9ec1-ad7f-fb3f6f83b047</v>
    <v>en-US</v>
    <v>Generic</v>
  </rv>
  <rv s="3">
    <v>19</v>
  </rv>
  <rv s="2">
    <v>https://www.bing.com/search?q=india&amp;form=skydnc</v>
    <v>Learn more on Bing</v>
  </rv>
  <rv s="1">
    <fb>69.415999999999997</fb>
    <v>41</v>
  </rv>
  <rv s="1">
    <fb>2179781240000</fb>
    <v>43</v>
  </rv>
  <rv s="1">
    <fb>145</fb>
    <v>41</v>
  </rv>
  <rv s="1">
    <fb>0.3</fb>
    <v>42</v>
  </rv>
  <rv s="3">
    <v>20</v>
  </rv>
  <rv s="1">
    <fb>0.65060906480000003</fb>
    <v>37</v>
  </rv>
  <rv s="1">
    <fb>0.85709999999999997</fb>
    <v>38</v>
  </rv>
  <rv s="1">
    <fb>1366417754</fb>
    <v>11</v>
  </rv>
  <rv s="1">
    <fb>0.20300000000000001</fb>
    <v>37</v>
  </rv>
  <rv s="1">
    <fb>0.317</fb>
    <v>37</v>
  </rv>
  <rv s="1">
    <fb>0.46200000000000002</fb>
    <v>37</v>
  </rv>
  <rv s="1">
    <fb>3.3000000000000002E-2</fb>
    <v>37</v>
  </rv>
  <rv s="1">
    <fb>7.6999999999999999E-2</fb>
    <v>37</v>
  </rv>
  <rv s="1">
    <fb>0.111</fb>
    <v>37</v>
  </rv>
  <rv s="1">
    <fb>0.14699999999999999</fb>
    <v>37</v>
  </rv>
  <rv s="1">
    <fb>0.49292999267578097</fb>
    <v>37</v>
  </rv>
  <rv s="0">
    <v>536870912</v>
    <v>Tamil Nadu</v>
    <v>6e3e5a82-8737-a613-1d99-0b4d68370109</v>
    <v>en-US</v>
    <v>Map</v>
  </rv>
  <rv s="0">
    <v>536870912</v>
    <v>Uttar Pradesh</v>
    <v>f624b656-1585-9836-7a98-128016c67d52</v>
    <v>en-US</v>
    <v>Map</v>
  </rv>
  <rv s="0">
    <v>536870912</v>
    <v>Andaman and Nicobar Islands</v>
    <v>0543bce3-574a-8949-ac01-944cd0418886</v>
    <v>en-US</v>
    <v>Map</v>
  </rv>
  <rv s="0">
    <v>536870912</v>
    <v>Arunachal Pradesh</v>
    <v>c2da5cc2-b1a0-f17a-707d-e5067136b9e9</v>
    <v>en-US</v>
    <v>Map</v>
  </rv>
  <rv s="0">
    <v>536870912</v>
    <v>Goa</v>
    <v>d9bda1c6-a2c4-994c-5335-195386cef40a</v>
    <v>en-US</v>
    <v>Map</v>
  </rv>
  <rv s="0">
    <v>536870912</v>
    <v>Delhi</v>
    <v>275e8ab8-7bd0-4633-9c89-0133be92e587</v>
    <v>en-US</v>
    <v>Map</v>
  </rv>
  <rv s="0">
    <v>536870912</v>
    <v>Gujarat</v>
    <v>c70b768e-21ab-4f53-a356-564e8da2291e</v>
    <v>en-US</v>
    <v>Map</v>
  </rv>
  <rv s="0">
    <v>536870912</v>
    <v>Andhra Pradesh</v>
    <v>9e3a52bb-38ae-c817-5cd2-7a8dd2a4c0e5</v>
    <v>en-US</v>
    <v>Map</v>
  </rv>
  <rv s="0">
    <v>536870912</v>
    <v>Rajasthan</v>
    <v>58d414c6-9557-d15b-60ff-52f256e32345</v>
    <v>en-US</v>
    <v>Map</v>
  </rv>
  <rv s="0">
    <v>536870912</v>
    <v>Uttarakhand</v>
    <v>41a39bbc-6b82-df10-b345-3afffff3985d</v>
    <v>en-US</v>
    <v>Map</v>
  </rv>
  <rv s="0">
    <v>536870912</v>
    <v>Kerala</v>
    <v>9d932c0c-d3e6-abbd-5274-6b53036ca764</v>
    <v>en-US</v>
    <v>Map</v>
  </rv>
  <rv s="0">
    <v>536870912</v>
    <v>West Bengal</v>
    <v>067d886f-4d7d-8889-c8c7-d54e2dbc1cb8</v>
    <v>en-US</v>
    <v>Map</v>
  </rv>
  <rv s="0">
    <v>536870912</v>
    <v>Bihar</v>
    <v>e402c108-ade8-40dd-b6d7-f36882e8e3e3</v>
    <v>en-US</v>
    <v>Map</v>
  </rv>
  <rv s="0">
    <v>536870912</v>
    <v>Madhya Pradesh</v>
    <v>bcbcd891-852b-6dac-1671-8d00b9eae5ea</v>
    <v>en-US</v>
    <v>Map</v>
  </rv>
  <rv s="0">
    <v>536870912</v>
    <v>Punjab</v>
    <v>d98d08e1-818e-a7ba-30a5-4637a11eec3e</v>
    <v>en-US</v>
    <v>Map</v>
  </rv>
  <rv s="0">
    <v>536870912</v>
    <v>Manipur</v>
    <v>774dc6a3-56a4-d8f3-26d2-6e2536af50a5</v>
    <v>en-US</v>
    <v>Map</v>
  </rv>
  <rv s="0">
    <v>536870912</v>
    <v>Karnataka</v>
    <v>216903eb-bbc1-497e-b914-8eb69db6f747</v>
    <v>en-US</v>
    <v>Map</v>
  </rv>
  <rv s="0">
    <v>536870912</v>
    <v>Chandigarh</v>
    <v>10beaf9e-bdab-00b9-8037-79ffe16cf357</v>
    <v>en-US</v>
    <v>Map</v>
  </rv>
  <rv s="0">
    <v>536870912</v>
    <v>Assam</v>
    <v>a9d4e5df-f559-c28f-dc41-7c72a82dfaf7</v>
    <v>en-US</v>
    <v>Map</v>
  </rv>
  <rv s="0">
    <v>536870912</v>
    <v>Sikkim</v>
    <v>aa8e9a23-8c5b-d667-7f28-62e9ce93f9bd</v>
    <v>en-US</v>
    <v>Map</v>
  </rv>
  <rv s="0">
    <v>536870912</v>
    <v>Odisha</v>
    <v>becca699-9820-c027-8e14-b5840348a600</v>
    <v>en-US</v>
    <v>Map</v>
  </rv>
  <rv s="0">
    <v>536870912</v>
    <v>Nagaland</v>
    <v>9097c945-eb0e-f294-cb7f-43ad572c6903</v>
    <v>en-US</v>
    <v>Map</v>
  </rv>
  <rv s="0">
    <v>536870912</v>
    <v>Haryana</v>
    <v>f50b36c9-0e06-9b0a-b657-100ebb295bb1</v>
    <v>en-US</v>
    <v>Map</v>
  </rv>
  <rv s="0">
    <v>536870912</v>
    <v>Chhattisgarh</v>
    <v>91e8d1d3-b929-8697-13f5-91241ae0d1b6</v>
    <v>en-US</v>
    <v>Map</v>
  </rv>
  <rv s="0">
    <v>536870912</v>
    <v>Mizoram</v>
    <v>a1dcfd92-e2ab-1111-48a2-8c885ebd1155</v>
    <v>en-US</v>
    <v>Map</v>
  </rv>
  <rv s="0">
    <v>536870912</v>
    <v>Tripura</v>
    <v>a7fa8608-5e0d-f0d4-37a2-b87e3fe2b039</v>
    <v>en-US</v>
    <v>Map</v>
  </rv>
  <rv s="0">
    <v>536870912</v>
    <v>Telangana</v>
    <v>19abdc7d-29ea-4ed5-99d8-3a1d7bc90b05</v>
    <v>en-US</v>
    <v>Map</v>
  </rv>
  <rv s="0">
    <v>536870912</v>
    <v>Himachal Pradesh</v>
    <v>0e213229-adc2-378d-f093-949050fffa34</v>
    <v>en-US</v>
    <v>Map</v>
  </rv>
  <rv s="0">
    <v>536870912</v>
    <v>Meghalaya</v>
    <v>b317786c-1e28-16cc-03ca-835f315a094d</v>
    <v>en-US</v>
    <v>Map</v>
  </rv>
  <rv s="0">
    <v>536870912</v>
    <v>Jharkhand</v>
    <v>9cf33868-3d76-c243-1cd3-91dda44b77e3</v>
    <v>en-US</v>
    <v>Map</v>
  </rv>
  <rv s="0">
    <v>536870912</v>
    <v>Lakshadweep</v>
    <v>90dcf823-b8a7-5ca7-11dd-dcf29ea357f2</v>
    <v>en-US</v>
    <v>Map</v>
  </rv>
  <rv s="0">
    <v>536870912</v>
    <v>Dadra and Nagar Haveli</v>
    <v>15bc8541-5d7a-066b-4d9b-31821cb3f94e</v>
    <v>en-US</v>
    <v>Map</v>
  </rv>
  <rv s="0">
    <v>536870912</v>
    <v>Daman and Diu</v>
    <v>6cc5ae73-aac4-1afd-9be5-2199d168555a</v>
    <v>en-US</v>
    <v>Map</v>
  </rv>
  <rv s="3">
    <v>21</v>
  </rv>
  <rv s="1">
    <fb>0.111799218352875</fb>
    <v>37</v>
  </rv>
  <rv s="1">
    <fb>0.49700000000000005</fb>
    <v>37</v>
  </rv>
  <rv s="1">
    <fb>5.35500001907349E-2</fb>
    <v>45</v>
  </rv>
  <rv s="1">
    <fb>471031528</fb>
    <v>11</v>
  </rv>
  <rv s="6">
    <v>#VALUE!</v>
    <v>en-US</v>
    <v>85fa63d3-9596-adb9-b4eb-502273d84f56</v>
    <v>536870912</v>
    <v>1</v>
    <v>109</v>
    <v>34</v>
    <v>India</v>
    <v>7</v>
    <v>35</v>
    <v>Map</v>
    <v>9</v>
    <v>110</v>
    <v>IN</v>
    <v>308</v>
    <v>309</v>
    <v>310</v>
    <v>311</v>
    <v>312</v>
    <v>313</v>
    <v>314</v>
    <v>315</v>
    <v>316</v>
    <v>INR</v>
    <v>India, officially the Republic of India, is a country in South Asia. It is the seventh-largest country by area, the second-most populous country, and the most populous democracy in the world. Bounded by the Indian Ocean on the south, the Arabian Sea on the southwest, and the Bay of Bengal on the southeast, it shares land borders with Pakistan to the west; China, Nepal, and Bhutan to the north; and Bangladesh and Myanmar to the east. In the Indian Ocean, India is in the vicinity of Sri Lanka and the Maldives; its Andaman and Nicobar Islands share a maritime border with Thailand, Myanmar and Indonesia.</v>
    <v>317</v>
    <v>318</v>
    <v>319</v>
    <v>320</v>
    <v>321</v>
    <v>322</v>
    <v>323</v>
    <v>324</v>
    <v>325</v>
    <v>326</v>
    <v>327</v>
    <v>338</v>
    <v>339</v>
    <v>340</v>
    <v>341</v>
    <v>342</v>
    <v>343</v>
    <v>India</v>
    <v>Jana Gana Mana</v>
    <v>344</v>
    <v>Republic of India</v>
    <v>345</v>
    <v>346</v>
    <v>347</v>
    <v>348</v>
    <v>349</v>
    <v>350</v>
    <v>351</v>
    <v>352</v>
    <v>353</v>
    <v>354</v>
    <v>355</v>
    <v>389</v>
    <v>390</v>
    <v>306</v>
    <v>391</v>
    <v>392</v>
    <v>India</v>
    <v>393</v>
    <v>mdp/vdpid/113</v>
  </rv>
  <rv s="1">
    <fb>1484</fb>
    <v>11</v>
  </rv>
  <rv s="1">
    <fb>28.613889</fb>
    <v>12</v>
  </rv>
  <rv s="2">
    <v>https://www.bing.com/search?q=new+delhi&amp;form=skydnc</v>
    <v>Learn more on Bing</v>
  </rv>
  <rv s="1">
    <fb>77.208888999999999</fb>
    <v>12</v>
  </rv>
  <rv s="1">
    <fb>21753486</fb>
    <v>11</v>
  </rv>
  <rv s="12">
    <v>#VALUE!</v>
    <v>en-US</v>
    <v>b474d3c7-a39a-d5ba-7426-18e00042f03e</v>
    <v>536870912</v>
    <v>1</v>
    <v>116</v>
    <v>117</v>
    <v>New Delhi</v>
    <v>7</v>
    <v>8</v>
    <v>Map</v>
    <v>9</v>
    <v>100</v>
    <v>361</v>
    <v>395</v>
    <v>301</v>
    <v>New Delhi is the capital of India and a part of the National Capital Territory of Delhi. New Delhi is the seat of all three branches of the government of India, hosting the Rashtrapati Bhavan, Parliament House, and the Supreme Court of India. New Delhi is a municipality within the NCT, administrated by the NDMC, which covers mostly Lutyens' Delhi and a few adjacent areas. The municipal area is part of a larger administrative district, the New Delhi district.</v>
    <v>396</v>
    <v>397</v>
    <v>398</v>
    <v>New Delhi</v>
    <v>399</v>
    <v>306</v>
    <v>New Delhi</v>
    <v>mdp/vdpid/7408261014405251079</v>
  </rv>
  <rv s="0">
    <v>536870912</v>
    <v>Chicago</v>
    <v>28deeb39-ca49-4bd4-913b-929b1de4b25b</v>
    <v>en-US</v>
    <v>Map</v>
  </rv>
  <rv s="0">
    <v>536870912</v>
    <v>Cook County</v>
    <v>38aa555d-a2f0-25e5-0b3a-ef870e8ef479</v>
    <v>en-US</v>
    <v>Map</v>
  </rv>
  <rv s="1">
    <fb>606.1</fb>
    <v>11</v>
  </rv>
  <rv s="5">
    <v>5</v>
    <v>9</v>
    <v>124</v>
    <v>6</v>
    <v>0</v>
    <v>Image of Chicago</v>
  </rv>
  <rv s="1">
    <fb>41.883229</fb>
    <v>12</v>
  </rv>
  <rv s="3">
    <v>22</v>
  </rv>
  <rv s="2">
    <v>https://www.bing.com/search?q=chicago&amp;form=skydnc</v>
    <v>Learn more on Bing</v>
  </rv>
  <rv s="1">
    <fb>-87.632397999999995</fb>
    <v>12</v>
  </rv>
  <rv s="1">
    <fb>2746388</fb>
    <v>11</v>
  </rv>
  <rv s="3">
    <v>23</v>
  </rv>
  <rv s="13">
    <v>#VALUE!</v>
    <v>en-US</v>
    <v>28deeb39-ca49-4bd4-913b-929b1de4b25b</v>
    <v>536870912</v>
    <v>1</v>
    <v>122</v>
    <v>123</v>
    <v>Chicago</v>
    <v>7</v>
    <v>35</v>
    <v>Map</v>
    <v>9</v>
    <v>51</v>
    <v>142</v>
    <v>402</v>
    <v>403</v>
    <v>68</v>
    <v>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fifth-most populous city in North America. Chicago is the county seat of Cook County, the second-most populous U.S. county and the principal city of the Chicago metropolitan area. It is one of the 40 largest urban areas in the world.</v>
    <v>404</v>
    <v>405</v>
    <v>406</v>
    <v>407</v>
    <v>408</v>
    <v>Chicago</v>
    <v>409</v>
    <v>410</v>
    <v>Chicago</v>
    <v>mdp/vdpid/5477686925982695427</v>
  </rv>
  <rv s="0">
    <v>536870912</v>
    <v>Paris</v>
    <v>85584d24-2116-5b98-89f9-5714db931ac6</v>
    <v>en-US</v>
    <v>Map</v>
  </rv>
  <rv s="0">
    <v>536870912</v>
    <v>Île-de-France</v>
    <v>ba200862-fc37-6d22-3434-c6e709faa507</v>
    <v>en-US</v>
    <v>Map</v>
  </rv>
  <rv s="1">
    <fb>105.4</fb>
    <v>11</v>
  </rv>
  <rv s="0">
    <v>536870912</v>
    <v>France</v>
    <v>c7bfe2de-4f82-e23c-ae42-8544b5b5c0ea</v>
    <v>en-US</v>
    <v>Map</v>
  </rv>
  <rv s="1">
    <fb>48.856895000000002</fb>
    <v>12</v>
  </rv>
  <rv s="0">
    <v>805306368</v>
    <v>Anne Hidalgo (Mayor)</v>
    <v>f26212ed-b25d-e4f8-ecf0-85777b9d38cf</v>
    <v>en-US</v>
    <v>Generic</v>
  </rv>
  <rv s="3">
    <v>24</v>
  </rv>
  <rv s="2">
    <v>https://www.bing.com/search?q=paris+france&amp;form=skydnc</v>
    <v>Learn more on Bing</v>
  </rv>
  <rv s="1">
    <fb>2.3508486999999998</fb>
    <v>12</v>
  </rv>
  <rv s="1">
    <fb>2244000</fb>
    <v>11</v>
  </rv>
  <rv s="3">
    <v>25</v>
  </rv>
  <rv s="9">
    <v>#VALUE!</v>
    <v>en-US</v>
    <v>85584d24-2116-5b98-89f9-5714db931ac6</v>
    <v>536870912</v>
    <v>1</v>
    <v>130</v>
    <v>79</v>
    <v>Paris</v>
    <v>7</v>
    <v>8</v>
    <v>Map</v>
    <v>9</v>
    <v>131</v>
    <v>413</v>
    <v>414</v>
    <v>415</v>
    <v>Paris is the capital and most populous city of France, with an estimated population of 2,165,423 residents in 2019 in an area of more than 105 km², making it the 34th most densely populated city in the world in 2020. Since the 17th century, Paris has been one of the world's major centres of finance, diplomacy, commerce, fashion, gastronomy, science, and arts, and has sometimes been referred to as the capital of the world. The City of Paris is the centre and seat of government of the region and province of Île-de-France, or Paris Region, with an estimated population of 12,997,058 in 2020, or about 18% of the population of France. The Paris Region had a GDP of €709 billion in 2017. According to the Economist Intelligence Unit Worldwide Cost of Living Survey, in 2021 Paris was the city with the second-highest cost of living in the world, tied with Singapore, and after Tel Aviv.</v>
    <v>416</v>
    <v>418</v>
    <v>419</v>
    <v>420</v>
    <v>Paris</v>
    <v>421</v>
    <v>422</v>
    <v>Paris</v>
    <v>mdp/vdpid/7012570570818584578</v>
  </rv>
  <rv s="1">
    <fb>0.524475441661716</fb>
    <v>37</v>
  </rv>
  <rv s="1">
    <fb>643801</fb>
    <v>11</v>
  </rv>
  <rv s="1">
    <fb>307000</fb>
    <v>11</v>
  </rv>
  <rv s="1">
    <fb>11.3</fb>
    <v>38</v>
  </rv>
  <rv s="1">
    <fb>33</fb>
    <v>39</v>
  </rv>
  <rv s="1">
    <fb>303275.56800000003</fb>
    <v>11</v>
  </rv>
  <rv s="1">
    <fb>110.04856675289</fb>
    <v>40</v>
  </rv>
  <rv s="1">
    <fb>1.1082549228829199E-2</fb>
    <v>37</v>
  </rv>
  <rv s="1">
    <fb>6939.5214736692897</fb>
    <v>11</v>
  </rv>
  <rv s="1">
    <fb>1.88</fb>
    <v>38</v>
  </rv>
  <rv s="1">
    <fb>0.31233278442262596</fb>
    <v>37</v>
  </rv>
  <rv s="1">
    <fb>46.487970872236403</fb>
    <v>41</v>
  </rv>
  <rv s="1">
    <fb>1.39</fb>
    <v>42</v>
  </rv>
  <rv s="1">
    <fb>2715518274227.4502</fb>
    <v>43</v>
  </rv>
  <rv s="1">
    <fb>1.0251076000000001</fb>
    <v>37</v>
  </rv>
  <rv s="1">
    <fb>0.65629000000000004</fb>
    <v>37</v>
  </rv>
  <rv s="1">
    <fb>3.4</fb>
    <v>41</v>
  </rv>
  <rv s="0">
    <v>805306368</v>
    <v>Emmanuel Macron (President)</v>
    <v>35be5a56-7a78-6352-b158-60da8f84c858</v>
    <v>en-US</v>
    <v>Generic</v>
  </rv>
  <rv s="0">
    <v>805306368</v>
    <v>Roselyne Bachelot (Minister)</v>
    <v>2a0c630d-70bc-51cd-a63a-068dc4e0f0b1</v>
    <v>en-US</v>
    <v>Generic</v>
  </rv>
  <rv s="0">
    <v>805306368</v>
    <v>Gérald Darmanin (Minister)</v>
    <v>3038fdd5-aac1-41a8-0374-bbf6c1c6a306</v>
    <v>en-US</v>
    <v>Generic</v>
  </rv>
  <rv s="0">
    <v>805306368</v>
    <v>Élisabeth Borne (Minister)</v>
    <v>c29b2cc1-1c10-86a9-30a2-9ab14a3d6e89</v>
    <v>en-US</v>
    <v>Generic</v>
  </rv>
  <rv s="0">
    <v>805306368</v>
    <v>Annick Girardin (Minister)</v>
    <v>d6ee7601-535b-d78f-561e-00070574adae</v>
    <v>en-US</v>
    <v>Generic</v>
  </rv>
  <rv s="0">
    <v>805306368</v>
    <v>Sébastien Lecornu (Minister)</v>
    <v>e47a48ba-584f-b611-b461-996ec493e56d</v>
    <v>en-US</v>
    <v>Generic</v>
  </rv>
  <rv s="3">
    <v>26</v>
  </rv>
  <rv s="2">
    <v>https://www.bing.com/search?q=france&amp;form=skydnc</v>
    <v>Learn more on Bing</v>
  </rv>
  <rv s="1">
    <fb>82.526829268292701</fb>
    <v>41</v>
  </rv>
  <rv s="1">
    <fb>2365950236659.3599</fb>
    <v>43</v>
  </rv>
  <rv s="1">
    <fb>8</fb>
    <v>41</v>
  </rv>
  <rv s="1">
    <fb>11.16</fb>
    <v>42</v>
  </rv>
  <rv s="3">
    <v>27</v>
  </rv>
  <rv s="1">
    <fb>6.7968269799999995E-2</fb>
    <v>37</v>
  </rv>
  <rv s="1">
    <fb>3.2671999999999999</fb>
    <v>38</v>
  </rv>
  <rv s="1">
    <fb>67059887</fb>
    <v>11</v>
  </rv>
  <rv s="1">
    <fb>0.21899999999999997</fb>
    <v>37</v>
  </rv>
  <rv s="1">
    <fb>0.25800000000000001</fb>
    <v>37</v>
  </rv>
  <rv s="1">
    <fb>0.4</fb>
    <v>37</v>
  </rv>
  <rv s="1">
    <fb>3.2000000000000001E-2</fb>
    <v>37</v>
  </rv>
  <rv s="1">
    <fb>8.1000000000000003E-2</fb>
    <v>37</v>
  </rv>
  <rv s="1">
    <fb>0.13</fb>
    <v>37</v>
  </rv>
  <rv s="1">
    <fb>0.16899999999999998</fb>
    <v>37</v>
  </rv>
  <rv s="1">
    <fb>0.55125999450683605</fb>
    <v>37</v>
  </rv>
  <rv s="0">
    <v>536870912</v>
    <v>Normandy</v>
    <v>3e508a17-1303-ffc1-9d13-493d159d305c</v>
    <v>en-US</v>
    <v>Map</v>
  </rv>
  <rv s="0">
    <v>536870912</v>
    <v>Ain</v>
    <v>71607760-ab2a-d381-87a5-d1eac5be2f1c</v>
    <v>en-US</v>
    <v>Map</v>
  </rv>
  <rv s="0">
    <v>536870912</v>
    <v>Val-d'Oise</v>
    <v>0ac64226-15b9-f259-7f89-a07ffeac79ec</v>
    <v>en-US</v>
    <v>Map</v>
  </rv>
  <rv s="0">
    <v>536870912</v>
    <v>Savoie</v>
    <v>b37e2d23-cea0-3534-4dd1-b0d7dd6fde8f</v>
    <v>en-US</v>
    <v>Map</v>
  </rv>
  <rv s="0">
    <v>536870912</v>
    <v>Réunion</v>
    <v>7d1fa0b0-e3d7-d903-d64d-489c03fd0a75</v>
    <v>en-US</v>
    <v>Map</v>
  </rv>
  <rv s="0">
    <v>536870912</v>
    <v>Yonne</v>
    <v>154c2e88-9a11-4cd1-d5e3-87f6a02d46f5</v>
    <v>en-US</v>
    <v>Map</v>
  </rv>
  <rv s="0">
    <v>536870912</v>
    <v>Lot</v>
    <v>e4a39c0f-80df-9cf6-8c6c-e8a2a63fec3a</v>
    <v>en-US</v>
    <v>Map</v>
  </rv>
  <rv s="0">
    <v>536870912</v>
    <v>Vendée</v>
    <v>7fe21032-33eb-c61f-ab06-3796d48b9159</v>
    <v>en-US</v>
    <v>Map</v>
  </rv>
  <rv s="0">
    <v>536870912</v>
    <v>Drôme</v>
    <v>292bc275-84e4-8bc3-5400-14bc5ca71d73</v>
    <v>en-US</v>
    <v>Map</v>
  </rv>
  <rv s="0">
    <v>536870912</v>
    <v>Martinique</v>
    <v>f245adef-ee09-9352-e265-2a287e5eadbe</v>
    <v>en-US</v>
    <v>Map</v>
  </rv>
  <rv s="0">
    <v>536870912</v>
    <v>Hauts-de-Seine</v>
    <v>b65da94e-a174-9970-cad6-b3bd1bbe50f8</v>
    <v>en-US</v>
    <v>Map</v>
  </rv>
  <rv s="0">
    <v>536870912</v>
    <v>Gironde</v>
    <v>5ac5e96b-c1a3-0353-c9e6-6e32bcd9b2a1</v>
    <v>en-US</v>
    <v>Map</v>
  </rv>
  <rv s="0">
    <v>536870912</v>
    <v>Dordogne</v>
    <v>be1aea9d-0a5e-02e0-5905-9fdf5c3a0511</v>
    <v>en-US</v>
    <v>Map</v>
  </rv>
  <rv s="0">
    <v>536870912</v>
    <v>Jura</v>
    <v>1c0af201-ce58-8ae7-5f8c-67fdaa748fb2</v>
    <v>en-US</v>
    <v>Map</v>
  </rv>
  <rv s="0">
    <v>536870912</v>
    <v>Indre</v>
    <v>644a2058-4d87-9f16-ed9e-dff4729d747c</v>
    <v>en-US</v>
    <v>Map</v>
  </rv>
  <rv s="0">
    <v>536870912</v>
    <v>Guadeloupe</v>
    <v>56b80aaa-d840-1a73-13ba-70eb9b61a642</v>
    <v>en-US</v>
    <v>Map</v>
  </rv>
  <rv s="0">
    <v>536870912</v>
    <v>Aube</v>
    <v>1792c130-60be-106e-1e44-cc254919ce05</v>
    <v>en-US</v>
    <v>Map</v>
  </rv>
  <rv s="0">
    <v>536870912</v>
    <v>Oise</v>
    <v>a806252b-efff-01b7-91bd-c36bc35224f3</v>
    <v>en-US</v>
    <v>Map</v>
  </rv>
  <rv s="0">
    <v>536870912</v>
    <v>Vienne</v>
    <v>108aa0c8-eac5-ed42-9c55-7576e85f4a8f</v>
    <v>en-US</v>
    <v>Map</v>
  </rv>
  <rv s="0">
    <v>536870912</v>
    <v>Ardèche</v>
    <v>bf1c9742-98a2-4942-a0cb-c8a2f0ff9701</v>
    <v>en-US</v>
    <v>Map</v>
  </rv>
  <rv s="0">
    <v>536870912</v>
    <v>Vosges</v>
    <v>5bd42721-6632-bb30-1f77-8a3f762976ac</v>
    <v>en-US</v>
    <v>Map</v>
  </rv>
  <rv s="0">
    <v>536870912</v>
    <v>Saint Pierre and Miquelon</v>
    <v>aa096cf4-a54e-cd44-7204-c28310ca40f4</v>
    <v>en-US</v>
    <v>Map</v>
  </rv>
  <rv s="0">
    <v>536870912</v>
    <v>French Guiana</v>
    <v>328feb88-20d1-8674-1574-3ce8cc0bc9e9</v>
    <v>en-US</v>
    <v>Map</v>
  </rv>
  <rv s="0">
    <v>536870912</v>
    <v>Rhône</v>
    <v>cc174d15-ddf1-2f1e-8656-f3af821f4831</v>
    <v>en-US</v>
    <v>Map</v>
  </rv>
  <rv s="0">
    <v>536870912</v>
    <v>Calvados</v>
    <v>c94f1118-6a31-5bbb-b12c-593bc8d4c180</v>
    <v>en-US</v>
    <v>Map</v>
  </rv>
  <rv s="0">
    <v>536870912</v>
    <v>Saint Barthélemy</v>
    <v>5c5081a9-306e-4f05-73a2-32b95a4b8600</v>
    <v>en-US</v>
    <v>Map</v>
  </rv>
  <rv s="0">
    <v>536870912</v>
    <v>Charente</v>
    <v>650da742-ab9d-e1cf-2b50-4b271b4c82ae</v>
    <v>en-US</v>
    <v>Map</v>
  </rv>
  <rv s="0">
    <v>536870912</v>
    <v>Pas-de-Calais</v>
    <v>0440f94f-7798-d9cc-6b38-da253dcc8637</v>
    <v>en-US</v>
    <v>Map</v>
  </rv>
  <rv s="0">
    <v>536870912</v>
    <v>Saône-et-Loire</v>
    <v>00a02b2b-4704-ef60-955a-22d0fd2b7f56</v>
    <v>en-US</v>
    <v>Map</v>
  </rv>
  <rv s="0">
    <v>536870912</v>
    <v>Landes</v>
    <v>fb21cbe8-be4b-f5f6-6e17-738a5f878e58</v>
    <v>en-US</v>
    <v>Map</v>
  </rv>
  <rv s="0">
    <v>536870912</v>
    <v>Aveyron</v>
    <v>661b9ea4-381a-b275-475e-c080ae790696</v>
    <v>en-US</v>
    <v>Map</v>
  </rv>
  <rv s="0">
    <v>536870912</v>
    <v>Cantal</v>
    <v>e9810dcc-9312-b403-0145-c937d59e4ce7</v>
    <v>en-US</v>
    <v>Map</v>
  </rv>
  <rv s="0">
    <v>536870912</v>
    <v>Seine-et-Marne</v>
    <v>584f98fc-30fd-f6be-956d-5aba683c1b4c</v>
    <v>en-US</v>
    <v>Map</v>
  </rv>
  <rv s="0">
    <v>536870912</v>
    <v>Ille-et-Vilaine</v>
    <v>81c210ee-46e3-91d8-1da8-228bb8a241f2</v>
    <v>en-US</v>
    <v>Map</v>
  </rv>
  <rv s="0">
    <v>536870912</v>
    <v>Haute-Savoie</v>
    <v>a978c224-46e5-a035-f725-4b94288b7694</v>
    <v>en-US</v>
    <v>Map</v>
  </rv>
  <rv s="0">
    <v>536870912</v>
    <v>Loire-Atlantique</v>
    <v>bf4a4628-ceb5-b5d0-4889-890b473d3127</v>
    <v>en-US</v>
    <v>Map</v>
  </rv>
  <rv s="0">
    <v>536870912</v>
    <v>Nouvelle-Aquitaine</v>
    <v>7955f423-af31-d2e0-f045-b14668178865</v>
    <v>en-US</v>
    <v>Map</v>
  </rv>
  <rv s="0">
    <v>536870912</v>
    <v>Charente-Maritime</v>
    <v>10a89f8a-f91f-d426-88f4-6a1ac9788f5d</v>
    <v>en-US</v>
    <v>Map</v>
  </rv>
  <rv s="0">
    <v>536870912</v>
    <v>Deux-Sèvres</v>
    <v>a5ffcc63-68c6-7a82-3a9e-7002aefac16b</v>
    <v>en-US</v>
    <v>Map</v>
  </rv>
  <rv s="0">
    <v>536870912</v>
    <v>Sarthe</v>
    <v>4c97d56e-bc2d-9a00-8c8b-2cc6703c179b</v>
    <v>en-US</v>
    <v>Map</v>
  </rv>
  <rv s="0">
    <v>536870912</v>
    <v>Haute-Saône</v>
    <v>a2d8b2c4-ec74-84ee-777c-2f8277384514</v>
    <v>en-US</v>
    <v>Map</v>
  </rv>
  <rv s="0">
    <v>536870912</v>
    <v>Lot-et-Garonne</v>
    <v>847c1ec4-708f-d3ba-ef4a-ba275d255773</v>
    <v>en-US</v>
    <v>Map</v>
  </rv>
  <rv s="0">
    <v>536870912</v>
    <v>Hautes-Alpes</v>
    <v>92cfefe0-e047-398b-6d1f-6ab195cf9863</v>
    <v>en-US</v>
    <v>Map</v>
  </rv>
  <rv s="0">
    <v>536870912</v>
    <v>Nord</v>
    <v>bee37859-eaf9-d994-d502-267df9fdc01c</v>
    <v>en-US</v>
    <v>Map</v>
  </rv>
  <rv s="0">
    <v>536870912</v>
    <v>French Polynesia</v>
    <v>340e15d5-6b74-8497-bbfa-4c1f323f5483</v>
    <v>en-US</v>
    <v>Map</v>
  </rv>
  <rv s="0">
    <v>536870912</v>
    <v>New Caledonia</v>
    <v>25b2aeab-b390-d01e-1f7f-90be767bd899</v>
    <v>en-US</v>
    <v>Map</v>
  </rv>
  <rv s="0">
    <v>536870912</v>
    <v>Corsica</v>
    <v>7dae6ff4-03ba-2162-da4b-d4cf544ad43f</v>
    <v>en-US</v>
    <v>Map</v>
  </rv>
  <rv s="0">
    <v>536870912</v>
    <v>Wallis and Futuna</v>
    <v>db8aa235-58e4-9e3d-8799-6839f3d35025</v>
    <v>en-US</v>
    <v>Map</v>
  </rv>
  <rv s="0">
    <v>536870912</v>
    <v>Isère</v>
    <v>12375c6d-9f12-163c-5c43-5b6f59406225</v>
    <v>en-US</v>
    <v>Map</v>
  </rv>
  <rv s="0">
    <v>536870912</v>
    <v>Mayotte</v>
    <v>545cc8bc-c211-076d-ee26-d2ff955eb394</v>
    <v>en-US</v>
    <v>Map</v>
  </rv>
  <rv s="0">
    <v>536870912</v>
    <v>Centre-Val de Loire</v>
    <v>6aafd8c4-aba3-0388-62a3-d302e77f40c4</v>
    <v>en-US</v>
    <v>Map</v>
  </rv>
  <rv s="0">
    <v>536870912</v>
    <v>Val-de-Marne</v>
    <v>5b4d53ad-f7a6-a80c-27a1-6adc32898a8b</v>
    <v>en-US</v>
    <v>Map</v>
  </rv>
  <rv s="0">
    <v>536870912</v>
    <v>Corse-du-Sud</v>
    <v>4844fa58-0f98-1617-f356-09174f8729a3</v>
    <v>en-US</v>
    <v>Map</v>
  </rv>
  <rv s="0">
    <v>536870912</v>
    <v>Eure-et-Loir</v>
    <v>1e4727b6-6261-8213-f441-5e3789bfe140</v>
    <v>en-US</v>
    <v>Map</v>
  </rv>
  <rv s="0">
    <v>536870912</v>
    <v>Seine-Saint-Denis</v>
    <v>3d5ea2f7-2680-43ce-73aa-863db59b3648</v>
    <v>en-US</v>
    <v>Map</v>
  </rv>
  <rv s="0">
    <v>536870912</v>
    <v>Pyrénées-Orientales</v>
    <v>6f559f32-59f1-428e-3959-bbce1712c380</v>
    <v>en-US</v>
    <v>Map</v>
  </rv>
  <rv s="0">
    <v>536870912</v>
    <v>Bouches-du-Rhône</v>
    <v>d8a7c01f-e5cb-2eb2-d5b6-fc9cc97b3489</v>
    <v>en-US</v>
    <v>Map</v>
  </rv>
  <rv s="0">
    <v>536870912</v>
    <v>Indre-et-Loire</v>
    <v>57d64575-78c8-e5c0-f5a3-4c4ec79d9bd4</v>
    <v>en-US</v>
    <v>Map</v>
  </rv>
  <rv s="0">
    <v>536870912</v>
    <v>Ariège</v>
    <v>8550d5a1-b844-4c89-abe4-c6b979c99db4</v>
    <v>en-US</v>
    <v>Map</v>
  </rv>
  <rv s="0">
    <v>536870912</v>
    <v>Pyrénées-Atlantiques</v>
    <v>7a55ca85-3992-84c3-18bd-faab3cd83815</v>
    <v>en-US</v>
    <v>Map</v>
  </rv>
  <rv s="0">
    <v>536870912</v>
    <v>Seine-Maritime</v>
    <v>a21dc708-3140-5a55-7d01-803030360fb2</v>
    <v>en-US</v>
    <v>Map</v>
  </rv>
  <rv s="0">
    <v>536870912</v>
    <v>Hérault</v>
    <v>96589375-a7e9-f023-02e9-25d2769bac95</v>
    <v>en-US</v>
    <v>Map</v>
  </rv>
  <rv s="0">
    <v>536870912</v>
    <v>Meurthe-et-Moselle</v>
    <v>a85ebbf4-0a84-6ffd-ba7a-00e5d636d799</v>
    <v>en-US</v>
    <v>Map</v>
  </rv>
  <rv s="0">
    <v>536870912</v>
    <v>Maine-et-Loire</v>
    <v>dbd78e30-07ab-d6d1-cb42-fc01fb10a1e6</v>
    <v>en-US</v>
    <v>Map</v>
  </rv>
  <rv s="0">
    <v>536870912</v>
    <v>Côte-d'Or</v>
    <v>76b7f10f-67c3-85cf-9245-26043c740b36</v>
    <v>en-US</v>
    <v>Map</v>
  </rv>
  <rv s="0">
    <v>536870912</v>
    <v>Côtes-d'Armor</v>
    <v>3ac3ca4c-ae1d-7922-48a0-0fffb472646e</v>
    <v>en-US</v>
    <v>Map</v>
  </rv>
  <rv s="0">
    <v>536870912</v>
    <v>Essonne</v>
    <v>0cc4a3e8-51e5-8308-126a-7f33952f640c</v>
    <v>en-US</v>
    <v>Map</v>
  </rv>
  <rv s="0">
    <v>536870912</v>
    <v>Alpes-Maritimes</v>
    <v>83901c43-49d0-9f7e-723e-4ca6daaacce2</v>
    <v>en-US</v>
    <v>Map</v>
  </rv>
  <rv s="0">
    <v>536870912</v>
    <v>Aude</v>
    <v>4dffa200-dea8-f5a0-2240-7e41a42ef177</v>
    <v>en-US</v>
    <v>Map</v>
  </rv>
  <rv s="0">
    <v>536870912</v>
    <v>Corrèze</v>
    <v>c5e194d5-0ea5-4d9d-9897-23fe510b1a40</v>
    <v>en-US</v>
    <v>Map</v>
  </rv>
  <rv s="0">
    <v>536870912</v>
    <v>Hautes-Pyrénées</v>
    <v>944accb5-1745-85f2-073a-28399fa8a190</v>
    <v>en-US</v>
    <v>Map</v>
  </rv>
  <rv s="0">
    <v>536870912</v>
    <v>Alpes-de-Haute-Provence</v>
    <v>2463acbf-5353-3875-acb9-7279cc06fb2c</v>
    <v>en-US</v>
    <v>Map</v>
  </rv>
  <rv s="0">
    <v>536870912</v>
    <v>Var</v>
    <v>e65178f9-77a3-fb70-b0b7-8c6ca7b078da</v>
    <v>en-US</v>
    <v>Map</v>
  </rv>
  <rv s="0">
    <v>536870912</v>
    <v>Gard</v>
    <v>a2b00a36-67df-6330-1cb0-8b76f83f62ef</v>
    <v>en-US</v>
    <v>Map</v>
  </rv>
  <rv s="0">
    <v>536870912</v>
    <v>Loiret</v>
    <v>a6fbc858-6174-1507-1ef3-722b5331eb96</v>
    <v>en-US</v>
    <v>Map</v>
  </rv>
  <rv s="0">
    <v>536870912</v>
    <v>Loir-et-Cher</v>
    <v>15209369-9104-c387-8520-a5f92fd0704c</v>
    <v>en-US</v>
    <v>Map</v>
  </rv>
  <rv s="0">
    <v>536870912</v>
    <v>Haute-Garonne</v>
    <v>c75adb65-dddc-9ed9-5ec6-599b9553fdac</v>
    <v>en-US</v>
    <v>Map</v>
  </rv>
  <rv s="0">
    <v>536870912</v>
    <v>Somme</v>
    <v>37ea7117-b9d2-d6e6-f85c-c89a0b536bc9</v>
    <v>en-US</v>
    <v>Map</v>
  </rv>
  <rv s="0">
    <v>536870912</v>
    <v>Yvelines</v>
    <v>347a10bd-a260-932d-0437-44fbe26803c7</v>
    <v>en-US</v>
    <v>Map</v>
  </rv>
  <rv s="0">
    <v>536870912</v>
    <v>Haute-Vienne</v>
    <v>0e6e4aef-9741-f2df-dd2a-70065668ce21</v>
    <v>en-US</v>
    <v>Map</v>
  </rv>
  <rv s="0">
    <v>536870912</v>
    <v>Bas-Rhin</v>
    <v>43349d05-a47b-cc66-cf48-66301f22f744</v>
    <v>en-US</v>
    <v>Map</v>
  </rv>
  <rv s="0">
    <v>536870912</v>
    <v>Puy-de-Dôme</v>
    <v>a8c0bbce-45c3-3fe6-28d3-08d27113db03</v>
    <v>en-US</v>
    <v>Map</v>
  </rv>
  <rv s="0">
    <v>536870912</v>
    <v>Gers</v>
    <v>ceea0c3c-7c1a-09ec-7796-1cce63160125</v>
    <v>en-US</v>
    <v>Map</v>
  </rv>
  <rv s="0">
    <v>536870912</v>
    <v>Eure</v>
    <v>ed6304ad-df4b-13a8-59be-ea574dc5bae1</v>
    <v>en-US</v>
    <v>Map</v>
  </rv>
  <rv s="0">
    <v>536870912</v>
    <v>Finistère</v>
    <v>aab13240-a95c-948a-482c-51ffcf16db90</v>
    <v>en-US</v>
    <v>Map</v>
  </rv>
  <rv s="0">
    <v>536870912</v>
    <v>Cher</v>
    <v>68e66cca-e778-a713-6053-2d9d229657f3</v>
    <v>en-US</v>
    <v>Map</v>
  </rv>
  <rv s="0">
    <v>536870912</v>
    <v>Morbihan</v>
    <v>d60daed9-494d-85e7-d992-512a02eff123</v>
    <v>en-US</v>
    <v>Map</v>
  </rv>
  <rv s="0">
    <v>536870912</v>
    <v>Doubs</v>
    <v>57dc7188-cb49-01c6-a78e-078be5045e3d</v>
    <v>en-US</v>
    <v>Map</v>
  </rv>
  <rv s="0">
    <v>536870912</v>
    <v>Manche</v>
    <v>30cb17cd-689e-aa53-7d74-ad51a66d71d8</v>
    <v>en-US</v>
    <v>Map</v>
  </rv>
  <rv s="0">
    <v>536870912</v>
    <v>Moselle</v>
    <v>7fc54835-e4c4-4cd9-af2a-bddfbd0c4e94</v>
    <v>en-US</v>
    <v>Map</v>
  </rv>
  <rv s="0">
    <v>536870912</v>
    <v>Tarn-et-Garonne</v>
    <v>54324480-3892-3992-76d4-5e1c8f8e2ea3</v>
    <v>en-US</v>
    <v>Map</v>
  </rv>
  <rv s="0">
    <v>536870912</v>
    <v>Allier</v>
    <v>1106a57f-4262-a0a7-7bff-d7a1933e4000</v>
    <v>en-US</v>
    <v>Map</v>
  </rv>
  <rv s="0">
    <v>536870912</v>
    <v>Vaucluse</v>
    <v>a190e32c-8b86-e903-d3ae-ae3e5feccb71</v>
    <v>en-US</v>
    <v>Map</v>
  </rv>
  <rv s="0">
    <v>536870912</v>
    <v>Ardennes</v>
    <v>2a95094e-9294-faa3-a8ab-8b2991b9e1a8</v>
    <v>en-US</v>
    <v>Map</v>
  </rv>
  <rv s="0">
    <v>536870912</v>
    <v>Haute-Marne</v>
    <v>bcc5642c-f3a6-2f37-f938-154c57cf50cd</v>
    <v>en-US</v>
    <v>Map</v>
  </rv>
  <rv s="0">
    <v>536870912</v>
    <v>Mayenne</v>
    <v>a2360257-339c-4162-b244-ce6258921bba</v>
    <v>en-US</v>
    <v>Map</v>
  </rv>
  <rv s="0">
    <v>536870912</v>
    <v>Meuse</v>
    <v>4c4d9f68-e7be-4788-ae1c-689c307eb428</v>
    <v>en-US</v>
    <v>Map</v>
  </rv>
  <rv s="0">
    <v>536870912</v>
    <v>Creuse</v>
    <v>dd371e57-c02d-2940-3824-8abcac3f5b16</v>
    <v>en-US</v>
    <v>Map</v>
  </rv>
  <rv s="0">
    <v>536870912</v>
    <v>Lozère</v>
    <v>51cda30d-0957-cc60-f449-7cedac5c2f5d</v>
    <v>en-US</v>
    <v>Map</v>
  </rv>
  <rv s="0">
    <v>536870912</v>
    <v>Territoire de Belfort</v>
    <v>c2174bec-fbf1-67a3-1cbf-0e07fb3c9d85</v>
    <v>en-US</v>
    <v>Map</v>
  </rv>
  <rv s="0">
    <v>536870912</v>
    <v>Aisne</v>
    <v>f675d7ad-5638-71f6-272f-3013bf6d8b52</v>
    <v>en-US</v>
    <v>Map</v>
  </rv>
  <rv s="0">
    <v>536870912</v>
    <v>Tarn</v>
    <v>83119498-14bb-1038-fdf0-bb1b17369b30</v>
    <v>en-US</v>
    <v>Map</v>
  </rv>
  <rv s="0">
    <v>536870912</v>
    <v>Haute-Loire</v>
    <v>7d62611c-1129-1318-46a4-32493d6d49e6</v>
    <v>en-US</v>
    <v>Map</v>
  </rv>
  <rv s="0">
    <v>536870912</v>
    <v>Haut-Rhin</v>
    <v>389dcf06-db1b-7fea-0231-4921fe772f1b</v>
    <v>en-US</v>
    <v>Map</v>
  </rv>
  <rv s="0">
    <v>536870912</v>
    <v>Orne</v>
    <v>ef487664-1442-683b-96a6-483af8b24a73</v>
    <v>en-US</v>
    <v>Map</v>
  </rv>
  <rv s="0">
    <v>536870912</v>
    <v>Haute-Corse</v>
    <v>7cc29b94-94ac-e3ea-e501-0b782e54084b</v>
    <v>en-US</v>
    <v>Map</v>
  </rv>
  <rv s="0">
    <v>536870912</v>
    <v>Nièvre</v>
    <v>cd451fbc-d1c0-f9b6-4fea-0866a8f9c27c</v>
    <v>en-US</v>
    <v>Map</v>
  </rv>
  <rv s="0">
    <v>536870912</v>
    <v>Grand Est</v>
    <v>e2f60e84-1701-6d84-e960-ba87138e3631</v>
    <v>en-US</v>
    <v>Map</v>
  </rv>
  <rv s="0">
    <v>536870912</v>
    <v>Collectivity of Saint Martin</v>
    <v>281a8fb2-1b63-4320-5d31-8f0fb46c4f1a</v>
    <v>en-US</v>
    <v>Map</v>
  </rv>
  <rv s="0">
    <v>536870912</v>
    <v>Auvergne-Rhône-Alpes</v>
    <v>b53940d0-b739-faf5-78d1-93f189f878c9</v>
    <v>en-US</v>
    <v>Map</v>
  </rv>
  <rv s="0">
    <v>536870912</v>
    <v>Hauts-de-France</v>
    <v>4eb2d0b0-8845-48d0-9343-9ba3e7fe81a0</v>
    <v>en-US</v>
    <v>Map</v>
  </rv>
  <rv s="0">
    <v>536870912</v>
    <v>Bourgogne-Franche-Comté</v>
    <v>4bc8dff1-8d72-5341-f405-63c7be8c6672</v>
    <v>en-US</v>
    <v>Map</v>
  </rv>
  <rv s="0">
    <v>536870912</v>
    <v>French Southern and Antarctic Lands</v>
    <v>b9d52319-44ee-bf16-d95f-72397f26ce4a</v>
    <v>en-US</v>
    <v>Map</v>
  </rv>
  <rv s="3">
    <v>28</v>
  </rv>
  <rv s="1">
    <fb>0.24229980509910898</fb>
    <v>37</v>
  </rv>
  <rv s="3">
    <v>29</v>
  </rv>
  <rv s="1">
    <fb>0.60699999999999998</fb>
    <v>37</v>
  </rv>
  <rv s="1">
    <fb>8.4270000457763714E-2</fb>
    <v>45</v>
  </rv>
  <rv s="1">
    <fb>54123364</fb>
    <v>11</v>
  </rv>
  <rv s="10">
    <v>#VALUE!</v>
    <v>en-US</v>
    <v>c7bfe2de-4f82-e23c-ae42-8544b5b5c0ea</v>
    <v>536870912</v>
    <v>1</v>
    <v>138</v>
    <v>87</v>
    <v>France</v>
    <v>7</v>
    <v>8</v>
    <v>Map</v>
    <v>9</v>
    <v>139</v>
    <v>FR</v>
    <v>424</v>
    <v>425</v>
    <v>426</v>
    <v>427</v>
    <v>428</v>
    <v>412</v>
    <v>429</v>
    <v>430</v>
    <v>431</v>
    <v>EUR</v>
    <v>France, officially the French Republic, is a transcontinental country spanning Western Europe and overseas regions and territories in the Americas and the Atlantic, Pacific and Indian Oceans. Its metropolitan area extends from the Rhine to the Atlantic Ocean and from the Mediterranean Sea to the English Channel and the North Sea; overseas territories include French Guiana in South America, Saint Pierre and Miquelon in the North Atlantic, the French West Indies, and many islands in Oceania and the Indian Ocean. Due to its several coastal territories, France has the largest exclusive economic zone in the world. France borders Belgium, Luxembourg, Germany, Switzerland, Monaco, Italy, Andorra, and Spain in continental Europe, as well as the Netherlands, Suriname, and Brazil in the Americas via its overseas territories in French Guiana and Saint Martin. Its eighteen integral regions span a combined area of 643,801 km² and over 67 million people. France is a unitary semi-presidential republic with its capital in Paris, the country's largest city and main cultural and commercial centre; other major urban areas include Marseille, Lyon, Toulouse, Lille, Bordeaux, and Nice.</v>
    <v>432</v>
    <v>433</v>
    <v>434</v>
    <v>435</v>
    <v>436</v>
    <v>437</v>
    <v>438</v>
    <v>439</v>
    <v>440</v>
    <v>412</v>
    <v>447</v>
    <v>448</v>
    <v>449</v>
    <v>450</v>
    <v>451</v>
    <v>452</v>
    <v>France</v>
    <v>La Marseillaise</v>
    <v>453</v>
    <v>French Republic</v>
    <v>454</v>
    <v>455</v>
    <v>456</v>
    <v>457</v>
    <v>458</v>
    <v>459</v>
    <v>460</v>
    <v>461</v>
    <v>462</v>
    <v>463</v>
    <v>464</v>
    <v>578</v>
    <v>579</v>
    <v>580</v>
    <v>581</v>
    <v>582</v>
    <v>France</v>
    <v>583</v>
    <v>mdp/vdpid/84</v>
  </rv>
  <rv s="0">
    <v>536870912</v>
    <v>Denver</v>
    <v>5a7229b6-72d3-4bfc-a95e-9c35e297c9ff</v>
    <v>en-US</v>
    <v>Map</v>
  </rv>
  <rv s="1">
    <fb>401.18915829100001</fb>
    <v>11</v>
  </rv>
  <rv s="2">
    <v>https://www.bing.com/search?q=denver+colorado&amp;form=skydnc</v>
    <v>Learn more on Bing</v>
  </rv>
  <rv s="1">
    <fb>715522</fb>
    <v>11</v>
  </rv>
  <rv s="3">
    <v>30</v>
  </rv>
  <rv s="14">
    <v>#VALUE!</v>
    <v>en-US</v>
    <v>5a7229b6-72d3-4bfc-a95e-9c35e297c9ff</v>
    <v>536870912</v>
    <v>1</v>
    <v>144</v>
    <v>145</v>
    <v>Denver</v>
    <v>92</v>
    <v>8</v>
    <v>Map</v>
    <v>9</v>
    <v>51</v>
    <v>164</v>
    <v>586</v>
    <v>68</v>
    <v>Denver is a consolidated city and county, the capital, and most populous city of the U.S. state of Colorado. Its population was 715,522 at the 2020 United States census, a 19.22% increase since the 2010 United States census. It is the 19th-most populous city in the United States and the fifth most populous state capital. It is the principal city of the Denver–Aurora–Lakewood, CO Metropolitan Statistical Area and the first city of the Front Range Urban Corridor.</v>
    <v>587</v>
    <v>Denver</v>
    <v>588</v>
    <v>589</v>
    <v>Denver</v>
    <v>mdp/vdpid/5083945914180042758</v>
  </rv>
  <rv s="0">
    <v>536870912</v>
    <v>Seattle</v>
    <v>5fbba6b8-85e1-4d41-9444-d9055436e473</v>
    <v>en-US</v>
    <v>Map</v>
  </rv>
  <rv s="0">
    <v>536870912</v>
    <v>King County</v>
    <v>54389684-d1e7-09ad-33b0-d0587d219a6e</v>
    <v>en-US</v>
    <v>Map</v>
  </rv>
  <rv s="1">
    <fb>369.2</fb>
    <v>11</v>
  </rv>
  <rv s="5">
    <v>6</v>
    <v>9</v>
    <v>153</v>
    <v>6</v>
    <v>0</v>
    <v>Image of Seattle</v>
  </rv>
  <rv s="1">
    <fb>47.603228999999999</fb>
    <v>12</v>
  </rv>
  <rv s="0">
    <v>805306368</v>
    <v>Bruce Harrell (Mayor)</v>
    <v>a3002d35-4b06-4b03-40c7-10b98d6e23f2</v>
    <v>en-US</v>
    <v>Generic</v>
  </rv>
  <rv s="3">
    <v>31</v>
  </rv>
  <rv s="2">
    <v>https://www.bing.com/search?q=seattle&amp;form=skydnc</v>
    <v>Learn more on Bing</v>
  </rv>
  <rv s="1">
    <fb>-122.33028</fb>
    <v>12</v>
  </rv>
  <rv s="1">
    <fb>737015</fb>
    <v>11</v>
  </rv>
  <rv s="13">
    <v>#VALUE!</v>
    <v>en-US</v>
    <v>5fbba6b8-85e1-4d41-9444-d9055436e473</v>
    <v>536870912</v>
    <v>1</v>
    <v>152</v>
    <v>123</v>
    <v>Seattle</v>
    <v>7</v>
    <v>35</v>
    <v>Map</v>
    <v>9</v>
    <v>51</v>
    <v>118</v>
    <v>592</v>
    <v>593</v>
    <v>68</v>
    <v>Seattle is a seaport city on the West Coast of the United States. It is the seat of King County, Washington. With a 2020 population of 737,015, it is the largest city in both the state of Washington and the Pacific Northwest region of North America. The Seattle metropolitan area's population is 4.02 million, making it the 15th-largest in the United States. Its growth rate of 21.1% between 2010 and 2020 makes it one of the nation's fastest-growing large cities.</v>
    <v>594</v>
    <v>595</v>
    <v>597</v>
    <v>598</v>
    <v>599</v>
    <v>Seattle</v>
    <v>600</v>
    <v>295</v>
    <v>Seattle</v>
    <v>mdp/vdpid/4860655131336638465</v>
  </rv>
  <rv s="0">
    <v>536870912</v>
    <v>Stockholm</v>
    <v>9daa4a8d-0e69-da3a-672e-16d4743a665b</v>
    <v>en-US</v>
    <v>Map</v>
  </rv>
  <rv s="0">
    <v>536870912</v>
    <v>Stockholm County</v>
    <v>41fffb7d-bbe9-8d1b-286b-f0fdeb3ab886</v>
    <v>en-US</v>
    <v>Map</v>
  </rv>
  <rv s="0">
    <v>536870912</v>
    <v>Stockholm Municipality</v>
    <v>8cd708d4-3f11-0bfd-fd9e-ca7252fdc745</v>
    <v>en-US</v>
    <v>Map</v>
  </rv>
  <rv s="1">
    <fb>188</fb>
    <v>11</v>
  </rv>
  <rv s="0">
    <v>536870912</v>
    <v>Sweden</v>
    <v>a5928099-53c3-11a8-91e6-6fe59b8c4f9a</v>
    <v>en-US</v>
    <v>Map</v>
  </rv>
  <rv s="1">
    <fb>59.329444000000002</fb>
    <v>12</v>
  </rv>
  <rv s="0">
    <v>805306368</v>
    <v>Anna König Jerlmyr (Mayor)</v>
    <v>546b4b93-5e51-7825-737e-481cba4a983e</v>
    <v>en-US</v>
    <v>Generic</v>
  </rv>
  <rv s="3">
    <v>32</v>
  </rv>
  <rv s="2">
    <v>https://www.bing.com/search?q=stockholm+sweden&amp;form=skydnc</v>
    <v>Learn more on Bing</v>
  </rv>
  <rv s="1">
    <fb>18.068611000000001</fb>
    <v>12</v>
  </rv>
  <rv s="1">
    <fb>978770</fb>
    <v>11</v>
  </rv>
  <rv s="3">
    <v>33</v>
  </rv>
  <rv s="15">
    <v>#VALUE!</v>
    <v>en-US</v>
    <v>9daa4a8d-0e69-da3a-672e-16d4743a665b</v>
    <v>536870912</v>
    <v>1</v>
    <v>159</v>
    <v>160</v>
    <v>Stockholm</v>
    <v>7</v>
    <v>8</v>
    <v>Map</v>
    <v>9</v>
    <v>10</v>
    <v>603</v>
    <v>604</v>
    <v>605</v>
    <v>606</v>
    <v>Stockholm is the capital and largest city of Sweden as well as the largest urban area in Scandinavia. Approximately 980,000 people live in the municipality, with 1.6 million in the urban area, and 2.4 million in the metropolitan area. The city stretches across fourteen islands where Lake Mälaren flows into the Baltic Sea. Outside the city to the east, and along the coast, is the island chain of the Stockholm archipelago. The area has been settled since the Stone Age, in the 6th millennium BC, and was founded as a city in 1252 by Swedish statesman Birger Jarl. It is also the county seat of Stockholm County. For several hundred years, Stockholm was the capital of Finland as well, which then was a part of Sweden. The population of the municipality of Stockholm is expected to reach one million people in 2022.</v>
    <v>607</v>
    <v>609</v>
    <v>610</v>
    <v>611</v>
    <v>Stockholm</v>
    <v>612</v>
    <v>613</v>
    <v>Stockholm</v>
    <v>mdp/vdpid/7005763932988112897</v>
  </rv>
  <rv s="1">
    <fb>7.4427340355012209E-2</fb>
    <v>37</v>
  </rv>
  <rv s="1">
    <fb>450295</fb>
    <v>11</v>
  </rv>
  <rv s="1">
    <fb>30000</fb>
    <v>11</v>
  </rv>
  <rv s="1">
    <fb>11.4</fb>
    <v>38</v>
  </rv>
  <rv s="1">
    <fb>46</fb>
    <v>39</v>
  </rv>
  <rv s="1">
    <fb>43252.264999999999</fb>
    <v>11</v>
  </rv>
  <rv s="1">
    <fb>110.509219846432</fb>
    <v>40</v>
  </rv>
  <rv s="1">
    <fb>1.7841509740383198E-2</fb>
    <v>37</v>
  </rv>
  <rv s="1">
    <fb>13480.148224391</fb>
    <v>11</v>
  </rv>
  <rv s="1">
    <fb>1.76</fb>
    <v>38</v>
  </rv>
  <rv s="1">
    <fb>0.68922933392256491</fb>
    <v>37</v>
  </rv>
  <rv s="1">
    <fb>25.117096134653099</fb>
    <v>41</v>
  </rv>
  <rv s="1">
    <fb>1.42</fb>
    <v>42</v>
  </rv>
  <rv s="1">
    <fb>530832908737.862</fb>
    <v>43</v>
  </rv>
  <rv s="1">
    <fb>1.2657537999999999</fb>
    <v>37</v>
  </rv>
  <rv s="1">
    <fb>0.6698824000000001</fb>
    <v>37</v>
  </rv>
  <rv s="1">
    <fb>2.2000000000000002</fb>
    <v>41</v>
  </rv>
  <rv s="0">
    <v>536870912</v>
    <v>Södermanland</v>
    <v>84239ccc-b982-cfc7-3542-00943a063182</v>
    <v>en-US</v>
    <v>Map</v>
  </rv>
  <rv s="0">
    <v>805306368</v>
    <v>King Carl XVI Gustaf (Monarch)</v>
    <v>d74145c5-55cc-559b-1761-543f3fbf2fcd</v>
    <v>en-US</v>
    <v>Generic</v>
  </rv>
  <rv s="3">
    <v>34</v>
  </rv>
  <rv s="2">
    <v>https://www.bing.com/search?q=sweden&amp;form=skydnc</v>
    <v>Learn more on Bing</v>
  </rv>
  <rv s="1">
    <fb>82.512195121951194</fb>
    <v>41</v>
  </rv>
  <rv s="1">
    <fb>289877140000</fb>
    <v>43</v>
  </rv>
  <rv s="1">
    <fb>4</fb>
    <v>41</v>
  </rv>
  <rv s="3">
    <v>35</v>
  </rv>
  <rv s="1">
    <fb>0.15191583449999999</fb>
    <v>37</v>
  </rv>
  <rv s="1">
    <fb>3.984</fb>
    <v>38</v>
  </rv>
  <rv s="1">
    <fb>10285453</fb>
    <v>11</v>
  </rv>
  <rv s="1">
    <fb>0.23100000000000001</fb>
    <v>37</v>
  </rv>
  <rv s="1">
    <fb>0.223</fb>
    <v>37</v>
  </rv>
  <rv s="1">
    <fb>0.371</fb>
    <v>37</v>
  </rv>
  <rv s="1">
    <fb>0.03</fb>
    <v>37</v>
  </rv>
  <rv s="1">
    <fb>0.13900000000000001</fb>
    <v>37</v>
  </rv>
  <rv s="1">
    <fb>0.64561996459960891</fb>
    <v>37</v>
  </rv>
  <rv s="0">
    <v>536870912</v>
    <v>Västernorrland County</v>
    <v>a35ed386-5b37-a411-1499-a7d817b777bd</v>
    <v>en-US</v>
    <v>Map</v>
  </rv>
  <rv s="0">
    <v>536870912</v>
    <v>Norrbotten County</v>
    <v>c860fcb0-9345-ca80-5100-5bafcdbf2263</v>
    <v>en-US</v>
    <v>Map</v>
  </rv>
  <rv s="0">
    <v>536870912</v>
    <v>Skåne County</v>
    <v>1a7ebb30-64eb-43da-b5e5-6b7ab82a8f94</v>
    <v>en-US</v>
    <v>Map</v>
  </rv>
  <rv s="0">
    <v>536870912</v>
    <v>Västra Götaland County</v>
    <v>ec27be9f-c019-4bd7-6372-f8f07b5ef74c</v>
    <v>en-US</v>
    <v>Map</v>
  </rv>
  <rv s="0">
    <v>536870912</v>
    <v>Östergötland County</v>
    <v>01c3007b-b64c-a1f4-0a51-e925799b11b3</v>
    <v>en-US</v>
    <v>Map</v>
  </rv>
  <rv s="0">
    <v>536870912</v>
    <v>Gävleborg County</v>
    <v>2fa0e9bf-9a1f-2db4-ff85-974c84f03f11</v>
    <v>en-US</v>
    <v>Map</v>
  </rv>
  <rv s="0">
    <v>536870912</v>
    <v>Jämtland County</v>
    <v>6a67f9a4-8a7c-72f0-397e-99932d75a5cc</v>
    <v>en-US</v>
    <v>Map</v>
  </rv>
  <rv s="0">
    <v>536870912</v>
    <v>Värmland County</v>
    <v>b2aa94cd-cc7f-eaf1-fded-87f65509841d</v>
    <v>en-US</v>
    <v>Map</v>
  </rv>
  <rv s="0">
    <v>536870912</v>
    <v>Örebro County</v>
    <v>efe70c03-c63c-a6f2-2d91-08beb34f7d5a</v>
    <v>en-US</v>
    <v>Map</v>
  </rv>
  <rv s="0">
    <v>536870912</v>
    <v>Västmanland County</v>
    <v>417f3366-57d0-4c10-ee14-819f1c4201df</v>
    <v>en-US</v>
    <v>Map</v>
  </rv>
  <rv s="0">
    <v>536870912</v>
    <v>Halland County</v>
    <v>5481447f-928d-c108-02bf-694684b100d7</v>
    <v>en-US</v>
    <v>Map</v>
  </rv>
  <rv s="0">
    <v>536870912</v>
    <v>Kalmar County</v>
    <v>d6332475-042c-41cf-bea3-d9da728e8c07</v>
    <v>en-US</v>
    <v>Map</v>
  </rv>
  <rv s="0">
    <v>536870912</v>
    <v>Dalarna County</v>
    <v>dc686086-9714-0fc8-877f-623421e32d97</v>
    <v>en-US</v>
    <v>Map</v>
  </rv>
  <rv s="0">
    <v>536870912</v>
    <v>Västerbotten County</v>
    <v>cc98b155-efa3-e92b-fee4-917b63865fcd</v>
    <v>en-US</v>
    <v>Map</v>
  </rv>
  <rv s="0">
    <v>536870912</v>
    <v>Jönköping County</v>
    <v>4a52f0db-caec-d69c-e4fc-043d1e5a5128</v>
    <v>en-US</v>
    <v>Map</v>
  </rv>
  <rv s="0">
    <v>536870912</v>
    <v>Södermanland County</v>
    <v>b438dc8e-7013-5013-903f-c9921861268e</v>
    <v>en-US</v>
    <v>Map</v>
  </rv>
  <rv s="0">
    <v>536870912</v>
    <v>Blekinge County</v>
    <v>f42b0a89-7f16-f3ac-1c08-bf416e533f12</v>
    <v>en-US</v>
    <v>Map</v>
  </rv>
  <rv s="0">
    <v>536870912</v>
    <v>Kronoberg County</v>
    <v>f3a677ac-87ae-cc8a-2a3d-a13738ebe6cb</v>
    <v>en-US</v>
    <v>Map</v>
  </rv>
  <rv s="0">
    <v>536870912</v>
    <v>Gotland County</v>
    <v>f5173bdd-5938-3166-7ba6-c11a9da66db1</v>
    <v>en-US</v>
    <v>Map</v>
  </rv>
  <rv s="0">
    <v>536870912</v>
    <v>Uppsala County</v>
    <v>e2d7075a-c293-6db6-92ac-bdee4711a5d0</v>
    <v>en-US</v>
    <v>Map</v>
  </rv>
  <rv s="3">
    <v>36</v>
  </rv>
  <rv s="1">
    <fb>0.27911031322372698</fb>
    <v>37</v>
  </rv>
  <rv s="1">
    <fb>0.49099999999999999</fb>
    <v>37</v>
  </rv>
  <rv s="1">
    <fb>6.4759998321533202E-2</fb>
    <v>45</v>
  </rv>
  <rv s="1">
    <fb>9021165</fb>
    <v>11</v>
  </rv>
  <rv s="16">
    <v>#VALUE!</v>
    <v>en-US</v>
    <v>a5928099-53c3-11a8-91e6-6fe59b8c4f9a</v>
    <v>536870912</v>
    <v>1</v>
    <v>170</v>
    <v>171</v>
    <v>Sweden</v>
    <v>7</v>
    <v>8</v>
    <v>Map</v>
    <v>9</v>
    <v>172</v>
    <v>SE</v>
    <v>615</v>
    <v>616</v>
    <v>617</v>
    <v>618</v>
    <v>619</v>
    <v>602</v>
    <v>620</v>
    <v>621</v>
    <v>622</v>
    <v>SEK</v>
    <v>Sweden, officially the Kingdom of Sweden, is a country in Northern Europe. The largest and most populous of the Nordic countries, it borders Norway to the west and north, Finland to the east, and is connected to Denmark in the southwest by a bridge–tunnel across the Öresund. At 450,295 square kilometres, Sweden is the largest country in Northern Europe, the third-largest country in the European Union, and the fifth largest country in Europe. The capital and largest city is Stockholm. Sweden has a total population of 10.4 million, and a low population density of 25.5 inhabitants per square kilometre. 87% of Swedes live in urban areas, which cover 1.5% of the entire land area. The highest concentration is in the central and southern half of the country.</v>
    <v>623</v>
    <v>624</v>
    <v>625</v>
    <v>626</v>
    <v>627</v>
    <v>628</v>
    <v>629</v>
    <v>630</v>
    <v>631</v>
    <v>632</v>
    <v>634</v>
    <v>635</v>
    <v>636</v>
    <v>637</v>
    <v>638</v>
    <v>Sweden</v>
    <v>Du gamla, Du fria</v>
    <v>639</v>
    <v>Kingdom of Sweden</v>
    <v>640</v>
    <v>641</v>
    <v>642</v>
    <v>643</v>
    <v>644</v>
    <v>645</v>
    <v>646</v>
    <v>202</v>
    <v>647</v>
    <v>204</v>
    <v>648</v>
    <v>669</v>
    <v>670</v>
    <v>580</v>
    <v>671</v>
    <v>672</v>
    <v>Sweden</v>
    <v>673</v>
    <v>mdp/vdpid/221</v>
  </rv>
  <rv s="0">
    <v>536870912</v>
    <v>Berlin</v>
    <v>42784943-7c23-7672-5527-06f89b965cdf</v>
    <v>en-US</v>
    <v>Map</v>
  </rv>
  <rv s="1">
    <fb>891.85</fb>
    <v>11</v>
  </rv>
  <rv s="0">
    <v>536870912</v>
    <v>Germany</v>
    <v>75c62d8e-1449-4e4d-b188-d9e88f878dd9</v>
    <v>en-US</v>
    <v>Map</v>
  </rv>
  <rv s="1">
    <fb>1794936</fb>
    <v>11</v>
  </rv>
  <rv s="1">
    <fb>1868905</fb>
    <v>11</v>
  </rv>
  <rv s="0">
    <v>805306368</v>
    <v>Franziska Giffey (Mayor)</v>
    <v>0f36a115-cd69-74b0-1ad8-5ee6074d7916</v>
    <v>en-US</v>
    <v>Generic</v>
  </rv>
  <rv s="3">
    <v>37</v>
  </rv>
  <rv s="2">
    <v>https://www.bing.com/search?q=berlin+germany&amp;form=skydnc</v>
    <v>Learn more on Bing</v>
  </rv>
  <rv s="1">
    <fb>1.83</fb>
    <v>38</v>
  </rv>
  <rv s="1">
    <fb>3769495</fb>
    <v>11</v>
  </rv>
  <rv s="17">
    <v>#VALUE!</v>
    <v>en-US</v>
    <v>42784943-7c23-7672-5527-06f89b965cdf</v>
    <v>536870912</v>
    <v>1</v>
    <v>177</v>
    <v>178</v>
    <v>Berlin</v>
    <v>7</v>
    <v>8</v>
    <v>Map</v>
    <v>9</v>
    <v>179</v>
    <v>DE-BE</v>
    <v>676</v>
    <v>677</v>
    <v>Berlin is the capital and largest city of Germany by both area and population. Its 3.7 million inhabitants make it the European Union's most populous city, according to population within city limits. One of Germany's sixteen constituent states, Berlin is surrounded by the State of Brandenburg and contiguous with Potsdam, Brandenburg's capital. Berlin's urban area, which has a population of around 4.5 million, is the second most populous urban area in Germany after the Ruhr. The Berlin-Brandenburg capital region has around 6.2 million inhabitants and is Germany's third-largest metropolitan region after the Rhine-Ruhr and Rhine-Main regions. There was an unsuccessful attempt to unify both states in 1996, and despite remaining separate, the two states cooperate on many matters to this day.</v>
    <v>678</v>
    <v>679</v>
    <v>681</v>
    <v>682</v>
    <v>Berlin</v>
    <v>683</v>
    <v>684</v>
    <v>613</v>
    <v>Berlin</v>
    <v>mdp/vdpid/7017957146650214401</v>
  </rv>
  <rv s="1">
    <fb>0.47678612319670299</fb>
    <v>37</v>
  </rv>
  <rv s="1">
    <fb>357022</fb>
    <v>11</v>
  </rv>
  <rv s="1">
    <fb>180000</fb>
    <v>11</v>
  </rv>
  <rv s="1">
    <fb>9.5</fb>
    <v>38</v>
  </rv>
  <rv s="1">
    <fb>49</fb>
    <v>39</v>
  </rv>
  <rv s="1">
    <fb>727972.84</fb>
    <v>11</v>
  </rv>
  <rv s="1">
    <fb>112.854887342124</fb>
    <v>40</v>
  </rv>
  <rv s="1">
    <fb>1.4456670146976E-2</fb>
    <v>37</v>
  </rv>
  <rv s="1">
    <fb>7035.4829747167596</fb>
    <v>11</v>
  </rv>
  <rv s="1">
    <fb>1.56</fb>
    <v>38</v>
  </rv>
  <rv s="1">
    <fb>0.326912067781085</fb>
    <v>37</v>
  </rv>
  <rv s="1">
    <fb>78.862551056754995</fb>
    <v>41</v>
  </rv>
  <rv s="1">
    <fb>3845630030823.52</fb>
    <v>43</v>
  </rv>
  <rv s="1">
    <fb>1.0402236</fb>
    <v>37</v>
  </rv>
  <rv s="1">
    <fb>0.70246649999999999</fb>
    <v>37</v>
  </rv>
  <rv s="5">
    <v>7</v>
    <v>9</v>
    <v>189</v>
    <v>6</v>
    <v>0</v>
    <v>Image of Germany</v>
  </rv>
  <rv s="0">
    <v>805306368</v>
    <v>Olaf Scholz (Chancellor)</v>
    <v>d327207b-5560-1fae-17a8-4bc95203ea8e</v>
    <v>en-US</v>
    <v>Generic</v>
  </rv>
  <rv s="0">
    <v>805306368</v>
    <v>Peter Altmaier (Minister)</v>
    <v>3d95f70d-7234-720a-54cb-ed3fa7fffd7f</v>
    <v>en-US</v>
    <v>Generic</v>
  </rv>
  <rv s="0">
    <v>805306368</v>
    <v>Frank-Walter Steinmeier (President)</v>
    <v>a6d595f9-116c-57de-2b35-48e9bde9f83d</v>
    <v>en-US</v>
    <v>Generic</v>
  </rv>
  <rv s="3">
    <v>38</v>
  </rv>
  <rv s="2">
    <v>https://www.bing.com/search?q=germany&amp;form=skydnc</v>
    <v>Learn more on Bing</v>
  </rv>
  <rv s="1">
    <fb>80.892682926829295</fb>
    <v>41</v>
  </rv>
  <rv s="1">
    <fb>2098173930000</fb>
    <v>43</v>
  </rv>
  <rv s="1">
    <fb>7</fb>
    <v>41</v>
  </rv>
  <rv s="1">
    <fb>9.99</fb>
    <v>42</v>
  </rv>
  <rv s="3">
    <v>39</v>
  </rv>
  <rv s="1">
    <fb>0.12528421940000001</fb>
    <v>37</v>
  </rv>
  <rv s="1">
    <fb>4.2488000000000001</fb>
    <v>38</v>
  </rv>
  <rv s="1">
    <fb>83132799</fb>
    <v>11</v>
  </rv>
  <rv s="1">
    <fb>0.22800000000000001</fb>
    <v>37</v>
  </rv>
  <rv s="1">
    <fb>0.24600000000000002</fb>
    <v>37</v>
  </rv>
  <rv s="1">
    <fb>0.39600000000000002</fb>
    <v>37</v>
  </rv>
  <rv s="1">
    <fb>2.8999999999999998E-2</fb>
    <v>37</v>
  </rv>
  <rv s="1">
    <fb>7.5999999999999998E-2</fb>
    <v>37</v>
  </rv>
  <rv s="1">
    <fb>0.128</fb>
    <v>37</v>
  </rv>
  <rv s="1">
    <fb>0.17100000000000001</fb>
    <v>37</v>
  </rv>
  <rv s="1">
    <fb>0.60811000823974604</fb>
    <v>37</v>
  </rv>
  <rv s="0">
    <v>536870912</v>
    <v>Hamburg</v>
    <v>0937ec8c-54f7-94c7-d7b8-0ea8c6cfce6f</v>
    <v>en-US</v>
    <v>Map</v>
  </rv>
  <rv s="0">
    <v>536870912</v>
    <v>Bavaria</v>
    <v>e4f7e69f-e1bc-189a-d23d-b2ecee6a88d5</v>
    <v>en-US</v>
    <v>Map</v>
  </rv>
  <rv s="0">
    <v>536870912</v>
    <v>Brandenburg</v>
    <v>c841173c-24ae-1249-8be1-c2ff2ec02111</v>
    <v>en-US</v>
    <v>Map</v>
  </rv>
  <rv s="0">
    <v>536870912</v>
    <v>Saxony</v>
    <v>db04ed86-d227-952f-dbae-2881e92d2d0a</v>
    <v>en-US</v>
    <v>Map</v>
  </rv>
  <rv s="0">
    <v>536870912</v>
    <v>Saarland</v>
    <v>077b3058-0078-d492-aee0-52b8d21ee39e</v>
    <v>en-US</v>
    <v>Map</v>
  </rv>
  <rv s="0">
    <v>536870912</v>
    <v>Schleswig-Holstein</v>
    <v>6dde426c-96c7-18bd-f4e1-b41b7575557a</v>
    <v>en-US</v>
    <v>Map</v>
  </rv>
  <rv s="0">
    <v>536870912</v>
    <v>North Rhine-Westphalia</v>
    <v>7192ac29-308b-9018-2da7-1d16b5afb233</v>
    <v>en-US</v>
    <v>Map</v>
  </rv>
  <rv s="0">
    <v>536870912</v>
    <v>Baden-Württemberg</v>
    <v>e4767d1d-15fd-a8bd-1fcd-f8214d3c189f</v>
    <v>en-US</v>
    <v>Map</v>
  </rv>
  <rv s="0">
    <v>536870912</v>
    <v>Mecklenburg-Vorpommern</v>
    <v>b0adc1b4-6fe2-3ad0-81e1-78c9ba53cedb</v>
    <v>en-US</v>
    <v>Map</v>
  </rv>
  <rv s="0">
    <v>536870912</v>
    <v>Lower Saxony</v>
    <v>c91589e2-9db8-e9f2-b60d-1000c3502bc2</v>
    <v>en-US</v>
    <v>Map</v>
  </rv>
  <rv s="0">
    <v>536870912</v>
    <v>Hesse</v>
    <v>90fbe078-3753-40db-ff12-40aa58e76c5f</v>
    <v>en-US</v>
    <v>Map</v>
  </rv>
  <rv s="0">
    <v>536870912</v>
    <v>Saxony-Anhalt</v>
    <v>6af91c75-020d-7d63-0e2d-ab73f9f73280</v>
    <v>en-US</v>
    <v>Map</v>
  </rv>
  <rv s="0">
    <v>536870912</v>
    <v>Rhineland-Palatinate</v>
    <v>b2634da1-26f3-4709-d63d-9f9489a33d9c</v>
    <v>en-US</v>
    <v>Map</v>
  </rv>
  <rv s="0">
    <v>536870912</v>
    <v>Bremen</v>
    <v>70a6262d-6ded-6a1a-8a3d-e24538d50a05</v>
    <v>en-US</v>
    <v>Map</v>
  </rv>
  <rv s="3">
    <v>40</v>
  </rv>
  <rv s="1">
    <fb>0.11505903952014901</fb>
    <v>37</v>
  </rv>
  <rv s="1">
    <fb>0.48799999999999999</fb>
    <v>37</v>
  </rv>
  <rv s="1">
    <fb>3.0429999828338602E-2</fb>
    <v>45</v>
  </rv>
  <rv s="1">
    <fb>64324835</fb>
    <v>11</v>
  </rv>
  <rv s="6">
    <v>#VALUE!</v>
    <v>en-US</v>
    <v>75c62d8e-1449-4e4d-b188-d9e88f878dd9</v>
    <v>536870912</v>
    <v>1</v>
    <v>187</v>
    <v>34</v>
    <v>Germany</v>
    <v>7</v>
    <v>35</v>
    <v>Map</v>
    <v>9</v>
    <v>188</v>
    <v>DE</v>
    <v>686</v>
    <v>687</v>
    <v>688</v>
    <v>689</v>
    <v>690</v>
    <v>675</v>
    <v>691</v>
    <v>692</v>
    <v>693</v>
    <v>EUR</v>
    <v>Germany, by formality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357,022 square kilometres, with a population of over 83 million within its 16 constituent states. Germany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v>
    <v>694</v>
    <v>695</v>
    <v>696</v>
    <v>697</v>
    <v>436</v>
    <v>698</v>
    <v>699</v>
    <v>700</v>
    <v>701</v>
    <v>29</v>
    <v>675</v>
    <v>705</v>
    <v>706</v>
    <v>707</v>
    <v>708</v>
    <v>709</v>
    <v>710</v>
    <v>Germany</v>
    <v>Deutschlandlied</v>
    <v>711</v>
    <v>Federal Republic of Germany</v>
    <v>712</v>
    <v>713</v>
    <v>714</v>
    <v>715</v>
    <v>716</v>
    <v>717</v>
    <v>718</v>
    <v>719</v>
    <v>720</v>
    <v>721</v>
    <v>722</v>
    <v>737</v>
    <v>738</v>
    <v>580</v>
    <v>739</v>
    <v>740</v>
    <v>Germany</v>
    <v>741</v>
    <v>mdp/vdpid/94</v>
  </rv>
  <rv s="1">
    <fb>755</fb>
    <v>11</v>
  </rv>
  <rv s="1">
    <fb>876502</fb>
    <v>11</v>
  </rv>
  <rv s="1">
    <fb>905782</fb>
    <v>11</v>
  </rv>
  <rv s="0">
    <v>805306368</v>
    <v>Peter Tschentscher (Mayor)</v>
    <v>2a23602d-45be-0630-2650-95fb175275d3</v>
    <v>en-US</v>
    <v>Generic</v>
  </rv>
  <rv s="0">
    <v>805306368</v>
    <v>Katharina Fegebank (Mayor)</v>
    <v>c377ae49-ff24-92fa-c4f2-73ce1e206693</v>
    <v>en-US</v>
    <v>Generic</v>
  </rv>
  <rv s="3">
    <v>41</v>
  </rv>
  <rv s="2">
    <v>https://www.bing.com/search?q=hamburg+germany&amp;form=skydnc</v>
    <v>Learn more on Bing</v>
  </rv>
  <rv s="1">
    <fb>1.95</fb>
    <v>38</v>
  </rv>
  <rv s="1">
    <fb>1802041</fb>
    <v>11</v>
  </rv>
  <rv s="17">
    <v>#VALUE!</v>
    <v>en-US</v>
    <v>0937ec8c-54f7-94c7-d7b8-0ea8c6cfce6f</v>
    <v>536870912</v>
    <v>1</v>
    <v>193</v>
    <v>178</v>
    <v>Hamburg</v>
    <v>7</v>
    <v>8</v>
    <v>Map</v>
    <v>9</v>
    <v>194</v>
    <v>DE-HH</v>
    <v>743</v>
    <v>677</v>
    <v>Hamburg, officially the Free and Hanseatic City of Hamburg, is the second-largest city in Germany after Berlin, as well as the overall 7th largest city and largest non-capital city in the European Union with a population of over 1.84 million. Hamburg's urban area has a population of around 2.5 million and is part of the Hamburg Metropolitan Region, which has a population of over 5.1 million people in total. The city lies on the River Elbe and two of its tributaries, the River Alster and the River Bille. One of Germany's 16 federated states, Hamburg is surrounded by Schleswig-Holstein to the north and Lower Saxony to the south.</v>
    <v>744</v>
    <v>745</v>
    <v>748</v>
    <v>749</v>
    <v>Hamburg</v>
    <v>750</v>
    <v>751</v>
    <v>613</v>
    <v>Hamburg</v>
    <v>mdp/vdpid/7010772237493993473</v>
  </rv>
  <rv s="0">
    <v>536870912</v>
    <v>Bengaluru</v>
    <v>2ab373f2-434a-45b8-c281-342ba82d97a0</v>
    <v>en-US</v>
    <v>Map</v>
  </rv>
  <rv s="1">
    <fb>741</fb>
    <v>11</v>
  </rv>
  <rv s="1">
    <fb>12.966666999999999</fb>
    <v>12</v>
  </rv>
  <rv s="3">
    <v>42</v>
  </rv>
  <rv s="2">
    <v>https://www.bing.com/search?q=bangalore&amp;form=skydnc</v>
    <v>Learn more on Bing</v>
  </rv>
  <rv s="1">
    <fb>77.566666999999995</fb>
    <v>12</v>
  </rv>
  <rv s="1">
    <fb>8425970</fb>
    <v>11</v>
  </rv>
  <rv s="9">
    <v>#VALUE!</v>
    <v>en-US</v>
    <v>2ab373f2-434a-45b8-c281-342ba82d97a0</v>
    <v>536870912</v>
    <v>1</v>
    <v>198</v>
    <v>199</v>
    <v>Bengaluru</v>
    <v>7</v>
    <v>8</v>
    <v>Map</v>
    <v>9</v>
    <v>100</v>
    <v>372</v>
    <v>754</v>
    <v>301</v>
    <v>Bangalore, officially Bengaluru, is the capital and largest city of the Indian state of Karnataka. It has a population of more than 8 million and a metropolitan population of around 11 million, making it the third most populous city and fifth most populous urban agglomeration in India. Located in southern India on the Deccan Plateau, at a height of over 900 m above sea level, Bangalore is known for its pleasant climate throughout the year. Its elevation is the highest among the major cities of India. Bangalore is widely regarded as the "Silicon Valley of India" because of its role as the nation's leading information technology exporter.</v>
    <v>755</v>
    <v>756</v>
    <v>757</v>
    <v>758</v>
    <v>Bengaluru</v>
    <v>759</v>
    <v>306</v>
    <v>Bengaluru</v>
    <v>mdp/vdpid/7466620589789151233</v>
  </rv>
  <rv s="0">
    <v>536870912</v>
    <v>Tel Aviv</v>
    <v>7105fc08-1958-b454-5216-cd319a983ad0</v>
    <v>en-US</v>
    <v>Map</v>
  </rv>
  <rv s="0">
    <v>536870912</v>
    <v>Tel Aviv District</v>
    <v>d6015b27-4dd3-610b-2fbd-43bf89e90313</v>
    <v>en-US</v>
    <v>Map</v>
  </rv>
  <rv s="1">
    <fb>52</fb>
    <v>11</v>
  </rv>
  <rv s="0">
    <v>536870912</v>
    <v>Israel</v>
    <v>1ffafed3-2b37-b871-c271-aa855d98449a</v>
    <v>en-US</v>
    <v>Map</v>
  </rv>
  <rv s="1">
    <fb>32.136870999999999</fb>
    <v>12</v>
  </rv>
  <rv s="0">
    <v>805306368</v>
    <v>Ron Huldai (Mayor)</v>
    <v>cda49685-9f07-d3d1-fc0b-a7b0ae3a340c</v>
    <v>en-US</v>
    <v>Generic</v>
  </rv>
  <rv s="3">
    <v>43</v>
  </rv>
  <rv s="2">
    <v>https://www.bing.com/search?q=tel+aviv&amp;form=skydnc</v>
    <v>Learn more on Bing</v>
  </rv>
  <rv s="1">
    <fb>34.796277000000003</fb>
    <v>12</v>
  </rv>
  <rv s="1">
    <fb>410000</fb>
    <v>11</v>
  </rv>
  <rv s="3">
    <v>44</v>
  </rv>
  <rv s="9">
    <v>#VALUE!</v>
    <v>en-US</v>
    <v>7105fc08-1958-b454-5216-cd319a983ad0</v>
    <v>536870912</v>
    <v>1</v>
    <v>203</v>
    <v>79</v>
    <v>Tel Aviv</v>
    <v>7</v>
    <v>8</v>
    <v>Map</v>
    <v>9</v>
    <v>204</v>
    <v>762</v>
    <v>763</v>
    <v>764</v>
    <v>Tel Aviv-Yafo, often referred to as just Tel Aviv, is the most populous city in the Gush Dan metropolitan area of Israel. Located on the Israeli Mediterranean coastline and with a population of 460,613, it is the economic and technological center of the country. If East Jerusalem is considered part of Israel, Tel Aviv is the country's second most populous city after Jerusalem; if not, Tel Aviv is the most populous city ahead of West Jerusalem.</v>
    <v>765</v>
    <v>767</v>
    <v>768</v>
    <v>769</v>
    <v>Tel Aviv</v>
    <v>770</v>
    <v>771</v>
    <v>Tel Aviv</v>
    <v>mdp/vdpid/7269133798392987649</v>
  </rv>
  <rv s="1">
    <fb>0.24584103512014799</fb>
    <v>37</v>
  </rv>
  <rv s="1">
    <fb>20770</fb>
    <v>11</v>
  </rv>
  <rv s="1">
    <fb>178000</fb>
    <v>11</v>
  </rv>
  <rv s="1">
    <fb>20.8</fb>
    <v>38</v>
  </rv>
  <rv s="1">
    <fb>972</fb>
    <v>39</v>
  </rv>
  <rv s="0">
    <v>536870912</v>
    <v>Jerusalem</v>
    <v>f723d141-8609-b204-3b1d-30bfcbfb9dcb</v>
    <v>en-US</v>
    <v>Map</v>
  </rv>
  <rv s="1">
    <fb>65166.256999999998</fb>
    <v>11</v>
  </rv>
  <rv s="1">
    <fb>108.150134048257</fb>
    <v>40</v>
  </rv>
  <rv s="1">
    <fb>8.4159653362219401E-3</fb>
    <v>37</v>
  </rv>
  <rv s="1">
    <fb>6600.8982801222</fb>
    <v>11</v>
  </rv>
  <rv s="1">
    <fb>3.09</fb>
    <v>38</v>
  </rv>
  <rv s="1">
    <fb>7.7264323913235705E-2</fb>
    <v>37</v>
  </rv>
  <rv s="1">
    <fb>97.382124126026198</fb>
    <v>41</v>
  </rv>
  <rv s="1">
    <fb>1.57</fb>
    <v>42</v>
  </rv>
  <rv s="1">
    <fb>395098666121.61603</fb>
    <v>43</v>
  </rv>
  <rv s="1">
    <fb>1.0490112</fb>
    <v>37</v>
  </rv>
  <rv s="1">
    <fb>0.63354690000000002</fb>
    <v>37</v>
  </rv>
  <rv s="5">
    <v>8</v>
    <v>9</v>
    <v>212</v>
    <v>6</v>
    <v>0</v>
    <v>Image of Israel</v>
  </rv>
  <rv s="1">
    <fb>3</fb>
    <v>41</v>
  </rv>
  <rv s="0">
    <v>805306368</v>
    <v>Yair Lapid (Prime Minister)</v>
    <v>9a6acce4-3f74-9422-eb16-b90b419debc7</v>
    <v>en-US</v>
    <v>Generic</v>
  </rv>
  <rv s="0">
    <v>805306368</v>
    <v>Naftali Bennett (Prime Minister)</v>
    <v>e4d98158-4603-00c6-3ad7-8f834dc22204</v>
    <v>en-US</v>
    <v>Generic</v>
  </rv>
  <rv s="0">
    <v>805306368</v>
    <v>Isaac Herzog (President)</v>
    <v>6ec2eb61-c901-7fbe-05ae-d176e780a498</v>
    <v>en-US</v>
    <v>Generic</v>
  </rv>
  <rv s="3">
    <v>45</v>
  </rv>
  <rv s="2">
    <v>https://www.bing.com/search?q=israel&amp;form=skydnc</v>
    <v>Learn more on Bing</v>
  </rv>
  <rv s="1">
    <fb>82.802439024390296</fb>
    <v>41</v>
  </rv>
  <rv s="1">
    <fb>237371160000</fb>
    <v>43</v>
  </rv>
  <rv s="1">
    <fb>7.58</fb>
    <v>42</v>
  </rv>
  <rv s="3">
    <v>46</v>
  </rv>
  <rv s="1">
    <fb>0.24369154550000002</fb>
    <v>37</v>
  </rv>
  <rv s="1">
    <fb>4.6249000000000002</fb>
    <v>38</v>
  </rv>
  <rv s="1">
    <fb>9053300</fb>
    <v>11</v>
  </rv>
  <rv s="1">
    <fb>0.23600000000000002</fb>
    <v>37</v>
  </rv>
  <rv s="1">
    <fb>0.27699999999999997</fb>
    <v>37</v>
  </rv>
  <rv s="1">
    <fb>0.442</fb>
    <v>37</v>
  </rv>
  <rv s="1">
    <fb>1.9E-2</fb>
    <v>37</v>
  </rv>
  <rv s="1">
    <fb>0.16399999999999998</fb>
    <v>37</v>
  </rv>
  <rv s="1">
    <fb>0.64041999816894501</fb>
    <v>37</v>
  </rv>
  <rv s="0">
    <v>536870912</v>
    <v>Jerusalem District</v>
    <v>dcd9b1e0-1b32-7e66-c4c1-f534cad85a11</v>
    <v>en-US</v>
    <v>Map</v>
  </rv>
  <rv s="0">
    <v>536870912</v>
    <v>Haifa District</v>
    <v>dbc45f9b-a63f-a09b-d54c-697c99324074</v>
    <v>en-US</v>
    <v>Map</v>
  </rv>
  <rv s="0">
    <v>536870912</v>
    <v>Northern District</v>
    <v>22ac91a9-f743-acdf-4359-b436f384753b</v>
    <v>en-US</v>
    <v>Map</v>
  </rv>
  <rv s="0">
    <v>536870912</v>
    <v>Central District</v>
    <v>b8c7175b-f887-8fa0-637f-e2e7e8ae8040</v>
    <v>en-US</v>
    <v>Map</v>
  </rv>
  <rv s="0">
    <v>536870912</v>
    <v>Southern District</v>
    <v>970325e2-3c4e-8bc8-62a8-400202e79fc2</v>
    <v>en-US</v>
    <v>Map</v>
  </rv>
  <rv s="3">
    <v>47</v>
  </rv>
  <rv s="1">
    <fb>0.23067846531370401</fb>
    <v>37</v>
  </rv>
  <rv s="1">
    <fb>0.253</fb>
    <v>37</v>
  </rv>
  <rv s="1">
    <fb>3.8610000610351601E-2</fb>
    <v>45</v>
  </rv>
  <rv s="1">
    <fb>8374393</fb>
    <v>11</v>
  </rv>
  <rv s="6">
    <v>#VALUE!</v>
    <v>en-US</v>
    <v>1ffafed3-2b37-b871-c271-aa855d98449a</v>
    <v>536870912</v>
    <v>1</v>
    <v>210</v>
    <v>34</v>
    <v>Israel</v>
    <v>7</v>
    <v>35</v>
    <v>Map</v>
    <v>9</v>
    <v>211</v>
    <v>IL</v>
    <v>773</v>
    <v>774</v>
    <v>775</v>
    <v>776</v>
    <v>777</v>
    <v>778</v>
    <v>779</v>
    <v>780</v>
    <v>781</v>
    <v>ILS</v>
    <v>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Israeli sovereignty over East Jerusalem is unrecognized internationally.</v>
    <v>782</v>
    <v>783</v>
    <v>784</v>
    <v>785</v>
    <v>786</v>
    <v>787</v>
    <v>788</v>
    <v>789</v>
    <v>790</v>
    <v>791</v>
    <v>778</v>
    <v>795</v>
    <v>796</v>
    <v>797</v>
    <v>798</v>
    <v>791</v>
    <v>799</v>
    <v>Israel</v>
    <v>Hatikvah</v>
    <v>800</v>
    <v>State of Israel</v>
    <v>801</v>
    <v>802</v>
    <v>803</v>
    <v>804</v>
    <v>805</v>
    <v>806</v>
    <v>807</v>
    <v>111</v>
    <v>199</v>
    <v>808</v>
    <v>809</v>
    <v>815</v>
    <v>816</v>
    <v>771</v>
    <v>817</v>
    <v>818</v>
    <v>Israel</v>
    <v>819</v>
    <v>mdp/vdpid/117</v>
  </rv>
  <rv s="1">
    <fb>125.1</fb>
    <v>11</v>
  </rv>
  <rv s="1">
    <fb>31.789022200000002</fb>
    <v>12</v>
  </rv>
  <rv s="0">
    <v>805306368</v>
    <v>Moshe Lion (Mayor)</v>
    <v>7c1ddd3a-f81c-e31c-3fd3-a57e8f4d7fa0</v>
    <v>en-US</v>
    <v>Generic</v>
  </rv>
  <rv s="3">
    <v>48</v>
  </rv>
  <rv s="2">
    <v>https://www.bing.com/search?q=jerusalem&amp;form=skydnc</v>
    <v>Learn more on Bing</v>
  </rv>
  <rv s="1">
    <fb>35.201076700000002</fb>
    <v>12</v>
  </rv>
  <rv s="1">
    <fb>936000</fb>
    <v>11</v>
  </rv>
  <rv s="9">
    <v>#VALUE!</v>
    <v>en-US</v>
    <v>f723d141-8609-b204-3b1d-30bfcbfb9dcb</v>
    <v>536870912</v>
    <v>1</v>
    <v>216</v>
    <v>79</v>
    <v>Jerusalem</v>
    <v>7</v>
    <v>8</v>
    <v>Map</v>
    <v>9</v>
    <v>217</v>
    <v>810</v>
    <v>821</v>
    <v>764</v>
    <v>Jerusalem is a city in Western Asia. Situated on a plateau in the Judaean Mountains between the Mediterranean and the Dead Sea, it is one of the oldest cities in the world, and is considered holy for the three major Abrahamic religions: Judaism, Christianity, and Islam. The city straddles the Green Line between Israel and the West Bank; both Israelis and Palestinians claim Jerusalem as their capital. Israel controls the entire city and maintains its primary governmental institutions there while the Palestinian National Authority and Palestine Liberation Organization ultimately foresee it as the seat of power for the State of Palestine. Due to this long-running dispute, neither claim is widely recognized internationally.</v>
    <v>822</v>
    <v>824</v>
    <v>825</v>
    <v>826</v>
    <v>Jerusalem</v>
    <v>827</v>
    <v>771</v>
    <v>Jerusalem</v>
    <v>mdp/vdpid/7269254169767182338</v>
  </rv>
  <rv s="0">
    <v>536870912</v>
    <v>Los Angeles</v>
    <v>9958ca5c-ea31-4e71-8a17-bd1e7839c723</v>
    <v>en-US</v>
    <v>Map</v>
  </rv>
  <rv s="0">
    <v>536870912</v>
    <v>Los Angeles County</v>
    <v>a22eb5ba-111e-51ea-f880-81d4f242d057</v>
    <v>en-US</v>
    <v>Map</v>
  </rv>
  <rv s="1">
    <fb>1301.97</fb>
    <v>11</v>
  </rv>
  <rv s="1">
    <fb>34.052238000000003</fb>
    <v>12</v>
  </rv>
  <rv s="0">
    <v>805306368</v>
    <v>Eric Garcetti (Mayor)</v>
    <v>0149e8a9-6105-75ac-feec-32e4a7586c8d</v>
    <v>en-US</v>
    <v>Generic</v>
  </rv>
  <rv s="3">
    <v>49</v>
  </rv>
  <rv s="2">
    <v>https://www.bing.com/search?q=los+angeles&amp;form=skydnc</v>
    <v>Learn more on Bing</v>
  </rv>
  <rv s="1">
    <fb>-118.24334399999999</fb>
    <v>12</v>
  </rv>
  <rv s="1">
    <fb>3898747</fb>
    <v>11</v>
  </rv>
  <rv s="15">
    <v>#VALUE!</v>
    <v>en-US</v>
    <v>9958ca5c-ea31-4e71-8a17-bd1e7839c723</v>
    <v>536870912</v>
    <v>1</v>
    <v>222</v>
    <v>160</v>
    <v>Los Angeles</v>
    <v>7</v>
    <v>8</v>
    <v>Map</v>
    <v>9</v>
    <v>51</v>
    <v>117</v>
    <v>830</v>
    <v>831</v>
    <v>68</v>
    <v>Los Angeles, often referred to by its initials L.A., is a major city in the U.S. state of California. With a 2020 population of 3,898,747, it is the largest city in the state, as well as the second-largest city in the United States following New York City. Los Angeles is known for its Mediterranean climate, ethnic and cultural diversity, Hollywood film industry, and sprawling metropolitan area.</v>
    <v>832</v>
    <v>834</v>
    <v>835</v>
    <v>836</v>
    <v>Los Angeles</v>
    <v>837</v>
    <v>295</v>
    <v>Los Angeles</v>
    <v>mdp/vdpid/5059788015119892481</v>
  </rv>
  <rv s="0">
    <v>536870912</v>
    <v>Boston</v>
    <v>f0f5899a-361f-4fe4-89d1-11130aa2c653</v>
    <v>en-US</v>
    <v>Map</v>
  </rv>
  <rv s="0">
    <v>536870912</v>
    <v>Suffolk County</v>
    <v>cc8426c8-f6bc-398c-aab9-d3baeeb8d2cd</v>
    <v>en-US</v>
    <v>Map</v>
  </rv>
  <rv s="1">
    <fb>232.14099999999999</fb>
    <v>11</v>
  </rv>
  <rv s="1">
    <fb>42.358055999999998</fb>
    <v>12</v>
  </rv>
  <rv s="2">
    <v>https://www.bing.com/search?q=boston+massachusetts&amp;form=skydnc</v>
    <v>Learn more on Bing</v>
  </rv>
  <rv s="1">
    <fb>-71.063610999999995</fb>
    <v>12</v>
  </rv>
  <rv s="1">
    <fb>675647</fb>
    <v>11</v>
  </rv>
  <rv s="4">
    <v>#VALUE!</v>
    <v>en-US</v>
    <v>f0f5899a-361f-4fe4-89d1-11130aa2c653</v>
    <v>536870912</v>
    <v>1</v>
    <v>227</v>
    <v>4</v>
    <v>Boston</v>
    <v>7</v>
    <v>8</v>
    <v>Map</v>
    <v>9</v>
    <v>51</v>
    <v>121</v>
    <v>840</v>
    <v>841</v>
    <v>68</v>
    <v>Boston, officially the City of Boston, is the capital and most populous city of the Commonwealth of Massachusetts in the United States and 24th-most populous city in the country. The city proper covers about 48.4 sq mi with a population of 675,647 in 2020, also making it the most populous city in New England. It is the seat of Suffolk County. The city is the economic and cultural anchor of a substantially larger metropolitan area known as Greater Boston, a metropolitan statistical area home to a census-estimated 4.8 million people in 2016 and ranking as the tenth-largest MSA in the country. A broader combined statistical area, generally corresponding to the commuting area and including Providence, Rhode Island, is home to some 8.2 million people, making it the sixth most populous in the United States.</v>
    <v>842</v>
    <v>843</v>
    <v>844</v>
    <v>Boston</v>
    <v>845</v>
    <v>75</v>
    <v>Boston</v>
    <v>mdp/vdpid/5488162429013590018</v>
  </rv>
  <rv s="0">
    <v>536870912</v>
    <v>Jakarta</v>
    <v>6261fc72-a172-5cdd-9c67-a7644a026c29</v>
    <v>en-US</v>
    <v>Map</v>
  </rv>
  <rv s="1">
    <fb>664.01</fb>
    <v>11</v>
  </rv>
  <rv s="0">
    <v>536870912</v>
    <v>Indonesia</v>
    <v>b4a5bd62-2259-21e3-4627-bf249ae6ee84</v>
    <v>en-US</v>
    <v>Map</v>
  </rv>
  <rv s="1">
    <fb>2508869</fb>
    <v>11</v>
  </rv>
  <rv s="0">
    <v>805306368</v>
    <v>Anies Baswedan (Governor)</v>
    <v>06ce5866-38cf-b769-ff14-c8c7080f21da</v>
    <v>en-US</v>
    <v>Generic</v>
  </rv>
  <rv s="3">
    <v>50</v>
  </rv>
  <rv s="2">
    <v>https://www.bing.com/search?q=jakarta&amp;form=skydnc</v>
    <v>Learn more on Bing</v>
  </rv>
  <rv s="1">
    <fb>3.83</fb>
    <v>38</v>
  </rv>
  <rv s="1">
    <fb>10562088</fb>
    <v>11</v>
  </rv>
  <rv s="3">
    <v>51</v>
  </rv>
  <rv s="18">
    <v>#VALUE!</v>
    <v>en-US</v>
    <v>6261fc72-a172-5cdd-9c67-a7644a026c29</v>
    <v>536870912</v>
    <v>1</v>
    <v>232</v>
    <v>233</v>
    <v>Jakarta</v>
    <v>7</v>
    <v>8</v>
    <v>Map</v>
    <v>9</v>
    <v>234</v>
    <v>ID-JK</v>
    <v>848</v>
    <v>849</v>
    <v>Jakarta, officially the Special Capital Region of Jakarta, is the capital and largest city of Indonesia. Lying on the northwest coast of Java, the world's most populous island, Jakarta is the largest city in Southeast Asia and serves as the diplomatic capital of ASEAN. The city is the centre of the economy, culture, and politics of Indonesia. It has a province level status which has a population of 10,562,088 as of 2020. Although Jakarta extends over only 664.01 square kilometres, and thus has the smallest area of any Indonesian province, its metropolitan area covers 9,957.08 square kilometres, which includes the satellite cities Bogor, Depok, Tangerang, South Tangerang, and Bekasi, and has an estimated population of 35 million as of 2021, making it the largest urban area in Indonesia and the second-largest in the world. Jakarta ranks first among the Indonesian provinces in human development index. Jakarta's business opportunities, and its ability to offer a potentially higher standard of living than is available in other parts of the country, have attracted migrants from across the Indonesian archipelago, making it a melting pot of numerous cultures.</v>
    <v>850</v>
    <v>852</v>
    <v>853</v>
    <v>Jakarta</v>
    <v>854</v>
    <v>855</v>
    <v>856</v>
    <v>Jakarta</v>
    <v>mdp/vdpid/8661190776430002177</v>
  </rv>
  <rv s="1">
    <fb>0.31464420364656098</fb>
    <v>37</v>
  </rv>
  <rv s="1">
    <fb>1904569</fb>
    <v>11</v>
  </rv>
  <rv s="1">
    <fb>676000</fb>
    <v>11</v>
  </rv>
  <rv s="1">
    <fb>18.071999999999999</fb>
    <v>38</v>
  </rv>
  <rv s="1">
    <fb>62</fb>
    <v>39</v>
  </rv>
  <rv s="1">
    <fb>563324.54</fb>
    <v>11</v>
  </rv>
  <rv s="1">
    <fb>151.17667507135201</fb>
    <v>40</v>
  </rv>
  <rv s="1">
    <fb>3.0305866496949097E-2</fb>
    <v>37</v>
  </rv>
  <rv s="1">
    <fb>811.90690494758496</fb>
    <v>11</v>
  </rv>
  <rv s="1">
    <fb>2.3109999999999999</fb>
    <v>38</v>
  </rv>
  <rv s="1">
    <fb>0.49860398197419897</fb>
    <v>37</v>
  </rv>
  <rv s="1">
    <fb>66.089475456589</fb>
    <v>41</v>
  </rv>
  <rv s="1">
    <fb>0.63</fb>
    <v>42</v>
  </rv>
  <rv s="1">
    <fb>1119190780752.8</fb>
    <v>43</v>
  </rv>
  <rv s="1">
    <fb>1.0641081999999999</fb>
    <v>37</v>
  </rv>
  <rv s="1">
    <fb>0.3631104</fb>
    <v>37</v>
  </rv>
  <rv s="5">
    <v>9</v>
    <v>9</v>
    <v>245</v>
    <v>6</v>
    <v>0</v>
    <v>Image of Indonesia</v>
  </rv>
  <rv s="1">
    <fb>21.1</fb>
    <v>41</v>
  </rv>
  <rv s="0">
    <v>536870912</v>
    <v>Kalimantan</v>
    <v>48aa7165-5c3e-8f0f-dc18-7912239a9af0</v>
    <v>en-US</v>
    <v>Map</v>
  </rv>
  <rv s="0">
    <v>805306368</v>
    <v>Joko Widodo (President)</v>
    <v>0e561e59-7fca-ba4b-34f2-e33811030cff</v>
    <v>en-US</v>
    <v>Generic</v>
  </rv>
  <rv s="0">
    <v>805306368</v>
    <v>Sri Mulyani Indrawati (Minister)</v>
    <v>a5c4558a-dbfc-8300-1ab2-a2f89b5c3ccd</v>
    <v>en-US</v>
    <v>Generic</v>
  </rv>
  <rv s="0">
    <v>805306368</v>
    <v>Ma'ruf Amin (Vice President)</v>
    <v>29ff1220-4804-d4c1-f570-57918054b501</v>
    <v>en-US</v>
    <v>Generic</v>
  </rv>
  <rv s="3">
    <v>52</v>
  </rv>
  <rv s="2">
    <v>https://www.bing.com/search?q=indonesia&amp;form=skydnc</v>
    <v>Learn more on Bing</v>
  </rv>
  <rv s="1">
    <fb>71.509</fb>
    <v>41</v>
  </rv>
  <rv s="1">
    <fb>523321860000</fb>
    <v>43</v>
  </rv>
  <rv s="1">
    <fb>177</fb>
    <v>41</v>
  </rv>
  <rv s="1">
    <fb>0.48</fb>
    <v>42</v>
  </rv>
  <rv s="3">
    <v>53</v>
  </rv>
  <rv s="1">
    <fb>0.48302203660000004</fb>
    <v>37</v>
  </rv>
  <rv s="1">
    <fb>0.4269</fb>
    <v>38</v>
  </rv>
  <rv s="1">
    <fb>270203917</fb>
    <v>11</v>
  </rv>
  <rv s="1">
    <fb>0.217</fb>
    <v>37</v>
  </rv>
  <rv s="1">
    <fb>0.30399999999999999</fb>
    <v>37</v>
  </rv>
  <rv s="1">
    <fb>0.46100000000000002</fb>
    <v>37</v>
  </rv>
  <rv s="1">
    <fb>6.7000000000000004E-2</fb>
    <v>37</v>
  </rv>
  <rv s="1">
    <fb>0.105</fb>
    <v>37</v>
  </rv>
  <rv s="1">
    <fb>0.14899999999999999</fb>
    <v>37</v>
  </rv>
  <rv s="1">
    <fb>0.67496002197265592</fb>
    <v>37</v>
  </rv>
  <rv s="0">
    <v>536870912</v>
    <v>Bali</v>
    <v>c4f6d9fa-e141-4316-1f4b-6dff75b71985</v>
    <v>en-US</v>
    <v>Map</v>
  </rv>
  <rv s="0">
    <v>536870912</v>
    <v>West Java</v>
    <v>931eb2be-2b48-b0ff-4997-05f06cf85b18</v>
    <v>en-US</v>
    <v>Map</v>
  </rv>
  <rv s="0">
    <v>536870912</v>
    <v>West Sumatra</v>
    <v>3ad5cdb7-7630-6662-ae72-367bbd112dc0</v>
    <v>en-US</v>
    <v>Map</v>
  </rv>
  <rv s="0">
    <v>536870912</v>
    <v>East Java</v>
    <v>f76a129e-0160-9c71-d6b5-fb788a91af78</v>
    <v>en-US</v>
    <v>Map</v>
  </rv>
  <rv s="0">
    <v>536870912</v>
    <v>Central Java</v>
    <v>39b12ecc-e3fb-184d-0602-e36314b32c5d</v>
    <v>en-US</v>
    <v>Map</v>
  </rv>
  <rv s="0">
    <v>536870912</v>
    <v>South Sulawesi</v>
    <v>f6bf6682-f96f-24d6-1b1b-b05c77b899cd</v>
    <v>en-US</v>
    <v>Map</v>
  </rv>
  <rv s="0">
    <v>536870912</v>
    <v>North Sumatra</v>
    <v>42ca1f6c-e43e-bf42-fe72-4ad9e000d932</v>
    <v>en-US</v>
    <v>Map</v>
  </rv>
  <rv s="0">
    <v>536870912</v>
    <v>Maluku</v>
    <v>39a3c290-4f4b-b61e-f197-a09ae7642267</v>
    <v>en-US</v>
    <v>Map</v>
  </rv>
  <rv s="0">
    <v>536870912</v>
    <v>North Sulawesi</v>
    <v>70a8dc2d-0ecd-0471-3c78-516c671329a4</v>
    <v>en-US</v>
    <v>Map</v>
  </rv>
  <rv s="0">
    <v>536870912</v>
    <v>South Sumatra</v>
    <v>3f0b33c1-6f1e-a592-3d72-2b8e053c5609</v>
    <v>en-US</v>
    <v>Map</v>
  </rv>
  <rv s="0">
    <v>536870912</v>
    <v>Papua</v>
    <v>0f2c1326-0491-269f-31e1-74488078a32a</v>
    <v>en-US</v>
    <v>Map</v>
  </rv>
  <rv s="0">
    <v>536870912</v>
    <v>Special Region of Yogyakarta</v>
    <v>7a5ea5db-f9d5-434b-8ed3-d1dbe5b4e377</v>
    <v>en-US</v>
    <v>Map</v>
  </rv>
  <rv s="0">
    <v>536870912</v>
    <v>West Kalimantan</v>
    <v>5febf7f0-5901-95c6-deac-984325a2c927</v>
    <v>en-US</v>
    <v>Map</v>
  </rv>
  <rv s="0">
    <v>536870912</v>
    <v>Banten</v>
    <v>b4e3eb01-c9fd-7eab-acf2-789027f22206</v>
    <v>en-US</v>
    <v>Map</v>
  </rv>
  <rv s="0">
    <v>536870912</v>
    <v>Aceh</v>
    <v>a7512e23-3525-d514-b5ee-6adb3af70ca0</v>
    <v>en-US</v>
    <v>Map</v>
  </rv>
  <rv s="0">
    <v>536870912</v>
    <v>Jambi</v>
    <v>f9f17551-f6f4-8e98-3914-364646c1f529</v>
    <v>en-US</v>
    <v>Map</v>
  </rv>
  <rv s="0">
    <v>536870912</v>
    <v>East Nusa Tenggara</v>
    <v>0f9a80a8-52fa-396b-9da0-b9128a05870d</v>
    <v>en-US</v>
    <v>Map</v>
  </rv>
  <rv s="0">
    <v>536870912</v>
    <v>North Maluku</v>
    <v>4d1d7c2d-e3a4-666c-5b1d-1a8b18de3a5c</v>
    <v>en-US</v>
    <v>Map</v>
  </rv>
  <rv s="0">
    <v>536870912</v>
    <v>Riau Islands</v>
    <v>e3471e28-8f42-6ecf-4ccf-4698fdb6ba7b</v>
    <v>en-US</v>
    <v>Map</v>
  </rv>
  <rv s="0">
    <v>536870912</v>
    <v>Riau</v>
    <v>f537ab07-cdad-a175-50d8-b58eb136e125</v>
    <v>en-US</v>
    <v>Map</v>
  </rv>
  <rv s="0">
    <v>536870912</v>
    <v>West Papua</v>
    <v>2bd66757-1154-0845-4ab3-b533eaafb66a</v>
    <v>en-US</v>
    <v>Map</v>
  </rv>
  <rv s="0">
    <v>536870912</v>
    <v>East Kalimantan</v>
    <v>1c25ef68-f0fa-78fc-107b-520cea759d8a</v>
    <v>en-US</v>
    <v>Map</v>
  </rv>
  <rv s="0">
    <v>536870912</v>
    <v>Lampung</v>
    <v>c37bf0bc-29d7-8a9d-c9ca-5d41aeee72da</v>
    <v>en-US</v>
    <v>Map</v>
  </rv>
  <rv s="0">
    <v>536870912</v>
    <v>South Kalimantan</v>
    <v>d0e9b3fa-cc83-7afb-07e9-c2d457864e16</v>
    <v>en-US</v>
    <v>Map</v>
  </rv>
  <rv s="0">
    <v>536870912</v>
    <v>Bangka Belitung Islands</v>
    <v>3af40073-e8c1-5118-afe5-3cbc63eec4de</v>
    <v>en-US</v>
    <v>Map</v>
  </rv>
  <rv s="0">
    <v>536870912</v>
    <v>Bengkulu</v>
    <v>ca439385-218f-1525-c930-ce7acb910fd2</v>
    <v>en-US</v>
    <v>Map</v>
  </rv>
  <rv s="0">
    <v>536870912</v>
    <v>West Nusa Tenggara</v>
    <v>0407c75f-c808-9cce-028b-f2d85975e54a</v>
    <v>en-US</v>
    <v>Map</v>
  </rv>
  <rv s="0">
    <v>536870912</v>
    <v>Central Kalimantan</v>
    <v>8d3f7094-f4c0-94dc-e426-1fcab06739ff</v>
    <v>en-US</v>
    <v>Map</v>
  </rv>
  <rv s="0">
    <v>536870912</v>
    <v>Central Sulawesi</v>
    <v>fca0651b-c50d-6497-3564-cf378d76f7ca</v>
    <v>en-US</v>
    <v>Map</v>
  </rv>
  <rv s="0">
    <v>536870912</v>
    <v>West Sulawesi</v>
    <v>50e1c5b6-8c37-abe2-96fd-7b0ddfe17455</v>
    <v>en-US</v>
    <v>Map</v>
  </rv>
  <rv s="0">
    <v>536870912</v>
    <v>Gorontalo</v>
    <v>e2330abd-3509-8dcd-5446-d0bdb068233e</v>
    <v>en-US</v>
    <v>Map</v>
  </rv>
  <rv s="0">
    <v>536870912</v>
    <v>Southeast Sulawesi</v>
    <v>4aff599f-5e3f-801e-344a-16dcaacba1b8</v>
    <v>en-US</v>
    <v>Map</v>
  </rv>
  <rv s="0">
    <v>536870912</v>
    <v>North Kalimantan</v>
    <v>669e45da-91e6-45ec-af06-a29b2ed52f69</v>
    <v>en-US</v>
    <v>Map</v>
  </rv>
  <rv s="3">
    <v>54</v>
  </rv>
  <rv s="1">
    <fb>0.10230449477737399</fb>
    <v>37</v>
  </rv>
  <rv s="3">
    <v>55</v>
  </rv>
  <rv s="1">
    <fb>0.30099999999999999</fb>
    <v>37</v>
  </rv>
  <rv s="1">
    <fb>4.6869997978210398E-2</fb>
    <v>45</v>
  </rv>
  <rv s="1">
    <fb>151509724</fb>
    <v>11</v>
  </rv>
  <rv s="6">
    <v>#VALUE!</v>
    <v>en-US</v>
    <v>b4a5bd62-2259-21e3-4627-bf249ae6ee84</v>
    <v>536870912</v>
    <v>1</v>
    <v>243</v>
    <v>34</v>
    <v>Indonesia</v>
    <v>7</v>
    <v>35</v>
    <v>Map</v>
    <v>9</v>
    <v>244</v>
    <v>ID</v>
    <v>858</v>
    <v>859</v>
    <v>860</v>
    <v>861</v>
    <v>862</v>
    <v>847</v>
    <v>863</v>
    <v>864</v>
    <v>865</v>
    <v>IDR</v>
    <v>Indonesia, officially the Republic of Indonesia, is a country in Southeast Asia and Oceania between the Indian and Pacific oceans. It consists of over 17,000 islands, including Sumatra, Java, Sulawesi, and parts of Borneo and New Guinea. Indonesia is the world's largest island country, the largest archipelagic state and the 14th-largest country by area, at 1,904,569 square kilometres. With over 275 million people, Indonesia is the world's fourth-most populous country and the most populous Muslim-majority country. Java, the world's most populous island, is home to more than half of the country's population.</v>
    <v>866</v>
    <v>867</v>
    <v>868</v>
    <v>869</v>
    <v>870</v>
    <v>871</v>
    <v>872</v>
    <v>873</v>
    <v>874</v>
    <v>875</v>
    <v>876</v>
    <v>880</v>
    <v>881</v>
    <v>882</v>
    <v>883</v>
    <v>884</v>
    <v>885</v>
    <v>Indonesia</v>
    <v>Indonesia Raya</v>
    <v>886</v>
    <v>Republic of Indonesia</v>
    <v>887</v>
    <v>888</v>
    <v>889</v>
    <v>890</v>
    <v>891</v>
    <v>892</v>
    <v>47</v>
    <v>893</v>
    <v>894</v>
    <v>895</v>
    <v>896</v>
    <v>930</v>
    <v>931</v>
    <v>932</v>
    <v>933</v>
    <v>934</v>
    <v>Indonesia</v>
    <v>935</v>
    <v>mdp/vdpid/111</v>
  </rv>
  <rv s="0">
    <v>536870912</v>
    <v>Philadelphia</v>
    <v>020d4bbf-2971-4236-b87d-c3ec1d7f851c</v>
    <v>en-US</v>
    <v>Map</v>
  </rv>
  <rv s="0">
    <v>536870912</v>
    <v>Philadelphia County</v>
    <v>e8ae5967-e59c-78fc-3b15-d4611f5ddf0e</v>
    <v>en-US</v>
    <v>Map</v>
  </rv>
  <rv s="1">
    <fb>369.3</fb>
    <v>11</v>
  </rv>
  <rv s="1">
    <fb>39.950000000000003</fb>
    <v>12</v>
  </rv>
  <rv s="0">
    <v>805306368</v>
    <v>Jim Kenney (Mayor)</v>
    <v>09cada68-d262-cf3e-5618-fcc403105e01</v>
    <v>en-US</v>
    <v>Generic</v>
  </rv>
  <rv s="3">
    <v>56</v>
  </rv>
  <rv s="2">
    <v>https://www.bing.com/search?q=philadelphia&amp;form=skydnc</v>
    <v>Learn more on Bing</v>
  </rv>
  <rv s="1">
    <fb>-75.166667000000004</fb>
    <v>12</v>
  </rv>
  <rv s="1">
    <fb>1603797</fb>
    <v>11</v>
  </rv>
  <rv s="15">
    <v>#VALUE!</v>
    <v>en-US</v>
    <v>020d4bbf-2971-4236-b87d-c3ec1d7f851c</v>
    <v>536870912</v>
    <v>1</v>
    <v>251</v>
    <v>160</v>
    <v>Philadelphia</v>
    <v>7</v>
    <v>8</v>
    <v>Map</v>
    <v>9</v>
    <v>51</v>
    <v>132</v>
    <v>938</v>
    <v>939</v>
    <v>68</v>
    <v>Philadelphia, often called Philly, is the largest city in the Commonwealth of Pennsylvania, the sixth most populous city in the U.S., and the second most populous city in the Northeast megalopolis, behind New York City. Since 1854, the city has had the same geographic boundaries as Philadelphia County, the most populous county in Pennsylvania and the urban core of the Delaware Valley, the nation's seventh largest and world's 35th largest metropolitan region with 6.096 million residents as of 2020. The city's population as of the 2020 census was 1,603,797.</v>
    <v>940</v>
    <v>942</v>
    <v>943</v>
    <v>944</v>
    <v>Philadelphia</v>
    <v>945</v>
    <v>75</v>
    <v>Philadelphia</v>
    <v>mdp/vdpid/5487461586467553286</v>
  </rv>
  <rv s="0">
    <v>536870912</v>
    <v>London</v>
    <v>8e0ba7b6-4225-fa8a-6369-1b5294e602a5</v>
    <v>en-US</v>
    <v>Map</v>
  </rv>
  <rv s="0">
    <v>536870912</v>
    <v>England</v>
    <v>280d39e8-7217-6863-6980-a8c20c211c89</v>
    <v>en-US</v>
    <v>Map</v>
  </rv>
  <rv s="0">
    <v>536870912</v>
    <v>Greater London</v>
    <v>2ba8a441-178c-f2c0-26cb-a4b260b8c806</v>
    <v>en-US</v>
    <v>Map</v>
  </rv>
  <rv s="1">
    <fb>1572</fb>
    <v>11</v>
  </rv>
  <rv s="0">
    <v>536870912</v>
    <v>United Kingdom</v>
    <v>b1a5155a-6bb2-4646-8f7c-3e6b3a53c831</v>
    <v>en-US</v>
    <v>Map</v>
  </rv>
  <rv s="1">
    <fb>51.500152399999997</fb>
    <v>12</v>
  </rv>
  <rv s="0">
    <v>805306368</v>
    <v>Sadiq Khan (Mayor)</v>
    <v>d7862dc2-4c03-1dc8-3412-7fe03041fdcb</v>
    <v>en-US</v>
    <v>Generic</v>
  </rv>
  <rv s="3">
    <v>57</v>
  </rv>
  <rv s="2">
    <v>https://www.bing.com/search?q=london+england&amp;form=skydnc</v>
    <v>Learn more on Bing</v>
  </rv>
  <rv s="1">
    <fb>-0.12623619999999999</fb>
    <v>12</v>
  </rv>
  <rv s="1">
    <fb>9002488</fb>
    <v>11</v>
  </rv>
  <rv s="3">
    <v>58</v>
  </rv>
  <rv s="15">
    <v>#VALUE!</v>
    <v>en-US</v>
    <v>8e0ba7b6-4225-fa8a-6369-1b5294e602a5</v>
    <v>536870912</v>
    <v>1</v>
    <v>256</v>
    <v>160</v>
    <v>London</v>
    <v>7</v>
    <v>8</v>
    <v>Map</v>
    <v>9</v>
    <v>10</v>
    <v>948</v>
    <v>949</v>
    <v>950</v>
    <v>951</v>
    <v>London is the capital and largest city of England and the United Kingdom, with a population of just over 9 million. It stands on the River Thames in south-east England at the head of a 50-mile estuary down to the North Sea, and has been a major settlement for two millennia. The City of London, its ancient core and financial centre, was founded by the Romans as Londinium and retains boundaries close to its medieval ones. Since the 19th century, the name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v>
    <v>952</v>
    <v>954</v>
    <v>955</v>
    <v>956</v>
    <v>London</v>
    <v>957</v>
    <v>958</v>
    <v>London</v>
    <v>mdp/vdpid/5471798185326280713</v>
  </rv>
  <rv s="1">
    <fb>0.71714878141404492</fb>
    <v>37</v>
  </rv>
  <rv s="1">
    <fb>243610</fb>
    <v>11</v>
  </rv>
  <rv s="1">
    <fb>148000</fb>
    <v>11</v>
  </rv>
  <rv s="1">
    <fb>11</fb>
    <v>38</v>
  </rv>
  <rv s="1">
    <fb>44</fb>
    <v>39</v>
  </rv>
  <rv s="1">
    <fb>379024.78700000001</fb>
    <v>11</v>
  </rv>
  <rv s="1">
    <fb>119.622711300166</fb>
    <v>40</v>
  </rv>
  <rv s="1">
    <fb>1.7381046008651101E-2</fb>
    <v>37</v>
  </rv>
  <rv s="1">
    <fb>5129.5277927901998</fb>
    <v>11</v>
  </rv>
  <rv s="1">
    <fb>1.68</fb>
    <v>38</v>
  </rv>
  <rv s="1">
    <fb>0.130657628239573</fb>
    <v>37</v>
  </rv>
  <rv s="1">
    <fb>80.351771267255202</fb>
    <v>41</v>
  </rv>
  <rv s="1">
    <fb>1.46</fb>
    <v>42</v>
  </rv>
  <rv s="1">
    <fb>2827113184695.5801</fb>
    <v>43</v>
  </rv>
  <rv s="1">
    <fb>1.0115456</fb>
    <v>37</v>
  </rv>
  <rv s="1">
    <fb>0.59995569999999998</fb>
    <v>37</v>
  </rv>
  <rv s="5">
    <v>10</v>
    <v>9</v>
    <v>266</v>
    <v>6</v>
    <v>0</v>
    <v>Image of United Kingdom</v>
  </rv>
  <rv s="1">
    <fb>3.6</fb>
    <v>41</v>
  </rv>
  <rv s="0">
    <v>805306368</v>
    <v>Boris Johnson (Prime Minister)</v>
    <v>fe217755-2d46-1c61-dded-740ff4500899</v>
    <v>en-US</v>
    <v>Generic</v>
  </rv>
  <rv s="0">
    <v>805306368</v>
    <v>Justine Greening (Minister)</v>
    <v>7aff4253-0f04-ea8e-9418-a9ef69475621</v>
    <v>en-US</v>
    <v>Generic</v>
  </rv>
  <rv s="0">
    <v>805306368</v>
    <v>Nadhim Zahawi (Minister)</v>
    <v>394346ee-f3b1-c53c-2bcd-8d22bdee8814</v>
    <v>en-US</v>
    <v>Generic</v>
  </rv>
  <rv s="0">
    <v>805306368</v>
    <v>Natalie Evans, Baroness Evans of Bowes Park (Minister)</v>
    <v>fcf767e2-c1da-d731-e0f0-696a3bd436b5</v>
    <v>en-US</v>
    <v>Generic</v>
  </rv>
  <rv s="3">
    <v>59</v>
  </rv>
  <rv s="2">
    <v>https://www.bing.com/search?q=united+kingdom&amp;form=skydnc</v>
    <v>Learn more on Bing</v>
  </rv>
  <rv s="1">
    <fb>81.256097560975604</fb>
    <v>41</v>
  </rv>
  <rv s="1">
    <fb>1868152970000</fb>
    <v>43</v>
  </rv>
  <rv s="1">
    <fb>10.130000000000001</fb>
    <v>42</v>
  </rv>
  <rv s="3">
    <v>60</v>
  </rv>
  <rv s="1">
    <fb>0.14794489889999998</fb>
    <v>37</v>
  </rv>
  <rv s="1">
    <fb>2.8117000000000001</fb>
    <v>38</v>
  </rv>
  <rv s="1">
    <fb>66834405</fb>
    <v>11</v>
  </rv>
  <rv s="1">
    <fb>0.22500000000000001</fb>
    <v>37</v>
  </rv>
  <rv s="1">
    <fb>0.26800000000000002</fb>
    <v>37</v>
  </rv>
  <rv s="1">
    <fb>7.0999999999999994E-2</fb>
    <v>37</v>
  </rv>
  <rv s="1">
    <fb>0.11900000000000001</fb>
    <v>37</v>
  </rv>
  <rv s="1">
    <fb>0.62773998260497998</fb>
    <v>37</v>
  </rv>
  <rv s="0">
    <v>536870912</v>
    <v>Devon</v>
    <v>5ad1bd45-b1d3-1dd7-13e3-f0ecea97ece7</v>
    <v>en-US</v>
    <v>Map</v>
  </rv>
  <rv s="0">
    <v>536870912</v>
    <v>Somerset</v>
    <v>2b333df9-032c-c9b1-0d74-88ea8c5befbd</v>
    <v>en-US</v>
    <v>Map</v>
  </rv>
  <rv s="0">
    <v>536870912</v>
    <v>Lancashire</v>
    <v>d2ddd91b-d3db-c97c-d4e1-b66d033659fa</v>
    <v>en-US</v>
    <v>Map</v>
  </rv>
  <rv s="0">
    <v>536870912</v>
    <v>Liverpool</v>
    <v>a5642e81-20ab-a561-17cc-52a63926b210</v>
    <v>en-US</v>
    <v>Map</v>
  </rv>
  <rv s="0">
    <v>536870912</v>
    <v>Newcastle upon Tyne</v>
    <v>e1ab16e3-5050-dafb-7e90-7ceb4efd055d</v>
    <v>en-US</v>
    <v>Map</v>
  </rv>
  <rv s="0">
    <v>536870912</v>
    <v>City of London</v>
    <v>3513d611-e6ca-408d-8d00-c93a427d32ad</v>
    <v>en-US</v>
    <v>Map</v>
  </rv>
  <rv s="0">
    <v>536870912</v>
    <v>Stoke-on-Trent</v>
    <v>2efa6384-eb20-dbf0-d19a-2c63f3b239fb</v>
    <v>en-US</v>
    <v>Map</v>
  </rv>
  <rv s="0">
    <v>536870912</v>
    <v>Cornwall</v>
    <v>7ce7e82d-6d0f-f7b6-daf4-9018d403a859</v>
    <v>en-US</v>
    <v>Map</v>
  </rv>
  <rv s="0">
    <v>536870912</v>
    <v>Derbyshire</v>
    <v>a3be3ce0-6a5c-7632-5ef1-6034834ffe0e</v>
    <v>en-US</v>
    <v>Map</v>
  </rv>
  <rv s="0">
    <v>536870912</v>
    <v>Worcestershire</v>
    <v>92b6b35e-17f8-7d50-a89b-650c809a2158</v>
    <v>en-US</v>
    <v>Map</v>
  </rv>
  <rv s="0">
    <v>536870912</v>
    <v>Norfolk</v>
    <v>1f7d5120-8b19-7582-e7d0-2351c715f854</v>
    <v>en-US</v>
    <v>Map</v>
  </rv>
  <rv s="0">
    <v>536870912</v>
    <v>Lincolnshire</v>
    <v>1b1b62b6-be46-b598-310b-b10fe8c992b8</v>
    <v>en-US</v>
    <v>Map</v>
  </rv>
  <rv s="0">
    <v>536870912</v>
    <v>Northamptonshire</v>
    <v>6b5ff743-48aa-7f30-4bfe-97eeede8e6fa</v>
    <v>en-US</v>
    <v>Map</v>
  </rv>
  <rv s="0">
    <v>536870912</v>
    <v>Surrey</v>
    <v>4e00ff19-370b-4752-b12d-9b5088a81c75</v>
    <v>en-US</v>
    <v>Map</v>
  </rv>
  <rv s="0">
    <v>536870912</v>
    <v>Shropshire</v>
    <v>620367d1-f8ad-2237-2ba3-9bd995d6cb3e</v>
    <v>en-US</v>
    <v>Map</v>
  </rv>
  <rv s="0">
    <v>536870912</v>
    <v>Isle of Wight</v>
    <v>95d8ced0-437b-28ff-5329-8fbf91940733</v>
    <v>en-US</v>
    <v>Map</v>
  </rv>
  <rv s="0">
    <v>536870912</v>
    <v>Buckinghamshire</v>
    <v>ff464c2a-d8cf-cd5b-431b-50f9494b808a</v>
    <v>en-US</v>
    <v>Map</v>
  </rv>
  <rv s="0">
    <v>536870912</v>
    <v>Wiltshire</v>
    <v>4ebe79fa-f77b-5216-7ef9-f8ea04679349</v>
    <v>en-US</v>
    <v>Map</v>
  </rv>
  <rv s="0">
    <v>536870912</v>
    <v>Coventry</v>
    <v>452272b4-d4d5-224d-223b-58b995e82185</v>
    <v>en-US</v>
    <v>Map</v>
  </rv>
  <rv s="0">
    <v>536870912</v>
    <v>Warrington</v>
    <v>4079f4c4-ee00-1666-ed95-342e8d1634e2</v>
    <v>en-US</v>
    <v>Map</v>
  </rv>
  <rv s="0">
    <v>536870912</v>
    <v>Bournemouth</v>
    <v>798e72ae-7e6b-eaba-0080-5e2b222ddfb7</v>
    <v>en-US</v>
    <v>Map</v>
  </rv>
  <rv s="0">
    <v>536870912</v>
    <v>Blackpool</v>
    <v>a2968ee5-f872-4ab4-6479-95727f9bc6a7</v>
    <v>en-US</v>
    <v>Map</v>
  </rv>
  <rv s="0">
    <v>536870912</v>
    <v>County Durham</v>
    <v>326adeba-4a25-fb10-67b8-480c6d7f4b2d</v>
    <v>en-US</v>
    <v>Map</v>
  </rv>
  <rv s="0">
    <v>536870912</v>
    <v>Cumbria</v>
    <v>a192dc6e-69b1-5d04-741f-67720ce0ebfc</v>
    <v>en-US</v>
    <v>Map</v>
  </rv>
  <rv s="0">
    <v>536870912</v>
    <v>Dorset</v>
    <v>248ebd80-8904-8a43-be23-3cd065a30350</v>
    <v>en-US</v>
    <v>Map</v>
  </rv>
  <rv s="0">
    <v>536870912</v>
    <v>West Sussex</v>
    <v>6fef3193-51df-c781-5d99-8b60839e1cf9</v>
    <v>en-US</v>
    <v>Map</v>
  </rv>
  <rv s="0">
    <v>536870912</v>
    <v>Hampshire</v>
    <v>2d3a57b7-ee5f-c34a-1ce7-09a573697693</v>
    <v>en-US</v>
    <v>Map</v>
  </rv>
  <rv s="0">
    <v>536870912</v>
    <v>Suffolk</v>
    <v>b891db46-5bbb-53eb-6a27-28ae58d995e9</v>
    <v>en-US</v>
    <v>Map</v>
  </rv>
  <rv s="0">
    <v>536870912</v>
    <v>Scotland</v>
    <v>a0377d96-1a18-f843-65ad-adcbc4acdc69</v>
    <v>en-US</v>
    <v>Map</v>
  </rv>
  <rv s="0">
    <v>536870912</v>
    <v>Newport</v>
    <v>eb987e3b-b3c7-4072-08fa-b6ba938b35e1</v>
    <v>en-US</v>
    <v>Map</v>
  </rv>
  <rv s="0">
    <v>536870912</v>
    <v>York</v>
    <v>a60ce14b-6919-f15c-15bd-5d5494ff8598</v>
    <v>en-US</v>
    <v>Map</v>
  </rv>
  <rv s="0">
    <v>536870912</v>
    <v>Derby</v>
    <v>137d5451-9100-4ac6-b03e-fbc72ac322f4</v>
    <v>en-US</v>
    <v>Map</v>
  </rv>
  <rv s="0">
    <v>536870912</v>
    <v>Reading</v>
    <v>281a95af-ccff-e632-516d-0f60d9882cfd</v>
    <v>en-US</v>
    <v>Map</v>
  </rv>
  <rv s="0">
    <v>536870912</v>
    <v>Nottingham</v>
    <v>fd1f499f-6103-6a87-cddd-2086efabf88f</v>
    <v>en-US</v>
    <v>Map</v>
  </rv>
  <rv s="0">
    <v>536870912</v>
    <v>Nottinghamshire</v>
    <v>474ecb67-f819-ecef-a259-d24741044ebd</v>
    <v>en-US</v>
    <v>Map</v>
  </rv>
  <rv s="0">
    <v>536870912</v>
    <v>Sheffield</v>
    <v>41dbe832-f699-1fd7-e3b3-fbdcbd0167eb</v>
    <v>en-US</v>
    <v>Map</v>
  </rv>
  <rv s="0">
    <v>536870912</v>
    <v>Leicestershire</v>
    <v>4b2d786f-4d40-dd9a-2c29-31c1db8a6dd3</v>
    <v>en-US</v>
    <v>Map</v>
  </rv>
  <rv s="0">
    <v>536870912</v>
    <v>Gloucestershire</v>
    <v>eab8d5d9-01a7-f0db-d230-ec907f822254</v>
    <v>en-US</v>
    <v>Map</v>
  </rv>
  <rv s="0">
    <v>536870912</v>
    <v>Birmingham</v>
    <v>aaac0a14-911d-49c8-ac97-51d9f9100ad7</v>
    <v>en-US</v>
    <v>Map</v>
  </rv>
  <rv s="0">
    <v>536870912</v>
    <v>Isles of Scilly</v>
    <v>cbd82567-ce28-513c-27d4-0452c5504f8b</v>
    <v>en-US</v>
    <v>Map</v>
  </rv>
  <rv s="0">
    <v>536870912</v>
    <v>Oxfordshire</v>
    <v>1eda598d-62bc-9a62-5694-ee4472f8dcf5</v>
    <v>en-US</v>
    <v>Map</v>
  </rv>
  <rv s="0">
    <v>536870912</v>
    <v>Staffordshire</v>
    <v>8af62e75-98e5-6987-9d37-3061b70d0365</v>
    <v>en-US</v>
    <v>Map</v>
  </rv>
  <rv s="0">
    <v>536870912</v>
    <v>Warwickshire</v>
    <v>f1173647-228f-1554-f0d8-39e325d478af</v>
    <v>en-US</v>
    <v>Map</v>
  </rv>
  <rv s="0">
    <v>536870912</v>
    <v>Wales</v>
    <v>b51b24e1-6afb-d525-d360-f2eb5bf3410b</v>
    <v>en-US</v>
    <v>Map</v>
  </rv>
  <rv s="0">
    <v>536870912</v>
    <v>Northumberland</v>
    <v>86a3fee3-ba4c-f565-1ce4-449912831e53</v>
    <v>en-US</v>
    <v>Map</v>
  </rv>
  <rv s="0">
    <v>536870912</v>
    <v>East Sussex</v>
    <v>4a646622-0fa1-ec75-7268-69cce45dbd22</v>
    <v>en-US</v>
    <v>Map</v>
  </rv>
  <rv s="0">
    <v>536870912</v>
    <v>Manchester</v>
    <v>35dddbb1-7bb3-4072-bfd5-f9e6570713b0</v>
    <v>en-US</v>
    <v>Map</v>
  </rv>
  <rv s="0">
    <v>536870912</v>
    <v>North Yorkshire</v>
    <v>fb1d8fdd-e4d5-f9a0-5f8c-1a03f3c7dad4</v>
    <v>en-US</v>
    <v>Map</v>
  </rv>
  <rv s="0">
    <v>536870912</v>
    <v>Kent</v>
    <v>254f7086-5bb1-bdbf-8511-000e19ec575a</v>
    <v>en-US</v>
    <v>Map</v>
  </rv>
  <rv s="0">
    <v>536870912</v>
    <v>Plymouth</v>
    <v>a3e2c1e6-1f92-c845-835d-3b78083edf28</v>
    <v>en-US</v>
    <v>Map</v>
  </rv>
  <rv s="0">
    <v>536870912</v>
    <v>Kingston upon Hull</v>
    <v>c2d2e2f2-1587-bacd-a08a-017a722bf4f3</v>
    <v>en-US</v>
    <v>Map</v>
  </rv>
  <rv s="0">
    <v>536870912</v>
    <v>Bristol</v>
    <v>3a2b5f36-3aab-be4b-07ef-da515a676e60</v>
    <v>en-US</v>
    <v>Map</v>
  </rv>
  <rv s="0">
    <v>536870912</v>
    <v>Leicester</v>
    <v>88af3d23-ab3c-0468-1391-254a59804943</v>
    <v>en-US</v>
    <v>Map</v>
  </rv>
  <rv s="0">
    <v>536870912</v>
    <v>Southampton</v>
    <v>c459ea11-71e5-3eae-977c-7a7ac56e054d</v>
    <v>en-US</v>
    <v>Map</v>
  </rv>
  <rv s="0">
    <v>536870912</v>
    <v>Wolverhampton</v>
    <v>a4e729ad-f9ef-fbc2-5496-659379e68cc8</v>
    <v>en-US</v>
    <v>Map</v>
  </rv>
  <rv s="0">
    <v>536870912</v>
    <v>Portsmouth</v>
    <v>337425e1-03f7-5cdc-cf78-5fb9639fcc32</v>
    <v>en-US</v>
    <v>Map</v>
  </rv>
  <rv s="0">
    <v>536870912</v>
    <v>Luton</v>
    <v>f00d5748-ef3f-0016-e774-64ef25551a8e</v>
    <v>en-US</v>
    <v>Map</v>
  </rv>
  <rv s="0">
    <v>536870912</v>
    <v>Slough</v>
    <v>abfe29f2-7624-f440-e5c1-83347196e0b5</v>
    <v>en-US</v>
    <v>Map</v>
  </rv>
  <rv s="0">
    <v>536870912</v>
    <v>Peterborough</v>
    <v>62489622-eccf-7222-2856-6fff39f80df8</v>
    <v>en-US</v>
    <v>Map</v>
  </rv>
  <rv s="0">
    <v>536870912</v>
    <v>Poole</v>
    <v>cc1b9a88-ec7e-57fa-3120-f797177b9ece</v>
    <v>en-US</v>
    <v>Map</v>
  </rv>
  <rv s="0">
    <v>536870912</v>
    <v>London Borough of Richmond upon Thames</v>
    <v>330d56ea-b71b-f6c8-32ac-1c0f219611a4</v>
    <v>en-US</v>
    <v>Map</v>
  </rv>
  <rv s="0">
    <v>536870912</v>
    <v>Middlesbrough</v>
    <v>8b36aad5-43a9-73f0-207c-ad3765927011</v>
    <v>en-US</v>
    <v>Map</v>
  </rv>
  <rv s="0">
    <v>536870912</v>
    <v>Hertfordshire</v>
    <v>070f9acc-7c22-7b21-6d9a-6d46b9aa876a</v>
    <v>en-US</v>
    <v>Map</v>
  </rv>
  <rv s="0">
    <v>536870912</v>
    <v>Cambridgeshire</v>
    <v>bc02c14b-0035-fc4c-411f-168edbf62536</v>
    <v>en-US</v>
    <v>Map</v>
  </rv>
  <rv s="0">
    <v>536870912</v>
    <v>West Berkshire</v>
    <v>24ab4528-6d4a-2364-a87a-5ce1744b2fd9</v>
    <v>en-US</v>
    <v>Map</v>
  </rv>
  <rv s="0">
    <v>536870912</v>
    <v>Herefordshire</v>
    <v>f586d43a-d582-5c49-952e-b296001cdbe1</v>
    <v>en-US</v>
    <v>Map</v>
  </rv>
  <rv s="0">
    <v>536870912</v>
    <v>Rutland</v>
    <v>39bb7744-90c5-e3fa-c4f7-7e89bf42f3a9</v>
    <v>en-US</v>
    <v>Map</v>
  </rv>
  <rv s="0">
    <v>536870912</v>
    <v>Essex</v>
    <v>5c034f63-79be-7ab6-5ae6-b57d985a0e50</v>
    <v>en-US</v>
    <v>Map</v>
  </rv>
  <rv s="0">
    <v>536870912</v>
    <v>Edinburgh</v>
    <v>286af946-edea-5f33-df53-4164821c69da</v>
    <v>en-US</v>
    <v>Map</v>
  </rv>
  <rv s="0">
    <v>536870912</v>
    <v>Glasgow</v>
    <v>da2548ee-1b26-f939-06b4-2fae57e075e7</v>
    <v>en-US</v>
    <v>Map</v>
  </rv>
  <rv s="0">
    <v>536870912</v>
    <v>Cardiff</v>
    <v>cdfaa940-1a8c-2522-2bf5-e09831059c8c</v>
    <v>en-US</v>
    <v>Map</v>
  </rv>
  <rv s="0">
    <v>536870912</v>
    <v>Dundee</v>
    <v>26e6ea64-8197-1c44-a767-91d93e3e7e60</v>
    <v>en-US</v>
    <v>Map</v>
  </rv>
  <rv s="0">
    <v>536870912</v>
    <v>Gwynedd</v>
    <v>4696c15a-9117-8701-d989-35980505aaba</v>
    <v>en-US</v>
    <v>Map</v>
  </rv>
  <rv s="0">
    <v>536870912</v>
    <v>Northern Ireland</v>
    <v>e4b8bc44-385c-e87b-bb7d-b32328f53502</v>
    <v>en-US</v>
    <v>Map</v>
  </rv>
  <rv s="0">
    <v>536870912</v>
    <v>Aberdeenshire</v>
    <v>b81a7eb6-c957-282c-9953-e0c1798b2eb6</v>
    <v>en-US</v>
    <v>Map</v>
  </rv>
  <rv s="0">
    <v>536870912</v>
    <v>Merthyr Tydfil</v>
    <v>067b1107-205b-0f64-187e-94c55c7c82a3</v>
    <v>en-US</v>
    <v>Map</v>
  </rv>
  <rv s="0">
    <v>536870912</v>
    <v>Aberdeen</v>
    <v>e99cc5fc-69e5-a8a6-e0bb-bade5ce6f2e7</v>
    <v>en-US</v>
    <v>Map</v>
  </rv>
  <rv s="0">
    <v>536870912</v>
    <v>West Lothian</v>
    <v>c3c56189-7090-194e-859f-d3fbb1781795</v>
    <v>en-US</v>
    <v>Map</v>
  </rv>
  <rv s="0">
    <v>536870912</v>
    <v>Belfast</v>
    <v>066bd7c2-af77-6ff0-3347-a0c3ed0a34f4</v>
    <v>en-US</v>
    <v>Map</v>
  </rv>
  <rv s="0">
    <v>536870912</v>
    <v>Wrexham County Borough</v>
    <v>3c28a426-f3d1-4876-8049-750e76d56950</v>
    <v>en-US</v>
    <v>Map</v>
  </rv>
  <rv s="0">
    <v>536870912</v>
    <v>Swansea</v>
    <v>ca0c6bd0-fcf5-4af4-618e-0dcc81e904f1</v>
    <v>en-US</v>
    <v>Map</v>
  </rv>
  <rv s="0">
    <v>536870912</v>
    <v>Carmarthenshire</v>
    <v>1d3b8c9e-4e53-0b68-e9b4-8eddd9ffd0bc</v>
    <v>en-US</v>
    <v>Map</v>
  </rv>
  <rv s="0">
    <v>536870912</v>
    <v>Midlothian</v>
    <v>9c548132-3419-5bc6-56ca-e1373dcfe23c</v>
    <v>en-US</v>
    <v>Map</v>
  </rv>
  <rv s="0">
    <v>536870912</v>
    <v>Fife</v>
    <v>54a585e4-03af-cb0b-6dc0-35d8c58407f5</v>
    <v>en-US</v>
    <v>Map</v>
  </rv>
  <rv s="0">
    <v>536870912</v>
    <v>East Lothian</v>
    <v>0fbdbf9c-787c-9fa5-4e8a-acfd4aaff046</v>
    <v>en-US</v>
    <v>Map</v>
  </rv>
  <rv s="0">
    <v>536870912</v>
    <v>Flintshire</v>
    <v>154b78b5-e707-2db6-6f66-f6a938690d05</v>
    <v>en-US</v>
    <v>Map</v>
  </rv>
  <rv s="0">
    <v>536870912</v>
    <v>Anglesey</v>
    <v>5207525e-c76a-4aec-33af-64384c5a6e0c</v>
    <v>en-US</v>
    <v>Map</v>
  </rv>
  <rv s="0">
    <v>536870912</v>
    <v>Dumfries and Galloway</v>
    <v>166abd1b-5753-3637-40eb-61aaf9738a0b</v>
    <v>en-US</v>
    <v>Map</v>
  </rv>
  <rv s="0">
    <v>536870912</v>
    <v>Pembrokeshire</v>
    <v>4925e50e-8717-4f5f-2bfd-0bfe0c525744</v>
    <v>en-US</v>
    <v>Map</v>
  </rv>
  <rv s="0">
    <v>536870912</v>
    <v>Powys</v>
    <v>5d9c5f00-6996-2dfd-d223-c8de2ee5eca5</v>
    <v>en-US</v>
    <v>Map</v>
  </rv>
  <rv s="0">
    <v>536870912</v>
    <v>City of Westminster</v>
    <v>63ce8294-e571-7282-75aa-205efd425a22</v>
    <v>en-US</v>
    <v>Map</v>
  </rv>
  <rv s="0">
    <v>536870912</v>
    <v>Vale of Glamorgan</v>
    <v>94cdbb31-cc8e-b56e-7be6-54e42315cdbf</v>
    <v>en-US</v>
    <v>Map</v>
  </rv>
  <rv s="0">
    <v>536870912</v>
    <v>Ceredigion</v>
    <v>7b38a8a3-f389-b19c-ae91-3d0d4ca3273b</v>
    <v>en-US</v>
    <v>Map</v>
  </rv>
  <rv s="0">
    <v>536870912</v>
    <v>Royal Borough of Greenwich</v>
    <v>69a30182-b3c0-474a-ff80-5e14c2516e95</v>
    <v>en-US</v>
    <v>Map</v>
  </rv>
  <rv s="0">
    <v>536870912</v>
    <v>Orkney</v>
    <v>041d9a1c-58a6-ca2b-d149-0546a069bef4</v>
    <v>en-US</v>
    <v>Map</v>
  </rv>
  <rv s="0">
    <v>536870912</v>
    <v>Southend-on-Sea</v>
    <v>7da0961f-3c65-9262-1fa3-d36b06c3c72c</v>
    <v>en-US</v>
    <v>Map</v>
  </rv>
  <rv s="0">
    <v>536870912</v>
    <v>Trafford</v>
    <v>88dd02ca-7d6b-61b2-cbec-c00dae5fc203</v>
    <v>en-US</v>
    <v>Map</v>
  </rv>
  <rv s="0">
    <v>536870912</v>
    <v>London Borough of Camden</v>
    <v>427b51f0-5efc-c4ce-8007-d7db16792348</v>
    <v>en-US</v>
    <v>Map</v>
  </rv>
  <rv s="0">
    <v>536870912</v>
    <v>City of Salford</v>
    <v>0d97218d-4223-6a9d-b74c-6f674d3df8ad</v>
    <v>en-US</v>
    <v>Map</v>
  </rv>
  <rv s="0">
    <v>536870912</v>
    <v>Shetland</v>
    <v>69917bcc-72c4-054c-7b8b-59e2e6e6d054</v>
    <v>en-US</v>
    <v>Map</v>
  </rv>
  <rv s="0">
    <v>536870912</v>
    <v>London Borough of Ealing</v>
    <v>77aca5f9-73b2-ac32-7da9-829325532b67</v>
    <v>en-US</v>
    <v>Map</v>
  </rv>
  <rv s="0">
    <v>536870912</v>
    <v>Kirklees</v>
    <v>7fdc5fe4-3ddc-2d3f-0ba1-f1c30887c0c4</v>
    <v>en-US</v>
    <v>Map</v>
  </rv>
  <rv s="0">
    <v>536870912</v>
    <v>London Borough of Hackney</v>
    <v>76c7413e-fd75-9503-c844-f948f920bf50</v>
    <v>en-US</v>
    <v>Map</v>
  </rv>
  <rv s="0">
    <v>536870912</v>
    <v>Royal Borough of Kensington and Chelsea</v>
    <v>c8bf96b0-bbe9-7147-b91d-e4f05eeeaa4c</v>
    <v>en-US</v>
    <v>Map</v>
  </rv>
  <rv s="0">
    <v>536870912</v>
    <v>Sandwell</v>
    <v>7578a257-fbbb-a33c-1ae8-09f08c610682</v>
    <v>en-US</v>
    <v>Map</v>
  </rv>
  <rv s="0">
    <v>536870912</v>
    <v>Caerphilly County Borough</v>
    <v>6d897151-929a-c376-fe6c-d2ecbf6d0096</v>
    <v>en-US</v>
    <v>Map</v>
  </rv>
  <rv s="0">
    <v>536870912</v>
    <v>City of Bradford</v>
    <v>2fb792af-f38f-dc28-e920-682ea0f4dd1e</v>
    <v>en-US</v>
    <v>Map</v>
  </rv>
  <rv s="0">
    <v>536870912</v>
    <v>Royal Borough of Kingston upon Thames</v>
    <v>a7e7bf4f-aaf6-b38c-c6f1-3cece81a7c73</v>
    <v>en-US</v>
    <v>Map</v>
  </rv>
  <rv s="0">
    <v>536870912</v>
    <v>Calderdale</v>
    <v>5924493e-e100-57de-1e2c-616b7f16fb75</v>
    <v>en-US</v>
    <v>Map</v>
  </rv>
  <rv s="0">
    <v>536870912</v>
    <v>London Borough of Barking and Dagenham</v>
    <v>2c34f629-9085-faea-d501-72c74db2e99e</v>
    <v>en-US</v>
    <v>Map</v>
  </rv>
  <rv s="0">
    <v>536870912</v>
    <v>London Borough of Newham</v>
    <v>6f66bcdb-5f1f-dc38-5bcd-6cf54619476b</v>
    <v>en-US</v>
    <v>Map</v>
  </rv>
  <rv s="0">
    <v>536870912</v>
    <v>London Borough of Croydon</v>
    <v>a9d4124c-1c82-3830-538a-6e730fd78ca2</v>
    <v>en-US</v>
    <v>Map</v>
  </rv>
  <rv s="0">
    <v>536870912</v>
    <v>London Borough of Hammersmith and Fulham</v>
    <v>51eedf66-5a54-e2da-0786-904cd2ae5e01</v>
    <v>en-US</v>
    <v>Map</v>
  </rv>
  <rv s="0">
    <v>536870912</v>
    <v>London Borough of Barnet</v>
    <v>1415c296-3271-e593-e550-6baa54d0be91</v>
    <v>en-US</v>
    <v>Map</v>
  </rv>
  <rv s="0">
    <v>536870912</v>
    <v>Brighton and Hove</v>
    <v>297cae4c-741d-4091-0d17-7a0cb4dfc072</v>
    <v>en-US</v>
    <v>Map</v>
  </rv>
  <rv s="0">
    <v>536870912</v>
    <v>London Borough of Wandsworth</v>
    <v>53aa5bbb-0a68-ec05-93a9-8fa5ae4c0035</v>
    <v>en-US</v>
    <v>Map</v>
  </rv>
  <rv s="0">
    <v>536870912</v>
    <v>London Borough of Enfield</v>
    <v>7c4de49e-3914-6146-453f-83960bc60157</v>
    <v>en-US</v>
    <v>Map</v>
  </rv>
  <rv s="0">
    <v>536870912</v>
    <v>London Borough of Brent</v>
    <v>87fcc92f-bb25-a5db-2917-0297b7cc7006</v>
    <v>en-US</v>
    <v>Map</v>
  </rv>
  <rv s="0">
    <v>536870912</v>
    <v>London Borough of Redbridge</v>
    <v>25ce92d8-1ab5-04ff-f1eb-644dc5a2b326</v>
    <v>en-US</v>
    <v>Map</v>
  </rv>
  <rv s="0">
    <v>536870912</v>
    <v>London Borough of Lambeth</v>
    <v>601c1f89-26d4-d4e8-5de2-23643ae45707</v>
    <v>en-US</v>
    <v>Map</v>
  </rv>
  <rv s="0">
    <v>536870912</v>
    <v>London Borough of Hillingdon</v>
    <v>adce1ab7-1b39-eea4-bbdd-78e6be2aaa2e</v>
    <v>en-US</v>
    <v>Map</v>
  </rv>
  <rv s="0">
    <v>536870912</v>
    <v>London Borough of Islington</v>
    <v>fffc642f-7ca5-55b3-c338-3cba1b932d55</v>
    <v>en-US</v>
    <v>Map</v>
  </rv>
  <rv s="0">
    <v>536870912</v>
    <v>London Borough of Tower Hamlets</v>
    <v>b55b7e9b-cc89-eb16-0ee2-ef35b73001a0</v>
    <v>en-US</v>
    <v>Map</v>
  </rv>
  <rv s="0">
    <v>536870912</v>
    <v>London Borough of Hounslow</v>
    <v>a393f5fb-5fb3-19ff-52cf-267a06915d2f</v>
    <v>en-US</v>
    <v>Map</v>
  </rv>
  <rv s="0">
    <v>536870912</v>
    <v>London Borough of Merton</v>
    <v>8e4ee7a7-2b94-344c-b740-c768658bb561</v>
    <v>en-US</v>
    <v>Map</v>
  </rv>
  <rv s="0">
    <v>536870912</v>
    <v>London Borough of Southwark</v>
    <v>6ff0cd7b-6e7e-3ceb-7dad-6e0d2c1da0c3</v>
    <v>en-US</v>
    <v>Map</v>
  </rv>
  <rv s="0">
    <v>536870912</v>
    <v>London Borough of Harrow</v>
    <v>0365592b-9270-e980-6139-aa2a4615cdb3</v>
    <v>en-US</v>
    <v>Map</v>
  </rv>
  <rv s="0">
    <v>536870912</v>
    <v>London Borough of Waltham Forest</v>
    <v>7da02390-10d4-e36c-314f-ea514faa62e6</v>
    <v>en-US</v>
    <v>Map</v>
  </rv>
  <rv s="0">
    <v>536870912</v>
    <v>London Borough of Havering</v>
    <v>b14e42eb-0997-fe1c-4049-b8f437a869de</v>
    <v>en-US</v>
    <v>Map</v>
  </rv>
  <rv s="0">
    <v>536870912</v>
    <v>Denbighshire</v>
    <v>d9b0986c-3824-a9c1-8788-f8c20d153ff5</v>
    <v>en-US</v>
    <v>Map</v>
  </rv>
  <rv s="0">
    <v>536870912</v>
    <v>London Borough of Haringey</v>
    <v>942466ed-2570-73ac-4497-51fccd9667ac</v>
    <v>en-US</v>
    <v>Map</v>
  </rv>
  <rv s="0">
    <v>536870912</v>
    <v>London Borough of Lewisham</v>
    <v>105eeb6e-338a-1994-b9e3-fa5b63eb79fd</v>
    <v>en-US</v>
    <v>Map</v>
  </rv>
  <rv s="0">
    <v>536870912</v>
    <v>Monmouthshire</v>
    <v>81bc2422-be5c-4cd9-8614-3b9b226c7154</v>
    <v>en-US</v>
    <v>Map</v>
  </rv>
  <rv s="0">
    <v>536870912</v>
    <v>London Borough of Bromley</v>
    <v>5fbe984e-fdf2-c1a4-c9e0-c9ae9a1b1bfa</v>
    <v>en-US</v>
    <v>Map</v>
  </rv>
  <rv s="0">
    <v>536870912</v>
    <v>Torbay</v>
    <v>20f58686-8f00-84da-c4d0-61544ec1c0b3</v>
    <v>en-US</v>
    <v>Map</v>
  </rv>
  <rv s="0">
    <v>536870912</v>
    <v>City of Wakefield</v>
    <v>fda1d0a0-3c3d-b6d2-4e49-217176b79940</v>
    <v>en-US</v>
    <v>Map</v>
  </rv>
  <rv s="0">
    <v>536870912</v>
    <v>London Borough of Bexley</v>
    <v>37fc0a51-9932-09b4-2e6d-28e52a5abc35</v>
    <v>en-US</v>
    <v>Map</v>
  </rv>
  <rv s="0">
    <v>536870912</v>
    <v>Borough of Halton</v>
    <v>aba165c7-6f69-a541-bd58-9952c853e295</v>
    <v>en-US</v>
    <v>Map</v>
  </rv>
  <rv s="0">
    <v>536870912</v>
    <v>North Somerset</v>
    <v>e3678f85-61b8-0810-8c53-e58bdb733dec</v>
    <v>en-US</v>
    <v>Map</v>
  </rv>
  <rv s="0">
    <v>536870912</v>
    <v>Tameside</v>
    <v>4d704dba-d053-5372-9d1b-631f69f25246</v>
    <v>en-US</v>
    <v>Map</v>
  </rv>
  <rv s="0">
    <v>536870912</v>
    <v>North Tyneside</v>
    <v>36ca8e86-236d-306d-dfc1-621780c43474</v>
    <v>en-US</v>
    <v>Map</v>
  </rv>
  <rv s="0">
    <v>536870912</v>
    <v>London Borough of Sutton</v>
    <v>c1460554-820a-05a1-aac2-342042bac143</v>
    <v>en-US</v>
    <v>Map</v>
  </rv>
  <rv s="0">
    <v>536870912</v>
    <v>Medway</v>
    <v>3ade3b17-52c4-4392-59ad-874fde4b7de5</v>
    <v>en-US</v>
    <v>Map</v>
  </rv>
  <rv s="0">
    <v>536870912</v>
    <v>Bath and North East Somerset</v>
    <v>1ea8797d-5e0d-8b8d-d63e-c6cbbd49f9d2</v>
    <v>en-US</v>
    <v>Map</v>
  </rv>
  <rv s="0">
    <v>536870912</v>
    <v>Metropolitan Borough of Stockport</v>
    <v>a0ddc244-2a33-2738-d6e7-20cabc5c8b14</v>
    <v>en-US</v>
    <v>Map</v>
  </rv>
  <rv s="0">
    <v>536870912</v>
    <v>North East Lincolnshire</v>
    <v>87656709-108c-e3ba-f3f5-aac83525778e</v>
    <v>en-US</v>
    <v>Map</v>
  </rv>
  <rv s="3">
    <v>61</v>
  </rv>
  <rv s="1">
    <fb>0.255052921600669</fb>
    <v>37</v>
  </rv>
  <rv s="3">
    <v>62</v>
  </rv>
  <rv s="1">
    <fb>0.30599999999999999</fb>
    <v>37</v>
  </rv>
  <rv s="1">
    <fb>3.8510000705719E-2</fb>
    <v>45</v>
  </rv>
  <rv s="1">
    <fb>55908316</fb>
    <v>11</v>
  </rv>
  <rv s="6">
    <v>#VALUE!</v>
    <v>en-US</v>
    <v>b1a5155a-6bb2-4646-8f7c-3e6b3a53c831</v>
    <v>536870912</v>
    <v>1</v>
    <v>264</v>
    <v>34</v>
    <v>United Kingdom</v>
    <v>7</v>
    <v>35</v>
    <v>Map</v>
    <v>9</v>
    <v>265</v>
    <v>GB</v>
    <v>960</v>
    <v>961</v>
    <v>962</v>
    <v>963</v>
    <v>964</v>
    <v>947</v>
    <v>965</v>
    <v>966</v>
    <v>967</v>
    <v>GBP</v>
    <v>The United Kingdom of Great Britain and Northern Ireland, commonly known as the United Kingdom or Britain, is a sovereign country in Europe, off the north-western coast of the continental mainland. It comprises England, Wales, Scotland, and Northern Ireland.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the North Sea, the English Channel, the Celtic Sea and the Irish Sea. The total area of the United Kingdom is 93,628 square miles, with an estimated 2020 population of more than 67 million people.</v>
    <v>968</v>
    <v>969</v>
    <v>970</v>
    <v>971</v>
    <v>972</v>
    <v>973</v>
    <v>974</v>
    <v>975</v>
    <v>976</v>
    <v>977</v>
    <v>947</v>
    <v>982</v>
    <v>983</v>
    <v>984</v>
    <v>985</v>
    <v>709</v>
    <v>986</v>
    <v>United Kingdom</v>
    <v>God Save the Queen</v>
    <v>987</v>
    <v>United Kingdom of Great Britain and Northern Ireland</v>
    <v>988</v>
    <v>989</v>
    <v>990</v>
    <v>991</v>
    <v>992</v>
    <v>46</v>
    <v>47</v>
    <v>993</v>
    <v>994</v>
    <v>808</v>
    <v>995</v>
    <v>1142</v>
    <v>1143</v>
    <v>1144</v>
    <v>1145</v>
    <v>1146</v>
    <v>United Kingdom</v>
    <v>1147</v>
    <v>mdp/vdpid/242</v>
  </rv>
  <rv s="1">
    <fb>110</fb>
    <v>11</v>
  </rv>
  <rv s="2">
    <v>https://www.bing.com/search?q=bristol+england&amp;form=skydnc</v>
    <v>Learn more on Bing</v>
  </rv>
  <rv s="1">
    <fb>465866</fb>
    <v>11</v>
  </rv>
  <rv s="14">
    <v>#VALUE!</v>
    <v>en-US</v>
    <v>3a2b5f36-3aab-be4b-07ef-da515a676e60</v>
    <v>536870912</v>
    <v>1</v>
    <v>270</v>
    <v>145</v>
    <v>Bristol</v>
    <v>92</v>
    <v>8</v>
    <v>Map</v>
    <v>9</v>
    <v>51</v>
    <v>948</v>
    <v>1149</v>
    <v>951</v>
    <v>Bristol is a city, ceremonial county and unitary authority in England. Situated on the River Avon, it is bordered by the ceremonial counties of Gloucestershire to the north and Somerset to the south. Bristol is the most populous city in South West England. The wider Bristol Built-up Area is the eleventh most populous urban area in the United Kingdom.</v>
    <v>1150</v>
    <v>Bristol</v>
    <v>1151</v>
    <v>958</v>
    <v>Bristol</v>
    <v>mdp/vdpid/5471611648789708801</v>
  </rv>
  <rv s="1">
    <fb>264</fb>
    <v>11</v>
  </rv>
  <rv s="1">
    <fb>55.950192700000002</fb>
    <v>12</v>
  </rv>
  <rv s="2">
    <v>https://www.bing.com/search?q=edinburgh+scotland&amp;form=skydnc</v>
    <v>Learn more on Bing</v>
  </rv>
  <rv s="1">
    <fb>-3.1875526000000001</fb>
    <v>12</v>
  </rv>
  <rv s="1">
    <fb>495360</fb>
    <v>11</v>
  </rv>
  <rv s="12">
    <v>#VALUE!</v>
    <v>en-US</v>
    <v>286af946-edea-5f33-df53-4164821c69da</v>
    <v>536870912</v>
    <v>1</v>
    <v>275</v>
    <v>117</v>
    <v>Edinburgh</v>
    <v>7</v>
    <v>8</v>
    <v>Map</v>
    <v>9</v>
    <v>100</v>
    <v>1024</v>
    <v>1153</v>
    <v>951</v>
    <v>Edinburgh is the capital city of Scotland and one of its 32 council areas. Historically part of the county of Midlothian, it is located in Lothian on the southern shore of the Firth of Forth. Edinburgh is Scotland's second-most populous city, after Glasgow, and the seventh-most populous city in the United Kingdom.</v>
    <v>1154</v>
    <v>1155</v>
    <v>1156</v>
    <v>Edinburgh</v>
    <v>1157</v>
    <v>958</v>
    <v>Edinburgh</v>
    <v>mdp/vdpid/5469806147366027267</v>
  </rv>
  <rv s="0">
    <v>536870912</v>
    <v>Columbus</v>
    <v>5b78da0b-6447-4f71-92b2-f1fafe94ba51</v>
    <v>en-US</v>
    <v>Map</v>
  </rv>
  <rv s="0">
    <v>536870912</v>
    <v>Franklin County</v>
    <v>ef5a1399-1027-bfe8-3be8-500d7b5abb0e</v>
    <v>en-US</v>
    <v>Map</v>
  </rv>
  <rv s="1">
    <fb>577.85</fb>
    <v>11</v>
  </rv>
  <rv s="1">
    <fb>39.983333000000002</fb>
    <v>12</v>
  </rv>
  <rv s="0">
    <v>805306368</v>
    <v>Andrew Ginther (Mayor)</v>
    <v>265b4059-0439-3e4a-ef5c-8d2edfb2bf46</v>
    <v>en-US</v>
    <v>Generic</v>
  </rv>
  <rv s="3">
    <v>63</v>
  </rv>
  <rv s="2">
    <v>https://www.bing.com/search?q=columbus+ohio&amp;form=skydnc</v>
    <v>Learn more on Bing</v>
  </rv>
  <rv s="1">
    <fb>-82.983333000000002</fb>
    <v>12</v>
  </rv>
  <rv s="1">
    <fb>905748</fb>
    <v>11</v>
  </rv>
  <rv s="15">
    <v>#VALUE!</v>
    <v>en-US</v>
    <v>5b78da0b-6447-4f71-92b2-f1fafe94ba51</v>
    <v>536870912</v>
    <v>1</v>
    <v>280</v>
    <v>160</v>
    <v>Columbus</v>
    <v>7</v>
    <v>8</v>
    <v>Map</v>
    <v>9</v>
    <v>51</v>
    <v>129</v>
    <v>1160</v>
    <v>1161</v>
    <v>68</v>
    <v>Columbus is the state capital and the most populous city in the U.S. state of Ohio. With a 2020 census population of 905,748, it is the 14th-most populous city in the U.S., the second-most populous city in the Midwest, after Chicago, and the third-most populous state capital. Columbus is the county seat of Franklin County; it also extends into Delaware and Fairfield counties. It is the core city of the Columbus, OH Metropolitan Statistical Area, which encompasses ten counties. The metropolitan area has a 2020 population of 2,138,926, making it the largest entirely in Ohio.</v>
    <v>1162</v>
    <v>1164</v>
    <v>1165</v>
    <v>1166</v>
    <v>Columbus</v>
    <v>1167</v>
    <v>75</v>
    <v>Columbus</v>
    <v>mdp/vdpid/5480154750756323330</v>
  </rv>
  <rv s="0">
    <v>536870912</v>
    <v>Tallinn</v>
    <v>1448d438-3d52-297f-67c5-9331c9a18778</v>
    <v>en-US</v>
    <v>Map</v>
  </rv>
  <rv s="0">
    <v>536870912</v>
    <v>Harju County</v>
    <v>2a1d336d-1b4c-4335-a392-b90039c6c8fa</v>
    <v>en-US</v>
    <v>Map</v>
  </rv>
  <rv s="1">
    <fb>159.19999999999999</fb>
    <v>11</v>
  </rv>
  <rv s="0">
    <v>536870912</v>
    <v>Estonia</v>
    <v>f0376b26-dffc-a05d-34b7-ffeabc3bf31b</v>
    <v>en-US</v>
    <v>Map</v>
  </rv>
  <rv s="1">
    <fb>59.442689600000001</fb>
    <v>12</v>
  </rv>
  <rv s="3">
    <v>64</v>
  </rv>
  <rv s="2">
    <v>https://www.bing.com/search?q=tallinn&amp;form=skydnc</v>
    <v>Learn more on Bing</v>
  </rv>
  <rv s="1">
    <fb>24.753197199999999</fb>
    <v>12</v>
  </rv>
  <rv s="1">
    <fb>437811</fb>
    <v>11</v>
  </rv>
  <rv s="3">
    <v>65</v>
  </rv>
  <rv s="9">
    <v>#VALUE!</v>
    <v>en-US</v>
    <v>1448d438-3d52-297f-67c5-9331c9a18778</v>
    <v>536870912</v>
    <v>1</v>
    <v>286</v>
    <v>79</v>
    <v>Tallinn</v>
    <v>7</v>
    <v>8</v>
    <v>Map</v>
    <v>9</v>
    <v>287</v>
    <v>1170</v>
    <v>1171</v>
    <v>1172</v>
    <v>Tallinn is the most populous, primate, and capital city of Estonia. Situated on a bay in north Estonia, on the shore of the Gulf of Finland of the Baltic Sea, Tallinn has a population of 437,811 and administratively lies in the Harju maakond. Tallinn is the main financial, industrial, and cultural centre of Estonia. It is located 187 km northwest of the country's second largest city Tartu, however only 80 km south of Helsinki, Finland, also 320 km west of Saint Petersburg, Russia, 300 km north of Riga, Latvia, and 380 km east of Stockholm, Sweden. From the 13th century until the first half of the 20th century, Tallinn was known in most of the world by variants of its other historical name Reval.</v>
    <v>1173</v>
    <v>1174</v>
    <v>1175</v>
    <v>1176</v>
    <v>Tallinn</v>
    <v>1177</v>
    <v>1178</v>
    <v>Tallinn</v>
    <v>mdp/vdpid/7030654650424492037</v>
  </rv>
  <rv s="1">
    <fb>0.23073383942949199</fb>
    <v>37</v>
  </rv>
  <rv s="1">
    <fb>45228</fb>
    <v>11</v>
  </rv>
  <rv s="1">
    <fb>6000</fb>
    <v>11</v>
  </rv>
  <rv s="1">
    <fb>10.9</fb>
    <v>38</v>
  </rv>
  <rv s="1">
    <fb>372</fb>
    <v>39</v>
  </rv>
  <rv s="1">
    <fb>16589.508000000002</fb>
    <v>11</v>
  </rv>
  <rv s="1">
    <fb>122.14231282148999</fb>
    <v>40</v>
  </rv>
  <rv s="1">
    <fb>2.27725931243518E-2</fb>
    <v>37</v>
  </rv>
  <rv s="1">
    <fb>6732.3674731561096</fb>
    <v>11</v>
  </rv>
  <rv s="1">
    <fb>1.59</fb>
    <v>38</v>
  </rv>
  <rv s="1">
    <fb>0.513365561917702</fb>
    <v>37</v>
  </rv>
  <rv s="1">
    <fb>13.0562153357344</fb>
    <v>41</v>
  </rv>
  <rv s="1">
    <fb>1.1399999999999999</fb>
    <v>42</v>
  </rv>
  <rv s="1">
    <fb>31386949981.236</fb>
    <v>43</v>
  </rv>
  <rv s="1">
    <fb>0.97230170000000005</fb>
    <v>37</v>
  </rv>
  <rv s="1">
    <fb>0.69635029999999998</fb>
    <v>37</v>
  </rv>
  <rv s="1">
    <fb>2.1</fb>
    <v>41</v>
  </rv>
  <rv s="0">
    <v>805306368</v>
    <v>Margus Tsahkna (Minister)</v>
    <v>a4434033-cb16-4131-942d-74201d2ee519</v>
    <v>en-US</v>
    <v>Generic</v>
  </rv>
  <rv s="0">
    <v>805306368</v>
    <v>Kaja Kallas (Prime Minister)</v>
    <v>fc77b338-6404-472a-0f72-deb23d9c3575</v>
    <v>en-US</v>
    <v>Generic</v>
  </rv>
  <rv s="3">
    <v>66</v>
  </rv>
  <rv s="2">
    <v>https://www.bing.com/search?q=estonia&amp;form=skydnc</v>
    <v>Learn more on Bing</v>
  </rv>
  <rv s="1">
    <fb>78.243902439024396</fb>
    <v>41</v>
  </rv>
  <rv s="1">
    <fb>9</fb>
    <v>41</v>
  </rv>
  <rv s="1">
    <fb>3.14</fb>
    <v>42</v>
  </rv>
  <rv s="3">
    <v>67</v>
  </rv>
  <rv s="1">
    <fb>0.22772006980000001</fb>
    <v>37</v>
  </rv>
  <rv s="1">
    <fb>4.4832999999999998</fb>
    <v>38</v>
  </rv>
  <rv s="1">
    <fb>1331824</fb>
    <v>11</v>
  </rv>
  <rv s="1">
    <fb>0.23699999999999999</fb>
    <v>37</v>
  </rv>
  <rv s="1">
    <fb>0.38400000000000001</fb>
    <v>37</v>
  </rv>
  <rv s="1">
    <fb>0.17</fb>
    <v>37</v>
  </rv>
  <rv s="1">
    <fb>0.63560001373290997</fb>
    <v>37</v>
  </rv>
  <rv s="0">
    <v>536870912</v>
    <v>Järva County</v>
    <v>e0f572f5-55d7-7ad7-0c19-7f07a1550540</v>
    <v>en-US</v>
    <v>Map</v>
  </rv>
  <rv s="0">
    <v>536870912</v>
    <v>Võru County</v>
    <v>45ee177e-bcdf-d7f7-5bb0-50650c8501cd</v>
    <v>en-US</v>
    <v>Map</v>
  </rv>
  <rv s="0">
    <v>536870912</v>
    <v>Jõgeva County</v>
    <v>b993b493-5f0b-e4b2-a04c-744fa8db72fd</v>
    <v>en-US</v>
    <v>Map</v>
  </rv>
  <rv s="0">
    <v>536870912</v>
    <v>Lääne-Viru County</v>
    <v>10d22dab-77a4-3f43-cc0f-f83d19e135a1</v>
    <v>en-US</v>
    <v>Map</v>
  </rv>
  <rv s="0">
    <v>536870912</v>
    <v>Tartu County</v>
    <v>dbbb421a-7ad6-3849-ad40-56c296bf0934</v>
    <v>en-US</v>
    <v>Map</v>
  </rv>
  <rv s="0">
    <v>536870912</v>
    <v>Viljandi County</v>
    <v>311e5af3-3de1-11b4-f8c4-a831bbb9981f</v>
    <v>en-US</v>
    <v>Map</v>
  </rv>
  <rv s="0">
    <v>536870912</v>
    <v>Pärnu County</v>
    <v>1a253dbb-6c2c-1b47-b861-898d0c9f2eab</v>
    <v>en-US</v>
    <v>Map</v>
  </rv>
  <rv s="0">
    <v>536870912</v>
    <v>Hiiu County</v>
    <v>a63657c7-4c2f-dc2c-682c-a06b44680e7d</v>
    <v>en-US</v>
    <v>Map</v>
  </rv>
  <rv s="0">
    <v>536870912</v>
    <v>Rapla County</v>
    <v>5558401d-0270-4148-76a2-427cc456e7a6</v>
    <v>en-US</v>
    <v>Map</v>
  </rv>
  <rv s="0">
    <v>536870912</v>
    <v>Ida-Viru County</v>
    <v>f8750387-e5f1-ce49-0018-9e85739082a1</v>
    <v>en-US</v>
    <v>Map</v>
  </rv>
  <rv s="0">
    <v>536870912</v>
    <v>Valga County</v>
    <v>047260a8-5172-08c2-e79b-c1e7a3af92f5</v>
    <v>en-US</v>
    <v>Map</v>
  </rv>
  <rv s="0">
    <v>536870912</v>
    <v>Saare County</v>
    <v>c392c03e-8580-f106-7afd-cbd448ed8908</v>
    <v>en-US</v>
    <v>Map</v>
  </rv>
  <rv s="3">
    <v>68</v>
  </rv>
  <rv s="1">
    <fb>0.20875750801183598</fb>
    <v>37</v>
  </rv>
  <rv s="3">
    <v>69</v>
  </rv>
  <rv s="1">
    <fb>0.47799999999999998</fb>
    <v>37</v>
  </rv>
  <rv s="1">
    <fb>5.1149997711181595E-2</fb>
    <v>45</v>
  </rv>
  <rv s="1">
    <fb>916024</fb>
    <v>11</v>
  </rv>
  <rv s="19">
    <v>#VALUE!</v>
    <v>en-US</v>
    <v>f0376b26-dffc-a05d-34b7-ffeabc3bf31b</v>
    <v>536870912</v>
    <v>1</v>
    <v>296</v>
    <v>297</v>
    <v>Estonia</v>
    <v>7</v>
    <v>8</v>
    <v>Map</v>
    <v>9</v>
    <v>298</v>
    <v>EE</v>
    <v>1180</v>
    <v>1181</v>
    <v>1182</v>
    <v>1183</v>
    <v>1184</v>
    <v>1169</v>
    <v>1185</v>
    <v>1186</v>
    <v>1187</v>
    <v>EUR</v>
    <v>Estonia, officially the Republic of Estonia, is a country in Northern Europe. It is bordered to the north by the Gulf of Finland across from Finland, to the west by the Baltic Sea across from Sweden, to the south by Latvia, and to the east by Lake Peipus and Russia. The territory of Estonia consists of the mainland, the larger islands of Saaremaa and Hiiumaa, and over 2,200 other islands and islets on the eastern coast of the Baltic Sea, covering a total area of 45,339 square kilometres. The capital city Tallinn and Tartu are the two largest urban areas of the country. The Estonian language is the autochthonous and the official language of Estonia; it is the first language of the majority of its population, as well as the world's second most spoken Finnic language.</v>
    <v>1188</v>
    <v>1189</v>
    <v>1190</v>
    <v>1191</v>
    <v>1192</v>
    <v>1193</v>
    <v>1194</v>
    <v>1195</v>
    <v>1196</v>
    <v>1169</v>
    <v>1199</v>
    <v>1200</v>
    <v>1201</v>
    <v>1202</v>
    <v>1203</v>
    <v>Estonia</v>
    <v>Mu isamaa, mu õnn ja rõõm</v>
    <v>1204</v>
    <v>Republic of Estonia</v>
    <v>1205</v>
    <v>1206</v>
    <v>1207</v>
    <v>1208</v>
    <v>991</v>
    <v>1209</v>
    <v>646</v>
    <v>461</v>
    <v>720</v>
    <v>1210</v>
    <v>1211</v>
    <v>1224</v>
    <v>1225</v>
    <v>1226</v>
    <v>1227</v>
    <v>1228</v>
    <v>Estonia</v>
    <v>1229</v>
    <v>mdp/vdpid/70</v>
  </rv>
  <rv s="0">
    <v>536870912</v>
    <v>Phoenix</v>
    <v>b06044c3-41e1-4e2a-bba7-27a29bba8ea9</v>
    <v>en-US</v>
    <v>Map</v>
  </rv>
  <rv s="0">
    <v>536870912</v>
    <v>Maricopa County</v>
    <v>385e4056-0008-58a2-b460-55f838262318</v>
    <v>en-US</v>
    <v>Map</v>
  </rv>
  <rv s="1">
    <fb>1338.26</fb>
    <v>11</v>
  </rv>
  <rv s="5">
    <v>11</v>
    <v>9</v>
    <v>303</v>
    <v>6</v>
    <v>0</v>
    <v>Image of Phoenix</v>
  </rv>
  <rv s="1">
    <fb>33.450000000000003</fb>
    <v>12</v>
  </rv>
  <rv s="3">
    <v>70</v>
  </rv>
  <rv s="2">
    <v>https://www.bing.com/search?q=phoenix+arizona&amp;form=skydnc</v>
    <v>Learn more on Bing</v>
  </rv>
  <rv s="1">
    <fb>-112.066667</fb>
    <v>12</v>
  </rv>
  <rv s="1">
    <fb>1608139</fb>
    <v>11</v>
  </rv>
  <rv s="3">
    <v>71</v>
  </rv>
  <rv s="13">
    <v>#VALUE!</v>
    <v>en-US</v>
    <v>b06044c3-41e1-4e2a-bba7-27a29bba8ea9</v>
    <v>536870912</v>
    <v>1</v>
    <v>302</v>
    <v>123</v>
    <v>Phoenix</v>
    <v>7</v>
    <v>35</v>
    <v>Map</v>
    <v>9</v>
    <v>51</v>
    <v>145</v>
    <v>1232</v>
    <v>1233</v>
    <v>68</v>
    <v>Phoenix is the capital and most populous city in the American state of Arizona, with 1,608,139 residents as of 2020. It is the fifth-most populous city in the United States, and one of only two state capitals with a population of more than one million residents, along with Austin.</v>
    <v>1234</v>
    <v>1235</v>
    <v>1236</v>
    <v>1237</v>
    <v>1238</v>
    <v>Phoenix</v>
    <v>1239</v>
    <v>1240</v>
    <v>Phoenix</v>
    <v>mdp/vdpid/5098089334867755012</v>
  </rv>
  <rv s="0">
    <v>536870912</v>
    <v>Atlanta</v>
    <v>1a92f3fa-61f9-4e89-b606-40c945cf18d1</v>
    <v>en-US</v>
    <v>Map</v>
  </rv>
  <rv s="0">
    <v>536870912</v>
    <v>DeKalb County</v>
    <v>98248223-6f16-7d66-6c35-73cf788eed73</v>
    <v>en-US</v>
    <v>Map</v>
  </rv>
  <rv s="1">
    <fb>342.91442580799998</fb>
    <v>11</v>
  </rv>
  <rv s="1">
    <fb>33.748547000000002</fb>
    <v>12</v>
  </rv>
  <rv s="3">
    <v>72</v>
  </rv>
  <rv s="2">
    <v>https://www.bing.com/search?q=atlanta+georgia&amp;form=skydnc</v>
    <v>Learn more on Bing</v>
  </rv>
  <rv s="1">
    <fb>-84.391502000000003</fb>
    <v>12</v>
  </rv>
  <rv s="1">
    <fb>498715</fb>
    <v>11</v>
  </rv>
  <rv s="15">
    <v>#VALUE!</v>
    <v>en-US</v>
    <v>1a92f3fa-61f9-4e89-b606-40c945cf18d1</v>
    <v>536870912</v>
    <v>1</v>
    <v>308</v>
    <v>160</v>
    <v>Atlanta</v>
    <v>7</v>
    <v>8</v>
    <v>Map</v>
    <v>9</v>
    <v>51</v>
    <v>157</v>
    <v>1243</v>
    <v>1244</v>
    <v>68</v>
    <v>Atlanta is the capital and most populous city of the U.S. state of Georgia. With a population of 498,715 living within the city limits, it is the eighth-most populous city in the Southeast and 38th most populous city in the United States according to the 2020 U.S. census. It is the core of the much larger Atlanta metropolitan area, which is home to 6,144,050 people, making it the eighth-largest metropolitan area in the United States. It is the seat of Fulton County, the most populous county in Georgia. Situated among the foothills of the Appalachian Mountains at an elevation of just over 1,000 feet above sea level, it features unique topography that includes rolling hills, lush greenery, and the most dense urban tree coverage of any major city in the United States.</v>
    <v>1245</v>
    <v>1246</v>
    <v>1247</v>
    <v>1248</v>
    <v>Atlanta</v>
    <v>1249</v>
    <v>75</v>
    <v>Atlanta</v>
    <v>mdp/vdpid/5495142157364756481</v>
  </rv>
  <rv s="0">
    <v>536870912</v>
    <v>Melbourne</v>
    <v>8b583bb3-5207-934d-55d1-8ab5089fd70e</v>
    <v>en-US</v>
    <v>Map</v>
  </rv>
  <rv s="1">
    <fb>9990.5</fb>
    <v>11</v>
  </rv>
  <rv s="1">
    <fb>-37.813611000000002</fb>
    <v>12</v>
  </rv>
  <rv s="2">
    <v>https://www.bing.com/search?q=melbourne+australia&amp;form=skydnc</v>
    <v>Learn more on Bing</v>
  </rv>
  <rv s="1">
    <fb>144.96305599999999</fb>
    <v>12</v>
  </rv>
  <rv s="1">
    <fb>4917750</fb>
    <v>11</v>
  </rv>
  <rv s="12">
    <v>#VALUE!</v>
    <v>en-US</v>
    <v>8b583bb3-5207-934d-55d1-8ab5089fd70e</v>
    <v>536870912</v>
    <v>1</v>
    <v>314</v>
    <v>117</v>
    <v>Melbourne</v>
    <v>7</v>
    <v>8</v>
    <v>Map</v>
    <v>9</v>
    <v>10</v>
    <v>57</v>
    <v>1252</v>
    <v>4</v>
    <v>Melbourne is the capital and most-populous city of the Australian state of Victoria, and the second-most populous city in both Australia and Oceania. Its name generally refers to a 9,993 km² metropolitan area known as Greater Melbourne, comprising an urban agglomeration of 31 local municipalities, although the name is also used specifically for the local municipality of City of Melbourne based around its central business area. The city occupies much of the northern and eastern coastlines of Port Phillip Bay and spreads into the Mornington Peninsula, West Gippsland, as well as the hinterlands towards the Yarra Valley, the Dandenong and Macedon Ranges. It has a population over 5 million, mostly residing to the east side of the city centre, and its inhabitants are commonly referred to as "Melburnians".</v>
    <v>1253</v>
    <v>1254</v>
    <v>1255</v>
    <v>Melbourne</v>
    <v>1256</v>
    <v>9</v>
    <v>Melbourne</v>
    <v>mdp/vdpid/8885474514205409281</v>
  </rv>
  <rv s="0">
    <v>536870912</v>
    <v>Dublin</v>
    <v>7e7d2832-97c8-afa4-d282-865c20a549c9</v>
    <v>en-US</v>
    <v>Map</v>
  </rv>
  <rv s="1">
    <fb>114.99</fb>
    <v>11</v>
  </rv>
  <rv s="0">
    <v>536870912</v>
    <v>Ireland</v>
    <v>77f28672-5669-4775-a58a-b62b17779010</v>
    <v>en-US</v>
    <v>Map</v>
  </rv>
  <rv s="1">
    <fb>53.344095600000003</fb>
    <v>12</v>
  </rv>
  <rv s="2">
    <v>https://www.bing.com/search?q=dublin+ireland&amp;form=skydnc</v>
    <v>Learn more on Bing</v>
  </rv>
  <rv s="1">
    <fb>-6.2674861999999996</fb>
    <v>12</v>
  </rv>
  <rv s="1">
    <fb>525383</fb>
    <v>11</v>
  </rv>
  <rv s="3">
    <v>73</v>
  </rv>
  <rv s="20">
    <v>#VALUE!</v>
    <v>en-US</v>
    <v>7e7d2832-97c8-afa4-d282-865c20a549c9</v>
    <v>536870912</v>
    <v>1</v>
    <v>318</v>
    <v>319</v>
    <v>Dublin</v>
    <v>7</v>
    <v>8</v>
    <v>Map</v>
    <v>9</v>
    <v>100</v>
    <v>1259</v>
    <v>1260</v>
    <v>Dublin is the capital and largest city of Ireland. Situated on a bay on the east coast, at the mouth of the River Liffey, it is in the province of Leinster and the Eastern and Midland Region. It is bordered on the south by the Dublin Mountains, a part of the Wicklow Mountains range. At the 2016 census, it had an urban area population of 1,173,179, while the population of the traditional County Dublin as a whole was 1,347,359. The population of the Greater Dublin Area was 1,904,806.</v>
    <v>1261</v>
    <v>1262</v>
    <v>1263</v>
    <v>Dublin</v>
    <v>1264</v>
    <v>1265</v>
    <v>Dublin</v>
    <v>mdp/vdpid/5469235680884293633</v>
  </rv>
  <rv s="1">
    <fb>0.64537668747278298</fb>
    <v>37</v>
  </rv>
  <rv s="1">
    <fb>70273</fb>
    <v>11</v>
  </rv>
  <rv s="1">
    <fb>9000</fb>
    <v>11</v>
  </rv>
  <rv s="1">
    <fb>12.5</fb>
    <v>38</v>
  </rv>
  <rv s="1">
    <fb>353</fb>
    <v>39</v>
  </rv>
  <rv s="1">
    <fb>37711.428</fb>
    <v>11</v>
  </rv>
  <rv s="1">
    <fb>106.584326346003</fb>
    <v>40</v>
  </rv>
  <rv s="1">
    <fb>9.3904448105434097E-3</fb>
    <v>37</v>
  </rv>
  <rv s="1">
    <fb>5672.0641341079599</fb>
    <v>11</v>
  </rv>
  <rv s="1">
    <fb>1.75</fb>
    <v>38</v>
  </rv>
  <rv s="1">
    <fb>0.110277255364644</fb>
    <v>37</v>
  </rv>
  <rv s="1">
    <fb>85.342819766444293</fb>
    <v>41</v>
  </rv>
  <rv s="1">
    <fb>1.37</fb>
    <v>42</v>
  </rv>
  <rv s="1">
    <fb>388698711348.15601</fb>
    <v>43</v>
  </rv>
  <rv s="1">
    <fb>1.0085278</fb>
    <v>37</v>
  </rv>
  <rv s="1">
    <fb>0.7778062</fb>
    <v>37</v>
  </rv>
  <rv s="0">
    <v>536870912</v>
    <v>Connacht</v>
    <v>ef4b0f22-1de8-46c2-be90-c31bfbcc6a14</v>
    <v>en-US</v>
    <v>Map</v>
  </rv>
  <rv s="0">
    <v>805306368</v>
    <v>Michael D. Higgins (President)</v>
    <v>66da4ccd-5e5c-25af-1ee8-8bc26bc581fe</v>
    <v>en-US</v>
    <v>Generic</v>
  </rv>
  <rv s="3">
    <v>74</v>
  </rv>
  <rv s="2">
    <v>https://www.bing.com/search?q=republic+of+ireland&amp;form=skydnc</v>
    <v>Learn more on Bing</v>
  </rv>
  <rv s="1">
    <fb>82.256097560975604</fb>
    <v>41</v>
  </rv>
  <rv s="1">
    <fb>110154370000</fb>
    <v>43</v>
  </rv>
  <rv s="1">
    <fb>5</fb>
    <v>41</v>
  </rv>
  <rv s="1">
    <fb>10.79</fb>
    <v>42</v>
  </rv>
  <rv s="3">
    <v>75</v>
  </rv>
  <rv s="1">
    <fb>0.15164452009999999</fb>
    <v>37</v>
  </rv>
  <rv s="1">
    <fb>3.3125</fb>
    <v>38</v>
  </rv>
  <rv s="1">
    <fb>5007069</fb>
    <v>11</v>
  </rv>
  <rv s="1">
    <fb>0.22</fb>
    <v>37</v>
  </rv>
  <rv s="1">
    <fb>0.25900000000000001</fb>
    <v>37</v>
  </rv>
  <rv s="1">
    <fb>0.41200000000000003</fb>
    <v>37</v>
  </rv>
  <rv s="1">
    <fb>7.9000000000000001E-2</fb>
    <v>37</v>
  </rv>
  <rv s="1">
    <fb>0.126</fb>
    <v>37</v>
  </rv>
  <rv s="1">
    <fb>0.16300000000000001</fb>
    <v>37</v>
  </rv>
  <rv s="1">
    <fb>0.62067001342773398</fb>
    <v>37</v>
  </rv>
  <rv s="1">
    <fb>0.18262353633181699</fb>
    <v>37</v>
  </rv>
  <rv s="3">
    <v>76</v>
  </rv>
  <rv s="1">
    <fb>0.26100000000000001</fb>
    <v>37</v>
  </rv>
  <rv s="1">
    <fb>4.9279999732971203E-2</fb>
    <v>45</v>
  </rv>
  <rv s="1">
    <fb>3133123</fb>
    <v>11</v>
  </rv>
  <rv s="21">
    <v>#VALUE!</v>
    <v>en-US</v>
    <v>77f28672-5669-4775-a58a-b62b17779010</v>
    <v>536870912</v>
    <v>1</v>
    <v>327</v>
    <v>328</v>
    <v>Ireland</v>
    <v>7</v>
    <v>8</v>
    <v>Map</v>
    <v>9</v>
    <v>329</v>
    <v>1267</v>
    <v>1268</v>
    <v>1269</v>
    <v>1270</v>
    <v>1271</v>
    <v>1258</v>
    <v>1272</v>
    <v>1273</v>
    <v>1274</v>
    <v>EUR</v>
    <v>Ireland, also known as the Republic of Ireland, is a country in north-western Europe consisting of 26 of the 32 counties of the island of Ireland. The capital and largest city is Dublin, on the eastern side of the island. Around 40% of the country's population of 5 million people resides in the Greater Dublin Area. The sovereign state shares its only land border with Northern Ireland, which is part of the United Kingdom. It is otherwise surrounded by the Atlantic Ocean, with the Celtic Sea to the south, St George's Channel to the south-east, and the Irish Sea to the east. It is a unitary, parliamentary republic. The legislature, the Oireachtas, consists of a lower house, Dáil Éireann, an upper house, Seanad Éireann, and an elected President who serves as the largely ceremonial head of state, but with some important powers and duties. The head of government is the Taoiseach, who is elected by the Dáil and appointed by the President; the Taoiseach in turn appoints other government ministers.</v>
    <v>1275</v>
    <v>1276</v>
    <v>1277</v>
    <v>1278</v>
    <v>1279</v>
    <v>1280</v>
    <v>1281</v>
    <v>1282</v>
    <v>29</v>
    <v>1283</v>
    <v>1285</v>
    <v>1286</v>
    <v>1287</v>
    <v>1288</v>
    <v>1289</v>
    <v>1290</v>
    <v>Ireland</v>
    <v>Amhrán na bhFiann</v>
    <v>1291</v>
    <v>Ireland</v>
    <v>1292</v>
    <v>1293</v>
    <v>1294</v>
    <v>1295</v>
    <v>1296</v>
    <v>1297</v>
    <v>253</v>
    <v>1298</v>
    <v>1299</v>
    <v>1300</v>
    <v>1301</v>
    <v>1302</v>
    <v>1303</v>
    <v>1304</v>
    <v>1305</v>
    <v>Ireland</v>
    <v>1306</v>
    <v>mdp/vdpid/68</v>
  </rv>
  <rv s="0">
    <v>536870912</v>
    <v>Mumbai</v>
    <v>fbbc8d69-667a-e1ff-34bf-e524be01025d</v>
    <v>en-US</v>
    <v>Map</v>
  </rv>
  <rv s="0">
    <v>536870912</v>
    <v>Mumbai Suburban district</v>
    <v>10f607c7-638d-cc22-3bff-ef13f5752f49</v>
    <v>en-US</v>
    <v>Map</v>
  </rv>
  <rv s="1">
    <fb>603</fb>
    <v>11</v>
  </rv>
  <rv s="1">
    <fb>18.975000000000001</fb>
    <v>12</v>
  </rv>
  <rv s="2">
    <v>https://www.bing.com/search?q=mumbai+india&amp;form=skydnc</v>
    <v>Learn more on Bing</v>
  </rv>
  <rv s="1">
    <fb>72.825833000000003</fb>
    <v>12</v>
  </rv>
  <rv s="1">
    <fb>18414288</fb>
    <v>11</v>
  </rv>
  <rv s="4">
    <v>#VALUE!</v>
    <v>en-US</v>
    <v>fbbc8d69-667a-e1ff-34bf-e524be01025d</v>
    <v>536870912</v>
    <v>1</v>
    <v>334</v>
    <v>4</v>
    <v>Mumbai</v>
    <v>7</v>
    <v>8</v>
    <v>Map</v>
    <v>9</v>
    <v>100</v>
    <v>298</v>
    <v>1309</v>
    <v>1310</v>
    <v>301</v>
    <v>Mumbai is the capital city of the Indian state of Maharashtra and the de facto financial centre of India. According to the United Nations, as of 2018, Mumbai is the second-most populous city in India after Delhi and the eighth-most populous city in the world with a population of roughly 2 crore. As per the Indian government population census of 2011, Mumbai was the most populous city in India with an estimated city proper population of 1.25 crore living under the Brihanmumbai Municipal Corporation. Mumbai is the centre of the Mumbai Metropolitan Region, the sixth most populous metropolitan area in the world with a population of over 2.3 crore. Mumbai lies on the Konkan coast on the west coast of India and has a deep natural harbour. In 2008, Mumbai was named an alpha world city. It has the highest number of millionaires and billionaires among all cities in India. Mumbai is home to three UNESCO World Heritage Sites: the Elephanta Caves, Chhatrapati Shivaji Maharaj Terminus, and the city's distinctive ensemble of Victorian and Art Deco buildings designed in the 19th and 20th centuries.</v>
    <v>1311</v>
    <v>1312</v>
    <v>1313</v>
    <v>Mumbai</v>
    <v>1314</v>
    <v>306</v>
    <v>Mumbai</v>
    <v>mdp/vdpid/-7996806402</v>
  </rv>
  <rv s="0">
    <v>536870912</v>
    <v>Austin</v>
    <v>afd7d7f6-01a2-401c-bb4d-59f7e34d585c</v>
    <v>en-US</v>
    <v>Map</v>
  </rv>
  <rv s="0">
    <v>536870912</v>
    <v>Travis County</v>
    <v>20b17992-eea7-f60c-0264-9295ab19d7e4</v>
    <v>en-US</v>
    <v>Map</v>
  </rv>
  <rv s="1">
    <fb>845.65701790580704</fb>
    <v>11</v>
  </rv>
  <rv s="1">
    <fb>30.264979</fb>
    <v>12</v>
  </rv>
  <rv s="0">
    <v>805306368</v>
    <v>Steve Adler (Mayor)</v>
    <v>a02ed65b-349e-46d1-2351-c5c48442e445</v>
    <v>en-US</v>
    <v>Generic</v>
  </rv>
  <rv s="3">
    <v>77</v>
  </rv>
  <rv s="2">
    <v>https://www.bing.com/search?q=austin+texas&amp;form=skydnc</v>
    <v>Learn more on Bing</v>
  </rv>
  <rv s="1">
    <fb>-97.746598000000006</fb>
    <v>12</v>
  </rv>
  <rv s="1">
    <fb>1028225</fb>
    <v>11</v>
  </rv>
  <rv s="15">
    <v>#VALUE!</v>
    <v>en-US</v>
    <v>afd7d7f6-01a2-401c-bb4d-59f7e34d585c</v>
    <v>536870912</v>
    <v>1</v>
    <v>339</v>
    <v>160</v>
    <v>Austin</v>
    <v>7</v>
    <v>8</v>
    <v>Map</v>
    <v>9</v>
    <v>287</v>
    <v>125</v>
    <v>1317</v>
    <v>1318</v>
    <v>68</v>
    <v>Austin is the capital city of the U.S. state of Texas, as well as the seat and largest city of Travis County, with portions extending into Hays and Williamson counties. Incorporated on December 27, 1839, it is the 11th-most populous city in the United States, the fourth-most-populous city in Texas, the second-most-populous state capital city, one of two state capitals with a population of over one million people, after Phoenix, Arizona, and the most populous state capital that is not also the most populous city in its state. It has been one of the fastest growing large cities in the United States since 2010. Downtown Austin and Downtown San Antonio are approximately 80 miles apart, and both fall along the Interstate 35 corridor. Some observers believe that the two regions may some day form a new "metroplex" similar to Dallas and Fort Worth. Austin is the southernmost state capital in the contiguous United States and is considered a "Beta −" global city as categorized by the Globalization and World Cities Research Network.</v>
    <v>1319</v>
    <v>1321</v>
    <v>1322</v>
    <v>1323</v>
    <v>Austin</v>
    <v>1324</v>
    <v>410</v>
    <v>Austin</v>
    <v>mdp/vdpid/5108805940384104452</v>
  </rv>
  <rv s="0">
    <v>536870912</v>
    <v>Portland</v>
    <v>5658ef8a-9267-4851-b335-72bc82329a4e</v>
    <v>en-US</v>
    <v>Map</v>
  </rv>
  <rv s="0">
    <v>536870912</v>
    <v>Multnomah County</v>
    <v>09a9dfb0-af26-d1d9-c818-43e2fdd19867</v>
    <v>en-US</v>
    <v>Map</v>
  </rv>
  <rv s="1">
    <fb>375.78</fb>
    <v>11</v>
  </rv>
  <rv s="5">
    <v>12</v>
    <v>9</v>
    <v>344</v>
    <v>6</v>
    <v>0</v>
    <v>Image of Portland</v>
  </rv>
  <rv s="1">
    <fb>45.52</fb>
    <v>12</v>
  </rv>
  <rv s="0">
    <v>805306368</v>
    <v>Ted Wheeler (Mayor)</v>
    <v>34b77850-843b-6f6f-af63-18a8f8bdc38c</v>
    <v>en-US</v>
    <v>Generic</v>
  </rv>
  <rv s="0">
    <v>805306368</v>
    <v>Nick Fish (Commissioner)</v>
    <v>97e47b91-c959-9a9f-1c71-5c9c50945e04</v>
    <v>en-US</v>
    <v>Generic</v>
  </rv>
  <rv s="3">
    <v>78</v>
  </rv>
  <rv s="2">
    <v>https://www.bing.com/search?q=portland+oregon&amp;form=skydnc</v>
    <v>Learn more on Bing</v>
  </rv>
  <rv s="1">
    <fb>-122.681944</fb>
    <v>12</v>
  </rv>
  <rv s="1">
    <fb>652503</fb>
    <v>11</v>
  </rv>
  <rv s="13">
    <v>#VALUE!</v>
    <v>en-US</v>
    <v>5658ef8a-9267-4851-b335-72bc82329a4e</v>
    <v>536870912</v>
    <v>1</v>
    <v>343</v>
    <v>123</v>
    <v>Portland</v>
    <v>7</v>
    <v>35</v>
    <v>Map</v>
    <v>9</v>
    <v>51</v>
    <v>137</v>
    <v>1327</v>
    <v>1328</v>
    <v>68</v>
    <v>Portland is a city of regional importance to the Pacific Northwest and the largest city in the U.S. state of Oregon. Within Oregon it is the county seat of Multnomah County, the largest county in Oregon by population. It is also the twenty-sixth largest city by population in the United States. It is an inland port city in the Willamette Valley region of the Pacific Northwest, at the confluence of the Willamette and Columbia rivers in Northwestern Oregon. As of 2020, Portland had a population of 652,503, making it the 25th-most populated city in the United States, the sixth-most populous on the West Coast, and the second-most populous in the Pacific Northwest, after Seattle. Approximately 2.5 million people live in the Portland metropolitan statistical area, making it the 25th most populous in the United States. Its combined statistical area ranks 19th-largest with a population of around 3.2 million. Approximately 47% of Oregon's population resides within the Portland metropolitan area.</v>
    <v>1329</v>
    <v>1330</v>
    <v>1333</v>
    <v>1334</v>
    <v>1335</v>
    <v>Portland</v>
    <v>1336</v>
    <v>295</v>
    <v>Portland</v>
    <v>mdp/vdpid/4860910142754914306</v>
  </rv>
  <rv s="0">
    <v>536870912</v>
    <v>Frankfurt</v>
    <v>f8c5588a-2360-3601-8d88-1b98e4763711</v>
    <v>en-US</v>
    <v>Map</v>
  </rv>
  <rv s="1">
    <fb>248.31</fb>
    <v>11</v>
  </rv>
  <rv s="1">
    <fb>50.110883999999999</fb>
    <v>12</v>
  </rv>
  <rv s="0">
    <v>805306368</v>
    <v>Peter Feldmann (Mayor)</v>
    <v>462d91b1-0a15-bb30-5b04-de79e2cbff68</v>
    <v>en-US</v>
    <v>Generic</v>
  </rv>
  <rv s="3">
    <v>79</v>
  </rv>
  <rv s="2">
    <v>https://www.bing.com/search?q=frankfurt+germany&amp;form=skydnc</v>
    <v>Learn more on Bing</v>
  </rv>
  <rv s="1">
    <fb>8.6794922000000003</fb>
    <v>12</v>
  </rv>
  <rv s="1">
    <fb>691518</fb>
    <v>11</v>
  </rv>
  <rv s="3">
    <v>80</v>
  </rv>
  <rv s="9">
    <v>#VALUE!</v>
    <v>en-US</v>
    <v>f8c5588a-2360-3601-8d88-1b98e4763711</v>
    <v>536870912</v>
    <v>1</v>
    <v>350</v>
    <v>79</v>
    <v>Frankfurt</v>
    <v>7</v>
    <v>8</v>
    <v>Map</v>
    <v>9</v>
    <v>351</v>
    <v>733</v>
    <v>1339</v>
    <v>677</v>
    <v>Frankfurt, officially Frankfurt am Main, is the most populous city in the German state of Hesse. Its 763,380 inhabitants as of 31 December 2019 make it the fifth-most populous city in Germany. On the river Main, it forms a continuous conurbation with the neighbouring city of Offenbach am Main and its urban area has a population of over 2.3 million. The city is the heart of the larger Rhine-Main metropolitan region, which has a population of more than 5.6 million and is Germany's second-largest metropolitan region after the Rhine-Ruhr region. Frankfurt's central business district, the Bankenviertel, lies about 90 km northwest of the geographic center of the EU at Gadheim, Lower Franconia. Like France and Franconia, the city is named after the Franks. Frankfurt is the largest city in the Rhine Franconian dialect area.</v>
    <v>1340</v>
    <v>1342</v>
    <v>1343</v>
    <v>1344</v>
    <v>Frankfurt</v>
    <v>1345</v>
    <v>1346</v>
    <v>Frankfurt</v>
    <v>mdp/vdpid/7014946881717403649</v>
  </rv>
  <rv s="0">
    <v>536870912</v>
    <v>Barcelona</v>
    <v>d5173d0d-188f-c557-d46a-fbf1f89f03ce</v>
    <v>en-US</v>
    <v>Map</v>
  </rv>
  <rv s="0">
    <v>536870912</v>
    <v>Catalonia</v>
    <v>54afd4ed-d6c4-c6c9-2f8d-10440795b196</v>
    <v>en-US</v>
    <v>Map</v>
  </rv>
  <rv s="0">
    <v>536870912</v>
    <v>Province of Barcelona</v>
    <v>b2a3ae51-9710-d8d5-f226-e01e09478534</v>
    <v>en-US</v>
    <v>Map</v>
  </rv>
  <rv s="1">
    <fb>101.9</fb>
    <v>11</v>
  </rv>
  <rv s="0">
    <v>536870912</v>
    <v>Spain</v>
    <v>1baf9d59-f443-e9f4-6e49-de048a073e3f</v>
    <v>en-US</v>
    <v>Map</v>
  </rv>
  <rv s="1">
    <fb>41.387917000000002</fb>
    <v>12</v>
  </rv>
  <rv s="0">
    <v>805306368</v>
    <v>Ada Colau (Mayor)</v>
    <v>ee603cf3-6446-7f0d-774d-d34089d82805</v>
    <v>en-US</v>
    <v>Generic</v>
  </rv>
  <rv s="3">
    <v>81</v>
  </rv>
  <rv s="2">
    <v>https://www.bing.com/search?q=barcelona&amp;form=skydnc</v>
    <v>Learn more on Bing</v>
  </rv>
  <rv s="1">
    <fb>2.1699187000000002</fb>
    <v>12</v>
  </rv>
  <rv s="1">
    <fb>1602386</fb>
    <v>11</v>
  </rv>
  <rv s="15">
    <v>#VALUE!</v>
    <v>en-US</v>
    <v>d5173d0d-188f-c557-d46a-fbf1f89f03ce</v>
    <v>536870912</v>
    <v>1</v>
    <v>355</v>
    <v>160</v>
    <v>Barcelona</v>
    <v>7</v>
    <v>8</v>
    <v>Map</v>
    <v>9</v>
    <v>356</v>
    <v>1349</v>
    <v>1350</v>
    <v>1351</v>
    <v>1352</v>
    <v>Barcelona is a city on the coast of northeastern Spain. It is the capital and largest city of the autonomous community of Catalonia, as well as the second most populous municipality of Spain. With a population of 1.6 million within city limits, its urban area extends to numerous neighbouring municipalities within the Province of Barcelona and is home to around 4.8 million people, making it the fifth most populous urban area in the European Union after Paris, the Ruhr area, Madrid, and Milan. It is one of the largest metropolises on the Mediterranean Sea, located on the coast between the mouths of the rivers Llobregat and Besòs, and bounded to the west by the Serra de Collserola mountain range, the tallest peak of which is 512 metres high.</v>
    <v>1353</v>
    <v>1355</v>
    <v>1356</v>
    <v>1357</v>
    <v>Barcelona</v>
    <v>1358</v>
    <v>422</v>
    <v>Barcelona</v>
    <v>mdp/vdpid/7207108388495294465</v>
  </rv>
  <rv s="1">
    <fb>0.52577247440306896</fb>
    <v>37</v>
  </rv>
  <rv s="1">
    <fb>505370</fb>
    <v>11</v>
  </rv>
  <rv s="1">
    <fb>196000</fb>
    <v>11</v>
  </rv>
  <rv s="1">
    <fb>7.9</fb>
    <v>38</v>
  </rv>
  <rv s="1">
    <fb>34</fb>
    <v>39</v>
  </rv>
  <rv s="0">
    <v>536870912</v>
    <v>Madrid</v>
    <v>a497c067-c4c6-4bf4-9a5d-34fd30589bda</v>
    <v>en-US</v>
    <v>Map</v>
  </rv>
  <rv s="1">
    <fb>244002.18</fb>
    <v>11</v>
  </rv>
  <rv s="1">
    <fb>110.96151904206</fb>
    <v>40</v>
  </rv>
  <rv s="1">
    <fb>6.9953624171701497E-3</fb>
    <v>37</v>
  </rv>
  <rv s="1">
    <fb>5355.9870055822103</fb>
    <v>11</v>
  </rv>
  <rv s="1">
    <fb>1.26</fb>
    <v>38</v>
  </rv>
  <rv s="1">
    <fb>0.36936209528965797</fb>
    <v>37</v>
  </rv>
  <rv s="1">
    <fb>72.955546118337793</fb>
    <v>41</v>
  </rv>
  <rv s="1">
    <fb>1.26</fb>
    <v>42</v>
  </rv>
  <rv s="1">
    <fb>1394116310768.6299</fb>
    <v>43</v>
  </rv>
  <rv s="1">
    <fb>1.0271029</fb>
    <v>37</v>
  </rv>
  <rv s="1">
    <fb>0.88853009999999999</fb>
    <v>37</v>
  </rv>
  <rv s="5">
    <v>13</v>
    <v>9</v>
    <v>365</v>
    <v>6</v>
    <v>0</v>
    <v>Image of Spain</v>
  </rv>
  <rv s="1">
    <fb>2.5</fb>
    <v>41</v>
  </rv>
  <rv s="0">
    <v>805306368</v>
    <v>Iñigo Urkullu (Head of government)</v>
    <v>0d4f30d6-1d60-806b-c22a-e860ba137b27</v>
    <v>en-US</v>
    <v>Generic</v>
  </rv>
  <rv s="0">
    <v>805306368</v>
    <v>King Felipe VI of Spain (Monarch)</v>
    <v>ec86fb82-ddbc-286a-d1a7-3644682c1efc</v>
    <v>en-US</v>
    <v>Generic</v>
  </rv>
  <rv s="0">
    <v>805306368</v>
    <v>Pedro Sánchez (Prime Minister)</v>
    <v>9e0d6cf3-f466-7b6f-0a92-aa23020fc120</v>
    <v>en-US</v>
    <v>Generic</v>
  </rv>
  <rv s="3">
    <v>82</v>
  </rv>
  <rv s="2">
    <v>https://www.bing.com/search?q=spain&amp;form=skydnc</v>
    <v>Learn more on Bing</v>
  </rv>
  <rv s="1">
    <fb>83.334146341463395</fb>
    <v>41</v>
  </rv>
  <rv s="1">
    <fb>797285840000</fb>
    <v>43</v>
  </rv>
  <rv s="1">
    <fb>5.6</fb>
    <v>42</v>
  </rv>
  <rv s="3">
    <v>83</v>
  </rv>
  <rv s="1">
    <fb>0.24229018520000001</fb>
    <v>37</v>
  </rv>
  <rv s="1">
    <fb>3.8723000000000001</fb>
    <v>38</v>
  </rv>
  <rv s="1">
    <fb>47076781</fb>
    <v>11</v>
  </rv>
  <rv s="1">
    <fb>0.23399999999999999</fb>
    <v>37</v>
  </rv>
  <rv s="1">
    <fb>0.254</fb>
    <v>37</v>
  </rv>
  <rv s="1">
    <fb>0.41</fb>
    <v>37</v>
  </rv>
  <rv s="1">
    <fb>2.1000000000000001E-2</fb>
    <v>37</v>
  </rv>
  <rv s="1">
    <fb>6.2E-2</fb>
    <v>37</v>
  </rv>
  <rv s="1">
    <fb>0.17199999999999999</fb>
    <v>37</v>
  </rv>
  <rv s="1">
    <fb>0.57492000579834002</fb>
    <v>37</v>
  </rv>
  <rv s="0">
    <v>536870912</v>
    <v>Galicia</v>
    <v>70c91f08-f55c-f98a-047e-aa9228ed4253</v>
    <v>en-US</v>
    <v>Map</v>
  </rv>
  <rv s="0">
    <v>536870912</v>
    <v>Asturias</v>
    <v>6880b28a-27ed-46a3-3b3f-93553df34103</v>
    <v>en-US</v>
    <v>Map</v>
  </rv>
  <rv s="0">
    <v>536870912</v>
    <v>Canary Islands</v>
    <v>e5f4f633-d27e-9012-be27-a85d7ed21999</v>
    <v>en-US</v>
    <v>Map</v>
  </rv>
  <rv s="0">
    <v>536870912</v>
    <v>Community of Madrid</v>
    <v>854c08ed-f6d7-c812-1a3f-46928ae0597e</v>
    <v>en-US</v>
    <v>Map</v>
  </rv>
  <rv s="0">
    <v>536870912</v>
    <v>Cantabria</v>
    <v>ff0ffbe3-172a-ecd8-17cd-6f2f89c9d0dd</v>
    <v>en-US</v>
    <v>Map</v>
  </rv>
  <rv s="0">
    <v>536870912</v>
    <v>Basque Country</v>
    <v>27cbb013-d521-0f66-7c87-67bad92e92f5</v>
    <v>en-US</v>
    <v>Map</v>
  </rv>
  <rv s="0">
    <v>536870912</v>
    <v>Melilla</v>
    <v>a67b3afb-47dd-d884-afd6-0794c4de12ba</v>
    <v>en-US</v>
    <v>Map</v>
  </rv>
  <rv s="0">
    <v>536870912</v>
    <v>Extremadura</v>
    <v>60c245e4-f9c9-d637-1ff7-50148c20166f</v>
    <v>en-US</v>
    <v>Map</v>
  </rv>
  <rv s="0">
    <v>536870912</v>
    <v>Andalusia</v>
    <v>b009454b-b921-1477-fbf3-ea4c66d409b5</v>
    <v>en-US</v>
    <v>Map</v>
  </rv>
  <rv s="0">
    <v>536870912</v>
    <v>Ceuta</v>
    <v>4575b2d9-4933-9d93-b84d-3080054b3dda</v>
    <v>en-US</v>
    <v>Map</v>
  </rv>
  <rv s="0">
    <v>536870912</v>
    <v>Province of Castellón</v>
    <v>67094629-aa10-d62a-16d6-0fa9deeb1a43</v>
    <v>en-US</v>
    <v>Map</v>
  </rv>
  <rv s="0">
    <v>536870912</v>
    <v>Aragon</v>
    <v>66482df7-7a8d-eb53-1b74-7702eb8f6ab7</v>
    <v>en-US</v>
    <v>Map</v>
  </rv>
  <rv s="0">
    <v>536870912</v>
    <v>Navarre</v>
    <v>bd2c46e0-0dec-2a95-cf06-e23728a2a0ed</v>
    <v>en-US</v>
    <v>Map</v>
  </rv>
  <rv s="0">
    <v>536870912</v>
    <v>Balearic Islands</v>
    <v>7e327ef9-6826-d495-c6f5-ce9e1568e47a</v>
    <v>en-US</v>
    <v>Map</v>
  </rv>
  <rv s="0">
    <v>536870912</v>
    <v>Province of León</v>
    <v>2b12d681-c881-a39a-191e-360067079f4e</v>
    <v>en-US</v>
    <v>Map</v>
  </rv>
  <rv s="0">
    <v>536870912</v>
    <v>Province of Valencia</v>
    <v>75aeab78-6688-6517-939f-4012899c2bda</v>
    <v>en-US</v>
    <v>Map</v>
  </rv>
  <rv s="0">
    <v>536870912</v>
    <v>Valencian Community</v>
    <v>d1a45f13-aca9-6854-cb23-92573a279216</v>
    <v>en-US</v>
    <v>Map</v>
  </rv>
  <rv s="0">
    <v>536870912</v>
    <v>Biscay</v>
    <v>4bfafe6b-99a7-ddb4-4646-6c32e5a3f1cb</v>
    <v>en-US</v>
    <v>Map</v>
  </rv>
  <rv s="0">
    <v>536870912</v>
    <v>Region of Murcia</v>
    <v>e697a468-5c9d-9a42-68ac-b04781a55abd</v>
    <v>en-US</v>
    <v>Map</v>
  </rv>
  <rv s="0">
    <v>536870912</v>
    <v>Province of Ávila</v>
    <v>545a079a-5aff-1a18-2b7b-a462d93c152d</v>
    <v>en-US</v>
    <v>Map</v>
  </rv>
  <rv s="0">
    <v>536870912</v>
    <v>Castile and León</v>
    <v>7fc8f34d-7f31-b8c6-34d4-545cb3920adf</v>
    <v>en-US</v>
    <v>Map</v>
  </rv>
  <rv s="0">
    <v>536870912</v>
    <v>Province of Cáceres</v>
    <v>3a9f24a5-e151-a024-dc89-0bd15fcc2a8b</v>
    <v>en-US</v>
    <v>Map</v>
  </rv>
  <rv s="0">
    <v>536870912</v>
    <v>Province of Salamanca</v>
    <v>b994b69e-e819-6a99-5f2a-a581d9fcea56</v>
    <v>en-US</v>
    <v>Map</v>
  </rv>
  <rv s="0">
    <v>536870912</v>
    <v>Province of Pontevedra</v>
    <v>c1aaaaff-0eb5-0f73-598d-c58391a9f7b0</v>
    <v>en-US</v>
    <v>Map</v>
  </rv>
  <rv s="0">
    <v>536870912</v>
    <v>Province of A Coruña</v>
    <v>d8fb1e81-3943-afed-8b2e-ae2cdff823be</v>
    <v>en-US</v>
    <v>Map</v>
  </rv>
  <rv s="0">
    <v>536870912</v>
    <v>Province of Alicante</v>
    <v>87d7b372-751f-e733-6f14-ac80525014a9</v>
    <v>en-US</v>
    <v>Map</v>
  </rv>
  <rv s="0">
    <v>536870912</v>
    <v>Province of Lugo</v>
    <v>af6d4164-f953-27c3-082c-33c429fec322</v>
    <v>en-US</v>
    <v>Map</v>
  </rv>
  <rv s="0">
    <v>536870912</v>
    <v>Álava</v>
    <v>8959d0bf-9d98-b288-5500-218f00703dca</v>
    <v>en-US</v>
    <v>Map</v>
  </rv>
  <rv s="0">
    <v>536870912</v>
    <v>Gipuzkoa</v>
    <v>0732c56a-f22d-470e-f63d-392a2cf0e083</v>
    <v>en-US</v>
    <v>Map</v>
  </rv>
  <rv s="0">
    <v>536870912</v>
    <v>Province of Lleida</v>
    <v>cd271e37-2d9a-a660-6a8c-0aafb0a0ef8b</v>
    <v>en-US</v>
    <v>Map</v>
  </rv>
  <rv s="0">
    <v>536870912</v>
    <v>Province of Almería</v>
    <v>6c4ed7e1-933d-021e-cbe6-180ba81bd9c6</v>
    <v>en-US</v>
    <v>Map</v>
  </rv>
  <rv s="0">
    <v>536870912</v>
    <v>Province of Huelva</v>
    <v>8494cf79-28dd-7fc8-78c1-3d23f9d50c0e</v>
    <v>en-US</v>
    <v>Map</v>
  </rv>
  <rv s="0">
    <v>536870912</v>
    <v>Province of Girona</v>
    <v>10862bc0-af28-7e3a-6341-2b573f763195</v>
    <v>en-US</v>
    <v>Map</v>
  </rv>
  <rv s="0">
    <v>536870912</v>
    <v>Province of Córdoba</v>
    <v>51d8fb3a-05ff-9f1f-c573-c4de97128e9f</v>
    <v>en-US</v>
    <v>Map</v>
  </rv>
  <rv s="0">
    <v>536870912</v>
    <v>Province of Toledo</v>
    <v>9593769e-9524-c7fb-b3b4-1167c424ce82</v>
    <v>en-US</v>
    <v>Map</v>
  </rv>
  <rv s="0">
    <v>536870912</v>
    <v>Zaragoza</v>
    <v>da720a8f-e35f-3613-9353-280d14021ee4</v>
    <v>en-US</v>
    <v>Map</v>
  </rv>
  <rv s="0">
    <v>536870912</v>
    <v>Province of Tarragona</v>
    <v>4597b0ff-134e-9771-b6c8-e4f0139c0068</v>
    <v>en-US</v>
    <v>Map</v>
  </rv>
  <rv s="0">
    <v>536870912</v>
    <v>Province of Albacete</v>
    <v>18c4f8c3-d2c8-c44a-b473-323e3e7de6d0</v>
    <v>en-US</v>
    <v>Map</v>
  </rv>
  <rv s="0">
    <v>536870912</v>
    <v>Province of Badajoz</v>
    <v>d3262493-a230-ae9f-966a-9daeb967db68</v>
    <v>en-US</v>
    <v>Map</v>
  </rv>
  <rv s="0">
    <v>536870912</v>
    <v>Province of Ourense</v>
    <v>bc6cca6b-fdac-c4e1-4afc-938d67981cf7</v>
    <v>en-US</v>
    <v>Map</v>
  </rv>
  <rv s="0">
    <v>536870912</v>
    <v>Province of Cuenca</v>
    <v>b09a8a7a-9a31-9f4a-b2d3-41ce4141dcf1</v>
    <v>en-US</v>
    <v>Map</v>
  </rv>
  <rv s="3">
    <v>84</v>
  </rv>
  <rv s="1">
    <fb>0.14248211393678101</fb>
    <v>37</v>
  </rv>
  <rv s="3">
    <v>85</v>
  </rv>
  <rv s="1">
    <fb>0.47</fb>
    <v>37</v>
  </rv>
  <rv s="1">
    <fb>0.13958999633789099</fb>
    <v>45</v>
  </rv>
  <rv s="1">
    <fb>37927409</fb>
    <v>11</v>
  </rv>
  <rv s="6">
    <v>#VALUE!</v>
    <v>en-US</v>
    <v>1baf9d59-f443-e9f4-6e49-de048a073e3f</v>
    <v>536870912</v>
    <v>1</v>
    <v>363</v>
    <v>34</v>
    <v>Spain</v>
    <v>7</v>
    <v>35</v>
    <v>Map</v>
    <v>9</v>
    <v>364</v>
    <v>ES</v>
    <v>1360</v>
    <v>1361</v>
    <v>1362</v>
    <v>1363</v>
    <v>1364</v>
    <v>1365</v>
    <v>1366</v>
    <v>1367</v>
    <v>1368</v>
    <v>EUR</v>
    <v>Spain, or the Kingdom of Spain, is a country in southwestern Europe with parts of territory in the Atlantic Ocean and across the Mediterranean Sea. The largest part of Spain is situated on the Iberian Peninsula; its territory also includes the Canary Islands in the Atlantic Ocean, the Balearic Islands in the Mediterranean Sea, and the autonomous cities of Ceuta and Melilla in Africa. The country's mainland is bordered to the south by Gibraltar; to the south and east by the Mediterranean Sea; to the north by France, Andorra and the Bay of Biscay; and to the west by Portugal and the Atlantic Ocean.</v>
    <v>1369</v>
    <v>1370</v>
    <v>1371</v>
    <v>1372</v>
    <v>1373</v>
    <v>1374</v>
    <v>1375</v>
    <v>1376</v>
    <v>1377</v>
    <v>1378</v>
    <v>1365</v>
    <v>1382</v>
    <v>1383</v>
    <v>1384</v>
    <v>1385</v>
    <v>638</v>
    <v>1386</v>
    <v>Spain</v>
    <v>Marcha Real</v>
    <v>1387</v>
    <v>Spain</v>
    <v>1388</v>
    <v>1389</v>
    <v>1390</v>
    <v>1391</v>
    <v>1392</v>
    <v>1393</v>
    <v>1394</v>
    <v>1395</v>
    <v>49</v>
    <v>1396</v>
    <v>1397</v>
    <v>1439</v>
    <v>1440</v>
    <v>1441</v>
    <v>1442</v>
    <v>1443</v>
    <v>Spain</v>
    <v>1444</v>
    <v>mdp/vdpid/217</v>
  </rv>
  <rv s="0">
    <v>536870912</v>
    <v>Karlsruhe</v>
    <v>2ea25709-b80f-40c5-32b8-354fbd6f9ce0</v>
    <v>en-US</v>
    <v>Map</v>
  </rv>
  <rv s="0">
    <v>536870912</v>
    <v>Karlsruhe</v>
    <v>78886103-b048-5cc5-b801-a4fb9a894b27</v>
    <v>en-US</v>
    <v>Map</v>
  </rv>
  <rv s="1">
    <fb>173.46</fb>
    <v>11</v>
  </rv>
  <rv s="1">
    <fb>49.009210000000003</fb>
    <v>12</v>
  </rv>
  <rv s="2">
    <v>https://www.bing.com/search?q=karlsruhe&amp;form=skydnc</v>
    <v>Learn more on Bing</v>
  </rv>
  <rv s="1">
    <fb>8.4039509999999993</fb>
    <v>12</v>
  </rv>
  <rv s="1">
    <fb>297488</fb>
    <v>11</v>
  </rv>
  <rv s="4">
    <v>#VALUE!</v>
    <v>en-US</v>
    <v>2ea25709-b80f-40c5-32b8-354fbd6f9ce0</v>
    <v>536870912</v>
    <v>1</v>
    <v>370</v>
    <v>4</v>
    <v>Karlsruhe</v>
    <v>7</v>
    <v>8</v>
    <v>Map</v>
    <v>9</v>
    <v>351</v>
    <v>730</v>
    <v>1447</v>
    <v>1448</v>
    <v>677</v>
    <v>Karlsruhe is the third-largest city of the German state of Baden-Württemberg after its capital of Stuttgart, and Mannheim, and the 21st-largest city in the nation, with 308,436 inhabitants. It is also the largest city in Baden, a historic region named after Hohenbaden Castle in the city of Baden-Baden. Located on the right bank of the Rhine near the French border, between the Mannheim/Ludwigshafen conurbation to the north and Strasbourg/Kehl to the south, Karlsruhe is Germany's legal center, being home to no fewer than three top federal courts: the Federal Constitutional Court, the Federal Court of Justice and the Public Prosecutor General of the Federal Court of Justice.</v>
    <v>1449</v>
    <v>1450</v>
    <v>1451</v>
    <v>Karlsruhe</v>
    <v>1452</v>
    <v>1346</v>
    <v>Karlsruhe</v>
    <v>mdp/vdpid/7014829784618237953</v>
  </rv>
  <rv s="0">
    <v>536870912</v>
    <v>Singapore</v>
    <v>f5ffb882-7230-f3fe-7141-cde5f4b5ed1a</v>
    <v>en-US</v>
    <v>Map</v>
  </rv>
  <rv s="1">
    <fb>9.3088859241440211E-3</fb>
    <v>37</v>
  </rv>
  <rv s="1">
    <fb>716.1</fb>
    <v>11</v>
  </rv>
  <rv s="1">
    <fb>81000</fb>
    <v>11</v>
  </rv>
  <rv s="1">
    <fb>8.8000000000000007</fb>
    <v>38</v>
  </rv>
  <rv s="1">
    <fb>65</fb>
    <v>39</v>
  </rv>
  <rv s="1">
    <fb>37535.411999999997</fb>
    <v>11</v>
  </rv>
  <rv s="1">
    <fb>114.40578588194499</fb>
    <v>40</v>
  </rv>
  <rv s="1">
    <fb>5.6526056878035804E-3</fb>
    <v>37</v>
  </rv>
  <rv s="1">
    <fb>8844.6875930120095</fb>
    <v>11</v>
  </rv>
  <rv s="1">
    <fb>1.1399999999999999</fb>
    <v>38</v>
  </rv>
  <rv s="1">
    <fb>0.23060648842866199</fb>
    <v>37</v>
  </rv>
  <rv s="1">
    <fb>90.578873580503199</fb>
    <v>41</v>
  </rv>
  <rv s="1">
    <fb>1.25</fb>
    <v>42</v>
  </rv>
  <rv s="1">
    <fb>372062527488.638</fb>
    <v>43</v>
  </rv>
  <rv s="1">
    <fb>1.0062694999999999</fb>
    <v>37</v>
  </rv>
  <rv s="1">
    <fb>0.8479291000000001</fb>
    <v>37</v>
  </rv>
  <rv s="5">
    <v>14</v>
    <v>9</v>
    <v>381</v>
    <v>6</v>
    <v>0</v>
    <v>Image of Singapore</v>
  </rv>
  <rv s="1">
    <fb>2.2999999999999998</fb>
    <v>41</v>
  </rv>
  <rv s="0">
    <v>805306368</v>
    <v>Lee Hsien Loong (Prime Minister)</v>
    <v>a1036a81-858a-b9b5-05e7-b0d5b1f8d37d</v>
    <v>en-US</v>
    <v>Generic</v>
  </rv>
  <rv s="0">
    <v>805306368</v>
    <v>Ong Ye Kung (Minister)</v>
    <v>140fbd9e-a9e9-efc5-0504-67aa66a531b2</v>
    <v>en-US</v>
    <v>Generic</v>
  </rv>
  <rv s="3">
    <v>86</v>
  </rv>
  <rv s="2">
    <v>https://www.bing.com/search?q=singapore&amp;form=skydnc</v>
    <v>Learn more on Bing</v>
  </rv>
  <rv s="1">
    <fb>83.146341463414601</fb>
    <v>41</v>
  </rv>
  <rv s="1">
    <fb>697271330000</fb>
    <v>43</v>
  </rv>
  <rv s="3">
    <v>87</v>
  </rv>
  <rv s="1">
    <fb>0.367371636</fb>
    <v>37</v>
  </rv>
  <rv s="1">
    <fb>2.2936000000000001</fb>
    <v>38</v>
  </rv>
  <rv s="1">
    <fb>5703569</fb>
    <v>11</v>
  </rv>
  <rv s="1">
    <fb>0.70538002014160195</fb>
    <v>37</v>
  </rv>
  <rv s="3">
    <v>88</v>
  </rv>
  <rv s="1">
    <fb>0.131417170586072</fb>
    <v>37</v>
  </rv>
  <rv s="3">
    <v>89</v>
  </rv>
  <rv s="1">
    <fb>0.21</fb>
    <v>37</v>
  </rv>
  <rv s="1">
    <fb>4.1090002059936494E-2</fb>
    <v>45</v>
  </rv>
  <rv s="22">
    <v>#VALUE!</v>
    <v>en-US</v>
    <v>f5ffb882-7230-f3fe-7141-cde5f4b5ed1a</v>
    <v>536870912</v>
    <v>1</v>
    <v>378</v>
    <v>379</v>
    <v>Singapore</v>
    <v>7</v>
    <v>35</v>
    <v>Map</v>
    <v>9</v>
    <v>380</v>
    <v>SG</v>
    <v>1455</v>
    <v>1456</v>
    <v>1457</v>
    <v>1458</v>
    <v>1459</v>
    <v>1460</v>
    <v>1461</v>
    <v>1462</v>
    <v>SGD</v>
    <v>Singapore, officially the Republic of Singapore, is a sovereign island country and city-state in maritime Southeast Asia. It lies about one degree of latitude north of the equator, off the southern tip of the Malay Peninsula, bordering the Strait of Malacca to the west, the Singapore Strait to the south, the South China Sea to the east and the Straits of Johor to the north. The country's territory is composed of one main island, 63 satellite islands and islets, and one outlying islet, the combined area of which has increased by 25% since the country's independence as a result of extensive land reclamation projects. It has the third highest population density in the world. With a multicultural population and recognising the need to respect cultural identities of the major ethnic groups within the nation, Singapore has four official languages; English, Malay, Mandarin, and Tamil. English is the lingua franca and numerous public services are available only in English. Multiracialism is enshrined in the constitution and continues to shape national policies in education, housing, and politics.</v>
    <v>1463</v>
    <v>1464</v>
    <v>1465</v>
    <v>1466</v>
    <v>1467</v>
    <v>1468</v>
    <v>1469</v>
    <v>1470</v>
    <v>1471</v>
    <v>1472</v>
    <v>1475</v>
    <v>1476</v>
    <v>1477</v>
    <v>1478</v>
    <v>451</v>
    <v>Singapore</v>
    <v>Majulah Singapura</v>
    <v>1479</v>
    <v>Republic of Singapore</v>
    <v>1480</v>
    <v>1481</v>
    <v>1482</v>
    <v>1483</v>
    <v>1484</v>
    <v>1485</v>
    <v>1486</v>
    <v>1487</v>
    <v>1488</v>
    <v>Singapore</v>
    <v>1482</v>
    <v>mdp/vdpid/215</v>
  </rv>
  <rv s="0">
    <v>536870912</v>
    <v>Montreal</v>
    <v>bf31f6ec-acd1-2e01-932b-c5c78c45d051</v>
    <v>en-US</v>
    <v>Map</v>
  </rv>
  <rv s="0">
    <v>536870912</v>
    <v>Quebec</v>
    <v>32da1fe8-6bb5-f40e-e008-82becf7ef390</v>
    <v>en-US</v>
    <v>Map</v>
  </rv>
  <rv s="1">
    <fb>365.13652379500002</fb>
    <v>11</v>
  </rv>
  <rv s="0">
    <v>536870912</v>
    <v>Canada</v>
    <v>370ed614-32e1-4326-a356-dc0a7dd56aaa</v>
    <v>en-US</v>
    <v>Map</v>
  </rv>
  <rv s="1">
    <fb>45.509062</fb>
    <v>12</v>
  </rv>
  <rv s="0">
    <v>805306368</v>
    <v>Valérie Plante (Mayor)</v>
    <v>e63721dc-a633-6bba-7c34-e8c1efaae3fc</v>
    <v>en-US</v>
    <v>Generic</v>
  </rv>
  <rv s="3">
    <v>90</v>
  </rv>
  <rv s="2">
    <v>https://www.bing.com/search?q=montreal+canada&amp;form=skydnc</v>
    <v>Learn more on Bing</v>
  </rv>
  <rv s="1">
    <fb>-73.553363000000004</fb>
    <v>12</v>
  </rv>
  <rv s="1">
    <fb>1762949</fb>
    <v>11</v>
  </rv>
  <rv s="9">
    <v>#VALUE!</v>
    <v>en-US</v>
    <v>bf31f6ec-acd1-2e01-932b-c5c78c45d051</v>
    <v>536870912</v>
    <v>1</v>
    <v>386</v>
    <v>79</v>
    <v>Montreal</v>
    <v>7</v>
    <v>8</v>
    <v>Map</v>
    <v>9</v>
    <v>10</v>
    <v>1491</v>
    <v>1492</v>
    <v>1493</v>
    <v>Montreal is the second-most populous city in Canada and most populous city in the Canadian province of Quebec. Founded in 1642 as Ville-Marie, or "City of Mary", it is named after Mount Royal, the triple-peaked hill around which the early city of Ville-Marie is built. The city is centred on the Island of Montreal, which obtained its name from the same origin as the city, and a few much smaller peripheral islands, the largest of which is Île Bizard. The city is situated 196 km east of the national capital Ottawa, and 258 km southwest of the provincial capital, Quebec City.</v>
    <v>1494</v>
    <v>1496</v>
    <v>1497</v>
    <v>1498</v>
    <v>Montreal</v>
    <v>1499</v>
    <v>75</v>
    <v>Montreal</v>
    <v>mdp/vdpid/5293949126482853889</v>
  </rv>
  <rv s="1">
    <fb>6.8918382450780802E-2</fb>
    <v>37</v>
  </rv>
  <rv s="1">
    <fb>9984670</fb>
    <v>11</v>
  </rv>
  <rv s="1">
    <fb>72000</fb>
    <v>11</v>
  </rv>
  <rv s="1">
    <fb>10.1</fb>
    <v>38</v>
  </rv>
  <rv s="0">
    <v>536870912</v>
    <v>Ottawa</v>
    <v>3f2544d2-4937-9101-2f53-621199e253e5</v>
    <v>en-US</v>
    <v>Map</v>
  </rv>
  <rv s="1">
    <fb>544894.19799999997</fb>
    <v>11</v>
  </rv>
  <rv s="1">
    <fb>116.75729822552999</fb>
    <v>40</v>
  </rv>
  <rv s="1">
    <fb>1.9492690241159599E-2</fb>
    <v>37</v>
  </rv>
  <rv s="1">
    <fb>15588.4871464315</fb>
    <v>11</v>
  </rv>
  <rv s="1">
    <fb>1.4987999999999999</fb>
    <v>38</v>
  </rv>
  <rv s="1">
    <fb>0.38161546668997998</fb>
    <v>37</v>
  </rv>
  <rv s="1">
    <fb>74.089062024805997</fb>
    <v>41</v>
  </rv>
  <rv s="1">
    <fb>0.81</fb>
    <v>42</v>
  </rv>
  <rv s="1">
    <fb>1736425629519.96</fb>
    <v>43</v>
  </rv>
  <rv s="1">
    <fb>1.0094368</fb>
    <v>37</v>
  </rv>
  <rv s="1">
    <fb>0.68922510000000003</fb>
    <v>37</v>
  </rv>
  <rv s="5">
    <v>15</v>
    <v>9</v>
    <v>397</v>
    <v>6</v>
    <v>0</v>
    <v>Image of Canada</v>
  </rv>
  <rv s="1">
    <fb>4.3</fb>
    <v>41</v>
  </rv>
  <rv s="0">
    <v>536870912</v>
    <v>Toronto</v>
    <v>e9c1d78f-effd-4cbf-af56-ce709763b200</v>
    <v>en-US</v>
    <v>Map</v>
  </rv>
  <rv s="0">
    <v>805306368</v>
    <v>Justin Trudeau (Prime Minister)</v>
    <v>d37aba31-28d1-b943-f0c6-dbddeb460528</v>
    <v>en-US</v>
    <v>Generic</v>
  </rv>
  <rv s="3">
    <v>91</v>
  </rv>
  <rv s="2">
    <v>https://www.bing.com/search?q=canada+country&amp;form=skydnc</v>
    <v>Learn more on Bing</v>
  </rv>
  <rv s="1">
    <fb>81.948780487804896</fb>
    <v>41</v>
  </rv>
  <rv s="1">
    <fb>1937902710000</fb>
    <v>43</v>
  </rv>
  <rv s="1">
    <fb>10</fb>
    <v>41</v>
  </rv>
  <rv s="1">
    <fb>9.51</fb>
    <v>42</v>
  </rv>
  <rv s="3">
    <v>92</v>
  </rv>
  <rv s="1">
    <fb>0.1458492763</fb>
    <v>37</v>
  </rv>
  <rv s="1">
    <fb>2.6101999999999999</fb>
    <v>38</v>
  </rv>
  <rv s="1">
    <fb>36991981</fb>
    <v>11</v>
  </rv>
  <rv s="1">
    <fb>0.23300000000000001</fb>
    <v>37</v>
  </rv>
  <rv s="1">
    <fb>0.251</fb>
    <v>37</v>
  </rv>
  <rv s="1">
    <fb>0.40600000000000003</fb>
    <v>37</v>
  </rv>
  <rv s="1">
    <fb>2.4E-2</fb>
    <v>37</v>
  </rv>
  <rv s="1">
    <fb>0.124</fb>
    <v>37</v>
  </rv>
  <rv s="1">
    <fb>0.65070999145507802</fb>
    <v>37</v>
  </rv>
  <rv s="0">
    <v>536870912</v>
    <v>Ontario</v>
    <v>070ad921-224a-9ed5-6fe1-8eab57b4b2e7</v>
    <v>en-US</v>
    <v>Map</v>
  </rv>
  <rv s="0">
    <v>536870912</v>
    <v>British Columbia</v>
    <v>32a8fd1c-cd9d-0da9-35fb-f952ed824d4f</v>
    <v>en-US</v>
    <v>Map</v>
  </rv>
  <rv s="0">
    <v>536870912</v>
    <v>Alberta</v>
    <v>ac4b7d59-c4be-889f-9a45-7e7c524794ec</v>
    <v>en-US</v>
    <v>Map</v>
  </rv>
  <rv s="0">
    <v>536870912</v>
    <v>Manitoba</v>
    <v>21c9c883-dcc4-1490-a815-79c6eb525369</v>
    <v>en-US</v>
    <v>Map</v>
  </rv>
  <rv s="0">
    <v>536870912</v>
    <v>Quebec City</v>
    <v>8a8e64f6-510b-8816-6d69-6b5a37c533d8</v>
    <v>en-US</v>
    <v>Map</v>
  </rv>
  <rv s="0">
    <v>536870912</v>
    <v>Nova Scotia</v>
    <v>baa4aedd-bbb6-989e-cba4-ec2c9bdd906a</v>
    <v>en-US</v>
    <v>Map</v>
  </rv>
  <rv s="0">
    <v>536870912</v>
    <v>Prince Edward Island</v>
    <v>4e4aadcb-4928-0762-e307-bc01ba8f3dfb</v>
    <v>en-US</v>
    <v>Map</v>
  </rv>
  <rv s="0">
    <v>536870912</v>
    <v>Saskatchewan</v>
    <v>ec7108bb-bd34-c969-f3f2-2a9eed70102e</v>
    <v>en-US</v>
    <v>Map</v>
  </rv>
  <rv s="0">
    <v>536870912</v>
    <v>Newfoundland and Labrador</v>
    <v>895215e2-2c65-6494-fa6a-1f441a39ac4f</v>
    <v>en-US</v>
    <v>Map</v>
  </rv>
  <rv s="0">
    <v>536870912</v>
    <v>New Brunswick</v>
    <v>ed967bed-da27-9206-2407-d4e698015192</v>
    <v>en-US</v>
    <v>Map</v>
  </rv>
  <rv s="0">
    <v>536870912</v>
    <v>Nunavut</v>
    <v>5220a5b2-1244-23fe-9851-d4b0373ac92e</v>
    <v>en-US</v>
    <v>Map</v>
  </rv>
  <rv s="0">
    <v>536870912</v>
    <v>Yukon</v>
    <v>68d0a1b9-92a8-857c-53f4-9150cd050ece</v>
    <v>en-US</v>
    <v>Map</v>
  </rv>
  <rv s="0">
    <v>536870912</v>
    <v>Northwest Territories</v>
    <v>2e2284ce-2cc1-0b16-10e6-0783ada7c95b</v>
    <v>en-US</v>
    <v>Map</v>
  </rv>
  <rv s="3">
    <v>93</v>
  </rv>
  <rv s="1">
    <fb>0.12844017475747799</fb>
    <v>37</v>
  </rv>
  <rv s="3">
    <v>94</v>
  </rv>
  <rv s="1">
    <fb>0.245</fb>
    <v>37</v>
  </rv>
  <rv s="1">
    <fb>5.5640001296997095E-2</fb>
    <v>45</v>
  </rv>
  <rv s="1">
    <fb>30628482</fb>
    <v>11</v>
  </rv>
  <rv s="6">
    <v>#VALUE!</v>
    <v>en-US</v>
    <v>370ed614-32e1-4326-a356-dc0a7dd56aaa</v>
    <v>536870912</v>
    <v>1</v>
    <v>395</v>
    <v>34</v>
    <v>Canada</v>
    <v>7</v>
    <v>35</v>
    <v>Map</v>
    <v>9</v>
    <v>396</v>
    <v>CA</v>
    <v>1501</v>
    <v>1502</v>
    <v>1503</v>
    <v>1504</v>
    <v>81</v>
    <v>1505</v>
    <v>1506</v>
    <v>1507</v>
    <v>1508</v>
    <v>CAD</v>
    <v>Canada is a country in North America. Its ten provinces and three territories extend from the Atlantic Ocean to the Pacific Ocean and northward into the Arctic Ocean, covering over 9.98 million square kilometres, making it the world's second-largest country by total area. Its southern and western border with the United States, stretching 8,891 kilometres, is the world's longest binational land border. Canada's capital is Ottawa, and its three largest metropolitan areas are Toronto, Montreal, and Vancouver.</v>
    <v>1509</v>
    <v>1510</v>
    <v>1511</v>
    <v>1512</v>
    <v>1513</v>
    <v>1514</v>
    <v>1515</v>
    <v>1516</v>
    <v>1517</v>
    <v>1518</v>
    <v>1519</v>
    <v>1521</v>
    <v>1522</v>
    <v>1523</v>
    <v>1524</v>
    <v>1525</v>
    <v>1526</v>
    <v>Canada</v>
    <v>O Canada</v>
    <v>1527</v>
    <v>Canada</v>
    <v>1528</v>
    <v>1529</v>
    <v>1530</v>
    <v>1531</v>
    <v>1532</v>
    <v>1533</v>
    <v>1534</v>
    <v>893</v>
    <v>1535</v>
    <v>1210</v>
    <v>1536</v>
    <v>1550</v>
    <v>1551</v>
    <v>1552</v>
    <v>1553</v>
    <v>1554</v>
    <v>Canada</v>
    <v>1555</v>
    <v>mdp/vdpid/39</v>
  </rv>
  <rv s="1">
    <fb>2778.13</fb>
    <v>11</v>
  </rv>
  <rv s="1">
    <fb>45.420421300000001</fb>
    <v>12</v>
  </rv>
  <rv s="0">
    <v>805306368</v>
    <v>Jim Watson (Mayor)</v>
    <v>78a5a0a4-eaf5-22ce-d79e-b3c6c5baaeef</v>
    <v>en-US</v>
    <v>Generic</v>
  </rv>
  <rv s="3">
    <v>95</v>
  </rv>
  <rv s="2">
    <v>https://www.bing.com/search?q=ottawa+canada&amp;form=skydnc</v>
    <v>Learn more on Bing</v>
  </rv>
  <rv s="1">
    <fb>-75.692432100000005</fb>
    <v>12</v>
  </rv>
  <rv s="1">
    <fb>1017449</fb>
    <v>11</v>
  </rv>
  <rv s="9">
    <v>#VALUE!</v>
    <v>en-US</v>
    <v>3f2544d2-4937-9101-2f53-621199e253e5</v>
    <v>536870912</v>
    <v>1</v>
    <v>402</v>
    <v>79</v>
    <v>Ottawa</v>
    <v>7</v>
    <v>8</v>
    <v>Map</v>
    <v>9</v>
    <v>10</v>
    <v>1537</v>
    <v>1557</v>
    <v>1493</v>
    <v>Ottawa is the capital city of Canada. Located on the south bank of the Ottawa River in the southern portion of the province of Ontario, Ottawa borders Gatineau, Quebec, and forms the core of the Ottawa–Gatineau census metropolitan area and the National Capital Region. As of 2021, Ottawa had a city population of 1,017,449 and a metropolitan population of 1,488,307, making it the fourth-largest city and fourth-largest metropolitan area in Canada.</v>
    <v>1558</v>
    <v>1560</v>
    <v>1561</v>
    <v>1562</v>
    <v>Ottawa</v>
    <v>1563</v>
    <v>75</v>
    <v>Ottawa</v>
    <v>mdp/vdpid/5293778150210142211</v>
  </rv>
  <rv s="1">
    <fb>630</fb>
    <v>11</v>
  </rv>
  <rv s="1">
    <fb>43.651892699999998</fb>
    <v>12</v>
  </rv>
  <rv s="0">
    <v>805306368</v>
    <v>John Tory (Mayor)</v>
    <v>b1fb15a7-f555-1ff8-22fb-1f573bdb4d4d</v>
    <v>en-US</v>
    <v>Generic</v>
  </rv>
  <rv s="3">
    <v>96</v>
  </rv>
  <rv s="2">
    <v>https://www.bing.com/search?q=toronto+canada&amp;form=skydnc</v>
    <v>Learn more on Bing</v>
  </rv>
  <rv s="1">
    <fb>-79.381713000000005</fb>
    <v>12</v>
  </rv>
  <rv s="1">
    <fb>2794356</fb>
    <v>11</v>
  </rv>
  <rv s="9">
    <v>#VALUE!</v>
    <v>en-US</v>
    <v>e9c1d78f-effd-4cbf-af56-ce709763b200</v>
    <v>536870912</v>
    <v>1</v>
    <v>407</v>
    <v>79</v>
    <v>Toronto</v>
    <v>7</v>
    <v>8</v>
    <v>Map</v>
    <v>9</v>
    <v>10</v>
    <v>1537</v>
    <v>1565</v>
    <v>1493</v>
    <v>Toronto is the capital city of the Canadian province of Ontario. With a recorded population of 2,794,356 in 2021, it is the most populous city in Canada and the fourth most populous city in North America. The city is the anchor of the Golden Horseshoe, an urban agglomeration of 9,765,188 people surrounding the western end of Lake Ontario, while the Greater Toronto Area proper had a 2021 population of 6,712,341. Toronto is an international centre of business, finance, arts, and culture, and is recognized as one of the most multicultural and cosmopolitan cities in the world.</v>
    <v>1566</v>
    <v>1568</v>
    <v>1569</v>
    <v>1570</v>
    <v>Toronto</v>
    <v>1571</v>
    <v>75</v>
    <v>Toronto</v>
    <v>mdp/vdpid/5479462125204144130</v>
  </rv>
  <rv s="0">
    <v>536870912</v>
    <v>Walldorf</v>
    <v>387b84d0-efc9-6218-45a4-7f7dff8a4475</v>
    <v>en-US</v>
    <v>Map</v>
  </rv>
  <rv s="0">
    <v>536870912</v>
    <v>Rhein-Neckar-Kreis</v>
    <v>2b51d80d-a4e0-b7a8-817e-fb7bb29a1d67</v>
    <v>en-US</v>
    <v>Map</v>
  </rv>
  <rv s="1">
    <fb>19.91</fb>
    <v>11</v>
  </rv>
  <rv s="1">
    <fb>49.3</fb>
    <v>12</v>
  </rv>
  <rv s="3">
    <v>97</v>
  </rv>
  <rv s="2">
    <v>https://www.bing.com/search?q=walldorf&amp;form=skydnc</v>
    <v>Learn more on Bing</v>
  </rv>
  <rv s="1">
    <fb>8.65</fb>
    <v>12</v>
  </rv>
  <rv s="1">
    <fb>14646</fb>
    <v>11</v>
  </rv>
  <rv s="15">
    <v>#VALUE!</v>
    <v>en-US</v>
    <v>387b84d0-efc9-6218-45a4-7f7dff8a4475</v>
    <v>536870912</v>
    <v>1</v>
    <v>415</v>
    <v>160</v>
    <v>Walldorf</v>
    <v>7</v>
    <v>8</v>
    <v>Map</v>
    <v>9</v>
    <v>416</v>
    <v>730</v>
    <v>1574</v>
    <v>1575</v>
    <v>677</v>
    <v>Walldorf is a town in the Rhein-Neckar-Kreis district in the state of Baden-Württemberg in Germany. In the eighteenth century, Walldorf was the birthplace of John Jacob Astor, who emigrated and became a prominent fur trader in the newly independent United States, establishing a monopoly in North America. Concentrating on real estate acquisition and investment, and based in New York City, he grew even wealthier and was the patriarch of the wealthy and influential Astor family.</v>
    <v>1576</v>
    <v>1577</v>
    <v>1578</v>
    <v>1579</v>
    <v>Walldorf</v>
    <v>1580</v>
    <v>1346</v>
    <v>Walldorf</v>
    <v>mdp/vdpid/7015014432661045249</v>
  </rv>
  <rv s="0">
    <v>536870912</v>
    <v>Kiel</v>
    <v>f2218f64-d98f-3cab-60d5-8f0d625f9ddf</v>
    <v>en-US</v>
    <v>Map</v>
  </rv>
  <rv s="1">
    <fb>118.6</fb>
    <v>11</v>
  </rv>
  <rv s="1">
    <fb>54.322702900000003</fb>
    <v>12</v>
  </rv>
  <rv s="0">
    <v>805306368</v>
    <v>Ulf Kämpfer (Mayor)</v>
    <v>8a73536d-eb56-5bfb-2266-5bbc34f257f5</v>
    <v>en-US</v>
    <v>Generic</v>
  </rv>
  <rv s="3">
    <v>98</v>
  </rv>
  <rv s="2">
    <v>https://www.bing.com/search?q=kiel&amp;form=skydnc</v>
    <v>Learn more on Bing</v>
  </rv>
  <rv s="1">
    <fb>10.1359303</fb>
    <v>12</v>
  </rv>
  <rv s="1">
    <fb>242041</fb>
    <v>11</v>
  </rv>
  <rv s="9">
    <v>#VALUE!</v>
    <v>en-US</v>
    <v>f2218f64-d98f-3cab-60d5-8f0d625f9ddf</v>
    <v>536870912</v>
    <v>1</v>
    <v>421</v>
    <v>79</v>
    <v>Kiel</v>
    <v>7</v>
    <v>8</v>
    <v>Map</v>
    <v>9</v>
    <v>351</v>
    <v>728</v>
    <v>1583</v>
    <v>677</v>
    <v>Kiel is the capital and most populous city in the northern German state of Schleswig-Holstein, with a population of 249,023. Kiel lies approximately 90 kilometres north of Hamburg. Due to its geographic location in the southeast of the Jutland peninsula on the southwestern shore of the Baltic Sea, Kiel has become one of Germany's major maritime centres, known for a variety of international sailing events, including the annual Kiel Week, which is the biggest sailing event in the world. Kiel is also known for the Kiel Mutiny, when sailors refused to board their vessels in protest against Germany's further participation in World War I, resulting in the abdication of the Kaiser and the formation of the Weimar Republic. The Olympic sailing competitions of the 1936 and the 1972 Summer Olympics were held in the Bay of Kiel.</v>
    <v>1584</v>
    <v>1586</v>
    <v>1587</v>
    <v>1588</v>
    <v>Kiel</v>
    <v>1589</v>
    <v>1346</v>
    <v>Kiel</v>
    <v>mdp/vdpid/7010859148002721793</v>
  </rv>
  <rv s="0">
    <v>536870912</v>
    <v>Oxford</v>
    <v>e17c96f5-1c67-8c1a-3789-b2cc7638bccd</v>
    <v>en-US</v>
    <v>Map</v>
  </rv>
  <rv s="1">
    <fb>45.59</fb>
    <v>11</v>
  </rv>
  <rv s="1">
    <fb>51.751944000000002</fb>
    <v>12</v>
  </rv>
  <rv s="2">
    <v>https://www.bing.com/search?q=oxford+england&amp;form=skydnc</v>
    <v>Learn more on Bing</v>
  </rv>
  <rv s="1">
    <fb>-1.2577780000000001</fb>
    <v>12</v>
  </rv>
  <rv s="1">
    <fb>151584</fb>
    <v>11</v>
  </rv>
  <rv s="4">
    <v>#VALUE!</v>
    <v>en-US</v>
    <v>e17c96f5-1c67-8c1a-3789-b2cc7638bccd</v>
    <v>536870912</v>
    <v>1</v>
    <v>428</v>
    <v>4</v>
    <v>Oxford</v>
    <v>7</v>
    <v>8</v>
    <v>Map</v>
    <v>9</v>
    <v>429</v>
    <v>948</v>
    <v>1036</v>
    <v>1592</v>
    <v>951</v>
    <v>Oxford is a city in England. It is the county town and only city of Oxfordshire. In 2020, its population was estimated at 151,584. It is located 56 miles north-west of London, 64 miles south-east of Birmingham and 61 miles north-east of Bristol. The city is home to the University of Oxford, the oldest university in the English-speaking world; it has buildings in every style of English architecture since late Anglo-Saxon. Oxford's industries include motor manufacturing, education, publishing, information technology and science.</v>
    <v>1593</v>
    <v>1594</v>
    <v>1595</v>
    <v>Oxford</v>
    <v>1596</v>
    <v>1144</v>
    <v>Oxford</v>
    <v>mdp/vdpid/5471738090764632065</v>
  </rv>
  <rv s="0">
    <v>536870912</v>
    <v>Calgary</v>
    <v>8cb52ce0-e63a-0445-3e20-39d4b6e97810</v>
    <v>en-US</v>
    <v>Map</v>
  </rv>
  <rv s="0">
    <v>536870912</v>
    <v>Division No. 6, Alberta</v>
    <v>4bdacf33-219a-d228-63a3-4c2fbf60f8f0</v>
    <v>en-US</v>
    <v>Map</v>
  </rv>
  <rv s="1">
    <fb>726.5</fb>
    <v>11</v>
  </rv>
  <rv s="1">
    <fb>51.047305999999999</fb>
    <v>12</v>
  </rv>
  <rv s="3">
    <v>99</v>
  </rv>
  <rv s="2">
    <v>https://www.bing.com/search?q=calgary+canada&amp;form=skydnc</v>
    <v>Learn more on Bing</v>
  </rv>
  <rv s="1">
    <fb>-114.05797</fb>
    <v>12</v>
  </rv>
  <rv s="1">
    <fb>1306784</fb>
    <v>11</v>
  </rv>
  <rv s="15">
    <v>#VALUE!</v>
    <v>en-US</v>
    <v>8cb52ce0-e63a-0445-3e20-39d4b6e97810</v>
    <v>536870912</v>
    <v>1</v>
    <v>435</v>
    <v>160</v>
    <v>Calgary</v>
    <v>436</v>
    <v>437</v>
    <v>Map</v>
    <v>9</v>
    <v>10</v>
    <v>1539</v>
    <v>1599</v>
    <v>1600</v>
    <v>1493</v>
    <v>Calgary is a city in the western Canadian province of Alberta. As of 2021, the city had a population of 1,306,784 and a metropolitan population of 1,481,806, making it the third-largest city and fifth-largest metropolitan area in Canada.</v>
    <v>1601</v>
    <v>1602</v>
    <v>1603</v>
    <v>1604</v>
    <v>Calgary</v>
    <v>1605</v>
    <v>589</v>
    <v>Calgary</v>
    <v>mdp/vdpid/4859224599734255618</v>
  </rv>
  <rv s="0">
    <v>536870912</v>
    <v>Boulder</v>
    <v>9f9316d8-f88e-4b76-98f5-ccfb898e9cd7</v>
    <v>en-US</v>
    <v>Map</v>
  </rv>
  <rv s="0">
    <v>536870912</v>
    <v>Boulder County</v>
    <v>e69e5097-8cc8-24d1-e19b-314db4b0cdee</v>
    <v>en-US</v>
    <v>Map</v>
  </rv>
  <rv s="1">
    <fb>66.5</fb>
    <v>11</v>
  </rv>
  <rv s="1">
    <fb>40.017623999999998</fb>
    <v>12</v>
  </rv>
  <rv s="3">
    <v>100</v>
  </rv>
  <rv s="2">
    <v>https://www.bing.com/search?q=boulder+colorado&amp;form=skydnc</v>
    <v>Learn more on Bing</v>
  </rv>
  <rv s="1">
    <fb>-105.27966000000001</fb>
    <v>12</v>
  </rv>
  <rv s="1">
    <fb>108250</fb>
    <v>11</v>
  </rv>
  <rv s="15">
    <v>#VALUE!</v>
    <v>en-US</v>
    <v>9f9316d8-f88e-4b76-98f5-ccfb898e9cd7</v>
    <v>536870912</v>
    <v>1</v>
    <v>441</v>
    <v>160</v>
    <v>Boulder</v>
    <v>7</v>
    <v>8</v>
    <v>Map</v>
    <v>9</v>
    <v>51</v>
    <v>164</v>
    <v>1608</v>
    <v>1609</v>
    <v>68</v>
    <v>Boulder is a home rule city that is the county seat and most populous municipality of Boulder County, Colorado, United States. The city population was 108,250 at the 2020 United States Census, making it the 12th most populous city in Colorado. Boulder is the principal city of the Boulder, CO Metropolitan Statistical Area and an important part of the Front Range Urban Corridor.</v>
    <v>1610</v>
    <v>1611</v>
    <v>1612</v>
    <v>1613</v>
    <v>Boulder</v>
    <v>1614</v>
    <v>589</v>
    <v>Boulder</v>
    <v>mdp/vdpid/5083933166649999361</v>
  </rv>
  <rv s="0">
    <v>536870912</v>
    <v>Wilmington</v>
    <v>77a8f223-fe51-4aa2-8e3d-6c81e5bc270e</v>
    <v>en-US</v>
    <v>Map</v>
  </rv>
  <rv s="0">
    <v>536870912</v>
    <v>New Castle County</v>
    <v>6fe2c91c-5af9-f724-20e3-6498553f5471</v>
    <v>en-US</v>
    <v>Map</v>
  </rv>
  <rv s="1">
    <fb>44.1</fb>
    <v>11</v>
  </rv>
  <rv s="5">
    <v>16</v>
    <v>9</v>
    <v>447</v>
    <v>6</v>
    <v>0</v>
    <v>Image of Wilmington</v>
  </rv>
  <rv s="1">
    <fb>39.745832999999998</fb>
    <v>12</v>
  </rv>
  <rv s="0">
    <v>805306368</v>
    <v>Michael S. Purzycki (Mayor)</v>
    <v>03870c67-499a-41e8-3237-2f1c27d52a6b</v>
    <v>en-US</v>
    <v>Generic</v>
  </rv>
  <rv s="3">
    <v>101</v>
  </rv>
  <rv s="2">
    <v>https://www.bing.com/search?q=wilmington+delaware&amp;form=skydnc</v>
    <v>Learn more on Bing</v>
  </rv>
  <rv s="1">
    <fb>-75.546666999999999</fb>
    <v>12</v>
  </rv>
  <rv s="1">
    <fb>70898</fb>
    <v>11</v>
  </rv>
  <rv s="13">
    <v>#VALUE!</v>
    <v>en-US</v>
    <v>77a8f223-fe51-4aa2-8e3d-6c81e5bc270e</v>
    <v>536870912</v>
    <v>1</v>
    <v>446</v>
    <v>123</v>
    <v>Wilmington</v>
    <v>7</v>
    <v>35</v>
    <v>Map</v>
    <v>9</v>
    <v>51</v>
    <v>165</v>
    <v>1617</v>
    <v>1618</v>
    <v>68</v>
    <v>Wilmington is the largest city in the U.S. state of Delaware. The city was built on the site of Fort Christina, the first Swedish settlement in North America. It lies at the confluence of the Christina River and Brandywine River, near where the Christina flows into the Delaware River. It is the county seat of New Castle County and one of the major cities in the Delaware Valley metropolitan area. Wilmington was named by Proprietor Thomas Penn after his friend Spencer Compton, Earl of Wilmington, who was prime minister during the reign of George II of Great Britain.</v>
    <v>1619</v>
    <v>1620</v>
    <v>1622</v>
    <v>1623</v>
    <v>1624</v>
    <v>Wilmington</v>
    <v>1625</v>
    <v>75</v>
    <v>Wilmington</v>
    <v>mdp/vdpid/5487439738388348930</v>
  </rv>
  <rv s="0">
    <v>536870912</v>
    <v>Vancouver</v>
    <v>d9a176fc-df40-2288-f646-b6bf5b7d4a9b</v>
    <v>en-US</v>
    <v>Map</v>
  </rv>
  <rv s="0">
    <v>536870912</v>
    <v>Greater Vancouver</v>
    <v>0d1740ae-3591-977e-2b95-7f65b8bc6e9d</v>
    <v>en-US</v>
    <v>Map</v>
  </rv>
  <rv s="1">
    <fb>114.97</fb>
    <v>11</v>
  </rv>
  <rv s="1">
    <fb>49.263565700000001</fb>
    <v>12</v>
  </rv>
  <rv s="0">
    <v>805306368</v>
    <v>Kennedy Stewart (Mayor)</v>
    <v>a707fbdf-b17c-6f45-5fd5-f7fa88b8303d</v>
    <v>en-US</v>
    <v>Generic</v>
  </rv>
  <rv s="3">
    <v>102</v>
  </rv>
  <rv s="2">
    <v>https://www.bing.com/search?q=vancouver+canada&amp;form=skydnc</v>
    <v>Learn more on Bing</v>
  </rv>
  <rv s="1">
    <fb>-123.1385715</fb>
    <v>12</v>
  </rv>
  <rv s="1">
    <fb>662248</fb>
    <v>11</v>
  </rv>
  <rv s="15">
    <v>#VALUE!</v>
    <v>en-US</v>
    <v>d9a176fc-df40-2288-f646-b6bf5b7d4a9b</v>
    <v>536870912</v>
    <v>1</v>
    <v>453</v>
    <v>160</v>
    <v>Vancouver</v>
    <v>7</v>
    <v>8</v>
    <v>Map</v>
    <v>9</v>
    <v>10</v>
    <v>1538</v>
    <v>1628</v>
    <v>1629</v>
    <v>1493</v>
    <v>Vancouver is a major city in western Canada, located in the Lower Mainland region of British Columbia. As the most populous city in the province, the 2021 census recorded 662,248 people in the city, up from 631,486 in 2016. The Greater Vancouver area had a population of 2.6 million in 2021, making it the third-largest metropolitan area in Canada. Vancouver has the highest population density in Canada, with over 5,400 people per square kilometre. Vancouver is one of the most ethnically and linguistically diverse cities in Canada: 52 percent of its residents are not native English speakers, 48.9 percent are native speakers of neither English nor French, and 50.6 percent of residents belong to visible minority groups.</v>
    <v>1630</v>
    <v>1632</v>
    <v>1633</v>
    <v>1634</v>
    <v>Vancouver</v>
    <v>1635</v>
    <v>295</v>
    <v>Vancouver</v>
    <v>mdp/vdpid/4859488649827319809</v>
  </rv>
  <rv s="0">
    <v>536870912</v>
    <v>Tokyo</v>
    <v>cb44a92f-6c6f-99c4-2ae3-51601fdc919a</v>
    <v>en-US</v>
    <v>Map</v>
  </rv>
  <rv s="1">
    <fb>2187.66</fb>
    <v>11</v>
  </rv>
  <rv s="0">
    <v>536870912</v>
    <v>Shinjuku</v>
    <v>5632a22f-8419-6fb3-4f39-59c7c6326f8c</v>
    <v>en-US</v>
    <v>Map</v>
  </rv>
  <rv s="0">
    <v>536870912</v>
    <v>Japan</v>
    <v>130d0438-fafb-cd2d-1a9e-1dd9c5aa87a9</v>
    <v>en-US</v>
    <v>Map</v>
  </rv>
  <rv s="5">
    <v>17</v>
    <v>9</v>
    <v>459</v>
    <v>6</v>
    <v>0</v>
    <v>Image of Tokyo</v>
  </rv>
  <rv s="0">
    <v>805306368</v>
    <v>Yuriko Koike (Governor)</v>
    <v>3529b845-857d-a726-e527-f3385928e06a</v>
    <v>en-US</v>
    <v>Generic</v>
  </rv>
  <rv s="3">
    <v>103</v>
  </rv>
  <rv s="2">
    <v>https://www.bing.com/search?q=tokyo&amp;form=skydnc</v>
    <v>Learn more on Bing</v>
  </rv>
  <rv s="1">
    <fb>13988129</fb>
    <v>11</v>
  </rv>
  <rv s="3">
    <v>104</v>
  </rv>
  <rv s="23">
    <v>#VALUE!</v>
    <v>en-US</v>
    <v>cb44a92f-6c6f-99c4-2ae3-51601fdc919a</v>
    <v>536870912</v>
    <v>1</v>
    <v>457</v>
    <v>458</v>
    <v>Tokyo</v>
    <v>7</v>
    <v>35</v>
    <v>Map</v>
    <v>9</v>
    <v>287</v>
    <v>JP-13</v>
    <v>1638</v>
    <v>1639</v>
    <v>1640</v>
    <v>Tokyo, formerly Edo, historically Tokio, and officially the Tokyo Metropolis, is the capital and largest city of Japan. Its metropolitan area is the most populous in the world, with an estimated 37.468 million residents in 2018. Its metropolitan area is the largest in size and the most populous, with an area of 13,452 square kilometers and its city proper has a population of 13.99 million people. Located at the head of Tokyo Bay, the prefecture forms part of the Kantō region on the central Pacific coast of Japan's main island of Honshu. Tokyo is the political and economic center of the country, as well as the seat of the Emperor of Japan and the national government.</v>
    <v>1641</v>
    <v>1639</v>
    <v>1643</v>
    <v>1644</v>
    <v>Tokyo</v>
    <v>1645</v>
    <v>1646</v>
    <v>Tokyo</v>
    <v>mdp/vdpid/7932754762162765825</v>
  </rv>
  <rv s="0">
    <v>536870912</v>
    <v>Salt Lake City</v>
    <v>520b8048-39fe-4c55-8cbf-a52f9d8756fd</v>
    <v>en-US</v>
    <v>Map</v>
  </rv>
  <rv s="0">
    <v>536870912</v>
    <v>Salt Lake County</v>
    <v>4de16a24-172b-170c-1217-486126e2ddd9</v>
    <v>en-US</v>
    <v>Map</v>
  </rv>
  <rv s="1">
    <fb>282.5</fb>
    <v>11</v>
  </rv>
  <rv s="1">
    <fb>40.75</fb>
    <v>12</v>
  </rv>
  <rv s="3">
    <v>105</v>
  </rv>
  <rv s="2">
    <v>https://www.bing.com/search?q=salt+lake+city+utah&amp;form=skydnc</v>
    <v>Learn more on Bing</v>
  </rv>
  <rv s="1">
    <fb>-111.88333299999999</fb>
    <v>12</v>
  </rv>
  <rv s="1">
    <fb>199723</fb>
    <v>11</v>
  </rv>
  <rv s="15">
    <v>#VALUE!</v>
    <v>en-US</v>
    <v>520b8048-39fe-4c55-8cbf-a52f9d8756fd</v>
    <v>536870912</v>
    <v>1</v>
    <v>465</v>
    <v>160</v>
    <v>Salt Lake City</v>
    <v>7</v>
    <v>8</v>
    <v>Map</v>
    <v>9</v>
    <v>51</v>
    <v>162</v>
    <v>1649</v>
    <v>1650</v>
    <v>68</v>
    <v>Salt Lake City is the capital and most populous city of the U.S. state of Utah, as well as the seat of Salt Lake County, the most populous county in Utah. With a population of 199,723 in 2020, the city is the core of the Salt Lake City metropolitan area, which has a population of 1,257,936. Salt Lake City is further situated within a larger metropolis known as the Salt Lake City–Ogden–Provo Combined Statistical Area, a corridor of contiguous urban and suburban development stretched along a 120-mile segment of the Wasatch Front, comprising a population of 2,606,548, making it the 22nd largest in the nation. It is also the central core of the larger of only two major urban areas located within the Great Basin.</v>
    <v>1651</v>
    <v>1652</v>
    <v>1653</v>
    <v>1654</v>
    <v>Salt Lake City</v>
    <v>1655</v>
    <v>589</v>
    <v>Salt Lake City</v>
    <v>mdp/vdpid/5081478942645288961</v>
  </rv>
  <rv s="0">
    <v>536870912</v>
    <v>Nashville</v>
    <v>e2accb9d-ccea-5b7c-7bbc-0db831476d61</v>
    <v>en-US</v>
    <v>Map</v>
  </rv>
  <rv s="0">
    <v>536870912</v>
    <v>Davidson County</v>
    <v>333fe993-fea1-1234-e900-137860a296b7</v>
    <v>en-US</v>
    <v>Map</v>
  </rv>
  <rv s="1">
    <fb>1362.17834675012</fb>
    <v>11</v>
  </rv>
  <rv s="1">
    <fb>36.166666999999997</fb>
    <v>12</v>
  </rv>
  <rv s="2">
    <v>https://www.bing.com/search?q=nashville+tennessee&amp;form=skydnc</v>
    <v>Learn more on Bing</v>
  </rv>
  <rv s="1">
    <fb>-86.783332999999999</fb>
    <v>12</v>
  </rv>
  <rv s="1">
    <fb>715884</fb>
    <v>11</v>
  </rv>
  <rv s="4">
    <v>#VALUE!</v>
    <v>en-US</v>
    <v>e2accb9d-ccea-5b7c-7bbc-0db831476d61</v>
    <v>536870912</v>
    <v>1</v>
    <v>471</v>
    <v>4</v>
    <v>Nashville</v>
    <v>7</v>
    <v>8</v>
    <v>Map</v>
    <v>9</v>
    <v>51</v>
    <v>150</v>
    <v>1658</v>
    <v>1659</v>
    <v>68</v>
    <v>Nashville is the capital city of the U.S. state of Tennessee and the seat of Davidson County. With a population of 689,447 at the 2020 U.S. census, Nashville is the most populous city in the state, 21st most-populous city in the U.S., and the fourth most populous city in the southeastern U.S. Located on the Cumberland River, the city is the center of the Nashville metropolitan area, which is one of the fastest growing in the nation.</v>
    <v>1660</v>
    <v>1661</v>
    <v>1662</v>
    <v>Nashville</v>
    <v>1663</v>
    <v>410</v>
    <v>Nashville</v>
    <v>mdp/vdpid/5482596216845893633</v>
  </rv>
  <rv s="0">
    <v>536870912</v>
    <v>San Diego</v>
    <v>dbb1c326-5b67-4591-a264-0929e070e5ee</v>
    <v>en-US</v>
    <v>Map</v>
  </rv>
  <rv s="0">
    <v>536870912</v>
    <v>San Diego County</v>
    <v>42418ff2-b917-f686-0c9a-63989a9e04e3</v>
    <v>en-US</v>
    <v>Map</v>
  </rv>
  <rv s="1">
    <fb>964.50599999999997</fb>
    <v>11</v>
  </rv>
  <rv s="5">
    <v>18</v>
    <v>9</v>
    <v>478</v>
    <v>6</v>
    <v>0</v>
    <v>Image of San Diego</v>
  </rv>
  <rv s="1">
    <fb>32.715000000000003</fb>
    <v>12</v>
  </rv>
  <rv s="0">
    <v>805306368</v>
    <v>Todd Gloria (Mayor)</v>
    <v>2fc6fcef-e2af-f0aa-67d9-ef6440c2a9ce</v>
    <v>en-US</v>
    <v>Generic</v>
  </rv>
  <rv s="3">
    <v>106</v>
  </rv>
  <rv s="2">
    <v>https://www.bing.com/search?q=san+diego&amp;form=skydnc</v>
    <v>Learn more on Bing</v>
  </rv>
  <rv s="1">
    <fb>-117.16249999999999</fb>
    <v>12</v>
  </rv>
  <rv s="1">
    <fb>1386932</fb>
    <v>11</v>
  </rv>
  <rv s="13">
    <v>#VALUE!</v>
    <v>en-US</v>
    <v>dbb1c326-5b67-4591-a264-0929e070e5ee</v>
    <v>536870912</v>
    <v>1</v>
    <v>477</v>
    <v>123</v>
    <v>San Diego</v>
    <v>7</v>
    <v>35</v>
    <v>Map</v>
    <v>9</v>
    <v>51</v>
    <v>117</v>
    <v>1666</v>
    <v>1667</v>
    <v>68</v>
    <v>San Diego is a major city in the U.S. state of California on the coast of the Pacific Ocean and immediately adjacent to the Mexican border. With a 2020 population of 1,386,932, San Diego is the eighth most populous city in the United States and second most populous in California. The city is the county seat of San Diego County, the fifth most populous county in the United States, with 3,338,330 estimated residents as of 2019. The city is known for its mild year-round climate, natural deep-water harbor, extensive beaches and parks, long association with the United States Navy and Marine Corps, and recent emergence as a healthcare and biotechnology development center.</v>
    <v>1668</v>
    <v>1669</v>
    <v>1671</v>
    <v>1672</v>
    <v>1673</v>
    <v>San Diego</v>
    <v>1674</v>
    <v>295</v>
    <v>San Diego</v>
    <v>mdp/vdpid/5073418765945798657</v>
  </rv>
  <rv s="0">
    <v>536870912</v>
    <v>Beijing</v>
    <v>e43bc499-902a-5deb-aced-aa4a247e6822</v>
    <v>en-US</v>
    <v>Map</v>
  </rv>
  <rv s="1">
    <fb>16410.5</fb>
    <v>11</v>
  </rv>
  <rv s="0">
    <v>536870912</v>
    <v>China</v>
    <v>5fcc3d97-0cf2-94e5-6dad-cd70e387bd69</v>
    <v>en-US</v>
    <v>Map</v>
  </rv>
  <rv s="0">
    <v>805306368</v>
    <v>Chen Jining (Mayor)</v>
    <v>6ee2407c-ba15-4618-972a-a53d4c7793d5</v>
    <v>en-US</v>
    <v>Generic</v>
  </rv>
  <rv s="3">
    <v>107</v>
  </rv>
  <rv s="2">
    <v>https://www.bing.com/search?q=beijing&amp;form=skydnc</v>
    <v>Learn more on Bing</v>
  </rv>
  <rv s="1">
    <fb>21893095</fb>
    <v>11</v>
  </rv>
  <rv s="3">
    <v>108</v>
  </rv>
  <rv s="24">
    <v>#VALUE!</v>
    <v>en-US</v>
    <v>e43bc499-902a-5deb-aced-aa4a247e6822</v>
    <v>536870912</v>
    <v>1</v>
    <v>482</v>
    <v>483</v>
    <v>Beijing</v>
    <v>7</v>
    <v>8</v>
    <v>Map</v>
    <v>9</v>
    <v>51</v>
    <v>CN-11</v>
    <v>1677</v>
    <v>1678</v>
    <v>Beijing, alternatively romanized as Peking, is the capital of the People's Republic of China. It is the world's most populous national capital city, with over 21 million residents within an administrative area of 16,410.5 km². Nevertheless, its built-up area, the third largest in China after Guangzhou and Shanghai, is slightly bigger, including three districts in Hebei being conurbated but with Miyun and Pinggu Districts in Beijing not agglomerated yet. It is located in Northern China, and is governed as a municipality under the direct administration of the State Council with 16 urban, suburban, and rural districts. Beijing is mostly surrounded by Hebei Province with the exception of neighboring Tianjin to the southeast; together, the three divisions form the Jingjinji megalopolis and the national capital region of China.</v>
    <v>1680</v>
    <v>1681</v>
    <v>Beijing</v>
    <v>1682</v>
    <v>1683</v>
    <v>Beijing</v>
    <v>mdp/vdpid/10067302</v>
  </rv>
  <rv s="1">
    <fb>0.56212313103349798</fb>
    <v>37</v>
  </rv>
  <rv s="1">
    <fb>9596960</fb>
    <v>11</v>
  </rv>
  <rv s="1">
    <fb>2695000</fb>
    <v>11</v>
  </rv>
  <rv s="1">
    <fb>86</fb>
    <v>39</v>
  </rv>
  <rv s="1">
    <fb>9893037.9519999996</fb>
    <v>11</v>
  </rv>
  <rv s="1">
    <fb>125.083155733959</fb>
    <v>40</v>
  </rv>
  <rv s="1">
    <fb>2.8992357992594101E-2</fb>
    <v>37</v>
  </rv>
  <rv s="1">
    <fb>3927.0444999890101</fb>
    <v>11</v>
  </rv>
  <rv s="1">
    <fb>1.69</fb>
    <v>38</v>
  </rv>
  <rv s="1">
    <fb>0.22353941805732902</fb>
    <v>37</v>
  </rv>
  <rv s="1">
    <fb>87.670430768185398</fb>
    <v>41</v>
  </rv>
  <rv s="1">
    <fb>0.96</fb>
    <v>42</v>
  </rv>
  <rv s="1">
    <fb>19910000000000</fb>
    <v>43</v>
  </rv>
  <rv s="1">
    <fb>1.0022275</fb>
    <v>37</v>
  </rv>
  <rv s="1">
    <fb>0.50604439999999995</fb>
    <v>37</v>
  </rv>
  <rv s="5">
    <v>19</v>
    <v>9</v>
    <v>495</v>
    <v>6</v>
    <v>0</v>
    <v>Image of China</v>
  </rv>
  <rv s="1">
    <fb>7.4</fb>
    <v>41</v>
  </rv>
  <rv s="0">
    <v>536870912</v>
    <v>Shanghai</v>
    <v>29ece984-463e-6074-60e1-83f8c012ef70</v>
    <v>en-US</v>
    <v>Map</v>
  </rv>
  <rv s="0">
    <v>805306368</v>
    <v>Xi Jinping (President)</v>
    <v>cd954b68-481c-b388-8b3d-6c0081dc9adf</v>
    <v>en-US</v>
    <v>Generic</v>
  </rv>
  <rv s="0">
    <v>805306368</v>
    <v>Li Keqiang (Premier)</v>
    <v>f1d08653-9327-ff05-215a-b26f0a4ad81c</v>
    <v>en-US</v>
    <v>Generic</v>
  </rv>
  <rv s="3">
    <v>109</v>
  </rv>
  <rv s="2">
    <v>https://www.bing.com/search?q=china&amp;form=skydnc</v>
    <v>Learn more on Bing</v>
  </rv>
  <rv s="1">
    <fb>76.959999999999994</fb>
    <v>41</v>
  </rv>
  <rv s="1">
    <fb>8515504380000</fb>
    <v>43</v>
  </rv>
  <rv s="1">
    <fb>29</fb>
    <v>41</v>
  </rv>
  <rv s="1">
    <fb>0.87</fb>
    <v>42</v>
  </rv>
  <rv s="3">
    <v>110</v>
  </rv>
  <rv s="1">
    <fb>0.32386296240000001</fb>
    <v>37</v>
  </rv>
  <rv s="1">
    <fb>1.9798</fb>
    <v>38</v>
  </rv>
  <rv s="1">
    <fb>1397715000</fb>
    <v>11</v>
  </rv>
  <rv s="1">
    <fb>0.222</fb>
    <v>37</v>
  </rv>
  <rv s="1">
    <fb>0.29299999999999998</fb>
    <v>37</v>
  </rv>
  <rv s="1">
    <fb>0.45299999999999996</fb>
    <v>37</v>
  </rv>
  <rv s="1">
    <fb>6.5000000000000002E-2</fb>
    <v>37</v>
  </rv>
  <rv s="1">
    <fb>0.107</fb>
    <v>37</v>
  </rv>
  <rv s="1">
    <fb>0.67986999511718804</fb>
    <v>37</v>
  </rv>
  <rv s="0">
    <v>536870912</v>
    <v>Macau</v>
    <v>d7203e23-120a-c7fd-485a-3fbcf88a3288</v>
    <v>en-US</v>
    <v>Map</v>
  </rv>
  <rv s="0">
    <v>536870912</v>
    <v>Hong Kong</v>
    <v>304df1d5-38ee-e835-eb2a-554caba5c30e</v>
    <v>en-US</v>
    <v>Map</v>
  </rv>
  <rv s="0">
    <v>536870912</v>
    <v>Sichuan</v>
    <v>49bf1471-e0d6-011f-bb5b-edd67fea0a6f</v>
    <v>en-US</v>
    <v>Map</v>
  </rv>
  <rv s="0">
    <v>536870912</v>
    <v>Chongqing</v>
    <v>69bf0da4-4c0f-d795-e3d4-f2087fc9101e</v>
    <v>en-US</v>
    <v>Map</v>
  </rv>
  <rv s="0">
    <v>536870912</v>
    <v>Hunan</v>
    <v>84852e67-826c-7232-5aec-3bd5a776c21b</v>
    <v>en-US</v>
    <v>Map</v>
  </rv>
  <rv s="0">
    <v>536870912</v>
    <v>Fujian</v>
    <v>f7e228b4-20f3-6c06-f9d2-0e381cb472db</v>
    <v>en-US</v>
    <v>Map</v>
  </rv>
  <rv s="0">
    <v>536870912</v>
    <v>Guangdong</v>
    <v>533d187e-5296-4200-eed8-55f3257c948f</v>
    <v>en-US</v>
    <v>Map</v>
  </rv>
  <rv s="0">
    <v>536870912</v>
    <v>Yunnan</v>
    <v>62345ab8-b0e6-d4c5-87b4-0e7a5b39c7dc</v>
    <v>en-US</v>
    <v>Map</v>
  </rv>
  <rv s="0">
    <v>536870912</v>
    <v>Jiangsu</v>
    <v>c979b1db-2e4e-7b88-511f-1cd5a525053c</v>
    <v>en-US</v>
    <v>Map</v>
  </rv>
  <rv s="0">
    <v>536870912</v>
    <v>Tianjin</v>
    <v>45fdbb85-8f7d-7f8b-dc59-7cb26189ef7d</v>
    <v>en-US</v>
    <v>Map</v>
  </rv>
  <rv s="0">
    <v>536870912</v>
    <v>Shandong</v>
    <v>311c787d-5f0d-3960-4647-a0b3ee6bb863</v>
    <v>en-US</v>
    <v>Map</v>
  </rv>
  <rv s="0">
    <v>536870912</v>
    <v>Shaanxi</v>
    <v>2c52cd90-c486-5a30-6fdf-b777d9331efd</v>
    <v>en-US</v>
    <v>Map</v>
  </rv>
  <rv s="0">
    <v>536870912</v>
    <v>Heilongjiang</v>
    <v>a7c2e681-f80e-cae6-2ae7-fccb47f12008</v>
    <v>en-US</v>
    <v>Map</v>
  </rv>
  <rv s="0">
    <v>536870912</v>
    <v>Guangxi</v>
    <v>b2e2f034-494c-f814-7555-fa5d56071d6f</v>
    <v>en-US</v>
    <v>Map</v>
  </rv>
  <rv s="0">
    <v>536870912</v>
    <v>Xinjiang</v>
    <v>8e7874f1-5a52-a168-5737-ced81488dfca</v>
    <v>en-US</v>
    <v>Map</v>
  </rv>
  <rv s="0">
    <v>536870912</v>
    <v>Hubei</v>
    <v>03c5c53c-6c11-7737-b58a-31b9b73bce20</v>
    <v>en-US</v>
    <v>Map</v>
  </rv>
  <rv s="0">
    <v>536870912</v>
    <v>Zhejiang</v>
    <v>5464490d-3361-4945-967e-d8879b9c8415</v>
    <v>en-US</v>
    <v>Map</v>
  </rv>
  <rv s="0">
    <v>536870912</v>
    <v>Hebei</v>
    <v>268021ac-4731-f143-328a-f385a6b2f343</v>
    <v>en-US</v>
    <v>Map</v>
  </rv>
  <rv s="0">
    <v>536870912</v>
    <v>Inner Mongolia</v>
    <v>2c74fdb2-19bf-0f2d-f20d-13b21d6103e6</v>
    <v>en-US</v>
    <v>Map</v>
  </rv>
  <rv s="0">
    <v>536870912</v>
    <v>Guizhou</v>
    <v>3025ec8b-299d-6131-4293-401f8dd1701e</v>
    <v>en-US</v>
    <v>Map</v>
  </rv>
  <rv s="0">
    <v>536870912</v>
    <v>Jilin</v>
    <v>20bba38c-89a4-7448-c64a-9ec85a4ba341</v>
    <v>en-US</v>
    <v>Map</v>
  </rv>
  <rv s="0">
    <v>536870912</v>
    <v>Ningxia</v>
    <v>b9d307c1-70f4-a27f-6800-d624b3030236</v>
    <v>en-US</v>
    <v>Map</v>
  </rv>
  <rv s="0">
    <v>536870912</v>
    <v>Shanxi</v>
    <v>075dd860-13e3-fb9e-dab0-6f2a22a59c5d</v>
    <v>en-US</v>
    <v>Map</v>
  </rv>
  <rv s="0">
    <v>536870912</v>
    <v>Anhui</v>
    <v>7a26b7d2-0ec9-86cd-351a-a9f347c4b9cd</v>
    <v>en-US</v>
    <v>Map</v>
  </rv>
  <rv s="0">
    <v>536870912</v>
    <v>Liaoning</v>
    <v>50b9b45b-7555-8f4e-500a-81f90d66f392</v>
    <v>en-US</v>
    <v>Map</v>
  </rv>
  <rv s="0">
    <v>536870912</v>
    <v>Jiangxi</v>
    <v>60bbd587-912f-cf97-4a3b-4e9236f59153</v>
    <v>en-US</v>
    <v>Map</v>
  </rv>
  <rv s="0">
    <v>536870912</v>
    <v>Tibet</v>
    <v>47172d29-ddc9-3139-5851-4a08c8219822</v>
    <v>en-US</v>
    <v>Map</v>
  </rv>
  <rv s="0">
    <v>536870912</v>
    <v>Hainan</v>
    <v>85cb11dd-f8f0-f5e0-35d3-42ce64c34e9e</v>
    <v>en-US</v>
    <v>Map</v>
  </rv>
  <rv s="0">
    <v>536870912</v>
    <v>Qinghai</v>
    <v>c8ddeac2-af7f-8ee9-dbac-33f9f697d88c</v>
    <v>en-US</v>
    <v>Map</v>
  </rv>
  <rv s="0">
    <v>536870912</v>
    <v>Gansu</v>
    <v>2bf7e5b1-3ba4-5943-77aa-7ac1cb9a0535</v>
    <v>en-US</v>
    <v>Map</v>
  </rv>
  <rv s="0">
    <v>536870912</v>
    <v>Henan</v>
    <v>e1b3708c-e5d8-671a-5b9c-e74cf7d11971</v>
    <v>en-US</v>
    <v>Map</v>
  </rv>
  <rv s="3">
    <v>111</v>
  </rv>
  <rv s="1">
    <fb>9.4193182022714303E-2</fb>
    <v>37</v>
  </rv>
  <rv s="1">
    <fb>0.59200000000000008</fb>
    <v>37</v>
  </rv>
  <rv s="1">
    <fb>4.3200001716613798E-2</fb>
    <v>45</v>
  </rv>
  <rv s="1">
    <fb>842933962</fb>
    <v>11</v>
  </rv>
  <rv s="6">
    <v>#VALUE!</v>
    <v>en-US</v>
    <v>5fcc3d97-0cf2-94e5-6dad-cd70e387bd69</v>
    <v>536870912</v>
    <v>1</v>
    <v>493</v>
    <v>34</v>
    <v>China</v>
    <v>7</v>
    <v>35</v>
    <v>Map</v>
    <v>9</v>
    <v>494</v>
    <v>CN</v>
    <v>1685</v>
    <v>1686</v>
    <v>1687</v>
    <v>1183</v>
    <v>1688</v>
    <v>1676</v>
    <v>1689</v>
    <v>1690</v>
    <v>1691</v>
    <v>CNY</v>
    <v>China, officially the People's Republic of China, is a country in East Asia. It is the world's most populous country, with a population of more than 1.4 billion people. China spans five geographical time zones and borders 14 countries, the second most of any country in the world after Russia. Covering an area of approximately 9.6 million square kilometers, it is the world's third or fourth largest country. The country consists of 23 provinces, five autonomous regions, four municipalities, and two Special Administrative Regions. The national capital is Beijing, and the most populous city and financial center is Shanghai.</v>
    <v>1692</v>
    <v>1693</v>
    <v>1694</v>
    <v>1695</v>
    <v>1696</v>
    <v>1697</v>
    <v>1698</v>
    <v>1699</v>
    <v>1700</v>
    <v>1701</v>
    <v>1702</v>
    <v>1705</v>
    <v>1706</v>
    <v>1707</v>
    <v>1708</v>
    <v>1709</v>
    <v>1710</v>
    <v>China</v>
    <v>March of the Volunteers</v>
    <v>1711</v>
    <v>People's Republic of China</v>
    <v>1712</v>
    <v>1713</v>
    <v>1714</v>
    <v>1715</v>
    <v>1716</v>
    <v>1717</v>
    <v>203</v>
    <v>1718</v>
    <v>1719</v>
    <v>113</v>
    <v>1720</v>
    <v>1752</v>
    <v>1753</v>
    <v>1683</v>
    <v>1754</v>
    <v>1755</v>
    <v>China</v>
    <v>1756</v>
    <v>mdp/vdpid/45</v>
  </rv>
  <rv s="1">
    <fb>6340.5</fb>
    <v>11</v>
  </rv>
  <rv s="0">
    <v>805306368</v>
    <v>Gong Zheng (Mayor)</v>
    <v>bd3b92b8-ed8b-49a4-a91a-446bda95cb26</v>
    <v>en-US</v>
    <v>Generic</v>
  </rv>
  <rv s="3">
    <v>112</v>
  </rv>
  <rv s="2">
    <v>https://www.bing.com/search?q=shanghai&amp;form=skydnc</v>
    <v>Learn more on Bing</v>
  </rv>
  <rv s="1">
    <fb>24890116</fb>
    <v>11</v>
  </rv>
  <rv s="24">
    <v>#VALUE!</v>
    <v>en-US</v>
    <v>29ece984-463e-6074-60e1-83f8c012ef70</v>
    <v>536870912</v>
    <v>1</v>
    <v>499</v>
    <v>483</v>
    <v>Shanghai</v>
    <v>7</v>
    <v>8</v>
    <v>Map</v>
    <v>9</v>
    <v>10</v>
    <v>CN-31</v>
    <v>1758</v>
    <v>1678</v>
    <v>Shanghai is one of the four direct-administered municipalities of the People's Republic of China. The city is located on the southern estuary of the Yangtze River, with the Huangpu River flowing through it. With a population of 24.89 million as of 2021, Shanghai is the most populous urban area in China and the most populous city proper in the world. It is the only city in East Asia with a GDP greater than its corresponding capital. As of 2018, the Greater Shanghai metropolitan area, which includes Suzhou, Wuxi, Nantong, Ningbo, Jiaxing, Zhoushan, and Huzhou, was estimated to produce a gross metropolitan product of nearly 9.1 trillion RMB. Shanghai has been one of the world's major centers for finance, business and economics, research, education, science and technology, manufacturing, tourism, culture, dining, art, fashion, sports, and transportation, and the Port of Shanghai is the world's busiest container port. In 2019, the Shanghai Pudong International Airport was one of the world's 10 busiest airports by passenger traffic, and one of the two international airports serving the Shanghai metropolitan area, the other one being the Shanghai Hongqiao International Airport.</v>
    <v>1760</v>
    <v>1761</v>
    <v>Shanghai</v>
    <v>1762</v>
    <v>1683</v>
    <v>Shanghai</v>
    <v>mdp/vdpid/7839446868474986497</v>
  </rv>
  <rv s="1">
    <fb>4.7619047619047603E-2</fb>
    <v>37</v>
  </rv>
  <rv s="1">
    <fb>1108</fb>
    <v>11</v>
  </rv>
  <rv s="1">
    <fb>7.2</fb>
    <v>38</v>
  </rv>
  <rv s="1">
    <fb>852</fb>
    <v>39</v>
  </rv>
  <rv s="0">
    <v>536870912</v>
    <v>Victoria City, Hong Kong</v>
    <v>644c4679-89fe-6735-4bef-8faef0ed623b</v>
    <v>en-US</v>
    <v>Map</v>
  </rv>
  <rv s="1">
    <fb>43644.633999999998</fb>
    <v>11</v>
  </rv>
  <rv s="1">
    <fb>134.593052867475</fb>
    <v>40</v>
  </rv>
  <rv s="1">
    <fb>2.8649279875438E-2</fb>
    <v>37</v>
  </rv>
  <rv s="1">
    <fb>6083.2699356802004</fb>
    <v>11</v>
  </rv>
  <rv s="1">
    <fb>1.0720000000000001</fb>
    <v>38</v>
  </rv>
  <rv s="1">
    <fb>93.172881620063393</fb>
    <v>41</v>
  </rv>
  <rv s="1">
    <fb>1.86</fb>
    <v>42</v>
  </rv>
  <rv s="1">
    <fb>366029556273.05103</fb>
    <v>43</v>
  </rv>
  <rv s="1">
    <fb>1.0861767</fb>
    <v>37</v>
  </rv>
  <rv s="1">
    <fb>0.76922230000000003</fb>
    <v>37</v>
  </rv>
  <rv s="0">
    <v>536870912</v>
    <v>Kowloon</v>
    <v>4cda8ccc-49df-e25d-4081-af247bd5d447</v>
    <v>en-US</v>
    <v>Map</v>
  </rv>
  <rv s="2">
    <v>https://www.bing.com/search?q=hong+kong&amp;form=skydnc</v>
    <v>Learn more on Bing</v>
  </rv>
  <rv s="1">
    <fb>84.934146341463403</fb>
    <v>41</v>
  </rv>
  <rv s="1">
    <fb>4899234580000</fb>
    <v>43</v>
  </rv>
  <rv s="1">
    <fb>4.4400000000000004</fb>
    <v>42</v>
  </rv>
  <rv s="3">
    <v>113</v>
  </rv>
  <rv s="1">
    <fb>1.319</fb>
    <v>38</v>
  </rv>
  <rv s="1">
    <fb>7507400</fb>
    <v>11</v>
  </rv>
  <rv s="1">
    <fb>0.60073001861572306</fb>
    <v>37</v>
  </rv>
  <rv s="3">
    <v>114</v>
  </rv>
  <rv s="1">
    <fb>3.6289999485015899E-2</fb>
    <v>45</v>
  </rv>
  <rv s="25">
    <v>#VALUE!</v>
    <v>en-US</v>
    <v>304df1d5-38ee-e835-eb2a-554caba5c30e</v>
    <v>536870912</v>
    <v>1</v>
    <v>506</v>
    <v>507</v>
    <v>Hong Kong</v>
    <v>7</v>
    <v>8</v>
    <v>Map</v>
    <v>9</v>
    <v>508</v>
    <v>HK</v>
    <v>1764</v>
    <v>1765</v>
    <v>1766</v>
    <v>1767</v>
    <v>1768</v>
    <v>1769</v>
    <v>1770</v>
    <v>1771</v>
    <v>Hong Kong, officially the Hong Kong Special Administrative Region of the People's Republic of China, is a city and special administrative region of China on the eastern Pearl River Delta in South China. With 7.5 million residents of various nationalities in a 1,104-square-kilometre territory, Hong Kong is one of the most densely populated places in the world. Hong Kong is also a major global financial centre and one of the most developed cities in the world.</v>
    <v>1772</v>
    <v>1773</v>
    <v>1774</v>
    <v>1775</v>
    <v>1776</v>
    <v>1777</v>
    <v>1778</v>
    <v>1779</v>
    <v>1780</v>
    <v>1781</v>
    <v>1782</v>
    <v>1783</v>
    <v>Hong Kong</v>
    <v>March of the Volunteers</v>
    <v>1784</v>
    <v>Hong Kong Special Administrative Region</v>
    <v>1785</v>
    <v>1786</v>
    <v>1787</v>
    <v>1788</v>
    <v>457</v>
    <v>1789</v>
    <v>Hong Kong</v>
    <v>1786</v>
    <v>mdp/vdpid/104</v>
  </rv>
  <rv s="0">
    <v>536870912</v>
    <v>Reno</v>
    <v>7436d6eb-b810-4e6f-9f57-13ebabf58d79</v>
    <v>en-US</v>
    <v>Map</v>
  </rv>
  <rv s="0">
    <v>536870912</v>
    <v>Washoe County</v>
    <v>0916e2b2-7580-9827-52ea-8d81d7f11af7</v>
    <v>en-US</v>
    <v>Map</v>
  </rv>
  <rv s="1">
    <fb>274.2</fb>
    <v>11</v>
  </rv>
  <rv s="5">
    <v>20</v>
    <v>9</v>
    <v>514</v>
    <v>6</v>
    <v>0</v>
    <v>Image of Reno</v>
  </rv>
  <rv s="1">
    <fb>39.527222000000002</fb>
    <v>12</v>
  </rv>
  <rv s="0">
    <v>805306368</v>
    <v>Hillary Schieve (Mayor)</v>
    <v>f36224ec-2aaa-a846-3bc7-53246e8fbc0c</v>
    <v>en-US</v>
    <v>Generic</v>
  </rv>
  <rv s="3">
    <v>115</v>
  </rv>
  <rv s="2">
    <v>https://www.bing.com/search?q=reno+nevada&amp;form=skydnc</v>
    <v>Learn more on Bing</v>
  </rv>
  <rv s="1">
    <fb>-119.821944</fb>
    <v>12</v>
  </rv>
  <rv s="1">
    <fb>264165</fb>
    <v>11</v>
  </rv>
  <rv s="13">
    <v>#VALUE!</v>
    <v>en-US</v>
    <v>7436d6eb-b810-4e6f-9f57-13ebabf58d79</v>
    <v>536870912</v>
    <v>1</v>
    <v>513</v>
    <v>123</v>
    <v>Reno</v>
    <v>7</v>
    <v>35</v>
    <v>Map</v>
    <v>9</v>
    <v>51</v>
    <v>124</v>
    <v>1792</v>
    <v>1793</v>
    <v>68</v>
    <v>Reno is a city in the northwest section of the U.S. state of Nevada, along the Nevada-California border, about 22 miles from Lake Tahoe, known as "The Biggest Little City in the World". Known for its casino and tourism industry, Reno is the county seat and largest city of Washoe County and sits in the High Eastern Sierra foothills, in the Truckee River valley, on the eastern side of the Sierra Nevada. The Reno metro area occupies a valley colloquially known as the Truckee Meadows, which because of large-scale investments from Greater Seattle and San Francisco Bay Area companies such as Amazon, Tesla, Panasonic, Microsoft, Apple, and Google has become a new major technology center in the United States.</v>
    <v>1794</v>
    <v>1795</v>
    <v>1797</v>
    <v>1798</v>
    <v>1799</v>
    <v>Reno</v>
    <v>1800</v>
    <v>295</v>
    <v>Reno</v>
    <v>mdp/vdpid/5055145709188153345</v>
  </rv>
  <rv s="0">
    <v>536870912</v>
    <v>Gurugram</v>
    <v>0744da87-5b33-132f-8cc6-6bd94376edf9</v>
    <v>en-US</v>
    <v>Map</v>
  </rv>
  <rv s="1">
    <fb>738.8</fb>
    <v>11</v>
  </rv>
  <rv s="1">
    <fb>28.47</fb>
    <v>12</v>
  </rv>
  <rv s="3">
    <v>116</v>
  </rv>
  <rv s="2">
    <v>https://www.bing.com/search?q=gurgaon&amp;form=skydnc</v>
    <v>Learn more on Bing</v>
  </rv>
  <rv s="1">
    <fb>77.03</fb>
    <v>12</v>
  </rv>
  <rv s="1">
    <fb>876824</fb>
    <v>11</v>
  </rv>
  <rv s="9">
    <v>#VALUE!</v>
    <v>en-US</v>
    <v>0744da87-5b33-132f-8cc6-6bd94376edf9</v>
    <v>536870912</v>
    <v>1</v>
    <v>518</v>
    <v>199</v>
    <v>Gurugram</v>
    <v>7</v>
    <v>8</v>
    <v>Map</v>
    <v>9</v>
    <v>100</v>
    <v>378</v>
    <v>1803</v>
    <v>301</v>
    <v>Gurgaon, officially named Gurugram, is a city located in the northern Indian state of Haryana. It is situated near the Delhi–Haryana border, about 30 kilometres southwest of the national capital New Delhi and 268 km south of Chandigarh, the state capital. It is one of the major satellite cities of Delhi and is part of the National Capital Region of India. As of 2011, Gurgaon had a population of 1,153,000.</v>
    <v>1804</v>
    <v>1805</v>
    <v>1806</v>
    <v>1807</v>
    <v>Gurugram</v>
    <v>1808</v>
    <v>306</v>
    <v>Gurugram</v>
    <v>mdp/vdpid/7408259858589286401</v>
  </rv>
  <rv s="0">
    <v>536870912</v>
    <v>Cincinnati</v>
    <v>3d0f30c3-db6f-4ee3-996c-aa68be6744dc</v>
    <v>en-US</v>
    <v>Map</v>
  </rv>
  <rv s="0">
    <v>536870912</v>
    <v>Hamilton County</v>
    <v>8333dce0-3ce5-cbff-befc-ba0905ff9edc</v>
    <v>en-US</v>
    <v>Map</v>
  </rv>
  <rv s="1">
    <fb>206.01</fb>
    <v>11</v>
  </rv>
  <rv s="5">
    <v>21</v>
    <v>9</v>
    <v>524</v>
    <v>6</v>
    <v>0</v>
    <v>Image of Cincinnati</v>
  </rv>
  <rv s="1">
    <fb>39.103697400000001</fb>
    <v>12</v>
  </rv>
  <rv s="3">
    <v>117</v>
  </rv>
  <rv s="2">
    <v>https://www.bing.com/search?q=cincinnati+ohio&amp;form=skydnc</v>
    <v>Learn more on Bing</v>
  </rv>
  <rv s="1">
    <fb>-84.513613100000001</fb>
    <v>12</v>
  </rv>
  <rv s="1">
    <fb>309317</fb>
    <v>11</v>
  </rv>
  <rv s="13">
    <v>#VALUE!</v>
    <v>en-US</v>
    <v>3d0f30c3-db6f-4ee3-996c-aa68be6744dc</v>
    <v>536870912</v>
    <v>1</v>
    <v>523</v>
    <v>123</v>
    <v>Cincinnati</v>
    <v>7</v>
    <v>35</v>
    <v>Map</v>
    <v>9</v>
    <v>51</v>
    <v>129</v>
    <v>1811</v>
    <v>1812</v>
    <v>68</v>
    <v>Cincinnati is a city in the U.S. state of Ohio and the county seat of Hamilton County. Settled in 1788, the city is located at the northern side of the confluence of the Licking and Ohio rivers, the latter of which marks the state line with Kentucky. The city is the economic and cultural hub of the Cincinnati metropolitan area. With an estimated population of 2,256,884, it is Ohio's largest metropolitan area and the nation's 30th-largest, and with a city population of 309,317, Cincinnati is the third-largest city in Ohio and 64th in the United States. Throughout much of the 19th century, it was among the top 10 U.S. cities by population, surpassed only by New Orleans and the older, established settlements of the United States eastern seaboard, as well as being the sixth-most populous city from 1840 until 1860.</v>
    <v>1813</v>
    <v>1814</v>
    <v>1815</v>
    <v>1816</v>
    <v>1817</v>
    <v>Cincinnati</v>
    <v>1818</v>
    <v>75</v>
    <v>Cincinnati</v>
    <v>mdp/vdpid/5481636274055938050</v>
  </rv>
  <rv s="0">
    <v>536870912</v>
    <v>Munich</v>
    <v>7f38f401-452d-d25b-059c-487e14b70a85</v>
    <v>en-US</v>
    <v>Map</v>
  </rv>
  <rv s="1">
    <fb>310.43</fb>
    <v>11</v>
  </rv>
  <rv s="1">
    <fb>48.139126400000002</fb>
    <v>12</v>
  </rv>
  <rv s="0">
    <v>805306368</v>
    <v>Dieter Reiter (Mayor)</v>
    <v>acfb7447-f4f8-7b17-3e8a-8a0d8e31ceb9</v>
    <v>en-US</v>
    <v>Generic</v>
  </rv>
  <rv s="3">
    <v>118</v>
  </rv>
  <rv s="2">
    <v>https://www.bing.com/search?q=munich+germany&amp;form=skydnc</v>
    <v>Learn more on Bing</v>
  </rv>
  <rv s="1">
    <fb>11.5802189</fb>
    <v>12</v>
  </rv>
  <rv s="1">
    <fb>1539740</fb>
    <v>11</v>
  </rv>
  <rv s="26">
    <v>#VALUE!</v>
    <v>en-US</v>
    <v>7f38f401-452d-d25b-059c-487e14b70a85</v>
    <v>536870912</v>
    <v>1</v>
    <v>528</v>
    <v>529</v>
    <v>Munich</v>
    <v>7</v>
    <v>8</v>
    <v>Map</v>
    <v>9</v>
    <v>51</v>
    <v>1821</v>
    <v>677</v>
    <v>Munich is the capital and most populous city of the German state of Bavaria. With a population of 1,558,395 inhabitants as of 31 July 2020, it is the third-largest city in Germany, after Berlin and Hamburg, and thus the largest which does not constitute its own state, as well as the 11th-largest city in the European Union. The city's metropolitan region is home to 6 million people. Straddling the banks of the River Isar north of the Bavarian Alps, Munich is the seat of the Bavarian administrative region of Upper Bavaria, while being the most densely populated municipality in Germany. Munich is the second-largest city in the Bavarian dialect area, after the Austrian capital of Vienna.</v>
    <v>1822</v>
    <v>1824</v>
    <v>1825</v>
    <v>1826</v>
    <v>Munich</v>
    <v>1827</v>
    <v>1346</v>
    <v>Munich</v>
    <v>mdp/vdpid/7021484408976703489</v>
  </rv>
  <rv s="0">
    <v>536870912</v>
    <v>Kansas City</v>
    <v>5b93ac88-7242-4198-8c11-93854400c8d7</v>
    <v>en-US</v>
    <v>Map</v>
  </rv>
  <rv s="0">
    <v>536870912</v>
    <v>Jackson County</v>
    <v>633372c3-6297-7146-762f-f060830b8598</v>
    <v>en-US</v>
    <v>Map</v>
  </rv>
  <rv s="1">
    <fb>826.28</fb>
    <v>11</v>
  </rv>
  <rv s="1">
    <fb>39.099722</fb>
    <v>12</v>
  </rv>
  <rv s="3">
    <v>119</v>
  </rv>
  <rv s="2">
    <v>https://www.bing.com/search?q=kansas+city+missouri&amp;form=skydnc</v>
    <v>Learn more on Bing</v>
  </rv>
  <rv s="1">
    <fb>-94.578333000000001</fb>
    <v>12</v>
  </rv>
  <rv s="1">
    <fb>508090</fb>
    <v>11</v>
  </rv>
  <rv s="15">
    <v>#VALUE!</v>
    <v>en-US</v>
    <v>5b93ac88-7242-4198-8c11-93854400c8d7</v>
    <v>536870912</v>
    <v>1</v>
    <v>535</v>
    <v>160</v>
    <v>Kansas City</v>
    <v>7</v>
    <v>8</v>
    <v>Map</v>
    <v>9</v>
    <v>51</v>
    <v>122</v>
    <v>1830</v>
    <v>1831</v>
    <v>68</v>
    <v>Kansas City is the largest city in Missouri by population and area. As of the 2020 census, the city had a population of 508,090 in 2020, making it the 36th most-populous city in the United States. It is the most populated municipality and historic core city of the Kansas City metropolitan area, which straddles the Kansas–Missouri state line and has a population of 2,392,035. Most of the city lies within Jackson County, with portions spilling into Clay, Cass, and Platte counties. Kansas City was founded in the 1830s as a port on the Missouri River at its confluence with the Kansas River coming in from the west. On June 1, 1850, the town of Kansas was incorporated; shortly after came the establishment of the Kansas Territory. Confusion between the two ensued, and the name Kansas City was assigned to distinguish them soon after.</v>
    <v>1832</v>
    <v>1833</v>
    <v>1834</v>
    <v>1835</v>
    <v>Kansas City</v>
    <v>1836</v>
    <v>410</v>
    <v>Kansas City</v>
    <v>mdp/vdpid/5095866610086838274</v>
  </rv>
  <rv s="0">
    <v>536870912</v>
    <v>Waterloo</v>
    <v>84f49c8d-9204-b3a3-52f4-108235ff70b1</v>
    <v>en-US</v>
    <v>Map</v>
  </rv>
  <rv s="1">
    <fb>64</fb>
    <v>11</v>
  </rv>
  <rv s="1">
    <fb>43.466667000000001</fb>
    <v>12</v>
  </rv>
  <rv s="3">
    <v>120</v>
  </rv>
  <rv s="2">
    <v>https://www.bing.com/search?q=waterloo+ontario&amp;form=skydnc</v>
    <v>Learn more on Bing</v>
  </rv>
  <rv s="1">
    <fb>-80.516666999999998</fb>
    <v>12</v>
  </rv>
  <rv s="1">
    <fb>121436</fb>
    <v>11</v>
  </rv>
  <rv s="9">
    <v>#VALUE!</v>
    <v>en-US</v>
    <v>84f49c8d-9204-b3a3-52f4-108235ff70b1</v>
    <v>536870912</v>
    <v>1</v>
    <v>540</v>
    <v>79</v>
    <v>Waterloo</v>
    <v>7</v>
    <v>8</v>
    <v>Map</v>
    <v>9</v>
    <v>10</v>
    <v>1537</v>
    <v>1839</v>
    <v>1493</v>
    <v>Waterloo is a city in the Canadian province of Ontario. It is one of three cities in the Regional Municipality of Waterloo. Waterloo is situated about 94 km southwest of Toronto. Due to the close proximity of the city of Kitchener to Waterloo, the two together are often referred to as "Kitchener–Waterloo" or the "Twin Cities".</v>
    <v>1840</v>
    <v>1841</v>
    <v>1842</v>
    <v>1843</v>
    <v>Waterloo</v>
    <v>1844</v>
    <v>75</v>
    <v>Waterloo</v>
    <v>mdp/vdpid/5479511846178258945</v>
  </rv>
  <rv s="0">
    <v>536870912</v>
    <v>Burlington</v>
    <v>eebf9ffb-0254-aae7-1bdd-23d4e654a053</v>
    <v>en-US</v>
    <v>Map</v>
  </rv>
  <rv s="0">
    <v>536870912</v>
    <v>Chittenden County</v>
    <v>a6770295-4905-d82f-a2d2-9d97f2e8bc6d</v>
    <v>en-US</v>
    <v>Map</v>
  </rv>
  <rv s="1">
    <fb>40.1448157102</fb>
    <v>11</v>
  </rv>
  <rv s="1">
    <fb>44.475833000000002</fb>
    <v>12</v>
  </rv>
  <rv s="0">
    <v>805306368</v>
    <v>Miro Weinberger (Mayor)</v>
    <v>931f8018-f824-cbcd-d2f4-602c77589005</v>
    <v>en-US</v>
    <v>Generic</v>
  </rv>
  <rv s="3">
    <v>121</v>
  </rv>
  <rv s="2">
    <v>https://www.bing.com/search?q=burlington+vermont&amp;form=skydnc</v>
    <v>Learn more on Bing</v>
  </rv>
  <rv s="1">
    <fb>-73.211944000000003</fb>
    <v>12</v>
  </rv>
  <rv s="1">
    <fb>44743</fb>
    <v>11</v>
  </rv>
  <rv s="15">
    <v>#VALUE!</v>
    <v>en-US</v>
    <v>eebf9ffb-0254-aae7-1bdd-23d4e654a053</v>
    <v>536870912</v>
    <v>1</v>
    <v>544</v>
    <v>160</v>
    <v>Burlington</v>
    <v>7</v>
    <v>8</v>
    <v>Map</v>
    <v>9</v>
    <v>51</v>
    <v>156</v>
    <v>1847</v>
    <v>1848</v>
    <v>68</v>
    <v>Burlington is the most-populous city in Vermont and the seat of Chittenden County. It is 45 miles south of the Canada–United States border and 95 miles south of Montreal. The population was 44,743 at the 2020 census. It ranks as the least-populous city to also be the most-populous city in its state.</v>
    <v>1849</v>
    <v>1851</v>
    <v>1852</v>
    <v>1853</v>
    <v>Burlington</v>
    <v>1854</v>
    <v>75</v>
    <v>Burlington</v>
    <v>mdp/vdpid/5486153828434706433</v>
  </rv>
  <rv s="0">
    <v>536870912</v>
    <v>Miami</v>
    <v>0f9ee715-4425-4f86-a2e6-2fe7befe1ac6</v>
    <v>en-US</v>
    <v>Map</v>
  </rv>
  <rv s="0">
    <v>536870912</v>
    <v>Miami-Dade County</v>
    <v>011ca011-9462-caa9-fe46-e0bfd960472e</v>
    <v>en-US</v>
    <v>Map</v>
  </rv>
  <rv s="1">
    <fb>92.4</fb>
    <v>11</v>
  </rv>
  <rv s="1">
    <fb>25.775084</fb>
    <v>12</v>
  </rv>
  <rv s="0">
    <v>805306368</v>
    <v>Francis X. Suarez (Mayor)</v>
    <v>e0123078-942d-04f1-659c-2e1b624aa4bc</v>
    <v>en-US</v>
    <v>Generic</v>
  </rv>
  <rv s="3">
    <v>122</v>
  </rv>
  <rv s="2">
    <v>https://www.bing.com/search?q=miami+florida&amp;form=skydnc</v>
    <v>Learn more on Bing</v>
  </rv>
  <rv s="1">
    <fb>-80.194702000000007</fb>
    <v>12</v>
  </rv>
  <rv s="1">
    <fb>442241</fb>
    <v>11</v>
  </rv>
  <rv s="15">
    <v>#VALUE!</v>
    <v>en-US</v>
    <v>0f9ee715-4425-4f86-a2e6-2fe7befe1ac6</v>
    <v>536870912</v>
    <v>1</v>
    <v>548</v>
    <v>160</v>
    <v>Miami</v>
    <v>7</v>
    <v>8</v>
    <v>Map</v>
    <v>9</v>
    <v>51</v>
    <v>146</v>
    <v>1857</v>
    <v>1858</v>
    <v>68</v>
    <v>Miami, officially the City of Miami, is a major city and a coastal metropolis located in Miami-Dade County in southeastern Florida, in the United States. With a population of 442,241 as of the 2020 census, it is the second-most populous city in Florida, the eleventh-most populous city in the Southeast U.S., and the 44th most populous city in the nation. Miami is the core of the nation's ninth largest and world's 34th largest metropolitan area with a population of 6.138 million people as of 2020. The city has the third largest skyline in the United States with over 300 high-rises, 58 of which exceed 491 ft.</v>
    <v>1859</v>
    <v>1861</v>
    <v>1862</v>
    <v>1863</v>
    <v>Miami</v>
    <v>1864</v>
    <v>75</v>
    <v>Miami</v>
    <v>mdp/vdpid/5502110112036159489</v>
  </rv>
  <rv s="0">
    <v>536870912</v>
    <v>Sacramento</v>
    <v>4a1a8070-cc3d-4060-af9c-08ccbbca73d7</v>
    <v>en-US</v>
    <v>Map</v>
  </rv>
  <rv s="0">
    <v>536870912</v>
    <v>Sacramento County</v>
    <v>15bddd9e-2155-d994-e677-a6f0403dc854</v>
    <v>en-US</v>
    <v>Map</v>
  </rv>
  <rv s="1">
    <fb>259.27300000000002</fb>
    <v>11</v>
  </rv>
  <rv s="5">
    <v>22</v>
    <v>9</v>
    <v>555</v>
    <v>6</v>
    <v>0</v>
    <v>Image of Sacramento</v>
  </rv>
  <rv s="1">
    <fb>38.555556000000003</fb>
    <v>12</v>
  </rv>
  <rv s="0">
    <v>805306368</v>
    <v>Darrell Steinberg (Mayor)</v>
    <v>3c00f8f3-04b9-4b09-e7f9-7d0a09d214e2</v>
    <v>en-US</v>
    <v>Generic</v>
  </rv>
  <rv s="3">
    <v>123</v>
  </rv>
  <rv s="2">
    <v>https://www.bing.com/search?q=sacramento+california&amp;form=skydnc</v>
    <v>Learn more on Bing</v>
  </rv>
  <rv s="1">
    <fb>-121.468889</fb>
    <v>12</v>
  </rv>
  <rv s="1">
    <fb>524943</fb>
    <v>11</v>
  </rv>
  <rv s="13">
    <v>#VALUE!</v>
    <v>en-US</v>
    <v>4a1a8070-cc3d-4060-af9c-08ccbbca73d7</v>
    <v>536870912</v>
    <v>1</v>
    <v>554</v>
    <v>123</v>
    <v>Sacramento</v>
    <v>7</v>
    <v>35</v>
    <v>Map</v>
    <v>9</v>
    <v>51</v>
    <v>117</v>
    <v>1867</v>
    <v>1868</v>
    <v>68</v>
    <v>Sacramento is the capital city of the U.S. state of California and the seat and largest city of Sacramento County. Located at the confluence of the Sacramento and American Rivers in Northern California's Sacramento Valley, Sacramento's 2020 population of 524,943 makes it the sixth-largest city in California and the ninth-largest capital in the United States. Sacramento is the seat of the California Legislature and the Governor of California, making it the state's political center and a hub for lobbying and think tanks. It features the California State Capitol Museum.</v>
    <v>1869</v>
    <v>1870</v>
    <v>1872</v>
    <v>1873</v>
    <v>1874</v>
    <v>Sacramento</v>
    <v>1875</v>
    <v>295</v>
    <v>Sacramento</v>
    <v>mdp/vdpid/5057790478930411522</v>
  </rv>
  <rv s="0">
    <v>536870912</v>
    <v>Buenos Aires</v>
    <v>857a6814-3fe8-c414-84da-24018be87fce</v>
    <v>en-US</v>
    <v>Map</v>
  </rv>
  <rv s="1">
    <fb>203.314066661</fb>
    <v>11</v>
  </rv>
  <rv s="0">
    <v>536870912</v>
    <v>Argentina</v>
    <v>87153d87-9bb0-166a-3d56-613bdc274e1b</v>
    <v>en-US</v>
    <v>Map</v>
  </rv>
  <rv s="5">
    <v>23</v>
    <v>9</v>
    <v>562</v>
    <v>6</v>
    <v>0</v>
    <v>Image of Buenos Aires</v>
  </rv>
  <rv s="0">
    <v>805306368</v>
    <v>Horacio Rodríguez Larreta (Mayor)</v>
    <v>a56601b0-d159-f93a-a4c8-41d25ede4a41</v>
    <v>en-US</v>
    <v>Generic</v>
  </rv>
  <rv s="3">
    <v>124</v>
  </rv>
  <rv s="2">
    <v>https://www.bing.com/search?q=buenos+aires&amp;form=skydnc</v>
    <v>Learn more on Bing</v>
  </rv>
  <rv s="1">
    <fb>2891082</fb>
    <v>11</v>
  </rv>
  <rv s="3">
    <v>125</v>
  </rv>
  <rv s="27">
    <v>#VALUE!</v>
    <v>en-US</v>
    <v>857a6814-3fe8-c414-84da-24018be87fce</v>
    <v>536870912</v>
    <v>1</v>
    <v>559</v>
    <v>560</v>
    <v>Buenos Aires</v>
    <v>7</v>
    <v>35</v>
    <v>Map</v>
    <v>9</v>
    <v>561</v>
    <v>AR-C</v>
    <v>1878</v>
    <v>1879</v>
    <v>Buenos Aires, officially the Autonomous City of Buenos Aires, is the capital, largest, and primate city of Argentina. The city is located on the western shore of the Río de la Plata, on South America's southeastern coast. "Buenos Aires" can be translated as "fair winds" or "good airs", but the former was the meaning intended by the founders in the 16th century, by the use of the original name "Real de Nuestra Señora Santa María del Buen Ayre", named after the Madonna of Bonaria in Sardinia, Italy.</v>
    <v>1880</v>
    <v>1882</v>
    <v>1883</v>
    <v>Buenos Aires</v>
    <v>1884</v>
    <v>1885</v>
    <v>Buenos Aires</v>
    <v>mdp/vdpid/6470065719798136833</v>
  </rv>
  <rv s="1">
    <fb>0.54335712119385104</fb>
    <v>37</v>
  </rv>
  <rv s="1">
    <fb>2780400</fb>
    <v>11</v>
  </rv>
  <rv s="1">
    <fb>105000</fb>
    <v>11</v>
  </rv>
  <rv s="1">
    <fb>17.021000000000001</fb>
    <v>38</v>
  </rv>
  <rv s="1">
    <fb>54</fb>
    <v>39</v>
  </rv>
  <rv s="1">
    <fb>201347.636</fb>
    <v>11</v>
  </rv>
  <rv s="1">
    <fb>232.75109166666701</fb>
    <v>40</v>
  </rv>
  <rv s="1">
    <fb>0.53548304349234199</fb>
    <v>37</v>
  </rv>
  <rv s="1">
    <fb>3074.70207056563</fb>
    <v>11</v>
  </rv>
  <rv s="1">
    <fb>2.2610000000000001</fb>
    <v>38</v>
  </rv>
  <rv s="1">
    <fb>9.7984058182512504E-2</fb>
    <v>37</v>
  </rv>
  <rv s="1">
    <fb>87.722407479689195</fb>
    <v>41</v>
  </rv>
  <rv s="1">
    <fb>1.1000000000000001</fb>
    <v>42</v>
  </rv>
  <rv s="1">
    <fb>449663446954.073</fb>
    <v>43</v>
  </rv>
  <rv s="1">
    <fb>1.0974146</fb>
    <v>37</v>
  </rv>
  <rv s="1">
    <fb>0.89958519999999997</fb>
    <v>37</v>
  </rv>
  <rv s="1">
    <fb>8.8000000000000007</fb>
    <v>41</v>
  </rv>
  <rv s="0">
    <v>805306368</v>
    <v>Cristina Fernández de Kirchner (Vice President)</v>
    <v>ad82c326-bfbb-8a07-9ee4-cee8613a2a67</v>
    <v>en-US</v>
    <v>Generic</v>
  </rv>
  <rv s="0">
    <v>805306368</v>
    <v>Alberto Fernández (President)</v>
    <v>a031f3d8-002c-3394-df90-f74d9baee2fd</v>
    <v>en-US</v>
    <v>Generic</v>
  </rv>
  <rv s="3">
    <v>126</v>
  </rv>
  <rv s="2">
    <v>https://www.bing.com/search?q=argentina&amp;form=skydnc</v>
    <v>Learn more on Bing</v>
  </rv>
  <rv s="1">
    <fb>76.52</fb>
    <v>41</v>
  </rv>
  <rv s="1">
    <fb>39393540000</fb>
    <v>43</v>
  </rv>
  <rv s="1">
    <fb>39</fb>
    <v>41</v>
  </rv>
  <rv s="1">
    <fb>3.35</fb>
    <v>42</v>
  </rv>
  <rv s="3">
    <v>127</v>
  </rv>
  <rv s="1">
    <fb>0.17628076140000001</fb>
    <v>37</v>
  </rv>
  <rv s="1">
    <fb>3.96</fb>
    <v>38</v>
  </rv>
  <rv s="1">
    <fb>44938712</fb>
    <v>11</v>
  </rv>
  <rv s="1">
    <fb>0.23199999999999998</fb>
    <v>37</v>
  </rv>
  <rv s="1">
    <fb>0.29899999999999999</fb>
    <v>37</v>
  </rv>
  <rv s="1">
    <fb>0.46500000000000002</fb>
    <v>37</v>
  </rv>
  <rv s="1">
    <fb>1.8000000000000002E-2</fb>
    <v>37</v>
  </rv>
  <rv s="1">
    <fb>0.05</fb>
    <v>37</v>
  </rv>
  <rv s="1">
    <fb>9.9000000000000005E-2</fb>
    <v>37</v>
  </rv>
  <rv s="1">
    <fb>0.154</fb>
    <v>37</v>
  </rv>
  <rv s="1">
    <fb>0.61301998138427694</fb>
    <v>37</v>
  </rv>
  <rv s="0">
    <v>536870912</v>
    <v>Corrientes Province</v>
    <v>370306e6-e553-7210-5bdd-cba530b5bb5e</v>
    <v>en-US</v>
    <v>Map</v>
  </rv>
  <rv s="0">
    <v>536870912</v>
    <v>Chaco Province</v>
    <v>7ba7eceb-7d6e-ca38-3de8-8edff91abe6c</v>
    <v>en-US</v>
    <v>Map</v>
  </rv>
  <rv s="0">
    <v>536870912</v>
    <v>Tucumán Province</v>
    <v>4f81112c-c69e-b6cc-2acc-73c36fc9a0aa</v>
    <v>en-US</v>
    <v>Map</v>
  </rv>
  <rv s="0">
    <v>536870912</v>
    <v>Santa Fe Province</v>
    <v>7e0bc671-7ee3-bfe7-3fbf-0780b251b2f6</v>
    <v>en-US</v>
    <v>Map</v>
  </rv>
  <rv s="0">
    <v>536870912</v>
    <v>La Rioja</v>
    <v>dac821c4-934d-98a0-3515-ecf294d05f34</v>
    <v>en-US</v>
    <v>Map</v>
  </rv>
  <rv s="0">
    <v>536870912</v>
    <v>Santa Cruz</v>
    <v>33b38460-8bb6-75dd-5a16-ccfffb6378dc</v>
    <v>en-US</v>
    <v>Map</v>
  </rv>
  <rv s="0">
    <v>536870912</v>
    <v>Buenos Aires Province</v>
    <v>83e02b50-6d03-7c2c-eadf-7346066b2dea</v>
    <v>en-US</v>
    <v>Map</v>
  </rv>
  <rv s="0">
    <v>536870912</v>
    <v>La Pampa Province</v>
    <v>44de277d-e840-a824-59d9-b6a9740aba03</v>
    <v>en-US</v>
    <v>Map</v>
  </rv>
  <rv s="0">
    <v>536870912</v>
    <v>Córdoba Province, Argentina</v>
    <v>ee360e95-eb6e-6500-1854-d0ba2979c8c5</v>
    <v>en-US</v>
    <v>Map</v>
  </rv>
  <rv s="0">
    <v>536870912</v>
    <v>Mendoza Province</v>
    <v>67d55d79-bbf5-f1ea-b2b6-9eaf7f8cbf5c</v>
    <v>en-US</v>
    <v>Map</v>
  </rv>
  <rv s="0">
    <v>536870912</v>
    <v>Chubut Province</v>
    <v>893cfb2e-6128-06e8-d927-6cdee06773f8</v>
    <v>en-US</v>
    <v>Map</v>
  </rv>
  <rv s="0">
    <v>536870912</v>
    <v>Río Negro Province</v>
    <v>d2c8f222-11b8-dd86-e0ab-8d14cb406edc</v>
    <v>en-US</v>
    <v>Map</v>
  </rv>
  <rv s="0">
    <v>536870912</v>
    <v>Santiago del Estero Province</v>
    <v>ec88ec56-2be0-4304-ab71-391ce9c013de</v>
    <v>en-US</v>
    <v>Map</v>
  </rv>
  <rv s="0">
    <v>536870912</v>
    <v>Catamarca Province</v>
    <v>3c1c44fb-1be4-0807-a41a-389b53882281</v>
    <v>en-US</v>
    <v>Map</v>
  </rv>
  <rv s="0">
    <v>536870912</v>
    <v>Entre Ríos Province</v>
    <v>8f271891-a2e7-4452-b33a-32b209204098</v>
    <v>en-US</v>
    <v>Map</v>
  </rv>
  <rv s="0">
    <v>536870912</v>
    <v>Neuquén Province</v>
    <v>bf5efd04-a076-eedb-ad38-b133bbf30276</v>
    <v>en-US</v>
    <v>Map</v>
  </rv>
  <rv s="0">
    <v>536870912</v>
    <v>Tierra del Fuego Province, Argentina</v>
    <v>3bb8cbb1-ced9-fc53-1bf4-d1685a3435ea</v>
    <v>en-US</v>
    <v>Map</v>
  </rv>
  <rv s="0">
    <v>536870912</v>
    <v>Jujuy Province</v>
    <v>4336eba8-fc73-200e-9d91-4273dd01d498</v>
    <v>en-US</v>
    <v>Map</v>
  </rv>
  <rv s="0">
    <v>536870912</v>
    <v>Misiones Province</v>
    <v>b5dd089e-a58d-3344-220d-67d53fbe2b62</v>
    <v>en-US</v>
    <v>Map</v>
  </rv>
  <rv s="0">
    <v>536870912</v>
    <v>Formosa Province</v>
    <v>2c10e13d-832d-d54f-08b1-364c9870d186</v>
    <v>en-US</v>
    <v>Map</v>
  </rv>
  <rv s="0">
    <v>536870912</v>
    <v>Salta Province</v>
    <v>f6ae2fbd-0520-148c-3526-8bf23d36cb82</v>
    <v>en-US</v>
    <v>Map</v>
  </rv>
  <rv s="0">
    <v>536870912</v>
    <v>San Juan Province, Argentina</v>
    <v>17fa2e93-239c-11e6-f03e-d1c2f5cce2fe</v>
    <v>en-US</v>
    <v>Map</v>
  </rv>
  <rv s="0">
    <v>536870912</v>
    <v>San Luis Province</v>
    <v>5bdf188c-b213-ac45-dd24-12759c1ef35f</v>
    <v>en-US</v>
    <v>Map</v>
  </rv>
  <rv s="3">
    <v>128</v>
  </rv>
  <rv s="1">
    <fb>0.10087499305375699</fb>
    <v>37</v>
  </rv>
  <rv s="1">
    <fb>1.0629999999999999</fb>
    <v>37</v>
  </rv>
  <rv s="1">
    <fb>9.7889995574951205E-2</fb>
    <v>45</v>
  </rv>
  <rv s="1">
    <fb>41339571</fb>
    <v>11</v>
  </rv>
  <rv s="10">
    <v>#VALUE!</v>
    <v>en-US</v>
    <v>87153d87-9bb0-166a-3d56-613bdc274e1b</v>
    <v>536870912</v>
    <v>1</v>
    <v>570</v>
    <v>87</v>
    <v>Argentina</v>
    <v>7</v>
    <v>8</v>
    <v>Map</v>
    <v>9</v>
    <v>571</v>
    <v>AR</v>
    <v>1887</v>
    <v>1888</v>
    <v>1889</v>
    <v>1890</v>
    <v>1891</v>
    <v>1877</v>
    <v>1892</v>
    <v>1893</v>
    <v>1894</v>
    <v>ARS</v>
    <v>Argentina, officially the Argentine Republic, is a country in the southern half of South America. Argentina covers an area of 2,780,400 km², making it the second-largest country in South America after Brazil, the fourth-largest country in the Americas, and the eighth-largest country in the world. It shares the bulk of the Southern Cone with Chile to the west, and is also bordered by Bolivia and Paraguay to the north, Brazil to the northeast, Uruguay and the South Atlantic Ocean to the east, and the Drake Passage to the south. Argentina is a federal state subdivided into twenty-three provinces, and one autonomous city, which is the federal capital and largest city of the nation, Buenos Aires. The provinces and the capital have their own constitutions, but exist under a federal system. Argentina claims sovereignty over a part of Antarctica, the Falkland Islands and South Georgia and the South Sandwich Islands.</v>
    <v>1895</v>
    <v>1896</v>
    <v>1897</v>
    <v>1898</v>
    <v>1899</v>
    <v>1900</v>
    <v>1901</v>
    <v>1902</v>
    <v>1903</v>
    <v>1877</v>
    <v>1906</v>
    <v>1907</v>
    <v>1908</v>
    <v>1909</v>
    <v>1910</v>
    <v>1911</v>
    <v>Argentina</v>
    <v>Argentine National Anthem</v>
    <v>1912</v>
    <v>Argentina</v>
    <v>1913</v>
    <v>1914</v>
    <v>1915</v>
    <v>1916</v>
    <v>1917</v>
    <v>1918</v>
    <v>1919</v>
    <v>1920</v>
    <v>1921</v>
    <v>1922</v>
    <v>1923</v>
    <v>1947</v>
    <v>1948</v>
    <v>1885</v>
    <v>1949</v>
    <v>1950</v>
    <v>Argentina</v>
    <v>1951</v>
    <v>mdp/vdpid/11</v>
  </rv>
  <rv s="0">
    <v>536870912</v>
    <v>Lagos</v>
    <v>f9b45ba3-39cb-62a0-eb5c-1209a05fb3da</v>
    <v>en-US</v>
    <v>Map</v>
  </rv>
  <rv s="0">
    <v>536870912</v>
    <v>Lagos State</v>
    <v>6b2d76ff-8165-4482-0d57-dd54baace481</v>
    <v>en-US</v>
    <v>Map</v>
  </rv>
  <rv s="0">
    <v>536870912</v>
    <v>Island County</v>
    <v>06bc3cdd-76ae-2860-40e1-be72333a32c6</v>
    <v>en-US</v>
    <v>Map</v>
  </rv>
  <rv s="1">
    <fb>999.6</fb>
    <v>11</v>
  </rv>
  <rv s="0">
    <v>536870912</v>
    <v>Nigeria</v>
    <v>f8afbbd6-9c3e-02be-7cb2-eac695e2da02</v>
    <v>en-US</v>
    <v>Map</v>
  </rv>
  <rv s="1">
    <fb>6.4511367000000002</fb>
    <v>12</v>
  </rv>
  <rv s="2">
    <v>https://www.bing.com/search?q=lagos+nigeria&amp;form=skydnc</v>
    <v>Learn more on Bing</v>
  </rv>
  <rv s="1">
    <fb>3.3883961999999999</fb>
    <v>12</v>
  </rv>
  <rv s="1">
    <fb>7937932</fb>
    <v>11</v>
  </rv>
  <rv s="3">
    <v>129</v>
  </rv>
  <rv s="4">
    <v>#VALUE!</v>
    <v>en-US</v>
    <v>f9b45ba3-39cb-62a0-eb5c-1209a05fb3da</v>
    <v>536870912</v>
    <v>1</v>
    <v>576</v>
    <v>4</v>
    <v>Lagos</v>
    <v>7</v>
    <v>8</v>
    <v>Map</v>
    <v>9</v>
    <v>577</v>
    <v>1954</v>
    <v>1955</v>
    <v>1956</v>
    <v>1957</v>
    <v>Lagos is the largest city in Nigeria and the second most populous city in Africa, with a population of 15.4 million as of 2015 within the city proper - daily the Lagos area is growing by some 3,000 people, or around 1.1 million annually, so the true population figure of the greater Lagos area in 2022 is roughly 28 million. Lagos was the national capital of Nigeria until December 1991 before the government decided to move their capital to Abuja in the centre of the country. The Lagos metropolitan area has a total population of roughly 23.5 million as of 2018, making it the largest metropolitan area in Africa. Lagos is a major African financial centre and is the economic hub of Lagos State and Nigeria at large. The city has been described as the cultural, financial, and entertainment capital of Africa, and is a significant influence on commerce, entertainment, technology, education, politics, tourism, art, fashion. Lagos is also among the top ten of the world's fastest-growing cities and urban areas. The megacity has the fourth-highest GDP in Africa and houses one of the largest and busiest seaports on the continent. The Lagos metropolitan area is a major educational and cultural centre in Sub Saharan Africa.</v>
    <v>1958</v>
    <v>1959</v>
    <v>1960</v>
    <v>Lagos</v>
    <v>1961</v>
    <v>1962</v>
    <v>Lagos</v>
    <v>mdp/vdpid/7297835138170224641</v>
  </rv>
  <rv s="1">
    <fb>0.77736420830725605</fb>
    <v>37</v>
  </rv>
  <rv s="1">
    <fb>923768</fb>
    <v>11</v>
  </rv>
  <rv s="1">
    <fb>215000</fb>
    <v>11</v>
  </rv>
  <rv s="1">
    <fb>37.905000000000001</fb>
    <v>38</v>
  </rv>
  <rv s="1">
    <fb>234</fb>
    <v>39</v>
  </rv>
  <rv s="0">
    <v>536870912</v>
    <v>Abuja</v>
    <v>c82a7acc-0007-36fc-7343-e970618e072d</v>
    <v>en-US</v>
    <v>Map</v>
  </rv>
  <rv s="1">
    <fb>120369.27499999999</fb>
    <v>11</v>
  </rv>
  <rv s="1">
    <fb>267.51151513417602</fb>
    <v>40</v>
  </rv>
  <rv s="1">
    <fb>0.113967949687168</fb>
    <v>37</v>
  </rv>
  <rv s="1">
    <fb>144.525462223266</fb>
    <v>11</v>
  </rv>
  <rv s="1">
    <fb>5.3869999999999996</fb>
    <v>38</v>
  </rv>
  <rv s="1">
    <fb>7.2283890579880203E-2</fb>
    <v>37</v>
  </rv>
  <rv s="1">
    <fb>18.876766756620999</fb>
    <v>41</v>
  </rv>
  <rv s="1">
    <fb>0.46</fb>
    <v>42</v>
  </rv>
  <rv s="1">
    <fb>448120428858.76898</fb>
    <v>43</v>
  </rv>
  <rv s="1">
    <fb>0.84725640000000002</fb>
    <v>37</v>
  </rv>
  <rv s="1">
    <fb>0.1017443</fb>
    <v>37</v>
  </rv>
  <rv s="5">
    <v>24</v>
    <v>9</v>
    <v>587</v>
    <v>6</v>
    <v>0</v>
    <v>Image of Nigeria</v>
  </rv>
  <rv s="1">
    <fb>75.7</fb>
    <v>41</v>
  </rv>
  <rv s="0">
    <v>805306368</v>
    <v>Yemi Osinbajo (Vice President)</v>
    <v>5a07b152-3971-7e35-19a6-affa0439e6e1</v>
    <v>en-US</v>
    <v>Generic</v>
  </rv>
  <rv s="0">
    <v>805306368</v>
    <v>Godswill Akpabio (Minister)</v>
    <v>011dd180-10bb-ed24-742e-c6720bc097cc</v>
    <v>en-US</v>
    <v>Generic</v>
  </rv>
  <rv s="0">
    <v>805306368</v>
    <v>Chris Ngige (Minister)</v>
    <v>fdef4c88-0270-c431-83fe-71c430ac1887</v>
    <v>en-US</v>
    <v>Generic</v>
  </rv>
  <rv s="0">
    <v>805306368</v>
    <v>Abubakar Malami (Minister)</v>
    <v>6fcdc904-facf-5a1c-3ef4-a3971aa5ee2a</v>
    <v>en-US</v>
    <v>Generic</v>
  </rv>
  <rv s="0">
    <v>805306368</v>
    <v>Heineken Lokpobiri (Minister)</v>
    <v>7b7cef90-1327-e93c-2ba4-41f1988f5c7f</v>
    <v>en-US</v>
    <v>Generic</v>
  </rv>
  <rv s="0">
    <v>805306368</v>
    <v>Rauf Aregbesola (Minister)</v>
    <v>e0dd93a6-499f-2b41-b858-c0cf31afd08f</v>
    <v>en-US</v>
    <v>Generic</v>
  </rv>
  <rv s="0">
    <v>805306368</v>
    <v>Rotimi Amaechi (Minister)</v>
    <v>bb91bab2-1dd9-61a5-163c-ed91d98919ea</v>
    <v>en-US</v>
    <v>Generic</v>
  </rv>
  <rv s="0">
    <v>805306368</v>
    <v>Zainab Ahmed (Minister)</v>
    <v>1512e2d4-367a-ad94-c29a-eb1025a1786e</v>
    <v>en-US</v>
    <v>Generic</v>
  </rv>
  <rv s="0">
    <v>805306368</v>
    <v>Bashir Salihi Magashi (Minister)</v>
    <v>172739a8-3244-9d9a-9e89-43efed8a1624</v>
    <v>en-US</v>
    <v>Generic</v>
  </rv>
  <rv s="0">
    <v>805306368</v>
    <v>Sadiya Umar Farouq (Minister)</v>
    <v>15e0b290-46e4-e5d8-cd74-fe9970e949b7</v>
    <v>en-US</v>
    <v>Generic</v>
  </rv>
  <rv s="3">
    <v>130</v>
  </rv>
  <rv s="2">
    <v>https://www.bing.com/search?q=nigeria&amp;form=skydnc</v>
    <v>Learn more on Bing</v>
  </rv>
  <rv s="1">
    <fb>54.332000000000001</fb>
    <v>41</v>
  </rv>
  <rv s="1">
    <fb>43921600000</fb>
    <v>43</v>
  </rv>
  <rv s="1">
    <fb>917</fb>
    <v>41</v>
  </rv>
  <rv s="1">
    <fb>0.54</fb>
    <v>42</v>
  </rv>
  <rv s="1">
    <fb>0.72238616980000003</fb>
    <v>37</v>
  </rv>
  <rv s="1">
    <fb>0.38059999999999999</fb>
    <v>38</v>
  </rv>
  <rv s="1">
    <fb>200963599</fb>
    <v>11</v>
  </rv>
  <rv s="1">
    <fb>0.21600000000000003</fb>
    <v>37</v>
  </rv>
  <rv s="1">
    <fb>0.32700000000000001</fb>
    <v>37</v>
  </rv>
  <rv s="1">
    <fb>0.49</fb>
    <v>37</v>
  </rv>
  <rv s="1">
    <fb>0.02</fb>
    <v>37</v>
  </rv>
  <rv s="1">
    <fb>5.4000000000000006E-2</fb>
    <v>37</v>
  </rv>
  <rv s="1">
    <fb>9.6999999999999989E-2</fb>
    <v>37</v>
  </rv>
  <rv s="1">
    <fb>0.14400000000000002</fb>
    <v>37</v>
  </rv>
  <rv s="1">
    <fb>0.52907001495361294</fb>
    <v>37</v>
  </rv>
  <rv s="0">
    <v>536870912</v>
    <v>Imo State</v>
    <v>f23675dc-04a2-53d5-4cf1-d0b7dbeb81f0</v>
    <v>en-US</v>
    <v>Map</v>
  </rv>
  <rv s="0">
    <v>536870912</v>
    <v>Abia State</v>
    <v>69b8a646-2ce1-bbd4-2133-6a3e8ccd7216</v>
    <v>en-US</v>
    <v>Map</v>
  </rv>
  <rv s="0">
    <v>536870912</v>
    <v>Ondo State</v>
    <v>74a24d20-a917-b2f1-c213-f1e7d4e97b6b</v>
    <v>en-US</v>
    <v>Map</v>
  </rv>
  <rv s="0">
    <v>536870912</v>
    <v>Akwa Ibom State</v>
    <v>db375712-d1b5-7800-f3bf-f5682e9c4b9f</v>
    <v>en-US</v>
    <v>Map</v>
  </rv>
  <rv s="0">
    <v>536870912</v>
    <v>Oyo State</v>
    <v>712d990a-9716-897a-2f3f-75a7abe71338</v>
    <v>en-US</v>
    <v>Map</v>
  </rv>
  <rv s="0">
    <v>536870912</v>
    <v>Ogun State</v>
    <v>89c68e8c-3fbe-ea3a-5b78-bbe7a4b8a425</v>
    <v>en-US</v>
    <v>Map</v>
  </rv>
  <rv s="0">
    <v>536870912</v>
    <v>Osun State</v>
    <v>2c145d0d-29b4-3b0c-65ca-7da5ed30592a</v>
    <v>en-US</v>
    <v>Map</v>
  </rv>
  <rv s="0">
    <v>536870912</v>
    <v>Kwara State</v>
    <v>90b9bd60-65cf-3dfc-cae9-f9b1c9144511</v>
    <v>en-US</v>
    <v>Map</v>
  </rv>
  <rv s="0">
    <v>536870912</v>
    <v>Bayelsa State</v>
    <v>df2489d2-29f0-e5cd-4972-a1eae029e08e</v>
    <v>en-US</v>
    <v>Map</v>
  </rv>
  <rv s="0">
    <v>536870912</v>
    <v>Niger State</v>
    <v>5aaa0ce5-04d0-4e26-26b1-0e9999d947b5</v>
    <v>en-US</v>
    <v>Map</v>
  </rv>
  <rv s="0">
    <v>536870912</v>
    <v>Delta State</v>
    <v>2bf2d4ef-c065-a0b4-022f-0e19dee39b09</v>
    <v>en-US</v>
    <v>Map</v>
  </rv>
  <rv s="0">
    <v>536870912</v>
    <v>Bauchi State</v>
    <v>72aa6eb8-97d7-2620-c490-937972d163b7</v>
    <v>en-US</v>
    <v>Map</v>
  </rv>
  <rv s="0">
    <v>536870912</v>
    <v>Kaduna State</v>
    <v>a7b69a0f-8fdd-f577-c080-676a34d982f5</v>
    <v>en-US</v>
    <v>Map</v>
  </rv>
  <rv s="0">
    <v>536870912</v>
    <v>Ekiti State</v>
    <v>0c095d44-2cfe-b1f5-cd64-79be6091a31b</v>
    <v>en-US</v>
    <v>Map</v>
  </rv>
  <rv s="0">
    <v>536870912</v>
    <v>Cross River State</v>
    <v>ae57951f-2c0a-25da-f239-0d304fb7957b</v>
    <v>en-US</v>
    <v>Map</v>
  </rv>
  <rv s="0">
    <v>536870912</v>
    <v>Borno State</v>
    <v>f2c07e45-570f-e47c-13ec-ca77b5c8fadc</v>
    <v>en-US</v>
    <v>Map</v>
  </rv>
  <rv s="0">
    <v>536870912</v>
    <v>Edo State</v>
    <v>9746883b-174d-225c-3658-96453ede7f6d</v>
    <v>en-US</v>
    <v>Map</v>
  </rv>
  <rv s="0">
    <v>536870912</v>
    <v>Rivers State</v>
    <v>89671e89-503e-c579-0555-aa21f65a113c</v>
    <v>en-US</v>
    <v>Map</v>
  </rv>
  <rv s="0">
    <v>536870912</v>
    <v>Adamawa State</v>
    <v>89e5889b-a771-6d19-8318-bdbc1b461471</v>
    <v>en-US</v>
    <v>Map</v>
  </rv>
  <rv s="0">
    <v>536870912</v>
    <v>Nasarawa State</v>
    <v>54e320be-1f01-765f-270a-0e37cfc1e3d3</v>
    <v>en-US</v>
    <v>Map</v>
  </rv>
  <rv s="0">
    <v>536870912</v>
    <v>Kano State</v>
    <v>2aa68b5e-36e3-9059-a512-620918fc1982</v>
    <v>en-US</v>
    <v>Map</v>
  </rv>
  <rv s="0">
    <v>536870912</v>
    <v>Plateau State</v>
    <v>1553fa7c-b7d1-d2b8-d1fa-0d027642e02e</v>
    <v>en-US</v>
    <v>Map</v>
  </rv>
  <rv s="0">
    <v>536870912</v>
    <v>Taraba State</v>
    <v>ab8e951e-d2de-b17d-556a-131a8a77c6e8</v>
    <v>en-US</v>
    <v>Map</v>
  </rv>
  <rv s="0">
    <v>536870912</v>
    <v>Yobe State</v>
    <v>2daeda9e-391e-81ce-fbc9-6f5a21e532eb</v>
    <v>en-US</v>
    <v>Map</v>
  </rv>
  <rv s="0">
    <v>536870912</v>
    <v>Jigawa State</v>
    <v>ad936f43-f8d5-695e-67fe-01235468d235</v>
    <v>en-US</v>
    <v>Map</v>
  </rv>
  <rv s="0">
    <v>536870912</v>
    <v>Anambra State</v>
    <v>a4e8fb7a-e9a1-e893-4f70-23580f99b653</v>
    <v>en-US</v>
    <v>Map</v>
  </rv>
  <rv s="0">
    <v>536870912</v>
    <v>Katsina State</v>
    <v>1ba9a23e-5c1c-5d07-a6f9-d9dd468364e6</v>
    <v>en-US</v>
    <v>Map</v>
  </rv>
  <rv s="0">
    <v>536870912</v>
    <v>Sokoto State</v>
    <v>8cef5263-b25e-1f7a-dcc4-b85f5a2d81f4</v>
    <v>en-US</v>
    <v>Map</v>
  </rv>
  <rv s="0">
    <v>536870912</v>
    <v>Kogi State</v>
    <v>5d30659c-4b14-04f8-8ac5-87b90f387204</v>
    <v>en-US</v>
    <v>Map</v>
  </rv>
  <rv s="0">
    <v>536870912</v>
    <v>Enugu State</v>
    <v>3b086e6a-3058-6d2a-de5f-baecb67e0cba</v>
    <v>en-US</v>
    <v>Map</v>
  </rv>
  <rv s="0">
    <v>536870912</v>
    <v>Ebonyi State</v>
    <v>4c7ea440-73b2-dafe-8923-4db635cf8052</v>
    <v>en-US</v>
    <v>Map</v>
  </rv>
  <rv s="0">
    <v>536870912</v>
    <v>Zamfara State</v>
    <v>67d27c6a-27da-4f16-656d-b93176fee807</v>
    <v>en-US</v>
    <v>Map</v>
  </rv>
  <rv s="0">
    <v>536870912</v>
    <v>Kebbi State</v>
    <v>fd975f01-e997-df8c-4f64-1fee0565999f</v>
    <v>en-US</v>
    <v>Map</v>
  </rv>
  <rv s="0">
    <v>536870912</v>
    <v>Gombe State</v>
    <v>c151d028-70dc-772d-4ea0-e039483e1792</v>
    <v>en-US</v>
    <v>Map</v>
  </rv>
  <rv s="0">
    <v>536870912</v>
    <v>Benue State</v>
    <v>da448603-05b5-1cc7-5b90-e2f74bcb7e4b</v>
    <v>en-US</v>
    <v>Map</v>
  </rv>
  <rv s="3">
    <v>131</v>
  </rv>
  <rv s="1">
    <fb>1.4825336684568799E-2</fb>
    <v>37</v>
  </rv>
  <rv s="3">
    <v>132</v>
  </rv>
  <rv s="1">
    <fb>0.34799999999999998</fb>
    <v>37</v>
  </rv>
  <rv s="1">
    <fb>8.0959997177124002E-2</fb>
    <v>45</v>
  </rv>
  <rv s="1">
    <fb>102806948</fb>
    <v>11</v>
  </rv>
  <rv s="6">
    <v>#VALUE!</v>
    <v>en-US</v>
    <v>f8afbbd6-9c3e-02be-7cb2-eac695e2da02</v>
    <v>536870912</v>
    <v>1</v>
    <v>585</v>
    <v>34</v>
    <v>Nigeria</v>
    <v>7</v>
    <v>35</v>
    <v>Map</v>
    <v>9</v>
    <v>586</v>
    <v>NG</v>
    <v>1964</v>
    <v>1965</v>
    <v>1966</v>
    <v>1967</v>
    <v>1968</v>
    <v>1969</v>
    <v>1970</v>
    <v>1971</v>
    <v>1972</v>
    <v>NGN</v>
    <v>Nigeria, officially the Federal Republic of Nigeria, is a country in West Africa. It is geographically situated between the Sahel to the north and the Gulf of Guinea to the south in the Atlantic Ocean. It covers an area of 923,769 square kilometres, and with a population of over 216 million, It is the most populous country in Africa, and the world’s seventh-most populous country. Nigeria borders Niger in the north, Chad in the northeast, Cameroon in the east, and Benin in the west. Nigeria is a federal republic comprising 36 states and the Federal Capital Territory, where the capital, Abuja, is located. The largest city in Nigeria is Lagos, one of the largest metropolitan areas in the world and the second-largest in Africa.</v>
    <v>1973</v>
    <v>1974</v>
    <v>1975</v>
    <v>1976</v>
    <v>1977</v>
    <v>1978</v>
    <v>1979</v>
    <v>1980</v>
    <v>1981</v>
    <v>1982</v>
    <v>1953</v>
    <v>1993</v>
    <v>1994</v>
    <v>1995</v>
    <v>1996</v>
    <v>1997</v>
    <v>1998</v>
    <v>Nigeria</v>
    <v>Nigeria, We Hail Thee</v>
    <v>987</v>
    <v>Federal Republic of Nigeria</v>
    <v>1999</v>
    <v>2000</v>
    <v>2001</v>
    <v>2002</v>
    <v>2003</v>
    <v>2004</v>
    <v>2005</v>
    <v>2006</v>
    <v>2007</v>
    <v>2008</v>
    <v>2009</v>
    <v>2045</v>
    <v>2046</v>
    <v>2047</v>
    <v>2048</v>
    <v>2049</v>
    <v>Nigeria</v>
    <v>2050</v>
    <v>mdp/vdpid/175</v>
  </rv>
  <rv s="0">
    <v>536870912</v>
    <v>Dubai</v>
    <v>be495e21-8e36-a64d-d87a-350ba05996eb</v>
    <v>en-US</v>
    <v>Map</v>
  </rv>
  <rv s="1">
    <fb>4114</fb>
    <v>11</v>
  </rv>
  <rv s="0">
    <v>536870912</v>
    <v>United Arab Emirates</v>
    <v>254a2621-4625-0f85-0b9d-13e4e75e5c9b</v>
    <v>en-US</v>
    <v>Map</v>
  </rv>
  <rv s="2">
    <v>https://www.bing.com/search?q=dubai&amp;form=skydnc</v>
    <v>Learn more on Bing</v>
  </rv>
  <rv s="1">
    <fb>3515813</fb>
    <v>11</v>
  </rv>
  <rv s="3">
    <v>133</v>
  </rv>
  <rv s="28">
    <v>#VALUE!</v>
    <v>en-US</v>
    <v>be495e21-8e36-a64d-d87a-350ba05996eb</v>
    <v>536870912</v>
    <v>1</v>
    <v>591</v>
    <v>592</v>
    <v>Dubai</v>
    <v>7</v>
    <v>8</v>
    <v>Map</v>
    <v>9</v>
    <v>10</v>
    <v>AE-DU</v>
    <v>2053</v>
    <v>2054</v>
    <v>Dubai is the most populous city in the United Arab Emirates and the capital of the Emirate of Dubai. Established in the 18th century as a small fishing village, the city grew rapidly in the early 21st century with a focus on tourism and hospitality, having the second most five-star hotels in the world, and the tallest building in the world, the Burj Khalifa.</v>
    <v>2055</v>
    <v>Dubai</v>
    <v>2056</v>
    <v>2057</v>
    <v>Dubai</v>
    <v>mdp/vdpid/7376477268119388161</v>
  </rv>
  <rv s="1">
    <fb>5.4745140494645003E-2</fb>
    <v>37</v>
  </rv>
  <rv s="1">
    <fb>83600</fb>
    <v>11</v>
  </rv>
  <rv s="1">
    <fb>63000</fb>
    <v>11</v>
  </rv>
  <rv s="1">
    <fb>10.331</fb>
    <v>38</v>
  </rv>
  <rv s="1">
    <fb>971</fb>
    <v>39</v>
  </rv>
  <rv s="0">
    <v>536870912</v>
    <v>Abu Dhabi</v>
    <v>5c13f73c-6c26-b05a-8294-4e5d670b582c</v>
    <v>en-US</v>
    <v>Map</v>
  </rv>
  <rv s="1">
    <fb>206323.755</fb>
    <v>11</v>
  </rv>
  <rv s="1">
    <fb>114.52466053234301</fb>
    <v>40</v>
  </rv>
  <rv s="1">
    <fb>-1.9310811478217102E-2</fb>
    <v>37</v>
  </rv>
  <rv s="1">
    <fb>11088.3502863794</fb>
    <v>11</v>
  </rv>
  <rv s="1">
    <fb>1.413</fb>
    <v>38</v>
  </rv>
  <rv s="1">
    <fb>4.5573078521840199E-2</fb>
    <v>37</v>
  </rv>
  <rv s="1">
    <fb>86.1283490244126</fb>
    <v>41</v>
  </rv>
  <rv s="1">
    <fb>0.49</fb>
    <v>42</v>
  </rv>
  <rv s="1">
    <fb>421142267937.65002</fb>
    <v>43</v>
  </rv>
  <rv s="1">
    <fb>1.0839706</fb>
    <v>37</v>
  </rv>
  <rv s="1">
    <fb>0.36847080230712898</fb>
    <v>37</v>
  </rv>
  <rv s="1">
    <fb>6.5</fb>
    <v>41</v>
  </rv>
  <rv s="0">
    <v>805306368</v>
    <v>Sultan bin Mohamed Al-Qasimi (Emir)</v>
    <v>2d5bad65-3325-fabf-a164-a16581d7536d</v>
    <v>en-US</v>
    <v>Generic</v>
  </rv>
  <rv s="0">
    <v>805306368</v>
    <v>Mohammed bin Zayed Al Nahyan (President)</v>
    <v>f9a564f5-d322-fa19-3bc8-73e961373e10</v>
    <v>en-US</v>
    <v>Generic</v>
  </rv>
  <rv s="3">
    <v>134</v>
  </rv>
  <rv s="2">
    <v>https://www.bing.com/search?q=united+arab+emirates&amp;form=skydnc</v>
    <v>Learn more on Bing</v>
  </rv>
  <rv s="1">
    <fb>77.813999999999993</fb>
    <v>41</v>
  </rv>
  <rv s="1">
    <fb>247209143274.88101</fb>
    <v>43</v>
  </rv>
  <rv s="3">
    <v>135</v>
  </rv>
  <rv s="1">
    <fb>0.1778964985</fb>
    <v>37</v>
  </rv>
  <rv s="1">
    <fb>2.5278</fb>
    <v>38</v>
  </rv>
  <rv s="1">
    <fb>9770529</fb>
    <v>11</v>
  </rv>
  <rv s="1">
    <fb>0.255</fb>
    <v>37</v>
  </rv>
  <rv s="1">
    <fb>0.214</fb>
    <v>37</v>
  </rv>
  <rv s="1">
    <fb>0.38200000000000001</fb>
    <v>37</v>
  </rv>
  <rv s="1">
    <fb>2.3E-2</fb>
    <v>37</v>
  </rv>
  <rv s="1">
    <fb>0.18</fb>
    <v>37</v>
  </rv>
  <rv s="1">
    <fb>0.82094001770019498</fb>
    <v>37</v>
  </rv>
  <rv s="0">
    <v>536870912</v>
    <v>Abu Dhabi</v>
    <v>64d30bb6-7457-2a4b-5a2a-ef4f432d2eb6</v>
    <v>en-US</v>
    <v>Map</v>
  </rv>
  <rv s="0">
    <v>536870912</v>
    <v>Sharjah</v>
    <v>d4a83efb-738c-4204-0d9b-311bba6e7d55</v>
    <v>en-US</v>
    <v>Map</v>
  </rv>
  <rv s="0">
    <v>536870912</v>
    <v>Ajman</v>
    <v>05dd5301-51f7-b056-d805-4ea29e2fe760</v>
    <v>en-US</v>
    <v>Map</v>
  </rv>
  <rv s="3">
    <v>136</v>
  </rv>
  <rv s="1">
    <fb>5.9310281329913201E-4</fb>
    <v>37</v>
  </rv>
  <rv s="3">
    <v>137</v>
  </rv>
  <rv s="1">
    <fb>0.159</fb>
    <v>37</v>
  </rv>
  <rv s="1">
    <fb>2.3480000495910602E-2</fb>
    <v>45</v>
  </rv>
  <rv s="1">
    <fb>8479744</fb>
    <v>11</v>
  </rv>
  <rv s="16">
    <v>#VALUE!</v>
    <v>en-US</v>
    <v>254a2621-4625-0f85-0b9d-13e4e75e5c9b</v>
    <v>536870912</v>
    <v>1</v>
    <v>601</v>
    <v>171</v>
    <v>United Arab Emirates</v>
    <v>7</v>
    <v>8</v>
    <v>Map</v>
    <v>9</v>
    <v>602</v>
    <v>AE</v>
    <v>2059</v>
    <v>2060</v>
    <v>2061</v>
    <v>2062</v>
    <v>2063</v>
    <v>2064</v>
    <v>2065</v>
    <v>2066</v>
    <v>2067</v>
    <v>AED</v>
    <v>The United Arab Emirates, or simply the Emirates, is a country in Western Asia. It is located at the eastern end of the Arabian Peninsula and shares borders with Oman and Saudi Arabia, while having maritime borders in the Persian Gulf with Qatar and Iran. Abu Dhabi is the nation's capital, while Dubai, the most populous city, is an international hub.</v>
    <v>2068</v>
    <v>2069</v>
    <v>2070</v>
    <v>2071</v>
    <v>2072</v>
    <v>2073</v>
    <v>2074</v>
    <v>2075</v>
    <v>2076</v>
    <v>2052</v>
    <v>2079</v>
    <v>2080</v>
    <v>2081</v>
    <v>2082</v>
    <v>791</v>
    <v>United Arab Emirates</v>
    <v>Ishy Bilady</v>
    <v>2083</v>
    <v>United Arab Emirates</v>
    <v>2084</v>
    <v>2085</v>
    <v>2086</v>
    <v>2087</v>
    <v>2088</v>
    <v>2089</v>
    <v>2090</v>
    <v>1395</v>
    <v>255</v>
    <v>2091</v>
    <v>2092</v>
    <v>2096</v>
    <v>2097</v>
    <v>2098</v>
    <v>2099</v>
    <v>2100</v>
    <v>United Arab Emirates</v>
    <v>2101</v>
    <v>mdp/vdpid/224</v>
  </rv>
  <rv s="0">
    <v>536870912</v>
    <v>Gothenburg</v>
    <v>b20ebaca-a61c-1f0e-5ed9-983aba006cd3</v>
    <v>en-US</v>
    <v>Map</v>
  </rv>
  <rv s="1">
    <fb>450</fb>
    <v>11</v>
  </rv>
  <rv s="5">
    <v>25</v>
    <v>9</v>
    <v>607</v>
    <v>6</v>
    <v>0</v>
    <v>Image of Gothenburg</v>
  </rv>
  <rv s="1">
    <fb>57.6969943</fb>
    <v>12</v>
  </rv>
  <rv s="2">
    <v>https://www.bing.com/search?q=gothenburg&amp;form=skydnc</v>
    <v>Learn more on Bing</v>
  </rv>
  <rv s="1">
    <fb>11.986499999999999</fb>
    <v>12</v>
  </rv>
  <rv s="1">
    <fb>587549</fb>
    <v>11</v>
  </rv>
  <rv s="29">
    <v>#VALUE!</v>
    <v>en-US</v>
    <v>b20ebaca-a61c-1f0e-5ed9-983aba006cd3</v>
    <v>536870912</v>
    <v>1</v>
    <v>605</v>
    <v>606</v>
    <v>Gothenburg</v>
    <v>7</v>
    <v>35</v>
    <v>Map</v>
    <v>9</v>
    <v>217</v>
    <v>652</v>
    <v>2104</v>
    <v>606</v>
    <v>Gothenburg is the second-largest city in Sweden, fifth-largest in the Nordic countries, and capital of the Västra Götaland County. It is situated by the Kattegat, on the west coast of Sweden, and has a population of approximately 590,000 in the city proper and about 1.1 million inhabitants in the metropolitan area.</v>
    <v>2105</v>
    <v>2106</v>
    <v>2107</v>
    <v>2108</v>
    <v>Gothenburg</v>
    <v>2109</v>
    <v>613</v>
    <v>Gothenburg</v>
    <v>mdp/vdpid/7004516065002651649</v>
  </rv>
  <rv s="0">
    <v>536870912</v>
    <v>Nairobi</v>
    <v>df1ed42e-a684-844f-342a-4e9bec9a3e99</v>
    <v>en-US</v>
    <v>Map</v>
  </rv>
  <rv s="0">
    <v>536870912</v>
    <v>Nairobi County</v>
    <v>5f5f4291-8c2a-dd93-a743-7cd01a7277d4</v>
    <v>en-US</v>
    <v>Map</v>
  </rv>
  <rv s="1">
    <fb>696</fb>
    <v>11</v>
  </rv>
  <rv s="0">
    <v>536870912</v>
    <v>Kenya</v>
    <v>8ee43333-b344-289c-d8b1-5abf5e6a5995</v>
    <v>en-US</v>
    <v>Map</v>
  </rv>
  <rv s="1">
    <fb>-1.2857856999999999</fb>
    <v>12</v>
  </rv>
  <rv s="3">
    <v>138</v>
  </rv>
  <rv s="2">
    <v>https://www.bing.com/search?q=nairobi&amp;form=skydnc</v>
    <v>Learn more on Bing</v>
  </rv>
  <rv s="1">
    <fb>36.820025299999998</fb>
    <v>12</v>
  </rv>
  <rv s="1">
    <fb>4397073</fb>
    <v>11</v>
  </rv>
  <rv s="3">
    <v>139</v>
  </rv>
  <rv s="9">
    <v>#VALUE!</v>
    <v>en-US</v>
    <v>df1ed42e-a684-844f-342a-4e9bec9a3e99</v>
    <v>536870912</v>
    <v>1</v>
    <v>612</v>
    <v>79</v>
    <v>Nairobi</v>
    <v>7</v>
    <v>8</v>
    <v>Map</v>
    <v>9</v>
    <v>217</v>
    <v>2112</v>
    <v>2113</v>
    <v>2114</v>
    <v>Nairobi is the capital and largest city of Kenya. The name comes from the Maasai phrase Enkare Nyorobi, which translates to "place of cool waters", a reference to the Nairobi River which flows through the city. The city proper had a population of 4,397,073 in the 2019 census, while the metropolitan area has a population of 9,354,580. The city is popularly referred to as the Green City in the Sun.</v>
    <v>2115</v>
    <v>2116</v>
    <v>2117</v>
    <v>2118</v>
    <v>Nairobi</v>
    <v>2119</v>
    <v>2120</v>
    <v>Nairobi</v>
    <v>mdp/vdpid/8116144502579658754</v>
  </rv>
  <rv s="1">
    <fb>0.48546930456478199</fb>
    <v>37</v>
  </rv>
  <rv s="1">
    <fb>580367</fb>
    <v>11</v>
  </rv>
  <rv s="1">
    <fb>29000</fb>
    <v>11</v>
  </rv>
  <rv s="1">
    <fb>28.748000000000001</fb>
    <v>38</v>
  </rv>
  <rv s="1">
    <fb>254</fb>
    <v>39</v>
  </rv>
  <rv s="1">
    <fb>17909.628000000001</fb>
    <v>11</v>
  </rv>
  <rv s="1">
    <fb>180.514812183022</fb>
    <v>40</v>
  </rv>
  <rv s="1">
    <fb>4.6898197612985901E-2</fb>
    <v>37</v>
  </rv>
  <rv s="1">
    <fb>164.32554865493401</fb>
    <v>11</v>
  </rv>
  <rv s="1">
    <fb>3.492</fb>
    <v>38</v>
  </rv>
  <rv s="1">
    <fb>7.8181117082901402E-2</fb>
    <v>37</v>
  </rv>
  <rv s="1">
    <fb>17.379572611489198</fb>
    <v>41</v>
  </rv>
  <rv s="1">
    <fb>0.95</fb>
    <v>42</v>
  </rv>
  <rv s="1">
    <fb>95503088538.091995</fb>
    <v>43</v>
  </rv>
  <rv s="1">
    <fb>1.0320534000000001</fb>
    <v>37</v>
  </rv>
  <rv s="1">
    <fb>0.1146471</fb>
    <v>37</v>
  </rv>
  <rv s="5">
    <v>26</v>
    <v>9</v>
    <v>623</v>
    <v>6</v>
    <v>0</v>
    <v>Image of Kenya</v>
  </rv>
  <rv s="1">
    <fb>30.6</fb>
    <v>41</v>
  </rv>
  <rv s="0">
    <v>805306368</v>
    <v>William Ruto (Vice President)</v>
    <v>b3c9a399-aea6-7619-5ed8-960e4ae2e69f</v>
    <v>en-US</v>
    <v>Generic</v>
  </rv>
  <rv s="0">
    <v>805306368</v>
    <v>Uhuru Kenyatta (President)</v>
    <v>94067e1e-2fc0-89dd-9834-fc8c7142fde6</v>
    <v>en-US</v>
    <v>Generic</v>
  </rv>
  <rv s="3">
    <v>140</v>
  </rv>
  <rv s="2">
    <v>https://www.bing.com/search?q=kenya&amp;form=skydnc</v>
    <v>Learn more on Bing</v>
  </rv>
  <rv s="1">
    <fb>66.341999999999999</fb>
    <v>41</v>
  </rv>
  <rv s="1">
    <fb>25061520000</fb>
    <v>43</v>
  </rv>
  <rv s="1">
    <fb>342</fb>
    <v>41</v>
  </rv>
  <rv s="1">
    <fb>0.25</fb>
    <v>42</v>
  </rv>
  <rv s="3">
    <v>141</v>
  </rv>
  <rv s="1">
    <fb>0.33366441450000006</fb>
    <v>37</v>
  </rv>
  <rv s="1">
    <fb>0.1565</fb>
    <v>38</v>
  </rv>
  <rv s="1">
    <fb>52573973</fb>
    <v>11</v>
  </rv>
  <rv s="1">
    <fb>0.215</fb>
    <v>37</v>
  </rv>
  <rv s="1">
    <fb>0.316</fb>
    <v>37</v>
  </rv>
  <rv s="1">
    <fb>0.47499999999999998</fb>
    <v>37</v>
  </rv>
  <rv s="1">
    <fb>0.14599999999999999</fb>
    <v>37</v>
  </rv>
  <rv s="1">
    <fb>0.74695999145507797</fb>
    <v>37</v>
  </rv>
  <rv s="0">
    <v>536870912</v>
    <v>Baringo</v>
    <v>147421d2-8831-25ee-c5de-9fd61bad3814</v>
    <v>en-US</v>
    <v>Map</v>
  </rv>
  <rv s="0">
    <v>536870912</v>
    <v>Mombasa County</v>
    <v>0abd85ad-4269-7184-9c4c-25eaea23ce3f</v>
    <v>en-US</v>
    <v>Map</v>
  </rv>
  <rv s="0">
    <v>536870912</v>
    <v>Kisumu County</v>
    <v>826982d6-059f-faa6-5ac3-5437e98e1f06</v>
    <v>en-US</v>
    <v>Map</v>
  </rv>
  <rv s="0">
    <v>536870912</v>
    <v>Western Province</v>
    <v>8c1c2ae8-b1e8-2829-3d4f-0bc9e6eb18d6</v>
    <v>en-US</v>
    <v>Map</v>
  </rv>
  <rv s="0">
    <v>536870912</v>
    <v>Bungoma County</v>
    <v>b633b7d5-096c-0014-9f85-4e01106f1250</v>
    <v>en-US</v>
    <v>Map</v>
  </rv>
  <rv s="0">
    <v>536870912</v>
    <v>Kisii County</v>
    <v>d5f6d071-d62c-ea5f-99e2-cae134b82c05</v>
    <v>en-US</v>
    <v>Map</v>
  </rv>
  <rv s="0">
    <v>536870912</v>
    <v>Garissa County</v>
    <v>756e6105-e291-63eb-6819-4ff9f797904f</v>
    <v>en-US</v>
    <v>Map</v>
  </rv>
  <rv s="0">
    <v>536870912</v>
    <v>Busia County</v>
    <v>b79db007-ddef-7e6d-663e-a71c6ed80a87</v>
    <v>en-US</v>
    <v>Map</v>
  </rv>
  <rv s="0">
    <v>536870912</v>
    <v>Kiambu County</v>
    <v>de1b9eff-48d8-a032-95dc-a4f9cf046fa5</v>
    <v>en-US</v>
    <v>Map</v>
  </rv>
  <rv s="0">
    <v>536870912</v>
    <v>Machakos County</v>
    <v>25f0adf2-dc9a-329a-8e33-cf8f739933e3</v>
    <v>en-US</v>
    <v>Map</v>
  </rv>
  <rv s="0">
    <v>536870912</v>
    <v>Laikipia County</v>
    <v>aff5f3c7-1ea4-406a-3718-5997ff581785</v>
    <v>en-US</v>
    <v>Map</v>
  </rv>
  <rv s="0">
    <v>536870912</v>
    <v>Kilifi County</v>
    <v>11cb7a4b-654e-4152-216b-f9c561c6f6d0</v>
    <v>en-US</v>
    <v>Map</v>
  </rv>
  <rv s="0">
    <v>536870912</v>
    <v>Kitui County</v>
    <v>95bf8de6-2e5f-569e-0a05-26b8e506bc89</v>
    <v>en-US</v>
    <v>Map</v>
  </rv>
  <rv s="0">
    <v>536870912</v>
    <v>Kajiado County</v>
    <v>0f4df4a0-c554-d8de-e39a-597994c95239</v>
    <v>en-US</v>
    <v>Map</v>
  </rv>
  <rv s="0">
    <v>536870912</v>
    <v>Nyeri County</v>
    <v>aa43147e-cf4f-62a9-05c1-e6de424644cb</v>
    <v>en-US</v>
    <v>Map</v>
  </rv>
  <rv s="0">
    <v>536870912</v>
    <v>Lamu County</v>
    <v>b27266f5-93b5-d189-44ef-f8aff9858e06</v>
    <v>en-US</v>
    <v>Map</v>
  </rv>
  <rv s="0">
    <v>536870912</v>
    <v>Homa Bay County</v>
    <v>ad89999f-c534-f649-077c-f11cff7017fb</v>
    <v>en-US</v>
    <v>Map</v>
  </rv>
  <rv s="0">
    <v>536870912</v>
    <v>Taita-Taveta County</v>
    <v>9ea36d3f-f7a8-5f74-e26f-f92c743013d6</v>
    <v>en-US</v>
    <v>Map</v>
  </rv>
  <rv s="0">
    <v>536870912</v>
    <v>Nandi County</v>
    <v>fea54d61-ead3-7707-4876-ef678b6e99cb</v>
    <v>en-US</v>
    <v>Map</v>
  </rv>
  <rv s="0">
    <v>536870912</v>
    <v>Embu County</v>
    <v>ec2bfcda-ca55-dcb7-f63a-2559000e9f89</v>
    <v>en-US</v>
    <v>Map</v>
  </rv>
  <rv s="0">
    <v>536870912</v>
    <v>Tharaka-Nithi County</v>
    <v>cbb528f2-a73e-d40c-2be3-3362602ebf74</v>
    <v>en-US</v>
    <v>Map</v>
  </rv>
  <rv s="0">
    <v>536870912</v>
    <v>Kwale County</v>
    <v>6228d41f-efd2-4b6c-d058-d8e45ca2ec9c</v>
    <v>en-US</v>
    <v>Map</v>
  </rv>
  <rv s="0">
    <v>536870912</v>
    <v>Nyandarua County</v>
    <v>dde5678c-feaa-e307-9135-e78e341e728a</v>
    <v>en-US</v>
    <v>Map</v>
  </rv>
  <rv s="0">
    <v>536870912</v>
    <v>Narok County</v>
    <v>6dd6ce94-076e-cb5e-1b37-ad3e895eff9b</v>
    <v>en-US</v>
    <v>Map</v>
  </rv>
  <rv s="0">
    <v>536870912</v>
    <v>Nyamira County</v>
    <v>f43dc968-b1cb-b6d9-cc85-6e4861d657e2</v>
    <v>en-US</v>
    <v>Map</v>
  </rv>
  <rv s="0">
    <v>536870912</v>
    <v>Nakuru County</v>
    <v>792d87f5-d915-2da8-ba8b-4f154bc57568</v>
    <v>en-US</v>
    <v>Map</v>
  </rv>
  <rv s="0">
    <v>536870912</v>
    <v>Bomet County</v>
    <v>3c153db4-7635-61dd-8032-2f3759351f08</v>
    <v>en-US</v>
    <v>Map</v>
  </rv>
  <rv s="0">
    <v>536870912</v>
    <v>Tana River County</v>
    <v>9480f19b-9534-ba53-da90-88335ea8c8a0</v>
    <v>en-US</v>
    <v>Map</v>
  </rv>
  <rv s="0">
    <v>536870912</v>
    <v>Turkana County</v>
    <v>84361dfc-bf9f-4d84-6247-2b67e75ade96</v>
    <v>en-US</v>
    <v>Map</v>
  </rv>
  <rv s="0">
    <v>536870912</v>
    <v>Uasin Gishu County</v>
    <v>b357ade3-725c-5f7e-4e3f-6ea9a9845dc1</v>
    <v>en-US</v>
    <v>Map</v>
  </rv>
  <rv s="0">
    <v>536870912</v>
    <v>West Pokot County</v>
    <v>db9c7ea6-57bd-01de-af56-92a0de0ff364</v>
    <v>en-US</v>
    <v>Map</v>
  </rv>
  <rv s="0">
    <v>536870912</v>
    <v>Samburu County</v>
    <v>da6ec5d5-9658-6a02-9731-10055fc384b3</v>
    <v>en-US</v>
    <v>Map</v>
  </rv>
  <rv s="0">
    <v>536870912</v>
    <v>Trans-Nzoia County</v>
    <v>f05a3c18-8752-f86d-ed54-f112014210d1</v>
    <v>en-US</v>
    <v>Map</v>
  </rv>
  <rv s="0">
    <v>536870912</v>
    <v>Siaya County</v>
    <v>58a6571d-043e-ea3c-05fc-ef5c47992133</v>
    <v>en-US</v>
    <v>Map</v>
  </rv>
  <rv s="0">
    <v>536870912</v>
    <v>Migori County</v>
    <v>c8fc6b0c-79e7-f12a-9179-ad905d6f975f</v>
    <v>en-US</v>
    <v>Map</v>
  </rv>
  <rv s="0">
    <v>536870912</v>
    <v>Meru County</v>
    <v>c95ea469-debe-26ce-c7bb-62a8f1405abd</v>
    <v>en-US</v>
    <v>Map</v>
  </rv>
  <rv s="0">
    <v>536870912</v>
    <v>Marsabit County</v>
    <v>11d0ddb3-e4fe-9cb7-ecfd-fb9bfd92710b</v>
    <v>en-US</v>
    <v>Map</v>
  </rv>
  <rv s="0">
    <v>536870912</v>
    <v>Elgeyo-Marakwet County</v>
    <v>a910da7e-4a3d-7e10-ec8d-ef7038b32f96</v>
    <v>en-US</v>
    <v>Map</v>
  </rv>
  <rv s="0">
    <v>536870912</v>
    <v>Wajir County</v>
    <v>7880219c-f712-4d6b-eb7d-5c80e018caac</v>
    <v>en-US</v>
    <v>Map</v>
  </rv>
  <rv s="0">
    <v>536870912</v>
    <v>Makueni County</v>
    <v>1ac710b0-ac02-1483-1096-e3e2a55fa340</v>
    <v>en-US</v>
    <v>Map</v>
  </rv>
  <rv s="0">
    <v>536870912</v>
    <v>Kakamega County</v>
    <v>3134dcf8-45df-2f71-7431-91fea3ea557c</v>
    <v>en-US</v>
    <v>Map</v>
  </rv>
  <rv s="0">
    <v>536870912</v>
    <v>Mandera County</v>
    <v>03ab8ee1-32de-9e86-fb40-02b7a7b42452</v>
    <v>en-US</v>
    <v>Map</v>
  </rv>
  <rv s="0">
    <v>536870912</v>
    <v>Vihiga County</v>
    <v>f0790bd5-4b91-8681-eec2-1a1f96b82d85</v>
    <v>en-US</v>
    <v>Map</v>
  </rv>
  <rv s="0">
    <v>536870912</v>
    <v>Kirinyaga County</v>
    <v>c50ee2bd-c081-973f-2f33-1e12ed50eadc</v>
    <v>en-US</v>
    <v>Map</v>
  </rv>
  <rv s="0">
    <v>536870912</v>
    <v>Isiolo County</v>
    <v>07cbfc0a-7538-df61-16cd-565e094e3def</v>
    <v>en-US</v>
    <v>Map</v>
  </rv>
  <rv s="0">
    <v>536870912</v>
    <v>Kericho County</v>
    <v>97bbfa83-7f04-36af-48fe-c3c2b9ffd911</v>
    <v>en-US</v>
    <v>Map</v>
  </rv>
  <rv s="3">
    <v>142</v>
  </rv>
  <rv s="1">
    <fb>0.15085141819362599</fb>
    <v>37</v>
  </rv>
  <rv s="1">
    <fb>0.37200000000000005</fb>
    <v>37</v>
  </rv>
  <rv s="1">
    <fb>2.64199995994568E-2</fb>
    <v>45</v>
  </rv>
  <rv s="1">
    <fb>14461523</fb>
    <v>11</v>
  </rv>
  <rv s="6">
    <v>#VALUE!</v>
    <v>en-US</v>
    <v>8ee43333-b344-289c-d8b1-5abf5e6a5995</v>
    <v>536870912</v>
    <v>1</v>
    <v>621</v>
    <v>34</v>
    <v>Kenya</v>
    <v>7</v>
    <v>35</v>
    <v>Map</v>
    <v>9</v>
    <v>622</v>
    <v>KE</v>
    <v>2122</v>
    <v>2123</v>
    <v>2124</v>
    <v>2125</v>
    <v>2126</v>
    <v>2111</v>
    <v>2127</v>
    <v>2128</v>
    <v>2129</v>
    <v>KES</v>
    <v>Kenya, officially the Republic of Kenya, is a country in Eastern Africa. At 580,367 square kilometres, Kenya is the world's 48th largest country by area. With a population of more than 47.6 million in the 2019 census, Kenya is the 29th most populous country in the world. Kenya's capital and largest city is Nairobi, while its oldest, currently second largest city, and first capital is the coastal city of Mombasa. Kisumu City is the third-largest city and also an inland port on Lake Victoria. Other important urban centres include Nakuru and Eldoret. As of 2020, Kenya is the third-largest economy in sub-Saharan Africa after Nigeria and South Africa. Kenya is bordered by South Sudan to the northwest, Ethiopia to the north, Somalia to the east, Uganda to the west, Tanzania to the south, and the Indian Ocean to the southeast. Its geography, climate and population vary widely, ranging from cold snow-capped mountaintops with vast surrounding forests, wildlife and fertile agricultural regions to temperate climates in western and rift valley counties and dry less fertile arid and semi-arid areas and absolute deserts.</v>
    <v>2130</v>
    <v>2131</v>
    <v>2132</v>
    <v>2133</v>
    <v>2134</v>
    <v>2135</v>
    <v>2136</v>
    <v>2137</v>
    <v>2138</v>
    <v>2139</v>
    <v>2111</v>
    <v>2142</v>
    <v>2143</v>
    <v>2144</v>
    <v>2145</v>
    <v>2146</v>
    <v>2147</v>
    <v>Kenya</v>
    <v>Ee Mungu Nguvu Yetu</v>
    <v>2148</v>
    <v>Republic of Kenya</v>
    <v>2149</v>
    <v>2150</v>
    <v>2151</v>
    <v>2152</v>
    <v>2153</v>
    <v>2154</v>
    <v>1534</v>
    <v>1395</v>
    <v>112</v>
    <v>2155</v>
    <v>2156</v>
    <v>2203</v>
    <v>2204</v>
    <v>2120</v>
    <v>2205</v>
    <v>2206</v>
    <v>Kenya</v>
    <v>2207</v>
    <v>mdp/vdpid/129</v>
  </rv>
  <rv s="0">
    <v>536870912</v>
    <v>Dover</v>
    <v>e2074a3a-aa84-0f74-453a-3167a0a32abc</v>
    <v>en-US</v>
    <v>Map</v>
  </rv>
  <rv s="0">
    <v>536870912</v>
    <v>Kent County</v>
    <v>d5da8361-7984-d4c7-e5b2-e93bc3d0b1f0</v>
    <v>en-US</v>
    <v>Map</v>
  </rv>
  <rv s="1">
    <fb>58.8</fb>
    <v>11</v>
  </rv>
  <rv s="1">
    <fb>39.161943999999998</fb>
    <v>12</v>
  </rv>
  <rv s="0">
    <v>805306368</v>
    <v>Robin Christiansen (Mayor)</v>
    <v>993e917c-7f1a-0829-e114-6857e14aebe2</v>
    <v>en-US</v>
    <v>Generic</v>
  </rv>
  <rv s="3">
    <v>143</v>
  </rv>
  <rv s="2">
    <v>https://www.bing.com/search?q=dover+delaware&amp;form=skydnc</v>
    <v>Learn more on Bing</v>
  </rv>
  <rv s="1">
    <fb>-75.526667000000003</fb>
    <v>12</v>
  </rv>
  <rv s="1">
    <fb>39403</fb>
    <v>11</v>
  </rv>
  <rv s="15">
    <v>#VALUE!</v>
    <v>en-US</v>
    <v>e2074a3a-aa84-0f74-453a-3167a0a32abc</v>
    <v>536870912</v>
    <v>1</v>
    <v>629</v>
    <v>160</v>
    <v>Dover</v>
    <v>7</v>
    <v>8</v>
    <v>Map</v>
    <v>9</v>
    <v>51</v>
    <v>165</v>
    <v>2210</v>
    <v>2211</v>
    <v>68</v>
    <v>Dover is the capital and second-largest city of the U.S. state of Delaware. It is also the county seat of Kent County and the principal city of the Dover, DE, Metropolitan Statistical Area, which encompasses all of Kent County and is part of the Philadelphia–Wilmington–Camden, PA–NJ–DE–MD, Combined Statistical Area. It is located on the St. Jones River in the Delaware River coastal plain. It was named by William Penn for Dover in Kent, England. As of 2010, the city had a population of 36,047.</v>
    <v>2212</v>
    <v>2214</v>
    <v>2215</v>
    <v>2216</v>
    <v>Dover</v>
    <v>2217</v>
    <v>75</v>
    <v>Dover</v>
    <v>mdp/vdpid/5490464317323083779</v>
  </rv>
  <rv s="0">
    <v>536870912</v>
    <v>Lehi</v>
    <v>c33ed16f-cb6b-5273-329c-58b29e05a70e</v>
    <v>en-US</v>
    <v>Map</v>
  </rv>
  <rv s="0">
    <v>536870912</v>
    <v>Utah County</v>
    <v>8b65b32c-a603-7088-729d-2c844bcdad3c</v>
    <v>en-US</v>
    <v>Map</v>
  </rv>
  <rv s="1">
    <fb>69.099999999999994</fb>
    <v>11</v>
  </rv>
  <rv s="5">
    <v>27</v>
    <v>9</v>
    <v>634</v>
    <v>6</v>
    <v>0</v>
    <v>Image of Lehi</v>
  </rv>
  <rv s="1">
    <fb>40.387875999999999</fb>
    <v>12</v>
  </rv>
  <rv s="3">
    <v>144</v>
  </rv>
  <rv s="2">
    <v>https://www.bing.com/search?q=lehi+utah&amp;form=skydnc</v>
    <v>Learn more on Bing</v>
  </rv>
  <rv s="1">
    <fb>-111.84916699999999</fb>
    <v>12</v>
  </rv>
  <rv s="1">
    <fb>75907</fb>
    <v>11</v>
  </rv>
  <rv s="13">
    <v>#VALUE!</v>
    <v>en-US</v>
    <v>c33ed16f-cb6b-5273-329c-58b29e05a70e</v>
    <v>536870912</v>
    <v>1</v>
    <v>633</v>
    <v>123</v>
    <v>Lehi</v>
    <v>7</v>
    <v>35</v>
    <v>Map</v>
    <v>9</v>
    <v>51</v>
    <v>162</v>
    <v>2220</v>
    <v>2221</v>
    <v>68</v>
    <v>Lehi is a city in Utah County, Utah, United States. It is named after Lehi, a prophet in the Book of Mormon. The population was 75,907 at the 2020 census, up from 47,407 in 2010. The rapid growth in Lehi is due, in part, to the rapid development of the tech industry region known as Silicon Slopes. The center of population of Utah is located in Lehi.</v>
    <v>2222</v>
    <v>2223</v>
    <v>2224</v>
    <v>2225</v>
    <v>2226</v>
    <v>Lehi</v>
    <v>2227</v>
    <v>589</v>
    <v>Lehi</v>
    <v>mdp/vdpid/5081497016001888257</v>
  </rv>
  <rv s="0">
    <v>536870912</v>
    <v>Nebraska City</v>
    <v>7b56d41b-721b-6858-8e23-c93966d4deb3</v>
    <v>en-US</v>
    <v>Map</v>
  </rv>
  <rv s="0">
    <v>536870912</v>
    <v>Otoe County</v>
    <v>ecf4726b-5271-4588-ec57-93ce1039ceab</v>
    <v>en-US</v>
    <v>Map</v>
  </rv>
  <rv s="1">
    <fb>12.15</fb>
    <v>11</v>
  </rv>
  <rv s="5">
    <v>28</v>
    <v>9</v>
    <v>640</v>
    <v>6</v>
    <v>0</v>
    <v>Image of Nebraska City</v>
  </rv>
  <rv s="1">
    <fb>40.676696999999997</fb>
    <v>12</v>
  </rv>
  <rv s="2">
    <v>https://www.bing.com/search?q=nebraska+city+nebraska&amp;form=skydnc</v>
    <v>Learn more on Bing</v>
  </rv>
  <rv s="1">
    <fb>-95.858946000000003</fb>
    <v>12</v>
  </rv>
  <rv s="1">
    <fb>7222</fb>
    <v>11</v>
  </rv>
  <rv s="30">
    <v>#VALUE!</v>
    <v>en-US</v>
    <v>7b56d41b-721b-6858-8e23-c93966d4deb3</v>
    <v>536870912</v>
    <v>1</v>
    <v>638</v>
    <v>639</v>
    <v>Nebraska City</v>
    <v>7</v>
    <v>35</v>
    <v>Map</v>
    <v>9</v>
    <v>51</v>
    <v>147</v>
    <v>2230</v>
    <v>2231</v>
    <v>68</v>
    <v>Nebraska City is a city in, and the county seat of, Otoe County, Nebraska, United States. As of the 2010 census, the city population was 7,289. The Nebraska State Legislature has credited Nebraska City as being the oldest incorporated city in the state, as it was the first approved by a special act of the Nebraska Territorial Legislature in 1855.</v>
    <v>2232</v>
    <v>2233</v>
    <v>2234</v>
    <v>2235</v>
    <v>Nebraska City</v>
    <v>2236</v>
    <v>410</v>
    <v>Nebraska City</v>
    <v>mdp/vdpid/5091224294659194881</v>
  </rv>
  <rv s="0">
    <v>536870912</v>
    <v>Copenhagen</v>
    <v>8052664d-a70c-e1fa-c761-489d8c924b80</v>
    <v>en-US</v>
    <v>Map</v>
  </rv>
  <rv s="0">
    <v>536870912</v>
    <v>Capital Region of Denmark</v>
    <v>d04715be-1fef-ff73-393d-f12a6f24b6b4</v>
    <v>en-US</v>
    <v>Map</v>
  </rv>
  <rv s="0">
    <v>536870912</v>
    <v>Tårnby Municipality</v>
    <v>85e9ff30-3a85-be1a-32db-29f0f095160f</v>
    <v>en-US</v>
    <v>Map</v>
  </rv>
  <rv s="1">
    <fb>179.8</fb>
    <v>11</v>
  </rv>
  <rv s="0">
    <v>536870912</v>
    <v>Denmark</v>
    <v>95710a2f-c32d-4c03-bec0-7ff079db158d</v>
    <v>en-US</v>
    <v>Map</v>
  </rv>
  <rv s="5">
    <v>29</v>
    <v>9</v>
    <v>646</v>
    <v>6</v>
    <v>0</v>
    <v>Image of Copenhagen</v>
  </rv>
  <rv s="1">
    <fb>55.675756999999997</fb>
    <v>12</v>
  </rv>
  <rv s="2">
    <v>https://www.bing.com/search?q=copenhagen&amp;form=skydnc</v>
    <v>Learn more on Bing</v>
  </rv>
  <rv s="1">
    <fb>12.5690233</fb>
    <v>12</v>
  </rv>
  <rv s="1">
    <fb>805420</fb>
    <v>11</v>
  </rv>
  <rv s="30">
    <v>#VALUE!</v>
    <v>en-US</v>
    <v>8052664d-a70c-e1fa-c761-489d8c924b80</v>
    <v>536870912</v>
    <v>1</v>
    <v>645</v>
    <v>639</v>
    <v>Copenhagen</v>
    <v>7</v>
    <v>35</v>
    <v>Map</v>
    <v>9</v>
    <v>287</v>
    <v>2239</v>
    <v>2240</v>
    <v>2241</v>
    <v>2242</v>
    <v>Copenhagen is the capital and most populous city of Denmark. As of 1 January 2022, the city had a population of 805,402. It forms the core of the wider urban area of Copenhagen and the Copenhagen metropolitan area. Copenhagen is situated on the eastern coast of the island of Zealand; another portion of the city is located on Amager, and it is separated from Malmö, Sweden, by the strait of Øresund. The Øresund Bridge connects the two cities by rail and road.</v>
    <v>2243</v>
    <v>2244</v>
    <v>2245</v>
    <v>2246</v>
    <v>Copenhagen</v>
    <v>2247</v>
    <v>580</v>
    <v>Copenhagen</v>
    <v>mdp/vdpid/7016673626309001217</v>
  </rv>
  <rv s="1">
    <fb>0.62014765420338203</fb>
    <v>37</v>
  </rv>
  <rv s="1">
    <fb>43094</fb>
    <v>11</v>
  </rv>
  <rv s="1">
    <fb>15000</fb>
    <v>11</v>
  </rv>
  <rv s="1">
    <fb>10.6</fb>
    <v>38</v>
  </rv>
  <rv s="1">
    <fb>45</fb>
    <v>39</v>
  </rv>
  <rv s="1">
    <fb>31785.556</fb>
    <v>11</v>
  </rv>
  <rv s="1">
    <fb>110.347290420498</fb>
    <v>40</v>
  </rv>
  <rv s="1">
    <fb>7.5813157251161901E-3</fb>
    <v>37</v>
  </rv>
  <rv s="1">
    <fb>5858.8015362874803</fb>
    <v>11</v>
  </rv>
  <rv s="1">
    <fb>0.14699213400884101</fb>
    <v>37</v>
  </rv>
  <rv s="1">
    <fb>64.927089467566603</fb>
    <v>41</v>
  </rv>
  <rv s="1">
    <fb>1.55</fb>
    <v>42</v>
  </rv>
  <rv s="1">
    <fb>348078018463.90503</fb>
    <v>43</v>
  </rv>
  <rv s="1">
    <fb>1.0126809000000001</fb>
    <v>37</v>
  </rv>
  <rv s="1">
    <fb>0.8061602000000001</fb>
    <v>37</v>
  </rv>
  <rv s="5">
    <v>30</v>
    <v>9</v>
    <v>657</v>
    <v>6</v>
    <v>0</v>
    <v>Image of Denmark</v>
  </rv>
  <rv s="0">
    <v>805306368</v>
    <v>Margrethe II of Denmark (Monarch)</v>
    <v>28da0d92-465c-eb67-fcae-9e51e9cf0f91</v>
    <v>en-US</v>
    <v>Generic</v>
  </rv>
  <rv s="0">
    <v>805306368</v>
    <v>Kristian Jensen (Deputy prime minister)</v>
    <v>17d59c68-2316-ec7f-dcc1-0e5e598334a7</v>
    <v>en-US</v>
    <v>Generic</v>
  </rv>
  <rv s="0">
    <v>805306368</v>
    <v>Karsten Lauritzen (Minister)</v>
    <v>69ba41bd-ae34-6497-4c7d-086e8d8a807a</v>
    <v>en-US</v>
    <v>Generic</v>
  </rv>
  <rv s="0">
    <v>805306368</v>
    <v>Mette Frederiksen (Prime Minister)</v>
    <v>080235cf-4453-82c5-a952-a9e6000ac49b</v>
    <v>en-US</v>
    <v>Generic</v>
  </rv>
  <rv s="3">
    <v>145</v>
  </rv>
  <rv s="2">
    <v>https://www.bing.com/search?q=denmark&amp;form=skydnc</v>
    <v>Learn more on Bing</v>
  </rv>
  <rv s="1">
    <fb>80.953658536585394</fb>
    <v>41</v>
  </rv>
  <rv s="1">
    <fb>151349870000</fb>
    <v>43</v>
  </rv>
  <rv s="3">
    <v>146</v>
  </rv>
  <rv s="1">
    <fb>0.13722792379999998</fb>
    <v>37</v>
  </rv>
  <rv s="1">
    <fb>4.0099</fb>
    <v>38</v>
  </rv>
  <rv s="1">
    <fb>5818553</fb>
    <v>11</v>
  </rv>
  <rv s="1">
    <fb>0.24</fb>
    <v>37</v>
  </rv>
  <rv s="1">
    <fb>0.38100000000000001</fb>
    <v>37</v>
  </rv>
  <rv s="1">
    <fb>3.7000000000000005E-2</fb>
    <v>37</v>
  </rv>
  <rv s="1">
    <fb>9.0999999999999998E-2</fb>
    <v>37</v>
  </rv>
  <rv s="1">
    <fb>0.13699999999999998</fb>
    <v>37</v>
  </rv>
  <rv s="1">
    <fb>0.62217998504638705</fb>
    <v>37</v>
  </rv>
  <rv s="0">
    <v>536870912</v>
    <v>Region of Southern Denmark</v>
    <v>2a8f2729-c9c7-0675-b9cf-c866bd52068a</v>
    <v>en-US</v>
    <v>Map</v>
  </rv>
  <rv s="0">
    <v>536870912</v>
    <v>Frederiksberg</v>
    <v>96e77c0a-0764-f710-8922-976bc06a2dd9</v>
    <v>en-US</v>
    <v>Map</v>
  </rv>
  <rv s="0">
    <v>536870912</v>
    <v>Region Zealand</v>
    <v>34915c7b-bd4a-9bf2-32b8-e8dc2f40e373</v>
    <v>en-US</v>
    <v>Map</v>
  </rv>
  <rv s="0">
    <v>536870912</v>
    <v>Central Denmark Region</v>
    <v>78bf590e-ce59-f821-ede9-ae2f548d476b</v>
    <v>en-US</v>
    <v>Map</v>
  </rv>
  <rv s="0">
    <v>536870912</v>
    <v>West Zealand County</v>
    <v>61837c81-37d5-48ca-f7d1-e8fa91e723d9</v>
    <v>en-US</v>
    <v>Map</v>
  </rv>
  <rv s="3">
    <v>147</v>
  </rv>
  <rv s="1">
    <fb>0.32382317837334801</fb>
    <v>37</v>
  </rv>
  <rv s="1">
    <fb>0.23800000000000002</fb>
    <v>37</v>
  </rv>
  <rv s="1">
    <fb>4.9130001068115201E-2</fb>
    <v>45</v>
  </rv>
  <rv s="1">
    <fb>5119978</fb>
    <v>11</v>
  </rv>
  <rv s="31">
    <v>#VALUE!</v>
    <v>en-US</v>
    <v>95710a2f-c32d-4c03-bec0-7ff079db158d</v>
    <v>536870912</v>
    <v>1</v>
    <v>654</v>
    <v>655</v>
    <v>Denmark</v>
    <v>7</v>
    <v>35</v>
    <v>Map</v>
    <v>9</v>
    <v>656</v>
    <v>DK</v>
    <v>2249</v>
    <v>2250</v>
    <v>2251</v>
    <v>2252</v>
    <v>2253</v>
    <v>2238</v>
    <v>2254</v>
    <v>2255</v>
    <v>2256</v>
    <v>DKK</v>
    <v>Denmark is a Nordic country in Northern Europe. It is the most populous and politically central constituent of the Kingdom of Denmark, a constitutionally unitary state that includes the autonomous territories of the Faroe Islands and Greenland in the North Atlantic Ocean. European Denmark is the southernmost of the Scandinavian countries, lying southwest of Sweden, south of Norway, and north of Germany.</v>
    <v>2257</v>
    <v>229</v>
    <v>2258</v>
    <v>2259</v>
    <v>2260</v>
    <v>2261</v>
    <v>2262</v>
    <v>2263</v>
    <v>2264</v>
    <v>977</v>
    <v>2238</v>
    <v>2269</v>
    <v>2270</v>
    <v>2271</v>
    <v>2272</v>
    <v>638</v>
    <v>Denmark</v>
    <v>There is a Lovely Country</v>
    <v>2273</v>
    <v>Kingdom of Denmark</v>
    <v>2274</v>
    <v>2275</v>
    <v>2276</v>
    <v>457</v>
    <v>2277</v>
    <v>2278</v>
    <v>2279</v>
    <v>2280</v>
    <v>2281</v>
    <v>1396</v>
    <v>2282</v>
    <v>2288</v>
    <v>2289</v>
    <v>580</v>
    <v>2290</v>
    <v>2291</v>
    <v>Denmark</v>
    <v>2292</v>
    <v>mdp/vdpid/61</v>
  </rv>
  <rv s="0">
    <v>536870912</v>
    <v>Oslo</v>
    <v>962ca6d0-04b2-b258-d6d5-ec31f6cc1d83</v>
    <v>en-US</v>
    <v>Map</v>
  </rv>
  <rv s="1">
    <fb>454</fb>
    <v>11</v>
  </rv>
  <rv s="0">
    <v>536870912</v>
    <v>Norway</v>
    <v>51b69cb2-1924-e989-590b-712a7070a30f</v>
    <v>en-US</v>
    <v>Map</v>
  </rv>
  <rv s="0">
    <v>805306368</v>
    <v>Marianne Borgen (Mayor)</v>
    <v>5b758cfa-b845-e6a8-a291-e2b3c9a2571d</v>
    <v>en-US</v>
    <v>Generic</v>
  </rv>
  <rv s="0">
    <v>805306368</v>
    <v>Raymond Johansen (Mayor)</v>
    <v>5e9a75ea-d9f8-d74d-76d2-6843c3b3d41a</v>
    <v>en-US</v>
    <v>Generic</v>
  </rv>
  <rv s="3">
    <v>148</v>
  </rv>
  <rv s="2">
    <v>https://www.bing.com/search?q=oslo+norway&amp;form=skydnc</v>
    <v>Learn more on Bing</v>
  </rv>
  <rv s="1">
    <fb>702543</fb>
    <v>11</v>
  </rv>
  <rv s="24">
    <v>#VALUE!</v>
    <v>en-US</v>
    <v>962ca6d0-04b2-b258-d6d5-ec31f6cc1d83</v>
    <v>536870912</v>
    <v>1</v>
    <v>661</v>
    <v>483</v>
    <v>Oslo</v>
    <v>7</v>
    <v>8</v>
    <v>Map</v>
    <v>9</v>
    <v>287</v>
    <v>NO-03</v>
    <v>2295</v>
    <v>2296</v>
    <v>Oslo is the capital and most populous city of Norway. It constitutes both a county and a municipality. The municipality of Oslo had a population of 702,543 in 2022, while the city's greater urban area had a population of 1,019,513 in 2019, and the metropolitan area had an estimated population of 1.71 million in 2010.</v>
    <v>2299</v>
    <v>2300</v>
    <v>Oslo</v>
    <v>2301</v>
    <v>613</v>
    <v>Oslo</v>
    <v>mdp/vdpid/6997386894287831041</v>
  </rv>
  <rv s="1">
    <fb>2.6940783293922001E-2</fb>
    <v>37</v>
  </rv>
  <rv s="1">
    <fb>323802</fb>
    <v>11</v>
  </rv>
  <rv s="1">
    <fb>23000</fb>
    <v>11</v>
  </rv>
  <rv s="1">
    <fb>10.4</fb>
    <v>38</v>
  </rv>
  <rv s="1">
    <fb>47</fb>
    <v>39</v>
  </rv>
  <rv s="1">
    <fb>41022.728999999999</fb>
    <v>11</v>
  </rv>
  <rv s="1">
    <fb>120.269658854402</fb>
    <v>40</v>
  </rv>
  <rv s="1">
    <fb>2.1677300330540498E-2</fb>
    <v>37</v>
  </rv>
  <rv s="1">
    <fb>22999.934595128299</fb>
    <v>11</v>
  </rv>
  <rv s="1">
    <fb>0.331778599014523</fb>
    <v>37</v>
  </rv>
  <rv s="1">
    <fb>56.951628649981103</fb>
    <v>41</v>
  </rv>
  <rv s="1">
    <fb>1.78</fb>
    <v>42</v>
  </rv>
  <rv s="1">
    <fb>403336363636.36401</fb>
    <v>43</v>
  </rv>
  <rv s="1">
    <fb>1.0026021000000001</fb>
    <v>37</v>
  </rv>
  <rv s="1">
    <fb>0.81992350000000003</fb>
    <v>37</v>
  </rv>
  <rv s="0">
    <v>805306368</v>
    <v>Jonas Gahr Støre (Prime Minister)</v>
    <v>22a97b4b-1d69-8ed3-e2ba-75ec00cac6ad</v>
    <v>en-US</v>
    <v>Generic</v>
  </rv>
  <rv s="0">
    <v>805306368</v>
    <v>Harald V of Norway (King)</v>
    <v>d501cea3-4c13-36b0-0641-e2d6452188bc</v>
    <v>en-US</v>
    <v>Generic</v>
  </rv>
  <rv s="0">
    <v>805306368</v>
    <v>Tone Wilhelmsen Trøen (President)</v>
    <v>e79f91f4-5a33-4331-1d76-674f83e0ec6c</v>
    <v>en-US</v>
    <v>Generic</v>
  </rv>
  <rv s="3">
    <v>149</v>
  </rv>
  <rv s="2">
    <v>https://www.bing.com/search?q=norway&amp;form=skydnc</v>
    <v>Learn more on Bing</v>
  </rv>
  <rv s="1">
    <fb>82.758536585365903</fb>
    <v>41</v>
  </rv>
  <rv s="1">
    <fb>295548630000</fb>
    <v>43</v>
  </rv>
  <rv s="1">
    <fb>2</fb>
    <v>41</v>
  </rv>
  <rv s="3">
    <v>150</v>
  </rv>
  <rv s="1">
    <fb>0.14272576140000001</fb>
    <v>37</v>
  </rv>
  <rv s="1">
    <fb>2.9163999999999999</fb>
    <v>38</v>
  </rv>
  <rv s="1">
    <fb>5347896</fb>
    <v>11</v>
  </rv>
  <rv s="1">
    <fb>0.36</fb>
    <v>37</v>
  </rv>
  <rv s="1">
    <fb>8.900000000000001E-2</fb>
    <v>37</v>
  </rv>
  <rv s="1">
    <fb>0.14300000000000002</fb>
    <v>37</v>
  </rv>
  <rv s="1">
    <fb>0.63804000854492204</fb>
    <v>37</v>
  </rv>
  <rv s="0">
    <v>536870912</v>
    <v>Svalbard</v>
    <v>e0bdceb6-73d9-342d-a32c-dfba0b579752</v>
    <v>en-US</v>
    <v>Map</v>
  </rv>
  <rv s="0">
    <v>536870912</v>
    <v>Jan Mayen</v>
    <v>f56eb1ba-33b5-1e64-ae2b-258d8244ad2c</v>
    <v>en-US</v>
    <v>Map</v>
  </rv>
  <rv s="0">
    <v>536870912</v>
    <v>Vestfold</v>
    <v>5e401c8e-2c02-1ce2-5adb-d8b619814f47</v>
    <v>en-US</v>
    <v>Map</v>
  </rv>
  <rv s="0">
    <v>536870912</v>
    <v>Finnmark</v>
    <v>1cfcd8b0-45c9-4672-8d35-bc11dabfcfd7</v>
    <v>en-US</v>
    <v>Map</v>
  </rv>
  <rv s="0">
    <v>536870912</v>
    <v>Hordaland</v>
    <v>490ab7b1-65e2-6566-e737-5c6a000eeec4</v>
    <v>en-US</v>
    <v>Map</v>
  </rv>
  <rv s="0">
    <v>536870912</v>
    <v>Oppland</v>
    <v>9c3db634-f0d7-3738-b081-261f95fd6f26</v>
    <v>en-US</v>
    <v>Map</v>
  </rv>
  <rv s="0">
    <v>536870912</v>
    <v>Møre og Romsdal</v>
    <v>701c8996-b876-44d1-7f9c-2b299bcf08c6</v>
    <v>en-US</v>
    <v>Map</v>
  </rv>
  <rv s="0">
    <v>536870912</v>
    <v>Nordland</v>
    <v>35304f96-e4b8-aa47-fc00-57db63d0c883</v>
    <v>en-US</v>
    <v>Map</v>
  </rv>
  <rv s="0">
    <v>536870912</v>
    <v>Buskerud</v>
    <v>076bb117-59ff-07f7-e641-39689d26f94a</v>
    <v>en-US</v>
    <v>Map</v>
  </rv>
  <rv s="0">
    <v>536870912</v>
    <v>Akershus</v>
    <v>5be911ff-2030-92a4-37f2-690abaa42056</v>
    <v>en-US</v>
    <v>Map</v>
  </rv>
  <rv s="0">
    <v>536870912</v>
    <v>Hedmark</v>
    <v>bae0deb3-283f-5c68-55f9-48c9895b4188</v>
    <v>en-US</v>
    <v>Map</v>
  </rv>
  <rv s="0">
    <v>536870912</v>
    <v>Østfold</v>
    <v>61a32360-8194-db60-82a1-1e0c5086e63a</v>
    <v>en-US</v>
    <v>Map</v>
  </rv>
  <rv s="0">
    <v>536870912</v>
    <v>Telemark</v>
    <v>85c1e229-f4df-f952-b782-45dc389f825e</v>
    <v>en-US</v>
    <v>Map</v>
  </rv>
  <rv s="0">
    <v>536870912</v>
    <v>Sør-Trøndelag</v>
    <v>6de04131-9c27-f410-4af5-fc5046372bd4</v>
    <v>en-US</v>
    <v>Map</v>
  </rv>
  <rv s="0">
    <v>536870912</v>
    <v>Vest-Agder</v>
    <v>e05194b5-ae3d-a4e6-267f-d399aecdca9a</v>
    <v>en-US</v>
    <v>Map</v>
  </rv>
  <rv s="0">
    <v>536870912</v>
    <v>Nord-Trøndelag</v>
    <v>6f9a3ff8-bcc2-b2b0-cd3e-cf9b3c974868</v>
    <v>en-US</v>
    <v>Map</v>
  </rv>
  <rv s="0">
    <v>536870912</v>
    <v>Rogaland</v>
    <v>986d3e77-c553-606b-9d2f-776a1c989ba2</v>
    <v>en-US</v>
    <v>Map</v>
  </rv>
  <rv s="0">
    <v>536870912</v>
    <v>Troms</v>
    <v>7ac3993c-4024-2260-60bb-061627473b63</v>
    <v>en-US</v>
    <v>Map</v>
  </rv>
  <rv s="0">
    <v>536870912</v>
    <v>Aust-Agder</v>
    <v>f0893135-ff08-ef74-894f-f3b646e18569</v>
    <v>en-US</v>
    <v>Map</v>
  </rv>
  <rv s="0">
    <v>536870912</v>
    <v>Sogn og Fjordane</v>
    <v>b616b58c-bd5d-0bb4-d7ed-553f6689645c</v>
    <v>en-US</v>
    <v>Map</v>
  </rv>
  <rv s="3">
    <v>151</v>
  </rv>
  <rv s="1">
    <fb>0.238617503950879</fb>
    <v>37</v>
  </rv>
  <rv s="1">
    <fb>0.36200000000000004</fb>
    <v>37</v>
  </rv>
  <rv s="1">
    <fb>3.3459999561309801E-2</fb>
    <v>45</v>
  </rv>
  <rv s="1">
    <fb>4418218</fb>
    <v>11</v>
  </rv>
  <rv s="16">
    <v>#VALUE!</v>
    <v>en-US</v>
    <v>51b69cb2-1924-e989-590b-712a7070a30f</v>
    <v>536870912</v>
    <v>1</v>
    <v>669</v>
    <v>171</v>
    <v>Norway</v>
    <v>7</v>
    <v>8</v>
    <v>Map</v>
    <v>9</v>
    <v>670</v>
    <v>NO</v>
    <v>2303</v>
    <v>2304</v>
    <v>2305</v>
    <v>2306</v>
    <v>2307</v>
    <v>2294</v>
    <v>2308</v>
    <v>2309</v>
    <v>2310</v>
    <v>NOK</v>
    <v>Norway, officially the Kingdom of Norway, is a Nordic country in Northern Europe, the mainland territory of which comprises the western and northernmost portion of the Scandinavian Peninsula. The remote Arctic island of Jan Mayen and the archipelago of Svalbard also form part of Norway. Bouvet Island, located in the Subantarctic, is a dependency of Norway; it also lays claims to the Antarctic territories of Peter I Island and Queen Maud Land. The capital and largest city in Norway is Oslo.</v>
    <v>2311</v>
    <v>695</v>
    <v>2312</v>
    <v>2313</v>
    <v>2314</v>
    <v>2315</v>
    <v>2316</v>
    <v>2317</v>
    <v>1196</v>
    <v>2294</v>
    <v>2321</v>
    <v>2322</v>
    <v>2323</v>
    <v>2324</v>
    <v>2325</v>
    <v>Norway</v>
    <v>Ja, vi elsker dette landet</v>
    <v>2326</v>
    <v>Norway</v>
    <v>2327</v>
    <v>2328</v>
    <v>2329</v>
    <v>715</v>
    <v>2002</v>
    <v>2330</v>
    <v>351</v>
    <v>2331</v>
    <v>2332</v>
    <v>2091</v>
    <v>2333</v>
    <v>2354</v>
    <v>2355</v>
    <v>580</v>
    <v>2356</v>
    <v>2357</v>
    <v>Norway</v>
    <v>2358</v>
    <v>mdp/vdpid/177</v>
  </rv>
  <rv s="0">
    <v>536870912</v>
    <v>Pittsburgh</v>
    <v>67b9bd42-dc58-455c-9858-ece11da6a2fd</v>
    <v>en-US</v>
    <v>Map</v>
  </rv>
  <rv s="0">
    <v>536870912</v>
    <v>Allegheny County</v>
    <v>0545943c-8c71-ab81-283b-fb5f8f3bcb81</v>
    <v>en-US</v>
    <v>Map</v>
  </rv>
  <rv s="1">
    <fb>150.99630683300001</fb>
    <v>11</v>
  </rv>
  <rv s="1">
    <fb>40.442167599999998</fb>
    <v>12</v>
  </rv>
  <rv s="0">
    <v>805306368</v>
    <v>Edward Gainey (Mayor)</v>
    <v>2e529e45-5c30-976a-b3a8-08cde96efdc4</v>
    <v>en-US</v>
    <v>Generic</v>
  </rv>
  <rv s="3">
    <v>152</v>
  </rv>
  <rv s="2">
    <v>https://www.bing.com/search?q=pittsburgh&amp;form=skydnc</v>
    <v>Learn more on Bing</v>
  </rv>
  <rv s="1">
    <fb>-79.994957299999996</fb>
    <v>12</v>
  </rv>
  <rv s="1">
    <fb>302971</fb>
    <v>11</v>
  </rv>
  <rv s="15">
    <v>#VALUE!</v>
    <v>en-US</v>
    <v>67b9bd42-dc58-455c-9858-ece11da6a2fd</v>
    <v>536870912</v>
    <v>1</v>
    <v>675</v>
    <v>160</v>
    <v>Pittsburgh</v>
    <v>7</v>
    <v>8</v>
    <v>Map</v>
    <v>9</v>
    <v>51</v>
    <v>132</v>
    <v>2361</v>
    <v>2362</v>
    <v>68</v>
    <v>Pittsburgh is a city in the Commonwealth of Pennsylvania in the United States and the county seat of Allegheny County. It is the second-most populous city in Pennsylvania, behind Philadelphia, and 68th-largest city in the U.S.. The Pittsburgh metropolitan area is the anchor of Western Pennsylvania; its population of 2.37 million is the largest in both the Ohio Valley and Appalachia, the second-largest in Pennsylvania, and the 27th-largest in the U.S. The city's population, as of the 2020 census, was 302,971.</v>
    <v>2363</v>
    <v>2365</v>
    <v>2366</v>
    <v>2367</v>
    <v>Pittsburgh</v>
    <v>2368</v>
    <v>75</v>
    <v>Pittsburgh</v>
    <v>mdp/vdpid/5480746593323843587</v>
  </rv>
  <rv s="0">
    <v>536870912</v>
    <v>San Luis Obispo</v>
    <v>d9bc9cd8-528b-9a24-df56-c2a08adac08e</v>
    <v>en-US</v>
    <v>Map</v>
  </rv>
  <rv s="0">
    <v>536870912</v>
    <v>San Luis Obispo County</v>
    <v>1a5cf899-80ac-8a8b-9870-38c65aa993f4</v>
    <v>en-US</v>
    <v>Map</v>
  </rv>
  <rv s="1">
    <fb>33.488999999999997</fb>
    <v>11</v>
  </rv>
  <rv s="5">
    <v>31</v>
    <v>9</v>
    <v>682</v>
    <v>6</v>
    <v>0</v>
    <v>Image of San Luis Obispo</v>
  </rv>
  <rv s="1">
    <fb>35.274166999999998</fb>
    <v>12</v>
  </rv>
  <rv s="3">
    <v>153</v>
  </rv>
  <rv s="2">
    <v>https://www.bing.com/search?q=san+luis+obispo+california&amp;form=skydnc</v>
    <v>Learn more on Bing</v>
  </rv>
  <rv s="1">
    <fb>-120.663056</fb>
    <v>12</v>
  </rv>
  <rv s="1">
    <fb>47063</fb>
    <v>11</v>
  </rv>
  <rv s="13">
    <v>#VALUE!</v>
    <v>en-US</v>
    <v>d9bc9cd8-528b-9a24-df56-c2a08adac08e</v>
    <v>536870912</v>
    <v>1</v>
    <v>681</v>
    <v>123</v>
    <v>San Luis Obispo</v>
    <v>7</v>
    <v>35</v>
    <v>Map</v>
    <v>9</v>
    <v>51</v>
    <v>117</v>
    <v>2371</v>
    <v>2372</v>
    <v>68</v>
    <v>San Luis Obispo is a city and county seat of San Luis Obispo County, in the U.S. state of California. Located on the Central Coast of California, San Luis Obispo is roughly halfway between the Bay Area in the north and Greater Los Angeles in the south. The population was 47,063 at the 2020 census.</v>
    <v>2373</v>
    <v>2374</v>
    <v>2375</v>
    <v>2376</v>
    <v>2377</v>
    <v>San Luis Obispo</v>
    <v>2378</v>
    <v>295</v>
    <v>San Luis Obispo</v>
    <v>mdp/vdpid/5059326634750902273</v>
  </rv>
  <rv s="0">
    <v>536870912</v>
    <v>Belo Horizonte</v>
    <v>7d1c2d93-f138-98ba-29b3-c39c6ce5b7d8</v>
    <v>en-US</v>
    <v>Map</v>
  </rv>
  <rv s="1">
    <fb>330.95400000000001</fb>
    <v>11</v>
  </rv>
  <rv s="1">
    <fb>-19.918177100000001</fb>
    <v>12</v>
  </rv>
  <rv s="3">
    <v>154</v>
  </rv>
  <rv s="2">
    <v>https://www.bing.com/search?q=belo+horizonte&amp;form=skydnc</v>
    <v>Learn more on Bing</v>
  </rv>
  <rv s="1">
    <fb>-43.937053400000003</fb>
    <v>12</v>
  </rv>
  <rv s="1">
    <fb>2721564</fb>
    <v>11</v>
  </rv>
  <rv s="3">
    <v>155</v>
  </rv>
  <rv s="9">
    <v>#VALUE!</v>
    <v>en-US</v>
    <v>7d1c2d93-f138-98ba-29b3-c39c6ce5b7d8</v>
    <v>536870912</v>
    <v>1</v>
    <v>685</v>
    <v>79</v>
    <v>Belo Horizonte</v>
    <v>7</v>
    <v>8</v>
    <v>Map</v>
    <v>9</v>
    <v>51</v>
    <v>257</v>
    <v>2381</v>
    <v>211</v>
    <v>Belo Horizonte is the sixth-largest city in Brazil, with a population around 2.7 million and with a metropolitan area of 6 million people. It is the 13th-largest city in South America and the 18th-largest in the Americas. The metropolis is anchor to the Belo Horizonte metropolitan area, ranked as the third-most populous metropolitan area in Brazil and the 17th-most populous in the Americas. Belo Horizonte is the capital of the state of Minas Gerais, Brazil's second-most populous state. It is the first planned modern city in Brazil.</v>
    <v>2382</v>
    <v>2383</v>
    <v>2384</v>
    <v>2385</v>
    <v>Belo Horizonte</v>
    <v>2386</v>
    <v>2387</v>
    <v>Belo Horizonte</v>
    <v>mdp/vdpid/6508866595429810177</v>
  </rv>
  <rv s="0">
    <v>536870912</v>
    <v>Bangkok</v>
    <v>651e796f-a780-c032-4e9c-23e5f5fe5854</v>
    <v>en-US</v>
    <v>Map</v>
  </rv>
  <rv s="1">
    <fb>1568.7370000000001</fb>
    <v>11</v>
  </rv>
  <rv s="0">
    <v>536870912</v>
    <v>Thailand</v>
    <v>588bd4b9-e440-b7eb-2cab-2a54c0458548</v>
    <v>en-US</v>
    <v>Map</v>
  </rv>
  <rv s="3">
    <v>156</v>
  </rv>
  <rv s="2">
    <v>https://www.bing.com/search?q=bangkok+thailand&amp;form=skydnc</v>
    <v>Learn more on Bing</v>
  </rv>
  <rv s="1">
    <fb>8280925</fb>
    <v>11</v>
  </rv>
  <rv s="3">
    <v>157</v>
  </rv>
  <rv s="32">
    <v>#VALUE!</v>
    <v>en-US</v>
    <v>651e796f-a780-c032-4e9c-23e5f5fe5854</v>
    <v>536870912</v>
    <v>1</v>
    <v>689</v>
    <v>690</v>
    <v>Bangkok</v>
    <v>7</v>
    <v>8</v>
    <v>Map</v>
    <v>9</v>
    <v>561</v>
    <v>TH-10</v>
    <v>2390</v>
    <v>Thailand</v>
    <v>2391</v>
    <v>Bangkok, officially known in Thai as Krung Thep Maha Nakhon and colloquially as Krung Thep, is the capital and most populous city of Thailand. The city occupies 1,568.7 square kilometres in the Chao Phraya River delta in central Thailand and has an estimated population of 10.539 million as of 2020, 15.3 percent of the country's population. Over 14 million people lived within the surrounding Bangkok Metropolitan Region at the 2010 census, making Bangkok an extreme primate city, dwarfing Thailand's other urban centres in both size and importance to the national economy.</v>
    <v>2392</v>
    <v>2393</v>
    <v>Bangkok</v>
    <v>2394</v>
    <v>2395</v>
    <v>Bangkok</v>
    <v>mdp/vdpid/7862880221702127623</v>
  </rv>
  <rv s="1">
    <fb>0.43277417839456594</fb>
    <v>37</v>
  </rv>
  <rv s="1">
    <fb>513120</fb>
    <v>11</v>
  </rv>
  <rv s="1">
    <fb>455000</fb>
    <v>11</v>
  </rv>
  <rv s="1">
    <fb>10.343999999999999</fb>
    <v>38</v>
  </rv>
  <rv s="1">
    <fb>66</fb>
    <v>39</v>
  </rv>
  <rv s="1">
    <fb>283763.46100000001</fb>
    <v>11</v>
  </rv>
  <rv s="1">
    <fb>113.265649996346</fb>
    <v>40</v>
  </rv>
  <rv s="1">
    <fb>7.0672860131430508E-3</fb>
    <v>37</v>
  </rv>
  <rv s="1">
    <fb>2538.79638035364</fb>
    <v>11</v>
  </rv>
  <rv s="1">
    <fb>1.5249999999999999</fb>
    <v>38</v>
  </rv>
  <rv s="1">
    <fb>0.32157607312728798</fb>
    <v>37</v>
  </rv>
  <rv s="1">
    <fb>79.839022650550007</fb>
    <v>41</v>
  </rv>
  <rv s="1">
    <fb>543649976165.63</fb>
    <v>43</v>
  </rv>
  <rv s="1">
    <fb>0.99774360000000006</fb>
    <v>37</v>
  </rv>
  <rv s="1">
    <fb>0.49286810000000003</fb>
    <v>37</v>
  </rv>
  <rv s="1">
    <fb>7.8</fb>
    <v>41</v>
  </rv>
  <rv s="0">
    <v>805306368</v>
    <v>Vajiralongkorn (Monarch)</v>
    <v>838f8fba-7ce1-3cb6-caf3-eadcdd6d67c4</v>
    <v>en-US</v>
    <v>Generic</v>
  </rv>
  <rv s="0">
    <v>805306368</v>
    <v>Prayut Chan-o-cha (Minister)</v>
    <v>7622e75d-77cc-211a-d452-897ca707b336</v>
    <v>en-US</v>
    <v>Generic</v>
  </rv>
  <rv s="0">
    <v>805306368</v>
    <v>Prayut Chan-o-cha (Prime Minister)</v>
    <v>7622e75d-77cc-211a-d452-897ca707b336</v>
    <v>en-US</v>
    <v>Generic</v>
  </rv>
  <rv s="0">
    <v>805306368</v>
    <v>Anupong Paochinda (Minister)</v>
    <v>2680e282-8deb-3f95-6f1f-a9b2b5ac7df5</v>
    <v>en-US</v>
    <v>Generic</v>
  </rv>
  <rv s="0">
    <v>805306368</v>
    <v>Don Pramudwinai (Minister)</v>
    <v>78b6d92a-03e2-7a8a-abd6-691eb4cb41a5</v>
    <v>en-US</v>
    <v>Generic</v>
  </rv>
  <rv s="0">
    <v>805306368</v>
    <v>Suriya Jungrungreangkit (Minister)</v>
    <v>d21c4678-3cc1-647a-2d1f-f647a8de0f18</v>
    <v>en-US</v>
    <v>Generic</v>
  </rv>
  <rv s="3">
    <v>158</v>
  </rv>
  <rv s="2">
    <v>https://www.bing.com/search?q=thailand&amp;form=skydnc</v>
    <v>Learn more on Bing</v>
  </rv>
  <rv s="1">
    <fb>76.930999999999997</fb>
    <v>41</v>
  </rv>
  <rv s="1">
    <fb>569228320000</fb>
    <v>43</v>
  </rv>
  <rv s="1">
    <fb>37</fb>
    <v>41</v>
  </rv>
  <rv s="1">
    <fb>1.06</fb>
    <v>42</v>
  </rv>
  <rv s="3">
    <v>159</v>
  </rv>
  <rv s="1">
    <fb>0.11765354909999999</fb>
    <v>37</v>
  </rv>
  <rv s="1">
    <fb>0.80500000000000005</fb>
    <v>38</v>
  </rv>
  <rv s="1">
    <fb>69625582</fb>
    <v>11</v>
  </rv>
  <rv s="1">
    <fb>0.28100000000000003</fb>
    <v>37</v>
  </rv>
  <rv s="1">
    <fb>0.44</fb>
    <v>37</v>
  </rv>
  <rv s="1">
    <fb>7.2000000000000008E-2</fb>
    <v>37</v>
  </rv>
  <rv s="1">
    <fb>0.155</fb>
    <v>37</v>
  </rv>
  <rv s="1">
    <fb>0.67325996398925791</fb>
    <v>37</v>
  </rv>
  <rv s="0">
    <v>536870912</v>
    <v>Pattaya</v>
    <v>78d752de-d5ce-4e2d-456b-95abd4379871</v>
    <v>en-US</v>
    <v>Map</v>
  </rv>
  <rv s="3">
    <v>160</v>
  </rv>
  <rv s="1">
    <fb>0.14927746956191601</fb>
    <v>37</v>
  </rv>
  <rv s="3">
    <v>161</v>
  </rv>
  <rv s="1">
    <fb>0.29499999999999998</fb>
    <v>37</v>
  </rv>
  <rv s="1">
    <fb>7.5400000810623199E-3</fb>
    <v>45</v>
  </rv>
  <rv s="1">
    <fb>35294600</fb>
    <v>11</v>
  </rv>
  <rv s="10">
    <v>#VALUE!</v>
    <v>en-US</v>
    <v>588bd4b9-e440-b7eb-2cab-2a54c0458548</v>
    <v>536870912</v>
    <v>1</v>
    <v>698</v>
    <v>87</v>
    <v>Thailand</v>
    <v>7</v>
    <v>8</v>
    <v>Map</v>
    <v>9</v>
    <v>699</v>
    <v>TH</v>
    <v>2397</v>
    <v>2398</v>
    <v>2399</v>
    <v>2400</v>
    <v>2401</v>
    <v>2389</v>
    <v>2402</v>
    <v>2403</v>
    <v>2404</v>
    <v>THB</v>
    <v>Thailand, historically known as Siam and officially the Kingdom of Thailand, is a country in Southeast Asia, located at the centre of Mainland Southeast Asia, spanning 513,120 square kilometres, with a population of almost 70 million. The country is bordered to the north by Myanmar and Laos, to the east by Laos and Cambodia, to the south by the Gulf of Thailand and Malaysia, and to the west by the Andaman Sea and the extremity of Myanmar. Thailand also shares maritime borders with Vietnam to the southeast, and Indonesia and India to the southwest. Thailand has experienced multiple coups and military dictatorships. Since 2019, it has been nominally a parliamentary constitutional monarchy; in practice, however, structural advantages in the constitution have ensured the military's hold on power. Bangkok is the nation's capital and largest city.</v>
    <v>2405</v>
    <v>2406</v>
    <v>2407</v>
    <v>2408</v>
    <v>90</v>
    <v>2409</v>
    <v>2410</v>
    <v>2411</v>
    <v>2412</v>
    <v>2389</v>
    <v>2419</v>
    <v>2420</v>
    <v>2421</v>
    <v>2422</v>
    <v>2423</v>
    <v>2424</v>
    <v>Thailand</v>
    <v>Thai National Anthem</v>
    <v>2425</v>
    <v>Kingdom of Thailand</v>
    <v>2426</v>
    <v>2427</v>
    <v>2428</v>
    <v>1715</v>
    <v>2429</v>
    <v>2430</v>
    <v>646</v>
    <v>2431</v>
    <v>353</v>
    <v>2432</v>
    <v>2433</v>
    <v>2435</v>
    <v>2436</v>
    <v>2437</v>
    <v>2438</v>
    <v>2439</v>
    <v>Thailand</v>
    <v>2440</v>
    <v>mdp/vdpid/227</v>
  </rv>
  <rv s="0">
    <v>536870912</v>
    <v>Raleigh</v>
    <v>7b706445-83c5-46a4-bb70-cff23cd555d3</v>
    <v>en-US</v>
    <v>Map</v>
  </rv>
  <rv s="0">
    <v>536870912</v>
    <v>Wake County</v>
    <v>5d2644c4-0b7e-4769-7be2-6dc8acf2c6d0</v>
    <v>en-US</v>
    <v>Map</v>
  </rv>
  <rv s="1">
    <fb>375</fb>
    <v>11</v>
  </rv>
  <rv s="1">
    <fb>35.780555999999997</fb>
    <v>12</v>
  </rv>
  <rv s="3">
    <v>162</v>
  </rv>
  <rv s="2">
    <v>https://www.bing.com/search?q=raleigh+north+carolina&amp;form=skydnc</v>
    <v>Learn more on Bing</v>
  </rv>
  <rv s="1">
    <fb>-78.638889000000006</fb>
    <v>12</v>
  </rv>
  <rv s="1">
    <fb>467665</fb>
    <v>11</v>
  </rv>
  <rv s="15">
    <v>#VALUE!</v>
    <v>en-US</v>
    <v>7b706445-83c5-46a4-bb70-cff23cd555d3</v>
    <v>536870912</v>
    <v>1</v>
    <v>702</v>
    <v>160</v>
    <v>Raleigh</v>
    <v>7</v>
    <v>8</v>
    <v>Map</v>
    <v>9</v>
    <v>51</v>
    <v>127</v>
    <v>2443</v>
    <v>2444</v>
    <v>68</v>
    <v>Raleigh is the capital of the state of North Carolina and the seat of Wake County in the United States. It is the second-most populous city in North Carolina, tenth-most populous city in the Southeast, 41st-most populous city in the U.S., and the largest city of the Research Triangle metro area. Raleigh is known as the "City of Oaks" for its many oak trees, which line the streets in the heart of the city. The city covers a land area of 147.6 square miles. The U.S. Census Bureau counted the city's population as 474,069 in 2020. It is one of the fastest-growing cities in the country. The city of Raleigh is named after Walter Raleigh, who established the lost Roanoke Colony in present-day Dare County.</v>
    <v>2445</v>
    <v>2446</v>
    <v>2447</v>
    <v>2448</v>
    <v>Raleigh</v>
    <v>2449</v>
    <v>75</v>
    <v>Raleigh</v>
    <v>mdp/vdpid/5491086135910203393</v>
  </rv>
  <rv s="0">
    <v>536870912</v>
    <v>Indianapolis</v>
    <v>28ad13c5-50fe-aae3-acb8-c5dea28be321</v>
    <v>en-US</v>
    <v>Map</v>
  </rv>
  <rv s="0">
    <v>536870912</v>
    <v>Marion County</v>
    <v>ab457602-8310-1e9c-f76e-b62f7c980071</v>
    <v>en-US</v>
    <v>Map</v>
  </rv>
  <rv s="1">
    <fb>953.5</fb>
    <v>11</v>
  </rv>
  <rv s="1">
    <fb>39.790999999999997</fb>
    <v>12</v>
  </rv>
  <rv s="0">
    <v>805306368</v>
    <v>Joe Hogsett (Mayor)</v>
    <v>35a12ddd-c281-8321-ccbb-63acd394f368</v>
    <v>en-US</v>
    <v>Generic</v>
  </rv>
  <rv s="3">
    <v>163</v>
  </rv>
  <rv s="2">
    <v>https://www.bing.com/search?q=indianapolis&amp;form=skydnc</v>
    <v>Learn more on Bing</v>
  </rv>
  <rv s="1">
    <fb>-86.147999999999996</fb>
    <v>12</v>
  </rv>
  <rv s="1">
    <fb>887642</fb>
    <v>11</v>
  </rv>
  <rv s="15">
    <v>#VALUE!</v>
    <v>en-US</v>
    <v>28ad13c5-50fe-aae3-acb8-c5dea28be321</v>
    <v>536870912</v>
    <v>1</v>
    <v>708</v>
    <v>160</v>
    <v>Indianapolis</v>
    <v>7</v>
    <v>8</v>
    <v>Map</v>
    <v>9</v>
    <v>51</v>
    <v>148</v>
    <v>2452</v>
    <v>2453</v>
    <v>68</v>
    <v>Indianapolis, colloquially known as Indy, is the state capital and most-populous city of the U.S. state of Indiana and the seat of Marion County. According to the United States Census Bureau, the consolidated population of Indianapolis and Marion County in 2020 was 977,203. The "balance" population, which excludes semi-autonomous municipalities in Marion County, was 887,642. It is the 15th most populous city in the U.S., the third-most populous city in the Midwest, after Chicago, Illinois and Columbus, Ohio, and the fourth-most populous state capital after Phoenix, Arizona; Austin, Texas; and Columbus. The Indianapolis metropolitan area is the 33rd most populous metropolitan statistical area in the U.S., with 2,111,040 residents. Its combined statistical area ranks 28th, with a population of 2,431,361. Indianapolis covers 368 square miles, making it the 18th largest city by land area in the U.S.</v>
    <v>2454</v>
    <v>2456</v>
    <v>2457</v>
    <v>2458</v>
    <v>Indianapolis</v>
    <v>2459</v>
    <v>75</v>
    <v>Indianapolis</v>
    <v>mdp/vdpid/5478461750934241282</v>
  </rv>
  <rv s="0">
    <v>536870912</v>
    <v>Stamford</v>
    <v>b987c9ae-a0bd-435d-9a00-d8afcde48710</v>
    <v>en-US</v>
    <v>Map</v>
  </rv>
  <rv s="0">
    <v>536870912</v>
    <v>Fairfield County</v>
    <v>237b369a-0d8a-367d-a4bf-b0e1ad8df823</v>
    <v>en-US</v>
    <v>Map</v>
  </rv>
  <rv s="1">
    <fb>134.93838054899999</fb>
    <v>11</v>
  </rv>
  <rv s="1">
    <fb>41.051924</fb>
    <v>12</v>
  </rv>
  <rv s="0">
    <v>805306368</v>
    <v>Caroline Simmons (Mayor)</v>
    <v>16ebf3e3-df07-2595-9db9-5675d3967845</v>
    <v>en-US</v>
    <v>Generic</v>
  </rv>
  <rv s="3">
    <v>164</v>
  </rv>
  <rv s="2">
    <v>https://www.bing.com/search?q=stamford+connecticut&amp;form=skydnc</v>
    <v>Learn more on Bing</v>
  </rv>
  <rv s="1">
    <fb>-73.539474999999996</fb>
    <v>12</v>
  </rv>
  <rv s="1">
    <fb>135470</fb>
    <v>11</v>
  </rv>
  <rv s="15">
    <v>#VALUE!</v>
    <v>en-US</v>
    <v>b987c9ae-a0bd-435d-9a00-d8afcde48710</v>
    <v>536870912</v>
    <v>1</v>
    <v>713</v>
    <v>160</v>
    <v>Stamford</v>
    <v>7</v>
    <v>8</v>
    <v>Map</v>
    <v>9</v>
    <v>51</v>
    <v>144</v>
    <v>2462</v>
    <v>2463</v>
    <v>68</v>
    <v>Stamford is a city in the U.S. state of Connecticut, located 34 miles outside of Manhattan. It is the state's second-most populous city. With a population of 135,470, the city passed Hartford and New Haven in population as of the 2020 census. Stamford is in the Bridgeport-Stamford-Norwalk-Danbury metropolitan statistical area, which is part of the New York City metropolitan area.</v>
    <v>2464</v>
    <v>2466</v>
    <v>2467</v>
    <v>2468</v>
    <v>Stamford</v>
    <v>2469</v>
    <v>75</v>
    <v>Stamford</v>
    <v>mdp/vdpid/5487340236142804993</v>
  </rv>
  <rv s="0">
    <v>536870912</v>
    <v>Curitiba</v>
    <v>9de3a316-28c1-de67-4f2f-b5f04beb753a</v>
    <v>en-US</v>
    <v>Map</v>
  </rv>
  <rv s="1">
    <fb>430.9</fb>
    <v>11</v>
  </rv>
  <rv s="1">
    <fb>-25.428356300000001</fb>
    <v>12</v>
  </rv>
  <rv s="0">
    <v>805306368</v>
    <v>Rafael Greca (Mayor)</v>
    <v>0ad3cb9b-a0f8-f444-3bc7-bb653310a95a</v>
    <v>en-US</v>
    <v>Generic</v>
  </rv>
  <rv s="3">
    <v>165</v>
  </rv>
  <rv s="2">
    <v>https://www.bing.com/search?q=curitiba&amp;form=skydnc</v>
    <v>Learn more on Bing</v>
  </rv>
  <rv s="1">
    <fb>-49.273251500000001</fb>
    <v>12</v>
  </rv>
  <rv s="1">
    <fb>1948626</fb>
    <v>11</v>
  </rv>
  <rv s="9">
    <v>#VALUE!</v>
    <v>en-US</v>
    <v>9de3a316-28c1-de67-4f2f-b5f04beb753a</v>
    <v>536870912</v>
    <v>1</v>
    <v>717</v>
    <v>79</v>
    <v>Curitiba</v>
    <v>7</v>
    <v>8</v>
    <v>Map</v>
    <v>9</v>
    <v>51</v>
    <v>264</v>
    <v>2472</v>
    <v>211</v>
    <v>Curitiba is the capital and largest city in the Brazilian state of Paraná. The city's population was 1,948,626 as of 2020, making it the eighth most populous city in Brazil and the largest in Brazil's South Region. The Curitiba Metropolitan area comprises 26 municipalities with a total population of over 3.2 million, making it the seventh most populous metropolitan area in the country.</v>
    <v>2473</v>
    <v>2475</v>
    <v>2476</v>
    <v>2477</v>
    <v>Curitiba</v>
    <v>2478</v>
    <v>2387</v>
    <v>Curitiba</v>
    <v>mdp/vdpid/6461586417104453633</v>
  </rv>
  <rv s="0">
    <v>536870912</v>
    <v>Detroit</v>
    <v>85910f05-3dc5-436a-85db-fe5802c27206</v>
    <v>en-US</v>
    <v>Map</v>
  </rv>
  <rv s="0">
    <v>536870912</v>
    <v>Wayne County</v>
    <v>09f3b34b-b13d-3e93-74b4-09147cac37ab</v>
    <v>en-US</v>
    <v>Map</v>
  </rv>
  <rv s="1">
    <fb>370.03</fb>
    <v>11</v>
  </rv>
  <rv s="1">
    <fb>42.332940700000002</fb>
    <v>12</v>
  </rv>
  <rv s="0">
    <v>805306368</v>
    <v>Mike Duggan (Mayor)</v>
    <v>4c592419-4b3b-4608-9820-cb8179963aed</v>
    <v>en-US</v>
    <v>Generic</v>
  </rv>
  <rv s="3">
    <v>166</v>
  </rv>
  <rv s="2">
    <v>https://www.bing.com/search?q=detroit+michigan&amp;form=skydnc</v>
    <v>Learn more on Bing</v>
  </rv>
  <rv s="1">
    <fb>-83.047836500000003</fb>
    <v>12</v>
  </rv>
  <rv s="1">
    <fb>639111</fb>
    <v>11</v>
  </rv>
  <rv s="15">
    <v>#VALUE!</v>
    <v>en-US</v>
    <v>85910f05-3dc5-436a-85db-fe5802c27206</v>
    <v>536870912</v>
    <v>1</v>
    <v>722</v>
    <v>160</v>
    <v>Detroit</v>
    <v>7</v>
    <v>8</v>
    <v>Map</v>
    <v>9</v>
    <v>51</v>
    <v>131</v>
    <v>2481</v>
    <v>2482</v>
    <v>68</v>
    <v>Detroit is the largest city in the U.S. state of Michigan. It is also the largest U.S. city on the United States–Canada border, and the seat of government of Wayne County. The city of Detroit had a population of 639,111 at the 2020 census, making it the 27th-most populous city in the United States. The metropolitan area, known as Metro Detroit, is home to 4.3 million people, making it the second-largest in the Midwest after the Chicago metropolitan area, and the 14th-largest in the United States. Regarded as a major cultural center, Detroit is known for its contributions to music, art, architecture and design, in addition to its historical automotive background.</v>
    <v>2483</v>
    <v>2485</v>
    <v>2486</v>
    <v>2487</v>
    <v>Detroit</v>
    <v>2488</v>
    <v>75</v>
    <v>Detroit</v>
    <v>mdp/vdpid/5479049601749090306</v>
  </rv>
  <rv s="0">
    <v>536870912</v>
    <v>Fredericton</v>
    <v>f8277c80-664a-fe91-f942-cedf5e0f493d</v>
    <v>en-US</v>
    <v>Map</v>
  </rv>
  <rv s="0">
    <v>536870912</v>
    <v>York County</v>
    <v>d0db91ed-43c0-d3a0-0f96-c12a0b0254a5</v>
    <v>en-US</v>
    <v>Map</v>
  </rv>
  <rv s="1">
    <fb>130.68</fb>
    <v>11</v>
  </rv>
  <rv s="1">
    <fb>45.959225000000004</fb>
    <v>12</v>
  </rv>
  <rv s="3">
    <v>167</v>
  </rv>
  <rv s="2">
    <v>https://www.bing.com/search?q=fredericton&amp;form=skydnc</v>
    <v>Learn more on Bing</v>
  </rv>
  <rv s="1">
    <fb>-66.640350999999995</fb>
    <v>12</v>
  </rv>
  <rv s="1">
    <fb>58220</fb>
    <v>11</v>
  </rv>
  <rv s="3">
    <v>168</v>
  </rv>
  <rv s="15">
    <v>#VALUE!</v>
    <v>en-US</v>
    <v>f8277c80-664a-fe91-f942-cedf5e0f493d</v>
    <v>536870912</v>
    <v>1</v>
    <v>727</v>
    <v>160</v>
    <v>Fredericton</v>
    <v>7</v>
    <v>8</v>
    <v>Map</v>
    <v>9</v>
    <v>728</v>
    <v>1546</v>
    <v>2491</v>
    <v>2492</v>
    <v>1493</v>
    <v>Fredericton is the capital city of the Canadian province of New Brunswick. The city is situated in the west-central portion of the province along the Saint John River, which flows west to east as it bisects the city. The river is the dominant natural feature of the area. One of the main urban centres in New Brunswick, the city had a population of 58,220 in the 2016 Canadian Census. It is the third-largest city in the province after Moncton and Saint John.</v>
    <v>2493</v>
    <v>2494</v>
    <v>2495</v>
    <v>2496</v>
    <v>Fredericton</v>
    <v>2497</v>
    <v>2498</v>
    <v>Fredericton</v>
    <v>mdp/vdpid/5320215113687367681</v>
  </rv>
  <rv s="0">
    <v>536870912</v>
    <v>Dakar</v>
    <v>231d192c-d87d-99c6-2482-7dd7e8becc3e</v>
    <v>en-US</v>
    <v>Map</v>
  </rv>
  <rv s="0">
    <v>536870912</v>
    <v>Dakar Region</v>
    <v>3bb61292-7b3c-7124-2947-27d8f8207ea6</v>
    <v>en-US</v>
    <v>Map</v>
  </rv>
  <rv s="1">
    <fb>83</fb>
    <v>11</v>
  </rv>
  <rv s="0">
    <v>536870912</v>
    <v>Senegal</v>
    <v>61b4b41a-e86a-1c43-604a-57097e879fb9</v>
    <v>en-US</v>
    <v>Map</v>
  </rv>
  <rv s="1">
    <fb>14.692778000000001</fb>
    <v>12</v>
  </rv>
  <rv s="3">
    <v>169</v>
  </rv>
  <rv s="2">
    <v>https://www.bing.com/search?q=dakar+senegal&amp;form=skydnc</v>
    <v>Learn more on Bing</v>
  </rv>
  <rv s="1">
    <fb>-17.446667000000001</fb>
    <v>12</v>
  </rv>
  <rv s="1">
    <fb>1146052</fb>
    <v>11</v>
  </rv>
  <rv s="3">
    <v>170</v>
  </rv>
  <rv s="9">
    <v>#VALUE!</v>
    <v>en-US</v>
    <v>231d192c-d87d-99c6-2482-7dd7e8becc3e</v>
    <v>536870912</v>
    <v>1</v>
    <v>733</v>
    <v>79</v>
    <v>Dakar</v>
    <v>436</v>
    <v>437</v>
    <v>Map</v>
    <v>9</v>
    <v>204</v>
    <v>2501</v>
    <v>2502</v>
    <v>2503</v>
    <v>Dakar is the capital and largest city of Senegal. The city of Dakar proper has a population of 1,030,594, whereas the population of the Dakar metropolitan area is estimated at 3.94 million in 2021.</v>
    <v>2504</v>
    <v>2505</v>
    <v>2506</v>
    <v>2507</v>
    <v>Dakar</v>
    <v>2508</v>
    <v>2509</v>
    <v>Dakar</v>
    <v>mdp/vdpid/5734176372293632001</v>
  </rv>
  <rv s="1">
    <fb>0.46060354230509504</fb>
    <v>37</v>
  </rv>
  <rv s="1">
    <fb>196722</fb>
    <v>11</v>
  </rv>
  <rv s="1">
    <fb>19000</fb>
    <v>11</v>
  </rv>
  <rv s="1">
    <fb>34.523000000000003</fb>
    <v>38</v>
  </rv>
  <rv s="1">
    <fb>221</fb>
    <v>39</v>
  </rv>
  <rv s="1">
    <fb>10901.991</fb>
    <v>11</v>
  </rv>
  <rv s="1">
    <fb>109.251270172291</fb>
    <v>40</v>
  </rv>
  <rv s="1">
    <fb>1.7585651759565901E-2</fb>
    <v>37</v>
  </rv>
  <rv s="1">
    <fb>229.35179510637599</fb>
    <v>11</v>
  </rv>
  <rv s="1">
    <fb>4.625</fb>
    <v>38</v>
  </rv>
  <rv s="1">
    <fb>0.42762166935023105</fb>
    <v>37</v>
  </rv>
  <rv s="1">
    <fb>53.909117209717202</fb>
    <v>41</v>
  </rv>
  <rv s="1">
    <fb>23578084052.014702</fb>
    <v>43</v>
  </rv>
  <rv s="1">
    <fb>0.80950040000000001</fb>
    <v>37</v>
  </rv>
  <rv s="1">
    <fb>0.12762589999999999</fb>
    <v>37</v>
  </rv>
  <rv s="1">
    <fb>31.8</fb>
    <v>41</v>
  </rv>
  <rv s="0">
    <v>536870912</v>
    <v>Pikine</v>
    <v>31c22863-3504-11e0-e937-2da63817af22</v>
    <v>en-US</v>
    <v>Map</v>
  </rv>
  <rv s="0">
    <v>805306368</v>
    <v>Macky Sall (President)</v>
    <v>13544059-fefa-81bb-1f77-27b72c1b73e9</v>
    <v>en-US</v>
    <v>Generic</v>
  </rv>
  <rv s="3">
    <v>171</v>
  </rv>
  <rv s="2">
    <v>https://www.bing.com/search?q=senegal&amp;form=skydnc</v>
    <v>Learn more on Bing</v>
  </rv>
  <rv s="1">
    <fb>67.665000000000006</fb>
    <v>41</v>
  </rv>
  <rv s="1">
    <fb>315</fb>
    <v>41</v>
  </rv>
  <rv s="1">
    <fb>0.31</fb>
    <v>42</v>
  </rv>
  <rv s="1">
    <fb>0.44180671030000002</fb>
    <v>37</v>
  </rv>
  <rv s="1">
    <fb>6.9099999999999995E-2</fb>
    <v>38</v>
  </rv>
  <rv s="1">
    <fb>16296364</fb>
    <v>11</v>
  </rv>
  <rv s="1">
    <fb>0.31</fb>
    <v>37</v>
  </rv>
  <rv s="1">
    <fb>0.46899999999999997</fb>
    <v>37</v>
  </rv>
  <rv s="1">
    <fb>6.0999999999999999E-2</fb>
    <v>37</v>
  </rv>
  <rv s="1">
    <fb>0.15</fb>
    <v>37</v>
  </rv>
  <rv s="1">
    <fb>0.45683998107910201</fb>
    <v>37</v>
  </rv>
  <rv s="0">
    <v>536870912</v>
    <v>Kédougou Region</v>
    <v>be665ea0-47d0-74cf-a4c9-749564e5d774</v>
    <v>en-US</v>
    <v>Map</v>
  </rv>
  <rv s="0">
    <v>536870912</v>
    <v>Ziguinchor Region</v>
    <v>d4699e3e-86b1-9fdc-8429-2bd7e9bb2f07</v>
    <v>en-US</v>
    <v>Map</v>
  </rv>
  <rv s="0">
    <v>536870912</v>
    <v>Kaffrine Region</v>
    <v>d07d2758-d957-15b8-0148-96c6ac35c8cc</v>
    <v>en-US</v>
    <v>Map</v>
  </rv>
  <rv s="0">
    <v>536870912</v>
    <v>Saint-Louis Region</v>
    <v>dd8c5a0a-57ff-1d66-70a5-890cccde5de6</v>
    <v>en-US</v>
    <v>Map</v>
  </rv>
  <rv s="0">
    <v>536870912</v>
    <v>Sédhiou Region</v>
    <v>9f50a8d2-d72a-ae8c-222b-a038d4bfa5bf</v>
    <v>en-US</v>
    <v>Map</v>
  </rv>
  <rv s="0">
    <v>536870912</v>
    <v>Fatick Region</v>
    <v>b43f17b3-9f6f-299a-9d6e-c6be9ad16f93</v>
    <v>en-US</v>
    <v>Map</v>
  </rv>
  <rv s="0">
    <v>536870912</v>
    <v>Louga Region</v>
    <v>08e6ec18-e2d9-407c-d36e-2d2b3e5812e7</v>
    <v>en-US</v>
    <v>Map</v>
  </rv>
  <rv s="0">
    <v>536870912</v>
    <v>Diourbel Region</v>
    <v>3a04c367-3989-9214-f703-f9caae8c2380</v>
    <v>en-US</v>
    <v>Map</v>
  </rv>
  <rv s="0">
    <v>536870912</v>
    <v>Kolda Region</v>
    <v>c6cbe52c-3bb9-4f46-99ce-df49ccf17d78</v>
    <v>en-US</v>
    <v>Map</v>
  </rv>
  <rv s="0">
    <v>536870912</v>
    <v>Matam Region</v>
    <v>5b6b478c-d8e5-3d03-e263-172092ca0e2a</v>
    <v>en-US</v>
    <v>Map</v>
  </rv>
  <rv s="0">
    <v>536870912</v>
    <v>Kaolack Region</v>
    <v>86e997d8-50b5-6fbb-a0e8-cc6f1af0d180</v>
    <v>en-US</v>
    <v>Map</v>
  </rv>
  <rv s="0">
    <v>536870912</v>
    <v>Tambacounda Region</v>
    <v>81d98438-d785-d9fd-11a6-ed6aff0674b7</v>
    <v>en-US</v>
    <v>Map</v>
  </rv>
  <rv s="0">
    <v>536870912</v>
    <v>Thiès Region</v>
    <v>aacbf82b-f645-4869-bdab-70cf7794b920</v>
    <v>en-US</v>
    <v>Map</v>
  </rv>
  <rv s="3">
    <v>172</v>
  </rv>
  <rv s="1">
    <fb>0.16294156680093402</fb>
    <v>37</v>
  </rv>
  <rv s="3">
    <v>173</v>
  </rv>
  <rv s="1">
    <fb>0.44799999999999995</fb>
    <v>37</v>
  </rv>
  <rv s="1">
    <fb>6.6040000915527294E-2</fb>
    <v>45</v>
  </rv>
  <rv s="1">
    <fb>7765706</fb>
    <v>11</v>
  </rv>
  <rv s="19">
    <v>#VALUE!</v>
    <v>en-US</v>
    <v>61b4b41a-e86a-1c43-604a-57097e879fb9</v>
    <v>536870912</v>
    <v>1</v>
    <v>741</v>
    <v>297</v>
    <v>Senegal</v>
    <v>7</v>
    <v>8</v>
    <v>Map</v>
    <v>9</v>
    <v>742</v>
    <v>SN</v>
    <v>2511</v>
    <v>2512</v>
    <v>2513</v>
    <v>2514</v>
    <v>2515</v>
    <v>2500</v>
    <v>2516</v>
    <v>2517</v>
    <v>2518</v>
    <v>XOF</v>
    <v>Senegal, officially the Republic of Senegal, is a country in West Africa. Senegal is bordered by Mauritania in the north, Mali to the east, Guinea to the southeast, and Guinea-Bissau to the southwest. Senegal nearly surrounds the Gambia, a country occupying a narrow sliver of land along the banks of the Gambia River, which separates Senegal's southern region of Casamance from the rest of the country. Senegal also shares a maritime border with Cape Verde. The climate is typically Sahelian, though there is a rainy season. Senegal's economic and political capital is Dakar.</v>
    <v>2519</v>
    <v>2520</v>
    <v>2521</v>
    <v>2522</v>
    <v>1192</v>
    <v>2523</v>
    <v>2524</v>
    <v>2525</v>
    <v>2526</v>
    <v>2527</v>
    <v>2529</v>
    <v>2530</v>
    <v>2531</v>
    <v>2532</v>
    <v>2533</v>
    <v>Senegal</v>
    <v>Pincez Tous vos Koras, Frappez les Balafons</v>
    <v>453</v>
    <v>Republic of Senegal</v>
    <v>2534</v>
    <v>2535</v>
    <v>2536</v>
    <v>890</v>
    <v>2537</v>
    <v>2538</v>
    <v>2090</v>
    <v>2539</v>
    <v>112</v>
    <v>2540</v>
    <v>2541</v>
    <v>2555</v>
    <v>2556</v>
    <v>2557</v>
    <v>2558</v>
    <v>2559</v>
    <v>Senegal</v>
    <v>2560</v>
    <v>mdp/vdpid/210</v>
  </rv>
  <rv s="0">
    <v>536870912</v>
    <v>Florianópolis</v>
    <v>21bdeb41-fb0e-9537-f2bb-6ca2732f1d96</v>
    <v>en-US</v>
    <v>Map</v>
  </rv>
  <rv s="1">
    <fb>436.5</fb>
    <v>11</v>
  </rv>
  <rv s="1">
    <fb>-27.593499999999999</fb>
    <v>12</v>
  </rv>
  <rv s="3">
    <v>174</v>
  </rv>
  <rv s="2">
    <v>https://www.bing.com/search?q=florian%c3%b3polis&amp;form=skydnc</v>
    <v>Learn more on Bing</v>
  </rv>
  <rv s="1">
    <fb>-48.558540000000001</fb>
    <v>12</v>
  </rv>
  <rv s="1">
    <fb>508826</fb>
    <v>11</v>
  </rv>
  <rv s="9">
    <v>#VALUE!</v>
    <v>en-US</v>
    <v>21bdeb41-fb0e-9537-f2bb-6ca2732f1d96</v>
    <v>536870912</v>
    <v>1</v>
    <v>747</v>
    <v>79</v>
    <v>Florianópolis</v>
    <v>7</v>
    <v>8</v>
    <v>Map</v>
    <v>9</v>
    <v>51</v>
    <v>267</v>
    <v>2563</v>
    <v>211</v>
    <v>Florianópolis is the capital and second largest city of the state of Santa Catarina, in the South region of Brazil. The city encompasses Santa Catarina Island and surrounding small islands, as well as part of the mainland. It has a population of 508,826, according to the 2020 IBGE population estimate, the second-most populous city in the state, and the 47th in Brazil. The metropolitan area has an estimated population of 1,111,702, the 21st largest in the country. The city is known for having the country's third highest Human Development Index score among all Brazilian cities.</v>
    <v>2564</v>
    <v>2565</v>
    <v>2566</v>
    <v>2567</v>
    <v>Florianópolis</v>
    <v>2568</v>
    <v>2387</v>
    <v>Florianópolis</v>
    <v>mdp/vdpid/6462068079399534593</v>
  </rv>
  <rv s="0">
    <v>536870912</v>
    <v>Vienna</v>
    <v>a844b6d2-ff6e-902b-d359-8f7db08f7bb9</v>
    <v>en-US</v>
    <v>Map</v>
  </rv>
  <rv s="1">
    <fb>414.65</fb>
    <v>11</v>
  </rv>
  <rv s="0">
    <v>536870912</v>
    <v>Austria</v>
    <v>c3f78b59-5e8d-133a-d0e2-ff2e71c4a5d5</v>
    <v>en-US</v>
    <v>Map</v>
  </rv>
  <rv s="0">
    <v>805306368</v>
    <v>Michael Ludwig (Mayor)</v>
    <v>1da03a85-b0cf-2d13-6856-a770e6be02d2</v>
    <v>en-US</v>
    <v>Generic</v>
  </rv>
  <rv s="3">
    <v>175</v>
  </rv>
  <rv s="2">
    <v>https://www.bing.com/search?q=vienna+austria&amp;form=skydnc</v>
    <v>Learn more on Bing</v>
  </rv>
  <rv s="1">
    <fb>1731236</fb>
    <v>11</v>
  </rv>
  <rv s="24">
    <v>#VALUE!</v>
    <v>en-US</v>
    <v>a844b6d2-ff6e-902b-d359-8f7db08f7bb9</v>
    <v>536870912</v>
    <v>1</v>
    <v>751</v>
    <v>483</v>
    <v>Vienna</v>
    <v>7</v>
    <v>8</v>
    <v>Map</v>
    <v>9</v>
    <v>351</v>
    <v>AT-9</v>
    <v>2571</v>
    <v>2572</v>
    <v>Vienna is the national capital, largest city, and one of nine states of Austria. Vienna is Austria's most populous city, with about two million inhabitants, and its cultural, economic, and political center. It is the 6th-largest city proper by population in the European Union and the largest of all cities on Danube river.</v>
    <v>2574</v>
    <v>2575</v>
    <v>Vienna</v>
    <v>2576</v>
    <v>613</v>
    <v>Vienna</v>
    <v>mdp/vdpid/7022209355197972481</v>
  </rv>
  <rv s="1">
    <fb>0.32356676139641499</fb>
    <v>37</v>
  </rv>
  <rv s="1">
    <fb>83871</fb>
    <v>11</v>
  </rv>
  <rv s="1">
    <fb>21000</fb>
    <v>11</v>
  </rv>
  <rv s="1">
    <fb>9.6999999999999993</fb>
    <v>38</v>
  </rv>
  <rv s="1">
    <fb>43</fb>
    <v>39</v>
  </rv>
  <rv s="1">
    <fb>61447.919000000002</fb>
    <v>11</v>
  </rv>
  <rv s="1">
    <fb>118.057979804947</fb>
    <v>40</v>
  </rv>
  <rv s="1">
    <fb>1.5308955342270201E-2</fb>
    <v>37</v>
  </rv>
  <rv s="1">
    <fb>8355.8419518213395</fb>
    <v>11</v>
  </rv>
  <rv s="1">
    <fb>1.47</fb>
    <v>38</v>
  </rv>
  <rv s="1">
    <fb>0.46905712836916402</fb>
    <v>37</v>
  </rv>
  <rv s="1">
    <fb>65.661821989472699</fb>
    <v>41</v>
  </rv>
  <rv s="1">
    <fb>1.2</fb>
    <v>42</v>
  </rv>
  <rv s="1">
    <fb>446314739528.46997</fb>
    <v>43</v>
  </rv>
  <rv s="1">
    <fb>1.0311315000000001</fb>
    <v>37</v>
  </rv>
  <rv s="1">
    <fb>0.85057140000000009</fb>
    <v>37</v>
  </rv>
  <rv s="5">
    <v>32</v>
    <v>9</v>
    <v>761</v>
    <v>6</v>
    <v>0</v>
    <v>Image of Austria</v>
  </rv>
  <rv s="1">
    <fb>2.9</fb>
    <v>41</v>
  </rv>
  <rv s="0">
    <v>805306368</v>
    <v>Alexander Van der Bellen (President)</v>
    <v>09a88c4e-ba78-3b88-7539-fedb6d48b4a2</v>
    <v>en-US</v>
    <v>Generic</v>
  </rv>
  <rv s="0">
    <v>805306368</v>
    <v>Mario Kunasek (Minister)</v>
    <v>b9cf9ee5-9f78-2ad2-8dba-3c4e5f9e27ff</v>
    <v>en-US</v>
    <v>Generic</v>
  </rv>
  <rv s="0">
    <v>805306368</v>
    <v>Christoph Grabenwarter (President)</v>
    <v>c5714762-0bb1-0545-cba7-873dd2ba9aa3</v>
    <v>en-US</v>
    <v>Generic</v>
  </rv>
  <rv s="3">
    <v>176</v>
  </rv>
  <rv s="2">
    <v>https://www.bing.com/search?q=austria&amp;form=skydnc</v>
    <v>Learn more on Bing</v>
  </rv>
  <rv s="1">
    <fb>81.643902439024401</fb>
    <v>41</v>
  </rv>
  <rv s="1">
    <fb>133098220000</fb>
    <v>43</v>
  </rv>
  <rv s="1">
    <fb>0.179240277</fb>
    <v>37</v>
  </rv>
  <rv s="1">
    <fb>5.1696999999999997</fb>
    <v>38</v>
  </rv>
  <rv s="1">
    <fb>8877067</fb>
    <v>11</v>
  </rv>
  <rv s="1">
    <fb>0.23</fb>
    <v>37</v>
  </rv>
  <rv s="1">
    <fb>0.37799999999999995</fb>
    <v>37</v>
  </rv>
  <rv s="1">
    <fb>0.08</fb>
    <v>37</v>
  </rv>
  <rv s="1">
    <fb>0.13300000000000001</fb>
    <v>37</v>
  </rv>
  <rv s="1">
    <fb>0.17800000000000002</fb>
    <v>37</v>
  </rv>
  <rv s="1">
    <fb>0.60683998107910198</fb>
    <v>37</v>
  </rv>
  <rv s="0">
    <v>536870912</v>
    <v>Tyrol</v>
    <v>bbfb1e8f-7c58-8f12-9249-9ff4d210f1d6</v>
    <v>en-US</v>
    <v>Map</v>
  </rv>
  <rv s="0">
    <v>536870912</v>
    <v>Carinthia</v>
    <v>5e37573b-7455-bff5-b6e2-1efd0b0d6059</v>
    <v>en-US</v>
    <v>Map</v>
  </rv>
  <rv s="0">
    <v>536870912</v>
    <v>Styria</v>
    <v>27e5c768-8121-a58a-3641-f4576289d790</v>
    <v>en-US</v>
    <v>Map</v>
  </rv>
  <rv s="0">
    <v>536870912</v>
    <v>Upper Austria</v>
    <v>5eda3d8d-2623-8c5c-71b9-98e76b245f37</v>
    <v>en-US</v>
    <v>Map</v>
  </rv>
  <rv s="0">
    <v>536870912</v>
    <v>Salzburg</v>
    <v>f1e6feb1-ca38-e293-2657-06a535e7d8ed</v>
    <v>en-US</v>
    <v>Map</v>
  </rv>
  <rv s="0">
    <v>536870912</v>
    <v>Lower Austria</v>
    <v>4dcd6132-5fe3-19ce-a37c-ff75732178e2</v>
    <v>en-US</v>
    <v>Map</v>
  </rv>
  <rv s="0">
    <v>536870912</v>
    <v>Burgenland</v>
    <v>20b1c17e-6204-a0df-6047-2725dec16761</v>
    <v>en-US</v>
    <v>Map</v>
  </rv>
  <rv s="0">
    <v>536870912</v>
    <v>Vorarlberg</v>
    <v>515e6b8f-2ef0-2ac9-184c-2834f6770193</v>
    <v>en-US</v>
    <v>Map</v>
  </rv>
  <rv s="3">
    <v>177</v>
  </rv>
  <rv s="1">
    <fb>0.25405547466329398</fb>
    <v>37</v>
  </rv>
  <rv s="1">
    <fb>0.51400000000000001</fb>
    <v>37</v>
  </rv>
  <rv s="1">
    <fb>4.6739997863769499E-2</fb>
    <v>45</v>
  </rv>
  <rv s="1">
    <fb>5194416</fb>
    <v>11</v>
  </rv>
  <rv s="31">
    <v>#VALUE!</v>
    <v>en-US</v>
    <v>c3f78b59-5e8d-133a-d0e2-ff2e71c4a5d5</v>
    <v>536870912</v>
    <v>1</v>
    <v>760</v>
    <v>655</v>
    <v>Austria</v>
    <v>7</v>
    <v>35</v>
    <v>Map</v>
    <v>9</v>
    <v>364</v>
    <v>AT</v>
    <v>2578</v>
    <v>2579</v>
    <v>2580</v>
    <v>2581</v>
    <v>2582</v>
    <v>2570</v>
    <v>2583</v>
    <v>2584</v>
    <v>2585</v>
    <v>EUR</v>
    <v>Austria, officially the Republic of Austria, is a landlocked country in the southern part of Central Europe, situated at Eastern Alps. It is a federation of nine states, one of which is the capital Vienna, the largest city and state by population. The country is bordered by Germany to the northwest, the Czech Republic to the north, Slovakia to the northeast, Hungary to the east, Slovenia and Italy to the south, and Switzerland and Liechtenstein to the west. It occupies an area of 83,879 km² and has a population of 9 million people.</v>
    <v>2586</v>
    <v>2587</v>
    <v>2588</v>
    <v>2589</v>
    <v>2590</v>
    <v>2591</v>
    <v>2592</v>
    <v>2593</v>
    <v>2594</v>
    <v>2595</v>
    <v>2570</v>
    <v>2599</v>
    <v>2600</v>
    <v>2601</v>
    <v>2602</v>
    <v>1289</v>
    <v>Austria</v>
    <v>Land der Berge, Land am Strome</v>
    <v>711</v>
    <v>Republic of Austria</v>
    <v>2603</v>
    <v>2604</v>
    <v>2605</v>
    <v>643</v>
    <v>2606</v>
    <v>2607</v>
    <v>646</v>
    <v>2608</v>
    <v>2609</v>
    <v>2610</v>
    <v>2611</v>
    <v>2620</v>
    <v>2621</v>
    <v>580</v>
    <v>2622</v>
    <v>2623</v>
    <v>Austria</v>
    <v>2624</v>
    <v>mdp/vdpid/14</v>
  </rv>
  <rv s="0">
    <v>536870912</v>
    <v>Dallas</v>
    <v>9ed1db6b-57c5-47b3-9d50-8fb2a9898b35</v>
    <v>en-US</v>
    <v>Map</v>
  </rv>
  <rv s="0">
    <v>536870912</v>
    <v>Dallas County</v>
    <v>60b58c05-21f7-c2d5-1736-4259f116fda3</v>
    <v>en-US</v>
    <v>Map</v>
  </rv>
  <rv s="1">
    <fb>999.3</fb>
    <v>11</v>
  </rv>
  <rv s="1">
    <fb>32.775832999999999</fb>
    <v>12</v>
  </rv>
  <rv s="0">
    <v>805306368</v>
    <v>Eric Johnson (Mayor)</v>
    <v>3c485188-f503-86a2-2457-c5ca819fd997</v>
    <v>en-US</v>
    <v>Generic</v>
  </rv>
  <rv s="3">
    <v>178</v>
  </rv>
  <rv s="2">
    <v>https://www.bing.com/search?q=dallas+texas&amp;form=skydnc</v>
    <v>Learn more on Bing</v>
  </rv>
  <rv s="1">
    <fb>-96.796666999999999</fb>
    <v>12</v>
  </rv>
  <rv s="1">
    <fb>1304379</fb>
    <v>11</v>
  </rv>
  <rv s="15">
    <v>#VALUE!</v>
    <v>en-US</v>
    <v>9ed1db6b-57c5-47b3-9d50-8fb2a9898b35</v>
    <v>536870912</v>
    <v>1</v>
    <v>766</v>
    <v>160</v>
    <v>Dallas</v>
    <v>7</v>
    <v>8</v>
    <v>Map</v>
    <v>9</v>
    <v>51</v>
    <v>125</v>
    <v>2627</v>
    <v>2628</v>
    <v>68</v>
    <v>Dallas is the most populous city in the Dallas–Fort Worth metroplex, the fourth-largest metropolitan area in the country at 7.5 million people. It is the largest city in and seat of Dallas County in the U.S. state of Texas with portions extending into Collin, Denton, Kaufman and Rockwall counties. With a 2020 census population of 1,304,379, it is the ninth most-populous city in the U.S. and the third-largest in Texas after Houston and San Antonio. Located in the North Texas region, the city of Dallas is the main core of the largest metropolitan area in the southern United States and the largest inland metropolitan area in the U.S. that lacks any navigable link to the sea.</v>
    <v>2629</v>
    <v>2631</v>
    <v>2632</v>
    <v>2633</v>
    <v>Dallas</v>
    <v>2634</v>
    <v>410</v>
    <v>Dallas</v>
    <v>mdp/vdpid/5107863898514522114</v>
  </rv>
  <rv s="0">
    <v>536870912</v>
    <v>Spokane</v>
    <v>d8ce2806-d84f-478e-ae92-9450685ed2b8</v>
    <v>en-US</v>
    <v>Map</v>
  </rv>
  <rv s="0">
    <v>536870912</v>
    <v>Spokane County</v>
    <v>69518b31-838e-e305-9341-cc1bf49db542</v>
    <v>en-US</v>
    <v>Map</v>
  </rv>
  <rv s="1">
    <fb>155.44999999999999</fb>
    <v>11</v>
  </rv>
  <rv s="1">
    <fb>47.658889000000002</fb>
    <v>12</v>
  </rv>
  <rv s="3">
    <v>179</v>
  </rv>
  <rv s="2">
    <v>https://www.bing.com/search?q=spokane+washington&amp;form=skydnc</v>
    <v>Learn more on Bing</v>
  </rv>
  <rv s="1">
    <fb>-117.425</fb>
    <v>12</v>
  </rv>
  <rv s="1">
    <fb>228989</fb>
    <v>11</v>
  </rv>
  <rv s="15">
    <v>#VALUE!</v>
    <v>en-US</v>
    <v>d8ce2806-d84f-478e-ae92-9450685ed2b8</v>
    <v>536870912</v>
    <v>1</v>
    <v>772</v>
    <v>160</v>
    <v>Spokane</v>
    <v>7</v>
    <v>8</v>
    <v>Map</v>
    <v>9</v>
    <v>51</v>
    <v>118</v>
    <v>2637</v>
    <v>2638</v>
    <v>68</v>
    <v>Spokane is the largest city and county seat of Spokane County, Washington, United States. It is in eastern Washington, along the Spokane River, adjacent to the Selkirk Mountains, and west of the Rocky Mountain foothills, 92 miles south of the Canadian border, 18 miles west of the Washington–Idaho border, and 279 miles east of Seattle, along I-90.</v>
    <v>2639</v>
    <v>2640</v>
    <v>2641</v>
    <v>2642</v>
    <v>Spokane</v>
    <v>2643</v>
    <v>295</v>
    <v>Spokane</v>
    <v>mdp/vdpid/4862798344042315777</v>
  </rv>
  <rv s="0">
    <v>536870912</v>
    <v>Chennai</v>
    <v>d97acf5c-0a2b-cd2c-e895-ef8aa64b883b</v>
    <v>en-US</v>
    <v>Map</v>
  </rv>
  <rv s="0">
    <v>536870912</v>
    <v>Chennai district</v>
    <v>545d0b8c-14ff-f557-6235-7e3b843b3537</v>
    <v>en-US</v>
    <v>Map</v>
  </rv>
  <rv s="1">
    <fb>426</fb>
    <v>11</v>
  </rv>
  <rv s="1">
    <fb>13.066955999999999</fb>
    <v>12</v>
  </rv>
  <rv s="3">
    <v>180</v>
  </rv>
  <rv s="2">
    <v>https://www.bing.com/search?q=chennai&amp;form=skydnc</v>
    <v>Learn more on Bing</v>
  </rv>
  <rv s="1">
    <fb>80.169300000000007</fb>
    <v>12</v>
  </rv>
  <rv s="1">
    <fb>7088000</fb>
    <v>11</v>
  </rv>
  <rv s="15">
    <v>#VALUE!</v>
    <v>en-US</v>
    <v>d97acf5c-0a2b-cd2c-e895-ef8aa64b883b</v>
    <v>536870912</v>
    <v>1</v>
    <v>777</v>
    <v>160</v>
    <v>Chennai</v>
    <v>7</v>
    <v>8</v>
    <v>Map</v>
    <v>9</v>
    <v>100</v>
    <v>356</v>
    <v>2646</v>
    <v>2647</v>
    <v>301</v>
    <v>Chennai, also known as Madras, is the capital city of the Indian state of Tamil Nadu. The state's largest city in area and population as well, Chennai is located on the Coromandel Coast of the Bay of Bengal, and is the most prominent cultural, economic and educational centre of South India.</v>
    <v>2648</v>
    <v>2649</v>
    <v>2650</v>
    <v>2651</v>
    <v>Chennai</v>
    <v>2652</v>
    <v>306</v>
    <v>Chennai</v>
    <v>mdp/vdpid/7472814627122839553</v>
  </rv>
  <rv s="0">
    <v>536870912</v>
    <v>Helsinki</v>
    <v>0aeca411-32eb-87fa-e67f-5c3dacc3532c</v>
    <v>en-US</v>
    <v>Map</v>
  </rv>
  <rv s="0">
    <v>536870912</v>
    <v>Uusimaa</v>
    <v>aeb26ea9-2089-3324-80d3-641f3baa97bc</v>
    <v>en-US</v>
    <v>Map</v>
  </rv>
  <rv s="1">
    <fb>715.48</fb>
    <v>11</v>
  </rv>
  <rv s="0">
    <v>536870912</v>
    <v>Finland</v>
    <v>ceea53a9-734c-46c7-a9f7-185e7cf6826e</v>
    <v>en-US</v>
    <v>Map</v>
  </rv>
  <rv s="1">
    <fb>60.169808099999997</fb>
    <v>12</v>
  </rv>
  <rv s="0">
    <v>805306368</v>
    <v>Juhana Vartiainen (Mayor)</v>
    <v>03163cf7-b3b2-774c-3a01-6e3a7cd0318a</v>
    <v>en-US</v>
    <v>Generic</v>
  </rv>
  <rv s="3">
    <v>181</v>
  </rv>
  <rv s="2">
    <v>https://www.bing.com/search?q=helsinki&amp;form=skydnc</v>
    <v>Learn more on Bing</v>
  </rv>
  <rv s="1">
    <fb>24.938128299999999</fb>
    <v>12</v>
  </rv>
  <rv s="1">
    <fb>564474</fb>
    <v>11</v>
  </rv>
  <rv s="9">
    <v>#VALUE!</v>
    <v>en-US</v>
    <v>0aeca411-32eb-87fa-e67f-5c3dacc3532c</v>
    <v>536870912</v>
    <v>1</v>
    <v>781</v>
    <v>79</v>
    <v>Helsinki</v>
    <v>7</v>
    <v>8</v>
    <v>Map</v>
    <v>9</v>
    <v>782</v>
    <v>2655</v>
    <v>2656</v>
    <v>2657</v>
    <v>Helsinki is the capital, primate, and most populous city of Finland. Located on the shore of the Gulf of Finland, it is the seat of the region of Uusimaa in southern Finland, and has a population of 658,864. The city's urban area has a population of 1,268,296, making it by far the most populous urban area in Finland as well as the country's most important center for politics, education, finance, culture, and research; while Tampere in the Pirkanmaa region, located 179 kilometres to the north from Helsinki, is the second largest urban area in Finland. Helsinki is located 80 kilometres north of Tallinn, Estonia, 400 km east of Stockholm, Sweden, and 300 km west of Saint Petersburg, Russia. It has close historical ties with these three cities.</v>
    <v>2658</v>
    <v>2660</v>
    <v>2661</v>
    <v>2662</v>
    <v>Helsinki</v>
    <v>2663</v>
    <v>1178</v>
    <v>Helsinki</v>
    <v>mdp/vdpid/7030584380934324225</v>
  </rv>
  <rv s="1">
    <fb>7.4857688131354697E-2</fb>
    <v>37</v>
  </rv>
  <rv s="1">
    <fb>338145</fb>
    <v>11</v>
  </rv>
  <rv s="1">
    <fb>25000</fb>
    <v>11</v>
  </rv>
  <rv s="1">
    <fb>8.6</fb>
    <v>38</v>
  </rv>
  <rv s="1">
    <fb>358</fb>
    <v>39</v>
  </rv>
  <rv s="1">
    <fb>45870.502999999997</fb>
    <v>11</v>
  </rv>
  <rv s="1">
    <fb>112.331712088838</fb>
    <v>40</v>
  </rv>
  <rv s="1">
    <fb>1.0240939296342899E-2</fb>
    <v>37</v>
  </rv>
  <rv s="1">
    <fb>15249.989380230199</fb>
    <v>11</v>
  </rv>
  <rv s="1">
    <fb>1.41</fb>
    <v>38</v>
  </rv>
  <rv s="1">
    <fb>0.7310716988582151</fb>
    <v>37</v>
  </rv>
  <rv s="1">
    <fb>40.207982989952903</fb>
    <v>41</v>
  </rv>
  <rv s="1">
    <fb>1.45</fb>
    <v>42</v>
  </rv>
  <rv s="1">
    <fb>268761201364.70499</fb>
    <v>43</v>
  </rv>
  <rv s="1">
    <fb>1.0015464000000001</fb>
    <v>37</v>
  </rv>
  <rv s="1">
    <fb>0.88197829999999999</fb>
    <v>37</v>
  </rv>
  <rv s="1">
    <fb>1.4</fb>
    <v>41</v>
  </rv>
  <rv s="0">
    <v>805306368</v>
    <v>Sauli Niinistö (President)</v>
    <v>dfa3cf27-7df7-88a9-8b9c-02e10c3ab58a</v>
    <v>en-US</v>
    <v>Generic</v>
  </rv>
  <rv s="0">
    <v>805306368</v>
    <v>Sanna Marin (Prime Minister)</v>
    <v>2147c3a9-c2d0-5e3e-459f-cbdc6866afcf</v>
    <v>en-US</v>
    <v>Generic</v>
  </rv>
  <rv s="3">
    <v>182</v>
  </rv>
  <rv s="2">
    <v>https://www.bing.com/search?q=finland&amp;form=skydnc</v>
    <v>Learn more on Bing</v>
  </rv>
  <rv s="1">
    <fb>81.734146341463401</fb>
    <v>41</v>
  </rv>
  <rv s="1">
    <fb>183765380000</fb>
    <v>43</v>
  </rv>
  <rv s="3">
    <v>183</v>
  </rv>
  <rv s="1">
    <fb>0.19890897120000001</fb>
    <v>37</v>
  </rv>
  <rv s="1">
    <fb>3.8079999999999998</fb>
    <v>38</v>
  </rv>
  <rv s="1">
    <fb>5520314</fb>
    <v>11</v>
  </rv>
  <rv s="1">
    <fb>0.36899999999999999</fb>
    <v>37</v>
  </rv>
  <rv s="1">
    <fb>3.7999999999999999E-2</fb>
    <v>37</v>
  </rv>
  <rv s="1">
    <fb>9.4E-2</fb>
    <v>37</v>
  </rv>
  <rv s="1">
    <fb>0.14000000000000001</fb>
    <v>37</v>
  </rv>
  <rv s="1">
    <fb>0.17399999999999999</fb>
    <v>37</v>
  </rv>
  <rv s="1">
    <fb>0.59081001281738299</fb>
    <v>37</v>
  </rv>
  <rv s="0">
    <v>536870912</v>
    <v>Lapland</v>
    <v>35688ab6-5a44-f256-ae52-9509c95e57c4</v>
    <v>en-US</v>
    <v>Map</v>
  </rv>
  <rv s="0">
    <v>536870912</v>
    <v>Kainuu</v>
    <v>7528e56e-a1c3-7311-5e74-00b9ae5b6616</v>
    <v>en-US</v>
    <v>Map</v>
  </rv>
  <rv s="0">
    <v>536870912</v>
    <v>Ostrobothnia</v>
    <v>433576fc-e9eb-202e-bf37-ad7d25850cd2</v>
    <v>en-US</v>
    <v>Map</v>
  </rv>
  <rv s="0">
    <v>536870912</v>
    <v>Pirkanmaa</v>
    <v>efa83642-e73e-4c06-3b89-befa0538fef8</v>
    <v>en-US</v>
    <v>Map</v>
  </rv>
  <rv s="0">
    <v>536870912</v>
    <v>Central Finland</v>
    <v>da7cb687-7e8e-9492-e8d7-971a6acd8591</v>
    <v>en-US</v>
    <v>Map</v>
  </rv>
  <rv s="0">
    <v>536870912</v>
    <v>Kymenlaakso</v>
    <v>420f22d8-81a7-101d-bbbd-695a0d9c0254</v>
    <v>en-US</v>
    <v>Map</v>
  </rv>
  <rv s="0">
    <v>536870912</v>
    <v>North Karelia</v>
    <v>8f782f0d-9789-3cf0-a6bd-73c64f46ad75</v>
    <v>en-US</v>
    <v>Map</v>
  </rv>
  <rv s="0">
    <v>536870912</v>
    <v>Southern Finland Province</v>
    <v>af9c08a4-1f94-1cf0-0bc0-328630543c25</v>
    <v>en-US</v>
    <v>Map</v>
  </rv>
  <rv s="0">
    <v>536870912</v>
    <v>Western Finland Province</v>
    <v>6d64d02d-0e9e-f056-63d3-1bcdd2a4c0a3</v>
    <v>en-US</v>
    <v>Map</v>
  </rv>
  <rv s="0">
    <v>536870912</v>
    <v>Eastern Finland Province</v>
    <v>62f213ce-6c50-86c1-32f1-509b85abbb93</v>
    <v>en-US</v>
    <v>Map</v>
  </rv>
  <rv s="0">
    <v>536870912</v>
    <v>Southwest Finland</v>
    <v>36f656ca-0603-8487-ecd9-ad449dcc8d00</v>
    <v>en-US</v>
    <v>Map</v>
  </rv>
  <rv s="0">
    <v>536870912</v>
    <v>Central Ostrobothnia</v>
    <v>2ea2271e-1e9b-9eb0-5c2e-1956c8acdec8</v>
    <v>en-US</v>
    <v>Map</v>
  </rv>
  <rv s="0">
    <v>536870912</v>
    <v>Satakunta</v>
    <v>62dab655-b1ff-c539-4d43-b29a865d202d</v>
    <v>en-US</v>
    <v>Map</v>
  </rv>
  <rv s="0">
    <v>536870912</v>
    <v>South Karelia</v>
    <v>0242e7c7-6306-3225-9d67-6224857383b8</v>
    <v>en-US</v>
    <v>Map</v>
  </rv>
  <rv s="3">
    <v>184</v>
  </rv>
  <rv s="1">
    <fb>0.20839038093492801</fb>
    <v>37</v>
  </rv>
  <rv s="1">
    <fb>6.594999790191651E-2</fb>
    <v>45</v>
  </rv>
  <rv s="1">
    <fb>4716888</fb>
    <v>11</v>
  </rv>
  <rv s="16">
    <v>#VALUE!</v>
    <v>en-US</v>
    <v>ceea53a9-734c-46c7-a9f7-185e7cf6826e</v>
    <v>536870912</v>
    <v>1</v>
    <v>792</v>
    <v>171</v>
    <v>Finland</v>
    <v>7</v>
    <v>8</v>
    <v>Map</v>
    <v>9</v>
    <v>656</v>
    <v>FI</v>
    <v>2665</v>
    <v>2666</v>
    <v>2667</v>
    <v>2668</v>
    <v>2669</v>
    <v>2654</v>
    <v>2670</v>
    <v>2671</v>
    <v>2672</v>
    <v>EUR</v>
    <v>Finland, officially the Republic of Finland, is a Nordic country in Northern Europe. It shares land borders with Sweden to the northwest, Norway to the north, and Russia to the east, with the Gulf of Bothnia to the west and the Gulf of Finland across Estonia to the south. Finland covers an area of 338,455 square kilometres with a population of 5.5 million. Helsinki is the capital and largest city, forming a larger metropolitan area with the neighbouring cities of Espoo, Kauniainen, and Vantaa. The vast majority of the population are ethnic Finns; Finnish, alongside Swedish, are the official languages. Finland's climate varies from humid continental in the south to the boreal in the north. The land cover is primarily a boreal forest biome, with more than 180,000 recorded lakes.</v>
    <v>2673</v>
    <v>2674</v>
    <v>2675</v>
    <v>2676</v>
    <v>2677</v>
    <v>2678</v>
    <v>2679</v>
    <v>2680</v>
    <v>2681</v>
    <v>2654</v>
    <v>2684</v>
    <v>2685</v>
    <v>2686</v>
    <v>2687</v>
    <v>791</v>
    <v>Finland</v>
    <v>Maamme</v>
    <v>2688</v>
    <v>Republic of Finland</v>
    <v>2689</v>
    <v>2690</v>
    <v>2691</v>
    <v>644</v>
    <v>107</v>
    <v>2692</v>
    <v>2693</v>
    <v>2694</v>
    <v>2695</v>
    <v>2696</v>
    <v>2697</v>
    <v>2712</v>
    <v>2713</v>
    <v>1226</v>
    <v>175</v>
    <v>2714</v>
    <v>Finland</v>
    <v>2715</v>
    <v>mdp/vdpid/77</v>
  </rv>
  <rv s="0">
    <v>536870912</v>
    <v>Malmö</v>
    <v>e316b540-8e15-38a7-ad3d-0e8752401e6b</v>
    <v>en-US</v>
    <v>Map</v>
  </rv>
  <rv s="0">
    <v>536870912</v>
    <v>Malmö Municipality</v>
    <v>796a7289-f354-46ff-b603-63a421ff4eab</v>
    <v>en-US</v>
    <v>Map</v>
  </rv>
  <rv s="1">
    <fb>158.4</fb>
    <v>11</v>
  </rv>
  <rv s="1">
    <fb>55.603313100000001</fb>
    <v>12</v>
  </rv>
  <rv s="2">
    <v>https://www.bing.com/search?q=malm%c3%b6&amp;form=skydnc</v>
    <v>Learn more on Bing</v>
  </rv>
  <rv s="1">
    <fb>13.0013112</fb>
    <v>12</v>
  </rv>
  <rv s="1">
    <fb>351749</fb>
    <v>11</v>
  </rv>
  <rv s="4">
    <v>#VALUE!</v>
    <v>en-US</v>
    <v>e316b540-8e15-38a7-ad3d-0e8752401e6b</v>
    <v>536870912</v>
    <v>1</v>
    <v>797</v>
    <v>4</v>
    <v>Malmö</v>
    <v>7</v>
    <v>8</v>
    <v>Map</v>
    <v>9</v>
    <v>10</v>
    <v>651</v>
    <v>2718</v>
    <v>2719</v>
    <v>606</v>
    <v>Malmö is the largest city in the Swedish county of Scania. It is the third-largest city in Sweden, after Stockholm and Gothenburg, and the sixth-largest city in the Nordic region, with a population of 316,588. The Malmö Metropolitan Region is home to over 700,000 people, and the Greater Copenhagen region, which includes Malmö as well as Copenhagen, is home to 4 million people. Malmö is considered a gamma-level global city by the Globalization and World Cities Research Network.</v>
    <v>2720</v>
    <v>2721</v>
    <v>2722</v>
    <v>Malmö</v>
    <v>2723</v>
    <v>580</v>
    <v>Malmö</v>
    <v>mdp/vdpid/7016774726332710914</v>
  </rv>
  <rv s="0">
    <v>536870912</v>
    <v>Kuala Lumpur</v>
    <v>22f00b26-6726-bd5c-180f-3ff38ae380f3</v>
    <v>en-US</v>
    <v>Map</v>
  </rv>
  <rv s="1">
    <fb>243</fb>
    <v>11</v>
  </rv>
  <rv s="0">
    <v>536870912</v>
    <v>Malaysia</v>
    <v>b3abad47-1313-e000-0d95-f77f69e2fcdd</v>
    <v>en-US</v>
    <v>Map</v>
  </rv>
  <rv s="3">
    <v>185</v>
  </rv>
  <rv s="2">
    <v>https://www.bing.com/search?q=kuala+lumpur&amp;form=skydnc</v>
    <v>Learn more on Bing</v>
  </rv>
  <rv s="1">
    <fb>1982112</fb>
    <v>11</v>
  </rv>
  <rv s="3">
    <v>186</v>
  </rv>
  <rv s="24">
    <v>#VALUE!</v>
    <v>en-US</v>
    <v>22f00b26-6726-bd5c-180f-3ff38ae380f3</v>
    <v>536870912</v>
    <v>1</v>
    <v>801</v>
    <v>483</v>
    <v>Kuala Lumpur</v>
    <v>7</v>
    <v>8</v>
    <v>Map</v>
    <v>9</v>
    <v>51</v>
    <v>MY-14</v>
    <v>2726</v>
    <v>2727</v>
    <v>Kuala Lumpur, officially the Federal Territory of Kuala Lumpur and colloquially referred to as KL, is a federal territory and the capital city of Malaysia. It is one of the fastest growing cities in Asia and the largest city in Malaysia, covering an area of 243 km² with an census population of 1,982,112 as of 2020. Greater Kuala Lumpur, also known as the Klang Valley, is an urban agglomeration of 7.564 million people as of 2018. It is among the fastest growing metropolitan regions in Southeast Asia, both in population and economic development.</v>
    <v>2728</v>
    <v>2729</v>
    <v>Kuala Lumpur</v>
    <v>2730</v>
    <v>2731</v>
    <v>Kuala Lumpur</v>
    <v>mdp/vdpid/7886181754984202244</v>
  </rv>
  <rv s="1">
    <fb>0.262577994217014</fb>
    <v>37</v>
  </rv>
  <rv s="1">
    <fb>329847</fb>
    <v>11</v>
  </rv>
  <rv s="1">
    <fb>136000</fb>
    <v>11</v>
  </rv>
  <rv s="1">
    <fb>16.751999999999999</fb>
    <v>38</v>
  </rv>
  <rv s="1">
    <fb>60</fb>
    <v>39</v>
  </rv>
  <rv s="1">
    <fb>248288.90299999999</fb>
    <v>11</v>
  </rv>
  <rv s="1">
    <fb>121.463089485086</fb>
    <v>40</v>
  </rv>
  <rv s="1">
    <fb>6.6289186576437599E-3</fb>
    <v>37</v>
  </rv>
  <rv s="1">
    <fb>4651.9587341816004</fb>
    <v>11</v>
  </rv>
  <rv s="1">
    <fb>2.0009999999999999</fb>
    <v>38</v>
  </rv>
  <rv s="1">
    <fb>0.67597623554253505</fb>
    <v>37</v>
  </rv>
  <rv s="1">
    <fb>96.628198897808105</fb>
    <v>41</v>
  </rv>
  <rv s="1">
    <fb>0.45</fb>
    <v>42</v>
  </rv>
  <rv s="1">
    <fb>364701517787.84399</fb>
    <v>43</v>
  </rv>
  <rv s="1">
    <fb>1.052916</fb>
    <v>37</v>
  </rv>
  <rv s="1">
    <fb>0.45125390000000004</fb>
    <v>37</v>
  </rv>
  <rv s="1">
    <fb>6.7</fb>
    <v>41</v>
  </rv>
  <rv s="0">
    <v>536870912</v>
    <v>Johor Bahru</v>
    <v>efc6b6ca-fb85-3052-4cd7-291dff4e4387</v>
    <v>en-US</v>
    <v>Map</v>
  </rv>
  <rv s="0">
    <v>805306368</v>
    <v>Mahathir Mohamad (Prime Minister)</v>
    <v>7919c065-9e40-2cdd-d273-65f17c8ecb68</v>
    <v>en-US</v>
    <v>Generic</v>
  </rv>
  <rv s="0">
    <v>805306368</v>
    <v>Ismail Sabri Yaakob (Prime Minister)</v>
    <v>3192dc96-7c3f-9403-49f4-ee7f32325d1a</v>
    <v>en-US</v>
    <v>Generic</v>
  </rv>
  <rv s="0">
    <v>805306368</v>
    <v>Zafrul Aziz (Minister)</v>
    <v>b351c10c-92a3-9d01-68aa-afe29ce7c610</v>
    <v>en-US</v>
    <v>Generic</v>
  </rv>
  <rv s="0">
    <v>805306368</v>
    <v>Abdullah of Pahang (Monarch)</v>
    <v>6a422b48-a7d4-e27a-b096-ef9fbb32091f</v>
    <v>en-US</v>
    <v>Generic</v>
  </rv>
  <rv s="3">
    <v>187</v>
  </rv>
  <rv s="2">
    <v>https://www.bing.com/search?q=malaysia&amp;form=skydnc</v>
    <v>Learn more on Bing</v>
  </rv>
  <rv s="1">
    <fb>75.997</fb>
    <v>41</v>
  </rv>
  <rv s="1">
    <fb>403957380000</fb>
    <v>43</v>
  </rv>
  <rv s="3">
    <v>188</v>
  </rv>
  <rv s="1">
    <fb>0.36668219639999999</fb>
    <v>37</v>
  </rv>
  <rv s="1">
    <fb>1.5132000000000001</fb>
    <v>38</v>
  </rv>
  <rv s="1">
    <fb>32447385</fb>
    <v>11</v>
  </rv>
  <rv s="1">
    <fb>0.313</fb>
    <v>37</v>
  </rv>
  <rv s="1">
    <fb>0.47299999999999998</fb>
    <v>37</v>
  </rv>
  <rv s="1">
    <fb>5.7999999999999996E-2</fb>
    <v>37</v>
  </rv>
  <rv s="1">
    <fb>0.10099999999999999</fb>
    <v>37</v>
  </rv>
  <rv s="1">
    <fb>0.14800000000000002</fb>
    <v>37</v>
  </rv>
  <rv s="1">
    <fb>0.64289001464843809</fb>
    <v>37</v>
  </rv>
  <rv s="0">
    <v>536870912</v>
    <v>Penang</v>
    <v>bf464054-864b-9148-4d71-cc74f94e1588</v>
    <v>en-US</v>
    <v>Map</v>
  </rv>
  <rv s="0">
    <v>536870912</v>
    <v>Sarawak</v>
    <v>dce6889b-8572-6739-b867-e448e9f0fc11</v>
    <v>en-US</v>
    <v>Map</v>
  </rv>
  <rv s="0">
    <v>536870912</v>
    <v>Sabah</v>
    <v>6441d726-276d-e074-b446-2e6612c2e9e2</v>
    <v>en-US</v>
    <v>Map</v>
  </rv>
  <rv s="0">
    <v>536870912</v>
    <v>Johor</v>
    <v>592580f7-38da-e7c1-18ba-b603c80b3d69</v>
    <v>en-US</v>
    <v>Map</v>
  </rv>
  <rv s="0">
    <v>536870912</v>
    <v>Malacca</v>
    <v>44a9355d-c135-72b5-fc60-4291a89e003e</v>
    <v>en-US</v>
    <v>Map</v>
  </rv>
  <rv s="0">
    <v>536870912</v>
    <v>Negeri Sembilan</v>
    <v>db3e30e6-d597-cb37-b5d7-d3dd4e8b5d00</v>
    <v>en-US</v>
    <v>Map</v>
  </rv>
  <rv s="0">
    <v>536870912</v>
    <v>Perak</v>
    <v>6ca4b1a2-6a13-0976-d0f4-e53c93091316</v>
    <v>en-US</v>
    <v>Map</v>
  </rv>
  <rv s="0">
    <v>536870912</v>
    <v>Selangor</v>
    <v>c58b8d2f-8526-6b7e-ae27-d302d98eb422</v>
    <v>en-US</v>
    <v>Map</v>
  </rv>
  <rv s="0">
    <v>536870912</v>
    <v>Kelantan</v>
    <v>4ce27f56-2eb0-d77a-ba8c-f8a03a225785</v>
    <v>en-US</v>
    <v>Map</v>
  </rv>
  <rv s="0">
    <v>536870912</v>
    <v>Terengganu</v>
    <v>4c426c92-33a4-e12c-382a-d84a8509dfa2</v>
    <v>en-US</v>
    <v>Map</v>
  </rv>
  <rv s="0">
    <v>536870912</v>
    <v>Kedah</v>
    <v>1ad802ca-b889-4b0f-9d8c-d335fad09909</v>
    <v>en-US</v>
    <v>Map</v>
  </rv>
  <rv s="0">
    <v>536870912</v>
    <v>Labuan</v>
    <v>c205ca77-748f-befb-6130-2a7a0eb87dbc</v>
    <v>en-US</v>
    <v>Map</v>
  </rv>
  <rv s="0">
    <v>536870912</v>
    <v>Pahang</v>
    <v>829da6d6-c70a-85d9-8d5d-b70db574854d</v>
    <v>en-US</v>
    <v>Map</v>
  </rv>
  <rv s="0">
    <v>536870912</v>
    <v>Putrajaya</v>
    <v>703ccf1a-052c-03ee-0599-1ef25799d8dc</v>
    <v>en-US</v>
    <v>Map</v>
  </rv>
  <rv s="0">
    <v>536870912</v>
    <v>Perlis</v>
    <v>671c3535-7aad-076b-5860-99706390b32b</v>
    <v>en-US</v>
    <v>Map</v>
  </rv>
  <rv s="3">
    <v>189</v>
  </rv>
  <rv s="1">
    <fb>0.12029692391138701</fb>
    <v>37</v>
  </rv>
  <rv s="3">
    <v>190</v>
  </rv>
  <rv s="1">
    <fb>0.38700000000000001</fb>
    <v>37</v>
  </rv>
  <rv s="1">
    <fb>3.32399988174438E-2</fb>
    <v>45</v>
  </rv>
  <rv s="1">
    <fb>24475766</fb>
    <v>11</v>
  </rv>
  <rv s="10">
    <v>#VALUE!</v>
    <v>en-US</v>
    <v>b3abad47-1313-e000-0d95-f77f69e2fcdd</v>
    <v>536870912</v>
    <v>1</v>
    <v>811</v>
    <v>87</v>
    <v>Malaysia</v>
    <v>7</v>
    <v>8</v>
    <v>Map</v>
    <v>9</v>
    <v>812</v>
    <v>MY</v>
    <v>2733</v>
    <v>2734</v>
    <v>2735</v>
    <v>2736</v>
    <v>2737</v>
    <v>2725</v>
    <v>2738</v>
    <v>2739</v>
    <v>2740</v>
    <v>MYR</v>
    <v>Malaysia is a country in Southeast Asia. The federal constitutional monarchy consists of thirteen states and three federal territories, separated by the South China Sea into two regions, Peninsular Malaysia and Borneo's East Malaysia. Peninsular Malaysia shares a land and maritime border with Thailand and maritime borders with Singapore, Vietnam, and Indonesia. East Malaysia shares land and maritime borders with Brunei and Indonesia and a maritime border with the Philippines and Vietnam. Kuala Lumpur is the national capital, largest city and the seat of the legislative branch of the federal government. The nearby planned capital of Putrajaya is the administrative capital, which represents the seat of both the executive branch and the judicial branch of the federal government. With a population of over 32 million, Malaysia is the world's 44th-most populous country. The southernmost point of continental Eurasia is in Tanjung Piai. In the tropics, Malaysia is one of 17 megadiverse countries, home to numerous endemic species.</v>
    <v>2741</v>
    <v>2742</v>
    <v>2743</v>
    <v>2744</v>
    <v>2745</v>
    <v>2746</v>
    <v>2747</v>
    <v>2748</v>
    <v>2749</v>
    <v>2750</v>
    <v>2755</v>
    <v>2756</v>
    <v>2757</v>
    <v>2758</v>
    <v>1709</v>
    <v>24</v>
    <v>Malaysia</v>
    <v>Negaraku</v>
    <v>2759</v>
    <v>Malaysia</v>
    <v>2760</v>
    <v>2761</v>
    <v>2762</v>
    <v>1295</v>
    <v>2763</v>
    <v>2764</v>
    <v>2090</v>
    <v>2765</v>
    <v>2766</v>
    <v>2767</v>
    <v>2768</v>
    <v>2784</v>
    <v>2785</v>
    <v>2786</v>
    <v>2787</v>
    <v>2788</v>
    <v>Malaysia</v>
    <v>2789</v>
    <v>mdp/vdpid/167</v>
  </rv>
  <rv s="0">
    <v>536870912</v>
    <v>Bend</v>
    <v>27597861-a23f-4b2a-ab95-e9900ade6b07</v>
    <v>en-US</v>
    <v>Map</v>
  </rv>
  <rv s="0">
    <v>536870912</v>
    <v>Deschutes County</v>
    <v>31efa7e9-2190-f657-759d-1911b8e0e5e8</v>
    <v>en-US</v>
    <v>Map</v>
  </rv>
  <rv s="1">
    <fb>86.17</fb>
    <v>11</v>
  </rv>
  <rv s="5">
    <v>33</v>
    <v>9</v>
    <v>817</v>
    <v>6</v>
    <v>0</v>
    <v>Image of Bend</v>
  </rv>
  <rv s="1">
    <fb>44.05</fb>
    <v>12</v>
  </rv>
  <rv s="3">
    <v>191</v>
  </rv>
  <rv s="2">
    <v>https://www.bing.com/search?q=bend+oregon&amp;form=skydnc</v>
    <v>Learn more on Bing</v>
  </rv>
  <rv s="1">
    <fb>-121.3</fb>
    <v>12</v>
  </rv>
  <rv s="1">
    <fb>99178</fb>
    <v>11</v>
  </rv>
  <rv s="13">
    <v>#VALUE!</v>
    <v>en-US</v>
    <v>27597861-a23f-4b2a-ab95-e9900ade6b07</v>
    <v>536870912</v>
    <v>1</v>
    <v>816</v>
    <v>123</v>
    <v>Bend</v>
    <v>7</v>
    <v>35</v>
    <v>Map</v>
    <v>9</v>
    <v>51</v>
    <v>137</v>
    <v>2792</v>
    <v>2793</v>
    <v>68</v>
    <v>Bend is a city in and the county seat of Deschutes County, Oregon, United States. It is the principal city of the Bend Metropolitan Statistical Area. Bend is Central Oregon's largest city and, despite its modest size, is the de facto metropolis of the region, owing to the low population density of that area. Bend recorded a population of 99,178 at the time of the 2020 U.S. Census, up from 76,693 at the time of the 2010 U.S. Census, and 52,029 at the 2000 census. The Bend metro population was 198,253 as of the 2020 census. It is the fifth largest metropolitan area in Oregon.</v>
    <v>2794</v>
    <v>2795</v>
    <v>2796</v>
    <v>2797</v>
    <v>2798</v>
    <v>Bend</v>
    <v>2799</v>
    <v>295</v>
    <v>Bend</v>
    <v>mdp/vdpid/5053292659708264449</v>
  </rv>
  <rv s="0">
    <v>536870912</v>
    <v>Mexico City</v>
    <v>f1281260-8340-e258-c8ec-3522504400e5</v>
    <v>en-US</v>
    <v>Map</v>
  </rv>
  <rv s="1">
    <fb>1485</fb>
    <v>11</v>
  </rv>
  <rv s="0">
    <v>536870912</v>
    <v>Mexico</v>
    <v>8e475659-4bdc-d912-6494-affce0096bc1</v>
    <v>en-US</v>
    <v>Map</v>
  </rv>
  <rv s="1">
    <fb>2714955</fb>
    <v>11</v>
  </rv>
  <rv s="2">
    <v>https://www.bing.com/search?q=mexico+city&amp;form=skydnc</v>
    <v>Learn more on Bing</v>
  </rv>
  <rv s="1">
    <fb>9209944</fb>
    <v>11</v>
  </rv>
  <rv s="3">
    <v>192</v>
  </rv>
  <rv s="33">
    <v>#VALUE!</v>
    <v>en-US</v>
    <v>f1281260-8340-e258-c8ec-3522504400e5</v>
    <v>536870912</v>
    <v>1</v>
    <v>822</v>
    <v>823</v>
    <v>Mexico City</v>
    <v>7</v>
    <v>8</v>
    <v>Map</v>
    <v>9</v>
    <v>824</v>
    <v>MX-CMX</v>
    <v>2802</v>
    <v>2803</v>
    <v>Mexico City is the capital and largest city of Mexico, and the most populous city in North America. It is one of the country's 32 federal entities. Mexico City is one of the most important cultural and financial centers in the world. It is located in the Valley of Mexico in the high central plateau, at an altitude of 2,240 meters. The city has 16 boroughs or demarcaciones territoriales, which are in turn divided into neighborhoods or colonias.</v>
    <v>2804</v>
    <v>2805</v>
    <v>Mexico City</v>
    <v>2806</v>
    <v>2807</v>
    <v>Mexico City</v>
    <v>mdp/vdpid/5162431768069931014</v>
  </rv>
  <rv s="1">
    <fb>0.54649553743666202</fb>
    <v>37</v>
  </rv>
  <rv s="1">
    <fb>1964375</fb>
    <v>11</v>
  </rv>
  <rv s="1">
    <fb>336000</fb>
    <v>11</v>
  </rv>
  <rv s="1">
    <fb>17.602</fb>
    <v>38</v>
  </rv>
  <rv s="1">
    <fb>52</fb>
    <v>39</v>
  </rv>
  <rv s="1">
    <fb>486405.54800000001</fb>
    <v>11</v>
  </rv>
  <rv s="1">
    <fb>141.54252296997399</fb>
    <v>40</v>
  </rv>
  <rv s="1">
    <fb>3.6359614212704998E-2</fb>
    <v>37</v>
  </rv>
  <rv s="1">
    <fb>2157.32394883914</fb>
    <v>11</v>
  </rv>
  <rv s="1">
    <fb>2.129</fb>
    <v>38</v>
  </rv>
  <rv s="1">
    <fb>0.339249458255099</fb>
    <v>37</v>
  </rv>
  <rv s="1">
    <fb>90.426207910940704</fb>
    <v>41</v>
  </rv>
  <rv s="1">
    <fb>0.73</fb>
    <v>42</v>
  </rv>
  <rv s="1">
    <fb>1258286717124.53</fb>
    <v>43</v>
  </rv>
  <rv s="1">
    <fb>1.0577000999999999</fb>
    <v>37</v>
  </rv>
  <rv s="1">
    <fb>0.40228960000000002</fb>
    <v>37</v>
  </rv>
  <rv s="1">
    <fb>11</fb>
    <v>41</v>
  </rv>
  <rv s="0">
    <v>805306368</v>
    <v>Andrés Manuel López Obrador (President)</v>
    <v>f285a927-f27b-4a8e-277b-5c53b148cf20</v>
    <v>en-US</v>
    <v>Generic</v>
  </rv>
  <rv s="3">
    <v>193</v>
  </rv>
  <rv s="2">
    <v>https://www.bing.com/search?q=mexico&amp;form=skydnc</v>
    <v>Learn more on Bing</v>
  </rv>
  <rv s="1">
    <fb>74.992000000000004</fb>
    <v>41</v>
  </rv>
  <rv s="1">
    <fb>413618820000</fb>
    <v>43</v>
  </rv>
  <rv s="1">
    <fb>33</fb>
    <v>41</v>
  </rv>
  <rv s="1">
    <fb>0.41370018680000004</fb>
    <v>37</v>
  </rv>
  <rv s="1">
    <fb>2.3826999999999998</fb>
    <v>38</v>
  </rv>
  <rv s="1">
    <fb>126014024</fb>
    <v>11</v>
  </rv>
  <rv s="1">
    <fb>0.2</fb>
    <v>37</v>
  </rv>
  <rv s="1">
    <fb>0.36399999999999999</fb>
    <v>37</v>
  </rv>
  <rv s="1">
    <fb>0.51700000000000002</fb>
    <v>37</v>
  </rv>
  <rv s="1">
    <fb>9.5000000000000001E-2</fb>
    <v>37</v>
  </rv>
  <rv s="1">
    <fb>0.13500000000000001</fb>
    <v>37</v>
  </rv>
  <rv s="1">
    <fb>0.60680000305175807</fb>
    <v>37</v>
  </rv>
  <rv s="0">
    <v>536870912</v>
    <v>Jalisco</v>
    <v>18c29bf9-bbf0-e90f-10f3-c48c9791339b</v>
    <v>en-US</v>
    <v>Map</v>
  </rv>
  <rv s="0">
    <v>536870912</v>
    <v>Tamaulipas</v>
    <v>6f2fce2f-2090-8583-dbf3-dd9d6fc3cab3</v>
    <v>en-US</v>
    <v>Map</v>
  </rv>
  <rv s="0">
    <v>536870912</v>
    <v>Sinaloa</v>
    <v>ef7dcafc-cca2-39b2-e063-e2bbf5b2022e</v>
    <v>en-US</v>
    <v>Map</v>
  </rv>
  <rv s="0">
    <v>536870912</v>
    <v>Sonora</v>
    <v>e59e4f16-5e42-af6e-b970-e0ae59046077</v>
    <v>en-US</v>
    <v>Map</v>
  </rv>
  <rv s="0">
    <v>536870912</v>
    <v>Chiapas</v>
    <v>f0d5e228-a3c3-8699-7df3-32ab85b078b3</v>
    <v>en-US</v>
    <v>Map</v>
  </rv>
  <rv s="0">
    <v>536870912</v>
    <v>San Luis Potosí</v>
    <v>c228dff2-2024-525b-1b90-fe82a2f5ccfc</v>
    <v>en-US</v>
    <v>Map</v>
  </rv>
  <rv s="0">
    <v>536870912</v>
    <v>Chihuahua</v>
    <v>ce5a5e29-7bae-05e8-fec7-e028f5c1e139</v>
    <v>en-US</v>
    <v>Map</v>
  </rv>
  <rv s="0">
    <v>536870912</v>
    <v>Aguascalientes</v>
    <v>7f39db16-d0e9-f4ba-b929-2a69336bbcb0</v>
    <v>en-US</v>
    <v>Map</v>
  </rv>
  <rv s="0">
    <v>536870912</v>
    <v>Oaxaca</v>
    <v>2a651e2b-4cd2-6315-971b-6bddb30dfb4d</v>
    <v>en-US</v>
    <v>Map</v>
  </rv>
  <rv s="0">
    <v>536870912</v>
    <v>Tabasco</v>
    <v>f96880d9-0a36-58d3-7351-a4c7070c642d</v>
    <v>en-US</v>
    <v>Map</v>
  </rv>
  <rv s="0">
    <v>536870912</v>
    <v>Zacatecas</v>
    <v>135a47e4-6f2c-2112-febf-50c21b485bd3</v>
    <v>en-US</v>
    <v>Map</v>
  </rv>
  <rv s="0">
    <v>536870912</v>
    <v>Hidalgo</v>
    <v>76baa939-e01a-077d-0c83-522220d05a5b</v>
    <v>en-US</v>
    <v>Map</v>
  </rv>
  <rv s="0">
    <v>536870912</v>
    <v>Nayarit</v>
    <v>d5ab8703-9922-20b7-03c7-acb17f76b03e</v>
    <v>en-US</v>
    <v>Map</v>
  </rv>
  <rv s="0">
    <v>536870912</v>
    <v>Baja California</v>
    <v>6b504587-24aa-0512-9ca8-180f7fa0f586</v>
    <v>en-US</v>
    <v>Map</v>
  </rv>
  <rv s="0">
    <v>536870912</v>
    <v>Querétaro</v>
    <v>4a2d4179-0f55-70d5-99e7-165b2289a273</v>
    <v>en-US</v>
    <v>Map</v>
  </rv>
  <rv s="0">
    <v>536870912</v>
    <v>Coahuila</v>
    <v>b1fb0720-5dff-3cd3-aa9b-e91c0988b9f4</v>
    <v>en-US</v>
    <v>Map</v>
  </rv>
  <rv s="0">
    <v>536870912</v>
    <v>Puebla</v>
    <v>e266f3f0-af5e-7537-36e1-118cfcc783a3</v>
    <v>en-US</v>
    <v>Map</v>
  </rv>
  <rv s="0">
    <v>536870912</v>
    <v>Veracruz</v>
    <v>10381f79-264a-f2fd-08f8-cc5377683832</v>
    <v>en-US</v>
    <v>Map</v>
  </rv>
  <rv s="0">
    <v>536870912</v>
    <v>Michoacán</v>
    <v>33ec3160-5b7b-5fef-defd-4574b6b819d6</v>
    <v>en-US</v>
    <v>Map</v>
  </rv>
  <rv s="0">
    <v>536870912</v>
    <v>Guanajuato</v>
    <v>9eaf00cd-2b5c-3655-adbc-dc91f1f0fca3</v>
    <v>en-US</v>
    <v>Map</v>
  </rv>
  <rv s="0">
    <v>536870912</v>
    <v>Colima</v>
    <v>c5187e51-1440-155f-505d-5c7804e1489f</v>
    <v>en-US</v>
    <v>Map</v>
  </rv>
  <rv s="0">
    <v>536870912</v>
    <v>Quintana Roo</v>
    <v>96bcffec-8d1c-5e86-ab0e-e31d5b9a157c</v>
    <v>en-US</v>
    <v>Map</v>
  </rv>
  <rv s="0">
    <v>536870912</v>
    <v>Mexico State</v>
    <v>884c2c6c-6f06-85ee-aa8d-65b8980f2231</v>
    <v>en-US</v>
    <v>Map</v>
  </rv>
  <rv s="0">
    <v>536870912</v>
    <v>Guerrero</v>
    <v>86638283-e8d0-0d69-1241-dc688f82149b</v>
    <v>en-US</v>
    <v>Map</v>
  </rv>
  <rv s="0">
    <v>536870912</v>
    <v>Nuevo León</v>
    <v>1696b325-bf35-b9aa-28db-3304c1996498</v>
    <v>en-US</v>
    <v>Map</v>
  </rv>
  <rv s="0">
    <v>536870912</v>
    <v>Yucatán</v>
    <v>f096e19b-5b56-f73a-3e33-e3f03e33fffc</v>
    <v>en-US</v>
    <v>Map</v>
  </rv>
  <rv s="0">
    <v>536870912</v>
    <v>Durango</v>
    <v>d5a4a060-173a-aa5a-3023-abf4cbc2f03d</v>
    <v>en-US</v>
    <v>Map</v>
  </rv>
  <rv s="0">
    <v>536870912</v>
    <v>Morelos</v>
    <v>457cd12b-12ce-71c2-81d5-f60ba9645b36</v>
    <v>en-US</v>
    <v>Map</v>
  </rv>
  <rv s="0">
    <v>536870912</v>
    <v>Tlaxcala</v>
    <v>77063c53-3a0e-fbf0-30d8-68218fbc38fa</v>
    <v>en-US</v>
    <v>Map</v>
  </rv>
  <rv s="0">
    <v>536870912</v>
    <v>Baja California Sur</v>
    <v>72f2373c-402d-1899-776e-ebde71dada5d</v>
    <v>en-US</v>
    <v>Map</v>
  </rv>
  <rv s="0">
    <v>536870912</v>
    <v>Campeche</v>
    <v>7c67b06b-20b4-3244-d633-4a6255df7395</v>
    <v>en-US</v>
    <v>Map</v>
  </rv>
  <rv s="3">
    <v>194</v>
  </rv>
  <rv s="1">
    <fb>0.130829255322402</fb>
    <v>37</v>
  </rv>
  <rv s="1">
    <fb>0.55100000000000005</fb>
    <v>37</v>
  </rv>
  <rv s="1">
    <fb>3.4249999523162801E-2</fb>
    <v>45</v>
  </rv>
  <rv s="1">
    <fb>102626859</fb>
    <v>11</v>
  </rv>
  <rv s="34">
    <v>#VALUE!</v>
    <v>en-US</v>
    <v>8e475659-4bdc-d912-6494-affce0096bc1</v>
    <v>536870912</v>
    <v>1</v>
    <v>833</v>
    <v>834</v>
    <v>Mexico</v>
    <v>7</v>
    <v>8</v>
    <v>Map</v>
    <v>9</v>
    <v>835</v>
    <v>MX</v>
    <v>2809</v>
    <v>2810</v>
    <v>2811</v>
    <v>2812</v>
    <v>2813</v>
    <v>2801</v>
    <v>2814</v>
    <v>2815</v>
    <v>2816</v>
    <v>MXN</v>
    <v>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1,972,550 square kilometers, making it the world's 13th-largest country by area; with approximately 126,014,024 inhabitants, it is the 10th-most-populous country and has the most Spanish-speakers. Mexico is organized as a federal republic comprising 31 states and Mexico City, its capital. Other major urban areas include Monterrey, Guadalajara, Puebla, Toluca, Tijuana, Ciudad Juárez, and León.</v>
    <v>2817</v>
    <v>2818</v>
    <v>2819</v>
    <v>2820</v>
    <v>2821</v>
    <v>2822</v>
    <v>2823</v>
    <v>2824</v>
    <v>2825</v>
    <v>2801</v>
    <v>2827</v>
    <v>2828</v>
    <v>2829</v>
    <v>2830</v>
    <v>2831</v>
    <v>2072</v>
    <v>Mexico</v>
    <v>Himno Nacional Mexicano</v>
    <v>40</v>
    <v>Mexico</v>
    <v>2832</v>
    <v>2833</v>
    <v>2834</v>
    <v>2835</v>
    <v>2836</v>
    <v>2837</v>
    <v>2005</v>
    <v>2006</v>
    <v>2838</v>
    <v>2839</v>
    <v>2840</v>
    <v>2872</v>
    <v>2873</v>
    <v>2874</v>
    <v>2875</v>
    <v>Mexico</v>
    <v>2876</v>
    <v>mdp/vdpid/166</v>
  </rv>
  <rv s="0">
    <v>536870912</v>
    <v>Moscow</v>
    <v>6bb559e5-6af9-adf8-d8bc-7f999aba8a3a</v>
    <v>en-US</v>
    <v>Map</v>
  </rv>
  <rv s="1">
    <fb>2510</fb>
    <v>11</v>
  </rv>
  <rv s="0">
    <v>536870912</v>
    <v>Russia</v>
    <v>ed4fce79-8ad4-352b-205b-e4db36c49bbe</v>
    <v>en-US</v>
    <v>Map</v>
  </rv>
  <rv s="0">
    <v>805306368</v>
    <v>Sergey Sobyanin (Mayor)</v>
    <v>6b5f6242-dae9-73d7-5afb-baedbd37479a</v>
    <v>en-US</v>
    <v>Generic</v>
  </rv>
  <rv s="3">
    <v>195</v>
  </rv>
  <rv s="2">
    <v>https://www.bing.com/search?q=moscow+russia&amp;form=skydnc</v>
    <v>Learn more on Bing</v>
  </rv>
  <rv s="1">
    <fb>11979529</fb>
    <v>11</v>
  </rv>
  <rv s="3">
    <v>196</v>
  </rv>
  <rv s="24">
    <v>#VALUE!</v>
    <v>en-US</v>
    <v>6bb559e5-6af9-adf8-d8bc-7f999aba8a3a</v>
    <v>536870912</v>
    <v>1</v>
    <v>839</v>
    <v>483</v>
    <v>Moscow</v>
    <v>7</v>
    <v>8</v>
    <v>Map</v>
    <v>9</v>
    <v>204</v>
    <v>RU-MOW</v>
    <v>2879</v>
    <v>2880</v>
    <v>Moscow is the capital and largest city of Russia. The city stands on the Moskva River in Central Russia, with a population estimated at 12.4 million residents within the city limits, over 17 million residents in the urban area, and over 20 million residents in the metropolitan area. The city covers an area of 2,511 square kilometers, while the urban area covers 5,891 square kilometers, and the metropolitan area covers over 26,000 square kilometers. Moscow is among the world's largest cities; being the most populous city entirely in Europe, the largest urban and metropolitan area in Europe, and the largest city by land area on the European continent.</v>
    <v>2882</v>
    <v>2883</v>
    <v>Moscow</v>
    <v>2884</v>
    <v>2885</v>
    <v>Moscow</v>
    <v>mdp/vdpid/7053257137799036941</v>
  </rv>
  <rv s="1">
    <fb>0.13294470341402198</fb>
    <v>37</v>
  </rv>
  <rv s="1">
    <fb>17098240</fb>
    <v>11</v>
  </rv>
  <rv s="1">
    <fb>1454000</fb>
    <v>11</v>
  </rv>
  <rv s="1">
    <fb>11.5</fb>
    <v>38</v>
  </rv>
  <rv s="1">
    <fb>7</fb>
    <v>39</v>
  </rv>
  <rv s="1">
    <fb>1732026.7760000001</fb>
    <v>11</v>
  </rv>
  <rv s="1">
    <fb>180.74643865422601</fb>
    <v>40</v>
  </rv>
  <rv s="1">
    <fb>4.4703597689969995E-2</fb>
    <v>37</v>
  </rv>
  <rv s="1">
    <fb>6602.6575252928196</fb>
    <v>11</v>
  </rv>
  <rv s="1">
    <fb>1.57</fb>
    <v>38</v>
  </rv>
  <rv s="1">
    <fb>0.49758561923004796</fb>
    <v>37</v>
  </rv>
  <rv s="1">
    <fb>92.142875817828696</fb>
    <v>41</v>
  </rv>
  <rv s="1">
    <fb>0.59</fb>
    <v>42</v>
  </rv>
  <rv s="1">
    <fb>1699876578871.3501</fb>
    <v>43</v>
  </rv>
  <rv s="1">
    <fb>1.0258246</fb>
    <v>37</v>
  </rv>
  <rv s="1">
    <fb>0.81909310000000002</fb>
    <v>37</v>
  </rv>
  <rv s="5">
    <v>34</v>
    <v>9</v>
    <v>849</v>
    <v>6</v>
    <v>0</v>
    <v>Image of Russia</v>
  </rv>
  <rv s="1">
    <fb>6.1</fb>
    <v>41</v>
  </rv>
  <rv s="0">
    <v>805306368</v>
    <v>Vladimir Putin (President)</v>
    <v>60d41b9e-06ae-967b-bcc5-97ad4a13d29c</v>
    <v>en-US</v>
    <v>Generic</v>
  </rv>
  <rv s="3">
    <v>197</v>
  </rv>
  <rv s="2">
    <v>https://www.bing.com/search?q=russia&amp;form=skydnc</v>
    <v>Learn more on Bing</v>
  </rv>
  <rv s="1">
    <fb>72.657317073170702</fb>
    <v>41</v>
  </rv>
  <rv s="1">
    <fb>576116340000</fb>
    <v>43</v>
  </rv>
  <rv s="1">
    <fb>17</fb>
    <v>41</v>
  </rv>
  <rv s="1">
    <fb>0.53</fb>
    <v>42</v>
  </rv>
  <rv s="3">
    <v>198</v>
  </rv>
  <rv s="1">
    <fb>0.36436404289999996</fb>
    <v>37</v>
  </rv>
  <rv s="1">
    <fb>4.0138999999999996</fb>
    <v>38</v>
  </rv>
  <rv s="1">
    <fb>144373535</fb>
    <v>11</v>
  </rv>
  <rv s="1">
    <fb>0.45100000000000001</fb>
    <v>37</v>
  </rv>
  <rv s="1">
    <fb>0.11199999999999999</fb>
    <v>37</v>
  </rv>
  <rv s="1">
    <fb>0.152</fb>
    <v>37</v>
  </rv>
  <rv s="1">
    <fb>0.61800998687744102</fb>
    <v>37</v>
  </rv>
  <rv s="0">
    <v>536870912</v>
    <v>Saint Petersburg</v>
    <v>e3ed1086-8cd2-4813-dfa1-22d6666852c7</v>
    <v>en-US</v>
    <v>Map</v>
  </rv>
  <rv s="0">
    <v>536870912</v>
    <v>Moscow Oblast</v>
    <v>dd63de90-3429-69f1-11c7-7129ec818a44</v>
    <v>en-US</v>
    <v>Map</v>
  </rv>
  <rv s="0">
    <v>536870912</v>
    <v>Karelia</v>
    <v>b542b037-34d5-6ff0-91c9-63d232429e90</v>
    <v>en-US</v>
    <v>Map</v>
  </rv>
  <rv s="0">
    <v>536870912</v>
    <v>Tatarstan</v>
    <v>7e36bead-7c24-03eb-3164-2a047e5b7eb1</v>
    <v>en-US</v>
    <v>Map</v>
  </rv>
  <rv s="0">
    <v>536870912</v>
    <v>Bashkortostan</v>
    <v>fc6eab09-3383-820f-1442-4f6dde32cbf9</v>
    <v>en-US</v>
    <v>Map</v>
  </rv>
  <rv s="0">
    <v>536870912</v>
    <v>Stavropol Krai</v>
    <v>cea31d3e-370c-d7b9-8aa9-739d9a55a85a</v>
    <v>en-US</v>
    <v>Map</v>
  </rv>
  <rv s="0">
    <v>536870912</v>
    <v>Sakhalin Oblast</v>
    <v>a0ca8508-79a7-09d7-1e4f-84e80916d921</v>
    <v>en-US</v>
    <v>Map</v>
  </rv>
  <rv s="0">
    <v>536870912</v>
    <v>Chechnya</v>
    <v>380a5b31-8fbf-1061-698e-34d4218fc514</v>
    <v>en-US</v>
    <v>Map</v>
  </rv>
  <rv s="0">
    <v>536870912</v>
    <v>Novosibirsk Oblast</v>
    <v>e05e3666-c6d4-b98c-cf0b-3f8fbdcca509</v>
    <v>en-US</v>
    <v>Map</v>
  </rv>
  <rv s="0">
    <v>536870912</v>
    <v>Primorsky Krai</v>
    <v>c162694d-0600-3d2a-14ab-bd32888d7c8d</v>
    <v>en-US</v>
    <v>Map</v>
  </rv>
  <rv s="0">
    <v>536870912</v>
    <v>Kaliningrad Oblast</v>
    <v>7898a7d2-2c53-4ac9-fd66-da04a64ed92e</v>
    <v>en-US</v>
    <v>Map</v>
  </rv>
  <rv s="0">
    <v>536870912</v>
    <v>Chuvashia</v>
    <v>52dde999-303c-705c-0053-8cd4a44ea3bc</v>
    <v>en-US</v>
    <v>Map</v>
  </rv>
  <rv s="0">
    <v>536870912</v>
    <v>Tuva</v>
    <v>ab07bfe8-07ff-28f8-5b60-d4cd5e7f48f8</v>
    <v>en-US</v>
    <v>Map</v>
  </rv>
  <rv s="0">
    <v>536870912</v>
    <v>Dagestan</v>
    <v>7be0631e-08a6-71a2-bd8f-1be3fab541d4</v>
    <v>en-US</v>
    <v>Map</v>
  </rv>
  <rv s="0">
    <v>536870912</v>
    <v>Altai Republic</v>
    <v>bc671e26-2d75-8823-293a-5af58859f724</v>
    <v>en-US</v>
    <v>Map</v>
  </rv>
  <rv s="0">
    <v>536870912</v>
    <v>Chukotka Autonomous Okrug</v>
    <v>32d0b1a4-54c8-f9af-b97c-f05f93680504</v>
    <v>en-US</v>
    <v>Map</v>
  </rv>
  <rv s="0">
    <v>536870912</v>
    <v>Khanty-Mansi Autonomous Okrug</v>
    <v>c54c2f51-aac8-6ea4-fc82-3027ba8cc45b</v>
    <v>en-US</v>
    <v>Map</v>
  </rv>
  <rv s="0">
    <v>536870912</v>
    <v>Khabarovsk Krai</v>
    <v>02068939-5788-e619-fddd-7743d37b74b3</v>
    <v>en-US</v>
    <v>Map</v>
  </rv>
  <rv s="0">
    <v>536870912</v>
    <v>Kabardino-Balkaria</v>
    <v>3c3eefab-1013-5556-2903-4a792d0de818</v>
    <v>en-US</v>
    <v>Map</v>
  </rv>
  <rv s="0">
    <v>536870912</v>
    <v>Sverdlovsk Oblast</v>
    <v>32643100-03ea-0c14-f58e-a7d70c8c1468</v>
    <v>en-US</v>
    <v>Map</v>
  </rv>
  <rv s="0">
    <v>536870912</v>
    <v>Udmurtia</v>
    <v>9650b146-7f52-f62d-cc53-c0f71081c647</v>
    <v>en-US</v>
    <v>Map</v>
  </rv>
  <rv s="0">
    <v>536870912</v>
    <v>Buryatia</v>
    <v>559aae54-84df-2df7-b208-d0e2975a541f</v>
    <v>en-US</v>
    <v>Map</v>
  </rv>
  <rv s="0">
    <v>536870912</v>
    <v>Adygea</v>
    <v>22b5ba45-672e-34b8-e6f1-db4a112d6473</v>
    <v>en-US</v>
    <v>Map</v>
  </rv>
  <rv s="0">
    <v>536870912</v>
    <v>Tomsk Oblast</v>
    <v>4833e982-a51c-b27a-99ba-c7aa39fdbfc5</v>
    <v>en-US</v>
    <v>Map</v>
  </rv>
  <rv s="0">
    <v>536870912</v>
    <v>Kaluga Oblast</v>
    <v>97df7123-82c1-1ae8-dc29-631fa213b57f</v>
    <v>en-US</v>
    <v>Map</v>
  </rv>
  <rv s="0">
    <v>536870912</v>
    <v>Kalmykia</v>
    <v>aa5d46bb-1a45-ccab-629e-32a57e11433b</v>
    <v>en-US</v>
    <v>Map</v>
  </rv>
  <rv s="0">
    <v>536870912</v>
    <v>Khakassia</v>
    <v>f1e1928b-1461-ec9b-f1f0-d161dfb0ded0</v>
    <v>en-US</v>
    <v>Map</v>
  </rv>
  <rv s="0">
    <v>536870912</v>
    <v>Komi Republic</v>
    <v>7ef61531-763c-4148-8cc5-3804e7ea0b0f</v>
    <v>en-US</v>
    <v>Map</v>
  </rv>
  <rv s="0">
    <v>536870912</v>
    <v>Karachay-Cherkessia</v>
    <v>427be6f6-6a91-8144-0b4b-023b249fb86c</v>
    <v>en-US</v>
    <v>Map</v>
  </rv>
  <rv s="0">
    <v>536870912</v>
    <v>Jewish Autonomous Oblast</v>
    <v>f238d267-34ac-88dc-5e18-ecd8a1d9f1bd</v>
    <v>en-US</v>
    <v>Map</v>
  </rv>
  <rv s="0">
    <v>536870912</v>
    <v>Rostov Oblast</v>
    <v>05c23ef3-37da-92dc-0d82-db4e339caaa8</v>
    <v>en-US</v>
    <v>Map</v>
  </rv>
  <rv s="0">
    <v>536870912</v>
    <v>Astrakhan Oblast</v>
    <v>06c7a94b-2d3b-41f7-ad05-8d46bb820ade</v>
    <v>en-US</v>
    <v>Map</v>
  </rv>
  <rv s="0">
    <v>536870912</v>
    <v>Orenburg Oblast</v>
    <v>e416ef3d-74dd-73c7-82c5-e10e02791bfb</v>
    <v>en-US</v>
    <v>Map</v>
  </rv>
  <rv s="0">
    <v>536870912</v>
    <v>Bryansk Oblast</v>
    <v>0ea1957d-9d7f-b8a7-f59b-31b5d6b1bd4a</v>
    <v>en-US</v>
    <v>Map</v>
  </rv>
  <rv s="0">
    <v>536870912</v>
    <v>Samara Oblast</v>
    <v>13d9bea7-a7c1-1b2c-7fb1-e678ddcd7a71</v>
    <v>en-US</v>
    <v>Map</v>
  </rv>
  <rv s="0">
    <v>536870912</v>
    <v>Oryol Oblast</v>
    <v>30918ef9-6129-11eb-d922-92a0eda65b46</v>
    <v>en-US</v>
    <v>Map</v>
  </rv>
  <rv s="0">
    <v>536870912</v>
    <v>Smolensk Oblast</v>
    <v>d2bbaf83-1065-8b46-d8df-55a0e9dd6b3a</v>
    <v>en-US</v>
    <v>Map</v>
  </rv>
  <rv s="0">
    <v>536870912</v>
    <v>Ryazan Oblast</v>
    <v>6c69b62c-3503-7ba4-5d89-faeb0fc23ab3</v>
    <v>en-US</v>
    <v>Map</v>
  </rv>
  <rv s="0">
    <v>536870912</v>
    <v>Nizhny Novgorod Oblast</v>
    <v>691cbf3e-b13a-27a2-730d-d3a89a54588c</v>
    <v>en-US</v>
    <v>Map</v>
  </rv>
  <rv s="0">
    <v>536870912</v>
    <v>Mari El</v>
    <v>b89c03bf-1661-bc0b-45ea-52497ba4afaf</v>
    <v>en-US</v>
    <v>Map</v>
  </rv>
  <rv s="0">
    <v>536870912</v>
    <v>Krasnoyarsk Krai</v>
    <v>1266f13e-65bc-fc05-ccd0-3c7a17af0597</v>
    <v>en-US</v>
    <v>Map</v>
  </rv>
  <rv s="0">
    <v>536870912</v>
    <v>Tyumen Oblast</v>
    <v>f7074e1e-5809-6c44-a836-391d78cc63b0</v>
    <v>en-US</v>
    <v>Map</v>
  </rv>
  <rv s="0">
    <v>536870912</v>
    <v>Yaroslavl Oblast</v>
    <v>78a787d0-5bd7-369e-abec-20334f55f284</v>
    <v>en-US</v>
    <v>Map</v>
  </rv>
  <rv s="0">
    <v>536870912</v>
    <v>Pskov Oblast</v>
    <v>c4c338de-2857-ea26-c274-85903024dee2</v>
    <v>en-US</v>
    <v>Map</v>
  </rv>
  <rv s="0">
    <v>536870912</v>
    <v>Tula Oblast</v>
    <v>06958213-9024-c72f-be1d-870a43124549</v>
    <v>en-US</v>
    <v>Map</v>
  </rv>
  <rv s="0">
    <v>536870912</v>
    <v>Chelyabinsk Oblast</v>
    <v>e8506c94-c78a-be96-22a5-f42d90ce4d85</v>
    <v>en-US</v>
    <v>Map</v>
  </rv>
  <rv s="0">
    <v>536870912</v>
    <v>Kursk Oblast</v>
    <v>567e1124-acb2-49af-175b-c71b4a0ba198</v>
    <v>en-US</v>
    <v>Map</v>
  </rv>
  <rv s="0">
    <v>536870912</v>
    <v>Murmansk Oblast</v>
    <v>07a783e3-274d-ec11-cee4-83081096a87f</v>
    <v>en-US</v>
    <v>Map</v>
  </rv>
  <rv s="0">
    <v>536870912</v>
    <v>Mordovia</v>
    <v>f239c732-02c7-4a65-ceef-e3e0f395c4ad</v>
    <v>en-US</v>
    <v>Map</v>
  </rv>
  <rv s="0">
    <v>536870912</v>
    <v>Perm Krai</v>
    <v>e3254562-12b4-8af6-5efc-c33e6b4cc2fd</v>
    <v>en-US</v>
    <v>Map</v>
  </rv>
  <rv s="0">
    <v>536870912</v>
    <v>Tver Oblast</v>
    <v>43dbfe25-b444-4ee4-6a06-4a0c84faf831</v>
    <v>en-US</v>
    <v>Map</v>
  </rv>
  <rv s="0">
    <v>536870912</v>
    <v>Voronezh Oblast</v>
    <v>9b7449fa-9d99-9753-8580-fc09a3e938a1</v>
    <v>en-US</v>
    <v>Map</v>
  </rv>
  <rv s="0">
    <v>536870912</v>
    <v>Yamalo-Nenets Autonomous Okrug</v>
    <v>9ad3fb88-2ff4-83f3-32a9-b85ad7f10c6c</v>
    <v>en-US</v>
    <v>Map</v>
  </rv>
  <rv s="0">
    <v>536870912</v>
    <v>Ulyanovsk Oblast</v>
    <v>285ad0e8-dfc5-6c4f-f919-783c565347c2</v>
    <v>en-US</v>
    <v>Map</v>
  </rv>
  <rv s="0">
    <v>536870912</v>
    <v>Magadan Oblast</v>
    <v>41a617f0-e934-53ad-bb6c-2cac390b18ba</v>
    <v>en-US</v>
    <v>Map</v>
  </rv>
  <rv s="0">
    <v>536870912</v>
    <v>Volgograd Oblast</v>
    <v>8b9d97f0-f2de-ac3e-5891-976a9a8b1e60</v>
    <v>en-US</v>
    <v>Map</v>
  </rv>
  <rv s="0">
    <v>536870912</v>
    <v>Zabaykalsky Krai</v>
    <v>4eec5a15-6252-a5ba-a675-32f7c3941986</v>
    <v>en-US</v>
    <v>Map</v>
  </rv>
  <rv s="0">
    <v>536870912</v>
    <v>Lipetsk Oblast</v>
    <v>f35c04f7-4cb7-0802-ca04-755f7af52074</v>
    <v>en-US</v>
    <v>Map</v>
  </rv>
  <rv s="0">
    <v>536870912</v>
    <v>Vladimir Oblast</v>
    <v>2d317c56-15fe-4a06-56e0-02319a666d05</v>
    <v>en-US</v>
    <v>Map</v>
  </rv>
  <rv s="0">
    <v>536870912</v>
    <v>Altai Krai</v>
    <v>5e9c8636-bfc7-6ace-eac3-4751db61d1cd</v>
    <v>en-US</v>
    <v>Map</v>
  </rv>
  <rv s="0">
    <v>536870912</v>
    <v>Ivanovo Oblast</v>
    <v>fdcd3a68-b12f-1397-beb5-b43095d4606b</v>
    <v>en-US</v>
    <v>Map</v>
  </rv>
  <rv s="0">
    <v>536870912</v>
    <v>Arkhangelsk Oblast</v>
    <v>a26f0229-f4b7-1b73-1448-9522bf6b8a00</v>
    <v>en-US</v>
    <v>Map</v>
  </rv>
  <rv s="0">
    <v>536870912</v>
    <v>Tambov Oblast</v>
    <v>c8c484f3-ed59-31b5-c134-bc324e7837a7</v>
    <v>en-US</v>
    <v>Map</v>
  </rv>
  <rv s="0">
    <v>536870912</v>
    <v>Vologda Oblast</v>
    <v>e52cd8ce-a2fe-316d-8b57-f4e3b77333a5</v>
    <v>en-US</v>
    <v>Map</v>
  </rv>
  <rv s="0">
    <v>536870912</v>
    <v>Kurgan Oblast</v>
    <v>903834e8-fe8c-1307-487f-0fb6d8993461</v>
    <v>en-US</v>
    <v>Map</v>
  </rv>
  <rv s="0">
    <v>536870912</v>
    <v>Krasnodar Krai</v>
    <v>9a429c3b-d4ba-835f-1b73-b43e11683d61</v>
    <v>en-US</v>
    <v>Map</v>
  </rv>
  <rv s="0">
    <v>536870912</v>
    <v>Omsk Oblast</v>
    <v>ca626861-e115-9a15-2bb4-9047d7b785cd</v>
    <v>en-US</v>
    <v>Map</v>
  </rv>
  <rv s="0">
    <v>536870912</v>
    <v>Belgorod Oblast</v>
    <v>c8940f0f-9335-1cda-1a75-5dd0ab1960ff</v>
    <v>en-US</v>
    <v>Map</v>
  </rv>
  <rv s="0">
    <v>536870912</v>
    <v>Saratov Oblast</v>
    <v>a391453d-4362-449f-bbe1-00b8176ec2f8</v>
    <v>en-US</v>
    <v>Map</v>
  </rv>
  <rv s="0">
    <v>536870912</v>
    <v>Penza Oblast</v>
    <v>6037735b-86a2-89e3-37b1-b7b82ed427b8</v>
    <v>en-US</v>
    <v>Map</v>
  </rv>
  <rv s="0">
    <v>536870912</v>
    <v>Leningrad Oblast</v>
    <v>5c4a620f-878c-b7a4-a401-7f5115731d25</v>
    <v>en-US</v>
    <v>Map</v>
  </rv>
  <rv s="0">
    <v>536870912</v>
    <v>Ingushetia</v>
    <v>d71ef53a-a58c-2149-fc5b-7f305c67d703</v>
    <v>en-US</v>
    <v>Map</v>
  </rv>
  <rv s="0">
    <v>536870912</v>
    <v>Amur Oblast</v>
    <v>706fd605-8507-bdd1-46b4-ee14136bf6f2</v>
    <v>en-US</v>
    <v>Map</v>
  </rv>
  <rv s="0">
    <v>536870912</v>
    <v>Kemerovo Oblast</v>
    <v>1e6a003a-be48-9fa5-55bd-e117a8409e45</v>
    <v>en-US</v>
    <v>Map</v>
  </rv>
  <rv s="0">
    <v>536870912</v>
    <v>Irkutsk Oblast</v>
    <v>d1d27863-f692-cd79-ec4a-a224cb9b6b50</v>
    <v>en-US</v>
    <v>Map</v>
  </rv>
  <rv s="0">
    <v>536870912</v>
    <v>Nenets Autonomous Okrug</v>
    <v>0bfd44fb-94fd-9862-0994-343325ef0e56</v>
    <v>en-US</v>
    <v>Map</v>
  </rv>
  <rv s="0">
    <v>536870912</v>
    <v>Kamchatka Krai</v>
    <v>aa601ace-14aa-0457-d7e0-cc6046c92351</v>
    <v>en-US</v>
    <v>Map</v>
  </rv>
  <rv s="0">
    <v>536870912</v>
    <v>Kostroma Oblast</v>
    <v>48255075-9db6-a984-2d1d-fcf0441e427b</v>
    <v>en-US</v>
    <v>Map</v>
  </rv>
  <rv s="0">
    <v>536870912</v>
    <v>Novgorod Oblast</v>
    <v>5c6f11f1-917e-4dd9-5f0f-bca854810e3e</v>
    <v>en-US</v>
    <v>Map</v>
  </rv>
  <rv s="0">
    <v>536870912</v>
    <v>Kirov Oblast</v>
    <v>d59795b1-20b4-27f8-b756-5227d25439ae</v>
    <v>en-US</v>
    <v>Map</v>
  </rv>
  <rv s="3">
    <v>199</v>
  </rv>
  <rv s="1">
    <fb>0.11384595754929799</fb>
    <v>37</v>
  </rv>
  <rv s="3">
    <v>200</v>
  </rv>
  <rv s="1">
    <fb>4.5850000381469698E-2</fb>
    <v>45</v>
  </rv>
  <rv s="1">
    <fb>107683889</fb>
    <v>11</v>
  </rv>
  <rv s="6">
    <v>#VALUE!</v>
    <v>en-US</v>
    <v>ed4fce79-8ad4-352b-205b-e4db36c49bbe</v>
    <v>536870912</v>
    <v>1</v>
    <v>847</v>
    <v>34</v>
    <v>Russia</v>
    <v>7</v>
    <v>35</v>
    <v>Map</v>
    <v>9</v>
    <v>848</v>
    <v>RU</v>
    <v>2887</v>
    <v>2888</v>
    <v>2889</v>
    <v>2890</v>
    <v>2891</v>
    <v>2878</v>
    <v>2892</v>
    <v>2893</v>
    <v>2894</v>
    <v>RUB</v>
    <v>Russia, or the Russian Federation, is a transcontinental country spanning Eastern Europe and Northern Asia. It is the largest country in the world by area, covering over 17,125,191 square kilometres, and encompassing one-eighth of Earth's inhabitable landmass. Russia extends across eleven time zones and borders sixteen sovereign nations, the most of any country in the world. It is the ninth-most populous country and the most populous country in Europe, with a population of 145.5 million. The country's capital and largest city is Moscow, the largest city entirely within Europe. Saint Petersburg is Russia's cultural centre and second-largest city. Other major urban areas include Novosibirsk, Yekaterinburg, Nizhny Novgorod and Kazan.</v>
    <v>2895</v>
    <v>2896</v>
    <v>2897</v>
    <v>2898</v>
    <v>2899</v>
    <v>2900</v>
    <v>2901</v>
    <v>2902</v>
    <v>2903</v>
    <v>2904</v>
    <v>2878</v>
    <v>2906</v>
    <v>2907</v>
    <v>2908</v>
    <v>2909</v>
    <v>2910</v>
    <v>2911</v>
    <v>Russia</v>
    <v>National Anthem of Russia</v>
    <v>2912</v>
    <v>Russian Federation</v>
    <v>2913</v>
    <v>2914</v>
    <v>2915</v>
    <v>2088</v>
    <v>1917</v>
    <v>2916</v>
    <v>718</v>
    <v>993</v>
    <v>2917</v>
    <v>2918</v>
    <v>2919</v>
    <v>3000</v>
    <v>3001</v>
    <v>3002</v>
    <v>350</v>
    <v>3003</v>
    <v>Russia</v>
    <v>3004</v>
    <v>mdp/vdpid/203</v>
  </rv>
  <rv s="0">
    <v>536870912</v>
    <v>Seychelles</v>
    <v>edbdad3e-b40e-62fd-849a-f3eaffadc75d</v>
    <v>en-US</v>
    <v>Map</v>
  </rv>
  <rv s="1">
    <fb>3.3695651137310399E-2</fb>
    <v>37</v>
  </rv>
  <rv s="1">
    <fb>455</fb>
    <v>11</v>
  </rv>
  <rv s="1">
    <fb>0</fb>
    <v>11</v>
  </rv>
  <rv s="1">
    <fb>17.100000000000001</fb>
    <v>38</v>
  </rv>
  <rv s="1">
    <fb>248</fb>
    <v>39</v>
  </rv>
  <rv s="0">
    <v>536870912</v>
    <v>Victoria</v>
    <v>775ad069-ad7c-7703-43b7-0fd25b36e04a</v>
    <v>en-US</v>
    <v>Map</v>
  </rv>
  <rv s="1">
    <fb>605.05499999999995</fb>
    <v>11</v>
  </rv>
  <rv s="1">
    <fb>129.95819746015201</fb>
    <v>40</v>
  </rv>
  <rv s="1">
    <fb>1.8061115998362701E-2</fb>
    <v>37</v>
  </rv>
  <rv s="1">
    <fb>2.41</fb>
    <v>38</v>
  </rv>
  <rv s="1">
    <fb>0.88413039497707202</fb>
    <v>37</v>
  </rv>
  <rv s="1">
    <fb>0</fb>
    <v>41</v>
  </rv>
  <rv s="1">
    <fb>1698843062.76141</fb>
    <v>43</v>
  </rv>
  <rv s="1">
    <fb>1.0037948999999999</fb>
    <v>37</v>
  </rv>
  <rv s="1">
    <fb>0.17079849999999999</fb>
    <v>37</v>
  </rv>
  <rv s="5">
    <v>35</v>
    <v>9</v>
    <v>862</v>
    <v>6</v>
    <v>0</v>
    <v>Image of Seychelles</v>
  </rv>
  <rv s="1">
    <fb>12.4</fb>
    <v>41</v>
  </rv>
  <rv s="0">
    <v>805306368</v>
    <v>Wavel Ramkalawan (President)</v>
    <v>083a7524-88a8-9381-3900-0a9fc1b5d357</v>
    <v>en-US</v>
    <v>Generic</v>
  </rv>
  <rv s="3">
    <v>201</v>
  </rv>
  <rv s="2">
    <v>https://www.bing.com/search?q=seychelles&amp;form=skydnc</v>
    <v>Learn more on Bing</v>
  </rv>
  <rv s="1">
    <fb>72.841463414634106</fb>
    <v>41</v>
  </rv>
  <rv s="1">
    <fb>1136540000</fb>
    <v>43</v>
  </rv>
  <rv s="1">
    <fb>53</fb>
    <v>41</v>
  </rv>
  <rv s="1">
    <fb>2</fb>
    <v>42</v>
  </rv>
  <rv s="3">
    <v>202</v>
  </rv>
  <rv s="1">
    <fb>2.4844012200000001E-2</fb>
    <v>37</v>
  </rv>
  <rv s="1">
    <fb>0.94579999999999997</fb>
    <v>38</v>
  </rv>
  <rv s="1">
    <fb>97625</fb>
    <v>11</v>
  </rv>
  <rv s="1">
    <fb>0.184</fb>
    <v>37</v>
  </rv>
  <rv s="1">
    <fb>0.39899999999999997</fb>
    <v>37</v>
  </rv>
  <rv s="1">
    <fb>0.53</fb>
    <v>37</v>
  </rv>
  <rv s="1">
    <fb>9.8000000000000004E-2</fb>
    <v>37</v>
  </rv>
  <rv s="0">
    <v>536870912</v>
    <v>La Digue</v>
    <v>1f2060ab-a3a0-2c6a-ba91-964ee3c5c935</v>
    <v>en-US</v>
    <v>Map</v>
  </rv>
  <rv s="0">
    <v>536870912</v>
    <v>Takamaka, Seychelles</v>
    <v>6e453608-ae0a-b342-f5ab-ce26f302bcd8</v>
    <v>en-US</v>
    <v>Map</v>
  </rv>
  <rv s="0">
    <v>536870912</v>
    <v>Grand'Anse Praslin</v>
    <v>9c29603b-c760-5e2d-3835-19d72d32a41c</v>
    <v>en-US</v>
    <v>Map</v>
  </rv>
  <rv s="0">
    <v>536870912</v>
    <v>Beau Vallon</v>
    <v>a17a6c77-755a-8725-5022-5cc26b762c89</v>
    <v>en-US</v>
    <v>Map</v>
  </rv>
  <rv s="0">
    <v>536870912</v>
    <v>Anse Boileau</v>
    <v>5116d6e9-dfe9-3bc8-afd9-3e340b122891</v>
    <v>en-US</v>
    <v>Map</v>
  </rv>
  <rv s="0">
    <v>536870912</v>
    <v>Mont Fleuri</v>
    <v>997d5069-a1df-ac64-2fb4-98539abfd098</v>
    <v>en-US</v>
    <v>Map</v>
  </rv>
  <rv s="0">
    <v>536870912</v>
    <v>Baie Lazare</v>
    <v>9541bf03-b038-b270-6118-dc714f32f008</v>
    <v>en-US</v>
    <v>Map</v>
  </rv>
  <rv s="0">
    <v>536870912</v>
    <v>Anse Royale</v>
    <v>e73216fd-8d69-dd96-beaf-1435086aead1</v>
    <v>en-US</v>
    <v>Map</v>
  </rv>
  <rv s="0">
    <v>536870912</v>
    <v>Bel Ombre, Seychelles</v>
    <v>2c2f4200-45d7-7e9c-bdaf-312fa8f2aea3</v>
    <v>en-US</v>
    <v>Map</v>
  </rv>
  <rv s="0">
    <v>536870912</v>
    <v>Saint Louis, Seychelles</v>
    <v>d0a0dba1-e562-fee5-84d6-2f356eaa0fe3</v>
    <v>en-US</v>
    <v>Map</v>
  </rv>
  <rv s="0">
    <v>536870912</v>
    <v>Glacis, Seychelles</v>
    <v>c32ae8df-1e45-b167-67dc-cc954cc3fba6</v>
    <v>en-US</v>
    <v>Map</v>
  </rv>
  <rv s="0">
    <v>536870912</v>
    <v>Anse Etoile</v>
    <v>9637b260-1d1a-215b-1a6f-c53c26c2f6a3</v>
    <v>en-US</v>
    <v>Map</v>
  </rv>
  <rv s="0">
    <v>536870912</v>
    <v>Port Glaud</v>
    <v>e48919e6-ccf5-033b-cdc2-6cf948dcbb7e</v>
    <v>en-US</v>
    <v>Map</v>
  </rv>
  <rv s="0">
    <v>536870912</v>
    <v>Au Cap</v>
    <v>09a4fe1f-6895-97cb-440e-2401a22b8c8c</v>
    <v>en-US</v>
    <v>Map</v>
  </rv>
  <rv s="0">
    <v>536870912</v>
    <v>Grand'Anse Mahé</v>
    <v>1174b345-2bed-cf59-0822-8763981c46fb</v>
    <v>en-US</v>
    <v>Map</v>
  </rv>
  <rv s="0">
    <v>536870912</v>
    <v>Plaisance, Seychelles</v>
    <v>0b547d04-47e0-ade2-72c2-53d1e2a2eecc</v>
    <v>en-US</v>
    <v>Map</v>
  </rv>
  <rv s="0">
    <v>536870912</v>
    <v>Bel Air, Seychelles</v>
    <v>6028dc63-f5bc-b003-614f-c3423b3283ac</v>
    <v>en-US</v>
    <v>Map</v>
  </rv>
  <rv s="0">
    <v>536870912</v>
    <v>Mont Buxton</v>
    <v>faaae7c2-897c-738e-66ca-b43069e8b9e4</v>
    <v>en-US</v>
    <v>Map</v>
  </rv>
  <rv s="0">
    <v>536870912</v>
    <v>Pointe La Rue</v>
    <v>a165b555-c1f4-532b-3dfc-0a710fec98aa</v>
    <v>en-US</v>
    <v>Map</v>
  </rv>
  <rv s="0">
    <v>536870912</v>
    <v>Cascade, Seychelles</v>
    <v>09a1d7d4-e49e-71be-d2ae-db520ec3cd0d</v>
    <v>en-US</v>
    <v>Map</v>
  </rv>
  <rv s="0">
    <v>536870912</v>
    <v>Roche Caiman</v>
    <v>27e3108d-54be-afb4-144d-2984f7caacd8</v>
    <v>en-US</v>
    <v>Map</v>
  </rv>
  <rv s="0">
    <v>536870912</v>
    <v>Les Mamelles</v>
    <v>c1ef852d-383b-ac8a-ad2f-fce594a4e355</v>
    <v>en-US</v>
    <v>Map</v>
  </rv>
  <rv s="3">
    <v>203</v>
  </rv>
  <rv s="1">
    <fb>0.341163212544145</fb>
    <v>37</v>
  </rv>
  <rv s="3">
    <v>204</v>
  </rv>
  <rv s="1">
    <fb>55762</fb>
    <v>11</v>
  </rv>
  <rv s="35">
    <v>#VALUE!</v>
    <v>en-US</v>
    <v>edbdad3e-b40e-62fd-849a-f3eaffadc75d</v>
    <v>536870912</v>
    <v>1</v>
    <v>859</v>
    <v>860</v>
    <v>Seychelles</v>
    <v>7</v>
    <v>35</v>
    <v>Map</v>
    <v>9</v>
    <v>861</v>
    <v>SC</v>
    <v>3007</v>
    <v>3008</v>
    <v>3009</v>
    <v>3010</v>
    <v>3011</v>
    <v>3012</v>
    <v>3013</v>
    <v>3014</v>
    <v>3015</v>
    <v>SCR</v>
    <v>Seychelles; French: or, officially the Republic of Seychelles, is an archipelagic island country consisting of 115 islands in the Indian Ocean at the eastern edge of the Somali Sea. Its capital and largest city, Victoria, is 1,500 kilometres east of mainland Africa. Nearby island countries and territories include the Comoros, Madagascar, Mauritius, and the French overseas regions of Mayotte and Réunion to the south; and Maldives and the Chagos Archipelago to the east. It is the least populated sovereign African country, with an estimated 2020 population of 98,462.</v>
    <v>3016</v>
    <v>3017</v>
    <v>3018</v>
    <v>3019</v>
    <v>3020</v>
    <v>3021</v>
    <v>3022</v>
    <v>3023</v>
    <v>3012</v>
    <v>3025</v>
    <v>3026</v>
    <v>3027</v>
    <v>3028</v>
    <v>3029</v>
    <v>3030</v>
    <v>Seychelles</v>
    <v>Koste Seselwa</v>
    <v>3031</v>
    <v>Republic of Seychelles</v>
    <v>3032</v>
    <v>3033</v>
    <v>3034</v>
    <v>3035</v>
    <v>3036</v>
    <v>3037</v>
    <v>807</v>
    <v>2006</v>
    <v>3038</v>
    <v>2609</v>
    <v>3061</v>
    <v>3062</v>
    <v>3063</v>
    <v>933</v>
    <v>Seychelles</v>
    <v>3064</v>
    <v>mdp/vdpid/208</v>
  </rv>
  <rv s="0">
    <v>536870912</v>
    <v>Las Vegas</v>
    <v>26dfb75a-3573-4ff8-bbb3-b8cadaea23a8</v>
    <v>en-US</v>
    <v>Map</v>
  </rv>
  <rv s="0">
    <v>536870912</v>
    <v>Clark County</v>
    <v>3fe79fff-e771-c744-de67-4224eba7c2fd</v>
    <v>en-US</v>
    <v>Map</v>
  </rv>
  <rv s="1">
    <fb>352</fb>
    <v>11</v>
  </rv>
  <rv s="1">
    <fb>36.1690921</fb>
    <v>12</v>
  </rv>
  <rv s="3">
    <v>205</v>
  </rv>
  <rv s="2">
    <v>https://www.bing.com/search?q=las+vegas&amp;form=skydnc</v>
    <v>Learn more on Bing</v>
  </rv>
  <rv s="1">
    <fb>-115.1405767</fb>
    <v>12</v>
  </rv>
  <rv s="1">
    <fb>641903</fb>
    <v>11</v>
  </rv>
  <rv s="15">
    <v>#VALUE!</v>
    <v>en-US</v>
    <v>26dfb75a-3573-4ff8-bbb3-b8cadaea23a8</v>
    <v>536870912</v>
    <v>1</v>
    <v>868</v>
    <v>160</v>
    <v>Las Vegas</v>
    <v>7</v>
    <v>8</v>
    <v>Map</v>
    <v>9</v>
    <v>51</v>
    <v>124</v>
    <v>3067</v>
    <v>3068</v>
    <v>68</v>
    <v>Las Vegas, often known simply as Vegas, is the 26th-most populous city in the United States, the most populous city in the state of Nevada, and the county seat of Clark County. The city anchors the Las Vegas Valley metropolitan area and is the largest city within the greater Mojave Desert. Las Vegas is an internationally renowned major resort city, known primarily for its gambling, shopping, fine dining, entertainment, and nightlife. The Las Vegas Valley as a whole serves as the leading financial, commercial, and cultural center for Nevada.</v>
    <v>3069</v>
    <v>3070</v>
    <v>3071</v>
    <v>3072</v>
    <v>Las Vegas</v>
    <v>3073</v>
    <v>295</v>
    <v>Las Vegas</v>
    <v>mdp/vdpid/5061501434860666881</v>
  </rv>
  <rv s="0">
    <v>536870912</v>
    <v>Madison</v>
    <v>65426cc9-93eb-4569-8c2e-3b7c1b070278</v>
    <v>en-US</v>
    <v>Map</v>
  </rv>
  <rv s="0">
    <v>536870912</v>
    <v>Dane County</v>
    <v>3b3389e0-12ab-150f-3bf7-f1cc39aac910</v>
    <v>en-US</v>
    <v>Map</v>
  </rv>
  <rv s="1">
    <fb>262.95999999999998</fb>
    <v>11</v>
  </rv>
  <rv s="1">
    <fb>43.067</fb>
    <v>12</v>
  </rv>
  <rv s="3">
    <v>206</v>
  </rv>
  <rv s="2">
    <v>https://www.bing.com/search?q=madison+wisconsin&amp;form=skydnc</v>
    <v>Learn more on Bing</v>
  </rv>
  <rv s="1">
    <fb>-89.4</fb>
    <v>12</v>
  </rv>
  <rv s="1">
    <fb>269840</fb>
    <v>11</v>
  </rv>
  <rv s="15">
    <v>#VALUE!</v>
    <v>en-US</v>
    <v>65426cc9-93eb-4569-8c2e-3b7c1b070278</v>
    <v>536870912</v>
    <v>1</v>
    <v>873</v>
    <v>160</v>
    <v>Madison</v>
    <v>7</v>
    <v>8</v>
    <v>Map</v>
    <v>9</v>
    <v>51</v>
    <v>149</v>
    <v>3076</v>
    <v>3077</v>
    <v>68</v>
    <v>Madison is the capital city of the U.S. state of Wisconsin and the seat of Dane County. As of the 2020 census the population was 269,840 which made it the second-largest city in Wisconsin by population, after Milwaukee, and the 80th-largest in the U.S. The city forms the core of the Madison Metropolitan Area which includes Dane County and neighboring Iowa, Green, and Columbia counties for a population of 680,796. Madison is named for American Founding Father and President James Madison. The city is located on the traditional land of the Ho-Chunk, and the Madison area is known as Dejope, meaning "four lakes", or Taychopera, meaning "land of the four lakes", in the Ho-Chunk language.</v>
    <v>3078</v>
    <v>3079</v>
    <v>3080</v>
    <v>3081</v>
    <v>Madison</v>
    <v>3082</v>
    <v>410</v>
    <v>Madison</v>
    <v>mdp/vdpid/5476688856667389983</v>
  </rv>
  <rv s="0">
    <v>536870912</v>
    <v>Amsterdam</v>
    <v>0b840501-8599-9528-5b22-13589caf205a</v>
    <v>en-US</v>
    <v>Map</v>
  </rv>
  <rv s="0">
    <v>536870912</v>
    <v>North Holland</v>
    <v>1cbd1d08-fab6-2da6-0edd-41aa626502c2</v>
    <v>en-US</v>
    <v>Map</v>
  </rv>
  <rv s="1">
    <fb>219</fb>
    <v>11</v>
  </rv>
  <rv s="0">
    <v>536870912</v>
    <v>Netherlands</v>
    <v>bf5c1a4b-df0b-09dc-dce0-e3fb0c898dd3</v>
    <v>en-US</v>
    <v>Map</v>
  </rv>
  <rv s="1">
    <fb>52.373166300000001</fb>
    <v>12</v>
  </rv>
  <rv s="0">
    <v>805306368</v>
    <v>Femke Halsema (Mayor)</v>
    <v>559283ff-2e7e-6d20-ef0a-8903e2f919f1</v>
    <v>en-US</v>
    <v>Generic</v>
  </rv>
  <rv s="3">
    <v>207</v>
  </rv>
  <rv s="2">
    <v>https://www.bing.com/search?q=amsterdam&amp;form=skydnc</v>
    <v>Learn more on Bing</v>
  </rv>
  <rv s="1">
    <fb>4.8906596000000002</fb>
    <v>12</v>
  </rv>
  <rv s="1">
    <fb>907976</fb>
    <v>11</v>
  </rv>
  <rv s="9">
    <v>#VALUE!</v>
    <v>en-US</v>
    <v>0b840501-8599-9528-5b22-13589caf205a</v>
    <v>536870912</v>
    <v>1</v>
    <v>877</v>
    <v>79</v>
    <v>Amsterdam</v>
    <v>7</v>
    <v>8</v>
    <v>Map</v>
    <v>9</v>
    <v>287</v>
    <v>3085</v>
    <v>3086</v>
    <v>3087</v>
    <v>Amsterdam is the capital and most populous city of the Netherlands; with a population of 907,976 within the city proper, 1,558,755 in the urban area and 2,480,394 in the metropolitan area. Found within the Dutch province of North Holland, Amsterdam is colloquially referred to as the "Venice of the North", due to the large number of canals which form a UNESCO World Heritage Site.</v>
    <v>3088</v>
    <v>3090</v>
    <v>3091</v>
    <v>3092</v>
    <v>Amsterdam</v>
    <v>3093</v>
    <v>613</v>
    <v>Amsterdam</v>
    <v>mdp/vdpid/7009530453665251330</v>
  </rv>
  <rv s="1">
    <fb>0.53309587414663095</fb>
    <v>37</v>
  </rv>
  <rv s="1">
    <fb>41543</fb>
    <v>11</v>
  </rv>
  <rv s="1">
    <fb>41000</fb>
    <v>11</v>
  </rv>
  <rv s="1">
    <fb>31</fb>
    <v>39</v>
  </rv>
  <rv s="1">
    <fb>170779.524</fb>
    <v>11</v>
  </rv>
  <rv s="1">
    <fb>115.907994941178</fb>
    <v>40</v>
  </rv>
  <rv s="1">
    <fb>2.6336991024959299E-2</fb>
    <v>37</v>
  </rv>
  <rv s="1">
    <fb>6712.7747582450002</fb>
    <v>11</v>
  </rv>
  <rv s="1">
    <fb>0.11178391395177099</fb>
    <v>37</v>
  </rv>
  <rv s="1">
    <fb>93.461004609605595</fb>
    <v>41</v>
  </rv>
  <rv s="1">
    <fb>1.68</fb>
    <v>42</v>
  </rv>
  <rv s="1">
    <fb>909070395160.78296</fb>
    <v>43</v>
  </rv>
  <rv s="1">
    <fb>1.0422962</fb>
    <v>37</v>
  </rv>
  <rv s="1">
    <fb>0.84980450000000007</fb>
    <v>37</v>
  </rv>
  <rv s="5">
    <v>36</v>
    <v>9</v>
    <v>887</v>
    <v>6</v>
    <v>0</v>
    <v>Image of Netherlands</v>
  </rv>
  <rv s="1">
    <fb>3.3</fb>
    <v>41</v>
  </rv>
  <rv s="0">
    <v>805306368</v>
    <v>Willem-Alexander of the Netherlands (Monarch)</v>
    <v>70912573-f10f-4d1d-a8f8-220566451e74</v>
    <v>en-US</v>
    <v>Generic</v>
  </rv>
  <rv s="0">
    <v>805306368</v>
    <v>Lodewijk Asscher (Deputy prime minister)</v>
    <v>324e801f-0e41-9a51-a5de-56d762c34473</v>
    <v>en-US</v>
    <v>Generic</v>
  </rv>
  <rv s="0">
    <v>805306368</v>
    <v>Mark Rutte (Prime Minister)</v>
    <v>673e1b90-ad19-15cc-dd94-53646495b541</v>
    <v>en-US</v>
    <v>Generic</v>
  </rv>
  <rv s="3">
    <v>208</v>
  </rv>
  <rv s="2">
    <v>https://www.bing.com/search?q=netherlands&amp;form=skydnc</v>
    <v>Learn more on Bing</v>
  </rv>
  <rv s="1">
    <fb>81.760975609756102</fb>
    <v>41</v>
  </rv>
  <rv s="1">
    <fb>1100105440292.49</fb>
    <v>43</v>
  </rv>
  <rv s="1">
    <fb>10.29</fb>
    <v>42</v>
  </rv>
  <rv s="3">
    <v>209</v>
  </rv>
  <rv s="1">
    <fb>0.1225176999</fb>
    <v>37</v>
  </rv>
  <rv s="1">
    <fb>3.6053999999999999</fb>
    <v>38</v>
  </rv>
  <rv s="1">
    <fb>17332850</fb>
    <v>11</v>
  </rv>
  <rv s="1">
    <fb>0.376</fb>
    <v>37</v>
  </rv>
  <rv s="1">
    <fb>3.5000000000000003E-2</fb>
    <v>37</v>
  </rv>
  <rv s="1">
    <fb>8.8000000000000009E-2</fb>
    <v>37</v>
  </rv>
  <rv s="1">
    <fb>0.13800000000000001</fb>
    <v>37</v>
  </rv>
  <rv s="1">
    <fb>0.17499999999999999</fb>
    <v>37</v>
  </rv>
  <rv s="1">
    <fb>0.63619998931884802</fb>
    <v>37</v>
  </rv>
  <rv s="0">
    <v>536870912</v>
    <v>Limburg</v>
    <v>ba5627ab-eb52-6b56-c39c-399bd1e23825</v>
    <v>en-US</v>
    <v>Map</v>
  </rv>
  <rv s="0">
    <v>536870912</v>
    <v>North Brabant</v>
    <v>67287e9d-748b-ece4-4770-99ec69c94b1a</v>
    <v>en-US</v>
    <v>Map</v>
  </rv>
  <rv s="0">
    <v>536870912</v>
    <v>Gelderland</v>
    <v>47e59e29-1b92-c09c-0310-bba63a79744b</v>
    <v>en-US</v>
    <v>Map</v>
  </rv>
  <rv s="0">
    <v>536870912</v>
    <v>Overijssel</v>
    <v>c80fa63b-8b0d-7117-09f7-f3b063ba8e8c</v>
    <v>en-US</v>
    <v>Map</v>
  </rv>
  <rv s="0">
    <v>536870912</v>
    <v>Groningen</v>
    <v>d523b02d-2f28-981e-9282-8f6cddd23d80</v>
    <v>en-US</v>
    <v>Map</v>
  </rv>
  <rv s="0">
    <v>536870912</v>
    <v>Friesland</v>
    <v>d3c60b92-e27c-cc6a-6ef5-f0937e506af0</v>
    <v>en-US</v>
    <v>Map</v>
  </rv>
  <rv s="0">
    <v>536870912</v>
    <v>Utrecht</v>
    <v>555963f7-e818-0e35-b5c8-1a97c8e78ed7</v>
    <v>en-US</v>
    <v>Map</v>
  </rv>
  <rv s="0">
    <v>536870912</v>
    <v>Zeeland</v>
    <v>b07124fd-c9f8-1712-1bd3-030b62afdd3d</v>
    <v>en-US</v>
    <v>Map</v>
  </rv>
  <rv s="0">
    <v>536870912</v>
    <v>Drenthe</v>
    <v>598e815b-602f-15c5-256e-a36860ffc830</v>
    <v>en-US</v>
    <v>Map</v>
  </rv>
  <rv s="0">
    <v>536870912</v>
    <v>South Holland</v>
    <v>a189b2b4-4c8d-e909-49ed-1b6f571a33c2</v>
    <v>en-US</v>
    <v>Map</v>
  </rv>
  <rv s="0">
    <v>536870912</v>
    <v>Aruba</v>
    <v>b892cccb-4a26-2969-8f82-2cd11e899fcf</v>
    <v>en-US</v>
    <v>Map</v>
  </rv>
  <rv s="0">
    <v>536870912</v>
    <v>Curaçao</v>
    <v>16684a44-60de-afc8-b3ba-ec91b81de9ed</v>
    <v>en-US</v>
    <v>Map</v>
  </rv>
  <rv s="0">
    <v>536870912</v>
    <v>Sint Maarten</v>
    <v>b7515c56-e3c3-059b-dfab-c3a8f056fa02</v>
    <v>en-US</v>
    <v>Map</v>
  </rv>
  <rv s="0">
    <v>536870912</v>
    <v>Flevoland</v>
    <v>994d48a1-a44d-0664-1089-99ddd4d7e63d</v>
    <v>en-US</v>
    <v>Map</v>
  </rv>
  <rv s="3">
    <v>210</v>
  </rv>
  <rv s="1">
    <fb>0.230359193787393</fb>
    <v>37</v>
  </rv>
  <rv s="3">
    <v>211</v>
  </rv>
  <rv s="1">
    <fb>3.1960000991821301E-2</fb>
    <v>45</v>
  </rv>
  <rv s="1">
    <fb>15924729</fb>
    <v>11</v>
  </rv>
  <rv s="36">
    <v>#VALUE!</v>
    <v>en-US</v>
    <v>bf5c1a4b-df0b-09dc-dce0-e3fb0c898dd3</v>
    <v>536870912</v>
    <v>1</v>
    <v>884</v>
    <v>885</v>
    <v>Netherlands</v>
    <v>7</v>
    <v>35</v>
    <v>Map</v>
    <v>9</v>
    <v>886</v>
    <v>NL</v>
    <v>3095</v>
    <v>3096</v>
    <v>3097</v>
    <v>2581</v>
    <v>3098</v>
    <v>3084</v>
    <v>3099</v>
    <v>3100</v>
    <v>3101</v>
    <v>The Netherlands, informally Holland, is a country located in Northwestern Europe with overseas territories in the Caribbean. It is the largest of four constituent countries of the Kingdom of the Netherlands. The Netherlands consists of twelve provinces; it borders Germany to the east, Belgium to the south, with a North Sea coastline to the north and west. It shares maritime borders with the United Kingdom, Germany and Belgium in the North Sea. The country's official language is Dutch, with West Frisian as a secondary official language in the province of Friesland. Dutch Low Saxon and Limburgish are recognised regional languages, while Dutch Sign Language, Sinte Romani and Yiddish are recognised non-territorial languages. Dutch, English and Papiamento are official in the Caribbean territories.</v>
    <v>3102</v>
    <v>1189</v>
    <v>3103</v>
    <v>3104</v>
    <v>3105</v>
    <v>3106</v>
    <v>3107</v>
    <v>3108</v>
    <v>3109</v>
    <v>3110</v>
    <v>3084</v>
    <v>3114</v>
    <v>3115</v>
    <v>3116</v>
    <v>3117</v>
    <v>1289</v>
    <v>3118</v>
    <v>Netherlands</v>
    <v>Wilhelmus</v>
    <v>3119</v>
    <v>Netherlands</v>
    <v>3120</v>
    <v>3121</v>
    <v>3122</v>
    <v>644</v>
    <v>1531</v>
    <v>3123</v>
    <v>3124</v>
    <v>3125</v>
    <v>3126</v>
    <v>3127</v>
    <v>3128</v>
    <v>3143</v>
    <v>3144</v>
    <v>3145</v>
    <v>1297</v>
    <v>3146</v>
    <v>Netherlands</v>
    <v>3147</v>
    <v>mdp/vdpid/176</v>
  </rv>
  <rv s="0">
    <v>536870912</v>
    <v>Santa Fe</v>
    <v>4b18f381-d510-4934-8a88-4507135c578d</v>
    <v>en-US</v>
    <v>Map</v>
  </rv>
  <rv s="0">
    <v>536870912</v>
    <v>Santa Fe County</v>
    <v>4dd6bd8a-3d12-445b-3e43-730432c1edf0</v>
    <v>en-US</v>
    <v>Map</v>
  </rv>
  <rv s="1">
    <fb>97</fb>
    <v>11</v>
  </rv>
  <rv s="5">
    <v>37</v>
    <v>9</v>
    <v>892</v>
    <v>6</v>
    <v>0</v>
    <v>Image of Santa Fe</v>
  </rv>
  <rv s="1">
    <fb>35.667222000000002</fb>
    <v>12</v>
  </rv>
  <rv s="0">
    <v>805306368</v>
    <v>Alan Webber (Mayor)</v>
    <v>042bbdde-983f-e1c6-6386-94e4accb39f9</v>
    <v>en-US</v>
    <v>Generic</v>
  </rv>
  <rv s="3">
    <v>212</v>
  </rv>
  <rv s="2">
    <v>https://www.bing.com/search?q=capital+of+new+mexico&amp;form=skydnc</v>
    <v>Learn more on Bing</v>
  </rv>
  <rv s="1">
    <fb>-105.964444</fb>
    <v>12</v>
  </rv>
  <rv s="1">
    <fb>87505</fb>
    <v>11</v>
  </rv>
  <rv s="13">
    <v>#VALUE!</v>
    <v>en-US</v>
    <v>4b18f381-d510-4934-8a88-4507135c578d</v>
    <v>536870912</v>
    <v>1</v>
    <v>891</v>
    <v>123</v>
    <v>Santa Fe</v>
    <v>7</v>
    <v>35</v>
    <v>Map</v>
    <v>9</v>
    <v>51</v>
    <v>152</v>
    <v>3150</v>
    <v>3151</v>
    <v>68</v>
    <v>Santa Fe is the capital of the U.S. state of New Mexico. With a population of 87,505 as of the 2020 census, it is the fourth-largest city in New Mexico. It is also the county seat of Santa Fe County. Its metropolitan area is part of the Albuquerque–Santa Fe–Las Vegas combined statistical area, which had a population of 1,162,523 in 2020. The city was founded in 1610 as the capital of Nuevo México, replacing the previous capital, San Juan de los Caballeros at San Gabriel de Yungue-Ouinge, which makes it the oldest state capital in the United States. It is also at the highest altitude of any of the U.S. state capitals, with an elevation of 7,199 feet.</v>
    <v>3152</v>
    <v>3153</v>
    <v>3155</v>
    <v>3156</v>
    <v>3157</v>
    <v>Santa Fe</v>
    <v>3158</v>
    <v>589</v>
    <v>Santa Fe</v>
    <v>mdp/vdpid/5088054271925026817</v>
  </rv>
  <rv s="0">
    <v>536870912</v>
    <v>Ahmedabad</v>
    <v>f741e2c0-a401-4bcb-2d92-c364fe683513</v>
    <v>en-US</v>
    <v>Map</v>
  </rv>
  <rv s="1">
    <fb>464</fb>
    <v>11</v>
  </rv>
  <rv s="1">
    <fb>23.0145096</fb>
    <v>12</v>
  </rv>
  <rv s="3">
    <v>213</v>
  </rv>
  <rv s="2">
    <v>https://www.bing.com/search?q=ahmedabad&amp;form=skydnc</v>
    <v>Learn more on Bing</v>
  </rv>
  <rv s="1">
    <fb>72.591759499999995</fb>
    <v>12</v>
  </rv>
  <rv s="1">
    <fb>5570585</fb>
    <v>11</v>
  </rv>
  <rv s="9">
    <v>#VALUE!</v>
    <v>en-US</v>
    <v>f741e2c0-a401-4bcb-2d92-c364fe683513</v>
    <v>536870912</v>
    <v>1</v>
    <v>897</v>
    <v>79</v>
    <v>Ahmedabad</v>
    <v>7</v>
    <v>8</v>
    <v>Map</v>
    <v>9</v>
    <v>100</v>
    <v>362</v>
    <v>3161</v>
    <v>301</v>
    <v>Ahmedabad is the most populous city in the Indian state of Gujarat. It is the administrative headquarters of the Ahmedabad district and the seat of the Gujarat High Court. Ahmedabad's population of 8,253,000 makes it the fifth-most populous city in India, and the encompassing urban agglomeration population estimated at 6,357,693 is the seventh-most populous in India. Ahmedabad is located near the banks of the Sabarmati River, 25 km from the capital of Gujarat, Gandhinagar, also known as its twin city.</v>
    <v>3162</v>
    <v>3163</v>
    <v>3164</v>
    <v>3165</v>
    <v>Ahmedabad</v>
    <v>3166</v>
    <v>306</v>
    <v>Ahmedabad</v>
    <v>mdp/vdpid/7410643148977733636</v>
  </rv>
  <rv s="0">
    <v>536870912</v>
    <v>Zürich</v>
    <v>db19e556-240e-d241-ad76-1bf238372a7f</v>
    <v>en-US</v>
    <v>Map</v>
  </rv>
  <rv s="0">
    <v>536870912</v>
    <v>Canton of Zürich</v>
    <v>91f44f19-7d2e-687e-1899-8b1d22d4a46b</v>
    <v>en-US</v>
    <v>Map</v>
  </rv>
  <rv s="1">
    <fb>87.93</fb>
    <v>11</v>
  </rv>
  <rv s="0">
    <v>536870912</v>
    <v>Switzerland</v>
    <v>c10c98b9-afcd-84bf-c5c8-4220fc76a2e3</v>
    <v>en-US</v>
    <v>Map</v>
  </rv>
  <rv s="1">
    <fb>47.366667</fb>
    <v>12</v>
  </rv>
  <rv s="2">
    <v>https://www.bing.com/search?q=zurich+city&amp;form=skydnc</v>
    <v>Learn more on Bing</v>
  </rv>
  <rv s="1">
    <fb>8.5500000000000007</fb>
    <v>12</v>
  </rv>
  <rv s="1">
    <fb>379915</fb>
    <v>11</v>
  </rv>
  <rv s="12">
    <v>#VALUE!</v>
    <v>en-US</v>
    <v>db19e556-240e-d241-ad76-1bf238372a7f</v>
    <v>536870912</v>
    <v>1</v>
    <v>902</v>
    <v>117</v>
    <v>Zürich</v>
    <v>7</v>
    <v>8</v>
    <v>Map</v>
    <v>9</v>
    <v>903</v>
    <v>3169</v>
    <v>3170</v>
    <v>3171</v>
    <v>Zürich is the largest city in Switzerland and the capital of the canton of Zürich. It is located in north-central Switzerland, at the northwestern tip of Lake Zürich. As of January 2020, the municipality has 434,335 inhabitants, the urban area 1.315 million, and the Zürich metropolitan area 1.83 million. Zürich is a hub for railways, roads, and air traffic. Both Zurich Airport and Zürich's main railway station are the largest and busiest in the country.</v>
    <v>3172</v>
    <v>3173</v>
    <v>3174</v>
    <v>Zürich</v>
    <v>3175</v>
    <v>1346</v>
    <v>Zürich</v>
    <v>mdp/vdpid/7016063506088722433</v>
  </rv>
  <rv s="1">
    <fb>0.38363446027908404</fb>
    <v>37</v>
  </rv>
  <rv s="1">
    <fb>41277</fb>
    <v>11</v>
  </rv>
  <rv s="1">
    <fb>10</fb>
    <v>38</v>
  </rv>
  <rv s="1">
    <fb>41</fb>
    <v>39</v>
  </rv>
  <rv s="0">
    <v>536870912</v>
    <v>Bern</v>
    <v>15dda629-8f09-9c82-b064-7a7e8e84c804</v>
    <v>en-US</v>
    <v>Map</v>
  </rv>
  <rv s="1">
    <fb>34477.133999999998</fb>
    <v>11</v>
  </rv>
  <rv s="1">
    <fb>99.546913020227805</fb>
    <v>40</v>
  </rv>
  <rv s="1">
    <fb>3.6291600452038396E-3</fb>
    <v>37</v>
  </rv>
  <rv s="1">
    <fb>7520.1660249450197</fb>
    <v>11</v>
  </rv>
  <rv s="1">
    <fb>1.52</fb>
    <v>38</v>
  </rv>
  <rv s="1">
    <fb>0.318301452005265</fb>
    <v>37</v>
  </rv>
  <rv s="1">
    <fb>50.168225480798597</fb>
    <v>41</v>
  </rv>
  <rv s="1">
    <fb>703082435360.11694</fb>
    <v>43</v>
  </rv>
  <rv s="1">
    <fb>1.0519068</fb>
    <v>37</v>
  </rv>
  <rv s="1">
    <fb>0.59562990000000005</fb>
    <v>37</v>
  </rv>
  <rv s="1">
    <fb>3.7</fb>
    <v>41</v>
  </rv>
  <rv s="0">
    <v>805306368</v>
    <v>Walter Thurnherr (Chancellor)</v>
    <v>ad186331-d3a7-d0b0-0e74-1fcac5e3c2c5</v>
    <v>en-US</v>
    <v>Generic</v>
  </rv>
  <rv s="3">
    <v>214</v>
  </rv>
  <rv s="2">
    <v>https://www.bing.com/search?q=switzerland&amp;form=skydnc</v>
    <v>Learn more on Bing</v>
  </rv>
  <rv s="1">
    <fb>83.551219512195104</fb>
    <v>41</v>
  </rv>
  <rv s="1">
    <fb>1834453260000</fb>
    <v>43</v>
  </rv>
  <rv s="3">
    <v>215</v>
  </rv>
  <rv s="1">
    <fb>0.28345719829999999</fb>
    <v>37</v>
  </rv>
  <rv s="1">
    <fb>4.2957000000000001</fb>
    <v>38</v>
  </rv>
  <rv s="1">
    <fb>8574832</fb>
    <v>11</v>
  </rv>
  <rv s="1">
    <fb>0.22399999999999998</fb>
    <v>37</v>
  </rv>
  <rv s="1">
    <fb>0.125</fb>
    <v>37</v>
  </rv>
  <rv s="1">
    <fb>0.16699999999999998</fb>
    <v>37</v>
  </rv>
  <rv s="1">
    <fb>0.68252998352050798</fb>
    <v>37</v>
  </rv>
  <rv s="0">
    <v>536870912</v>
    <v>Canton of Bern</v>
    <v>2a03e077-5092-0e03-223b-4aa6b24c7525</v>
    <v>en-US</v>
    <v>Map</v>
  </rv>
  <rv s="0">
    <v>536870912</v>
    <v>Canton of Jura</v>
    <v>7d474a26-e388-0d0f-3b50-6ba37562a6b8</v>
    <v>en-US</v>
    <v>Map</v>
  </rv>
  <rv s="0">
    <v>536870912</v>
    <v>Canton of Glarus</v>
    <v>6cf7d446-0b69-661d-2aa7-1719c8a7d3ca</v>
    <v>en-US</v>
    <v>Map</v>
  </rv>
  <rv s="0">
    <v>536870912</v>
    <v>Canton of Geneva</v>
    <v>fb357cde-21c3-0878-8ec6-1e42a1a9db63</v>
    <v>en-US</v>
    <v>Map</v>
  </rv>
  <rv s="0">
    <v>536870912</v>
    <v>Canton of Zug</v>
    <v>e87417bb-ca41-7e6d-69d0-7a8484553a9d</v>
    <v>en-US</v>
    <v>Map</v>
  </rv>
  <rv s="0">
    <v>536870912</v>
    <v>Canton of Uri</v>
    <v>bd769763-fa18-cb72-13b9-1fc2356e69e2</v>
    <v>en-US</v>
    <v>Map</v>
  </rv>
  <rv s="0">
    <v>536870912</v>
    <v>Canton of St. Gallen</v>
    <v>2c40a905-a53f-03e5-6ae8-ff0f2d23e1a1</v>
    <v>en-US</v>
    <v>Map</v>
  </rv>
  <rv s="0">
    <v>536870912</v>
    <v>Canton of Solothurn</v>
    <v>768c0474-5479-b9c8-75f8-f82efb8f0dde</v>
    <v>en-US</v>
    <v>Map</v>
  </rv>
  <rv s="0">
    <v>536870912</v>
    <v>Canton of Schwyz</v>
    <v>ff0399f7-2e79-eb3f-0618-78c79708ac42</v>
    <v>en-US</v>
    <v>Map</v>
  </rv>
  <rv s="0">
    <v>536870912</v>
    <v>Canton of Schaffhausen</v>
    <v>93019ae6-ba39-a502-0e6f-d0ea1311b868</v>
    <v>en-US</v>
    <v>Map</v>
  </rv>
  <rv s="0">
    <v>536870912</v>
    <v>Canton of Lucerne</v>
    <v>b4674fd7-3899-7adb-4ffb-315b0fe97c2d</v>
    <v>en-US</v>
    <v>Map</v>
  </rv>
  <rv s="0">
    <v>536870912</v>
    <v>Canton of Fribourg</v>
    <v>5539f36c-455a-28cc-02c2-27ef6596fe56</v>
    <v>en-US</v>
    <v>Map</v>
  </rv>
  <rv s="3">
    <v>216</v>
  </rv>
  <rv s="1">
    <fb>0.10080933835403399</fb>
    <v>37</v>
  </rv>
  <rv s="1">
    <fb>0.28800000000000003</fb>
    <v>37</v>
  </rv>
  <rv s="1">
    <fb>4.5809998512268101E-2</fb>
    <v>45</v>
  </rv>
  <rv s="1">
    <fb>6332428</fb>
    <v>11</v>
  </rv>
  <rv s="16">
    <v>#VALUE!</v>
    <v>en-US</v>
    <v>c10c98b9-afcd-84bf-c5c8-4220fc76a2e3</v>
    <v>536870912</v>
    <v>1</v>
    <v>911</v>
    <v>171</v>
    <v>Switzerland</v>
    <v>7</v>
    <v>8</v>
    <v>Map</v>
    <v>9</v>
    <v>364</v>
    <v>CH</v>
    <v>3177</v>
    <v>3178</v>
    <v>2580</v>
    <v>3179</v>
    <v>3180</v>
    <v>3181</v>
    <v>3182</v>
    <v>3183</v>
    <v>3184</v>
    <v>CHF</v>
    <v>Switzerland, officially the Swiss Confederation, is a landlocked country located at the confluence of Western, Central and Southern Europe. The country is a federal republic composed of 26 cantons, with federal authorities based in Bern. Switzerland is bordered by Italy to the south, France to the west, Germany to the north and Austria and Liechtenstein to the east. It is geographically divided among the Swiss Plateau, the Alps and the Jura, spanning a total area of 41,285 km² and land area of 39,997 km². Although the Alps occupy the greater part of the territory, the Swiss population of approximately 8.5 million is concentrated mostly on the plateau, where the largest cities and economic centres are, among them Zürich, Geneva and Basel. These three cities are home to several offices of international organisations such as the WTO, the WHO, the ILO, the headquarters of FIFA, the UN's second-largest office, as well as the main office of the Bank for International Settlements. The main international airports of Switzerland are also located in these cities.</v>
    <v>3185</v>
    <v>3186</v>
    <v>3187</v>
    <v>3188</v>
    <v>2677</v>
    <v>3189</v>
    <v>3190</v>
    <v>3191</v>
    <v>3192</v>
    <v>3168</v>
    <v>3194</v>
    <v>3195</v>
    <v>3196</v>
    <v>3197</v>
    <v>1289</v>
    <v>Switzerland</v>
    <v>Swiss Psalm</v>
    <v>3198</v>
    <v>Swiss Confederation</v>
    <v>3199</v>
    <v>3200</v>
    <v>3201</v>
    <v>3202</v>
    <v>2087</v>
    <v>1533</v>
    <v>253</v>
    <v>352</v>
    <v>3203</v>
    <v>3204</v>
    <v>3205</v>
    <v>3218</v>
    <v>3219</v>
    <v>580</v>
    <v>3220</v>
    <v>3221</v>
    <v>Switzerland</v>
    <v>3222</v>
    <v>mdp/vdpid/223</v>
  </rv>
  <rv s="0">
    <v>536870912</v>
    <v>Missoula</v>
    <v>dc18b741-d9ec-43d3-ac7f-3d6847aae497</v>
    <v>en-US</v>
    <v>Map</v>
  </rv>
  <rv s="0">
    <v>536870912</v>
    <v>Missoula County</v>
    <v>93af2ea7-2725-9ea5-3dab-f0e27a6916ff</v>
    <v>en-US</v>
    <v>Map</v>
  </rv>
  <rv s="1">
    <fb>61.900715837</fb>
    <v>11</v>
  </rv>
  <rv s="1">
    <fb>46.862499999999997</fb>
    <v>12</v>
  </rv>
  <rv s="0">
    <v>805306368</v>
    <v>John Engen (Mayor)</v>
    <v>bb1e87b0-11a5-d1ca-0c16-315163773d36</v>
    <v>en-US</v>
    <v>Generic</v>
  </rv>
  <rv s="3">
    <v>217</v>
  </rv>
  <rv s="2">
    <v>https://www.bing.com/search?q=missoula+montana&amp;form=skydnc</v>
    <v>Learn more on Bing</v>
  </rv>
  <rv s="1">
    <fb>-114.011667</fb>
    <v>12</v>
  </rv>
  <rv s="1">
    <fb>73489</fb>
    <v>11</v>
  </rv>
  <rv s="3">
    <v>218</v>
  </rv>
  <rv s="15">
    <v>#VALUE!</v>
    <v>en-US</v>
    <v>dc18b741-d9ec-43d3-ac7f-3d6847aae497</v>
    <v>536870912</v>
    <v>1</v>
    <v>915</v>
    <v>160</v>
    <v>Missoula</v>
    <v>7</v>
    <v>8</v>
    <v>Map</v>
    <v>9</v>
    <v>51</v>
    <v>140</v>
    <v>3225</v>
    <v>3226</v>
    <v>68</v>
    <v>Missoula is a city in the U.S. state of Montana; it is the county seat of Missoula County. It is located along the Clark Fork River near its confluence with the Bitterroot and Blackfoot Rivers in western Montana and at the convergence of five mountain ranges, thus it is often described as the "hub of five valleys". The 2020 United States Census shows the city's population at 73,489 and the population of the Missoula Metropolitan Area at 117,922. After Billings, Missoula is the second-largest city and metropolitan area in Montana. Missoula is home to the University of Montana, a public research university.</v>
    <v>3227</v>
    <v>3229</v>
    <v>3230</v>
    <v>3231</v>
    <v>Missoula</v>
    <v>3232</v>
    <v>3233</v>
    <v>Missoula</v>
    <v>mdp/vdpid/4863446064637673473</v>
  </rv>
  <rv s="0">
    <v>536870912</v>
    <v>Minneapolis</v>
    <v>def03125-42ba-47cd-8061-ee55f5c63e67</v>
    <v>en-US</v>
    <v>Map</v>
  </rv>
  <rv s="0">
    <v>536870912</v>
    <v>Hennepin County</v>
    <v>6277a673-6452-bf90-7803-a4beecdaa970</v>
    <v>en-US</v>
    <v>Map</v>
  </rv>
  <rv s="1">
    <fb>151.255305644</fb>
    <v>11</v>
  </rv>
  <rv s="1">
    <fb>44.983333000000002</fb>
    <v>12</v>
  </rv>
  <rv s="0">
    <v>805306368</v>
    <v>Jacob Frey (Mayor)</v>
    <v>41a9a5df-60a5-4dba-bf84-fc78d87ba0ed</v>
    <v>en-US</v>
    <v>Generic</v>
  </rv>
  <rv s="3">
    <v>219</v>
  </rv>
  <rv s="2">
    <v>https://www.bing.com/search?q=minneapolis&amp;form=skydnc</v>
    <v>Learn more on Bing</v>
  </rv>
  <rv s="1">
    <fb>-93.266666999999998</fb>
    <v>12</v>
  </rv>
  <rv s="1">
    <fb>429954</fb>
    <v>11</v>
  </rv>
  <rv s="15">
    <v>#VALUE!</v>
    <v>en-US</v>
    <v>def03125-42ba-47cd-8061-ee55f5c63e67</v>
    <v>536870912</v>
    <v>1</v>
    <v>920</v>
    <v>160</v>
    <v>Minneapolis</v>
    <v>7</v>
    <v>8</v>
    <v>Map</v>
    <v>9</v>
    <v>51</v>
    <v>120</v>
    <v>3236</v>
    <v>3237</v>
    <v>68</v>
    <v>Minneapolis is a city and the county seat of Hennepin County in Minnesota, United States. The city is abundant in water, with thirteen lakes, wetlands, the Mississippi River, creeks and waterfalls. Minneapolis has its origins in timber and as the flour milling capital of the world. It occupies both banks of the Mississippi River and adjoins Saint Paul, the state capital of Minnesota.</v>
    <v>3238</v>
    <v>3240</v>
    <v>3241</v>
    <v>3242</v>
    <v>Minneapolis</v>
    <v>3243</v>
    <v>410</v>
    <v>Minneapolis</v>
    <v>mdp/vdpid/5091499307454955522</v>
  </rv>
  <rv s="0">
    <v>536870912</v>
    <v>Guadalajara</v>
    <v>bde57fba-2206-ac66-4407-b25eb03c3813</v>
    <v>en-US</v>
    <v>Map</v>
  </rv>
  <rv s="1">
    <fb>150.21899999999999</fb>
    <v>11</v>
  </rv>
  <rv s="1">
    <fb>20.6751711</fb>
    <v>12</v>
  </rv>
  <rv s="2">
    <v>https://www.bing.com/search?q=guadalajara+mexico&amp;form=skydnc</v>
    <v>Learn more on Bing</v>
  </rv>
  <rv s="1">
    <fb>-103.34733</fb>
    <v>12</v>
  </rv>
  <rv s="1">
    <fb>1460148</fb>
    <v>11</v>
  </rv>
  <rv s="12">
    <v>#VALUE!</v>
    <v>en-US</v>
    <v>bde57fba-2206-ac66-4407-b25eb03c3813</v>
    <v>536870912</v>
    <v>1</v>
    <v>925</v>
    <v>117</v>
    <v>Guadalajara</v>
    <v>7</v>
    <v>8</v>
    <v>Map</v>
    <v>9</v>
    <v>131</v>
    <v>2841</v>
    <v>3246</v>
    <v>2803</v>
    <v>Guadalajara is a metropolis in western Mexico and the capital of the state of Jalisco. According to the 2020 census, the city has a population of 1,385,629, while the Guadalajara metropolitan area has a population of 5,268,642, making it the third-largest metropolitan area in the country. Guadalajara has the second-highest population density in Mexico, with over 10,361 people per square kilometer. Guadalajara is an international center of business, finance, arts, and culture, as well as the economic center of the Bajío region, one of the most productive and developed regions in Latin America.</v>
    <v>3247</v>
    <v>3248</v>
    <v>3249</v>
    <v>Guadalajara</v>
    <v>3250</v>
    <v>2807</v>
    <v>Guadalajara</v>
    <v>mdp/vdpid/5155231513767313409</v>
  </rv>
  <rv s="0">
    <v>536870912</v>
    <v>Blumenau</v>
    <v>7c411aa2-6528-eda6-abed-368b23c4fa13</v>
    <v>en-US</v>
    <v>Map</v>
  </rv>
  <rv s="1">
    <fb>519.83699999999999</fb>
    <v>11</v>
  </rv>
  <rv s="1">
    <fb>-26.918941700000001</fb>
    <v>12</v>
  </rv>
  <rv s="3">
    <v>220</v>
  </rv>
  <rv s="2">
    <v>https://www.bing.com/search?q=blumenau&amp;form=skydnc</v>
    <v>Learn more on Bing</v>
  </rv>
  <rv s="1">
    <fb>-49.066057499999999</fb>
    <v>12</v>
  </rv>
  <rv s="1">
    <fb>361855</fb>
    <v>11</v>
  </rv>
  <rv s="3">
    <v>221</v>
  </rv>
  <rv s="9">
    <v>#VALUE!</v>
    <v>en-US</v>
    <v>7c411aa2-6528-eda6-abed-368b23c4fa13</v>
    <v>536870912</v>
    <v>1</v>
    <v>927</v>
    <v>79</v>
    <v>Blumenau</v>
    <v>7</v>
    <v>8</v>
    <v>Map</v>
    <v>9</v>
    <v>51</v>
    <v>267</v>
    <v>3253</v>
    <v>211</v>
    <v>Blumenau is a city in Vale do Itajaí, state of Santa Catarina, in the South Region of Brazil. It is 130 km away from the state capital of Florianópolis. The city was founded by the German chemist and pharmacist Hermann Bruno Otto Blumenau, who arrived on a boat via Itajaí-Açu River accompanied by seventeen other Germans. It has a cultural agenda focused on parties based on the daily life and habits of European immigrants, with emphasis on German heritage, including the second largest Oktoberfest in the world, which takes place during 17 days in October.</v>
    <v>3254</v>
    <v>3255</v>
    <v>3256</v>
    <v>3257</v>
    <v>Blumenau</v>
    <v>3258</v>
    <v>3259</v>
    <v>Blumenau</v>
    <v>mdp/vdpid/6461962723415556097</v>
  </rv>
  <rv s="0">
    <v>536870912</v>
    <v>Joinville</v>
    <v>5e86234b-4bd7-a488-c6bc-8ed280c1c890</v>
    <v>en-US</v>
    <v>Map</v>
  </rv>
  <rv s="1">
    <fb>1130.8779999999999</fb>
    <v>11</v>
  </rv>
  <rv s="1">
    <fb>-26.320399999999999</fb>
    <v>12</v>
  </rv>
  <rv s="3">
    <v>222</v>
  </rv>
  <rv s="2">
    <v>https://www.bing.com/search?q=joinville&amp;form=skydnc</v>
    <v>Learn more on Bing</v>
  </rv>
  <rv s="1">
    <fb>-48.843699999999998</fb>
    <v>12</v>
  </rv>
  <rv s="1">
    <fb>597658</fb>
    <v>11</v>
  </rv>
  <rv s="9">
    <v>#VALUE!</v>
    <v>en-US</v>
    <v>5e86234b-4bd7-a488-c6bc-8ed280c1c890</v>
    <v>536870912</v>
    <v>1</v>
    <v>930</v>
    <v>79</v>
    <v>Joinville</v>
    <v>7</v>
    <v>8</v>
    <v>Map</v>
    <v>9</v>
    <v>51</v>
    <v>267</v>
    <v>3262</v>
    <v>211</v>
    <v>Joinville is the largest city in Santa Catarina, in the Southern Region of Brazil. It is the third largest municipality in the southern region of Brazil, after the much larger state capitals of Curitiba and Porto Alegre. Joinville is also a major industrial, financial and commerce center.</v>
    <v>3263</v>
    <v>3264</v>
    <v>3265</v>
    <v>3266</v>
    <v>Joinville</v>
    <v>3267</v>
    <v>2387</v>
    <v>Joinville</v>
    <v>mdp/vdpid/6461764101629542401</v>
  </rv>
  <rv s="0">
    <v>536870912</v>
    <v>Milwaukee</v>
    <v>9fdb4bdb-6dd4-4dd1-9159-1e8abc73ab65</v>
    <v>en-US</v>
    <v>Map</v>
  </rv>
  <rv s="0">
    <v>536870912</v>
    <v>Milwaukee County</v>
    <v>f476d37c-7f61-28e5-5575-f14def5efb84</v>
    <v>en-US</v>
    <v>Map</v>
  </rv>
  <rv s="1">
    <fb>250.71</fb>
    <v>11</v>
  </rv>
  <rv s="1">
    <fb>43.05</fb>
    <v>12</v>
  </rv>
  <rv s="3">
    <v>223</v>
  </rv>
  <rv s="2">
    <v>https://www.bing.com/search?q=milwaukee+wisconsin&amp;form=skydnc</v>
    <v>Learn more on Bing</v>
  </rv>
  <rv s="1">
    <fb>-87.95</fb>
    <v>12</v>
  </rv>
  <rv s="1">
    <fb>577222</fb>
    <v>11</v>
  </rv>
  <rv s="15">
    <v>#VALUE!</v>
    <v>en-US</v>
    <v>9fdb4bdb-6dd4-4dd1-9159-1e8abc73ab65</v>
    <v>536870912</v>
    <v>1</v>
    <v>936</v>
    <v>160</v>
    <v>Milwaukee</v>
    <v>7</v>
    <v>8</v>
    <v>Map</v>
    <v>9</v>
    <v>51</v>
    <v>149</v>
    <v>3270</v>
    <v>3271</v>
    <v>68</v>
    <v>Milwaukee, officially the City of Milwaukee, is the most populous city in the U.S. state of Wisconsin and the county seat of Milwaukee County. With a population of 577,222 at the 2020 census, Milwaukee is the 31st largest city in the United States, the fifth-largest city in the Midwestern United States, and the second largest city on Lake Michigan's shore behind Chicago.</v>
    <v>3272</v>
    <v>3273</v>
    <v>3274</v>
    <v>3275</v>
    <v>Milwaukee</v>
    <v>3276</v>
    <v>410</v>
    <v>Milwaukee</v>
    <v>mdp/vdpid/5476833154096431105</v>
  </rv>
  <rv s="0">
    <v>536870912</v>
    <v>Ann Arbor</v>
    <v>666ea97e-4bc2-48d4-ab42-c10cf9042cd4</v>
    <v>en-US</v>
    <v>Map</v>
  </rv>
  <rv s="0">
    <v>536870912</v>
    <v>Washtenaw County</v>
    <v>e34163e0-11df-0ab1-a9f6-32bf0a6cea8e</v>
    <v>en-US</v>
    <v>Map</v>
  </rv>
  <rv s="1">
    <fb>74.33</fb>
    <v>11</v>
  </rv>
  <rv s="1">
    <fb>42.281388999999997</fb>
    <v>12</v>
  </rv>
  <rv s="0">
    <v>805306368</v>
    <v>Christopher Taylor (Mayor)</v>
    <v>07954d0f-9980-36e2-deb2-253894265ed2</v>
    <v>en-US</v>
    <v>Generic</v>
  </rv>
  <rv s="3">
    <v>224</v>
  </rv>
  <rv s="2">
    <v>https://www.bing.com/search?q=ann+arbor+michigan&amp;form=skydnc</v>
    <v>Learn more on Bing</v>
  </rv>
  <rv s="1">
    <fb>-83.748333000000002</fb>
    <v>12</v>
  </rv>
  <rv s="1">
    <fb>123851</fb>
    <v>11</v>
  </rv>
  <rv s="15">
    <v>#VALUE!</v>
    <v>en-US</v>
    <v>666ea97e-4bc2-48d4-ab42-c10cf9042cd4</v>
    <v>536870912</v>
    <v>1</v>
    <v>940</v>
    <v>160</v>
    <v>Ann Arbor</v>
    <v>7</v>
    <v>8</v>
    <v>Map</v>
    <v>9</v>
    <v>51</v>
    <v>131</v>
    <v>3279</v>
    <v>3280</v>
    <v>68</v>
    <v>Ann Arbor is a city in the U.S. state of Michigan and the county seat of Washtenaw County. The 2020 census recorded its population to be 123,851. It is the principal city of the Ann Arbor Metropolitan Statistical Area, which encompasses all of Washtenaw County. Ann Arbor is also included in the Greater Detroit Combined Statistical Area and the Great Lakes megalopolis, the most populated and largest megalopolis in North America.</v>
    <v>3281</v>
    <v>3283</v>
    <v>3284</v>
    <v>3285</v>
    <v>Ann Arbor</v>
    <v>3286</v>
    <v>75</v>
    <v>Ann Arbor</v>
    <v>mdp/vdpid/5479014220362153985</v>
  </rv>
  <rv s="0">
    <v>536870912</v>
    <v>Lisbon</v>
    <v>9d006cb5-bff4-48b4-9c83-443eaf418b11</v>
    <v>en-US</v>
    <v>Map</v>
  </rv>
  <rv s="0">
    <v>536870912</v>
    <v>Lisbon District</v>
    <v>9aabe4c9-f2ff-745a-22b7-741589d147d3</v>
    <v>en-US</v>
    <v>Map</v>
  </rv>
  <rv s="1">
    <fb>100.05</fb>
    <v>11</v>
  </rv>
  <rv s="0">
    <v>536870912</v>
    <v>Portugal</v>
    <v>9e917e65-c588-a0b7-f336-52fc6b5b2052</v>
    <v>en-US</v>
    <v>Map</v>
  </rv>
  <rv s="5">
    <v>38</v>
    <v>9</v>
    <v>947</v>
    <v>6</v>
    <v>0</v>
    <v>Image of Lisbon</v>
  </rv>
  <rv s="2">
    <v>https://www.bing.com/search?q=lisbon+portugal&amp;form=skydnc</v>
    <v>Learn more on Bing</v>
  </rv>
  <rv s="1">
    <fb>544851</fb>
    <v>11</v>
  </rv>
  <rv s="3">
    <v>225</v>
  </rv>
  <rv s="37">
    <v>#VALUE!</v>
    <v>en-US</v>
    <v>9d006cb5-bff4-48b4-9c83-443eaf418b11</v>
    <v>536870912</v>
    <v>1</v>
    <v>945</v>
    <v>946</v>
    <v>Lisbon</v>
    <v>92</v>
    <v>35</v>
    <v>Map</v>
    <v>9</v>
    <v>10</v>
    <v>3289</v>
    <v>3290</v>
    <v>3291</v>
    <v>Lisbon is the capital and the largest city of Portugal, with an estimated population of 544,851 within its administrative limits in an area of 100.05 km². Lisbon's urban area extends beyond the city's administrative limits with a population of around 2.7 million people, being the 11th-most populous urban area in the European Union. About 3 million people live in the Lisbon metropolitan area, making it the third largest metropolitan area in the Iberian Peninsula, after Madrid and Barcelona. It represents approximately 27% of the country's population. It is mainland Europe's westernmost capital city and the only one along the Atlantic coast. Lisbon lies in the western Iberian Peninsula on the Atlantic Ocean and the River Tagus. The westernmost portions of its metro area, the Portuguese Riviera, form the westernmost point of Continental Europe, culminating at Cabo da Roca.</v>
    <v>3292</v>
    <v>3293</v>
    <v>Lisbon</v>
    <v>3294</v>
    <v>3295</v>
    <v>Lisbon</v>
    <v>mdp/vdpid/161498680</v>
  </rv>
  <rv s="1">
    <fb>0.39452940398253294</fb>
    <v>37</v>
  </rv>
  <rv s="1">
    <fb>92212</fb>
    <v>11</v>
  </rv>
  <rv s="1">
    <fb>52000</fb>
    <v>11</v>
  </rv>
  <rv s="1">
    <fb>8.5</fb>
    <v>38</v>
  </rv>
  <rv s="1">
    <fb>351</fb>
    <v>39</v>
  </rv>
  <rv s="1">
    <fb>48741.764000000003</fb>
    <v>11</v>
  </rv>
  <rv s="1">
    <fb>110.624358614714</fb>
    <v>40</v>
  </rv>
  <rv s="1">
    <fb>3.3817841004612497E-3</fb>
    <v>37</v>
  </rv>
  <rv s="1">
    <fb>4662.6007998029399</fb>
    <v>11</v>
  </rv>
  <rv s="1">
    <fb>1.38</fb>
    <v>38</v>
  </rv>
  <rv s="1">
    <fb>0.34611423825368903</fb>
    <v>37</v>
  </rv>
  <rv s="1">
    <fb>77.024122555839</fb>
    <v>41</v>
  </rv>
  <rv s="1">
    <fb>1.54</fb>
    <v>42</v>
  </rv>
  <rv s="1">
    <fb>237686075634.698</fb>
    <v>43</v>
  </rv>
  <rv s="1">
    <fb>1.0618313000000001</fb>
    <v>37</v>
  </rv>
  <rv s="1">
    <fb>0.63935809999999993</fb>
    <v>37</v>
  </rv>
  <rv s="5">
    <v>39</v>
    <v>9</v>
    <v>956</v>
    <v>6</v>
    <v>0</v>
    <v>Image of Portugal</v>
  </rv>
  <rv s="0">
    <v>805306368</v>
    <v>António Costa (Prime Minister)</v>
    <v>461f25f6-d38c-4199-a2e3-c82f6d34e8cb</v>
    <v>en-US</v>
    <v>Generic</v>
  </rv>
  <rv s="0">
    <v>805306368</v>
    <v>Marcelo Rebelo de Sousa (President)</v>
    <v>cd15af88-d571-7e9f-0e69-8c7f54821ed3</v>
    <v>en-US</v>
    <v>Generic</v>
  </rv>
  <rv s="3">
    <v>226</v>
  </rv>
  <rv s="2">
    <v>https://www.bing.com/search?q=portugal&amp;form=skydnc</v>
    <v>Learn more on Bing</v>
  </rv>
  <rv s="1">
    <fb>81.3243902439024</fb>
    <v>41</v>
  </rv>
  <rv s="1">
    <fb>61933604857.411003</fb>
    <v>43</v>
  </rv>
  <rv s="1">
    <fb>3.78</fb>
    <v>42</v>
  </rv>
  <rv s="1">
    <fb>0.27650697260000001</fb>
    <v>37</v>
  </rv>
  <rv s="1">
    <fb>5.1239999999999997</fb>
    <v>38</v>
  </rv>
  <rv s="1">
    <fb>10269417</fb>
    <v>11</v>
  </rv>
  <rv s="1">
    <fb>0.26700000000000002</fb>
    <v>37</v>
  </rv>
  <rv s="1">
    <fb>0.41600000000000004</fb>
    <v>37</v>
  </rv>
  <rv s="1">
    <fb>0.16500000000000001</fb>
    <v>37</v>
  </rv>
  <rv s="1">
    <fb>0.58811000823974602</fb>
    <v>37</v>
  </rv>
  <rv s="0">
    <v>536870912</v>
    <v>Madeira</v>
    <v>fd1c338d-a716-e095-102a-5ac3106ddd68</v>
    <v>en-US</v>
    <v>Map</v>
  </rv>
  <rv s="0">
    <v>536870912</v>
    <v>Azores</v>
    <v>162558d5-afd4-4b00-9d00-54ad16880f8b</v>
    <v>en-US</v>
    <v>Map</v>
  </rv>
  <rv s="0">
    <v>536870912</v>
    <v>Castelo Branco</v>
    <v>fb4769a8-e791-44cf-b415-49b116c2d850</v>
    <v>en-US</v>
    <v>Map</v>
  </rv>
  <rv s="0">
    <v>536870912</v>
    <v>Aveiro District</v>
    <v>2448fddc-7ab4-4061-c990-7ee0e882b83f</v>
    <v>en-US</v>
    <v>Map</v>
  </rv>
  <rv s="0">
    <v>536870912</v>
    <v>Vila Real</v>
    <v>16491095-1ede-45bc-b4f9-d0b768b902b4</v>
    <v>en-US</v>
    <v>Map</v>
  </rv>
  <rv s="0">
    <v>536870912</v>
    <v>Braga District</v>
    <v>bf9b0bf5-80ec-1d9e-e2bb-f15cfff91b3f</v>
    <v>en-US</v>
    <v>Map</v>
  </rv>
  <rv s="0">
    <v>536870912</v>
    <v>Bragança District</v>
    <v>511e9c5a-156c-4018-b440-d68a04fdd311</v>
    <v>en-US</v>
    <v>Map</v>
  </rv>
  <rv s="0">
    <v>536870912</v>
    <v>Coimbra District</v>
    <v>eaabde58-df44-d3f2-fcaf-2eb0b0c892ca</v>
    <v>en-US</v>
    <v>Map</v>
  </rv>
  <rv s="0">
    <v>536870912</v>
    <v>Viseu District</v>
    <v>4af2c91e-a2d9-03c8-4bcc-d0e611b7a836</v>
    <v>en-US</v>
    <v>Map</v>
  </rv>
  <rv s="0">
    <v>536870912</v>
    <v>Santarém District</v>
    <v>31ed3d3b-1669-48e6-9f45-7dff6e48107b</v>
    <v>en-US</v>
    <v>Map</v>
  </rv>
  <rv s="0">
    <v>536870912</v>
    <v>Leiria District</v>
    <v>1e45c3ae-38a6-3ec3-3187-2e72c0cad027</v>
    <v>en-US</v>
    <v>Map</v>
  </rv>
  <rv s="0">
    <v>536870912</v>
    <v>Porto District</v>
    <v>ab024f06-dfa0-f5d5-2ace-323a59e1c03f</v>
    <v>en-US</v>
    <v>Map</v>
  </rv>
  <rv s="0">
    <v>536870912</v>
    <v>Faro District</v>
    <v>0f961e40-6a20-4ce7-9c8b-3c9484a39b31</v>
    <v>en-US</v>
    <v>Map</v>
  </rv>
  <rv s="0">
    <v>536870912</v>
    <v>Beja District</v>
    <v>57132a4f-ab86-49cc-9a10-eea78fe194c6</v>
    <v>en-US</v>
    <v>Map</v>
  </rv>
  <rv s="0">
    <v>536870912</v>
    <v>Guarda District</v>
    <v>a6ab4e89-16d3-c736-2651-53af26e5c9fb</v>
    <v>en-US</v>
    <v>Map</v>
  </rv>
  <rv s="0">
    <v>536870912</v>
    <v>Viana do Castelo District</v>
    <v>e82c5675-25b8-35f8-dd22-1d162bbc45bd</v>
    <v>en-US</v>
    <v>Map</v>
  </rv>
  <rv s="0">
    <v>536870912</v>
    <v>Setúbal District</v>
    <v>2443fa57-ba7a-ca6f-6988-b7bb998c209d</v>
    <v>en-US</v>
    <v>Map</v>
  </rv>
  <rv s="0">
    <v>536870912</v>
    <v>Portalegre District</v>
    <v>0509a564-38fa-4a46-85bd-79ea9cfb105b</v>
    <v>en-US</v>
    <v>Map</v>
  </rv>
  <rv s="0">
    <v>536870912</v>
    <v>Évora District</v>
    <v>9f2c1154-ba9c-42db-b07d-6ac93b22f847</v>
    <v>en-US</v>
    <v>Map</v>
  </rv>
  <rv s="3">
    <v>227</v>
  </rv>
  <rv s="1">
    <fb>0.227551770073532</fb>
    <v>37</v>
  </rv>
  <rv s="3">
    <v>228</v>
  </rv>
  <rv s="1">
    <fb>0.39799999999999996</fb>
    <v>37</v>
  </rv>
  <rv s="1">
    <fb>6.33400011062622E-2</fb>
    <v>45</v>
  </rv>
  <rv s="1">
    <fb>6753579</fb>
    <v>11</v>
  </rv>
  <rv s="6">
    <v>#VALUE!</v>
    <v>en-US</v>
    <v>9e917e65-c588-a0b7-f336-52fc6b5b2052</v>
    <v>536870912</v>
    <v>1</v>
    <v>954</v>
    <v>34</v>
    <v>Portugal</v>
    <v>7</v>
    <v>35</v>
    <v>Map</v>
    <v>9</v>
    <v>955</v>
    <v>PT</v>
    <v>3297</v>
    <v>3298</v>
    <v>3299</v>
    <v>3300</v>
    <v>3301</v>
    <v>3288</v>
    <v>3302</v>
    <v>3303</v>
    <v>3304</v>
    <v>EUR</v>
    <v>Portugal, officially the Portuguese Republic, is a country whose mainland is located on the Iberian Peninsula of Southwestern Europe, and whose territory also includes the Atlantic archipelagos of the Azores and Madeira. It features the westernmost point in continental Europe, and its Iberian portion is bordered to the west and south by the Atlantic Ocean and to the north and east by Spain, the sole country to have a land border with Portugal. Its two archipelagos form two autonomous regions with their own regional governments. Lisbon is the capital and largest city.</v>
    <v>3305</v>
    <v>3306</v>
    <v>3307</v>
    <v>3308</v>
    <v>3309</v>
    <v>3310</v>
    <v>3311</v>
    <v>3312</v>
    <v>3313</v>
    <v>29</v>
    <v>3288</v>
    <v>3316</v>
    <v>3317</v>
    <v>3318</v>
    <v>3319</v>
    <v>451</v>
    <v>3320</v>
    <v>Portugal</v>
    <v>A Portuguesa</v>
    <v>245</v>
    <v>Portugal</v>
    <v>3321</v>
    <v>3322</v>
    <v>3323</v>
    <v>44</v>
    <v>3324</v>
    <v>3325</v>
    <v>203</v>
    <v>48</v>
    <v>1535</v>
    <v>3326</v>
    <v>3327</v>
    <v>3347</v>
    <v>3348</v>
    <v>3349</v>
    <v>3350</v>
    <v>3351</v>
    <v>Portugal</v>
    <v>3352</v>
    <v>mdp/vdpid/193</v>
  </rv>
</rvData>
</file>

<file path=xl/richData/rdrichvaluestructure.xml><?xml version="1.0" encoding="utf-8"?>
<rvStructures xmlns="http://schemas.microsoft.com/office/spreadsheetml/2017/richdata" count="38">
  <s t="_linkedentity2">
    <k n="%EntityServiceId" t="i"/>
    <k n="_DisplayString" t="s"/>
    <k n="%EntityId" t="s"/>
    <k n="%EntityCulture" t="s"/>
    <k n="_Icon" t="s"/>
  </s>
  <s t="_formattednumber">
    <k n="_Format" t="spb"/>
  </s>
  <s t="_hyperlink">
    <k n="Address" t="s"/>
    <k n="Text" t="s"/>
  </s>
  <s t="_array">
    <k n="array" t="a"/>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rnMoreOnLink" t="r"/>
    <k n="Longitude" t="r"/>
    <k n="Name" t="s"/>
    <k n="Population" t="r"/>
    <k n="Time zone(s)" t="r"/>
    <k n="UniqueName" t="s"/>
    <k n="VDPID/VSID" t="s"/>
  </s>
  <s t="_webimage">
    <k n="WebImageIdentifier" t="i"/>
    <k n="_Provider" t="spb"/>
    <k n="Attribution" t="spb"/>
    <k n="CalcOrigin" t="i"/>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ountry/region" t="r"/>
    <k n="Description" t="s"/>
    <k n="Households" t="r"/>
    <k n="Housing units"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Image" t="r"/>
    <k n="Largest city"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Housing units" t="r"/>
    <k n="Leader(s)" t="r"/>
    <k n="LearnMoreOnLink" t="r"/>
    <k n="Name" t="s"/>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Leader(s)" t="r"/>
    <k n="LearnMoreOnLink" t="r"/>
    <k n="Name" t="s"/>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Description" t="s"/>
    <k n="Electric power consumption" t="r"/>
    <k n="Fertility rate" t="r"/>
    <k n="Fossil fuel energy consumption" t="r"/>
    <k n="Gasoline price" t="r"/>
    <k n="GDP" t="r"/>
    <k n="Gross primary education enrollment (%)" t="r"/>
    <k n="Gross tertiary education enrollment (%)" t="r"/>
    <k n="Largest city" t="r"/>
    <k n="LearnMoreOnLink" t="r"/>
    <k n="Life expectancy" t="r"/>
    <k n="Market cap of listed companies" t="r"/>
    <k n="Minimum wage" t="r"/>
    <k n="Name" t="s"/>
    <k n="National anthem" t="s"/>
    <k n="Official language" t="r"/>
    <k n="Official name" t="s"/>
    <k n="Physicians per thousand" t="r"/>
    <k n="Population" t="r"/>
    <k n="Population: Labor force participation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s"/>
    <k n="Country/region" t="r"/>
    <k n="Description" t="s"/>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Subdivisions" t="r"/>
    <k n="Tax revenue (%)" t="r"/>
    <k n="Time zone(s)" t="r"/>
    <k n="Total tax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Time zone(s)" t="r"/>
    <k n="UniqueName" t="s"/>
    <k n="VDPID/VSID" t="s"/>
  </s>
</rvStructures>
</file>

<file path=xl/richData/rdsupportingpropertybag.xml><?xml version="1.0" encoding="utf-8"?>
<supportingPropertyBags xmlns="http://schemas.microsoft.com/office/spreadsheetml/2017/richdata2">
  <spbArrays count="34">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Country/region</v>
      <v t="s">Leader(s)</v>
      <v t="s">_SubLabel</v>
      <v t="s">Population</v>
      <v t="s">Area</v>
      <v t="s">Latitude</v>
      <v t="s">Longitude</v>
      <v t="s">Time zone(s)</v>
      <v t="s">_Flags</v>
      <v t="s">VDPID/VSID</v>
      <v t="s">UniqueName</v>
      <v t="s">_DisplayString</v>
      <v t="s">LearnMoreOnLink</v>
      <v t="s">Image</v>
      <v t="s">Description</v>
    </a>
    <a count="46">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Largest city</v>
      <v t="s">_Flags</v>
      <v t="s">VDPID/VSID</v>
      <v t="s">UniqueName</v>
      <v t="s">_DisplayString</v>
      <v t="s">LearnMoreOnLink</v>
      <v t="s">Time zone(s)</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26">
      <v t="s">%EntityServiceId</v>
      <v t="s">%IsRefreshable</v>
      <v t="s">%EntityCulture</v>
      <v t="s">%EntityId</v>
      <v t="s">_Icon</v>
      <v t="s">_Provider</v>
      <v t="s">_Attribution</v>
      <v t="s">_Display</v>
      <v t="s">Name</v>
      <v t="s">_Format</v>
      <v t="s">Leader(s)</v>
      <v t="s">Country/region</v>
      <v t="s">_SubLabel</v>
      <v t="s">Population</v>
      <v t="s">Area</v>
      <v t="s">Abbreviation</v>
      <v t="s">Households</v>
      <v t="s">Housing units</v>
      <v t="s">Persons per household</v>
      <v t="s">Time zone(s)</v>
      <v t="s">_Flags</v>
      <v t="s">VDPID/VSID</v>
      <v t="s">UniqueName</v>
      <v t="s">_DisplayString</v>
      <v t="s">LearnMoreOnLink</v>
      <v t="s">Description</v>
    </a>
    <a count="25">
      <v t="s">%EntityServiceId</v>
      <v t="s">%IsRefreshable</v>
      <v t="s">%EntityCulture</v>
      <v t="s">%EntityId</v>
      <v t="s">_Icon</v>
      <v t="s">_Provider</v>
      <v t="s">_Display</v>
      <v t="s">Name</v>
      <v t="s">_Format</v>
      <v t="s">_Attribution</v>
      <v t="s">Admin Division 1 (State/province/other)</v>
      <v t="s">Country/region</v>
      <v t="s">Leader(s)</v>
      <v t="s">_SubLabel</v>
      <v t="s">Population</v>
      <v t="s">Area</v>
      <v t="s">Latitude</v>
      <v t="s">Longitude</v>
      <v t="s">Time zone(s)</v>
      <v t="s">_Flags</v>
      <v t="s">VDPID/VSID</v>
      <v t="s">UniqueName</v>
      <v t="s">_DisplayString</v>
      <v t="s">LearnMoreOnLink</v>
      <v t="s">Description</v>
    </a>
    <a count="25">
      <v t="s">%EntityServiceId</v>
      <v t="s">%IsRefreshable</v>
      <v t="s">%EntityCulture</v>
      <v t="s">%EntityId</v>
      <v t="s">_Icon</v>
      <v t="s">_Provider</v>
      <v t="s">_Attribution</v>
      <v t="s">_Display</v>
      <v t="s">Name</v>
      <v t="s">_Format</v>
      <v t="s">Leader(s)</v>
      <v t="s">Country/region</v>
      <v t="s">_SubLabel</v>
      <v t="s">Population</v>
      <v t="s">Area</v>
      <v t="s">Abbreviation</v>
      <v t="s">Households</v>
      <v t="s">Persons per household</v>
      <v t="s">Time zone(s)</v>
      <v t="s">_Flags</v>
      <v t="s">VDPID/VSID</v>
      <v t="s">UniqueName</v>
      <v t="s">_DisplayString</v>
      <v t="s">LearnMoreOnLink</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23">
      <v t="s">%EntityServiceId</v>
      <v t="s">%IsRefreshable</v>
      <v t="s">%EntityCulture</v>
      <v t="s">%EntityId</v>
      <v t="s">_Icon</v>
      <v t="s">_Provider</v>
      <v t="s">_Attribution</v>
      <v t="s">_Display</v>
      <v t="s">Name</v>
      <v t="s">_Format</v>
      <v t="s">Country/region</v>
      <v t="s">_SubLabel</v>
      <v t="s">Population</v>
      <v t="s">Area</v>
      <v t="s">Latitude</v>
      <v t="s">Longitude</v>
      <v t="s">Time zone(s)</v>
      <v t="s">_Flags</v>
      <v t="s">VDPID/VSID</v>
      <v t="s">UniqueName</v>
      <v t="s">_DisplayString</v>
      <v t="s">LearnMoreOnLink</v>
      <v t="s">Description</v>
    </a>
    <a count="61">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54">
      <v t="s">%EntityServiceId</v>
      <v t="s">%IsRefreshable</v>
      <v t="s">%EntityCulture</v>
      <v t="s">%EntityId</v>
      <v t="s">_Icon</v>
      <v t="s">_Provider</v>
      <v t="s">_Attribution</v>
      <v t="s">_Display</v>
      <v t="s">Name</v>
      <v t="s">_Format</v>
      <v t="s">Leader(s)</v>
      <v t="s">_SubLabel</v>
      <v t="s">Population</v>
      <v t="s">Area</v>
      <v t="s">Abbreviation</v>
      <v t="s">GDP</v>
      <v t="s">Currency code</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Leader(s)</v>
      <v t="s">Country/region</v>
      <v t="s">_SubLabel</v>
      <v t="s">Population</v>
      <v t="s">Area</v>
      <v t="s">Abbreviation</v>
      <v t="s">Time zone(s)</v>
      <v t="s">_Flags</v>
      <v t="s">VDPID/VSID</v>
      <v t="s">UniqueName</v>
      <v t="s">_DisplayString</v>
      <v t="s">LearnMoreOnLink</v>
      <v t="s">Description</v>
    </a>
    <a count="47">
      <v t="s">%EntityServiceId</v>
      <v t="s">%IsRefreshable</v>
      <v t="s">%EntityCulture</v>
      <v t="s">%EntityId</v>
      <v t="s">_Icon</v>
      <v t="s">_Provider</v>
      <v t="s">_Attribution</v>
      <v t="s">_Display</v>
      <v t="s">Name</v>
      <v t="s">_Format</v>
      <v t="s">Capital/Major City</v>
      <v t="s">_SubLabel</v>
      <v t="s">Population</v>
      <v t="s">Area</v>
      <v t="s">Abbreviation</v>
      <v t="s">GDP</v>
      <v t="s">Largest city</v>
      <v t="s">National anthem</v>
      <v t="s">Official language</v>
      <v t="s">Official name</v>
      <v t="s">Life expectancy</v>
      <v t="s">Birth rate</v>
      <v t="s">Fertility rate</v>
      <v t="s">Urban population</v>
      <v t="s">Agricultural land (%)</v>
      <v t="s">Carbon dioxide emissions</v>
      <v t="s">Fossil fuel energy consumption</v>
      <v t="s">Gasoline price</v>
      <v t="s">Electric power consumption</v>
      <v t="s">CPI</v>
      <v t="s">CPI Change (%)</v>
      <v t="s">Population: Labor force participation (%)</v>
      <v t="s">Minimum wage</v>
      <v t="s">Total tax rate</v>
      <v t="s">Unemployment rate</v>
      <v t="s">Market cap of listed companies</v>
      <v t="s">Gross primary education enrollment (%)</v>
      <v t="s">Gross tertiary education enrollment (%)</v>
      <v t="s">Physicians per thousand</v>
      <v t="s">Time zone(s)</v>
      <v t="s">Calling code</v>
      <v t="s">_Flags</v>
      <v t="s">VDPID/VSID</v>
      <v t="s">UniqueName</v>
      <v t="s">_DisplayString</v>
      <v t="s">LearnMoreOnLink</v>
      <v t="s">Description</v>
    </a>
    <a count="24">
      <v t="s">%EntityServiceId</v>
      <v t="s">%IsRefreshable</v>
      <v t="s">%EntityCulture</v>
      <v t="s">%EntityId</v>
      <v t="s">_Icon</v>
      <v t="s">_Provider</v>
      <v t="s">_Attribution</v>
      <v t="s">_Display</v>
      <v t="s">Name</v>
      <v t="s">_Format</v>
      <v t="s">Country/region</v>
      <v t="s">Leader(s)</v>
      <v t="s">_SubLabel</v>
      <v t="s">Population</v>
      <v t="s">Area</v>
      <v t="s">Latitude</v>
      <v t="s">Longitude</v>
      <v t="s">Time zone(s)</v>
      <v t="s">_Flags</v>
      <v t="s">VDPID/VSID</v>
      <v t="s">UniqueName</v>
      <v t="s">_DisplayString</v>
      <v t="s">LearnMoreOnLink</v>
      <v t="s">Description</v>
    </a>
    <a count="24">
      <v t="s">%EntityServiceId</v>
      <v t="s">%IsRefreshable</v>
      <v t="s">%EntityCulture</v>
      <v t="s">%EntityId</v>
      <v t="s">_Icon</v>
      <v t="s">_Provider</v>
      <v t="s">_Attribution</v>
      <v t="s">_Display</v>
      <v t="s">Name</v>
      <v t="s">_Format</v>
      <v t="s">Leader(s)</v>
      <v t="s">Country/region</v>
      <v t="s">_SubLabel</v>
      <v t="s">Population</v>
      <v t="s">Area</v>
      <v t="s">Abbreviation</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Country/region</v>
      <v t="s">_SubLabel</v>
      <v t="s">Population</v>
      <v t="s">Area</v>
      <v t="s">Abbreviation</v>
      <v t="s">Time zone(s)</v>
      <v t="s">_Flags</v>
      <v t="s">VDPID/VSID</v>
      <v t="s">UniqueName</v>
      <v t="s">_DisplayString</v>
      <v t="s">LearnMoreOnLink</v>
      <v t="s">Description</v>
    </a>
    <a count="25">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Capital/Major City</v>
      <v t="s">Leader(s)</v>
      <v t="s">Country/region</v>
      <v t="s">_SubLabel</v>
      <v t="s">Population</v>
      <v t="s">Area</v>
      <v t="s">Abbreviation</v>
      <v t="s">Time zone(s)</v>
      <v t="s">_Flags</v>
      <v t="s">VDPID/VSID</v>
      <v t="s">UniqueName</v>
      <v t="s">_DisplayString</v>
      <v t="s">LearnMoreOnLink</v>
      <v t="s">Description</v>
    </a>
    <a count="23">
      <v t="s">%EntityServiceId</v>
      <v t="s">%IsRefreshable</v>
      <v t="s">%EntityCulture</v>
      <v t="s">%EntityId</v>
      <v t="s">_Icon</v>
      <v t="s">_Provider</v>
      <v t="s">_Attribution</v>
      <v t="s">_Display</v>
      <v t="s">Name</v>
      <v t="s">_Format</v>
      <v t="s">Country/region</v>
      <v t="s">_SubLabel</v>
      <v t="s">Population</v>
      <v t="s">Area</v>
      <v t="s">Abbreviation</v>
      <v t="s">Households</v>
      <v t="s">Time zone(s)</v>
      <v t="s">_Flags</v>
      <v t="s">VDPID/VSID</v>
      <v t="s">UniqueName</v>
      <v t="s">_DisplayString</v>
      <v t="s">LearnMoreOnLink</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Minimum wage</v>
      <v t="s">Tax revenue (%)</v>
      <v t="s">Total tax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Image</v>
      <v t="s">Description</v>
    </a>
  </spbArrays>
  <spbData count="957">
    <spb s="0">
      <v xml:space="preserve">Wikipedia	</v>
      <v xml:space="preserve">CC-BY-SA	</v>
      <v xml:space="preserve">http://en.wikipedia.org/wiki/Sydney	</v>
      <v xml:space="preserve">http://creativecommons.org/licenses/by-sa/3.0/	</v>
    </spb>
    <spb s="0">
      <v xml:space="preserve">Wikipedia	Walkscore	</v>
      <v xml:space="preserve">CC-BY-SA		</v>
      <v xml:space="preserve">http://en.wikipedia.org/wiki/Sydney	https://www.walkscore.com/AU-NSW/Sydney	</v>
      <v xml:space="preserve">http://creativecommons.org/licenses/by-sa/3.0/		</v>
    </spb>
    <spb s="0">
      <v xml:space="preserve">Wikipedia	Wikipedia	Walkscore	</v>
      <v xml:space="preserve">CC-BY-SA	CC-BY-SA		</v>
      <v xml:space="preserve">http://en.wikipedia.org/wiki/Sydney	https://en.wikipedia.org/wiki/Sydney	https://www.walkscore.com/AU-NSW/Sydney	</v>
      <v xml:space="preserve">http://creativecommons.org/licenses/by-sa/3.0/	http://creativecommons.org/licenses/by-sa/3.0/		</v>
    </spb>
    <spb s="1">
      <v>0</v>
      <v>1</v>
      <v>0</v>
      <v>1</v>
      <v>0</v>
      <v>2</v>
      <v>2</v>
      <v>0</v>
    </spb>
    <spb s="2">
      <v>0</v>
      <v>Name</v>
      <v>LearnMoreOnLink</v>
    </spb>
    <spb s="3">
      <v>0</v>
      <v>0</v>
      <v>0</v>
    </spb>
    <spb s="4">
      <v>0</v>
      <v>0</v>
    </spb>
    <spb s="5">
      <v>5</v>
      <v>5</v>
      <v>6</v>
      <v>5</v>
    </spb>
    <spb s="6">
      <v>1</v>
      <v>2</v>
    </spb>
    <spb s="7">
      <v>https://www.bing.com</v>
      <v>https://www.bing.com/th?id=Ga%5Cbing_yt.png&amp;w=100&amp;h=40&amp;c=0&amp;pid=0.1</v>
      <v>Powered by Bing</v>
    </spb>
    <spb s="8">
      <v>square km</v>
      <v>2021</v>
    </spb>
    <spb s="9">
      <v>3</v>
    </spb>
    <spb s="9">
      <v>4</v>
    </spb>
    <spb s="0">
      <v xml:space="preserve">data.worldbank.org	</v>
      <v xml:space="preserve">	</v>
      <v xml:space="preserve">http://data.worldbank.org/indicator/FP.CPI.TOTL	</v>
      <v xml:space="preserve">	</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Cia	</v>
      <v xml:space="preserve">CC-BY-SA		</v>
      <v xml:space="preserve">http://es.wikipedia.org/wiki/Australia	https://www.cia.gov/library/publications/the-world-factbook/geos/as.html?Transportation	</v>
      <v xml:space="preserve">http://creativecommons.org/licenses/by-sa/3.0/		</v>
    </spb>
    <spb s="0">
      <v xml:space="preserve">Wikipedia	Wikipedia	Cia	datapacks.censusdata.abs.gov.au	travel.state.gov	Sec	Tasteatlas	</v>
      <v xml:space="preserve">CC-BY-SA	CC-BY-SA						</v>
      <v xml:space="preserve">http://en.wikipedia.org/wiki/Australia	https://en.wikipedia.org/wiki/Australia	https://www.cia.gov/library/publications/the-world-factbook/geos/as.html?Transportation	https://datapacks.censusdata.abs.gov.au/datapacks/#G46B	https://travel.state.gov/content/travel/en/international-travel/International-Travel-Country-Information-Pages/Australia.html	https://www.sec.gov/cgi-bin/browse-edgar?action=getcompany&amp;CIK=0001929184	https://www.tasteatlas.com/australia	</v>
      <v xml:space="preserve">http://creativecommons.org/licenses/by-sa/3.0/	http://creativecommons.org/licenses/by-sa/3.0/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http://en.wikipedia.org/wiki/Australia	</v>
      <v xml:space="preserve">http://creativecommons.org/licenses/by-sa/3.0/	</v>
    </spb>
    <spb s="0">
      <v xml:space="preserve">Wikipedia	Cia	</v>
      <v xml:space="preserve">CC-BY-SA		</v>
      <v xml:space="preserve">http://en.wikipedia.org/wiki/Australia	https://www.cia.gov/library/publications/the-world-factbook/geos/as.html?Transportation	</v>
      <v xml:space="preserve">http://creativecommons.org/licenses/by-sa/3.0/		</v>
    </spb>
    <spb s="0">
      <v xml:space="preserve">Cia	</v>
      <v xml:space="preserve">	</v>
      <v xml:space="preserve">https://www.cia.gov/library/publications/the-world-factbook/geos/as.html?Transportation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Wikipedia	Wikipedia	</v>
      <v xml:space="preserve">CC-BY-SA	CC-BY-SA	</v>
      <v xml:space="preserve">http://en.wikipedia.org/wiki/Australia	http://vi.wikipedia.org/wiki/Ức	</v>
      <v xml:space="preserve">http://creativecommons.org/licenses/by-sa/3.0/	http://creativecommons.org/licenses/by-sa/3.0/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Wikipedia	Wikipedia	Wikipedia	Cia	travel.state.gov	</v>
      <v xml:space="preserve">CC-BY-SA	CC-BY-SA	CC-BY-SA			</v>
      <v xml:space="preserve">http://en.wikipedia.org/wiki/Australia	https://en.wikipedia.org/wiki/Australia	http://fr.wikipedia.org/wiki/Australie	https://www.cia.gov/library/publications/the-world-factbook/geos/as.html?Transportation	https://travel.state.gov/content/travel/en/international-travel/International-Travel-Country-Information-Pages/Australia.html	</v>
      <v xml:space="preserve">http://creativecommons.org/licenses/by-sa/3.0/	http://creativecommons.org/licenses/by-sa/3.0/	http://creativecommons.org/licenses/by-sa/3.0/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0">
      <v>13</v>
      <v>14</v>
      <v>15</v>
      <v>16</v>
      <v>17</v>
      <v>18</v>
      <v>16</v>
      <v>18</v>
      <v>18</v>
      <v>19</v>
      <v>18</v>
      <v>18</v>
      <v>20</v>
      <v>21</v>
      <v>14</v>
      <v>20</v>
      <v>22</v>
      <v>23</v>
      <v>20</v>
      <v>24</v>
      <v>25</v>
      <v>26</v>
      <v>20</v>
      <v>20</v>
      <v>27</v>
      <v>20</v>
      <v>28</v>
      <v>29</v>
      <v>30</v>
      <v>31</v>
      <v>20</v>
      <v>14</v>
      <v>20</v>
      <v>20</v>
      <v>20</v>
      <v>20</v>
      <v>20</v>
      <v>20</v>
      <v>20</v>
      <v>20</v>
      <v>20</v>
      <v>20</v>
      <v>32</v>
    </spb>
    <spb s="2">
      <v>1</v>
      <v>Name</v>
      <v>LearnMoreOnLink</v>
    </spb>
    <spb s="11">
      <v>1</v>
      <v>5</v>
      <v>2</v>
    </spb>
    <spb s="12">
      <v>2019</v>
      <v>2019</v>
      <v>square km</v>
      <v>per thousand (2018)</v>
      <v>2021</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9">
      <v>6</v>
    </spb>
    <spb s="9">
      <v>7</v>
    </spb>
    <spb s="9">
      <v>8</v>
    </spb>
    <spb s="9">
      <v>9</v>
    </spb>
    <spb s="9">
      <v>10</v>
    </spb>
    <spb s="9">
      <v>11</v>
    </spb>
    <spb s="9">
      <v>12</v>
    </spb>
    <spb s="0">
      <v xml:space="preserve">Wikipedia	</v>
      <v xml:space="preserve">Public domain	</v>
      <v xml:space="preserve">http://en.wikipedia.org/wiki/Australia	</v>
      <v xml:space="preserve">http://en.wikipedia.org/wiki/Public_domain	</v>
    </spb>
    <spb s="9">
      <v>13</v>
    </spb>
    <spb s="0">
      <v xml:space="preserve">Wikipedia	</v>
      <v xml:space="preserve">CC-BY-SA	</v>
      <v xml:space="preserve">http://en.wikipedia.org/wiki/New_York_City	</v>
      <v xml:space="preserve">http://creativecommons.org/licenses/by-sa/3.0/	</v>
    </spb>
    <spb s="0">
      <v xml:space="preserve">Wikipedia	Twitter	Sec	</v>
      <v xml:space="preserve">CC-BY-SA			</v>
      <v xml:space="preserve">http://en.wikipedia.org/wiki/New_York_City	https://twitter.com/NYC311	https://www.sec.gov/cgi-bin/browse-edgar?action=getcompany&amp;CIK=0001937555	</v>
      <v xml:space="preserve">http://creativecommons.org/licenses/by-sa/3.0/			</v>
    </spb>
    <spb s="0">
      <v xml:space="preserve">Wikipedia	Twitter	Wikipedia	Sec	</v>
      <v xml:space="preserve">CC-BY-SA		CC-BY-SA		</v>
      <v xml:space="preserve">http://en.wikipedia.org/wiki/New_York_City	https://twitter.com/NYC311	https://en.wikipedia.org/wiki/New_York_City	https://www.sec.gov/cgi-bin/browse-edgar?action=getcompany&amp;CIK=0001937555	</v>
      <v xml:space="preserve">http://creativecommons.org/licenses/by-sa/3.0/		http://creativecommons.org/licenses/by-sa/3.0/		</v>
    </spb>
    <spb s="13">
      <v>46</v>
      <v>47</v>
      <v>46</v>
      <v>47</v>
      <v>46</v>
      <v>48</v>
    </spb>
    <spb s="2">
      <v>2</v>
      <v>Name</v>
      <v>LearnMoreOnLink</v>
    </spb>
    <spb s="8">
      <v>square km</v>
      <v>2020</v>
    </spb>
    <spb s="0">
      <v xml:space="preserve">Wikipedia	</v>
      <v xml:space="preserve">Public domain	</v>
      <v xml:space="preserve">http://it.wikipedia.org/wiki/New_York	</v>
      <v xml:space="preserve">http://en.wikipedia.org/wiki/Public_domain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US Census	Cia	</v>
      <v xml:space="preserve">		</v>
      <v xml:space="preserve">https://www.census.gov/popest/data/state/asrh/2014/files/SC-EST2014-AGESEX-CIV.csv	https://www.cia.gov/library/publications/the-world-factbook/geos/us.html?Transportation	</v>
      <v xml:space="preserve">		</v>
    </spb>
    <spb s="0">
      <v xml:space="preserve">Wikipedia	Wikipedia	US Census	Cia	US Census	Sec	</v>
      <v xml:space="preserve">CC-BY-SA	CC-BY-SA					</v>
      <v xml:space="preserve">http://en.wikipedia.org/wiki/United_States	https://en.wikipedia.org/wiki/United_States	https://www.census.gov/popest/data/state/asrh/2014/files/SC-EST2014-AGESEX-CIV.csv	https://www.cia.gov/library/publications/the-world-factbook/geos/us.html?Transportation	http://www.census.gov/quickfacts/table/VET605214/	https://www.sec.gov/cgi-bin/browse-edgar?action=getcompany&amp;CIK=0001582635	</v>
      <v xml:space="preserve">http://creativecommons.org/licenses/by-sa/3.0/	http://creativecommons.org/licenses/by-sa/3.0/					</v>
    </spb>
    <spb s="0">
      <v xml:space="preserve">data.worldbank.org	</v>
      <v xml:space="preserve">	</v>
      <v xml:space="preserve">http://data.worldbank.org/indicator/SP.POP.TOTL	</v>
      <v xml:space="preserve">	</v>
    </spb>
    <spb s="0">
      <v xml:space="preserve">Wikipedia	</v>
      <v xml:space="preserve">CC-BY-SA	</v>
      <v xml:space="preserve">http://en.wikipedia.org/wiki/United_States	</v>
      <v xml:space="preserve">http://creativecommons.org/licenses/by-sa/3.0/	</v>
    </spb>
    <spb s="0">
      <v xml:space="preserve">Wikipedia	US Census	Cia	</v>
      <v xml:space="preserve">CC-BY-SA			</v>
      <v xml:space="preserve">http://en.wikipedia.org/wiki/United_States	https://www.census.gov/popest/data/state/asrh/2014/files/SC-EST2014-AGESEX-CIV.csv	https://www.cia.gov/library/publications/the-world-factbook/geos/us.html?Transportation	</v>
      <v xml:space="preserve">http://creativecommons.org/licenses/by-sa/3.0/			</v>
    </spb>
    <spb s="0">
      <v xml:space="preserve">Wikipedia	US Census	US Census	Sec	</v>
      <v xml:space="preserve">CC-BY-SA				</v>
      <v xml:space="preserve">http://en.wikipedia.org/wiki/United_States	https://www.census.gov/popest/data/state/asrh/2014/files/SC-EST2014-AGESEX-CIV.csv	http://www.census.gov/quickfacts/table/VET605214/	https://www.sec.gov/cgi-bin/browse-edgar?action=getcompany&amp;CIK=0001582635	</v>
      <v xml:space="preserve">http://creativecommons.org/licenses/by-sa/3.0/				</v>
    </spb>
    <spb s="0">
      <v xml:space="preserve">US Census	</v>
      <v xml:space="preserve">	</v>
      <v xml:space="preserve">https://www.census.gov/popest/data/state/asrh/2014/files/SC-EST2014-AGESEX-CIV.csv	</v>
      <v xml:space="preserve">	</v>
    </spb>
    <spb s="0">
      <v xml:space="preserve">Wikipedia	Wikipedia	Wikidata	</v>
      <v xml:space="preserve">CC-BY-SA	CC-BY-SA		</v>
      <v xml:space="preserve">http://en.wikipedia.org/wiki/United_States	https://en.wikipedia.org/wiki/United_States	https://www.wikidata.org/wiki/Q30	</v>
      <v xml:space="preserve">http://creativecommons.org/licenses/by-sa/3.0/	http://creativecommons.org/licenses/by-sa/3.0/		</v>
    </spb>
    <spb s="0">
      <v xml:space="preserve">Wikipedia	US Census	Cia	US Census	Sec	</v>
      <v xml:space="preserve">CC-BY-SA					</v>
      <v xml:space="preserve">http://en.wikipedia.org/wiki/United_States	https://www.census.gov/popest/data/state/asrh/2014/files/SC-EST2014-AGESEX-CIV.csv	https://www.cia.gov/library/publications/the-world-factbook/geos/us.html?Transportation	http://www.census.gov/quickfacts/table/VET605214/	https://www.sec.gov/cgi-bin/browse-edgar?action=getcompany&amp;CIK=0001582635	</v>
      <v xml:space="preserve">http://creativecommons.org/licenses/by-sa/3.0/					</v>
    </spb>
    <spb s="14">
      <v>13</v>
      <v>53</v>
      <v>54</v>
      <v>55</v>
      <v>17</v>
      <v>56</v>
      <v>55</v>
      <v>57</v>
      <v>57</v>
      <v>58</v>
      <v>59</v>
      <v>57</v>
      <v>57</v>
      <v>21</v>
      <v>53</v>
      <v>60</v>
      <v>22</v>
      <v>61</v>
      <v>60</v>
      <v>24</v>
      <v>25</v>
      <v>26</v>
      <v>60</v>
      <v>62</v>
      <v>60</v>
      <v>28</v>
      <v>29</v>
      <v>30</v>
      <v>31</v>
      <v>60</v>
      <v>53</v>
      <v>60</v>
      <v>60</v>
      <v>60</v>
      <v>60</v>
      <v>60</v>
      <v>60</v>
      <v>60</v>
      <v>60</v>
      <v>60</v>
      <v>60</v>
      <v>32</v>
    </spb>
    <spb s="12">
      <v>2019</v>
      <v>2019</v>
      <v>square km</v>
      <v>per thousand (2018)</v>
      <v>2019</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v>
      <v xml:space="preserve">Public domain	</v>
      <v xml:space="preserve">http://en.wikipedia.org/wiki/United_States	</v>
      <v xml:space="preserve">http://en.wikipedia.org/wiki/Public_domain	</v>
    </spb>
    <spb s="0">
      <v xml:space="preserve">Wikipedia	</v>
      <v xml:space="preserve">CC-BY-SA	</v>
      <v xml:space="preserve">http://en.wikipedia.org/wiki/Washington,_D.C.	</v>
      <v xml:space="preserve">http://creativecommons.org/licenses/by-sa/3.0/	</v>
    </spb>
    <spb s="0">
      <v xml:space="preserve">Wikipedia	US Census	</v>
      <v xml:space="preserve">CC-BY-SA		</v>
      <v xml:space="preserve">http://en.wikipedia.org/wiki/Washington,_D.C.	http://www.census.gov/quickfacts/table/WTN220212/11	</v>
      <v xml:space="preserve">http://creativecommons.org/licenses/by-sa/3.0/		</v>
    </spb>
    <spb s="0">
      <v xml:space="preserve">Wikipedia	US Census	US Census	Wikipedia	Sec	</v>
      <v xml:space="preserve">CC-BY-SA			CC-BY-SA		</v>
      <v xml:space="preserve">http://en.wikipedia.org/wiki/Washington,_D.C.	https://www.census.gov/popest/data/state/asrh/2014/files/SC-EST2014-AGESEX-CIV.csv	http://www.census.gov/quickfacts/table/WTN220212/11	https://en.wikipedia.org/wiki/Washington,_D.C.	https://www.sec.gov/cgi-bin/browse-edgar?action=getcompany&amp;CIK=0001911247	</v>
      <v xml:space="preserve">http://creativecommons.org/licenses/by-sa/3.0/			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15">
      <v>66</v>
      <v>67</v>
      <v>60</v>
      <v>66</v>
      <v>67</v>
      <v>66</v>
      <v>66</v>
      <v>60</v>
      <v>68</v>
      <v>60</v>
      <v>69</v>
      <v>60</v>
      <v>60</v>
      <v>60</v>
      <v>60</v>
      <v>69</v>
      <v>60</v>
      <v>60</v>
      <v>60</v>
      <v>60</v>
      <v>60</v>
      <v>60</v>
      <v>60</v>
      <v>60</v>
      <v>60</v>
      <v>69</v>
      <v>60</v>
      <v>60</v>
      <v>60</v>
      <v>60</v>
    </spb>
    <spb s="2">
      <v>3</v>
      <v>Name</v>
      <v>LearnMoreOnLink</v>
    </spb>
    <spb s="16">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9">
      <v>14</v>
    </spb>
    <spb s="0">
      <v xml:space="preserve">Wikipedia	</v>
      <v xml:space="preserve">CC-BY-SA	</v>
      <v xml:space="preserve">http://en.wikipedia.org/wiki/São_Paulo	</v>
      <v xml:space="preserve">http://creativecommons.org/licenses/by-sa/3.0/	</v>
    </spb>
    <spb s="0">
      <v xml:space="preserve">Wikipedia	Wikipedia	</v>
      <v xml:space="preserve">CC-BY-SA	CC-BY-SA	</v>
      <v xml:space="preserve">http://en.wikipedia.org/wiki/São_Paulo	http://it.wikipedia.org/wiki/San_Paolo_(Brasile)	</v>
      <v xml:space="preserve">http://creativecommons.org/licenses/by-sa/3.0/	http://creativecommons.org/licenses/by-sa/3.0/	</v>
    </spb>
    <spb s="0">
      <v xml:space="preserve">Wikipedia	Wikipedia	Wikipedia	Sec	</v>
      <v xml:space="preserve">CC-BY-SA	CC-BY-SA	CC-BY-SA		</v>
      <v xml:space="preserve">http://en.wikipedia.org/wiki/São_Paulo	http://it.wikipedia.org/wiki/San_Paolo_(Brasile)	https://en.wikipedia.org/wiki/São_Paulo	https://www.sec.gov/cgi-bin/browse-edgar?action=getcompany&amp;CIK=0001913272	</v>
      <v xml:space="preserve">http://creativecommons.org/licenses/by-sa/3.0/	http://creativecommons.org/licenses/by-sa/3.0/	http://creativecommons.org/licenses/by-sa/3.0/		</v>
    </spb>
    <spb s="0">
      <v xml:space="preserve">Wikipedia	Wikipedia	Wikipedia	</v>
      <v xml:space="preserve">CC-BY-SA	CC-BY-SA	CC-BY-SA	</v>
      <v xml:space="preserve">http://en.wikipedia.org/wiki/São_Paulo	http://it.wikipedia.org/wiki/San_Paolo_(Brasile)	https://en.wikipedia.org/wiki/São_Paulo	</v>
      <v xml:space="preserve">http://creativecommons.org/licenses/by-sa/3.0/	http://creativecommons.org/licenses/by-sa/3.0/	http://creativecommons.org/licenses/by-sa/3.0/	</v>
    </spb>
    <spb s="17">
      <v>74</v>
      <v>75</v>
      <v>74</v>
      <v>75</v>
      <v>74</v>
      <v>76</v>
      <v>77</v>
    </spb>
    <spb s="2">
      <v>4</v>
      <v>Name</v>
      <v>LearnMoreOnLink</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Cia	</v>
      <v xml:space="preserve">CC-BY-SA		</v>
      <v xml:space="preserve">http://es.wikipedia.org/wiki/Brasil	https://www.cia.gov/library/publications/the-world-factbook/geos/br.html?Transportation	</v>
      <v xml:space="preserve">http://creativecommons.org/licenses/by-sa/3.0/		</v>
    </spb>
    <spb s="0">
      <v xml:space="preserve">Wikipedia	Cia	Wikipedia	travel.state.gov	Sec	Tasteatlas	</v>
      <v xml:space="preserve">CC-BY-SA		CC-BY-SA				</v>
      <v xml:space="preserve">http://en.wikipedia.org/wiki/Brazil	https://www.cia.gov/library/publications/the-world-factbook/geos/br.html?Transportation	https://en.wikipedia.org/wiki/Brazil	https://travel.state.gov/content/travel/en/international-travel/International-Travel-Country-Information-Pages/Brazil.html	https://www.sec.gov/cgi-bin/browse-edgar?action=getcompany&amp;CIK=0001914083	https://www.tasteatlas.com/brazil	</v>
      <v xml:space="preserve">http://creativecommons.org/licenses/by-sa/3.0/		http://creativecommons.org/licenses/by-sa/3.0/				</v>
    </spb>
    <spb s="0">
      <v xml:space="preserve">Wikipedia	</v>
      <v xml:space="preserve">CC-BY-SA	</v>
      <v xml:space="preserve">http://en.wikipedia.org/wiki/Brazil	</v>
      <v xml:space="preserve">http://creativecommons.org/licenses/by-sa/3.0/	</v>
    </spb>
    <spb s="0">
      <v xml:space="preserve">Wikipedia	Cia	</v>
      <v xml:space="preserve">CC-BY-SA		</v>
      <v xml:space="preserve">http://en.wikipedia.org/wiki/Brazil	https://www.cia.gov/library/publications/the-world-factbook/geos/br.html?Transportation	</v>
      <v xml:space="preserve">http://creativecommons.org/licenses/by-sa/3.0/		</v>
    </spb>
    <spb s="0">
      <v xml:space="preserve">Cia	</v>
      <v xml:space="preserve">	</v>
      <v xml:space="preserve">https://www.cia.gov/library/publications/the-world-factbook/geos/br.html?Transportation	</v>
      <v xml:space="preserve">	</v>
    </spb>
    <spb s="18">
      <v>13</v>
      <v>80</v>
      <v>81</v>
      <v>82</v>
      <v>17</v>
      <v>82</v>
      <v>83</v>
      <v>83</v>
      <v>84</v>
      <v>83</v>
      <v>83</v>
      <v>85</v>
      <v>21</v>
      <v>80</v>
      <v>85</v>
      <v>22</v>
      <v>83</v>
      <v>85</v>
      <v>24</v>
      <v>25</v>
      <v>26</v>
      <v>85</v>
      <v>85</v>
      <v>80</v>
      <v>85</v>
      <v>28</v>
      <v>29</v>
      <v>30</v>
      <v>31</v>
      <v>85</v>
      <v>80</v>
      <v>85</v>
      <v>85</v>
      <v>85</v>
      <v>85</v>
      <v>85</v>
      <v>85</v>
      <v>85</v>
      <v>85</v>
      <v>85</v>
      <v>85</v>
      <v>32</v>
    </spb>
    <spb s="2">
      <v>5</v>
      <v>Name</v>
      <v>LearnMoreOnLink</v>
    </spb>
    <spb s="12">
      <v>2019</v>
      <v>2019</v>
      <v>square km</v>
      <v>per thousand (2018)</v>
      <v>2020</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0">
      <v xml:space="preserve">Wikipedia	</v>
      <v xml:space="preserve">CC-BY-SA	</v>
      <v xml:space="preserve">http://en.wikipedia.org/wiki/San_Francisco_Bay_Area	</v>
      <v xml:space="preserve">http://creativecommons.org/licenses/by-sa/3.0/	</v>
    </spb>
    <spb s="19">
      <v>89</v>
      <v>89</v>
      <v>89</v>
      <v>89</v>
      <v>89</v>
      <v>89</v>
      <v>89</v>
    </spb>
    <spb s="2">
      <v>6</v>
      <v>Name</v>
      <v>LearnMoreOnLink</v>
    </spb>
    <spb s="20">
      <v>5</v>
      <v>5</v>
      <v>6</v>
      <v>5</v>
      <v>5</v>
    </spb>
    <spb s="21">
      <v>2017</v>
    </spb>
    <spb s="0">
      <v xml:space="preserve">Wikipedia	</v>
      <v xml:space="preserve">Public domain	</v>
      <v xml:space="preserve">http://fr.wikipedia.org/wiki/Région_de_la_baie_de_San_Francisco	</v>
      <v xml:space="preserve">http://en.wikipedia.org/wiki/Public_domain	</v>
    </spb>
    <spb s="0">
      <v xml:space="preserve">Wikipedia	</v>
      <v xml:space="preserve">CC-BY-SA	</v>
      <v xml:space="preserve">http://en.wikipedia.org/wiki/Pune	</v>
      <v xml:space="preserve">http://creativecommons.org/licenses/by-sa/3.0/	</v>
    </spb>
    <spb s="0">
      <v xml:space="preserve">Wikipedia	Wikipedia	Wikipedia	</v>
      <v xml:space="preserve">CC-BY-SA	CC-BY-SA	CC-BY-SA	</v>
      <v xml:space="preserve">http://en.wikipedia.org/wiki/Pune	http://en.wikipedia.org/wiki/Pune_Municipal_Corporation_area	https://en.wikipedia.org/wiki/Pune	</v>
      <v xml:space="preserve">http://creativecommons.org/licenses/by-sa/3.0/	http://creativecommons.org/licenses/by-sa/3.0/	http://creativecommons.org/licenses/by-sa/3.0/	</v>
    </spb>
    <spb s="0">
      <v xml:space="preserve">Wikipedia	Wikipedia	Wikipedia	</v>
      <v xml:space="preserve">CC-BY-SA	CC-BY-SA	CC-BY-SA	</v>
      <v xml:space="preserve">http://en.wikipedia.org/wiki/Pune	http://es.wikipedia.org/wiki/Pune	https://en.wikipedia.org/wiki/Pune	</v>
      <v xml:space="preserve">http://creativecommons.org/licenses/by-sa/3.0/	http://creativecommons.org/licenses/by-sa/3.0/	http://creativecommons.org/licenses/by-sa/3.0/	</v>
    </spb>
    <spb s="0">
      <v xml:space="preserve">Wikipedia	Wikipedia	</v>
      <v xml:space="preserve">CC-BY-SA	CC-BY-SA	</v>
      <v xml:space="preserve">http://en.wikipedia.org/wiki/Pune	http://es.wikipedia.org/wiki/Pune	</v>
      <v xml:space="preserve">http://creativecommons.org/licenses/by-sa/3.0/	http://creativecommons.org/licenses/by-sa/3.0/	</v>
    </spb>
    <spb s="22">
      <v>95</v>
      <v>95</v>
      <v>95</v>
      <v>95</v>
      <v>95</v>
      <v>95</v>
      <v>95</v>
      <v>96</v>
      <v>97</v>
      <v>98</v>
    </spb>
    <spb s="8">
      <v>square km</v>
      <v>2011</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Wikipedia	Wikipedia	Cia	</v>
      <v xml:space="preserve">CC-BY-SA	CC-BY-SA	CC-BY-SA		</v>
      <v xml:space="preserve">http://en.wikipedia.org/wiki/India	http://es.wikipedia.org/wiki/India	http://fr.wikipedia.org/wiki/Inde	https://www.cia.gov/library/publications/the-world-factbook/geos/in.html?Transportation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http://en.wikipedia.org/wiki/India	https://www.cia.gov/library/publications/the-world-factbook/geos/in.html?Transportation	https://en.wikipedia.org/wiki/India	https://travel.state.gov/content/travel/en/international-travel/International-Travel-Country-Information-Pages/India.html	https://www.sec.gov/cgi-bin/browse-edgar?action=getcompany&amp;CIK=0001848763	</v>
      <v xml:space="preserve">http://creativecommons.org/licenses/by-sa/3.0/		http://creativecommons.org/licenses/by-sa/3.0/			</v>
    </spb>
    <spb s="0">
      <v xml:space="preserve">Wikipedia	</v>
      <v xml:space="preserve">CC-BY-SA	</v>
      <v xml:space="preserve">http://en.wikipedia.org/wiki/India	</v>
      <v xml:space="preserve">http://creativecommons.org/licenses/by-sa/3.0/	</v>
    </spb>
    <spb s="0">
      <v xml:space="preserve">Wikipedia	Cia	</v>
      <v xml:space="preserve">CC-BY-SA		</v>
      <v xml:space="preserve">http://en.wikipedia.org/wiki/India	https://www.cia.gov/library/publications/the-world-factbook/geos/in.html?Transportation	</v>
      <v xml:space="preserve">http://creativecommons.org/licenses/by-sa/3.0/		</v>
    </spb>
    <spb s="0">
      <v xml:space="preserve">Cia	</v>
      <v xml:space="preserve">	</v>
      <v xml:space="preserve">https://www.cia.gov/library/publications/the-world-factbook/geos/in.html?Transportation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0">
      <v xml:space="preserve">Wikipedia	Wikipedia	Cia	travel.state.gov	Sec	</v>
      <v xml:space="preserve">CC-BY-SA	CC-BY-SA				</v>
      <v xml:space="preserve">http://en.wikipedia.org/wiki/India	http://fr.wikipedia.org/wiki/Inde	https://www.cia.gov/library/publications/the-world-factbook/geos/in.html?Transportation	https://travel.state.gov/content/travel/en/international-travel/International-Travel-Country-Information-Pages/India.html	https://www.sec.gov/cgi-bin/browse-edgar?action=getcompany&amp;CIK=0001848763	</v>
      <v xml:space="preserve">http://creativecommons.org/licenses/by-sa/3.0/	http://creativecommons.org/licenses/by-sa/3.0/				</v>
    </spb>
    <spb s="10">
      <v>13</v>
      <v>101</v>
      <v>102</v>
      <v>103</v>
      <v>17</v>
      <v>56</v>
      <v>103</v>
      <v>104</v>
      <v>104</v>
      <v>105</v>
      <v>104</v>
      <v>104</v>
      <v>106</v>
      <v>21</v>
      <v>107</v>
      <v>106</v>
      <v>22</v>
      <v>104</v>
      <v>106</v>
      <v>24</v>
      <v>25</v>
      <v>26</v>
      <v>106</v>
      <v>106</v>
      <v>108</v>
      <v>106</v>
      <v>28</v>
      <v>29</v>
      <v>30</v>
      <v>31</v>
      <v>106</v>
      <v>107</v>
      <v>106</v>
      <v>106</v>
      <v>106</v>
      <v>106</v>
      <v>106</v>
      <v>106</v>
      <v>106</v>
      <v>106</v>
      <v>106</v>
      <v>106</v>
      <v>32</v>
    </spb>
    <spb s="12">
      <v>2019</v>
      <v>2017</v>
      <v>square km</v>
      <v>per thousand (2018)</v>
      <v>2019</v>
      <v>2019</v>
      <v>2018</v>
      <v>per liter (2016)</v>
      <v>2019</v>
      <v>years (2018)</v>
      <v>2017</v>
      <v>per thousand (2018)</v>
      <v>2019</v>
      <v>2017</v>
      <v>2016</v>
      <v>2019</v>
      <v>2016</v>
      <v>2018</v>
      <v>kilotons per year (2016)</v>
      <v>deaths per 100,000 (2017)</v>
      <v>kWh (2014)</v>
      <v>2014</v>
      <v>2019</v>
      <v>2011</v>
      <v>2011</v>
      <v>2011</v>
      <v>2011</v>
      <v>2011</v>
      <v>2015</v>
      <v>2011</v>
      <v>2011</v>
      <v>2017</v>
      <v>2018</v>
      <v>2019</v>
    </spb>
    <spb s="0">
      <v xml:space="preserve">Wikipedia	</v>
      <v xml:space="preserve">Public domain	</v>
      <v xml:space="preserve">http://en.wikipedia.org/wiki/India	</v>
      <v xml:space="preserve">http://en.wikipedia.org/wiki/Public_domain	</v>
    </spb>
    <spb s="0">
      <v xml:space="preserve">Wikipedia	</v>
      <v xml:space="preserve">CC-BY-SA	</v>
      <v xml:space="preserve">http://en.wikipedia.org/wiki/New_Delhi	</v>
      <v xml:space="preserve">http://creativecommons.org/licenses/by-sa/3.0/	</v>
    </spb>
    <spb s="0">
      <v xml:space="preserve">Wikipedia	Sec	Weathertrends360	</v>
      <v xml:space="preserve">CC-BY-SA			</v>
      <v xml:space="preserve">http://en.wikipedia.org/wiki/New_Delhi	https://www.sec.gov/cgi-bin/browse-edgar?action=getcompany&amp;CIK=0001633438	https://www.weathertrends360.com/	</v>
      <v xml:space="preserve">http://creativecommons.org/licenses/by-sa/3.0/			</v>
    </spb>
    <spb s="0">
      <v xml:space="preserve">Wikipedia	Wikipedia	Sec	</v>
      <v xml:space="preserve">CC-BY-SA	CC-BY-SA		</v>
      <v xml:space="preserve">http://en.wikipedia.org/wiki/New_Delhi	https://en.wikipedia.org/wiki/New_Delhi	https://www.sec.gov/cgi-bin/browse-edgar?action=getcompany&amp;CIK=0001633438	</v>
      <v xml:space="preserve">http://creativecommons.org/licenses/by-sa/3.0/	http://creativecommons.org/licenses/by-sa/3.0/		</v>
    </spb>
    <spb s="0">
      <v xml:space="preserve">Wikipedia	Wikipedia	Weathertrends360	</v>
      <v xml:space="preserve">CC-BY-SA	CC-BY-SA		</v>
      <v xml:space="preserve">http://en.wikipedia.org/wiki/New_Delhi	https://en.wikipedia.org/wiki/New_Delhi	https://www.weathertrends360.com/	</v>
      <v xml:space="preserve">http://creativecommons.org/licenses/by-sa/3.0/	http://creativecommons.org/licenses/by-sa/3.0/		</v>
    </spb>
    <spb s="23">
      <v>112</v>
      <v>113</v>
      <v>112</v>
      <v>112</v>
      <v>112</v>
      <v>113</v>
      <v>112</v>
      <v>114</v>
      <v>115</v>
    </spb>
    <spb s="2">
      <v>7</v>
      <v>Name</v>
      <v>LearnMoreOnLink</v>
    </spb>
    <spb s="0">
      <v xml:space="preserve">Wikipedia	Wikipedia	Wikipedia	</v>
      <v xml:space="preserve">CC-BY-SA	CC-BY-SA	CC-BY-SA	</v>
      <v xml:space="preserve">http://en.wikipedia.org/wiki/Chicago	http://de.wikipedia.org/wiki/Chicago	http://es.wikipedia.org/wiki/Chicago	</v>
      <v xml:space="preserve">http://creativecommons.org/licenses/by-sa/3.0/	http://creativecommons.org/licenses/by-sa/3.0/	http://creativecommons.org/licenses/by-sa/3.0/	</v>
    </spb>
    <spb s="0">
      <v xml:space="preserve">Wikipedia	Sec	</v>
      <v xml:space="preserve">CC-BY-SA		</v>
      <v xml:space="preserve">http://en.wikipedia.org/wiki/Chicago	https://www.sec.gov/cgi-bin/browse-edgar?action=getcompany&amp;CIK=0001927637	</v>
      <v xml:space="preserve">http://creativecommons.org/licenses/by-sa/3.0/		</v>
    </spb>
    <spb s="0">
      <v xml:space="preserve">Wikipedia	</v>
      <v xml:space="preserve">CC-BY-SA	</v>
      <v xml:space="preserve">http://en.wikipedia.org/wiki/Chicago	</v>
      <v xml:space="preserve">http://creativecommons.org/licenses/by-sa/3.0/	</v>
    </spb>
    <spb s="0">
      <v xml:space="preserve">Wikipedia	Wikipedia	Sec	</v>
      <v xml:space="preserve">CC-BY-SA	CC-BY-SA		</v>
      <v xml:space="preserve">http://en.wikipedia.org/wiki/Chicago	https://en.wikipedia.org/wiki/Chicago	https://www.sec.gov/cgi-bin/browse-edgar?action=getcompany&amp;CIK=0001927637	</v>
      <v xml:space="preserve">http://creativecommons.org/licenses/by-sa/3.0/	http://creativecommons.org/licenses/by-sa/3.0/		</v>
    </spb>
    <spb s="1">
      <v>118</v>
      <v>119</v>
      <v>120</v>
      <v>119</v>
      <v>120</v>
      <v>121</v>
      <v>121</v>
      <v>120</v>
    </spb>
    <spb s="2">
      <v>8</v>
      <v>Name</v>
      <v>LearnMoreOnLink</v>
    </spb>
    <spb s="0">
      <v xml:space="preserve">Wikipedia	</v>
      <v xml:space="preserve">Public domain	</v>
      <v xml:space="preserve">http://it.wikipedia.org/wiki/Chicago	</v>
      <v xml:space="preserve">http://en.wikipedia.org/wiki/Public_domain	</v>
    </spb>
    <spb s="0">
      <v xml:space="preserve">Wikipedia	Wikipedia	</v>
      <v xml:space="preserve">CC-BY-SA	CC-BY-SA	</v>
      <v xml:space="preserve">http://en.wikipedia.org/wiki/Paris	http://fr.wikipedia.org/wiki/Paris	</v>
      <v xml:space="preserve">http://creativecommons.org/licenses/by-sa/3.0/	http://creativecommons.org/licenses/by-sa/3.0/	</v>
    </spb>
    <spb s="0">
      <v xml:space="preserve">Wikipedia	Twitter	Sec	Weathertrends360	</v>
      <v xml:space="preserve">CC-BY-SA				</v>
      <v xml:space="preserve">http://en.wikipedia.org/wiki/Paris	https://twitter.com/Paris	https://www.sec.gov/cgi-bin/browse-edgar?action=getcompany&amp;CIK=0001929509	https://www.weathertrends360.com/	</v>
      <v xml:space="preserve">http://creativecommons.org/licenses/by-sa/3.0/				</v>
    </spb>
    <spb s="0">
      <v xml:space="preserve">Wikipedia	</v>
      <v xml:space="preserve">CC-BY-SA	</v>
      <v xml:space="preserve">http://en.wikipedia.org/wiki/Paris	</v>
      <v xml:space="preserve">http://creativecommons.org/licenses/by-sa/3.0/	</v>
    </spb>
    <spb s="0">
      <v xml:space="preserve">Wikipedia	Wikipedia	Sec	</v>
      <v xml:space="preserve">CC-BY-SA	CC-BY-SA		</v>
      <v xml:space="preserve">http://en.wikipedia.org/wiki/Paris	https://en.wikipedia.org/wiki/Paris	https://www.sec.gov/cgi-bin/browse-edgar?action=getcompany&amp;CIK=0001929509	</v>
      <v xml:space="preserve">http://creativecommons.org/licenses/by-sa/3.0/	http://creativecommons.org/licenses/by-sa/3.0/		</v>
    </spb>
    <spb s="0">
      <v xml:space="preserve">Wikipedia	Wikipedia	Wikipedia	Wikidata	Wikipedia	</v>
      <v xml:space="preserve">CC-BY-SA	CC-BY-SA	CC-BY-SA		CC-BY-SA	</v>
      <v xml:space="preserve">http://en.wikipedia.org/wiki/Paris	http://de.wikipedia.org/wiki/Paris	http://fr.wikipedia.org/wiki/Paris	https://www.wikidata.org/wiki/Q90	http://sco.wikipedia.org/wiki/Leet_o_sister_an_pairtner_ceeties_o_Paris	</v>
      <v xml:space="preserve">http://creativecommons.org/licenses/by-sa/3.0/	http://creativecommons.org/licenses/by-sa/3.0/	http://creativecommons.org/licenses/by-sa/3.0/		http://creativecommons.org/licenses/by-sa/3.0/	</v>
    </spb>
    <spb s="24">
      <v>125</v>
      <v>126</v>
      <v>126</v>
      <v>127</v>
      <v>128</v>
      <v>129</v>
    </spb>
    <spb s="8">
      <v>square km</v>
      <v>2015</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Wikipedia	Cia	</v>
      <v xml:space="preserve">CC-BY-SA		</v>
      <v xml:space="preserve">http://en.wikipedia.org/wiki/France	https://www.cia.gov/library/publications/the-world-factbook/geos/fr.html?Transportation	</v>
      <v xml:space="preserve">http://creativecommons.org/licenses/by-sa/3.0/		</v>
    </spb>
    <spb s="0">
      <v xml:space="preserve">Wikipedia	Wikipedia	Cia	travel.state.gov	Sec	</v>
      <v xml:space="preserve">CC-BY-SA	CC-BY-SA				</v>
      <v xml:space="preserve">http://en.wikipedia.org/wiki/France	https://en.wikipedia.org/wiki/France	https://www.cia.gov/library/publications/the-world-factbook/geos/fr.html?Transportation	https://travel.state.gov/content/travel/en/international-travel/International-Travel-Country-Information-Pages/Monaco.html	https://www.sec.gov/cgi-bin/browse-edgar?action=getcompany&amp;CIK=0001929509	</v>
      <v xml:space="preserve">http://creativecommons.org/licenses/by-sa/3.0/	http://creativecommons.org/licenses/by-sa/3.0/				</v>
    </spb>
    <spb s="0">
      <v xml:space="preserve">Wikipedia	</v>
      <v xml:space="preserve">CC-BY-SA	</v>
      <v xml:space="preserve">http://en.wikipedia.org/wiki/France	</v>
      <v xml:space="preserve">http://creativecommons.org/licenses/by-sa/3.0/	</v>
    </spb>
    <spb s="0">
      <v xml:space="preserve">Wikipedia	Wikipedia	Cia	travel.state.gov	Sec	</v>
      <v xml:space="preserve">CC-BY-SA	CC-BY-SA				</v>
      <v xml:space="preserve">http://en.wikipedia.org/wiki/France	http://fr.wikipedia.org/wiki/France	https://www.cia.gov/library/publications/the-world-factbook/geos/fr.html?Transportation	https://travel.state.gov/content/travel/en/international-travel/International-Travel-Country-Information-Pages/Monaco.html	https://www.sec.gov/cgi-bin/browse-edgar?action=getcompany&amp;CIK=0001929509	</v>
      <v xml:space="preserve">http://creativecommons.org/licenses/by-sa/3.0/	http://creativecommons.org/licenses/by-sa/3.0/				</v>
    </spb>
    <spb s="0">
      <v xml:space="preserve">Cia	</v>
      <v xml:space="preserve">	</v>
      <v xml:space="preserve">https://www.cia.gov/library/publications/the-world-factbook/geos/fr.html?Transportation	</v>
      <v xml:space="preserve">	</v>
    </spb>
    <spb s="25">
      <v>13</v>
      <v>132</v>
      <v>133</v>
      <v>134</v>
      <v>17</v>
      <v>56</v>
      <v>134</v>
      <v>135</v>
      <v>135</v>
      <v>133</v>
      <v>136</v>
      <v>135</v>
      <v>137</v>
      <v>21</v>
      <v>132</v>
      <v>137</v>
      <v>22</v>
      <v>135</v>
      <v>137</v>
      <v>24</v>
      <v>25</v>
      <v>26</v>
      <v>137</v>
      <v>137</v>
      <v>136</v>
      <v>137</v>
      <v>28</v>
      <v>29</v>
      <v>30</v>
      <v>31</v>
      <v>137</v>
      <v>132</v>
      <v>137</v>
      <v>137</v>
      <v>137</v>
      <v>137</v>
      <v>137</v>
      <v>137</v>
      <v>137</v>
      <v>137</v>
      <v>137</v>
      <v>137</v>
      <v>32</v>
    </spb>
    <spb s="12">
      <v>2019</v>
      <v>2019</v>
      <v>square km</v>
      <v>per thousand (2018)</v>
      <v>2019</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v>
      <v xml:space="preserve">CC-BY-SA	</v>
      <v xml:space="preserve">http://en.wikipedia.org/wiki/Denver	</v>
      <v xml:space="preserve">http://creativecommons.org/licenses/by-sa/3.0/	</v>
    </spb>
    <spb s="0">
      <v xml:space="preserve">Wikipedia	Sec	</v>
      <v xml:space="preserve">CC-BY-SA		</v>
      <v xml:space="preserve">http://en.wikipedia.org/wiki/Denver	https://www.sec.gov/cgi-bin/browse-edgar?action=getcompany&amp;CIK=0001929514	</v>
      <v xml:space="preserve">http://creativecommons.org/licenses/by-sa/3.0/		</v>
    </spb>
    <spb s="0">
      <v xml:space="preserve">Wikipedia	Wikipedia	Sec	</v>
      <v xml:space="preserve">CC-BY-SA	CC-BY-SA		</v>
      <v xml:space="preserve">http://en.wikipedia.org/wiki/Denver	https://en.wikipedia.org/wiki/Denver	https://www.sec.gov/cgi-bin/browse-edgar?action=getcompany&amp;CIK=0001929514	</v>
      <v xml:space="preserve">http://creativecommons.org/licenses/by-sa/3.0/	http://creativecommons.org/licenses/by-sa/3.0/		</v>
    </spb>
    <spb s="0">
      <v xml:space="preserve">Wikipedia	Wikidata	Wikipedia	Sec	</v>
      <v xml:space="preserve">CC-BY-SA		CC-BY-SA		</v>
      <v xml:space="preserve">http://en.wikipedia.org/wiki/Denver	https://www.wikidata.org/wiki/Q16491875	https://en.wikipedia.org/wiki/Denver	https://www.sec.gov/cgi-bin/browse-edgar?action=getcompany&amp;CIK=0001929514	</v>
      <v xml:space="preserve">http://creativecommons.org/licenses/by-sa/3.0/		http://creativecommons.org/licenses/by-sa/3.0/		</v>
    </spb>
    <spb s="17">
      <v>140</v>
      <v>141</v>
      <v>140</v>
      <v>141</v>
      <v>140</v>
      <v>142</v>
      <v>143</v>
    </spb>
    <spb s="2">
      <v>9</v>
      <v>Name</v>
      <v>LearnMoreOnLink</v>
    </spb>
    <spb s="0">
      <v xml:space="preserve">Wikipedia	Wikipedia	Wikipedia	Wikipedia	</v>
      <v xml:space="preserve">CC-BY-SA	CC-BY-SA	CC-BY-SA	CC-BY-SA	</v>
      <v xml:space="preserve">http://en.wikipedia.org/wiki/Seattle	http://de.wikipedia.org/wiki/Seattle	http://es.wikipedia.org/wiki/Seattle	http://fr.wikipedia.org/wiki/Seattle	</v>
      <v xml:space="preserve">http://creativecommons.org/licenses/by-sa/3.0/	http://creativecommons.org/licenses/by-sa/3.0/	http://creativecommons.org/licenses/by-sa/3.0/	http://creativecommons.org/licenses/by-sa/3.0/	</v>
    </spb>
    <spb s="0">
      <v xml:space="preserve">Wikipedia	Sec	</v>
      <v xml:space="preserve">CC-BY-SA		</v>
      <v xml:space="preserve">http://en.wikipedia.org/wiki/Seattle	https://www.sec.gov/cgi-bin/browse-edgar?action=getcompany&amp;CIK=0001930189	</v>
      <v xml:space="preserve">http://creativecommons.org/licenses/by-sa/3.0/		</v>
    </spb>
    <spb s="0">
      <v xml:space="preserve">Wikipedia	</v>
      <v xml:space="preserve">CC-BY-SA	</v>
      <v xml:space="preserve">http://en.wikipedia.org/wiki/Seattle	</v>
      <v xml:space="preserve">http://creativecommons.org/licenses/by-sa/3.0/	</v>
    </spb>
    <spb s="0">
      <v xml:space="preserve">Wikipedia	Wikipedia	Sec	</v>
      <v xml:space="preserve">CC-BY-SA	CC-BY-SA		</v>
      <v xml:space="preserve">http://en.wikipedia.org/wiki/Seattle	https://en.wikipedia.org/wiki/Seattle	https://www.sec.gov/cgi-bin/browse-edgar?action=getcompany&amp;CIK=0001930189	</v>
      <v xml:space="preserve">http://creativecommons.org/licenses/by-sa/3.0/	http://creativecommons.org/licenses/by-sa/3.0/		</v>
    </spb>
    <spb s="0">
      <v xml:space="preserve">Wikipedia	Wikipedia	</v>
      <v xml:space="preserve">CC-BY-SA	CC-BY-SA	</v>
      <v xml:space="preserve">http://en.wikipedia.org/wiki/Seattle	https://en.wikipedia.org/wiki/Seattle	</v>
      <v xml:space="preserve">http://creativecommons.org/licenses/by-sa/3.0/	http://creativecommons.org/licenses/by-sa/3.0/	</v>
    </spb>
    <spb s="0">
      <v xml:space="preserve">Wikipedia	Wikipedia	</v>
      <v xml:space="preserve">CC-BY-SA	CC-BY-SA	</v>
      <v xml:space="preserve">http://en.wikipedia.org/wiki/Seattle	http://fr.wikipedia.org/wiki/Seattle	</v>
      <v xml:space="preserve">http://creativecommons.org/licenses/by-sa/3.0/	http://creativecommons.org/licenses/by-sa/3.0/	</v>
    </spb>
    <spb s="1">
      <v>146</v>
      <v>147</v>
      <v>148</v>
      <v>147</v>
      <v>148</v>
      <v>149</v>
      <v>150</v>
      <v>151</v>
    </spb>
    <spb s="0">
      <v xml:space="preserve">Wikipedia	</v>
      <v xml:space="preserve">CC BY-SA 3.0	</v>
      <v xml:space="preserve">http://nl.wikipedia.org/wiki/Seattle	</v>
      <v xml:space="preserve">https://creativecommons.org/licenses/by-sa/3.0	</v>
    </spb>
    <spb s="0">
      <v xml:space="preserve">Wikipedia	</v>
      <v xml:space="preserve">CC-BY-SA	</v>
      <v xml:space="preserve">http://en.wikipedia.org/wiki/Stockholm	</v>
      <v xml:space="preserve">http://creativecommons.org/licenses/by-sa/3.0/	</v>
    </spb>
    <spb s="0">
      <v xml:space="preserve">Wikipedia	Wikipedia	Sec	Weathertrends360	</v>
      <v xml:space="preserve">CC-BY-SA	CC-BY-SA			</v>
      <v xml:space="preserve">http://en.wikipedia.org/wiki/Stockholm	http://en.wikipedia.org/wiki/Stockholm_urban_area	https://www.sec.gov/cgi-bin/browse-edgar?action=getcompany&amp;CIK=0001925993	https://www.weathertrends360.com/	</v>
      <v xml:space="preserve">http://creativecommons.org/licenses/by-sa/3.0/	http://creativecommons.org/licenses/by-sa/3.0/			</v>
    </spb>
    <spb s="0">
      <v xml:space="preserve">Wikipedia	Wikipedia	Wikipedia	Sec	</v>
      <v xml:space="preserve">CC-BY-SA	CC-BY-SA	CC-BY-SA		</v>
      <v xml:space="preserve">http://en.wikipedia.org/wiki/Stockholm	http://en.wikipedia.org/wiki/Stockholm_urban_area	https://en.wikipedia.org/wiki/Stockholm	https://www.sec.gov/cgi-bin/browse-edgar?action=getcompany&amp;CIK=0001925993	</v>
      <v xml:space="preserve">http://creativecommons.org/licenses/by-sa/3.0/	http://creativecommons.org/licenses/by-sa/3.0/	http://creativecommons.org/licenses/by-sa/3.0/		</v>
    </spb>
    <spb s="0">
      <v xml:space="preserve">Wikipedia	Wikipedia	</v>
      <v xml:space="preserve">CC-BY-SA	CC-BY-SA	</v>
      <v xml:space="preserve">http://en.wikipedia.org/wiki/Stockholm	http://en.wikipedia.org/wiki/Stockholm_urban_area	</v>
      <v xml:space="preserve">http://creativecommons.org/licenses/by-sa/3.0/	http://creativecommons.org/licenses/by-sa/3.0/	</v>
    </spb>
    <spb s="0">
      <v xml:space="preserve">Wikipedia	Wikipedia	Wikipedia	</v>
      <v xml:space="preserve">CC-BY-SA	CC-BY-SA	CC-BY-SA	</v>
      <v xml:space="preserve">http://en.wikipedia.org/wiki/Stockholm	http://es.wikipedia.org/wiki/Estocolmo	http://en.wikipedia.org/wiki/Stockholm_urban_area	</v>
      <v xml:space="preserve">http://creativecommons.org/licenses/by-sa/3.0/	http://creativecommons.org/licenses/by-sa/3.0/	http://creativecommons.org/licenses/by-sa/3.0/	</v>
    </spb>
    <spb s="22">
      <v>154</v>
      <v>155</v>
      <v>154</v>
      <v>154</v>
      <v>154</v>
      <v>155</v>
      <v>154</v>
      <v>156</v>
      <v>157</v>
      <v>158</v>
    </spb>
    <spb s="2">
      <v>10</v>
      <v>Name</v>
      <v>LearnMoreOnLink</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Wikipedia	Cia	</v>
      <v xml:space="preserve">CC-BY-SA	CC-BY-SA		</v>
      <v xml:space="preserve">http://en.wikipedia.org/wiki/Sweden	http://es.wikipedia.org/wiki/Suecia	https://www.cia.gov/library/publications/the-world-factbook/geos/sw.html?Transportation	</v>
      <v xml:space="preserve">http://creativecommons.org/licenses/by-sa/3.0/	http://creativecommons.org/licenses/by-sa/3.0/		</v>
    </spb>
    <spb s="0">
      <v xml:space="preserve">Wikipedia	Wikipedia	Cia	travel.state.gov	Sec	</v>
      <v xml:space="preserve">CC-BY-SA	CC-BY-SA				</v>
      <v xml:space="preserve">http://en.wikipedia.org/wiki/Sweden	https://en.wikipedia.org/wiki/Sweden	https://www.cia.gov/library/publications/the-world-factbook/geos/sw.html?Transportation	https://travel.state.gov/content/travel/en/international-travel/International-Travel-Country-Information-Pages/Sweden.html	https://www.sec.gov/cgi-bin/browse-edgar?action=getcompany&amp;CIK=0001936654	</v>
      <v xml:space="preserve">http://creativecommons.org/licenses/by-sa/3.0/	http://creativecommons.org/licenses/by-sa/3.0/				</v>
    </spb>
    <spb s="0">
      <v xml:space="preserve">Wikipedia	</v>
      <v xml:space="preserve">CC-BY-SA	</v>
      <v xml:space="preserve">http://en.wikipedia.org/wiki/Sweden	</v>
      <v xml:space="preserve">http://creativecommons.org/licenses/by-sa/3.0/	</v>
    </spb>
    <spb s="0">
      <v xml:space="preserve">Wikipedia	Cia	</v>
      <v xml:space="preserve">CC-BY-SA		</v>
      <v xml:space="preserve">http://en.wikipedia.org/wiki/Sweden	https://www.cia.gov/library/publications/the-world-factbook/geos/sw.html?Transportation	</v>
      <v xml:space="preserve">http://creativecommons.org/licenses/by-sa/3.0/		</v>
    </spb>
    <spb s="0">
      <v xml:space="preserve">travel.state.gov	</v>
      <v xml:space="preserve">	</v>
      <v xml:space="preserve">https://travel.state.gov/content/travel/en/international-travel/International-Travel-Country-Information-Pages/Sweden.html	</v>
      <v xml:space="preserve">	</v>
    </spb>
    <spb s="0">
      <v xml:space="preserve">Cia	</v>
      <v xml:space="preserve">	</v>
      <v xml:space="preserve">https://www.cia.gov/library/publications/the-world-factbook/geos/sw.html?Transportation	</v>
      <v xml:space="preserve">	</v>
    </spb>
    <spb s="0">
      <v xml:space="preserve">Wikipedia	Wikidata	</v>
      <v xml:space="preserve">CC-BY-SA		</v>
      <v xml:space="preserve">http://en.wikipedia.org/wiki/Sweden	https://www.wikidata.org/wiki/Q34	</v>
      <v xml:space="preserve">http://creativecommons.org/licenses/by-sa/3.0/		</v>
    </spb>
    <spb s="0">
      <v xml:space="preserve">Wikipedia	Cia	travel.state.gov	Sec	</v>
      <v xml:space="preserve">CC-BY-SA				</v>
      <v xml:space="preserve">http://en.wikipedia.org/wiki/Sweden	https://www.cia.gov/library/publications/the-world-factbook/geos/sw.html?Transportation	https://travel.state.gov/content/travel/en/international-travel/International-Travel-Country-Information-Pages/Sweden.html	https://www.sec.gov/cgi-bin/browse-edgar?action=getcompany&amp;CIK=0001936654	</v>
      <v xml:space="preserve">http://creativecommons.org/licenses/by-sa/3.0/				</v>
    </spb>
    <spb s="26">
      <v>13</v>
      <v>161</v>
      <v>162</v>
      <v>163</v>
      <v>17</v>
      <v>56</v>
      <v>163</v>
      <v>164</v>
      <v>164</v>
      <v>165</v>
      <v>164</v>
      <v>166</v>
      <v>167</v>
      <v>21</v>
      <v>161</v>
      <v>167</v>
      <v>22</v>
      <v>168</v>
      <v>167</v>
      <v>24</v>
      <v>25</v>
      <v>26</v>
      <v>167</v>
      <v>167</v>
      <v>169</v>
      <v>167</v>
      <v>28</v>
      <v>29</v>
      <v>30</v>
      <v>31</v>
      <v>167</v>
      <v>161</v>
      <v>167</v>
      <v>167</v>
      <v>167</v>
      <v>167</v>
      <v>167</v>
      <v>167</v>
      <v>167</v>
      <v>167</v>
      <v>167</v>
      <v>167</v>
      <v>32</v>
    </spb>
    <spb s="2">
      <v>11</v>
      <v>Name</v>
      <v>LearnMoreOnLink</v>
    </spb>
    <spb s="12">
      <v>2019</v>
      <v>2019</v>
      <v>square km</v>
      <v>per thousand (2018)</v>
      <v>2019</v>
      <v>2019</v>
      <v>2018</v>
      <v>per liter (2016)</v>
      <v>2019</v>
      <v>years (2018)</v>
      <v>2018</v>
      <v>per thousand (2018)</v>
      <v>2019</v>
      <v>2017</v>
      <v>2016</v>
      <v>2019</v>
      <v>2016</v>
      <v>2016</v>
      <v>kilotons per year (2016)</v>
      <v>deaths per 100,000 (2017)</v>
      <v>kWh (2014)</v>
      <v>2015</v>
      <v>2003</v>
      <v>2017</v>
      <v>2017</v>
      <v>2017</v>
      <v>2017</v>
      <v>2017</v>
      <v>2015</v>
      <v>2017</v>
      <v>2017</v>
      <v>2017</v>
      <v>2017</v>
      <v>2019</v>
    </spb>
    <spb s="0">
      <v xml:space="preserve">Wikipedia	</v>
      <v xml:space="preserve">CC-BY-SA	</v>
      <v xml:space="preserve">http://en.wikipedia.org/wiki/Berlin	</v>
      <v xml:space="preserve">http://creativecommons.org/licenses/by-sa/3.0/	</v>
    </spb>
    <spb s="0">
      <v xml:space="preserve">Wikipedia	Wikidata	ergebnisse.zensus2011.de	Sec	Weathertrends360	</v>
      <v xml:space="preserve">CC-BY-SA					</v>
      <v xml:space="preserve">http://en.wikipedia.org/wiki/Berlin	https://www.wikidata.org/wiki/Q64	https://ergebnisse.zensus2011.de/?locale=en#dynTable:statUnit=WOHNUNG;absRel=ANZAHL;ags=01,02,03,04,05,06,07,08,09,10,11,12,13,14,15,16;agsAxis=X;yAxis=ZAHLWOHNGN_HHG	https://www.sec.gov/cgi-bin/browse-edgar?action=getcompany&amp;CIK=0001869858	https://www.weathertrends360.com/	</v>
      <v xml:space="preserve">http://creativecommons.org/licenses/by-sa/3.0/					</v>
    </spb>
    <spb s="0">
      <v xml:space="preserve">ergebnisse.zensus2011.de	</v>
      <v xml:space="preserve">	</v>
      <v xml:space="preserve">https://ergebnisse.zensus2011.de/?locale=en#dynTable:statUnit=WOHNUNG;absRel=ANZAHL;ags=01,02,03,04,05,06,07,08,09,10,11,12,13,14,15,16;agsAxis=X;yAxis=ZAHLWOHNGN_HHG	</v>
      <v xml:space="preserve">	</v>
    </spb>
    <spb s="0">
      <v xml:space="preserve">Wikipedia	Wikipedia	ergebnisse.zensus2011.de	Sec	</v>
      <v xml:space="preserve">CC-BY-SA	CC-BY-SA			</v>
      <v xml:space="preserve">http://en.wikipedia.org/wiki/Berlin	https://en.wikipedia.org/wiki/Berlin	https://ergebnisse.zensus2011.de/?locale=en#dynTable:statUnit=WOHNUNG;absRel=ANZAHL;ags=01,02,03,04,05,06,07,08,09,10,11,12,13,14,15,16;agsAxis=X;yAxis=ZAHLWOHNGN_HHG	https://www.sec.gov/cgi-bin/browse-edgar?action=getcompany&amp;CIK=0001869858	</v>
      <v xml:space="preserve">http://creativecommons.org/licenses/by-sa/3.0/	http://creativecommons.org/licenses/by-sa/3.0/			</v>
    </spb>
    <spb s="27">
      <v>173</v>
      <v>174</v>
      <v>175</v>
      <v>173</v>
      <v>174</v>
      <v>173</v>
      <v>173</v>
      <v>175</v>
      <v>176</v>
      <v>175</v>
    </spb>
    <spb s="2">
      <v>12</v>
      <v>Name</v>
      <v>LearnMoreOnLink</v>
    </spb>
    <spb s="28">
      <v>square km</v>
      <v>2011</v>
      <v>2020</v>
      <v>2011</v>
      <v>2011</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Cia	</v>
      <v xml:space="preserve">CC-BY-SA		</v>
      <v xml:space="preserve">http://en.wikipedia.org/wiki/Germany	https://www.cia.gov/library/publications/the-world-factbook/geos/gm.html?Transportation	</v>
      <v xml:space="preserve">http://creativecommons.org/licenses/by-sa/3.0/		</v>
    </spb>
    <spb s="0">
      <v xml:space="preserve">Wikipedia	Wikipedia	Cia	ec.europa.eu	travel.state.gov	Sec	</v>
      <v xml:space="preserve">CC-BY-SA	CC-BY-SA					</v>
      <v xml:space="preserve">http://en.wikipedia.org/wiki/Germany	https://en.wikipedia.org/wiki/Germany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https://www.sec.gov/cgi-bin/browse-edgar?action=getcompany&amp;CIK=0001902682	</v>
      <v xml:space="preserve">http://creativecommons.org/licenses/by-sa/3.0/	http://creativecommons.org/licenses/by-sa/3.0/					</v>
    </spb>
    <spb s="0">
      <v xml:space="preserve">Wikipedia	</v>
      <v xml:space="preserve">CC-BY-SA	</v>
      <v xml:space="preserve">http://en.wikipedia.org/wiki/Germany	</v>
      <v xml:space="preserve">http://creativecommons.org/licenses/by-sa/3.0/	</v>
    </spb>
    <spb s="0">
      <v xml:space="preserve">Wikipedia	Wikipedia	Wikidata	Cia	ec.europa.eu	travel.state.gov	Sec	</v>
      <v xml:space="preserve">CC-BY-SA	CC-BY-SA						</v>
      <v xml:space="preserve">http://en.wikipedia.org/wiki/Germany	http://fr.wikipedia.org/wiki/Allemagne	https://www.wikidata.org/wiki/Q183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https://www.sec.gov/cgi-bin/browse-edgar?action=getcompany&amp;CIK=0001902682	</v>
      <v xml:space="preserve">http://creativecommons.org/licenses/by-sa/3.0/	http://creativecommons.org/licenses/by-sa/3.0/						</v>
    </spb>
    <spb s="0">
      <v xml:space="preserve">travel.state.gov	</v>
      <v xml:space="preserve">	</v>
      <v xml:space="preserve">https://travel.state.gov/content/travel/en/international-travel/International-Travel-Country-Information-Pages/Germany.html	</v>
      <v xml:space="preserve">	</v>
    </spb>
    <spb s="0">
      <v xml:space="preserve">Cia	</v>
      <v xml:space="preserve">	</v>
      <v xml:space="preserve">https://www.cia.gov/library/publications/the-world-factbook/geos/gm.html?Transportation	</v>
      <v xml:space="preserve">	</v>
    </spb>
    <spb s="29">
      <v>13</v>
      <v>180</v>
      <v>181</v>
      <v>182</v>
      <v>17</v>
      <v>56</v>
      <v>182</v>
      <v>183</v>
      <v>183</v>
      <v>181</v>
      <v>184</v>
      <v>183</v>
      <v>183</v>
      <v>185</v>
      <v>186</v>
      <v>21</v>
      <v>180</v>
      <v>186</v>
      <v>22</v>
      <v>183</v>
      <v>186</v>
      <v>24</v>
      <v>25</v>
      <v>26</v>
      <v>186</v>
      <v>186</v>
      <v>184</v>
      <v>186</v>
      <v>28</v>
      <v>29</v>
      <v>30</v>
      <v>31</v>
      <v>186</v>
      <v>180</v>
      <v>186</v>
      <v>186</v>
      <v>186</v>
      <v>186</v>
      <v>186</v>
      <v>186</v>
      <v>186</v>
      <v>186</v>
      <v>186</v>
      <v>186</v>
      <v>32</v>
    </spb>
    <spb s="12">
      <v>2019</v>
      <v>2019</v>
      <v>square km</v>
      <v>per thousand (2018)</v>
      <v>2019</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v>
      <v xml:space="preserve">Public domain	</v>
      <v xml:space="preserve">http://en.wikipedia.org/wiki/Germany	</v>
      <v xml:space="preserve">http://en.wikipedia.org/wiki/Public_domain	</v>
    </spb>
    <spb s="0">
      <v xml:space="preserve">Wikipedia	</v>
      <v xml:space="preserve">CC-BY-SA	</v>
      <v xml:space="preserve">http://en.wikipedia.org/wiki/Hamburg	</v>
      <v xml:space="preserve">http://creativecommons.org/licenses/by-sa/3.0/	</v>
    </spb>
    <spb s="0">
      <v xml:space="preserve">Wikipedia	Wikipedia	ergebnisse.zensus2011.de	Sec	Weathertrends360	</v>
      <v xml:space="preserve">CC-BY-SA	CC-BY-SA				</v>
      <v xml:space="preserve">http://en.wikipedia.org/wiki/Hamburg	https://en.wikipedia.org/wiki/Hamburg	https://ergebnisse.zensus2011.de/?locale=en#dynTable:statUnit=WOHNUNG;absRel=ANZAHL;ags=01,02,03,04,05,06,07,08,09,10,11,12,13,14,15,16;agsAxis=X;yAxis=ZAHLWOHNGN_HHG	https://www.sec.gov/cgi-bin/browse-edgar?action=getcompany&amp;CIK=0001897510	https://www.weathertrends360.com/	</v>
      <v xml:space="preserve">http://creativecommons.org/licenses/by-sa/3.0/	http://creativecommons.org/licenses/by-sa/3.0/				</v>
    </spb>
    <spb s="0">
      <v xml:space="preserve">Wikipedia	Wikipedia	ergebnisse.zensus2011.de	Sec	</v>
      <v xml:space="preserve">CC-BY-SA	CC-BY-SA			</v>
      <v xml:space="preserve">http://en.wikipedia.org/wiki/Hamburg	https://en.wikipedia.org/wiki/Hamburg	https://ergebnisse.zensus2011.de/?locale=en#dynTable:statUnit=WOHNUNG;absRel=ANZAHL;ags=01,02,03,04,05,06,07,08,09,10,11,12,13,14,15,16;agsAxis=X;yAxis=ZAHLWOHNGN_HHG	https://www.sec.gov/cgi-bin/browse-edgar?action=getcompany&amp;CIK=0001897510	</v>
      <v xml:space="preserve">http://creativecommons.org/licenses/by-sa/3.0/	http://creativecommons.org/licenses/by-sa/3.0/			</v>
    </spb>
    <spb s="27">
      <v>190</v>
      <v>191</v>
      <v>175</v>
      <v>190</v>
      <v>191</v>
      <v>190</v>
      <v>190</v>
      <v>175</v>
      <v>192</v>
      <v>175</v>
    </spb>
    <spb s="28">
      <v>square km</v>
      <v>2011</v>
      <v>2012</v>
      <v>2011</v>
      <v>2011</v>
    </spb>
    <spb s="0">
      <v xml:space="preserve">Wikipedia	</v>
      <v xml:space="preserve">CC-BY-SA	</v>
      <v xml:space="preserve">http://en.wikipedia.org/wiki/Bangalore	</v>
      <v xml:space="preserve">http://creativecommons.org/licenses/by-sa/3.0/	</v>
    </spb>
    <spb s="0">
      <v xml:space="preserve">Wikipedia	Wikipedia	Wikipedia	Sec	</v>
      <v xml:space="preserve">CC-BY-SA	CC-BY-SA	CC-BY-SA		</v>
      <v xml:space="preserve">http://en.wikipedia.org/wiki/Bangalore	http://en.wikipedia.org/wiki/List_of_diplomatic_missions_in_Bangalore	https://en.wikipedia.org/wiki/Bangalore	https://www.sec.gov/cgi-bin/browse-edgar?action=getcompany&amp;CIK=0001067491	</v>
      <v xml:space="preserve">http://creativecommons.org/licenses/by-sa/3.0/	http://creativecommons.org/licenses/by-sa/3.0/	http://creativecommons.org/licenses/by-sa/3.0/		</v>
    </spb>
    <spb s="0">
      <v xml:space="preserve">Wikipedia	Wikipedia	Sec	</v>
      <v xml:space="preserve">CC-BY-SA	CC-BY-SA		</v>
      <v xml:space="preserve">http://en.wikipedia.org/wiki/Bangalore	http://es.wikipedia.org/wiki/Bangalore	https://www.sec.gov/cgi-bin/browse-edgar?action=getcompany&amp;CIK=0001067491	</v>
      <v xml:space="preserve">http://creativecommons.org/licenses/by-sa/3.0/	http://creativecommons.org/licenses/by-sa/3.0/		</v>
    </spb>
    <spb s="30">
      <v>195</v>
      <v>195</v>
      <v>195</v>
      <v>195</v>
      <v>195</v>
      <v>196</v>
      <v>197</v>
    </spb>
    <spb s="2">
      <v>13</v>
      <v>Name</v>
      <v>LearnMoreOnLink</v>
    </spb>
    <spb s="0">
      <v xml:space="preserve">Wikipedia	</v>
      <v xml:space="preserve">CC-BY-SA	</v>
      <v xml:space="preserve">http://en.wikipedia.org/wiki/Tel_Aviv	</v>
      <v xml:space="preserve">http://creativecommons.org/licenses/by-sa/3.0/	</v>
    </spb>
    <spb s="0">
      <v xml:space="preserve">Wikipedia	Sec	Weathertrends360	</v>
      <v xml:space="preserve">CC-BY-SA			</v>
      <v xml:space="preserve">http://en.wikipedia.org/wiki/Tel_Aviv	https://www.sec.gov/cgi-bin/browse-edgar?action=getcompany&amp;CIK=0001912576	https://www.weathertrends360.com/	</v>
      <v xml:space="preserve">http://creativecommons.org/licenses/by-sa/3.0/			</v>
    </spb>
    <spb s="0">
      <v xml:space="preserve">Youtube	Wikipedia	Wikipedia	Sec	</v>
      <v xml:space="preserve">	CC-BY-SA	CC-BY-SA		</v>
      <v xml:space="preserve">https://www.youtube.com/channel/UCJ5I5DfxVraHXGDytOnTqKQ	http://en.wikipedia.org/wiki/Tel_Aviv	https://en.wikipedia.org/wiki/Tel_Aviv	https://www.sec.gov/cgi-bin/browse-edgar?action=getcompany&amp;CIK=0001912576	</v>
      <v xml:space="preserve">	http://creativecommons.org/licenses/by-sa/3.0/	http://creativecommons.org/licenses/by-sa/3.0/		</v>
    </spb>
    <spb s="17">
      <v>200</v>
      <v>201</v>
      <v>200</v>
      <v>201</v>
      <v>200</v>
      <v>202</v>
      <v>200</v>
    </spb>
    <spb s="8">
      <v>square km</v>
      <v>2013</v>
    </spb>
    <spb s="0">
      <v xml:space="preserve">Wikipedia	Cia	</v>
      <v xml:space="preserve">CC-BY-SA		</v>
      <v xml:space="preserve">http://en.wikipedia.org/wiki/Israel	https://www.cia.gov/library/publications/the-world-factbook/geos/is.html?Transportation	</v>
      <v xml:space="preserve">http://creativecommons.org/licenses/by-sa/3.0/		</v>
    </spb>
    <spb s="0">
      <v xml:space="preserve">Cia	</v>
      <v xml:space="preserve">	</v>
      <v xml:space="preserve">https://www.cia.gov/library/publications/the-world-factbook/geos/is.html?Transportation	</v>
      <v xml:space="preserve">	</v>
    </spb>
    <spb s="0">
      <v xml:space="preserve">Wikipedia	Cia	Wikipedia	Sec	</v>
      <v xml:space="preserve">CC-BY-SA		CC-BY-SA		</v>
      <v xml:space="preserve">http://en.wikipedia.org/wiki/Israel	https://www.cia.gov/library/publications/the-world-factbook/geos/is.html?Transportation	https://en.wikipedia.org/wiki/Israel	https://www.sec.gov/cgi-bin/browse-edgar?action=getcompany&amp;CIK=0001918016	</v>
      <v xml:space="preserve">http://creativecommons.org/licenses/by-sa/3.0/		http://creativecommons.org/licenses/by-sa/3.0/		</v>
    </spb>
    <spb s="0">
      <v xml:space="preserve">Wikipedia	</v>
      <v xml:space="preserve">CC-BY-SA	</v>
      <v xml:space="preserve">http://en.wikipedia.org/wiki/Israel	</v>
      <v xml:space="preserve">http://creativecommons.org/licenses/by-sa/3.0/	</v>
    </spb>
    <spb s="0">
      <v xml:space="preserve">Wikipedia	Cia	Sec	</v>
      <v xml:space="preserve">CC-BY-SA			</v>
      <v xml:space="preserve">http://en.wikipedia.org/wiki/Israel	https://www.cia.gov/library/publications/the-world-factbook/geos/is.html?Transportation	https://www.sec.gov/cgi-bin/browse-edgar?action=getcompany&amp;CIK=0001918016	</v>
      <v xml:space="preserve">http://creativecommons.org/licenses/by-sa/3.0/			</v>
    </spb>
    <spb s="31">
      <v>13</v>
      <v>205</v>
      <v>206</v>
      <v>207</v>
      <v>17</v>
      <v>56</v>
      <v>207</v>
      <v>208</v>
      <v>208</v>
      <v>205</v>
      <v>209</v>
      <v>208</v>
      <v>208</v>
      <v>206</v>
      <v>21</v>
      <v>205</v>
      <v>206</v>
      <v>22</v>
      <v>208</v>
      <v>206</v>
      <v>24</v>
      <v>25</v>
      <v>26</v>
      <v>206</v>
      <v>206</v>
      <v>209</v>
      <v>206</v>
      <v>28</v>
      <v>29</v>
      <v>30</v>
      <v>31</v>
      <v>206</v>
      <v>205</v>
      <v>206</v>
      <v>206</v>
      <v>206</v>
      <v>206</v>
      <v>206</v>
      <v>206</v>
      <v>206</v>
      <v>206</v>
      <v>206</v>
      <v>206</v>
      <v>32</v>
    </spb>
    <spb s="12">
      <v>2019</v>
      <v>2019</v>
      <v>square km</v>
      <v>per thousand (2018)</v>
      <v>2019</v>
      <v>2019</v>
      <v>2018</v>
      <v>per liter (2016)</v>
      <v>2019</v>
      <v>years (2018)</v>
      <v>2018</v>
      <v>per thousand (2018)</v>
      <v>2019</v>
      <v>2017</v>
      <v>2016</v>
      <v>2019</v>
      <v>2016</v>
      <v>2018</v>
      <v>kilotons per year (2016)</v>
      <v>deaths per 100,000 (2017)</v>
      <v>kWh (2014)</v>
      <v>2015</v>
      <v>2019</v>
      <v>2016</v>
      <v>2016</v>
      <v>2016</v>
      <v>2016</v>
      <v>2016</v>
      <v>2015</v>
      <v>2016</v>
      <v>2016</v>
      <v>2017</v>
      <v>2017</v>
      <v>2019</v>
    </spb>
    <spb s="0">
      <v xml:space="preserve">Wikipedia	</v>
      <v xml:space="preserve">Public domain	</v>
      <v xml:space="preserve">http://en.wikipedia.org/wiki/Israel	</v>
      <v xml:space="preserve">http://en.wikipedia.org/wiki/Public_domain	</v>
    </spb>
    <spb s="0">
      <v xml:space="preserve">Wikipedia	</v>
      <v xml:space="preserve">CC-BY-SA	</v>
      <v xml:space="preserve">http://en.wikipedia.org/wiki/Jerusalem	</v>
      <v xml:space="preserve">http://creativecommons.org/licenses/by-sa/3.0/	</v>
    </spb>
    <spb s="0">
      <v xml:space="preserve">Wikipedia	Sec	Weathertrends360	</v>
      <v xml:space="preserve">CC-BY-SA			</v>
      <v xml:space="preserve">http://en.wikipedia.org/wiki/Jerusalem	https://www.sec.gov/cgi-bin/browse-edgar?action=getcompany&amp;CIK=0001857044	https://www.weathertrends360.com/	</v>
      <v xml:space="preserve">http://creativecommons.org/licenses/by-sa/3.0/			</v>
    </spb>
    <spb s="0">
      <v xml:space="preserve">Wikipedia	Wikipedia	Sec	</v>
      <v xml:space="preserve">CC-BY-SA	CC-BY-SA		</v>
      <v xml:space="preserve">http://en.wikipedia.org/wiki/Jerusalem	https://en.wikipedia.org/wiki/Jerusalem	https://www.sec.gov/cgi-bin/browse-edgar?action=getcompany&amp;CIK=0001857044	</v>
      <v xml:space="preserve">http://creativecommons.org/licenses/by-sa/3.0/	http://creativecommons.org/licenses/by-sa/3.0/		</v>
    </spb>
    <spb s="24">
      <v>213</v>
      <v>214</v>
      <v>214</v>
      <v>213</v>
      <v>215</v>
      <v>213</v>
    </spb>
    <spb s="8">
      <v>square km</v>
      <v>2019</v>
    </spb>
    <spb s="0">
      <v xml:space="preserve">Wikipedia	</v>
      <v xml:space="preserve">CC-BY-SA	</v>
      <v xml:space="preserve">http://en.wikipedia.org/wiki/Los_Angeles	</v>
      <v xml:space="preserve">http://creativecommons.org/licenses/by-sa/3.0/	</v>
    </spb>
    <spb s="0">
      <v xml:space="preserve">Wikipedia	Sec	</v>
      <v xml:space="preserve">CC-BY-SA		</v>
      <v xml:space="preserve">http://en.wikipedia.org/wiki/Los_Angeles	https://www.sec.gov/cgi-bin/browse-edgar?action=getcompany&amp;CIK=0001931395	</v>
      <v xml:space="preserve">http://creativecommons.org/licenses/by-sa/3.0/		</v>
    </spb>
    <spb s="0">
      <v xml:space="preserve">Wikipedia	Wikipedia	Sec	</v>
      <v xml:space="preserve">CC-BY-SA	CC-BY-SA		</v>
      <v xml:space="preserve">http://en.wikipedia.org/wiki/Los_Angeles	https://en.wikipedia.org/wiki/Los_Angeles	https://www.sec.gov/cgi-bin/browse-edgar?action=getcompany&amp;CIK=0001931395	</v>
      <v xml:space="preserve">http://creativecommons.org/licenses/by-sa/3.0/	http://creativecommons.org/licenses/by-sa/3.0/		</v>
    </spb>
    <spb s="0">
      <v xml:space="preserve">Wikipedia	Wikipedia	</v>
      <v xml:space="preserve">CC-BY-SA	CC-BY-SA	</v>
      <v xml:space="preserve">http://en.wikipedia.org/wiki/Los_Angeles	http://fr.wikipedia.org/wiki/Los_Angeles	</v>
      <v xml:space="preserve">http://creativecommons.org/licenses/by-sa/3.0/	http://creativecommons.org/licenses/by-sa/3.0/	</v>
    </spb>
    <spb s="1">
      <v>218</v>
      <v>219</v>
      <v>218</v>
      <v>219</v>
      <v>218</v>
      <v>220</v>
      <v>220</v>
      <v>221</v>
    </spb>
    <spb s="0">
      <v xml:space="preserve">Wikipedia	</v>
      <v xml:space="preserve">CC-BY-SA	</v>
      <v xml:space="preserve">http://en.wikipedia.org/wiki/Boston	</v>
      <v xml:space="preserve">http://creativecommons.org/licenses/by-sa/3.0/	</v>
    </spb>
    <spb s="0">
      <v xml:space="preserve">Wikipedia	Sec	</v>
      <v xml:space="preserve">CC-BY-SA		</v>
      <v xml:space="preserve">http://en.wikipedia.org/wiki/Boston	https://www.sec.gov/cgi-bin/browse-edgar?action=getcompany&amp;CIK=0001937416	</v>
      <v xml:space="preserve">http://creativecommons.org/licenses/by-sa/3.0/		</v>
    </spb>
    <spb s="0">
      <v xml:space="preserve">Wikipedia	Wikipedia	Sec	</v>
      <v xml:space="preserve">CC-BY-SA	CC-BY-SA		</v>
      <v xml:space="preserve">http://en.wikipedia.org/wiki/Boston	https://en.wikipedia.org/wiki/Boston	https://www.sec.gov/cgi-bin/browse-edgar?action=getcompany&amp;CIK=0001937416	</v>
      <v xml:space="preserve">http://creativecommons.org/licenses/by-sa/3.0/	http://creativecommons.org/licenses/by-sa/3.0/		</v>
    </spb>
    <spb s="0">
      <v xml:space="preserve">Wikipedia	Wikipedia	</v>
      <v xml:space="preserve">CC-BY-SA	CC-BY-SA	</v>
      <v xml:space="preserve">http://en.wikipedia.org/wiki/Boston	http://fr.wikipedia.org/wiki/Boston	</v>
      <v xml:space="preserve">http://creativecommons.org/licenses/by-sa/3.0/	http://creativecommons.org/licenses/by-sa/3.0/	</v>
    </spb>
    <spb s="22">
      <v>223</v>
      <v>224</v>
      <v>223</v>
      <v>223</v>
      <v>223</v>
      <v>224</v>
      <v>223</v>
      <v>225</v>
      <v>225</v>
      <v>226</v>
    </spb>
    <spb s="0">
      <v xml:space="preserve">Wikipedia	</v>
      <v xml:space="preserve">CC-BY-SA	</v>
      <v xml:space="preserve">http://en.wikipedia.org/wiki/Jakarta	</v>
      <v xml:space="preserve">http://creativecommons.org/licenses/by-sa/3.0/	</v>
    </spb>
    <spb s="0">
      <v xml:space="preserve">Wikipedia	sp2010.bps.go.id	Sec	Youtube	</v>
      <v xml:space="preserve">CC-BY-SA				</v>
      <v xml:space="preserve">http://en.wikipedia.org/wiki/Jakarta	https://sp2010.bps.go.id/index.php/site/tabel?tid=336&amp;wid=0000000000&amp;lang=en	https://www.sec.gov/cgi-bin/browse-edgar?action=getcompany&amp;CIK=0001798292	https://www.youtube.com/user/PemprovDKI	</v>
      <v xml:space="preserve">http://creativecommons.org/licenses/by-sa/3.0/				</v>
    </spb>
    <spb s="0">
      <v xml:space="preserve">sp2010.bps.go.id	</v>
      <v xml:space="preserve">	</v>
      <v xml:space="preserve">https://sp2010.bps.go.id/index.php/site/tabel?tid=336&amp;wid=0000000000&amp;lang=en	</v>
      <v xml:space="preserve">	</v>
    </spb>
    <spb s="0">
      <v xml:space="preserve">Wikipedia	Wikipedia	sp2010.bps.go.id	Sec	Youtube	</v>
      <v xml:space="preserve">CC-BY-SA	CC-BY-SA				</v>
      <v xml:space="preserve">http://en.wikipedia.org/wiki/Jakarta	https://en.wikipedia.org/wiki/Jakarta	https://sp2010.bps.go.id/index.php/site/tabel?tid=336&amp;wid=0000000000&amp;lang=en	https://www.sec.gov/cgi-bin/browse-edgar?action=getcompany&amp;CIK=0001798292	https://www.youtube.com/user/PemprovDKI	</v>
      <v xml:space="preserve">http://creativecommons.org/licenses/by-sa/3.0/	http://creativecommons.org/licenses/by-sa/3.0/				</v>
    </spb>
    <spb s="32">
      <v>228</v>
      <v>229</v>
      <v>230</v>
      <v>228</v>
      <v>229</v>
      <v>228</v>
      <v>228</v>
      <v>231</v>
      <v>230</v>
    </spb>
    <spb s="2">
      <v>14</v>
      <v>Name</v>
      <v>LearnMoreOnLink</v>
    </spb>
    <spb s="33">
      <v>square km</v>
      <v>2010</v>
      <v>2020</v>
      <v>2010</v>
    </spb>
    <spb s="0">
      <v xml:space="preserve">Wikipedia	Cia	travel.state.gov	</v>
      <v xml:space="preserve">CC-BY-SA			</v>
      <v xml:space="preserve">http://en.wikipedia.org/wiki/Indonesia	https://www.cia.gov/library/publications/the-world-factbook/geos/id.html?Transportation	https://travel.state.gov/content/travel/en/international-travel/International-Travel-Country-Information-Pages/Indonesia.html	</v>
      <v xml:space="preserve">http://creativecommons.org/licenses/by-sa/3.0/			</v>
    </spb>
    <spb s="0">
      <v xml:space="preserve">Wikipedia	Wikipedia	Cia	</v>
      <v xml:space="preserve">CC-BY-SA	CC-BY-SA		</v>
      <v xml:space="preserve">http://en.wikipedia.org/wiki/Indonesia	http://es.wikipedia.org/wiki/Indonesia	https://www.cia.gov/library/publications/the-world-factbook/geos/id.html?Transportation	</v>
      <v xml:space="preserve">http://creativecommons.org/licenses/by-sa/3.0/	http://creativecommons.org/licenses/by-sa/3.0/		</v>
    </spb>
    <spb s="0">
      <v xml:space="preserve">Wikipedia	Cia	Wikipedia	sp2010.bps.go.id	travel.state.gov	Sec	</v>
      <v xml:space="preserve">CC-BY-SA		CC-BY-SA				</v>
      <v xml:space="preserve">http://en.wikipedia.org/wiki/Indonesia	https://www.cia.gov/library/publications/the-world-factbook/geos/id.html?Transportation	https://en.wikipedia.org/wiki/Indonesia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http://creativecommons.org/licenses/by-sa/3.0/				</v>
    </spb>
    <spb s="0">
      <v xml:space="preserve">Wikipedia	</v>
      <v xml:space="preserve">CC-BY-SA	</v>
      <v xml:space="preserve">http://en.wikipedia.org/wiki/Indonesia	</v>
      <v xml:space="preserve">http://creativecommons.org/licenses/by-sa/3.0/	</v>
    </spb>
    <spb s="0">
      <v xml:space="preserve">Wikipedia	Cia	</v>
      <v xml:space="preserve">CC-BY-SA		</v>
      <v xml:space="preserve">http://en.wikipedia.org/wiki/Indonesia	https://www.cia.gov/library/publications/the-world-factbook/geos/id.html?Transportation	</v>
      <v xml:space="preserve">http://creativecommons.org/licenses/by-sa/3.0/		</v>
    </spb>
    <spb s="0">
      <v xml:space="preserve">Wikipedia	travel.state.gov	</v>
      <v xml:space="preserve">CC-BY-SA		</v>
      <v xml:space="preserve">http://en.wikipedia.org/wiki/Indonesia	https://travel.state.gov/content/travel/en/international-travel/International-Travel-Country-Information-Pages/Indonesia.html	</v>
      <v xml:space="preserve">http://creativecommons.org/licenses/by-sa/3.0/		</v>
    </spb>
    <spb s="0">
      <v xml:space="preserve">Cia	</v>
      <v xml:space="preserve">	</v>
      <v xml:space="preserve">https://www.cia.gov/library/publications/the-world-factbook/geos/id.html?Transportation	</v>
      <v xml:space="preserve">	</v>
    </spb>
    <spb s="0">
      <v xml:space="preserve">Wikipedia	Cia	sp2010.bps.go.id	travel.state.gov	Sec	</v>
      <v xml:space="preserve">CC-BY-SA					</v>
      <v xml:space="preserve">http://en.wikipedia.org/wiki/Indonesia	https://www.cia.gov/library/publications/the-world-factbook/geos/id.html?Transportation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v>
    </spb>
    <spb s="29">
      <v>13</v>
      <v>235</v>
      <v>236</v>
      <v>237</v>
      <v>17</v>
      <v>238</v>
      <v>237</v>
      <v>238</v>
      <v>238</v>
      <v>239</v>
      <v>238</v>
      <v>238</v>
      <v>238</v>
      <v>240</v>
      <v>241</v>
      <v>21</v>
      <v>235</v>
      <v>241</v>
      <v>22</v>
      <v>238</v>
      <v>241</v>
      <v>24</v>
      <v>25</v>
      <v>26</v>
      <v>241</v>
      <v>241</v>
      <v>242</v>
      <v>241</v>
      <v>28</v>
      <v>29</v>
      <v>30</v>
      <v>31</v>
      <v>241</v>
      <v>235</v>
      <v>241</v>
      <v>241</v>
      <v>241</v>
      <v>241</v>
      <v>241</v>
      <v>241</v>
      <v>241</v>
      <v>241</v>
      <v>241</v>
      <v>241</v>
      <v>32</v>
    </spb>
    <spb s="12">
      <v>2019</v>
      <v>2019</v>
      <v>square km</v>
      <v>per thousand (2018)</v>
      <v>2020</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v>
      <v xml:space="preserve">Public domain	</v>
      <v xml:space="preserve">http://en.wikipedia.org/wiki/Indonesia	</v>
      <v xml:space="preserve">http://en.wikipedia.org/wiki/Public_domain	</v>
    </spb>
    <spb s="0">
      <v xml:space="preserve">Wikipedia	Wikipedia	</v>
      <v xml:space="preserve">CC-BY-SA	CC-BY-SA	</v>
      <v xml:space="preserve">http://en.wikipedia.org/wiki/Philadelphia	http://es.wikipedia.org/wiki/Filadelfia	</v>
      <v xml:space="preserve">http://creativecommons.org/licenses/by-sa/3.0/	http://creativecommons.org/licenses/by-sa/3.0/	</v>
    </spb>
    <spb s="0">
      <v xml:space="preserve">Wikipedia	Wikipedia	Wikipedia	Sec	Walkscore	</v>
      <v xml:space="preserve">CC-BY-SA	CC-BY-SA	CC-BY-SA			</v>
      <v xml:space="preserve">http://en.wikipedia.org/wiki/Philadelphia	http://pt.wikipedia.org/wiki/Philadelphia	https://en.wikipedia.org/wiki/Philadelphia	https://www.sec.gov/cgi-bin/browse-edgar?action=getcompany&amp;CIK=0001911184	https://www.walkscore.com/PA/Philadelphia	</v>
      <v xml:space="preserve">http://creativecommons.org/licenses/by-sa/3.0/	http://creativecommons.org/licenses/by-sa/3.0/	http://creativecommons.org/licenses/by-sa/3.0/			</v>
    </spb>
    <spb s="0">
      <v xml:space="preserve">Wikipedia	</v>
      <v xml:space="preserve">CC-BY-SA	</v>
      <v xml:space="preserve">http://en.wikipedia.org/wiki/Philadelphia	</v>
      <v xml:space="preserve">http://creativecommons.org/licenses/by-sa/3.0/	</v>
    </spb>
    <spb s="0">
      <v xml:space="preserve">Wikipedia	Wikipedia	Sec	</v>
      <v xml:space="preserve">CC-BY-SA	CC-BY-SA		</v>
      <v xml:space="preserve">http://en.wikipedia.org/wiki/Philadelphia	https://en.wikipedia.org/wiki/Philadelphia	https://www.sec.gov/cgi-bin/browse-edgar?action=getcompany&amp;CIK=0001911184	</v>
      <v xml:space="preserve">http://creativecommons.org/licenses/by-sa/3.0/	http://creativecommons.org/licenses/by-sa/3.0/		</v>
    </spb>
    <spb s="0">
      <v xml:space="preserve">Wikipedia	Wikipedia	Wikipedia	</v>
      <v xml:space="preserve">CC-BY-SA	CC-BY-SA	CC-BY-SA	</v>
      <v xml:space="preserve">http://en.wikipedia.org/wiki/Philadelphia	http://fr.wikipedia.org/wiki/Philadelphie	https://en.wikipedia.org/wiki/Philadelphia	</v>
      <v xml:space="preserve">http://creativecommons.org/licenses/by-sa/3.0/	http://creativecommons.org/licenses/by-sa/3.0/	http://creativecommons.org/licenses/by-sa/3.0/	</v>
    </spb>
    <spb s="22">
      <v>246</v>
      <v>247</v>
      <v>248</v>
      <v>248</v>
      <v>248</v>
      <v>247</v>
      <v>248</v>
      <v>249</v>
      <v>249</v>
      <v>250</v>
    </spb>
    <spb s="0">
      <v xml:space="preserve">Wikipedia	</v>
      <v xml:space="preserve">CC-BY-SA	</v>
      <v xml:space="preserve">http://en.wikipedia.org/wiki/London	</v>
      <v xml:space="preserve">http://creativecommons.org/licenses/by-sa/3.0/	</v>
    </spb>
    <spb s="0">
      <v xml:space="preserve">Wikipedia	Sec	</v>
      <v xml:space="preserve">CC-BY-SA		</v>
      <v xml:space="preserve">http://en.wikipedia.org/wiki/London	https://www.sec.gov/cgi-bin/browse-edgar?action=getcompany&amp;CIK=0001924953	</v>
      <v xml:space="preserve">http://creativecommons.org/licenses/by-sa/3.0/		</v>
    </spb>
    <spb s="0">
      <v xml:space="preserve">Wikipedia	Wikipedia	Sec	</v>
      <v xml:space="preserve">CC-BY-SA	CC-BY-SA		</v>
      <v xml:space="preserve">http://en.wikipedia.org/wiki/London	https://en.wikipedia.org/wiki/London	https://www.sec.gov/cgi-bin/browse-edgar?action=getcompany&amp;CIK=0001924953	</v>
      <v xml:space="preserve">http://creativecommons.org/licenses/by-sa/3.0/	http://creativecommons.org/licenses/by-sa/3.0/		</v>
    </spb>
    <spb s="0">
      <v xml:space="preserve">Wikipedia	Wikidata	Wikipedia	</v>
      <v xml:space="preserve">CC-BY-SA		CC-BY-SA	</v>
      <v xml:space="preserve">http://en.wikipedia.org/wiki/London	https://www.wikidata.org/wiki/Q84	https://en.wikipedia.org/wiki/London	</v>
      <v xml:space="preserve">http://creativecommons.org/licenses/by-sa/3.0/		http://creativecommons.org/licenses/by-sa/3.0/	</v>
    </spb>
    <spb s="1">
      <v>252</v>
      <v>253</v>
      <v>252</v>
      <v>253</v>
      <v>252</v>
      <v>254</v>
      <v>255</v>
      <v>252</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Cia	</v>
      <v xml:space="preserve">	</v>
      <v xml:space="preserve">https://www.cia.gov/library/publications/the-world-factbook/geos/uk.html?Transportation	</v>
      <v xml:space="preserve">	</v>
    </spb>
    <spb s="0">
      <v xml:space="preserve">Wikipedia	Cia	Wikipedia	travel.state.gov	ons.gov.uk	Sec	</v>
      <v xml:space="preserve">CC-BY-SA		CC-BY-SA				</v>
      <v xml:space="preserve">http://en.wikipedia.org/wiki/United_Kingdom	https://www.cia.gov/library/publications/the-world-factbook/geos/uk.html?Transportation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https://www.sec.gov/cgi-bin/browse-edgar?action=getcompany&amp;CIK=0001924953	</v>
      <v xml:space="preserve">http://creativecommons.org/licenses/by-sa/3.0/		http://creativecommons.org/licenses/by-sa/3.0/				</v>
    </spb>
    <spb s="0">
      <v xml:space="preserve">Wikipedia	</v>
      <v xml:space="preserve">CC-BY-SA	</v>
      <v xml:space="preserve">http://en.wikipedia.org/wiki/United_Kingdom	</v>
      <v xml:space="preserve">http://creativecommons.org/licenses/by-sa/3.0/	</v>
    </spb>
    <spb s="0">
      <v xml:space="preserve">Wikipedia	Cia	</v>
      <v xml:space="preserve">CC-BY-SA		</v>
      <v xml:space="preserve">http://en.wikipedia.org/wiki/United_Kingdom	https://www.cia.gov/library/publications/the-world-factbook/geos/uk.html?Transportation	</v>
      <v xml:space="preserve">http://creativecommons.org/licenses/by-sa/3.0/		</v>
    </spb>
    <spb s="0">
      <v xml:space="preserve">Wikipedia	Wikipedia	Cia	travel.state.gov	Sec	</v>
      <v xml:space="preserve">CC-BY-SA	CC-BY-SA				</v>
      <v xml:space="preserve">http://en.wikipedia.org/wiki/United_Kingdom	http://fr.wikipedia.org/wiki/Royaume-Uni	https://www.cia.gov/library/publications/the-world-factbook/geos/uk.html?Transportation	https://travel.state.gov/content/travel/en/international-travel/International-Travel-Country-Information-Pages/UnitedKingdom.html?wcmmode=disabled	https://www.sec.gov/cgi-bin/browse-edgar?action=getcompany&amp;CIK=0001924953	</v>
      <v xml:space="preserve">http://creativecommons.org/licenses/by-sa/3.0/	http://creativecommons.org/licenses/by-sa/3.0/				</v>
    </spb>
    <spb s="0">
      <v xml:space="preserve">Wikipedia	Wikipedia	</v>
      <v xml:space="preserve">CC-BY-SA	CC-BY-SA	</v>
      <v xml:space="preserve">http://en.wikipedia.org/wiki/United_Kingdom	http://km.wikipedia.org/wiki/ចក្រភពអង់គ្លេស	</v>
      <v xml:space="preserve">http://creativecommons.org/licenses/by-sa/3.0/	http://creativecommons.org/licenses/by-sa/3.0/	</v>
    </spb>
    <spb s="31">
      <v>13</v>
      <v>257</v>
      <v>258</v>
      <v>259</v>
      <v>17</v>
      <v>56</v>
      <v>259</v>
      <v>260</v>
      <v>260</v>
      <v>261</v>
      <v>262</v>
      <v>260</v>
      <v>260</v>
      <v>258</v>
      <v>21</v>
      <v>257</v>
      <v>258</v>
      <v>22</v>
      <v>263</v>
      <v>258</v>
      <v>24</v>
      <v>25</v>
      <v>26</v>
      <v>258</v>
      <v>258</v>
      <v>262</v>
      <v>258</v>
      <v>28</v>
      <v>29</v>
      <v>30</v>
      <v>31</v>
      <v>258</v>
      <v>257</v>
      <v>258</v>
      <v>258</v>
      <v>258</v>
      <v>258</v>
      <v>258</v>
      <v>258</v>
      <v>258</v>
      <v>258</v>
      <v>258</v>
      <v>258</v>
      <v>32</v>
    </spb>
    <spb s="12">
      <v>2019</v>
      <v>2019</v>
      <v>square km</v>
      <v>per thousand (2018)</v>
      <v>2019</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v>
      <v xml:space="preserve">Public domain	</v>
      <v xml:space="preserve">http://en.wikipedia.org/wiki/United_Kingdom	</v>
      <v xml:space="preserve">http://en.wikipedia.org/wiki/Public_domain	</v>
    </spb>
    <spb s="0">
      <v xml:space="preserve">Wikipedia	</v>
      <v xml:space="preserve">CC-BY-SA	</v>
      <v xml:space="preserve">http://en.wikipedia.org/wiki/Bristol	</v>
      <v xml:space="preserve">http://creativecommons.org/licenses/by-sa/3.0/	</v>
    </spb>
    <spb s="0">
      <v xml:space="preserve">Wikipedia	Weathertrends360	</v>
      <v xml:space="preserve">CC-BY-SA		</v>
      <v xml:space="preserve">http://en.wikipedia.org/wiki/Bristol	https://www.weathertrends360.com/	</v>
      <v xml:space="preserve">http://creativecommons.org/licenses/by-sa/3.0/		</v>
    </spb>
    <spb s="0">
      <v xml:space="preserve">Wikipedia	Wikipedia	</v>
      <v xml:space="preserve">CC-BY-SA	CC-BY-SA	</v>
      <v xml:space="preserve">http://en.wikipedia.org/wiki/Bristol	https://en.wikipedia.org/wiki/Bristol	</v>
      <v xml:space="preserve">http://creativecommons.org/licenses/by-sa/3.0/	http://creativecommons.org/licenses/by-sa/3.0/	</v>
    </spb>
    <spb s="17">
      <v>267</v>
      <v>268</v>
      <v>267</v>
      <v>268</v>
      <v>267</v>
      <v>269</v>
      <v>269</v>
    </spb>
    <spb s="0">
      <v xml:space="preserve">Wikipedia	</v>
      <v xml:space="preserve">CC-BY-SA	</v>
      <v xml:space="preserve">http://en.wikipedia.org/wiki/Edinburgh	</v>
      <v xml:space="preserve">http://creativecommons.org/licenses/by-sa/3.0/	</v>
    </spb>
    <spb s="0">
      <v xml:space="preserve">Wikipedia	Sec	Weathertrends360	</v>
      <v xml:space="preserve">CC-BY-SA			</v>
      <v xml:space="preserve">http://en.wikipedia.org/wiki/Edinburgh	https://www.sec.gov/cgi-bin/browse-edgar?action=getcompany&amp;CIK=0001742418	https://www.weathertrends360.com/	</v>
      <v xml:space="preserve">http://creativecommons.org/licenses/by-sa/3.0/			</v>
    </spb>
    <spb s="0">
      <v xml:space="preserve">Wikipedia	Wikipedia	Sec	</v>
      <v xml:space="preserve">CC-BY-SA	CC-BY-SA		</v>
      <v xml:space="preserve">http://en.wikipedia.org/wiki/Edinburgh	https://en.wikipedia.org/wiki/Edinburgh	https://www.sec.gov/cgi-bin/browse-edgar?action=getcompany&amp;CIK=0001742418	</v>
      <v xml:space="preserve">http://creativecommons.org/licenses/by-sa/3.0/	http://creativecommons.org/licenses/by-sa/3.0/		</v>
    </spb>
    <spb s="0">
      <v xml:space="preserve">Wikipedia	Wikipedia	Wikipedia	</v>
      <v xml:space="preserve">CC-BY-SA	CC-BY-SA	CC-BY-SA	</v>
      <v xml:space="preserve">http://en.wikipedia.org/wiki/Edinburgh	http://en.wikipedia.org/wiki/Nicknames_of_Edinburgh	https://en.wikipedia.org/wiki/Edinburgh	</v>
      <v xml:space="preserve">http://creativecommons.org/licenses/by-sa/3.0/	http://creativecommons.org/licenses/by-sa/3.0/	http://creativecommons.org/licenses/by-sa/3.0/	</v>
    </spb>
    <spb s="17">
      <v>271</v>
      <v>272</v>
      <v>271</v>
      <v>272</v>
      <v>271</v>
      <v>273</v>
      <v>274</v>
    </spb>
    <spb s="0">
      <v xml:space="preserve">Wikipedia	Wikipedia	</v>
      <v xml:space="preserve">CC-BY-SA	CC-BY-SA	</v>
      <v xml:space="preserve">http://en.wikipedia.org/wiki/Columbus,_Ohio	http://fr.wikipedia.org/wiki/Columbus_(Ohio)	</v>
      <v xml:space="preserve">http://creativecommons.org/licenses/by-sa/3.0/	http://creativecommons.org/licenses/by-sa/3.0/	</v>
    </spb>
    <spb s="0">
      <v xml:space="preserve">Wikipedia	Sec	</v>
      <v xml:space="preserve">CC-BY-SA		</v>
      <v xml:space="preserve">http://en.wikipedia.org/wiki/Columbus,_Ohio	https://www.sec.gov/cgi-bin/browse-edgar?action=getcompany&amp;CIK=0001910858	</v>
      <v xml:space="preserve">http://creativecommons.org/licenses/by-sa/3.0/		</v>
    </spb>
    <spb s="0">
      <v xml:space="preserve">Wikipedia	</v>
      <v xml:space="preserve">CC-BY-SA	</v>
      <v xml:space="preserve">http://en.wikipedia.org/wiki/Columbus,_Ohio	</v>
      <v xml:space="preserve">http://creativecommons.org/licenses/by-sa/3.0/	</v>
    </spb>
    <spb s="0">
      <v xml:space="preserve">Wikipedia	Wikipedia	Sec	</v>
      <v xml:space="preserve">CC-BY-SA	CC-BY-SA		</v>
      <v xml:space="preserve">http://en.wikipedia.org/wiki/Columbus,_Ohio	https://en.wikipedia.org/wiki/Columbus,_Ohio	https://www.sec.gov/cgi-bin/browse-edgar?action=getcompany&amp;CIK=0001910858	</v>
      <v xml:space="preserve">http://creativecommons.org/licenses/by-sa/3.0/	http://creativecommons.org/licenses/by-sa/3.0/		</v>
    </spb>
    <spb s="22">
      <v>276</v>
      <v>277</v>
      <v>278</v>
      <v>278</v>
      <v>278</v>
      <v>277</v>
      <v>278</v>
      <v>279</v>
      <v>279</v>
      <v>278</v>
    </spb>
    <spb s="0">
      <v xml:space="preserve">Wikipedia	Wikipedia	Wikipedia	</v>
      <v xml:space="preserve">CC-BY-SA	CC-BY-SA	CC-BY-SA	</v>
      <v xml:space="preserve">http://en.wikipedia.org/wiki/Tallinn	http://de.wikipedia.org/wiki/Tallinn	http://es.wikipedia.org/wiki/Tallin	</v>
      <v xml:space="preserve">http://creativecommons.org/licenses/by-sa/3.0/	http://creativecommons.org/licenses/by-sa/3.0/	http://creativecommons.org/licenses/by-sa/3.0/	</v>
    </spb>
    <spb s="0">
      <v xml:space="preserve">Wikipedia	Sec	Weathertrends360	</v>
      <v xml:space="preserve">CC-BY-SA			</v>
      <v xml:space="preserve">http://en.wikipedia.org/wiki/Tallinn	https://www.sec.gov/cgi-bin/browse-edgar?action=getcompany&amp;CIK=0001765048	https://www.weathertrends360.com/	</v>
      <v xml:space="preserve">http://creativecommons.org/licenses/by-sa/3.0/			</v>
    </spb>
    <spb s="0">
      <v xml:space="preserve">Wikipedia	</v>
      <v xml:space="preserve">CC-BY-SA	</v>
      <v xml:space="preserve">http://en.wikipedia.org/wiki/Tallinn	</v>
      <v xml:space="preserve">http://creativecommons.org/licenses/by-sa/3.0/	</v>
    </spb>
    <spb s="0">
      <v xml:space="preserve">Wikipedia	Wikipedia	Sec	</v>
      <v xml:space="preserve">CC-BY-SA	CC-BY-SA		</v>
      <v xml:space="preserve">http://en.wikipedia.org/wiki/Tallinn	https://en.wikipedia.org/wiki/Tallinn	https://www.sec.gov/cgi-bin/browse-edgar?action=getcompany&amp;CIK=0001765048	</v>
      <v xml:space="preserve">http://creativecommons.org/licenses/by-sa/3.0/	http://creativecommons.org/licenses/by-sa/3.0/		</v>
    </spb>
    <spb s="0">
      <v xml:space="preserve">Wikipedia	Wikipedia	</v>
      <v xml:space="preserve">CC-BY-SA	CC-BY-SA	</v>
      <v xml:space="preserve">http://en.wikipedia.org/wiki/Tallinn	http://es.wikipedia.org/wiki/Tallin	</v>
      <v xml:space="preserve">http://creativecommons.org/licenses/by-sa/3.0/	http://creativecommons.org/licenses/by-sa/3.0/	</v>
    </spb>
    <spb s="17">
      <v>281</v>
      <v>282</v>
      <v>283</v>
      <v>282</v>
      <v>283</v>
      <v>284</v>
      <v>285</v>
    </spb>
    <spb s="8">
      <v>square km</v>
      <v>2022</v>
    </spb>
    <spb s="0">
      <v xml:space="preserve">Wikipedia	Cia	travel.state.gov	</v>
      <v xml:space="preserve">CC-BY-SA			</v>
      <v xml:space="preserve">http://en.wikipedia.org/wiki/Estonia	https://www.cia.gov/library/publications/the-world-factbook/geos/en.html?Transportation	https://travel.state.gov/content/travel/en/international-travel/International-Travel-Country-Information-Pages/Estonia.html	</v>
      <v xml:space="preserve">http://creativecommons.org/licenses/by-sa/3.0/			</v>
    </spb>
    <spb s="0">
      <v xml:space="preserve">Wikipedia	Cia	</v>
      <v xml:space="preserve">CC-BY-SA		</v>
      <v xml:space="preserve">http://es.wikipedia.org/wiki/Estonia	https://www.cia.gov/library/publications/the-world-factbook/geos/en.html?Transportation	</v>
      <v xml:space="preserve">http://creativecommons.org/licenses/by-sa/3.0/		</v>
    </spb>
    <spb s="0">
      <v xml:space="preserve">Wikipedia	Wikipedia	Cia	travel.state.gov	Sec	</v>
      <v xml:space="preserve">CC-BY-SA	CC-BY-SA				</v>
      <v xml:space="preserve">http://en.wikipedia.org/wiki/Estonia	https://en.wikipedia.org/wiki/Estonia	https://www.cia.gov/library/publications/the-world-factbook/geos/en.html?Transportation	https://travel.state.gov/content/travel/en/international-travel/International-Travel-Country-Information-Pages/Estonia.html	https://www.sec.gov/cgi-bin/browse-edgar?action=getcompany&amp;CIK=0001765048	</v>
      <v xml:space="preserve">http://creativecommons.org/licenses/by-sa/3.0/	http://creativecommons.org/licenses/by-sa/3.0/				</v>
    </spb>
    <spb s="0">
      <v xml:space="preserve">Wikipedia	</v>
      <v xml:space="preserve">CC-BY-SA	</v>
      <v xml:space="preserve">http://en.wikipedia.org/wiki/Estonia	</v>
      <v xml:space="preserve">http://creativecommons.org/licenses/by-sa/3.0/	</v>
    </spb>
    <spb s="0">
      <v xml:space="preserve">Wikipedia	Cia	</v>
      <v xml:space="preserve">CC-BY-SA		</v>
      <v xml:space="preserve">http://en.wikipedia.org/wiki/Estonia	https://www.cia.gov/library/publications/the-world-factbook/geos/en.html?Transportation	</v>
      <v xml:space="preserve">http://creativecommons.org/licenses/by-sa/3.0/		</v>
    </spb>
    <spb s="0">
      <v xml:space="preserve">Wikipedia	Wikipedia	Cia	travel.state.gov	Sec	</v>
      <v xml:space="preserve">CC-BY-SA	CC-BY-SA				</v>
      <v xml:space="preserve">http://en.wikipedia.org/wiki/Estonia	http://fr.wikipedia.org/wiki/Estonie	https://www.cia.gov/library/publications/the-world-factbook/geos/en.html?Transportation	https://travel.state.gov/content/travel/en/international-travel/International-Travel-Country-Information-Pages/Estonia.html	https://www.sec.gov/cgi-bin/browse-edgar?action=getcompany&amp;CIK=0001765048	</v>
      <v xml:space="preserve">http://creativecommons.org/licenses/by-sa/3.0/	http://creativecommons.org/licenses/by-sa/3.0/				</v>
    </spb>
    <spb s="0">
      <v xml:space="preserve">travel.state.gov	</v>
      <v xml:space="preserve">	</v>
      <v xml:space="preserve">https://travel.state.gov/content/travel/en/international-travel/International-Travel-Country-Information-Pages/Estonia.html	</v>
      <v xml:space="preserve">	</v>
    </spb>
    <spb s="0">
      <v xml:space="preserve">Cia	</v>
      <v xml:space="preserve">	</v>
      <v xml:space="preserve">https://www.cia.gov/library/publications/the-world-factbook/geos/en.html?Transportation	</v>
      <v xml:space="preserve">	</v>
    </spb>
    <spb s="34">
      <v>13</v>
      <v>288</v>
      <v>289</v>
      <v>290</v>
      <v>17</v>
      <v>291</v>
      <v>290</v>
      <v>291</v>
      <v>291</v>
      <v>292</v>
      <v>293</v>
      <v>291</v>
      <v>291</v>
      <v>294</v>
      <v>295</v>
      <v>21</v>
      <v>288</v>
      <v>295</v>
      <v>22</v>
      <v>291</v>
      <v>295</v>
      <v>24</v>
      <v>25</v>
      <v>26</v>
      <v>295</v>
      <v>295</v>
      <v>293</v>
      <v>295</v>
      <v>28</v>
      <v>29</v>
      <v>30</v>
      <v>31</v>
      <v>295</v>
      <v>295</v>
      <v>295</v>
      <v>295</v>
      <v>295</v>
      <v>295</v>
      <v>295</v>
      <v>295</v>
      <v>295</v>
      <v>295</v>
      <v>295</v>
      <v>32</v>
    </spb>
    <spb s="2">
      <v>15</v>
      <v>Name</v>
      <v>LearnMoreOnLink</v>
    </spb>
    <spb s="35">
      <v>2019</v>
      <v>2019</v>
      <v>square km</v>
      <v>per thousand (2018)</v>
      <v>2021</v>
      <v>2019</v>
      <v>2018</v>
      <v>per liter (2016)</v>
      <v>2019</v>
      <v>years (2018)</v>
      <v>2018</v>
      <v>per thousand (2018)</v>
      <v>2019</v>
      <v>2017</v>
      <v>2016</v>
      <v>2019</v>
      <v>2016</v>
      <v>2018</v>
      <v>kilotons per year (2016)</v>
      <v>deaths per 100,000 (2017)</v>
      <v>kWh (2014)</v>
      <v>2015</v>
      <v>2017</v>
      <v>2017</v>
      <v>2017</v>
      <v>2017</v>
      <v>2017</v>
      <v>2015</v>
      <v>2017</v>
      <v>2017</v>
      <v>2017</v>
      <v>2017</v>
      <v>2019</v>
    </spb>
    <spb s="0">
      <v xml:space="preserve">Wikipedia	</v>
      <v xml:space="preserve">CC-BY-SA	</v>
      <v xml:space="preserve">http://en.wikipedia.org/wiki/Phoenix,_Arizona	</v>
      <v xml:space="preserve">http://creativecommons.org/licenses/by-sa/3.0/	</v>
    </spb>
    <spb s="0">
      <v xml:space="preserve">Wikipedia	US Census	Wikipedia	Sec	</v>
      <v xml:space="preserve">CC-BY-SA		CC-BY-SA		</v>
      <v xml:space="preserve">http://en.wikipedia.org/wiki/Phoenix,_Arizona	http://www.census.gov/quickfacts/table/RHI125214/0455000	https://en.wikipedia.org/wiki/Phoenix,_Arizona	https://www.sec.gov/cgi-bin/browse-edgar?action=getcompany&amp;CIK=0001910364	</v>
      <v xml:space="preserve">http://creativecommons.org/licenses/by-sa/3.0/		http://creativecommons.org/licenses/by-sa/3.0/		</v>
    </spb>
    <spb s="0">
      <v xml:space="preserve">Wikipedia	Wikipedia	US Census	</v>
      <v xml:space="preserve">CC-BY-SA	CC-BY-SA		</v>
      <v xml:space="preserve">http://en.wikipedia.org/wiki/Phoenix,_Arizona	http://fr.wikipedia.org/wiki/Phoenix_(Arizona)	http://www.census.gov/quickfacts/table/RHI125214/0455000	</v>
      <v xml:space="preserve">http://creativecommons.org/licenses/by-sa/3.0/	http://creativecommons.org/licenses/by-sa/3.0/		</v>
    </spb>
    <spb s="22">
      <v>299</v>
      <v>300</v>
      <v>299</v>
      <v>299</v>
      <v>299</v>
      <v>300</v>
      <v>299</v>
      <v>300</v>
      <v>300</v>
      <v>301</v>
    </spb>
    <spb s="0">
      <v xml:space="preserve">Wikipedia	</v>
      <v xml:space="preserve">CC BY-SA 3.0	</v>
      <v xml:space="preserve">http://nl.wikipedia.org/wiki/Phoenix_(Arizona)	</v>
      <v xml:space="preserve">https://creativecommons.org/licenses/by-sa/3.0
&lt;p&gt;&lt;span class="licensetpl_short" style="display:none;"&gt;CC BY-SA 3.0 
&lt;/span&gt;&lt;span class="licensetpl_long" style="display:none;"&gt;Creative Commons Attribution-Share Alike 3.0 
&lt;/span&gt;&lt;/p&gt;	</v>
    </spb>
    <spb s="0">
      <v xml:space="preserve">Wikipedia	</v>
      <v xml:space="preserve">CC-BY-SA	</v>
      <v xml:space="preserve">http://en.wikipedia.org/wiki/Atlanta	</v>
      <v xml:space="preserve">http://creativecommons.org/licenses/by-sa/3.0/	</v>
    </spb>
    <spb s="0">
      <v xml:space="preserve">Wikipedia	US Census	Sec	</v>
      <v xml:space="preserve">CC-BY-SA			</v>
      <v xml:space="preserve">http://en.wikipedia.org/wiki/Atlanta	http://www.census.gov/quickfacts/table/RHI225213/1304000	https://www.sec.gov/cgi-bin/browse-edgar?action=getcompany&amp;CIK=0001912339	</v>
      <v xml:space="preserve">http://creativecommons.org/licenses/by-sa/3.0/			</v>
    </spb>
    <spb s="0">
      <v xml:space="preserve">Wikipedia	US Census	Wikipedia	Sec	</v>
      <v xml:space="preserve">CC-BY-SA		CC-BY-SA		</v>
      <v xml:space="preserve">http://en.wikipedia.org/wiki/Atlanta	http://www.census.gov/quickfacts/table/RHI225213/1304000	https://en.wikipedia.org/wiki/Atlanta	https://www.sec.gov/cgi-bin/browse-edgar?action=getcompany&amp;CIK=0001912339	</v>
      <v xml:space="preserve">http://creativecommons.org/licenses/by-sa/3.0/		http://creativecommons.org/licenses/by-sa/3.0/		</v>
    </spb>
    <spb s="0">
      <v xml:space="preserve">Wikipedia	Wikipedia	</v>
      <v xml:space="preserve">CC-BY-SA	CC-BY-SA	</v>
      <v xml:space="preserve">http://en.wikipedia.org/wiki/Atlanta	http://es.wikipedia.org/wiki/Atlanta	</v>
      <v xml:space="preserve">http://creativecommons.org/licenses/by-sa/3.0/	http://creativecommons.org/licenses/by-sa/3.0/	</v>
    </spb>
    <spb s="1">
      <v>304</v>
      <v>305</v>
      <v>304</v>
      <v>305</v>
      <v>304</v>
      <v>306</v>
      <v>306</v>
      <v>307</v>
    </spb>
    <spb s="0">
      <v xml:space="preserve">Wikipedia	</v>
      <v xml:space="preserve">CC-BY-SA	</v>
      <v xml:space="preserve">http://en.wikipedia.org/wiki/Melbourne	</v>
      <v xml:space="preserve">http://creativecommons.org/licenses/by-sa/3.0/	</v>
    </spb>
    <spb s="0">
      <v xml:space="preserve">Wikipedia	piao.ctrip.com	Facebook	Walkscore	</v>
      <v xml:space="preserve">CC-BY-SA				</v>
      <v xml:space="preserve">http://en.wikipedia.org/wiki/Melbourne	http://piao.ctrip.com/dest/t136496.html	https://www.facebook.com/cityofmelbourne	https://www.walkscore.com/AU-VIC/Melbourne	</v>
      <v xml:space="preserve">http://creativecommons.org/licenses/by-sa/3.0/				</v>
    </spb>
    <spb s="0">
      <v xml:space="preserve">Wikipedia	Wikipedia	</v>
      <v xml:space="preserve">CC-BY-SA	CC-BY-SA	</v>
      <v xml:space="preserve">http://en.wikipedia.org/wiki/Melbourne	http://it.wikipedia.org/wiki/Melbourne	</v>
      <v xml:space="preserve">http://creativecommons.org/licenses/by-sa/3.0/	http://creativecommons.org/licenses/by-sa/3.0/	</v>
    </spb>
    <spb s="0">
      <v xml:space="preserve">Wikipedia	piao.ctrip.com	Wikipedia	Facebook	Sec	Walkscore	</v>
      <v xml:space="preserve">CC-BY-SA		CC-BY-SA				</v>
      <v xml:space="preserve">http://en.wikipedia.org/wiki/Melbourne	http://piao.ctrip.com/dest/t136496.html	https://en.wikipedia.org/wiki/Melbourne	https://www.facebook.com/cityofmelbourne	https://www.sec.gov/cgi-bin/browse-edgar?action=getcompany&amp;CIK=0001345099	https://www.walkscore.com/AU-VIC/Melbourne	</v>
      <v xml:space="preserve">http://creativecommons.org/licenses/by-sa/3.0/		http://creativecommons.org/licenses/by-sa/3.0/				</v>
    </spb>
    <spb s="0">
      <v xml:space="preserve">Wikipedia	Facebook	Sec	Walkscore	</v>
      <v xml:space="preserve">CC-BY-SA				</v>
      <v xml:space="preserve">http://en.wikipedia.org/wiki/Melbourne	https://www.facebook.com/cityofmelbourne	https://www.sec.gov/cgi-bin/browse-edgar?action=getcompany&amp;CIK=0001345099	https://www.walkscore.com/AU-VIC/Melbourne	</v>
      <v xml:space="preserve">http://creativecommons.org/licenses/by-sa/3.0/				</v>
    </spb>
    <spb s="23">
      <v>309</v>
      <v>310</v>
      <v>311</v>
      <v>311</v>
      <v>309</v>
      <v>310</v>
      <v>309</v>
      <v>312</v>
      <v>313</v>
    </spb>
    <spb s="0">
      <v xml:space="preserve">Wikipedia	</v>
      <v xml:space="preserve">CC-BY-SA	</v>
      <v xml:space="preserve">http://en.wikipedia.org/wiki/Dublin	</v>
      <v xml:space="preserve">http://creativecommons.org/licenses/by-sa/3.0/	</v>
    </spb>
    <spb s="0">
      <v xml:space="preserve">Wikipedia	Wikidata	Sec	</v>
      <v xml:space="preserve">CC-BY-SA			</v>
      <v xml:space="preserve">http://en.wikipedia.org/wiki/Dublin	https://www.wikidata.org/wiki/Q229083	https://www.sec.gov/cgi-bin/browse-edgar?action=getcompany&amp;CIK=0001915527	</v>
      <v xml:space="preserve">http://creativecommons.org/licenses/by-sa/3.0/			</v>
    </spb>
    <spb s="0">
      <v xml:space="preserve">Wikipedia	Wikidata	Wikipedia	Sec	</v>
      <v xml:space="preserve">CC-BY-SA		CC-BY-SA		</v>
      <v xml:space="preserve">http://en.wikipedia.org/wiki/Dublin	https://www.wikidata.org/wiki/Q229083	https://en.wikipedia.org/wiki/Dublin	https://www.sec.gov/cgi-bin/browse-edgar?action=getcompany&amp;CIK=0001915527	</v>
      <v xml:space="preserve">http://creativecommons.org/licenses/by-sa/3.0/		http://creativecommons.org/licenses/by-sa/3.0/		</v>
    </spb>
    <spb s="13">
      <v>315</v>
      <v>316</v>
      <v>315</v>
      <v>316</v>
      <v>315</v>
      <v>317</v>
    </spb>
    <spb s="2">
      <v>16</v>
      <v>Name</v>
      <v>LearnMoreOnLink</v>
    </spb>
    <spb s="0">
      <v xml:space="preserve">Wikipedia	Cia	</v>
      <v xml:space="preserve">CC-BY-SA		</v>
      <v xml:space="preserve">http://en.wikipedia.org/wiki/Republic_of_Ireland	https://www.cia.gov/library/publications/the-world-factbook/geos/ei.html?Transportation	</v>
      <v xml:space="preserve">http://creativecommons.org/licenses/by-sa/3.0/		</v>
    </spb>
    <spb s="0">
      <v xml:space="preserve">Wikipedia	Wikipedia	Wikipedia	Cia	</v>
      <v xml:space="preserve">CC-BY-SA	CC-BY-SA	CC-BY-SA		</v>
      <v xml:space="preserve">http://en.wikipedia.org/wiki/Republic_of_Ireland	http://es.wikipedia.org/wiki/Irlanda	http://fr.wikipedia.org/wiki/Irlande_(pays)	https://www.cia.gov/library/publications/the-world-factbook/geos/ei.html?Transportation	</v>
      <v xml:space="preserve">http://creativecommons.org/licenses/by-sa/3.0/	http://creativecommons.org/licenses/by-sa/3.0/	http://creativecommons.org/licenses/by-sa/3.0/		</v>
    </spb>
    <spb s="0">
      <v xml:space="preserve">Wikipedia	Wikidata	Cia	Wikipedia	Sec	</v>
      <v xml:space="preserve">CC-BY-SA			CC-BY-SA		</v>
      <v xml:space="preserve">http://en.wikipedia.org/wiki/Republic_of_Ireland	https://www.wikidata.org/wiki/Q27	https://www.cia.gov/library/publications/the-world-factbook/geos/ei.html?Transportation	https://en.wikipedia.org/wiki/Republic_of_Ireland	https://www.sec.gov/cgi-bin/browse-edgar?action=getcompany&amp;CIK=0001915527	</v>
      <v xml:space="preserve">http://creativecommons.org/licenses/by-sa/3.0/			http://creativecommons.org/licenses/by-sa/3.0/		</v>
    </spb>
    <spb s="0">
      <v xml:space="preserve">Wikipedia	</v>
      <v xml:space="preserve">CC-BY-SA	</v>
      <v xml:space="preserve">http://en.wikipedia.org/wiki/Republic_of_Ireland	</v>
      <v xml:space="preserve">http://creativecommons.org/licenses/by-sa/3.0/	</v>
    </spb>
    <spb s="0">
      <v xml:space="preserve">Cia	</v>
      <v xml:space="preserve">	</v>
      <v xml:space="preserve">https://www.cia.gov/library/publications/the-world-factbook/geos/ei.html?Transportation	</v>
      <v xml:space="preserve">	</v>
    </spb>
    <spb s="0">
      <v xml:space="preserve">Wikipedia	Wikidata	</v>
      <v xml:space="preserve">CC-BY-SA		</v>
      <v xml:space="preserve">http://en.wikipedia.org/wiki/Republic_of_Ireland	https://www.wikidata.org/wiki/Q27	</v>
      <v xml:space="preserve">http://creativecommons.org/licenses/by-sa/3.0/		</v>
    </spb>
    <spb s="0">
      <v xml:space="preserve">Wikipedia	Wikipedia	Wikidata	Cia	Sec	</v>
      <v xml:space="preserve">CC-BY-SA	CC-BY-SA				</v>
      <v xml:space="preserve">http://en.wikipedia.org/wiki/Republic_of_Ireland	http://fr.wikipedia.org/wiki/Irlande_(pays)	https://www.wikidata.org/wiki/Q27	https://www.cia.gov/library/publications/the-world-factbook/geos/ei.html?Transportation	https://www.sec.gov/cgi-bin/browse-edgar?action=getcompany&amp;CIK=0001915527	</v>
      <v xml:space="preserve">http://creativecommons.org/licenses/by-sa/3.0/	http://creativecommons.org/licenses/by-sa/3.0/				</v>
    </spb>
    <spb s="36">
      <v>13</v>
      <v>320</v>
      <v>321</v>
      <v>322</v>
      <v>17</v>
      <v>322</v>
      <v>323</v>
      <v>320</v>
      <v>323</v>
      <v>323</v>
      <v>324</v>
      <v>21</v>
      <v>320</v>
      <v>324</v>
      <v>22</v>
      <v>325</v>
      <v>324</v>
      <v>24</v>
      <v>25</v>
      <v>26</v>
      <v>324</v>
      <v>324</v>
      <v>326</v>
      <v>324</v>
      <v>28</v>
      <v>29</v>
      <v>30</v>
      <v>31</v>
      <v>324</v>
      <v>320</v>
      <v>324</v>
      <v>324</v>
      <v>324</v>
      <v>324</v>
      <v>324</v>
      <v>324</v>
      <v>324</v>
      <v>324</v>
      <v>324</v>
      <v>324</v>
      <v>32</v>
    </spb>
    <spb s="2">
      <v>17</v>
      <v>Name</v>
      <v>LearnMoreOnLink</v>
    </spb>
    <spb s="12">
      <v>2019</v>
      <v>2019</v>
      <v>square km</v>
      <v>per thousand (2018)</v>
      <v>2021</v>
      <v>2019</v>
      <v>2018</v>
      <v>per liter (2016)</v>
      <v>2019</v>
      <v>years (2018)</v>
      <v>2018</v>
      <v>per thousand (2018)</v>
      <v>2019</v>
      <v>2017</v>
      <v>2016</v>
      <v>2019</v>
      <v>2016</v>
      <v>2018</v>
      <v>kilotons per year (2016)</v>
      <v>deaths per 100,000 (2017)</v>
      <v>kWh (2014)</v>
      <v>2015</v>
      <v>2018</v>
      <v>2016</v>
      <v>2016</v>
      <v>2016</v>
      <v>2016</v>
      <v>2016</v>
      <v>2015</v>
      <v>2016</v>
      <v>2016</v>
      <v>2017</v>
      <v>2017</v>
      <v>2019</v>
    </spb>
    <spb s="0">
      <v xml:space="preserve">Wikipedia	</v>
      <v xml:space="preserve">CC-BY-SA	</v>
      <v xml:space="preserve">http://en.wikipedia.org/wiki/Mumbai	</v>
      <v xml:space="preserve">http://creativecommons.org/licenses/by-sa/3.0/	</v>
    </spb>
    <spb s="0">
      <v xml:space="preserve">Wikipedia	Wikipedia	</v>
      <v xml:space="preserve">CC-BY-SA	CC-BY-SA	</v>
      <v xml:space="preserve">http://en.wikipedia.org/wiki/Mumbai	https://en.wikipedia.org/wiki/Mumbai	</v>
      <v xml:space="preserve">http://creativecommons.org/licenses/by-sa/3.0/	http://creativecommons.org/licenses/by-sa/3.0/	</v>
    </spb>
    <spb s="0">
      <v xml:space="preserve">Wikipedia	Wikipedia	Wikipedia	</v>
      <v xml:space="preserve">CC-BY-SA	CC-BY-SA	CC-BY-SA	</v>
      <v xml:space="preserve">http://en.wikipedia.org/wiki/Mumbai	http://gu.wikipedia.org/wiki/મુંબઈકર	https://en.wikipedia.org/wiki/Mumbai	</v>
      <v xml:space="preserve">http://creativecommons.org/licenses/by-sa/3.0/	http://creativecommons.org/licenses/by-sa/3.0/	http://creativecommons.org/licenses/by-sa/3.0/	</v>
    </spb>
    <spb s="0">
      <v xml:space="preserve">Wikipedia	Wikipedia	Wikipedia	</v>
      <v xml:space="preserve">CC-BY-SA	CC-BY-SA	CC-BY-SA	</v>
      <v xml:space="preserve">http://en.wikipedia.org/wiki/Mumbai	http://es.wikipedia.org/wiki/Bombay	https://en.wikipedia.org/wiki/Mumbai	</v>
      <v xml:space="preserve">http://creativecommons.org/licenses/by-sa/3.0/	http://creativecommons.org/licenses/by-sa/3.0/	http://creativecommons.org/licenses/by-sa/3.0/	</v>
    </spb>
    <spb s="22">
      <v>330</v>
      <v>331</v>
      <v>330</v>
      <v>330</v>
      <v>330</v>
      <v>331</v>
      <v>330</v>
      <v>332</v>
      <v>333</v>
      <v>330</v>
    </spb>
    <spb s="0">
      <v xml:space="preserve">Wikipedia	</v>
      <v xml:space="preserve">CC-BY-SA	</v>
      <v xml:space="preserve">http://en.wikipedia.org/wiki/Austin,_Texas	</v>
      <v xml:space="preserve">http://creativecommons.org/licenses/by-sa/3.0/	</v>
    </spb>
    <spb s="0">
      <v xml:space="preserve">Wikipedia	Sec	Youtube	</v>
      <v xml:space="preserve">CC-BY-SA			</v>
      <v xml:space="preserve">http://en.wikipedia.org/wiki/Austin,_Texas	https://www.sec.gov/cgi-bin/browse-edgar?action=getcompany&amp;CIK=0001924772	https://www.youtube.com/user/austintexasgov	</v>
      <v xml:space="preserve">http://creativecommons.org/licenses/by-sa/3.0/			</v>
    </spb>
    <spb s="0">
      <v xml:space="preserve">Wikipedia	Wikipedia	Sec	Youtube	</v>
      <v xml:space="preserve">CC-BY-SA	CC-BY-SA			</v>
      <v xml:space="preserve">http://en.wikipedia.org/wiki/Austin,_Texas	https://en.wikipedia.org/wiki/Austin,_Texas	https://www.sec.gov/cgi-bin/browse-edgar?action=getcompany&amp;CIK=0001924772	https://www.youtube.com/user/austintexasgov	</v>
      <v xml:space="preserve">http://creativecommons.org/licenses/by-sa/3.0/	http://creativecommons.org/licenses/by-sa/3.0/			</v>
    </spb>
    <spb s="0">
      <v xml:space="preserve">Wikipedia	Youtube	</v>
      <v xml:space="preserve">CC-BY-SA		</v>
      <v xml:space="preserve">http://en.wikipedia.org/wiki/Austin,_Texas	https://www.youtube.com/user/austintexasgov	</v>
      <v xml:space="preserve">http://creativecommons.org/licenses/by-sa/3.0/		</v>
    </spb>
    <spb s="1">
      <v>335</v>
      <v>336</v>
      <v>335</v>
      <v>336</v>
      <v>335</v>
      <v>337</v>
      <v>337</v>
      <v>338</v>
    </spb>
    <spb s="0">
      <v xml:space="preserve">Wikipedia	</v>
      <v xml:space="preserve">CC-BY-SA	</v>
      <v xml:space="preserve">http://en.wikipedia.org/wiki/Portland,_Oregon	</v>
      <v xml:space="preserve">http://creativecommons.org/licenses/by-sa/3.0/	</v>
    </spb>
    <spb s="0">
      <v xml:space="preserve">Wikipedia	Sec	</v>
      <v xml:space="preserve">CC-BY-SA		</v>
      <v xml:space="preserve">http://en.wikipedia.org/wiki/Portland,_Oregon	https://www.sec.gov/cgi-bin/browse-edgar?action=getcompany&amp;CIK=0001911412	</v>
      <v xml:space="preserve">http://creativecommons.org/licenses/by-sa/3.0/		</v>
    </spb>
    <spb s="0">
      <v xml:space="preserve">Wikipedia	Wikipedia	Sec	</v>
      <v xml:space="preserve">CC-BY-SA	CC-BY-SA		</v>
      <v xml:space="preserve">http://en.wikipedia.org/wiki/Portland,_Oregon	https://en.wikipedia.org/wiki/Portland,_Oregon	https://www.sec.gov/cgi-bin/browse-edgar?action=getcompany&amp;CIK=0001911412	</v>
      <v xml:space="preserve">http://creativecommons.org/licenses/by-sa/3.0/	http://creativecommons.org/licenses/by-sa/3.0/		</v>
    </spb>
    <spb s="22">
      <v>340</v>
      <v>341</v>
      <v>340</v>
      <v>340</v>
      <v>340</v>
      <v>341</v>
      <v>340</v>
      <v>342</v>
      <v>342</v>
      <v>340</v>
    </spb>
    <spb s="0">
      <v xml:space="preserve">Wikipedia	</v>
      <v xml:space="preserve">Public domain	</v>
      <v xml:space="preserve">http://de.wikipedia.org/wiki/Portland_(Oregon)	</v>
      <v xml:space="preserve">http://en.wikipedia.org/wiki/Public_domain	</v>
    </spb>
    <spb s="0">
      <v xml:space="preserve">Wikipedia	Wikipedia	</v>
      <v xml:space="preserve">CC-BY-SA	CC-BY-SA	</v>
      <v xml:space="preserve">http://en.wikipedia.org/wiki/Frankfurt	http://fr.wikipedia.org/wiki/Francfort-sur-le-Main	</v>
      <v xml:space="preserve">http://creativecommons.org/licenses/by-sa/3.0/	http://creativecommons.org/licenses/by-sa/3.0/	</v>
    </spb>
    <spb s="0">
      <v xml:space="preserve">Wikipedia	Sec	</v>
      <v xml:space="preserve">CC-BY-SA		</v>
      <v xml:space="preserve">http://en.wikipedia.org/wiki/Frankfurt	https://www.sec.gov/cgi-bin/browse-edgar?action=getcompany&amp;CIK=0001863502	</v>
      <v xml:space="preserve">http://creativecommons.org/licenses/by-sa/3.0/		</v>
    </spb>
    <spb s="0">
      <v xml:space="preserve">Wikipedia	</v>
      <v xml:space="preserve">CC-BY-SA	</v>
      <v xml:space="preserve">http://en.wikipedia.org/wiki/Frankfurt	</v>
      <v xml:space="preserve">http://creativecommons.org/licenses/by-sa/3.0/	</v>
    </spb>
    <spb s="0">
      <v xml:space="preserve">Wikipedia	Wikipedia	Sec	</v>
      <v xml:space="preserve">CC-BY-SA	CC-BY-SA		</v>
      <v xml:space="preserve">http://en.wikipedia.org/wiki/Frankfurt	https://en.wikipedia.org/wiki/Frankfurt	https://www.sec.gov/cgi-bin/browse-edgar?action=getcompany&amp;CIK=0001863502	</v>
      <v xml:space="preserve">http://creativecommons.org/licenses/by-sa/3.0/	http://creativecommons.org/licenses/by-sa/3.0/		</v>
    </spb>
    <spb s="0">
      <v xml:space="preserve">Wikipedia	Wikipedia	</v>
      <v xml:space="preserve">CC-BY-SA	CC-BY-SA	</v>
      <v xml:space="preserve">http://en.wikipedia.org/wiki/Frankfurt	https://en.wikipedia.org/wiki/Frankfurt	</v>
      <v xml:space="preserve">http://creativecommons.org/licenses/by-sa/3.0/	http://creativecommons.org/licenses/by-sa/3.0/	</v>
    </spb>
    <spb s="17">
      <v>345</v>
      <v>346</v>
      <v>347</v>
      <v>346</v>
      <v>347</v>
      <v>348</v>
      <v>349</v>
    </spb>
    <spb s="8">
      <v>square km</v>
      <v>2012</v>
    </spb>
    <spb s="0">
      <v xml:space="preserve">Wikipedia	</v>
      <v xml:space="preserve">CC-BY-SA	</v>
      <v xml:space="preserve">http://en.wikipedia.org/wiki/Barcelona	</v>
      <v xml:space="preserve">http://creativecommons.org/licenses/by-sa/3.0/	</v>
    </spb>
    <spb s="0">
      <v xml:space="preserve">Wikipedia	Twitter	Sec	Weathertrends360	</v>
      <v xml:space="preserve">CC-BY-SA				</v>
      <v xml:space="preserve">http://en.wikipedia.org/wiki/Barcelona	https://twitter.com/barcelona_cat	https://www.sec.gov/cgi-bin/browse-edgar?action=getcompany&amp;CIK=0001914829	https://www.weathertrends360.com/	</v>
      <v xml:space="preserve">http://creativecommons.org/licenses/by-sa/3.0/				</v>
    </spb>
    <spb s="0">
      <v xml:space="preserve">Wikipedia	Wikidata	Wikipedia	Sec	</v>
      <v xml:space="preserve">CC-BY-SA		CC-BY-SA		</v>
      <v xml:space="preserve">http://en.wikipedia.org/wiki/Barcelona	https://www.wikidata.org/wiki/Q1492	https://en.wikipedia.org/wiki/Barcelona	https://www.sec.gov/cgi-bin/browse-edgar?action=getcompany&amp;CIK=0001914829	</v>
      <v xml:space="preserve">http://creativecommons.org/licenses/by-sa/3.0/		http://creativecommons.org/licenses/by-sa/3.0/		</v>
    </spb>
    <spb s="37">
      <v>352</v>
      <v>353</v>
      <v>353</v>
      <v>352</v>
      <v>354</v>
      <v>352</v>
      <v>352</v>
    </spb>
    <spb s="8">
      <v>square km</v>
      <v>2014</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Cia	</v>
      <v xml:space="preserve">	</v>
      <v xml:space="preserve">https://www.cia.gov/library/publications/the-world-factbook/geos/sp.html?Transportation	</v>
      <v xml:space="preserve">	</v>
    </spb>
    <spb s="0">
      <v xml:space="preserve">Wikipedia	Wikipedia	Cia	Ine	Facebook	Sec	</v>
      <v xml:space="preserve">CC-BY-SA	CC-BY-SA					</v>
      <v xml:space="preserve">http://en.wikipedia.org/wiki/Spain	https://en.wikipedia.org/wiki/Spain	https://www.cia.gov/library/publications/the-world-factbook/geos/sp.html?Transportation	http://www.ine.es/jaxiT3/Tabla.htm?t=9681&amp;L=1	https://www.facebook.com/spain.info.no	https://www.sec.gov/cgi-bin/browse-edgar?action=getcompany&amp;CIK=0001921938	</v>
      <v xml:space="preserve">http://creativecommons.org/licenses/by-sa/3.0/	http://creativecommons.org/licenses/by-sa/3.0/					</v>
    </spb>
    <spb s="0">
      <v xml:space="preserve">Wikipedia	</v>
      <v xml:space="preserve">CC-BY-SA	</v>
      <v xml:space="preserve">http://en.wikipedia.org/wiki/Spain	</v>
      <v xml:space="preserve">http://creativecommons.org/licenses/by-sa/3.0/	</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Wikipedia	Cia	Facebook	Sec	</v>
      <v xml:space="preserve">CC-BY-SA	CC-BY-SA				</v>
      <v xml:space="preserve">http://en.wikipedia.org/wiki/Spain	http://fr.wikipedia.org/wiki/Espagne	https://www.cia.gov/library/publications/the-world-factbook/geos/sp.html?Transportation	https://www.facebook.com/spain.info.no	https://www.sec.gov/cgi-bin/browse-edgar?action=getcompany&amp;CIK=0001921938	</v>
      <v xml:space="preserve">http://creativecommons.org/licenses/by-sa/3.0/	http://creativecommons.org/licenses/by-sa/3.0/				</v>
    </spb>
    <spb s="31">
      <v>13</v>
      <v>357</v>
      <v>358</v>
      <v>359</v>
      <v>17</v>
      <v>56</v>
      <v>359</v>
      <v>360</v>
      <v>360</v>
      <v>361</v>
      <v>362</v>
      <v>360</v>
      <v>360</v>
      <v>358</v>
      <v>21</v>
      <v>357</v>
      <v>358</v>
      <v>22</v>
      <v>360</v>
      <v>358</v>
      <v>24</v>
      <v>25</v>
      <v>26</v>
      <v>358</v>
      <v>358</v>
      <v>362</v>
      <v>358</v>
      <v>28</v>
      <v>29</v>
      <v>30</v>
      <v>31</v>
      <v>358</v>
      <v>357</v>
      <v>358</v>
      <v>358</v>
      <v>358</v>
      <v>358</v>
      <v>358</v>
      <v>358</v>
      <v>358</v>
      <v>358</v>
      <v>358</v>
      <v>358</v>
      <v>32</v>
    </spb>
    <spb s="12">
      <v>2019</v>
      <v>2019</v>
      <v>square km</v>
      <v>per thousand (2018)</v>
      <v>2019</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CC0	</v>
      <v xml:space="preserve">http://it.wikipedia.org/wiki/Spagna	</v>
      <v xml:space="preserve">http://creativecommons.org/publicdomain/zero/1.0/deed.en	</v>
    </spb>
    <spb s="0">
      <v xml:space="preserve">Wikipedia	Wikipedia	Wikipedia	</v>
      <v xml:space="preserve">CC-BY-SA	CC-BY-SA	CC-BY-SA	</v>
      <v xml:space="preserve">http://en.wikipedia.org/wiki/Karlsruhe	http://es.wikipedia.org/wiki/Karlsruhe	http://fr.wikipedia.org/wiki/Karlsruhe	</v>
      <v xml:space="preserve">http://creativecommons.org/licenses/by-sa/3.0/	http://creativecommons.org/licenses/by-sa/3.0/	http://creativecommons.org/licenses/by-sa/3.0/	</v>
    </spb>
    <spb s="0">
      <v xml:space="preserve">Wikipedia	Weathertrends360	</v>
      <v xml:space="preserve">CC-BY-SA		</v>
      <v xml:space="preserve">http://en.wikipedia.org/wiki/Karlsruhe	https://www.weathertrends360.com/	</v>
      <v xml:space="preserve">http://creativecommons.org/licenses/by-sa/3.0/		</v>
    </spb>
    <spb s="0">
      <v xml:space="preserve">Wikipedia	</v>
      <v xml:space="preserve">CC-BY-SA	</v>
      <v xml:space="preserve">http://en.wikipedia.org/wiki/Karlsruhe	</v>
      <v xml:space="preserve">http://creativecommons.org/licenses/by-sa/3.0/	</v>
    </spb>
    <spb s="0">
      <v xml:space="preserve">Wikipedia	Wikipedia	</v>
      <v xml:space="preserve">CC-BY-SA	CC-BY-SA	</v>
      <v xml:space="preserve">http://en.wikipedia.org/wiki/Karlsruhe	https://en.wikipedia.org/wiki/Karlsruhe	</v>
      <v xml:space="preserve">http://creativecommons.org/licenses/by-sa/3.0/	http://creativecommons.org/licenses/by-sa/3.0/	</v>
    </spb>
    <spb s="22">
      <v>366</v>
      <v>367</v>
      <v>368</v>
      <v>368</v>
      <v>368</v>
      <v>367</v>
      <v>368</v>
      <v>369</v>
      <v>369</v>
      <v>368</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CC-BY-SA	</v>
      <v xml:space="preserve">http://en.wikipedia.org/wiki/Singapore	</v>
      <v xml:space="preserve">http://creativecommons.org/licenses/by-sa/3.0/	</v>
    </spb>
    <spb s="0">
      <v xml:space="preserve">Wikipedia	Cia	Wikipedia	travel.state.gov	Sec	</v>
      <v xml:space="preserve">CC-BY-SA		CC-BY-SA			</v>
      <v xml:space="preserve">http://en.wikipedia.org/wiki/Singapore	https://www.cia.gov/library/publications/the-world-factbook/geos/sn.html?Transportation	https://en.wikipedia.org/wiki/Singapore	https://travel.state.gov/content/travel/en/international-travel/International-Travel-Country-Information-Pages/Singapore.html	https://www.sec.gov/cgi-bin/browse-edgar?action=getcompany&amp;CIK=0001934957	</v>
      <v xml:space="preserve">http://creativecommons.org/licenses/by-sa/3.0/		http://creativecommons.org/licenses/by-sa/3.0/			</v>
    </spb>
    <spb s="0">
      <v xml:space="preserve">Wikipedia	Cia	</v>
      <v xml:space="preserve">CC-BY-SA		</v>
      <v xml:space="preserve">http://en.wikipedia.org/wiki/Singapore	https://www.cia.gov/library/publications/the-world-factbook/geos/sn.html?Transportation	</v>
      <v xml:space="preserve">http://creativecommons.org/licenses/by-sa/3.0/		</v>
    </spb>
    <spb s="0">
      <v xml:space="preserve">Wikipedia	travel.state.gov	</v>
      <v xml:space="preserve">CC-BY-SA		</v>
      <v xml:space="preserve">http://en.wikipedia.org/wiki/Singapore	https://travel.state.gov/content/travel/en/international-travel/International-Travel-Country-Information-Pages/Singapore.html	</v>
      <v xml:space="preserve">http://creativecommons.org/licenses/by-sa/3.0/		</v>
    </spb>
    <spb s="0">
      <v xml:space="preserve">Cia	</v>
      <v xml:space="preserve">	</v>
      <v xml:space="preserve">https://www.cia.gov/library/publications/the-world-factbook/geos/sn.html?Transportation	</v>
      <v xml:space="preserve">	</v>
    </spb>
    <spb s="0">
      <v xml:space="preserve">Wikipedia	Wikipedia	</v>
      <v xml:space="preserve">CC-BY-SA	CC-BY-SA	</v>
      <v xml:space="preserve">http://en.wikipedia.org/wiki/Singapore	http://en.wikipedia.org/wiki/Intelligent_Island	</v>
      <v xml:space="preserve">http://creativecommons.org/licenses/by-sa/3.0/	http://creativecommons.org/licenses/by-sa/3.0/	</v>
    </spb>
    <spb s="38">
      <v>13</v>
      <v>371</v>
      <v>372</v>
      <v>373</v>
      <v>17</v>
      <v>56</v>
      <v>373</v>
      <v>372</v>
      <v>372</v>
      <v>374</v>
      <v>372</v>
      <v>375</v>
      <v>376</v>
      <v>21</v>
      <v>371</v>
      <v>376</v>
      <v>22</v>
      <v>377</v>
      <v>376</v>
      <v>24</v>
      <v>25</v>
      <v>26</v>
      <v>376</v>
      <v>376</v>
      <v>376</v>
      <v>28</v>
      <v>29</v>
      <v>30</v>
      <v>31</v>
      <v>376</v>
      <v>371</v>
      <v>376</v>
      <v>376</v>
      <v>376</v>
      <v>32</v>
    </spb>
    <spb s="2">
      <v>18</v>
      <v>Name</v>
      <v>LearnMoreOnLink</v>
    </spb>
    <spb s="39">
      <v>2019</v>
      <v>2019</v>
      <v>square km</v>
      <v>per thousand (2018)</v>
      <v>2019</v>
      <v>2019</v>
      <v>2018</v>
      <v>per liter (2016)</v>
      <v>2019</v>
      <v>years (2018)</v>
      <v>2018</v>
      <v>per thousand (2018)</v>
      <v>2019</v>
      <v>2017</v>
      <v>2016</v>
      <v>2019</v>
      <v>2016</v>
      <v>2016</v>
      <v>kilotons per year (2016)</v>
      <v>deaths per 100,000 (2017)</v>
      <v>kWh (2014)</v>
      <v>2014</v>
      <v>2019</v>
      <v>2015</v>
      <v>2017</v>
      <v>2017</v>
      <v>2019</v>
    </spb>
    <spb s="0">
      <v xml:space="preserve">Wikipedia	</v>
      <v xml:space="preserve">Public domain	</v>
      <v xml:space="preserve">http://en.wikipedia.org/wiki/Singapore	</v>
      <v xml:space="preserve">http://en.wikipedia.org/wiki/Public_domain	</v>
    </spb>
    <spb s="0">
      <v xml:space="preserve">Wikipedia	</v>
      <v xml:space="preserve">CC-BY-SA	</v>
      <v xml:space="preserve">http://en.wikipedia.org/wiki/Montreal	</v>
      <v xml:space="preserve">http://creativecommons.org/licenses/by-sa/3.0/	</v>
    </spb>
    <spb s="0">
      <v xml:space="preserve">Wikipedia	Wikidata	Wikidata	Sec	Weathertrends360	</v>
      <v xml:space="preserve">CC-BY-SA					</v>
      <v xml:space="preserve">http://en.wikipedia.org/wiki/Montreal	https://www.wikidata.org/wiki/Q232196	https://www.wikidata.org/wiki/Q340	https://www.sec.gov/cgi-bin/browse-edgar?action=getcompany&amp;CIK=0001913579	https://www.weathertrends360.com/	</v>
      <v xml:space="preserve">http://creativecommons.org/licenses/by-sa/3.0/					</v>
    </spb>
    <spb s="0">
      <v xml:space="preserve">Wikipedia	Wikipedia	Sec	Walkscore	</v>
      <v xml:space="preserve">CC-BY-SA	CC-BY-SA			</v>
      <v xml:space="preserve">http://en.wikipedia.org/wiki/Montreal	https://en.wikipedia.org/wiki/Montreal	https://www.sec.gov/cgi-bin/browse-edgar?action=getcompany&amp;CIK=0001913579	https://www.walkscore.com/CA-QC/Montréal	</v>
      <v xml:space="preserve">http://creativecommons.org/licenses/by-sa/3.0/	http://creativecommons.org/licenses/by-sa/3.0/			</v>
    </spb>
    <spb s="0">
      <v xml:space="preserve">Wikipedia	Walkscore	</v>
      <v xml:space="preserve">CC-BY-SA		</v>
      <v xml:space="preserve">http://en.wikipedia.org/wiki/Montreal	https://www.walkscore.com/CA-QC/Montréal	</v>
      <v xml:space="preserve">http://creativecommons.org/licenses/by-sa/3.0/		</v>
    </spb>
    <spb s="17">
      <v>382</v>
      <v>383</v>
      <v>382</v>
      <v>383</v>
      <v>382</v>
      <v>384</v>
      <v>385</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Wikipedia	Cia	</v>
      <v xml:space="preserve">CC-BY-SA	CC-BY-SA		</v>
      <v xml:space="preserve">http://en.wikipedia.org/wiki/Canada	http://fr.wikipedia.org/wiki/Canada	https://www.cia.gov/library/publications/the-world-factbook/geos/ca.html?Transportation	</v>
      <v xml:space="preserve">http://creativecommons.org/licenses/by-sa/3.0/	http://creativecommons.org/licenses/by-sa/3.0/		</v>
    </spb>
    <spb s="0">
      <v xml:space="preserve">Wikipedia	Wikipedia	Cia	travel.state.gov	Sec	www150.statcan.gc.ca	</v>
      <v xml:space="preserve">CC-BY-SA	CC-BY-SA					</v>
      <v xml:space="preserve">http://en.wikipedia.org/wiki/Canada	https://en.wikipedia.org/wiki/Canada	https://www.cia.gov/library/publications/the-world-factbook/geos/ca.html?Transportation	https://travel.state.gov/content/travel/en/international-travel/International-Travel-Country-Information-Pages/Canada.html	https://www.sec.gov/cgi-bin/browse-edgar?action=getcompany&amp;CIK=0001932778	https://www150.statcan.gc.ca/t1/tbl1/en/tv.action?pid=3410000301	</v>
      <v xml:space="preserve">http://creativecommons.org/licenses/by-sa/3.0/	http://creativecommons.org/licenses/by-sa/3.0/					</v>
    </spb>
    <spb s="0">
      <v xml:space="preserve">Wikipedia	</v>
      <v xml:space="preserve">CC-BY-SA	</v>
      <v xml:space="preserve">http://en.wikipedia.org/wiki/Canada	</v>
      <v xml:space="preserve">http://creativecommons.org/licenses/by-sa/3.0/	</v>
    </spb>
    <spb s="0">
      <v xml:space="preserve">Wikipedia	Cia	</v>
      <v xml:space="preserve">CC-BY-SA		</v>
      <v xml:space="preserve">http://en.wikipedia.org/wiki/Canada	https://www.cia.gov/library/publications/the-world-factbook/geos/ca.html?Transportation	</v>
      <v xml:space="preserve">http://creativecommons.org/licenses/by-sa/3.0/		</v>
    </spb>
    <spb s="0">
      <v xml:space="preserve">Cia	</v>
      <v xml:space="preserve">	</v>
      <v xml:space="preserve">https://www.cia.gov/library/publications/the-world-factbook/geos/ca.html?Transportation	</v>
      <v xml:space="preserve">	</v>
    </spb>
    <spb s="0">
      <v xml:space="preserve">Wikipedia	Wikipedia	Wikidata	</v>
      <v xml:space="preserve">CC-BY-SA	CC-BY-SA		</v>
      <v xml:space="preserve">http://en.wikipedia.org/wiki/Canada	https://en.wikipedia.org/wiki/Canada	https://www.wikidata.org/wiki/Q16	</v>
      <v xml:space="preserve">http://creativecommons.org/licenses/by-sa/3.0/	http://creativecommons.org/licenses/by-sa/3.0/		</v>
    </spb>
    <spb s="0">
      <v xml:space="preserve">Wikipedia	Wikipedia	Cia	travel.state.gov	Sec	</v>
      <v xml:space="preserve">CC-BY-SA	CC-BY-SA				</v>
      <v xml:space="preserve">http://en.wikipedia.org/wiki/Canada	http://fr.wikipedia.org/wiki/Canada	https://www.cia.gov/library/publications/the-world-factbook/geos/ca.html?Transportation	https://travel.state.gov/content/travel/en/international-travel/International-Travel-Country-Information-Pages/Canada.html	https://www.sec.gov/cgi-bin/browse-edgar?action=getcompany&amp;CIK=0001932778	</v>
      <v xml:space="preserve">http://creativecommons.org/licenses/by-sa/3.0/	http://creativecommons.org/licenses/by-sa/3.0/				</v>
    </spb>
    <spb s="10">
      <v>13</v>
      <v>387</v>
      <v>388</v>
      <v>389</v>
      <v>17</v>
      <v>390</v>
      <v>389</v>
      <v>390</v>
      <v>390</v>
      <v>391</v>
      <v>390</v>
      <v>390</v>
      <v>392</v>
      <v>21</v>
      <v>387</v>
      <v>392</v>
      <v>22</v>
      <v>393</v>
      <v>392</v>
      <v>24</v>
      <v>25</v>
      <v>26</v>
      <v>392</v>
      <v>392</v>
      <v>394</v>
      <v>392</v>
      <v>28</v>
      <v>29</v>
      <v>30</v>
      <v>31</v>
      <v>392</v>
      <v>387</v>
      <v>392</v>
      <v>392</v>
      <v>392</v>
      <v>392</v>
      <v>392</v>
      <v>392</v>
      <v>392</v>
      <v>392</v>
      <v>392</v>
      <v>392</v>
      <v>32</v>
    </spb>
    <spb s="12">
      <v>2019</v>
      <v>2019</v>
      <v>square km</v>
      <v>per thousand (2018)</v>
      <v>2021</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v>
      <v xml:space="preserve">Public domain	</v>
      <v xml:space="preserve">http://en.wikipedia.org/wiki/Canada	</v>
      <v xml:space="preserve">http://en.wikipedia.org/wiki/Public_domain	</v>
    </spb>
    <spb s="0">
      <v xml:space="preserve">Wikipedia	</v>
      <v xml:space="preserve">CC-BY-SA	</v>
      <v xml:space="preserve">http://en.wikipedia.org/wiki/Ottawa	</v>
      <v xml:space="preserve">http://creativecommons.org/licenses/by-sa/3.0/	</v>
    </spb>
    <spb s="0">
      <v xml:space="preserve">Wikipedia	Sec	Walkscore	Weathertrends360	</v>
      <v xml:space="preserve">CC-BY-SA				</v>
      <v xml:space="preserve">http://en.wikipedia.org/wiki/Ottawa	https://www.sec.gov/cgi-bin/browse-edgar?action=getcompany&amp;CIK=0001845840	https://www.walkscore.com/CA-ON/Ottawa	https://www.weathertrends360.com/	</v>
      <v xml:space="preserve">http://creativecommons.org/licenses/by-sa/3.0/				</v>
    </spb>
    <spb s="0">
      <v xml:space="preserve">Wikipedia	Wikipedia	Sec	Walkscore	</v>
      <v xml:space="preserve">CC-BY-SA	CC-BY-SA			</v>
      <v xml:space="preserve">http://en.wikipedia.org/wiki/Ottawa	https://en.wikipedia.org/wiki/Ottawa	https://www.sec.gov/cgi-bin/browse-edgar?action=getcompany&amp;CIK=0001845840	https://www.walkscore.com/CA-ON/Ottawa	</v>
      <v xml:space="preserve">http://creativecommons.org/licenses/by-sa/3.0/	http://creativecommons.org/licenses/by-sa/3.0/			</v>
    </spb>
    <spb s="0">
      <v xml:space="preserve">Wikipedia	Sec	Walkscore	</v>
      <v xml:space="preserve">CC-BY-SA			</v>
      <v xml:space="preserve">http://en.wikipedia.org/wiki/Ottawa	https://www.sec.gov/cgi-bin/browse-edgar?action=getcompany&amp;CIK=0001845840	https://www.walkscore.com/CA-ON/Ottawa	</v>
      <v xml:space="preserve">http://creativecommons.org/licenses/by-sa/3.0/			</v>
    </spb>
    <spb s="17">
      <v>398</v>
      <v>399</v>
      <v>398</v>
      <v>399</v>
      <v>398</v>
      <v>400</v>
      <v>401</v>
    </spb>
    <spb s="0">
      <v xml:space="preserve">Wikipedia	</v>
      <v xml:space="preserve">CC-BY-SA	</v>
      <v xml:space="preserve">http://en.wikipedia.org/wiki/Toronto	</v>
      <v xml:space="preserve">http://creativecommons.org/licenses/by-sa/3.0/	</v>
    </spb>
    <spb s="0">
      <v xml:space="preserve">Wikipedia	Sec	Walkscore	Weathertrends360	</v>
      <v xml:space="preserve">CC-BY-SA				</v>
      <v xml:space="preserve">http://en.wikipedia.org/wiki/Toronto	https://www.sec.gov/cgi-bin/browse-edgar?action=getcompany&amp;CIK=0001927881	https://www.walkscore.com/CA-ON/Toronto	https://www.weathertrends360.com/	</v>
      <v xml:space="preserve">http://creativecommons.org/licenses/by-sa/3.0/				</v>
    </spb>
    <spb s="0">
      <v xml:space="preserve">Wikipedia	Wikipedia	Sec	Walkscore	</v>
      <v xml:space="preserve">CC-BY-SA	CC-BY-SA			</v>
      <v xml:space="preserve">http://en.wikipedia.org/wiki/Toronto	https://en.wikipedia.org/wiki/Toronto	https://www.sec.gov/cgi-bin/browse-edgar?action=getcompany&amp;CIK=0001927881	https://www.walkscore.com/CA-ON/Toronto	</v>
      <v xml:space="preserve">http://creativecommons.org/licenses/by-sa/3.0/	http://creativecommons.org/licenses/by-sa/3.0/			</v>
    </spb>
    <spb s="0">
      <v xml:space="preserve">Wikipedia	Sec	Walkscore	</v>
      <v xml:space="preserve">CC-BY-SA			</v>
      <v xml:space="preserve">http://en.wikipedia.org/wiki/Toronto	https://www.sec.gov/cgi-bin/browse-edgar?action=getcompany&amp;CIK=0001927881	https://www.walkscore.com/CA-ON/Toronto	</v>
      <v xml:space="preserve">http://creativecommons.org/licenses/by-sa/3.0/			</v>
    </spb>
    <spb s="17">
      <v>403</v>
      <v>404</v>
      <v>403</v>
      <v>404</v>
      <v>403</v>
      <v>405</v>
      <v>406</v>
    </spb>
    <spb s="0">
      <v xml:space="preserve">Wikipedia	Wikipedia	Wikipedia	</v>
      <v xml:space="preserve">CC-BY-SA	CC-BY-SA	CC-BY-SA	</v>
      <v xml:space="preserve">http://en.wikipedia.org/wiki/Walldorf	http://es.wikipedia.org/wiki/Walldorf	http://fr.wikipedia.org/wiki/Walldorf	</v>
      <v xml:space="preserve">http://creativecommons.org/licenses/by-sa/3.0/	http://creativecommons.org/licenses/by-sa/3.0/	http://creativecommons.org/licenses/by-sa/3.0/	</v>
    </spb>
    <spb s="0">
      <v xml:space="preserve">Wikipedia	Wikipedia	Sec	</v>
      <v xml:space="preserve">CC-BY-SA	CC-BY-SA		</v>
      <v xml:space="preserve">http://en.wikipedia.org/wiki/Walldorf	http://de.wikipedia.org/wiki/Walldorf	https://www.sec.gov/cgi-bin/browse-edgar?action=getcompany&amp;CIK=0001696029	</v>
      <v xml:space="preserve">http://creativecommons.org/licenses/by-sa/3.0/	http://creativecommons.org/licenses/by-sa/3.0/		</v>
    </spb>
    <spb s="0">
      <v xml:space="preserve">Wikipedia	Wikipedia	</v>
      <v xml:space="preserve">CC-BY-SA	CC-BY-SA	</v>
      <v xml:space="preserve">http://en.wikipedia.org/wiki/Walldorf	http://es.wikipedia.org/wiki/Walldorf	</v>
      <v xml:space="preserve">http://creativecommons.org/licenses/by-sa/3.0/	http://creativecommons.org/licenses/by-sa/3.0/	</v>
    </spb>
    <spb s="0">
      <v xml:space="preserve">Wikipedia	</v>
      <v xml:space="preserve">CC-BY-SA	</v>
      <v xml:space="preserve">http://en.wikipedia.org/wiki/Walldorf	</v>
      <v xml:space="preserve">http://creativecommons.org/licenses/by-sa/3.0/	</v>
    </spb>
    <spb s="0">
      <v xml:space="preserve">Wikipedia	Wikipedia	Sec	</v>
      <v xml:space="preserve">CC-BY-SA	CC-BY-SA		</v>
      <v xml:space="preserve">http://en.wikipedia.org/wiki/Walldorf	https://en.wikipedia.org/wiki/Walldorf	https://www.sec.gov/cgi-bin/browse-edgar?action=getcompany&amp;CIK=0001696029	</v>
      <v xml:space="preserve">http://creativecommons.org/licenses/by-sa/3.0/	http://creativecommons.org/licenses/by-sa/3.0/		</v>
    </spb>
    <spb s="0">
      <v xml:space="preserve">Wikipedia	Wikipedia	Wikipedia	</v>
      <v xml:space="preserve">CC-BY-SA	CC-BY-SA	CC-BY-SA	</v>
      <v xml:space="preserve">http://en.wikipedia.org/wiki/Walldorf	http://es.wikipedia.org/wiki/Walldorf	https://en.wikipedia.org/wiki/Walldorf	</v>
      <v xml:space="preserve">http://creativecommons.org/licenses/by-sa/3.0/	http://creativecommons.org/licenses/by-sa/3.0/	http://creativecommons.org/licenses/by-sa/3.0/	</v>
    </spb>
    <spb s="0">
      <v xml:space="preserve">Wikipedia	Wikipedia	Wikipedia	Wikipedia	</v>
      <v xml:space="preserve">CC-BY-SA	CC-BY-SA	CC-BY-SA	CC-BY-SA	</v>
      <v xml:space="preserve">http://en.wikipedia.org/wiki/Walldorf	http://es.wikipedia.org/wiki/Walldorf	http://fr.wikipedia.org/wiki/Walldorf	http://de.wikipedia.org/wiki/Walldorf	</v>
      <v xml:space="preserve">http://creativecommons.org/licenses/by-sa/3.0/	http://creativecommons.org/licenses/by-sa/3.0/	http://creativecommons.org/licenses/by-sa/3.0/	http://creativecommons.org/licenses/by-sa/3.0/	</v>
    </spb>
    <spb s="22">
      <v>408</v>
      <v>409</v>
      <v>410</v>
      <v>410</v>
      <v>411</v>
      <v>409</v>
      <v>411</v>
      <v>412</v>
      <v>413</v>
      <v>414</v>
    </spb>
    <spb s="8">
      <v>square km</v>
      <v>2008</v>
    </spb>
    <spb s="0">
      <v xml:space="preserve">Wikipedia	Wikipedia	</v>
      <v xml:space="preserve">CC-BY-SA	CC-BY-SA	</v>
      <v xml:space="preserve">http://en.wikipedia.org/wiki/Kiel	http://es.wikipedia.org/wiki/Kiel	</v>
      <v xml:space="preserve">http://creativecommons.org/licenses/by-sa/3.0/	http://creativecommons.org/licenses/by-sa/3.0/	</v>
    </spb>
    <spb s="0">
      <v xml:space="preserve">Wikipedia	Weathertrends360	</v>
      <v xml:space="preserve">CC-BY-SA		</v>
      <v xml:space="preserve">http://en.wikipedia.org/wiki/Kiel	https://www.weathertrends360.com/	</v>
      <v xml:space="preserve">http://creativecommons.org/licenses/by-sa/3.0/		</v>
    </spb>
    <spb s="0">
      <v xml:space="preserve">Wikipedia	</v>
      <v xml:space="preserve">CC-BY-SA	</v>
      <v xml:space="preserve">http://en.wikipedia.org/wiki/Kiel	</v>
      <v xml:space="preserve">http://creativecommons.org/licenses/by-sa/3.0/	</v>
    </spb>
    <spb s="0">
      <v xml:space="preserve">Wikipedia	Wikipedia	</v>
      <v xml:space="preserve">CC-BY-SA	CC-BY-SA	</v>
      <v xml:space="preserve">http://en.wikipedia.org/wiki/Kiel	https://en.wikipedia.org/wiki/Kiel	</v>
      <v xml:space="preserve">http://creativecommons.org/licenses/by-sa/3.0/	http://creativecommons.org/licenses/by-sa/3.0/	</v>
    </spb>
    <spb s="17">
      <v>417</v>
      <v>418</v>
      <v>419</v>
      <v>418</v>
      <v>419</v>
      <v>420</v>
      <v>420</v>
    </spb>
    <spb s="0">
      <v xml:space="preserve">Wikipedia	Wikipedia	</v>
      <v xml:space="preserve">CC-BY-SA	CC-BY-SA	</v>
      <v xml:space="preserve">http://en.wikipedia.org/wiki/Oxford	http://es.wikipedia.org/wiki/Oxford	</v>
      <v xml:space="preserve">http://creativecommons.org/licenses/by-sa/3.0/	http://creativecommons.org/licenses/by-sa/3.0/	</v>
    </spb>
    <spb s="0">
      <v xml:space="preserve">Wikipedia	Sec	</v>
      <v xml:space="preserve">CC-BY-SA		</v>
      <v xml:space="preserve">http://en.wikipedia.org/wiki/Oxford	https://www.sec.gov/cgi-bin/browse-edgar?action=getcompany&amp;CIK=0001865408	</v>
      <v xml:space="preserve">http://creativecommons.org/licenses/by-sa/3.0/		</v>
    </spb>
    <spb s="0">
      <v xml:space="preserve">Wikipedia	Wikipedia	</v>
      <v xml:space="preserve">CC-BY-SA	CC-BY-SA	</v>
      <v xml:space="preserve">http://en.wikipedia.org/wiki/Oxford	http://it.wikipedia.org/wiki/Oxford	</v>
      <v xml:space="preserve">http://creativecommons.org/licenses/by-sa/3.0/	http://creativecommons.org/licenses/by-sa/3.0/	</v>
    </spb>
    <spb s="0">
      <v xml:space="preserve">Wikipedia	</v>
      <v xml:space="preserve">CC-BY-SA	</v>
      <v xml:space="preserve">http://en.wikipedia.org/wiki/Oxford	</v>
      <v xml:space="preserve">http://creativecommons.org/licenses/by-sa/3.0/	</v>
    </spb>
    <spb s="0">
      <v xml:space="preserve">Wikipedia	Wikipedia	Sec	</v>
      <v xml:space="preserve">CC-BY-SA	CC-BY-SA		</v>
      <v xml:space="preserve">http://en.wikipedia.org/wiki/Oxford	https://en.wikipedia.org/wiki/Oxford	https://www.sec.gov/cgi-bin/browse-edgar?action=getcompany&amp;CIK=0001865408	</v>
      <v xml:space="preserve">http://creativecommons.org/licenses/by-sa/3.0/	http://creativecommons.org/licenses/by-sa/3.0/		</v>
    </spb>
    <spb s="0">
      <v xml:space="preserve">Wikipedia	Wikipedia	</v>
      <v xml:space="preserve">CC-BY-SA	CC-BY-SA	</v>
      <v xml:space="preserve">http://en.wikipedia.org/wiki/Oxford	https://en.wikipedia.org/wiki/Oxford	</v>
      <v xml:space="preserve">http://creativecommons.org/licenses/by-sa/3.0/	http://creativecommons.org/licenses/by-sa/3.0/	</v>
    </spb>
    <spb s="22">
      <v>422</v>
      <v>423</v>
      <v>424</v>
      <v>424</v>
      <v>425</v>
      <v>423</v>
      <v>425</v>
      <v>426</v>
      <v>427</v>
      <v>425</v>
    </spb>
    <spb s="8">
      <v>square km</v>
      <v>2017</v>
    </spb>
    <spb s="0">
      <v xml:space="preserve">Wikipedia	</v>
      <v xml:space="preserve">CC-BY-SA	</v>
      <v xml:space="preserve">http://en.wikipedia.org/wiki/Calgary	</v>
      <v xml:space="preserve">http://creativecommons.org/licenses/by-sa/3.0/	</v>
    </spb>
    <spb s="0">
      <v xml:space="preserve">Wikipedia	Wikipedia	Sec	Walkscore	Weathertrends360	Youtube	</v>
      <v xml:space="preserve">CC-BY-SA	CC-BY-SA					</v>
      <v xml:space="preserve">http://en.wikipedia.org/wiki/Calgary	http://en.wikipedia.org/wiki/Calgary_Metropolitan_Region	https://www.sec.gov/cgi-bin/browse-edgar?action=getcompany&amp;CIK=0001823761	https://www.walkscore.com/CA-AB/Calgary	https://www.weathertrends360.com/	https://www.youtube.com/user/thecityofcalgary	</v>
      <v xml:space="preserve">http://creativecommons.org/licenses/by-sa/3.0/	http://creativecommons.org/licenses/by-sa/3.0/					</v>
    </spb>
    <spb s="0">
      <v xml:space="preserve">Wikipedia	Wikipedia	Wikipedia	Sec	Walkscore	Youtube	</v>
      <v xml:space="preserve">CC-BY-SA	CC-BY-SA	CC-BY-SA				</v>
      <v xml:space="preserve">http://en.wikipedia.org/wiki/Calgary	http://en.wikipedia.org/wiki/Calgary_Metropolitan_Region	https://en.wikipedia.org/wiki/Calgary	https://www.sec.gov/cgi-bin/browse-edgar?action=getcompany&amp;CIK=0001823761	https://www.walkscore.com/CA-AB/Calgary	https://www.youtube.com/user/thecityofcalgary	</v>
      <v xml:space="preserve">http://creativecommons.org/licenses/by-sa/3.0/	http://creativecommons.org/licenses/by-sa/3.0/	http://creativecommons.org/licenses/by-sa/3.0/				</v>
    </spb>
    <spb s="0">
      <v xml:space="preserve">Wikipedia	Wikipedia	Sec	Walkscore	Youtube	</v>
      <v xml:space="preserve">CC-BY-SA	CC-BY-SA				</v>
      <v xml:space="preserve">http://en.wikipedia.org/wiki/Calgary	http://en.wikipedia.org/wiki/Calgary_Metropolitan_Region	https://www.sec.gov/cgi-bin/browse-edgar?action=getcompany&amp;CIK=0001823761	https://www.walkscore.com/CA-AB/Calgary	https://www.youtube.com/user/thecityofcalgary	</v>
      <v xml:space="preserve">http://creativecommons.org/licenses/by-sa/3.0/	http://creativecommons.org/licenses/by-sa/3.0/				</v>
    </spb>
    <spb s="0">
      <v xml:space="preserve">Wikipedia	Wikipedia	</v>
      <v xml:space="preserve">CC-BY-SA	CC-BY-SA	</v>
      <v xml:space="preserve">http://en.wikipedia.org/wiki/Calgary	http://es.wikipedia.org/wiki/Calgary	</v>
      <v xml:space="preserve">http://creativecommons.org/licenses/by-sa/3.0/	http://creativecommons.org/licenses/by-sa/3.0/	</v>
    </spb>
    <spb s="1">
      <v>430</v>
      <v>431</v>
      <v>430</v>
      <v>431</v>
      <v>430</v>
      <v>432</v>
      <v>433</v>
      <v>434</v>
    </spb>
    <spb s="40">
      <v>5</v>
      <v>5</v>
      <v>5</v>
    </spb>
    <spb s="41">
      <v>1</v>
    </spb>
    <spb s="0">
      <v xml:space="preserve">Wikipedia	</v>
      <v xml:space="preserve">CC-BY-SA	</v>
      <v xml:space="preserve">http://en.wikipedia.org/wiki/Boulder,_Colorado	</v>
      <v xml:space="preserve">http://creativecommons.org/licenses/by-sa/3.0/	</v>
    </spb>
    <spb s="0">
      <v xml:space="preserve">Wikipedia	Sec	Walkscore	</v>
      <v xml:space="preserve">CC-BY-SA			</v>
      <v xml:space="preserve">http://en.wikipedia.org/wiki/Boulder,_Colorado	https://www.sec.gov/cgi-bin/browse-edgar?action=getcompany&amp;CIK=0001894630	https://www.walkscore.com/CO/Boulder	</v>
      <v xml:space="preserve">http://creativecommons.org/licenses/by-sa/3.0/			</v>
    </spb>
    <spb s="0">
      <v xml:space="preserve">Wikipedia	Wikipedia	Sec	</v>
      <v xml:space="preserve">CC-BY-SA	CC-BY-SA		</v>
      <v xml:space="preserve">http://en.wikipedia.org/wiki/Boulder,_Colorado	https://en.wikipedia.org/wiki/Boulder,_Colorado	https://www.sec.gov/cgi-bin/browse-edgar?action=getcompany&amp;CIK=0001894630	</v>
      <v xml:space="preserve">http://creativecommons.org/licenses/by-sa/3.0/	http://creativecommons.org/licenses/by-sa/3.0/		</v>
    </spb>
    <spb s="22">
      <v>438</v>
      <v>439</v>
      <v>438</v>
      <v>438</v>
      <v>438</v>
      <v>439</v>
      <v>438</v>
      <v>440</v>
      <v>440</v>
      <v>438</v>
    </spb>
    <spb s="0">
      <v xml:space="preserve">Wikipedia	Wikipedia	</v>
      <v xml:space="preserve">CC-BY-SA	CC-BY-SA	</v>
      <v xml:space="preserve">http://en.wikipedia.org/wiki/Wilmington,_Delaware	http://es.wikipedia.org/wiki/Wilmington_(Delaware)	</v>
      <v xml:space="preserve">http://creativecommons.org/licenses/by-sa/3.0/	http://creativecommons.org/licenses/by-sa/3.0/	</v>
    </spb>
    <spb s="0">
      <v xml:space="preserve">Wikipedia	US Census	Sec	Walkscore	</v>
      <v xml:space="preserve">CC-BY-SA				</v>
      <v xml:space="preserve">http://en.wikipedia.org/wiki/Wilmington,_Delaware	http://www.census.gov/quickfacts/table/RHI125214/1077580	https://www.sec.gov/cgi-bin/browse-edgar?action=getcompany&amp;CIK=0001929660	https://www.walkscore.com/DE/Wilmington	</v>
      <v xml:space="preserve">http://creativecommons.org/licenses/by-sa/3.0/				</v>
    </spb>
    <spb s="0">
      <v xml:space="preserve">Wikipedia	</v>
      <v xml:space="preserve">CC-BY-SA	</v>
      <v xml:space="preserve">http://en.wikipedia.org/wiki/Wilmington,_Delaware	</v>
      <v xml:space="preserve">http://creativecommons.org/licenses/by-sa/3.0/	</v>
    </spb>
    <spb s="0">
      <v xml:space="preserve">Wikipedia	US Census	Wikipedia	Sec	</v>
      <v xml:space="preserve">CC-BY-SA		CC-BY-SA		</v>
      <v xml:space="preserve">http://en.wikipedia.org/wiki/Wilmington,_Delaware	http://www.census.gov/quickfacts/table/RHI125214/1077580	https://en.wikipedia.org/wiki/Wilmington,_Delaware	https://www.sec.gov/cgi-bin/browse-edgar?action=getcompany&amp;CIK=0001929660	</v>
      <v xml:space="preserve">http://creativecommons.org/licenses/by-sa/3.0/		http://creativecommons.org/licenses/by-sa/3.0/		</v>
    </spb>
    <spb s="22">
      <v>442</v>
      <v>443</v>
      <v>444</v>
      <v>444</v>
      <v>444</v>
      <v>443</v>
      <v>444</v>
      <v>445</v>
      <v>445</v>
      <v>442</v>
    </spb>
    <spb s="0">
      <v xml:space="preserve">Wikipedia	</v>
      <v xml:space="preserve">CC BY-SA 2.5	</v>
      <v xml:space="preserve">http://en.wikipedia.org/wiki/Wilmington,_Delaware	</v>
      <v xml:space="preserve">https://creativecommons.org/licenses/by-sa/2.5	</v>
    </spb>
    <spb s="0">
      <v xml:space="preserve">Wikipedia	Wikipedia	Wikipedia	</v>
      <v xml:space="preserve">CC-BY-SA	CC-BY-SA	CC-BY-SA	</v>
      <v xml:space="preserve">http://en.wikipedia.org/wiki/Vancouver	http://es.wikipedia.org/wiki/Vancouver	http://fr.wikipedia.org/wiki/Vancouver	</v>
      <v xml:space="preserve">http://creativecommons.org/licenses/by-sa/3.0/	http://creativecommons.org/licenses/by-sa/3.0/	http://creativecommons.org/licenses/by-sa/3.0/	</v>
    </spb>
    <spb s="0">
      <v xml:space="preserve">Wikipedia	Sec	Walkscore	Weathertrends360	</v>
      <v xml:space="preserve">CC-BY-SA				</v>
      <v xml:space="preserve">http://en.wikipedia.org/wiki/Vancouver	https://www.sec.gov/cgi-bin/browse-edgar?action=getcompany&amp;CIK=0001932778	https://www.walkscore.com/CA-BC/Vancouver	https://www.weathertrends360.com/	</v>
      <v xml:space="preserve">http://creativecommons.org/licenses/by-sa/3.0/				</v>
    </spb>
    <spb s="0">
      <v xml:space="preserve">Wikipedia	</v>
      <v xml:space="preserve">CC-BY-SA	</v>
      <v xml:space="preserve">http://en.wikipedia.org/wiki/Vancouver	</v>
      <v xml:space="preserve">http://creativecommons.org/licenses/by-sa/3.0/	</v>
    </spb>
    <spb s="0">
      <v xml:space="preserve">Wikipedia	Wikipedia	Sec	Walkscore	</v>
      <v xml:space="preserve">CC-BY-SA	CC-BY-SA			</v>
      <v xml:space="preserve">http://en.wikipedia.org/wiki/Vancouver	https://en.wikipedia.org/wiki/Vancouver	https://www.sec.gov/cgi-bin/browse-edgar?action=getcompany&amp;CIK=0001932778	https://www.walkscore.com/CA-BC/Vancouver	</v>
      <v xml:space="preserve">http://creativecommons.org/licenses/by-sa/3.0/	http://creativecommons.org/licenses/by-sa/3.0/			</v>
    </spb>
    <spb s="0">
      <v xml:space="preserve">Wikipedia	Sec	Walkscore	</v>
      <v xml:space="preserve">CC-BY-SA			</v>
      <v xml:space="preserve">http://en.wikipedia.org/wiki/Vancouver	https://www.sec.gov/cgi-bin/browse-edgar?action=getcompany&amp;CIK=0001932778	https://www.walkscore.com/CA-BC/Vancouver	</v>
      <v xml:space="preserve">http://creativecommons.org/licenses/by-sa/3.0/			</v>
    </spb>
    <spb s="1">
      <v>448</v>
      <v>449</v>
      <v>450</v>
      <v>449</v>
      <v>450</v>
      <v>451</v>
      <v>452</v>
      <v>450</v>
    </spb>
    <spb s="0">
      <v xml:space="preserve">Wikipedia	</v>
      <v xml:space="preserve">CC-BY-SA	</v>
      <v xml:space="preserve">http://en.wikipedia.org/wiki/Tokyo	</v>
      <v xml:space="preserve">http://creativecommons.org/licenses/by-sa/3.0/	</v>
    </spb>
    <spb s="0">
      <v xml:space="preserve">Wikipedia	Wikipedia	Sec	Weathertrends360	</v>
      <v xml:space="preserve">CC-BY-SA	CC-BY-SA			</v>
      <v xml:space="preserve">http://en.wikipedia.org/wiki/Tokyo	http://es.wikipedia.org/wiki/Tokyo	https://www.sec.gov/cgi-bin/browse-edgar?action=getcompany&amp;CIK=0001928858	https://www.weathertrends360.com/	</v>
      <v xml:space="preserve">http://creativecommons.org/licenses/by-sa/3.0/	http://creativecommons.org/licenses/by-sa/3.0/			</v>
    </spb>
    <spb s="0">
      <v xml:space="preserve">Wikipedia	Wikipedia	Wikipedia	Sec	</v>
      <v xml:space="preserve">CC-BY-SA	CC-BY-SA	CC-BY-SA		</v>
      <v xml:space="preserve">http://en.wikipedia.org/wiki/Tokyo	http://es.wikipedia.org/wiki/Tokyo	https://en.wikipedia.org/wiki/Tokyo	https://www.sec.gov/cgi-bin/browse-edgar?action=getcompany&amp;CIK=0001928858	</v>
      <v xml:space="preserve">http://creativecommons.org/licenses/by-sa/3.0/	http://creativecommons.org/licenses/by-sa/3.0/	http://creativecommons.org/licenses/by-sa/3.0/		</v>
    </spb>
    <spb s="42">
      <v>454</v>
      <v>455</v>
      <v>454</v>
      <v>455</v>
      <v>454</v>
      <v>454</v>
      <v>454</v>
      <v>456</v>
      <v>454</v>
    </spb>
    <spb s="2">
      <v>19</v>
      <v>Name</v>
      <v>LearnMoreOnLink</v>
    </spb>
    <spb s="0">
      <v xml:space="preserve">Wikipedia	</v>
      <v xml:space="preserve">CC-BY-SA-3.0	</v>
      <v xml:space="preserve">http://en.wikipedia.org/wiki/Tokyo	</v>
      <v xml:space="preserve">http://creativecommons.org/licenses/by-sa/3.0/	</v>
    </spb>
    <spb s="0">
      <v xml:space="preserve">Wikipedia	Wikipedia	</v>
      <v xml:space="preserve">CC-BY-SA	CC-BY-SA	</v>
      <v xml:space="preserve">http://en.wikipedia.org/wiki/Salt_Lake_City	http://de.wikipedia.org/wiki/Salt_Lake_City	</v>
      <v xml:space="preserve">http://creativecommons.org/licenses/by-sa/3.0/	http://creativecommons.org/licenses/by-sa/3.0/	</v>
    </spb>
    <spb s="0">
      <v xml:space="preserve">Wikipedia	Wikipedia	Sec	</v>
      <v xml:space="preserve">CC-BY-SA	CC-BY-SA		</v>
      <v xml:space="preserve">http://en.wikipedia.org/wiki/Salt_Lake_City	https://en.wikipedia.org/wiki/Salt_Lake_City	https://www.sec.gov/cgi-bin/browse-edgar?action=getcompany&amp;CIK=0001915467	</v>
      <v xml:space="preserve">http://creativecommons.org/licenses/by-sa/3.0/	http://creativecommons.org/licenses/by-sa/3.0/		</v>
    </spb>
    <spb s="0">
      <v xml:space="preserve">Wikipedia	Wikipedia	</v>
      <v xml:space="preserve">CC-BY-SA	CC-BY-SA	</v>
      <v xml:space="preserve">http://en.wikipedia.org/wiki/Salt_Lake_City	http://it.wikipedia.org/wiki/Salt_Lake_City	</v>
      <v xml:space="preserve">http://creativecommons.org/licenses/by-sa/3.0/	http://creativecommons.org/licenses/by-sa/3.0/	</v>
    </spb>
    <spb s="0">
      <v xml:space="preserve">Wikipedia	</v>
      <v xml:space="preserve">CC-BY-SA	</v>
      <v xml:space="preserve">http://en.wikipedia.org/wiki/Salt_Lake_City	</v>
      <v xml:space="preserve">http://creativecommons.org/licenses/by-sa/3.0/	</v>
    </spb>
    <spb s="0">
      <v xml:space="preserve">Wikipedia	Wikipedia	Wikipedia	</v>
      <v xml:space="preserve">CC-BY-SA	CC-BY-SA	CC-BY-SA	</v>
      <v xml:space="preserve">http://en.wikipedia.org/wiki/Salt_Lake_City	http://es.wikipedia.org/wiki/Salt_Lake_City	http://fr.wikipedia.org/wiki/Salt_Lake_City	</v>
      <v xml:space="preserve">http://creativecommons.org/licenses/by-sa/3.0/	http://creativecommons.org/licenses/by-sa/3.0/	http://creativecommons.org/licenses/by-sa/3.0/	</v>
    </spb>
    <spb s="22">
      <v>460</v>
      <v>461</v>
      <v>462</v>
      <v>462</v>
      <v>463</v>
      <v>461</v>
      <v>463</v>
      <v>461</v>
      <v>461</v>
      <v>464</v>
    </spb>
    <spb s="0">
      <v xml:space="preserve">Wikipedia	</v>
      <v xml:space="preserve">CC-BY-SA	</v>
      <v xml:space="preserve">http://en.wikipedia.org/wiki/Nashville,_Tennessee	</v>
      <v xml:space="preserve">http://creativecommons.org/licenses/by-sa/3.0/	</v>
    </spb>
    <spb s="0">
      <v xml:space="preserve">Wikipedia	Sec	Weathertrends360	</v>
      <v xml:space="preserve">CC-BY-SA			</v>
      <v xml:space="preserve">http://en.wikipedia.org/wiki/Nashville,_Tennessee	https://www.sec.gov/cgi-bin/browse-edgar?action=getcompany&amp;CIK=0001908611	https://www.weathertrends360.com/	</v>
      <v xml:space="preserve">http://creativecommons.org/licenses/by-sa/3.0/			</v>
    </spb>
    <spb s="0">
      <v xml:space="preserve">Wikipedia	Wikipedia	</v>
      <v xml:space="preserve">CC-BY-SA	CC-BY-SA	</v>
      <v xml:space="preserve">http://en.wikipedia.org/wiki/Nashville,_Tennessee	http://it.wikipedia.org/wiki/Nashville	</v>
      <v xml:space="preserve">http://creativecommons.org/licenses/by-sa/3.0/	http://creativecommons.org/licenses/by-sa/3.0/	</v>
    </spb>
    <spb s="0">
      <v xml:space="preserve">Wikipedia	Wikipedia	Sec	</v>
      <v xml:space="preserve">CC-BY-SA	CC-BY-SA		</v>
      <v xml:space="preserve">http://en.wikipedia.org/wiki/Nashville,_Tennessee	https://en.wikipedia.org/wiki/Nashville,_Tennessee	https://www.sec.gov/cgi-bin/browse-edgar?action=getcompany&amp;CIK=0001908611	</v>
      <v xml:space="preserve">http://creativecommons.org/licenses/by-sa/3.0/	http://creativecommons.org/licenses/by-sa/3.0/		</v>
    </spb>
    <spb s="0">
      <v xml:space="preserve">Wikipedia	Wikipedia	</v>
      <v xml:space="preserve">CC-BY-SA	CC-BY-SA	</v>
      <v xml:space="preserve">http://en.wikipedia.org/wiki/Nashville,_Tennessee	http://fr.wikipedia.org/wiki/Nashville	</v>
      <v xml:space="preserve">http://creativecommons.org/licenses/by-sa/3.0/	http://creativecommons.org/licenses/by-sa/3.0/	</v>
    </spb>
    <spb s="22">
      <v>466</v>
      <v>467</v>
      <v>468</v>
      <v>468</v>
      <v>466</v>
      <v>467</v>
      <v>466</v>
      <v>469</v>
      <v>469</v>
      <v>470</v>
    </spb>
    <spb s="0">
      <v xml:space="preserve">Wikipedia	</v>
      <v xml:space="preserve">CC-BY-SA	</v>
      <v xml:space="preserve">http://en.wikipedia.org/wiki/San_Diego	</v>
      <v xml:space="preserve">http://creativecommons.org/licenses/by-sa/3.0/	</v>
    </spb>
    <spb s="0">
      <v xml:space="preserve">Wikipedia	Twitter	Sec	Youtube	</v>
      <v xml:space="preserve">CC-BY-SA				</v>
      <v xml:space="preserve">http://en.wikipedia.org/wiki/San_Diego	https://twitter.com/visitsandiego	https://www.sec.gov/cgi-bin/browse-edgar?action=getcompany&amp;CIK=0001931750	https://www.youtube.com/user/TheCityofSanDiego	</v>
      <v xml:space="preserve">http://creativecommons.org/licenses/by-sa/3.0/				</v>
    </spb>
    <spb s="0">
      <v xml:space="preserve">Wikipedia	Wikipedia	Wikipedia	</v>
      <v xml:space="preserve">CC-BY-SA	CC-BY-SA	CC-BY-SA	</v>
      <v xml:space="preserve">http://en.wikipedia.org/wiki/San_Diego	http://es.wikipedia.org/wiki/San_Diego_(California)	http://it.wikipedia.org/wiki/San_Diego	</v>
      <v xml:space="preserve">http://creativecommons.org/licenses/by-sa/3.0/	http://creativecommons.org/licenses/by-sa/3.0/	http://creativecommons.org/licenses/by-sa/3.0/	</v>
    </spb>
    <spb s="0">
      <v xml:space="preserve">Wikipedia	Wikipedia	Sec	Youtube	</v>
      <v xml:space="preserve">CC-BY-SA	CC-BY-SA			</v>
      <v xml:space="preserve">http://en.wikipedia.org/wiki/San_Diego	https://en.wikipedia.org/wiki/San_Diego	https://www.sec.gov/cgi-bin/browse-edgar?action=getcompany&amp;CIK=0001931750	https://www.youtube.com/user/TheCityofSanDiego	</v>
      <v xml:space="preserve">http://creativecommons.org/licenses/by-sa/3.0/	http://creativecommons.org/licenses/by-sa/3.0/			</v>
    </spb>
    <spb s="0">
      <v xml:space="preserve">Wikipedia	Wikipedia	Youtube	</v>
      <v xml:space="preserve">CC-BY-SA	CC-BY-SA		</v>
      <v xml:space="preserve">http://en.wikipedia.org/wiki/San_Diego	http://fr.wikipedia.org/wiki/San_Diego	https://www.youtube.com/user/TheCityofSanDiego	</v>
      <v xml:space="preserve">http://creativecommons.org/licenses/by-sa/3.0/	http://creativecommons.org/licenses/by-sa/3.0/		</v>
    </spb>
    <spb s="22">
      <v>472</v>
      <v>473</v>
      <v>474</v>
      <v>474</v>
      <v>472</v>
      <v>473</v>
      <v>472</v>
      <v>475</v>
      <v>475</v>
      <v>476</v>
    </spb>
    <spb s="0">
      <v xml:space="preserve">Wikipedia	</v>
      <v xml:space="preserve">CC-BY-SA-3.0	</v>
      <v xml:space="preserve">http://sv.wikipedia.org/wiki/San_Diego	</v>
      <v xml:space="preserve">http://creativecommons.org/licenses/by-sa/3.0/	</v>
    </spb>
    <spb s="0">
      <v xml:space="preserve">Wikipedia	</v>
      <v xml:space="preserve">CC-BY-SA	</v>
      <v xml:space="preserve">http://en.wikipedia.org/wiki/Beijing	</v>
      <v xml:space="preserve">http://creativecommons.org/licenses/by-sa/3.0/	</v>
    </spb>
    <spb s="0">
      <v xml:space="preserve">Wikipedia	Sec	</v>
      <v xml:space="preserve">CC-BY-SA		</v>
      <v xml:space="preserve">http://en.wikipedia.org/wiki/Beijing	https://www.sec.gov/cgi-bin/browse-edgar?action=getcompany&amp;CIK=0001934502	</v>
      <v xml:space="preserve">http://creativecommons.org/licenses/by-sa/3.0/		</v>
    </spb>
    <spb s="0">
      <v xml:space="preserve">Wikipedia	Wikidata	Wikipedia	Sec	</v>
      <v xml:space="preserve">CC-BY-SA		CC-BY-SA		</v>
      <v xml:space="preserve">http://en.wikipedia.org/wiki/Beijing	https://www.wikidata.org/wiki/Q371586	https://en.wikipedia.org/wiki/Beijing	https://www.sec.gov/cgi-bin/browse-edgar?action=getcompany&amp;CIK=0001934502	</v>
      <v xml:space="preserve">http://creativecommons.org/licenses/by-sa/3.0/		http://creativecommons.org/licenses/by-sa/3.0/		</v>
    </spb>
    <spb s="43">
      <v>479</v>
      <v>480</v>
      <v>479</v>
      <v>480</v>
      <v>479</v>
      <v>479</v>
      <v>481</v>
    </spb>
    <spb s="2">
      <v>20</v>
      <v>Name</v>
      <v>LearnMoreOnLink</v>
    </spb>
    <spb s="0">
      <v xml:space="preserve">Wikipedia	travel.state.gov	</v>
      <v xml:space="preserve">CC-BY-SA		</v>
      <v xml:space="preserve">http://en.wikipedia.org/wiki/China	https://travel.state.gov/content/travel/en/international-travel/International-Travel-Country-Information-Pages/China.html	</v>
      <v xml:space="preserve">http://creativecommons.org/licenses/by-sa/3.0/		</v>
    </spb>
    <spb s="0">
      <v xml:space="preserve">Cia	</v>
      <v xml:space="preserve">	</v>
      <v xml:space="preserve">https://www.cia.gov/library/publications/the-world-factbook/geos/ch.html?Transportation	</v>
      <v xml:space="preserve">	</v>
    </spb>
    <spb s="0">
      <v xml:space="preserve">Wikipedia	Wikipedia	Wikidata	Cia	travel.state.gov	Sec	</v>
      <v xml:space="preserve">CC-BY-SA	CC-BY-SA					</v>
      <v xml:space="preserve">http://en.wikipedia.org/wiki/China	https://en.wikipedia.org/wiki/China	https://www.wikidata.org/wiki/Q29520	https://www.cia.gov/library/publications/the-world-factbook/geos/ch.html?Transportation	https://travel.state.gov/content/travel/en/international-travel/International-Travel-Country-Information-Pages/China.html	https://www.sec.gov/cgi-bin/browse-edgar?action=getcompany&amp;CIK=0001935070	</v>
      <v xml:space="preserve">http://creativecommons.org/licenses/by-sa/3.0/	http://creativecommons.org/licenses/by-sa/3.0/					</v>
    </spb>
    <spb s="0">
      <v xml:space="preserve">Wikipedia	</v>
      <v xml:space="preserve">CC-BY-SA	</v>
      <v xml:space="preserve">http://en.wikipedia.org/wiki/China	</v>
      <v xml:space="preserve">http://creativecommons.org/licenses/by-sa/3.0/	</v>
    </spb>
    <spb s="0">
      <v xml:space="preserve">Wikipedia	Cia	</v>
      <v xml:space="preserve">CC-BY-SA		</v>
      <v xml:space="preserve">http://en.wikipedia.org/wiki/China	https://www.cia.gov/library/publications/the-world-factbook/geos/ch.html?Transportation	</v>
      <v xml:space="preserve">http://creativecommons.org/licenses/by-sa/3.0/		</v>
    </spb>
    <spb s="0">
      <v xml:space="preserve">Wikipedia	Wikipedia	travel.state.gov	Sec	</v>
      <v xml:space="preserve">CC-BY-SA	CC-BY-SA			</v>
      <v xml:space="preserve">http://en.wikipedia.org/wiki/China	https://en.wikipedia.org/wiki/China	https://travel.state.gov/content/travel/en/international-travel/International-Travel-Country-Information-Pages/China.html	https://www.sec.gov/cgi-bin/browse-edgar?action=getcompany&amp;CIK=0001935070	</v>
      <v xml:space="preserve">http://creativecommons.org/licenses/by-sa/3.0/	http://creativecommons.org/licenses/by-sa/3.0/			</v>
    </spb>
    <spb s="0">
      <v xml:space="preserve">travel.state.gov	</v>
      <v xml:space="preserve">	</v>
      <v xml:space="preserve">https://travel.state.gov/content/travel/en/international-travel/International-Travel-Country-Information-Pages/China.html	</v>
      <v xml:space="preserve">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0">
      <v xml:space="preserve">Wikipedia	Cia	travel.state.gov	Sec	</v>
      <v xml:space="preserve">CC-BY-SA				</v>
      <v xml:space="preserve">http://en.wikipedia.org/wiki/China	https://www.cia.gov/library/publications/the-world-factbook/geos/ch.html?Transportation	https://travel.state.gov/content/travel/en/international-travel/International-Travel-Country-Information-Pages/China.html	https://www.sec.gov/cgi-bin/browse-edgar?action=getcompany&amp;CIK=0001935070	</v>
      <v xml:space="preserve">http://creativecommons.org/licenses/by-sa/3.0/				</v>
    </spb>
    <spb s="44">
      <v>13</v>
      <v>484</v>
      <v>485</v>
      <v>486</v>
      <v>17</v>
      <v>56</v>
      <v>486</v>
      <v>487</v>
      <v>487</v>
      <v>488</v>
      <v>489</v>
      <v>487</v>
      <v>487</v>
      <v>490</v>
      <v>485</v>
      <v>21</v>
      <v>491</v>
      <v>485</v>
      <v>487</v>
      <v>485</v>
      <v>24</v>
      <v>25</v>
      <v>26</v>
      <v>485</v>
      <v>485</v>
      <v>492</v>
      <v>485</v>
      <v>28</v>
      <v>29</v>
      <v>30</v>
      <v>31</v>
      <v>485</v>
      <v>491</v>
      <v>485</v>
      <v>485</v>
      <v>485</v>
      <v>485</v>
      <v>485</v>
      <v>485</v>
      <v>485</v>
      <v>485</v>
      <v>485</v>
      <v>485</v>
      <v>32</v>
    </spb>
    <spb s="12">
      <v>2019</v>
      <v>2022</v>
      <v>square km</v>
      <v>per thousand (2018)</v>
      <v>2019</v>
      <v>2019</v>
      <v>2018</v>
      <v>per liter (2016)</v>
      <v>2019</v>
      <v>years (2020)</v>
      <v>2017</v>
      <v>per thousand (2018)</v>
      <v>2019</v>
      <v>2017</v>
      <v>2016</v>
      <v>2019</v>
      <v>2016</v>
      <v>2017</v>
      <v>kilotons per year (2016)</v>
      <v>deaths per 100,000 (2017)</v>
      <v>kWh (2014)</v>
      <v>2014</v>
      <v>2019</v>
      <v>2016</v>
      <v>2016</v>
      <v>2016</v>
      <v>2016</v>
      <v>2016</v>
      <v>2015</v>
      <v>2016</v>
      <v>2016</v>
      <v>2018</v>
      <v>2018</v>
      <v>2019</v>
    </spb>
    <spb s="0">
      <v xml:space="preserve">Wikipedia	</v>
      <v xml:space="preserve">CC BY-SA 4.0	</v>
      <v xml:space="preserve">http://ko.wikipedia.org/wiki/중화인민공화국	</v>
      <v xml:space="preserve">https://creativecommons.org/licenses/by-sa/4.0	</v>
    </spb>
    <spb s="0">
      <v xml:space="preserve">Wikipedia	</v>
      <v xml:space="preserve">CC-BY-SA	</v>
      <v xml:space="preserve">http://en.wikipedia.org/wiki/Shanghai	</v>
      <v xml:space="preserve">http://creativecommons.org/licenses/by-sa/3.0/	</v>
    </spb>
    <spb s="0">
      <v xml:space="preserve">Wikipedia	Wikipedia	Sec	</v>
      <v xml:space="preserve">CC-BY-SA	CC-BY-SA		</v>
      <v xml:space="preserve">http://en.wikipedia.org/wiki/Shanghai	https://en.wikipedia.org/wiki/Shanghai	https://www.sec.gov/cgi-bin/browse-edgar?action=getcompany&amp;CIK=0001911250	</v>
      <v xml:space="preserve">http://creativecommons.org/licenses/by-sa/3.0/	http://creativecommons.org/licenses/by-sa/3.0/		</v>
    </spb>
    <spb s="0">
      <v xml:space="preserve">Wikipedia	Wikipedia	Wikipedia	Sec	</v>
      <v xml:space="preserve">CC-BY-SA	CC-BY-SA	CC-BY-SA		</v>
      <v xml:space="preserve">http://en.wikipedia.org/wiki/Shanghai	http://en.wikipedia.org/wiki/West_Bund	https://en.wikipedia.org/wiki/Shanghai	https://www.sec.gov/cgi-bin/browse-edgar?action=getcompany&amp;CIK=0001911250	</v>
      <v xml:space="preserve">http://creativecommons.org/licenses/by-sa/3.0/	http://creativecommons.org/licenses/by-sa/3.0/	http://creativecommons.org/licenses/by-sa/3.0/		</v>
    </spb>
    <spb s="43">
      <v>496</v>
      <v>497</v>
      <v>496</v>
      <v>497</v>
      <v>496</v>
      <v>496</v>
      <v>498</v>
    </spb>
    <spb s="0">
      <v xml:space="preserve">Wikipedia	Cia	travel.state.gov	</v>
      <v xml:space="preserve">CC-BY-SA			</v>
      <v xml:space="preserve">http://en.wikipedia.org/wiki/Hong_Kong	https://www.cia.gov/library/publications/the-world-factbook/geos/hk.html?Transportation	https://travel.state.gov/content/travel/en/international-travel/International-Travel-Country-Information-Pages/HongKong.html	</v>
      <v xml:space="preserve">http://creativecommons.org/licenses/by-sa/3.0/			</v>
    </spb>
    <spb s="0">
      <v xml:space="preserve">Cia	</v>
      <v xml:space="preserve">	</v>
      <v xml:space="preserve">https://www.cia.gov/library/publications/the-world-factbook/geos/hk.html?Transportation	</v>
      <v xml:space="preserve">	</v>
    </spb>
    <spb s="0">
      <v xml:space="preserve">Wikipedia	Cia	Wikipedia	travel.state.gov	Sec	</v>
      <v xml:space="preserve">CC-BY-SA		CC-BY-SA			</v>
      <v xml:space="preserve">http://en.wikipedia.org/wiki/Hong_Kong	https://www.cia.gov/library/publications/the-world-factbook/geos/hk.html?Transportation	https://en.wikipedia.org/wiki/Hong_Kong	https://travel.state.gov/content/travel/en/international-travel/International-Travel-Country-Information-Pages/HongKong.html	https://www.sec.gov/cgi-bin/browse-edgar?action=getcompany&amp;CIK=0001932489	</v>
      <v xml:space="preserve">http://creativecommons.org/licenses/by-sa/3.0/		http://creativecommons.org/licenses/by-sa/3.0/			</v>
    </spb>
    <spb s="0">
      <v xml:space="preserve">Wikipedia	</v>
      <v xml:space="preserve">CC-BY-SA	</v>
      <v xml:space="preserve">http://en.wikipedia.org/wiki/Hong_Kong	</v>
      <v xml:space="preserve">http://creativecommons.org/licenses/by-sa/3.0/	</v>
    </spb>
    <spb s="0">
      <v xml:space="preserve">Wikipedia	Cia	</v>
      <v xml:space="preserve">CC-BY-SA		</v>
      <v xml:space="preserve">http://en.wikipedia.org/wiki/Hong_Kong	https://www.cia.gov/library/publications/the-world-factbook/geos/hk.html?Transportation	</v>
      <v xml:space="preserve">http://creativecommons.org/licenses/by-sa/3.0/		</v>
    </spb>
    <spb s="0">
      <v xml:space="preserve">travel.state.gov	</v>
      <v xml:space="preserve">	</v>
      <v xml:space="preserve">https://travel.state.gov/content/travel/en/international-travel/International-Travel-Country-Information-Pages/HongKong.html	</v>
      <v xml:space="preserve">	</v>
    </spb>
    <spb s="45">
      <v>13</v>
      <v>500</v>
      <v>501</v>
      <v>502</v>
      <v>17</v>
      <v>56</v>
      <v>502</v>
      <v>503</v>
      <v>503</v>
      <v>504</v>
      <v>503</v>
      <v>505</v>
      <v>501</v>
      <v>21</v>
      <v>500</v>
      <v>501</v>
      <v>22</v>
      <v>503</v>
      <v>25</v>
      <v>501</v>
      <v>503</v>
      <v>501</v>
      <v>28</v>
      <v>29</v>
      <v>31</v>
      <v>501</v>
      <v>500</v>
      <v>501</v>
      <v>501</v>
      <v>32</v>
    </spb>
    <spb s="2">
      <v>21</v>
      <v>Name</v>
      <v>LearnMoreOnLink</v>
    </spb>
    <spb s="46">
      <v>2019</v>
      <v>2019</v>
      <v>square km</v>
      <v>per thousand (2018)</v>
      <v>2019</v>
      <v>2019</v>
      <v>2018</v>
      <v>per liter (2016)</v>
      <v>2019</v>
      <v>years (2018)</v>
      <v>2019</v>
      <v>2019</v>
      <v>2016</v>
      <v>1995</v>
      <v>kilotons per year (2016)</v>
      <v>kWh (2014)</v>
      <v>2014</v>
      <v>2019</v>
      <v>2018</v>
      <v>2018</v>
      <v>2019</v>
    </spb>
    <spb s="0">
      <v xml:space="preserve">Wikipedia	Wikipedia	</v>
      <v xml:space="preserve">CC-BY-SA	CC-BY-SA	</v>
      <v xml:space="preserve">http://en.wikipedia.org/wiki/Reno,_Nevada	http://es.wikipedia.org/wiki/Reno_(Nevada)	</v>
      <v xml:space="preserve">http://creativecommons.org/licenses/by-sa/3.0/	http://creativecommons.org/licenses/by-sa/3.0/	</v>
    </spb>
    <spb s="0">
      <v xml:space="preserve">Wikipedia	Wikipedia	Sec	</v>
      <v xml:space="preserve">CC-BY-SA	CC-BY-SA		</v>
      <v xml:space="preserve">http://en.wikipedia.org/wiki/Reno,_Nevada	https://en.wikipedia.org/wiki/Reno,_Nevada	https://www.sec.gov/cgi-bin/browse-edgar?action=getcompany&amp;CIK=0001910312	</v>
      <v xml:space="preserve">http://creativecommons.org/licenses/by-sa/3.0/	http://creativecommons.org/licenses/by-sa/3.0/		</v>
    </spb>
    <spb s="0">
      <v xml:space="preserve">Wikipedia	</v>
      <v xml:space="preserve">CC-BY-SA	</v>
      <v xml:space="preserve">http://en.wikipedia.org/wiki/Reno,_Nevada	</v>
      <v xml:space="preserve">http://creativecommons.org/licenses/by-sa/3.0/	</v>
    </spb>
    <spb s="0">
      <v xml:space="preserve">Wikipedia	Wikipedia	Sec	Weathertrends360	</v>
      <v xml:space="preserve">CC-BY-SA	CC-BY-SA			</v>
      <v xml:space="preserve">http://en.wikipedia.org/wiki/Reno,_Nevada	https://en.wikipedia.org/wiki/Reno,_Nevada	https://www.sec.gov/cgi-bin/browse-edgar?action=getcompany&amp;CIK=0001910312	https://www.weathertrends360.com/	</v>
      <v xml:space="preserve">http://creativecommons.org/licenses/by-sa/3.0/	http://creativecommons.org/licenses/by-sa/3.0/			</v>
    </spb>
    <spb s="22">
      <v>509</v>
      <v>510</v>
      <v>511</v>
      <v>511</v>
      <v>511</v>
      <v>510</v>
      <v>511</v>
      <v>510</v>
      <v>512</v>
      <v>509</v>
    </spb>
    <spb s="0">
      <v xml:space="preserve">Wikipedia	</v>
      <v xml:space="preserve">Public domain	</v>
      <v xml:space="preserve">http://es.wikipedia.org/wiki/Reno_(Nevada)	</v>
      <v xml:space="preserve">http://en.wikipedia.org/wiki/Public_domain	</v>
    </spb>
    <spb s="0">
      <v xml:space="preserve">Wikipedia	</v>
      <v xml:space="preserve">CC-BY-SA	</v>
      <v xml:space="preserve">http://en.wikipedia.org/wiki/Gurgaon	</v>
      <v xml:space="preserve">http://creativecommons.org/licenses/by-sa/3.0/	</v>
    </spb>
    <spb s="0">
      <v xml:space="preserve">Wikipedia	Wikipedia	Sec	</v>
      <v xml:space="preserve">CC-BY-SA	CC-BY-SA		</v>
      <v xml:space="preserve">http://en.wikipedia.org/wiki/Gurgaon	https://en.wikipedia.org/wiki/Gurgaon	https://www.sec.gov/cgi-bin/browse-edgar?action=getcompany&amp;CIK=0001516899	</v>
      <v xml:space="preserve">http://creativecommons.org/licenses/by-sa/3.0/	http://creativecommons.org/licenses/by-sa/3.0/		</v>
    </spb>
    <spb s="0">
      <v xml:space="preserve">Wikipedia	Wikipedia	Wikipedia	</v>
      <v xml:space="preserve">CC-BY-SA	CC-BY-SA	CC-BY-SA	</v>
      <v xml:space="preserve">http://en.wikipedia.org/wiki/Gurgaon	http://es.wikipedia.org/wiki/Gurgaon	https://en.wikipedia.org/wiki/Gurgaon	</v>
      <v xml:space="preserve">http://creativecommons.org/licenses/by-sa/3.0/	http://creativecommons.org/licenses/by-sa/3.0/	http://creativecommons.org/licenses/by-sa/3.0/	</v>
    </spb>
    <spb s="30">
      <v>515</v>
      <v>515</v>
      <v>515</v>
      <v>515</v>
      <v>515</v>
      <v>516</v>
      <v>517</v>
    </spb>
    <spb s="0">
      <v xml:space="preserve">Wikipedia	</v>
      <v xml:space="preserve">CC-BY-SA	</v>
      <v xml:space="preserve">http://en.wikipedia.org/wiki/Cincinnati	</v>
      <v xml:space="preserve">http://creativecommons.org/licenses/by-sa/3.0/	</v>
    </spb>
    <spb s="0">
      <v xml:space="preserve">Wikipedia	US Census	Sec	</v>
      <v xml:space="preserve">CC-BY-SA			</v>
      <v xml:space="preserve">http://en.wikipedia.org/wiki/Cincinnati	http://www.census.gov/quickfacts/table/RHI125214/3915000	https://www.sec.gov/cgi-bin/browse-edgar?action=getcompany&amp;CIK=0001913599	</v>
      <v xml:space="preserve">http://creativecommons.org/licenses/by-sa/3.0/			</v>
    </spb>
    <spb s="0">
      <v xml:space="preserve">Wikipedia	US Census	Wikipedia	Sec	</v>
      <v xml:space="preserve">CC-BY-SA		CC-BY-SA		</v>
      <v xml:space="preserve">http://en.wikipedia.org/wiki/Cincinnati	http://www.census.gov/quickfacts/table/RHI125214/3915000	https://en.wikipedia.org/wiki/Cincinnati	https://www.sec.gov/cgi-bin/browse-edgar?action=getcompany&amp;CIK=0001913599	</v>
      <v xml:space="preserve">http://creativecommons.org/licenses/by-sa/3.0/		http://creativecommons.org/licenses/by-sa/3.0/		</v>
    </spb>
    <spb s="0">
      <v xml:space="preserve">Wikipedia	Wikipedia	Wikipedia	</v>
      <v xml:space="preserve">CC-BY-SA	CC-BY-SA	CC-BY-SA	</v>
      <v xml:space="preserve">http://en.wikipedia.org/wiki/Cincinnati	http://es.wikipedia.org/wiki/Cincinnati	http://fr.wikipedia.org/wiki/Cincinnati	</v>
      <v xml:space="preserve">http://creativecommons.org/licenses/by-sa/3.0/	http://creativecommons.org/licenses/by-sa/3.0/	http://creativecommons.org/licenses/by-sa/3.0/	</v>
    </spb>
    <spb s="1">
      <v>519</v>
      <v>520</v>
      <v>519</v>
      <v>520</v>
      <v>519</v>
      <v>521</v>
      <v>521</v>
      <v>522</v>
    </spb>
    <spb s="0">
      <v xml:space="preserve">Wikipedia	</v>
      <v xml:space="preserve">CC-BY-SA-3.0	</v>
      <v xml:space="preserve">http://fr.wikipedia.org/wiki/Cincinnati	</v>
      <v xml:space="preserve">http://creativecommons.org/licenses/by-sa/3.0/	</v>
    </spb>
    <spb s="0">
      <v xml:space="preserve">Wikipedia	Wikipedia	</v>
      <v xml:space="preserve">CC-BY-SA	CC-BY-SA	</v>
      <v xml:space="preserve">http://en.wikipedia.org/wiki/Munich	http://fr.wikipedia.org/wiki/Munich	</v>
      <v xml:space="preserve">http://creativecommons.org/licenses/by-sa/3.0/	http://creativecommons.org/licenses/by-sa/3.0/	</v>
    </spb>
    <spb s="0">
      <v xml:space="preserve">Wikipedia	Youtube	Wikipedia	Sec	</v>
      <v xml:space="preserve">CC-BY-SA		CC-BY-SA		</v>
      <v xml:space="preserve">http://en.wikipedia.org/wiki/Munich	https://www.youtube.com/user/MUENCHENdeVIDEOS	https://en.wikipedia.org/wiki/Munich	https://www.sec.gov/cgi-bin/browse-edgar?action=getcompany&amp;CIK=0001897388	</v>
      <v xml:space="preserve">http://creativecommons.org/licenses/by-sa/3.0/		http://creativecommons.org/licenses/by-sa/3.0/		</v>
    </spb>
    <spb s="0">
      <v xml:space="preserve">Wikipedia	</v>
      <v xml:space="preserve">CC-BY-SA	</v>
      <v xml:space="preserve">http://en.wikipedia.org/wiki/Munich	</v>
      <v xml:space="preserve">http://creativecommons.org/licenses/by-sa/3.0/	</v>
    </spb>
    <spb s="47">
      <v>525</v>
      <v>526</v>
      <v>526</v>
      <v>527</v>
      <v>526</v>
    </spb>
    <spb s="2">
      <v>22</v>
      <v>Name</v>
      <v>LearnMoreOnLink</v>
    </spb>
    <spb s="0">
      <v xml:space="preserve">Wikipedia	Wikipedia	</v>
      <v xml:space="preserve">CC-BY-SA	CC-BY-SA	</v>
      <v xml:space="preserve">http://en.wikipedia.org/wiki/Kansas_City,_Missouri	http://fr.wikipedia.org/wiki/Kansas_City_(Missouri)	</v>
      <v xml:space="preserve">http://creativecommons.org/licenses/by-sa/3.0/	http://creativecommons.org/licenses/by-sa/3.0/	</v>
    </spb>
    <spb s="0">
      <v xml:space="preserve">Wikipedia	Wikidata	Sec	</v>
      <v xml:space="preserve">CC-BY-SA			</v>
      <v xml:space="preserve">http://en.wikipedia.org/wiki/Kansas_City,_Missouri	https://www.wikidata.org/wiki/Q227039	https://www.sec.gov/cgi-bin/browse-edgar?action=getcompany&amp;CIK=0001911264	</v>
      <v xml:space="preserve">http://creativecommons.org/licenses/by-sa/3.0/			</v>
    </spb>
    <spb s="0">
      <v xml:space="preserve">Wikipedia	</v>
      <v xml:space="preserve">CC-BY-SA	</v>
      <v xml:space="preserve">http://en.wikipedia.org/wiki/Kansas_City,_Missouri	</v>
      <v xml:space="preserve">http://creativecommons.org/licenses/by-sa/3.0/	</v>
    </spb>
    <spb s="0">
      <v xml:space="preserve">Wikipedia	Wikipedia	Sec	</v>
      <v xml:space="preserve">CC-BY-SA	CC-BY-SA		</v>
      <v xml:space="preserve">http://en.wikipedia.org/wiki/Kansas_City,_Missouri	https://en.wikipedia.org/wiki/Kansas_City,_Missouri	https://www.sec.gov/cgi-bin/browse-edgar?action=getcompany&amp;CIK=0001911264	</v>
      <v xml:space="preserve">http://creativecommons.org/licenses/by-sa/3.0/	http://creativecommons.org/licenses/by-sa/3.0/		</v>
    </spb>
    <spb s="0">
      <v xml:space="preserve">Wikipedia	Wikidata	Wikipedia	Sec	</v>
      <v xml:space="preserve">CC-BY-SA		CC-BY-SA		</v>
      <v xml:space="preserve">http://en.wikipedia.org/wiki/Kansas_City,_Missouri	https://www.wikidata.org/wiki/Q227039	https://en.wikipedia.org/wiki/Kansas_City,_Missouri	https://www.sec.gov/cgi-bin/browse-edgar?action=getcompany&amp;CIK=0001911264	</v>
      <v xml:space="preserve">http://creativecommons.org/licenses/by-sa/3.0/		http://creativecommons.org/licenses/by-sa/3.0/		</v>
    </spb>
    <spb s="22">
      <v>530</v>
      <v>531</v>
      <v>532</v>
      <v>532</v>
      <v>532</v>
      <v>531</v>
      <v>532</v>
      <v>533</v>
      <v>534</v>
      <v>532</v>
    </spb>
    <spb s="0">
      <v xml:space="preserve">Wikipedia	</v>
      <v xml:space="preserve">CC-BY-SA	</v>
      <v xml:space="preserve">http://en.wikipedia.org/wiki/Waterloo,_Ontario	</v>
      <v xml:space="preserve">http://creativecommons.org/licenses/by-sa/3.0/	</v>
    </spb>
    <spb s="0">
      <v xml:space="preserve">Wikipedia	Sec	</v>
      <v xml:space="preserve">CC-BY-SA		</v>
      <v xml:space="preserve">http://en.wikipedia.org/wiki/Waterloo,_Ontario	https://www.sec.gov/cgi-bin/browse-edgar?action=getcompany&amp;CIK=0001070235	</v>
      <v xml:space="preserve">http://creativecommons.org/licenses/by-sa/3.0/		</v>
    </spb>
    <spb s="0">
      <v xml:space="preserve">Wikipedia	Wikipedia	</v>
      <v xml:space="preserve">CC-BY-SA	CC-BY-SA	</v>
      <v xml:space="preserve">http://en.wikipedia.org/wiki/Waterloo,_Ontario	http://it.wikipedia.org/wiki/Waterloo_(Ontario)	</v>
      <v xml:space="preserve">http://creativecommons.org/licenses/by-sa/3.0/	http://creativecommons.org/licenses/by-sa/3.0/	</v>
    </spb>
    <spb s="0">
      <v xml:space="preserve">Wikipedia	Wikipedia	Sec	</v>
      <v xml:space="preserve">CC-BY-SA	CC-BY-SA		</v>
      <v xml:space="preserve">http://en.wikipedia.org/wiki/Waterloo,_Ontario	https://en.wikipedia.org/wiki/Waterloo,_Ontario	https://www.sec.gov/cgi-bin/browse-edgar?action=getcompany&amp;CIK=0001070235	</v>
      <v xml:space="preserve">http://creativecommons.org/licenses/by-sa/3.0/	http://creativecommons.org/licenses/by-sa/3.0/		</v>
    </spb>
    <spb s="23">
      <v>536</v>
      <v>537</v>
      <v>538</v>
      <v>538</v>
      <v>536</v>
      <v>537</v>
      <v>536</v>
      <v>539</v>
      <v>537</v>
    </spb>
    <spb s="0">
      <v xml:space="preserve">Wikipedia	</v>
      <v xml:space="preserve">CC-BY-SA	</v>
      <v xml:space="preserve">http://en.wikipedia.org/wiki/Burlington,_Vermont	</v>
      <v xml:space="preserve">http://creativecommons.org/licenses/by-sa/3.0/	</v>
    </spb>
    <spb s="0">
      <v xml:space="preserve">Wikipedia	LinkedIn	Sec	</v>
      <v xml:space="preserve">CC-BY-SA			</v>
      <v xml:space="preserve">http://en.wikipedia.org/wiki/Burlington,_Vermont	https://www.linkedin.com/company/city-of-burlington-vermont	https://www.sec.gov/cgi-bin/browse-edgar?action=getcompany&amp;CIK=0001823172	</v>
      <v xml:space="preserve">http://creativecommons.org/licenses/by-sa/3.0/			</v>
    </spb>
    <spb s="0">
      <v xml:space="preserve">Wikipedia	Wikipedia	LinkedIn	Sec	</v>
      <v xml:space="preserve">CC-BY-SA	CC-BY-SA			</v>
      <v xml:space="preserve">http://en.wikipedia.org/wiki/Burlington,_Vermont	https://en.wikipedia.org/wiki/Burlington,_Vermont	https://www.linkedin.com/company/city-of-burlington-vermont	https://www.sec.gov/cgi-bin/browse-edgar?action=getcompany&amp;CIK=0001823172	</v>
      <v xml:space="preserve">http://creativecommons.org/licenses/by-sa/3.0/	http://creativecommons.org/licenses/by-sa/3.0/			</v>
    </spb>
    <spb s="22">
      <v>541</v>
      <v>542</v>
      <v>541</v>
      <v>541</v>
      <v>541</v>
      <v>542</v>
      <v>541</v>
      <v>543</v>
      <v>543</v>
      <v>541</v>
    </spb>
    <spb s="0">
      <v xml:space="preserve">Wikipedia	</v>
      <v xml:space="preserve">CC-BY-SA	</v>
      <v xml:space="preserve">http://en.wikipedia.org/wiki/Miami	</v>
      <v xml:space="preserve">http://creativecommons.org/licenses/by-sa/3.0/	</v>
    </spb>
    <spb s="0">
      <v xml:space="preserve">Wikipedia	Wikipedia	Sec	</v>
      <v xml:space="preserve">CC-BY-SA	CC-BY-SA		</v>
      <v xml:space="preserve">http://en.wikipedia.org/wiki/Miami	https://en.wikipedia.org/wiki/Miami	https://www.sec.gov/cgi-bin/browse-edgar?action=getcompany&amp;CIK=0001935771	</v>
      <v xml:space="preserve">http://creativecommons.org/licenses/by-sa/3.0/	http://creativecommons.org/licenses/by-sa/3.0/		</v>
    </spb>
    <spb s="0">
      <v xml:space="preserve">Wikipedia	Wikipedia	</v>
      <v xml:space="preserve">CC-BY-SA	CC-BY-SA	</v>
      <v xml:space="preserve">http://en.wikipedia.org/wiki/Miami	http://fr.wikipedia.org/wiki/Miami	</v>
      <v xml:space="preserve">http://creativecommons.org/licenses/by-sa/3.0/	http://creativecommons.org/licenses/by-sa/3.0/	</v>
    </spb>
    <spb s="1">
      <v>545</v>
      <v>546</v>
      <v>545</v>
      <v>546</v>
      <v>545</v>
      <v>546</v>
      <v>546</v>
      <v>547</v>
    </spb>
    <spb s="0">
      <v xml:space="preserve">Wikipedia	Wikipedia	</v>
      <v xml:space="preserve">CC-BY-SA	CC-BY-SA	</v>
      <v xml:space="preserve">http://en.wikipedia.org/wiki/Sacramento,_California	http://fr.wikipedia.org/wiki/Sacramento	</v>
      <v xml:space="preserve">http://creativecommons.org/licenses/by-sa/3.0/	http://creativecommons.org/licenses/by-sa/3.0/	</v>
    </spb>
    <spb s="0">
      <v xml:space="preserve">Wikipedia	Wikipedia	Wikipedia	Sec	</v>
      <v xml:space="preserve">CC-BY-SA	CC-BY-SA	CC-BY-SA		</v>
      <v xml:space="preserve">http://en.wikipedia.org/wiki/Sacramento,_California	http://ru.wikipedia.org/wiki/Сакраменто	https://en.wikipedia.org/wiki/Sacramento,_California	https://www.sec.gov/cgi-bin/browse-edgar?action=getcompany&amp;CIK=0001846114	</v>
      <v xml:space="preserve">http://creativecommons.org/licenses/by-sa/3.0/	http://creativecommons.org/licenses/by-sa/3.0/	http://creativecommons.org/licenses/by-sa/3.0/		</v>
    </spb>
    <spb s="0">
      <v xml:space="preserve">Wikipedia	Wikipedia	</v>
      <v xml:space="preserve">CC-BY-SA	CC-BY-SA	</v>
      <v xml:space="preserve">http://en.wikipedia.org/wiki/Sacramento,_California	http://it.wikipedia.org/wiki/Sacramento_(California)	</v>
      <v xml:space="preserve">http://creativecommons.org/licenses/by-sa/3.0/	http://creativecommons.org/licenses/by-sa/3.0/	</v>
    </spb>
    <spb s="0">
      <v xml:space="preserve">Wikipedia	</v>
      <v xml:space="preserve">CC-BY-SA	</v>
      <v xml:space="preserve">http://en.wikipedia.org/wiki/Sacramento,_California	</v>
      <v xml:space="preserve">http://creativecommons.org/licenses/by-sa/3.0/	</v>
    </spb>
    <spb s="0">
      <v xml:space="preserve">Wikipedia	Wikipedia	Sec	</v>
      <v xml:space="preserve">CC-BY-SA	CC-BY-SA		</v>
      <v xml:space="preserve">http://en.wikipedia.org/wiki/Sacramento,_California	https://en.wikipedia.org/wiki/Sacramento,_California	https://www.sec.gov/cgi-bin/browse-edgar?action=getcompany&amp;CIK=0001846114	</v>
      <v xml:space="preserve">http://creativecommons.org/licenses/by-sa/3.0/	http://creativecommons.org/licenses/by-sa/3.0/		</v>
    </spb>
    <spb s="22">
      <v>549</v>
      <v>550</v>
      <v>551</v>
      <v>551</v>
      <v>552</v>
      <v>550</v>
      <v>552</v>
      <v>553</v>
      <v>553</v>
      <v>549</v>
    </spb>
    <spb s="0">
      <v xml:space="preserve">Wikipedia	</v>
      <v xml:space="preserve">Public domain	</v>
      <v xml:space="preserve">http://no.wikipedia.org/wiki/Sacramento	</v>
      <v xml:space="preserve">http://en.wikipedia.org/wiki/Public_domain	</v>
    </spb>
    <spb s="0">
      <v xml:space="preserve">Wikipedia	</v>
      <v xml:space="preserve">CC-BY-SA	</v>
      <v xml:space="preserve">http://en.wikipedia.org/wiki/Buenos_Aires	</v>
      <v xml:space="preserve">http://creativecommons.org/licenses/by-sa/3.0/	</v>
    </spb>
    <spb s="0">
      <v xml:space="preserve">Wikipedia	Sec	Weathertrends360	</v>
      <v xml:space="preserve">CC-BY-SA			</v>
      <v xml:space="preserve">http://en.wikipedia.org/wiki/Buenos_Aires	https://www.sec.gov/cgi-bin/browse-edgar?action=getcompany&amp;CIK=0001811672	https://www.weathertrends360.com/	</v>
      <v xml:space="preserve">http://creativecommons.org/licenses/by-sa/3.0/			</v>
    </spb>
    <spb s="0">
      <v xml:space="preserve">Wikipedia	Wikipedia	Sec	</v>
      <v xml:space="preserve">CC-BY-SA	CC-BY-SA		</v>
      <v xml:space="preserve">http://en.wikipedia.org/wiki/Buenos_Aires	https://en.wikipedia.org/wiki/Buenos_Aires	https://www.sec.gov/cgi-bin/browse-edgar?action=getcompany&amp;CIK=0001811672	</v>
      <v xml:space="preserve">http://creativecommons.org/licenses/by-sa/3.0/	http://creativecommons.org/licenses/by-sa/3.0/		</v>
    </spb>
    <spb s="43">
      <v>556</v>
      <v>557</v>
      <v>556</v>
      <v>557</v>
      <v>556</v>
      <v>556</v>
      <v>558</v>
    </spb>
    <spb s="2">
      <v>23</v>
      <v>Name</v>
      <v>LearnMoreOnLink</v>
    </spb>
    <spb s="8">
      <v>square km</v>
      <v>2010</v>
    </spb>
    <spb s="0">
      <v xml:space="preserve">Wikipedia	</v>
      <v xml:space="preserve">CC BY-SA 3.0	</v>
      <v xml:space="preserve">http://ko.wikipedia.org/wiki/부에노스아이레스	</v>
      <v xml:space="preserve">https://creativecommons.org/licenses/by-sa/3.0	</v>
    </spb>
    <spb s="0">
      <v xml:space="preserve">Wikipedia	Cia	travel.state.gov	</v>
      <v xml:space="preserve">CC-BY-SA			</v>
      <v xml:space="preserve">http://en.wikipedia.org/wiki/Argentina	https://www.cia.gov/library/publications/the-world-factbook/geos/ar.html?Transportation	https://travel.state.gov/content/travel/en/international-travel/International-Travel-Country-Information-Pages/Argentina.html	</v>
      <v xml:space="preserve">http://creativecommons.org/licenses/by-sa/3.0/			</v>
    </spb>
    <spb s="0">
      <v xml:space="preserve">Wikipedia	Wikipedia	Cia	</v>
      <v xml:space="preserve">CC-BY-SA	CC-BY-SA		</v>
      <v xml:space="preserve">http://en.wikipedia.org/wiki/Argentina	http://es.wikipedia.org/wiki/Argentina	https://www.cia.gov/library/publications/the-world-factbook/geos/ar.html?Transportation	</v>
      <v xml:space="preserve">http://creativecommons.org/licenses/by-sa/3.0/	http://creativecommons.org/licenses/by-sa/3.0/		</v>
    </spb>
    <spb s="0">
      <v xml:space="preserve">Wikipedia	Cia	Wikipedia	travel.state.gov	Sec	</v>
      <v xml:space="preserve">CC-BY-SA		CC-BY-SA			</v>
      <v xml:space="preserve">http://en.wikipedia.org/wiki/Argentina	https://www.cia.gov/library/publications/the-world-factbook/geos/ar.html?Transportation	https://en.wikipedia.org/wiki/Argentina	https://travel.state.gov/content/travel/en/international-travel/International-Travel-Country-Information-Pages/Argentina.html	https://www.sec.gov/cgi-bin/browse-edgar?action=getcompany&amp;CIK=0001811672	</v>
      <v xml:space="preserve">http://creativecommons.org/licenses/by-sa/3.0/		http://creativecommons.org/licenses/by-sa/3.0/			</v>
    </spb>
    <spb s="0">
      <v xml:space="preserve">Wikipedia	</v>
      <v xml:space="preserve">CC-BY-SA	</v>
      <v xml:space="preserve">http://en.wikipedia.org/wiki/Argentina	</v>
      <v xml:space="preserve">http://creativecommons.org/licenses/by-sa/3.0/	</v>
    </spb>
    <spb s="0">
      <v xml:space="preserve">Wikipedia	Cia	</v>
      <v xml:space="preserve">CC-BY-SA		</v>
      <v xml:space="preserve">http://en.wikipedia.org/wiki/Argentina	https://www.cia.gov/library/publications/the-world-factbook/geos/ar.html?Transportation	</v>
      <v xml:space="preserve">http://creativecommons.org/licenses/by-sa/3.0/		</v>
    </spb>
    <spb s="0">
      <v xml:space="preserve">Wikipedia	Wikipedia	Cia	travel.state.gov	Sec	</v>
      <v xml:space="preserve">CC-BY-SA	CC-BY-SA				</v>
      <v xml:space="preserve">http://en.wikipedia.org/wiki/Argentina	http://fr.wikipedia.org/wiki/Argentine	https://www.cia.gov/library/publications/the-world-factbook/geos/ar.html?Transportation	https://travel.state.gov/content/travel/en/international-travel/International-Travel-Country-Information-Pages/Argentina.html	https://www.sec.gov/cgi-bin/browse-edgar?action=getcompany&amp;CIK=0001811672	</v>
      <v xml:space="preserve">http://creativecommons.org/licenses/by-sa/3.0/	http://creativecommons.org/licenses/by-sa/3.0/				</v>
    </spb>
    <spb s="0">
      <v xml:space="preserve">Cia	</v>
      <v xml:space="preserve">	</v>
      <v xml:space="preserve">https://www.cia.gov/library/publications/the-world-factbook/geos/ar.html?Transportation	</v>
      <v xml:space="preserve">	</v>
    </spb>
    <spb s="31">
      <v>13</v>
      <v>563</v>
      <v>564</v>
      <v>565</v>
      <v>17</v>
      <v>56</v>
      <v>565</v>
      <v>566</v>
      <v>566</v>
      <v>567</v>
      <v>568</v>
      <v>566</v>
      <v>566</v>
      <v>569</v>
      <v>21</v>
      <v>563</v>
      <v>569</v>
      <v>22</v>
      <v>566</v>
      <v>569</v>
      <v>24</v>
      <v>25</v>
      <v>26</v>
      <v>569</v>
      <v>569</v>
      <v>568</v>
      <v>569</v>
      <v>28</v>
      <v>29</v>
      <v>30</v>
      <v>31</v>
      <v>569</v>
      <v>563</v>
      <v>569</v>
      <v>569</v>
      <v>569</v>
      <v>569</v>
      <v>569</v>
      <v>569</v>
      <v>569</v>
      <v>569</v>
      <v>569</v>
      <v>569</v>
      <v>32</v>
    </spb>
    <spb s="12">
      <v>2019</v>
      <v>2019</v>
      <v>square km</v>
      <v>per thousand (2018)</v>
      <v>2019</v>
      <v>2019</v>
      <v>2018</v>
      <v>per liter (2016)</v>
      <v>2019</v>
      <v>years (2018)</v>
      <v>2018</v>
      <v>per thousand (2018)</v>
      <v>2019</v>
      <v>2017</v>
      <v>2016</v>
      <v>2019</v>
      <v>2016</v>
      <v>2017</v>
      <v>kilotons per year (2016)</v>
      <v>deaths per 100,000 (2017)</v>
      <v>kWh (2014)</v>
      <v>2014</v>
      <v>2019</v>
      <v>2018</v>
      <v>2018</v>
      <v>2018</v>
      <v>2018</v>
      <v>2018</v>
      <v>2015</v>
      <v>2018</v>
      <v>2018</v>
      <v>2017</v>
      <v>2017</v>
      <v>2019</v>
    </spb>
    <spb s="0">
      <v xml:space="preserve">Wikipedia	Wikipedia	</v>
      <v xml:space="preserve">CC-BY-SA	CC-BY-SA	</v>
      <v xml:space="preserve">http://en.wikipedia.org/wiki/Lagos	http://es.wikipedia.org/wiki/Lagos	</v>
      <v xml:space="preserve">http://creativecommons.org/licenses/by-sa/3.0/	http://creativecommons.org/licenses/by-sa/3.0/	</v>
    </spb>
    <spb s="0">
      <v xml:space="preserve">Wikipedia	Wikipedia	Weathertrends360	</v>
      <v xml:space="preserve">CC-BY-SA	CC-BY-SA		</v>
      <v xml:space="preserve">http://en.wikipedia.org/wiki/Lagos	https://en.wikipedia.org/wiki/Lagos	https://www.weathertrends360.com/	</v>
      <v xml:space="preserve">http://creativecommons.org/licenses/by-sa/3.0/	http://creativecommons.org/licenses/by-sa/3.0/		</v>
    </spb>
    <spb s="0">
      <v xml:space="preserve">Wikipedia	</v>
      <v xml:space="preserve">CC-BY-SA	</v>
      <v xml:space="preserve">http://en.wikipedia.org/wiki/Lagos	</v>
      <v xml:space="preserve">http://creativecommons.org/licenses/by-sa/3.0/	</v>
    </spb>
    <spb s="0">
      <v xml:space="preserve">Wikipedia	Wikipedia	</v>
      <v xml:space="preserve">CC-BY-SA	CC-BY-SA	</v>
      <v xml:space="preserve">http://en.wikipedia.org/wiki/Lagos	https://en.wikipedia.org/wiki/Lagos	</v>
      <v xml:space="preserve">http://creativecommons.org/licenses/by-sa/3.0/	http://creativecommons.org/licenses/by-sa/3.0/	</v>
    </spb>
    <spb s="1">
      <v>572</v>
      <v>573</v>
      <v>574</v>
      <v>573</v>
      <v>574</v>
      <v>575</v>
      <v>572</v>
      <v>574</v>
    </spb>
    <spb s="8">
      <v>square km</v>
      <v>2006</v>
    </spb>
    <spb s="0">
      <v xml:space="preserve">Wikipedia	Cia	travel.state.gov	</v>
      <v xml:space="preserve">CC-BY-SA			</v>
      <v xml:space="preserve">http://en.wikipedia.org/wiki/Nigeria	https://www.cia.gov/library/publications/the-world-factbook/geos/ni.html?Transportation	https://travel.state.gov/content/travel/en/international-travel/International-Travel-Country-Information-Pages/Nigeria.html	</v>
      <v xml:space="preserve">http://creativecommons.org/licenses/by-sa/3.0/			</v>
    </spb>
    <spb s="0">
      <v xml:space="preserve">Wikipedia	Wikipedia	Cia	</v>
      <v xml:space="preserve">CC-BY-SA	CC-BY-SA		</v>
      <v xml:space="preserve">http://es.wikipedia.org/wiki/Nigeria	http://fr.wikipedia.org/wiki/Nigeria	https://www.cia.gov/library/publications/the-world-factbook/geos/ni.html?Transportation	</v>
      <v xml:space="preserve">http://creativecommons.org/licenses/by-sa/3.0/	http://creativecommons.org/licenses/by-sa/3.0/		</v>
    </spb>
    <spb s="0">
      <v xml:space="preserve">Wikipedia	Cia	Wikipedia	travel.state.gov	Sec	Tasteatlas	</v>
      <v xml:space="preserve">CC-BY-SA		CC-BY-SA				</v>
      <v xml:space="preserve">http://en.wikipedia.org/wiki/Nigeria	https://www.cia.gov/library/publications/the-world-factbook/geos/ni.html?Transportation	https://en.wikipedia.org/wiki/Nigeria	https://travel.state.gov/content/travel/en/international-travel/International-Travel-Country-Information-Pages/Nigeria.html	https://www.sec.gov/cgi-bin/browse-edgar?action=getcompany&amp;CIK=0000894529	https://www.tasteatlas.com/nigeria	</v>
      <v xml:space="preserve">http://creativecommons.org/licenses/by-sa/3.0/		http://creativecommons.org/licenses/by-sa/3.0/				</v>
    </spb>
    <spb s="0">
      <v xml:space="preserve">Wikipedia	</v>
      <v xml:space="preserve">CC-BY-SA	</v>
      <v xml:space="preserve">http://en.wikipedia.org/wiki/Nigeria	</v>
      <v xml:space="preserve">http://creativecommons.org/licenses/by-sa/3.0/	</v>
    </spb>
    <spb s="0">
      <v xml:space="preserve">Wikipedia	Cia	</v>
      <v xml:space="preserve">CC-BY-SA		</v>
      <v xml:space="preserve">http://en.wikipedia.org/wiki/Nigeria	https://www.cia.gov/library/publications/the-world-factbook/geos/ni.html?Transportation	</v>
      <v xml:space="preserve">http://creativecommons.org/licenses/by-sa/3.0/		</v>
    </spb>
    <spb s="0">
      <v xml:space="preserve">Cia	</v>
      <v xml:space="preserve">	</v>
      <v xml:space="preserve">https://www.cia.gov/library/publications/the-world-factbook/geos/ni.html?Transportation	</v>
      <v xml:space="preserve">	</v>
    </spb>
    <spb s="0">
      <v xml:space="preserve">Wikipedia	Wikipedia	Cia	travel.state.gov	</v>
      <v xml:space="preserve">CC-BY-SA	CC-BY-SA			</v>
      <v xml:space="preserve">http://en.wikipedia.org/wiki/Nigeria	http://fr.wikipedia.org/wiki/Nigeria	https://www.cia.gov/library/publications/the-world-factbook/geos/ni.html?Transportation	https://travel.state.gov/content/travel/en/international-travel/International-Travel-Country-Information-Pages/Nigeria.html	</v>
      <v xml:space="preserve">http://creativecommons.org/licenses/by-sa/3.0/	http://creativecommons.org/licenses/by-sa/3.0/			</v>
    </spb>
    <spb s="10">
      <v>13</v>
      <v>578</v>
      <v>579</v>
      <v>580</v>
      <v>17</v>
      <v>56</v>
      <v>580</v>
      <v>581</v>
      <v>581</v>
      <v>582</v>
      <v>581</v>
      <v>581</v>
      <v>583</v>
      <v>21</v>
      <v>578</v>
      <v>583</v>
      <v>22</v>
      <v>581</v>
      <v>583</v>
      <v>24</v>
      <v>25</v>
      <v>26</v>
      <v>583</v>
      <v>583</v>
      <v>584</v>
      <v>583</v>
      <v>28</v>
      <v>29</v>
      <v>30</v>
      <v>31</v>
      <v>583</v>
      <v>578</v>
      <v>583</v>
      <v>583</v>
      <v>583</v>
      <v>583</v>
      <v>583</v>
      <v>583</v>
      <v>583</v>
      <v>583</v>
      <v>583</v>
      <v>583</v>
      <v>32</v>
    </spb>
    <spb s="12">
      <v>2019</v>
      <v>2019</v>
      <v>square km</v>
      <v>per thousand (2018)</v>
      <v>2019</v>
      <v>2019</v>
      <v>2018</v>
      <v>per liter (2016)</v>
      <v>2019</v>
      <v>years (2018)</v>
      <v>2013</v>
      <v>per thousand (2018)</v>
      <v>2019</v>
      <v>2017</v>
      <v>2016</v>
      <v>2019</v>
      <v>2016</v>
      <v>2018</v>
      <v>kilotons per year (2016)</v>
      <v>deaths per 100,000 (2017)</v>
      <v>kWh (2014)</v>
      <v>2014</v>
      <v>2019</v>
      <v>2009</v>
      <v>2009</v>
      <v>2009</v>
      <v>2009</v>
      <v>2009</v>
      <v>2015</v>
      <v>2009</v>
      <v>2009</v>
      <v>2016</v>
      <v>2011</v>
      <v>2019</v>
    </spb>
    <spb s="0">
      <v xml:space="preserve">Wikipedia	</v>
      <v xml:space="preserve">Public domain	</v>
      <v xml:space="preserve">http://sv.wikipedia.org/wiki/Nigeria	</v>
      <v xml:space="preserve">http://en.wikipedia.org/wiki/Public_domain	</v>
    </spb>
    <spb s="0">
      <v xml:space="preserve">Wikipedia	</v>
      <v xml:space="preserve">CC-BY-SA	</v>
      <v xml:space="preserve">http://en.wikipedia.org/wiki/Dubai	</v>
      <v xml:space="preserve">http://creativecommons.org/licenses/by-sa/3.0/	</v>
    </spb>
    <spb s="0">
      <v xml:space="preserve">Wikipedia	Sec	Weathertrends360	</v>
      <v xml:space="preserve">CC-BY-SA			</v>
      <v xml:space="preserve">http://en.wikipedia.org/wiki/Dubai	https://www.sec.gov/cgi-bin/browse-edgar?action=getcompany&amp;CIK=0001925178	https://www.weathertrends360.com/	</v>
      <v xml:space="preserve">http://creativecommons.org/licenses/by-sa/3.0/			</v>
    </spb>
    <spb s="0">
      <v xml:space="preserve">Wikipedia	Wikipedia	Sec	</v>
      <v xml:space="preserve">CC-BY-SA	CC-BY-SA		</v>
      <v xml:space="preserve">http://en.wikipedia.org/wiki/Dubai	https://en.wikipedia.org/wiki/Dubai	https://www.sec.gov/cgi-bin/browse-edgar?action=getcompany&amp;CIK=0001925178	</v>
      <v xml:space="preserve">http://creativecommons.org/licenses/by-sa/3.0/	http://creativecommons.org/licenses/by-sa/3.0/		</v>
    </spb>
    <spb s="43">
      <v>588</v>
      <v>589</v>
      <v>588</v>
      <v>589</v>
      <v>588</v>
      <v>588</v>
      <v>590</v>
    </spb>
    <spb s="2">
      <v>24</v>
      <v>Name</v>
      <v>LearnMoreOnLink</v>
    </spb>
    <spb s="0">
      <v xml:space="preserve">Wikipedia	Cia	travel.state.gov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v>
      <v xml:space="preserve">http://creativecommons.org/licenses/by-sa/3.0/			</v>
    </spb>
    <spb s="0">
      <v xml:space="preserve">Wikipedia	Cia	</v>
      <v xml:space="preserve">CC-BY-SA		</v>
      <v xml:space="preserve">http://en.wikipedia.org/wiki/United_Arab_Emirates	https://www.cia.gov/library/publications/the-world-factbook/geos/ae.html?Transportation	</v>
      <v xml:space="preserve">http://creativecommons.org/licenses/by-sa/3.0/		</v>
    </spb>
    <spb s="0">
      <v xml:space="preserve">Wikipedia	Wikipedia	travel.state.gov	Sec	</v>
      <v xml:space="preserve">CC-BY-SA	CC-BY-SA			</v>
      <v xml:space="preserve">http://en.wikipedia.org/wiki/United_Arab_Emirates	https://en.wikipedia.org/wiki/United_Arab_Emirates	https://travel.state.gov/content/travel/en/international-travel/International-Travel-Country-Information-Pages/UnitedArabEmirates.html	https://www.sec.gov/cgi-bin/browse-edgar?action=getcompany&amp;CIK=0001931913	</v>
      <v xml:space="preserve">http://creativecommons.org/licenses/by-sa/3.0/	http://creativecommons.org/licenses/by-sa/3.0/			</v>
    </spb>
    <spb s="0">
      <v xml:space="preserve">Wikipedia	</v>
      <v xml:space="preserve">CC-BY-SA	</v>
      <v xml:space="preserve">http://en.wikipedia.org/wiki/United_Arab_Emirates	</v>
      <v xml:space="preserve">http://creativecommons.org/licenses/by-sa/3.0/	</v>
    </spb>
    <spb s="0">
      <v xml:space="preserve">Wikipedia	travel.state.gov	Sec	</v>
      <v xml:space="preserve">CC-BY-SA			</v>
      <v xml:space="preserve">http://en.wikipedia.org/wiki/United_Arab_Emirates	https://travel.state.gov/content/travel/en/international-travel/International-Travel-Country-Information-Pages/UnitedArabEmirates.html	https://www.sec.gov/cgi-bin/browse-edgar?action=getcompany&amp;CIK=0001931913	</v>
      <v xml:space="preserve">http://creativecommons.org/licenses/by-sa/3.0/			</v>
    </spb>
    <spb s="0">
      <v xml:space="preserve">travel.state.gov	</v>
      <v xml:space="preserve">	</v>
      <v xml:space="preserve">https://travel.state.gov/content/travel/en/international-travel/International-Travel-Country-Information-Pages/UnitedArabEmirates.html	</v>
      <v xml:space="preserve">	</v>
    </spb>
    <spb s="0">
      <v xml:space="preserve">Cia	</v>
      <v xml:space="preserve">	</v>
      <v xml:space="preserve">https://www.cia.gov/library/publications/the-world-factbook/geos/ae.html?Transportation	</v>
      <v xml:space="preserve">	</v>
    </spb>
    <spb s="0">
      <v xml:space="preserve">Wikipedia	Cia	travel.state.gov	Sec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https://www.sec.gov/cgi-bin/browse-edgar?action=getcompany&amp;CIK=0001931913	</v>
      <v xml:space="preserve">http://creativecommons.org/licenses/by-sa/3.0/				</v>
    </spb>
    <spb s="48">
      <v>13</v>
      <v>593</v>
      <v>594</v>
      <v>595</v>
      <v>17</v>
      <v>56</v>
      <v>595</v>
      <v>596</v>
      <v>596</v>
      <v>594</v>
      <v>597</v>
      <v>596</v>
      <v>598</v>
      <v>599</v>
      <v>21</v>
      <v>593</v>
      <v>599</v>
      <v>22</v>
      <v>596</v>
      <v>599</v>
      <v>24</v>
      <v>25</v>
      <v>26</v>
      <v>599</v>
      <v>599</v>
      <v>600</v>
      <v>599</v>
      <v>28</v>
      <v>29</v>
      <v>30</v>
      <v>31</v>
      <v>599</v>
      <v>593</v>
      <v>599</v>
      <v>599</v>
      <v>599</v>
      <v>599</v>
      <v>599</v>
      <v>599</v>
      <v>599</v>
      <v>599</v>
      <v>599</v>
      <v>599</v>
      <v>32</v>
    </spb>
    <spb s="12">
      <v>2019</v>
      <v>2019</v>
      <v>square km</v>
      <v>per thousand (2018)</v>
      <v>2019</v>
      <v>2019</v>
      <v>2018</v>
      <v>per liter (2016)</v>
      <v>2019</v>
      <v>years (2018)</v>
      <v>2018</v>
      <v>per thousand (2018)</v>
      <v>2019</v>
      <v>2017</v>
      <v>2016</v>
      <v>2019</v>
      <v>2016</v>
      <v>2018</v>
      <v>kilotons per year (2016)</v>
      <v>deaths per 100,000 (2017)</v>
      <v>kWh (2014)</v>
      <v>2014</v>
      <v>2019</v>
      <v>2014</v>
      <v>2014</v>
      <v>2014</v>
      <v>2014</v>
      <v>2014</v>
      <v>2015</v>
      <v>2014</v>
      <v>2014</v>
      <v>2017</v>
      <v>2016</v>
      <v>2019</v>
    </spb>
    <spb s="0">
      <v xml:space="preserve">Wikipedia	</v>
      <v xml:space="preserve">CC-BY-SA	</v>
      <v xml:space="preserve">http://en.wikipedia.org/wiki/Gothenburg	</v>
      <v xml:space="preserve">http://creativecommons.org/licenses/by-sa/3.0/	</v>
    </spb>
    <spb s="0">
      <v xml:space="preserve">Wikipedia	Wikipedia	Sec	</v>
      <v xml:space="preserve">CC-BY-SA	CC-BY-SA		</v>
      <v xml:space="preserve">http://en.wikipedia.org/wiki/Gothenburg	https://en.wikipedia.org/wiki/Gothenburg	https://www.sec.gov/cgi-bin/browse-edgar?action=getcompany&amp;CIK=0001884082	</v>
      <v xml:space="preserve">http://creativecommons.org/licenses/by-sa/3.0/	http://creativecommons.org/licenses/by-sa/3.0/		</v>
    </spb>
    <spb s="17">
      <v>603</v>
      <v>603</v>
      <v>603</v>
      <v>603</v>
      <v>603</v>
      <v>604</v>
      <v>603</v>
    </spb>
    <spb s="2">
      <v>25</v>
      <v>Name</v>
      <v>LearnMoreOnLink</v>
    </spb>
    <spb s="0">
      <v xml:space="preserve">Wikipedia	</v>
      <v xml:space="preserve">CC BY-SA 3.0	</v>
      <v xml:space="preserve">http://de.wikipedia.org/wiki/Göteborg	</v>
      <v xml:space="preserve">https://creativecommons.org/licenses/by-sa/3.0	</v>
    </spb>
    <spb s="0">
      <v xml:space="preserve">Wikipedia	</v>
      <v xml:space="preserve">CC-BY-SA	</v>
      <v xml:space="preserve">http://en.wikipedia.org/wiki/Nairobi	</v>
      <v xml:space="preserve">http://creativecommons.org/licenses/by-sa/3.0/	</v>
    </spb>
    <spb s="0">
      <v xml:space="preserve">Wikipedia	Weathertrends360	</v>
      <v xml:space="preserve">CC-BY-SA		</v>
      <v xml:space="preserve">http://en.wikipedia.org/wiki/Nairobi	https://www.weathertrends360.com/	</v>
      <v xml:space="preserve">http://creativecommons.org/licenses/by-sa/3.0/		</v>
    </spb>
    <spb s="0">
      <v xml:space="preserve">Wikipedia	Wikipedia	</v>
      <v xml:space="preserve">CC-BY-SA	CC-BY-SA	</v>
      <v xml:space="preserve">http://en.wikipedia.org/wiki/Nairobi	https://en.wikipedia.org/wiki/Nairobi	</v>
      <v xml:space="preserve">http://creativecommons.org/licenses/by-sa/3.0/	http://creativecommons.org/licenses/by-sa/3.0/	</v>
    </spb>
    <spb s="0">
      <v xml:space="preserve">Wikipedia	Wikipedia	Wikipedia	</v>
      <v xml:space="preserve">CC-BY-SA	CC-BY-SA	CC-BY-SA	</v>
      <v xml:space="preserve">http://en.wikipedia.org/wiki/Nairobi	http://es.wikipedia.org/wiki/Nairobi	http://fr.wikipedia.org/wiki/Nairobi	</v>
      <v xml:space="preserve">http://creativecommons.org/licenses/by-sa/3.0/	http://creativecommons.org/licenses/by-sa/3.0/	http://creativecommons.org/licenses/by-sa/3.0/	</v>
    </spb>
    <spb s="17">
      <v>608</v>
      <v>609</v>
      <v>608</v>
      <v>609</v>
      <v>608</v>
      <v>610</v>
      <v>611</v>
    </spb>
    <spb s="0">
      <v xml:space="preserve">Wikipedia	Cia	travel.state.gov	</v>
      <v xml:space="preserve">CC-BY-SA			</v>
      <v xml:space="preserve">http://en.wikipedia.org/wiki/Kenya	https://www.cia.gov/library/publications/the-world-factbook/geos/ke.html?Transportation	https://travel.state.gov/content/travel/en/international-travel/International-Travel-Country-Information-Pages/Kenya.html	</v>
      <v xml:space="preserve">http://creativecommons.org/licenses/by-sa/3.0/			</v>
    </spb>
    <spb s="0">
      <v xml:space="preserve">Wikipedia	Wikipedia	Cia	</v>
      <v xml:space="preserve">CC-BY-SA	CC-BY-SA		</v>
      <v xml:space="preserve">http://en.wikipedia.org/wiki/Kenya	http://es.wikipedia.org/wiki/Kenia	https://www.cia.gov/library/publications/the-world-factbook/geos/ke.html?Transportation	</v>
      <v xml:space="preserve">http://creativecommons.org/licenses/by-sa/3.0/	http://creativecommons.org/licenses/by-sa/3.0/		</v>
    </spb>
    <spb s="0">
      <v xml:space="preserve">Wikipedia	Cia	Wikipedia	travel.state.gov	</v>
      <v xml:space="preserve">CC-BY-SA		CC-BY-SA		</v>
      <v xml:space="preserve">http://en.wikipedia.org/wiki/Kenya	https://www.cia.gov/library/publications/the-world-factbook/geos/ke.html?Transportation	https://en.wikipedia.org/wiki/Kenya	https://travel.state.gov/content/travel/en/international-travel/International-Travel-Country-Information-Pages/Kenya.html	</v>
      <v xml:space="preserve">http://creativecommons.org/licenses/by-sa/3.0/		http://creativecommons.org/licenses/by-sa/3.0/		</v>
    </spb>
    <spb s="0">
      <v xml:space="preserve">Wikipedia	</v>
      <v xml:space="preserve">CC-BY-SA	</v>
      <v xml:space="preserve">http://en.wikipedia.org/wiki/Kenya	</v>
      <v xml:space="preserve">http://creativecommons.org/licenses/by-sa/3.0/	</v>
    </spb>
    <spb s="0">
      <v xml:space="preserve">Wikipedia	Cia	</v>
      <v xml:space="preserve">CC-BY-SA		</v>
      <v xml:space="preserve">http://en.wikipedia.org/wiki/Kenya	https://www.cia.gov/library/publications/the-world-factbook/geos/ke.html?Transportation	</v>
      <v xml:space="preserve">http://creativecommons.org/licenses/by-sa/3.0/		</v>
    </spb>
    <spb s="0">
      <v xml:space="preserve">Wikipedia	Wikipedia	Cia	travel.state.gov	</v>
      <v xml:space="preserve">CC-BY-SA	CC-BY-SA			</v>
      <v xml:space="preserve">http://en.wikipedia.org/wiki/Kenya	http://fr.wikipedia.org/wiki/Kenya	https://www.cia.gov/library/publications/the-world-factbook/geos/ke.html?Transportation	https://travel.state.gov/content/travel/en/international-travel/International-Travel-Country-Information-Pages/Kenya.html	</v>
      <v xml:space="preserve">http://creativecommons.org/licenses/by-sa/3.0/	http://creativecommons.org/licenses/by-sa/3.0/			</v>
    </spb>
    <spb s="0">
      <v xml:space="preserve">Cia	</v>
      <v xml:space="preserve">	</v>
      <v xml:space="preserve">https://www.cia.gov/library/publications/the-world-factbook/geos/ke.html?Transportation	</v>
      <v xml:space="preserve">	</v>
    </spb>
    <spb s="0">
      <v xml:space="preserve">Wikipedia	Wikidata	Wikipedia	</v>
      <v xml:space="preserve">CC-BY-SA		CC-BY-SA	</v>
      <v xml:space="preserve">http://en.wikipedia.org/wiki/Kenya	https://www.wikidata.org/wiki/Q114	http://bat_smg.wikipedia.org/wiki/Kėnėjė	</v>
      <v xml:space="preserve">http://creativecommons.org/licenses/by-sa/3.0/		http://creativecommons.org/licenses/by-sa/3.0/	</v>
    </spb>
    <spb s="31">
      <v>13</v>
      <v>613</v>
      <v>614</v>
      <v>615</v>
      <v>17</v>
      <v>56</v>
      <v>615</v>
      <v>616</v>
      <v>616</v>
      <v>617</v>
      <v>618</v>
      <v>616</v>
      <v>616</v>
      <v>619</v>
      <v>21</v>
      <v>613</v>
      <v>619</v>
      <v>22</v>
      <v>620</v>
      <v>619</v>
      <v>24</v>
      <v>25</v>
      <v>26</v>
      <v>619</v>
      <v>619</v>
      <v>618</v>
      <v>619</v>
      <v>28</v>
      <v>29</v>
      <v>30</v>
      <v>31</v>
      <v>619</v>
      <v>613</v>
      <v>619</v>
      <v>619</v>
      <v>619</v>
      <v>619</v>
      <v>619</v>
      <v>619</v>
      <v>619</v>
      <v>619</v>
      <v>619</v>
      <v>619</v>
      <v>32</v>
    </spb>
    <spb s="12">
      <v>2018</v>
      <v>2019</v>
      <v>square km</v>
      <v>per thousand (2018)</v>
      <v>2019</v>
      <v>2018</v>
      <v>2018</v>
      <v>per liter (2016)</v>
      <v>2019</v>
      <v>years (2018)</v>
      <v>2018</v>
      <v>per thousand (2018)</v>
      <v>2019</v>
      <v>2017</v>
      <v>2016</v>
      <v>2019</v>
      <v>2016</v>
      <v>2018</v>
      <v>kilotons per year (2016)</v>
      <v>deaths per 100,000 (2017)</v>
      <v>kWh (2014)</v>
      <v>2014</v>
      <v>2019</v>
      <v>2015</v>
      <v>2015</v>
      <v>2015</v>
      <v>2015</v>
      <v>2015</v>
      <v>2015</v>
      <v>2015</v>
      <v>2015</v>
      <v>2016</v>
      <v>2017</v>
      <v>2019</v>
    </spb>
    <spb s="0">
      <v xml:space="preserve">Wikipedia	</v>
      <v xml:space="preserve">Public domain	</v>
      <v xml:space="preserve">http://en.wikipedia.org/wiki/Kenya	</v>
      <v xml:space="preserve">http://en.wikipedia.org/wiki/Public_domain	</v>
    </spb>
    <spb s="0">
      <v xml:space="preserve">Wikipedia	Wikipedia	Wikipedia	</v>
      <v xml:space="preserve">CC-BY-SA	CC-BY-SA	CC-BY-SA	</v>
      <v xml:space="preserve">http://en.wikipedia.org/wiki/Dover,_Delaware	http://de.wikipedia.org/wiki/Dover_(Delaware)	http://es.wikipedia.org/wiki/Dover_(Delaware)	</v>
      <v xml:space="preserve">http://creativecommons.org/licenses/by-sa/3.0/	http://creativecommons.org/licenses/by-sa/3.0/	http://creativecommons.org/licenses/by-sa/3.0/	</v>
    </spb>
    <spb s="0">
      <v xml:space="preserve">Wikipedia	Sec	</v>
      <v xml:space="preserve">CC-BY-SA		</v>
      <v xml:space="preserve">http://en.wikipedia.org/wiki/Dover,_Delaware	https://www.sec.gov/cgi-bin/browse-edgar?action=getcompany&amp;CIK=0001914798	</v>
      <v xml:space="preserve">http://creativecommons.org/licenses/by-sa/3.0/		</v>
    </spb>
    <spb s="0">
      <v xml:space="preserve">Wikipedia	Wikipedia	</v>
      <v xml:space="preserve">CC-BY-SA	CC-BY-SA	</v>
      <v xml:space="preserve">http://en.wikipedia.org/wiki/Dover,_Delaware	http://it.wikipedia.org/wiki/Dover_(Delaware)	</v>
      <v xml:space="preserve">http://creativecommons.org/licenses/by-sa/3.0/	http://creativecommons.org/licenses/by-sa/3.0/	</v>
    </spb>
    <spb s="0">
      <v xml:space="preserve">Wikipedia	</v>
      <v xml:space="preserve">CC-BY-SA	</v>
      <v xml:space="preserve">http://en.wikipedia.org/wiki/Dover,_Delaware	</v>
      <v xml:space="preserve">http://creativecommons.org/licenses/by-sa/3.0/	</v>
    </spb>
    <spb s="0">
      <v xml:space="preserve">Wikipedia	Wikipedia	Sec	</v>
      <v xml:space="preserve">CC-BY-SA	CC-BY-SA		</v>
      <v xml:space="preserve">http://en.wikipedia.org/wiki/Dover,_Delaware	https://en.wikipedia.org/wiki/Dover,_Delaware	https://www.sec.gov/cgi-bin/browse-edgar?action=getcompany&amp;CIK=0001914798	</v>
      <v xml:space="preserve">http://creativecommons.org/licenses/by-sa/3.0/	http://creativecommons.org/licenses/by-sa/3.0/		</v>
    </spb>
    <spb s="22">
      <v>624</v>
      <v>625</v>
      <v>626</v>
      <v>626</v>
      <v>627</v>
      <v>625</v>
      <v>627</v>
      <v>628</v>
      <v>628</v>
      <v>627</v>
    </spb>
    <spb s="0">
      <v xml:space="preserve">Wikipedia	</v>
      <v xml:space="preserve">CC-BY-SA	</v>
      <v xml:space="preserve">http://en.wikipedia.org/wiki/Lehi,_Utah	</v>
      <v xml:space="preserve">http://creativecommons.org/licenses/by-sa/3.0/	</v>
    </spb>
    <spb s="0">
      <v xml:space="preserve">Wikipedia	Sec	</v>
      <v xml:space="preserve">CC-BY-SA		</v>
      <v xml:space="preserve">http://en.wikipedia.org/wiki/Lehi,_Utah	https://www.sec.gov/cgi-bin/browse-edgar?action=getcompany&amp;CIK=0001910585	</v>
      <v xml:space="preserve">http://creativecommons.org/licenses/by-sa/3.0/		</v>
    </spb>
    <spb s="0">
      <v xml:space="preserve">Wikipedia	Wikipedia	Sec	</v>
      <v xml:space="preserve">CC-BY-SA	CC-BY-SA		</v>
      <v xml:space="preserve">http://en.wikipedia.org/wiki/Lehi,_Utah	https://en.wikipedia.org/wiki/Lehi,_Utah	https://www.sec.gov/cgi-bin/browse-edgar?action=getcompany&amp;CIK=0001910585	</v>
      <v xml:space="preserve">http://creativecommons.org/licenses/by-sa/3.0/	http://creativecommons.org/licenses/by-sa/3.0/		</v>
    </spb>
    <spb s="1">
      <v>630</v>
      <v>631</v>
      <v>630</v>
      <v>631</v>
      <v>630</v>
      <v>632</v>
      <v>632</v>
      <v>630</v>
    </spb>
    <spb s="0">
      <v xml:space="preserve">Wikipedia	</v>
      <v xml:space="preserve">Public domain	</v>
      <v xml:space="preserve">http://en.wikipedia.org/wiki/Lehi,_Utah	</v>
      <v xml:space="preserve">http://en.wikipedia.org/wiki/Public_domain	</v>
    </spb>
    <spb s="0">
      <v xml:space="preserve">Wikipedia	Wikipedia	</v>
      <v xml:space="preserve">CC-BY-SA	CC-BY-SA	</v>
      <v xml:space="preserve">http://en.wikipedia.org/wiki/Nebraska_City,_Nebraska	http://es.wikipedia.org/wiki/Nebraska_City_(Nebraska)	</v>
      <v xml:space="preserve">http://creativecommons.org/licenses/by-sa/3.0/	http://creativecommons.org/licenses/by-sa/3.0/	</v>
    </spb>
    <spb s="0">
      <v xml:space="preserve">Wikipedia	</v>
      <v xml:space="preserve">CC-BY-SA	</v>
      <v xml:space="preserve">http://en.wikipedia.org/wiki/Nebraska_City,_Nebraska	</v>
      <v xml:space="preserve">http://creativecommons.org/licenses/by-sa/3.0/	</v>
    </spb>
    <spb s="0">
      <v xml:space="preserve">Wikipedia	Wikipedia	</v>
      <v xml:space="preserve">CC-BY-SA	CC-BY-SA	</v>
      <v xml:space="preserve">http://en.wikipedia.org/wiki/Nebraska_City,_Nebraska	https://en.wikipedia.org/wiki/Nebraska_City,_Nebraska	</v>
      <v xml:space="preserve">http://creativecommons.org/licenses/by-sa/3.0/	http://creativecommons.org/licenses/by-sa/3.0/	</v>
    </spb>
    <spb s="1">
      <v>635</v>
      <v>636</v>
      <v>636</v>
      <v>636</v>
      <v>636</v>
      <v>637</v>
      <v>637</v>
      <v>636</v>
    </spb>
    <spb s="2">
      <v>26</v>
      <v>Name</v>
      <v>LearnMoreOnLink</v>
    </spb>
    <spb s="0">
      <v xml:space="preserve">Wikipedia	</v>
      <v xml:space="preserve">CC BY 2.5	</v>
      <v xml:space="preserve">http://en.wikipedia.org/wiki/Nebraska_City,_Nebraska	</v>
      <v xml:space="preserve">https://creativecommons.org/licenses/by/2.5	</v>
    </spb>
    <spb s="0">
      <v xml:space="preserve">Wikipedia	</v>
      <v xml:space="preserve">CC-BY-SA	</v>
      <v xml:space="preserve">http://en.wikipedia.org/wiki/Copenhagen	</v>
      <v xml:space="preserve">http://creativecommons.org/licenses/by-sa/3.0/	</v>
    </spb>
    <spb s="0">
      <v xml:space="preserve">Wikipedia	Wikipedia	Weathertrends360	</v>
      <v xml:space="preserve">CC-BY-SA	CC-BY-SA		</v>
      <v xml:space="preserve">http://en.wikipedia.org/wiki/Copenhagen	http://vi.wikipedia.org/wiki/Copenhagen_(định_hướng)	https://www.weathertrends360.com/	</v>
      <v xml:space="preserve">http://creativecommons.org/licenses/by-sa/3.0/	http://creativecommons.org/licenses/by-sa/3.0/		</v>
    </spb>
    <spb s="0">
      <v xml:space="preserve">Wikipedia	Wikipedia	Sec	</v>
      <v xml:space="preserve">CC-BY-SA	CC-BY-SA		</v>
      <v xml:space="preserve">http://en.wikipedia.org/wiki/Copenhagen	https://en.wikipedia.org/wiki/Copenhagen	https://www.sec.gov/cgi-bin/browse-edgar?action=getcompany&amp;CIK=0001826287	</v>
      <v xml:space="preserve">http://creativecommons.org/licenses/by-sa/3.0/	http://creativecommons.org/licenses/by-sa/3.0/		</v>
    </spb>
    <spb s="0">
      <v xml:space="preserve">Wikipedia	Wikipedia	</v>
      <v xml:space="preserve">CC-BY-SA	CC-BY-SA	</v>
      <v xml:space="preserve">http://en.wikipedia.org/wiki/Copenhagen	http://es.wikipedia.org/wiki/Copenhague	</v>
      <v xml:space="preserve">http://creativecommons.org/licenses/by-sa/3.0/	http://creativecommons.org/licenses/by-sa/3.0/	</v>
    </spb>
    <spb s="1">
      <v>641</v>
      <v>642</v>
      <v>641</v>
      <v>642</v>
      <v>641</v>
      <v>643</v>
      <v>644</v>
      <v>641</v>
    </spb>
    <spb s="0">
      <v xml:space="preserve">Wikipedia	</v>
      <v xml:space="preserve">CC BY 2.0	</v>
      <v xml:space="preserve">http://en.wikipedia.org/wiki/Copenhagen	</v>
      <v xml:space="preserve">https://creativecommons.org/licenses/by/2.0	</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Cia	</v>
      <v xml:space="preserve">CC-BY-SA		</v>
      <v xml:space="preserve">http://es.wikipedia.org/wiki/Dinamarca	https://www.cia.gov/library/publications/the-world-factbook/geos/da.html?Transportation	</v>
      <v xml:space="preserve">http://creativecommons.org/licenses/by-sa/3.0/		</v>
    </spb>
    <spb s="0">
      <v xml:space="preserve">Wikipedia	Wikipedia	Cia	travel.state.gov	Sec	</v>
      <v xml:space="preserve">CC-BY-SA	CC-BY-SA				</v>
      <v xml:space="preserve">http://en.wikipedia.org/wiki/Denmark	https://en.wikipedia.org/wiki/Denmark	https://www.cia.gov/library/publications/the-world-factbook/geos/da.html?Transportation	https://travel.state.gov/content/travel/en/international-travel/International-Travel-Country-Information-Pages/Denmark.html	https://www.sec.gov/cgi-bin/browse-edgar?action=getcompany&amp;CIK=0001898459	</v>
      <v xml:space="preserve">http://creativecommons.org/licenses/by-sa/3.0/	http://creativecommons.org/licenses/by-sa/3.0/				</v>
    </spb>
    <spb s="0">
      <v xml:space="preserve">Wikipedia	</v>
      <v xml:space="preserve">CC-BY-SA	</v>
      <v xml:space="preserve">http://en.wikipedia.org/wiki/Denmark	</v>
      <v xml:space="preserve">http://creativecommons.org/licenses/by-sa/3.0/	</v>
    </spb>
    <spb s="0">
      <v xml:space="preserve">Wikipedia	Cia	</v>
      <v xml:space="preserve">CC-BY-SA		</v>
      <v xml:space="preserve">http://en.wikipedia.org/wiki/Denmark	https://www.cia.gov/library/publications/the-world-factbook/geos/da.html?Transportation	</v>
      <v xml:space="preserve">http://creativecommons.org/licenses/by-sa/3.0/		</v>
    </spb>
    <spb s="0">
      <v xml:space="preserve">Wikipedia	Wikipedia	Cia	Wikipedia	travel.state.gov	</v>
      <v xml:space="preserve">CC-BY-SA	CC-BY-SA		CC-BY-SA		</v>
      <v xml:space="preserve">http://en.wikipedia.org/wiki/Denmark	http://fr.wikipedia.org/wiki/Danemark	https://www.cia.gov/library/publications/the-world-factbook/geos/da.html?Transportation	http://it.wikipedia.org/wiki/Suddivisioni_della_Danimarca	https://travel.state.gov/content/travel/en/international-travel/International-Travel-Country-Information-Pages/Denmark.html	</v>
      <v xml:space="preserve">http://creativecommons.org/licenses/by-sa/3.0/	http://creativecommons.org/licenses/by-sa/3.0/		http://creativecommons.org/licenses/by-sa/3.0/		</v>
    </spb>
    <spb s="0">
      <v xml:space="preserve">Cia	</v>
      <v xml:space="preserve">	</v>
      <v xml:space="preserve">https://www.cia.gov/library/publications/the-world-factbook/geos/da.html?Transportation	</v>
      <v xml:space="preserve">	</v>
    </spb>
    <spb s="49">
      <v>13</v>
      <v>647</v>
      <v>648</v>
      <v>649</v>
      <v>17</v>
      <v>56</v>
      <v>649</v>
      <v>650</v>
      <v>650</v>
      <v>651</v>
      <v>652</v>
      <v>650</v>
      <v>653</v>
      <v>21</v>
      <v>647</v>
      <v>653</v>
      <v>22</v>
      <v>650</v>
      <v>653</v>
      <v>24</v>
      <v>25</v>
      <v>26</v>
      <v>653</v>
      <v>653</v>
      <v>652</v>
      <v>653</v>
      <v>28</v>
      <v>29</v>
      <v>30</v>
      <v>31</v>
      <v>653</v>
      <v>647</v>
      <v>653</v>
      <v>653</v>
      <v>653</v>
      <v>653</v>
      <v>653</v>
      <v>653</v>
      <v>653</v>
      <v>653</v>
      <v>653</v>
      <v>653</v>
      <v>32</v>
    </spb>
    <spb s="2">
      <v>27</v>
      <v>Name</v>
      <v>LearnMoreOnLink</v>
    </spb>
    <spb s="12">
      <v>2019</v>
      <v>2019</v>
      <v>square km</v>
      <v>per thousand (2018)</v>
      <v>2019</v>
      <v>2019</v>
      <v>2018</v>
      <v>per liter (2016)</v>
      <v>2019</v>
      <v>years (2018)</v>
      <v>2018</v>
      <v>per thousand (2018)</v>
      <v>2019</v>
      <v>2017</v>
      <v>2016</v>
      <v>2019</v>
      <v>2016</v>
      <v>2016</v>
      <v>kilotons per year (2016)</v>
      <v>deaths per 100,000 (2017)</v>
      <v>kWh (2014)</v>
      <v>2015</v>
      <v>2004</v>
      <v>2017</v>
      <v>2017</v>
      <v>2017</v>
      <v>2017</v>
      <v>2017</v>
      <v>2015</v>
      <v>2017</v>
      <v>2017</v>
      <v>2017</v>
      <v>2017</v>
      <v>2019</v>
    </spb>
    <spb s="0">
      <v xml:space="preserve">Wikipedia	</v>
      <v xml:space="preserve">Public domain	</v>
      <v xml:space="preserve">http://en.wikipedia.org/wiki/Denmark	</v>
      <v xml:space="preserve">http://en.wikipedia.org/wiki/Public_domain	</v>
    </spb>
    <spb s="0">
      <v xml:space="preserve">Wikipedia	</v>
      <v xml:space="preserve">CC-BY-SA	</v>
      <v xml:space="preserve">http://en.wikipedia.org/wiki/Oslo	</v>
      <v xml:space="preserve">http://creativecommons.org/licenses/by-sa/3.0/	</v>
    </spb>
    <spb s="0">
      <v xml:space="preserve">Wikipedia	Wikipedia	Sec	Weathertrends360	</v>
      <v xml:space="preserve">CC-BY-SA	CC-BY-SA			</v>
      <v xml:space="preserve">http://en.wikipedia.org/wiki/Oslo	https://en.wikipedia.org/wiki/Oslo	https://www.sec.gov/cgi-bin/browse-edgar?action=getcompany&amp;CIK=0001908293	https://www.weathertrends360.com/	</v>
      <v xml:space="preserve">http://creativecommons.org/licenses/by-sa/3.0/	http://creativecommons.org/licenses/by-sa/3.0/			</v>
    </spb>
    <spb s="0">
      <v xml:space="preserve">Wikipedia	Wikipedia	Sec	</v>
      <v xml:space="preserve">CC-BY-SA	CC-BY-SA		</v>
      <v xml:space="preserve">http://en.wikipedia.org/wiki/Oslo	https://en.wikipedia.org/wiki/Oslo	https://www.sec.gov/cgi-bin/browse-edgar?action=getcompany&amp;CIK=0001908293	</v>
      <v xml:space="preserve">http://creativecommons.org/licenses/by-sa/3.0/	http://creativecommons.org/licenses/by-sa/3.0/		</v>
    </spb>
    <spb s="43">
      <v>658</v>
      <v>659</v>
      <v>658</v>
      <v>659</v>
      <v>658</v>
      <v>658</v>
      <v>660</v>
    </spb>
    <spb s="0">
      <v xml:space="preserve">Wikipedia	Cia	travel.state.gov	</v>
      <v xml:space="preserve">CC-BY-SA			</v>
      <v xml:space="preserve">http://en.wikipedia.org/wiki/Norway	https://www.cia.gov/library/publications/the-world-factbook/geos/no.html?Transportation	https://travel.state.gov/content/travel/en/international-travel/International-Travel-Country-Information-Pages/Norway.html	</v>
      <v xml:space="preserve">http://creativecommons.org/licenses/by-sa/3.0/			</v>
    </spb>
    <spb s="0">
      <v xml:space="preserve">Wikipedia	Cia	</v>
      <v xml:space="preserve">CC-BY-SA		</v>
      <v xml:space="preserve">http://es.wikipedia.org/wiki/Noruega	https://www.cia.gov/library/publications/the-world-factbook/geos/no.html?Transportation	</v>
      <v xml:space="preserve">http://creativecommons.org/licenses/by-sa/3.0/		</v>
    </spb>
    <spb s="0">
      <v xml:space="preserve">Wikipedia	Wikipedia	Cia	travel.state.gov	Sec	</v>
      <v xml:space="preserve">CC-BY-SA	CC-BY-SA				</v>
      <v xml:space="preserve">http://en.wikipedia.org/wiki/Norway	https://en.wikipedia.org/wiki/Norway	https://www.cia.gov/library/publications/the-world-factbook/geos/no.html?Transportation	https://travel.state.gov/content/travel/en/international-travel/International-Travel-Country-Information-Pages/Norway.html	https://www.sec.gov/cgi-bin/browse-edgar?action=getcompany&amp;CIK=0001908293	</v>
      <v xml:space="preserve">http://creativecommons.org/licenses/by-sa/3.0/	http://creativecommons.org/licenses/by-sa/3.0/				</v>
    </spb>
    <spb s="0">
      <v xml:space="preserve">Wikipedia	</v>
      <v xml:space="preserve">CC-BY-SA	</v>
      <v xml:space="preserve">http://en.wikipedia.org/wiki/Norway	</v>
      <v xml:space="preserve">http://creativecommons.org/licenses/by-sa/3.0/	</v>
    </spb>
    <spb s="0">
      <v xml:space="preserve">Wikipedia	Cia	</v>
      <v xml:space="preserve">CC-BY-SA		</v>
      <v xml:space="preserve">http://en.wikipedia.org/wiki/Norway	https://www.cia.gov/library/publications/the-world-factbook/geos/no.html?Transportation	</v>
      <v xml:space="preserve">http://creativecommons.org/licenses/by-sa/3.0/		</v>
    </spb>
    <spb s="0">
      <v xml:space="preserve">Cia	</v>
      <v xml:space="preserve">	</v>
      <v xml:space="preserve">https://www.cia.gov/library/publications/the-world-factbook/geos/no.html?Transportation	</v>
      <v xml:space="preserve">	</v>
    </spb>
    <spb s="0">
      <v xml:space="preserve">Wikipedia	Wikipedia	</v>
      <v xml:space="preserve">CC-BY-SA	CC-BY-SA	</v>
      <v xml:space="preserve">http://en.wikipedia.org/wiki/Norway	http://te.wikipedia.org/wiki/నరవ	</v>
      <v xml:space="preserve">http://creativecommons.org/licenses/by-sa/3.0/	http://creativecommons.org/licenses/by-sa/3.0/	</v>
    </spb>
    <spb s="48">
      <v>13</v>
      <v>662</v>
      <v>663</v>
      <v>664</v>
      <v>17</v>
      <v>56</v>
      <v>664</v>
      <v>665</v>
      <v>665</v>
      <v>666</v>
      <v>664</v>
      <v>665</v>
      <v>665</v>
      <v>667</v>
      <v>21</v>
      <v>662</v>
      <v>667</v>
      <v>22</v>
      <v>668</v>
      <v>667</v>
      <v>24</v>
      <v>25</v>
      <v>26</v>
      <v>667</v>
      <v>667</v>
      <v>664</v>
      <v>667</v>
      <v>28</v>
      <v>29</v>
      <v>30</v>
      <v>31</v>
      <v>667</v>
      <v>662</v>
      <v>667</v>
      <v>667</v>
      <v>667</v>
      <v>667</v>
      <v>667</v>
      <v>667</v>
      <v>667</v>
      <v>667</v>
      <v>667</v>
      <v>667</v>
      <v>32</v>
    </spb>
    <spb s="12">
      <v>2019</v>
      <v>2019</v>
      <v>square km</v>
      <v>per thousand (2018)</v>
      <v>2019</v>
      <v>2019</v>
      <v>2018</v>
      <v>per liter (2016)</v>
      <v>2019</v>
      <v>years (2018)</v>
      <v>2018</v>
      <v>per thousand (2018)</v>
      <v>2019</v>
      <v>2017</v>
      <v>2016</v>
      <v>2019</v>
      <v>2016</v>
      <v>2018</v>
      <v>kilotons per year (2016)</v>
      <v>deaths per 100,000 (2017)</v>
      <v>kWh (2014)</v>
      <v>2015</v>
      <v>2019</v>
      <v>2017</v>
      <v>2017</v>
      <v>2017</v>
      <v>2017</v>
      <v>2017</v>
      <v>2015</v>
      <v>2017</v>
      <v>2017</v>
      <v>2017</v>
      <v>2017</v>
      <v>2019</v>
    </spb>
    <spb s="0">
      <v xml:space="preserve">Wikipedia	</v>
      <v xml:space="preserve">CC-BY-SA	</v>
      <v xml:space="preserve">http://en.wikipedia.org/wiki/Pittsburgh	</v>
      <v xml:space="preserve">http://creativecommons.org/licenses/by-sa/3.0/	</v>
    </spb>
    <spb s="0">
      <v xml:space="preserve">Wikipedia	US Census	Sec	</v>
      <v xml:space="preserve">CC-BY-SA			</v>
      <v xml:space="preserve">http://en.wikipedia.org/wiki/Pittsburgh	http://www.census.gov/quickfacts/table/RHI125214/4261000	https://www.sec.gov/cgi-bin/browse-edgar?action=getcompany&amp;CIK=0001921396	</v>
      <v xml:space="preserve">http://creativecommons.org/licenses/by-sa/3.0/			</v>
    </spb>
    <spb s="0">
      <v xml:space="preserve">Wikipedia	US Census	Wikipedia	Sec	</v>
      <v xml:space="preserve">CC-BY-SA		CC-BY-SA		</v>
      <v xml:space="preserve">http://en.wikipedia.org/wiki/Pittsburgh	http://www.census.gov/quickfacts/table/RHI125214/4261000	https://en.wikipedia.org/wiki/Pittsburgh	https://www.sec.gov/cgi-bin/browse-edgar?action=getcompany&amp;CIK=0001921396	</v>
      <v xml:space="preserve">http://creativecommons.org/licenses/by-sa/3.0/		http://creativecommons.org/licenses/by-sa/3.0/		</v>
    </spb>
    <spb s="0">
      <v xml:space="preserve">Wikipedia	Wikipedia	</v>
      <v xml:space="preserve">CC-BY-SA	CC-BY-SA	</v>
      <v xml:space="preserve">http://en.wikipedia.org/wiki/Pittsburgh	http://es.wikipedia.org/wiki/Pittsburgh	</v>
      <v xml:space="preserve">http://creativecommons.org/licenses/by-sa/3.0/	http://creativecommons.org/licenses/by-sa/3.0/	</v>
    </spb>
    <spb s="1">
      <v>671</v>
      <v>672</v>
      <v>671</v>
      <v>672</v>
      <v>671</v>
      <v>673</v>
      <v>673</v>
      <v>674</v>
    </spb>
    <spb s="0">
      <v xml:space="preserve">Wikipedia	</v>
      <v xml:space="preserve">CC-BY-SA	</v>
      <v xml:space="preserve">http://en.wikipedia.org/wiki/San_Luis_Obispo,_California	</v>
      <v xml:space="preserve">http://creativecommons.org/licenses/by-sa/3.0/	</v>
    </spb>
    <spb s="0">
      <v xml:space="preserve">Wikipedia	Tripadvisor	Sec	</v>
      <v xml:space="preserve">CC-BY-SA			</v>
      <v xml:space="preserve">http://en.wikipedia.org/wiki/San_Luis_Obispo,_California	https://www.tripadvisor.com/Restaurant_Review-g33026-d3804407-Reviews-California_Pizza_Kitchen_San_Luis_Obispo-San_Luis_Obispo_San_Luis_Obispo_County_Ca.html?m=17457	https://www.sec.gov/cgi-bin/browse-edgar?action=getcompany&amp;CIK=0001844709	</v>
      <v xml:space="preserve">http://creativecommons.org/licenses/by-sa/3.0/			</v>
    </spb>
    <spb s="0">
      <v xml:space="preserve">Wikipedia	Wikipedia	</v>
      <v xml:space="preserve">CC-BY-SA	CC-BY-SA	</v>
      <v xml:space="preserve">http://en.wikipedia.org/wiki/San_Luis_Obispo,_California	http://it.wikipedia.org/wiki/San_Luis_Obispo	</v>
      <v xml:space="preserve">http://creativecommons.org/licenses/by-sa/3.0/	http://creativecommons.org/licenses/by-sa/3.0/	</v>
    </spb>
    <spb s="0">
      <v xml:space="preserve">Wikipedia	Tripadvisor	Wikipedia	Sec	</v>
      <v xml:space="preserve">CC-BY-SA		CC-BY-SA		</v>
      <v xml:space="preserve">http://en.wikipedia.org/wiki/San_Luis_Obispo,_California	https://www.tripadvisor.com/Restaurant_Review-g33026-d3804407-Reviews-California_Pizza_Kitchen_San_Luis_Obispo-San_Luis_Obispo_San_Luis_Obispo_County_Ca.html?m=17457	https://en.wikipedia.org/wiki/San_Luis_Obispo,_California	https://www.sec.gov/cgi-bin/browse-edgar?action=getcompany&amp;CIK=0001844709	</v>
      <v xml:space="preserve">http://creativecommons.org/licenses/by-sa/3.0/		http://creativecommons.org/licenses/by-sa/3.0/		</v>
    </spb>
    <spb s="0">
      <v xml:space="preserve">Wikipedia	Wikipedia	</v>
      <v xml:space="preserve">CC-BY-SA	CC-BY-SA	</v>
      <v xml:space="preserve">http://en.wikipedia.org/wiki/San_Luis_Obispo,_California	http://es.wikipedia.org/wiki/San_Luis_Obispo_(California)	</v>
      <v xml:space="preserve">http://creativecommons.org/licenses/by-sa/3.0/	http://creativecommons.org/licenses/by-sa/3.0/	</v>
    </spb>
    <spb s="22">
      <v>676</v>
      <v>677</v>
      <v>678</v>
      <v>678</v>
      <v>676</v>
      <v>677</v>
      <v>676</v>
      <v>679</v>
      <v>679</v>
      <v>680</v>
    </spb>
    <spb s="0">
      <v xml:space="preserve">Wikipedia	</v>
      <v xml:space="preserve">CC-BY-SA-3.0	</v>
      <v xml:space="preserve">http://fr.wikipedia.org/wiki/San_Luis_Obispo	</v>
      <v xml:space="preserve">http://creativecommons.org/licenses/by-sa/3.0/	</v>
    </spb>
    <spb s="0">
      <v xml:space="preserve">Wikipedia	</v>
      <v xml:space="preserve">CC-BY-SA	</v>
      <v xml:space="preserve">http://en.wikipedia.org/wiki/Belo_Horizonte	</v>
      <v xml:space="preserve">http://creativecommons.org/licenses/by-sa/3.0/	</v>
    </spb>
    <spb s="0">
      <v xml:space="preserve">Wikipedia	Wikipedia	</v>
      <v xml:space="preserve">CC-BY-SA	CC-BY-SA	</v>
      <v xml:space="preserve">http://en.wikipedia.org/wiki/Belo_Horizonte	https://en.wikipedia.org/wiki/Belo_Horizonte	</v>
      <v xml:space="preserve">http://creativecommons.org/licenses/by-sa/3.0/	http://creativecommons.org/licenses/by-sa/3.0/	</v>
    </spb>
    <spb s="17">
      <v>683</v>
      <v>684</v>
      <v>683</v>
      <v>684</v>
      <v>683</v>
      <v>684</v>
      <v>684</v>
    </spb>
    <spb s="0">
      <v xml:space="preserve">Wikipedia	</v>
      <v xml:space="preserve">CC-BY-SA	</v>
      <v xml:space="preserve">http://en.wikipedia.org/wiki/Bangkok	</v>
      <v xml:space="preserve">http://creativecommons.org/licenses/by-sa/3.0/	</v>
    </spb>
    <spb s="0">
      <v xml:space="preserve">Wikipedia	Sec	Weathertrends360	</v>
      <v xml:space="preserve">CC-BY-SA			</v>
      <v xml:space="preserve">http://en.wikipedia.org/wiki/Bangkok	https://www.sec.gov/cgi-bin/browse-edgar?action=getcompany&amp;CIK=0001816554	https://www.weathertrends360.com/	</v>
      <v xml:space="preserve">http://creativecommons.org/licenses/by-sa/3.0/			</v>
    </spb>
    <spb s="0">
      <v xml:space="preserve">Wikipedia	Wikipedia	Sec	</v>
      <v xml:space="preserve">CC-BY-SA	CC-BY-SA		</v>
      <v xml:space="preserve">http://en.wikipedia.org/wiki/Bangkok	https://en.wikipedia.org/wiki/Bangkok	https://www.sec.gov/cgi-bin/browse-edgar?action=getcompany&amp;CIK=0001816554	</v>
      <v xml:space="preserve">http://creativecommons.org/licenses/by-sa/3.0/	http://creativecommons.org/licenses/by-sa/3.0/		</v>
    </spb>
    <spb s="43">
      <v>686</v>
      <v>687</v>
      <v>686</v>
      <v>687</v>
      <v>686</v>
      <v>686</v>
      <v>688</v>
    </spb>
    <spb s="2">
      <v>28</v>
      <v>Name</v>
      <v>LearnMoreOnLink</v>
    </spb>
    <spb s="0">
      <v xml:space="preserve">Wikipedia	Cia	travel.state.gov	</v>
      <v xml:space="preserve">CC-BY-SA			</v>
      <v xml:space="preserve">http://en.wikipedia.org/wiki/Thailand	https://www.cia.gov/library/publications/the-world-factbook/geos/th.html?Transportation	https://travel.state.gov/content/travel/en/international-travel/International-Travel-Country-Information-Pages/Thailand.html	</v>
      <v xml:space="preserve">http://creativecommons.org/licenses/by-sa/3.0/			</v>
    </spb>
    <spb s="0">
      <v xml:space="preserve">Wikipedia	Cia	</v>
      <v xml:space="preserve">CC-BY-SA		</v>
      <v xml:space="preserve">http://en.wikipedia.org/wiki/Thailand	https://www.cia.gov/library/publications/the-world-factbook/geos/th.html?Transportation	</v>
      <v xml:space="preserve">http://creativecommons.org/licenses/by-sa/3.0/		</v>
    </spb>
    <spb s="0">
      <v xml:space="preserve">Wikipedia	Cia	Wikipedia	travel.state.gov	Sec	Tasteatlas	</v>
      <v xml:space="preserve">CC-BY-SA		CC-BY-SA				</v>
      <v xml:space="preserve">http://en.wikipedia.org/wiki/Thailand	https://www.cia.gov/library/publications/the-world-factbook/geos/th.html?Transportation	https://en.wikipedia.org/wiki/Thailand	https://travel.state.gov/content/travel/en/international-travel/International-Travel-Country-Information-Pages/Thailand.html	https://www.sec.gov/cgi-bin/browse-edgar?action=getcompany&amp;CIK=0001816554	https://www.tasteatlas.com/thailand	</v>
      <v xml:space="preserve">http://creativecommons.org/licenses/by-sa/3.0/		http://creativecommons.org/licenses/by-sa/3.0/				</v>
    </spb>
    <spb s="0">
      <v xml:space="preserve">Wikipedia	</v>
      <v xml:space="preserve">CC-BY-SA	</v>
      <v xml:space="preserve">http://en.wikipedia.org/wiki/Thailand	</v>
      <v xml:space="preserve">http://creativecommons.org/licenses/by-sa/3.0/	</v>
    </spb>
    <spb s="0">
      <v xml:space="preserve">Wikipedia	Cia	travel.state.gov	Sec	</v>
      <v xml:space="preserve">CC-BY-SA				</v>
      <v xml:space="preserve">http://en.wikipedia.org/wiki/Thailand	https://www.cia.gov/library/publications/the-world-factbook/geos/th.html?Transportation	https://travel.state.gov/content/travel/en/international-travel/International-Travel-Country-Information-Pages/Thailand.html	https://www.sec.gov/cgi-bin/browse-edgar?action=getcompany&amp;CIK=0001816554	</v>
      <v xml:space="preserve">http://creativecommons.org/licenses/by-sa/3.0/				</v>
    </spb>
    <spb s="0">
      <v xml:space="preserve">travel.state.gov	</v>
      <v xml:space="preserve">	</v>
      <v xml:space="preserve">https://travel.state.gov/content/travel/en/international-travel/International-Travel-Country-Information-Pages/Thailand.html	</v>
      <v xml:space="preserve">	</v>
    </spb>
    <spb s="0">
      <v xml:space="preserve">Cia	</v>
      <v xml:space="preserve">	</v>
      <v xml:space="preserve">https://www.cia.gov/library/publications/the-world-factbook/geos/th.html?Transportation	</v>
      <v xml:space="preserve">	</v>
    </spb>
    <spb s="29">
      <v>13</v>
      <v>691</v>
      <v>692</v>
      <v>693</v>
      <v>17</v>
      <v>56</v>
      <v>693</v>
      <v>694</v>
      <v>694</v>
      <v>692</v>
      <v>695</v>
      <v>694</v>
      <v>694</v>
      <v>696</v>
      <v>697</v>
      <v>21</v>
      <v>691</v>
      <v>697</v>
      <v>22</v>
      <v>694</v>
      <v>697</v>
      <v>24</v>
      <v>25</v>
      <v>26</v>
      <v>697</v>
      <v>697</v>
      <v>695</v>
      <v>697</v>
      <v>28</v>
      <v>29</v>
      <v>30</v>
      <v>31</v>
      <v>697</v>
      <v>691</v>
      <v>697</v>
      <v>697</v>
      <v>697</v>
      <v>697</v>
      <v>697</v>
      <v>697</v>
      <v>697</v>
      <v>697</v>
      <v>697</v>
      <v>697</v>
      <v>32</v>
    </spb>
    <spb s="12">
      <v>2019</v>
      <v>2019</v>
      <v>square km</v>
      <v>per thousand (2018)</v>
      <v>2019</v>
      <v>2019</v>
      <v>2018</v>
      <v>per liter (2016)</v>
      <v>2019</v>
      <v>years (2018)</v>
      <v>2018</v>
      <v>per thousand (2018)</v>
      <v>2019</v>
      <v>2017</v>
      <v>2016</v>
      <v>2019</v>
      <v>2016</v>
      <v>2018</v>
      <v>kilotons per year (2016)</v>
      <v>deaths per 100,000 (2017)</v>
      <v>kWh (2014)</v>
      <v>2014</v>
      <v>2019</v>
      <v>2018</v>
      <v>2018</v>
      <v>2018</v>
      <v>2018</v>
      <v>2018</v>
      <v>2015</v>
      <v>2018</v>
      <v>2018</v>
      <v>2018</v>
      <v>2016</v>
      <v>2019</v>
    </spb>
    <spb s="0">
      <v xml:space="preserve">Wikipedia	</v>
      <v xml:space="preserve">CC-BY-SA	</v>
      <v xml:space="preserve">http://en.wikipedia.org/wiki/Raleigh,_North_Carolina	</v>
      <v xml:space="preserve">http://creativecommons.org/licenses/by-sa/3.0/	</v>
    </spb>
    <spb s="0">
      <v xml:space="preserve">Wikipedia	Wikipedia	Sec	</v>
      <v xml:space="preserve">CC-BY-SA	CC-BY-SA		</v>
      <v xml:space="preserve">http://en.wikipedia.org/wiki/Raleigh,_North_Carolina	https://en.wikipedia.org/wiki/Raleigh,_North_Carolina	https://www.sec.gov/cgi-bin/browse-edgar?action=getcompany&amp;CIK=0001912040	</v>
      <v xml:space="preserve">http://creativecommons.org/licenses/by-sa/3.0/	http://creativecommons.org/licenses/by-sa/3.0/		</v>
    </spb>
    <spb s="22">
      <v>700</v>
      <v>701</v>
      <v>700</v>
      <v>700</v>
      <v>700</v>
      <v>701</v>
      <v>700</v>
      <v>701</v>
      <v>701</v>
      <v>700</v>
    </spb>
    <spb s="0">
      <v xml:space="preserve">Wikipedia	</v>
      <v xml:space="preserve">CC-BY-SA	</v>
      <v xml:space="preserve">http://en.wikipedia.org/wiki/Indianapolis	</v>
      <v xml:space="preserve">http://creativecommons.org/licenses/by-sa/3.0/	</v>
    </spb>
    <spb s="0">
      <v xml:space="preserve">Wikipedia	US Census	Sec	</v>
      <v xml:space="preserve">CC-BY-SA			</v>
      <v xml:space="preserve">http://en.wikipedia.org/wiki/Indianapolis	http://www.census.gov/quickfacts/table/RHI225213/1836003	https://www.sec.gov/cgi-bin/browse-edgar?action=getcompany&amp;CIK=0001886853	</v>
      <v xml:space="preserve">http://creativecommons.org/licenses/by-sa/3.0/			</v>
    </spb>
    <spb s="0">
      <v xml:space="preserve">Wikipedia	US Census	Wikipedia	Sec	</v>
      <v xml:space="preserve">CC-BY-SA		CC-BY-SA		</v>
      <v xml:space="preserve">http://en.wikipedia.org/wiki/Indianapolis	http://www.census.gov/quickfacts/table/RHI225213/1836003	https://en.wikipedia.org/wiki/Indianapolis	https://www.sec.gov/cgi-bin/browse-edgar?action=getcompany&amp;CIK=0001886853	</v>
      <v xml:space="preserve">http://creativecommons.org/licenses/by-sa/3.0/		http://creativecommons.org/licenses/by-sa/3.0/		</v>
    </spb>
    <spb s="0">
      <v xml:space="preserve">Wikipedia	Wikipedia	US Census	Wikipedia	Sec	</v>
      <v xml:space="preserve">CC-BY-SA	CC-BY-SA		CC-BY-SA		</v>
      <v xml:space="preserve">http://en.wikipedia.org/wiki/Indianapolis	http://en.wikipedia.org/wiki/Hillside_(Indianapolis)	http://www.census.gov/quickfacts/table/RHI225213/1836003	https://en.wikipedia.org/wiki/Indianapolis	https://www.sec.gov/cgi-bin/browse-edgar?action=getcompany&amp;CIK=0001886853	</v>
      <v xml:space="preserve">http://creativecommons.org/licenses/by-sa/3.0/	http://creativecommons.org/licenses/by-sa/3.0/		http://creativecommons.org/licenses/by-sa/3.0/		</v>
    </spb>
    <spb s="0">
      <v xml:space="preserve">Wikipedia	Wikipedia	US Census	</v>
      <v xml:space="preserve">CC-BY-SA	CC-BY-SA		</v>
      <v xml:space="preserve">http://en.wikipedia.org/wiki/Indianapolis	http://fr.wikipedia.org/wiki/Indianapolis	http://www.census.gov/quickfacts/table/RHI225213/1836003	</v>
      <v xml:space="preserve">http://creativecommons.org/licenses/by-sa/3.0/	http://creativecommons.org/licenses/by-sa/3.0/		</v>
    </spb>
    <spb s="22">
      <v>703</v>
      <v>704</v>
      <v>703</v>
      <v>703</v>
      <v>703</v>
      <v>704</v>
      <v>703</v>
      <v>705</v>
      <v>706</v>
      <v>707</v>
    </spb>
    <spb s="0">
      <v xml:space="preserve">Wikipedia	</v>
      <v xml:space="preserve">CC-BY-SA	</v>
      <v xml:space="preserve">http://en.wikipedia.org/wiki/Stamford,_Connecticut	</v>
      <v xml:space="preserve">http://creativecommons.org/licenses/by-sa/3.0/	</v>
    </spb>
    <spb s="0">
      <v xml:space="preserve">Wikipedia	Sec	</v>
      <v xml:space="preserve">CC-BY-SA		</v>
      <v xml:space="preserve">http://en.wikipedia.org/wiki/Stamford,_Connecticut	https://www.sec.gov/cgi-bin/browse-edgar?action=getcompany&amp;CIK=0001909147	</v>
      <v xml:space="preserve">http://creativecommons.org/licenses/by-sa/3.0/		</v>
    </spb>
    <spb s="0">
      <v xml:space="preserve">Wikipedia	Wikipedia	Sec	</v>
      <v xml:space="preserve">CC-BY-SA	CC-BY-SA		</v>
      <v xml:space="preserve">http://en.wikipedia.org/wiki/Stamford,_Connecticut	https://en.wikipedia.org/wiki/Stamford,_Connecticut	https://www.sec.gov/cgi-bin/browse-edgar?action=getcompany&amp;CIK=0001909147	</v>
      <v xml:space="preserve">http://creativecommons.org/licenses/by-sa/3.0/	http://creativecommons.org/licenses/by-sa/3.0/		</v>
    </spb>
    <spb s="0">
      <v xml:space="preserve">Wikipedia	Wikipedia	</v>
      <v xml:space="preserve">CC-BY-SA	CC-BY-SA	</v>
      <v xml:space="preserve">http://en.wikipedia.org/wiki/Stamford,_Connecticut	http://fr.wikipedia.org/wiki/Stamford_(Connecticut)	</v>
      <v xml:space="preserve">http://creativecommons.org/licenses/by-sa/3.0/	http://creativecommons.org/licenses/by-sa/3.0/	</v>
    </spb>
    <spb s="1">
      <v>709</v>
      <v>710</v>
      <v>709</v>
      <v>710</v>
      <v>709</v>
      <v>711</v>
      <v>711</v>
      <v>712</v>
    </spb>
    <spb s="0">
      <v xml:space="preserve">Wikipedia	</v>
      <v xml:space="preserve">CC-BY-SA	</v>
      <v xml:space="preserve">http://en.wikipedia.org/wiki/Curitiba	</v>
      <v xml:space="preserve">http://creativecommons.org/licenses/by-sa/3.0/	</v>
    </spb>
    <spb s="0">
      <v xml:space="preserve">Wikipedia	Facebook	Weathertrends360	</v>
      <v xml:space="preserve">CC-BY-SA			</v>
      <v xml:space="preserve">http://en.wikipedia.org/wiki/Curitiba	https://www.facebook.com/PrefsCuritiba.	https://www.weathertrends360.com/	</v>
      <v xml:space="preserve">http://creativecommons.org/licenses/by-sa/3.0/			</v>
    </spb>
    <spb s="0">
      <v xml:space="preserve">Wikipedia	Wikipedia	Facebook	</v>
      <v xml:space="preserve">CC-BY-SA	CC-BY-SA		</v>
      <v xml:space="preserve">http://en.wikipedia.org/wiki/Curitiba	https://en.wikipedia.org/wiki/Curitiba	https://www.facebook.com/PrefsCuritiba.	</v>
      <v xml:space="preserve">http://creativecommons.org/licenses/by-sa/3.0/	http://creativecommons.org/licenses/by-sa/3.0/		</v>
    </spb>
    <spb s="17">
      <v>714</v>
      <v>715</v>
      <v>714</v>
      <v>715</v>
      <v>714</v>
      <v>716</v>
      <v>716</v>
    </spb>
    <spb s="0">
      <v xml:space="preserve">Wikipedia	</v>
      <v xml:space="preserve">CC-BY-SA	</v>
      <v xml:space="preserve">http://en.wikipedia.org/wiki/Detroit	</v>
      <v xml:space="preserve">http://creativecommons.org/licenses/by-sa/3.0/	</v>
    </spb>
    <spb s="0">
      <v xml:space="preserve">Wikipedia	Sec	</v>
      <v xml:space="preserve">CC-BY-SA		</v>
      <v xml:space="preserve">http://en.wikipedia.org/wiki/Detroit	https://www.sec.gov/cgi-bin/browse-edgar?action=getcompany&amp;CIK=0001881756	</v>
      <v xml:space="preserve">http://creativecommons.org/licenses/by-sa/3.0/		</v>
    </spb>
    <spb s="0">
      <v xml:space="preserve">Wikipedia	Wikipedia	Sec	</v>
      <v xml:space="preserve">CC-BY-SA	CC-BY-SA		</v>
      <v xml:space="preserve">http://en.wikipedia.org/wiki/Detroit	https://en.wikipedia.org/wiki/Detroit	https://www.sec.gov/cgi-bin/browse-edgar?action=getcompany&amp;CIK=0001881756	</v>
      <v xml:space="preserve">http://creativecommons.org/licenses/by-sa/3.0/	http://creativecommons.org/licenses/by-sa/3.0/		</v>
    </spb>
    <spb s="0">
      <v xml:space="preserve">Wikipedia	Wikipedia	</v>
      <v xml:space="preserve">CC-BY-SA	CC-BY-SA	</v>
      <v xml:space="preserve">http://en.wikipedia.org/wiki/Detroit	http://es.wikipedia.org/wiki/Detroit	</v>
      <v xml:space="preserve">http://creativecommons.org/licenses/by-sa/3.0/	http://creativecommons.org/licenses/by-sa/3.0/	</v>
    </spb>
    <spb s="1">
      <v>718</v>
      <v>719</v>
      <v>718</v>
      <v>719</v>
      <v>718</v>
      <v>720</v>
      <v>720</v>
      <v>721</v>
    </spb>
    <spb s="0">
      <v xml:space="preserve">Wikipedia	</v>
      <v xml:space="preserve">CC-BY-SA	</v>
      <v xml:space="preserve">http://en.wikipedia.org/wiki/Fredericton	</v>
      <v xml:space="preserve">http://creativecommons.org/licenses/by-sa/3.0/	</v>
    </spb>
    <spb s="0">
      <v xml:space="preserve">Wikipedia	Sec	Walkscore	Youtube	</v>
      <v xml:space="preserve">CC-BY-SA				</v>
      <v xml:space="preserve">http://en.wikipedia.org/wiki/Fredericton	https://www.sec.gov/cgi-bin/browse-edgar?action=getcompany&amp;CIK=0001536925	https://www.walkscore.com/CA-NB/Fredericton	https://www.youtube.com/user/CityOfFredericton	</v>
      <v xml:space="preserve">http://creativecommons.org/licenses/by-sa/3.0/				</v>
    </spb>
    <spb s="0">
      <v xml:space="preserve">Wikipedia	Wikipedia	Sec	Walkscore	Youtube	</v>
      <v xml:space="preserve">CC-BY-SA	CC-BY-SA				</v>
      <v xml:space="preserve">http://en.wikipedia.org/wiki/Fredericton	https://en.wikipedia.org/wiki/Fredericton	https://www.sec.gov/cgi-bin/browse-edgar?action=getcompany&amp;CIK=0001536925	https://www.walkscore.com/CA-NB/Fredericton	https://www.youtube.com/user/CityOfFredericton	</v>
      <v xml:space="preserve">http://creativecommons.org/licenses/by-sa/3.0/	http://creativecommons.org/licenses/by-sa/3.0/				</v>
    </spb>
    <spb s="0">
      <v xml:space="preserve">Wikipedia	Wikipedia	Wikipedia	</v>
      <v xml:space="preserve">CC-BY-SA	CC-BY-SA	CC-BY-SA	</v>
      <v xml:space="preserve">http://en.wikipedia.org/wiki/Fredericton	http://es.wikipedia.org/wiki/Fredericton	http://sr.wikipedia.org/wiki/Грб_Фредериктона	</v>
      <v xml:space="preserve">http://creativecommons.org/licenses/by-sa/3.0/	http://creativecommons.org/licenses/by-sa/3.0/	http://creativecommons.org/licenses/by-sa/3.0/	</v>
    </spb>
    <spb s="1">
      <v>723</v>
      <v>724</v>
      <v>723</v>
      <v>724</v>
      <v>723</v>
      <v>725</v>
      <v>724</v>
      <v>726</v>
    </spb>
    <spb s="8">
      <v>square km</v>
      <v>2016</v>
    </spb>
    <spb s="0">
      <v xml:space="preserve">Wikipedia	</v>
      <v xml:space="preserve">CC-BY-SA	</v>
      <v xml:space="preserve">http://en.wikipedia.org/wiki/Dakar	</v>
      <v xml:space="preserve">http://creativecommons.org/licenses/by-sa/3.0/	</v>
    </spb>
    <spb s="0">
      <v xml:space="preserve">Wikipedia	Weathertrends360	</v>
      <v xml:space="preserve">CC-BY-SA		</v>
      <v xml:space="preserve">http://en.wikipedia.org/wiki/Dakar	https://www.weathertrends360.com/	</v>
      <v xml:space="preserve">http://creativecommons.org/licenses/by-sa/3.0/		</v>
    </spb>
    <spb s="0">
      <v xml:space="preserve">Wikipedia	Wikipedia	</v>
      <v xml:space="preserve">CC-BY-SA	CC-BY-SA	</v>
      <v xml:space="preserve">http://en.wikipedia.org/wiki/Dakar	https://en.wikipedia.org/wiki/Dakar	</v>
      <v xml:space="preserve">http://creativecommons.org/licenses/by-sa/3.0/	http://creativecommons.org/licenses/by-sa/3.0/	</v>
    </spb>
    <spb s="0">
      <v xml:space="preserve">Wikipedia	Wikipedia	</v>
      <v xml:space="preserve">CC-BY-SA	CC-BY-SA	</v>
      <v xml:space="preserve">http://en.wikipedia.org/wiki/Dakar	http://es.wikipedia.org/wiki/Dakar	</v>
      <v xml:space="preserve">http://creativecommons.org/licenses/by-sa/3.0/	http://creativecommons.org/licenses/by-sa/3.0/	</v>
    </spb>
    <spb s="23">
      <v>729</v>
      <v>730</v>
      <v>729</v>
      <v>729</v>
      <v>729</v>
      <v>730</v>
      <v>729</v>
      <v>731</v>
      <v>732</v>
    </spb>
    <spb s="0">
      <v xml:space="preserve">Wikipedia	Cia	travel.state.gov	</v>
      <v xml:space="preserve">CC-BY-SA			</v>
      <v xml:space="preserve">http://en.wikipedia.org/wiki/Senegal	https://www.cia.gov/library/publications/the-world-factbook/geos/sg.html?Transportation	https://travel.state.gov/content/travel/en/international-travel/International-Travel-Country-Information-Pages/Senegal.html	</v>
      <v xml:space="preserve">http://creativecommons.org/licenses/by-sa/3.0/			</v>
    </spb>
    <spb s="0">
      <v xml:space="preserve">Wikipedia	Cia	</v>
      <v xml:space="preserve">CC-BY-SA		</v>
      <v xml:space="preserve">http://es.wikipedia.org/wiki/Senegal	https://www.cia.gov/library/publications/the-world-factbook/geos/sg.html?Transportation	</v>
      <v xml:space="preserve">http://creativecommons.org/licenses/by-sa/3.0/		</v>
    </spb>
    <spb s="0">
      <v xml:space="preserve">Wikipedia	Cia	Wikipedia	travel.state.gov	</v>
      <v xml:space="preserve">CC-BY-SA		CC-BY-SA		</v>
      <v xml:space="preserve">http://en.wikipedia.org/wiki/Senegal	https://www.cia.gov/library/publications/the-world-factbook/geos/sg.html?Transportation	https://en.wikipedia.org/wiki/Senegal	https://travel.state.gov/content/travel/en/international-travel/International-Travel-Country-Information-Pages/Senegal.html	</v>
      <v xml:space="preserve">http://creativecommons.org/licenses/by-sa/3.0/		http://creativecommons.org/licenses/by-sa/3.0/		</v>
    </spb>
    <spb s="0">
      <v xml:space="preserve">Wikipedia	</v>
      <v xml:space="preserve">CC-BY-SA	</v>
      <v xml:space="preserve">http://en.wikipedia.org/wiki/Senegal	</v>
      <v xml:space="preserve">http://creativecommons.org/licenses/by-sa/3.0/	</v>
    </spb>
    <spb s="0">
      <v xml:space="preserve">Wikipedia	Cia	</v>
      <v xml:space="preserve">CC-BY-SA		</v>
      <v xml:space="preserve">http://en.wikipedia.org/wiki/Senegal	https://www.cia.gov/library/publications/the-world-factbook/geos/sg.html?Transportation	</v>
      <v xml:space="preserve">http://creativecommons.org/licenses/by-sa/3.0/		</v>
    </spb>
    <spb s="0">
      <v xml:space="preserve">Cia	</v>
      <v xml:space="preserve">	</v>
      <v xml:space="preserve">https://www.cia.gov/library/publications/the-world-factbook/geos/sg.html?Transportation	</v>
      <v xml:space="preserve">	</v>
    </spb>
    <spb s="0">
      <v xml:space="preserve">Wikipedia	Wikipedia	</v>
      <v xml:space="preserve">CC-BY-SA	CC-BY-SA	</v>
      <v xml:space="preserve">http://en.wikipedia.org/wiki/Senegal	http://hi.wikipedia.org/wiki/सेनीगल	</v>
      <v xml:space="preserve">http://creativecommons.org/licenses/by-sa/3.0/	http://creativecommons.org/licenses/by-sa/3.0/	</v>
    </spb>
    <spb s="50">
      <v>13</v>
      <v>734</v>
      <v>735</v>
      <v>736</v>
      <v>17</v>
      <v>56</v>
      <v>736</v>
      <v>737</v>
      <v>737</v>
      <v>738</v>
      <v>737</v>
      <v>737</v>
      <v>739</v>
      <v>21</v>
      <v>734</v>
      <v>739</v>
      <v>22</v>
      <v>740</v>
      <v>739</v>
      <v>24</v>
      <v>25</v>
      <v>26</v>
      <v>739</v>
      <v>739</v>
      <v>734</v>
      <v>739</v>
      <v>28</v>
      <v>29</v>
      <v>30</v>
      <v>31</v>
      <v>739</v>
      <v>739</v>
      <v>739</v>
      <v>739</v>
      <v>739</v>
      <v>739</v>
      <v>739</v>
      <v>739</v>
      <v>739</v>
      <v>739</v>
      <v>739</v>
      <v>32</v>
    </spb>
    <spb s="35">
      <v>2019</v>
      <v>2019</v>
      <v>square km</v>
      <v>per thousand (2018)</v>
      <v>2019</v>
      <v>2019</v>
      <v>2018</v>
      <v>per liter (2016)</v>
      <v>2019</v>
      <v>years (2018)</v>
      <v>2018</v>
      <v>per thousand (2018)</v>
      <v>2019</v>
      <v>2017</v>
      <v>2016</v>
      <v>2019</v>
      <v>2016</v>
      <v>2017</v>
      <v>kilotons per year (2016)</v>
      <v>deaths per 100,000 (2017)</v>
      <v>kWh (2014)</v>
      <v>2014</v>
      <v>2011</v>
      <v>2011</v>
      <v>2011</v>
      <v>2011</v>
      <v>2011</v>
      <v>2015</v>
      <v>2011</v>
      <v>2011</v>
      <v>2018</v>
      <v>2018</v>
      <v>2019</v>
    </spb>
    <spb s="0">
      <v xml:space="preserve">Wikipedia	</v>
      <v xml:space="preserve">CC-BY-SA	</v>
      <v xml:space="preserve">http://lt.wikipedia.org/wiki/Florianopolis	</v>
      <v xml:space="preserve">http://creativecommons.org/licenses/by-sa/3.0/	</v>
    </spb>
    <spb s="0">
      <v xml:space="preserve">Wikipedia	Wikipedia	</v>
      <v xml:space="preserve">CC-BY-SA	CC-BY-SA	</v>
      <v xml:space="preserve">http://en.wikipedia.org/wiki/Florianópolis	http://lt.wikipedia.org/wiki/Florianopolis	</v>
      <v xml:space="preserve">http://creativecommons.org/licenses/by-sa/3.0/	http://creativecommons.org/licenses/by-sa/3.0/	</v>
    </spb>
    <spb s="0">
      <v xml:space="preserve">Wikipedia	</v>
      <v xml:space="preserve">CC-BY-SA	</v>
      <v xml:space="preserve">http://en.wikipedia.org/wiki/Florianópolis	</v>
      <v xml:space="preserve">http://creativecommons.org/licenses/by-sa/3.0/	</v>
    </spb>
    <spb s="0">
      <v xml:space="preserve">Wikipedia	Wikipedia	Wikipedia	</v>
      <v xml:space="preserve">CC-BY-SA	CC-BY-SA	CC-BY-SA	</v>
      <v xml:space="preserve">http://en.wikipedia.org/wiki/Florianópolis	http://lt.wikipedia.org/wiki/Florianopolis	https://en.wikipedia.org/wiki/Florianópolis	</v>
      <v xml:space="preserve">http://creativecommons.org/licenses/by-sa/3.0/	http://creativecommons.org/licenses/by-sa/3.0/	http://creativecommons.org/licenses/by-sa/3.0/	</v>
    </spb>
    <spb s="17">
      <v>743</v>
      <v>744</v>
      <v>745</v>
      <v>744</v>
      <v>745</v>
      <v>746</v>
      <v>746</v>
    </spb>
    <spb s="0">
      <v xml:space="preserve">Wikipedia	</v>
      <v xml:space="preserve">CC-BY-SA	</v>
      <v xml:space="preserve">http://en.wikipedia.org/wiki/Vienna	</v>
      <v xml:space="preserve">http://creativecommons.org/licenses/by-sa/3.0/	</v>
    </spb>
    <spb s="0">
      <v xml:space="preserve">Wikipedia	Sec	</v>
      <v xml:space="preserve">CC-BY-SA		</v>
      <v xml:space="preserve">http://en.wikipedia.org/wiki/Vienna	https://www.sec.gov/cgi-bin/browse-edgar?action=getcompany&amp;CIK=0001876820	</v>
      <v xml:space="preserve">http://creativecommons.org/licenses/by-sa/3.0/		</v>
    </spb>
    <spb s="0">
      <v xml:space="preserve">Wikipedia	Wikipedia	Wikipedia	Sec	</v>
      <v xml:space="preserve">CC-BY-SA	CC-BY-SA	CC-BY-SA		</v>
      <v xml:space="preserve">http://en.wikipedia.org/wiki/Vienna	http://vi.wikipedia.org/wiki/Viện	https://en.wikipedia.org/wiki/Vienna	https://www.sec.gov/cgi-bin/browse-edgar?action=getcompany&amp;CIK=0001876820	</v>
      <v xml:space="preserve">http://creativecommons.org/licenses/by-sa/3.0/	http://creativecommons.org/licenses/by-sa/3.0/	http://creativecommons.org/licenses/by-sa/3.0/		</v>
    </spb>
    <spb s="43">
      <v>748</v>
      <v>749</v>
      <v>748</v>
      <v>749</v>
      <v>748</v>
      <v>748</v>
      <v>750</v>
    </spb>
    <spb s="0">
      <v xml:space="preserve">Wikipedia	Cia	travel.state.gov	</v>
      <v xml:space="preserve">CC-BY-SA			</v>
      <v xml:space="preserve">http://en.wikipedia.org/wiki/Austria	https://www.cia.gov/library/publications/the-world-factbook/geos/au.html?Transportation	https://travel.state.gov/content/travel/en/international-travel/International-Travel-Country-Information-Pages/Austria.html	</v>
      <v xml:space="preserve">http://creativecommons.org/licenses/by-sa/3.0/			</v>
    </spb>
    <spb s="0">
      <v xml:space="preserve">Wikipedia	Wikipedia	Cia	</v>
      <v xml:space="preserve">CC-BY-SA	CC-BY-SA		</v>
      <v xml:space="preserve">http://es.wikipedia.org/wiki/Austria	http://fr.wikipedia.org/wiki/Autriche	https://www.cia.gov/library/publications/the-world-factbook/geos/au.html?Transportation	</v>
      <v xml:space="preserve">http://creativecommons.org/licenses/by-sa/3.0/	http://creativecommons.org/licenses/by-sa/3.0/		</v>
    </spb>
    <spb s="0">
      <v xml:space="preserve">Wikipedia	Wikipedia	Cia	travel.state.gov	Sec	</v>
      <v xml:space="preserve">CC-BY-SA	CC-BY-SA				</v>
      <v xml:space="preserve">http://en.wikipedia.org/wiki/Austria	https://en.wikipedia.org/wiki/Austria	https://www.cia.gov/library/publications/the-world-factbook/geos/au.html?Transportation	https://travel.state.gov/content/travel/en/international-travel/International-Travel-Country-Information-Pages/Austria.html	https://www.sec.gov/cgi-bin/browse-edgar?action=getcompany&amp;CIK=0001876820	</v>
      <v xml:space="preserve">http://creativecommons.org/licenses/by-sa/3.0/	http://creativecommons.org/licenses/by-sa/3.0/				</v>
    </spb>
    <spb s="0">
      <v xml:space="preserve">Wikipedia	</v>
      <v xml:space="preserve">CC-BY-SA	</v>
      <v xml:space="preserve">http://en.wikipedia.org/wiki/Austria	</v>
      <v xml:space="preserve">http://creativecommons.org/licenses/by-sa/3.0/	</v>
    </spb>
    <spb s="0">
      <v xml:space="preserve">Wikipedia	Cia	</v>
      <v xml:space="preserve">CC-BY-SA		</v>
      <v xml:space="preserve">http://en.wikipedia.org/wiki/Austria	https://www.cia.gov/library/publications/the-world-factbook/geos/au.html?Transportation	</v>
      <v xml:space="preserve">http://creativecommons.org/licenses/by-sa/3.0/		</v>
    </spb>
    <spb s="0">
      <v xml:space="preserve">Wikipedia	Wikipedia	Cia	travel.state.gov	Sec	</v>
      <v xml:space="preserve">CC-BY-SA	CC-BY-SA				</v>
      <v xml:space="preserve">http://en.wikipedia.org/wiki/Austria	http://fr.wikipedia.org/wiki/Autriche	https://www.cia.gov/library/publications/the-world-factbook/geos/au.html?Transportation	https://travel.state.gov/content/travel/en/international-travel/International-Travel-Country-Information-Pages/Austria.html	https://www.sec.gov/cgi-bin/browse-edgar?action=getcompany&amp;CIK=0001876820	</v>
      <v xml:space="preserve">http://creativecommons.org/licenses/by-sa/3.0/	http://creativecommons.org/licenses/by-sa/3.0/				</v>
    </spb>
    <spb s="0">
      <v xml:space="preserve">travel.state.gov	</v>
      <v xml:space="preserve">	</v>
      <v xml:space="preserve">https://travel.state.gov/content/travel/en/international-travel/International-Travel-Country-Information-Pages/Austria.html	</v>
      <v xml:space="preserve">	</v>
    </spb>
    <spb s="0">
      <v xml:space="preserve">Cia	</v>
      <v xml:space="preserve">	</v>
      <v xml:space="preserve">https://www.cia.gov/library/publications/the-world-factbook/geos/au.html?Transportation	</v>
      <v xml:space="preserve">	</v>
    </spb>
    <spb s="48">
      <v>13</v>
      <v>752</v>
      <v>753</v>
      <v>754</v>
      <v>17</v>
      <v>56</v>
      <v>754</v>
      <v>755</v>
      <v>755</v>
      <v>756</v>
      <v>757</v>
      <v>755</v>
      <v>758</v>
      <v>759</v>
      <v>21</v>
      <v>752</v>
      <v>759</v>
      <v>22</v>
      <v>755</v>
      <v>759</v>
      <v>24</v>
      <v>25</v>
      <v>26</v>
      <v>759</v>
      <v>759</v>
      <v>757</v>
      <v>759</v>
      <v>28</v>
      <v>29</v>
      <v>30</v>
      <v>31</v>
      <v>759</v>
      <v>752</v>
      <v>759</v>
      <v>759</v>
      <v>759</v>
      <v>759</v>
      <v>759</v>
      <v>759</v>
      <v>759</v>
      <v>759</v>
      <v>759</v>
      <v>759</v>
      <v>32</v>
    </spb>
    <spb s="0">
      <v xml:space="preserve">Wikipedia	</v>
      <v xml:space="preserve">Public domain	</v>
      <v xml:space="preserve">http://en.wikipedia.org/wiki/Austria	</v>
      <v xml:space="preserve">http://en.wikipedia.org/wiki/Public_domain	</v>
    </spb>
    <spb s="0">
      <v xml:space="preserve">Wikipedia	</v>
      <v xml:space="preserve">CC-BY-SA	</v>
      <v xml:space="preserve">http://en.wikipedia.org/wiki/Dallas	</v>
      <v xml:space="preserve">http://creativecommons.org/licenses/by-sa/3.0/	</v>
    </spb>
    <spb s="0">
      <v xml:space="preserve">Wikipedia	Twitter	US Census	Sec	</v>
      <v xml:space="preserve">CC-BY-SA				</v>
      <v xml:space="preserve">http://en.wikipedia.org/wiki/Dallas	https://twitter.com/Dallas_TNT	http://www.census.gov/quickfacts/table/SEX255214/4819000	https://www.sec.gov/cgi-bin/browse-edgar?action=getcompany&amp;CIK=0001927285	</v>
      <v xml:space="preserve">http://creativecommons.org/licenses/by-sa/3.0/				</v>
    </spb>
    <spb s="0">
      <v xml:space="preserve">Wikipedia	US Census	Wikipedia	Sec	</v>
      <v xml:space="preserve">CC-BY-SA		CC-BY-SA		</v>
      <v xml:space="preserve">http://en.wikipedia.org/wiki/Dallas	http://www.census.gov/quickfacts/table/SEX255214/4819000	https://en.wikipedia.org/wiki/Dallas	https://www.sec.gov/cgi-bin/browse-edgar?action=getcompany&amp;CIK=0001927285	</v>
      <v xml:space="preserve">http://creativecommons.org/licenses/by-sa/3.0/		http://creativecommons.org/licenses/by-sa/3.0/		</v>
    </spb>
    <spb s="0">
      <v xml:space="preserve">Wikipedia	Wikipedia	US Census	</v>
      <v xml:space="preserve">CC-BY-SA	CC-BY-SA		</v>
      <v xml:space="preserve">http://en.wikipedia.org/wiki/Dallas	http://es.wikipedia.org/wiki/Dallas	http://www.census.gov/quickfacts/table/SEX255214/4819000	</v>
      <v xml:space="preserve">http://creativecommons.org/licenses/by-sa/3.0/	http://creativecommons.org/licenses/by-sa/3.0/		</v>
    </spb>
    <spb s="22">
      <v>762</v>
      <v>763</v>
      <v>762</v>
      <v>762</v>
      <v>762</v>
      <v>763</v>
      <v>762</v>
      <v>764</v>
      <v>764</v>
      <v>765</v>
    </spb>
    <spb s="0">
      <v xml:space="preserve">Wikipedia	</v>
      <v xml:space="preserve">CC-BY-SA	</v>
      <v xml:space="preserve">http://en.wikipedia.org/wiki/Spokane,_Washington	</v>
      <v xml:space="preserve">http://creativecommons.org/licenses/by-sa/3.0/	</v>
    </spb>
    <spb s="0">
      <v xml:space="preserve">Wikipedia	US Census	Sec	</v>
      <v xml:space="preserve">CC-BY-SA			</v>
      <v xml:space="preserve">http://en.wikipedia.org/wiki/Spokane,_Washington	http://www.census.gov/quickfacts/table/SEX255213/5367000	https://www.sec.gov/cgi-bin/browse-edgar?action=getcompany&amp;CIK=0001898296	</v>
      <v xml:space="preserve">http://creativecommons.org/licenses/by-sa/3.0/			</v>
    </spb>
    <spb s="0">
      <v xml:space="preserve">Wikipedia	US Census	Wikipedia	Sec	</v>
      <v xml:space="preserve">CC-BY-SA		CC-BY-SA		</v>
      <v xml:space="preserve">http://en.wikipedia.org/wiki/Spokane,_Washington	http://www.census.gov/quickfacts/table/SEX255213/5367000	https://en.wikipedia.org/wiki/Spokane,_Washington	https://www.sec.gov/cgi-bin/browse-edgar?action=getcompany&amp;CIK=0001898296	</v>
      <v xml:space="preserve">http://creativecommons.org/licenses/by-sa/3.0/		http://creativecommons.org/licenses/by-sa/3.0/		</v>
    </spb>
    <spb s="0">
      <v xml:space="preserve">Wikipedia	US Census	Wikipedia	</v>
      <v xml:space="preserve">CC-BY-SA		CC-BY-SA	</v>
      <v xml:space="preserve">http://en.wikipedia.org/wiki/Spokane,_Washington	http://www.census.gov/quickfacts/table/SEX255213/5367000	https://en.wikipedia.org/wiki/Spokane,_Washington	</v>
      <v xml:space="preserve">http://creativecommons.org/licenses/by-sa/3.0/		http://creativecommons.org/licenses/by-sa/3.0/	</v>
    </spb>
    <spb s="0">
      <v xml:space="preserve">Wikipedia	US Census	</v>
      <v xml:space="preserve">CC-BY-SA		</v>
      <v xml:space="preserve">http://en.wikipedia.org/wiki/Spokane,_Washington	http://www.census.gov/quickfacts/table/SEX255213/5367000	</v>
      <v xml:space="preserve">http://creativecommons.org/licenses/by-sa/3.0/		</v>
    </spb>
    <spb s="22">
      <v>767</v>
      <v>768</v>
      <v>767</v>
      <v>767</v>
      <v>767</v>
      <v>768</v>
      <v>767</v>
      <v>769</v>
      <v>770</v>
      <v>771</v>
    </spb>
    <spb s="0">
      <v xml:space="preserve">Wikipedia	</v>
      <v xml:space="preserve">CC-BY-SA	</v>
      <v xml:space="preserve">http://en.wikipedia.org/wiki/Chennai	</v>
      <v xml:space="preserve">http://creativecommons.org/licenses/by-sa/3.0/	</v>
    </spb>
    <spb s="0">
      <v xml:space="preserve">Wikipedia	Sec	</v>
      <v xml:space="preserve">CC-BY-SA		</v>
      <v xml:space="preserve">http://en.wikipedia.org/wiki/Chennai	https://www.sec.gov/cgi-bin/browse-edgar?action=getcompany&amp;CIK=0001703625	</v>
      <v xml:space="preserve">http://creativecommons.org/licenses/by-sa/3.0/		</v>
    </spb>
    <spb s="0">
      <v xml:space="preserve">Wikipedia	Wikipedia	Wikipedia	Sec	</v>
      <v xml:space="preserve">CC-BY-SA	CC-BY-SA	CC-BY-SA		</v>
      <v xml:space="preserve">http://en.wikipedia.org/wiki/Chennai	http://en.wikipedia.org/wiki/Chennai_city	https://en.wikipedia.org/wiki/Chennai	https://www.sec.gov/cgi-bin/browse-edgar?action=getcompany&amp;CIK=0001703625	</v>
      <v xml:space="preserve">http://creativecommons.org/licenses/by-sa/3.0/	http://creativecommons.org/licenses/by-sa/3.0/	http://creativecommons.org/licenses/by-sa/3.0/		</v>
    </spb>
    <spb s="0">
      <v xml:space="preserve">Wikipedia	Wikipedia	Wikipedia	</v>
      <v xml:space="preserve">CC-BY-SA	CC-BY-SA	CC-BY-SA	</v>
      <v xml:space="preserve">http://en.wikipedia.org/wiki/Chennai	http://es.wikipedia.org/wiki/Chennai	https://en.wikipedia.org/wiki/Chennai	</v>
      <v xml:space="preserve">http://creativecommons.org/licenses/by-sa/3.0/	http://creativecommons.org/licenses/by-sa/3.0/	http://creativecommons.org/licenses/by-sa/3.0/	</v>
    </spb>
    <spb s="1">
      <v>773</v>
      <v>774</v>
      <v>773</v>
      <v>774</v>
      <v>773</v>
      <v>775</v>
      <v>776</v>
      <v>773</v>
    </spb>
    <spb s="0">
      <v xml:space="preserve">Wikipedia	</v>
      <v xml:space="preserve">CC-BY-SA	</v>
      <v xml:space="preserve">http://en.wikipedia.org/wiki/Helsinki	</v>
      <v xml:space="preserve">http://creativecommons.org/licenses/by-sa/3.0/	</v>
    </spb>
    <spb s="0">
      <v xml:space="preserve">Wikipedia	Wikipedia	Wikipedia	Sec	Weathertrends360	</v>
      <v xml:space="preserve">CC-BY-SA	CC-BY-SA	CC-BY-SA			</v>
      <v xml:space="preserve">http://en.wikipedia.org/wiki/Helsinki	http://sv.wikipedia.org/wiki/Helsinki	https://en.wikipedia.org/wiki/Helsinki	https://www.sec.gov/cgi-bin/browse-edgar?action=getcompany&amp;CIK=0001844891	https://www.weathertrends360.com/	</v>
      <v xml:space="preserve">http://creativecommons.org/licenses/by-sa/3.0/	http://creativecommons.org/licenses/by-sa/3.0/	http://creativecommons.org/licenses/by-sa/3.0/			</v>
    </spb>
    <spb s="0">
      <v xml:space="preserve">Wikipedia	Wikipedia	Sec	</v>
      <v xml:space="preserve">CC-BY-SA	CC-BY-SA		</v>
      <v xml:space="preserve">http://en.wikipedia.org/wiki/Helsinki	https://en.wikipedia.org/wiki/Helsinki	https://www.sec.gov/cgi-bin/browse-edgar?action=getcompany&amp;CIK=0001844891	</v>
      <v xml:space="preserve">http://creativecommons.org/licenses/by-sa/3.0/	http://creativecommons.org/licenses/by-sa/3.0/		</v>
    </spb>
    <spb s="17">
      <v>778</v>
      <v>779</v>
      <v>778</v>
      <v>779</v>
      <v>778</v>
      <v>780</v>
      <v>778</v>
    </spb>
    <spb s="8">
      <v>square km</v>
      <v>2007</v>
    </spb>
    <spb s="0">
      <v xml:space="preserve">Wikipedia	Cia	travel.state.gov	</v>
      <v xml:space="preserve">CC-BY-SA			</v>
      <v xml:space="preserve">http://en.wikipedia.org/wiki/Finland	https://www.cia.gov/library/publications/the-world-factbook/geos/fi.html?Transportation	https://travel.state.gov/content/travel/en/international-travel/International-Travel-Country-Information-Pages/Finland.html	</v>
      <v xml:space="preserve">http://creativecommons.org/licenses/by-sa/3.0/			</v>
    </spb>
    <spb s="0">
      <v xml:space="preserve">Wikipedia	Wikipedia	Cia	</v>
      <v xml:space="preserve">CC-BY-SA	CC-BY-SA		</v>
      <v xml:space="preserve">http://es.wikipedia.org/wiki/Finlandia	http://fr.wikipedia.org/wiki/Finlande	https://www.cia.gov/library/publications/the-world-factbook/geos/fi.html?Transportation	</v>
      <v xml:space="preserve">http://creativecommons.org/licenses/by-sa/3.0/	http://creativecommons.org/licenses/by-sa/3.0/		</v>
    </spb>
    <spb s="0">
      <v xml:space="preserve">Wikipedia	Wikipedia	Cia	travel.state.gov	Sec	</v>
      <v xml:space="preserve">CC-BY-SA	CC-BY-SA				</v>
      <v xml:space="preserve">http://en.wikipedia.org/wiki/Finland	https://en.wikipedia.org/wiki/Finland	https://www.cia.gov/library/publications/the-world-factbook/geos/fi.html?Transportation	https://travel.state.gov/content/travel/en/international-travel/International-Travel-Country-Information-Pages/Finland.html	https://www.sec.gov/cgi-bin/browse-edgar?action=getcompany&amp;CIK=0001844891	</v>
      <v xml:space="preserve">http://creativecommons.org/licenses/by-sa/3.0/	http://creativecommons.org/licenses/by-sa/3.0/				</v>
    </spb>
    <spb s="0">
      <v xml:space="preserve">Wikipedia	</v>
      <v xml:space="preserve">CC-BY-SA	</v>
      <v xml:space="preserve">http://en.wikipedia.org/wiki/Finland	</v>
      <v xml:space="preserve">http://creativecommons.org/licenses/by-sa/3.0/	</v>
    </spb>
    <spb s="0">
      <v xml:space="preserve">Wikipedia	Cia	</v>
      <v xml:space="preserve">CC-BY-SA		</v>
      <v xml:space="preserve">http://en.wikipedia.org/wiki/Finland	https://www.cia.gov/library/publications/the-world-factbook/geos/fi.html?Transportation	</v>
      <v xml:space="preserve">http://creativecommons.org/licenses/by-sa/3.0/		</v>
    </spb>
    <spb s="0">
      <v xml:space="preserve">Wikipedia	Wikipedia	Wikipedia	Cia	Wikipedia	travel.state.gov	Sec	</v>
      <v xml:space="preserve">CC-BY-SA	CC-BY-SA	CC-BY-SA		CC-BY-SA			</v>
      <v xml:space="preserve">http://en.wikipedia.org/wiki/Finland	https://en.wikipedia.org/wiki/Finland	http://fr.wikipedia.org/wiki/Finlande	https://www.cia.gov/library/publications/the-world-factbook/geos/fi.html?Transportation	http://en.wikipedia.org/wiki/Finnishness	https://travel.state.gov/content/travel/en/international-travel/International-Travel-Country-Information-Pages/Finland.html	https://www.sec.gov/cgi-bin/browse-edgar?action=getcompany&amp;CIK=0001844891	</v>
      <v xml:space="preserve">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https://travel.state.gov/content/travel/en/international-travel/International-Travel-Country-Information-Pages/Finland.html	</v>
      <v xml:space="preserve">	</v>
    </spb>
    <spb s="0">
      <v xml:space="preserve">Cia	</v>
      <v xml:space="preserve">	</v>
      <v xml:space="preserve">https://www.cia.gov/library/publications/the-world-factbook/geos/fi.html?Transportation	</v>
      <v xml:space="preserve">	</v>
    </spb>
    <spb s="0">
      <v xml:space="preserve">Wikipedia	Wikipedia	</v>
      <v xml:space="preserve">CC-BY-SA	CC-BY-SA	</v>
      <v xml:space="preserve">http://en.wikipedia.org/wiki/Finland	http://en.wikipedia.org/wiki/Finnishness	</v>
      <v xml:space="preserve">http://creativecommons.org/licenses/by-sa/3.0/	http://creativecommons.org/licenses/by-sa/3.0/	</v>
    </spb>
    <spb s="48">
      <v>13</v>
      <v>783</v>
      <v>784</v>
      <v>785</v>
      <v>17</v>
      <v>56</v>
      <v>785</v>
      <v>786</v>
      <v>786</v>
      <v>787</v>
      <v>788</v>
      <v>786</v>
      <v>789</v>
      <v>790</v>
      <v>21</v>
      <v>783</v>
      <v>790</v>
      <v>22</v>
      <v>791</v>
      <v>790</v>
      <v>24</v>
      <v>25</v>
      <v>26</v>
      <v>790</v>
      <v>790</v>
      <v>788</v>
      <v>790</v>
      <v>28</v>
      <v>29</v>
      <v>30</v>
      <v>31</v>
      <v>790</v>
      <v>783</v>
      <v>790</v>
      <v>790</v>
      <v>790</v>
      <v>790</v>
      <v>790</v>
      <v>790</v>
      <v>790</v>
      <v>790</v>
      <v>790</v>
      <v>790</v>
      <v>32</v>
    </spb>
    <spb s="0">
      <v xml:space="preserve">Wikipedia	</v>
      <v xml:space="preserve">CC-BY-SA	</v>
      <v xml:space="preserve">http://lv.wikipedia.org/wiki/Malme	</v>
      <v xml:space="preserve">http://creativecommons.org/licenses/by-sa/3.0/	</v>
    </spb>
    <spb s="0">
      <v xml:space="preserve">Wikipedia	Wikipedia	</v>
      <v xml:space="preserve">CC-BY-SA	CC-BY-SA	</v>
      <v xml:space="preserve">http://en.wikipedia.org/wiki/Malmö	http://lv.wikipedia.org/wiki/Malme	</v>
      <v xml:space="preserve">http://creativecommons.org/licenses/by-sa/3.0/	http://creativecommons.org/licenses/by-sa/3.0/	</v>
    </spb>
    <spb s="0">
      <v xml:space="preserve">Wikipedia	</v>
      <v xml:space="preserve">CC-BY-SA	</v>
      <v xml:space="preserve">http://en.wikipedia.org/wiki/Malmö	</v>
      <v xml:space="preserve">http://creativecommons.org/licenses/by-sa/3.0/	</v>
    </spb>
    <spb s="0">
      <v xml:space="preserve">Wikipedia	Wikipedia	Wikipedia	</v>
      <v xml:space="preserve">CC-BY-SA	CC-BY-SA	CC-BY-SA	</v>
      <v xml:space="preserve">http://en.wikipedia.org/wiki/Malmö	http://lv.wikipedia.org/wiki/Malme	https://en.wikipedia.org/wiki/Malmö	</v>
      <v xml:space="preserve">http://creativecommons.org/licenses/by-sa/3.0/	http://creativecommons.org/licenses/by-sa/3.0/	http://creativecommons.org/licenses/by-sa/3.0/	</v>
    </spb>
    <spb s="1">
      <v>793</v>
      <v>794</v>
      <v>795</v>
      <v>794</v>
      <v>795</v>
      <v>796</v>
      <v>794</v>
      <v>795</v>
    </spb>
    <spb s="0">
      <v xml:space="preserve">Wikipedia	</v>
      <v xml:space="preserve">CC-BY-SA	</v>
      <v xml:space="preserve">http://en.wikipedia.org/wiki/Kuala_Lumpur	</v>
      <v xml:space="preserve">http://creativecommons.org/licenses/by-sa/3.0/	</v>
    </spb>
    <spb s="0">
      <v xml:space="preserve">Wikipedia	Wikipedia	Sec	Weathertrends360	</v>
      <v xml:space="preserve">CC-BY-SA	CC-BY-SA			</v>
      <v xml:space="preserve">http://en.wikipedia.org/wiki/Kuala_Lumpur	https://en.wikipedia.org/wiki/Kuala_Lumpur	https://www.sec.gov/cgi-bin/browse-edgar?action=getcompany&amp;CIK=0001872884	https://www.weathertrends360.com/	</v>
      <v xml:space="preserve">http://creativecommons.org/licenses/by-sa/3.0/	http://creativecommons.org/licenses/by-sa/3.0/			</v>
    </spb>
    <spb s="0">
      <v xml:space="preserve">Wikipedia	Wikipedia	Sec	</v>
      <v xml:space="preserve">CC-BY-SA	CC-BY-SA		</v>
      <v xml:space="preserve">http://en.wikipedia.org/wiki/Kuala_Lumpur	https://en.wikipedia.org/wiki/Kuala_Lumpur	https://www.sec.gov/cgi-bin/browse-edgar?action=getcompany&amp;CIK=0001872884	</v>
      <v xml:space="preserve">http://creativecommons.org/licenses/by-sa/3.0/	http://creativecommons.org/licenses/by-sa/3.0/		</v>
    </spb>
    <spb s="43">
      <v>798</v>
      <v>799</v>
      <v>798</v>
      <v>799</v>
      <v>798</v>
      <v>798</v>
      <v>800</v>
    </spb>
    <spb s="0">
      <v xml:space="preserve">Wikipedia	Cia	travel.state.gov	</v>
      <v xml:space="preserve">CC-BY-SA			</v>
      <v xml:space="preserve">http://en.wikipedia.org/wiki/Malaysia	https://www.cia.gov/library/publications/the-world-factbook/geos/my.html?Transportation	https://travel.state.gov/content/travel/en/international-travel/International-Travel-Country-Information-Pages/Malaysia.html	</v>
      <v xml:space="preserve">http://creativecommons.org/licenses/by-sa/3.0/			</v>
    </spb>
    <spb s="0">
      <v xml:space="preserve">Wikipedia	Cia	</v>
      <v xml:space="preserve">CC-BY-SA		</v>
      <v xml:space="preserve">http://es.wikipedia.org/wiki/Malasia	https://www.cia.gov/library/publications/the-world-factbook/geos/my.html?Transportation	</v>
      <v xml:space="preserve">http://creativecommons.org/licenses/by-sa/3.0/		</v>
    </spb>
    <spb s="0">
      <v xml:space="preserve">Wikipedia	Cia	Wikipedia	travel.state.gov	Sec	</v>
      <v xml:space="preserve">CC-BY-SA		CC-BY-SA			</v>
      <v xml:space="preserve">http://en.wikipedia.org/wiki/Malaysia	https://www.cia.gov/library/publications/the-world-factbook/geos/my.html?Transportation	https://en.wikipedia.org/wiki/Malaysia	https://travel.state.gov/content/travel/en/international-travel/International-Travel-Country-Information-Pages/Malaysia.html	https://www.sec.gov/cgi-bin/browse-edgar?action=getcompany&amp;CIK=0001894521	</v>
      <v xml:space="preserve">http://creativecommons.org/licenses/by-sa/3.0/		http://creativecommons.org/licenses/by-sa/3.0/			</v>
    </spb>
    <spb s="0">
      <v xml:space="preserve">Wikipedia	</v>
      <v xml:space="preserve">CC-BY-SA	</v>
      <v xml:space="preserve">http://en.wikipedia.org/wiki/Malaysia	</v>
      <v xml:space="preserve">http://creativecommons.org/licenses/by-sa/3.0/	</v>
    </spb>
    <spb s="0">
      <v xml:space="preserve">Wikipedia	Cia	</v>
      <v xml:space="preserve">CC-BY-SA		</v>
      <v xml:space="preserve">http://en.wikipedia.org/wiki/Malaysia	https://www.cia.gov/library/publications/the-world-factbook/geos/my.html?Transportation	</v>
      <v xml:space="preserve">http://creativecommons.org/licenses/by-sa/3.0/		</v>
    </spb>
    <spb s="0">
      <v xml:space="preserve">travel.state.gov	</v>
      <v xml:space="preserve">	</v>
      <v xml:space="preserve">https://travel.state.gov/content/travel/en/international-travel/International-Travel-Country-Information-Pages/Malaysia.html	</v>
      <v xml:space="preserve">	</v>
    </spb>
    <spb s="0">
      <v xml:space="preserve">Cia	</v>
      <v xml:space="preserve">	</v>
      <v xml:space="preserve">https://www.cia.gov/library/publications/the-world-factbook/geos/my.html?Transportation	</v>
      <v xml:space="preserve">	</v>
    </spb>
    <spb s="0">
      <v xml:space="preserve">Wikipedia	Wikipedia	</v>
      <v xml:space="preserve">CC-BY-SA	CC-BY-SA	</v>
      <v xml:space="preserve">http://en.wikipedia.org/wiki/Malaysia	http://it.wikipedia.org/wiki/Malsia	</v>
      <v xml:space="preserve">http://creativecommons.org/licenses/by-sa/3.0/	http://creativecommons.org/licenses/by-sa/3.0/	</v>
    </spb>
    <spb s="0">
      <v xml:space="preserve">Wikipedia	Wikipedia	Cia	Wikipedia	travel.state.gov	Sec	</v>
      <v xml:space="preserve">CC-BY-SA	CC-BY-SA		CC-BY-SA			</v>
      <v xml:space="preserve">http://en.wikipedia.org/wiki/Malaysia	http://fr.wikipedia.org/wiki/Malaisie	https://www.cia.gov/library/publications/the-world-factbook/geos/my.html?Transportation	https://en.wikipedia.org/wiki/Malaysia	https://travel.state.gov/content/travel/en/international-travel/International-Travel-Country-Information-Pages/Malaysia.html	https://www.sec.gov/cgi-bin/browse-edgar?action=getcompany&amp;CIK=0001894521	</v>
      <v xml:space="preserve">http://creativecommons.org/licenses/by-sa/3.0/	http://creativecommons.org/licenses/by-sa/3.0/		http://creativecommons.org/licenses/by-sa/3.0/			</v>
    </spb>
    <spb s="51">
      <v>13</v>
      <v>802</v>
      <v>803</v>
      <v>804</v>
      <v>17</v>
      <v>805</v>
      <v>804</v>
      <v>805</v>
      <v>805</v>
      <v>806</v>
      <v>805</v>
      <v>805</v>
      <v>807</v>
      <v>808</v>
      <v>21</v>
      <v>802</v>
      <v>808</v>
      <v>22</v>
      <v>809</v>
      <v>808</v>
      <v>24</v>
      <v>25</v>
      <v>26</v>
      <v>808</v>
      <v>808</v>
      <v>810</v>
      <v>808</v>
      <v>28</v>
      <v>29</v>
      <v>30</v>
      <v>31</v>
      <v>808</v>
      <v>802</v>
      <v>808</v>
      <v>808</v>
      <v>808</v>
      <v>808</v>
      <v>808</v>
      <v>808</v>
      <v>808</v>
      <v>808</v>
      <v>808</v>
      <v>808</v>
      <v>32</v>
    </spb>
    <spb s="12">
      <v>2019</v>
      <v>2019</v>
      <v>square km</v>
      <v>per thousand (2018)</v>
      <v>2020</v>
      <v>2019</v>
      <v>2018</v>
      <v>per liter (2016)</v>
      <v>2019</v>
      <v>years (2018)</v>
      <v>2018</v>
      <v>per thousand (2018)</v>
      <v>2019</v>
      <v>2017</v>
      <v>2016</v>
      <v>2019</v>
      <v>2016</v>
      <v>2015</v>
      <v>kilotons per year (2016)</v>
      <v>deaths per 100,000 (2017)</v>
      <v>kWh (2014)</v>
      <v>2014</v>
      <v>2019</v>
      <v>2015</v>
      <v>2015</v>
      <v>2015</v>
      <v>2015</v>
      <v>2015</v>
      <v>2015</v>
      <v>2015</v>
      <v>2015</v>
      <v>2017</v>
      <v>2018</v>
      <v>2019</v>
    </spb>
    <spb s="0">
      <v xml:space="preserve">Wikipedia	</v>
      <v xml:space="preserve">CC-BY-SA	</v>
      <v xml:space="preserve">http://en.wikipedia.org/wiki/Bend,_Oregon	</v>
      <v xml:space="preserve">http://creativecommons.org/licenses/by-sa/3.0/	</v>
    </spb>
    <spb s="0">
      <v xml:space="preserve">Wikipedia	Sec	</v>
      <v xml:space="preserve">CC-BY-SA		</v>
      <v xml:space="preserve">http://en.wikipedia.org/wiki/Bend,_Oregon	https://www.sec.gov/cgi-bin/browse-edgar?action=getcompany&amp;CIK=0001877744	</v>
      <v xml:space="preserve">http://creativecommons.org/licenses/by-sa/3.0/		</v>
    </spb>
    <spb s="0">
      <v xml:space="preserve">Wikipedia	Wikipedia	Sec	</v>
      <v xml:space="preserve">CC-BY-SA	CC-BY-SA		</v>
      <v xml:space="preserve">http://en.wikipedia.org/wiki/Bend,_Oregon	https://en.wikipedia.org/wiki/Bend,_Oregon	https://www.sec.gov/cgi-bin/browse-edgar?action=getcompany&amp;CIK=0001877744	</v>
      <v xml:space="preserve">http://creativecommons.org/licenses/by-sa/3.0/	http://creativecommons.org/licenses/by-sa/3.0/		</v>
    </spb>
    <spb s="22">
      <v>813</v>
      <v>814</v>
      <v>813</v>
      <v>813</v>
      <v>813</v>
      <v>814</v>
      <v>813</v>
      <v>815</v>
      <v>815</v>
      <v>813</v>
    </spb>
    <spb s="0">
      <v xml:space="preserve">Wikipedia	</v>
      <v xml:space="preserve">&lt;a rel="nofollow" class="external text" href="https://sos.oregon.gov/archives/records/county/Pages/scenic-images.aspx"&gt;Gary Halvorson, Oregon State Archives&lt;/a&gt;	</v>
      <v xml:space="preserve">http://es.wikipedia.org/wiki/Bend_(Oregón)	</v>
      <v xml:space="preserve">http://commons.wikimedia.org/wiki/File:Drake_Park_(Deschutes_County,_Oregon_scenic_images)_(desD0054b).jpg	</v>
    </spb>
    <spb s="0">
      <v xml:space="preserve">Wikipedia	</v>
      <v xml:space="preserve">CC-BY-SA	</v>
      <v xml:space="preserve">http://en.wikipedia.org/wiki/Mexico_City	</v>
      <v xml:space="preserve">http://creativecommons.org/licenses/by-sa/3.0/	</v>
    </spb>
    <spb s="0">
      <v xml:space="preserve">Wikipedia	beta.inegi.org.mx	Sec	</v>
      <v xml:space="preserve">CC-BY-SA			</v>
      <v xml:space="preserve">http://en.wikipedia.org/wiki/Mexico_City	http://www.beta.inegi.org.mx/app/tmp/Infoenoe/Default_15mas_en.aspx#EmploymentAmount	https://www.sec.gov/cgi-bin/browse-edgar?action=getcompany&amp;CIK=0001881015	</v>
      <v xml:space="preserve">http://creativecommons.org/licenses/by-sa/3.0/			</v>
    </spb>
    <spb s="0">
      <v xml:space="preserve">beta.inegi.org.mx	</v>
      <v xml:space="preserve">	</v>
      <v xml:space="preserve">http://www.beta.inegi.org.mx/app/tmp/Infoenoe/Default_15mas_en.aspx#EmploymentAmount	</v>
      <v xml:space="preserve">	</v>
    </spb>
    <spb s="0">
      <v xml:space="preserve">Wikipedia	Wikipedia	beta.inegi.org.mx	Sec	</v>
      <v xml:space="preserve">CC-BY-SA	CC-BY-SA			</v>
      <v xml:space="preserve">http://en.wikipedia.org/wiki/Mexico_City	https://en.wikipedia.org/wiki/Mexico_City	http://www.beta.inegi.org.mx/app/tmp/Infoenoe/Default_15mas_en.aspx#EmploymentAmount	https://www.sec.gov/cgi-bin/browse-edgar?action=getcompany&amp;CIK=0001881015	</v>
      <v xml:space="preserve">http://creativecommons.org/licenses/by-sa/3.0/	http://creativecommons.org/licenses/by-sa/3.0/			</v>
    </spb>
    <spb s="52">
      <v>818</v>
      <v>819</v>
      <v>820</v>
      <v>818</v>
      <v>819</v>
      <v>818</v>
      <v>818</v>
      <v>821</v>
    </spb>
    <spb s="2">
      <v>29</v>
      <v>Name</v>
      <v>LearnMoreOnLink</v>
    </spb>
    <spb s="53">
      <v>square km</v>
      <v>2017</v>
      <v>2020</v>
    </spb>
    <spb s="0">
      <v xml:space="preserve">Wikipedia	Cia	travel.state.gov	</v>
      <v xml:space="preserve">CC-BY-SA			</v>
      <v xml:space="preserve">http://en.wikipedia.org/wiki/Mexico	https://www.cia.gov/library/publications/the-world-factbook/geos/mx.html?Transportation	https://travel.state.gov/content/travel/en/international-travel/International-Travel-Country-Information-Pages/Mexico.html	</v>
      <v xml:space="preserve">http://creativecommons.org/licenses/by-sa/3.0/			</v>
    </spb>
    <spb s="0">
      <v xml:space="preserve">Wikipedia	Cia	</v>
      <v xml:space="preserve">CC-BY-SA		</v>
      <v xml:space="preserve">http://fr.wikipedia.org/wiki/Mexique	https://www.cia.gov/library/publications/the-world-factbook/geos/mx.html?Transportation	</v>
      <v xml:space="preserve">http://creativecommons.org/licenses/by-sa/3.0/		</v>
    </spb>
    <spb s="0">
      <v xml:space="preserve">Wikipedia	Cia	beta.inegi.org.mx	Wikipedia	travel.state.gov	Sec	</v>
      <v xml:space="preserve">CC-BY-SA			CC-BY-SA			</v>
      <v xml:space="preserve">http://en.wikipedia.org/wiki/Mexico	https://www.cia.gov/library/publications/the-world-factbook/geos/mx.html?Transportation	http://www.beta.inegi.org.mx/contenidos/proyectos/ccpv/2010/tabulados/Basico/07_13B_ESTATAL.xls	https://en.wikipedia.org/wiki/Mexico	https://travel.state.gov/content/travel/en/international-travel/International-Travel-Country-Information-Pages/Mexico.html	https://www.sec.gov/cgi-bin/browse-edgar?action=getcompany&amp;CIK=0001913665	</v>
      <v xml:space="preserve">http://creativecommons.org/licenses/by-sa/3.0/			http://creativecommons.org/licenses/by-sa/3.0/			</v>
    </spb>
    <spb s="0">
      <v xml:space="preserve">Wikipedia	</v>
      <v xml:space="preserve">CC-BY-SA	</v>
      <v xml:space="preserve">http://en.wikipedia.org/wiki/Mexico	</v>
      <v xml:space="preserve">http://creativecommons.org/licenses/by-sa/3.0/	</v>
    </spb>
    <spb s="0">
      <v xml:space="preserve">Wikipedia	Cia	</v>
      <v xml:space="preserve">CC-BY-SA		</v>
      <v xml:space="preserve">http://en.wikipedia.org/wiki/Mexico	https://www.cia.gov/library/publications/the-world-factbook/geos/mx.html?Transportation	</v>
      <v xml:space="preserve">http://creativecommons.org/licenses/by-sa/3.0/		</v>
    </spb>
    <spb s="0">
      <v xml:space="preserve">Wikipedia	Wikipedia	beta.inegi.org.mx	travel.state.gov	Sec	</v>
      <v xml:space="preserve">CC-BY-SA	CC-BY-SA				</v>
      <v xml:space="preserve">http://en.wikipedia.org/wiki/Mexico	http://fr.wikipedia.org/wiki/Mexique	http://www.beta.inegi.org.mx/contenidos/proyectos/ccpv/2010/tabulados/Basico/07_13B_ESTATAL.xls	https://travel.state.gov/content/travel/en/international-travel/International-Travel-Country-Information-Pages/Mexico.html	https://www.sec.gov/cgi-bin/browse-edgar?action=getcompany&amp;CIK=0001913665	</v>
      <v xml:space="preserve">http://creativecommons.org/licenses/by-sa/3.0/	http://creativecommons.org/licenses/by-sa/3.0/				</v>
    </spb>
    <spb s="0">
      <v xml:space="preserve">Cia	</v>
      <v xml:space="preserve">	</v>
      <v xml:space="preserve">https://www.cia.gov/library/publications/the-world-factbook/geos/mx.html?Transportation	</v>
      <v xml:space="preserve">	</v>
    </spb>
    <spb s="0">
      <v xml:space="preserve">Wikipedia	Wikidata	</v>
      <v xml:space="preserve">CC-BY-SA		</v>
      <v xml:space="preserve">http://en.wikipedia.org/wiki/Mexico	https://www.wikidata.org/wiki/Q96	</v>
      <v xml:space="preserve">http://creativecommons.org/licenses/by-sa/3.0/		</v>
    </spb>
    <spb s="31">
      <v>13</v>
      <v>825</v>
      <v>826</v>
      <v>827</v>
      <v>17</v>
      <v>828</v>
      <v>827</v>
      <v>828</v>
      <v>828</v>
      <v>829</v>
      <v>830</v>
      <v>828</v>
      <v>828</v>
      <v>831</v>
      <v>21</v>
      <v>825</v>
      <v>831</v>
      <v>22</v>
      <v>832</v>
      <v>831</v>
      <v>24</v>
      <v>25</v>
      <v>26</v>
      <v>831</v>
      <v>831</v>
      <v>830</v>
      <v>831</v>
      <v>28</v>
      <v>29</v>
      <v>30</v>
      <v>31</v>
      <v>831</v>
      <v>825</v>
      <v>831</v>
      <v>831</v>
      <v>831</v>
      <v>831</v>
      <v>831</v>
      <v>831</v>
      <v>831</v>
      <v>831</v>
      <v>831</v>
      <v>831</v>
      <v>32</v>
    </spb>
    <spb s="2">
      <v>30</v>
      <v>Name</v>
      <v>LearnMoreOnLink</v>
    </spb>
    <spb s="12">
      <v>2019</v>
      <v>2019</v>
      <v>square km</v>
      <v>per thousand (2018)</v>
      <v>2020</v>
      <v>2019</v>
      <v>2018</v>
      <v>per liter (2016)</v>
      <v>2019</v>
      <v>years (2018)</v>
      <v>2018</v>
      <v>per thousand (2018)</v>
      <v>2019</v>
      <v>2017</v>
      <v>2016</v>
      <v>2019</v>
      <v>2016</v>
      <v>2017</v>
      <v>kilotons per year (2016)</v>
      <v>deaths per 100,000 (2017)</v>
      <v>kWh (2014)</v>
      <v>2015</v>
      <v>2019</v>
      <v>2018</v>
      <v>2018</v>
      <v>2018</v>
      <v>2018</v>
      <v>2018</v>
      <v>2015</v>
      <v>2018</v>
      <v>2018</v>
      <v>2017</v>
      <v>2017</v>
      <v>2019</v>
    </spb>
    <spb s="0">
      <v xml:space="preserve">Wikipedia	</v>
      <v xml:space="preserve">CC-BY-SA	</v>
      <v xml:space="preserve">http://en.wikipedia.org/wiki/Moscow	</v>
      <v xml:space="preserve">http://creativecommons.org/licenses/by-sa/3.0/	</v>
    </spb>
    <spb s="0">
      <v xml:space="preserve">Wikipedia	Wikipedia	Sec	Weathertrends360	</v>
      <v xml:space="preserve">CC-BY-SA	CC-BY-SA			</v>
      <v xml:space="preserve">http://en.wikipedia.org/wiki/Moscow	https://en.wikipedia.org/wiki/Moscow	https://www.sec.gov/cgi-bin/browse-edgar?action=getcompany&amp;CIK=0001814824	https://www.weathertrends360.com/	</v>
      <v xml:space="preserve">http://creativecommons.org/licenses/by-sa/3.0/	http://creativecommons.org/licenses/by-sa/3.0/			</v>
    </spb>
    <spb s="0">
      <v xml:space="preserve">Wikipedia	Wikipedia	Sec	</v>
      <v xml:space="preserve">CC-BY-SA	CC-BY-SA		</v>
      <v xml:space="preserve">http://en.wikipedia.org/wiki/Moscow	https://en.wikipedia.org/wiki/Moscow	https://www.sec.gov/cgi-bin/browse-edgar?action=getcompany&amp;CIK=0001814824	</v>
      <v xml:space="preserve">http://creativecommons.org/licenses/by-sa/3.0/	http://creativecommons.org/licenses/by-sa/3.0/		</v>
    </spb>
    <spb s="43">
      <v>836</v>
      <v>837</v>
      <v>836</v>
      <v>837</v>
      <v>836</v>
      <v>836</v>
      <v>838</v>
    </spb>
    <spb s="0">
      <v xml:space="preserve">Wikipedia	Cia	travel.state.gov	</v>
      <v xml:space="preserve">CC-BY-SA			</v>
      <v xml:space="preserve">http://en.wikipedia.org/wiki/Russia	https://www.cia.gov/library/publications/the-world-factbook/geos/rs.html?Transportation	https://travel.state.gov/content/travel/en/international-travel/International-Travel-Country-Information-Pages/RussianFederation.html	</v>
      <v xml:space="preserve">http://creativecommons.org/licenses/by-sa/3.0/			</v>
    </spb>
    <spb s="0">
      <v xml:space="preserve">Cia	</v>
      <v xml:space="preserve">	</v>
      <v xml:space="preserve">https://www.cia.gov/library/publications/the-world-factbook/geos/rs.html?Transportation	</v>
      <v xml:space="preserve">	</v>
    </spb>
    <spb s="0">
      <v xml:space="preserve">Wikipedia	Wikipedia	Cia	travel.state.gov	</v>
      <v xml:space="preserve">CC-BY-SA	CC-BY-SA			</v>
      <v xml:space="preserve">http://en.wikipedia.org/wiki/Russia	https://en.wikipedia.org/wiki/Russia	https://www.cia.gov/library/publications/the-world-factbook/geos/rs.html?Transportation	https://travel.state.gov/content/travel/en/international-travel/International-Travel-Country-Information-Pages/RussianFederation.html	</v>
      <v xml:space="preserve">http://creativecommons.org/licenses/by-sa/3.0/	http://creativecommons.org/licenses/by-sa/3.0/			</v>
    </spb>
    <spb s="0">
      <v xml:space="preserve">Wikipedia	</v>
      <v xml:space="preserve">CC-BY-SA	</v>
      <v xml:space="preserve">http://en.wikipedia.org/wiki/Russia	</v>
      <v xml:space="preserve">http://creativecommons.org/licenses/by-sa/3.0/	</v>
    </spb>
    <spb s="0">
      <v xml:space="preserve">Wikipedia	Cia	</v>
      <v xml:space="preserve">CC-BY-SA		</v>
      <v xml:space="preserve">http://en.wikipedia.org/wiki/Russia	https://www.cia.gov/library/publications/the-world-factbook/geos/rs.html?Transportation	</v>
      <v xml:space="preserve">http://creativecommons.org/licenses/by-sa/3.0/		</v>
    </spb>
    <spb s="0">
      <v xml:space="preserve">Wikipedia	Wikipedia	Wikipedia	Cia	travel.state.gov	Sec	</v>
      <v xml:space="preserve">CC-BY-SA	CC-BY-SA	CC-BY-SA				</v>
      <v xml:space="preserve">http://en.wikipedia.org/wiki/Russia	https://en.wikipedia.org/wiki/Russia	http://fr.wikipedia.org/wiki/Russie	https://www.cia.gov/library/publications/the-world-factbook/geos/rs.html?Transportation	https://travel.state.gov/content/travel/en/international-travel/International-Travel-Country-Information-Pages/RussianFederation.html	https://www.sec.gov/cgi-bin/browse-edgar?action=getcompany&amp;CIK=0001814824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https://travel.state.gov/content/travel/en/international-travel/International-Travel-Country-Information-Pages/RussianFederation.html	</v>
      <v xml:space="preserve">	</v>
    </spb>
    <spb s="29">
      <v>13</v>
      <v>840</v>
      <v>841</v>
      <v>842</v>
      <v>17</v>
      <v>56</v>
      <v>842</v>
      <v>843</v>
      <v>843</v>
      <v>844</v>
      <v>845</v>
      <v>843</v>
      <v>843</v>
      <v>846</v>
      <v>841</v>
      <v>21</v>
      <v>840</v>
      <v>841</v>
      <v>22</v>
      <v>843</v>
      <v>841</v>
      <v>24</v>
      <v>25</v>
      <v>26</v>
      <v>841</v>
      <v>841</v>
      <v>845</v>
      <v>841</v>
      <v>28</v>
      <v>29</v>
      <v>30</v>
      <v>31</v>
      <v>841</v>
      <v>840</v>
      <v>841</v>
      <v>841</v>
      <v>841</v>
      <v>841</v>
      <v>841</v>
      <v>841</v>
      <v>841</v>
      <v>841</v>
      <v>841</v>
      <v>841</v>
      <v>32</v>
    </spb>
    <spb s="12">
      <v>2019</v>
      <v>2019</v>
      <v>square km</v>
      <v>per thousand (2018)</v>
      <v>2019</v>
      <v>2019</v>
      <v>2018</v>
      <v>per liter (2016)</v>
      <v>2019</v>
      <v>years (2018)</v>
      <v>2018</v>
      <v>per thousand (2018)</v>
      <v>2019</v>
      <v>2017</v>
      <v>2016</v>
      <v>2019</v>
      <v>2016</v>
      <v>2016</v>
      <v>kilotons per year (2016)</v>
      <v>deaths per 100,000 (2017)</v>
      <v>kWh (2014)</v>
      <v>2014</v>
      <v>2018</v>
      <v>2018</v>
      <v>2018</v>
      <v>2018</v>
      <v>2018</v>
      <v>2018</v>
      <v>2015</v>
      <v>2018</v>
      <v>2018</v>
      <v>2017</v>
      <v>2017</v>
      <v>2019</v>
    </spb>
    <spb s="0">
      <v xml:space="preserve">Wikipedia	</v>
      <v xml:space="preserve">Public domain	</v>
      <v xml:space="preserve">http://no.wikipedia.org/wiki/Russland	</v>
      <v xml:space="preserve">http://en.wikipedia.org/wiki/Public_domain	</v>
    </spb>
    <spb s="0">
      <v xml:space="preserve">Wikipedia	Cia	travel.state.gov	</v>
      <v xml:space="preserve">CC-BY-SA			</v>
      <v xml:space="preserve">http://en.wikipedia.org/wiki/Seychelles	https://www.cia.gov/library/publications/the-world-factbook/geos/se.html?Transportation	https://travel.state.gov/content/travel/en/international-travel/International-Travel-Country-Information-Pages/Seychelles.html	</v>
      <v xml:space="preserve">http://creativecommons.org/licenses/by-sa/3.0/			</v>
    </spb>
    <spb s="0">
      <v xml:space="preserve">Wikipedia	Wikipedia	Wikipedia	Cia	</v>
      <v xml:space="preserve">CC-BY-SA	CC-BY-SA	CC-BY-SA		</v>
      <v xml:space="preserve">http://de.wikipedia.org/wiki/Seychellen	http://es.wikipedia.org/wiki/Seychelles	http://fr.wikipedia.org/wiki/Seychelles	https://www.cia.gov/library/publications/the-world-factbook/geos/se.html?Transportation	</v>
      <v xml:space="preserve">http://creativecommons.org/licenses/by-sa/3.0/	http://creativecommons.org/licenses/by-sa/3.0/	http://creativecommons.org/licenses/by-sa/3.0/		</v>
    </spb>
    <spb s="0">
      <v xml:space="preserve">Wikipedia	piao.ctrip.com	Wikipedia	travel.state.gov	Sec	</v>
      <v xml:space="preserve">CC-BY-SA		CC-BY-SA			</v>
      <v xml:space="preserve">http://en.wikipedia.org/wiki/Seychelles	http://piao.ctrip.com/dest/t136602.html	https://en.wikipedia.org/wiki/Seychelles	https://travel.state.gov/content/travel/en/international-travel/International-Travel-Country-Information-Pages/Seychelles.html	https://www.sec.gov/cgi-bin/browse-edgar?action=getcompany&amp;CIK=0001811397	</v>
      <v xml:space="preserve">http://creativecommons.org/licenses/by-sa/3.0/		http://creativecommons.org/licenses/by-sa/3.0/			</v>
    </spb>
    <spb s="0">
      <v xml:space="preserve">Wikipedia	</v>
      <v xml:space="preserve">CC-BY-SA	</v>
      <v xml:space="preserve">http://en.wikipedia.org/wiki/Seychelles	</v>
      <v xml:space="preserve">http://creativecommons.org/licenses/by-sa/3.0/	</v>
    </spb>
    <spb s="0">
      <v xml:space="preserve">Wikipedia	Cia	</v>
      <v xml:space="preserve">CC-BY-SA		</v>
      <v xml:space="preserve">http://en.wikipedia.org/wiki/Seychelles	https://www.cia.gov/library/publications/the-world-factbook/geos/se.html?Transportation	</v>
      <v xml:space="preserve">http://creativecommons.org/licenses/by-sa/3.0/		</v>
    </spb>
    <spb s="0">
      <v xml:space="preserve">Wikipedia	Wikipedia	Cia	</v>
      <v xml:space="preserve">CC-BY-SA	CC-BY-SA		</v>
      <v xml:space="preserve">http://en.wikipedia.org/wiki/Seychelles	http://fr.wikipedia.org/wiki/Seychelles	https://www.cia.gov/library/publications/the-world-factbook/geos/se.html?Transportation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https://travel.state.gov/content/travel/en/international-travel/International-Travel-Country-Information-Pages/Seychelles.html	</v>
      <v xml:space="preserve">	</v>
    </spb>
    <spb s="0">
      <v xml:space="preserve">Cia	</v>
      <v xml:space="preserve">	</v>
      <v xml:space="preserve">https://www.cia.gov/library/publications/the-world-factbook/geos/se.html?Transportation	</v>
      <v xml:space="preserve">	</v>
    </spb>
    <spb s="0">
      <v xml:space="preserve">Wikipedia	Wikipedia	</v>
      <v xml:space="preserve">CC-BY-SA	CC-BY-SA	</v>
      <v xml:space="preserve">http://en.wikipedia.org/wiki/Seychelles	http://si.wikipedia.org/wiki/සී‍චෙල්ස්	</v>
      <v xml:space="preserve">http://creativecommons.org/licenses/by-sa/3.0/	http://creativecommons.org/licenses/by-sa/3.0/	</v>
    </spb>
    <spb s="54">
      <v>13</v>
      <v>850</v>
      <v>851</v>
      <v>852</v>
      <v>17</v>
      <v>56</v>
      <v>852</v>
      <v>853</v>
      <v>853</v>
      <v>854</v>
      <v>855</v>
      <v>853</v>
      <v>853</v>
      <v>856</v>
      <v>857</v>
      <v>21</v>
      <v>857</v>
      <v>22</v>
      <v>858</v>
      <v>857</v>
      <v>24</v>
      <v>25</v>
      <v>26</v>
      <v>857</v>
      <v>855</v>
      <v>857</v>
      <v>28</v>
      <v>29</v>
      <v>30</v>
      <v>857</v>
      <v>850</v>
      <v>857</v>
      <v>857</v>
      <v>857</v>
      <v>857</v>
      <v>857</v>
      <v>857</v>
      <v>857</v>
      <v>857</v>
      <v>857</v>
      <v>857</v>
    </spb>
    <spb s="2">
      <v>31</v>
      <v>Name</v>
      <v>LearnMoreOnLink</v>
    </spb>
    <spb s="55">
      <v>2019</v>
      <v>2019</v>
      <v>square km</v>
      <v>per thousand (2018)</v>
      <v>2019</v>
      <v>2019</v>
      <v>2018</v>
      <v>2019</v>
      <v>years (2018)</v>
      <v>2018</v>
      <v>per thousand (2018)</v>
      <v>2019</v>
      <v>2017</v>
      <v>2016</v>
      <v>2016</v>
      <v>2016</v>
      <v>kilotons per year (2016)</v>
      <v>deaths per 100,000 (2017)</v>
      <v>2007</v>
      <v>2019</v>
      <v>2013</v>
      <v>2013</v>
      <v>2013</v>
      <v>2013</v>
      <v>2013</v>
      <v>2015</v>
      <v>2013</v>
      <v>2013</v>
      <v>2018</v>
      <v>2018</v>
    </spb>
    <spb s="0">
      <v xml:space="preserve">Wikipedia	</v>
      <v xml:space="preserve">Public domain	</v>
      <v xml:space="preserve">http://en.wikipedia.org/wiki/Seychelles	</v>
      <v xml:space="preserve">http://en.wikipedia.org/wiki/Public_domain	</v>
    </spb>
    <spb s="0">
      <v xml:space="preserve">Wikipedia	</v>
      <v xml:space="preserve">CC-BY-SA	</v>
      <v xml:space="preserve">http://en.wikipedia.org/wiki/Las_Vegas	</v>
      <v xml:space="preserve">http://creativecommons.org/licenses/by-sa/3.0/	</v>
    </spb>
    <spb s="0">
      <v xml:space="preserve">Wikipedia	Sec	Walkscore	</v>
      <v xml:space="preserve">CC-BY-SA			</v>
      <v xml:space="preserve">http://en.wikipedia.org/wiki/Las_Vegas	https://www.sec.gov/cgi-bin/browse-edgar?action=getcompany&amp;CIK=0001915571	https://www.walkscore.com/NV/Las_Vegas	</v>
      <v xml:space="preserve">http://creativecommons.org/licenses/by-sa/3.0/			</v>
    </spb>
    <spb s="0">
      <v xml:space="preserve">Wikipedia	Wikipedia	Sec	</v>
      <v xml:space="preserve">CC-BY-SA	CC-BY-SA		</v>
      <v xml:space="preserve">http://en.wikipedia.org/wiki/Las_Vegas	https://en.wikipedia.org/wiki/Las_Vegas	https://www.sec.gov/cgi-bin/browse-edgar?action=getcompany&amp;CIK=0001915571	</v>
      <v xml:space="preserve">http://creativecommons.org/licenses/by-sa/3.0/	http://creativecommons.org/licenses/by-sa/3.0/		</v>
    </spb>
    <spb s="0">
      <v xml:space="preserve">Wikipedia	Wikipedia	Sec	Weathertrends360	</v>
      <v xml:space="preserve">CC-BY-SA	CC-BY-SA			</v>
      <v xml:space="preserve">http://en.wikipedia.org/wiki/Las_Vegas	https://en.wikipedia.org/wiki/Las_Vegas	https://www.sec.gov/cgi-bin/browse-edgar?action=getcompany&amp;CIK=0001915571	https://www.weathertrends360.com/	</v>
      <v xml:space="preserve">http://creativecommons.org/licenses/by-sa/3.0/	http://creativecommons.org/licenses/by-sa/3.0/			</v>
    </spb>
    <spb s="0">
      <v xml:space="preserve">Wikipedia	Wikipedia	Wikipedia	</v>
      <v xml:space="preserve">CC-BY-SA	CC-BY-SA	CC-BY-SA	</v>
      <v xml:space="preserve">http://en.wikipedia.org/wiki/Las_Vegas	http://es.wikipedia.org/wiki/Las_Vegas	http://fr.wikipedia.org/wiki/Las_Vegas	</v>
      <v xml:space="preserve">http://creativecommons.org/licenses/by-sa/3.0/	http://creativecommons.org/licenses/by-sa/3.0/	http://creativecommons.org/licenses/by-sa/3.0/	</v>
    </spb>
    <spb s="1">
      <v>863</v>
      <v>864</v>
      <v>863</v>
      <v>864</v>
      <v>863</v>
      <v>865</v>
      <v>866</v>
      <v>867</v>
    </spb>
    <spb s="0">
      <v xml:space="preserve">Wikipedia	</v>
      <v xml:space="preserve">CC-BY-SA	</v>
      <v xml:space="preserve">http://en.wikipedia.org/wiki/Madison,_Wisconsin	</v>
      <v xml:space="preserve">http://creativecommons.org/licenses/by-sa/3.0/	</v>
    </spb>
    <spb s="0">
      <v xml:space="preserve">Wikipedia	Youtube	</v>
      <v xml:space="preserve">CC-BY-SA		</v>
      <v xml:space="preserve">http://en.wikipedia.org/wiki/Madison,_Wisconsin	https://www.youtube.com/user/CityofMadison	</v>
      <v xml:space="preserve">http://creativecommons.org/licenses/by-sa/3.0/		</v>
    </spb>
    <spb s="0">
      <v xml:space="preserve">Wikipedia	Wikipedia	Youtube	</v>
      <v xml:space="preserve">CC-BY-SA	CC-BY-SA		</v>
      <v xml:space="preserve">http://en.wikipedia.org/wiki/Madison,_Wisconsin	https://en.wikipedia.org/wiki/Madison,_Wisconsin	https://www.youtube.com/user/CityofMadison	</v>
      <v xml:space="preserve">http://creativecommons.org/licenses/by-sa/3.0/	http://creativecommons.org/licenses/by-sa/3.0/		</v>
    </spb>
    <spb s="0">
      <v xml:space="preserve">Wikipedia	Wikipedia	</v>
      <v xml:space="preserve">CC-BY-SA	CC-BY-SA	</v>
      <v xml:space="preserve">http://en.wikipedia.org/wiki/Madison,_Wisconsin	http://fr.wikipedia.org/wiki/Madison_(Wisconsin)	</v>
      <v xml:space="preserve">http://creativecommons.org/licenses/by-sa/3.0/	http://creativecommons.org/licenses/by-sa/3.0/	</v>
    </spb>
    <spb s="22">
      <v>869</v>
      <v>870</v>
      <v>869</v>
      <v>869</v>
      <v>869</v>
      <v>870</v>
      <v>869</v>
      <v>871</v>
      <v>871</v>
      <v>872</v>
    </spb>
    <spb s="0">
      <v xml:space="preserve">Wikipedia	</v>
      <v xml:space="preserve">CC-BY-SA	</v>
      <v xml:space="preserve">http://en.wikipedia.org/wiki/Amsterdam	</v>
      <v xml:space="preserve">http://creativecommons.org/licenses/by-sa/3.0/	</v>
    </spb>
    <spb s="0">
      <v xml:space="preserve">Wikipedia	Sec	Weathertrends360	</v>
      <v xml:space="preserve">CC-BY-SA			</v>
      <v xml:space="preserve">http://en.wikipedia.org/wiki/Amsterdam	https://www.sec.gov/cgi-bin/browse-edgar?action=getcompany&amp;CIK=0001912030	https://www.weathertrends360.com/	</v>
      <v xml:space="preserve">http://creativecommons.org/licenses/by-sa/3.0/			</v>
    </spb>
    <spb s="0">
      <v xml:space="preserve">Wikipedia	Wikipedia	Sec	</v>
      <v xml:space="preserve">CC-BY-SA	CC-BY-SA		</v>
      <v xml:space="preserve">http://en.wikipedia.org/wiki/Amsterdam	https://en.wikipedia.org/wiki/Amsterdam	https://www.sec.gov/cgi-bin/browse-edgar?action=getcompany&amp;CIK=0001912030	</v>
      <v xml:space="preserve">http://creativecommons.org/licenses/by-sa/3.0/	http://creativecommons.org/licenses/by-sa/3.0/		</v>
    </spb>
    <spb s="17">
      <v>874</v>
      <v>875</v>
      <v>874</v>
      <v>875</v>
      <v>874</v>
      <v>876</v>
      <v>874</v>
    </spb>
    <spb s="0">
      <v xml:space="preserve">Wikipedia	Cia	travel.state.gov	</v>
      <v xml:space="preserve">CC-BY-SA			</v>
      <v xml:space="preserve">http://en.wikipedia.org/wiki/Netherlands	https://www.cia.gov/library/publications/the-world-factbook/geos/nl.html?Transportation	https://travel.state.gov/content/travel/en/international-travel/International-Travel-Country-Information-Pages/Netherlands.html	</v>
      <v xml:space="preserve">http://creativecommons.org/licenses/by-sa/3.0/			</v>
    </spb>
    <spb s="0">
      <v xml:space="preserve">Cia	</v>
      <v xml:space="preserve">	</v>
      <v xml:space="preserve">https://www.cia.gov/library/publications/the-world-factbook/geos/nl.html?Transportation	</v>
      <v xml:space="preserve">	</v>
    </spb>
    <spb s="0">
      <v xml:space="preserve">Wikipedia	Wikipedia	Cia	ec.europa.eu	travel.state.gov	Sec	</v>
      <v xml:space="preserve">CC-BY-SA	CC-BY-SA					</v>
      <v xml:space="preserve">http://en.wikipedia.org/wiki/Netherlands	https://en.wikipedia.org/wiki/Netherlands	https://www.cia.gov/library/publications/the-world-factbook/geos/nl.html?Transportation	https://ec.europa.eu/CensusHub2/query.do?step=selectHyperCube&amp;qhc=false#StatusInEmployment	https://travel.state.gov/content/travel/en/international-travel/International-Travel-Country-Information-Pages/Netherlands.html	https://www.sec.gov/cgi-bin/browse-edgar?action=getcompany&amp;CIK=0001936623	</v>
      <v xml:space="preserve">http://creativecommons.org/licenses/by-sa/3.0/	http://creativecommons.org/licenses/by-sa/3.0/					</v>
    </spb>
    <spb s="0">
      <v xml:space="preserve">Wikipedia	</v>
      <v xml:space="preserve">CC-BY-SA	</v>
      <v xml:space="preserve">http://en.wikipedia.org/wiki/Netherlands	</v>
      <v xml:space="preserve">http://creativecommons.org/licenses/by-sa/3.0/	</v>
    </spb>
    <spb s="0">
      <v xml:space="preserve">Wikipedia	Cia	</v>
      <v xml:space="preserve">CC-BY-SA		</v>
      <v xml:space="preserve">http://en.wikipedia.org/wiki/Netherlands	https://www.cia.gov/library/publications/the-world-factbook/geos/nl.html?Transportation	</v>
      <v xml:space="preserve">http://creativecommons.org/licenses/by-sa/3.0/		</v>
    </spb>
    <spb s="0">
      <v xml:space="preserve">Wikipedia	Cia	travel.state.gov	Sec	</v>
      <v xml:space="preserve">CC-BY-SA				</v>
      <v xml:space="preserve">http://en.wikipedia.org/wiki/Netherlands	https://www.cia.gov/library/publications/the-world-factbook/geos/nl.html?Transportation	https://travel.state.gov/content/travel/en/international-travel/International-Travel-Country-Information-Pages/Netherlands.html	https://www.sec.gov/cgi-bin/browse-edgar?action=getcompany&amp;CIK=0001936623	</v>
      <v xml:space="preserve">http://creativecommons.org/licenses/by-sa/3.0/				</v>
    </spb>
    <spb s="56">
      <v>13</v>
      <v>878</v>
      <v>879</v>
      <v>880</v>
      <v>17</v>
      <v>56</v>
      <v>880</v>
      <v>881</v>
      <v>881</v>
      <v>882</v>
      <v>883</v>
      <v>881</v>
      <v>881</v>
      <v>879</v>
      <v>21</v>
      <v>878</v>
      <v>879</v>
      <v>22</v>
      <v>881</v>
      <v>879</v>
      <v>24</v>
      <v>25</v>
      <v>26</v>
      <v>879</v>
      <v>879</v>
      <v>883</v>
      <v>879</v>
      <v>28</v>
      <v>29</v>
      <v>30</v>
      <v>31</v>
      <v>879</v>
      <v>878</v>
      <v>879</v>
      <v>879</v>
      <v>879</v>
      <v>879</v>
      <v>879</v>
      <v>879</v>
      <v>879</v>
      <v>879</v>
      <v>879</v>
      <v>879</v>
      <v>32</v>
    </spb>
    <spb s="2">
      <v>32</v>
      <v>Name</v>
      <v>LearnMoreOnLink</v>
    </spb>
    <spb s="12">
      <v>2019</v>
      <v>2019</v>
      <v>square km</v>
      <v>per thousand (2018)</v>
      <v>2019</v>
      <v>2019</v>
      <v>2018</v>
      <v>per liter (2016)</v>
      <v>2019</v>
      <v>years (2018)</v>
      <v>2018</v>
      <v>per thousand (2018)</v>
      <v>2019</v>
      <v>2017</v>
      <v>2016</v>
      <v>2019</v>
      <v>2016</v>
      <v>2017</v>
      <v>kilotons per year (2016)</v>
      <v>deaths per 100,000 (2017)</v>
      <v>kWh (2014)</v>
      <v>2015</v>
      <v>2017</v>
      <v>2017</v>
      <v>2017</v>
      <v>2017</v>
      <v>2017</v>
      <v>2017</v>
      <v>2015</v>
      <v>2017</v>
      <v>2017</v>
      <v>2017</v>
      <v>2017</v>
      <v>2019</v>
    </spb>
    <spb s="0">
      <v xml:space="preserve">Wikipedia	</v>
      <v xml:space="preserve">Public domain	</v>
      <v xml:space="preserve">http://en.wikipedia.org/wiki/Netherlands	</v>
      <v xml:space="preserve">http://en.wikipedia.org/wiki/Public_domain	</v>
    </spb>
    <spb s="0">
      <v xml:space="preserve">Wikipedia	</v>
      <v xml:space="preserve">CC-BY-SA	</v>
      <v xml:space="preserve">http://en.wikipedia.org/wiki/Santa_Fe,_New_Mexico	</v>
      <v xml:space="preserve">http://creativecommons.org/licenses/by-sa/3.0/	</v>
    </spb>
    <spb s="0">
      <v xml:space="preserve">Wikipedia	Sec	</v>
      <v xml:space="preserve">CC-BY-SA		</v>
      <v xml:space="preserve">http://en.wikipedia.org/wiki/Santa_Fe,_New_Mexico	https://www.sec.gov/cgi-bin/browse-edgar?action=getcompany&amp;CIK=0001858428	</v>
      <v xml:space="preserve">http://creativecommons.org/licenses/by-sa/3.0/		</v>
    </spb>
    <spb s="0">
      <v xml:space="preserve">Wikipedia	Wikipedia	Sec	</v>
      <v xml:space="preserve">CC-BY-SA	CC-BY-SA		</v>
      <v xml:space="preserve">http://en.wikipedia.org/wiki/Santa_Fe,_New_Mexico	https://en.wikipedia.org/wiki/Santa_Fe,_New_Mexico	https://www.sec.gov/cgi-bin/browse-edgar?action=getcompany&amp;CIK=0001858428	</v>
      <v xml:space="preserve">http://creativecommons.org/licenses/by-sa/3.0/	http://creativecommons.org/licenses/by-sa/3.0/		</v>
    </spb>
    <spb s="22">
      <v>888</v>
      <v>889</v>
      <v>888</v>
      <v>888</v>
      <v>888</v>
      <v>889</v>
      <v>888</v>
      <v>890</v>
      <v>890</v>
      <v>888</v>
    </spb>
    <spb s="0">
      <v xml:space="preserve">Wikipedia	</v>
      <v xml:space="preserve">CC-BY-SA-3.0	</v>
      <v xml:space="preserve">http://de.wikipedia.org/wiki/Santa_Fe_(New_Mexico)	</v>
      <v xml:space="preserve">http://creativecommons.org/licenses/by-sa/3.0/	</v>
    </spb>
    <spb s="0">
      <v xml:space="preserve">Wikipedia	</v>
      <v xml:space="preserve">CC-BY-SA	</v>
      <v xml:space="preserve">http://en.wikipedia.org/wiki/Ahmedabad	</v>
      <v xml:space="preserve">http://creativecommons.org/licenses/by-sa/3.0/	</v>
    </spb>
    <spb s="0">
      <v xml:space="preserve">Wikipedia	Sec	</v>
      <v xml:space="preserve">CC-BY-SA		</v>
      <v xml:space="preserve">http://en.wikipedia.org/wiki/Ahmedabad	https://www.sec.gov/cgi-bin/browse-edgar?action=getcompany&amp;CIK=0001498232	</v>
      <v xml:space="preserve">http://creativecommons.org/licenses/by-sa/3.0/		</v>
    </spb>
    <spb s="0">
      <v xml:space="preserve">Wikipedia	Wikipedia	Wikipedia	Sec	</v>
      <v xml:space="preserve">CC-BY-SA	CC-BY-SA	CC-BY-SA		</v>
      <v xml:space="preserve">http://en.wikipedia.org/wiki/Ahmedabad	http://gu.wikipedia.org/wiki/દિવાન_બલ્લુભાઇ_શાળા	https://en.wikipedia.org/wiki/Ahmedabad	https://www.sec.gov/cgi-bin/browse-edgar?action=getcompany&amp;CIK=0001498232	</v>
      <v xml:space="preserve">http://creativecommons.org/licenses/by-sa/3.0/	http://creativecommons.org/licenses/by-sa/3.0/	http://creativecommons.org/licenses/by-sa/3.0/		</v>
    </spb>
    <spb s="0">
      <v xml:space="preserve">Wikipedia	Wikipedia	Wikipedia	</v>
      <v xml:space="preserve">CC-BY-SA	CC-BY-SA	CC-BY-SA	</v>
      <v xml:space="preserve">http://en.wikipedia.org/wiki/Ahmedabad	http://es.wikipedia.org/wiki/Ahmedabad	https://en.wikipedia.org/wiki/Ahmedabad	</v>
      <v xml:space="preserve">http://creativecommons.org/licenses/by-sa/3.0/	http://creativecommons.org/licenses/by-sa/3.0/	http://creativecommons.org/licenses/by-sa/3.0/	</v>
    </spb>
    <spb s="17">
      <v>893</v>
      <v>894</v>
      <v>893</v>
      <v>894</v>
      <v>893</v>
      <v>895</v>
      <v>896</v>
    </spb>
    <spb s="0">
      <v xml:space="preserve">Wikipedia	</v>
      <v xml:space="preserve">CC-BY-SA	</v>
      <v xml:space="preserve">http://en.wikipedia.org/wiki/Zürich	</v>
      <v xml:space="preserve">http://creativecommons.org/licenses/by-sa/3.0/	</v>
    </spb>
    <spb s="0">
      <v xml:space="preserve">Wikipedia	Wikipedia	</v>
      <v xml:space="preserve">CC-BY-SA	CC-BY-SA	</v>
      <v xml:space="preserve">http://en.wikipedia.org/wiki/Zürich	http://it.wikipedia.org/wiki/Zurigo	</v>
      <v xml:space="preserve">http://creativecommons.org/licenses/by-sa/3.0/	http://creativecommons.org/licenses/by-sa/3.0/	</v>
    </spb>
    <spb s="0">
      <v xml:space="preserve">Wikipedia	</v>
      <v xml:space="preserve">CC-BY-SA	</v>
      <v xml:space="preserve">http://it.wikipedia.org/wiki/Zurigo	</v>
      <v xml:space="preserve">http://creativecommons.org/licenses/by-sa/3.0/	</v>
    </spb>
    <spb s="0">
      <v xml:space="preserve">Wikipedia	Wikipedia	Wikipedia	Sec	</v>
      <v xml:space="preserve">CC-BY-SA	CC-BY-SA	CC-BY-SA		</v>
      <v xml:space="preserve">http://en.wikipedia.org/wiki/Zürich	http://it.wikipedia.org/wiki/Zurigo	https://en.wikipedia.org/wiki/Zürich	https://www.sec.gov/cgi-bin/browse-edgar?action=getcompany&amp;CIK=0001512597	</v>
      <v xml:space="preserve">http://creativecommons.org/licenses/by-sa/3.0/	http://creativecommons.org/licenses/by-sa/3.0/	http://creativecommons.org/licenses/by-sa/3.0/		</v>
    </spb>
    <spb s="23">
      <v>898</v>
      <v>899</v>
      <v>900</v>
      <v>900</v>
      <v>900</v>
      <v>899</v>
      <v>898</v>
      <v>901</v>
      <v>899</v>
    </spb>
    <spb s="8">
      <v>square km</v>
      <v>2012-12</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https://travel.state.gov/content/travel/en/international-travel/International-Travel-Country-Information-Pages/Switzerland.html.html	</v>
      <v xml:space="preserve">http://creativecommons.org/licenses/by-sa/3.0/			</v>
    </spb>
    <spb s="0">
      <v xml:space="preserve">Wikipedia	Cia	</v>
      <v xml:space="preserve">CC-BY-SA		</v>
      <v xml:space="preserve">http://es.wikipedia.org/wiki/Suiza	https://www.cia.gov/library/publications/the-world-factbook/geos/sz.html?Transportation	</v>
      <v xml:space="preserve">http://creativecommons.org/licenses/by-sa/3.0/		</v>
    </spb>
    <spb s="0">
      <v xml:space="preserve">Wikipedia	Wikipedia	Cia	travel.state.gov	Sec	</v>
      <v xml:space="preserve">CC-BY-SA	CC-BY-SA				</v>
      <v xml:space="preserve">http://en.wikipedia.org/wiki/Switzerland	https://en.wikipedia.org/wiki/Switzerland	https://www.cia.gov/library/publications/the-world-factbook/geos/sz.html?Transportation	https://travel.state.gov/content/travel/en/international-travel/International-Travel-Country-Information-Pages/Switzerland.html.html	https://www.sec.gov/cgi-bin/browse-edgar?action=getcompany&amp;CIK=0001923427	</v>
      <v xml:space="preserve">http://creativecommons.org/licenses/by-sa/3.0/	http://creativecommons.org/licenses/by-sa/3.0/				</v>
    </spb>
    <spb s="0">
      <v xml:space="preserve">Wikipedia	</v>
      <v xml:space="preserve">CC-BY-SA	</v>
      <v xml:space="preserve">http://en.wikipedia.org/wiki/Switzerland	</v>
      <v xml:space="preserve">http://creativecommons.org/licenses/by-sa/3.0/	</v>
    </spb>
    <spb s="0">
      <v xml:space="preserve">Wikipedia	Cia	</v>
      <v xml:space="preserve">CC-BY-SA		</v>
      <v xml:space="preserve">http://en.wikipedia.org/wiki/Switzerland	https://www.cia.gov/library/publications/the-world-factbook/geos/sz.html?Transportation	</v>
      <v xml:space="preserve">http://creativecommons.org/licenses/by-sa/3.0/		</v>
    </spb>
    <spb s="0">
      <v xml:space="preserve">Cia	</v>
      <v xml:space="preserve">	</v>
      <v xml:space="preserve">https://www.cia.gov/library/publications/the-world-factbook/geos/sz.html?Transportation	</v>
      <v xml:space="preserve">	</v>
    </spb>
    <spb s="0">
      <v xml:space="preserve">Wikipedia	Wikipedia	Wikidata	Cia	travel.state.gov	Sec	</v>
      <v xml:space="preserve">CC-BY-SA	CC-BY-SA					</v>
      <v xml:space="preserve">http://en.wikipedia.org/wiki/Switzerland	http://fr.wikipedia.org/wiki/Suisse	https://www.wikidata.org/wiki/Q39	https://www.cia.gov/library/publications/the-world-factbook/geos/sz.html?Transportation	https://travel.state.gov/content/travel/en/international-travel/International-Travel-Country-Information-Pages/Switzerland.html.html	https://www.sec.gov/cgi-bin/browse-edgar?action=getcompany&amp;CIK=0001923427	</v>
      <v xml:space="preserve">http://creativecommons.org/licenses/by-sa/3.0/	http://creativecommons.org/licenses/by-sa/3.0/					</v>
    </spb>
    <spb s="57">
      <v>13</v>
      <v>904</v>
      <v>905</v>
      <v>906</v>
      <v>17</v>
      <v>56</v>
      <v>906</v>
      <v>907</v>
      <v>907</v>
      <v>908</v>
      <v>907</v>
      <v>909</v>
      <v>21</v>
      <v>904</v>
      <v>909</v>
      <v>22</v>
      <v>907</v>
      <v>909</v>
      <v>24</v>
      <v>25</v>
      <v>26</v>
      <v>909</v>
      <v>909</v>
      <v>910</v>
      <v>909</v>
      <v>28</v>
      <v>29</v>
      <v>30</v>
      <v>31</v>
      <v>909</v>
      <v>904</v>
      <v>909</v>
      <v>909</v>
      <v>909</v>
      <v>909</v>
      <v>909</v>
      <v>909</v>
      <v>909</v>
      <v>909</v>
      <v>909</v>
      <v>909</v>
      <v>32</v>
    </spb>
    <spb s="0">
      <v xml:space="preserve">Wikipedia	</v>
      <v xml:space="preserve">CC-BY-SA	</v>
      <v xml:space="preserve">http://en.wikipedia.org/wiki/Missoula,_Montana	</v>
      <v xml:space="preserve">http://creativecommons.org/licenses/by-sa/3.0/	</v>
    </spb>
    <spb s="0">
      <v xml:space="preserve">Wikipedia	US Census	Sec	</v>
      <v xml:space="preserve">CC-BY-SA			</v>
      <v xml:space="preserve">http://en.wikipedia.org/wiki/Missoula,_Montana	http://www.census.gov/quickfacts/table/RHI225213/3050200	https://www.sec.gov/cgi-bin/browse-edgar?action=getcompany&amp;CIK=0001683182	</v>
      <v xml:space="preserve">http://creativecommons.org/licenses/by-sa/3.0/			</v>
    </spb>
    <spb s="0">
      <v xml:space="preserve">Wikipedia	US Census	Wikipedia	Sec	</v>
      <v xml:space="preserve">CC-BY-SA		CC-BY-SA		</v>
      <v xml:space="preserve">http://en.wikipedia.org/wiki/Missoula,_Montana	http://www.census.gov/quickfacts/table/RHI225213/3050200	https://en.wikipedia.org/wiki/Missoula,_Montana	https://www.sec.gov/cgi-bin/browse-edgar?action=getcompany&amp;CIK=0001683182	</v>
      <v xml:space="preserve">http://creativecommons.org/licenses/by-sa/3.0/		http://creativecommons.org/licenses/by-sa/3.0/		</v>
    </spb>
    <spb s="22">
      <v>912</v>
      <v>913</v>
      <v>912</v>
      <v>912</v>
      <v>912</v>
      <v>913</v>
      <v>912</v>
      <v>914</v>
      <v>914</v>
      <v>912</v>
    </spb>
    <spb s="0">
      <v xml:space="preserve">Wikipedia	</v>
      <v xml:space="preserve">CC-BY-SA	</v>
      <v xml:space="preserve">http://en.wikipedia.org/wiki/Minneapolis	</v>
      <v xml:space="preserve">http://creativecommons.org/licenses/by-sa/3.0/	</v>
    </spb>
    <spb s="0">
      <v xml:space="preserve">Wikipedia	Sec	</v>
      <v xml:space="preserve">CC-BY-SA		</v>
      <v xml:space="preserve">http://en.wikipedia.org/wiki/Minneapolis	https://www.sec.gov/cgi-bin/browse-edgar?action=getcompany&amp;CIK=0001931661	</v>
      <v xml:space="preserve">http://creativecommons.org/licenses/by-sa/3.0/		</v>
    </spb>
    <spb s="0">
      <v xml:space="preserve">Wikipedia	Wikipedia	Sec	</v>
      <v xml:space="preserve">CC-BY-SA	CC-BY-SA		</v>
      <v xml:space="preserve">http://en.wikipedia.org/wiki/Minneapolis	https://en.wikipedia.org/wiki/Minneapolis	https://www.sec.gov/cgi-bin/browse-edgar?action=getcompany&amp;CIK=0001931661	</v>
      <v xml:space="preserve">http://creativecommons.org/licenses/by-sa/3.0/	http://creativecommons.org/licenses/by-sa/3.0/		</v>
    </spb>
    <spb s="0">
      <v xml:space="preserve">Wikipedia	Wikipedia	Wikipedia	</v>
      <v xml:space="preserve">CC-BY-SA	CC-BY-SA	CC-BY-SA	</v>
      <v xml:space="preserve">http://en.wikipedia.org/wiki/Minneapolis	http://fr.wikipedia.org/wiki/Minneapolis	http://es.wikipedia.org/wiki/Minneapolis	</v>
      <v xml:space="preserve">http://creativecommons.org/licenses/by-sa/3.0/	http://creativecommons.org/licenses/by-sa/3.0/	http://creativecommons.org/licenses/by-sa/3.0/	</v>
    </spb>
    <spb s="22">
      <v>916</v>
      <v>917</v>
      <v>916</v>
      <v>916</v>
      <v>916</v>
      <v>917</v>
      <v>916</v>
      <v>918</v>
      <v>918</v>
      <v>919</v>
    </spb>
    <spb s="0">
      <v xml:space="preserve">Wikipedia	</v>
      <v xml:space="preserve">CC-BY-SA	</v>
      <v xml:space="preserve">http://en.wikipedia.org/wiki/Guadalajara	</v>
      <v xml:space="preserve">http://creativecommons.org/licenses/by-sa/3.0/	</v>
    </spb>
    <spb s="0">
      <v xml:space="preserve">Wikipedia	Wikidata	</v>
      <v xml:space="preserve">CC-BY-SA		</v>
      <v xml:space="preserve">http://en.wikipedia.org/wiki/Guadalajara	https://www.wikidata.org/wiki/Q6168666	</v>
      <v xml:space="preserve">http://creativecommons.org/licenses/by-sa/3.0/		</v>
    </spb>
    <spb s="0">
      <v xml:space="preserve">Wikipedia	Wikipedia	Sec	</v>
      <v xml:space="preserve">CC-BY-SA	CC-BY-SA		</v>
      <v xml:space="preserve">http://en.wikipedia.org/wiki/Guadalajara	https://en.wikipedia.org/wiki/Guadalajara	https://www.sec.gov/cgi-bin/browse-edgar?action=getcompany&amp;CIK=0001347557	</v>
      <v xml:space="preserve">http://creativecommons.org/licenses/by-sa/3.0/	http://creativecommons.org/licenses/by-sa/3.0/		</v>
    </spb>
    <spb s="0">
      <v xml:space="preserve">Wikipedia	Wikipedia	</v>
      <v xml:space="preserve">CC-BY-SA	CC-BY-SA	</v>
      <v xml:space="preserve">http://en.wikipedia.org/wiki/Guadalajara	https://en.wikipedia.org/wiki/Guadalajara	</v>
      <v xml:space="preserve">http://creativecommons.org/licenses/by-sa/3.0/	http://creativecommons.org/licenses/by-sa/3.0/	</v>
    </spb>
    <spb s="17">
      <v>921</v>
      <v>922</v>
      <v>921</v>
      <v>922</v>
      <v>921</v>
      <v>923</v>
      <v>924</v>
    </spb>
    <spb s="0">
      <v xml:space="preserve">Wikipedia	</v>
      <v xml:space="preserve">CC-BY-SA	</v>
      <v xml:space="preserve">http://en.wikipedia.org/wiki/Blumenau	</v>
      <v xml:space="preserve">http://creativecommons.org/licenses/by-sa/3.0/	</v>
    </spb>
    <spb s="17">
      <v>926</v>
      <v>926</v>
      <v>926</v>
      <v>926</v>
      <v>926</v>
      <v>926</v>
      <v>926</v>
    </spb>
    <spb s="0">
      <v xml:space="preserve">Wikipedia	</v>
      <v xml:space="preserve">CC-BY-SA	</v>
      <v xml:space="preserve">http://en.wikipedia.org/wiki/Joinville	</v>
      <v xml:space="preserve">http://creativecommons.org/licenses/by-sa/3.0/	</v>
    </spb>
    <spb s="0">
      <v xml:space="preserve">Wikipedia	Wikipedia	</v>
      <v xml:space="preserve">CC-BY-SA	CC-BY-SA	</v>
      <v xml:space="preserve">http://en.wikipedia.org/wiki/Joinville	https://en.wikipedia.org/wiki/Joinville	</v>
      <v xml:space="preserve">http://creativecommons.org/licenses/by-sa/3.0/	http://creativecommons.org/licenses/by-sa/3.0/	</v>
    </spb>
    <spb s="23">
      <v>928</v>
      <v>928</v>
      <v>928</v>
      <v>928</v>
      <v>928</v>
      <v>928</v>
      <v>928</v>
      <v>929</v>
      <v>929</v>
    </spb>
    <spb s="0">
      <v xml:space="preserve">Wikipedia	Wikipedia	</v>
      <v xml:space="preserve">CC-BY-SA	CC-BY-SA	</v>
      <v xml:space="preserve">http://en.wikipedia.org/wiki/Milwaukee	http://es.wikipedia.org/wiki/Milwaukee	</v>
      <v xml:space="preserve">http://creativecommons.org/licenses/by-sa/3.0/	http://creativecommons.org/licenses/by-sa/3.0/	</v>
    </spb>
    <spb s="0">
      <v xml:space="preserve">Wikipedia	Sec	</v>
      <v xml:space="preserve">CC-BY-SA		</v>
      <v xml:space="preserve">http://en.wikipedia.org/wiki/Milwaukee	https://www.sec.gov/cgi-bin/browse-edgar?action=getcompany&amp;CIK=0001909750	</v>
      <v xml:space="preserve">http://creativecommons.org/licenses/by-sa/3.0/		</v>
    </spb>
    <spb s="0">
      <v xml:space="preserve">Wikipedia	</v>
      <v xml:space="preserve">CC-BY-SA	</v>
      <v xml:space="preserve">http://en.wikipedia.org/wiki/Milwaukee	</v>
      <v xml:space="preserve">http://creativecommons.org/licenses/by-sa/3.0/	</v>
    </spb>
    <spb s="0">
      <v xml:space="preserve">Wikipedia	Wikipedia	Sec	</v>
      <v xml:space="preserve">CC-BY-SA	CC-BY-SA		</v>
      <v xml:space="preserve">http://en.wikipedia.org/wiki/Milwaukee	https://en.wikipedia.org/wiki/Milwaukee	https://www.sec.gov/cgi-bin/browse-edgar?action=getcompany&amp;CIK=0001909750	</v>
      <v xml:space="preserve">http://creativecommons.org/licenses/by-sa/3.0/	http://creativecommons.org/licenses/by-sa/3.0/		</v>
    </spb>
    <spb s="0">
      <v xml:space="preserve">Wikipedia	Wikipedia	Wikipedia	Sec	</v>
      <v xml:space="preserve">CC-BY-SA	CC-BY-SA	CC-BY-SA		</v>
      <v xml:space="preserve">http://en.wikipedia.org/wiki/Milwaukee	http://es.wikipedia.org/wiki/Milwaukee	https://en.wikipedia.org/wiki/Milwaukee	https://www.sec.gov/cgi-bin/browse-edgar?action=getcompany&amp;CIK=0001909750	</v>
      <v xml:space="preserve">http://creativecommons.org/licenses/by-sa/3.0/	http://creativecommons.org/licenses/by-sa/3.0/	http://creativecommons.org/licenses/by-sa/3.0/		</v>
    </spb>
    <spb s="22">
      <v>931</v>
      <v>932</v>
      <v>931</v>
      <v>931</v>
      <v>933</v>
      <v>932</v>
      <v>933</v>
      <v>934</v>
      <v>935</v>
      <v>933</v>
    </spb>
    <spb s="0">
      <v xml:space="preserve">Wikipedia	Wikipedia	</v>
      <v xml:space="preserve">CC-BY-SA	CC-BY-SA	</v>
      <v xml:space="preserve">http://en.wikipedia.org/wiki/Ann_Arbor,_Michigan	http://es.wikipedia.org/wiki/Ann_Arbor	</v>
      <v xml:space="preserve">http://creativecommons.org/licenses/by-sa/3.0/	http://creativecommons.org/licenses/by-sa/3.0/	</v>
    </spb>
    <spb s="0">
      <v xml:space="preserve">Wikipedia	Wikipedia	Sec	</v>
      <v xml:space="preserve">CC-BY-SA	CC-BY-SA		</v>
      <v xml:space="preserve">http://en.wikipedia.org/wiki/Ann_Arbor,_Michigan	https://en.wikipedia.org/wiki/Ann_Arbor,_Michigan	https://www.sec.gov/cgi-bin/browse-edgar?action=getcompany&amp;CIK=0001911404	</v>
      <v xml:space="preserve">http://creativecommons.org/licenses/by-sa/3.0/	http://creativecommons.org/licenses/by-sa/3.0/		</v>
    </spb>
    <spb s="0">
      <v xml:space="preserve">Wikipedia	</v>
      <v xml:space="preserve">CC-BY-SA	</v>
      <v xml:space="preserve">http://en.wikipedia.org/wiki/Ann_Arbor,_Michigan	</v>
      <v xml:space="preserve">http://creativecommons.org/licenses/by-sa/3.0/	</v>
    </spb>
    <spb s="22">
      <v>937</v>
      <v>938</v>
      <v>939</v>
      <v>939</v>
      <v>939</v>
      <v>938</v>
      <v>939</v>
      <v>938</v>
      <v>938</v>
      <v>939</v>
    </spb>
    <spb s="0">
      <v xml:space="preserve">Wikipedia	Wikipedia	</v>
      <v xml:space="preserve">CC-BY-SA	CC-BY-SA	</v>
      <v xml:space="preserve">http://en.wikipedia.org/wiki/Lisbon	http://fr.wikipedia.org/wiki/Lisbonne	</v>
      <v xml:space="preserve">http://creativecommons.org/licenses/by-sa/3.0/	http://creativecommons.org/licenses/by-sa/3.0/	</v>
    </spb>
    <spb s="0">
      <v xml:space="preserve">Wikipedia	</v>
      <v xml:space="preserve">CC-BY-SA	</v>
      <v xml:space="preserve">http://en.wikipedia.org/wiki/Lisbon	</v>
      <v xml:space="preserve">http://creativecommons.org/licenses/by-sa/3.0/	</v>
    </spb>
    <spb s="0">
      <v xml:space="preserve">Wikipedia	Wikipedia	</v>
      <v xml:space="preserve">CC-BY-SA	CC-BY-SA	</v>
      <v xml:space="preserve">http://en.wikipedia.org/wiki/Lisbon	https://en.wikipedia.org/wiki/Lisbon	</v>
      <v xml:space="preserve">http://creativecommons.org/licenses/by-sa/3.0/	http://creativecommons.org/licenses/by-sa/3.0/	</v>
    </spb>
    <spb s="0">
      <v xml:space="preserve">Wikipedia	Wikipedia	</v>
      <v xml:space="preserve">CC-BY-SA	CC-BY-SA	</v>
      <v xml:space="preserve">http://en.wikipedia.org/wiki/Lisbon	http://es.wikipedia.org/wiki/Lisboa	</v>
      <v xml:space="preserve">http://creativecommons.org/licenses/by-sa/3.0/	http://creativecommons.org/licenses/by-sa/3.0/	</v>
    </spb>
    <spb s="17">
      <v>941</v>
      <v>942</v>
      <v>942</v>
      <v>942</v>
      <v>942</v>
      <v>943</v>
      <v>944</v>
    </spb>
    <spb s="2">
      <v>33</v>
      <v>Name</v>
      <v>LearnMoreOnLink</v>
    </spb>
    <spb s="0">
      <v xml:space="preserve">Wikipedia	</v>
      <v xml:space="preserve">CC-BY-SA-3.0	</v>
      <v xml:space="preserve">http://de.wikipedia.org/wiki/Lissabon	</v>
      <v xml:space="preserve">http://creativecommons.org/licenses/by-sa/3.0/	</v>
    </spb>
    <spb s="0">
      <v xml:space="preserve">Wikipedia	Cia	travel.state.gov	</v>
      <v xml:space="preserve">CC-BY-SA			</v>
      <v xml:space="preserve">http://en.wikipedia.org/wiki/Portugal	https://www.cia.gov/library/publications/the-world-factbook/geos/po.html?Transportation	https://travel.state.gov/content/travel/en/international-travel/International-Travel-Country-Information-Pages/Portugal.html	</v>
      <v xml:space="preserve">http://creativecommons.org/licenses/by-sa/3.0/			</v>
    </spb>
    <spb s="0">
      <v xml:space="preserve">Wikipedia	</v>
      <v xml:space="preserve">CC-BY-SA	</v>
      <v xml:space="preserve">http://en.wikipedia.org/wiki/Portugal	</v>
      <v xml:space="preserve">http://creativecommons.org/licenses/by-sa/3.0/	</v>
    </spb>
    <spb s="0">
      <v xml:space="preserve">Wikipedia	Cia	Wikipedia	travel.state.gov	Sec	</v>
      <v xml:space="preserve">CC-BY-SA		CC-BY-SA			</v>
      <v xml:space="preserve">http://en.wikipedia.org/wiki/Portugal	https://www.cia.gov/library/publications/the-world-factbook/geos/po.html?Transportation	https://en.wikipedia.org/wiki/Portugal	https://travel.state.gov/content/travel/en/international-travel/International-Travel-Country-Information-Pages/Portugal.html	https://www.sec.gov/cgi-bin/browse-edgar?action=getcompany&amp;CIK=0001746278	</v>
      <v xml:space="preserve">http://creativecommons.org/licenses/by-sa/3.0/		http://creativecommons.org/licenses/by-sa/3.0/			</v>
    </spb>
    <spb s="0">
      <v xml:space="preserve">Wikipedia	Cia	</v>
      <v xml:space="preserve">CC-BY-SA		</v>
      <v xml:space="preserve">http://en.wikipedia.org/wiki/Portugal	https://www.cia.gov/library/publications/the-world-factbook/geos/po.html?Transportation	</v>
      <v xml:space="preserve">http://creativecommons.org/licenses/by-sa/3.0/		</v>
    </spb>
    <spb s="0">
      <v xml:space="preserve">Wikipedia	Wikipedia	Cia	travel.state.gov	</v>
      <v xml:space="preserve">CC-BY-SA	CC-BY-SA			</v>
      <v xml:space="preserve">http://en.wikipedia.org/wiki/Portugal	http://fr.wikipedia.org/wiki/Portugal	https://www.cia.gov/library/publications/the-world-factbook/geos/po.html?Transportation	https://travel.state.gov/content/travel/en/international-travel/International-Travel-Country-Information-Pages/Portugal.html	</v>
      <v xml:space="preserve">http://creativecommons.org/licenses/by-sa/3.0/	http://creativecommons.org/licenses/by-sa/3.0/			</v>
    </spb>
    <spb s="0">
      <v xml:space="preserve">Cia	</v>
      <v xml:space="preserve">	</v>
      <v xml:space="preserve">https://www.cia.gov/library/publications/the-world-factbook/geos/po.html?Transportation	</v>
      <v xml:space="preserve">	</v>
    </spb>
    <spb s="29">
      <v>13</v>
      <v>948</v>
      <v>949</v>
      <v>950</v>
      <v>17</v>
      <v>56</v>
      <v>950</v>
      <v>949</v>
      <v>949</v>
      <v>951</v>
      <v>952</v>
      <v>949</v>
      <v>949</v>
      <v>949</v>
      <v>953</v>
      <v>21</v>
      <v>948</v>
      <v>953</v>
      <v>22</v>
      <v>949</v>
      <v>953</v>
      <v>24</v>
      <v>25</v>
      <v>26</v>
      <v>953</v>
      <v>953</v>
      <v>952</v>
      <v>953</v>
      <v>28</v>
      <v>29</v>
      <v>30</v>
      <v>31</v>
      <v>953</v>
      <v>948</v>
      <v>953</v>
      <v>953</v>
      <v>953</v>
      <v>953</v>
      <v>953</v>
      <v>953</v>
      <v>953</v>
      <v>953</v>
      <v>953</v>
      <v>953</v>
      <v>32</v>
    </spb>
    <spb s="12">
      <v>2019</v>
      <v>2019</v>
      <v>square km</v>
      <v>per thousand (2018)</v>
      <v>2019</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v>
      <v xml:space="preserve">Public domain	</v>
      <v xml:space="preserve">http://en.wikipedia.org/wiki/Portugal	</v>
      <v xml:space="preserve">http://en.wikipedia.org/wiki/Public_domain	</v>
    </spb>
  </spbData>
</supportingPropertyBags>
</file>

<file path=xl/richData/rdsupportingpropertybagstructure.xml><?xml version="1.0" encoding="utf-8"?>
<spbStructures xmlns="http://schemas.microsoft.com/office/spreadsheetml/2017/richdata2" count="58">
  <s>
    <k n="SourceText" t="s"/>
    <k n="LicenseText" t="s"/>
    <k n="SourceAddress" t="s"/>
    <k n="LicenseAddress" t="s"/>
  </s>
  <s>
    <k n="Area" t="spb"/>
    <k n="Name" t="spb"/>
    <k n="Population" t="spb"/>
    <k n="UniqueName" t="spb"/>
    <k n="Description" t="spb"/>
    <k n="Country/region" t="spb"/>
    <k n="Admin Division 1 (State/province/other)" t="spb"/>
    <k n="Admin Division 2 (County/district/other)"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s>
  <s>
    <k n="_Self" t="i"/>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i"/>
    <k n="Image" t="i"/>
    <k n="Description"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Population" t="spb"/>
    <k n="UniqueName" t="spb"/>
    <k n="Description" t="spb"/>
    <k n="Country/region" t="spb"/>
  </s>
  <s>
    <k n="CPI" t="spb"/>
    <k n="GDP" t="spb"/>
    <k n="Area" t="spb"/>
    <k n="Name" t="spb"/>
    <k n="Birth rate" t="spb"/>
    <k n="Population" t="spb"/>
    <k n="UniqueName" t="spb"/>
    <k n="Description" t="spb"/>
    <k n="Abbreviation" t="spb"/>
    <k n="Calling code" t="spb"/>
    <k n="Largest city" t="spb"/>
    <k n="Minimum wage" t="spb"/>
    <k n="Currency cod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Area" t="spb"/>
    <k n="Name" t="spb"/>
    <k n="Population" t="spb"/>
    <k n="UniqueName" t="spb"/>
    <k n="Description" t="spb"/>
    <k n="Country/region" t="spb"/>
    <k n="Admin Division 1 (State/province/other)" t="spb"/>
  </s>
  <s>
    <k n="CPI" t="spb"/>
    <k n="GDP" t="spb"/>
    <k n="Area" t="spb"/>
    <k n="Name" t="spb"/>
    <k n="Birth rate"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spb"/>
    <k n="Population" t="spb"/>
    <k n="UniqueName" t="spb"/>
    <k n="Description" t="spb"/>
    <k n="Largest city" t="spb"/>
    <k n="Country/region" t="spb"/>
    <k n="Admin Division 1 (State/province/other)" t="spb"/>
  </s>
  <s>
    <k n="UniqueName" t="spb"/>
    <k n="VDPID/VSID" t="spb"/>
    <k n="Description" t="spb"/>
    <k n="Time zone(s)" t="spb"/>
    <k n="LearnMoreOnLink" t="spb"/>
  </s>
  <s>
    <k n="Population" t="s"/>
  </s>
  <s>
    <k n="Area" t="spb"/>
    <k n="Name" t="spb"/>
    <k n="Latitude" t="spb"/>
    <k n="Longitude" t="spb"/>
    <k n="Population" t="spb"/>
    <k n="UniqueName" t="spb"/>
    <k n="Description" t="spb"/>
    <k n="Country/region" t="spb"/>
    <k n="Admin Division 1 (State/province/other)" t="spb"/>
    <k n="Admin Division 2 (County/district/other)" t="spb"/>
  </s>
  <s>
    <k n="Area" t="spb"/>
    <k n="Name" t="spb"/>
    <k n="Latitude" t="spb"/>
    <k n="Longitude" t="spb"/>
    <k n="Population" t="spb"/>
    <k n="UniqueName" t="spb"/>
    <k n="Description" t="spb"/>
    <k n="Country/region" t="spb"/>
    <k n="Admin Division 1 (State/province/other)" t="spb"/>
  </s>
  <s>
    <k n="Area" t="spb"/>
    <k n="Name" t="spb"/>
    <k n="UniqueName" t="spb"/>
    <k n="Description" t="spb"/>
    <k n="Country/region" t="spb"/>
    <k n="Admin Division 1 (State/province/other)" t="spb"/>
  </s>
  <s>
    <k n="CPI" t="spb"/>
    <k n="GDP" t="spb"/>
    <k n="Area" t="spb"/>
    <k n="Name" t="spb"/>
    <k n="Birth rate" t="spb"/>
    <k n="Population" t="spb"/>
    <k n="UniqueName" t="spb"/>
    <k n="Description" t="spb"/>
    <k n="Abbreviation" t="spb"/>
    <k n="Calling code" t="spb"/>
    <k n="Largest city" t="spb"/>
    <k n="Minimum wag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Housing units" t="spb"/>
    <k n="Country/region" t="spb"/>
    <k n="Persons per household" t="spb"/>
  </s>
  <s>
    <k n="Area" t="s"/>
    <k n="Households" t="s"/>
    <k n="Population" t="s"/>
    <k n="Housing units" t="s"/>
    <k n="Persons per household"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Latitude" t="spb"/>
    <k n="Longitude" t="spb"/>
    <k n="Population" t="spb"/>
    <k n="Description" t="spb"/>
    <k n="Country/region" t="spb"/>
    <k n="Admin Division 1 (State/province/other)"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Country/region" t="spb"/>
    <k n="Persons per household" t="spb"/>
  </s>
  <s>
    <k n="Area" t="s"/>
    <k n="Households" t="s"/>
    <k n="Population" t="s"/>
    <k n="Persons per household"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UniqueName" t="spb"/>
    <k n="Descrip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UniqueName" t="spb"/>
    <k n="Description" t="spb"/>
    <k n="Country/region" t="spb"/>
    <k n="Admin Division 1 (State/province/other)" t="spb"/>
    <k n="Admin Division 2 (County/district/other)" t="spb"/>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UniqueName" t="spb"/>
    <k n="VDPID/VSID" t="spb"/>
    <k n="LearnMoreOnLink" t="spb"/>
  </s>
  <s>
    <k n="Name" t="i"/>
  </s>
  <s>
    <k n="Area" t="spb"/>
    <k n="Name" t="spb"/>
    <k n="Population" t="spb"/>
    <k n="UniqueName" t="spb"/>
    <k n="Description" t="spb"/>
    <k n="Abbreviation" t="spb"/>
    <k n="Largest city" t="spb"/>
    <k n="Country/region" t="spb"/>
    <k n="Capital/Major City" t="spb"/>
  </s>
  <s>
    <k n="Area" t="spb"/>
    <k n="Name" t="spb"/>
    <k n="Population" t="spb"/>
    <k n="UniqueName" t="spb"/>
    <k n="Description" t="spb"/>
    <k n="Abbreviation" t="spb"/>
    <k n="Country/region"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Official name" t="spb"/>
    <k n="CPI Change (%)" t="spb"/>
    <k n="Fertility rate" t="spb"/>
    <k n="Gasoline price" t="spb"/>
    <k n="Total tax rate" t="spb"/>
    <k n="Life expectancy" t="spb"/>
    <k n="National anthem" t="spb"/>
    <k n="Urban population" t="spb"/>
    <k n="Unemployment rate" t="spb"/>
    <k n="Capital/Major City" t="spb"/>
    <k n="Agricultural land (%)" t="spb"/>
    <k n="Physicians per thousand" t="spb"/>
    <k n="Carbon dioxide emissions" t="spb"/>
    <k n="Electric power consumption" t="spb"/>
    <k n="Fossil fuel energy consumption" t="spb"/>
    <k n="Market cap of listed companies"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Urban population" t="s"/>
    <k n="Unemployment rate" t="s"/>
    <k n="Agricultural land (%)" t="s"/>
    <k n="Physicians per thousand" t="s"/>
    <k n="Carbon dioxide emissions" t="s"/>
    <k n="Electric power consumption" t="s"/>
    <k n="Fossil fuel energy consumption" t="s"/>
    <k n="Market cap of listed companies" t="s"/>
    <k n="Gross primary education enrollment (%)" t="s"/>
    <k n="Gross tertiary education enrollment (%)" t="s"/>
    <k n="Population: Labor force participation (%)" t="s"/>
  </s>
  <s>
    <k n="Area" t="spb"/>
    <k n="Name" t="spb"/>
    <k n="UniqueName" t="spb"/>
    <k n="Description" t="spb"/>
    <k n="Country/region"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Country/region" t="spb"/>
  </s>
  <s>
    <k n="Area" t="s"/>
    <k n="Households" t="s"/>
    <k n="Population"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s>
  <s>
    <k n="CPI" t="s"/>
    <k n="GDP" t="s"/>
    <k n="Area" t="s"/>
    <k n="Birth rate" t="s"/>
    <k n="Population" t="s"/>
    <k n="CPI Change (%)" t="s"/>
    <k n="Fertility rate" t="s"/>
    <k n="Total tax rate" t="s"/>
    <k n="Life expectancy" t="s"/>
    <k n="Tax revenue (%)" t="s"/>
    <k n="Infant mortality" t="s"/>
    <k n="Urban population" t="s"/>
    <k n="Armed forces size" t="s"/>
    <k n="Forested area (%)" t="s"/>
    <k n="Agricultural land (%)" t="s"/>
    <k n="Physicians per thousand" t="s"/>
    <k n="Carbon dioxide emissions" t="s"/>
    <k n="Maternal mortality ratio"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3" formatCode="#,##0"/>
    </x:dxf>
    <x:dxf>
      <x:numFmt numFmtId="0" formatCode="General"/>
    </x:dxf>
    <x:dxf>
      <x:numFmt numFmtId="2" formatCode="0.00"/>
    </x:dxf>
    <x:dxf>
      <x:numFmt numFmtId="14" formatCode="0.00%"/>
    </x:dxf>
    <x:dxf>
      <x:numFmt numFmtId="13" formatCode="0%"/>
    </x:dxf>
    <x:dxf>
      <x:numFmt numFmtId="4" formatCode="#,##0.00"/>
    </x:dxf>
    <x:dxf>
      <x:numFmt numFmtId="1" formatCode="0"/>
    </x:dxf>
  </dxfs>
  <richProperties>
    <rPr n="IsTitleField" t="b"/>
    <rPr n="RequiresInlineAttribution" t="b"/>
    <rPr n="NumberFormat" t="s"/>
    <rPr n="IsHeroField" t="b"/>
  </richProperties>
  <richStyles>
    <rSty>
      <rpv i="0">1</rpv>
    </rSty>
    <rSty>
      <rpv i="1">1</rpv>
    </rSty>
    <rSty dxfid="0">
      <rpv i="2">#,##0</rpv>
    </rSty>
    <rSty dxfid="1">
      <rpv i="2">0.0000</rpv>
    </rSty>
    <rSty>
      <rpv i="3">1</rpv>
    </rSty>
    <rSty dxfid="3">
      <rpv i="2">0.0%</rpv>
    </rSty>
    <rSty dxfid="2">
      <rpv i="2">0.00</rpv>
    </rSty>
    <rSty dxfid="6">
      <rpv i="2">0</rpv>
    </rSty>
    <rSty dxfid="5">
      <rpv i="2">#,##0.00</rpv>
    </rSty>
    <rSty dxfid="1">
      <rpv i="2">0.0</rpv>
    </rSty>
    <rSty dxfid="1">
      <rpv i="2">_([$$-en-US]* #,##0.00_);_([$$-en-US]* (#,##0.00);_([$$-en-US]* "-"??_);_(@_)</rpv>
    </rSty>
    <rSty dxfid="1">
      <rpv i="2">_([$$-en-US]* #,##0_);_([$$-en-US]* (#,##0);_([$$-en-US]* "-"_);_(@_)</rpv>
    </rSty>
    <rSty dxfid="3"/>
    <rSty dxfid="4"/>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10F4E10-0AD0-490B-BBA4-CFEDE4F48D31}" sourceName="Year">
  <pivotTables>
    <pivotTable tabId="5" name="LayoffsVSmonths"/>
    <pivotTable tabId="5" name="Total layoffs"/>
  </pivotTables>
  <data>
    <tabular pivotCacheId="286553087">
      <items count="5">
        <i x="3" s="1"/>
        <i x="2" s="1"/>
        <i x="1" s="1"/>
        <i x="0"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4E8F754D-5C22-4DCA-8C6A-0A9F071BE759}" sourceName="Month name">
  <pivotTables>
    <pivotTable tabId="5" name="Total layoffs"/>
    <pivotTable tabId="5" name="Top5Countries"/>
    <pivotTable tabId="5" name="Top5funding"/>
    <pivotTable tabId="5" name="Top5industries"/>
  </pivotTables>
  <data>
    <tabular pivotCacheId="286553087">
      <items count="13">
        <i x="2" s="1"/>
        <i x="1" s="1"/>
        <i x="0" s="1"/>
        <i x="11" s="1"/>
        <i x="10" s="1"/>
        <i x="9" s="1"/>
        <i x="8" s="1"/>
        <i x="7" s="1"/>
        <i x="6" s="1"/>
        <i x="5" s="1"/>
        <i x="4" s="1"/>
        <i x="3" s="1"/>
        <i x="12"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9D6DEAD-B060-4C0F-85DE-C08F7BAD4373}" cache="Slicer_Year1" caption="Year" style="SlicerStyleLight2" rowHeight="234950"/>
  <slicer name="Month name" xr10:uid="{BCFF4DCA-0543-46DB-ABE5-5E15112032E6}" cache="Slicer_Month_name" caption="Month name"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82676B-8EB1-4552-A763-0351C6627CE2}" name="layoffs" displayName="layoffs" ref="A1:M1092" tableType="queryTable" totalsRowShown="0">
  <autoFilter ref="A1:M1092" xr:uid="{9582676B-8EB1-4552-A763-0351C6627CE2}"/>
  <tableColumns count="13">
    <tableColumn id="1" xr3:uid="{F218487C-B4D0-40E8-92D1-3C2027C21778}" uniqueName="1" name="company" queryTableFieldId="1" dataDxfId="19" totalsRowDxfId="18"/>
    <tableColumn id="2" xr3:uid="{BCAFA631-6259-4BF6-AB21-B745FBC290F5}" uniqueName="2" name="location" queryTableFieldId="2" dataDxfId="17" totalsRowDxfId="16"/>
    <tableColumn id="3" xr3:uid="{CCFA85E4-0D54-4728-94E8-428223187E32}" uniqueName="3" name="industry" queryTableFieldId="3" dataDxfId="15" totalsRowDxfId="14"/>
    <tableColumn id="4" xr3:uid="{B09C806D-EC1D-4C51-AD16-88F699BEB24F}" uniqueName="4" name="total_laid_off" queryTableFieldId="4"/>
    <tableColumn id="5" xr3:uid="{099F7986-6CDB-494D-B199-E14CAE11004B}" uniqueName="5" name="percentage_laid_off" queryTableFieldId="5"/>
    <tableColumn id="6" xr3:uid="{AF6CFCC8-CD0D-498D-9054-01C23146614E}" uniqueName="6" name="date" queryTableFieldId="6" dataDxfId="13" totalsRowDxfId="12"/>
    <tableColumn id="7" xr3:uid="{D133135C-2E3E-409E-ABD9-9836760A1B71}" uniqueName="7" name="stage" queryTableFieldId="7" dataDxfId="11" totalsRowDxfId="10"/>
    <tableColumn id="8" xr3:uid="{BF7D77BB-3404-4ABB-AB79-2E95B9671173}" uniqueName="8" name="country" queryTableFieldId="8" dataDxfId="9" totalsRowDxfId="8"/>
    <tableColumn id="9" xr3:uid="{F6A76134-1C27-47D0-A94C-4A71F6877953}" uniqueName="9" name="funds_raised" queryTableFieldId="9"/>
    <tableColumn id="10" xr3:uid="{7E3B722F-6D85-418B-AEF6-25D13F7A321A}" uniqueName="10" name="Month" queryTableFieldId="10" dataDxfId="7" totalsRowDxfId="6">
      <calculatedColumnFormula>MONTH(F:F)</calculatedColumnFormula>
    </tableColumn>
    <tableColumn id="11" xr3:uid="{182E39D5-740B-4DF4-BC83-1A7E9EE62849}" uniqueName="11" name="Month name" queryTableFieldId="11" dataDxfId="5" totalsRowDxfId="4">
      <calculatedColumnFormula>TEXT(F:F, "mmm")</calculatedColumnFormula>
    </tableColumn>
    <tableColumn id="12" xr3:uid="{9A247ABD-7864-493E-92E5-9D1275660EE1}" uniqueName="12" name="Year" queryTableFieldId="12" dataDxfId="3" totalsRowDxfId="2">
      <calculatedColumnFormula>TEXT(F:F, "YYYY")</calculatedColumnFormula>
    </tableColumn>
    <tableColumn id="13" xr3:uid="{0F1FA82A-74EC-40F8-9631-F65D16DDE80C}" uniqueName="13" name="Quarter" queryTableFieldId="13" dataDxfId="1" totalsRowDxfId="0">
      <calculatedColumnFormula>"Q"&amp;ROUNDUP(MONTH(layoffs[[#This Row],[date]])/3,0)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6E016-64F3-4945-A270-0F720A14FCD8}">
  <dimension ref="A1:M1092"/>
  <sheetViews>
    <sheetView topLeftCell="A1067" workbookViewId="0">
      <selection activeCell="J1093" sqref="J1093:K1093"/>
    </sheetView>
  </sheetViews>
  <sheetFormatPr defaultRowHeight="14.4" x14ac:dyDescent="0.3"/>
  <cols>
    <col min="1" max="1" width="27.21875" bestFit="1" customWidth="1"/>
    <col min="2" max="2" width="14.6640625" bestFit="1" customWidth="1"/>
    <col min="3" max="3" width="13.21875" bestFit="1" customWidth="1"/>
    <col min="4" max="4" width="14.5546875" bestFit="1" customWidth="1"/>
    <col min="5" max="5" width="20.33203125" bestFit="1" customWidth="1"/>
    <col min="6" max="6" width="12" customWidth="1"/>
    <col min="7" max="7" width="12.109375" bestFit="1" customWidth="1"/>
    <col min="8" max="8" width="18.44140625" bestFit="1" customWidth="1"/>
    <col min="9" max="9" width="14" bestFit="1" customWidth="1"/>
    <col min="11" max="11" width="14.88671875" customWidth="1"/>
    <col min="13" max="13" width="10.6640625" customWidth="1"/>
  </cols>
  <sheetData>
    <row r="1" spans="1:13" x14ac:dyDescent="0.3">
      <c r="A1" t="s">
        <v>0</v>
      </c>
      <c r="B1" t="s">
        <v>1</v>
      </c>
      <c r="C1" t="s">
        <v>2</v>
      </c>
      <c r="D1" t="s">
        <v>3</v>
      </c>
      <c r="E1" t="s">
        <v>4</v>
      </c>
      <c r="F1" t="s">
        <v>5</v>
      </c>
      <c r="G1" t="s">
        <v>6</v>
      </c>
      <c r="H1" t="s">
        <v>7</v>
      </c>
      <c r="I1" t="s">
        <v>8</v>
      </c>
      <c r="J1" t="s">
        <v>1001</v>
      </c>
      <c r="K1" t="s">
        <v>1002</v>
      </c>
      <c r="L1" t="s">
        <v>1003</v>
      </c>
      <c r="M1" t="s">
        <v>1004</v>
      </c>
    </row>
    <row r="2" spans="1:13" x14ac:dyDescent="0.3">
      <c r="A2" t="s">
        <v>9</v>
      </c>
      <c r="B2" t="e" vm="1">
        <v>#VALUE!</v>
      </c>
      <c r="C2" t="s">
        <v>10</v>
      </c>
      <c r="D2">
        <v>500</v>
      </c>
      <c r="E2">
        <v>0.05</v>
      </c>
      <c r="F2" s="1">
        <v>44991</v>
      </c>
      <c r="G2" t="s">
        <v>11</v>
      </c>
      <c r="H2" t="e" vm="2">
        <v>#VALUE!</v>
      </c>
      <c r="I2">
        <v>210</v>
      </c>
      <c r="J2">
        <f>MONTH(F:F)</f>
        <v>3</v>
      </c>
      <c r="K2" t="str">
        <f>TEXT(F:F, "mmm")</f>
        <v>Mar</v>
      </c>
      <c r="L2" t="str">
        <f>TEXT(F:F, "YYYY")</f>
        <v>2023</v>
      </c>
      <c r="M2" t="str">
        <f>"Q"&amp;ROUNDUP(MONTH(layoffs[[#This Row],[date]])/3,0)</f>
        <v>Q1</v>
      </c>
    </row>
    <row r="3" spans="1:13" x14ac:dyDescent="0.3">
      <c r="A3" t="s">
        <v>12</v>
      </c>
      <c r="B3" t="e" vm="3">
        <v>#VALUE!</v>
      </c>
      <c r="C3" t="s">
        <v>13</v>
      </c>
      <c r="D3">
        <v>475</v>
      </c>
      <c r="E3">
        <v>0.08</v>
      </c>
      <c r="F3" s="1">
        <v>44991</v>
      </c>
      <c r="G3" t="s">
        <v>11</v>
      </c>
      <c r="H3" t="e" vm="4">
        <v>#VALUE!</v>
      </c>
      <c r="I3">
        <v>525</v>
      </c>
      <c r="J3">
        <f>MONTH(F:F)</f>
        <v>3</v>
      </c>
      <c r="K3" t="str">
        <f>TEXT(F:F, "mmm")</f>
        <v>Mar</v>
      </c>
      <c r="L3" t="str">
        <f>TEXT(F:F, "YYYY")</f>
        <v>2023</v>
      </c>
      <c r="M3" t="str">
        <f>"Q"&amp;ROUNDUP(MONTH(layoffs[[#This Row],[date]])/3,0)</f>
        <v>Q1</v>
      </c>
    </row>
    <row r="4" spans="1:13" x14ac:dyDescent="0.3">
      <c r="A4" t="s">
        <v>15</v>
      </c>
      <c r="B4" t="e" vm="5">
        <v>#VALUE!</v>
      </c>
      <c r="C4" t="s">
        <v>16</v>
      </c>
      <c r="D4">
        <v>340</v>
      </c>
      <c r="E4">
        <v>0.15</v>
      </c>
      <c r="F4" s="1">
        <v>44988</v>
      </c>
      <c r="G4" t="s">
        <v>17</v>
      </c>
      <c r="H4" t="e" vm="6">
        <v>#VALUE!</v>
      </c>
      <c r="I4">
        <v>788</v>
      </c>
      <c r="J4">
        <f>MONTH(F:F)</f>
        <v>3</v>
      </c>
      <c r="K4" t="str">
        <f>TEXT(F:F, "mmm")</f>
        <v>Mar</v>
      </c>
      <c r="L4" t="str">
        <f>TEXT(F:F, "YYYY")</f>
        <v>2023</v>
      </c>
      <c r="M4" t="str">
        <f>"Q"&amp;ROUNDUP(MONTH(layoffs[[#This Row],[date]])/3,0)</f>
        <v>Q1</v>
      </c>
    </row>
    <row r="5" spans="1:13" x14ac:dyDescent="0.3">
      <c r="A5" t="s">
        <v>19</v>
      </c>
      <c r="B5" t="e" vm="7">
        <v>#VALUE!</v>
      </c>
      <c r="C5" t="s">
        <v>20</v>
      </c>
      <c r="D5">
        <v>230</v>
      </c>
      <c r="E5">
        <v>0.7</v>
      </c>
      <c r="F5" s="1">
        <v>44988</v>
      </c>
      <c r="G5" t="s">
        <v>11</v>
      </c>
      <c r="H5" t="e" vm="4">
        <v>#VALUE!</v>
      </c>
      <c r="I5">
        <v>317</v>
      </c>
      <c r="J5">
        <f>MONTH(F:F)</f>
        <v>3</v>
      </c>
      <c r="K5" t="str">
        <f>TEXT(F:F, "mmm")</f>
        <v>Mar</v>
      </c>
      <c r="L5" t="str">
        <f>TEXT(F:F, "YYYY")</f>
        <v>2023</v>
      </c>
      <c r="M5" t="str">
        <f>"Q"&amp;ROUNDUP(MONTH(layoffs[[#This Row],[date]])/3,0)</f>
        <v>Q1</v>
      </c>
    </row>
    <row r="6" spans="1:13" x14ac:dyDescent="0.3">
      <c r="A6" t="s">
        <v>21</v>
      </c>
      <c r="B6" t="e" vm="7">
        <v>#VALUE!</v>
      </c>
      <c r="C6" t="s">
        <v>22</v>
      </c>
      <c r="D6">
        <v>177</v>
      </c>
      <c r="E6">
        <v>0.03</v>
      </c>
      <c r="F6" s="1">
        <v>44987</v>
      </c>
      <c r="G6" t="s">
        <v>11</v>
      </c>
      <c r="H6" t="e" vm="4">
        <v>#VALUE!</v>
      </c>
      <c r="I6">
        <v>148</v>
      </c>
      <c r="J6">
        <f>MONTH(F:F)</f>
        <v>3</v>
      </c>
      <c r="K6" t="str">
        <f>TEXT(F:F, "mmm")</f>
        <v>Mar</v>
      </c>
      <c r="L6" t="str">
        <f>TEXT(F:F, "YYYY")</f>
        <v>2023</v>
      </c>
      <c r="M6" t="str">
        <f>"Q"&amp;ROUNDUP(MONTH(layoffs[[#This Row],[date]])/3,0)</f>
        <v>Q1</v>
      </c>
    </row>
    <row r="7" spans="1:13" x14ac:dyDescent="0.3">
      <c r="A7" t="s">
        <v>23</v>
      </c>
      <c r="B7" t="e" vm="8">
        <v>#VALUE!</v>
      </c>
      <c r="C7" t="s">
        <v>24</v>
      </c>
      <c r="D7">
        <v>30</v>
      </c>
      <c r="E7">
        <v>0.11</v>
      </c>
      <c r="F7" s="1">
        <v>44987</v>
      </c>
      <c r="G7" t="s">
        <v>25</v>
      </c>
      <c r="H7" t="e" vm="9">
        <v>#VALUE!</v>
      </c>
      <c r="I7">
        <v>13</v>
      </c>
      <c r="J7">
        <f>MONTH(F:F)</f>
        <v>3</v>
      </c>
      <c r="K7" t="str">
        <f>TEXT(F:F, "mmm")</f>
        <v>Mar</v>
      </c>
      <c r="L7" t="str">
        <f>TEXT(F:F, "YYYY")</f>
        <v>2023</v>
      </c>
      <c r="M7" t="str">
        <f>"Q"&amp;ROUNDUP(MONTH(layoffs[[#This Row],[date]])/3,0)</f>
        <v>Q1</v>
      </c>
    </row>
    <row r="8" spans="1:13" x14ac:dyDescent="0.3">
      <c r="A8" t="s">
        <v>27</v>
      </c>
      <c r="B8" t="e" vm="7">
        <v>#VALUE!</v>
      </c>
      <c r="C8" t="s">
        <v>13</v>
      </c>
      <c r="D8">
        <v>12</v>
      </c>
      <c r="E8">
        <v>0.1</v>
      </c>
      <c r="F8" s="1">
        <v>44987</v>
      </c>
      <c r="G8" t="s">
        <v>28</v>
      </c>
      <c r="H8" t="e" vm="4">
        <v>#VALUE!</v>
      </c>
      <c r="I8">
        <v>20</v>
      </c>
      <c r="J8">
        <f>MONTH(F:F)</f>
        <v>3</v>
      </c>
      <c r="K8" t="str">
        <f>TEXT(F:F, "mmm")</f>
        <v>Mar</v>
      </c>
      <c r="L8" t="str">
        <f>TEXT(F:F, "YYYY")</f>
        <v>2023</v>
      </c>
      <c r="M8" t="str">
        <f>"Q"&amp;ROUNDUP(MONTH(layoffs[[#This Row],[date]])/3,0)</f>
        <v>Q1</v>
      </c>
    </row>
    <row r="9" spans="1:13" x14ac:dyDescent="0.3">
      <c r="A9" t="s">
        <v>29</v>
      </c>
      <c r="B9" t="e" vm="10">
        <v>#VALUE!</v>
      </c>
      <c r="C9" t="s">
        <v>10</v>
      </c>
      <c r="D9">
        <v>500</v>
      </c>
      <c r="E9">
        <v>0.04</v>
      </c>
      <c r="F9" s="1">
        <v>44986</v>
      </c>
      <c r="G9" t="s">
        <v>11</v>
      </c>
      <c r="H9" t="e" vm="4">
        <v>#VALUE!</v>
      </c>
      <c r="I9">
        <v>748</v>
      </c>
      <c r="J9">
        <f>MONTH(F:F)</f>
        <v>3</v>
      </c>
      <c r="K9" t="str">
        <f>TEXT(F:F, "mmm")</f>
        <v>Mar</v>
      </c>
      <c r="L9" t="str">
        <f>TEXT(F:F, "YYYY")</f>
        <v>2023</v>
      </c>
      <c r="M9" t="str">
        <f>"Q"&amp;ROUNDUP(MONTH(layoffs[[#This Row],[date]])/3,0)</f>
        <v>Q1</v>
      </c>
    </row>
    <row r="10" spans="1:13" x14ac:dyDescent="0.3">
      <c r="A10" t="s">
        <v>30</v>
      </c>
      <c r="B10" t="e" vm="5">
        <v>#VALUE!</v>
      </c>
      <c r="C10" t="s">
        <v>31</v>
      </c>
      <c r="D10">
        <v>355</v>
      </c>
      <c r="E10">
        <v>0.06</v>
      </c>
      <c r="F10" s="1">
        <v>44986</v>
      </c>
      <c r="G10" t="s">
        <v>32</v>
      </c>
      <c r="H10" t="e" vm="6">
        <v>#VALUE!</v>
      </c>
      <c r="I10">
        <v>2100</v>
      </c>
      <c r="J10">
        <f>MONTH(F:F)</f>
        <v>3</v>
      </c>
      <c r="K10" t="str">
        <f>TEXT(F:F, "mmm")</f>
        <v>Mar</v>
      </c>
      <c r="L10" t="str">
        <f>TEXT(F:F, "YYYY")</f>
        <v>2023</v>
      </c>
      <c r="M10" t="str">
        <f>"Q"&amp;ROUNDUP(MONTH(layoffs[[#This Row],[date]])/3,0)</f>
        <v>Q1</v>
      </c>
    </row>
    <row r="11" spans="1:13" x14ac:dyDescent="0.3">
      <c r="A11" t="s">
        <v>33</v>
      </c>
      <c r="B11" t="e" vm="7">
        <v>#VALUE!</v>
      </c>
      <c r="C11" t="s">
        <v>20</v>
      </c>
      <c r="D11">
        <v>209</v>
      </c>
      <c r="E11">
        <v>0.08</v>
      </c>
      <c r="F11" s="1">
        <v>44986</v>
      </c>
      <c r="G11" t="s">
        <v>32</v>
      </c>
      <c r="H11" t="e" vm="4">
        <v>#VALUE!</v>
      </c>
      <c r="I11">
        <v>5500</v>
      </c>
      <c r="J11">
        <f>MONTH(F:F)</f>
        <v>3</v>
      </c>
      <c r="K11" t="str">
        <f>TEXT(F:F, "mmm")</f>
        <v>Mar</v>
      </c>
      <c r="L11" t="str">
        <f>TEXT(F:F, "YYYY")</f>
        <v>2023</v>
      </c>
      <c r="M11" t="str">
        <f>"Q"&amp;ROUNDUP(MONTH(layoffs[[#This Row],[date]])/3,0)</f>
        <v>Q1</v>
      </c>
    </row>
    <row r="12" spans="1:13" x14ac:dyDescent="0.3">
      <c r="A12" t="s">
        <v>34</v>
      </c>
      <c r="B12" t="e" vm="11">
        <v>#VALUE!</v>
      </c>
      <c r="C12" t="s">
        <v>35</v>
      </c>
      <c r="D12">
        <v>200</v>
      </c>
      <c r="E12">
        <v>0.2</v>
      </c>
      <c r="F12" s="1">
        <v>44986</v>
      </c>
      <c r="G12" t="s">
        <v>36</v>
      </c>
      <c r="H12" t="e" vm="12">
        <v>#VALUE!</v>
      </c>
      <c r="I12">
        <v>495</v>
      </c>
      <c r="J12">
        <f>MONTH(F:F)</f>
        <v>3</v>
      </c>
      <c r="K12" t="str">
        <f>TEXT(F:F, "mmm")</f>
        <v>Mar</v>
      </c>
      <c r="L12" t="str">
        <f>TEXT(F:F, "YYYY")</f>
        <v>2023</v>
      </c>
      <c r="M12" t="str">
        <f>"Q"&amp;ROUNDUP(MONTH(layoffs[[#This Row],[date]])/3,0)</f>
        <v>Q1</v>
      </c>
    </row>
    <row r="13" spans="1:13" x14ac:dyDescent="0.3">
      <c r="A13" t="s">
        <v>37</v>
      </c>
      <c r="B13" t="e" vm="7">
        <v>#VALUE!</v>
      </c>
      <c r="C13" t="s">
        <v>38</v>
      </c>
      <c r="D13">
        <v>100</v>
      </c>
      <c r="E13">
        <v>0.14000000000000001</v>
      </c>
      <c r="F13" s="1">
        <v>44986</v>
      </c>
      <c r="G13" t="s">
        <v>11</v>
      </c>
      <c r="H13" t="e" vm="4">
        <v>#VALUE!</v>
      </c>
      <c r="I13">
        <v>839</v>
      </c>
      <c r="J13">
        <f>MONTH(F:F)</f>
        <v>3</v>
      </c>
      <c r="K13" t="str">
        <f>TEXT(F:F, "mmm")</f>
        <v>Mar</v>
      </c>
      <c r="L13" t="str">
        <f>TEXT(F:F, "YYYY")</f>
        <v>2023</v>
      </c>
      <c r="M13" t="str">
        <f>"Q"&amp;ROUNDUP(MONTH(layoffs[[#This Row],[date]])/3,0)</f>
        <v>Q1</v>
      </c>
    </row>
    <row r="14" spans="1:13" x14ac:dyDescent="0.3">
      <c r="A14" t="s">
        <v>39</v>
      </c>
      <c r="B14" t="e" vm="7">
        <v>#VALUE!</v>
      </c>
      <c r="C14" t="s">
        <v>40</v>
      </c>
      <c r="D14">
        <v>80</v>
      </c>
      <c r="E14">
        <v>0.08</v>
      </c>
      <c r="F14" s="1">
        <v>44985</v>
      </c>
      <c r="G14" t="s">
        <v>11</v>
      </c>
      <c r="H14" t="e" vm="4">
        <v>#VALUE!</v>
      </c>
      <c r="I14">
        <v>557</v>
      </c>
      <c r="J14">
        <f>MONTH(F:F)</f>
        <v>2</v>
      </c>
      <c r="K14" t="str">
        <f>TEXT(F:F, "mmm")</f>
        <v>Feb</v>
      </c>
      <c r="L14" t="str">
        <f>TEXT(F:F, "YYYY")</f>
        <v>2023</v>
      </c>
      <c r="M14" t="str">
        <f>"Q"&amp;ROUNDUP(MONTH(layoffs[[#This Row],[date]])/3,0)</f>
        <v>Q1</v>
      </c>
    </row>
    <row r="15" spans="1:13" x14ac:dyDescent="0.3">
      <c r="A15" t="s">
        <v>41</v>
      </c>
      <c r="B15" t="e" vm="7">
        <v>#VALUE!</v>
      </c>
      <c r="C15" t="s">
        <v>42</v>
      </c>
      <c r="D15">
        <v>285</v>
      </c>
      <c r="E15">
        <v>0.15</v>
      </c>
      <c r="F15" s="1">
        <v>44984</v>
      </c>
      <c r="G15" t="s">
        <v>43</v>
      </c>
      <c r="H15" t="e" vm="4">
        <v>#VALUE!</v>
      </c>
      <c r="I15">
        <v>462</v>
      </c>
      <c r="J15">
        <f>MONTH(F:F)</f>
        <v>2</v>
      </c>
      <c r="K15" t="str">
        <f>TEXT(F:F, "mmm")</f>
        <v>Feb</v>
      </c>
      <c r="L15" t="str">
        <f>TEXT(F:F, "YYYY")</f>
        <v>2023</v>
      </c>
      <c r="M15" t="str">
        <f>"Q"&amp;ROUNDUP(MONTH(layoffs[[#This Row],[date]])/3,0)</f>
        <v>Q1</v>
      </c>
    </row>
    <row r="16" spans="1:13" x14ac:dyDescent="0.3">
      <c r="A16" t="s">
        <v>44</v>
      </c>
      <c r="B16" t="e" vm="10">
        <v>#VALUE!</v>
      </c>
      <c r="C16" t="s">
        <v>45</v>
      </c>
      <c r="D16">
        <v>130</v>
      </c>
      <c r="E16">
        <v>0.25</v>
      </c>
      <c r="F16" s="1">
        <v>44984</v>
      </c>
      <c r="G16" t="s">
        <v>17</v>
      </c>
      <c r="H16" t="e" vm="4">
        <v>#VALUE!</v>
      </c>
      <c r="I16">
        <v>283</v>
      </c>
      <c r="J16">
        <f>MONTH(F:F)</f>
        <v>2</v>
      </c>
      <c r="K16" t="str">
        <f>TEXT(F:F, "mmm")</f>
        <v>Feb</v>
      </c>
      <c r="L16" t="str">
        <f>TEXT(F:F, "YYYY")</f>
        <v>2023</v>
      </c>
      <c r="M16" t="str">
        <f>"Q"&amp;ROUNDUP(MONTH(layoffs[[#This Row],[date]])/3,0)</f>
        <v>Q1</v>
      </c>
    </row>
    <row r="17" spans="1:13" x14ac:dyDescent="0.3">
      <c r="A17" t="s">
        <v>46</v>
      </c>
      <c r="B17" t="e" vm="13">
        <v>#VALUE!</v>
      </c>
      <c r="C17" t="s">
        <v>47</v>
      </c>
      <c r="D17">
        <v>75</v>
      </c>
      <c r="E17">
        <v>0.02</v>
      </c>
      <c r="F17" s="1">
        <v>44984</v>
      </c>
      <c r="G17" t="s">
        <v>11</v>
      </c>
      <c r="H17" t="e" vm="4">
        <v>#VALUE!</v>
      </c>
      <c r="I17">
        <v>3000</v>
      </c>
      <c r="J17">
        <f>MONTH(F:F)</f>
        <v>2</v>
      </c>
      <c r="K17" t="str">
        <f>TEXT(F:F, "mmm")</f>
        <v>Feb</v>
      </c>
      <c r="L17" t="str">
        <f>TEXT(F:F, "YYYY")</f>
        <v>2023</v>
      </c>
      <c r="M17" t="str">
        <f>"Q"&amp;ROUNDUP(MONTH(layoffs[[#This Row],[date]])/3,0)</f>
        <v>Q1</v>
      </c>
    </row>
    <row r="18" spans="1:13" x14ac:dyDescent="0.3">
      <c r="A18" t="s">
        <v>48</v>
      </c>
      <c r="B18" t="e" vm="14">
        <v>#VALUE!</v>
      </c>
      <c r="C18" t="s">
        <v>49</v>
      </c>
      <c r="D18">
        <v>70</v>
      </c>
      <c r="E18">
        <v>7.0000000000000007E-2</v>
      </c>
      <c r="F18" s="1">
        <v>44984</v>
      </c>
      <c r="G18" t="s">
        <v>50</v>
      </c>
      <c r="H18" t="e" vm="4">
        <v>#VALUE!</v>
      </c>
      <c r="I18">
        <v>489</v>
      </c>
      <c r="J18">
        <f>MONTH(F:F)</f>
        <v>2</v>
      </c>
      <c r="K18" t="str">
        <f>TEXT(F:F, "mmm")</f>
        <v>Feb</v>
      </c>
      <c r="L18" t="str">
        <f>TEXT(F:F, "YYYY")</f>
        <v>2023</v>
      </c>
      <c r="M18" t="str">
        <f>"Q"&amp;ROUNDUP(MONTH(layoffs[[#This Row],[date]])/3,0)</f>
        <v>Q1</v>
      </c>
    </row>
    <row r="19" spans="1:13" x14ac:dyDescent="0.3">
      <c r="A19" t="s">
        <v>51</v>
      </c>
      <c r="B19" t="e" vm="7">
        <v>#VALUE!</v>
      </c>
      <c r="C19" t="s">
        <v>22</v>
      </c>
      <c r="D19">
        <v>19</v>
      </c>
      <c r="E19">
        <v>0.25</v>
      </c>
      <c r="F19" s="1">
        <v>44984</v>
      </c>
      <c r="G19" t="s">
        <v>52</v>
      </c>
      <c r="H19" t="e" vm="4">
        <v>#VALUE!</v>
      </c>
      <c r="I19">
        <v>126</v>
      </c>
      <c r="J19">
        <f>MONTH(F:F)</f>
        <v>2</v>
      </c>
      <c r="K19" t="str">
        <f>TEXT(F:F, "mmm")</f>
        <v>Feb</v>
      </c>
      <c r="L19" t="str">
        <f>TEXT(F:F, "YYYY")</f>
        <v>2023</v>
      </c>
      <c r="M19" t="str">
        <f>"Q"&amp;ROUNDUP(MONTH(layoffs[[#This Row],[date]])/3,0)</f>
        <v>Q1</v>
      </c>
    </row>
    <row r="20" spans="1:13" x14ac:dyDescent="0.3">
      <c r="A20" t="s">
        <v>53</v>
      </c>
      <c r="B20" t="e" vm="7">
        <v>#VALUE!</v>
      </c>
      <c r="C20" t="s">
        <v>40</v>
      </c>
      <c r="D20">
        <v>200</v>
      </c>
      <c r="E20">
        <v>0.1</v>
      </c>
      <c r="F20" s="1">
        <v>44982</v>
      </c>
      <c r="G20" t="s">
        <v>11</v>
      </c>
      <c r="H20" t="e" vm="4">
        <v>#VALUE!</v>
      </c>
      <c r="I20">
        <v>12900</v>
      </c>
      <c r="J20">
        <f>MONTH(F:F)</f>
        <v>2</v>
      </c>
      <c r="K20" t="str">
        <f>TEXT(F:F, "mmm")</f>
        <v>Feb</v>
      </c>
      <c r="L20" t="str">
        <f>TEXT(F:F, "YYYY")</f>
        <v>2023</v>
      </c>
      <c r="M20" t="str">
        <f>"Q"&amp;ROUNDUP(MONTH(layoffs[[#This Row],[date]])/3,0)</f>
        <v>Q1</v>
      </c>
    </row>
    <row r="21" spans="1:13" x14ac:dyDescent="0.3">
      <c r="A21" t="s">
        <v>54</v>
      </c>
      <c r="B21" t="e" vm="15">
        <v>#VALUE!</v>
      </c>
      <c r="C21" t="s">
        <v>10</v>
      </c>
      <c r="D21">
        <v>8500</v>
      </c>
      <c r="E21">
        <v>0.08</v>
      </c>
      <c r="F21" s="1">
        <v>44981</v>
      </c>
      <c r="G21" t="s">
        <v>11</v>
      </c>
      <c r="H21" t="e" vm="16">
        <v>#VALUE!</v>
      </c>
      <c r="I21">
        <v>663</v>
      </c>
      <c r="J21">
        <f>MONTH(F:F)</f>
        <v>2</v>
      </c>
      <c r="K21" t="str">
        <f>TEXT(F:F, "mmm")</f>
        <v>Feb</v>
      </c>
      <c r="L21" t="str">
        <f>TEXT(F:F, "YYYY")</f>
        <v>2023</v>
      </c>
      <c r="M21" t="str">
        <f>"Q"&amp;ROUNDUP(MONTH(layoffs[[#This Row],[date]])/3,0)</f>
        <v>Q1</v>
      </c>
    </row>
    <row r="22" spans="1:13" x14ac:dyDescent="0.3">
      <c r="A22" t="s">
        <v>56</v>
      </c>
      <c r="B22" t="e" vm="17">
        <v>#VALUE!</v>
      </c>
      <c r="C22" t="s">
        <v>57</v>
      </c>
      <c r="D22">
        <v>150</v>
      </c>
      <c r="E22">
        <v>0.32</v>
      </c>
      <c r="F22" s="1">
        <v>44980</v>
      </c>
      <c r="G22" t="s">
        <v>58</v>
      </c>
      <c r="H22" t="e" vm="18">
        <v>#VALUE!</v>
      </c>
      <c r="I22">
        <v>442</v>
      </c>
      <c r="J22">
        <f>MONTH(F:F)</f>
        <v>2</v>
      </c>
      <c r="K22" t="str">
        <f>TEXT(F:F, "mmm")</f>
        <v>Feb</v>
      </c>
      <c r="L22" t="str">
        <f>TEXT(F:F, "YYYY")</f>
        <v>2023</v>
      </c>
      <c r="M22" t="str">
        <f>"Q"&amp;ROUNDUP(MONTH(layoffs[[#This Row],[date]])/3,0)</f>
        <v>Q1</v>
      </c>
    </row>
    <row r="23" spans="1:13" x14ac:dyDescent="0.3">
      <c r="A23" t="s">
        <v>60</v>
      </c>
      <c r="B23" t="e" vm="19">
        <v>#VALUE!</v>
      </c>
      <c r="C23" t="s">
        <v>61</v>
      </c>
      <c r="D23">
        <v>100</v>
      </c>
      <c r="E23">
        <v>0.2</v>
      </c>
      <c r="F23" s="1">
        <v>44978</v>
      </c>
      <c r="G23" t="s">
        <v>17</v>
      </c>
      <c r="H23" t="e" vm="9">
        <v>#VALUE!</v>
      </c>
      <c r="I23">
        <v>451</v>
      </c>
      <c r="J23">
        <f>MONTH(F:F)</f>
        <v>2</v>
      </c>
      <c r="K23" t="str">
        <f>TEXT(F:F, "mmm")</f>
        <v>Feb</v>
      </c>
      <c r="L23" t="str">
        <f>TEXT(F:F, "YYYY")</f>
        <v>2023</v>
      </c>
      <c r="M23" t="str">
        <f>"Q"&amp;ROUNDUP(MONTH(layoffs[[#This Row],[date]])/3,0)</f>
        <v>Q1</v>
      </c>
    </row>
    <row r="24" spans="1:13" x14ac:dyDescent="0.3">
      <c r="A24" t="s">
        <v>62</v>
      </c>
      <c r="B24" t="e" vm="19">
        <v>#VALUE!</v>
      </c>
      <c r="C24" t="s">
        <v>10</v>
      </c>
      <c r="D24">
        <v>200</v>
      </c>
      <c r="E24">
        <v>0.3</v>
      </c>
      <c r="F24" s="1">
        <v>44977</v>
      </c>
      <c r="G24" t="s">
        <v>52</v>
      </c>
      <c r="H24" t="e" vm="9">
        <v>#VALUE!</v>
      </c>
      <c r="I24">
        <v>79</v>
      </c>
      <c r="J24">
        <f>MONTH(F:F)</f>
        <v>2</v>
      </c>
      <c r="K24" t="str">
        <f>TEXT(F:F, "mmm")</f>
        <v>Feb</v>
      </c>
      <c r="L24" t="str">
        <f>TEXT(F:F, "YYYY")</f>
        <v>2023</v>
      </c>
      <c r="M24" t="str">
        <f>"Q"&amp;ROUNDUP(MONTH(layoffs[[#This Row],[date]])/3,0)</f>
        <v>Q1</v>
      </c>
    </row>
    <row r="25" spans="1:13" x14ac:dyDescent="0.3">
      <c r="A25" t="s">
        <v>63</v>
      </c>
      <c r="B25" t="e" vm="3">
        <v>#VALUE!</v>
      </c>
      <c r="C25" t="s">
        <v>61</v>
      </c>
      <c r="D25">
        <v>30</v>
      </c>
      <c r="E25">
        <v>0.05</v>
      </c>
      <c r="F25" s="1">
        <v>44977</v>
      </c>
      <c r="G25" t="s">
        <v>36</v>
      </c>
      <c r="H25" t="e" vm="4">
        <v>#VALUE!</v>
      </c>
      <c r="I25">
        <v>1000</v>
      </c>
      <c r="J25">
        <f>MONTH(F:F)</f>
        <v>2</v>
      </c>
      <c r="K25" t="str">
        <f>TEXT(F:F, "mmm")</f>
        <v>Feb</v>
      </c>
      <c r="L25" t="str">
        <f>TEXT(F:F, "YYYY")</f>
        <v>2023</v>
      </c>
      <c r="M25" t="str">
        <f>"Q"&amp;ROUNDUP(MONTH(layoffs[[#This Row],[date]])/3,0)</f>
        <v>Q1</v>
      </c>
    </row>
    <row r="26" spans="1:13" x14ac:dyDescent="0.3">
      <c r="A26" t="s">
        <v>64</v>
      </c>
      <c r="B26" t="e" vm="1">
        <v>#VALUE!</v>
      </c>
      <c r="C26" t="s">
        <v>10</v>
      </c>
      <c r="D26">
        <v>8</v>
      </c>
      <c r="E26">
        <v>0.28000000000000003</v>
      </c>
      <c r="F26" s="1">
        <v>44977</v>
      </c>
      <c r="G26" t="s">
        <v>65</v>
      </c>
      <c r="H26" t="e" vm="2">
        <v>#VALUE!</v>
      </c>
      <c r="I26">
        <v>10</v>
      </c>
      <c r="J26">
        <f>MONTH(F:F)</f>
        <v>2</v>
      </c>
      <c r="K26" t="str">
        <f>TEXT(F:F, "mmm")</f>
        <v>Feb</v>
      </c>
      <c r="L26" t="str">
        <f>TEXT(F:F, "YYYY")</f>
        <v>2023</v>
      </c>
      <c r="M26" t="str">
        <f>"Q"&amp;ROUNDUP(MONTH(layoffs[[#This Row],[date]])/3,0)</f>
        <v>Q1</v>
      </c>
    </row>
    <row r="27" spans="1:13" x14ac:dyDescent="0.3">
      <c r="A27" t="s">
        <v>66</v>
      </c>
      <c r="B27" t="e" vm="7">
        <v>#VALUE!</v>
      </c>
      <c r="C27" t="s">
        <v>45</v>
      </c>
      <c r="D27">
        <v>100</v>
      </c>
      <c r="E27">
        <v>0.33</v>
      </c>
      <c r="F27" s="1">
        <v>44974</v>
      </c>
      <c r="G27" t="s">
        <v>43</v>
      </c>
      <c r="H27" t="e" vm="4">
        <v>#VALUE!</v>
      </c>
      <c r="I27">
        <v>302</v>
      </c>
      <c r="J27">
        <f>MONTH(F:F)</f>
        <v>2</v>
      </c>
      <c r="K27" t="str">
        <f>TEXT(F:F, "mmm")</f>
        <v>Feb</v>
      </c>
      <c r="L27" t="str">
        <f>TEXT(F:F, "YYYY")</f>
        <v>2023</v>
      </c>
      <c r="M27" t="str">
        <f>"Q"&amp;ROUNDUP(MONTH(layoffs[[#This Row],[date]])/3,0)</f>
        <v>Q1</v>
      </c>
    </row>
    <row r="28" spans="1:13" x14ac:dyDescent="0.3">
      <c r="A28" t="s">
        <v>67</v>
      </c>
      <c r="B28" t="e" vm="7">
        <v>#VALUE!</v>
      </c>
      <c r="C28" t="s">
        <v>49</v>
      </c>
      <c r="D28">
        <v>680</v>
      </c>
      <c r="E28">
        <v>0.1</v>
      </c>
      <c r="F28" s="1">
        <v>44973</v>
      </c>
      <c r="G28" t="s">
        <v>11</v>
      </c>
      <c r="H28" t="e" vm="4">
        <v>#VALUE!</v>
      </c>
      <c r="I28">
        <v>536</v>
      </c>
      <c r="J28">
        <f>MONTH(F:F)</f>
        <v>2</v>
      </c>
      <c r="K28" t="str">
        <f>TEXT(F:F, "mmm")</f>
        <v>Feb</v>
      </c>
      <c r="L28" t="str">
        <f>TEXT(F:F, "YYYY")</f>
        <v>2023</v>
      </c>
      <c r="M28" t="str">
        <f>"Q"&amp;ROUNDUP(MONTH(layoffs[[#This Row],[date]])/3,0)</f>
        <v>Q1</v>
      </c>
    </row>
    <row r="29" spans="1:13" x14ac:dyDescent="0.3">
      <c r="A29" t="s">
        <v>68</v>
      </c>
      <c r="B29" t="e" vm="7">
        <v>#VALUE!</v>
      </c>
      <c r="C29" t="s">
        <v>10</v>
      </c>
      <c r="D29">
        <v>400</v>
      </c>
      <c r="E29">
        <v>0.2</v>
      </c>
      <c r="F29" s="1">
        <v>44973</v>
      </c>
      <c r="G29" t="s">
        <v>28</v>
      </c>
      <c r="H29" t="e" vm="4">
        <v>#VALUE!</v>
      </c>
      <c r="I29">
        <v>62</v>
      </c>
      <c r="J29">
        <f>MONTH(F:F)</f>
        <v>2</v>
      </c>
      <c r="K29" t="str">
        <f>TEXT(F:F, "mmm")</f>
        <v>Feb</v>
      </c>
      <c r="L29" t="str">
        <f>TEXT(F:F, "YYYY")</f>
        <v>2023</v>
      </c>
      <c r="M29" t="str">
        <f>"Q"&amp;ROUNDUP(MONTH(layoffs[[#This Row],[date]])/3,0)</f>
        <v>Q1</v>
      </c>
    </row>
    <row r="30" spans="1:13" x14ac:dyDescent="0.3">
      <c r="A30" t="s">
        <v>69</v>
      </c>
      <c r="B30" t="e" vm="7">
        <v>#VALUE!</v>
      </c>
      <c r="C30" t="s">
        <v>70</v>
      </c>
      <c r="D30">
        <v>230</v>
      </c>
      <c r="E30">
        <v>7.0000000000000007E-2</v>
      </c>
      <c r="F30" s="1">
        <v>44973</v>
      </c>
      <c r="G30" t="s">
        <v>11</v>
      </c>
      <c r="H30" t="e" vm="4">
        <v>#VALUE!</v>
      </c>
      <c r="I30">
        <v>356</v>
      </c>
      <c r="J30">
        <f>MONTH(F:F)</f>
        <v>2</v>
      </c>
      <c r="K30" t="str">
        <f>TEXT(F:F, "mmm")</f>
        <v>Feb</v>
      </c>
      <c r="L30" t="str">
        <f>TEXT(F:F, "YYYY")</f>
        <v>2023</v>
      </c>
      <c r="M30" t="str">
        <f>"Q"&amp;ROUNDUP(MONTH(layoffs[[#This Row],[date]])/3,0)</f>
        <v>Q1</v>
      </c>
    </row>
    <row r="31" spans="1:13" x14ac:dyDescent="0.3">
      <c r="A31" t="s">
        <v>71</v>
      </c>
      <c r="B31" t="e" vm="14">
        <v>#VALUE!</v>
      </c>
      <c r="C31" t="s">
        <v>10</v>
      </c>
      <c r="D31">
        <v>85</v>
      </c>
      <c r="E31">
        <v>0.03</v>
      </c>
      <c r="F31" s="1">
        <v>44973</v>
      </c>
      <c r="G31" t="s">
        <v>11</v>
      </c>
      <c r="H31" t="e" vm="4">
        <v>#VALUE!</v>
      </c>
      <c r="I31">
        <v>152</v>
      </c>
      <c r="J31">
        <f>MONTH(F:F)</f>
        <v>2</v>
      </c>
      <c r="K31" t="str">
        <f>TEXT(F:F, "mmm")</f>
        <v>Feb</v>
      </c>
      <c r="L31" t="str">
        <f>TEXT(F:F, "YYYY")</f>
        <v>2023</v>
      </c>
      <c r="M31" t="str">
        <f>"Q"&amp;ROUNDUP(MONTH(layoffs[[#This Row],[date]])/3,0)</f>
        <v>Q1</v>
      </c>
    </row>
    <row r="32" spans="1:13" x14ac:dyDescent="0.3">
      <c r="A32" t="s">
        <v>72</v>
      </c>
      <c r="B32" t="e" vm="20">
        <v>#VALUE!</v>
      </c>
      <c r="C32" t="s">
        <v>57</v>
      </c>
      <c r="D32">
        <v>370</v>
      </c>
      <c r="E32">
        <v>0.06</v>
      </c>
      <c r="F32" s="1">
        <v>44972</v>
      </c>
      <c r="G32" t="s">
        <v>11</v>
      </c>
      <c r="H32" t="e" vm="21">
        <v>#VALUE!</v>
      </c>
      <c r="I32">
        <v>58</v>
      </c>
      <c r="J32">
        <f>MONTH(F:F)</f>
        <v>2</v>
      </c>
      <c r="K32" t="str">
        <f>TEXT(F:F, "mmm")</f>
        <v>Feb</v>
      </c>
      <c r="L32" t="str">
        <f>TEXT(F:F, "YYYY")</f>
        <v>2023</v>
      </c>
      <c r="M32" t="str">
        <f>"Q"&amp;ROUNDUP(MONTH(layoffs[[#This Row],[date]])/3,0)</f>
        <v>Q1</v>
      </c>
    </row>
    <row r="33" spans="1:13" x14ac:dyDescent="0.3">
      <c r="A33" t="s">
        <v>74</v>
      </c>
      <c r="B33" t="e" vm="22">
        <v>#VALUE!</v>
      </c>
      <c r="C33" t="s">
        <v>49</v>
      </c>
      <c r="D33">
        <v>221</v>
      </c>
      <c r="E33">
        <v>0.08</v>
      </c>
      <c r="F33" s="1">
        <v>44972</v>
      </c>
      <c r="G33" t="s">
        <v>50</v>
      </c>
      <c r="H33" t="e" vm="4">
        <v>#VALUE!</v>
      </c>
      <c r="I33">
        <v>1100</v>
      </c>
      <c r="J33">
        <f>MONTH(F:F)</f>
        <v>2</v>
      </c>
      <c r="K33" t="str">
        <f>TEXT(F:F, "mmm")</f>
        <v>Feb</v>
      </c>
      <c r="L33" t="str">
        <f>TEXT(F:F, "YYYY")</f>
        <v>2023</v>
      </c>
      <c r="M33" t="str">
        <f>"Q"&amp;ROUNDUP(MONTH(layoffs[[#This Row],[date]])/3,0)</f>
        <v>Q1</v>
      </c>
    </row>
    <row r="34" spans="1:13" x14ac:dyDescent="0.3">
      <c r="A34" t="s">
        <v>75</v>
      </c>
      <c r="B34" t="e" vm="5">
        <v>#VALUE!</v>
      </c>
      <c r="C34" t="s">
        <v>45</v>
      </c>
      <c r="D34">
        <v>210</v>
      </c>
      <c r="E34">
        <v>0.09</v>
      </c>
      <c r="F34" s="1">
        <v>44972</v>
      </c>
      <c r="G34" t="s">
        <v>58</v>
      </c>
      <c r="H34" t="e" vm="6">
        <v>#VALUE!</v>
      </c>
      <c r="I34">
        <v>720</v>
      </c>
      <c r="J34">
        <f>MONTH(F:F)</f>
        <v>2</v>
      </c>
      <c r="K34" t="str">
        <f>TEXT(F:F, "mmm")</f>
        <v>Feb</v>
      </c>
      <c r="L34" t="str">
        <f>TEXT(F:F, "YYYY")</f>
        <v>2023</v>
      </c>
      <c r="M34" t="str">
        <f>"Q"&amp;ROUNDUP(MONTH(layoffs[[#This Row],[date]])/3,0)</f>
        <v>Q1</v>
      </c>
    </row>
    <row r="35" spans="1:13" x14ac:dyDescent="0.3">
      <c r="A35" t="s">
        <v>76</v>
      </c>
      <c r="B35" t="e" vm="3">
        <v>#VALUE!</v>
      </c>
      <c r="C35" t="s">
        <v>77</v>
      </c>
      <c r="D35">
        <v>200</v>
      </c>
      <c r="E35">
        <v>0.11</v>
      </c>
      <c r="F35" s="1">
        <v>44972</v>
      </c>
      <c r="G35" t="s">
        <v>11</v>
      </c>
      <c r="H35" t="e" vm="4">
        <v>#VALUE!</v>
      </c>
      <c r="I35">
        <v>491</v>
      </c>
      <c r="J35">
        <f>MONTH(F:F)</f>
        <v>2</v>
      </c>
      <c r="K35" t="str">
        <f>TEXT(F:F, "mmm")</f>
        <v>Feb</v>
      </c>
      <c r="L35" t="str">
        <f>TEXT(F:F, "YYYY")</f>
        <v>2023</v>
      </c>
      <c r="M35" t="str">
        <f>"Q"&amp;ROUNDUP(MONTH(layoffs[[#This Row],[date]])/3,0)</f>
        <v>Q1</v>
      </c>
    </row>
    <row r="36" spans="1:13" x14ac:dyDescent="0.3">
      <c r="A36" t="s">
        <v>78</v>
      </c>
      <c r="B36" t="e" vm="3">
        <v>#VALUE!</v>
      </c>
      <c r="C36" t="s">
        <v>79</v>
      </c>
      <c r="D36">
        <v>100</v>
      </c>
      <c r="E36">
        <v>0.04</v>
      </c>
      <c r="F36" s="1">
        <v>44972</v>
      </c>
      <c r="G36" t="s">
        <v>11</v>
      </c>
      <c r="H36" t="e" vm="4">
        <v>#VALUE!</v>
      </c>
      <c r="I36">
        <v>429</v>
      </c>
      <c r="J36">
        <f>MONTH(F:F)</f>
        <v>2</v>
      </c>
      <c r="K36" t="str">
        <f>TEXT(F:F, "mmm")</f>
        <v>Feb</v>
      </c>
      <c r="L36" t="str">
        <f>TEXT(F:F, "YYYY")</f>
        <v>2023</v>
      </c>
      <c r="M36" t="str">
        <f>"Q"&amp;ROUNDUP(MONTH(layoffs[[#This Row],[date]])/3,0)</f>
        <v>Q1</v>
      </c>
    </row>
    <row r="37" spans="1:13" x14ac:dyDescent="0.3">
      <c r="A37" t="s">
        <v>80</v>
      </c>
      <c r="B37" t="e" vm="7">
        <v>#VALUE!</v>
      </c>
      <c r="C37" t="s">
        <v>10</v>
      </c>
      <c r="D37">
        <v>1500</v>
      </c>
      <c r="E37">
        <v>0.17</v>
      </c>
      <c r="F37" s="1">
        <v>44970</v>
      </c>
      <c r="G37" t="s">
        <v>11</v>
      </c>
      <c r="H37" t="e" vm="4">
        <v>#VALUE!</v>
      </c>
      <c r="I37">
        <v>614</v>
      </c>
      <c r="J37">
        <f>MONTH(F:F)</f>
        <v>2</v>
      </c>
      <c r="K37" t="str">
        <f>TEXT(F:F, "mmm")</f>
        <v>Feb</v>
      </c>
      <c r="L37" t="str">
        <f>TEXT(F:F, "YYYY")</f>
        <v>2023</v>
      </c>
      <c r="M37" t="str">
        <f>"Q"&amp;ROUNDUP(MONTH(layoffs[[#This Row],[date]])/3,0)</f>
        <v>Q1</v>
      </c>
    </row>
    <row r="38" spans="1:13" x14ac:dyDescent="0.3">
      <c r="A38" t="s">
        <v>81</v>
      </c>
      <c r="B38" t="e" vm="3">
        <v>#VALUE!</v>
      </c>
      <c r="C38" t="s">
        <v>10</v>
      </c>
      <c r="D38">
        <v>141</v>
      </c>
      <c r="E38">
        <v>0.25</v>
      </c>
      <c r="F38" s="1">
        <v>44970</v>
      </c>
      <c r="G38" t="s">
        <v>58</v>
      </c>
      <c r="H38" t="e" vm="4">
        <v>#VALUE!</v>
      </c>
      <c r="I38">
        <v>212</v>
      </c>
      <c r="J38">
        <f>MONTH(F:F)</f>
        <v>2</v>
      </c>
      <c r="K38" t="str">
        <f>TEXT(F:F, "mmm")</f>
        <v>Feb</v>
      </c>
      <c r="L38" t="str">
        <f>TEXT(F:F, "YYYY")</f>
        <v>2023</v>
      </c>
      <c r="M38" t="str">
        <f>"Q"&amp;ROUNDUP(MONTH(layoffs[[#This Row],[date]])/3,0)</f>
        <v>Q1</v>
      </c>
    </row>
    <row r="39" spans="1:13" x14ac:dyDescent="0.3">
      <c r="A39" t="s">
        <v>82</v>
      </c>
      <c r="B39" t="e" vm="23">
        <v>#VALUE!</v>
      </c>
      <c r="C39" t="s">
        <v>40</v>
      </c>
      <c r="D39">
        <v>85</v>
      </c>
      <c r="E39">
        <v>7.0000000000000007E-2</v>
      </c>
      <c r="F39" s="1">
        <v>44970</v>
      </c>
      <c r="G39" t="s">
        <v>28</v>
      </c>
      <c r="H39" t="e" vm="4">
        <v>#VALUE!</v>
      </c>
      <c r="I39">
        <v>30</v>
      </c>
      <c r="J39">
        <f>MONTH(F:F)</f>
        <v>2</v>
      </c>
      <c r="K39" t="str">
        <f>TEXT(F:F, "mmm")</f>
        <v>Feb</v>
      </c>
      <c r="L39" t="str">
        <f>TEXT(F:F, "YYYY")</f>
        <v>2023</v>
      </c>
      <c r="M39" t="str">
        <f>"Q"&amp;ROUNDUP(MONTH(layoffs[[#This Row],[date]])/3,0)</f>
        <v>Q1</v>
      </c>
    </row>
    <row r="40" spans="1:13" x14ac:dyDescent="0.3">
      <c r="A40" t="s">
        <v>83</v>
      </c>
      <c r="B40" t="e" vm="24">
        <v>#VALUE!</v>
      </c>
      <c r="C40" t="s">
        <v>20</v>
      </c>
      <c r="D40">
        <v>360</v>
      </c>
      <c r="E40">
        <v>0.11</v>
      </c>
      <c r="F40" s="1">
        <v>44969</v>
      </c>
      <c r="G40" t="s">
        <v>52</v>
      </c>
      <c r="H40" t="e" vm="25">
        <v>#VALUE!</v>
      </c>
      <c r="I40">
        <v>138</v>
      </c>
      <c r="J40">
        <f>MONTH(F:F)</f>
        <v>2</v>
      </c>
      <c r="K40" t="str">
        <f>TEXT(F:F, "mmm")</f>
        <v>Feb</v>
      </c>
      <c r="L40" t="str">
        <f>TEXT(F:F, "YYYY")</f>
        <v>2023</v>
      </c>
      <c r="M40" t="str">
        <f>"Q"&amp;ROUNDUP(MONTH(layoffs[[#This Row],[date]])/3,0)</f>
        <v>Q1</v>
      </c>
    </row>
    <row r="41" spans="1:13" x14ac:dyDescent="0.3">
      <c r="A41" t="s">
        <v>85</v>
      </c>
      <c r="B41" t="e" vm="3">
        <v>#VALUE!</v>
      </c>
      <c r="C41" t="s">
        <v>57</v>
      </c>
      <c r="D41">
        <v>100</v>
      </c>
      <c r="E41">
        <v>0.2</v>
      </c>
      <c r="F41" s="1">
        <v>44967</v>
      </c>
      <c r="G41" t="s">
        <v>28</v>
      </c>
      <c r="H41" t="e" vm="4">
        <v>#VALUE!</v>
      </c>
      <c r="I41">
        <v>16</v>
      </c>
      <c r="J41">
        <f>MONTH(F:F)</f>
        <v>2</v>
      </c>
      <c r="K41" t="str">
        <f>TEXT(F:F, "mmm")</f>
        <v>Feb</v>
      </c>
      <c r="L41" t="str">
        <f>TEXT(F:F, "YYYY")</f>
        <v>2023</v>
      </c>
      <c r="M41" t="str">
        <f>"Q"&amp;ROUNDUP(MONTH(layoffs[[#This Row],[date]])/3,0)</f>
        <v>Q1</v>
      </c>
    </row>
    <row r="42" spans="1:13" x14ac:dyDescent="0.3">
      <c r="A42" t="s">
        <v>86</v>
      </c>
      <c r="B42" t="e" vm="7">
        <v>#VALUE!</v>
      </c>
      <c r="C42" t="s">
        <v>40</v>
      </c>
      <c r="D42">
        <v>1600</v>
      </c>
      <c r="E42">
        <v>0.2</v>
      </c>
      <c r="F42" s="1">
        <v>44966</v>
      </c>
      <c r="G42" t="s">
        <v>28</v>
      </c>
      <c r="H42" t="e" vm="4">
        <v>#VALUE!</v>
      </c>
      <c r="I42">
        <v>6</v>
      </c>
      <c r="J42">
        <f>MONTH(F:F)</f>
        <v>2</v>
      </c>
      <c r="K42" t="str">
        <f>TEXT(F:F, "mmm")</f>
        <v>Feb</v>
      </c>
      <c r="L42" t="str">
        <f>TEXT(F:F, "YYYY")</f>
        <v>2023</v>
      </c>
      <c r="M42" t="str">
        <f>"Q"&amp;ROUNDUP(MONTH(layoffs[[#This Row],[date]])/3,0)</f>
        <v>Q1</v>
      </c>
    </row>
    <row r="43" spans="1:13" x14ac:dyDescent="0.3">
      <c r="A43" t="s">
        <v>87</v>
      </c>
      <c r="B43" t="e" vm="26">
        <v>#VALUE!</v>
      </c>
      <c r="C43" t="s">
        <v>31</v>
      </c>
      <c r="D43">
        <v>649</v>
      </c>
      <c r="E43">
        <v>0.33</v>
      </c>
      <c r="F43" s="1">
        <v>44966</v>
      </c>
      <c r="G43" t="s">
        <v>43</v>
      </c>
      <c r="H43" t="e" vm="4">
        <v>#VALUE!</v>
      </c>
      <c r="I43">
        <v>526</v>
      </c>
      <c r="J43">
        <f>MONTH(F:F)</f>
        <v>2</v>
      </c>
      <c r="K43" t="str">
        <f>TEXT(F:F, "mmm")</f>
        <v>Feb</v>
      </c>
      <c r="L43" t="str">
        <f>TEXT(F:F, "YYYY")</f>
        <v>2023</v>
      </c>
      <c r="M43" t="str">
        <f>"Q"&amp;ROUNDUP(MONTH(layoffs[[#This Row],[date]])/3,0)</f>
        <v>Q1</v>
      </c>
    </row>
    <row r="44" spans="1:13" x14ac:dyDescent="0.3">
      <c r="A44" t="s">
        <v>88</v>
      </c>
      <c r="B44" t="e" vm="27">
        <v>#VALUE!</v>
      </c>
      <c r="C44" t="s">
        <v>31</v>
      </c>
      <c r="D44">
        <v>350</v>
      </c>
      <c r="E44">
        <v>0.09</v>
      </c>
      <c r="F44" s="1">
        <v>44966</v>
      </c>
      <c r="G44" t="s">
        <v>11</v>
      </c>
      <c r="H44" t="e" vm="28">
        <v>#VALUE!</v>
      </c>
      <c r="I44">
        <v>1700</v>
      </c>
      <c r="J44">
        <f>MONTH(F:F)</f>
        <v>2</v>
      </c>
      <c r="K44" t="str">
        <f>TEXT(F:F, "mmm")</f>
        <v>Feb</v>
      </c>
      <c r="L44" t="str">
        <f>TEXT(F:F, "YYYY")</f>
        <v>2023</v>
      </c>
      <c r="M44" t="str">
        <f>"Q"&amp;ROUNDUP(MONTH(layoffs[[#This Row],[date]])/3,0)</f>
        <v>Q1</v>
      </c>
    </row>
    <row r="45" spans="1:13" x14ac:dyDescent="0.3">
      <c r="A45" t="s">
        <v>90</v>
      </c>
      <c r="B45" t="e" vm="29">
        <v>#VALUE!</v>
      </c>
      <c r="C45" t="s">
        <v>42</v>
      </c>
      <c r="D45">
        <v>215</v>
      </c>
      <c r="E45">
        <v>0.35000000000000003</v>
      </c>
      <c r="F45" s="1">
        <v>44966</v>
      </c>
      <c r="G45" t="s">
        <v>91</v>
      </c>
      <c r="H45" t="e" vm="4">
        <v>#VALUE!</v>
      </c>
      <c r="I45">
        <v>856</v>
      </c>
      <c r="J45">
        <f>MONTH(F:F)</f>
        <v>2</v>
      </c>
      <c r="K45" t="str">
        <f>TEXT(F:F, "mmm")</f>
        <v>Feb</v>
      </c>
      <c r="L45" t="str">
        <f>TEXT(F:F, "YYYY")</f>
        <v>2023</v>
      </c>
      <c r="M45" t="str">
        <f>"Q"&amp;ROUNDUP(MONTH(layoffs[[#This Row],[date]])/3,0)</f>
        <v>Q1</v>
      </c>
    </row>
    <row r="46" spans="1:13" x14ac:dyDescent="0.3">
      <c r="A46" t="s">
        <v>92</v>
      </c>
      <c r="B46" t="e" vm="7">
        <v>#VALUE!</v>
      </c>
      <c r="C46" t="s">
        <v>45</v>
      </c>
      <c r="D46">
        <v>155</v>
      </c>
      <c r="E46">
        <v>0.1</v>
      </c>
      <c r="F46" s="1">
        <v>44966</v>
      </c>
      <c r="G46" t="s">
        <v>11</v>
      </c>
      <c r="H46" t="e" vm="4">
        <v>#VALUE!</v>
      </c>
      <c r="I46">
        <v>566</v>
      </c>
      <c r="J46">
        <f>MONTH(F:F)</f>
        <v>2</v>
      </c>
      <c r="K46" t="str">
        <f>TEXT(F:F, "mmm")</f>
        <v>Feb</v>
      </c>
      <c r="L46" t="str">
        <f>TEXT(F:F, "YYYY")</f>
        <v>2023</v>
      </c>
      <c r="M46" t="str">
        <f>"Q"&amp;ROUNDUP(MONTH(layoffs[[#This Row],[date]])/3,0)</f>
        <v>Q1</v>
      </c>
    </row>
    <row r="47" spans="1:13" x14ac:dyDescent="0.3">
      <c r="A47" t="s">
        <v>93</v>
      </c>
      <c r="B47" t="e" vm="7">
        <v>#VALUE!</v>
      </c>
      <c r="C47" t="s">
        <v>94</v>
      </c>
      <c r="D47">
        <v>130</v>
      </c>
      <c r="E47">
        <v>7.0000000000000007E-2</v>
      </c>
      <c r="F47" s="1">
        <v>44966</v>
      </c>
      <c r="G47" t="s">
        <v>11</v>
      </c>
      <c r="H47" t="e" vm="4">
        <v>#VALUE!</v>
      </c>
      <c r="I47">
        <v>413</v>
      </c>
      <c r="J47">
        <f>MONTH(F:F)</f>
        <v>2</v>
      </c>
      <c r="K47" t="str">
        <f>TEXT(F:F, "mmm")</f>
        <v>Feb</v>
      </c>
      <c r="L47" t="str">
        <f>TEXT(F:F, "YYYY")</f>
        <v>2023</v>
      </c>
      <c r="M47" t="str">
        <f>"Q"&amp;ROUNDUP(MONTH(layoffs[[#This Row],[date]])/3,0)</f>
        <v>Q1</v>
      </c>
    </row>
    <row r="48" spans="1:13" x14ac:dyDescent="0.3">
      <c r="A48" t="s">
        <v>95</v>
      </c>
      <c r="B48" t="e" vm="3">
        <v>#VALUE!</v>
      </c>
      <c r="C48" t="s">
        <v>42</v>
      </c>
      <c r="D48">
        <v>119</v>
      </c>
      <c r="E48">
        <v>0.17</v>
      </c>
      <c r="F48" s="1">
        <v>44966</v>
      </c>
      <c r="G48" t="s">
        <v>17</v>
      </c>
      <c r="H48" t="e" vm="4">
        <v>#VALUE!</v>
      </c>
      <c r="I48">
        <v>218</v>
      </c>
      <c r="J48">
        <f>MONTH(F:F)</f>
        <v>2</v>
      </c>
      <c r="K48" t="str">
        <f>TEXT(F:F, "mmm")</f>
        <v>Feb</v>
      </c>
      <c r="L48" t="str">
        <f>TEXT(F:F, "YYYY")</f>
        <v>2023</v>
      </c>
      <c r="M48" t="str">
        <f>"Q"&amp;ROUNDUP(MONTH(layoffs[[#This Row],[date]])/3,0)</f>
        <v>Q1</v>
      </c>
    </row>
    <row r="49" spans="1:13" x14ac:dyDescent="0.3">
      <c r="A49" t="s">
        <v>96</v>
      </c>
      <c r="B49" t="e" vm="30">
        <v>#VALUE!</v>
      </c>
      <c r="C49" t="s">
        <v>22</v>
      </c>
      <c r="D49">
        <v>66</v>
      </c>
      <c r="E49">
        <v>0.12</v>
      </c>
      <c r="F49" s="1">
        <v>44966</v>
      </c>
      <c r="G49" t="s">
        <v>43</v>
      </c>
      <c r="H49" t="e" vm="31">
        <v>#VALUE!</v>
      </c>
      <c r="I49">
        <v>192</v>
      </c>
      <c r="J49">
        <f>MONTH(F:F)</f>
        <v>2</v>
      </c>
      <c r="K49" t="str">
        <f>TEXT(F:F, "mmm")</f>
        <v>Feb</v>
      </c>
      <c r="L49" t="str">
        <f>TEXT(F:F, "YYYY")</f>
        <v>2023</v>
      </c>
      <c r="M49" t="str">
        <f>"Q"&amp;ROUNDUP(MONTH(layoffs[[#This Row],[date]])/3,0)</f>
        <v>Q1</v>
      </c>
    </row>
    <row r="50" spans="1:13" x14ac:dyDescent="0.3">
      <c r="A50" t="s">
        <v>97</v>
      </c>
      <c r="B50" t="e" vm="20">
        <v>#VALUE!</v>
      </c>
      <c r="C50" t="s">
        <v>20</v>
      </c>
      <c r="D50">
        <v>31</v>
      </c>
      <c r="E50">
        <v>0.11</v>
      </c>
      <c r="F50" s="1">
        <v>44966</v>
      </c>
      <c r="G50" t="s">
        <v>11</v>
      </c>
      <c r="H50" t="e" vm="21">
        <v>#VALUE!</v>
      </c>
      <c r="I50">
        <v>317</v>
      </c>
      <c r="J50">
        <f>MONTH(F:F)</f>
        <v>2</v>
      </c>
      <c r="K50" t="str">
        <f>TEXT(F:F, "mmm")</f>
        <v>Feb</v>
      </c>
      <c r="L50" t="str">
        <f>TEXT(F:F, "YYYY")</f>
        <v>2023</v>
      </c>
      <c r="M50" t="str">
        <f>"Q"&amp;ROUNDUP(MONTH(layoffs[[#This Row],[date]])/3,0)</f>
        <v>Q1</v>
      </c>
    </row>
    <row r="51" spans="1:13" x14ac:dyDescent="0.3">
      <c r="A51" t="s">
        <v>98</v>
      </c>
      <c r="B51" t="e" vm="32">
        <v>#VALUE!</v>
      </c>
      <c r="C51" t="s">
        <v>57</v>
      </c>
      <c r="D51">
        <v>530</v>
      </c>
      <c r="E51">
        <v>0.08</v>
      </c>
      <c r="F51" s="1">
        <v>44965</v>
      </c>
      <c r="G51" t="s">
        <v>11</v>
      </c>
      <c r="H51" t="e" vm="4">
        <v>#VALUE!</v>
      </c>
      <c r="I51">
        <v>800</v>
      </c>
      <c r="J51">
        <f>MONTH(F:F)</f>
        <v>2</v>
      </c>
      <c r="K51" t="str">
        <f>TEXT(F:F, "mmm")</f>
        <v>Feb</v>
      </c>
      <c r="L51" t="str">
        <f>TEXT(F:F, "YYYY")</f>
        <v>2023</v>
      </c>
      <c r="M51" t="str">
        <f>"Q"&amp;ROUNDUP(MONTH(layoffs[[#This Row],[date]])/3,0)</f>
        <v>Q1</v>
      </c>
    </row>
    <row r="52" spans="1:13" x14ac:dyDescent="0.3">
      <c r="A52" t="s">
        <v>99</v>
      </c>
      <c r="B52" t="e" vm="7">
        <v>#VALUE!</v>
      </c>
      <c r="C52" t="s">
        <v>45</v>
      </c>
      <c r="D52">
        <v>500</v>
      </c>
      <c r="E52">
        <v>0.19</v>
      </c>
      <c r="F52" s="1">
        <v>44965</v>
      </c>
      <c r="G52" t="s">
        <v>11</v>
      </c>
      <c r="H52" t="e" vm="4">
        <v>#VALUE!</v>
      </c>
      <c r="I52">
        <v>1500</v>
      </c>
      <c r="J52">
        <f>MONTH(F:F)</f>
        <v>2</v>
      </c>
      <c r="K52" t="str">
        <f>TEXT(F:F, "mmm")</f>
        <v>Feb</v>
      </c>
      <c r="L52" t="str">
        <f>TEXT(F:F, "YYYY")</f>
        <v>2023</v>
      </c>
      <c r="M52" t="str">
        <f>"Q"&amp;ROUNDUP(MONTH(layoffs[[#This Row],[date]])/3,0)</f>
        <v>Q1</v>
      </c>
    </row>
    <row r="53" spans="1:13" x14ac:dyDescent="0.3">
      <c r="A53" t="s">
        <v>100</v>
      </c>
      <c r="B53" t="e" vm="7">
        <v>#VALUE!</v>
      </c>
      <c r="C53" t="s">
        <v>35</v>
      </c>
      <c r="D53">
        <v>126</v>
      </c>
      <c r="E53">
        <v>0.05</v>
      </c>
      <c r="F53" s="1">
        <v>44965</v>
      </c>
      <c r="G53" t="s">
        <v>36</v>
      </c>
      <c r="H53" t="e" vm="4">
        <v>#VALUE!</v>
      </c>
      <c r="I53">
        <v>746</v>
      </c>
      <c r="J53">
        <f>MONTH(F:F)</f>
        <v>2</v>
      </c>
      <c r="K53" t="str">
        <f>TEXT(F:F, "mmm")</f>
        <v>Feb</v>
      </c>
      <c r="L53" t="str">
        <f>TEXT(F:F, "YYYY")</f>
        <v>2023</v>
      </c>
      <c r="M53" t="str">
        <f>"Q"&amp;ROUNDUP(MONTH(layoffs[[#This Row],[date]])/3,0)</f>
        <v>Q1</v>
      </c>
    </row>
    <row r="54" spans="1:13" x14ac:dyDescent="0.3">
      <c r="A54" t="s">
        <v>101</v>
      </c>
      <c r="B54" t="e" vm="7">
        <v>#VALUE!</v>
      </c>
      <c r="C54" t="s">
        <v>49</v>
      </c>
      <c r="D54">
        <v>80</v>
      </c>
      <c r="E54">
        <v>7.0000000000000007E-2</v>
      </c>
      <c r="F54" s="1">
        <v>44965</v>
      </c>
      <c r="G54" t="s">
        <v>36</v>
      </c>
      <c r="H54" t="e" vm="4">
        <v>#VALUE!</v>
      </c>
      <c r="I54">
        <v>583</v>
      </c>
      <c r="J54">
        <f>MONTH(F:F)</f>
        <v>2</v>
      </c>
      <c r="K54" t="str">
        <f>TEXT(F:F, "mmm")</f>
        <v>Feb</v>
      </c>
      <c r="L54" t="str">
        <f>TEXT(F:F, "YYYY")</f>
        <v>2023</v>
      </c>
      <c r="M54" t="str">
        <f>"Q"&amp;ROUNDUP(MONTH(layoffs[[#This Row],[date]])/3,0)</f>
        <v>Q1</v>
      </c>
    </row>
    <row r="55" spans="1:13" x14ac:dyDescent="0.3">
      <c r="A55" t="s">
        <v>102</v>
      </c>
      <c r="B55" t="e" vm="29">
        <v>#VALUE!</v>
      </c>
      <c r="C55" t="s">
        <v>42</v>
      </c>
      <c r="D55">
        <v>31</v>
      </c>
      <c r="E55">
        <v>0.08</v>
      </c>
      <c r="F55" s="1">
        <v>44965</v>
      </c>
      <c r="G55" t="s">
        <v>36</v>
      </c>
      <c r="H55" t="e" vm="4">
        <v>#VALUE!</v>
      </c>
      <c r="I55">
        <v>168</v>
      </c>
      <c r="J55">
        <f>MONTH(F:F)</f>
        <v>2</v>
      </c>
      <c r="K55" t="str">
        <f>TEXT(F:F, "mmm")</f>
        <v>Feb</v>
      </c>
      <c r="L55" t="str">
        <f>TEXT(F:F, "YYYY")</f>
        <v>2023</v>
      </c>
      <c r="M55" t="str">
        <f>"Q"&amp;ROUNDUP(MONTH(layoffs[[#This Row],[date]])/3,0)</f>
        <v>Q1</v>
      </c>
    </row>
    <row r="56" spans="1:13" x14ac:dyDescent="0.3">
      <c r="A56" t="s">
        <v>103</v>
      </c>
      <c r="B56" t="e" vm="7">
        <v>#VALUE!</v>
      </c>
      <c r="C56" t="s">
        <v>45</v>
      </c>
      <c r="D56">
        <v>24</v>
      </c>
      <c r="E56">
        <v>0.25</v>
      </c>
      <c r="F56" s="1">
        <v>44965</v>
      </c>
      <c r="G56" t="s">
        <v>52</v>
      </c>
      <c r="H56" t="e" vm="4">
        <v>#VALUE!</v>
      </c>
      <c r="I56">
        <v>85</v>
      </c>
      <c r="J56">
        <f>MONTH(F:F)</f>
        <v>2</v>
      </c>
      <c r="K56" t="str">
        <f>TEXT(F:F, "mmm")</f>
        <v>Feb</v>
      </c>
      <c r="L56" t="str">
        <f>TEXT(F:F, "YYYY")</f>
        <v>2023</v>
      </c>
      <c r="M56" t="str">
        <f>"Q"&amp;ROUNDUP(MONTH(layoffs[[#This Row],[date]])/3,0)</f>
        <v>Q1</v>
      </c>
    </row>
    <row r="57" spans="1:13" x14ac:dyDescent="0.3">
      <c r="A57" t="s">
        <v>104</v>
      </c>
      <c r="B57" t="e" vm="7">
        <v>#VALUE!</v>
      </c>
      <c r="C57" t="s">
        <v>10</v>
      </c>
      <c r="D57">
        <v>1300</v>
      </c>
      <c r="E57">
        <v>0.15</v>
      </c>
      <c r="F57" s="1">
        <v>44964</v>
      </c>
      <c r="G57" t="s">
        <v>11</v>
      </c>
      <c r="H57" t="e" vm="4">
        <v>#VALUE!</v>
      </c>
      <c r="I57">
        <v>276</v>
      </c>
      <c r="J57">
        <f>MONTH(F:F)</f>
        <v>2</v>
      </c>
      <c r="K57" t="str">
        <f>TEXT(F:F, "mmm")</f>
        <v>Feb</v>
      </c>
      <c r="L57" t="str">
        <f>TEXT(F:F, "YYYY")</f>
        <v>2023</v>
      </c>
      <c r="M57" t="str">
        <f>"Q"&amp;ROUNDUP(MONTH(layoffs[[#This Row],[date]])/3,0)</f>
        <v>Q1</v>
      </c>
    </row>
    <row r="58" spans="1:13" x14ac:dyDescent="0.3">
      <c r="A58" t="s">
        <v>105</v>
      </c>
      <c r="B58" t="e" vm="7">
        <v>#VALUE!</v>
      </c>
      <c r="C58" t="s">
        <v>70</v>
      </c>
      <c r="D58">
        <v>500</v>
      </c>
      <c r="E58">
        <v>0.04</v>
      </c>
      <c r="F58" s="1">
        <v>44964</v>
      </c>
      <c r="G58" t="s">
        <v>11</v>
      </c>
      <c r="H58" t="e" vm="4">
        <v>#VALUE!</v>
      </c>
      <c r="I58">
        <v>1200</v>
      </c>
      <c r="J58">
        <f>MONTH(F:F)</f>
        <v>2</v>
      </c>
      <c r="K58" t="str">
        <f>TEXT(F:F, "mmm")</f>
        <v>Feb</v>
      </c>
      <c r="L58" t="str">
        <f>TEXT(F:F, "YYYY")</f>
        <v>2023</v>
      </c>
      <c r="M58" t="str">
        <f>"Q"&amp;ROUNDUP(MONTH(layoffs[[#This Row],[date]])/3,0)</f>
        <v>Q1</v>
      </c>
    </row>
    <row r="59" spans="1:13" x14ac:dyDescent="0.3">
      <c r="A59" t="s">
        <v>106</v>
      </c>
      <c r="B59" t="e" vm="33">
        <v>#VALUE!</v>
      </c>
      <c r="C59" t="s">
        <v>22</v>
      </c>
      <c r="D59">
        <v>212</v>
      </c>
      <c r="E59">
        <v>0.09</v>
      </c>
      <c r="F59" s="1">
        <v>44964</v>
      </c>
      <c r="G59" t="s">
        <v>11</v>
      </c>
      <c r="H59" t="e" vm="4">
        <v>#VALUE!</v>
      </c>
      <c r="I59">
        <v>83</v>
      </c>
      <c r="J59">
        <f>MONTH(F:F)</f>
        <v>2</v>
      </c>
      <c r="K59" t="str">
        <f>TEXT(F:F, "mmm")</f>
        <v>Feb</v>
      </c>
      <c r="L59" t="str">
        <f>TEXT(F:F, "YYYY")</f>
        <v>2023</v>
      </c>
      <c r="M59" t="str">
        <f>"Q"&amp;ROUNDUP(MONTH(layoffs[[#This Row],[date]])/3,0)</f>
        <v>Q1</v>
      </c>
    </row>
    <row r="60" spans="1:13" x14ac:dyDescent="0.3">
      <c r="A60" t="s">
        <v>107</v>
      </c>
      <c r="B60" t="e" vm="33">
        <v>#VALUE!</v>
      </c>
      <c r="C60" t="s">
        <v>49</v>
      </c>
      <c r="D60">
        <v>100</v>
      </c>
      <c r="E60">
        <v>0.1</v>
      </c>
      <c r="F60" s="1">
        <v>44964</v>
      </c>
      <c r="G60" t="s">
        <v>28</v>
      </c>
      <c r="H60" t="e" vm="4">
        <v>#VALUE!</v>
      </c>
      <c r="I60">
        <v>245</v>
      </c>
      <c r="J60">
        <f>MONTH(F:F)</f>
        <v>2</v>
      </c>
      <c r="K60" t="str">
        <f>TEXT(F:F, "mmm")</f>
        <v>Feb</v>
      </c>
      <c r="L60" t="str">
        <f>TEXT(F:F, "YYYY")</f>
        <v>2023</v>
      </c>
      <c r="M60" t="str">
        <f>"Q"&amp;ROUNDUP(MONTH(layoffs[[#This Row],[date]])/3,0)</f>
        <v>Q1</v>
      </c>
    </row>
    <row r="61" spans="1:13" x14ac:dyDescent="0.3">
      <c r="A61" t="s">
        <v>108</v>
      </c>
      <c r="B61" t="e" vm="34">
        <v>#VALUE!</v>
      </c>
      <c r="C61" t="s">
        <v>45</v>
      </c>
      <c r="D61">
        <v>83</v>
      </c>
      <c r="E61">
        <v>1</v>
      </c>
      <c r="F61" s="1">
        <v>44964</v>
      </c>
      <c r="G61" t="s">
        <v>11</v>
      </c>
      <c r="H61" t="e" vm="2">
        <v>#VALUE!</v>
      </c>
      <c r="I61">
        <v>299</v>
      </c>
      <c r="J61">
        <f>MONTH(F:F)</f>
        <v>2</v>
      </c>
      <c r="K61" t="str">
        <f>TEXT(F:F, "mmm")</f>
        <v>Feb</v>
      </c>
      <c r="L61" t="str">
        <f>TEXT(F:F, "YYYY")</f>
        <v>2023</v>
      </c>
      <c r="M61" t="str">
        <f>"Q"&amp;ROUNDUP(MONTH(layoffs[[#This Row],[date]])/3,0)</f>
        <v>Q1</v>
      </c>
    </row>
    <row r="62" spans="1:13" x14ac:dyDescent="0.3">
      <c r="A62" t="s">
        <v>109</v>
      </c>
      <c r="B62" t="e" vm="35">
        <v>#VALUE!</v>
      </c>
      <c r="C62" t="s">
        <v>110</v>
      </c>
      <c r="D62">
        <v>27</v>
      </c>
      <c r="E62">
        <v>0.09</v>
      </c>
      <c r="F62" s="1">
        <v>44964</v>
      </c>
      <c r="G62" t="s">
        <v>111</v>
      </c>
      <c r="H62" t="e" vm="36">
        <v>#VALUE!</v>
      </c>
      <c r="I62">
        <v>56</v>
      </c>
      <c r="J62">
        <f>MONTH(F:F)</f>
        <v>2</v>
      </c>
      <c r="K62" t="str">
        <f>TEXT(F:F, "mmm")</f>
        <v>Feb</v>
      </c>
      <c r="L62" t="str">
        <f>TEXT(F:F, "YYYY")</f>
        <v>2023</v>
      </c>
      <c r="M62" t="str">
        <f>"Q"&amp;ROUNDUP(MONTH(layoffs[[#This Row],[date]])/3,0)</f>
        <v>Q1</v>
      </c>
    </row>
    <row r="63" spans="1:13" x14ac:dyDescent="0.3">
      <c r="A63" t="s">
        <v>112</v>
      </c>
      <c r="B63" t="e" vm="5">
        <v>#VALUE!</v>
      </c>
      <c r="C63" t="s">
        <v>113</v>
      </c>
      <c r="D63">
        <v>300</v>
      </c>
      <c r="E63">
        <v>7.0000000000000007E-2</v>
      </c>
      <c r="F63" s="1">
        <v>44963</v>
      </c>
      <c r="G63" t="s">
        <v>114</v>
      </c>
      <c r="H63" t="e" vm="6">
        <v>#VALUE!</v>
      </c>
      <c r="I63">
        <v>507</v>
      </c>
      <c r="J63">
        <f>MONTH(F:F)</f>
        <v>2</v>
      </c>
      <c r="K63" t="str">
        <f>TEXT(F:F, "mmm")</f>
        <v>Feb</v>
      </c>
      <c r="L63" t="str">
        <f>TEXT(F:F, "YYYY")</f>
        <v>2023</v>
      </c>
      <c r="M63" t="str">
        <f>"Q"&amp;ROUNDUP(MONTH(layoffs[[#This Row],[date]])/3,0)</f>
        <v>Q1</v>
      </c>
    </row>
    <row r="64" spans="1:13" x14ac:dyDescent="0.3">
      <c r="A64" t="s">
        <v>115</v>
      </c>
      <c r="B64" t="e" vm="37">
        <v>#VALUE!</v>
      </c>
      <c r="C64" t="s">
        <v>13</v>
      </c>
      <c r="D64">
        <v>50</v>
      </c>
      <c r="E64">
        <v>0.25</v>
      </c>
      <c r="F64" s="1">
        <v>44963</v>
      </c>
      <c r="G64" t="s">
        <v>17</v>
      </c>
      <c r="H64" t="e" vm="9">
        <v>#VALUE!</v>
      </c>
      <c r="I64">
        <v>19</v>
      </c>
      <c r="J64">
        <f>MONTH(F:F)</f>
        <v>2</v>
      </c>
      <c r="K64" t="str">
        <f>TEXT(F:F, "mmm")</f>
        <v>Feb</v>
      </c>
      <c r="L64" t="str">
        <f>TEXT(F:F, "YYYY")</f>
        <v>2023</v>
      </c>
      <c r="M64" t="str">
        <f>"Q"&amp;ROUNDUP(MONTH(layoffs[[#This Row],[date]])/3,0)</f>
        <v>Q1</v>
      </c>
    </row>
    <row r="65" spans="1:13" x14ac:dyDescent="0.3">
      <c r="A65" t="s">
        <v>116</v>
      </c>
      <c r="B65" t="e" vm="20">
        <v>#VALUE!</v>
      </c>
      <c r="C65" t="s">
        <v>45</v>
      </c>
      <c r="D65">
        <v>20</v>
      </c>
      <c r="E65">
        <v>0.25</v>
      </c>
      <c r="F65" s="1">
        <v>44962</v>
      </c>
      <c r="G65" t="s">
        <v>52</v>
      </c>
      <c r="H65" t="e" vm="21">
        <v>#VALUE!</v>
      </c>
      <c r="I65">
        <v>42</v>
      </c>
      <c r="J65">
        <f>MONTH(F:F)</f>
        <v>2</v>
      </c>
      <c r="K65" t="str">
        <f>TEXT(F:F, "mmm")</f>
        <v>Feb</v>
      </c>
      <c r="L65" t="str">
        <f>TEXT(F:F, "YYYY")</f>
        <v>2023</v>
      </c>
      <c r="M65" t="str">
        <f>"Q"&amp;ROUNDUP(MONTH(layoffs[[#This Row],[date]])/3,0)</f>
        <v>Q1</v>
      </c>
    </row>
    <row r="66" spans="1:13" x14ac:dyDescent="0.3">
      <c r="A66" t="s">
        <v>117</v>
      </c>
      <c r="B66" t="e" vm="7">
        <v>#VALUE!</v>
      </c>
      <c r="C66" t="s">
        <v>61</v>
      </c>
      <c r="D66">
        <v>89</v>
      </c>
      <c r="E66">
        <v>0.2</v>
      </c>
      <c r="F66" s="1">
        <v>44960</v>
      </c>
      <c r="G66" t="s">
        <v>17</v>
      </c>
      <c r="H66" t="e" vm="4">
        <v>#VALUE!</v>
      </c>
      <c r="I66">
        <v>10</v>
      </c>
      <c r="J66">
        <f>MONTH(F:F)</f>
        <v>2</v>
      </c>
      <c r="K66" t="str">
        <f>TEXT(F:F, "mmm")</f>
        <v>Feb</v>
      </c>
      <c r="L66" t="str">
        <f>TEXT(F:F, "YYYY")</f>
        <v>2023</v>
      </c>
      <c r="M66" t="str">
        <f>"Q"&amp;ROUNDUP(MONTH(layoffs[[#This Row],[date]])/3,0)</f>
        <v>Q1</v>
      </c>
    </row>
    <row r="67" spans="1:13" x14ac:dyDescent="0.3">
      <c r="A67" t="s">
        <v>118</v>
      </c>
      <c r="B67" t="e" vm="7">
        <v>#VALUE!</v>
      </c>
      <c r="C67" t="s">
        <v>22</v>
      </c>
      <c r="D67">
        <v>300</v>
      </c>
      <c r="E67">
        <v>0.05</v>
      </c>
      <c r="F67" s="1">
        <v>44959</v>
      </c>
      <c r="G67" t="s">
        <v>11</v>
      </c>
      <c r="H67" t="e" vm="4">
        <v>#VALUE!</v>
      </c>
      <c r="I67">
        <v>1200</v>
      </c>
      <c r="J67">
        <f>MONTH(F:F)</f>
        <v>2</v>
      </c>
      <c r="K67" t="str">
        <f>TEXT(F:F, "mmm")</f>
        <v>Feb</v>
      </c>
      <c r="L67" t="str">
        <f>TEXT(F:F, "YYYY")</f>
        <v>2023</v>
      </c>
      <c r="M67" t="str">
        <f>"Q"&amp;ROUNDUP(MONTH(layoffs[[#This Row],[date]])/3,0)</f>
        <v>Q1</v>
      </c>
    </row>
    <row r="68" spans="1:13" x14ac:dyDescent="0.3">
      <c r="A68" t="s">
        <v>119</v>
      </c>
      <c r="B68" t="e" vm="7">
        <v>#VALUE!</v>
      </c>
      <c r="C68" t="s">
        <v>10</v>
      </c>
      <c r="D68">
        <v>119</v>
      </c>
      <c r="E68">
        <v>7.0000000000000007E-2</v>
      </c>
      <c r="F68" s="1">
        <v>44959</v>
      </c>
      <c r="G68" t="s">
        <v>43</v>
      </c>
      <c r="H68" t="e" vm="4">
        <v>#VALUE!</v>
      </c>
      <c r="I68">
        <v>476</v>
      </c>
      <c r="J68">
        <f>MONTH(F:F)</f>
        <v>2</v>
      </c>
      <c r="K68" t="str">
        <f>TEXT(F:F, "mmm")</f>
        <v>Feb</v>
      </c>
      <c r="L68" t="str">
        <f>TEXT(F:F, "YYYY")</f>
        <v>2023</v>
      </c>
      <c r="M68" t="str">
        <f>"Q"&amp;ROUNDUP(MONTH(layoffs[[#This Row],[date]])/3,0)</f>
        <v>Q1</v>
      </c>
    </row>
    <row r="69" spans="1:13" x14ac:dyDescent="0.3">
      <c r="A69" t="s">
        <v>120</v>
      </c>
      <c r="B69" t="e" vm="14">
        <v>#VALUE!</v>
      </c>
      <c r="C69" t="s">
        <v>49</v>
      </c>
      <c r="D69">
        <v>100</v>
      </c>
      <c r="E69">
        <v>0.1</v>
      </c>
      <c r="F69" s="1">
        <v>44959</v>
      </c>
      <c r="G69" t="s">
        <v>114</v>
      </c>
      <c r="H69" t="e" vm="4">
        <v>#VALUE!</v>
      </c>
      <c r="I69">
        <v>644</v>
      </c>
      <c r="J69">
        <f>MONTH(F:F)</f>
        <v>2</v>
      </c>
      <c r="K69" t="str">
        <f>TEXT(F:F, "mmm")</f>
        <v>Feb</v>
      </c>
      <c r="L69" t="str">
        <f>TEXT(F:F, "YYYY")</f>
        <v>2023</v>
      </c>
      <c r="M69" t="str">
        <f>"Q"&amp;ROUNDUP(MONTH(layoffs[[#This Row],[date]])/3,0)</f>
        <v>Q1</v>
      </c>
    </row>
    <row r="70" spans="1:13" x14ac:dyDescent="0.3">
      <c r="A70" t="s">
        <v>121</v>
      </c>
      <c r="B70" t="e" vm="7">
        <v>#VALUE!</v>
      </c>
      <c r="C70" t="s">
        <v>47</v>
      </c>
      <c r="D70">
        <v>325</v>
      </c>
      <c r="E70">
        <v>0.04</v>
      </c>
      <c r="F70" s="1">
        <v>44958</v>
      </c>
      <c r="G70" t="s">
        <v>11</v>
      </c>
      <c r="H70" t="e" vm="4">
        <v>#VALUE!</v>
      </c>
      <c r="I70">
        <v>2400</v>
      </c>
      <c r="J70">
        <f>MONTH(F:F)</f>
        <v>2</v>
      </c>
      <c r="K70" t="str">
        <f>TEXT(F:F, "mmm")</f>
        <v>Feb</v>
      </c>
      <c r="L70" t="str">
        <f>TEXT(F:F, "YYYY")</f>
        <v>2023</v>
      </c>
      <c r="M70" t="str">
        <f>"Q"&amp;ROUNDUP(MONTH(layoffs[[#This Row],[date]])/3,0)</f>
        <v>Q1</v>
      </c>
    </row>
    <row r="71" spans="1:13" x14ac:dyDescent="0.3">
      <c r="A71" t="s">
        <v>122</v>
      </c>
      <c r="B71" t="e" vm="23">
        <v>#VALUE!</v>
      </c>
      <c r="C71" t="s">
        <v>40</v>
      </c>
      <c r="D71">
        <v>140</v>
      </c>
      <c r="E71">
        <v>0.04</v>
      </c>
      <c r="F71" s="1">
        <v>44958</v>
      </c>
      <c r="G71" t="s">
        <v>11</v>
      </c>
      <c r="H71" t="e" vm="4">
        <v>#VALUE!</v>
      </c>
      <c r="I71">
        <v>719</v>
      </c>
      <c r="J71">
        <f>MONTH(F:F)</f>
        <v>2</v>
      </c>
      <c r="K71" t="str">
        <f>TEXT(F:F, "mmm")</f>
        <v>Feb</v>
      </c>
      <c r="L71" t="str">
        <f>TEXT(F:F, "YYYY")</f>
        <v>2023</v>
      </c>
      <c r="M71" t="str">
        <f>"Q"&amp;ROUNDUP(MONTH(layoffs[[#This Row],[date]])/3,0)</f>
        <v>Q1</v>
      </c>
    </row>
    <row r="72" spans="1:13" x14ac:dyDescent="0.3">
      <c r="A72" t="s">
        <v>123</v>
      </c>
      <c r="B72" t="e" vm="7">
        <v>#VALUE!</v>
      </c>
      <c r="C72" t="s">
        <v>10</v>
      </c>
      <c r="D72">
        <v>90</v>
      </c>
      <c r="E72">
        <v>0.1</v>
      </c>
      <c r="F72" s="1">
        <v>44958</v>
      </c>
      <c r="G72" t="s">
        <v>36</v>
      </c>
      <c r="H72" t="e" vm="4">
        <v>#VALUE!</v>
      </c>
      <c r="I72">
        <v>415</v>
      </c>
      <c r="J72">
        <f>MONTH(F:F)</f>
        <v>2</v>
      </c>
      <c r="K72" t="str">
        <f>TEXT(F:F, "mmm")</f>
        <v>Feb</v>
      </c>
      <c r="L72" t="str">
        <f>TEXT(F:F, "YYYY")</f>
        <v>2023</v>
      </c>
      <c r="M72" t="str">
        <f>"Q"&amp;ROUNDUP(MONTH(layoffs[[#This Row],[date]])/3,0)</f>
        <v>Q1</v>
      </c>
    </row>
    <row r="73" spans="1:13" x14ac:dyDescent="0.3">
      <c r="A73" t="s">
        <v>124</v>
      </c>
      <c r="B73" t="e" vm="38">
        <v>#VALUE!</v>
      </c>
      <c r="C73" t="s">
        <v>42</v>
      </c>
      <c r="D73">
        <v>56</v>
      </c>
      <c r="E73">
        <v>0.28000000000000003</v>
      </c>
      <c r="F73" s="1">
        <v>44958</v>
      </c>
      <c r="G73" t="s">
        <v>43</v>
      </c>
      <c r="H73" t="e" vm="4">
        <v>#VALUE!</v>
      </c>
      <c r="I73">
        <v>215</v>
      </c>
      <c r="J73">
        <f>MONTH(F:F)</f>
        <v>2</v>
      </c>
      <c r="K73" t="str">
        <f>TEXT(F:F, "mmm")</f>
        <v>Feb</v>
      </c>
      <c r="L73" t="str">
        <f>TEXT(F:F, "YYYY")</f>
        <v>2023</v>
      </c>
      <c r="M73" t="str">
        <f>"Q"&amp;ROUNDUP(MONTH(layoffs[[#This Row],[date]])/3,0)</f>
        <v>Q1</v>
      </c>
    </row>
    <row r="74" spans="1:13" x14ac:dyDescent="0.3">
      <c r="A74" t="s">
        <v>125</v>
      </c>
      <c r="B74" t="e" vm="3">
        <v>#VALUE!</v>
      </c>
      <c r="C74" t="s">
        <v>61</v>
      </c>
      <c r="D74">
        <v>44</v>
      </c>
      <c r="E74">
        <v>0.05</v>
      </c>
      <c r="F74" s="1">
        <v>44958</v>
      </c>
      <c r="G74" t="s">
        <v>114</v>
      </c>
      <c r="H74" t="e" vm="4">
        <v>#VALUE!</v>
      </c>
      <c r="I74">
        <v>536</v>
      </c>
      <c r="J74">
        <f>MONTH(F:F)</f>
        <v>2</v>
      </c>
      <c r="K74" t="str">
        <f>TEXT(F:F, "mmm")</f>
        <v>Feb</v>
      </c>
      <c r="L74" t="str">
        <f>TEXT(F:F, "YYYY")</f>
        <v>2023</v>
      </c>
      <c r="M74" t="str">
        <f>"Q"&amp;ROUNDUP(MONTH(layoffs[[#This Row],[date]])/3,0)</f>
        <v>Q1</v>
      </c>
    </row>
    <row r="75" spans="1:13" x14ac:dyDescent="0.3">
      <c r="A75" t="s">
        <v>126</v>
      </c>
      <c r="B75" t="e" vm="39">
        <v>#VALUE!</v>
      </c>
      <c r="C75" t="s">
        <v>127</v>
      </c>
      <c r="D75">
        <v>24</v>
      </c>
      <c r="E75">
        <v>0.03</v>
      </c>
      <c r="F75" s="1">
        <v>44958</v>
      </c>
      <c r="G75" t="s">
        <v>111</v>
      </c>
      <c r="H75" t="e" vm="4">
        <v>#VALUE!</v>
      </c>
      <c r="I75">
        <v>100</v>
      </c>
      <c r="J75">
        <f>MONTH(F:F)</f>
        <v>2</v>
      </c>
      <c r="K75" t="str">
        <f>TEXT(F:F, "mmm")</f>
        <v>Feb</v>
      </c>
      <c r="L75" t="str">
        <f>TEXT(F:F, "YYYY")</f>
        <v>2023</v>
      </c>
      <c r="M75" t="str">
        <f>"Q"&amp;ROUNDUP(MONTH(layoffs[[#This Row],[date]])/3,0)</f>
        <v>Q1</v>
      </c>
    </row>
    <row r="76" spans="1:13" x14ac:dyDescent="0.3">
      <c r="A76" t="s">
        <v>128</v>
      </c>
      <c r="B76" t="e" vm="3">
        <v>#VALUE!</v>
      </c>
      <c r="C76" t="s">
        <v>13</v>
      </c>
      <c r="D76">
        <v>17</v>
      </c>
      <c r="E76">
        <v>0.1</v>
      </c>
      <c r="F76" s="1">
        <v>44958</v>
      </c>
      <c r="G76" t="s">
        <v>43</v>
      </c>
      <c r="H76" t="e" vm="4">
        <v>#VALUE!</v>
      </c>
      <c r="I76">
        <v>28</v>
      </c>
      <c r="J76">
        <f>MONTH(F:F)</f>
        <v>2</v>
      </c>
      <c r="K76" t="str">
        <f>TEXT(F:F, "mmm")</f>
        <v>Feb</v>
      </c>
      <c r="L76" t="str">
        <f>TEXT(F:F, "YYYY")</f>
        <v>2023</v>
      </c>
      <c r="M76" t="str">
        <f>"Q"&amp;ROUNDUP(MONTH(layoffs[[#This Row],[date]])/3,0)</f>
        <v>Q1</v>
      </c>
    </row>
    <row r="77" spans="1:13" x14ac:dyDescent="0.3">
      <c r="A77" t="s">
        <v>129</v>
      </c>
      <c r="B77" t="e" vm="7">
        <v>#VALUE!</v>
      </c>
      <c r="C77" t="s">
        <v>45</v>
      </c>
      <c r="D77">
        <v>2000</v>
      </c>
      <c r="E77">
        <v>7.0000000000000007E-2</v>
      </c>
      <c r="F77" s="1">
        <v>44957</v>
      </c>
      <c r="G77" t="s">
        <v>11</v>
      </c>
      <c r="H77" t="e" vm="4">
        <v>#VALUE!</v>
      </c>
      <c r="I77">
        <v>216</v>
      </c>
      <c r="J77">
        <f>MONTH(F:F)</f>
        <v>1</v>
      </c>
      <c r="K77" t="str">
        <f>TEXT(F:F, "mmm")</f>
        <v>Jan</v>
      </c>
      <c r="L77" t="str">
        <f>TEXT(F:F, "YYYY")</f>
        <v>2023</v>
      </c>
      <c r="M77" t="str">
        <f>"Q"&amp;ROUNDUP(MONTH(layoffs[[#This Row],[date]])/3,0)</f>
        <v>Q1</v>
      </c>
    </row>
    <row r="78" spans="1:13" x14ac:dyDescent="0.3">
      <c r="A78" t="s">
        <v>130</v>
      </c>
      <c r="B78" t="e" vm="7">
        <v>#VALUE!</v>
      </c>
      <c r="C78" t="s">
        <v>35</v>
      </c>
      <c r="D78">
        <v>525</v>
      </c>
      <c r="E78">
        <v>0.03</v>
      </c>
      <c r="F78" s="1">
        <v>44957</v>
      </c>
      <c r="G78" t="s">
        <v>11</v>
      </c>
      <c r="H78" t="e" vm="4">
        <v>#VALUE!</v>
      </c>
      <c r="I78">
        <v>230</v>
      </c>
      <c r="J78">
        <f>MONTH(F:F)</f>
        <v>1</v>
      </c>
      <c r="K78" t="str">
        <f>TEXT(F:F, "mmm")</f>
        <v>Jan</v>
      </c>
      <c r="L78" t="str">
        <f>TEXT(F:F, "YYYY")</f>
        <v>2023</v>
      </c>
      <c r="M78" t="str">
        <f>"Q"&amp;ROUNDUP(MONTH(layoffs[[#This Row],[date]])/3,0)</f>
        <v>Q1</v>
      </c>
    </row>
    <row r="79" spans="1:13" x14ac:dyDescent="0.3">
      <c r="A79" t="s">
        <v>131</v>
      </c>
      <c r="B79" t="e" vm="23">
        <v>#VALUE!</v>
      </c>
      <c r="C79" t="s">
        <v>57</v>
      </c>
      <c r="D79">
        <v>500</v>
      </c>
      <c r="E79">
        <v>7.0000000000000007E-2</v>
      </c>
      <c r="F79" s="1">
        <v>44957</v>
      </c>
      <c r="G79" t="s">
        <v>11</v>
      </c>
      <c r="H79" t="e" vm="4">
        <v>#VALUE!</v>
      </c>
      <c r="I79">
        <v>100</v>
      </c>
      <c r="J79">
        <f>MONTH(F:F)</f>
        <v>1</v>
      </c>
      <c r="K79" t="str">
        <f>TEXT(F:F, "mmm")</f>
        <v>Jan</v>
      </c>
      <c r="L79" t="str">
        <f>TEXT(F:F, "YYYY")</f>
        <v>2023</v>
      </c>
      <c r="M79" t="str">
        <f>"Q"&amp;ROUNDUP(MONTH(layoffs[[#This Row],[date]])/3,0)</f>
        <v>Q1</v>
      </c>
    </row>
    <row r="80" spans="1:13" x14ac:dyDescent="0.3">
      <c r="A80" t="s">
        <v>132</v>
      </c>
      <c r="B80" t="e" vm="7">
        <v>#VALUE!</v>
      </c>
      <c r="C80" t="s">
        <v>45</v>
      </c>
      <c r="D80">
        <v>365</v>
      </c>
      <c r="E80">
        <v>0.2</v>
      </c>
      <c r="F80" s="1">
        <v>44957</v>
      </c>
      <c r="G80" t="s">
        <v>11</v>
      </c>
      <c r="H80" t="e" vm="4">
        <v>#VALUE!</v>
      </c>
      <c r="I80">
        <v>144</v>
      </c>
      <c r="J80">
        <f>MONTH(F:F)</f>
        <v>1</v>
      </c>
      <c r="K80" t="str">
        <f>TEXT(F:F, "mmm")</f>
        <v>Jan</v>
      </c>
      <c r="L80" t="str">
        <f>TEXT(F:F, "YYYY")</f>
        <v>2023</v>
      </c>
      <c r="M80" t="str">
        <f>"Q"&amp;ROUNDUP(MONTH(layoffs[[#This Row],[date]])/3,0)</f>
        <v>Q1</v>
      </c>
    </row>
    <row r="81" spans="1:13" x14ac:dyDescent="0.3">
      <c r="A81" t="s">
        <v>133</v>
      </c>
      <c r="B81" t="e" vm="40">
        <v>#VALUE!</v>
      </c>
      <c r="C81" t="s">
        <v>47</v>
      </c>
      <c r="D81">
        <v>200</v>
      </c>
      <c r="E81">
        <v>0.04</v>
      </c>
      <c r="F81" s="1">
        <v>44957</v>
      </c>
      <c r="G81" t="s">
        <v>11</v>
      </c>
      <c r="H81" t="e" vm="18">
        <v>#VALUE!</v>
      </c>
      <c r="I81">
        <v>344</v>
      </c>
      <c r="J81">
        <f>MONTH(F:F)</f>
        <v>1</v>
      </c>
      <c r="K81" t="str">
        <f>TEXT(F:F, "mmm")</f>
        <v>Jan</v>
      </c>
      <c r="L81" t="str">
        <f>TEXT(F:F, "YYYY")</f>
        <v>2023</v>
      </c>
      <c r="M81" t="str">
        <f>"Q"&amp;ROUNDUP(MONTH(layoffs[[#This Row],[date]])/3,0)</f>
        <v>Q1</v>
      </c>
    </row>
    <row r="82" spans="1:13" x14ac:dyDescent="0.3">
      <c r="A82" t="s">
        <v>134</v>
      </c>
      <c r="B82" t="e" vm="7">
        <v>#VALUE!</v>
      </c>
      <c r="C82" t="s">
        <v>70</v>
      </c>
      <c r="D82">
        <v>150</v>
      </c>
      <c r="E82">
        <v>0.17</v>
      </c>
      <c r="F82" s="1">
        <v>44957</v>
      </c>
      <c r="G82" t="s">
        <v>11</v>
      </c>
      <c r="H82" t="e" vm="4">
        <v>#VALUE!</v>
      </c>
      <c r="I82">
        <v>1600</v>
      </c>
      <c r="J82">
        <f>MONTH(F:F)</f>
        <v>1</v>
      </c>
      <c r="K82" t="str">
        <f>TEXT(F:F, "mmm")</f>
        <v>Jan</v>
      </c>
      <c r="L82" t="str">
        <f>TEXT(F:F, "YYYY")</f>
        <v>2023</v>
      </c>
      <c r="M82" t="str">
        <f>"Q"&amp;ROUNDUP(MONTH(layoffs[[#This Row],[date]])/3,0)</f>
        <v>Q1</v>
      </c>
    </row>
    <row r="83" spans="1:13" x14ac:dyDescent="0.3">
      <c r="A83" t="s">
        <v>135</v>
      </c>
      <c r="B83" t="e" vm="3">
        <v>#VALUE!</v>
      </c>
      <c r="C83" t="s">
        <v>40</v>
      </c>
      <c r="D83">
        <v>60</v>
      </c>
      <c r="E83">
        <v>0.14000000000000001</v>
      </c>
      <c r="F83" s="1">
        <v>44957</v>
      </c>
      <c r="G83" t="s">
        <v>17</v>
      </c>
      <c r="H83" t="e" vm="4">
        <v>#VALUE!</v>
      </c>
      <c r="I83">
        <v>235</v>
      </c>
      <c r="J83">
        <f>MONTH(F:F)</f>
        <v>1</v>
      </c>
      <c r="K83" t="str">
        <f>TEXT(F:F, "mmm")</f>
        <v>Jan</v>
      </c>
      <c r="L83" t="str">
        <f>TEXT(F:F, "YYYY")</f>
        <v>2023</v>
      </c>
      <c r="M83" t="str">
        <f>"Q"&amp;ROUNDUP(MONTH(layoffs[[#This Row],[date]])/3,0)</f>
        <v>Q1</v>
      </c>
    </row>
    <row r="84" spans="1:13" x14ac:dyDescent="0.3">
      <c r="A84" t="s">
        <v>136</v>
      </c>
      <c r="B84" t="e" vm="20">
        <v>#VALUE!</v>
      </c>
      <c r="C84" t="s">
        <v>22</v>
      </c>
      <c r="D84">
        <v>19</v>
      </c>
      <c r="E84">
        <v>0.09</v>
      </c>
      <c r="F84" s="1">
        <v>44957</v>
      </c>
      <c r="G84" t="s">
        <v>17</v>
      </c>
      <c r="H84" t="e" vm="21">
        <v>#VALUE!</v>
      </c>
      <c r="I84">
        <v>80</v>
      </c>
      <c r="J84">
        <f>MONTH(F:F)</f>
        <v>1</v>
      </c>
      <c r="K84" t="str">
        <f>TEXT(F:F, "mmm")</f>
        <v>Jan</v>
      </c>
      <c r="L84" t="str">
        <f>TEXT(F:F, "YYYY")</f>
        <v>2023</v>
      </c>
      <c r="M84" t="str">
        <f>"Q"&amp;ROUNDUP(MONTH(layoffs[[#This Row],[date]])/3,0)</f>
        <v>Q1</v>
      </c>
    </row>
    <row r="85" spans="1:13" x14ac:dyDescent="0.3">
      <c r="A85" t="s">
        <v>137</v>
      </c>
      <c r="B85" t="e" vm="27">
        <v>#VALUE!</v>
      </c>
      <c r="C85" t="s">
        <v>20</v>
      </c>
      <c r="D85">
        <v>800</v>
      </c>
      <c r="E85">
        <v>0.5</v>
      </c>
      <c r="F85" s="1">
        <v>44956</v>
      </c>
      <c r="G85" t="s">
        <v>11</v>
      </c>
      <c r="H85" t="e" vm="28">
        <v>#VALUE!</v>
      </c>
      <c r="I85">
        <v>629</v>
      </c>
      <c r="J85">
        <f>MONTH(F:F)</f>
        <v>1</v>
      </c>
      <c r="K85" t="str">
        <f>TEXT(F:F, "mmm")</f>
        <v>Jan</v>
      </c>
      <c r="L85" t="str">
        <f>TEXT(F:F, "YYYY")</f>
        <v>2023</v>
      </c>
      <c r="M85" t="str">
        <f>"Q"&amp;ROUNDUP(MONTH(layoffs[[#This Row],[date]])/3,0)</f>
        <v>Q1</v>
      </c>
    </row>
    <row r="86" spans="1:13" x14ac:dyDescent="0.3">
      <c r="A86" t="s">
        <v>138</v>
      </c>
      <c r="B86" t="e" vm="41">
        <v>#VALUE!</v>
      </c>
      <c r="C86" t="s">
        <v>31</v>
      </c>
      <c r="D86">
        <v>250</v>
      </c>
      <c r="E86">
        <v>0.06</v>
      </c>
      <c r="F86" s="1">
        <v>44956</v>
      </c>
      <c r="G86" t="s">
        <v>28</v>
      </c>
      <c r="H86" t="e" vm="42">
        <v>#VALUE!</v>
      </c>
      <c r="I86">
        <v>1200</v>
      </c>
      <c r="J86">
        <f>MONTH(F:F)</f>
        <v>1</v>
      </c>
      <c r="K86" t="str">
        <f>TEXT(F:F, "mmm")</f>
        <v>Jan</v>
      </c>
      <c r="L86" t="str">
        <f>TEXT(F:F, "YYYY")</f>
        <v>2023</v>
      </c>
      <c r="M86" t="str">
        <f>"Q"&amp;ROUNDUP(MONTH(layoffs[[#This Row],[date]])/3,0)</f>
        <v>Q1</v>
      </c>
    </row>
    <row r="87" spans="1:13" x14ac:dyDescent="0.3">
      <c r="A87" t="s">
        <v>139</v>
      </c>
      <c r="B87" t="e" vm="17">
        <v>#VALUE!</v>
      </c>
      <c r="C87" t="s">
        <v>31</v>
      </c>
      <c r="D87">
        <v>156</v>
      </c>
      <c r="E87">
        <v>0.04</v>
      </c>
      <c r="F87" s="1">
        <v>44956</v>
      </c>
      <c r="G87" t="s">
        <v>11</v>
      </c>
      <c r="H87" t="e" vm="18">
        <v>#VALUE!</v>
      </c>
      <c r="I87">
        <v>9900</v>
      </c>
      <c r="J87">
        <f>MONTH(F:F)</f>
        <v>1</v>
      </c>
      <c r="K87" t="str">
        <f>TEXT(F:F, "mmm")</f>
        <v>Jan</v>
      </c>
      <c r="L87" t="str">
        <f>TEXT(F:F, "YYYY")</f>
        <v>2023</v>
      </c>
      <c r="M87" t="str">
        <f>"Q"&amp;ROUNDUP(MONTH(layoffs[[#This Row],[date]])/3,0)</f>
        <v>Q1</v>
      </c>
    </row>
    <row r="88" spans="1:13" x14ac:dyDescent="0.3">
      <c r="A88" t="s">
        <v>140</v>
      </c>
      <c r="B88" t="e" vm="7">
        <v>#VALUE!</v>
      </c>
      <c r="C88" t="s">
        <v>31</v>
      </c>
      <c r="D88">
        <v>140</v>
      </c>
      <c r="E88">
        <v>0.2</v>
      </c>
      <c r="F88" s="1">
        <v>44956</v>
      </c>
      <c r="G88" t="s">
        <v>91</v>
      </c>
      <c r="H88" t="e" vm="4">
        <v>#VALUE!</v>
      </c>
      <c r="I88">
        <v>1900</v>
      </c>
      <c r="J88">
        <f>MONTH(F:F)</f>
        <v>1</v>
      </c>
      <c r="K88" t="str">
        <f>TEXT(F:F, "mmm")</f>
        <v>Jan</v>
      </c>
      <c r="L88" t="str">
        <f>TEXT(F:F, "YYYY")</f>
        <v>2023</v>
      </c>
      <c r="M88" t="str">
        <f>"Q"&amp;ROUNDUP(MONTH(layoffs[[#This Row],[date]])/3,0)</f>
        <v>Q1</v>
      </c>
    </row>
    <row r="89" spans="1:13" x14ac:dyDescent="0.3">
      <c r="A89" t="s">
        <v>141</v>
      </c>
      <c r="B89" t="e" vm="43">
        <v>#VALUE!</v>
      </c>
      <c r="C89" t="s">
        <v>70</v>
      </c>
      <c r="D89">
        <v>65</v>
      </c>
      <c r="E89">
        <v>0.13</v>
      </c>
      <c r="F89" s="1">
        <v>44956</v>
      </c>
      <c r="G89" t="s">
        <v>43</v>
      </c>
      <c r="H89" t="e" vm="18">
        <v>#VALUE!</v>
      </c>
      <c r="I89">
        <v>205</v>
      </c>
      <c r="J89">
        <f>MONTH(F:F)</f>
        <v>1</v>
      </c>
      <c r="K89" t="str">
        <f>TEXT(F:F, "mmm")</f>
        <v>Jan</v>
      </c>
      <c r="L89" t="str">
        <f>TEXT(F:F, "YYYY")</f>
        <v>2023</v>
      </c>
      <c r="M89" t="str">
        <f>"Q"&amp;ROUNDUP(MONTH(layoffs[[#This Row],[date]])/3,0)</f>
        <v>Q1</v>
      </c>
    </row>
    <row r="90" spans="1:13" x14ac:dyDescent="0.3">
      <c r="A90" t="s">
        <v>142</v>
      </c>
      <c r="B90" t="e" vm="19">
        <v>#VALUE!</v>
      </c>
      <c r="C90" t="s">
        <v>70</v>
      </c>
      <c r="D90">
        <v>100</v>
      </c>
      <c r="E90">
        <v>0.06</v>
      </c>
      <c r="F90" s="1">
        <v>44953</v>
      </c>
      <c r="G90" t="s">
        <v>36</v>
      </c>
      <c r="H90" t="e" vm="9">
        <v>#VALUE!</v>
      </c>
      <c r="I90">
        <v>390</v>
      </c>
      <c r="J90">
        <f>MONTH(F:F)</f>
        <v>1</v>
      </c>
      <c r="K90" t="str">
        <f>TEXT(F:F, "mmm")</f>
        <v>Jan</v>
      </c>
      <c r="L90" t="str">
        <f>TEXT(F:F, "YYYY")</f>
        <v>2023</v>
      </c>
      <c r="M90" t="str">
        <f>"Q"&amp;ROUNDUP(MONTH(layoffs[[#This Row],[date]])/3,0)</f>
        <v>Q1</v>
      </c>
    </row>
    <row r="91" spans="1:13" x14ac:dyDescent="0.3">
      <c r="A91" t="s">
        <v>143</v>
      </c>
      <c r="B91" t="e" vm="44">
        <v>#VALUE!</v>
      </c>
      <c r="C91" t="s">
        <v>61</v>
      </c>
      <c r="D91">
        <v>29</v>
      </c>
      <c r="E91">
        <v>0.1</v>
      </c>
      <c r="F91" s="1">
        <v>44953</v>
      </c>
      <c r="G91" t="s">
        <v>43</v>
      </c>
      <c r="H91" t="e" vm="44">
        <v>#VALUE!</v>
      </c>
      <c r="I91">
        <v>100</v>
      </c>
      <c r="J91">
        <f>MONTH(F:F)</f>
        <v>1</v>
      </c>
      <c r="K91" t="str">
        <f>TEXT(F:F, "mmm")</f>
        <v>Jan</v>
      </c>
      <c r="L91" t="str">
        <f>TEXT(F:F, "YYYY")</f>
        <v>2023</v>
      </c>
      <c r="M91" t="str">
        <f>"Q"&amp;ROUNDUP(MONTH(layoffs[[#This Row],[date]])/3,0)</f>
        <v>Q1</v>
      </c>
    </row>
    <row r="92" spans="1:13" x14ac:dyDescent="0.3">
      <c r="A92" t="s">
        <v>145</v>
      </c>
      <c r="B92" t="e" vm="45">
        <v>#VALUE!</v>
      </c>
      <c r="C92" t="s">
        <v>61</v>
      </c>
      <c r="D92">
        <v>21</v>
      </c>
      <c r="E92">
        <v>0.25</v>
      </c>
      <c r="F92" s="1">
        <v>44953</v>
      </c>
      <c r="G92" t="s">
        <v>25</v>
      </c>
      <c r="H92" t="e" vm="46">
        <v>#VALUE!</v>
      </c>
      <c r="I92">
        <v>45</v>
      </c>
      <c r="J92">
        <f>MONTH(F:F)</f>
        <v>1</v>
      </c>
      <c r="K92" t="str">
        <f>TEXT(F:F, "mmm")</f>
        <v>Jan</v>
      </c>
      <c r="L92" t="str">
        <f>TEXT(F:F, "YYYY")</f>
        <v>2023</v>
      </c>
      <c r="M92" t="str">
        <f>"Q"&amp;ROUNDUP(MONTH(layoffs[[#This Row],[date]])/3,0)</f>
        <v>Q1</v>
      </c>
    </row>
    <row r="93" spans="1:13" x14ac:dyDescent="0.3">
      <c r="A93" t="s">
        <v>147</v>
      </c>
      <c r="B93" t="e" vm="47">
        <v>#VALUE!</v>
      </c>
      <c r="C93" t="s">
        <v>57</v>
      </c>
      <c r="D93">
        <v>19</v>
      </c>
      <c r="E93">
        <v>0.17</v>
      </c>
      <c r="F93" s="1">
        <v>44953</v>
      </c>
      <c r="G93" t="s">
        <v>52</v>
      </c>
      <c r="H93" t="e" vm="46">
        <v>#VALUE!</v>
      </c>
      <c r="I93">
        <v>21</v>
      </c>
      <c r="J93">
        <f>MONTH(F:F)</f>
        <v>1</v>
      </c>
      <c r="K93" t="str">
        <f>TEXT(F:F, "mmm")</f>
        <v>Jan</v>
      </c>
      <c r="L93" t="str">
        <f>TEXT(F:F, "YYYY")</f>
        <v>2023</v>
      </c>
      <c r="M93" t="str">
        <f>"Q"&amp;ROUNDUP(MONTH(layoffs[[#This Row],[date]])/3,0)</f>
        <v>Q1</v>
      </c>
    </row>
    <row r="94" spans="1:13" x14ac:dyDescent="0.3">
      <c r="A94" t="s">
        <v>148</v>
      </c>
      <c r="B94" t="e" vm="48">
        <v>#VALUE!</v>
      </c>
      <c r="C94" t="s">
        <v>10</v>
      </c>
      <c r="D94">
        <v>3000</v>
      </c>
      <c r="E94">
        <v>0.03</v>
      </c>
      <c r="F94" s="1">
        <v>44952</v>
      </c>
      <c r="G94" t="s">
        <v>11</v>
      </c>
      <c r="H94" t="e" vm="18">
        <v>#VALUE!</v>
      </c>
      <c r="I94">
        <v>1300</v>
      </c>
      <c r="J94">
        <f>MONTH(F:F)</f>
        <v>1</v>
      </c>
      <c r="K94" t="str">
        <f>TEXT(F:F, "mmm")</f>
        <v>Jan</v>
      </c>
      <c r="L94" t="str">
        <f>TEXT(F:F, "YYYY")</f>
        <v>2023</v>
      </c>
      <c r="M94" t="str">
        <f>"Q"&amp;ROUNDUP(MONTH(layoffs[[#This Row],[date]])/3,0)</f>
        <v>Q1</v>
      </c>
    </row>
    <row r="95" spans="1:13" x14ac:dyDescent="0.3">
      <c r="A95" t="s">
        <v>149</v>
      </c>
      <c r="B95" t="e" vm="7">
        <v>#VALUE!</v>
      </c>
      <c r="C95" t="s">
        <v>47</v>
      </c>
      <c r="D95">
        <v>221</v>
      </c>
      <c r="E95">
        <v>0.08</v>
      </c>
      <c r="F95" s="1">
        <v>44952</v>
      </c>
      <c r="G95" t="s">
        <v>11</v>
      </c>
      <c r="H95" t="e" vm="4">
        <v>#VALUE!</v>
      </c>
      <c r="I95">
        <v>455</v>
      </c>
      <c r="J95">
        <f>MONTH(F:F)</f>
        <v>1</v>
      </c>
      <c r="K95" t="str">
        <f>TEXT(F:F, "mmm")</f>
        <v>Jan</v>
      </c>
      <c r="L95" t="str">
        <f>TEXT(F:F, "YYYY")</f>
        <v>2023</v>
      </c>
      <c r="M95" t="str">
        <f>"Q"&amp;ROUNDUP(MONTH(layoffs[[#This Row],[date]])/3,0)</f>
        <v>Q1</v>
      </c>
    </row>
    <row r="96" spans="1:13" x14ac:dyDescent="0.3">
      <c r="A96" t="s">
        <v>150</v>
      </c>
      <c r="B96" t="e" vm="27">
        <v>#VALUE!</v>
      </c>
      <c r="C96" t="s">
        <v>61</v>
      </c>
      <c r="D96">
        <v>330</v>
      </c>
      <c r="E96">
        <v>0.35000000000000003</v>
      </c>
      <c r="F96" s="1">
        <v>44951</v>
      </c>
      <c r="G96" t="s">
        <v>28</v>
      </c>
      <c r="H96" t="e" vm="28">
        <v>#VALUE!</v>
      </c>
      <c r="I96">
        <v>13</v>
      </c>
      <c r="J96">
        <f>MONTH(F:F)</f>
        <v>1</v>
      </c>
      <c r="K96" t="str">
        <f>TEXT(F:F, "mmm")</f>
        <v>Jan</v>
      </c>
      <c r="L96" t="str">
        <f>TEXT(F:F, "YYYY")</f>
        <v>2023</v>
      </c>
      <c r="M96" t="str">
        <f>"Q"&amp;ROUNDUP(MONTH(layoffs[[#This Row],[date]])/3,0)</f>
        <v>Q1</v>
      </c>
    </row>
    <row r="97" spans="1:13" x14ac:dyDescent="0.3">
      <c r="A97" t="s">
        <v>151</v>
      </c>
      <c r="B97" t="e" vm="7">
        <v>#VALUE!</v>
      </c>
      <c r="C97" t="s">
        <v>42</v>
      </c>
      <c r="D97">
        <v>130</v>
      </c>
      <c r="E97">
        <v>7.0000000000000007E-2</v>
      </c>
      <c r="F97" s="1">
        <v>44951</v>
      </c>
      <c r="G97" t="s">
        <v>11</v>
      </c>
      <c r="H97" t="e" vm="4">
        <v>#VALUE!</v>
      </c>
      <c r="I97">
        <v>550</v>
      </c>
      <c r="J97">
        <f>MONTH(F:F)</f>
        <v>1</v>
      </c>
      <c r="K97" t="str">
        <f>TEXT(F:F, "mmm")</f>
        <v>Jan</v>
      </c>
      <c r="L97" t="str">
        <f>TEXT(F:F, "YYYY")</f>
        <v>2023</v>
      </c>
      <c r="M97" t="str">
        <f>"Q"&amp;ROUNDUP(MONTH(layoffs[[#This Row],[date]])/3,0)</f>
        <v>Q1</v>
      </c>
    </row>
    <row r="98" spans="1:13" x14ac:dyDescent="0.3">
      <c r="A98" t="s">
        <v>152</v>
      </c>
      <c r="B98" t="e" vm="14">
        <v>#VALUE!</v>
      </c>
      <c r="C98" t="s">
        <v>127</v>
      </c>
      <c r="D98">
        <v>130</v>
      </c>
      <c r="E98">
        <v>0.15</v>
      </c>
      <c r="F98" s="1">
        <v>44951</v>
      </c>
      <c r="G98" t="s">
        <v>58</v>
      </c>
      <c r="H98" t="e" vm="4">
        <v>#VALUE!</v>
      </c>
      <c r="I98">
        <v>171</v>
      </c>
      <c r="J98">
        <f>MONTH(F:F)</f>
        <v>1</v>
      </c>
      <c r="K98" t="str">
        <f>TEXT(F:F, "mmm")</f>
        <v>Jan</v>
      </c>
      <c r="L98" t="str">
        <f>TEXT(F:F, "YYYY")</f>
        <v>2023</v>
      </c>
      <c r="M98" t="str">
        <f>"Q"&amp;ROUNDUP(MONTH(layoffs[[#This Row],[date]])/3,0)</f>
        <v>Q1</v>
      </c>
    </row>
    <row r="99" spans="1:13" x14ac:dyDescent="0.3">
      <c r="A99" t="s">
        <v>153</v>
      </c>
      <c r="B99" t="e" vm="17">
        <v>#VALUE!</v>
      </c>
      <c r="C99" t="s">
        <v>20</v>
      </c>
      <c r="D99">
        <v>80</v>
      </c>
      <c r="E99">
        <v>7.0000000000000007E-2</v>
      </c>
      <c r="F99" s="1">
        <v>44951</v>
      </c>
      <c r="G99" t="s">
        <v>58</v>
      </c>
      <c r="H99" t="e" vm="18">
        <v>#VALUE!</v>
      </c>
      <c r="I99">
        <v>646</v>
      </c>
      <c r="J99">
        <f>MONTH(F:F)</f>
        <v>1</v>
      </c>
      <c r="K99" t="str">
        <f>TEXT(F:F, "mmm")</f>
        <v>Jan</v>
      </c>
      <c r="L99" t="str">
        <f>TEXT(F:F, "YYYY")</f>
        <v>2023</v>
      </c>
      <c r="M99" t="str">
        <f>"Q"&amp;ROUNDUP(MONTH(layoffs[[#This Row],[date]])/3,0)</f>
        <v>Q1</v>
      </c>
    </row>
    <row r="100" spans="1:13" x14ac:dyDescent="0.3">
      <c r="A100" t="s">
        <v>154</v>
      </c>
      <c r="B100" t="e" vm="39">
        <v>#VALUE!</v>
      </c>
      <c r="C100" t="s">
        <v>38</v>
      </c>
      <c r="D100">
        <v>1300</v>
      </c>
      <c r="E100">
        <v>0.17</v>
      </c>
      <c r="F100" s="1">
        <v>44950</v>
      </c>
      <c r="G100" t="s">
        <v>11</v>
      </c>
      <c r="H100" t="e" vm="4">
        <v>#VALUE!</v>
      </c>
      <c r="I100">
        <v>834</v>
      </c>
      <c r="J100">
        <f>MONTH(F:F)</f>
        <v>1</v>
      </c>
      <c r="K100" t="str">
        <f>TEXT(F:F, "mmm")</f>
        <v>Jan</v>
      </c>
      <c r="L100" t="str">
        <f>TEXT(F:F, "YYYY")</f>
        <v>2023</v>
      </c>
      <c r="M100" t="str">
        <f>"Q"&amp;ROUNDUP(MONTH(layoffs[[#This Row],[date]])/3,0)</f>
        <v>Q1</v>
      </c>
    </row>
    <row r="101" spans="1:13" x14ac:dyDescent="0.3">
      <c r="A101" t="s">
        <v>155</v>
      </c>
      <c r="B101" t="e" vm="7">
        <v>#VALUE!</v>
      </c>
      <c r="C101" t="s">
        <v>42</v>
      </c>
      <c r="D101">
        <v>245</v>
      </c>
      <c r="E101">
        <v>0.15</v>
      </c>
      <c r="F101" s="1">
        <v>44950</v>
      </c>
      <c r="G101" t="s">
        <v>36</v>
      </c>
      <c r="H101" t="e" vm="4">
        <v>#VALUE!</v>
      </c>
      <c r="I101">
        <v>379</v>
      </c>
      <c r="J101">
        <f>MONTH(F:F)</f>
        <v>1</v>
      </c>
      <c r="K101" t="str">
        <f>TEXT(F:F, "mmm")</f>
        <v>Jan</v>
      </c>
      <c r="L101" t="str">
        <f>TEXT(F:F, "YYYY")</f>
        <v>2023</v>
      </c>
      <c r="M101" t="str">
        <f>"Q"&amp;ROUNDUP(MONTH(layoffs[[#This Row],[date]])/3,0)</f>
        <v>Q1</v>
      </c>
    </row>
    <row r="102" spans="1:13" x14ac:dyDescent="0.3">
      <c r="A102" t="s">
        <v>156</v>
      </c>
      <c r="B102" t="e" vm="7">
        <v>#VALUE!</v>
      </c>
      <c r="C102" t="s">
        <v>45</v>
      </c>
      <c r="D102">
        <v>50</v>
      </c>
      <c r="E102">
        <v>0.1</v>
      </c>
      <c r="F102" s="1">
        <v>44950</v>
      </c>
      <c r="G102" t="s">
        <v>36</v>
      </c>
      <c r="H102" t="e" vm="4">
        <v>#VALUE!</v>
      </c>
      <c r="I102">
        <v>1300</v>
      </c>
      <c r="J102">
        <f>MONTH(F:F)</f>
        <v>1</v>
      </c>
      <c r="K102" t="str">
        <f>TEXT(F:F, "mmm")</f>
        <v>Jan</v>
      </c>
      <c r="L102" t="str">
        <f>TEXT(F:F, "YYYY")</f>
        <v>2023</v>
      </c>
      <c r="M102" t="str">
        <f>"Q"&amp;ROUNDUP(MONTH(layoffs[[#This Row],[date]])/3,0)</f>
        <v>Q1</v>
      </c>
    </row>
    <row r="103" spans="1:13" x14ac:dyDescent="0.3">
      <c r="A103" t="s">
        <v>157</v>
      </c>
      <c r="B103" t="e" vm="47">
        <v>#VALUE!</v>
      </c>
      <c r="C103" t="s">
        <v>49</v>
      </c>
      <c r="D103">
        <v>40</v>
      </c>
      <c r="E103">
        <v>0.2</v>
      </c>
      <c r="F103" s="1">
        <v>44950</v>
      </c>
      <c r="G103" t="s">
        <v>52</v>
      </c>
      <c r="H103" t="e" vm="46">
        <v>#VALUE!</v>
      </c>
      <c r="I103">
        <v>36</v>
      </c>
      <c r="J103">
        <f>MONTH(F:F)</f>
        <v>1</v>
      </c>
      <c r="K103" t="str">
        <f>TEXT(F:F, "mmm")</f>
        <v>Jan</v>
      </c>
      <c r="L103" t="str">
        <f>TEXT(F:F, "YYYY")</f>
        <v>2023</v>
      </c>
      <c r="M103" t="str">
        <f>"Q"&amp;ROUNDUP(MONTH(layoffs[[#This Row],[date]])/3,0)</f>
        <v>Q1</v>
      </c>
    </row>
    <row r="104" spans="1:13" x14ac:dyDescent="0.3">
      <c r="A104" t="s">
        <v>158</v>
      </c>
      <c r="B104" t="e" vm="49">
        <v>#VALUE!</v>
      </c>
      <c r="C104" t="s">
        <v>94</v>
      </c>
      <c r="D104">
        <v>21</v>
      </c>
      <c r="E104">
        <v>0.28000000000000003</v>
      </c>
      <c r="F104" s="1">
        <v>44950</v>
      </c>
      <c r="G104" t="s">
        <v>25</v>
      </c>
      <c r="H104" t="e" vm="18">
        <v>#VALUE!</v>
      </c>
      <c r="I104">
        <v>41</v>
      </c>
      <c r="J104">
        <f>MONTH(F:F)</f>
        <v>1</v>
      </c>
      <c r="K104" t="str">
        <f>TEXT(F:F, "mmm")</f>
        <v>Jan</v>
      </c>
      <c r="L104" t="str">
        <f>TEXT(F:F, "YYYY")</f>
        <v>2023</v>
      </c>
      <c r="M104" t="str">
        <f>"Q"&amp;ROUNDUP(MONTH(layoffs[[#This Row],[date]])/3,0)</f>
        <v>Q1</v>
      </c>
    </row>
    <row r="105" spans="1:13" x14ac:dyDescent="0.3">
      <c r="A105" t="s">
        <v>159</v>
      </c>
      <c r="B105" t="e" vm="15">
        <v>#VALUE!</v>
      </c>
      <c r="C105" t="s">
        <v>13</v>
      </c>
      <c r="D105">
        <v>600</v>
      </c>
      <c r="E105">
        <v>0.06</v>
      </c>
      <c r="F105" s="1">
        <v>44949</v>
      </c>
      <c r="G105" t="s">
        <v>11</v>
      </c>
      <c r="H105" t="e" vm="16">
        <v>#VALUE!</v>
      </c>
      <c r="I105">
        <v>2100</v>
      </c>
      <c r="J105">
        <f>MONTH(F:F)</f>
        <v>1</v>
      </c>
      <c r="K105" t="str">
        <f>TEXT(F:F, "mmm")</f>
        <v>Jan</v>
      </c>
      <c r="L105" t="str">
        <f>TEXT(F:F, "YYYY")</f>
        <v>2023</v>
      </c>
      <c r="M105" t="str">
        <f>"Q"&amp;ROUNDUP(MONTH(layoffs[[#This Row],[date]])/3,0)</f>
        <v>Q1</v>
      </c>
    </row>
    <row r="106" spans="1:13" x14ac:dyDescent="0.3">
      <c r="A106" t="s">
        <v>160</v>
      </c>
      <c r="B106" t="e" vm="7">
        <v>#VALUE!</v>
      </c>
      <c r="C106" t="s">
        <v>113</v>
      </c>
      <c r="D106">
        <v>150</v>
      </c>
      <c r="E106">
        <v>0.03</v>
      </c>
      <c r="F106" s="1">
        <v>44949</v>
      </c>
      <c r="G106" t="s">
        <v>32</v>
      </c>
      <c r="H106" t="e" vm="4">
        <v>#VALUE!</v>
      </c>
      <c r="I106">
        <v>2700</v>
      </c>
      <c r="J106">
        <f>MONTH(F:F)</f>
        <v>1</v>
      </c>
      <c r="K106" t="str">
        <f>TEXT(F:F, "mmm")</f>
        <v>Jan</v>
      </c>
      <c r="L106" t="str">
        <f>TEXT(F:F, "YYYY")</f>
        <v>2023</v>
      </c>
      <c r="M106" t="str">
        <f>"Q"&amp;ROUNDUP(MONTH(layoffs[[#This Row],[date]])/3,0)</f>
        <v>Q1</v>
      </c>
    </row>
    <row r="107" spans="1:13" x14ac:dyDescent="0.3">
      <c r="A107" t="s">
        <v>161</v>
      </c>
      <c r="B107" t="e" vm="3">
        <v>#VALUE!</v>
      </c>
      <c r="C107" t="s">
        <v>57</v>
      </c>
      <c r="D107">
        <v>40</v>
      </c>
      <c r="E107">
        <v>0.1</v>
      </c>
      <c r="F107" s="1">
        <v>44949</v>
      </c>
      <c r="G107" t="s">
        <v>11</v>
      </c>
      <c r="H107" t="e" vm="4">
        <v>#VALUE!</v>
      </c>
      <c r="I107">
        <v>295</v>
      </c>
      <c r="J107">
        <f>MONTH(F:F)</f>
        <v>1</v>
      </c>
      <c r="K107" t="str">
        <f>TEXT(F:F, "mmm")</f>
        <v>Jan</v>
      </c>
      <c r="L107" t="str">
        <f>TEXT(F:F, "YYYY")</f>
        <v>2023</v>
      </c>
      <c r="M107" t="str">
        <f>"Q"&amp;ROUNDUP(MONTH(layoffs[[#This Row],[date]])/3,0)</f>
        <v>Q1</v>
      </c>
    </row>
    <row r="108" spans="1:13" x14ac:dyDescent="0.3">
      <c r="A108" t="s">
        <v>162</v>
      </c>
      <c r="B108" t="e" vm="7">
        <v>#VALUE!</v>
      </c>
      <c r="C108" t="s">
        <v>22</v>
      </c>
      <c r="D108">
        <v>30</v>
      </c>
      <c r="E108">
        <v>0.17</v>
      </c>
      <c r="F108" s="1">
        <v>44949</v>
      </c>
      <c r="G108" t="s">
        <v>52</v>
      </c>
      <c r="H108" t="e" vm="4">
        <v>#VALUE!</v>
      </c>
      <c r="I108">
        <v>97</v>
      </c>
      <c r="J108">
        <f>MONTH(F:F)</f>
        <v>1</v>
      </c>
      <c r="K108" t="str">
        <f>TEXT(F:F, "mmm")</f>
        <v>Jan</v>
      </c>
      <c r="L108" t="str">
        <f>TEXT(F:F, "YYYY")</f>
        <v>2023</v>
      </c>
      <c r="M108" t="str">
        <f>"Q"&amp;ROUNDUP(MONTH(layoffs[[#This Row],[date]])/3,0)</f>
        <v>Q1</v>
      </c>
    </row>
    <row r="109" spans="1:13" x14ac:dyDescent="0.3">
      <c r="A109" t="s">
        <v>163</v>
      </c>
      <c r="B109" t="e" vm="20">
        <v>#VALUE!</v>
      </c>
      <c r="C109" t="s">
        <v>57</v>
      </c>
      <c r="D109">
        <v>20</v>
      </c>
      <c r="E109">
        <v>0.15</v>
      </c>
      <c r="F109" s="1">
        <v>44949</v>
      </c>
      <c r="G109" t="s">
        <v>43</v>
      </c>
      <c r="H109" t="e" vm="4">
        <v>#VALUE!</v>
      </c>
      <c r="I109">
        <v>69</v>
      </c>
      <c r="J109">
        <f>MONTH(F:F)</f>
        <v>1</v>
      </c>
      <c r="K109" t="str">
        <f>TEXT(F:F, "mmm")</f>
        <v>Jan</v>
      </c>
      <c r="L109" t="str">
        <f>TEXT(F:F, "YYYY")</f>
        <v>2023</v>
      </c>
      <c r="M109" t="str">
        <f>"Q"&amp;ROUNDUP(MONTH(layoffs[[#This Row],[date]])/3,0)</f>
        <v>Q1</v>
      </c>
    </row>
    <row r="110" spans="1:13" x14ac:dyDescent="0.3">
      <c r="A110" t="s">
        <v>164</v>
      </c>
      <c r="B110" t="e" vm="7">
        <v>#VALUE!</v>
      </c>
      <c r="C110" t="s">
        <v>40</v>
      </c>
      <c r="D110">
        <v>12000</v>
      </c>
      <c r="E110">
        <v>0.06</v>
      </c>
      <c r="F110" s="1">
        <v>44946</v>
      </c>
      <c r="G110" t="s">
        <v>11</v>
      </c>
      <c r="H110" t="e" vm="4">
        <v>#VALUE!</v>
      </c>
      <c r="I110">
        <v>26</v>
      </c>
      <c r="J110">
        <f>MONTH(F:F)</f>
        <v>1</v>
      </c>
      <c r="K110" t="str">
        <f>TEXT(F:F, "mmm")</f>
        <v>Jan</v>
      </c>
      <c r="L110" t="str">
        <f>TEXT(F:F, "YYYY")</f>
        <v>2023</v>
      </c>
      <c r="M110" t="str">
        <f>"Q"&amp;ROUNDUP(MONTH(layoffs[[#This Row],[date]])/3,0)</f>
        <v>Q1</v>
      </c>
    </row>
    <row r="111" spans="1:13" x14ac:dyDescent="0.3">
      <c r="A111" t="s">
        <v>165</v>
      </c>
      <c r="B111" t="e" vm="23">
        <v>#VALUE!</v>
      </c>
      <c r="C111" t="s">
        <v>70</v>
      </c>
      <c r="D111">
        <v>1750</v>
      </c>
      <c r="E111">
        <v>0.1</v>
      </c>
      <c r="F111" s="1">
        <v>44946</v>
      </c>
      <c r="G111" t="s">
        <v>11</v>
      </c>
      <c r="H111" t="e" vm="4">
        <v>#VALUE!</v>
      </c>
      <c r="I111">
        <v>1700</v>
      </c>
      <c r="J111">
        <f>MONTH(F:F)</f>
        <v>1</v>
      </c>
      <c r="K111" t="str">
        <f>TEXT(F:F, "mmm")</f>
        <v>Jan</v>
      </c>
      <c r="L111" t="str">
        <f>TEXT(F:F, "YYYY")</f>
        <v>2023</v>
      </c>
      <c r="M111" t="str">
        <f>"Q"&amp;ROUNDUP(MONTH(layoffs[[#This Row],[date]])/3,0)</f>
        <v>Q1</v>
      </c>
    </row>
    <row r="112" spans="1:13" x14ac:dyDescent="0.3">
      <c r="A112" t="s">
        <v>166</v>
      </c>
      <c r="B112" t="e" vm="19">
        <v>#VALUE!</v>
      </c>
      <c r="C112" t="s">
        <v>31</v>
      </c>
      <c r="D112">
        <v>380</v>
      </c>
      <c r="E112">
        <v>0.06</v>
      </c>
      <c r="F112" s="1">
        <v>44946</v>
      </c>
      <c r="G112" t="s">
        <v>17</v>
      </c>
      <c r="H112" t="e" vm="9">
        <v>#VALUE!</v>
      </c>
      <c r="I112">
        <v>3600</v>
      </c>
      <c r="J112">
        <f>MONTH(F:F)</f>
        <v>1</v>
      </c>
      <c r="K112" t="str">
        <f>TEXT(F:F, "mmm")</f>
        <v>Jan</v>
      </c>
      <c r="L112" t="str">
        <f>TEXT(F:F, "YYYY")</f>
        <v>2023</v>
      </c>
      <c r="M112" t="str">
        <f>"Q"&amp;ROUNDUP(MONTH(layoffs[[#This Row],[date]])/3,0)</f>
        <v>Q1</v>
      </c>
    </row>
    <row r="113" spans="1:13" x14ac:dyDescent="0.3">
      <c r="A113" t="s">
        <v>167</v>
      </c>
      <c r="B113" t="e" vm="50">
        <v>#VALUE!</v>
      </c>
      <c r="C113" t="s">
        <v>13</v>
      </c>
      <c r="D113">
        <v>130</v>
      </c>
      <c r="E113">
        <v>7.0000000000000007E-2</v>
      </c>
      <c r="F113" s="1">
        <v>44946</v>
      </c>
      <c r="G113" t="s">
        <v>114</v>
      </c>
      <c r="H113" t="e" vm="4">
        <v>#VALUE!</v>
      </c>
      <c r="I113">
        <v>307</v>
      </c>
      <c r="J113">
        <f>MONTH(F:F)</f>
        <v>1</v>
      </c>
      <c r="K113" t="str">
        <f>TEXT(F:F, "mmm")</f>
        <v>Jan</v>
      </c>
      <c r="L113" t="str">
        <f>TEXT(F:F, "YYYY")</f>
        <v>2023</v>
      </c>
      <c r="M113" t="str">
        <f>"Q"&amp;ROUNDUP(MONTH(layoffs[[#This Row],[date]])/3,0)</f>
        <v>Q1</v>
      </c>
    </row>
    <row r="114" spans="1:13" x14ac:dyDescent="0.3">
      <c r="A114" t="s">
        <v>168</v>
      </c>
      <c r="B114" t="e" vm="5">
        <v>#VALUE!</v>
      </c>
      <c r="C114" t="s">
        <v>70</v>
      </c>
      <c r="D114">
        <v>31</v>
      </c>
      <c r="E114">
        <v>0.1</v>
      </c>
      <c r="F114" s="1">
        <v>44946</v>
      </c>
      <c r="G114" t="s">
        <v>17</v>
      </c>
      <c r="H114" t="e" vm="6">
        <v>#VALUE!</v>
      </c>
      <c r="I114">
        <v>14</v>
      </c>
      <c r="J114">
        <f>MONTH(F:F)</f>
        <v>1</v>
      </c>
      <c r="K114" t="str">
        <f>TEXT(F:F, "mmm")</f>
        <v>Jan</v>
      </c>
      <c r="L114" t="str">
        <f>TEXT(F:F, "YYYY")</f>
        <v>2023</v>
      </c>
      <c r="M114" t="str">
        <f>"Q"&amp;ROUNDUP(MONTH(layoffs[[#This Row],[date]])/3,0)</f>
        <v>Q1</v>
      </c>
    </row>
    <row r="115" spans="1:13" x14ac:dyDescent="0.3">
      <c r="A115" t="s">
        <v>169</v>
      </c>
      <c r="B115" t="e" vm="7">
        <v>#VALUE!</v>
      </c>
      <c r="C115" t="s">
        <v>47</v>
      </c>
      <c r="D115">
        <v>22</v>
      </c>
      <c r="E115">
        <v>0.27</v>
      </c>
      <c r="F115" s="1">
        <v>44946</v>
      </c>
      <c r="G115" t="s">
        <v>43</v>
      </c>
      <c r="H115" t="e" vm="4">
        <v>#VALUE!</v>
      </c>
      <c r="I115">
        <v>64</v>
      </c>
      <c r="J115">
        <f>MONTH(F:F)</f>
        <v>1</v>
      </c>
      <c r="K115" t="str">
        <f>TEXT(F:F, "mmm")</f>
        <v>Jan</v>
      </c>
      <c r="L115" t="str">
        <f>TEXT(F:F, "YYYY")</f>
        <v>2023</v>
      </c>
      <c r="M115" t="str">
        <f>"Q"&amp;ROUNDUP(MONTH(layoffs[[#This Row],[date]])/3,0)</f>
        <v>Q1</v>
      </c>
    </row>
    <row r="116" spans="1:13" x14ac:dyDescent="0.3">
      <c r="A116" t="s">
        <v>170</v>
      </c>
      <c r="B116" t="e" vm="7">
        <v>#VALUE!</v>
      </c>
      <c r="C116" t="s">
        <v>10</v>
      </c>
      <c r="D116">
        <v>115</v>
      </c>
      <c r="E116">
        <v>0.35000000000000003</v>
      </c>
      <c r="F116" s="1">
        <v>44945</v>
      </c>
      <c r="G116" t="s">
        <v>52</v>
      </c>
      <c r="H116" t="e" vm="4">
        <v>#VALUE!</v>
      </c>
      <c r="I116">
        <v>153</v>
      </c>
      <c r="J116">
        <f>MONTH(F:F)</f>
        <v>1</v>
      </c>
      <c r="K116" t="str">
        <f>TEXT(F:F, "mmm")</f>
        <v>Jan</v>
      </c>
      <c r="L116" t="str">
        <f>TEXT(F:F, "YYYY")</f>
        <v>2023</v>
      </c>
      <c r="M116" t="str">
        <f>"Q"&amp;ROUNDUP(MONTH(layoffs[[#This Row],[date]])/3,0)</f>
        <v>Q1</v>
      </c>
    </row>
    <row r="117" spans="1:13" x14ac:dyDescent="0.3">
      <c r="A117" t="s">
        <v>171</v>
      </c>
      <c r="B117" t="e" vm="3">
        <v>#VALUE!</v>
      </c>
      <c r="C117" t="s">
        <v>70</v>
      </c>
      <c r="D117">
        <v>100</v>
      </c>
      <c r="E117">
        <v>0.05</v>
      </c>
      <c r="F117" s="1">
        <v>44945</v>
      </c>
      <c r="G117" t="s">
        <v>17</v>
      </c>
      <c r="H117" t="e" vm="4">
        <v>#VALUE!</v>
      </c>
      <c r="I117">
        <v>965</v>
      </c>
      <c r="J117">
        <f>MONTH(F:F)</f>
        <v>1</v>
      </c>
      <c r="K117" t="str">
        <f>TEXT(F:F, "mmm")</f>
        <v>Jan</v>
      </c>
      <c r="L117" t="str">
        <f>TEXT(F:F, "YYYY")</f>
        <v>2023</v>
      </c>
      <c r="M117" t="str">
        <f>"Q"&amp;ROUNDUP(MONTH(layoffs[[#This Row],[date]])/3,0)</f>
        <v>Q1</v>
      </c>
    </row>
    <row r="118" spans="1:13" x14ac:dyDescent="0.3">
      <c r="A118" t="s">
        <v>172</v>
      </c>
      <c r="B118" t="e" vm="38">
        <v>#VALUE!</v>
      </c>
      <c r="C118" t="s">
        <v>127</v>
      </c>
      <c r="D118">
        <v>62</v>
      </c>
      <c r="E118">
        <v>0.09</v>
      </c>
      <c r="F118" s="1">
        <v>44945</v>
      </c>
      <c r="G118" t="s">
        <v>11</v>
      </c>
      <c r="H118" t="e" vm="4">
        <v>#VALUE!</v>
      </c>
      <c r="I118">
        <v>233</v>
      </c>
      <c r="J118">
        <f>MONTH(F:F)</f>
        <v>1</v>
      </c>
      <c r="K118" t="str">
        <f>TEXT(F:F, "mmm")</f>
        <v>Jan</v>
      </c>
      <c r="L118" t="str">
        <f>TEXT(F:F, "YYYY")</f>
        <v>2023</v>
      </c>
      <c r="M118" t="str">
        <f>"Q"&amp;ROUNDUP(MONTH(layoffs[[#This Row],[date]])/3,0)</f>
        <v>Q1</v>
      </c>
    </row>
    <row r="119" spans="1:13" x14ac:dyDescent="0.3">
      <c r="A119" t="s">
        <v>173</v>
      </c>
      <c r="B119" t="e" vm="14">
        <v>#VALUE!</v>
      </c>
      <c r="C119" t="s">
        <v>10</v>
      </c>
      <c r="D119">
        <v>10000</v>
      </c>
      <c r="E119">
        <v>0.05</v>
      </c>
      <c r="F119" s="1">
        <v>44944</v>
      </c>
      <c r="G119" t="s">
        <v>11</v>
      </c>
      <c r="H119" t="e" vm="4">
        <v>#VALUE!</v>
      </c>
      <c r="I119">
        <v>1</v>
      </c>
      <c r="J119">
        <f>MONTH(F:F)</f>
        <v>1</v>
      </c>
      <c r="K119" t="str">
        <f>TEXT(F:F, "mmm")</f>
        <v>Jan</v>
      </c>
      <c r="L119" t="str">
        <f>TEXT(F:F, "YYYY")</f>
        <v>2023</v>
      </c>
      <c r="M119" t="str">
        <f>"Q"&amp;ROUNDUP(MONTH(layoffs[[#This Row],[date]])/3,0)</f>
        <v>Q1</v>
      </c>
    </row>
    <row r="120" spans="1:13" x14ac:dyDescent="0.3">
      <c r="A120" t="s">
        <v>174</v>
      </c>
      <c r="B120" t="e" vm="51">
        <v>#VALUE!</v>
      </c>
      <c r="C120" t="s">
        <v>22</v>
      </c>
      <c r="D120">
        <v>450</v>
      </c>
      <c r="E120">
        <v>0.1</v>
      </c>
      <c r="F120" s="1">
        <v>44944</v>
      </c>
      <c r="G120" t="s">
        <v>28</v>
      </c>
      <c r="H120" t="e" vm="4">
        <v>#VALUE!</v>
      </c>
      <c r="I120">
        <v>125</v>
      </c>
      <c r="J120">
        <f>MONTH(F:F)</f>
        <v>1</v>
      </c>
      <c r="K120" t="str">
        <f>TEXT(F:F, "mmm")</f>
        <v>Jan</v>
      </c>
      <c r="L120" t="str">
        <f>TEXT(F:F, "YYYY")</f>
        <v>2023</v>
      </c>
      <c r="M120" t="str">
        <f>"Q"&amp;ROUNDUP(MONTH(layoffs[[#This Row],[date]])/3,0)</f>
        <v>Q1</v>
      </c>
    </row>
    <row r="121" spans="1:13" x14ac:dyDescent="0.3">
      <c r="A121" t="s">
        <v>175</v>
      </c>
      <c r="B121" t="e" vm="3">
        <v>#VALUE!</v>
      </c>
      <c r="C121" t="s">
        <v>42</v>
      </c>
      <c r="D121">
        <v>300</v>
      </c>
      <c r="E121">
        <v>0.06</v>
      </c>
      <c r="F121" s="1">
        <v>44944</v>
      </c>
      <c r="G121" t="s">
        <v>11</v>
      </c>
      <c r="H121" t="e" vm="4">
        <v>#VALUE!</v>
      </c>
      <c r="I121">
        <v>172</v>
      </c>
      <c r="J121">
        <f>MONTH(F:F)</f>
        <v>1</v>
      </c>
      <c r="K121" t="str">
        <f>TEXT(F:F, "mmm")</f>
        <v>Jan</v>
      </c>
      <c r="L121" t="str">
        <f>TEXT(F:F, "YYYY")</f>
        <v>2023</v>
      </c>
      <c r="M121" t="str">
        <f>"Q"&amp;ROUNDUP(MONTH(layoffs[[#This Row],[date]])/3,0)</f>
        <v>Q1</v>
      </c>
    </row>
    <row r="122" spans="1:13" x14ac:dyDescent="0.3">
      <c r="A122" t="s">
        <v>176</v>
      </c>
      <c r="B122" t="e" vm="3">
        <v>#VALUE!</v>
      </c>
      <c r="C122" t="s">
        <v>20</v>
      </c>
      <c r="D122">
        <v>275</v>
      </c>
      <c r="E122">
        <v>0.2</v>
      </c>
      <c r="F122" s="1">
        <v>44944</v>
      </c>
      <c r="G122" t="s">
        <v>11</v>
      </c>
      <c r="H122" t="e" vm="4">
        <v>#VALUE!</v>
      </c>
      <c r="I122">
        <v>1300</v>
      </c>
      <c r="J122">
        <f>MONTH(F:F)</f>
        <v>1</v>
      </c>
      <c r="K122" t="str">
        <f>TEXT(F:F, "mmm")</f>
        <v>Jan</v>
      </c>
      <c r="L122" t="str">
        <f>TEXT(F:F, "YYYY")</f>
        <v>2023</v>
      </c>
      <c r="M122" t="str">
        <f>"Q"&amp;ROUNDUP(MONTH(layoffs[[#This Row],[date]])/3,0)</f>
        <v>Q1</v>
      </c>
    </row>
    <row r="123" spans="1:13" x14ac:dyDescent="0.3">
      <c r="A123" t="s">
        <v>177</v>
      </c>
      <c r="B123" t="e" vm="7">
        <v>#VALUE!</v>
      </c>
      <c r="C123" t="s">
        <v>79</v>
      </c>
      <c r="D123">
        <v>155</v>
      </c>
      <c r="E123">
        <v>7.0000000000000007E-2</v>
      </c>
      <c r="F123" s="1">
        <v>44944</v>
      </c>
      <c r="G123" t="s">
        <v>11</v>
      </c>
      <c r="H123" t="e" vm="4">
        <v>#VALUE!</v>
      </c>
      <c r="I123">
        <v>253</v>
      </c>
      <c r="J123">
        <f>MONTH(F:F)</f>
        <v>1</v>
      </c>
      <c r="K123" t="str">
        <f>TEXT(F:F, "mmm")</f>
        <v>Jan</v>
      </c>
      <c r="L123" t="str">
        <f>TEXT(F:F, "YYYY")</f>
        <v>2023</v>
      </c>
      <c r="M123" t="str">
        <f>"Q"&amp;ROUNDUP(MONTH(layoffs[[#This Row],[date]])/3,0)</f>
        <v>Q1</v>
      </c>
    </row>
    <row r="124" spans="1:13" x14ac:dyDescent="0.3">
      <c r="A124" t="s">
        <v>178</v>
      </c>
      <c r="B124" t="e" vm="3">
        <v>#VALUE!</v>
      </c>
      <c r="C124" t="s">
        <v>45</v>
      </c>
      <c r="D124">
        <v>140</v>
      </c>
      <c r="E124">
        <v>0.2</v>
      </c>
      <c r="F124" s="1">
        <v>44944</v>
      </c>
      <c r="G124" t="s">
        <v>11</v>
      </c>
      <c r="H124" t="e" vm="4">
        <v>#VALUE!</v>
      </c>
      <c r="I124">
        <v>571</v>
      </c>
      <c r="J124">
        <f>MONTH(F:F)</f>
        <v>1</v>
      </c>
      <c r="K124" t="str">
        <f>TEXT(F:F, "mmm")</f>
        <v>Jan</v>
      </c>
      <c r="L124" t="str">
        <f>TEXT(F:F, "YYYY")</f>
        <v>2023</v>
      </c>
      <c r="M124" t="str">
        <f>"Q"&amp;ROUNDUP(MONTH(layoffs[[#This Row],[date]])/3,0)</f>
        <v>Q1</v>
      </c>
    </row>
    <row r="125" spans="1:13" x14ac:dyDescent="0.3">
      <c r="A125" t="s">
        <v>179</v>
      </c>
      <c r="B125" t="e" vm="52">
        <v>#VALUE!</v>
      </c>
      <c r="C125" t="s">
        <v>10</v>
      </c>
      <c r="D125">
        <v>137</v>
      </c>
      <c r="E125">
        <v>0.14000000000000001</v>
      </c>
      <c r="F125" s="1">
        <v>44944</v>
      </c>
      <c r="G125" t="s">
        <v>17</v>
      </c>
      <c r="H125" t="e" vm="46">
        <v>#VALUE!</v>
      </c>
      <c r="I125">
        <v>69</v>
      </c>
      <c r="J125">
        <f>MONTH(F:F)</f>
        <v>1</v>
      </c>
      <c r="K125" t="str">
        <f>TEXT(F:F, "mmm")</f>
        <v>Jan</v>
      </c>
      <c r="L125" t="str">
        <f>TEXT(F:F, "YYYY")</f>
        <v>2023</v>
      </c>
      <c r="M125" t="str">
        <f>"Q"&amp;ROUNDUP(MONTH(layoffs[[#This Row],[date]])/3,0)</f>
        <v>Q1</v>
      </c>
    </row>
    <row r="126" spans="1:13" x14ac:dyDescent="0.3">
      <c r="A126" t="s">
        <v>180</v>
      </c>
      <c r="B126" t="e" vm="13">
        <v>#VALUE!</v>
      </c>
      <c r="C126" t="s">
        <v>38</v>
      </c>
      <c r="D126">
        <v>109</v>
      </c>
      <c r="E126">
        <v>0.12</v>
      </c>
      <c r="F126" s="1">
        <v>44944</v>
      </c>
      <c r="G126" t="s">
        <v>11</v>
      </c>
      <c r="H126" t="e" vm="4">
        <v>#VALUE!</v>
      </c>
      <c r="I126">
        <v>179</v>
      </c>
      <c r="J126">
        <f>MONTH(F:F)</f>
        <v>1</v>
      </c>
      <c r="K126" t="str">
        <f>TEXT(F:F, "mmm")</f>
        <v>Jan</v>
      </c>
      <c r="L126" t="str">
        <f>TEXT(F:F, "YYYY")</f>
        <v>2023</v>
      </c>
      <c r="M126" t="str">
        <f>"Q"&amp;ROUNDUP(MONTH(layoffs[[#This Row],[date]])/3,0)</f>
        <v>Q1</v>
      </c>
    </row>
    <row r="127" spans="1:13" x14ac:dyDescent="0.3">
      <c r="A127" t="s">
        <v>181</v>
      </c>
      <c r="B127" t="e" vm="53">
        <v>#VALUE!</v>
      </c>
      <c r="C127" t="s">
        <v>22</v>
      </c>
      <c r="D127">
        <v>100</v>
      </c>
      <c r="E127">
        <v>0.12</v>
      </c>
      <c r="F127" s="1">
        <v>44944</v>
      </c>
      <c r="G127" t="s">
        <v>114</v>
      </c>
      <c r="H127" t="e" vm="4">
        <v>#VALUE!</v>
      </c>
      <c r="I127">
        <v>416</v>
      </c>
      <c r="J127">
        <f>MONTH(F:F)</f>
        <v>1</v>
      </c>
      <c r="K127" t="str">
        <f>TEXT(F:F, "mmm")</f>
        <v>Jan</v>
      </c>
      <c r="L127" t="str">
        <f>TEXT(F:F, "YYYY")</f>
        <v>2023</v>
      </c>
      <c r="M127" t="str">
        <f>"Q"&amp;ROUNDUP(MONTH(layoffs[[#This Row],[date]])/3,0)</f>
        <v>Q1</v>
      </c>
    </row>
    <row r="128" spans="1:13" x14ac:dyDescent="0.3">
      <c r="A128" t="s">
        <v>182</v>
      </c>
      <c r="B128" t="e" vm="54">
        <v>#VALUE!</v>
      </c>
      <c r="C128" t="s">
        <v>45</v>
      </c>
      <c r="D128">
        <v>100</v>
      </c>
      <c r="E128">
        <v>7.0000000000000007E-2</v>
      </c>
      <c r="F128" s="1">
        <v>44944</v>
      </c>
      <c r="G128" t="s">
        <v>11</v>
      </c>
      <c r="H128" t="e" vm="4">
        <v>#VALUE!</v>
      </c>
      <c r="I128">
        <v>1100</v>
      </c>
      <c r="J128">
        <f>MONTH(F:F)</f>
        <v>1</v>
      </c>
      <c r="K128" t="str">
        <f>TEXT(F:F, "mmm")</f>
        <v>Jan</v>
      </c>
      <c r="L128" t="str">
        <f>TEXT(F:F, "YYYY")</f>
        <v>2023</v>
      </c>
      <c r="M128" t="str">
        <f>"Q"&amp;ROUNDUP(MONTH(layoffs[[#This Row],[date]])/3,0)</f>
        <v>Q1</v>
      </c>
    </row>
    <row r="129" spans="1:13" x14ac:dyDescent="0.3">
      <c r="A129" t="s">
        <v>183</v>
      </c>
      <c r="B129" t="e" vm="23">
        <v>#VALUE!</v>
      </c>
      <c r="C129" t="s">
        <v>10</v>
      </c>
      <c r="D129">
        <v>100</v>
      </c>
      <c r="E129">
        <v>0.24</v>
      </c>
      <c r="F129" s="1">
        <v>44944</v>
      </c>
      <c r="G129" t="s">
        <v>11</v>
      </c>
      <c r="H129" t="e" vm="4">
        <v>#VALUE!</v>
      </c>
      <c r="I129">
        <v>260</v>
      </c>
      <c r="J129">
        <f>MONTH(F:F)</f>
        <v>1</v>
      </c>
      <c r="K129" t="str">
        <f>TEXT(F:F, "mmm")</f>
        <v>Jan</v>
      </c>
      <c r="L129" t="str">
        <f>TEXT(F:F, "YYYY")</f>
        <v>2023</v>
      </c>
      <c r="M129" t="str">
        <f>"Q"&amp;ROUNDUP(MONTH(layoffs[[#This Row],[date]])/3,0)</f>
        <v>Q1</v>
      </c>
    </row>
    <row r="130" spans="1:13" x14ac:dyDescent="0.3">
      <c r="A130" t="s">
        <v>184</v>
      </c>
      <c r="B130" t="e" vm="55">
        <v>#VALUE!</v>
      </c>
      <c r="C130" t="s">
        <v>57</v>
      </c>
      <c r="D130">
        <v>70</v>
      </c>
      <c r="E130">
        <v>7.0000000000000007E-2</v>
      </c>
      <c r="F130" s="1">
        <v>44944</v>
      </c>
      <c r="G130" t="s">
        <v>43</v>
      </c>
      <c r="H130" t="e" vm="46">
        <v>#VALUE!</v>
      </c>
      <c r="I130">
        <v>300</v>
      </c>
      <c r="J130">
        <f>MONTH(F:F)</f>
        <v>1</v>
      </c>
      <c r="K130" t="str">
        <f>TEXT(F:F, "mmm")</f>
        <v>Jan</v>
      </c>
      <c r="L130" t="str">
        <f>TEXT(F:F, "YYYY")</f>
        <v>2023</v>
      </c>
      <c r="M130" t="str">
        <f>"Q"&amp;ROUNDUP(MONTH(layoffs[[#This Row],[date]])/3,0)</f>
        <v>Q1</v>
      </c>
    </row>
    <row r="131" spans="1:13" x14ac:dyDescent="0.3">
      <c r="A131" t="s">
        <v>185</v>
      </c>
      <c r="B131" t="e" vm="17">
        <v>#VALUE!</v>
      </c>
      <c r="C131" t="s">
        <v>42</v>
      </c>
      <c r="D131">
        <v>31</v>
      </c>
      <c r="E131">
        <v>0.31</v>
      </c>
      <c r="F131" s="1">
        <v>44944</v>
      </c>
      <c r="G131" t="s">
        <v>17</v>
      </c>
      <c r="H131" t="e" vm="18">
        <v>#VALUE!</v>
      </c>
      <c r="I131">
        <v>47</v>
      </c>
      <c r="J131">
        <f>MONTH(F:F)</f>
        <v>1</v>
      </c>
      <c r="K131" t="str">
        <f>TEXT(F:F, "mmm")</f>
        <v>Jan</v>
      </c>
      <c r="L131" t="str">
        <f>TEXT(F:F, "YYYY")</f>
        <v>2023</v>
      </c>
      <c r="M131" t="str">
        <f>"Q"&amp;ROUNDUP(MONTH(layoffs[[#This Row],[date]])/3,0)</f>
        <v>Q1</v>
      </c>
    </row>
    <row r="132" spans="1:13" x14ac:dyDescent="0.3">
      <c r="A132" t="s">
        <v>186</v>
      </c>
      <c r="B132" t="e" vm="7">
        <v>#VALUE!</v>
      </c>
      <c r="C132" t="s">
        <v>45</v>
      </c>
      <c r="D132">
        <v>20</v>
      </c>
      <c r="E132">
        <v>0.03</v>
      </c>
      <c r="F132" s="1">
        <v>44944</v>
      </c>
      <c r="G132" t="s">
        <v>114</v>
      </c>
      <c r="H132" t="e" vm="4">
        <v>#VALUE!</v>
      </c>
      <c r="I132">
        <v>491</v>
      </c>
      <c r="J132">
        <f>MONTH(F:F)</f>
        <v>1</v>
      </c>
      <c r="K132" t="str">
        <f>TEXT(F:F, "mmm")</f>
        <v>Jan</v>
      </c>
      <c r="L132" t="str">
        <f>TEXT(F:F, "YYYY")</f>
        <v>2023</v>
      </c>
      <c r="M132" t="str">
        <f>"Q"&amp;ROUNDUP(MONTH(layoffs[[#This Row],[date]])/3,0)</f>
        <v>Q1</v>
      </c>
    </row>
    <row r="133" spans="1:13" x14ac:dyDescent="0.3">
      <c r="A133" t="s">
        <v>187</v>
      </c>
      <c r="B133" t="e" vm="45">
        <v>#VALUE!</v>
      </c>
      <c r="C133" t="s">
        <v>70</v>
      </c>
      <c r="D133">
        <v>300</v>
      </c>
      <c r="E133">
        <v>0.1</v>
      </c>
      <c r="F133" s="1">
        <v>44943</v>
      </c>
      <c r="G133" t="s">
        <v>11</v>
      </c>
      <c r="H133" t="e" vm="46">
        <v>#VALUE!</v>
      </c>
      <c r="I133">
        <v>1200</v>
      </c>
      <c r="J133">
        <f>MONTH(F:F)</f>
        <v>1</v>
      </c>
      <c r="K133" t="str">
        <f>TEXT(F:F, "mmm")</f>
        <v>Jan</v>
      </c>
      <c r="L133" t="str">
        <f>TEXT(F:F, "YYYY")</f>
        <v>2023</v>
      </c>
      <c r="M133" t="str">
        <f>"Q"&amp;ROUNDUP(MONTH(layoffs[[#This Row],[date]])/3,0)</f>
        <v>Q1</v>
      </c>
    </row>
    <row r="134" spans="1:13" x14ac:dyDescent="0.3">
      <c r="A134" t="s">
        <v>188</v>
      </c>
      <c r="B134" t="e" vm="7">
        <v>#VALUE!</v>
      </c>
      <c r="C134" t="s">
        <v>10</v>
      </c>
      <c r="D134">
        <v>284</v>
      </c>
      <c r="E134">
        <v>0.03</v>
      </c>
      <c r="F134" s="1">
        <v>44943</v>
      </c>
      <c r="G134" t="s">
        <v>11</v>
      </c>
      <c r="H134" t="e" vm="4">
        <v>#VALUE!</v>
      </c>
      <c r="I134">
        <v>1300</v>
      </c>
      <c r="J134">
        <f>MONTH(F:F)</f>
        <v>1</v>
      </c>
      <c r="K134" t="str">
        <f>TEXT(F:F, "mmm")</f>
        <v>Jan</v>
      </c>
      <c r="L134" t="str">
        <f>TEXT(F:F, "YYYY")</f>
        <v>2023</v>
      </c>
      <c r="M134" t="str">
        <f>"Q"&amp;ROUNDUP(MONTH(layoffs[[#This Row],[date]])/3,0)</f>
        <v>Q1</v>
      </c>
    </row>
    <row r="135" spans="1:13" x14ac:dyDescent="0.3">
      <c r="A135" t="s">
        <v>189</v>
      </c>
      <c r="B135" t="e" vm="27">
        <v>#VALUE!</v>
      </c>
      <c r="C135" t="s">
        <v>20</v>
      </c>
      <c r="D135">
        <v>206</v>
      </c>
      <c r="E135">
        <v>1</v>
      </c>
      <c r="F135" s="1">
        <v>44943</v>
      </c>
      <c r="G135" t="s">
        <v>17</v>
      </c>
      <c r="H135" t="e" vm="28">
        <v>#VALUE!</v>
      </c>
      <c r="I135">
        <v>2400</v>
      </c>
      <c r="J135">
        <f>MONTH(F:F)</f>
        <v>1</v>
      </c>
      <c r="K135" t="str">
        <f>TEXT(F:F, "mmm")</f>
        <v>Jan</v>
      </c>
      <c r="L135" t="str">
        <f>TEXT(F:F, "YYYY")</f>
        <v>2023</v>
      </c>
      <c r="M135" t="str">
        <f>"Q"&amp;ROUNDUP(MONTH(layoffs[[#This Row],[date]])/3,0)</f>
        <v>Q1</v>
      </c>
    </row>
    <row r="136" spans="1:13" x14ac:dyDescent="0.3">
      <c r="A136" t="s">
        <v>190</v>
      </c>
      <c r="B136" t="e" vm="19">
        <v>#VALUE!</v>
      </c>
      <c r="C136" t="s">
        <v>79</v>
      </c>
      <c r="D136">
        <v>142</v>
      </c>
      <c r="E136">
        <v>0.15</v>
      </c>
      <c r="F136" s="1">
        <v>44943</v>
      </c>
      <c r="G136" t="s">
        <v>58</v>
      </c>
      <c r="H136" t="e" vm="9">
        <v>#VALUE!</v>
      </c>
      <c r="I136">
        <v>87</v>
      </c>
      <c r="J136">
        <f>MONTH(F:F)</f>
        <v>1</v>
      </c>
      <c r="K136" t="str">
        <f>TEXT(F:F, "mmm")</f>
        <v>Jan</v>
      </c>
      <c r="L136" t="str">
        <f>TEXT(F:F, "YYYY")</f>
        <v>2023</v>
      </c>
      <c r="M136" t="str">
        <f>"Q"&amp;ROUNDUP(MONTH(layoffs[[#This Row],[date]])/3,0)</f>
        <v>Q1</v>
      </c>
    </row>
    <row r="137" spans="1:13" x14ac:dyDescent="0.3">
      <c r="A137" t="s">
        <v>191</v>
      </c>
      <c r="B137" t="e" vm="5">
        <v>#VALUE!</v>
      </c>
      <c r="C137" t="s">
        <v>10</v>
      </c>
      <c r="D137">
        <v>110</v>
      </c>
      <c r="E137">
        <v>0.1</v>
      </c>
      <c r="F137" s="1">
        <v>44943</v>
      </c>
      <c r="G137" t="s">
        <v>58</v>
      </c>
      <c r="H137" t="e" vm="6">
        <v>#VALUE!</v>
      </c>
      <c r="I137">
        <v>336</v>
      </c>
      <c r="J137">
        <f>MONTH(F:F)</f>
        <v>1</v>
      </c>
      <c r="K137" t="str">
        <f>TEXT(F:F, "mmm")</f>
        <v>Jan</v>
      </c>
      <c r="L137" t="str">
        <f>TEXT(F:F, "YYYY")</f>
        <v>2023</v>
      </c>
      <c r="M137" t="str">
        <f>"Q"&amp;ROUNDUP(MONTH(layoffs[[#This Row],[date]])/3,0)</f>
        <v>Q1</v>
      </c>
    </row>
    <row r="138" spans="1:13" x14ac:dyDescent="0.3">
      <c r="A138" t="s">
        <v>192</v>
      </c>
      <c r="B138" t="e" vm="23">
        <v>#VALUE!</v>
      </c>
      <c r="C138" t="s">
        <v>10</v>
      </c>
      <c r="D138">
        <v>50</v>
      </c>
      <c r="E138">
        <v>0.65</v>
      </c>
      <c r="F138" s="1">
        <v>44943</v>
      </c>
      <c r="G138" t="s">
        <v>28</v>
      </c>
      <c r="H138" t="e" vm="4">
        <v>#VALUE!</v>
      </c>
      <c r="I138">
        <v>92</v>
      </c>
      <c r="J138">
        <f>MONTH(F:F)</f>
        <v>1</v>
      </c>
      <c r="K138" t="str">
        <f>TEXT(F:F, "mmm")</f>
        <v>Jan</v>
      </c>
      <c r="L138" t="str">
        <f>TEXT(F:F, "YYYY")</f>
        <v>2023</v>
      </c>
      <c r="M138" t="str">
        <f>"Q"&amp;ROUNDUP(MONTH(layoffs[[#This Row],[date]])/3,0)</f>
        <v>Q1</v>
      </c>
    </row>
    <row r="139" spans="1:13" x14ac:dyDescent="0.3">
      <c r="A139" t="s">
        <v>193</v>
      </c>
      <c r="B139" t="e" vm="19">
        <v>#VALUE!</v>
      </c>
      <c r="C139" t="s">
        <v>40</v>
      </c>
      <c r="D139">
        <v>500</v>
      </c>
      <c r="E139">
        <v>0.2</v>
      </c>
      <c r="F139" s="1">
        <v>44942</v>
      </c>
      <c r="G139" t="s">
        <v>91</v>
      </c>
      <c r="H139" t="e" vm="9">
        <v>#VALUE!</v>
      </c>
      <c r="I139">
        <v>1700</v>
      </c>
      <c r="J139">
        <f>MONTH(F:F)</f>
        <v>1</v>
      </c>
      <c r="K139" t="str">
        <f>TEXT(F:F, "mmm")</f>
        <v>Jan</v>
      </c>
      <c r="L139" t="str">
        <f>TEXT(F:F, "YYYY")</f>
        <v>2023</v>
      </c>
      <c r="M139" t="str">
        <f>"Q"&amp;ROUNDUP(MONTH(layoffs[[#This Row],[date]])/3,0)</f>
        <v>Q1</v>
      </c>
    </row>
    <row r="140" spans="1:13" x14ac:dyDescent="0.3">
      <c r="A140" t="s">
        <v>194</v>
      </c>
      <c r="B140" t="e" vm="47">
        <v>#VALUE!</v>
      </c>
      <c r="C140" t="s">
        <v>45</v>
      </c>
      <c r="D140">
        <v>50</v>
      </c>
      <c r="E140">
        <v>0.3</v>
      </c>
      <c r="F140" s="1">
        <v>44942</v>
      </c>
      <c r="G140" t="s">
        <v>43</v>
      </c>
      <c r="H140" t="e" vm="46">
        <v>#VALUE!</v>
      </c>
      <c r="I140">
        <v>698</v>
      </c>
      <c r="J140">
        <f>MONTH(F:F)</f>
        <v>1</v>
      </c>
      <c r="K140" t="str">
        <f>TEXT(F:F, "mmm")</f>
        <v>Jan</v>
      </c>
      <c r="L140" t="str">
        <f>TEXT(F:F, "YYYY")</f>
        <v>2023</v>
      </c>
      <c r="M140" t="str">
        <f>"Q"&amp;ROUNDUP(MONTH(layoffs[[#This Row],[date]])/3,0)</f>
        <v>Q1</v>
      </c>
    </row>
    <row r="141" spans="1:13" x14ac:dyDescent="0.3">
      <c r="A141" t="s">
        <v>195</v>
      </c>
      <c r="B141" t="e" vm="3">
        <v>#VALUE!</v>
      </c>
      <c r="C141" t="s">
        <v>57</v>
      </c>
      <c r="D141">
        <v>100</v>
      </c>
      <c r="E141">
        <v>0.3</v>
      </c>
      <c r="F141" s="1">
        <v>44941</v>
      </c>
      <c r="G141" t="s">
        <v>43</v>
      </c>
      <c r="H141" t="e" vm="4">
        <v>#VALUE!</v>
      </c>
      <c r="I141">
        <v>104</v>
      </c>
      <c r="J141">
        <f>MONTH(F:F)</f>
        <v>1</v>
      </c>
      <c r="K141" t="str">
        <f>TEXT(F:F, "mmm")</f>
        <v>Jan</v>
      </c>
      <c r="L141" t="str">
        <f>TEXT(F:F, "YYYY")</f>
        <v>2023</v>
      </c>
      <c r="M141" t="str">
        <f>"Q"&amp;ROUNDUP(MONTH(layoffs[[#This Row],[date]])/3,0)</f>
        <v>Q1</v>
      </c>
    </row>
    <row r="142" spans="1:13" x14ac:dyDescent="0.3">
      <c r="A142" t="s">
        <v>196</v>
      </c>
      <c r="B142" t="e" vm="37">
        <v>#VALUE!</v>
      </c>
      <c r="C142" t="s">
        <v>31</v>
      </c>
      <c r="D142">
        <v>40</v>
      </c>
      <c r="E142">
        <v>0.43</v>
      </c>
      <c r="F142" s="1">
        <v>44941</v>
      </c>
      <c r="G142" t="s">
        <v>25</v>
      </c>
      <c r="H142" t="e" vm="9">
        <v>#VALUE!</v>
      </c>
      <c r="I142">
        <v>21</v>
      </c>
      <c r="J142">
        <f>MONTH(F:F)</f>
        <v>1</v>
      </c>
      <c r="K142" t="str">
        <f>TEXT(F:F, "mmm")</f>
        <v>Jan</v>
      </c>
      <c r="L142" t="str">
        <f>TEXT(F:F, "YYYY")</f>
        <v>2023</v>
      </c>
      <c r="M142" t="str">
        <f>"Q"&amp;ROUNDUP(MONTH(layoffs[[#This Row],[date]])/3,0)</f>
        <v>Q1</v>
      </c>
    </row>
    <row r="143" spans="1:13" x14ac:dyDescent="0.3">
      <c r="A143" t="s">
        <v>197</v>
      </c>
      <c r="B143" t="e" vm="7">
        <v>#VALUE!</v>
      </c>
      <c r="C143" t="s">
        <v>45</v>
      </c>
      <c r="D143">
        <v>225</v>
      </c>
      <c r="E143">
        <v>0.14000000000000001</v>
      </c>
      <c r="F143" s="1">
        <v>44938</v>
      </c>
      <c r="G143" t="s">
        <v>11</v>
      </c>
      <c r="H143" t="e" vm="4">
        <v>#VALUE!</v>
      </c>
      <c r="I143">
        <v>392</v>
      </c>
      <c r="J143">
        <f>MONTH(F:F)</f>
        <v>1</v>
      </c>
      <c r="K143" t="str">
        <f>TEXT(F:F, "mmm")</f>
        <v>Jan</v>
      </c>
      <c r="L143" t="str">
        <f>TEXT(F:F, "YYYY")</f>
        <v>2023</v>
      </c>
      <c r="M143" t="str">
        <f>"Q"&amp;ROUNDUP(MONTH(layoffs[[#This Row],[date]])/3,0)</f>
        <v>Q1</v>
      </c>
    </row>
    <row r="144" spans="1:13" x14ac:dyDescent="0.3">
      <c r="A144" t="s">
        <v>198</v>
      </c>
      <c r="B144" t="e" vm="56">
        <v>#VALUE!</v>
      </c>
      <c r="C144" t="s">
        <v>13</v>
      </c>
      <c r="D144">
        <v>120</v>
      </c>
      <c r="E144">
        <v>0.4</v>
      </c>
      <c r="F144" s="1">
        <v>44938</v>
      </c>
      <c r="G144" t="s">
        <v>114</v>
      </c>
      <c r="H144" t="e" vm="4">
        <v>#VALUE!</v>
      </c>
      <c r="I144">
        <v>410</v>
      </c>
      <c r="J144">
        <f>MONTH(F:F)</f>
        <v>1</v>
      </c>
      <c r="K144" t="str">
        <f>TEXT(F:F, "mmm")</f>
        <v>Jan</v>
      </c>
      <c r="L144" t="str">
        <f>TEXT(F:F, "YYYY")</f>
        <v>2023</v>
      </c>
      <c r="M144" t="str">
        <f>"Q"&amp;ROUNDUP(MONTH(layoffs[[#This Row],[date]])/3,0)</f>
        <v>Q1</v>
      </c>
    </row>
    <row r="145" spans="1:13" x14ac:dyDescent="0.3">
      <c r="A145" t="s">
        <v>199</v>
      </c>
      <c r="B145" t="e" vm="5">
        <v>#VALUE!</v>
      </c>
      <c r="C145" t="s">
        <v>45</v>
      </c>
      <c r="D145">
        <v>111</v>
      </c>
      <c r="E145">
        <v>0.39</v>
      </c>
      <c r="F145" s="1">
        <v>44938</v>
      </c>
      <c r="G145" t="s">
        <v>52</v>
      </c>
      <c r="H145" t="e" vm="6">
        <v>#VALUE!</v>
      </c>
      <c r="I145">
        <v>42</v>
      </c>
      <c r="J145">
        <f>MONTH(F:F)</f>
        <v>1</v>
      </c>
      <c r="K145" t="str">
        <f>TEXT(F:F, "mmm")</f>
        <v>Jan</v>
      </c>
      <c r="L145" t="str">
        <f>TEXT(F:F, "YYYY")</f>
        <v>2023</v>
      </c>
      <c r="M145" t="str">
        <f>"Q"&amp;ROUNDUP(MONTH(layoffs[[#This Row],[date]])/3,0)</f>
        <v>Q1</v>
      </c>
    </row>
    <row r="146" spans="1:13" x14ac:dyDescent="0.3">
      <c r="A146" t="s">
        <v>200</v>
      </c>
      <c r="B146" t="e" vm="27">
        <v>#VALUE!</v>
      </c>
      <c r="C146" t="s">
        <v>61</v>
      </c>
      <c r="D146">
        <v>110</v>
      </c>
      <c r="E146">
        <v>0.28000000000000003</v>
      </c>
      <c r="F146" s="1">
        <v>44938</v>
      </c>
      <c r="G146" t="s">
        <v>58</v>
      </c>
      <c r="H146" t="e" vm="28">
        <v>#VALUE!</v>
      </c>
      <c r="I146">
        <v>490</v>
      </c>
      <c r="J146">
        <f>MONTH(F:F)</f>
        <v>1</v>
      </c>
      <c r="K146" t="str">
        <f>TEXT(F:F, "mmm")</f>
        <v>Jan</v>
      </c>
      <c r="L146" t="str">
        <f>TEXT(F:F, "YYYY")</f>
        <v>2023</v>
      </c>
      <c r="M146" t="str">
        <f>"Q"&amp;ROUNDUP(MONTH(layoffs[[#This Row],[date]])/3,0)</f>
        <v>Q1</v>
      </c>
    </row>
    <row r="147" spans="1:13" x14ac:dyDescent="0.3">
      <c r="A147" t="s">
        <v>201</v>
      </c>
      <c r="B147" t="e" vm="33">
        <v>#VALUE!</v>
      </c>
      <c r="C147" t="s">
        <v>45</v>
      </c>
      <c r="D147">
        <v>104</v>
      </c>
      <c r="E147">
        <v>0.21</v>
      </c>
      <c r="F147" s="1">
        <v>44938</v>
      </c>
      <c r="G147" t="s">
        <v>58</v>
      </c>
      <c r="H147" t="e" vm="4">
        <v>#VALUE!</v>
      </c>
      <c r="I147">
        <v>556</v>
      </c>
      <c r="J147">
        <f>MONTH(F:F)</f>
        <v>1</v>
      </c>
      <c r="K147" t="str">
        <f>TEXT(F:F, "mmm")</f>
        <v>Jan</v>
      </c>
      <c r="L147" t="str">
        <f>TEXT(F:F, "YYYY")</f>
        <v>2023</v>
      </c>
      <c r="M147" t="str">
        <f>"Q"&amp;ROUNDUP(MONTH(layoffs[[#This Row],[date]])/3,0)</f>
        <v>Q1</v>
      </c>
    </row>
    <row r="148" spans="1:13" x14ac:dyDescent="0.3">
      <c r="A148" t="s">
        <v>202</v>
      </c>
      <c r="B148" t="e" vm="7">
        <v>#VALUE!</v>
      </c>
      <c r="C148" t="s">
        <v>113</v>
      </c>
      <c r="D148">
        <v>640</v>
      </c>
      <c r="E148">
        <v>0.2</v>
      </c>
      <c r="F148" s="1">
        <v>44937</v>
      </c>
      <c r="G148" t="s">
        <v>36</v>
      </c>
      <c r="H148" t="e" vm="4">
        <v>#VALUE!</v>
      </c>
      <c r="I148">
        <v>2400</v>
      </c>
      <c r="J148">
        <f>MONTH(F:F)</f>
        <v>1</v>
      </c>
      <c r="K148" t="str">
        <f>TEXT(F:F, "mmm")</f>
        <v>Jan</v>
      </c>
      <c r="L148" t="str">
        <f>TEXT(F:F, "YYYY")</f>
        <v>2023</v>
      </c>
      <c r="M148" t="str">
        <f>"Q"&amp;ROUNDUP(MONTH(layoffs[[#This Row],[date]])/3,0)</f>
        <v>Q1</v>
      </c>
    </row>
    <row r="149" spans="1:13" x14ac:dyDescent="0.3">
      <c r="A149" t="s">
        <v>203</v>
      </c>
      <c r="B149" t="e" vm="57">
        <v>#VALUE!</v>
      </c>
      <c r="C149" t="s">
        <v>10</v>
      </c>
      <c r="D149">
        <v>270</v>
      </c>
      <c r="E149">
        <v>0.05</v>
      </c>
      <c r="F149" s="1">
        <v>44937</v>
      </c>
      <c r="G149" t="s">
        <v>11</v>
      </c>
      <c r="H149" t="e" vm="4">
        <v>#VALUE!</v>
      </c>
      <c r="I149">
        <v>400</v>
      </c>
      <c r="J149">
        <f>MONTH(F:F)</f>
        <v>1</v>
      </c>
      <c r="K149" t="str">
        <f>TEXT(F:F, "mmm")</f>
        <v>Jan</v>
      </c>
      <c r="L149" t="str">
        <f>TEXT(F:F, "YYYY")</f>
        <v>2023</v>
      </c>
      <c r="M149" t="str">
        <f>"Q"&amp;ROUNDUP(MONTH(layoffs[[#This Row],[date]])/3,0)</f>
        <v>Q1</v>
      </c>
    </row>
    <row r="150" spans="1:13" x14ac:dyDescent="0.3">
      <c r="A150" t="s">
        <v>204</v>
      </c>
      <c r="B150" t="e" vm="7">
        <v>#VALUE!</v>
      </c>
      <c r="C150" t="s">
        <v>45</v>
      </c>
      <c r="D150">
        <v>123</v>
      </c>
      <c r="E150">
        <v>0.11</v>
      </c>
      <c r="F150" s="1">
        <v>44937</v>
      </c>
      <c r="G150" t="s">
        <v>114</v>
      </c>
      <c r="H150" t="e" vm="4">
        <v>#VALUE!</v>
      </c>
      <c r="I150">
        <v>565</v>
      </c>
      <c r="J150">
        <f>MONTH(F:F)</f>
        <v>1</v>
      </c>
      <c r="K150" t="str">
        <f>TEXT(F:F, "mmm")</f>
        <v>Jan</v>
      </c>
      <c r="L150" t="str">
        <f>TEXT(F:F, "YYYY")</f>
        <v>2023</v>
      </c>
      <c r="M150" t="str">
        <f>"Q"&amp;ROUNDUP(MONTH(layoffs[[#This Row],[date]])/3,0)</f>
        <v>Q1</v>
      </c>
    </row>
    <row r="151" spans="1:13" x14ac:dyDescent="0.3">
      <c r="A151" t="s">
        <v>205</v>
      </c>
      <c r="B151" t="e" vm="7">
        <v>#VALUE!</v>
      </c>
      <c r="C151" t="s">
        <v>22</v>
      </c>
      <c r="D151">
        <v>100</v>
      </c>
      <c r="E151">
        <v>0.06</v>
      </c>
      <c r="F151" s="1">
        <v>44937</v>
      </c>
      <c r="G151" t="s">
        <v>111</v>
      </c>
      <c r="H151" t="e" vm="4">
        <v>#VALUE!</v>
      </c>
      <c r="I151">
        <v>205</v>
      </c>
      <c r="J151">
        <f>MONTH(F:F)</f>
        <v>1</v>
      </c>
      <c r="K151" t="str">
        <f>TEXT(F:F, "mmm")</f>
        <v>Jan</v>
      </c>
      <c r="L151" t="str">
        <f>TEXT(F:F, "YYYY")</f>
        <v>2023</v>
      </c>
      <c r="M151" t="str">
        <f>"Q"&amp;ROUNDUP(MONTH(layoffs[[#This Row],[date]])/3,0)</f>
        <v>Q1</v>
      </c>
    </row>
    <row r="152" spans="1:13" x14ac:dyDescent="0.3">
      <c r="A152" t="s">
        <v>206</v>
      </c>
      <c r="B152" t="e" vm="7">
        <v>#VALUE!</v>
      </c>
      <c r="C152" t="s">
        <v>61</v>
      </c>
      <c r="D152">
        <v>950</v>
      </c>
      <c r="E152">
        <v>0.2</v>
      </c>
      <c r="F152" s="1">
        <v>44936</v>
      </c>
      <c r="G152" t="s">
        <v>11</v>
      </c>
      <c r="H152" t="e" vm="4">
        <v>#VALUE!</v>
      </c>
      <c r="I152">
        <v>549</v>
      </c>
      <c r="J152">
        <f>MONTH(F:F)</f>
        <v>1</v>
      </c>
      <c r="K152" t="str">
        <f>TEXT(F:F, "mmm")</f>
        <v>Jan</v>
      </c>
      <c r="L152" t="str">
        <f>TEXT(F:F, "YYYY")</f>
        <v>2023</v>
      </c>
      <c r="M152" t="str">
        <f>"Q"&amp;ROUNDUP(MONTH(layoffs[[#This Row],[date]])/3,0)</f>
        <v>Q1</v>
      </c>
    </row>
    <row r="153" spans="1:13" x14ac:dyDescent="0.3">
      <c r="A153" t="s">
        <v>207</v>
      </c>
      <c r="B153" t="e" vm="7">
        <v>#VALUE!</v>
      </c>
      <c r="C153" t="s">
        <v>45</v>
      </c>
      <c r="D153">
        <v>340</v>
      </c>
      <c r="E153">
        <v>0.28000000000000003</v>
      </c>
      <c r="F153" s="1">
        <v>44936</v>
      </c>
      <c r="G153" t="s">
        <v>11</v>
      </c>
      <c r="H153" t="e" vm="4">
        <v>#VALUE!</v>
      </c>
      <c r="I153">
        <v>665</v>
      </c>
      <c r="J153">
        <f>MONTH(F:F)</f>
        <v>1</v>
      </c>
      <c r="K153" t="str">
        <f>TEXT(F:F, "mmm")</f>
        <v>Jan</v>
      </c>
      <c r="L153" t="str">
        <f>TEXT(F:F, "YYYY")</f>
        <v>2023</v>
      </c>
      <c r="M153" t="str">
        <f>"Q"&amp;ROUNDUP(MONTH(layoffs[[#This Row],[date]])/3,0)</f>
        <v>Q1</v>
      </c>
    </row>
    <row r="154" spans="1:13" x14ac:dyDescent="0.3">
      <c r="A154" t="s">
        <v>208</v>
      </c>
      <c r="B154" t="e" vm="3">
        <v>#VALUE!</v>
      </c>
      <c r="C154" t="s">
        <v>61</v>
      </c>
      <c r="D154">
        <v>100</v>
      </c>
      <c r="E154">
        <v>0.11</v>
      </c>
      <c r="F154" s="1">
        <v>44936</v>
      </c>
      <c r="G154" t="s">
        <v>58</v>
      </c>
      <c r="H154" t="e" vm="4">
        <v>#VALUE!</v>
      </c>
      <c r="I154">
        <v>726</v>
      </c>
      <c r="J154">
        <f>MONTH(F:F)</f>
        <v>1</v>
      </c>
      <c r="K154" t="str">
        <f>TEXT(F:F, "mmm")</f>
        <v>Jan</v>
      </c>
      <c r="L154" t="str">
        <f>TEXT(F:F, "YYYY")</f>
        <v>2023</v>
      </c>
      <c r="M154" t="str">
        <f>"Q"&amp;ROUNDUP(MONTH(layoffs[[#This Row],[date]])/3,0)</f>
        <v>Q1</v>
      </c>
    </row>
    <row r="155" spans="1:13" x14ac:dyDescent="0.3">
      <c r="A155" t="s">
        <v>209</v>
      </c>
      <c r="B155" t="e" vm="7">
        <v>#VALUE!</v>
      </c>
      <c r="C155" t="s">
        <v>22</v>
      </c>
      <c r="D155">
        <v>100</v>
      </c>
      <c r="E155">
        <v>0.1</v>
      </c>
      <c r="F155" s="1">
        <v>44936</v>
      </c>
      <c r="G155" t="s">
        <v>11</v>
      </c>
      <c r="H155" t="e" vm="4">
        <v>#VALUE!</v>
      </c>
      <c r="I155">
        <v>125</v>
      </c>
      <c r="J155">
        <f>MONTH(F:F)</f>
        <v>1</v>
      </c>
      <c r="K155" t="str">
        <f>TEXT(F:F, "mmm")</f>
        <v>Jan</v>
      </c>
      <c r="L155" t="str">
        <f>TEXT(F:F, "YYYY")</f>
        <v>2023</v>
      </c>
      <c r="M155" t="str">
        <f>"Q"&amp;ROUNDUP(MONTH(layoffs[[#This Row],[date]])/3,0)</f>
        <v>Q1</v>
      </c>
    </row>
    <row r="156" spans="1:13" x14ac:dyDescent="0.3">
      <c r="A156" t="s">
        <v>210</v>
      </c>
      <c r="B156" t="e" vm="55">
        <v>#VALUE!</v>
      </c>
      <c r="C156" t="s">
        <v>110</v>
      </c>
      <c r="D156">
        <v>76</v>
      </c>
      <c r="E156">
        <v>0.19</v>
      </c>
      <c r="F156" s="1">
        <v>44936</v>
      </c>
      <c r="G156" t="s">
        <v>11</v>
      </c>
      <c r="H156" t="e" vm="46">
        <v>#VALUE!</v>
      </c>
      <c r="I156">
        <v>22</v>
      </c>
      <c r="J156">
        <f>MONTH(F:F)</f>
        <v>1</v>
      </c>
      <c r="K156" t="str">
        <f>TEXT(F:F, "mmm")</f>
        <v>Jan</v>
      </c>
      <c r="L156" t="str">
        <f>TEXT(F:F, "YYYY")</f>
        <v>2023</v>
      </c>
      <c r="M156" t="str">
        <f>"Q"&amp;ROUNDUP(MONTH(layoffs[[#This Row],[date]])/3,0)</f>
        <v>Q1</v>
      </c>
    </row>
    <row r="157" spans="1:13" x14ac:dyDescent="0.3">
      <c r="A157" t="s">
        <v>211</v>
      </c>
      <c r="B157" t="e" vm="58">
        <v>#VALUE!</v>
      </c>
      <c r="C157" t="s">
        <v>40</v>
      </c>
      <c r="D157">
        <v>60</v>
      </c>
      <c r="E157">
        <v>0.75</v>
      </c>
      <c r="F157" s="1">
        <v>44936</v>
      </c>
      <c r="G157" t="s">
        <v>52</v>
      </c>
      <c r="H157" t="e" vm="4">
        <v>#VALUE!</v>
      </c>
      <c r="I157">
        <v>36</v>
      </c>
      <c r="J157">
        <f>MONTH(F:F)</f>
        <v>1</v>
      </c>
      <c r="K157" t="str">
        <f>TEXT(F:F, "mmm")</f>
        <v>Jan</v>
      </c>
      <c r="L157" t="str">
        <f>TEXT(F:F, "YYYY")</f>
        <v>2023</v>
      </c>
      <c r="M157" t="str">
        <f>"Q"&amp;ROUNDUP(MONTH(layoffs[[#This Row],[date]])/3,0)</f>
        <v>Q1</v>
      </c>
    </row>
    <row r="158" spans="1:13" x14ac:dyDescent="0.3">
      <c r="A158" t="s">
        <v>212</v>
      </c>
      <c r="B158" t="e" vm="47">
        <v>#VALUE!</v>
      </c>
      <c r="C158" t="s">
        <v>113</v>
      </c>
      <c r="D158">
        <v>55</v>
      </c>
      <c r="E158">
        <v>0.05</v>
      </c>
      <c r="F158" s="1">
        <v>44936</v>
      </c>
      <c r="G158" t="s">
        <v>43</v>
      </c>
      <c r="H158" t="e" vm="46">
        <v>#VALUE!</v>
      </c>
      <c r="I158">
        <v>178</v>
      </c>
      <c r="J158">
        <f>MONTH(F:F)</f>
        <v>1</v>
      </c>
      <c r="K158" t="str">
        <f>TEXT(F:F, "mmm")</f>
        <v>Jan</v>
      </c>
      <c r="L158" t="str">
        <f>TEXT(F:F, "YYYY")</f>
        <v>2023</v>
      </c>
      <c r="M158" t="str">
        <f>"Q"&amp;ROUNDUP(MONTH(layoffs[[#This Row],[date]])/3,0)</f>
        <v>Q1</v>
      </c>
    </row>
    <row r="159" spans="1:13" x14ac:dyDescent="0.3">
      <c r="A159" t="s">
        <v>213</v>
      </c>
      <c r="B159" t="e" vm="20">
        <v>#VALUE!</v>
      </c>
      <c r="C159" t="s">
        <v>13</v>
      </c>
      <c r="D159">
        <v>40</v>
      </c>
      <c r="E159">
        <v>0.2</v>
      </c>
      <c r="F159" s="1">
        <v>44936</v>
      </c>
      <c r="G159" t="s">
        <v>52</v>
      </c>
      <c r="H159" t="e" vm="21">
        <v>#VALUE!</v>
      </c>
      <c r="I159">
        <v>111</v>
      </c>
      <c r="J159">
        <f>MONTH(F:F)</f>
        <v>1</v>
      </c>
      <c r="K159" t="str">
        <f>TEXT(F:F, "mmm")</f>
        <v>Jan</v>
      </c>
      <c r="L159" t="str">
        <f>TEXT(F:F, "YYYY")</f>
        <v>2023</v>
      </c>
      <c r="M159" t="str">
        <f>"Q"&amp;ROUNDUP(MONTH(layoffs[[#This Row],[date]])/3,0)</f>
        <v>Q1</v>
      </c>
    </row>
    <row r="160" spans="1:13" x14ac:dyDescent="0.3">
      <c r="A160" t="s">
        <v>214</v>
      </c>
      <c r="B160" t="e" vm="59">
        <v>#VALUE!</v>
      </c>
      <c r="C160" t="s">
        <v>42</v>
      </c>
      <c r="D160">
        <v>315</v>
      </c>
      <c r="E160">
        <v>0.57000000000000006</v>
      </c>
      <c r="F160" s="1">
        <v>44935</v>
      </c>
      <c r="G160" t="s">
        <v>11</v>
      </c>
      <c r="H160" t="e" vm="4">
        <v>#VALUE!</v>
      </c>
      <c r="I160">
        <v>1200</v>
      </c>
      <c r="J160">
        <f>MONTH(F:F)</f>
        <v>1</v>
      </c>
      <c r="K160" t="str">
        <f>TEXT(F:F, "mmm")</f>
        <v>Jan</v>
      </c>
      <c r="L160" t="str">
        <f>TEXT(F:F, "YYYY")</f>
        <v>2023</v>
      </c>
      <c r="M160" t="str">
        <f>"Q"&amp;ROUNDUP(MONTH(layoffs[[#This Row],[date]])/3,0)</f>
        <v>Q1</v>
      </c>
    </row>
    <row r="161" spans="1:13" x14ac:dyDescent="0.3">
      <c r="A161" t="s">
        <v>215</v>
      </c>
      <c r="B161" t="e" vm="27">
        <v>#VALUE!</v>
      </c>
      <c r="C161" t="s">
        <v>13</v>
      </c>
      <c r="D161">
        <v>50</v>
      </c>
      <c r="E161">
        <v>0.1</v>
      </c>
      <c r="F161" s="1">
        <v>44934</v>
      </c>
      <c r="G161" t="s">
        <v>216</v>
      </c>
      <c r="H161" t="e" vm="28">
        <v>#VALUE!</v>
      </c>
      <c r="I161">
        <v>160</v>
      </c>
      <c r="J161">
        <f>MONTH(F:F)</f>
        <v>1</v>
      </c>
      <c r="K161" t="str">
        <f>TEXT(F:F, "mmm")</f>
        <v>Jan</v>
      </c>
      <c r="L161" t="str">
        <f>TEXT(F:F, "YYYY")</f>
        <v>2023</v>
      </c>
      <c r="M161" t="str">
        <f>"Q"&amp;ROUNDUP(MONTH(layoffs[[#This Row],[date]])/3,0)</f>
        <v>Q1</v>
      </c>
    </row>
    <row r="162" spans="1:13" x14ac:dyDescent="0.3">
      <c r="A162" t="s">
        <v>217</v>
      </c>
      <c r="B162" t="e" vm="7">
        <v>#VALUE!</v>
      </c>
      <c r="C162" t="s">
        <v>10</v>
      </c>
      <c r="D162">
        <v>43</v>
      </c>
      <c r="E162">
        <v>0.03</v>
      </c>
      <c r="F162" s="1">
        <v>44934</v>
      </c>
      <c r="G162" t="s">
        <v>11</v>
      </c>
      <c r="H162" t="e" vm="4">
        <v>#VALUE!</v>
      </c>
      <c r="I162">
        <v>307</v>
      </c>
      <c r="J162">
        <f>MONTH(F:F)</f>
        <v>1</v>
      </c>
      <c r="K162" t="str">
        <f>TEXT(F:F, "mmm")</f>
        <v>Jan</v>
      </c>
      <c r="L162" t="str">
        <f>TEXT(F:F, "YYYY")</f>
        <v>2023</v>
      </c>
      <c r="M162" t="str">
        <f>"Q"&amp;ROUNDUP(MONTH(layoffs[[#This Row],[date]])/3,0)</f>
        <v>Q1</v>
      </c>
    </row>
    <row r="163" spans="1:13" x14ac:dyDescent="0.3">
      <c r="A163" t="s">
        <v>218</v>
      </c>
      <c r="B163" t="e" vm="60">
        <v>#VALUE!</v>
      </c>
      <c r="C163" t="s">
        <v>61</v>
      </c>
      <c r="D163">
        <v>275</v>
      </c>
      <c r="E163">
        <v>0.2</v>
      </c>
      <c r="F163" s="1">
        <v>44932</v>
      </c>
      <c r="G163" t="s">
        <v>17</v>
      </c>
      <c r="H163" t="e" vm="61">
        <v>#VALUE!</v>
      </c>
      <c r="I163">
        <v>2</v>
      </c>
      <c r="J163">
        <f>MONTH(F:F)</f>
        <v>1</v>
      </c>
      <c r="K163" t="str">
        <f>TEXT(F:F, "mmm")</f>
        <v>Jan</v>
      </c>
      <c r="L163" t="str">
        <f>TEXT(F:F, "YYYY")</f>
        <v>2023</v>
      </c>
      <c r="M163" t="str">
        <f>"Q"&amp;ROUNDUP(MONTH(layoffs[[#This Row],[date]])/3,0)</f>
        <v>Q1</v>
      </c>
    </row>
    <row r="164" spans="1:13" x14ac:dyDescent="0.3">
      <c r="A164" t="s">
        <v>219</v>
      </c>
      <c r="B164" t="e" vm="19">
        <v>#VALUE!</v>
      </c>
      <c r="C164" t="s">
        <v>20</v>
      </c>
      <c r="D164">
        <v>40</v>
      </c>
      <c r="E164">
        <v>0.05</v>
      </c>
      <c r="F164" s="1">
        <v>44932</v>
      </c>
      <c r="G164" t="s">
        <v>58</v>
      </c>
      <c r="H164" t="e" vm="9">
        <v>#VALUE!</v>
      </c>
      <c r="I164">
        <v>214</v>
      </c>
      <c r="J164">
        <f>MONTH(F:F)</f>
        <v>1</v>
      </c>
      <c r="K164" t="str">
        <f>TEXT(F:F, "mmm")</f>
        <v>Jan</v>
      </c>
      <c r="L164" t="str">
        <f>TEXT(F:F, "YYYY")</f>
        <v>2023</v>
      </c>
      <c r="M164" t="str">
        <f>"Q"&amp;ROUNDUP(MONTH(layoffs[[#This Row],[date]])/3,0)</f>
        <v>Q1</v>
      </c>
    </row>
    <row r="165" spans="1:13" x14ac:dyDescent="0.3">
      <c r="A165" t="s">
        <v>220</v>
      </c>
      <c r="B165" t="e" vm="7">
        <v>#VALUE!</v>
      </c>
      <c r="C165" t="s">
        <v>10</v>
      </c>
      <c r="D165">
        <v>200</v>
      </c>
      <c r="E165">
        <v>0.5</v>
      </c>
      <c r="F165" s="1">
        <v>44931</v>
      </c>
      <c r="G165" t="s">
        <v>11</v>
      </c>
      <c r="H165" t="e" vm="4">
        <v>#VALUE!</v>
      </c>
      <c r="I165">
        <v>326</v>
      </c>
      <c r="J165">
        <f>MONTH(F:F)</f>
        <v>1</v>
      </c>
      <c r="K165" t="str">
        <f>TEXT(F:F, "mmm")</f>
        <v>Jan</v>
      </c>
      <c r="L165" t="str">
        <f>TEXT(F:F, "YYYY")</f>
        <v>2023</v>
      </c>
      <c r="M165" t="str">
        <f>"Q"&amp;ROUNDUP(MONTH(layoffs[[#This Row],[date]])/3,0)</f>
        <v>Q1</v>
      </c>
    </row>
    <row r="166" spans="1:13" x14ac:dyDescent="0.3">
      <c r="A166" t="s">
        <v>221</v>
      </c>
      <c r="B166" t="e" vm="62">
        <v>#VALUE!</v>
      </c>
      <c r="C166" t="s">
        <v>45</v>
      </c>
      <c r="D166">
        <v>104</v>
      </c>
      <c r="E166">
        <v>0.19</v>
      </c>
      <c r="F166" s="1">
        <v>44931</v>
      </c>
      <c r="G166" t="s">
        <v>36</v>
      </c>
      <c r="H166" t="e" vm="4">
        <v>#VALUE!</v>
      </c>
      <c r="I166">
        <v>646</v>
      </c>
      <c r="J166">
        <f>MONTH(F:F)</f>
        <v>1</v>
      </c>
      <c r="K166" t="str">
        <f>TEXT(F:F, "mmm")</f>
        <v>Jan</v>
      </c>
      <c r="L166" t="str">
        <f>TEXT(F:F, "YYYY")</f>
        <v>2023</v>
      </c>
      <c r="M166" t="str">
        <f>"Q"&amp;ROUNDUP(MONTH(layoffs[[#This Row],[date]])/3,0)</f>
        <v>Q1</v>
      </c>
    </row>
    <row r="167" spans="1:13" x14ac:dyDescent="0.3">
      <c r="A167" t="s">
        <v>222</v>
      </c>
      <c r="B167" t="e" vm="44">
        <v>#VALUE!</v>
      </c>
      <c r="C167" t="s">
        <v>70</v>
      </c>
      <c r="D167">
        <v>40</v>
      </c>
      <c r="E167">
        <v>0.02</v>
      </c>
      <c r="F167" s="1">
        <v>44931</v>
      </c>
      <c r="G167" t="s">
        <v>114</v>
      </c>
      <c r="H167" t="e" vm="44">
        <v>#VALUE!</v>
      </c>
      <c r="I167">
        <v>472</v>
      </c>
      <c r="J167">
        <f>MONTH(F:F)</f>
        <v>1</v>
      </c>
      <c r="K167" t="str">
        <f>TEXT(F:F, "mmm")</f>
        <v>Jan</v>
      </c>
      <c r="L167" t="str">
        <f>TEXT(F:F, "YYYY")</f>
        <v>2023</v>
      </c>
      <c r="M167" t="str">
        <f>"Q"&amp;ROUNDUP(MONTH(layoffs[[#This Row],[date]])/3,0)</f>
        <v>Q1</v>
      </c>
    </row>
    <row r="168" spans="1:13" x14ac:dyDescent="0.3">
      <c r="A168" t="s">
        <v>223</v>
      </c>
      <c r="B168" t="e" vm="7">
        <v>#VALUE!</v>
      </c>
      <c r="C168" t="s">
        <v>70</v>
      </c>
      <c r="D168">
        <v>30</v>
      </c>
      <c r="E168">
        <v>0.17</v>
      </c>
      <c r="F168" s="1">
        <v>44931</v>
      </c>
      <c r="G168" t="s">
        <v>17</v>
      </c>
      <c r="H168" t="e" vm="4">
        <v>#VALUE!</v>
      </c>
      <c r="I168">
        <v>176</v>
      </c>
      <c r="J168">
        <f>MONTH(F:F)</f>
        <v>1</v>
      </c>
      <c r="K168" t="str">
        <f>TEXT(F:F, "mmm")</f>
        <v>Jan</v>
      </c>
      <c r="L168" t="str">
        <f>TEXT(F:F, "YYYY")</f>
        <v>2023</v>
      </c>
      <c r="M168" t="str">
        <f>"Q"&amp;ROUNDUP(MONTH(layoffs[[#This Row],[date]])/3,0)</f>
        <v>Q1</v>
      </c>
    </row>
    <row r="169" spans="1:13" x14ac:dyDescent="0.3">
      <c r="A169" t="s">
        <v>224</v>
      </c>
      <c r="B169" t="e" vm="20">
        <v>#VALUE!</v>
      </c>
      <c r="C169" t="s">
        <v>47</v>
      </c>
      <c r="D169">
        <v>30</v>
      </c>
      <c r="E169">
        <v>0.25</v>
      </c>
      <c r="F169" s="1">
        <v>44931</v>
      </c>
      <c r="G169" t="s">
        <v>43</v>
      </c>
      <c r="H169" t="e" vm="21">
        <v>#VALUE!</v>
      </c>
      <c r="I169">
        <v>116</v>
      </c>
      <c r="J169">
        <f>MONTH(F:F)</f>
        <v>1</v>
      </c>
      <c r="K169" t="str">
        <f>TEXT(F:F, "mmm")</f>
        <v>Jan</v>
      </c>
      <c r="L169" t="str">
        <f>TEXT(F:F, "YYYY")</f>
        <v>2023</v>
      </c>
      <c r="M169" t="str">
        <f>"Q"&amp;ROUNDUP(MONTH(layoffs[[#This Row],[date]])/3,0)</f>
        <v>Q1</v>
      </c>
    </row>
    <row r="170" spans="1:13" x14ac:dyDescent="0.3">
      <c r="A170" t="s">
        <v>225</v>
      </c>
      <c r="B170" t="e" vm="3">
        <v>#VALUE!</v>
      </c>
      <c r="C170" t="s">
        <v>79</v>
      </c>
      <c r="D170">
        <v>30</v>
      </c>
      <c r="E170">
        <v>0.08</v>
      </c>
      <c r="F170" s="1">
        <v>44931</v>
      </c>
      <c r="G170" t="s">
        <v>111</v>
      </c>
      <c r="H170" t="e" vm="4">
        <v>#VALUE!</v>
      </c>
      <c r="I170">
        <v>178</v>
      </c>
      <c r="J170">
        <f>MONTH(F:F)</f>
        <v>1</v>
      </c>
      <c r="K170" t="str">
        <f>TEXT(F:F, "mmm")</f>
        <v>Jan</v>
      </c>
      <c r="L170" t="str">
        <f>TEXT(F:F, "YYYY")</f>
        <v>2023</v>
      </c>
      <c r="M170" t="str">
        <f>"Q"&amp;ROUNDUP(MONTH(layoffs[[#This Row],[date]])/3,0)</f>
        <v>Q1</v>
      </c>
    </row>
    <row r="171" spans="1:13" x14ac:dyDescent="0.3">
      <c r="A171" t="s">
        <v>226</v>
      </c>
      <c r="B171" t="e" vm="20">
        <v>#VALUE!</v>
      </c>
      <c r="C171" t="s">
        <v>227</v>
      </c>
      <c r="D171">
        <v>30</v>
      </c>
      <c r="E171">
        <v>0.33</v>
      </c>
      <c r="F171" s="1">
        <v>44931</v>
      </c>
      <c r="G171" t="s">
        <v>17</v>
      </c>
      <c r="H171" t="e" vm="21">
        <v>#VALUE!</v>
      </c>
      <c r="I171">
        <v>50</v>
      </c>
      <c r="J171">
        <f>MONTH(F:F)</f>
        <v>1</v>
      </c>
      <c r="K171" t="str">
        <f>TEXT(F:F, "mmm")</f>
        <v>Jan</v>
      </c>
      <c r="L171" t="str">
        <f>TEXT(F:F, "YYYY")</f>
        <v>2023</v>
      </c>
      <c r="M171" t="str">
        <f>"Q"&amp;ROUNDUP(MONTH(layoffs[[#This Row],[date]])/3,0)</f>
        <v>Q1</v>
      </c>
    </row>
    <row r="172" spans="1:13" x14ac:dyDescent="0.3">
      <c r="A172" t="s">
        <v>228</v>
      </c>
      <c r="B172" t="e" vm="63">
        <v>#VALUE!</v>
      </c>
      <c r="C172" t="s">
        <v>70</v>
      </c>
      <c r="D172">
        <v>25</v>
      </c>
      <c r="E172">
        <v>0.15</v>
      </c>
      <c r="F172" s="1">
        <v>44931</v>
      </c>
      <c r="G172" t="s">
        <v>52</v>
      </c>
      <c r="H172" t="e" vm="9">
        <v>#VALUE!</v>
      </c>
      <c r="I172">
        <v>62</v>
      </c>
      <c r="J172">
        <f>MONTH(F:F)</f>
        <v>1</v>
      </c>
      <c r="K172" t="str">
        <f>TEXT(F:F, "mmm")</f>
        <v>Jan</v>
      </c>
      <c r="L172" t="str">
        <f>TEXT(F:F, "YYYY")</f>
        <v>2023</v>
      </c>
      <c r="M172" t="str">
        <f>"Q"&amp;ROUNDUP(MONTH(layoffs[[#This Row],[date]])/3,0)</f>
        <v>Q1</v>
      </c>
    </row>
    <row r="173" spans="1:13" x14ac:dyDescent="0.3">
      <c r="A173" t="s">
        <v>229</v>
      </c>
      <c r="B173" t="e" vm="14">
        <v>#VALUE!</v>
      </c>
      <c r="C173" t="s">
        <v>70</v>
      </c>
      <c r="D173">
        <v>8000</v>
      </c>
      <c r="E173">
        <v>0.02</v>
      </c>
      <c r="F173" s="1">
        <v>44930</v>
      </c>
      <c r="G173" t="s">
        <v>11</v>
      </c>
      <c r="H173" t="e" vm="4">
        <v>#VALUE!</v>
      </c>
      <c r="I173">
        <v>108</v>
      </c>
      <c r="J173">
        <f>MONTH(F:F)</f>
        <v>1</v>
      </c>
      <c r="K173" t="str">
        <f>TEXT(F:F, "mmm")</f>
        <v>Jan</v>
      </c>
      <c r="L173" t="str">
        <f>TEXT(F:F, "YYYY")</f>
        <v>2023</v>
      </c>
      <c r="M173" t="str">
        <f>"Q"&amp;ROUNDUP(MONTH(layoffs[[#This Row],[date]])/3,0)</f>
        <v>Q1</v>
      </c>
    </row>
    <row r="174" spans="1:13" x14ac:dyDescent="0.3">
      <c r="A174" t="s">
        <v>230</v>
      </c>
      <c r="B174" t="e" vm="7">
        <v>#VALUE!</v>
      </c>
      <c r="C174" t="s">
        <v>49</v>
      </c>
      <c r="D174">
        <v>8000</v>
      </c>
      <c r="E174">
        <v>0.1</v>
      </c>
      <c r="F174" s="1">
        <v>44930</v>
      </c>
      <c r="G174" t="s">
        <v>11</v>
      </c>
      <c r="H174" t="e" vm="4">
        <v>#VALUE!</v>
      </c>
      <c r="I174">
        <v>65</v>
      </c>
      <c r="J174">
        <f>MONTH(F:F)</f>
        <v>1</v>
      </c>
      <c r="K174" t="str">
        <f>TEXT(F:F, "mmm")</f>
        <v>Jan</v>
      </c>
      <c r="L174" t="str">
        <f>TEXT(F:F, "YYYY")</f>
        <v>2023</v>
      </c>
      <c r="M174" t="str">
        <f>"Q"&amp;ROUNDUP(MONTH(layoffs[[#This Row],[date]])/3,0)</f>
        <v>Q1</v>
      </c>
    </row>
    <row r="175" spans="1:13" x14ac:dyDescent="0.3">
      <c r="A175" t="s">
        <v>231</v>
      </c>
      <c r="B175" t="e" vm="64">
        <v>#VALUE!</v>
      </c>
      <c r="C175" t="s">
        <v>47</v>
      </c>
      <c r="D175">
        <v>76</v>
      </c>
      <c r="E175">
        <v>0.2</v>
      </c>
      <c r="F175" s="1">
        <v>44930</v>
      </c>
      <c r="G175" t="s">
        <v>43</v>
      </c>
      <c r="H175" t="e" vm="4">
        <v>#VALUE!</v>
      </c>
      <c r="I175">
        <v>282</v>
      </c>
      <c r="J175">
        <f>MONTH(F:F)</f>
        <v>1</v>
      </c>
      <c r="K175" t="str">
        <f>TEXT(F:F, "mmm")</f>
        <v>Jan</v>
      </c>
      <c r="L175" t="str">
        <f>TEXT(F:F, "YYYY")</f>
        <v>2023</v>
      </c>
      <c r="M175" t="str">
        <f>"Q"&amp;ROUNDUP(MONTH(layoffs[[#This Row],[date]])/3,0)</f>
        <v>Q1</v>
      </c>
    </row>
    <row r="176" spans="1:13" x14ac:dyDescent="0.3">
      <c r="A176" t="s">
        <v>232</v>
      </c>
      <c r="B176" t="e" vm="3">
        <v>#VALUE!</v>
      </c>
      <c r="C176" t="s">
        <v>13</v>
      </c>
      <c r="D176">
        <v>75</v>
      </c>
      <c r="E176">
        <v>0.11</v>
      </c>
      <c r="F176" s="1">
        <v>44930</v>
      </c>
      <c r="G176" t="s">
        <v>11</v>
      </c>
      <c r="H176" t="e" vm="4">
        <v>#VALUE!</v>
      </c>
      <c r="I176">
        <v>166</v>
      </c>
      <c r="J176">
        <f>MONTH(F:F)</f>
        <v>1</v>
      </c>
      <c r="K176" t="str">
        <f>TEXT(F:F, "mmm")</f>
        <v>Jan</v>
      </c>
      <c r="L176" t="str">
        <f>TEXT(F:F, "YYYY")</f>
        <v>2023</v>
      </c>
      <c r="M176" t="str">
        <f>"Q"&amp;ROUNDUP(MONTH(layoffs[[#This Row],[date]])/3,0)</f>
        <v>Q1</v>
      </c>
    </row>
    <row r="177" spans="1:13" x14ac:dyDescent="0.3">
      <c r="A177" t="s">
        <v>233</v>
      </c>
      <c r="B177" t="e" vm="3">
        <v>#VALUE!</v>
      </c>
      <c r="C177" t="s">
        <v>234</v>
      </c>
      <c r="D177">
        <v>20</v>
      </c>
      <c r="E177">
        <v>0.05</v>
      </c>
      <c r="F177" s="1">
        <v>44930</v>
      </c>
      <c r="G177" t="s">
        <v>36</v>
      </c>
      <c r="H177" t="e" vm="4">
        <v>#VALUE!</v>
      </c>
      <c r="I177">
        <v>274</v>
      </c>
      <c r="J177">
        <f>MONTH(F:F)</f>
        <v>1</v>
      </c>
      <c r="K177" t="str">
        <f>TEXT(F:F, "mmm")</f>
        <v>Jan</v>
      </c>
      <c r="L177" t="str">
        <f>TEXT(F:F, "YYYY")</f>
        <v>2023</v>
      </c>
      <c r="M177" t="str">
        <f>"Q"&amp;ROUNDUP(MONTH(layoffs[[#This Row],[date]])/3,0)</f>
        <v>Q1</v>
      </c>
    </row>
    <row r="178" spans="1:13" x14ac:dyDescent="0.3">
      <c r="A178" t="s">
        <v>235</v>
      </c>
      <c r="B178" t="e" vm="7">
        <v>#VALUE!</v>
      </c>
      <c r="C178" t="s">
        <v>79</v>
      </c>
      <c r="D178">
        <v>76</v>
      </c>
      <c r="E178">
        <v>0.1</v>
      </c>
      <c r="F178" s="1">
        <v>44929</v>
      </c>
      <c r="G178" t="s">
        <v>36</v>
      </c>
      <c r="H178" t="e" vm="4">
        <v>#VALUE!</v>
      </c>
      <c r="I178">
        <v>620</v>
      </c>
      <c r="J178">
        <f>MONTH(F:F)</f>
        <v>1</v>
      </c>
      <c r="K178" t="str">
        <f>TEXT(F:F, "mmm")</f>
        <v>Jan</v>
      </c>
      <c r="L178" t="str">
        <f>TEXT(F:F, "YYYY")</f>
        <v>2023</v>
      </c>
      <c r="M178" t="str">
        <f>"Q"&amp;ROUNDUP(MONTH(layoffs[[#This Row],[date]])/3,0)</f>
        <v>Q1</v>
      </c>
    </row>
    <row r="179" spans="1:13" x14ac:dyDescent="0.3">
      <c r="A179" t="s">
        <v>236</v>
      </c>
      <c r="B179" t="e" vm="11">
        <v>#VALUE!</v>
      </c>
      <c r="C179" t="s">
        <v>70</v>
      </c>
      <c r="D179">
        <v>93</v>
      </c>
      <c r="E179">
        <v>0.13</v>
      </c>
      <c r="F179" s="1">
        <v>44918</v>
      </c>
      <c r="G179" t="s">
        <v>36</v>
      </c>
      <c r="H179" t="e" vm="12">
        <v>#VALUE!</v>
      </c>
      <c r="I179">
        <v>1000</v>
      </c>
      <c r="J179">
        <f>MONTH(F:F)</f>
        <v>12</v>
      </c>
      <c r="K179" t="str">
        <f>TEXT(F:F, "mmm")</f>
        <v>Dec</v>
      </c>
      <c r="L179" t="str">
        <f>TEXT(F:F, "YYYY")</f>
        <v>2022</v>
      </c>
      <c r="M179" t="str">
        <f>"Q"&amp;ROUNDUP(MONTH(layoffs[[#This Row],[date]])/3,0)</f>
        <v>Q4</v>
      </c>
    </row>
    <row r="180" spans="1:13" x14ac:dyDescent="0.3">
      <c r="A180" t="s">
        <v>237</v>
      </c>
      <c r="B180" t="e" vm="59">
        <v>#VALUE!</v>
      </c>
      <c r="C180" t="s">
        <v>20</v>
      </c>
      <c r="D180">
        <v>350</v>
      </c>
      <c r="E180">
        <v>0.25</v>
      </c>
      <c r="F180" s="1">
        <v>44916</v>
      </c>
      <c r="G180" t="s">
        <v>11</v>
      </c>
      <c r="H180" t="e" vm="4">
        <v>#VALUE!</v>
      </c>
      <c r="I180">
        <v>648</v>
      </c>
      <c r="J180">
        <f>MONTH(F:F)</f>
        <v>12</v>
      </c>
      <c r="K180" t="str">
        <f>TEXT(F:F, "mmm")</f>
        <v>Dec</v>
      </c>
      <c r="L180" t="str">
        <f>TEXT(F:F, "YYYY")</f>
        <v>2022</v>
      </c>
      <c r="M180" t="str">
        <f>"Q"&amp;ROUNDUP(MONTH(layoffs[[#This Row],[date]])/3,0)</f>
        <v>Q4</v>
      </c>
    </row>
    <row r="181" spans="1:13" x14ac:dyDescent="0.3">
      <c r="A181" t="s">
        <v>238</v>
      </c>
      <c r="B181" t="e" vm="44">
        <v>#VALUE!</v>
      </c>
      <c r="C181" t="s">
        <v>31</v>
      </c>
      <c r="D181">
        <v>65</v>
      </c>
      <c r="E181">
        <v>0.24</v>
      </c>
      <c r="F181" s="1">
        <v>44915</v>
      </c>
      <c r="G181" t="s">
        <v>36</v>
      </c>
      <c r="H181" t="e" vm="44">
        <v>#VALUE!</v>
      </c>
      <c r="I181">
        <v>50</v>
      </c>
      <c r="J181">
        <f>MONTH(F:F)</f>
        <v>12</v>
      </c>
      <c r="K181" t="str">
        <f>TEXT(F:F, "mmm")</f>
        <v>Dec</v>
      </c>
      <c r="L181" t="str">
        <f>TEXT(F:F, "YYYY")</f>
        <v>2022</v>
      </c>
      <c r="M181" t="str">
        <f>"Q"&amp;ROUNDUP(MONTH(layoffs[[#This Row],[date]])/3,0)</f>
        <v>Q4</v>
      </c>
    </row>
    <row r="182" spans="1:13" x14ac:dyDescent="0.3">
      <c r="A182" t="s">
        <v>239</v>
      </c>
      <c r="B182" t="e" vm="47">
        <v>#VALUE!</v>
      </c>
      <c r="C182" t="s">
        <v>45</v>
      </c>
      <c r="D182">
        <v>26</v>
      </c>
      <c r="E182">
        <v>0.4</v>
      </c>
      <c r="F182" s="1">
        <v>44915</v>
      </c>
      <c r="G182" t="s">
        <v>25</v>
      </c>
      <c r="H182" t="e" vm="46">
        <v>#VALUE!</v>
      </c>
      <c r="I182">
        <v>10</v>
      </c>
      <c r="J182">
        <f>MONTH(F:F)</f>
        <v>12</v>
      </c>
      <c r="K182" t="str">
        <f>TEXT(F:F, "mmm")</f>
        <v>Dec</v>
      </c>
      <c r="L182" t="str">
        <f>TEXT(F:F, "YYYY")</f>
        <v>2022</v>
      </c>
      <c r="M182" t="str">
        <f>"Q"&amp;ROUNDUP(MONTH(layoffs[[#This Row],[date]])/3,0)</f>
        <v>Q4</v>
      </c>
    </row>
    <row r="183" spans="1:13" x14ac:dyDescent="0.3">
      <c r="A183" t="s">
        <v>240</v>
      </c>
      <c r="B183" t="e" vm="13">
        <v>#VALUE!</v>
      </c>
      <c r="C183" t="s">
        <v>16</v>
      </c>
      <c r="D183">
        <v>18</v>
      </c>
      <c r="E183">
        <v>0.13</v>
      </c>
      <c r="F183" s="1">
        <v>44914</v>
      </c>
      <c r="G183" t="s">
        <v>28</v>
      </c>
      <c r="H183" t="e" vm="4">
        <v>#VALUE!</v>
      </c>
      <c r="I183">
        <v>4</v>
      </c>
      <c r="J183">
        <f>MONTH(F:F)</f>
        <v>12</v>
      </c>
      <c r="K183" t="str">
        <f>TEXT(F:F, "mmm")</f>
        <v>Dec</v>
      </c>
      <c r="L183" t="str">
        <f>TEXT(F:F, "YYYY")</f>
        <v>2022</v>
      </c>
      <c r="M183" t="str">
        <f>"Q"&amp;ROUNDUP(MONTH(layoffs[[#This Row],[date]])/3,0)</f>
        <v>Q4</v>
      </c>
    </row>
    <row r="184" spans="1:13" x14ac:dyDescent="0.3">
      <c r="A184" t="s">
        <v>241</v>
      </c>
      <c r="B184" t="e" vm="65">
        <v>#VALUE!</v>
      </c>
      <c r="C184" t="s">
        <v>45</v>
      </c>
      <c r="D184">
        <v>30</v>
      </c>
      <c r="E184">
        <v>0.25</v>
      </c>
      <c r="F184" s="1">
        <v>44911</v>
      </c>
      <c r="G184" t="s">
        <v>17</v>
      </c>
      <c r="H184" t="e" vm="18">
        <v>#VALUE!</v>
      </c>
      <c r="I184">
        <v>29</v>
      </c>
      <c r="J184">
        <f>MONTH(F:F)</f>
        <v>12</v>
      </c>
      <c r="K184" t="str">
        <f>TEXT(F:F, "mmm")</f>
        <v>Dec</v>
      </c>
      <c r="L184" t="str">
        <f>TEXT(F:F, "YYYY")</f>
        <v>2022</v>
      </c>
      <c r="M184" t="str">
        <f>"Q"&amp;ROUNDUP(MONTH(layoffs[[#This Row],[date]])/3,0)</f>
        <v>Q4</v>
      </c>
    </row>
    <row r="185" spans="1:13" x14ac:dyDescent="0.3">
      <c r="A185" t="s">
        <v>242</v>
      </c>
      <c r="B185" t="e" vm="45">
        <v>#VALUE!</v>
      </c>
      <c r="C185" t="s">
        <v>47</v>
      </c>
      <c r="D185">
        <v>24</v>
      </c>
      <c r="E185">
        <v>0.3</v>
      </c>
      <c r="F185" s="1">
        <v>44911</v>
      </c>
      <c r="G185" t="s">
        <v>25</v>
      </c>
      <c r="H185" t="e" vm="46">
        <v>#VALUE!</v>
      </c>
      <c r="I185">
        <v>26</v>
      </c>
      <c r="J185">
        <f>MONTH(F:F)</f>
        <v>12</v>
      </c>
      <c r="K185" t="str">
        <f>TEXT(F:F, "mmm")</f>
        <v>Dec</v>
      </c>
      <c r="L185" t="str">
        <f>TEXT(F:F, "YYYY")</f>
        <v>2022</v>
      </c>
      <c r="M185" t="str">
        <f>"Q"&amp;ROUNDUP(MONTH(layoffs[[#This Row],[date]])/3,0)</f>
        <v>Q4</v>
      </c>
    </row>
    <row r="186" spans="1:13" x14ac:dyDescent="0.3">
      <c r="A186" t="s">
        <v>243</v>
      </c>
      <c r="B186" t="e" vm="38">
        <v>#VALUE!</v>
      </c>
      <c r="C186" t="s">
        <v>70</v>
      </c>
      <c r="D186">
        <v>180</v>
      </c>
      <c r="E186">
        <v>0.13</v>
      </c>
      <c r="F186" s="1">
        <v>44910</v>
      </c>
      <c r="G186" t="s">
        <v>11</v>
      </c>
      <c r="H186" t="e" vm="4">
        <v>#VALUE!</v>
      </c>
      <c r="I186">
        <v>224</v>
      </c>
      <c r="J186">
        <f>MONTH(F:F)</f>
        <v>12</v>
      </c>
      <c r="K186" t="str">
        <f>TEXT(F:F, "mmm")</f>
        <v>Dec</v>
      </c>
      <c r="L186" t="str">
        <f>TEXT(F:F, "YYYY")</f>
        <v>2022</v>
      </c>
      <c r="M186" t="str">
        <f>"Q"&amp;ROUNDUP(MONTH(layoffs[[#This Row],[date]])/3,0)</f>
        <v>Q4</v>
      </c>
    </row>
    <row r="187" spans="1:13" x14ac:dyDescent="0.3">
      <c r="A187" t="s">
        <v>244</v>
      </c>
      <c r="B187" t="e" vm="7">
        <v>#VALUE!</v>
      </c>
      <c r="C187" t="s">
        <v>79</v>
      </c>
      <c r="D187">
        <v>90</v>
      </c>
      <c r="E187">
        <v>0.02</v>
      </c>
      <c r="F187" s="1">
        <v>44910</v>
      </c>
      <c r="G187" t="s">
        <v>11</v>
      </c>
      <c r="H187" t="e" vm="4">
        <v>#VALUE!</v>
      </c>
      <c r="I187">
        <v>484</v>
      </c>
      <c r="J187">
        <f>MONTH(F:F)</f>
        <v>12</v>
      </c>
      <c r="K187" t="str">
        <f>TEXT(F:F, "mmm")</f>
        <v>Dec</v>
      </c>
      <c r="L187" t="str">
        <f>TEXT(F:F, "YYYY")</f>
        <v>2022</v>
      </c>
      <c r="M187" t="str">
        <f>"Q"&amp;ROUNDUP(MONTH(layoffs[[#This Row],[date]])/3,0)</f>
        <v>Q4</v>
      </c>
    </row>
    <row r="188" spans="1:13" x14ac:dyDescent="0.3">
      <c r="A188" t="s">
        <v>245</v>
      </c>
      <c r="B188" t="e" vm="3">
        <v>#VALUE!</v>
      </c>
      <c r="C188" t="s">
        <v>10</v>
      </c>
      <c r="D188">
        <v>80</v>
      </c>
      <c r="E188">
        <v>0.31</v>
      </c>
      <c r="F188" s="1">
        <v>44910</v>
      </c>
      <c r="G188" t="s">
        <v>43</v>
      </c>
      <c r="H188" t="e" vm="4">
        <v>#VALUE!</v>
      </c>
      <c r="I188">
        <v>379</v>
      </c>
      <c r="J188">
        <f>MONTH(F:F)</f>
        <v>12</v>
      </c>
      <c r="K188" t="str">
        <f>TEXT(F:F, "mmm")</f>
        <v>Dec</v>
      </c>
      <c r="L188" t="str">
        <f>TEXT(F:F, "YYYY")</f>
        <v>2022</v>
      </c>
      <c r="M188" t="str">
        <f>"Q"&amp;ROUNDUP(MONTH(layoffs[[#This Row],[date]])/3,0)</f>
        <v>Q4</v>
      </c>
    </row>
    <row r="189" spans="1:13" x14ac:dyDescent="0.3">
      <c r="A189" t="s">
        <v>246</v>
      </c>
      <c r="B189" t="e" vm="17">
        <v>#VALUE!</v>
      </c>
      <c r="C189" t="s">
        <v>35</v>
      </c>
      <c r="D189">
        <v>60</v>
      </c>
      <c r="E189">
        <v>0.2</v>
      </c>
      <c r="F189" s="1">
        <v>44910</v>
      </c>
      <c r="G189" t="s">
        <v>52</v>
      </c>
      <c r="H189" t="e" vm="4">
        <v>#VALUE!</v>
      </c>
      <c r="I189">
        <v>76</v>
      </c>
      <c r="J189">
        <f>MONTH(F:F)</f>
        <v>12</v>
      </c>
      <c r="K189" t="str">
        <f>TEXT(F:F, "mmm")</f>
        <v>Dec</v>
      </c>
      <c r="L189" t="str">
        <f>TEXT(F:F, "YYYY")</f>
        <v>2022</v>
      </c>
      <c r="M189" t="str">
        <f>"Q"&amp;ROUNDUP(MONTH(layoffs[[#This Row],[date]])/3,0)</f>
        <v>Q4</v>
      </c>
    </row>
    <row r="190" spans="1:13" x14ac:dyDescent="0.3">
      <c r="A190" t="s">
        <v>247</v>
      </c>
      <c r="B190" t="e" vm="24">
        <v>#VALUE!</v>
      </c>
      <c r="C190" t="s">
        <v>70</v>
      </c>
      <c r="D190">
        <v>200</v>
      </c>
      <c r="E190">
        <v>0.3</v>
      </c>
      <c r="F190" s="1">
        <v>44909</v>
      </c>
      <c r="G190" t="s">
        <v>11</v>
      </c>
      <c r="H190" t="e" vm="25">
        <v>#VALUE!</v>
      </c>
      <c r="I190">
        <v>5100</v>
      </c>
      <c r="J190">
        <f>MONTH(F:F)</f>
        <v>12</v>
      </c>
      <c r="K190" t="str">
        <f>TEXT(F:F, "mmm")</f>
        <v>Dec</v>
      </c>
      <c r="L190" t="str">
        <f>TEXT(F:F, "YYYY")</f>
        <v>2022</v>
      </c>
      <c r="M190" t="str">
        <f>"Q"&amp;ROUNDUP(MONTH(layoffs[[#This Row],[date]])/3,0)</f>
        <v>Q4</v>
      </c>
    </row>
    <row r="191" spans="1:13" x14ac:dyDescent="0.3">
      <c r="A191" t="s">
        <v>248</v>
      </c>
      <c r="B191" t="e" vm="22">
        <v>#VALUE!</v>
      </c>
      <c r="C191" t="s">
        <v>42</v>
      </c>
      <c r="D191">
        <v>50</v>
      </c>
      <c r="E191">
        <v>0.04</v>
      </c>
      <c r="F191" s="1">
        <v>44909</v>
      </c>
      <c r="G191" t="s">
        <v>17</v>
      </c>
      <c r="H191" t="e" vm="4">
        <v>#VALUE!</v>
      </c>
      <c r="I191">
        <v>215</v>
      </c>
      <c r="J191">
        <f>MONTH(F:F)</f>
        <v>12</v>
      </c>
      <c r="K191" t="str">
        <f>TEXT(F:F, "mmm")</f>
        <v>Dec</v>
      </c>
      <c r="L191" t="str">
        <f>TEXT(F:F, "YYYY")</f>
        <v>2022</v>
      </c>
      <c r="M191" t="str">
        <f>"Q"&amp;ROUNDUP(MONTH(layoffs[[#This Row],[date]])/3,0)</f>
        <v>Q4</v>
      </c>
    </row>
    <row r="192" spans="1:13" x14ac:dyDescent="0.3">
      <c r="A192" t="s">
        <v>249</v>
      </c>
      <c r="B192" t="e" vm="22">
        <v>#VALUE!</v>
      </c>
      <c r="C192" t="s">
        <v>31</v>
      </c>
      <c r="D192">
        <v>40</v>
      </c>
      <c r="E192">
        <v>0.1</v>
      </c>
      <c r="F192" s="1">
        <v>44909</v>
      </c>
      <c r="G192" t="s">
        <v>43</v>
      </c>
      <c r="H192" t="e" vm="4">
        <v>#VALUE!</v>
      </c>
      <c r="I192">
        <v>64</v>
      </c>
      <c r="J192">
        <f>MONTH(F:F)</f>
        <v>12</v>
      </c>
      <c r="K192" t="str">
        <f>TEXT(F:F, "mmm")</f>
        <v>Dec</v>
      </c>
      <c r="L192" t="str">
        <f>TEXT(F:F, "YYYY")</f>
        <v>2022</v>
      </c>
      <c r="M192" t="str">
        <f>"Q"&amp;ROUNDUP(MONTH(layoffs[[#This Row],[date]])/3,0)</f>
        <v>Q4</v>
      </c>
    </row>
    <row r="193" spans="1:13" x14ac:dyDescent="0.3">
      <c r="A193" t="s">
        <v>250</v>
      </c>
      <c r="B193" t="e" vm="7">
        <v>#VALUE!</v>
      </c>
      <c r="C193" t="s">
        <v>40</v>
      </c>
      <c r="D193">
        <v>160</v>
      </c>
      <c r="E193">
        <v>0.14000000000000001</v>
      </c>
      <c r="F193" s="1">
        <v>44908</v>
      </c>
      <c r="G193" t="s">
        <v>216</v>
      </c>
      <c r="H193" t="e" vm="4">
        <v>#VALUE!</v>
      </c>
      <c r="I193">
        <v>698</v>
      </c>
      <c r="J193">
        <f>MONTH(F:F)</f>
        <v>12</v>
      </c>
      <c r="K193" t="str">
        <f>TEXT(F:F, "mmm")</f>
        <v>Dec</v>
      </c>
      <c r="L193" t="str">
        <f>TEXT(F:F, "YYYY")</f>
        <v>2022</v>
      </c>
      <c r="M193" t="str">
        <f>"Q"&amp;ROUNDUP(MONTH(layoffs[[#This Row],[date]])/3,0)</f>
        <v>Q4</v>
      </c>
    </row>
    <row r="194" spans="1:13" x14ac:dyDescent="0.3">
      <c r="A194" t="s">
        <v>251</v>
      </c>
      <c r="B194" t="e" vm="32">
        <v>#VALUE!</v>
      </c>
      <c r="C194" t="s">
        <v>77</v>
      </c>
      <c r="D194">
        <v>95</v>
      </c>
      <c r="E194">
        <v>0.1</v>
      </c>
      <c r="F194" s="1">
        <v>44908</v>
      </c>
      <c r="G194" t="s">
        <v>11</v>
      </c>
      <c r="H194" t="e" vm="4">
        <v>#VALUE!</v>
      </c>
      <c r="I194">
        <v>462</v>
      </c>
      <c r="J194">
        <f>MONTH(F:F)</f>
        <v>12</v>
      </c>
      <c r="K194" t="str">
        <f>TEXT(F:F, "mmm")</f>
        <v>Dec</v>
      </c>
      <c r="L194" t="str">
        <f>TEXT(F:F, "YYYY")</f>
        <v>2022</v>
      </c>
      <c r="M194" t="str">
        <f>"Q"&amp;ROUNDUP(MONTH(layoffs[[#This Row],[date]])/3,0)</f>
        <v>Q4</v>
      </c>
    </row>
    <row r="195" spans="1:13" x14ac:dyDescent="0.3">
      <c r="A195" t="s">
        <v>252</v>
      </c>
      <c r="B195" t="e" vm="7">
        <v>#VALUE!</v>
      </c>
      <c r="C195" t="s">
        <v>42</v>
      </c>
      <c r="D195">
        <v>78</v>
      </c>
      <c r="E195">
        <v>0.09</v>
      </c>
      <c r="F195" s="1">
        <v>44908</v>
      </c>
      <c r="G195" t="s">
        <v>36</v>
      </c>
      <c r="H195" t="e" vm="4">
        <v>#VALUE!</v>
      </c>
      <c r="I195">
        <v>514</v>
      </c>
      <c r="J195">
        <f>MONTH(F:F)</f>
        <v>12</v>
      </c>
      <c r="K195" t="str">
        <f>TEXT(F:F, "mmm")</f>
        <v>Dec</v>
      </c>
      <c r="L195" t="str">
        <f>TEXT(F:F, "YYYY")</f>
        <v>2022</v>
      </c>
      <c r="M195" t="str">
        <f>"Q"&amp;ROUNDUP(MONTH(layoffs[[#This Row],[date]])/3,0)</f>
        <v>Q4</v>
      </c>
    </row>
    <row r="196" spans="1:13" x14ac:dyDescent="0.3">
      <c r="A196" t="s">
        <v>253</v>
      </c>
      <c r="B196" t="e" vm="57">
        <v>#VALUE!</v>
      </c>
      <c r="C196" t="s">
        <v>110</v>
      </c>
      <c r="D196">
        <v>400</v>
      </c>
      <c r="E196">
        <v>0.2</v>
      </c>
      <c r="F196" s="1">
        <v>44907</v>
      </c>
      <c r="G196" t="s">
        <v>28</v>
      </c>
      <c r="H196" t="e" vm="4">
        <v>#VALUE!</v>
      </c>
      <c r="I196">
        <v>192</v>
      </c>
      <c r="J196">
        <f>MONTH(F:F)</f>
        <v>12</v>
      </c>
      <c r="K196" t="str">
        <f>TEXT(F:F, "mmm")</f>
        <v>Dec</v>
      </c>
      <c r="L196" t="str">
        <f>TEXT(F:F, "YYYY")</f>
        <v>2022</v>
      </c>
      <c r="M196" t="str">
        <f>"Q"&amp;ROUNDUP(MONTH(layoffs[[#This Row],[date]])/3,0)</f>
        <v>Q4</v>
      </c>
    </row>
    <row r="197" spans="1:13" x14ac:dyDescent="0.3">
      <c r="A197" t="s">
        <v>254</v>
      </c>
      <c r="B197" t="e" vm="7">
        <v>#VALUE!</v>
      </c>
      <c r="C197" t="s">
        <v>110</v>
      </c>
      <c r="D197">
        <v>43</v>
      </c>
      <c r="E197">
        <v>0.25</v>
      </c>
      <c r="F197" s="1">
        <v>44905</v>
      </c>
      <c r="G197" t="s">
        <v>58</v>
      </c>
      <c r="H197" t="e" vm="4">
        <v>#VALUE!</v>
      </c>
      <c r="I197">
        <v>240</v>
      </c>
      <c r="J197">
        <f>MONTH(F:F)</f>
        <v>12</v>
      </c>
      <c r="K197" t="str">
        <f>TEXT(F:F, "mmm")</f>
        <v>Dec</v>
      </c>
      <c r="L197" t="str">
        <f>TEXT(F:F, "YYYY")</f>
        <v>2022</v>
      </c>
      <c r="M197" t="str">
        <f>"Q"&amp;ROUNDUP(MONTH(layoffs[[#This Row],[date]])/3,0)</f>
        <v>Q4</v>
      </c>
    </row>
    <row r="198" spans="1:13" x14ac:dyDescent="0.3">
      <c r="A198" t="s">
        <v>255</v>
      </c>
      <c r="B198" t="e" vm="66">
        <v>#VALUE!</v>
      </c>
      <c r="C198" t="s">
        <v>94</v>
      </c>
      <c r="D198">
        <v>20</v>
      </c>
      <c r="E198">
        <v>0.1</v>
      </c>
      <c r="F198" s="1">
        <v>44905</v>
      </c>
      <c r="G198" t="s">
        <v>52</v>
      </c>
      <c r="H198" t="e" vm="18">
        <v>#VALUE!</v>
      </c>
      <c r="I198">
        <v>94</v>
      </c>
      <c r="J198">
        <f>MONTH(F:F)</f>
        <v>12</v>
      </c>
      <c r="K198" t="str">
        <f>TEXT(F:F, "mmm")</f>
        <v>Dec</v>
      </c>
      <c r="L198" t="str">
        <f>TEXT(F:F, "YYYY")</f>
        <v>2022</v>
      </c>
      <c r="M198" t="str">
        <f>"Q"&amp;ROUNDUP(MONTH(layoffs[[#This Row],[date]])/3,0)</f>
        <v>Q4</v>
      </c>
    </row>
    <row r="199" spans="1:13" x14ac:dyDescent="0.3">
      <c r="A199" t="s">
        <v>256</v>
      </c>
      <c r="B199" t="e" vm="5">
        <v>#VALUE!</v>
      </c>
      <c r="C199" t="s">
        <v>42</v>
      </c>
      <c r="D199">
        <v>113</v>
      </c>
      <c r="E199">
        <v>0.16</v>
      </c>
      <c r="F199" s="1">
        <v>44904</v>
      </c>
      <c r="G199" t="s">
        <v>43</v>
      </c>
      <c r="H199" t="e" vm="6">
        <v>#VALUE!</v>
      </c>
      <c r="I199">
        <v>174</v>
      </c>
      <c r="J199">
        <f>MONTH(F:F)</f>
        <v>12</v>
      </c>
      <c r="K199" t="str">
        <f>TEXT(F:F, "mmm")</f>
        <v>Dec</v>
      </c>
      <c r="L199" t="str">
        <f>TEXT(F:F, "YYYY")</f>
        <v>2022</v>
      </c>
      <c r="M199" t="str">
        <f>"Q"&amp;ROUNDUP(MONTH(layoffs[[#This Row],[date]])/3,0)</f>
        <v>Q4</v>
      </c>
    </row>
    <row r="200" spans="1:13" x14ac:dyDescent="0.3">
      <c r="A200" t="s">
        <v>257</v>
      </c>
      <c r="B200" t="e" vm="27">
        <v>#VALUE!</v>
      </c>
      <c r="C200" t="s">
        <v>45</v>
      </c>
      <c r="D200">
        <v>85</v>
      </c>
      <c r="E200">
        <v>0.33</v>
      </c>
      <c r="F200" s="1">
        <v>44904</v>
      </c>
      <c r="G200" t="s">
        <v>52</v>
      </c>
      <c r="H200" t="e" vm="28">
        <v>#VALUE!</v>
      </c>
      <c r="I200">
        <v>73</v>
      </c>
      <c r="J200">
        <f>MONTH(F:F)</f>
        <v>12</v>
      </c>
      <c r="K200" t="str">
        <f>TEXT(F:F, "mmm")</f>
        <v>Dec</v>
      </c>
      <c r="L200" t="str">
        <f>TEXT(F:F, "YYYY")</f>
        <v>2022</v>
      </c>
      <c r="M200" t="str">
        <f>"Q"&amp;ROUNDUP(MONTH(layoffs[[#This Row],[date]])/3,0)</f>
        <v>Q4</v>
      </c>
    </row>
    <row r="201" spans="1:13" x14ac:dyDescent="0.3">
      <c r="A201" t="s">
        <v>56</v>
      </c>
      <c r="B201" t="e" vm="17">
        <v>#VALUE!</v>
      </c>
      <c r="C201" t="s">
        <v>57</v>
      </c>
      <c r="D201">
        <v>62</v>
      </c>
      <c r="E201">
        <v>0.115</v>
      </c>
      <c r="F201" s="1">
        <v>44904</v>
      </c>
      <c r="G201" t="s">
        <v>58</v>
      </c>
      <c r="H201" t="e" vm="18">
        <v>#VALUE!</v>
      </c>
      <c r="I201">
        <v>442</v>
      </c>
      <c r="J201">
        <f>MONTH(F:F)</f>
        <v>12</v>
      </c>
      <c r="K201" t="str">
        <f>TEXT(F:F, "mmm")</f>
        <v>Dec</v>
      </c>
      <c r="L201" t="str">
        <f>TEXT(F:F, "YYYY")</f>
        <v>2022</v>
      </c>
      <c r="M201" t="str">
        <f>"Q"&amp;ROUNDUP(MONTH(layoffs[[#This Row],[date]])/3,0)</f>
        <v>Q4</v>
      </c>
    </row>
    <row r="202" spans="1:13" x14ac:dyDescent="0.3">
      <c r="A202" t="s">
        <v>258</v>
      </c>
      <c r="B202" t="e" vm="67">
        <v>#VALUE!</v>
      </c>
      <c r="C202" t="s">
        <v>45</v>
      </c>
      <c r="D202">
        <v>20</v>
      </c>
      <c r="E202">
        <v>0.02</v>
      </c>
      <c r="F202" s="1">
        <v>44904</v>
      </c>
      <c r="G202" t="s">
        <v>91</v>
      </c>
      <c r="H202" t="e" vm="4">
        <v>#VALUE!</v>
      </c>
      <c r="I202">
        <v>537</v>
      </c>
      <c r="J202">
        <f>MONTH(F:F)</f>
        <v>12</v>
      </c>
      <c r="K202" t="str">
        <f>TEXT(F:F, "mmm")</f>
        <v>Dec</v>
      </c>
      <c r="L202" t="str">
        <f>TEXT(F:F, "YYYY")</f>
        <v>2022</v>
      </c>
      <c r="M202" t="str">
        <f>"Q"&amp;ROUNDUP(MONTH(layoffs[[#This Row],[date]])/3,0)</f>
        <v>Q4</v>
      </c>
    </row>
    <row r="203" spans="1:13" x14ac:dyDescent="0.3">
      <c r="A203" t="s">
        <v>259</v>
      </c>
      <c r="B203" t="e" vm="7">
        <v>#VALUE!</v>
      </c>
      <c r="C203" t="s">
        <v>94</v>
      </c>
      <c r="D203">
        <v>254</v>
      </c>
      <c r="E203">
        <v>0.2</v>
      </c>
      <c r="F203" s="1">
        <v>44903</v>
      </c>
      <c r="G203" t="s">
        <v>114</v>
      </c>
      <c r="H203" t="e" vm="4">
        <v>#VALUE!</v>
      </c>
      <c r="I203">
        <v>1400</v>
      </c>
      <c r="J203">
        <f>MONTH(F:F)</f>
        <v>12</v>
      </c>
      <c r="K203" t="str">
        <f>TEXT(F:F, "mmm")</f>
        <v>Dec</v>
      </c>
      <c r="L203" t="str">
        <f>TEXT(F:F, "YYYY")</f>
        <v>2022</v>
      </c>
      <c r="M203" t="str">
        <f>"Q"&amp;ROUNDUP(MONTH(layoffs[[#This Row],[date]])/3,0)</f>
        <v>Q4</v>
      </c>
    </row>
    <row r="204" spans="1:13" x14ac:dyDescent="0.3">
      <c r="A204" t="s">
        <v>166</v>
      </c>
      <c r="B204" t="e" vm="19">
        <v>#VALUE!</v>
      </c>
      <c r="C204" t="s">
        <v>31</v>
      </c>
      <c r="D204">
        <v>250</v>
      </c>
      <c r="E204">
        <v>0.03</v>
      </c>
      <c r="F204" s="1">
        <v>44903</v>
      </c>
      <c r="G204" t="s">
        <v>17</v>
      </c>
      <c r="H204" t="e" vm="9">
        <v>#VALUE!</v>
      </c>
      <c r="I204">
        <v>3600</v>
      </c>
      <c r="J204">
        <f>MONTH(F:F)</f>
        <v>12</v>
      </c>
      <c r="K204" t="str">
        <f>TEXT(F:F, "mmm")</f>
        <v>Dec</v>
      </c>
      <c r="L204" t="str">
        <f>TEXT(F:F, "YYYY")</f>
        <v>2022</v>
      </c>
      <c r="M204" t="str">
        <f>"Q"&amp;ROUNDUP(MONTH(layoffs[[#This Row],[date]])/3,0)</f>
        <v>Q4</v>
      </c>
    </row>
    <row r="205" spans="1:13" x14ac:dyDescent="0.3">
      <c r="A205" t="s">
        <v>260</v>
      </c>
      <c r="B205" t="e" vm="44">
        <v>#VALUE!</v>
      </c>
      <c r="C205" t="s">
        <v>35</v>
      </c>
      <c r="D205">
        <v>198</v>
      </c>
      <c r="E205">
        <v>0.18</v>
      </c>
      <c r="F205" s="1">
        <v>44903</v>
      </c>
      <c r="G205" t="s">
        <v>58</v>
      </c>
      <c r="H205" t="e" vm="44">
        <v>#VALUE!</v>
      </c>
      <c r="I205">
        <v>82</v>
      </c>
      <c r="J205">
        <f>MONTH(F:F)</f>
        <v>12</v>
      </c>
      <c r="K205" t="str">
        <f>TEXT(F:F, "mmm")</f>
        <v>Dec</v>
      </c>
      <c r="L205" t="str">
        <f>TEXT(F:F, "YYYY")</f>
        <v>2022</v>
      </c>
      <c r="M205" t="str">
        <f>"Q"&amp;ROUNDUP(MONTH(layoffs[[#This Row],[date]])/3,0)</f>
        <v>Q4</v>
      </c>
    </row>
    <row r="206" spans="1:13" x14ac:dyDescent="0.3">
      <c r="A206" t="s">
        <v>261</v>
      </c>
      <c r="B206" t="e" vm="5">
        <v>#VALUE!</v>
      </c>
      <c r="C206" t="s">
        <v>20</v>
      </c>
      <c r="D206">
        <v>160</v>
      </c>
      <c r="E206">
        <v>0.3</v>
      </c>
      <c r="F206" s="1">
        <v>44903</v>
      </c>
      <c r="G206" t="s">
        <v>43</v>
      </c>
      <c r="H206" t="e" vm="6">
        <v>#VALUE!</v>
      </c>
      <c r="I206">
        <v>138</v>
      </c>
      <c r="J206">
        <f>MONTH(F:F)</f>
        <v>12</v>
      </c>
      <c r="K206" t="str">
        <f>TEXT(F:F, "mmm")</f>
        <v>Dec</v>
      </c>
      <c r="L206" t="str">
        <f>TEXT(F:F, "YYYY")</f>
        <v>2022</v>
      </c>
      <c r="M206" t="str">
        <f>"Q"&amp;ROUNDUP(MONTH(layoffs[[#This Row],[date]])/3,0)</f>
        <v>Q4</v>
      </c>
    </row>
    <row r="207" spans="1:13" x14ac:dyDescent="0.3">
      <c r="A207" t="s">
        <v>262</v>
      </c>
      <c r="B207" t="e" vm="22">
        <v>#VALUE!</v>
      </c>
      <c r="C207" t="s">
        <v>45</v>
      </c>
      <c r="D207">
        <v>95</v>
      </c>
      <c r="E207">
        <v>0.05</v>
      </c>
      <c r="F207" s="1">
        <v>44903</v>
      </c>
      <c r="G207" t="s">
        <v>111</v>
      </c>
      <c r="H207" t="e" vm="4">
        <v>#VALUE!</v>
      </c>
      <c r="I207">
        <v>220</v>
      </c>
      <c r="J207">
        <f>MONTH(F:F)</f>
        <v>12</v>
      </c>
      <c r="K207" t="str">
        <f>TEXT(F:F, "mmm")</f>
        <v>Dec</v>
      </c>
      <c r="L207" t="str">
        <f>TEXT(F:F, "YYYY")</f>
        <v>2022</v>
      </c>
      <c r="M207" t="str">
        <f>"Q"&amp;ROUNDUP(MONTH(layoffs[[#This Row],[date]])/3,0)</f>
        <v>Q4</v>
      </c>
    </row>
    <row r="208" spans="1:13" x14ac:dyDescent="0.3">
      <c r="A208" t="s">
        <v>263</v>
      </c>
      <c r="B208" t="e" vm="20">
        <v>#VALUE!</v>
      </c>
      <c r="C208" t="s">
        <v>20</v>
      </c>
      <c r="D208">
        <v>80</v>
      </c>
      <c r="E208">
        <v>0.5</v>
      </c>
      <c r="F208" s="1">
        <v>44903</v>
      </c>
      <c r="G208" t="s">
        <v>11</v>
      </c>
      <c r="H208" t="e" vm="21">
        <v>#VALUE!</v>
      </c>
      <c r="I208">
        <v>231</v>
      </c>
      <c r="J208">
        <f>MONTH(F:F)</f>
        <v>12</v>
      </c>
      <c r="K208" t="str">
        <f>TEXT(F:F, "mmm")</f>
        <v>Dec</v>
      </c>
      <c r="L208" t="str">
        <f>TEXT(F:F, "YYYY")</f>
        <v>2022</v>
      </c>
      <c r="M208" t="str">
        <f>"Q"&amp;ROUNDUP(MONTH(layoffs[[#This Row],[date]])/3,0)</f>
        <v>Q4</v>
      </c>
    </row>
    <row r="209" spans="1:13" x14ac:dyDescent="0.3">
      <c r="A209" t="s">
        <v>264</v>
      </c>
      <c r="B209" t="e" vm="23">
        <v>#VALUE!</v>
      </c>
      <c r="C209" t="s">
        <v>57</v>
      </c>
      <c r="D209">
        <v>60</v>
      </c>
      <c r="E209">
        <v>0.05</v>
      </c>
      <c r="F209" s="1">
        <v>44903</v>
      </c>
      <c r="G209" t="s">
        <v>11</v>
      </c>
      <c r="H209" t="e" vm="4">
        <v>#VALUE!</v>
      </c>
      <c r="I209">
        <v>115</v>
      </c>
      <c r="J209">
        <f>MONTH(F:F)</f>
        <v>12</v>
      </c>
      <c r="K209" t="str">
        <f>TEXT(F:F, "mmm")</f>
        <v>Dec</v>
      </c>
      <c r="L209" t="str">
        <f>TEXT(F:F, "YYYY")</f>
        <v>2022</v>
      </c>
      <c r="M209" t="str">
        <f>"Q"&amp;ROUNDUP(MONTH(layoffs[[#This Row],[date]])/3,0)</f>
        <v>Q4</v>
      </c>
    </row>
    <row r="210" spans="1:13" x14ac:dyDescent="0.3">
      <c r="A210" t="s">
        <v>265</v>
      </c>
      <c r="B210" t="e" vm="7">
        <v>#VALUE!</v>
      </c>
      <c r="C210" t="s">
        <v>22</v>
      </c>
      <c r="D210">
        <v>30</v>
      </c>
      <c r="E210">
        <v>0.15</v>
      </c>
      <c r="F210" s="1">
        <v>44903</v>
      </c>
      <c r="G210" t="s">
        <v>43</v>
      </c>
      <c r="H210" t="e" vm="4">
        <v>#VALUE!</v>
      </c>
      <c r="I210">
        <v>153</v>
      </c>
      <c r="J210">
        <f>MONTH(F:F)</f>
        <v>12</v>
      </c>
      <c r="K210" t="str">
        <f>TEXT(F:F, "mmm")</f>
        <v>Dec</v>
      </c>
      <c r="L210" t="str">
        <f>TEXT(F:F, "YYYY")</f>
        <v>2022</v>
      </c>
      <c r="M210" t="str">
        <f>"Q"&amp;ROUNDUP(MONTH(layoffs[[#This Row],[date]])/3,0)</f>
        <v>Q4</v>
      </c>
    </row>
    <row r="211" spans="1:13" x14ac:dyDescent="0.3">
      <c r="A211" t="s">
        <v>266</v>
      </c>
      <c r="B211" t="e" vm="7">
        <v>#VALUE!</v>
      </c>
      <c r="C211" t="s">
        <v>22</v>
      </c>
      <c r="D211">
        <v>25</v>
      </c>
      <c r="E211">
        <v>0.04</v>
      </c>
      <c r="F211" s="1">
        <v>44903</v>
      </c>
      <c r="G211" t="s">
        <v>111</v>
      </c>
      <c r="H211" t="e" vm="4">
        <v>#VALUE!</v>
      </c>
      <c r="I211">
        <v>537</v>
      </c>
      <c r="J211">
        <f>MONTH(F:F)</f>
        <v>12</v>
      </c>
      <c r="K211" t="str">
        <f>TEXT(F:F, "mmm")</f>
        <v>Dec</v>
      </c>
      <c r="L211" t="str">
        <f>TEXT(F:F, "YYYY")</f>
        <v>2022</v>
      </c>
      <c r="M211" t="str">
        <f>"Q"&amp;ROUNDUP(MONTH(layoffs[[#This Row],[date]])/3,0)</f>
        <v>Q4</v>
      </c>
    </row>
    <row r="212" spans="1:13" x14ac:dyDescent="0.3">
      <c r="A212" t="s">
        <v>15</v>
      </c>
      <c r="B212" t="e" vm="5">
        <v>#VALUE!</v>
      </c>
      <c r="C212" t="s">
        <v>16</v>
      </c>
      <c r="D212">
        <v>312</v>
      </c>
      <c r="E212">
        <v>0.12</v>
      </c>
      <c r="F212" s="1">
        <v>44902</v>
      </c>
      <c r="G212" t="s">
        <v>17</v>
      </c>
      <c r="H212" t="e" vm="6">
        <v>#VALUE!</v>
      </c>
      <c r="I212">
        <v>788</v>
      </c>
      <c r="J212">
        <f>MONTH(F:F)</f>
        <v>12</v>
      </c>
      <c r="K212" t="str">
        <f>TEXT(F:F, "mmm")</f>
        <v>Dec</v>
      </c>
      <c r="L212" t="str">
        <f>TEXT(F:F, "YYYY")</f>
        <v>2022</v>
      </c>
      <c r="M212" t="str">
        <f>"Q"&amp;ROUNDUP(MONTH(layoffs[[#This Row],[date]])/3,0)</f>
        <v>Q4</v>
      </c>
    </row>
    <row r="213" spans="1:13" x14ac:dyDescent="0.3">
      <c r="A213" t="s">
        <v>267</v>
      </c>
      <c r="B213" t="e" vm="7">
        <v>#VALUE!</v>
      </c>
      <c r="C213" t="s">
        <v>45</v>
      </c>
      <c r="D213">
        <v>260</v>
      </c>
      <c r="E213">
        <v>0.2</v>
      </c>
      <c r="F213" s="1">
        <v>44902</v>
      </c>
      <c r="G213" t="s">
        <v>58</v>
      </c>
      <c r="H213" t="e" vm="4">
        <v>#VALUE!</v>
      </c>
      <c r="I213">
        <v>734</v>
      </c>
      <c r="J213">
        <f>MONTH(F:F)</f>
        <v>12</v>
      </c>
      <c r="K213" t="str">
        <f>TEXT(F:F, "mmm")</f>
        <v>Dec</v>
      </c>
      <c r="L213" t="str">
        <f>TEXT(F:F, "YYYY")</f>
        <v>2022</v>
      </c>
      <c r="M213" t="str">
        <f>"Q"&amp;ROUNDUP(MONTH(layoffs[[#This Row],[date]])/3,0)</f>
        <v>Q4</v>
      </c>
    </row>
    <row r="214" spans="1:13" x14ac:dyDescent="0.3">
      <c r="A214" t="s">
        <v>268</v>
      </c>
      <c r="B214" t="e" vm="7">
        <v>#VALUE!</v>
      </c>
      <c r="C214" t="s">
        <v>20</v>
      </c>
      <c r="D214">
        <v>237</v>
      </c>
      <c r="E214">
        <v>0.06</v>
      </c>
      <c r="F214" s="1">
        <v>44902</v>
      </c>
      <c r="G214" t="s">
        <v>114</v>
      </c>
      <c r="H214" t="e" vm="4">
        <v>#VALUE!</v>
      </c>
      <c r="I214">
        <v>567</v>
      </c>
      <c r="J214">
        <f>MONTH(F:F)</f>
        <v>12</v>
      </c>
      <c r="K214" t="str">
        <f>TEXT(F:F, "mmm")</f>
        <v>Dec</v>
      </c>
      <c r="L214" t="str">
        <f>TEXT(F:F, "YYYY")</f>
        <v>2022</v>
      </c>
      <c r="M214" t="str">
        <f>"Q"&amp;ROUNDUP(MONTH(layoffs[[#This Row],[date]])/3,0)</f>
        <v>Q4</v>
      </c>
    </row>
    <row r="215" spans="1:13" x14ac:dyDescent="0.3">
      <c r="A215" t="s">
        <v>269</v>
      </c>
      <c r="B215" t="e" vm="10">
        <v>#VALUE!</v>
      </c>
      <c r="C215" t="s">
        <v>127</v>
      </c>
      <c r="D215">
        <v>150</v>
      </c>
      <c r="E215">
        <v>0.1</v>
      </c>
      <c r="F215" s="1">
        <v>44902</v>
      </c>
      <c r="G215" t="s">
        <v>111</v>
      </c>
      <c r="H215" t="e" vm="4">
        <v>#VALUE!</v>
      </c>
      <c r="I215">
        <v>125</v>
      </c>
      <c r="J215">
        <f>MONTH(F:F)</f>
        <v>12</v>
      </c>
      <c r="K215" t="str">
        <f>TEXT(F:F, "mmm")</f>
        <v>Dec</v>
      </c>
      <c r="L215" t="str">
        <f>TEXT(F:F, "YYYY")</f>
        <v>2022</v>
      </c>
      <c r="M215" t="str">
        <f>"Q"&amp;ROUNDUP(MONTH(layoffs[[#This Row],[date]])/3,0)</f>
        <v>Q4</v>
      </c>
    </row>
    <row r="216" spans="1:13" x14ac:dyDescent="0.3">
      <c r="A216" t="s">
        <v>270</v>
      </c>
      <c r="B216" t="e" vm="15">
        <v>#VALUE!</v>
      </c>
      <c r="C216" t="s">
        <v>20</v>
      </c>
      <c r="D216">
        <v>130</v>
      </c>
      <c r="E216">
        <v>0.13</v>
      </c>
      <c r="F216" s="1">
        <v>44902</v>
      </c>
      <c r="G216" t="s">
        <v>58</v>
      </c>
      <c r="H216" t="e" vm="4">
        <v>#VALUE!</v>
      </c>
      <c r="I216">
        <v>515</v>
      </c>
      <c r="J216">
        <f>MONTH(F:F)</f>
        <v>12</v>
      </c>
      <c r="K216" t="str">
        <f>TEXT(F:F, "mmm")</f>
        <v>Dec</v>
      </c>
      <c r="L216" t="str">
        <f>TEXT(F:F, "YYYY")</f>
        <v>2022</v>
      </c>
      <c r="M216" t="str">
        <f>"Q"&amp;ROUNDUP(MONTH(layoffs[[#This Row],[date]])/3,0)</f>
        <v>Q4</v>
      </c>
    </row>
    <row r="217" spans="1:13" x14ac:dyDescent="0.3">
      <c r="A217" t="s">
        <v>271</v>
      </c>
      <c r="B217" t="e" vm="3">
        <v>#VALUE!</v>
      </c>
      <c r="C217" t="s">
        <v>57</v>
      </c>
      <c r="D217">
        <v>120</v>
      </c>
      <c r="E217">
        <v>0.13</v>
      </c>
      <c r="F217" s="1">
        <v>44902</v>
      </c>
      <c r="G217" t="s">
        <v>28</v>
      </c>
      <c r="H217" t="e" vm="4">
        <v>#VALUE!</v>
      </c>
      <c r="I217">
        <v>116</v>
      </c>
      <c r="J217">
        <f>MONTH(F:F)</f>
        <v>12</v>
      </c>
      <c r="K217" t="str">
        <f>TEXT(F:F, "mmm")</f>
        <v>Dec</v>
      </c>
      <c r="L217" t="str">
        <f>TEXT(F:F, "YYYY")</f>
        <v>2022</v>
      </c>
      <c r="M217" t="str">
        <f>"Q"&amp;ROUNDUP(MONTH(layoffs[[#This Row],[date]])/3,0)</f>
        <v>Q4</v>
      </c>
    </row>
    <row r="218" spans="1:13" x14ac:dyDescent="0.3">
      <c r="A218" t="s">
        <v>272</v>
      </c>
      <c r="B218" t="e" vm="7">
        <v>#VALUE!</v>
      </c>
      <c r="C218" t="s">
        <v>40</v>
      </c>
      <c r="D218">
        <v>95</v>
      </c>
      <c r="E218">
        <v>0.08</v>
      </c>
      <c r="F218" s="1">
        <v>44902</v>
      </c>
      <c r="G218" t="s">
        <v>36</v>
      </c>
      <c r="H218" t="e" vm="4">
        <v>#VALUE!</v>
      </c>
      <c r="I218">
        <v>613</v>
      </c>
      <c r="J218">
        <f>MONTH(F:F)</f>
        <v>12</v>
      </c>
      <c r="K218" t="str">
        <f>TEXT(F:F, "mmm")</f>
        <v>Dec</v>
      </c>
      <c r="L218" t="str">
        <f>TEXT(F:F, "YYYY")</f>
        <v>2022</v>
      </c>
      <c r="M218" t="str">
        <f>"Q"&amp;ROUNDUP(MONTH(layoffs[[#This Row],[date]])/3,0)</f>
        <v>Q4</v>
      </c>
    </row>
    <row r="219" spans="1:13" x14ac:dyDescent="0.3">
      <c r="A219" t="s">
        <v>273</v>
      </c>
      <c r="B219" t="e" vm="17">
        <v>#VALUE!</v>
      </c>
      <c r="C219" t="s">
        <v>70</v>
      </c>
      <c r="D219">
        <v>40</v>
      </c>
      <c r="E219">
        <v>0.1</v>
      </c>
      <c r="F219" s="1">
        <v>44902</v>
      </c>
      <c r="G219" t="s">
        <v>17</v>
      </c>
      <c r="H219" t="e" vm="4">
        <v>#VALUE!</v>
      </c>
      <c r="I219">
        <v>2300</v>
      </c>
      <c r="J219">
        <f>MONTH(F:F)</f>
        <v>12</v>
      </c>
      <c r="K219" t="str">
        <f>TEXT(F:F, "mmm")</f>
        <v>Dec</v>
      </c>
      <c r="L219" t="str">
        <f>TEXT(F:F, "YYYY")</f>
        <v>2022</v>
      </c>
      <c r="M219" t="str">
        <f>"Q"&amp;ROUNDUP(MONTH(layoffs[[#This Row],[date]])/3,0)</f>
        <v>Q4</v>
      </c>
    </row>
    <row r="220" spans="1:13" x14ac:dyDescent="0.3">
      <c r="A220" t="s">
        <v>274</v>
      </c>
      <c r="B220" t="e" vm="3">
        <v>#VALUE!</v>
      </c>
      <c r="C220" t="s">
        <v>16</v>
      </c>
      <c r="D220">
        <v>30</v>
      </c>
      <c r="E220">
        <v>0.3</v>
      </c>
      <c r="F220" s="1">
        <v>44902</v>
      </c>
      <c r="G220" t="s">
        <v>52</v>
      </c>
      <c r="H220" t="e" vm="4">
        <v>#VALUE!</v>
      </c>
      <c r="I220">
        <v>114</v>
      </c>
      <c r="J220">
        <f>MONTH(F:F)</f>
        <v>12</v>
      </c>
      <c r="K220" t="str">
        <f>TEXT(F:F, "mmm")</f>
        <v>Dec</v>
      </c>
      <c r="L220" t="str">
        <f>TEXT(F:F, "YYYY")</f>
        <v>2022</v>
      </c>
      <c r="M220" t="str">
        <f>"Q"&amp;ROUNDUP(MONTH(layoffs[[#This Row],[date]])/3,0)</f>
        <v>Q4</v>
      </c>
    </row>
    <row r="221" spans="1:13" x14ac:dyDescent="0.3">
      <c r="A221" t="s">
        <v>275</v>
      </c>
      <c r="B221" t="e" vm="3">
        <v>#VALUE!</v>
      </c>
      <c r="C221" t="s">
        <v>45</v>
      </c>
      <c r="D221">
        <v>27</v>
      </c>
      <c r="E221">
        <v>0.18</v>
      </c>
      <c r="F221" s="1">
        <v>44902</v>
      </c>
      <c r="G221" t="s">
        <v>43</v>
      </c>
      <c r="H221" t="e" vm="4">
        <v>#VALUE!</v>
      </c>
      <c r="I221">
        <v>115</v>
      </c>
      <c r="J221">
        <f>MONTH(F:F)</f>
        <v>12</v>
      </c>
      <c r="K221" t="str">
        <f>TEXT(F:F, "mmm")</f>
        <v>Dec</v>
      </c>
      <c r="L221" t="str">
        <f>TEXT(F:F, "YYYY")</f>
        <v>2022</v>
      </c>
      <c r="M221" t="str">
        <f>"Q"&amp;ROUNDUP(MONTH(layoffs[[#This Row],[date]])/3,0)</f>
        <v>Q4</v>
      </c>
    </row>
    <row r="222" spans="1:13" x14ac:dyDescent="0.3">
      <c r="A222" t="s">
        <v>276</v>
      </c>
      <c r="B222" t="e" vm="7">
        <v>#VALUE!</v>
      </c>
      <c r="C222" t="s">
        <v>45</v>
      </c>
      <c r="D222">
        <v>515</v>
      </c>
      <c r="E222">
        <v>0.4</v>
      </c>
      <c r="F222" s="1">
        <v>44901</v>
      </c>
      <c r="G222" t="s">
        <v>11</v>
      </c>
      <c r="H222" t="e" vm="4">
        <v>#VALUE!</v>
      </c>
      <c r="I222">
        <v>679</v>
      </c>
      <c r="J222">
        <f>MONTH(F:F)</f>
        <v>12</v>
      </c>
      <c r="K222" t="str">
        <f>TEXT(F:F, "mmm")</f>
        <v>Dec</v>
      </c>
      <c r="L222" t="str">
        <f>TEXT(F:F, "YYYY")</f>
        <v>2022</v>
      </c>
      <c r="M222" t="str">
        <f>"Q"&amp;ROUNDUP(MONTH(layoffs[[#This Row],[date]])/3,0)</f>
        <v>Q4</v>
      </c>
    </row>
    <row r="223" spans="1:13" x14ac:dyDescent="0.3">
      <c r="A223" t="s">
        <v>277</v>
      </c>
      <c r="B223" t="e" vm="3">
        <v>#VALUE!</v>
      </c>
      <c r="C223" t="s">
        <v>13</v>
      </c>
      <c r="D223">
        <v>180</v>
      </c>
      <c r="E223">
        <v>0.12</v>
      </c>
      <c r="F223" s="1">
        <v>44901</v>
      </c>
      <c r="G223" t="s">
        <v>11</v>
      </c>
      <c r="H223" t="e" vm="4">
        <v>#VALUE!</v>
      </c>
      <c r="I223">
        <v>696</v>
      </c>
      <c r="J223">
        <f>MONTH(F:F)</f>
        <v>12</v>
      </c>
      <c r="K223" t="str">
        <f>TEXT(F:F, "mmm")</f>
        <v>Dec</v>
      </c>
      <c r="L223" t="str">
        <f>TEXT(F:F, "YYYY")</f>
        <v>2022</v>
      </c>
      <c r="M223" t="str">
        <f>"Q"&amp;ROUNDUP(MONTH(layoffs[[#This Row],[date]])/3,0)</f>
        <v>Q4</v>
      </c>
    </row>
    <row r="224" spans="1:13" x14ac:dyDescent="0.3">
      <c r="A224" t="s">
        <v>66</v>
      </c>
      <c r="B224" t="e" vm="7">
        <v>#VALUE!</v>
      </c>
      <c r="C224" t="s">
        <v>45</v>
      </c>
      <c r="D224">
        <v>50</v>
      </c>
      <c r="E224">
        <v>0.125</v>
      </c>
      <c r="F224" s="1">
        <v>44901</v>
      </c>
      <c r="G224" t="s">
        <v>43</v>
      </c>
      <c r="H224" t="e" vm="4">
        <v>#VALUE!</v>
      </c>
      <c r="I224">
        <v>302</v>
      </c>
      <c r="J224">
        <f>MONTH(F:F)</f>
        <v>12</v>
      </c>
      <c r="K224" t="str">
        <f>TEXT(F:F, "mmm")</f>
        <v>Dec</v>
      </c>
      <c r="L224" t="str">
        <f>TEXT(F:F, "YYYY")</f>
        <v>2022</v>
      </c>
      <c r="M224" t="str">
        <f>"Q"&amp;ROUNDUP(MONTH(layoffs[[#This Row],[date]])/3,0)</f>
        <v>Q4</v>
      </c>
    </row>
    <row r="225" spans="1:13" x14ac:dyDescent="0.3">
      <c r="A225" t="s">
        <v>278</v>
      </c>
      <c r="B225" t="e" vm="3">
        <v>#VALUE!</v>
      </c>
      <c r="C225" t="s">
        <v>45</v>
      </c>
      <c r="D225">
        <v>32</v>
      </c>
      <c r="E225">
        <v>0.08</v>
      </c>
      <c r="F225" s="1">
        <v>44901</v>
      </c>
      <c r="G225" t="s">
        <v>17</v>
      </c>
      <c r="H225" t="e" vm="4">
        <v>#VALUE!</v>
      </c>
      <c r="I225">
        <v>480</v>
      </c>
      <c r="J225">
        <f>MONTH(F:F)</f>
        <v>12</v>
      </c>
      <c r="K225" t="str">
        <f>TEXT(F:F, "mmm")</f>
        <v>Dec</v>
      </c>
      <c r="L225" t="str">
        <f>TEXT(F:F, "YYYY")</f>
        <v>2022</v>
      </c>
      <c r="M225" t="str">
        <f>"Q"&amp;ROUNDUP(MONTH(layoffs[[#This Row],[date]])/3,0)</f>
        <v>Q4</v>
      </c>
    </row>
    <row r="226" spans="1:13" x14ac:dyDescent="0.3">
      <c r="A226" t="s">
        <v>279</v>
      </c>
      <c r="B226" t="e" vm="20">
        <v>#VALUE!</v>
      </c>
      <c r="C226" t="s">
        <v>22</v>
      </c>
      <c r="D226">
        <v>20</v>
      </c>
      <c r="E226">
        <v>0.08</v>
      </c>
      <c r="F226" s="1">
        <v>44901</v>
      </c>
      <c r="G226" t="s">
        <v>43</v>
      </c>
      <c r="H226" t="e" vm="21">
        <v>#VALUE!</v>
      </c>
      <c r="I226">
        <v>165</v>
      </c>
      <c r="J226">
        <f>MONTH(F:F)</f>
        <v>12</v>
      </c>
      <c r="K226" t="str">
        <f>TEXT(F:F, "mmm")</f>
        <v>Dec</v>
      </c>
      <c r="L226" t="str">
        <f>TEXT(F:F, "YYYY")</f>
        <v>2022</v>
      </c>
      <c r="M226" t="str">
        <f>"Q"&amp;ROUNDUP(MONTH(layoffs[[#This Row],[date]])/3,0)</f>
        <v>Q4</v>
      </c>
    </row>
    <row r="227" spans="1:13" x14ac:dyDescent="0.3">
      <c r="A227" t="s">
        <v>280</v>
      </c>
      <c r="B227" t="e" vm="68">
        <v>#VALUE!</v>
      </c>
      <c r="C227" t="s">
        <v>281</v>
      </c>
      <c r="D227">
        <v>13</v>
      </c>
      <c r="E227">
        <v>0.13</v>
      </c>
      <c r="F227" s="1">
        <v>44901</v>
      </c>
      <c r="G227" t="s">
        <v>52</v>
      </c>
      <c r="H227" t="e" vm="46">
        <v>#VALUE!</v>
      </c>
      <c r="I227">
        <v>36</v>
      </c>
      <c r="J227">
        <f>MONTH(F:F)</f>
        <v>12</v>
      </c>
      <c r="K227" t="str">
        <f>TEXT(F:F, "mmm")</f>
        <v>Dec</v>
      </c>
      <c r="L227" t="str">
        <f>TEXT(F:F, "YYYY")</f>
        <v>2022</v>
      </c>
      <c r="M227" t="str">
        <f>"Q"&amp;ROUNDUP(MONTH(layoffs[[#This Row],[date]])/3,0)</f>
        <v>Q4</v>
      </c>
    </row>
    <row r="228" spans="1:13" x14ac:dyDescent="0.3">
      <c r="A228" t="s">
        <v>282</v>
      </c>
      <c r="B228" t="e" vm="23">
        <v>#VALUE!</v>
      </c>
      <c r="C228" t="s">
        <v>22</v>
      </c>
      <c r="D228">
        <v>65</v>
      </c>
      <c r="E228">
        <v>0.1</v>
      </c>
      <c r="F228" s="1">
        <v>44900</v>
      </c>
      <c r="G228" t="s">
        <v>36</v>
      </c>
      <c r="H228" t="e" vm="4">
        <v>#VALUE!</v>
      </c>
      <c r="I228">
        <v>265</v>
      </c>
      <c r="J228">
        <f>MONTH(F:F)</f>
        <v>12</v>
      </c>
      <c r="K228" t="str">
        <f>TEXT(F:F, "mmm")</f>
        <v>Dec</v>
      </c>
      <c r="L228" t="str">
        <f>TEXT(F:F, "YYYY")</f>
        <v>2022</v>
      </c>
      <c r="M228" t="str">
        <f>"Q"&amp;ROUNDUP(MONTH(layoffs[[#This Row],[date]])/3,0)</f>
        <v>Q4</v>
      </c>
    </row>
    <row r="229" spans="1:13" x14ac:dyDescent="0.3">
      <c r="A229" t="s">
        <v>283</v>
      </c>
      <c r="B229" t="e" vm="20">
        <v>#VALUE!</v>
      </c>
      <c r="C229" t="s">
        <v>45</v>
      </c>
      <c r="D229">
        <v>30</v>
      </c>
      <c r="E229">
        <v>0.18</v>
      </c>
      <c r="F229" s="1">
        <v>44900</v>
      </c>
      <c r="G229" t="s">
        <v>52</v>
      </c>
      <c r="H229" t="e" vm="21">
        <v>#VALUE!</v>
      </c>
      <c r="I229">
        <v>103</v>
      </c>
      <c r="J229">
        <f>MONTH(F:F)</f>
        <v>12</v>
      </c>
      <c r="K229" t="str">
        <f>TEXT(F:F, "mmm")</f>
        <v>Dec</v>
      </c>
      <c r="L229" t="str">
        <f>TEXT(F:F, "YYYY")</f>
        <v>2022</v>
      </c>
      <c r="M229" t="str">
        <f>"Q"&amp;ROUNDUP(MONTH(layoffs[[#This Row],[date]])/3,0)</f>
        <v>Q4</v>
      </c>
    </row>
    <row r="230" spans="1:13" x14ac:dyDescent="0.3">
      <c r="A230" t="s">
        <v>284</v>
      </c>
      <c r="B230" t="e" vm="69">
        <v>#VALUE!</v>
      </c>
      <c r="C230" t="s">
        <v>45</v>
      </c>
      <c r="D230">
        <v>47</v>
      </c>
      <c r="E230">
        <v>0.15</v>
      </c>
      <c r="F230" s="1">
        <v>44897</v>
      </c>
      <c r="G230" t="s">
        <v>43</v>
      </c>
      <c r="H230" t="e" vm="4">
        <v>#VALUE!</v>
      </c>
      <c r="I230">
        <v>184</v>
      </c>
      <c r="J230">
        <f>MONTH(F:F)</f>
        <v>12</v>
      </c>
      <c r="K230" t="str">
        <f>TEXT(F:F, "mmm")</f>
        <v>Dec</v>
      </c>
      <c r="L230" t="str">
        <f>TEXT(F:F, "YYYY")</f>
        <v>2022</v>
      </c>
      <c r="M230" t="str">
        <f>"Q"&amp;ROUNDUP(MONTH(layoffs[[#This Row],[date]])/3,0)</f>
        <v>Q4</v>
      </c>
    </row>
    <row r="231" spans="1:13" x14ac:dyDescent="0.3">
      <c r="A231" t="s">
        <v>285</v>
      </c>
      <c r="B231" t="e" vm="44">
        <v>#VALUE!</v>
      </c>
      <c r="C231" t="s">
        <v>70</v>
      </c>
      <c r="D231">
        <v>110</v>
      </c>
      <c r="E231">
        <v>0.1</v>
      </c>
      <c r="F231" s="1">
        <v>44896</v>
      </c>
      <c r="G231" t="s">
        <v>111</v>
      </c>
      <c r="H231" t="e" vm="44">
        <v>#VALUE!</v>
      </c>
      <c r="I231">
        <v>372</v>
      </c>
      <c r="J231">
        <f>MONTH(F:F)</f>
        <v>12</v>
      </c>
      <c r="K231" t="str">
        <f>TEXT(F:F, "mmm")</f>
        <v>Dec</v>
      </c>
      <c r="L231" t="str">
        <f>TEXT(F:F, "YYYY")</f>
        <v>2022</v>
      </c>
      <c r="M231" t="str">
        <f>"Q"&amp;ROUNDUP(MONTH(layoffs[[#This Row],[date]])/3,0)</f>
        <v>Q4</v>
      </c>
    </row>
    <row r="232" spans="1:13" x14ac:dyDescent="0.3">
      <c r="A232" t="s">
        <v>286</v>
      </c>
      <c r="B232" t="e" vm="3">
        <v>#VALUE!</v>
      </c>
      <c r="C232" t="s">
        <v>57</v>
      </c>
      <c r="D232">
        <v>100</v>
      </c>
      <c r="E232">
        <v>0.37</v>
      </c>
      <c r="F232" s="1">
        <v>44896</v>
      </c>
      <c r="G232" t="s">
        <v>36</v>
      </c>
      <c r="H232" t="e" vm="4">
        <v>#VALUE!</v>
      </c>
      <c r="I232">
        <v>194</v>
      </c>
      <c r="J232">
        <f>MONTH(F:F)</f>
        <v>12</v>
      </c>
      <c r="K232" t="str">
        <f>TEXT(F:F, "mmm")</f>
        <v>Dec</v>
      </c>
      <c r="L232" t="str">
        <f>TEXT(F:F, "YYYY")</f>
        <v>2022</v>
      </c>
      <c r="M232" t="str">
        <f>"Q"&amp;ROUNDUP(MONTH(layoffs[[#This Row],[date]])/3,0)</f>
        <v>Q4</v>
      </c>
    </row>
    <row r="233" spans="1:13" x14ac:dyDescent="0.3">
      <c r="A233" t="s">
        <v>287</v>
      </c>
      <c r="B233" t="e" vm="7">
        <v>#VALUE!</v>
      </c>
      <c r="C233" t="s">
        <v>94</v>
      </c>
      <c r="D233">
        <v>48</v>
      </c>
      <c r="E233">
        <v>0.16</v>
      </c>
      <c r="F233" s="1">
        <v>44896</v>
      </c>
      <c r="G233" t="s">
        <v>58</v>
      </c>
      <c r="H233" t="e" vm="4">
        <v>#VALUE!</v>
      </c>
      <c r="I233">
        <v>212</v>
      </c>
      <c r="J233">
        <f>MONTH(F:F)</f>
        <v>12</v>
      </c>
      <c r="K233" t="str">
        <f>TEXT(F:F, "mmm")</f>
        <v>Dec</v>
      </c>
      <c r="L233" t="str">
        <f>TEXT(F:F, "YYYY")</f>
        <v>2022</v>
      </c>
      <c r="M233" t="str">
        <f>"Q"&amp;ROUNDUP(MONTH(layoffs[[#This Row],[date]])/3,0)</f>
        <v>Q4</v>
      </c>
    </row>
    <row r="234" spans="1:13" x14ac:dyDescent="0.3">
      <c r="A234" t="s">
        <v>288</v>
      </c>
      <c r="B234" t="e" vm="70">
        <v>#VALUE!</v>
      </c>
      <c r="C234" t="s">
        <v>49</v>
      </c>
      <c r="D234">
        <v>37</v>
      </c>
      <c r="E234">
        <v>0.23</v>
      </c>
      <c r="F234" s="1">
        <v>44896</v>
      </c>
      <c r="G234" t="s">
        <v>11</v>
      </c>
      <c r="H234" t="e" vm="4">
        <v>#VALUE!</v>
      </c>
      <c r="I234">
        <v>32</v>
      </c>
      <c r="J234">
        <f>MONTH(F:F)</f>
        <v>12</v>
      </c>
      <c r="K234" t="str">
        <f>TEXT(F:F, "mmm")</f>
        <v>Dec</v>
      </c>
      <c r="L234" t="str">
        <f>TEXT(F:F, "YYYY")</f>
        <v>2022</v>
      </c>
      <c r="M234" t="str">
        <f>"Q"&amp;ROUNDUP(MONTH(layoffs[[#This Row],[date]])/3,0)</f>
        <v>Q4</v>
      </c>
    </row>
    <row r="235" spans="1:13" x14ac:dyDescent="0.3">
      <c r="A235" t="s">
        <v>289</v>
      </c>
      <c r="B235" t="e" vm="7">
        <v>#VALUE!</v>
      </c>
      <c r="C235" t="s">
        <v>31</v>
      </c>
      <c r="D235">
        <v>1250</v>
      </c>
      <c r="E235">
        <v>0.06</v>
      </c>
      <c r="F235" s="1">
        <v>44895</v>
      </c>
      <c r="G235" t="s">
        <v>11</v>
      </c>
      <c r="H235" t="e" vm="4">
        <v>#VALUE!</v>
      </c>
      <c r="I235">
        <v>2500</v>
      </c>
      <c r="J235">
        <f>MONTH(F:F)</f>
        <v>11</v>
      </c>
      <c r="K235" t="str">
        <f>TEXT(F:F, "mmm")</f>
        <v>Nov</v>
      </c>
      <c r="L235" t="str">
        <f>TEXT(F:F, "YYYY")</f>
        <v>2022</v>
      </c>
      <c r="M235" t="str">
        <f>"Q"&amp;ROUNDUP(MONTH(layoffs[[#This Row],[date]])/3,0)</f>
        <v>Q4</v>
      </c>
    </row>
    <row r="236" spans="1:13" x14ac:dyDescent="0.3">
      <c r="A236" t="s">
        <v>290</v>
      </c>
      <c r="B236" t="e" vm="7">
        <v>#VALUE!</v>
      </c>
      <c r="C236" t="s">
        <v>61</v>
      </c>
      <c r="D236">
        <v>1100</v>
      </c>
      <c r="E236">
        <v>0.3</v>
      </c>
      <c r="F236" s="1">
        <v>44895</v>
      </c>
      <c r="G236" t="s">
        <v>17</v>
      </c>
      <c r="H236" t="e" vm="4">
        <v>#VALUE!</v>
      </c>
      <c r="I236">
        <v>134</v>
      </c>
      <c r="J236">
        <f>MONTH(F:F)</f>
        <v>11</v>
      </c>
      <c r="K236" t="str">
        <f>TEXT(F:F, "mmm")</f>
        <v>Nov</v>
      </c>
      <c r="L236" t="str">
        <f>TEXT(F:F, "YYYY")</f>
        <v>2022</v>
      </c>
      <c r="M236" t="str">
        <f>"Q"&amp;ROUNDUP(MONTH(layoffs[[#This Row],[date]])/3,0)</f>
        <v>Q4</v>
      </c>
    </row>
    <row r="237" spans="1:13" x14ac:dyDescent="0.3">
      <c r="A237" t="s">
        <v>291</v>
      </c>
      <c r="B237" t="e" vm="22">
        <v>#VALUE!</v>
      </c>
      <c r="C237" t="s">
        <v>45</v>
      </c>
      <c r="D237">
        <v>158</v>
      </c>
      <c r="E237">
        <v>0.34</v>
      </c>
      <c r="F237" s="1">
        <v>44895</v>
      </c>
      <c r="G237" t="s">
        <v>58</v>
      </c>
      <c r="H237" t="e" vm="4">
        <v>#VALUE!</v>
      </c>
      <c r="I237">
        <v>191</v>
      </c>
      <c r="J237">
        <f>MONTH(F:F)</f>
        <v>11</v>
      </c>
      <c r="K237" t="str">
        <f>TEXT(F:F, "mmm")</f>
        <v>Nov</v>
      </c>
      <c r="L237" t="str">
        <f>TEXT(F:F, "YYYY")</f>
        <v>2022</v>
      </c>
      <c r="M237" t="str">
        <f>"Q"&amp;ROUNDUP(MONTH(layoffs[[#This Row],[date]])/3,0)</f>
        <v>Q4</v>
      </c>
    </row>
    <row r="238" spans="1:13" x14ac:dyDescent="0.3">
      <c r="A238" t="s">
        <v>292</v>
      </c>
      <c r="B238" t="e" vm="24">
        <v>#VALUE!</v>
      </c>
      <c r="C238" t="s">
        <v>70</v>
      </c>
      <c r="D238">
        <v>134</v>
      </c>
      <c r="E238">
        <v>0.23</v>
      </c>
      <c r="F238" s="1">
        <v>44895</v>
      </c>
      <c r="G238" t="s">
        <v>52</v>
      </c>
      <c r="H238" t="e" vm="25">
        <v>#VALUE!</v>
      </c>
      <c r="I238">
        <v>140</v>
      </c>
      <c r="J238">
        <f>MONTH(F:F)</f>
        <v>11</v>
      </c>
      <c r="K238" t="str">
        <f>TEXT(F:F, "mmm")</f>
        <v>Nov</v>
      </c>
      <c r="L238" t="str">
        <f>TEXT(F:F, "YYYY")</f>
        <v>2022</v>
      </c>
      <c r="M238" t="str">
        <f>"Q"&amp;ROUNDUP(MONTH(layoffs[[#This Row],[date]])/3,0)</f>
        <v>Q4</v>
      </c>
    </row>
    <row r="239" spans="1:13" x14ac:dyDescent="0.3">
      <c r="A239" t="s">
        <v>293</v>
      </c>
      <c r="B239" t="e" vm="3">
        <v>#VALUE!</v>
      </c>
      <c r="C239" t="s">
        <v>31</v>
      </c>
      <c r="D239">
        <v>130</v>
      </c>
      <c r="E239">
        <v>7.0000000000000007E-2</v>
      </c>
      <c r="F239" s="1">
        <v>44895</v>
      </c>
      <c r="G239" t="s">
        <v>52</v>
      </c>
      <c r="H239" t="e" vm="4">
        <v>#VALUE!</v>
      </c>
      <c r="I239">
        <v>850</v>
      </c>
      <c r="J239">
        <f>MONTH(F:F)</f>
        <v>11</v>
      </c>
      <c r="K239" t="str">
        <f>TEXT(F:F, "mmm")</f>
        <v>Nov</v>
      </c>
      <c r="L239" t="str">
        <f>TEXT(F:F, "YYYY")</f>
        <v>2022</v>
      </c>
      <c r="M239" t="str">
        <f>"Q"&amp;ROUNDUP(MONTH(layoffs[[#This Row],[date]])/3,0)</f>
        <v>Q4</v>
      </c>
    </row>
    <row r="240" spans="1:13" x14ac:dyDescent="0.3">
      <c r="A240" t="s">
        <v>294</v>
      </c>
      <c r="B240" t="e" vm="71">
        <v>#VALUE!</v>
      </c>
      <c r="C240" t="s">
        <v>57</v>
      </c>
      <c r="D240">
        <v>60</v>
      </c>
      <c r="E240">
        <v>0.13</v>
      </c>
      <c r="F240" s="1">
        <v>44895</v>
      </c>
      <c r="G240" t="s">
        <v>52</v>
      </c>
      <c r="H240" t="e" vm="4">
        <v>#VALUE!</v>
      </c>
      <c r="I240">
        <v>145</v>
      </c>
      <c r="J240">
        <f>MONTH(F:F)</f>
        <v>11</v>
      </c>
      <c r="K240" t="str">
        <f>TEXT(F:F, "mmm")</f>
        <v>Nov</v>
      </c>
      <c r="L240" t="str">
        <f>TEXT(F:F, "YYYY")</f>
        <v>2022</v>
      </c>
      <c r="M240" t="str">
        <f>"Q"&amp;ROUNDUP(MONTH(layoffs[[#This Row],[date]])/3,0)</f>
        <v>Q4</v>
      </c>
    </row>
    <row r="241" spans="1:13" x14ac:dyDescent="0.3">
      <c r="A241" t="s">
        <v>295</v>
      </c>
      <c r="B241" t="e" vm="72">
        <v>#VALUE!</v>
      </c>
      <c r="C241" t="s">
        <v>45</v>
      </c>
      <c r="D241">
        <v>53</v>
      </c>
      <c r="E241">
        <v>0.03</v>
      </c>
      <c r="F241" s="1">
        <v>44895</v>
      </c>
      <c r="G241" t="s">
        <v>58</v>
      </c>
      <c r="H241" t="e" vm="73">
        <v>#VALUE!</v>
      </c>
      <c r="I241">
        <v>544</v>
      </c>
      <c r="J241">
        <f>MONTH(F:F)</f>
        <v>11</v>
      </c>
      <c r="K241" t="str">
        <f>TEXT(F:F, "mmm")</f>
        <v>Nov</v>
      </c>
      <c r="L241" t="str">
        <f>TEXT(F:F, "YYYY")</f>
        <v>2022</v>
      </c>
      <c r="M241" t="str">
        <f>"Q"&amp;ROUNDUP(MONTH(layoffs[[#This Row],[date]])/3,0)</f>
        <v>Q4</v>
      </c>
    </row>
    <row r="242" spans="1:13" x14ac:dyDescent="0.3">
      <c r="A242" t="s">
        <v>296</v>
      </c>
      <c r="B242" t="e" vm="19">
        <v>#VALUE!</v>
      </c>
      <c r="C242" t="s">
        <v>110</v>
      </c>
      <c r="D242">
        <v>45</v>
      </c>
      <c r="E242">
        <v>0.05</v>
      </c>
      <c r="F242" s="1">
        <v>44895</v>
      </c>
      <c r="G242" t="s">
        <v>52</v>
      </c>
      <c r="H242" t="e" vm="9">
        <v>#VALUE!</v>
      </c>
      <c r="I242">
        <v>118</v>
      </c>
      <c r="J242">
        <f>MONTH(F:F)</f>
        <v>11</v>
      </c>
      <c r="K242" t="str">
        <f>TEXT(F:F, "mmm")</f>
        <v>Nov</v>
      </c>
      <c r="L242" t="str">
        <f>TEXT(F:F, "YYYY")</f>
        <v>2022</v>
      </c>
      <c r="M242" t="str">
        <f>"Q"&amp;ROUNDUP(MONTH(layoffs[[#This Row],[date]])/3,0)</f>
        <v>Q4</v>
      </c>
    </row>
    <row r="243" spans="1:13" x14ac:dyDescent="0.3">
      <c r="A243" t="s">
        <v>297</v>
      </c>
      <c r="B243" t="e" vm="27">
        <v>#VALUE!</v>
      </c>
      <c r="C243" t="s">
        <v>70</v>
      </c>
      <c r="D243">
        <v>30</v>
      </c>
      <c r="E243">
        <v>0.5</v>
      </c>
      <c r="F243" s="1">
        <v>44895</v>
      </c>
      <c r="G243" t="s">
        <v>28</v>
      </c>
      <c r="H243" t="e" vm="28">
        <v>#VALUE!</v>
      </c>
      <c r="I243">
        <v>40</v>
      </c>
      <c r="J243">
        <f>MONTH(F:F)</f>
        <v>11</v>
      </c>
      <c r="K243" t="str">
        <f>TEXT(F:F, "mmm")</f>
        <v>Nov</v>
      </c>
      <c r="L243" t="str">
        <f>TEXT(F:F, "YYYY")</f>
        <v>2022</v>
      </c>
      <c r="M243" t="str">
        <f>"Q"&amp;ROUNDUP(MONTH(layoffs[[#This Row],[date]])/3,0)</f>
        <v>Q4</v>
      </c>
    </row>
    <row r="244" spans="1:13" x14ac:dyDescent="0.3">
      <c r="A244" t="s">
        <v>298</v>
      </c>
      <c r="B244" t="e" vm="27">
        <v>#VALUE!</v>
      </c>
      <c r="C244" t="s">
        <v>70</v>
      </c>
      <c r="D244">
        <v>50</v>
      </c>
      <c r="E244">
        <v>0.25</v>
      </c>
      <c r="F244" s="1">
        <v>44894</v>
      </c>
      <c r="G244" t="s">
        <v>17</v>
      </c>
      <c r="H244" t="e" vm="28">
        <v>#VALUE!</v>
      </c>
      <c r="I244">
        <v>144</v>
      </c>
      <c r="J244">
        <f>MONTH(F:F)</f>
        <v>11</v>
      </c>
      <c r="K244" t="str">
        <f>TEXT(F:F, "mmm")</f>
        <v>Nov</v>
      </c>
      <c r="L244" t="str">
        <f>TEXT(F:F, "YYYY")</f>
        <v>2022</v>
      </c>
      <c r="M244" t="str">
        <f>"Q"&amp;ROUNDUP(MONTH(layoffs[[#This Row],[date]])/3,0)</f>
        <v>Q4</v>
      </c>
    </row>
    <row r="245" spans="1:13" x14ac:dyDescent="0.3">
      <c r="A245" t="s">
        <v>299</v>
      </c>
      <c r="B245" t="e" vm="34">
        <v>#VALUE!</v>
      </c>
      <c r="C245" t="s">
        <v>61</v>
      </c>
      <c r="D245">
        <v>10</v>
      </c>
      <c r="E245">
        <v>0.2</v>
      </c>
      <c r="F245" s="1">
        <v>44894</v>
      </c>
      <c r="G245" t="s">
        <v>17</v>
      </c>
      <c r="H245" t="e" vm="2">
        <v>#VALUE!</v>
      </c>
      <c r="I245">
        <v>1</v>
      </c>
      <c r="J245">
        <f>MONTH(F:F)</f>
        <v>11</v>
      </c>
      <c r="K245" t="str">
        <f>TEXT(F:F, "mmm")</f>
        <v>Nov</v>
      </c>
      <c r="L245" t="str">
        <f>TEXT(F:F, "YYYY")</f>
        <v>2022</v>
      </c>
      <c r="M245" t="str">
        <f>"Q"&amp;ROUNDUP(MONTH(layoffs[[#This Row],[date]])/3,0)</f>
        <v>Q4</v>
      </c>
    </row>
    <row r="246" spans="1:13" x14ac:dyDescent="0.3">
      <c r="A246" t="s">
        <v>300</v>
      </c>
      <c r="B246" t="e" vm="17">
        <v>#VALUE!</v>
      </c>
      <c r="C246" t="s">
        <v>10</v>
      </c>
      <c r="D246">
        <v>500</v>
      </c>
      <c r="E246">
        <v>0.5</v>
      </c>
      <c r="F246" s="1">
        <v>44893</v>
      </c>
      <c r="G246" t="s">
        <v>58</v>
      </c>
      <c r="H246" t="e" vm="18">
        <v>#VALUE!</v>
      </c>
      <c r="I246">
        <v>604</v>
      </c>
      <c r="J246">
        <f>MONTH(F:F)</f>
        <v>11</v>
      </c>
      <c r="K246" t="str">
        <f>TEXT(F:F, "mmm")</f>
        <v>Nov</v>
      </c>
      <c r="L246" t="str">
        <f>TEXT(F:F, "YYYY")</f>
        <v>2022</v>
      </c>
      <c r="M246" t="str">
        <f>"Q"&amp;ROUNDUP(MONTH(layoffs[[#This Row],[date]])/3,0)</f>
        <v>Q4</v>
      </c>
    </row>
    <row r="247" spans="1:13" x14ac:dyDescent="0.3">
      <c r="A247" t="s">
        <v>301</v>
      </c>
      <c r="B247" t="e" vm="5">
        <v>#VALUE!</v>
      </c>
      <c r="C247" t="s">
        <v>40</v>
      </c>
      <c r="D247">
        <v>300</v>
      </c>
      <c r="E247">
        <v>0.2</v>
      </c>
      <c r="F247" s="1">
        <v>44893</v>
      </c>
      <c r="G247" t="s">
        <v>17</v>
      </c>
      <c r="H247" t="e" vm="6">
        <v>#VALUE!</v>
      </c>
      <c r="I247">
        <v>260</v>
      </c>
      <c r="J247">
        <f>MONTH(F:F)</f>
        <v>11</v>
      </c>
      <c r="K247" t="str">
        <f>TEXT(F:F, "mmm")</f>
        <v>Nov</v>
      </c>
      <c r="L247" t="str">
        <f>TEXT(F:F, "YYYY")</f>
        <v>2022</v>
      </c>
      <c r="M247" t="str">
        <f>"Q"&amp;ROUNDUP(MONTH(layoffs[[#This Row],[date]])/3,0)</f>
        <v>Q4</v>
      </c>
    </row>
    <row r="248" spans="1:13" x14ac:dyDescent="0.3">
      <c r="A248" t="s">
        <v>302</v>
      </c>
      <c r="B248" t="e" vm="68">
        <v>#VALUE!</v>
      </c>
      <c r="C248" t="s">
        <v>110</v>
      </c>
      <c r="D248">
        <v>90</v>
      </c>
      <c r="E248">
        <v>0.06</v>
      </c>
      <c r="F248" s="1">
        <v>44893</v>
      </c>
      <c r="G248" t="s">
        <v>58</v>
      </c>
      <c r="H248" t="e" vm="46">
        <v>#VALUE!</v>
      </c>
      <c r="I248">
        <v>483</v>
      </c>
      <c r="J248">
        <f>MONTH(F:F)</f>
        <v>11</v>
      </c>
      <c r="K248" t="str">
        <f>TEXT(F:F, "mmm")</f>
        <v>Nov</v>
      </c>
      <c r="L248" t="str">
        <f>TEXT(F:F, "YYYY")</f>
        <v>2022</v>
      </c>
      <c r="M248" t="str">
        <f>"Q"&amp;ROUNDUP(MONTH(layoffs[[#This Row],[date]])/3,0)</f>
        <v>Q4</v>
      </c>
    </row>
    <row r="249" spans="1:13" x14ac:dyDescent="0.3">
      <c r="A249" t="s">
        <v>303</v>
      </c>
      <c r="B249" t="e" vm="24">
        <v>#VALUE!</v>
      </c>
      <c r="C249" t="s">
        <v>45</v>
      </c>
      <c r="D249">
        <v>67</v>
      </c>
      <c r="E249">
        <v>0.08</v>
      </c>
      <c r="F249" s="1">
        <v>44893</v>
      </c>
      <c r="G249" t="s">
        <v>17</v>
      </c>
      <c r="H249" t="e" vm="25">
        <v>#VALUE!</v>
      </c>
      <c r="I249">
        <v>245</v>
      </c>
      <c r="J249">
        <f>MONTH(F:F)</f>
        <v>11</v>
      </c>
      <c r="K249" t="str">
        <f>TEXT(F:F, "mmm")</f>
        <v>Nov</v>
      </c>
      <c r="L249" t="str">
        <f>TEXT(F:F, "YYYY")</f>
        <v>2022</v>
      </c>
      <c r="M249" t="str">
        <f>"Q"&amp;ROUNDUP(MONTH(layoffs[[#This Row],[date]])/3,0)</f>
        <v>Q4</v>
      </c>
    </row>
    <row r="250" spans="1:13" x14ac:dyDescent="0.3">
      <c r="A250" t="s">
        <v>304</v>
      </c>
      <c r="B250" t="e" vm="3">
        <v>#VALUE!</v>
      </c>
      <c r="C250" t="s">
        <v>61</v>
      </c>
      <c r="D250">
        <v>33</v>
      </c>
      <c r="E250">
        <v>0.33</v>
      </c>
      <c r="F250" s="1">
        <v>44893</v>
      </c>
      <c r="G250" t="s">
        <v>25</v>
      </c>
      <c r="H250" t="e" vm="4">
        <v>#VALUE!</v>
      </c>
      <c r="I250">
        <v>100</v>
      </c>
      <c r="J250">
        <f>MONTH(F:F)</f>
        <v>11</v>
      </c>
      <c r="K250" t="str">
        <f>TEXT(F:F, "mmm")</f>
        <v>Nov</v>
      </c>
      <c r="L250" t="str">
        <f>TEXT(F:F, "YYYY")</f>
        <v>2022</v>
      </c>
      <c r="M250" t="str">
        <f>"Q"&amp;ROUNDUP(MONTH(layoffs[[#This Row],[date]])/3,0)</f>
        <v>Q4</v>
      </c>
    </row>
    <row r="251" spans="1:13" x14ac:dyDescent="0.3">
      <c r="A251" t="s">
        <v>305</v>
      </c>
      <c r="B251" t="e" vm="17">
        <v>#VALUE!</v>
      </c>
      <c r="C251" t="s">
        <v>10</v>
      </c>
      <c r="D251">
        <v>25</v>
      </c>
      <c r="E251">
        <v>0.1</v>
      </c>
      <c r="F251" s="1">
        <v>44893</v>
      </c>
      <c r="G251" t="s">
        <v>58</v>
      </c>
      <c r="H251" t="e" vm="18">
        <v>#VALUE!</v>
      </c>
      <c r="I251">
        <v>87</v>
      </c>
      <c r="J251">
        <f>MONTH(F:F)</f>
        <v>11</v>
      </c>
      <c r="K251" t="str">
        <f>TEXT(F:F, "mmm")</f>
        <v>Nov</v>
      </c>
      <c r="L251" t="str">
        <f>TEXT(F:F, "YYYY")</f>
        <v>2022</v>
      </c>
      <c r="M251" t="str">
        <f>"Q"&amp;ROUNDUP(MONTH(layoffs[[#This Row],[date]])/3,0)</f>
        <v>Q4</v>
      </c>
    </row>
    <row r="252" spans="1:13" x14ac:dyDescent="0.3">
      <c r="A252" t="s">
        <v>306</v>
      </c>
      <c r="B252" t="e" vm="19">
        <v>#VALUE!</v>
      </c>
      <c r="C252" t="s">
        <v>13</v>
      </c>
      <c r="D252">
        <v>150</v>
      </c>
      <c r="E252">
        <v>0.05</v>
      </c>
      <c r="F252" s="1">
        <v>44890</v>
      </c>
      <c r="G252" t="s">
        <v>307</v>
      </c>
      <c r="H252" t="e" vm="9">
        <v>#VALUE!</v>
      </c>
      <c r="I252">
        <v>1700</v>
      </c>
      <c r="J252">
        <f>MONTH(F:F)</f>
        <v>11</v>
      </c>
      <c r="K252" t="str">
        <f>TEXT(F:F, "mmm")</f>
        <v>Nov</v>
      </c>
      <c r="L252" t="str">
        <f>TEXT(F:F, "YYYY")</f>
        <v>2022</v>
      </c>
      <c r="M252" t="str">
        <f>"Q"&amp;ROUNDUP(MONTH(layoffs[[#This Row],[date]])/3,0)</f>
        <v>Q4</v>
      </c>
    </row>
    <row r="253" spans="1:13" x14ac:dyDescent="0.3">
      <c r="A253" t="s">
        <v>308</v>
      </c>
      <c r="B253" t="e" vm="27">
        <v>#VALUE!</v>
      </c>
      <c r="C253" t="s">
        <v>20</v>
      </c>
      <c r="D253">
        <v>70</v>
      </c>
      <c r="E253">
        <v>0.2</v>
      </c>
      <c r="F253" s="1">
        <v>44890</v>
      </c>
      <c r="G253" t="s">
        <v>17</v>
      </c>
      <c r="H253" t="e" vm="28">
        <v>#VALUE!</v>
      </c>
      <c r="I253">
        <v>157</v>
      </c>
      <c r="J253">
        <f>MONTH(F:F)</f>
        <v>11</v>
      </c>
      <c r="K253" t="str">
        <f>TEXT(F:F, "mmm")</f>
        <v>Nov</v>
      </c>
      <c r="L253" t="str">
        <f>TEXT(F:F, "YYYY")</f>
        <v>2022</v>
      </c>
      <c r="M253" t="str">
        <f>"Q"&amp;ROUNDUP(MONTH(layoffs[[#This Row],[date]])/3,0)</f>
        <v>Q4</v>
      </c>
    </row>
    <row r="254" spans="1:13" x14ac:dyDescent="0.3">
      <c r="A254" t="s">
        <v>309</v>
      </c>
      <c r="B254" t="e" vm="74">
        <v>#VALUE!</v>
      </c>
      <c r="C254" t="s">
        <v>31</v>
      </c>
      <c r="D254">
        <v>27</v>
      </c>
      <c r="E254">
        <v>0.09</v>
      </c>
      <c r="F254" s="1">
        <v>44890</v>
      </c>
      <c r="G254" t="s">
        <v>25</v>
      </c>
      <c r="H254" t="e" vm="75">
        <v>#VALUE!</v>
      </c>
      <c r="I254">
        <v>43</v>
      </c>
      <c r="J254">
        <f>MONTH(F:F)</f>
        <v>11</v>
      </c>
      <c r="K254" t="str">
        <f>TEXT(F:F, "mmm")</f>
        <v>Nov</v>
      </c>
      <c r="L254" t="str">
        <f>TEXT(F:F, "YYYY")</f>
        <v>2022</v>
      </c>
      <c r="M254" t="str">
        <f>"Q"&amp;ROUNDUP(MONTH(layoffs[[#This Row],[date]])/3,0)</f>
        <v>Q4</v>
      </c>
    </row>
    <row r="255" spans="1:13" x14ac:dyDescent="0.3">
      <c r="A255" t="s">
        <v>310</v>
      </c>
      <c r="B255" t="e" vm="72">
        <v>#VALUE!</v>
      </c>
      <c r="C255" t="s">
        <v>61</v>
      </c>
      <c r="D255">
        <v>100</v>
      </c>
      <c r="E255">
        <v>0.38</v>
      </c>
      <c r="F255" s="1">
        <v>44889</v>
      </c>
      <c r="G255" t="s">
        <v>25</v>
      </c>
      <c r="H255" t="e" vm="73">
        <v>#VALUE!</v>
      </c>
      <c r="I255">
        <v>17</v>
      </c>
      <c r="J255">
        <f>MONTH(F:F)</f>
        <v>11</v>
      </c>
      <c r="K255" t="str">
        <f>TEXT(F:F, "mmm")</f>
        <v>Nov</v>
      </c>
      <c r="L255" t="str">
        <f>TEXT(F:F, "YYYY")</f>
        <v>2022</v>
      </c>
      <c r="M255" t="str">
        <f>"Q"&amp;ROUNDUP(MONTH(layoffs[[#This Row],[date]])/3,0)</f>
        <v>Q4</v>
      </c>
    </row>
    <row r="256" spans="1:13" x14ac:dyDescent="0.3">
      <c r="A256" t="s">
        <v>311</v>
      </c>
      <c r="B256" t="e" vm="74">
        <v>#VALUE!</v>
      </c>
      <c r="C256" t="s">
        <v>61</v>
      </c>
      <c r="D256">
        <v>20</v>
      </c>
      <c r="E256">
        <v>0.2</v>
      </c>
      <c r="F256" s="1">
        <v>44889</v>
      </c>
      <c r="G256" t="s">
        <v>17</v>
      </c>
      <c r="H256" t="e" vm="75">
        <v>#VALUE!</v>
      </c>
      <c r="I256">
        <v>3</v>
      </c>
      <c r="J256">
        <f>MONTH(F:F)</f>
        <v>11</v>
      </c>
      <c r="K256" t="str">
        <f>TEXT(F:F, "mmm")</f>
        <v>Nov</v>
      </c>
      <c r="L256" t="str">
        <f>TEXT(F:F, "YYYY")</f>
        <v>2022</v>
      </c>
      <c r="M256" t="str">
        <f>"Q"&amp;ROUNDUP(MONTH(layoffs[[#This Row],[date]])/3,0)</f>
        <v>Q4</v>
      </c>
    </row>
    <row r="257" spans="1:13" x14ac:dyDescent="0.3">
      <c r="A257" t="s">
        <v>312</v>
      </c>
      <c r="B257" t="e" vm="24">
        <v>#VALUE!</v>
      </c>
      <c r="C257" t="s">
        <v>70</v>
      </c>
      <c r="D257">
        <v>160</v>
      </c>
      <c r="E257">
        <v>0.08</v>
      </c>
      <c r="F257" s="1">
        <v>44887</v>
      </c>
      <c r="G257" t="s">
        <v>52</v>
      </c>
      <c r="H257" t="e" vm="25">
        <v>#VALUE!</v>
      </c>
      <c r="I257">
        <v>92</v>
      </c>
      <c r="J257">
        <f>MONTH(F:F)</f>
        <v>11</v>
      </c>
      <c r="K257" t="str">
        <f>TEXT(F:F, "mmm")</f>
        <v>Nov</v>
      </c>
      <c r="L257" t="str">
        <f>TEXT(F:F, "YYYY")</f>
        <v>2022</v>
      </c>
      <c r="M257" t="str">
        <f>"Q"&amp;ROUNDUP(MONTH(layoffs[[#This Row],[date]])/3,0)</f>
        <v>Q4</v>
      </c>
    </row>
    <row r="258" spans="1:13" x14ac:dyDescent="0.3">
      <c r="A258" t="s">
        <v>313</v>
      </c>
      <c r="B258" t="e" vm="44">
        <v>#VALUE!</v>
      </c>
      <c r="C258" t="s">
        <v>70</v>
      </c>
      <c r="D258">
        <v>80</v>
      </c>
      <c r="E258">
        <v>0.08</v>
      </c>
      <c r="F258" s="1">
        <v>44887</v>
      </c>
      <c r="G258" t="s">
        <v>36</v>
      </c>
      <c r="H258" t="e" vm="44">
        <v>#VALUE!</v>
      </c>
      <c r="I258">
        <v>1000</v>
      </c>
      <c r="J258">
        <f>MONTH(F:F)</f>
        <v>11</v>
      </c>
      <c r="K258" t="str">
        <f>TEXT(F:F, "mmm")</f>
        <v>Nov</v>
      </c>
      <c r="L258" t="str">
        <f>TEXT(F:F, "YYYY")</f>
        <v>2022</v>
      </c>
      <c r="M258" t="str">
        <f>"Q"&amp;ROUNDUP(MONTH(layoffs[[#This Row],[date]])/3,0)</f>
        <v>Q4</v>
      </c>
    </row>
    <row r="259" spans="1:13" x14ac:dyDescent="0.3">
      <c r="A259" t="s">
        <v>314</v>
      </c>
      <c r="B259" t="e" vm="74">
        <v>#VALUE!</v>
      </c>
      <c r="C259" t="s">
        <v>70</v>
      </c>
      <c r="D259">
        <v>900</v>
      </c>
      <c r="E259">
        <v>0.2</v>
      </c>
      <c r="F259" s="1">
        <v>44886</v>
      </c>
      <c r="G259" t="s">
        <v>11</v>
      </c>
      <c r="H259" t="e" vm="75">
        <v>#VALUE!</v>
      </c>
      <c r="I259">
        <v>1200</v>
      </c>
      <c r="J259">
        <f>MONTH(F:F)</f>
        <v>11</v>
      </c>
      <c r="K259" t="str">
        <f>TEXT(F:F, "mmm")</f>
        <v>Nov</v>
      </c>
      <c r="L259" t="str">
        <f>TEXT(F:F, "YYYY")</f>
        <v>2022</v>
      </c>
      <c r="M259" t="str">
        <f>"Q"&amp;ROUNDUP(MONTH(layoffs[[#This Row],[date]])/3,0)</f>
        <v>Q4</v>
      </c>
    </row>
    <row r="260" spans="1:13" x14ac:dyDescent="0.3">
      <c r="A260" t="s">
        <v>315</v>
      </c>
      <c r="B260" t="e" vm="76">
        <v>#VALUE!</v>
      </c>
      <c r="C260" t="s">
        <v>31</v>
      </c>
      <c r="D260">
        <v>93</v>
      </c>
      <c r="E260">
        <v>0.1</v>
      </c>
      <c r="F260" s="1">
        <v>44886</v>
      </c>
      <c r="G260" t="s">
        <v>43</v>
      </c>
      <c r="H260" t="e" vm="4">
        <v>#VALUE!</v>
      </c>
      <c r="I260">
        <v>804</v>
      </c>
      <c r="J260">
        <f>MONTH(F:F)</f>
        <v>11</v>
      </c>
      <c r="K260" t="str">
        <f>TEXT(F:F, "mmm")</f>
        <v>Nov</v>
      </c>
      <c r="L260" t="str">
        <f>TEXT(F:F, "YYYY")</f>
        <v>2022</v>
      </c>
      <c r="M260" t="str">
        <f>"Q"&amp;ROUNDUP(MONTH(layoffs[[#This Row],[date]])/3,0)</f>
        <v>Q4</v>
      </c>
    </row>
    <row r="261" spans="1:13" x14ac:dyDescent="0.3">
      <c r="A261" t="s">
        <v>316</v>
      </c>
      <c r="B261" t="e" vm="63">
        <v>#VALUE!</v>
      </c>
      <c r="C261" t="s">
        <v>31</v>
      </c>
      <c r="D261">
        <v>100</v>
      </c>
      <c r="E261">
        <v>0.04</v>
      </c>
      <c r="F261" s="1">
        <v>44884</v>
      </c>
      <c r="G261" t="s">
        <v>307</v>
      </c>
      <c r="H261" t="e" vm="9">
        <v>#VALUE!</v>
      </c>
      <c r="I261">
        <v>914</v>
      </c>
      <c r="J261">
        <f>MONTH(F:F)</f>
        <v>11</v>
      </c>
      <c r="K261" t="str">
        <f>TEXT(F:F, "mmm")</f>
        <v>Nov</v>
      </c>
      <c r="L261" t="str">
        <f>TEXT(F:F, "YYYY")</f>
        <v>2022</v>
      </c>
      <c r="M261" t="str">
        <f>"Q"&amp;ROUNDUP(MONTH(layoffs[[#This Row],[date]])/3,0)</f>
        <v>Q4</v>
      </c>
    </row>
    <row r="262" spans="1:13" x14ac:dyDescent="0.3">
      <c r="A262" t="s">
        <v>317</v>
      </c>
      <c r="B262" t="e" vm="32">
        <v>#VALUE!</v>
      </c>
      <c r="C262" t="s">
        <v>20</v>
      </c>
      <c r="D262">
        <v>1500</v>
      </c>
      <c r="E262">
        <v>0.08</v>
      </c>
      <c r="F262" s="1">
        <v>44883</v>
      </c>
      <c r="G262" t="s">
        <v>11</v>
      </c>
      <c r="H262" t="e" vm="4">
        <v>#VALUE!</v>
      </c>
      <c r="I262">
        <v>1600</v>
      </c>
      <c r="J262">
        <f>MONTH(F:F)</f>
        <v>11</v>
      </c>
      <c r="K262" t="str">
        <f>TEXT(F:F, "mmm")</f>
        <v>Nov</v>
      </c>
      <c r="L262" t="str">
        <f>TEXT(F:F, "YYYY")</f>
        <v>2022</v>
      </c>
      <c r="M262" t="str">
        <f>"Q"&amp;ROUNDUP(MONTH(layoffs[[#This Row],[date]])/3,0)</f>
        <v>Q4</v>
      </c>
    </row>
    <row r="263" spans="1:13" x14ac:dyDescent="0.3">
      <c r="A263" t="s">
        <v>318</v>
      </c>
      <c r="B263" t="e" vm="7">
        <v>#VALUE!</v>
      </c>
      <c r="C263" t="s">
        <v>20</v>
      </c>
      <c r="D263">
        <v>300</v>
      </c>
      <c r="E263">
        <v>0.2</v>
      </c>
      <c r="F263" s="1">
        <v>44883</v>
      </c>
      <c r="G263" t="s">
        <v>58</v>
      </c>
      <c r="H263" t="e" vm="4">
        <v>#VALUE!</v>
      </c>
      <c r="I263">
        <v>2100</v>
      </c>
      <c r="J263">
        <f>MONTH(F:F)</f>
        <v>11</v>
      </c>
      <c r="K263" t="str">
        <f>TEXT(F:F, "mmm")</f>
        <v>Nov</v>
      </c>
      <c r="L263" t="str">
        <f>TEXT(F:F, "YYYY")</f>
        <v>2022</v>
      </c>
      <c r="M263" t="str">
        <f>"Q"&amp;ROUNDUP(MONTH(layoffs[[#This Row],[date]])/3,0)</f>
        <v>Q4</v>
      </c>
    </row>
    <row r="264" spans="1:13" x14ac:dyDescent="0.3">
      <c r="A264" t="s">
        <v>319</v>
      </c>
      <c r="B264" t="e" vm="7">
        <v>#VALUE!</v>
      </c>
      <c r="C264" t="s">
        <v>42</v>
      </c>
      <c r="D264">
        <v>105</v>
      </c>
      <c r="E264">
        <v>0.2</v>
      </c>
      <c r="F264" s="1">
        <v>44883</v>
      </c>
      <c r="G264" t="s">
        <v>36</v>
      </c>
      <c r="H264" t="e" vm="4">
        <v>#VALUE!</v>
      </c>
      <c r="I264">
        <v>459</v>
      </c>
      <c r="J264">
        <f>MONTH(F:F)</f>
        <v>11</v>
      </c>
      <c r="K264" t="str">
        <f>TEXT(F:F, "mmm")</f>
        <v>Nov</v>
      </c>
      <c r="L264" t="str">
        <f>TEXT(F:F, "YYYY")</f>
        <v>2022</v>
      </c>
      <c r="M264" t="str">
        <f>"Q"&amp;ROUNDUP(MONTH(layoffs[[#This Row],[date]])/3,0)</f>
        <v>Q4</v>
      </c>
    </row>
    <row r="265" spans="1:13" x14ac:dyDescent="0.3">
      <c r="A265" t="s">
        <v>320</v>
      </c>
      <c r="B265" t="e" vm="7">
        <v>#VALUE!</v>
      </c>
      <c r="C265" t="s">
        <v>13</v>
      </c>
      <c r="D265">
        <v>200</v>
      </c>
      <c r="E265">
        <v>7.0000000000000007E-2</v>
      </c>
      <c r="F265" s="1">
        <v>44882</v>
      </c>
      <c r="G265" t="s">
        <v>11</v>
      </c>
      <c r="H265" t="e" vm="4">
        <v>#VALUE!</v>
      </c>
      <c r="I265">
        <v>208</v>
      </c>
      <c r="J265">
        <f>MONTH(F:F)</f>
        <v>11</v>
      </c>
      <c r="K265" t="str">
        <f>TEXT(F:F, "mmm")</f>
        <v>Nov</v>
      </c>
      <c r="L265" t="str">
        <f>TEXT(F:F, "YYYY")</f>
        <v>2022</v>
      </c>
      <c r="M265" t="str">
        <f>"Q"&amp;ROUNDUP(MONTH(layoffs[[#This Row],[date]])/3,0)</f>
        <v>Q4</v>
      </c>
    </row>
    <row r="266" spans="1:13" x14ac:dyDescent="0.3">
      <c r="A266" t="s">
        <v>321</v>
      </c>
      <c r="B266" t="e" vm="77">
        <v>#VALUE!</v>
      </c>
      <c r="C266" t="s">
        <v>45</v>
      </c>
      <c r="D266">
        <v>72</v>
      </c>
      <c r="E266">
        <v>0.33</v>
      </c>
      <c r="F266" s="1">
        <v>44882</v>
      </c>
      <c r="G266" t="s">
        <v>17</v>
      </c>
      <c r="H266" t="e" vm="16">
        <v>#VALUE!</v>
      </c>
      <c r="I266">
        <v>281</v>
      </c>
      <c r="J266">
        <f>MONTH(F:F)</f>
        <v>11</v>
      </c>
      <c r="K266" t="str">
        <f>TEXT(F:F, "mmm")</f>
        <v>Nov</v>
      </c>
      <c r="L266" t="str">
        <f>TEXT(F:F, "YYYY")</f>
        <v>2022</v>
      </c>
      <c r="M266" t="str">
        <f>"Q"&amp;ROUNDUP(MONTH(layoffs[[#This Row],[date]])/3,0)</f>
        <v>Q4</v>
      </c>
    </row>
    <row r="267" spans="1:13" x14ac:dyDescent="0.3">
      <c r="A267" t="s">
        <v>322</v>
      </c>
      <c r="B267" t="e" vm="3">
        <v>#VALUE!</v>
      </c>
      <c r="C267" t="s">
        <v>45</v>
      </c>
      <c r="D267">
        <v>37</v>
      </c>
      <c r="E267">
        <v>0.25</v>
      </c>
      <c r="F267" s="1">
        <v>44882</v>
      </c>
      <c r="G267" t="s">
        <v>58</v>
      </c>
      <c r="H267" t="e" vm="4">
        <v>#VALUE!</v>
      </c>
      <c r="I267">
        <v>281</v>
      </c>
      <c r="J267">
        <f>MONTH(F:F)</f>
        <v>11</v>
      </c>
      <c r="K267" t="str">
        <f>TEXT(F:F, "mmm")</f>
        <v>Nov</v>
      </c>
      <c r="L267" t="str">
        <f>TEXT(F:F, "YYYY")</f>
        <v>2022</v>
      </c>
      <c r="M267" t="str">
        <f>"Q"&amp;ROUNDUP(MONTH(layoffs[[#This Row],[date]])/3,0)</f>
        <v>Q4</v>
      </c>
    </row>
    <row r="268" spans="1:13" x14ac:dyDescent="0.3">
      <c r="A268" t="s">
        <v>323</v>
      </c>
      <c r="B268" t="e" vm="47">
        <v>#VALUE!</v>
      </c>
      <c r="C268" t="s">
        <v>10</v>
      </c>
      <c r="D268">
        <v>34</v>
      </c>
      <c r="E268">
        <v>0.19</v>
      </c>
      <c r="F268" s="1">
        <v>44882</v>
      </c>
      <c r="G268" t="s">
        <v>52</v>
      </c>
      <c r="H268" t="e" vm="46">
        <v>#VALUE!</v>
      </c>
      <c r="I268">
        <v>73</v>
      </c>
      <c r="J268">
        <f>MONTH(F:F)</f>
        <v>11</v>
      </c>
      <c r="K268" t="str">
        <f>TEXT(F:F, "mmm")</f>
        <v>Nov</v>
      </c>
      <c r="L268" t="str">
        <f>TEXT(F:F, "YYYY")</f>
        <v>2022</v>
      </c>
      <c r="M268" t="str">
        <f>"Q"&amp;ROUNDUP(MONTH(layoffs[[#This Row],[date]])/3,0)</f>
        <v>Q4</v>
      </c>
    </row>
    <row r="269" spans="1:13" x14ac:dyDescent="0.3">
      <c r="A269" t="s">
        <v>324</v>
      </c>
      <c r="B269" t="e" vm="47">
        <v>#VALUE!</v>
      </c>
      <c r="C269" t="s">
        <v>45</v>
      </c>
      <c r="D269">
        <v>15</v>
      </c>
      <c r="E269">
        <v>0.04</v>
      </c>
      <c r="F269" s="1">
        <v>44882</v>
      </c>
      <c r="G269" t="s">
        <v>58</v>
      </c>
      <c r="H269" t="e" vm="46">
        <v>#VALUE!</v>
      </c>
      <c r="I269">
        <v>278</v>
      </c>
      <c r="J269">
        <f>MONTH(F:F)</f>
        <v>11</v>
      </c>
      <c r="K269" t="str">
        <f>TEXT(F:F, "mmm")</f>
        <v>Nov</v>
      </c>
      <c r="L269" t="str">
        <f>TEXT(F:F, "YYYY")</f>
        <v>2022</v>
      </c>
      <c r="M269" t="str">
        <f>"Q"&amp;ROUNDUP(MONTH(layoffs[[#This Row],[date]])/3,0)</f>
        <v>Q4</v>
      </c>
    </row>
    <row r="270" spans="1:13" x14ac:dyDescent="0.3">
      <c r="A270" t="s">
        <v>325</v>
      </c>
      <c r="B270" t="e" vm="35">
        <v>#VALUE!</v>
      </c>
      <c r="C270" t="s">
        <v>57</v>
      </c>
      <c r="D270">
        <v>9</v>
      </c>
      <c r="E270">
        <v>0.09</v>
      </c>
      <c r="F270" s="1">
        <v>44882</v>
      </c>
      <c r="G270" t="s">
        <v>25</v>
      </c>
      <c r="H270" t="e" vm="36">
        <v>#VALUE!</v>
      </c>
      <c r="I270">
        <v>35</v>
      </c>
      <c r="J270">
        <f>MONTH(F:F)</f>
        <v>11</v>
      </c>
      <c r="K270" t="str">
        <f>TEXT(F:F, "mmm")</f>
        <v>Nov</v>
      </c>
      <c r="L270" t="str">
        <f>TEXT(F:F, "YYYY")</f>
        <v>2022</v>
      </c>
      <c r="M270" t="str">
        <f>"Q"&amp;ROUNDUP(MONTH(layoffs[[#This Row],[date]])/3,0)</f>
        <v>Q4</v>
      </c>
    </row>
    <row r="271" spans="1:13" x14ac:dyDescent="0.3">
      <c r="A271" t="s">
        <v>229</v>
      </c>
      <c r="B271" t="e" vm="14">
        <v>#VALUE!</v>
      </c>
      <c r="C271" t="s">
        <v>70</v>
      </c>
      <c r="D271">
        <v>10000</v>
      </c>
      <c r="E271">
        <v>0.03</v>
      </c>
      <c r="F271" s="1">
        <v>44881</v>
      </c>
      <c r="G271" t="s">
        <v>11</v>
      </c>
      <c r="H271" t="e" vm="4">
        <v>#VALUE!</v>
      </c>
      <c r="I271">
        <v>108</v>
      </c>
      <c r="J271">
        <f>MONTH(F:F)</f>
        <v>11</v>
      </c>
      <c r="K271" t="str">
        <f>TEXT(F:F, "mmm")</f>
        <v>Nov</v>
      </c>
      <c r="L271" t="str">
        <f>TEXT(F:F, "YYYY")</f>
        <v>2022</v>
      </c>
      <c r="M271" t="str">
        <f>"Q"&amp;ROUNDUP(MONTH(layoffs[[#This Row],[date]])/3,0)</f>
        <v>Q4</v>
      </c>
    </row>
    <row r="272" spans="1:13" x14ac:dyDescent="0.3">
      <c r="A272" t="s">
        <v>326</v>
      </c>
      <c r="B272" t="e" vm="7">
        <v>#VALUE!</v>
      </c>
      <c r="C272" t="s">
        <v>77</v>
      </c>
      <c r="D272">
        <v>4100</v>
      </c>
      <c r="E272">
        <v>0.05</v>
      </c>
      <c r="F272" s="1">
        <v>44881</v>
      </c>
      <c r="G272" t="s">
        <v>11</v>
      </c>
      <c r="H272" t="e" vm="4">
        <v>#VALUE!</v>
      </c>
      <c r="I272">
        <v>2</v>
      </c>
      <c r="J272">
        <f>MONTH(F:F)</f>
        <v>11</v>
      </c>
      <c r="K272" t="str">
        <f>TEXT(F:F, "mmm")</f>
        <v>Nov</v>
      </c>
      <c r="L272" t="str">
        <f>TEXT(F:F, "YYYY")</f>
        <v>2022</v>
      </c>
      <c r="M272" t="str">
        <f>"Q"&amp;ROUNDUP(MONTH(layoffs[[#This Row],[date]])/3,0)</f>
        <v>Q4</v>
      </c>
    </row>
    <row r="273" spans="1:13" x14ac:dyDescent="0.3">
      <c r="A273" t="s">
        <v>327</v>
      </c>
      <c r="B273" t="e" vm="78">
        <v>#VALUE!</v>
      </c>
      <c r="C273" t="s">
        <v>31</v>
      </c>
      <c r="D273">
        <v>211</v>
      </c>
      <c r="E273">
        <v>0.21</v>
      </c>
      <c r="F273" s="1">
        <v>44881</v>
      </c>
      <c r="G273" t="s">
        <v>43</v>
      </c>
      <c r="H273" t="e" vm="79">
        <v>#VALUE!</v>
      </c>
      <c r="I273">
        <v>157</v>
      </c>
      <c r="J273">
        <f>MONTH(F:F)</f>
        <v>11</v>
      </c>
      <c r="K273" t="str">
        <f>TEXT(F:F, "mmm")</f>
        <v>Nov</v>
      </c>
      <c r="L273" t="str">
        <f>TEXT(F:F, "YYYY")</f>
        <v>2022</v>
      </c>
      <c r="M273" t="str">
        <f>"Q"&amp;ROUNDUP(MONTH(layoffs[[#This Row],[date]])/3,0)</f>
        <v>Q4</v>
      </c>
    </row>
    <row r="274" spans="1:13" x14ac:dyDescent="0.3">
      <c r="A274" t="s">
        <v>328</v>
      </c>
      <c r="B274" t="e" vm="35">
        <v>#VALUE!</v>
      </c>
      <c r="C274" t="s">
        <v>57</v>
      </c>
      <c r="D274">
        <v>200</v>
      </c>
      <c r="E274">
        <v>0.4</v>
      </c>
      <c r="F274" s="1">
        <v>44881</v>
      </c>
      <c r="G274" t="s">
        <v>17</v>
      </c>
      <c r="H274" t="e" vm="36">
        <v>#VALUE!</v>
      </c>
      <c r="I274">
        <v>889</v>
      </c>
      <c r="J274">
        <f>MONTH(F:F)</f>
        <v>11</v>
      </c>
      <c r="K274" t="str">
        <f>TEXT(F:F, "mmm")</f>
        <v>Nov</v>
      </c>
      <c r="L274" t="str">
        <f>TEXT(F:F, "YYYY")</f>
        <v>2022</v>
      </c>
      <c r="M274" t="str">
        <f>"Q"&amp;ROUNDUP(MONTH(layoffs[[#This Row],[date]])/3,0)</f>
        <v>Q4</v>
      </c>
    </row>
    <row r="275" spans="1:13" x14ac:dyDescent="0.3">
      <c r="A275" t="s">
        <v>329</v>
      </c>
      <c r="B275" t="e" vm="3">
        <v>#VALUE!</v>
      </c>
      <c r="C275" t="s">
        <v>10</v>
      </c>
      <c r="D275">
        <v>120</v>
      </c>
      <c r="E275">
        <v>0.1</v>
      </c>
      <c r="F275" s="1">
        <v>44881</v>
      </c>
      <c r="G275" t="s">
        <v>11</v>
      </c>
      <c r="H275" t="e" vm="4">
        <v>#VALUE!</v>
      </c>
      <c r="I275">
        <v>235</v>
      </c>
      <c r="J275">
        <f>MONTH(F:F)</f>
        <v>11</v>
      </c>
      <c r="K275" t="str">
        <f>TEXT(F:F, "mmm")</f>
        <v>Nov</v>
      </c>
      <c r="L275" t="str">
        <f>TEXT(F:F, "YYYY")</f>
        <v>2022</v>
      </c>
      <c r="M275" t="str">
        <f>"Q"&amp;ROUNDUP(MONTH(layoffs[[#This Row],[date]])/3,0)</f>
        <v>Q4</v>
      </c>
    </row>
    <row r="276" spans="1:13" x14ac:dyDescent="0.3">
      <c r="A276" t="s">
        <v>330</v>
      </c>
      <c r="B276" t="e" vm="23">
        <v>#VALUE!</v>
      </c>
      <c r="C276" t="s">
        <v>70</v>
      </c>
      <c r="D276">
        <v>90</v>
      </c>
      <c r="E276">
        <v>0.11</v>
      </c>
      <c r="F276" s="1">
        <v>44881</v>
      </c>
      <c r="G276" t="s">
        <v>114</v>
      </c>
      <c r="H276" t="e" vm="4">
        <v>#VALUE!</v>
      </c>
      <c r="I276">
        <v>452</v>
      </c>
      <c r="J276">
        <f>MONTH(F:F)</f>
        <v>11</v>
      </c>
      <c r="K276" t="str">
        <f>TEXT(F:F, "mmm")</f>
        <v>Nov</v>
      </c>
      <c r="L276" t="str">
        <f>TEXT(F:F, "YYYY")</f>
        <v>2022</v>
      </c>
      <c r="M276" t="str">
        <f>"Q"&amp;ROUNDUP(MONTH(layoffs[[#This Row],[date]])/3,0)</f>
        <v>Q4</v>
      </c>
    </row>
    <row r="277" spans="1:13" x14ac:dyDescent="0.3">
      <c r="A277" t="s">
        <v>331</v>
      </c>
      <c r="B277" t="e" vm="80">
        <v>#VALUE!</v>
      </c>
      <c r="C277" t="s">
        <v>10</v>
      </c>
      <c r="D277">
        <v>76</v>
      </c>
      <c r="E277">
        <v>0.23</v>
      </c>
      <c r="F277" s="1">
        <v>44881</v>
      </c>
      <c r="G277" t="s">
        <v>52</v>
      </c>
      <c r="H277" t="e" vm="4">
        <v>#VALUE!</v>
      </c>
      <c r="I277">
        <v>56</v>
      </c>
      <c r="J277">
        <f>MONTH(F:F)</f>
        <v>11</v>
      </c>
      <c r="K277" t="str">
        <f>TEXT(F:F, "mmm")</f>
        <v>Nov</v>
      </c>
      <c r="L277" t="str">
        <f>TEXT(F:F, "YYYY")</f>
        <v>2022</v>
      </c>
      <c r="M277" t="str">
        <f>"Q"&amp;ROUNDUP(MONTH(layoffs[[#This Row],[date]])/3,0)</f>
        <v>Q4</v>
      </c>
    </row>
    <row r="278" spans="1:13" x14ac:dyDescent="0.3">
      <c r="A278" t="s">
        <v>333</v>
      </c>
      <c r="B278" t="e" vm="3">
        <v>#VALUE!</v>
      </c>
      <c r="C278" t="s">
        <v>57</v>
      </c>
      <c r="D278">
        <v>70</v>
      </c>
      <c r="E278">
        <v>0.09</v>
      </c>
      <c r="F278" s="1">
        <v>44881</v>
      </c>
      <c r="G278" t="s">
        <v>17</v>
      </c>
      <c r="H278" t="e" vm="4">
        <v>#VALUE!</v>
      </c>
      <c r="I278">
        <v>436</v>
      </c>
      <c r="J278">
        <f>MONTH(F:F)</f>
        <v>11</v>
      </c>
      <c r="K278" t="str">
        <f>TEXT(F:F, "mmm")</f>
        <v>Nov</v>
      </c>
      <c r="L278" t="str">
        <f>TEXT(F:F, "YYYY")</f>
        <v>2022</v>
      </c>
      <c r="M278" t="str">
        <f>"Q"&amp;ROUNDUP(MONTH(layoffs[[#This Row],[date]])/3,0)</f>
        <v>Q4</v>
      </c>
    </row>
    <row r="279" spans="1:13" x14ac:dyDescent="0.3">
      <c r="A279" t="s">
        <v>334</v>
      </c>
      <c r="B279" t="e" vm="23">
        <v>#VALUE!</v>
      </c>
      <c r="C279" t="s">
        <v>42</v>
      </c>
      <c r="D279">
        <v>59</v>
      </c>
      <c r="E279">
        <v>0.22</v>
      </c>
      <c r="F279" s="1">
        <v>44881</v>
      </c>
      <c r="G279" t="s">
        <v>11</v>
      </c>
      <c r="H279" t="e" vm="4">
        <v>#VALUE!</v>
      </c>
      <c r="I279">
        <v>409</v>
      </c>
      <c r="J279">
        <f>MONTH(F:F)</f>
        <v>11</v>
      </c>
      <c r="K279" t="str">
        <f>TEXT(F:F, "mmm")</f>
        <v>Nov</v>
      </c>
      <c r="L279" t="str">
        <f>TEXT(F:F, "YYYY")</f>
        <v>2022</v>
      </c>
      <c r="M279" t="str">
        <f>"Q"&amp;ROUNDUP(MONTH(layoffs[[#This Row],[date]])/3,0)</f>
        <v>Q4</v>
      </c>
    </row>
    <row r="280" spans="1:13" x14ac:dyDescent="0.3">
      <c r="A280" t="s">
        <v>335</v>
      </c>
      <c r="B280" t="e" vm="3">
        <v>#VALUE!</v>
      </c>
      <c r="C280" t="s">
        <v>47</v>
      </c>
      <c r="D280">
        <v>241</v>
      </c>
      <c r="E280">
        <v>0.06</v>
      </c>
      <c r="F280" s="1">
        <v>44880</v>
      </c>
      <c r="G280" t="s">
        <v>11</v>
      </c>
      <c r="H280" t="e" vm="4">
        <v>#VALUE!</v>
      </c>
      <c r="I280">
        <v>2000</v>
      </c>
      <c r="J280">
        <f>MONTH(F:F)</f>
        <v>11</v>
      </c>
      <c r="K280" t="str">
        <f>TEXT(F:F, "mmm")</f>
        <v>Nov</v>
      </c>
      <c r="L280" t="str">
        <f>TEXT(F:F, "YYYY")</f>
        <v>2022</v>
      </c>
      <c r="M280" t="str">
        <f>"Q"&amp;ROUNDUP(MONTH(layoffs[[#This Row],[date]])/3,0)</f>
        <v>Q4</v>
      </c>
    </row>
    <row r="281" spans="1:13" x14ac:dyDescent="0.3">
      <c r="A281" t="s">
        <v>336</v>
      </c>
      <c r="B281" t="e" vm="7">
        <v>#VALUE!</v>
      </c>
      <c r="C281" t="s">
        <v>10</v>
      </c>
      <c r="D281">
        <v>180</v>
      </c>
      <c r="E281">
        <v>0.09</v>
      </c>
      <c r="F281" s="1">
        <v>44880</v>
      </c>
      <c r="G281" t="s">
        <v>11</v>
      </c>
      <c r="H281" t="e" vm="4">
        <v>#VALUE!</v>
      </c>
      <c r="I281">
        <v>453</v>
      </c>
      <c r="J281">
        <f>MONTH(F:F)</f>
        <v>11</v>
      </c>
      <c r="K281" t="str">
        <f>TEXT(F:F, "mmm")</f>
        <v>Nov</v>
      </c>
      <c r="L281" t="str">
        <f>TEXT(F:F, "YYYY")</f>
        <v>2022</v>
      </c>
      <c r="M281" t="str">
        <f>"Q"&amp;ROUNDUP(MONTH(layoffs[[#This Row],[date]])/3,0)</f>
        <v>Q4</v>
      </c>
    </row>
    <row r="282" spans="1:13" x14ac:dyDescent="0.3">
      <c r="A282" t="s">
        <v>337</v>
      </c>
      <c r="B282" t="e" vm="3">
        <v>#VALUE!</v>
      </c>
      <c r="C282" t="s">
        <v>22</v>
      </c>
      <c r="D282">
        <v>170</v>
      </c>
      <c r="E282">
        <v>0.17</v>
      </c>
      <c r="F282" s="1">
        <v>44880</v>
      </c>
      <c r="G282" t="s">
        <v>36</v>
      </c>
      <c r="H282" t="e" vm="4">
        <v>#VALUE!</v>
      </c>
      <c r="I282">
        <v>507</v>
      </c>
      <c r="J282">
        <f>MONTH(F:F)</f>
        <v>11</v>
      </c>
      <c r="K282" t="str">
        <f>TEXT(F:F, "mmm")</f>
        <v>Nov</v>
      </c>
      <c r="L282" t="str">
        <f>TEXT(F:F, "YYYY")</f>
        <v>2022</v>
      </c>
      <c r="M282" t="str">
        <f>"Q"&amp;ROUNDUP(MONTH(layoffs[[#This Row],[date]])/3,0)</f>
        <v>Q4</v>
      </c>
    </row>
    <row r="283" spans="1:13" x14ac:dyDescent="0.3">
      <c r="A283" t="s">
        <v>338</v>
      </c>
      <c r="B283" t="e" vm="34">
        <v>#VALUE!</v>
      </c>
      <c r="C283" t="s">
        <v>31</v>
      </c>
      <c r="D283">
        <v>120</v>
      </c>
      <c r="E283">
        <v>1</v>
      </c>
      <c r="F283" s="1">
        <v>44880</v>
      </c>
      <c r="G283" t="s">
        <v>11</v>
      </c>
      <c r="H283" t="e" vm="2">
        <v>#VALUE!</v>
      </c>
      <c r="I283">
        <v>1700</v>
      </c>
      <c r="J283">
        <f>MONTH(F:F)</f>
        <v>11</v>
      </c>
      <c r="K283" t="str">
        <f>TEXT(F:F, "mmm")</f>
        <v>Nov</v>
      </c>
      <c r="L283" t="str">
        <f>TEXT(F:F, "YYYY")</f>
        <v>2022</v>
      </c>
      <c r="M283" t="str">
        <f>"Q"&amp;ROUNDUP(MONTH(layoffs[[#This Row],[date]])/3,0)</f>
        <v>Q4</v>
      </c>
    </row>
    <row r="284" spans="1:13" x14ac:dyDescent="0.3">
      <c r="A284" t="s">
        <v>339</v>
      </c>
      <c r="B284" t="e" vm="65">
        <v>#VALUE!</v>
      </c>
      <c r="C284" t="s">
        <v>10</v>
      </c>
      <c r="D284">
        <v>50</v>
      </c>
      <c r="E284">
        <v>0.16</v>
      </c>
      <c r="F284" s="1">
        <v>44880</v>
      </c>
      <c r="G284" t="s">
        <v>17</v>
      </c>
      <c r="H284" t="e" vm="18">
        <v>#VALUE!</v>
      </c>
      <c r="I284">
        <v>28</v>
      </c>
      <c r="J284">
        <f>MONTH(F:F)</f>
        <v>11</v>
      </c>
      <c r="K284" t="str">
        <f>TEXT(F:F, "mmm")</f>
        <v>Nov</v>
      </c>
      <c r="L284" t="str">
        <f>TEXT(F:F, "YYYY")</f>
        <v>2022</v>
      </c>
      <c r="M284" t="str">
        <f>"Q"&amp;ROUNDUP(MONTH(layoffs[[#This Row],[date]])/3,0)</f>
        <v>Q4</v>
      </c>
    </row>
    <row r="285" spans="1:13" x14ac:dyDescent="0.3">
      <c r="A285" t="s">
        <v>340</v>
      </c>
      <c r="B285" t="e" vm="7">
        <v>#VALUE!</v>
      </c>
      <c r="C285" t="s">
        <v>49</v>
      </c>
      <c r="D285">
        <v>31</v>
      </c>
      <c r="E285">
        <v>0.1</v>
      </c>
      <c r="F285" s="1">
        <v>44880</v>
      </c>
      <c r="G285" t="s">
        <v>43</v>
      </c>
      <c r="H285" t="e" vm="4">
        <v>#VALUE!</v>
      </c>
      <c r="I285">
        <v>164</v>
      </c>
      <c r="J285">
        <f>MONTH(F:F)</f>
        <v>11</v>
      </c>
      <c r="K285" t="str">
        <f>TEXT(F:F, "mmm")</f>
        <v>Nov</v>
      </c>
      <c r="L285" t="str">
        <f>TEXT(F:F, "YYYY")</f>
        <v>2022</v>
      </c>
      <c r="M285" t="str">
        <f>"Q"&amp;ROUNDUP(MONTH(layoffs[[#This Row],[date]])/3,0)</f>
        <v>Q4</v>
      </c>
    </row>
    <row r="286" spans="1:13" x14ac:dyDescent="0.3">
      <c r="A286" t="s">
        <v>341</v>
      </c>
      <c r="B286" t="e" vm="59">
        <v>#VALUE!</v>
      </c>
      <c r="C286" t="s">
        <v>42</v>
      </c>
      <c r="D286">
        <v>500</v>
      </c>
      <c r="E286">
        <v>0.05</v>
      </c>
      <c r="F286" s="1">
        <v>44879</v>
      </c>
      <c r="G286" t="s">
        <v>11</v>
      </c>
      <c r="H286" t="e" vm="4">
        <v>#VALUE!</v>
      </c>
      <c r="I286">
        <v>28</v>
      </c>
      <c r="J286">
        <f>MONTH(F:F)</f>
        <v>11</v>
      </c>
      <c r="K286" t="str">
        <f>TEXT(F:F, "mmm")</f>
        <v>Nov</v>
      </c>
      <c r="L286" t="str">
        <f>TEXT(F:F, "YYYY")</f>
        <v>2022</v>
      </c>
      <c r="M286" t="str">
        <f>"Q"&amp;ROUNDUP(MONTH(layoffs[[#This Row],[date]])/3,0)</f>
        <v>Q4</v>
      </c>
    </row>
    <row r="287" spans="1:13" x14ac:dyDescent="0.3">
      <c r="A287" t="s">
        <v>342</v>
      </c>
      <c r="B287" t="s">
        <v>343</v>
      </c>
      <c r="C287" t="s">
        <v>24</v>
      </c>
      <c r="D287">
        <v>300</v>
      </c>
      <c r="E287">
        <v>0.2</v>
      </c>
      <c r="F287" s="1">
        <v>44879</v>
      </c>
      <c r="G287" t="s">
        <v>111</v>
      </c>
      <c r="H287" t="e" vm="4">
        <v>#VALUE!</v>
      </c>
      <c r="I287">
        <v>200</v>
      </c>
      <c r="J287">
        <f>MONTH(F:F)</f>
        <v>11</v>
      </c>
      <c r="K287" t="str">
        <f>TEXT(F:F, "mmm")</f>
        <v>Nov</v>
      </c>
      <c r="L287" t="str">
        <f>TEXT(F:F, "YYYY")</f>
        <v>2022</v>
      </c>
      <c r="M287" t="str">
        <f>"Q"&amp;ROUNDUP(MONTH(layoffs[[#This Row],[date]])/3,0)</f>
        <v>Q4</v>
      </c>
    </row>
    <row r="288" spans="1:13" x14ac:dyDescent="0.3">
      <c r="A288" t="s">
        <v>344</v>
      </c>
      <c r="B288" t="e" vm="3">
        <v>#VALUE!</v>
      </c>
      <c r="C288" t="s">
        <v>16</v>
      </c>
      <c r="D288">
        <v>170</v>
      </c>
      <c r="E288">
        <v>0.85</v>
      </c>
      <c r="F288" s="1">
        <v>44879</v>
      </c>
      <c r="G288" t="s">
        <v>43</v>
      </c>
      <c r="H288" t="e" vm="4">
        <v>#VALUE!</v>
      </c>
      <c r="I288">
        <v>405</v>
      </c>
      <c r="J288">
        <f>MONTH(F:F)</f>
        <v>11</v>
      </c>
      <c r="K288" t="str">
        <f>TEXT(F:F, "mmm")</f>
        <v>Nov</v>
      </c>
      <c r="L288" t="str">
        <f>TEXT(F:F, "YYYY")</f>
        <v>2022</v>
      </c>
      <c r="M288" t="str">
        <f>"Q"&amp;ROUNDUP(MONTH(layoffs[[#This Row],[date]])/3,0)</f>
        <v>Q4</v>
      </c>
    </row>
    <row r="289" spans="1:13" x14ac:dyDescent="0.3">
      <c r="A289" t="s">
        <v>345</v>
      </c>
      <c r="B289" t="e" vm="30">
        <v>#VALUE!</v>
      </c>
      <c r="C289" t="s">
        <v>49</v>
      </c>
      <c r="D289">
        <v>143</v>
      </c>
      <c r="E289">
        <v>0.15</v>
      </c>
      <c r="F289" s="1">
        <v>44879</v>
      </c>
      <c r="G289" t="s">
        <v>111</v>
      </c>
      <c r="H289" t="e" vm="31">
        <v>#VALUE!</v>
      </c>
      <c r="I289">
        <v>90</v>
      </c>
      <c r="J289">
        <f>MONTH(F:F)</f>
        <v>11</v>
      </c>
      <c r="K289" t="str">
        <f>TEXT(F:F, "mmm")</f>
        <v>Nov</v>
      </c>
      <c r="L289" t="str">
        <f>TEXT(F:F, "YYYY")</f>
        <v>2022</v>
      </c>
      <c r="M289" t="str">
        <f>"Q"&amp;ROUNDUP(MONTH(layoffs[[#This Row],[date]])/3,0)</f>
        <v>Q4</v>
      </c>
    </row>
    <row r="290" spans="1:13" x14ac:dyDescent="0.3">
      <c r="A290" t="s">
        <v>346</v>
      </c>
      <c r="B290" t="e" vm="7">
        <v>#VALUE!</v>
      </c>
      <c r="C290" t="s">
        <v>79</v>
      </c>
      <c r="D290">
        <v>124</v>
      </c>
      <c r="E290">
        <v>0.13</v>
      </c>
      <c r="F290" s="1">
        <v>44879</v>
      </c>
      <c r="G290" t="s">
        <v>58</v>
      </c>
      <c r="H290" t="e" vm="4">
        <v>#VALUE!</v>
      </c>
      <c r="I290">
        <v>240</v>
      </c>
      <c r="J290">
        <f>MONTH(F:F)</f>
        <v>11</v>
      </c>
      <c r="K290" t="str">
        <f>TEXT(F:F, "mmm")</f>
        <v>Nov</v>
      </c>
      <c r="L290" t="str">
        <f>TEXT(F:F, "YYYY")</f>
        <v>2022</v>
      </c>
      <c r="M290" t="str">
        <f>"Q"&amp;ROUNDUP(MONTH(layoffs[[#This Row],[date]])/3,0)</f>
        <v>Q4</v>
      </c>
    </row>
    <row r="291" spans="1:13" x14ac:dyDescent="0.3">
      <c r="A291" t="s">
        <v>334</v>
      </c>
      <c r="B291" t="e" vm="23">
        <v>#VALUE!</v>
      </c>
      <c r="C291" t="s">
        <v>42</v>
      </c>
      <c r="D291">
        <v>59</v>
      </c>
      <c r="E291">
        <v>0.22</v>
      </c>
      <c r="F291" s="1">
        <v>44879</v>
      </c>
      <c r="G291" t="s">
        <v>11</v>
      </c>
      <c r="H291" t="e" vm="4">
        <v>#VALUE!</v>
      </c>
      <c r="I291">
        <v>409</v>
      </c>
      <c r="J291">
        <f>MONTH(F:F)</f>
        <v>11</v>
      </c>
      <c r="K291" t="str">
        <f>TEXT(F:F, "mmm")</f>
        <v>Nov</v>
      </c>
      <c r="L291" t="str">
        <f>TEXT(F:F, "YYYY")</f>
        <v>2022</v>
      </c>
      <c r="M291" t="str">
        <f>"Q"&amp;ROUNDUP(MONTH(layoffs[[#This Row],[date]])/3,0)</f>
        <v>Q4</v>
      </c>
    </row>
    <row r="292" spans="1:13" x14ac:dyDescent="0.3">
      <c r="A292" t="s">
        <v>347</v>
      </c>
      <c r="B292" t="e" vm="7">
        <v>#VALUE!</v>
      </c>
      <c r="C292" t="s">
        <v>13</v>
      </c>
      <c r="D292">
        <v>40</v>
      </c>
      <c r="E292">
        <v>0.08</v>
      </c>
      <c r="F292" s="1">
        <v>44879</v>
      </c>
      <c r="G292" t="s">
        <v>17</v>
      </c>
      <c r="H292" t="e" vm="4">
        <v>#VALUE!</v>
      </c>
      <c r="I292">
        <v>100</v>
      </c>
      <c r="J292">
        <f>MONTH(F:F)</f>
        <v>11</v>
      </c>
      <c r="K292" t="str">
        <f>TEXT(F:F, "mmm")</f>
        <v>Nov</v>
      </c>
      <c r="L292" t="str">
        <f>TEXT(F:F, "YYYY")</f>
        <v>2022</v>
      </c>
      <c r="M292" t="str">
        <f>"Q"&amp;ROUNDUP(MONTH(layoffs[[#This Row],[date]])/3,0)</f>
        <v>Q4</v>
      </c>
    </row>
    <row r="293" spans="1:13" x14ac:dyDescent="0.3">
      <c r="A293" t="s">
        <v>348</v>
      </c>
      <c r="B293" t="e" vm="7">
        <v>#VALUE!</v>
      </c>
      <c r="C293" t="s">
        <v>16</v>
      </c>
      <c r="D293">
        <v>100</v>
      </c>
      <c r="E293">
        <v>0.3</v>
      </c>
      <c r="F293" s="1">
        <v>44876</v>
      </c>
      <c r="G293" t="s">
        <v>58</v>
      </c>
      <c r="H293" t="e" vm="4">
        <v>#VALUE!</v>
      </c>
      <c r="I293">
        <v>597</v>
      </c>
      <c r="J293">
        <f>MONTH(F:F)</f>
        <v>11</v>
      </c>
      <c r="K293" t="str">
        <f>TEXT(F:F, "mmm")</f>
        <v>Nov</v>
      </c>
      <c r="L293" t="str">
        <f>TEXT(F:F, "YYYY")</f>
        <v>2022</v>
      </c>
      <c r="M293" t="str">
        <f>"Q"&amp;ROUNDUP(MONTH(layoffs[[#This Row],[date]])/3,0)</f>
        <v>Q4</v>
      </c>
    </row>
    <row r="294" spans="1:13" x14ac:dyDescent="0.3">
      <c r="A294" t="s">
        <v>349</v>
      </c>
      <c r="B294" t="e" vm="17">
        <v>#VALUE!</v>
      </c>
      <c r="C294" t="s">
        <v>113</v>
      </c>
      <c r="D294">
        <v>60</v>
      </c>
      <c r="E294">
        <v>0.08</v>
      </c>
      <c r="F294" s="1">
        <v>44876</v>
      </c>
      <c r="G294" t="s">
        <v>58</v>
      </c>
      <c r="H294" t="e" vm="4">
        <v>#VALUE!</v>
      </c>
      <c r="I294">
        <v>593</v>
      </c>
      <c r="J294">
        <f>MONTH(F:F)</f>
        <v>11</v>
      </c>
      <c r="K294" t="str">
        <f>TEXT(F:F, "mmm")</f>
        <v>Nov</v>
      </c>
      <c r="L294" t="str">
        <f>TEXT(F:F, "YYYY")</f>
        <v>2022</v>
      </c>
      <c r="M294" t="str">
        <f>"Q"&amp;ROUNDUP(MONTH(layoffs[[#This Row],[date]])/3,0)</f>
        <v>Q4</v>
      </c>
    </row>
    <row r="295" spans="1:13" x14ac:dyDescent="0.3">
      <c r="A295" t="s">
        <v>350</v>
      </c>
      <c r="B295" t="e" vm="24">
        <v>#VALUE!</v>
      </c>
      <c r="C295" t="s">
        <v>20</v>
      </c>
      <c r="D295">
        <v>1300</v>
      </c>
      <c r="E295">
        <v>0.12</v>
      </c>
      <c r="F295" s="1">
        <v>44875</v>
      </c>
      <c r="G295" t="s">
        <v>11</v>
      </c>
      <c r="H295" t="e" vm="25">
        <v>#VALUE!</v>
      </c>
      <c r="I295">
        <v>1300</v>
      </c>
      <c r="J295">
        <f>MONTH(F:F)</f>
        <v>11</v>
      </c>
      <c r="K295" t="str">
        <f>TEXT(F:F, "mmm")</f>
        <v>Nov</v>
      </c>
      <c r="L295" t="str">
        <f>TEXT(F:F, "YYYY")</f>
        <v>2022</v>
      </c>
      <c r="M295" t="str">
        <f>"Q"&amp;ROUNDUP(MONTH(layoffs[[#This Row],[date]])/3,0)</f>
        <v>Q4</v>
      </c>
    </row>
    <row r="296" spans="1:13" x14ac:dyDescent="0.3">
      <c r="A296" t="s">
        <v>351</v>
      </c>
      <c r="B296" t="e" vm="7">
        <v>#VALUE!</v>
      </c>
      <c r="C296" t="s">
        <v>40</v>
      </c>
      <c r="D296">
        <v>400</v>
      </c>
      <c r="E296">
        <v>0.3</v>
      </c>
      <c r="F296" s="1">
        <v>44875</v>
      </c>
      <c r="G296" t="s">
        <v>17</v>
      </c>
      <c r="H296" t="e" vm="4">
        <v>#VALUE!</v>
      </c>
      <c r="I296">
        <v>1500</v>
      </c>
      <c r="J296">
        <f>MONTH(F:F)</f>
        <v>11</v>
      </c>
      <c r="K296" t="str">
        <f>TEXT(F:F, "mmm")</f>
        <v>Nov</v>
      </c>
      <c r="L296" t="str">
        <f>TEXT(F:F, "YYYY")</f>
        <v>2022</v>
      </c>
      <c r="M296" t="str">
        <f>"Q"&amp;ROUNDUP(MONTH(layoffs[[#This Row],[date]])/3,0)</f>
        <v>Q4</v>
      </c>
    </row>
    <row r="297" spans="1:13" x14ac:dyDescent="0.3">
      <c r="A297" t="s">
        <v>207</v>
      </c>
      <c r="B297" t="e" vm="7">
        <v>#VALUE!</v>
      </c>
      <c r="C297" t="s">
        <v>45</v>
      </c>
      <c r="D297">
        <v>100</v>
      </c>
      <c r="E297">
        <v>0.06</v>
      </c>
      <c r="F297" s="1">
        <v>44875</v>
      </c>
      <c r="G297" t="s">
        <v>11</v>
      </c>
      <c r="H297" t="e" vm="4">
        <v>#VALUE!</v>
      </c>
      <c r="I297">
        <v>665</v>
      </c>
      <c r="J297">
        <f>MONTH(F:F)</f>
        <v>11</v>
      </c>
      <c r="K297" t="str">
        <f>TEXT(F:F, "mmm")</f>
        <v>Nov</v>
      </c>
      <c r="L297" t="str">
        <f>TEXT(F:F, "YYYY")</f>
        <v>2022</v>
      </c>
      <c r="M297" t="str">
        <f>"Q"&amp;ROUNDUP(MONTH(layoffs[[#This Row],[date]])/3,0)</f>
        <v>Q4</v>
      </c>
    </row>
    <row r="298" spans="1:13" x14ac:dyDescent="0.3">
      <c r="A298" t="s">
        <v>352</v>
      </c>
      <c r="B298" t="e" vm="7">
        <v>#VALUE!</v>
      </c>
      <c r="C298" t="s">
        <v>47</v>
      </c>
      <c r="D298">
        <v>65</v>
      </c>
      <c r="E298">
        <v>0.27</v>
      </c>
      <c r="F298" s="1">
        <v>44875</v>
      </c>
      <c r="G298" t="s">
        <v>58</v>
      </c>
      <c r="H298" t="e" vm="4">
        <v>#VALUE!</v>
      </c>
      <c r="I298">
        <v>119</v>
      </c>
      <c r="J298">
        <f>MONTH(F:F)</f>
        <v>11</v>
      </c>
      <c r="K298" t="str">
        <f>TEXT(F:F, "mmm")</f>
        <v>Nov</v>
      </c>
      <c r="L298" t="str">
        <f>TEXT(F:F, "YYYY")</f>
        <v>2022</v>
      </c>
      <c r="M298" t="str">
        <f>"Q"&amp;ROUNDUP(MONTH(layoffs[[#This Row],[date]])/3,0)</f>
        <v>Q4</v>
      </c>
    </row>
    <row r="299" spans="1:13" x14ac:dyDescent="0.3">
      <c r="A299" t="s">
        <v>220</v>
      </c>
      <c r="B299" t="e" vm="7">
        <v>#VALUE!</v>
      </c>
      <c r="C299" t="s">
        <v>10</v>
      </c>
      <c r="D299">
        <v>45</v>
      </c>
      <c r="E299">
        <v>0.1</v>
      </c>
      <c r="F299" s="1">
        <v>44875</v>
      </c>
      <c r="G299" t="s">
        <v>11</v>
      </c>
      <c r="H299" t="e" vm="4">
        <v>#VALUE!</v>
      </c>
      <c r="I299">
        <v>326</v>
      </c>
      <c r="J299">
        <f>MONTH(F:F)</f>
        <v>11</v>
      </c>
      <c r="K299" t="str">
        <f>TEXT(F:F, "mmm")</f>
        <v>Nov</v>
      </c>
      <c r="L299" t="str">
        <f>TEXT(F:F, "YYYY")</f>
        <v>2022</v>
      </c>
      <c r="M299" t="str">
        <f>"Q"&amp;ROUNDUP(MONTH(layoffs[[#This Row],[date]])/3,0)</f>
        <v>Q4</v>
      </c>
    </row>
    <row r="300" spans="1:13" x14ac:dyDescent="0.3">
      <c r="A300" t="s">
        <v>353</v>
      </c>
      <c r="B300" t="e" vm="81">
        <v>#VALUE!</v>
      </c>
      <c r="C300" t="s">
        <v>61</v>
      </c>
      <c r="D300">
        <v>20</v>
      </c>
      <c r="E300">
        <v>0.48</v>
      </c>
      <c r="F300" s="1">
        <v>44875</v>
      </c>
      <c r="G300" t="s">
        <v>25</v>
      </c>
      <c r="H300" t="e" vm="4">
        <v>#VALUE!</v>
      </c>
      <c r="I300">
        <v>11</v>
      </c>
      <c r="J300">
        <f>MONTH(F:F)</f>
        <v>11</v>
      </c>
      <c r="K300" t="str">
        <f>TEXT(F:F, "mmm")</f>
        <v>Nov</v>
      </c>
      <c r="L300" t="str">
        <f>TEXT(F:F, "YYYY")</f>
        <v>2022</v>
      </c>
      <c r="M300" t="str">
        <f>"Q"&amp;ROUNDUP(MONTH(layoffs[[#This Row],[date]])/3,0)</f>
        <v>Q4</v>
      </c>
    </row>
    <row r="301" spans="1:13" x14ac:dyDescent="0.3">
      <c r="A301" t="s">
        <v>354</v>
      </c>
      <c r="B301" t="e" vm="7">
        <v>#VALUE!</v>
      </c>
      <c r="C301" t="s">
        <v>40</v>
      </c>
      <c r="D301">
        <v>11000</v>
      </c>
      <c r="E301">
        <v>0.13</v>
      </c>
      <c r="F301" s="1">
        <v>44874</v>
      </c>
      <c r="G301" t="s">
        <v>11</v>
      </c>
      <c r="H301" t="e" vm="4">
        <v>#VALUE!</v>
      </c>
      <c r="I301">
        <v>26000</v>
      </c>
      <c r="J301">
        <f>MONTH(F:F)</f>
        <v>11</v>
      </c>
      <c r="K301" t="str">
        <f>TEXT(F:F, "mmm")</f>
        <v>Nov</v>
      </c>
      <c r="L301" t="str">
        <f>TEXT(F:F, "YYYY")</f>
        <v>2022</v>
      </c>
      <c r="M301" t="str">
        <f>"Q"&amp;ROUNDUP(MONTH(layoffs[[#This Row],[date]])/3,0)</f>
        <v>Q4</v>
      </c>
    </row>
    <row r="302" spans="1:13" x14ac:dyDescent="0.3">
      <c r="A302" t="s">
        <v>355</v>
      </c>
      <c r="B302" t="e" vm="14">
        <v>#VALUE!</v>
      </c>
      <c r="C302" t="s">
        <v>16</v>
      </c>
      <c r="D302">
        <v>862</v>
      </c>
      <c r="E302">
        <v>0.13</v>
      </c>
      <c r="F302" s="1">
        <v>44874</v>
      </c>
      <c r="G302" t="s">
        <v>11</v>
      </c>
      <c r="H302" t="e" vm="4">
        <v>#VALUE!</v>
      </c>
      <c r="I302">
        <v>320</v>
      </c>
      <c r="J302">
        <f>MONTH(F:F)</f>
        <v>11</v>
      </c>
      <c r="K302" t="str">
        <f>TEXT(F:F, "mmm")</f>
        <v>Nov</v>
      </c>
      <c r="L302" t="str">
        <f>TEXT(F:F, "YYYY")</f>
        <v>2022</v>
      </c>
      <c r="M302" t="str">
        <f>"Q"&amp;ROUNDUP(MONTH(layoffs[[#This Row],[date]])/3,0)</f>
        <v>Q4</v>
      </c>
    </row>
    <row r="303" spans="1:13" x14ac:dyDescent="0.3">
      <c r="A303" t="s">
        <v>356</v>
      </c>
      <c r="B303" t="e" vm="14">
        <v>#VALUE!</v>
      </c>
      <c r="C303" t="s">
        <v>16</v>
      </c>
      <c r="D303">
        <v>300</v>
      </c>
      <c r="E303">
        <v>0.4</v>
      </c>
      <c r="F303" s="1">
        <v>44874</v>
      </c>
      <c r="G303" t="s">
        <v>43</v>
      </c>
      <c r="H303" t="e" vm="4">
        <v>#VALUE!</v>
      </c>
      <c r="I303">
        <v>310</v>
      </c>
      <c r="J303">
        <f>MONTH(F:F)</f>
        <v>11</v>
      </c>
      <c r="K303" t="str">
        <f>TEXT(F:F, "mmm")</f>
        <v>Nov</v>
      </c>
      <c r="L303" t="str">
        <f>TEXT(F:F, "YYYY")</f>
        <v>2022</v>
      </c>
      <c r="M303" t="str">
        <f>"Q"&amp;ROUNDUP(MONTH(layoffs[[#This Row],[date]])/3,0)</f>
        <v>Q4</v>
      </c>
    </row>
    <row r="304" spans="1:13" x14ac:dyDescent="0.3">
      <c r="A304" t="s">
        <v>357</v>
      </c>
      <c r="B304" t="e" vm="22">
        <v>#VALUE!</v>
      </c>
      <c r="C304" t="s">
        <v>38</v>
      </c>
      <c r="D304">
        <v>144</v>
      </c>
      <c r="E304">
        <v>0.22</v>
      </c>
      <c r="F304" s="1">
        <v>44874</v>
      </c>
      <c r="G304" t="s">
        <v>111</v>
      </c>
      <c r="H304" t="e" vm="4">
        <v>#VALUE!</v>
      </c>
      <c r="I304">
        <v>686</v>
      </c>
      <c r="J304">
        <f>MONTH(F:F)</f>
        <v>11</v>
      </c>
      <c r="K304" t="str">
        <f>TEXT(F:F, "mmm")</f>
        <v>Nov</v>
      </c>
      <c r="L304" t="str">
        <f>TEXT(F:F, "YYYY")</f>
        <v>2022</v>
      </c>
      <c r="M304" t="str">
        <f>"Q"&amp;ROUNDUP(MONTH(layoffs[[#This Row],[date]])/3,0)</f>
        <v>Q4</v>
      </c>
    </row>
    <row r="305" spans="1:13" x14ac:dyDescent="0.3">
      <c r="A305" t="s">
        <v>358</v>
      </c>
      <c r="B305" t="e" vm="29">
        <v>#VALUE!</v>
      </c>
      <c r="C305" t="s">
        <v>45</v>
      </c>
      <c r="D305">
        <v>137</v>
      </c>
      <c r="E305">
        <v>0.2</v>
      </c>
      <c r="F305" s="1">
        <v>44874</v>
      </c>
      <c r="G305" t="s">
        <v>11</v>
      </c>
      <c r="H305" t="e" vm="4">
        <v>#VALUE!</v>
      </c>
      <c r="I305">
        <v>527</v>
      </c>
      <c r="J305">
        <f>MONTH(F:F)</f>
        <v>11</v>
      </c>
      <c r="K305" t="str">
        <f>TEXT(F:F, "mmm")</f>
        <v>Nov</v>
      </c>
      <c r="L305" t="str">
        <f>TEXT(F:F, "YYYY")</f>
        <v>2022</v>
      </c>
      <c r="M305" t="str">
        <f>"Q"&amp;ROUNDUP(MONTH(layoffs[[#This Row],[date]])/3,0)</f>
        <v>Q4</v>
      </c>
    </row>
    <row r="306" spans="1:13" x14ac:dyDescent="0.3">
      <c r="A306" t="s">
        <v>359</v>
      </c>
      <c r="B306" t="e" vm="7">
        <v>#VALUE!</v>
      </c>
      <c r="C306" t="s">
        <v>57</v>
      </c>
      <c r="D306">
        <v>130</v>
      </c>
      <c r="E306">
        <v>0.15</v>
      </c>
      <c r="F306" s="1">
        <v>44874</v>
      </c>
      <c r="G306" t="s">
        <v>28</v>
      </c>
      <c r="H306" t="e" vm="4">
        <v>#VALUE!</v>
      </c>
      <c r="I306">
        <v>6</v>
      </c>
      <c r="J306">
        <f>MONTH(F:F)</f>
        <v>11</v>
      </c>
      <c r="K306" t="str">
        <f>TEXT(F:F, "mmm")</f>
        <v>Nov</v>
      </c>
      <c r="L306" t="str">
        <f>TEXT(F:F, "YYYY")</f>
        <v>2022</v>
      </c>
      <c r="M306" t="str">
        <f>"Q"&amp;ROUNDUP(MONTH(layoffs[[#This Row],[date]])/3,0)</f>
        <v>Q4</v>
      </c>
    </row>
    <row r="307" spans="1:13" x14ac:dyDescent="0.3">
      <c r="A307" t="s">
        <v>360</v>
      </c>
      <c r="B307" t="e" vm="19">
        <v>#VALUE!</v>
      </c>
      <c r="C307" t="s">
        <v>42</v>
      </c>
      <c r="D307">
        <v>36</v>
      </c>
      <c r="E307">
        <v>0.1</v>
      </c>
      <c r="F307" s="1">
        <v>44874</v>
      </c>
      <c r="G307" t="s">
        <v>25</v>
      </c>
      <c r="H307" t="e" vm="9">
        <v>#VALUE!</v>
      </c>
      <c r="I307">
        <v>20</v>
      </c>
      <c r="J307">
        <f>MONTH(F:F)</f>
        <v>11</v>
      </c>
      <c r="K307" t="str">
        <f>TEXT(F:F, "mmm")</f>
        <v>Nov</v>
      </c>
      <c r="L307" t="str">
        <f>TEXT(F:F, "YYYY")</f>
        <v>2022</v>
      </c>
      <c r="M307" t="str">
        <f>"Q"&amp;ROUNDUP(MONTH(layoffs[[#This Row],[date]])/3,0)</f>
        <v>Q4</v>
      </c>
    </row>
    <row r="308" spans="1:13" x14ac:dyDescent="0.3">
      <c r="A308" t="s">
        <v>361</v>
      </c>
      <c r="B308" t="e" vm="7">
        <v>#VALUE!</v>
      </c>
      <c r="C308" t="s">
        <v>40</v>
      </c>
      <c r="D308">
        <v>35</v>
      </c>
      <c r="E308">
        <v>7.0000000000000007E-2</v>
      </c>
      <c r="F308" s="1">
        <v>44874</v>
      </c>
      <c r="G308" t="s">
        <v>28</v>
      </c>
      <c r="H308" t="e" vm="4">
        <v>#VALUE!</v>
      </c>
      <c r="I308">
        <v>244</v>
      </c>
      <c r="J308">
        <f>MONTH(F:F)</f>
        <v>11</v>
      </c>
      <c r="K308" t="str">
        <f>TEXT(F:F, "mmm")</f>
        <v>Nov</v>
      </c>
      <c r="L308" t="str">
        <f>TEXT(F:F, "YYYY")</f>
        <v>2022</v>
      </c>
      <c r="M308" t="str">
        <f>"Q"&amp;ROUNDUP(MONTH(layoffs[[#This Row],[date]])/3,0)</f>
        <v>Q4</v>
      </c>
    </row>
    <row r="309" spans="1:13" x14ac:dyDescent="0.3">
      <c r="A309" t="s">
        <v>163</v>
      </c>
      <c r="B309" t="e" vm="20">
        <v>#VALUE!</v>
      </c>
      <c r="C309" t="s">
        <v>57</v>
      </c>
      <c r="D309">
        <v>25</v>
      </c>
      <c r="E309">
        <v>0.15</v>
      </c>
      <c r="F309" s="1">
        <v>44874</v>
      </c>
      <c r="G309" t="s">
        <v>43</v>
      </c>
      <c r="H309" t="e" vm="4">
        <v>#VALUE!</v>
      </c>
      <c r="I309">
        <v>69</v>
      </c>
      <c r="J309">
        <f>MONTH(F:F)</f>
        <v>11</v>
      </c>
      <c r="K309" t="str">
        <f>TEXT(F:F, "mmm")</f>
        <v>Nov</v>
      </c>
      <c r="L309" t="str">
        <f>TEXT(F:F, "YYYY")</f>
        <v>2022</v>
      </c>
      <c r="M309" t="str">
        <f>"Q"&amp;ROUNDUP(MONTH(layoffs[[#This Row],[date]])/3,0)</f>
        <v>Q4</v>
      </c>
    </row>
    <row r="310" spans="1:13" x14ac:dyDescent="0.3">
      <c r="A310" t="s">
        <v>362</v>
      </c>
      <c r="B310" t="e" vm="23">
        <v>#VALUE!</v>
      </c>
      <c r="C310" t="s">
        <v>42</v>
      </c>
      <c r="D310">
        <v>65</v>
      </c>
      <c r="E310">
        <v>0.5</v>
      </c>
      <c r="F310" s="1">
        <v>44873</v>
      </c>
      <c r="G310" t="s">
        <v>52</v>
      </c>
      <c r="H310" t="e" vm="4">
        <v>#VALUE!</v>
      </c>
      <c r="I310">
        <v>257</v>
      </c>
      <c r="J310">
        <f>MONTH(F:F)</f>
        <v>11</v>
      </c>
      <c r="K310" t="str">
        <f>TEXT(F:F, "mmm")</f>
        <v>Nov</v>
      </c>
      <c r="L310" t="str">
        <f>TEXT(F:F, "YYYY")</f>
        <v>2022</v>
      </c>
      <c r="M310" t="str">
        <f>"Q"&amp;ROUNDUP(MONTH(layoffs[[#This Row],[date]])/3,0)</f>
        <v>Q4</v>
      </c>
    </row>
    <row r="311" spans="1:13" x14ac:dyDescent="0.3">
      <c r="A311" t="s">
        <v>230</v>
      </c>
      <c r="B311" t="e" vm="7">
        <v>#VALUE!</v>
      </c>
      <c r="C311" t="s">
        <v>49</v>
      </c>
      <c r="D311">
        <v>1000</v>
      </c>
      <c r="E311">
        <v>0.01</v>
      </c>
      <c r="F311" s="1">
        <v>44872</v>
      </c>
      <c r="G311" t="s">
        <v>11</v>
      </c>
      <c r="H311" t="e" vm="4">
        <v>#VALUE!</v>
      </c>
      <c r="I311">
        <v>65</v>
      </c>
      <c r="J311">
        <f>MONTH(F:F)</f>
        <v>11</v>
      </c>
      <c r="K311" t="str">
        <f>TEXT(F:F, "mmm")</f>
        <v>Nov</v>
      </c>
      <c r="L311" t="str">
        <f>TEXT(F:F, "YYYY")</f>
        <v>2022</v>
      </c>
      <c r="M311" t="str">
        <f>"Q"&amp;ROUNDUP(MONTH(layoffs[[#This Row],[date]])/3,0)</f>
        <v>Q4</v>
      </c>
    </row>
    <row r="312" spans="1:13" x14ac:dyDescent="0.3">
      <c r="A312" t="s">
        <v>363</v>
      </c>
      <c r="B312" t="e" vm="19">
        <v>#VALUE!</v>
      </c>
      <c r="C312" t="s">
        <v>110</v>
      </c>
      <c r="D312">
        <v>350</v>
      </c>
      <c r="E312">
        <v>0.1</v>
      </c>
      <c r="F312" s="1">
        <v>44872</v>
      </c>
      <c r="G312" t="s">
        <v>91</v>
      </c>
      <c r="H312" t="e" vm="9">
        <v>#VALUE!</v>
      </c>
      <c r="I312">
        <v>838</v>
      </c>
      <c r="J312">
        <f>MONTH(F:F)</f>
        <v>11</v>
      </c>
      <c r="K312" t="str">
        <f>TEXT(F:F, "mmm")</f>
        <v>Nov</v>
      </c>
      <c r="L312" t="str">
        <f>TEXT(F:F, "YYYY")</f>
        <v>2022</v>
      </c>
      <c r="M312" t="str">
        <f>"Q"&amp;ROUNDUP(MONTH(layoffs[[#This Row],[date]])/3,0)</f>
        <v>Q4</v>
      </c>
    </row>
    <row r="313" spans="1:13" x14ac:dyDescent="0.3">
      <c r="A313" t="s">
        <v>364</v>
      </c>
      <c r="B313" t="e" vm="7">
        <v>#VALUE!</v>
      </c>
      <c r="C313" t="s">
        <v>79</v>
      </c>
      <c r="D313">
        <v>350</v>
      </c>
      <c r="E313">
        <v>0.05</v>
      </c>
      <c r="F313" s="1">
        <v>44872</v>
      </c>
      <c r="G313" t="s">
        <v>28</v>
      </c>
      <c r="H313" t="e" vm="4">
        <v>#VALUE!</v>
      </c>
      <c r="I313">
        <v>85</v>
      </c>
      <c r="J313">
        <f>MONTH(F:F)</f>
        <v>11</v>
      </c>
      <c r="K313" t="str">
        <f>TEXT(F:F, "mmm")</f>
        <v>Nov</v>
      </c>
      <c r="L313" t="str">
        <f>TEXT(F:F, "YYYY")</f>
        <v>2022</v>
      </c>
      <c r="M313" t="str">
        <f>"Q"&amp;ROUNDUP(MONTH(layoffs[[#This Row],[date]])/3,0)</f>
        <v>Q4</v>
      </c>
    </row>
    <row r="314" spans="1:13" x14ac:dyDescent="0.3">
      <c r="A314" t="s">
        <v>365</v>
      </c>
      <c r="B314" t="e" vm="5">
        <v>#VALUE!</v>
      </c>
      <c r="C314" t="s">
        <v>45</v>
      </c>
      <c r="D314">
        <v>190</v>
      </c>
      <c r="E314">
        <v>0.12</v>
      </c>
      <c r="F314" s="1">
        <v>44872</v>
      </c>
      <c r="G314" t="s">
        <v>111</v>
      </c>
      <c r="H314" t="e" vm="6">
        <v>#VALUE!</v>
      </c>
      <c r="I314">
        <v>280</v>
      </c>
      <c r="J314">
        <f>MONTH(F:F)</f>
        <v>11</v>
      </c>
      <c r="K314" t="str">
        <f>TEXT(F:F, "mmm")</f>
        <v>Nov</v>
      </c>
      <c r="L314" t="str">
        <f>TEXT(F:F, "YYYY")</f>
        <v>2022</v>
      </c>
      <c r="M314" t="str">
        <f>"Q"&amp;ROUNDUP(MONTH(layoffs[[#This Row],[date]])/3,0)</f>
        <v>Q4</v>
      </c>
    </row>
    <row r="315" spans="1:13" x14ac:dyDescent="0.3">
      <c r="A315" t="s">
        <v>366</v>
      </c>
      <c r="B315" t="e" vm="3">
        <v>#VALUE!</v>
      </c>
      <c r="C315" t="s">
        <v>22</v>
      </c>
      <c r="D315">
        <v>110</v>
      </c>
      <c r="E315">
        <v>0.05</v>
      </c>
      <c r="F315" s="1">
        <v>44871</v>
      </c>
      <c r="G315" t="s">
        <v>11</v>
      </c>
      <c r="H315" t="e" vm="4">
        <v>#VALUE!</v>
      </c>
      <c r="I315">
        <v>30</v>
      </c>
      <c r="J315">
        <f>MONTH(F:F)</f>
        <v>11</v>
      </c>
      <c r="K315" t="str">
        <f>TEXT(F:F, "mmm")</f>
        <v>Nov</v>
      </c>
      <c r="L315" t="str">
        <f>TEXT(F:F, "YYYY")</f>
        <v>2022</v>
      </c>
      <c r="M315" t="str">
        <f>"Q"&amp;ROUNDUP(MONTH(layoffs[[#This Row],[date]])/3,0)</f>
        <v>Q4</v>
      </c>
    </row>
    <row r="316" spans="1:13" x14ac:dyDescent="0.3">
      <c r="A316" t="s">
        <v>53</v>
      </c>
      <c r="B316" t="e" vm="7">
        <v>#VALUE!</v>
      </c>
      <c r="C316" t="s">
        <v>40</v>
      </c>
      <c r="D316">
        <v>3700</v>
      </c>
      <c r="E316">
        <v>0.5</v>
      </c>
      <c r="F316" s="1">
        <v>44869</v>
      </c>
      <c r="G316" t="s">
        <v>11</v>
      </c>
      <c r="H316" t="e" vm="4">
        <v>#VALUE!</v>
      </c>
      <c r="I316">
        <v>12900</v>
      </c>
      <c r="J316">
        <f>MONTH(F:F)</f>
        <v>11</v>
      </c>
      <c r="K316" t="str">
        <f>TEXT(F:F, "mmm")</f>
        <v>Nov</v>
      </c>
      <c r="L316" t="str">
        <f>TEXT(F:F, "YYYY")</f>
        <v>2022</v>
      </c>
      <c r="M316" t="str">
        <f>"Q"&amp;ROUNDUP(MONTH(layoffs[[#This Row],[date]])/3,0)</f>
        <v>Q4</v>
      </c>
    </row>
    <row r="317" spans="1:13" x14ac:dyDescent="0.3">
      <c r="A317" t="s">
        <v>367</v>
      </c>
      <c r="B317" t="e" vm="17">
        <v>#VALUE!</v>
      </c>
      <c r="C317" t="s">
        <v>10</v>
      </c>
      <c r="D317">
        <v>200</v>
      </c>
      <c r="E317">
        <v>1</v>
      </c>
      <c r="F317" s="1">
        <v>44869</v>
      </c>
      <c r="G317" t="s">
        <v>28</v>
      </c>
      <c r="H317" t="e" vm="18">
        <v>#VALUE!</v>
      </c>
      <c r="I317">
        <v>5</v>
      </c>
      <c r="J317">
        <f>MONTH(F:F)</f>
        <v>11</v>
      </c>
      <c r="K317" t="str">
        <f>TEXT(F:F, "mmm")</f>
        <v>Nov</v>
      </c>
      <c r="L317" t="str">
        <f>TEXT(F:F, "YYYY")</f>
        <v>2022</v>
      </c>
      <c r="M317" t="str">
        <f>"Q"&amp;ROUNDUP(MONTH(layoffs[[#This Row],[date]])/3,0)</f>
        <v>Q4</v>
      </c>
    </row>
    <row r="318" spans="1:13" x14ac:dyDescent="0.3">
      <c r="A318" t="s">
        <v>368</v>
      </c>
      <c r="B318" t="e" vm="24">
        <v>#VALUE!</v>
      </c>
      <c r="C318" t="s">
        <v>45</v>
      </c>
      <c r="D318">
        <v>70</v>
      </c>
      <c r="E318">
        <v>0.08</v>
      </c>
      <c r="F318" s="1">
        <v>44869</v>
      </c>
      <c r="G318" t="s">
        <v>17</v>
      </c>
      <c r="H318" t="e" vm="25">
        <v>#VALUE!</v>
      </c>
      <c r="I318">
        <v>180</v>
      </c>
      <c r="J318">
        <f>MONTH(F:F)</f>
        <v>11</v>
      </c>
      <c r="K318" t="str">
        <f>TEXT(F:F, "mmm")</f>
        <v>Nov</v>
      </c>
      <c r="L318" t="str">
        <f>TEXT(F:F, "YYYY")</f>
        <v>2022</v>
      </c>
      <c r="M318" t="str">
        <f>"Q"&amp;ROUNDUP(MONTH(layoffs[[#This Row],[date]])/3,0)</f>
        <v>Q4</v>
      </c>
    </row>
    <row r="319" spans="1:13" x14ac:dyDescent="0.3">
      <c r="A319" t="s">
        <v>369</v>
      </c>
      <c r="B319" t="e" vm="82">
        <v>#VALUE!</v>
      </c>
      <c r="C319" t="s">
        <v>61</v>
      </c>
      <c r="D319">
        <v>59</v>
      </c>
      <c r="E319">
        <v>0.22</v>
      </c>
      <c r="F319" s="1">
        <v>44869</v>
      </c>
      <c r="G319" t="s">
        <v>17</v>
      </c>
      <c r="H319" t="e" vm="4">
        <v>#VALUE!</v>
      </c>
      <c r="I319">
        <v>60</v>
      </c>
      <c r="J319">
        <f>MONTH(F:F)</f>
        <v>11</v>
      </c>
      <c r="K319" t="str">
        <f>TEXT(F:F, "mmm")</f>
        <v>Nov</v>
      </c>
      <c r="L319" t="str">
        <f>TEXT(F:F, "YYYY")</f>
        <v>2022</v>
      </c>
      <c r="M319" t="str">
        <f>"Q"&amp;ROUNDUP(MONTH(layoffs[[#This Row],[date]])/3,0)</f>
        <v>Q4</v>
      </c>
    </row>
    <row r="320" spans="1:13" x14ac:dyDescent="0.3">
      <c r="A320" t="s">
        <v>370</v>
      </c>
      <c r="B320" t="e" vm="7">
        <v>#VALUE!</v>
      </c>
      <c r="C320" t="s">
        <v>45</v>
      </c>
      <c r="D320">
        <v>1000</v>
      </c>
      <c r="E320">
        <v>0.14000000000000001</v>
      </c>
      <c r="F320" s="1">
        <v>44868</v>
      </c>
      <c r="G320" t="s">
        <v>91</v>
      </c>
      <c r="H320" t="e" vm="4">
        <v>#VALUE!</v>
      </c>
      <c r="I320">
        <v>2300</v>
      </c>
      <c r="J320">
        <f>MONTH(F:F)</f>
        <v>11</v>
      </c>
      <c r="K320" t="str">
        <f>TEXT(F:F, "mmm")</f>
        <v>Nov</v>
      </c>
      <c r="L320" t="str">
        <f>TEXT(F:F, "YYYY")</f>
        <v>2022</v>
      </c>
      <c r="M320" t="str">
        <f>"Q"&amp;ROUNDUP(MONTH(layoffs[[#This Row],[date]])/3,0)</f>
        <v>Q4</v>
      </c>
    </row>
    <row r="321" spans="1:13" x14ac:dyDescent="0.3">
      <c r="A321" t="s">
        <v>371</v>
      </c>
      <c r="B321" t="e" vm="7">
        <v>#VALUE!</v>
      </c>
      <c r="C321" t="s">
        <v>20</v>
      </c>
      <c r="D321">
        <v>700</v>
      </c>
      <c r="E321">
        <v>0.13</v>
      </c>
      <c r="F321" s="1">
        <v>44868</v>
      </c>
      <c r="G321" t="s">
        <v>11</v>
      </c>
      <c r="H321" t="e" vm="4">
        <v>#VALUE!</v>
      </c>
      <c r="I321">
        <v>4900</v>
      </c>
      <c r="J321">
        <f>MONTH(F:F)</f>
        <v>11</v>
      </c>
      <c r="K321" t="str">
        <f>TEXT(F:F, "mmm")</f>
        <v>Nov</v>
      </c>
      <c r="L321" t="str">
        <f>TEXT(F:F, "YYYY")</f>
        <v>2022</v>
      </c>
      <c r="M321" t="str">
        <f>"Q"&amp;ROUNDUP(MONTH(layoffs[[#This Row],[date]])/3,0)</f>
        <v>Q4</v>
      </c>
    </row>
    <row r="322" spans="1:13" x14ac:dyDescent="0.3">
      <c r="A322" t="s">
        <v>372</v>
      </c>
      <c r="B322" t="e" vm="83">
        <v>#VALUE!</v>
      </c>
      <c r="C322" t="s">
        <v>45</v>
      </c>
      <c r="D322">
        <v>150</v>
      </c>
      <c r="E322">
        <v>0.15</v>
      </c>
      <c r="F322" s="1">
        <v>44868</v>
      </c>
      <c r="G322" t="s">
        <v>43</v>
      </c>
      <c r="H322" t="e" vm="4">
        <v>#VALUE!</v>
      </c>
      <c r="I322">
        <v>428</v>
      </c>
      <c r="J322">
        <f>MONTH(F:F)</f>
        <v>11</v>
      </c>
      <c r="K322" t="str">
        <f>TEXT(F:F, "mmm")</f>
        <v>Nov</v>
      </c>
      <c r="L322" t="str">
        <f>TEXT(F:F, "YYYY")</f>
        <v>2022</v>
      </c>
      <c r="M322" t="str">
        <f>"Q"&amp;ROUNDUP(MONTH(layoffs[[#This Row],[date]])/3,0)</f>
        <v>Q4</v>
      </c>
    </row>
    <row r="323" spans="1:13" x14ac:dyDescent="0.3">
      <c r="A323" t="s">
        <v>373</v>
      </c>
      <c r="B323" t="e" vm="7">
        <v>#VALUE!</v>
      </c>
      <c r="C323" t="s">
        <v>113</v>
      </c>
      <c r="D323">
        <v>60</v>
      </c>
      <c r="E323">
        <v>0.2</v>
      </c>
      <c r="F323" s="1">
        <v>44868</v>
      </c>
      <c r="G323" t="s">
        <v>36</v>
      </c>
      <c r="H323" t="e" vm="4">
        <v>#VALUE!</v>
      </c>
      <c r="I323">
        <v>154</v>
      </c>
      <c r="J323">
        <f>MONTH(F:F)</f>
        <v>11</v>
      </c>
      <c r="K323" t="str">
        <f>TEXT(F:F, "mmm")</f>
        <v>Nov</v>
      </c>
      <c r="L323" t="str">
        <f>TEXT(F:F, "YYYY")</f>
        <v>2022</v>
      </c>
      <c r="M323" t="str">
        <f>"Q"&amp;ROUNDUP(MONTH(layoffs[[#This Row],[date]])/3,0)</f>
        <v>Q4</v>
      </c>
    </row>
    <row r="324" spans="1:13" x14ac:dyDescent="0.3">
      <c r="A324" t="s">
        <v>374</v>
      </c>
      <c r="B324" t="e" vm="7">
        <v>#VALUE!</v>
      </c>
      <c r="C324" t="s">
        <v>16</v>
      </c>
      <c r="D324">
        <v>550</v>
      </c>
      <c r="E324">
        <v>0.18</v>
      </c>
      <c r="F324" s="1">
        <v>44867</v>
      </c>
      <c r="G324" t="s">
        <v>11</v>
      </c>
      <c r="H324" t="e" vm="4">
        <v>#VALUE!</v>
      </c>
      <c r="I324">
        <v>1900</v>
      </c>
      <c r="J324">
        <f>MONTH(F:F)</f>
        <v>11</v>
      </c>
      <c r="K324" t="str">
        <f>TEXT(F:F, "mmm")</f>
        <v>Nov</v>
      </c>
      <c r="L324" t="str">
        <f>TEXT(F:F, "YYYY")</f>
        <v>2022</v>
      </c>
      <c r="M324" t="str">
        <f>"Q"&amp;ROUNDUP(MONTH(layoffs[[#This Row],[date]])/3,0)</f>
        <v>Q4</v>
      </c>
    </row>
    <row r="325" spans="1:13" x14ac:dyDescent="0.3">
      <c r="A325" t="s">
        <v>375</v>
      </c>
      <c r="B325" t="e" vm="7">
        <v>#VALUE!</v>
      </c>
      <c r="C325" t="s">
        <v>45</v>
      </c>
      <c r="D325">
        <v>156</v>
      </c>
      <c r="E325">
        <v>0.12</v>
      </c>
      <c r="F325" s="1">
        <v>44867</v>
      </c>
      <c r="G325" t="s">
        <v>50</v>
      </c>
      <c r="H325" t="e" vm="4">
        <v>#VALUE!</v>
      </c>
      <c r="I325">
        <v>2300</v>
      </c>
      <c r="J325">
        <f>MONTH(F:F)</f>
        <v>11</v>
      </c>
      <c r="K325" t="str">
        <f>TEXT(F:F, "mmm")</f>
        <v>Nov</v>
      </c>
      <c r="L325" t="str">
        <f>TEXT(F:F, "YYYY")</f>
        <v>2022</v>
      </c>
      <c r="M325" t="str">
        <f>"Q"&amp;ROUNDUP(MONTH(layoffs[[#This Row],[date]])/3,0)</f>
        <v>Q4</v>
      </c>
    </row>
    <row r="326" spans="1:13" x14ac:dyDescent="0.3">
      <c r="A326" t="s">
        <v>376</v>
      </c>
      <c r="B326" t="e" vm="7">
        <v>#VALUE!</v>
      </c>
      <c r="C326" t="s">
        <v>45</v>
      </c>
      <c r="D326">
        <v>142</v>
      </c>
      <c r="E326">
        <v>0.1</v>
      </c>
      <c r="F326" s="1">
        <v>44867</v>
      </c>
      <c r="G326" t="s">
        <v>91</v>
      </c>
      <c r="H326" t="e" vm="4">
        <v>#VALUE!</v>
      </c>
      <c r="I326">
        <v>468</v>
      </c>
      <c r="J326">
        <f>MONTH(F:F)</f>
        <v>11</v>
      </c>
      <c r="K326" t="str">
        <f>TEXT(F:F, "mmm")</f>
        <v>Nov</v>
      </c>
      <c r="L326" t="str">
        <f>TEXT(F:F, "YYYY")</f>
        <v>2022</v>
      </c>
      <c r="M326" t="str">
        <f>"Q"&amp;ROUNDUP(MONTH(layoffs[[#This Row],[date]])/3,0)</f>
        <v>Q4</v>
      </c>
    </row>
    <row r="327" spans="1:13" x14ac:dyDescent="0.3">
      <c r="A327" t="s">
        <v>377</v>
      </c>
      <c r="B327" t="e" vm="55">
        <v>#VALUE!</v>
      </c>
      <c r="C327" t="s">
        <v>61</v>
      </c>
      <c r="D327">
        <v>134</v>
      </c>
      <c r="E327">
        <v>0.22</v>
      </c>
      <c r="F327" s="1">
        <v>44867</v>
      </c>
      <c r="G327" t="s">
        <v>58</v>
      </c>
      <c r="H327" t="e" vm="4">
        <v>#VALUE!</v>
      </c>
      <c r="I327">
        <v>607</v>
      </c>
      <c r="J327">
        <f>MONTH(F:F)</f>
        <v>11</v>
      </c>
      <c r="K327" t="str">
        <f>TEXT(F:F, "mmm")</f>
        <v>Nov</v>
      </c>
      <c r="L327" t="str">
        <f>TEXT(F:F, "YYYY")</f>
        <v>2022</v>
      </c>
      <c r="M327" t="str">
        <f>"Q"&amp;ROUNDUP(MONTH(layoffs[[#This Row],[date]])/3,0)</f>
        <v>Q4</v>
      </c>
    </row>
    <row r="328" spans="1:13" x14ac:dyDescent="0.3">
      <c r="A328" t="s">
        <v>378</v>
      </c>
      <c r="B328" t="e" vm="20">
        <v>#VALUE!</v>
      </c>
      <c r="C328" t="s">
        <v>22</v>
      </c>
      <c r="D328">
        <v>100</v>
      </c>
      <c r="E328">
        <v>0.1</v>
      </c>
      <c r="F328" s="1">
        <v>44867</v>
      </c>
      <c r="G328" t="s">
        <v>43</v>
      </c>
      <c r="H328" t="e" vm="21">
        <v>#VALUE!</v>
      </c>
      <c r="I328">
        <v>92</v>
      </c>
      <c r="J328">
        <f>MONTH(F:F)</f>
        <v>11</v>
      </c>
      <c r="K328" t="str">
        <f>TEXT(F:F, "mmm")</f>
        <v>Nov</v>
      </c>
      <c r="L328" t="str">
        <f>TEXT(F:F, "YYYY")</f>
        <v>2022</v>
      </c>
      <c r="M328" t="str">
        <f>"Q"&amp;ROUNDUP(MONTH(layoffs[[#This Row],[date]])/3,0)</f>
        <v>Q4</v>
      </c>
    </row>
    <row r="329" spans="1:13" x14ac:dyDescent="0.3">
      <c r="A329" t="s">
        <v>379</v>
      </c>
      <c r="B329" t="e" vm="17">
        <v>#VALUE!</v>
      </c>
      <c r="C329" t="s">
        <v>45</v>
      </c>
      <c r="D329">
        <v>100</v>
      </c>
      <c r="E329">
        <v>0.15</v>
      </c>
      <c r="F329" s="1">
        <v>44867</v>
      </c>
      <c r="G329" t="s">
        <v>17</v>
      </c>
      <c r="H329" t="e" vm="18">
        <v>#VALUE!</v>
      </c>
      <c r="I329">
        <v>188</v>
      </c>
      <c r="J329">
        <f>MONTH(F:F)</f>
        <v>11</v>
      </c>
      <c r="K329" t="str">
        <f>TEXT(F:F, "mmm")</f>
        <v>Nov</v>
      </c>
      <c r="L329" t="str">
        <f>TEXT(F:F, "YYYY")</f>
        <v>2022</v>
      </c>
      <c r="M329" t="str">
        <f>"Q"&amp;ROUNDUP(MONTH(layoffs[[#This Row],[date]])/3,0)</f>
        <v>Q4</v>
      </c>
    </row>
    <row r="330" spans="1:13" x14ac:dyDescent="0.3">
      <c r="A330" t="s">
        <v>380</v>
      </c>
      <c r="B330" t="e" vm="7">
        <v>#VALUE!</v>
      </c>
      <c r="C330" t="s">
        <v>31</v>
      </c>
      <c r="D330">
        <v>50</v>
      </c>
      <c r="E330">
        <v>0.5</v>
      </c>
      <c r="F330" s="1">
        <v>44867</v>
      </c>
      <c r="G330" t="s">
        <v>43</v>
      </c>
      <c r="H330" t="e" vm="4">
        <v>#VALUE!</v>
      </c>
      <c r="I330">
        <v>103</v>
      </c>
      <c r="J330">
        <f>MONTH(F:F)</f>
        <v>11</v>
      </c>
      <c r="K330" t="str">
        <f>TEXT(F:F, "mmm")</f>
        <v>Nov</v>
      </c>
      <c r="L330" t="str">
        <f>TEXT(F:F, "YYYY")</f>
        <v>2022</v>
      </c>
      <c r="M330" t="str">
        <f>"Q"&amp;ROUNDUP(MONTH(layoffs[[#This Row],[date]])/3,0)</f>
        <v>Q4</v>
      </c>
    </row>
    <row r="331" spans="1:13" x14ac:dyDescent="0.3">
      <c r="A331" t="s">
        <v>132</v>
      </c>
      <c r="B331" t="e" vm="7">
        <v>#VALUE!</v>
      </c>
      <c r="C331" t="s">
        <v>45</v>
      </c>
      <c r="D331">
        <v>140</v>
      </c>
      <c r="E331">
        <v>7.0000000000000007E-2</v>
      </c>
      <c r="F331" s="1">
        <v>44866</v>
      </c>
      <c r="G331" t="s">
        <v>11</v>
      </c>
      <c r="H331" t="e" vm="4">
        <v>#VALUE!</v>
      </c>
      <c r="I331">
        <v>144</v>
      </c>
      <c r="J331">
        <f>MONTH(F:F)</f>
        <v>11</v>
      </c>
      <c r="K331" t="str">
        <f>TEXT(F:F, "mmm")</f>
        <v>Nov</v>
      </c>
      <c r="L331" t="str">
        <f>TEXT(F:F, "YYYY")</f>
        <v>2022</v>
      </c>
      <c r="M331" t="str">
        <f>"Q"&amp;ROUNDUP(MONTH(layoffs[[#This Row],[date]])/3,0)</f>
        <v>Q4</v>
      </c>
    </row>
    <row r="332" spans="1:13" x14ac:dyDescent="0.3">
      <c r="A332" t="s">
        <v>381</v>
      </c>
      <c r="B332" t="e" vm="7">
        <v>#VALUE!</v>
      </c>
      <c r="C332" t="s">
        <v>382</v>
      </c>
      <c r="D332">
        <v>100</v>
      </c>
      <c r="E332">
        <v>0.33</v>
      </c>
      <c r="F332" s="1">
        <v>44866</v>
      </c>
      <c r="G332" t="s">
        <v>43</v>
      </c>
      <c r="H332" t="e" vm="4">
        <v>#VALUE!</v>
      </c>
      <c r="I332">
        <v>148</v>
      </c>
      <c r="J332">
        <f>MONTH(F:F)</f>
        <v>11</v>
      </c>
      <c r="K332" t="str">
        <f>TEXT(F:F, "mmm")</f>
        <v>Nov</v>
      </c>
      <c r="L332" t="str">
        <f>TEXT(F:F, "YYYY")</f>
        <v>2022</v>
      </c>
      <c r="M332" t="str">
        <f>"Q"&amp;ROUNDUP(MONTH(layoffs[[#This Row],[date]])/3,0)</f>
        <v>Q4</v>
      </c>
    </row>
    <row r="333" spans="1:13" x14ac:dyDescent="0.3">
      <c r="A333" t="s">
        <v>383</v>
      </c>
      <c r="B333" t="e" vm="84">
        <v>#VALUE!</v>
      </c>
      <c r="C333" t="s">
        <v>31</v>
      </c>
      <c r="D333">
        <v>70</v>
      </c>
      <c r="E333">
        <v>0.18</v>
      </c>
      <c r="F333" s="1">
        <v>44866</v>
      </c>
      <c r="G333" t="s">
        <v>17</v>
      </c>
      <c r="H333" t="e" vm="16">
        <v>#VALUE!</v>
      </c>
      <c r="I333">
        <v>377</v>
      </c>
      <c r="J333">
        <f>MONTH(F:F)</f>
        <v>11</v>
      </c>
      <c r="K333" t="str">
        <f>TEXT(F:F, "mmm")</f>
        <v>Nov</v>
      </c>
      <c r="L333" t="str">
        <f>TEXT(F:F, "YYYY")</f>
        <v>2022</v>
      </c>
      <c r="M333" t="str">
        <f>"Q"&amp;ROUNDUP(MONTH(layoffs[[#This Row],[date]])/3,0)</f>
        <v>Q4</v>
      </c>
    </row>
    <row r="334" spans="1:13" x14ac:dyDescent="0.3">
      <c r="A334" t="s">
        <v>383</v>
      </c>
      <c r="B334" t="e" vm="84">
        <v>#VALUE!</v>
      </c>
      <c r="C334" t="s">
        <v>31</v>
      </c>
      <c r="D334">
        <v>70</v>
      </c>
      <c r="E334">
        <v>0.18</v>
      </c>
      <c r="F334" s="1">
        <v>44866</v>
      </c>
      <c r="G334" t="s">
        <v>17</v>
      </c>
      <c r="H334" t="e" vm="85">
        <v>#VALUE!</v>
      </c>
      <c r="I334">
        <v>477</v>
      </c>
      <c r="J334">
        <f>MONTH(F:F)</f>
        <v>11</v>
      </c>
      <c r="K334" t="str">
        <f>TEXT(F:F, "mmm")</f>
        <v>Nov</v>
      </c>
      <c r="L334" t="str">
        <f>TEXT(F:F, "YYYY")</f>
        <v>2022</v>
      </c>
      <c r="M334" t="str">
        <f>"Q"&amp;ROUNDUP(MONTH(layoffs[[#This Row],[date]])/3,0)</f>
        <v>Q4</v>
      </c>
    </row>
    <row r="335" spans="1:13" x14ac:dyDescent="0.3">
      <c r="A335" t="s">
        <v>383</v>
      </c>
      <c r="B335" t="e" vm="84">
        <v>#VALUE!</v>
      </c>
      <c r="C335" t="s">
        <v>31</v>
      </c>
      <c r="D335">
        <v>70</v>
      </c>
      <c r="E335">
        <v>0.06</v>
      </c>
      <c r="F335" s="1">
        <v>44866</v>
      </c>
      <c r="G335" t="s">
        <v>17</v>
      </c>
      <c r="H335" t="e" vm="85">
        <v>#VALUE!</v>
      </c>
      <c r="I335">
        <v>479</v>
      </c>
      <c r="J335">
        <f>MONTH(F:F)</f>
        <v>11</v>
      </c>
      <c r="K335" t="str">
        <f>TEXT(F:F, "mmm")</f>
        <v>Nov</v>
      </c>
      <c r="L335" t="str">
        <f>TEXT(F:F, "YYYY")</f>
        <v>2022</v>
      </c>
      <c r="M335" t="str">
        <f>"Q"&amp;ROUNDUP(MONTH(layoffs[[#This Row],[date]])/3,0)</f>
        <v>Q4</v>
      </c>
    </row>
    <row r="336" spans="1:13" x14ac:dyDescent="0.3">
      <c r="A336" t="s">
        <v>184</v>
      </c>
      <c r="B336" t="e" vm="55">
        <v>#VALUE!</v>
      </c>
      <c r="C336" t="s">
        <v>57</v>
      </c>
      <c r="D336">
        <v>50</v>
      </c>
      <c r="E336">
        <v>0.05</v>
      </c>
      <c r="F336" s="1">
        <v>44866</v>
      </c>
      <c r="G336" t="s">
        <v>43</v>
      </c>
      <c r="H336" t="e" vm="46">
        <v>#VALUE!</v>
      </c>
      <c r="I336">
        <v>300</v>
      </c>
      <c r="J336">
        <f>MONTH(F:F)</f>
        <v>11</v>
      </c>
      <c r="K336" t="str">
        <f>TEXT(F:F, "mmm")</f>
        <v>Nov</v>
      </c>
      <c r="L336" t="str">
        <f>TEXT(F:F, "YYYY")</f>
        <v>2022</v>
      </c>
      <c r="M336" t="str">
        <f>"Q"&amp;ROUNDUP(MONTH(layoffs[[#This Row],[date]])/3,0)</f>
        <v>Q4</v>
      </c>
    </row>
    <row r="337" spans="1:13" x14ac:dyDescent="0.3">
      <c r="A337" t="s">
        <v>384</v>
      </c>
      <c r="B337" t="e" vm="15">
        <v>#VALUE!</v>
      </c>
      <c r="C337" t="s">
        <v>42</v>
      </c>
      <c r="D337">
        <v>300</v>
      </c>
      <c r="E337">
        <v>0.1</v>
      </c>
      <c r="F337" s="1">
        <v>44865</v>
      </c>
      <c r="G337" t="s">
        <v>58</v>
      </c>
      <c r="H337" t="e" vm="16">
        <v>#VALUE!</v>
      </c>
      <c r="I337">
        <v>568</v>
      </c>
      <c r="J337">
        <f>MONTH(F:F)</f>
        <v>10</v>
      </c>
      <c r="K337" t="str">
        <f>TEXT(F:F, "mmm")</f>
        <v>Oct</v>
      </c>
      <c r="L337" t="str">
        <f>TEXT(F:F, "YYYY")</f>
        <v>2022</v>
      </c>
      <c r="M337" t="str">
        <f>"Q"&amp;ROUNDUP(MONTH(layoffs[[#This Row],[date]])/3,0)</f>
        <v>Q4</v>
      </c>
    </row>
    <row r="338" spans="1:13" x14ac:dyDescent="0.3">
      <c r="A338" t="s">
        <v>385</v>
      </c>
      <c r="B338" t="e" vm="3">
        <v>#VALUE!</v>
      </c>
      <c r="C338" t="s">
        <v>45</v>
      </c>
      <c r="D338">
        <v>30</v>
      </c>
      <c r="E338">
        <v>0.27</v>
      </c>
      <c r="F338" s="1">
        <v>44865</v>
      </c>
      <c r="G338" t="s">
        <v>52</v>
      </c>
      <c r="H338" t="e" vm="4">
        <v>#VALUE!</v>
      </c>
      <c r="I338">
        <v>11</v>
      </c>
      <c r="J338">
        <f>MONTH(F:F)</f>
        <v>10</v>
      </c>
      <c r="K338" t="str">
        <f>TEXT(F:F, "mmm")</f>
        <v>Oct</v>
      </c>
      <c r="L338" t="str">
        <f>TEXT(F:F, "YYYY")</f>
        <v>2022</v>
      </c>
      <c r="M338" t="str">
        <f>"Q"&amp;ROUNDUP(MONTH(layoffs[[#This Row],[date]])/3,0)</f>
        <v>Q4</v>
      </c>
    </row>
    <row r="339" spans="1:13" x14ac:dyDescent="0.3">
      <c r="A339" t="s">
        <v>103</v>
      </c>
      <c r="B339" t="e" vm="7">
        <v>#VALUE!</v>
      </c>
      <c r="C339" t="s">
        <v>45</v>
      </c>
      <c r="D339">
        <v>25</v>
      </c>
      <c r="E339">
        <v>0.2</v>
      </c>
      <c r="F339" s="1">
        <v>44865</v>
      </c>
      <c r="G339" t="s">
        <v>52</v>
      </c>
      <c r="H339" t="e" vm="4">
        <v>#VALUE!</v>
      </c>
      <c r="I339">
        <v>85</v>
      </c>
      <c r="J339">
        <f>MONTH(F:F)</f>
        <v>10</v>
      </c>
      <c r="K339" t="str">
        <f>TEXT(F:F, "mmm")</f>
        <v>Oct</v>
      </c>
      <c r="L339" t="str">
        <f>TEXT(F:F, "YYYY")</f>
        <v>2022</v>
      </c>
      <c r="M339" t="str">
        <f>"Q"&amp;ROUNDUP(MONTH(layoffs[[#This Row],[date]])/3,0)</f>
        <v>Q4</v>
      </c>
    </row>
    <row r="340" spans="1:13" x14ac:dyDescent="0.3">
      <c r="A340" t="s">
        <v>386</v>
      </c>
      <c r="B340" t="e" vm="86">
        <v>#VALUE!</v>
      </c>
      <c r="C340" t="s">
        <v>31</v>
      </c>
      <c r="D340">
        <v>100</v>
      </c>
      <c r="E340">
        <v>1</v>
      </c>
      <c r="F340" s="1">
        <v>44862</v>
      </c>
      <c r="G340" t="s">
        <v>52</v>
      </c>
      <c r="H340" t="e" vm="4">
        <v>#VALUE!</v>
      </c>
      <c r="I340">
        <v>35</v>
      </c>
      <c r="J340">
        <f>MONTH(F:F)</f>
        <v>10</v>
      </c>
      <c r="K340" t="str">
        <f>TEXT(F:F, "mmm")</f>
        <v>Oct</v>
      </c>
      <c r="L340" t="str">
        <f>TEXT(F:F, "YYYY")</f>
        <v>2022</v>
      </c>
      <c r="M340" t="str">
        <f>"Q"&amp;ROUNDUP(MONTH(layoffs[[#This Row],[date]])/3,0)</f>
        <v>Q4</v>
      </c>
    </row>
    <row r="341" spans="1:13" x14ac:dyDescent="0.3">
      <c r="A341" t="s">
        <v>387</v>
      </c>
      <c r="B341" t="e" vm="45">
        <v>#VALUE!</v>
      </c>
      <c r="C341" t="s">
        <v>281</v>
      </c>
      <c r="D341">
        <v>210</v>
      </c>
      <c r="E341">
        <v>0.43</v>
      </c>
      <c r="F341" s="1">
        <v>44861</v>
      </c>
      <c r="G341" t="s">
        <v>52</v>
      </c>
      <c r="H341" t="e" vm="46">
        <v>#VALUE!</v>
      </c>
      <c r="I341">
        <v>163</v>
      </c>
      <c r="J341">
        <f>MONTH(F:F)</f>
        <v>10</v>
      </c>
      <c r="K341" t="str">
        <f>TEXT(F:F, "mmm")</f>
        <v>Oct</v>
      </c>
      <c r="L341" t="str">
        <f>TEXT(F:F, "YYYY")</f>
        <v>2022</v>
      </c>
      <c r="M341" t="str">
        <f>"Q"&amp;ROUNDUP(MONTH(layoffs[[#This Row],[date]])/3,0)</f>
        <v>Q4</v>
      </c>
    </row>
    <row r="342" spans="1:13" x14ac:dyDescent="0.3">
      <c r="A342" t="s">
        <v>388</v>
      </c>
      <c r="B342" t="e" vm="22">
        <v>#VALUE!</v>
      </c>
      <c r="C342" t="s">
        <v>45</v>
      </c>
      <c r="D342">
        <v>84</v>
      </c>
      <c r="E342">
        <v>0.17</v>
      </c>
      <c r="F342" s="1">
        <v>44861</v>
      </c>
      <c r="G342" t="s">
        <v>52</v>
      </c>
      <c r="H342" t="e" vm="4">
        <v>#VALUE!</v>
      </c>
      <c r="I342">
        <v>277</v>
      </c>
      <c r="J342">
        <f>MONTH(F:F)</f>
        <v>10</v>
      </c>
      <c r="K342" t="str">
        <f>TEXT(F:F, "mmm")</f>
        <v>Oct</v>
      </c>
      <c r="L342" t="str">
        <f>TEXT(F:F, "YYYY")</f>
        <v>2022</v>
      </c>
      <c r="M342" t="str">
        <f>"Q"&amp;ROUNDUP(MONTH(layoffs[[#This Row],[date]])/3,0)</f>
        <v>Q4</v>
      </c>
    </row>
    <row r="343" spans="1:13" x14ac:dyDescent="0.3">
      <c r="A343" t="s">
        <v>389</v>
      </c>
      <c r="B343" t="e" vm="87">
        <v>#VALUE!</v>
      </c>
      <c r="C343" t="s">
        <v>24</v>
      </c>
      <c r="D343">
        <v>400</v>
      </c>
      <c r="E343">
        <v>0.15</v>
      </c>
      <c r="F343" s="1">
        <v>44860</v>
      </c>
      <c r="G343" t="s">
        <v>11</v>
      </c>
      <c r="H343" t="e" vm="4">
        <v>#VALUE!</v>
      </c>
      <c r="I343">
        <v>114</v>
      </c>
      <c r="J343">
        <f>MONTH(F:F)</f>
        <v>10</v>
      </c>
      <c r="K343" t="str">
        <f>TEXT(F:F, "mmm")</f>
        <v>Oct</v>
      </c>
      <c r="L343" t="str">
        <f>TEXT(F:F, "YYYY")</f>
        <v>2022</v>
      </c>
      <c r="M343" t="str">
        <f>"Q"&amp;ROUNDUP(MONTH(layoffs[[#This Row],[date]])/3,0)</f>
        <v>Q4</v>
      </c>
    </row>
    <row r="344" spans="1:13" x14ac:dyDescent="0.3">
      <c r="A344" t="s">
        <v>390</v>
      </c>
      <c r="B344" t="e" vm="14">
        <v>#VALUE!</v>
      </c>
      <c r="C344" t="s">
        <v>16</v>
      </c>
      <c r="D344">
        <v>300</v>
      </c>
      <c r="E344">
        <v>0.05</v>
      </c>
      <c r="F344" s="1">
        <v>44860</v>
      </c>
      <c r="G344" t="s">
        <v>11</v>
      </c>
      <c r="H344" t="e" vm="4">
        <v>#VALUE!</v>
      </c>
      <c r="I344">
        <v>97</v>
      </c>
      <c r="J344">
        <f>MONTH(F:F)</f>
        <v>10</v>
      </c>
      <c r="K344" t="str">
        <f>TEXT(F:F, "mmm")</f>
        <v>Oct</v>
      </c>
      <c r="L344" t="str">
        <f>TEXT(F:F, "YYYY")</f>
        <v>2022</v>
      </c>
      <c r="M344" t="str">
        <f>"Q"&amp;ROUNDUP(MONTH(layoffs[[#This Row],[date]])/3,0)</f>
        <v>Q4</v>
      </c>
    </row>
    <row r="345" spans="1:13" x14ac:dyDescent="0.3">
      <c r="A345" t="s">
        <v>391</v>
      </c>
      <c r="B345" t="e" vm="23">
        <v>#VALUE!</v>
      </c>
      <c r="C345" t="s">
        <v>22</v>
      </c>
      <c r="D345">
        <v>200</v>
      </c>
      <c r="E345">
        <v>0.17</v>
      </c>
      <c r="F345" s="1">
        <v>44860</v>
      </c>
      <c r="G345" t="s">
        <v>114</v>
      </c>
      <c r="H345" t="e" vm="4">
        <v>#VALUE!</v>
      </c>
      <c r="I345">
        <v>750</v>
      </c>
      <c r="J345">
        <f>MONTH(F:F)</f>
        <v>10</v>
      </c>
      <c r="K345" t="str">
        <f>TEXT(F:F, "mmm")</f>
        <v>Oct</v>
      </c>
      <c r="L345" t="str">
        <f>TEXT(F:F, "YYYY")</f>
        <v>2022</v>
      </c>
      <c r="M345" t="str">
        <f>"Q"&amp;ROUNDUP(MONTH(layoffs[[#This Row],[date]])/3,0)</f>
        <v>Q4</v>
      </c>
    </row>
    <row r="346" spans="1:13" x14ac:dyDescent="0.3">
      <c r="A346" t="s">
        <v>392</v>
      </c>
      <c r="B346" t="e" vm="7">
        <v>#VALUE!</v>
      </c>
      <c r="C346" t="s">
        <v>45</v>
      </c>
      <c r="D346">
        <v>150</v>
      </c>
      <c r="E346">
        <v>0.42</v>
      </c>
      <c r="F346" s="1">
        <v>44859</v>
      </c>
      <c r="G346" t="s">
        <v>58</v>
      </c>
      <c r="H346" t="e" vm="4">
        <v>#VALUE!</v>
      </c>
      <c r="I346">
        <v>553</v>
      </c>
      <c r="J346">
        <f>MONTH(F:F)</f>
        <v>10</v>
      </c>
      <c r="K346" t="str">
        <f>TEXT(F:F, "mmm")</f>
        <v>Oct</v>
      </c>
      <c r="L346" t="str">
        <f>TEXT(F:F, "YYYY")</f>
        <v>2022</v>
      </c>
      <c r="M346" t="str">
        <f>"Q"&amp;ROUNDUP(MONTH(layoffs[[#This Row],[date]])/3,0)</f>
        <v>Q4</v>
      </c>
    </row>
    <row r="347" spans="1:13" x14ac:dyDescent="0.3">
      <c r="A347" t="s">
        <v>393</v>
      </c>
      <c r="B347" t="e" vm="7">
        <v>#VALUE!</v>
      </c>
      <c r="C347" t="s">
        <v>45</v>
      </c>
      <c r="D347">
        <v>30</v>
      </c>
      <c r="E347">
        <v>0.12</v>
      </c>
      <c r="F347" s="1">
        <v>44859</v>
      </c>
      <c r="G347" t="s">
        <v>43</v>
      </c>
      <c r="H347" t="e" vm="4">
        <v>#VALUE!</v>
      </c>
      <c r="I347">
        <v>142</v>
      </c>
      <c r="J347">
        <f>MONTH(F:F)</f>
        <v>10</v>
      </c>
      <c r="K347" t="str">
        <f>TEXT(F:F, "mmm")</f>
        <v>Oct</v>
      </c>
      <c r="L347" t="str">
        <f>TEXT(F:F, "YYYY")</f>
        <v>2022</v>
      </c>
      <c r="M347" t="str">
        <f>"Q"&amp;ROUNDUP(MONTH(layoffs[[#This Row],[date]])/3,0)</f>
        <v>Q4</v>
      </c>
    </row>
    <row r="348" spans="1:13" x14ac:dyDescent="0.3">
      <c r="A348" t="s">
        <v>394</v>
      </c>
      <c r="B348" t="e" vm="20">
        <v>#VALUE!</v>
      </c>
      <c r="C348" t="s">
        <v>35</v>
      </c>
      <c r="D348">
        <v>17</v>
      </c>
      <c r="E348">
        <v>0.5</v>
      </c>
      <c r="F348" s="1">
        <v>44859</v>
      </c>
      <c r="G348" t="s">
        <v>65</v>
      </c>
      <c r="H348" t="e" vm="21">
        <v>#VALUE!</v>
      </c>
      <c r="I348">
        <v>15</v>
      </c>
      <c r="J348">
        <f>MONTH(F:F)</f>
        <v>10</v>
      </c>
      <c r="K348" t="str">
        <f>TEXT(F:F, "mmm")</f>
        <v>Oct</v>
      </c>
      <c r="L348" t="str">
        <f>TEXT(F:F, "YYYY")</f>
        <v>2022</v>
      </c>
      <c r="M348" t="str">
        <f>"Q"&amp;ROUNDUP(MONTH(layoffs[[#This Row],[date]])/3,0)</f>
        <v>Q4</v>
      </c>
    </row>
    <row r="349" spans="1:13" x14ac:dyDescent="0.3">
      <c r="A349" t="s">
        <v>41</v>
      </c>
      <c r="B349" t="e" vm="7">
        <v>#VALUE!</v>
      </c>
      <c r="C349" t="s">
        <v>42</v>
      </c>
      <c r="D349">
        <v>400</v>
      </c>
      <c r="E349">
        <v>0.2</v>
      </c>
      <c r="F349" s="1">
        <v>44858</v>
      </c>
      <c r="G349" t="s">
        <v>43</v>
      </c>
      <c r="H349" t="e" vm="4">
        <v>#VALUE!</v>
      </c>
      <c r="I349">
        <v>462</v>
      </c>
      <c r="J349">
        <f>MONTH(F:F)</f>
        <v>10</v>
      </c>
      <c r="K349" t="str">
        <f>TEXT(F:F, "mmm")</f>
        <v>Oct</v>
      </c>
      <c r="L349" t="str">
        <f>TEXT(F:F, "YYYY")</f>
        <v>2022</v>
      </c>
      <c r="M349" t="str">
        <f>"Q"&amp;ROUNDUP(MONTH(layoffs[[#This Row],[date]])/3,0)</f>
        <v>Q4</v>
      </c>
    </row>
    <row r="350" spans="1:13" x14ac:dyDescent="0.3">
      <c r="A350" t="s">
        <v>395</v>
      </c>
      <c r="B350" t="e" vm="23">
        <v>#VALUE!</v>
      </c>
      <c r="C350" t="s">
        <v>22</v>
      </c>
      <c r="D350">
        <v>198</v>
      </c>
      <c r="E350">
        <v>0.14000000000000001</v>
      </c>
      <c r="F350" s="1">
        <v>44858</v>
      </c>
      <c r="G350" t="s">
        <v>114</v>
      </c>
      <c r="H350" t="e" vm="4">
        <v>#VALUE!</v>
      </c>
      <c r="I350">
        <v>849</v>
      </c>
      <c r="J350">
        <f>MONTH(F:F)</f>
        <v>10</v>
      </c>
      <c r="K350" t="str">
        <f>TEXT(F:F, "mmm")</f>
        <v>Oct</v>
      </c>
      <c r="L350" t="str">
        <f>TEXT(F:F, "YYYY")</f>
        <v>2022</v>
      </c>
      <c r="M350" t="str">
        <f>"Q"&amp;ROUNDUP(MONTH(layoffs[[#This Row],[date]])/3,0)</f>
        <v>Q4</v>
      </c>
    </row>
    <row r="351" spans="1:13" x14ac:dyDescent="0.3">
      <c r="A351" t="s">
        <v>191</v>
      </c>
      <c r="B351" t="e" vm="5">
        <v>#VALUE!</v>
      </c>
      <c r="C351" t="s">
        <v>10</v>
      </c>
      <c r="D351">
        <v>50</v>
      </c>
      <c r="E351">
        <v>0.04</v>
      </c>
      <c r="F351" s="1">
        <v>44858</v>
      </c>
      <c r="G351" t="s">
        <v>58</v>
      </c>
      <c r="H351" t="e" vm="6">
        <v>#VALUE!</v>
      </c>
      <c r="I351">
        <v>336</v>
      </c>
      <c r="J351">
        <f>MONTH(F:F)</f>
        <v>10</v>
      </c>
      <c r="K351" t="str">
        <f>TEXT(F:F, "mmm")</f>
        <v>Oct</v>
      </c>
      <c r="L351" t="str">
        <f>TEXT(F:F, "YYYY")</f>
        <v>2022</v>
      </c>
      <c r="M351" t="str">
        <f>"Q"&amp;ROUNDUP(MONTH(layoffs[[#This Row],[date]])/3,0)</f>
        <v>Q4</v>
      </c>
    </row>
    <row r="352" spans="1:13" x14ac:dyDescent="0.3">
      <c r="A352" t="s">
        <v>396</v>
      </c>
      <c r="B352" t="e" vm="88">
        <v>#VALUE!</v>
      </c>
      <c r="C352" t="s">
        <v>42</v>
      </c>
      <c r="D352">
        <v>62</v>
      </c>
      <c r="E352">
        <v>0.16</v>
      </c>
      <c r="F352" s="1">
        <v>44857</v>
      </c>
      <c r="G352" t="s">
        <v>17</v>
      </c>
      <c r="H352" t="e" vm="21">
        <v>#VALUE!</v>
      </c>
      <c r="I352">
        <v>86</v>
      </c>
      <c r="J352">
        <f>MONTH(F:F)</f>
        <v>10</v>
      </c>
      <c r="K352" t="str">
        <f>TEXT(F:F, "mmm")</f>
        <v>Oct</v>
      </c>
      <c r="L352" t="str">
        <f>TEXT(F:F, "YYYY")</f>
        <v>2022</v>
      </c>
      <c r="M352" t="str">
        <f>"Q"&amp;ROUNDUP(MONTH(layoffs[[#This Row],[date]])/3,0)</f>
        <v>Q4</v>
      </c>
    </row>
    <row r="353" spans="1:13" x14ac:dyDescent="0.3">
      <c r="A353" t="s">
        <v>397</v>
      </c>
      <c r="B353" t="e" vm="20">
        <v>#VALUE!</v>
      </c>
      <c r="C353" t="s">
        <v>42</v>
      </c>
      <c r="D353">
        <v>23</v>
      </c>
      <c r="E353">
        <v>0.38</v>
      </c>
      <c r="F353" s="1">
        <v>44857</v>
      </c>
      <c r="G353" t="s">
        <v>17</v>
      </c>
      <c r="H353" t="e" vm="21">
        <v>#VALUE!</v>
      </c>
      <c r="I353">
        <v>36</v>
      </c>
      <c r="J353">
        <f>MONTH(F:F)</f>
        <v>10</v>
      </c>
      <c r="K353" t="str">
        <f>TEXT(F:F, "mmm")</f>
        <v>Oct</v>
      </c>
      <c r="L353" t="str">
        <f>TEXT(F:F, "YYYY")</f>
        <v>2022</v>
      </c>
      <c r="M353" t="str">
        <f>"Q"&amp;ROUNDUP(MONTH(layoffs[[#This Row],[date]])/3,0)</f>
        <v>Q4</v>
      </c>
    </row>
    <row r="354" spans="1:13" x14ac:dyDescent="0.3">
      <c r="A354" t="s">
        <v>398</v>
      </c>
      <c r="B354" t="e" vm="38">
        <v>#VALUE!</v>
      </c>
      <c r="C354" t="s">
        <v>49</v>
      </c>
      <c r="D354">
        <v>120</v>
      </c>
      <c r="E354">
        <v>0.1</v>
      </c>
      <c r="F354" s="1">
        <v>44855</v>
      </c>
      <c r="G354" t="s">
        <v>111</v>
      </c>
      <c r="H354" t="e" vm="4">
        <v>#VALUE!</v>
      </c>
      <c r="I354">
        <v>138</v>
      </c>
      <c r="J354">
        <f>MONTH(F:F)</f>
        <v>10</v>
      </c>
      <c r="K354" t="str">
        <f>TEXT(F:F, "mmm")</f>
        <v>Oct</v>
      </c>
      <c r="L354" t="str">
        <f>TEXT(F:F, "YYYY")</f>
        <v>2022</v>
      </c>
      <c r="M354" t="str">
        <f>"Q"&amp;ROUNDUP(MONTH(layoffs[[#This Row],[date]])/3,0)</f>
        <v>Q4</v>
      </c>
    </row>
    <row r="355" spans="1:13" x14ac:dyDescent="0.3">
      <c r="A355" t="s">
        <v>399</v>
      </c>
      <c r="B355" t="e" vm="17">
        <v>#VALUE!</v>
      </c>
      <c r="C355" t="s">
        <v>45</v>
      </c>
      <c r="D355">
        <v>43</v>
      </c>
      <c r="E355">
        <v>0.33</v>
      </c>
      <c r="F355" s="1">
        <v>44855</v>
      </c>
      <c r="G355" t="s">
        <v>17</v>
      </c>
      <c r="H355" t="e" vm="18">
        <v>#VALUE!</v>
      </c>
      <c r="I355">
        <v>30</v>
      </c>
      <c r="J355">
        <f>MONTH(F:F)</f>
        <v>10</v>
      </c>
      <c r="K355" t="str">
        <f>TEXT(F:F, "mmm")</f>
        <v>Oct</v>
      </c>
      <c r="L355" t="str">
        <f>TEXT(F:F, "YYYY")</f>
        <v>2022</v>
      </c>
      <c r="M355" t="str">
        <f>"Q"&amp;ROUNDUP(MONTH(layoffs[[#This Row],[date]])/3,0)</f>
        <v>Q4</v>
      </c>
    </row>
    <row r="356" spans="1:13" x14ac:dyDescent="0.3">
      <c r="A356" t="s">
        <v>400</v>
      </c>
      <c r="B356" t="e" vm="89">
        <v>#VALUE!</v>
      </c>
      <c r="C356" t="s">
        <v>42</v>
      </c>
      <c r="D356">
        <v>30</v>
      </c>
      <c r="E356">
        <v>0.3</v>
      </c>
      <c r="F356" s="1">
        <v>44855</v>
      </c>
      <c r="G356" t="s">
        <v>25</v>
      </c>
      <c r="H356" t="e" vm="9">
        <v>#VALUE!</v>
      </c>
      <c r="I356">
        <v>4</v>
      </c>
      <c r="J356">
        <f>MONTH(F:F)</f>
        <v>10</v>
      </c>
      <c r="K356" t="str">
        <f>TEXT(F:F, "mmm")</f>
        <v>Oct</v>
      </c>
      <c r="L356" t="str">
        <f>TEXT(F:F, "YYYY")</f>
        <v>2022</v>
      </c>
      <c r="M356" t="str">
        <f>"Q"&amp;ROUNDUP(MONTH(layoffs[[#This Row],[date]])/3,0)</f>
        <v>Q4</v>
      </c>
    </row>
    <row r="357" spans="1:13" x14ac:dyDescent="0.3">
      <c r="A357" t="s">
        <v>401</v>
      </c>
      <c r="B357" t="e" vm="90">
        <v>#VALUE!</v>
      </c>
      <c r="C357" t="s">
        <v>57</v>
      </c>
      <c r="D357">
        <v>227</v>
      </c>
      <c r="E357">
        <v>0.12</v>
      </c>
      <c r="F357" s="1">
        <v>44854</v>
      </c>
      <c r="G357" t="s">
        <v>43</v>
      </c>
      <c r="H357" t="e" vm="6">
        <v>#VALUE!</v>
      </c>
      <c r="I357">
        <v>127</v>
      </c>
      <c r="J357">
        <f>MONTH(F:F)</f>
        <v>10</v>
      </c>
      <c r="K357" t="str">
        <f>TEXT(F:F, "mmm")</f>
        <v>Oct</v>
      </c>
      <c r="L357" t="str">
        <f>TEXT(F:F, "YYYY")</f>
        <v>2022</v>
      </c>
      <c r="M357" t="str">
        <f>"Q"&amp;ROUNDUP(MONTH(layoffs[[#This Row],[date]])/3,0)</f>
        <v>Q4</v>
      </c>
    </row>
    <row r="358" spans="1:13" x14ac:dyDescent="0.3">
      <c r="A358" t="s">
        <v>402</v>
      </c>
      <c r="B358" t="e" vm="7">
        <v>#VALUE!</v>
      </c>
      <c r="C358" t="s">
        <v>16</v>
      </c>
      <c r="D358">
        <v>64</v>
      </c>
      <c r="E358">
        <v>0.46</v>
      </c>
      <c r="F358" s="1">
        <v>44854</v>
      </c>
      <c r="G358" t="s">
        <v>43</v>
      </c>
      <c r="H358" t="e" vm="4">
        <v>#VALUE!</v>
      </c>
      <c r="I358">
        <v>151</v>
      </c>
      <c r="J358">
        <f>MONTH(F:F)</f>
        <v>10</v>
      </c>
      <c r="K358" t="str">
        <f>TEXT(F:F, "mmm")</f>
        <v>Oct</v>
      </c>
      <c r="L358" t="str">
        <f>TEXT(F:F, "YYYY")</f>
        <v>2022</v>
      </c>
      <c r="M358" t="str">
        <f>"Q"&amp;ROUNDUP(MONTH(layoffs[[#This Row],[date]])/3,0)</f>
        <v>Q4</v>
      </c>
    </row>
    <row r="359" spans="1:13" x14ac:dyDescent="0.3">
      <c r="A359" t="s">
        <v>403</v>
      </c>
      <c r="B359" t="e" vm="7">
        <v>#VALUE!</v>
      </c>
      <c r="C359" t="s">
        <v>94</v>
      </c>
      <c r="D359">
        <v>23</v>
      </c>
      <c r="E359">
        <v>0.11</v>
      </c>
      <c r="F359" s="1">
        <v>44854</v>
      </c>
      <c r="G359" t="s">
        <v>43</v>
      </c>
      <c r="H359" t="e" vm="4">
        <v>#VALUE!</v>
      </c>
      <c r="I359">
        <v>203</v>
      </c>
      <c r="J359">
        <f>MONTH(F:F)</f>
        <v>10</v>
      </c>
      <c r="K359" t="str">
        <f>TEXT(F:F, "mmm")</f>
        <v>Oct</v>
      </c>
      <c r="L359" t="str">
        <f>TEXT(F:F, "YYYY")</f>
        <v>2022</v>
      </c>
      <c r="M359" t="str">
        <f>"Q"&amp;ROUNDUP(MONTH(layoffs[[#This Row],[date]])/3,0)</f>
        <v>Q4</v>
      </c>
    </row>
    <row r="360" spans="1:13" x14ac:dyDescent="0.3">
      <c r="A360" t="s">
        <v>404</v>
      </c>
      <c r="B360" t="e" vm="7">
        <v>#VALUE!</v>
      </c>
      <c r="C360" t="s">
        <v>45</v>
      </c>
      <c r="D360">
        <v>32</v>
      </c>
      <c r="E360">
        <v>0.3</v>
      </c>
      <c r="F360" s="1">
        <v>44853</v>
      </c>
      <c r="G360" t="s">
        <v>52</v>
      </c>
      <c r="H360" t="e" vm="4">
        <v>#VALUE!</v>
      </c>
      <c r="I360">
        <v>177</v>
      </c>
      <c r="J360">
        <f>MONTH(F:F)</f>
        <v>10</v>
      </c>
      <c r="K360" t="str">
        <f>TEXT(F:F, "mmm")</f>
        <v>Oct</v>
      </c>
      <c r="L360" t="str">
        <f>TEXT(F:F, "YYYY")</f>
        <v>2022</v>
      </c>
      <c r="M360" t="str">
        <f>"Q"&amp;ROUNDUP(MONTH(layoffs[[#This Row],[date]])/3,0)</f>
        <v>Q4</v>
      </c>
    </row>
    <row r="361" spans="1:13" x14ac:dyDescent="0.3">
      <c r="A361" t="s">
        <v>405</v>
      </c>
      <c r="B361" t="e" vm="27">
        <v>#VALUE!</v>
      </c>
      <c r="C361" t="s">
        <v>22</v>
      </c>
      <c r="D361">
        <v>20</v>
      </c>
      <c r="E361">
        <v>0.12</v>
      </c>
      <c r="F361" s="1">
        <v>44853</v>
      </c>
      <c r="G361" t="s">
        <v>52</v>
      </c>
      <c r="H361" t="e" vm="28">
        <v>#VALUE!</v>
      </c>
      <c r="I361">
        <v>88</v>
      </c>
      <c r="J361">
        <f>MONTH(F:F)</f>
        <v>10</v>
      </c>
      <c r="K361" t="str">
        <f>TEXT(F:F, "mmm")</f>
        <v>Oct</v>
      </c>
      <c r="L361" t="str">
        <f>TEXT(F:F, "YYYY")</f>
        <v>2022</v>
      </c>
      <c r="M361" t="str">
        <f>"Q"&amp;ROUNDUP(MONTH(layoffs[[#This Row],[date]])/3,0)</f>
        <v>Q4</v>
      </c>
    </row>
    <row r="362" spans="1:13" x14ac:dyDescent="0.3">
      <c r="A362" t="s">
        <v>406</v>
      </c>
      <c r="B362" t="e" vm="7">
        <v>#VALUE!</v>
      </c>
      <c r="C362" t="s">
        <v>70</v>
      </c>
      <c r="D362">
        <v>84</v>
      </c>
      <c r="E362">
        <v>7.0000000000000007E-2</v>
      </c>
      <c r="F362" s="1">
        <v>44852</v>
      </c>
      <c r="G362" t="s">
        <v>50</v>
      </c>
      <c r="H362" t="e" vm="4">
        <v>#VALUE!</v>
      </c>
      <c r="I362">
        <v>1700</v>
      </c>
      <c r="J362">
        <f>MONTH(F:F)</f>
        <v>10</v>
      </c>
      <c r="K362" t="str">
        <f>TEXT(F:F, "mmm")</f>
        <v>Oct</v>
      </c>
      <c r="L362" t="str">
        <f>TEXT(F:F, "YYYY")</f>
        <v>2022</v>
      </c>
      <c r="M362" t="str">
        <f>"Q"&amp;ROUNDUP(MONTH(layoffs[[#This Row],[date]])/3,0)</f>
        <v>Q4</v>
      </c>
    </row>
    <row r="363" spans="1:13" x14ac:dyDescent="0.3">
      <c r="A363" t="s">
        <v>407</v>
      </c>
      <c r="B363" t="e" vm="14">
        <v>#VALUE!</v>
      </c>
      <c r="C363" t="s">
        <v>70</v>
      </c>
      <c r="D363">
        <v>56</v>
      </c>
      <c r="E363">
        <v>0.21</v>
      </c>
      <c r="F363" s="1">
        <v>44852</v>
      </c>
      <c r="G363" t="s">
        <v>11</v>
      </c>
      <c r="H363" t="e" vm="4">
        <v>#VALUE!</v>
      </c>
      <c r="I363">
        <v>71</v>
      </c>
      <c r="J363">
        <f>MONTH(F:F)</f>
        <v>10</v>
      </c>
      <c r="K363" t="str">
        <f>TEXT(F:F, "mmm")</f>
        <v>Oct</v>
      </c>
      <c r="L363" t="str">
        <f>TEXT(F:F, "YYYY")</f>
        <v>2022</v>
      </c>
      <c r="M363" t="str">
        <f>"Q"&amp;ROUNDUP(MONTH(layoffs[[#This Row],[date]])/3,0)</f>
        <v>Q4</v>
      </c>
    </row>
    <row r="364" spans="1:13" x14ac:dyDescent="0.3">
      <c r="A364" t="s">
        <v>408</v>
      </c>
      <c r="B364" t="e" vm="7">
        <v>#VALUE!</v>
      </c>
      <c r="C364" t="s">
        <v>13</v>
      </c>
      <c r="D364">
        <v>24</v>
      </c>
      <c r="E364">
        <v>0.21</v>
      </c>
      <c r="F364" s="1">
        <v>44850</v>
      </c>
      <c r="G364" t="s">
        <v>17</v>
      </c>
      <c r="H364" t="e" vm="4">
        <v>#VALUE!</v>
      </c>
      <c r="I364">
        <v>235</v>
      </c>
      <c r="J364">
        <f>MONTH(F:F)</f>
        <v>10</v>
      </c>
      <c r="K364" t="str">
        <f>TEXT(F:F, "mmm")</f>
        <v>Oct</v>
      </c>
      <c r="L364" t="str">
        <f>TEXT(F:F, "YYYY")</f>
        <v>2022</v>
      </c>
      <c r="M364" t="str">
        <f>"Q"&amp;ROUNDUP(MONTH(layoffs[[#This Row],[date]])/3,0)</f>
        <v>Q4</v>
      </c>
    </row>
    <row r="365" spans="1:13" x14ac:dyDescent="0.3">
      <c r="A365" t="s">
        <v>409</v>
      </c>
      <c r="B365" t="e" vm="22">
        <v>#VALUE!</v>
      </c>
      <c r="C365" t="s">
        <v>31</v>
      </c>
      <c r="D365">
        <v>200</v>
      </c>
      <c r="E365">
        <v>0.19</v>
      </c>
      <c r="F365" s="1">
        <v>44848</v>
      </c>
      <c r="G365" t="s">
        <v>11</v>
      </c>
      <c r="H365" t="e" vm="4">
        <v>#VALUE!</v>
      </c>
      <c r="I365">
        <v>122</v>
      </c>
      <c r="J365">
        <f>MONTH(F:F)</f>
        <v>10</v>
      </c>
      <c r="K365" t="str">
        <f>TEXT(F:F, "mmm")</f>
        <v>Oct</v>
      </c>
      <c r="L365" t="str">
        <f>TEXT(F:F, "YYYY")</f>
        <v>2022</v>
      </c>
      <c r="M365" t="str">
        <f>"Q"&amp;ROUNDUP(MONTH(layoffs[[#This Row],[date]])/3,0)</f>
        <v>Q4</v>
      </c>
    </row>
    <row r="366" spans="1:13" x14ac:dyDescent="0.3">
      <c r="A366" t="s">
        <v>410</v>
      </c>
      <c r="B366" t="e" vm="3">
        <v>#VALUE!</v>
      </c>
      <c r="C366" t="s">
        <v>40</v>
      </c>
      <c r="D366">
        <v>65</v>
      </c>
      <c r="E366">
        <v>1</v>
      </c>
      <c r="F366" s="1">
        <v>44847</v>
      </c>
      <c r="G366" t="s">
        <v>28</v>
      </c>
      <c r="H366" t="e" vm="4">
        <v>#VALUE!</v>
      </c>
      <c r="I366">
        <v>10</v>
      </c>
      <c r="J366">
        <f>MONTH(F:F)</f>
        <v>10</v>
      </c>
      <c r="K366" t="str">
        <f>TEXT(F:F, "mmm")</f>
        <v>Oct</v>
      </c>
      <c r="L366" t="str">
        <f>TEXT(F:F, "YYYY")</f>
        <v>2022</v>
      </c>
      <c r="M366" t="str">
        <f>"Q"&amp;ROUNDUP(MONTH(layoffs[[#This Row],[date]])/3,0)</f>
        <v>Q4</v>
      </c>
    </row>
    <row r="367" spans="1:13" x14ac:dyDescent="0.3">
      <c r="A367" t="s">
        <v>411</v>
      </c>
      <c r="B367" t="e" vm="19">
        <v>#VALUE!</v>
      </c>
      <c r="C367" t="s">
        <v>110</v>
      </c>
      <c r="D367">
        <v>2500</v>
      </c>
      <c r="E367">
        <v>0.05</v>
      </c>
      <c r="F367" s="1">
        <v>44846</v>
      </c>
      <c r="G367" t="s">
        <v>111</v>
      </c>
      <c r="H367" t="e" vm="9">
        <v>#VALUE!</v>
      </c>
      <c r="I367">
        <v>5500</v>
      </c>
      <c r="J367">
        <f>MONTH(F:F)</f>
        <v>10</v>
      </c>
      <c r="K367" t="str">
        <f>TEXT(F:F, "mmm")</f>
        <v>Oct</v>
      </c>
      <c r="L367" t="str">
        <f>TEXT(F:F, "YYYY")</f>
        <v>2022</v>
      </c>
      <c r="M367" t="str">
        <f>"Q"&amp;ROUNDUP(MONTH(layoffs[[#This Row],[date]])/3,0)</f>
        <v>Q4</v>
      </c>
    </row>
    <row r="368" spans="1:13" x14ac:dyDescent="0.3">
      <c r="A368" t="s">
        <v>412</v>
      </c>
      <c r="B368" t="e" vm="7">
        <v>#VALUE!</v>
      </c>
      <c r="C368" t="s">
        <v>49</v>
      </c>
      <c r="D368">
        <v>150</v>
      </c>
      <c r="E368">
        <v>0.1</v>
      </c>
      <c r="F368" s="1">
        <v>44846</v>
      </c>
      <c r="G368" t="s">
        <v>36</v>
      </c>
      <c r="H368" t="e" vm="4">
        <v>#VALUE!</v>
      </c>
      <c r="I368">
        <v>426</v>
      </c>
      <c r="J368">
        <f>MONTH(F:F)</f>
        <v>10</v>
      </c>
      <c r="K368" t="str">
        <f>TEXT(F:F, "mmm")</f>
        <v>Oct</v>
      </c>
      <c r="L368" t="str">
        <f>TEXT(F:F, "YYYY")</f>
        <v>2022</v>
      </c>
      <c r="M368" t="str">
        <f>"Q"&amp;ROUNDUP(MONTH(layoffs[[#This Row],[date]])/3,0)</f>
        <v>Q4</v>
      </c>
    </row>
    <row r="369" spans="1:13" x14ac:dyDescent="0.3">
      <c r="A369" t="s">
        <v>413</v>
      </c>
      <c r="B369" t="e" vm="19">
        <v>#VALUE!</v>
      </c>
      <c r="C369" t="s">
        <v>110</v>
      </c>
      <c r="D369">
        <v>130</v>
      </c>
      <c r="E369">
        <v>0.75</v>
      </c>
      <c r="F369" s="1">
        <v>44846</v>
      </c>
      <c r="G369" t="s">
        <v>25</v>
      </c>
      <c r="H369" t="e" vm="9">
        <v>#VALUE!</v>
      </c>
      <c r="I369">
        <v>17</v>
      </c>
      <c r="J369">
        <f>MONTH(F:F)</f>
        <v>10</v>
      </c>
      <c r="K369" t="str">
        <f>TEXT(F:F, "mmm")</f>
        <v>Oct</v>
      </c>
      <c r="L369" t="str">
        <f>TEXT(F:F, "YYYY")</f>
        <v>2022</v>
      </c>
      <c r="M369" t="str">
        <f>"Q"&amp;ROUNDUP(MONTH(layoffs[[#This Row],[date]])/3,0)</f>
        <v>Q4</v>
      </c>
    </row>
    <row r="370" spans="1:13" x14ac:dyDescent="0.3">
      <c r="A370" t="s">
        <v>414</v>
      </c>
      <c r="B370" t="e" vm="3">
        <v>#VALUE!</v>
      </c>
      <c r="C370" t="s">
        <v>42</v>
      </c>
      <c r="D370">
        <v>500</v>
      </c>
      <c r="E370">
        <v>0.1</v>
      </c>
      <c r="F370" s="1">
        <v>44845</v>
      </c>
      <c r="G370" t="s">
        <v>114</v>
      </c>
      <c r="H370" t="e" vm="4">
        <v>#VALUE!</v>
      </c>
      <c r="I370">
        <v>657</v>
      </c>
      <c r="J370">
        <f>MONTH(F:F)</f>
        <v>10</v>
      </c>
      <c r="K370" t="str">
        <f>TEXT(F:F, "mmm")</f>
        <v>Oct</v>
      </c>
      <c r="L370" t="str">
        <f>TEXT(F:F, "YYYY")</f>
        <v>2022</v>
      </c>
      <c r="M370" t="str">
        <f>"Q"&amp;ROUNDUP(MONTH(layoffs[[#This Row],[date]])/3,0)</f>
        <v>Q4</v>
      </c>
    </row>
    <row r="371" spans="1:13" x14ac:dyDescent="0.3">
      <c r="A371" t="s">
        <v>415</v>
      </c>
      <c r="B371" t="e" vm="7">
        <v>#VALUE!</v>
      </c>
      <c r="C371" t="s">
        <v>45</v>
      </c>
      <c r="D371">
        <v>136</v>
      </c>
      <c r="E371">
        <v>0.11</v>
      </c>
      <c r="F371" s="1">
        <v>44845</v>
      </c>
      <c r="G371" t="s">
        <v>58</v>
      </c>
      <c r="H371" t="e" vm="4">
        <v>#VALUE!</v>
      </c>
      <c r="I371">
        <v>1500</v>
      </c>
      <c r="J371">
        <f>MONTH(F:F)</f>
        <v>10</v>
      </c>
      <c r="K371" t="str">
        <f>TEXT(F:F, "mmm")</f>
        <v>Oct</v>
      </c>
      <c r="L371" t="str">
        <f>TEXT(F:F, "YYYY")</f>
        <v>2022</v>
      </c>
      <c r="M371" t="str">
        <f>"Q"&amp;ROUNDUP(MONTH(layoffs[[#This Row],[date]])/3,0)</f>
        <v>Q4</v>
      </c>
    </row>
    <row r="372" spans="1:13" x14ac:dyDescent="0.3">
      <c r="A372" t="s">
        <v>416</v>
      </c>
      <c r="B372" t="e" vm="7">
        <v>#VALUE!</v>
      </c>
      <c r="C372" t="s">
        <v>16</v>
      </c>
      <c r="D372">
        <v>100</v>
      </c>
      <c r="E372">
        <v>0.3</v>
      </c>
      <c r="F372" s="1">
        <v>44845</v>
      </c>
      <c r="G372" t="s">
        <v>43</v>
      </c>
      <c r="H372" t="e" vm="4">
        <v>#VALUE!</v>
      </c>
      <c r="I372">
        <v>217</v>
      </c>
      <c r="J372">
        <f>MONTH(F:F)</f>
        <v>10</v>
      </c>
      <c r="K372" t="str">
        <f>TEXT(F:F, "mmm")</f>
        <v>Oct</v>
      </c>
      <c r="L372" t="str">
        <f>TEXT(F:F, "YYYY")</f>
        <v>2022</v>
      </c>
      <c r="M372" t="str">
        <f>"Q"&amp;ROUNDUP(MONTH(layoffs[[#This Row],[date]])/3,0)</f>
        <v>Q4</v>
      </c>
    </row>
    <row r="373" spans="1:13" x14ac:dyDescent="0.3">
      <c r="A373" t="s">
        <v>417</v>
      </c>
      <c r="B373" t="e" vm="7">
        <v>#VALUE!</v>
      </c>
      <c r="C373" t="s">
        <v>110</v>
      </c>
      <c r="D373">
        <v>55</v>
      </c>
      <c r="E373">
        <v>0.13</v>
      </c>
      <c r="F373" s="1">
        <v>44845</v>
      </c>
      <c r="G373" t="s">
        <v>17</v>
      </c>
      <c r="H373" t="e" vm="4">
        <v>#VALUE!</v>
      </c>
      <c r="I373">
        <v>235</v>
      </c>
      <c r="J373">
        <f>MONTH(F:F)</f>
        <v>10</v>
      </c>
      <c r="K373" t="str">
        <f>TEXT(F:F, "mmm")</f>
        <v>Oct</v>
      </c>
      <c r="L373" t="str">
        <f>TEXT(F:F, "YYYY")</f>
        <v>2022</v>
      </c>
      <c r="M373" t="str">
        <f>"Q"&amp;ROUNDUP(MONTH(layoffs[[#This Row],[date]])/3,0)</f>
        <v>Q4</v>
      </c>
    </row>
    <row r="374" spans="1:13" x14ac:dyDescent="0.3">
      <c r="A374" t="s">
        <v>418</v>
      </c>
      <c r="B374" t="e" vm="83">
        <v>#VALUE!</v>
      </c>
      <c r="C374" t="s">
        <v>57</v>
      </c>
      <c r="D374">
        <v>35</v>
      </c>
      <c r="E374">
        <v>0.35000000000000003</v>
      </c>
      <c r="F374" s="1">
        <v>44845</v>
      </c>
      <c r="G374" t="s">
        <v>65</v>
      </c>
      <c r="H374" t="e" vm="91">
        <v>#VALUE!</v>
      </c>
      <c r="I374">
        <v>2</v>
      </c>
      <c r="J374">
        <f>MONTH(F:F)</f>
        <v>10</v>
      </c>
      <c r="K374" t="str">
        <f>TEXT(F:F, "mmm")</f>
        <v>Oct</v>
      </c>
      <c r="L374" t="str">
        <f>TEXT(F:F, "YYYY")</f>
        <v>2022</v>
      </c>
      <c r="M374" t="str">
        <f>"Q"&amp;ROUNDUP(MONTH(layoffs[[#This Row],[date]])/3,0)</f>
        <v>Q4</v>
      </c>
    </row>
    <row r="375" spans="1:13" x14ac:dyDescent="0.3">
      <c r="A375" t="s">
        <v>419</v>
      </c>
      <c r="B375" t="e" vm="7">
        <v>#VALUE!</v>
      </c>
      <c r="C375" t="s">
        <v>57</v>
      </c>
      <c r="D375">
        <v>180</v>
      </c>
      <c r="E375">
        <v>0.11</v>
      </c>
      <c r="F375" s="1">
        <v>44844</v>
      </c>
      <c r="G375" t="s">
        <v>11</v>
      </c>
      <c r="H375" t="e" vm="4">
        <v>#VALUE!</v>
      </c>
      <c r="I375">
        <v>1100</v>
      </c>
      <c r="J375">
        <f>MONTH(F:F)</f>
        <v>10</v>
      </c>
      <c r="K375" t="str">
        <f>TEXT(F:F, "mmm")</f>
        <v>Oct</v>
      </c>
      <c r="L375" t="str">
        <f>TEXT(F:F, "YYYY")</f>
        <v>2022</v>
      </c>
      <c r="M375" t="str">
        <f>"Q"&amp;ROUNDUP(MONTH(layoffs[[#This Row],[date]])/3,0)</f>
        <v>Q4</v>
      </c>
    </row>
    <row r="376" spans="1:13" x14ac:dyDescent="0.3">
      <c r="A376" t="s">
        <v>420</v>
      </c>
      <c r="B376" t="e" vm="7">
        <v>#VALUE!</v>
      </c>
      <c r="C376" t="s">
        <v>77</v>
      </c>
      <c r="D376">
        <v>96</v>
      </c>
      <c r="E376">
        <v>0.96</v>
      </c>
      <c r="F376" s="1">
        <v>44844</v>
      </c>
      <c r="G376" t="s">
        <v>58</v>
      </c>
      <c r="H376" t="e" vm="4">
        <v>#VALUE!</v>
      </c>
      <c r="I376">
        <v>103</v>
      </c>
      <c r="J376">
        <f>MONTH(F:F)</f>
        <v>10</v>
      </c>
      <c r="K376" t="str">
        <f>TEXT(F:F, "mmm")</f>
        <v>Oct</v>
      </c>
      <c r="L376" t="str">
        <f>TEXT(F:F, "YYYY")</f>
        <v>2022</v>
      </c>
      <c r="M376" t="str">
        <f>"Q"&amp;ROUNDUP(MONTH(layoffs[[#This Row],[date]])/3,0)</f>
        <v>Q4</v>
      </c>
    </row>
    <row r="377" spans="1:13" x14ac:dyDescent="0.3">
      <c r="A377" t="s">
        <v>421</v>
      </c>
      <c r="B377" t="e" vm="3">
        <v>#VALUE!</v>
      </c>
      <c r="C377" t="s">
        <v>42</v>
      </c>
      <c r="D377">
        <v>67</v>
      </c>
      <c r="E377">
        <v>0.2</v>
      </c>
      <c r="F377" s="1">
        <v>44844</v>
      </c>
      <c r="G377" t="s">
        <v>43</v>
      </c>
      <c r="H377" t="e" vm="4">
        <v>#VALUE!</v>
      </c>
      <c r="I377">
        <v>315</v>
      </c>
      <c r="J377">
        <f>MONTH(F:F)</f>
        <v>10</v>
      </c>
      <c r="K377" t="str">
        <f>TEXT(F:F, "mmm")</f>
        <v>Oct</v>
      </c>
      <c r="L377" t="str">
        <f>TEXT(F:F, "YYYY")</f>
        <v>2022</v>
      </c>
      <c r="M377" t="str">
        <f>"Q"&amp;ROUNDUP(MONTH(layoffs[[#This Row],[date]])/3,0)</f>
        <v>Q4</v>
      </c>
    </row>
    <row r="378" spans="1:13" x14ac:dyDescent="0.3">
      <c r="A378" t="s">
        <v>422</v>
      </c>
      <c r="B378" t="e" vm="7">
        <v>#VALUE!</v>
      </c>
      <c r="C378" t="s">
        <v>42</v>
      </c>
      <c r="D378">
        <v>120</v>
      </c>
      <c r="E378">
        <v>0.04</v>
      </c>
      <c r="F378" s="1">
        <v>44841</v>
      </c>
      <c r="G378" t="s">
        <v>11</v>
      </c>
      <c r="H378" t="e" vm="4">
        <v>#VALUE!</v>
      </c>
      <c r="I378">
        <v>585</v>
      </c>
      <c r="J378">
        <f>MONTH(F:F)</f>
        <v>10</v>
      </c>
      <c r="K378" t="str">
        <f>TEXT(F:F, "mmm")</f>
        <v>Oct</v>
      </c>
      <c r="L378" t="str">
        <f>TEXT(F:F, "YYYY")</f>
        <v>2022</v>
      </c>
      <c r="M378" t="str">
        <f>"Q"&amp;ROUNDUP(MONTH(layoffs[[#This Row],[date]])/3,0)</f>
        <v>Q4</v>
      </c>
    </row>
    <row r="379" spans="1:13" x14ac:dyDescent="0.3">
      <c r="A379" t="s">
        <v>423</v>
      </c>
      <c r="B379" t="e" vm="44">
        <v>#VALUE!</v>
      </c>
      <c r="C379" t="s">
        <v>61</v>
      </c>
      <c r="D379">
        <v>2000</v>
      </c>
      <c r="E379">
        <v>0.3</v>
      </c>
      <c r="F379" s="1">
        <v>44840</v>
      </c>
      <c r="G379" t="s">
        <v>17</v>
      </c>
      <c r="H379" t="e" vm="44">
        <v>#VALUE!</v>
      </c>
      <c r="I379">
        <v>156</v>
      </c>
      <c r="J379">
        <f>MONTH(F:F)</f>
        <v>10</v>
      </c>
      <c r="K379" t="str">
        <f>TEXT(F:F, "mmm")</f>
        <v>Oct</v>
      </c>
      <c r="L379" t="str">
        <f>TEXT(F:F, "YYYY")</f>
        <v>2022</v>
      </c>
      <c r="M379" t="str">
        <f>"Q"&amp;ROUNDUP(MONTH(layoffs[[#This Row],[date]])/3,0)</f>
        <v>Q4</v>
      </c>
    </row>
    <row r="380" spans="1:13" x14ac:dyDescent="0.3">
      <c r="A380" t="s">
        <v>424</v>
      </c>
      <c r="B380" t="e" vm="3">
        <v>#VALUE!</v>
      </c>
      <c r="C380" t="s">
        <v>24</v>
      </c>
      <c r="D380">
        <v>500</v>
      </c>
      <c r="E380">
        <v>0.12</v>
      </c>
      <c r="F380" s="1">
        <v>44840</v>
      </c>
      <c r="G380" t="s">
        <v>11</v>
      </c>
      <c r="H380" t="e" vm="4">
        <v>#VALUE!</v>
      </c>
      <c r="I380">
        <v>1900</v>
      </c>
      <c r="J380">
        <f>MONTH(F:F)</f>
        <v>10</v>
      </c>
      <c r="K380" t="str">
        <f>TEXT(F:F, "mmm")</f>
        <v>Oct</v>
      </c>
      <c r="L380" t="str">
        <f>TEXT(F:F, "YYYY")</f>
        <v>2022</v>
      </c>
      <c r="M380" t="str">
        <f>"Q"&amp;ROUNDUP(MONTH(layoffs[[#This Row],[date]])/3,0)</f>
        <v>Q4</v>
      </c>
    </row>
    <row r="381" spans="1:13" x14ac:dyDescent="0.3">
      <c r="A381" t="s">
        <v>425</v>
      </c>
      <c r="B381" t="e" vm="7">
        <v>#VALUE!</v>
      </c>
      <c r="C381" t="s">
        <v>31</v>
      </c>
      <c r="D381">
        <v>50</v>
      </c>
      <c r="E381">
        <v>0.06</v>
      </c>
      <c r="F381" s="1">
        <v>44840</v>
      </c>
      <c r="G381" t="s">
        <v>91</v>
      </c>
      <c r="H381" t="e" vm="4">
        <v>#VALUE!</v>
      </c>
      <c r="I381">
        <v>1900</v>
      </c>
      <c r="J381">
        <f>MONTH(F:F)</f>
        <v>10</v>
      </c>
      <c r="K381" t="str">
        <f>TEXT(F:F, "mmm")</f>
        <v>Oct</v>
      </c>
      <c r="L381" t="str">
        <f>TEXT(F:F, "YYYY")</f>
        <v>2022</v>
      </c>
      <c r="M381" t="str">
        <f>"Q"&amp;ROUNDUP(MONTH(layoffs[[#This Row],[date]])/3,0)</f>
        <v>Q4</v>
      </c>
    </row>
    <row r="382" spans="1:13" x14ac:dyDescent="0.3">
      <c r="A382" t="s">
        <v>426</v>
      </c>
      <c r="B382" t="e" vm="10">
        <v>#VALUE!</v>
      </c>
      <c r="C382" t="s">
        <v>382</v>
      </c>
      <c r="D382">
        <v>50</v>
      </c>
      <c r="E382">
        <v>0.25</v>
      </c>
      <c r="F382" s="1">
        <v>44839</v>
      </c>
      <c r="G382" t="s">
        <v>43</v>
      </c>
      <c r="H382" t="e" vm="4">
        <v>#VALUE!</v>
      </c>
      <c r="I382">
        <v>29</v>
      </c>
      <c r="J382">
        <f>MONTH(F:F)</f>
        <v>10</v>
      </c>
      <c r="K382" t="str">
        <f>TEXT(F:F, "mmm")</f>
        <v>Oct</v>
      </c>
      <c r="L382" t="str">
        <f>TEXT(F:F, "YYYY")</f>
        <v>2022</v>
      </c>
      <c r="M382" t="str">
        <f>"Q"&amp;ROUNDUP(MONTH(layoffs[[#This Row],[date]])/3,0)</f>
        <v>Q4</v>
      </c>
    </row>
    <row r="383" spans="1:13" x14ac:dyDescent="0.3">
      <c r="A383" t="s">
        <v>177</v>
      </c>
      <c r="B383" t="e" vm="7">
        <v>#VALUE!</v>
      </c>
      <c r="C383" t="s">
        <v>79</v>
      </c>
      <c r="D383">
        <v>200</v>
      </c>
      <c r="E383">
        <v>0.09</v>
      </c>
      <c r="F383" s="1">
        <v>44838</v>
      </c>
      <c r="G383" t="s">
        <v>11</v>
      </c>
      <c r="H383" t="e" vm="4">
        <v>#VALUE!</v>
      </c>
      <c r="I383">
        <v>253</v>
      </c>
      <c r="J383">
        <f>MONTH(F:F)</f>
        <v>10</v>
      </c>
      <c r="K383" t="str">
        <f>TEXT(F:F, "mmm")</f>
        <v>Oct</v>
      </c>
      <c r="L383" t="str">
        <f>TEXT(F:F, "YYYY")</f>
        <v>2022</v>
      </c>
      <c r="M383" t="str">
        <f>"Q"&amp;ROUNDUP(MONTH(layoffs[[#This Row],[date]])/3,0)</f>
        <v>Q4</v>
      </c>
    </row>
    <row r="384" spans="1:13" x14ac:dyDescent="0.3">
      <c r="A384" t="s">
        <v>427</v>
      </c>
      <c r="B384" t="e" vm="57">
        <v>#VALUE!</v>
      </c>
      <c r="C384" t="s">
        <v>16</v>
      </c>
      <c r="D384">
        <v>40</v>
      </c>
      <c r="E384">
        <v>0.13</v>
      </c>
      <c r="F384" s="1">
        <v>44838</v>
      </c>
      <c r="G384" t="s">
        <v>52</v>
      </c>
      <c r="H384" t="e" vm="4">
        <v>#VALUE!</v>
      </c>
      <c r="I384">
        <v>35</v>
      </c>
      <c r="J384">
        <f>MONTH(F:F)</f>
        <v>10</v>
      </c>
      <c r="K384" t="str">
        <f>TEXT(F:F, "mmm")</f>
        <v>Oct</v>
      </c>
      <c r="L384" t="str">
        <f>TEXT(F:F, "YYYY")</f>
        <v>2022</v>
      </c>
      <c r="M384" t="str">
        <f>"Q"&amp;ROUNDUP(MONTH(layoffs[[#This Row],[date]])/3,0)</f>
        <v>Q4</v>
      </c>
    </row>
    <row r="385" spans="1:13" x14ac:dyDescent="0.3">
      <c r="A385" t="s">
        <v>428</v>
      </c>
      <c r="B385" t="e" vm="7">
        <v>#VALUE!</v>
      </c>
      <c r="C385" t="s">
        <v>20</v>
      </c>
      <c r="D385">
        <v>78</v>
      </c>
      <c r="E385">
        <v>0.1</v>
      </c>
      <c r="F385" s="1">
        <v>44834</v>
      </c>
      <c r="G385" t="s">
        <v>28</v>
      </c>
      <c r="H385" t="e" vm="4">
        <v>#VALUE!</v>
      </c>
      <c r="I385">
        <v>8</v>
      </c>
      <c r="J385">
        <f>MONTH(F:F)</f>
        <v>9</v>
      </c>
      <c r="K385" t="str">
        <f>TEXT(F:F, "mmm")</f>
        <v>Sep</v>
      </c>
      <c r="L385" t="str">
        <f>TEXT(F:F, "YYYY")</f>
        <v>2022</v>
      </c>
      <c r="M385" t="str">
        <f>"Q"&amp;ROUNDUP(MONTH(layoffs[[#This Row],[date]])/3,0)</f>
        <v>Q3</v>
      </c>
    </row>
    <row r="386" spans="1:13" x14ac:dyDescent="0.3">
      <c r="A386" t="s">
        <v>429</v>
      </c>
      <c r="B386" t="e" vm="7">
        <v>#VALUE!</v>
      </c>
      <c r="C386" t="s">
        <v>77</v>
      </c>
      <c r="D386">
        <v>40</v>
      </c>
      <c r="E386">
        <v>0.2</v>
      </c>
      <c r="F386" s="1">
        <v>44833</v>
      </c>
      <c r="G386" t="s">
        <v>58</v>
      </c>
      <c r="H386" t="e" vm="4">
        <v>#VALUE!</v>
      </c>
      <c r="I386">
        <v>173</v>
      </c>
      <c r="J386">
        <f>MONTH(F:F)</f>
        <v>9</v>
      </c>
      <c r="K386" t="str">
        <f>TEXT(F:F, "mmm")</f>
        <v>Sep</v>
      </c>
      <c r="L386" t="str">
        <f>TEXT(F:F, "YYYY")</f>
        <v>2022</v>
      </c>
      <c r="M386" t="str">
        <f>"Q"&amp;ROUNDUP(MONTH(layoffs[[#This Row],[date]])/3,0)</f>
        <v>Q3</v>
      </c>
    </row>
    <row r="387" spans="1:13" x14ac:dyDescent="0.3">
      <c r="A387" t="s">
        <v>67</v>
      </c>
      <c r="B387" t="e" vm="7">
        <v>#VALUE!</v>
      </c>
      <c r="C387" t="s">
        <v>49</v>
      </c>
      <c r="D387">
        <v>671</v>
      </c>
      <c r="E387">
        <v>0.09</v>
      </c>
      <c r="F387" s="1">
        <v>44832</v>
      </c>
      <c r="G387" t="s">
        <v>11</v>
      </c>
      <c r="H387" t="e" vm="4">
        <v>#VALUE!</v>
      </c>
      <c r="I387">
        <v>536</v>
      </c>
      <c r="J387">
        <f>MONTH(F:F)</f>
        <v>9</v>
      </c>
      <c r="K387" t="str">
        <f>TEXT(F:F, "mmm")</f>
        <v>Sep</v>
      </c>
      <c r="L387" t="str">
        <f>TEXT(F:F, "YYYY")</f>
        <v>2022</v>
      </c>
      <c r="M387" t="str">
        <f>"Q"&amp;ROUNDUP(MONTH(layoffs[[#This Row],[date]])/3,0)</f>
        <v>Q3</v>
      </c>
    </row>
    <row r="388" spans="1:13" x14ac:dyDescent="0.3">
      <c r="A388" t="s">
        <v>430</v>
      </c>
      <c r="B388" t="e" vm="7">
        <v>#VALUE!</v>
      </c>
      <c r="C388" t="s">
        <v>16</v>
      </c>
      <c r="D388">
        <v>40</v>
      </c>
      <c r="E388">
        <v>0.12</v>
      </c>
      <c r="F388" s="1">
        <v>44831</v>
      </c>
      <c r="G388" t="s">
        <v>52</v>
      </c>
      <c r="H388" t="e" vm="4">
        <v>#VALUE!</v>
      </c>
      <c r="I388">
        <v>180</v>
      </c>
      <c r="J388">
        <f>MONTH(F:F)</f>
        <v>9</v>
      </c>
      <c r="K388" t="str">
        <f>TEXT(F:F, "mmm")</f>
        <v>Sep</v>
      </c>
      <c r="L388" t="str">
        <f>TEXT(F:F, "YYYY")</f>
        <v>2022</v>
      </c>
      <c r="M388" t="str">
        <f>"Q"&amp;ROUNDUP(MONTH(layoffs[[#This Row],[date]])/3,0)</f>
        <v>Q3</v>
      </c>
    </row>
    <row r="389" spans="1:13" x14ac:dyDescent="0.3">
      <c r="A389" t="s">
        <v>431</v>
      </c>
      <c r="B389" t="e" vm="17">
        <v>#VALUE!</v>
      </c>
      <c r="C389" t="s">
        <v>45</v>
      </c>
      <c r="D389">
        <v>70</v>
      </c>
      <c r="E389">
        <v>0.15</v>
      </c>
      <c r="F389" s="1">
        <v>44827</v>
      </c>
      <c r="G389" t="s">
        <v>52</v>
      </c>
      <c r="H389" t="e" vm="18">
        <v>#VALUE!</v>
      </c>
      <c r="I389">
        <v>150</v>
      </c>
      <c r="J389">
        <f>MONTH(F:F)</f>
        <v>9</v>
      </c>
      <c r="K389" t="str">
        <f>TEXT(F:F, "mmm")</f>
        <v>Sep</v>
      </c>
      <c r="L389" t="str">
        <f>TEXT(F:F, "YYYY")</f>
        <v>2022</v>
      </c>
      <c r="M389" t="str">
        <f>"Q"&amp;ROUNDUP(MONTH(layoffs[[#This Row],[date]])/3,0)</f>
        <v>Q3</v>
      </c>
    </row>
    <row r="390" spans="1:13" x14ac:dyDescent="0.3">
      <c r="A390" t="s">
        <v>432</v>
      </c>
      <c r="B390" t="e" vm="10">
        <v>#VALUE!</v>
      </c>
      <c r="C390" t="s">
        <v>31</v>
      </c>
      <c r="D390">
        <v>26</v>
      </c>
      <c r="E390">
        <v>3.5000000000000003E-2</v>
      </c>
      <c r="F390" s="1">
        <v>44827</v>
      </c>
      <c r="G390" t="s">
        <v>43</v>
      </c>
      <c r="H390" t="e" vm="4">
        <v>#VALUE!</v>
      </c>
      <c r="I390">
        <v>166</v>
      </c>
      <c r="J390">
        <f>MONTH(F:F)</f>
        <v>9</v>
      </c>
      <c r="K390" t="str">
        <f>TEXT(F:F, "mmm")</f>
        <v>Sep</v>
      </c>
      <c r="L390" t="str">
        <f>TEXT(F:F, "YYYY")</f>
        <v>2022</v>
      </c>
      <c r="M390" t="str">
        <f>"Q"&amp;ROUNDUP(MONTH(layoffs[[#This Row],[date]])/3,0)</f>
        <v>Q3</v>
      </c>
    </row>
    <row r="391" spans="1:13" x14ac:dyDescent="0.3">
      <c r="A391" t="s">
        <v>433</v>
      </c>
      <c r="B391" t="e" vm="55">
        <v>#VALUE!</v>
      </c>
      <c r="C391" t="s">
        <v>22</v>
      </c>
      <c r="D391">
        <v>24</v>
      </c>
      <c r="E391">
        <v>0.05</v>
      </c>
      <c r="F391" s="1">
        <v>44827</v>
      </c>
      <c r="G391" t="s">
        <v>58</v>
      </c>
      <c r="H391" t="e" vm="46">
        <v>#VALUE!</v>
      </c>
      <c r="I391">
        <v>474</v>
      </c>
      <c r="J391">
        <f>MONTH(F:F)</f>
        <v>9</v>
      </c>
      <c r="K391" t="str">
        <f>TEXT(F:F, "mmm")</f>
        <v>Sep</v>
      </c>
      <c r="L391" t="str">
        <f>TEXT(F:F, "YYYY")</f>
        <v>2022</v>
      </c>
      <c r="M391" t="str">
        <f>"Q"&amp;ROUNDUP(MONTH(layoffs[[#This Row],[date]])/3,0)</f>
        <v>Q3</v>
      </c>
    </row>
    <row r="392" spans="1:13" x14ac:dyDescent="0.3">
      <c r="A392" t="s">
        <v>434</v>
      </c>
      <c r="B392" t="e" vm="3">
        <v>#VALUE!</v>
      </c>
      <c r="C392" t="s">
        <v>61</v>
      </c>
      <c r="D392">
        <v>110</v>
      </c>
      <c r="E392">
        <v>0.33</v>
      </c>
      <c r="F392" s="1">
        <v>44826</v>
      </c>
      <c r="G392" t="s">
        <v>111</v>
      </c>
      <c r="H392" t="e" vm="4">
        <v>#VALUE!</v>
      </c>
      <c r="I392">
        <v>1400</v>
      </c>
      <c r="J392">
        <f>MONTH(F:F)</f>
        <v>9</v>
      </c>
      <c r="K392" t="str">
        <f>TEXT(F:F, "mmm")</f>
        <v>Sep</v>
      </c>
      <c r="L392" t="str">
        <f>TEXT(F:F, "YYYY")</f>
        <v>2022</v>
      </c>
      <c r="M392" t="str">
        <f>"Q"&amp;ROUNDUP(MONTH(layoffs[[#This Row],[date]])/3,0)</f>
        <v>Q3</v>
      </c>
    </row>
    <row r="393" spans="1:13" x14ac:dyDescent="0.3">
      <c r="A393" t="s">
        <v>435</v>
      </c>
      <c r="B393" t="e" vm="7">
        <v>#VALUE!</v>
      </c>
      <c r="C393" t="s">
        <v>436</v>
      </c>
      <c r="D393">
        <v>100</v>
      </c>
      <c r="E393">
        <v>1</v>
      </c>
      <c r="F393" s="1">
        <v>44825</v>
      </c>
      <c r="G393" t="s">
        <v>17</v>
      </c>
      <c r="H393" t="e" vm="4">
        <v>#VALUE!</v>
      </c>
      <c r="I393">
        <v>1</v>
      </c>
      <c r="J393">
        <f>MONTH(F:F)</f>
        <v>9</v>
      </c>
      <c r="K393" t="str">
        <f>TEXT(F:F, "mmm")</f>
        <v>Sep</v>
      </c>
      <c r="L393" t="str">
        <f>TEXT(F:F, "YYYY")</f>
        <v>2022</v>
      </c>
      <c r="M393" t="str">
        <f>"Q"&amp;ROUNDUP(MONTH(layoffs[[#This Row],[date]])/3,0)</f>
        <v>Q3</v>
      </c>
    </row>
    <row r="394" spans="1:13" x14ac:dyDescent="0.3">
      <c r="A394" t="s">
        <v>437</v>
      </c>
      <c r="B394" t="e" vm="47">
        <v>#VALUE!</v>
      </c>
      <c r="C394" t="s">
        <v>79</v>
      </c>
      <c r="D394">
        <v>78</v>
      </c>
      <c r="E394">
        <v>0.16</v>
      </c>
      <c r="F394" s="1">
        <v>44824</v>
      </c>
      <c r="G394" t="s">
        <v>43</v>
      </c>
      <c r="H394" t="e" vm="46">
        <v>#VALUE!</v>
      </c>
      <c r="I394">
        <v>190</v>
      </c>
      <c r="J394">
        <f>MONTH(F:F)</f>
        <v>9</v>
      </c>
      <c r="K394" t="str">
        <f>TEXT(F:F, "mmm")</f>
        <v>Sep</v>
      </c>
      <c r="L394" t="str">
        <f>TEXT(F:F, "YYYY")</f>
        <v>2022</v>
      </c>
      <c r="M394" t="str">
        <f>"Q"&amp;ROUNDUP(MONTH(layoffs[[#This Row],[date]])/3,0)</f>
        <v>Q3</v>
      </c>
    </row>
    <row r="395" spans="1:13" x14ac:dyDescent="0.3">
      <c r="A395" t="s">
        <v>438</v>
      </c>
      <c r="B395" t="e" vm="5">
        <v>#VALUE!</v>
      </c>
      <c r="C395" t="s">
        <v>20</v>
      </c>
      <c r="D395">
        <v>75</v>
      </c>
      <c r="E395">
        <v>0.02</v>
      </c>
      <c r="F395" s="1">
        <v>44824</v>
      </c>
      <c r="G395" t="s">
        <v>28</v>
      </c>
      <c r="H395" t="e" vm="6">
        <v>#VALUE!</v>
      </c>
      <c r="I395">
        <v>244</v>
      </c>
      <c r="J395">
        <f>MONTH(F:F)</f>
        <v>9</v>
      </c>
      <c r="K395" t="str">
        <f>TEXT(F:F, "mmm")</f>
        <v>Sep</v>
      </c>
      <c r="L395" t="str">
        <f>TEXT(F:F, "YYYY")</f>
        <v>2022</v>
      </c>
      <c r="M395" t="str">
        <f>"Q"&amp;ROUNDUP(MONTH(layoffs[[#This Row],[date]])/3,0)</f>
        <v>Q3</v>
      </c>
    </row>
    <row r="396" spans="1:13" x14ac:dyDescent="0.3">
      <c r="A396" t="s">
        <v>439</v>
      </c>
      <c r="B396" t="e" vm="23">
        <v>#VALUE!</v>
      </c>
      <c r="C396" t="s">
        <v>42</v>
      </c>
      <c r="D396">
        <v>29</v>
      </c>
      <c r="E396">
        <v>0.43</v>
      </c>
      <c r="F396" s="1">
        <v>44823</v>
      </c>
      <c r="G396" t="s">
        <v>52</v>
      </c>
      <c r="H396" t="e" vm="4">
        <v>#VALUE!</v>
      </c>
      <c r="I396">
        <v>75</v>
      </c>
      <c r="J396">
        <f>MONTH(F:F)</f>
        <v>9</v>
      </c>
      <c r="K396" t="str">
        <f>TEXT(F:F, "mmm")</f>
        <v>Sep</v>
      </c>
      <c r="L396" t="str">
        <f>TEXT(F:F, "YYYY")</f>
        <v>2022</v>
      </c>
      <c r="M396" t="str">
        <f>"Q"&amp;ROUNDUP(MONTH(layoffs[[#This Row],[date]])/3,0)</f>
        <v>Q3</v>
      </c>
    </row>
    <row r="397" spans="1:13" x14ac:dyDescent="0.3">
      <c r="A397" t="s">
        <v>440</v>
      </c>
      <c r="B397" t="e" vm="19">
        <v>#VALUE!</v>
      </c>
      <c r="C397" t="s">
        <v>45</v>
      </c>
      <c r="D397">
        <v>190</v>
      </c>
      <c r="E397">
        <v>0.2</v>
      </c>
      <c r="F397" s="1">
        <v>44820</v>
      </c>
      <c r="G397" t="s">
        <v>43</v>
      </c>
      <c r="H397" t="e" vm="9">
        <v>#VALUE!</v>
      </c>
      <c r="I397">
        <v>140</v>
      </c>
      <c r="J397">
        <f>MONTH(F:F)</f>
        <v>9</v>
      </c>
      <c r="K397" t="str">
        <f>TEXT(F:F, "mmm")</f>
        <v>Sep</v>
      </c>
      <c r="L397" t="str">
        <f>TEXT(F:F, "YYYY")</f>
        <v>2022</v>
      </c>
      <c r="M397" t="str">
        <f>"Q"&amp;ROUNDUP(MONTH(layoffs[[#This Row],[date]])/3,0)</f>
        <v>Q3</v>
      </c>
    </row>
    <row r="398" spans="1:13" x14ac:dyDescent="0.3">
      <c r="A398" t="s">
        <v>441</v>
      </c>
      <c r="B398" t="e" vm="27">
        <v>#VALUE!</v>
      </c>
      <c r="C398" t="s">
        <v>45</v>
      </c>
      <c r="D398">
        <v>40</v>
      </c>
      <c r="E398">
        <v>0.1</v>
      </c>
      <c r="F398" s="1">
        <v>44820</v>
      </c>
      <c r="G398" t="s">
        <v>36</v>
      </c>
      <c r="H398" t="e" vm="4">
        <v>#VALUE!</v>
      </c>
      <c r="I398">
        <v>271</v>
      </c>
      <c r="J398">
        <f>MONTH(F:F)</f>
        <v>9</v>
      </c>
      <c r="K398" t="str">
        <f>TEXT(F:F, "mmm")</f>
        <v>Sep</v>
      </c>
      <c r="L398" t="str">
        <f>TEXT(F:F, "YYYY")</f>
        <v>2022</v>
      </c>
      <c r="M398" t="str">
        <f>"Q"&amp;ROUNDUP(MONTH(layoffs[[#This Row],[date]])/3,0)</f>
        <v>Q3</v>
      </c>
    </row>
    <row r="399" spans="1:13" x14ac:dyDescent="0.3">
      <c r="A399" t="s">
        <v>442</v>
      </c>
      <c r="B399" t="e" vm="3">
        <v>#VALUE!</v>
      </c>
      <c r="C399" t="s">
        <v>79</v>
      </c>
      <c r="D399">
        <v>193</v>
      </c>
      <c r="E399">
        <v>0.11</v>
      </c>
      <c r="F399" s="1">
        <v>44819</v>
      </c>
      <c r="G399" t="s">
        <v>11</v>
      </c>
      <c r="H399" t="e" vm="4">
        <v>#VALUE!</v>
      </c>
      <c r="I399">
        <v>42</v>
      </c>
      <c r="J399">
        <f>MONTH(F:F)</f>
        <v>9</v>
      </c>
      <c r="K399" t="str">
        <f>TEXT(F:F, "mmm")</f>
        <v>Sep</v>
      </c>
      <c r="L399" t="str">
        <f>TEXT(F:F, "YYYY")</f>
        <v>2022</v>
      </c>
      <c r="M399" t="str">
        <f>"Q"&amp;ROUNDUP(MONTH(layoffs[[#This Row],[date]])/3,0)</f>
        <v>Q3</v>
      </c>
    </row>
    <row r="400" spans="1:13" x14ac:dyDescent="0.3">
      <c r="A400" t="s">
        <v>443</v>
      </c>
      <c r="B400" t="e" vm="15">
        <v>#VALUE!</v>
      </c>
      <c r="C400" t="s">
        <v>13</v>
      </c>
      <c r="D400">
        <v>70</v>
      </c>
      <c r="E400">
        <v>0.15</v>
      </c>
      <c r="F400" s="1">
        <v>44819</v>
      </c>
      <c r="G400" t="s">
        <v>11</v>
      </c>
      <c r="H400" t="e" vm="16">
        <v>#VALUE!</v>
      </c>
      <c r="I400">
        <v>126</v>
      </c>
      <c r="J400">
        <f>MONTH(F:F)</f>
        <v>9</v>
      </c>
      <c r="K400" t="str">
        <f>TEXT(F:F, "mmm")</f>
        <v>Sep</v>
      </c>
      <c r="L400" t="str">
        <f>TEXT(F:F, "YYYY")</f>
        <v>2022</v>
      </c>
      <c r="M400" t="str">
        <f>"Q"&amp;ROUNDUP(MONTH(layoffs[[#This Row],[date]])/3,0)</f>
        <v>Q3</v>
      </c>
    </row>
    <row r="401" spans="1:13" x14ac:dyDescent="0.3">
      <c r="A401" t="s">
        <v>444</v>
      </c>
      <c r="B401" t="e" vm="7">
        <v>#VALUE!</v>
      </c>
      <c r="C401" t="s">
        <v>35</v>
      </c>
      <c r="D401">
        <v>35</v>
      </c>
      <c r="E401">
        <v>0.2</v>
      </c>
      <c r="F401" s="1">
        <v>44819</v>
      </c>
      <c r="G401" t="s">
        <v>43</v>
      </c>
      <c r="H401" t="e" vm="4">
        <v>#VALUE!</v>
      </c>
      <c r="I401">
        <v>67</v>
      </c>
      <c r="J401">
        <f>MONTH(F:F)</f>
        <v>9</v>
      </c>
      <c r="K401" t="str">
        <f>TEXT(F:F, "mmm")</f>
        <v>Sep</v>
      </c>
      <c r="L401" t="str">
        <f>TEXT(F:F, "YYYY")</f>
        <v>2022</v>
      </c>
      <c r="M401" t="str">
        <f>"Q"&amp;ROUNDUP(MONTH(layoffs[[#This Row],[date]])/3,0)</f>
        <v>Q3</v>
      </c>
    </row>
    <row r="402" spans="1:13" x14ac:dyDescent="0.3">
      <c r="A402" t="s">
        <v>80</v>
      </c>
      <c r="B402" t="e" vm="7">
        <v>#VALUE!</v>
      </c>
      <c r="C402" t="s">
        <v>10</v>
      </c>
      <c r="D402">
        <v>800</v>
      </c>
      <c r="E402">
        <v>0.11</v>
      </c>
      <c r="F402" s="1">
        <v>44818</v>
      </c>
      <c r="G402" t="s">
        <v>11</v>
      </c>
      <c r="H402" t="e" vm="4">
        <v>#VALUE!</v>
      </c>
      <c r="I402">
        <v>614</v>
      </c>
      <c r="J402">
        <f>MONTH(F:F)</f>
        <v>9</v>
      </c>
      <c r="K402" t="str">
        <f>TEXT(F:F, "mmm")</f>
        <v>Sep</v>
      </c>
      <c r="L402" t="str">
        <f>TEXT(F:F, "YYYY")</f>
        <v>2022</v>
      </c>
      <c r="M402" t="str">
        <f>"Q"&amp;ROUNDUP(MONTH(layoffs[[#This Row],[date]])/3,0)</f>
        <v>Q3</v>
      </c>
    </row>
    <row r="403" spans="1:13" x14ac:dyDescent="0.3">
      <c r="A403" t="s">
        <v>445</v>
      </c>
      <c r="B403" t="e" vm="17">
        <v>#VALUE!</v>
      </c>
      <c r="C403" t="s">
        <v>57</v>
      </c>
      <c r="D403">
        <v>59</v>
      </c>
      <c r="E403">
        <v>0.3</v>
      </c>
      <c r="F403" s="1">
        <v>44818</v>
      </c>
      <c r="G403" t="s">
        <v>52</v>
      </c>
      <c r="H403" t="e" vm="18">
        <v>#VALUE!</v>
      </c>
      <c r="I403">
        <v>137</v>
      </c>
      <c r="J403">
        <f>MONTH(F:F)</f>
        <v>9</v>
      </c>
      <c r="K403" t="str">
        <f>TEXT(F:F, "mmm")</f>
        <v>Sep</v>
      </c>
      <c r="L403" t="str">
        <f>TEXT(F:F, "YYYY")</f>
        <v>2022</v>
      </c>
      <c r="M403" t="str">
        <f>"Q"&amp;ROUNDUP(MONTH(layoffs[[#This Row],[date]])/3,0)</f>
        <v>Q3</v>
      </c>
    </row>
    <row r="404" spans="1:13" x14ac:dyDescent="0.3">
      <c r="A404" t="s">
        <v>300</v>
      </c>
      <c r="B404" t="e" vm="17">
        <v>#VALUE!</v>
      </c>
      <c r="C404" t="s">
        <v>10</v>
      </c>
      <c r="D404">
        <v>50</v>
      </c>
      <c r="E404">
        <v>0.05</v>
      </c>
      <c r="F404" s="1">
        <v>44818</v>
      </c>
      <c r="G404" t="s">
        <v>58</v>
      </c>
      <c r="H404" t="e" vm="18">
        <v>#VALUE!</v>
      </c>
      <c r="I404">
        <v>604</v>
      </c>
      <c r="J404">
        <f>MONTH(F:F)</f>
        <v>9</v>
      </c>
      <c r="K404" t="str">
        <f>TEXT(F:F, "mmm")</f>
        <v>Sep</v>
      </c>
      <c r="L404" t="str">
        <f>TEXT(F:F, "YYYY")</f>
        <v>2022</v>
      </c>
      <c r="M404" t="str">
        <f>"Q"&amp;ROUNDUP(MONTH(layoffs[[#This Row],[date]])/3,0)</f>
        <v>Q3</v>
      </c>
    </row>
    <row r="405" spans="1:13" x14ac:dyDescent="0.3">
      <c r="A405" t="s">
        <v>446</v>
      </c>
      <c r="B405" t="e" vm="23">
        <v>#VALUE!</v>
      </c>
      <c r="C405" t="s">
        <v>42</v>
      </c>
      <c r="D405">
        <v>160</v>
      </c>
      <c r="E405">
        <v>0.75</v>
      </c>
      <c r="F405" s="1">
        <v>44817</v>
      </c>
      <c r="G405" t="s">
        <v>11</v>
      </c>
      <c r="H405" t="e" vm="4">
        <v>#VALUE!</v>
      </c>
      <c r="I405">
        <v>445</v>
      </c>
      <c r="J405">
        <f>MONTH(F:F)</f>
        <v>9</v>
      </c>
      <c r="K405" t="str">
        <f>TEXT(F:F, "mmm")</f>
        <v>Sep</v>
      </c>
      <c r="L405" t="str">
        <f>TEXT(F:F, "YYYY")</f>
        <v>2022</v>
      </c>
      <c r="M405" t="str">
        <f>"Q"&amp;ROUNDUP(MONTH(layoffs[[#This Row],[date]])/3,0)</f>
        <v>Q3</v>
      </c>
    </row>
    <row r="406" spans="1:13" x14ac:dyDescent="0.3">
      <c r="A406" t="s">
        <v>447</v>
      </c>
      <c r="B406" t="e" vm="27">
        <v>#VALUE!</v>
      </c>
      <c r="C406" t="s">
        <v>45</v>
      </c>
      <c r="D406">
        <v>100</v>
      </c>
      <c r="E406">
        <v>0.05</v>
      </c>
      <c r="F406" s="1">
        <v>44817</v>
      </c>
      <c r="G406" t="s">
        <v>58</v>
      </c>
      <c r="H406" t="e" vm="28">
        <v>#VALUE!</v>
      </c>
      <c r="I406">
        <v>1800</v>
      </c>
      <c r="J406">
        <f>MONTH(F:F)</f>
        <v>9</v>
      </c>
      <c r="K406" t="str">
        <f>TEXT(F:F, "mmm")</f>
        <v>Sep</v>
      </c>
      <c r="L406" t="str">
        <f>TEXT(F:F, "YYYY")</f>
        <v>2022</v>
      </c>
      <c r="M406" t="str">
        <f>"Q"&amp;ROUNDUP(MONTH(layoffs[[#This Row],[date]])/3,0)</f>
        <v>Q3</v>
      </c>
    </row>
    <row r="407" spans="1:13" x14ac:dyDescent="0.3">
      <c r="A407" t="s">
        <v>448</v>
      </c>
      <c r="B407" t="e" vm="3">
        <v>#VALUE!</v>
      </c>
      <c r="C407" t="s">
        <v>57</v>
      </c>
      <c r="D407">
        <v>100</v>
      </c>
      <c r="E407">
        <v>0.06</v>
      </c>
      <c r="F407" s="1">
        <v>44817</v>
      </c>
      <c r="G407" t="s">
        <v>11</v>
      </c>
      <c r="H407" t="e" vm="4">
        <v>#VALUE!</v>
      </c>
      <c r="I407">
        <v>445</v>
      </c>
      <c r="J407">
        <f>MONTH(F:F)</f>
        <v>9</v>
      </c>
      <c r="K407" t="str">
        <f>TEXT(F:F, "mmm")</f>
        <v>Sep</v>
      </c>
      <c r="L407" t="str">
        <f>TEXT(F:F, "YYYY")</f>
        <v>2022</v>
      </c>
      <c r="M407" t="str">
        <f>"Q"&amp;ROUNDUP(MONTH(layoffs[[#This Row],[date]])/3,0)</f>
        <v>Q3</v>
      </c>
    </row>
    <row r="408" spans="1:13" x14ac:dyDescent="0.3">
      <c r="A408" t="s">
        <v>449</v>
      </c>
      <c r="B408" t="e" vm="7">
        <v>#VALUE!</v>
      </c>
      <c r="C408" t="s">
        <v>13</v>
      </c>
      <c r="D408">
        <v>80</v>
      </c>
      <c r="E408">
        <v>0.17</v>
      </c>
      <c r="F408" s="1">
        <v>44817</v>
      </c>
      <c r="G408" t="s">
        <v>114</v>
      </c>
      <c r="H408" t="e" vm="4">
        <v>#VALUE!</v>
      </c>
      <c r="I408">
        <v>413</v>
      </c>
      <c r="J408">
        <f>MONTH(F:F)</f>
        <v>9</v>
      </c>
      <c r="K408" t="str">
        <f>TEXT(F:F, "mmm")</f>
        <v>Sep</v>
      </c>
      <c r="L408" t="str">
        <f>TEXT(F:F, "YYYY")</f>
        <v>2022</v>
      </c>
      <c r="M408" t="str">
        <f>"Q"&amp;ROUNDUP(MONTH(layoffs[[#This Row],[date]])/3,0)</f>
        <v>Q3</v>
      </c>
    </row>
    <row r="409" spans="1:13" x14ac:dyDescent="0.3">
      <c r="A409" t="s">
        <v>450</v>
      </c>
      <c r="B409" t="e" vm="20">
        <v>#VALUE!</v>
      </c>
      <c r="C409" t="s">
        <v>35</v>
      </c>
      <c r="D409">
        <v>11</v>
      </c>
      <c r="E409">
        <v>0.28000000000000003</v>
      </c>
      <c r="F409" s="1">
        <v>44816</v>
      </c>
      <c r="G409" t="s">
        <v>25</v>
      </c>
      <c r="H409" t="e" vm="21">
        <v>#VALUE!</v>
      </c>
      <c r="I409">
        <v>17</v>
      </c>
      <c r="J409">
        <f>MONTH(F:F)</f>
        <v>9</v>
      </c>
      <c r="K409" t="str">
        <f>TEXT(F:F, "mmm")</f>
        <v>Sep</v>
      </c>
      <c r="L409" t="str">
        <f>TEXT(F:F, "YYYY")</f>
        <v>2022</v>
      </c>
      <c r="M409" t="str">
        <f>"Q"&amp;ROUNDUP(MONTH(layoffs[[#This Row],[date]])/3,0)</f>
        <v>Q3</v>
      </c>
    </row>
    <row r="410" spans="1:13" x14ac:dyDescent="0.3">
      <c r="A410" t="s">
        <v>451</v>
      </c>
      <c r="B410" t="e" vm="92">
        <v>#VALUE!</v>
      </c>
      <c r="C410" t="s">
        <v>70</v>
      </c>
      <c r="D410">
        <v>55</v>
      </c>
      <c r="E410">
        <v>0.08</v>
      </c>
      <c r="F410" s="1">
        <v>44812</v>
      </c>
      <c r="G410" t="s">
        <v>17</v>
      </c>
      <c r="H410" t="e" vm="93">
        <v>#VALUE!</v>
      </c>
      <c r="I410">
        <v>120</v>
      </c>
      <c r="J410">
        <f>MONTH(F:F)</f>
        <v>9</v>
      </c>
      <c r="K410" t="str">
        <f>TEXT(F:F, "mmm")</f>
        <v>Sep</v>
      </c>
      <c r="L410" t="str">
        <f>TEXT(F:F, "YYYY")</f>
        <v>2022</v>
      </c>
      <c r="M410" t="str">
        <f>"Q"&amp;ROUNDUP(MONTH(layoffs[[#This Row],[date]])/3,0)</f>
        <v>Q3</v>
      </c>
    </row>
    <row r="411" spans="1:13" x14ac:dyDescent="0.3">
      <c r="A411" t="s">
        <v>452</v>
      </c>
      <c r="B411" t="e" vm="83">
        <v>#VALUE!</v>
      </c>
      <c r="C411" t="s">
        <v>31</v>
      </c>
      <c r="D411">
        <v>150</v>
      </c>
      <c r="E411">
        <v>1</v>
      </c>
      <c r="F411" s="1">
        <v>44811</v>
      </c>
      <c r="G411" t="s">
        <v>17</v>
      </c>
      <c r="H411" t="e" vm="91">
        <v>#VALUE!</v>
      </c>
      <c r="I411">
        <v>173</v>
      </c>
      <c r="J411">
        <f>MONTH(F:F)</f>
        <v>9</v>
      </c>
      <c r="K411" t="str">
        <f>TEXT(F:F, "mmm")</f>
        <v>Sep</v>
      </c>
      <c r="L411" t="str">
        <f>TEXT(F:F, "YYYY")</f>
        <v>2022</v>
      </c>
      <c r="M411" t="str">
        <f>"Q"&amp;ROUNDUP(MONTH(layoffs[[#This Row],[date]])/3,0)</f>
        <v>Q3</v>
      </c>
    </row>
    <row r="412" spans="1:13" x14ac:dyDescent="0.3">
      <c r="A412" t="s">
        <v>346</v>
      </c>
      <c r="B412" t="e" vm="7">
        <v>#VALUE!</v>
      </c>
      <c r="C412" t="s">
        <v>79</v>
      </c>
      <c r="D412">
        <v>49</v>
      </c>
      <c r="E412">
        <v>0.05</v>
      </c>
      <c r="F412" s="1">
        <v>44811</v>
      </c>
      <c r="G412" t="s">
        <v>58</v>
      </c>
      <c r="H412" t="e" vm="4">
        <v>#VALUE!</v>
      </c>
      <c r="I412">
        <v>240</v>
      </c>
      <c r="J412">
        <f>MONTH(F:F)</f>
        <v>9</v>
      </c>
      <c r="K412" t="str">
        <f>TEXT(F:F, "mmm")</f>
        <v>Sep</v>
      </c>
      <c r="L412" t="str">
        <f>TEXT(F:F, "YYYY")</f>
        <v>2022</v>
      </c>
      <c r="M412" t="str">
        <f>"Q"&amp;ROUNDUP(MONTH(layoffs[[#This Row],[date]])/3,0)</f>
        <v>Q3</v>
      </c>
    </row>
    <row r="413" spans="1:13" x14ac:dyDescent="0.3">
      <c r="A413" t="s">
        <v>453</v>
      </c>
      <c r="B413" t="e" vm="94">
        <v>#VALUE!</v>
      </c>
      <c r="C413" t="s">
        <v>94</v>
      </c>
      <c r="D413">
        <v>45</v>
      </c>
      <c r="E413">
        <v>0.05</v>
      </c>
      <c r="F413" s="1">
        <v>44811</v>
      </c>
      <c r="G413" t="s">
        <v>114</v>
      </c>
      <c r="H413" t="e" vm="4">
        <v>#VALUE!</v>
      </c>
      <c r="I413">
        <v>469</v>
      </c>
      <c r="J413">
        <f>MONTH(F:F)</f>
        <v>9</v>
      </c>
      <c r="K413" t="str">
        <f>TEXT(F:F, "mmm")</f>
        <v>Sep</v>
      </c>
      <c r="L413" t="str">
        <f>TEXT(F:F, "YYYY")</f>
        <v>2022</v>
      </c>
      <c r="M413" t="str">
        <f>"Q"&amp;ROUNDUP(MONTH(layoffs[[#This Row],[date]])/3,0)</f>
        <v>Q3</v>
      </c>
    </row>
    <row r="414" spans="1:13" x14ac:dyDescent="0.3">
      <c r="A414" t="s">
        <v>454</v>
      </c>
      <c r="B414" t="e" vm="7">
        <v>#VALUE!</v>
      </c>
      <c r="C414" t="s">
        <v>49</v>
      </c>
      <c r="D414">
        <v>27</v>
      </c>
      <c r="E414">
        <v>0.03</v>
      </c>
      <c r="F414" s="1">
        <v>44811</v>
      </c>
      <c r="G414" t="s">
        <v>91</v>
      </c>
      <c r="H414" t="e" vm="4">
        <v>#VALUE!</v>
      </c>
      <c r="I414">
        <v>143</v>
      </c>
      <c r="J414">
        <f>MONTH(F:F)</f>
        <v>9</v>
      </c>
      <c r="K414" t="str">
        <f>TEXT(F:F, "mmm")</f>
        <v>Sep</v>
      </c>
      <c r="L414" t="str">
        <f>TEXT(F:F, "YYYY")</f>
        <v>2022</v>
      </c>
      <c r="M414" t="str">
        <f>"Q"&amp;ROUNDUP(MONTH(layoffs[[#This Row],[date]])/3,0)</f>
        <v>Q3</v>
      </c>
    </row>
    <row r="415" spans="1:13" x14ac:dyDescent="0.3">
      <c r="A415" t="s">
        <v>455</v>
      </c>
      <c r="B415" t="e" vm="39">
        <v>#VALUE!</v>
      </c>
      <c r="C415" t="s">
        <v>42</v>
      </c>
      <c r="D415">
        <v>40</v>
      </c>
      <c r="E415">
        <v>0.33</v>
      </c>
      <c r="F415" s="1">
        <v>44810</v>
      </c>
      <c r="G415" t="s">
        <v>52</v>
      </c>
      <c r="H415" t="e" vm="4">
        <v>#VALUE!</v>
      </c>
      <c r="I415">
        <v>42</v>
      </c>
      <c r="J415">
        <f>MONTH(F:F)</f>
        <v>9</v>
      </c>
      <c r="K415" t="str">
        <f>TEXT(F:F, "mmm")</f>
        <v>Sep</v>
      </c>
      <c r="L415" t="str">
        <f>TEXT(F:F, "YYYY")</f>
        <v>2022</v>
      </c>
      <c r="M415" t="str">
        <f>"Q"&amp;ROUNDUP(MONTH(layoffs[[#This Row],[date]])/3,0)</f>
        <v>Q3</v>
      </c>
    </row>
    <row r="416" spans="1:13" x14ac:dyDescent="0.3">
      <c r="A416" t="s">
        <v>456</v>
      </c>
      <c r="B416" t="e" vm="20">
        <v>#VALUE!</v>
      </c>
      <c r="C416" t="s">
        <v>127</v>
      </c>
      <c r="D416">
        <v>30</v>
      </c>
      <c r="E416">
        <v>0.33</v>
      </c>
      <c r="F416" s="1">
        <v>44810</v>
      </c>
      <c r="G416" t="s">
        <v>43</v>
      </c>
      <c r="H416" t="e" vm="21">
        <v>#VALUE!</v>
      </c>
      <c r="I416">
        <v>41</v>
      </c>
      <c r="J416">
        <f>MONTH(F:F)</f>
        <v>9</v>
      </c>
      <c r="K416" t="str">
        <f>TEXT(F:F, "mmm")</f>
        <v>Sep</v>
      </c>
      <c r="L416" t="str">
        <f>TEXT(F:F, "YYYY")</f>
        <v>2022</v>
      </c>
      <c r="M416" t="str">
        <f>"Q"&amp;ROUNDUP(MONTH(layoffs[[#This Row],[date]])/3,0)</f>
        <v>Q3</v>
      </c>
    </row>
    <row r="417" spans="1:13" x14ac:dyDescent="0.3">
      <c r="A417" t="s">
        <v>457</v>
      </c>
      <c r="B417" t="e" vm="74">
        <v>#VALUE!</v>
      </c>
      <c r="C417" t="s">
        <v>45</v>
      </c>
      <c r="D417">
        <v>23</v>
      </c>
      <c r="E417">
        <v>0.05</v>
      </c>
      <c r="F417" s="1">
        <v>44806</v>
      </c>
      <c r="G417" t="s">
        <v>52</v>
      </c>
      <c r="H417" t="e" vm="75">
        <v>#VALUE!</v>
      </c>
      <c r="I417">
        <v>91</v>
      </c>
      <c r="J417">
        <f>MONTH(F:F)</f>
        <v>9</v>
      </c>
      <c r="K417" t="str">
        <f>TEXT(F:F, "mmm")</f>
        <v>Sep</v>
      </c>
      <c r="L417" t="str">
        <f>TEXT(F:F, "YYYY")</f>
        <v>2022</v>
      </c>
      <c r="M417" t="str">
        <f>"Q"&amp;ROUNDUP(MONTH(layoffs[[#This Row],[date]])/3,0)</f>
        <v>Q3</v>
      </c>
    </row>
    <row r="418" spans="1:13" x14ac:dyDescent="0.3">
      <c r="A418" t="s">
        <v>458</v>
      </c>
      <c r="B418" t="e" vm="5">
        <v>#VALUE!</v>
      </c>
      <c r="C418" t="s">
        <v>61</v>
      </c>
      <c r="D418">
        <v>100</v>
      </c>
      <c r="E418">
        <v>0.15</v>
      </c>
      <c r="F418" s="1">
        <v>44805</v>
      </c>
      <c r="G418" t="s">
        <v>17</v>
      </c>
      <c r="H418" t="e" vm="6">
        <v>#VALUE!</v>
      </c>
      <c r="I418">
        <v>250</v>
      </c>
      <c r="J418">
        <f>MONTH(F:F)</f>
        <v>9</v>
      </c>
      <c r="K418" t="str">
        <f>TEXT(F:F, "mmm")</f>
        <v>Sep</v>
      </c>
      <c r="L418" t="str">
        <f>TEXT(F:F, "YYYY")</f>
        <v>2022</v>
      </c>
      <c r="M418" t="str">
        <f>"Q"&amp;ROUNDUP(MONTH(layoffs[[#This Row],[date]])/3,0)</f>
        <v>Q3</v>
      </c>
    </row>
    <row r="419" spans="1:13" x14ac:dyDescent="0.3">
      <c r="A419" t="s">
        <v>155</v>
      </c>
      <c r="B419" t="e" vm="7">
        <v>#VALUE!</v>
      </c>
      <c r="C419" t="s">
        <v>42</v>
      </c>
      <c r="D419">
        <v>90</v>
      </c>
      <c r="E419">
        <v>0.08</v>
      </c>
      <c r="F419" s="1">
        <v>44805</v>
      </c>
      <c r="G419" t="s">
        <v>36</v>
      </c>
      <c r="H419" t="e" vm="4">
        <v>#VALUE!</v>
      </c>
      <c r="I419">
        <v>379</v>
      </c>
      <c r="J419">
        <f>MONTH(F:F)</f>
        <v>9</v>
      </c>
      <c r="K419" t="str">
        <f>TEXT(F:F, "mmm")</f>
        <v>Sep</v>
      </c>
      <c r="L419" t="str">
        <f>TEXT(F:F, "YYYY")</f>
        <v>2022</v>
      </c>
      <c r="M419" t="str">
        <f>"Q"&amp;ROUNDUP(MONTH(layoffs[[#This Row],[date]])/3,0)</f>
        <v>Q3</v>
      </c>
    </row>
    <row r="420" spans="1:13" x14ac:dyDescent="0.3">
      <c r="A420" t="s">
        <v>459</v>
      </c>
      <c r="B420" t="e" vm="17">
        <v>#VALUE!</v>
      </c>
      <c r="C420" t="s">
        <v>24</v>
      </c>
      <c r="D420">
        <v>55</v>
      </c>
      <c r="E420">
        <v>0.15</v>
      </c>
      <c r="F420" s="1">
        <v>44805</v>
      </c>
      <c r="G420" t="s">
        <v>17</v>
      </c>
      <c r="H420" t="e" vm="18">
        <v>#VALUE!</v>
      </c>
      <c r="I420">
        <v>95</v>
      </c>
      <c r="J420">
        <f>MONTH(F:F)</f>
        <v>9</v>
      </c>
      <c r="K420" t="str">
        <f>TEXT(F:F, "mmm")</f>
        <v>Sep</v>
      </c>
      <c r="L420" t="str">
        <f>TEXT(F:F, "YYYY")</f>
        <v>2022</v>
      </c>
      <c r="M420" t="str">
        <f>"Q"&amp;ROUNDUP(MONTH(layoffs[[#This Row],[date]])/3,0)</f>
        <v>Q3</v>
      </c>
    </row>
    <row r="421" spans="1:13" x14ac:dyDescent="0.3">
      <c r="A421" t="s">
        <v>460</v>
      </c>
      <c r="B421" t="e" vm="22">
        <v>#VALUE!</v>
      </c>
      <c r="C421" t="s">
        <v>40</v>
      </c>
      <c r="D421">
        <v>1280</v>
      </c>
      <c r="E421">
        <v>0.2</v>
      </c>
      <c r="F421" s="1">
        <v>44804</v>
      </c>
      <c r="G421" t="s">
        <v>11</v>
      </c>
      <c r="H421" t="e" vm="4">
        <v>#VALUE!</v>
      </c>
      <c r="I421">
        <v>4900</v>
      </c>
      <c r="J421">
        <f>MONTH(F:F)</f>
        <v>8</v>
      </c>
      <c r="K421" t="str">
        <f>TEXT(F:F, "mmm")</f>
        <v>Aug</v>
      </c>
      <c r="L421" t="str">
        <f>TEXT(F:F, "YYYY")</f>
        <v>2022</v>
      </c>
      <c r="M421" t="str">
        <f>"Q"&amp;ROUNDUP(MONTH(layoffs[[#This Row],[date]])/3,0)</f>
        <v>Q3</v>
      </c>
    </row>
    <row r="422" spans="1:13" x14ac:dyDescent="0.3">
      <c r="A422" t="s">
        <v>461</v>
      </c>
      <c r="B422" t="e" vm="22">
        <v>#VALUE!</v>
      </c>
      <c r="C422" t="s">
        <v>42</v>
      </c>
      <c r="D422">
        <v>140</v>
      </c>
      <c r="E422">
        <v>0.16</v>
      </c>
      <c r="F422" s="1">
        <v>44804</v>
      </c>
      <c r="G422" t="s">
        <v>11</v>
      </c>
      <c r="H422" t="e" vm="4">
        <v>#VALUE!</v>
      </c>
      <c r="I422">
        <v>910</v>
      </c>
      <c r="J422">
        <f>MONTH(F:F)</f>
        <v>8</v>
      </c>
      <c r="K422" t="str">
        <f>TEXT(F:F, "mmm")</f>
        <v>Aug</v>
      </c>
      <c r="L422" t="str">
        <f>TEXT(F:F, "YYYY")</f>
        <v>2022</v>
      </c>
      <c r="M422" t="str">
        <f>"Q"&amp;ROUNDUP(MONTH(layoffs[[#This Row],[date]])/3,0)</f>
        <v>Q3</v>
      </c>
    </row>
    <row r="423" spans="1:13" x14ac:dyDescent="0.3">
      <c r="A423" t="s">
        <v>379</v>
      </c>
      <c r="B423" t="e" vm="17">
        <v>#VALUE!</v>
      </c>
      <c r="C423" t="s">
        <v>45</v>
      </c>
      <c r="D423">
        <v>100</v>
      </c>
      <c r="E423">
        <v>0.1</v>
      </c>
      <c r="F423" s="1">
        <v>44804</v>
      </c>
      <c r="G423" t="s">
        <v>17</v>
      </c>
      <c r="H423" t="e" vm="18">
        <v>#VALUE!</v>
      </c>
      <c r="I423">
        <v>188</v>
      </c>
      <c r="J423">
        <f>MONTH(F:F)</f>
        <v>8</v>
      </c>
      <c r="K423" t="str">
        <f>TEXT(F:F, "mmm")</f>
        <v>Aug</v>
      </c>
      <c r="L423" t="str">
        <f>TEXT(F:F, "YYYY")</f>
        <v>2022</v>
      </c>
      <c r="M423" t="str">
        <f>"Q"&amp;ROUNDUP(MONTH(layoffs[[#This Row],[date]])/3,0)</f>
        <v>Q3</v>
      </c>
    </row>
    <row r="424" spans="1:13" x14ac:dyDescent="0.3">
      <c r="A424" t="s">
        <v>462</v>
      </c>
      <c r="B424" t="e" vm="7">
        <v>#VALUE!</v>
      </c>
      <c r="C424" t="s">
        <v>45</v>
      </c>
      <c r="D424">
        <v>70</v>
      </c>
      <c r="E424">
        <v>0.1</v>
      </c>
      <c r="F424" s="1">
        <v>44804</v>
      </c>
      <c r="G424" t="s">
        <v>11</v>
      </c>
      <c r="H424" t="e" vm="4">
        <v>#VALUE!</v>
      </c>
      <c r="I424">
        <v>1300</v>
      </c>
      <c r="J424">
        <f>MONTH(F:F)</f>
        <v>8</v>
      </c>
      <c r="K424" t="str">
        <f>TEXT(F:F, "mmm")</f>
        <v>Aug</v>
      </c>
      <c r="L424" t="str">
        <f>TEXT(F:F, "YYYY")</f>
        <v>2022</v>
      </c>
      <c r="M424" t="str">
        <f>"Q"&amp;ROUNDUP(MONTH(layoffs[[#This Row],[date]])/3,0)</f>
        <v>Q3</v>
      </c>
    </row>
    <row r="425" spans="1:13" x14ac:dyDescent="0.3">
      <c r="A425" t="s">
        <v>463</v>
      </c>
      <c r="B425" t="e" vm="23">
        <v>#VALUE!</v>
      </c>
      <c r="C425" t="s">
        <v>42</v>
      </c>
      <c r="D425">
        <v>30</v>
      </c>
      <c r="E425">
        <v>0.2</v>
      </c>
      <c r="F425" s="1">
        <v>44804</v>
      </c>
      <c r="G425" t="s">
        <v>11</v>
      </c>
      <c r="H425" t="e" vm="4">
        <v>#VALUE!</v>
      </c>
      <c r="I425">
        <v>173</v>
      </c>
      <c r="J425">
        <f>MONTH(F:F)</f>
        <v>8</v>
      </c>
      <c r="K425" t="str">
        <f>TEXT(F:F, "mmm")</f>
        <v>Aug</v>
      </c>
      <c r="L425" t="str">
        <f>TEXT(F:F, "YYYY")</f>
        <v>2022</v>
      </c>
      <c r="M425" t="str">
        <f>"Q"&amp;ROUNDUP(MONTH(layoffs[[#This Row],[date]])/3,0)</f>
        <v>Q3</v>
      </c>
    </row>
    <row r="426" spans="1:13" x14ac:dyDescent="0.3">
      <c r="A426" t="s">
        <v>464</v>
      </c>
      <c r="B426" t="e" vm="7">
        <v>#VALUE!</v>
      </c>
      <c r="C426" t="s">
        <v>16</v>
      </c>
      <c r="D426">
        <v>29</v>
      </c>
      <c r="E426">
        <v>0.1</v>
      </c>
      <c r="F426" s="1">
        <v>44804</v>
      </c>
      <c r="G426" t="s">
        <v>58</v>
      </c>
      <c r="H426" t="e" vm="4">
        <v>#VALUE!</v>
      </c>
      <c r="I426">
        <v>169</v>
      </c>
      <c r="J426">
        <f>MONTH(F:F)</f>
        <v>8</v>
      </c>
      <c r="K426" t="str">
        <f>TEXT(F:F, "mmm")</f>
        <v>Aug</v>
      </c>
      <c r="L426" t="str">
        <f>TEXT(F:F, "YYYY")</f>
        <v>2022</v>
      </c>
      <c r="M426" t="str">
        <f>"Q"&amp;ROUNDUP(MONTH(layoffs[[#This Row],[date]])/3,0)</f>
        <v>Q3</v>
      </c>
    </row>
    <row r="427" spans="1:13" x14ac:dyDescent="0.3">
      <c r="A427" t="s">
        <v>465</v>
      </c>
      <c r="B427" t="e" vm="95">
        <v>#VALUE!</v>
      </c>
      <c r="C427" t="s">
        <v>22</v>
      </c>
      <c r="D427">
        <v>38</v>
      </c>
      <c r="E427">
        <v>0.1</v>
      </c>
      <c r="F427" s="1">
        <v>44803</v>
      </c>
      <c r="G427" t="s">
        <v>43</v>
      </c>
      <c r="H427" t="e" vm="28">
        <v>#VALUE!</v>
      </c>
      <c r="I427">
        <v>123</v>
      </c>
      <c r="J427">
        <f>MONTH(F:F)</f>
        <v>8</v>
      </c>
      <c r="K427" t="str">
        <f>TEXT(F:F, "mmm")</f>
        <v>Aug</v>
      </c>
      <c r="L427" t="str">
        <f>TEXT(F:F, "YYYY")</f>
        <v>2022</v>
      </c>
      <c r="M427" t="str">
        <f>"Q"&amp;ROUNDUP(MONTH(layoffs[[#This Row],[date]])/3,0)</f>
        <v>Q3</v>
      </c>
    </row>
    <row r="428" spans="1:13" x14ac:dyDescent="0.3">
      <c r="A428" t="s">
        <v>466</v>
      </c>
      <c r="B428" t="e" vm="50">
        <v>#VALUE!</v>
      </c>
      <c r="C428" t="s">
        <v>42</v>
      </c>
      <c r="D428">
        <v>95</v>
      </c>
      <c r="E428">
        <v>0.3</v>
      </c>
      <c r="F428" s="1">
        <v>44802</v>
      </c>
      <c r="G428" t="s">
        <v>52</v>
      </c>
      <c r="H428" t="e" vm="4">
        <v>#VALUE!</v>
      </c>
      <c r="I428">
        <v>44</v>
      </c>
      <c r="J428">
        <f>MONTH(F:F)</f>
        <v>8</v>
      </c>
      <c r="K428" t="str">
        <f>TEXT(F:F, "mmm")</f>
        <v>Aug</v>
      </c>
      <c r="L428" t="str">
        <f>TEXT(F:F, "YYYY")</f>
        <v>2022</v>
      </c>
      <c r="M428" t="str">
        <f>"Q"&amp;ROUNDUP(MONTH(layoffs[[#This Row],[date]])/3,0)</f>
        <v>Q3</v>
      </c>
    </row>
    <row r="429" spans="1:13" x14ac:dyDescent="0.3">
      <c r="A429" t="s">
        <v>467</v>
      </c>
      <c r="B429" t="e" vm="3">
        <v>#VALUE!</v>
      </c>
      <c r="C429" t="s">
        <v>45</v>
      </c>
      <c r="D429">
        <v>20</v>
      </c>
      <c r="E429">
        <v>7.0000000000000007E-2</v>
      </c>
      <c r="F429" s="1">
        <v>44799</v>
      </c>
      <c r="G429" t="s">
        <v>52</v>
      </c>
      <c r="H429" t="e" vm="4">
        <v>#VALUE!</v>
      </c>
      <c r="I429">
        <v>78</v>
      </c>
      <c r="J429">
        <f>MONTH(F:F)</f>
        <v>8</v>
      </c>
      <c r="K429" t="str">
        <f>TEXT(F:F, "mmm")</f>
        <v>Aug</v>
      </c>
      <c r="L429" t="str">
        <f>TEXT(F:F, "YYYY")</f>
        <v>2022</v>
      </c>
      <c r="M429" t="str">
        <f>"Q"&amp;ROUNDUP(MONTH(layoffs[[#This Row],[date]])/3,0)</f>
        <v>Q3</v>
      </c>
    </row>
    <row r="430" spans="1:13" x14ac:dyDescent="0.3">
      <c r="A430" t="s">
        <v>468</v>
      </c>
      <c r="B430" t="e" vm="7">
        <v>#VALUE!</v>
      </c>
      <c r="C430" t="s">
        <v>16</v>
      </c>
      <c r="D430">
        <v>140</v>
      </c>
      <c r="E430">
        <v>1</v>
      </c>
      <c r="F430" s="1">
        <v>44797</v>
      </c>
      <c r="G430" t="s">
        <v>52</v>
      </c>
      <c r="H430" t="e" vm="4">
        <v>#VALUE!</v>
      </c>
      <c r="I430">
        <v>117</v>
      </c>
      <c r="J430">
        <f>MONTH(F:F)</f>
        <v>8</v>
      </c>
      <c r="K430" t="str">
        <f>TEXT(F:F, "mmm")</f>
        <v>Aug</v>
      </c>
      <c r="L430" t="str">
        <f>TEXT(F:F, "YYYY")</f>
        <v>2022</v>
      </c>
      <c r="M430" t="str">
        <f>"Q"&amp;ROUNDUP(MONTH(layoffs[[#This Row],[date]])/3,0)</f>
        <v>Q3</v>
      </c>
    </row>
    <row r="431" spans="1:13" x14ac:dyDescent="0.3">
      <c r="A431" t="s">
        <v>469</v>
      </c>
      <c r="B431" t="e" vm="50">
        <v>#VALUE!</v>
      </c>
      <c r="C431" t="s">
        <v>45</v>
      </c>
      <c r="D431">
        <v>15</v>
      </c>
      <c r="E431">
        <v>0.2</v>
      </c>
      <c r="F431" s="1">
        <v>44797</v>
      </c>
      <c r="G431" t="s">
        <v>25</v>
      </c>
      <c r="H431" t="e" vm="4">
        <v>#VALUE!</v>
      </c>
      <c r="I431">
        <v>24</v>
      </c>
      <c r="J431">
        <f>MONTH(F:F)</f>
        <v>8</v>
      </c>
      <c r="K431" t="str">
        <f>TEXT(F:F, "mmm")</f>
        <v>Aug</v>
      </c>
      <c r="L431" t="str">
        <f>TEXT(F:F, "YYYY")</f>
        <v>2022</v>
      </c>
      <c r="M431" t="str">
        <f>"Q"&amp;ROUNDUP(MONTH(layoffs[[#This Row],[date]])/3,0)</f>
        <v>Q3</v>
      </c>
    </row>
    <row r="432" spans="1:13" x14ac:dyDescent="0.3">
      <c r="A432" t="s">
        <v>153</v>
      </c>
      <c r="B432" t="e" vm="17">
        <v>#VALUE!</v>
      </c>
      <c r="C432" t="s">
        <v>20</v>
      </c>
      <c r="D432">
        <v>180</v>
      </c>
      <c r="E432">
        <v>0.16</v>
      </c>
      <c r="F432" s="1">
        <v>44796</v>
      </c>
      <c r="G432" t="s">
        <v>58</v>
      </c>
      <c r="H432" t="e" vm="18">
        <v>#VALUE!</v>
      </c>
      <c r="I432">
        <v>646</v>
      </c>
      <c r="J432">
        <f>MONTH(F:F)</f>
        <v>8</v>
      </c>
      <c r="K432" t="str">
        <f>TEXT(F:F, "mmm")</f>
        <v>Aug</v>
      </c>
      <c r="L432" t="str">
        <f>TEXT(F:F, "YYYY")</f>
        <v>2022</v>
      </c>
      <c r="M432" t="str">
        <f>"Q"&amp;ROUNDUP(MONTH(layoffs[[#This Row],[date]])/3,0)</f>
        <v>Q3</v>
      </c>
    </row>
    <row r="433" spans="1:13" x14ac:dyDescent="0.3">
      <c r="A433" t="s">
        <v>470</v>
      </c>
      <c r="B433" t="e" vm="3">
        <v>#VALUE!</v>
      </c>
      <c r="C433" t="s">
        <v>70</v>
      </c>
      <c r="D433">
        <v>138</v>
      </c>
      <c r="E433">
        <v>0.2</v>
      </c>
      <c r="F433" s="1">
        <v>44796</v>
      </c>
      <c r="G433" t="s">
        <v>17</v>
      </c>
      <c r="H433" t="e" vm="4">
        <v>#VALUE!</v>
      </c>
      <c r="I433">
        <v>472</v>
      </c>
      <c r="J433">
        <f>MONTH(F:F)</f>
        <v>8</v>
      </c>
      <c r="K433" t="str">
        <f>TEXT(F:F, "mmm")</f>
        <v>Aug</v>
      </c>
      <c r="L433" t="str">
        <f>TEXT(F:F, "YYYY")</f>
        <v>2022</v>
      </c>
      <c r="M433" t="str">
        <f>"Q"&amp;ROUNDUP(MONTH(layoffs[[#This Row],[date]])/3,0)</f>
        <v>Q3</v>
      </c>
    </row>
    <row r="434" spans="1:13" x14ac:dyDescent="0.3">
      <c r="A434" t="s">
        <v>471</v>
      </c>
      <c r="B434" t="e" vm="47">
        <v>#VALUE!</v>
      </c>
      <c r="C434" t="s">
        <v>10</v>
      </c>
      <c r="D434">
        <v>50</v>
      </c>
      <c r="E434">
        <v>0.08</v>
      </c>
      <c r="F434" s="1">
        <v>44796</v>
      </c>
      <c r="G434" t="s">
        <v>43</v>
      </c>
      <c r="H434" t="e" vm="46">
        <v>#VALUE!</v>
      </c>
      <c r="I434">
        <v>91</v>
      </c>
      <c r="J434">
        <f>MONTH(F:F)</f>
        <v>8</v>
      </c>
      <c r="K434" t="str">
        <f>TEXT(F:F, "mmm")</f>
        <v>Aug</v>
      </c>
      <c r="L434" t="str">
        <f>TEXT(F:F, "YYYY")</f>
        <v>2022</v>
      </c>
      <c r="M434" t="str">
        <f>"Q"&amp;ROUNDUP(MONTH(layoffs[[#This Row],[date]])/3,0)</f>
        <v>Q3</v>
      </c>
    </row>
    <row r="435" spans="1:13" x14ac:dyDescent="0.3">
      <c r="A435" t="s">
        <v>472</v>
      </c>
      <c r="B435" t="e" vm="7">
        <v>#VALUE!</v>
      </c>
      <c r="C435" t="s">
        <v>35</v>
      </c>
      <c r="D435">
        <v>31</v>
      </c>
      <c r="E435">
        <v>0.08</v>
      </c>
      <c r="F435" s="1">
        <v>44796</v>
      </c>
      <c r="G435" t="s">
        <v>43</v>
      </c>
      <c r="H435" t="e" vm="4">
        <v>#VALUE!</v>
      </c>
      <c r="I435">
        <v>114</v>
      </c>
      <c r="J435">
        <f>MONTH(F:F)</f>
        <v>8</v>
      </c>
      <c r="K435" t="str">
        <f>TEXT(F:F, "mmm")</f>
        <v>Aug</v>
      </c>
      <c r="L435" t="str">
        <f>TEXT(F:F, "YYYY")</f>
        <v>2022</v>
      </c>
      <c r="M435" t="str">
        <f>"Q"&amp;ROUNDUP(MONTH(layoffs[[#This Row],[date]])/3,0)</f>
        <v>Q3</v>
      </c>
    </row>
    <row r="436" spans="1:13" x14ac:dyDescent="0.3">
      <c r="A436" t="s">
        <v>473</v>
      </c>
      <c r="B436" t="e" vm="7">
        <v>#VALUE!</v>
      </c>
      <c r="C436" t="s">
        <v>35</v>
      </c>
      <c r="D436">
        <v>29</v>
      </c>
      <c r="E436">
        <v>0.5</v>
      </c>
      <c r="F436" s="1">
        <v>44796</v>
      </c>
      <c r="G436" t="s">
        <v>65</v>
      </c>
      <c r="H436" t="e" vm="4">
        <v>#VALUE!</v>
      </c>
      <c r="I436">
        <v>3</v>
      </c>
      <c r="J436">
        <f>MONTH(F:F)</f>
        <v>8</v>
      </c>
      <c r="K436" t="str">
        <f>TEXT(F:F, "mmm")</f>
        <v>Aug</v>
      </c>
      <c r="L436" t="str">
        <f>TEXT(F:F, "YYYY")</f>
        <v>2022</v>
      </c>
      <c r="M436" t="str">
        <f>"Q"&amp;ROUNDUP(MONTH(layoffs[[#This Row],[date]])/3,0)</f>
        <v>Q3</v>
      </c>
    </row>
    <row r="437" spans="1:13" x14ac:dyDescent="0.3">
      <c r="A437" t="s">
        <v>474</v>
      </c>
      <c r="B437" t="e" vm="20">
        <v>#VALUE!</v>
      </c>
      <c r="C437" t="s">
        <v>22</v>
      </c>
      <c r="D437">
        <v>100</v>
      </c>
      <c r="E437">
        <v>0.14000000000000001</v>
      </c>
      <c r="F437" s="1">
        <v>44794</v>
      </c>
      <c r="G437" t="s">
        <v>65</v>
      </c>
      <c r="H437" t="e" vm="21">
        <v>#VALUE!</v>
      </c>
      <c r="I437">
        <v>1</v>
      </c>
      <c r="J437">
        <f>MONTH(F:F)</f>
        <v>8</v>
      </c>
      <c r="K437" t="str">
        <f>TEXT(F:F, "mmm")</f>
        <v>Aug</v>
      </c>
      <c r="L437" t="str">
        <f>TEXT(F:F, "YYYY")</f>
        <v>2022</v>
      </c>
      <c r="M437" t="str">
        <f>"Q"&amp;ROUNDUP(MONTH(layoffs[[#This Row],[date]])/3,0)</f>
        <v>Q3</v>
      </c>
    </row>
    <row r="438" spans="1:13" x14ac:dyDescent="0.3">
      <c r="A438" t="s">
        <v>475</v>
      </c>
      <c r="B438" t="e" vm="23">
        <v>#VALUE!</v>
      </c>
      <c r="C438" t="s">
        <v>22</v>
      </c>
      <c r="D438">
        <v>55</v>
      </c>
      <c r="E438">
        <v>0.1</v>
      </c>
      <c r="F438" s="1">
        <v>44794</v>
      </c>
      <c r="G438" t="s">
        <v>28</v>
      </c>
      <c r="H438" t="e" vm="4">
        <v>#VALUE!</v>
      </c>
      <c r="I438">
        <v>21</v>
      </c>
      <c r="J438">
        <f>MONTH(F:F)</f>
        <v>8</v>
      </c>
      <c r="K438" t="str">
        <f>TEXT(F:F, "mmm")</f>
        <v>Aug</v>
      </c>
      <c r="L438" t="str">
        <f>TEXT(F:F, "YYYY")</f>
        <v>2022</v>
      </c>
      <c r="M438" t="str">
        <f>"Q"&amp;ROUNDUP(MONTH(layoffs[[#This Row],[date]])/3,0)</f>
        <v>Q3</v>
      </c>
    </row>
    <row r="439" spans="1:13" x14ac:dyDescent="0.3">
      <c r="A439" t="s">
        <v>476</v>
      </c>
      <c r="B439" t="e" vm="14">
        <v>#VALUE!</v>
      </c>
      <c r="C439" t="s">
        <v>57</v>
      </c>
      <c r="D439">
        <v>13</v>
      </c>
      <c r="E439">
        <v>0.03</v>
      </c>
      <c r="F439" s="1">
        <v>44793</v>
      </c>
      <c r="G439" t="s">
        <v>58</v>
      </c>
      <c r="H439" t="e" vm="4">
        <v>#VALUE!</v>
      </c>
      <c r="I439">
        <v>187</v>
      </c>
      <c r="J439">
        <f>MONTH(F:F)</f>
        <v>8</v>
      </c>
      <c r="K439" t="str">
        <f>TEXT(F:F, "mmm")</f>
        <v>Aug</v>
      </c>
      <c r="L439" t="str">
        <f>TEXT(F:F, "YYYY")</f>
        <v>2022</v>
      </c>
      <c r="M439" t="str">
        <f>"Q"&amp;ROUNDUP(MONTH(layoffs[[#This Row],[date]])/3,0)</f>
        <v>Q3</v>
      </c>
    </row>
    <row r="440" spans="1:13" x14ac:dyDescent="0.3">
      <c r="A440" t="s">
        <v>165</v>
      </c>
      <c r="B440" t="e" vm="23">
        <v>#VALUE!</v>
      </c>
      <c r="C440" t="s">
        <v>70</v>
      </c>
      <c r="D440">
        <v>870</v>
      </c>
      <c r="E440">
        <v>0.05</v>
      </c>
      <c r="F440" s="1">
        <v>44792</v>
      </c>
      <c r="G440" t="s">
        <v>11</v>
      </c>
      <c r="H440" t="e" vm="4">
        <v>#VALUE!</v>
      </c>
      <c r="I440">
        <v>1700</v>
      </c>
      <c r="J440">
        <f>MONTH(F:F)</f>
        <v>8</v>
      </c>
      <c r="K440" t="str">
        <f>TEXT(F:F, "mmm")</f>
        <v>Aug</v>
      </c>
      <c r="L440" t="str">
        <f>TEXT(F:F, "YYYY")</f>
        <v>2022</v>
      </c>
      <c r="M440" t="str">
        <f>"Q"&amp;ROUNDUP(MONTH(layoffs[[#This Row],[date]])/3,0)</f>
        <v>Q3</v>
      </c>
    </row>
    <row r="441" spans="1:13" x14ac:dyDescent="0.3">
      <c r="A441" t="s">
        <v>477</v>
      </c>
      <c r="B441" t="e" vm="7">
        <v>#VALUE!</v>
      </c>
      <c r="C441" t="s">
        <v>77</v>
      </c>
      <c r="D441">
        <v>110</v>
      </c>
      <c r="E441">
        <v>0.05</v>
      </c>
      <c r="F441" s="1">
        <v>44791</v>
      </c>
      <c r="G441" t="s">
        <v>11</v>
      </c>
      <c r="H441" t="e" vm="4">
        <v>#VALUE!</v>
      </c>
      <c r="I441">
        <v>214</v>
      </c>
      <c r="J441">
        <f>MONTH(F:F)</f>
        <v>8</v>
      </c>
      <c r="K441" t="str">
        <f>TEXT(F:F, "mmm")</f>
        <v>Aug</v>
      </c>
      <c r="L441" t="str">
        <f>TEXT(F:F, "YYYY")</f>
        <v>2022</v>
      </c>
      <c r="M441" t="str">
        <f>"Q"&amp;ROUNDUP(MONTH(layoffs[[#This Row],[date]])/3,0)</f>
        <v>Q3</v>
      </c>
    </row>
    <row r="442" spans="1:13" x14ac:dyDescent="0.3">
      <c r="A442" t="s">
        <v>124</v>
      </c>
      <c r="B442" t="e" vm="38">
        <v>#VALUE!</v>
      </c>
      <c r="C442" t="s">
        <v>42</v>
      </c>
      <c r="D442">
        <v>35</v>
      </c>
      <c r="E442">
        <v>0.17</v>
      </c>
      <c r="F442" s="1">
        <v>44791</v>
      </c>
      <c r="G442" t="s">
        <v>43</v>
      </c>
      <c r="H442" t="e" vm="4">
        <v>#VALUE!</v>
      </c>
      <c r="I442">
        <v>215</v>
      </c>
      <c r="J442">
        <f>MONTH(F:F)</f>
        <v>8</v>
      </c>
      <c r="K442" t="str">
        <f>TEXT(F:F, "mmm")</f>
        <v>Aug</v>
      </c>
      <c r="L442" t="str">
        <f>TEXT(F:F, "YYYY")</f>
        <v>2022</v>
      </c>
      <c r="M442" t="str">
        <f>"Q"&amp;ROUNDUP(MONTH(layoffs[[#This Row],[date]])/3,0)</f>
        <v>Q3</v>
      </c>
    </row>
    <row r="443" spans="1:13" x14ac:dyDescent="0.3">
      <c r="A443" t="s">
        <v>478</v>
      </c>
      <c r="B443" t="e" vm="7">
        <v>#VALUE!</v>
      </c>
      <c r="C443" t="s">
        <v>22</v>
      </c>
      <c r="D443">
        <v>125</v>
      </c>
      <c r="E443">
        <v>0.14000000000000001</v>
      </c>
      <c r="F443" s="1">
        <v>44790</v>
      </c>
      <c r="G443" t="s">
        <v>52</v>
      </c>
      <c r="H443" t="e" vm="4">
        <v>#VALUE!</v>
      </c>
      <c r="I443">
        <v>80</v>
      </c>
      <c r="J443">
        <f>MONTH(F:F)</f>
        <v>8</v>
      </c>
      <c r="K443" t="str">
        <f>TEXT(F:F, "mmm")</f>
        <v>Aug</v>
      </c>
      <c r="L443" t="str">
        <f>TEXT(F:F, "YYYY")</f>
        <v>2022</v>
      </c>
      <c r="M443" t="str">
        <f>"Q"&amp;ROUNDUP(MONTH(layoffs[[#This Row],[date]])/3,0)</f>
        <v>Q3</v>
      </c>
    </row>
    <row r="444" spans="1:13" x14ac:dyDescent="0.3">
      <c r="A444" t="s">
        <v>479</v>
      </c>
      <c r="B444" t="e" vm="45">
        <v>#VALUE!</v>
      </c>
      <c r="C444" t="s">
        <v>42</v>
      </c>
      <c r="D444">
        <v>80</v>
      </c>
      <c r="E444">
        <v>0.14000000000000001</v>
      </c>
      <c r="F444" s="1">
        <v>44789</v>
      </c>
      <c r="G444" t="s">
        <v>58</v>
      </c>
      <c r="H444" t="e" vm="46">
        <v>#VALUE!</v>
      </c>
      <c r="I444">
        <v>293</v>
      </c>
      <c r="J444">
        <f>MONTH(F:F)</f>
        <v>8</v>
      </c>
      <c r="K444" t="str">
        <f>TEXT(F:F, "mmm")</f>
        <v>Aug</v>
      </c>
      <c r="L444" t="str">
        <f>TEXT(F:F, "YYYY")</f>
        <v>2022</v>
      </c>
      <c r="M444" t="str">
        <f>"Q"&amp;ROUNDUP(MONTH(layoffs[[#This Row],[date]])/3,0)</f>
        <v>Q3</v>
      </c>
    </row>
    <row r="445" spans="1:13" x14ac:dyDescent="0.3">
      <c r="A445" t="s">
        <v>480</v>
      </c>
      <c r="B445" t="e" vm="20">
        <v>#VALUE!</v>
      </c>
      <c r="C445" t="s">
        <v>47</v>
      </c>
      <c r="D445">
        <v>12</v>
      </c>
      <c r="E445">
        <v>0.09</v>
      </c>
      <c r="F445" s="1">
        <v>44789</v>
      </c>
      <c r="G445" t="s">
        <v>58</v>
      </c>
      <c r="H445" t="e" vm="21">
        <v>#VALUE!</v>
      </c>
      <c r="I445">
        <v>205</v>
      </c>
      <c r="J445">
        <f>MONTH(F:F)</f>
        <v>8</v>
      </c>
      <c r="K445" t="str">
        <f>TEXT(F:F, "mmm")</f>
        <v>Aug</v>
      </c>
      <c r="L445" t="str">
        <f>TEXT(F:F, "YYYY")</f>
        <v>2022</v>
      </c>
      <c r="M445" t="str">
        <f>"Q"&amp;ROUNDUP(MONTH(layoffs[[#This Row],[date]])/3,0)</f>
        <v>Q3</v>
      </c>
    </row>
    <row r="446" spans="1:13" x14ac:dyDescent="0.3">
      <c r="A446" t="s">
        <v>481</v>
      </c>
      <c r="B446" t="e" vm="96">
        <v>#VALUE!</v>
      </c>
      <c r="C446" t="s">
        <v>35</v>
      </c>
      <c r="D446">
        <v>5</v>
      </c>
      <c r="E446">
        <v>0.15</v>
      </c>
      <c r="F446" s="1">
        <v>44789</v>
      </c>
      <c r="G446" t="s">
        <v>25</v>
      </c>
      <c r="H446" t="e" vm="4">
        <v>#VALUE!</v>
      </c>
      <c r="I446">
        <v>11</v>
      </c>
      <c r="J446">
        <f>MONTH(F:F)</f>
        <v>8</v>
      </c>
      <c r="K446" t="str">
        <f>TEXT(F:F, "mmm")</f>
        <v>Aug</v>
      </c>
      <c r="L446" t="str">
        <f>TEXT(F:F, "YYYY")</f>
        <v>2022</v>
      </c>
      <c r="M446" t="str">
        <f>"Q"&amp;ROUNDUP(MONTH(layoffs[[#This Row],[date]])/3,0)</f>
        <v>Q3</v>
      </c>
    </row>
    <row r="447" spans="1:13" x14ac:dyDescent="0.3">
      <c r="A447" t="s">
        <v>482</v>
      </c>
      <c r="B447" t="e" vm="97">
        <v>#VALUE!</v>
      </c>
      <c r="C447" t="s">
        <v>42</v>
      </c>
      <c r="D447">
        <v>250</v>
      </c>
      <c r="E447">
        <v>0.13</v>
      </c>
      <c r="F447" s="1">
        <v>44788</v>
      </c>
      <c r="G447" t="s">
        <v>11</v>
      </c>
      <c r="H447" t="e" vm="4">
        <v>#VALUE!</v>
      </c>
      <c r="I447">
        <v>791</v>
      </c>
      <c r="J447">
        <f>MONTH(F:F)</f>
        <v>8</v>
      </c>
      <c r="K447" t="str">
        <f>TEXT(F:F, "mmm")</f>
        <v>Aug</v>
      </c>
      <c r="L447" t="str">
        <f>TEXT(F:F, "YYYY")</f>
        <v>2022</v>
      </c>
      <c r="M447" t="str">
        <f>"Q"&amp;ROUNDUP(MONTH(layoffs[[#This Row],[date]])/3,0)</f>
        <v>Q3</v>
      </c>
    </row>
    <row r="448" spans="1:13" x14ac:dyDescent="0.3">
      <c r="A448" t="s">
        <v>207</v>
      </c>
      <c r="B448" t="e" vm="7">
        <v>#VALUE!</v>
      </c>
      <c r="C448" t="s">
        <v>45</v>
      </c>
      <c r="D448">
        <v>220</v>
      </c>
      <c r="E448">
        <v>0.12</v>
      </c>
      <c r="F448" s="1">
        <v>44788</v>
      </c>
      <c r="G448" t="s">
        <v>11</v>
      </c>
      <c r="H448" t="e" vm="4">
        <v>#VALUE!</v>
      </c>
      <c r="I448">
        <v>665</v>
      </c>
      <c r="J448">
        <f>MONTH(F:F)</f>
        <v>8</v>
      </c>
      <c r="K448" t="str">
        <f>TEXT(F:F, "mmm")</f>
        <v>Aug</v>
      </c>
      <c r="L448" t="str">
        <f>TEXT(F:F, "YYYY")</f>
        <v>2022</v>
      </c>
      <c r="M448" t="str">
        <f>"Q"&amp;ROUNDUP(MONTH(layoffs[[#This Row],[date]])/3,0)</f>
        <v>Q3</v>
      </c>
    </row>
    <row r="449" spans="1:13" x14ac:dyDescent="0.3">
      <c r="A449" t="s">
        <v>483</v>
      </c>
      <c r="B449" t="e" vm="3">
        <v>#VALUE!</v>
      </c>
      <c r="C449" t="s">
        <v>42</v>
      </c>
      <c r="D449">
        <v>16</v>
      </c>
      <c r="E449">
        <v>0.37</v>
      </c>
      <c r="F449" s="1">
        <v>44788</v>
      </c>
      <c r="G449" t="s">
        <v>11</v>
      </c>
      <c r="H449" t="e" vm="4">
        <v>#VALUE!</v>
      </c>
      <c r="I449">
        <v>380</v>
      </c>
      <c r="J449">
        <f>MONTH(F:F)</f>
        <v>8</v>
      </c>
      <c r="K449" t="str">
        <f>TEXT(F:F, "mmm")</f>
        <v>Aug</v>
      </c>
      <c r="L449" t="str">
        <f>TEXT(F:F, "YYYY")</f>
        <v>2022</v>
      </c>
      <c r="M449" t="str">
        <f>"Q"&amp;ROUNDUP(MONTH(layoffs[[#This Row],[date]])/3,0)</f>
        <v>Q3</v>
      </c>
    </row>
    <row r="450" spans="1:13" x14ac:dyDescent="0.3">
      <c r="A450" t="s">
        <v>424</v>
      </c>
      <c r="B450" t="e" vm="3">
        <v>#VALUE!</v>
      </c>
      <c r="C450" t="s">
        <v>24</v>
      </c>
      <c r="D450">
        <v>784</v>
      </c>
      <c r="E450">
        <v>0.13</v>
      </c>
      <c r="F450" s="1">
        <v>44785</v>
      </c>
      <c r="G450" t="s">
        <v>11</v>
      </c>
      <c r="H450" t="e" vm="4">
        <v>#VALUE!</v>
      </c>
      <c r="I450">
        <v>1900</v>
      </c>
      <c r="J450">
        <f>MONTH(F:F)</f>
        <v>8</v>
      </c>
      <c r="K450" t="str">
        <f>TEXT(F:F, "mmm")</f>
        <v>Aug</v>
      </c>
      <c r="L450" t="str">
        <f>TEXT(F:F, "YYYY")</f>
        <v>2022</v>
      </c>
      <c r="M450" t="str">
        <f>"Q"&amp;ROUNDUP(MONTH(layoffs[[#This Row],[date]])/3,0)</f>
        <v>Q3</v>
      </c>
    </row>
    <row r="451" spans="1:13" x14ac:dyDescent="0.3">
      <c r="A451" t="s">
        <v>484</v>
      </c>
      <c r="B451" t="e" vm="7">
        <v>#VALUE!</v>
      </c>
      <c r="C451" t="s">
        <v>42</v>
      </c>
      <c r="D451">
        <v>175</v>
      </c>
      <c r="E451">
        <v>0.33</v>
      </c>
      <c r="F451" s="1">
        <v>44784</v>
      </c>
      <c r="G451" t="s">
        <v>58</v>
      </c>
      <c r="H451" t="e" vm="4">
        <v>#VALUE!</v>
      </c>
      <c r="I451">
        <v>255</v>
      </c>
      <c r="J451">
        <f>MONTH(F:F)</f>
        <v>8</v>
      </c>
      <c r="K451" t="str">
        <f>TEXT(F:F, "mmm")</f>
        <v>Aug</v>
      </c>
      <c r="L451" t="str">
        <f>TEXT(F:F, "YYYY")</f>
        <v>2022</v>
      </c>
      <c r="M451" t="str">
        <f>"Q"&amp;ROUNDUP(MONTH(layoffs[[#This Row],[date]])/3,0)</f>
        <v>Q3</v>
      </c>
    </row>
    <row r="452" spans="1:13" x14ac:dyDescent="0.3">
      <c r="A452" t="s">
        <v>485</v>
      </c>
      <c r="B452" t="e" vm="7">
        <v>#VALUE!</v>
      </c>
      <c r="C452" t="s">
        <v>42</v>
      </c>
      <c r="D452">
        <v>90</v>
      </c>
      <c r="E452">
        <v>0.2</v>
      </c>
      <c r="F452" s="1">
        <v>44784</v>
      </c>
      <c r="G452" t="s">
        <v>43</v>
      </c>
      <c r="H452" t="e" vm="4">
        <v>#VALUE!</v>
      </c>
      <c r="I452">
        <v>218</v>
      </c>
      <c r="J452">
        <f>MONTH(F:F)</f>
        <v>8</v>
      </c>
      <c r="K452" t="str">
        <f>TEXT(F:F, "mmm")</f>
        <v>Aug</v>
      </c>
      <c r="L452" t="str">
        <f>TEXT(F:F, "YYYY")</f>
        <v>2022</v>
      </c>
      <c r="M452" t="str">
        <f>"Q"&amp;ROUNDUP(MONTH(layoffs[[#This Row],[date]])/3,0)</f>
        <v>Q3</v>
      </c>
    </row>
    <row r="453" spans="1:13" x14ac:dyDescent="0.3">
      <c r="A453" t="s">
        <v>486</v>
      </c>
      <c r="B453" t="e" vm="10">
        <v>#VALUE!</v>
      </c>
      <c r="C453" t="s">
        <v>113</v>
      </c>
      <c r="D453">
        <v>60</v>
      </c>
      <c r="E453">
        <v>0.08</v>
      </c>
      <c r="F453" s="1">
        <v>44784</v>
      </c>
      <c r="G453" t="s">
        <v>58</v>
      </c>
      <c r="H453" t="e" vm="4">
        <v>#VALUE!</v>
      </c>
      <c r="I453">
        <v>201</v>
      </c>
      <c r="J453">
        <f>MONTH(F:F)</f>
        <v>8</v>
      </c>
      <c r="K453" t="str">
        <f>TEXT(F:F, "mmm")</f>
        <v>Aug</v>
      </c>
      <c r="L453" t="str">
        <f>TEXT(F:F, "YYYY")</f>
        <v>2022</v>
      </c>
      <c r="M453" t="str">
        <f>"Q"&amp;ROUNDUP(MONTH(layoffs[[#This Row],[date]])/3,0)</f>
        <v>Q3</v>
      </c>
    </row>
    <row r="454" spans="1:13" x14ac:dyDescent="0.3">
      <c r="A454" t="s">
        <v>487</v>
      </c>
      <c r="B454" t="e" vm="78">
        <v>#VALUE!</v>
      </c>
      <c r="C454" t="s">
        <v>70</v>
      </c>
      <c r="D454">
        <v>54</v>
      </c>
      <c r="E454">
        <v>0.09</v>
      </c>
      <c r="F454" s="1">
        <v>44784</v>
      </c>
      <c r="G454" t="s">
        <v>25</v>
      </c>
      <c r="H454" t="e" vm="79">
        <v>#VALUE!</v>
      </c>
      <c r="I454">
        <v>42</v>
      </c>
      <c r="J454">
        <f>MONTH(F:F)</f>
        <v>8</v>
      </c>
      <c r="K454" t="str">
        <f>TEXT(F:F, "mmm")</f>
        <v>Aug</v>
      </c>
      <c r="L454" t="str">
        <f>TEXT(F:F, "YYYY")</f>
        <v>2022</v>
      </c>
      <c r="M454" t="str">
        <f>"Q"&amp;ROUNDUP(MONTH(layoffs[[#This Row],[date]])/3,0)</f>
        <v>Q3</v>
      </c>
    </row>
    <row r="455" spans="1:13" x14ac:dyDescent="0.3">
      <c r="A455" t="s">
        <v>488</v>
      </c>
      <c r="B455" t="e" vm="5">
        <v>#VALUE!</v>
      </c>
      <c r="C455" t="s">
        <v>110</v>
      </c>
      <c r="D455">
        <v>47</v>
      </c>
      <c r="E455">
        <v>0.1</v>
      </c>
      <c r="F455" s="1">
        <v>44783</v>
      </c>
      <c r="G455" t="s">
        <v>52</v>
      </c>
      <c r="H455" t="e" vm="6">
        <v>#VALUE!</v>
      </c>
      <c r="I455">
        <v>40</v>
      </c>
      <c r="J455">
        <f>MONTH(F:F)</f>
        <v>8</v>
      </c>
      <c r="K455" t="str">
        <f>TEXT(F:F, "mmm")</f>
        <v>Aug</v>
      </c>
      <c r="L455" t="str">
        <f>TEXT(F:F, "YYYY")</f>
        <v>2022</v>
      </c>
      <c r="M455" t="str">
        <f>"Q"&amp;ROUNDUP(MONTH(layoffs[[#This Row],[date]])/3,0)</f>
        <v>Q3</v>
      </c>
    </row>
    <row r="456" spans="1:13" x14ac:dyDescent="0.3">
      <c r="A456" t="s">
        <v>489</v>
      </c>
      <c r="B456" t="e" vm="27">
        <v>#VALUE!</v>
      </c>
      <c r="C456" t="s">
        <v>57</v>
      </c>
      <c r="D456">
        <v>30</v>
      </c>
      <c r="E456">
        <v>0.12</v>
      </c>
      <c r="F456" s="1">
        <v>44783</v>
      </c>
      <c r="G456" t="s">
        <v>43</v>
      </c>
      <c r="H456" t="e" vm="28">
        <v>#VALUE!</v>
      </c>
      <c r="I456">
        <v>105</v>
      </c>
      <c r="J456">
        <f>MONTH(F:F)</f>
        <v>8</v>
      </c>
      <c r="K456" t="str">
        <f>TEXT(F:F, "mmm")</f>
        <v>Aug</v>
      </c>
      <c r="L456" t="str">
        <f>TEXT(F:F, "YYYY")</f>
        <v>2022</v>
      </c>
      <c r="M456" t="str">
        <f>"Q"&amp;ROUNDUP(MONTH(layoffs[[#This Row],[date]])/3,0)</f>
        <v>Q3</v>
      </c>
    </row>
    <row r="457" spans="1:13" x14ac:dyDescent="0.3">
      <c r="A457" t="s">
        <v>490</v>
      </c>
      <c r="B457" t="e" vm="10">
        <v>#VALUE!</v>
      </c>
      <c r="C457" t="s">
        <v>42</v>
      </c>
      <c r="D457">
        <v>800</v>
      </c>
      <c r="E457">
        <v>0.2</v>
      </c>
      <c r="F457" s="1">
        <v>44782</v>
      </c>
      <c r="G457" t="s">
        <v>11</v>
      </c>
      <c r="H457" t="e" vm="4">
        <v>#VALUE!</v>
      </c>
      <c r="I457">
        <v>75</v>
      </c>
      <c r="J457">
        <f>MONTH(F:F)</f>
        <v>8</v>
      </c>
      <c r="K457" t="str">
        <f>TEXT(F:F, "mmm")</f>
        <v>Aug</v>
      </c>
      <c r="L457" t="str">
        <f>TEXT(F:F, "YYYY")</f>
        <v>2022</v>
      </c>
      <c r="M457" t="str">
        <f>"Q"&amp;ROUNDUP(MONTH(layoffs[[#This Row],[date]])/3,0)</f>
        <v>Q3</v>
      </c>
    </row>
    <row r="458" spans="1:13" x14ac:dyDescent="0.3">
      <c r="A458" t="s">
        <v>184</v>
      </c>
      <c r="B458" t="e" vm="55">
        <v>#VALUE!</v>
      </c>
      <c r="C458" t="s">
        <v>57</v>
      </c>
      <c r="D458">
        <v>400</v>
      </c>
      <c r="E458">
        <v>0.3</v>
      </c>
      <c r="F458" s="1">
        <v>44782</v>
      </c>
      <c r="G458" t="s">
        <v>43</v>
      </c>
      <c r="H458" t="e" vm="46">
        <v>#VALUE!</v>
      </c>
      <c r="I458">
        <v>300</v>
      </c>
      <c r="J458">
        <f>MONTH(F:F)</f>
        <v>8</v>
      </c>
      <c r="K458" t="str">
        <f>TEXT(F:F, "mmm")</f>
        <v>Aug</v>
      </c>
      <c r="L458" t="str">
        <f>TEXT(F:F, "YYYY")</f>
        <v>2022</v>
      </c>
      <c r="M458" t="str">
        <f>"Q"&amp;ROUNDUP(MONTH(layoffs[[#This Row],[date]])/3,0)</f>
        <v>Q3</v>
      </c>
    </row>
    <row r="459" spans="1:13" x14ac:dyDescent="0.3">
      <c r="A459" t="s">
        <v>491</v>
      </c>
      <c r="B459" t="e" vm="7">
        <v>#VALUE!</v>
      </c>
      <c r="C459" t="s">
        <v>77</v>
      </c>
      <c r="D459">
        <v>270</v>
      </c>
      <c r="E459">
        <v>0.04</v>
      </c>
      <c r="F459" s="1">
        <v>44782</v>
      </c>
      <c r="G459" t="s">
        <v>11</v>
      </c>
      <c r="H459" t="e" vm="4">
        <v>#VALUE!</v>
      </c>
      <c r="I459">
        <v>1100</v>
      </c>
      <c r="J459">
        <f>MONTH(F:F)</f>
        <v>8</v>
      </c>
      <c r="K459" t="str">
        <f>TEXT(F:F, "mmm")</f>
        <v>Aug</v>
      </c>
      <c r="L459" t="str">
        <f>TEXT(F:F, "YYYY")</f>
        <v>2022</v>
      </c>
      <c r="M459" t="str">
        <f>"Q"&amp;ROUNDUP(MONTH(layoffs[[#This Row],[date]])/3,0)</f>
        <v>Q3</v>
      </c>
    </row>
    <row r="460" spans="1:13" x14ac:dyDescent="0.3">
      <c r="A460" t="s">
        <v>492</v>
      </c>
      <c r="B460" t="e" vm="23">
        <v>#VALUE!</v>
      </c>
      <c r="C460" t="s">
        <v>42</v>
      </c>
      <c r="D460">
        <v>130</v>
      </c>
      <c r="E460">
        <v>0.25</v>
      </c>
      <c r="F460" s="1">
        <v>44782</v>
      </c>
      <c r="G460" t="s">
        <v>11</v>
      </c>
      <c r="H460" t="e" vm="4">
        <v>#VALUE!</v>
      </c>
      <c r="I460">
        <v>533</v>
      </c>
      <c r="J460">
        <f>MONTH(F:F)</f>
        <v>8</v>
      </c>
      <c r="K460" t="str">
        <f>TEXT(F:F, "mmm")</f>
        <v>Aug</v>
      </c>
      <c r="L460" t="str">
        <f>TEXT(F:F, "YYYY")</f>
        <v>2022</v>
      </c>
      <c r="M460" t="str">
        <f>"Q"&amp;ROUNDUP(MONTH(layoffs[[#This Row],[date]])/3,0)</f>
        <v>Q3</v>
      </c>
    </row>
    <row r="461" spans="1:13" x14ac:dyDescent="0.3">
      <c r="A461" t="s">
        <v>493</v>
      </c>
      <c r="B461" t="e" vm="98">
        <v>#VALUE!</v>
      </c>
      <c r="C461" t="s">
        <v>70</v>
      </c>
      <c r="D461">
        <v>60</v>
      </c>
      <c r="E461">
        <v>0.03</v>
      </c>
      <c r="F461" s="1">
        <v>44782</v>
      </c>
      <c r="G461" t="s">
        <v>36</v>
      </c>
      <c r="H461" t="e" vm="6">
        <v>#VALUE!</v>
      </c>
      <c r="I461">
        <v>338</v>
      </c>
      <c r="J461">
        <f>MONTH(F:F)</f>
        <v>8</v>
      </c>
      <c r="K461" t="str">
        <f>TEXT(F:F, "mmm")</f>
        <v>Aug</v>
      </c>
      <c r="L461" t="str">
        <f>TEXT(F:F, "YYYY")</f>
        <v>2022</v>
      </c>
      <c r="M461" t="str">
        <f>"Q"&amp;ROUNDUP(MONTH(layoffs[[#This Row],[date]])/3,0)</f>
        <v>Q3</v>
      </c>
    </row>
    <row r="462" spans="1:13" x14ac:dyDescent="0.3">
      <c r="A462" t="s">
        <v>494</v>
      </c>
      <c r="B462" t="e" vm="34">
        <v>#VALUE!</v>
      </c>
      <c r="C462" t="s">
        <v>40</v>
      </c>
      <c r="D462">
        <v>50</v>
      </c>
      <c r="E462">
        <v>0.17</v>
      </c>
      <c r="F462" s="1">
        <v>44782</v>
      </c>
      <c r="G462" t="s">
        <v>17</v>
      </c>
      <c r="H462" t="e" vm="2">
        <v>#VALUE!</v>
      </c>
      <c r="I462">
        <v>165</v>
      </c>
      <c r="J462">
        <f>MONTH(F:F)</f>
        <v>8</v>
      </c>
      <c r="K462" t="str">
        <f>TEXT(F:F, "mmm")</f>
        <v>Aug</v>
      </c>
      <c r="L462" t="str">
        <f>TEXT(F:F, "YYYY")</f>
        <v>2022</v>
      </c>
      <c r="M462" t="str">
        <f>"Q"&amp;ROUNDUP(MONTH(layoffs[[#This Row],[date]])/3,0)</f>
        <v>Q3</v>
      </c>
    </row>
    <row r="463" spans="1:13" x14ac:dyDescent="0.3">
      <c r="A463" t="s">
        <v>495</v>
      </c>
      <c r="B463" t="e" vm="7">
        <v>#VALUE!</v>
      </c>
      <c r="C463" t="s">
        <v>70</v>
      </c>
      <c r="D463">
        <v>48</v>
      </c>
      <c r="E463">
        <v>0.3</v>
      </c>
      <c r="F463" s="1">
        <v>44782</v>
      </c>
      <c r="G463" t="s">
        <v>43</v>
      </c>
      <c r="H463" t="e" vm="4">
        <v>#VALUE!</v>
      </c>
      <c r="I463">
        <v>114</v>
      </c>
      <c r="J463">
        <f>MONTH(F:F)</f>
        <v>8</v>
      </c>
      <c r="K463" t="str">
        <f>TEXT(F:F, "mmm")</f>
        <v>Aug</v>
      </c>
      <c r="L463" t="str">
        <f>TEXT(F:F, "YYYY")</f>
        <v>2022</v>
      </c>
      <c r="M463" t="str">
        <f>"Q"&amp;ROUNDUP(MONTH(layoffs[[#This Row],[date]])/3,0)</f>
        <v>Q3</v>
      </c>
    </row>
    <row r="464" spans="1:13" x14ac:dyDescent="0.3">
      <c r="A464" t="s">
        <v>496</v>
      </c>
      <c r="B464" t="e" vm="10">
        <v>#VALUE!</v>
      </c>
      <c r="C464" t="s">
        <v>70</v>
      </c>
      <c r="D464">
        <v>500</v>
      </c>
      <c r="E464">
        <v>0.15</v>
      </c>
      <c r="F464" s="1">
        <v>44781</v>
      </c>
      <c r="G464" t="s">
        <v>11</v>
      </c>
      <c r="H464" t="e" vm="4">
        <v>#VALUE!</v>
      </c>
      <c r="I464">
        <v>1400</v>
      </c>
      <c r="J464">
        <f>MONTH(F:F)</f>
        <v>8</v>
      </c>
      <c r="K464" t="str">
        <f>TEXT(F:F, "mmm")</f>
        <v>Aug</v>
      </c>
      <c r="L464" t="str">
        <f>TEXT(F:F, "YYYY")</f>
        <v>2022</v>
      </c>
      <c r="M464" t="str">
        <f>"Q"&amp;ROUNDUP(MONTH(layoffs[[#This Row],[date]])/3,0)</f>
        <v>Q3</v>
      </c>
    </row>
    <row r="465" spans="1:13" x14ac:dyDescent="0.3">
      <c r="A465" t="s">
        <v>112</v>
      </c>
      <c r="B465" t="e" vm="5">
        <v>#VALUE!</v>
      </c>
      <c r="C465" t="s">
        <v>113</v>
      </c>
      <c r="D465">
        <v>500</v>
      </c>
      <c r="E465">
        <v>0.15</v>
      </c>
      <c r="F465" s="1">
        <v>44781</v>
      </c>
      <c r="G465" t="s">
        <v>114</v>
      </c>
      <c r="H465" t="e" vm="6">
        <v>#VALUE!</v>
      </c>
      <c r="I465">
        <v>507</v>
      </c>
      <c r="J465">
        <f>MONTH(F:F)</f>
        <v>8</v>
      </c>
      <c r="K465" t="str">
        <f>TEXT(F:F, "mmm")</f>
        <v>Aug</v>
      </c>
      <c r="L465" t="str">
        <f>TEXT(F:F, "YYYY")</f>
        <v>2022</v>
      </c>
      <c r="M465" t="str">
        <f>"Q"&amp;ROUNDUP(MONTH(layoffs[[#This Row],[date]])/3,0)</f>
        <v>Q3</v>
      </c>
    </row>
    <row r="466" spans="1:13" x14ac:dyDescent="0.3">
      <c r="A466" t="s">
        <v>497</v>
      </c>
      <c r="B466" t="e" vm="20">
        <v>#VALUE!</v>
      </c>
      <c r="C466" t="s">
        <v>57</v>
      </c>
      <c r="D466">
        <v>20</v>
      </c>
      <c r="E466">
        <v>0.05</v>
      </c>
      <c r="F466" s="1">
        <v>44781</v>
      </c>
      <c r="G466" t="s">
        <v>11</v>
      </c>
      <c r="H466" t="e" vm="21">
        <v>#VALUE!</v>
      </c>
      <c r="I466">
        <v>76</v>
      </c>
      <c r="J466">
        <f>MONTH(F:F)</f>
        <v>8</v>
      </c>
      <c r="K466" t="str">
        <f>TEXT(F:F, "mmm")</f>
        <v>Aug</v>
      </c>
      <c r="L466" t="str">
        <f>TEXT(F:F, "YYYY")</f>
        <v>2022</v>
      </c>
      <c r="M466" t="str">
        <f>"Q"&amp;ROUNDUP(MONTH(layoffs[[#This Row],[date]])/3,0)</f>
        <v>Q3</v>
      </c>
    </row>
    <row r="467" spans="1:13" x14ac:dyDescent="0.3">
      <c r="A467" t="s">
        <v>82</v>
      </c>
      <c r="B467" t="e" vm="23">
        <v>#VALUE!</v>
      </c>
      <c r="C467" t="s">
        <v>40</v>
      </c>
      <c r="D467">
        <v>140</v>
      </c>
      <c r="E467">
        <v>0.1</v>
      </c>
      <c r="F467" s="1">
        <v>44778</v>
      </c>
      <c r="G467" t="s">
        <v>28</v>
      </c>
      <c r="H467" t="e" vm="4">
        <v>#VALUE!</v>
      </c>
      <c r="I467">
        <v>30</v>
      </c>
      <c r="J467">
        <f>MONTH(F:F)</f>
        <v>8</v>
      </c>
      <c r="K467" t="str">
        <f>TEXT(F:F, "mmm")</f>
        <v>Aug</v>
      </c>
      <c r="L467" t="str">
        <f>TEXT(F:F, "YYYY")</f>
        <v>2022</v>
      </c>
      <c r="M467" t="str">
        <f>"Q"&amp;ROUNDUP(MONTH(layoffs[[#This Row],[date]])/3,0)</f>
        <v>Q3</v>
      </c>
    </row>
    <row r="468" spans="1:13" x14ac:dyDescent="0.3">
      <c r="A468" t="s">
        <v>498</v>
      </c>
      <c r="B468" t="e" vm="47">
        <v>#VALUE!</v>
      </c>
      <c r="C468" t="s">
        <v>70</v>
      </c>
      <c r="D468">
        <v>50</v>
      </c>
      <c r="E468">
        <v>0.1</v>
      </c>
      <c r="F468" s="1">
        <v>44778</v>
      </c>
      <c r="G468" t="s">
        <v>52</v>
      </c>
      <c r="H468" t="e" vm="46">
        <v>#VALUE!</v>
      </c>
      <c r="I468">
        <v>28</v>
      </c>
      <c r="J468">
        <f>MONTH(F:F)</f>
        <v>8</v>
      </c>
      <c r="K468" t="str">
        <f>TEXT(F:F, "mmm")</f>
        <v>Aug</v>
      </c>
      <c r="L468" t="str">
        <f>TEXT(F:F, "YYYY")</f>
        <v>2022</v>
      </c>
      <c r="M468" t="str">
        <f>"Q"&amp;ROUNDUP(MONTH(layoffs[[#This Row],[date]])/3,0)</f>
        <v>Q3</v>
      </c>
    </row>
    <row r="469" spans="1:13" x14ac:dyDescent="0.3">
      <c r="A469" t="s">
        <v>499</v>
      </c>
      <c r="B469" t="e" vm="47">
        <v>#VALUE!</v>
      </c>
      <c r="C469" t="s">
        <v>57</v>
      </c>
      <c r="D469">
        <v>31</v>
      </c>
      <c r="E469">
        <v>0.17</v>
      </c>
      <c r="F469" s="1">
        <v>44778</v>
      </c>
      <c r="G469" t="s">
        <v>25</v>
      </c>
      <c r="H469" t="e" vm="46">
        <v>#VALUE!</v>
      </c>
      <c r="I469">
        <v>42</v>
      </c>
      <c r="J469">
        <f>MONTH(F:F)</f>
        <v>8</v>
      </c>
      <c r="K469" t="str">
        <f>TEXT(F:F, "mmm")</f>
        <v>Aug</v>
      </c>
      <c r="L469" t="str">
        <f>TEXT(F:F, "YYYY")</f>
        <v>2022</v>
      </c>
      <c r="M469" t="str">
        <f>"Q"&amp;ROUNDUP(MONTH(layoffs[[#This Row],[date]])/3,0)</f>
        <v>Q3</v>
      </c>
    </row>
    <row r="470" spans="1:13" x14ac:dyDescent="0.3">
      <c r="A470" t="s">
        <v>276</v>
      </c>
      <c r="B470" t="e" vm="7">
        <v>#VALUE!</v>
      </c>
      <c r="C470" t="s">
        <v>45</v>
      </c>
      <c r="D470">
        <v>250</v>
      </c>
      <c r="E470">
        <v>0.13</v>
      </c>
      <c r="F470" s="1">
        <v>44777</v>
      </c>
      <c r="G470" t="s">
        <v>11</v>
      </c>
      <c r="H470" t="e" vm="4">
        <v>#VALUE!</v>
      </c>
      <c r="I470">
        <v>679</v>
      </c>
      <c r="J470">
        <f>MONTH(F:F)</f>
        <v>8</v>
      </c>
      <c r="K470" t="str">
        <f>TEXT(F:F, "mmm")</f>
        <v>Aug</v>
      </c>
      <c r="L470" t="str">
        <f>TEXT(F:F, "YYYY")</f>
        <v>2022</v>
      </c>
      <c r="M470" t="str">
        <f>"Q"&amp;ROUNDUP(MONTH(layoffs[[#This Row],[date]])/3,0)</f>
        <v>Q3</v>
      </c>
    </row>
    <row r="471" spans="1:13" x14ac:dyDescent="0.3">
      <c r="A471" t="s">
        <v>500</v>
      </c>
      <c r="B471" t="e" vm="22">
        <v>#VALUE!</v>
      </c>
      <c r="C471" t="s">
        <v>40</v>
      </c>
      <c r="D471">
        <v>200</v>
      </c>
      <c r="E471">
        <v>0.17</v>
      </c>
      <c r="F471" s="1">
        <v>44777</v>
      </c>
      <c r="G471" t="s">
        <v>17</v>
      </c>
      <c r="H471" t="e" vm="4">
        <v>#VALUE!</v>
      </c>
      <c r="I471">
        <v>652</v>
      </c>
      <c r="J471">
        <f>MONTH(F:F)</f>
        <v>8</v>
      </c>
      <c r="K471" t="str">
        <f>TEXT(F:F, "mmm")</f>
        <v>Aug</v>
      </c>
      <c r="L471" t="str">
        <f>TEXT(F:F, "YYYY")</f>
        <v>2022</v>
      </c>
      <c r="M471" t="str">
        <f>"Q"&amp;ROUNDUP(MONTH(layoffs[[#This Row],[date]])/3,0)</f>
        <v>Q3</v>
      </c>
    </row>
    <row r="472" spans="1:13" x14ac:dyDescent="0.3">
      <c r="A472" t="s">
        <v>501</v>
      </c>
      <c r="B472" t="e" vm="7">
        <v>#VALUE!</v>
      </c>
      <c r="C472" t="s">
        <v>42</v>
      </c>
      <c r="D472">
        <v>100</v>
      </c>
      <c r="E472">
        <v>0.08</v>
      </c>
      <c r="F472" s="1">
        <v>44777</v>
      </c>
      <c r="G472" t="s">
        <v>11</v>
      </c>
      <c r="H472" t="e" vm="4">
        <v>#VALUE!</v>
      </c>
      <c r="I472">
        <v>242</v>
      </c>
      <c r="J472">
        <f>MONTH(F:F)</f>
        <v>8</v>
      </c>
      <c r="K472" t="str">
        <f>TEXT(F:F, "mmm")</f>
        <v>Aug</v>
      </c>
      <c r="L472" t="str">
        <f>TEXT(F:F, "YYYY")</f>
        <v>2022</v>
      </c>
      <c r="M472" t="str">
        <f>"Q"&amp;ROUNDUP(MONTH(layoffs[[#This Row],[date]])/3,0)</f>
        <v>Q3</v>
      </c>
    </row>
    <row r="473" spans="1:13" x14ac:dyDescent="0.3">
      <c r="A473" t="s">
        <v>502</v>
      </c>
      <c r="B473" t="e" vm="37">
        <v>#VALUE!</v>
      </c>
      <c r="C473" t="s">
        <v>110</v>
      </c>
      <c r="D473">
        <v>80</v>
      </c>
      <c r="E473">
        <v>0.04</v>
      </c>
      <c r="F473" s="1">
        <v>44777</v>
      </c>
      <c r="G473" t="s">
        <v>36</v>
      </c>
      <c r="H473" t="e" vm="9">
        <v>#VALUE!</v>
      </c>
      <c r="I473">
        <v>166</v>
      </c>
      <c r="J473">
        <f>MONTH(F:F)</f>
        <v>8</v>
      </c>
      <c r="K473" t="str">
        <f>TEXT(F:F, "mmm")</f>
        <v>Aug</v>
      </c>
      <c r="L473" t="str">
        <f>TEXT(F:F, "YYYY")</f>
        <v>2022</v>
      </c>
      <c r="M473" t="str">
        <f>"Q"&amp;ROUNDUP(MONTH(layoffs[[#This Row],[date]])/3,0)</f>
        <v>Q3</v>
      </c>
    </row>
    <row r="474" spans="1:13" x14ac:dyDescent="0.3">
      <c r="A474" t="s">
        <v>503</v>
      </c>
      <c r="B474" t="e" vm="7">
        <v>#VALUE!</v>
      </c>
      <c r="C474" t="s">
        <v>110</v>
      </c>
      <c r="D474">
        <v>73</v>
      </c>
      <c r="E474">
        <v>0.33</v>
      </c>
      <c r="F474" s="1">
        <v>44777</v>
      </c>
      <c r="G474" t="s">
        <v>25</v>
      </c>
      <c r="H474" t="e" vm="4">
        <v>#VALUE!</v>
      </c>
      <c r="I474">
        <v>20</v>
      </c>
      <c r="J474">
        <f>MONTH(F:F)</f>
        <v>8</v>
      </c>
      <c r="K474" t="str">
        <f>TEXT(F:F, "mmm")</f>
        <v>Aug</v>
      </c>
      <c r="L474" t="str">
        <f>TEXT(F:F, "YYYY")</f>
        <v>2022</v>
      </c>
      <c r="M474" t="str">
        <f>"Q"&amp;ROUNDUP(MONTH(layoffs[[#This Row],[date]])/3,0)</f>
        <v>Q3</v>
      </c>
    </row>
    <row r="475" spans="1:13" x14ac:dyDescent="0.3">
      <c r="A475" t="s">
        <v>387</v>
      </c>
      <c r="B475" t="e" vm="45">
        <v>#VALUE!</v>
      </c>
      <c r="C475" t="s">
        <v>281</v>
      </c>
      <c r="D475">
        <v>70</v>
      </c>
      <c r="E475">
        <v>0.12</v>
      </c>
      <c r="F475" s="1">
        <v>44777</v>
      </c>
      <c r="G475" t="s">
        <v>52</v>
      </c>
      <c r="H475" t="e" vm="46">
        <v>#VALUE!</v>
      </c>
      <c r="I475">
        <v>163</v>
      </c>
      <c r="J475">
        <f>MONTH(F:F)</f>
        <v>8</v>
      </c>
      <c r="K475" t="str">
        <f>TEXT(F:F, "mmm")</f>
        <v>Aug</v>
      </c>
      <c r="L475" t="str">
        <f>TEXT(F:F, "YYYY")</f>
        <v>2022</v>
      </c>
      <c r="M475" t="str">
        <f>"Q"&amp;ROUNDUP(MONTH(layoffs[[#This Row],[date]])/3,0)</f>
        <v>Q3</v>
      </c>
    </row>
    <row r="476" spans="1:13" x14ac:dyDescent="0.3">
      <c r="A476" t="s">
        <v>504</v>
      </c>
      <c r="B476" t="e" vm="55">
        <v>#VALUE!</v>
      </c>
      <c r="C476" t="s">
        <v>57</v>
      </c>
      <c r="D476">
        <v>47</v>
      </c>
      <c r="E476">
        <v>0.2</v>
      </c>
      <c r="F476" s="1">
        <v>44776</v>
      </c>
      <c r="G476" t="s">
        <v>25</v>
      </c>
      <c r="H476" t="e" vm="46">
        <v>#VALUE!</v>
      </c>
      <c r="I476">
        <v>39</v>
      </c>
      <c r="J476">
        <f>MONTH(F:F)</f>
        <v>8</v>
      </c>
      <c r="K476" t="str">
        <f>TEXT(F:F, "mmm")</f>
        <v>Aug</v>
      </c>
      <c r="L476" t="str">
        <f>TEXT(F:F, "YYYY")</f>
        <v>2022</v>
      </c>
      <c r="M476" t="str">
        <f>"Q"&amp;ROUNDUP(MONTH(layoffs[[#This Row],[date]])/3,0)</f>
        <v>Q3</v>
      </c>
    </row>
    <row r="477" spans="1:13" x14ac:dyDescent="0.3">
      <c r="A477" t="s">
        <v>505</v>
      </c>
      <c r="B477" t="e" vm="7">
        <v>#VALUE!</v>
      </c>
      <c r="C477" t="s">
        <v>45</v>
      </c>
      <c r="D477">
        <v>713</v>
      </c>
      <c r="E477">
        <v>0.23</v>
      </c>
      <c r="F477" s="1">
        <v>44775</v>
      </c>
      <c r="G477" t="s">
        <v>11</v>
      </c>
      <c r="H477" t="e" vm="4">
        <v>#VALUE!</v>
      </c>
      <c r="I477">
        <v>5600</v>
      </c>
      <c r="J477">
        <f>MONTH(F:F)</f>
        <v>8</v>
      </c>
      <c r="K477" t="str">
        <f>TEXT(F:F, "mmm")</f>
        <v>Aug</v>
      </c>
      <c r="L477" t="str">
        <f>TEXT(F:F, "YYYY")</f>
        <v>2022</v>
      </c>
      <c r="M477" t="str">
        <f>"Q"&amp;ROUNDUP(MONTH(layoffs[[#This Row],[date]])/3,0)</f>
        <v>Q3</v>
      </c>
    </row>
    <row r="478" spans="1:13" x14ac:dyDescent="0.3">
      <c r="A478" t="s">
        <v>506</v>
      </c>
      <c r="B478" t="e" vm="3">
        <v>#VALUE!</v>
      </c>
      <c r="C478" t="s">
        <v>22</v>
      </c>
      <c r="D478">
        <v>115</v>
      </c>
      <c r="E478">
        <v>0.37</v>
      </c>
      <c r="F478" s="1">
        <v>44775</v>
      </c>
      <c r="G478" t="s">
        <v>11</v>
      </c>
      <c r="H478" t="e" vm="4">
        <v>#VALUE!</v>
      </c>
      <c r="I478">
        <v>342</v>
      </c>
      <c r="J478">
        <f>MONTH(F:F)</f>
        <v>8</v>
      </c>
      <c r="K478" t="str">
        <f>TEXT(F:F, "mmm")</f>
        <v>Aug</v>
      </c>
      <c r="L478" t="str">
        <f>TEXT(F:F, "YYYY")</f>
        <v>2022</v>
      </c>
      <c r="M478" t="str">
        <f>"Q"&amp;ROUNDUP(MONTH(layoffs[[#This Row],[date]])/3,0)</f>
        <v>Q3</v>
      </c>
    </row>
    <row r="479" spans="1:13" x14ac:dyDescent="0.3">
      <c r="A479" t="s">
        <v>507</v>
      </c>
      <c r="B479" t="e" vm="7">
        <v>#VALUE!</v>
      </c>
      <c r="C479" t="s">
        <v>94</v>
      </c>
      <c r="D479">
        <v>80</v>
      </c>
      <c r="E479">
        <v>0.25</v>
      </c>
      <c r="F479" s="1">
        <v>44775</v>
      </c>
      <c r="G479" t="s">
        <v>43</v>
      </c>
      <c r="H479" t="e" vm="4">
        <v>#VALUE!</v>
      </c>
      <c r="I479">
        <v>175</v>
      </c>
      <c r="J479">
        <f>MONTH(F:F)</f>
        <v>8</v>
      </c>
      <c r="K479" t="str">
        <f>TEXT(F:F, "mmm")</f>
        <v>Aug</v>
      </c>
      <c r="L479" t="str">
        <f>TEXT(F:F, "YYYY")</f>
        <v>2022</v>
      </c>
      <c r="M479" t="str">
        <f>"Q"&amp;ROUNDUP(MONTH(layoffs[[#This Row],[date]])/3,0)</f>
        <v>Q3</v>
      </c>
    </row>
    <row r="480" spans="1:13" x14ac:dyDescent="0.3">
      <c r="A480" t="s">
        <v>48</v>
      </c>
      <c r="B480" t="e" vm="14">
        <v>#VALUE!</v>
      </c>
      <c r="C480" t="s">
        <v>49</v>
      </c>
      <c r="D480">
        <v>60</v>
      </c>
      <c r="E480">
        <v>0.05</v>
      </c>
      <c r="F480" s="1">
        <v>44775</v>
      </c>
      <c r="G480" t="s">
        <v>50</v>
      </c>
      <c r="H480" t="e" vm="4">
        <v>#VALUE!</v>
      </c>
      <c r="I480">
        <v>489</v>
      </c>
      <c r="J480">
        <f>MONTH(F:F)</f>
        <v>8</v>
      </c>
      <c r="K480" t="str">
        <f>TEXT(F:F, "mmm")</f>
        <v>Aug</v>
      </c>
      <c r="L480" t="str">
        <f>TEXT(F:F, "YYYY")</f>
        <v>2022</v>
      </c>
      <c r="M480" t="str">
        <f>"Q"&amp;ROUNDUP(MONTH(layoffs[[#This Row],[date]])/3,0)</f>
        <v>Q3</v>
      </c>
    </row>
    <row r="481" spans="1:13" x14ac:dyDescent="0.3">
      <c r="A481" t="s">
        <v>508</v>
      </c>
      <c r="B481" t="e" vm="78">
        <v>#VALUE!</v>
      </c>
      <c r="C481" t="s">
        <v>113</v>
      </c>
      <c r="D481">
        <v>54</v>
      </c>
      <c r="E481">
        <v>0.2</v>
      </c>
      <c r="F481" s="1">
        <v>44775</v>
      </c>
      <c r="G481" t="s">
        <v>52</v>
      </c>
      <c r="H481" t="e" vm="79">
        <v>#VALUE!</v>
      </c>
      <c r="I481">
        <v>26</v>
      </c>
      <c r="J481">
        <f>MONTH(F:F)</f>
        <v>8</v>
      </c>
      <c r="K481" t="str">
        <f>TEXT(F:F, "mmm")</f>
        <v>Aug</v>
      </c>
      <c r="L481" t="str">
        <f>TEXT(F:F, "YYYY")</f>
        <v>2022</v>
      </c>
      <c r="M481" t="str">
        <f>"Q"&amp;ROUNDUP(MONTH(layoffs[[#This Row],[date]])/3,0)</f>
        <v>Q3</v>
      </c>
    </row>
    <row r="482" spans="1:13" x14ac:dyDescent="0.3">
      <c r="A482" t="s">
        <v>508</v>
      </c>
      <c r="B482" t="e" vm="78">
        <v>#VALUE!</v>
      </c>
      <c r="C482" t="s">
        <v>113</v>
      </c>
      <c r="D482">
        <v>30</v>
      </c>
      <c r="E482">
        <v>0.1</v>
      </c>
      <c r="F482" s="1">
        <v>44775</v>
      </c>
      <c r="G482" t="s">
        <v>52</v>
      </c>
      <c r="H482" t="e" vm="79">
        <v>#VALUE!</v>
      </c>
      <c r="I482">
        <v>26</v>
      </c>
      <c r="J482">
        <f>MONTH(F:F)</f>
        <v>8</v>
      </c>
      <c r="K482" t="str">
        <f>TEXT(F:F, "mmm")</f>
        <v>Aug</v>
      </c>
      <c r="L482" t="str">
        <f>TEXT(F:F, "YYYY")</f>
        <v>2022</v>
      </c>
      <c r="M482" t="str">
        <f>"Q"&amp;ROUNDUP(MONTH(layoffs[[#This Row],[date]])/3,0)</f>
        <v>Q3</v>
      </c>
    </row>
    <row r="483" spans="1:13" x14ac:dyDescent="0.3">
      <c r="A483" t="s">
        <v>509</v>
      </c>
      <c r="B483" t="e" vm="53">
        <v>#VALUE!</v>
      </c>
      <c r="C483" t="s">
        <v>94</v>
      </c>
      <c r="D483">
        <v>23</v>
      </c>
      <c r="E483">
        <v>0.3</v>
      </c>
      <c r="F483" s="1">
        <v>44775</v>
      </c>
      <c r="G483" t="s">
        <v>52</v>
      </c>
      <c r="H483" t="e" vm="4">
        <v>#VALUE!</v>
      </c>
      <c r="I483">
        <v>75</v>
      </c>
      <c r="J483">
        <f>MONTH(F:F)</f>
        <v>8</v>
      </c>
      <c r="K483" t="str">
        <f>TEXT(F:F, "mmm")</f>
        <v>Aug</v>
      </c>
      <c r="L483" t="str">
        <f>TEXT(F:F, "YYYY")</f>
        <v>2022</v>
      </c>
      <c r="M483" t="str">
        <f>"Q"&amp;ROUNDUP(MONTH(layoffs[[#This Row],[date]])/3,0)</f>
        <v>Q3</v>
      </c>
    </row>
    <row r="484" spans="1:13" x14ac:dyDescent="0.3">
      <c r="A484" t="s">
        <v>510</v>
      </c>
      <c r="B484" t="e" vm="3">
        <v>#VALUE!</v>
      </c>
      <c r="C484" t="s">
        <v>70</v>
      </c>
      <c r="D484">
        <v>19</v>
      </c>
      <c r="E484">
        <v>0.08</v>
      </c>
      <c r="F484" s="1">
        <v>44775</v>
      </c>
      <c r="G484" t="s">
        <v>36</v>
      </c>
      <c r="H484" t="e" vm="4">
        <v>#VALUE!</v>
      </c>
      <c r="I484">
        <v>266</v>
      </c>
      <c r="J484">
        <f>MONTH(F:F)</f>
        <v>8</v>
      </c>
      <c r="K484" t="str">
        <f>TEXT(F:F, "mmm")</f>
        <v>Aug</v>
      </c>
      <c r="L484" t="str">
        <f>TEXT(F:F, "YYYY")</f>
        <v>2022</v>
      </c>
      <c r="M484" t="str">
        <f>"Q"&amp;ROUNDUP(MONTH(layoffs[[#This Row],[date]])/3,0)</f>
        <v>Q3</v>
      </c>
    </row>
    <row r="485" spans="1:13" x14ac:dyDescent="0.3">
      <c r="A485" t="s">
        <v>511</v>
      </c>
      <c r="B485" t="e" vm="5">
        <v>#VALUE!</v>
      </c>
      <c r="C485" t="s">
        <v>45</v>
      </c>
      <c r="D485">
        <v>58</v>
      </c>
      <c r="E485">
        <v>0.5</v>
      </c>
      <c r="F485" s="1">
        <v>44774</v>
      </c>
      <c r="G485" t="s">
        <v>43</v>
      </c>
      <c r="H485" t="e" vm="6">
        <v>#VALUE!</v>
      </c>
      <c r="I485">
        <v>58</v>
      </c>
      <c r="J485">
        <f>MONTH(F:F)</f>
        <v>8</v>
      </c>
      <c r="K485" t="str">
        <f>TEXT(F:F, "mmm")</f>
        <v>Aug</v>
      </c>
      <c r="L485" t="str">
        <f>TEXT(F:F, "YYYY")</f>
        <v>2022</v>
      </c>
      <c r="M485" t="str">
        <f>"Q"&amp;ROUNDUP(MONTH(layoffs[[#This Row],[date]])/3,0)</f>
        <v>Q3</v>
      </c>
    </row>
    <row r="486" spans="1:13" x14ac:dyDescent="0.3">
      <c r="A486" t="s">
        <v>512</v>
      </c>
      <c r="B486" t="e" vm="1">
        <v>#VALUE!</v>
      </c>
      <c r="C486" t="s">
        <v>57</v>
      </c>
      <c r="D486">
        <v>75</v>
      </c>
      <c r="E486">
        <v>1</v>
      </c>
      <c r="F486" s="1">
        <v>44773</v>
      </c>
      <c r="G486" t="s">
        <v>52</v>
      </c>
      <c r="H486" t="e" vm="2">
        <v>#VALUE!</v>
      </c>
      <c r="I486">
        <v>18</v>
      </c>
      <c r="J486">
        <f>MONTH(F:F)</f>
        <v>7</v>
      </c>
      <c r="K486" t="str">
        <f>TEXT(F:F, "mmm")</f>
        <v>Jul</v>
      </c>
      <c r="L486" t="str">
        <f>TEXT(F:F, "YYYY")</f>
        <v>2022</v>
      </c>
      <c r="M486" t="str">
        <f>"Q"&amp;ROUNDUP(MONTH(layoffs[[#This Row],[date]])/3,0)</f>
        <v>Q3</v>
      </c>
    </row>
    <row r="487" spans="1:13" x14ac:dyDescent="0.3">
      <c r="A487" t="s">
        <v>394</v>
      </c>
      <c r="B487" t="e" vm="20">
        <v>#VALUE!</v>
      </c>
      <c r="C487" t="s">
        <v>35</v>
      </c>
      <c r="D487">
        <v>16</v>
      </c>
      <c r="E487">
        <v>0.32</v>
      </c>
      <c r="F487" s="1">
        <v>44773</v>
      </c>
      <c r="G487" t="s">
        <v>65</v>
      </c>
      <c r="H487" t="e" vm="21">
        <v>#VALUE!</v>
      </c>
      <c r="I487">
        <v>15</v>
      </c>
      <c r="J487">
        <f>MONTH(F:F)</f>
        <v>7</v>
      </c>
      <c r="K487" t="str">
        <f>TEXT(F:F, "mmm")</f>
        <v>Jul</v>
      </c>
      <c r="L487" t="str">
        <f>TEXT(F:F, "YYYY")</f>
        <v>2022</v>
      </c>
      <c r="M487" t="str">
        <f>"Q"&amp;ROUNDUP(MONTH(layoffs[[#This Row],[date]])/3,0)</f>
        <v>Q3</v>
      </c>
    </row>
    <row r="488" spans="1:13" x14ac:dyDescent="0.3">
      <c r="A488" t="s">
        <v>513</v>
      </c>
      <c r="B488" t="e" vm="47">
        <v>#VALUE!</v>
      </c>
      <c r="C488" t="s">
        <v>45</v>
      </c>
      <c r="D488">
        <v>125</v>
      </c>
      <c r="E488">
        <v>0.25</v>
      </c>
      <c r="F488" s="1">
        <v>44771</v>
      </c>
      <c r="G488" t="s">
        <v>43</v>
      </c>
      <c r="H488" t="e" vm="46">
        <v>#VALUE!</v>
      </c>
      <c r="I488">
        <v>681</v>
      </c>
      <c r="J488">
        <f>MONTH(F:F)</f>
        <v>7</v>
      </c>
      <c r="K488" t="str">
        <f>TEXT(F:F, "mmm")</f>
        <v>Jul</v>
      </c>
      <c r="L488" t="str">
        <f>TEXT(F:F, "YYYY")</f>
        <v>2022</v>
      </c>
      <c r="M488" t="str">
        <f>"Q"&amp;ROUNDUP(MONTH(layoffs[[#This Row],[date]])/3,0)</f>
        <v>Q3</v>
      </c>
    </row>
    <row r="489" spans="1:13" x14ac:dyDescent="0.3">
      <c r="A489" t="s">
        <v>514</v>
      </c>
      <c r="B489" t="e" vm="7">
        <v>#VALUE!</v>
      </c>
      <c r="C489" t="s">
        <v>57</v>
      </c>
      <c r="D489">
        <v>40</v>
      </c>
      <c r="E489">
        <v>0.06</v>
      </c>
      <c r="F489" s="1">
        <v>44771</v>
      </c>
      <c r="G489" t="s">
        <v>43</v>
      </c>
      <c r="H489" t="e" vm="4">
        <v>#VALUE!</v>
      </c>
      <c r="I489">
        <v>65</v>
      </c>
      <c r="J489">
        <f>MONTH(F:F)</f>
        <v>7</v>
      </c>
      <c r="K489" t="str">
        <f>TEXT(F:F, "mmm")</f>
        <v>Jul</v>
      </c>
      <c r="L489" t="str">
        <f>TEXT(F:F, "YYYY")</f>
        <v>2022</v>
      </c>
      <c r="M489" t="str">
        <f>"Q"&amp;ROUNDUP(MONTH(layoffs[[#This Row],[date]])/3,0)</f>
        <v>Q3</v>
      </c>
    </row>
    <row r="490" spans="1:13" x14ac:dyDescent="0.3">
      <c r="A490" t="s">
        <v>515</v>
      </c>
      <c r="B490" t="e" vm="7">
        <v>#VALUE!</v>
      </c>
      <c r="C490" t="s">
        <v>110</v>
      </c>
      <c r="D490">
        <v>60</v>
      </c>
      <c r="E490">
        <v>0.33</v>
      </c>
      <c r="F490" s="1">
        <v>44770</v>
      </c>
      <c r="G490" t="s">
        <v>52</v>
      </c>
      <c r="H490" t="e" vm="4">
        <v>#VALUE!</v>
      </c>
      <c r="I490">
        <v>51</v>
      </c>
      <c r="J490">
        <f>MONTH(F:F)</f>
        <v>7</v>
      </c>
      <c r="K490" t="str">
        <f>TEXT(F:F, "mmm")</f>
        <v>Jul</v>
      </c>
      <c r="L490" t="str">
        <f>TEXT(F:F, "YYYY")</f>
        <v>2022</v>
      </c>
      <c r="M490" t="str">
        <f>"Q"&amp;ROUNDUP(MONTH(layoffs[[#This Row],[date]])/3,0)</f>
        <v>Q3</v>
      </c>
    </row>
    <row r="491" spans="1:13" x14ac:dyDescent="0.3">
      <c r="A491" t="s">
        <v>516</v>
      </c>
      <c r="B491" t="e" vm="7">
        <v>#VALUE!</v>
      </c>
      <c r="C491" t="s">
        <v>45</v>
      </c>
      <c r="D491">
        <v>60</v>
      </c>
      <c r="E491">
        <v>0.2</v>
      </c>
      <c r="F491" s="1">
        <v>44770</v>
      </c>
      <c r="G491" t="s">
        <v>28</v>
      </c>
      <c r="H491" t="e" vm="4">
        <v>#VALUE!</v>
      </c>
      <c r="I491">
        <v>510</v>
      </c>
      <c r="J491">
        <f>MONTH(F:F)</f>
        <v>7</v>
      </c>
      <c r="K491" t="str">
        <f>TEXT(F:F, "mmm")</f>
        <v>Jul</v>
      </c>
      <c r="L491" t="str">
        <f>TEXT(F:F, "YYYY")</f>
        <v>2022</v>
      </c>
      <c r="M491" t="str">
        <f>"Q"&amp;ROUNDUP(MONTH(layoffs[[#This Row],[date]])/3,0)</f>
        <v>Q3</v>
      </c>
    </row>
    <row r="492" spans="1:13" x14ac:dyDescent="0.3">
      <c r="A492" t="s">
        <v>517</v>
      </c>
      <c r="B492" t="e" vm="99">
        <v>#VALUE!</v>
      </c>
      <c r="C492" t="s">
        <v>20</v>
      </c>
      <c r="D492">
        <v>840</v>
      </c>
      <c r="E492">
        <v>0.06</v>
      </c>
      <c r="F492" s="1">
        <v>44769</v>
      </c>
      <c r="G492" t="s">
        <v>11</v>
      </c>
      <c r="H492" t="e" vm="4">
        <v>#VALUE!</v>
      </c>
      <c r="I492">
        <v>10700</v>
      </c>
      <c r="J492">
        <f>MONTH(F:F)</f>
        <v>7</v>
      </c>
      <c r="K492" t="str">
        <f>TEXT(F:F, "mmm")</f>
        <v>Jul</v>
      </c>
      <c r="L492" t="str">
        <f>TEXT(F:F, "YYYY")</f>
        <v>2022</v>
      </c>
      <c r="M492" t="str">
        <f>"Q"&amp;ROUNDUP(MONTH(layoffs[[#This Row],[date]])/3,0)</f>
        <v>Q3</v>
      </c>
    </row>
    <row r="493" spans="1:13" x14ac:dyDescent="0.3">
      <c r="A493" t="s">
        <v>167</v>
      </c>
      <c r="B493" t="e" vm="50">
        <v>#VALUE!</v>
      </c>
      <c r="C493" t="s">
        <v>13</v>
      </c>
      <c r="D493">
        <v>39</v>
      </c>
      <c r="E493">
        <v>0.02</v>
      </c>
      <c r="F493" s="1">
        <v>44769</v>
      </c>
      <c r="G493" t="s">
        <v>114</v>
      </c>
      <c r="H493" t="e" vm="4">
        <v>#VALUE!</v>
      </c>
      <c r="I493">
        <v>307</v>
      </c>
      <c r="J493">
        <f>MONTH(F:F)</f>
        <v>7</v>
      </c>
      <c r="K493" t="str">
        <f>TEXT(F:F, "mmm")</f>
        <v>Jul</v>
      </c>
      <c r="L493" t="str">
        <f>TEXT(F:F, "YYYY")</f>
        <v>2022</v>
      </c>
      <c r="M493" t="str">
        <f>"Q"&amp;ROUNDUP(MONTH(layoffs[[#This Row],[date]])/3,0)</f>
        <v>Q3</v>
      </c>
    </row>
    <row r="494" spans="1:13" x14ac:dyDescent="0.3">
      <c r="A494" t="s">
        <v>518</v>
      </c>
      <c r="B494" t="e" vm="47">
        <v>#VALUE!</v>
      </c>
      <c r="C494" t="s">
        <v>61</v>
      </c>
      <c r="D494">
        <v>30</v>
      </c>
      <c r="E494">
        <v>0.24</v>
      </c>
      <c r="F494" s="1">
        <v>44769</v>
      </c>
      <c r="G494" t="s">
        <v>17</v>
      </c>
      <c r="H494" t="e" vm="46">
        <v>#VALUE!</v>
      </c>
      <c r="I494">
        <v>98</v>
      </c>
      <c r="J494">
        <f>MONTH(F:F)</f>
        <v>7</v>
      </c>
      <c r="K494" t="str">
        <f>TEXT(F:F, "mmm")</f>
        <v>Jul</v>
      </c>
      <c r="L494" t="str">
        <f>TEXT(F:F, "YYYY")</f>
        <v>2022</v>
      </c>
      <c r="M494" t="str">
        <f>"Q"&amp;ROUNDUP(MONTH(layoffs[[#This Row],[date]])/3,0)</f>
        <v>Q3</v>
      </c>
    </row>
    <row r="495" spans="1:13" x14ac:dyDescent="0.3">
      <c r="A495" t="s">
        <v>519</v>
      </c>
      <c r="B495" t="e" vm="20">
        <v>#VALUE!</v>
      </c>
      <c r="C495" t="s">
        <v>57</v>
      </c>
      <c r="D495">
        <v>30</v>
      </c>
      <c r="E495">
        <v>0.04</v>
      </c>
      <c r="F495" s="1">
        <v>44769</v>
      </c>
      <c r="G495" t="s">
        <v>36</v>
      </c>
      <c r="H495" t="e" vm="21">
        <v>#VALUE!</v>
      </c>
      <c r="I495">
        <v>60</v>
      </c>
      <c r="J495">
        <f>MONTH(F:F)</f>
        <v>7</v>
      </c>
      <c r="K495" t="str">
        <f>TEXT(F:F, "mmm")</f>
        <v>Jul</v>
      </c>
      <c r="L495" t="str">
        <f>TEXT(F:F, "YYYY")</f>
        <v>2022</v>
      </c>
      <c r="M495" t="str">
        <f>"Q"&amp;ROUNDUP(MONTH(layoffs[[#This Row],[date]])/3,0)</f>
        <v>Q3</v>
      </c>
    </row>
    <row r="496" spans="1:13" x14ac:dyDescent="0.3">
      <c r="A496" t="s">
        <v>520</v>
      </c>
      <c r="B496" t="e" vm="100">
        <v>#VALUE!</v>
      </c>
      <c r="C496" t="s">
        <v>70</v>
      </c>
      <c r="D496">
        <v>1000</v>
      </c>
      <c r="E496">
        <v>0.1</v>
      </c>
      <c r="F496" s="1">
        <v>44768</v>
      </c>
      <c r="G496" t="s">
        <v>11</v>
      </c>
      <c r="H496" t="e" vm="46">
        <v>#VALUE!</v>
      </c>
      <c r="I496">
        <v>122</v>
      </c>
      <c r="J496">
        <f>MONTH(F:F)</f>
        <v>7</v>
      </c>
      <c r="K496" t="str">
        <f>TEXT(F:F, "mmm")</f>
        <v>Jul</v>
      </c>
      <c r="L496" t="str">
        <f>TEXT(F:F, "YYYY")</f>
        <v>2022</v>
      </c>
      <c r="M496" t="str">
        <f>"Q"&amp;ROUNDUP(MONTH(layoffs[[#This Row],[date]])/3,0)</f>
        <v>Q3</v>
      </c>
    </row>
    <row r="497" spans="1:13" x14ac:dyDescent="0.3">
      <c r="A497" t="s">
        <v>521</v>
      </c>
      <c r="B497" t="e" vm="20">
        <v>#VALUE!</v>
      </c>
      <c r="C497" t="s">
        <v>10</v>
      </c>
      <c r="D497">
        <v>60</v>
      </c>
      <c r="E497">
        <v>0.08</v>
      </c>
      <c r="F497" s="1">
        <v>44768</v>
      </c>
      <c r="G497" t="s">
        <v>11</v>
      </c>
      <c r="H497" t="e" vm="21">
        <v>#VALUE!</v>
      </c>
      <c r="I497">
        <v>111</v>
      </c>
      <c r="J497">
        <f>MONTH(F:F)</f>
        <v>7</v>
      </c>
      <c r="K497" t="str">
        <f>TEXT(F:F, "mmm")</f>
        <v>Jul</v>
      </c>
      <c r="L497" t="str">
        <f>TEXT(F:F, "YYYY")</f>
        <v>2022</v>
      </c>
      <c r="M497" t="str">
        <f>"Q"&amp;ROUNDUP(MONTH(layoffs[[#This Row],[date]])/3,0)</f>
        <v>Q3</v>
      </c>
    </row>
    <row r="498" spans="1:13" x14ac:dyDescent="0.3">
      <c r="A498" t="s">
        <v>522</v>
      </c>
      <c r="B498" t="e" vm="1">
        <v>#VALUE!</v>
      </c>
      <c r="C498" t="s">
        <v>45</v>
      </c>
      <c r="D498">
        <v>40</v>
      </c>
      <c r="E498">
        <v>0.17</v>
      </c>
      <c r="F498" s="1">
        <v>44768</v>
      </c>
      <c r="G498" t="s">
        <v>52</v>
      </c>
      <c r="H498" t="e" vm="2">
        <v>#VALUE!</v>
      </c>
      <c r="I498">
        <v>41</v>
      </c>
      <c r="J498">
        <f>MONTH(F:F)</f>
        <v>7</v>
      </c>
      <c r="K498" t="str">
        <f>TEXT(F:F, "mmm")</f>
        <v>Jul</v>
      </c>
      <c r="L498" t="str">
        <f>TEXT(F:F, "YYYY")</f>
        <v>2022</v>
      </c>
      <c r="M498" t="str">
        <f>"Q"&amp;ROUNDUP(MONTH(layoffs[[#This Row],[date]])/3,0)</f>
        <v>Q3</v>
      </c>
    </row>
    <row r="499" spans="1:13" x14ac:dyDescent="0.3">
      <c r="A499" t="s">
        <v>523</v>
      </c>
      <c r="B499" t="e" vm="3">
        <v>#VALUE!</v>
      </c>
      <c r="C499" t="s">
        <v>57</v>
      </c>
      <c r="D499">
        <v>38</v>
      </c>
      <c r="E499">
        <v>0.03</v>
      </c>
      <c r="F499" s="1">
        <v>44768</v>
      </c>
      <c r="G499" t="s">
        <v>11</v>
      </c>
      <c r="H499" t="e" vm="4">
        <v>#VALUE!</v>
      </c>
      <c r="I499">
        <v>394</v>
      </c>
      <c r="J499">
        <f>MONTH(F:F)</f>
        <v>7</v>
      </c>
      <c r="K499" t="str">
        <f>TEXT(F:F, "mmm")</f>
        <v>Jul</v>
      </c>
      <c r="L499" t="str">
        <f>TEXT(F:F, "YYYY")</f>
        <v>2022</v>
      </c>
      <c r="M499" t="str">
        <f>"Q"&amp;ROUNDUP(MONTH(layoffs[[#This Row],[date]])/3,0)</f>
        <v>Q3</v>
      </c>
    </row>
    <row r="500" spans="1:13" x14ac:dyDescent="0.3">
      <c r="A500" t="s">
        <v>332</v>
      </c>
      <c r="B500" t="e" vm="7">
        <v>#VALUE!</v>
      </c>
      <c r="C500" t="s">
        <v>382</v>
      </c>
      <c r="D500">
        <v>23</v>
      </c>
      <c r="E500">
        <v>0.3</v>
      </c>
      <c r="F500" s="1">
        <v>44768</v>
      </c>
      <c r="G500" t="s">
        <v>25</v>
      </c>
      <c r="H500" t="e" vm="4">
        <v>#VALUE!</v>
      </c>
      <c r="I500">
        <v>22</v>
      </c>
      <c r="J500">
        <f>MONTH(F:F)</f>
        <v>7</v>
      </c>
      <c r="K500" t="str">
        <f>TEXT(F:F, "mmm")</f>
        <v>Jul</v>
      </c>
      <c r="L500" t="str">
        <f>TEXT(F:F, "YYYY")</f>
        <v>2022</v>
      </c>
      <c r="M500" t="str">
        <f>"Q"&amp;ROUNDUP(MONTH(layoffs[[#This Row],[date]])/3,0)</f>
        <v>Q3</v>
      </c>
    </row>
    <row r="501" spans="1:13" x14ac:dyDescent="0.3">
      <c r="A501" t="s">
        <v>524</v>
      </c>
      <c r="B501" t="e" vm="1">
        <v>#VALUE!</v>
      </c>
      <c r="C501" t="s">
        <v>61</v>
      </c>
      <c r="D501">
        <v>20</v>
      </c>
      <c r="E501">
        <v>0.06</v>
      </c>
      <c r="F501" s="1">
        <v>44768</v>
      </c>
      <c r="G501" t="s">
        <v>43</v>
      </c>
      <c r="H501" t="e" vm="2">
        <v>#VALUE!</v>
      </c>
      <c r="I501">
        <v>279</v>
      </c>
      <c r="J501">
        <f>MONTH(F:F)</f>
        <v>7</v>
      </c>
      <c r="K501" t="str">
        <f>TEXT(F:F, "mmm")</f>
        <v>Jul</v>
      </c>
      <c r="L501" t="str">
        <f>TEXT(F:F, "YYYY")</f>
        <v>2022</v>
      </c>
      <c r="M501" t="str">
        <f>"Q"&amp;ROUNDUP(MONTH(layoffs[[#This Row],[date]])/3,0)</f>
        <v>Q3</v>
      </c>
    </row>
    <row r="502" spans="1:13" x14ac:dyDescent="0.3">
      <c r="A502" t="s">
        <v>525</v>
      </c>
      <c r="B502" t="e" vm="23">
        <v>#VALUE!</v>
      </c>
      <c r="C502" t="s">
        <v>42</v>
      </c>
      <c r="D502">
        <v>25</v>
      </c>
      <c r="E502">
        <v>0.09</v>
      </c>
      <c r="F502" s="1">
        <v>44767</v>
      </c>
      <c r="G502" t="s">
        <v>11</v>
      </c>
      <c r="H502" t="e" vm="4">
        <v>#VALUE!</v>
      </c>
      <c r="I502">
        <v>409</v>
      </c>
      <c r="J502">
        <f>MONTH(F:F)</f>
        <v>7</v>
      </c>
      <c r="K502" t="str">
        <f>TEXT(F:F, "mmm")</f>
        <v>Jul</v>
      </c>
      <c r="L502" t="str">
        <f>TEXT(F:F, "YYYY")</f>
        <v>2022</v>
      </c>
      <c r="M502" t="str">
        <f>"Q"&amp;ROUNDUP(MONTH(layoffs[[#This Row],[date]])/3,0)</f>
        <v>Q3</v>
      </c>
    </row>
    <row r="503" spans="1:13" x14ac:dyDescent="0.3">
      <c r="A503" t="s">
        <v>526</v>
      </c>
      <c r="B503" t="e" vm="20">
        <v>#VALUE!</v>
      </c>
      <c r="C503" t="s">
        <v>79</v>
      </c>
      <c r="D503">
        <v>120</v>
      </c>
      <c r="E503">
        <v>1</v>
      </c>
      <c r="F503" s="1">
        <v>44766</v>
      </c>
      <c r="G503" t="s">
        <v>28</v>
      </c>
      <c r="H503" t="e" vm="21">
        <v>#VALUE!</v>
      </c>
      <c r="I503">
        <v>18</v>
      </c>
      <c r="J503">
        <f>MONTH(F:F)</f>
        <v>7</v>
      </c>
      <c r="K503" t="str">
        <f>TEXT(F:F, "mmm")</f>
        <v>Jul</v>
      </c>
      <c r="L503" t="str">
        <f>TEXT(F:F, "YYYY")</f>
        <v>2022</v>
      </c>
      <c r="M503" t="str">
        <f>"Q"&amp;ROUNDUP(MONTH(layoffs[[#This Row],[date]])/3,0)</f>
        <v>Q3</v>
      </c>
    </row>
    <row r="504" spans="1:13" x14ac:dyDescent="0.3">
      <c r="A504" t="s">
        <v>527</v>
      </c>
      <c r="B504" t="e" vm="1">
        <v>#VALUE!</v>
      </c>
      <c r="C504" t="s">
        <v>42</v>
      </c>
      <c r="D504">
        <v>50</v>
      </c>
      <c r="E504">
        <v>0.2</v>
      </c>
      <c r="F504" s="1">
        <v>44764</v>
      </c>
      <c r="G504" t="s">
        <v>43</v>
      </c>
      <c r="H504" t="e" vm="4">
        <v>#VALUE!</v>
      </c>
      <c r="I504">
        <v>69</v>
      </c>
      <c r="J504">
        <f>MONTH(F:F)</f>
        <v>7</v>
      </c>
      <c r="K504" t="str">
        <f>TEXT(F:F, "mmm")</f>
        <v>Jul</v>
      </c>
      <c r="L504" t="str">
        <f>TEXT(F:F, "YYYY")</f>
        <v>2022</v>
      </c>
      <c r="M504" t="str">
        <f>"Q"&amp;ROUNDUP(MONTH(layoffs[[#This Row],[date]])/3,0)</f>
        <v>Q3</v>
      </c>
    </row>
    <row r="505" spans="1:13" x14ac:dyDescent="0.3">
      <c r="A505" t="s">
        <v>528</v>
      </c>
      <c r="B505" t="e" vm="5">
        <v>#VALUE!</v>
      </c>
      <c r="C505" t="s">
        <v>45</v>
      </c>
      <c r="D505">
        <v>28</v>
      </c>
      <c r="E505">
        <v>0.22</v>
      </c>
      <c r="F505" s="1">
        <v>44764</v>
      </c>
      <c r="G505" t="s">
        <v>25</v>
      </c>
      <c r="H505" t="e" vm="6">
        <v>#VALUE!</v>
      </c>
      <c r="I505">
        <v>15</v>
      </c>
      <c r="J505">
        <f>MONTH(F:F)</f>
        <v>7</v>
      </c>
      <c r="K505" t="str">
        <f>TEXT(F:F, "mmm")</f>
        <v>Jul</v>
      </c>
      <c r="L505" t="str">
        <f>TEXT(F:F, "YYYY")</f>
        <v>2022</v>
      </c>
      <c r="M505" t="str">
        <f>"Q"&amp;ROUNDUP(MONTH(layoffs[[#This Row],[date]])/3,0)</f>
        <v>Q3</v>
      </c>
    </row>
    <row r="506" spans="1:13" x14ac:dyDescent="0.3">
      <c r="A506" t="s">
        <v>529</v>
      </c>
      <c r="B506" t="e" vm="7">
        <v>#VALUE!</v>
      </c>
      <c r="C506" t="s">
        <v>42</v>
      </c>
      <c r="D506">
        <v>15</v>
      </c>
      <c r="E506">
        <v>0.05</v>
      </c>
      <c r="F506" s="1">
        <v>44764</v>
      </c>
      <c r="G506" t="s">
        <v>58</v>
      </c>
      <c r="H506" t="e" vm="4">
        <v>#VALUE!</v>
      </c>
      <c r="I506">
        <v>328</v>
      </c>
      <c r="J506">
        <f>MONTH(F:F)</f>
        <v>7</v>
      </c>
      <c r="K506" t="str">
        <f>TEXT(F:F, "mmm")</f>
        <v>Jul</v>
      </c>
      <c r="L506" t="str">
        <f>TEXT(F:F, "YYYY")</f>
        <v>2022</v>
      </c>
      <c r="M506" t="str">
        <f>"Q"&amp;ROUNDUP(MONTH(layoffs[[#This Row],[date]])/3,0)</f>
        <v>Q3</v>
      </c>
    </row>
    <row r="507" spans="1:13" x14ac:dyDescent="0.3">
      <c r="A507" t="s">
        <v>200</v>
      </c>
      <c r="B507" t="e" vm="27">
        <v>#VALUE!</v>
      </c>
      <c r="C507" t="s">
        <v>61</v>
      </c>
      <c r="D507">
        <v>150</v>
      </c>
      <c r="E507">
        <v>0.25</v>
      </c>
      <c r="F507" s="1">
        <v>44763</v>
      </c>
      <c r="G507" t="s">
        <v>58</v>
      </c>
      <c r="H507" t="e" vm="28">
        <v>#VALUE!</v>
      </c>
      <c r="I507">
        <v>490</v>
      </c>
      <c r="J507">
        <f>MONTH(F:F)</f>
        <v>7</v>
      </c>
      <c r="K507" t="str">
        <f>TEXT(F:F, "mmm")</f>
        <v>Jul</v>
      </c>
      <c r="L507" t="str">
        <f>TEXT(F:F, "YYYY")</f>
        <v>2022</v>
      </c>
      <c r="M507" t="str">
        <f>"Q"&amp;ROUNDUP(MONTH(layoffs[[#This Row],[date]])/3,0)</f>
        <v>Q3</v>
      </c>
    </row>
    <row r="508" spans="1:13" x14ac:dyDescent="0.3">
      <c r="A508" t="s">
        <v>530</v>
      </c>
      <c r="B508" t="e" vm="23">
        <v>#VALUE!</v>
      </c>
      <c r="C508" t="s">
        <v>24</v>
      </c>
      <c r="D508">
        <v>95</v>
      </c>
      <c r="E508">
        <v>0.15</v>
      </c>
      <c r="F508" s="1">
        <v>44763</v>
      </c>
      <c r="G508" t="s">
        <v>114</v>
      </c>
      <c r="H508" t="e" vm="4">
        <v>#VALUE!</v>
      </c>
      <c r="I508">
        <v>404</v>
      </c>
      <c r="J508">
        <f>MONTH(F:F)</f>
        <v>7</v>
      </c>
      <c r="K508" t="str">
        <f>TEXT(F:F, "mmm")</f>
        <v>Jul</v>
      </c>
      <c r="L508" t="str">
        <f>TEXT(F:F, "YYYY")</f>
        <v>2022</v>
      </c>
      <c r="M508" t="str">
        <f>"Q"&amp;ROUNDUP(MONTH(layoffs[[#This Row],[date]])/3,0)</f>
        <v>Q3</v>
      </c>
    </row>
    <row r="509" spans="1:13" x14ac:dyDescent="0.3">
      <c r="A509" t="s">
        <v>531</v>
      </c>
      <c r="B509" t="e" vm="14">
        <v>#VALUE!</v>
      </c>
      <c r="C509" t="s">
        <v>20</v>
      </c>
      <c r="D509">
        <v>63</v>
      </c>
      <c r="E509">
        <v>0.1</v>
      </c>
      <c r="F509" s="1">
        <v>44763</v>
      </c>
      <c r="G509" t="s">
        <v>58</v>
      </c>
      <c r="H509" t="e" vm="4">
        <v>#VALUE!</v>
      </c>
      <c r="I509">
        <v>329</v>
      </c>
      <c r="J509">
        <f>MONTH(F:F)</f>
        <v>7</v>
      </c>
      <c r="K509" t="str">
        <f>TEXT(F:F, "mmm")</f>
        <v>Jul</v>
      </c>
      <c r="L509" t="str">
        <f>TEXT(F:F, "YYYY")</f>
        <v>2022</v>
      </c>
      <c r="M509" t="str">
        <f>"Q"&amp;ROUNDUP(MONTH(layoffs[[#This Row],[date]])/3,0)</f>
        <v>Q3</v>
      </c>
    </row>
    <row r="510" spans="1:13" x14ac:dyDescent="0.3">
      <c r="A510" t="s">
        <v>532</v>
      </c>
      <c r="B510" t="e" vm="3">
        <v>#VALUE!</v>
      </c>
      <c r="C510" t="s">
        <v>31</v>
      </c>
      <c r="D510">
        <v>60</v>
      </c>
      <c r="E510">
        <v>0.33</v>
      </c>
      <c r="F510" s="1">
        <v>44763</v>
      </c>
      <c r="G510" t="s">
        <v>52</v>
      </c>
      <c r="H510" t="e" vm="4">
        <v>#VALUE!</v>
      </c>
      <c r="I510">
        <v>72</v>
      </c>
      <c r="J510">
        <f>MONTH(F:F)</f>
        <v>7</v>
      </c>
      <c r="K510" t="str">
        <f>TEXT(F:F, "mmm")</f>
        <v>Jul</v>
      </c>
      <c r="L510" t="str">
        <f>TEXT(F:F, "YYYY")</f>
        <v>2022</v>
      </c>
      <c r="M510" t="str">
        <f>"Q"&amp;ROUNDUP(MONTH(layoffs[[#This Row],[date]])/3,0)</f>
        <v>Q3</v>
      </c>
    </row>
    <row r="511" spans="1:13" x14ac:dyDescent="0.3">
      <c r="A511" t="s">
        <v>533</v>
      </c>
      <c r="B511" t="e" vm="14">
        <v>#VALUE!</v>
      </c>
      <c r="C511" t="s">
        <v>42</v>
      </c>
      <c r="D511">
        <v>11</v>
      </c>
      <c r="E511">
        <v>0.05</v>
      </c>
      <c r="F511" s="1">
        <v>44763</v>
      </c>
      <c r="G511" t="s">
        <v>52</v>
      </c>
      <c r="H511" t="e" vm="4">
        <v>#VALUE!</v>
      </c>
      <c r="I511">
        <v>42</v>
      </c>
      <c r="J511">
        <f>MONTH(F:F)</f>
        <v>7</v>
      </c>
      <c r="K511" t="str">
        <f>TEXT(F:F, "mmm")</f>
        <v>Jul</v>
      </c>
      <c r="L511" t="str">
        <f>TEXT(F:F, "YYYY")</f>
        <v>2022</v>
      </c>
      <c r="M511" t="str">
        <f>"Q"&amp;ROUNDUP(MONTH(layoffs[[#This Row],[date]])/3,0)</f>
        <v>Q3</v>
      </c>
    </row>
    <row r="512" spans="1:13" x14ac:dyDescent="0.3">
      <c r="A512" t="s">
        <v>356</v>
      </c>
      <c r="B512" t="e" vm="14">
        <v>#VALUE!</v>
      </c>
      <c r="C512" t="s">
        <v>16</v>
      </c>
      <c r="D512">
        <v>200</v>
      </c>
      <c r="E512">
        <v>0.2</v>
      </c>
      <c r="F512" s="1">
        <v>44762</v>
      </c>
      <c r="G512" t="s">
        <v>43</v>
      </c>
      <c r="H512" t="e" vm="4">
        <v>#VALUE!</v>
      </c>
      <c r="I512">
        <v>310</v>
      </c>
      <c r="J512">
        <f>MONTH(F:F)</f>
        <v>7</v>
      </c>
      <c r="K512" t="str">
        <f>TEXT(F:F, "mmm")</f>
        <v>Jul</v>
      </c>
      <c r="L512" t="str">
        <f>TEXT(F:F, "YYYY")</f>
        <v>2022</v>
      </c>
      <c r="M512" t="str">
        <f>"Q"&amp;ROUNDUP(MONTH(layoffs[[#This Row],[date]])/3,0)</f>
        <v>Q3</v>
      </c>
    </row>
    <row r="513" spans="1:13" x14ac:dyDescent="0.3">
      <c r="A513" t="s">
        <v>371</v>
      </c>
      <c r="B513" t="e" vm="7">
        <v>#VALUE!</v>
      </c>
      <c r="C513" t="s">
        <v>20</v>
      </c>
      <c r="D513">
        <v>60</v>
      </c>
      <c r="E513">
        <v>0.02</v>
      </c>
      <c r="F513" s="1">
        <v>44762</v>
      </c>
      <c r="G513" t="s">
        <v>11</v>
      </c>
      <c r="H513" t="e" vm="4">
        <v>#VALUE!</v>
      </c>
      <c r="I513">
        <v>4900</v>
      </c>
      <c r="J513">
        <f>MONTH(F:F)</f>
        <v>7</v>
      </c>
      <c r="K513" t="str">
        <f>TEXT(F:F, "mmm")</f>
        <v>Jul</v>
      </c>
      <c r="L513" t="str">
        <f>TEXT(F:F, "YYYY")</f>
        <v>2022</v>
      </c>
      <c r="M513" t="str">
        <f>"Q"&amp;ROUNDUP(MONTH(layoffs[[#This Row],[date]])/3,0)</f>
        <v>Q3</v>
      </c>
    </row>
    <row r="514" spans="1:13" x14ac:dyDescent="0.3">
      <c r="A514" t="s">
        <v>534</v>
      </c>
      <c r="B514" t="e" vm="101">
        <v>#VALUE!</v>
      </c>
      <c r="C514" t="s">
        <v>49</v>
      </c>
      <c r="D514">
        <v>57</v>
      </c>
      <c r="E514">
        <v>0.16</v>
      </c>
      <c r="F514" s="1">
        <v>44762</v>
      </c>
      <c r="G514" t="s">
        <v>43</v>
      </c>
      <c r="H514" t="e" vm="46">
        <v>#VALUE!</v>
      </c>
      <c r="I514">
        <v>125</v>
      </c>
      <c r="J514">
        <f>MONTH(F:F)</f>
        <v>7</v>
      </c>
      <c r="K514" t="str">
        <f>TEXT(F:F, "mmm")</f>
        <v>Jul</v>
      </c>
      <c r="L514" t="str">
        <f>TEXT(F:F, "YYYY")</f>
        <v>2022</v>
      </c>
      <c r="M514" t="str">
        <f>"Q"&amp;ROUNDUP(MONTH(layoffs[[#This Row],[date]])/3,0)</f>
        <v>Q3</v>
      </c>
    </row>
    <row r="515" spans="1:13" x14ac:dyDescent="0.3">
      <c r="A515" t="s">
        <v>535</v>
      </c>
      <c r="B515" t="e" vm="20">
        <v>#VALUE!</v>
      </c>
      <c r="C515" t="s">
        <v>10</v>
      </c>
      <c r="D515">
        <v>30</v>
      </c>
      <c r="E515">
        <v>0.2</v>
      </c>
      <c r="F515" s="1">
        <v>44762</v>
      </c>
      <c r="G515" t="s">
        <v>17</v>
      </c>
      <c r="H515" t="e" vm="21">
        <v>#VALUE!</v>
      </c>
      <c r="I515">
        <v>51</v>
      </c>
      <c r="J515">
        <f>MONTH(F:F)</f>
        <v>7</v>
      </c>
      <c r="K515" t="str">
        <f>TEXT(F:F, "mmm")</f>
        <v>Jul</v>
      </c>
      <c r="L515" t="str">
        <f>TEXT(F:F, "YYYY")</f>
        <v>2022</v>
      </c>
      <c r="M515" t="str">
        <f>"Q"&amp;ROUNDUP(MONTH(layoffs[[#This Row],[date]])/3,0)</f>
        <v>Q3</v>
      </c>
    </row>
    <row r="516" spans="1:13" x14ac:dyDescent="0.3">
      <c r="A516" t="s">
        <v>536</v>
      </c>
      <c r="B516" t="e" vm="47">
        <v>#VALUE!</v>
      </c>
      <c r="C516" t="s">
        <v>49</v>
      </c>
      <c r="D516">
        <v>15</v>
      </c>
      <c r="E516">
        <v>0.09</v>
      </c>
      <c r="F516" s="1">
        <v>44762</v>
      </c>
      <c r="G516" t="s">
        <v>52</v>
      </c>
      <c r="H516" t="e" vm="46">
        <v>#VALUE!</v>
      </c>
      <c r="I516">
        <v>58</v>
      </c>
      <c r="J516">
        <f>MONTH(F:F)</f>
        <v>7</v>
      </c>
      <c r="K516" t="str">
        <f>TEXT(F:F, "mmm")</f>
        <v>Jul</v>
      </c>
      <c r="L516" t="str">
        <f>TEXT(F:F, "YYYY")</f>
        <v>2022</v>
      </c>
      <c r="M516" t="str">
        <f>"Q"&amp;ROUNDUP(MONTH(layoffs[[#This Row],[date]])/3,0)</f>
        <v>Q3</v>
      </c>
    </row>
    <row r="517" spans="1:13" x14ac:dyDescent="0.3">
      <c r="A517" t="s">
        <v>537</v>
      </c>
      <c r="B517" t="e" vm="29">
        <v>#VALUE!</v>
      </c>
      <c r="C517" t="s">
        <v>42</v>
      </c>
      <c r="D517">
        <v>450</v>
      </c>
      <c r="E517">
        <v>0.31</v>
      </c>
      <c r="F517" s="1">
        <v>44761</v>
      </c>
      <c r="G517" t="s">
        <v>91</v>
      </c>
      <c r="H517" t="e" vm="4">
        <v>#VALUE!</v>
      </c>
      <c r="I517">
        <v>856</v>
      </c>
      <c r="J517">
        <f>MONTH(F:F)</f>
        <v>7</v>
      </c>
      <c r="K517" t="str">
        <f>TEXT(F:F, "mmm")</f>
        <v>Jul</v>
      </c>
      <c r="L517" t="str">
        <f>TEXT(F:F, "YYYY")</f>
        <v>2022</v>
      </c>
      <c r="M517" t="str">
        <f>"Q"&amp;ROUNDUP(MONTH(layoffs[[#This Row],[date]])/3,0)</f>
        <v>Q3</v>
      </c>
    </row>
    <row r="518" spans="1:13" x14ac:dyDescent="0.3">
      <c r="A518" t="s">
        <v>538</v>
      </c>
      <c r="B518" t="e" vm="3">
        <v>#VALUE!</v>
      </c>
      <c r="C518" t="s">
        <v>61</v>
      </c>
      <c r="D518">
        <v>68</v>
      </c>
      <c r="E518">
        <v>7.0000000000000007E-2</v>
      </c>
      <c r="F518" s="1">
        <v>44760</v>
      </c>
      <c r="G518" t="s">
        <v>17</v>
      </c>
      <c r="H518" t="e" vm="4">
        <v>#VALUE!</v>
      </c>
      <c r="I518">
        <v>423</v>
      </c>
      <c r="J518">
        <f>MONTH(F:F)</f>
        <v>7</v>
      </c>
      <c r="K518" t="str">
        <f>TEXT(F:F, "mmm")</f>
        <v>Jul</v>
      </c>
      <c r="L518" t="str">
        <f>TEXT(F:F, "YYYY")</f>
        <v>2022</v>
      </c>
      <c r="M518" t="str">
        <f>"Q"&amp;ROUNDUP(MONTH(layoffs[[#This Row],[date]])/3,0)</f>
        <v>Q3</v>
      </c>
    </row>
    <row r="519" spans="1:13" x14ac:dyDescent="0.3">
      <c r="A519" t="s">
        <v>539</v>
      </c>
      <c r="B519" t="e" vm="3">
        <v>#VALUE!</v>
      </c>
      <c r="C519" t="s">
        <v>57</v>
      </c>
      <c r="D519">
        <v>30</v>
      </c>
      <c r="E519">
        <v>0.1</v>
      </c>
      <c r="F519" s="1">
        <v>44760</v>
      </c>
      <c r="G519" t="s">
        <v>52</v>
      </c>
      <c r="H519" t="e" vm="4">
        <v>#VALUE!</v>
      </c>
      <c r="I519">
        <v>245</v>
      </c>
      <c r="J519">
        <f>MONTH(F:F)</f>
        <v>7</v>
      </c>
      <c r="K519" t="str">
        <f>TEXT(F:F, "mmm")</f>
        <v>Jul</v>
      </c>
      <c r="L519" t="str">
        <f>TEXT(F:F, "YYYY")</f>
        <v>2022</v>
      </c>
      <c r="M519" t="str">
        <f>"Q"&amp;ROUNDUP(MONTH(layoffs[[#This Row],[date]])/3,0)</f>
        <v>Q3</v>
      </c>
    </row>
    <row r="520" spans="1:13" x14ac:dyDescent="0.3">
      <c r="A520" t="s">
        <v>540</v>
      </c>
      <c r="B520" t="e" vm="19">
        <v>#VALUE!</v>
      </c>
      <c r="C520" t="s">
        <v>45</v>
      </c>
      <c r="D520">
        <v>100</v>
      </c>
      <c r="E520">
        <v>0.5</v>
      </c>
      <c r="F520" s="1">
        <v>44757</v>
      </c>
      <c r="G520" t="s">
        <v>25</v>
      </c>
      <c r="H520" t="e" vm="9">
        <v>#VALUE!</v>
      </c>
      <c r="I520">
        <v>31</v>
      </c>
      <c r="J520">
        <f>MONTH(F:F)</f>
        <v>7</v>
      </c>
      <c r="K520" t="str">
        <f>TEXT(F:F, "mmm")</f>
        <v>Jul</v>
      </c>
      <c r="L520" t="str">
        <f>TEXT(F:F, "YYYY")</f>
        <v>2022</v>
      </c>
      <c r="M520" t="str">
        <f>"Q"&amp;ROUNDUP(MONTH(layoffs[[#This Row],[date]])/3,0)</f>
        <v>Q3</v>
      </c>
    </row>
    <row r="521" spans="1:13" x14ac:dyDescent="0.3">
      <c r="A521" t="s">
        <v>541</v>
      </c>
      <c r="B521" t="e" vm="10">
        <v>#VALUE!</v>
      </c>
      <c r="C521" t="s">
        <v>113</v>
      </c>
      <c r="D521">
        <v>63</v>
      </c>
      <c r="E521">
        <v>0.05</v>
      </c>
      <c r="F521" s="1">
        <v>44757</v>
      </c>
      <c r="G521" t="s">
        <v>17</v>
      </c>
      <c r="H521" t="e" vm="4">
        <v>#VALUE!</v>
      </c>
      <c r="I521">
        <v>817</v>
      </c>
      <c r="J521">
        <f>MONTH(F:F)</f>
        <v>7</v>
      </c>
      <c r="K521" t="str">
        <f>TEXT(F:F, "mmm")</f>
        <v>Jul</v>
      </c>
      <c r="L521" t="str">
        <f>TEXT(F:F, "YYYY")</f>
        <v>2022</v>
      </c>
      <c r="M521" t="str">
        <f>"Q"&amp;ROUNDUP(MONTH(layoffs[[#This Row],[date]])/3,0)</f>
        <v>Q3</v>
      </c>
    </row>
    <row r="522" spans="1:13" x14ac:dyDescent="0.3">
      <c r="A522" t="s">
        <v>542</v>
      </c>
      <c r="B522" t="e" vm="27">
        <v>#VALUE!</v>
      </c>
      <c r="C522" t="s">
        <v>70</v>
      </c>
      <c r="D522">
        <v>24</v>
      </c>
      <c r="E522">
        <v>0.2</v>
      </c>
      <c r="F522" s="1">
        <v>44757</v>
      </c>
      <c r="G522" t="s">
        <v>17</v>
      </c>
      <c r="H522" t="e" vm="4">
        <v>#VALUE!</v>
      </c>
      <c r="I522">
        <v>265</v>
      </c>
      <c r="J522">
        <f>MONTH(F:F)</f>
        <v>7</v>
      </c>
      <c r="K522" t="str">
        <f>TEXT(F:F, "mmm")</f>
        <v>Jul</v>
      </c>
      <c r="L522" t="str">
        <f>TEXT(F:F, "YYYY")</f>
        <v>2022</v>
      </c>
      <c r="M522" t="str">
        <f>"Q"&amp;ROUNDUP(MONTH(layoffs[[#This Row],[date]])/3,0)</f>
        <v>Q3</v>
      </c>
    </row>
    <row r="523" spans="1:13" x14ac:dyDescent="0.3">
      <c r="A523" t="s">
        <v>543</v>
      </c>
      <c r="B523" t="e" vm="27">
        <v>#VALUE!</v>
      </c>
      <c r="C523" t="s">
        <v>45</v>
      </c>
      <c r="D523">
        <v>85</v>
      </c>
      <c r="E523">
        <v>0.17</v>
      </c>
      <c r="F523" s="1">
        <v>44756</v>
      </c>
      <c r="G523" t="s">
        <v>43</v>
      </c>
      <c r="H523" t="e" vm="28">
        <v>#VALUE!</v>
      </c>
      <c r="I523">
        <v>202</v>
      </c>
      <c r="J523">
        <f>MONTH(F:F)</f>
        <v>7</v>
      </c>
      <c r="K523" t="str">
        <f>TEXT(F:F, "mmm")</f>
        <v>Jul</v>
      </c>
      <c r="L523" t="str">
        <f>TEXT(F:F, "YYYY")</f>
        <v>2022</v>
      </c>
      <c r="M523" t="str">
        <f>"Q"&amp;ROUNDUP(MONTH(layoffs[[#This Row],[date]])/3,0)</f>
        <v>Q3</v>
      </c>
    </row>
    <row r="524" spans="1:13" x14ac:dyDescent="0.3">
      <c r="A524" t="s">
        <v>544</v>
      </c>
      <c r="B524" t="e" vm="10">
        <v>#VALUE!</v>
      </c>
      <c r="C524" t="s">
        <v>35</v>
      </c>
      <c r="D524">
        <v>54</v>
      </c>
      <c r="E524">
        <v>0.15</v>
      </c>
      <c r="F524" s="1">
        <v>44756</v>
      </c>
      <c r="G524" t="s">
        <v>43</v>
      </c>
      <c r="H524" t="e" vm="4">
        <v>#VALUE!</v>
      </c>
      <c r="I524">
        <v>115</v>
      </c>
      <c r="J524">
        <f>MONTH(F:F)</f>
        <v>7</v>
      </c>
      <c r="K524" t="str">
        <f>TEXT(F:F, "mmm")</f>
        <v>Jul</v>
      </c>
      <c r="L524" t="str">
        <f>TEXT(F:F, "YYYY")</f>
        <v>2022</v>
      </c>
      <c r="M524" t="str">
        <f>"Q"&amp;ROUNDUP(MONTH(layoffs[[#This Row],[date]])/3,0)</f>
        <v>Q3</v>
      </c>
    </row>
    <row r="525" spans="1:13" x14ac:dyDescent="0.3">
      <c r="A525" t="s">
        <v>545</v>
      </c>
      <c r="B525" t="e" vm="7">
        <v>#VALUE!</v>
      </c>
      <c r="C525" t="s">
        <v>61</v>
      </c>
      <c r="D525">
        <v>42</v>
      </c>
      <c r="E525">
        <v>0.25</v>
      </c>
      <c r="F525" s="1">
        <v>44756</v>
      </c>
      <c r="G525" t="s">
        <v>52</v>
      </c>
      <c r="H525" t="e" vm="4">
        <v>#VALUE!</v>
      </c>
      <c r="I525">
        <v>7</v>
      </c>
      <c r="J525">
        <f>MONTH(F:F)</f>
        <v>7</v>
      </c>
      <c r="K525" t="str">
        <f>TEXT(F:F, "mmm")</f>
        <v>Jul</v>
      </c>
      <c r="L525" t="str">
        <f>TEXT(F:F, "YYYY")</f>
        <v>2022</v>
      </c>
      <c r="M525" t="str">
        <f>"Q"&amp;ROUNDUP(MONTH(layoffs[[#This Row],[date]])/3,0)</f>
        <v>Q3</v>
      </c>
    </row>
    <row r="526" spans="1:13" x14ac:dyDescent="0.3">
      <c r="A526" t="s">
        <v>546</v>
      </c>
      <c r="B526" t="e" vm="7">
        <v>#VALUE!</v>
      </c>
      <c r="C526" t="s">
        <v>16</v>
      </c>
      <c r="D526">
        <v>39</v>
      </c>
      <c r="E526">
        <v>7.0000000000000007E-2</v>
      </c>
      <c r="F526" s="1">
        <v>44756</v>
      </c>
      <c r="G526" t="s">
        <v>36</v>
      </c>
      <c r="H526" t="e" vm="4">
        <v>#VALUE!</v>
      </c>
      <c r="I526">
        <v>240</v>
      </c>
      <c r="J526">
        <f>MONTH(F:F)</f>
        <v>7</v>
      </c>
      <c r="K526" t="str">
        <f>TEXT(F:F, "mmm")</f>
        <v>Jul</v>
      </c>
      <c r="L526" t="str">
        <f>TEXT(F:F, "YYYY")</f>
        <v>2022</v>
      </c>
      <c r="M526" t="str">
        <f>"Q"&amp;ROUNDUP(MONTH(layoffs[[#This Row],[date]])/3,0)</f>
        <v>Q3</v>
      </c>
    </row>
    <row r="527" spans="1:13" x14ac:dyDescent="0.3">
      <c r="A527" t="s">
        <v>547</v>
      </c>
      <c r="B527" t="e" vm="102">
        <v>#VALUE!</v>
      </c>
      <c r="C527" t="s">
        <v>45</v>
      </c>
      <c r="D527">
        <v>300</v>
      </c>
      <c r="E527">
        <v>0.15</v>
      </c>
      <c r="F527" s="1">
        <v>44755</v>
      </c>
      <c r="G527" t="s">
        <v>25</v>
      </c>
      <c r="H527" t="e" vm="103">
        <v>#VALUE!</v>
      </c>
      <c r="I527">
        <v>292</v>
      </c>
      <c r="J527">
        <f>MONTH(F:F)</f>
        <v>7</v>
      </c>
      <c r="K527" t="str">
        <f>TEXT(F:F, "mmm")</f>
        <v>Jul</v>
      </c>
      <c r="L527" t="str">
        <f>TEXT(F:F, "YYYY")</f>
        <v>2022</v>
      </c>
      <c r="M527" t="str">
        <f>"Q"&amp;ROUNDUP(MONTH(layoffs[[#This Row],[date]])/3,0)</f>
        <v>Q3</v>
      </c>
    </row>
    <row r="528" spans="1:13" x14ac:dyDescent="0.3">
      <c r="A528" t="s">
        <v>548</v>
      </c>
      <c r="B528" t="e" vm="7">
        <v>#VALUE!</v>
      </c>
      <c r="C528" t="s">
        <v>24</v>
      </c>
      <c r="D528">
        <v>262</v>
      </c>
      <c r="E528">
        <v>0.35000000000000003</v>
      </c>
      <c r="F528" s="1">
        <v>44755</v>
      </c>
      <c r="G528" t="s">
        <v>36</v>
      </c>
      <c r="H528" t="e" vm="4">
        <v>#VALUE!</v>
      </c>
      <c r="I528">
        <v>450</v>
      </c>
      <c r="J528">
        <f>MONTH(F:F)</f>
        <v>7</v>
      </c>
      <c r="K528" t="str">
        <f>TEXT(F:F, "mmm")</f>
        <v>Jul</v>
      </c>
      <c r="L528" t="str">
        <f>TEXT(F:F, "YYYY")</f>
        <v>2022</v>
      </c>
      <c r="M528" t="str">
        <f>"Q"&amp;ROUNDUP(MONTH(layoffs[[#This Row],[date]])/3,0)</f>
        <v>Q3</v>
      </c>
    </row>
    <row r="529" spans="1:13" x14ac:dyDescent="0.3">
      <c r="A529" t="s">
        <v>549</v>
      </c>
      <c r="B529" t="e" vm="3">
        <v>#VALUE!</v>
      </c>
      <c r="C529" t="s">
        <v>113</v>
      </c>
      <c r="D529">
        <v>120</v>
      </c>
      <c r="E529">
        <v>0.4</v>
      </c>
      <c r="F529" s="1">
        <v>44755</v>
      </c>
      <c r="G529" t="s">
        <v>43</v>
      </c>
      <c r="H529" t="e" vm="4">
        <v>#VALUE!</v>
      </c>
      <c r="I529">
        <v>336</v>
      </c>
      <c r="J529">
        <f>MONTH(F:F)</f>
        <v>7</v>
      </c>
      <c r="K529" t="str">
        <f>TEXT(F:F, "mmm")</f>
        <v>Jul</v>
      </c>
      <c r="L529" t="str">
        <f>TEXT(F:F, "YYYY")</f>
        <v>2022</v>
      </c>
      <c r="M529" t="str">
        <f>"Q"&amp;ROUNDUP(MONTH(layoffs[[#This Row],[date]])/3,0)</f>
        <v>Q3</v>
      </c>
    </row>
    <row r="530" spans="1:13" x14ac:dyDescent="0.3">
      <c r="A530" t="s">
        <v>550</v>
      </c>
      <c r="B530" t="e" vm="17">
        <v>#VALUE!</v>
      </c>
      <c r="C530" t="s">
        <v>94</v>
      </c>
      <c r="D530">
        <v>100</v>
      </c>
      <c r="E530">
        <v>0.3</v>
      </c>
      <c r="F530" s="1">
        <v>44755</v>
      </c>
      <c r="G530" t="s">
        <v>52</v>
      </c>
      <c r="H530" t="e" vm="18">
        <v>#VALUE!</v>
      </c>
      <c r="I530">
        <v>89</v>
      </c>
      <c r="J530">
        <f>MONTH(F:F)</f>
        <v>7</v>
      </c>
      <c r="K530" t="str">
        <f>TEXT(F:F, "mmm")</f>
        <v>Jul</v>
      </c>
      <c r="L530" t="str">
        <f>TEXT(F:F, "YYYY")</f>
        <v>2022</v>
      </c>
      <c r="M530" t="str">
        <f>"Q"&amp;ROUNDUP(MONTH(layoffs[[#This Row],[date]])/3,0)</f>
        <v>Q3</v>
      </c>
    </row>
    <row r="531" spans="1:13" x14ac:dyDescent="0.3">
      <c r="A531" t="s">
        <v>249</v>
      </c>
      <c r="B531" t="e" vm="22">
        <v>#VALUE!</v>
      </c>
      <c r="C531" t="s">
        <v>31</v>
      </c>
      <c r="D531">
        <v>100</v>
      </c>
      <c r="E531">
        <v>0.2</v>
      </c>
      <c r="F531" s="1">
        <v>44755</v>
      </c>
      <c r="G531" t="s">
        <v>43</v>
      </c>
      <c r="H531" t="e" vm="4">
        <v>#VALUE!</v>
      </c>
      <c r="I531">
        <v>64</v>
      </c>
      <c r="J531">
        <f>MONTH(F:F)</f>
        <v>7</v>
      </c>
      <c r="K531" t="str">
        <f>TEXT(F:F, "mmm")</f>
        <v>Jul</v>
      </c>
      <c r="L531" t="str">
        <f>TEXT(F:F, "YYYY")</f>
        <v>2022</v>
      </c>
      <c r="M531" t="str">
        <f>"Q"&amp;ROUNDUP(MONTH(layoffs[[#This Row],[date]])/3,0)</f>
        <v>Q3</v>
      </c>
    </row>
    <row r="532" spans="1:13" x14ac:dyDescent="0.3">
      <c r="A532" t="s">
        <v>551</v>
      </c>
      <c r="B532" t="e" vm="104">
        <v>#VALUE!</v>
      </c>
      <c r="C532" t="s">
        <v>70</v>
      </c>
      <c r="D532">
        <v>70</v>
      </c>
      <c r="E532">
        <v>0.18</v>
      </c>
      <c r="F532" s="1">
        <v>44755</v>
      </c>
      <c r="G532" t="s">
        <v>17</v>
      </c>
      <c r="H532" t="e" vm="6">
        <v>#VALUE!</v>
      </c>
      <c r="I532">
        <v>23</v>
      </c>
      <c r="J532">
        <f>MONTH(F:F)</f>
        <v>7</v>
      </c>
      <c r="K532" t="str">
        <f>TEXT(F:F, "mmm")</f>
        <v>Jul</v>
      </c>
      <c r="L532" t="str">
        <f>TEXT(F:F, "YYYY")</f>
        <v>2022</v>
      </c>
      <c r="M532" t="str">
        <f>"Q"&amp;ROUNDUP(MONTH(layoffs[[#This Row],[date]])/3,0)</f>
        <v>Q3</v>
      </c>
    </row>
    <row r="533" spans="1:13" x14ac:dyDescent="0.3">
      <c r="A533" t="s">
        <v>552</v>
      </c>
      <c r="B533" t="e" vm="26">
        <v>#VALUE!</v>
      </c>
      <c r="C533" t="s">
        <v>31</v>
      </c>
      <c r="D533">
        <v>1500</v>
      </c>
      <c r="E533">
        <v>0.1</v>
      </c>
      <c r="F533" s="1">
        <v>44754</v>
      </c>
      <c r="G533" t="s">
        <v>91</v>
      </c>
      <c r="H533" t="e" vm="4">
        <v>#VALUE!</v>
      </c>
      <c r="I533">
        <v>3400</v>
      </c>
      <c r="J533">
        <f>MONTH(F:F)</f>
        <v>7</v>
      </c>
      <c r="K533" t="str">
        <f>TEXT(F:F, "mmm")</f>
        <v>Jul</v>
      </c>
      <c r="L533" t="str">
        <f>TEXT(F:F, "YYYY")</f>
        <v>2022</v>
      </c>
      <c r="M533" t="str">
        <f>"Q"&amp;ROUNDUP(MONTH(layoffs[[#This Row],[date]])/3,0)</f>
        <v>Q3</v>
      </c>
    </row>
    <row r="534" spans="1:13" x14ac:dyDescent="0.3">
      <c r="A534" t="s">
        <v>170</v>
      </c>
      <c r="B534" t="e" vm="7">
        <v>#VALUE!</v>
      </c>
      <c r="C534" t="s">
        <v>57</v>
      </c>
      <c r="D534">
        <v>45</v>
      </c>
      <c r="E534">
        <v>0.12</v>
      </c>
      <c r="F534" s="1">
        <v>44754</v>
      </c>
      <c r="G534" t="s">
        <v>52</v>
      </c>
      <c r="H534" t="e" vm="4">
        <v>#VALUE!</v>
      </c>
      <c r="I534">
        <v>153</v>
      </c>
      <c r="J534">
        <f>MONTH(F:F)</f>
        <v>7</v>
      </c>
      <c r="K534" t="str">
        <f>TEXT(F:F, "mmm")</f>
        <v>Jul</v>
      </c>
      <c r="L534" t="str">
        <f>TEXT(F:F, "YYYY")</f>
        <v>2022</v>
      </c>
      <c r="M534" t="str">
        <f>"Q"&amp;ROUNDUP(MONTH(layoffs[[#This Row],[date]])/3,0)</f>
        <v>Q3</v>
      </c>
    </row>
    <row r="535" spans="1:13" x14ac:dyDescent="0.3">
      <c r="A535" t="s">
        <v>553</v>
      </c>
      <c r="B535" t="e" vm="27">
        <v>#VALUE!</v>
      </c>
      <c r="C535" t="s">
        <v>10</v>
      </c>
      <c r="D535">
        <v>242</v>
      </c>
      <c r="E535">
        <v>0.28999999999999998</v>
      </c>
      <c r="F535" s="1">
        <v>44753</v>
      </c>
      <c r="G535" t="s">
        <v>58</v>
      </c>
      <c r="H535" t="e" vm="28">
        <v>#VALUE!</v>
      </c>
      <c r="I535">
        <v>1000</v>
      </c>
      <c r="J535">
        <f>MONTH(F:F)</f>
        <v>7</v>
      </c>
      <c r="K535" t="str">
        <f>TEXT(F:F, "mmm")</f>
        <v>Jul</v>
      </c>
      <c r="L535" t="str">
        <f>TEXT(F:F, "YYYY")</f>
        <v>2022</v>
      </c>
      <c r="M535" t="str">
        <f>"Q"&amp;ROUNDUP(MONTH(layoffs[[#This Row],[date]])/3,0)</f>
        <v>Q3</v>
      </c>
    </row>
    <row r="536" spans="1:13" x14ac:dyDescent="0.3">
      <c r="A536" t="s">
        <v>554</v>
      </c>
      <c r="B536" t="e" vm="3">
        <v>#VALUE!</v>
      </c>
      <c r="C536" t="s">
        <v>57</v>
      </c>
      <c r="D536">
        <v>24</v>
      </c>
      <c r="E536">
        <v>0.13</v>
      </c>
      <c r="F536" s="1">
        <v>44753</v>
      </c>
      <c r="G536" t="s">
        <v>58</v>
      </c>
      <c r="H536" t="e" vm="4">
        <v>#VALUE!</v>
      </c>
      <c r="I536">
        <v>74</v>
      </c>
      <c r="J536">
        <f>MONTH(F:F)</f>
        <v>7</v>
      </c>
      <c r="K536" t="str">
        <f>TEXT(F:F, "mmm")</f>
        <v>Jul</v>
      </c>
      <c r="L536" t="str">
        <f>TEXT(F:F, "YYYY")</f>
        <v>2022</v>
      </c>
      <c r="M536" t="str">
        <f>"Q"&amp;ROUNDUP(MONTH(layoffs[[#This Row],[date]])/3,0)</f>
        <v>Q3</v>
      </c>
    </row>
    <row r="537" spans="1:13" x14ac:dyDescent="0.3">
      <c r="A537" t="s">
        <v>555</v>
      </c>
      <c r="B537" t="e" vm="3">
        <v>#VALUE!</v>
      </c>
      <c r="C537" t="s">
        <v>31</v>
      </c>
      <c r="D537">
        <v>1000</v>
      </c>
      <c r="E537">
        <v>1</v>
      </c>
      <c r="F537" s="1">
        <v>44750</v>
      </c>
      <c r="G537" t="s">
        <v>52</v>
      </c>
      <c r="H537" t="e" vm="4">
        <v>#VALUE!</v>
      </c>
      <c r="I537">
        <v>50</v>
      </c>
      <c r="J537">
        <f>MONTH(F:F)</f>
        <v>7</v>
      </c>
      <c r="K537" t="str">
        <f>TEXT(F:F, "mmm")</f>
        <v>Jul</v>
      </c>
      <c r="L537" t="str">
        <f>TEXT(F:F, "YYYY")</f>
        <v>2022</v>
      </c>
      <c r="M537" t="str">
        <f>"Q"&amp;ROUNDUP(MONTH(layoffs[[#This Row],[date]])/3,0)</f>
        <v>Q3</v>
      </c>
    </row>
    <row r="538" spans="1:13" x14ac:dyDescent="0.3">
      <c r="A538" t="s">
        <v>556</v>
      </c>
      <c r="B538" t="e" vm="3">
        <v>#VALUE!</v>
      </c>
      <c r="C538" t="s">
        <v>42</v>
      </c>
      <c r="D538">
        <v>156</v>
      </c>
      <c r="E538">
        <v>0.24</v>
      </c>
      <c r="F538" s="1">
        <v>44750</v>
      </c>
      <c r="G538" t="s">
        <v>52</v>
      </c>
      <c r="H538" t="e" vm="4">
        <v>#VALUE!</v>
      </c>
      <c r="I538">
        <v>127</v>
      </c>
      <c r="J538">
        <f>MONTH(F:F)</f>
        <v>7</v>
      </c>
      <c r="K538" t="str">
        <f>TEXT(F:F, "mmm")</f>
        <v>Jul</v>
      </c>
      <c r="L538" t="str">
        <f>TEXT(F:F, "YYYY")</f>
        <v>2022</v>
      </c>
      <c r="M538" t="str">
        <f>"Q"&amp;ROUNDUP(MONTH(layoffs[[#This Row],[date]])/3,0)</f>
        <v>Q3</v>
      </c>
    </row>
    <row r="539" spans="1:13" x14ac:dyDescent="0.3">
      <c r="A539" t="s">
        <v>557</v>
      </c>
      <c r="B539" t="e" vm="86">
        <v>#VALUE!</v>
      </c>
      <c r="C539" t="s">
        <v>20</v>
      </c>
      <c r="D539">
        <v>150</v>
      </c>
      <c r="E539">
        <v>0.05</v>
      </c>
      <c r="F539" s="1">
        <v>44749</v>
      </c>
      <c r="G539" t="s">
        <v>17</v>
      </c>
      <c r="H539" t="e" vm="4">
        <v>#VALUE!</v>
      </c>
      <c r="I539">
        <v>3600</v>
      </c>
      <c r="J539">
        <f>MONTH(F:F)</f>
        <v>7</v>
      </c>
      <c r="K539" t="str">
        <f>TEXT(F:F, "mmm")</f>
        <v>Jul</v>
      </c>
      <c r="L539" t="str">
        <f>TEXT(F:F, "YYYY")</f>
        <v>2022</v>
      </c>
      <c r="M539" t="str">
        <f>"Q"&amp;ROUNDUP(MONTH(layoffs[[#This Row],[date]])/3,0)</f>
        <v>Q3</v>
      </c>
    </row>
    <row r="540" spans="1:13" x14ac:dyDescent="0.3">
      <c r="A540" t="s">
        <v>558</v>
      </c>
      <c r="B540" t="e" vm="7">
        <v>#VALUE!</v>
      </c>
      <c r="C540" t="s">
        <v>45</v>
      </c>
      <c r="D540">
        <v>150</v>
      </c>
      <c r="E540">
        <v>0.17</v>
      </c>
      <c r="F540" s="1">
        <v>44749</v>
      </c>
      <c r="G540" t="s">
        <v>36</v>
      </c>
      <c r="H540" t="e" vm="4">
        <v>#VALUE!</v>
      </c>
      <c r="I540">
        <v>881</v>
      </c>
      <c r="J540">
        <f>MONTH(F:F)</f>
        <v>7</v>
      </c>
      <c r="K540" t="str">
        <f>TEXT(F:F, "mmm")</f>
        <v>Jul</v>
      </c>
      <c r="L540" t="str">
        <f>TEXT(F:F, "YYYY")</f>
        <v>2022</v>
      </c>
      <c r="M540" t="str">
        <f>"Q"&amp;ROUNDUP(MONTH(layoffs[[#This Row],[date]])/3,0)</f>
        <v>Q3</v>
      </c>
    </row>
    <row r="541" spans="1:13" x14ac:dyDescent="0.3">
      <c r="A541" t="s">
        <v>559</v>
      </c>
      <c r="B541" t="e" vm="22">
        <v>#VALUE!</v>
      </c>
      <c r="C541" t="s">
        <v>57</v>
      </c>
      <c r="D541">
        <v>30</v>
      </c>
      <c r="E541">
        <v>0.18</v>
      </c>
      <c r="F541" s="1">
        <v>44749</v>
      </c>
      <c r="G541" t="s">
        <v>52</v>
      </c>
      <c r="H541" t="e" vm="4">
        <v>#VALUE!</v>
      </c>
      <c r="I541">
        <v>78</v>
      </c>
      <c r="J541">
        <f>MONTH(F:F)</f>
        <v>7</v>
      </c>
      <c r="K541" t="str">
        <f>TEXT(F:F, "mmm")</f>
        <v>Jul</v>
      </c>
      <c r="L541" t="str">
        <f>TEXT(F:F, "YYYY")</f>
        <v>2022</v>
      </c>
      <c r="M541" t="str">
        <f>"Q"&amp;ROUNDUP(MONTH(layoffs[[#This Row],[date]])/3,0)</f>
        <v>Q3</v>
      </c>
    </row>
    <row r="542" spans="1:13" x14ac:dyDescent="0.3">
      <c r="A542" t="s">
        <v>560</v>
      </c>
      <c r="B542" t="e" vm="7">
        <v>#VALUE!</v>
      </c>
      <c r="C542" t="s">
        <v>35</v>
      </c>
      <c r="D542">
        <v>100</v>
      </c>
      <c r="E542">
        <v>0.09</v>
      </c>
      <c r="F542" s="1">
        <v>44748</v>
      </c>
      <c r="G542" t="s">
        <v>43</v>
      </c>
      <c r="H542" t="e" vm="4">
        <v>#VALUE!</v>
      </c>
      <c r="I542">
        <v>496</v>
      </c>
      <c r="J542">
        <f>MONTH(F:F)</f>
        <v>7</v>
      </c>
      <c r="K542" t="str">
        <f>TEXT(F:F, "mmm")</f>
        <v>Jul</v>
      </c>
      <c r="L542" t="str">
        <f>TEXT(F:F, "YYYY")</f>
        <v>2022</v>
      </c>
      <c r="M542" t="str">
        <f>"Q"&amp;ROUNDUP(MONTH(layoffs[[#This Row],[date]])/3,0)</f>
        <v>Q3</v>
      </c>
    </row>
    <row r="543" spans="1:13" x14ac:dyDescent="0.3">
      <c r="A543" t="s">
        <v>561</v>
      </c>
      <c r="B543" t="e" vm="20">
        <v>#VALUE!</v>
      </c>
      <c r="C543" t="s">
        <v>47</v>
      </c>
      <c r="D543">
        <v>35</v>
      </c>
      <c r="E543">
        <v>0.27</v>
      </c>
      <c r="F543" s="1">
        <v>44748</v>
      </c>
      <c r="G543" t="s">
        <v>43</v>
      </c>
      <c r="H543" t="e" vm="4">
        <v>#VALUE!</v>
      </c>
      <c r="I543">
        <v>64</v>
      </c>
      <c r="J543">
        <f>MONTH(F:F)</f>
        <v>7</v>
      </c>
      <c r="K543" t="str">
        <f>TEXT(F:F, "mmm")</f>
        <v>Jul</v>
      </c>
      <c r="L543" t="str">
        <f>TEXT(F:F, "YYYY")</f>
        <v>2022</v>
      </c>
      <c r="M543" t="str">
        <f>"Q"&amp;ROUNDUP(MONTH(layoffs[[#This Row],[date]])/3,0)</f>
        <v>Q3</v>
      </c>
    </row>
    <row r="544" spans="1:13" x14ac:dyDescent="0.3">
      <c r="A544" t="s">
        <v>562</v>
      </c>
      <c r="B544" t="e" vm="3">
        <v>#VALUE!</v>
      </c>
      <c r="C544" t="s">
        <v>47</v>
      </c>
      <c r="D544">
        <v>30</v>
      </c>
      <c r="E544">
        <v>0.18</v>
      </c>
      <c r="F544" s="1">
        <v>44748</v>
      </c>
      <c r="G544" t="s">
        <v>52</v>
      </c>
      <c r="H544" t="e" vm="4">
        <v>#VALUE!</v>
      </c>
      <c r="I544">
        <v>77</v>
      </c>
      <c r="J544">
        <f>MONTH(F:F)</f>
        <v>7</v>
      </c>
      <c r="K544" t="str">
        <f>TEXT(F:F, "mmm")</f>
        <v>Jul</v>
      </c>
      <c r="L544" t="str">
        <f>TEXT(F:F, "YYYY")</f>
        <v>2022</v>
      </c>
      <c r="M544" t="str">
        <f>"Q"&amp;ROUNDUP(MONTH(layoffs[[#This Row],[date]])/3,0)</f>
        <v>Q3</v>
      </c>
    </row>
    <row r="545" spans="1:13" x14ac:dyDescent="0.3">
      <c r="A545" t="s">
        <v>15</v>
      </c>
      <c r="B545" t="e" vm="5">
        <v>#VALUE!</v>
      </c>
      <c r="C545" t="s">
        <v>16</v>
      </c>
      <c r="D545">
        <v>384</v>
      </c>
      <c r="E545">
        <v>0.12</v>
      </c>
      <c r="F545" s="1">
        <v>44747</v>
      </c>
      <c r="G545" t="s">
        <v>17</v>
      </c>
      <c r="H545" t="e" vm="6">
        <v>#VALUE!</v>
      </c>
      <c r="I545">
        <v>788</v>
      </c>
      <c r="J545">
        <f>MONTH(F:F)</f>
        <v>7</v>
      </c>
      <c r="K545" t="str">
        <f>TEXT(F:F, "mmm")</f>
        <v>Jul</v>
      </c>
      <c r="L545" t="str">
        <f>TEXT(F:F, "YYYY")</f>
        <v>2022</v>
      </c>
      <c r="M545" t="str">
        <f>"Q"&amp;ROUNDUP(MONTH(layoffs[[#This Row],[date]])/3,0)</f>
        <v>Q3</v>
      </c>
    </row>
    <row r="546" spans="1:13" x14ac:dyDescent="0.3">
      <c r="A546" t="s">
        <v>286</v>
      </c>
      <c r="B546" t="e" vm="3">
        <v>#VALUE!</v>
      </c>
      <c r="C546" t="s">
        <v>57</v>
      </c>
      <c r="D546">
        <v>120</v>
      </c>
      <c r="E546">
        <v>0.3</v>
      </c>
      <c r="F546" s="1">
        <v>44747</v>
      </c>
      <c r="G546" t="s">
        <v>36</v>
      </c>
      <c r="H546" t="e" vm="4">
        <v>#VALUE!</v>
      </c>
      <c r="I546">
        <v>194</v>
      </c>
      <c r="J546">
        <f>MONTH(F:F)</f>
        <v>7</v>
      </c>
      <c r="K546" t="str">
        <f>TEXT(F:F, "mmm")</f>
        <v>Jul</v>
      </c>
      <c r="L546" t="str">
        <f>TEXT(F:F, "YYYY")</f>
        <v>2022</v>
      </c>
      <c r="M546" t="str">
        <f>"Q"&amp;ROUNDUP(MONTH(layoffs[[#This Row],[date]])/3,0)</f>
        <v>Q3</v>
      </c>
    </row>
    <row r="547" spans="1:13" x14ac:dyDescent="0.3">
      <c r="A547" t="s">
        <v>563</v>
      </c>
      <c r="B547" t="e" vm="20">
        <v>#VALUE!</v>
      </c>
      <c r="C547" t="s">
        <v>45</v>
      </c>
      <c r="D547">
        <v>100</v>
      </c>
      <c r="E547">
        <v>0.06</v>
      </c>
      <c r="F547" s="1">
        <v>44747</v>
      </c>
      <c r="G547" t="s">
        <v>17</v>
      </c>
      <c r="H547" t="e" vm="21">
        <v>#VALUE!</v>
      </c>
      <c r="I547">
        <v>322</v>
      </c>
      <c r="J547">
        <f>MONTH(F:F)</f>
        <v>7</v>
      </c>
      <c r="K547" t="str">
        <f>TEXT(F:F, "mmm")</f>
        <v>Jul</v>
      </c>
      <c r="L547" t="str">
        <f>TEXT(F:F, "YYYY")</f>
        <v>2022</v>
      </c>
      <c r="M547" t="str">
        <f>"Q"&amp;ROUNDUP(MONTH(layoffs[[#This Row],[date]])/3,0)</f>
        <v>Q3</v>
      </c>
    </row>
    <row r="548" spans="1:13" x14ac:dyDescent="0.3">
      <c r="A548" t="s">
        <v>564</v>
      </c>
      <c r="B548" t="e" vm="3">
        <v>#VALUE!</v>
      </c>
      <c r="C548" t="s">
        <v>47</v>
      </c>
      <c r="D548">
        <v>80</v>
      </c>
      <c r="E548">
        <v>0.1</v>
      </c>
      <c r="F548" s="1">
        <v>44747</v>
      </c>
      <c r="G548" t="s">
        <v>36</v>
      </c>
      <c r="H548" t="e" vm="4">
        <v>#VALUE!</v>
      </c>
      <c r="I548">
        <v>569</v>
      </c>
      <c r="J548">
        <f>MONTH(F:F)</f>
        <v>7</v>
      </c>
      <c r="K548" t="str">
        <f>TEXT(F:F, "mmm")</f>
        <v>Jul</v>
      </c>
      <c r="L548" t="str">
        <f>TEXT(F:F, "YYYY")</f>
        <v>2022</v>
      </c>
      <c r="M548" t="str">
        <f>"Q"&amp;ROUNDUP(MONTH(layoffs[[#This Row],[date]])/3,0)</f>
        <v>Q3</v>
      </c>
    </row>
    <row r="549" spans="1:13" x14ac:dyDescent="0.3">
      <c r="A549" t="s">
        <v>254</v>
      </c>
      <c r="B549" t="e" vm="7">
        <v>#VALUE!</v>
      </c>
      <c r="C549" t="s">
        <v>110</v>
      </c>
      <c r="D549">
        <v>31</v>
      </c>
      <c r="E549">
        <v>0.18</v>
      </c>
      <c r="F549" s="1">
        <v>44747</v>
      </c>
      <c r="G549" t="s">
        <v>58</v>
      </c>
      <c r="H549" t="e" vm="4">
        <v>#VALUE!</v>
      </c>
      <c r="I549">
        <v>240</v>
      </c>
      <c r="J549">
        <f>MONTH(F:F)</f>
        <v>7</v>
      </c>
      <c r="K549" t="str">
        <f>TEXT(F:F, "mmm")</f>
        <v>Jul</v>
      </c>
      <c r="L549" t="str">
        <f>TEXT(F:F, "YYYY")</f>
        <v>2022</v>
      </c>
      <c r="M549" t="str">
        <f>"Q"&amp;ROUNDUP(MONTH(layoffs[[#This Row],[date]])/3,0)</f>
        <v>Q3</v>
      </c>
    </row>
    <row r="550" spans="1:13" x14ac:dyDescent="0.3">
      <c r="A550" t="s">
        <v>565</v>
      </c>
      <c r="B550" t="e" vm="105">
        <v>#VALUE!</v>
      </c>
      <c r="C550" t="s">
        <v>61</v>
      </c>
      <c r="D550">
        <v>30</v>
      </c>
      <c r="E550">
        <v>0.08</v>
      </c>
      <c r="F550" s="1">
        <v>44747</v>
      </c>
      <c r="G550" t="s">
        <v>17</v>
      </c>
      <c r="H550" t="e" vm="105">
        <v>#VALUE!</v>
      </c>
      <c r="I550">
        <v>300</v>
      </c>
      <c r="J550">
        <f>MONTH(F:F)</f>
        <v>7</v>
      </c>
      <c r="K550" t="str">
        <f>TEXT(F:F, "mmm")</f>
        <v>Jul</v>
      </c>
      <c r="L550" t="str">
        <f>TEXT(F:F, "YYYY")</f>
        <v>2022</v>
      </c>
      <c r="M550" t="str">
        <f>"Q"&amp;ROUNDUP(MONTH(layoffs[[#This Row],[date]])/3,0)</f>
        <v>Q3</v>
      </c>
    </row>
    <row r="551" spans="1:13" x14ac:dyDescent="0.3">
      <c r="A551" t="s">
        <v>567</v>
      </c>
      <c r="B551" t="e" vm="23">
        <v>#VALUE!</v>
      </c>
      <c r="C551" t="s">
        <v>22</v>
      </c>
      <c r="D551">
        <v>27</v>
      </c>
      <c r="E551">
        <v>7.0000000000000007E-2</v>
      </c>
      <c r="F551" s="1">
        <v>44747</v>
      </c>
      <c r="G551" t="s">
        <v>25</v>
      </c>
      <c r="H551" t="e" vm="4">
        <v>#VALUE!</v>
      </c>
      <c r="I551">
        <v>583</v>
      </c>
      <c r="J551">
        <f>MONTH(F:F)</f>
        <v>7</v>
      </c>
      <c r="K551" t="str">
        <f>TEXT(F:F, "mmm")</f>
        <v>Jul</v>
      </c>
      <c r="L551" t="str">
        <f>TEXT(F:F, "YYYY")</f>
        <v>2022</v>
      </c>
      <c r="M551" t="str">
        <f>"Q"&amp;ROUNDUP(MONTH(layoffs[[#This Row],[date]])/3,0)</f>
        <v>Q3</v>
      </c>
    </row>
    <row r="552" spans="1:13" x14ac:dyDescent="0.3">
      <c r="A552" t="s">
        <v>568</v>
      </c>
      <c r="B552" t="e" vm="3">
        <v>#VALUE!</v>
      </c>
      <c r="C552" t="s">
        <v>45</v>
      </c>
      <c r="D552">
        <v>20</v>
      </c>
      <c r="E552">
        <v>0.33</v>
      </c>
      <c r="F552" s="1">
        <v>44747</v>
      </c>
      <c r="G552" t="s">
        <v>25</v>
      </c>
      <c r="H552" t="e" vm="4">
        <v>#VALUE!</v>
      </c>
      <c r="I552">
        <v>28</v>
      </c>
      <c r="J552">
        <f>MONTH(F:F)</f>
        <v>7</v>
      </c>
      <c r="K552" t="str">
        <f>TEXT(F:F, "mmm")</f>
        <v>Jul</v>
      </c>
      <c r="L552" t="str">
        <f>TEXT(F:F, "YYYY")</f>
        <v>2022</v>
      </c>
      <c r="M552" t="str">
        <f>"Q"&amp;ROUNDUP(MONTH(layoffs[[#This Row],[date]])/3,0)</f>
        <v>Q3</v>
      </c>
    </row>
    <row r="553" spans="1:13" x14ac:dyDescent="0.3">
      <c r="A553" t="s">
        <v>569</v>
      </c>
      <c r="B553" t="e" vm="20">
        <v>#VALUE!</v>
      </c>
      <c r="C553" t="s">
        <v>70</v>
      </c>
      <c r="D553">
        <v>13</v>
      </c>
      <c r="E553">
        <v>0.08</v>
      </c>
      <c r="F553" s="1">
        <v>44747</v>
      </c>
      <c r="G553" t="s">
        <v>43</v>
      </c>
      <c r="H553" t="e" vm="21">
        <v>#VALUE!</v>
      </c>
      <c r="I553">
        <v>71</v>
      </c>
      <c r="J553">
        <f>MONTH(F:F)</f>
        <v>7</v>
      </c>
      <c r="K553" t="str">
        <f>TEXT(F:F, "mmm")</f>
        <v>Jul</v>
      </c>
      <c r="L553" t="str">
        <f>TEXT(F:F, "YYYY")</f>
        <v>2022</v>
      </c>
      <c r="M553" t="str">
        <f>"Q"&amp;ROUNDUP(MONTH(layoffs[[#This Row],[date]])/3,0)</f>
        <v>Q3</v>
      </c>
    </row>
    <row r="554" spans="1:13" x14ac:dyDescent="0.3">
      <c r="A554" t="s">
        <v>570</v>
      </c>
      <c r="B554" t="e" vm="88">
        <v>#VALUE!</v>
      </c>
      <c r="C554" t="s">
        <v>40</v>
      </c>
      <c r="D554">
        <v>80</v>
      </c>
      <c r="E554">
        <v>0.12</v>
      </c>
      <c r="F554" s="1">
        <v>44746</v>
      </c>
      <c r="G554" t="s">
        <v>58</v>
      </c>
      <c r="H554" t="e" vm="21">
        <v>#VALUE!</v>
      </c>
      <c r="I554">
        <v>335</v>
      </c>
      <c r="J554">
        <f>MONTH(F:F)</f>
        <v>7</v>
      </c>
      <c r="K554" t="str">
        <f>TEXT(F:F, "mmm")</f>
        <v>Jul</v>
      </c>
      <c r="L554" t="str">
        <f>TEXT(F:F, "YYYY")</f>
        <v>2022</v>
      </c>
      <c r="M554" t="str">
        <f>"Q"&amp;ROUNDUP(MONTH(layoffs[[#This Row],[date]])/3,0)</f>
        <v>Q3</v>
      </c>
    </row>
    <row r="555" spans="1:13" x14ac:dyDescent="0.3">
      <c r="A555" t="s">
        <v>571</v>
      </c>
      <c r="B555" t="e" vm="1">
        <v>#VALUE!</v>
      </c>
      <c r="C555" t="s">
        <v>113</v>
      </c>
      <c r="D555">
        <v>27</v>
      </c>
      <c r="E555">
        <v>0.12</v>
      </c>
      <c r="F555" s="1">
        <v>44746</v>
      </c>
      <c r="G555" t="s">
        <v>43</v>
      </c>
      <c r="H555" t="e" vm="2">
        <v>#VALUE!</v>
      </c>
      <c r="I555">
        <v>69</v>
      </c>
      <c r="J555">
        <f>MONTH(F:F)</f>
        <v>7</v>
      </c>
      <c r="K555" t="str">
        <f>TEXT(F:F, "mmm")</f>
        <v>Jul</v>
      </c>
      <c r="L555" t="str">
        <f>TEXT(F:F, "YYYY")</f>
        <v>2022</v>
      </c>
      <c r="M555" t="str">
        <f>"Q"&amp;ROUNDUP(MONTH(layoffs[[#This Row],[date]])/3,0)</f>
        <v>Q3</v>
      </c>
    </row>
    <row r="556" spans="1:13" x14ac:dyDescent="0.3">
      <c r="A556" t="s">
        <v>572</v>
      </c>
      <c r="B556" t="e" vm="17">
        <v>#VALUE!</v>
      </c>
      <c r="C556" t="s">
        <v>10</v>
      </c>
      <c r="D556">
        <v>18</v>
      </c>
      <c r="E556">
        <v>0.15</v>
      </c>
      <c r="F556" s="1">
        <v>44746</v>
      </c>
      <c r="G556" t="s">
        <v>25</v>
      </c>
      <c r="H556" t="e" vm="18">
        <v>#VALUE!</v>
      </c>
      <c r="I556">
        <v>90</v>
      </c>
      <c r="J556">
        <f>MONTH(F:F)</f>
        <v>7</v>
      </c>
      <c r="K556" t="str">
        <f>TEXT(F:F, "mmm")</f>
        <v>Jul</v>
      </c>
      <c r="L556" t="str">
        <f>TEXT(F:F, "YYYY")</f>
        <v>2022</v>
      </c>
      <c r="M556" t="str">
        <f>"Q"&amp;ROUNDUP(MONTH(layoffs[[#This Row],[date]])/3,0)</f>
        <v>Q3</v>
      </c>
    </row>
    <row r="557" spans="1:13" x14ac:dyDescent="0.3">
      <c r="A557" t="s">
        <v>573</v>
      </c>
      <c r="B557" t="e" vm="3">
        <v>#VALUE!</v>
      </c>
      <c r="C557" t="s">
        <v>61</v>
      </c>
      <c r="D557">
        <v>150</v>
      </c>
      <c r="E557">
        <v>0.25</v>
      </c>
      <c r="F557" s="1">
        <v>44745</v>
      </c>
      <c r="G557" t="s">
        <v>52</v>
      </c>
      <c r="H557" t="e" vm="4">
        <v>#VALUE!</v>
      </c>
      <c r="I557">
        <v>864</v>
      </c>
      <c r="J557">
        <f>MONTH(F:F)</f>
        <v>7</v>
      </c>
      <c r="K557" t="str">
        <f>TEXT(F:F, "mmm")</f>
        <v>Jul</v>
      </c>
      <c r="L557" t="str">
        <f>TEXT(F:F, "YYYY")</f>
        <v>2022</v>
      </c>
      <c r="M557" t="str">
        <f>"Q"&amp;ROUNDUP(MONTH(layoffs[[#This Row],[date]])/3,0)</f>
        <v>Q3</v>
      </c>
    </row>
    <row r="558" spans="1:13" x14ac:dyDescent="0.3">
      <c r="A558" t="s">
        <v>574</v>
      </c>
      <c r="B558" t="e" vm="7">
        <v>#VALUE!</v>
      </c>
      <c r="C558" t="s">
        <v>38</v>
      </c>
      <c r="D558">
        <v>85</v>
      </c>
      <c r="E558">
        <v>1</v>
      </c>
      <c r="F558" s="1">
        <v>44743</v>
      </c>
      <c r="G558" t="s">
        <v>52</v>
      </c>
      <c r="H558" t="e" vm="4">
        <v>#VALUE!</v>
      </c>
      <c r="I558">
        <v>26</v>
      </c>
      <c r="J558">
        <f>MONTH(F:F)</f>
        <v>7</v>
      </c>
      <c r="K558" t="str">
        <f>TEXT(F:F, "mmm")</f>
        <v>Jul</v>
      </c>
      <c r="L558" t="str">
        <f>TEXT(F:F, "YYYY")</f>
        <v>2022</v>
      </c>
      <c r="M558" t="str">
        <f>"Q"&amp;ROUNDUP(MONTH(layoffs[[#This Row],[date]])/3,0)</f>
        <v>Q3</v>
      </c>
    </row>
    <row r="559" spans="1:13" x14ac:dyDescent="0.3">
      <c r="A559" t="s">
        <v>575</v>
      </c>
      <c r="B559" t="e" vm="22">
        <v>#VALUE!</v>
      </c>
      <c r="C559" t="s">
        <v>20</v>
      </c>
      <c r="D559">
        <v>58</v>
      </c>
      <c r="E559">
        <v>0.06</v>
      </c>
      <c r="F559" s="1">
        <v>44743</v>
      </c>
      <c r="G559" t="s">
        <v>11</v>
      </c>
      <c r="H559" t="e" vm="4">
        <v>#VALUE!</v>
      </c>
      <c r="I559">
        <v>300</v>
      </c>
      <c r="J559">
        <f>MONTH(F:F)</f>
        <v>7</v>
      </c>
      <c r="K559" t="str">
        <f>TEXT(F:F, "mmm")</f>
        <v>Jul</v>
      </c>
      <c r="L559" t="str">
        <f>TEXT(F:F, "YYYY")</f>
        <v>2022</v>
      </c>
      <c r="M559" t="str">
        <f>"Q"&amp;ROUNDUP(MONTH(layoffs[[#This Row],[date]])/3,0)</f>
        <v>Q3</v>
      </c>
    </row>
    <row r="560" spans="1:13" x14ac:dyDescent="0.3">
      <c r="A560" t="s">
        <v>576</v>
      </c>
      <c r="B560" t="e" vm="7">
        <v>#VALUE!</v>
      </c>
      <c r="C560" t="s">
        <v>77</v>
      </c>
      <c r="D560">
        <v>15</v>
      </c>
      <c r="E560">
        <v>0.06</v>
      </c>
      <c r="F560" s="1">
        <v>44743</v>
      </c>
      <c r="G560" t="s">
        <v>43</v>
      </c>
      <c r="H560" t="e" vm="4">
        <v>#VALUE!</v>
      </c>
      <c r="I560">
        <v>169</v>
      </c>
      <c r="J560">
        <f>MONTH(F:F)</f>
        <v>7</v>
      </c>
      <c r="K560" t="str">
        <f>TEXT(F:F, "mmm")</f>
        <v>Jul</v>
      </c>
      <c r="L560" t="str">
        <f>TEXT(F:F, "YYYY")</f>
        <v>2022</v>
      </c>
      <c r="M560" t="str">
        <f>"Q"&amp;ROUNDUP(MONTH(layoffs[[#This Row],[date]])/3,0)</f>
        <v>Q3</v>
      </c>
    </row>
    <row r="561" spans="1:13" x14ac:dyDescent="0.3">
      <c r="A561" t="s">
        <v>577</v>
      </c>
      <c r="B561" t="e" vm="7">
        <v>#VALUE!</v>
      </c>
      <c r="C561" t="s">
        <v>70</v>
      </c>
      <c r="D561">
        <v>400</v>
      </c>
      <c r="E561">
        <v>0.18</v>
      </c>
      <c r="F561" s="1">
        <v>44742</v>
      </c>
      <c r="G561" t="s">
        <v>11</v>
      </c>
      <c r="H561" t="e" vm="4">
        <v>#VALUE!</v>
      </c>
      <c r="I561">
        <v>310</v>
      </c>
      <c r="J561">
        <f>MONTH(F:F)</f>
        <v>6</v>
      </c>
      <c r="K561" t="str">
        <f>TEXT(F:F, "mmm")</f>
        <v>Jun</v>
      </c>
      <c r="L561" t="str">
        <f>TEXT(F:F, "YYYY")</f>
        <v>2022</v>
      </c>
      <c r="M561" t="str">
        <f>"Q"&amp;ROUNDUP(MONTH(layoffs[[#This Row],[date]])/3,0)</f>
        <v>Q2</v>
      </c>
    </row>
    <row r="562" spans="1:13" x14ac:dyDescent="0.3">
      <c r="A562" t="s">
        <v>578</v>
      </c>
      <c r="B562" t="e" vm="19">
        <v>#VALUE!</v>
      </c>
      <c r="C562" t="s">
        <v>110</v>
      </c>
      <c r="D562">
        <v>170</v>
      </c>
      <c r="E562">
        <v>1</v>
      </c>
      <c r="F562" s="1">
        <v>44742</v>
      </c>
      <c r="G562" t="s">
        <v>65</v>
      </c>
      <c r="H562" t="e" vm="9">
        <v>#VALUE!</v>
      </c>
      <c r="I562">
        <v>3</v>
      </c>
      <c r="J562">
        <f>MONTH(F:F)</f>
        <v>6</v>
      </c>
      <c r="K562" t="str">
        <f>TEXT(F:F, "mmm")</f>
        <v>Jun</v>
      </c>
      <c r="L562" t="str">
        <f>TEXT(F:F, "YYYY")</f>
        <v>2022</v>
      </c>
      <c r="M562" t="str">
        <f>"Q"&amp;ROUNDUP(MONTH(layoffs[[#This Row],[date]])/3,0)</f>
        <v>Q2</v>
      </c>
    </row>
    <row r="563" spans="1:13" x14ac:dyDescent="0.3">
      <c r="A563" t="s">
        <v>579</v>
      </c>
      <c r="B563" t="e" vm="3">
        <v>#VALUE!</v>
      </c>
      <c r="C563" t="s">
        <v>45</v>
      </c>
      <c r="D563">
        <v>40</v>
      </c>
      <c r="E563">
        <v>0.08</v>
      </c>
      <c r="F563" s="1">
        <v>44742</v>
      </c>
      <c r="G563" t="s">
        <v>17</v>
      </c>
      <c r="H563" t="e" vm="4">
        <v>#VALUE!</v>
      </c>
      <c r="I563">
        <v>480</v>
      </c>
      <c r="J563">
        <f>MONTH(F:F)</f>
        <v>6</v>
      </c>
      <c r="K563" t="str">
        <f>TEXT(F:F, "mmm")</f>
        <v>Jun</v>
      </c>
      <c r="L563" t="str">
        <f>TEXT(F:F, "YYYY")</f>
        <v>2022</v>
      </c>
      <c r="M563" t="str">
        <f>"Q"&amp;ROUNDUP(MONTH(layoffs[[#This Row],[date]])/3,0)</f>
        <v>Q2</v>
      </c>
    </row>
    <row r="564" spans="1:13" x14ac:dyDescent="0.3">
      <c r="A564" t="s">
        <v>580</v>
      </c>
      <c r="B564" t="e" vm="3">
        <v>#VALUE!</v>
      </c>
      <c r="C564" t="s">
        <v>70</v>
      </c>
      <c r="D564">
        <v>30</v>
      </c>
      <c r="E564">
        <v>0.2</v>
      </c>
      <c r="F564" s="1">
        <v>44742</v>
      </c>
      <c r="G564" t="s">
        <v>25</v>
      </c>
      <c r="H564" t="e" vm="4">
        <v>#VALUE!</v>
      </c>
      <c r="I564">
        <v>47</v>
      </c>
      <c r="J564">
        <f>MONTH(F:F)</f>
        <v>6</v>
      </c>
      <c r="K564" t="str">
        <f>TEXT(F:F, "mmm")</f>
        <v>Jun</v>
      </c>
      <c r="L564" t="str">
        <f>TEXT(F:F, "YYYY")</f>
        <v>2022</v>
      </c>
      <c r="M564" t="str">
        <f>"Q"&amp;ROUNDUP(MONTH(layoffs[[#This Row],[date]])/3,0)</f>
        <v>Q2</v>
      </c>
    </row>
    <row r="565" spans="1:13" x14ac:dyDescent="0.3">
      <c r="A565" t="s">
        <v>581</v>
      </c>
      <c r="B565" t="e" vm="53">
        <v>#VALUE!</v>
      </c>
      <c r="C565" t="s">
        <v>94</v>
      </c>
      <c r="D565">
        <v>20</v>
      </c>
      <c r="E565">
        <v>0.12</v>
      </c>
      <c r="F565" s="1">
        <v>44742</v>
      </c>
      <c r="G565" t="s">
        <v>52</v>
      </c>
      <c r="H565" t="e" vm="4">
        <v>#VALUE!</v>
      </c>
      <c r="I565">
        <v>58</v>
      </c>
      <c r="J565">
        <f>MONTH(F:F)</f>
        <v>6</v>
      </c>
      <c r="K565" t="str">
        <f>TEXT(F:F, "mmm")</f>
        <v>Jun</v>
      </c>
      <c r="L565" t="str">
        <f>TEXT(F:F, "YYYY")</f>
        <v>2022</v>
      </c>
      <c r="M565" t="str">
        <f>"Q"&amp;ROUNDUP(MONTH(layoffs[[#This Row],[date]])/3,0)</f>
        <v>Q2</v>
      </c>
    </row>
    <row r="566" spans="1:13" x14ac:dyDescent="0.3">
      <c r="A566" t="s">
        <v>582</v>
      </c>
      <c r="B566" t="e" vm="65">
        <v>#VALUE!</v>
      </c>
      <c r="C566" t="s">
        <v>45</v>
      </c>
      <c r="D566">
        <v>14</v>
      </c>
      <c r="E566">
        <v>0.1</v>
      </c>
      <c r="F566" s="1">
        <v>44742</v>
      </c>
      <c r="G566" t="s">
        <v>25</v>
      </c>
      <c r="H566" t="e" vm="18">
        <v>#VALUE!</v>
      </c>
      <c r="I566">
        <v>22</v>
      </c>
      <c r="J566">
        <f>MONTH(F:F)</f>
        <v>6</v>
      </c>
      <c r="K566" t="str">
        <f>TEXT(F:F, "mmm")</f>
        <v>Jun</v>
      </c>
      <c r="L566" t="str">
        <f>TEXT(F:F, "YYYY")</f>
        <v>2022</v>
      </c>
      <c r="M566" t="str">
        <f>"Q"&amp;ROUNDUP(MONTH(layoffs[[#This Row],[date]])/3,0)</f>
        <v>Q2</v>
      </c>
    </row>
    <row r="567" spans="1:13" x14ac:dyDescent="0.3">
      <c r="A567" t="s">
        <v>583</v>
      </c>
      <c r="B567" t="e" vm="7">
        <v>#VALUE!</v>
      </c>
      <c r="C567" t="s">
        <v>61</v>
      </c>
      <c r="D567">
        <v>12</v>
      </c>
      <c r="E567">
        <v>0.05</v>
      </c>
      <c r="F567" s="1">
        <v>44742</v>
      </c>
      <c r="G567" t="s">
        <v>43</v>
      </c>
      <c r="H567" t="e" vm="4">
        <v>#VALUE!</v>
      </c>
      <c r="I567">
        <v>106</v>
      </c>
      <c r="J567">
        <f>MONTH(F:F)</f>
        <v>6</v>
      </c>
      <c r="K567" t="str">
        <f>TEXT(F:F, "mmm")</f>
        <v>Jun</v>
      </c>
      <c r="L567" t="str">
        <f>TEXT(F:F, "YYYY")</f>
        <v>2022</v>
      </c>
      <c r="M567" t="str">
        <f>"Q"&amp;ROUNDUP(MONTH(layoffs[[#This Row],[date]])/3,0)</f>
        <v>Q2</v>
      </c>
    </row>
    <row r="568" spans="1:13" x14ac:dyDescent="0.3">
      <c r="A568" t="s">
        <v>188</v>
      </c>
      <c r="B568" t="e" vm="7">
        <v>#VALUE!</v>
      </c>
      <c r="C568" t="s">
        <v>10</v>
      </c>
      <c r="D568">
        <v>200</v>
      </c>
      <c r="E568">
        <v>0.04</v>
      </c>
      <c r="F568" s="1">
        <v>44741</v>
      </c>
      <c r="G568" t="s">
        <v>11</v>
      </c>
      <c r="H568" t="e" vm="4">
        <v>#VALUE!</v>
      </c>
      <c r="I568">
        <v>1300</v>
      </c>
      <c r="J568">
        <f>MONTH(F:F)</f>
        <v>6</v>
      </c>
      <c r="K568" t="str">
        <f>TEXT(F:F, "mmm")</f>
        <v>Jun</v>
      </c>
      <c r="L568" t="str">
        <f>TEXT(F:F, "YYYY")</f>
        <v>2022</v>
      </c>
      <c r="M568" t="str">
        <f>"Q"&amp;ROUNDUP(MONTH(layoffs[[#This Row],[date]])/3,0)</f>
        <v>Q2</v>
      </c>
    </row>
    <row r="569" spans="1:13" x14ac:dyDescent="0.3">
      <c r="A569" t="s">
        <v>584</v>
      </c>
      <c r="B569" t="e" vm="7">
        <v>#VALUE!</v>
      </c>
      <c r="C569" t="s">
        <v>40</v>
      </c>
      <c r="D569">
        <v>85</v>
      </c>
      <c r="E569">
        <v>0.08</v>
      </c>
      <c r="F569" s="1">
        <v>44741</v>
      </c>
      <c r="G569" t="s">
        <v>58</v>
      </c>
      <c r="H569" t="e" vm="4">
        <v>#VALUE!</v>
      </c>
      <c r="I569">
        <v>770</v>
      </c>
      <c r="J569">
        <f>MONTH(F:F)</f>
        <v>6</v>
      </c>
      <c r="K569" t="str">
        <f>TEXT(F:F, "mmm")</f>
        <v>Jun</v>
      </c>
      <c r="L569" t="str">
        <f>TEXT(F:F, "YYYY")</f>
        <v>2022</v>
      </c>
      <c r="M569" t="str">
        <f>"Q"&amp;ROUNDUP(MONTH(layoffs[[#This Row],[date]])/3,0)</f>
        <v>Q2</v>
      </c>
    </row>
    <row r="570" spans="1:13" x14ac:dyDescent="0.3">
      <c r="A570" t="s">
        <v>585</v>
      </c>
      <c r="B570" t="e" vm="14">
        <v>#VALUE!</v>
      </c>
      <c r="C570" t="s">
        <v>47</v>
      </c>
      <c r="D570">
        <v>80</v>
      </c>
      <c r="E570">
        <v>0.19</v>
      </c>
      <c r="F570" s="1">
        <v>44741</v>
      </c>
      <c r="G570" t="s">
        <v>36</v>
      </c>
      <c r="H570" t="e" vm="4">
        <v>#VALUE!</v>
      </c>
      <c r="I570">
        <v>347</v>
      </c>
      <c r="J570">
        <f>MONTH(F:F)</f>
        <v>6</v>
      </c>
      <c r="K570" t="str">
        <f>TEXT(F:F, "mmm")</f>
        <v>Jun</v>
      </c>
      <c r="L570" t="str">
        <f>TEXT(F:F, "YYYY")</f>
        <v>2022</v>
      </c>
      <c r="M570" t="str">
        <f>"Q"&amp;ROUNDUP(MONTH(layoffs[[#This Row],[date]])/3,0)</f>
        <v>Q2</v>
      </c>
    </row>
    <row r="571" spans="1:13" x14ac:dyDescent="0.3">
      <c r="A571" t="s">
        <v>586</v>
      </c>
      <c r="B571" t="e" vm="47">
        <v>#VALUE!</v>
      </c>
      <c r="C571" t="s">
        <v>20</v>
      </c>
      <c r="D571">
        <v>76</v>
      </c>
      <c r="E571">
        <v>0.22</v>
      </c>
      <c r="F571" s="1">
        <v>44741</v>
      </c>
      <c r="G571" t="s">
        <v>52</v>
      </c>
      <c r="H571" t="e" vm="46">
        <v>#VALUE!</v>
      </c>
      <c r="I571">
        <v>153</v>
      </c>
      <c r="J571">
        <f>MONTH(F:F)</f>
        <v>6</v>
      </c>
      <c r="K571" t="str">
        <f>TEXT(F:F, "mmm")</f>
        <v>Jun</v>
      </c>
      <c r="L571" t="str">
        <f>TEXT(F:F, "YYYY")</f>
        <v>2022</v>
      </c>
      <c r="M571" t="str">
        <f>"Q"&amp;ROUNDUP(MONTH(layoffs[[#This Row],[date]])/3,0)</f>
        <v>Q2</v>
      </c>
    </row>
    <row r="572" spans="1:13" x14ac:dyDescent="0.3">
      <c r="A572" t="s">
        <v>587</v>
      </c>
      <c r="B572" t="e" vm="89">
        <v>#VALUE!</v>
      </c>
      <c r="C572" t="s">
        <v>20</v>
      </c>
      <c r="D572">
        <v>40</v>
      </c>
      <c r="E572">
        <v>0.2</v>
      </c>
      <c r="F572" s="1">
        <v>44741</v>
      </c>
      <c r="G572" t="s">
        <v>17</v>
      </c>
      <c r="H572" t="e" vm="9">
        <v>#VALUE!</v>
      </c>
      <c r="I572">
        <v>13</v>
      </c>
      <c r="J572">
        <f>MONTH(F:F)</f>
        <v>6</v>
      </c>
      <c r="K572" t="str">
        <f>TEXT(F:F, "mmm")</f>
        <v>Jun</v>
      </c>
      <c r="L572" t="str">
        <f>TEXT(F:F, "YYYY")</f>
        <v>2022</v>
      </c>
      <c r="M572" t="str">
        <f>"Q"&amp;ROUNDUP(MONTH(layoffs[[#This Row],[date]])/3,0)</f>
        <v>Q2</v>
      </c>
    </row>
    <row r="573" spans="1:13" x14ac:dyDescent="0.3">
      <c r="A573" t="s">
        <v>588</v>
      </c>
      <c r="B573" t="e" vm="17">
        <v>#VALUE!</v>
      </c>
      <c r="C573" t="s">
        <v>10</v>
      </c>
      <c r="D573">
        <v>18</v>
      </c>
      <c r="E573">
        <v>0.3</v>
      </c>
      <c r="F573" s="1">
        <v>44741</v>
      </c>
      <c r="G573" t="s">
        <v>52</v>
      </c>
      <c r="H573" t="e" vm="18">
        <v>#VALUE!</v>
      </c>
      <c r="I573">
        <v>25</v>
      </c>
      <c r="J573">
        <f>MONTH(F:F)</f>
        <v>6</v>
      </c>
      <c r="K573" t="str">
        <f>TEXT(F:F, "mmm")</f>
        <v>Jun</v>
      </c>
      <c r="L573" t="str">
        <f>TEXT(F:F, "YYYY")</f>
        <v>2022</v>
      </c>
      <c r="M573" t="str">
        <f>"Q"&amp;ROUNDUP(MONTH(layoffs[[#This Row],[date]])/3,0)</f>
        <v>Q2</v>
      </c>
    </row>
    <row r="574" spans="1:13" x14ac:dyDescent="0.3">
      <c r="A574" t="s">
        <v>589</v>
      </c>
      <c r="B574" t="e" vm="7">
        <v>#VALUE!</v>
      </c>
      <c r="C574" t="s">
        <v>20</v>
      </c>
      <c r="D574">
        <v>16</v>
      </c>
      <c r="E574">
        <v>0.25</v>
      </c>
      <c r="F574" s="1">
        <v>44741</v>
      </c>
      <c r="G574" t="s">
        <v>25</v>
      </c>
      <c r="H574" t="e" vm="4">
        <v>#VALUE!</v>
      </c>
      <c r="I574">
        <v>13</v>
      </c>
      <c r="J574">
        <f>MONTH(F:F)</f>
        <v>6</v>
      </c>
      <c r="K574" t="str">
        <f>TEXT(F:F, "mmm")</f>
        <v>Jun</v>
      </c>
      <c r="L574" t="str">
        <f>TEXT(F:F, "YYYY")</f>
        <v>2022</v>
      </c>
      <c r="M574" t="str">
        <f>"Q"&amp;ROUNDUP(MONTH(layoffs[[#This Row],[date]])/3,0)</f>
        <v>Q2</v>
      </c>
    </row>
    <row r="575" spans="1:13" x14ac:dyDescent="0.3">
      <c r="A575" t="s">
        <v>590</v>
      </c>
      <c r="B575" t="e" vm="7">
        <v>#VALUE!</v>
      </c>
      <c r="C575" t="s">
        <v>13</v>
      </c>
      <c r="D575">
        <v>13</v>
      </c>
      <c r="E575">
        <v>0.14000000000000001</v>
      </c>
      <c r="F575" s="1">
        <v>44741</v>
      </c>
      <c r="G575" t="s">
        <v>52</v>
      </c>
      <c r="H575" t="e" vm="4">
        <v>#VALUE!</v>
      </c>
      <c r="I575">
        <v>82</v>
      </c>
      <c r="J575">
        <f>MONTH(F:F)</f>
        <v>6</v>
      </c>
      <c r="K575" t="str">
        <f>TEXT(F:F, "mmm")</f>
        <v>Jun</v>
      </c>
      <c r="L575" t="str">
        <f>TEXT(F:F, "YYYY")</f>
        <v>2022</v>
      </c>
      <c r="M575" t="str">
        <f>"Q"&amp;ROUNDUP(MONTH(layoffs[[#This Row],[date]])/3,0)</f>
        <v>Q2</v>
      </c>
    </row>
    <row r="576" spans="1:13" x14ac:dyDescent="0.3">
      <c r="A576" t="s">
        <v>218</v>
      </c>
      <c r="B576" t="e" vm="60">
        <v>#VALUE!</v>
      </c>
      <c r="C576" t="s">
        <v>61</v>
      </c>
      <c r="D576">
        <v>300</v>
      </c>
      <c r="E576">
        <v>0.3</v>
      </c>
      <c r="F576" s="1">
        <v>44740</v>
      </c>
      <c r="G576" t="s">
        <v>17</v>
      </c>
      <c r="H576" t="e" vm="61">
        <v>#VALUE!</v>
      </c>
      <c r="I576">
        <v>2</v>
      </c>
      <c r="J576">
        <f>MONTH(F:F)</f>
        <v>6</v>
      </c>
      <c r="K576" t="str">
        <f>TEXT(F:F, "mmm")</f>
        <v>Jun</v>
      </c>
      <c r="L576" t="str">
        <f>TEXT(F:F, "YYYY")</f>
        <v>2022</v>
      </c>
      <c r="M576" t="str">
        <f>"Q"&amp;ROUNDUP(MONTH(layoffs[[#This Row],[date]])/3,0)</f>
        <v>Q2</v>
      </c>
    </row>
    <row r="577" spans="1:13" x14ac:dyDescent="0.3">
      <c r="A577" t="s">
        <v>591</v>
      </c>
      <c r="B577" t="e" vm="99">
        <v>#VALUE!</v>
      </c>
      <c r="C577" t="s">
        <v>70</v>
      </c>
      <c r="D577">
        <v>120</v>
      </c>
      <c r="E577">
        <v>0.08</v>
      </c>
      <c r="F577" s="1">
        <v>44740</v>
      </c>
      <c r="G577" t="s">
        <v>36</v>
      </c>
      <c r="H577" t="e" vm="4">
        <v>#VALUE!</v>
      </c>
      <c r="I577">
        <v>690</v>
      </c>
      <c r="J577">
        <f>MONTH(F:F)</f>
        <v>6</v>
      </c>
      <c r="K577" t="str">
        <f>TEXT(F:F, "mmm")</f>
        <v>Jun</v>
      </c>
      <c r="L577" t="str">
        <f>TEXT(F:F, "YYYY")</f>
        <v>2022</v>
      </c>
      <c r="M577" t="str">
        <f>"Q"&amp;ROUNDUP(MONTH(layoffs[[#This Row],[date]])/3,0)</f>
        <v>Q2</v>
      </c>
    </row>
    <row r="578" spans="1:13" x14ac:dyDescent="0.3">
      <c r="A578" t="s">
        <v>592</v>
      </c>
      <c r="B578" t="e" vm="22">
        <v>#VALUE!</v>
      </c>
      <c r="C578" t="s">
        <v>42</v>
      </c>
      <c r="D578">
        <v>110</v>
      </c>
      <c r="E578">
        <v>0.4</v>
      </c>
      <c r="F578" s="1">
        <v>44740</v>
      </c>
      <c r="G578" t="s">
        <v>43</v>
      </c>
      <c r="H578" t="e" vm="4">
        <v>#VALUE!</v>
      </c>
      <c r="I578">
        <v>163</v>
      </c>
      <c r="J578">
        <f>MONTH(F:F)</f>
        <v>6</v>
      </c>
      <c r="K578" t="str">
        <f>TEXT(F:F, "mmm")</f>
        <v>Jun</v>
      </c>
      <c r="L578" t="str">
        <f>TEXT(F:F, "YYYY")</f>
        <v>2022</v>
      </c>
      <c r="M578" t="str">
        <f>"Q"&amp;ROUNDUP(MONTH(layoffs[[#This Row],[date]])/3,0)</f>
        <v>Q2</v>
      </c>
    </row>
    <row r="579" spans="1:13" x14ac:dyDescent="0.3">
      <c r="A579" t="s">
        <v>593</v>
      </c>
      <c r="B579" t="e" vm="76">
        <v>#VALUE!</v>
      </c>
      <c r="C579" t="s">
        <v>42</v>
      </c>
      <c r="D579">
        <v>50</v>
      </c>
      <c r="E579">
        <v>0.1</v>
      </c>
      <c r="F579" s="1">
        <v>44740</v>
      </c>
      <c r="G579" t="s">
        <v>58</v>
      </c>
      <c r="H579" t="e" vm="106">
        <v>#VALUE!</v>
      </c>
      <c r="I579">
        <v>71</v>
      </c>
      <c r="J579">
        <f>MONTH(F:F)</f>
        <v>6</v>
      </c>
      <c r="K579" t="str">
        <f>TEXT(F:F, "mmm")</f>
        <v>Jun</v>
      </c>
      <c r="L579" t="str">
        <f>TEXT(F:F, "YYYY")</f>
        <v>2022</v>
      </c>
      <c r="M579" t="str">
        <f>"Q"&amp;ROUNDUP(MONTH(layoffs[[#This Row],[date]])/3,0)</f>
        <v>Q2</v>
      </c>
    </row>
    <row r="580" spans="1:13" x14ac:dyDescent="0.3">
      <c r="A580" t="s">
        <v>594</v>
      </c>
      <c r="B580" t="e" vm="7">
        <v>#VALUE!</v>
      </c>
      <c r="C580" t="s">
        <v>47</v>
      </c>
      <c r="D580">
        <v>30</v>
      </c>
      <c r="E580">
        <v>0.08</v>
      </c>
      <c r="F580" s="1">
        <v>44740</v>
      </c>
      <c r="G580" t="s">
        <v>17</v>
      </c>
      <c r="H580" t="e" vm="21">
        <v>#VALUE!</v>
      </c>
      <c r="I580">
        <v>250</v>
      </c>
      <c r="J580">
        <f>MONTH(F:F)</f>
        <v>6</v>
      </c>
      <c r="K580" t="str">
        <f>TEXT(F:F, "mmm")</f>
        <v>Jun</v>
      </c>
      <c r="L580" t="str">
        <f>TEXT(F:F, "YYYY")</f>
        <v>2022</v>
      </c>
      <c r="M580" t="str">
        <f>"Q"&amp;ROUNDUP(MONTH(layoffs[[#This Row],[date]])/3,0)</f>
        <v>Q2</v>
      </c>
    </row>
    <row r="581" spans="1:13" x14ac:dyDescent="0.3">
      <c r="A581" t="s">
        <v>595</v>
      </c>
      <c r="B581" t="e" vm="1">
        <v>#VALUE!</v>
      </c>
      <c r="C581" t="s">
        <v>42</v>
      </c>
      <c r="D581">
        <v>18</v>
      </c>
      <c r="E581">
        <v>0.5</v>
      </c>
      <c r="F581" s="1">
        <v>44740</v>
      </c>
      <c r="G581" t="s">
        <v>52</v>
      </c>
      <c r="H581" t="e" vm="2">
        <v>#VALUE!</v>
      </c>
      <c r="I581">
        <v>20</v>
      </c>
      <c r="J581">
        <f>MONTH(F:F)</f>
        <v>6</v>
      </c>
      <c r="K581" t="str">
        <f>TEXT(F:F, "mmm")</f>
        <v>Jun</v>
      </c>
      <c r="L581" t="str">
        <f>TEXT(F:F, "YYYY")</f>
        <v>2022</v>
      </c>
      <c r="M581" t="str">
        <f>"Q"&amp;ROUNDUP(MONTH(layoffs[[#This Row],[date]])/3,0)</f>
        <v>Q2</v>
      </c>
    </row>
    <row r="582" spans="1:13" x14ac:dyDescent="0.3">
      <c r="A582" t="s">
        <v>596</v>
      </c>
      <c r="B582" t="e" vm="7">
        <v>#VALUE!</v>
      </c>
      <c r="C582" t="s">
        <v>57</v>
      </c>
      <c r="D582">
        <v>300</v>
      </c>
      <c r="E582">
        <v>0.12</v>
      </c>
      <c r="F582" s="1">
        <v>44739</v>
      </c>
      <c r="G582" t="s">
        <v>11</v>
      </c>
      <c r="H582" t="e" vm="4">
        <v>#VALUE!</v>
      </c>
      <c r="I582">
        <v>1600</v>
      </c>
      <c r="J582">
        <f>MONTH(F:F)</f>
        <v>6</v>
      </c>
      <c r="K582" t="str">
        <f>TEXT(F:F, "mmm")</f>
        <v>Jun</v>
      </c>
      <c r="L582" t="str">
        <f>TEXT(F:F, "YYYY")</f>
        <v>2022</v>
      </c>
      <c r="M582" t="str">
        <f>"Q"&amp;ROUNDUP(MONTH(layoffs[[#This Row],[date]])/3,0)</f>
        <v>Q2</v>
      </c>
    </row>
    <row r="583" spans="1:13" x14ac:dyDescent="0.3">
      <c r="A583" t="s">
        <v>335</v>
      </c>
      <c r="B583" t="e" vm="3">
        <v>#VALUE!</v>
      </c>
      <c r="C583" t="s">
        <v>47</v>
      </c>
      <c r="D583">
        <v>210</v>
      </c>
      <c r="E583">
        <v>0.05</v>
      </c>
      <c r="F583" s="1">
        <v>44739</v>
      </c>
      <c r="G583" t="s">
        <v>11</v>
      </c>
      <c r="H583" t="e" vm="4">
        <v>#VALUE!</v>
      </c>
      <c r="I583">
        <v>2000</v>
      </c>
      <c r="J583">
        <f>MONTH(F:F)</f>
        <v>6</v>
      </c>
      <c r="K583" t="str">
        <f>TEXT(F:F, "mmm")</f>
        <v>Jun</v>
      </c>
      <c r="L583" t="str">
        <f>TEXT(F:F, "YYYY")</f>
        <v>2022</v>
      </c>
      <c r="M583" t="str">
        <f>"Q"&amp;ROUNDUP(MONTH(layoffs[[#This Row],[date]])/3,0)</f>
        <v>Q2</v>
      </c>
    </row>
    <row r="584" spans="1:13" x14ac:dyDescent="0.3">
      <c r="A584" t="s">
        <v>597</v>
      </c>
      <c r="B584" t="e" vm="19">
        <v>#VALUE!</v>
      </c>
      <c r="C584" t="s">
        <v>70</v>
      </c>
      <c r="D584">
        <v>180</v>
      </c>
      <c r="E584">
        <v>0.04</v>
      </c>
      <c r="F584" s="1">
        <v>44739</v>
      </c>
      <c r="G584" t="s">
        <v>17</v>
      </c>
      <c r="H584" t="e" vm="9">
        <v>#VALUE!</v>
      </c>
      <c r="I584">
        <v>1500</v>
      </c>
      <c r="J584">
        <f>MONTH(F:F)</f>
        <v>6</v>
      </c>
      <c r="K584" t="str">
        <f>TEXT(F:F, "mmm")</f>
        <v>Jun</v>
      </c>
      <c r="L584" t="str">
        <f>TEXT(F:F, "YYYY")</f>
        <v>2022</v>
      </c>
      <c r="M584" t="str">
        <f>"Q"&amp;ROUNDUP(MONTH(layoffs[[#This Row],[date]])/3,0)</f>
        <v>Q2</v>
      </c>
    </row>
    <row r="585" spans="1:13" x14ac:dyDescent="0.3">
      <c r="A585" t="s">
        <v>598</v>
      </c>
      <c r="B585" t="e" vm="34">
        <v>#VALUE!</v>
      </c>
      <c r="C585" t="s">
        <v>61</v>
      </c>
      <c r="D585">
        <v>70</v>
      </c>
      <c r="E585">
        <v>0.3</v>
      </c>
      <c r="F585" s="1">
        <v>44739</v>
      </c>
      <c r="G585" t="s">
        <v>11</v>
      </c>
      <c r="H585" t="e" vm="2">
        <v>#VALUE!</v>
      </c>
      <c r="I585">
        <v>13</v>
      </c>
      <c r="J585">
        <f>MONTH(F:F)</f>
        <v>6</v>
      </c>
      <c r="K585" t="str">
        <f>TEXT(F:F, "mmm")</f>
        <v>Jun</v>
      </c>
      <c r="L585" t="str">
        <f>TEXT(F:F, "YYYY")</f>
        <v>2022</v>
      </c>
      <c r="M585" t="str">
        <f>"Q"&amp;ROUNDUP(MONTH(layoffs[[#This Row],[date]])/3,0)</f>
        <v>Q2</v>
      </c>
    </row>
    <row r="586" spans="1:13" x14ac:dyDescent="0.3">
      <c r="A586" t="s">
        <v>599</v>
      </c>
      <c r="B586" t="e" vm="7">
        <v>#VALUE!</v>
      </c>
      <c r="C586" t="s">
        <v>47</v>
      </c>
      <c r="D586">
        <v>27</v>
      </c>
      <c r="E586">
        <v>0.25</v>
      </c>
      <c r="F586" s="1">
        <v>44739</v>
      </c>
      <c r="G586" t="s">
        <v>52</v>
      </c>
      <c r="H586" t="e" vm="4">
        <v>#VALUE!</v>
      </c>
      <c r="I586">
        <v>61</v>
      </c>
      <c r="J586">
        <f>MONTH(F:F)</f>
        <v>6</v>
      </c>
      <c r="K586" t="str">
        <f>TEXT(F:F, "mmm")</f>
        <v>Jun</v>
      </c>
      <c r="L586" t="str">
        <f>TEXT(F:F, "YYYY")</f>
        <v>2022</v>
      </c>
      <c r="M586" t="str">
        <f>"Q"&amp;ROUNDUP(MONTH(layoffs[[#This Row],[date]])/3,0)</f>
        <v>Q2</v>
      </c>
    </row>
    <row r="587" spans="1:13" x14ac:dyDescent="0.3">
      <c r="A587" t="s">
        <v>600</v>
      </c>
      <c r="B587" t="e" vm="107">
        <v>#VALUE!</v>
      </c>
      <c r="C587" t="s">
        <v>61</v>
      </c>
      <c r="D587">
        <v>270</v>
      </c>
      <c r="E587">
        <v>0.27</v>
      </c>
      <c r="F587" s="1">
        <v>44736</v>
      </c>
      <c r="G587" t="s">
        <v>43</v>
      </c>
      <c r="H587" t="e" vm="108">
        <v>#VALUE!</v>
      </c>
      <c r="I587">
        <v>546</v>
      </c>
      <c r="J587">
        <f>MONTH(F:F)</f>
        <v>6</v>
      </c>
      <c r="K587" t="str">
        <f>TEXT(F:F, "mmm")</f>
        <v>Jun</v>
      </c>
      <c r="L587" t="str">
        <f>TEXT(F:F, "YYYY")</f>
        <v>2022</v>
      </c>
      <c r="M587" t="str">
        <f>"Q"&amp;ROUNDUP(MONTH(layoffs[[#This Row],[date]])/3,0)</f>
        <v>Q2</v>
      </c>
    </row>
    <row r="588" spans="1:13" x14ac:dyDescent="0.3">
      <c r="A588" t="s">
        <v>601</v>
      </c>
      <c r="B588" t="e" vm="33">
        <v>#VALUE!</v>
      </c>
      <c r="C588" t="s">
        <v>45</v>
      </c>
      <c r="D588">
        <v>90</v>
      </c>
      <c r="E588">
        <v>0.23</v>
      </c>
      <c r="F588" s="1">
        <v>44736</v>
      </c>
      <c r="G588" t="s">
        <v>25</v>
      </c>
      <c r="H588" t="e" vm="4">
        <v>#VALUE!</v>
      </c>
      <c r="I588">
        <v>124</v>
      </c>
      <c r="J588">
        <f>MONTH(F:F)</f>
        <v>6</v>
      </c>
      <c r="K588" t="str">
        <f>TEXT(F:F, "mmm")</f>
        <v>Jun</v>
      </c>
      <c r="L588" t="str">
        <f>TEXT(F:F, "YYYY")</f>
        <v>2022</v>
      </c>
      <c r="M588" t="str">
        <f>"Q"&amp;ROUNDUP(MONTH(layoffs[[#This Row],[date]])/3,0)</f>
        <v>Q2</v>
      </c>
    </row>
    <row r="589" spans="1:13" x14ac:dyDescent="0.3">
      <c r="A589" t="s">
        <v>602</v>
      </c>
      <c r="B589" t="e" vm="109">
        <v>#VALUE!</v>
      </c>
      <c r="C589" t="s">
        <v>45</v>
      </c>
      <c r="D589">
        <v>41</v>
      </c>
      <c r="E589">
        <v>0.14000000000000001</v>
      </c>
      <c r="F589" s="1">
        <v>44736</v>
      </c>
      <c r="G589" t="s">
        <v>43</v>
      </c>
      <c r="H589" t="e" vm="4">
        <v>#VALUE!</v>
      </c>
      <c r="I589">
        <v>137</v>
      </c>
      <c r="J589">
        <f>MONTH(F:F)</f>
        <v>6</v>
      </c>
      <c r="K589" t="str">
        <f>TEXT(F:F, "mmm")</f>
        <v>Jun</v>
      </c>
      <c r="L589" t="str">
        <f>TEXT(F:F, "YYYY")</f>
        <v>2022</v>
      </c>
      <c r="M589" t="str">
        <f>"Q"&amp;ROUNDUP(MONTH(layoffs[[#This Row],[date]])/3,0)</f>
        <v>Q2</v>
      </c>
    </row>
    <row r="590" spans="1:13" x14ac:dyDescent="0.3">
      <c r="A590" t="s">
        <v>603</v>
      </c>
      <c r="B590" t="e" vm="7">
        <v>#VALUE!</v>
      </c>
      <c r="C590" t="s">
        <v>45</v>
      </c>
      <c r="D590">
        <v>40</v>
      </c>
      <c r="E590">
        <v>0.12</v>
      </c>
      <c r="F590" s="1">
        <v>44736</v>
      </c>
      <c r="G590" t="s">
        <v>58</v>
      </c>
      <c r="H590" t="e" vm="4">
        <v>#VALUE!</v>
      </c>
      <c r="I590">
        <v>406</v>
      </c>
      <c r="J590">
        <f>MONTH(F:F)</f>
        <v>6</v>
      </c>
      <c r="K590" t="str">
        <f>TEXT(F:F, "mmm")</f>
        <v>Jun</v>
      </c>
      <c r="L590" t="str">
        <f>TEXT(F:F, "YYYY")</f>
        <v>2022</v>
      </c>
      <c r="M590" t="str">
        <f>"Q"&amp;ROUNDUP(MONTH(layoffs[[#This Row],[date]])/3,0)</f>
        <v>Q2</v>
      </c>
    </row>
    <row r="591" spans="1:13" x14ac:dyDescent="0.3">
      <c r="A591" t="s">
        <v>604</v>
      </c>
      <c r="B591" t="e" vm="7">
        <v>#VALUE!</v>
      </c>
      <c r="C591" t="s">
        <v>13</v>
      </c>
      <c r="D591">
        <v>300</v>
      </c>
      <c r="E591">
        <v>0.03</v>
      </c>
      <c r="F591" s="1">
        <v>44735</v>
      </c>
      <c r="G591" t="s">
        <v>11</v>
      </c>
      <c r="H591" t="e" vm="4">
        <v>#VALUE!</v>
      </c>
      <c r="I591">
        <v>121900</v>
      </c>
      <c r="J591">
        <f>MONTH(F:F)</f>
        <v>6</v>
      </c>
      <c r="K591" t="str">
        <f>TEXT(F:F, "mmm")</f>
        <v>Jun</v>
      </c>
      <c r="L591" t="str">
        <f>TEXT(F:F, "YYYY")</f>
        <v>2022</v>
      </c>
      <c r="M591" t="str">
        <f>"Q"&amp;ROUNDUP(MONTH(layoffs[[#This Row],[date]])/3,0)</f>
        <v>Q2</v>
      </c>
    </row>
    <row r="592" spans="1:13" x14ac:dyDescent="0.3">
      <c r="A592" t="s">
        <v>605</v>
      </c>
      <c r="B592" t="e" vm="23">
        <v>#VALUE!</v>
      </c>
      <c r="C592" t="s">
        <v>22</v>
      </c>
      <c r="D592">
        <v>70</v>
      </c>
      <c r="E592">
        <v>0.09</v>
      </c>
      <c r="F592" s="1">
        <v>44735</v>
      </c>
      <c r="G592" t="s">
        <v>114</v>
      </c>
      <c r="H592" t="e" vm="4">
        <v>#VALUE!</v>
      </c>
      <c r="I592">
        <v>500</v>
      </c>
      <c r="J592">
        <f>MONTH(F:F)</f>
        <v>6</v>
      </c>
      <c r="K592" t="str">
        <f>TEXT(F:F, "mmm")</f>
        <v>Jun</v>
      </c>
      <c r="L592" t="str">
        <f>TEXT(F:F, "YYYY")</f>
        <v>2022</v>
      </c>
      <c r="M592" t="str">
        <f>"Q"&amp;ROUNDUP(MONTH(layoffs[[#This Row],[date]])/3,0)</f>
        <v>Q2</v>
      </c>
    </row>
    <row r="593" spans="1:13" x14ac:dyDescent="0.3">
      <c r="A593" t="s">
        <v>606</v>
      </c>
      <c r="B593" t="e" vm="110">
        <v>#VALUE!</v>
      </c>
      <c r="C593" t="s">
        <v>22</v>
      </c>
      <c r="D593">
        <v>22</v>
      </c>
      <c r="E593">
        <v>0.13</v>
      </c>
      <c r="F593" s="1">
        <v>44735</v>
      </c>
      <c r="G593" t="s">
        <v>17</v>
      </c>
      <c r="H593" t="e" vm="4">
        <v>#VALUE!</v>
      </c>
      <c r="I593">
        <v>19</v>
      </c>
      <c r="J593">
        <f>MONTH(F:F)</f>
        <v>6</v>
      </c>
      <c r="K593" t="str">
        <f>TEXT(F:F, "mmm")</f>
        <v>Jun</v>
      </c>
      <c r="L593" t="str">
        <f>TEXT(F:F, "YYYY")</f>
        <v>2022</v>
      </c>
      <c r="M593" t="str">
        <f>"Q"&amp;ROUNDUP(MONTH(layoffs[[#This Row],[date]])/3,0)</f>
        <v>Q2</v>
      </c>
    </row>
    <row r="594" spans="1:13" x14ac:dyDescent="0.3">
      <c r="A594" t="s">
        <v>607</v>
      </c>
      <c r="B594" t="e" vm="7">
        <v>#VALUE!</v>
      </c>
      <c r="C594" t="s">
        <v>45</v>
      </c>
      <c r="D594">
        <v>15</v>
      </c>
      <c r="E594">
        <v>7.0000000000000007E-2</v>
      </c>
      <c r="F594" s="1">
        <v>44735</v>
      </c>
      <c r="G594" t="s">
        <v>43</v>
      </c>
      <c r="H594" t="e" vm="4">
        <v>#VALUE!</v>
      </c>
      <c r="I594">
        <v>159</v>
      </c>
      <c r="J594">
        <f>MONTH(F:F)</f>
        <v>6</v>
      </c>
      <c r="K594" t="str">
        <f>TEXT(F:F, "mmm")</f>
        <v>Jun</v>
      </c>
      <c r="L594" t="str">
        <f>TEXT(F:F, "YYYY")</f>
        <v>2022</v>
      </c>
      <c r="M594" t="str">
        <f>"Q"&amp;ROUNDUP(MONTH(layoffs[[#This Row],[date]])/3,0)</f>
        <v>Q2</v>
      </c>
    </row>
    <row r="595" spans="1:13" x14ac:dyDescent="0.3">
      <c r="A595" t="s">
        <v>608</v>
      </c>
      <c r="B595" t="e" vm="22">
        <v>#VALUE!</v>
      </c>
      <c r="C595" t="s">
        <v>57</v>
      </c>
      <c r="D595">
        <v>8</v>
      </c>
      <c r="E595">
        <v>0.13</v>
      </c>
      <c r="F595" s="1">
        <v>44735</v>
      </c>
      <c r="G595" t="s">
        <v>17</v>
      </c>
      <c r="H595" t="e" vm="4">
        <v>#VALUE!</v>
      </c>
      <c r="I595">
        <v>10</v>
      </c>
      <c r="J595">
        <f>MONTH(F:F)</f>
        <v>6</v>
      </c>
      <c r="K595" t="str">
        <f>TEXT(F:F, "mmm")</f>
        <v>Jun</v>
      </c>
      <c r="L595" t="str">
        <f>TEXT(F:F, "YYYY")</f>
        <v>2022</v>
      </c>
      <c r="M595" t="str">
        <f>"Q"&amp;ROUNDUP(MONTH(layoffs[[#This Row],[date]])/3,0)</f>
        <v>Q2</v>
      </c>
    </row>
    <row r="596" spans="1:13" x14ac:dyDescent="0.3">
      <c r="A596" t="s">
        <v>609</v>
      </c>
      <c r="B596" t="e" vm="7">
        <v>#VALUE!</v>
      </c>
      <c r="C596" t="s">
        <v>110</v>
      </c>
      <c r="D596">
        <v>120</v>
      </c>
      <c r="E596">
        <v>0.2</v>
      </c>
      <c r="F596" s="1">
        <v>44734</v>
      </c>
      <c r="G596" t="s">
        <v>36</v>
      </c>
      <c r="H596" t="e" vm="4">
        <v>#VALUE!</v>
      </c>
      <c r="I596">
        <v>461</v>
      </c>
      <c r="J596">
        <f>MONTH(F:F)</f>
        <v>6</v>
      </c>
      <c r="K596" t="str">
        <f>TEXT(F:F, "mmm")</f>
        <v>Jun</v>
      </c>
      <c r="L596" t="str">
        <f>TEXT(F:F, "YYYY")</f>
        <v>2022</v>
      </c>
      <c r="M596" t="str">
        <f>"Q"&amp;ROUNDUP(MONTH(layoffs[[#This Row],[date]])/3,0)</f>
        <v>Q2</v>
      </c>
    </row>
    <row r="597" spans="1:13" x14ac:dyDescent="0.3">
      <c r="A597" t="s">
        <v>610</v>
      </c>
      <c r="B597" t="e" vm="50">
        <v>#VALUE!</v>
      </c>
      <c r="C597" t="s">
        <v>22</v>
      </c>
      <c r="D597">
        <v>90</v>
      </c>
      <c r="E597">
        <v>0.35000000000000003</v>
      </c>
      <c r="F597" s="1">
        <v>44734</v>
      </c>
      <c r="G597" t="s">
        <v>11</v>
      </c>
      <c r="H597" t="e" vm="4">
        <v>#VALUE!</v>
      </c>
      <c r="I597">
        <v>410</v>
      </c>
      <c r="J597">
        <f>MONTH(F:F)</f>
        <v>6</v>
      </c>
      <c r="K597" t="str">
        <f>TEXT(F:F, "mmm")</f>
        <v>Jun</v>
      </c>
      <c r="L597" t="str">
        <f>TEXT(F:F, "YYYY")</f>
        <v>2022</v>
      </c>
      <c r="M597" t="str">
        <f>"Q"&amp;ROUNDUP(MONTH(layoffs[[#This Row],[date]])/3,0)</f>
        <v>Q2</v>
      </c>
    </row>
    <row r="598" spans="1:13" x14ac:dyDescent="0.3">
      <c r="A598" t="s">
        <v>610</v>
      </c>
      <c r="B598" t="e" vm="50">
        <v>#VALUE!</v>
      </c>
      <c r="C598" t="s">
        <v>22</v>
      </c>
      <c r="D598">
        <v>55</v>
      </c>
      <c r="E598">
        <v>0.17</v>
      </c>
      <c r="F598" s="1">
        <v>44734</v>
      </c>
      <c r="G598" t="s">
        <v>11</v>
      </c>
      <c r="H598" t="e" vm="4">
        <v>#VALUE!</v>
      </c>
      <c r="I598">
        <v>410</v>
      </c>
      <c r="J598">
        <f>MONTH(F:F)</f>
        <v>6</v>
      </c>
      <c r="K598" t="str">
        <f>TEXT(F:F, "mmm")</f>
        <v>Jun</v>
      </c>
      <c r="L598" t="str">
        <f>TEXT(F:F, "YYYY")</f>
        <v>2022</v>
      </c>
      <c r="M598" t="str">
        <f>"Q"&amp;ROUNDUP(MONTH(layoffs[[#This Row],[date]])/3,0)</f>
        <v>Q2</v>
      </c>
    </row>
    <row r="599" spans="1:13" x14ac:dyDescent="0.3">
      <c r="A599" t="s">
        <v>611</v>
      </c>
      <c r="B599" t="e" vm="23">
        <v>#VALUE!</v>
      </c>
      <c r="C599" t="s">
        <v>20</v>
      </c>
      <c r="D599">
        <v>35</v>
      </c>
      <c r="E599">
        <v>7.0000000000000007E-2</v>
      </c>
      <c r="F599" s="1">
        <v>44734</v>
      </c>
      <c r="G599" t="s">
        <v>43</v>
      </c>
      <c r="H599" t="e" vm="4">
        <v>#VALUE!</v>
      </c>
      <c r="I599">
        <v>261</v>
      </c>
      <c r="J599">
        <f>MONTH(F:F)</f>
        <v>6</v>
      </c>
      <c r="K599" t="str">
        <f>TEXT(F:F, "mmm")</f>
        <v>Jun</v>
      </c>
      <c r="L599" t="str">
        <f>TEXT(F:F, "YYYY")</f>
        <v>2022</v>
      </c>
      <c r="M599" t="str">
        <f>"Q"&amp;ROUNDUP(MONTH(layoffs[[#This Row],[date]])/3,0)</f>
        <v>Q2</v>
      </c>
    </row>
    <row r="600" spans="1:13" x14ac:dyDescent="0.3">
      <c r="A600" t="s">
        <v>270</v>
      </c>
      <c r="B600" t="e" vm="15">
        <v>#VALUE!</v>
      </c>
      <c r="C600" t="s">
        <v>20</v>
      </c>
      <c r="D600">
        <v>35</v>
      </c>
      <c r="E600">
        <v>0.1</v>
      </c>
      <c r="F600" s="1">
        <v>44734</v>
      </c>
      <c r="G600" t="s">
        <v>58</v>
      </c>
      <c r="H600" t="e" vm="4">
        <v>#VALUE!</v>
      </c>
      <c r="I600">
        <v>515</v>
      </c>
      <c r="J600">
        <f>MONTH(F:F)</f>
        <v>6</v>
      </c>
      <c r="K600" t="str">
        <f>TEXT(F:F, "mmm")</f>
        <v>Jun</v>
      </c>
      <c r="L600" t="str">
        <f>TEXT(F:F, "YYYY")</f>
        <v>2022</v>
      </c>
      <c r="M600" t="str">
        <f>"Q"&amp;ROUNDUP(MONTH(layoffs[[#This Row],[date]])/3,0)</f>
        <v>Q2</v>
      </c>
    </row>
    <row r="601" spans="1:13" x14ac:dyDescent="0.3">
      <c r="A601" t="s">
        <v>612</v>
      </c>
      <c r="B601" t="e" vm="47">
        <v>#VALUE!</v>
      </c>
      <c r="C601" t="s">
        <v>31</v>
      </c>
      <c r="D601">
        <v>23</v>
      </c>
      <c r="E601">
        <v>0.16</v>
      </c>
      <c r="F601" s="1">
        <v>44734</v>
      </c>
      <c r="G601" t="s">
        <v>43</v>
      </c>
      <c r="H601" t="e" vm="46">
        <v>#VALUE!</v>
      </c>
      <c r="I601">
        <v>134</v>
      </c>
      <c r="J601">
        <f>MONTH(F:F)</f>
        <v>6</v>
      </c>
      <c r="K601" t="str">
        <f>TEXT(F:F, "mmm")</f>
        <v>Jun</v>
      </c>
      <c r="L601" t="str">
        <f>TEXT(F:F, "YYYY")</f>
        <v>2022</v>
      </c>
      <c r="M601" t="str">
        <f>"Q"&amp;ROUNDUP(MONTH(layoffs[[#This Row],[date]])/3,0)</f>
        <v>Q2</v>
      </c>
    </row>
    <row r="602" spans="1:13" x14ac:dyDescent="0.3">
      <c r="A602" t="s">
        <v>613</v>
      </c>
      <c r="B602" t="e" vm="98">
        <v>#VALUE!</v>
      </c>
      <c r="C602" t="s">
        <v>45</v>
      </c>
      <c r="D602">
        <v>340</v>
      </c>
      <c r="E602">
        <v>0.2</v>
      </c>
      <c r="F602" s="1">
        <v>44733</v>
      </c>
      <c r="G602" t="s">
        <v>52</v>
      </c>
      <c r="H602" t="e" vm="6">
        <v>#VALUE!</v>
      </c>
      <c r="I602">
        <v>460</v>
      </c>
      <c r="J602">
        <f>MONTH(F:F)</f>
        <v>6</v>
      </c>
      <c r="K602" t="str">
        <f>TEXT(F:F, "mmm")</f>
        <v>Jun</v>
      </c>
      <c r="L602" t="str">
        <f>TEXT(F:F, "YYYY")</f>
        <v>2022</v>
      </c>
      <c r="M602" t="str">
        <f>"Q"&amp;ROUNDUP(MONTH(layoffs[[#This Row],[date]])/3,0)</f>
        <v>Q2</v>
      </c>
    </row>
    <row r="603" spans="1:13" x14ac:dyDescent="0.3">
      <c r="A603" t="s">
        <v>614</v>
      </c>
      <c r="B603" t="e" vm="22">
        <v>#VALUE!</v>
      </c>
      <c r="C603" t="s">
        <v>79</v>
      </c>
      <c r="D603">
        <v>52</v>
      </c>
      <c r="E603">
        <v>0</v>
      </c>
      <c r="F603" s="1">
        <v>44733</v>
      </c>
      <c r="G603" t="s">
        <v>11</v>
      </c>
      <c r="H603" t="e" vm="4">
        <v>#VALUE!</v>
      </c>
      <c r="I603">
        <v>279</v>
      </c>
      <c r="J603">
        <f>MONTH(F:F)</f>
        <v>6</v>
      </c>
      <c r="K603" t="str">
        <f>TEXT(F:F, "mmm")</f>
        <v>Jun</v>
      </c>
      <c r="L603" t="str">
        <f>TEXT(F:F, "YYYY")</f>
        <v>2022</v>
      </c>
      <c r="M603" t="str">
        <f>"Q"&amp;ROUNDUP(MONTH(layoffs[[#This Row],[date]])/3,0)</f>
        <v>Q2</v>
      </c>
    </row>
    <row r="604" spans="1:13" x14ac:dyDescent="0.3">
      <c r="A604" t="s">
        <v>615</v>
      </c>
      <c r="B604" t="e" vm="22">
        <v>#VALUE!</v>
      </c>
      <c r="C604" t="s">
        <v>57</v>
      </c>
      <c r="D604">
        <v>40</v>
      </c>
      <c r="E604">
        <v>0.3</v>
      </c>
      <c r="F604" s="1">
        <v>44733</v>
      </c>
      <c r="G604" t="s">
        <v>17</v>
      </c>
      <c r="H604" t="e" vm="4">
        <v>#VALUE!</v>
      </c>
      <c r="I604">
        <v>40</v>
      </c>
      <c r="J604">
        <f>MONTH(F:F)</f>
        <v>6</v>
      </c>
      <c r="K604" t="str">
        <f>TEXT(F:F, "mmm")</f>
        <v>Jun</v>
      </c>
      <c r="L604" t="str">
        <f>TEXT(F:F, "YYYY")</f>
        <v>2022</v>
      </c>
      <c r="M604" t="str">
        <f>"Q"&amp;ROUNDUP(MONTH(layoffs[[#This Row],[date]])/3,0)</f>
        <v>Q2</v>
      </c>
    </row>
    <row r="605" spans="1:13" x14ac:dyDescent="0.3">
      <c r="A605" t="s">
        <v>616</v>
      </c>
      <c r="B605" t="e" vm="7">
        <v>#VALUE!</v>
      </c>
      <c r="C605" t="s">
        <v>94</v>
      </c>
      <c r="D605">
        <v>24</v>
      </c>
      <c r="E605">
        <v>0.08</v>
      </c>
      <c r="F605" s="1">
        <v>44733</v>
      </c>
      <c r="G605" t="s">
        <v>58</v>
      </c>
      <c r="H605" t="e" vm="4">
        <v>#VALUE!</v>
      </c>
      <c r="I605">
        <v>248</v>
      </c>
      <c r="J605">
        <f>MONTH(F:F)</f>
        <v>6</v>
      </c>
      <c r="K605" t="str">
        <f>TEXT(F:F, "mmm")</f>
        <v>Jun</v>
      </c>
      <c r="L605" t="str">
        <f>TEXT(F:F, "YYYY")</f>
        <v>2022</v>
      </c>
      <c r="M605" t="str">
        <f>"Q"&amp;ROUNDUP(MONTH(layoffs[[#This Row],[date]])/3,0)</f>
        <v>Q2</v>
      </c>
    </row>
    <row r="606" spans="1:13" x14ac:dyDescent="0.3">
      <c r="A606" t="s">
        <v>617</v>
      </c>
      <c r="B606" t="e" vm="7">
        <v>#VALUE!</v>
      </c>
      <c r="C606" t="s">
        <v>42</v>
      </c>
      <c r="D606">
        <v>101</v>
      </c>
      <c r="E606">
        <v>1</v>
      </c>
      <c r="F606" s="1">
        <v>44732</v>
      </c>
      <c r="G606" t="s">
        <v>17</v>
      </c>
      <c r="H606" t="e" vm="4">
        <v>#VALUE!</v>
      </c>
      <c r="I606">
        <v>7</v>
      </c>
      <c r="J606">
        <f>MONTH(F:F)</f>
        <v>6</v>
      </c>
      <c r="K606" t="str">
        <f>TEXT(F:F, "mmm")</f>
        <v>Jun</v>
      </c>
      <c r="L606" t="str">
        <f>TEXT(F:F, "YYYY")</f>
        <v>2022</v>
      </c>
      <c r="M606" t="str">
        <f>"Q"&amp;ROUNDUP(MONTH(layoffs[[#This Row],[date]])/3,0)</f>
        <v>Q2</v>
      </c>
    </row>
    <row r="607" spans="1:13" x14ac:dyDescent="0.3">
      <c r="A607" t="s">
        <v>313</v>
      </c>
      <c r="B607" t="e" vm="44">
        <v>#VALUE!</v>
      </c>
      <c r="C607" t="s">
        <v>70</v>
      </c>
      <c r="D607">
        <v>100</v>
      </c>
      <c r="E607">
        <v>0.12</v>
      </c>
      <c r="F607" s="1">
        <v>44732</v>
      </c>
      <c r="G607" t="s">
        <v>36</v>
      </c>
      <c r="H607" t="e" vm="44">
        <v>#VALUE!</v>
      </c>
      <c r="I607">
        <v>1000</v>
      </c>
      <c r="J607">
        <f>MONTH(F:F)</f>
        <v>6</v>
      </c>
      <c r="K607" t="str">
        <f>TEXT(F:F, "mmm")</f>
        <v>Jun</v>
      </c>
      <c r="L607" t="str">
        <f>TEXT(F:F, "YYYY")</f>
        <v>2022</v>
      </c>
      <c r="M607" t="str">
        <f>"Q"&amp;ROUNDUP(MONTH(layoffs[[#This Row],[date]])/3,0)</f>
        <v>Q2</v>
      </c>
    </row>
    <row r="608" spans="1:13" x14ac:dyDescent="0.3">
      <c r="A608" t="s">
        <v>618</v>
      </c>
      <c r="B608" t="e" vm="111">
        <v>#VALUE!</v>
      </c>
      <c r="C608" t="s">
        <v>31</v>
      </c>
      <c r="D608">
        <v>80</v>
      </c>
      <c r="E608">
        <v>0.3</v>
      </c>
      <c r="F608" s="1">
        <v>44732</v>
      </c>
      <c r="G608" t="s">
        <v>17</v>
      </c>
      <c r="H608" t="e" vm="9">
        <v>#VALUE!</v>
      </c>
      <c r="I608">
        <v>12</v>
      </c>
      <c r="J608">
        <f>MONTH(F:F)</f>
        <v>6</v>
      </c>
      <c r="K608" t="str">
        <f>TEXT(F:F, "mmm")</f>
        <v>Jun</v>
      </c>
      <c r="L608" t="str">
        <f>TEXT(F:F, "YYYY")</f>
        <v>2022</v>
      </c>
      <c r="M608" t="str">
        <f>"Q"&amp;ROUNDUP(MONTH(layoffs[[#This Row],[date]])/3,0)</f>
        <v>Q2</v>
      </c>
    </row>
    <row r="609" spans="1:13" x14ac:dyDescent="0.3">
      <c r="A609" t="s">
        <v>619</v>
      </c>
      <c r="B609" t="e" vm="47">
        <v>#VALUE!</v>
      </c>
      <c r="C609" t="s">
        <v>70</v>
      </c>
      <c r="D609">
        <v>30</v>
      </c>
      <c r="E609">
        <v>0.55000000000000004</v>
      </c>
      <c r="F609" s="1">
        <v>44732</v>
      </c>
      <c r="G609" t="s">
        <v>25</v>
      </c>
      <c r="H609" t="e" vm="46">
        <v>#VALUE!</v>
      </c>
      <c r="I609">
        <v>27</v>
      </c>
      <c r="J609">
        <f>MONTH(F:F)</f>
        <v>6</v>
      </c>
      <c r="K609" t="str">
        <f>TEXT(F:F, "mmm")</f>
        <v>Jun</v>
      </c>
      <c r="L609" t="str">
        <f>TEXT(F:F, "YYYY")</f>
        <v>2022</v>
      </c>
      <c r="M609" t="str">
        <f>"Q"&amp;ROUNDUP(MONTH(layoffs[[#This Row],[date]])/3,0)</f>
        <v>Q2</v>
      </c>
    </row>
    <row r="610" spans="1:13" x14ac:dyDescent="0.3">
      <c r="A610" t="s">
        <v>620</v>
      </c>
      <c r="B610" t="e" vm="1">
        <v>#VALUE!</v>
      </c>
      <c r="C610" t="s">
        <v>621</v>
      </c>
      <c r="D610">
        <v>30</v>
      </c>
      <c r="E610">
        <v>0.15</v>
      </c>
      <c r="F610" s="1">
        <v>44732</v>
      </c>
      <c r="G610" t="s">
        <v>43</v>
      </c>
      <c r="H610" t="e" vm="2">
        <v>#VALUE!</v>
      </c>
      <c r="I610">
        <v>145</v>
      </c>
      <c r="J610">
        <f>MONTH(F:F)</f>
        <v>6</v>
      </c>
      <c r="K610" t="str">
        <f>TEXT(F:F, "mmm")</f>
        <v>Jun</v>
      </c>
      <c r="L610" t="str">
        <f>TEXT(F:F, "YYYY")</f>
        <v>2022</v>
      </c>
      <c r="M610" t="str">
        <f>"Q"&amp;ROUNDUP(MONTH(layoffs[[#This Row],[date]])/3,0)</f>
        <v>Q2</v>
      </c>
    </row>
    <row r="611" spans="1:13" x14ac:dyDescent="0.3">
      <c r="A611" t="s">
        <v>622</v>
      </c>
      <c r="B611" t="e" vm="63">
        <v>#VALUE!</v>
      </c>
      <c r="C611" t="s">
        <v>70</v>
      </c>
      <c r="D611">
        <v>191</v>
      </c>
      <c r="E611">
        <v>0.3</v>
      </c>
      <c r="F611" s="1">
        <v>44731</v>
      </c>
      <c r="G611" t="s">
        <v>43</v>
      </c>
      <c r="H611" t="e" vm="9">
        <v>#VALUE!</v>
      </c>
      <c r="I611">
        <v>112</v>
      </c>
      <c r="J611">
        <f>MONTH(F:F)</f>
        <v>6</v>
      </c>
      <c r="K611" t="str">
        <f>TEXT(F:F, "mmm")</f>
        <v>Jun</v>
      </c>
      <c r="L611" t="str">
        <f>TEXT(F:F, "YYYY")</f>
        <v>2022</v>
      </c>
      <c r="M611" t="str">
        <f>"Q"&amp;ROUNDUP(MONTH(layoffs[[#This Row],[date]])/3,0)</f>
        <v>Q2</v>
      </c>
    </row>
    <row r="612" spans="1:13" x14ac:dyDescent="0.3">
      <c r="A612" t="s">
        <v>623</v>
      </c>
      <c r="B612" t="e" vm="76">
        <v>#VALUE!</v>
      </c>
      <c r="C612" t="s">
        <v>61</v>
      </c>
      <c r="D612">
        <v>9</v>
      </c>
      <c r="E612">
        <v>0.05</v>
      </c>
      <c r="F612" s="1">
        <v>44731</v>
      </c>
      <c r="G612" t="s">
        <v>52</v>
      </c>
      <c r="H612" t="e" vm="106">
        <v>#VALUE!</v>
      </c>
      <c r="I612">
        <v>30</v>
      </c>
      <c r="J612">
        <f>MONTH(F:F)</f>
        <v>6</v>
      </c>
      <c r="K612" t="str">
        <f>TEXT(F:F, "mmm")</f>
        <v>Jun</v>
      </c>
      <c r="L612" t="str">
        <f>TEXT(F:F, "YYYY")</f>
        <v>2022</v>
      </c>
      <c r="M612" t="str">
        <f>"Q"&amp;ROUNDUP(MONTH(layoffs[[#This Row],[date]])/3,0)</f>
        <v>Q2</v>
      </c>
    </row>
    <row r="613" spans="1:13" x14ac:dyDescent="0.3">
      <c r="A613" t="s">
        <v>363</v>
      </c>
      <c r="B613" t="e" vm="19">
        <v>#VALUE!</v>
      </c>
      <c r="C613" t="s">
        <v>110</v>
      </c>
      <c r="D613">
        <v>150</v>
      </c>
      <c r="E613">
        <v>0.03</v>
      </c>
      <c r="F613" s="1">
        <v>44730</v>
      </c>
      <c r="G613" t="s">
        <v>91</v>
      </c>
      <c r="H613" t="e" vm="9">
        <v>#VALUE!</v>
      </c>
      <c r="I613">
        <v>838</v>
      </c>
      <c r="J613">
        <f>MONTH(F:F)</f>
        <v>6</v>
      </c>
      <c r="K613" t="str">
        <f>TEXT(F:F, "mmm")</f>
        <v>Jun</v>
      </c>
      <c r="L613" t="str">
        <f>TEXT(F:F, "YYYY")</f>
        <v>2022</v>
      </c>
      <c r="M613" t="str">
        <f>"Q"&amp;ROUNDUP(MONTH(layoffs[[#This Row],[date]])/3,0)</f>
        <v>Q2</v>
      </c>
    </row>
    <row r="614" spans="1:13" x14ac:dyDescent="0.3">
      <c r="A614" t="s">
        <v>221</v>
      </c>
      <c r="B614" t="e" vm="62">
        <v>#VALUE!</v>
      </c>
      <c r="C614" t="s">
        <v>45</v>
      </c>
      <c r="D614">
        <v>69</v>
      </c>
      <c r="E614">
        <v>0.13</v>
      </c>
      <c r="F614" s="1">
        <v>44729</v>
      </c>
      <c r="G614" t="s">
        <v>36</v>
      </c>
      <c r="H614" t="e" vm="4">
        <v>#VALUE!</v>
      </c>
      <c r="I614">
        <v>646</v>
      </c>
      <c r="J614">
        <f>MONTH(F:F)</f>
        <v>6</v>
      </c>
      <c r="K614" t="str">
        <f>TEXT(F:F, "mmm")</f>
        <v>Jun</v>
      </c>
      <c r="L614" t="str">
        <f>TEXT(F:F, "YYYY")</f>
        <v>2022</v>
      </c>
      <c r="M614" t="str">
        <f>"Q"&amp;ROUNDUP(MONTH(layoffs[[#This Row],[date]])/3,0)</f>
        <v>Q2</v>
      </c>
    </row>
    <row r="615" spans="1:13" x14ac:dyDescent="0.3">
      <c r="A615" t="s">
        <v>624</v>
      </c>
      <c r="B615" t="e" vm="29">
        <v>#VALUE!</v>
      </c>
      <c r="C615" t="s">
        <v>22</v>
      </c>
      <c r="D615">
        <v>16</v>
      </c>
      <c r="E615">
        <v>0.2</v>
      </c>
      <c r="F615" s="1">
        <v>44729</v>
      </c>
      <c r="G615" t="s">
        <v>52</v>
      </c>
      <c r="H615" t="e" vm="4">
        <v>#VALUE!</v>
      </c>
      <c r="I615">
        <v>49</v>
      </c>
      <c r="J615">
        <f>MONTH(F:F)</f>
        <v>6</v>
      </c>
      <c r="K615" t="str">
        <f>TEXT(F:F, "mmm")</f>
        <v>Jun</v>
      </c>
      <c r="L615" t="str">
        <f>TEXT(F:F, "YYYY")</f>
        <v>2022</v>
      </c>
      <c r="M615" t="str">
        <f>"Q"&amp;ROUNDUP(MONTH(layoffs[[#This Row],[date]])/3,0)</f>
        <v>Q2</v>
      </c>
    </row>
    <row r="616" spans="1:13" x14ac:dyDescent="0.3">
      <c r="A616" t="s">
        <v>625</v>
      </c>
      <c r="B616" t="e" vm="3">
        <v>#VALUE!</v>
      </c>
      <c r="C616" t="s">
        <v>31</v>
      </c>
      <c r="D616">
        <v>50</v>
      </c>
      <c r="E616">
        <v>0.05</v>
      </c>
      <c r="F616" s="1">
        <v>44728</v>
      </c>
      <c r="G616" t="s">
        <v>52</v>
      </c>
      <c r="H616" t="e" vm="4">
        <v>#VALUE!</v>
      </c>
      <c r="I616">
        <v>430</v>
      </c>
      <c r="J616">
        <f>MONTH(F:F)</f>
        <v>6</v>
      </c>
      <c r="K616" t="str">
        <f>TEXT(F:F, "mmm")</f>
        <v>Jun</v>
      </c>
      <c r="L616" t="str">
        <f>TEXT(F:F, "YYYY")</f>
        <v>2022</v>
      </c>
      <c r="M616" t="str">
        <f>"Q"&amp;ROUNDUP(MONTH(layoffs[[#This Row],[date]])/3,0)</f>
        <v>Q2</v>
      </c>
    </row>
    <row r="617" spans="1:13" x14ac:dyDescent="0.3">
      <c r="A617" t="s">
        <v>626</v>
      </c>
      <c r="B617" t="e" vm="7">
        <v>#VALUE!</v>
      </c>
      <c r="C617" t="s">
        <v>16</v>
      </c>
      <c r="D617">
        <v>45</v>
      </c>
      <c r="E617">
        <v>0.15</v>
      </c>
      <c r="F617" s="1">
        <v>44728</v>
      </c>
      <c r="G617" t="s">
        <v>58</v>
      </c>
      <c r="H617" t="e" vm="4">
        <v>#VALUE!</v>
      </c>
      <c r="I617">
        <v>178</v>
      </c>
      <c r="J617">
        <f>MONTH(F:F)</f>
        <v>6</v>
      </c>
      <c r="K617" t="str">
        <f>TEXT(F:F, "mmm")</f>
        <v>Jun</v>
      </c>
      <c r="L617" t="str">
        <f>TEXT(F:F, "YYYY")</f>
        <v>2022</v>
      </c>
      <c r="M617" t="str">
        <f>"Q"&amp;ROUNDUP(MONTH(layoffs[[#This Row],[date]])/3,0)</f>
        <v>Q2</v>
      </c>
    </row>
    <row r="618" spans="1:13" x14ac:dyDescent="0.3">
      <c r="A618" t="s">
        <v>627</v>
      </c>
      <c r="B618" t="e" vm="112">
        <v>#VALUE!</v>
      </c>
      <c r="C618" t="s">
        <v>70</v>
      </c>
      <c r="D618">
        <v>250</v>
      </c>
      <c r="E618">
        <v>0.17</v>
      </c>
      <c r="F618" s="1">
        <v>44727</v>
      </c>
      <c r="G618" t="s">
        <v>43</v>
      </c>
      <c r="H618" t="e" vm="113">
        <v>#VALUE!</v>
      </c>
      <c r="I618">
        <v>169</v>
      </c>
      <c r="J618">
        <f>MONTH(F:F)</f>
        <v>6</v>
      </c>
      <c r="K618" t="str">
        <f>TEXT(F:F, "mmm")</f>
        <v>Jun</v>
      </c>
      <c r="L618" t="str">
        <f>TEXT(F:F, "YYYY")</f>
        <v>2022</v>
      </c>
      <c r="M618" t="str">
        <f>"Q"&amp;ROUNDUP(MONTH(layoffs[[#This Row],[date]])/3,0)</f>
        <v>Q2</v>
      </c>
    </row>
    <row r="619" spans="1:13" x14ac:dyDescent="0.3">
      <c r="A619" t="s">
        <v>628</v>
      </c>
      <c r="B619" t="e" vm="47">
        <v>#VALUE!</v>
      </c>
      <c r="C619" t="s">
        <v>45</v>
      </c>
      <c r="D619">
        <v>159</v>
      </c>
      <c r="E619">
        <v>0.13</v>
      </c>
      <c r="F619" s="1">
        <v>44727</v>
      </c>
      <c r="G619" t="s">
        <v>17</v>
      </c>
      <c r="H619" t="e" vm="46">
        <v>#VALUE!</v>
      </c>
      <c r="I619">
        <v>900</v>
      </c>
      <c r="J619">
        <f>MONTH(F:F)</f>
        <v>6</v>
      </c>
      <c r="K619" t="str">
        <f>TEXT(F:F, "mmm")</f>
        <v>Jun</v>
      </c>
      <c r="L619" t="str">
        <f>TEXT(F:F, "YYYY")</f>
        <v>2022</v>
      </c>
      <c r="M619" t="str">
        <f>"Q"&amp;ROUNDUP(MONTH(layoffs[[#This Row],[date]])/3,0)</f>
        <v>Q2</v>
      </c>
    </row>
    <row r="620" spans="1:13" x14ac:dyDescent="0.3">
      <c r="A620" t="s">
        <v>629</v>
      </c>
      <c r="B620" t="e" vm="7">
        <v>#VALUE!</v>
      </c>
      <c r="C620" t="s">
        <v>31</v>
      </c>
      <c r="D620">
        <v>150</v>
      </c>
      <c r="E620">
        <v>0.1</v>
      </c>
      <c r="F620" s="1">
        <v>44727</v>
      </c>
      <c r="G620" t="s">
        <v>36</v>
      </c>
      <c r="H620" t="e" vm="4">
        <v>#VALUE!</v>
      </c>
      <c r="I620">
        <v>863</v>
      </c>
      <c r="J620">
        <f>MONTH(F:F)</f>
        <v>6</v>
      </c>
      <c r="K620" t="str">
        <f>TEXT(F:F, "mmm")</f>
        <v>Jun</v>
      </c>
      <c r="L620" t="str">
        <f>TEXT(F:F, "YYYY")</f>
        <v>2022</v>
      </c>
      <c r="M620" t="str">
        <f>"Q"&amp;ROUNDUP(MONTH(layoffs[[#This Row],[date]])/3,0)</f>
        <v>Q2</v>
      </c>
    </row>
    <row r="621" spans="1:13" x14ac:dyDescent="0.3">
      <c r="A621" t="s">
        <v>630</v>
      </c>
      <c r="B621" t="e" vm="23">
        <v>#VALUE!</v>
      </c>
      <c r="C621" t="s">
        <v>127</v>
      </c>
      <c r="D621">
        <v>110</v>
      </c>
      <c r="E621">
        <v>0.25</v>
      </c>
      <c r="F621" s="1">
        <v>44727</v>
      </c>
      <c r="G621" t="s">
        <v>58</v>
      </c>
      <c r="H621" t="e" vm="4">
        <v>#VALUE!</v>
      </c>
      <c r="I621">
        <v>213</v>
      </c>
      <c r="J621">
        <f>MONTH(F:F)</f>
        <v>6</v>
      </c>
      <c r="K621" t="str">
        <f>TEXT(F:F, "mmm")</f>
        <v>Jun</v>
      </c>
      <c r="L621" t="str">
        <f>TEXT(F:F, "YYYY")</f>
        <v>2022</v>
      </c>
      <c r="M621" t="str">
        <f>"Q"&amp;ROUNDUP(MONTH(layoffs[[#This Row],[date]])/3,0)</f>
        <v>Q2</v>
      </c>
    </row>
    <row r="622" spans="1:13" x14ac:dyDescent="0.3">
      <c r="A622" t="s">
        <v>631</v>
      </c>
      <c r="B622" t="e" vm="20">
        <v>#VALUE!</v>
      </c>
      <c r="C622" t="s">
        <v>13</v>
      </c>
      <c r="D622">
        <v>60</v>
      </c>
      <c r="E622">
        <v>0.15</v>
      </c>
      <c r="F622" s="1">
        <v>44727</v>
      </c>
      <c r="G622" t="s">
        <v>17</v>
      </c>
      <c r="H622" t="e" vm="21">
        <v>#VALUE!</v>
      </c>
      <c r="I622">
        <v>65</v>
      </c>
      <c r="J622">
        <f>MONTH(F:F)</f>
        <v>6</v>
      </c>
      <c r="K622" t="str">
        <f>TEXT(F:F, "mmm")</f>
        <v>Jun</v>
      </c>
      <c r="L622" t="str">
        <f>TEXT(F:F, "YYYY")</f>
        <v>2022</v>
      </c>
      <c r="M622" t="str">
        <f>"Q"&amp;ROUNDUP(MONTH(layoffs[[#This Row],[date]])/3,0)</f>
        <v>Q2</v>
      </c>
    </row>
    <row r="623" spans="1:13" x14ac:dyDescent="0.3">
      <c r="A623" t="s">
        <v>632</v>
      </c>
      <c r="B623" t="e" vm="7">
        <v>#VALUE!</v>
      </c>
      <c r="C623" t="s">
        <v>10</v>
      </c>
      <c r="D623">
        <v>23</v>
      </c>
      <c r="E623">
        <v>0.23</v>
      </c>
      <c r="F623" s="1">
        <v>44727</v>
      </c>
      <c r="G623" t="s">
        <v>52</v>
      </c>
      <c r="H623" t="e" vm="4">
        <v>#VALUE!</v>
      </c>
      <c r="I623">
        <v>83</v>
      </c>
      <c r="J623">
        <f>MONTH(F:F)</f>
        <v>6</v>
      </c>
      <c r="K623" t="str">
        <f>TEXT(F:F, "mmm")</f>
        <v>Jun</v>
      </c>
      <c r="L623" t="str">
        <f>TEXT(F:F, "YYYY")</f>
        <v>2022</v>
      </c>
      <c r="M623" t="str">
        <f>"Q"&amp;ROUNDUP(MONTH(layoffs[[#This Row],[date]])/3,0)</f>
        <v>Q2</v>
      </c>
    </row>
    <row r="624" spans="1:13" x14ac:dyDescent="0.3">
      <c r="A624" t="s">
        <v>633</v>
      </c>
      <c r="B624" t="e" vm="20">
        <v>#VALUE!</v>
      </c>
      <c r="C624" t="s">
        <v>13</v>
      </c>
      <c r="D624">
        <v>14</v>
      </c>
      <c r="E624">
        <v>0.05</v>
      </c>
      <c r="F624" s="1">
        <v>44727</v>
      </c>
      <c r="G624" t="s">
        <v>36</v>
      </c>
      <c r="H624" t="e" vm="21">
        <v>#VALUE!</v>
      </c>
      <c r="I624">
        <v>223</v>
      </c>
      <c r="J624">
        <f>MONTH(F:F)</f>
        <v>6</v>
      </c>
      <c r="K624" t="str">
        <f>TEXT(F:F, "mmm")</f>
        <v>Jun</v>
      </c>
      <c r="L624" t="str">
        <f>TEXT(F:F, "YYYY")</f>
        <v>2022</v>
      </c>
      <c r="M624" t="str">
        <f>"Q"&amp;ROUNDUP(MONTH(layoffs[[#This Row],[date]])/3,0)</f>
        <v>Q2</v>
      </c>
    </row>
    <row r="625" spans="1:13" x14ac:dyDescent="0.3">
      <c r="A625" t="s">
        <v>634</v>
      </c>
      <c r="B625" t="e" vm="47">
        <v>#VALUE!</v>
      </c>
      <c r="C625" t="s">
        <v>113</v>
      </c>
      <c r="D625">
        <v>10</v>
      </c>
      <c r="E625">
        <v>0.3</v>
      </c>
      <c r="F625" s="1">
        <v>44727</v>
      </c>
      <c r="G625" t="s">
        <v>25</v>
      </c>
      <c r="H625" t="e" vm="46">
        <v>#VALUE!</v>
      </c>
      <c r="I625">
        <v>20</v>
      </c>
      <c r="J625">
        <f>MONTH(F:F)</f>
        <v>6</v>
      </c>
      <c r="K625" t="str">
        <f>TEXT(F:F, "mmm")</f>
        <v>Jun</v>
      </c>
      <c r="L625" t="str">
        <f>TEXT(F:F, "YYYY")</f>
        <v>2022</v>
      </c>
      <c r="M625" t="str">
        <f>"Q"&amp;ROUNDUP(MONTH(layoffs[[#This Row],[date]])/3,0)</f>
        <v>Q2</v>
      </c>
    </row>
    <row r="626" spans="1:13" x14ac:dyDescent="0.3">
      <c r="A626" t="s">
        <v>206</v>
      </c>
      <c r="B626" t="e" vm="7">
        <v>#VALUE!</v>
      </c>
      <c r="C626" t="s">
        <v>61</v>
      </c>
      <c r="D626">
        <v>1100</v>
      </c>
      <c r="E626">
        <v>0.18</v>
      </c>
      <c r="F626" s="1">
        <v>44726</v>
      </c>
      <c r="G626" t="s">
        <v>11</v>
      </c>
      <c r="H626" t="e" vm="4">
        <v>#VALUE!</v>
      </c>
      <c r="I626">
        <v>549</v>
      </c>
      <c r="J626">
        <f>MONTH(F:F)</f>
        <v>6</v>
      </c>
      <c r="K626" t="str">
        <f>TEXT(F:F, "mmm")</f>
        <v>Jun</v>
      </c>
      <c r="L626" t="str">
        <f>TEXT(F:F, "YYYY")</f>
        <v>2022</v>
      </c>
      <c r="M626" t="str">
        <f>"Q"&amp;ROUNDUP(MONTH(layoffs[[#This Row],[date]])/3,0)</f>
        <v>Q2</v>
      </c>
    </row>
    <row r="627" spans="1:13" x14ac:dyDescent="0.3">
      <c r="A627" t="s">
        <v>355</v>
      </c>
      <c r="B627" t="e" vm="14">
        <v>#VALUE!</v>
      </c>
      <c r="C627" t="s">
        <v>16</v>
      </c>
      <c r="D627">
        <v>470</v>
      </c>
      <c r="E627">
        <v>0.08</v>
      </c>
      <c r="F627" s="1">
        <v>44726</v>
      </c>
      <c r="G627" t="s">
        <v>11</v>
      </c>
      <c r="H627" t="e" vm="4">
        <v>#VALUE!</v>
      </c>
      <c r="I627">
        <v>319</v>
      </c>
      <c r="J627">
        <f>MONTH(F:F)</f>
        <v>6</v>
      </c>
      <c r="K627" t="str">
        <f>TEXT(F:F, "mmm")</f>
        <v>Jun</v>
      </c>
      <c r="L627" t="str">
        <f>TEXT(F:F, "YYYY")</f>
        <v>2022</v>
      </c>
      <c r="M627" t="str">
        <f>"Q"&amp;ROUNDUP(MONTH(layoffs[[#This Row],[date]])/3,0)</f>
        <v>Q2</v>
      </c>
    </row>
    <row r="628" spans="1:13" x14ac:dyDescent="0.3">
      <c r="A628" t="s">
        <v>635</v>
      </c>
      <c r="B628" t="e" vm="3">
        <v>#VALUE!</v>
      </c>
      <c r="C628" t="s">
        <v>16</v>
      </c>
      <c r="D628">
        <v>450</v>
      </c>
      <c r="E628">
        <v>0.1</v>
      </c>
      <c r="F628" s="1">
        <v>44726</v>
      </c>
      <c r="G628" t="s">
        <v>11</v>
      </c>
      <c r="H628" t="e" vm="4">
        <v>#VALUE!</v>
      </c>
      <c r="I628">
        <v>1600</v>
      </c>
      <c r="J628">
        <f>MONTH(F:F)</f>
        <v>6</v>
      </c>
      <c r="K628" t="str">
        <f>TEXT(F:F, "mmm")</f>
        <v>Jun</v>
      </c>
      <c r="L628" t="str">
        <f>TEXT(F:F, "YYYY")</f>
        <v>2022</v>
      </c>
      <c r="M628" t="str">
        <f>"Q"&amp;ROUNDUP(MONTH(layoffs[[#This Row],[date]])/3,0)</f>
        <v>Q2</v>
      </c>
    </row>
    <row r="629" spans="1:13" x14ac:dyDescent="0.3">
      <c r="A629" t="s">
        <v>636</v>
      </c>
      <c r="B629" t="e" vm="5">
        <v>#VALUE!</v>
      </c>
      <c r="C629" t="s">
        <v>42</v>
      </c>
      <c r="D629">
        <v>75</v>
      </c>
      <c r="E629">
        <v>0.15</v>
      </c>
      <c r="F629" s="1">
        <v>44726</v>
      </c>
      <c r="G629" t="s">
        <v>17</v>
      </c>
      <c r="H629" t="e" vm="6">
        <v>#VALUE!</v>
      </c>
      <c r="I629">
        <v>36</v>
      </c>
      <c r="J629">
        <f>MONTH(F:F)</f>
        <v>6</v>
      </c>
      <c r="K629" t="str">
        <f>TEXT(F:F, "mmm")</f>
        <v>Jun</v>
      </c>
      <c r="L629" t="str">
        <f>TEXT(F:F, "YYYY")</f>
        <v>2022</v>
      </c>
      <c r="M629" t="str">
        <f>"Q"&amp;ROUNDUP(MONTH(layoffs[[#This Row],[date]])/3,0)</f>
        <v>Q2</v>
      </c>
    </row>
    <row r="630" spans="1:13" x14ac:dyDescent="0.3">
      <c r="A630" t="s">
        <v>637</v>
      </c>
      <c r="B630" t="e" vm="89">
        <v>#VALUE!</v>
      </c>
      <c r="C630" t="s">
        <v>42</v>
      </c>
      <c r="D630">
        <v>50</v>
      </c>
      <c r="E630">
        <v>0.33</v>
      </c>
      <c r="F630" s="1">
        <v>44726</v>
      </c>
      <c r="G630" t="s">
        <v>25</v>
      </c>
      <c r="H630" t="e" vm="9">
        <v>#VALUE!</v>
      </c>
      <c r="I630">
        <v>6</v>
      </c>
      <c r="J630">
        <f>MONTH(F:F)</f>
        <v>6</v>
      </c>
      <c r="K630" t="str">
        <f>TEXT(F:F, "mmm")</f>
        <v>Jun</v>
      </c>
      <c r="L630" t="str">
        <f>TEXT(F:F, "YYYY")</f>
        <v>2022</v>
      </c>
      <c r="M630" t="str">
        <f>"Q"&amp;ROUNDUP(MONTH(layoffs[[#This Row],[date]])/3,0)</f>
        <v>Q2</v>
      </c>
    </row>
    <row r="631" spans="1:13" x14ac:dyDescent="0.3">
      <c r="A631" t="s">
        <v>638</v>
      </c>
      <c r="B631" t="e" vm="53">
        <v>#VALUE!</v>
      </c>
      <c r="C631" t="s">
        <v>61</v>
      </c>
      <c r="D631">
        <v>24</v>
      </c>
      <c r="E631">
        <v>0.1</v>
      </c>
      <c r="F631" s="1">
        <v>44726</v>
      </c>
      <c r="G631" t="s">
        <v>58</v>
      </c>
      <c r="H631" t="e" vm="4">
        <v>#VALUE!</v>
      </c>
      <c r="I631">
        <v>204</v>
      </c>
      <c r="J631">
        <f>MONTH(F:F)</f>
        <v>6</v>
      </c>
      <c r="K631" t="str">
        <f>TEXT(F:F, "mmm")</f>
        <v>Jun</v>
      </c>
      <c r="L631" t="str">
        <f>TEXT(F:F, "YYYY")</f>
        <v>2022</v>
      </c>
      <c r="M631" t="str">
        <f>"Q"&amp;ROUNDUP(MONTH(layoffs[[#This Row],[date]])/3,0)</f>
        <v>Q2</v>
      </c>
    </row>
    <row r="632" spans="1:13" x14ac:dyDescent="0.3">
      <c r="A632" t="s">
        <v>639</v>
      </c>
      <c r="B632" t="e" vm="3">
        <v>#VALUE!</v>
      </c>
      <c r="C632" t="s">
        <v>61</v>
      </c>
      <c r="D632">
        <v>250</v>
      </c>
      <c r="E632">
        <v>0.2</v>
      </c>
      <c r="F632" s="1">
        <v>44725</v>
      </c>
      <c r="G632" t="s">
        <v>36</v>
      </c>
      <c r="H632" t="e" vm="4">
        <v>#VALUE!</v>
      </c>
      <c r="I632">
        <v>1000</v>
      </c>
      <c r="J632">
        <f>MONTH(F:F)</f>
        <v>6</v>
      </c>
      <c r="K632" t="str">
        <f>TEXT(F:F, "mmm")</f>
        <v>Jun</v>
      </c>
      <c r="L632" t="str">
        <f>TEXT(F:F, "YYYY")</f>
        <v>2022</v>
      </c>
      <c r="M632" t="str">
        <f>"Q"&amp;ROUNDUP(MONTH(layoffs[[#This Row],[date]])/3,0)</f>
        <v>Q2</v>
      </c>
    </row>
    <row r="633" spans="1:13" x14ac:dyDescent="0.3">
      <c r="A633" t="s">
        <v>640</v>
      </c>
      <c r="B633" t="e" vm="22">
        <v>#VALUE!</v>
      </c>
      <c r="C633" t="s">
        <v>13</v>
      </c>
      <c r="D633">
        <v>56</v>
      </c>
      <c r="E633">
        <v>0.33</v>
      </c>
      <c r="F633" s="1">
        <v>44725</v>
      </c>
      <c r="G633" t="s">
        <v>52</v>
      </c>
      <c r="H633" t="e" vm="4">
        <v>#VALUE!</v>
      </c>
      <c r="I633">
        <v>65</v>
      </c>
      <c r="J633">
        <f>MONTH(F:F)</f>
        <v>6</v>
      </c>
      <c r="K633" t="str">
        <f>TEXT(F:F, "mmm")</f>
        <v>Jun</v>
      </c>
      <c r="L633" t="str">
        <f>TEXT(F:F, "YYYY")</f>
        <v>2022</v>
      </c>
      <c r="M633" t="str">
        <f>"Q"&amp;ROUNDUP(MONTH(layoffs[[#This Row],[date]])/3,0)</f>
        <v>Q2</v>
      </c>
    </row>
    <row r="634" spans="1:13" x14ac:dyDescent="0.3">
      <c r="A634" t="s">
        <v>641</v>
      </c>
      <c r="B634" t="e" vm="7">
        <v>#VALUE!</v>
      </c>
      <c r="C634" t="s">
        <v>110</v>
      </c>
      <c r="D634">
        <v>33</v>
      </c>
      <c r="E634">
        <v>0.4</v>
      </c>
      <c r="F634" s="1">
        <v>44725</v>
      </c>
      <c r="G634" t="s">
        <v>52</v>
      </c>
      <c r="H634" t="e" vm="4">
        <v>#VALUE!</v>
      </c>
      <c r="I634">
        <v>50</v>
      </c>
      <c r="J634">
        <f>MONTH(F:F)</f>
        <v>6</v>
      </c>
      <c r="K634" t="str">
        <f>TEXT(F:F, "mmm")</f>
        <v>Jun</v>
      </c>
      <c r="L634" t="str">
        <f>TEXT(F:F, "YYYY")</f>
        <v>2022</v>
      </c>
      <c r="M634" t="str">
        <f>"Q"&amp;ROUNDUP(MONTH(layoffs[[#This Row],[date]])/3,0)</f>
        <v>Q2</v>
      </c>
    </row>
    <row r="635" spans="1:13" x14ac:dyDescent="0.3">
      <c r="A635" t="s">
        <v>423</v>
      </c>
      <c r="B635" t="e" vm="44">
        <v>#VALUE!</v>
      </c>
      <c r="C635" t="s">
        <v>61</v>
      </c>
      <c r="D635">
        <v>260</v>
      </c>
      <c r="E635">
        <v>0.05</v>
      </c>
      <c r="F635" s="1">
        <v>44722</v>
      </c>
      <c r="G635" t="s">
        <v>17</v>
      </c>
      <c r="H635" t="e" vm="44">
        <v>#VALUE!</v>
      </c>
      <c r="I635">
        <v>156</v>
      </c>
      <c r="J635">
        <f>MONTH(F:F)</f>
        <v>6</v>
      </c>
      <c r="K635" t="str">
        <f>TEXT(F:F, "mmm")</f>
        <v>Jun</v>
      </c>
      <c r="L635" t="str">
        <f>TEXT(F:F, "YYYY")</f>
        <v>2022</v>
      </c>
      <c r="M635" t="str">
        <f>"Q"&amp;ROUNDUP(MONTH(layoffs[[#This Row],[date]])/3,0)</f>
        <v>Q2</v>
      </c>
    </row>
    <row r="636" spans="1:13" x14ac:dyDescent="0.3">
      <c r="A636" t="s">
        <v>642</v>
      </c>
      <c r="B636" t="e" vm="89">
        <v>#VALUE!</v>
      </c>
      <c r="C636" t="s">
        <v>113</v>
      </c>
      <c r="D636">
        <v>250</v>
      </c>
      <c r="E636">
        <v>0.3</v>
      </c>
      <c r="F636" s="1">
        <v>44722</v>
      </c>
      <c r="G636" t="s">
        <v>36</v>
      </c>
      <c r="H636" t="e" vm="9">
        <v>#VALUE!</v>
      </c>
      <c r="I636">
        <v>150</v>
      </c>
      <c r="J636">
        <f>MONTH(F:F)</f>
        <v>6</v>
      </c>
      <c r="K636" t="str">
        <f>TEXT(F:F, "mmm")</f>
        <v>Jun</v>
      </c>
      <c r="L636" t="str">
        <f>TEXT(F:F, "YYYY")</f>
        <v>2022</v>
      </c>
      <c r="M636" t="str">
        <f>"Q"&amp;ROUNDUP(MONTH(layoffs[[#This Row],[date]])/3,0)</f>
        <v>Q2</v>
      </c>
    </row>
    <row r="637" spans="1:13" x14ac:dyDescent="0.3">
      <c r="A637" t="s">
        <v>643</v>
      </c>
      <c r="B637" t="e" vm="17">
        <v>#VALUE!</v>
      </c>
      <c r="C637" t="s">
        <v>70</v>
      </c>
      <c r="D637">
        <v>100</v>
      </c>
      <c r="E637">
        <v>0.1</v>
      </c>
      <c r="F637" s="1">
        <v>44722</v>
      </c>
      <c r="G637" t="s">
        <v>17</v>
      </c>
      <c r="H637" t="e" vm="18">
        <v>#VALUE!</v>
      </c>
      <c r="I637">
        <v>1000</v>
      </c>
      <c r="J637">
        <f>MONTH(F:F)</f>
        <v>6</v>
      </c>
      <c r="K637" t="str">
        <f>TEXT(F:F, "mmm")</f>
        <v>Jun</v>
      </c>
      <c r="L637" t="str">
        <f>TEXT(F:F, "YYYY")</f>
        <v>2022</v>
      </c>
      <c r="M637" t="str">
        <f>"Q"&amp;ROUNDUP(MONTH(layoffs[[#This Row],[date]])/3,0)</f>
        <v>Q2</v>
      </c>
    </row>
    <row r="638" spans="1:13" x14ac:dyDescent="0.3">
      <c r="A638" t="s">
        <v>644</v>
      </c>
      <c r="B638" t="e" vm="5">
        <v>#VALUE!</v>
      </c>
      <c r="C638" t="s">
        <v>42</v>
      </c>
      <c r="D638">
        <v>60</v>
      </c>
      <c r="E638">
        <v>0.2</v>
      </c>
      <c r="F638" s="1">
        <v>44722</v>
      </c>
      <c r="G638" t="s">
        <v>17</v>
      </c>
      <c r="H638" t="e" vm="6">
        <v>#VALUE!</v>
      </c>
      <c r="I638">
        <v>11</v>
      </c>
      <c r="J638">
        <f>MONTH(F:F)</f>
        <v>6</v>
      </c>
      <c r="K638" t="str">
        <f>TEXT(F:F, "mmm")</f>
        <v>Jun</v>
      </c>
      <c r="L638" t="str">
        <f>TEXT(F:F, "YYYY")</f>
        <v>2022</v>
      </c>
      <c r="M638" t="str">
        <f>"Q"&amp;ROUNDUP(MONTH(layoffs[[#This Row],[date]])/3,0)</f>
        <v>Q2</v>
      </c>
    </row>
    <row r="639" spans="1:13" x14ac:dyDescent="0.3">
      <c r="A639" t="s">
        <v>645</v>
      </c>
      <c r="B639" t="e" vm="27">
        <v>#VALUE!</v>
      </c>
      <c r="C639" t="s">
        <v>45</v>
      </c>
      <c r="D639">
        <v>45</v>
      </c>
      <c r="E639">
        <v>0.15</v>
      </c>
      <c r="F639" s="1">
        <v>44722</v>
      </c>
      <c r="G639" t="s">
        <v>17</v>
      </c>
      <c r="H639" t="e" vm="28">
        <v>#VALUE!</v>
      </c>
      <c r="I639">
        <v>133</v>
      </c>
      <c r="J639">
        <f>MONTH(F:F)</f>
        <v>6</v>
      </c>
      <c r="K639" t="str">
        <f>TEXT(F:F, "mmm")</f>
        <v>Jun</v>
      </c>
      <c r="L639" t="str">
        <f>TEXT(F:F, "YYYY")</f>
        <v>2022</v>
      </c>
      <c r="M639" t="str">
        <f>"Q"&amp;ROUNDUP(MONTH(layoffs[[#This Row],[date]])/3,0)</f>
        <v>Q2</v>
      </c>
    </row>
    <row r="640" spans="1:13" x14ac:dyDescent="0.3">
      <c r="A640" t="s">
        <v>646</v>
      </c>
      <c r="B640" t="e" vm="22">
        <v>#VALUE!</v>
      </c>
      <c r="C640" t="s">
        <v>45</v>
      </c>
      <c r="D640">
        <v>20</v>
      </c>
      <c r="E640">
        <v>0.08</v>
      </c>
      <c r="F640" s="1">
        <v>44722</v>
      </c>
      <c r="G640" t="s">
        <v>43</v>
      </c>
      <c r="H640" t="e" vm="4">
        <v>#VALUE!</v>
      </c>
      <c r="I640">
        <v>175</v>
      </c>
      <c r="J640">
        <f>MONTH(F:F)</f>
        <v>6</v>
      </c>
      <c r="K640" t="str">
        <f>TEXT(F:F, "mmm")</f>
        <v>Jun</v>
      </c>
      <c r="L640" t="str">
        <f>TEXT(F:F, "YYYY")</f>
        <v>2022</v>
      </c>
      <c r="M640" t="str">
        <f>"Q"&amp;ROUNDUP(MONTH(layoffs[[#This Row],[date]])/3,0)</f>
        <v>Q2</v>
      </c>
    </row>
    <row r="641" spans="1:13" x14ac:dyDescent="0.3">
      <c r="A641" t="s">
        <v>647</v>
      </c>
      <c r="B641" t="e" vm="33">
        <v>#VALUE!</v>
      </c>
      <c r="C641" t="s">
        <v>22</v>
      </c>
      <c r="D641">
        <v>950</v>
      </c>
      <c r="E641">
        <v>0.25</v>
      </c>
      <c r="F641" s="1">
        <v>44721</v>
      </c>
      <c r="G641" t="s">
        <v>43</v>
      </c>
      <c r="H641" t="e" vm="4">
        <v>#VALUE!</v>
      </c>
      <c r="I641">
        <v>926</v>
      </c>
      <c r="J641">
        <f>MONTH(F:F)</f>
        <v>6</v>
      </c>
      <c r="K641" t="str">
        <f>TEXT(F:F, "mmm")</f>
        <v>Jun</v>
      </c>
      <c r="L641" t="str">
        <f>TEXT(F:F, "YYYY")</f>
        <v>2022</v>
      </c>
      <c r="M641" t="str">
        <f>"Q"&amp;ROUNDUP(MONTH(layoffs[[#This Row],[date]])/3,0)</f>
        <v>Q2</v>
      </c>
    </row>
    <row r="642" spans="1:13" x14ac:dyDescent="0.3">
      <c r="A642" t="s">
        <v>648</v>
      </c>
      <c r="B642" t="e" vm="7">
        <v>#VALUE!</v>
      </c>
      <c r="C642" t="s">
        <v>70</v>
      </c>
      <c r="D642">
        <v>330</v>
      </c>
      <c r="E642">
        <v>0.15</v>
      </c>
      <c r="F642" s="1">
        <v>44721</v>
      </c>
      <c r="G642" t="s">
        <v>11</v>
      </c>
      <c r="H642" t="e" vm="4">
        <v>#VALUE!</v>
      </c>
      <c r="I642">
        <v>79</v>
      </c>
      <c r="J642">
        <f>MONTH(F:F)</f>
        <v>6</v>
      </c>
      <c r="K642" t="str">
        <f>TEXT(F:F, "mmm")</f>
        <v>Jun</v>
      </c>
      <c r="L642" t="str">
        <f>TEXT(F:F, "YYYY")</f>
        <v>2022</v>
      </c>
      <c r="M642" t="str">
        <f>"Q"&amp;ROUNDUP(MONTH(layoffs[[#This Row],[date]])/3,0)</f>
        <v>Q2</v>
      </c>
    </row>
    <row r="643" spans="1:13" x14ac:dyDescent="0.3">
      <c r="A643" t="s">
        <v>649</v>
      </c>
      <c r="B643" t="e" vm="14">
        <v>#VALUE!</v>
      </c>
      <c r="C643" t="s">
        <v>113</v>
      </c>
      <c r="D643">
        <v>90</v>
      </c>
      <c r="E643">
        <v>7.0000000000000007E-2</v>
      </c>
      <c r="F643" s="1">
        <v>44721</v>
      </c>
      <c r="G643" t="s">
        <v>36</v>
      </c>
      <c r="H643" t="e" vm="4">
        <v>#VALUE!</v>
      </c>
      <c r="I643">
        <v>1100</v>
      </c>
      <c r="J643">
        <f>MONTH(F:F)</f>
        <v>6</v>
      </c>
      <c r="K643" t="str">
        <f>TEXT(F:F, "mmm")</f>
        <v>Jun</v>
      </c>
      <c r="L643" t="str">
        <f>TEXT(F:F, "YYYY")</f>
        <v>2022</v>
      </c>
      <c r="M643" t="str">
        <f>"Q"&amp;ROUNDUP(MONTH(layoffs[[#This Row],[date]])/3,0)</f>
        <v>Q2</v>
      </c>
    </row>
    <row r="644" spans="1:13" x14ac:dyDescent="0.3">
      <c r="A644" t="s">
        <v>650</v>
      </c>
      <c r="B644" t="e" vm="10">
        <v>#VALUE!</v>
      </c>
      <c r="C644" t="s">
        <v>77</v>
      </c>
      <c r="D644">
        <v>80</v>
      </c>
      <c r="E644">
        <v>0.4</v>
      </c>
      <c r="F644" s="1">
        <v>44721</v>
      </c>
      <c r="G644" t="s">
        <v>52</v>
      </c>
      <c r="H644" t="e" vm="4">
        <v>#VALUE!</v>
      </c>
      <c r="I644">
        <v>82</v>
      </c>
      <c r="J644">
        <f>MONTH(F:F)</f>
        <v>6</v>
      </c>
      <c r="K644" t="str">
        <f>TEXT(F:F, "mmm")</f>
        <v>Jun</v>
      </c>
      <c r="L644" t="str">
        <f>TEXT(F:F, "YYYY")</f>
        <v>2022</v>
      </c>
      <c r="M644" t="str">
        <f>"Q"&amp;ROUNDUP(MONTH(layoffs[[#This Row],[date]])/3,0)</f>
        <v>Q2</v>
      </c>
    </row>
    <row r="645" spans="1:13" x14ac:dyDescent="0.3">
      <c r="A645" t="s">
        <v>651</v>
      </c>
      <c r="B645" t="e" vm="114">
        <v>#VALUE!</v>
      </c>
      <c r="C645" t="s">
        <v>70</v>
      </c>
      <c r="D645">
        <v>70</v>
      </c>
      <c r="E645">
        <v>0.05</v>
      </c>
      <c r="F645" s="1">
        <v>44721</v>
      </c>
      <c r="G645" t="s">
        <v>11</v>
      </c>
      <c r="H645" t="e" vm="16">
        <v>#VALUE!</v>
      </c>
      <c r="I645">
        <v>56</v>
      </c>
      <c r="J645">
        <f>MONTH(F:F)</f>
        <v>6</v>
      </c>
      <c r="K645" t="str">
        <f>TEXT(F:F, "mmm")</f>
        <v>Jun</v>
      </c>
      <c r="L645" t="str">
        <f>TEXT(F:F, "YYYY")</f>
        <v>2022</v>
      </c>
      <c r="M645" t="str">
        <f>"Q"&amp;ROUNDUP(MONTH(layoffs[[#This Row],[date]])/3,0)</f>
        <v>Q2</v>
      </c>
    </row>
    <row r="646" spans="1:13" x14ac:dyDescent="0.3">
      <c r="A646" t="s">
        <v>652</v>
      </c>
      <c r="B646" t="e" vm="23">
        <v>#VALUE!</v>
      </c>
      <c r="C646" t="s">
        <v>70</v>
      </c>
      <c r="D646">
        <v>40</v>
      </c>
      <c r="E646">
        <v>1</v>
      </c>
      <c r="F646" s="1">
        <v>44721</v>
      </c>
      <c r="G646" t="s">
        <v>28</v>
      </c>
      <c r="H646" t="e" vm="4">
        <v>#VALUE!</v>
      </c>
      <c r="I646">
        <v>5</v>
      </c>
      <c r="J646">
        <f>MONTH(F:F)</f>
        <v>6</v>
      </c>
      <c r="K646" t="str">
        <f>TEXT(F:F, "mmm")</f>
        <v>Jun</v>
      </c>
      <c r="L646" t="str">
        <f>TEXT(F:F, "YYYY")</f>
        <v>2022</v>
      </c>
      <c r="M646" t="str">
        <f>"Q"&amp;ROUNDUP(MONTH(layoffs[[#This Row],[date]])/3,0)</f>
        <v>Q2</v>
      </c>
    </row>
    <row r="647" spans="1:13" x14ac:dyDescent="0.3">
      <c r="A647" t="s">
        <v>653</v>
      </c>
      <c r="B647" t="e" vm="44">
        <v>#VALUE!</v>
      </c>
      <c r="C647" t="s">
        <v>45</v>
      </c>
      <c r="D647">
        <v>31</v>
      </c>
      <c r="E647">
        <v>0.14000000000000001</v>
      </c>
      <c r="F647" s="1">
        <v>44721</v>
      </c>
      <c r="G647" t="s">
        <v>58</v>
      </c>
      <c r="H647" t="e" vm="44">
        <v>#VALUE!</v>
      </c>
      <c r="I647">
        <v>61</v>
      </c>
      <c r="J647">
        <f>MONTH(F:F)</f>
        <v>6</v>
      </c>
      <c r="K647" t="str">
        <f>TEXT(F:F, "mmm")</f>
        <v>Jun</v>
      </c>
      <c r="L647" t="str">
        <f>TEXT(F:F, "YYYY")</f>
        <v>2022</v>
      </c>
      <c r="M647" t="str">
        <f>"Q"&amp;ROUNDUP(MONTH(layoffs[[#This Row],[date]])/3,0)</f>
        <v>Q2</v>
      </c>
    </row>
    <row r="648" spans="1:13" x14ac:dyDescent="0.3">
      <c r="A648" t="s">
        <v>654</v>
      </c>
      <c r="B648" t="e" vm="23">
        <v>#VALUE!</v>
      </c>
      <c r="C648" t="s">
        <v>110</v>
      </c>
      <c r="D648">
        <v>26</v>
      </c>
      <c r="E648">
        <v>0.05</v>
      </c>
      <c r="F648" s="1">
        <v>44721</v>
      </c>
      <c r="G648" t="s">
        <v>43</v>
      </c>
      <c r="H648" t="e" vm="4">
        <v>#VALUE!</v>
      </c>
      <c r="I648">
        <v>100</v>
      </c>
      <c r="J648">
        <f>MONTH(F:F)</f>
        <v>6</v>
      </c>
      <c r="K648" t="str">
        <f>TEXT(F:F, "mmm")</f>
        <v>Jun</v>
      </c>
      <c r="L648" t="str">
        <f>TEXT(F:F, "YYYY")</f>
        <v>2022</v>
      </c>
      <c r="M648" t="str">
        <f>"Q"&amp;ROUNDUP(MONTH(layoffs[[#This Row],[date]])/3,0)</f>
        <v>Q2</v>
      </c>
    </row>
    <row r="649" spans="1:13" x14ac:dyDescent="0.3">
      <c r="A649" t="s">
        <v>37</v>
      </c>
      <c r="B649" t="e" vm="7">
        <v>#VALUE!</v>
      </c>
      <c r="C649" t="s">
        <v>38</v>
      </c>
      <c r="D649">
        <v>250</v>
      </c>
      <c r="E649">
        <v>0.21</v>
      </c>
      <c r="F649" s="1">
        <v>44720</v>
      </c>
      <c r="G649" t="s">
        <v>11</v>
      </c>
      <c r="H649" t="e" vm="4">
        <v>#VALUE!</v>
      </c>
      <c r="I649">
        <v>839</v>
      </c>
      <c r="J649">
        <f>MONTH(F:F)</f>
        <v>6</v>
      </c>
      <c r="K649" t="str">
        <f>TEXT(F:F, "mmm")</f>
        <v>Jun</v>
      </c>
      <c r="L649" t="str">
        <f>TEXT(F:F, "YYYY")</f>
        <v>2022</v>
      </c>
      <c r="M649" t="str">
        <f>"Q"&amp;ROUNDUP(MONTH(layoffs[[#This Row],[date]])/3,0)</f>
        <v>Q2</v>
      </c>
    </row>
    <row r="650" spans="1:13" x14ac:dyDescent="0.3">
      <c r="A650" t="s">
        <v>484</v>
      </c>
      <c r="B650" t="e" vm="7">
        <v>#VALUE!</v>
      </c>
      <c r="C650" t="s">
        <v>42</v>
      </c>
      <c r="D650">
        <v>150</v>
      </c>
      <c r="E650">
        <v>0.15</v>
      </c>
      <c r="F650" s="1">
        <v>44720</v>
      </c>
      <c r="G650" t="s">
        <v>58</v>
      </c>
      <c r="H650" t="e" vm="4">
        <v>#VALUE!</v>
      </c>
      <c r="I650">
        <v>255</v>
      </c>
      <c r="J650">
        <f>MONTH(F:F)</f>
        <v>6</v>
      </c>
      <c r="K650" t="str">
        <f>TEXT(F:F, "mmm")</f>
        <v>Jun</v>
      </c>
      <c r="L650" t="str">
        <f>TEXT(F:F, "YYYY")</f>
        <v>2022</v>
      </c>
      <c r="M650" t="str">
        <f>"Q"&amp;ROUNDUP(MONTH(layoffs[[#This Row],[date]])/3,0)</f>
        <v>Q2</v>
      </c>
    </row>
    <row r="651" spans="1:13" x14ac:dyDescent="0.3">
      <c r="A651" t="s">
        <v>655</v>
      </c>
      <c r="B651" t="e" vm="115">
        <v>#VALUE!</v>
      </c>
      <c r="C651" t="s">
        <v>70</v>
      </c>
      <c r="D651">
        <v>50</v>
      </c>
      <c r="E651">
        <v>0.2</v>
      </c>
      <c r="F651" s="1">
        <v>44720</v>
      </c>
      <c r="G651" t="s">
        <v>17</v>
      </c>
      <c r="H651" t="e" vm="116">
        <v>#VALUE!</v>
      </c>
      <c r="I651">
        <v>26</v>
      </c>
      <c r="J651">
        <f>MONTH(F:F)</f>
        <v>6</v>
      </c>
      <c r="K651" t="str">
        <f>TEXT(F:F, "mmm")</f>
        <v>Jun</v>
      </c>
      <c r="L651" t="str">
        <f>TEXT(F:F, "YYYY")</f>
        <v>2022</v>
      </c>
      <c r="M651" t="str">
        <f>"Q"&amp;ROUNDUP(MONTH(layoffs[[#This Row],[date]])/3,0)</f>
        <v>Q2</v>
      </c>
    </row>
    <row r="652" spans="1:13" x14ac:dyDescent="0.3">
      <c r="A652" t="s">
        <v>656</v>
      </c>
      <c r="B652" t="e" vm="27">
        <v>#VALUE!</v>
      </c>
      <c r="C652" t="s">
        <v>20</v>
      </c>
      <c r="D652">
        <v>750</v>
      </c>
      <c r="E652">
        <v>0.15</v>
      </c>
      <c r="F652" s="1">
        <v>44719</v>
      </c>
      <c r="G652" t="s">
        <v>11</v>
      </c>
      <c r="H652" t="e" vm="28">
        <v>#VALUE!</v>
      </c>
      <c r="I652">
        <v>2000</v>
      </c>
      <c r="J652">
        <f>MONTH(F:F)</f>
        <v>6</v>
      </c>
      <c r="K652" t="str">
        <f>TEXT(F:F, "mmm")</f>
        <v>Jun</v>
      </c>
      <c r="L652" t="str">
        <f>TEXT(F:F, "YYYY")</f>
        <v>2022</v>
      </c>
      <c r="M652" t="str">
        <f>"Q"&amp;ROUNDUP(MONTH(layoffs[[#This Row],[date]])/3,0)</f>
        <v>Q2</v>
      </c>
    </row>
    <row r="653" spans="1:13" x14ac:dyDescent="0.3">
      <c r="A653" t="s">
        <v>656</v>
      </c>
      <c r="B653" t="e" vm="27">
        <v>#VALUE!</v>
      </c>
      <c r="C653" t="s">
        <v>20</v>
      </c>
      <c r="D653">
        <v>750</v>
      </c>
      <c r="E653">
        <v>0.15</v>
      </c>
      <c r="F653" s="1">
        <v>44719</v>
      </c>
      <c r="G653" t="s">
        <v>11</v>
      </c>
      <c r="H653" t="e" vm="28">
        <v>#VALUE!</v>
      </c>
      <c r="I653">
        <v>2000</v>
      </c>
      <c r="J653">
        <f>MONTH(F:F)</f>
        <v>6</v>
      </c>
      <c r="K653" t="str">
        <f>TEXT(F:F, "mmm")</f>
        <v>Jun</v>
      </c>
      <c r="L653" t="str">
        <f>TEXT(F:F, "YYYY")</f>
        <v>2022</v>
      </c>
      <c r="M653" t="str">
        <f>"Q"&amp;ROUNDUP(MONTH(layoffs[[#This Row],[date]])/3,0)</f>
        <v>Q2</v>
      </c>
    </row>
    <row r="654" spans="1:13" x14ac:dyDescent="0.3">
      <c r="A654" t="s">
        <v>657</v>
      </c>
      <c r="B654" t="e" vm="19">
        <v>#VALUE!</v>
      </c>
      <c r="C654" t="s">
        <v>45</v>
      </c>
      <c r="D654">
        <v>180</v>
      </c>
      <c r="E654">
        <v>0.15</v>
      </c>
      <c r="F654" s="1">
        <v>44719</v>
      </c>
      <c r="G654" t="s">
        <v>17</v>
      </c>
      <c r="H654" t="e" vm="9">
        <v>#VALUE!</v>
      </c>
      <c r="I654">
        <v>172</v>
      </c>
      <c r="J654">
        <f>MONTH(F:F)</f>
        <v>6</v>
      </c>
      <c r="K654" t="str">
        <f>TEXT(F:F, "mmm")</f>
        <v>Jun</v>
      </c>
      <c r="L654" t="str">
        <f>TEXT(F:F, "YYYY")</f>
        <v>2022</v>
      </c>
      <c r="M654" t="str">
        <f>"Q"&amp;ROUNDUP(MONTH(layoffs[[#This Row],[date]])/3,0)</f>
        <v>Q2</v>
      </c>
    </row>
    <row r="655" spans="1:13" x14ac:dyDescent="0.3">
      <c r="A655" t="s">
        <v>658</v>
      </c>
      <c r="B655" t="e" vm="22">
        <v>#VALUE!</v>
      </c>
      <c r="C655" t="s">
        <v>20</v>
      </c>
      <c r="D655">
        <v>138</v>
      </c>
      <c r="E655">
        <v>0.23</v>
      </c>
      <c r="F655" s="1">
        <v>44719</v>
      </c>
      <c r="G655" t="s">
        <v>11</v>
      </c>
      <c r="H655" t="e" vm="4">
        <v>#VALUE!</v>
      </c>
      <c r="I655">
        <v>783</v>
      </c>
      <c r="J655">
        <f>MONTH(F:F)</f>
        <v>6</v>
      </c>
      <c r="K655" t="str">
        <f>TEXT(F:F, "mmm")</f>
        <v>Jun</v>
      </c>
      <c r="L655" t="str">
        <f>TEXT(F:F, "YYYY")</f>
        <v>2022</v>
      </c>
      <c r="M655" t="str">
        <f>"Q"&amp;ROUNDUP(MONTH(layoffs[[#This Row],[date]])/3,0)</f>
        <v>Q2</v>
      </c>
    </row>
    <row r="656" spans="1:13" x14ac:dyDescent="0.3">
      <c r="A656" t="s">
        <v>659</v>
      </c>
      <c r="B656" t="e" vm="117">
        <v>#VALUE!</v>
      </c>
      <c r="C656" t="s">
        <v>10</v>
      </c>
      <c r="D656">
        <v>50</v>
      </c>
      <c r="E656">
        <v>7.0000000000000007E-2</v>
      </c>
      <c r="F656" s="1">
        <v>44718</v>
      </c>
      <c r="G656" t="s">
        <v>58</v>
      </c>
      <c r="H656" t="e" vm="4">
        <v>#VALUE!</v>
      </c>
      <c r="I656">
        <v>603</v>
      </c>
      <c r="J656">
        <f>MONTH(F:F)</f>
        <v>6</v>
      </c>
      <c r="K656" t="str">
        <f>TEXT(F:F, "mmm")</f>
        <v>Jun</v>
      </c>
      <c r="L656" t="str">
        <f>TEXT(F:F, "YYYY")</f>
        <v>2022</v>
      </c>
      <c r="M656" t="str">
        <f>"Q"&amp;ROUNDUP(MONTH(layoffs[[#This Row],[date]])/3,0)</f>
        <v>Q2</v>
      </c>
    </row>
    <row r="657" spans="1:13" x14ac:dyDescent="0.3">
      <c r="A657" t="s">
        <v>660</v>
      </c>
      <c r="B657" t="e" vm="7">
        <v>#VALUE!</v>
      </c>
      <c r="C657" t="s">
        <v>40</v>
      </c>
      <c r="D657">
        <v>23</v>
      </c>
      <c r="E657">
        <v>0.22</v>
      </c>
      <c r="F657" s="1">
        <v>44715</v>
      </c>
      <c r="G657" t="s">
        <v>43</v>
      </c>
      <c r="H657" t="e" vm="4">
        <v>#VALUE!</v>
      </c>
      <c r="I657">
        <v>108</v>
      </c>
      <c r="J657">
        <f>MONTH(F:F)</f>
        <v>6</v>
      </c>
      <c r="K657" t="str">
        <f>TEXT(F:F, "mmm")</f>
        <v>Jun</v>
      </c>
      <c r="L657" t="str">
        <f>TEXT(F:F, "YYYY")</f>
        <v>2022</v>
      </c>
      <c r="M657" t="str">
        <f>"Q"&amp;ROUNDUP(MONTH(layoffs[[#This Row],[date]])/3,0)</f>
        <v>Q2</v>
      </c>
    </row>
    <row r="658" spans="1:13" x14ac:dyDescent="0.3">
      <c r="A658" t="s">
        <v>661</v>
      </c>
      <c r="B658" t="e" vm="3">
        <v>#VALUE!</v>
      </c>
      <c r="C658" t="s">
        <v>31</v>
      </c>
      <c r="D658">
        <v>21</v>
      </c>
      <c r="E658">
        <v>0.15</v>
      </c>
      <c r="F658" s="1">
        <v>44715</v>
      </c>
      <c r="G658" t="s">
        <v>28</v>
      </c>
      <c r="H658" t="e" vm="4">
        <v>#VALUE!</v>
      </c>
      <c r="I658">
        <v>176</v>
      </c>
      <c r="J658">
        <f>MONTH(F:F)</f>
        <v>6</v>
      </c>
      <c r="K658" t="str">
        <f>TEXT(F:F, "mmm")</f>
        <v>Jun</v>
      </c>
      <c r="L658" t="str">
        <f>TEXT(F:F, "YYYY")</f>
        <v>2022</v>
      </c>
      <c r="M658" t="str">
        <f>"Q"&amp;ROUNDUP(MONTH(layoffs[[#This Row],[date]])/3,0)</f>
        <v>Q2</v>
      </c>
    </row>
    <row r="659" spans="1:13" x14ac:dyDescent="0.3">
      <c r="A659" t="s">
        <v>662</v>
      </c>
      <c r="B659" t="e" vm="7">
        <v>#VALUE!</v>
      </c>
      <c r="C659" t="s">
        <v>42</v>
      </c>
      <c r="D659">
        <v>250</v>
      </c>
      <c r="E659">
        <v>0.08</v>
      </c>
      <c r="F659" s="1">
        <v>44714</v>
      </c>
      <c r="G659" t="s">
        <v>58</v>
      </c>
      <c r="H659" t="e" vm="4">
        <v>#VALUE!</v>
      </c>
      <c r="I659">
        <v>522</v>
      </c>
      <c r="J659">
        <f>MONTH(F:F)</f>
        <v>6</v>
      </c>
      <c r="K659" t="str">
        <f>TEXT(F:F, "mmm")</f>
        <v>Jun</v>
      </c>
      <c r="L659" t="str">
        <f>TEXT(F:F, "YYYY")</f>
        <v>2022</v>
      </c>
      <c r="M659" t="str">
        <f>"Q"&amp;ROUNDUP(MONTH(layoffs[[#This Row],[date]])/3,0)</f>
        <v>Q2</v>
      </c>
    </row>
    <row r="660" spans="1:13" x14ac:dyDescent="0.3">
      <c r="A660" t="s">
        <v>663</v>
      </c>
      <c r="B660" t="e" vm="3">
        <v>#VALUE!</v>
      </c>
      <c r="C660" t="s">
        <v>45</v>
      </c>
      <c r="D660">
        <v>170</v>
      </c>
      <c r="E660">
        <v>0.25</v>
      </c>
      <c r="F660" s="1">
        <v>44714</v>
      </c>
      <c r="G660" t="s">
        <v>36</v>
      </c>
      <c r="H660" t="e" vm="4">
        <v>#VALUE!</v>
      </c>
      <c r="I660">
        <v>286</v>
      </c>
      <c r="J660">
        <f>MONTH(F:F)</f>
        <v>6</v>
      </c>
      <c r="K660" t="str">
        <f>TEXT(F:F, "mmm")</f>
        <v>Jun</v>
      </c>
      <c r="L660" t="str">
        <f>TEXT(F:F, "YYYY")</f>
        <v>2022</v>
      </c>
      <c r="M660" t="str">
        <f>"Q"&amp;ROUNDUP(MONTH(layoffs[[#This Row],[date]])/3,0)</f>
        <v>Q2</v>
      </c>
    </row>
    <row r="661" spans="1:13" x14ac:dyDescent="0.3">
      <c r="A661" t="s">
        <v>664</v>
      </c>
      <c r="B661" t="e" vm="63">
        <v>#VALUE!</v>
      </c>
      <c r="C661" t="s">
        <v>281</v>
      </c>
      <c r="D661">
        <v>140</v>
      </c>
      <c r="E661">
        <v>0.5</v>
      </c>
      <c r="F661" s="1">
        <v>44714</v>
      </c>
      <c r="G661" t="s">
        <v>65</v>
      </c>
      <c r="H661" t="e" vm="9">
        <v>#VALUE!</v>
      </c>
      <c r="I661">
        <v>3</v>
      </c>
      <c r="J661">
        <f>MONTH(F:F)</f>
        <v>6</v>
      </c>
      <c r="K661" t="str">
        <f>TEXT(F:F, "mmm")</f>
        <v>Jun</v>
      </c>
      <c r="L661" t="str">
        <f>TEXT(F:F, "YYYY")</f>
        <v>2022</v>
      </c>
      <c r="M661" t="str">
        <f>"Q"&amp;ROUNDUP(MONTH(layoffs[[#This Row],[date]])/3,0)</f>
        <v>Q2</v>
      </c>
    </row>
    <row r="662" spans="1:13" x14ac:dyDescent="0.3">
      <c r="A662" t="s">
        <v>538</v>
      </c>
      <c r="B662" t="e" vm="3">
        <v>#VALUE!</v>
      </c>
      <c r="C662" t="s">
        <v>61</v>
      </c>
      <c r="D662">
        <v>100</v>
      </c>
      <c r="E662">
        <v>0.1</v>
      </c>
      <c r="F662" s="1">
        <v>44714</v>
      </c>
      <c r="G662" t="s">
        <v>17</v>
      </c>
      <c r="H662" t="e" vm="4">
        <v>#VALUE!</v>
      </c>
      <c r="I662">
        <v>423</v>
      </c>
      <c r="J662">
        <f>MONTH(F:F)</f>
        <v>6</v>
      </c>
      <c r="K662" t="str">
        <f>TEXT(F:F, "mmm")</f>
        <v>Jun</v>
      </c>
      <c r="L662" t="str">
        <f>TEXT(F:F, "YYYY")</f>
        <v>2022</v>
      </c>
      <c r="M662" t="str">
        <f>"Q"&amp;ROUNDUP(MONTH(layoffs[[#This Row],[date]])/3,0)</f>
        <v>Q2</v>
      </c>
    </row>
    <row r="663" spans="1:13" x14ac:dyDescent="0.3">
      <c r="A663" t="s">
        <v>665</v>
      </c>
      <c r="B663" t="e" vm="33">
        <v>#VALUE!</v>
      </c>
      <c r="C663" t="s">
        <v>113</v>
      </c>
      <c r="D663">
        <v>59</v>
      </c>
      <c r="E663">
        <v>0.08</v>
      </c>
      <c r="F663" s="1">
        <v>44714</v>
      </c>
      <c r="G663" t="s">
        <v>58</v>
      </c>
      <c r="H663" t="e" vm="4">
        <v>#VALUE!</v>
      </c>
      <c r="I663">
        <v>325</v>
      </c>
      <c r="J663">
        <f>MONTH(F:F)</f>
        <v>6</v>
      </c>
      <c r="K663" t="str">
        <f>TEXT(F:F, "mmm")</f>
        <v>Jun</v>
      </c>
      <c r="L663" t="str">
        <f>TEXT(F:F, "YYYY")</f>
        <v>2022</v>
      </c>
      <c r="M663" t="str">
        <f>"Q"&amp;ROUNDUP(MONTH(layoffs[[#This Row],[date]])/3,0)</f>
        <v>Q2</v>
      </c>
    </row>
    <row r="664" spans="1:13" x14ac:dyDescent="0.3">
      <c r="A664" t="s">
        <v>666</v>
      </c>
      <c r="B664" t="e" vm="7">
        <v>#VALUE!</v>
      </c>
      <c r="C664" t="s">
        <v>40</v>
      </c>
      <c r="D664">
        <v>30</v>
      </c>
      <c r="E664">
        <v>0.33</v>
      </c>
      <c r="F664" s="1">
        <v>44714</v>
      </c>
      <c r="G664" t="s">
        <v>52</v>
      </c>
      <c r="H664" t="e" vm="4">
        <v>#VALUE!</v>
      </c>
      <c r="I664">
        <v>76</v>
      </c>
      <c r="J664">
        <f>MONTH(F:F)</f>
        <v>6</v>
      </c>
      <c r="K664" t="str">
        <f>TEXT(F:F, "mmm")</f>
        <v>Jun</v>
      </c>
      <c r="L664" t="str">
        <f>TEXT(F:F, "YYYY")</f>
        <v>2022</v>
      </c>
      <c r="M664" t="str">
        <f>"Q"&amp;ROUNDUP(MONTH(layoffs[[#This Row],[date]])/3,0)</f>
        <v>Q2</v>
      </c>
    </row>
    <row r="665" spans="1:13" x14ac:dyDescent="0.3">
      <c r="A665" t="s">
        <v>667</v>
      </c>
      <c r="B665" t="e" vm="7">
        <v>#VALUE!</v>
      </c>
      <c r="C665" t="s">
        <v>40</v>
      </c>
      <c r="D665">
        <v>25</v>
      </c>
      <c r="E665">
        <v>0.25</v>
      </c>
      <c r="F665" s="1">
        <v>44714</v>
      </c>
      <c r="G665" t="s">
        <v>43</v>
      </c>
      <c r="H665" t="e" vm="4">
        <v>#VALUE!</v>
      </c>
      <c r="I665">
        <v>197</v>
      </c>
      <c r="J665">
        <f>MONTH(F:F)</f>
        <v>6</v>
      </c>
      <c r="K665" t="str">
        <f>TEXT(F:F, "mmm")</f>
        <v>Jun</v>
      </c>
      <c r="L665" t="str">
        <f>TEXT(F:F, "YYYY")</f>
        <v>2022</v>
      </c>
      <c r="M665" t="str">
        <f>"Q"&amp;ROUNDUP(MONTH(layoffs[[#This Row],[date]])/3,0)</f>
        <v>Q2</v>
      </c>
    </row>
    <row r="666" spans="1:13" x14ac:dyDescent="0.3">
      <c r="A666" t="s">
        <v>391</v>
      </c>
      <c r="B666" t="e" vm="23">
        <v>#VALUE!</v>
      </c>
      <c r="C666" t="s">
        <v>22</v>
      </c>
      <c r="D666">
        <v>100</v>
      </c>
      <c r="E666">
        <v>0.06</v>
      </c>
      <c r="F666" s="1">
        <v>44713</v>
      </c>
      <c r="G666" t="s">
        <v>114</v>
      </c>
      <c r="H666" t="e" vm="4">
        <v>#VALUE!</v>
      </c>
      <c r="I666">
        <v>750</v>
      </c>
      <c r="J666">
        <f>MONTH(F:F)</f>
        <v>6</v>
      </c>
      <c r="K666" t="str">
        <f>TEXT(F:F, "mmm")</f>
        <v>Jun</v>
      </c>
      <c r="L666" t="str">
        <f>TEXT(F:F, "YYYY")</f>
        <v>2022</v>
      </c>
      <c r="M666" t="str">
        <f>"Q"&amp;ROUNDUP(MONTH(layoffs[[#This Row],[date]])/3,0)</f>
        <v>Q2</v>
      </c>
    </row>
    <row r="667" spans="1:13" x14ac:dyDescent="0.3">
      <c r="A667" t="s">
        <v>668</v>
      </c>
      <c r="B667" t="e" vm="63">
        <v>#VALUE!</v>
      </c>
      <c r="C667" t="s">
        <v>110</v>
      </c>
      <c r="D667">
        <v>100</v>
      </c>
      <c r="E667">
        <v>1</v>
      </c>
      <c r="F667" s="1">
        <v>44713</v>
      </c>
      <c r="G667" t="s">
        <v>65</v>
      </c>
      <c r="H667" t="e" vm="9">
        <v>#VALUE!</v>
      </c>
      <c r="I667">
        <v>2</v>
      </c>
      <c r="J667">
        <f>MONTH(F:F)</f>
        <v>6</v>
      </c>
      <c r="K667" t="str">
        <f>TEXT(F:F, "mmm")</f>
        <v>Jun</v>
      </c>
      <c r="L667" t="str">
        <f>TEXT(F:F, "YYYY")</f>
        <v>2022</v>
      </c>
      <c r="M667" t="str">
        <f>"Q"&amp;ROUNDUP(MONTH(layoffs[[#This Row],[date]])/3,0)</f>
        <v>Q2</v>
      </c>
    </row>
    <row r="668" spans="1:13" x14ac:dyDescent="0.3">
      <c r="A668" t="s">
        <v>458</v>
      </c>
      <c r="B668" t="e" vm="5">
        <v>#VALUE!</v>
      </c>
      <c r="C668" t="s">
        <v>61</v>
      </c>
      <c r="D668">
        <v>90</v>
      </c>
      <c r="E668">
        <v>0.12</v>
      </c>
      <c r="F668" s="1">
        <v>44713</v>
      </c>
      <c r="G668" t="s">
        <v>17</v>
      </c>
      <c r="H668" t="e" vm="6">
        <v>#VALUE!</v>
      </c>
      <c r="I668">
        <v>250</v>
      </c>
      <c r="J668">
        <f>MONTH(F:F)</f>
        <v>6</v>
      </c>
      <c r="K668" t="str">
        <f>TEXT(F:F, "mmm")</f>
        <v>Jun</v>
      </c>
      <c r="L668" t="str">
        <f>TEXT(F:F, "YYYY")</f>
        <v>2022</v>
      </c>
      <c r="M668" t="str">
        <f>"Q"&amp;ROUNDUP(MONTH(layoffs[[#This Row],[date]])/3,0)</f>
        <v>Q2</v>
      </c>
    </row>
    <row r="669" spans="1:13" x14ac:dyDescent="0.3">
      <c r="A669" t="s">
        <v>669</v>
      </c>
      <c r="B669" t="e" vm="27">
        <v>#VALUE!</v>
      </c>
      <c r="C669" t="s">
        <v>45</v>
      </c>
      <c r="D669">
        <v>65</v>
      </c>
      <c r="E669">
        <v>0.1</v>
      </c>
      <c r="F669" s="1">
        <v>44713</v>
      </c>
      <c r="G669" t="s">
        <v>43</v>
      </c>
      <c r="H669" t="e" vm="28">
        <v>#VALUE!</v>
      </c>
      <c r="I669">
        <v>182</v>
      </c>
      <c r="J669">
        <f>MONTH(F:F)</f>
        <v>6</v>
      </c>
      <c r="K669" t="str">
        <f>TEXT(F:F, "mmm")</f>
        <v>Jun</v>
      </c>
      <c r="L669" t="str">
        <f>TEXT(F:F, "YYYY")</f>
        <v>2022</v>
      </c>
      <c r="M669" t="str">
        <f>"Q"&amp;ROUNDUP(MONTH(layoffs[[#This Row],[date]])/3,0)</f>
        <v>Q2</v>
      </c>
    </row>
    <row r="670" spans="1:13" x14ac:dyDescent="0.3">
      <c r="A670" t="s">
        <v>403</v>
      </c>
      <c r="B670" t="e" vm="7">
        <v>#VALUE!</v>
      </c>
      <c r="C670" t="s">
        <v>94</v>
      </c>
      <c r="D670">
        <v>34</v>
      </c>
      <c r="E670">
        <v>0.14000000000000001</v>
      </c>
      <c r="F670" s="1">
        <v>44713</v>
      </c>
      <c r="G670" t="s">
        <v>43</v>
      </c>
      <c r="H670" t="e" vm="4">
        <v>#VALUE!</v>
      </c>
      <c r="I670">
        <v>203</v>
      </c>
      <c r="J670">
        <f>MONTH(F:F)</f>
        <v>6</v>
      </c>
      <c r="K670" t="str">
        <f>TEXT(F:F, "mmm")</f>
        <v>Jun</v>
      </c>
      <c r="L670" t="str">
        <f>TEXT(F:F, "YYYY")</f>
        <v>2022</v>
      </c>
      <c r="M670" t="str">
        <f>"Q"&amp;ROUNDUP(MONTH(layoffs[[#This Row],[date]])/3,0)</f>
        <v>Q2</v>
      </c>
    </row>
    <row r="671" spans="1:13" x14ac:dyDescent="0.3">
      <c r="A671" t="s">
        <v>670</v>
      </c>
      <c r="B671" t="e" vm="27">
        <v>#VALUE!</v>
      </c>
      <c r="C671" t="s">
        <v>38</v>
      </c>
      <c r="D671">
        <v>30</v>
      </c>
      <c r="E671">
        <v>0.35000000000000003</v>
      </c>
      <c r="F671" s="1">
        <v>44713</v>
      </c>
      <c r="G671" t="s">
        <v>52</v>
      </c>
      <c r="H671" t="e" vm="28">
        <v>#VALUE!</v>
      </c>
      <c r="I671">
        <v>32</v>
      </c>
      <c r="J671">
        <f>MONTH(F:F)</f>
        <v>6</v>
      </c>
      <c r="K671" t="str">
        <f>TEXT(F:F, "mmm")</f>
        <v>Jun</v>
      </c>
      <c r="L671" t="str">
        <f>TEXT(F:F, "YYYY")</f>
        <v>2022</v>
      </c>
      <c r="M671" t="str">
        <f>"Q"&amp;ROUNDUP(MONTH(layoffs[[#This Row],[date]])/3,0)</f>
        <v>Q2</v>
      </c>
    </row>
    <row r="672" spans="1:13" x14ac:dyDescent="0.3">
      <c r="A672" t="s">
        <v>671</v>
      </c>
      <c r="B672" t="e" vm="97">
        <v>#VALUE!</v>
      </c>
      <c r="C672" t="s">
        <v>45</v>
      </c>
      <c r="D672">
        <v>44</v>
      </c>
      <c r="E672">
        <v>0.33</v>
      </c>
      <c r="F672" s="1">
        <v>44712</v>
      </c>
      <c r="G672" t="s">
        <v>25</v>
      </c>
      <c r="H672" t="e" vm="4">
        <v>#VALUE!</v>
      </c>
      <c r="I672">
        <v>110</v>
      </c>
      <c r="J672">
        <f>MONTH(F:F)</f>
        <v>5</v>
      </c>
      <c r="K672" t="str">
        <f>TEXT(F:F, "mmm")</f>
        <v>May</v>
      </c>
      <c r="L672" t="str">
        <f>TEXT(F:F, "YYYY")</f>
        <v>2022</v>
      </c>
      <c r="M672" t="str">
        <f>"Q"&amp;ROUNDUP(MONTH(layoffs[[#This Row],[date]])/3,0)</f>
        <v>Q2</v>
      </c>
    </row>
    <row r="673" spans="1:13" x14ac:dyDescent="0.3">
      <c r="A673" t="s">
        <v>672</v>
      </c>
      <c r="B673" t="e" vm="57">
        <v>#VALUE!</v>
      </c>
      <c r="C673" t="s">
        <v>110</v>
      </c>
      <c r="D673">
        <v>12</v>
      </c>
      <c r="E673">
        <v>0.25</v>
      </c>
      <c r="F673" s="1">
        <v>44712</v>
      </c>
      <c r="G673" t="s">
        <v>25</v>
      </c>
      <c r="H673" t="e" vm="4">
        <v>#VALUE!</v>
      </c>
      <c r="I673">
        <v>26</v>
      </c>
      <c r="J673">
        <f>MONTH(F:F)</f>
        <v>5</v>
      </c>
      <c r="K673" t="str">
        <f>TEXT(F:F, "mmm")</f>
        <v>May</v>
      </c>
      <c r="L673" t="str">
        <f>TEXT(F:F, "YYYY")</f>
        <v>2022</v>
      </c>
      <c r="M673" t="str">
        <f>"Q"&amp;ROUNDUP(MONTH(layoffs[[#This Row],[date]])/3,0)</f>
        <v>Q2</v>
      </c>
    </row>
    <row r="674" spans="1:13" x14ac:dyDescent="0.3">
      <c r="A674" t="s">
        <v>673</v>
      </c>
      <c r="B674" t="e" vm="76">
        <v>#VALUE!</v>
      </c>
      <c r="C674" t="s">
        <v>20</v>
      </c>
      <c r="D674">
        <v>400</v>
      </c>
      <c r="E674">
        <v>0.32</v>
      </c>
      <c r="F674" s="1">
        <v>44711</v>
      </c>
      <c r="G674" t="s">
        <v>11</v>
      </c>
      <c r="H674" t="e" vm="106">
        <v>#VALUE!</v>
      </c>
      <c r="I674">
        <v>132</v>
      </c>
      <c r="J674">
        <f>MONTH(F:F)</f>
        <v>5</v>
      </c>
      <c r="K674" t="str">
        <f>TEXT(F:F, "mmm")</f>
        <v>May</v>
      </c>
      <c r="L674" t="str">
        <f>TEXT(F:F, "YYYY")</f>
        <v>2022</v>
      </c>
      <c r="M674" t="str">
        <f>"Q"&amp;ROUNDUP(MONTH(layoffs[[#This Row],[date]])/3,0)</f>
        <v>Q2</v>
      </c>
    </row>
    <row r="675" spans="1:13" x14ac:dyDescent="0.3">
      <c r="A675" t="s">
        <v>674</v>
      </c>
      <c r="B675" t="e" vm="19">
        <v>#VALUE!</v>
      </c>
      <c r="C675" t="s">
        <v>40</v>
      </c>
      <c r="D675">
        <v>100</v>
      </c>
      <c r="E675">
        <v>0.1</v>
      </c>
      <c r="F675" s="1">
        <v>44711</v>
      </c>
      <c r="G675" t="s">
        <v>36</v>
      </c>
      <c r="H675" t="e" vm="9">
        <v>#VALUE!</v>
      </c>
      <c r="I675">
        <v>375</v>
      </c>
      <c r="J675">
        <f>MONTH(F:F)</f>
        <v>5</v>
      </c>
      <c r="K675" t="str">
        <f>TEXT(F:F, "mmm")</f>
        <v>May</v>
      </c>
      <c r="L675" t="str">
        <f>TEXT(F:F, "YYYY")</f>
        <v>2022</v>
      </c>
      <c r="M675" t="str">
        <f>"Q"&amp;ROUNDUP(MONTH(layoffs[[#This Row],[date]])/3,0)</f>
        <v>Q2</v>
      </c>
    </row>
    <row r="676" spans="1:13" x14ac:dyDescent="0.3">
      <c r="A676" t="s">
        <v>675</v>
      </c>
      <c r="B676" t="e" vm="5">
        <v>#VALUE!</v>
      </c>
      <c r="C676" t="s">
        <v>45</v>
      </c>
      <c r="D676">
        <v>100</v>
      </c>
      <c r="E676">
        <v>0.03</v>
      </c>
      <c r="F676" s="1">
        <v>44711</v>
      </c>
      <c r="G676" t="s">
        <v>17</v>
      </c>
      <c r="H676" t="e" vm="6">
        <v>#VALUE!</v>
      </c>
      <c r="I676">
        <v>50</v>
      </c>
      <c r="J676">
        <f>MONTH(F:F)</f>
        <v>5</v>
      </c>
      <c r="K676" t="str">
        <f>TEXT(F:F, "mmm")</f>
        <v>May</v>
      </c>
      <c r="L676" t="str">
        <f>TEXT(F:F, "YYYY")</f>
        <v>2022</v>
      </c>
      <c r="M676" t="str">
        <f>"Q"&amp;ROUNDUP(MONTH(layoffs[[#This Row],[date]])/3,0)</f>
        <v>Q2</v>
      </c>
    </row>
    <row r="677" spans="1:13" x14ac:dyDescent="0.3">
      <c r="A677" t="s">
        <v>413</v>
      </c>
      <c r="B677" t="e" vm="19">
        <v>#VALUE!</v>
      </c>
      <c r="C677" t="s">
        <v>110</v>
      </c>
      <c r="D677">
        <v>145</v>
      </c>
      <c r="E677">
        <v>0.3</v>
      </c>
      <c r="F677" s="1">
        <v>44708</v>
      </c>
      <c r="G677" t="s">
        <v>25</v>
      </c>
      <c r="H677" t="e" vm="9">
        <v>#VALUE!</v>
      </c>
      <c r="I677">
        <v>17</v>
      </c>
      <c r="J677">
        <f>MONTH(F:F)</f>
        <v>5</v>
      </c>
      <c r="K677" t="str">
        <f>TEXT(F:F, "mmm")</f>
        <v>May</v>
      </c>
      <c r="L677" t="str">
        <f>TEXT(F:F, "YYYY")</f>
        <v>2022</v>
      </c>
      <c r="M677" t="str">
        <f>"Q"&amp;ROUNDUP(MONTH(layoffs[[#This Row],[date]])/3,0)</f>
        <v>Q2</v>
      </c>
    </row>
    <row r="678" spans="1:13" x14ac:dyDescent="0.3">
      <c r="A678" t="s">
        <v>676</v>
      </c>
      <c r="B678" t="e" vm="27">
        <v>#VALUE!</v>
      </c>
      <c r="C678" t="s">
        <v>45</v>
      </c>
      <c r="D678">
        <v>29</v>
      </c>
      <c r="E678">
        <v>0.26</v>
      </c>
      <c r="F678" s="1">
        <v>44708</v>
      </c>
      <c r="G678" t="s">
        <v>17</v>
      </c>
      <c r="H678" t="e" vm="28">
        <v>#VALUE!</v>
      </c>
      <c r="I678">
        <v>118</v>
      </c>
      <c r="J678">
        <f>MONTH(F:F)</f>
        <v>5</v>
      </c>
      <c r="K678" t="str">
        <f>TEXT(F:F, "mmm")</f>
        <v>May</v>
      </c>
      <c r="L678" t="str">
        <f>TEXT(F:F, "YYYY")</f>
        <v>2022</v>
      </c>
      <c r="M678" t="str">
        <f>"Q"&amp;ROUNDUP(MONTH(layoffs[[#This Row],[date]])/3,0)</f>
        <v>Q2</v>
      </c>
    </row>
    <row r="679" spans="1:13" x14ac:dyDescent="0.3">
      <c r="A679" t="s">
        <v>677</v>
      </c>
      <c r="B679" t="e" vm="5">
        <v>#VALUE!</v>
      </c>
      <c r="C679" t="s">
        <v>70</v>
      </c>
      <c r="D679">
        <v>200</v>
      </c>
      <c r="E679">
        <v>0.13</v>
      </c>
      <c r="F679" s="1">
        <v>44707</v>
      </c>
      <c r="G679" t="s">
        <v>11</v>
      </c>
      <c r="H679" t="e" vm="6">
        <v>#VALUE!</v>
      </c>
      <c r="I679">
        <v>365</v>
      </c>
      <c r="J679">
        <f>MONTH(F:F)</f>
        <v>5</v>
      </c>
      <c r="K679" t="str">
        <f>TEXT(F:F, "mmm")</f>
        <v>May</v>
      </c>
      <c r="L679" t="str">
        <f>TEXT(F:F, "YYYY")</f>
        <v>2022</v>
      </c>
      <c r="M679" t="str">
        <f>"Q"&amp;ROUNDUP(MONTH(layoffs[[#This Row],[date]])/3,0)</f>
        <v>Q2</v>
      </c>
    </row>
    <row r="680" spans="1:13" x14ac:dyDescent="0.3">
      <c r="A680" t="s">
        <v>678</v>
      </c>
      <c r="B680" t="e" vm="118">
        <v>#VALUE!</v>
      </c>
      <c r="C680" t="s">
        <v>61</v>
      </c>
      <c r="D680">
        <v>80</v>
      </c>
      <c r="E680">
        <v>0.11</v>
      </c>
      <c r="F680" s="1">
        <v>44707</v>
      </c>
      <c r="G680" t="s">
        <v>43</v>
      </c>
      <c r="H680" t="e" vm="119">
        <v>#VALUE!</v>
      </c>
      <c r="I680">
        <v>378</v>
      </c>
      <c r="J680">
        <f>MONTH(F:F)</f>
        <v>5</v>
      </c>
      <c r="K680" t="str">
        <f>TEXT(F:F, "mmm")</f>
        <v>May</v>
      </c>
      <c r="L680" t="str">
        <f>TEXT(F:F, "YYYY")</f>
        <v>2022</v>
      </c>
      <c r="M680" t="str">
        <f>"Q"&amp;ROUNDUP(MONTH(layoffs[[#This Row],[date]])/3,0)</f>
        <v>Q2</v>
      </c>
    </row>
    <row r="681" spans="1:13" x14ac:dyDescent="0.3">
      <c r="A681" t="s">
        <v>679</v>
      </c>
      <c r="B681" t="e" vm="7">
        <v>#VALUE!</v>
      </c>
      <c r="C681" t="s">
        <v>22</v>
      </c>
      <c r="D681">
        <v>300</v>
      </c>
      <c r="E681">
        <v>0.2</v>
      </c>
      <c r="F681" s="1">
        <v>44706</v>
      </c>
      <c r="G681" t="s">
        <v>58</v>
      </c>
      <c r="H681" t="e" vm="4">
        <v>#VALUE!</v>
      </c>
      <c r="I681">
        <v>1900</v>
      </c>
      <c r="J681">
        <f>MONTH(F:F)</f>
        <v>5</v>
      </c>
      <c r="K681" t="str">
        <f>TEXT(F:F, "mmm")</f>
        <v>May</v>
      </c>
      <c r="L681" t="str">
        <f>TEXT(F:F, "YYYY")</f>
        <v>2022</v>
      </c>
      <c r="M681" t="str">
        <f>"Q"&amp;ROUNDUP(MONTH(layoffs[[#This Row],[date]])/3,0)</f>
        <v>Q2</v>
      </c>
    </row>
    <row r="682" spans="1:13" x14ac:dyDescent="0.3">
      <c r="A682" t="s">
        <v>156</v>
      </c>
      <c r="B682" t="e" vm="7">
        <v>#VALUE!</v>
      </c>
      <c r="C682" t="s">
        <v>45</v>
      </c>
      <c r="D682">
        <v>240</v>
      </c>
      <c r="E682">
        <v>0.27</v>
      </c>
      <c r="F682" s="1">
        <v>44706</v>
      </c>
      <c r="G682" t="s">
        <v>36</v>
      </c>
      <c r="H682" t="e" vm="4">
        <v>#VALUE!</v>
      </c>
      <c r="I682">
        <v>1300</v>
      </c>
      <c r="J682">
        <f>MONTH(F:F)</f>
        <v>5</v>
      </c>
      <c r="K682" t="str">
        <f>TEXT(F:F, "mmm")</f>
        <v>May</v>
      </c>
      <c r="L682" t="str">
        <f>TEXT(F:F, "YYYY")</f>
        <v>2022</v>
      </c>
      <c r="M682" t="str">
        <f>"Q"&amp;ROUNDUP(MONTH(layoffs[[#This Row],[date]])/3,0)</f>
        <v>Q2</v>
      </c>
    </row>
    <row r="683" spans="1:13" x14ac:dyDescent="0.3">
      <c r="A683" t="s">
        <v>680</v>
      </c>
      <c r="B683" t="e" vm="17">
        <v>#VALUE!</v>
      </c>
      <c r="C683" t="s">
        <v>45</v>
      </c>
      <c r="D683">
        <v>50</v>
      </c>
      <c r="E683">
        <v>0.25</v>
      </c>
      <c r="F683" s="1">
        <v>44706</v>
      </c>
      <c r="G683" t="s">
        <v>52</v>
      </c>
      <c r="H683" t="e" vm="18">
        <v>#VALUE!</v>
      </c>
      <c r="I683">
        <v>53</v>
      </c>
      <c r="J683">
        <f>MONTH(F:F)</f>
        <v>5</v>
      </c>
      <c r="K683" t="str">
        <f>TEXT(F:F, "mmm")</f>
        <v>May</v>
      </c>
      <c r="L683" t="str">
        <f>TEXT(F:F, "YYYY")</f>
        <v>2022</v>
      </c>
      <c r="M683" t="str">
        <f>"Q"&amp;ROUNDUP(MONTH(layoffs[[#This Row],[date]])/3,0)</f>
        <v>Q2</v>
      </c>
    </row>
    <row r="684" spans="1:13" x14ac:dyDescent="0.3">
      <c r="A684" t="s">
        <v>681</v>
      </c>
      <c r="B684" t="e" vm="17">
        <v>#VALUE!</v>
      </c>
      <c r="C684" t="s">
        <v>45</v>
      </c>
      <c r="D684">
        <v>45</v>
      </c>
      <c r="E684">
        <v>0.2</v>
      </c>
      <c r="F684" s="1">
        <v>44706</v>
      </c>
      <c r="G684" t="s">
        <v>52</v>
      </c>
      <c r="H684" t="e" vm="18">
        <v>#VALUE!</v>
      </c>
      <c r="I684">
        <v>42</v>
      </c>
      <c r="J684">
        <f>MONTH(F:F)</f>
        <v>5</v>
      </c>
      <c r="K684" t="str">
        <f>TEXT(F:F, "mmm")</f>
        <v>May</v>
      </c>
      <c r="L684" t="str">
        <f>TEXT(F:F, "YYYY")</f>
        <v>2022</v>
      </c>
      <c r="M684" t="str">
        <f>"Q"&amp;ROUNDUP(MONTH(layoffs[[#This Row],[date]])/3,0)</f>
        <v>Q2</v>
      </c>
    </row>
    <row r="685" spans="1:13" x14ac:dyDescent="0.3">
      <c r="A685" t="s">
        <v>682</v>
      </c>
      <c r="B685" t="e" vm="64">
        <v>#VALUE!</v>
      </c>
      <c r="C685" t="s">
        <v>45</v>
      </c>
      <c r="D685">
        <v>30</v>
      </c>
      <c r="E685">
        <v>0.2</v>
      </c>
      <c r="F685" s="1">
        <v>44706</v>
      </c>
      <c r="G685" t="s">
        <v>52</v>
      </c>
      <c r="H685" t="e" vm="4">
        <v>#VALUE!</v>
      </c>
      <c r="I685">
        <v>70</v>
      </c>
      <c r="J685">
        <f>MONTH(F:F)</f>
        <v>5</v>
      </c>
      <c r="K685" t="str">
        <f>TEXT(F:F, "mmm")</f>
        <v>May</v>
      </c>
      <c r="L685" t="str">
        <f>TEXT(F:F, "YYYY")</f>
        <v>2022</v>
      </c>
      <c r="M685" t="str">
        <f>"Q"&amp;ROUNDUP(MONTH(layoffs[[#This Row],[date]])/3,0)</f>
        <v>Q2</v>
      </c>
    </row>
    <row r="686" spans="1:13" x14ac:dyDescent="0.3">
      <c r="A686" t="s">
        <v>683</v>
      </c>
      <c r="B686" t="e" vm="17">
        <v>#VALUE!</v>
      </c>
      <c r="C686" t="s">
        <v>31</v>
      </c>
      <c r="D686">
        <v>300</v>
      </c>
      <c r="E686">
        <v>0.5</v>
      </c>
      <c r="F686" s="1">
        <v>44705</v>
      </c>
      <c r="G686" t="s">
        <v>43</v>
      </c>
      <c r="H686" t="e" vm="18">
        <v>#VALUE!</v>
      </c>
      <c r="I686">
        <v>1300</v>
      </c>
      <c r="J686">
        <f>MONTH(F:F)</f>
        <v>5</v>
      </c>
      <c r="K686" t="str">
        <f>TEXT(F:F, "mmm")</f>
        <v>May</v>
      </c>
      <c r="L686" t="str">
        <f>TEXT(F:F, "YYYY")</f>
        <v>2022</v>
      </c>
      <c r="M686" t="str">
        <f>"Q"&amp;ROUNDUP(MONTH(layoffs[[#This Row],[date]])/3,0)</f>
        <v>Q2</v>
      </c>
    </row>
    <row r="687" spans="1:13" x14ac:dyDescent="0.3">
      <c r="A687" t="s">
        <v>684</v>
      </c>
      <c r="B687" t="e" vm="15">
        <v>#VALUE!</v>
      </c>
      <c r="C687" t="s">
        <v>45</v>
      </c>
      <c r="D687">
        <v>700</v>
      </c>
      <c r="E687">
        <v>0.1</v>
      </c>
      <c r="F687" s="1">
        <v>44704</v>
      </c>
      <c r="G687" t="s">
        <v>17</v>
      </c>
      <c r="H687" t="e" vm="16">
        <v>#VALUE!</v>
      </c>
      <c r="I687">
        <v>3700</v>
      </c>
      <c r="J687">
        <f>MONTH(F:F)</f>
        <v>5</v>
      </c>
      <c r="K687" t="str">
        <f>TEXT(F:F, "mmm")</f>
        <v>May</v>
      </c>
      <c r="L687" t="str">
        <f>TEXT(F:F, "YYYY")</f>
        <v>2022</v>
      </c>
      <c r="M687" t="str">
        <f>"Q"&amp;ROUNDUP(MONTH(layoffs[[#This Row],[date]])/3,0)</f>
        <v>Q2</v>
      </c>
    </row>
    <row r="688" spans="1:13" x14ac:dyDescent="0.3">
      <c r="A688" t="s">
        <v>685</v>
      </c>
      <c r="B688" t="e" vm="72">
        <v>#VALUE!</v>
      </c>
      <c r="C688" t="s">
        <v>61</v>
      </c>
      <c r="D688">
        <v>80</v>
      </c>
      <c r="E688">
        <v>0.45</v>
      </c>
      <c r="F688" s="1">
        <v>44704</v>
      </c>
      <c r="G688" t="s">
        <v>25</v>
      </c>
      <c r="H688" t="e" vm="73">
        <v>#VALUE!</v>
      </c>
      <c r="I688">
        <v>11</v>
      </c>
      <c r="J688">
        <f>MONTH(F:F)</f>
        <v>5</v>
      </c>
      <c r="K688" t="str">
        <f>TEXT(F:F, "mmm")</f>
        <v>May</v>
      </c>
      <c r="L688" t="str">
        <f>TEXT(F:F, "YYYY")</f>
        <v>2022</v>
      </c>
      <c r="M688" t="str">
        <f>"Q"&amp;ROUNDUP(MONTH(layoffs[[#This Row],[date]])/3,0)</f>
        <v>Q2</v>
      </c>
    </row>
    <row r="689" spans="1:13" x14ac:dyDescent="0.3">
      <c r="A689" t="s">
        <v>686</v>
      </c>
      <c r="B689" t="e" vm="20">
        <v>#VALUE!</v>
      </c>
      <c r="C689" t="s">
        <v>47</v>
      </c>
      <c r="D689">
        <v>65</v>
      </c>
      <c r="E689">
        <v>1</v>
      </c>
      <c r="F689" s="1">
        <v>44704</v>
      </c>
      <c r="G689" t="s">
        <v>25</v>
      </c>
      <c r="H689" t="e" vm="21">
        <v>#VALUE!</v>
      </c>
      <c r="I689">
        <v>16</v>
      </c>
      <c r="J689">
        <f>MONTH(F:F)</f>
        <v>5</v>
      </c>
      <c r="K689" t="str">
        <f>TEXT(F:F, "mmm")</f>
        <v>May</v>
      </c>
      <c r="L689" t="str">
        <f>TEXT(F:F, "YYYY")</f>
        <v>2022</v>
      </c>
      <c r="M689" t="str">
        <f>"Q"&amp;ROUNDUP(MONTH(layoffs[[#This Row],[date]])/3,0)</f>
        <v>Q2</v>
      </c>
    </row>
    <row r="690" spans="1:13" x14ac:dyDescent="0.3">
      <c r="A690" t="s">
        <v>687</v>
      </c>
      <c r="B690" t="e" vm="59">
        <v>#VALUE!</v>
      </c>
      <c r="C690" t="s">
        <v>10</v>
      </c>
      <c r="D690">
        <v>60</v>
      </c>
      <c r="E690">
        <v>7.0000000000000007E-2</v>
      </c>
      <c r="F690" s="1">
        <v>44704</v>
      </c>
      <c r="G690" t="s">
        <v>43</v>
      </c>
      <c r="H690" t="e" vm="4">
        <v>#VALUE!</v>
      </c>
      <c r="I690">
        <v>537</v>
      </c>
      <c r="J690">
        <f>MONTH(F:F)</f>
        <v>5</v>
      </c>
      <c r="K690" t="str">
        <f>TEXT(F:F, "mmm")</f>
        <v>May</v>
      </c>
      <c r="L690" t="str">
        <f>TEXT(F:F, "YYYY")</f>
        <v>2022</v>
      </c>
      <c r="M690" t="str">
        <f>"Q"&amp;ROUNDUP(MONTH(layoffs[[#This Row],[date]])/3,0)</f>
        <v>Q2</v>
      </c>
    </row>
    <row r="691" spans="1:13" x14ac:dyDescent="0.3">
      <c r="A691" t="s">
        <v>688</v>
      </c>
      <c r="B691" t="e" vm="3">
        <v>#VALUE!</v>
      </c>
      <c r="C691" t="s">
        <v>40</v>
      </c>
      <c r="D691">
        <v>30</v>
      </c>
      <c r="E691">
        <v>0.2</v>
      </c>
      <c r="F691" s="1">
        <v>44704</v>
      </c>
      <c r="G691" t="s">
        <v>52</v>
      </c>
      <c r="H691" t="e" vm="4">
        <v>#VALUE!</v>
      </c>
      <c r="I691">
        <v>33</v>
      </c>
      <c r="J691">
        <f>MONTH(F:F)</f>
        <v>5</v>
      </c>
      <c r="K691" t="str">
        <f>TEXT(F:F, "mmm")</f>
        <v>May</v>
      </c>
      <c r="L691" t="str">
        <f>TEXT(F:F, "YYYY")</f>
        <v>2022</v>
      </c>
      <c r="M691" t="str">
        <f>"Q"&amp;ROUNDUP(MONTH(layoffs[[#This Row],[date]])/3,0)</f>
        <v>Q2</v>
      </c>
    </row>
    <row r="692" spans="1:13" x14ac:dyDescent="0.3">
      <c r="A692" t="s">
        <v>689</v>
      </c>
      <c r="B692" t="e" vm="19">
        <v>#VALUE!</v>
      </c>
      <c r="C692" t="s">
        <v>42</v>
      </c>
      <c r="D692">
        <v>600</v>
      </c>
      <c r="E692">
        <v>0.75</v>
      </c>
      <c r="F692" s="1">
        <v>44702</v>
      </c>
      <c r="G692" t="s">
        <v>43</v>
      </c>
      <c r="H692" t="e" vm="9">
        <v>#VALUE!</v>
      </c>
      <c r="I692">
        <v>97</v>
      </c>
      <c r="J692">
        <f>MONTH(F:F)</f>
        <v>5</v>
      </c>
      <c r="K692" t="str">
        <f>TEXT(F:F, "mmm")</f>
        <v>May</v>
      </c>
      <c r="L692" t="str">
        <f>TEXT(F:F, "YYYY")</f>
        <v>2022</v>
      </c>
      <c r="M692" t="str">
        <f>"Q"&amp;ROUNDUP(MONTH(layoffs[[#This Row],[date]])/3,0)</f>
        <v>Q2</v>
      </c>
    </row>
    <row r="693" spans="1:13" x14ac:dyDescent="0.3">
      <c r="A693" t="s">
        <v>506</v>
      </c>
      <c r="B693" t="e" vm="3">
        <v>#VALUE!</v>
      </c>
      <c r="C693" t="s">
        <v>22</v>
      </c>
      <c r="D693">
        <v>130</v>
      </c>
      <c r="E693">
        <v>0.28000000000000003</v>
      </c>
      <c r="F693" s="1">
        <v>44701</v>
      </c>
      <c r="G693" t="s">
        <v>11</v>
      </c>
      <c r="H693" t="e" vm="4">
        <v>#VALUE!</v>
      </c>
      <c r="I693">
        <v>342</v>
      </c>
      <c r="J693">
        <f>MONTH(F:F)</f>
        <v>5</v>
      </c>
      <c r="K693" t="str">
        <f>TEXT(F:F, "mmm")</f>
        <v>May</v>
      </c>
      <c r="L693" t="str">
        <f>TEXT(F:F, "YYYY")</f>
        <v>2022</v>
      </c>
      <c r="M693" t="str">
        <f>"Q"&amp;ROUNDUP(MONTH(layoffs[[#This Row],[date]])/3,0)</f>
        <v>Q2</v>
      </c>
    </row>
    <row r="694" spans="1:13" x14ac:dyDescent="0.3">
      <c r="A694" t="s">
        <v>690</v>
      </c>
      <c r="B694" t="e" vm="53">
        <v>#VALUE!</v>
      </c>
      <c r="C694" t="s">
        <v>13</v>
      </c>
      <c r="D694">
        <v>87</v>
      </c>
      <c r="E694">
        <v>0.15</v>
      </c>
      <c r="F694" s="1">
        <v>44701</v>
      </c>
      <c r="G694" t="s">
        <v>52</v>
      </c>
      <c r="H694" t="e" vm="4">
        <v>#VALUE!</v>
      </c>
      <c r="I694">
        <v>174</v>
      </c>
      <c r="J694">
        <f>MONTH(F:F)</f>
        <v>5</v>
      </c>
      <c r="K694" t="str">
        <f>TEXT(F:F, "mmm")</f>
        <v>May</v>
      </c>
      <c r="L694" t="str">
        <f>TEXT(F:F, "YYYY")</f>
        <v>2022</v>
      </c>
      <c r="M694" t="str">
        <f>"Q"&amp;ROUNDUP(MONTH(layoffs[[#This Row],[date]])/3,0)</f>
        <v>Q2</v>
      </c>
    </row>
    <row r="695" spans="1:13" x14ac:dyDescent="0.3">
      <c r="A695" t="s">
        <v>691</v>
      </c>
      <c r="B695" t="e" vm="7">
        <v>#VALUE!</v>
      </c>
      <c r="C695" t="s">
        <v>40</v>
      </c>
      <c r="D695">
        <v>70</v>
      </c>
      <c r="E695">
        <v>0.1</v>
      </c>
      <c r="F695" s="1">
        <v>44701</v>
      </c>
      <c r="G695" t="s">
        <v>11</v>
      </c>
      <c r="H695" t="e" vm="4">
        <v>#VALUE!</v>
      </c>
      <c r="I695">
        <v>287</v>
      </c>
      <c r="J695">
        <f>MONTH(F:F)</f>
        <v>5</v>
      </c>
      <c r="K695" t="str">
        <f>TEXT(F:F, "mmm")</f>
        <v>May</v>
      </c>
      <c r="L695" t="str">
        <f>TEXT(F:F, "YYYY")</f>
        <v>2022</v>
      </c>
      <c r="M695" t="str">
        <f>"Q"&amp;ROUNDUP(MONTH(layoffs[[#This Row],[date]])/3,0)</f>
        <v>Q2</v>
      </c>
    </row>
    <row r="696" spans="1:13" x14ac:dyDescent="0.3">
      <c r="A696" t="s">
        <v>692</v>
      </c>
      <c r="B696" t="e" vm="63">
        <v>#VALUE!</v>
      </c>
      <c r="C696" t="s">
        <v>20</v>
      </c>
      <c r="D696">
        <v>600</v>
      </c>
      <c r="E696">
        <v>0.06</v>
      </c>
      <c r="F696" s="1">
        <v>44700</v>
      </c>
      <c r="G696" t="s">
        <v>50</v>
      </c>
      <c r="H696" t="e" vm="9">
        <v>#VALUE!</v>
      </c>
      <c r="I696">
        <v>1300</v>
      </c>
      <c r="J696">
        <f>MONTH(F:F)</f>
        <v>5</v>
      </c>
      <c r="K696" t="str">
        <f>TEXT(F:F, "mmm")</f>
        <v>May</v>
      </c>
      <c r="L696" t="str">
        <f>TEXT(F:F, "YYYY")</f>
        <v>2022</v>
      </c>
      <c r="M696" t="str">
        <f>"Q"&amp;ROUNDUP(MONTH(layoffs[[#This Row],[date]])/3,0)</f>
        <v>Q2</v>
      </c>
    </row>
    <row r="697" spans="1:13" x14ac:dyDescent="0.3">
      <c r="A697" t="s">
        <v>693</v>
      </c>
      <c r="B697" t="e" vm="19">
        <v>#VALUE!</v>
      </c>
      <c r="C697" t="s">
        <v>110</v>
      </c>
      <c r="D697">
        <v>424</v>
      </c>
      <c r="E697">
        <v>7.0000000000000007E-2</v>
      </c>
      <c r="F697" s="1">
        <v>44699</v>
      </c>
      <c r="G697" t="s">
        <v>36</v>
      </c>
      <c r="H697" t="e" vm="9">
        <v>#VALUE!</v>
      </c>
      <c r="I697">
        <v>292</v>
      </c>
      <c r="J697">
        <f>MONTH(F:F)</f>
        <v>5</v>
      </c>
      <c r="K697" t="str">
        <f>TEXT(F:F, "mmm")</f>
        <v>May</v>
      </c>
      <c r="L697" t="str">
        <f>TEXT(F:F, "YYYY")</f>
        <v>2022</v>
      </c>
      <c r="M697" t="str">
        <f>"Q"&amp;ROUNDUP(MONTH(layoffs[[#This Row],[date]])/3,0)</f>
        <v>Q2</v>
      </c>
    </row>
    <row r="698" spans="1:13" x14ac:dyDescent="0.3">
      <c r="A698" t="s">
        <v>604</v>
      </c>
      <c r="B698" t="e" vm="7">
        <v>#VALUE!</v>
      </c>
      <c r="C698" t="s">
        <v>13</v>
      </c>
      <c r="D698">
        <v>150</v>
      </c>
      <c r="E698">
        <v>0.01</v>
      </c>
      <c r="F698" s="1">
        <v>44698</v>
      </c>
      <c r="G698" t="s">
        <v>11</v>
      </c>
      <c r="H698" t="e" vm="4">
        <v>#VALUE!</v>
      </c>
      <c r="I698">
        <v>121900</v>
      </c>
      <c r="J698">
        <f>MONTH(F:F)</f>
        <v>5</v>
      </c>
      <c r="K698" t="str">
        <f>TEXT(F:F, "mmm")</f>
        <v>May</v>
      </c>
      <c r="L698" t="str">
        <f>TEXT(F:F, "YYYY")</f>
        <v>2022</v>
      </c>
      <c r="M698" t="str">
        <f>"Q"&amp;ROUNDUP(MONTH(layoffs[[#This Row],[date]])/3,0)</f>
        <v>Q2</v>
      </c>
    </row>
    <row r="699" spans="1:13" x14ac:dyDescent="0.3">
      <c r="A699" t="s">
        <v>384</v>
      </c>
      <c r="B699" t="e" vm="15">
        <v>#VALUE!</v>
      </c>
      <c r="C699" t="s">
        <v>42</v>
      </c>
      <c r="D699">
        <v>100</v>
      </c>
      <c r="E699">
        <v>0.1</v>
      </c>
      <c r="F699" s="1">
        <v>44698</v>
      </c>
      <c r="G699" t="s">
        <v>58</v>
      </c>
      <c r="H699" t="e" vm="16">
        <v>#VALUE!</v>
      </c>
      <c r="I699">
        <v>568</v>
      </c>
      <c r="J699">
        <f>MONTH(F:F)</f>
        <v>5</v>
      </c>
      <c r="K699" t="str">
        <f>TEXT(F:F, "mmm")</f>
        <v>May</v>
      </c>
      <c r="L699" t="str">
        <f>TEXT(F:F, "YYYY")</f>
        <v>2022</v>
      </c>
      <c r="M699" t="str">
        <f>"Q"&amp;ROUNDUP(MONTH(layoffs[[#This Row],[date]])/3,0)</f>
        <v>Q2</v>
      </c>
    </row>
    <row r="700" spans="1:13" x14ac:dyDescent="0.3">
      <c r="A700" t="s">
        <v>694</v>
      </c>
      <c r="B700" t="e" vm="70">
        <v>#VALUE!</v>
      </c>
      <c r="C700" t="s">
        <v>40</v>
      </c>
      <c r="D700">
        <v>90</v>
      </c>
      <c r="E700">
        <v>0.08</v>
      </c>
      <c r="F700" s="1">
        <v>44698</v>
      </c>
      <c r="G700" t="s">
        <v>43</v>
      </c>
      <c r="H700" t="e" vm="4">
        <v>#VALUE!</v>
      </c>
      <c r="I700">
        <v>195</v>
      </c>
      <c r="J700">
        <f>MONTH(F:F)</f>
        <v>5</v>
      </c>
      <c r="K700" t="str">
        <f>TEXT(F:F, "mmm")</f>
        <v>May</v>
      </c>
      <c r="L700" t="str">
        <f>TEXT(F:F, "YYYY")</f>
        <v>2022</v>
      </c>
      <c r="M700" t="str">
        <f>"Q"&amp;ROUNDUP(MONTH(layoffs[[#This Row],[date]])/3,0)</f>
        <v>Q2</v>
      </c>
    </row>
    <row r="701" spans="1:13" x14ac:dyDescent="0.3">
      <c r="A701" t="s">
        <v>695</v>
      </c>
      <c r="B701" t="e" vm="5">
        <v>#VALUE!</v>
      </c>
      <c r="C701" t="s">
        <v>31</v>
      </c>
      <c r="D701">
        <v>100</v>
      </c>
      <c r="E701">
        <v>0.4</v>
      </c>
      <c r="F701" s="1">
        <v>44697</v>
      </c>
      <c r="G701" t="s">
        <v>25</v>
      </c>
      <c r="H701" t="e" vm="4">
        <v>#VALUE!</v>
      </c>
      <c r="I701">
        <v>29</v>
      </c>
      <c r="J701">
        <f>MONTH(F:F)</f>
        <v>5</v>
      </c>
      <c r="K701" t="str">
        <f>TEXT(F:F, "mmm")</f>
        <v>May</v>
      </c>
      <c r="L701" t="str">
        <f>TEXT(F:F, "YYYY")</f>
        <v>2022</v>
      </c>
      <c r="M701" t="str">
        <f>"Q"&amp;ROUNDUP(MONTH(layoffs[[#This Row],[date]])/3,0)</f>
        <v>Q2</v>
      </c>
    </row>
    <row r="702" spans="1:13" x14ac:dyDescent="0.3">
      <c r="A702" t="s">
        <v>696</v>
      </c>
      <c r="B702" t="e" vm="120">
        <v>#VALUE!</v>
      </c>
      <c r="C702" t="s">
        <v>70</v>
      </c>
      <c r="D702">
        <v>400</v>
      </c>
      <c r="E702">
        <v>0.4</v>
      </c>
      <c r="F702" s="1">
        <v>44695</v>
      </c>
      <c r="G702" t="s">
        <v>28</v>
      </c>
      <c r="H702" t="e" vm="121">
        <v>#VALUE!</v>
      </c>
      <c r="I702">
        <v>60</v>
      </c>
      <c r="J702">
        <f>MONTH(F:F)</f>
        <v>5</v>
      </c>
      <c r="K702" t="str">
        <f>TEXT(F:F, "mmm")</f>
        <v>May</v>
      </c>
      <c r="L702" t="str">
        <f>TEXT(F:F, "YYYY")</f>
        <v>2022</v>
      </c>
      <c r="M702" t="str">
        <f>"Q"&amp;ROUNDUP(MONTH(layoffs[[#This Row],[date]])/3,0)</f>
        <v>Q2</v>
      </c>
    </row>
    <row r="703" spans="1:13" x14ac:dyDescent="0.3">
      <c r="A703" t="s">
        <v>697</v>
      </c>
      <c r="B703" t="e" vm="23">
        <v>#VALUE!</v>
      </c>
      <c r="C703" t="s">
        <v>47</v>
      </c>
      <c r="D703">
        <v>70</v>
      </c>
      <c r="E703">
        <v>7.0000000000000007E-2</v>
      </c>
      <c r="F703" s="1">
        <v>44692</v>
      </c>
      <c r="G703" t="s">
        <v>50</v>
      </c>
      <c r="H703" t="e" vm="4">
        <v>#VALUE!</v>
      </c>
      <c r="I703">
        <v>1000</v>
      </c>
      <c r="J703">
        <f>MONTH(F:F)</f>
        <v>5</v>
      </c>
      <c r="K703" t="str">
        <f>TEXT(F:F, "mmm")</f>
        <v>May</v>
      </c>
      <c r="L703" t="str">
        <f>TEXT(F:F, "YYYY")</f>
        <v>2022</v>
      </c>
      <c r="M703" t="str">
        <f>"Q"&amp;ROUNDUP(MONTH(layoffs[[#This Row],[date]])/3,0)</f>
        <v>Q2</v>
      </c>
    </row>
    <row r="704" spans="1:13" x14ac:dyDescent="0.3">
      <c r="A704" t="s">
        <v>317</v>
      </c>
      <c r="B704" t="e" vm="32">
        <v>#VALUE!</v>
      </c>
      <c r="C704" t="s">
        <v>20</v>
      </c>
      <c r="D704">
        <v>2500</v>
      </c>
      <c r="E704">
        <v>0.12</v>
      </c>
      <c r="F704" s="1">
        <v>44691</v>
      </c>
      <c r="G704" t="s">
        <v>11</v>
      </c>
      <c r="H704" t="e" vm="4">
        <v>#VALUE!</v>
      </c>
      <c r="I704">
        <v>1600</v>
      </c>
      <c r="J704">
        <f>MONTH(F:F)</f>
        <v>5</v>
      </c>
      <c r="K704" t="str">
        <f>TEXT(F:F, "mmm")</f>
        <v>May</v>
      </c>
      <c r="L704" t="str">
        <f>TEXT(F:F, "YYYY")</f>
        <v>2022</v>
      </c>
      <c r="M704" t="str">
        <f>"Q"&amp;ROUNDUP(MONTH(layoffs[[#This Row],[date]])/3,0)</f>
        <v>Q2</v>
      </c>
    </row>
    <row r="705" spans="1:13" x14ac:dyDescent="0.3">
      <c r="A705" t="s">
        <v>276</v>
      </c>
      <c r="B705" t="e" vm="7">
        <v>#VALUE!</v>
      </c>
      <c r="C705" t="s">
        <v>45</v>
      </c>
      <c r="D705">
        <v>310</v>
      </c>
      <c r="E705">
        <v>0.15</v>
      </c>
      <c r="F705" s="1">
        <v>44691</v>
      </c>
      <c r="G705" t="s">
        <v>11</v>
      </c>
      <c r="H705" t="e" vm="4">
        <v>#VALUE!</v>
      </c>
      <c r="I705">
        <v>679</v>
      </c>
      <c r="J705">
        <f>MONTH(F:F)</f>
        <v>5</v>
      </c>
      <c r="K705" t="str">
        <f>TEXT(F:F, "mmm")</f>
        <v>May</v>
      </c>
      <c r="L705" t="str">
        <f>TEXT(F:F, "YYYY")</f>
        <v>2022</v>
      </c>
      <c r="M705" t="str">
        <f>"Q"&amp;ROUNDUP(MONTH(layoffs[[#This Row],[date]])/3,0)</f>
        <v>Q2</v>
      </c>
    </row>
    <row r="706" spans="1:13" x14ac:dyDescent="0.3">
      <c r="A706" t="s">
        <v>698</v>
      </c>
      <c r="B706" t="e" vm="27">
        <v>#VALUE!</v>
      </c>
      <c r="C706" t="s">
        <v>38</v>
      </c>
      <c r="D706">
        <v>200</v>
      </c>
      <c r="E706">
        <v>0.33</v>
      </c>
      <c r="F706" s="1">
        <v>44691</v>
      </c>
      <c r="G706" t="s">
        <v>43</v>
      </c>
      <c r="H706" t="e" vm="28">
        <v>#VALUE!</v>
      </c>
      <c r="I706">
        <v>238</v>
      </c>
      <c r="J706">
        <f>MONTH(F:F)</f>
        <v>5</v>
      </c>
      <c r="K706" t="str">
        <f>TEXT(F:F, "mmm")</f>
        <v>May</v>
      </c>
      <c r="L706" t="str">
        <f>TEXT(F:F, "YYYY")</f>
        <v>2022</v>
      </c>
      <c r="M706" t="str">
        <f>"Q"&amp;ROUNDUP(MONTH(layoffs[[#This Row],[date]])/3,0)</f>
        <v>Q2</v>
      </c>
    </row>
    <row r="707" spans="1:13" x14ac:dyDescent="0.3">
      <c r="A707" t="s">
        <v>506</v>
      </c>
      <c r="B707" t="e" vm="3">
        <v>#VALUE!</v>
      </c>
      <c r="C707" t="s">
        <v>22</v>
      </c>
      <c r="D707">
        <v>30</v>
      </c>
      <c r="E707">
        <v>0.06</v>
      </c>
      <c r="F707" s="1">
        <v>44691</v>
      </c>
      <c r="G707" t="s">
        <v>11</v>
      </c>
      <c r="H707" t="e" vm="4">
        <v>#VALUE!</v>
      </c>
      <c r="I707">
        <v>342</v>
      </c>
      <c r="J707">
        <f>MONTH(F:F)</f>
        <v>5</v>
      </c>
      <c r="K707" t="str">
        <f>TEXT(F:F, "mmm")</f>
        <v>May</v>
      </c>
      <c r="L707" t="str">
        <f>TEXT(F:F, "YYYY")</f>
        <v>2022</v>
      </c>
      <c r="M707" t="str">
        <f>"Q"&amp;ROUNDUP(MONTH(layoffs[[#This Row],[date]])/3,0)</f>
        <v>Q2</v>
      </c>
    </row>
    <row r="708" spans="1:13" x14ac:dyDescent="0.3">
      <c r="A708" t="s">
        <v>699</v>
      </c>
      <c r="B708" t="e" vm="11">
        <v>#VALUE!</v>
      </c>
      <c r="C708" t="s">
        <v>10</v>
      </c>
      <c r="D708">
        <v>350</v>
      </c>
      <c r="E708">
        <v>0.5</v>
      </c>
      <c r="F708" s="1">
        <v>44690</v>
      </c>
      <c r="G708" t="s">
        <v>43</v>
      </c>
      <c r="H708" t="e" vm="12">
        <v>#VALUE!</v>
      </c>
      <c r="I708">
        <v>293</v>
      </c>
      <c r="J708">
        <f>MONTH(F:F)</f>
        <v>5</v>
      </c>
      <c r="K708" t="str">
        <f>TEXT(F:F, "mmm")</f>
        <v>May</v>
      </c>
      <c r="L708" t="str">
        <f>TEXT(F:F, "YYYY")</f>
        <v>2022</v>
      </c>
      <c r="M708" t="str">
        <f>"Q"&amp;ROUNDUP(MONTH(layoffs[[#This Row],[date]])/3,0)</f>
        <v>Q2</v>
      </c>
    </row>
    <row r="709" spans="1:13" x14ac:dyDescent="0.3">
      <c r="A709" t="s">
        <v>176</v>
      </c>
      <c r="B709" t="e" vm="3">
        <v>#VALUE!</v>
      </c>
      <c r="C709" t="s">
        <v>20</v>
      </c>
      <c r="D709">
        <v>270</v>
      </c>
      <c r="E709">
        <v>0.14000000000000001</v>
      </c>
      <c r="F709" s="1">
        <v>44690</v>
      </c>
      <c r="G709" t="s">
        <v>11</v>
      </c>
      <c r="H709" t="e" vm="4">
        <v>#VALUE!</v>
      </c>
      <c r="I709">
        <v>1300</v>
      </c>
      <c r="J709">
        <f>MONTH(F:F)</f>
        <v>5</v>
      </c>
      <c r="K709" t="str">
        <f>TEXT(F:F, "mmm")</f>
        <v>May</v>
      </c>
      <c r="L709" t="str">
        <f>TEXT(F:F, "YYYY")</f>
        <v>2022</v>
      </c>
      <c r="M709" t="str">
        <f>"Q"&amp;ROUNDUP(MONTH(layoffs[[#This Row],[date]])/3,0)</f>
        <v>Q2</v>
      </c>
    </row>
    <row r="710" spans="1:13" x14ac:dyDescent="0.3">
      <c r="A710" t="s">
        <v>700</v>
      </c>
      <c r="B710" t="e" vm="70">
        <v>#VALUE!</v>
      </c>
      <c r="C710" t="s">
        <v>20</v>
      </c>
      <c r="D710">
        <v>750</v>
      </c>
      <c r="E710">
        <v>0.05</v>
      </c>
      <c r="F710" s="1">
        <v>44687</v>
      </c>
      <c r="G710" t="s">
        <v>17</v>
      </c>
      <c r="H710" t="e" vm="4">
        <v>#VALUE!</v>
      </c>
      <c r="I710">
        <v>1500</v>
      </c>
      <c r="J710">
        <f>MONTH(F:F)</f>
        <v>5</v>
      </c>
      <c r="K710" t="str">
        <f>TEXT(F:F, "mmm")</f>
        <v>May</v>
      </c>
      <c r="L710" t="str">
        <f>TEXT(F:F, "YYYY")</f>
        <v>2022</v>
      </c>
      <c r="M710" t="str">
        <f>"Q"&amp;ROUNDUP(MONTH(layoffs[[#This Row],[date]])/3,0)</f>
        <v>Q2</v>
      </c>
    </row>
    <row r="711" spans="1:13" x14ac:dyDescent="0.3">
      <c r="A711" t="s">
        <v>693</v>
      </c>
      <c r="B711" t="e" vm="19">
        <v>#VALUE!</v>
      </c>
      <c r="C711" t="s">
        <v>110</v>
      </c>
      <c r="D711">
        <v>200</v>
      </c>
      <c r="E711">
        <v>0.03</v>
      </c>
      <c r="F711" s="1">
        <v>44686</v>
      </c>
      <c r="G711" t="s">
        <v>36</v>
      </c>
      <c r="H711" t="e" vm="9">
        <v>#VALUE!</v>
      </c>
      <c r="I711">
        <v>292</v>
      </c>
      <c r="J711">
        <f>MONTH(F:F)</f>
        <v>5</v>
      </c>
      <c r="K711" t="str">
        <f>TEXT(F:F, "mmm")</f>
        <v>May</v>
      </c>
      <c r="L711" t="str">
        <f>TEXT(F:F, "YYYY")</f>
        <v>2022</v>
      </c>
      <c r="M711" t="str">
        <f>"Q"&amp;ROUNDUP(MONTH(layoffs[[#This Row],[date]])/3,0)</f>
        <v>Q2</v>
      </c>
    </row>
    <row r="712" spans="1:13" x14ac:dyDescent="0.3">
      <c r="A712" t="s">
        <v>701</v>
      </c>
      <c r="B712" t="e" vm="7">
        <v>#VALUE!</v>
      </c>
      <c r="C712" t="s">
        <v>94</v>
      </c>
      <c r="D712">
        <v>90</v>
      </c>
      <c r="E712">
        <v>0.1</v>
      </c>
      <c r="F712" s="1">
        <v>44686</v>
      </c>
      <c r="G712" t="s">
        <v>43</v>
      </c>
      <c r="H712" t="e" vm="4">
        <v>#VALUE!</v>
      </c>
      <c r="I712">
        <v>192</v>
      </c>
      <c r="J712">
        <f>MONTH(F:F)</f>
        <v>5</v>
      </c>
      <c r="K712" t="str">
        <f>TEXT(F:F, "mmm")</f>
        <v>May</v>
      </c>
      <c r="L712" t="str">
        <f>TEXT(F:F, "YYYY")</f>
        <v>2022</v>
      </c>
      <c r="M712" t="str">
        <f>"Q"&amp;ROUNDUP(MONTH(layoffs[[#This Row],[date]])/3,0)</f>
        <v>Q2</v>
      </c>
    </row>
    <row r="713" spans="1:13" x14ac:dyDescent="0.3">
      <c r="A713" t="s">
        <v>503</v>
      </c>
      <c r="B713" t="e" vm="7">
        <v>#VALUE!</v>
      </c>
      <c r="C713" t="s">
        <v>110</v>
      </c>
      <c r="D713">
        <v>72</v>
      </c>
      <c r="E713">
        <v>0.25</v>
      </c>
      <c r="F713" s="1">
        <v>44686</v>
      </c>
      <c r="G713" t="s">
        <v>25</v>
      </c>
      <c r="H713" t="e" vm="4">
        <v>#VALUE!</v>
      </c>
      <c r="I713">
        <v>20</v>
      </c>
      <c r="J713">
        <f>MONTH(F:F)</f>
        <v>5</v>
      </c>
      <c r="K713" t="str">
        <f>TEXT(F:F, "mmm")</f>
        <v>May</v>
      </c>
      <c r="L713" t="str">
        <f>TEXT(F:F, "YYYY")</f>
        <v>2022</v>
      </c>
      <c r="M713" t="str">
        <f>"Q"&amp;ROUNDUP(MONTH(layoffs[[#This Row],[date]])/3,0)</f>
        <v>Q2</v>
      </c>
    </row>
    <row r="714" spans="1:13" x14ac:dyDescent="0.3">
      <c r="A714" t="s">
        <v>702</v>
      </c>
      <c r="B714" t="e" vm="1">
        <v>#VALUE!</v>
      </c>
      <c r="C714" t="s">
        <v>31</v>
      </c>
      <c r="D714">
        <v>300</v>
      </c>
      <c r="E714">
        <v>1</v>
      </c>
      <c r="F714" s="1">
        <v>44685</v>
      </c>
      <c r="G714" t="s">
        <v>65</v>
      </c>
      <c r="H714" t="e" vm="2">
        <v>#VALUE!</v>
      </c>
      <c r="I714">
        <v>3</v>
      </c>
      <c r="J714">
        <f>MONTH(F:F)</f>
        <v>5</v>
      </c>
      <c r="K714" t="str">
        <f>TEXT(F:F, "mmm")</f>
        <v>May</v>
      </c>
      <c r="L714" t="str">
        <f>TEXT(F:F, "YYYY")</f>
        <v>2022</v>
      </c>
      <c r="M714" t="str">
        <f>"Q"&amp;ROUNDUP(MONTH(layoffs[[#This Row],[date]])/3,0)</f>
        <v>Q2</v>
      </c>
    </row>
    <row r="715" spans="1:13" x14ac:dyDescent="0.3">
      <c r="A715" t="s">
        <v>703</v>
      </c>
      <c r="B715" t="e" vm="10">
        <v>#VALUE!</v>
      </c>
      <c r="C715" t="s">
        <v>40</v>
      </c>
      <c r="D715">
        <v>87</v>
      </c>
      <c r="E715">
        <v>0.25</v>
      </c>
      <c r="F715" s="1">
        <v>44685</v>
      </c>
      <c r="G715" t="s">
        <v>17</v>
      </c>
      <c r="H715" t="e" vm="4">
        <v>#VALUE!</v>
      </c>
      <c r="I715">
        <v>165</v>
      </c>
      <c r="J715">
        <f>MONTH(F:F)</f>
        <v>5</v>
      </c>
      <c r="K715" t="str">
        <f>TEXT(F:F, "mmm")</f>
        <v>May</v>
      </c>
      <c r="L715" t="str">
        <f>TEXT(F:F, "YYYY")</f>
        <v>2022</v>
      </c>
      <c r="M715" t="str">
        <f>"Q"&amp;ROUNDUP(MONTH(layoffs[[#This Row],[date]])/3,0)</f>
        <v>Q2</v>
      </c>
    </row>
    <row r="716" spans="1:13" x14ac:dyDescent="0.3">
      <c r="A716" t="s">
        <v>704</v>
      </c>
      <c r="B716" t="e" vm="7">
        <v>#VALUE!</v>
      </c>
      <c r="C716" t="s">
        <v>45</v>
      </c>
      <c r="D716">
        <v>45</v>
      </c>
      <c r="E716">
        <v>0.3</v>
      </c>
      <c r="F716" s="1">
        <v>44685</v>
      </c>
      <c r="G716" t="s">
        <v>25</v>
      </c>
      <c r="H716" t="e" vm="4">
        <v>#VALUE!</v>
      </c>
      <c r="I716">
        <v>64</v>
      </c>
      <c r="J716">
        <f>MONTH(F:F)</f>
        <v>5</v>
      </c>
      <c r="K716" t="str">
        <f>TEXT(F:F, "mmm")</f>
        <v>May</v>
      </c>
      <c r="L716" t="str">
        <f>TEXT(F:F, "YYYY")</f>
        <v>2022</v>
      </c>
      <c r="M716" t="str">
        <f>"Q"&amp;ROUNDUP(MONTH(layoffs[[#This Row],[date]])/3,0)</f>
        <v>Q2</v>
      </c>
    </row>
    <row r="717" spans="1:13" x14ac:dyDescent="0.3">
      <c r="A717" t="s">
        <v>705</v>
      </c>
      <c r="B717" t="e" vm="20">
        <v>#VALUE!</v>
      </c>
      <c r="C717" t="s">
        <v>31</v>
      </c>
      <c r="D717">
        <v>500</v>
      </c>
      <c r="E717">
        <v>0.67</v>
      </c>
      <c r="F717" s="1">
        <v>44682</v>
      </c>
      <c r="G717" t="s">
        <v>52</v>
      </c>
      <c r="H717" t="e" vm="21">
        <v>#VALUE!</v>
      </c>
      <c r="I717">
        <v>45</v>
      </c>
      <c r="J717">
        <f>MONTH(F:F)</f>
        <v>5</v>
      </c>
      <c r="K717" t="str">
        <f>TEXT(F:F, "mmm")</f>
        <v>May</v>
      </c>
      <c r="L717" t="str">
        <f>TEXT(F:F, "YYYY")</f>
        <v>2022</v>
      </c>
      <c r="M717" t="str">
        <f>"Q"&amp;ROUNDUP(MONTH(layoffs[[#This Row],[date]])/3,0)</f>
        <v>Q2</v>
      </c>
    </row>
    <row r="718" spans="1:13" x14ac:dyDescent="0.3">
      <c r="A718" t="s">
        <v>706</v>
      </c>
      <c r="B718" t="e" vm="7">
        <v>#VALUE!</v>
      </c>
      <c r="C718" t="s">
        <v>110</v>
      </c>
      <c r="D718">
        <v>150</v>
      </c>
      <c r="E718">
        <v>0.19</v>
      </c>
      <c r="F718" s="1">
        <v>44679</v>
      </c>
      <c r="G718" t="s">
        <v>58</v>
      </c>
      <c r="H718" t="e" vm="4">
        <v>#VALUE!</v>
      </c>
      <c r="I718">
        <v>130</v>
      </c>
      <c r="J718">
        <f>MONTH(F:F)</f>
        <v>4</v>
      </c>
      <c r="K718" t="str">
        <f>TEXT(F:F, "mmm")</f>
        <v>Apr</v>
      </c>
      <c r="L718" t="str">
        <f>TEXT(F:F, "YYYY")</f>
        <v>2022</v>
      </c>
      <c r="M718" t="str">
        <f>"Q"&amp;ROUNDUP(MONTH(layoffs[[#This Row],[date]])/3,0)</f>
        <v>Q2</v>
      </c>
    </row>
    <row r="719" spans="1:13" x14ac:dyDescent="0.3">
      <c r="A719" t="s">
        <v>505</v>
      </c>
      <c r="B719" t="e" vm="7">
        <v>#VALUE!</v>
      </c>
      <c r="C719" t="s">
        <v>45</v>
      </c>
      <c r="D719">
        <v>340</v>
      </c>
      <c r="E719">
        <v>0.09</v>
      </c>
      <c r="F719" s="1">
        <v>44677</v>
      </c>
      <c r="G719" t="s">
        <v>11</v>
      </c>
      <c r="H719" t="e" vm="4">
        <v>#VALUE!</v>
      </c>
      <c r="I719">
        <v>5600</v>
      </c>
      <c r="J719">
        <f>MONTH(F:F)</f>
        <v>4</v>
      </c>
      <c r="K719" t="str">
        <f>TEXT(F:F, "mmm")</f>
        <v>Apr</v>
      </c>
      <c r="L719" t="str">
        <f>TEXT(F:F, "YYYY")</f>
        <v>2022</v>
      </c>
      <c r="M719" t="str">
        <f>"Q"&amp;ROUNDUP(MONTH(layoffs[[#This Row],[date]])/3,0)</f>
        <v>Q2</v>
      </c>
    </row>
    <row r="720" spans="1:13" x14ac:dyDescent="0.3">
      <c r="A720" t="s">
        <v>619</v>
      </c>
      <c r="B720" t="e" vm="47">
        <v>#VALUE!</v>
      </c>
      <c r="C720" t="s">
        <v>70</v>
      </c>
      <c r="D720">
        <v>29</v>
      </c>
      <c r="E720">
        <v>0.34</v>
      </c>
      <c r="F720" s="1">
        <v>44677</v>
      </c>
      <c r="G720" t="s">
        <v>25</v>
      </c>
      <c r="H720" t="e" vm="46">
        <v>#VALUE!</v>
      </c>
      <c r="I720">
        <v>27</v>
      </c>
      <c r="J720">
        <f>MONTH(F:F)</f>
        <v>4</v>
      </c>
      <c r="K720" t="str">
        <f>TEXT(F:F, "mmm")</f>
        <v>Apr</v>
      </c>
      <c r="L720" t="str">
        <f>TEXT(F:F, "YYYY")</f>
        <v>2022</v>
      </c>
      <c r="M720" t="str">
        <f>"Q"&amp;ROUNDUP(MONTH(layoffs[[#This Row],[date]])/3,0)</f>
        <v>Q2</v>
      </c>
    </row>
    <row r="721" spans="1:13" x14ac:dyDescent="0.3">
      <c r="A721" t="s">
        <v>707</v>
      </c>
      <c r="B721" t="e" vm="122">
        <v>#VALUE!</v>
      </c>
      <c r="C721" t="s">
        <v>40</v>
      </c>
      <c r="D721">
        <v>180</v>
      </c>
      <c r="E721">
        <v>0.09</v>
      </c>
      <c r="F721" s="1">
        <v>44672</v>
      </c>
      <c r="G721" t="s">
        <v>36</v>
      </c>
      <c r="H721" t="e" vm="61">
        <v>#VALUE!</v>
      </c>
      <c r="I721">
        <v>917</v>
      </c>
      <c r="J721">
        <f>MONTH(F:F)</f>
        <v>4</v>
      </c>
      <c r="K721" t="str">
        <f>TEXT(F:F, "mmm")</f>
        <v>Apr</v>
      </c>
      <c r="L721" t="str">
        <f>TEXT(F:F, "YYYY")</f>
        <v>2022</v>
      </c>
      <c r="M721" t="str">
        <f>"Q"&amp;ROUNDUP(MONTH(layoffs[[#This Row],[date]])/3,0)</f>
        <v>Q2</v>
      </c>
    </row>
    <row r="722" spans="1:13" x14ac:dyDescent="0.3">
      <c r="A722" t="s">
        <v>708</v>
      </c>
      <c r="B722" t="e" vm="5">
        <v>#VALUE!</v>
      </c>
      <c r="C722" t="s">
        <v>70</v>
      </c>
      <c r="D722">
        <v>260</v>
      </c>
      <c r="E722">
        <v>0.3</v>
      </c>
      <c r="F722" s="1">
        <v>44671</v>
      </c>
      <c r="G722" t="s">
        <v>58</v>
      </c>
      <c r="H722" t="e" vm="6">
        <v>#VALUE!</v>
      </c>
      <c r="I722">
        <v>502</v>
      </c>
      <c r="J722">
        <f>MONTH(F:F)</f>
        <v>4</v>
      </c>
      <c r="K722" t="str">
        <f>TEXT(F:F, "mmm")</f>
        <v>Apr</v>
      </c>
      <c r="L722" t="str">
        <f>TEXT(F:F, "YYYY")</f>
        <v>2022</v>
      </c>
      <c r="M722" t="str">
        <f>"Q"&amp;ROUNDUP(MONTH(layoffs[[#This Row],[date]])/3,0)</f>
        <v>Q2</v>
      </c>
    </row>
    <row r="723" spans="1:13" x14ac:dyDescent="0.3">
      <c r="A723" t="s">
        <v>207</v>
      </c>
      <c r="B723" t="e" vm="7">
        <v>#VALUE!</v>
      </c>
      <c r="C723" t="s">
        <v>45</v>
      </c>
      <c r="D723">
        <v>200</v>
      </c>
      <c r="E723">
        <v>0.1</v>
      </c>
      <c r="F723" s="1">
        <v>44670</v>
      </c>
      <c r="G723" t="s">
        <v>11</v>
      </c>
      <c r="H723" t="e" vm="4">
        <v>#VALUE!</v>
      </c>
      <c r="I723">
        <v>665</v>
      </c>
      <c r="J723">
        <f>MONTH(F:F)</f>
        <v>4</v>
      </c>
      <c r="K723" t="str">
        <f>TEXT(F:F, "mmm")</f>
        <v>Apr</v>
      </c>
      <c r="L723" t="str">
        <f>TEXT(F:F, "YYYY")</f>
        <v>2022</v>
      </c>
      <c r="M723" t="str">
        <f>"Q"&amp;ROUNDUP(MONTH(layoffs[[#This Row],[date]])/3,0)</f>
        <v>Q2</v>
      </c>
    </row>
    <row r="724" spans="1:13" x14ac:dyDescent="0.3">
      <c r="A724" t="s">
        <v>709</v>
      </c>
      <c r="B724" t="e" vm="5">
        <v>#VALUE!</v>
      </c>
      <c r="C724" t="s">
        <v>16</v>
      </c>
      <c r="D724">
        <v>160</v>
      </c>
      <c r="E724">
        <v>0.04</v>
      </c>
      <c r="F724" s="1">
        <v>44670</v>
      </c>
      <c r="G724" t="s">
        <v>36</v>
      </c>
      <c r="H724" t="e" vm="6">
        <v>#VALUE!</v>
      </c>
      <c r="I724">
        <v>755</v>
      </c>
      <c r="J724">
        <f>MONTH(F:F)</f>
        <v>4</v>
      </c>
      <c r="K724" t="str">
        <f>TEXT(F:F, "mmm")</f>
        <v>Apr</v>
      </c>
      <c r="L724" t="str">
        <f>TEXT(F:F, "YYYY")</f>
        <v>2022</v>
      </c>
      <c r="M724" t="str">
        <f>"Q"&amp;ROUNDUP(MONTH(layoffs[[#This Row],[date]])/3,0)</f>
        <v>Q2</v>
      </c>
    </row>
    <row r="725" spans="1:13" x14ac:dyDescent="0.3">
      <c r="A725" t="s">
        <v>710</v>
      </c>
      <c r="B725" t="e" vm="7">
        <v>#VALUE!</v>
      </c>
      <c r="C725" t="s">
        <v>42</v>
      </c>
      <c r="D725">
        <v>44</v>
      </c>
      <c r="E725">
        <v>1</v>
      </c>
      <c r="F725" s="1">
        <v>44665</v>
      </c>
      <c r="G725" t="s">
        <v>17</v>
      </c>
      <c r="H725" t="e" vm="4">
        <v>#VALUE!</v>
      </c>
      <c r="I725">
        <v>9</v>
      </c>
      <c r="J725">
        <f>MONTH(F:F)</f>
        <v>4</v>
      </c>
      <c r="K725" t="str">
        <f>TEXT(F:F, "mmm")</f>
        <v>Apr</v>
      </c>
      <c r="L725" t="str">
        <f>TEXT(F:F, "YYYY")</f>
        <v>2022</v>
      </c>
      <c r="M725" t="str">
        <f>"Q"&amp;ROUNDUP(MONTH(layoffs[[#This Row],[date]])/3,0)</f>
        <v>Q2</v>
      </c>
    </row>
    <row r="726" spans="1:13" x14ac:dyDescent="0.3">
      <c r="A726" t="s">
        <v>531</v>
      </c>
      <c r="B726" t="e" vm="14">
        <v>#VALUE!</v>
      </c>
      <c r="C726" t="s">
        <v>20</v>
      </c>
      <c r="D726">
        <v>100</v>
      </c>
      <c r="E726">
        <v>0.14000000000000001</v>
      </c>
      <c r="F726" s="1">
        <v>44663</v>
      </c>
      <c r="G726" t="s">
        <v>58</v>
      </c>
      <c r="H726" t="e" vm="4">
        <v>#VALUE!</v>
      </c>
      <c r="I726">
        <v>329</v>
      </c>
      <c r="J726">
        <f>MONTH(F:F)</f>
        <v>4</v>
      </c>
      <c r="K726" t="str">
        <f>TEXT(F:F, "mmm")</f>
        <v>Apr</v>
      </c>
      <c r="L726" t="str">
        <f>TEXT(F:F, "YYYY")</f>
        <v>2022</v>
      </c>
      <c r="M726" t="str">
        <f>"Q"&amp;ROUNDUP(MONTH(layoffs[[#This Row],[date]])/3,0)</f>
        <v>Q2</v>
      </c>
    </row>
    <row r="727" spans="1:13" x14ac:dyDescent="0.3">
      <c r="A727" t="s">
        <v>661</v>
      </c>
      <c r="B727" t="e" vm="3">
        <v>#VALUE!</v>
      </c>
      <c r="C727" t="s">
        <v>31</v>
      </c>
      <c r="D727">
        <v>20</v>
      </c>
      <c r="E727">
        <v>0.1</v>
      </c>
      <c r="F727" s="1">
        <v>44659</v>
      </c>
      <c r="G727" t="s">
        <v>28</v>
      </c>
      <c r="H727" t="e" vm="4">
        <v>#VALUE!</v>
      </c>
      <c r="I727">
        <v>176</v>
      </c>
      <c r="J727">
        <f>MONTH(F:F)</f>
        <v>4</v>
      </c>
      <c r="K727" t="str">
        <f>TEXT(F:F, "mmm")</f>
        <v>Apr</v>
      </c>
      <c r="L727" t="str">
        <f>TEXT(F:F, "YYYY")</f>
        <v>2022</v>
      </c>
      <c r="M727" t="str">
        <f>"Q"&amp;ROUNDUP(MONTH(layoffs[[#This Row],[date]])/3,0)</f>
        <v>Q2</v>
      </c>
    </row>
    <row r="728" spans="1:13" x14ac:dyDescent="0.3">
      <c r="A728" t="s">
        <v>363</v>
      </c>
      <c r="B728" t="e" vm="19">
        <v>#VALUE!</v>
      </c>
      <c r="C728" t="s">
        <v>110</v>
      </c>
      <c r="D728">
        <v>1000</v>
      </c>
      <c r="E728">
        <v>0.17</v>
      </c>
      <c r="F728" s="1">
        <v>44658</v>
      </c>
      <c r="G728" t="s">
        <v>91</v>
      </c>
      <c r="H728" t="e" vm="9">
        <v>#VALUE!</v>
      </c>
      <c r="I728">
        <v>838</v>
      </c>
      <c r="J728">
        <f>MONTH(F:F)</f>
        <v>4</v>
      </c>
      <c r="K728" t="str">
        <f>TEXT(F:F, "mmm")</f>
        <v>Apr</v>
      </c>
      <c r="L728" t="str">
        <f>TEXT(F:F, "YYYY")</f>
        <v>2022</v>
      </c>
      <c r="M728" t="str">
        <f>"Q"&amp;ROUNDUP(MONTH(layoffs[[#This Row],[date]])/3,0)</f>
        <v>Q2</v>
      </c>
    </row>
    <row r="729" spans="1:13" x14ac:dyDescent="0.3">
      <c r="A729" t="s">
        <v>711</v>
      </c>
      <c r="B729" t="s">
        <v>712</v>
      </c>
      <c r="C729" t="s">
        <v>61</v>
      </c>
      <c r="D729">
        <v>75</v>
      </c>
      <c r="E729">
        <v>0.25</v>
      </c>
      <c r="F729" s="1">
        <v>44655</v>
      </c>
      <c r="G729" t="s">
        <v>65</v>
      </c>
      <c r="H729" t="e" vm="123">
        <v>#VALUE!</v>
      </c>
      <c r="I729">
        <v>0</v>
      </c>
      <c r="J729">
        <f>MONTH(F:F)</f>
        <v>4</v>
      </c>
      <c r="K729" t="str">
        <f>TEXT(F:F, "mmm")</f>
        <v>Apr</v>
      </c>
      <c r="L729" t="str">
        <f>TEXT(F:F, "YYYY")</f>
        <v>2022</v>
      </c>
      <c r="M729" t="str">
        <f>"Q"&amp;ROUNDUP(MONTH(layoffs[[#This Row],[date]])/3,0)</f>
        <v>Q2</v>
      </c>
    </row>
    <row r="730" spans="1:13" x14ac:dyDescent="0.3">
      <c r="A730" t="s">
        <v>713</v>
      </c>
      <c r="B730" t="e" vm="55">
        <v>#VALUE!</v>
      </c>
      <c r="C730" t="s">
        <v>13</v>
      </c>
      <c r="D730">
        <v>23</v>
      </c>
      <c r="E730">
        <v>0.38</v>
      </c>
      <c r="F730" s="1">
        <v>44655</v>
      </c>
      <c r="G730" t="s">
        <v>11</v>
      </c>
      <c r="H730" t="e" vm="46">
        <v>#VALUE!</v>
      </c>
      <c r="I730">
        <v>3</v>
      </c>
      <c r="J730">
        <f>MONTH(F:F)</f>
        <v>4</v>
      </c>
      <c r="K730" t="str">
        <f>TEXT(F:F, "mmm")</f>
        <v>Apr</v>
      </c>
      <c r="L730" t="str">
        <f>TEXT(F:F, "YYYY")</f>
        <v>2022</v>
      </c>
      <c r="M730" t="str">
        <f>"Q"&amp;ROUNDUP(MONTH(layoffs[[#This Row],[date]])/3,0)</f>
        <v>Q2</v>
      </c>
    </row>
    <row r="731" spans="1:13" x14ac:dyDescent="0.3">
      <c r="A731" t="s">
        <v>714</v>
      </c>
      <c r="B731" t="e" vm="17">
        <v>#VALUE!</v>
      </c>
      <c r="C731" t="s">
        <v>47</v>
      </c>
      <c r="D731">
        <v>59</v>
      </c>
      <c r="E731">
        <v>0.4</v>
      </c>
      <c r="F731" s="1">
        <v>44650</v>
      </c>
      <c r="G731" t="s">
        <v>52</v>
      </c>
      <c r="H731" t="e" vm="18">
        <v>#VALUE!</v>
      </c>
      <c r="I731">
        <v>40</v>
      </c>
      <c r="J731">
        <f>MONTH(F:F)</f>
        <v>3</v>
      </c>
      <c r="K731" t="str">
        <f>TEXT(F:F, "mmm")</f>
        <v>Mar</v>
      </c>
      <c r="L731" t="str">
        <f>TEXT(F:F, "YYYY")</f>
        <v>2022</v>
      </c>
      <c r="M731" t="str">
        <f>"Q"&amp;ROUNDUP(MONTH(layoffs[[#This Row],[date]])/3,0)</f>
        <v>Q1</v>
      </c>
    </row>
    <row r="732" spans="1:13" x14ac:dyDescent="0.3">
      <c r="A732" t="s">
        <v>552</v>
      </c>
      <c r="B732" t="e" vm="26">
        <v>#VALUE!</v>
      </c>
      <c r="C732" t="s">
        <v>31</v>
      </c>
      <c r="D732">
        <v>450</v>
      </c>
      <c r="E732">
        <v>0.03</v>
      </c>
      <c r="F732" s="1">
        <v>44649</v>
      </c>
      <c r="G732" t="s">
        <v>91</v>
      </c>
      <c r="H732" t="e" vm="4">
        <v>#VALUE!</v>
      </c>
      <c r="I732">
        <v>3400</v>
      </c>
      <c r="J732">
        <f>MONTH(F:F)</f>
        <v>3</v>
      </c>
      <c r="K732" t="str">
        <f>TEXT(F:F, "mmm")</f>
        <v>Mar</v>
      </c>
      <c r="L732" t="str">
        <f>TEXT(F:F, "YYYY")</f>
        <v>2022</v>
      </c>
      <c r="M732" t="str">
        <f>"Q"&amp;ROUNDUP(MONTH(layoffs[[#This Row],[date]])/3,0)</f>
        <v>Q1</v>
      </c>
    </row>
    <row r="733" spans="1:13" x14ac:dyDescent="0.3">
      <c r="A733" t="s">
        <v>210</v>
      </c>
      <c r="B733" t="e" vm="55">
        <v>#VALUE!</v>
      </c>
      <c r="C733" t="s">
        <v>110</v>
      </c>
      <c r="D733">
        <v>100</v>
      </c>
      <c r="E733">
        <v>0.2</v>
      </c>
      <c r="F733" s="1">
        <v>44649</v>
      </c>
      <c r="G733" t="s">
        <v>11</v>
      </c>
      <c r="H733" t="e" vm="46">
        <v>#VALUE!</v>
      </c>
      <c r="I733">
        <v>22</v>
      </c>
      <c r="J733">
        <f>MONTH(F:F)</f>
        <v>3</v>
      </c>
      <c r="K733" t="str">
        <f>TEXT(F:F, "mmm")</f>
        <v>Mar</v>
      </c>
      <c r="L733" t="str">
        <f>TEXT(F:F, "YYYY")</f>
        <v>2022</v>
      </c>
      <c r="M733" t="str">
        <f>"Q"&amp;ROUNDUP(MONTH(layoffs[[#This Row],[date]])/3,0)</f>
        <v>Q1</v>
      </c>
    </row>
    <row r="734" spans="1:13" x14ac:dyDescent="0.3">
      <c r="A734" t="s">
        <v>715</v>
      </c>
      <c r="B734" t="e" vm="15">
        <v>#VALUE!</v>
      </c>
      <c r="C734" t="s">
        <v>13</v>
      </c>
      <c r="D734">
        <v>100</v>
      </c>
      <c r="E734">
        <v>0.1</v>
      </c>
      <c r="F734" s="1">
        <v>44637</v>
      </c>
      <c r="G734" t="s">
        <v>11</v>
      </c>
      <c r="H734" t="e" vm="16">
        <v>#VALUE!</v>
      </c>
      <c r="I734">
        <v>275</v>
      </c>
      <c r="J734">
        <f>MONTH(F:F)</f>
        <v>3</v>
      </c>
      <c r="K734" t="str">
        <f>TEXT(F:F, "mmm")</f>
        <v>Mar</v>
      </c>
      <c r="L734" t="str">
        <f>TEXT(F:F, "YYYY")</f>
        <v>2022</v>
      </c>
      <c r="M734" t="str">
        <f>"Q"&amp;ROUNDUP(MONTH(layoffs[[#This Row],[date]])/3,0)</f>
        <v>Q1</v>
      </c>
    </row>
    <row r="735" spans="1:13" x14ac:dyDescent="0.3">
      <c r="A735" t="s">
        <v>716</v>
      </c>
      <c r="B735" t="e" vm="19">
        <v>#VALUE!</v>
      </c>
      <c r="C735" t="s">
        <v>70</v>
      </c>
      <c r="D735">
        <v>300</v>
      </c>
      <c r="E735">
        <v>0.5</v>
      </c>
      <c r="F735" s="1">
        <v>44635</v>
      </c>
      <c r="G735" t="s">
        <v>52</v>
      </c>
      <c r="H735" t="e" vm="9">
        <v>#VALUE!</v>
      </c>
      <c r="I735">
        <v>62</v>
      </c>
      <c r="J735">
        <f>MONTH(F:F)</f>
        <v>3</v>
      </c>
      <c r="K735" t="str">
        <f>TEXT(F:F, "mmm")</f>
        <v>Mar</v>
      </c>
      <c r="L735" t="str">
        <f>TEXT(F:F, "YYYY")</f>
        <v>2022</v>
      </c>
      <c r="M735" t="str">
        <f>"Q"&amp;ROUNDUP(MONTH(layoffs[[#This Row],[date]])/3,0)</f>
        <v>Q1</v>
      </c>
    </row>
    <row r="736" spans="1:13" x14ac:dyDescent="0.3">
      <c r="A736" t="s">
        <v>717</v>
      </c>
      <c r="B736" t="e" vm="3">
        <v>#VALUE!</v>
      </c>
      <c r="C736" t="s">
        <v>16</v>
      </c>
      <c r="D736">
        <v>115</v>
      </c>
      <c r="E736">
        <v>0.46</v>
      </c>
      <c r="F736" s="1">
        <v>44635</v>
      </c>
      <c r="G736" t="s">
        <v>17</v>
      </c>
      <c r="H736" t="e" vm="4">
        <v>#VALUE!</v>
      </c>
      <c r="I736">
        <v>654</v>
      </c>
      <c r="J736">
        <f>MONTH(F:F)</f>
        <v>3</v>
      </c>
      <c r="K736" t="str">
        <f>TEXT(F:F, "mmm")</f>
        <v>Mar</v>
      </c>
      <c r="L736" t="str">
        <f>TEXT(F:F, "YYYY")</f>
        <v>2022</v>
      </c>
      <c r="M736" t="str">
        <f>"Q"&amp;ROUNDUP(MONTH(layoffs[[#This Row],[date]])/3,0)</f>
        <v>Q1</v>
      </c>
    </row>
    <row r="737" spans="1:13" x14ac:dyDescent="0.3">
      <c r="A737" t="s">
        <v>718</v>
      </c>
      <c r="B737" t="e" vm="3">
        <v>#VALUE!</v>
      </c>
      <c r="C737" t="s">
        <v>16</v>
      </c>
      <c r="D737">
        <v>3000</v>
      </c>
      <c r="E737">
        <v>0.33</v>
      </c>
      <c r="F737" s="1">
        <v>44628</v>
      </c>
      <c r="G737" t="s">
        <v>17</v>
      </c>
      <c r="H737" t="e" vm="4">
        <v>#VALUE!</v>
      </c>
      <c r="I737">
        <v>905</v>
      </c>
      <c r="J737">
        <f>MONTH(F:F)</f>
        <v>3</v>
      </c>
      <c r="K737" t="str">
        <f>TEXT(F:F, "mmm")</f>
        <v>Mar</v>
      </c>
      <c r="L737" t="str">
        <f>TEXT(F:F, "YYYY")</f>
        <v>2022</v>
      </c>
      <c r="M737" t="str">
        <f>"Q"&amp;ROUNDUP(MONTH(layoffs[[#This Row],[date]])/3,0)</f>
        <v>Q1</v>
      </c>
    </row>
    <row r="738" spans="1:13" x14ac:dyDescent="0.3">
      <c r="A738" t="s">
        <v>719</v>
      </c>
      <c r="B738" t="e" vm="14">
        <v>#VALUE!</v>
      </c>
      <c r="C738" t="s">
        <v>42</v>
      </c>
      <c r="D738">
        <v>100</v>
      </c>
      <c r="E738">
        <v>0.12</v>
      </c>
      <c r="F738" s="1">
        <v>44628</v>
      </c>
      <c r="G738" t="s">
        <v>11</v>
      </c>
      <c r="H738" t="e" vm="4">
        <v>#VALUE!</v>
      </c>
      <c r="I738">
        <v>406</v>
      </c>
      <c r="J738">
        <f>MONTH(F:F)</f>
        <v>3</v>
      </c>
      <c r="K738" t="str">
        <f>TEXT(F:F, "mmm")</f>
        <v>Mar</v>
      </c>
      <c r="L738" t="str">
        <f>TEXT(F:F, "YYYY")</f>
        <v>2022</v>
      </c>
      <c r="M738" t="str">
        <f>"Q"&amp;ROUNDUP(MONTH(layoffs[[#This Row],[date]])/3,0)</f>
        <v>Q1</v>
      </c>
    </row>
    <row r="739" spans="1:13" x14ac:dyDescent="0.3">
      <c r="A739" t="s">
        <v>720</v>
      </c>
      <c r="B739" t="e" vm="3">
        <v>#VALUE!</v>
      </c>
      <c r="C739" t="s">
        <v>47</v>
      </c>
      <c r="D739">
        <v>100</v>
      </c>
      <c r="E739">
        <v>0.25</v>
      </c>
      <c r="F739" s="1">
        <v>44623</v>
      </c>
      <c r="G739" t="s">
        <v>36</v>
      </c>
      <c r="H739" t="e" vm="4">
        <v>#VALUE!</v>
      </c>
      <c r="I739">
        <v>289</v>
      </c>
      <c r="J739">
        <f>MONTH(F:F)</f>
        <v>3</v>
      </c>
      <c r="K739" t="str">
        <f>TEXT(F:F, "mmm")</f>
        <v>Mar</v>
      </c>
      <c r="L739" t="str">
        <f>TEXT(F:F, "YYYY")</f>
        <v>2022</v>
      </c>
      <c r="M739" t="str">
        <f>"Q"&amp;ROUNDUP(MONTH(layoffs[[#This Row],[date]])/3,0)</f>
        <v>Q1</v>
      </c>
    </row>
    <row r="740" spans="1:13" x14ac:dyDescent="0.3">
      <c r="A740" t="s">
        <v>134</v>
      </c>
      <c r="B740" t="e" vm="7">
        <v>#VALUE!</v>
      </c>
      <c r="C740" t="s">
        <v>70</v>
      </c>
      <c r="D740">
        <v>190</v>
      </c>
      <c r="E740">
        <v>0.15</v>
      </c>
      <c r="F740" s="1">
        <v>44621</v>
      </c>
      <c r="G740" t="s">
        <v>11</v>
      </c>
      <c r="H740" t="e" vm="4">
        <v>#VALUE!</v>
      </c>
      <c r="I740">
        <v>1600</v>
      </c>
      <c r="J740">
        <f>MONTH(F:F)</f>
        <v>3</v>
      </c>
      <c r="K740" t="str">
        <f>TEXT(F:F, "mmm")</f>
        <v>Mar</v>
      </c>
      <c r="L740" t="str">
        <f>TEXT(F:F, "YYYY")</f>
        <v>2022</v>
      </c>
      <c r="M740" t="str">
        <f>"Q"&amp;ROUNDUP(MONTH(layoffs[[#This Row],[date]])/3,0)</f>
        <v>Q1</v>
      </c>
    </row>
    <row r="741" spans="1:13" x14ac:dyDescent="0.3">
      <c r="A741" t="s">
        <v>721</v>
      </c>
      <c r="B741" t="e" vm="22">
        <v>#VALUE!</v>
      </c>
      <c r="C741" t="s">
        <v>20</v>
      </c>
      <c r="D741">
        <v>111</v>
      </c>
      <c r="E741">
        <v>0.5</v>
      </c>
      <c r="F741" s="1">
        <v>44613</v>
      </c>
      <c r="G741" t="s">
        <v>17</v>
      </c>
      <c r="H741" t="e" vm="4">
        <v>#VALUE!</v>
      </c>
      <c r="I741">
        <v>368</v>
      </c>
      <c r="J741">
        <f>MONTH(F:F)</f>
        <v>2</v>
      </c>
      <c r="K741" t="str">
        <f>TEXT(F:F, "mmm")</f>
        <v>Feb</v>
      </c>
      <c r="L741" t="str">
        <f>TEXT(F:F, "YYYY")</f>
        <v>2022</v>
      </c>
      <c r="M741" t="str">
        <f>"Q"&amp;ROUNDUP(MONTH(layoffs[[#This Row],[date]])/3,0)</f>
        <v>Q1</v>
      </c>
    </row>
    <row r="742" spans="1:13" x14ac:dyDescent="0.3">
      <c r="A742" t="s">
        <v>722</v>
      </c>
      <c r="B742" t="e" vm="5">
        <v>#VALUE!</v>
      </c>
      <c r="C742" t="s">
        <v>31</v>
      </c>
      <c r="D742">
        <v>100</v>
      </c>
      <c r="E742">
        <v>0.15</v>
      </c>
      <c r="F742" s="1">
        <v>44608</v>
      </c>
      <c r="G742" t="s">
        <v>58</v>
      </c>
      <c r="H742" t="e" vm="6">
        <v>#VALUE!</v>
      </c>
      <c r="I742">
        <v>118</v>
      </c>
      <c r="J742">
        <f>MONTH(F:F)</f>
        <v>2</v>
      </c>
      <c r="K742" t="str">
        <f>TEXT(F:F, "mmm")</f>
        <v>Feb</v>
      </c>
      <c r="L742" t="str">
        <f>TEXT(F:F, "YYYY")</f>
        <v>2022</v>
      </c>
      <c r="M742" t="str">
        <f>"Q"&amp;ROUNDUP(MONTH(layoffs[[#This Row],[date]])/3,0)</f>
        <v>Q1</v>
      </c>
    </row>
    <row r="743" spans="1:13" x14ac:dyDescent="0.3">
      <c r="A743" t="s">
        <v>427</v>
      </c>
      <c r="B743" t="e" vm="57">
        <v>#VALUE!</v>
      </c>
      <c r="C743" t="s">
        <v>16</v>
      </c>
      <c r="D743">
        <v>119</v>
      </c>
      <c r="E743">
        <v>0.28999999999999998</v>
      </c>
      <c r="F743" s="1">
        <v>44606</v>
      </c>
      <c r="G743" t="s">
        <v>52</v>
      </c>
      <c r="H743" t="e" vm="4">
        <v>#VALUE!</v>
      </c>
      <c r="I743">
        <v>35</v>
      </c>
      <c r="J743">
        <f>MONTH(F:F)</f>
        <v>2</v>
      </c>
      <c r="K743" t="str">
        <f>TEXT(F:F, "mmm")</f>
        <v>Feb</v>
      </c>
      <c r="L743" t="str">
        <f>TEXT(F:F, "YYYY")</f>
        <v>2022</v>
      </c>
      <c r="M743" t="str">
        <f>"Q"&amp;ROUNDUP(MONTH(layoffs[[#This Row],[date]])/3,0)</f>
        <v>Q1</v>
      </c>
    </row>
    <row r="744" spans="1:13" x14ac:dyDescent="0.3">
      <c r="A744" t="s">
        <v>553</v>
      </c>
      <c r="B744" t="e" vm="27">
        <v>#VALUE!</v>
      </c>
      <c r="C744" t="s">
        <v>10</v>
      </c>
      <c r="D744">
        <v>138</v>
      </c>
      <c r="E744">
        <v>0.12</v>
      </c>
      <c r="F744" s="1">
        <v>44602</v>
      </c>
      <c r="G744" t="s">
        <v>58</v>
      </c>
      <c r="H744" t="e" vm="4">
        <v>#VALUE!</v>
      </c>
      <c r="I744">
        <v>1000</v>
      </c>
      <c r="J744">
        <f>MONTH(F:F)</f>
        <v>2</v>
      </c>
      <c r="K744" t="str">
        <f>TEXT(F:F, "mmm")</f>
        <v>Feb</v>
      </c>
      <c r="L744" t="str">
        <f>TEXT(F:F, "YYYY")</f>
        <v>2022</v>
      </c>
      <c r="M744" t="str">
        <f>"Q"&amp;ROUNDUP(MONTH(layoffs[[#This Row],[date]])/3,0)</f>
        <v>Q1</v>
      </c>
    </row>
    <row r="745" spans="1:13" x14ac:dyDescent="0.3">
      <c r="A745" t="s">
        <v>723</v>
      </c>
      <c r="B745" t="e" vm="3">
        <v>#VALUE!</v>
      </c>
      <c r="C745" t="s">
        <v>31</v>
      </c>
      <c r="D745">
        <v>60</v>
      </c>
      <c r="E745">
        <v>0.2</v>
      </c>
      <c r="F745" s="1">
        <v>44602</v>
      </c>
      <c r="G745" t="s">
        <v>58</v>
      </c>
      <c r="H745" t="e" vm="4">
        <v>#VALUE!</v>
      </c>
      <c r="I745">
        <v>120</v>
      </c>
      <c r="J745">
        <f>MONTH(F:F)</f>
        <v>2</v>
      </c>
      <c r="K745" t="str">
        <f>TEXT(F:F, "mmm")</f>
        <v>Feb</v>
      </c>
      <c r="L745" t="str">
        <f>TEXT(F:F, "YYYY")</f>
        <v>2022</v>
      </c>
      <c r="M745" t="str">
        <f>"Q"&amp;ROUNDUP(MONTH(layoffs[[#This Row],[date]])/3,0)</f>
        <v>Q1</v>
      </c>
    </row>
    <row r="746" spans="1:13" x14ac:dyDescent="0.3">
      <c r="A746" t="s">
        <v>424</v>
      </c>
      <c r="B746" t="e" vm="3">
        <v>#VALUE!</v>
      </c>
      <c r="C746" t="s">
        <v>24</v>
      </c>
      <c r="D746">
        <v>2800</v>
      </c>
      <c r="E746">
        <v>0.2</v>
      </c>
      <c r="F746" s="1">
        <v>44600</v>
      </c>
      <c r="G746" t="s">
        <v>11</v>
      </c>
      <c r="H746" t="e" vm="4">
        <v>#VALUE!</v>
      </c>
      <c r="I746">
        <v>1900</v>
      </c>
      <c r="J746">
        <f>MONTH(F:F)</f>
        <v>2</v>
      </c>
      <c r="K746" t="str">
        <f>TEXT(F:F, "mmm")</f>
        <v>Feb</v>
      </c>
      <c r="L746" t="str">
        <f>TEXT(F:F, "YYYY")</f>
        <v>2022</v>
      </c>
      <c r="M746" t="str">
        <f>"Q"&amp;ROUNDUP(MONTH(layoffs[[#This Row],[date]])/3,0)</f>
        <v>Q1</v>
      </c>
    </row>
    <row r="747" spans="1:13" x14ac:dyDescent="0.3">
      <c r="A747" t="s">
        <v>724</v>
      </c>
      <c r="B747" t="e" vm="3">
        <v>#VALUE!</v>
      </c>
      <c r="C747" t="s">
        <v>16</v>
      </c>
      <c r="D747">
        <v>57</v>
      </c>
      <c r="E747">
        <v>0.2</v>
      </c>
      <c r="F747" s="1">
        <v>44595</v>
      </c>
      <c r="G747" t="s">
        <v>17</v>
      </c>
      <c r="H747" t="e" vm="4">
        <v>#VALUE!</v>
      </c>
      <c r="I747">
        <v>133</v>
      </c>
      <c r="J747">
        <f>MONTH(F:F)</f>
        <v>2</v>
      </c>
      <c r="K747" t="str">
        <f>TEXT(F:F, "mmm")</f>
        <v>Feb</v>
      </c>
      <c r="L747" t="str">
        <f>TEXT(F:F, "YYYY")</f>
        <v>2022</v>
      </c>
      <c r="M747" t="str">
        <f>"Q"&amp;ROUNDUP(MONTH(layoffs[[#This Row],[date]])/3,0)</f>
        <v>Q1</v>
      </c>
    </row>
    <row r="748" spans="1:13" x14ac:dyDescent="0.3">
      <c r="A748" t="s">
        <v>510</v>
      </c>
      <c r="B748" t="e" vm="3">
        <v>#VALUE!</v>
      </c>
      <c r="C748" t="s">
        <v>40</v>
      </c>
      <c r="D748">
        <v>80</v>
      </c>
      <c r="E748">
        <v>0.33</v>
      </c>
      <c r="F748" s="1">
        <v>44587</v>
      </c>
      <c r="G748" t="s">
        <v>36</v>
      </c>
      <c r="H748" t="e" vm="4">
        <v>#VALUE!</v>
      </c>
      <c r="I748">
        <v>266</v>
      </c>
      <c r="J748">
        <f>MONTH(F:F)</f>
        <v>1</v>
      </c>
      <c r="K748" t="str">
        <f>TEXT(F:F, "mmm")</f>
        <v>Jan</v>
      </c>
      <c r="L748" t="str">
        <f>TEXT(F:F, "YYYY")</f>
        <v>2022</v>
      </c>
      <c r="M748" t="str">
        <f>"Q"&amp;ROUNDUP(MONTH(layoffs[[#This Row],[date]])/3,0)</f>
        <v>Q1</v>
      </c>
    </row>
    <row r="749" spans="1:13" x14ac:dyDescent="0.3">
      <c r="A749" t="s">
        <v>718</v>
      </c>
      <c r="B749" t="e" vm="3">
        <v>#VALUE!</v>
      </c>
      <c r="C749" t="s">
        <v>16</v>
      </c>
      <c r="D749">
        <v>900</v>
      </c>
      <c r="E749">
        <v>0.09</v>
      </c>
      <c r="F749" s="1">
        <v>44531</v>
      </c>
      <c r="G749" t="s">
        <v>17</v>
      </c>
      <c r="H749" t="e" vm="4">
        <v>#VALUE!</v>
      </c>
      <c r="I749">
        <v>905</v>
      </c>
      <c r="J749">
        <f>MONTH(F:F)</f>
        <v>12</v>
      </c>
      <c r="K749" t="str">
        <f>TEXT(F:F, "mmm")</f>
        <v>Dec</v>
      </c>
      <c r="L749" t="str">
        <f>TEXT(F:F, "YYYY")</f>
        <v>2021</v>
      </c>
      <c r="M749" t="str">
        <f>"Q"&amp;ROUNDUP(MONTH(layoffs[[#This Row],[date]])/3,0)</f>
        <v>Q4</v>
      </c>
    </row>
    <row r="750" spans="1:13" x14ac:dyDescent="0.3">
      <c r="A750" t="s">
        <v>725</v>
      </c>
      <c r="B750" t="e" vm="14">
        <v>#VALUE!</v>
      </c>
      <c r="C750" t="s">
        <v>47</v>
      </c>
      <c r="D750">
        <v>70</v>
      </c>
      <c r="E750">
        <v>0.27</v>
      </c>
      <c r="F750" s="1">
        <v>44518</v>
      </c>
      <c r="G750" t="s">
        <v>28</v>
      </c>
      <c r="H750" t="e" vm="4">
        <v>#VALUE!</v>
      </c>
      <c r="I750">
        <v>46</v>
      </c>
      <c r="J750">
        <f>MONTH(F:F)</f>
        <v>11</v>
      </c>
      <c r="K750" t="str">
        <f>TEXT(F:F, "mmm")</f>
        <v>Nov</v>
      </c>
      <c r="L750" t="str">
        <f>TEXT(F:F, "YYYY")</f>
        <v>2021</v>
      </c>
      <c r="M750" t="str">
        <f>"Q"&amp;ROUNDUP(MONTH(layoffs[[#This Row],[date]])/3,0)</f>
        <v>Q4</v>
      </c>
    </row>
    <row r="751" spans="1:13" x14ac:dyDescent="0.3">
      <c r="A751" t="s">
        <v>390</v>
      </c>
      <c r="B751" t="e" vm="14">
        <v>#VALUE!</v>
      </c>
      <c r="C751" t="s">
        <v>16</v>
      </c>
      <c r="D751">
        <v>2000</v>
      </c>
      <c r="E751">
        <v>0.25</v>
      </c>
      <c r="F751" s="1">
        <v>44502</v>
      </c>
      <c r="G751" t="s">
        <v>11</v>
      </c>
      <c r="H751" t="e" vm="4">
        <v>#VALUE!</v>
      </c>
      <c r="I751">
        <v>97</v>
      </c>
      <c r="J751">
        <f>MONTH(F:F)</f>
        <v>11</v>
      </c>
      <c r="K751" t="str">
        <f>TEXT(F:F, "mmm")</f>
        <v>Nov</v>
      </c>
      <c r="L751" t="str">
        <f>TEXT(F:F, "YYYY")</f>
        <v>2021</v>
      </c>
      <c r="M751" t="str">
        <f>"Q"&amp;ROUNDUP(MONTH(layoffs[[#This Row],[date]])/3,0)</f>
        <v>Q4</v>
      </c>
    </row>
    <row r="752" spans="1:13" x14ac:dyDescent="0.3">
      <c r="A752" t="s">
        <v>726</v>
      </c>
      <c r="B752" t="e" vm="39">
        <v>#VALUE!</v>
      </c>
      <c r="C752" t="s">
        <v>110</v>
      </c>
      <c r="D752">
        <v>41</v>
      </c>
      <c r="E752">
        <v>0.9</v>
      </c>
      <c r="F752" s="1">
        <v>44453</v>
      </c>
      <c r="G752" t="s">
        <v>52</v>
      </c>
      <c r="H752" t="e" vm="4">
        <v>#VALUE!</v>
      </c>
      <c r="I752">
        <v>12</v>
      </c>
      <c r="J752">
        <f>MONTH(F:F)</f>
        <v>9</v>
      </c>
      <c r="K752" t="str">
        <f>TEXT(F:F, "mmm")</f>
        <v>Sep</v>
      </c>
      <c r="L752" t="str">
        <f>TEXT(F:F, "YYYY")</f>
        <v>2021</v>
      </c>
      <c r="M752" t="str">
        <f>"Q"&amp;ROUNDUP(MONTH(layoffs[[#This Row],[date]])/3,0)</f>
        <v>Q3</v>
      </c>
    </row>
    <row r="753" spans="1:13" x14ac:dyDescent="0.3">
      <c r="A753" t="s">
        <v>727</v>
      </c>
      <c r="B753" t="e" vm="7">
        <v>#VALUE!</v>
      </c>
      <c r="C753" t="s">
        <v>110</v>
      </c>
      <c r="D753">
        <v>37</v>
      </c>
      <c r="E753">
        <v>0.5</v>
      </c>
      <c r="F753" s="1">
        <v>44432</v>
      </c>
      <c r="G753" t="s">
        <v>25</v>
      </c>
      <c r="H753" t="e" vm="4">
        <v>#VALUE!</v>
      </c>
      <c r="I753">
        <v>14</v>
      </c>
      <c r="J753">
        <f>MONTH(F:F)</f>
        <v>8</v>
      </c>
      <c r="K753" t="str">
        <f>TEXT(F:F, "mmm")</f>
        <v>Aug</v>
      </c>
      <c r="L753" t="str">
        <f>TEXT(F:F, "YYYY")</f>
        <v>2021</v>
      </c>
      <c r="M753" t="str">
        <f>"Q"&amp;ROUNDUP(MONTH(layoffs[[#This Row],[date]])/3,0)</f>
        <v>Q3</v>
      </c>
    </row>
    <row r="754" spans="1:13" x14ac:dyDescent="0.3">
      <c r="A754" t="s">
        <v>728</v>
      </c>
      <c r="B754" t="e" vm="7">
        <v>#VALUE!</v>
      </c>
      <c r="C754" t="s">
        <v>281</v>
      </c>
      <c r="D754">
        <v>2434</v>
      </c>
      <c r="E754">
        <v>1</v>
      </c>
      <c r="F754" s="1">
        <v>44348</v>
      </c>
      <c r="G754" t="s">
        <v>17</v>
      </c>
      <c r="H754" t="e" vm="4">
        <v>#VALUE!</v>
      </c>
      <c r="I754">
        <v>1600</v>
      </c>
      <c r="J754">
        <f>MONTH(F:F)</f>
        <v>6</v>
      </c>
      <c r="K754" t="str">
        <f>TEXT(F:F, "mmm")</f>
        <v>Jun</v>
      </c>
      <c r="L754" t="str">
        <f>TEXT(F:F, "YYYY")</f>
        <v>2021</v>
      </c>
      <c r="M754" t="str">
        <f>"Q"&amp;ROUNDUP(MONTH(layoffs[[#This Row],[date]])/3,0)</f>
        <v>Q2</v>
      </c>
    </row>
    <row r="755" spans="1:13" x14ac:dyDescent="0.3">
      <c r="A755" t="s">
        <v>477</v>
      </c>
      <c r="B755" t="e" vm="7">
        <v>#VALUE!</v>
      </c>
      <c r="C755" t="s">
        <v>77</v>
      </c>
      <c r="D755">
        <v>160</v>
      </c>
      <c r="E755">
        <v>7.0000000000000007E-2</v>
      </c>
      <c r="F755" s="1">
        <v>44292</v>
      </c>
      <c r="G755" t="s">
        <v>11</v>
      </c>
      <c r="H755" t="e" vm="4">
        <v>#VALUE!</v>
      </c>
      <c r="I755">
        <v>214</v>
      </c>
      <c r="J755">
        <f>MONTH(F:F)</f>
        <v>4</v>
      </c>
      <c r="K755" t="str">
        <f>TEXT(F:F, "mmm")</f>
        <v>Apr</v>
      </c>
      <c r="L755" t="str">
        <f>TEXT(F:F, "YYYY")</f>
        <v>2021</v>
      </c>
      <c r="M755" t="str">
        <f>"Q"&amp;ROUNDUP(MONTH(layoffs[[#This Row],[date]])/3,0)</f>
        <v>Q2</v>
      </c>
    </row>
    <row r="756" spans="1:13" x14ac:dyDescent="0.3">
      <c r="A756" t="s">
        <v>219</v>
      </c>
      <c r="B756" t="e" vm="19">
        <v>#VALUE!</v>
      </c>
      <c r="C756" t="s">
        <v>20</v>
      </c>
      <c r="D756">
        <v>200</v>
      </c>
      <c r="E756">
        <v>0.4</v>
      </c>
      <c r="F756" s="1">
        <v>44249</v>
      </c>
      <c r="G756" t="s">
        <v>58</v>
      </c>
      <c r="H756" t="e" vm="9">
        <v>#VALUE!</v>
      </c>
      <c r="I756">
        <v>214</v>
      </c>
      <c r="J756">
        <f>MONTH(F:F)</f>
        <v>2</v>
      </c>
      <c r="K756" t="str">
        <f>TEXT(F:F, "mmm")</f>
        <v>Feb</v>
      </c>
      <c r="L756" t="str">
        <f>TEXT(F:F, "YYYY")</f>
        <v>2021</v>
      </c>
      <c r="M756" t="str">
        <f>"Q"&amp;ROUNDUP(MONTH(layoffs[[#This Row],[date]])/3,0)</f>
        <v>Q1</v>
      </c>
    </row>
    <row r="757" spans="1:13" x14ac:dyDescent="0.3">
      <c r="A757" t="s">
        <v>729</v>
      </c>
      <c r="B757" t="e" vm="17">
        <v>#VALUE!</v>
      </c>
      <c r="C757" t="s">
        <v>31</v>
      </c>
      <c r="D757">
        <v>87</v>
      </c>
      <c r="E757">
        <v>0.2</v>
      </c>
      <c r="F757" s="1">
        <v>44230</v>
      </c>
      <c r="G757" t="s">
        <v>28</v>
      </c>
      <c r="H757" t="e" vm="18">
        <v>#VALUE!</v>
      </c>
      <c r="I757">
        <v>39</v>
      </c>
      <c r="J757">
        <f>MONTH(F:F)</f>
        <v>2</v>
      </c>
      <c r="K757" t="str">
        <f>TEXT(F:F, "mmm")</f>
        <v>Feb</v>
      </c>
      <c r="L757" t="str">
        <f>TEXT(F:F, "YYYY")</f>
        <v>2021</v>
      </c>
      <c r="M757" t="str">
        <f>"Q"&amp;ROUNDUP(MONTH(layoffs[[#This Row],[date]])/3,0)</f>
        <v>Q1</v>
      </c>
    </row>
    <row r="758" spans="1:13" x14ac:dyDescent="0.3">
      <c r="A758" t="s">
        <v>730</v>
      </c>
      <c r="B758" t="e" vm="47">
        <v>#VALUE!</v>
      </c>
      <c r="C758" t="s">
        <v>70</v>
      </c>
      <c r="D758">
        <v>45</v>
      </c>
      <c r="E758">
        <v>1</v>
      </c>
      <c r="F758" s="1">
        <v>44228</v>
      </c>
      <c r="G758" t="s">
        <v>52</v>
      </c>
      <c r="H758" t="e" vm="46">
        <v>#VALUE!</v>
      </c>
      <c r="I758">
        <v>61</v>
      </c>
      <c r="J758">
        <f>MONTH(F:F)</f>
        <v>2</v>
      </c>
      <c r="K758" t="str">
        <f>TEXT(F:F, "mmm")</f>
        <v>Feb</v>
      </c>
      <c r="L758" t="str">
        <f>TEXT(F:F, "YYYY")</f>
        <v>2021</v>
      </c>
      <c r="M758" t="str">
        <f>"Q"&amp;ROUNDUP(MONTH(layoffs[[#This Row],[date]])/3,0)</f>
        <v>Q1</v>
      </c>
    </row>
    <row r="759" spans="1:13" x14ac:dyDescent="0.3">
      <c r="A759" t="s">
        <v>731</v>
      </c>
      <c r="B759" t="e" vm="7">
        <v>#VALUE!</v>
      </c>
      <c r="C759" t="s">
        <v>31</v>
      </c>
      <c r="D759">
        <v>180</v>
      </c>
      <c r="E759">
        <v>0.15</v>
      </c>
      <c r="F759" s="1">
        <v>44219</v>
      </c>
      <c r="G759" t="s">
        <v>28</v>
      </c>
      <c r="H759" t="e" vm="4">
        <v>#VALUE!</v>
      </c>
      <c r="I759">
        <v>763</v>
      </c>
      <c r="J759">
        <f>MONTH(F:F)</f>
        <v>1</v>
      </c>
      <c r="K759" t="str">
        <f>TEXT(F:F, "mmm")</f>
        <v>Jan</v>
      </c>
      <c r="L759" t="str">
        <f>TEXT(F:F, "YYYY")</f>
        <v>2021</v>
      </c>
      <c r="M759" t="str">
        <f>"Q"&amp;ROUNDUP(MONTH(layoffs[[#This Row],[date]])/3,0)</f>
        <v>Q1</v>
      </c>
    </row>
    <row r="760" spans="1:13" x14ac:dyDescent="0.3">
      <c r="A760" t="s">
        <v>732</v>
      </c>
      <c r="B760" t="e" vm="44">
        <v>#VALUE!</v>
      </c>
      <c r="C760" t="s">
        <v>57</v>
      </c>
      <c r="D760">
        <v>21</v>
      </c>
      <c r="E760">
        <v>1</v>
      </c>
      <c r="F760" s="1">
        <v>44216</v>
      </c>
      <c r="G760" t="s">
        <v>17</v>
      </c>
      <c r="H760" t="e" vm="44">
        <v>#VALUE!</v>
      </c>
      <c r="I760">
        <v>20</v>
      </c>
      <c r="J760">
        <f>MONTH(F:F)</f>
        <v>1</v>
      </c>
      <c r="K760" t="str">
        <f>TEXT(F:F, "mmm")</f>
        <v>Jan</v>
      </c>
      <c r="L760" t="str">
        <f>TEXT(F:F, "YYYY")</f>
        <v>2021</v>
      </c>
      <c r="M760" t="str">
        <f>"Q"&amp;ROUNDUP(MONTH(layoffs[[#This Row],[date]])/3,0)</f>
        <v>Q1</v>
      </c>
    </row>
    <row r="761" spans="1:13" x14ac:dyDescent="0.3">
      <c r="A761" t="s">
        <v>733</v>
      </c>
      <c r="B761" t="e" vm="7">
        <v>#VALUE!</v>
      </c>
      <c r="C761" t="s">
        <v>10</v>
      </c>
      <c r="D761">
        <v>315</v>
      </c>
      <c r="E761">
        <v>0.15</v>
      </c>
      <c r="F761" s="1">
        <v>44209</v>
      </c>
      <c r="G761" t="s">
        <v>11</v>
      </c>
      <c r="H761" t="e" vm="4">
        <v>#VALUE!</v>
      </c>
      <c r="I761">
        <v>1700</v>
      </c>
      <c r="J761">
        <f>MONTH(F:F)</f>
        <v>1</v>
      </c>
      <c r="K761" t="str">
        <f>TEXT(F:F, "mmm")</f>
        <v>Jan</v>
      </c>
      <c r="L761" t="str">
        <f>TEXT(F:F, "YYYY")</f>
        <v>2021</v>
      </c>
      <c r="M761" t="str">
        <f>"Q"&amp;ROUNDUP(MONTH(layoffs[[#This Row],[date]])/3,0)</f>
        <v>Q1</v>
      </c>
    </row>
    <row r="762" spans="1:13" x14ac:dyDescent="0.3">
      <c r="A762" t="s">
        <v>734</v>
      </c>
      <c r="B762" t="e" vm="45">
        <v>#VALUE!</v>
      </c>
      <c r="C762" t="s">
        <v>16</v>
      </c>
      <c r="D762">
        <v>120</v>
      </c>
      <c r="E762">
        <v>0.8</v>
      </c>
      <c r="F762" s="1">
        <v>44181</v>
      </c>
      <c r="G762" t="s">
        <v>58</v>
      </c>
      <c r="H762" t="e" vm="46">
        <v>#VALUE!</v>
      </c>
      <c r="I762">
        <v>131</v>
      </c>
      <c r="J762">
        <f>MONTH(F:F)</f>
        <v>12</v>
      </c>
      <c r="K762" t="str">
        <f>TEXT(F:F, "mmm")</f>
        <v>Dec</v>
      </c>
      <c r="L762" t="str">
        <f>TEXT(F:F, "YYYY")</f>
        <v>2020</v>
      </c>
      <c r="M762" t="str">
        <f>"Q"&amp;ROUNDUP(MONTH(layoffs[[#This Row],[date]])/3,0)</f>
        <v>Q4</v>
      </c>
    </row>
    <row r="763" spans="1:13" x14ac:dyDescent="0.3">
      <c r="A763" t="s">
        <v>735</v>
      </c>
      <c r="B763" t="e" vm="47">
        <v>#VALUE!</v>
      </c>
      <c r="C763" t="s">
        <v>45</v>
      </c>
      <c r="D763">
        <v>5</v>
      </c>
      <c r="E763">
        <v>0.25</v>
      </c>
      <c r="F763" s="1">
        <v>44154</v>
      </c>
      <c r="G763" t="s">
        <v>65</v>
      </c>
      <c r="H763" t="e" vm="4">
        <v>#VALUE!</v>
      </c>
      <c r="I763">
        <v>3</v>
      </c>
      <c r="J763">
        <f>MONTH(F:F)</f>
        <v>11</v>
      </c>
      <c r="K763" t="str">
        <f>TEXT(F:F, "mmm")</f>
        <v>Nov</v>
      </c>
      <c r="L763" t="str">
        <f>TEXT(F:F, "YYYY")</f>
        <v>2020</v>
      </c>
      <c r="M763" t="str">
        <f>"Q"&amp;ROUNDUP(MONTH(layoffs[[#This Row],[date]])/3,0)</f>
        <v>Q4</v>
      </c>
    </row>
    <row r="764" spans="1:13" x14ac:dyDescent="0.3">
      <c r="A764" t="s">
        <v>736</v>
      </c>
      <c r="B764" t="e" vm="58">
        <v>#VALUE!</v>
      </c>
      <c r="C764" t="s">
        <v>42</v>
      </c>
      <c r="D764">
        <v>154</v>
      </c>
      <c r="E764">
        <v>1</v>
      </c>
      <c r="F764" s="1">
        <v>44152</v>
      </c>
      <c r="G764" t="s">
        <v>52</v>
      </c>
      <c r="H764" t="e" vm="4">
        <v>#VALUE!</v>
      </c>
      <c r="I764">
        <v>45</v>
      </c>
      <c r="J764">
        <f>MONTH(F:F)</f>
        <v>11</v>
      </c>
      <c r="K764" t="str">
        <f>TEXT(F:F, "mmm")</f>
        <v>Nov</v>
      </c>
      <c r="L764" t="str">
        <f>TEXT(F:F, "YYYY")</f>
        <v>2020</v>
      </c>
      <c r="M764" t="str">
        <f>"Q"&amp;ROUNDUP(MONTH(layoffs[[#This Row],[date]])/3,0)</f>
        <v>Q4</v>
      </c>
    </row>
    <row r="765" spans="1:13" x14ac:dyDescent="0.3">
      <c r="A765" t="s">
        <v>737</v>
      </c>
      <c r="B765" t="e" vm="38">
        <v>#VALUE!</v>
      </c>
      <c r="C765" t="s">
        <v>70</v>
      </c>
      <c r="D765">
        <v>30</v>
      </c>
      <c r="E765">
        <v>0.5</v>
      </c>
      <c r="F765" s="1">
        <v>44144</v>
      </c>
      <c r="G765" t="s">
        <v>17</v>
      </c>
      <c r="H765" t="e" vm="4">
        <v>#VALUE!</v>
      </c>
      <c r="I765">
        <v>4</v>
      </c>
      <c r="J765">
        <f>MONTH(F:F)</f>
        <v>11</v>
      </c>
      <c r="K765" t="str">
        <f>TEXT(F:F, "mmm")</f>
        <v>Nov</v>
      </c>
      <c r="L765" t="str">
        <f>TEXT(F:F, "YYYY")</f>
        <v>2020</v>
      </c>
      <c r="M765" t="str">
        <f>"Q"&amp;ROUNDUP(MONTH(layoffs[[#This Row],[date]])/3,0)</f>
        <v>Q4</v>
      </c>
    </row>
    <row r="766" spans="1:13" x14ac:dyDescent="0.3">
      <c r="A766" t="s">
        <v>738</v>
      </c>
      <c r="B766" t="e" vm="3">
        <v>#VALUE!</v>
      </c>
      <c r="C766" t="s">
        <v>16</v>
      </c>
      <c r="D766">
        <v>20</v>
      </c>
      <c r="E766">
        <v>0.08</v>
      </c>
      <c r="F766" s="1">
        <v>44133</v>
      </c>
      <c r="G766" t="s">
        <v>43</v>
      </c>
      <c r="H766" t="e" vm="4">
        <v>#VALUE!</v>
      </c>
      <c r="I766">
        <v>560</v>
      </c>
      <c r="J766">
        <f>MONTH(F:F)</f>
        <v>10</v>
      </c>
      <c r="K766" t="str">
        <f>TEXT(F:F, "mmm")</f>
        <v>Oct</v>
      </c>
      <c r="L766" t="str">
        <f>TEXT(F:F, "YYYY")</f>
        <v>2020</v>
      </c>
      <c r="M766" t="str">
        <f>"Q"&amp;ROUNDUP(MONTH(layoffs[[#This Row],[date]])/3,0)</f>
        <v>Q4</v>
      </c>
    </row>
    <row r="767" spans="1:13" x14ac:dyDescent="0.3">
      <c r="A767" t="s">
        <v>739</v>
      </c>
      <c r="B767" t="e" vm="17">
        <v>#VALUE!</v>
      </c>
      <c r="C767" t="s">
        <v>38</v>
      </c>
      <c r="D767">
        <v>90</v>
      </c>
      <c r="E767">
        <v>0.17</v>
      </c>
      <c r="F767" s="1">
        <v>44118</v>
      </c>
      <c r="G767" t="s">
        <v>36</v>
      </c>
      <c r="H767" t="e" vm="18">
        <v>#VALUE!</v>
      </c>
      <c r="I767">
        <v>656</v>
      </c>
      <c r="J767">
        <f>MONTH(F:F)</f>
        <v>10</v>
      </c>
      <c r="K767" t="str">
        <f>TEXT(F:F, "mmm")</f>
        <v>Oct</v>
      </c>
      <c r="L767" t="str">
        <f>TEXT(F:F, "YYYY")</f>
        <v>2020</v>
      </c>
      <c r="M767" t="str">
        <f>"Q"&amp;ROUNDUP(MONTH(layoffs[[#This Row],[date]])/3,0)</f>
        <v>Q4</v>
      </c>
    </row>
    <row r="768" spans="1:13" x14ac:dyDescent="0.3">
      <c r="A768" t="s">
        <v>740</v>
      </c>
      <c r="B768" t="e" vm="7">
        <v>#VALUE!</v>
      </c>
      <c r="C768" t="s">
        <v>42</v>
      </c>
      <c r="D768">
        <v>47</v>
      </c>
      <c r="E768">
        <v>0.06</v>
      </c>
      <c r="F768" s="1">
        <v>44103</v>
      </c>
      <c r="G768" t="s">
        <v>58</v>
      </c>
      <c r="H768" t="e" vm="4">
        <v>#VALUE!</v>
      </c>
      <c r="I768">
        <v>356</v>
      </c>
      <c r="J768">
        <f>MONTH(F:F)</f>
        <v>9</v>
      </c>
      <c r="K768" t="str">
        <f>TEXT(F:F, "mmm")</f>
        <v>Sep</v>
      </c>
      <c r="L768" t="str">
        <f>TEXT(F:F, "YYYY")</f>
        <v>2020</v>
      </c>
      <c r="M768" t="str">
        <f>"Q"&amp;ROUNDUP(MONTH(layoffs[[#This Row],[date]])/3,0)</f>
        <v>Q3</v>
      </c>
    </row>
    <row r="769" spans="1:13" x14ac:dyDescent="0.3">
      <c r="A769" t="s">
        <v>741</v>
      </c>
      <c r="B769" t="e" vm="124">
        <v>#VALUE!</v>
      </c>
      <c r="C769" t="s">
        <v>47</v>
      </c>
      <c r="D769">
        <v>240</v>
      </c>
      <c r="E769">
        <v>0.95000000000000007</v>
      </c>
      <c r="F769" s="1">
        <v>44085</v>
      </c>
      <c r="G769" t="s">
        <v>25</v>
      </c>
      <c r="H769" t="e" vm="4">
        <v>#VALUE!</v>
      </c>
      <c r="I769">
        <v>158</v>
      </c>
      <c r="J769">
        <f>MONTH(F:F)</f>
        <v>9</v>
      </c>
      <c r="K769" t="str">
        <f>TEXT(F:F, "mmm")</f>
        <v>Sep</v>
      </c>
      <c r="L769" t="str">
        <f>TEXT(F:F, "YYYY")</f>
        <v>2020</v>
      </c>
      <c r="M769" t="str">
        <f>"Q"&amp;ROUNDUP(MONTH(layoffs[[#This Row],[date]])/3,0)</f>
        <v>Q3</v>
      </c>
    </row>
    <row r="770" spans="1:13" x14ac:dyDescent="0.3">
      <c r="A770" t="s">
        <v>742</v>
      </c>
      <c r="B770" t="e" vm="7">
        <v>#VALUE!</v>
      </c>
      <c r="C770" t="s">
        <v>20</v>
      </c>
      <c r="D770">
        <v>30</v>
      </c>
      <c r="E770">
        <v>5.4000000000000006E-2</v>
      </c>
      <c r="F770" s="1">
        <v>44083</v>
      </c>
      <c r="G770" t="s">
        <v>28</v>
      </c>
      <c r="H770" t="e" vm="4">
        <v>#VALUE!</v>
      </c>
      <c r="I770">
        <v>67</v>
      </c>
      <c r="J770">
        <f>MONTH(F:F)</f>
        <v>9</v>
      </c>
      <c r="K770" t="str">
        <f>TEXT(F:F, "mmm")</f>
        <v>Sep</v>
      </c>
      <c r="L770" t="str">
        <f>TEXT(F:F, "YYYY")</f>
        <v>2020</v>
      </c>
      <c r="M770" t="str">
        <f>"Q"&amp;ROUNDUP(MONTH(layoffs[[#This Row],[date]])/3,0)</f>
        <v>Q3</v>
      </c>
    </row>
    <row r="771" spans="1:13" x14ac:dyDescent="0.3">
      <c r="A771" t="s">
        <v>743</v>
      </c>
      <c r="B771" t="e" vm="44">
        <v>#VALUE!</v>
      </c>
      <c r="C771" t="s">
        <v>45</v>
      </c>
      <c r="D771">
        <v>22</v>
      </c>
      <c r="E771">
        <v>0.11</v>
      </c>
      <c r="F771" s="1">
        <v>44075</v>
      </c>
      <c r="G771" t="s">
        <v>17</v>
      </c>
      <c r="H771" t="e" vm="44">
        <v>#VALUE!</v>
      </c>
      <c r="I771">
        <v>97</v>
      </c>
      <c r="J771">
        <f>MONTH(F:F)</f>
        <v>9</v>
      </c>
      <c r="K771" t="str">
        <f>TEXT(F:F, "mmm")</f>
        <v>Sep</v>
      </c>
      <c r="L771" t="str">
        <f>TEXT(F:F, "YYYY")</f>
        <v>2020</v>
      </c>
      <c r="M771" t="str">
        <f>"Q"&amp;ROUNDUP(MONTH(layoffs[[#This Row],[date]])/3,0)</f>
        <v>Q3</v>
      </c>
    </row>
    <row r="772" spans="1:13" x14ac:dyDescent="0.3">
      <c r="A772" t="s">
        <v>744</v>
      </c>
      <c r="B772" t="e" vm="89">
        <v>#VALUE!</v>
      </c>
      <c r="C772" t="s">
        <v>38</v>
      </c>
      <c r="D772">
        <v>350</v>
      </c>
      <c r="E772">
        <v>0.1</v>
      </c>
      <c r="F772" s="1">
        <v>44074</v>
      </c>
      <c r="G772" t="s">
        <v>11</v>
      </c>
      <c r="H772" t="e" vm="9">
        <v>#VALUE!</v>
      </c>
      <c r="I772">
        <v>548</v>
      </c>
      <c r="J772">
        <f>MONTH(F:F)</f>
        <v>8</v>
      </c>
      <c r="K772" t="str">
        <f>TEXT(F:F, "mmm")</f>
        <v>Aug</v>
      </c>
      <c r="L772" t="str">
        <f>TEXT(F:F, "YYYY")</f>
        <v>2020</v>
      </c>
      <c r="M772" t="str">
        <f>"Q"&amp;ROUNDUP(MONTH(layoffs[[#This Row],[date]])/3,0)</f>
        <v>Q3</v>
      </c>
    </row>
    <row r="773" spans="1:13" x14ac:dyDescent="0.3">
      <c r="A773" t="s">
        <v>230</v>
      </c>
      <c r="B773" t="e" vm="7">
        <v>#VALUE!</v>
      </c>
      <c r="C773" t="s">
        <v>49</v>
      </c>
      <c r="D773">
        <v>1000</v>
      </c>
      <c r="E773">
        <v>1.8500000000000003E-2</v>
      </c>
      <c r="F773" s="1">
        <v>44069</v>
      </c>
      <c r="G773" t="s">
        <v>11</v>
      </c>
      <c r="H773" t="e" vm="4">
        <v>#VALUE!</v>
      </c>
      <c r="I773">
        <v>65</v>
      </c>
      <c r="J773">
        <f>MONTH(F:F)</f>
        <v>8</v>
      </c>
      <c r="K773" t="str">
        <f>TEXT(F:F, "mmm")</f>
        <v>Aug</v>
      </c>
      <c r="L773" t="str">
        <f>TEXT(F:F, "YYYY")</f>
        <v>2020</v>
      </c>
      <c r="M773" t="str">
        <f>"Q"&amp;ROUNDUP(MONTH(layoffs[[#This Row],[date]])/3,0)</f>
        <v>Q3</v>
      </c>
    </row>
    <row r="774" spans="1:13" x14ac:dyDescent="0.3">
      <c r="A774" t="s">
        <v>745</v>
      </c>
      <c r="B774" t="e" vm="27">
        <v>#VALUE!</v>
      </c>
      <c r="C774" t="s">
        <v>42</v>
      </c>
      <c r="D774">
        <v>8</v>
      </c>
      <c r="E774">
        <v>0.8</v>
      </c>
      <c r="F774" s="1">
        <v>44062</v>
      </c>
      <c r="G774" t="s">
        <v>65</v>
      </c>
      <c r="H774" t="e" vm="28">
        <v>#VALUE!</v>
      </c>
      <c r="I774">
        <v>16</v>
      </c>
      <c r="J774">
        <f>MONTH(F:F)</f>
        <v>8</v>
      </c>
      <c r="K774" t="str">
        <f>TEXT(F:F, "mmm")</f>
        <v>Aug</v>
      </c>
      <c r="L774" t="str">
        <f>TEXT(F:F, "YYYY")</f>
        <v>2020</v>
      </c>
      <c r="M774" t="str">
        <f>"Q"&amp;ROUNDUP(MONTH(layoffs[[#This Row],[date]])/3,0)</f>
        <v>Q3</v>
      </c>
    </row>
    <row r="775" spans="1:13" x14ac:dyDescent="0.3">
      <c r="A775" t="s">
        <v>746</v>
      </c>
      <c r="B775" t="e" vm="7">
        <v>#VALUE!</v>
      </c>
      <c r="C775" t="s">
        <v>40</v>
      </c>
      <c r="D775">
        <v>250</v>
      </c>
      <c r="E775">
        <v>0.25</v>
      </c>
      <c r="F775" s="1">
        <v>44054</v>
      </c>
      <c r="G775" t="s">
        <v>17</v>
      </c>
      <c r="H775" t="e" vm="4">
        <v>#VALUE!</v>
      </c>
      <c r="I775">
        <v>2</v>
      </c>
      <c r="J775">
        <f>MONTH(F:F)</f>
        <v>8</v>
      </c>
      <c r="K775" t="str">
        <f>TEXT(F:F, "mmm")</f>
        <v>Aug</v>
      </c>
      <c r="L775" t="str">
        <f>TEXT(F:F, "YYYY")</f>
        <v>2020</v>
      </c>
      <c r="M775" t="str">
        <f>"Q"&amp;ROUNDUP(MONTH(layoffs[[#This Row],[date]])/3,0)</f>
        <v>Q3</v>
      </c>
    </row>
    <row r="776" spans="1:13" x14ac:dyDescent="0.3">
      <c r="A776" t="s">
        <v>747</v>
      </c>
      <c r="B776" t="e" vm="44">
        <v>#VALUE!</v>
      </c>
      <c r="C776" t="s">
        <v>31</v>
      </c>
      <c r="D776">
        <v>20</v>
      </c>
      <c r="E776">
        <v>1</v>
      </c>
      <c r="F776" s="1">
        <v>44051</v>
      </c>
      <c r="G776" t="s">
        <v>65</v>
      </c>
      <c r="H776" t="e" vm="44">
        <v>#VALUE!</v>
      </c>
      <c r="I776">
        <v>1</v>
      </c>
      <c r="J776">
        <f>MONTH(F:F)</f>
        <v>8</v>
      </c>
      <c r="K776" t="str">
        <f>TEXT(F:F, "mmm")</f>
        <v>Aug</v>
      </c>
      <c r="L776" t="str">
        <f>TEXT(F:F, "YYYY")</f>
        <v>2020</v>
      </c>
      <c r="M776" t="str">
        <f>"Q"&amp;ROUNDUP(MONTH(layoffs[[#This Row],[date]])/3,0)</f>
        <v>Q3</v>
      </c>
    </row>
    <row r="777" spans="1:13" x14ac:dyDescent="0.3">
      <c r="A777" t="s">
        <v>510</v>
      </c>
      <c r="B777" t="e" vm="3">
        <v>#VALUE!</v>
      </c>
      <c r="C777" t="s">
        <v>70</v>
      </c>
      <c r="D777">
        <v>150</v>
      </c>
      <c r="E777">
        <v>0.38</v>
      </c>
      <c r="F777" s="1">
        <v>44050</v>
      </c>
      <c r="G777" t="s">
        <v>58</v>
      </c>
      <c r="H777" t="e" vm="4">
        <v>#VALUE!</v>
      </c>
      <c r="I777">
        <v>186</v>
      </c>
      <c r="J777">
        <f>MONTH(F:F)</f>
        <v>8</v>
      </c>
      <c r="K777" t="str">
        <f>TEXT(F:F, "mmm")</f>
        <v>Aug</v>
      </c>
      <c r="L777" t="str">
        <f>TEXT(F:F, "YYYY")</f>
        <v>2020</v>
      </c>
      <c r="M777" t="str">
        <f>"Q"&amp;ROUNDUP(MONTH(layoffs[[#This Row],[date]])/3,0)</f>
        <v>Q3</v>
      </c>
    </row>
    <row r="778" spans="1:13" x14ac:dyDescent="0.3">
      <c r="A778" t="s">
        <v>748</v>
      </c>
      <c r="B778" t="e" vm="47">
        <v>#VALUE!</v>
      </c>
      <c r="C778" t="s">
        <v>31</v>
      </c>
      <c r="D778">
        <v>75</v>
      </c>
      <c r="E778">
        <v>0.5</v>
      </c>
      <c r="F778" s="1">
        <v>44049</v>
      </c>
      <c r="G778" t="s">
        <v>52</v>
      </c>
      <c r="H778" t="e" vm="46">
        <v>#VALUE!</v>
      </c>
      <c r="I778">
        <v>53</v>
      </c>
      <c r="J778">
        <f>MONTH(F:F)</f>
        <v>8</v>
      </c>
      <c r="K778" t="str">
        <f>TEXT(F:F, "mmm")</f>
        <v>Aug</v>
      </c>
      <c r="L778" t="str">
        <f>TEXT(F:F, "YYYY")</f>
        <v>2020</v>
      </c>
      <c r="M778" t="str">
        <f>"Q"&amp;ROUNDUP(MONTH(layoffs[[#This Row],[date]])/3,0)</f>
        <v>Q3</v>
      </c>
    </row>
    <row r="779" spans="1:13" x14ac:dyDescent="0.3">
      <c r="A779" t="s">
        <v>749</v>
      </c>
      <c r="B779" t="e" vm="7">
        <v>#VALUE!</v>
      </c>
      <c r="C779" t="s">
        <v>70</v>
      </c>
      <c r="D779">
        <v>87</v>
      </c>
      <c r="E779">
        <v>1</v>
      </c>
      <c r="F779" s="1">
        <v>44042</v>
      </c>
      <c r="G779" t="s">
        <v>28</v>
      </c>
      <c r="H779" t="e" vm="4">
        <v>#VALUE!</v>
      </c>
      <c r="I779">
        <v>42</v>
      </c>
      <c r="J779">
        <f>MONTH(F:F)</f>
        <v>7</v>
      </c>
      <c r="K779" t="str">
        <f>TEXT(F:F, "mmm")</f>
        <v>Jul</v>
      </c>
      <c r="L779" t="str">
        <f>TEXT(F:F, "YYYY")</f>
        <v>2020</v>
      </c>
      <c r="M779" t="str">
        <f>"Q"&amp;ROUNDUP(MONTH(layoffs[[#This Row],[date]])/3,0)</f>
        <v>Q3</v>
      </c>
    </row>
    <row r="780" spans="1:13" x14ac:dyDescent="0.3">
      <c r="A780" t="s">
        <v>750</v>
      </c>
      <c r="B780" t="e" vm="22">
        <v>#VALUE!</v>
      </c>
      <c r="C780" t="s">
        <v>281</v>
      </c>
      <c r="D780">
        <v>180</v>
      </c>
      <c r="E780">
        <v>0.09</v>
      </c>
      <c r="F780" s="1">
        <v>44040</v>
      </c>
      <c r="G780" t="s">
        <v>17</v>
      </c>
      <c r="H780" t="e" vm="4">
        <v>#VALUE!</v>
      </c>
      <c r="I780">
        <v>649</v>
      </c>
      <c r="J780">
        <f>MONTH(F:F)</f>
        <v>7</v>
      </c>
      <c r="K780" t="str">
        <f>TEXT(F:F, "mmm")</f>
        <v>Jul</v>
      </c>
      <c r="L780" t="str">
        <f>TEXT(F:F, "YYYY")</f>
        <v>2020</v>
      </c>
      <c r="M780" t="str">
        <f>"Q"&amp;ROUNDUP(MONTH(layoffs[[#This Row],[date]])/3,0)</f>
        <v>Q3</v>
      </c>
    </row>
    <row r="781" spans="1:13" x14ac:dyDescent="0.3">
      <c r="A781" t="s">
        <v>166</v>
      </c>
      <c r="B781" t="e" vm="19">
        <v>#VALUE!</v>
      </c>
      <c r="C781" t="s">
        <v>31</v>
      </c>
      <c r="D781">
        <v>350</v>
      </c>
      <c r="E781">
        <v>0.05</v>
      </c>
      <c r="F781" s="1">
        <v>44039</v>
      </c>
      <c r="G781" t="s">
        <v>216</v>
      </c>
      <c r="H781" t="e" vm="9">
        <v>#VALUE!</v>
      </c>
      <c r="I781">
        <v>1600</v>
      </c>
      <c r="J781">
        <f>MONTH(F:F)</f>
        <v>7</v>
      </c>
      <c r="K781" t="str">
        <f>TEXT(F:F, "mmm")</f>
        <v>Jul</v>
      </c>
      <c r="L781" t="str">
        <f>TEXT(F:F, "YYYY")</f>
        <v>2020</v>
      </c>
      <c r="M781" t="str">
        <f>"Q"&amp;ROUNDUP(MONTH(layoffs[[#This Row],[date]])/3,0)</f>
        <v>Q3</v>
      </c>
    </row>
    <row r="782" spans="1:13" x14ac:dyDescent="0.3">
      <c r="A782" t="s">
        <v>751</v>
      </c>
      <c r="B782" t="e" vm="17">
        <v>#VALUE!</v>
      </c>
      <c r="C782" t="s">
        <v>45</v>
      </c>
      <c r="D782">
        <v>75</v>
      </c>
      <c r="E782">
        <v>0.72</v>
      </c>
      <c r="F782" s="1">
        <v>44039</v>
      </c>
      <c r="G782" t="s">
        <v>52</v>
      </c>
      <c r="H782" t="e" vm="18">
        <v>#VALUE!</v>
      </c>
      <c r="I782">
        <v>60</v>
      </c>
      <c r="J782">
        <f>MONTH(F:F)</f>
        <v>7</v>
      </c>
      <c r="K782" t="str">
        <f>TEXT(F:F, "mmm")</f>
        <v>Jul</v>
      </c>
      <c r="L782" t="str">
        <f>TEXT(F:F, "YYYY")</f>
        <v>2020</v>
      </c>
      <c r="M782" t="str">
        <f>"Q"&amp;ROUNDUP(MONTH(layoffs[[#This Row],[date]])/3,0)</f>
        <v>Q3</v>
      </c>
    </row>
    <row r="783" spans="1:13" x14ac:dyDescent="0.3">
      <c r="A783" t="s">
        <v>752</v>
      </c>
      <c r="B783" t="e" vm="7">
        <v>#VALUE!</v>
      </c>
      <c r="C783" t="s">
        <v>35</v>
      </c>
      <c r="D783">
        <v>64</v>
      </c>
      <c r="E783">
        <v>0.12</v>
      </c>
      <c r="F783" s="1">
        <v>44035</v>
      </c>
      <c r="G783" t="s">
        <v>58</v>
      </c>
      <c r="H783" t="e" vm="4">
        <v>#VALUE!</v>
      </c>
      <c r="I783">
        <v>309</v>
      </c>
      <c r="J783">
        <f>MONTH(F:F)</f>
        <v>7</v>
      </c>
      <c r="K783" t="str">
        <f>TEXT(F:F, "mmm")</f>
        <v>Jul</v>
      </c>
      <c r="L783" t="str">
        <f>TEXT(F:F, "YYYY")</f>
        <v>2020</v>
      </c>
      <c r="M783" t="str">
        <f>"Q"&amp;ROUNDUP(MONTH(layoffs[[#This Row],[date]])/3,0)</f>
        <v>Q3</v>
      </c>
    </row>
    <row r="784" spans="1:13" x14ac:dyDescent="0.3">
      <c r="A784" t="s">
        <v>753</v>
      </c>
      <c r="B784" t="e" vm="7">
        <v>#VALUE!</v>
      </c>
      <c r="C784" t="s">
        <v>382</v>
      </c>
      <c r="D784">
        <v>960</v>
      </c>
      <c r="E784">
        <v>0.06</v>
      </c>
      <c r="F784" s="1">
        <v>44033</v>
      </c>
      <c r="G784" t="s">
        <v>28</v>
      </c>
      <c r="H784" t="e" vm="4">
        <v>#VALUE!</v>
      </c>
      <c r="I784">
        <v>154</v>
      </c>
      <c r="J784">
        <f>MONTH(F:F)</f>
        <v>7</v>
      </c>
      <c r="K784" t="str">
        <f>TEXT(F:F, "mmm")</f>
        <v>Jul</v>
      </c>
      <c r="L784" t="str">
        <f>TEXT(F:F, "YYYY")</f>
        <v>2020</v>
      </c>
      <c r="M784" t="str">
        <f>"Q"&amp;ROUNDUP(MONTH(layoffs[[#This Row],[date]])/3,0)</f>
        <v>Q3</v>
      </c>
    </row>
    <row r="785" spans="1:13" x14ac:dyDescent="0.3">
      <c r="A785" t="s">
        <v>754</v>
      </c>
      <c r="B785" t="e" vm="14">
        <v>#VALUE!</v>
      </c>
      <c r="C785" t="s">
        <v>45</v>
      </c>
      <c r="D785">
        <v>22</v>
      </c>
      <c r="E785">
        <v>0.49</v>
      </c>
      <c r="F785" s="1">
        <v>44032</v>
      </c>
      <c r="G785" t="s">
        <v>52</v>
      </c>
      <c r="H785" t="e" vm="4">
        <v>#VALUE!</v>
      </c>
      <c r="I785">
        <v>15</v>
      </c>
      <c r="J785">
        <f>MONTH(F:F)</f>
        <v>7</v>
      </c>
      <c r="K785" t="str">
        <f>TEXT(F:F, "mmm")</f>
        <v>Jul</v>
      </c>
      <c r="L785" t="str">
        <f>TEXT(F:F, "YYYY")</f>
        <v>2020</v>
      </c>
      <c r="M785" t="str">
        <f>"Q"&amp;ROUNDUP(MONTH(layoffs[[#This Row],[date]])/3,0)</f>
        <v>Q3</v>
      </c>
    </row>
    <row r="786" spans="1:13" x14ac:dyDescent="0.3">
      <c r="A786" t="s">
        <v>755</v>
      </c>
      <c r="B786" t="e" vm="7">
        <v>#VALUE!</v>
      </c>
      <c r="C786" t="s">
        <v>57</v>
      </c>
      <c r="D786">
        <v>60</v>
      </c>
      <c r="E786">
        <v>0.15</v>
      </c>
      <c r="F786" s="1">
        <v>44027</v>
      </c>
      <c r="G786" t="s">
        <v>58</v>
      </c>
      <c r="H786" t="e" vm="4">
        <v>#VALUE!</v>
      </c>
      <c r="I786">
        <v>251</v>
      </c>
      <c r="J786">
        <f>MONTH(F:F)</f>
        <v>7</v>
      </c>
      <c r="K786" t="str">
        <f>TEXT(F:F, "mmm")</f>
        <v>Jul</v>
      </c>
      <c r="L786" t="str">
        <f>TEXT(F:F, "YYYY")</f>
        <v>2020</v>
      </c>
      <c r="M786" t="str">
        <f>"Q"&amp;ROUNDUP(MONTH(layoffs[[#This Row],[date]])/3,0)</f>
        <v>Q3</v>
      </c>
    </row>
    <row r="787" spans="1:13" x14ac:dyDescent="0.3">
      <c r="A787" t="s">
        <v>756</v>
      </c>
      <c r="B787" t="e" vm="125">
        <v>#VALUE!</v>
      </c>
      <c r="C787" t="s">
        <v>38</v>
      </c>
      <c r="D787">
        <v>300</v>
      </c>
      <c r="E787">
        <v>0.2</v>
      </c>
      <c r="F787" s="1">
        <v>44026</v>
      </c>
      <c r="G787" t="s">
        <v>28</v>
      </c>
      <c r="H787" t="e" vm="28">
        <v>#VALUE!</v>
      </c>
      <c r="I787">
        <v>197</v>
      </c>
      <c r="J787">
        <f>MONTH(F:F)</f>
        <v>7</v>
      </c>
      <c r="K787" t="str">
        <f>TEXT(F:F, "mmm")</f>
        <v>Jul</v>
      </c>
      <c r="L787" t="str">
        <f>TEXT(F:F, "YYYY")</f>
        <v>2020</v>
      </c>
      <c r="M787" t="str">
        <f>"Q"&amp;ROUNDUP(MONTH(layoffs[[#This Row],[date]])/3,0)</f>
        <v>Q3</v>
      </c>
    </row>
    <row r="788" spans="1:13" x14ac:dyDescent="0.3">
      <c r="A788" t="s">
        <v>757</v>
      </c>
      <c r="B788" t="e" vm="44">
        <v>#VALUE!</v>
      </c>
      <c r="C788" t="s">
        <v>70</v>
      </c>
      <c r="D788">
        <v>100</v>
      </c>
      <c r="E788">
        <v>0.12</v>
      </c>
      <c r="F788" s="1">
        <v>44021</v>
      </c>
      <c r="G788" t="s">
        <v>58</v>
      </c>
      <c r="H788" t="e" vm="44">
        <v>#VALUE!</v>
      </c>
      <c r="I788">
        <v>307</v>
      </c>
      <c r="J788">
        <f>MONTH(F:F)</f>
        <v>7</v>
      </c>
      <c r="K788" t="str">
        <f>TEXT(F:F, "mmm")</f>
        <v>Jul</v>
      </c>
      <c r="L788" t="str">
        <f>TEXT(F:F, "YYYY")</f>
        <v>2020</v>
      </c>
      <c r="M788" t="str">
        <f>"Q"&amp;ROUNDUP(MONTH(layoffs[[#This Row],[date]])/3,0)</f>
        <v>Q3</v>
      </c>
    </row>
    <row r="789" spans="1:13" x14ac:dyDescent="0.3">
      <c r="A789" t="s">
        <v>758</v>
      </c>
      <c r="B789" t="e" vm="10">
        <v>#VALUE!</v>
      </c>
      <c r="C789" t="s">
        <v>57</v>
      </c>
      <c r="D789">
        <v>17</v>
      </c>
      <c r="E789">
        <v>0.05</v>
      </c>
      <c r="F789" s="1">
        <v>44012</v>
      </c>
      <c r="G789" t="s">
        <v>43</v>
      </c>
      <c r="H789" t="e" vm="4">
        <v>#VALUE!</v>
      </c>
      <c r="I789">
        <v>101</v>
      </c>
      <c r="J789">
        <f>MONTH(F:F)</f>
        <v>6</v>
      </c>
      <c r="K789" t="str">
        <f>TEXT(F:F, "mmm")</f>
        <v>Jun</v>
      </c>
      <c r="L789" t="str">
        <f>TEXT(F:F, "YYYY")</f>
        <v>2020</v>
      </c>
      <c r="M789" t="str">
        <f>"Q"&amp;ROUNDUP(MONTH(layoffs[[#This Row],[date]])/3,0)</f>
        <v>Q2</v>
      </c>
    </row>
    <row r="790" spans="1:13" x14ac:dyDescent="0.3">
      <c r="A790" t="s">
        <v>728</v>
      </c>
      <c r="B790" t="e" vm="7">
        <v>#VALUE!</v>
      </c>
      <c r="C790" t="s">
        <v>281</v>
      </c>
      <c r="D790">
        <v>400</v>
      </c>
      <c r="E790">
        <v>7.0000000000000007E-2</v>
      </c>
      <c r="F790" s="1">
        <v>44011</v>
      </c>
      <c r="G790" t="s">
        <v>36</v>
      </c>
      <c r="H790" t="e" vm="4">
        <v>#VALUE!</v>
      </c>
      <c r="I790">
        <v>1300</v>
      </c>
      <c r="J790">
        <f>MONTH(F:F)</f>
        <v>6</v>
      </c>
      <c r="K790" t="str">
        <f>TEXT(F:F, "mmm")</f>
        <v>Jun</v>
      </c>
      <c r="L790" t="str">
        <f>TEXT(F:F, "YYYY")</f>
        <v>2020</v>
      </c>
      <c r="M790" t="str">
        <f>"Q"&amp;ROUNDUP(MONTH(layoffs[[#This Row],[date]])/3,0)</f>
        <v>Q2</v>
      </c>
    </row>
    <row r="791" spans="1:13" x14ac:dyDescent="0.3">
      <c r="A791" t="s">
        <v>219</v>
      </c>
      <c r="B791" t="e" vm="19">
        <v>#VALUE!</v>
      </c>
      <c r="C791" t="s">
        <v>20</v>
      </c>
      <c r="D791">
        <v>130</v>
      </c>
      <c r="E791">
        <v>0.22</v>
      </c>
      <c r="F791" s="1">
        <v>44011</v>
      </c>
      <c r="G791" t="s">
        <v>58</v>
      </c>
      <c r="H791" t="e" vm="9">
        <v>#VALUE!</v>
      </c>
      <c r="I791">
        <v>214</v>
      </c>
      <c r="J791">
        <f>MONTH(F:F)</f>
        <v>6</v>
      </c>
      <c r="K791" t="str">
        <f>TEXT(F:F, "mmm")</f>
        <v>Jun</v>
      </c>
      <c r="L791" t="str">
        <f>TEXT(F:F, "YYYY")</f>
        <v>2020</v>
      </c>
      <c r="M791" t="str">
        <f>"Q"&amp;ROUNDUP(MONTH(layoffs[[#This Row],[date]])/3,0)</f>
        <v>Q2</v>
      </c>
    </row>
    <row r="792" spans="1:13" x14ac:dyDescent="0.3">
      <c r="A792" t="s">
        <v>759</v>
      </c>
      <c r="B792" t="e" vm="3">
        <v>#VALUE!</v>
      </c>
      <c r="C792" t="s">
        <v>40</v>
      </c>
      <c r="D792">
        <v>174</v>
      </c>
      <c r="E792">
        <v>0.12</v>
      </c>
      <c r="F792" s="1">
        <v>44006</v>
      </c>
      <c r="G792" t="s">
        <v>11</v>
      </c>
      <c r="H792" t="e" vm="4">
        <v>#VALUE!</v>
      </c>
      <c r="I792">
        <v>455</v>
      </c>
      <c r="J792">
        <f>MONTH(F:F)</f>
        <v>6</v>
      </c>
      <c r="K792" t="str">
        <f>TEXT(F:F, "mmm")</f>
        <v>Jun</v>
      </c>
      <c r="L792" t="str">
        <f>TEXT(F:F, "YYYY")</f>
        <v>2020</v>
      </c>
      <c r="M792" t="str">
        <f>"Q"&amp;ROUNDUP(MONTH(layoffs[[#This Row],[date]])/3,0)</f>
        <v>Q2</v>
      </c>
    </row>
    <row r="793" spans="1:13" x14ac:dyDescent="0.3">
      <c r="A793" t="s">
        <v>760</v>
      </c>
      <c r="B793" t="e" vm="24">
        <v>#VALUE!</v>
      </c>
      <c r="C793" t="s">
        <v>20</v>
      </c>
      <c r="D793">
        <v>430</v>
      </c>
      <c r="E793">
        <v>0.09</v>
      </c>
      <c r="F793" s="1">
        <v>44005</v>
      </c>
      <c r="G793" t="s">
        <v>114</v>
      </c>
      <c r="H793" t="e" vm="25">
        <v>#VALUE!</v>
      </c>
      <c r="I793">
        <v>4800</v>
      </c>
      <c r="J793">
        <f>MONTH(F:F)</f>
        <v>6</v>
      </c>
      <c r="K793" t="str">
        <f>TEXT(F:F, "mmm")</f>
        <v>Jun</v>
      </c>
      <c r="L793" t="str">
        <f>TEXT(F:F, "YYYY")</f>
        <v>2020</v>
      </c>
      <c r="M793" t="str">
        <f>"Q"&amp;ROUNDUP(MONTH(layoffs[[#This Row],[date]])/3,0)</f>
        <v>Q2</v>
      </c>
    </row>
    <row r="794" spans="1:13" x14ac:dyDescent="0.3">
      <c r="A794" t="s">
        <v>761</v>
      </c>
      <c r="B794" t="e" vm="38">
        <v>#VALUE!</v>
      </c>
      <c r="C794" t="s">
        <v>45</v>
      </c>
      <c r="D794">
        <v>90</v>
      </c>
      <c r="E794">
        <v>0.9</v>
      </c>
      <c r="F794" s="1">
        <v>44005</v>
      </c>
      <c r="G794" t="s">
        <v>43</v>
      </c>
      <c r="H794" t="e" vm="4">
        <v>#VALUE!</v>
      </c>
      <c r="I794">
        <v>103</v>
      </c>
      <c r="J794">
        <f>MONTH(F:F)</f>
        <v>6</v>
      </c>
      <c r="K794" t="str">
        <f>TEXT(F:F, "mmm")</f>
        <v>Jun</v>
      </c>
      <c r="L794" t="str">
        <f>TEXT(F:F, "YYYY")</f>
        <v>2020</v>
      </c>
      <c r="M794" t="str">
        <f>"Q"&amp;ROUNDUP(MONTH(layoffs[[#This Row],[date]])/3,0)</f>
        <v>Q2</v>
      </c>
    </row>
    <row r="795" spans="1:13" x14ac:dyDescent="0.3">
      <c r="A795" t="s">
        <v>762</v>
      </c>
      <c r="B795" t="e" vm="7">
        <v>#VALUE!</v>
      </c>
      <c r="C795" t="s">
        <v>94</v>
      </c>
      <c r="D795">
        <v>6</v>
      </c>
      <c r="E795">
        <v>1</v>
      </c>
      <c r="F795" s="1">
        <v>44005</v>
      </c>
      <c r="G795" t="s">
        <v>65</v>
      </c>
      <c r="H795" t="e" vm="4">
        <v>#VALUE!</v>
      </c>
      <c r="I795">
        <v>3</v>
      </c>
      <c r="J795">
        <f>MONTH(F:F)</f>
        <v>6</v>
      </c>
      <c r="K795" t="str">
        <f>TEXT(F:F, "mmm")</f>
        <v>Jun</v>
      </c>
      <c r="L795" t="str">
        <f>TEXT(F:F, "YYYY")</f>
        <v>2020</v>
      </c>
      <c r="M795" t="str">
        <f>"Q"&amp;ROUNDUP(MONTH(layoffs[[#This Row],[date]])/3,0)</f>
        <v>Q2</v>
      </c>
    </row>
    <row r="796" spans="1:13" x14ac:dyDescent="0.3">
      <c r="A796" t="s">
        <v>763</v>
      </c>
      <c r="B796" t="e" vm="7">
        <v>#VALUE!</v>
      </c>
      <c r="C796" t="s">
        <v>45</v>
      </c>
      <c r="D796">
        <v>715</v>
      </c>
      <c r="E796">
        <v>7.0000000000000007E-2</v>
      </c>
      <c r="F796" s="1">
        <v>44004</v>
      </c>
      <c r="G796" t="s">
        <v>11</v>
      </c>
      <c r="H796" t="e" vm="4">
        <v>#VALUE!</v>
      </c>
      <c r="I796">
        <v>18</v>
      </c>
      <c r="J796">
        <f>MONTH(F:F)</f>
        <v>6</v>
      </c>
      <c r="K796" t="str">
        <f>TEXT(F:F, "mmm")</f>
        <v>Jun</v>
      </c>
      <c r="L796" t="str">
        <f>TEXT(F:F, "YYYY")</f>
        <v>2020</v>
      </c>
      <c r="M796" t="str">
        <f>"Q"&amp;ROUNDUP(MONTH(layoffs[[#This Row],[date]])/3,0)</f>
        <v>Q2</v>
      </c>
    </row>
    <row r="797" spans="1:13" x14ac:dyDescent="0.3">
      <c r="A797" t="s">
        <v>764</v>
      </c>
      <c r="B797" t="e" vm="19">
        <v>#VALUE!</v>
      </c>
      <c r="C797" t="s">
        <v>45</v>
      </c>
      <c r="D797">
        <v>40</v>
      </c>
      <c r="E797">
        <v>0.25</v>
      </c>
      <c r="F797" s="1">
        <v>43999</v>
      </c>
      <c r="G797" t="s">
        <v>111</v>
      </c>
      <c r="H797" t="e" vm="9">
        <v>#VALUE!</v>
      </c>
      <c r="I797">
        <v>582</v>
      </c>
      <c r="J797">
        <f>MONTH(F:F)</f>
        <v>6</v>
      </c>
      <c r="K797" t="str">
        <f>TEXT(F:F, "mmm")</f>
        <v>Jun</v>
      </c>
      <c r="L797" t="str">
        <f>TEXT(F:F, "YYYY")</f>
        <v>2020</v>
      </c>
      <c r="M797" t="str">
        <f>"Q"&amp;ROUNDUP(MONTH(layoffs[[#This Row],[date]])/3,0)</f>
        <v>Q2</v>
      </c>
    </row>
    <row r="798" spans="1:13" x14ac:dyDescent="0.3">
      <c r="A798" t="s">
        <v>765</v>
      </c>
      <c r="B798" t="e" vm="63">
        <v>#VALUE!</v>
      </c>
      <c r="C798" t="s">
        <v>45</v>
      </c>
      <c r="D798">
        <v>1500</v>
      </c>
      <c r="E798">
        <v>0.5</v>
      </c>
      <c r="F798" s="1">
        <v>43998</v>
      </c>
      <c r="G798" t="s">
        <v>50</v>
      </c>
      <c r="H798" t="e" vm="9">
        <v>#VALUE!</v>
      </c>
      <c r="I798">
        <v>496</v>
      </c>
      <c r="J798">
        <f>MONTH(F:F)</f>
        <v>6</v>
      </c>
      <c r="K798" t="str">
        <f>TEXT(F:F, "mmm")</f>
        <v>Jun</v>
      </c>
      <c r="L798" t="str">
        <f>TEXT(F:F, "YYYY")</f>
        <v>2020</v>
      </c>
      <c r="M798" t="str">
        <f>"Q"&amp;ROUNDUP(MONTH(layoffs[[#This Row],[date]])/3,0)</f>
        <v>Q2</v>
      </c>
    </row>
    <row r="799" spans="1:13" x14ac:dyDescent="0.3">
      <c r="A799" t="s">
        <v>766</v>
      </c>
      <c r="B799" t="e" vm="44">
        <v>#VALUE!</v>
      </c>
      <c r="C799" t="s">
        <v>20</v>
      </c>
      <c r="D799">
        <v>360</v>
      </c>
      <c r="E799">
        <v>0.05</v>
      </c>
      <c r="F799" s="1">
        <v>43998</v>
      </c>
      <c r="G799" t="s">
        <v>216</v>
      </c>
      <c r="H799" t="e" vm="44">
        <v>#VALUE!</v>
      </c>
      <c r="I799">
        <v>9900</v>
      </c>
      <c r="J799">
        <f>MONTH(F:F)</f>
        <v>6</v>
      </c>
      <c r="K799" t="str">
        <f>TEXT(F:F, "mmm")</f>
        <v>Jun</v>
      </c>
      <c r="L799" t="str">
        <f>TEXT(F:F, "YYYY")</f>
        <v>2020</v>
      </c>
      <c r="M799" t="str">
        <f>"Q"&amp;ROUNDUP(MONTH(layoffs[[#This Row],[date]])/3,0)</f>
        <v>Q2</v>
      </c>
    </row>
    <row r="800" spans="1:13" x14ac:dyDescent="0.3">
      <c r="A800" t="s">
        <v>121</v>
      </c>
      <c r="B800" t="e" vm="7">
        <v>#VALUE!</v>
      </c>
      <c r="C800" t="s">
        <v>47</v>
      </c>
      <c r="D800">
        <v>70</v>
      </c>
      <c r="E800">
        <v>0.01</v>
      </c>
      <c r="F800" s="1">
        <v>43998</v>
      </c>
      <c r="G800" t="s">
        <v>11</v>
      </c>
      <c r="H800" t="e" vm="4">
        <v>#VALUE!</v>
      </c>
      <c r="I800">
        <v>40</v>
      </c>
      <c r="J800">
        <f>MONTH(F:F)</f>
        <v>6</v>
      </c>
      <c r="K800" t="str">
        <f>TEXT(F:F, "mmm")</f>
        <v>Jun</v>
      </c>
      <c r="L800" t="str">
        <f>TEXT(F:F, "YYYY")</f>
        <v>2020</v>
      </c>
      <c r="M800" t="str">
        <f>"Q"&amp;ROUNDUP(MONTH(layoffs[[#This Row],[date]])/3,0)</f>
        <v>Q2</v>
      </c>
    </row>
    <row r="801" spans="1:13" x14ac:dyDescent="0.3">
      <c r="A801" t="s">
        <v>767</v>
      </c>
      <c r="B801" t="e" vm="126">
        <v>#VALUE!</v>
      </c>
      <c r="C801" t="s">
        <v>42</v>
      </c>
      <c r="D801">
        <v>44</v>
      </c>
      <c r="E801">
        <v>0.25</v>
      </c>
      <c r="F801" s="1">
        <v>43998</v>
      </c>
      <c r="G801" t="s">
        <v>43</v>
      </c>
      <c r="H801" t="e" vm="4">
        <v>#VALUE!</v>
      </c>
      <c r="I801">
        <v>50</v>
      </c>
      <c r="J801">
        <f>MONTH(F:F)</f>
        <v>6</v>
      </c>
      <c r="K801" t="str">
        <f>TEXT(F:F, "mmm")</f>
        <v>Jun</v>
      </c>
      <c r="L801" t="str">
        <f>TEXT(F:F, "YYYY")</f>
        <v>2020</v>
      </c>
      <c r="M801" t="str">
        <f>"Q"&amp;ROUNDUP(MONTH(layoffs[[#This Row],[date]])/3,0)</f>
        <v>Q2</v>
      </c>
    </row>
    <row r="802" spans="1:13" x14ac:dyDescent="0.3">
      <c r="A802" t="s">
        <v>768</v>
      </c>
      <c r="B802" t="e" vm="127">
        <v>#VALUE!</v>
      </c>
      <c r="C802" t="s">
        <v>20</v>
      </c>
      <c r="D802">
        <v>225</v>
      </c>
      <c r="E802">
        <v>0.25</v>
      </c>
      <c r="F802" s="1">
        <v>43994</v>
      </c>
      <c r="G802" t="s">
        <v>11</v>
      </c>
      <c r="H802" t="e" vm="128">
        <v>#VALUE!</v>
      </c>
      <c r="I802">
        <v>24700</v>
      </c>
      <c r="J802">
        <f>MONTH(F:F)</f>
        <v>6</v>
      </c>
      <c r="K802" t="str">
        <f>TEXT(F:F, "mmm")</f>
        <v>Jun</v>
      </c>
      <c r="L802" t="str">
        <f>TEXT(F:F, "YYYY")</f>
        <v>2020</v>
      </c>
      <c r="M802" t="str">
        <f>"Q"&amp;ROUNDUP(MONTH(layoffs[[#This Row],[date]])/3,0)</f>
        <v>Q2</v>
      </c>
    </row>
    <row r="803" spans="1:13" x14ac:dyDescent="0.3">
      <c r="A803" t="s">
        <v>769</v>
      </c>
      <c r="B803" t="e" vm="7">
        <v>#VALUE!</v>
      </c>
      <c r="C803" t="s">
        <v>45</v>
      </c>
      <c r="D803">
        <v>63</v>
      </c>
      <c r="E803">
        <v>0.48</v>
      </c>
      <c r="F803" s="1">
        <v>43994</v>
      </c>
      <c r="G803" t="s">
        <v>52</v>
      </c>
      <c r="H803" t="e" vm="4">
        <v>#VALUE!</v>
      </c>
      <c r="I803">
        <v>50</v>
      </c>
      <c r="J803">
        <f>MONTH(F:F)</f>
        <v>6</v>
      </c>
      <c r="K803" t="str">
        <f>TEXT(F:F, "mmm")</f>
        <v>Jun</v>
      </c>
      <c r="L803" t="str">
        <f>TEXT(F:F, "YYYY")</f>
        <v>2020</v>
      </c>
      <c r="M803" t="str">
        <f>"Q"&amp;ROUNDUP(MONTH(layoffs[[#This Row],[date]])/3,0)</f>
        <v>Q2</v>
      </c>
    </row>
    <row r="804" spans="1:13" x14ac:dyDescent="0.3">
      <c r="A804" t="s">
        <v>770</v>
      </c>
      <c r="B804" t="e" vm="3">
        <v>#VALUE!</v>
      </c>
      <c r="C804" t="s">
        <v>70</v>
      </c>
      <c r="D804">
        <v>3</v>
      </c>
      <c r="E804">
        <v>0.27</v>
      </c>
      <c r="F804" s="1">
        <v>43993</v>
      </c>
      <c r="G804" t="s">
        <v>65</v>
      </c>
      <c r="H804" t="e" vm="4">
        <v>#VALUE!</v>
      </c>
      <c r="I804">
        <v>2</v>
      </c>
      <c r="J804">
        <f>MONTH(F:F)</f>
        <v>6</v>
      </c>
      <c r="K804" t="str">
        <f>TEXT(F:F, "mmm")</f>
        <v>Jun</v>
      </c>
      <c r="L804" t="str">
        <f>TEXT(F:F, "YYYY")</f>
        <v>2020</v>
      </c>
      <c r="M804" t="str">
        <f>"Q"&amp;ROUNDUP(MONTH(layoffs[[#This Row],[date]])/3,0)</f>
        <v>Q2</v>
      </c>
    </row>
    <row r="805" spans="1:13" x14ac:dyDescent="0.3">
      <c r="A805" t="s">
        <v>771</v>
      </c>
      <c r="B805" t="e" vm="7">
        <v>#VALUE!</v>
      </c>
      <c r="C805" t="s">
        <v>13</v>
      </c>
      <c r="D805">
        <v>46</v>
      </c>
      <c r="E805">
        <v>0.08</v>
      </c>
      <c r="F805" s="1">
        <v>43987</v>
      </c>
      <c r="G805" t="s">
        <v>58</v>
      </c>
      <c r="H805" t="e" vm="4">
        <v>#VALUE!</v>
      </c>
      <c r="I805">
        <v>139</v>
      </c>
      <c r="J805">
        <f>MONTH(F:F)</f>
        <v>6</v>
      </c>
      <c r="K805" t="str">
        <f>TEXT(F:F, "mmm")</f>
        <v>Jun</v>
      </c>
      <c r="L805" t="str">
        <f>TEXT(F:F, "YYYY")</f>
        <v>2020</v>
      </c>
      <c r="M805" t="str">
        <f>"Q"&amp;ROUNDUP(MONTH(layoffs[[#This Row],[date]])/3,0)</f>
        <v>Q2</v>
      </c>
    </row>
    <row r="806" spans="1:13" x14ac:dyDescent="0.3">
      <c r="A806" t="s">
        <v>603</v>
      </c>
      <c r="B806" t="e" vm="7">
        <v>#VALUE!</v>
      </c>
      <c r="C806" t="s">
        <v>45</v>
      </c>
      <c r="D806">
        <v>18</v>
      </c>
      <c r="E806">
        <v>0.14000000000000001</v>
      </c>
      <c r="F806" s="1">
        <v>43987</v>
      </c>
      <c r="G806" t="s">
        <v>43</v>
      </c>
      <c r="H806" t="e" vm="4">
        <v>#VALUE!</v>
      </c>
      <c r="I806">
        <v>106</v>
      </c>
      <c r="J806">
        <f>MONTH(F:F)</f>
        <v>6</v>
      </c>
      <c r="K806" t="str">
        <f>TEXT(F:F, "mmm")</f>
        <v>Jun</v>
      </c>
      <c r="L806" t="str">
        <f>TEXT(F:F, "YYYY")</f>
        <v>2020</v>
      </c>
      <c r="M806" t="str">
        <f>"Q"&amp;ROUNDUP(MONTH(layoffs[[#This Row],[date]])/3,0)</f>
        <v>Q2</v>
      </c>
    </row>
    <row r="807" spans="1:13" x14ac:dyDescent="0.3">
      <c r="A807" t="s">
        <v>772</v>
      </c>
      <c r="B807" t="e" vm="7">
        <v>#VALUE!</v>
      </c>
      <c r="C807" t="s">
        <v>22</v>
      </c>
      <c r="D807">
        <v>50</v>
      </c>
      <c r="E807">
        <v>0.4</v>
      </c>
      <c r="F807" s="1">
        <v>43986</v>
      </c>
      <c r="G807" t="s">
        <v>43</v>
      </c>
      <c r="H807" t="e" vm="4">
        <v>#VALUE!</v>
      </c>
      <c r="I807">
        <v>52</v>
      </c>
      <c r="J807">
        <f>MONTH(F:F)</f>
        <v>6</v>
      </c>
      <c r="K807" t="str">
        <f>TEXT(F:F, "mmm")</f>
        <v>Jun</v>
      </c>
      <c r="L807" t="str">
        <f>TEXT(F:F, "YYYY")</f>
        <v>2020</v>
      </c>
      <c r="M807" t="str">
        <f>"Q"&amp;ROUNDUP(MONTH(layoffs[[#This Row],[date]])/3,0)</f>
        <v>Q2</v>
      </c>
    </row>
    <row r="808" spans="1:13" x14ac:dyDescent="0.3">
      <c r="A808" t="s">
        <v>773</v>
      </c>
      <c r="B808" t="e" vm="22">
        <v>#VALUE!</v>
      </c>
      <c r="C808" t="s">
        <v>94</v>
      </c>
      <c r="D808">
        <v>39</v>
      </c>
      <c r="E808">
        <v>0.14000000000000001</v>
      </c>
      <c r="F808" s="1">
        <v>43986</v>
      </c>
      <c r="G808" t="s">
        <v>25</v>
      </c>
      <c r="H808" t="e" vm="4">
        <v>#VALUE!</v>
      </c>
      <c r="I808">
        <v>29</v>
      </c>
      <c r="J808">
        <f>MONTH(F:F)</f>
        <v>6</v>
      </c>
      <c r="K808" t="str">
        <f>TEXT(F:F, "mmm")</f>
        <v>Jun</v>
      </c>
      <c r="L808" t="str">
        <f>TEXT(F:F, "YYYY")</f>
        <v>2020</v>
      </c>
      <c r="M808" t="str">
        <f>"Q"&amp;ROUNDUP(MONTH(layoffs[[#This Row],[date]])/3,0)</f>
        <v>Q2</v>
      </c>
    </row>
    <row r="809" spans="1:13" x14ac:dyDescent="0.3">
      <c r="A809" t="s">
        <v>774</v>
      </c>
      <c r="B809" t="e" vm="27">
        <v>#VALUE!</v>
      </c>
      <c r="C809" t="s">
        <v>45</v>
      </c>
      <c r="D809">
        <v>120</v>
      </c>
      <c r="E809">
        <v>0.08</v>
      </c>
      <c r="F809" s="1">
        <v>43985</v>
      </c>
      <c r="G809" t="s">
        <v>114</v>
      </c>
      <c r="H809" t="e" vm="28">
        <v>#VALUE!</v>
      </c>
      <c r="I809">
        <v>324</v>
      </c>
      <c r="J809">
        <f>MONTH(F:F)</f>
        <v>6</v>
      </c>
      <c r="K809" t="str">
        <f>TEXT(F:F, "mmm")</f>
        <v>Jun</v>
      </c>
      <c r="L809" t="str">
        <f>TEXT(F:F, "YYYY")</f>
        <v>2020</v>
      </c>
      <c r="M809" t="str">
        <f>"Q"&amp;ROUNDUP(MONTH(layoffs[[#This Row],[date]])/3,0)</f>
        <v>Q2</v>
      </c>
    </row>
    <row r="810" spans="1:13" x14ac:dyDescent="0.3">
      <c r="A810" t="s">
        <v>775</v>
      </c>
      <c r="B810" t="e" vm="10">
        <v>#VALUE!</v>
      </c>
      <c r="C810" t="s">
        <v>20</v>
      </c>
      <c r="D810">
        <v>40</v>
      </c>
      <c r="E810">
        <v>0.21</v>
      </c>
      <c r="F810" s="1">
        <v>43985</v>
      </c>
      <c r="G810" t="s">
        <v>58</v>
      </c>
      <c r="H810" t="e" vm="4">
        <v>#VALUE!</v>
      </c>
      <c r="I810">
        <v>117</v>
      </c>
      <c r="J810">
        <f>MONTH(F:F)</f>
        <v>6</v>
      </c>
      <c r="K810" t="str">
        <f>TEXT(F:F, "mmm")</f>
        <v>Jun</v>
      </c>
      <c r="L810" t="str">
        <f>TEXT(F:F, "YYYY")</f>
        <v>2020</v>
      </c>
      <c r="M810" t="str">
        <f>"Q"&amp;ROUNDUP(MONTH(layoffs[[#This Row],[date]])/3,0)</f>
        <v>Q2</v>
      </c>
    </row>
    <row r="811" spans="1:13" x14ac:dyDescent="0.3">
      <c r="A811" t="s">
        <v>776</v>
      </c>
      <c r="B811" t="e" vm="7">
        <v>#VALUE!</v>
      </c>
      <c r="C811" t="s">
        <v>45</v>
      </c>
      <c r="D811">
        <v>22</v>
      </c>
      <c r="E811">
        <v>0.14000000000000001</v>
      </c>
      <c r="F811" s="1">
        <v>43985</v>
      </c>
      <c r="G811" t="s">
        <v>114</v>
      </c>
      <c r="H811" t="e" vm="4">
        <v>#VALUE!</v>
      </c>
      <c r="I811">
        <v>120</v>
      </c>
      <c r="J811">
        <f>MONTH(F:F)</f>
        <v>6</v>
      </c>
      <c r="K811" t="str">
        <f>TEXT(F:F, "mmm")</f>
        <v>Jun</v>
      </c>
      <c r="L811" t="str">
        <f>TEXT(F:F, "YYYY")</f>
        <v>2020</v>
      </c>
      <c r="M811" t="str">
        <f>"Q"&amp;ROUNDUP(MONTH(layoffs[[#This Row],[date]])/3,0)</f>
        <v>Q2</v>
      </c>
    </row>
    <row r="812" spans="1:13" x14ac:dyDescent="0.3">
      <c r="A812" t="s">
        <v>517</v>
      </c>
      <c r="B812" t="e" vm="99">
        <v>#VALUE!</v>
      </c>
      <c r="C812" t="s">
        <v>20</v>
      </c>
      <c r="D812">
        <v>40</v>
      </c>
      <c r="E812">
        <v>0.02</v>
      </c>
      <c r="F812" s="1">
        <v>43984</v>
      </c>
      <c r="G812" t="s">
        <v>111</v>
      </c>
      <c r="H812" t="e" vm="4">
        <v>#VALUE!</v>
      </c>
      <c r="I812">
        <v>3100</v>
      </c>
      <c r="J812">
        <f>MONTH(F:F)</f>
        <v>6</v>
      </c>
      <c r="K812" t="str">
        <f>TEXT(F:F, "mmm")</f>
        <v>Jun</v>
      </c>
      <c r="L812" t="str">
        <f>TEXT(F:F, "YYYY")</f>
        <v>2020</v>
      </c>
      <c r="M812" t="str">
        <f>"Q"&amp;ROUNDUP(MONTH(layoffs[[#This Row],[date]])/3,0)</f>
        <v>Q2</v>
      </c>
    </row>
    <row r="813" spans="1:13" x14ac:dyDescent="0.3">
      <c r="A813" t="s">
        <v>392</v>
      </c>
      <c r="B813" t="e" vm="7">
        <v>#VALUE!</v>
      </c>
      <c r="C813" t="s">
        <v>45</v>
      </c>
      <c r="D813">
        <v>14</v>
      </c>
      <c r="E813">
        <v>0.15</v>
      </c>
      <c r="F813" s="1">
        <v>43984</v>
      </c>
      <c r="G813" t="s">
        <v>43</v>
      </c>
      <c r="H813" t="e" vm="4">
        <v>#VALUE!</v>
      </c>
      <c r="I813">
        <v>453</v>
      </c>
      <c r="J813">
        <f>MONTH(F:F)</f>
        <v>6</v>
      </c>
      <c r="K813" t="str">
        <f>TEXT(F:F, "mmm")</f>
        <v>Jun</v>
      </c>
      <c r="L813" t="str">
        <f>TEXT(F:F, "YYYY")</f>
        <v>2020</v>
      </c>
      <c r="M813" t="str">
        <f>"Q"&amp;ROUNDUP(MONTH(layoffs[[#This Row],[date]])/3,0)</f>
        <v>Q2</v>
      </c>
    </row>
    <row r="814" spans="1:13" x14ac:dyDescent="0.3">
      <c r="A814" t="s">
        <v>777</v>
      </c>
      <c r="B814" t="e" vm="129">
        <v>#VALUE!</v>
      </c>
      <c r="C814" t="s">
        <v>47</v>
      </c>
      <c r="D814">
        <v>12</v>
      </c>
      <c r="E814">
        <v>0.16</v>
      </c>
      <c r="F814" s="1">
        <v>43984</v>
      </c>
      <c r="G814" t="s">
        <v>52</v>
      </c>
      <c r="H814" t="e" vm="4">
        <v>#VALUE!</v>
      </c>
      <c r="I814">
        <v>58</v>
      </c>
      <c r="J814">
        <f>MONTH(F:F)</f>
        <v>6</v>
      </c>
      <c r="K814" t="str">
        <f>TEXT(F:F, "mmm")</f>
        <v>Jun</v>
      </c>
      <c r="L814" t="str">
        <f>TEXT(F:F, "YYYY")</f>
        <v>2020</v>
      </c>
      <c r="M814" t="str">
        <f>"Q"&amp;ROUNDUP(MONTH(layoffs[[#This Row],[date]])/3,0)</f>
        <v>Q2</v>
      </c>
    </row>
    <row r="815" spans="1:13" x14ac:dyDescent="0.3">
      <c r="A815" t="s">
        <v>648</v>
      </c>
      <c r="B815" t="e" vm="7">
        <v>#VALUE!</v>
      </c>
      <c r="C815" t="s">
        <v>70</v>
      </c>
      <c r="D815">
        <v>1400</v>
      </c>
      <c r="E815">
        <v>0.18</v>
      </c>
      <c r="F815" s="1">
        <v>43983</v>
      </c>
      <c r="G815" t="s">
        <v>11</v>
      </c>
      <c r="H815" t="e" vm="4">
        <v>#VALUE!</v>
      </c>
      <c r="I815">
        <v>79</v>
      </c>
      <c r="J815">
        <f>MONTH(F:F)</f>
        <v>6</v>
      </c>
      <c r="K815" t="str">
        <f>TEXT(F:F, "mmm")</f>
        <v>Jun</v>
      </c>
      <c r="L815" t="str">
        <f>TEXT(F:F, "YYYY")</f>
        <v>2020</v>
      </c>
      <c r="M815" t="str">
        <f>"Q"&amp;ROUNDUP(MONTH(layoffs[[#This Row],[date]])/3,0)</f>
        <v>Q2</v>
      </c>
    </row>
    <row r="816" spans="1:13" x14ac:dyDescent="0.3">
      <c r="A816" t="s">
        <v>744</v>
      </c>
      <c r="B816" t="e" vm="63">
        <v>#VALUE!</v>
      </c>
      <c r="C816" t="s">
        <v>38</v>
      </c>
      <c r="D816">
        <v>350</v>
      </c>
      <c r="E816">
        <v>0.1</v>
      </c>
      <c r="F816" s="1">
        <v>43983</v>
      </c>
      <c r="G816" t="s">
        <v>11</v>
      </c>
      <c r="H816" t="e" vm="9">
        <v>#VALUE!</v>
      </c>
      <c r="I816">
        <v>548</v>
      </c>
      <c r="J816">
        <f>MONTH(F:F)</f>
        <v>6</v>
      </c>
      <c r="K816" t="str">
        <f>TEXT(F:F, "mmm")</f>
        <v>Jun</v>
      </c>
      <c r="L816" t="str">
        <f>TEXT(F:F, "YYYY")</f>
        <v>2020</v>
      </c>
      <c r="M816" t="str">
        <f>"Q"&amp;ROUNDUP(MONTH(layoffs[[#This Row],[date]])/3,0)</f>
        <v>Q2</v>
      </c>
    </row>
    <row r="817" spans="1:13" x14ac:dyDescent="0.3">
      <c r="A817" t="s">
        <v>778</v>
      </c>
      <c r="B817" t="e" vm="39">
        <v>#VALUE!</v>
      </c>
      <c r="C817" t="s">
        <v>16</v>
      </c>
      <c r="D817">
        <v>24</v>
      </c>
      <c r="E817">
        <v>0.22</v>
      </c>
      <c r="F817" s="1">
        <v>43983</v>
      </c>
      <c r="G817" t="s">
        <v>43</v>
      </c>
      <c r="H817" t="e" vm="4">
        <v>#VALUE!</v>
      </c>
      <c r="I817">
        <v>24</v>
      </c>
      <c r="J817">
        <f>MONTH(F:F)</f>
        <v>6</v>
      </c>
      <c r="K817" t="str">
        <f>TEXT(F:F, "mmm")</f>
        <v>Jun</v>
      </c>
      <c r="L817" t="str">
        <f>TEXT(F:F, "YYYY")</f>
        <v>2020</v>
      </c>
      <c r="M817" t="str">
        <f>"Q"&amp;ROUNDUP(MONTH(layoffs[[#This Row],[date]])/3,0)</f>
        <v>Q2</v>
      </c>
    </row>
    <row r="818" spans="1:13" x14ac:dyDescent="0.3">
      <c r="A818" t="s">
        <v>415</v>
      </c>
      <c r="B818" t="e" vm="7">
        <v>#VALUE!</v>
      </c>
      <c r="C818" t="s">
        <v>45</v>
      </c>
      <c r="D818">
        <v>62</v>
      </c>
      <c r="E818">
        <v>0.15</v>
      </c>
      <c r="F818" s="1">
        <v>43980</v>
      </c>
      <c r="G818" t="s">
        <v>43</v>
      </c>
      <c r="H818" t="e" vm="4">
        <v>#VALUE!</v>
      </c>
      <c r="I818">
        <v>732</v>
      </c>
      <c r="J818">
        <f>MONTH(F:F)</f>
        <v>5</v>
      </c>
      <c r="K818" t="str">
        <f>TEXT(F:F, "mmm")</f>
        <v>May</v>
      </c>
      <c r="L818" t="str">
        <f>TEXT(F:F, "YYYY")</f>
        <v>2020</v>
      </c>
      <c r="M818" t="str">
        <f>"Q"&amp;ROUNDUP(MONTH(layoffs[[#This Row],[date]])/3,0)</f>
        <v>Q2</v>
      </c>
    </row>
    <row r="819" spans="1:13" x14ac:dyDescent="0.3">
      <c r="A819" t="s">
        <v>779</v>
      </c>
      <c r="B819" t="e" vm="14">
        <v>#VALUE!</v>
      </c>
      <c r="C819" t="s">
        <v>16</v>
      </c>
      <c r="D819">
        <v>32</v>
      </c>
      <c r="E819">
        <v>0.6</v>
      </c>
      <c r="F819" s="1">
        <v>43980</v>
      </c>
      <c r="G819" t="s">
        <v>25</v>
      </c>
      <c r="H819" t="e" vm="4">
        <v>#VALUE!</v>
      </c>
      <c r="I819">
        <v>17</v>
      </c>
      <c r="J819">
        <f>MONTH(F:F)</f>
        <v>5</v>
      </c>
      <c r="K819" t="str">
        <f>TEXT(F:F, "mmm")</f>
        <v>May</v>
      </c>
      <c r="L819" t="str">
        <f>TEXT(F:F, "YYYY")</f>
        <v>2020</v>
      </c>
      <c r="M819" t="str">
        <f>"Q"&amp;ROUNDUP(MONTH(layoffs[[#This Row],[date]])/3,0)</f>
        <v>Q2</v>
      </c>
    </row>
    <row r="820" spans="1:13" x14ac:dyDescent="0.3">
      <c r="A820" t="s">
        <v>780</v>
      </c>
      <c r="B820" t="e" vm="37">
        <v>#VALUE!</v>
      </c>
      <c r="C820" t="s">
        <v>40</v>
      </c>
      <c r="D820">
        <v>270</v>
      </c>
      <c r="E820">
        <v>0.18</v>
      </c>
      <c r="F820" s="1">
        <v>43979</v>
      </c>
      <c r="G820" t="s">
        <v>17</v>
      </c>
      <c r="H820" t="e" vm="9">
        <v>#VALUE!</v>
      </c>
      <c r="I820">
        <v>224</v>
      </c>
      <c r="J820">
        <f>MONTH(F:F)</f>
        <v>5</v>
      </c>
      <c r="K820" t="str">
        <f>TEXT(F:F, "mmm")</f>
        <v>May</v>
      </c>
      <c r="L820" t="str">
        <f>TEXT(F:F, "YYYY")</f>
        <v>2020</v>
      </c>
      <c r="M820" t="str">
        <f>"Q"&amp;ROUNDUP(MONTH(layoffs[[#This Row],[date]])/3,0)</f>
        <v>Q2</v>
      </c>
    </row>
    <row r="821" spans="1:13" x14ac:dyDescent="0.3">
      <c r="A821" t="s">
        <v>781</v>
      </c>
      <c r="B821" t="e" vm="22">
        <v>#VALUE!</v>
      </c>
      <c r="C821" t="s">
        <v>20</v>
      </c>
      <c r="D821">
        <v>219</v>
      </c>
      <c r="E821">
        <v>0.3</v>
      </c>
      <c r="F821" s="1">
        <v>43979</v>
      </c>
      <c r="G821" t="s">
        <v>11</v>
      </c>
      <c r="H821" t="e" vm="4">
        <v>#VALUE!</v>
      </c>
      <c r="I821">
        <v>340</v>
      </c>
      <c r="J821">
        <f>MONTH(F:F)</f>
        <v>5</v>
      </c>
      <c r="K821" t="str">
        <f>TEXT(F:F, "mmm")</f>
        <v>May</v>
      </c>
      <c r="L821" t="str">
        <f>TEXT(F:F, "YYYY")</f>
        <v>2020</v>
      </c>
      <c r="M821" t="str">
        <f>"Q"&amp;ROUNDUP(MONTH(layoffs[[#This Row],[date]])/3,0)</f>
        <v>Q2</v>
      </c>
    </row>
    <row r="822" spans="1:13" x14ac:dyDescent="0.3">
      <c r="A822" t="s">
        <v>782</v>
      </c>
      <c r="B822" t="e" vm="34">
        <v>#VALUE!</v>
      </c>
      <c r="C822" t="s">
        <v>35</v>
      </c>
      <c r="D822">
        <v>36</v>
      </c>
      <c r="E822">
        <v>0.08</v>
      </c>
      <c r="F822" s="1">
        <v>43979</v>
      </c>
      <c r="G822" t="s">
        <v>36</v>
      </c>
      <c r="H822" t="e" vm="2">
        <v>#VALUE!</v>
      </c>
      <c r="I822">
        <v>157</v>
      </c>
      <c r="J822">
        <f>MONTH(F:F)</f>
        <v>5</v>
      </c>
      <c r="K822" t="str">
        <f>TEXT(F:F, "mmm")</f>
        <v>May</v>
      </c>
      <c r="L822" t="str">
        <f>TEXT(F:F, "YYYY")</f>
        <v>2020</v>
      </c>
      <c r="M822" t="str">
        <f>"Q"&amp;ROUNDUP(MONTH(layoffs[[#This Row],[date]])/3,0)</f>
        <v>Q2</v>
      </c>
    </row>
    <row r="823" spans="1:13" x14ac:dyDescent="0.3">
      <c r="A823" t="s">
        <v>783</v>
      </c>
      <c r="B823" t="e" vm="3">
        <v>#VALUE!</v>
      </c>
      <c r="C823" t="s">
        <v>70</v>
      </c>
      <c r="D823">
        <v>20</v>
      </c>
      <c r="E823">
        <v>0.25</v>
      </c>
      <c r="F823" s="1">
        <v>43979</v>
      </c>
      <c r="G823" t="s">
        <v>25</v>
      </c>
      <c r="H823" t="e" vm="4">
        <v>#VALUE!</v>
      </c>
      <c r="I823">
        <v>7</v>
      </c>
      <c r="J823">
        <f>MONTH(F:F)</f>
        <v>5</v>
      </c>
      <c r="K823" t="str">
        <f>TEXT(F:F, "mmm")</f>
        <v>May</v>
      </c>
      <c r="L823" t="str">
        <f>TEXT(F:F, "YYYY")</f>
        <v>2020</v>
      </c>
      <c r="M823" t="str">
        <f>"Q"&amp;ROUNDUP(MONTH(layoffs[[#This Row],[date]])/3,0)</f>
        <v>Q2</v>
      </c>
    </row>
    <row r="824" spans="1:13" x14ac:dyDescent="0.3">
      <c r="A824" t="s">
        <v>784</v>
      </c>
      <c r="B824" t="e" vm="57">
        <v>#VALUE!</v>
      </c>
      <c r="C824" t="s">
        <v>110</v>
      </c>
      <c r="D824">
        <v>150</v>
      </c>
      <c r="E824">
        <v>0.12</v>
      </c>
      <c r="F824" s="1">
        <v>43978</v>
      </c>
      <c r="G824" t="s">
        <v>28</v>
      </c>
      <c r="H824" t="e" vm="4">
        <v>#VALUE!</v>
      </c>
      <c r="I824">
        <v>89</v>
      </c>
      <c r="J824">
        <f>MONTH(F:F)</f>
        <v>5</v>
      </c>
      <c r="K824" t="str">
        <f>TEXT(F:F, "mmm")</f>
        <v>May</v>
      </c>
      <c r="L824" t="str">
        <f>TEXT(F:F, "YYYY")</f>
        <v>2020</v>
      </c>
      <c r="M824" t="str">
        <f>"Q"&amp;ROUNDUP(MONTH(layoffs[[#This Row],[date]])/3,0)</f>
        <v>Q2</v>
      </c>
    </row>
    <row r="825" spans="1:13" x14ac:dyDescent="0.3">
      <c r="A825" t="s">
        <v>613</v>
      </c>
      <c r="B825" t="e" vm="98">
        <v>#VALUE!</v>
      </c>
      <c r="C825" t="s">
        <v>45</v>
      </c>
      <c r="D825">
        <v>62</v>
      </c>
      <c r="E825">
        <v>0.08</v>
      </c>
      <c r="F825" s="1">
        <v>43978</v>
      </c>
      <c r="G825" t="s">
        <v>17</v>
      </c>
      <c r="H825" t="e" vm="6">
        <v>#VALUE!</v>
      </c>
      <c r="I825">
        <v>30</v>
      </c>
      <c r="J825">
        <f>MONTH(F:F)</f>
        <v>5</v>
      </c>
      <c r="K825" t="str">
        <f>TEXT(F:F, "mmm")</f>
        <v>May</v>
      </c>
      <c r="L825" t="str">
        <f>TEXT(F:F, "YYYY")</f>
        <v>2020</v>
      </c>
      <c r="M825" t="str">
        <f>"Q"&amp;ROUNDUP(MONTH(layoffs[[#This Row],[date]])/3,0)</f>
        <v>Q2</v>
      </c>
    </row>
    <row r="826" spans="1:13" x14ac:dyDescent="0.3">
      <c r="A826" t="s">
        <v>768</v>
      </c>
      <c r="B826" t="e" vm="19">
        <v>#VALUE!</v>
      </c>
      <c r="C826" t="s">
        <v>20</v>
      </c>
      <c r="D826">
        <v>600</v>
      </c>
      <c r="E826">
        <v>0.23</v>
      </c>
      <c r="F826" s="1">
        <v>43977</v>
      </c>
      <c r="G826" t="s">
        <v>11</v>
      </c>
      <c r="H826" t="e" vm="9">
        <v>#VALUE!</v>
      </c>
      <c r="I826">
        <v>24700</v>
      </c>
      <c r="J826">
        <f>MONTH(F:F)</f>
        <v>5</v>
      </c>
      <c r="K826" t="str">
        <f>TEXT(F:F, "mmm")</f>
        <v>May</v>
      </c>
      <c r="L826" t="str">
        <f>TEXT(F:F, "YYYY")</f>
        <v>2020</v>
      </c>
      <c r="M826" t="str">
        <f>"Q"&amp;ROUNDUP(MONTH(layoffs[[#This Row],[date]])/3,0)</f>
        <v>Q2</v>
      </c>
    </row>
    <row r="827" spans="1:13" x14ac:dyDescent="0.3">
      <c r="A827" t="s">
        <v>785</v>
      </c>
      <c r="B827" t="e" vm="13">
        <v>#VALUE!</v>
      </c>
      <c r="C827" t="s">
        <v>110</v>
      </c>
      <c r="D827">
        <v>137</v>
      </c>
      <c r="E827">
        <v>1</v>
      </c>
      <c r="F827" s="1">
        <v>43977</v>
      </c>
      <c r="G827" t="s">
        <v>28</v>
      </c>
      <c r="H827" t="e" vm="4">
        <v>#VALUE!</v>
      </c>
      <c r="I827">
        <v>108</v>
      </c>
      <c r="J827">
        <f>MONTH(F:F)</f>
        <v>5</v>
      </c>
      <c r="K827" t="str">
        <f>TEXT(F:F, "mmm")</f>
        <v>May</v>
      </c>
      <c r="L827" t="str">
        <f>TEXT(F:F, "YYYY")</f>
        <v>2020</v>
      </c>
      <c r="M827" t="str">
        <f>"Q"&amp;ROUNDUP(MONTH(layoffs[[#This Row],[date]])/3,0)</f>
        <v>Q2</v>
      </c>
    </row>
    <row r="828" spans="1:13" x14ac:dyDescent="0.3">
      <c r="A828" t="s">
        <v>786</v>
      </c>
      <c r="B828" t="e" vm="50">
        <v>#VALUE!</v>
      </c>
      <c r="C828" t="s">
        <v>57</v>
      </c>
      <c r="D828">
        <v>400</v>
      </c>
      <c r="E828">
        <v>0.1</v>
      </c>
      <c r="F828" s="1">
        <v>43972</v>
      </c>
      <c r="G828" t="s">
        <v>28</v>
      </c>
      <c r="H828" t="e" vm="4">
        <v>#VALUE!</v>
      </c>
      <c r="I828">
        <v>146</v>
      </c>
      <c r="J828">
        <f>MONTH(F:F)</f>
        <v>5</v>
      </c>
      <c r="K828" t="str">
        <f>TEXT(F:F, "mmm")</f>
        <v>May</v>
      </c>
      <c r="L828" t="str">
        <f>TEXT(F:F, "YYYY")</f>
        <v>2020</v>
      </c>
      <c r="M828" t="str">
        <f>"Q"&amp;ROUNDUP(MONTH(layoffs[[#This Row],[date]])/3,0)</f>
        <v>Q2</v>
      </c>
    </row>
    <row r="829" spans="1:13" x14ac:dyDescent="0.3">
      <c r="A829" t="s">
        <v>787</v>
      </c>
      <c r="B829" t="e" vm="111">
        <v>#VALUE!</v>
      </c>
      <c r="C829" t="s">
        <v>38</v>
      </c>
      <c r="D829">
        <v>70</v>
      </c>
      <c r="E829">
        <v>0.35000000000000003</v>
      </c>
      <c r="F829" s="1">
        <v>43972</v>
      </c>
      <c r="G829" t="s">
        <v>25</v>
      </c>
      <c r="H829" t="e" vm="9">
        <v>#VALUE!</v>
      </c>
      <c r="I829">
        <v>3</v>
      </c>
      <c r="J829">
        <f>MONTH(F:F)</f>
        <v>5</v>
      </c>
      <c r="K829" t="str">
        <f>TEXT(F:F, "mmm")</f>
        <v>May</v>
      </c>
      <c r="L829" t="str">
        <f>TEXT(F:F, "YYYY")</f>
        <v>2020</v>
      </c>
      <c r="M829" t="str">
        <f>"Q"&amp;ROUNDUP(MONTH(layoffs[[#This Row],[date]])/3,0)</f>
        <v>Q2</v>
      </c>
    </row>
    <row r="830" spans="1:13" x14ac:dyDescent="0.3">
      <c r="A830" t="s">
        <v>788</v>
      </c>
      <c r="B830" t="e" vm="3">
        <v>#VALUE!</v>
      </c>
      <c r="C830" t="s">
        <v>94</v>
      </c>
      <c r="D830">
        <v>18</v>
      </c>
      <c r="E830">
        <v>0.36</v>
      </c>
      <c r="F830" s="1">
        <v>43972</v>
      </c>
      <c r="G830" t="s">
        <v>25</v>
      </c>
      <c r="H830" t="e" vm="4">
        <v>#VALUE!</v>
      </c>
      <c r="I830">
        <v>30</v>
      </c>
      <c r="J830">
        <f>MONTH(F:F)</f>
        <v>5</v>
      </c>
      <c r="K830" t="str">
        <f>TEXT(F:F, "mmm")</f>
        <v>May</v>
      </c>
      <c r="L830" t="str">
        <f>TEXT(F:F, "YYYY")</f>
        <v>2020</v>
      </c>
      <c r="M830" t="str">
        <f>"Q"&amp;ROUNDUP(MONTH(layoffs[[#This Row],[date]])/3,0)</f>
        <v>Q2</v>
      </c>
    </row>
    <row r="831" spans="1:13" x14ac:dyDescent="0.3">
      <c r="A831" t="s">
        <v>789</v>
      </c>
      <c r="B831" t="e" vm="19">
        <v>#VALUE!</v>
      </c>
      <c r="C831" t="s">
        <v>20</v>
      </c>
      <c r="D831">
        <v>1400</v>
      </c>
      <c r="E831">
        <v>0.35000000000000003</v>
      </c>
      <c r="F831" s="1">
        <v>43971</v>
      </c>
      <c r="G831" t="s">
        <v>307</v>
      </c>
      <c r="H831" t="e" vm="9">
        <v>#VALUE!</v>
      </c>
      <c r="I831">
        <v>3800</v>
      </c>
      <c r="J831">
        <f>MONTH(F:F)</f>
        <v>5</v>
      </c>
      <c r="K831" t="str">
        <f>TEXT(F:F, "mmm")</f>
        <v>May</v>
      </c>
      <c r="L831" t="str">
        <f>TEXT(F:F, "YYYY")</f>
        <v>2020</v>
      </c>
      <c r="M831" t="str">
        <f>"Q"&amp;ROUNDUP(MONTH(layoffs[[#This Row],[date]])/3,0)</f>
        <v>Q2</v>
      </c>
    </row>
    <row r="832" spans="1:13" x14ac:dyDescent="0.3">
      <c r="A832" t="s">
        <v>790</v>
      </c>
      <c r="B832" t="e" vm="7">
        <v>#VALUE!</v>
      </c>
      <c r="C832" t="s">
        <v>113</v>
      </c>
      <c r="D832">
        <v>300</v>
      </c>
      <c r="E832">
        <v>0.18</v>
      </c>
      <c r="F832" s="1">
        <v>43971</v>
      </c>
      <c r="G832" t="s">
        <v>114</v>
      </c>
      <c r="H832" t="e" vm="4">
        <v>#VALUE!</v>
      </c>
      <c r="I832">
        <v>530</v>
      </c>
      <c r="J832">
        <f>MONTH(F:F)</f>
        <v>5</v>
      </c>
      <c r="K832" t="str">
        <f>TEXT(F:F, "mmm")</f>
        <v>May</v>
      </c>
      <c r="L832" t="str">
        <f>TEXT(F:F, "YYYY")</f>
        <v>2020</v>
      </c>
      <c r="M832" t="str">
        <f>"Q"&amp;ROUNDUP(MONTH(layoffs[[#This Row],[date]])/3,0)</f>
        <v>Q2</v>
      </c>
    </row>
    <row r="833" spans="1:13" x14ac:dyDescent="0.3">
      <c r="A833" t="s">
        <v>791</v>
      </c>
      <c r="B833" t="e" vm="110">
        <v>#VALUE!</v>
      </c>
      <c r="C833" t="s">
        <v>38</v>
      </c>
      <c r="D833">
        <v>221</v>
      </c>
      <c r="E833">
        <v>1</v>
      </c>
      <c r="F833" s="1">
        <v>43971</v>
      </c>
      <c r="G833" t="s">
        <v>52</v>
      </c>
      <c r="H833" t="e" vm="4">
        <v>#VALUE!</v>
      </c>
      <c r="I833">
        <v>62</v>
      </c>
      <c r="J833">
        <f>MONTH(F:F)</f>
        <v>5</v>
      </c>
      <c r="K833" t="str">
        <f>TEXT(F:F, "mmm")</f>
        <v>May</v>
      </c>
      <c r="L833" t="str">
        <f>TEXT(F:F, "YYYY")</f>
        <v>2020</v>
      </c>
      <c r="M833" t="str">
        <f>"Q"&amp;ROUNDUP(MONTH(layoffs[[#This Row],[date]])/3,0)</f>
        <v>Q2</v>
      </c>
    </row>
    <row r="834" spans="1:13" x14ac:dyDescent="0.3">
      <c r="A834" t="s">
        <v>792</v>
      </c>
      <c r="B834" t="e" vm="7">
        <v>#VALUE!</v>
      </c>
      <c r="C834" t="s">
        <v>45</v>
      </c>
      <c r="D834">
        <v>112</v>
      </c>
      <c r="E834">
        <v>7.0000000000000007E-2</v>
      </c>
      <c r="F834" s="1">
        <v>43971</v>
      </c>
      <c r="G834" t="s">
        <v>111</v>
      </c>
      <c r="H834" t="e" vm="4">
        <v>#VALUE!</v>
      </c>
      <c r="I834">
        <v>2500</v>
      </c>
      <c r="J834">
        <f>MONTH(F:F)</f>
        <v>5</v>
      </c>
      <c r="K834" t="str">
        <f>TEXT(F:F, "mmm")</f>
        <v>May</v>
      </c>
      <c r="L834" t="str">
        <f>TEXT(F:F, "YYYY")</f>
        <v>2020</v>
      </c>
      <c r="M834" t="str">
        <f>"Q"&amp;ROUNDUP(MONTH(layoffs[[#This Row],[date]])/3,0)</f>
        <v>Q2</v>
      </c>
    </row>
    <row r="835" spans="1:13" x14ac:dyDescent="0.3">
      <c r="A835" t="s">
        <v>193</v>
      </c>
      <c r="B835" t="e" vm="19">
        <v>#VALUE!</v>
      </c>
      <c r="C835" t="s">
        <v>57</v>
      </c>
      <c r="D835">
        <v>101</v>
      </c>
      <c r="E835">
        <v>0.25</v>
      </c>
      <c r="F835" s="1">
        <v>43971</v>
      </c>
      <c r="G835" t="s">
        <v>58</v>
      </c>
      <c r="H835" t="e" vm="9">
        <v>#VALUE!</v>
      </c>
      <c r="I835">
        <v>222</v>
      </c>
      <c r="J835">
        <f>MONTH(F:F)</f>
        <v>5</v>
      </c>
      <c r="K835" t="str">
        <f>TEXT(F:F, "mmm")</f>
        <v>May</v>
      </c>
      <c r="L835" t="str">
        <f>TEXT(F:F, "YYYY")</f>
        <v>2020</v>
      </c>
      <c r="M835" t="str">
        <f>"Q"&amp;ROUNDUP(MONTH(layoffs[[#This Row],[date]])/3,0)</f>
        <v>Q2</v>
      </c>
    </row>
    <row r="836" spans="1:13" x14ac:dyDescent="0.3">
      <c r="A836" t="s">
        <v>346</v>
      </c>
      <c r="B836" t="e" vm="7">
        <v>#VALUE!</v>
      </c>
      <c r="C836" t="s">
        <v>79</v>
      </c>
      <c r="D836">
        <v>39</v>
      </c>
      <c r="E836">
        <v>0.06</v>
      </c>
      <c r="F836" s="1">
        <v>43971</v>
      </c>
      <c r="G836" t="s">
        <v>58</v>
      </c>
      <c r="H836" t="e" vm="4">
        <v>#VALUE!</v>
      </c>
      <c r="I836">
        <v>240</v>
      </c>
      <c r="J836">
        <f>MONTH(F:F)</f>
        <v>5</v>
      </c>
      <c r="K836" t="str">
        <f>TEXT(F:F, "mmm")</f>
        <v>May</v>
      </c>
      <c r="L836" t="str">
        <f>TEXT(F:F, "YYYY")</f>
        <v>2020</v>
      </c>
      <c r="M836" t="str">
        <f>"Q"&amp;ROUNDUP(MONTH(layoffs[[#This Row],[date]])/3,0)</f>
        <v>Q2</v>
      </c>
    </row>
    <row r="837" spans="1:13" x14ac:dyDescent="0.3">
      <c r="A837" t="s">
        <v>793</v>
      </c>
      <c r="B837" t="e" vm="19">
        <v>#VALUE!</v>
      </c>
      <c r="C837" t="s">
        <v>70</v>
      </c>
      <c r="D837">
        <v>450</v>
      </c>
      <c r="E837">
        <v>0.15</v>
      </c>
      <c r="F837" s="1">
        <v>43970</v>
      </c>
      <c r="G837" t="s">
        <v>58</v>
      </c>
      <c r="H837" t="e" vm="9">
        <v>#VALUE!</v>
      </c>
      <c r="I837">
        <v>157</v>
      </c>
      <c r="J837">
        <f>MONTH(F:F)</f>
        <v>5</v>
      </c>
      <c r="K837" t="str">
        <f>TEXT(F:F, "mmm")</f>
        <v>May</v>
      </c>
      <c r="L837" t="str">
        <f>TEXT(F:F, "YYYY")</f>
        <v>2020</v>
      </c>
      <c r="M837" t="str">
        <f>"Q"&amp;ROUNDUP(MONTH(layoffs[[#This Row],[date]])/3,0)</f>
        <v>Q2</v>
      </c>
    </row>
    <row r="838" spans="1:13" x14ac:dyDescent="0.3">
      <c r="A838" t="s">
        <v>698</v>
      </c>
      <c r="B838" t="e" vm="27">
        <v>#VALUE!</v>
      </c>
      <c r="C838" t="s">
        <v>38</v>
      </c>
      <c r="D838">
        <v>69</v>
      </c>
      <c r="E838">
        <v>0.31</v>
      </c>
      <c r="F838" s="1">
        <v>43970</v>
      </c>
      <c r="G838" t="s">
        <v>52</v>
      </c>
      <c r="H838" t="e" vm="28">
        <v>#VALUE!</v>
      </c>
      <c r="I838">
        <v>88</v>
      </c>
      <c r="J838">
        <f>MONTH(F:F)</f>
        <v>5</v>
      </c>
      <c r="K838" t="str">
        <f>TEXT(F:F, "mmm")</f>
        <v>May</v>
      </c>
      <c r="L838" t="str">
        <f>TEXT(F:F, "YYYY")</f>
        <v>2020</v>
      </c>
      <c r="M838" t="str">
        <f>"Q"&amp;ROUNDUP(MONTH(layoffs[[#This Row],[date]])/3,0)</f>
        <v>Q2</v>
      </c>
    </row>
    <row r="839" spans="1:13" x14ac:dyDescent="0.3">
      <c r="A839" t="s">
        <v>768</v>
      </c>
      <c r="B839" t="e" vm="7">
        <v>#VALUE!</v>
      </c>
      <c r="C839" t="s">
        <v>20</v>
      </c>
      <c r="D839">
        <v>3000</v>
      </c>
      <c r="E839">
        <v>0.13</v>
      </c>
      <c r="F839" s="1">
        <v>43969</v>
      </c>
      <c r="G839" t="s">
        <v>11</v>
      </c>
      <c r="H839" t="e" vm="4">
        <v>#VALUE!</v>
      </c>
      <c r="I839">
        <v>24700</v>
      </c>
      <c r="J839">
        <f>MONTH(F:F)</f>
        <v>5</v>
      </c>
      <c r="K839" t="str">
        <f>TEXT(F:F, "mmm")</f>
        <v>May</v>
      </c>
      <c r="L839" t="str">
        <f>TEXT(F:F, "YYYY")</f>
        <v>2020</v>
      </c>
      <c r="M839" t="str">
        <f>"Q"&amp;ROUNDUP(MONTH(layoffs[[#This Row],[date]])/3,0)</f>
        <v>Q2</v>
      </c>
    </row>
    <row r="840" spans="1:13" x14ac:dyDescent="0.3">
      <c r="A840" t="s">
        <v>166</v>
      </c>
      <c r="B840" t="e" vm="19">
        <v>#VALUE!</v>
      </c>
      <c r="C840" t="s">
        <v>31</v>
      </c>
      <c r="D840">
        <v>1100</v>
      </c>
      <c r="E840">
        <v>0.14000000000000001</v>
      </c>
      <c r="F840" s="1">
        <v>43969</v>
      </c>
      <c r="G840" t="s">
        <v>216</v>
      </c>
      <c r="H840" t="e" vm="9">
        <v>#VALUE!</v>
      </c>
      <c r="I840">
        <v>1600</v>
      </c>
      <c r="J840">
        <f>MONTH(F:F)</f>
        <v>5</v>
      </c>
      <c r="K840" t="str">
        <f>TEXT(F:F, "mmm")</f>
        <v>May</v>
      </c>
      <c r="L840" t="str">
        <f>TEXT(F:F, "YYYY")</f>
        <v>2020</v>
      </c>
      <c r="M840" t="str">
        <f>"Q"&amp;ROUNDUP(MONTH(layoffs[[#This Row],[date]])/3,0)</f>
        <v>Q2</v>
      </c>
    </row>
    <row r="841" spans="1:13" x14ac:dyDescent="0.3">
      <c r="A841" t="s">
        <v>794</v>
      </c>
      <c r="B841" t="e" vm="89">
        <v>#VALUE!</v>
      </c>
      <c r="C841" t="s">
        <v>16</v>
      </c>
      <c r="D841">
        <v>100</v>
      </c>
      <c r="E841">
        <v>0.2</v>
      </c>
      <c r="F841" s="1">
        <v>43969</v>
      </c>
      <c r="G841" t="s">
        <v>91</v>
      </c>
      <c r="H841" t="e" vm="9">
        <v>#VALUE!</v>
      </c>
      <c r="I841">
        <v>19500</v>
      </c>
      <c r="J841">
        <f>MONTH(F:F)</f>
        <v>5</v>
      </c>
      <c r="K841" t="str">
        <f>TEXT(F:F, "mmm")</f>
        <v>May</v>
      </c>
      <c r="L841" t="str">
        <f>TEXT(F:F, "YYYY")</f>
        <v>2020</v>
      </c>
      <c r="M841" t="str">
        <f>"Q"&amp;ROUNDUP(MONTH(layoffs[[#This Row],[date]])/3,0)</f>
        <v>Q2</v>
      </c>
    </row>
    <row r="842" spans="1:13" x14ac:dyDescent="0.3">
      <c r="A842" t="s">
        <v>316</v>
      </c>
      <c r="B842" t="e" vm="63">
        <v>#VALUE!</v>
      </c>
      <c r="C842" t="s">
        <v>31</v>
      </c>
      <c r="D842">
        <v>520</v>
      </c>
      <c r="E842">
        <v>0.13</v>
      </c>
      <c r="F842" s="1">
        <v>43966</v>
      </c>
      <c r="G842" t="s">
        <v>307</v>
      </c>
      <c r="H842" t="e" vm="9">
        <v>#VALUE!</v>
      </c>
      <c r="I842">
        <v>914</v>
      </c>
      <c r="J842">
        <f>MONTH(F:F)</f>
        <v>5</v>
      </c>
      <c r="K842" t="str">
        <f>TEXT(F:F, "mmm")</f>
        <v>May</v>
      </c>
      <c r="L842" t="str">
        <f>TEXT(F:F, "YYYY")</f>
        <v>2020</v>
      </c>
      <c r="M842" t="str">
        <f>"Q"&amp;ROUNDUP(MONTH(layoffs[[#This Row],[date]])/3,0)</f>
        <v>Q2</v>
      </c>
    </row>
    <row r="843" spans="1:13" x14ac:dyDescent="0.3">
      <c r="A843" t="s">
        <v>795</v>
      </c>
      <c r="B843" t="e" vm="130">
        <v>#VALUE!</v>
      </c>
      <c r="C843" t="s">
        <v>45</v>
      </c>
      <c r="D843">
        <v>500</v>
      </c>
      <c r="E843">
        <v>0.5</v>
      </c>
      <c r="F843" s="1">
        <v>43966</v>
      </c>
      <c r="G843" t="s">
        <v>17</v>
      </c>
      <c r="H843" t="e" vm="9">
        <v>#VALUE!</v>
      </c>
      <c r="I843">
        <v>200</v>
      </c>
      <c r="J843">
        <f>MONTH(F:F)</f>
        <v>5</v>
      </c>
      <c r="K843" t="str">
        <f>TEXT(F:F, "mmm")</f>
        <v>May</v>
      </c>
      <c r="L843" t="str">
        <f>TEXT(F:F, "YYYY")</f>
        <v>2020</v>
      </c>
      <c r="M843" t="str">
        <f>"Q"&amp;ROUNDUP(MONTH(layoffs[[#This Row],[date]])/3,0)</f>
        <v>Q2</v>
      </c>
    </row>
    <row r="844" spans="1:13" x14ac:dyDescent="0.3">
      <c r="A844" t="s">
        <v>796</v>
      </c>
      <c r="B844" t="e" vm="7">
        <v>#VALUE!</v>
      </c>
      <c r="C844" t="s">
        <v>35</v>
      </c>
      <c r="D844">
        <v>16</v>
      </c>
      <c r="E844">
        <v>0.1</v>
      </c>
      <c r="F844" s="1">
        <v>43966</v>
      </c>
      <c r="G844" t="s">
        <v>43</v>
      </c>
      <c r="H844" t="e" vm="4">
        <v>#VALUE!</v>
      </c>
      <c r="I844">
        <v>49</v>
      </c>
      <c r="J844">
        <f>MONTH(F:F)</f>
        <v>5</v>
      </c>
      <c r="K844" t="str">
        <f>TEXT(F:F, "mmm")</f>
        <v>May</v>
      </c>
      <c r="L844" t="str">
        <f>TEXT(F:F, "YYYY")</f>
        <v>2020</v>
      </c>
      <c r="M844" t="str">
        <f>"Q"&amp;ROUNDUP(MONTH(layoffs[[#This Row],[date]])/3,0)</f>
        <v>Q2</v>
      </c>
    </row>
    <row r="845" spans="1:13" x14ac:dyDescent="0.3">
      <c r="A845" t="s">
        <v>797</v>
      </c>
      <c r="B845" t="e" vm="7">
        <v>#VALUE!</v>
      </c>
      <c r="C845" t="s">
        <v>20</v>
      </c>
      <c r="D845">
        <v>150</v>
      </c>
      <c r="E845">
        <v>0.08</v>
      </c>
      <c r="F845" s="1">
        <v>43965</v>
      </c>
      <c r="G845" t="s">
        <v>28</v>
      </c>
      <c r="H845" t="e" vm="4">
        <v>#VALUE!</v>
      </c>
      <c r="I845">
        <v>5300</v>
      </c>
      <c r="J845">
        <f>MONTH(F:F)</f>
        <v>5</v>
      </c>
      <c r="K845" t="str">
        <f>TEXT(F:F, "mmm")</f>
        <v>May</v>
      </c>
      <c r="L845" t="str">
        <f>TEXT(F:F, "YYYY")</f>
        <v>2020</v>
      </c>
      <c r="M845" t="str">
        <f>"Q"&amp;ROUNDUP(MONTH(layoffs[[#This Row],[date]])/3,0)</f>
        <v>Q2</v>
      </c>
    </row>
    <row r="846" spans="1:13" x14ac:dyDescent="0.3">
      <c r="A846" t="s">
        <v>271</v>
      </c>
      <c r="B846" t="e" vm="3">
        <v>#VALUE!</v>
      </c>
      <c r="C846" t="s">
        <v>57</v>
      </c>
      <c r="D846">
        <v>70</v>
      </c>
      <c r="E846">
        <v>0.1</v>
      </c>
      <c r="F846" s="1">
        <v>43965</v>
      </c>
      <c r="G846" t="s">
        <v>28</v>
      </c>
      <c r="H846" t="e" vm="4">
        <v>#VALUE!</v>
      </c>
      <c r="I846">
        <v>116</v>
      </c>
      <c r="J846">
        <f>MONTH(F:F)</f>
        <v>5</v>
      </c>
      <c r="K846" t="str">
        <f>TEXT(F:F, "mmm")</f>
        <v>May</v>
      </c>
      <c r="L846" t="str">
        <f>TEXT(F:F, "YYYY")</f>
        <v>2020</v>
      </c>
      <c r="M846" t="str">
        <f>"Q"&amp;ROUNDUP(MONTH(layoffs[[#This Row],[date]])/3,0)</f>
        <v>Q2</v>
      </c>
    </row>
    <row r="847" spans="1:13" x14ac:dyDescent="0.3">
      <c r="A847" t="s">
        <v>798</v>
      </c>
      <c r="B847" t="e" vm="7">
        <v>#VALUE!</v>
      </c>
      <c r="C847" t="s">
        <v>20</v>
      </c>
      <c r="D847">
        <v>35</v>
      </c>
      <c r="E847">
        <v>0.15</v>
      </c>
      <c r="F847" s="1">
        <v>43965</v>
      </c>
      <c r="G847" t="s">
        <v>52</v>
      </c>
      <c r="H847" t="e" vm="4">
        <v>#VALUE!</v>
      </c>
      <c r="I847">
        <v>73</v>
      </c>
      <c r="J847">
        <f>MONTH(F:F)</f>
        <v>5</v>
      </c>
      <c r="K847" t="str">
        <f>TEXT(F:F, "mmm")</f>
        <v>May</v>
      </c>
      <c r="L847" t="str">
        <f>TEXT(F:F, "YYYY")</f>
        <v>2020</v>
      </c>
      <c r="M847" t="str">
        <f>"Q"&amp;ROUNDUP(MONTH(layoffs[[#This Row],[date]])/3,0)</f>
        <v>Q2</v>
      </c>
    </row>
    <row r="848" spans="1:13" x14ac:dyDescent="0.3">
      <c r="A848" t="s">
        <v>799</v>
      </c>
      <c r="B848" t="e" vm="7">
        <v>#VALUE!</v>
      </c>
      <c r="C848" t="s">
        <v>70</v>
      </c>
      <c r="D848">
        <v>669</v>
      </c>
      <c r="E848">
        <v>1</v>
      </c>
      <c r="F848" s="1">
        <v>43964</v>
      </c>
      <c r="G848" t="s">
        <v>43</v>
      </c>
      <c r="H848" t="e" vm="4">
        <v>#VALUE!</v>
      </c>
      <c r="I848">
        <v>80</v>
      </c>
      <c r="J848">
        <f>MONTH(F:F)</f>
        <v>5</v>
      </c>
      <c r="K848" t="str">
        <f>TEXT(F:F, "mmm")</f>
        <v>May</v>
      </c>
      <c r="L848" t="str">
        <f>TEXT(F:F, "YYYY")</f>
        <v>2020</v>
      </c>
      <c r="M848" t="str">
        <f>"Q"&amp;ROUNDUP(MONTH(layoffs[[#This Row],[date]])/3,0)</f>
        <v>Q2</v>
      </c>
    </row>
    <row r="849" spans="1:13" x14ac:dyDescent="0.3">
      <c r="A849" t="s">
        <v>800</v>
      </c>
      <c r="B849" t="s">
        <v>801</v>
      </c>
      <c r="C849" t="s">
        <v>49</v>
      </c>
      <c r="D849">
        <v>51</v>
      </c>
      <c r="E849">
        <v>0.4</v>
      </c>
      <c r="F849" s="1">
        <v>43964</v>
      </c>
      <c r="G849" t="s">
        <v>17</v>
      </c>
      <c r="H849" t="e" vm="6">
        <v>#VALUE!</v>
      </c>
      <c r="I849">
        <v>2</v>
      </c>
      <c r="J849">
        <f>MONTH(F:F)</f>
        <v>5</v>
      </c>
      <c r="K849" t="str">
        <f>TEXT(F:F, "mmm")</f>
        <v>May</v>
      </c>
      <c r="L849" t="str">
        <f>TEXT(F:F, "YYYY")</f>
        <v>2020</v>
      </c>
      <c r="M849" t="str">
        <f>"Q"&amp;ROUNDUP(MONTH(layoffs[[#This Row],[date]])/3,0)</f>
        <v>Q2</v>
      </c>
    </row>
    <row r="850" spans="1:13" x14ac:dyDescent="0.3">
      <c r="A850" t="s">
        <v>802</v>
      </c>
      <c r="B850" t="e" vm="3">
        <v>#VALUE!</v>
      </c>
      <c r="C850" t="s">
        <v>45</v>
      </c>
      <c r="D850">
        <v>25</v>
      </c>
      <c r="E850">
        <v>0.18</v>
      </c>
      <c r="F850" s="1">
        <v>43964</v>
      </c>
      <c r="G850" t="s">
        <v>17</v>
      </c>
      <c r="H850" t="e" vm="4">
        <v>#VALUE!</v>
      </c>
      <c r="I850">
        <v>10</v>
      </c>
      <c r="J850">
        <f>MONTH(F:F)</f>
        <v>5</v>
      </c>
      <c r="K850" t="str">
        <f>TEXT(F:F, "mmm")</f>
        <v>May</v>
      </c>
      <c r="L850" t="str">
        <f>TEXT(F:F, "YYYY")</f>
        <v>2020</v>
      </c>
      <c r="M850" t="str">
        <f>"Q"&amp;ROUNDUP(MONTH(layoffs[[#This Row],[date]])/3,0)</f>
        <v>Q2</v>
      </c>
    </row>
    <row r="851" spans="1:13" x14ac:dyDescent="0.3">
      <c r="A851" t="s">
        <v>402</v>
      </c>
      <c r="B851" t="e" vm="7">
        <v>#VALUE!</v>
      </c>
      <c r="C851" t="s">
        <v>16</v>
      </c>
      <c r="D851">
        <v>73</v>
      </c>
      <c r="E851">
        <v>0.5</v>
      </c>
      <c r="F851" s="1">
        <v>43963</v>
      </c>
      <c r="G851" t="s">
        <v>52</v>
      </c>
      <c r="H851" t="e" vm="4">
        <v>#VALUE!</v>
      </c>
      <c r="I851">
        <v>79</v>
      </c>
      <c r="J851">
        <f>MONTH(F:F)</f>
        <v>5</v>
      </c>
      <c r="K851" t="str">
        <f>TEXT(F:F, "mmm")</f>
        <v>May</v>
      </c>
      <c r="L851" t="str">
        <f>TEXT(F:F, "YYYY")</f>
        <v>2020</v>
      </c>
      <c r="M851" t="str">
        <f>"Q"&amp;ROUNDUP(MONTH(layoffs[[#This Row],[date]])/3,0)</f>
        <v>Q2</v>
      </c>
    </row>
    <row r="852" spans="1:13" x14ac:dyDescent="0.3">
      <c r="A852" t="s">
        <v>803</v>
      </c>
      <c r="B852" t="e" vm="7">
        <v>#VALUE!</v>
      </c>
      <c r="C852" t="s">
        <v>47</v>
      </c>
      <c r="D852">
        <v>65</v>
      </c>
      <c r="E852">
        <v>0.19</v>
      </c>
      <c r="F852" s="1">
        <v>43963</v>
      </c>
      <c r="G852" t="s">
        <v>52</v>
      </c>
      <c r="H852" t="e" vm="4">
        <v>#VALUE!</v>
      </c>
      <c r="I852">
        <v>77</v>
      </c>
      <c r="J852">
        <f>MONTH(F:F)</f>
        <v>5</v>
      </c>
      <c r="K852" t="str">
        <f>TEXT(F:F, "mmm")</f>
        <v>May</v>
      </c>
      <c r="L852" t="str">
        <f>TEXT(F:F, "YYYY")</f>
        <v>2020</v>
      </c>
      <c r="M852" t="str">
        <f>"Q"&amp;ROUNDUP(MONTH(layoffs[[#This Row],[date]])/3,0)</f>
        <v>Q2</v>
      </c>
    </row>
    <row r="853" spans="1:13" x14ac:dyDescent="0.3">
      <c r="A853" t="s">
        <v>804</v>
      </c>
      <c r="B853" t="e" vm="10">
        <v>#VALUE!</v>
      </c>
      <c r="C853" t="s">
        <v>382</v>
      </c>
      <c r="D853">
        <v>36</v>
      </c>
      <c r="E853">
        <v>0.17</v>
      </c>
      <c r="F853" s="1">
        <v>43963</v>
      </c>
      <c r="G853" t="s">
        <v>58</v>
      </c>
      <c r="H853" t="e" vm="4">
        <v>#VALUE!</v>
      </c>
      <c r="I853">
        <v>52</v>
      </c>
      <c r="J853">
        <f>MONTH(F:F)</f>
        <v>5</v>
      </c>
      <c r="K853" t="str">
        <f>TEXT(F:F, "mmm")</f>
        <v>May</v>
      </c>
      <c r="L853" t="str">
        <f>TEXT(F:F, "YYYY")</f>
        <v>2020</v>
      </c>
      <c r="M853" t="str">
        <f>"Q"&amp;ROUNDUP(MONTH(layoffs[[#This Row],[date]])/3,0)</f>
        <v>Q2</v>
      </c>
    </row>
    <row r="854" spans="1:13" x14ac:dyDescent="0.3">
      <c r="A854" t="s">
        <v>805</v>
      </c>
      <c r="B854" t="e" vm="47">
        <v>#VALUE!</v>
      </c>
      <c r="C854" t="s">
        <v>110</v>
      </c>
      <c r="D854">
        <v>16</v>
      </c>
      <c r="E854">
        <v>0.03</v>
      </c>
      <c r="F854" s="1">
        <v>43963</v>
      </c>
      <c r="G854" t="s">
        <v>58</v>
      </c>
      <c r="H854" t="e" vm="46">
        <v>#VALUE!</v>
      </c>
      <c r="I854">
        <v>104</v>
      </c>
      <c r="J854">
        <f>MONTH(F:F)</f>
        <v>5</v>
      </c>
      <c r="K854" t="str">
        <f>TEXT(F:F, "mmm")</f>
        <v>May</v>
      </c>
      <c r="L854" t="str">
        <f>TEXT(F:F, "YYYY")</f>
        <v>2020</v>
      </c>
      <c r="M854" t="str">
        <f>"Q"&amp;ROUNDUP(MONTH(layoffs[[#This Row],[date]])/3,0)</f>
        <v>Q2</v>
      </c>
    </row>
    <row r="855" spans="1:13" x14ac:dyDescent="0.3">
      <c r="A855" t="s">
        <v>806</v>
      </c>
      <c r="B855" t="e" vm="27">
        <v>#VALUE!</v>
      </c>
      <c r="C855" t="s">
        <v>45</v>
      </c>
      <c r="D855">
        <v>60</v>
      </c>
      <c r="E855">
        <v>0.03</v>
      </c>
      <c r="F855" s="1">
        <v>43962</v>
      </c>
      <c r="G855" t="s">
        <v>58</v>
      </c>
      <c r="H855" t="e" vm="28">
        <v>#VALUE!</v>
      </c>
      <c r="I855">
        <v>837</v>
      </c>
      <c r="J855">
        <f>MONTH(F:F)</f>
        <v>5</v>
      </c>
      <c r="K855" t="str">
        <f>TEXT(F:F, "mmm")</f>
        <v>May</v>
      </c>
      <c r="L855" t="str">
        <f>TEXT(F:F, "YYYY")</f>
        <v>2020</v>
      </c>
      <c r="M855" t="str">
        <f>"Q"&amp;ROUNDUP(MONTH(layoffs[[#This Row],[date]])/3,0)</f>
        <v>Q2</v>
      </c>
    </row>
    <row r="856" spans="1:13" x14ac:dyDescent="0.3">
      <c r="A856" t="s">
        <v>807</v>
      </c>
      <c r="B856" t="e" vm="3">
        <v>#VALUE!</v>
      </c>
      <c r="C856" t="s">
        <v>16</v>
      </c>
      <c r="D856">
        <v>28</v>
      </c>
      <c r="E856">
        <v>0.25</v>
      </c>
      <c r="F856" s="1">
        <v>43962</v>
      </c>
      <c r="G856" t="s">
        <v>43</v>
      </c>
      <c r="H856" t="e" vm="4">
        <v>#VALUE!</v>
      </c>
      <c r="I856">
        <v>133</v>
      </c>
      <c r="J856">
        <f>MONTH(F:F)</f>
        <v>5</v>
      </c>
      <c r="K856" t="str">
        <f>TEXT(F:F, "mmm")</f>
        <v>May</v>
      </c>
      <c r="L856" t="str">
        <f>TEXT(F:F, "YYYY")</f>
        <v>2020</v>
      </c>
      <c r="M856" t="str">
        <f>"Q"&amp;ROUNDUP(MONTH(layoffs[[#This Row],[date]])/3,0)</f>
        <v>Q2</v>
      </c>
    </row>
    <row r="857" spans="1:13" x14ac:dyDescent="0.3">
      <c r="A857" t="s">
        <v>808</v>
      </c>
      <c r="B857" t="e" vm="3">
        <v>#VALUE!</v>
      </c>
      <c r="C857" t="s">
        <v>45</v>
      </c>
      <c r="D857">
        <v>9</v>
      </c>
      <c r="E857">
        <v>0.01</v>
      </c>
      <c r="F857" s="1">
        <v>43959</v>
      </c>
      <c r="G857" t="s">
        <v>58</v>
      </c>
      <c r="H857" t="e" vm="4">
        <v>#VALUE!</v>
      </c>
      <c r="I857">
        <v>782</v>
      </c>
      <c r="J857">
        <f>MONTH(F:F)</f>
        <v>5</v>
      </c>
      <c r="K857" t="str">
        <f>TEXT(F:F, "mmm")</f>
        <v>May</v>
      </c>
      <c r="L857" t="str">
        <f>TEXT(F:F, "YYYY")</f>
        <v>2020</v>
      </c>
      <c r="M857" t="str">
        <f>"Q"&amp;ROUNDUP(MONTH(layoffs[[#This Row],[date]])/3,0)</f>
        <v>Q2</v>
      </c>
    </row>
    <row r="858" spans="1:13" x14ac:dyDescent="0.3">
      <c r="A858" t="s">
        <v>809</v>
      </c>
      <c r="B858" t="e" vm="3">
        <v>#VALUE!</v>
      </c>
      <c r="C858" t="s">
        <v>20</v>
      </c>
      <c r="D858">
        <v>500</v>
      </c>
      <c r="E858">
        <v>1</v>
      </c>
      <c r="F858" s="1">
        <v>43958</v>
      </c>
      <c r="G858" t="s">
        <v>28</v>
      </c>
      <c r="H858" t="e" vm="4">
        <v>#VALUE!</v>
      </c>
      <c r="I858">
        <v>11</v>
      </c>
      <c r="J858">
        <f>MONTH(F:F)</f>
        <v>5</v>
      </c>
      <c r="K858" t="str">
        <f>TEXT(F:F, "mmm")</f>
        <v>May</v>
      </c>
      <c r="L858" t="str">
        <f>TEXT(F:F, "YYYY")</f>
        <v>2020</v>
      </c>
      <c r="M858" t="str">
        <f>"Q"&amp;ROUNDUP(MONTH(layoffs[[#This Row],[date]])/3,0)</f>
        <v>Q2</v>
      </c>
    </row>
    <row r="859" spans="1:13" x14ac:dyDescent="0.3">
      <c r="A859" t="s">
        <v>810</v>
      </c>
      <c r="B859" t="e" vm="7">
        <v>#VALUE!</v>
      </c>
      <c r="C859" t="s">
        <v>382</v>
      </c>
      <c r="D859">
        <v>300</v>
      </c>
      <c r="E859">
        <v>0.3</v>
      </c>
      <c r="F859" s="1">
        <v>43958</v>
      </c>
      <c r="G859" t="s">
        <v>28</v>
      </c>
      <c r="H859" t="e" vm="4">
        <v>#VALUE!</v>
      </c>
      <c r="I859">
        <v>204</v>
      </c>
      <c r="J859">
        <f>MONTH(F:F)</f>
        <v>5</v>
      </c>
      <c r="K859" t="str">
        <f>TEXT(F:F, "mmm")</f>
        <v>May</v>
      </c>
      <c r="L859" t="str">
        <f>TEXT(F:F, "YYYY")</f>
        <v>2020</v>
      </c>
      <c r="M859" t="str">
        <f>"Q"&amp;ROUNDUP(MONTH(layoffs[[#This Row],[date]])/3,0)</f>
        <v>Q2</v>
      </c>
    </row>
    <row r="860" spans="1:13" x14ac:dyDescent="0.3">
      <c r="A860" t="s">
        <v>811</v>
      </c>
      <c r="B860" t="e" vm="131">
        <v>#VALUE!</v>
      </c>
      <c r="C860" t="s">
        <v>45</v>
      </c>
      <c r="D860">
        <v>62</v>
      </c>
      <c r="E860">
        <v>0.5</v>
      </c>
      <c r="F860" s="1">
        <v>43958</v>
      </c>
      <c r="G860" t="s">
        <v>52</v>
      </c>
      <c r="H860" t="e" vm="132">
        <v>#VALUE!</v>
      </c>
      <c r="I860">
        <v>78</v>
      </c>
      <c r="J860">
        <f>MONTH(F:F)</f>
        <v>5</v>
      </c>
      <c r="K860" t="str">
        <f>TEXT(F:F, "mmm")</f>
        <v>May</v>
      </c>
      <c r="L860" t="str">
        <f>TEXT(F:F, "YYYY")</f>
        <v>2020</v>
      </c>
      <c r="M860" t="str">
        <f>"Q"&amp;ROUNDUP(MONTH(layoffs[[#This Row],[date]])/3,0)</f>
        <v>Q2</v>
      </c>
    </row>
    <row r="861" spans="1:13" x14ac:dyDescent="0.3">
      <c r="A861" t="s">
        <v>812</v>
      </c>
      <c r="B861" t="e" vm="23">
        <v>#VALUE!</v>
      </c>
      <c r="C861" t="s">
        <v>45</v>
      </c>
      <c r="D861">
        <v>60</v>
      </c>
      <c r="E861">
        <v>0.12</v>
      </c>
      <c r="F861" s="1">
        <v>43958</v>
      </c>
      <c r="G861" t="s">
        <v>36</v>
      </c>
      <c r="H861" t="e" vm="4">
        <v>#VALUE!</v>
      </c>
      <c r="I861">
        <v>263</v>
      </c>
      <c r="J861">
        <f>MONTH(F:F)</f>
        <v>5</v>
      </c>
      <c r="K861" t="str">
        <f>TEXT(F:F, "mmm")</f>
        <v>May</v>
      </c>
      <c r="L861" t="str">
        <f>TEXT(F:F, "YYYY")</f>
        <v>2020</v>
      </c>
      <c r="M861" t="str">
        <f>"Q"&amp;ROUNDUP(MONTH(layoffs[[#This Row],[date]])/3,0)</f>
        <v>Q2</v>
      </c>
    </row>
    <row r="862" spans="1:13" x14ac:dyDescent="0.3">
      <c r="A862" t="s">
        <v>813</v>
      </c>
      <c r="B862" t="e" vm="7">
        <v>#VALUE!</v>
      </c>
      <c r="C862" t="s">
        <v>45</v>
      </c>
      <c r="D862">
        <v>28</v>
      </c>
      <c r="E862">
        <v>0.23</v>
      </c>
      <c r="F862" s="1">
        <v>43958</v>
      </c>
      <c r="G862" t="s">
        <v>43</v>
      </c>
      <c r="H862" t="e" vm="4">
        <v>#VALUE!</v>
      </c>
      <c r="I862">
        <v>92</v>
      </c>
      <c r="J862">
        <f>MONTH(F:F)</f>
        <v>5</v>
      </c>
      <c r="K862" t="str">
        <f>TEXT(F:F, "mmm")</f>
        <v>May</v>
      </c>
      <c r="L862" t="str">
        <f>TEXT(F:F, "YYYY")</f>
        <v>2020</v>
      </c>
      <c r="M862" t="str">
        <f>"Q"&amp;ROUNDUP(MONTH(layoffs[[#This Row],[date]])/3,0)</f>
        <v>Q2</v>
      </c>
    </row>
    <row r="863" spans="1:13" x14ac:dyDescent="0.3">
      <c r="A863" t="s">
        <v>768</v>
      </c>
      <c r="B863" t="e" vm="7">
        <v>#VALUE!</v>
      </c>
      <c r="C863" t="s">
        <v>20</v>
      </c>
      <c r="D863">
        <v>3700</v>
      </c>
      <c r="E863">
        <v>0.14000000000000001</v>
      </c>
      <c r="F863" s="1">
        <v>43957</v>
      </c>
      <c r="G863" t="s">
        <v>11</v>
      </c>
      <c r="H863" t="e" vm="4">
        <v>#VALUE!</v>
      </c>
      <c r="I863">
        <v>24700</v>
      </c>
      <c r="J863">
        <f>MONTH(F:F)</f>
        <v>5</v>
      </c>
      <c r="K863" t="str">
        <f>TEXT(F:F, "mmm")</f>
        <v>May</v>
      </c>
      <c r="L863" t="str">
        <f>TEXT(F:F, "YYYY")</f>
        <v>2020</v>
      </c>
      <c r="M863" t="str">
        <f>"Q"&amp;ROUNDUP(MONTH(layoffs[[#This Row],[date]])/3,0)</f>
        <v>Q2</v>
      </c>
    </row>
    <row r="864" spans="1:13" x14ac:dyDescent="0.3">
      <c r="A864" t="s">
        <v>814</v>
      </c>
      <c r="B864" t="e" vm="22">
        <v>#VALUE!</v>
      </c>
      <c r="C864" t="s">
        <v>57</v>
      </c>
      <c r="D864">
        <v>50</v>
      </c>
      <c r="E864">
        <v>0.08</v>
      </c>
      <c r="F864" s="1">
        <v>43957</v>
      </c>
      <c r="G864" t="s">
        <v>11</v>
      </c>
      <c r="H864" t="e" vm="4">
        <v>#VALUE!</v>
      </c>
      <c r="I864">
        <v>60</v>
      </c>
      <c r="J864">
        <f>MONTH(F:F)</f>
        <v>5</v>
      </c>
      <c r="K864" t="str">
        <f>TEXT(F:F, "mmm")</f>
        <v>May</v>
      </c>
      <c r="L864" t="str">
        <f>TEXT(F:F, "YYYY")</f>
        <v>2020</v>
      </c>
      <c r="M864" t="str">
        <f>"Q"&amp;ROUNDUP(MONTH(layoffs[[#This Row],[date]])/3,0)</f>
        <v>Q2</v>
      </c>
    </row>
    <row r="865" spans="1:13" x14ac:dyDescent="0.3">
      <c r="A865" t="s">
        <v>815</v>
      </c>
      <c r="B865" t="e" vm="7">
        <v>#VALUE!</v>
      </c>
      <c r="C865" t="s">
        <v>47</v>
      </c>
      <c r="D865">
        <v>50</v>
      </c>
      <c r="E865">
        <v>0.1</v>
      </c>
      <c r="F865" s="1">
        <v>43957</v>
      </c>
      <c r="G865" t="s">
        <v>58</v>
      </c>
      <c r="H865" t="e" vm="4">
        <v>#VALUE!</v>
      </c>
      <c r="I865">
        <v>283</v>
      </c>
      <c r="J865">
        <f>MONTH(F:F)</f>
        <v>5</v>
      </c>
      <c r="K865" t="str">
        <f>TEXT(F:F, "mmm")</f>
        <v>May</v>
      </c>
      <c r="L865" t="str">
        <f>TEXT(F:F, "YYYY")</f>
        <v>2020</v>
      </c>
      <c r="M865" t="str">
        <f>"Q"&amp;ROUNDUP(MONTH(layoffs[[#This Row],[date]])/3,0)</f>
        <v>Q2</v>
      </c>
    </row>
    <row r="866" spans="1:13" x14ac:dyDescent="0.3">
      <c r="A866" t="s">
        <v>816</v>
      </c>
      <c r="B866" t="e" vm="7">
        <v>#VALUE!</v>
      </c>
      <c r="C866" t="s">
        <v>38</v>
      </c>
      <c r="D866">
        <v>1900</v>
      </c>
      <c r="E866">
        <v>0.25</v>
      </c>
      <c r="F866" s="1">
        <v>43956</v>
      </c>
      <c r="G866" t="s">
        <v>111</v>
      </c>
      <c r="H866" t="e" vm="4">
        <v>#VALUE!</v>
      </c>
      <c r="I866">
        <v>5400</v>
      </c>
      <c r="J866">
        <f>MONTH(F:F)</f>
        <v>5</v>
      </c>
      <c r="K866" t="str">
        <f>TEXT(F:F, "mmm")</f>
        <v>May</v>
      </c>
      <c r="L866" t="str">
        <f>TEXT(F:F, "YYYY")</f>
        <v>2020</v>
      </c>
      <c r="M866" t="str">
        <f>"Q"&amp;ROUNDUP(MONTH(layoffs[[#This Row],[date]])/3,0)</f>
        <v>Q2</v>
      </c>
    </row>
    <row r="867" spans="1:13" x14ac:dyDescent="0.3">
      <c r="A867" t="s">
        <v>351</v>
      </c>
      <c r="B867" t="e" vm="7">
        <v>#VALUE!</v>
      </c>
      <c r="C867" t="s">
        <v>40</v>
      </c>
      <c r="D867">
        <v>900</v>
      </c>
      <c r="E867">
        <v>0.3</v>
      </c>
      <c r="F867" s="1">
        <v>43956</v>
      </c>
      <c r="G867" t="s">
        <v>17</v>
      </c>
      <c r="H867" t="e" vm="4">
        <v>#VALUE!</v>
      </c>
      <c r="I867">
        <v>1500</v>
      </c>
      <c r="J867">
        <f>MONTH(F:F)</f>
        <v>5</v>
      </c>
      <c r="K867" t="str">
        <f>TEXT(F:F, "mmm")</f>
        <v>May</v>
      </c>
      <c r="L867" t="str">
        <f>TEXT(F:F, "YYYY")</f>
        <v>2020</v>
      </c>
      <c r="M867" t="str">
        <f>"Q"&amp;ROUNDUP(MONTH(layoffs[[#This Row],[date]])/3,0)</f>
        <v>Q2</v>
      </c>
    </row>
    <row r="868" spans="1:13" x14ac:dyDescent="0.3">
      <c r="A868" t="s">
        <v>817</v>
      </c>
      <c r="B868" t="e" vm="3">
        <v>#VALUE!</v>
      </c>
      <c r="C868" t="s">
        <v>382</v>
      </c>
      <c r="D868">
        <v>135</v>
      </c>
      <c r="E868">
        <v>0.1</v>
      </c>
      <c r="F868" s="1">
        <v>43956</v>
      </c>
      <c r="G868" t="s">
        <v>58</v>
      </c>
      <c r="H868" t="e" vm="4">
        <v>#VALUE!</v>
      </c>
      <c r="I868">
        <v>181</v>
      </c>
      <c r="J868">
        <f>MONTH(F:F)</f>
        <v>5</v>
      </c>
      <c r="K868" t="str">
        <f>TEXT(F:F, "mmm")</f>
        <v>May</v>
      </c>
      <c r="L868" t="str">
        <f>TEXT(F:F, "YYYY")</f>
        <v>2020</v>
      </c>
      <c r="M868" t="str">
        <f>"Q"&amp;ROUNDUP(MONTH(layoffs[[#This Row],[date]])/3,0)</f>
        <v>Q2</v>
      </c>
    </row>
    <row r="869" spans="1:13" x14ac:dyDescent="0.3">
      <c r="A869" t="s">
        <v>818</v>
      </c>
      <c r="B869" t="e" vm="3">
        <v>#VALUE!</v>
      </c>
      <c r="C869" t="s">
        <v>382</v>
      </c>
      <c r="D869">
        <v>40</v>
      </c>
      <c r="E869">
        <v>0.15</v>
      </c>
      <c r="F869" s="1">
        <v>43956</v>
      </c>
      <c r="G869" t="s">
        <v>58</v>
      </c>
      <c r="H869" t="e" vm="4">
        <v>#VALUE!</v>
      </c>
      <c r="I869">
        <v>68</v>
      </c>
      <c r="J869">
        <f>MONTH(F:F)</f>
        <v>5</v>
      </c>
      <c r="K869" t="str">
        <f>TEXT(F:F, "mmm")</f>
        <v>May</v>
      </c>
      <c r="L869" t="str">
        <f>TEXT(F:F, "YYYY")</f>
        <v>2020</v>
      </c>
      <c r="M869" t="str">
        <f>"Q"&amp;ROUNDUP(MONTH(layoffs[[#This Row],[date]])/3,0)</f>
        <v>Q2</v>
      </c>
    </row>
    <row r="870" spans="1:13" x14ac:dyDescent="0.3">
      <c r="A870" t="s">
        <v>819</v>
      </c>
      <c r="B870" t="e" vm="23">
        <v>#VALUE!</v>
      </c>
      <c r="C870" t="s">
        <v>382</v>
      </c>
      <c r="D870">
        <v>25</v>
      </c>
      <c r="E870">
        <v>0.1</v>
      </c>
      <c r="F870" s="1">
        <v>43956</v>
      </c>
      <c r="G870" t="s">
        <v>43</v>
      </c>
      <c r="H870" t="e" vm="4">
        <v>#VALUE!</v>
      </c>
      <c r="I870">
        <v>84</v>
      </c>
      <c r="J870">
        <f>MONTH(F:F)</f>
        <v>5</v>
      </c>
      <c r="K870" t="str">
        <f>TEXT(F:F, "mmm")</f>
        <v>May</v>
      </c>
      <c r="L870" t="str">
        <f>TEXT(F:F, "YYYY")</f>
        <v>2020</v>
      </c>
      <c r="M870" t="str">
        <f>"Q"&amp;ROUNDUP(MONTH(layoffs[[#This Row],[date]])/3,0)</f>
        <v>Q2</v>
      </c>
    </row>
    <row r="871" spans="1:13" x14ac:dyDescent="0.3">
      <c r="A871" t="s">
        <v>820</v>
      </c>
      <c r="B871" t="e" vm="19">
        <v>#VALUE!</v>
      </c>
      <c r="C871" t="s">
        <v>24</v>
      </c>
      <c r="D871">
        <v>800</v>
      </c>
      <c r="E871">
        <v>0.16</v>
      </c>
      <c r="F871" s="1">
        <v>43955</v>
      </c>
      <c r="G871" t="s">
        <v>58</v>
      </c>
      <c r="H871" t="e" vm="9">
        <v>#VALUE!</v>
      </c>
      <c r="I871">
        <v>404</v>
      </c>
      <c r="J871">
        <f>MONTH(F:F)</f>
        <v>5</v>
      </c>
      <c r="K871" t="str">
        <f>TEXT(F:F, "mmm")</f>
        <v>May</v>
      </c>
      <c r="L871" t="str">
        <f>TEXT(F:F, "YYYY")</f>
        <v>2020</v>
      </c>
      <c r="M871" t="str">
        <f>"Q"&amp;ROUNDUP(MONTH(layoffs[[#This Row],[date]])/3,0)</f>
        <v>Q2</v>
      </c>
    </row>
    <row r="872" spans="1:13" x14ac:dyDescent="0.3">
      <c r="A872" t="s">
        <v>821</v>
      </c>
      <c r="B872" t="e" vm="76">
        <v>#VALUE!</v>
      </c>
      <c r="C872" t="s">
        <v>20</v>
      </c>
      <c r="D872">
        <v>536</v>
      </c>
      <c r="E872">
        <v>0.31</v>
      </c>
      <c r="F872" s="1">
        <v>43955</v>
      </c>
      <c r="G872" t="s">
        <v>28</v>
      </c>
      <c r="H872" t="e" vm="106">
        <v>#VALUE!</v>
      </c>
      <c r="I872">
        <v>771</v>
      </c>
      <c r="J872">
        <f>MONTH(F:F)</f>
        <v>5</v>
      </c>
      <c r="K872" t="str">
        <f>TEXT(F:F, "mmm")</f>
        <v>May</v>
      </c>
      <c r="L872" t="str">
        <f>TEXT(F:F, "YYYY")</f>
        <v>2020</v>
      </c>
      <c r="M872" t="str">
        <f>"Q"&amp;ROUNDUP(MONTH(layoffs[[#This Row],[date]])/3,0)</f>
        <v>Q2</v>
      </c>
    </row>
    <row r="873" spans="1:13" x14ac:dyDescent="0.3">
      <c r="A873" t="s">
        <v>822</v>
      </c>
      <c r="B873" t="e" vm="105">
        <v>#VALUE!</v>
      </c>
      <c r="C873" t="s">
        <v>45</v>
      </c>
      <c r="D873">
        <v>400</v>
      </c>
      <c r="E873">
        <v>0.2</v>
      </c>
      <c r="F873" s="1">
        <v>43955</v>
      </c>
      <c r="G873" t="s">
        <v>52</v>
      </c>
      <c r="H873" t="e" vm="105">
        <v>#VALUE!</v>
      </c>
      <c r="I873">
        <v>175</v>
      </c>
      <c r="J873">
        <f>MONTH(F:F)</f>
        <v>5</v>
      </c>
      <c r="K873" t="str">
        <f>TEXT(F:F, "mmm")</f>
        <v>May</v>
      </c>
      <c r="L873" t="str">
        <f>TEXT(F:F, "YYYY")</f>
        <v>2020</v>
      </c>
      <c r="M873" t="str">
        <f>"Q"&amp;ROUNDUP(MONTH(layoffs[[#This Row],[date]])/3,0)</f>
        <v>Q2</v>
      </c>
    </row>
    <row r="874" spans="1:13" x14ac:dyDescent="0.3">
      <c r="A874" t="s">
        <v>96</v>
      </c>
      <c r="B874" t="e" vm="30">
        <v>#VALUE!</v>
      </c>
      <c r="C874" t="s">
        <v>22</v>
      </c>
      <c r="D874">
        <v>63</v>
      </c>
      <c r="E874">
        <v>0.21</v>
      </c>
      <c r="F874" s="1">
        <v>43955</v>
      </c>
      <c r="G874" t="s">
        <v>25</v>
      </c>
      <c r="H874" t="e" vm="31">
        <v>#VALUE!</v>
      </c>
      <c r="I874">
        <v>7</v>
      </c>
      <c r="J874">
        <f>MONTH(F:F)</f>
        <v>5</v>
      </c>
      <c r="K874" t="str">
        <f>TEXT(F:F, "mmm")</f>
        <v>May</v>
      </c>
      <c r="L874" t="str">
        <f>TEXT(F:F, "YYYY")</f>
        <v>2020</v>
      </c>
      <c r="M874" t="str">
        <f>"Q"&amp;ROUNDUP(MONTH(layoffs[[#This Row],[date]])/3,0)</f>
        <v>Q2</v>
      </c>
    </row>
    <row r="875" spans="1:13" x14ac:dyDescent="0.3">
      <c r="A875" t="s">
        <v>823</v>
      </c>
      <c r="B875" t="e" vm="45">
        <v>#VALUE!</v>
      </c>
      <c r="C875" t="s">
        <v>10</v>
      </c>
      <c r="D875">
        <v>62</v>
      </c>
      <c r="E875">
        <v>0.15</v>
      </c>
      <c r="F875" s="1">
        <v>43955</v>
      </c>
      <c r="G875" t="s">
        <v>52</v>
      </c>
      <c r="H875" t="e" vm="46">
        <v>#VALUE!</v>
      </c>
      <c r="I875">
        <v>257</v>
      </c>
      <c r="J875">
        <f>MONTH(F:F)</f>
        <v>5</v>
      </c>
      <c r="K875" t="str">
        <f>TEXT(F:F, "mmm")</f>
        <v>May</v>
      </c>
      <c r="L875" t="str">
        <f>TEXT(F:F, "YYYY")</f>
        <v>2020</v>
      </c>
      <c r="M875" t="str">
        <f>"Q"&amp;ROUNDUP(MONTH(layoffs[[#This Row],[date]])/3,0)</f>
        <v>Q2</v>
      </c>
    </row>
    <row r="876" spans="1:13" x14ac:dyDescent="0.3">
      <c r="A876" t="s">
        <v>824</v>
      </c>
      <c r="B876" t="e" vm="1">
        <v>#VALUE!</v>
      </c>
      <c r="C876" t="s">
        <v>35</v>
      </c>
      <c r="D876">
        <v>60</v>
      </c>
      <c r="E876">
        <v>0.3</v>
      </c>
      <c r="F876" s="1">
        <v>43955</v>
      </c>
      <c r="G876" t="s">
        <v>52</v>
      </c>
      <c r="H876" t="e" vm="2">
        <v>#VALUE!</v>
      </c>
      <c r="I876">
        <v>106</v>
      </c>
      <c r="J876">
        <f>MONTH(F:F)</f>
        <v>5</v>
      </c>
      <c r="K876" t="str">
        <f>TEXT(F:F, "mmm")</f>
        <v>May</v>
      </c>
      <c r="L876" t="str">
        <f>TEXT(F:F, "YYYY")</f>
        <v>2020</v>
      </c>
      <c r="M876" t="str">
        <f>"Q"&amp;ROUNDUP(MONTH(layoffs[[#This Row],[date]])/3,0)</f>
        <v>Q2</v>
      </c>
    </row>
    <row r="877" spans="1:13" x14ac:dyDescent="0.3">
      <c r="A877" t="s">
        <v>825</v>
      </c>
      <c r="B877" t="e" vm="47">
        <v>#VALUE!</v>
      </c>
      <c r="C877" t="s">
        <v>49</v>
      </c>
      <c r="D877">
        <v>11</v>
      </c>
      <c r="E877">
        <v>0.08</v>
      </c>
      <c r="F877" s="1">
        <v>43955</v>
      </c>
      <c r="G877" t="s">
        <v>25</v>
      </c>
      <c r="H877" t="e" vm="46">
        <v>#VALUE!</v>
      </c>
      <c r="I877">
        <v>11</v>
      </c>
      <c r="J877">
        <f>MONTH(F:F)</f>
        <v>5</v>
      </c>
      <c r="K877" t="str">
        <f>TEXT(F:F, "mmm")</f>
        <v>May</v>
      </c>
      <c r="L877" t="str">
        <f>TEXT(F:F, "YYYY")</f>
        <v>2020</v>
      </c>
      <c r="M877" t="str">
        <f>"Q"&amp;ROUNDUP(MONTH(layoffs[[#This Row],[date]])/3,0)</f>
        <v>Q2</v>
      </c>
    </row>
    <row r="878" spans="1:13" x14ac:dyDescent="0.3">
      <c r="A878" t="s">
        <v>313</v>
      </c>
      <c r="B878" t="e" vm="20">
        <v>#VALUE!</v>
      </c>
      <c r="C878" t="s">
        <v>70</v>
      </c>
      <c r="D878">
        <v>120</v>
      </c>
      <c r="E878">
        <v>0.1</v>
      </c>
      <c r="F878" s="1">
        <v>43954</v>
      </c>
      <c r="G878" t="s">
        <v>58</v>
      </c>
      <c r="H878" t="e" vm="21">
        <v>#VALUE!</v>
      </c>
      <c r="I878">
        <v>386</v>
      </c>
      <c r="J878">
        <f>MONTH(F:F)</f>
        <v>5</v>
      </c>
      <c r="K878" t="str">
        <f>TEXT(F:F, "mmm")</f>
        <v>May</v>
      </c>
      <c r="L878" t="str">
        <f>TEXT(F:F, "YYYY")</f>
        <v>2020</v>
      </c>
      <c r="M878" t="str">
        <f>"Q"&amp;ROUNDUP(MONTH(layoffs[[#This Row],[date]])/3,0)</f>
        <v>Q2</v>
      </c>
    </row>
    <row r="879" spans="1:13" x14ac:dyDescent="0.3">
      <c r="A879" t="s">
        <v>826</v>
      </c>
      <c r="B879" t="e" vm="3">
        <v>#VALUE!</v>
      </c>
      <c r="C879" t="s">
        <v>35</v>
      </c>
      <c r="D879">
        <v>110</v>
      </c>
      <c r="E879">
        <v>0.4</v>
      </c>
      <c r="F879" s="1">
        <v>43952</v>
      </c>
      <c r="G879" t="s">
        <v>36</v>
      </c>
      <c r="H879" t="e" vm="4">
        <v>#VALUE!</v>
      </c>
      <c r="I879">
        <v>217</v>
      </c>
      <c r="J879">
        <f>MONTH(F:F)</f>
        <v>5</v>
      </c>
      <c r="K879" t="str">
        <f>TEXT(F:F, "mmm")</f>
        <v>May</v>
      </c>
      <c r="L879" t="str">
        <f>TEXT(F:F, "YYYY")</f>
        <v>2020</v>
      </c>
      <c r="M879" t="str">
        <f>"Q"&amp;ROUNDUP(MONTH(layoffs[[#This Row],[date]])/3,0)</f>
        <v>Q2</v>
      </c>
    </row>
    <row r="880" spans="1:13" x14ac:dyDescent="0.3">
      <c r="A880" t="s">
        <v>827</v>
      </c>
      <c r="B880" t="e" vm="27">
        <v>#VALUE!</v>
      </c>
      <c r="C880" t="s">
        <v>13</v>
      </c>
      <c r="D880">
        <v>95</v>
      </c>
      <c r="E880">
        <v>0.32</v>
      </c>
      <c r="F880" s="1">
        <v>43952</v>
      </c>
      <c r="G880" t="s">
        <v>52</v>
      </c>
      <c r="H880" t="e" vm="28">
        <v>#VALUE!</v>
      </c>
      <c r="I880">
        <v>102</v>
      </c>
      <c r="J880">
        <f>MONTH(F:F)</f>
        <v>5</v>
      </c>
      <c r="K880" t="str">
        <f>TEXT(F:F, "mmm")</f>
        <v>May</v>
      </c>
      <c r="L880" t="str">
        <f>TEXT(F:F, "YYYY")</f>
        <v>2020</v>
      </c>
      <c r="M880" t="str">
        <f>"Q"&amp;ROUNDUP(MONTH(layoffs[[#This Row],[date]])/3,0)</f>
        <v>Q2</v>
      </c>
    </row>
    <row r="881" spans="1:13" x14ac:dyDescent="0.3">
      <c r="A881" t="s">
        <v>828</v>
      </c>
      <c r="B881" t="e" vm="7">
        <v>#VALUE!</v>
      </c>
      <c r="C881" t="s">
        <v>40</v>
      </c>
      <c r="D881">
        <v>80</v>
      </c>
      <c r="E881">
        <v>0.8</v>
      </c>
      <c r="F881" s="1">
        <v>43952</v>
      </c>
      <c r="G881" t="s">
        <v>25</v>
      </c>
      <c r="H881" t="e" vm="4">
        <v>#VALUE!</v>
      </c>
      <c r="I881">
        <v>82</v>
      </c>
      <c r="J881">
        <f>MONTH(F:F)</f>
        <v>5</v>
      </c>
      <c r="K881" t="str">
        <f>TEXT(F:F, "mmm")</f>
        <v>May</v>
      </c>
      <c r="L881" t="str">
        <f>TEXT(F:F, "YYYY")</f>
        <v>2020</v>
      </c>
      <c r="M881" t="str">
        <f>"Q"&amp;ROUNDUP(MONTH(layoffs[[#This Row],[date]])/3,0)</f>
        <v>Q2</v>
      </c>
    </row>
    <row r="882" spans="1:13" x14ac:dyDescent="0.3">
      <c r="A882" t="s">
        <v>128</v>
      </c>
      <c r="B882" t="e" vm="3">
        <v>#VALUE!</v>
      </c>
      <c r="C882" t="s">
        <v>13</v>
      </c>
      <c r="D882">
        <v>26</v>
      </c>
      <c r="E882">
        <v>0.2</v>
      </c>
      <c r="F882" s="1">
        <v>43952</v>
      </c>
      <c r="G882" t="s">
        <v>43</v>
      </c>
      <c r="H882" t="e" vm="4">
        <v>#VALUE!</v>
      </c>
      <c r="I882">
        <v>28</v>
      </c>
      <c r="J882">
        <f>MONTH(F:F)</f>
        <v>5</v>
      </c>
      <c r="K882" t="str">
        <f>TEXT(F:F, "mmm")</f>
        <v>May</v>
      </c>
      <c r="L882" t="str">
        <f>TEXT(F:F, "YYYY")</f>
        <v>2020</v>
      </c>
      <c r="M882" t="str">
        <f>"Q"&amp;ROUNDUP(MONTH(layoffs[[#This Row],[date]])/3,0)</f>
        <v>Q2</v>
      </c>
    </row>
    <row r="883" spans="1:13" x14ac:dyDescent="0.3">
      <c r="A883" t="s">
        <v>371</v>
      </c>
      <c r="B883" t="e" vm="7">
        <v>#VALUE!</v>
      </c>
      <c r="C883" t="s">
        <v>20</v>
      </c>
      <c r="D883">
        <v>982</v>
      </c>
      <c r="E883">
        <v>0.17</v>
      </c>
      <c r="F883" s="1">
        <v>43950</v>
      </c>
      <c r="G883" t="s">
        <v>11</v>
      </c>
      <c r="H883" t="e" vm="4">
        <v>#VALUE!</v>
      </c>
      <c r="I883">
        <v>4900</v>
      </c>
      <c r="J883">
        <f>MONTH(F:F)</f>
        <v>4</v>
      </c>
      <c r="K883" t="str">
        <f>TEXT(F:F, "mmm")</f>
        <v>Apr</v>
      </c>
      <c r="L883" t="str">
        <f>TEXT(F:F, "YYYY")</f>
        <v>2020</v>
      </c>
      <c r="M883" t="str">
        <f>"Q"&amp;ROUNDUP(MONTH(layoffs[[#This Row],[date]])/3,0)</f>
        <v>Q2</v>
      </c>
    </row>
    <row r="884" spans="1:13" x14ac:dyDescent="0.3">
      <c r="A884" t="s">
        <v>829</v>
      </c>
      <c r="B884" t="e" vm="97">
        <v>#VALUE!</v>
      </c>
      <c r="C884" t="s">
        <v>38</v>
      </c>
      <c r="D884">
        <v>160</v>
      </c>
      <c r="E884">
        <v>0.08</v>
      </c>
      <c r="F884" s="1">
        <v>43950</v>
      </c>
      <c r="G884" t="s">
        <v>28</v>
      </c>
      <c r="H884" t="e" vm="4">
        <v>#VALUE!</v>
      </c>
      <c r="I884">
        <v>229</v>
      </c>
      <c r="J884">
        <f>MONTH(F:F)</f>
        <v>4</v>
      </c>
      <c r="K884" t="str">
        <f>TEXT(F:F, "mmm")</f>
        <v>Apr</v>
      </c>
      <c r="L884" t="str">
        <f>TEXT(F:F, "YYYY")</f>
        <v>2020</v>
      </c>
      <c r="M884" t="str">
        <f>"Q"&amp;ROUNDUP(MONTH(layoffs[[#This Row],[date]])/3,0)</f>
        <v>Q2</v>
      </c>
    </row>
    <row r="885" spans="1:13" x14ac:dyDescent="0.3">
      <c r="A885" t="s">
        <v>830</v>
      </c>
      <c r="B885" t="e" vm="7">
        <v>#VALUE!</v>
      </c>
      <c r="C885" t="s">
        <v>20</v>
      </c>
      <c r="D885">
        <v>80</v>
      </c>
      <c r="E885">
        <v>0.13</v>
      </c>
      <c r="F885" s="1">
        <v>43950</v>
      </c>
      <c r="G885" t="s">
        <v>58</v>
      </c>
      <c r="H885" t="e" vm="4">
        <v>#VALUE!</v>
      </c>
      <c r="I885">
        <v>765</v>
      </c>
      <c r="J885">
        <f>MONTH(F:F)</f>
        <v>4</v>
      </c>
      <c r="K885" t="str">
        <f>TEXT(F:F, "mmm")</f>
        <v>Apr</v>
      </c>
      <c r="L885" t="str">
        <f>TEXT(F:F, "YYYY")</f>
        <v>2020</v>
      </c>
      <c r="M885" t="str">
        <f>"Q"&amp;ROUNDUP(MONTH(layoffs[[#This Row],[date]])/3,0)</f>
        <v>Q2</v>
      </c>
    </row>
    <row r="886" spans="1:13" x14ac:dyDescent="0.3">
      <c r="A886" t="s">
        <v>831</v>
      </c>
      <c r="B886" t="e" vm="3">
        <v>#VALUE!</v>
      </c>
      <c r="C886" t="s">
        <v>113</v>
      </c>
      <c r="D886">
        <v>24</v>
      </c>
      <c r="E886">
        <v>0.1</v>
      </c>
      <c r="F886" s="1">
        <v>43950</v>
      </c>
      <c r="G886" t="s">
        <v>58</v>
      </c>
      <c r="H886" t="e" vm="4">
        <v>#VALUE!</v>
      </c>
      <c r="I886">
        <v>128</v>
      </c>
      <c r="J886">
        <f>MONTH(F:F)</f>
        <v>4</v>
      </c>
      <c r="K886" t="str">
        <f>TEXT(F:F, "mmm")</f>
        <v>Apr</v>
      </c>
      <c r="L886" t="str">
        <f>TEXT(F:F, "YYYY")</f>
        <v>2020</v>
      </c>
      <c r="M886" t="str">
        <f>"Q"&amp;ROUNDUP(MONTH(layoffs[[#This Row],[date]])/3,0)</f>
        <v>Q2</v>
      </c>
    </row>
    <row r="887" spans="1:13" x14ac:dyDescent="0.3">
      <c r="A887" t="s">
        <v>832</v>
      </c>
      <c r="B887" t="e" vm="23">
        <v>#VALUE!</v>
      </c>
      <c r="C887" t="s">
        <v>38</v>
      </c>
      <c r="D887">
        <v>900</v>
      </c>
      <c r="E887">
        <v>0.25</v>
      </c>
      <c r="F887" s="1">
        <v>43949</v>
      </c>
      <c r="G887" t="s">
        <v>11</v>
      </c>
      <c r="H887" t="e" vm="4">
        <v>#VALUE!</v>
      </c>
      <c r="I887">
        <v>3</v>
      </c>
      <c r="J887">
        <f>MONTH(F:F)</f>
        <v>4</v>
      </c>
      <c r="K887" t="str">
        <f>TEXT(F:F, "mmm")</f>
        <v>Apr</v>
      </c>
      <c r="L887" t="str">
        <f>TEXT(F:F, "YYYY")</f>
        <v>2020</v>
      </c>
      <c r="M887" t="str">
        <f>"Q"&amp;ROUNDUP(MONTH(layoffs[[#This Row],[date]])/3,0)</f>
        <v>Q2</v>
      </c>
    </row>
    <row r="888" spans="1:13" x14ac:dyDescent="0.3">
      <c r="A888" t="s">
        <v>88</v>
      </c>
      <c r="B888" t="e" vm="27">
        <v>#VALUE!</v>
      </c>
      <c r="C888" t="s">
        <v>31</v>
      </c>
      <c r="D888">
        <v>367</v>
      </c>
      <c r="E888">
        <v>0.15</v>
      </c>
      <c r="F888" s="1">
        <v>43949</v>
      </c>
      <c r="G888" t="s">
        <v>50</v>
      </c>
      <c r="H888" t="e" vm="28">
        <v>#VALUE!</v>
      </c>
      <c r="I888">
        <v>1500</v>
      </c>
      <c r="J888">
        <f>MONTH(F:F)</f>
        <v>4</v>
      </c>
      <c r="K888" t="str">
        <f>TEXT(F:F, "mmm")</f>
        <v>Apr</v>
      </c>
      <c r="L888" t="str">
        <f>TEXT(F:F, "YYYY")</f>
        <v>2020</v>
      </c>
      <c r="M888" t="str">
        <f>"Q"&amp;ROUNDUP(MONTH(layoffs[[#This Row],[date]])/3,0)</f>
        <v>Q2</v>
      </c>
    </row>
    <row r="889" spans="1:13" x14ac:dyDescent="0.3">
      <c r="A889" t="s">
        <v>833</v>
      </c>
      <c r="B889" t="e" vm="7">
        <v>#VALUE!</v>
      </c>
      <c r="C889" t="s">
        <v>47</v>
      </c>
      <c r="D889">
        <v>80</v>
      </c>
      <c r="E889">
        <v>0.18</v>
      </c>
      <c r="F889" s="1">
        <v>43949</v>
      </c>
      <c r="G889" t="s">
        <v>17</v>
      </c>
      <c r="H889" t="e" vm="4">
        <v>#VALUE!</v>
      </c>
      <c r="I889">
        <v>156</v>
      </c>
      <c r="J889">
        <f>MONTH(F:F)</f>
        <v>4</v>
      </c>
      <c r="K889" t="str">
        <f>TEXT(F:F, "mmm")</f>
        <v>Apr</v>
      </c>
      <c r="L889" t="str">
        <f>TEXT(F:F, "YYYY")</f>
        <v>2020</v>
      </c>
      <c r="M889" t="str">
        <f>"Q"&amp;ROUNDUP(MONTH(layoffs[[#This Row],[date]])/3,0)</f>
        <v>Q2</v>
      </c>
    </row>
    <row r="890" spans="1:13" x14ac:dyDescent="0.3">
      <c r="A890" t="s">
        <v>834</v>
      </c>
      <c r="B890" t="e" vm="22">
        <v>#VALUE!</v>
      </c>
      <c r="C890" t="s">
        <v>57</v>
      </c>
      <c r="D890">
        <v>35</v>
      </c>
      <c r="E890">
        <v>0.15</v>
      </c>
      <c r="F890" s="1">
        <v>43949</v>
      </c>
      <c r="G890" t="s">
        <v>17</v>
      </c>
      <c r="H890" t="e" vm="4">
        <v>#VALUE!</v>
      </c>
      <c r="I890">
        <v>70</v>
      </c>
      <c r="J890">
        <f>MONTH(F:F)</f>
        <v>4</v>
      </c>
      <c r="K890" t="str">
        <f>TEXT(F:F, "mmm")</f>
        <v>Apr</v>
      </c>
      <c r="L890" t="str">
        <f>TEXT(F:F, "YYYY")</f>
        <v>2020</v>
      </c>
      <c r="M890" t="str">
        <f>"Q"&amp;ROUNDUP(MONTH(layoffs[[#This Row],[date]])/3,0)</f>
        <v>Q2</v>
      </c>
    </row>
    <row r="891" spans="1:13" x14ac:dyDescent="0.3">
      <c r="A891" t="s">
        <v>835</v>
      </c>
      <c r="B891" t="e" vm="7">
        <v>#VALUE!</v>
      </c>
      <c r="C891" t="s">
        <v>45</v>
      </c>
      <c r="D891">
        <v>27</v>
      </c>
      <c r="E891">
        <v>0.25</v>
      </c>
      <c r="F891" s="1">
        <v>43949</v>
      </c>
      <c r="G891" t="s">
        <v>52</v>
      </c>
      <c r="H891" t="e" vm="4">
        <v>#VALUE!</v>
      </c>
      <c r="I891">
        <v>71</v>
      </c>
      <c r="J891">
        <f>MONTH(F:F)</f>
        <v>4</v>
      </c>
      <c r="K891" t="str">
        <f>TEXT(F:F, "mmm")</f>
        <v>Apr</v>
      </c>
      <c r="L891" t="str">
        <f>TEXT(F:F, "YYYY")</f>
        <v>2020</v>
      </c>
      <c r="M891" t="str">
        <f>"Q"&amp;ROUNDUP(MONTH(layoffs[[#This Row],[date]])/3,0)</f>
        <v>Q2</v>
      </c>
    </row>
    <row r="892" spans="1:13" x14ac:dyDescent="0.3">
      <c r="A892" t="s">
        <v>836</v>
      </c>
      <c r="B892" t="e" vm="22">
        <v>#VALUE!</v>
      </c>
      <c r="C892" t="s">
        <v>70</v>
      </c>
      <c r="D892">
        <v>20</v>
      </c>
      <c r="E892">
        <v>0.5</v>
      </c>
      <c r="F892" s="1">
        <v>43949</v>
      </c>
      <c r="G892" t="s">
        <v>65</v>
      </c>
      <c r="H892" t="e" vm="4">
        <v>#VALUE!</v>
      </c>
      <c r="I892">
        <v>2</v>
      </c>
      <c r="J892">
        <f>MONTH(F:F)</f>
        <v>4</v>
      </c>
      <c r="K892" t="str">
        <f>TEXT(F:F, "mmm")</f>
        <v>Apr</v>
      </c>
      <c r="L892" t="str">
        <f>TEXT(F:F, "YYYY")</f>
        <v>2020</v>
      </c>
      <c r="M892" t="str">
        <f>"Q"&amp;ROUNDUP(MONTH(layoffs[[#This Row],[date]])/3,0)</f>
        <v>Q2</v>
      </c>
    </row>
    <row r="893" spans="1:13" x14ac:dyDescent="0.3">
      <c r="A893" t="s">
        <v>837</v>
      </c>
      <c r="B893" t="e" vm="7">
        <v>#VALUE!</v>
      </c>
      <c r="C893" t="s">
        <v>10</v>
      </c>
      <c r="D893">
        <v>260</v>
      </c>
      <c r="E893">
        <v>0.1</v>
      </c>
      <c r="F893" s="1">
        <v>43948</v>
      </c>
      <c r="G893" t="s">
        <v>52</v>
      </c>
      <c r="H893" t="e" vm="4">
        <v>#VALUE!</v>
      </c>
      <c r="I893">
        <v>840</v>
      </c>
      <c r="J893">
        <f>MONTH(F:F)</f>
        <v>4</v>
      </c>
      <c r="K893" t="str">
        <f>TEXT(F:F, "mmm")</f>
        <v>Apr</v>
      </c>
      <c r="L893" t="str">
        <f>TEXT(F:F, "YYYY")</f>
        <v>2020</v>
      </c>
      <c r="M893" t="str">
        <f>"Q"&amp;ROUNDUP(MONTH(layoffs[[#This Row],[date]])/3,0)</f>
        <v>Q2</v>
      </c>
    </row>
    <row r="894" spans="1:13" x14ac:dyDescent="0.3">
      <c r="A894" t="s">
        <v>838</v>
      </c>
      <c r="B894" t="e" vm="14">
        <v>#VALUE!</v>
      </c>
      <c r="C894" t="s">
        <v>16</v>
      </c>
      <c r="D894">
        <v>20</v>
      </c>
      <c r="E894">
        <v>0.2</v>
      </c>
      <c r="F894" s="1">
        <v>43948</v>
      </c>
      <c r="G894" t="s">
        <v>25</v>
      </c>
      <c r="H894" t="e" vm="4">
        <v>#VALUE!</v>
      </c>
      <c r="I894">
        <v>24</v>
      </c>
      <c r="J894">
        <f>MONTH(F:F)</f>
        <v>4</v>
      </c>
      <c r="K894" t="str">
        <f>TEXT(F:F, "mmm")</f>
        <v>Apr</v>
      </c>
      <c r="L894" t="str">
        <f>TEXT(F:F, "YYYY")</f>
        <v>2020</v>
      </c>
      <c r="M894" t="str">
        <f>"Q"&amp;ROUNDUP(MONTH(layoffs[[#This Row],[date]])/3,0)</f>
        <v>Q2</v>
      </c>
    </row>
    <row r="895" spans="1:13" x14ac:dyDescent="0.3">
      <c r="A895" t="s">
        <v>839</v>
      </c>
      <c r="B895" t="e" vm="133">
        <v>#VALUE!</v>
      </c>
      <c r="C895" t="s">
        <v>10</v>
      </c>
      <c r="D895">
        <v>30</v>
      </c>
      <c r="E895">
        <v>0.2</v>
      </c>
      <c r="F895" s="1">
        <v>43946</v>
      </c>
      <c r="G895" t="s">
        <v>52</v>
      </c>
      <c r="H895" t="e" vm="4">
        <v>#VALUE!</v>
      </c>
      <c r="I895">
        <v>17</v>
      </c>
      <c r="J895">
        <f>MONTH(F:F)</f>
        <v>4</v>
      </c>
      <c r="K895" t="str">
        <f>TEXT(F:F, "mmm")</f>
        <v>Apr</v>
      </c>
      <c r="L895" t="str">
        <f>TEXT(F:F, "YYYY")</f>
        <v>2020</v>
      </c>
      <c r="M895" t="str">
        <f>"Q"&amp;ROUNDUP(MONTH(layoffs[[#This Row],[date]])/3,0)</f>
        <v>Q2</v>
      </c>
    </row>
    <row r="896" spans="1:13" x14ac:dyDescent="0.3">
      <c r="A896" t="s">
        <v>840</v>
      </c>
      <c r="B896" t="e" vm="22">
        <v>#VALUE!</v>
      </c>
      <c r="C896" t="s">
        <v>20</v>
      </c>
      <c r="D896">
        <v>57</v>
      </c>
      <c r="E896">
        <v>0.36</v>
      </c>
      <c r="F896" s="1">
        <v>43945</v>
      </c>
      <c r="G896" t="s">
        <v>52</v>
      </c>
      <c r="H896" t="e" vm="4">
        <v>#VALUE!</v>
      </c>
      <c r="I896">
        <v>88</v>
      </c>
      <c r="J896">
        <f>MONTH(F:F)</f>
        <v>4</v>
      </c>
      <c r="K896" t="str">
        <f>TEXT(F:F, "mmm")</f>
        <v>Apr</v>
      </c>
      <c r="L896" t="str">
        <f>TEXT(F:F, "YYYY")</f>
        <v>2020</v>
      </c>
      <c r="M896" t="str">
        <f>"Q"&amp;ROUNDUP(MONTH(layoffs[[#This Row],[date]])/3,0)</f>
        <v>Q2</v>
      </c>
    </row>
    <row r="897" spans="1:13" x14ac:dyDescent="0.3">
      <c r="A897" t="s">
        <v>841</v>
      </c>
      <c r="B897" t="e" vm="47">
        <v>#VALUE!</v>
      </c>
      <c r="C897" t="s">
        <v>79</v>
      </c>
      <c r="D897">
        <v>36</v>
      </c>
      <c r="E897">
        <v>0.23</v>
      </c>
      <c r="F897" s="1">
        <v>43945</v>
      </c>
      <c r="G897" t="s">
        <v>52</v>
      </c>
      <c r="H897" t="e" vm="46">
        <v>#VALUE!</v>
      </c>
      <c r="I897">
        <v>60</v>
      </c>
      <c r="J897">
        <f>MONTH(F:F)</f>
        <v>4</v>
      </c>
      <c r="K897" t="str">
        <f>TEXT(F:F, "mmm")</f>
        <v>Apr</v>
      </c>
      <c r="L897" t="str">
        <f>TEXT(F:F, "YYYY")</f>
        <v>2020</v>
      </c>
      <c r="M897" t="str">
        <f>"Q"&amp;ROUNDUP(MONTH(layoffs[[#This Row],[date]])/3,0)</f>
        <v>Q2</v>
      </c>
    </row>
    <row r="898" spans="1:13" x14ac:dyDescent="0.3">
      <c r="A898" t="s">
        <v>842</v>
      </c>
      <c r="B898" t="e" vm="10">
        <v>#VALUE!</v>
      </c>
      <c r="C898" t="s">
        <v>57</v>
      </c>
      <c r="D898">
        <v>19</v>
      </c>
      <c r="E898">
        <v>0.3</v>
      </c>
      <c r="F898" s="1">
        <v>43945</v>
      </c>
      <c r="G898" t="s">
        <v>25</v>
      </c>
      <c r="H898" t="e" vm="4">
        <v>#VALUE!</v>
      </c>
      <c r="I898">
        <v>7</v>
      </c>
      <c r="J898">
        <f>MONTH(F:F)</f>
        <v>4</v>
      </c>
      <c r="K898" t="str">
        <f>TEXT(F:F, "mmm")</f>
        <v>Apr</v>
      </c>
      <c r="L898" t="str">
        <f>TEXT(F:F, "YYYY")</f>
        <v>2020</v>
      </c>
      <c r="M898" t="str">
        <f>"Q"&amp;ROUNDUP(MONTH(layoffs[[#This Row],[date]])/3,0)</f>
        <v>Q2</v>
      </c>
    </row>
    <row r="899" spans="1:13" x14ac:dyDescent="0.3">
      <c r="A899" t="s">
        <v>754</v>
      </c>
      <c r="B899" t="e" vm="14">
        <v>#VALUE!</v>
      </c>
      <c r="C899" t="s">
        <v>45</v>
      </c>
      <c r="D899">
        <v>18</v>
      </c>
      <c r="E899">
        <v>0.22</v>
      </c>
      <c r="F899" s="1">
        <v>43945</v>
      </c>
      <c r="G899" t="s">
        <v>52</v>
      </c>
      <c r="H899" t="e" vm="4">
        <v>#VALUE!</v>
      </c>
      <c r="I899">
        <v>15</v>
      </c>
      <c r="J899">
        <f>MONTH(F:F)</f>
        <v>4</v>
      </c>
      <c r="K899" t="str">
        <f>TEXT(F:F, "mmm")</f>
        <v>Apr</v>
      </c>
      <c r="L899" t="str">
        <f>TEXT(F:F, "YYYY")</f>
        <v>2020</v>
      </c>
      <c r="M899" t="str">
        <f>"Q"&amp;ROUNDUP(MONTH(layoffs[[#This Row],[date]])/3,0)</f>
        <v>Q2</v>
      </c>
    </row>
    <row r="900" spans="1:13" x14ac:dyDescent="0.3">
      <c r="A900" t="s">
        <v>843</v>
      </c>
      <c r="B900" t="e" vm="17">
        <v>#VALUE!</v>
      </c>
      <c r="C900" t="s">
        <v>38</v>
      </c>
      <c r="D900">
        <v>15</v>
      </c>
      <c r="E900">
        <v>0.25</v>
      </c>
      <c r="F900" s="1">
        <v>43945</v>
      </c>
      <c r="G900" t="s">
        <v>52</v>
      </c>
      <c r="H900" t="e" vm="18">
        <v>#VALUE!</v>
      </c>
      <c r="I900">
        <v>30</v>
      </c>
      <c r="J900">
        <f>MONTH(F:F)</f>
        <v>4</v>
      </c>
      <c r="K900" t="str">
        <f>TEXT(F:F, "mmm")</f>
        <v>Apr</v>
      </c>
      <c r="L900" t="str">
        <f>TEXT(F:F, "YYYY")</f>
        <v>2020</v>
      </c>
      <c r="M900" t="str">
        <f>"Q"&amp;ROUNDUP(MONTH(layoffs[[#This Row],[date]])/3,0)</f>
        <v>Q2</v>
      </c>
    </row>
    <row r="901" spans="1:13" x14ac:dyDescent="0.3">
      <c r="A901" t="s">
        <v>844</v>
      </c>
      <c r="B901" t="e" vm="7">
        <v>#VALUE!</v>
      </c>
      <c r="C901" t="s">
        <v>42</v>
      </c>
      <c r="D901">
        <v>10</v>
      </c>
      <c r="E901">
        <v>0.33</v>
      </c>
      <c r="F901" s="1">
        <v>43945</v>
      </c>
      <c r="G901" t="s">
        <v>52</v>
      </c>
      <c r="H901" t="e" vm="4">
        <v>#VALUE!</v>
      </c>
      <c r="I901">
        <v>29</v>
      </c>
      <c r="J901">
        <f>MONTH(F:F)</f>
        <v>4</v>
      </c>
      <c r="K901" t="str">
        <f>TEXT(F:F, "mmm")</f>
        <v>Apr</v>
      </c>
      <c r="L901" t="str">
        <f>TEXT(F:F, "YYYY")</f>
        <v>2020</v>
      </c>
      <c r="M901" t="str">
        <f>"Q"&amp;ROUNDUP(MONTH(layoffs[[#This Row],[date]])/3,0)</f>
        <v>Q2</v>
      </c>
    </row>
    <row r="902" spans="1:13" x14ac:dyDescent="0.3">
      <c r="A902" t="s">
        <v>845</v>
      </c>
      <c r="B902" t="e" vm="10">
        <v>#VALUE!</v>
      </c>
      <c r="C902" t="s">
        <v>40</v>
      </c>
      <c r="D902">
        <v>6</v>
      </c>
      <c r="E902">
        <v>0.21</v>
      </c>
      <c r="F902" s="1">
        <v>43945</v>
      </c>
      <c r="G902" t="s">
        <v>17</v>
      </c>
      <c r="H902" t="e" vm="4">
        <v>#VALUE!</v>
      </c>
      <c r="I902">
        <v>12</v>
      </c>
      <c r="J902">
        <f>MONTH(F:F)</f>
        <v>4</v>
      </c>
      <c r="K902" t="str">
        <f>TEXT(F:F, "mmm")</f>
        <v>Apr</v>
      </c>
      <c r="L902" t="str">
        <f>TEXT(F:F, "YYYY")</f>
        <v>2020</v>
      </c>
      <c r="M902" t="str">
        <f>"Q"&amp;ROUNDUP(MONTH(layoffs[[#This Row],[date]])/3,0)</f>
        <v>Q2</v>
      </c>
    </row>
    <row r="903" spans="1:13" x14ac:dyDescent="0.3">
      <c r="A903" t="s">
        <v>846</v>
      </c>
      <c r="B903" t="e" vm="5">
        <v>#VALUE!</v>
      </c>
      <c r="C903" t="s">
        <v>110</v>
      </c>
      <c r="D903">
        <v>4</v>
      </c>
      <c r="E903">
        <v>1</v>
      </c>
      <c r="F903" s="1">
        <v>43945</v>
      </c>
      <c r="G903" t="s">
        <v>25</v>
      </c>
      <c r="H903" t="e" vm="6">
        <v>#VALUE!</v>
      </c>
      <c r="I903">
        <v>2</v>
      </c>
      <c r="J903">
        <f>MONTH(F:F)</f>
        <v>4</v>
      </c>
      <c r="K903" t="str">
        <f>TEXT(F:F, "mmm")</f>
        <v>Apr</v>
      </c>
      <c r="L903" t="str">
        <f>TEXT(F:F, "YYYY")</f>
        <v>2020</v>
      </c>
      <c r="M903" t="str">
        <f>"Q"&amp;ROUNDUP(MONTH(layoffs[[#This Row],[date]])/3,0)</f>
        <v>Q2</v>
      </c>
    </row>
    <row r="904" spans="1:13" x14ac:dyDescent="0.3">
      <c r="A904" t="s">
        <v>591</v>
      </c>
      <c r="B904" t="e" vm="99">
        <v>#VALUE!</v>
      </c>
      <c r="C904" t="s">
        <v>70</v>
      </c>
      <c r="D904">
        <v>100</v>
      </c>
      <c r="E904">
        <v>0.12</v>
      </c>
      <c r="F904" s="1">
        <v>43944</v>
      </c>
      <c r="G904" t="s">
        <v>43</v>
      </c>
      <c r="H904" t="e" vm="4">
        <v>#VALUE!</v>
      </c>
      <c r="I904">
        <v>160</v>
      </c>
      <c r="J904">
        <f>MONTH(F:F)</f>
        <v>4</v>
      </c>
      <c r="K904" t="str">
        <f>TEXT(F:F, "mmm")</f>
        <v>Apr</v>
      </c>
      <c r="L904" t="str">
        <f>TEXT(F:F, "YYYY")</f>
        <v>2020</v>
      </c>
      <c r="M904" t="str">
        <f>"Q"&amp;ROUNDUP(MONTH(layoffs[[#This Row],[date]])/3,0)</f>
        <v>Q2</v>
      </c>
    </row>
    <row r="905" spans="1:13" x14ac:dyDescent="0.3">
      <c r="A905" t="s">
        <v>847</v>
      </c>
      <c r="B905" t="e" vm="7">
        <v>#VALUE!</v>
      </c>
      <c r="C905" t="s">
        <v>35</v>
      </c>
      <c r="D905">
        <v>87</v>
      </c>
      <c r="E905">
        <v>0.15</v>
      </c>
      <c r="F905" s="1">
        <v>43944</v>
      </c>
      <c r="G905" t="s">
        <v>43</v>
      </c>
      <c r="H905" t="e" vm="4">
        <v>#VALUE!</v>
      </c>
      <c r="I905">
        <v>583</v>
      </c>
      <c r="J905">
        <f>MONTH(F:F)</f>
        <v>4</v>
      </c>
      <c r="K905" t="str">
        <f>TEXT(F:F, "mmm")</f>
        <v>Apr</v>
      </c>
      <c r="L905" t="str">
        <f>TEXT(F:F, "YYYY")</f>
        <v>2020</v>
      </c>
      <c r="M905" t="str">
        <f>"Q"&amp;ROUNDUP(MONTH(layoffs[[#This Row],[date]])/3,0)</f>
        <v>Q2</v>
      </c>
    </row>
    <row r="906" spans="1:13" x14ac:dyDescent="0.3">
      <c r="A906" t="s">
        <v>848</v>
      </c>
      <c r="B906" t="e" vm="3">
        <v>#VALUE!</v>
      </c>
      <c r="C906" t="s">
        <v>47</v>
      </c>
      <c r="D906">
        <v>80</v>
      </c>
      <c r="E906">
        <v>0.09</v>
      </c>
      <c r="F906" s="1">
        <v>43944</v>
      </c>
      <c r="G906" t="s">
        <v>114</v>
      </c>
      <c r="H906" t="e" vm="4">
        <v>#VALUE!</v>
      </c>
      <c r="I906">
        <v>274</v>
      </c>
      <c r="J906">
        <f>MONTH(F:F)</f>
        <v>4</v>
      </c>
      <c r="K906" t="str">
        <f>TEXT(F:F, "mmm")</f>
        <v>Apr</v>
      </c>
      <c r="L906" t="str">
        <f>TEXT(F:F, "YYYY")</f>
        <v>2020</v>
      </c>
      <c r="M906" t="str">
        <f>"Q"&amp;ROUNDUP(MONTH(layoffs[[#This Row],[date]])/3,0)</f>
        <v>Q2</v>
      </c>
    </row>
    <row r="907" spans="1:13" x14ac:dyDescent="0.3">
      <c r="A907" t="s">
        <v>849</v>
      </c>
      <c r="B907" t="e" vm="3">
        <v>#VALUE!</v>
      </c>
      <c r="C907" t="s">
        <v>42</v>
      </c>
      <c r="D907">
        <v>70</v>
      </c>
      <c r="E907">
        <v>0.05</v>
      </c>
      <c r="F907" s="1">
        <v>43944</v>
      </c>
      <c r="G907" t="s">
        <v>17</v>
      </c>
      <c r="H907" t="e" vm="4">
        <v>#VALUE!</v>
      </c>
      <c r="I907">
        <v>1300</v>
      </c>
      <c r="J907">
        <f>MONTH(F:F)</f>
        <v>4</v>
      </c>
      <c r="K907" t="str">
        <f>TEXT(F:F, "mmm")</f>
        <v>Apr</v>
      </c>
      <c r="L907" t="str">
        <f>TEXT(F:F, "YYYY")</f>
        <v>2020</v>
      </c>
      <c r="M907" t="str">
        <f>"Q"&amp;ROUNDUP(MONTH(layoffs[[#This Row],[date]])/3,0)</f>
        <v>Q2</v>
      </c>
    </row>
    <row r="908" spans="1:13" x14ac:dyDescent="0.3">
      <c r="A908" t="s">
        <v>850</v>
      </c>
      <c r="B908" t="e" vm="70">
        <v>#VALUE!</v>
      </c>
      <c r="C908" t="s">
        <v>40</v>
      </c>
      <c r="D908">
        <v>1000</v>
      </c>
      <c r="E908">
        <v>0.5</v>
      </c>
      <c r="F908" s="1">
        <v>43943</v>
      </c>
      <c r="G908" t="s">
        <v>36</v>
      </c>
      <c r="H908" t="e" vm="4">
        <v>#VALUE!</v>
      </c>
      <c r="I908">
        <v>2600</v>
      </c>
      <c r="J908">
        <f>MONTH(F:F)</f>
        <v>4</v>
      </c>
      <c r="K908" t="str">
        <f>TEXT(F:F, "mmm")</f>
        <v>Apr</v>
      </c>
      <c r="L908" t="str">
        <f>TEXT(F:F, "YYYY")</f>
        <v>2020</v>
      </c>
      <c r="M908" t="str">
        <f>"Q"&amp;ROUNDUP(MONTH(layoffs[[#This Row],[date]])/3,0)</f>
        <v>Q2</v>
      </c>
    </row>
    <row r="909" spans="1:13" x14ac:dyDescent="0.3">
      <c r="A909" t="s">
        <v>851</v>
      </c>
      <c r="B909" t="e" vm="134">
        <v>#VALUE!</v>
      </c>
      <c r="C909" t="s">
        <v>35</v>
      </c>
      <c r="D909">
        <v>55</v>
      </c>
      <c r="E909">
        <v>0.35000000000000003</v>
      </c>
      <c r="F909" s="1">
        <v>43943</v>
      </c>
      <c r="G909" t="s">
        <v>52</v>
      </c>
      <c r="H909" t="e" vm="4">
        <v>#VALUE!</v>
      </c>
      <c r="I909">
        <v>24</v>
      </c>
      <c r="J909">
        <f>MONTH(F:F)</f>
        <v>4</v>
      </c>
      <c r="K909" t="str">
        <f>TEXT(F:F, "mmm")</f>
        <v>Apr</v>
      </c>
      <c r="L909" t="str">
        <f>TEXT(F:F, "YYYY")</f>
        <v>2020</v>
      </c>
      <c r="M909" t="str">
        <f>"Q"&amp;ROUNDUP(MONTH(layoffs[[#This Row],[date]])/3,0)</f>
        <v>Q2</v>
      </c>
    </row>
    <row r="910" spans="1:13" x14ac:dyDescent="0.3">
      <c r="A910" t="s">
        <v>852</v>
      </c>
      <c r="B910" t="e" vm="7">
        <v>#VALUE!</v>
      </c>
      <c r="C910" t="s">
        <v>20</v>
      </c>
      <c r="D910">
        <v>10</v>
      </c>
      <c r="E910">
        <v>0.14000000000000001</v>
      </c>
      <c r="F910" s="1">
        <v>43943</v>
      </c>
      <c r="G910" t="s">
        <v>25</v>
      </c>
      <c r="H910" t="e" vm="4">
        <v>#VALUE!</v>
      </c>
      <c r="I910">
        <v>52</v>
      </c>
      <c r="J910">
        <f>MONTH(F:F)</f>
        <v>4</v>
      </c>
      <c r="K910" t="str">
        <f>TEXT(F:F, "mmm")</f>
        <v>Apr</v>
      </c>
      <c r="L910" t="str">
        <f>TEXT(F:F, "YYYY")</f>
        <v>2020</v>
      </c>
      <c r="M910" t="str">
        <f>"Q"&amp;ROUNDUP(MONTH(layoffs[[#This Row],[date]])/3,0)</f>
        <v>Q2</v>
      </c>
    </row>
    <row r="911" spans="1:13" x14ac:dyDescent="0.3">
      <c r="A911" t="s">
        <v>197</v>
      </c>
      <c r="B911" t="e" vm="7">
        <v>#VALUE!</v>
      </c>
      <c r="C911" t="s">
        <v>45</v>
      </c>
      <c r="D911">
        <v>460</v>
      </c>
      <c r="E911">
        <v>0.3</v>
      </c>
      <c r="F911" s="1">
        <v>43942</v>
      </c>
      <c r="G911" t="s">
        <v>11</v>
      </c>
      <c r="H911" t="e" vm="4">
        <v>#VALUE!</v>
      </c>
      <c r="I911">
        <v>392</v>
      </c>
      <c r="J911">
        <f>MONTH(F:F)</f>
        <v>4</v>
      </c>
      <c r="K911" t="str">
        <f>TEXT(F:F, "mmm")</f>
        <v>Apr</v>
      </c>
      <c r="L911" t="str">
        <f>TEXT(F:F, "YYYY")</f>
        <v>2020</v>
      </c>
      <c r="M911" t="str">
        <f>"Q"&amp;ROUNDUP(MONTH(layoffs[[#This Row],[date]])/3,0)</f>
        <v>Q2</v>
      </c>
    </row>
    <row r="912" spans="1:13" x14ac:dyDescent="0.3">
      <c r="A912" t="s">
        <v>272</v>
      </c>
      <c r="B912" t="e" vm="7">
        <v>#VALUE!</v>
      </c>
      <c r="C912" t="s">
        <v>40</v>
      </c>
      <c r="D912">
        <v>155</v>
      </c>
      <c r="E912">
        <v>0.1</v>
      </c>
      <c r="F912" s="1">
        <v>43942</v>
      </c>
      <c r="G912" t="s">
        <v>36</v>
      </c>
      <c r="H912" t="e" vm="4">
        <v>#VALUE!</v>
      </c>
      <c r="I912">
        <v>613</v>
      </c>
      <c r="J912">
        <f>MONTH(F:F)</f>
        <v>4</v>
      </c>
      <c r="K912" t="str">
        <f>TEXT(F:F, "mmm")</f>
        <v>Apr</v>
      </c>
      <c r="L912" t="str">
        <f>TEXT(F:F, "YYYY")</f>
        <v>2020</v>
      </c>
      <c r="M912" t="str">
        <f>"Q"&amp;ROUNDUP(MONTH(layoffs[[#This Row],[date]])/3,0)</f>
        <v>Q2</v>
      </c>
    </row>
    <row r="913" spans="1:13" x14ac:dyDescent="0.3">
      <c r="A913" t="s">
        <v>853</v>
      </c>
      <c r="B913" t="e" vm="3">
        <v>#VALUE!</v>
      </c>
      <c r="C913" t="s">
        <v>70</v>
      </c>
      <c r="D913">
        <v>78</v>
      </c>
      <c r="E913">
        <v>0.21</v>
      </c>
      <c r="F913" s="1">
        <v>43942</v>
      </c>
      <c r="G913" t="s">
        <v>11</v>
      </c>
      <c r="H913" t="e" vm="4">
        <v>#VALUE!</v>
      </c>
      <c r="I913">
        <v>339</v>
      </c>
      <c r="J913">
        <f>MONTH(F:F)</f>
        <v>4</v>
      </c>
      <c r="K913" t="str">
        <f>TEXT(F:F, "mmm")</f>
        <v>Apr</v>
      </c>
      <c r="L913" t="str">
        <f>TEXT(F:F, "YYYY")</f>
        <v>2020</v>
      </c>
      <c r="M913" t="str">
        <f>"Q"&amp;ROUNDUP(MONTH(layoffs[[#This Row],[date]])/3,0)</f>
        <v>Q2</v>
      </c>
    </row>
    <row r="914" spans="1:13" x14ac:dyDescent="0.3">
      <c r="A914" t="s">
        <v>533</v>
      </c>
      <c r="B914" t="e" vm="14">
        <v>#VALUE!</v>
      </c>
      <c r="C914" t="s">
        <v>42</v>
      </c>
      <c r="D914">
        <v>40</v>
      </c>
      <c r="E914">
        <v>0.13</v>
      </c>
      <c r="F914" s="1">
        <v>43942</v>
      </c>
      <c r="G914" t="s">
        <v>52</v>
      </c>
      <c r="H914" t="e" vm="4">
        <v>#VALUE!</v>
      </c>
      <c r="I914">
        <v>42</v>
      </c>
      <c r="J914">
        <f>MONTH(F:F)</f>
        <v>4</v>
      </c>
      <c r="K914" t="str">
        <f>TEXT(F:F, "mmm")</f>
        <v>Apr</v>
      </c>
      <c r="L914" t="str">
        <f>TEXT(F:F, "YYYY")</f>
        <v>2020</v>
      </c>
      <c r="M914" t="str">
        <f>"Q"&amp;ROUNDUP(MONTH(layoffs[[#This Row],[date]])/3,0)</f>
        <v>Q2</v>
      </c>
    </row>
    <row r="915" spans="1:13" x14ac:dyDescent="0.3">
      <c r="A915" t="s">
        <v>854</v>
      </c>
      <c r="B915" t="e" vm="47">
        <v>#VALUE!</v>
      </c>
      <c r="C915" t="s">
        <v>45</v>
      </c>
      <c r="D915">
        <v>38</v>
      </c>
      <c r="E915">
        <v>0.09</v>
      </c>
      <c r="F915" s="1">
        <v>43942</v>
      </c>
      <c r="G915" t="s">
        <v>52</v>
      </c>
      <c r="H915" t="e" vm="46">
        <v>#VALUE!</v>
      </c>
      <c r="I915">
        <v>75</v>
      </c>
      <c r="J915">
        <f>MONTH(F:F)</f>
        <v>4</v>
      </c>
      <c r="K915" t="str">
        <f>TEXT(F:F, "mmm")</f>
        <v>Apr</v>
      </c>
      <c r="L915" t="str">
        <f>TEXT(F:F, "YYYY")</f>
        <v>2020</v>
      </c>
      <c r="M915" t="str">
        <f>"Q"&amp;ROUNDUP(MONTH(layoffs[[#This Row],[date]])/3,0)</f>
        <v>Q2</v>
      </c>
    </row>
    <row r="916" spans="1:13" x14ac:dyDescent="0.3">
      <c r="A916" t="s">
        <v>449</v>
      </c>
      <c r="B916" t="e" vm="7">
        <v>#VALUE!</v>
      </c>
      <c r="C916" t="s">
        <v>13</v>
      </c>
      <c r="D916">
        <v>30</v>
      </c>
      <c r="E916">
        <v>0.13</v>
      </c>
      <c r="F916" s="1">
        <v>43942</v>
      </c>
      <c r="G916" t="s">
        <v>58</v>
      </c>
      <c r="H916" t="e" vm="4">
        <v>#VALUE!</v>
      </c>
      <c r="I916">
        <v>165</v>
      </c>
      <c r="J916">
        <f>MONTH(F:F)</f>
        <v>4</v>
      </c>
      <c r="K916" t="str">
        <f>TEXT(F:F, "mmm")</f>
        <v>Apr</v>
      </c>
      <c r="L916" t="str">
        <f>TEXT(F:F, "YYYY")</f>
        <v>2020</v>
      </c>
      <c r="M916" t="str">
        <f>"Q"&amp;ROUNDUP(MONTH(layoffs[[#This Row],[date]])/3,0)</f>
        <v>Q2</v>
      </c>
    </row>
    <row r="917" spans="1:13" x14ac:dyDescent="0.3">
      <c r="A917" t="s">
        <v>855</v>
      </c>
      <c r="B917" t="e" vm="20">
        <v>#VALUE!</v>
      </c>
      <c r="C917" t="s">
        <v>113</v>
      </c>
      <c r="D917">
        <v>10</v>
      </c>
      <c r="E917">
        <v>0.1</v>
      </c>
      <c r="F917" s="1">
        <v>43942</v>
      </c>
      <c r="G917" t="s">
        <v>58</v>
      </c>
      <c r="H917" t="e" vm="21">
        <v>#VALUE!</v>
      </c>
      <c r="I917">
        <v>84</v>
      </c>
      <c r="J917">
        <f>MONTH(F:F)</f>
        <v>4</v>
      </c>
      <c r="K917" t="str">
        <f>TEXT(F:F, "mmm")</f>
        <v>Apr</v>
      </c>
      <c r="L917" t="str">
        <f>TEXT(F:F, "YYYY")</f>
        <v>2020</v>
      </c>
      <c r="M917" t="str">
        <f>"Q"&amp;ROUNDUP(MONTH(layoffs[[#This Row],[date]])/3,0)</f>
        <v>Q2</v>
      </c>
    </row>
    <row r="918" spans="1:13" x14ac:dyDescent="0.3">
      <c r="A918" t="s">
        <v>856</v>
      </c>
      <c r="B918" t="e" vm="105">
        <v>#VALUE!</v>
      </c>
      <c r="C918" t="s">
        <v>38</v>
      </c>
      <c r="D918">
        <v>300</v>
      </c>
      <c r="E918">
        <v>0.15</v>
      </c>
      <c r="F918" s="1">
        <v>43941</v>
      </c>
      <c r="G918" t="s">
        <v>58</v>
      </c>
      <c r="H918" t="e" vm="105">
        <v>#VALUE!</v>
      </c>
      <c r="I918">
        <v>521</v>
      </c>
      <c r="J918">
        <f>MONTH(F:F)</f>
        <v>4</v>
      </c>
      <c r="K918" t="str">
        <f>TEXT(F:F, "mmm")</f>
        <v>Apr</v>
      </c>
      <c r="L918" t="str">
        <f>TEXT(F:F, "YYYY")</f>
        <v>2020</v>
      </c>
      <c r="M918" t="str">
        <f>"Q"&amp;ROUNDUP(MONTH(layoffs[[#This Row],[date]])/3,0)</f>
        <v>Q2</v>
      </c>
    </row>
    <row r="919" spans="1:13" x14ac:dyDescent="0.3">
      <c r="A919" t="s">
        <v>208</v>
      </c>
      <c r="B919" t="e" vm="3">
        <v>#VALUE!</v>
      </c>
      <c r="C919" t="s">
        <v>61</v>
      </c>
      <c r="D919">
        <v>91</v>
      </c>
      <c r="E919">
        <v>0.14000000000000001</v>
      </c>
      <c r="F919" s="1">
        <v>43941</v>
      </c>
      <c r="G919" t="s">
        <v>17</v>
      </c>
      <c r="H919" t="e" vm="4">
        <v>#VALUE!</v>
      </c>
      <c r="I919">
        <v>10</v>
      </c>
      <c r="J919">
        <f>MONTH(F:F)</f>
        <v>4</v>
      </c>
      <c r="K919" t="str">
        <f>TEXT(F:F, "mmm")</f>
        <v>Apr</v>
      </c>
      <c r="L919" t="str">
        <f>TEXT(F:F, "YYYY")</f>
        <v>2020</v>
      </c>
      <c r="M919" t="str">
        <f>"Q"&amp;ROUNDUP(MONTH(layoffs[[#This Row],[date]])/3,0)</f>
        <v>Q2</v>
      </c>
    </row>
    <row r="920" spans="1:13" x14ac:dyDescent="0.3">
      <c r="A920" t="s">
        <v>857</v>
      </c>
      <c r="B920" t="e" vm="22">
        <v>#VALUE!</v>
      </c>
      <c r="C920" t="s">
        <v>57</v>
      </c>
      <c r="D920">
        <v>90</v>
      </c>
      <c r="E920">
        <v>0.25</v>
      </c>
      <c r="F920" s="1">
        <v>43941</v>
      </c>
      <c r="G920" t="s">
        <v>58</v>
      </c>
      <c r="H920" t="e" vm="4">
        <v>#VALUE!</v>
      </c>
      <c r="I920">
        <v>58</v>
      </c>
      <c r="J920">
        <f>MONTH(F:F)</f>
        <v>4</v>
      </c>
      <c r="K920" t="str">
        <f>TEXT(F:F, "mmm")</f>
        <v>Apr</v>
      </c>
      <c r="L920" t="str">
        <f>TEXT(F:F, "YYYY")</f>
        <v>2020</v>
      </c>
      <c r="M920" t="str">
        <f>"Q"&amp;ROUNDUP(MONTH(layoffs[[#This Row],[date]])/3,0)</f>
        <v>Q2</v>
      </c>
    </row>
    <row r="921" spans="1:13" x14ac:dyDescent="0.3">
      <c r="A921" t="s">
        <v>858</v>
      </c>
      <c r="B921" t="e" vm="135">
        <v>#VALUE!</v>
      </c>
      <c r="C921" t="s">
        <v>45</v>
      </c>
      <c r="D921">
        <v>90</v>
      </c>
      <c r="E921">
        <v>0.3</v>
      </c>
      <c r="F921" s="1">
        <v>43941</v>
      </c>
      <c r="G921" t="s">
        <v>52</v>
      </c>
      <c r="H921" t="e" vm="119">
        <v>#VALUE!</v>
      </c>
      <c r="I921">
        <v>38</v>
      </c>
      <c r="J921">
        <f>MONTH(F:F)</f>
        <v>4</v>
      </c>
      <c r="K921" t="str">
        <f>TEXT(F:F, "mmm")</f>
        <v>Apr</v>
      </c>
      <c r="L921" t="str">
        <f>TEXT(F:F, "YYYY")</f>
        <v>2020</v>
      </c>
      <c r="M921" t="str">
        <f>"Q"&amp;ROUNDUP(MONTH(layoffs[[#This Row],[date]])/3,0)</f>
        <v>Q2</v>
      </c>
    </row>
    <row r="922" spans="1:13" x14ac:dyDescent="0.3">
      <c r="A922" t="s">
        <v>859</v>
      </c>
      <c r="B922" t="e" vm="136">
        <v>#VALUE!</v>
      </c>
      <c r="C922" t="s">
        <v>79</v>
      </c>
      <c r="D922">
        <v>33</v>
      </c>
      <c r="E922">
        <v>0.25</v>
      </c>
      <c r="F922" s="1">
        <v>43941</v>
      </c>
      <c r="G922" t="s">
        <v>65</v>
      </c>
      <c r="H922" t="e" vm="6">
        <v>#VALUE!</v>
      </c>
      <c r="I922">
        <v>1</v>
      </c>
      <c r="J922">
        <f>MONTH(F:F)</f>
        <v>4</v>
      </c>
      <c r="K922" t="str">
        <f>TEXT(F:F, "mmm")</f>
        <v>Apr</v>
      </c>
      <c r="L922" t="str">
        <f>TEXT(F:F, "YYYY")</f>
        <v>2020</v>
      </c>
      <c r="M922" t="str">
        <f>"Q"&amp;ROUNDUP(MONTH(layoffs[[#This Row],[date]])/3,0)</f>
        <v>Q2</v>
      </c>
    </row>
    <row r="923" spans="1:13" x14ac:dyDescent="0.3">
      <c r="A923" t="s">
        <v>252</v>
      </c>
      <c r="B923" t="e" vm="7">
        <v>#VALUE!</v>
      </c>
      <c r="C923" t="s">
        <v>42</v>
      </c>
      <c r="D923">
        <v>23</v>
      </c>
      <c r="E923">
        <v>0.09</v>
      </c>
      <c r="F923" s="1">
        <v>43941</v>
      </c>
      <c r="G923" t="s">
        <v>43</v>
      </c>
      <c r="H923" t="e" vm="4">
        <v>#VALUE!</v>
      </c>
      <c r="I923">
        <v>50</v>
      </c>
      <c r="J923">
        <f>MONTH(F:F)</f>
        <v>4</v>
      </c>
      <c r="K923" t="str">
        <f>TEXT(F:F, "mmm")</f>
        <v>Apr</v>
      </c>
      <c r="L923" t="str">
        <f>TEXT(F:F, "YYYY")</f>
        <v>2020</v>
      </c>
      <c r="M923" t="str">
        <f>"Q"&amp;ROUNDUP(MONTH(layoffs[[#This Row],[date]])/3,0)</f>
        <v>Q2</v>
      </c>
    </row>
    <row r="924" spans="1:13" x14ac:dyDescent="0.3">
      <c r="A924" t="s">
        <v>860</v>
      </c>
      <c r="B924" t="e" vm="7">
        <v>#VALUE!</v>
      </c>
      <c r="C924" t="s">
        <v>42</v>
      </c>
      <c r="D924">
        <v>10</v>
      </c>
      <c r="E924">
        <v>0.03</v>
      </c>
      <c r="F924" s="1">
        <v>43941</v>
      </c>
      <c r="G924" t="s">
        <v>43</v>
      </c>
      <c r="H924" t="e" vm="4">
        <v>#VALUE!</v>
      </c>
      <c r="I924">
        <v>100</v>
      </c>
      <c r="J924">
        <f>MONTH(F:F)</f>
        <v>4</v>
      </c>
      <c r="K924" t="str">
        <f>TEXT(F:F, "mmm")</f>
        <v>Apr</v>
      </c>
      <c r="L924" t="str">
        <f>TEXT(F:F, "YYYY")</f>
        <v>2020</v>
      </c>
      <c r="M924" t="str">
        <f>"Q"&amp;ROUNDUP(MONTH(layoffs[[#This Row],[date]])/3,0)</f>
        <v>Q2</v>
      </c>
    </row>
    <row r="925" spans="1:13" x14ac:dyDescent="0.3">
      <c r="A925" t="s">
        <v>861</v>
      </c>
      <c r="B925" t="e" vm="137">
        <v>#VALUE!</v>
      </c>
      <c r="C925" t="s">
        <v>110</v>
      </c>
      <c r="D925">
        <v>140</v>
      </c>
      <c r="E925">
        <v>0.35000000000000003</v>
      </c>
      <c r="F925" s="1">
        <v>43938</v>
      </c>
      <c r="G925" t="s">
        <v>58</v>
      </c>
      <c r="H925" t="e" vm="6">
        <v>#VALUE!</v>
      </c>
      <c r="I925">
        <v>37</v>
      </c>
      <c r="J925">
        <f>MONTH(F:F)</f>
        <v>4</v>
      </c>
      <c r="K925" t="str">
        <f>TEXT(F:F, "mmm")</f>
        <v>Apr</v>
      </c>
      <c r="L925" t="str">
        <f>TEXT(F:F, "YYYY")</f>
        <v>2020</v>
      </c>
      <c r="M925" t="str">
        <f>"Q"&amp;ROUNDUP(MONTH(layoffs[[#This Row],[date]])/3,0)</f>
        <v>Q2</v>
      </c>
    </row>
    <row r="926" spans="1:13" x14ac:dyDescent="0.3">
      <c r="A926" t="s">
        <v>862</v>
      </c>
      <c r="B926" t="e" vm="3">
        <v>#VALUE!</v>
      </c>
      <c r="C926" t="s">
        <v>382</v>
      </c>
      <c r="D926">
        <v>120</v>
      </c>
      <c r="E926">
        <v>0.28000000000000003</v>
      </c>
      <c r="F926" s="1">
        <v>43938</v>
      </c>
      <c r="G926" t="s">
        <v>58</v>
      </c>
      <c r="H926" t="e" vm="4">
        <v>#VALUE!</v>
      </c>
      <c r="I926">
        <v>110</v>
      </c>
      <c r="J926">
        <f>MONTH(F:F)</f>
        <v>4</v>
      </c>
      <c r="K926" t="str">
        <f>TEXT(F:F, "mmm")</f>
        <v>Apr</v>
      </c>
      <c r="L926" t="str">
        <f>TEXT(F:F, "YYYY")</f>
        <v>2020</v>
      </c>
      <c r="M926" t="str">
        <f>"Q"&amp;ROUNDUP(MONTH(layoffs[[#This Row],[date]])/3,0)</f>
        <v>Q2</v>
      </c>
    </row>
    <row r="927" spans="1:13" x14ac:dyDescent="0.3">
      <c r="A927" t="s">
        <v>709</v>
      </c>
      <c r="B927" t="e" vm="5">
        <v>#VALUE!</v>
      </c>
      <c r="C927" t="s">
        <v>16</v>
      </c>
      <c r="D927">
        <v>88</v>
      </c>
      <c r="E927">
        <v>0.08</v>
      </c>
      <c r="F927" s="1">
        <v>43938</v>
      </c>
      <c r="G927" t="s">
        <v>58</v>
      </c>
      <c r="H927" t="e" vm="6">
        <v>#VALUE!</v>
      </c>
      <c r="I927">
        <v>335</v>
      </c>
      <c r="J927">
        <f>MONTH(F:F)</f>
        <v>4</v>
      </c>
      <c r="K927" t="str">
        <f>TEXT(F:F, "mmm")</f>
        <v>Apr</v>
      </c>
      <c r="L927" t="str">
        <f>TEXT(F:F, "YYYY")</f>
        <v>2020</v>
      </c>
      <c r="M927" t="str">
        <f>"Q"&amp;ROUNDUP(MONTH(layoffs[[#This Row],[date]])/3,0)</f>
        <v>Q2</v>
      </c>
    </row>
    <row r="928" spans="1:13" x14ac:dyDescent="0.3">
      <c r="A928" t="s">
        <v>15</v>
      </c>
      <c r="B928" t="e" vm="5">
        <v>#VALUE!</v>
      </c>
      <c r="C928" t="s">
        <v>16</v>
      </c>
      <c r="D928">
        <v>47</v>
      </c>
      <c r="E928">
        <v>0.1</v>
      </c>
      <c r="F928" s="1">
        <v>43938</v>
      </c>
      <c r="G928" t="s">
        <v>43</v>
      </c>
      <c r="H928" t="e" vm="6">
        <v>#VALUE!</v>
      </c>
      <c r="I928">
        <v>263</v>
      </c>
      <c r="J928">
        <f>MONTH(F:F)</f>
        <v>4</v>
      </c>
      <c r="K928" t="str">
        <f>TEXT(F:F, "mmm")</f>
        <v>Apr</v>
      </c>
      <c r="L928" t="str">
        <f>TEXT(F:F, "YYYY")</f>
        <v>2020</v>
      </c>
      <c r="M928" t="str">
        <f>"Q"&amp;ROUNDUP(MONTH(layoffs[[#This Row],[date]])/3,0)</f>
        <v>Q2</v>
      </c>
    </row>
    <row r="929" spans="1:13" x14ac:dyDescent="0.3">
      <c r="A929" t="s">
        <v>757</v>
      </c>
      <c r="B929" t="e" vm="44">
        <v>#VALUE!</v>
      </c>
      <c r="C929" t="s">
        <v>70</v>
      </c>
      <c r="D929">
        <v>44</v>
      </c>
      <c r="E929">
        <v>0.05</v>
      </c>
      <c r="F929" s="1">
        <v>43938</v>
      </c>
      <c r="G929" t="s">
        <v>58</v>
      </c>
      <c r="H929" t="e" vm="44">
        <v>#VALUE!</v>
      </c>
      <c r="I929">
        <v>307</v>
      </c>
      <c r="J929">
        <f>MONTH(F:F)</f>
        <v>4</v>
      </c>
      <c r="K929" t="str">
        <f>TEXT(F:F, "mmm")</f>
        <v>Apr</v>
      </c>
      <c r="L929" t="str">
        <f>TEXT(F:F, "YYYY")</f>
        <v>2020</v>
      </c>
      <c r="M929" t="str">
        <f>"Q"&amp;ROUNDUP(MONTH(layoffs[[#This Row],[date]])/3,0)</f>
        <v>Q2</v>
      </c>
    </row>
    <row r="930" spans="1:13" x14ac:dyDescent="0.3">
      <c r="A930" t="s">
        <v>863</v>
      </c>
      <c r="B930" t="e" vm="22">
        <v>#VALUE!</v>
      </c>
      <c r="C930" t="s">
        <v>31</v>
      </c>
      <c r="D930">
        <v>35</v>
      </c>
      <c r="E930">
        <v>0.1</v>
      </c>
      <c r="F930" s="1">
        <v>43938</v>
      </c>
      <c r="G930" t="s">
        <v>216</v>
      </c>
      <c r="H930" t="e" vm="4">
        <v>#VALUE!</v>
      </c>
      <c r="I930">
        <v>478</v>
      </c>
      <c r="J930">
        <f>MONTH(F:F)</f>
        <v>4</v>
      </c>
      <c r="K930" t="str">
        <f>TEXT(F:F, "mmm")</f>
        <v>Apr</v>
      </c>
      <c r="L930" t="str">
        <f>TEXT(F:F, "YYYY")</f>
        <v>2020</v>
      </c>
      <c r="M930" t="str">
        <f>"Q"&amp;ROUNDUP(MONTH(layoffs[[#This Row],[date]])/3,0)</f>
        <v>Q2</v>
      </c>
    </row>
    <row r="931" spans="1:13" x14ac:dyDescent="0.3">
      <c r="A931" t="s">
        <v>864</v>
      </c>
      <c r="B931" t="e" vm="7">
        <v>#VALUE!</v>
      </c>
      <c r="C931" t="s">
        <v>57</v>
      </c>
      <c r="D931">
        <v>30</v>
      </c>
      <c r="E931">
        <v>0.18</v>
      </c>
      <c r="F931" s="1">
        <v>43938</v>
      </c>
      <c r="G931" t="s">
        <v>43</v>
      </c>
      <c r="H931" t="e" vm="4">
        <v>#VALUE!</v>
      </c>
      <c r="I931">
        <v>100</v>
      </c>
      <c r="J931">
        <f>MONTH(F:F)</f>
        <v>4</v>
      </c>
      <c r="K931" t="str">
        <f>TEXT(F:F, "mmm")</f>
        <v>Apr</v>
      </c>
      <c r="L931" t="str">
        <f>TEXT(F:F, "YYYY")</f>
        <v>2020</v>
      </c>
      <c r="M931" t="str">
        <f>"Q"&amp;ROUNDUP(MONTH(layoffs[[#This Row],[date]])/3,0)</f>
        <v>Q2</v>
      </c>
    </row>
    <row r="932" spans="1:13" x14ac:dyDescent="0.3">
      <c r="A932" t="s">
        <v>865</v>
      </c>
      <c r="B932" t="e" vm="23">
        <v>#VALUE!</v>
      </c>
      <c r="C932" t="s">
        <v>22</v>
      </c>
      <c r="D932">
        <v>13</v>
      </c>
      <c r="E932">
        <v>0.37</v>
      </c>
      <c r="F932" s="1">
        <v>43938</v>
      </c>
      <c r="G932" t="s">
        <v>17</v>
      </c>
      <c r="H932" t="e" vm="4">
        <v>#VALUE!</v>
      </c>
      <c r="I932">
        <v>1</v>
      </c>
      <c r="J932">
        <f>MONTH(F:F)</f>
        <v>4</v>
      </c>
      <c r="K932" t="str">
        <f>TEXT(F:F, "mmm")</f>
        <v>Apr</v>
      </c>
      <c r="L932" t="str">
        <f>TEXT(F:F, "YYYY")</f>
        <v>2020</v>
      </c>
      <c r="M932" t="str">
        <f>"Q"&amp;ROUNDUP(MONTH(layoffs[[#This Row],[date]])/3,0)</f>
        <v>Q2</v>
      </c>
    </row>
    <row r="933" spans="1:13" x14ac:dyDescent="0.3">
      <c r="A933" t="s">
        <v>866</v>
      </c>
      <c r="B933" t="e" vm="23">
        <v>#VALUE!</v>
      </c>
      <c r="C933" t="s">
        <v>20</v>
      </c>
      <c r="D933">
        <v>130</v>
      </c>
      <c r="E933">
        <v>0.13</v>
      </c>
      <c r="F933" s="1">
        <v>43937</v>
      </c>
      <c r="G933" t="s">
        <v>11</v>
      </c>
      <c r="H933" t="e" vm="4">
        <v>#VALUE!</v>
      </c>
      <c r="I933">
        <v>1</v>
      </c>
      <c r="J933">
        <f>MONTH(F:F)</f>
        <v>4</v>
      </c>
      <c r="K933" t="str">
        <f>TEXT(F:F, "mmm")</f>
        <v>Apr</v>
      </c>
      <c r="L933" t="str">
        <f>TEXT(F:F, "YYYY")</f>
        <v>2020</v>
      </c>
      <c r="M933" t="str">
        <f>"Q"&amp;ROUNDUP(MONTH(layoffs[[#This Row],[date]])/3,0)</f>
        <v>Q2</v>
      </c>
    </row>
    <row r="934" spans="1:13" x14ac:dyDescent="0.3">
      <c r="A934" t="s">
        <v>867</v>
      </c>
      <c r="B934" t="e" vm="44">
        <v>#VALUE!</v>
      </c>
      <c r="C934" t="s">
        <v>45</v>
      </c>
      <c r="D934">
        <v>65</v>
      </c>
      <c r="E934">
        <v>0.18</v>
      </c>
      <c r="F934" s="1">
        <v>43937</v>
      </c>
      <c r="G934" t="s">
        <v>52</v>
      </c>
      <c r="H934" t="e" vm="44">
        <v>#VALUE!</v>
      </c>
      <c r="I934">
        <v>42</v>
      </c>
      <c r="J934">
        <f>MONTH(F:F)</f>
        <v>4</v>
      </c>
      <c r="K934" t="str">
        <f>TEXT(F:F, "mmm")</f>
        <v>Apr</v>
      </c>
      <c r="L934" t="str">
        <f>TEXT(F:F, "YYYY")</f>
        <v>2020</v>
      </c>
      <c r="M934" t="str">
        <f>"Q"&amp;ROUNDUP(MONTH(layoffs[[#This Row],[date]])/3,0)</f>
        <v>Q2</v>
      </c>
    </row>
    <row r="935" spans="1:13" x14ac:dyDescent="0.3">
      <c r="A935" t="s">
        <v>868</v>
      </c>
      <c r="B935" t="e" vm="37">
        <v>#VALUE!</v>
      </c>
      <c r="C935" t="s">
        <v>57</v>
      </c>
      <c r="D935">
        <v>60</v>
      </c>
      <c r="E935">
        <v>0.2</v>
      </c>
      <c r="F935" s="1">
        <v>43937</v>
      </c>
      <c r="G935" t="s">
        <v>43</v>
      </c>
      <c r="H935" t="e" vm="9">
        <v>#VALUE!</v>
      </c>
      <c r="I935">
        <v>76</v>
      </c>
      <c r="J935">
        <f>MONTH(F:F)</f>
        <v>4</v>
      </c>
      <c r="K935" t="str">
        <f>TEXT(F:F, "mmm")</f>
        <v>Apr</v>
      </c>
      <c r="L935" t="str">
        <f>TEXT(F:F, "YYYY")</f>
        <v>2020</v>
      </c>
      <c r="M935" t="str">
        <f>"Q"&amp;ROUNDUP(MONTH(layoffs[[#This Row],[date]])/3,0)</f>
        <v>Q2</v>
      </c>
    </row>
    <row r="936" spans="1:13" x14ac:dyDescent="0.3">
      <c r="A936" t="s">
        <v>374</v>
      </c>
      <c r="B936" t="e" vm="7">
        <v>#VALUE!</v>
      </c>
      <c r="C936" t="s">
        <v>16</v>
      </c>
      <c r="D936">
        <v>600</v>
      </c>
      <c r="E936">
        <v>0.35000000000000003</v>
      </c>
      <c r="F936" s="1">
        <v>43936</v>
      </c>
      <c r="G936" t="s">
        <v>36</v>
      </c>
      <c r="H936" t="e" vm="4">
        <v>#VALUE!</v>
      </c>
      <c r="I936">
        <v>1500</v>
      </c>
      <c r="J936">
        <f>MONTH(F:F)</f>
        <v>4</v>
      </c>
      <c r="K936" t="str">
        <f>TEXT(F:F, "mmm")</f>
        <v>Apr</v>
      </c>
      <c r="L936" t="str">
        <f>TEXT(F:F, "YYYY")</f>
        <v>2020</v>
      </c>
      <c r="M936" t="str">
        <f>"Q"&amp;ROUNDUP(MONTH(layoffs[[#This Row],[date]])/3,0)</f>
        <v>Q2</v>
      </c>
    </row>
    <row r="937" spans="1:13" x14ac:dyDescent="0.3">
      <c r="A937" t="s">
        <v>869</v>
      </c>
      <c r="B937" t="e" vm="7">
        <v>#VALUE!</v>
      </c>
      <c r="C937" t="s">
        <v>40</v>
      </c>
      <c r="D937">
        <v>200</v>
      </c>
      <c r="E937">
        <v>0.2</v>
      </c>
      <c r="F937" s="1">
        <v>43936</v>
      </c>
      <c r="G937" t="s">
        <v>11</v>
      </c>
      <c r="H937" t="e" vm="4">
        <v>#VALUE!</v>
      </c>
      <c r="I937">
        <v>288</v>
      </c>
      <c r="J937">
        <f>MONTH(F:F)</f>
        <v>4</v>
      </c>
      <c r="K937" t="str">
        <f>TEXT(F:F, "mmm")</f>
        <v>Apr</v>
      </c>
      <c r="L937" t="str">
        <f>TEXT(F:F, "YYYY")</f>
        <v>2020</v>
      </c>
      <c r="M937" t="str">
        <f>"Q"&amp;ROUNDUP(MONTH(layoffs[[#This Row],[date]])/3,0)</f>
        <v>Q2</v>
      </c>
    </row>
    <row r="938" spans="1:13" x14ac:dyDescent="0.3">
      <c r="A938" t="s">
        <v>870</v>
      </c>
      <c r="B938" t="e" vm="37">
        <v>#VALUE!</v>
      </c>
      <c r="C938" t="s">
        <v>70</v>
      </c>
      <c r="D938">
        <v>200</v>
      </c>
      <c r="E938">
        <v>0.4</v>
      </c>
      <c r="F938" s="1">
        <v>43936</v>
      </c>
      <c r="G938" t="s">
        <v>43</v>
      </c>
      <c r="H938" t="e" vm="9">
        <v>#VALUE!</v>
      </c>
      <c r="I938">
        <v>19</v>
      </c>
      <c r="J938">
        <f>MONTH(F:F)</f>
        <v>4</v>
      </c>
      <c r="K938" t="str">
        <f>TEXT(F:F, "mmm")</f>
        <v>Apr</v>
      </c>
      <c r="L938" t="str">
        <f>TEXT(F:F, "YYYY")</f>
        <v>2020</v>
      </c>
      <c r="M938" t="str">
        <f>"Q"&amp;ROUNDUP(MONTH(layoffs[[#This Row],[date]])/3,0)</f>
        <v>Q2</v>
      </c>
    </row>
    <row r="939" spans="1:13" x14ac:dyDescent="0.3">
      <c r="A939" t="s">
        <v>871</v>
      </c>
      <c r="B939" t="e" vm="7">
        <v>#VALUE!</v>
      </c>
      <c r="C939" t="s">
        <v>31</v>
      </c>
      <c r="D939">
        <v>200</v>
      </c>
      <c r="E939">
        <v>0.67</v>
      </c>
      <c r="F939" s="1">
        <v>43936</v>
      </c>
      <c r="G939" t="s">
        <v>17</v>
      </c>
      <c r="H939" t="e" vm="4">
        <v>#VALUE!</v>
      </c>
      <c r="I939">
        <v>423</v>
      </c>
      <c r="J939">
        <f>MONTH(F:F)</f>
        <v>4</v>
      </c>
      <c r="K939" t="str">
        <f>TEXT(F:F, "mmm")</f>
        <v>Apr</v>
      </c>
      <c r="L939" t="str">
        <f>TEXT(F:F, "YYYY")</f>
        <v>2020</v>
      </c>
      <c r="M939" t="str">
        <f>"Q"&amp;ROUNDUP(MONTH(layoffs[[#This Row],[date]])/3,0)</f>
        <v>Q2</v>
      </c>
    </row>
    <row r="940" spans="1:13" x14ac:dyDescent="0.3">
      <c r="A940" t="s">
        <v>872</v>
      </c>
      <c r="B940" t="e" vm="7">
        <v>#VALUE!</v>
      </c>
      <c r="C940" t="s">
        <v>45</v>
      </c>
      <c r="D940">
        <v>161</v>
      </c>
      <c r="E940">
        <v>0.16</v>
      </c>
      <c r="F940" s="1">
        <v>43936</v>
      </c>
      <c r="G940" t="s">
        <v>36</v>
      </c>
      <c r="H940" t="e" vm="4">
        <v>#VALUE!</v>
      </c>
      <c r="I940">
        <v>447</v>
      </c>
      <c r="J940">
        <f>MONTH(F:F)</f>
        <v>4</v>
      </c>
      <c r="K940" t="str">
        <f>TEXT(F:F, "mmm")</f>
        <v>Apr</v>
      </c>
      <c r="L940" t="str">
        <f>TEXT(F:F, "YYYY")</f>
        <v>2020</v>
      </c>
      <c r="M940" t="str">
        <f>"Q"&amp;ROUNDUP(MONTH(layoffs[[#This Row],[date]])/3,0)</f>
        <v>Q2</v>
      </c>
    </row>
    <row r="941" spans="1:13" x14ac:dyDescent="0.3">
      <c r="A941" t="s">
        <v>873</v>
      </c>
      <c r="B941" t="e" vm="7">
        <v>#VALUE!</v>
      </c>
      <c r="C941" t="s">
        <v>35</v>
      </c>
      <c r="D941">
        <v>40</v>
      </c>
      <c r="E941">
        <v>0.25</v>
      </c>
      <c r="F941" s="1">
        <v>43936</v>
      </c>
      <c r="G941" t="s">
        <v>43</v>
      </c>
      <c r="H941" t="e" vm="4">
        <v>#VALUE!</v>
      </c>
      <c r="I941">
        <v>72</v>
      </c>
      <c r="J941">
        <f>MONTH(F:F)</f>
        <v>4</v>
      </c>
      <c r="K941" t="str">
        <f>TEXT(F:F, "mmm")</f>
        <v>Apr</v>
      </c>
      <c r="L941" t="str">
        <f>TEXT(F:F, "YYYY")</f>
        <v>2020</v>
      </c>
      <c r="M941" t="str">
        <f>"Q"&amp;ROUNDUP(MONTH(layoffs[[#This Row],[date]])/3,0)</f>
        <v>Q2</v>
      </c>
    </row>
    <row r="942" spans="1:13" x14ac:dyDescent="0.3">
      <c r="A942" t="s">
        <v>874</v>
      </c>
      <c r="B942" t="e" vm="7">
        <v>#VALUE!</v>
      </c>
      <c r="C942" t="s">
        <v>20</v>
      </c>
      <c r="D942">
        <v>15</v>
      </c>
      <c r="E942">
        <v>0.2</v>
      </c>
      <c r="F942" s="1">
        <v>43936</v>
      </c>
      <c r="G942" t="s">
        <v>25</v>
      </c>
      <c r="H942" t="e" vm="4">
        <v>#VALUE!</v>
      </c>
      <c r="I942">
        <v>40</v>
      </c>
      <c r="J942">
        <f>MONTH(F:F)</f>
        <v>4</v>
      </c>
      <c r="K942" t="str">
        <f>TEXT(F:F, "mmm")</f>
        <v>Apr</v>
      </c>
      <c r="L942" t="str">
        <f>TEXT(F:F, "YYYY")</f>
        <v>2020</v>
      </c>
      <c r="M942" t="str">
        <f>"Q"&amp;ROUNDUP(MONTH(layoffs[[#This Row],[date]])/3,0)</f>
        <v>Q2</v>
      </c>
    </row>
    <row r="943" spans="1:13" x14ac:dyDescent="0.3">
      <c r="A943" t="s">
        <v>69</v>
      </c>
      <c r="B943" t="e" vm="7">
        <v>#VALUE!</v>
      </c>
      <c r="C943" t="s">
        <v>70</v>
      </c>
      <c r="D943">
        <v>235</v>
      </c>
      <c r="E943">
        <v>0.1</v>
      </c>
      <c r="F943" s="1">
        <v>43935</v>
      </c>
      <c r="G943" t="s">
        <v>11</v>
      </c>
      <c r="H943" t="e" vm="4">
        <v>#VALUE!</v>
      </c>
      <c r="I943">
        <v>358</v>
      </c>
      <c r="J943">
        <f>MONTH(F:F)</f>
        <v>4</v>
      </c>
      <c r="K943" t="str">
        <f>TEXT(F:F, "mmm")</f>
        <v>Apr</v>
      </c>
      <c r="L943" t="str">
        <f>TEXT(F:F, "YYYY")</f>
        <v>2020</v>
      </c>
      <c r="M943" t="str">
        <f>"Q"&amp;ROUNDUP(MONTH(layoffs[[#This Row],[date]])/3,0)</f>
        <v>Q2</v>
      </c>
    </row>
    <row r="944" spans="1:13" x14ac:dyDescent="0.3">
      <c r="A944" t="s">
        <v>875</v>
      </c>
      <c r="B944" t="e" vm="47">
        <v>#VALUE!</v>
      </c>
      <c r="C944" t="s">
        <v>31</v>
      </c>
      <c r="D944">
        <v>131</v>
      </c>
      <c r="E944">
        <v>0.23</v>
      </c>
      <c r="F944" s="1">
        <v>43935</v>
      </c>
      <c r="G944" t="s">
        <v>36</v>
      </c>
      <c r="H944" t="e" vm="46">
        <v>#VALUE!</v>
      </c>
      <c r="I944">
        <v>224</v>
      </c>
      <c r="J944">
        <f>MONTH(F:F)</f>
        <v>4</v>
      </c>
      <c r="K944" t="str">
        <f>TEXT(F:F, "mmm")</f>
        <v>Apr</v>
      </c>
      <c r="L944" t="str">
        <f>TEXT(F:F, "YYYY")</f>
        <v>2020</v>
      </c>
      <c r="M944" t="str">
        <f>"Q"&amp;ROUNDUP(MONTH(layoffs[[#This Row],[date]])/3,0)</f>
        <v>Q2</v>
      </c>
    </row>
    <row r="945" spans="1:13" x14ac:dyDescent="0.3">
      <c r="A945" t="s">
        <v>876</v>
      </c>
      <c r="B945" t="e" vm="7">
        <v>#VALUE!</v>
      </c>
      <c r="C945" t="s">
        <v>35</v>
      </c>
      <c r="D945">
        <v>58</v>
      </c>
      <c r="E945">
        <v>0.3</v>
      </c>
      <c r="F945" s="1">
        <v>43935</v>
      </c>
      <c r="G945" t="s">
        <v>52</v>
      </c>
      <c r="H945" t="e" vm="4">
        <v>#VALUE!</v>
      </c>
      <c r="I945">
        <v>59</v>
      </c>
      <c r="J945">
        <f>MONTH(F:F)</f>
        <v>4</v>
      </c>
      <c r="K945" t="str">
        <f>TEXT(F:F, "mmm")</f>
        <v>Apr</v>
      </c>
      <c r="L945" t="str">
        <f>TEXT(F:F, "YYYY")</f>
        <v>2020</v>
      </c>
      <c r="M945" t="str">
        <f>"Q"&amp;ROUNDUP(MONTH(layoffs[[#This Row],[date]])/3,0)</f>
        <v>Q2</v>
      </c>
    </row>
    <row r="946" spans="1:13" x14ac:dyDescent="0.3">
      <c r="A946" t="s">
        <v>877</v>
      </c>
      <c r="B946" t="e" vm="7">
        <v>#VALUE!</v>
      </c>
      <c r="C946" t="s">
        <v>40</v>
      </c>
      <c r="D946">
        <v>45</v>
      </c>
      <c r="E946">
        <v>0.35000000000000003</v>
      </c>
      <c r="F946" s="1">
        <v>43935</v>
      </c>
      <c r="G946" t="s">
        <v>52</v>
      </c>
      <c r="H946" t="e" vm="4">
        <v>#VALUE!</v>
      </c>
      <c r="I946">
        <v>90</v>
      </c>
      <c r="J946">
        <f>MONTH(F:F)</f>
        <v>4</v>
      </c>
      <c r="K946" t="str">
        <f>TEXT(F:F, "mmm")</f>
        <v>Apr</v>
      </c>
      <c r="L946" t="str">
        <f>TEXT(F:F, "YYYY")</f>
        <v>2020</v>
      </c>
      <c r="M946" t="str">
        <f>"Q"&amp;ROUNDUP(MONTH(layoffs[[#This Row],[date]])/3,0)</f>
        <v>Q2</v>
      </c>
    </row>
    <row r="947" spans="1:13" x14ac:dyDescent="0.3">
      <c r="A947" t="s">
        <v>496</v>
      </c>
      <c r="B947" t="e" vm="10">
        <v>#VALUE!</v>
      </c>
      <c r="C947" t="s">
        <v>70</v>
      </c>
      <c r="D947">
        <v>2800</v>
      </c>
      <c r="E947">
        <v>0.44</v>
      </c>
      <c r="F947" s="1">
        <v>43934</v>
      </c>
      <c r="G947" t="s">
        <v>11</v>
      </c>
      <c r="H947" t="e" vm="4">
        <v>#VALUE!</v>
      </c>
      <c r="I947">
        <v>1400</v>
      </c>
      <c r="J947">
        <f>MONTH(F:F)</f>
        <v>4</v>
      </c>
      <c r="K947" t="str">
        <f>TEXT(F:F, "mmm")</f>
        <v>Apr</v>
      </c>
      <c r="L947" t="str">
        <f>TEXT(F:F, "YYYY")</f>
        <v>2020</v>
      </c>
      <c r="M947" t="str">
        <f>"Q"&amp;ROUNDUP(MONTH(layoffs[[#This Row],[date]])/3,0)</f>
        <v>Q2</v>
      </c>
    </row>
    <row r="948" spans="1:13" x14ac:dyDescent="0.3">
      <c r="A948" t="s">
        <v>878</v>
      </c>
      <c r="B948" t="e" vm="7">
        <v>#VALUE!</v>
      </c>
      <c r="C948" t="s">
        <v>20</v>
      </c>
      <c r="D948">
        <v>100</v>
      </c>
      <c r="E948">
        <v>0.1</v>
      </c>
      <c r="F948" s="1">
        <v>43934</v>
      </c>
      <c r="G948" t="s">
        <v>52</v>
      </c>
      <c r="H948" t="e" vm="4">
        <v>#VALUE!</v>
      </c>
      <c r="I948">
        <v>955</v>
      </c>
      <c r="J948">
        <f>MONTH(F:F)</f>
        <v>4</v>
      </c>
      <c r="K948" t="str">
        <f>TEXT(F:F, "mmm")</f>
        <v>Apr</v>
      </c>
      <c r="L948" t="str">
        <f>TEXT(F:F, "YYYY")</f>
        <v>2020</v>
      </c>
      <c r="M948" t="str">
        <f>"Q"&amp;ROUNDUP(MONTH(layoffs[[#This Row],[date]])/3,0)</f>
        <v>Q2</v>
      </c>
    </row>
    <row r="949" spans="1:13" x14ac:dyDescent="0.3">
      <c r="A949" t="s">
        <v>75</v>
      </c>
      <c r="B949" t="e" vm="5">
        <v>#VALUE!</v>
      </c>
      <c r="C949" t="s">
        <v>45</v>
      </c>
      <c r="D949">
        <v>70</v>
      </c>
      <c r="E949">
        <v>0.1</v>
      </c>
      <c r="F949" s="1">
        <v>43934</v>
      </c>
      <c r="G949" t="s">
        <v>52</v>
      </c>
      <c r="H949" t="e" vm="6">
        <v>#VALUE!</v>
      </c>
      <c r="I949">
        <v>120</v>
      </c>
      <c r="J949">
        <f>MONTH(F:F)</f>
        <v>4</v>
      </c>
      <c r="K949" t="str">
        <f>TEXT(F:F, "mmm")</f>
        <v>Apr</v>
      </c>
      <c r="L949" t="str">
        <f>TEXT(F:F, "YYYY")</f>
        <v>2020</v>
      </c>
      <c r="M949" t="str">
        <f>"Q"&amp;ROUNDUP(MONTH(layoffs[[#This Row],[date]])/3,0)</f>
        <v>Q2</v>
      </c>
    </row>
    <row r="950" spans="1:13" x14ac:dyDescent="0.3">
      <c r="A950" t="s">
        <v>879</v>
      </c>
      <c r="B950" t="e" vm="7">
        <v>#VALUE!</v>
      </c>
      <c r="C950" t="s">
        <v>113</v>
      </c>
      <c r="D950">
        <v>50</v>
      </c>
      <c r="E950">
        <v>0.25</v>
      </c>
      <c r="F950" s="1">
        <v>43934</v>
      </c>
      <c r="G950" t="s">
        <v>25</v>
      </c>
      <c r="H950" t="e" vm="4">
        <v>#VALUE!</v>
      </c>
      <c r="I950">
        <v>12</v>
      </c>
      <c r="J950">
        <f>MONTH(F:F)</f>
        <v>4</v>
      </c>
      <c r="K950" t="str">
        <f>TEXT(F:F, "mmm")</f>
        <v>Apr</v>
      </c>
      <c r="L950" t="str">
        <f>TEXT(F:F, "YYYY")</f>
        <v>2020</v>
      </c>
      <c r="M950" t="str">
        <f>"Q"&amp;ROUNDUP(MONTH(layoffs[[#This Row],[date]])/3,0)</f>
        <v>Q2</v>
      </c>
    </row>
    <row r="951" spans="1:13" x14ac:dyDescent="0.3">
      <c r="A951" t="s">
        <v>880</v>
      </c>
      <c r="B951" t="e" vm="47">
        <v>#VALUE!</v>
      </c>
      <c r="C951" t="s">
        <v>45</v>
      </c>
      <c r="D951">
        <v>17</v>
      </c>
      <c r="E951">
        <v>0.08</v>
      </c>
      <c r="F951" s="1">
        <v>43934</v>
      </c>
      <c r="G951" t="s">
        <v>52</v>
      </c>
      <c r="H951" t="e" vm="46">
        <v>#VALUE!</v>
      </c>
      <c r="I951">
        <v>119</v>
      </c>
      <c r="J951">
        <f>MONTH(F:F)</f>
        <v>4</v>
      </c>
      <c r="K951" t="str">
        <f>TEXT(F:F, "mmm")</f>
        <v>Apr</v>
      </c>
      <c r="L951" t="str">
        <f>TEXT(F:F, "YYYY")</f>
        <v>2020</v>
      </c>
      <c r="M951" t="str">
        <f>"Q"&amp;ROUNDUP(MONTH(layoffs[[#This Row],[date]])/3,0)</f>
        <v>Q2</v>
      </c>
    </row>
    <row r="952" spans="1:13" x14ac:dyDescent="0.3">
      <c r="A952" t="s">
        <v>881</v>
      </c>
      <c r="B952" t="e" vm="138">
        <v>#VALUE!</v>
      </c>
      <c r="C952" t="s">
        <v>38</v>
      </c>
      <c r="D952">
        <v>35</v>
      </c>
      <c r="E952">
        <v>0.16</v>
      </c>
      <c r="F952" s="1">
        <v>43931</v>
      </c>
      <c r="G952" t="s">
        <v>17</v>
      </c>
      <c r="H952" t="e" vm="4">
        <v>#VALUE!</v>
      </c>
      <c r="I952">
        <v>3</v>
      </c>
      <c r="J952">
        <f>MONTH(F:F)</f>
        <v>4</v>
      </c>
      <c r="K952" t="str">
        <f>TEXT(F:F, "mmm")</f>
        <v>Apr</v>
      </c>
      <c r="L952" t="str">
        <f>TEXT(F:F, "YYYY")</f>
        <v>2020</v>
      </c>
      <c r="M952" t="str">
        <f>"Q"&amp;ROUNDUP(MONTH(layoffs[[#This Row],[date]])/3,0)</f>
        <v>Q2</v>
      </c>
    </row>
    <row r="953" spans="1:13" x14ac:dyDescent="0.3">
      <c r="A953" t="s">
        <v>882</v>
      </c>
      <c r="B953" t="e" vm="23">
        <v>#VALUE!</v>
      </c>
      <c r="C953" t="s">
        <v>47</v>
      </c>
      <c r="D953">
        <v>20</v>
      </c>
      <c r="E953">
        <v>0.28999999999999998</v>
      </c>
      <c r="F953" s="1">
        <v>43931</v>
      </c>
      <c r="G953" t="s">
        <v>17</v>
      </c>
      <c r="H953" t="e" vm="4">
        <v>#VALUE!</v>
      </c>
      <c r="I953">
        <v>85</v>
      </c>
      <c r="J953">
        <f>MONTH(F:F)</f>
        <v>4</v>
      </c>
      <c r="K953" t="str">
        <f>TEXT(F:F, "mmm")</f>
        <v>Apr</v>
      </c>
      <c r="L953" t="str">
        <f>TEXT(F:F, "YYYY")</f>
        <v>2020</v>
      </c>
      <c r="M953" t="str">
        <f>"Q"&amp;ROUNDUP(MONTH(layoffs[[#This Row],[date]])/3,0)</f>
        <v>Q2</v>
      </c>
    </row>
    <row r="954" spans="1:13" x14ac:dyDescent="0.3">
      <c r="A954" t="s">
        <v>883</v>
      </c>
      <c r="B954" t="e" vm="7">
        <v>#VALUE!</v>
      </c>
      <c r="C954" t="s">
        <v>281</v>
      </c>
      <c r="D954">
        <v>16</v>
      </c>
      <c r="E954">
        <v>0.27</v>
      </c>
      <c r="F954" s="1">
        <v>43931</v>
      </c>
      <c r="G954" t="s">
        <v>52</v>
      </c>
      <c r="H954" t="e" vm="4">
        <v>#VALUE!</v>
      </c>
      <c r="I954">
        <v>35</v>
      </c>
      <c r="J954">
        <f>MONTH(F:F)</f>
        <v>4</v>
      </c>
      <c r="K954" t="str">
        <f>TEXT(F:F, "mmm")</f>
        <v>Apr</v>
      </c>
      <c r="L954" t="str">
        <f>TEXT(F:F, "YYYY")</f>
        <v>2020</v>
      </c>
      <c r="M954" t="str">
        <f>"Q"&amp;ROUNDUP(MONTH(layoffs[[#This Row],[date]])/3,0)</f>
        <v>Q2</v>
      </c>
    </row>
    <row r="955" spans="1:13" x14ac:dyDescent="0.3">
      <c r="A955" t="s">
        <v>884</v>
      </c>
      <c r="B955" t="e" vm="14">
        <v>#VALUE!</v>
      </c>
      <c r="C955" t="s">
        <v>77</v>
      </c>
      <c r="D955">
        <v>6</v>
      </c>
      <c r="E955">
        <v>1</v>
      </c>
      <c r="F955" s="1">
        <v>43931</v>
      </c>
      <c r="G955" t="s">
        <v>17</v>
      </c>
      <c r="H955" t="e" vm="4">
        <v>#VALUE!</v>
      </c>
      <c r="I955">
        <v>1</v>
      </c>
      <c r="J955">
        <f>MONTH(F:F)</f>
        <v>4</v>
      </c>
      <c r="K955" t="str">
        <f>TEXT(F:F, "mmm")</f>
        <v>Apr</v>
      </c>
      <c r="L955" t="str">
        <f>TEXT(F:F, "YYYY")</f>
        <v>2020</v>
      </c>
      <c r="M955" t="str">
        <f>"Q"&amp;ROUNDUP(MONTH(layoffs[[#This Row],[date]])/3,0)</f>
        <v>Q2</v>
      </c>
    </row>
    <row r="956" spans="1:13" x14ac:dyDescent="0.3">
      <c r="A956" t="s">
        <v>885</v>
      </c>
      <c r="B956" t="e" vm="7">
        <v>#VALUE!</v>
      </c>
      <c r="C956" t="s">
        <v>40</v>
      </c>
      <c r="D956">
        <v>1000</v>
      </c>
      <c r="E956">
        <v>0.17</v>
      </c>
      <c r="F956" s="1">
        <v>43930</v>
      </c>
      <c r="G956" t="s">
        <v>11</v>
      </c>
      <c r="H956" t="e" vm="4">
        <v>#VALUE!</v>
      </c>
      <c r="I956">
        <v>56</v>
      </c>
      <c r="J956">
        <f>MONTH(F:F)</f>
        <v>4</v>
      </c>
      <c r="K956" t="str">
        <f>TEXT(F:F, "mmm")</f>
        <v>Apr</v>
      </c>
      <c r="L956" t="str">
        <f>TEXT(F:F, "YYYY")</f>
        <v>2020</v>
      </c>
      <c r="M956" t="str">
        <f>"Q"&amp;ROUNDUP(MONTH(layoffs[[#This Row],[date]])/3,0)</f>
        <v>Q2</v>
      </c>
    </row>
    <row r="957" spans="1:13" x14ac:dyDescent="0.3">
      <c r="A957" t="s">
        <v>647</v>
      </c>
      <c r="B957" t="e" vm="33">
        <v>#VALUE!</v>
      </c>
      <c r="C957" t="s">
        <v>127</v>
      </c>
      <c r="D957">
        <v>150</v>
      </c>
      <c r="E957">
        <v>0.1</v>
      </c>
      <c r="F957" s="1">
        <v>43930</v>
      </c>
      <c r="G957" t="s">
        <v>52</v>
      </c>
      <c r="H957" t="e" vm="4">
        <v>#VALUE!</v>
      </c>
      <c r="I957">
        <v>410</v>
      </c>
      <c r="J957">
        <f>MONTH(F:F)</f>
        <v>4</v>
      </c>
      <c r="K957" t="str">
        <f>TEXT(F:F, "mmm")</f>
        <v>Apr</v>
      </c>
      <c r="L957" t="str">
        <f>TEXT(F:F, "YYYY")</f>
        <v>2020</v>
      </c>
      <c r="M957" t="str">
        <f>"Q"&amp;ROUNDUP(MONTH(layoffs[[#This Row],[date]])/3,0)</f>
        <v>Q2</v>
      </c>
    </row>
    <row r="958" spans="1:13" x14ac:dyDescent="0.3">
      <c r="A958" t="s">
        <v>886</v>
      </c>
      <c r="B958" t="e" vm="5">
        <v>#VALUE!</v>
      </c>
      <c r="C958" t="s">
        <v>45</v>
      </c>
      <c r="D958">
        <v>136</v>
      </c>
      <c r="E958">
        <v>0.31</v>
      </c>
      <c r="F958" s="1">
        <v>43930</v>
      </c>
      <c r="G958" t="s">
        <v>52</v>
      </c>
      <c r="H958" t="e" vm="6">
        <v>#VALUE!</v>
      </c>
      <c r="I958">
        <v>26</v>
      </c>
      <c r="J958">
        <f>MONTH(F:F)</f>
        <v>4</v>
      </c>
      <c r="K958" t="str">
        <f>TEXT(F:F, "mmm")</f>
        <v>Apr</v>
      </c>
      <c r="L958" t="str">
        <f>TEXT(F:F, "YYYY")</f>
        <v>2020</v>
      </c>
      <c r="M958" t="str">
        <f>"Q"&amp;ROUNDUP(MONTH(layoffs[[#This Row],[date]])/3,0)</f>
        <v>Q2</v>
      </c>
    </row>
    <row r="959" spans="1:13" x14ac:dyDescent="0.3">
      <c r="A959" t="s">
        <v>887</v>
      </c>
      <c r="B959" t="e" vm="57">
        <v>#VALUE!</v>
      </c>
      <c r="C959" t="s">
        <v>47</v>
      </c>
      <c r="D959">
        <v>90</v>
      </c>
      <c r="E959">
        <v>0.1</v>
      </c>
      <c r="F959" s="1">
        <v>43930</v>
      </c>
      <c r="G959" t="s">
        <v>11</v>
      </c>
      <c r="H959" t="e" vm="4">
        <v>#VALUE!</v>
      </c>
      <c r="I959">
        <v>689</v>
      </c>
      <c r="J959">
        <f>MONTH(F:F)</f>
        <v>4</v>
      </c>
      <c r="K959" t="str">
        <f>TEXT(F:F, "mmm")</f>
        <v>Apr</v>
      </c>
      <c r="L959" t="str">
        <f>TEXT(F:F, "YYYY")</f>
        <v>2020</v>
      </c>
      <c r="M959" t="str">
        <f>"Q"&amp;ROUNDUP(MONTH(layoffs[[#This Row],[date]])/3,0)</f>
        <v>Q2</v>
      </c>
    </row>
    <row r="960" spans="1:13" x14ac:dyDescent="0.3">
      <c r="A960" t="s">
        <v>888</v>
      </c>
      <c r="B960" t="e" vm="7">
        <v>#VALUE!</v>
      </c>
      <c r="C960" t="s">
        <v>47</v>
      </c>
      <c r="D960">
        <v>90</v>
      </c>
      <c r="E960">
        <v>0.34</v>
      </c>
      <c r="F960" s="1">
        <v>43930</v>
      </c>
      <c r="G960" t="s">
        <v>58</v>
      </c>
      <c r="H960" t="e" vm="4">
        <v>#VALUE!</v>
      </c>
      <c r="I960">
        <v>114</v>
      </c>
      <c r="J960">
        <f>MONTH(F:F)</f>
        <v>4</v>
      </c>
      <c r="K960" t="str">
        <f>TEXT(F:F, "mmm")</f>
        <v>Apr</v>
      </c>
      <c r="L960" t="str">
        <f>TEXT(F:F, "YYYY")</f>
        <v>2020</v>
      </c>
      <c r="M960" t="str">
        <f>"Q"&amp;ROUNDUP(MONTH(layoffs[[#This Row],[date]])/3,0)</f>
        <v>Q2</v>
      </c>
    </row>
    <row r="961" spans="1:13" x14ac:dyDescent="0.3">
      <c r="A961" t="s">
        <v>889</v>
      </c>
      <c r="B961" t="e" vm="139">
        <v>#VALUE!</v>
      </c>
      <c r="C961" t="s">
        <v>79</v>
      </c>
      <c r="D961">
        <v>40</v>
      </c>
      <c r="E961">
        <v>0.32</v>
      </c>
      <c r="F961" s="1">
        <v>43930</v>
      </c>
      <c r="G961" t="s">
        <v>52</v>
      </c>
      <c r="H961" t="e" vm="4">
        <v>#VALUE!</v>
      </c>
      <c r="I961">
        <v>59</v>
      </c>
      <c r="J961">
        <f>MONTH(F:F)</f>
        <v>4</v>
      </c>
      <c r="K961" t="str">
        <f>TEXT(F:F, "mmm")</f>
        <v>Apr</v>
      </c>
      <c r="L961" t="str">
        <f>TEXT(F:F, "YYYY")</f>
        <v>2020</v>
      </c>
      <c r="M961" t="str">
        <f>"Q"&amp;ROUNDUP(MONTH(layoffs[[#This Row],[date]])/3,0)</f>
        <v>Q2</v>
      </c>
    </row>
    <row r="962" spans="1:13" x14ac:dyDescent="0.3">
      <c r="A962" t="s">
        <v>498</v>
      </c>
      <c r="B962" t="e" vm="47">
        <v>#VALUE!</v>
      </c>
      <c r="C962" t="s">
        <v>70</v>
      </c>
      <c r="D962">
        <v>36</v>
      </c>
      <c r="E962">
        <v>0.15</v>
      </c>
      <c r="F962" s="1">
        <v>43930</v>
      </c>
      <c r="G962" t="s">
        <v>52</v>
      </c>
      <c r="H962" t="e" vm="46">
        <v>#VALUE!</v>
      </c>
      <c r="I962">
        <v>28</v>
      </c>
      <c r="J962">
        <f>MONTH(F:F)</f>
        <v>4</v>
      </c>
      <c r="K962" t="str">
        <f>TEXT(F:F, "mmm")</f>
        <v>Apr</v>
      </c>
      <c r="L962" t="str">
        <f>TEXT(F:F, "YYYY")</f>
        <v>2020</v>
      </c>
      <c r="M962" t="str">
        <f>"Q"&amp;ROUNDUP(MONTH(layoffs[[#This Row],[date]])/3,0)</f>
        <v>Q2</v>
      </c>
    </row>
    <row r="963" spans="1:13" x14ac:dyDescent="0.3">
      <c r="A963" t="s">
        <v>890</v>
      </c>
      <c r="B963" t="e" vm="134">
        <v>#VALUE!</v>
      </c>
      <c r="C963" t="s">
        <v>47</v>
      </c>
      <c r="D963">
        <v>25</v>
      </c>
      <c r="E963">
        <v>0.05</v>
      </c>
      <c r="F963" s="1">
        <v>43930</v>
      </c>
      <c r="G963" t="s">
        <v>52</v>
      </c>
      <c r="H963" t="e" vm="4">
        <v>#VALUE!</v>
      </c>
      <c r="I963">
        <v>138</v>
      </c>
      <c r="J963">
        <f>MONTH(F:F)</f>
        <v>4</v>
      </c>
      <c r="K963" t="str">
        <f>TEXT(F:F, "mmm")</f>
        <v>Apr</v>
      </c>
      <c r="L963" t="str">
        <f>TEXT(F:F, "YYYY")</f>
        <v>2020</v>
      </c>
      <c r="M963" t="str">
        <f>"Q"&amp;ROUNDUP(MONTH(layoffs[[#This Row],[date]])/3,0)</f>
        <v>Q2</v>
      </c>
    </row>
    <row r="964" spans="1:13" x14ac:dyDescent="0.3">
      <c r="A964" t="s">
        <v>891</v>
      </c>
      <c r="B964" t="e" vm="27">
        <v>#VALUE!</v>
      </c>
      <c r="C964" t="s">
        <v>57</v>
      </c>
      <c r="D964">
        <v>8</v>
      </c>
      <c r="E964">
        <v>0.04</v>
      </c>
      <c r="F964" s="1">
        <v>43930</v>
      </c>
      <c r="G964" t="s">
        <v>17</v>
      </c>
      <c r="H964" t="e" vm="28">
        <v>#VALUE!</v>
      </c>
      <c r="I964">
        <v>32</v>
      </c>
      <c r="J964">
        <f>MONTH(F:F)</f>
        <v>4</v>
      </c>
      <c r="K964" t="str">
        <f>TEXT(F:F, "mmm")</f>
        <v>Apr</v>
      </c>
      <c r="L964" t="str">
        <f>TEXT(F:F, "YYYY")</f>
        <v>2020</v>
      </c>
      <c r="M964" t="str">
        <f>"Q"&amp;ROUNDUP(MONTH(layoffs[[#This Row],[date]])/3,0)</f>
        <v>Q2</v>
      </c>
    </row>
    <row r="965" spans="1:13" x14ac:dyDescent="0.3">
      <c r="A965" t="s">
        <v>39</v>
      </c>
      <c r="B965" t="e" vm="7">
        <v>#VALUE!</v>
      </c>
      <c r="C965" t="s">
        <v>40</v>
      </c>
      <c r="D965">
        <v>500</v>
      </c>
      <c r="E965">
        <v>0.45</v>
      </c>
      <c r="F965" s="1">
        <v>43929</v>
      </c>
      <c r="G965" t="s">
        <v>11</v>
      </c>
      <c r="H965" t="e" vm="4">
        <v>#VALUE!</v>
      </c>
      <c r="I965">
        <v>332</v>
      </c>
      <c r="J965">
        <f>MONTH(F:F)</f>
        <v>4</v>
      </c>
      <c r="K965" t="str">
        <f>TEXT(F:F, "mmm")</f>
        <v>Apr</v>
      </c>
      <c r="L965" t="str">
        <f>TEXT(F:F, "YYYY")</f>
        <v>2020</v>
      </c>
      <c r="M965" t="str">
        <f>"Q"&amp;ROUNDUP(MONTH(layoffs[[#This Row],[date]])/3,0)</f>
        <v>Q2</v>
      </c>
    </row>
    <row r="966" spans="1:13" x14ac:dyDescent="0.3">
      <c r="A966" t="s">
        <v>892</v>
      </c>
      <c r="B966" t="e" vm="19">
        <v>#VALUE!</v>
      </c>
      <c r="C966" t="s">
        <v>70</v>
      </c>
      <c r="D966">
        <v>200</v>
      </c>
      <c r="E966">
        <v>0.28000000000000003</v>
      </c>
      <c r="F966" s="1">
        <v>43929</v>
      </c>
      <c r="G966" t="s">
        <v>58</v>
      </c>
      <c r="H966" t="e" vm="9">
        <v>#VALUE!</v>
      </c>
      <c r="I966">
        <v>215</v>
      </c>
      <c r="J966">
        <f>MONTH(F:F)</f>
        <v>4</v>
      </c>
      <c r="K966" t="str">
        <f>TEXT(F:F, "mmm")</f>
        <v>Apr</v>
      </c>
      <c r="L966" t="str">
        <f>TEXT(F:F, "YYYY")</f>
        <v>2020</v>
      </c>
      <c r="M966" t="str">
        <f>"Q"&amp;ROUNDUP(MONTH(layoffs[[#This Row],[date]])/3,0)</f>
        <v>Q2</v>
      </c>
    </row>
    <row r="967" spans="1:13" x14ac:dyDescent="0.3">
      <c r="A967" t="s">
        <v>893</v>
      </c>
      <c r="B967" t="e" vm="7">
        <v>#VALUE!</v>
      </c>
      <c r="C967" t="s">
        <v>20</v>
      </c>
      <c r="D967">
        <v>92</v>
      </c>
      <c r="E967">
        <v>0.33</v>
      </c>
      <c r="F967" s="1">
        <v>43929</v>
      </c>
      <c r="G967" t="s">
        <v>43</v>
      </c>
      <c r="H967" t="e" vm="4">
        <v>#VALUE!</v>
      </c>
      <c r="I967">
        <v>95</v>
      </c>
      <c r="J967">
        <f>MONTH(F:F)</f>
        <v>4</v>
      </c>
      <c r="K967" t="str">
        <f>TEXT(F:F, "mmm")</f>
        <v>Apr</v>
      </c>
      <c r="L967" t="str">
        <f>TEXT(F:F, "YYYY")</f>
        <v>2020</v>
      </c>
      <c r="M967" t="str">
        <f>"Q"&amp;ROUNDUP(MONTH(layoffs[[#This Row],[date]])/3,0)</f>
        <v>Q2</v>
      </c>
    </row>
    <row r="968" spans="1:13" x14ac:dyDescent="0.3">
      <c r="A968" t="s">
        <v>894</v>
      </c>
      <c r="B968" t="e" vm="7">
        <v>#VALUE!</v>
      </c>
      <c r="C968" t="s">
        <v>45</v>
      </c>
      <c r="D968">
        <v>89</v>
      </c>
      <c r="E968">
        <v>0.45</v>
      </c>
      <c r="F968" s="1">
        <v>43929</v>
      </c>
      <c r="G968" t="s">
        <v>52</v>
      </c>
      <c r="H968" t="e" vm="4">
        <v>#VALUE!</v>
      </c>
      <c r="I968">
        <v>40</v>
      </c>
      <c r="J968">
        <f>MONTH(F:F)</f>
        <v>4</v>
      </c>
      <c r="K968" t="str">
        <f>TEXT(F:F, "mmm")</f>
        <v>Apr</v>
      </c>
      <c r="L968" t="str">
        <f>TEXT(F:F, "YYYY")</f>
        <v>2020</v>
      </c>
      <c r="M968" t="str">
        <f>"Q"&amp;ROUNDUP(MONTH(layoffs[[#This Row],[date]])/3,0)</f>
        <v>Q2</v>
      </c>
    </row>
    <row r="969" spans="1:13" x14ac:dyDescent="0.3">
      <c r="A969" t="s">
        <v>895</v>
      </c>
      <c r="B969" t="e" vm="7">
        <v>#VALUE!</v>
      </c>
      <c r="C969" t="s">
        <v>382</v>
      </c>
      <c r="D969">
        <v>86</v>
      </c>
      <c r="E969">
        <v>0.4</v>
      </c>
      <c r="F969" s="1">
        <v>43929</v>
      </c>
      <c r="G969" t="s">
        <v>43</v>
      </c>
      <c r="H969" t="e" vm="4">
        <v>#VALUE!</v>
      </c>
      <c r="I969">
        <v>72</v>
      </c>
      <c r="J969">
        <f>MONTH(F:F)</f>
        <v>4</v>
      </c>
      <c r="K969" t="str">
        <f>TEXT(F:F, "mmm")</f>
        <v>Apr</v>
      </c>
      <c r="L969" t="str">
        <f>TEXT(F:F, "YYYY")</f>
        <v>2020</v>
      </c>
      <c r="M969" t="str">
        <f>"Q"&amp;ROUNDUP(MONTH(layoffs[[#This Row],[date]])/3,0)</f>
        <v>Q2</v>
      </c>
    </row>
    <row r="970" spans="1:13" x14ac:dyDescent="0.3">
      <c r="A970" t="s">
        <v>896</v>
      </c>
      <c r="B970" t="e" vm="140">
        <v>#VALUE!</v>
      </c>
      <c r="C970" t="s">
        <v>79</v>
      </c>
      <c r="D970">
        <v>80</v>
      </c>
      <c r="E970">
        <v>0.35000000000000003</v>
      </c>
      <c r="F970" s="1">
        <v>43929</v>
      </c>
      <c r="G970" t="s">
        <v>43</v>
      </c>
      <c r="H970" t="e" vm="141">
        <v>#VALUE!</v>
      </c>
      <c r="I970">
        <v>91</v>
      </c>
      <c r="J970">
        <f>MONTH(F:F)</f>
        <v>4</v>
      </c>
      <c r="K970" t="str">
        <f>TEXT(F:F, "mmm")</f>
        <v>Apr</v>
      </c>
      <c r="L970" t="str">
        <f>TEXT(F:F, "YYYY")</f>
        <v>2020</v>
      </c>
      <c r="M970" t="str">
        <f>"Q"&amp;ROUNDUP(MONTH(layoffs[[#This Row],[date]])/3,0)</f>
        <v>Q2</v>
      </c>
    </row>
    <row r="971" spans="1:13" x14ac:dyDescent="0.3">
      <c r="A971" t="s">
        <v>897</v>
      </c>
      <c r="B971" t="e" vm="3">
        <v>#VALUE!</v>
      </c>
      <c r="C971" t="s">
        <v>57</v>
      </c>
      <c r="D971">
        <v>48</v>
      </c>
      <c r="E971">
        <v>0.35000000000000003</v>
      </c>
      <c r="F971" s="1">
        <v>43929</v>
      </c>
      <c r="G971" t="s">
        <v>43</v>
      </c>
      <c r="H971" t="e" vm="4">
        <v>#VALUE!</v>
      </c>
      <c r="I971">
        <v>64</v>
      </c>
      <c r="J971">
        <f>MONTH(F:F)</f>
        <v>4</v>
      </c>
      <c r="K971" t="str">
        <f>TEXT(F:F, "mmm")</f>
        <v>Apr</v>
      </c>
      <c r="L971" t="str">
        <f>TEXT(F:F, "YYYY")</f>
        <v>2020</v>
      </c>
      <c r="M971" t="str">
        <f>"Q"&amp;ROUNDUP(MONTH(layoffs[[#This Row],[date]])/3,0)</f>
        <v>Q2</v>
      </c>
    </row>
    <row r="972" spans="1:13" x14ac:dyDescent="0.3">
      <c r="A972" t="s">
        <v>898</v>
      </c>
      <c r="B972" t="e" vm="3">
        <v>#VALUE!</v>
      </c>
      <c r="C972" t="s">
        <v>16</v>
      </c>
      <c r="D972">
        <v>40</v>
      </c>
      <c r="E972">
        <v>0.4</v>
      </c>
      <c r="F972" s="1">
        <v>43929</v>
      </c>
      <c r="G972" t="s">
        <v>52</v>
      </c>
      <c r="H972" t="e" vm="4">
        <v>#VALUE!</v>
      </c>
      <c r="I972">
        <v>40</v>
      </c>
      <c r="J972">
        <f>MONTH(F:F)</f>
        <v>4</v>
      </c>
      <c r="K972" t="str">
        <f>TEXT(F:F, "mmm")</f>
        <v>Apr</v>
      </c>
      <c r="L972" t="str">
        <f>TEXT(F:F, "YYYY")</f>
        <v>2020</v>
      </c>
      <c r="M972" t="str">
        <f>"Q"&amp;ROUNDUP(MONTH(layoffs[[#This Row],[date]])/3,0)</f>
        <v>Q2</v>
      </c>
    </row>
    <row r="973" spans="1:13" x14ac:dyDescent="0.3">
      <c r="A973" t="s">
        <v>514</v>
      </c>
      <c r="B973" t="e" vm="7">
        <v>#VALUE!</v>
      </c>
      <c r="C973" t="s">
        <v>57</v>
      </c>
      <c r="D973">
        <v>30</v>
      </c>
      <c r="E973">
        <v>0.05</v>
      </c>
      <c r="F973" s="1">
        <v>43929</v>
      </c>
      <c r="G973" t="s">
        <v>43</v>
      </c>
      <c r="H973" t="e" vm="4">
        <v>#VALUE!</v>
      </c>
      <c r="I973">
        <v>65</v>
      </c>
      <c r="J973">
        <f>MONTH(F:F)</f>
        <v>4</v>
      </c>
      <c r="K973" t="str">
        <f>TEXT(F:F, "mmm")</f>
        <v>Apr</v>
      </c>
      <c r="L973" t="str">
        <f>TEXT(F:F, "YYYY")</f>
        <v>2020</v>
      </c>
      <c r="M973" t="str">
        <f>"Q"&amp;ROUNDUP(MONTH(layoffs[[#This Row],[date]])/3,0)</f>
        <v>Q2</v>
      </c>
    </row>
    <row r="974" spans="1:13" x14ac:dyDescent="0.3">
      <c r="A974" t="s">
        <v>899</v>
      </c>
      <c r="B974" t="e" vm="22">
        <v>#VALUE!</v>
      </c>
      <c r="C974" t="s">
        <v>57</v>
      </c>
      <c r="D974">
        <v>21</v>
      </c>
      <c r="E974">
        <v>0.1</v>
      </c>
      <c r="F974" s="1">
        <v>43929</v>
      </c>
      <c r="G974" t="s">
        <v>43</v>
      </c>
      <c r="H974" t="e" vm="4">
        <v>#VALUE!</v>
      </c>
      <c r="I974">
        <v>106</v>
      </c>
      <c r="J974">
        <f>MONTH(F:F)</f>
        <v>4</v>
      </c>
      <c r="K974" t="str">
        <f>TEXT(F:F, "mmm")</f>
        <v>Apr</v>
      </c>
      <c r="L974" t="str">
        <f>TEXT(F:F, "YYYY")</f>
        <v>2020</v>
      </c>
      <c r="M974" t="str">
        <f>"Q"&amp;ROUNDUP(MONTH(layoffs[[#This Row],[date]])/3,0)</f>
        <v>Q2</v>
      </c>
    </row>
    <row r="975" spans="1:13" x14ac:dyDescent="0.3">
      <c r="A975" t="s">
        <v>900</v>
      </c>
      <c r="B975" t="e" vm="5">
        <v>#VALUE!</v>
      </c>
      <c r="C975" t="s">
        <v>382</v>
      </c>
      <c r="D975">
        <v>18</v>
      </c>
      <c r="E975">
        <v>0.16</v>
      </c>
      <c r="F975" s="1">
        <v>43929</v>
      </c>
      <c r="G975" t="s">
        <v>17</v>
      </c>
      <c r="H975" t="e" vm="6">
        <v>#VALUE!</v>
      </c>
      <c r="I975">
        <v>23</v>
      </c>
      <c r="J975">
        <f>MONTH(F:F)</f>
        <v>4</v>
      </c>
      <c r="K975" t="str">
        <f>TEXT(F:F, "mmm")</f>
        <v>Apr</v>
      </c>
      <c r="L975" t="str">
        <f>TEXT(F:F, "YYYY")</f>
        <v>2020</v>
      </c>
      <c r="M975" t="str">
        <f>"Q"&amp;ROUNDUP(MONTH(layoffs[[#This Row],[date]])/3,0)</f>
        <v>Q2</v>
      </c>
    </row>
    <row r="976" spans="1:13" x14ac:dyDescent="0.3">
      <c r="A976" t="s">
        <v>901</v>
      </c>
      <c r="B976" t="e" vm="5">
        <v>#VALUE!</v>
      </c>
      <c r="C976" t="s">
        <v>40</v>
      </c>
      <c r="D976">
        <v>11</v>
      </c>
      <c r="E976">
        <v>0.1</v>
      </c>
      <c r="F976" s="1">
        <v>43929</v>
      </c>
      <c r="G976" t="s">
        <v>52</v>
      </c>
      <c r="H976" t="e" vm="6">
        <v>#VALUE!</v>
      </c>
      <c r="I976">
        <v>16</v>
      </c>
      <c r="J976">
        <f>MONTH(F:F)</f>
        <v>4</v>
      </c>
      <c r="K976" t="str">
        <f>TEXT(F:F, "mmm")</f>
        <v>Apr</v>
      </c>
      <c r="L976" t="str">
        <f>TEXT(F:F, "YYYY")</f>
        <v>2020</v>
      </c>
      <c r="M976" t="str">
        <f>"Q"&amp;ROUNDUP(MONTH(layoffs[[#This Row],[date]])/3,0)</f>
        <v>Q2</v>
      </c>
    </row>
    <row r="977" spans="1:13" x14ac:dyDescent="0.3">
      <c r="A977" t="s">
        <v>902</v>
      </c>
      <c r="B977" t="e" vm="23">
        <v>#VALUE!</v>
      </c>
      <c r="C977" t="s">
        <v>31</v>
      </c>
      <c r="D977">
        <v>4</v>
      </c>
      <c r="E977">
        <v>0.12</v>
      </c>
      <c r="F977" s="1">
        <v>43929</v>
      </c>
      <c r="G977" t="s">
        <v>25</v>
      </c>
      <c r="H977" t="e" vm="4">
        <v>#VALUE!</v>
      </c>
      <c r="I977">
        <v>26</v>
      </c>
      <c r="J977">
        <f>MONTH(F:F)</f>
        <v>4</v>
      </c>
      <c r="K977" t="str">
        <f>TEXT(F:F, "mmm")</f>
        <v>Apr</v>
      </c>
      <c r="L977" t="str">
        <f>TEXT(F:F, "YYYY")</f>
        <v>2020</v>
      </c>
      <c r="M977" t="str">
        <f>"Q"&amp;ROUNDUP(MONTH(layoffs[[#This Row],[date]])/3,0)</f>
        <v>Q2</v>
      </c>
    </row>
    <row r="978" spans="1:13" x14ac:dyDescent="0.3">
      <c r="A978" t="s">
        <v>903</v>
      </c>
      <c r="B978" t="e" vm="23">
        <v>#VALUE!</v>
      </c>
      <c r="C978" t="s">
        <v>31</v>
      </c>
      <c r="D978">
        <v>1300</v>
      </c>
      <c r="E978">
        <v>0.5</v>
      </c>
      <c r="F978" s="1">
        <v>43928</v>
      </c>
      <c r="G978" t="s">
        <v>114</v>
      </c>
      <c r="H978" t="e" vm="4">
        <v>#VALUE!</v>
      </c>
      <c r="I978">
        <v>902</v>
      </c>
      <c r="J978">
        <f>MONTH(F:F)</f>
        <v>4</v>
      </c>
      <c r="K978" t="str">
        <f>TEXT(F:F, "mmm")</f>
        <v>Apr</v>
      </c>
      <c r="L978" t="str">
        <f>TEXT(F:F, "YYYY")</f>
        <v>2020</v>
      </c>
      <c r="M978" t="str">
        <f>"Q"&amp;ROUNDUP(MONTH(layoffs[[#This Row],[date]])/3,0)</f>
        <v>Q2</v>
      </c>
    </row>
    <row r="979" spans="1:13" x14ac:dyDescent="0.3">
      <c r="A979" t="s">
        <v>904</v>
      </c>
      <c r="B979" t="e" vm="23">
        <v>#VALUE!</v>
      </c>
      <c r="C979" t="s">
        <v>31</v>
      </c>
      <c r="D979">
        <v>400</v>
      </c>
      <c r="E979">
        <v>0.44</v>
      </c>
      <c r="F979" s="1">
        <v>43928</v>
      </c>
      <c r="G979" t="s">
        <v>58</v>
      </c>
      <c r="H979" t="e" vm="4">
        <v>#VALUE!</v>
      </c>
      <c r="I979">
        <v>319</v>
      </c>
      <c r="J979">
        <f>MONTH(F:F)</f>
        <v>4</v>
      </c>
      <c r="K979" t="str">
        <f>TEXT(F:F, "mmm")</f>
        <v>Apr</v>
      </c>
      <c r="L979" t="str">
        <f>TEXT(F:F, "YYYY")</f>
        <v>2020</v>
      </c>
      <c r="M979" t="str">
        <f>"Q"&amp;ROUNDUP(MONTH(layoffs[[#This Row],[date]])/3,0)</f>
        <v>Q2</v>
      </c>
    </row>
    <row r="980" spans="1:13" x14ac:dyDescent="0.3">
      <c r="A980" t="s">
        <v>905</v>
      </c>
      <c r="B980" t="e" vm="23">
        <v>#VALUE!</v>
      </c>
      <c r="C980" t="s">
        <v>42</v>
      </c>
      <c r="D980">
        <v>340</v>
      </c>
      <c r="E980">
        <v>0.53</v>
      </c>
      <c r="F980" s="1">
        <v>43928</v>
      </c>
      <c r="G980" t="s">
        <v>11</v>
      </c>
      <c r="H980" t="e" vm="4">
        <v>#VALUE!</v>
      </c>
      <c r="I980">
        <v>438</v>
      </c>
      <c r="J980">
        <f>MONTH(F:F)</f>
        <v>4</v>
      </c>
      <c r="K980" t="str">
        <f>TEXT(F:F, "mmm")</f>
        <v>Apr</v>
      </c>
      <c r="L980" t="str">
        <f>TEXT(F:F, "YYYY")</f>
        <v>2020</v>
      </c>
      <c r="M980" t="str">
        <f>"Q"&amp;ROUNDUP(MONTH(layoffs[[#This Row],[date]])/3,0)</f>
        <v>Q2</v>
      </c>
    </row>
    <row r="981" spans="1:13" x14ac:dyDescent="0.3">
      <c r="A981" t="s">
        <v>355</v>
      </c>
      <c r="B981" t="e" vm="14">
        <v>#VALUE!</v>
      </c>
      <c r="C981" t="s">
        <v>16</v>
      </c>
      <c r="D981">
        <v>236</v>
      </c>
      <c r="E981">
        <v>7.0000000000000007E-2</v>
      </c>
      <c r="F981" s="1">
        <v>43928</v>
      </c>
      <c r="G981" t="s">
        <v>11</v>
      </c>
      <c r="H981" t="e" vm="4">
        <v>#VALUE!</v>
      </c>
      <c r="I981">
        <v>319</v>
      </c>
      <c r="J981">
        <f>MONTH(F:F)</f>
        <v>4</v>
      </c>
      <c r="K981" t="str">
        <f>TEXT(F:F, "mmm")</f>
        <v>Apr</v>
      </c>
      <c r="L981" t="str">
        <f>TEXT(F:F, "YYYY")</f>
        <v>2020</v>
      </c>
      <c r="M981" t="str">
        <f>"Q"&amp;ROUNDUP(MONTH(layoffs[[#This Row],[date]])/3,0)</f>
        <v>Q2</v>
      </c>
    </row>
    <row r="982" spans="1:13" x14ac:dyDescent="0.3">
      <c r="A982" t="s">
        <v>906</v>
      </c>
      <c r="B982" t="e" vm="7">
        <v>#VALUE!</v>
      </c>
      <c r="C982" t="s">
        <v>57</v>
      </c>
      <c r="D982">
        <v>100</v>
      </c>
      <c r="E982">
        <v>0.2</v>
      </c>
      <c r="F982" s="1">
        <v>43928</v>
      </c>
      <c r="G982" t="s">
        <v>36</v>
      </c>
      <c r="H982" t="e" vm="4">
        <v>#VALUE!</v>
      </c>
      <c r="I982">
        <v>367</v>
      </c>
      <c r="J982">
        <f>MONTH(F:F)</f>
        <v>4</v>
      </c>
      <c r="K982" t="str">
        <f>TEXT(F:F, "mmm")</f>
        <v>Apr</v>
      </c>
      <c r="L982" t="str">
        <f>TEXT(F:F, "YYYY")</f>
        <v>2020</v>
      </c>
      <c r="M982" t="str">
        <f>"Q"&amp;ROUNDUP(MONTH(layoffs[[#This Row],[date]])/3,0)</f>
        <v>Q2</v>
      </c>
    </row>
    <row r="983" spans="1:13" x14ac:dyDescent="0.3">
      <c r="A983" t="s">
        <v>907</v>
      </c>
      <c r="B983" t="e" vm="13">
        <v>#VALUE!</v>
      </c>
      <c r="C983" t="s">
        <v>70</v>
      </c>
      <c r="D983">
        <v>87</v>
      </c>
      <c r="E983">
        <v>0.15</v>
      </c>
      <c r="F983" s="1">
        <v>43928</v>
      </c>
      <c r="G983" t="s">
        <v>58</v>
      </c>
      <c r="H983" t="e" vm="4">
        <v>#VALUE!</v>
      </c>
      <c r="I983">
        <v>85</v>
      </c>
      <c r="J983">
        <f>MONTH(F:F)</f>
        <v>4</v>
      </c>
      <c r="K983" t="str">
        <f>TEXT(F:F, "mmm")</f>
        <v>Apr</v>
      </c>
      <c r="L983" t="str">
        <f>TEXT(F:F, "YYYY")</f>
        <v>2020</v>
      </c>
      <c r="M983" t="str">
        <f>"Q"&amp;ROUNDUP(MONTH(layoffs[[#This Row],[date]])/3,0)</f>
        <v>Q2</v>
      </c>
    </row>
    <row r="984" spans="1:13" x14ac:dyDescent="0.3">
      <c r="A984" t="s">
        <v>908</v>
      </c>
      <c r="B984" t="e" vm="3">
        <v>#VALUE!</v>
      </c>
      <c r="C984" t="s">
        <v>70</v>
      </c>
      <c r="D984">
        <v>60</v>
      </c>
      <c r="E984">
        <v>0.1</v>
      </c>
      <c r="F984" s="1">
        <v>43928</v>
      </c>
      <c r="G984" t="s">
        <v>58</v>
      </c>
      <c r="H984" t="e" vm="4">
        <v>#VALUE!</v>
      </c>
      <c r="I984">
        <v>181</v>
      </c>
      <c r="J984">
        <f>MONTH(F:F)</f>
        <v>4</v>
      </c>
      <c r="K984" t="str">
        <f>TEXT(F:F, "mmm")</f>
        <v>Apr</v>
      </c>
      <c r="L984" t="str">
        <f>TEXT(F:F, "YYYY")</f>
        <v>2020</v>
      </c>
      <c r="M984" t="str">
        <f>"Q"&amp;ROUNDUP(MONTH(layoffs[[#This Row],[date]])/3,0)</f>
        <v>Q2</v>
      </c>
    </row>
    <row r="985" spans="1:13" x14ac:dyDescent="0.3">
      <c r="A985" t="s">
        <v>909</v>
      </c>
      <c r="B985" t="e" vm="3">
        <v>#VALUE!</v>
      </c>
      <c r="C985" t="s">
        <v>57</v>
      </c>
      <c r="D985">
        <v>53</v>
      </c>
      <c r="E985">
        <v>0.08</v>
      </c>
      <c r="F985" s="1">
        <v>43928</v>
      </c>
      <c r="G985" t="s">
        <v>111</v>
      </c>
      <c r="H985" t="e" vm="4">
        <v>#VALUE!</v>
      </c>
      <c r="I985">
        <v>607</v>
      </c>
      <c r="J985">
        <f>MONTH(F:F)</f>
        <v>4</v>
      </c>
      <c r="K985" t="str">
        <f>TEXT(F:F, "mmm")</f>
        <v>Apr</v>
      </c>
      <c r="L985" t="str">
        <f>TEXT(F:F, "YYYY")</f>
        <v>2020</v>
      </c>
      <c r="M985" t="str">
        <f>"Q"&amp;ROUNDUP(MONTH(layoffs[[#This Row],[date]])/3,0)</f>
        <v>Q2</v>
      </c>
    </row>
    <row r="986" spans="1:13" x14ac:dyDescent="0.3">
      <c r="A986" t="s">
        <v>910</v>
      </c>
      <c r="B986" t="e" vm="3">
        <v>#VALUE!</v>
      </c>
      <c r="C986" t="s">
        <v>13</v>
      </c>
      <c r="D986">
        <v>50</v>
      </c>
      <c r="E986">
        <v>7.0000000000000007E-2</v>
      </c>
      <c r="F986" s="1">
        <v>43928</v>
      </c>
      <c r="G986" t="s">
        <v>17</v>
      </c>
      <c r="H986" t="e" vm="4">
        <v>#VALUE!</v>
      </c>
      <c r="I986">
        <v>190</v>
      </c>
      <c r="J986">
        <f>MONTH(F:F)</f>
        <v>4</v>
      </c>
      <c r="K986" t="str">
        <f>TEXT(F:F, "mmm")</f>
        <v>Apr</v>
      </c>
      <c r="L986" t="str">
        <f>TEXT(F:F, "YYYY")</f>
        <v>2020</v>
      </c>
      <c r="M986" t="str">
        <f>"Q"&amp;ROUNDUP(MONTH(layoffs[[#This Row],[date]])/3,0)</f>
        <v>Q2</v>
      </c>
    </row>
    <row r="987" spans="1:13" x14ac:dyDescent="0.3">
      <c r="A987" t="s">
        <v>516</v>
      </c>
      <c r="B987" t="e" vm="7">
        <v>#VALUE!</v>
      </c>
      <c r="C987" t="s">
        <v>45</v>
      </c>
      <c r="D987">
        <v>100</v>
      </c>
      <c r="E987">
        <v>0.33</v>
      </c>
      <c r="F987" s="1">
        <v>43927</v>
      </c>
      <c r="G987" t="s">
        <v>36</v>
      </c>
      <c r="H987" t="e" vm="4">
        <v>#VALUE!</v>
      </c>
      <c r="I987">
        <v>293</v>
      </c>
      <c r="J987">
        <f>MONTH(F:F)</f>
        <v>4</v>
      </c>
      <c r="K987" t="str">
        <f>TEXT(F:F, "mmm")</f>
        <v>Apr</v>
      </c>
      <c r="L987" t="str">
        <f>TEXT(F:F, "YYYY")</f>
        <v>2020</v>
      </c>
      <c r="M987" t="str">
        <f>"Q"&amp;ROUNDUP(MONTH(layoffs[[#This Row],[date]])/3,0)</f>
        <v>Q2</v>
      </c>
    </row>
    <row r="988" spans="1:13" x14ac:dyDescent="0.3">
      <c r="A988" t="s">
        <v>911</v>
      </c>
      <c r="B988" t="e" vm="90">
        <v>#VALUE!</v>
      </c>
      <c r="C988" t="s">
        <v>57</v>
      </c>
      <c r="D988">
        <v>100</v>
      </c>
      <c r="E988">
        <v>0.2</v>
      </c>
      <c r="F988" s="1">
        <v>43927</v>
      </c>
      <c r="G988" t="s">
        <v>25</v>
      </c>
      <c r="H988" t="e" vm="6">
        <v>#VALUE!</v>
      </c>
      <c r="I988">
        <v>1</v>
      </c>
      <c r="J988">
        <f>MONTH(F:F)</f>
        <v>4</v>
      </c>
      <c r="K988" t="str">
        <f>TEXT(F:F, "mmm")</f>
        <v>Apr</v>
      </c>
      <c r="L988" t="str">
        <f>TEXT(F:F, "YYYY")</f>
        <v>2020</v>
      </c>
      <c r="M988" t="str">
        <f>"Q"&amp;ROUNDUP(MONTH(layoffs[[#This Row],[date]])/3,0)</f>
        <v>Q2</v>
      </c>
    </row>
    <row r="989" spans="1:13" x14ac:dyDescent="0.3">
      <c r="A989" t="s">
        <v>912</v>
      </c>
      <c r="B989" t="e" vm="3">
        <v>#VALUE!</v>
      </c>
      <c r="C989" t="s">
        <v>57</v>
      </c>
      <c r="D989">
        <v>77</v>
      </c>
      <c r="E989">
        <v>0.2</v>
      </c>
      <c r="F989" s="1">
        <v>43927</v>
      </c>
      <c r="G989" t="s">
        <v>52</v>
      </c>
      <c r="H989" t="e" vm="4">
        <v>#VALUE!</v>
      </c>
      <c r="I989">
        <v>75</v>
      </c>
      <c r="J989">
        <f>MONTH(F:F)</f>
        <v>4</v>
      </c>
      <c r="K989" t="str">
        <f>TEXT(F:F, "mmm")</f>
        <v>Apr</v>
      </c>
      <c r="L989" t="str">
        <f>TEXT(F:F, "YYYY")</f>
        <v>2020</v>
      </c>
      <c r="M989" t="str">
        <f>"Q"&amp;ROUNDUP(MONTH(layoffs[[#This Row],[date]])/3,0)</f>
        <v>Q2</v>
      </c>
    </row>
    <row r="990" spans="1:13" x14ac:dyDescent="0.3">
      <c r="A990" t="s">
        <v>913</v>
      </c>
      <c r="B990" t="e" vm="23">
        <v>#VALUE!</v>
      </c>
      <c r="C990" t="s">
        <v>57</v>
      </c>
      <c r="D990">
        <v>26</v>
      </c>
      <c r="E990">
        <v>0.1</v>
      </c>
      <c r="F990" s="1">
        <v>43927</v>
      </c>
      <c r="G990" t="s">
        <v>28</v>
      </c>
      <c r="H990" t="e" vm="4">
        <v>#VALUE!</v>
      </c>
      <c r="I990">
        <v>28</v>
      </c>
      <c r="J990">
        <f>MONTH(F:F)</f>
        <v>4</v>
      </c>
      <c r="K990" t="str">
        <f>TEXT(F:F, "mmm")</f>
        <v>Apr</v>
      </c>
      <c r="L990" t="str">
        <f>TEXT(F:F, "YYYY")</f>
        <v>2020</v>
      </c>
      <c r="M990" t="str">
        <f>"Q"&amp;ROUNDUP(MONTH(layoffs[[#This Row],[date]])/3,0)</f>
        <v>Q2</v>
      </c>
    </row>
    <row r="991" spans="1:13" x14ac:dyDescent="0.3">
      <c r="A991" t="s">
        <v>914</v>
      </c>
      <c r="B991" t="e" vm="23">
        <v>#VALUE!</v>
      </c>
      <c r="C991" t="s">
        <v>79</v>
      </c>
      <c r="D991">
        <v>24</v>
      </c>
      <c r="E991">
        <v>0.14000000000000001</v>
      </c>
      <c r="F991" s="1">
        <v>43927</v>
      </c>
      <c r="G991" t="s">
        <v>43</v>
      </c>
      <c r="H991" t="e" vm="4">
        <v>#VALUE!</v>
      </c>
      <c r="I991">
        <v>92</v>
      </c>
      <c r="J991">
        <f>MONTH(F:F)</f>
        <v>4</v>
      </c>
      <c r="K991" t="str">
        <f>TEXT(F:F, "mmm")</f>
        <v>Apr</v>
      </c>
      <c r="L991" t="str">
        <f>TEXT(F:F, "YYYY")</f>
        <v>2020</v>
      </c>
      <c r="M991" t="str">
        <f>"Q"&amp;ROUNDUP(MONTH(layoffs[[#This Row],[date]])/3,0)</f>
        <v>Q2</v>
      </c>
    </row>
    <row r="992" spans="1:13" x14ac:dyDescent="0.3">
      <c r="A992" t="s">
        <v>915</v>
      </c>
      <c r="B992" t="e" vm="45">
        <v>#VALUE!</v>
      </c>
      <c r="C992" t="s">
        <v>20</v>
      </c>
      <c r="D992">
        <v>23</v>
      </c>
      <c r="E992">
        <v>0.32</v>
      </c>
      <c r="F992" s="1">
        <v>43927</v>
      </c>
      <c r="G992" t="s">
        <v>52</v>
      </c>
      <c r="H992" t="e" vm="46">
        <v>#VALUE!</v>
      </c>
      <c r="I992">
        <v>21</v>
      </c>
      <c r="J992">
        <f>MONTH(F:F)</f>
        <v>4</v>
      </c>
      <c r="K992" t="str">
        <f>TEXT(F:F, "mmm")</f>
        <v>Apr</v>
      </c>
      <c r="L992" t="str">
        <f>TEXT(F:F, "YYYY")</f>
        <v>2020</v>
      </c>
      <c r="M992" t="str">
        <f>"Q"&amp;ROUNDUP(MONTH(layoffs[[#This Row],[date]])/3,0)</f>
        <v>Q2</v>
      </c>
    </row>
    <row r="993" spans="1:13" x14ac:dyDescent="0.3">
      <c r="A993" t="s">
        <v>916</v>
      </c>
      <c r="B993" t="e" vm="47">
        <v>#VALUE!</v>
      </c>
      <c r="C993" t="s">
        <v>45</v>
      </c>
      <c r="D993">
        <v>15</v>
      </c>
      <c r="E993">
        <v>0.2</v>
      </c>
      <c r="F993" s="1">
        <v>43927</v>
      </c>
      <c r="G993" t="s">
        <v>52</v>
      </c>
      <c r="H993" t="e" vm="46">
        <v>#VALUE!</v>
      </c>
      <c r="I993">
        <v>72</v>
      </c>
      <c r="J993">
        <f>MONTH(F:F)</f>
        <v>4</v>
      </c>
      <c r="K993" t="str">
        <f>TEXT(F:F, "mmm")</f>
        <v>Apr</v>
      </c>
      <c r="L993" t="str">
        <f>TEXT(F:F, "YYYY")</f>
        <v>2020</v>
      </c>
      <c r="M993" t="str">
        <f>"Q"&amp;ROUNDUP(MONTH(layoffs[[#This Row],[date]])/3,0)</f>
        <v>Q2</v>
      </c>
    </row>
    <row r="994" spans="1:13" x14ac:dyDescent="0.3">
      <c r="A994" t="s">
        <v>917</v>
      </c>
      <c r="B994" t="e" vm="10">
        <v>#VALUE!</v>
      </c>
      <c r="C994" t="s">
        <v>35</v>
      </c>
      <c r="D994">
        <v>10</v>
      </c>
      <c r="E994">
        <v>0.1</v>
      </c>
      <c r="F994" s="1">
        <v>43927</v>
      </c>
      <c r="G994" t="s">
        <v>111</v>
      </c>
      <c r="H994" t="e" vm="4">
        <v>#VALUE!</v>
      </c>
      <c r="I994">
        <v>50</v>
      </c>
      <c r="J994">
        <f>MONTH(F:F)</f>
        <v>4</v>
      </c>
      <c r="K994" t="str">
        <f>TEXT(F:F, "mmm")</f>
        <v>Apr</v>
      </c>
      <c r="L994" t="str">
        <f>TEXT(F:F, "YYYY")</f>
        <v>2020</v>
      </c>
      <c r="M994" t="str">
        <f>"Q"&amp;ROUNDUP(MONTH(layoffs[[#This Row],[date]])/3,0)</f>
        <v>Q2</v>
      </c>
    </row>
    <row r="995" spans="1:13" x14ac:dyDescent="0.3">
      <c r="A995" t="s">
        <v>918</v>
      </c>
      <c r="B995" t="e" vm="7">
        <v>#VALUE!</v>
      </c>
      <c r="C995" t="s">
        <v>436</v>
      </c>
      <c r="D995">
        <v>40</v>
      </c>
      <c r="E995">
        <v>0.25</v>
      </c>
      <c r="F995" s="1">
        <v>43926</v>
      </c>
      <c r="G995" t="s">
        <v>17</v>
      </c>
      <c r="H995" t="e" vm="4">
        <v>#VALUE!</v>
      </c>
      <c r="I995">
        <v>100</v>
      </c>
      <c r="J995">
        <f>MONTH(F:F)</f>
        <v>4</v>
      </c>
      <c r="K995" t="str">
        <f>TEXT(F:F, "mmm")</f>
        <v>Apr</v>
      </c>
      <c r="L995" t="str">
        <f>TEXT(F:F, "YYYY")</f>
        <v>2020</v>
      </c>
      <c r="M995" t="str">
        <f>"Q"&amp;ROUNDUP(MONTH(layoffs[[#This Row],[date]])/3,0)</f>
        <v>Q2</v>
      </c>
    </row>
    <row r="996" spans="1:13" x14ac:dyDescent="0.3">
      <c r="A996" t="s">
        <v>919</v>
      </c>
      <c r="B996" t="e" vm="115">
        <v>#VALUE!</v>
      </c>
      <c r="C996" t="s">
        <v>40</v>
      </c>
      <c r="D996">
        <v>50</v>
      </c>
      <c r="E996">
        <v>0.12</v>
      </c>
      <c r="F996" s="1">
        <v>43925</v>
      </c>
      <c r="G996" t="s">
        <v>17</v>
      </c>
      <c r="H996" t="e" vm="116">
        <v>#VALUE!</v>
      </c>
      <c r="I996">
        <v>348</v>
      </c>
      <c r="J996">
        <f>MONTH(F:F)</f>
        <v>4</v>
      </c>
      <c r="K996" t="str">
        <f>TEXT(F:F, "mmm")</f>
        <v>Apr</v>
      </c>
      <c r="L996" t="str">
        <f>TEXT(F:F, "YYYY")</f>
        <v>2020</v>
      </c>
      <c r="M996" t="str">
        <f>"Q"&amp;ROUNDUP(MONTH(layoffs[[#This Row],[date]])/3,0)</f>
        <v>Q2</v>
      </c>
    </row>
    <row r="997" spans="1:13" x14ac:dyDescent="0.3">
      <c r="A997" t="s">
        <v>920</v>
      </c>
      <c r="B997" t="e" vm="5">
        <v>#VALUE!</v>
      </c>
      <c r="C997" t="s">
        <v>24</v>
      </c>
      <c r="D997">
        <v>467</v>
      </c>
      <c r="E997">
        <v>0.33</v>
      </c>
      <c r="F997" s="1">
        <v>43924</v>
      </c>
      <c r="G997" t="s">
        <v>58</v>
      </c>
      <c r="H997" t="e" vm="6">
        <v>#VALUE!</v>
      </c>
      <c r="I997">
        <v>300</v>
      </c>
      <c r="J997">
        <f>MONTH(F:F)</f>
        <v>4</v>
      </c>
      <c r="K997" t="str">
        <f>TEXT(F:F, "mmm")</f>
        <v>Apr</v>
      </c>
      <c r="L997" t="str">
        <f>TEXT(F:F, "YYYY")</f>
        <v>2020</v>
      </c>
      <c r="M997" t="str">
        <f>"Q"&amp;ROUNDUP(MONTH(layoffs[[#This Row],[date]])/3,0)</f>
        <v>Q2</v>
      </c>
    </row>
    <row r="998" spans="1:13" x14ac:dyDescent="0.3">
      <c r="A998" t="s">
        <v>921</v>
      </c>
      <c r="B998" t="e" vm="7">
        <v>#VALUE!</v>
      </c>
      <c r="C998" t="s">
        <v>57</v>
      </c>
      <c r="D998">
        <v>300</v>
      </c>
      <c r="E998">
        <v>0.5</v>
      </c>
      <c r="F998" s="1">
        <v>43924</v>
      </c>
      <c r="G998" t="s">
        <v>58</v>
      </c>
      <c r="H998" t="e" vm="4">
        <v>#VALUE!</v>
      </c>
      <c r="I998">
        <v>162</v>
      </c>
      <c r="J998">
        <f>MONTH(F:F)</f>
        <v>4</v>
      </c>
      <c r="K998" t="str">
        <f>TEXT(F:F, "mmm")</f>
        <v>Apr</v>
      </c>
      <c r="L998" t="str">
        <f>TEXT(F:F, "YYYY")</f>
        <v>2020</v>
      </c>
      <c r="M998" t="str">
        <f>"Q"&amp;ROUNDUP(MONTH(layoffs[[#This Row],[date]])/3,0)</f>
        <v>Q2</v>
      </c>
    </row>
    <row r="999" spans="1:13" x14ac:dyDescent="0.3">
      <c r="A999" t="s">
        <v>922</v>
      </c>
      <c r="B999" t="e" vm="7">
        <v>#VALUE!</v>
      </c>
      <c r="C999" t="s">
        <v>70</v>
      </c>
      <c r="D999">
        <v>147</v>
      </c>
      <c r="E999">
        <v>0.37</v>
      </c>
      <c r="F999" s="1">
        <v>43924</v>
      </c>
      <c r="G999" t="s">
        <v>36</v>
      </c>
      <c r="H999" t="e" vm="4">
        <v>#VALUE!</v>
      </c>
      <c r="I999">
        <v>297</v>
      </c>
      <c r="J999">
        <f>MONTH(F:F)</f>
        <v>4</v>
      </c>
      <c r="K999" t="str">
        <f>TEXT(F:F, "mmm")</f>
        <v>Apr</v>
      </c>
      <c r="L999" t="str">
        <f>TEXT(F:F, "YYYY")</f>
        <v>2020</v>
      </c>
      <c r="M999" t="str">
        <f>"Q"&amp;ROUNDUP(MONTH(layoffs[[#This Row],[date]])/3,0)</f>
        <v>Q2</v>
      </c>
    </row>
    <row r="1000" spans="1:13" x14ac:dyDescent="0.3">
      <c r="A1000" t="s">
        <v>923</v>
      </c>
      <c r="B1000" t="e" vm="38">
        <v>#VALUE!</v>
      </c>
      <c r="C1000" t="s">
        <v>113</v>
      </c>
      <c r="D1000">
        <v>75</v>
      </c>
      <c r="E1000">
        <v>7.0000000000000007E-2</v>
      </c>
      <c r="F1000" s="1">
        <v>43924</v>
      </c>
      <c r="G1000" t="s">
        <v>52</v>
      </c>
      <c r="H1000" t="e" vm="4">
        <v>#VALUE!</v>
      </c>
      <c r="I1000">
        <v>35</v>
      </c>
      <c r="J1000">
        <f>MONTH(F:F)</f>
        <v>4</v>
      </c>
      <c r="K1000" t="str">
        <f>TEXT(F:F, "mmm")</f>
        <v>Apr</v>
      </c>
      <c r="L1000" t="str">
        <f>TEXT(F:F, "YYYY")</f>
        <v>2020</v>
      </c>
      <c r="M1000" t="str">
        <f>"Q"&amp;ROUNDUP(MONTH(layoffs[[#This Row],[date]])/3,0)</f>
        <v>Q2</v>
      </c>
    </row>
    <row r="1001" spans="1:13" x14ac:dyDescent="0.3">
      <c r="A1001" t="s">
        <v>330</v>
      </c>
      <c r="B1001" t="e" vm="23">
        <v>#VALUE!</v>
      </c>
      <c r="C1001" t="s">
        <v>70</v>
      </c>
      <c r="D1001">
        <v>60</v>
      </c>
      <c r="E1001">
        <v>0.13</v>
      </c>
      <c r="F1001" s="1">
        <v>43924</v>
      </c>
      <c r="G1001" t="s">
        <v>58</v>
      </c>
      <c r="H1001" t="e" vm="4">
        <v>#VALUE!</v>
      </c>
      <c r="I1001">
        <v>97</v>
      </c>
      <c r="J1001">
        <f>MONTH(F:F)</f>
        <v>4</v>
      </c>
      <c r="K1001" t="str">
        <f>TEXT(F:F, "mmm")</f>
        <v>Apr</v>
      </c>
      <c r="L1001" t="str">
        <f>TEXT(F:F, "YYYY")</f>
        <v>2020</v>
      </c>
      <c r="M1001" t="str">
        <f>"Q"&amp;ROUNDUP(MONTH(layoffs[[#This Row],[date]])/3,0)</f>
        <v>Q2</v>
      </c>
    </row>
    <row r="1002" spans="1:13" x14ac:dyDescent="0.3">
      <c r="A1002" t="s">
        <v>924</v>
      </c>
      <c r="B1002" t="e" vm="3">
        <v>#VALUE!</v>
      </c>
      <c r="C1002" t="s">
        <v>45</v>
      </c>
      <c r="D1002">
        <v>35</v>
      </c>
      <c r="E1002">
        <v>0.4</v>
      </c>
      <c r="F1002" s="1">
        <v>43924</v>
      </c>
      <c r="G1002" t="s">
        <v>52</v>
      </c>
      <c r="H1002" t="e" vm="4">
        <v>#VALUE!</v>
      </c>
      <c r="I1002">
        <v>40</v>
      </c>
      <c r="J1002">
        <f>MONTH(F:F)</f>
        <v>4</v>
      </c>
      <c r="K1002" t="str">
        <f>TEXT(F:F, "mmm")</f>
        <v>Apr</v>
      </c>
      <c r="L1002" t="str">
        <f>TEXT(F:F, "YYYY")</f>
        <v>2020</v>
      </c>
      <c r="M1002" t="str">
        <f>"Q"&amp;ROUNDUP(MONTH(layoffs[[#This Row],[date]])/3,0)</f>
        <v>Q2</v>
      </c>
    </row>
    <row r="1003" spans="1:13" x14ac:dyDescent="0.3">
      <c r="A1003" t="s">
        <v>925</v>
      </c>
      <c r="B1003" t="e" vm="7">
        <v>#VALUE!</v>
      </c>
      <c r="C1003" t="s">
        <v>77</v>
      </c>
      <c r="D1003">
        <v>34</v>
      </c>
      <c r="E1003">
        <v>0.13</v>
      </c>
      <c r="F1003" s="1">
        <v>43924</v>
      </c>
      <c r="G1003" t="s">
        <v>58</v>
      </c>
      <c r="H1003" t="e" vm="4">
        <v>#VALUE!</v>
      </c>
      <c r="I1003">
        <v>247</v>
      </c>
      <c r="J1003">
        <f>MONTH(F:F)</f>
        <v>4</v>
      </c>
      <c r="K1003" t="str">
        <f>TEXT(F:F, "mmm")</f>
        <v>Apr</v>
      </c>
      <c r="L1003" t="str">
        <f>TEXT(F:F, "YYYY")</f>
        <v>2020</v>
      </c>
      <c r="M1003" t="str">
        <f>"Q"&amp;ROUNDUP(MONTH(layoffs[[#This Row],[date]])/3,0)</f>
        <v>Q2</v>
      </c>
    </row>
    <row r="1004" spans="1:13" x14ac:dyDescent="0.3">
      <c r="A1004" t="s">
        <v>926</v>
      </c>
      <c r="B1004" t="e" vm="3">
        <v>#VALUE!</v>
      </c>
      <c r="C1004" t="s">
        <v>13</v>
      </c>
      <c r="D1004">
        <v>24</v>
      </c>
      <c r="E1004">
        <v>0.08</v>
      </c>
      <c r="F1004" s="1">
        <v>43924</v>
      </c>
      <c r="G1004" t="s">
        <v>36</v>
      </c>
      <c r="H1004" t="e" vm="4">
        <v>#VALUE!</v>
      </c>
      <c r="I1004">
        <v>80</v>
      </c>
      <c r="J1004">
        <f>MONTH(F:F)</f>
        <v>4</v>
      </c>
      <c r="K1004" t="str">
        <f>TEXT(F:F, "mmm")</f>
        <v>Apr</v>
      </c>
      <c r="L1004" t="str">
        <f>TEXT(F:F, "YYYY")</f>
        <v>2020</v>
      </c>
      <c r="M1004" t="str">
        <f>"Q"&amp;ROUNDUP(MONTH(layoffs[[#This Row],[date]])/3,0)</f>
        <v>Q2</v>
      </c>
    </row>
    <row r="1005" spans="1:13" x14ac:dyDescent="0.3">
      <c r="A1005" t="s">
        <v>927</v>
      </c>
      <c r="B1005" t="e" vm="47">
        <v>#VALUE!</v>
      </c>
      <c r="C1005" t="s">
        <v>42</v>
      </c>
      <c r="D1005">
        <v>18</v>
      </c>
      <c r="E1005">
        <v>0.25</v>
      </c>
      <c r="F1005" s="1">
        <v>43924</v>
      </c>
      <c r="G1005" t="s">
        <v>25</v>
      </c>
      <c r="H1005" t="e" vm="46">
        <v>#VALUE!</v>
      </c>
      <c r="I1005">
        <v>24</v>
      </c>
      <c r="J1005">
        <f>MONTH(F:F)</f>
        <v>4</v>
      </c>
      <c r="K1005" t="str">
        <f>TEXT(F:F, "mmm")</f>
        <v>Apr</v>
      </c>
      <c r="L1005" t="str">
        <f>TEXT(F:F, "YYYY")</f>
        <v>2020</v>
      </c>
      <c r="M1005" t="str">
        <f>"Q"&amp;ROUNDUP(MONTH(layoffs[[#This Row],[date]])/3,0)</f>
        <v>Q2</v>
      </c>
    </row>
    <row r="1006" spans="1:13" x14ac:dyDescent="0.3">
      <c r="A1006" t="s">
        <v>389</v>
      </c>
      <c r="B1006" t="e" vm="87">
        <v>#VALUE!</v>
      </c>
      <c r="C1006" t="s">
        <v>24</v>
      </c>
      <c r="D1006">
        <v>700</v>
      </c>
      <c r="E1006">
        <v>0.35000000000000003</v>
      </c>
      <c r="F1006" s="1">
        <v>43923</v>
      </c>
      <c r="G1006" t="s">
        <v>11</v>
      </c>
      <c r="H1006" t="e" vm="4">
        <v>#VALUE!</v>
      </c>
      <c r="I1006">
        <v>114</v>
      </c>
      <c r="J1006">
        <f>MONTH(F:F)</f>
        <v>4</v>
      </c>
      <c r="K1006" t="str">
        <f>TEXT(F:F, "mmm")</f>
        <v>Apr</v>
      </c>
      <c r="L1006" t="str">
        <f>TEXT(F:F, "YYYY")</f>
        <v>2020</v>
      </c>
      <c r="M1006" t="str">
        <f>"Q"&amp;ROUNDUP(MONTH(layoffs[[#This Row],[date]])/3,0)</f>
        <v>Q2</v>
      </c>
    </row>
    <row r="1007" spans="1:13" x14ac:dyDescent="0.3">
      <c r="A1007" t="s">
        <v>728</v>
      </c>
      <c r="B1007" t="e" vm="7">
        <v>#VALUE!</v>
      </c>
      <c r="C1007" t="s">
        <v>281</v>
      </c>
      <c r="D1007">
        <v>240</v>
      </c>
      <c r="E1007">
        <v>0.03</v>
      </c>
      <c r="F1007" s="1">
        <v>43923</v>
      </c>
      <c r="G1007" t="s">
        <v>58</v>
      </c>
      <c r="H1007" t="e" vm="4">
        <v>#VALUE!</v>
      </c>
      <c r="I1007">
        <v>1200</v>
      </c>
      <c r="J1007">
        <f>MONTH(F:F)</f>
        <v>4</v>
      </c>
      <c r="K1007" t="str">
        <f>TEXT(F:F, "mmm")</f>
        <v>Apr</v>
      </c>
      <c r="L1007" t="str">
        <f>TEXT(F:F, "YYYY")</f>
        <v>2020</v>
      </c>
      <c r="M1007" t="str">
        <f>"Q"&amp;ROUNDUP(MONTH(layoffs[[#This Row],[date]])/3,0)</f>
        <v>Q2</v>
      </c>
    </row>
    <row r="1008" spans="1:13" x14ac:dyDescent="0.3">
      <c r="A1008" t="s">
        <v>612</v>
      </c>
      <c r="B1008" t="e" vm="47">
        <v>#VALUE!</v>
      </c>
      <c r="C1008" t="s">
        <v>31</v>
      </c>
      <c r="D1008">
        <v>196</v>
      </c>
      <c r="E1008">
        <v>0.54</v>
      </c>
      <c r="F1008" s="1">
        <v>43923</v>
      </c>
      <c r="G1008" t="s">
        <v>43</v>
      </c>
      <c r="H1008" t="e" vm="46">
        <v>#VALUE!</v>
      </c>
      <c r="I1008">
        <v>112</v>
      </c>
      <c r="J1008">
        <f>MONTH(F:F)</f>
        <v>4</v>
      </c>
      <c r="K1008" t="str">
        <f>TEXT(F:F, "mmm")</f>
        <v>Apr</v>
      </c>
      <c r="L1008" t="str">
        <f>TEXT(F:F, "YYYY")</f>
        <v>2020</v>
      </c>
      <c r="M1008" t="str">
        <f>"Q"&amp;ROUNDUP(MONTH(layoffs[[#This Row],[date]])/3,0)</f>
        <v>Q2</v>
      </c>
    </row>
    <row r="1009" spans="1:13" x14ac:dyDescent="0.3">
      <c r="A1009" t="s">
        <v>928</v>
      </c>
      <c r="B1009" t="e" vm="3">
        <v>#VALUE!</v>
      </c>
      <c r="C1009" t="s">
        <v>24</v>
      </c>
      <c r="D1009">
        <v>154</v>
      </c>
      <c r="E1009">
        <v>0.22</v>
      </c>
      <c r="F1009" s="1">
        <v>43923</v>
      </c>
      <c r="G1009" t="s">
        <v>36</v>
      </c>
      <c r="H1009" t="e" vm="4">
        <v>#VALUE!</v>
      </c>
      <c r="I1009">
        <v>549</v>
      </c>
      <c r="J1009">
        <f>MONTH(F:F)</f>
        <v>4</v>
      </c>
      <c r="K1009" t="str">
        <f>TEXT(F:F, "mmm")</f>
        <v>Apr</v>
      </c>
      <c r="L1009" t="str">
        <f>TEXT(F:F, "YYYY")</f>
        <v>2020</v>
      </c>
      <c r="M1009" t="str">
        <f>"Q"&amp;ROUNDUP(MONTH(layoffs[[#This Row],[date]])/3,0)</f>
        <v>Q2</v>
      </c>
    </row>
    <row r="1010" spans="1:13" x14ac:dyDescent="0.3">
      <c r="A1010" t="s">
        <v>929</v>
      </c>
      <c r="B1010" t="e" vm="66">
        <v>#VALUE!</v>
      </c>
      <c r="C1010" t="s">
        <v>24</v>
      </c>
      <c r="D1010">
        <v>100</v>
      </c>
      <c r="E1010">
        <v>0.25</v>
      </c>
      <c r="F1010" s="1">
        <v>43923</v>
      </c>
      <c r="G1010" t="s">
        <v>58</v>
      </c>
      <c r="H1010" t="e" vm="18">
        <v>#VALUE!</v>
      </c>
      <c r="I1010">
        <v>109</v>
      </c>
      <c r="J1010">
        <f>MONTH(F:F)</f>
        <v>4</v>
      </c>
      <c r="K1010" t="str">
        <f>TEXT(F:F, "mmm")</f>
        <v>Apr</v>
      </c>
      <c r="L1010" t="str">
        <f>TEXT(F:F, "YYYY")</f>
        <v>2020</v>
      </c>
      <c r="M1010" t="str">
        <f>"Q"&amp;ROUNDUP(MONTH(layoffs[[#This Row],[date]])/3,0)</f>
        <v>Q2</v>
      </c>
    </row>
    <row r="1011" spans="1:13" x14ac:dyDescent="0.3">
      <c r="A1011" t="s">
        <v>930</v>
      </c>
      <c r="B1011" t="e" vm="3">
        <v>#VALUE!</v>
      </c>
      <c r="C1011" t="s">
        <v>16</v>
      </c>
      <c r="D1011">
        <v>90</v>
      </c>
      <c r="E1011">
        <v>0.2</v>
      </c>
      <c r="F1011" s="1">
        <v>43923</v>
      </c>
      <c r="G1011" t="s">
        <v>58</v>
      </c>
      <c r="H1011" t="e" vm="4">
        <v>#VALUE!</v>
      </c>
      <c r="I1011">
        <v>222</v>
      </c>
      <c r="J1011">
        <f>MONTH(F:F)</f>
        <v>4</v>
      </c>
      <c r="K1011" t="str">
        <f>TEXT(F:F, "mmm")</f>
        <v>Apr</v>
      </c>
      <c r="L1011" t="str">
        <f>TEXT(F:F, "YYYY")</f>
        <v>2020</v>
      </c>
      <c r="M1011" t="str">
        <f>"Q"&amp;ROUNDUP(MONTH(layoffs[[#This Row],[date]])/3,0)</f>
        <v>Q2</v>
      </c>
    </row>
    <row r="1012" spans="1:13" x14ac:dyDescent="0.3">
      <c r="A1012" t="s">
        <v>931</v>
      </c>
      <c r="B1012" t="e" vm="3">
        <v>#VALUE!</v>
      </c>
      <c r="C1012" t="s">
        <v>70</v>
      </c>
      <c r="D1012">
        <v>70</v>
      </c>
      <c r="E1012">
        <v>0.17</v>
      </c>
      <c r="F1012" s="1">
        <v>43923</v>
      </c>
      <c r="G1012" t="s">
        <v>58</v>
      </c>
      <c r="H1012" t="e" vm="4">
        <v>#VALUE!</v>
      </c>
      <c r="I1012">
        <v>253</v>
      </c>
      <c r="J1012">
        <f>MONTH(F:F)</f>
        <v>4</v>
      </c>
      <c r="K1012" t="str">
        <f>TEXT(F:F, "mmm")</f>
        <v>Apr</v>
      </c>
      <c r="L1012" t="str">
        <f>TEXT(F:F, "YYYY")</f>
        <v>2020</v>
      </c>
      <c r="M1012" t="str">
        <f>"Q"&amp;ROUNDUP(MONTH(layoffs[[#This Row],[date]])/3,0)</f>
        <v>Q2</v>
      </c>
    </row>
    <row r="1013" spans="1:13" x14ac:dyDescent="0.3">
      <c r="A1013" t="s">
        <v>932</v>
      </c>
      <c r="B1013" t="e" vm="7">
        <v>#VALUE!</v>
      </c>
      <c r="C1013" t="s">
        <v>70</v>
      </c>
      <c r="D1013">
        <v>65</v>
      </c>
      <c r="E1013">
        <v>0.3</v>
      </c>
      <c r="F1013" s="1">
        <v>43923</v>
      </c>
      <c r="G1013" t="s">
        <v>52</v>
      </c>
      <c r="H1013" t="e" vm="4">
        <v>#VALUE!</v>
      </c>
      <c r="I1013">
        <v>68</v>
      </c>
      <c r="J1013">
        <f>MONTH(F:F)</f>
        <v>4</v>
      </c>
      <c r="K1013" t="str">
        <f>TEXT(F:F, "mmm")</f>
        <v>Apr</v>
      </c>
      <c r="L1013" t="str">
        <f>TEXT(F:F, "YYYY")</f>
        <v>2020</v>
      </c>
      <c r="M1013" t="str">
        <f>"Q"&amp;ROUNDUP(MONTH(layoffs[[#This Row],[date]])/3,0)</f>
        <v>Q2</v>
      </c>
    </row>
    <row r="1014" spans="1:13" x14ac:dyDescent="0.3">
      <c r="A1014" t="s">
        <v>933</v>
      </c>
      <c r="B1014" t="e" vm="23">
        <v>#VALUE!</v>
      </c>
      <c r="C1014" t="s">
        <v>35</v>
      </c>
      <c r="D1014">
        <v>59</v>
      </c>
      <c r="E1014">
        <v>0.25</v>
      </c>
      <c r="F1014" s="1">
        <v>43923</v>
      </c>
      <c r="G1014" t="s">
        <v>28</v>
      </c>
      <c r="H1014" t="e" vm="4">
        <v>#VALUE!</v>
      </c>
      <c r="I1014">
        <v>65</v>
      </c>
      <c r="J1014">
        <f>MONTH(F:F)</f>
        <v>4</v>
      </c>
      <c r="K1014" t="str">
        <f>TEXT(F:F, "mmm")</f>
        <v>Apr</v>
      </c>
      <c r="L1014" t="str">
        <f>TEXT(F:F, "YYYY")</f>
        <v>2020</v>
      </c>
      <c r="M1014" t="str">
        <f>"Q"&amp;ROUNDUP(MONTH(layoffs[[#This Row],[date]])/3,0)</f>
        <v>Q2</v>
      </c>
    </row>
    <row r="1015" spans="1:13" x14ac:dyDescent="0.3">
      <c r="A1015" t="s">
        <v>934</v>
      </c>
      <c r="B1015" t="e" vm="23">
        <v>#VALUE!</v>
      </c>
      <c r="C1015" t="s">
        <v>382</v>
      </c>
      <c r="D1015">
        <v>39</v>
      </c>
      <c r="E1015">
        <v>0.2</v>
      </c>
      <c r="F1015" s="1">
        <v>43923</v>
      </c>
      <c r="G1015" t="s">
        <v>111</v>
      </c>
      <c r="H1015" t="e" vm="4">
        <v>#VALUE!</v>
      </c>
      <c r="I1015">
        <v>118</v>
      </c>
      <c r="J1015">
        <f>MONTH(F:F)</f>
        <v>4</v>
      </c>
      <c r="K1015" t="str">
        <f>TEXT(F:F, "mmm")</f>
        <v>Apr</v>
      </c>
      <c r="L1015" t="str">
        <f>TEXT(F:F, "YYYY")</f>
        <v>2020</v>
      </c>
      <c r="M1015" t="str">
        <f>"Q"&amp;ROUNDUP(MONTH(layoffs[[#This Row],[date]])/3,0)</f>
        <v>Q2</v>
      </c>
    </row>
    <row r="1016" spans="1:13" x14ac:dyDescent="0.3">
      <c r="A1016" t="s">
        <v>935</v>
      </c>
      <c r="B1016" t="e" vm="7">
        <v>#VALUE!</v>
      </c>
      <c r="C1016" t="s">
        <v>35</v>
      </c>
      <c r="D1016">
        <v>35</v>
      </c>
      <c r="E1016">
        <v>0.19</v>
      </c>
      <c r="F1016" s="1">
        <v>43923</v>
      </c>
      <c r="G1016" t="s">
        <v>36</v>
      </c>
      <c r="H1016" t="e" vm="4">
        <v>#VALUE!</v>
      </c>
      <c r="I1016">
        <v>114</v>
      </c>
      <c r="J1016">
        <f>MONTH(F:F)</f>
        <v>4</v>
      </c>
      <c r="K1016" t="str">
        <f>TEXT(F:F, "mmm")</f>
        <v>Apr</v>
      </c>
      <c r="L1016" t="str">
        <f>TEXT(F:F, "YYYY")</f>
        <v>2020</v>
      </c>
      <c r="M1016" t="str">
        <f>"Q"&amp;ROUNDUP(MONTH(layoffs[[#This Row],[date]])/3,0)</f>
        <v>Q2</v>
      </c>
    </row>
    <row r="1017" spans="1:13" x14ac:dyDescent="0.3">
      <c r="A1017" t="s">
        <v>936</v>
      </c>
      <c r="B1017" t="e" vm="7">
        <v>#VALUE!</v>
      </c>
      <c r="C1017" t="s">
        <v>77</v>
      </c>
      <c r="D1017">
        <v>30</v>
      </c>
      <c r="E1017">
        <v>0.15</v>
      </c>
      <c r="F1017" s="1">
        <v>43923</v>
      </c>
      <c r="G1017" t="s">
        <v>17</v>
      </c>
      <c r="H1017" t="e" vm="4">
        <v>#VALUE!</v>
      </c>
      <c r="I1017">
        <v>151</v>
      </c>
      <c r="J1017">
        <f>MONTH(F:F)</f>
        <v>4</v>
      </c>
      <c r="K1017" t="str">
        <f>TEXT(F:F, "mmm")</f>
        <v>Apr</v>
      </c>
      <c r="L1017" t="str">
        <f>TEXT(F:F, "YYYY")</f>
        <v>2020</v>
      </c>
      <c r="M1017" t="str">
        <f>"Q"&amp;ROUNDUP(MONTH(layoffs[[#This Row],[date]])/3,0)</f>
        <v>Q2</v>
      </c>
    </row>
    <row r="1018" spans="1:13" x14ac:dyDescent="0.3">
      <c r="A1018" t="s">
        <v>85</v>
      </c>
      <c r="B1018" t="e" vm="3">
        <v>#VALUE!</v>
      </c>
      <c r="C1018" t="s">
        <v>57</v>
      </c>
      <c r="D1018">
        <v>23</v>
      </c>
      <c r="E1018">
        <v>7.0000000000000007E-2</v>
      </c>
      <c r="F1018" s="1">
        <v>43923</v>
      </c>
      <c r="G1018" t="s">
        <v>52</v>
      </c>
      <c r="H1018" t="e" vm="4">
        <v>#VALUE!</v>
      </c>
      <c r="I1018">
        <v>16</v>
      </c>
      <c r="J1018">
        <f>MONTH(F:F)</f>
        <v>4</v>
      </c>
      <c r="K1018" t="str">
        <f>TEXT(F:F, "mmm")</f>
        <v>Apr</v>
      </c>
      <c r="L1018" t="str">
        <f>TEXT(F:F, "YYYY")</f>
        <v>2020</v>
      </c>
      <c r="M1018" t="str">
        <f>"Q"&amp;ROUNDUP(MONTH(layoffs[[#This Row],[date]])/3,0)</f>
        <v>Q2</v>
      </c>
    </row>
    <row r="1019" spans="1:13" x14ac:dyDescent="0.3">
      <c r="A1019" t="s">
        <v>937</v>
      </c>
      <c r="B1019" t="e" vm="14">
        <v>#VALUE!</v>
      </c>
      <c r="C1019" t="s">
        <v>110</v>
      </c>
      <c r="D1019">
        <v>7</v>
      </c>
      <c r="E1019">
        <v>7.0000000000000007E-2</v>
      </c>
      <c r="F1019" s="1">
        <v>43923</v>
      </c>
      <c r="G1019" t="s">
        <v>17</v>
      </c>
      <c r="H1019" t="e" vm="4">
        <v>#VALUE!</v>
      </c>
      <c r="I1019">
        <v>2</v>
      </c>
      <c r="J1019">
        <f>MONTH(F:F)</f>
        <v>4</v>
      </c>
      <c r="K1019" t="str">
        <f>TEXT(F:F, "mmm")</f>
        <v>Apr</v>
      </c>
      <c r="L1019" t="str">
        <f>TEXT(F:F, "YYYY")</f>
        <v>2020</v>
      </c>
      <c r="M1019" t="str">
        <f>"Q"&amp;ROUNDUP(MONTH(layoffs[[#This Row],[date]])/3,0)</f>
        <v>Q2</v>
      </c>
    </row>
    <row r="1020" spans="1:13" x14ac:dyDescent="0.3">
      <c r="A1020" t="s">
        <v>938</v>
      </c>
      <c r="B1020" t="e" vm="19">
        <v>#VALUE!</v>
      </c>
      <c r="C1020" t="s">
        <v>45</v>
      </c>
      <c r="D1020">
        <v>6</v>
      </c>
      <c r="E1020">
        <v>0.06</v>
      </c>
      <c r="F1020" s="1">
        <v>43923</v>
      </c>
      <c r="G1020" t="s">
        <v>17</v>
      </c>
      <c r="H1020" t="e" vm="9">
        <v>#VALUE!</v>
      </c>
      <c r="I1020">
        <v>8</v>
      </c>
      <c r="J1020">
        <f>MONTH(F:F)</f>
        <v>4</v>
      </c>
      <c r="K1020" t="str">
        <f>TEXT(F:F, "mmm")</f>
        <v>Apr</v>
      </c>
      <c r="L1020" t="str">
        <f>TEXT(F:F, "YYYY")</f>
        <v>2020</v>
      </c>
      <c r="M1020" t="str">
        <f>"Q"&amp;ROUNDUP(MONTH(layoffs[[#This Row],[date]])/3,0)</f>
        <v>Q2</v>
      </c>
    </row>
    <row r="1021" spans="1:13" x14ac:dyDescent="0.3">
      <c r="A1021" t="s">
        <v>939</v>
      </c>
      <c r="B1021" t="e" vm="57">
        <v>#VALUE!</v>
      </c>
      <c r="C1021" t="s">
        <v>31</v>
      </c>
      <c r="D1021">
        <v>5</v>
      </c>
      <c r="E1021">
        <v>7.0000000000000007E-2</v>
      </c>
      <c r="F1021" s="1">
        <v>43923</v>
      </c>
      <c r="G1021" t="s">
        <v>25</v>
      </c>
      <c r="H1021" t="e" vm="4">
        <v>#VALUE!</v>
      </c>
      <c r="I1021">
        <v>6</v>
      </c>
      <c r="J1021">
        <f>MONTH(F:F)</f>
        <v>4</v>
      </c>
      <c r="K1021" t="str">
        <f>TEXT(F:F, "mmm")</f>
        <v>Apr</v>
      </c>
      <c r="L1021" t="str">
        <f>TEXT(F:F, "YYYY")</f>
        <v>2020</v>
      </c>
      <c r="M1021" t="str">
        <f>"Q"&amp;ROUNDUP(MONTH(layoffs[[#This Row],[date]])/3,0)</f>
        <v>Q2</v>
      </c>
    </row>
    <row r="1022" spans="1:13" x14ac:dyDescent="0.3">
      <c r="A1022" t="s">
        <v>940</v>
      </c>
      <c r="B1022" t="e" vm="22">
        <v>#VALUE!</v>
      </c>
      <c r="C1022" t="s">
        <v>42</v>
      </c>
      <c r="D1022">
        <v>100</v>
      </c>
      <c r="E1022">
        <v>0.2</v>
      </c>
      <c r="F1022" s="1">
        <v>43922</v>
      </c>
      <c r="G1022" t="s">
        <v>52</v>
      </c>
      <c r="H1022" t="e" vm="4">
        <v>#VALUE!</v>
      </c>
      <c r="I1022">
        <v>75</v>
      </c>
      <c r="J1022">
        <f>MONTH(F:F)</f>
        <v>4</v>
      </c>
      <c r="K1022" t="str">
        <f>TEXT(F:F, "mmm")</f>
        <v>Apr</v>
      </c>
      <c r="L1022" t="str">
        <f>TEXT(F:F, "YYYY")</f>
        <v>2020</v>
      </c>
      <c r="M1022" t="str">
        <f>"Q"&amp;ROUNDUP(MONTH(layoffs[[#This Row],[date]])/3,0)</f>
        <v>Q2</v>
      </c>
    </row>
    <row r="1023" spans="1:13" x14ac:dyDescent="0.3">
      <c r="A1023" t="s">
        <v>941</v>
      </c>
      <c r="B1023" t="e" vm="10">
        <v>#VALUE!</v>
      </c>
      <c r="C1023" t="s">
        <v>57</v>
      </c>
      <c r="D1023">
        <v>52</v>
      </c>
      <c r="E1023">
        <v>0.12</v>
      </c>
      <c r="F1023" s="1">
        <v>43922</v>
      </c>
      <c r="G1023" t="s">
        <v>58</v>
      </c>
      <c r="H1023" t="e" vm="4">
        <v>#VALUE!</v>
      </c>
      <c r="I1023">
        <v>159</v>
      </c>
      <c r="J1023">
        <f>MONTH(F:F)</f>
        <v>4</v>
      </c>
      <c r="K1023" t="str">
        <f>TEXT(F:F, "mmm")</f>
        <v>Apr</v>
      </c>
      <c r="L1023" t="str">
        <f>TEXT(F:F, "YYYY")</f>
        <v>2020</v>
      </c>
      <c r="M1023" t="str">
        <f>"Q"&amp;ROUNDUP(MONTH(layoffs[[#This Row],[date]])/3,0)</f>
        <v>Q2</v>
      </c>
    </row>
    <row r="1024" spans="1:13" x14ac:dyDescent="0.3">
      <c r="A1024" t="s">
        <v>942</v>
      </c>
      <c r="B1024" t="e" vm="17">
        <v>#VALUE!</v>
      </c>
      <c r="C1024" t="s">
        <v>13</v>
      </c>
      <c r="D1024">
        <v>51</v>
      </c>
      <c r="E1024">
        <v>0.25</v>
      </c>
      <c r="F1024" s="1">
        <v>43922</v>
      </c>
      <c r="G1024" t="s">
        <v>25</v>
      </c>
      <c r="H1024" t="e" vm="18">
        <v>#VALUE!</v>
      </c>
      <c r="I1024">
        <v>8</v>
      </c>
      <c r="J1024">
        <f>MONTH(F:F)</f>
        <v>4</v>
      </c>
      <c r="K1024" t="str">
        <f>TEXT(F:F, "mmm")</f>
        <v>Apr</v>
      </c>
      <c r="L1024" t="str">
        <f>TEXT(F:F, "YYYY")</f>
        <v>2020</v>
      </c>
      <c r="M1024" t="str">
        <f>"Q"&amp;ROUNDUP(MONTH(layoffs[[#This Row],[date]])/3,0)</f>
        <v>Q2</v>
      </c>
    </row>
    <row r="1025" spans="1:13" x14ac:dyDescent="0.3">
      <c r="A1025" t="s">
        <v>943</v>
      </c>
      <c r="B1025" t="e" vm="7">
        <v>#VALUE!</v>
      </c>
      <c r="C1025" t="s">
        <v>45</v>
      </c>
      <c r="D1025">
        <v>50</v>
      </c>
      <c r="E1025">
        <v>0.2</v>
      </c>
      <c r="F1025" s="1">
        <v>43922</v>
      </c>
      <c r="G1025" t="s">
        <v>43</v>
      </c>
      <c r="H1025" t="e" vm="4">
        <v>#VALUE!</v>
      </c>
      <c r="I1025">
        <v>190</v>
      </c>
      <c r="J1025">
        <f>MONTH(F:F)</f>
        <v>4</v>
      </c>
      <c r="K1025" t="str">
        <f>TEXT(F:F, "mmm")</f>
        <v>Apr</v>
      </c>
      <c r="L1025" t="str">
        <f>TEXT(F:F, "YYYY")</f>
        <v>2020</v>
      </c>
      <c r="M1025" t="str">
        <f>"Q"&amp;ROUNDUP(MONTH(layoffs[[#This Row],[date]])/3,0)</f>
        <v>Q2</v>
      </c>
    </row>
    <row r="1026" spans="1:13" x14ac:dyDescent="0.3">
      <c r="A1026" t="s">
        <v>944</v>
      </c>
      <c r="B1026" t="e" vm="7">
        <v>#VALUE!</v>
      </c>
      <c r="C1026" t="s">
        <v>382</v>
      </c>
      <c r="D1026">
        <v>46</v>
      </c>
      <c r="E1026">
        <v>0.13</v>
      </c>
      <c r="F1026" s="1">
        <v>43922</v>
      </c>
      <c r="G1026" t="s">
        <v>43</v>
      </c>
      <c r="H1026" t="e" vm="4">
        <v>#VALUE!</v>
      </c>
      <c r="I1026">
        <v>52</v>
      </c>
      <c r="J1026">
        <f>MONTH(F:F)</f>
        <v>4</v>
      </c>
      <c r="K1026" t="str">
        <f>TEXT(F:F, "mmm")</f>
        <v>Apr</v>
      </c>
      <c r="L1026" t="str">
        <f>TEXT(F:F, "YYYY")</f>
        <v>2020</v>
      </c>
      <c r="M1026" t="str">
        <f>"Q"&amp;ROUNDUP(MONTH(layoffs[[#This Row],[date]])/3,0)</f>
        <v>Q2</v>
      </c>
    </row>
    <row r="1027" spans="1:13" x14ac:dyDescent="0.3">
      <c r="A1027" t="s">
        <v>945</v>
      </c>
      <c r="B1027" t="e" vm="37">
        <v>#VALUE!</v>
      </c>
      <c r="C1027" t="s">
        <v>45</v>
      </c>
      <c r="D1027">
        <v>45</v>
      </c>
      <c r="E1027">
        <v>0.09</v>
      </c>
      <c r="F1027" s="1">
        <v>43922</v>
      </c>
      <c r="G1027" t="s">
        <v>17</v>
      </c>
      <c r="H1027" t="e" vm="9">
        <v>#VALUE!</v>
      </c>
      <c r="I1027">
        <v>143</v>
      </c>
      <c r="J1027">
        <f>MONTH(F:F)</f>
        <v>4</v>
      </c>
      <c r="K1027" t="str">
        <f>TEXT(F:F, "mmm")</f>
        <v>Apr</v>
      </c>
      <c r="L1027" t="str">
        <f>TEXT(F:F, "YYYY")</f>
        <v>2020</v>
      </c>
      <c r="M1027" t="str">
        <f>"Q"&amp;ROUNDUP(MONTH(layoffs[[#This Row],[date]])/3,0)</f>
        <v>Q2</v>
      </c>
    </row>
    <row r="1028" spans="1:13" x14ac:dyDescent="0.3">
      <c r="A1028" t="s">
        <v>282</v>
      </c>
      <c r="B1028" t="e" vm="20">
        <v>#VALUE!</v>
      </c>
      <c r="C1028" t="s">
        <v>22</v>
      </c>
      <c r="D1028">
        <v>24</v>
      </c>
      <c r="E1028">
        <v>0.09</v>
      </c>
      <c r="F1028" s="1">
        <v>43922</v>
      </c>
      <c r="G1028" t="s">
        <v>43</v>
      </c>
      <c r="H1028" t="e" vm="21">
        <v>#VALUE!</v>
      </c>
      <c r="I1028">
        <v>100</v>
      </c>
      <c r="J1028">
        <f>MONTH(F:F)</f>
        <v>4</v>
      </c>
      <c r="K1028" t="str">
        <f>TEXT(F:F, "mmm")</f>
        <v>Apr</v>
      </c>
      <c r="L1028" t="str">
        <f>TEXT(F:F, "YYYY")</f>
        <v>2020</v>
      </c>
      <c r="M1028" t="str">
        <f>"Q"&amp;ROUNDUP(MONTH(layoffs[[#This Row],[date]])/3,0)</f>
        <v>Q2</v>
      </c>
    </row>
    <row r="1029" spans="1:13" x14ac:dyDescent="0.3">
      <c r="A1029" t="s">
        <v>946</v>
      </c>
      <c r="B1029" t="e" vm="23">
        <v>#VALUE!</v>
      </c>
      <c r="C1029" t="s">
        <v>57</v>
      </c>
      <c r="D1029">
        <v>20</v>
      </c>
      <c r="E1029">
        <v>0.2</v>
      </c>
      <c r="F1029" s="1">
        <v>43922</v>
      </c>
      <c r="G1029" t="s">
        <v>25</v>
      </c>
      <c r="H1029" t="e" vm="4">
        <v>#VALUE!</v>
      </c>
      <c r="I1029">
        <v>16</v>
      </c>
      <c r="J1029">
        <f>MONTH(F:F)</f>
        <v>4</v>
      </c>
      <c r="K1029" t="str">
        <f>TEXT(F:F, "mmm")</f>
        <v>Apr</v>
      </c>
      <c r="L1029" t="str">
        <f>TEXT(F:F, "YYYY")</f>
        <v>2020</v>
      </c>
      <c r="M1029" t="str">
        <f>"Q"&amp;ROUNDUP(MONTH(layoffs[[#This Row],[date]])/3,0)</f>
        <v>Q2</v>
      </c>
    </row>
    <row r="1030" spans="1:13" x14ac:dyDescent="0.3">
      <c r="A1030" t="s">
        <v>947</v>
      </c>
      <c r="B1030" t="e" vm="47">
        <v>#VALUE!</v>
      </c>
      <c r="C1030" t="s">
        <v>45</v>
      </c>
      <c r="D1030">
        <v>17</v>
      </c>
      <c r="E1030">
        <v>0.2</v>
      </c>
      <c r="F1030" s="1">
        <v>43922</v>
      </c>
      <c r="G1030" t="s">
        <v>52</v>
      </c>
      <c r="H1030" t="e" vm="46">
        <v>#VALUE!</v>
      </c>
      <c r="I1030">
        <v>50</v>
      </c>
      <c r="J1030">
        <f>MONTH(F:F)</f>
        <v>4</v>
      </c>
      <c r="K1030" t="str">
        <f>TEXT(F:F, "mmm")</f>
        <v>Apr</v>
      </c>
      <c r="L1030" t="str">
        <f>TEXT(F:F, "YYYY")</f>
        <v>2020</v>
      </c>
      <c r="M1030" t="str">
        <f>"Q"&amp;ROUNDUP(MONTH(layoffs[[#This Row],[date]])/3,0)</f>
        <v>Q2</v>
      </c>
    </row>
    <row r="1031" spans="1:13" x14ac:dyDescent="0.3">
      <c r="A1031" t="s">
        <v>948</v>
      </c>
      <c r="B1031" t="e" vm="14">
        <v>#VALUE!</v>
      </c>
      <c r="C1031" t="s">
        <v>57</v>
      </c>
      <c r="D1031">
        <v>15</v>
      </c>
      <c r="E1031">
        <v>0.25</v>
      </c>
      <c r="F1031" s="1">
        <v>43922</v>
      </c>
      <c r="G1031" t="s">
        <v>43</v>
      </c>
      <c r="H1031" t="e" vm="4">
        <v>#VALUE!</v>
      </c>
      <c r="I1031">
        <v>46</v>
      </c>
      <c r="J1031">
        <f>MONTH(F:F)</f>
        <v>4</v>
      </c>
      <c r="K1031" t="str">
        <f>TEXT(F:F, "mmm")</f>
        <v>Apr</v>
      </c>
      <c r="L1031" t="str">
        <f>TEXT(F:F, "YYYY")</f>
        <v>2020</v>
      </c>
      <c r="M1031" t="str">
        <f>"Q"&amp;ROUNDUP(MONTH(layoffs[[#This Row],[date]])/3,0)</f>
        <v>Q2</v>
      </c>
    </row>
    <row r="1032" spans="1:13" x14ac:dyDescent="0.3">
      <c r="A1032" t="s">
        <v>949</v>
      </c>
      <c r="B1032" t="e" vm="7">
        <v>#VALUE!</v>
      </c>
      <c r="C1032" t="s">
        <v>42</v>
      </c>
      <c r="D1032">
        <v>9</v>
      </c>
      <c r="E1032">
        <v>0.4</v>
      </c>
      <c r="F1032" s="1">
        <v>43922</v>
      </c>
      <c r="G1032" t="s">
        <v>25</v>
      </c>
      <c r="H1032" t="e" vm="4">
        <v>#VALUE!</v>
      </c>
      <c r="I1032">
        <v>15</v>
      </c>
      <c r="J1032">
        <f>MONTH(F:F)</f>
        <v>4</v>
      </c>
      <c r="K1032" t="str">
        <f>TEXT(F:F, "mmm")</f>
        <v>Apr</v>
      </c>
      <c r="L1032" t="str">
        <f>TEXT(F:F, "YYYY")</f>
        <v>2020</v>
      </c>
      <c r="M1032" t="str">
        <f>"Q"&amp;ROUNDUP(MONTH(layoffs[[#This Row],[date]])/3,0)</f>
        <v>Q2</v>
      </c>
    </row>
    <row r="1033" spans="1:13" x14ac:dyDescent="0.3">
      <c r="A1033" t="s">
        <v>950</v>
      </c>
      <c r="B1033" t="e" vm="7">
        <v>#VALUE!</v>
      </c>
      <c r="C1033" t="s">
        <v>113</v>
      </c>
      <c r="D1033">
        <v>349</v>
      </c>
      <c r="E1033">
        <v>0.18</v>
      </c>
      <c r="F1033" s="1">
        <v>43921</v>
      </c>
      <c r="G1033" t="s">
        <v>58</v>
      </c>
      <c r="H1033" t="e" vm="4">
        <v>#VALUE!</v>
      </c>
      <c r="I1033">
        <v>227</v>
      </c>
      <c r="J1033">
        <f>MONTH(F:F)</f>
        <v>3</v>
      </c>
      <c r="K1033" t="str">
        <f>TEXT(F:F, "mmm")</f>
        <v>Mar</v>
      </c>
      <c r="L1033" t="str">
        <f>TEXT(F:F, "YYYY")</f>
        <v>2020</v>
      </c>
      <c r="M1033" t="str">
        <f>"Q"&amp;ROUNDUP(MONTH(layoffs[[#This Row],[date]])/3,0)</f>
        <v>Q1</v>
      </c>
    </row>
    <row r="1034" spans="1:13" x14ac:dyDescent="0.3">
      <c r="A1034" t="s">
        <v>951</v>
      </c>
      <c r="B1034" t="e" vm="57">
        <v>#VALUE!</v>
      </c>
      <c r="C1034" t="s">
        <v>57</v>
      </c>
      <c r="D1034">
        <v>210</v>
      </c>
      <c r="E1034">
        <v>0.3</v>
      </c>
      <c r="F1034" s="1">
        <v>43921</v>
      </c>
      <c r="G1034" t="s">
        <v>43</v>
      </c>
      <c r="H1034" t="e" vm="4">
        <v>#VALUE!</v>
      </c>
      <c r="I1034">
        <v>89</v>
      </c>
      <c r="J1034">
        <f>MONTH(F:F)</f>
        <v>3</v>
      </c>
      <c r="K1034" t="str">
        <f>TEXT(F:F, "mmm")</f>
        <v>Mar</v>
      </c>
      <c r="L1034" t="str">
        <f>TEXT(F:F, "YYYY")</f>
        <v>2020</v>
      </c>
      <c r="M1034" t="str">
        <f>"Q"&amp;ROUNDUP(MONTH(layoffs[[#This Row],[date]])/3,0)</f>
        <v>Q1</v>
      </c>
    </row>
    <row r="1035" spans="1:13" x14ac:dyDescent="0.3">
      <c r="A1035" t="s">
        <v>952</v>
      </c>
      <c r="B1035" t="e" vm="14">
        <v>#VALUE!</v>
      </c>
      <c r="C1035" t="s">
        <v>40</v>
      </c>
      <c r="D1035">
        <v>194</v>
      </c>
      <c r="E1035">
        <v>0.41000000000000003</v>
      </c>
      <c r="F1035" s="1">
        <v>43921</v>
      </c>
      <c r="G1035" t="s">
        <v>50</v>
      </c>
      <c r="H1035" t="e" vm="4">
        <v>#VALUE!</v>
      </c>
      <c r="I1035">
        <v>310</v>
      </c>
      <c r="J1035">
        <f>MONTH(F:F)</f>
        <v>3</v>
      </c>
      <c r="K1035" t="str">
        <f>TEXT(F:F, "mmm")</f>
        <v>Mar</v>
      </c>
      <c r="L1035" t="str">
        <f>TEXT(F:F, "YYYY")</f>
        <v>2020</v>
      </c>
      <c r="M1035" t="str">
        <f>"Q"&amp;ROUNDUP(MONTH(layoffs[[#This Row],[date]])/3,0)</f>
        <v>Q1</v>
      </c>
    </row>
    <row r="1036" spans="1:13" x14ac:dyDescent="0.3">
      <c r="A1036" t="s">
        <v>953</v>
      </c>
      <c r="B1036" t="e" vm="7">
        <v>#VALUE!</v>
      </c>
      <c r="C1036" t="s">
        <v>20</v>
      </c>
      <c r="D1036">
        <v>108</v>
      </c>
      <c r="E1036">
        <v>0.3</v>
      </c>
      <c r="F1036" s="1">
        <v>43921</v>
      </c>
      <c r="G1036" t="s">
        <v>36</v>
      </c>
      <c r="H1036" t="e" vm="4">
        <v>#VALUE!</v>
      </c>
      <c r="I1036">
        <v>467</v>
      </c>
      <c r="J1036">
        <f>MONTH(F:F)</f>
        <v>3</v>
      </c>
      <c r="K1036" t="str">
        <f>TEXT(F:F, "mmm")</f>
        <v>Mar</v>
      </c>
      <c r="L1036" t="str">
        <f>TEXT(F:F, "YYYY")</f>
        <v>2020</v>
      </c>
      <c r="M1036" t="str">
        <f>"Q"&amp;ROUNDUP(MONTH(layoffs[[#This Row],[date]])/3,0)</f>
        <v>Q1</v>
      </c>
    </row>
    <row r="1037" spans="1:13" x14ac:dyDescent="0.3">
      <c r="A1037" t="s">
        <v>954</v>
      </c>
      <c r="B1037" t="e" vm="38">
        <v>#VALUE!</v>
      </c>
      <c r="C1037" t="s">
        <v>113</v>
      </c>
      <c r="D1037">
        <v>65</v>
      </c>
      <c r="E1037">
        <v>0.37</v>
      </c>
      <c r="F1037" s="1">
        <v>43921</v>
      </c>
      <c r="G1037" t="s">
        <v>58</v>
      </c>
      <c r="H1037" t="e" vm="4">
        <v>#VALUE!</v>
      </c>
      <c r="I1037">
        <v>69</v>
      </c>
      <c r="J1037">
        <f>MONTH(F:F)</f>
        <v>3</v>
      </c>
      <c r="K1037" t="str">
        <f>TEXT(F:F, "mmm")</f>
        <v>Mar</v>
      </c>
      <c r="L1037" t="str">
        <f>TEXT(F:F, "YYYY")</f>
        <v>2020</v>
      </c>
      <c r="M1037" t="str">
        <f>"Q"&amp;ROUNDUP(MONTH(layoffs[[#This Row],[date]])/3,0)</f>
        <v>Q1</v>
      </c>
    </row>
    <row r="1038" spans="1:13" x14ac:dyDescent="0.3">
      <c r="A1038" t="s">
        <v>955</v>
      </c>
      <c r="B1038" t="e" vm="14">
        <v>#VALUE!</v>
      </c>
      <c r="C1038" t="s">
        <v>24</v>
      </c>
      <c r="D1038">
        <v>17</v>
      </c>
      <c r="E1038">
        <v>0.04</v>
      </c>
      <c r="F1038" s="1">
        <v>43921</v>
      </c>
      <c r="G1038" t="s">
        <v>43</v>
      </c>
      <c r="H1038" t="e" vm="4">
        <v>#VALUE!</v>
      </c>
      <c r="I1038">
        <v>91</v>
      </c>
      <c r="J1038">
        <f>MONTH(F:F)</f>
        <v>3</v>
      </c>
      <c r="K1038" t="str">
        <f>TEXT(F:F, "mmm")</f>
        <v>Mar</v>
      </c>
      <c r="L1038" t="str">
        <f>TEXT(F:F, "YYYY")</f>
        <v>2020</v>
      </c>
      <c r="M1038" t="str">
        <f>"Q"&amp;ROUNDUP(MONTH(layoffs[[#This Row],[date]])/3,0)</f>
        <v>Q1</v>
      </c>
    </row>
    <row r="1039" spans="1:13" x14ac:dyDescent="0.3">
      <c r="A1039" t="s">
        <v>956</v>
      </c>
      <c r="B1039" t="e" vm="71">
        <v>#VALUE!</v>
      </c>
      <c r="C1039" t="s">
        <v>57</v>
      </c>
      <c r="D1039">
        <v>5</v>
      </c>
      <c r="E1039">
        <v>0.14000000000000001</v>
      </c>
      <c r="F1039" s="1">
        <v>43921</v>
      </c>
      <c r="G1039" t="s">
        <v>52</v>
      </c>
      <c r="H1039" t="e" vm="4">
        <v>#VALUE!</v>
      </c>
      <c r="I1039">
        <v>26</v>
      </c>
      <c r="J1039">
        <f>MONTH(F:F)</f>
        <v>3</v>
      </c>
      <c r="K1039" t="str">
        <f>TEXT(F:F, "mmm")</f>
        <v>Mar</v>
      </c>
      <c r="L1039" t="str">
        <f>TEXT(F:F, "YYYY")</f>
        <v>2020</v>
      </c>
      <c r="M1039" t="str">
        <f>"Q"&amp;ROUNDUP(MONTH(layoffs[[#This Row],[date]])/3,0)</f>
        <v>Q1</v>
      </c>
    </row>
    <row r="1040" spans="1:13" x14ac:dyDescent="0.3">
      <c r="A1040" t="s">
        <v>250</v>
      </c>
      <c r="B1040" t="e" vm="7">
        <v>#VALUE!</v>
      </c>
      <c r="C1040" t="s">
        <v>40</v>
      </c>
      <c r="D1040">
        <v>250</v>
      </c>
      <c r="E1040">
        <v>0.3</v>
      </c>
      <c r="F1040" s="1">
        <v>43920</v>
      </c>
      <c r="G1040" t="s">
        <v>114</v>
      </c>
      <c r="H1040" t="e" vm="4">
        <v>#VALUE!</v>
      </c>
      <c r="I1040">
        <v>423</v>
      </c>
      <c r="J1040">
        <f>MONTH(F:F)</f>
        <v>3</v>
      </c>
      <c r="K1040" t="str">
        <f>TEXT(F:F, "mmm")</f>
        <v>Mar</v>
      </c>
      <c r="L1040" t="str">
        <f>TEXT(F:F, "YYYY")</f>
        <v>2020</v>
      </c>
      <c r="M1040" t="str">
        <f>"Q"&amp;ROUNDUP(MONTH(layoffs[[#This Row],[date]])/3,0)</f>
        <v>Q1</v>
      </c>
    </row>
    <row r="1041" spans="1:13" x14ac:dyDescent="0.3">
      <c r="A1041" t="s">
        <v>957</v>
      </c>
      <c r="B1041" t="e" vm="38">
        <v>#VALUE!</v>
      </c>
      <c r="C1041" t="s">
        <v>621</v>
      </c>
      <c r="D1041">
        <v>120</v>
      </c>
      <c r="E1041">
        <v>0.25</v>
      </c>
      <c r="F1041" s="1">
        <v>43920</v>
      </c>
      <c r="G1041" t="s">
        <v>58</v>
      </c>
      <c r="H1041" t="e" vm="4">
        <v>#VALUE!</v>
      </c>
      <c r="I1041">
        <v>423</v>
      </c>
      <c r="J1041">
        <f>MONTH(F:F)</f>
        <v>3</v>
      </c>
      <c r="K1041" t="str">
        <f>TEXT(F:F, "mmm")</f>
        <v>Mar</v>
      </c>
      <c r="L1041" t="str">
        <f>TEXT(F:F, "YYYY")</f>
        <v>2020</v>
      </c>
      <c r="M1041" t="str">
        <f>"Q"&amp;ROUNDUP(MONTH(layoffs[[#This Row],[date]])/3,0)</f>
        <v>Q1</v>
      </c>
    </row>
    <row r="1042" spans="1:13" x14ac:dyDescent="0.3">
      <c r="A1042" t="s">
        <v>958</v>
      </c>
      <c r="B1042" t="e" vm="89">
        <v>#VALUE!</v>
      </c>
      <c r="C1042" t="s">
        <v>38</v>
      </c>
      <c r="D1042">
        <v>80</v>
      </c>
      <c r="E1042">
        <v>0.2</v>
      </c>
      <c r="F1042" s="1">
        <v>43920</v>
      </c>
      <c r="G1042" t="s">
        <v>52</v>
      </c>
      <c r="H1042" t="e" vm="9">
        <v>#VALUE!</v>
      </c>
      <c r="I1042">
        <v>48</v>
      </c>
      <c r="J1042">
        <f>MONTH(F:F)</f>
        <v>3</v>
      </c>
      <c r="K1042" t="str">
        <f>TEXT(F:F, "mmm")</f>
        <v>Mar</v>
      </c>
      <c r="L1042" t="str">
        <f>TEXT(F:F, "YYYY")</f>
        <v>2020</v>
      </c>
      <c r="M1042" t="str">
        <f>"Q"&amp;ROUNDUP(MONTH(layoffs[[#This Row],[date]])/3,0)</f>
        <v>Q1</v>
      </c>
    </row>
    <row r="1043" spans="1:13" x14ac:dyDescent="0.3">
      <c r="A1043" t="s">
        <v>959</v>
      </c>
      <c r="B1043" t="e" vm="20">
        <v>#VALUE!</v>
      </c>
      <c r="C1043" t="s">
        <v>35</v>
      </c>
      <c r="D1043">
        <v>70</v>
      </c>
      <c r="E1043">
        <v>0.3</v>
      </c>
      <c r="F1043" s="1">
        <v>43920</v>
      </c>
      <c r="G1043" t="s">
        <v>25</v>
      </c>
      <c r="H1043" t="e" vm="21">
        <v>#VALUE!</v>
      </c>
      <c r="I1043">
        <v>45</v>
      </c>
      <c r="J1043">
        <f>MONTH(F:F)</f>
        <v>3</v>
      </c>
      <c r="K1043" t="str">
        <f>TEXT(F:F, "mmm")</f>
        <v>Mar</v>
      </c>
      <c r="L1043" t="str">
        <f>TEXT(F:F, "YYYY")</f>
        <v>2020</v>
      </c>
      <c r="M1043" t="str">
        <f>"Q"&amp;ROUNDUP(MONTH(layoffs[[#This Row],[date]])/3,0)</f>
        <v>Q1</v>
      </c>
    </row>
    <row r="1044" spans="1:13" x14ac:dyDescent="0.3">
      <c r="A1044" t="s">
        <v>960</v>
      </c>
      <c r="B1044" t="e" vm="22">
        <v>#VALUE!</v>
      </c>
      <c r="C1044" t="s">
        <v>45</v>
      </c>
      <c r="D1044">
        <v>51</v>
      </c>
      <c r="E1044">
        <v>0.3</v>
      </c>
      <c r="F1044" s="1">
        <v>43920</v>
      </c>
      <c r="G1044" t="s">
        <v>43</v>
      </c>
      <c r="H1044" t="e" vm="4">
        <v>#VALUE!</v>
      </c>
      <c r="I1044">
        <v>110</v>
      </c>
      <c r="J1044">
        <f>MONTH(F:F)</f>
        <v>3</v>
      </c>
      <c r="K1044" t="str">
        <f>TEXT(F:F, "mmm")</f>
        <v>Mar</v>
      </c>
      <c r="L1044" t="str">
        <f>TEXT(F:F, "YYYY")</f>
        <v>2020</v>
      </c>
      <c r="M1044" t="str">
        <f>"Q"&amp;ROUNDUP(MONTH(layoffs[[#This Row],[date]])/3,0)</f>
        <v>Q1</v>
      </c>
    </row>
    <row r="1045" spans="1:13" x14ac:dyDescent="0.3">
      <c r="A1045" t="s">
        <v>961</v>
      </c>
      <c r="B1045" t="e" vm="14">
        <v>#VALUE!</v>
      </c>
      <c r="C1045" t="s">
        <v>13</v>
      </c>
      <c r="D1045">
        <v>31</v>
      </c>
      <c r="E1045">
        <v>0.09</v>
      </c>
      <c r="F1045" s="1">
        <v>43920</v>
      </c>
      <c r="G1045" t="s">
        <v>11</v>
      </c>
      <c r="H1045" t="e" vm="4">
        <v>#VALUE!</v>
      </c>
      <c r="I1045">
        <v>77</v>
      </c>
      <c r="J1045">
        <f>MONTH(F:F)</f>
        <v>3</v>
      </c>
      <c r="K1045" t="str">
        <f>TEXT(F:F, "mmm")</f>
        <v>Mar</v>
      </c>
      <c r="L1045" t="str">
        <f>TEXT(F:F, "YYYY")</f>
        <v>2020</v>
      </c>
      <c r="M1045" t="str">
        <f>"Q"&amp;ROUNDUP(MONTH(layoffs[[#This Row],[date]])/3,0)</f>
        <v>Q1</v>
      </c>
    </row>
    <row r="1046" spans="1:13" x14ac:dyDescent="0.3">
      <c r="A1046" t="s">
        <v>962</v>
      </c>
      <c r="B1046" t="e" vm="3">
        <v>#VALUE!</v>
      </c>
      <c r="C1046" t="s">
        <v>16</v>
      </c>
      <c r="D1046">
        <v>25</v>
      </c>
      <c r="E1046">
        <v>0.75</v>
      </c>
      <c r="F1046" s="1">
        <v>43920</v>
      </c>
      <c r="G1046" t="s">
        <v>25</v>
      </c>
      <c r="H1046" t="e" vm="4">
        <v>#VALUE!</v>
      </c>
      <c r="I1046">
        <v>18</v>
      </c>
      <c r="J1046">
        <f>MONTH(F:F)</f>
        <v>3</v>
      </c>
      <c r="K1046" t="str">
        <f>TEXT(F:F, "mmm")</f>
        <v>Mar</v>
      </c>
      <c r="L1046" t="str">
        <f>TEXT(F:F, "YYYY")</f>
        <v>2020</v>
      </c>
      <c r="M1046" t="str">
        <f>"Q"&amp;ROUNDUP(MONTH(layoffs[[#This Row],[date]])/3,0)</f>
        <v>Q1</v>
      </c>
    </row>
    <row r="1047" spans="1:13" x14ac:dyDescent="0.3">
      <c r="A1047" t="s">
        <v>963</v>
      </c>
      <c r="B1047" t="e" vm="3">
        <v>#VALUE!</v>
      </c>
      <c r="C1047" t="s">
        <v>31</v>
      </c>
      <c r="D1047">
        <v>9</v>
      </c>
      <c r="E1047">
        <v>0.5</v>
      </c>
      <c r="F1047" s="1">
        <v>43920</v>
      </c>
      <c r="G1047" t="s">
        <v>65</v>
      </c>
      <c r="H1047" t="e" vm="4">
        <v>#VALUE!</v>
      </c>
      <c r="I1047">
        <v>15</v>
      </c>
      <c r="J1047">
        <f>MONTH(F:F)</f>
        <v>3</v>
      </c>
      <c r="K1047" t="str">
        <f>TEXT(F:F, "mmm")</f>
        <v>Mar</v>
      </c>
      <c r="L1047" t="str">
        <f>TEXT(F:F, "YYYY")</f>
        <v>2020</v>
      </c>
      <c r="M1047" t="str">
        <f>"Q"&amp;ROUNDUP(MONTH(layoffs[[#This Row],[date]])/3,0)</f>
        <v>Q1</v>
      </c>
    </row>
    <row r="1048" spans="1:13" x14ac:dyDescent="0.3">
      <c r="A1048" t="s">
        <v>964</v>
      </c>
      <c r="B1048" t="e" vm="22">
        <v>#VALUE!</v>
      </c>
      <c r="C1048" t="s">
        <v>382</v>
      </c>
      <c r="D1048">
        <v>400</v>
      </c>
      <c r="E1048">
        <v>0.39</v>
      </c>
      <c r="F1048" s="1">
        <v>43919</v>
      </c>
      <c r="G1048" t="s">
        <v>52</v>
      </c>
      <c r="H1048" t="e" vm="4">
        <v>#VALUE!</v>
      </c>
      <c r="I1048">
        <v>219</v>
      </c>
      <c r="J1048">
        <f>MONTH(F:F)</f>
        <v>3</v>
      </c>
      <c r="K1048" t="str">
        <f>TEXT(F:F, "mmm")</f>
        <v>Mar</v>
      </c>
      <c r="L1048" t="str">
        <f>TEXT(F:F, "YYYY")</f>
        <v>2020</v>
      </c>
      <c r="M1048" t="str">
        <f>"Q"&amp;ROUNDUP(MONTH(layoffs[[#This Row],[date]])/3,0)</f>
        <v>Q1</v>
      </c>
    </row>
    <row r="1049" spans="1:13" x14ac:dyDescent="0.3">
      <c r="A1049" t="s">
        <v>965</v>
      </c>
      <c r="B1049" t="e" vm="14">
        <v>#VALUE!</v>
      </c>
      <c r="C1049" t="s">
        <v>57</v>
      </c>
      <c r="D1049">
        <v>17</v>
      </c>
      <c r="E1049">
        <v>1</v>
      </c>
      <c r="F1049" s="1">
        <v>43919</v>
      </c>
      <c r="G1049" t="s">
        <v>52</v>
      </c>
      <c r="H1049" t="e" vm="4">
        <v>#VALUE!</v>
      </c>
      <c r="I1049">
        <v>25</v>
      </c>
      <c r="J1049">
        <f>MONTH(F:F)</f>
        <v>3</v>
      </c>
      <c r="K1049" t="str">
        <f>TEXT(F:F, "mmm")</f>
        <v>Mar</v>
      </c>
      <c r="L1049" t="str">
        <f>TEXT(F:F, "YYYY")</f>
        <v>2020</v>
      </c>
      <c r="M1049" t="str">
        <f>"Q"&amp;ROUNDUP(MONTH(layoffs[[#This Row],[date]])/3,0)</f>
        <v>Q1</v>
      </c>
    </row>
    <row r="1050" spans="1:13" x14ac:dyDescent="0.3">
      <c r="A1050" t="s">
        <v>966</v>
      </c>
      <c r="B1050" t="e" vm="63">
        <v>#VALUE!</v>
      </c>
      <c r="C1050" t="s">
        <v>38</v>
      </c>
      <c r="D1050">
        <v>250</v>
      </c>
      <c r="E1050">
        <v>0.5</v>
      </c>
      <c r="F1050" s="1">
        <v>43918</v>
      </c>
      <c r="G1050" t="s">
        <v>58</v>
      </c>
      <c r="H1050" t="e" vm="9">
        <v>#VALUE!</v>
      </c>
      <c r="I1050">
        <v>47</v>
      </c>
      <c r="J1050">
        <f>MONTH(F:F)</f>
        <v>3</v>
      </c>
      <c r="K1050" t="str">
        <f>TEXT(F:F, "mmm")</f>
        <v>Mar</v>
      </c>
      <c r="L1050" t="str">
        <f>TEXT(F:F, "YYYY")</f>
        <v>2020</v>
      </c>
      <c r="M1050" t="str">
        <f>"Q"&amp;ROUNDUP(MONTH(layoffs[[#This Row],[date]])/3,0)</f>
        <v>Q1</v>
      </c>
    </row>
    <row r="1051" spans="1:13" x14ac:dyDescent="0.3">
      <c r="A1051" t="s">
        <v>967</v>
      </c>
      <c r="B1051" t="e" vm="27">
        <v>#VALUE!</v>
      </c>
      <c r="C1051" t="s">
        <v>436</v>
      </c>
      <c r="D1051">
        <v>451</v>
      </c>
      <c r="E1051">
        <v>0.85</v>
      </c>
      <c r="F1051" s="1">
        <v>43917</v>
      </c>
      <c r="G1051" t="s">
        <v>17</v>
      </c>
      <c r="H1051" t="e" vm="28">
        <v>#VALUE!</v>
      </c>
      <c r="I1051">
        <v>3000</v>
      </c>
      <c r="J1051">
        <f>MONTH(F:F)</f>
        <v>3</v>
      </c>
      <c r="K1051" t="str">
        <f>TEXT(F:F, "mmm")</f>
        <v>Mar</v>
      </c>
      <c r="L1051" t="str">
        <f>TEXT(F:F, "YYYY")</f>
        <v>2020</v>
      </c>
      <c r="M1051" t="str">
        <f>"Q"&amp;ROUNDUP(MONTH(layoffs[[#This Row],[date]])/3,0)</f>
        <v>Q1</v>
      </c>
    </row>
    <row r="1052" spans="1:13" x14ac:dyDescent="0.3">
      <c r="A1052" t="s">
        <v>658</v>
      </c>
      <c r="B1052" t="e" vm="22">
        <v>#VALUE!</v>
      </c>
      <c r="C1052" t="s">
        <v>20</v>
      </c>
      <c r="D1052">
        <v>406</v>
      </c>
      <c r="E1052">
        <v>0.3</v>
      </c>
      <c r="F1052" s="1">
        <v>43917</v>
      </c>
      <c r="G1052" t="s">
        <v>58</v>
      </c>
      <c r="H1052" t="e" vm="4">
        <v>#VALUE!</v>
      </c>
      <c r="I1052">
        <v>623</v>
      </c>
      <c r="J1052">
        <f>MONTH(F:F)</f>
        <v>3</v>
      </c>
      <c r="K1052" t="str">
        <f>TEXT(F:F, "mmm")</f>
        <v>Mar</v>
      </c>
      <c r="L1052" t="str">
        <f>TEXT(F:F, "YYYY")</f>
        <v>2020</v>
      </c>
      <c r="M1052" t="str">
        <f>"Q"&amp;ROUNDUP(MONTH(layoffs[[#This Row],[date]])/3,0)</f>
        <v>Q1</v>
      </c>
    </row>
    <row r="1053" spans="1:13" x14ac:dyDescent="0.3">
      <c r="A1053" t="s">
        <v>968</v>
      </c>
      <c r="B1053" t="e" vm="44">
        <v>#VALUE!</v>
      </c>
      <c r="C1053" t="s">
        <v>40</v>
      </c>
      <c r="D1053">
        <v>250</v>
      </c>
      <c r="E1053">
        <v>1</v>
      </c>
      <c r="F1053" s="1">
        <v>43917</v>
      </c>
      <c r="G1053" t="s">
        <v>17</v>
      </c>
      <c r="H1053" t="e" vm="44">
        <v>#VALUE!</v>
      </c>
      <c r="I1053">
        <v>95</v>
      </c>
      <c r="J1053">
        <f>MONTH(F:F)</f>
        <v>3</v>
      </c>
      <c r="K1053" t="str">
        <f>TEXT(F:F, "mmm")</f>
        <v>Mar</v>
      </c>
      <c r="L1053" t="str">
        <f>TEXT(F:F, "YYYY")</f>
        <v>2020</v>
      </c>
      <c r="M1053" t="str">
        <f>"Q"&amp;ROUNDUP(MONTH(layoffs[[#This Row],[date]])/3,0)</f>
        <v>Q1</v>
      </c>
    </row>
    <row r="1054" spans="1:13" x14ac:dyDescent="0.3">
      <c r="A1054" t="s">
        <v>969</v>
      </c>
      <c r="B1054" t="e" vm="3">
        <v>#VALUE!</v>
      </c>
      <c r="C1054" t="s">
        <v>16</v>
      </c>
      <c r="D1054">
        <v>130</v>
      </c>
      <c r="E1054">
        <v>0.25</v>
      </c>
      <c r="F1054" s="1">
        <v>43917</v>
      </c>
      <c r="G1054" t="s">
        <v>52</v>
      </c>
      <c r="H1054" t="e" vm="4">
        <v>#VALUE!</v>
      </c>
      <c r="I1054">
        <v>77</v>
      </c>
      <c r="J1054">
        <f>MONTH(F:F)</f>
        <v>3</v>
      </c>
      <c r="K1054" t="str">
        <f>TEXT(F:F, "mmm")</f>
        <v>Mar</v>
      </c>
      <c r="L1054" t="str">
        <f>TEXT(F:F, "YYYY")</f>
        <v>2020</v>
      </c>
      <c r="M1054" t="str">
        <f>"Q"&amp;ROUNDUP(MONTH(layoffs[[#This Row],[date]])/3,0)</f>
        <v>Q1</v>
      </c>
    </row>
    <row r="1055" spans="1:13" x14ac:dyDescent="0.3">
      <c r="A1055" t="s">
        <v>738</v>
      </c>
      <c r="B1055" t="e" vm="3">
        <v>#VALUE!</v>
      </c>
      <c r="C1055" t="s">
        <v>16</v>
      </c>
      <c r="D1055">
        <v>127</v>
      </c>
      <c r="E1055">
        <v>0.3</v>
      </c>
      <c r="F1055" s="1">
        <v>43917</v>
      </c>
      <c r="G1055" t="s">
        <v>43</v>
      </c>
      <c r="H1055" t="e" vm="4">
        <v>#VALUE!</v>
      </c>
      <c r="I1055">
        <v>560</v>
      </c>
      <c r="J1055">
        <f>MONTH(F:F)</f>
        <v>3</v>
      </c>
      <c r="K1055" t="str">
        <f>TEXT(F:F, "mmm")</f>
        <v>Mar</v>
      </c>
      <c r="L1055" t="str">
        <f>TEXT(F:F, "YYYY")</f>
        <v>2020</v>
      </c>
      <c r="M1055" t="str">
        <f>"Q"&amp;ROUNDUP(MONTH(layoffs[[#This Row],[date]])/3,0)</f>
        <v>Q1</v>
      </c>
    </row>
    <row r="1056" spans="1:13" x14ac:dyDescent="0.3">
      <c r="A1056" t="s">
        <v>970</v>
      </c>
      <c r="B1056" t="e" vm="7">
        <v>#VALUE!</v>
      </c>
      <c r="C1056" t="s">
        <v>20</v>
      </c>
      <c r="D1056">
        <v>100</v>
      </c>
      <c r="E1056">
        <v>0.25</v>
      </c>
      <c r="F1056" s="1">
        <v>43917</v>
      </c>
      <c r="G1056" t="s">
        <v>58</v>
      </c>
      <c r="H1056" t="e" vm="4">
        <v>#VALUE!</v>
      </c>
      <c r="I1056">
        <v>403</v>
      </c>
      <c r="J1056">
        <f>MONTH(F:F)</f>
        <v>3</v>
      </c>
      <c r="K1056" t="str">
        <f>TEXT(F:F, "mmm")</f>
        <v>Mar</v>
      </c>
      <c r="L1056" t="str">
        <f>TEXT(F:F, "YYYY")</f>
        <v>2020</v>
      </c>
      <c r="M1056" t="str">
        <f>"Q"&amp;ROUNDUP(MONTH(layoffs[[#This Row],[date]])/3,0)</f>
        <v>Q1</v>
      </c>
    </row>
    <row r="1057" spans="1:13" x14ac:dyDescent="0.3">
      <c r="A1057" t="s">
        <v>971</v>
      </c>
      <c r="B1057" t="e" vm="23">
        <v>#VALUE!</v>
      </c>
      <c r="C1057" t="s">
        <v>20</v>
      </c>
      <c r="D1057">
        <v>100</v>
      </c>
      <c r="E1057">
        <v>0.2</v>
      </c>
      <c r="F1057" s="1">
        <v>43917</v>
      </c>
      <c r="G1057" t="s">
        <v>28</v>
      </c>
      <c r="H1057" t="e" vm="4">
        <v>#VALUE!</v>
      </c>
      <c r="I1057">
        <v>107</v>
      </c>
      <c r="J1057">
        <f>MONTH(F:F)</f>
        <v>3</v>
      </c>
      <c r="K1057" t="str">
        <f>TEXT(F:F, "mmm")</f>
        <v>Mar</v>
      </c>
      <c r="L1057" t="str">
        <f>TEXT(F:F, "YYYY")</f>
        <v>2020</v>
      </c>
      <c r="M1057" t="str">
        <f>"Q"&amp;ROUNDUP(MONTH(layoffs[[#This Row],[date]])/3,0)</f>
        <v>Q1</v>
      </c>
    </row>
    <row r="1058" spans="1:13" x14ac:dyDescent="0.3">
      <c r="A1058" t="s">
        <v>972</v>
      </c>
      <c r="B1058" t="e" vm="55">
        <v>#VALUE!</v>
      </c>
      <c r="C1058" t="s">
        <v>45</v>
      </c>
      <c r="D1058">
        <v>78</v>
      </c>
      <c r="E1058">
        <v>0.3</v>
      </c>
      <c r="F1058" s="1">
        <v>43917</v>
      </c>
      <c r="G1058" t="s">
        <v>11</v>
      </c>
      <c r="H1058" t="e" vm="46">
        <v>#VALUE!</v>
      </c>
      <c r="I1058">
        <v>201</v>
      </c>
      <c r="J1058">
        <f>MONTH(F:F)</f>
        <v>3</v>
      </c>
      <c r="K1058" t="str">
        <f>TEXT(F:F, "mmm")</f>
        <v>Mar</v>
      </c>
      <c r="L1058" t="str">
        <f>TEXT(F:F, "YYYY")</f>
        <v>2020</v>
      </c>
      <c r="M1058" t="str">
        <f>"Q"&amp;ROUNDUP(MONTH(layoffs[[#This Row],[date]])/3,0)</f>
        <v>Q1</v>
      </c>
    </row>
    <row r="1059" spans="1:13" x14ac:dyDescent="0.3">
      <c r="A1059" t="s">
        <v>973</v>
      </c>
      <c r="B1059" t="e" vm="55">
        <v>#VALUE!</v>
      </c>
      <c r="C1059" t="s">
        <v>45</v>
      </c>
      <c r="D1059">
        <v>47</v>
      </c>
      <c r="E1059">
        <v>0.1</v>
      </c>
      <c r="F1059" s="1">
        <v>43917</v>
      </c>
      <c r="G1059" t="s">
        <v>52</v>
      </c>
      <c r="H1059" t="e" vm="46">
        <v>#VALUE!</v>
      </c>
      <c r="I1059">
        <v>49</v>
      </c>
      <c r="J1059">
        <f>MONTH(F:F)</f>
        <v>3</v>
      </c>
      <c r="K1059" t="str">
        <f>TEXT(F:F, "mmm")</f>
        <v>Mar</v>
      </c>
      <c r="L1059" t="str">
        <f>TEXT(F:F, "YYYY")</f>
        <v>2020</v>
      </c>
      <c r="M1059" t="str">
        <f>"Q"&amp;ROUNDUP(MONTH(layoffs[[#This Row],[date]])/3,0)</f>
        <v>Q1</v>
      </c>
    </row>
    <row r="1060" spans="1:13" x14ac:dyDescent="0.3">
      <c r="A1060" t="s">
        <v>974</v>
      </c>
      <c r="B1060" t="e" vm="23">
        <v>#VALUE!</v>
      </c>
      <c r="C1060" t="s">
        <v>31</v>
      </c>
      <c r="D1060">
        <v>30</v>
      </c>
      <c r="E1060">
        <v>0.2</v>
      </c>
      <c r="F1060" s="1">
        <v>43917</v>
      </c>
      <c r="G1060" t="s">
        <v>43</v>
      </c>
      <c r="H1060" t="e" vm="4">
        <v>#VALUE!</v>
      </c>
      <c r="I1060">
        <v>60</v>
      </c>
      <c r="J1060">
        <f>MONTH(F:F)</f>
        <v>3</v>
      </c>
      <c r="K1060" t="str">
        <f>TEXT(F:F, "mmm")</f>
        <v>Mar</v>
      </c>
      <c r="L1060" t="str">
        <f>TEXT(F:F, "YYYY")</f>
        <v>2020</v>
      </c>
      <c r="M1060" t="str">
        <f>"Q"&amp;ROUNDUP(MONTH(layoffs[[#This Row],[date]])/3,0)</f>
        <v>Q1</v>
      </c>
    </row>
    <row r="1061" spans="1:13" x14ac:dyDescent="0.3">
      <c r="A1061" t="s">
        <v>975</v>
      </c>
      <c r="B1061" t="e" vm="14">
        <v>#VALUE!</v>
      </c>
      <c r="C1061" t="s">
        <v>382</v>
      </c>
      <c r="D1061">
        <v>30</v>
      </c>
      <c r="E1061">
        <v>0.2</v>
      </c>
      <c r="F1061" s="1">
        <v>43917</v>
      </c>
      <c r="G1061" t="s">
        <v>17</v>
      </c>
      <c r="H1061" t="e" vm="4">
        <v>#VALUE!</v>
      </c>
      <c r="I1061">
        <v>41</v>
      </c>
      <c r="J1061">
        <f>MONTH(F:F)</f>
        <v>3</v>
      </c>
      <c r="K1061" t="str">
        <f>TEXT(F:F, "mmm")</f>
        <v>Mar</v>
      </c>
      <c r="L1061" t="str">
        <f>TEXT(F:F, "YYYY")</f>
        <v>2020</v>
      </c>
      <c r="M1061" t="str">
        <f>"Q"&amp;ROUNDUP(MONTH(layoffs[[#This Row],[date]])/3,0)</f>
        <v>Q1</v>
      </c>
    </row>
    <row r="1062" spans="1:13" x14ac:dyDescent="0.3">
      <c r="A1062" t="s">
        <v>976</v>
      </c>
      <c r="B1062" t="e" vm="7">
        <v>#VALUE!</v>
      </c>
      <c r="C1062" t="s">
        <v>70</v>
      </c>
      <c r="D1062">
        <v>250</v>
      </c>
      <c r="E1062">
        <v>0.5</v>
      </c>
      <c r="F1062" s="1">
        <v>43916</v>
      </c>
      <c r="G1062" t="s">
        <v>43</v>
      </c>
      <c r="H1062" t="e" vm="4">
        <v>#VALUE!</v>
      </c>
      <c r="I1062">
        <v>88</v>
      </c>
      <c r="J1062">
        <f>MONTH(F:F)</f>
        <v>3</v>
      </c>
      <c r="K1062" t="str">
        <f>TEXT(F:F, "mmm")</f>
        <v>Mar</v>
      </c>
      <c r="L1062" t="str">
        <f>TEXT(F:F, "YYYY")</f>
        <v>2020</v>
      </c>
      <c r="M1062" t="str">
        <f>"Q"&amp;ROUNDUP(MONTH(layoffs[[#This Row],[date]])/3,0)</f>
        <v>Q1</v>
      </c>
    </row>
    <row r="1063" spans="1:13" x14ac:dyDescent="0.3">
      <c r="A1063" t="s">
        <v>977</v>
      </c>
      <c r="B1063" t="e" vm="39">
        <v>#VALUE!</v>
      </c>
      <c r="C1063" t="s">
        <v>77</v>
      </c>
      <c r="D1063">
        <v>50</v>
      </c>
      <c r="E1063">
        <v>0.1</v>
      </c>
      <c r="F1063" s="1">
        <v>43916</v>
      </c>
      <c r="G1063" t="s">
        <v>114</v>
      </c>
      <c r="H1063" t="e" vm="4">
        <v>#VALUE!</v>
      </c>
      <c r="I1063">
        <v>149</v>
      </c>
      <c r="J1063">
        <f>MONTH(F:F)</f>
        <v>3</v>
      </c>
      <c r="K1063" t="str">
        <f>TEXT(F:F, "mmm")</f>
        <v>Mar</v>
      </c>
      <c r="L1063" t="str">
        <f>TEXT(F:F, "YYYY")</f>
        <v>2020</v>
      </c>
      <c r="M1063" t="str">
        <f>"Q"&amp;ROUNDUP(MONTH(layoffs[[#This Row],[date]])/3,0)</f>
        <v>Q1</v>
      </c>
    </row>
    <row r="1064" spans="1:13" x14ac:dyDescent="0.3">
      <c r="A1064" t="s">
        <v>978</v>
      </c>
      <c r="B1064" t="e" vm="47">
        <v>#VALUE!</v>
      </c>
      <c r="C1064" t="s">
        <v>621</v>
      </c>
      <c r="D1064">
        <v>47</v>
      </c>
      <c r="E1064">
        <v>0.1</v>
      </c>
      <c r="F1064" s="1">
        <v>43916</v>
      </c>
      <c r="G1064" t="s">
        <v>43</v>
      </c>
      <c r="H1064" t="e" vm="46">
        <v>#VALUE!</v>
      </c>
      <c r="I1064">
        <v>149</v>
      </c>
      <c r="J1064">
        <f>MONTH(F:F)</f>
        <v>3</v>
      </c>
      <c r="K1064" t="str">
        <f>TEXT(F:F, "mmm")</f>
        <v>Mar</v>
      </c>
      <c r="L1064" t="str">
        <f>TEXT(F:F, "YYYY")</f>
        <v>2020</v>
      </c>
      <c r="M1064" t="str">
        <f>"Q"&amp;ROUNDUP(MONTH(layoffs[[#This Row],[date]])/3,0)</f>
        <v>Q1</v>
      </c>
    </row>
    <row r="1065" spans="1:13" x14ac:dyDescent="0.3">
      <c r="A1065" t="s">
        <v>979</v>
      </c>
      <c r="B1065" t="e" vm="7">
        <v>#VALUE!</v>
      </c>
      <c r="C1065" t="s">
        <v>16</v>
      </c>
      <c r="D1065">
        <v>41</v>
      </c>
      <c r="E1065">
        <v>0.75</v>
      </c>
      <c r="F1065" s="1">
        <v>43916</v>
      </c>
      <c r="G1065" t="s">
        <v>52</v>
      </c>
      <c r="H1065" t="e" vm="4">
        <v>#VALUE!</v>
      </c>
      <c r="I1065">
        <v>34</v>
      </c>
      <c r="J1065">
        <f>MONTH(F:F)</f>
        <v>3</v>
      </c>
      <c r="K1065" t="str">
        <f>TEXT(F:F, "mmm")</f>
        <v>Mar</v>
      </c>
      <c r="L1065" t="str">
        <f>TEXT(F:F, "YYYY")</f>
        <v>2020</v>
      </c>
      <c r="M1065" t="str">
        <f>"Q"&amp;ROUNDUP(MONTH(layoffs[[#This Row],[date]])/3,0)</f>
        <v>Q1</v>
      </c>
    </row>
    <row r="1066" spans="1:13" x14ac:dyDescent="0.3">
      <c r="A1066" t="s">
        <v>980</v>
      </c>
      <c r="B1066" t="e" vm="13">
        <v>#VALUE!</v>
      </c>
      <c r="C1066" t="s">
        <v>70</v>
      </c>
      <c r="D1066">
        <v>23</v>
      </c>
      <c r="E1066">
        <v>0.2</v>
      </c>
      <c r="F1066" s="1">
        <v>43916</v>
      </c>
      <c r="G1066" t="s">
        <v>52</v>
      </c>
      <c r="H1066" t="e" vm="4">
        <v>#VALUE!</v>
      </c>
      <c r="I1066">
        <v>47</v>
      </c>
      <c r="J1066">
        <f>MONTH(F:F)</f>
        <v>3</v>
      </c>
      <c r="K1066" t="str">
        <f>TEXT(F:F, "mmm")</f>
        <v>Mar</v>
      </c>
      <c r="L1066" t="str">
        <f>TEXT(F:F, "YYYY")</f>
        <v>2020</v>
      </c>
      <c r="M1066" t="str">
        <f>"Q"&amp;ROUNDUP(MONTH(layoffs[[#This Row],[date]])/3,0)</f>
        <v>Q1</v>
      </c>
    </row>
    <row r="1067" spans="1:13" x14ac:dyDescent="0.3">
      <c r="A1067" t="s">
        <v>981</v>
      </c>
      <c r="B1067" t="e" vm="7">
        <v>#VALUE!</v>
      </c>
      <c r="C1067" t="s">
        <v>10</v>
      </c>
      <c r="D1067">
        <v>13</v>
      </c>
      <c r="E1067">
        <v>1</v>
      </c>
      <c r="F1067" s="1">
        <v>43916</v>
      </c>
      <c r="G1067" t="s">
        <v>65</v>
      </c>
      <c r="H1067" t="e" vm="4">
        <v>#VALUE!</v>
      </c>
      <c r="I1067">
        <v>5</v>
      </c>
      <c r="J1067">
        <f>MONTH(F:F)</f>
        <v>3</v>
      </c>
      <c r="K1067" t="str">
        <f>TEXT(F:F, "mmm")</f>
        <v>Mar</v>
      </c>
      <c r="L1067" t="str">
        <f>TEXT(F:F, "YYYY")</f>
        <v>2020</v>
      </c>
      <c r="M1067" t="str">
        <f>"Q"&amp;ROUNDUP(MONTH(layoffs[[#This Row],[date]])/3,0)</f>
        <v>Q1</v>
      </c>
    </row>
    <row r="1068" spans="1:13" x14ac:dyDescent="0.3">
      <c r="A1068" t="s">
        <v>982</v>
      </c>
      <c r="B1068" t="e" vm="7">
        <v>#VALUE!</v>
      </c>
      <c r="C1068" t="s">
        <v>38</v>
      </c>
      <c r="D1068">
        <v>300</v>
      </c>
      <c r="E1068">
        <v>0.25</v>
      </c>
      <c r="F1068" s="1">
        <v>43915</v>
      </c>
      <c r="G1068" t="s">
        <v>58</v>
      </c>
      <c r="H1068" t="e" vm="4">
        <v>#VALUE!</v>
      </c>
      <c r="I1068">
        <v>981</v>
      </c>
      <c r="J1068">
        <f>MONTH(F:F)</f>
        <v>3</v>
      </c>
      <c r="K1068" t="str">
        <f>TEXT(F:F, "mmm")</f>
        <v>Mar</v>
      </c>
      <c r="L1068" t="str">
        <f>TEXT(F:F, "YYYY")</f>
        <v>2020</v>
      </c>
      <c r="M1068" t="str">
        <f>"Q"&amp;ROUNDUP(MONTH(layoffs[[#This Row],[date]])/3,0)</f>
        <v>Q1</v>
      </c>
    </row>
    <row r="1069" spans="1:13" x14ac:dyDescent="0.3">
      <c r="A1069" t="s">
        <v>574</v>
      </c>
      <c r="B1069" t="e" vm="7">
        <v>#VALUE!</v>
      </c>
      <c r="C1069" t="s">
        <v>38</v>
      </c>
      <c r="D1069">
        <v>56</v>
      </c>
      <c r="E1069">
        <v>0.23</v>
      </c>
      <c r="F1069" s="1">
        <v>43915</v>
      </c>
      <c r="G1069" t="s">
        <v>52</v>
      </c>
      <c r="H1069" t="e" vm="4">
        <v>#VALUE!</v>
      </c>
      <c r="I1069">
        <v>26</v>
      </c>
      <c r="J1069">
        <f>MONTH(F:F)</f>
        <v>3</v>
      </c>
      <c r="K1069" t="str">
        <f>TEXT(F:F, "mmm")</f>
        <v>Mar</v>
      </c>
      <c r="L1069" t="str">
        <f>TEXT(F:F, "YYYY")</f>
        <v>2020</v>
      </c>
      <c r="M1069" t="str">
        <f>"Q"&amp;ROUNDUP(MONTH(layoffs[[#This Row],[date]])/3,0)</f>
        <v>Q1</v>
      </c>
    </row>
    <row r="1070" spans="1:13" x14ac:dyDescent="0.3">
      <c r="A1070" t="s">
        <v>983</v>
      </c>
      <c r="B1070" t="e" vm="38">
        <v>#VALUE!</v>
      </c>
      <c r="C1070" t="s">
        <v>57</v>
      </c>
      <c r="D1070">
        <v>52</v>
      </c>
      <c r="E1070">
        <v>0.28000000000000003</v>
      </c>
      <c r="F1070" s="1">
        <v>43915</v>
      </c>
      <c r="G1070" t="s">
        <v>43</v>
      </c>
      <c r="H1070" t="e" vm="4">
        <v>#VALUE!</v>
      </c>
      <c r="I1070">
        <v>48</v>
      </c>
      <c r="J1070">
        <f>MONTH(F:F)</f>
        <v>3</v>
      </c>
      <c r="K1070" t="str">
        <f>TEXT(F:F, "mmm")</f>
        <v>Mar</v>
      </c>
      <c r="L1070" t="str">
        <f>TEXT(F:F, "YYYY")</f>
        <v>2020</v>
      </c>
      <c r="M1070" t="str">
        <f>"Q"&amp;ROUNDUP(MONTH(layoffs[[#This Row],[date]])/3,0)</f>
        <v>Q1</v>
      </c>
    </row>
    <row r="1071" spans="1:13" x14ac:dyDescent="0.3">
      <c r="A1071" t="s">
        <v>984</v>
      </c>
      <c r="B1071" t="e" vm="7">
        <v>#VALUE!</v>
      </c>
      <c r="C1071" t="s">
        <v>110</v>
      </c>
      <c r="D1071">
        <v>50</v>
      </c>
      <c r="E1071">
        <v>0.75</v>
      </c>
      <c r="F1071" s="1">
        <v>43915</v>
      </c>
      <c r="G1071" t="s">
        <v>25</v>
      </c>
      <c r="H1071" t="e" vm="4">
        <v>#VALUE!</v>
      </c>
      <c r="I1071">
        <v>24</v>
      </c>
      <c r="J1071">
        <f>MONTH(F:F)</f>
        <v>3</v>
      </c>
      <c r="K1071" t="str">
        <f>TEXT(F:F, "mmm")</f>
        <v>Mar</v>
      </c>
      <c r="L1071" t="str">
        <f>TEXT(F:F, "YYYY")</f>
        <v>2020</v>
      </c>
      <c r="M1071" t="str">
        <f>"Q"&amp;ROUNDUP(MONTH(layoffs[[#This Row],[date]])/3,0)</f>
        <v>Q1</v>
      </c>
    </row>
    <row r="1072" spans="1:13" x14ac:dyDescent="0.3">
      <c r="A1072" t="s">
        <v>985</v>
      </c>
      <c r="B1072" t="e" vm="3">
        <v>#VALUE!</v>
      </c>
      <c r="C1072" t="s">
        <v>13</v>
      </c>
      <c r="D1072">
        <v>30</v>
      </c>
      <c r="E1072">
        <v>0.23</v>
      </c>
      <c r="F1072" s="1">
        <v>43915</v>
      </c>
      <c r="G1072" t="s">
        <v>52</v>
      </c>
      <c r="H1072" t="e" vm="4">
        <v>#VALUE!</v>
      </c>
      <c r="I1072">
        <v>35</v>
      </c>
      <c r="J1072">
        <f>MONTH(F:F)</f>
        <v>3</v>
      </c>
      <c r="K1072" t="str">
        <f>TEXT(F:F, "mmm")</f>
        <v>Mar</v>
      </c>
      <c r="L1072" t="str">
        <f>TEXT(F:F, "YYYY")</f>
        <v>2020</v>
      </c>
      <c r="M1072" t="str">
        <f>"Q"&amp;ROUNDUP(MONTH(layoffs[[#This Row],[date]])/3,0)</f>
        <v>Q1</v>
      </c>
    </row>
    <row r="1073" spans="1:13" x14ac:dyDescent="0.3">
      <c r="A1073" t="s">
        <v>986</v>
      </c>
      <c r="B1073" t="e" vm="39">
        <v>#VALUE!</v>
      </c>
      <c r="C1073" t="s">
        <v>94</v>
      </c>
      <c r="D1073">
        <v>12</v>
      </c>
      <c r="E1073">
        <v>0.05</v>
      </c>
      <c r="F1073" s="1">
        <v>43915</v>
      </c>
      <c r="G1073" t="s">
        <v>17</v>
      </c>
      <c r="H1073" t="e" vm="4">
        <v>#VALUE!</v>
      </c>
      <c r="I1073">
        <v>233</v>
      </c>
      <c r="J1073">
        <f>MONTH(F:F)</f>
        <v>3</v>
      </c>
      <c r="K1073" t="str">
        <f>TEXT(F:F, "mmm")</f>
        <v>Mar</v>
      </c>
      <c r="L1073" t="str">
        <f>TEXT(F:F, "YYYY")</f>
        <v>2020</v>
      </c>
      <c r="M1073" t="str">
        <f>"Q"&amp;ROUNDUP(MONTH(layoffs[[#This Row],[date]])/3,0)</f>
        <v>Q1</v>
      </c>
    </row>
    <row r="1074" spans="1:13" x14ac:dyDescent="0.3">
      <c r="A1074" t="s">
        <v>37</v>
      </c>
      <c r="B1074" t="e" vm="7">
        <v>#VALUE!</v>
      </c>
      <c r="C1074" t="s">
        <v>38</v>
      </c>
      <c r="D1074">
        <v>400</v>
      </c>
      <c r="E1074">
        <v>0.33</v>
      </c>
      <c r="F1074" s="1">
        <v>43914</v>
      </c>
      <c r="G1074" t="s">
        <v>58</v>
      </c>
      <c r="H1074" t="e" vm="4">
        <v>#VALUE!</v>
      </c>
      <c r="I1074">
        <v>359</v>
      </c>
      <c r="J1074">
        <f>MONTH(F:F)</f>
        <v>3</v>
      </c>
      <c r="K1074" t="str">
        <f>TEXT(F:F, "mmm")</f>
        <v>Mar</v>
      </c>
      <c r="L1074" t="str">
        <f>TEXT(F:F, "YYYY")</f>
        <v>2020</v>
      </c>
      <c r="M1074" t="str">
        <f>"Q"&amp;ROUNDUP(MONTH(layoffs[[#This Row],[date]])/3,0)</f>
        <v>Q1</v>
      </c>
    </row>
    <row r="1075" spans="1:13" x14ac:dyDescent="0.3">
      <c r="A1075" t="s">
        <v>987</v>
      </c>
      <c r="B1075" t="e" vm="134">
        <v>#VALUE!</v>
      </c>
      <c r="C1075" t="s">
        <v>31</v>
      </c>
      <c r="D1075">
        <v>87</v>
      </c>
      <c r="E1075">
        <v>0.67</v>
      </c>
      <c r="F1075" s="1">
        <v>43914</v>
      </c>
      <c r="G1075" t="s">
        <v>52</v>
      </c>
      <c r="H1075" t="e" vm="4">
        <v>#VALUE!</v>
      </c>
      <c r="I1075">
        <v>20</v>
      </c>
      <c r="J1075">
        <f>MONTH(F:F)</f>
        <v>3</v>
      </c>
      <c r="K1075" t="str">
        <f>TEXT(F:F, "mmm")</f>
        <v>Mar</v>
      </c>
      <c r="L1075" t="str">
        <f>TEXT(F:F, "YYYY")</f>
        <v>2020</v>
      </c>
      <c r="M1075" t="str">
        <f>"Q"&amp;ROUNDUP(MONTH(layoffs[[#This Row],[date]])/3,0)</f>
        <v>Q1</v>
      </c>
    </row>
    <row r="1076" spans="1:13" x14ac:dyDescent="0.3">
      <c r="A1076" t="s">
        <v>402</v>
      </c>
      <c r="B1076" t="e" vm="7">
        <v>#VALUE!</v>
      </c>
      <c r="C1076" t="s">
        <v>16</v>
      </c>
      <c r="D1076">
        <v>80</v>
      </c>
      <c r="E1076">
        <v>0.3</v>
      </c>
      <c r="F1076" s="1">
        <v>43914</v>
      </c>
      <c r="G1076" t="s">
        <v>52</v>
      </c>
      <c r="H1076" t="e" vm="4">
        <v>#VALUE!</v>
      </c>
      <c r="I1076">
        <v>79</v>
      </c>
      <c r="J1076">
        <f>MONTH(F:F)</f>
        <v>3</v>
      </c>
      <c r="K1076" t="str">
        <f>TEXT(F:F, "mmm")</f>
        <v>Mar</v>
      </c>
      <c r="L1076" t="str">
        <f>TEXT(F:F, "YYYY")</f>
        <v>2020</v>
      </c>
      <c r="M1076" t="str">
        <f>"Q"&amp;ROUNDUP(MONTH(layoffs[[#This Row],[date]])/3,0)</f>
        <v>Q1</v>
      </c>
    </row>
    <row r="1077" spans="1:13" x14ac:dyDescent="0.3">
      <c r="A1077" t="s">
        <v>635</v>
      </c>
      <c r="B1077" t="e" vm="3">
        <v>#VALUE!</v>
      </c>
      <c r="C1077" t="s">
        <v>16</v>
      </c>
      <c r="D1077">
        <v>375</v>
      </c>
      <c r="E1077">
        <v>0.15</v>
      </c>
      <c r="F1077" s="1">
        <v>43913</v>
      </c>
      <c r="G1077" t="s">
        <v>50</v>
      </c>
      <c r="H1077" t="e" vm="4">
        <v>#VALUE!</v>
      </c>
      <c r="I1077">
        <v>1600</v>
      </c>
      <c r="J1077">
        <f>MONTH(F:F)</f>
        <v>3</v>
      </c>
      <c r="K1077" t="str">
        <f>TEXT(F:F, "mmm")</f>
        <v>Mar</v>
      </c>
      <c r="L1077" t="str">
        <f>TEXT(F:F, "YYYY")</f>
        <v>2020</v>
      </c>
      <c r="M1077" t="str">
        <f>"Q"&amp;ROUNDUP(MONTH(layoffs[[#This Row],[date]])/3,0)</f>
        <v>Q1</v>
      </c>
    </row>
    <row r="1078" spans="1:13" x14ac:dyDescent="0.3">
      <c r="A1078" t="s">
        <v>988</v>
      </c>
      <c r="B1078" t="e" vm="3">
        <v>#VALUE!</v>
      </c>
      <c r="C1078" t="s">
        <v>16</v>
      </c>
      <c r="D1078">
        <v>150</v>
      </c>
      <c r="E1078">
        <v>0.18</v>
      </c>
      <c r="F1078" s="1">
        <v>43913</v>
      </c>
      <c r="G1078" t="s">
        <v>58</v>
      </c>
      <c r="H1078" t="e" vm="4">
        <v>#VALUE!</v>
      </c>
      <c r="I1078">
        <v>280</v>
      </c>
      <c r="J1078">
        <f>MONTH(F:F)</f>
        <v>3</v>
      </c>
      <c r="K1078" t="str">
        <f>TEXT(F:F, "mmm")</f>
        <v>Mar</v>
      </c>
      <c r="L1078" t="str">
        <f>TEXT(F:F, "YYYY")</f>
        <v>2020</v>
      </c>
      <c r="M1078" t="str">
        <f>"Q"&amp;ROUNDUP(MONTH(layoffs[[#This Row],[date]])/3,0)</f>
        <v>Q1</v>
      </c>
    </row>
    <row r="1079" spans="1:13" x14ac:dyDescent="0.3">
      <c r="A1079" t="s">
        <v>407</v>
      </c>
      <c r="B1079" t="e" vm="14">
        <v>#VALUE!</v>
      </c>
      <c r="C1079" t="s">
        <v>70</v>
      </c>
      <c r="D1079">
        <v>91</v>
      </c>
      <c r="E1079">
        <v>0.5</v>
      </c>
      <c r="F1079" s="1">
        <v>43913</v>
      </c>
      <c r="G1079" t="s">
        <v>28</v>
      </c>
      <c r="H1079" t="e" vm="4">
        <v>#VALUE!</v>
      </c>
      <c r="I1079">
        <v>2</v>
      </c>
      <c r="J1079">
        <f>MONTH(F:F)</f>
        <v>3</v>
      </c>
      <c r="K1079" t="str">
        <f>TEXT(F:F, "mmm")</f>
        <v>Mar</v>
      </c>
      <c r="L1079" t="str">
        <f>TEXT(F:F, "YYYY")</f>
        <v>2020</v>
      </c>
      <c r="M1079" t="str">
        <f>"Q"&amp;ROUNDUP(MONTH(layoffs[[#This Row],[date]])/3,0)</f>
        <v>Q1</v>
      </c>
    </row>
    <row r="1080" spans="1:13" x14ac:dyDescent="0.3">
      <c r="A1080" t="s">
        <v>989</v>
      </c>
      <c r="B1080" t="e" vm="38">
        <v>#VALUE!</v>
      </c>
      <c r="C1080" t="s">
        <v>38</v>
      </c>
      <c r="D1080">
        <v>38</v>
      </c>
      <c r="E1080">
        <v>0.22</v>
      </c>
      <c r="F1080" s="1">
        <v>43913</v>
      </c>
      <c r="G1080" t="s">
        <v>52</v>
      </c>
      <c r="H1080" t="e" vm="4">
        <v>#VALUE!</v>
      </c>
      <c r="I1080">
        <v>36</v>
      </c>
      <c r="J1080">
        <f>MONTH(F:F)</f>
        <v>3</v>
      </c>
      <c r="K1080" t="str">
        <f>TEXT(F:F, "mmm")</f>
        <v>Mar</v>
      </c>
      <c r="L1080" t="str">
        <f>TEXT(F:F, "YYYY")</f>
        <v>2020</v>
      </c>
      <c r="M1080" t="str">
        <f>"Q"&amp;ROUNDUP(MONTH(layoffs[[#This Row],[date]])/3,0)</f>
        <v>Q1</v>
      </c>
    </row>
    <row r="1081" spans="1:13" x14ac:dyDescent="0.3">
      <c r="A1081" t="s">
        <v>990</v>
      </c>
      <c r="B1081" t="e" vm="22">
        <v>#VALUE!</v>
      </c>
      <c r="C1081" t="s">
        <v>47</v>
      </c>
      <c r="D1081">
        <v>20</v>
      </c>
      <c r="E1081">
        <v>0.4</v>
      </c>
      <c r="F1081" s="1">
        <v>43913</v>
      </c>
      <c r="G1081" t="s">
        <v>17</v>
      </c>
      <c r="H1081" t="e" vm="4">
        <v>#VALUE!</v>
      </c>
      <c r="I1081">
        <v>7</v>
      </c>
      <c r="J1081">
        <f>MONTH(F:F)</f>
        <v>3</v>
      </c>
      <c r="K1081" t="str">
        <f>TEXT(F:F, "mmm")</f>
        <v>Mar</v>
      </c>
      <c r="L1081" t="str">
        <f>TEXT(F:F, "YYYY")</f>
        <v>2020</v>
      </c>
      <c r="M1081" t="str">
        <f>"Q"&amp;ROUNDUP(MONTH(layoffs[[#This Row],[date]])/3,0)</f>
        <v>Q1</v>
      </c>
    </row>
    <row r="1082" spans="1:13" x14ac:dyDescent="0.3">
      <c r="A1082" t="s">
        <v>991</v>
      </c>
      <c r="B1082" t="e" vm="7">
        <v>#VALUE!</v>
      </c>
      <c r="C1082" t="s">
        <v>382</v>
      </c>
      <c r="D1082">
        <v>15</v>
      </c>
      <c r="E1082">
        <v>0.17</v>
      </c>
      <c r="F1082" s="1">
        <v>43913</v>
      </c>
      <c r="G1082" t="s">
        <v>52</v>
      </c>
      <c r="H1082" t="e" vm="4">
        <v>#VALUE!</v>
      </c>
      <c r="I1082">
        <v>48</v>
      </c>
      <c r="J1082">
        <f>MONTH(F:F)</f>
        <v>3</v>
      </c>
      <c r="K1082" t="str">
        <f>TEXT(F:F, "mmm")</f>
        <v>Mar</v>
      </c>
      <c r="L1082" t="str">
        <f>TEXT(F:F, "YYYY")</f>
        <v>2020</v>
      </c>
      <c r="M1082" t="str">
        <f>"Q"&amp;ROUNDUP(MONTH(layoffs[[#This Row],[date]])/3,0)</f>
        <v>Q1</v>
      </c>
    </row>
    <row r="1083" spans="1:13" x14ac:dyDescent="0.3">
      <c r="A1083" t="s">
        <v>992</v>
      </c>
      <c r="B1083" t="e" vm="7">
        <v>#VALUE!</v>
      </c>
      <c r="C1083" t="s">
        <v>45</v>
      </c>
      <c r="D1083">
        <v>13</v>
      </c>
      <c r="E1083">
        <v>0.25</v>
      </c>
      <c r="F1083" s="1">
        <v>43913</v>
      </c>
      <c r="G1083" t="s">
        <v>43</v>
      </c>
      <c r="H1083" t="e" vm="4">
        <v>#VALUE!</v>
      </c>
      <c r="I1083">
        <v>94</v>
      </c>
      <c r="J1083">
        <f>MONTH(F:F)</f>
        <v>3</v>
      </c>
      <c r="K1083" t="str">
        <f>TEXT(F:F, "mmm")</f>
        <v>Mar</v>
      </c>
      <c r="L1083" t="str">
        <f>TEXT(F:F, "YYYY")</f>
        <v>2020</v>
      </c>
      <c r="M1083" t="str">
        <f>"Q"&amp;ROUNDUP(MONTH(layoffs[[#This Row],[date]])/3,0)</f>
        <v>Q1</v>
      </c>
    </row>
    <row r="1084" spans="1:13" x14ac:dyDescent="0.3">
      <c r="A1084" t="s">
        <v>993</v>
      </c>
      <c r="B1084" t="e" vm="3">
        <v>#VALUE!</v>
      </c>
      <c r="C1084" t="s">
        <v>24</v>
      </c>
      <c r="D1084">
        <v>784</v>
      </c>
      <c r="E1084">
        <v>0.98</v>
      </c>
      <c r="F1084" s="1">
        <v>43910</v>
      </c>
      <c r="G1084" t="s">
        <v>28</v>
      </c>
      <c r="H1084" t="e" vm="4">
        <v>#VALUE!</v>
      </c>
      <c r="I1084">
        <v>120</v>
      </c>
      <c r="J1084">
        <f>MONTH(F:F)</f>
        <v>3</v>
      </c>
      <c r="K1084" t="str">
        <f>TEXT(F:F, "mmm")</f>
        <v>Mar</v>
      </c>
      <c r="L1084" t="str">
        <f>TEXT(F:F, "YYYY")</f>
        <v>2020</v>
      </c>
      <c r="M1084" t="str">
        <f>"Q"&amp;ROUNDUP(MONTH(layoffs[[#This Row],[date]])/3,0)</f>
        <v>Q1</v>
      </c>
    </row>
    <row r="1085" spans="1:13" x14ac:dyDescent="0.3">
      <c r="A1085" t="s">
        <v>994</v>
      </c>
      <c r="B1085" t="e" vm="55">
        <v>#VALUE!</v>
      </c>
      <c r="C1085" t="s">
        <v>77</v>
      </c>
      <c r="D1085">
        <v>30</v>
      </c>
      <c r="E1085">
        <v>0.5</v>
      </c>
      <c r="F1085" s="1">
        <v>43910</v>
      </c>
      <c r="G1085" t="s">
        <v>65</v>
      </c>
      <c r="H1085" t="e" vm="46">
        <v>#VALUE!</v>
      </c>
      <c r="I1085">
        <v>7</v>
      </c>
      <c r="J1085">
        <f>MONTH(F:F)</f>
        <v>3</v>
      </c>
      <c r="K1085" t="str">
        <f>TEXT(F:F, "mmm")</f>
        <v>Mar</v>
      </c>
      <c r="L1085" t="str">
        <f>TEXT(F:F, "YYYY")</f>
        <v>2020</v>
      </c>
      <c r="M1085" t="str">
        <f>"Q"&amp;ROUNDUP(MONTH(layoffs[[#This Row],[date]])/3,0)</f>
        <v>Q1</v>
      </c>
    </row>
    <row r="1086" spans="1:13" x14ac:dyDescent="0.3">
      <c r="A1086" t="s">
        <v>995</v>
      </c>
      <c r="B1086" t="e" vm="10">
        <v>#VALUE!</v>
      </c>
      <c r="C1086" t="s">
        <v>38</v>
      </c>
      <c r="D1086">
        <v>50</v>
      </c>
      <c r="E1086">
        <v>0.5</v>
      </c>
      <c r="F1086" s="1">
        <v>43909</v>
      </c>
      <c r="G1086" t="s">
        <v>52</v>
      </c>
      <c r="H1086" t="e" vm="4">
        <v>#VALUE!</v>
      </c>
      <c r="I1086">
        <v>17</v>
      </c>
      <c r="J1086">
        <f>MONTH(F:F)</f>
        <v>3</v>
      </c>
      <c r="K1086" t="str">
        <f>TEXT(F:F, "mmm")</f>
        <v>Mar</v>
      </c>
      <c r="L1086" t="str">
        <f>TEXT(F:F, "YYYY")</f>
        <v>2020</v>
      </c>
      <c r="M1086" t="str">
        <f>"Q"&amp;ROUNDUP(MONTH(layoffs[[#This Row],[date]])/3,0)</f>
        <v>Q1</v>
      </c>
    </row>
    <row r="1087" spans="1:13" x14ac:dyDescent="0.3">
      <c r="A1087" t="s">
        <v>996</v>
      </c>
      <c r="B1087" t="e" vm="53">
        <v>#VALUE!</v>
      </c>
      <c r="C1087" t="s">
        <v>57</v>
      </c>
      <c r="D1087">
        <v>4</v>
      </c>
      <c r="E1087">
        <v>0.2</v>
      </c>
      <c r="F1087" s="1">
        <v>43908</v>
      </c>
      <c r="G1087" t="s">
        <v>65</v>
      </c>
      <c r="H1087" t="e" vm="4">
        <v>#VALUE!</v>
      </c>
      <c r="I1087">
        <v>4</v>
      </c>
      <c r="J1087">
        <f>MONTH(F:F)</f>
        <v>3</v>
      </c>
      <c r="K1087" t="str">
        <f>TEXT(F:F, "mmm")</f>
        <v>Mar</v>
      </c>
      <c r="L1087" t="str">
        <f>TEXT(F:F, "YYYY")</f>
        <v>2020</v>
      </c>
      <c r="M1087" t="str">
        <f>"Q"&amp;ROUNDUP(MONTH(layoffs[[#This Row],[date]])/3,0)</f>
        <v>Q1</v>
      </c>
    </row>
    <row r="1088" spans="1:13" x14ac:dyDescent="0.3">
      <c r="A1088" t="s">
        <v>180</v>
      </c>
      <c r="B1088" t="e" vm="13">
        <v>#VALUE!</v>
      </c>
      <c r="C1088" t="s">
        <v>38</v>
      </c>
      <c r="D1088">
        <v>130</v>
      </c>
      <c r="E1088">
        <v>0.22</v>
      </c>
      <c r="F1088" s="1">
        <v>43906</v>
      </c>
      <c r="G1088" t="s">
        <v>43</v>
      </c>
      <c r="H1088" t="e" vm="4">
        <v>#VALUE!</v>
      </c>
      <c r="I1088">
        <v>79</v>
      </c>
      <c r="J1088">
        <f>MONTH(F:F)</f>
        <v>3</v>
      </c>
      <c r="K1088" t="str">
        <f>TEXT(F:F, "mmm")</f>
        <v>Mar</v>
      </c>
      <c r="L1088" t="str">
        <f>TEXT(F:F, "YYYY")</f>
        <v>2020</v>
      </c>
      <c r="M1088" t="str">
        <f>"Q"&amp;ROUNDUP(MONTH(layoffs[[#This Row],[date]])/3,0)</f>
        <v>Q1</v>
      </c>
    </row>
    <row r="1089" spans="1:13" x14ac:dyDescent="0.3">
      <c r="A1089" t="s">
        <v>997</v>
      </c>
      <c r="B1089" t="e" vm="38">
        <v>#VALUE!</v>
      </c>
      <c r="C1089" t="s">
        <v>79</v>
      </c>
      <c r="D1089">
        <v>16</v>
      </c>
      <c r="E1089">
        <v>1</v>
      </c>
      <c r="F1089" s="1">
        <v>43906</v>
      </c>
      <c r="G1089" t="s">
        <v>65</v>
      </c>
      <c r="H1089" t="e" vm="4">
        <v>#VALUE!</v>
      </c>
      <c r="I1089">
        <v>6</v>
      </c>
      <c r="J1089">
        <f>MONTH(F:F)</f>
        <v>3</v>
      </c>
      <c r="K1089" t="str">
        <f>TEXT(F:F, "mmm")</f>
        <v>Mar</v>
      </c>
      <c r="L1089" t="str">
        <f>TEXT(F:F, "YYYY")</f>
        <v>2020</v>
      </c>
      <c r="M1089" t="str">
        <f>"Q"&amp;ROUNDUP(MONTH(layoffs[[#This Row],[date]])/3,0)</f>
        <v>Q1</v>
      </c>
    </row>
    <row r="1090" spans="1:13" x14ac:dyDescent="0.3">
      <c r="A1090" t="s">
        <v>998</v>
      </c>
      <c r="B1090" t="e" vm="22">
        <v>#VALUE!</v>
      </c>
      <c r="C1090" t="s">
        <v>20</v>
      </c>
      <c r="D1090">
        <v>8</v>
      </c>
      <c r="E1090">
        <v>0.1</v>
      </c>
      <c r="F1090" s="1">
        <v>43903</v>
      </c>
      <c r="G1090" t="s">
        <v>17</v>
      </c>
      <c r="H1090" t="e" vm="4">
        <v>#VALUE!</v>
      </c>
      <c r="I1090">
        <v>45</v>
      </c>
      <c r="J1090">
        <f>MONTH(F:F)</f>
        <v>3</v>
      </c>
      <c r="K1090" t="str">
        <f>TEXT(F:F, "mmm")</f>
        <v>Mar</v>
      </c>
      <c r="L1090" t="str">
        <f>TEXT(F:F, "YYYY")</f>
        <v>2020</v>
      </c>
      <c r="M1090" t="str">
        <f>"Q"&amp;ROUNDUP(MONTH(layoffs[[#This Row],[date]])/3,0)</f>
        <v>Q1</v>
      </c>
    </row>
    <row r="1091" spans="1:13" x14ac:dyDescent="0.3">
      <c r="A1091" t="s">
        <v>999</v>
      </c>
      <c r="B1091" t="e" vm="7">
        <v>#VALUE!</v>
      </c>
      <c r="C1091" t="s">
        <v>40</v>
      </c>
      <c r="D1091">
        <v>6</v>
      </c>
      <c r="E1091">
        <v>0.75</v>
      </c>
      <c r="F1091" s="1">
        <v>43903</v>
      </c>
      <c r="G1091" t="s">
        <v>65</v>
      </c>
      <c r="H1091" t="e" vm="4">
        <v>#VALUE!</v>
      </c>
      <c r="I1091">
        <v>1</v>
      </c>
      <c r="J1091">
        <f>MONTH(F:F)</f>
        <v>3</v>
      </c>
      <c r="K1091" t="str">
        <f>TEXT(F:F, "mmm")</f>
        <v>Mar</v>
      </c>
      <c r="L1091" t="str">
        <f>TEXT(F:F, "YYYY")</f>
        <v>2020</v>
      </c>
      <c r="M1091" t="str">
        <f>"Q"&amp;ROUNDUP(MONTH(layoffs[[#This Row],[date]])/3,0)</f>
        <v>Q1</v>
      </c>
    </row>
    <row r="1092" spans="1:13" x14ac:dyDescent="0.3">
      <c r="A1092" t="s">
        <v>1000</v>
      </c>
      <c r="B1092" t="e" vm="22">
        <v>#VALUE!</v>
      </c>
      <c r="C1092" t="s">
        <v>70</v>
      </c>
      <c r="D1092">
        <v>20</v>
      </c>
      <c r="E1092">
        <v>0.4</v>
      </c>
      <c r="F1092" s="1">
        <v>43902</v>
      </c>
      <c r="G1092" t="s">
        <v>43</v>
      </c>
      <c r="H1092" t="e" vm="4">
        <v>#VALUE!</v>
      </c>
      <c r="I1092">
        <v>90</v>
      </c>
      <c r="J1092">
        <f>MONTH(F:F)</f>
        <v>3</v>
      </c>
      <c r="K1092" t="str">
        <f>TEXT(F:F, "mmm")</f>
        <v>Mar</v>
      </c>
      <c r="L1092" t="str">
        <f>TEXT(F:F, "YYYY")</f>
        <v>2020</v>
      </c>
      <c r="M1092" t="str">
        <f>"Q"&amp;ROUNDUP(MONTH(layoffs[[#This Row],[date]])/3,0)</f>
        <v>Q1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7AAF4-0EF0-4419-B615-1CB99C77BFD9}">
  <dimension ref="A3:K60"/>
  <sheetViews>
    <sheetView topLeftCell="A16" zoomScale="87" workbookViewId="0">
      <selection activeCell="D39" sqref="D39"/>
    </sheetView>
  </sheetViews>
  <sheetFormatPr defaultRowHeight="14.4" x14ac:dyDescent="0.3"/>
  <cols>
    <col min="1" max="1" width="13.21875" bestFit="1" customWidth="1"/>
    <col min="2" max="3" width="19.6640625" bestFit="1" customWidth="1"/>
    <col min="4" max="4" width="13.109375" bestFit="1" customWidth="1"/>
    <col min="5" max="5" width="19.6640625" bestFit="1" customWidth="1"/>
    <col min="6" max="6" width="13.33203125" bestFit="1" customWidth="1"/>
    <col min="7" max="8" width="19.6640625" bestFit="1" customWidth="1"/>
    <col min="9" max="9" width="11.21875" bestFit="1" customWidth="1"/>
    <col min="10" max="10" width="19.6640625" bestFit="1" customWidth="1"/>
    <col min="11" max="11" width="19" bestFit="1" customWidth="1"/>
    <col min="12" max="12" width="18.44140625" bestFit="1" customWidth="1"/>
    <col min="13" max="933" width="28.21875" bestFit="1" customWidth="1"/>
    <col min="934" max="934" width="10.77734375" bestFit="1" customWidth="1"/>
  </cols>
  <sheetData>
    <row r="3" spans="1:10" x14ac:dyDescent="0.3">
      <c r="A3" s="2" t="s">
        <v>1010</v>
      </c>
      <c r="B3" t="s">
        <v>1011</v>
      </c>
      <c r="D3" s="2" t="s">
        <v>1012</v>
      </c>
      <c r="E3" t="s">
        <v>1011</v>
      </c>
      <c r="G3" t="s">
        <v>1011</v>
      </c>
      <c r="I3" s="2" t="s">
        <v>1012</v>
      </c>
      <c r="J3" t="s">
        <v>1011</v>
      </c>
    </row>
    <row r="4" spans="1:10" x14ac:dyDescent="0.3">
      <c r="A4" s="3" t="s">
        <v>229</v>
      </c>
      <c r="B4" s="4">
        <v>18000</v>
      </c>
      <c r="D4" s="3" t="s">
        <v>14</v>
      </c>
      <c r="E4" s="4">
        <v>209152</v>
      </c>
      <c r="G4" s="4">
        <v>281969</v>
      </c>
      <c r="I4" s="3" t="s">
        <v>1006</v>
      </c>
      <c r="J4" s="4">
        <v>103455</v>
      </c>
    </row>
    <row r="5" spans="1:10" x14ac:dyDescent="0.3">
      <c r="A5" s="3" t="s">
        <v>164</v>
      </c>
      <c r="B5" s="4">
        <v>12000</v>
      </c>
      <c r="D5" s="3" t="s">
        <v>26</v>
      </c>
      <c r="E5" s="4">
        <v>20140</v>
      </c>
      <c r="I5" s="3" t="s">
        <v>1007</v>
      </c>
      <c r="J5" s="4">
        <v>79981</v>
      </c>
    </row>
    <row r="6" spans="1:10" x14ac:dyDescent="0.3">
      <c r="A6" s="3" t="s">
        <v>354</v>
      </c>
      <c r="B6" s="4">
        <v>11000</v>
      </c>
      <c r="D6" s="3" t="s">
        <v>55</v>
      </c>
      <c r="E6" s="4">
        <v>10582</v>
      </c>
      <c r="I6" s="3" t="s">
        <v>1008</v>
      </c>
      <c r="J6" s="4">
        <v>28930</v>
      </c>
    </row>
    <row r="7" spans="1:10" x14ac:dyDescent="0.3">
      <c r="A7" s="3" t="s">
        <v>230</v>
      </c>
      <c r="B7" s="4">
        <v>10000</v>
      </c>
      <c r="D7" s="3" t="s">
        <v>18</v>
      </c>
      <c r="E7" s="4">
        <v>6743</v>
      </c>
      <c r="I7" s="3" t="s">
        <v>471</v>
      </c>
      <c r="J7" s="4">
        <v>69603</v>
      </c>
    </row>
    <row r="8" spans="1:10" x14ac:dyDescent="0.3">
      <c r="A8" s="3" t="s">
        <v>173</v>
      </c>
      <c r="B8" s="4">
        <v>10000</v>
      </c>
      <c r="D8" s="3" t="s">
        <v>59</v>
      </c>
      <c r="E8" s="4">
        <v>6369</v>
      </c>
      <c r="G8">
        <f>GETPIVOTDATA("total_laid_off",$G$3)</f>
        <v>281969</v>
      </c>
      <c r="I8" s="3" t="s">
        <v>1005</v>
      </c>
      <c r="J8" s="4">
        <v>281969</v>
      </c>
    </row>
    <row r="9" spans="1:10" x14ac:dyDescent="0.3">
      <c r="A9" s="3" t="s">
        <v>54</v>
      </c>
      <c r="B9" s="4">
        <v>8500</v>
      </c>
      <c r="D9" s="3" t="s">
        <v>1005</v>
      </c>
      <c r="E9" s="4">
        <v>252986</v>
      </c>
    </row>
    <row r="10" spans="1:10" x14ac:dyDescent="0.3">
      <c r="A10" s="3" t="s">
        <v>768</v>
      </c>
      <c r="B10" s="4">
        <v>7525</v>
      </c>
    </row>
    <row r="11" spans="1:10" x14ac:dyDescent="0.3">
      <c r="A11" s="3" t="s">
        <v>326</v>
      </c>
      <c r="B11" s="4">
        <v>4100</v>
      </c>
    </row>
    <row r="12" spans="1:10" x14ac:dyDescent="0.3">
      <c r="A12" s="3" t="s">
        <v>1005</v>
      </c>
      <c r="B12" s="4">
        <v>81125</v>
      </c>
    </row>
    <row r="18" spans="1:11" x14ac:dyDescent="0.3">
      <c r="A18" s="2" t="s">
        <v>1010</v>
      </c>
      <c r="B18" t="s">
        <v>1011</v>
      </c>
      <c r="D18" s="2" t="s">
        <v>1010</v>
      </c>
      <c r="E18" t="s">
        <v>1011</v>
      </c>
    </row>
    <row r="19" spans="1:11" x14ac:dyDescent="0.3">
      <c r="A19" s="3" t="s">
        <v>45</v>
      </c>
      <c r="B19" s="4">
        <v>21331</v>
      </c>
      <c r="D19" s="3" t="s">
        <v>52</v>
      </c>
      <c r="E19" s="4">
        <v>12181</v>
      </c>
    </row>
    <row r="20" spans="1:11" x14ac:dyDescent="0.3">
      <c r="A20" s="3" t="s">
        <v>20</v>
      </c>
      <c r="B20" s="4">
        <v>28939</v>
      </c>
      <c r="D20" s="3" t="s">
        <v>43</v>
      </c>
      <c r="E20" s="4">
        <v>14154</v>
      </c>
    </row>
    <row r="21" spans="1:11" x14ac:dyDescent="0.3">
      <c r="A21" s="3" t="s">
        <v>10</v>
      </c>
      <c r="B21" s="4">
        <v>31781</v>
      </c>
      <c r="D21" s="3" t="s">
        <v>58</v>
      </c>
      <c r="E21" s="4">
        <v>16158</v>
      </c>
    </row>
    <row r="22" spans="1:11" x14ac:dyDescent="0.3">
      <c r="A22" s="3" t="s">
        <v>70</v>
      </c>
      <c r="B22" s="4">
        <v>37359</v>
      </c>
      <c r="D22" s="3" t="s">
        <v>17</v>
      </c>
      <c r="E22" s="4">
        <v>24072</v>
      </c>
    </row>
    <row r="23" spans="1:11" x14ac:dyDescent="0.3">
      <c r="A23" s="3" t="s">
        <v>40</v>
      </c>
      <c r="B23" s="4">
        <v>38371</v>
      </c>
      <c r="D23" s="3" t="s">
        <v>11</v>
      </c>
      <c r="E23" s="4">
        <v>163059</v>
      </c>
    </row>
    <row r="24" spans="1:11" x14ac:dyDescent="0.3">
      <c r="A24" s="3" t="s">
        <v>1005</v>
      </c>
      <c r="B24" s="4">
        <v>157781</v>
      </c>
      <c r="D24" s="3" t="s">
        <v>1005</v>
      </c>
      <c r="E24" s="4">
        <v>229624</v>
      </c>
      <c r="G24" s="2" t="s">
        <v>1010</v>
      </c>
      <c r="H24" t="s">
        <v>1011</v>
      </c>
      <c r="J24" t="str" cm="1">
        <f t="array" aca="1" ref="J24:K59" ca="1">OFFSET($G$24,1,0,COUNT($H:$H),2)</f>
        <v>Argentina</v>
      </c>
      <c r="K24">
        <f ca="1"/>
        <v>233</v>
      </c>
    </row>
    <row r="25" spans="1:11" x14ac:dyDescent="0.3">
      <c r="G25" s="3" t="s">
        <v>1017</v>
      </c>
      <c r="H25" s="4">
        <v>233</v>
      </c>
      <c r="J25" t="str">
        <f ca="1"/>
        <v>Australia</v>
      </c>
      <c r="K25">
        <f ca="1"/>
        <v>1447</v>
      </c>
    </row>
    <row r="26" spans="1:11" x14ac:dyDescent="0.3">
      <c r="G26" s="3" t="s">
        <v>1027</v>
      </c>
      <c r="H26" s="4">
        <v>1447</v>
      </c>
      <c r="J26" t="str">
        <f ca="1"/>
        <v>Austria</v>
      </c>
      <c r="K26">
        <f ca="1"/>
        <v>270</v>
      </c>
    </row>
    <row r="27" spans="1:11" x14ac:dyDescent="0.3">
      <c r="G27" s="3" t="s">
        <v>1034</v>
      </c>
      <c r="H27" s="4">
        <v>270</v>
      </c>
      <c r="J27" t="str">
        <f ca="1"/>
        <v>Brazil</v>
      </c>
      <c r="K27">
        <f ca="1"/>
        <v>6743</v>
      </c>
    </row>
    <row r="28" spans="1:11" x14ac:dyDescent="0.3">
      <c r="G28" s="3" t="s">
        <v>18</v>
      </c>
      <c r="H28" s="4">
        <v>6743</v>
      </c>
      <c r="J28" t="str">
        <f ca="1"/>
        <v>Canada</v>
      </c>
      <c r="K28">
        <f ca="1"/>
        <v>4795</v>
      </c>
    </row>
    <row r="29" spans="1:11" x14ac:dyDescent="0.3">
      <c r="G29" s="3" t="s">
        <v>146</v>
      </c>
      <c r="H29" s="4">
        <v>4795</v>
      </c>
      <c r="J29" t="str">
        <f ca="1"/>
        <v>China</v>
      </c>
      <c r="K29">
        <f ca="1"/>
        <v>755</v>
      </c>
    </row>
    <row r="30" spans="1:11" x14ac:dyDescent="0.3">
      <c r="G30" s="3" t="s">
        <v>1016</v>
      </c>
      <c r="H30" s="4">
        <v>755</v>
      </c>
      <c r="J30" t="str">
        <f ca="1"/>
        <v>Denmark</v>
      </c>
      <c r="K30">
        <f ca="1"/>
        <v>185</v>
      </c>
    </row>
    <row r="31" spans="1:11" x14ac:dyDescent="0.3">
      <c r="G31" s="3" t="s">
        <v>1018</v>
      </c>
      <c r="H31" s="4">
        <v>185</v>
      </c>
      <c r="J31" t="str">
        <f ca="1"/>
        <v>Estonia</v>
      </c>
      <c r="K31">
        <f ca="1"/>
        <v>272</v>
      </c>
    </row>
    <row r="32" spans="1:11" x14ac:dyDescent="0.3">
      <c r="D32" s="2" t="s">
        <v>1010</v>
      </c>
      <c r="E32" t="s">
        <v>1011</v>
      </c>
      <c r="G32" s="3" t="s">
        <v>1033</v>
      </c>
      <c r="H32" s="4">
        <v>272</v>
      </c>
      <c r="J32" t="str">
        <f ca="1"/>
        <v>Finland</v>
      </c>
      <c r="K32">
        <f ca="1"/>
        <v>250</v>
      </c>
    </row>
    <row r="33" spans="4:11" x14ac:dyDescent="0.3">
      <c r="D33" s="3" t="s">
        <v>1036</v>
      </c>
      <c r="E33" s="4">
        <v>61724</v>
      </c>
      <c r="G33" s="3" t="s">
        <v>1023</v>
      </c>
      <c r="H33" s="4">
        <v>250</v>
      </c>
      <c r="J33" t="str">
        <f ca="1"/>
        <v>France</v>
      </c>
      <c r="K33">
        <f ca="1"/>
        <v>643</v>
      </c>
    </row>
    <row r="34" spans="4:11" x14ac:dyDescent="0.3">
      <c r="D34" s="3" t="s">
        <v>1037</v>
      </c>
      <c r="E34" s="4">
        <v>26848</v>
      </c>
      <c r="G34" s="3" t="s">
        <v>1032</v>
      </c>
      <c r="H34" s="4">
        <v>643</v>
      </c>
      <c r="J34" t="str">
        <f ca="1"/>
        <v>Germany</v>
      </c>
      <c r="K34">
        <f ca="1"/>
        <v>6369</v>
      </c>
    </row>
    <row r="35" spans="4:11" x14ac:dyDescent="0.3">
      <c r="D35" s="3" t="s">
        <v>1038</v>
      </c>
      <c r="E35" s="4">
        <v>14883</v>
      </c>
      <c r="G35" s="3" t="s">
        <v>59</v>
      </c>
      <c r="H35" s="4">
        <v>6369</v>
      </c>
      <c r="J35" t="str">
        <f ca="1"/>
        <v>Hong Kong</v>
      </c>
      <c r="K35">
        <f ca="1"/>
        <v>730</v>
      </c>
    </row>
    <row r="36" spans="4:11" x14ac:dyDescent="0.3">
      <c r="D36" s="3" t="s">
        <v>1039</v>
      </c>
      <c r="E36" s="4">
        <v>23805</v>
      </c>
      <c r="G36" s="3" t="s">
        <v>566</v>
      </c>
      <c r="H36" s="4">
        <v>730</v>
      </c>
      <c r="J36" t="str">
        <f ca="1"/>
        <v>India</v>
      </c>
      <c r="K36">
        <f ca="1"/>
        <v>20140</v>
      </c>
    </row>
    <row r="37" spans="4:11" x14ac:dyDescent="0.3">
      <c r="D37" s="3" t="s">
        <v>1040</v>
      </c>
      <c r="E37" s="4">
        <v>32939</v>
      </c>
      <c r="G37" s="3" t="s">
        <v>26</v>
      </c>
      <c r="H37" s="4">
        <v>20140</v>
      </c>
      <c r="J37" t="str">
        <f ca="1"/>
        <v>Indonesia</v>
      </c>
      <c r="K37">
        <f ca="1"/>
        <v>2721</v>
      </c>
    </row>
    <row r="38" spans="4:11" x14ac:dyDescent="0.3">
      <c r="D38" s="3" t="s">
        <v>1041</v>
      </c>
      <c r="E38" s="4">
        <v>23237</v>
      </c>
      <c r="G38" s="3" t="s">
        <v>84</v>
      </c>
      <c r="H38" s="4">
        <v>2721</v>
      </c>
      <c r="J38" t="str">
        <f ca="1"/>
        <v>Ireland</v>
      </c>
      <c r="K38">
        <f ca="1"/>
        <v>236</v>
      </c>
    </row>
    <row r="39" spans="4:11" x14ac:dyDescent="0.3">
      <c r="D39" s="3" t="s">
        <v>1042</v>
      </c>
      <c r="E39" s="4">
        <v>12280</v>
      </c>
      <c r="G39" s="3" t="s">
        <v>1021</v>
      </c>
      <c r="H39" s="4">
        <v>236</v>
      </c>
      <c r="J39" t="str">
        <f ca="1"/>
        <v>Israel</v>
      </c>
      <c r="K39">
        <f ca="1"/>
        <v>2387</v>
      </c>
    </row>
    <row r="40" spans="4:11" x14ac:dyDescent="0.3">
      <c r="D40" s="3" t="s">
        <v>1043</v>
      </c>
      <c r="E40" s="4">
        <v>12377</v>
      </c>
      <c r="G40" s="3" t="s">
        <v>73</v>
      </c>
      <c r="H40" s="4">
        <v>2387</v>
      </c>
      <c r="J40" t="str">
        <f ca="1"/>
        <v>Kenya</v>
      </c>
      <c r="K40">
        <f ca="1"/>
        <v>349</v>
      </c>
    </row>
    <row r="41" spans="4:11" x14ac:dyDescent="0.3">
      <c r="D41" s="3" t="s">
        <v>1044</v>
      </c>
      <c r="E41" s="4">
        <v>4273</v>
      </c>
      <c r="G41" s="3" t="s">
        <v>1029</v>
      </c>
      <c r="H41" s="4">
        <v>349</v>
      </c>
      <c r="J41" t="str">
        <f ca="1"/>
        <v>Malaysia</v>
      </c>
      <c r="K41">
        <f ca="1"/>
        <v>100</v>
      </c>
    </row>
    <row r="42" spans="4:11" x14ac:dyDescent="0.3">
      <c r="D42" s="3" t="s">
        <v>1045</v>
      </c>
      <c r="E42" s="4">
        <v>10586</v>
      </c>
      <c r="G42" s="3" t="s">
        <v>1024</v>
      </c>
      <c r="H42" s="4">
        <v>100</v>
      </c>
      <c r="J42" t="str">
        <f ca="1"/>
        <v>Mexico</v>
      </c>
      <c r="K42">
        <f ca="1"/>
        <v>170</v>
      </c>
    </row>
    <row r="43" spans="4:11" x14ac:dyDescent="0.3">
      <c r="D43" s="3" t="s">
        <v>1046</v>
      </c>
      <c r="E43" s="4">
        <v>51815</v>
      </c>
      <c r="G43" s="3" t="s">
        <v>1022</v>
      </c>
      <c r="H43" s="4">
        <v>170</v>
      </c>
      <c r="J43" t="str">
        <f ca="1"/>
        <v>Netherlands</v>
      </c>
      <c r="K43">
        <f ca="1"/>
        <v>225</v>
      </c>
    </row>
    <row r="44" spans="4:11" x14ac:dyDescent="0.3">
      <c r="D44" s="3" t="s">
        <v>1047</v>
      </c>
      <c r="E44" s="4">
        <v>7202</v>
      </c>
      <c r="G44" s="3" t="s">
        <v>1013</v>
      </c>
      <c r="H44" s="4">
        <v>225</v>
      </c>
      <c r="J44" t="str">
        <f ca="1"/>
        <v>Nigeria</v>
      </c>
      <c r="K44">
        <f ca="1"/>
        <v>970</v>
      </c>
    </row>
    <row r="45" spans="4:11" x14ac:dyDescent="0.3">
      <c r="D45" s="3" t="s">
        <v>1009</v>
      </c>
      <c r="E45" s="4">
        <v>0</v>
      </c>
      <c r="G45" s="3" t="s">
        <v>1025</v>
      </c>
      <c r="H45" s="4">
        <v>970</v>
      </c>
      <c r="J45" t="str">
        <f ca="1"/>
        <v>Norway</v>
      </c>
      <c r="K45">
        <f ca="1"/>
        <v>140</v>
      </c>
    </row>
    <row r="46" spans="4:11" x14ac:dyDescent="0.3">
      <c r="D46" s="3" t="s">
        <v>1005</v>
      </c>
      <c r="E46" s="4">
        <v>281969</v>
      </c>
      <c r="G46" s="3" t="s">
        <v>1031</v>
      </c>
      <c r="H46" s="4">
        <v>140</v>
      </c>
      <c r="J46" t="str">
        <f ca="1"/>
        <v>Portugal</v>
      </c>
      <c r="K46">
        <f ca="1"/>
        <v>80</v>
      </c>
    </row>
    <row r="47" spans="4:11" x14ac:dyDescent="0.3">
      <c r="G47" s="3" t="s">
        <v>1026</v>
      </c>
      <c r="H47" s="4">
        <v>80</v>
      </c>
      <c r="J47" t="str">
        <f ca="1"/>
        <v>Russia</v>
      </c>
      <c r="K47">
        <f ca="1"/>
        <v>400</v>
      </c>
    </row>
    <row r="48" spans="4:11" x14ac:dyDescent="0.3">
      <c r="G48" s="3" t="s">
        <v>1028</v>
      </c>
      <c r="H48" s="4">
        <v>400</v>
      </c>
      <c r="J48" t="str">
        <f ca="1"/>
        <v>Senegal</v>
      </c>
      <c r="K48">
        <f ca="1"/>
        <v>300</v>
      </c>
    </row>
    <row r="49" spans="2:11" x14ac:dyDescent="0.3">
      <c r="B49" s="2" t="s">
        <v>1012</v>
      </c>
      <c r="C49" t="s">
        <v>1011</v>
      </c>
      <c r="G49" s="3" t="s">
        <v>1019</v>
      </c>
      <c r="H49" s="4">
        <v>300</v>
      </c>
      <c r="J49" t="str">
        <f ca="1"/>
        <v>Seychelles</v>
      </c>
      <c r="K49">
        <f ca="1"/>
        <v>75</v>
      </c>
    </row>
    <row r="50" spans="2:11" x14ac:dyDescent="0.3">
      <c r="B50" s="3" t="s">
        <v>1006</v>
      </c>
      <c r="C50" s="4">
        <v>103455</v>
      </c>
      <c r="G50" s="3" t="s">
        <v>1030</v>
      </c>
      <c r="H50" s="4">
        <v>75</v>
      </c>
      <c r="J50" t="str">
        <f ca="1"/>
        <v>Singapore</v>
      </c>
      <c r="K50">
        <f ca="1"/>
        <v>3795</v>
      </c>
    </row>
    <row r="51" spans="2:11" x14ac:dyDescent="0.3">
      <c r="B51" s="3" t="s">
        <v>1007</v>
      </c>
      <c r="C51" s="4">
        <v>79981</v>
      </c>
      <c r="G51" s="3" t="s">
        <v>144</v>
      </c>
      <c r="H51" s="4">
        <v>3795</v>
      </c>
      <c r="J51" t="str">
        <f ca="1"/>
        <v>Spain</v>
      </c>
      <c r="K51">
        <f ca="1"/>
        <v>250</v>
      </c>
    </row>
    <row r="52" spans="2:11" x14ac:dyDescent="0.3">
      <c r="B52" s="3" t="s">
        <v>1008</v>
      </c>
      <c r="C52" s="4">
        <v>28930</v>
      </c>
      <c r="G52" s="3" t="s">
        <v>1015</v>
      </c>
      <c r="H52" s="4">
        <v>250</v>
      </c>
      <c r="J52" t="str">
        <f ca="1"/>
        <v>Sweden</v>
      </c>
      <c r="K52">
        <f ca="1"/>
        <v>10582</v>
      </c>
    </row>
    <row r="53" spans="2:11" x14ac:dyDescent="0.3">
      <c r="B53" s="3" t="s">
        <v>471</v>
      </c>
      <c r="C53" s="4">
        <v>69603</v>
      </c>
      <c r="G53" s="3" t="s">
        <v>55</v>
      </c>
      <c r="H53" s="4">
        <v>10582</v>
      </c>
      <c r="J53" t="str">
        <f ca="1"/>
        <v>Switzerland</v>
      </c>
      <c r="K53">
        <f ca="1"/>
        <v>62</v>
      </c>
    </row>
    <row r="54" spans="2:11" x14ac:dyDescent="0.3">
      <c r="B54" s="3" t="s">
        <v>1005</v>
      </c>
      <c r="C54" s="4">
        <v>281969</v>
      </c>
      <c r="G54" s="3" t="s">
        <v>1035</v>
      </c>
      <c r="H54" s="4">
        <v>62</v>
      </c>
      <c r="J54" t="str">
        <f ca="1"/>
        <v>Thailand</v>
      </c>
      <c r="K54">
        <f ca="1"/>
        <v>55</v>
      </c>
    </row>
    <row r="55" spans="2:11" x14ac:dyDescent="0.3">
      <c r="G55" s="3" t="s">
        <v>1014</v>
      </c>
      <c r="H55" s="4">
        <v>55</v>
      </c>
      <c r="J55" t="str">
        <f ca="1"/>
        <v>United Arab Emirates</v>
      </c>
      <c r="K55">
        <f ca="1"/>
        <v>995</v>
      </c>
    </row>
    <row r="56" spans="2:11" x14ac:dyDescent="0.3">
      <c r="G56" s="3" t="s">
        <v>1020</v>
      </c>
      <c r="H56" s="4">
        <v>995</v>
      </c>
      <c r="J56" t="str">
        <f ca="1"/>
        <v>United Kingdom</v>
      </c>
      <c r="K56">
        <f ca="1"/>
        <v>6093</v>
      </c>
    </row>
    <row r="57" spans="2:11" x14ac:dyDescent="0.3">
      <c r="G57" s="3" t="s">
        <v>89</v>
      </c>
      <c r="H57" s="4">
        <v>6093</v>
      </c>
      <c r="J57" t="str">
        <f ca="1"/>
        <v>United States</v>
      </c>
      <c r="K57">
        <f ca="1"/>
        <v>209152</v>
      </c>
    </row>
    <row r="58" spans="2:11" x14ac:dyDescent="0.3">
      <c r="G58" s="3" t="s">
        <v>14</v>
      </c>
      <c r="H58" s="4">
        <v>209152</v>
      </c>
      <c r="J58" t="str">
        <f ca="1"/>
        <v>(blank)</v>
      </c>
      <c r="K58">
        <f ca="1"/>
        <v>0</v>
      </c>
    </row>
    <row r="59" spans="2:11" x14ac:dyDescent="0.3">
      <c r="G59" s="3" t="s">
        <v>1009</v>
      </c>
      <c r="H59" s="4">
        <v>0</v>
      </c>
      <c r="J59" t="str">
        <f ca="1"/>
        <v>Grand Total</v>
      </c>
      <c r="K59">
        <f ca="1"/>
        <v>281969</v>
      </c>
    </row>
    <row r="60" spans="2:11" x14ac:dyDescent="0.3">
      <c r="G60" s="3" t="s">
        <v>1005</v>
      </c>
      <c r="H60" s="4">
        <v>281969</v>
      </c>
    </row>
  </sheetData>
  <pageMargins left="0.7" right="0.7" top="0.75" bottom="0.75" header="0.3" footer="0.3"/>
  <pageSetup orientation="portrait"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1FF47-EDEA-49C2-B338-550AD34621B7}">
  <sheetPr>
    <tabColor theme="5" tint="-0.249977111117893"/>
  </sheetPr>
  <dimension ref="A1:T27205"/>
  <sheetViews>
    <sheetView showGridLines="0" tabSelected="1" zoomScale="89" zoomScaleNormal="89" workbookViewId="0">
      <selection activeCell="C17" sqref="C17"/>
    </sheetView>
  </sheetViews>
  <sheetFormatPr defaultColWidth="0" defaultRowHeight="14.4" x14ac:dyDescent="0.3"/>
  <cols>
    <col min="1" max="20" width="8.88671875" customWidth="1"/>
    <col min="21" max="16384" width="8.88671875" hidden="1"/>
  </cols>
  <sheetData>
    <row r="1" customFormat="1" x14ac:dyDescent="0.3"/>
    <row r="2" customFormat="1" x14ac:dyDescent="0.3"/>
    <row r="3" customFormat="1" x14ac:dyDescent="0.3"/>
    <row r="4" customFormat="1" x14ac:dyDescent="0.3"/>
    <row r="5" customFormat="1" x14ac:dyDescent="0.3"/>
    <row r="6" customFormat="1" x14ac:dyDescent="0.3"/>
    <row r="7" customFormat="1" x14ac:dyDescent="0.3"/>
    <row r="8" customFormat="1" x14ac:dyDescent="0.3"/>
    <row r="9" customFormat="1" x14ac:dyDescent="0.3"/>
    <row r="10" customFormat="1" x14ac:dyDescent="0.3"/>
    <row r="11" customFormat="1" x14ac:dyDescent="0.3"/>
    <row r="12" customFormat="1" x14ac:dyDescent="0.3"/>
    <row r="13" customFormat="1" x14ac:dyDescent="0.3"/>
    <row r="14" customFormat="1" x14ac:dyDescent="0.3"/>
    <row r="15" customFormat="1" x14ac:dyDescent="0.3"/>
    <row r="16" customFormat="1" x14ac:dyDescent="0.3"/>
    <row r="17" customFormat="1" x14ac:dyDescent="0.3"/>
    <row r="18" customFormat="1" x14ac:dyDescent="0.3"/>
    <row r="19" customFormat="1" x14ac:dyDescent="0.3"/>
    <row r="20" customFormat="1" x14ac:dyDescent="0.3"/>
    <row r="21" customFormat="1" x14ac:dyDescent="0.3"/>
    <row r="22" customFormat="1" x14ac:dyDescent="0.3"/>
    <row r="23" customFormat="1" x14ac:dyDescent="0.3"/>
    <row r="24" customFormat="1" x14ac:dyDescent="0.3"/>
    <row r="25" customFormat="1" x14ac:dyDescent="0.3"/>
    <row r="26" customFormat="1" x14ac:dyDescent="0.3"/>
    <row r="27" customFormat="1" x14ac:dyDescent="0.3"/>
    <row r="28" customFormat="1" x14ac:dyDescent="0.3"/>
    <row r="29" customFormat="1" x14ac:dyDescent="0.3"/>
    <row r="30" customFormat="1" x14ac:dyDescent="0.3"/>
    <row r="31" customFormat="1" x14ac:dyDescent="0.3"/>
    <row r="32" customFormat="1" x14ac:dyDescent="0.3"/>
    <row r="33" customFormat="1" x14ac:dyDescent="0.3"/>
    <row r="34" customFormat="1" x14ac:dyDescent="0.3"/>
    <row r="35" customFormat="1" x14ac:dyDescent="0.3"/>
    <row r="36" customFormat="1" x14ac:dyDescent="0.3"/>
    <row r="37" customFormat="1" x14ac:dyDescent="0.3"/>
    <row r="38" customFormat="1" x14ac:dyDescent="0.3"/>
    <row r="39" customFormat="1" x14ac:dyDescent="0.3"/>
    <row r="40" customFormat="1" x14ac:dyDescent="0.3"/>
    <row r="41" customFormat="1" x14ac:dyDescent="0.3"/>
    <row r="42" customFormat="1" x14ac:dyDescent="0.3"/>
    <row r="43" customFormat="1" x14ac:dyDescent="0.3"/>
    <row r="44" customFormat="1" x14ac:dyDescent="0.3"/>
    <row r="45" customFormat="1" x14ac:dyDescent="0.3"/>
    <row r="46" customFormat="1" x14ac:dyDescent="0.3"/>
    <row r="47" customFormat="1" hidden="1" x14ac:dyDescent="0.3"/>
    <row r="48" customFormat="1" hidden="1" x14ac:dyDescent="0.3"/>
    <row r="49" customFormat="1" hidden="1" x14ac:dyDescent="0.3"/>
    <row r="50" customFormat="1" hidden="1" x14ac:dyDescent="0.3"/>
    <row r="51" customFormat="1" hidden="1" x14ac:dyDescent="0.3"/>
    <row r="52" customFormat="1" hidden="1" x14ac:dyDescent="0.3"/>
    <row r="53" customFormat="1" hidden="1" x14ac:dyDescent="0.3"/>
    <row r="54" customFormat="1" hidden="1" x14ac:dyDescent="0.3"/>
    <row r="55" hidden="1" x14ac:dyDescent="0.3"/>
    <row r="56" hidden="1" x14ac:dyDescent="0.3"/>
    <row r="57" hidden="1" x14ac:dyDescent="0.3"/>
    <row r="58" hidden="1" x14ac:dyDescent="0.3"/>
    <row r="59" hidden="1" x14ac:dyDescent="0.3"/>
    <row r="60" hidden="1" x14ac:dyDescent="0.3"/>
    <row r="61" hidden="1" x14ac:dyDescent="0.3"/>
    <row r="62" hidden="1" x14ac:dyDescent="0.3"/>
    <row r="63" hidden="1" x14ac:dyDescent="0.3"/>
    <row r="64" hidden="1" x14ac:dyDescent="0.3"/>
    <row r="65" hidden="1" x14ac:dyDescent="0.3"/>
    <row r="66" hidden="1" x14ac:dyDescent="0.3"/>
    <row r="67" hidden="1" x14ac:dyDescent="0.3"/>
    <row r="68" hidden="1" x14ac:dyDescent="0.3"/>
    <row r="69" hidden="1" x14ac:dyDescent="0.3"/>
    <row r="70" hidden="1" x14ac:dyDescent="0.3"/>
    <row r="71" hidden="1" x14ac:dyDescent="0.3"/>
    <row r="72" hidden="1" x14ac:dyDescent="0.3"/>
    <row r="73" hidden="1" x14ac:dyDescent="0.3"/>
    <row r="74" hidden="1" x14ac:dyDescent="0.3"/>
    <row r="75" hidden="1" x14ac:dyDescent="0.3"/>
    <row r="76" hidden="1" x14ac:dyDescent="0.3"/>
    <row r="77" hidden="1" x14ac:dyDescent="0.3"/>
    <row r="78" hidden="1" x14ac:dyDescent="0.3"/>
    <row r="79" hidden="1" x14ac:dyDescent="0.3"/>
    <row r="80" hidden="1" x14ac:dyDescent="0.3"/>
    <row r="81" hidden="1" x14ac:dyDescent="0.3"/>
    <row r="82" hidden="1" x14ac:dyDescent="0.3"/>
    <row r="83" hidden="1" x14ac:dyDescent="0.3"/>
    <row r="84" hidden="1" x14ac:dyDescent="0.3"/>
    <row r="85" hidden="1" x14ac:dyDescent="0.3"/>
    <row r="86" hidden="1" x14ac:dyDescent="0.3"/>
    <row r="87" hidden="1" x14ac:dyDescent="0.3"/>
    <row r="88" hidden="1" x14ac:dyDescent="0.3"/>
    <row r="89" hidden="1" x14ac:dyDescent="0.3"/>
    <row r="90" hidden="1" x14ac:dyDescent="0.3"/>
    <row r="91" hidden="1" x14ac:dyDescent="0.3"/>
    <row r="92" hidden="1" x14ac:dyDescent="0.3"/>
    <row r="93" hidden="1" x14ac:dyDescent="0.3"/>
    <row r="94" hidden="1" x14ac:dyDescent="0.3"/>
    <row r="95" hidden="1" x14ac:dyDescent="0.3"/>
    <row r="96" hidden="1" x14ac:dyDescent="0.3"/>
    <row r="97" hidden="1" x14ac:dyDescent="0.3"/>
    <row r="98" hidden="1" x14ac:dyDescent="0.3"/>
    <row r="99" hidden="1" x14ac:dyDescent="0.3"/>
    <row r="100" hidden="1" x14ac:dyDescent="0.3"/>
    <row r="101" hidden="1" x14ac:dyDescent="0.3"/>
    <row r="102" hidden="1" x14ac:dyDescent="0.3"/>
    <row r="103" hidden="1" x14ac:dyDescent="0.3"/>
    <row r="104" hidden="1" x14ac:dyDescent="0.3"/>
    <row r="105" hidden="1" x14ac:dyDescent="0.3"/>
    <row r="106" hidden="1" x14ac:dyDescent="0.3"/>
    <row r="107" hidden="1" x14ac:dyDescent="0.3"/>
    <row r="108" hidden="1" x14ac:dyDescent="0.3"/>
    <row r="109" hidden="1" x14ac:dyDescent="0.3"/>
    <row r="110" hidden="1" x14ac:dyDescent="0.3"/>
    <row r="111" hidden="1" x14ac:dyDescent="0.3"/>
    <row r="112" hidden="1" x14ac:dyDescent="0.3"/>
    <row r="113" hidden="1" x14ac:dyDescent="0.3"/>
    <row r="114" hidden="1" x14ac:dyDescent="0.3"/>
    <row r="115" hidden="1" x14ac:dyDescent="0.3"/>
    <row r="116" hidden="1" x14ac:dyDescent="0.3"/>
    <row r="117" hidden="1" x14ac:dyDescent="0.3"/>
    <row r="118" hidden="1" x14ac:dyDescent="0.3"/>
    <row r="119" hidden="1" x14ac:dyDescent="0.3"/>
    <row r="120" hidden="1" x14ac:dyDescent="0.3"/>
    <row r="121" hidden="1" x14ac:dyDescent="0.3"/>
    <row r="122" hidden="1" x14ac:dyDescent="0.3"/>
    <row r="123" hidden="1" x14ac:dyDescent="0.3"/>
    <row r="124" hidden="1" x14ac:dyDescent="0.3"/>
    <row r="125" hidden="1" x14ac:dyDescent="0.3"/>
    <row r="126" hidden="1" x14ac:dyDescent="0.3"/>
    <row r="127" hidden="1" x14ac:dyDescent="0.3"/>
    <row r="128" hidden="1" x14ac:dyDescent="0.3"/>
    <row r="129" hidden="1" x14ac:dyDescent="0.3"/>
    <row r="130" hidden="1" x14ac:dyDescent="0.3"/>
    <row r="131" hidden="1" x14ac:dyDescent="0.3"/>
    <row r="132" hidden="1" x14ac:dyDescent="0.3"/>
    <row r="133" hidden="1" x14ac:dyDescent="0.3"/>
    <row r="134" hidden="1" x14ac:dyDescent="0.3"/>
    <row r="135" hidden="1" x14ac:dyDescent="0.3"/>
    <row r="136" hidden="1" x14ac:dyDescent="0.3"/>
    <row r="137" hidden="1" x14ac:dyDescent="0.3"/>
    <row r="138" hidden="1" x14ac:dyDescent="0.3"/>
    <row r="139" hidden="1" x14ac:dyDescent="0.3"/>
    <row r="140" hidden="1" x14ac:dyDescent="0.3"/>
    <row r="141" hidden="1" x14ac:dyDescent="0.3"/>
    <row r="142" hidden="1" x14ac:dyDescent="0.3"/>
    <row r="143" hidden="1" x14ac:dyDescent="0.3"/>
    <row r="144" hidden="1" x14ac:dyDescent="0.3"/>
    <row r="145" hidden="1" x14ac:dyDescent="0.3"/>
    <row r="146" hidden="1" x14ac:dyDescent="0.3"/>
    <row r="147" hidden="1" x14ac:dyDescent="0.3"/>
    <row r="148" hidden="1" x14ac:dyDescent="0.3"/>
    <row r="149" hidden="1" x14ac:dyDescent="0.3"/>
    <row r="150" hidden="1" x14ac:dyDescent="0.3"/>
    <row r="151" hidden="1" x14ac:dyDescent="0.3"/>
    <row r="152" hidden="1" x14ac:dyDescent="0.3"/>
    <row r="153" hidden="1" x14ac:dyDescent="0.3"/>
    <row r="154" hidden="1" x14ac:dyDescent="0.3"/>
    <row r="155" hidden="1" x14ac:dyDescent="0.3"/>
    <row r="156" hidden="1" x14ac:dyDescent="0.3"/>
    <row r="157" hidden="1" x14ac:dyDescent="0.3"/>
    <row r="158" hidden="1" x14ac:dyDescent="0.3"/>
    <row r="159" hidden="1" x14ac:dyDescent="0.3"/>
    <row r="160" hidden="1" x14ac:dyDescent="0.3"/>
    <row r="161" hidden="1" x14ac:dyDescent="0.3"/>
    <row r="162" hidden="1" x14ac:dyDescent="0.3"/>
    <row r="163" hidden="1" x14ac:dyDescent="0.3"/>
    <row r="164" hidden="1" x14ac:dyDescent="0.3"/>
    <row r="165" hidden="1" x14ac:dyDescent="0.3"/>
    <row r="166" hidden="1" x14ac:dyDescent="0.3"/>
    <row r="167" hidden="1" x14ac:dyDescent="0.3"/>
    <row r="168" hidden="1" x14ac:dyDescent="0.3"/>
    <row r="169" hidden="1" x14ac:dyDescent="0.3"/>
    <row r="170" hidden="1" x14ac:dyDescent="0.3"/>
    <row r="171" hidden="1" x14ac:dyDescent="0.3"/>
    <row r="172" hidden="1" x14ac:dyDescent="0.3"/>
    <row r="173" hidden="1" x14ac:dyDescent="0.3"/>
    <row r="174" hidden="1" x14ac:dyDescent="0.3"/>
    <row r="175" hidden="1" x14ac:dyDescent="0.3"/>
    <row r="176" hidden="1" x14ac:dyDescent="0.3"/>
    <row r="177" hidden="1" x14ac:dyDescent="0.3"/>
    <row r="178" hidden="1" x14ac:dyDescent="0.3"/>
    <row r="179" hidden="1" x14ac:dyDescent="0.3"/>
    <row r="180" hidden="1" x14ac:dyDescent="0.3"/>
    <row r="181" hidden="1" x14ac:dyDescent="0.3"/>
    <row r="182" hidden="1" x14ac:dyDescent="0.3"/>
    <row r="183" hidden="1" x14ac:dyDescent="0.3"/>
    <row r="184" hidden="1" x14ac:dyDescent="0.3"/>
    <row r="185" hidden="1" x14ac:dyDescent="0.3"/>
    <row r="186" hidden="1" x14ac:dyDescent="0.3"/>
    <row r="187" hidden="1" x14ac:dyDescent="0.3"/>
    <row r="188" hidden="1" x14ac:dyDescent="0.3"/>
    <row r="189" hidden="1" x14ac:dyDescent="0.3"/>
    <row r="190" hidden="1" x14ac:dyDescent="0.3"/>
    <row r="191" hidden="1" x14ac:dyDescent="0.3"/>
    <row r="192" hidden="1" x14ac:dyDescent="0.3"/>
    <row r="193" hidden="1" x14ac:dyDescent="0.3"/>
    <row r="194" hidden="1" x14ac:dyDescent="0.3"/>
    <row r="195" hidden="1" x14ac:dyDescent="0.3"/>
    <row r="196" hidden="1" x14ac:dyDescent="0.3"/>
    <row r="197" hidden="1" x14ac:dyDescent="0.3"/>
    <row r="198" hidden="1" x14ac:dyDescent="0.3"/>
    <row r="199" hidden="1" x14ac:dyDescent="0.3"/>
    <row r="200" hidden="1" x14ac:dyDescent="0.3"/>
    <row r="201" hidden="1" x14ac:dyDescent="0.3"/>
    <row r="202" hidden="1" x14ac:dyDescent="0.3"/>
    <row r="203" hidden="1" x14ac:dyDescent="0.3"/>
    <row r="204" hidden="1" x14ac:dyDescent="0.3"/>
    <row r="205" hidden="1" x14ac:dyDescent="0.3"/>
    <row r="206" hidden="1" x14ac:dyDescent="0.3"/>
    <row r="207" hidden="1" x14ac:dyDescent="0.3"/>
    <row r="208" hidden="1" x14ac:dyDescent="0.3"/>
    <row r="209" hidden="1" x14ac:dyDescent="0.3"/>
    <row r="210" hidden="1" x14ac:dyDescent="0.3"/>
    <row r="211" hidden="1" x14ac:dyDescent="0.3"/>
    <row r="212" hidden="1" x14ac:dyDescent="0.3"/>
    <row r="213" hidden="1" x14ac:dyDescent="0.3"/>
    <row r="214" hidden="1" x14ac:dyDescent="0.3"/>
    <row r="215" hidden="1" x14ac:dyDescent="0.3"/>
    <row r="216" hidden="1" x14ac:dyDescent="0.3"/>
    <row r="217" hidden="1" x14ac:dyDescent="0.3"/>
    <row r="218" hidden="1" x14ac:dyDescent="0.3"/>
    <row r="219" hidden="1" x14ac:dyDescent="0.3"/>
    <row r="220" hidden="1" x14ac:dyDescent="0.3"/>
    <row r="221" hidden="1" x14ac:dyDescent="0.3"/>
    <row r="222" hidden="1" x14ac:dyDescent="0.3"/>
    <row r="223" hidden="1" x14ac:dyDescent="0.3"/>
    <row r="224" hidden="1" x14ac:dyDescent="0.3"/>
    <row r="225" hidden="1" x14ac:dyDescent="0.3"/>
    <row r="226" hidden="1" x14ac:dyDescent="0.3"/>
    <row r="227" hidden="1" x14ac:dyDescent="0.3"/>
    <row r="228" hidden="1" x14ac:dyDescent="0.3"/>
    <row r="229" hidden="1" x14ac:dyDescent="0.3"/>
    <row r="230" hidden="1" x14ac:dyDescent="0.3"/>
    <row r="231" hidden="1" x14ac:dyDescent="0.3"/>
    <row r="232" hidden="1" x14ac:dyDescent="0.3"/>
    <row r="233" hidden="1" x14ac:dyDescent="0.3"/>
    <row r="234" hidden="1" x14ac:dyDescent="0.3"/>
    <row r="235" hidden="1" x14ac:dyDescent="0.3"/>
    <row r="236" hidden="1" x14ac:dyDescent="0.3"/>
    <row r="237" hidden="1" x14ac:dyDescent="0.3"/>
    <row r="238" hidden="1" x14ac:dyDescent="0.3"/>
    <row r="239" hidden="1" x14ac:dyDescent="0.3"/>
    <row r="240" hidden="1" x14ac:dyDescent="0.3"/>
    <row r="241" hidden="1" x14ac:dyDescent="0.3"/>
    <row r="242" hidden="1" x14ac:dyDescent="0.3"/>
    <row r="243" hidden="1" x14ac:dyDescent="0.3"/>
    <row r="244" hidden="1" x14ac:dyDescent="0.3"/>
    <row r="245" hidden="1" x14ac:dyDescent="0.3"/>
    <row r="246" hidden="1" x14ac:dyDescent="0.3"/>
    <row r="247" hidden="1" x14ac:dyDescent="0.3"/>
    <row r="248" hidden="1" x14ac:dyDescent="0.3"/>
    <row r="249" hidden="1" x14ac:dyDescent="0.3"/>
    <row r="250" hidden="1" x14ac:dyDescent="0.3"/>
    <row r="251" hidden="1" x14ac:dyDescent="0.3"/>
    <row r="252" hidden="1" x14ac:dyDescent="0.3"/>
    <row r="253" hidden="1" x14ac:dyDescent="0.3"/>
    <row r="254" hidden="1" x14ac:dyDescent="0.3"/>
    <row r="255" hidden="1" x14ac:dyDescent="0.3"/>
    <row r="256" hidden="1" x14ac:dyDescent="0.3"/>
    <row r="257" hidden="1" x14ac:dyDescent="0.3"/>
    <row r="258" hidden="1" x14ac:dyDescent="0.3"/>
    <row r="259" hidden="1" x14ac:dyDescent="0.3"/>
    <row r="260" hidden="1" x14ac:dyDescent="0.3"/>
    <row r="261" hidden="1" x14ac:dyDescent="0.3"/>
    <row r="262" hidden="1" x14ac:dyDescent="0.3"/>
    <row r="263" hidden="1" x14ac:dyDescent="0.3"/>
    <row r="264" hidden="1" x14ac:dyDescent="0.3"/>
    <row r="265" hidden="1" x14ac:dyDescent="0.3"/>
    <row r="266" hidden="1" x14ac:dyDescent="0.3"/>
    <row r="267" hidden="1" x14ac:dyDescent="0.3"/>
    <row r="268" hidden="1" x14ac:dyDescent="0.3"/>
    <row r="269" hidden="1" x14ac:dyDescent="0.3"/>
    <row r="270" hidden="1" x14ac:dyDescent="0.3"/>
    <row r="271" hidden="1" x14ac:dyDescent="0.3"/>
    <row r="272" hidden="1" x14ac:dyDescent="0.3"/>
    <row r="273" hidden="1" x14ac:dyDescent="0.3"/>
    <row r="274" hidden="1" x14ac:dyDescent="0.3"/>
    <row r="275" hidden="1" x14ac:dyDescent="0.3"/>
    <row r="276" hidden="1" x14ac:dyDescent="0.3"/>
    <row r="277" hidden="1" x14ac:dyDescent="0.3"/>
    <row r="278" hidden="1" x14ac:dyDescent="0.3"/>
    <row r="279" hidden="1" x14ac:dyDescent="0.3"/>
    <row r="280" hidden="1" x14ac:dyDescent="0.3"/>
    <row r="281" hidden="1" x14ac:dyDescent="0.3"/>
    <row r="282" hidden="1" x14ac:dyDescent="0.3"/>
    <row r="283" hidden="1" x14ac:dyDescent="0.3"/>
    <row r="284" hidden="1" x14ac:dyDescent="0.3"/>
    <row r="285" hidden="1" x14ac:dyDescent="0.3"/>
    <row r="286" hidden="1" x14ac:dyDescent="0.3"/>
    <row r="287" hidden="1" x14ac:dyDescent="0.3"/>
    <row r="288" hidden="1" x14ac:dyDescent="0.3"/>
    <row r="289" hidden="1" x14ac:dyDescent="0.3"/>
    <row r="290" hidden="1" x14ac:dyDescent="0.3"/>
    <row r="291" hidden="1" x14ac:dyDescent="0.3"/>
    <row r="292" hidden="1" x14ac:dyDescent="0.3"/>
    <row r="293" hidden="1" x14ac:dyDescent="0.3"/>
    <row r="294" hidden="1" x14ac:dyDescent="0.3"/>
    <row r="295" hidden="1" x14ac:dyDescent="0.3"/>
    <row r="296" hidden="1" x14ac:dyDescent="0.3"/>
    <row r="297" hidden="1" x14ac:dyDescent="0.3"/>
    <row r="298" hidden="1" x14ac:dyDescent="0.3"/>
    <row r="299" hidden="1" x14ac:dyDescent="0.3"/>
    <row r="300" hidden="1" x14ac:dyDescent="0.3"/>
    <row r="301" hidden="1" x14ac:dyDescent="0.3"/>
    <row r="302" hidden="1" x14ac:dyDescent="0.3"/>
    <row r="303" hidden="1" x14ac:dyDescent="0.3"/>
    <row r="304" hidden="1" x14ac:dyDescent="0.3"/>
    <row r="305" hidden="1" x14ac:dyDescent="0.3"/>
    <row r="306" hidden="1" x14ac:dyDescent="0.3"/>
    <row r="307" hidden="1" x14ac:dyDescent="0.3"/>
    <row r="308" hidden="1" x14ac:dyDescent="0.3"/>
    <row r="309" hidden="1" x14ac:dyDescent="0.3"/>
    <row r="310" hidden="1" x14ac:dyDescent="0.3"/>
    <row r="311" hidden="1" x14ac:dyDescent="0.3"/>
    <row r="312" hidden="1" x14ac:dyDescent="0.3"/>
    <row r="313" hidden="1" x14ac:dyDescent="0.3"/>
    <row r="314" hidden="1" x14ac:dyDescent="0.3"/>
    <row r="315" hidden="1" x14ac:dyDescent="0.3"/>
    <row r="316" hidden="1" x14ac:dyDescent="0.3"/>
    <row r="317" hidden="1" x14ac:dyDescent="0.3"/>
    <row r="318" hidden="1" x14ac:dyDescent="0.3"/>
    <row r="319" hidden="1" x14ac:dyDescent="0.3"/>
    <row r="320" hidden="1" x14ac:dyDescent="0.3"/>
    <row r="321" hidden="1" x14ac:dyDescent="0.3"/>
    <row r="322" hidden="1" x14ac:dyDescent="0.3"/>
    <row r="323" hidden="1" x14ac:dyDescent="0.3"/>
    <row r="324" hidden="1" x14ac:dyDescent="0.3"/>
    <row r="325" hidden="1" x14ac:dyDescent="0.3"/>
    <row r="326" hidden="1" x14ac:dyDescent="0.3"/>
    <row r="327" hidden="1" x14ac:dyDescent="0.3"/>
    <row r="328" hidden="1" x14ac:dyDescent="0.3"/>
    <row r="329" hidden="1" x14ac:dyDescent="0.3"/>
    <row r="330" hidden="1" x14ac:dyDescent="0.3"/>
    <row r="331" hidden="1" x14ac:dyDescent="0.3"/>
    <row r="332" hidden="1" x14ac:dyDescent="0.3"/>
    <row r="333" hidden="1" x14ac:dyDescent="0.3"/>
    <row r="334" hidden="1" x14ac:dyDescent="0.3"/>
    <row r="335" hidden="1" x14ac:dyDescent="0.3"/>
    <row r="336" hidden="1" x14ac:dyDescent="0.3"/>
    <row r="337" hidden="1" x14ac:dyDescent="0.3"/>
    <row r="338" hidden="1" x14ac:dyDescent="0.3"/>
    <row r="339" hidden="1" x14ac:dyDescent="0.3"/>
    <row r="340" hidden="1" x14ac:dyDescent="0.3"/>
    <row r="341" hidden="1" x14ac:dyDescent="0.3"/>
    <row r="342" hidden="1" x14ac:dyDescent="0.3"/>
    <row r="343" hidden="1" x14ac:dyDescent="0.3"/>
    <row r="344" hidden="1" x14ac:dyDescent="0.3"/>
    <row r="345" hidden="1" x14ac:dyDescent="0.3"/>
    <row r="346" hidden="1" x14ac:dyDescent="0.3"/>
    <row r="347" hidden="1" x14ac:dyDescent="0.3"/>
    <row r="348" hidden="1" x14ac:dyDescent="0.3"/>
    <row r="349" hidden="1" x14ac:dyDescent="0.3"/>
    <row r="350" hidden="1" x14ac:dyDescent="0.3"/>
    <row r="351" hidden="1" x14ac:dyDescent="0.3"/>
    <row r="352" hidden="1" x14ac:dyDescent="0.3"/>
    <row r="353" hidden="1" x14ac:dyDescent="0.3"/>
    <row r="354" hidden="1" x14ac:dyDescent="0.3"/>
    <row r="355" hidden="1" x14ac:dyDescent="0.3"/>
    <row r="356" hidden="1" x14ac:dyDescent="0.3"/>
    <row r="357" hidden="1" x14ac:dyDescent="0.3"/>
    <row r="358" hidden="1" x14ac:dyDescent="0.3"/>
    <row r="359" hidden="1" x14ac:dyDescent="0.3"/>
    <row r="360" hidden="1" x14ac:dyDescent="0.3"/>
    <row r="361" hidden="1" x14ac:dyDescent="0.3"/>
    <row r="362" hidden="1" x14ac:dyDescent="0.3"/>
    <row r="363" hidden="1" x14ac:dyDescent="0.3"/>
    <row r="364" hidden="1" x14ac:dyDescent="0.3"/>
    <row r="365" hidden="1" x14ac:dyDescent="0.3"/>
    <row r="366" hidden="1" x14ac:dyDescent="0.3"/>
    <row r="367" hidden="1" x14ac:dyDescent="0.3"/>
    <row r="368" hidden="1" x14ac:dyDescent="0.3"/>
    <row r="369" hidden="1" x14ac:dyDescent="0.3"/>
    <row r="370" hidden="1" x14ac:dyDescent="0.3"/>
    <row r="371" hidden="1" x14ac:dyDescent="0.3"/>
    <row r="372" hidden="1" x14ac:dyDescent="0.3"/>
    <row r="373" hidden="1" x14ac:dyDescent="0.3"/>
    <row r="374" hidden="1" x14ac:dyDescent="0.3"/>
    <row r="375" hidden="1" x14ac:dyDescent="0.3"/>
    <row r="376" hidden="1" x14ac:dyDescent="0.3"/>
    <row r="377" hidden="1" x14ac:dyDescent="0.3"/>
    <row r="378" hidden="1" x14ac:dyDescent="0.3"/>
    <row r="379" hidden="1" x14ac:dyDescent="0.3"/>
    <row r="380" hidden="1" x14ac:dyDescent="0.3"/>
    <row r="381" hidden="1" x14ac:dyDescent="0.3"/>
    <row r="382" hidden="1" x14ac:dyDescent="0.3"/>
    <row r="383" hidden="1" x14ac:dyDescent="0.3"/>
    <row r="384" hidden="1" x14ac:dyDescent="0.3"/>
    <row r="385" hidden="1" x14ac:dyDescent="0.3"/>
    <row r="386" hidden="1" x14ac:dyDescent="0.3"/>
    <row r="387" hidden="1" x14ac:dyDescent="0.3"/>
    <row r="388" hidden="1" x14ac:dyDescent="0.3"/>
    <row r="389" hidden="1" x14ac:dyDescent="0.3"/>
    <row r="390" hidden="1" x14ac:dyDescent="0.3"/>
    <row r="391" hidden="1" x14ac:dyDescent="0.3"/>
    <row r="392" hidden="1" x14ac:dyDescent="0.3"/>
    <row r="393" hidden="1" x14ac:dyDescent="0.3"/>
    <row r="394" hidden="1" x14ac:dyDescent="0.3"/>
    <row r="395" hidden="1" x14ac:dyDescent="0.3"/>
    <row r="396" hidden="1" x14ac:dyDescent="0.3"/>
    <row r="397" hidden="1" x14ac:dyDescent="0.3"/>
    <row r="398" hidden="1" x14ac:dyDescent="0.3"/>
    <row r="399" hidden="1" x14ac:dyDescent="0.3"/>
    <row r="400" hidden="1" x14ac:dyDescent="0.3"/>
    <row r="401" hidden="1" x14ac:dyDescent="0.3"/>
    <row r="402" hidden="1" x14ac:dyDescent="0.3"/>
    <row r="403" hidden="1" x14ac:dyDescent="0.3"/>
    <row r="404" hidden="1" x14ac:dyDescent="0.3"/>
    <row r="405" hidden="1" x14ac:dyDescent="0.3"/>
    <row r="406" hidden="1" x14ac:dyDescent="0.3"/>
    <row r="407" hidden="1" x14ac:dyDescent="0.3"/>
    <row r="408" hidden="1" x14ac:dyDescent="0.3"/>
    <row r="409" hidden="1" x14ac:dyDescent="0.3"/>
    <row r="410" hidden="1" x14ac:dyDescent="0.3"/>
    <row r="411" hidden="1" x14ac:dyDescent="0.3"/>
    <row r="412" hidden="1" x14ac:dyDescent="0.3"/>
    <row r="413" hidden="1" x14ac:dyDescent="0.3"/>
    <row r="414" hidden="1" x14ac:dyDescent="0.3"/>
    <row r="415" hidden="1" x14ac:dyDescent="0.3"/>
    <row r="416" hidden="1" x14ac:dyDescent="0.3"/>
    <row r="417" hidden="1" x14ac:dyDescent="0.3"/>
    <row r="418" hidden="1" x14ac:dyDescent="0.3"/>
    <row r="419" hidden="1" x14ac:dyDescent="0.3"/>
    <row r="420" hidden="1" x14ac:dyDescent="0.3"/>
    <row r="421" hidden="1" x14ac:dyDescent="0.3"/>
    <row r="422" hidden="1" x14ac:dyDescent="0.3"/>
    <row r="423" hidden="1" x14ac:dyDescent="0.3"/>
    <row r="424" hidden="1" x14ac:dyDescent="0.3"/>
    <row r="425" hidden="1" x14ac:dyDescent="0.3"/>
    <row r="426" hidden="1" x14ac:dyDescent="0.3"/>
    <row r="427" hidden="1" x14ac:dyDescent="0.3"/>
    <row r="428" hidden="1" x14ac:dyDescent="0.3"/>
    <row r="429" hidden="1" x14ac:dyDescent="0.3"/>
    <row r="430" hidden="1" x14ac:dyDescent="0.3"/>
    <row r="431" hidden="1" x14ac:dyDescent="0.3"/>
    <row r="432" hidden="1" x14ac:dyDescent="0.3"/>
    <row r="433" hidden="1" x14ac:dyDescent="0.3"/>
    <row r="434" hidden="1" x14ac:dyDescent="0.3"/>
    <row r="435" hidden="1" x14ac:dyDescent="0.3"/>
    <row r="436" hidden="1" x14ac:dyDescent="0.3"/>
    <row r="437" hidden="1" x14ac:dyDescent="0.3"/>
    <row r="438" hidden="1" x14ac:dyDescent="0.3"/>
    <row r="439" hidden="1" x14ac:dyDescent="0.3"/>
    <row r="440" hidden="1" x14ac:dyDescent="0.3"/>
    <row r="441" hidden="1" x14ac:dyDescent="0.3"/>
    <row r="442" hidden="1" x14ac:dyDescent="0.3"/>
    <row r="443" hidden="1" x14ac:dyDescent="0.3"/>
    <row r="444" hidden="1" x14ac:dyDescent="0.3"/>
    <row r="445" hidden="1" x14ac:dyDescent="0.3"/>
    <row r="446" hidden="1" x14ac:dyDescent="0.3"/>
    <row r="447" hidden="1" x14ac:dyDescent="0.3"/>
    <row r="448" hidden="1" x14ac:dyDescent="0.3"/>
    <row r="449" hidden="1" x14ac:dyDescent="0.3"/>
    <row r="450" hidden="1" x14ac:dyDescent="0.3"/>
    <row r="451" hidden="1" x14ac:dyDescent="0.3"/>
    <row r="452" hidden="1" x14ac:dyDescent="0.3"/>
    <row r="453" hidden="1" x14ac:dyDescent="0.3"/>
    <row r="454" hidden="1" x14ac:dyDescent="0.3"/>
    <row r="455" hidden="1" x14ac:dyDescent="0.3"/>
    <row r="456" hidden="1" x14ac:dyDescent="0.3"/>
    <row r="457" hidden="1" x14ac:dyDescent="0.3"/>
    <row r="458" hidden="1" x14ac:dyDescent="0.3"/>
    <row r="459" hidden="1" x14ac:dyDescent="0.3"/>
    <row r="460" hidden="1" x14ac:dyDescent="0.3"/>
    <row r="461" hidden="1" x14ac:dyDescent="0.3"/>
    <row r="462" hidden="1" x14ac:dyDescent="0.3"/>
    <row r="463" hidden="1" x14ac:dyDescent="0.3"/>
    <row r="464" hidden="1" x14ac:dyDescent="0.3"/>
    <row r="465" hidden="1" x14ac:dyDescent="0.3"/>
    <row r="466" hidden="1" x14ac:dyDescent="0.3"/>
    <row r="467" hidden="1" x14ac:dyDescent="0.3"/>
    <row r="468" hidden="1" x14ac:dyDescent="0.3"/>
    <row r="469" hidden="1" x14ac:dyDescent="0.3"/>
    <row r="470" hidden="1" x14ac:dyDescent="0.3"/>
    <row r="471" hidden="1" x14ac:dyDescent="0.3"/>
    <row r="472" hidden="1" x14ac:dyDescent="0.3"/>
    <row r="473" hidden="1" x14ac:dyDescent="0.3"/>
    <row r="474" hidden="1" x14ac:dyDescent="0.3"/>
    <row r="475" hidden="1" x14ac:dyDescent="0.3"/>
    <row r="476" hidden="1" x14ac:dyDescent="0.3"/>
    <row r="477" hidden="1" x14ac:dyDescent="0.3"/>
    <row r="478" hidden="1" x14ac:dyDescent="0.3"/>
    <row r="479" hidden="1" x14ac:dyDescent="0.3"/>
    <row r="480" hidden="1" x14ac:dyDescent="0.3"/>
    <row r="481" hidden="1" x14ac:dyDescent="0.3"/>
    <row r="482" hidden="1" x14ac:dyDescent="0.3"/>
    <row r="483" hidden="1" x14ac:dyDescent="0.3"/>
    <row r="484" hidden="1" x14ac:dyDescent="0.3"/>
    <row r="485" hidden="1" x14ac:dyDescent="0.3"/>
    <row r="486" hidden="1" x14ac:dyDescent="0.3"/>
    <row r="487" hidden="1" x14ac:dyDescent="0.3"/>
    <row r="488" hidden="1" x14ac:dyDescent="0.3"/>
    <row r="489" hidden="1" x14ac:dyDescent="0.3"/>
    <row r="490" hidden="1" x14ac:dyDescent="0.3"/>
    <row r="491" hidden="1" x14ac:dyDescent="0.3"/>
    <row r="492" hidden="1" x14ac:dyDescent="0.3"/>
    <row r="493" hidden="1" x14ac:dyDescent="0.3"/>
    <row r="494" hidden="1" x14ac:dyDescent="0.3"/>
    <row r="495" hidden="1" x14ac:dyDescent="0.3"/>
    <row r="496" hidden="1" x14ac:dyDescent="0.3"/>
    <row r="497" hidden="1" x14ac:dyDescent="0.3"/>
    <row r="498" hidden="1" x14ac:dyDescent="0.3"/>
    <row r="499" hidden="1" x14ac:dyDescent="0.3"/>
    <row r="500" hidden="1" x14ac:dyDescent="0.3"/>
    <row r="501" hidden="1" x14ac:dyDescent="0.3"/>
    <row r="502" hidden="1" x14ac:dyDescent="0.3"/>
    <row r="503" hidden="1" x14ac:dyDescent="0.3"/>
    <row r="504" hidden="1" x14ac:dyDescent="0.3"/>
    <row r="505" hidden="1" x14ac:dyDescent="0.3"/>
    <row r="506" hidden="1" x14ac:dyDescent="0.3"/>
    <row r="507" hidden="1" x14ac:dyDescent="0.3"/>
    <row r="508" hidden="1" x14ac:dyDescent="0.3"/>
    <row r="509" hidden="1" x14ac:dyDescent="0.3"/>
    <row r="510" hidden="1" x14ac:dyDescent="0.3"/>
    <row r="511" hidden="1" x14ac:dyDescent="0.3"/>
    <row r="512" hidden="1" x14ac:dyDescent="0.3"/>
    <row r="513" hidden="1" x14ac:dyDescent="0.3"/>
    <row r="514" hidden="1" x14ac:dyDescent="0.3"/>
    <row r="515" hidden="1" x14ac:dyDescent="0.3"/>
    <row r="516" hidden="1" x14ac:dyDescent="0.3"/>
    <row r="517" hidden="1" x14ac:dyDescent="0.3"/>
    <row r="518" hidden="1" x14ac:dyDescent="0.3"/>
    <row r="519" hidden="1" x14ac:dyDescent="0.3"/>
    <row r="520" hidden="1" x14ac:dyDescent="0.3"/>
    <row r="521" hidden="1" x14ac:dyDescent="0.3"/>
    <row r="522" hidden="1" x14ac:dyDescent="0.3"/>
    <row r="523" hidden="1" x14ac:dyDescent="0.3"/>
    <row r="524" hidden="1" x14ac:dyDescent="0.3"/>
    <row r="525" hidden="1" x14ac:dyDescent="0.3"/>
    <row r="526" hidden="1" x14ac:dyDescent="0.3"/>
    <row r="527" hidden="1" x14ac:dyDescent="0.3"/>
    <row r="528" hidden="1" x14ac:dyDescent="0.3"/>
    <row r="529" hidden="1" x14ac:dyDescent="0.3"/>
    <row r="530" hidden="1" x14ac:dyDescent="0.3"/>
    <row r="531" hidden="1" x14ac:dyDescent="0.3"/>
    <row r="532" hidden="1" x14ac:dyDescent="0.3"/>
    <row r="533" hidden="1" x14ac:dyDescent="0.3"/>
    <row r="534" hidden="1" x14ac:dyDescent="0.3"/>
    <row r="535" hidden="1" x14ac:dyDescent="0.3"/>
    <row r="536" hidden="1" x14ac:dyDescent="0.3"/>
    <row r="537" hidden="1" x14ac:dyDescent="0.3"/>
    <row r="538" hidden="1" x14ac:dyDescent="0.3"/>
    <row r="539" hidden="1" x14ac:dyDescent="0.3"/>
    <row r="540" hidden="1" x14ac:dyDescent="0.3"/>
    <row r="541" hidden="1" x14ac:dyDescent="0.3"/>
    <row r="542" hidden="1" x14ac:dyDescent="0.3"/>
    <row r="543" hidden="1" x14ac:dyDescent="0.3"/>
    <row r="544" hidden="1" x14ac:dyDescent="0.3"/>
    <row r="545" hidden="1" x14ac:dyDescent="0.3"/>
    <row r="546" hidden="1" x14ac:dyDescent="0.3"/>
    <row r="547" hidden="1" x14ac:dyDescent="0.3"/>
    <row r="548" hidden="1" x14ac:dyDescent="0.3"/>
    <row r="549" hidden="1" x14ac:dyDescent="0.3"/>
    <row r="550" hidden="1" x14ac:dyDescent="0.3"/>
    <row r="551" hidden="1" x14ac:dyDescent="0.3"/>
    <row r="552" hidden="1" x14ac:dyDescent="0.3"/>
    <row r="553" hidden="1" x14ac:dyDescent="0.3"/>
    <row r="554" hidden="1" x14ac:dyDescent="0.3"/>
    <row r="555" hidden="1" x14ac:dyDescent="0.3"/>
    <row r="556" hidden="1" x14ac:dyDescent="0.3"/>
    <row r="557" hidden="1" x14ac:dyDescent="0.3"/>
    <row r="558" hidden="1" x14ac:dyDescent="0.3"/>
    <row r="559" hidden="1" x14ac:dyDescent="0.3"/>
    <row r="560" hidden="1" x14ac:dyDescent="0.3"/>
    <row r="561" hidden="1" x14ac:dyDescent="0.3"/>
    <row r="562" hidden="1" x14ac:dyDescent="0.3"/>
    <row r="563" hidden="1" x14ac:dyDescent="0.3"/>
    <row r="564" hidden="1" x14ac:dyDescent="0.3"/>
    <row r="565" hidden="1" x14ac:dyDescent="0.3"/>
    <row r="566" hidden="1" x14ac:dyDescent="0.3"/>
    <row r="567" hidden="1" x14ac:dyDescent="0.3"/>
    <row r="568" hidden="1" x14ac:dyDescent="0.3"/>
    <row r="569" hidden="1" x14ac:dyDescent="0.3"/>
    <row r="570" hidden="1" x14ac:dyDescent="0.3"/>
    <row r="571" hidden="1" x14ac:dyDescent="0.3"/>
    <row r="572" hidden="1" x14ac:dyDescent="0.3"/>
    <row r="573" hidden="1" x14ac:dyDescent="0.3"/>
    <row r="574" hidden="1" x14ac:dyDescent="0.3"/>
    <row r="575" hidden="1" x14ac:dyDescent="0.3"/>
    <row r="576" hidden="1" x14ac:dyDescent="0.3"/>
    <row r="577" hidden="1" x14ac:dyDescent="0.3"/>
    <row r="578" hidden="1" x14ac:dyDescent="0.3"/>
    <row r="579" hidden="1" x14ac:dyDescent="0.3"/>
    <row r="580" hidden="1" x14ac:dyDescent="0.3"/>
    <row r="581" hidden="1" x14ac:dyDescent="0.3"/>
    <row r="582" hidden="1" x14ac:dyDescent="0.3"/>
    <row r="583" hidden="1" x14ac:dyDescent="0.3"/>
    <row r="584" hidden="1" x14ac:dyDescent="0.3"/>
    <row r="585" hidden="1" x14ac:dyDescent="0.3"/>
    <row r="586" hidden="1" x14ac:dyDescent="0.3"/>
    <row r="587" hidden="1" x14ac:dyDescent="0.3"/>
    <row r="588" hidden="1" x14ac:dyDescent="0.3"/>
    <row r="589" hidden="1" x14ac:dyDescent="0.3"/>
    <row r="590" hidden="1" x14ac:dyDescent="0.3"/>
    <row r="591" hidden="1" x14ac:dyDescent="0.3"/>
    <row r="592" hidden="1" x14ac:dyDescent="0.3"/>
    <row r="593" hidden="1" x14ac:dyDescent="0.3"/>
    <row r="594" hidden="1" x14ac:dyDescent="0.3"/>
    <row r="595" hidden="1" x14ac:dyDescent="0.3"/>
    <row r="596" hidden="1" x14ac:dyDescent="0.3"/>
    <row r="597" hidden="1" x14ac:dyDescent="0.3"/>
    <row r="598" hidden="1" x14ac:dyDescent="0.3"/>
    <row r="599" hidden="1" x14ac:dyDescent="0.3"/>
    <row r="600" hidden="1" x14ac:dyDescent="0.3"/>
    <row r="601" hidden="1" x14ac:dyDescent="0.3"/>
    <row r="602" hidden="1" x14ac:dyDescent="0.3"/>
    <row r="603" hidden="1" x14ac:dyDescent="0.3"/>
    <row r="604" hidden="1" x14ac:dyDescent="0.3"/>
    <row r="605" hidden="1" x14ac:dyDescent="0.3"/>
    <row r="606" hidden="1" x14ac:dyDescent="0.3"/>
    <row r="607" hidden="1" x14ac:dyDescent="0.3"/>
    <row r="608" hidden="1" x14ac:dyDescent="0.3"/>
    <row r="609" hidden="1" x14ac:dyDescent="0.3"/>
    <row r="610" hidden="1" x14ac:dyDescent="0.3"/>
    <row r="611" hidden="1" x14ac:dyDescent="0.3"/>
    <row r="612" hidden="1" x14ac:dyDescent="0.3"/>
    <row r="613" hidden="1" x14ac:dyDescent="0.3"/>
    <row r="614" hidden="1" x14ac:dyDescent="0.3"/>
    <row r="615" hidden="1" x14ac:dyDescent="0.3"/>
    <row r="616" hidden="1" x14ac:dyDescent="0.3"/>
    <row r="617" hidden="1" x14ac:dyDescent="0.3"/>
    <row r="618" hidden="1" x14ac:dyDescent="0.3"/>
    <row r="619" hidden="1" x14ac:dyDescent="0.3"/>
    <row r="620" hidden="1" x14ac:dyDescent="0.3"/>
    <row r="621" hidden="1" x14ac:dyDescent="0.3"/>
    <row r="622" hidden="1" x14ac:dyDescent="0.3"/>
    <row r="623" hidden="1" x14ac:dyDescent="0.3"/>
    <row r="624" hidden="1" x14ac:dyDescent="0.3"/>
    <row r="625" hidden="1" x14ac:dyDescent="0.3"/>
    <row r="626" hidden="1" x14ac:dyDescent="0.3"/>
    <row r="627" hidden="1" x14ac:dyDescent="0.3"/>
    <row r="628" hidden="1" x14ac:dyDescent="0.3"/>
    <row r="629" hidden="1" x14ac:dyDescent="0.3"/>
    <row r="630" hidden="1" x14ac:dyDescent="0.3"/>
    <row r="631" hidden="1" x14ac:dyDescent="0.3"/>
    <row r="632" hidden="1" x14ac:dyDescent="0.3"/>
    <row r="633" hidden="1" x14ac:dyDescent="0.3"/>
    <row r="634" hidden="1" x14ac:dyDescent="0.3"/>
    <row r="635" hidden="1" x14ac:dyDescent="0.3"/>
    <row r="636" hidden="1" x14ac:dyDescent="0.3"/>
    <row r="637" hidden="1" x14ac:dyDescent="0.3"/>
    <row r="638" hidden="1" x14ac:dyDescent="0.3"/>
    <row r="639" hidden="1" x14ac:dyDescent="0.3"/>
    <row r="640" hidden="1" x14ac:dyDescent="0.3"/>
    <row r="641" hidden="1" x14ac:dyDescent="0.3"/>
    <row r="642" hidden="1" x14ac:dyDescent="0.3"/>
    <row r="643" hidden="1" x14ac:dyDescent="0.3"/>
    <row r="644" hidden="1" x14ac:dyDescent="0.3"/>
    <row r="645" hidden="1" x14ac:dyDescent="0.3"/>
    <row r="646" hidden="1" x14ac:dyDescent="0.3"/>
    <row r="647" hidden="1" x14ac:dyDescent="0.3"/>
    <row r="648" hidden="1" x14ac:dyDescent="0.3"/>
    <row r="649" hidden="1" x14ac:dyDescent="0.3"/>
    <row r="650" hidden="1" x14ac:dyDescent="0.3"/>
    <row r="651" hidden="1" x14ac:dyDescent="0.3"/>
    <row r="652" hidden="1" x14ac:dyDescent="0.3"/>
    <row r="653" hidden="1" x14ac:dyDescent="0.3"/>
    <row r="654" hidden="1" x14ac:dyDescent="0.3"/>
    <row r="655" hidden="1" x14ac:dyDescent="0.3"/>
    <row r="656" hidden="1" x14ac:dyDescent="0.3"/>
    <row r="657" hidden="1" x14ac:dyDescent="0.3"/>
    <row r="658" hidden="1" x14ac:dyDescent="0.3"/>
    <row r="659" hidden="1" x14ac:dyDescent="0.3"/>
    <row r="660" hidden="1" x14ac:dyDescent="0.3"/>
    <row r="661" hidden="1" x14ac:dyDescent="0.3"/>
    <row r="662" hidden="1" x14ac:dyDescent="0.3"/>
    <row r="663" hidden="1" x14ac:dyDescent="0.3"/>
    <row r="664" hidden="1" x14ac:dyDescent="0.3"/>
    <row r="665" hidden="1" x14ac:dyDescent="0.3"/>
    <row r="666" hidden="1" x14ac:dyDescent="0.3"/>
    <row r="667" hidden="1" x14ac:dyDescent="0.3"/>
    <row r="668" hidden="1" x14ac:dyDescent="0.3"/>
    <row r="669" hidden="1" x14ac:dyDescent="0.3"/>
    <row r="670" hidden="1" x14ac:dyDescent="0.3"/>
    <row r="671" hidden="1" x14ac:dyDescent="0.3"/>
    <row r="672" hidden="1" x14ac:dyDescent="0.3"/>
    <row r="673" hidden="1" x14ac:dyDescent="0.3"/>
    <row r="674" hidden="1" x14ac:dyDescent="0.3"/>
    <row r="675" hidden="1" x14ac:dyDescent="0.3"/>
    <row r="676" hidden="1" x14ac:dyDescent="0.3"/>
    <row r="677" hidden="1" x14ac:dyDescent="0.3"/>
    <row r="678" hidden="1" x14ac:dyDescent="0.3"/>
    <row r="679" hidden="1" x14ac:dyDescent="0.3"/>
    <row r="680" hidden="1" x14ac:dyDescent="0.3"/>
    <row r="681" hidden="1" x14ac:dyDescent="0.3"/>
    <row r="682" hidden="1" x14ac:dyDescent="0.3"/>
    <row r="683" hidden="1" x14ac:dyDescent="0.3"/>
    <row r="684" hidden="1" x14ac:dyDescent="0.3"/>
    <row r="685" hidden="1" x14ac:dyDescent="0.3"/>
    <row r="686" hidden="1" x14ac:dyDescent="0.3"/>
    <row r="687" hidden="1" x14ac:dyDescent="0.3"/>
    <row r="688" hidden="1" x14ac:dyDescent="0.3"/>
    <row r="689" hidden="1" x14ac:dyDescent="0.3"/>
    <row r="690" hidden="1" x14ac:dyDescent="0.3"/>
    <row r="691" hidden="1" x14ac:dyDescent="0.3"/>
    <row r="692" hidden="1" x14ac:dyDescent="0.3"/>
    <row r="693" hidden="1" x14ac:dyDescent="0.3"/>
    <row r="694" hidden="1" x14ac:dyDescent="0.3"/>
    <row r="695" hidden="1" x14ac:dyDescent="0.3"/>
    <row r="696" hidden="1" x14ac:dyDescent="0.3"/>
    <row r="697" hidden="1" x14ac:dyDescent="0.3"/>
    <row r="698" hidden="1" x14ac:dyDescent="0.3"/>
    <row r="699" hidden="1" x14ac:dyDescent="0.3"/>
    <row r="700" hidden="1" x14ac:dyDescent="0.3"/>
    <row r="701" hidden="1" x14ac:dyDescent="0.3"/>
    <row r="702" hidden="1" x14ac:dyDescent="0.3"/>
    <row r="703" hidden="1" x14ac:dyDescent="0.3"/>
    <row r="704" hidden="1" x14ac:dyDescent="0.3"/>
    <row r="705" hidden="1" x14ac:dyDescent="0.3"/>
    <row r="706" hidden="1" x14ac:dyDescent="0.3"/>
    <row r="707" hidden="1" x14ac:dyDescent="0.3"/>
    <row r="708" hidden="1" x14ac:dyDescent="0.3"/>
    <row r="709" hidden="1" x14ac:dyDescent="0.3"/>
    <row r="710" hidden="1" x14ac:dyDescent="0.3"/>
    <row r="711" hidden="1" x14ac:dyDescent="0.3"/>
    <row r="712" hidden="1" x14ac:dyDescent="0.3"/>
    <row r="713" hidden="1" x14ac:dyDescent="0.3"/>
    <row r="714" hidden="1" x14ac:dyDescent="0.3"/>
    <row r="715" hidden="1" x14ac:dyDescent="0.3"/>
    <row r="716" hidden="1" x14ac:dyDescent="0.3"/>
    <row r="717" hidden="1" x14ac:dyDescent="0.3"/>
    <row r="718" hidden="1" x14ac:dyDescent="0.3"/>
    <row r="719" hidden="1" x14ac:dyDescent="0.3"/>
    <row r="720" hidden="1" x14ac:dyDescent="0.3"/>
    <row r="721" hidden="1" x14ac:dyDescent="0.3"/>
    <row r="722" hidden="1" x14ac:dyDescent="0.3"/>
    <row r="723" hidden="1" x14ac:dyDescent="0.3"/>
    <row r="724" hidden="1" x14ac:dyDescent="0.3"/>
    <row r="725" hidden="1" x14ac:dyDescent="0.3"/>
    <row r="726" hidden="1" x14ac:dyDescent="0.3"/>
    <row r="727" hidden="1" x14ac:dyDescent="0.3"/>
    <row r="728" hidden="1" x14ac:dyDescent="0.3"/>
    <row r="729" hidden="1" x14ac:dyDescent="0.3"/>
    <row r="730" hidden="1" x14ac:dyDescent="0.3"/>
    <row r="731" hidden="1" x14ac:dyDescent="0.3"/>
    <row r="732" hidden="1" x14ac:dyDescent="0.3"/>
    <row r="733" hidden="1" x14ac:dyDescent="0.3"/>
    <row r="734" hidden="1" x14ac:dyDescent="0.3"/>
    <row r="735" hidden="1" x14ac:dyDescent="0.3"/>
    <row r="736" hidden="1" x14ac:dyDescent="0.3"/>
    <row r="737" hidden="1" x14ac:dyDescent="0.3"/>
    <row r="738" hidden="1" x14ac:dyDescent="0.3"/>
    <row r="739" hidden="1" x14ac:dyDescent="0.3"/>
    <row r="740" hidden="1" x14ac:dyDescent="0.3"/>
    <row r="741" hidden="1" x14ac:dyDescent="0.3"/>
    <row r="742" hidden="1" x14ac:dyDescent="0.3"/>
    <row r="743" hidden="1" x14ac:dyDescent="0.3"/>
    <row r="744" hidden="1" x14ac:dyDescent="0.3"/>
    <row r="745" hidden="1" x14ac:dyDescent="0.3"/>
    <row r="746" hidden="1" x14ac:dyDescent="0.3"/>
    <row r="747" hidden="1" x14ac:dyDescent="0.3"/>
    <row r="748" hidden="1" x14ac:dyDescent="0.3"/>
    <row r="749" hidden="1" x14ac:dyDescent="0.3"/>
    <row r="750" hidden="1" x14ac:dyDescent="0.3"/>
    <row r="751" hidden="1" x14ac:dyDescent="0.3"/>
    <row r="752" hidden="1" x14ac:dyDescent="0.3"/>
    <row r="753" hidden="1" x14ac:dyDescent="0.3"/>
    <row r="754" hidden="1" x14ac:dyDescent="0.3"/>
    <row r="755" hidden="1" x14ac:dyDescent="0.3"/>
    <row r="756" hidden="1" x14ac:dyDescent="0.3"/>
    <row r="757" hidden="1" x14ac:dyDescent="0.3"/>
    <row r="758" hidden="1" x14ac:dyDescent="0.3"/>
    <row r="759" hidden="1" x14ac:dyDescent="0.3"/>
    <row r="760" hidden="1" x14ac:dyDescent="0.3"/>
    <row r="761" hidden="1" x14ac:dyDescent="0.3"/>
    <row r="762" hidden="1" x14ac:dyDescent="0.3"/>
    <row r="763" hidden="1" x14ac:dyDescent="0.3"/>
    <row r="764" hidden="1" x14ac:dyDescent="0.3"/>
    <row r="765" hidden="1" x14ac:dyDescent="0.3"/>
    <row r="766" hidden="1" x14ac:dyDescent="0.3"/>
    <row r="767" hidden="1" x14ac:dyDescent="0.3"/>
    <row r="768" hidden="1" x14ac:dyDescent="0.3"/>
    <row r="769" hidden="1" x14ac:dyDescent="0.3"/>
    <row r="770" hidden="1" x14ac:dyDescent="0.3"/>
    <row r="771" hidden="1" x14ac:dyDescent="0.3"/>
    <row r="772" hidden="1" x14ac:dyDescent="0.3"/>
    <row r="773" hidden="1" x14ac:dyDescent="0.3"/>
    <row r="774" hidden="1" x14ac:dyDescent="0.3"/>
    <row r="775" hidden="1" x14ac:dyDescent="0.3"/>
    <row r="776" hidden="1" x14ac:dyDescent="0.3"/>
    <row r="777" hidden="1" x14ac:dyDescent="0.3"/>
    <row r="778" hidden="1" x14ac:dyDescent="0.3"/>
    <row r="779" hidden="1" x14ac:dyDescent="0.3"/>
    <row r="780" hidden="1" x14ac:dyDescent="0.3"/>
    <row r="781" hidden="1" x14ac:dyDescent="0.3"/>
    <row r="782" hidden="1" x14ac:dyDescent="0.3"/>
    <row r="783" hidden="1" x14ac:dyDescent="0.3"/>
    <row r="784" hidden="1" x14ac:dyDescent="0.3"/>
    <row r="785" hidden="1" x14ac:dyDescent="0.3"/>
    <row r="786" hidden="1" x14ac:dyDescent="0.3"/>
    <row r="787" hidden="1" x14ac:dyDescent="0.3"/>
    <row r="788" hidden="1" x14ac:dyDescent="0.3"/>
    <row r="789" hidden="1" x14ac:dyDescent="0.3"/>
    <row r="790" hidden="1" x14ac:dyDescent="0.3"/>
    <row r="791" hidden="1" x14ac:dyDescent="0.3"/>
    <row r="792" hidden="1" x14ac:dyDescent="0.3"/>
    <row r="793" hidden="1" x14ac:dyDescent="0.3"/>
    <row r="794" hidden="1" x14ac:dyDescent="0.3"/>
    <row r="795" hidden="1" x14ac:dyDescent="0.3"/>
    <row r="796" hidden="1" x14ac:dyDescent="0.3"/>
    <row r="797" hidden="1" x14ac:dyDescent="0.3"/>
    <row r="798" hidden="1" x14ac:dyDescent="0.3"/>
    <row r="799" hidden="1" x14ac:dyDescent="0.3"/>
    <row r="800" hidden="1" x14ac:dyDescent="0.3"/>
    <row r="801" hidden="1" x14ac:dyDescent="0.3"/>
    <row r="802" hidden="1" x14ac:dyDescent="0.3"/>
    <row r="803" hidden="1" x14ac:dyDescent="0.3"/>
    <row r="804" hidden="1" x14ac:dyDescent="0.3"/>
    <row r="805" hidden="1" x14ac:dyDescent="0.3"/>
    <row r="806" hidden="1" x14ac:dyDescent="0.3"/>
    <row r="807" hidden="1" x14ac:dyDescent="0.3"/>
    <row r="808" hidden="1" x14ac:dyDescent="0.3"/>
    <row r="809" hidden="1" x14ac:dyDescent="0.3"/>
    <row r="810" hidden="1" x14ac:dyDescent="0.3"/>
    <row r="811" hidden="1" x14ac:dyDescent="0.3"/>
    <row r="812" hidden="1" x14ac:dyDescent="0.3"/>
    <row r="813" hidden="1" x14ac:dyDescent="0.3"/>
    <row r="814" hidden="1" x14ac:dyDescent="0.3"/>
    <row r="815" hidden="1" x14ac:dyDescent="0.3"/>
    <row r="816" hidden="1" x14ac:dyDescent="0.3"/>
    <row r="817" hidden="1" x14ac:dyDescent="0.3"/>
    <row r="818" hidden="1" x14ac:dyDescent="0.3"/>
    <row r="819" hidden="1" x14ac:dyDescent="0.3"/>
    <row r="820" hidden="1" x14ac:dyDescent="0.3"/>
    <row r="821" hidden="1" x14ac:dyDescent="0.3"/>
    <row r="822" hidden="1" x14ac:dyDescent="0.3"/>
    <row r="823" hidden="1" x14ac:dyDescent="0.3"/>
    <row r="824" hidden="1" x14ac:dyDescent="0.3"/>
    <row r="825" hidden="1" x14ac:dyDescent="0.3"/>
    <row r="826" hidden="1" x14ac:dyDescent="0.3"/>
    <row r="827" hidden="1" x14ac:dyDescent="0.3"/>
    <row r="828" hidden="1" x14ac:dyDescent="0.3"/>
    <row r="829" hidden="1" x14ac:dyDescent="0.3"/>
    <row r="830" hidden="1" x14ac:dyDescent="0.3"/>
    <row r="831" hidden="1" x14ac:dyDescent="0.3"/>
    <row r="832" hidden="1" x14ac:dyDescent="0.3"/>
    <row r="833" hidden="1" x14ac:dyDescent="0.3"/>
    <row r="834" hidden="1" x14ac:dyDescent="0.3"/>
    <row r="835" hidden="1" x14ac:dyDescent="0.3"/>
    <row r="836" hidden="1" x14ac:dyDescent="0.3"/>
    <row r="837" hidden="1" x14ac:dyDescent="0.3"/>
    <row r="838" hidden="1" x14ac:dyDescent="0.3"/>
    <row r="839" hidden="1" x14ac:dyDescent="0.3"/>
    <row r="840" hidden="1" x14ac:dyDescent="0.3"/>
    <row r="841" hidden="1" x14ac:dyDescent="0.3"/>
    <row r="842" hidden="1" x14ac:dyDescent="0.3"/>
    <row r="843" hidden="1" x14ac:dyDescent="0.3"/>
    <row r="844" hidden="1" x14ac:dyDescent="0.3"/>
    <row r="845" hidden="1" x14ac:dyDescent="0.3"/>
    <row r="846" hidden="1" x14ac:dyDescent="0.3"/>
    <row r="847" hidden="1" x14ac:dyDescent="0.3"/>
    <row r="848" hidden="1" x14ac:dyDescent="0.3"/>
    <row r="849" hidden="1" x14ac:dyDescent="0.3"/>
    <row r="850" hidden="1" x14ac:dyDescent="0.3"/>
    <row r="851" hidden="1" x14ac:dyDescent="0.3"/>
    <row r="852" hidden="1" x14ac:dyDescent="0.3"/>
    <row r="853" hidden="1" x14ac:dyDescent="0.3"/>
    <row r="854" hidden="1" x14ac:dyDescent="0.3"/>
    <row r="855" hidden="1" x14ac:dyDescent="0.3"/>
    <row r="856" hidden="1" x14ac:dyDescent="0.3"/>
    <row r="857" hidden="1" x14ac:dyDescent="0.3"/>
    <row r="858" hidden="1" x14ac:dyDescent="0.3"/>
    <row r="859" hidden="1" x14ac:dyDescent="0.3"/>
    <row r="860" hidden="1" x14ac:dyDescent="0.3"/>
    <row r="861" hidden="1" x14ac:dyDescent="0.3"/>
    <row r="862" hidden="1" x14ac:dyDescent="0.3"/>
    <row r="863" hidden="1" x14ac:dyDescent="0.3"/>
    <row r="864" hidden="1" x14ac:dyDescent="0.3"/>
    <row r="865" hidden="1" x14ac:dyDescent="0.3"/>
    <row r="866" hidden="1" x14ac:dyDescent="0.3"/>
    <row r="867" hidden="1" x14ac:dyDescent="0.3"/>
    <row r="868" hidden="1" x14ac:dyDescent="0.3"/>
    <row r="869" hidden="1" x14ac:dyDescent="0.3"/>
    <row r="870" hidden="1" x14ac:dyDescent="0.3"/>
    <row r="871" hidden="1" x14ac:dyDescent="0.3"/>
    <row r="872" hidden="1" x14ac:dyDescent="0.3"/>
    <row r="873" hidden="1" x14ac:dyDescent="0.3"/>
    <row r="874" hidden="1" x14ac:dyDescent="0.3"/>
    <row r="875" hidden="1" x14ac:dyDescent="0.3"/>
    <row r="876" hidden="1" x14ac:dyDescent="0.3"/>
    <row r="877" hidden="1" x14ac:dyDescent="0.3"/>
    <row r="878" hidden="1" x14ac:dyDescent="0.3"/>
    <row r="879" hidden="1" x14ac:dyDescent="0.3"/>
    <row r="880" hidden="1" x14ac:dyDescent="0.3"/>
    <row r="881" hidden="1" x14ac:dyDescent="0.3"/>
    <row r="882" hidden="1" x14ac:dyDescent="0.3"/>
    <row r="883" hidden="1" x14ac:dyDescent="0.3"/>
    <row r="884" hidden="1" x14ac:dyDescent="0.3"/>
    <row r="885" hidden="1" x14ac:dyDescent="0.3"/>
    <row r="886" hidden="1" x14ac:dyDescent="0.3"/>
    <row r="887" hidden="1" x14ac:dyDescent="0.3"/>
    <row r="888" hidden="1" x14ac:dyDescent="0.3"/>
    <row r="889" hidden="1" x14ac:dyDescent="0.3"/>
    <row r="890" hidden="1" x14ac:dyDescent="0.3"/>
    <row r="891" hidden="1" x14ac:dyDescent="0.3"/>
    <row r="892" hidden="1" x14ac:dyDescent="0.3"/>
    <row r="893" hidden="1" x14ac:dyDescent="0.3"/>
    <row r="894" hidden="1" x14ac:dyDescent="0.3"/>
    <row r="895" hidden="1" x14ac:dyDescent="0.3"/>
    <row r="896" hidden="1" x14ac:dyDescent="0.3"/>
    <row r="897" hidden="1" x14ac:dyDescent="0.3"/>
    <row r="898" hidden="1" x14ac:dyDescent="0.3"/>
    <row r="899" hidden="1" x14ac:dyDescent="0.3"/>
    <row r="900" hidden="1" x14ac:dyDescent="0.3"/>
    <row r="901" hidden="1" x14ac:dyDescent="0.3"/>
    <row r="902" hidden="1" x14ac:dyDescent="0.3"/>
    <row r="903" hidden="1" x14ac:dyDescent="0.3"/>
    <row r="904" hidden="1" x14ac:dyDescent="0.3"/>
    <row r="905" hidden="1" x14ac:dyDescent="0.3"/>
    <row r="906" hidden="1" x14ac:dyDescent="0.3"/>
    <row r="907" hidden="1" x14ac:dyDescent="0.3"/>
    <row r="908" hidden="1" x14ac:dyDescent="0.3"/>
    <row r="909" hidden="1" x14ac:dyDescent="0.3"/>
    <row r="910" hidden="1" x14ac:dyDescent="0.3"/>
    <row r="911" hidden="1" x14ac:dyDescent="0.3"/>
    <row r="912" hidden="1" x14ac:dyDescent="0.3"/>
    <row r="913" hidden="1" x14ac:dyDescent="0.3"/>
    <row r="914" hidden="1" x14ac:dyDescent="0.3"/>
    <row r="915" hidden="1" x14ac:dyDescent="0.3"/>
    <row r="916" hidden="1" x14ac:dyDescent="0.3"/>
    <row r="917" hidden="1" x14ac:dyDescent="0.3"/>
    <row r="918" hidden="1" x14ac:dyDescent="0.3"/>
    <row r="919" hidden="1" x14ac:dyDescent="0.3"/>
    <row r="920" hidden="1" x14ac:dyDescent="0.3"/>
    <row r="921" hidden="1" x14ac:dyDescent="0.3"/>
    <row r="922" hidden="1" x14ac:dyDescent="0.3"/>
    <row r="923" hidden="1" x14ac:dyDescent="0.3"/>
    <row r="924" hidden="1" x14ac:dyDescent="0.3"/>
    <row r="925" hidden="1" x14ac:dyDescent="0.3"/>
    <row r="926" hidden="1" x14ac:dyDescent="0.3"/>
    <row r="927" hidden="1" x14ac:dyDescent="0.3"/>
    <row r="928" hidden="1" x14ac:dyDescent="0.3"/>
    <row r="929" hidden="1" x14ac:dyDescent="0.3"/>
    <row r="930" hidden="1" x14ac:dyDescent="0.3"/>
    <row r="931" hidden="1" x14ac:dyDescent="0.3"/>
    <row r="932" hidden="1" x14ac:dyDescent="0.3"/>
    <row r="933" hidden="1" x14ac:dyDescent="0.3"/>
    <row r="934" hidden="1" x14ac:dyDescent="0.3"/>
    <row r="935" hidden="1" x14ac:dyDescent="0.3"/>
    <row r="936" hidden="1" x14ac:dyDescent="0.3"/>
    <row r="937" hidden="1" x14ac:dyDescent="0.3"/>
    <row r="938" hidden="1" x14ac:dyDescent="0.3"/>
    <row r="939" hidden="1" x14ac:dyDescent="0.3"/>
    <row r="940" hidden="1" x14ac:dyDescent="0.3"/>
    <row r="941" hidden="1" x14ac:dyDescent="0.3"/>
    <row r="942" hidden="1" x14ac:dyDescent="0.3"/>
    <row r="943" hidden="1" x14ac:dyDescent="0.3"/>
    <row r="944" hidden="1" x14ac:dyDescent="0.3"/>
    <row r="945" hidden="1" x14ac:dyDescent="0.3"/>
    <row r="946" hidden="1" x14ac:dyDescent="0.3"/>
    <row r="947" hidden="1" x14ac:dyDescent="0.3"/>
    <row r="948" hidden="1" x14ac:dyDescent="0.3"/>
    <row r="949" hidden="1" x14ac:dyDescent="0.3"/>
    <row r="950" hidden="1" x14ac:dyDescent="0.3"/>
    <row r="951" hidden="1" x14ac:dyDescent="0.3"/>
    <row r="952" hidden="1" x14ac:dyDescent="0.3"/>
    <row r="953" hidden="1" x14ac:dyDescent="0.3"/>
    <row r="954" hidden="1" x14ac:dyDescent="0.3"/>
    <row r="955" hidden="1" x14ac:dyDescent="0.3"/>
    <row r="956" hidden="1" x14ac:dyDescent="0.3"/>
    <row r="957" hidden="1" x14ac:dyDescent="0.3"/>
    <row r="958" hidden="1" x14ac:dyDescent="0.3"/>
    <row r="959" hidden="1" x14ac:dyDescent="0.3"/>
    <row r="960" hidden="1" x14ac:dyDescent="0.3"/>
    <row r="961" hidden="1" x14ac:dyDescent="0.3"/>
    <row r="962" hidden="1" x14ac:dyDescent="0.3"/>
    <row r="963" hidden="1" x14ac:dyDescent="0.3"/>
    <row r="964" hidden="1" x14ac:dyDescent="0.3"/>
    <row r="965" hidden="1" x14ac:dyDescent="0.3"/>
    <row r="966" hidden="1" x14ac:dyDescent="0.3"/>
    <row r="967" hidden="1" x14ac:dyDescent="0.3"/>
    <row r="968" hidden="1" x14ac:dyDescent="0.3"/>
    <row r="969" hidden="1" x14ac:dyDescent="0.3"/>
    <row r="970" hidden="1" x14ac:dyDescent="0.3"/>
    <row r="971" hidden="1" x14ac:dyDescent="0.3"/>
    <row r="972" hidden="1" x14ac:dyDescent="0.3"/>
    <row r="973" hidden="1" x14ac:dyDescent="0.3"/>
    <row r="974" hidden="1" x14ac:dyDescent="0.3"/>
    <row r="975" hidden="1" x14ac:dyDescent="0.3"/>
    <row r="976" hidden="1" x14ac:dyDescent="0.3"/>
    <row r="977" hidden="1" x14ac:dyDescent="0.3"/>
    <row r="978" hidden="1" x14ac:dyDescent="0.3"/>
    <row r="979" hidden="1" x14ac:dyDescent="0.3"/>
    <row r="980" hidden="1" x14ac:dyDescent="0.3"/>
    <row r="981" hidden="1" x14ac:dyDescent="0.3"/>
    <row r="982" hidden="1" x14ac:dyDescent="0.3"/>
    <row r="983" hidden="1" x14ac:dyDescent="0.3"/>
    <row r="984" hidden="1" x14ac:dyDescent="0.3"/>
    <row r="985" hidden="1" x14ac:dyDescent="0.3"/>
    <row r="986" hidden="1" x14ac:dyDescent="0.3"/>
    <row r="987" hidden="1" x14ac:dyDescent="0.3"/>
    <row r="988" hidden="1" x14ac:dyDescent="0.3"/>
    <row r="989" hidden="1" x14ac:dyDescent="0.3"/>
    <row r="990" hidden="1" x14ac:dyDescent="0.3"/>
    <row r="991" hidden="1" x14ac:dyDescent="0.3"/>
    <row r="992" hidden="1" x14ac:dyDescent="0.3"/>
    <row r="993" hidden="1" x14ac:dyDescent="0.3"/>
    <row r="994" hidden="1" x14ac:dyDescent="0.3"/>
    <row r="995" hidden="1" x14ac:dyDescent="0.3"/>
    <row r="996" hidden="1" x14ac:dyDescent="0.3"/>
    <row r="997" hidden="1" x14ac:dyDescent="0.3"/>
    <row r="998" hidden="1" x14ac:dyDescent="0.3"/>
    <row r="999" hidden="1" x14ac:dyDescent="0.3"/>
    <row r="1000" hidden="1" x14ac:dyDescent="0.3"/>
    <row r="1001" hidden="1" x14ac:dyDescent="0.3"/>
    <row r="1002" hidden="1" x14ac:dyDescent="0.3"/>
    <row r="1003" hidden="1" x14ac:dyDescent="0.3"/>
    <row r="1004" hidden="1" x14ac:dyDescent="0.3"/>
    <row r="1005" hidden="1" x14ac:dyDescent="0.3"/>
    <row r="1006" hidden="1" x14ac:dyDescent="0.3"/>
    <row r="1007" hidden="1" x14ac:dyDescent="0.3"/>
    <row r="1008" hidden="1" x14ac:dyDescent="0.3"/>
    <row r="1009" hidden="1" x14ac:dyDescent="0.3"/>
    <row r="1010" hidden="1" x14ac:dyDescent="0.3"/>
    <row r="1011" hidden="1" x14ac:dyDescent="0.3"/>
    <row r="1012" hidden="1" x14ac:dyDescent="0.3"/>
    <row r="1013" hidden="1" x14ac:dyDescent="0.3"/>
    <row r="1014" hidden="1" x14ac:dyDescent="0.3"/>
    <row r="1015" hidden="1" x14ac:dyDescent="0.3"/>
    <row r="1016" hidden="1" x14ac:dyDescent="0.3"/>
    <row r="1017" hidden="1" x14ac:dyDescent="0.3"/>
    <row r="1018" hidden="1" x14ac:dyDescent="0.3"/>
    <row r="1019" hidden="1" x14ac:dyDescent="0.3"/>
    <row r="1020" hidden="1" x14ac:dyDescent="0.3"/>
    <row r="1021" hidden="1" x14ac:dyDescent="0.3"/>
    <row r="1022" hidden="1" x14ac:dyDescent="0.3"/>
    <row r="1023" hidden="1" x14ac:dyDescent="0.3"/>
    <row r="1024" hidden="1" x14ac:dyDescent="0.3"/>
    <row r="1025" hidden="1" x14ac:dyDescent="0.3"/>
    <row r="1026" hidden="1" x14ac:dyDescent="0.3"/>
    <row r="1027" hidden="1" x14ac:dyDescent="0.3"/>
    <row r="1028" hidden="1" x14ac:dyDescent="0.3"/>
    <row r="1029" hidden="1" x14ac:dyDescent="0.3"/>
    <row r="1030" hidden="1" x14ac:dyDescent="0.3"/>
    <row r="1031" hidden="1" x14ac:dyDescent="0.3"/>
    <row r="1032" hidden="1" x14ac:dyDescent="0.3"/>
    <row r="1033" hidden="1" x14ac:dyDescent="0.3"/>
    <row r="1034" hidden="1" x14ac:dyDescent="0.3"/>
    <row r="1035" hidden="1" x14ac:dyDescent="0.3"/>
    <row r="1036" hidden="1" x14ac:dyDescent="0.3"/>
    <row r="1037" hidden="1" x14ac:dyDescent="0.3"/>
    <row r="1038" hidden="1" x14ac:dyDescent="0.3"/>
    <row r="1039" hidden="1" x14ac:dyDescent="0.3"/>
    <row r="1040" hidden="1" x14ac:dyDescent="0.3"/>
    <row r="1041" hidden="1" x14ac:dyDescent="0.3"/>
    <row r="1042" hidden="1" x14ac:dyDescent="0.3"/>
    <row r="1043" hidden="1" x14ac:dyDescent="0.3"/>
    <row r="1044" hidden="1" x14ac:dyDescent="0.3"/>
    <row r="1045" hidden="1" x14ac:dyDescent="0.3"/>
    <row r="1046" hidden="1" x14ac:dyDescent="0.3"/>
    <row r="1047" hidden="1" x14ac:dyDescent="0.3"/>
    <row r="1048" hidden="1" x14ac:dyDescent="0.3"/>
    <row r="1049" hidden="1" x14ac:dyDescent="0.3"/>
    <row r="1050" hidden="1" x14ac:dyDescent="0.3"/>
    <row r="1051" hidden="1" x14ac:dyDescent="0.3"/>
    <row r="1052" hidden="1" x14ac:dyDescent="0.3"/>
    <row r="1053" hidden="1" x14ac:dyDescent="0.3"/>
    <row r="1054" hidden="1" x14ac:dyDescent="0.3"/>
    <row r="1055" hidden="1" x14ac:dyDescent="0.3"/>
    <row r="1056" hidden="1" x14ac:dyDescent="0.3"/>
    <row r="1057" hidden="1" x14ac:dyDescent="0.3"/>
    <row r="1058" hidden="1" x14ac:dyDescent="0.3"/>
    <row r="1059" hidden="1" x14ac:dyDescent="0.3"/>
    <row r="1060" hidden="1" x14ac:dyDescent="0.3"/>
    <row r="1061" hidden="1" x14ac:dyDescent="0.3"/>
    <row r="1062" hidden="1" x14ac:dyDescent="0.3"/>
    <row r="1063" hidden="1" x14ac:dyDescent="0.3"/>
    <row r="1064" hidden="1" x14ac:dyDescent="0.3"/>
    <row r="1065" hidden="1" x14ac:dyDescent="0.3"/>
    <row r="1066" hidden="1" x14ac:dyDescent="0.3"/>
    <row r="1067" hidden="1" x14ac:dyDescent="0.3"/>
    <row r="1068" hidden="1" x14ac:dyDescent="0.3"/>
    <row r="1069" hidden="1" x14ac:dyDescent="0.3"/>
    <row r="1070" hidden="1" x14ac:dyDescent="0.3"/>
    <row r="1071" hidden="1" x14ac:dyDescent="0.3"/>
    <row r="1072" hidden="1" x14ac:dyDescent="0.3"/>
    <row r="1073" hidden="1" x14ac:dyDescent="0.3"/>
    <row r="1074" hidden="1" x14ac:dyDescent="0.3"/>
    <row r="1075" hidden="1" x14ac:dyDescent="0.3"/>
    <row r="1076" hidden="1" x14ac:dyDescent="0.3"/>
    <row r="1077" hidden="1" x14ac:dyDescent="0.3"/>
    <row r="1078" hidden="1" x14ac:dyDescent="0.3"/>
    <row r="1079" hidden="1" x14ac:dyDescent="0.3"/>
    <row r="1080" hidden="1" x14ac:dyDescent="0.3"/>
    <row r="1081" hidden="1" x14ac:dyDescent="0.3"/>
    <row r="1082" hidden="1" x14ac:dyDescent="0.3"/>
    <row r="1083" hidden="1" x14ac:dyDescent="0.3"/>
    <row r="1084" hidden="1" x14ac:dyDescent="0.3"/>
    <row r="1085" hidden="1" x14ac:dyDescent="0.3"/>
    <row r="1086" hidden="1" x14ac:dyDescent="0.3"/>
    <row r="1087" hidden="1" x14ac:dyDescent="0.3"/>
    <row r="1088" hidden="1" x14ac:dyDescent="0.3"/>
    <row r="1089" hidden="1" x14ac:dyDescent="0.3"/>
    <row r="1090" hidden="1" x14ac:dyDescent="0.3"/>
    <row r="1091" hidden="1" x14ac:dyDescent="0.3"/>
    <row r="1092" hidden="1" x14ac:dyDescent="0.3"/>
    <row r="1093" hidden="1" x14ac:dyDescent="0.3"/>
    <row r="1094" hidden="1" x14ac:dyDescent="0.3"/>
    <row r="1095" hidden="1" x14ac:dyDescent="0.3"/>
    <row r="1096" hidden="1" x14ac:dyDescent="0.3"/>
    <row r="1097" hidden="1" x14ac:dyDescent="0.3"/>
    <row r="1098" hidden="1" x14ac:dyDescent="0.3"/>
    <row r="1099" hidden="1" x14ac:dyDescent="0.3"/>
    <row r="1100" hidden="1" x14ac:dyDescent="0.3"/>
    <row r="1101" hidden="1" x14ac:dyDescent="0.3"/>
    <row r="1102" hidden="1" x14ac:dyDescent="0.3"/>
    <row r="1103" hidden="1" x14ac:dyDescent="0.3"/>
    <row r="1104" hidden="1" x14ac:dyDescent="0.3"/>
    <row r="1105" hidden="1" x14ac:dyDescent="0.3"/>
    <row r="1106" hidden="1" x14ac:dyDescent="0.3"/>
    <row r="1107" hidden="1" x14ac:dyDescent="0.3"/>
    <row r="1108" hidden="1" x14ac:dyDescent="0.3"/>
    <row r="1109" hidden="1" x14ac:dyDescent="0.3"/>
    <row r="1110" hidden="1" x14ac:dyDescent="0.3"/>
    <row r="1111" hidden="1" x14ac:dyDescent="0.3"/>
    <row r="1112" hidden="1" x14ac:dyDescent="0.3"/>
    <row r="1113" hidden="1" x14ac:dyDescent="0.3"/>
    <row r="1114" hidden="1" x14ac:dyDescent="0.3"/>
    <row r="1115" hidden="1" x14ac:dyDescent="0.3"/>
    <row r="1116" hidden="1" x14ac:dyDescent="0.3"/>
    <row r="1117" hidden="1" x14ac:dyDescent="0.3"/>
    <row r="1118" hidden="1" x14ac:dyDescent="0.3"/>
    <row r="1119" hidden="1" x14ac:dyDescent="0.3"/>
    <row r="1120" hidden="1" x14ac:dyDescent="0.3"/>
    <row r="1121" hidden="1" x14ac:dyDescent="0.3"/>
    <row r="1122" hidden="1" x14ac:dyDescent="0.3"/>
    <row r="1123" hidden="1" x14ac:dyDescent="0.3"/>
    <row r="1124" hidden="1" x14ac:dyDescent="0.3"/>
    <row r="1125" hidden="1" x14ac:dyDescent="0.3"/>
    <row r="1126" hidden="1" x14ac:dyDescent="0.3"/>
    <row r="1127" hidden="1" x14ac:dyDescent="0.3"/>
    <row r="1128" hidden="1" x14ac:dyDescent="0.3"/>
    <row r="1129" hidden="1" x14ac:dyDescent="0.3"/>
    <row r="1130" hidden="1" x14ac:dyDescent="0.3"/>
    <row r="1131" hidden="1" x14ac:dyDescent="0.3"/>
    <row r="1132" hidden="1" x14ac:dyDescent="0.3"/>
    <row r="1133" hidden="1" x14ac:dyDescent="0.3"/>
    <row r="1134" hidden="1" x14ac:dyDescent="0.3"/>
    <row r="1135" hidden="1" x14ac:dyDescent="0.3"/>
    <row r="1136" hidden="1" x14ac:dyDescent="0.3"/>
    <row r="1137" hidden="1" x14ac:dyDescent="0.3"/>
    <row r="1138" hidden="1" x14ac:dyDescent="0.3"/>
    <row r="1139" hidden="1" x14ac:dyDescent="0.3"/>
    <row r="1140" hidden="1" x14ac:dyDescent="0.3"/>
    <row r="1141" hidden="1" x14ac:dyDescent="0.3"/>
    <row r="1142" hidden="1" x14ac:dyDescent="0.3"/>
    <row r="1143" hidden="1" x14ac:dyDescent="0.3"/>
    <row r="1144" hidden="1" x14ac:dyDescent="0.3"/>
    <row r="1145" hidden="1" x14ac:dyDescent="0.3"/>
    <row r="1146" hidden="1" x14ac:dyDescent="0.3"/>
    <row r="1147" hidden="1" x14ac:dyDescent="0.3"/>
    <row r="1148" hidden="1" x14ac:dyDescent="0.3"/>
    <row r="1149" hidden="1" x14ac:dyDescent="0.3"/>
    <row r="1150" hidden="1" x14ac:dyDescent="0.3"/>
    <row r="1151" hidden="1" x14ac:dyDescent="0.3"/>
    <row r="1152" hidden="1" x14ac:dyDescent="0.3"/>
    <row r="1153" hidden="1" x14ac:dyDescent="0.3"/>
    <row r="1154" hidden="1" x14ac:dyDescent="0.3"/>
    <row r="1155" hidden="1" x14ac:dyDescent="0.3"/>
    <row r="1156" hidden="1" x14ac:dyDescent="0.3"/>
    <row r="1157" hidden="1" x14ac:dyDescent="0.3"/>
    <row r="1158" hidden="1" x14ac:dyDescent="0.3"/>
    <row r="1159" hidden="1" x14ac:dyDescent="0.3"/>
    <row r="1160" hidden="1" x14ac:dyDescent="0.3"/>
    <row r="1161" hidden="1" x14ac:dyDescent="0.3"/>
    <row r="1162" hidden="1" x14ac:dyDescent="0.3"/>
    <row r="1163" hidden="1" x14ac:dyDescent="0.3"/>
    <row r="1164" hidden="1" x14ac:dyDescent="0.3"/>
    <row r="1165" hidden="1" x14ac:dyDescent="0.3"/>
    <row r="1166" hidden="1" x14ac:dyDescent="0.3"/>
    <row r="1167" hidden="1" x14ac:dyDescent="0.3"/>
    <row r="1168" hidden="1" x14ac:dyDescent="0.3"/>
    <row r="1169" hidden="1" x14ac:dyDescent="0.3"/>
    <row r="1170" hidden="1" x14ac:dyDescent="0.3"/>
    <row r="1171" hidden="1" x14ac:dyDescent="0.3"/>
    <row r="1172" hidden="1" x14ac:dyDescent="0.3"/>
    <row r="1173" hidden="1" x14ac:dyDescent="0.3"/>
    <row r="1174" hidden="1" x14ac:dyDescent="0.3"/>
    <row r="1175" hidden="1" x14ac:dyDescent="0.3"/>
    <row r="1176" hidden="1" x14ac:dyDescent="0.3"/>
    <row r="1177" hidden="1" x14ac:dyDescent="0.3"/>
    <row r="1178" hidden="1" x14ac:dyDescent="0.3"/>
    <row r="1179" hidden="1" x14ac:dyDescent="0.3"/>
    <row r="1180" hidden="1" x14ac:dyDescent="0.3"/>
    <row r="1181" hidden="1" x14ac:dyDescent="0.3"/>
    <row r="1182" hidden="1" x14ac:dyDescent="0.3"/>
    <row r="1183" hidden="1" x14ac:dyDescent="0.3"/>
    <row r="1184" hidden="1" x14ac:dyDescent="0.3"/>
    <row r="1185" hidden="1" x14ac:dyDescent="0.3"/>
    <row r="1186" hidden="1" x14ac:dyDescent="0.3"/>
    <row r="1187" hidden="1" x14ac:dyDescent="0.3"/>
    <row r="1188" hidden="1" x14ac:dyDescent="0.3"/>
    <row r="1189" hidden="1" x14ac:dyDescent="0.3"/>
    <row r="1190" hidden="1" x14ac:dyDescent="0.3"/>
    <row r="1191" hidden="1" x14ac:dyDescent="0.3"/>
    <row r="1192" hidden="1" x14ac:dyDescent="0.3"/>
    <row r="1193" hidden="1" x14ac:dyDescent="0.3"/>
    <row r="1194" hidden="1" x14ac:dyDescent="0.3"/>
    <row r="1195" hidden="1" x14ac:dyDescent="0.3"/>
    <row r="1196" hidden="1" x14ac:dyDescent="0.3"/>
    <row r="1197" hidden="1" x14ac:dyDescent="0.3"/>
    <row r="1198" hidden="1" x14ac:dyDescent="0.3"/>
    <row r="1199" hidden="1" x14ac:dyDescent="0.3"/>
    <row r="1200" hidden="1" x14ac:dyDescent="0.3"/>
    <row r="1201" hidden="1" x14ac:dyDescent="0.3"/>
    <row r="1202" hidden="1" x14ac:dyDescent="0.3"/>
    <row r="1203" hidden="1" x14ac:dyDescent="0.3"/>
    <row r="1204" hidden="1" x14ac:dyDescent="0.3"/>
    <row r="1205" hidden="1" x14ac:dyDescent="0.3"/>
    <row r="1206" hidden="1" x14ac:dyDescent="0.3"/>
    <row r="1207" hidden="1" x14ac:dyDescent="0.3"/>
    <row r="1208" hidden="1" x14ac:dyDescent="0.3"/>
    <row r="1209" hidden="1" x14ac:dyDescent="0.3"/>
    <row r="1210" hidden="1" x14ac:dyDescent="0.3"/>
    <row r="1211" hidden="1" x14ac:dyDescent="0.3"/>
    <row r="1212" hidden="1" x14ac:dyDescent="0.3"/>
    <row r="1213" hidden="1" x14ac:dyDescent="0.3"/>
    <row r="1214" hidden="1" x14ac:dyDescent="0.3"/>
    <row r="1215" hidden="1" x14ac:dyDescent="0.3"/>
    <row r="1216" hidden="1" x14ac:dyDescent="0.3"/>
    <row r="1217" hidden="1" x14ac:dyDescent="0.3"/>
    <row r="1218" hidden="1" x14ac:dyDescent="0.3"/>
    <row r="1219" hidden="1" x14ac:dyDescent="0.3"/>
    <row r="1220" hidden="1" x14ac:dyDescent="0.3"/>
    <row r="1221" hidden="1" x14ac:dyDescent="0.3"/>
    <row r="1222" hidden="1" x14ac:dyDescent="0.3"/>
    <row r="1223" hidden="1" x14ac:dyDescent="0.3"/>
    <row r="1224" hidden="1" x14ac:dyDescent="0.3"/>
    <row r="1225" hidden="1" x14ac:dyDescent="0.3"/>
    <row r="1226" hidden="1" x14ac:dyDescent="0.3"/>
    <row r="1227" hidden="1" x14ac:dyDescent="0.3"/>
    <row r="1228" hidden="1" x14ac:dyDescent="0.3"/>
    <row r="1229" hidden="1" x14ac:dyDescent="0.3"/>
    <row r="1230" hidden="1" x14ac:dyDescent="0.3"/>
    <row r="1231" hidden="1" x14ac:dyDescent="0.3"/>
    <row r="1232" hidden="1" x14ac:dyDescent="0.3"/>
    <row r="1233" hidden="1" x14ac:dyDescent="0.3"/>
    <row r="1234" hidden="1" x14ac:dyDescent="0.3"/>
    <row r="1235" hidden="1" x14ac:dyDescent="0.3"/>
    <row r="1236" hidden="1" x14ac:dyDescent="0.3"/>
    <row r="1237" hidden="1" x14ac:dyDescent="0.3"/>
    <row r="1238" hidden="1" x14ac:dyDescent="0.3"/>
    <row r="1239" hidden="1" x14ac:dyDescent="0.3"/>
    <row r="1240" hidden="1" x14ac:dyDescent="0.3"/>
    <row r="1241" hidden="1" x14ac:dyDescent="0.3"/>
    <row r="1242" hidden="1" x14ac:dyDescent="0.3"/>
    <row r="1243" hidden="1" x14ac:dyDescent="0.3"/>
    <row r="1244" hidden="1" x14ac:dyDescent="0.3"/>
    <row r="1245" hidden="1" x14ac:dyDescent="0.3"/>
    <row r="1246" hidden="1" x14ac:dyDescent="0.3"/>
    <row r="1247" hidden="1" x14ac:dyDescent="0.3"/>
    <row r="1248" hidden="1" x14ac:dyDescent="0.3"/>
    <row r="1249" hidden="1" x14ac:dyDescent="0.3"/>
    <row r="1250" hidden="1" x14ac:dyDescent="0.3"/>
    <row r="1251" hidden="1" x14ac:dyDescent="0.3"/>
    <row r="1252" hidden="1" x14ac:dyDescent="0.3"/>
    <row r="1253" hidden="1" x14ac:dyDescent="0.3"/>
    <row r="1254" hidden="1" x14ac:dyDescent="0.3"/>
    <row r="1255" hidden="1" x14ac:dyDescent="0.3"/>
    <row r="1256" hidden="1" x14ac:dyDescent="0.3"/>
    <row r="1257" hidden="1" x14ac:dyDescent="0.3"/>
    <row r="1258" hidden="1" x14ac:dyDescent="0.3"/>
    <row r="1259" hidden="1" x14ac:dyDescent="0.3"/>
    <row r="1260" hidden="1" x14ac:dyDescent="0.3"/>
    <row r="1261" hidden="1" x14ac:dyDescent="0.3"/>
    <row r="1262" hidden="1" x14ac:dyDescent="0.3"/>
    <row r="1263" hidden="1" x14ac:dyDescent="0.3"/>
    <row r="1264" hidden="1" x14ac:dyDescent="0.3"/>
    <row r="1265" hidden="1" x14ac:dyDescent="0.3"/>
    <row r="1266" hidden="1" x14ac:dyDescent="0.3"/>
    <row r="1267" hidden="1" x14ac:dyDescent="0.3"/>
    <row r="1268" hidden="1" x14ac:dyDescent="0.3"/>
    <row r="1269" hidden="1" x14ac:dyDescent="0.3"/>
    <row r="1270" hidden="1" x14ac:dyDescent="0.3"/>
    <row r="1271" hidden="1" x14ac:dyDescent="0.3"/>
    <row r="1272" hidden="1" x14ac:dyDescent="0.3"/>
    <row r="1273" hidden="1" x14ac:dyDescent="0.3"/>
    <row r="1274" hidden="1" x14ac:dyDescent="0.3"/>
    <row r="1275" hidden="1" x14ac:dyDescent="0.3"/>
    <row r="1276" hidden="1" x14ac:dyDescent="0.3"/>
    <row r="1277" hidden="1" x14ac:dyDescent="0.3"/>
    <row r="1278" hidden="1" x14ac:dyDescent="0.3"/>
    <row r="1279" hidden="1" x14ac:dyDescent="0.3"/>
    <row r="1280" hidden="1" x14ac:dyDescent="0.3"/>
    <row r="1281" hidden="1" x14ac:dyDescent="0.3"/>
    <row r="1282" hidden="1" x14ac:dyDescent="0.3"/>
    <row r="1283" hidden="1" x14ac:dyDescent="0.3"/>
    <row r="1284" hidden="1" x14ac:dyDescent="0.3"/>
    <row r="1285" hidden="1" x14ac:dyDescent="0.3"/>
    <row r="1286" hidden="1" x14ac:dyDescent="0.3"/>
    <row r="1287" hidden="1" x14ac:dyDescent="0.3"/>
    <row r="1288" hidden="1" x14ac:dyDescent="0.3"/>
    <row r="1289" hidden="1" x14ac:dyDescent="0.3"/>
    <row r="1290" hidden="1" x14ac:dyDescent="0.3"/>
    <row r="1291" hidden="1" x14ac:dyDescent="0.3"/>
    <row r="1292" hidden="1" x14ac:dyDescent="0.3"/>
    <row r="1293" hidden="1" x14ac:dyDescent="0.3"/>
    <row r="1294" hidden="1" x14ac:dyDescent="0.3"/>
    <row r="1295" hidden="1" x14ac:dyDescent="0.3"/>
    <row r="1296" hidden="1" x14ac:dyDescent="0.3"/>
    <row r="1297" hidden="1" x14ac:dyDescent="0.3"/>
    <row r="1298" hidden="1" x14ac:dyDescent="0.3"/>
    <row r="1299" hidden="1" x14ac:dyDescent="0.3"/>
    <row r="1300" hidden="1" x14ac:dyDescent="0.3"/>
    <row r="1301" hidden="1" x14ac:dyDescent="0.3"/>
    <row r="1302" hidden="1" x14ac:dyDescent="0.3"/>
    <row r="1303" hidden="1" x14ac:dyDescent="0.3"/>
    <row r="1304" hidden="1" x14ac:dyDescent="0.3"/>
    <row r="1305" hidden="1" x14ac:dyDescent="0.3"/>
    <row r="1306" hidden="1" x14ac:dyDescent="0.3"/>
    <row r="1307" hidden="1" x14ac:dyDescent="0.3"/>
    <row r="1308" hidden="1" x14ac:dyDescent="0.3"/>
    <row r="1309" hidden="1" x14ac:dyDescent="0.3"/>
    <row r="1310" hidden="1" x14ac:dyDescent="0.3"/>
    <row r="1311" hidden="1" x14ac:dyDescent="0.3"/>
    <row r="1312" hidden="1" x14ac:dyDescent="0.3"/>
    <row r="1313" hidden="1" x14ac:dyDescent="0.3"/>
    <row r="1314" hidden="1" x14ac:dyDescent="0.3"/>
    <row r="1315" hidden="1" x14ac:dyDescent="0.3"/>
    <row r="1316" hidden="1" x14ac:dyDescent="0.3"/>
    <row r="1317" hidden="1" x14ac:dyDescent="0.3"/>
    <row r="1318" hidden="1" x14ac:dyDescent="0.3"/>
    <row r="1319" hidden="1" x14ac:dyDescent="0.3"/>
    <row r="1320" hidden="1" x14ac:dyDescent="0.3"/>
    <row r="1321" hidden="1" x14ac:dyDescent="0.3"/>
    <row r="1322" hidden="1" x14ac:dyDescent="0.3"/>
    <row r="1323" hidden="1" x14ac:dyDescent="0.3"/>
    <row r="1324" hidden="1" x14ac:dyDescent="0.3"/>
    <row r="1325" hidden="1" x14ac:dyDescent="0.3"/>
    <row r="1326" hidden="1" x14ac:dyDescent="0.3"/>
    <row r="1327" hidden="1" x14ac:dyDescent="0.3"/>
    <row r="1328" hidden="1" x14ac:dyDescent="0.3"/>
    <row r="1329" hidden="1" x14ac:dyDescent="0.3"/>
    <row r="1330" hidden="1" x14ac:dyDescent="0.3"/>
    <row r="1331" hidden="1" x14ac:dyDescent="0.3"/>
    <row r="1332" hidden="1" x14ac:dyDescent="0.3"/>
    <row r="1333" hidden="1" x14ac:dyDescent="0.3"/>
    <row r="1334" hidden="1" x14ac:dyDescent="0.3"/>
    <row r="1335" hidden="1" x14ac:dyDescent="0.3"/>
    <row r="1336" hidden="1" x14ac:dyDescent="0.3"/>
    <row r="1337" hidden="1" x14ac:dyDescent="0.3"/>
    <row r="1338" hidden="1" x14ac:dyDescent="0.3"/>
    <row r="1339" hidden="1" x14ac:dyDescent="0.3"/>
    <row r="1340" hidden="1" x14ac:dyDescent="0.3"/>
    <row r="1341" hidden="1" x14ac:dyDescent="0.3"/>
    <row r="1342" hidden="1" x14ac:dyDescent="0.3"/>
    <row r="1343" hidden="1" x14ac:dyDescent="0.3"/>
    <row r="1344" hidden="1" x14ac:dyDescent="0.3"/>
    <row r="1345" hidden="1" x14ac:dyDescent="0.3"/>
    <row r="1346" hidden="1" x14ac:dyDescent="0.3"/>
    <row r="1347" hidden="1" x14ac:dyDescent="0.3"/>
    <row r="1348" hidden="1" x14ac:dyDescent="0.3"/>
    <row r="1349" hidden="1" x14ac:dyDescent="0.3"/>
    <row r="1350" hidden="1" x14ac:dyDescent="0.3"/>
    <row r="1351" hidden="1" x14ac:dyDescent="0.3"/>
    <row r="1352" hidden="1" x14ac:dyDescent="0.3"/>
    <row r="1353" hidden="1" x14ac:dyDescent="0.3"/>
    <row r="1354" hidden="1" x14ac:dyDescent="0.3"/>
    <row r="1355" hidden="1" x14ac:dyDescent="0.3"/>
    <row r="1356" hidden="1" x14ac:dyDescent="0.3"/>
    <row r="1357" hidden="1" x14ac:dyDescent="0.3"/>
    <row r="1358" hidden="1" x14ac:dyDescent="0.3"/>
    <row r="1359" hidden="1" x14ac:dyDescent="0.3"/>
    <row r="1360" hidden="1" x14ac:dyDescent="0.3"/>
    <row r="1361" hidden="1" x14ac:dyDescent="0.3"/>
    <row r="1362" hidden="1" x14ac:dyDescent="0.3"/>
    <row r="1363" hidden="1" x14ac:dyDescent="0.3"/>
    <row r="1364" hidden="1" x14ac:dyDescent="0.3"/>
    <row r="1365" hidden="1" x14ac:dyDescent="0.3"/>
    <row r="1366" hidden="1" x14ac:dyDescent="0.3"/>
    <row r="1367" hidden="1" x14ac:dyDescent="0.3"/>
    <row r="1368" hidden="1" x14ac:dyDescent="0.3"/>
    <row r="1369" hidden="1" x14ac:dyDescent="0.3"/>
    <row r="1370" hidden="1" x14ac:dyDescent="0.3"/>
    <row r="1371" hidden="1" x14ac:dyDescent="0.3"/>
    <row r="1372" hidden="1" x14ac:dyDescent="0.3"/>
    <row r="1373" hidden="1" x14ac:dyDescent="0.3"/>
    <row r="1374" hidden="1" x14ac:dyDescent="0.3"/>
    <row r="1375" hidden="1" x14ac:dyDescent="0.3"/>
    <row r="1376" hidden="1" x14ac:dyDescent="0.3"/>
    <row r="1377" hidden="1" x14ac:dyDescent="0.3"/>
    <row r="1378" hidden="1" x14ac:dyDescent="0.3"/>
    <row r="1379" hidden="1" x14ac:dyDescent="0.3"/>
    <row r="1380" hidden="1" x14ac:dyDescent="0.3"/>
    <row r="1381" hidden="1" x14ac:dyDescent="0.3"/>
    <row r="1382" hidden="1" x14ac:dyDescent="0.3"/>
    <row r="1383" hidden="1" x14ac:dyDescent="0.3"/>
    <row r="1384" hidden="1" x14ac:dyDescent="0.3"/>
    <row r="1385" hidden="1" x14ac:dyDescent="0.3"/>
    <row r="1386" hidden="1" x14ac:dyDescent="0.3"/>
    <row r="1387" hidden="1" x14ac:dyDescent="0.3"/>
    <row r="1388" hidden="1" x14ac:dyDescent="0.3"/>
    <row r="1389" hidden="1" x14ac:dyDescent="0.3"/>
    <row r="1390" hidden="1" x14ac:dyDescent="0.3"/>
    <row r="1391" hidden="1" x14ac:dyDescent="0.3"/>
    <row r="1392" hidden="1" x14ac:dyDescent="0.3"/>
    <row r="1393" hidden="1" x14ac:dyDescent="0.3"/>
    <row r="1394" hidden="1" x14ac:dyDescent="0.3"/>
    <row r="1395" hidden="1" x14ac:dyDescent="0.3"/>
    <row r="1396" hidden="1" x14ac:dyDescent="0.3"/>
    <row r="1397" hidden="1" x14ac:dyDescent="0.3"/>
    <row r="1398" hidden="1" x14ac:dyDescent="0.3"/>
    <row r="1399" hidden="1" x14ac:dyDescent="0.3"/>
    <row r="1400" hidden="1" x14ac:dyDescent="0.3"/>
    <row r="1401" hidden="1" x14ac:dyDescent="0.3"/>
    <row r="1402" hidden="1" x14ac:dyDescent="0.3"/>
    <row r="1403" hidden="1" x14ac:dyDescent="0.3"/>
    <row r="1404" hidden="1" x14ac:dyDescent="0.3"/>
    <row r="1405" hidden="1" x14ac:dyDescent="0.3"/>
    <row r="1406" hidden="1" x14ac:dyDescent="0.3"/>
    <row r="1407" hidden="1" x14ac:dyDescent="0.3"/>
    <row r="1408" hidden="1" x14ac:dyDescent="0.3"/>
    <row r="1409" hidden="1" x14ac:dyDescent="0.3"/>
    <row r="1410" hidden="1" x14ac:dyDescent="0.3"/>
    <row r="1411" hidden="1" x14ac:dyDescent="0.3"/>
    <row r="1412" hidden="1" x14ac:dyDescent="0.3"/>
    <row r="1413" hidden="1" x14ac:dyDescent="0.3"/>
    <row r="1414" hidden="1" x14ac:dyDescent="0.3"/>
    <row r="1415" hidden="1" x14ac:dyDescent="0.3"/>
    <row r="1416" hidden="1" x14ac:dyDescent="0.3"/>
    <row r="1417" hidden="1" x14ac:dyDescent="0.3"/>
    <row r="1418" hidden="1" x14ac:dyDescent="0.3"/>
    <row r="1419" hidden="1" x14ac:dyDescent="0.3"/>
    <row r="1420" hidden="1" x14ac:dyDescent="0.3"/>
    <row r="1421" hidden="1" x14ac:dyDescent="0.3"/>
    <row r="1422" hidden="1" x14ac:dyDescent="0.3"/>
    <row r="1423" hidden="1" x14ac:dyDescent="0.3"/>
    <row r="1424" hidden="1" x14ac:dyDescent="0.3"/>
    <row r="1425" hidden="1" x14ac:dyDescent="0.3"/>
    <row r="1426" hidden="1" x14ac:dyDescent="0.3"/>
    <row r="1427" hidden="1" x14ac:dyDescent="0.3"/>
    <row r="1428" hidden="1" x14ac:dyDescent="0.3"/>
    <row r="1429" hidden="1" x14ac:dyDescent="0.3"/>
    <row r="1430" hidden="1" x14ac:dyDescent="0.3"/>
    <row r="1431" hidden="1" x14ac:dyDescent="0.3"/>
    <row r="1432" hidden="1" x14ac:dyDescent="0.3"/>
    <row r="1433" hidden="1" x14ac:dyDescent="0.3"/>
    <row r="1434" hidden="1" x14ac:dyDescent="0.3"/>
    <row r="1435" hidden="1" x14ac:dyDescent="0.3"/>
    <row r="1436" hidden="1" x14ac:dyDescent="0.3"/>
    <row r="1437" hidden="1" x14ac:dyDescent="0.3"/>
    <row r="1438" hidden="1" x14ac:dyDescent="0.3"/>
    <row r="1439" hidden="1" x14ac:dyDescent="0.3"/>
    <row r="1440" hidden="1" x14ac:dyDescent="0.3"/>
    <row r="1441" hidden="1" x14ac:dyDescent="0.3"/>
    <row r="1442" hidden="1" x14ac:dyDescent="0.3"/>
    <row r="1443" hidden="1" x14ac:dyDescent="0.3"/>
    <row r="1444" hidden="1" x14ac:dyDescent="0.3"/>
    <row r="1445" hidden="1" x14ac:dyDescent="0.3"/>
    <row r="1446" hidden="1" x14ac:dyDescent="0.3"/>
    <row r="1447" hidden="1" x14ac:dyDescent="0.3"/>
    <row r="1448" hidden="1" x14ac:dyDescent="0.3"/>
    <row r="1449" hidden="1" x14ac:dyDescent="0.3"/>
    <row r="1450" hidden="1" x14ac:dyDescent="0.3"/>
    <row r="1451" hidden="1" x14ac:dyDescent="0.3"/>
    <row r="1452" hidden="1" x14ac:dyDescent="0.3"/>
    <row r="1453" hidden="1" x14ac:dyDescent="0.3"/>
    <row r="1454" hidden="1" x14ac:dyDescent="0.3"/>
    <row r="1455" hidden="1" x14ac:dyDescent="0.3"/>
    <row r="1456" hidden="1" x14ac:dyDescent="0.3"/>
    <row r="1457" hidden="1" x14ac:dyDescent="0.3"/>
    <row r="1458" hidden="1" x14ac:dyDescent="0.3"/>
    <row r="1459" hidden="1" x14ac:dyDescent="0.3"/>
    <row r="1460" hidden="1" x14ac:dyDescent="0.3"/>
    <row r="1461" hidden="1" x14ac:dyDescent="0.3"/>
    <row r="1462" hidden="1" x14ac:dyDescent="0.3"/>
    <row r="1463" hidden="1" x14ac:dyDescent="0.3"/>
    <row r="1464" hidden="1" x14ac:dyDescent="0.3"/>
    <row r="1465" hidden="1" x14ac:dyDescent="0.3"/>
    <row r="1466" hidden="1" x14ac:dyDescent="0.3"/>
    <row r="1467" hidden="1" x14ac:dyDescent="0.3"/>
    <row r="1468" hidden="1" x14ac:dyDescent="0.3"/>
    <row r="1469" hidden="1" x14ac:dyDescent="0.3"/>
    <row r="1470" hidden="1" x14ac:dyDescent="0.3"/>
    <row r="1471" hidden="1" x14ac:dyDescent="0.3"/>
    <row r="1472" hidden="1" x14ac:dyDescent="0.3"/>
    <row r="1473" hidden="1" x14ac:dyDescent="0.3"/>
    <row r="1474" hidden="1" x14ac:dyDescent="0.3"/>
    <row r="1475" hidden="1" x14ac:dyDescent="0.3"/>
    <row r="1476" hidden="1" x14ac:dyDescent="0.3"/>
    <row r="1477" hidden="1" x14ac:dyDescent="0.3"/>
    <row r="1478" hidden="1" x14ac:dyDescent="0.3"/>
    <row r="1479" hidden="1" x14ac:dyDescent="0.3"/>
    <row r="1480" hidden="1" x14ac:dyDescent="0.3"/>
    <row r="1481" hidden="1" x14ac:dyDescent="0.3"/>
    <row r="1482" hidden="1" x14ac:dyDescent="0.3"/>
    <row r="1483" hidden="1" x14ac:dyDescent="0.3"/>
    <row r="1484" hidden="1" x14ac:dyDescent="0.3"/>
    <row r="1485" hidden="1" x14ac:dyDescent="0.3"/>
    <row r="1486" hidden="1" x14ac:dyDescent="0.3"/>
    <row r="1487" hidden="1" x14ac:dyDescent="0.3"/>
    <row r="1488" hidden="1" x14ac:dyDescent="0.3"/>
    <row r="1489" hidden="1" x14ac:dyDescent="0.3"/>
    <row r="1490" hidden="1" x14ac:dyDescent="0.3"/>
    <row r="1491" hidden="1" x14ac:dyDescent="0.3"/>
    <row r="1492" hidden="1" x14ac:dyDescent="0.3"/>
    <row r="1493" hidden="1" x14ac:dyDescent="0.3"/>
    <row r="1494" hidden="1" x14ac:dyDescent="0.3"/>
    <row r="1495" hidden="1" x14ac:dyDescent="0.3"/>
    <row r="1496" hidden="1" x14ac:dyDescent="0.3"/>
    <row r="1497" hidden="1" x14ac:dyDescent="0.3"/>
    <row r="1498" hidden="1" x14ac:dyDescent="0.3"/>
    <row r="1499" hidden="1" x14ac:dyDescent="0.3"/>
    <row r="1500" hidden="1" x14ac:dyDescent="0.3"/>
    <row r="1501" hidden="1" x14ac:dyDescent="0.3"/>
    <row r="1502" hidden="1" x14ac:dyDescent="0.3"/>
    <row r="1503" hidden="1" x14ac:dyDescent="0.3"/>
    <row r="1504" hidden="1" x14ac:dyDescent="0.3"/>
    <row r="1505" hidden="1" x14ac:dyDescent="0.3"/>
    <row r="1506" hidden="1" x14ac:dyDescent="0.3"/>
    <row r="1507" hidden="1" x14ac:dyDescent="0.3"/>
    <row r="1508" hidden="1" x14ac:dyDescent="0.3"/>
    <row r="1509" hidden="1" x14ac:dyDescent="0.3"/>
    <row r="1510" hidden="1" x14ac:dyDescent="0.3"/>
    <row r="1511" hidden="1" x14ac:dyDescent="0.3"/>
    <row r="1512" hidden="1" x14ac:dyDescent="0.3"/>
    <row r="1513" hidden="1" x14ac:dyDescent="0.3"/>
    <row r="1514" hidden="1" x14ac:dyDescent="0.3"/>
    <row r="1515" hidden="1" x14ac:dyDescent="0.3"/>
    <row r="1516" hidden="1" x14ac:dyDescent="0.3"/>
    <row r="1517" hidden="1" x14ac:dyDescent="0.3"/>
    <row r="1518" hidden="1" x14ac:dyDescent="0.3"/>
    <row r="1519" hidden="1" x14ac:dyDescent="0.3"/>
    <row r="1520" hidden="1" x14ac:dyDescent="0.3"/>
    <row r="1521" hidden="1" x14ac:dyDescent="0.3"/>
    <row r="1522" hidden="1" x14ac:dyDescent="0.3"/>
    <row r="1523" hidden="1" x14ac:dyDescent="0.3"/>
    <row r="1524" hidden="1" x14ac:dyDescent="0.3"/>
    <row r="1525" hidden="1" x14ac:dyDescent="0.3"/>
    <row r="1526" hidden="1" x14ac:dyDescent="0.3"/>
    <row r="1527" hidden="1" x14ac:dyDescent="0.3"/>
    <row r="1528" hidden="1" x14ac:dyDescent="0.3"/>
    <row r="1529" hidden="1" x14ac:dyDescent="0.3"/>
    <row r="1530" hidden="1" x14ac:dyDescent="0.3"/>
    <row r="1531" hidden="1" x14ac:dyDescent="0.3"/>
    <row r="1532" hidden="1" x14ac:dyDescent="0.3"/>
    <row r="1533" hidden="1" x14ac:dyDescent="0.3"/>
    <row r="1534" hidden="1" x14ac:dyDescent="0.3"/>
    <row r="1535" hidden="1" x14ac:dyDescent="0.3"/>
    <row r="1536" hidden="1" x14ac:dyDescent="0.3"/>
    <row r="1537" hidden="1" x14ac:dyDescent="0.3"/>
    <row r="1538" hidden="1" x14ac:dyDescent="0.3"/>
    <row r="1539" hidden="1" x14ac:dyDescent="0.3"/>
    <row r="1540" hidden="1" x14ac:dyDescent="0.3"/>
    <row r="1541" hidden="1" x14ac:dyDescent="0.3"/>
    <row r="1542" hidden="1" x14ac:dyDescent="0.3"/>
    <row r="1543" hidden="1" x14ac:dyDescent="0.3"/>
    <row r="1544" hidden="1" x14ac:dyDescent="0.3"/>
    <row r="1545" hidden="1" x14ac:dyDescent="0.3"/>
    <row r="1546" hidden="1" x14ac:dyDescent="0.3"/>
    <row r="1547" hidden="1" x14ac:dyDescent="0.3"/>
    <row r="1548" hidden="1" x14ac:dyDescent="0.3"/>
    <row r="1549" hidden="1" x14ac:dyDescent="0.3"/>
    <row r="1550" hidden="1" x14ac:dyDescent="0.3"/>
    <row r="1551" hidden="1" x14ac:dyDescent="0.3"/>
    <row r="1552" hidden="1" x14ac:dyDescent="0.3"/>
    <row r="1553" hidden="1" x14ac:dyDescent="0.3"/>
    <row r="1554" hidden="1" x14ac:dyDescent="0.3"/>
    <row r="1555" hidden="1" x14ac:dyDescent="0.3"/>
    <row r="1556" hidden="1" x14ac:dyDescent="0.3"/>
    <row r="1557" hidden="1" x14ac:dyDescent="0.3"/>
    <row r="1558" hidden="1" x14ac:dyDescent="0.3"/>
    <row r="1559" hidden="1" x14ac:dyDescent="0.3"/>
    <row r="1560" hidden="1" x14ac:dyDescent="0.3"/>
    <row r="1561" hidden="1" x14ac:dyDescent="0.3"/>
    <row r="1562" hidden="1" x14ac:dyDescent="0.3"/>
    <row r="1563" hidden="1" x14ac:dyDescent="0.3"/>
    <row r="1564" hidden="1" x14ac:dyDescent="0.3"/>
    <row r="1565" hidden="1" x14ac:dyDescent="0.3"/>
    <row r="1566" hidden="1" x14ac:dyDescent="0.3"/>
    <row r="1567" hidden="1" x14ac:dyDescent="0.3"/>
    <row r="1568" hidden="1" x14ac:dyDescent="0.3"/>
    <row r="1569" hidden="1" x14ac:dyDescent="0.3"/>
    <row r="1570" hidden="1" x14ac:dyDescent="0.3"/>
    <row r="1571" hidden="1" x14ac:dyDescent="0.3"/>
    <row r="1572" hidden="1" x14ac:dyDescent="0.3"/>
    <row r="1573" hidden="1" x14ac:dyDescent="0.3"/>
    <row r="1574" hidden="1" x14ac:dyDescent="0.3"/>
    <row r="1575" hidden="1" x14ac:dyDescent="0.3"/>
    <row r="1576" hidden="1" x14ac:dyDescent="0.3"/>
    <row r="1577" hidden="1" x14ac:dyDescent="0.3"/>
    <row r="1578" hidden="1" x14ac:dyDescent="0.3"/>
    <row r="1579" hidden="1" x14ac:dyDescent="0.3"/>
    <row r="1580" hidden="1" x14ac:dyDescent="0.3"/>
    <row r="1581" hidden="1" x14ac:dyDescent="0.3"/>
    <row r="1582" hidden="1" x14ac:dyDescent="0.3"/>
    <row r="1583" hidden="1" x14ac:dyDescent="0.3"/>
    <row r="1584" hidden="1" x14ac:dyDescent="0.3"/>
    <row r="1585" hidden="1" x14ac:dyDescent="0.3"/>
    <row r="1586" hidden="1" x14ac:dyDescent="0.3"/>
    <row r="1587" hidden="1" x14ac:dyDescent="0.3"/>
    <row r="1588" hidden="1" x14ac:dyDescent="0.3"/>
    <row r="1589" hidden="1" x14ac:dyDescent="0.3"/>
    <row r="1590" hidden="1" x14ac:dyDescent="0.3"/>
    <row r="1591" hidden="1" x14ac:dyDescent="0.3"/>
    <row r="1592" hidden="1" x14ac:dyDescent="0.3"/>
    <row r="1593" hidden="1" x14ac:dyDescent="0.3"/>
    <row r="1594" hidden="1" x14ac:dyDescent="0.3"/>
    <row r="1595" hidden="1" x14ac:dyDescent="0.3"/>
    <row r="1596" hidden="1" x14ac:dyDescent="0.3"/>
    <row r="1597" hidden="1" x14ac:dyDescent="0.3"/>
    <row r="1598" hidden="1" x14ac:dyDescent="0.3"/>
    <row r="1599" hidden="1" x14ac:dyDescent="0.3"/>
    <row r="1600" hidden="1" x14ac:dyDescent="0.3"/>
    <row r="1601" hidden="1" x14ac:dyDescent="0.3"/>
    <row r="1602" hidden="1" x14ac:dyDescent="0.3"/>
    <row r="1603" hidden="1" x14ac:dyDescent="0.3"/>
    <row r="1604" hidden="1" x14ac:dyDescent="0.3"/>
    <row r="1605" hidden="1" x14ac:dyDescent="0.3"/>
    <row r="1606" hidden="1" x14ac:dyDescent="0.3"/>
    <row r="1607" hidden="1" x14ac:dyDescent="0.3"/>
    <row r="1608" hidden="1" x14ac:dyDescent="0.3"/>
    <row r="1609" hidden="1" x14ac:dyDescent="0.3"/>
    <row r="1610" hidden="1" x14ac:dyDescent="0.3"/>
    <row r="1611" hidden="1" x14ac:dyDescent="0.3"/>
    <row r="1612" hidden="1" x14ac:dyDescent="0.3"/>
    <row r="1613" hidden="1" x14ac:dyDescent="0.3"/>
    <row r="1614" hidden="1" x14ac:dyDescent="0.3"/>
    <row r="1615" hidden="1" x14ac:dyDescent="0.3"/>
    <row r="1616" hidden="1" x14ac:dyDescent="0.3"/>
    <row r="1617" hidden="1" x14ac:dyDescent="0.3"/>
    <row r="1618" hidden="1" x14ac:dyDescent="0.3"/>
    <row r="1619" hidden="1" x14ac:dyDescent="0.3"/>
    <row r="1620" hidden="1" x14ac:dyDescent="0.3"/>
    <row r="1621" hidden="1" x14ac:dyDescent="0.3"/>
    <row r="1622" hidden="1" x14ac:dyDescent="0.3"/>
    <row r="1623" hidden="1" x14ac:dyDescent="0.3"/>
    <row r="1624" hidden="1" x14ac:dyDescent="0.3"/>
    <row r="1625" hidden="1" x14ac:dyDescent="0.3"/>
    <row r="1626" hidden="1" x14ac:dyDescent="0.3"/>
    <row r="1627" hidden="1" x14ac:dyDescent="0.3"/>
    <row r="1628" hidden="1" x14ac:dyDescent="0.3"/>
    <row r="1629" hidden="1" x14ac:dyDescent="0.3"/>
    <row r="1630" hidden="1" x14ac:dyDescent="0.3"/>
    <row r="1631" hidden="1" x14ac:dyDescent="0.3"/>
    <row r="1632" hidden="1" x14ac:dyDescent="0.3"/>
    <row r="1633" hidden="1" x14ac:dyDescent="0.3"/>
    <row r="1634" hidden="1" x14ac:dyDescent="0.3"/>
    <row r="1635" hidden="1" x14ac:dyDescent="0.3"/>
    <row r="1636" hidden="1" x14ac:dyDescent="0.3"/>
    <row r="1637" hidden="1" x14ac:dyDescent="0.3"/>
    <row r="1638" hidden="1" x14ac:dyDescent="0.3"/>
    <row r="1639" hidden="1" x14ac:dyDescent="0.3"/>
    <row r="1640" hidden="1" x14ac:dyDescent="0.3"/>
    <row r="1641" hidden="1" x14ac:dyDescent="0.3"/>
    <row r="1642" hidden="1" x14ac:dyDescent="0.3"/>
    <row r="1643" hidden="1" x14ac:dyDescent="0.3"/>
    <row r="1644" hidden="1" x14ac:dyDescent="0.3"/>
    <row r="1645" hidden="1" x14ac:dyDescent="0.3"/>
    <row r="1646" hidden="1" x14ac:dyDescent="0.3"/>
    <row r="1647" hidden="1" x14ac:dyDescent="0.3"/>
    <row r="1648" hidden="1" x14ac:dyDescent="0.3"/>
    <row r="1649" hidden="1" x14ac:dyDescent="0.3"/>
    <row r="1650" hidden="1" x14ac:dyDescent="0.3"/>
    <row r="1651" hidden="1" x14ac:dyDescent="0.3"/>
    <row r="1652" hidden="1" x14ac:dyDescent="0.3"/>
    <row r="1653" hidden="1" x14ac:dyDescent="0.3"/>
    <row r="1654" hidden="1" x14ac:dyDescent="0.3"/>
    <row r="1655" hidden="1" x14ac:dyDescent="0.3"/>
    <row r="1656" hidden="1" x14ac:dyDescent="0.3"/>
    <row r="1657" hidden="1" x14ac:dyDescent="0.3"/>
    <row r="1658" hidden="1" x14ac:dyDescent="0.3"/>
    <row r="1659" hidden="1" x14ac:dyDescent="0.3"/>
    <row r="1660" hidden="1" x14ac:dyDescent="0.3"/>
    <row r="1661" hidden="1" x14ac:dyDescent="0.3"/>
    <row r="1662" hidden="1" x14ac:dyDescent="0.3"/>
    <row r="1663" hidden="1" x14ac:dyDescent="0.3"/>
    <row r="1664" hidden="1" x14ac:dyDescent="0.3"/>
    <row r="1665" hidden="1" x14ac:dyDescent="0.3"/>
    <row r="1666" hidden="1" x14ac:dyDescent="0.3"/>
    <row r="1667" hidden="1" x14ac:dyDescent="0.3"/>
    <row r="1668" hidden="1" x14ac:dyDescent="0.3"/>
    <row r="1669" hidden="1" x14ac:dyDescent="0.3"/>
    <row r="1670" hidden="1" x14ac:dyDescent="0.3"/>
    <row r="1671" hidden="1" x14ac:dyDescent="0.3"/>
    <row r="1672" hidden="1" x14ac:dyDescent="0.3"/>
    <row r="1673" hidden="1" x14ac:dyDescent="0.3"/>
    <row r="1674" hidden="1" x14ac:dyDescent="0.3"/>
    <row r="1675" hidden="1" x14ac:dyDescent="0.3"/>
    <row r="1676" hidden="1" x14ac:dyDescent="0.3"/>
    <row r="1677" hidden="1" x14ac:dyDescent="0.3"/>
    <row r="1678" hidden="1" x14ac:dyDescent="0.3"/>
    <row r="1679" hidden="1" x14ac:dyDescent="0.3"/>
    <row r="1680" hidden="1" x14ac:dyDescent="0.3"/>
    <row r="1681" hidden="1" x14ac:dyDescent="0.3"/>
    <row r="1682" hidden="1" x14ac:dyDescent="0.3"/>
    <row r="1683" hidden="1" x14ac:dyDescent="0.3"/>
    <row r="1684" hidden="1" x14ac:dyDescent="0.3"/>
    <row r="1685" hidden="1" x14ac:dyDescent="0.3"/>
    <row r="1686" hidden="1" x14ac:dyDescent="0.3"/>
    <row r="1687" hidden="1" x14ac:dyDescent="0.3"/>
    <row r="1688" hidden="1" x14ac:dyDescent="0.3"/>
    <row r="1689" hidden="1" x14ac:dyDescent="0.3"/>
    <row r="1690" hidden="1" x14ac:dyDescent="0.3"/>
    <row r="1691" hidden="1" x14ac:dyDescent="0.3"/>
    <row r="1692" hidden="1" x14ac:dyDescent="0.3"/>
    <row r="1693" hidden="1" x14ac:dyDescent="0.3"/>
    <row r="1694" hidden="1" x14ac:dyDescent="0.3"/>
    <row r="1695" hidden="1" x14ac:dyDescent="0.3"/>
    <row r="1696" hidden="1" x14ac:dyDescent="0.3"/>
    <row r="1697" hidden="1" x14ac:dyDescent="0.3"/>
    <row r="1698" hidden="1" x14ac:dyDescent="0.3"/>
    <row r="1699" hidden="1" x14ac:dyDescent="0.3"/>
    <row r="1700" hidden="1" x14ac:dyDescent="0.3"/>
    <row r="1701" hidden="1" x14ac:dyDescent="0.3"/>
    <row r="1702" hidden="1" x14ac:dyDescent="0.3"/>
    <row r="1703" hidden="1" x14ac:dyDescent="0.3"/>
    <row r="1704" hidden="1" x14ac:dyDescent="0.3"/>
    <row r="1705" hidden="1" x14ac:dyDescent="0.3"/>
    <row r="1706" hidden="1" x14ac:dyDescent="0.3"/>
    <row r="1707" hidden="1" x14ac:dyDescent="0.3"/>
    <row r="1708" hidden="1" x14ac:dyDescent="0.3"/>
    <row r="1709" hidden="1" x14ac:dyDescent="0.3"/>
    <row r="1710" hidden="1" x14ac:dyDescent="0.3"/>
    <row r="1711" hidden="1" x14ac:dyDescent="0.3"/>
    <row r="1712" hidden="1" x14ac:dyDescent="0.3"/>
    <row r="1713" hidden="1" x14ac:dyDescent="0.3"/>
    <row r="1714" hidden="1" x14ac:dyDescent="0.3"/>
    <row r="1715" hidden="1" x14ac:dyDescent="0.3"/>
    <row r="1716" hidden="1" x14ac:dyDescent="0.3"/>
    <row r="1717" hidden="1" x14ac:dyDescent="0.3"/>
    <row r="1718" hidden="1" x14ac:dyDescent="0.3"/>
    <row r="1719" hidden="1" x14ac:dyDescent="0.3"/>
    <row r="1720" hidden="1" x14ac:dyDescent="0.3"/>
    <row r="1721" hidden="1" x14ac:dyDescent="0.3"/>
    <row r="1722" hidden="1" x14ac:dyDescent="0.3"/>
    <row r="1723" hidden="1" x14ac:dyDescent="0.3"/>
    <row r="1724" hidden="1" x14ac:dyDescent="0.3"/>
    <row r="1725" hidden="1" x14ac:dyDescent="0.3"/>
    <row r="1726" hidden="1" x14ac:dyDescent="0.3"/>
    <row r="1727" hidden="1" x14ac:dyDescent="0.3"/>
    <row r="1728" hidden="1" x14ac:dyDescent="0.3"/>
    <row r="1729" hidden="1" x14ac:dyDescent="0.3"/>
    <row r="1730" hidden="1" x14ac:dyDescent="0.3"/>
    <row r="1731" hidden="1" x14ac:dyDescent="0.3"/>
    <row r="1732" hidden="1" x14ac:dyDescent="0.3"/>
    <row r="1733" hidden="1" x14ac:dyDescent="0.3"/>
    <row r="1734" hidden="1" x14ac:dyDescent="0.3"/>
    <row r="1735" hidden="1" x14ac:dyDescent="0.3"/>
    <row r="1736" hidden="1" x14ac:dyDescent="0.3"/>
    <row r="1737" hidden="1" x14ac:dyDescent="0.3"/>
    <row r="1738" hidden="1" x14ac:dyDescent="0.3"/>
    <row r="1739" hidden="1" x14ac:dyDescent="0.3"/>
    <row r="1740" hidden="1" x14ac:dyDescent="0.3"/>
    <row r="1741" hidden="1" x14ac:dyDescent="0.3"/>
    <row r="1742" hidden="1" x14ac:dyDescent="0.3"/>
    <row r="1743" hidden="1" x14ac:dyDescent="0.3"/>
    <row r="1744" hidden="1" x14ac:dyDescent="0.3"/>
    <row r="1745" hidden="1" x14ac:dyDescent="0.3"/>
    <row r="1746" hidden="1" x14ac:dyDescent="0.3"/>
    <row r="1747" hidden="1" x14ac:dyDescent="0.3"/>
    <row r="1748" hidden="1" x14ac:dyDescent="0.3"/>
    <row r="1749" hidden="1" x14ac:dyDescent="0.3"/>
    <row r="1750" hidden="1" x14ac:dyDescent="0.3"/>
    <row r="1751" hidden="1" x14ac:dyDescent="0.3"/>
    <row r="1752" hidden="1" x14ac:dyDescent="0.3"/>
    <row r="1753" hidden="1" x14ac:dyDescent="0.3"/>
    <row r="1754" hidden="1" x14ac:dyDescent="0.3"/>
    <row r="1755" hidden="1" x14ac:dyDescent="0.3"/>
    <row r="1756" hidden="1" x14ac:dyDescent="0.3"/>
    <row r="1757" hidden="1" x14ac:dyDescent="0.3"/>
    <row r="1758" hidden="1" x14ac:dyDescent="0.3"/>
    <row r="1759" hidden="1" x14ac:dyDescent="0.3"/>
    <row r="1760" hidden="1" x14ac:dyDescent="0.3"/>
    <row r="1761" hidden="1" x14ac:dyDescent="0.3"/>
    <row r="1762" hidden="1" x14ac:dyDescent="0.3"/>
    <row r="1763" hidden="1" x14ac:dyDescent="0.3"/>
    <row r="1764" hidden="1" x14ac:dyDescent="0.3"/>
    <row r="1765" hidden="1" x14ac:dyDescent="0.3"/>
    <row r="1766" hidden="1" x14ac:dyDescent="0.3"/>
    <row r="1767" hidden="1" x14ac:dyDescent="0.3"/>
    <row r="1768" hidden="1" x14ac:dyDescent="0.3"/>
    <row r="1769" hidden="1" x14ac:dyDescent="0.3"/>
    <row r="1770" hidden="1" x14ac:dyDescent="0.3"/>
    <row r="1771" hidden="1" x14ac:dyDescent="0.3"/>
    <row r="1772" hidden="1" x14ac:dyDescent="0.3"/>
    <row r="1773" hidden="1" x14ac:dyDescent="0.3"/>
    <row r="1774" hidden="1" x14ac:dyDescent="0.3"/>
    <row r="1775" hidden="1" x14ac:dyDescent="0.3"/>
    <row r="1776" hidden="1" x14ac:dyDescent="0.3"/>
    <row r="1777" hidden="1" x14ac:dyDescent="0.3"/>
    <row r="1778" hidden="1" x14ac:dyDescent="0.3"/>
    <row r="1779" hidden="1" x14ac:dyDescent="0.3"/>
    <row r="1780" hidden="1" x14ac:dyDescent="0.3"/>
    <row r="1781" hidden="1" x14ac:dyDescent="0.3"/>
    <row r="1782" hidden="1" x14ac:dyDescent="0.3"/>
    <row r="1783" hidden="1" x14ac:dyDescent="0.3"/>
    <row r="1784" hidden="1" x14ac:dyDescent="0.3"/>
    <row r="1785" hidden="1" x14ac:dyDescent="0.3"/>
    <row r="1786" hidden="1" x14ac:dyDescent="0.3"/>
    <row r="1787" hidden="1" x14ac:dyDescent="0.3"/>
    <row r="1788" hidden="1" x14ac:dyDescent="0.3"/>
    <row r="1789" hidden="1" x14ac:dyDescent="0.3"/>
    <row r="1790" hidden="1" x14ac:dyDescent="0.3"/>
    <row r="1791" hidden="1" x14ac:dyDescent="0.3"/>
    <row r="1792" hidden="1" x14ac:dyDescent="0.3"/>
    <row r="1793" hidden="1" x14ac:dyDescent="0.3"/>
    <row r="1794" hidden="1" x14ac:dyDescent="0.3"/>
    <row r="1795" hidden="1" x14ac:dyDescent="0.3"/>
    <row r="1796" hidden="1" x14ac:dyDescent="0.3"/>
    <row r="1797" hidden="1" x14ac:dyDescent="0.3"/>
    <row r="1798" hidden="1" x14ac:dyDescent="0.3"/>
    <row r="1799" hidden="1" x14ac:dyDescent="0.3"/>
    <row r="1800" hidden="1" x14ac:dyDescent="0.3"/>
    <row r="1801" hidden="1" x14ac:dyDescent="0.3"/>
    <row r="1802" hidden="1" x14ac:dyDescent="0.3"/>
    <row r="1803" hidden="1" x14ac:dyDescent="0.3"/>
    <row r="1804" hidden="1" x14ac:dyDescent="0.3"/>
    <row r="1805" hidden="1" x14ac:dyDescent="0.3"/>
    <row r="1806" hidden="1" x14ac:dyDescent="0.3"/>
    <row r="1807" hidden="1" x14ac:dyDescent="0.3"/>
    <row r="1808" hidden="1" x14ac:dyDescent="0.3"/>
    <row r="1809" hidden="1" x14ac:dyDescent="0.3"/>
    <row r="1810" hidden="1" x14ac:dyDescent="0.3"/>
    <row r="1811" hidden="1" x14ac:dyDescent="0.3"/>
    <row r="1812" hidden="1" x14ac:dyDescent="0.3"/>
    <row r="1813" hidden="1" x14ac:dyDescent="0.3"/>
    <row r="1814" hidden="1" x14ac:dyDescent="0.3"/>
    <row r="1815" hidden="1" x14ac:dyDescent="0.3"/>
    <row r="1816" hidden="1" x14ac:dyDescent="0.3"/>
    <row r="1817" hidden="1" x14ac:dyDescent="0.3"/>
    <row r="1818" hidden="1" x14ac:dyDescent="0.3"/>
    <row r="1819" hidden="1" x14ac:dyDescent="0.3"/>
    <row r="1820" hidden="1" x14ac:dyDescent="0.3"/>
    <row r="1821" hidden="1" x14ac:dyDescent="0.3"/>
    <row r="1822" hidden="1" x14ac:dyDescent="0.3"/>
    <row r="1823" hidden="1" x14ac:dyDescent="0.3"/>
    <row r="1824" hidden="1" x14ac:dyDescent="0.3"/>
    <row r="1825" hidden="1" x14ac:dyDescent="0.3"/>
    <row r="1826" hidden="1" x14ac:dyDescent="0.3"/>
    <row r="1827" hidden="1" x14ac:dyDescent="0.3"/>
    <row r="1828" hidden="1" x14ac:dyDescent="0.3"/>
    <row r="1829" hidden="1" x14ac:dyDescent="0.3"/>
    <row r="1830" hidden="1" x14ac:dyDescent="0.3"/>
    <row r="1831" hidden="1" x14ac:dyDescent="0.3"/>
    <row r="1832" hidden="1" x14ac:dyDescent="0.3"/>
    <row r="1833" hidden="1" x14ac:dyDescent="0.3"/>
    <row r="1834" hidden="1" x14ac:dyDescent="0.3"/>
    <row r="1835" hidden="1" x14ac:dyDescent="0.3"/>
    <row r="1836" hidden="1" x14ac:dyDescent="0.3"/>
    <row r="1837" hidden="1" x14ac:dyDescent="0.3"/>
    <row r="1838" hidden="1" x14ac:dyDescent="0.3"/>
    <row r="1839" hidden="1" x14ac:dyDescent="0.3"/>
    <row r="1840" hidden="1" x14ac:dyDescent="0.3"/>
    <row r="1841" hidden="1" x14ac:dyDescent="0.3"/>
    <row r="1842" hidden="1" x14ac:dyDescent="0.3"/>
    <row r="1843" hidden="1" x14ac:dyDescent="0.3"/>
    <row r="1844" hidden="1" x14ac:dyDescent="0.3"/>
    <row r="1845" hidden="1" x14ac:dyDescent="0.3"/>
    <row r="1846" hidden="1" x14ac:dyDescent="0.3"/>
    <row r="1847" hidden="1" x14ac:dyDescent="0.3"/>
    <row r="1848" hidden="1" x14ac:dyDescent="0.3"/>
    <row r="1849" hidden="1" x14ac:dyDescent="0.3"/>
    <row r="1850" hidden="1" x14ac:dyDescent="0.3"/>
    <row r="1851" hidden="1" x14ac:dyDescent="0.3"/>
    <row r="1852" hidden="1" x14ac:dyDescent="0.3"/>
    <row r="1853" hidden="1" x14ac:dyDescent="0.3"/>
    <row r="1854" hidden="1" x14ac:dyDescent="0.3"/>
    <row r="1855" hidden="1" x14ac:dyDescent="0.3"/>
    <row r="1856" hidden="1" x14ac:dyDescent="0.3"/>
    <row r="1857" hidden="1" x14ac:dyDescent="0.3"/>
    <row r="1858" hidden="1" x14ac:dyDescent="0.3"/>
    <row r="1859" hidden="1" x14ac:dyDescent="0.3"/>
    <row r="1860" hidden="1" x14ac:dyDescent="0.3"/>
    <row r="1861" hidden="1" x14ac:dyDescent="0.3"/>
    <row r="1862" hidden="1" x14ac:dyDescent="0.3"/>
    <row r="1863" hidden="1" x14ac:dyDescent="0.3"/>
    <row r="1864" hidden="1" x14ac:dyDescent="0.3"/>
    <row r="1865" hidden="1" x14ac:dyDescent="0.3"/>
    <row r="1866" hidden="1" x14ac:dyDescent="0.3"/>
    <row r="1867" hidden="1" x14ac:dyDescent="0.3"/>
    <row r="1868" hidden="1" x14ac:dyDescent="0.3"/>
    <row r="1869" hidden="1" x14ac:dyDescent="0.3"/>
    <row r="1870" hidden="1" x14ac:dyDescent="0.3"/>
    <row r="1871" hidden="1" x14ac:dyDescent="0.3"/>
    <row r="1872" hidden="1" x14ac:dyDescent="0.3"/>
    <row r="1873" hidden="1" x14ac:dyDescent="0.3"/>
    <row r="1874" hidden="1" x14ac:dyDescent="0.3"/>
    <row r="1875" hidden="1" x14ac:dyDescent="0.3"/>
    <row r="1876" hidden="1" x14ac:dyDescent="0.3"/>
    <row r="1877" hidden="1" x14ac:dyDescent="0.3"/>
    <row r="1878" hidden="1" x14ac:dyDescent="0.3"/>
    <row r="1879" hidden="1" x14ac:dyDescent="0.3"/>
    <row r="1880" hidden="1" x14ac:dyDescent="0.3"/>
    <row r="1881" hidden="1" x14ac:dyDescent="0.3"/>
    <row r="1882" hidden="1" x14ac:dyDescent="0.3"/>
    <row r="1883" hidden="1" x14ac:dyDescent="0.3"/>
    <row r="1884" hidden="1" x14ac:dyDescent="0.3"/>
    <row r="1885" hidden="1" x14ac:dyDescent="0.3"/>
    <row r="1886" hidden="1" x14ac:dyDescent="0.3"/>
    <row r="1887" hidden="1" x14ac:dyDescent="0.3"/>
    <row r="1888" hidden="1" x14ac:dyDescent="0.3"/>
    <row r="1889" hidden="1" x14ac:dyDescent="0.3"/>
    <row r="1890" hidden="1" x14ac:dyDescent="0.3"/>
    <row r="1891" hidden="1" x14ac:dyDescent="0.3"/>
    <row r="1892" hidden="1" x14ac:dyDescent="0.3"/>
    <row r="1893" hidden="1" x14ac:dyDescent="0.3"/>
    <row r="1894" hidden="1" x14ac:dyDescent="0.3"/>
    <row r="1895" hidden="1" x14ac:dyDescent="0.3"/>
    <row r="1896" hidden="1" x14ac:dyDescent="0.3"/>
    <row r="1897" hidden="1" x14ac:dyDescent="0.3"/>
    <row r="1898" hidden="1" x14ac:dyDescent="0.3"/>
    <row r="1899" hidden="1" x14ac:dyDescent="0.3"/>
    <row r="1900" hidden="1" x14ac:dyDescent="0.3"/>
    <row r="1901" hidden="1" x14ac:dyDescent="0.3"/>
    <row r="1902" hidden="1" x14ac:dyDescent="0.3"/>
    <row r="1903" hidden="1" x14ac:dyDescent="0.3"/>
    <row r="1904" hidden="1" x14ac:dyDescent="0.3"/>
    <row r="1905" hidden="1" x14ac:dyDescent="0.3"/>
    <row r="1906" hidden="1" x14ac:dyDescent="0.3"/>
    <row r="1907" hidden="1" x14ac:dyDescent="0.3"/>
    <row r="1908" hidden="1" x14ac:dyDescent="0.3"/>
    <row r="1909" hidden="1" x14ac:dyDescent="0.3"/>
    <row r="1910" hidden="1" x14ac:dyDescent="0.3"/>
    <row r="1911" hidden="1" x14ac:dyDescent="0.3"/>
    <row r="1912" hidden="1" x14ac:dyDescent="0.3"/>
    <row r="1913" hidden="1" x14ac:dyDescent="0.3"/>
    <row r="1914" hidden="1" x14ac:dyDescent="0.3"/>
    <row r="1915" hidden="1" x14ac:dyDescent="0.3"/>
    <row r="1916" hidden="1" x14ac:dyDescent="0.3"/>
    <row r="1917" hidden="1" x14ac:dyDescent="0.3"/>
    <row r="1918" hidden="1" x14ac:dyDescent="0.3"/>
    <row r="1919" hidden="1" x14ac:dyDescent="0.3"/>
    <row r="1920" hidden="1" x14ac:dyDescent="0.3"/>
    <row r="1921" hidden="1" x14ac:dyDescent="0.3"/>
    <row r="1922" hidden="1" x14ac:dyDescent="0.3"/>
    <row r="1923" hidden="1" x14ac:dyDescent="0.3"/>
    <row r="1924" hidden="1" x14ac:dyDescent="0.3"/>
    <row r="1925" hidden="1" x14ac:dyDescent="0.3"/>
    <row r="1926" hidden="1" x14ac:dyDescent="0.3"/>
    <row r="1927" hidden="1" x14ac:dyDescent="0.3"/>
    <row r="1928" hidden="1" x14ac:dyDescent="0.3"/>
    <row r="1929" hidden="1" x14ac:dyDescent="0.3"/>
    <row r="1930" hidden="1" x14ac:dyDescent="0.3"/>
    <row r="1931" hidden="1" x14ac:dyDescent="0.3"/>
    <row r="1932" hidden="1" x14ac:dyDescent="0.3"/>
    <row r="1933" hidden="1" x14ac:dyDescent="0.3"/>
    <row r="1934" hidden="1" x14ac:dyDescent="0.3"/>
    <row r="1935" hidden="1" x14ac:dyDescent="0.3"/>
    <row r="1936" hidden="1" x14ac:dyDescent="0.3"/>
    <row r="1937" hidden="1" x14ac:dyDescent="0.3"/>
    <row r="1938" hidden="1" x14ac:dyDescent="0.3"/>
    <row r="1939" hidden="1" x14ac:dyDescent="0.3"/>
    <row r="1940" hidden="1" x14ac:dyDescent="0.3"/>
    <row r="1941" hidden="1" x14ac:dyDescent="0.3"/>
    <row r="1942" hidden="1" x14ac:dyDescent="0.3"/>
    <row r="1943" hidden="1" x14ac:dyDescent="0.3"/>
    <row r="1944" hidden="1" x14ac:dyDescent="0.3"/>
    <row r="1945" hidden="1" x14ac:dyDescent="0.3"/>
    <row r="1946" hidden="1" x14ac:dyDescent="0.3"/>
    <row r="1947" hidden="1" x14ac:dyDescent="0.3"/>
    <row r="1948" hidden="1" x14ac:dyDescent="0.3"/>
    <row r="1949" hidden="1" x14ac:dyDescent="0.3"/>
    <row r="1950" hidden="1" x14ac:dyDescent="0.3"/>
    <row r="1951" hidden="1" x14ac:dyDescent="0.3"/>
    <row r="1952" hidden="1" x14ac:dyDescent="0.3"/>
    <row r="1953" hidden="1" x14ac:dyDescent="0.3"/>
    <row r="1954" hidden="1" x14ac:dyDescent="0.3"/>
    <row r="1955" hidden="1" x14ac:dyDescent="0.3"/>
    <row r="1956" hidden="1" x14ac:dyDescent="0.3"/>
    <row r="1957" hidden="1" x14ac:dyDescent="0.3"/>
    <row r="1958" hidden="1" x14ac:dyDescent="0.3"/>
    <row r="1959" hidden="1" x14ac:dyDescent="0.3"/>
    <row r="1960" hidden="1" x14ac:dyDescent="0.3"/>
    <row r="1961" hidden="1" x14ac:dyDescent="0.3"/>
    <row r="1962" hidden="1" x14ac:dyDescent="0.3"/>
    <row r="1963" hidden="1" x14ac:dyDescent="0.3"/>
    <row r="1964" hidden="1" x14ac:dyDescent="0.3"/>
    <row r="1965" hidden="1" x14ac:dyDescent="0.3"/>
    <row r="1966" hidden="1" x14ac:dyDescent="0.3"/>
    <row r="1967" hidden="1" x14ac:dyDescent="0.3"/>
    <row r="1968" hidden="1" x14ac:dyDescent="0.3"/>
    <row r="1969" hidden="1" x14ac:dyDescent="0.3"/>
    <row r="1970" hidden="1" x14ac:dyDescent="0.3"/>
    <row r="1971" hidden="1" x14ac:dyDescent="0.3"/>
    <row r="1972" hidden="1" x14ac:dyDescent="0.3"/>
    <row r="1973" hidden="1" x14ac:dyDescent="0.3"/>
    <row r="1974" hidden="1" x14ac:dyDescent="0.3"/>
    <row r="1975" hidden="1" x14ac:dyDescent="0.3"/>
    <row r="1976" hidden="1" x14ac:dyDescent="0.3"/>
    <row r="1977" hidden="1" x14ac:dyDescent="0.3"/>
    <row r="1978" hidden="1" x14ac:dyDescent="0.3"/>
    <row r="1979" hidden="1" x14ac:dyDescent="0.3"/>
    <row r="1980" hidden="1" x14ac:dyDescent="0.3"/>
    <row r="1981" hidden="1" x14ac:dyDescent="0.3"/>
    <row r="1982" hidden="1" x14ac:dyDescent="0.3"/>
    <row r="1983" hidden="1" x14ac:dyDescent="0.3"/>
    <row r="1984" hidden="1" x14ac:dyDescent="0.3"/>
    <row r="1985" hidden="1" x14ac:dyDescent="0.3"/>
    <row r="1986" hidden="1" x14ac:dyDescent="0.3"/>
    <row r="1987" hidden="1" x14ac:dyDescent="0.3"/>
    <row r="1988" hidden="1" x14ac:dyDescent="0.3"/>
    <row r="1989" hidden="1" x14ac:dyDescent="0.3"/>
    <row r="1990" hidden="1" x14ac:dyDescent="0.3"/>
    <row r="1991" hidden="1" x14ac:dyDescent="0.3"/>
    <row r="1992" hidden="1" x14ac:dyDescent="0.3"/>
    <row r="1993" hidden="1" x14ac:dyDescent="0.3"/>
    <row r="1994" hidden="1" x14ac:dyDescent="0.3"/>
    <row r="1995" hidden="1" x14ac:dyDescent="0.3"/>
    <row r="1996" hidden="1" x14ac:dyDescent="0.3"/>
    <row r="1997" hidden="1" x14ac:dyDescent="0.3"/>
    <row r="1998" hidden="1" x14ac:dyDescent="0.3"/>
    <row r="1999" hidden="1" x14ac:dyDescent="0.3"/>
    <row r="2000" hidden="1" x14ac:dyDescent="0.3"/>
    <row r="2001" hidden="1" x14ac:dyDescent="0.3"/>
    <row r="2002" hidden="1" x14ac:dyDescent="0.3"/>
    <row r="2003" hidden="1" x14ac:dyDescent="0.3"/>
    <row r="2004" hidden="1" x14ac:dyDescent="0.3"/>
    <row r="2005" hidden="1" x14ac:dyDescent="0.3"/>
    <row r="2006" hidden="1" x14ac:dyDescent="0.3"/>
    <row r="2007" hidden="1" x14ac:dyDescent="0.3"/>
    <row r="2008" hidden="1" x14ac:dyDescent="0.3"/>
    <row r="2009" hidden="1" x14ac:dyDescent="0.3"/>
    <row r="2010" hidden="1" x14ac:dyDescent="0.3"/>
    <row r="2011" hidden="1" x14ac:dyDescent="0.3"/>
    <row r="2012" hidden="1" x14ac:dyDescent="0.3"/>
    <row r="2013" hidden="1" x14ac:dyDescent="0.3"/>
    <row r="2014" hidden="1" x14ac:dyDescent="0.3"/>
    <row r="2015" hidden="1" x14ac:dyDescent="0.3"/>
    <row r="2016" hidden="1" x14ac:dyDescent="0.3"/>
    <row r="2017" hidden="1" x14ac:dyDescent="0.3"/>
    <row r="2018" hidden="1" x14ac:dyDescent="0.3"/>
    <row r="2019" hidden="1" x14ac:dyDescent="0.3"/>
    <row r="2020" hidden="1" x14ac:dyDescent="0.3"/>
    <row r="2021" hidden="1" x14ac:dyDescent="0.3"/>
    <row r="2022" hidden="1" x14ac:dyDescent="0.3"/>
    <row r="2023" hidden="1" x14ac:dyDescent="0.3"/>
    <row r="2024" hidden="1" x14ac:dyDescent="0.3"/>
    <row r="2025" hidden="1" x14ac:dyDescent="0.3"/>
    <row r="2026" hidden="1" x14ac:dyDescent="0.3"/>
    <row r="2027" hidden="1" x14ac:dyDescent="0.3"/>
    <row r="2028" hidden="1" x14ac:dyDescent="0.3"/>
    <row r="2029" hidden="1" x14ac:dyDescent="0.3"/>
    <row r="2030" hidden="1" x14ac:dyDescent="0.3"/>
    <row r="2031" hidden="1" x14ac:dyDescent="0.3"/>
    <row r="2032" hidden="1" x14ac:dyDescent="0.3"/>
    <row r="2033" hidden="1" x14ac:dyDescent="0.3"/>
    <row r="2034" hidden="1" x14ac:dyDescent="0.3"/>
    <row r="2035" hidden="1" x14ac:dyDescent="0.3"/>
    <row r="2036" hidden="1" x14ac:dyDescent="0.3"/>
    <row r="2037" hidden="1" x14ac:dyDescent="0.3"/>
    <row r="2038" hidden="1" x14ac:dyDescent="0.3"/>
    <row r="2039" hidden="1" x14ac:dyDescent="0.3"/>
    <row r="2040" hidden="1" x14ac:dyDescent="0.3"/>
    <row r="2041" hidden="1" x14ac:dyDescent="0.3"/>
    <row r="2042" hidden="1" x14ac:dyDescent="0.3"/>
    <row r="2043" hidden="1" x14ac:dyDescent="0.3"/>
    <row r="2044" hidden="1" x14ac:dyDescent="0.3"/>
    <row r="2045" hidden="1" x14ac:dyDescent="0.3"/>
    <row r="2046" hidden="1" x14ac:dyDescent="0.3"/>
    <row r="2047" hidden="1" x14ac:dyDescent="0.3"/>
    <row r="2048" hidden="1" x14ac:dyDescent="0.3"/>
    <row r="2049" hidden="1" x14ac:dyDescent="0.3"/>
    <row r="2050" hidden="1" x14ac:dyDescent="0.3"/>
    <row r="2051" hidden="1" x14ac:dyDescent="0.3"/>
    <row r="2052" hidden="1" x14ac:dyDescent="0.3"/>
    <row r="2053" hidden="1" x14ac:dyDescent="0.3"/>
    <row r="2054" hidden="1" x14ac:dyDescent="0.3"/>
    <row r="2055" hidden="1" x14ac:dyDescent="0.3"/>
    <row r="2056" hidden="1" x14ac:dyDescent="0.3"/>
    <row r="2057" hidden="1" x14ac:dyDescent="0.3"/>
    <row r="2058" hidden="1" x14ac:dyDescent="0.3"/>
    <row r="2059" hidden="1" x14ac:dyDescent="0.3"/>
    <row r="2060" hidden="1" x14ac:dyDescent="0.3"/>
    <row r="2061" hidden="1" x14ac:dyDescent="0.3"/>
    <row r="2062" hidden="1" x14ac:dyDescent="0.3"/>
    <row r="2063" hidden="1" x14ac:dyDescent="0.3"/>
    <row r="2064" hidden="1" x14ac:dyDescent="0.3"/>
    <row r="2065" hidden="1" x14ac:dyDescent="0.3"/>
    <row r="2066" hidden="1" x14ac:dyDescent="0.3"/>
    <row r="2067" hidden="1" x14ac:dyDescent="0.3"/>
    <row r="2068" hidden="1" x14ac:dyDescent="0.3"/>
    <row r="2069" hidden="1" x14ac:dyDescent="0.3"/>
    <row r="2070" hidden="1" x14ac:dyDescent="0.3"/>
    <row r="2071" hidden="1" x14ac:dyDescent="0.3"/>
    <row r="2072" hidden="1" x14ac:dyDescent="0.3"/>
    <row r="2073" hidden="1" x14ac:dyDescent="0.3"/>
    <row r="2074" hidden="1" x14ac:dyDescent="0.3"/>
    <row r="2075" hidden="1" x14ac:dyDescent="0.3"/>
    <row r="2076" hidden="1" x14ac:dyDescent="0.3"/>
    <row r="2077" hidden="1" x14ac:dyDescent="0.3"/>
    <row r="2078" hidden="1" x14ac:dyDescent="0.3"/>
    <row r="2079" hidden="1" x14ac:dyDescent="0.3"/>
    <row r="2080" hidden="1" x14ac:dyDescent="0.3"/>
    <row r="2081" hidden="1" x14ac:dyDescent="0.3"/>
    <row r="2082" hidden="1" x14ac:dyDescent="0.3"/>
    <row r="2083" hidden="1" x14ac:dyDescent="0.3"/>
    <row r="2084" hidden="1" x14ac:dyDescent="0.3"/>
    <row r="2085" hidden="1" x14ac:dyDescent="0.3"/>
    <row r="2086" hidden="1" x14ac:dyDescent="0.3"/>
    <row r="2087" hidden="1" x14ac:dyDescent="0.3"/>
    <row r="2088" hidden="1" x14ac:dyDescent="0.3"/>
    <row r="2089" hidden="1" x14ac:dyDescent="0.3"/>
    <row r="2090" hidden="1" x14ac:dyDescent="0.3"/>
    <row r="2091" hidden="1" x14ac:dyDescent="0.3"/>
    <row r="2092" hidden="1" x14ac:dyDescent="0.3"/>
    <row r="2093" hidden="1" x14ac:dyDescent="0.3"/>
    <row r="2094" hidden="1" x14ac:dyDescent="0.3"/>
    <row r="2095" hidden="1" x14ac:dyDescent="0.3"/>
    <row r="2096" hidden="1" x14ac:dyDescent="0.3"/>
    <row r="2097" hidden="1" x14ac:dyDescent="0.3"/>
    <row r="2098" hidden="1" x14ac:dyDescent="0.3"/>
    <row r="2099" hidden="1" x14ac:dyDescent="0.3"/>
    <row r="2100" hidden="1" x14ac:dyDescent="0.3"/>
    <row r="2101" hidden="1" x14ac:dyDescent="0.3"/>
    <row r="2102" hidden="1" x14ac:dyDescent="0.3"/>
    <row r="2103" hidden="1" x14ac:dyDescent="0.3"/>
    <row r="2104" hidden="1" x14ac:dyDescent="0.3"/>
    <row r="2105" hidden="1" x14ac:dyDescent="0.3"/>
    <row r="2106" hidden="1" x14ac:dyDescent="0.3"/>
    <row r="2107" hidden="1" x14ac:dyDescent="0.3"/>
    <row r="2108" hidden="1" x14ac:dyDescent="0.3"/>
    <row r="2109" hidden="1" x14ac:dyDescent="0.3"/>
    <row r="2110" hidden="1" x14ac:dyDescent="0.3"/>
    <row r="2111" hidden="1" x14ac:dyDescent="0.3"/>
    <row r="2112" hidden="1" x14ac:dyDescent="0.3"/>
    <row r="2113" hidden="1" x14ac:dyDescent="0.3"/>
    <row r="2114" hidden="1" x14ac:dyDescent="0.3"/>
    <row r="2115" hidden="1" x14ac:dyDescent="0.3"/>
    <row r="2116" hidden="1" x14ac:dyDescent="0.3"/>
    <row r="2117" hidden="1" x14ac:dyDescent="0.3"/>
    <row r="2118" hidden="1" x14ac:dyDescent="0.3"/>
    <row r="2119" hidden="1" x14ac:dyDescent="0.3"/>
    <row r="2120" hidden="1" x14ac:dyDescent="0.3"/>
    <row r="2121" hidden="1" x14ac:dyDescent="0.3"/>
    <row r="2122" hidden="1" x14ac:dyDescent="0.3"/>
    <row r="2123" hidden="1" x14ac:dyDescent="0.3"/>
    <row r="2124" hidden="1" x14ac:dyDescent="0.3"/>
    <row r="2125" hidden="1" x14ac:dyDescent="0.3"/>
    <row r="2126" hidden="1" x14ac:dyDescent="0.3"/>
    <row r="2127" hidden="1" x14ac:dyDescent="0.3"/>
    <row r="2128" hidden="1" x14ac:dyDescent="0.3"/>
    <row r="2129" hidden="1" x14ac:dyDescent="0.3"/>
    <row r="2130" hidden="1" x14ac:dyDescent="0.3"/>
    <row r="2131" hidden="1" x14ac:dyDescent="0.3"/>
    <row r="2132" hidden="1" x14ac:dyDescent="0.3"/>
    <row r="2133" hidden="1" x14ac:dyDescent="0.3"/>
    <row r="2134" hidden="1" x14ac:dyDescent="0.3"/>
    <row r="2135" hidden="1" x14ac:dyDescent="0.3"/>
    <row r="2136" hidden="1" x14ac:dyDescent="0.3"/>
    <row r="2137" hidden="1" x14ac:dyDescent="0.3"/>
    <row r="2138" hidden="1" x14ac:dyDescent="0.3"/>
    <row r="2139" hidden="1" x14ac:dyDescent="0.3"/>
    <row r="2140" hidden="1" x14ac:dyDescent="0.3"/>
    <row r="2141" hidden="1" x14ac:dyDescent="0.3"/>
    <row r="2142" hidden="1" x14ac:dyDescent="0.3"/>
    <row r="2143" hidden="1" x14ac:dyDescent="0.3"/>
    <row r="2144" hidden="1" x14ac:dyDescent="0.3"/>
    <row r="2145" hidden="1" x14ac:dyDescent="0.3"/>
    <row r="2146" hidden="1" x14ac:dyDescent="0.3"/>
    <row r="2147" hidden="1" x14ac:dyDescent="0.3"/>
    <row r="2148" hidden="1" x14ac:dyDescent="0.3"/>
    <row r="2149" hidden="1" x14ac:dyDescent="0.3"/>
    <row r="2150" hidden="1" x14ac:dyDescent="0.3"/>
    <row r="2151" hidden="1" x14ac:dyDescent="0.3"/>
    <row r="2152" hidden="1" x14ac:dyDescent="0.3"/>
    <row r="2153" hidden="1" x14ac:dyDescent="0.3"/>
    <row r="2154" hidden="1" x14ac:dyDescent="0.3"/>
    <row r="2155" hidden="1" x14ac:dyDescent="0.3"/>
    <row r="2156" hidden="1" x14ac:dyDescent="0.3"/>
    <row r="2157" hidden="1" x14ac:dyDescent="0.3"/>
    <row r="2158" hidden="1" x14ac:dyDescent="0.3"/>
    <row r="2159" hidden="1" x14ac:dyDescent="0.3"/>
    <row r="2160" hidden="1" x14ac:dyDescent="0.3"/>
    <row r="2161" hidden="1" x14ac:dyDescent="0.3"/>
    <row r="2162" hidden="1" x14ac:dyDescent="0.3"/>
    <row r="2163" hidden="1" x14ac:dyDescent="0.3"/>
    <row r="2164" hidden="1" x14ac:dyDescent="0.3"/>
    <row r="2165" hidden="1" x14ac:dyDescent="0.3"/>
    <row r="2166" hidden="1" x14ac:dyDescent="0.3"/>
    <row r="2167" hidden="1" x14ac:dyDescent="0.3"/>
    <row r="2168" hidden="1" x14ac:dyDescent="0.3"/>
    <row r="2169" hidden="1" x14ac:dyDescent="0.3"/>
    <row r="2170" hidden="1" x14ac:dyDescent="0.3"/>
    <row r="2171" hidden="1" x14ac:dyDescent="0.3"/>
    <row r="2172" hidden="1" x14ac:dyDescent="0.3"/>
    <row r="2173" hidden="1" x14ac:dyDescent="0.3"/>
    <row r="2174" hidden="1" x14ac:dyDescent="0.3"/>
    <row r="2175" hidden="1" x14ac:dyDescent="0.3"/>
    <row r="2176" hidden="1" x14ac:dyDescent="0.3"/>
    <row r="2177" hidden="1" x14ac:dyDescent="0.3"/>
    <row r="2178" hidden="1" x14ac:dyDescent="0.3"/>
    <row r="2179" hidden="1" x14ac:dyDescent="0.3"/>
    <row r="2180" hidden="1" x14ac:dyDescent="0.3"/>
    <row r="2181" hidden="1" x14ac:dyDescent="0.3"/>
    <row r="2182" hidden="1" x14ac:dyDescent="0.3"/>
    <row r="2183" hidden="1" x14ac:dyDescent="0.3"/>
    <row r="2184" hidden="1" x14ac:dyDescent="0.3"/>
    <row r="2185" hidden="1" x14ac:dyDescent="0.3"/>
    <row r="2186" hidden="1" x14ac:dyDescent="0.3"/>
    <row r="2187" hidden="1" x14ac:dyDescent="0.3"/>
    <row r="2188" hidden="1" x14ac:dyDescent="0.3"/>
    <row r="2189" hidden="1" x14ac:dyDescent="0.3"/>
    <row r="2190" hidden="1" x14ac:dyDescent="0.3"/>
    <row r="2191" hidden="1" x14ac:dyDescent="0.3"/>
    <row r="2192" hidden="1" x14ac:dyDescent="0.3"/>
    <row r="2193" hidden="1" x14ac:dyDescent="0.3"/>
    <row r="2194" hidden="1" x14ac:dyDescent="0.3"/>
    <row r="2195" hidden="1" x14ac:dyDescent="0.3"/>
    <row r="2196" hidden="1" x14ac:dyDescent="0.3"/>
    <row r="2197" hidden="1" x14ac:dyDescent="0.3"/>
    <row r="2198" hidden="1" x14ac:dyDescent="0.3"/>
    <row r="2199" hidden="1" x14ac:dyDescent="0.3"/>
    <row r="2200" hidden="1" x14ac:dyDescent="0.3"/>
    <row r="2201" hidden="1" x14ac:dyDescent="0.3"/>
    <row r="2202" hidden="1" x14ac:dyDescent="0.3"/>
    <row r="2203" hidden="1" x14ac:dyDescent="0.3"/>
    <row r="2204" hidden="1" x14ac:dyDescent="0.3"/>
    <row r="2205" hidden="1" x14ac:dyDescent="0.3"/>
    <row r="2206" hidden="1" x14ac:dyDescent="0.3"/>
    <row r="2207" hidden="1" x14ac:dyDescent="0.3"/>
    <row r="2208" hidden="1" x14ac:dyDescent="0.3"/>
    <row r="2209" hidden="1" x14ac:dyDescent="0.3"/>
    <row r="2210" hidden="1" x14ac:dyDescent="0.3"/>
    <row r="2211" hidden="1" x14ac:dyDescent="0.3"/>
    <row r="2212" hidden="1" x14ac:dyDescent="0.3"/>
    <row r="2213" hidden="1" x14ac:dyDescent="0.3"/>
    <row r="2214" hidden="1" x14ac:dyDescent="0.3"/>
    <row r="2215" hidden="1" x14ac:dyDescent="0.3"/>
    <row r="2216" hidden="1" x14ac:dyDescent="0.3"/>
    <row r="2217" hidden="1" x14ac:dyDescent="0.3"/>
    <row r="2218" hidden="1" x14ac:dyDescent="0.3"/>
    <row r="2219" hidden="1" x14ac:dyDescent="0.3"/>
    <row r="2220" hidden="1" x14ac:dyDescent="0.3"/>
    <row r="2221" hidden="1" x14ac:dyDescent="0.3"/>
    <row r="2222" hidden="1" x14ac:dyDescent="0.3"/>
    <row r="2223" hidden="1" x14ac:dyDescent="0.3"/>
    <row r="2224" hidden="1" x14ac:dyDescent="0.3"/>
    <row r="2225" hidden="1" x14ac:dyDescent="0.3"/>
    <row r="2226" hidden="1" x14ac:dyDescent="0.3"/>
    <row r="2227" hidden="1" x14ac:dyDescent="0.3"/>
    <row r="2228" hidden="1" x14ac:dyDescent="0.3"/>
    <row r="2229" hidden="1" x14ac:dyDescent="0.3"/>
    <row r="2230" hidden="1" x14ac:dyDescent="0.3"/>
    <row r="2231" hidden="1" x14ac:dyDescent="0.3"/>
    <row r="2232" hidden="1" x14ac:dyDescent="0.3"/>
    <row r="2233" hidden="1" x14ac:dyDescent="0.3"/>
    <row r="2234" hidden="1" x14ac:dyDescent="0.3"/>
    <row r="2235" hidden="1" x14ac:dyDescent="0.3"/>
    <row r="2236" hidden="1" x14ac:dyDescent="0.3"/>
    <row r="2237" hidden="1" x14ac:dyDescent="0.3"/>
    <row r="2238" hidden="1" x14ac:dyDescent="0.3"/>
    <row r="2239" hidden="1" x14ac:dyDescent="0.3"/>
    <row r="2240" hidden="1" x14ac:dyDescent="0.3"/>
    <row r="2241" hidden="1" x14ac:dyDescent="0.3"/>
    <row r="2242" hidden="1" x14ac:dyDescent="0.3"/>
    <row r="2243" hidden="1" x14ac:dyDescent="0.3"/>
    <row r="2244" hidden="1" x14ac:dyDescent="0.3"/>
    <row r="2245" hidden="1" x14ac:dyDescent="0.3"/>
    <row r="2246" hidden="1" x14ac:dyDescent="0.3"/>
    <row r="2247" hidden="1" x14ac:dyDescent="0.3"/>
    <row r="2248" hidden="1" x14ac:dyDescent="0.3"/>
    <row r="2249" hidden="1" x14ac:dyDescent="0.3"/>
    <row r="2250" hidden="1" x14ac:dyDescent="0.3"/>
    <row r="2251" hidden="1" x14ac:dyDescent="0.3"/>
    <row r="2252" hidden="1" x14ac:dyDescent="0.3"/>
    <row r="2253" hidden="1" x14ac:dyDescent="0.3"/>
    <row r="2254" hidden="1" x14ac:dyDescent="0.3"/>
    <row r="2255" hidden="1" x14ac:dyDescent="0.3"/>
    <row r="2256" hidden="1" x14ac:dyDescent="0.3"/>
    <row r="2257" hidden="1" x14ac:dyDescent="0.3"/>
    <row r="2258" hidden="1" x14ac:dyDescent="0.3"/>
    <row r="2259" hidden="1" x14ac:dyDescent="0.3"/>
    <row r="2260" hidden="1" x14ac:dyDescent="0.3"/>
    <row r="2261" hidden="1" x14ac:dyDescent="0.3"/>
    <row r="2262" hidden="1" x14ac:dyDescent="0.3"/>
    <row r="2263" hidden="1" x14ac:dyDescent="0.3"/>
    <row r="2264" hidden="1" x14ac:dyDescent="0.3"/>
    <row r="2265" hidden="1" x14ac:dyDescent="0.3"/>
    <row r="2266" hidden="1" x14ac:dyDescent="0.3"/>
    <row r="2267" hidden="1" x14ac:dyDescent="0.3"/>
    <row r="2268" hidden="1" x14ac:dyDescent="0.3"/>
    <row r="2269" hidden="1" x14ac:dyDescent="0.3"/>
    <row r="2270" hidden="1" x14ac:dyDescent="0.3"/>
    <row r="2271" hidden="1" x14ac:dyDescent="0.3"/>
    <row r="2272" hidden="1" x14ac:dyDescent="0.3"/>
    <row r="2273" hidden="1" x14ac:dyDescent="0.3"/>
    <row r="2274" hidden="1" x14ac:dyDescent="0.3"/>
    <row r="2275" hidden="1" x14ac:dyDescent="0.3"/>
    <row r="2276" hidden="1" x14ac:dyDescent="0.3"/>
    <row r="2277" hidden="1" x14ac:dyDescent="0.3"/>
    <row r="2278" hidden="1" x14ac:dyDescent="0.3"/>
    <row r="2279" hidden="1" x14ac:dyDescent="0.3"/>
    <row r="2280" hidden="1" x14ac:dyDescent="0.3"/>
    <row r="2281" hidden="1" x14ac:dyDescent="0.3"/>
    <row r="2282" hidden="1" x14ac:dyDescent="0.3"/>
    <row r="2283" hidden="1" x14ac:dyDescent="0.3"/>
    <row r="2284" hidden="1" x14ac:dyDescent="0.3"/>
    <row r="2285" hidden="1" x14ac:dyDescent="0.3"/>
    <row r="2286" hidden="1" x14ac:dyDescent="0.3"/>
    <row r="2287" hidden="1" x14ac:dyDescent="0.3"/>
    <row r="2288" hidden="1" x14ac:dyDescent="0.3"/>
    <row r="2289" hidden="1" x14ac:dyDescent="0.3"/>
    <row r="2290" hidden="1" x14ac:dyDescent="0.3"/>
    <row r="2291" hidden="1" x14ac:dyDescent="0.3"/>
    <row r="2292" hidden="1" x14ac:dyDescent="0.3"/>
    <row r="2293" hidden="1" x14ac:dyDescent="0.3"/>
    <row r="2294" hidden="1" x14ac:dyDescent="0.3"/>
    <row r="2295" hidden="1" x14ac:dyDescent="0.3"/>
    <row r="2296" hidden="1" x14ac:dyDescent="0.3"/>
    <row r="2297" hidden="1" x14ac:dyDescent="0.3"/>
    <row r="2298" hidden="1" x14ac:dyDescent="0.3"/>
    <row r="2299" hidden="1" x14ac:dyDescent="0.3"/>
    <row r="2300" hidden="1" x14ac:dyDescent="0.3"/>
    <row r="2301" hidden="1" x14ac:dyDescent="0.3"/>
    <row r="2302" hidden="1" x14ac:dyDescent="0.3"/>
    <row r="2303" hidden="1" x14ac:dyDescent="0.3"/>
    <row r="2304" hidden="1" x14ac:dyDescent="0.3"/>
    <row r="2305" hidden="1" x14ac:dyDescent="0.3"/>
    <row r="2306" hidden="1" x14ac:dyDescent="0.3"/>
    <row r="2307" hidden="1" x14ac:dyDescent="0.3"/>
    <row r="2308" hidden="1" x14ac:dyDescent="0.3"/>
    <row r="2309" hidden="1" x14ac:dyDescent="0.3"/>
    <row r="2310" hidden="1" x14ac:dyDescent="0.3"/>
    <row r="2311" hidden="1" x14ac:dyDescent="0.3"/>
    <row r="2312" hidden="1" x14ac:dyDescent="0.3"/>
    <row r="2313" hidden="1" x14ac:dyDescent="0.3"/>
    <row r="2314" hidden="1" x14ac:dyDescent="0.3"/>
    <row r="2315" hidden="1" x14ac:dyDescent="0.3"/>
    <row r="2316" hidden="1" x14ac:dyDescent="0.3"/>
    <row r="2317" hidden="1" x14ac:dyDescent="0.3"/>
    <row r="2318" hidden="1" x14ac:dyDescent="0.3"/>
    <row r="2319" hidden="1" x14ac:dyDescent="0.3"/>
    <row r="2320" hidden="1" x14ac:dyDescent="0.3"/>
    <row r="2321" hidden="1" x14ac:dyDescent="0.3"/>
    <row r="2322" hidden="1" x14ac:dyDescent="0.3"/>
    <row r="2323" hidden="1" x14ac:dyDescent="0.3"/>
    <row r="2324" hidden="1" x14ac:dyDescent="0.3"/>
    <row r="2325" hidden="1" x14ac:dyDescent="0.3"/>
    <row r="2326" hidden="1" x14ac:dyDescent="0.3"/>
    <row r="2327" hidden="1" x14ac:dyDescent="0.3"/>
    <row r="2328" hidden="1" x14ac:dyDescent="0.3"/>
    <row r="2329" hidden="1" x14ac:dyDescent="0.3"/>
    <row r="2330" hidden="1" x14ac:dyDescent="0.3"/>
    <row r="2331" hidden="1" x14ac:dyDescent="0.3"/>
    <row r="2332" hidden="1" x14ac:dyDescent="0.3"/>
    <row r="2333" hidden="1" x14ac:dyDescent="0.3"/>
    <row r="2334" hidden="1" x14ac:dyDescent="0.3"/>
    <row r="2335" hidden="1" x14ac:dyDescent="0.3"/>
    <row r="2336" hidden="1" x14ac:dyDescent="0.3"/>
    <row r="2337" hidden="1" x14ac:dyDescent="0.3"/>
    <row r="2338" hidden="1" x14ac:dyDescent="0.3"/>
    <row r="2339" hidden="1" x14ac:dyDescent="0.3"/>
    <row r="2340" hidden="1" x14ac:dyDescent="0.3"/>
    <row r="2341" hidden="1" x14ac:dyDescent="0.3"/>
    <row r="2342" hidden="1" x14ac:dyDescent="0.3"/>
    <row r="2343" hidden="1" x14ac:dyDescent="0.3"/>
    <row r="2344" hidden="1" x14ac:dyDescent="0.3"/>
    <row r="2345" hidden="1" x14ac:dyDescent="0.3"/>
    <row r="2346" hidden="1" x14ac:dyDescent="0.3"/>
    <row r="2347" hidden="1" x14ac:dyDescent="0.3"/>
    <row r="2348" hidden="1" x14ac:dyDescent="0.3"/>
    <row r="2349" hidden="1" x14ac:dyDescent="0.3"/>
    <row r="2350" hidden="1" x14ac:dyDescent="0.3"/>
    <row r="2351" hidden="1" x14ac:dyDescent="0.3"/>
    <row r="2352" hidden="1" x14ac:dyDescent="0.3"/>
    <row r="2353" hidden="1" x14ac:dyDescent="0.3"/>
    <row r="2354" hidden="1" x14ac:dyDescent="0.3"/>
    <row r="2355" hidden="1" x14ac:dyDescent="0.3"/>
    <row r="2356" hidden="1" x14ac:dyDescent="0.3"/>
    <row r="2357" hidden="1" x14ac:dyDescent="0.3"/>
    <row r="2358" hidden="1" x14ac:dyDescent="0.3"/>
    <row r="2359" hidden="1" x14ac:dyDescent="0.3"/>
    <row r="2360" hidden="1" x14ac:dyDescent="0.3"/>
    <row r="2361" hidden="1" x14ac:dyDescent="0.3"/>
    <row r="2362" hidden="1" x14ac:dyDescent="0.3"/>
    <row r="2363" hidden="1" x14ac:dyDescent="0.3"/>
    <row r="2364" hidden="1" x14ac:dyDescent="0.3"/>
    <row r="2365" hidden="1" x14ac:dyDescent="0.3"/>
    <row r="2366" hidden="1" x14ac:dyDescent="0.3"/>
    <row r="2367" hidden="1" x14ac:dyDescent="0.3"/>
    <row r="2368" hidden="1" x14ac:dyDescent="0.3"/>
    <row r="2369" hidden="1" x14ac:dyDescent="0.3"/>
    <row r="2370" hidden="1" x14ac:dyDescent="0.3"/>
    <row r="2371" hidden="1" x14ac:dyDescent="0.3"/>
    <row r="2372" hidden="1" x14ac:dyDescent="0.3"/>
    <row r="2373" hidden="1" x14ac:dyDescent="0.3"/>
    <row r="2374" hidden="1" x14ac:dyDescent="0.3"/>
    <row r="2375" hidden="1" x14ac:dyDescent="0.3"/>
    <row r="2376" hidden="1" x14ac:dyDescent="0.3"/>
    <row r="2377" hidden="1" x14ac:dyDescent="0.3"/>
    <row r="2378" hidden="1" x14ac:dyDescent="0.3"/>
    <row r="2379" hidden="1" x14ac:dyDescent="0.3"/>
    <row r="2380" hidden="1" x14ac:dyDescent="0.3"/>
    <row r="2381" hidden="1" x14ac:dyDescent="0.3"/>
    <row r="2382" hidden="1" x14ac:dyDescent="0.3"/>
    <row r="2383" hidden="1" x14ac:dyDescent="0.3"/>
    <row r="2384" hidden="1" x14ac:dyDescent="0.3"/>
    <row r="2385" hidden="1" x14ac:dyDescent="0.3"/>
    <row r="2386" hidden="1" x14ac:dyDescent="0.3"/>
    <row r="2387" hidden="1" x14ac:dyDescent="0.3"/>
    <row r="2388" hidden="1" x14ac:dyDescent="0.3"/>
    <row r="2389" hidden="1" x14ac:dyDescent="0.3"/>
    <row r="2390" hidden="1" x14ac:dyDescent="0.3"/>
    <row r="2391" hidden="1" x14ac:dyDescent="0.3"/>
    <row r="2392" hidden="1" x14ac:dyDescent="0.3"/>
    <row r="2393" hidden="1" x14ac:dyDescent="0.3"/>
    <row r="2394" hidden="1" x14ac:dyDescent="0.3"/>
    <row r="2395" hidden="1" x14ac:dyDescent="0.3"/>
    <row r="2396" hidden="1" x14ac:dyDescent="0.3"/>
    <row r="2397" hidden="1" x14ac:dyDescent="0.3"/>
    <row r="2398" hidden="1" x14ac:dyDescent="0.3"/>
    <row r="2399" hidden="1" x14ac:dyDescent="0.3"/>
    <row r="2400" hidden="1" x14ac:dyDescent="0.3"/>
    <row r="2401" hidden="1" x14ac:dyDescent="0.3"/>
    <row r="2402" hidden="1" x14ac:dyDescent="0.3"/>
    <row r="2403" hidden="1" x14ac:dyDescent="0.3"/>
    <row r="2404" hidden="1" x14ac:dyDescent="0.3"/>
    <row r="2405" hidden="1" x14ac:dyDescent="0.3"/>
    <row r="2406" hidden="1" x14ac:dyDescent="0.3"/>
    <row r="2407" hidden="1" x14ac:dyDescent="0.3"/>
    <row r="2408" hidden="1" x14ac:dyDescent="0.3"/>
    <row r="2409" hidden="1" x14ac:dyDescent="0.3"/>
    <row r="2410" hidden="1" x14ac:dyDescent="0.3"/>
    <row r="2411" hidden="1" x14ac:dyDescent="0.3"/>
    <row r="2412" hidden="1" x14ac:dyDescent="0.3"/>
    <row r="2413" hidden="1" x14ac:dyDescent="0.3"/>
    <row r="2414" hidden="1" x14ac:dyDescent="0.3"/>
    <row r="2415" hidden="1" x14ac:dyDescent="0.3"/>
    <row r="2416" hidden="1" x14ac:dyDescent="0.3"/>
    <row r="2417" hidden="1" x14ac:dyDescent="0.3"/>
    <row r="2418" hidden="1" x14ac:dyDescent="0.3"/>
    <row r="2419" hidden="1" x14ac:dyDescent="0.3"/>
    <row r="2420" hidden="1" x14ac:dyDescent="0.3"/>
    <row r="2421" hidden="1" x14ac:dyDescent="0.3"/>
    <row r="2422" hidden="1" x14ac:dyDescent="0.3"/>
    <row r="2423" hidden="1" x14ac:dyDescent="0.3"/>
    <row r="2424" hidden="1" x14ac:dyDescent="0.3"/>
    <row r="2425" hidden="1" x14ac:dyDescent="0.3"/>
    <row r="2426" hidden="1" x14ac:dyDescent="0.3"/>
    <row r="2427" hidden="1" x14ac:dyDescent="0.3"/>
    <row r="2428" hidden="1" x14ac:dyDescent="0.3"/>
    <row r="2429" hidden="1" x14ac:dyDescent="0.3"/>
    <row r="2430" hidden="1" x14ac:dyDescent="0.3"/>
    <row r="2431" hidden="1" x14ac:dyDescent="0.3"/>
    <row r="2432" hidden="1" x14ac:dyDescent="0.3"/>
    <row r="2433" hidden="1" x14ac:dyDescent="0.3"/>
    <row r="2434" hidden="1" x14ac:dyDescent="0.3"/>
    <row r="2435" hidden="1" x14ac:dyDescent="0.3"/>
    <row r="2436" hidden="1" x14ac:dyDescent="0.3"/>
    <row r="2437" hidden="1" x14ac:dyDescent="0.3"/>
    <row r="2438" hidden="1" x14ac:dyDescent="0.3"/>
    <row r="2439" hidden="1" x14ac:dyDescent="0.3"/>
    <row r="2440" hidden="1" x14ac:dyDescent="0.3"/>
    <row r="2441" hidden="1" x14ac:dyDescent="0.3"/>
    <row r="2442" hidden="1" x14ac:dyDescent="0.3"/>
    <row r="2443" hidden="1" x14ac:dyDescent="0.3"/>
    <row r="2444" hidden="1" x14ac:dyDescent="0.3"/>
    <row r="2445" hidden="1" x14ac:dyDescent="0.3"/>
    <row r="2446" hidden="1" x14ac:dyDescent="0.3"/>
    <row r="2447" hidden="1" x14ac:dyDescent="0.3"/>
    <row r="2448" hidden="1" x14ac:dyDescent="0.3"/>
    <row r="2449" hidden="1" x14ac:dyDescent="0.3"/>
    <row r="2450" hidden="1" x14ac:dyDescent="0.3"/>
    <row r="2451" hidden="1" x14ac:dyDescent="0.3"/>
    <row r="2452" hidden="1" x14ac:dyDescent="0.3"/>
    <row r="2453" hidden="1" x14ac:dyDescent="0.3"/>
    <row r="2454" hidden="1" x14ac:dyDescent="0.3"/>
    <row r="2455" hidden="1" x14ac:dyDescent="0.3"/>
    <row r="2456" hidden="1" x14ac:dyDescent="0.3"/>
    <row r="2457" hidden="1" x14ac:dyDescent="0.3"/>
    <row r="2458" hidden="1" x14ac:dyDescent="0.3"/>
    <row r="2459" hidden="1" x14ac:dyDescent="0.3"/>
    <row r="2460" hidden="1" x14ac:dyDescent="0.3"/>
    <row r="2461" hidden="1" x14ac:dyDescent="0.3"/>
    <row r="2462" hidden="1" x14ac:dyDescent="0.3"/>
    <row r="2463" hidden="1" x14ac:dyDescent="0.3"/>
    <row r="2464" hidden="1" x14ac:dyDescent="0.3"/>
    <row r="2465" hidden="1" x14ac:dyDescent="0.3"/>
    <row r="2466" hidden="1" x14ac:dyDescent="0.3"/>
    <row r="2467" hidden="1" x14ac:dyDescent="0.3"/>
    <row r="2468" hidden="1" x14ac:dyDescent="0.3"/>
    <row r="2469" hidden="1" x14ac:dyDescent="0.3"/>
    <row r="2470" hidden="1" x14ac:dyDescent="0.3"/>
    <row r="2471" hidden="1" x14ac:dyDescent="0.3"/>
    <row r="2472" hidden="1" x14ac:dyDescent="0.3"/>
    <row r="2473" hidden="1" x14ac:dyDescent="0.3"/>
    <row r="2474" hidden="1" x14ac:dyDescent="0.3"/>
    <row r="2475" hidden="1" x14ac:dyDescent="0.3"/>
    <row r="2476" hidden="1" x14ac:dyDescent="0.3"/>
    <row r="2477" hidden="1" x14ac:dyDescent="0.3"/>
    <row r="2478" hidden="1" x14ac:dyDescent="0.3"/>
    <row r="2479" hidden="1" x14ac:dyDescent="0.3"/>
    <row r="2480" hidden="1" x14ac:dyDescent="0.3"/>
    <row r="2481" hidden="1" x14ac:dyDescent="0.3"/>
    <row r="2482" hidden="1" x14ac:dyDescent="0.3"/>
    <row r="2483" hidden="1" x14ac:dyDescent="0.3"/>
    <row r="2484" hidden="1" x14ac:dyDescent="0.3"/>
    <row r="2485" hidden="1" x14ac:dyDescent="0.3"/>
    <row r="2486" hidden="1" x14ac:dyDescent="0.3"/>
    <row r="2487" hidden="1" x14ac:dyDescent="0.3"/>
    <row r="2488" hidden="1" x14ac:dyDescent="0.3"/>
    <row r="2489" hidden="1" x14ac:dyDescent="0.3"/>
    <row r="2490" hidden="1" x14ac:dyDescent="0.3"/>
    <row r="2491" hidden="1" x14ac:dyDescent="0.3"/>
    <row r="2492" hidden="1" x14ac:dyDescent="0.3"/>
    <row r="2493" hidden="1" x14ac:dyDescent="0.3"/>
    <row r="2494" hidden="1" x14ac:dyDescent="0.3"/>
    <row r="2495" hidden="1" x14ac:dyDescent="0.3"/>
    <row r="2496" hidden="1" x14ac:dyDescent="0.3"/>
    <row r="2497" hidden="1" x14ac:dyDescent="0.3"/>
    <row r="2498" hidden="1" x14ac:dyDescent="0.3"/>
    <row r="2499" hidden="1" x14ac:dyDescent="0.3"/>
    <row r="2500" hidden="1" x14ac:dyDescent="0.3"/>
    <row r="2501" hidden="1" x14ac:dyDescent="0.3"/>
    <row r="2502" hidden="1" x14ac:dyDescent="0.3"/>
    <row r="2503" hidden="1" x14ac:dyDescent="0.3"/>
    <row r="2504" hidden="1" x14ac:dyDescent="0.3"/>
    <row r="2505" hidden="1" x14ac:dyDescent="0.3"/>
    <row r="2506" hidden="1" x14ac:dyDescent="0.3"/>
    <row r="2507" hidden="1" x14ac:dyDescent="0.3"/>
    <row r="2508" hidden="1" x14ac:dyDescent="0.3"/>
    <row r="2509" hidden="1" x14ac:dyDescent="0.3"/>
    <row r="2510" hidden="1" x14ac:dyDescent="0.3"/>
    <row r="2511" hidden="1" x14ac:dyDescent="0.3"/>
    <row r="2512" hidden="1" x14ac:dyDescent="0.3"/>
    <row r="2513" hidden="1" x14ac:dyDescent="0.3"/>
    <row r="2514" hidden="1" x14ac:dyDescent="0.3"/>
    <row r="2515" hidden="1" x14ac:dyDescent="0.3"/>
    <row r="2516" hidden="1" x14ac:dyDescent="0.3"/>
    <row r="2517" hidden="1" x14ac:dyDescent="0.3"/>
    <row r="2518" hidden="1" x14ac:dyDescent="0.3"/>
    <row r="2519" hidden="1" x14ac:dyDescent="0.3"/>
    <row r="2520" hidden="1" x14ac:dyDescent="0.3"/>
    <row r="2521" hidden="1" x14ac:dyDescent="0.3"/>
    <row r="2522" hidden="1" x14ac:dyDescent="0.3"/>
    <row r="2523" hidden="1" x14ac:dyDescent="0.3"/>
    <row r="2524" hidden="1" x14ac:dyDescent="0.3"/>
    <row r="2525" hidden="1" x14ac:dyDescent="0.3"/>
    <row r="2526" hidden="1" x14ac:dyDescent="0.3"/>
    <row r="2527" hidden="1" x14ac:dyDescent="0.3"/>
    <row r="2528" hidden="1" x14ac:dyDescent="0.3"/>
    <row r="2529" hidden="1" x14ac:dyDescent="0.3"/>
    <row r="2530" hidden="1" x14ac:dyDescent="0.3"/>
    <row r="2531" hidden="1" x14ac:dyDescent="0.3"/>
    <row r="2532" hidden="1" x14ac:dyDescent="0.3"/>
    <row r="2533" hidden="1" x14ac:dyDescent="0.3"/>
    <row r="2534" hidden="1" x14ac:dyDescent="0.3"/>
    <row r="2535" hidden="1" x14ac:dyDescent="0.3"/>
    <row r="2536" hidden="1" x14ac:dyDescent="0.3"/>
    <row r="2537" hidden="1" x14ac:dyDescent="0.3"/>
    <row r="2538" hidden="1" x14ac:dyDescent="0.3"/>
    <row r="2539" hidden="1" x14ac:dyDescent="0.3"/>
    <row r="2540" hidden="1" x14ac:dyDescent="0.3"/>
    <row r="2541" hidden="1" x14ac:dyDescent="0.3"/>
    <row r="2542" hidden="1" x14ac:dyDescent="0.3"/>
    <row r="2543" hidden="1" x14ac:dyDescent="0.3"/>
    <row r="2544" hidden="1" x14ac:dyDescent="0.3"/>
    <row r="2545" hidden="1" x14ac:dyDescent="0.3"/>
    <row r="2546" hidden="1" x14ac:dyDescent="0.3"/>
    <row r="2547" hidden="1" x14ac:dyDescent="0.3"/>
    <row r="2548" hidden="1" x14ac:dyDescent="0.3"/>
    <row r="2549" hidden="1" x14ac:dyDescent="0.3"/>
    <row r="2550" hidden="1" x14ac:dyDescent="0.3"/>
    <row r="2551" hidden="1" x14ac:dyDescent="0.3"/>
    <row r="2552" hidden="1" x14ac:dyDescent="0.3"/>
    <row r="2553" hidden="1" x14ac:dyDescent="0.3"/>
    <row r="2554" hidden="1" x14ac:dyDescent="0.3"/>
    <row r="2555" hidden="1" x14ac:dyDescent="0.3"/>
    <row r="2556" hidden="1" x14ac:dyDescent="0.3"/>
    <row r="2557" hidden="1" x14ac:dyDescent="0.3"/>
    <row r="2558" hidden="1" x14ac:dyDescent="0.3"/>
    <row r="2559" hidden="1" x14ac:dyDescent="0.3"/>
    <row r="2560" hidden="1" x14ac:dyDescent="0.3"/>
    <row r="2561" hidden="1" x14ac:dyDescent="0.3"/>
    <row r="2562" hidden="1" x14ac:dyDescent="0.3"/>
    <row r="2563" hidden="1" x14ac:dyDescent="0.3"/>
    <row r="2564" hidden="1" x14ac:dyDescent="0.3"/>
    <row r="2565" hidden="1" x14ac:dyDescent="0.3"/>
    <row r="2566" hidden="1" x14ac:dyDescent="0.3"/>
    <row r="2567" hidden="1" x14ac:dyDescent="0.3"/>
    <row r="2568" hidden="1" x14ac:dyDescent="0.3"/>
    <row r="2569" hidden="1" x14ac:dyDescent="0.3"/>
    <row r="2570" hidden="1" x14ac:dyDescent="0.3"/>
    <row r="2571" hidden="1" x14ac:dyDescent="0.3"/>
    <row r="2572" hidden="1" x14ac:dyDescent="0.3"/>
    <row r="2573" hidden="1" x14ac:dyDescent="0.3"/>
    <row r="2574" hidden="1" x14ac:dyDescent="0.3"/>
    <row r="2575" hidden="1" x14ac:dyDescent="0.3"/>
    <row r="2576" hidden="1" x14ac:dyDescent="0.3"/>
    <row r="2577" hidden="1" x14ac:dyDescent="0.3"/>
    <row r="2578" hidden="1" x14ac:dyDescent="0.3"/>
    <row r="2579" hidden="1" x14ac:dyDescent="0.3"/>
    <row r="2580" hidden="1" x14ac:dyDescent="0.3"/>
    <row r="2581" hidden="1" x14ac:dyDescent="0.3"/>
    <row r="2582" hidden="1" x14ac:dyDescent="0.3"/>
    <row r="2583" hidden="1" x14ac:dyDescent="0.3"/>
    <row r="2584" hidden="1" x14ac:dyDescent="0.3"/>
    <row r="2585" hidden="1" x14ac:dyDescent="0.3"/>
    <row r="2586" hidden="1" x14ac:dyDescent="0.3"/>
    <row r="2587" hidden="1" x14ac:dyDescent="0.3"/>
    <row r="2588" hidden="1" x14ac:dyDescent="0.3"/>
    <row r="2589" hidden="1" x14ac:dyDescent="0.3"/>
    <row r="2590" hidden="1" x14ac:dyDescent="0.3"/>
    <row r="2591" hidden="1" x14ac:dyDescent="0.3"/>
    <row r="2592" hidden="1" x14ac:dyDescent="0.3"/>
    <row r="2593" hidden="1" x14ac:dyDescent="0.3"/>
    <row r="2594" hidden="1" x14ac:dyDescent="0.3"/>
    <row r="2595" hidden="1" x14ac:dyDescent="0.3"/>
    <row r="2596" hidden="1" x14ac:dyDescent="0.3"/>
    <row r="2597" hidden="1" x14ac:dyDescent="0.3"/>
    <row r="2598" hidden="1" x14ac:dyDescent="0.3"/>
    <row r="2599" hidden="1" x14ac:dyDescent="0.3"/>
    <row r="2600" hidden="1" x14ac:dyDescent="0.3"/>
    <row r="2601" hidden="1" x14ac:dyDescent="0.3"/>
    <row r="2602" hidden="1" x14ac:dyDescent="0.3"/>
    <row r="2603" hidden="1" x14ac:dyDescent="0.3"/>
    <row r="2604" hidden="1" x14ac:dyDescent="0.3"/>
    <row r="2605" hidden="1" x14ac:dyDescent="0.3"/>
    <row r="2606" hidden="1" x14ac:dyDescent="0.3"/>
    <row r="2607" hidden="1" x14ac:dyDescent="0.3"/>
    <row r="2608" hidden="1" x14ac:dyDescent="0.3"/>
    <row r="2609" hidden="1" x14ac:dyDescent="0.3"/>
    <row r="2610" hidden="1" x14ac:dyDescent="0.3"/>
    <row r="2611" hidden="1" x14ac:dyDescent="0.3"/>
    <row r="2612" hidden="1" x14ac:dyDescent="0.3"/>
    <row r="2613" hidden="1" x14ac:dyDescent="0.3"/>
    <row r="2614" hidden="1" x14ac:dyDescent="0.3"/>
    <row r="2615" hidden="1" x14ac:dyDescent="0.3"/>
    <row r="2616" hidden="1" x14ac:dyDescent="0.3"/>
    <row r="2617" hidden="1" x14ac:dyDescent="0.3"/>
    <row r="2618" hidden="1" x14ac:dyDescent="0.3"/>
    <row r="2619" hidden="1" x14ac:dyDescent="0.3"/>
    <row r="2620" hidden="1" x14ac:dyDescent="0.3"/>
    <row r="2621" hidden="1" x14ac:dyDescent="0.3"/>
    <row r="2622" hidden="1" x14ac:dyDescent="0.3"/>
    <row r="2623" hidden="1" x14ac:dyDescent="0.3"/>
    <row r="2624" hidden="1" x14ac:dyDescent="0.3"/>
    <row r="2625" hidden="1" x14ac:dyDescent="0.3"/>
    <row r="2626" hidden="1" x14ac:dyDescent="0.3"/>
    <row r="2627" hidden="1" x14ac:dyDescent="0.3"/>
    <row r="2628" hidden="1" x14ac:dyDescent="0.3"/>
    <row r="2629" hidden="1" x14ac:dyDescent="0.3"/>
    <row r="2630" hidden="1" x14ac:dyDescent="0.3"/>
    <row r="2631" hidden="1" x14ac:dyDescent="0.3"/>
    <row r="2632" hidden="1" x14ac:dyDescent="0.3"/>
    <row r="2633" hidden="1" x14ac:dyDescent="0.3"/>
    <row r="2634" hidden="1" x14ac:dyDescent="0.3"/>
    <row r="2635" hidden="1" x14ac:dyDescent="0.3"/>
    <row r="2636" hidden="1" x14ac:dyDescent="0.3"/>
    <row r="2637" hidden="1" x14ac:dyDescent="0.3"/>
    <row r="2638" hidden="1" x14ac:dyDescent="0.3"/>
    <row r="2639" hidden="1" x14ac:dyDescent="0.3"/>
    <row r="2640" hidden="1" x14ac:dyDescent="0.3"/>
    <row r="2641" hidden="1" x14ac:dyDescent="0.3"/>
    <row r="2642" hidden="1" x14ac:dyDescent="0.3"/>
    <row r="2643" hidden="1" x14ac:dyDescent="0.3"/>
    <row r="2644" hidden="1" x14ac:dyDescent="0.3"/>
    <row r="2645" hidden="1" x14ac:dyDescent="0.3"/>
    <row r="2646" hidden="1" x14ac:dyDescent="0.3"/>
    <row r="2647" hidden="1" x14ac:dyDescent="0.3"/>
    <row r="2648" hidden="1" x14ac:dyDescent="0.3"/>
    <row r="2649" hidden="1" x14ac:dyDescent="0.3"/>
    <row r="2650" hidden="1" x14ac:dyDescent="0.3"/>
    <row r="2651" hidden="1" x14ac:dyDescent="0.3"/>
    <row r="2652" hidden="1" x14ac:dyDescent="0.3"/>
    <row r="2653" hidden="1" x14ac:dyDescent="0.3"/>
    <row r="2654" hidden="1" x14ac:dyDescent="0.3"/>
    <row r="2655" hidden="1" x14ac:dyDescent="0.3"/>
    <row r="2656" hidden="1" x14ac:dyDescent="0.3"/>
    <row r="2657" hidden="1" x14ac:dyDescent="0.3"/>
    <row r="2658" hidden="1" x14ac:dyDescent="0.3"/>
    <row r="2659" hidden="1" x14ac:dyDescent="0.3"/>
    <row r="2660" hidden="1" x14ac:dyDescent="0.3"/>
    <row r="2661" hidden="1" x14ac:dyDescent="0.3"/>
    <row r="2662" hidden="1" x14ac:dyDescent="0.3"/>
    <row r="2663" hidden="1" x14ac:dyDescent="0.3"/>
    <row r="2664" hidden="1" x14ac:dyDescent="0.3"/>
    <row r="2665" hidden="1" x14ac:dyDescent="0.3"/>
    <row r="2666" hidden="1" x14ac:dyDescent="0.3"/>
    <row r="2667" hidden="1" x14ac:dyDescent="0.3"/>
    <row r="2668" hidden="1" x14ac:dyDescent="0.3"/>
    <row r="2669" hidden="1" x14ac:dyDescent="0.3"/>
    <row r="2670" hidden="1" x14ac:dyDescent="0.3"/>
    <row r="2671" hidden="1" x14ac:dyDescent="0.3"/>
    <row r="2672" hidden="1" x14ac:dyDescent="0.3"/>
    <row r="2673" hidden="1" x14ac:dyDescent="0.3"/>
    <row r="2674" hidden="1" x14ac:dyDescent="0.3"/>
    <row r="2675" hidden="1" x14ac:dyDescent="0.3"/>
    <row r="2676" hidden="1" x14ac:dyDescent="0.3"/>
    <row r="2677" hidden="1" x14ac:dyDescent="0.3"/>
    <row r="2678" hidden="1" x14ac:dyDescent="0.3"/>
    <row r="2679" hidden="1" x14ac:dyDescent="0.3"/>
    <row r="2680" hidden="1" x14ac:dyDescent="0.3"/>
    <row r="2681" hidden="1" x14ac:dyDescent="0.3"/>
    <row r="2682" hidden="1" x14ac:dyDescent="0.3"/>
    <row r="2683" hidden="1" x14ac:dyDescent="0.3"/>
    <row r="2684" hidden="1" x14ac:dyDescent="0.3"/>
    <row r="2685" hidden="1" x14ac:dyDescent="0.3"/>
    <row r="2686" hidden="1" x14ac:dyDescent="0.3"/>
    <row r="2687" hidden="1" x14ac:dyDescent="0.3"/>
    <row r="2688" hidden="1" x14ac:dyDescent="0.3"/>
    <row r="2689" hidden="1" x14ac:dyDescent="0.3"/>
    <row r="2690" hidden="1" x14ac:dyDescent="0.3"/>
    <row r="2691" hidden="1" x14ac:dyDescent="0.3"/>
    <row r="2692" hidden="1" x14ac:dyDescent="0.3"/>
    <row r="2693" hidden="1" x14ac:dyDescent="0.3"/>
    <row r="2694" hidden="1" x14ac:dyDescent="0.3"/>
    <row r="2695" hidden="1" x14ac:dyDescent="0.3"/>
    <row r="2696" hidden="1" x14ac:dyDescent="0.3"/>
    <row r="2697" hidden="1" x14ac:dyDescent="0.3"/>
    <row r="2698" hidden="1" x14ac:dyDescent="0.3"/>
    <row r="2699" hidden="1" x14ac:dyDescent="0.3"/>
    <row r="2700" hidden="1" x14ac:dyDescent="0.3"/>
    <row r="2701" hidden="1" x14ac:dyDescent="0.3"/>
    <row r="2702" hidden="1" x14ac:dyDescent="0.3"/>
    <row r="2703" hidden="1" x14ac:dyDescent="0.3"/>
    <row r="2704" hidden="1" x14ac:dyDescent="0.3"/>
    <row r="2705" hidden="1" x14ac:dyDescent="0.3"/>
    <row r="2706" hidden="1" x14ac:dyDescent="0.3"/>
    <row r="2707" hidden="1" x14ac:dyDescent="0.3"/>
    <row r="2708" hidden="1" x14ac:dyDescent="0.3"/>
    <row r="2709" hidden="1" x14ac:dyDescent="0.3"/>
    <row r="2710" hidden="1" x14ac:dyDescent="0.3"/>
    <row r="2711" hidden="1" x14ac:dyDescent="0.3"/>
    <row r="2712" hidden="1" x14ac:dyDescent="0.3"/>
    <row r="2713" hidden="1" x14ac:dyDescent="0.3"/>
    <row r="2714" hidden="1" x14ac:dyDescent="0.3"/>
    <row r="2715" hidden="1" x14ac:dyDescent="0.3"/>
    <row r="2716" hidden="1" x14ac:dyDescent="0.3"/>
    <row r="2717" hidden="1" x14ac:dyDescent="0.3"/>
    <row r="2718" hidden="1" x14ac:dyDescent="0.3"/>
    <row r="2719" hidden="1" x14ac:dyDescent="0.3"/>
    <row r="2720" hidden="1" x14ac:dyDescent="0.3"/>
    <row r="2721" hidden="1" x14ac:dyDescent="0.3"/>
    <row r="2722" hidden="1" x14ac:dyDescent="0.3"/>
    <row r="2723" hidden="1" x14ac:dyDescent="0.3"/>
    <row r="2724" hidden="1" x14ac:dyDescent="0.3"/>
    <row r="2725" hidden="1" x14ac:dyDescent="0.3"/>
    <row r="2726" hidden="1" x14ac:dyDescent="0.3"/>
    <row r="2727" hidden="1" x14ac:dyDescent="0.3"/>
    <row r="2728" hidden="1" x14ac:dyDescent="0.3"/>
    <row r="2729" hidden="1" x14ac:dyDescent="0.3"/>
    <row r="2730" hidden="1" x14ac:dyDescent="0.3"/>
    <row r="2731" hidden="1" x14ac:dyDescent="0.3"/>
    <row r="2732" hidden="1" x14ac:dyDescent="0.3"/>
    <row r="2733" hidden="1" x14ac:dyDescent="0.3"/>
    <row r="2734" hidden="1" x14ac:dyDescent="0.3"/>
    <row r="2735" hidden="1" x14ac:dyDescent="0.3"/>
    <row r="2736" hidden="1" x14ac:dyDescent="0.3"/>
    <row r="2737" hidden="1" x14ac:dyDescent="0.3"/>
    <row r="2738" hidden="1" x14ac:dyDescent="0.3"/>
    <row r="2739" hidden="1" x14ac:dyDescent="0.3"/>
    <row r="2740" hidden="1" x14ac:dyDescent="0.3"/>
    <row r="2741" hidden="1" x14ac:dyDescent="0.3"/>
    <row r="2742" hidden="1" x14ac:dyDescent="0.3"/>
    <row r="2743" hidden="1" x14ac:dyDescent="0.3"/>
    <row r="2744" hidden="1" x14ac:dyDescent="0.3"/>
    <row r="2745" hidden="1" x14ac:dyDescent="0.3"/>
    <row r="2746" hidden="1" x14ac:dyDescent="0.3"/>
    <row r="2747" hidden="1" x14ac:dyDescent="0.3"/>
    <row r="2748" hidden="1" x14ac:dyDescent="0.3"/>
    <row r="2749" hidden="1" x14ac:dyDescent="0.3"/>
    <row r="2750" hidden="1" x14ac:dyDescent="0.3"/>
    <row r="2751" hidden="1" x14ac:dyDescent="0.3"/>
    <row r="2752" hidden="1" x14ac:dyDescent="0.3"/>
    <row r="2753" hidden="1" x14ac:dyDescent="0.3"/>
    <row r="2754" hidden="1" x14ac:dyDescent="0.3"/>
    <row r="2755" hidden="1" x14ac:dyDescent="0.3"/>
    <row r="2756" hidden="1" x14ac:dyDescent="0.3"/>
    <row r="2757" hidden="1" x14ac:dyDescent="0.3"/>
    <row r="2758" hidden="1" x14ac:dyDescent="0.3"/>
    <row r="2759" hidden="1" x14ac:dyDescent="0.3"/>
    <row r="2760" hidden="1" x14ac:dyDescent="0.3"/>
    <row r="2761" hidden="1" x14ac:dyDescent="0.3"/>
    <row r="2762" hidden="1" x14ac:dyDescent="0.3"/>
    <row r="2763" hidden="1" x14ac:dyDescent="0.3"/>
    <row r="2764" hidden="1" x14ac:dyDescent="0.3"/>
    <row r="2765" hidden="1" x14ac:dyDescent="0.3"/>
    <row r="2766" hidden="1" x14ac:dyDescent="0.3"/>
    <row r="2767" hidden="1" x14ac:dyDescent="0.3"/>
    <row r="2768" hidden="1" x14ac:dyDescent="0.3"/>
    <row r="2769" hidden="1" x14ac:dyDescent="0.3"/>
    <row r="2770" hidden="1" x14ac:dyDescent="0.3"/>
    <row r="2771" hidden="1" x14ac:dyDescent="0.3"/>
    <row r="2772" hidden="1" x14ac:dyDescent="0.3"/>
    <row r="2773" hidden="1" x14ac:dyDescent="0.3"/>
    <row r="2774" hidden="1" x14ac:dyDescent="0.3"/>
    <row r="2775" hidden="1" x14ac:dyDescent="0.3"/>
    <row r="2776" hidden="1" x14ac:dyDescent="0.3"/>
    <row r="2777" hidden="1" x14ac:dyDescent="0.3"/>
    <row r="2778" hidden="1" x14ac:dyDescent="0.3"/>
    <row r="2779" hidden="1" x14ac:dyDescent="0.3"/>
    <row r="2780" hidden="1" x14ac:dyDescent="0.3"/>
    <row r="2781" hidden="1" x14ac:dyDescent="0.3"/>
    <row r="2782" hidden="1" x14ac:dyDescent="0.3"/>
    <row r="2783" hidden="1" x14ac:dyDescent="0.3"/>
    <row r="2784" hidden="1" x14ac:dyDescent="0.3"/>
    <row r="2785" hidden="1" x14ac:dyDescent="0.3"/>
    <row r="2786" hidden="1" x14ac:dyDescent="0.3"/>
    <row r="2787" hidden="1" x14ac:dyDescent="0.3"/>
    <row r="2788" hidden="1" x14ac:dyDescent="0.3"/>
    <row r="2789" hidden="1" x14ac:dyDescent="0.3"/>
    <row r="2790" hidden="1" x14ac:dyDescent="0.3"/>
    <row r="2791" hidden="1" x14ac:dyDescent="0.3"/>
    <row r="2792" hidden="1" x14ac:dyDescent="0.3"/>
    <row r="2793" hidden="1" x14ac:dyDescent="0.3"/>
    <row r="2794" hidden="1" x14ac:dyDescent="0.3"/>
    <row r="2795" hidden="1" x14ac:dyDescent="0.3"/>
    <row r="2796" hidden="1" x14ac:dyDescent="0.3"/>
    <row r="2797" hidden="1" x14ac:dyDescent="0.3"/>
    <row r="2798" hidden="1" x14ac:dyDescent="0.3"/>
    <row r="2799" hidden="1" x14ac:dyDescent="0.3"/>
    <row r="2800" hidden="1" x14ac:dyDescent="0.3"/>
    <row r="2801" hidden="1" x14ac:dyDescent="0.3"/>
    <row r="2802" hidden="1" x14ac:dyDescent="0.3"/>
    <row r="2803" hidden="1" x14ac:dyDescent="0.3"/>
    <row r="2804" hidden="1" x14ac:dyDescent="0.3"/>
    <row r="2805" hidden="1" x14ac:dyDescent="0.3"/>
    <row r="2806" hidden="1" x14ac:dyDescent="0.3"/>
    <row r="2807" hidden="1" x14ac:dyDescent="0.3"/>
    <row r="2808" hidden="1" x14ac:dyDescent="0.3"/>
    <row r="2809" hidden="1" x14ac:dyDescent="0.3"/>
    <row r="2810" hidden="1" x14ac:dyDescent="0.3"/>
    <row r="2811" hidden="1" x14ac:dyDescent="0.3"/>
    <row r="2812" hidden="1" x14ac:dyDescent="0.3"/>
    <row r="2813" hidden="1" x14ac:dyDescent="0.3"/>
    <row r="2814" hidden="1" x14ac:dyDescent="0.3"/>
    <row r="2815" hidden="1" x14ac:dyDescent="0.3"/>
    <row r="2816" hidden="1" x14ac:dyDescent="0.3"/>
    <row r="2817" hidden="1" x14ac:dyDescent="0.3"/>
    <row r="2818" hidden="1" x14ac:dyDescent="0.3"/>
    <row r="2819" hidden="1" x14ac:dyDescent="0.3"/>
    <row r="2820" hidden="1" x14ac:dyDescent="0.3"/>
    <row r="2821" hidden="1" x14ac:dyDescent="0.3"/>
    <row r="2822" hidden="1" x14ac:dyDescent="0.3"/>
    <row r="2823" hidden="1" x14ac:dyDescent="0.3"/>
    <row r="2824" hidden="1" x14ac:dyDescent="0.3"/>
    <row r="2825" hidden="1" x14ac:dyDescent="0.3"/>
    <row r="2826" hidden="1" x14ac:dyDescent="0.3"/>
    <row r="2827" hidden="1" x14ac:dyDescent="0.3"/>
    <row r="2828" hidden="1" x14ac:dyDescent="0.3"/>
    <row r="2829" hidden="1" x14ac:dyDescent="0.3"/>
    <row r="2830" hidden="1" x14ac:dyDescent="0.3"/>
    <row r="2831" hidden="1" x14ac:dyDescent="0.3"/>
    <row r="2832" hidden="1" x14ac:dyDescent="0.3"/>
    <row r="2833" hidden="1" x14ac:dyDescent="0.3"/>
    <row r="2834" hidden="1" x14ac:dyDescent="0.3"/>
    <row r="2835" hidden="1" x14ac:dyDescent="0.3"/>
    <row r="2836" hidden="1" x14ac:dyDescent="0.3"/>
    <row r="2837" hidden="1" x14ac:dyDescent="0.3"/>
    <row r="2838" hidden="1" x14ac:dyDescent="0.3"/>
    <row r="2839" hidden="1" x14ac:dyDescent="0.3"/>
    <row r="2840" hidden="1" x14ac:dyDescent="0.3"/>
    <row r="2841" hidden="1" x14ac:dyDescent="0.3"/>
    <row r="2842" hidden="1" x14ac:dyDescent="0.3"/>
    <row r="2843" hidden="1" x14ac:dyDescent="0.3"/>
    <row r="2844" hidden="1" x14ac:dyDescent="0.3"/>
    <row r="2845" hidden="1" x14ac:dyDescent="0.3"/>
    <row r="2846" hidden="1" x14ac:dyDescent="0.3"/>
    <row r="2847" hidden="1" x14ac:dyDescent="0.3"/>
    <row r="2848" hidden="1" x14ac:dyDescent="0.3"/>
    <row r="2849" hidden="1" x14ac:dyDescent="0.3"/>
    <row r="2850" hidden="1" x14ac:dyDescent="0.3"/>
    <row r="2851" hidden="1" x14ac:dyDescent="0.3"/>
    <row r="2852" hidden="1" x14ac:dyDescent="0.3"/>
    <row r="2853" hidden="1" x14ac:dyDescent="0.3"/>
    <row r="2854" hidden="1" x14ac:dyDescent="0.3"/>
    <row r="2855" hidden="1" x14ac:dyDescent="0.3"/>
    <row r="2856" hidden="1" x14ac:dyDescent="0.3"/>
    <row r="2857" hidden="1" x14ac:dyDescent="0.3"/>
    <row r="2858" hidden="1" x14ac:dyDescent="0.3"/>
    <row r="2859" hidden="1" x14ac:dyDescent="0.3"/>
    <row r="2860" hidden="1" x14ac:dyDescent="0.3"/>
    <row r="2861" hidden="1" x14ac:dyDescent="0.3"/>
    <row r="2862" hidden="1" x14ac:dyDescent="0.3"/>
    <row r="2863" hidden="1" x14ac:dyDescent="0.3"/>
    <row r="2864" hidden="1" x14ac:dyDescent="0.3"/>
    <row r="2865" hidden="1" x14ac:dyDescent="0.3"/>
    <row r="2866" hidden="1" x14ac:dyDescent="0.3"/>
    <row r="2867" hidden="1" x14ac:dyDescent="0.3"/>
    <row r="2868" hidden="1" x14ac:dyDescent="0.3"/>
    <row r="2869" hidden="1" x14ac:dyDescent="0.3"/>
    <row r="2870" hidden="1" x14ac:dyDescent="0.3"/>
    <row r="2871" hidden="1" x14ac:dyDescent="0.3"/>
    <row r="2872" hidden="1" x14ac:dyDescent="0.3"/>
    <row r="2873" hidden="1" x14ac:dyDescent="0.3"/>
    <row r="2874" hidden="1" x14ac:dyDescent="0.3"/>
    <row r="2875" hidden="1" x14ac:dyDescent="0.3"/>
    <row r="2876" hidden="1" x14ac:dyDescent="0.3"/>
    <row r="2877" hidden="1" x14ac:dyDescent="0.3"/>
    <row r="2878" hidden="1" x14ac:dyDescent="0.3"/>
    <row r="2879" hidden="1" x14ac:dyDescent="0.3"/>
    <row r="2880" hidden="1" x14ac:dyDescent="0.3"/>
    <row r="2881" hidden="1" x14ac:dyDescent="0.3"/>
    <row r="2882" hidden="1" x14ac:dyDescent="0.3"/>
    <row r="2883" hidden="1" x14ac:dyDescent="0.3"/>
    <row r="2884" hidden="1" x14ac:dyDescent="0.3"/>
    <row r="2885" hidden="1" x14ac:dyDescent="0.3"/>
    <row r="2886" hidden="1" x14ac:dyDescent="0.3"/>
    <row r="2887" hidden="1" x14ac:dyDescent="0.3"/>
    <row r="2888" hidden="1" x14ac:dyDescent="0.3"/>
    <row r="2889" hidden="1" x14ac:dyDescent="0.3"/>
    <row r="2890" hidden="1" x14ac:dyDescent="0.3"/>
    <row r="2891" hidden="1" x14ac:dyDescent="0.3"/>
    <row r="2892" hidden="1" x14ac:dyDescent="0.3"/>
    <row r="2893" hidden="1" x14ac:dyDescent="0.3"/>
    <row r="2894" hidden="1" x14ac:dyDescent="0.3"/>
    <row r="2895" hidden="1" x14ac:dyDescent="0.3"/>
    <row r="2896" hidden="1" x14ac:dyDescent="0.3"/>
    <row r="2897" hidden="1" x14ac:dyDescent="0.3"/>
    <row r="2898" hidden="1" x14ac:dyDescent="0.3"/>
    <row r="2899" hidden="1" x14ac:dyDescent="0.3"/>
    <row r="2900" hidden="1" x14ac:dyDescent="0.3"/>
    <row r="2901" hidden="1" x14ac:dyDescent="0.3"/>
    <row r="2902" hidden="1" x14ac:dyDescent="0.3"/>
    <row r="2903" hidden="1" x14ac:dyDescent="0.3"/>
    <row r="2904" hidden="1" x14ac:dyDescent="0.3"/>
    <row r="2905" hidden="1" x14ac:dyDescent="0.3"/>
    <row r="2906" hidden="1" x14ac:dyDescent="0.3"/>
    <row r="2907" hidden="1" x14ac:dyDescent="0.3"/>
    <row r="2908" hidden="1" x14ac:dyDescent="0.3"/>
    <row r="2909" hidden="1" x14ac:dyDescent="0.3"/>
    <row r="2910" hidden="1" x14ac:dyDescent="0.3"/>
    <row r="2911" hidden="1" x14ac:dyDescent="0.3"/>
    <row r="2912" hidden="1" x14ac:dyDescent="0.3"/>
    <row r="2913" hidden="1" x14ac:dyDescent="0.3"/>
    <row r="2914" hidden="1" x14ac:dyDescent="0.3"/>
    <row r="2915" hidden="1" x14ac:dyDescent="0.3"/>
    <row r="2916" hidden="1" x14ac:dyDescent="0.3"/>
    <row r="2917" hidden="1" x14ac:dyDescent="0.3"/>
    <row r="2918" hidden="1" x14ac:dyDescent="0.3"/>
    <row r="2919" hidden="1" x14ac:dyDescent="0.3"/>
    <row r="2920" hidden="1" x14ac:dyDescent="0.3"/>
    <row r="2921" hidden="1" x14ac:dyDescent="0.3"/>
    <row r="2922" hidden="1" x14ac:dyDescent="0.3"/>
    <row r="2923" hidden="1" x14ac:dyDescent="0.3"/>
    <row r="2924" hidden="1" x14ac:dyDescent="0.3"/>
    <row r="2925" hidden="1" x14ac:dyDescent="0.3"/>
    <row r="2926" hidden="1" x14ac:dyDescent="0.3"/>
    <row r="2927" hidden="1" x14ac:dyDescent="0.3"/>
    <row r="2928" hidden="1" x14ac:dyDescent="0.3"/>
    <row r="2929" hidden="1" x14ac:dyDescent="0.3"/>
    <row r="2930" hidden="1" x14ac:dyDescent="0.3"/>
    <row r="2931" hidden="1" x14ac:dyDescent="0.3"/>
    <row r="2932" hidden="1" x14ac:dyDescent="0.3"/>
    <row r="2933" hidden="1" x14ac:dyDescent="0.3"/>
    <row r="2934" hidden="1" x14ac:dyDescent="0.3"/>
    <row r="2935" hidden="1" x14ac:dyDescent="0.3"/>
    <row r="2936" hidden="1" x14ac:dyDescent="0.3"/>
    <row r="2937" hidden="1" x14ac:dyDescent="0.3"/>
    <row r="2938" hidden="1" x14ac:dyDescent="0.3"/>
    <row r="2939" hidden="1" x14ac:dyDescent="0.3"/>
    <row r="2940" hidden="1" x14ac:dyDescent="0.3"/>
    <row r="2941" hidden="1" x14ac:dyDescent="0.3"/>
    <row r="2942" hidden="1" x14ac:dyDescent="0.3"/>
    <row r="2943" hidden="1" x14ac:dyDescent="0.3"/>
    <row r="2944" hidden="1" x14ac:dyDescent="0.3"/>
    <row r="2945" hidden="1" x14ac:dyDescent="0.3"/>
    <row r="2946" hidden="1" x14ac:dyDescent="0.3"/>
    <row r="2947" hidden="1" x14ac:dyDescent="0.3"/>
    <row r="2948" hidden="1" x14ac:dyDescent="0.3"/>
    <row r="2949" hidden="1" x14ac:dyDescent="0.3"/>
    <row r="2950" hidden="1" x14ac:dyDescent="0.3"/>
    <row r="2951" hidden="1" x14ac:dyDescent="0.3"/>
    <row r="2952" hidden="1" x14ac:dyDescent="0.3"/>
    <row r="2953" hidden="1" x14ac:dyDescent="0.3"/>
    <row r="2954" hidden="1" x14ac:dyDescent="0.3"/>
    <row r="2955" hidden="1" x14ac:dyDescent="0.3"/>
    <row r="2956" hidden="1" x14ac:dyDescent="0.3"/>
    <row r="2957" hidden="1" x14ac:dyDescent="0.3"/>
    <row r="2958" hidden="1" x14ac:dyDescent="0.3"/>
    <row r="2959" hidden="1" x14ac:dyDescent="0.3"/>
    <row r="2960" hidden="1" x14ac:dyDescent="0.3"/>
    <row r="2961" hidden="1" x14ac:dyDescent="0.3"/>
    <row r="2962" hidden="1" x14ac:dyDescent="0.3"/>
    <row r="2963" hidden="1" x14ac:dyDescent="0.3"/>
    <row r="2964" hidden="1" x14ac:dyDescent="0.3"/>
    <row r="2965" hidden="1" x14ac:dyDescent="0.3"/>
    <row r="2966" hidden="1" x14ac:dyDescent="0.3"/>
    <row r="2967" hidden="1" x14ac:dyDescent="0.3"/>
    <row r="2968" hidden="1" x14ac:dyDescent="0.3"/>
    <row r="2969" hidden="1" x14ac:dyDescent="0.3"/>
    <row r="2970" hidden="1" x14ac:dyDescent="0.3"/>
    <row r="2971" hidden="1" x14ac:dyDescent="0.3"/>
    <row r="2972" hidden="1" x14ac:dyDescent="0.3"/>
    <row r="2973" hidden="1" x14ac:dyDescent="0.3"/>
    <row r="2974" hidden="1" x14ac:dyDescent="0.3"/>
    <row r="2975" hidden="1" x14ac:dyDescent="0.3"/>
    <row r="2976" hidden="1" x14ac:dyDescent="0.3"/>
    <row r="2977" hidden="1" x14ac:dyDescent="0.3"/>
    <row r="2978" hidden="1" x14ac:dyDescent="0.3"/>
    <row r="2979" hidden="1" x14ac:dyDescent="0.3"/>
    <row r="2980" hidden="1" x14ac:dyDescent="0.3"/>
    <row r="2981" hidden="1" x14ac:dyDescent="0.3"/>
    <row r="2982" hidden="1" x14ac:dyDescent="0.3"/>
    <row r="2983" hidden="1" x14ac:dyDescent="0.3"/>
    <row r="2984" hidden="1" x14ac:dyDescent="0.3"/>
    <row r="2985" hidden="1" x14ac:dyDescent="0.3"/>
    <row r="2986" hidden="1" x14ac:dyDescent="0.3"/>
    <row r="2987" hidden="1" x14ac:dyDescent="0.3"/>
    <row r="2988" hidden="1" x14ac:dyDescent="0.3"/>
    <row r="2989" hidden="1" x14ac:dyDescent="0.3"/>
    <row r="2990" hidden="1" x14ac:dyDescent="0.3"/>
    <row r="2991" hidden="1" x14ac:dyDescent="0.3"/>
    <row r="2992" hidden="1" x14ac:dyDescent="0.3"/>
    <row r="2993" hidden="1" x14ac:dyDescent="0.3"/>
    <row r="2994" hidden="1" x14ac:dyDescent="0.3"/>
    <row r="2995" hidden="1" x14ac:dyDescent="0.3"/>
    <row r="2996" hidden="1" x14ac:dyDescent="0.3"/>
    <row r="2997" hidden="1" x14ac:dyDescent="0.3"/>
    <row r="2998" hidden="1" x14ac:dyDescent="0.3"/>
    <row r="2999" hidden="1" x14ac:dyDescent="0.3"/>
    <row r="3000" hidden="1" x14ac:dyDescent="0.3"/>
    <row r="3001" hidden="1" x14ac:dyDescent="0.3"/>
    <row r="3002" hidden="1" x14ac:dyDescent="0.3"/>
    <row r="3003" hidden="1" x14ac:dyDescent="0.3"/>
    <row r="3004" hidden="1" x14ac:dyDescent="0.3"/>
    <row r="3005" hidden="1" x14ac:dyDescent="0.3"/>
    <row r="3006" hidden="1" x14ac:dyDescent="0.3"/>
    <row r="3007" hidden="1" x14ac:dyDescent="0.3"/>
    <row r="3008" hidden="1" x14ac:dyDescent="0.3"/>
    <row r="3009" hidden="1" x14ac:dyDescent="0.3"/>
    <row r="3010" hidden="1" x14ac:dyDescent="0.3"/>
    <row r="3011" hidden="1" x14ac:dyDescent="0.3"/>
    <row r="3012" hidden="1" x14ac:dyDescent="0.3"/>
    <row r="3013" hidden="1" x14ac:dyDescent="0.3"/>
    <row r="3014" hidden="1" x14ac:dyDescent="0.3"/>
    <row r="3015" hidden="1" x14ac:dyDescent="0.3"/>
    <row r="3016" hidden="1" x14ac:dyDescent="0.3"/>
    <row r="3017" hidden="1" x14ac:dyDescent="0.3"/>
    <row r="3018" hidden="1" x14ac:dyDescent="0.3"/>
    <row r="3019" hidden="1" x14ac:dyDescent="0.3"/>
    <row r="3020" hidden="1" x14ac:dyDescent="0.3"/>
    <row r="3021" hidden="1" x14ac:dyDescent="0.3"/>
    <row r="3022" hidden="1" x14ac:dyDescent="0.3"/>
    <row r="3023" hidden="1" x14ac:dyDescent="0.3"/>
    <row r="3024" hidden="1" x14ac:dyDescent="0.3"/>
    <row r="3025" hidden="1" x14ac:dyDescent="0.3"/>
    <row r="3026" hidden="1" x14ac:dyDescent="0.3"/>
    <row r="3027" hidden="1" x14ac:dyDescent="0.3"/>
    <row r="3028" hidden="1" x14ac:dyDescent="0.3"/>
    <row r="3029" hidden="1" x14ac:dyDescent="0.3"/>
    <row r="3030" hidden="1" x14ac:dyDescent="0.3"/>
    <row r="3031" hidden="1" x14ac:dyDescent="0.3"/>
    <row r="3032" hidden="1" x14ac:dyDescent="0.3"/>
    <row r="3033" hidden="1" x14ac:dyDescent="0.3"/>
    <row r="3034" hidden="1" x14ac:dyDescent="0.3"/>
    <row r="3035" hidden="1" x14ac:dyDescent="0.3"/>
    <row r="3036" hidden="1" x14ac:dyDescent="0.3"/>
    <row r="3037" hidden="1" x14ac:dyDescent="0.3"/>
    <row r="3038" hidden="1" x14ac:dyDescent="0.3"/>
    <row r="3039" hidden="1" x14ac:dyDescent="0.3"/>
    <row r="3040" hidden="1" x14ac:dyDescent="0.3"/>
    <row r="3041" hidden="1" x14ac:dyDescent="0.3"/>
    <row r="3042" hidden="1" x14ac:dyDescent="0.3"/>
    <row r="3043" hidden="1" x14ac:dyDescent="0.3"/>
    <row r="3044" hidden="1" x14ac:dyDescent="0.3"/>
    <row r="3045" hidden="1" x14ac:dyDescent="0.3"/>
    <row r="3046" hidden="1" x14ac:dyDescent="0.3"/>
    <row r="3047" hidden="1" x14ac:dyDescent="0.3"/>
    <row r="3048" hidden="1" x14ac:dyDescent="0.3"/>
    <row r="3049" hidden="1" x14ac:dyDescent="0.3"/>
    <row r="3050" hidden="1" x14ac:dyDescent="0.3"/>
    <row r="3051" hidden="1" x14ac:dyDescent="0.3"/>
    <row r="3052" hidden="1" x14ac:dyDescent="0.3"/>
    <row r="3053" hidden="1" x14ac:dyDescent="0.3"/>
    <row r="3054" hidden="1" x14ac:dyDescent="0.3"/>
    <row r="3055" hidden="1" x14ac:dyDescent="0.3"/>
    <row r="3056" hidden="1" x14ac:dyDescent="0.3"/>
    <row r="3057" hidden="1" x14ac:dyDescent="0.3"/>
    <row r="3058" hidden="1" x14ac:dyDescent="0.3"/>
    <row r="3059" hidden="1" x14ac:dyDescent="0.3"/>
    <row r="3060" hidden="1" x14ac:dyDescent="0.3"/>
    <row r="3061" hidden="1" x14ac:dyDescent="0.3"/>
    <row r="3062" hidden="1" x14ac:dyDescent="0.3"/>
    <row r="3063" hidden="1" x14ac:dyDescent="0.3"/>
    <row r="3064" hidden="1" x14ac:dyDescent="0.3"/>
    <row r="3065" hidden="1" x14ac:dyDescent="0.3"/>
    <row r="3066" hidden="1" x14ac:dyDescent="0.3"/>
    <row r="3067" hidden="1" x14ac:dyDescent="0.3"/>
    <row r="3068" hidden="1" x14ac:dyDescent="0.3"/>
    <row r="3069" hidden="1" x14ac:dyDescent="0.3"/>
    <row r="3070" hidden="1" x14ac:dyDescent="0.3"/>
    <row r="3071" hidden="1" x14ac:dyDescent="0.3"/>
    <row r="3072" hidden="1" x14ac:dyDescent="0.3"/>
    <row r="3073" hidden="1" x14ac:dyDescent="0.3"/>
    <row r="3074" hidden="1" x14ac:dyDescent="0.3"/>
    <row r="3075" hidden="1" x14ac:dyDescent="0.3"/>
    <row r="3076" hidden="1" x14ac:dyDescent="0.3"/>
    <row r="3077" hidden="1" x14ac:dyDescent="0.3"/>
    <row r="3078" hidden="1" x14ac:dyDescent="0.3"/>
    <row r="3079" hidden="1" x14ac:dyDescent="0.3"/>
    <row r="3080" hidden="1" x14ac:dyDescent="0.3"/>
    <row r="3081" hidden="1" x14ac:dyDescent="0.3"/>
    <row r="3082" hidden="1" x14ac:dyDescent="0.3"/>
    <row r="3083" hidden="1" x14ac:dyDescent="0.3"/>
    <row r="3084" hidden="1" x14ac:dyDescent="0.3"/>
    <row r="3085" hidden="1" x14ac:dyDescent="0.3"/>
    <row r="3086" hidden="1" x14ac:dyDescent="0.3"/>
    <row r="3087" hidden="1" x14ac:dyDescent="0.3"/>
    <row r="3088" hidden="1" x14ac:dyDescent="0.3"/>
    <row r="3089" hidden="1" x14ac:dyDescent="0.3"/>
    <row r="3090" hidden="1" x14ac:dyDescent="0.3"/>
    <row r="3091" hidden="1" x14ac:dyDescent="0.3"/>
    <row r="3092" hidden="1" x14ac:dyDescent="0.3"/>
    <row r="3093" hidden="1" x14ac:dyDescent="0.3"/>
    <row r="3094" hidden="1" x14ac:dyDescent="0.3"/>
    <row r="3095" hidden="1" x14ac:dyDescent="0.3"/>
    <row r="3096" hidden="1" x14ac:dyDescent="0.3"/>
    <row r="3097" hidden="1" x14ac:dyDescent="0.3"/>
    <row r="3098" hidden="1" x14ac:dyDescent="0.3"/>
    <row r="3099" hidden="1" x14ac:dyDescent="0.3"/>
    <row r="3100" hidden="1" x14ac:dyDescent="0.3"/>
    <row r="3101" hidden="1" x14ac:dyDescent="0.3"/>
    <row r="3102" hidden="1" x14ac:dyDescent="0.3"/>
    <row r="3103" hidden="1" x14ac:dyDescent="0.3"/>
    <row r="3104" hidden="1" x14ac:dyDescent="0.3"/>
    <row r="3105" hidden="1" x14ac:dyDescent="0.3"/>
    <row r="3106" hidden="1" x14ac:dyDescent="0.3"/>
    <row r="3107" hidden="1" x14ac:dyDescent="0.3"/>
    <row r="3108" hidden="1" x14ac:dyDescent="0.3"/>
    <row r="3109" hidden="1" x14ac:dyDescent="0.3"/>
    <row r="3110" hidden="1" x14ac:dyDescent="0.3"/>
    <row r="3111" hidden="1" x14ac:dyDescent="0.3"/>
    <row r="3112" hidden="1" x14ac:dyDescent="0.3"/>
    <row r="3113" hidden="1" x14ac:dyDescent="0.3"/>
    <row r="3114" hidden="1" x14ac:dyDescent="0.3"/>
    <row r="3115" hidden="1" x14ac:dyDescent="0.3"/>
    <row r="3116" hidden="1" x14ac:dyDescent="0.3"/>
    <row r="3117" hidden="1" x14ac:dyDescent="0.3"/>
    <row r="3118" hidden="1" x14ac:dyDescent="0.3"/>
    <row r="3119" hidden="1" x14ac:dyDescent="0.3"/>
    <row r="3120" hidden="1" x14ac:dyDescent="0.3"/>
    <row r="3121" hidden="1" x14ac:dyDescent="0.3"/>
    <row r="3122" hidden="1" x14ac:dyDescent="0.3"/>
    <row r="3123" hidden="1" x14ac:dyDescent="0.3"/>
    <row r="3124" hidden="1" x14ac:dyDescent="0.3"/>
    <row r="3125" hidden="1" x14ac:dyDescent="0.3"/>
    <row r="3126" hidden="1" x14ac:dyDescent="0.3"/>
    <row r="3127" hidden="1" x14ac:dyDescent="0.3"/>
    <row r="3128" hidden="1" x14ac:dyDescent="0.3"/>
    <row r="3129" hidden="1" x14ac:dyDescent="0.3"/>
    <row r="3130" hidden="1" x14ac:dyDescent="0.3"/>
    <row r="3131" hidden="1" x14ac:dyDescent="0.3"/>
    <row r="3132" hidden="1" x14ac:dyDescent="0.3"/>
    <row r="3133" hidden="1" x14ac:dyDescent="0.3"/>
    <row r="3134" hidden="1" x14ac:dyDescent="0.3"/>
    <row r="3135" hidden="1" x14ac:dyDescent="0.3"/>
    <row r="3136" hidden="1" x14ac:dyDescent="0.3"/>
    <row r="3137" hidden="1" x14ac:dyDescent="0.3"/>
    <row r="3138" hidden="1" x14ac:dyDescent="0.3"/>
    <row r="3139" hidden="1" x14ac:dyDescent="0.3"/>
    <row r="3140" hidden="1" x14ac:dyDescent="0.3"/>
    <row r="3141" hidden="1" x14ac:dyDescent="0.3"/>
    <row r="3142" hidden="1" x14ac:dyDescent="0.3"/>
    <row r="3143" hidden="1" x14ac:dyDescent="0.3"/>
    <row r="3144" hidden="1" x14ac:dyDescent="0.3"/>
    <row r="3145" hidden="1" x14ac:dyDescent="0.3"/>
    <row r="3146" hidden="1" x14ac:dyDescent="0.3"/>
    <row r="3147" hidden="1" x14ac:dyDescent="0.3"/>
    <row r="3148" hidden="1" x14ac:dyDescent="0.3"/>
    <row r="3149" hidden="1" x14ac:dyDescent="0.3"/>
    <row r="3150" hidden="1" x14ac:dyDescent="0.3"/>
    <row r="3151" hidden="1" x14ac:dyDescent="0.3"/>
    <row r="3152" hidden="1" x14ac:dyDescent="0.3"/>
    <row r="3153" hidden="1" x14ac:dyDescent="0.3"/>
    <row r="3154" hidden="1" x14ac:dyDescent="0.3"/>
    <row r="3155" hidden="1" x14ac:dyDescent="0.3"/>
    <row r="3156" hidden="1" x14ac:dyDescent="0.3"/>
    <row r="3157" hidden="1" x14ac:dyDescent="0.3"/>
    <row r="3158" hidden="1" x14ac:dyDescent="0.3"/>
    <row r="3159" hidden="1" x14ac:dyDescent="0.3"/>
    <row r="3160" hidden="1" x14ac:dyDescent="0.3"/>
    <row r="3161" hidden="1" x14ac:dyDescent="0.3"/>
    <row r="3162" hidden="1" x14ac:dyDescent="0.3"/>
    <row r="3163" hidden="1" x14ac:dyDescent="0.3"/>
    <row r="3164" hidden="1" x14ac:dyDescent="0.3"/>
    <row r="3165" hidden="1" x14ac:dyDescent="0.3"/>
    <row r="3166" hidden="1" x14ac:dyDescent="0.3"/>
    <row r="3167" hidden="1" x14ac:dyDescent="0.3"/>
    <row r="3168" hidden="1" x14ac:dyDescent="0.3"/>
    <row r="3169" hidden="1" x14ac:dyDescent="0.3"/>
    <row r="3170" hidden="1" x14ac:dyDescent="0.3"/>
    <row r="3171" hidden="1" x14ac:dyDescent="0.3"/>
    <row r="3172" hidden="1" x14ac:dyDescent="0.3"/>
    <row r="3173" hidden="1" x14ac:dyDescent="0.3"/>
    <row r="3174" hidden="1" x14ac:dyDescent="0.3"/>
    <row r="3175" hidden="1" x14ac:dyDescent="0.3"/>
    <row r="3176" hidden="1" x14ac:dyDescent="0.3"/>
    <row r="3177" hidden="1" x14ac:dyDescent="0.3"/>
    <row r="3178" hidden="1" x14ac:dyDescent="0.3"/>
    <row r="3179" hidden="1" x14ac:dyDescent="0.3"/>
    <row r="3180" hidden="1" x14ac:dyDescent="0.3"/>
    <row r="3181" hidden="1" x14ac:dyDescent="0.3"/>
    <row r="3182" hidden="1" x14ac:dyDescent="0.3"/>
    <row r="3183" hidden="1" x14ac:dyDescent="0.3"/>
    <row r="3184" hidden="1" x14ac:dyDescent="0.3"/>
    <row r="3185" hidden="1" x14ac:dyDescent="0.3"/>
    <row r="3186" hidden="1" x14ac:dyDescent="0.3"/>
    <row r="3187" hidden="1" x14ac:dyDescent="0.3"/>
    <row r="3188" hidden="1" x14ac:dyDescent="0.3"/>
    <row r="3189" hidden="1" x14ac:dyDescent="0.3"/>
    <row r="3190" hidden="1" x14ac:dyDescent="0.3"/>
    <row r="3191" hidden="1" x14ac:dyDescent="0.3"/>
    <row r="3192" hidden="1" x14ac:dyDescent="0.3"/>
    <row r="3193" hidden="1" x14ac:dyDescent="0.3"/>
    <row r="3194" hidden="1" x14ac:dyDescent="0.3"/>
    <row r="3195" hidden="1" x14ac:dyDescent="0.3"/>
    <row r="3196" hidden="1" x14ac:dyDescent="0.3"/>
    <row r="3197" hidden="1" x14ac:dyDescent="0.3"/>
    <row r="3198" hidden="1" x14ac:dyDescent="0.3"/>
    <row r="3199" hidden="1" x14ac:dyDescent="0.3"/>
    <row r="3200" hidden="1" x14ac:dyDescent="0.3"/>
    <row r="3201" hidden="1" x14ac:dyDescent="0.3"/>
    <row r="3202" hidden="1" x14ac:dyDescent="0.3"/>
    <row r="3203" hidden="1" x14ac:dyDescent="0.3"/>
    <row r="3204" hidden="1" x14ac:dyDescent="0.3"/>
    <row r="3205" hidden="1" x14ac:dyDescent="0.3"/>
    <row r="3206" hidden="1" x14ac:dyDescent="0.3"/>
    <row r="3207" hidden="1" x14ac:dyDescent="0.3"/>
    <row r="3208" hidden="1" x14ac:dyDescent="0.3"/>
    <row r="3209" hidden="1" x14ac:dyDescent="0.3"/>
    <row r="3210" hidden="1" x14ac:dyDescent="0.3"/>
    <row r="3211" hidden="1" x14ac:dyDescent="0.3"/>
    <row r="3212" hidden="1" x14ac:dyDescent="0.3"/>
    <row r="3213" hidden="1" x14ac:dyDescent="0.3"/>
    <row r="3214" hidden="1" x14ac:dyDescent="0.3"/>
    <row r="3215" hidden="1" x14ac:dyDescent="0.3"/>
    <row r="3216" hidden="1" x14ac:dyDescent="0.3"/>
    <row r="3217" hidden="1" x14ac:dyDescent="0.3"/>
    <row r="3218" hidden="1" x14ac:dyDescent="0.3"/>
    <row r="3219" hidden="1" x14ac:dyDescent="0.3"/>
    <row r="3220" hidden="1" x14ac:dyDescent="0.3"/>
    <row r="3221" hidden="1" x14ac:dyDescent="0.3"/>
    <row r="3222" hidden="1" x14ac:dyDescent="0.3"/>
    <row r="3223" hidden="1" x14ac:dyDescent="0.3"/>
    <row r="3224" hidden="1" x14ac:dyDescent="0.3"/>
    <row r="3225" hidden="1" x14ac:dyDescent="0.3"/>
    <row r="3226" hidden="1" x14ac:dyDescent="0.3"/>
    <row r="3227" hidden="1" x14ac:dyDescent="0.3"/>
    <row r="3228" hidden="1" x14ac:dyDescent="0.3"/>
    <row r="3229" hidden="1" x14ac:dyDescent="0.3"/>
    <row r="3230" hidden="1" x14ac:dyDescent="0.3"/>
    <row r="3231" hidden="1" x14ac:dyDescent="0.3"/>
    <row r="3232" hidden="1" x14ac:dyDescent="0.3"/>
    <row r="3233" hidden="1" x14ac:dyDescent="0.3"/>
    <row r="3234" hidden="1" x14ac:dyDescent="0.3"/>
    <row r="3235" hidden="1" x14ac:dyDescent="0.3"/>
    <row r="3236" hidden="1" x14ac:dyDescent="0.3"/>
    <row r="3237" hidden="1" x14ac:dyDescent="0.3"/>
    <row r="3238" hidden="1" x14ac:dyDescent="0.3"/>
    <row r="3239" hidden="1" x14ac:dyDescent="0.3"/>
    <row r="3240" hidden="1" x14ac:dyDescent="0.3"/>
    <row r="3241" hidden="1" x14ac:dyDescent="0.3"/>
    <row r="3242" hidden="1" x14ac:dyDescent="0.3"/>
    <row r="3243" hidden="1" x14ac:dyDescent="0.3"/>
    <row r="3244" hidden="1" x14ac:dyDescent="0.3"/>
    <row r="3245" hidden="1" x14ac:dyDescent="0.3"/>
    <row r="3246" hidden="1" x14ac:dyDescent="0.3"/>
    <row r="3247" hidden="1" x14ac:dyDescent="0.3"/>
    <row r="3248" hidden="1" x14ac:dyDescent="0.3"/>
    <row r="3249" hidden="1" x14ac:dyDescent="0.3"/>
    <row r="3250" hidden="1" x14ac:dyDescent="0.3"/>
    <row r="3251" hidden="1" x14ac:dyDescent="0.3"/>
    <row r="3252" hidden="1" x14ac:dyDescent="0.3"/>
    <row r="3253" hidden="1" x14ac:dyDescent="0.3"/>
    <row r="3254" hidden="1" x14ac:dyDescent="0.3"/>
    <row r="3255" hidden="1" x14ac:dyDescent="0.3"/>
    <row r="3256" hidden="1" x14ac:dyDescent="0.3"/>
    <row r="3257" hidden="1" x14ac:dyDescent="0.3"/>
    <row r="3258" hidden="1" x14ac:dyDescent="0.3"/>
    <row r="3259" hidden="1" x14ac:dyDescent="0.3"/>
    <row r="3260" hidden="1" x14ac:dyDescent="0.3"/>
    <row r="3261" hidden="1" x14ac:dyDescent="0.3"/>
    <row r="3262" hidden="1" x14ac:dyDescent="0.3"/>
    <row r="3263" hidden="1" x14ac:dyDescent="0.3"/>
    <row r="3264" hidden="1" x14ac:dyDescent="0.3"/>
    <row r="3265" hidden="1" x14ac:dyDescent="0.3"/>
    <row r="3266" hidden="1" x14ac:dyDescent="0.3"/>
    <row r="3267" hidden="1" x14ac:dyDescent="0.3"/>
    <row r="3268" hidden="1" x14ac:dyDescent="0.3"/>
    <row r="3269" hidden="1" x14ac:dyDescent="0.3"/>
    <row r="3270" hidden="1" x14ac:dyDescent="0.3"/>
    <row r="3271" hidden="1" x14ac:dyDescent="0.3"/>
    <row r="3272" hidden="1" x14ac:dyDescent="0.3"/>
    <row r="3273" hidden="1" x14ac:dyDescent="0.3"/>
    <row r="3274" hidden="1" x14ac:dyDescent="0.3"/>
    <row r="3275" hidden="1" x14ac:dyDescent="0.3"/>
    <row r="3276" hidden="1" x14ac:dyDescent="0.3"/>
    <row r="3277" hidden="1" x14ac:dyDescent="0.3"/>
    <row r="3278" hidden="1" x14ac:dyDescent="0.3"/>
    <row r="3279" hidden="1" x14ac:dyDescent="0.3"/>
    <row r="3280" hidden="1" x14ac:dyDescent="0.3"/>
    <row r="3281" hidden="1" x14ac:dyDescent="0.3"/>
    <row r="3282" hidden="1" x14ac:dyDescent="0.3"/>
    <row r="3283" hidden="1" x14ac:dyDescent="0.3"/>
    <row r="3284" hidden="1" x14ac:dyDescent="0.3"/>
    <row r="3285" hidden="1" x14ac:dyDescent="0.3"/>
    <row r="3286" hidden="1" x14ac:dyDescent="0.3"/>
    <row r="3287" hidden="1" x14ac:dyDescent="0.3"/>
    <row r="3288" hidden="1" x14ac:dyDescent="0.3"/>
    <row r="3289" hidden="1" x14ac:dyDescent="0.3"/>
    <row r="3290" hidden="1" x14ac:dyDescent="0.3"/>
    <row r="3291" hidden="1" x14ac:dyDescent="0.3"/>
    <row r="3292" hidden="1" x14ac:dyDescent="0.3"/>
    <row r="3293" hidden="1" x14ac:dyDescent="0.3"/>
    <row r="3294" hidden="1" x14ac:dyDescent="0.3"/>
    <row r="3295" hidden="1" x14ac:dyDescent="0.3"/>
    <row r="3296" hidden="1" x14ac:dyDescent="0.3"/>
    <row r="3297" hidden="1" x14ac:dyDescent="0.3"/>
    <row r="3298" hidden="1" x14ac:dyDescent="0.3"/>
    <row r="3299" hidden="1" x14ac:dyDescent="0.3"/>
    <row r="3300" hidden="1" x14ac:dyDescent="0.3"/>
    <row r="3301" hidden="1" x14ac:dyDescent="0.3"/>
    <row r="3302" hidden="1" x14ac:dyDescent="0.3"/>
    <row r="3303" hidden="1" x14ac:dyDescent="0.3"/>
    <row r="3304" hidden="1" x14ac:dyDescent="0.3"/>
    <row r="3305" hidden="1" x14ac:dyDescent="0.3"/>
    <row r="3306" hidden="1" x14ac:dyDescent="0.3"/>
    <row r="3307" hidden="1" x14ac:dyDescent="0.3"/>
    <row r="3308" hidden="1" x14ac:dyDescent="0.3"/>
    <row r="3309" hidden="1" x14ac:dyDescent="0.3"/>
    <row r="3310" hidden="1" x14ac:dyDescent="0.3"/>
    <row r="3311" hidden="1" x14ac:dyDescent="0.3"/>
    <row r="3312" hidden="1" x14ac:dyDescent="0.3"/>
    <row r="3313" hidden="1" x14ac:dyDescent="0.3"/>
    <row r="3314" hidden="1" x14ac:dyDescent="0.3"/>
    <row r="3315" hidden="1" x14ac:dyDescent="0.3"/>
    <row r="3316" hidden="1" x14ac:dyDescent="0.3"/>
    <row r="3317" hidden="1" x14ac:dyDescent="0.3"/>
    <row r="3318" hidden="1" x14ac:dyDescent="0.3"/>
    <row r="3319" hidden="1" x14ac:dyDescent="0.3"/>
    <row r="3320" hidden="1" x14ac:dyDescent="0.3"/>
    <row r="3321" hidden="1" x14ac:dyDescent="0.3"/>
    <row r="3322" hidden="1" x14ac:dyDescent="0.3"/>
    <row r="3323" hidden="1" x14ac:dyDescent="0.3"/>
    <row r="3324" hidden="1" x14ac:dyDescent="0.3"/>
    <row r="3325" hidden="1" x14ac:dyDescent="0.3"/>
    <row r="3326" hidden="1" x14ac:dyDescent="0.3"/>
    <row r="3327" hidden="1" x14ac:dyDescent="0.3"/>
    <row r="3328" hidden="1" x14ac:dyDescent="0.3"/>
    <row r="3329" hidden="1" x14ac:dyDescent="0.3"/>
    <row r="3330" hidden="1" x14ac:dyDescent="0.3"/>
    <row r="3331" hidden="1" x14ac:dyDescent="0.3"/>
    <row r="3332" hidden="1" x14ac:dyDescent="0.3"/>
    <row r="3333" hidden="1" x14ac:dyDescent="0.3"/>
    <row r="3334" hidden="1" x14ac:dyDescent="0.3"/>
    <row r="3335" hidden="1" x14ac:dyDescent="0.3"/>
    <row r="3336" hidden="1" x14ac:dyDescent="0.3"/>
    <row r="3337" hidden="1" x14ac:dyDescent="0.3"/>
    <row r="3338" hidden="1" x14ac:dyDescent="0.3"/>
    <row r="3339" hidden="1" x14ac:dyDescent="0.3"/>
    <row r="3340" hidden="1" x14ac:dyDescent="0.3"/>
    <row r="3341" hidden="1" x14ac:dyDescent="0.3"/>
    <row r="3342" hidden="1" x14ac:dyDescent="0.3"/>
    <row r="3343" hidden="1" x14ac:dyDescent="0.3"/>
    <row r="3344" hidden="1" x14ac:dyDescent="0.3"/>
    <row r="3345" hidden="1" x14ac:dyDescent="0.3"/>
    <row r="3346" hidden="1" x14ac:dyDescent="0.3"/>
    <row r="3347" hidden="1" x14ac:dyDescent="0.3"/>
    <row r="3348" hidden="1" x14ac:dyDescent="0.3"/>
    <row r="3349" hidden="1" x14ac:dyDescent="0.3"/>
    <row r="3350" hidden="1" x14ac:dyDescent="0.3"/>
    <row r="3351" hidden="1" x14ac:dyDescent="0.3"/>
    <row r="3352" hidden="1" x14ac:dyDescent="0.3"/>
    <row r="3353" hidden="1" x14ac:dyDescent="0.3"/>
    <row r="3354" hidden="1" x14ac:dyDescent="0.3"/>
    <row r="3355" hidden="1" x14ac:dyDescent="0.3"/>
    <row r="3356" hidden="1" x14ac:dyDescent="0.3"/>
    <row r="3357" hidden="1" x14ac:dyDescent="0.3"/>
    <row r="3358" hidden="1" x14ac:dyDescent="0.3"/>
    <row r="3359" hidden="1" x14ac:dyDescent="0.3"/>
    <row r="3360" hidden="1" x14ac:dyDescent="0.3"/>
    <row r="3361" hidden="1" x14ac:dyDescent="0.3"/>
    <row r="3362" hidden="1" x14ac:dyDescent="0.3"/>
    <row r="3363" hidden="1" x14ac:dyDescent="0.3"/>
    <row r="3364" hidden="1" x14ac:dyDescent="0.3"/>
    <row r="3365" hidden="1" x14ac:dyDescent="0.3"/>
    <row r="3366" hidden="1" x14ac:dyDescent="0.3"/>
    <row r="3367" hidden="1" x14ac:dyDescent="0.3"/>
    <row r="3368" hidden="1" x14ac:dyDescent="0.3"/>
    <row r="3369" hidden="1" x14ac:dyDescent="0.3"/>
    <row r="3370" hidden="1" x14ac:dyDescent="0.3"/>
    <row r="3371" hidden="1" x14ac:dyDescent="0.3"/>
    <row r="3372" hidden="1" x14ac:dyDescent="0.3"/>
    <row r="3373" hidden="1" x14ac:dyDescent="0.3"/>
    <row r="3374" hidden="1" x14ac:dyDescent="0.3"/>
    <row r="3375" hidden="1" x14ac:dyDescent="0.3"/>
    <row r="3376" hidden="1" x14ac:dyDescent="0.3"/>
    <row r="3377" hidden="1" x14ac:dyDescent="0.3"/>
    <row r="3378" hidden="1" x14ac:dyDescent="0.3"/>
    <row r="3379" hidden="1" x14ac:dyDescent="0.3"/>
    <row r="3380" hidden="1" x14ac:dyDescent="0.3"/>
    <row r="3381" hidden="1" x14ac:dyDescent="0.3"/>
    <row r="3382" hidden="1" x14ac:dyDescent="0.3"/>
    <row r="3383" hidden="1" x14ac:dyDescent="0.3"/>
    <row r="3384" hidden="1" x14ac:dyDescent="0.3"/>
    <row r="3385" hidden="1" x14ac:dyDescent="0.3"/>
    <row r="3386" hidden="1" x14ac:dyDescent="0.3"/>
    <row r="3387" hidden="1" x14ac:dyDescent="0.3"/>
    <row r="3388" hidden="1" x14ac:dyDescent="0.3"/>
    <row r="3389" hidden="1" x14ac:dyDescent="0.3"/>
    <row r="3390" hidden="1" x14ac:dyDescent="0.3"/>
    <row r="3391" hidden="1" x14ac:dyDescent="0.3"/>
    <row r="3392" hidden="1" x14ac:dyDescent="0.3"/>
    <row r="3393" hidden="1" x14ac:dyDescent="0.3"/>
    <row r="3394" hidden="1" x14ac:dyDescent="0.3"/>
    <row r="3395" hidden="1" x14ac:dyDescent="0.3"/>
    <row r="3396" hidden="1" x14ac:dyDescent="0.3"/>
    <row r="3397" hidden="1" x14ac:dyDescent="0.3"/>
    <row r="3398" hidden="1" x14ac:dyDescent="0.3"/>
    <row r="3399" hidden="1" x14ac:dyDescent="0.3"/>
    <row r="3400" hidden="1" x14ac:dyDescent="0.3"/>
    <row r="3401" hidden="1" x14ac:dyDescent="0.3"/>
    <row r="3402" hidden="1" x14ac:dyDescent="0.3"/>
    <row r="3403" hidden="1" x14ac:dyDescent="0.3"/>
    <row r="3404" hidden="1" x14ac:dyDescent="0.3"/>
    <row r="3405" hidden="1" x14ac:dyDescent="0.3"/>
    <row r="3406" hidden="1" x14ac:dyDescent="0.3"/>
    <row r="3407" hidden="1" x14ac:dyDescent="0.3"/>
    <row r="3408" hidden="1" x14ac:dyDescent="0.3"/>
    <row r="3409" hidden="1" x14ac:dyDescent="0.3"/>
    <row r="3410" hidden="1" x14ac:dyDescent="0.3"/>
    <row r="3411" hidden="1" x14ac:dyDescent="0.3"/>
    <row r="3412" hidden="1" x14ac:dyDescent="0.3"/>
    <row r="3413" hidden="1" x14ac:dyDescent="0.3"/>
    <row r="3414" hidden="1" x14ac:dyDescent="0.3"/>
    <row r="3415" hidden="1" x14ac:dyDescent="0.3"/>
    <row r="3416" hidden="1" x14ac:dyDescent="0.3"/>
    <row r="3417" hidden="1" x14ac:dyDescent="0.3"/>
    <row r="3418" hidden="1" x14ac:dyDescent="0.3"/>
    <row r="3419" hidden="1" x14ac:dyDescent="0.3"/>
    <row r="3420" hidden="1" x14ac:dyDescent="0.3"/>
    <row r="3421" hidden="1" x14ac:dyDescent="0.3"/>
    <row r="3422" hidden="1" x14ac:dyDescent="0.3"/>
    <row r="3423" hidden="1" x14ac:dyDescent="0.3"/>
    <row r="3424" hidden="1" x14ac:dyDescent="0.3"/>
    <row r="3425" hidden="1" x14ac:dyDescent="0.3"/>
    <row r="3426" hidden="1" x14ac:dyDescent="0.3"/>
    <row r="3427" hidden="1" x14ac:dyDescent="0.3"/>
    <row r="3428" hidden="1" x14ac:dyDescent="0.3"/>
    <row r="3429" hidden="1" x14ac:dyDescent="0.3"/>
    <row r="3430" hidden="1" x14ac:dyDescent="0.3"/>
    <row r="3431" hidden="1" x14ac:dyDescent="0.3"/>
    <row r="3432" hidden="1" x14ac:dyDescent="0.3"/>
    <row r="3433" hidden="1" x14ac:dyDescent="0.3"/>
    <row r="3434" hidden="1" x14ac:dyDescent="0.3"/>
    <row r="3435" hidden="1" x14ac:dyDescent="0.3"/>
    <row r="3436" hidden="1" x14ac:dyDescent="0.3"/>
    <row r="3437" hidden="1" x14ac:dyDescent="0.3"/>
    <row r="3438" hidden="1" x14ac:dyDescent="0.3"/>
    <row r="3439" hidden="1" x14ac:dyDescent="0.3"/>
    <row r="3440" hidden="1" x14ac:dyDescent="0.3"/>
    <row r="3441" hidden="1" x14ac:dyDescent="0.3"/>
    <row r="3442" hidden="1" x14ac:dyDescent="0.3"/>
    <row r="3443" hidden="1" x14ac:dyDescent="0.3"/>
    <row r="3444" hidden="1" x14ac:dyDescent="0.3"/>
    <row r="3445" hidden="1" x14ac:dyDescent="0.3"/>
    <row r="3446" hidden="1" x14ac:dyDescent="0.3"/>
    <row r="3447" hidden="1" x14ac:dyDescent="0.3"/>
    <row r="3448" hidden="1" x14ac:dyDescent="0.3"/>
    <row r="3449" hidden="1" x14ac:dyDescent="0.3"/>
    <row r="3450" hidden="1" x14ac:dyDescent="0.3"/>
    <row r="3451" hidden="1" x14ac:dyDescent="0.3"/>
    <row r="3452" hidden="1" x14ac:dyDescent="0.3"/>
    <row r="3453" hidden="1" x14ac:dyDescent="0.3"/>
    <row r="3454" hidden="1" x14ac:dyDescent="0.3"/>
    <row r="3455" hidden="1" x14ac:dyDescent="0.3"/>
    <row r="3456" hidden="1" x14ac:dyDescent="0.3"/>
    <row r="3457" hidden="1" x14ac:dyDescent="0.3"/>
    <row r="3458" hidden="1" x14ac:dyDescent="0.3"/>
    <row r="3459" hidden="1" x14ac:dyDescent="0.3"/>
    <row r="3460" hidden="1" x14ac:dyDescent="0.3"/>
    <row r="3461" hidden="1" x14ac:dyDescent="0.3"/>
    <row r="3462" hidden="1" x14ac:dyDescent="0.3"/>
    <row r="3463" hidden="1" x14ac:dyDescent="0.3"/>
    <row r="3464" hidden="1" x14ac:dyDescent="0.3"/>
    <row r="3465" hidden="1" x14ac:dyDescent="0.3"/>
    <row r="3466" hidden="1" x14ac:dyDescent="0.3"/>
    <row r="3467" hidden="1" x14ac:dyDescent="0.3"/>
    <row r="3468" hidden="1" x14ac:dyDescent="0.3"/>
    <row r="3469" hidden="1" x14ac:dyDescent="0.3"/>
    <row r="3470" hidden="1" x14ac:dyDescent="0.3"/>
    <row r="3471" hidden="1" x14ac:dyDescent="0.3"/>
    <row r="3472" hidden="1" x14ac:dyDescent="0.3"/>
    <row r="3473" hidden="1" x14ac:dyDescent="0.3"/>
    <row r="3474" hidden="1" x14ac:dyDescent="0.3"/>
    <row r="3475" hidden="1" x14ac:dyDescent="0.3"/>
    <row r="3476" hidden="1" x14ac:dyDescent="0.3"/>
    <row r="3477" hidden="1" x14ac:dyDescent="0.3"/>
    <row r="3478" hidden="1" x14ac:dyDescent="0.3"/>
    <row r="3479" hidden="1" x14ac:dyDescent="0.3"/>
    <row r="3480" hidden="1" x14ac:dyDescent="0.3"/>
    <row r="3481" hidden="1" x14ac:dyDescent="0.3"/>
    <row r="3482" hidden="1" x14ac:dyDescent="0.3"/>
    <row r="3483" hidden="1" x14ac:dyDescent="0.3"/>
    <row r="3484" hidden="1" x14ac:dyDescent="0.3"/>
    <row r="3485" hidden="1" x14ac:dyDescent="0.3"/>
    <row r="3486" hidden="1" x14ac:dyDescent="0.3"/>
    <row r="3487" hidden="1" x14ac:dyDescent="0.3"/>
    <row r="3488" hidden="1" x14ac:dyDescent="0.3"/>
    <row r="3489" hidden="1" x14ac:dyDescent="0.3"/>
    <row r="3490" hidden="1" x14ac:dyDescent="0.3"/>
    <row r="3491" hidden="1" x14ac:dyDescent="0.3"/>
    <row r="3492" hidden="1" x14ac:dyDescent="0.3"/>
    <row r="3493" hidden="1" x14ac:dyDescent="0.3"/>
    <row r="3494" hidden="1" x14ac:dyDescent="0.3"/>
    <row r="3495" hidden="1" x14ac:dyDescent="0.3"/>
    <row r="3496" hidden="1" x14ac:dyDescent="0.3"/>
    <row r="3497" hidden="1" x14ac:dyDescent="0.3"/>
    <row r="3498" hidden="1" x14ac:dyDescent="0.3"/>
    <row r="3499" hidden="1" x14ac:dyDescent="0.3"/>
    <row r="3500" hidden="1" x14ac:dyDescent="0.3"/>
    <row r="3501" hidden="1" x14ac:dyDescent="0.3"/>
    <row r="3502" hidden="1" x14ac:dyDescent="0.3"/>
    <row r="3503" hidden="1" x14ac:dyDescent="0.3"/>
    <row r="3504" hidden="1" x14ac:dyDescent="0.3"/>
    <row r="3505" hidden="1" x14ac:dyDescent="0.3"/>
    <row r="3506" hidden="1" x14ac:dyDescent="0.3"/>
    <row r="3507" hidden="1" x14ac:dyDescent="0.3"/>
    <row r="3508" hidden="1" x14ac:dyDescent="0.3"/>
    <row r="3509" hidden="1" x14ac:dyDescent="0.3"/>
    <row r="3510" hidden="1" x14ac:dyDescent="0.3"/>
    <row r="3511" hidden="1" x14ac:dyDescent="0.3"/>
    <row r="3512" hidden="1" x14ac:dyDescent="0.3"/>
    <row r="3513" hidden="1" x14ac:dyDescent="0.3"/>
    <row r="3514" hidden="1" x14ac:dyDescent="0.3"/>
    <row r="3515" hidden="1" x14ac:dyDescent="0.3"/>
    <row r="3516" hidden="1" x14ac:dyDescent="0.3"/>
    <row r="3517" hidden="1" x14ac:dyDescent="0.3"/>
    <row r="3518" hidden="1" x14ac:dyDescent="0.3"/>
    <row r="3519" hidden="1" x14ac:dyDescent="0.3"/>
    <row r="3520" hidden="1" x14ac:dyDescent="0.3"/>
    <row r="3521" hidden="1" x14ac:dyDescent="0.3"/>
    <row r="3522" hidden="1" x14ac:dyDescent="0.3"/>
    <row r="3523" hidden="1" x14ac:dyDescent="0.3"/>
    <row r="3524" hidden="1" x14ac:dyDescent="0.3"/>
    <row r="3525" hidden="1" x14ac:dyDescent="0.3"/>
    <row r="3526" hidden="1" x14ac:dyDescent="0.3"/>
    <row r="3527" hidden="1" x14ac:dyDescent="0.3"/>
    <row r="3528" hidden="1" x14ac:dyDescent="0.3"/>
    <row r="3529" hidden="1" x14ac:dyDescent="0.3"/>
    <row r="3530" hidden="1" x14ac:dyDescent="0.3"/>
    <row r="3531" hidden="1" x14ac:dyDescent="0.3"/>
    <row r="3532" hidden="1" x14ac:dyDescent="0.3"/>
    <row r="3533" hidden="1" x14ac:dyDescent="0.3"/>
    <row r="3534" hidden="1" x14ac:dyDescent="0.3"/>
    <row r="3535" hidden="1" x14ac:dyDescent="0.3"/>
    <row r="3536" hidden="1" x14ac:dyDescent="0.3"/>
    <row r="3537" hidden="1" x14ac:dyDescent="0.3"/>
    <row r="3538" hidden="1" x14ac:dyDescent="0.3"/>
    <row r="3539" hidden="1" x14ac:dyDescent="0.3"/>
    <row r="3540" hidden="1" x14ac:dyDescent="0.3"/>
    <row r="3541" hidden="1" x14ac:dyDescent="0.3"/>
    <row r="3542" hidden="1" x14ac:dyDescent="0.3"/>
    <row r="3543" hidden="1" x14ac:dyDescent="0.3"/>
    <row r="3544" hidden="1" x14ac:dyDescent="0.3"/>
    <row r="3545" hidden="1" x14ac:dyDescent="0.3"/>
    <row r="3546" hidden="1" x14ac:dyDescent="0.3"/>
    <row r="3547" hidden="1" x14ac:dyDescent="0.3"/>
    <row r="3548" hidden="1" x14ac:dyDescent="0.3"/>
    <row r="3549" hidden="1" x14ac:dyDescent="0.3"/>
    <row r="3550" hidden="1" x14ac:dyDescent="0.3"/>
    <row r="3551" hidden="1" x14ac:dyDescent="0.3"/>
    <row r="3552" hidden="1" x14ac:dyDescent="0.3"/>
    <row r="3553" hidden="1" x14ac:dyDescent="0.3"/>
    <row r="3554" hidden="1" x14ac:dyDescent="0.3"/>
    <row r="3555" hidden="1" x14ac:dyDescent="0.3"/>
    <row r="3556" hidden="1" x14ac:dyDescent="0.3"/>
    <row r="3557" hidden="1" x14ac:dyDescent="0.3"/>
    <row r="3558" hidden="1" x14ac:dyDescent="0.3"/>
    <row r="3559" hidden="1" x14ac:dyDescent="0.3"/>
    <row r="3560" hidden="1" x14ac:dyDescent="0.3"/>
    <row r="3561" hidden="1" x14ac:dyDescent="0.3"/>
    <row r="3562" hidden="1" x14ac:dyDescent="0.3"/>
    <row r="3563" hidden="1" x14ac:dyDescent="0.3"/>
    <row r="3564" hidden="1" x14ac:dyDescent="0.3"/>
    <row r="3565" hidden="1" x14ac:dyDescent="0.3"/>
    <row r="3566" hidden="1" x14ac:dyDescent="0.3"/>
    <row r="3567" hidden="1" x14ac:dyDescent="0.3"/>
    <row r="3568" hidden="1" x14ac:dyDescent="0.3"/>
    <row r="3569" hidden="1" x14ac:dyDescent="0.3"/>
    <row r="3570" hidden="1" x14ac:dyDescent="0.3"/>
    <row r="3571" hidden="1" x14ac:dyDescent="0.3"/>
    <row r="3572" hidden="1" x14ac:dyDescent="0.3"/>
    <row r="3573" hidden="1" x14ac:dyDescent="0.3"/>
    <row r="3574" hidden="1" x14ac:dyDescent="0.3"/>
    <row r="3575" hidden="1" x14ac:dyDescent="0.3"/>
    <row r="3576" hidden="1" x14ac:dyDescent="0.3"/>
    <row r="3577" hidden="1" x14ac:dyDescent="0.3"/>
    <row r="3578" hidden="1" x14ac:dyDescent="0.3"/>
    <row r="3579" hidden="1" x14ac:dyDescent="0.3"/>
    <row r="3580" hidden="1" x14ac:dyDescent="0.3"/>
    <row r="3581" hidden="1" x14ac:dyDescent="0.3"/>
    <row r="3582" hidden="1" x14ac:dyDescent="0.3"/>
    <row r="3583" hidden="1" x14ac:dyDescent="0.3"/>
    <row r="3584" hidden="1" x14ac:dyDescent="0.3"/>
    <row r="3585" hidden="1" x14ac:dyDescent="0.3"/>
    <row r="3586" hidden="1" x14ac:dyDescent="0.3"/>
    <row r="3587" hidden="1" x14ac:dyDescent="0.3"/>
    <row r="3588" hidden="1" x14ac:dyDescent="0.3"/>
    <row r="3589" hidden="1" x14ac:dyDescent="0.3"/>
    <row r="3590" hidden="1" x14ac:dyDescent="0.3"/>
    <row r="3591" hidden="1" x14ac:dyDescent="0.3"/>
    <row r="3592" hidden="1" x14ac:dyDescent="0.3"/>
    <row r="3593" hidden="1" x14ac:dyDescent="0.3"/>
    <row r="3594" hidden="1" x14ac:dyDescent="0.3"/>
    <row r="3595" hidden="1" x14ac:dyDescent="0.3"/>
    <row r="3596" hidden="1" x14ac:dyDescent="0.3"/>
    <row r="3597" hidden="1" x14ac:dyDescent="0.3"/>
    <row r="3598" hidden="1" x14ac:dyDescent="0.3"/>
    <row r="3599" hidden="1" x14ac:dyDescent="0.3"/>
    <row r="3600" hidden="1" x14ac:dyDescent="0.3"/>
    <row r="3601" hidden="1" x14ac:dyDescent="0.3"/>
    <row r="3602" hidden="1" x14ac:dyDescent="0.3"/>
    <row r="3603" hidden="1" x14ac:dyDescent="0.3"/>
    <row r="3604" hidden="1" x14ac:dyDescent="0.3"/>
    <row r="3605" hidden="1" x14ac:dyDescent="0.3"/>
    <row r="3606" hidden="1" x14ac:dyDescent="0.3"/>
    <row r="3607" hidden="1" x14ac:dyDescent="0.3"/>
    <row r="3608" hidden="1" x14ac:dyDescent="0.3"/>
    <row r="3609" hidden="1" x14ac:dyDescent="0.3"/>
    <row r="3610" hidden="1" x14ac:dyDescent="0.3"/>
    <row r="3611" hidden="1" x14ac:dyDescent="0.3"/>
    <row r="3612" hidden="1" x14ac:dyDescent="0.3"/>
    <row r="3613" hidden="1" x14ac:dyDescent="0.3"/>
    <row r="3614" hidden="1" x14ac:dyDescent="0.3"/>
    <row r="3615" hidden="1" x14ac:dyDescent="0.3"/>
    <row r="3616" hidden="1" x14ac:dyDescent="0.3"/>
    <row r="3617" hidden="1" x14ac:dyDescent="0.3"/>
    <row r="3618" hidden="1" x14ac:dyDescent="0.3"/>
    <row r="3619" hidden="1" x14ac:dyDescent="0.3"/>
    <row r="3620" hidden="1" x14ac:dyDescent="0.3"/>
    <row r="3621" hidden="1" x14ac:dyDescent="0.3"/>
    <row r="3622" hidden="1" x14ac:dyDescent="0.3"/>
    <row r="3623" hidden="1" x14ac:dyDescent="0.3"/>
    <row r="3624" hidden="1" x14ac:dyDescent="0.3"/>
    <row r="3625" hidden="1" x14ac:dyDescent="0.3"/>
    <row r="3626" hidden="1" x14ac:dyDescent="0.3"/>
    <row r="3627" hidden="1" x14ac:dyDescent="0.3"/>
    <row r="3628" hidden="1" x14ac:dyDescent="0.3"/>
    <row r="3629" hidden="1" x14ac:dyDescent="0.3"/>
    <row r="3630" hidden="1" x14ac:dyDescent="0.3"/>
    <row r="3631" hidden="1" x14ac:dyDescent="0.3"/>
    <row r="3632" hidden="1" x14ac:dyDescent="0.3"/>
    <row r="3633" hidden="1" x14ac:dyDescent="0.3"/>
    <row r="3634" hidden="1" x14ac:dyDescent="0.3"/>
    <row r="3635" hidden="1" x14ac:dyDescent="0.3"/>
    <row r="3636" hidden="1" x14ac:dyDescent="0.3"/>
    <row r="3637" hidden="1" x14ac:dyDescent="0.3"/>
    <row r="3638" hidden="1" x14ac:dyDescent="0.3"/>
    <row r="3639" hidden="1" x14ac:dyDescent="0.3"/>
    <row r="3640" hidden="1" x14ac:dyDescent="0.3"/>
    <row r="3641" hidden="1" x14ac:dyDescent="0.3"/>
    <row r="3642" hidden="1" x14ac:dyDescent="0.3"/>
    <row r="3643" hidden="1" x14ac:dyDescent="0.3"/>
    <row r="3644" hidden="1" x14ac:dyDescent="0.3"/>
    <row r="3645" hidden="1" x14ac:dyDescent="0.3"/>
    <row r="3646" hidden="1" x14ac:dyDescent="0.3"/>
    <row r="3647" hidden="1" x14ac:dyDescent="0.3"/>
    <row r="3648" hidden="1" x14ac:dyDescent="0.3"/>
    <row r="3649" hidden="1" x14ac:dyDescent="0.3"/>
    <row r="3650" hidden="1" x14ac:dyDescent="0.3"/>
    <row r="3651" hidden="1" x14ac:dyDescent="0.3"/>
    <row r="3652" hidden="1" x14ac:dyDescent="0.3"/>
    <row r="3653" hidden="1" x14ac:dyDescent="0.3"/>
    <row r="3654" hidden="1" x14ac:dyDescent="0.3"/>
    <row r="3655" hidden="1" x14ac:dyDescent="0.3"/>
    <row r="3656" hidden="1" x14ac:dyDescent="0.3"/>
    <row r="3657" hidden="1" x14ac:dyDescent="0.3"/>
    <row r="3658" hidden="1" x14ac:dyDescent="0.3"/>
    <row r="3659" hidden="1" x14ac:dyDescent="0.3"/>
    <row r="3660" hidden="1" x14ac:dyDescent="0.3"/>
    <row r="3661" hidden="1" x14ac:dyDescent="0.3"/>
    <row r="3662" hidden="1" x14ac:dyDescent="0.3"/>
    <row r="3663" hidden="1" x14ac:dyDescent="0.3"/>
    <row r="3664" hidden="1" x14ac:dyDescent="0.3"/>
    <row r="3665" hidden="1" x14ac:dyDescent="0.3"/>
    <row r="3666" hidden="1" x14ac:dyDescent="0.3"/>
    <row r="3667" hidden="1" x14ac:dyDescent="0.3"/>
    <row r="3668" hidden="1" x14ac:dyDescent="0.3"/>
    <row r="3669" hidden="1" x14ac:dyDescent="0.3"/>
    <row r="3670" hidden="1" x14ac:dyDescent="0.3"/>
    <row r="3671" hidden="1" x14ac:dyDescent="0.3"/>
    <row r="3672" hidden="1" x14ac:dyDescent="0.3"/>
    <row r="3673" hidden="1" x14ac:dyDescent="0.3"/>
    <row r="3674" hidden="1" x14ac:dyDescent="0.3"/>
    <row r="3675" hidden="1" x14ac:dyDescent="0.3"/>
    <row r="3676" hidden="1" x14ac:dyDescent="0.3"/>
    <row r="3677" hidden="1" x14ac:dyDescent="0.3"/>
    <row r="3678" hidden="1" x14ac:dyDescent="0.3"/>
    <row r="3679" hidden="1" x14ac:dyDescent="0.3"/>
    <row r="3680" hidden="1" x14ac:dyDescent="0.3"/>
    <row r="3681" hidden="1" x14ac:dyDescent="0.3"/>
    <row r="3682" hidden="1" x14ac:dyDescent="0.3"/>
    <row r="3683" hidden="1" x14ac:dyDescent="0.3"/>
    <row r="3684" hidden="1" x14ac:dyDescent="0.3"/>
    <row r="3685" hidden="1" x14ac:dyDescent="0.3"/>
    <row r="3686" hidden="1" x14ac:dyDescent="0.3"/>
    <row r="3687" hidden="1" x14ac:dyDescent="0.3"/>
    <row r="3688" hidden="1" x14ac:dyDescent="0.3"/>
    <row r="3689" hidden="1" x14ac:dyDescent="0.3"/>
    <row r="3690" hidden="1" x14ac:dyDescent="0.3"/>
    <row r="3691" hidden="1" x14ac:dyDescent="0.3"/>
    <row r="3692" hidden="1" x14ac:dyDescent="0.3"/>
    <row r="3693" hidden="1" x14ac:dyDescent="0.3"/>
    <row r="3694" hidden="1" x14ac:dyDescent="0.3"/>
    <row r="3695" hidden="1" x14ac:dyDescent="0.3"/>
    <row r="3696" hidden="1" x14ac:dyDescent="0.3"/>
    <row r="3697" hidden="1" x14ac:dyDescent="0.3"/>
    <row r="3698" hidden="1" x14ac:dyDescent="0.3"/>
    <row r="3699" hidden="1" x14ac:dyDescent="0.3"/>
    <row r="3700" hidden="1" x14ac:dyDescent="0.3"/>
    <row r="3701" hidden="1" x14ac:dyDescent="0.3"/>
    <row r="3702" hidden="1" x14ac:dyDescent="0.3"/>
    <row r="3703" hidden="1" x14ac:dyDescent="0.3"/>
    <row r="3704" hidden="1" x14ac:dyDescent="0.3"/>
    <row r="3705" hidden="1" x14ac:dyDescent="0.3"/>
    <row r="3706" hidden="1" x14ac:dyDescent="0.3"/>
    <row r="3707" hidden="1" x14ac:dyDescent="0.3"/>
    <row r="3708" hidden="1" x14ac:dyDescent="0.3"/>
    <row r="3709" hidden="1" x14ac:dyDescent="0.3"/>
    <row r="3710" hidden="1" x14ac:dyDescent="0.3"/>
    <row r="3711" hidden="1" x14ac:dyDescent="0.3"/>
    <row r="3712" hidden="1" x14ac:dyDescent="0.3"/>
    <row r="3713" hidden="1" x14ac:dyDescent="0.3"/>
    <row r="3714" hidden="1" x14ac:dyDescent="0.3"/>
    <row r="3715" hidden="1" x14ac:dyDescent="0.3"/>
    <row r="3716" hidden="1" x14ac:dyDescent="0.3"/>
    <row r="3717" hidden="1" x14ac:dyDescent="0.3"/>
    <row r="3718" hidden="1" x14ac:dyDescent="0.3"/>
    <row r="3719" hidden="1" x14ac:dyDescent="0.3"/>
    <row r="3720" hidden="1" x14ac:dyDescent="0.3"/>
    <row r="3721" hidden="1" x14ac:dyDescent="0.3"/>
    <row r="3722" hidden="1" x14ac:dyDescent="0.3"/>
    <row r="3723" hidden="1" x14ac:dyDescent="0.3"/>
    <row r="3724" hidden="1" x14ac:dyDescent="0.3"/>
    <row r="3725" hidden="1" x14ac:dyDescent="0.3"/>
    <row r="3726" hidden="1" x14ac:dyDescent="0.3"/>
    <row r="3727" hidden="1" x14ac:dyDescent="0.3"/>
    <row r="3728" hidden="1" x14ac:dyDescent="0.3"/>
    <row r="3729" hidden="1" x14ac:dyDescent="0.3"/>
    <row r="3730" hidden="1" x14ac:dyDescent="0.3"/>
    <row r="3731" hidden="1" x14ac:dyDescent="0.3"/>
    <row r="3732" hidden="1" x14ac:dyDescent="0.3"/>
    <row r="3733" hidden="1" x14ac:dyDescent="0.3"/>
    <row r="3734" hidden="1" x14ac:dyDescent="0.3"/>
    <row r="3735" hidden="1" x14ac:dyDescent="0.3"/>
    <row r="3736" hidden="1" x14ac:dyDescent="0.3"/>
    <row r="3737" hidden="1" x14ac:dyDescent="0.3"/>
    <row r="3738" hidden="1" x14ac:dyDescent="0.3"/>
    <row r="3739" hidden="1" x14ac:dyDescent="0.3"/>
    <row r="3740" hidden="1" x14ac:dyDescent="0.3"/>
    <row r="3741" hidden="1" x14ac:dyDescent="0.3"/>
    <row r="3742" hidden="1" x14ac:dyDescent="0.3"/>
    <row r="3743" hidden="1" x14ac:dyDescent="0.3"/>
    <row r="3744" hidden="1" x14ac:dyDescent="0.3"/>
    <row r="3745" hidden="1" x14ac:dyDescent="0.3"/>
    <row r="3746" hidden="1" x14ac:dyDescent="0.3"/>
    <row r="3747" hidden="1" x14ac:dyDescent="0.3"/>
    <row r="3748" hidden="1" x14ac:dyDescent="0.3"/>
    <row r="3749" hidden="1" x14ac:dyDescent="0.3"/>
    <row r="3750" hidden="1" x14ac:dyDescent="0.3"/>
    <row r="3751" hidden="1" x14ac:dyDescent="0.3"/>
    <row r="3752" hidden="1" x14ac:dyDescent="0.3"/>
    <row r="3753" hidden="1" x14ac:dyDescent="0.3"/>
    <row r="3754" hidden="1" x14ac:dyDescent="0.3"/>
    <row r="3755" hidden="1" x14ac:dyDescent="0.3"/>
    <row r="3756" hidden="1" x14ac:dyDescent="0.3"/>
    <row r="3757" hidden="1" x14ac:dyDescent="0.3"/>
    <row r="3758" hidden="1" x14ac:dyDescent="0.3"/>
    <row r="3759" hidden="1" x14ac:dyDescent="0.3"/>
    <row r="3760" hidden="1" x14ac:dyDescent="0.3"/>
    <row r="3761" hidden="1" x14ac:dyDescent="0.3"/>
    <row r="3762" hidden="1" x14ac:dyDescent="0.3"/>
    <row r="3763" hidden="1" x14ac:dyDescent="0.3"/>
    <row r="3764" hidden="1" x14ac:dyDescent="0.3"/>
    <row r="3765" hidden="1" x14ac:dyDescent="0.3"/>
    <row r="3766" hidden="1" x14ac:dyDescent="0.3"/>
    <row r="3767" hidden="1" x14ac:dyDescent="0.3"/>
    <row r="3768" hidden="1" x14ac:dyDescent="0.3"/>
    <row r="3769" hidden="1" x14ac:dyDescent="0.3"/>
    <row r="3770" hidden="1" x14ac:dyDescent="0.3"/>
    <row r="3771" hidden="1" x14ac:dyDescent="0.3"/>
    <row r="3772" hidden="1" x14ac:dyDescent="0.3"/>
    <row r="3773" hidden="1" x14ac:dyDescent="0.3"/>
    <row r="3774" hidden="1" x14ac:dyDescent="0.3"/>
    <row r="3775" hidden="1" x14ac:dyDescent="0.3"/>
    <row r="3776" hidden="1" x14ac:dyDescent="0.3"/>
    <row r="3777" hidden="1" x14ac:dyDescent="0.3"/>
    <row r="3778" hidden="1" x14ac:dyDescent="0.3"/>
    <row r="3779" hidden="1" x14ac:dyDescent="0.3"/>
    <row r="3780" hidden="1" x14ac:dyDescent="0.3"/>
    <row r="3781" hidden="1" x14ac:dyDescent="0.3"/>
    <row r="3782" hidden="1" x14ac:dyDescent="0.3"/>
    <row r="3783" hidden="1" x14ac:dyDescent="0.3"/>
    <row r="3784" hidden="1" x14ac:dyDescent="0.3"/>
    <row r="3785" hidden="1" x14ac:dyDescent="0.3"/>
    <row r="3786" hidden="1" x14ac:dyDescent="0.3"/>
    <row r="3787" hidden="1" x14ac:dyDescent="0.3"/>
    <row r="3788" hidden="1" x14ac:dyDescent="0.3"/>
    <row r="3789" hidden="1" x14ac:dyDescent="0.3"/>
    <row r="3790" hidden="1" x14ac:dyDescent="0.3"/>
    <row r="3791" hidden="1" x14ac:dyDescent="0.3"/>
    <row r="3792" hidden="1" x14ac:dyDescent="0.3"/>
    <row r="3793" hidden="1" x14ac:dyDescent="0.3"/>
    <row r="3794" hidden="1" x14ac:dyDescent="0.3"/>
    <row r="3795" hidden="1" x14ac:dyDescent="0.3"/>
    <row r="3796" hidden="1" x14ac:dyDescent="0.3"/>
    <row r="3797" hidden="1" x14ac:dyDescent="0.3"/>
    <row r="3798" hidden="1" x14ac:dyDescent="0.3"/>
    <row r="3799" hidden="1" x14ac:dyDescent="0.3"/>
    <row r="3800" hidden="1" x14ac:dyDescent="0.3"/>
    <row r="3801" hidden="1" x14ac:dyDescent="0.3"/>
    <row r="3802" hidden="1" x14ac:dyDescent="0.3"/>
    <row r="3803" hidden="1" x14ac:dyDescent="0.3"/>
    <row r="3804" hidden="1" x14ac:dyDescent="0.3"/>
    <row r="3805" hidden="1" x14ac:dyDescent="0.3"/>
    <row r="3806" hidden="1" x14ac:dyDescent="0.3"/>
    <row r="3807" hidden="1" x14ac:dyDescent="0.3"/>
    <row r="3808" hidden="1" x14ac:dyDescent="0.3"/>
    <row r="3809" hidden="1" x14ac:dyDescent="0.3"/>
    <row r="3810" hidden="1" x14ac:dyDescent="0.3"/>
    <row r="3811" hidden="1" x14ac:dyDescent="0.3"/>
    <row r="3812" hidden="1" x14ac:dyDescent="0.3"/>
    <row r="3813" hidden="1" x14ac:dyDescent="0.3"/>
    <row r="3814" hidden="1" x14ac:dyDescent="0.3"/>
    <row r="3815" hidden="1" x14ac:dyDescent="0.3"/>
    <row r="3816" hidden="1" x14ac:dyDescent="0.3"/>
    <row r="3817" hidden="1" x14ac:dyDescent="0.3"/>
    <row r="3818" hidden="1" x14ac:dyDescent="0.3"/>
    <row r="3819" hidden="1" x14ac:dyDescent="0.3"/>
    <row r="3820" hidden="1" x14ac:dyDescent="0.3"/>
    <row r="3821" hidden="1" x14ac:dyDescent="0.3"/>
    <row r="3822" hidden="1" x14ac:dyDescent="0.3"/>
    <row r="3823" hidden="1" x14ac:dyDescent="0.3"/>
    <row r="3824" hidden="1" x14ac:dyDescent="0.3"/>
    <row r="3825" hidden="1" x14ac:dyDescent="0.3"/>
    <row r="3826" hidden="1" x14ac:dyDescent="0.3"/>
    <row r="3827" hidden="1" x14ac:dyDescent="0.3"/>
    <row r="3828" hidden="1" x14ac:dyDescent="0.3"/>
    <row r="3829" hidden="1" x14ac:dyDescent="0.3"/>
    <row r="3830" hidden="1" x14ac:dyDescent="0.3"/>
    <row r="3831" hidden="1" x14ac:dyDescent="0.3"/>
    <row r="3832" hidden="1" x14ac:dyDescent="0.3"/>
    <row r="3833" hidden="1" x14ac:dyDescent="0.3"/>
    <row r="3834" hidden="1" x14ac:dyDescent="0.3"/>
    <row r="3835" hidden="1" x14ac:dyDescent="0.3"/>
    <row r="3836" hidden="1" x14ac:dyDescent="0.3"/>
    <row r="3837" hidden="1" x14ac:dyDescent="0.3"/>
    <row r="3838" hidden="1" x14ac:dyDescent="0.3"/>
    <row r="3839" hidden="1" x14ac:dyDescent="0.3"/>
    <row r="3840" hidden="1" x14ac:dyDescent="0.3"/>
    <row r="3841" hidden="1" x14ac:dyDescent="0.3"/>
    <row r="3842" hidden="1" x14ac:dyDescent="0.3"/>
    <row r="3843" hidden="1" x14ac:dyDescent="0.3"/>
    <row r="3844" hidden="1" x14ac:dyDescent="0.3"/>
    <row r="3845" hidden="1" x14ac:dyDescent="0.3"/>
    <row r="3846" hidden="1" x14ac:dyDescent="0.3"/>
    <row r="3847" hidden="1" x14ac:dyDescent="0.3"/>
    <row r="3848" hidden="1" x14ac:dyDescent="0.3"/>
    <row r="3849" hidden="1" x14ac:dyDescent="0.3"/>
    <row r="3850" hidden="1" x14ac:dyDescent="0.3"/>
    <row r="3851" hidden="1" x14ac:dyDescent="0.3"/>
    <row r="3852" hidden="1" x14ac:dyDescent="0.3"/>
    <row r="3853" hidden="1" x14ac:dyDescent="0.3"/>
    <row r="3854" hidden="1" x14ac:dyDescent="0.3"/>
    <row r="3855" hidden="1" x14ac:dyDescent="0.3"/>
    <row r="3856" hidden="1" x14ac:dyDescent="0.3"/>
    <row r="3857" hidden="1" x14ac:dyDescent="0.3"/>
    <row r="3858" hidden="1" x14ac:dyDescent="0.3"/>
    <row r="3859" hidden="1" x14ac:dyDescent="0.3"/>
    <row r="3860" hidden="1" x14ac:dyDescent="0.3"/>
    <row r="3861" hidden="1" x14ac:dyDescent="0.3"/>
    <row r="3862" hidden="1" x14ac:dyDescent="0.3"/>
    <row r="3863" hidden="1" x14ac:dyDescent="0.3"/>
    <row r="3864" hidden="1" x14ac:dyDescent="0.3"/>
    <row r="3865" hidden="1" x14ac:dyDescent="0.3"/>
    <row r="3866" hidden="1" x14ac:dyDescent="0.3"/>
    <row r="3867" hidden="1" x14ac:dyDescent="0.3"/>
    <row r="3868" hidden="1" x14ac:dyDescent="0.3"/>
    <row r="3869" hidden="1" x14ac:dyDescent="0.3"/>
    <row r="3870" hidden="1" x14ac:dyDescent="0.3"/>
    <row r="3871" hidden="1" x14ac:dyDescent="0.3"/>
    <row r="3872" hidden="1" x14ac:dyDescent="0.3"/>
    <row r="3873" hidden="1" x14ac:dyDescent="0.3"/>
    <row r="3874" hidden="1" x14ac:dyDescent="0.3"/>
    <row r="3875" hidden="1" x14ac:dyDescent="0.3"/>
    <row r="3876" hidden="1" x14ac:dyDescent="0.3"/>
    <row r="3877" hidden="1" x14ac:dyDescent="0.3"/>
    <row r="3878" hidden="1" x14ac:dyDescent="0.3"/>
    <row r="3879" hidden="1" x14ac:dyDescent="0.3"/>
    <row r="3880" hidden="1" x14ac:dyDescent="0.3"/>
    <row r="3881" hidden="1" x14ac:dyDescent="0.3"/>
    <row r="3882" hidden="1" x14ac:dyDescent="0.3"/>
    <row r="3883" hidden="1" x14ac:dyDescent="0.3"/>
    <row r="3884" hidden="1" x14ac:dyDescent="0.3"/>
    <row r="3885" hidden="1" x14ac:dyDescent="0.3"/>
    <row r="3886" hidden="1" x14ac:dyDescent="0.3"/>
    <row r="3887" hidden="1" x14ac:dyDescent="0.3"/>
    <row r="3888" hidden="1" x14ac:dyDescent="0.3"/>
    <row r="3889" hidden="1" x14ac:dyDescent="0.3"/>
    <row r="3890" hidden="1" x14ac:dyDescent="0.3"/>
    <row r="3891" hidden="1" x14ac:dyDescent="0.3"/>
    <row r="3892" hidden="1" x14ac:dyDescent="0.3"/>
    <row r="3893" hidden="1" x14ac:dyDescent="0.3"/>
    <row r="3894" hidden="1" x14ac:dyDescent="0.3"/>
    <row r="3895" hidden="1" x14ac:dyDescent="0.3"/>
    <row r="3896" hidden="1" x14ac:dyDescent="0.3"/>
    <row r="3897" hidden="1" x14ac:dyDescent="0.3"/>
    <row r="3898" hidden="1" x14ac:dyDescent="0.3"/>
    <row r="3899" hidden="1" x14ac:dyDescent="0.3"/>
    <row r="3900" hidden="1" x14ac:dyDescent="0.3"/>
    <row r="3901" hidden="1" x14ac:dyDescent="0.3"/>
    <row r="3902" hidden="1" x14ac:dyDescent="0.3"/>
    <row r="3903" hidden="1" x14ac:dyDescent="0.3"/>
    <row r="3904" hidden="1" x14ac:dyDescent="0.3"/>
    <row r="3905" hidden="1" x14ac:dyDescent="0.3"/>
    <row r="3906" hidden="1" x14ac:dyDescent="0.3"/>
    <row r="3907" hidden="1" x14ac:dyDescent="0.3"/>
    <row r="3908" hidden="1" x14ac:dyDescent="0.3"/>
    <row r="3909" hidden="1" x14ac:dyDescent="0.3"/>
    <row r="3910" hidden="1" x14ac:dyDescent="0.3"/>
    <row r="3911" hidden="1" x14ac:dyDescent="0.3"/>
    <row r="3912" hidden="1" x14ac:dyDescent="0.3"/>
    <row r="3913" hidden="1" x14ac:dyDescent="0.3"/>
    <row r="3914" hidden="1" x14ac:dyDescent="0.3"/>
    <row r="3915" hidden="1" x14ac:dyDescent="0.3"/>
    <row r="3916" hidden="1" x14ac:dyDescent="0.3"/>
    <row r="3917" hidden="1" x14ac:dyDescent="0.3"/>
    <row r="3918" hidden="1" x14ac:dyDescent="0.3"/>
    <row r="3919" hidden="1" x14ac:dyDescent="0.3"/>
    <row r="3920" hidden="1" x14ac:dyDescent="0.3"/>
    <row r="3921" hidden="1" x14ac:dyDescent="0.3"/>
    <row r="3922" hidden="1" x14ac:dyDescent="0.3"/>
    <row r="3923" hidden="1" x14ac:dyDescent="0.3"/>
    <row r="3924" hidden="1" x14ac:dyDescent="0.3"/>
    <row r="3925" hidden="1" x14ac:dyDescent="0.3"/>
    <row r="3926" hidden="1" x14ac:dyDescent="0.3"/>
    <row r="3927" hidden="1" x14ac:dyDescent="0.3"/>
    <row r="3928" hidden="1" x14ac:dyDescent="0.3"/>
    <row r="3929" hidden="1" x14ac:dyDescent="0.3"/>
    <row r="3930" hidden="1" x14ac:dyDescent="0.3"/>
    <row r="3931" hidden="1" x14ac:dyDescent="0.3"/>
    <row r="3932" hidden="1" x14ac:dyDescent="0.3"/>
    <row r="3933" hidden="1" x14ac:dyDescent="0.3"/>
    <row r="3934" hidden="1" x14ac:dyDescent="0.3"/>
    <row r="3935" hidden="1" x14ac:dyDescent="0.3"/>
    <row r="3936" hidden="1" x14ac:dyDescent="0.3"/>
    <row r="3937" hidden="1" x14ac:dyDescent="0.3"/>
    <row r="3938" hidden="1" x14ac:dyDescent="0.3"/>
    <row r="3939" hidden="1" x14ac:dyDescent="0.3"/>
    <row r="3940" hidden="1" x14ac:dyDescent="0.3"/>
    <row r="3941" hidden="1" x14ac:dyDescent="0.3"/>
    <row r="3942" hidden="1" x14ac:dyDescent="0.3"/>
    <row r="3943" hidden="1" x14ac:dyDescent="0.3"/>
    <row r="3944" hidden="1" x14ac:dyDescent="0.3"/>
    <row r="3945" hidden="1" x14ac:dyDescent="0.3"/>
    <row r="3946" hidden="1" x14ac:dyDescent="0.3"/>
    <row r="3947" hidden="1" x14ac:dyDescent="0.3"/>
    <row r="3948" hidden="1" x14ac:dyDescent="0.3"/>
    <row r="3949" hidden="1" x14ac:dyDescent="0.3"/>
    <row r="3950" hidden="1" x14ac:dyDescent="0.3"/>
    <row r="3951" hidden="1" x14ac:dyDescent="0.3"/>
    <row r="3952" hidden="1" x14ac:dyDescent="0.3"/>
    <row r="3953" hidden="1" x14ac:dyDescent="0.3"/>
    <row r="3954" hidden="1" x14ac:dyDescent="0.3"/>
    <row r="3955" hidden="1" x14ac:dyDescent="0.3"/>
    <row r="3956" hidden="1" x14ac:dyDescent="0.3"/>
    <row r="3957" hidden="1" x14ac:dyDescent="0.3"/>
    <row r="3958" hidden="1" x14ac:dyDescent="0.3"/>
    <row r="3959" hidden="1" x14ac:dyDescent="0.3"/>
    <row r="3960" hidden="1" x14ac:dyDescent="0.3"/>
    <row r="3961" hidden="1" x14ac:dyDescent="0.3"/>
    <row r="3962" hidden="1" x14ac:dyDescent="0.3"/>
    <row r="3963" hidden="1" x14ac:dyDescent="0.3"/>
    <row r="3964" hidden="1" x14ac:dyDescent="0.3"/>
    <row r="3965" hidden="1" x14ac:dyDescent="0.3"/>
    <row r="3966" hidden="1" x14ac:dyDescent="0.3"/>
    <row r="3967" hidden="1" x14ac:dyDescent="0.3"/>
    <row r="3968" hidden="1" x14ac:dyDescent="0.3"/>
    <row r="3969" hidden="1" x14ac:dyDescent="0.3"/>
    <row r="3970" hidden="1" x14ac:dyDescent="0.3"/>
    <row r="3971" hidden="1" x14ac:dyDescent="0.3"/>
    <row r="3972" hidden="1" x14ac:dyDescent="0.3"/>
    <row r="3973" hidden="1" x14ac:dyDescent="0.3"/>
    <row r="3974" hidden="1" x14ac:dyDescent="0.3"/>
    <row r="3975" hidden="1" x14ac:dyDescent="0.3"/>
    <row r="3976" hidden="1" x14ac:dyDescent="0.3"/>
    <row r="3977" hidden="1" x14ac:dyDescent="0.3"/>
    <row r="3978" hidden="1" x14ac:dyDescent="0.3"/>
    <row r="3979" hidden="1" x14ac:dyDescent="0.3"/>
    <row r="3980" hidden="1" x14ac:dyDescent="0.3"/>
    <row r="3981" hidden="1" x14ac:dyDescent="0.3"/>
    <row r="3982" hidden="1" x14ac:dyDescent="0.3"/>
    <row r="3983" hidden="1" x14ac:dyDescent="0.3"/>
    <row r="3984" hidden="1" x14ac:dyDescent="0.3"/>
    <row r="3985" hidden="1" x14ac:dyDescent="0.3"/>
    <row r="3986" hidden="1" x14ac:dyDescent="0.3"/>
    <row r="3987" hidden="1" x14ac:dyDescent="0.3"/>
    <row r="3988" hidden="1" x14ac:dyDescent="0.3"/>
    <row r="3989" hidden="1" x14ac:dyDescent="0.3"/>
    <row r="3990" hidden="1" x14ac:dyDescent="0.3"/>
    <row r="3991" hidden="1" x14ac:dyDescent="0.3"/>
    <row r="3992" hidden="1" x14ac:dyDescent="0.3"/>
    <row r="3993" hidden="1" x14ac:dyDescent="0.3"/>
    <row r="3994" hidden="1" x14ac:dyDescent="0.3"/>
    <row r="3995" hidden="1" x14ac:dyDescent="0.3"/>
    <row r="3996" hidden="1" x14ac:dyDescent="0.3"/>
    <row r="3997" hidden="1" x14ac:dyDescent="0.3"/>
    <row r="3998" hidden="1" x14ac:dyDescent="0.3"/>
    <row r="3999" hidden="1" x14ac:dyDescent="0.3"/>
    <row r="4000" hidden="1" x14ac:dyDescent="0.3"/>
    <row r="4001" hidden="1" x14ac:dyDescent="0.3"/>
    <row r="4002" hidden="1" x14ac:dyDescent="0.3"/>
    <row r="4003" hidden="1" x14ac:dyDescent="0.3"/>
    <row r="4004" hidden="1" x14ac:dyDescent="0.3"/>
    <row r="4005" hidden="1" x14ac:dyDescent="0.3"/>
    <row r="4006" hidden="1" x14ac:dyDescent="0.3"/>
    <row r="4007" hidden="1" x14ac:dyDescent="0.3"/>
    <row r="4008" hidden="1" x14ac:dyDescent="0.3"/>
    <row r="4009" hidden="1" x14ac:dyDescent="0.3"/>
    <row r="4010" hidden="1" x14ac:dyDescent="0.3"/>
    <row r="4011" hidden="1" x14ac:dyDescent="0.3"/>
    <row r="4012" hidden="1" x14ac:dyDescent="0.3"/>
    <row r="4013" hidden="1" x14ac:dyDescent="0.3"/>
    <row r="4014" hidden="1" x14ac:dyDescent="0.3"/>
    <row r="4015" hidden="1" x14ac:dyDescent="0.3"/>
    <row r="4016" hidden="1" x14ac:dyDescent="0.3"/>
    <row r="4017" hidden="1" x14ac:dyDescent="0.3"/>
    <row r="4018" hidden="1" x14ac:dyDescent="0.3"/>
    <row r="4019" hidden="1" x14ac:dyDescent="0.3"/>
    <row r="4020" hidden="1" x14ac:dyDescent="0.3"/>
    <row r="4021" hidden="1" x14ac:dyDescent="0.3"/>
    <row r="4022" hidden="1" x14ac:dyDescent="0.3"/>
    <row r="4023" hidden="1" x14ac:dyDescent="0.3"/>
    <row r="4024" hidden="1" x14ac:dyDescent="0.3"/>
    <row r="4025" hidden="1" x14ac:dyDescent="0.3"/>
    <row r="4026" hidden="1" x14ac:dyDescent="0.3"/>
    <row r="4027" hidden="1" x14ac:dyDescent="0.3"/>
    <row r="4028" hidden="1" x14ac:dyDescent="0.3"/>
    <row r="4029" hidden="1" x14ac:dyDescent="0.3"/>
    <row r="4030" hidden="1" x14ac:dyDescent="0.3"/>
    <row r="4031" hidden="1" x14ac:dyDescent="0.3"/>
    <row r="4032" hidden="1" x14ac:dyDescent="0.3"/>
    <row r="4033" hidden="1" x14ac:dyDescent="0.3"/>
    <row r="4034" hidden="1" x14ac:dyDescent="0.3"/>
    <row r="4035" hidden="1" x14ac:dyDescent="0.3"/>
    <row r="4036" hidden="1" x14ac:dyDescent="0.3"/>
    <row r="4037" hidden="1" x14ac:dyDescent="0.3"/>
    <row r="4038" hidden="1" x14ac:dyDescent="0.3"/>
    <row r="4039" hidden="1" x14ac:dyDescent="0.3"/>
    <row r="4040" hidden="1" x14ac:dyDescent="0.3"/>
    <row r="4041" hidden="1" x14ac:dyDescent="0.3"/>
    <row r="4042" hidden="1" x14ac:dyDescent="0.3"/>
    <row r="4043" hidden="1" x14ac:dyDescent="0.3"/>
    <row r="4044" hidden="1" x14ac:dyDescent="0.3"/>
    <row r="4045" hidden="1" x14ac:dyDescent="0.3"/>
    <row r="4046" hidden="1" x14ac:dyDescent="0.3"/>
    <row r="4047" hidden="1" x14ac:dyDescent="0.3"/>
    <row r="4048" hidden="1" x14ac:dyDescent="0.3"/>
    <row r="4049" hidden="1" x14ac:dyDescent="0.3"/>
    <row r="4050" hidden="1" x14ac:dyDescent="0.3"/>
    <row r="4051" hidden="1" x14ac:dyDescent="0.3"/>
    <row r="4052" hidden="1" x14ac:dyDescent="0.3"/>
    <row r="4053" hidden="1" x14ac:dyDescent="0.3"/>
    <row r="4054" hidden="1" x14ac:dyDescent="0.3"/>
    <row r="4055" hidden="1" x14ac:dyDescent="0.3"/>
    <row r="4056" hidden="1" x14ac:dyDescent="0.3"/>
    <row r="4057" hidden="1" x14ac:dyDescent="0.3"/>
    <row r="4058" hidden="1" x14ac:dyDescent="0.3"/>
    <row r="4059" hidden="1" x14ac:dyDescent="0.3"/>
    <row r="4060" hidden="1" x14ac:dyDescent="0.3"/>
    <row r="4061" hidden="1" x14ac:dyDescent="0.3"/>
    <row r="4062" hidden="1" x14ac:dyDescent="0.3"/>
    <row r="4063" hidden="1" x14ac:dyDescent="0.3"/>
    <row r="4064" hidden="1" x14ac:dyDescent="0.3"/>
    <row r="4065" hidden="1" x14ac:dyDescent="0.3"/>
    <row r="4066" hidden="1" x14ac:dyDescent="0.3"/>
    <row r="4067" hidden="1" x14ac:dyDescent="0.3"/>
    <row r="4068" hidden="1" x14ac:dyDescent="0.3"/>
    <row r="4069" hidden="1" x14ac:dyDescent="0.3"/>
    <row r="4070" hidden="1" x14ac:dyDescent="0.3"/>
    <row r="4071" hidden="1" x14ac:dyDescent="0.3"/>
    <row r="4072" hidden="1" x14ac:dyDescent="0.3"/>
    <row r="4073" hidden="1" x14ac:dyDescent="0.3"/>
    <row r="4074" hidden="1" x14ac:dyDescent="0.3"/>
    <row r="4075" hidden="1" x14ac:dyDescent="0.3"/>
    <row r="4076" hidden="1" x14ac:dyDescent="0.3"/>
    <row r="4077" hidden="1" x14ac:dyDescent="0.3"/>
    <row r="4078" hidden="1" x14ac:dyDescent="0.3"/>
    <row r="4079" hidden="1" x14ac:dyDescent="0.3"/>
    <row r="4080" hidden="1" x14ac:dyDescent="0.3"/>
    <row r="4081" hidden="1" x14ac:dyDescent="0.3"/>
    <row r="4082" hidden="1" x14ac:dyDescent="0.3"/>
    <row r="4083" hidden="1" x14ac:dyDescent="0.3"/>
    <row r="4084" hidden="1" x14ac:dyDescent="0.3"/>
    <row r="4085" hidden="1" x14ac:dyDescent="0.3"/>
    <row r="4086" hidden="1" x14ac:dyDescent="0.3"/>
    <row r="4087" hidden="1" x14ac:dyDescent="0.3"/>
    <row r="4088" hidden="1" x14ac:dyDescent="0.3"/>
    <row r="4089" hidden="1" x14ac:dyDescent="0.3"/>
    <row r="4090" hidden="1" x14ac:dyDescent="0.3"/>
    <row r="4091" hidden="1" x14ac:dyDescent="0.3"/>
    <row r="4092" hidden="1" x14ac:dyDescent="0.3"/>
    <row r="4093" hidden="1" x14ac:dyDescent="0.3"/>
    <row r="4094" hidden="1" x14ac:dyDescent="0.3"/>
    <row r="4095" hidden="1" x14ac:dyDescent="0.3"/>
    <row r="4096" hidden="1" x14ac:dyDescent="0.3"/>
    <row r="4097" hidden="1" x14ac:dyDescent="0.3"/>
    <row r="4098" hidden="1" x14ac:dyDescent="0.3"/>
    <row r="4099" hidden="1" x14ac:dyDescent="0.3"/>
    <row r="4100" hidden="1" x14ac:dyDescent="0.3"/>
    <row r="4101" hidden="1" x14ac:dyDescent="0.3"/>
    <row r="4102" hidden="1" x14ac:dyDescent="0.3"/>
    <row r="4103" hidden="1" x14ac:dyDescent="0.3"/>
    <row r="4104" hidden="1" x14ac:dyDescent="0.3"/>
    <row r="4105" hidden="1" x14ac:dyDescent="0.3"/>
    <row r="4106" hidden="1" x14ac:dyDescent="0.3"/>
    <row r="4107" hidden="1" x14ac:dyDescent="0.3"/>
    <row r="4108" hidden="1" x14ac:dyDescent="0.3"/>
    <row r="4109" hidden="1" x14ac:dyDescent="0.3"/>
    <row r="4110" hidden="1" x14ac:dyDescent="0.3"/>
    <row r="4111" hidden="1" x14ac:dyDescent="0.3"/>
    <row r="4112" hidden="1" x14ac:dyDescent="0.3"/>
    <row r="4113" hidden="1" x14ac:dyDescent="0.3"/>
    <row r="4114" hidden="1" x14ac:dyDescent="0.3"/>
    <row r="4115" hidden="1" x14ac:dyDescent="0.3"/>
    <row r="4116" hidden="1" x14ac:dyDescent="0.3"/>
    <row r="4117" hidden="1" x14ac:dyDescent="0.3"/>
    <row r="4118" hidden="1" x14ac:dyDescent="0.3"/>
    <row r="4119" hidden="1" x14ac:dyDescent="0.3"/>
    <row r="4120" hidden="1" x14ac:dyDescent="0.3"/>
    <row r="4121" hidden="1" x14ac:dyDescent="0.3"/>
    <row r="4122" hidden="1" x14ac:dyDescent="0.3"/>
    <row r="4123" hidden="1" x14ac:dyDescent="0.3"/>
    <row r="4124" hidden="1" x14ac:dyDescent="0.3"/>
    <row r="4125" hidden="1" x14ac:dyDescent="0.3"/>
    <row r="4126" hidden="1" x14ac:dyDescent="0.3"/>
    <row r="4127" hidden="1" x14ac:dyDescent="0.3"/>
    <row r="4128" hidden="1" x14ac:dyDescent="0.3"/>
    <row r="4129" hidden="1" x14ac:dyDescent="0.3"/>
    <row r="4130" hidden="1" x14ac:dyDescent="0.3"/>
    <row r="4131" hidden="1" x14ac:dyDescent="0.3"/>
    <row r="4132" hidden="1" x14ac:dyDescent="0.3"/>
    <row r="4133" hidden="1" x14ac:dyDescent="0.3"/>
    <row r="4134" hidden="1" x14ac:dyDescent="0.3"/>
    <row r="4135" hidden="1" x14ac:dyDescent="0.3"/>
    <row r="4136" hidden="1" x14ac:dyDescent="0.3"/>
    <row r="4137" hidden="1" x14ac:dyDescent="0.3"/>
    <row r="4138" hidden="1" x14ac:dyDescent="0.3"/>
    <row r="4139" hidden="1" x14ac:dyDescent="0.3"/>
    <row r="4140" hidden="1" x14ac:dyDescent="0.3"/>
    <row r="4141" hidden="1" x14ac:dyDescent="0.3"/>
    <row r="4142" hidden="1" x14ac:dyDescent="0.3"/>
    <row r="4143" hidden="1" x14ac:dyDescent="0.3"/>
    <row r="4144" hidden="1" x14ac:dyDescent="0.3"/>
    <row r="4145" hidden="1" x14ac:dyDescent="0.3"/>
    <row r="4146" hidden="1" x14ac:dyDescent="0.3"/>
    <row r="4147" hidden="1" x14ac:dyDescent="0.3"/>
    <row r="4148" hidden="1" x14ac:dyDescent="0.3"/>
    <row r="4149" hidden="1" x14ac:dyDescent="0.3"/>
    <row r="4150" hidden="1" x14ac:dyDescent="0.3"/>
    <row r="4151" hidden="1" x14ac:dyDescent="0.3"/>
    <row r="4152" hidden="1" x14ac:dyDescent="0.3"/>
    <row r="4153" hidden="1" x14ac:dyDescent="0.3"/>
    <row r="4154" hidden="1" x14ac:dyDescent="0.3"/>
    <row r="4155" hidden="1" x14ac:dyDescent="0.3"/>
    <row r="4156" hidden="1" x14ac:dyDescent="0.3"/>
    <row r="4157" hidden="1" x14ac:dyDescent="0.3"/>
    <row r="4158" hidden="1" x14ac:dyDescent="0.3"/>
    <row r="4159" hidden="1" x14ac:dyDescent="0.3"/>
    <row r="4160" hidden="1" x14ac:dyDescent="0.3"/>
    <row r="4161" hidden="1" x14ac:dyDescent="0.3"/>
    <row r="4162" hidden="1" x14ac:dyDescent="0.3"/>
    <row r="4163" hidden="1" x14ac:dyDescent="0.3"/>
    <row r="4164" hidden="1" x14ac:dyDescent="0.3"/>
    <row r="4165" hidden="1" x14ac:dyDescent="0.3"/>
    <row r="4166" hidden="1" x14ac:dyDescent="0.3"/>
    <row r="4167" hidden="1" x14ac:dyDescent="0.3"/>
    <row r="4168" hidden="1" x14ac:dyDescent="0.3"/>
    <row r="4169" hidden="1" x14ac:dyDescent="0.3"/>
    <row r="4170" hidden="1" x14ac:dyDescent="0.3"/>
    <row r="4171" hidden="1" x14ac:dyDescent="0.3"/>
    <row r="4172" hidden="1" x14ac:dyDescent="0.3"/>
    <row r="4173" hidden="1" x14ac:dyDescent="0.3"/>
    <row r="4174" hidden="1" x14ac:dyDescent="0.3"/>
    <row r="4175" hidden="1" x14ac:dyDescent="0.3"/>
    <row r="4176" hidden="1" x14ac:dyDescent="0.3"/>
    <row r="4177" hidden="1" x14ac:dyDescent="0.3"/>
    <row r="4178" hidden="1" x14ac:dyDescent="0.3"/>
    <row r="4179" hidden="1" x14ac:dyDescent="0.3"/>
    <row r="4180" hidden="1" x14ac:dyDescent="0.3"/>
    <row r="4181" hidden="1" x14ac:dyDescent="0.3"/>
    <row r="4182" hidden="1" x14ac:dyDescent="0.3"/>
    <row r="4183" hidden="1" x14ac:dyDescent="0.3"/>
    <row r="4184" hidden="1" x14ac:dyDescent="0.3"/>
    <row r="4185" hidden="1" x14ac:dyDescent="0.3"/>
    <row r="4186" hidden="1" x14ac:dyDescent="0.3"/>
    <row r="4187" hidden="1" x14ac:dyDescent="0.3"/>
    <row r="4188" hidden="1" x14ac:dyDescent="0.3"/>
    <row r="4189" hidden="1" x14ac:dyDescent="0.3"/>
    <row r="4190" hidden="1" x14ac:dyDescent="0.3"/>
    <row r="4191" hidden="1" x14ac:dyDescent="0.3"/>
    <row r="4192" hidden="1" x14ac:dyDescent="0.3"/>
    <row r="4193" hidden="1" x14ac:dyDescent="0.3"/>
    <row r="4194" hidden="1" x14ac:dyDescent="0.3"/>
    <row r="4195" hidden="1" x14ac:dyDescent="0.3"/>
    <row r="4196" hidden="1" x14ac:dyDescent="0.3"/>
    <row r="4197" hidden="1" x14ac:dyDescent="0.3"/>
    <row r="4198" hidden="1" x14ac:dyDescent="0.3"/>
    <row r="4199" hidden="1" x14ac:dyDescent="0.3"/>
    <row r="4200" hidden="1" x14ac:dyDescent="0.3"/>
    <row r="4201" hidden="1" x14ac:dyDescent="0.3"/>
    <row r="4202" hidden="1" x14ac:dyDescent="0.3"/>
    <row r="4203" hidden="1" x14ac:dyDescent="0.3"/>
    <row r="4204" hidden="1" x14ac:dyDescent="0.3"/>
    <row r="4205" hidden="1" x14ac:dyDescent="0.3"/>
    <row r="4206" hidden="1" x14ac:dyDescent="0.3"/>
    <row r="4207" hidden="1" x14ac:dyDescent="0.3"/>
    <row r="4208" hidden="1" x14ac:dyDescent="0.3"/>
    <row r="4209" hidden="1" x14ac:dyDescent="0.3"/>
    <row r="4210" hidden="1" x14ac:dyDescent="0.3"/>
    <row r="4211" hidden="1" x14ac:dyDescent="0.3"/>
    <row r="4212" hidden="1" x14ac:dyDescent="0.3"/>
    <row r="4213" hidden="1" x14ac:dyDescent="0.3"/>
    <row r="4214" hidden="1" x14ac:dyDescent="0.3"/>
    <row r="4215" hidden="1" x14ac:dyDescent="0.3"/>
    <row r="4216" hidden="1" x14ac:dyDescent="0.3"/>
    <row r="4217" hidden="1" x14ac:dyDescent="0.3"/>
    <row r="4218" hidden="1" x14ac:dyDescent="0.3"/>
    <row r="4219" hidden="1" x14ac:dyDescent="0.3"/>
    <row r="4220" hidden="1" x14ac:dyDescent="0.3"/>
    <row r="4221" hidden="1" x14ac:dyDescent="0.3"/>
    <row r="4222" hidden="1" x14ac:dyDescent="0.3"/>
    <row r="4223" hidden="1" x14ac:dyDescent="0.3"/>
    <row r="4224" hidden="1" x14ac:dyDescent="0.3"/>
    <row r="4225" hidden="1" x14ac:dyDescent="0.3"/>
    <row r="4226" hidden="1" x14ac:dyDescent="0.3"/>
    <row r="4227" hidden="1" x14ac:dyDescent="0.3"/>
    <row r="4228" hidden="1" x14ac:dyDescent="0.3"/>
    <row r="4229" hidden="1" x14ac:dyDescent="0.3"/>
    <row r="4230" hidden="1" x14ac:dyDescent="0.3"/>
    <row r="4231" hidden="1" x14ac:dyDescent="0.3"/>
    <row r="4232" hidden="1" x14ac:dyDescent="0.3"/>
    <row r="4233" hidden="1" x14ac:dyDescent="0.3"/>
    <row r="4234" hidden="1" x14ac:dyDescent="0.3"/>
    <row r="4235" hidden="1" x14ac:dyDescent="0.3"/>
    <row r="4236" hidden="1" x14ac:dyDescent="0.3"/>
    <row r="4237" hidden="1" x14ac:dyDescent="0.3"/>
    <row r="4238" hidden="1" x14ac:dyDescent="0.3"/>
    <row r="4239" hidden="1" x14ac:dyDescent="0.3"/>
    <row r="4240" hidden="1" x14ac:dyDescent="0.3"/>
    <row r="4241" hidden="1" x14ac:dyDescent="0.3"/>
    <row r="4242" hidden="1" x14ac:dyDescent="0.3"/>
    <row r="4243" hidden="1" x14ac:dyDescent="0.3"/>
    <row r="4244" hidden="1" x14ac:dyDescent="0.3"/>
    <row r="4245" hidden="1" x14ac:dyDescent="0.3"/>
    <row r="4246" hidden="1" x14ac:dyDescent="0.3"/>
    <row r="4247" hidden="1" x14ac:dyDescent="0.3"/>
    <row r="4248" hidden="1" x14ac:dyDescent="0.3"/>
    <row r="4249" hidden="1" x14ac:dyDescent="0.3"/>
    <row r="4250" hidden="1" x14ac:dyDescent="0.3"/>
    <row r="4251" hidden="1" x14ac:dyDescent="0.3"/>
    <row r="4252" hidden="1" x14ac:dyDescent="0.3"/>
    <row r="4253" hidden="1" x14ac:dyDescent="0.3"/>
    <row r="4254" hidden="1" x14ac:dyDescent="0.3"/>
    <row r="4255" hidden="1" x14ac:dyDescent="0.3"/>
    <row r="4256" hidden="1" x14ac:dyDescent="0.3"/>
    <row r="4257" hidden="1" x14ac:dyDescent="0.3"/>
    <row r="4258" hidden="1" x14ac:dyDescent="0.3"/>
    <row r="4259" hidden="1" x14ac:dyDescent="0.3"/>
    <row r="4260" hidden="1" x14ac:dyDescent="0.3"/>
    <row r="4261" hidden="1" x14ac:dyDescent="0.3"/>
    <row r="4262" hidden="1" x14ac:dyDescent="0.3"/>
    <row r="4263" hidden="1" x14ac:dyDescent="0.3"/>
    <row r="4264" hidden="1" x14ac:dyDescent="0.3"/>
    <row r="4265" hidden="1" x14ac:dyDescent="0.3"/>
    <row r="4266" hidden="1" x14ac:dyDescent="0.3"/>
    <row r="4267" hidden="1" x14ac:dyDescent="0.3"/>
    <row r="4268" hidden="1" x14ac:dyDescent="0.3"/>
    <row r="4269" hidden="1" x14ac:dyDescent="0.3"/>
    <row r="4270" hidden="1" x14ac:dyDescent="0.3"/>
    <row r="4271" hidden="1" x14ac:dyDescent="0.3"/>
    <row r="4272" hidden="1" x14ac:dyDescent="0.3"/>
    <row r="4273" hidden="1" x14ac:dyDescent="0.3"/>
    <row r="4274" hidden="1" x14ac:dyDescent="0.3"/>
    <row r="4275" hidden="1" x14ac:dyDescent="0.3"/>
    <row r="4276" hidden="1" x14ac:dyDescent="0.3"/>
    <row r="4277" hidden="1" x14ac:dyDescent="0.3"/>
    <row r="4278" hidden="1" x14ac:dyDescent="0.3"/>
    <row r="4279" hidden="1" x14ac:dyDescent="0.3"/>
    <row r="4280" hidden="1" x14ac:dyDescent="0.3"/>
    <row r="4281" hidden="1" x14ac:dyDescent="0.3"/>
    <row r="4282" hidden="1" x14ac:dyDescent="0.3"/>
    <row r="4283" hidden="1" x14ac:dyDescent="0.3"/>
    <row r="4284" hidden="1" x14ac:dyDescent="0.3"/>
    <row r="4285" hidden="1" x14ac:dyDescent="0.3"/>
    <row r="4286" hidden="1" x14ac:dyDescent="0.3"/>
    <row r="4287" hidden="1" x14ac:dyDescent="0.3"/>
    <row r="4288" hidden="1" x14ac:dyDescent="0.3"/>
    <row r="4289" hidden="1" x14ac:dyDescent="0.3"/>
    <row r="4290" hidden="1" x14ac:dyDescent="0.3"/>
    <row r="4291" hidden="1" x14ac:dyDescent="0.3"/>
    <row r="4292" hidden="1" x14ac:dyDescent="0.3"/>
    <row r="4293" hidden="1" x14ac:dyDescent="0.3"/>
    <row r="4294" hidden="1" x14ac:dyDescent="0.3"/>
    <row r="4295" hidden="1" x14ac:dyDescent="0.3"/>
    <row r="4296" hidden="1" x14ac:dyDescent="0.3"/>
    <row r="4297" hidden="1" x14ac:dyDescent="0.3"/>
    <row r="4298" hidden="1" x14ac:dyDescent="0.3"/>
    <row r="4299" hidden="1" x14ac:dyDescent="0.3"/>
    <row r="4300" hidden="1" x14ac:dyDescent="0.3"/>
    <row r="4301" hidden="1" x14ac:dyDescent="0.3"/>
    <row r="4302" hidden="1" x14ac:dyDescent="0.3"/>
    <row r="4303" hidden="1" x14ac:dyDescent="0.3"/>
    <row r="4304" hidden="1" x14ac:dyDescent="0.3"/>
    <row r="4305" hidden="1" x14ac:dyDescent="0.3"/>
    <row r="4306" hidden="1" x14ac:dyDescent="0.3"/>
    <row r="4307" hidden="1" x14ac:dyDescent="0.3"/>
    <row r="4308" hidden="1" x14ac:dyDescent="0.3"/>
    <row r="4309" hidden="1" x14ac:dyDescent="0.3"/>
    <row r="4310" hidden="1" x14ac:dyDescent="0.3"/>
    <row r="4311" hidden="1" x14ac:dyDescent="0.3"/>
    <row r="4312" hidden="1" x14ac:dyDescent="0.3"/>
    <row r="4313" hidden="1" x14ac:dyDescent="0.3"/>
    <row r="4314" hidden="1" x14ac:dyDescent="0.3"/>
    <row r="4315" hidden="1" x14ac:dyDescent="0.3"/>
    <row r="4316" hidden="1" x14ac:dyDescent="0.3"/>
    <row r="4317" hidden="1" x14ac:dyDescent="0.3"/>
    <row r="4318" hidden="1" x14ac:dyDescent="0.3"/>
    <row r="4319" hidden="1" x14ac:dyDescent="0.3"/>
    <row r="4320" hidden="1" x14ac:dyDescent="0.3"/>
    <row r="4321" hidden="1" x14ac:dyDescent="0.3"/>
    <row r="4322" hidden="1" x14ac:dyDescent="0.3"/>
    <row r="4323" hidden="1" x14ac:dyDescent="0.3"/>
    <row r="4324" hidden="1" x14ac:dyDescent="0.3"/>
    <row r="4325" hidden="1" x14ac:dyDescent="0.3"/>
    <row r="4326" hidden="1" x14ac:dyDescent="0.3"/>
    <row r="4327" hidden="1" x14ac:dyDescent="0.3"/>
    <row r="4328" hidden="1" x14ac:dyDescent="0.3"/>
    <row r="4329" hidden="1" x14ac:dyDescent="0.3"/>
    <row r="4330" hidden="1" x14ac:dyDescent="0.3"/>
    <row r="4331" hidden="1" x14ac:dyDescent="0.3"/>
    <row r="4332" hidden="1" x14ac:dyDescent="0.3"/>
    <row r="4333" hidden="1" x14ac:dyDescent="0.3"/>
    <row r="4334" hidden="1" x14ac:dyDescent="0.3"/>
    <row r="4335" hidden="1" x14ac:dyDescent="0.3"/>
    <row r="4336" hidden="1" x14ac:dyDescent="0.3"/>
    <row r="4337" hidden="1" x14ac:dyDescent="0.3"/>
    <row r="4338" hidden="1" x14ac:dyDescent="0.3"/>
    <row r="4339" hidden="1" x14ac:dyDescent="0.3"/>
    <row r="4340" hidden="1" x14ac:dyDescent="0.3"/>
    <row r="4341" hidden="1" x14ac:dyDescent="0.3"/>
    <row r="4342" hidden="1" x14ac:dyDescent="0.3"/>
    <row r="4343" hidden="1" x14ac:dyDescent="0.3"/>
    <row r="4344" hidden="1" x14ac:dyDescent="0.3"/>
    <row r="4345" hidden="1" x14ac:dyDescent="0.3"/>
    <row r="4346" hidden="1" x14ac:dyDescent="0.3"/>
    <row r="4347" hidden="1" x14ac:dyDescent="0.3"/>
    <row r="4348" hidden="1" x14ac:dyDescent="0.3"/>
    <row r="4349" hidden="1" x14ac:dyDescent="0.3"/>
    <row r="4350" hidden="1" x14ac:dyDescent="0.3"/>
    <row r="4351" hidden="1" x14ac:dyDescent="0.3"/>
    <row r="4352" hidden="1" x14ac:dyDescent="0.3"/>
    <row r="4353" hidden="1" x14ac:dyDescent="0.3"/>
    <row r="4354" hidden="1" x14ac:dyDescent="0.3"/>
    <row r="4355" hidden="1" x14ac:dyDescent="0.3"/>
    <row r="4356" hidden="1" x14ac:dyDescent="0.3"/>
    <row r="4357" hidden="1" x14ac:dyDescent="0.3"/>
    <row r="4358" hidden="1" x14ac:dyDescent="0.3"/>
    <row r="4359" hidden="1" x14ac:dyDescent="0.3"/>
    <row r="4360" hidden="1" x14ac:dyDescent="0.3"/>
    <row r="4361" hidden="1" x14ac:dyDescent="0.3"/>
    <row r="4362" hidden="1" x14ac:dyDescent="0.3"/>
    <row r="4363" hidden="1" x14ac:dyDescent="0.3"/>
    <row r="4364" hidden="1" x14ac:dyDescent="0.3"/>
    <row r="4365" hidden="1" x14ac:dyDescent="0.3"/>
    <row r="4366" hidden="1" x14ac:dyDescent="0.3"/>
    <row r="4367" hidden="1" x14ac:dyDescent="0.3"/>
    <row r="4368" hidden="1" x14ac:dyDescent="0.3"/>
    <row r="4369" hidden="1" x14ac:dyDescent="0.3"/>
    <row r="4370" hidden="1" x14ac:dyDescent="0.3"/>
    <row r="4371" hidden="1" x14ac:dyDescent="0.3"/>
    <row r="4372" hidden="1" x14ac:dyDescent="0.3"/>
    <row r="4373" hidden="1" x14ac:dyDescent="0.3"/>
    <row r="4374" hidden="1" x14ac:dyDescent="0.3"/>
    <row r="4375" hidden="1" x14ac:dyDescent="0.3"/>
    <row r="4376" hidden="1" x14ac:dyDescent="0.3"/>
    <row r="4377" hidden="1" x14ac:dyDescent="0.3"/>
    <row r="4378" hidden="1" x14ac:dyDescent="0.3"/>
    <row r="4379" hidden="1" x14ac:dyDescent="0.3"/>
    <row r="4380" hidden="1" x14ac:dyDescent="0.3"/>
    <row r="4381" hidden="1" x14ac:dyDescent="0.3"/>
    <row r="4382" hidden="1" x14ac:dyDescent="0.3"/>
    <row r="4383" hidden="1" x14ac:dyDescent="0.3"/>
    <row r="4384" hidden="1" x14ac:dyDescent="0.3"/>
    <row r="4385" hidden="1" x14ac:dyDescent="0.3"/>
    <row r="4386" hidden="1" x14ac:dyDescent="0.3"/>
    <row r="4387" hidden="1" x14ac:dyDescent="0.3"/>
    <row r="4388" hidden="1" x14ac:dyDescent="0.3"/>
    <row r="4389" hidden="1" x14ac:dyDescent="0.3"/>
    <row r="4390" hidden="1" x14ac:dyDescent="0.3"/>
    <row r="4391" hidden="1" x14ac:dyDescent="0.3"/>
    <row r="4392" hidden="1" x14ac:dyDescent="0.3"/>
    <row r="4393" hidden="1" x14ac:dyDescent="0.3"/>
    <row r="4394" hidden="1" x14ac:dyDescent="0.3"/>
    <row r="4395" hidden="1" x14ac:dyDescent="0.3"/>
    <row r="4396" hidden="1" x14ac:dyDescent="0.3"/>
    <row r="4397" hidden="1" x14ac:dyDescent="0.3"/>
    <row r="4398" hidden="1" x14ac:dyDescent="0.3"/>
    <row r="4399" hidden="1" x14ac:dyDescent="0.3"/>
    <row r="4400" hidden="1" x14ac:dyDescent="0.3"/>
    <row r="4401" hidden="1" x14ac:dyDescent="0.3"/>
    <row r="4402" hidden="1" x14ac:dyDescent="0.3"/>
    <row r="4403" hidden="1" x14ac:dyDescent="0.3"/>
    <row r="4404" hidden="1" x14ac:dyDescent="0.3"/>
    <row r="4405" hidden="1" x14ac:dyDescent="0.3"/>
    <row r="4406" hidden="1" x14ac:dyDescent="0.3"/>
    <row r="4407" hidden="1" x14ac:dyDescent="0.3"/>
    <row r="4408" hidden="1" x14ac:dyDescent="0.3"/>
    <row r="4409" hidden="1" x14ac:dyDescent="0.3"/>
    <row r="4410" hidden="1" x14ac:dyDescent="0.3"/>
    <row r="4411" hidden="1" x14ac:dyDescent="0.3"/>
    <row r="4412" hidden="1" x14ac:dyDescent="0.3"/>
    <row r="4413" hidden="1" x14ac:dyDescent="0.3"/>
    <row r="4414" hidden="1" x14ac:dyDescent="0.3"/>
    <row r="4415" hidden="1" x14ac:dyDescent="0.3"/>
    <row r="4416" hidden="1" x14ac:dyDescent="0.3"/>
    <row r="4417" hidden="1" x14ac:dyDescent="0.3"/>
    <row r="4418" hidden="1" x14ac:dyDescent="0.3"/>
    <row r="4419" hidden="1" x14ac:dyDescent="0.3"/>
    <row r="4420" hidden="1" x14ac:dyDescent="0.3"/>
    <row r="4421" hidden="1" x14ac:dyDescent="0.3"/>
    <row r="4422" hidden="1" x14ac:dyDescent="0.3"/>
    <row r="4423" hidden="1" x14ac:dyDescent="0.3"/>
    <row r="4424" hidden="1" x14ac:dyDescent="0.3"/>
    <row r="4425" hidden="1" x14ac:dyDescent="0.3"/>
    <row r="4426" hidden="1" x14ac:dyDescent="0.3"/>
    <row r="4427" hidden="1" x14ac:dyDescent="0.3"/>
    <row r="4428" hidden="1" x14ac:dyDescent="0.3"/>
    <row r="4429" hidden="1" x14ac:dyDescent="0.3"/>
    <row r="4430" hidden="1" x14ac:dyDescent="0.3"/>
    <row r="4431" hidden="1" x14ac:dyDescent="0.3"/>
    <row r="4432" hidden="1" x14ac:dyDescent="0.3"/>
    <row r="4433" hidden="1" x14ac:dyDescent="0.3"/>
    <row r="4434" hidden="1" x14ac:dyDescent="0.3"/>
    <row r="4435" hidden="1" x14ac:dyDescent="0.3"/>
    <row r="4436" hidden="1" x14ac:dyDescent="0.3"/>
    <row r="4437" hidden="1" x14ac:dyDescent="0.3"/>
    <row r="4438" hidden="1" x14ac:dyDescent="0.3"/>
    <row r="4439" hidden="1" x14ac:dyDescent="0.3"/>
    <row r="4440" hidden="1" x14ac:dyDescent="0.3"/>
    <row r="4441" hidden="1" x14ac:dyDescent="0.3"/>
    <row r="4442" hidden="1" x14ac:dyDescent="0.3"/>
    <row r="4443" hidden="1" x14ac:dyDescent="0.3"/>
    <row r="4444" hidden="1" x14ac:dyDescent="0.3"/>
    <row r="4445" hidden="1" x14ac:dyDescent="0.3"/>
    <row r="4446" hidden="1" x14ac:dyDescent="0.3"/>
    <row r="4447" hidden="1" x14ac:dyDescent="0.3"/>
    <row r="4448" hidden="1" x14ac:dyDescent="0.3"/>
    <row r="4449" hidden="1" x14ac:dyDescent="0.3"/>
    <row r="4450" hidden="1" x14ac:dyDescent="0.3"/>
    <row r="4451" hidden="1" x14ac:dyDescent="0.3"/>
    <row r="4452" hidden="1" x14ac:dyDescent="0.3"/>
    <row r="4453" hidden="1" x14ac:dyDescent="0.3"/>
    <row r="4454" hidden="1" x14ac:dyDescent="0.3"/>
    <row r="4455" hidden="1" x14ac:dyDescent="0.3"/>
    <row r="4456" hidden="1" x14ac:dyDescent="0.3"/>
    <row r="4457" hidden="1" x14ac:dyDescent="0.3"/>
    <row r="4458" hidden="1" x14ac:dyDescent="0.3"/>
    <row r="4459" hidden="1" x14ac:dyDescent="0.3"/>
    <row r="4460" hidden="1" x14ac:dyDescent="0.3"/>
    <row r="4461" hidden="1" x14ac:dyDescent="0.3"/>
    <row r="4462" hidden="1" x14ac:dyDescent="0.3"/>
    <row r="4463" hidden="1" x14ac:dyDescent="0.3"/>
    <row r="4464" hidden="1" x14ac:dyDescent="0.3"/>
    <row r="4465" hidden="1" x14ac:dyDescent="0.3"/>
    <row r="4466" hidden="1" x14ac:dyDescent="0.3"/>
    <row r="4467" hidden="1" x14ac:dyDescent="0.3"/>
    <row r="4468" hidden="1" x14ac:dyDescent="0.3"/>
    <row r="4469" hidden="1" x14ac:dyDescent="0.3"/>
    <row r="4470" hidden="1" x14ac:dyDescent="0.3"/>
    <row r="4471" hidden="1" x14ac:dyDescent="0.3"/>
    <row r="4472" hidden="1" x14ac:dyDescent="0.3"/>
    <row r="4473" hidden="1" x14ac:dyDescent="0.3"/>
    <row r="4474" hidden="1" x14ac:dyDescent="0.3"/>
    <row r="4475" hidden="1" x14ac:dyDescent="0.3"/>
    <row r="4476" hidden="1" x14ac:dyDescent="0.3"/>
    <row r="4477" hidden="1" x14ac:dyDescent="0.3"/>
    <row r="4478" hidden="1" x14ac:dyDescent="0.3"/>
    <row r="4479" hidden="1" x14ac:dyDescent="0.3"/>
    <row r="4480" hidden="1" x14ac:dyDescent="0.3"/>
    <row r="4481" hidden="1" x14ac:dyDescent="0.3"/>
    <row r="4482" hidden="1" x14ac:dyDescent="0.3"/>
    <row r="4483" hidden="1" x14ac:dyDescent="0.3"/>
    <row r="4484" hidden="1" x14ac:dyDescent="0.3"/>
    <row r="4485" hidden="1" x14ac:dyDescent="0.3"/>
    <row r="4486" hidden="1" x14ac:dyDescent="0.3"/>
    <row r="4487" hidden="1" x14ac:dyDescent="0.3"/>
    <row r="4488" hidden="1" x14ac:dyDescent="0.3"/>
    <row r="4489" hidden="1" x14ac:dyDescent="0.3"/>
    <row r="4490" hidden="1" x14ac:dyDescent="0.3"/>
    <row r="4491" hidden="1" x14ac:dyDescent="0.3"/>
    <row r="4492" hidden="1" x14ac:dyDescent="0.3"/>
    <row r="4493" hidden="1" x14ac:dyDescent="0.3"/>
    <row r="4494" hidden="1" x14ac:dyDescent="0.3"/>
    <row r="4495" hidden="1" x14ac:dyDescent="0.3"/>
    <row r="4496" hidden="1" x14ac:dyDescent="0.3"/>
    <row r="4497" hidden="1" x14ac:dyDescent="0.3"/>
    <row r="4498" hidden="1" x14ac:dyDescent="0.3"/>
    <row r="4499" hidden="1" x14ac:dyDescent="0.3"/>
    <row r="4500" hidden="1" x14ac:dyDescent="0.3"/>
    <row r="4501" hidden="1" x14ac:dyDescent="0.3"/>
    <row r="4502" hidden="1" x14ac:dyDescent="0.3"/>
    <row r="4503" hidden="1" x14ac:dyDescent="0.3"/>
    <row r="4504" hidden="1" x14ac:dyDescent="0.3"/>
    <row r="4505" hidden="1" x14ac:dyDescent="0.3"/>
    <row r="4506" hidden="1" x14ac:dyDescent="0.3"/>
    <row r="4507" hidden="1" x14ac:dyDescent="0.3"/>
    <row r="4508" hidden="1" x14ac:dyDescent="0.3"/>
    <row r="4509" hidden="1" x14ac:dyDescent="0.3"/>
    <row r="4510" hidden="1" x14ac:dyDescent="0.3"/>
    <row r="4511" hidden="1" x14ac:dyDescent="0.3"/>
    <row r="4512" hidden="1" x14ac:dyDescent="0.3"/>
    <row r="4513" hidden="1" x14ac:dyDescent="0.3"/>
    <row r="4514" hidden="1" x14ac:dyDescent="0.3"/>
    <row r="4515" hidden="1" x14ac:dyDescent="0.3"/>
    <row r="4516" hidden="1" x14ac:dyDescent="0.3"/>
    <row r="4517" hidden="1" x14ac:dyDescent="0.3"/>
    <row r="4518" hidden="1" x14ac:dyDescent="0.3"/>
    <row r="4519" hidden="1" x14ac:dyDescent="0.3"/>
    <row r="4520" hidden="1" x14ac:dyDescent="0.3"/>
    <row r="4521" hidden="1" x14ac:dyDescent="0.3"/>
    <row r="4522" hidden="1" x14ac:dyDescent="0.3"/>
    <row r="4523" hidden="1" x14ac:dyDescent="0.3"/>
    <row r="4524" hidden="1" x14ac:dyDescent="0.3"/>
    <row r="4525" hidden="1" x14ac:dyDescent="0.3"/>
    <row r="4526" hidden="1" x14ac:dyDescent="0.3"/>
    <row r="4527" hidden="1" x14ac:dyDescent="0.3"/>
    <row r="4528" hidden="1" x14ac:dyDescent="0.3"/>
    <row r="4529" hidden="1" x14ac:dyDescent="0.3"/>
    <row r="4530" hidden="1" x14ac:dyDescent="0.3"/>
    <row r="4531" hidden="1" x14ac:dyDescent="0.3"/>
    <row r="4532" hidden="1" x14ac:dyDescent="0.3"/>
    <row r="4533" hidden="1" x14ac:dyDescent="0.3"/>
    <row r="4534" hidden="1" x14ac:dyDescent="0.3"/>
    <row r="4535" hidden="1" x14ac:dyDescent="0.3"/>
    <row r="4536" hidden="1" x14ac:dyDescent="0.3"/>
    <row r="4537" hidden="1" x14ac:dyDescent="0.3"/>
    <row r="4538" hidden="1" x14ac:dyDescent="0.3"/>
    <row r="4539" hidden="1" x14ac:dyDescent="0.3"/>
    <row r="4540" hidden="1" x14ac:dyDescent="0.3"/>
    <row r="4541" hidden="1" x14ac:dyDescent="0.3"/>
    <row r="4542" hidden="1" x14ac:dyDescent="0.3"/>
    <row r="4543" hidden="1" x14ac:dyDescent="0.3"/>
    <row r="4544" hidden="1" x14ac:dyDescent="0.3"/>
    <row r="4545" hidden="1" x14ac:dyDescent="0.3"/>
    <row r="4546" hidden="1" x14ac:dyDescent="0.3"/>
    <row r="4547" hidden="1" x14ac:dyDescent="0.3"/>
    <row r="4548" hidden="1" x14ac:dyDescent="0.3"/>
    <row r="4549" hidden="1" x14ac:dyDescent="0.3"/>
    <row r="4550" hidden="1" x14ac:dyDescent="0.3"/>
    <row r="4551" hidden="1" x14ac:dyDescent="0.3"/>
    <row r="4552" hidden="1" x14ac:dyDescent="0.3"/>
    <row r="4553" hidden="1" x14ac:dyDescent="0.3"/>
    <row r="4554" hidden="1" x14ac:dyDescent="0.3"/>
    <row r="4555" hidden="1" x14ac:dyDescent="0.3"/>
    <row r="4556" hidden="1" x14ac:dyDescent="0.3"/>
    <row r="4557" hidden="1" x14ac:dyDescent="0.3"/>
    <row r="4558" hidden="1" x14ac:dyDescent="0.3"/>
    <row r="4559" hidden="1" x14ac:dyDescent="0.3"/>
    <row r="4560" hidden="1" x14ac:dyDescent="0.3"/>
    <row r="4561" hidden="1" x14ac:dyDescent="0.3"/>
    <row r="4562" hidden="1" x14ac:dyDescent="0.3"/>
    <row r="4563" hidden="1" x14ac:dyDescent="0.3"/>
    <row r="4564" hidden="1" x14ac:dyDescent="0.3"/>
    <row r="4565" hidden="1" x14ac:dyDescent="0.3"/>
    <row r="4566" hidden="1" x14ac:dyDescent="0.3"/>
    <row r="4567" hidden="1" x14ac:dyDescent="0.3"/>
    <row r="4568" hidden="1" x14ac:dyDescent="0.3"/>
    <row r="4569" hidden="1" x14ac:dyDescent="0.3"/>
    <row r="4570" hidden="1" x14ac:dyDescent="0.3"/>
    <row r="4571" hidden="1" x14ac:dyDescent="0.3"/>
    <row r="4572" hidden="1" x14ac:dyDescent="0.3"/>
    <row r="4573" hidden="1" x14ac:dyDescent="0.3"/>
    <row r="4574" hidden="1" x14ac:dyDescent="0.3"/>
    <row r="4575" hidden="1" x14ac:dyDescent="0.3"/>
    <row r="4576" hidden="1" x14ac:dyDescent="0.3"/>
    <row r="4577" hidden="1" x14ac:dyDescent="0.3"/>
    <row r="4578" hidden="1" x14ac:dyDescent="0.3"/>
    <row r="4579" hidden="1" x14ac:dyDescent="0.3"/>
    <row r="4580" hidden="1" x14ac:dyDescent="0.3"/>
    <row r="4581" hidden="1" x14ac:dyDescent="0.3"/>
    <row r="4582" hidden="1" x14ac:dyDescent="0.3"/>
    <row r="4583" hidden="1" x14ac:dyDescent="0.3"/>
    <row r="4584" hidden="1" x14ac:dyDescent="0.3"/>
    <row r="4585" hidden="1" x14ac:dyDescent="0.3"/>
    <row r="4586" hidden="1" x14ac:dyDescent="0.3"/>
    <row r="4587" hidden="1" x14ac:dyDescent="0.3"/>
    <row r="4588" hidden="1" x14ac:dyDescent="0.3"/>
    <row r="4589" hidden="1" x14ac:dyDescent="0.3"/>
    <row r="4590" hidden="1" x14ac:dyDescent="0.3"/>
    <row r="4591" hidden="1" x14ac:dyDescent="0.3"/>
    <row r="4592" hidden="1" x14ac:dyDescent="0.3"/>
    <row r="4593" hidden="1" x14ac:dyDescent="0.3"/>
    <row r="4594" hidden="1" x14ac:dyDescent="0.3"/>
    <row r="4595" hidden="1" x14ac:dyDescent="0.3"/>
    <row r="4596" hidden="1" x14ac:dyDescent="0.3"/>
    <row r="4597" hidden="1" x14ac:dyDescent="0.3"/>
    <row r="4598" hidden="1" x14ac:dyDescent="0.3"/>
    <row r="4599" hidden="1" x14ac:dyDescent="0.3"/>
    <row r="4600" hidden="1" x14ac:dyDescent="0.3"/>
    <row r="4601" hidden="1" x14ac:dyDescent="0.3"/>
    <row r="4602" hidden="1" x14ac:dyDescent="0.3"/>
    <row r="4603" hidden="1" x14ac:dyDescent="0.3"/>
    <row r="4604" hidden="1" x14ac:dyDescent="0.3"/>
    <row r="4605" hidden="1" x14ac:dyDescent="0.3"/>
    <row r="4606" hidden="1" x14ac:dyDescent="0.3"/>
    <row r="4607" hidden="1" x14ac:dyDescent="0.3"/>
    <row r="4608" hidden="1" x14ac:dyDescent="0.3"/>
    <row r="4609" hidden="1" x14ac:dyDescent="0.3"/>
    <row r="4610" hidden="1" x14ac:dyDescent="0.3"/>
    <row r="4611" hidden="1" x14ac:dyDescent="0.3"/>
    <row r="4612" hidden="1" x14ac:dyDescent="0.3"/>
    <row r="4613" hidden="1" x14ac:dyDescent="0.3"/>
    <row r="4614" hidden="1" x14ac:dyDescent="0.3"/>
    <row r="4615" hidden="1" x14ac:dyDescent="0.3"/>
    <row r="4616" hidden="1" x14ac:dyDescent="0.3"/>
    <row r="4617" hidden="1" x14ac:dyDescent="0.3"/>
    <row r="4618" hidden="1" x14ac:dyDescent="0.3"/>
    <row r="4619" hidden="1" x14ac:dyDescent="0.3"/>
    <row r="4620" hidden="1" x14ac:dyDescent="0.3"/>
    <row r="4621" hidden="1" x14ac:dyDescent="0.3"/>
    <row r="4622" hidden="1" x14ac:dyDescent="0.3"/>
    <row r="4623" hidden="1" x14ac:dyDescent="0.3"/>
    <row r="4624" hidden="1" x14ac:dyDescent="0.3"/>
    <row r="4625" hidden="1" x14ac:dyDescent="0.3"/>
    <row r="4626" hidden="1" x14ac:dyDescent="0.3"/>
    <row r="4627" hidden="1" x14ac:dyDescent="0.3"/>
    <row r="4628" hidden="1" x14ac:dyDescent="0.3"/>
    <row r="4629" hidden="1" x14ac:dyDescent="0.3"/>
    <row r="4630" hidden="1" x14ac:dyDescent="0.3"/>
    <row r="4631" hidden="1" x14ac:dyDescent="0.3"/>
    <row r="4632" hidden="1" x14ac:dyDescent="0.3"/>
    <row r="4633" hidden="1" x14ac:dyDescent="0.3"/>
    <row r="4634" hidden="1" x14ac:dyDescent="0.3"/>
    <row r="4635" hidden="1" x14ac:dyDescent="0.3"/>
    <row r="4636" hidden="1" x14ac:dyDescent="0.3"/>
    <row r="4637" hidden="1" x14ac:dyDescent="0.3"/>
    <row r="4638" hidden="1" x14ac:dyDescent="0.3"/>
    <row r="4639" hidden="1" x14ac:dyDescent="0.3"/>
    <row r="4640" hidden="1" x14ac:dyDescent="0.3"/>
    <row r="4641" hidden="1" x14ac:dyDescent="0.3"/>
    <row r="4642" hidden="1" x14ac:dyDescent="0.3"/>
    <row r="4643" hidden="1" x14ac:dyDescent="0.3"/>
    <row r="4644" hidden="1" x14ac:dyDescent="0.3"/>
    <row r="4645" hidden="1" x14ac:dyDescent="0.3"/>
    <row r="4646" hidden="1" x14ac:dyDescent="0.3"/>
    <row r="4647" hidden="1" x14ac:dyDescent="0.3"/>
    <row r="4648" hidden="1" x14ac:dyDescent="0.3"/>
    <row r="4649" hidden="1" x14ac:dyDescent="0.3"/>
    <row r="4650" hidden="1" x14ac:dyDescent="0.3"/>
    <row r="4651" hidden="1" x14ac:dyDescent="0.3"/>
    <row r="4652" hidden="1" x14ac:dyDescent="0.3"/>
    <row r="4653" hidden="1" x14ac:dyDescent="0.3"/>
    <row r="4654" hidden="1" x14ac:dyDescent="0.3"/>
    <row r="4655" hidden="1" x14ac:dyDescent="0.3"/>
    <row r="4656" hidden="1" x14ac:dyDescent="0.3"/>
    <row r="4657" hidden="1" x14ac:dyDescent="0.3"/>
    <row r="4658" hidden="1" x14ac:dyDescent="0.3"/>
    <row r="4659" hidden="1" x14ac:dyDescent="0.3"/>
    <row r="4660" hidden="1" x14ac:dyDescent="0.3"/>
    <row r="4661" hidden="1" x14ac:dyDescent="0.3"/>
    <row r="4662" hidden="1" x14ac:dyDescent="0.3"/>
    <row r="4663" hidden="1" x14ac:dyDescent="0.3"/>
    <row r="4664" hidden="1" x14ac:dyDescent="0.3"/>
    <row r="4665" hidden="1" x14ac:dyDescent="0.3"/>
    <row r="4666" hidden="1" x14ac:dyDescent="0.3"/>
    <row r="4667" hidden="1" x14ac:dyDescent="0.3"/>
    <row r="4668" hidden="1" x14ac:dyDescent="0.3"/>
    <row r="4669" hidden="1" x14ac:dyDescent="0.3"/>
    <row r="4670" hidden="1" x14ac:dyDescent="0.3"/>
    <row r="4671" hidden="1" x14ac:dyDescent="0.3"/>
    <row r="4672" hidden="1" x14ac:dyDescent="0.3"/>
    <row r="4673" hidden="1" x14ac:dyDescent="0.3"/>
    <row r="4674" hidden="1" x14ac:dyDescent="0.3"/>
    <row r="4675" hidden="1" x14ac:dyDescent="0.3"/>
    <row r="4676" hidden="1" x14ac:dyDescent="0.3"/>
    <row r="4677" hidden="1" x14ac:dyDescent="0.3"/>
    <row r="4678" hidden="1" x14ac:dyDescent="0.3"/>
    <row r="4679" hidden="1" x14ac:dyDescent="0.3"/>
    <row r="4680" hidden="1" x14ac:dyDescent="0.3"/>
    <row r="4681" hidden="1" x14ac:dyDescent="0.3"/>
    <row r="4682" hidden="1" x14ac:dyDescent="0.3"/>
    <row r="4683" hidden="1" x14ac:dyDescent="0.3"/>
    <row r="4684" hidden="1" x14ac:dyDescent="0.3"/>
    <row r="4685" hidden="1" x14ac:dyDescent="0.3"/>
    <row r="4686" hidden="1" x14ac:dyDescent="0.3"/>
    <row r="4687" hidden="1" x14ac:dyDescent="0.3"/>
    <row r="4688" hidden="1" x14ac:dyDescent="0.3"/>
    <row r="4689" hidden="1" x14ac:dyDescent="0.3"/>
    <row r="4690" hidden="1" x14ac:dyDescent="0.3"/>
    <row r="4691" hidden="1" x14ac:dyDescent="0.3"/>
    <row r="4692" hidden="1" x14ac:dyDescent="0.3"/>
    <row r="4693" hidden="1" x14ac:dyDescent="0.3"/>
    <row r="4694" hidden="1" x14ac:dyDescent="0.3"/>
    <row r="4695" hidden="1" x14ac:dyDescent="0.3"/>
    <row r="4696" hidden="1" x14ac:dyDescent="0.3"/>
    <row r="4697" hidden="1" x14ac:dyDescent="0.3"/>
    <row r="4698" hidden="1" x14ac:dyDescent="0.3"/>
    <row r="4699" hidden="1" x14ac:dyDescent="0.3"/>
    <row r="4700" hidden="1" x14ac:dyDescent="0.3"/>
    <row r="4701" hidden="1" x14ac:dyDescent="0.3"/>
    <row r="4702" hidden="1" x14ac:dyDescent="0.3"/>
    <row r="4703" hidden="1" x14ac:dyDescent="0.3"/>
    <row r="4704" hidden="1" x14ac:dyDescent="0.3"/>
    <row r="4705" hidden="1" x14ac:dyDescent="0.3"/>
    <row r="4706" hidden="1" x14ac:dyDescent="0.3"/>
    <row r="4707" hidden="1" x14ac:dyDescent="0.3"/>
    <row r="4708" hidden="1" x14ac:dyDescent="0.3"/>
    <row r="4709" hidden="1" x14ac:dyDescent="0.3"/>
    <row r="4710" hidden="1" x14ac:dyDescent="0.3"/>
    <row r="4711" hidden="1" x14ac:dyDescent="0.3"/>
    <row r="4712" hidden="1" x14ac:dyDescent="0.3"/>
    <row r="4713" hidden="1" x14ac:dyDescent="0.3"/>
    <row r="4714" hidden="1" x14ac:dyDescent="0.3"/>
    <row r="4715" hidden="1" x14ac:dyDescent="0.3"/>
    <row r="4716" hidden="1" x14ac:dyDescent="0.3"/>
    <row r="4717" hidden="1" x14ac:dyDescent="0.3"/>
    <row r="4718" hidden="1" x14ac:dyDescent="0.3"/>
    <row r="4719" hidden="1" x14ac:dyDescent="0.3"/>
    <row r="4720" hidden="1" x14ac:dyDescent="0.3"/>
    <row r="4721" hidden="1" x14ac:dyDescent="0.3"/>
    <row r="4722" hidden="1" x14ac:dyDescent="0.3"/>
    <row r="4723" hidden="1" x14ac:dyDescent="0.3"/>
    <row r="4724" hidden="1" x14ac:dyDescent="0.3"/>
    <row r="4725" hidden="1" x14ac:dyDescent="0.3"/>
    <row r="4726" hidden="1" x14ac:dyDescent="0.3"/>
    <row r="4727" hidden="1" x14ac:dyDescent="0.3"/>
    <row r="4728" hidden="1" x14ac:dyDescent="0.3"/>
    <row r="4729" hidden="1" x14ac:dyDescent="0.3"/>
    <row r="4730" hidden="1" x14ac:dyDescent="0.3"/>
    <row r="4731" hidden="1" x14ac:dyDescent="0.3"/>
    <row r="4732" hidden="1" x14ac:dyDescent="0.3"/>
    <row r="4733" hidden="1" x14ac:dyDescent="0.3"/>
    <row r="4734" hidden="1" x14ac:dyDescent="0.3"/>
    <row r="4735" hidden="1" x14ac:dyDescent="0.3"/>
    <row r="4736" hidden="1" x14ac:dyDescent="0.3"/>
    <row r="4737" hidden="1" x14ac:dyDescent="0.3"/>
    <row r="4738" hidden="1" x14ac:dyDescent="0.3"/>
    <row r="4739" hidden="1" x14ac:dyDescent="0.3"/>
    <row r="4740" hidden="1" x14ac:dyDescent="0.3"/>
    <row r="4741" hidden="1" x14ac:dyDescent="0.3"/>
    <row r="4742" hidden="1" x14ac:dyDescent="0.3"/>
    <row r="4743" hidden="1" x14ac:dyDescent="0.3"/>
    <row r="4744" hidden="1" x14ac:dyDescent="0.3"/>
    <row r="4745" hidden="1" x14ac:dyDescent="0.3"/>
    <row r="4746" hidden="1" x14ac:dyDescent="0.3"/>
    <row r="4747" hidden="1" x14ac:dyDescent="0.3"/>
    <row r="4748" hidden="1" x14ac:dyDescent="0.3"/>
    <row r="4749" hidden="1" x14ac:dyDescent="0.3"/>
    <row r="4750" hidden="1" x14ac:dyDescent="0.3"/>
    <row r="4751" hidden="1" x14ac:dyDescent="0.3"/>
    <row r="4752" hidden="1" x14ac:dyDescent="0.3"/>
    <row r="4753" hidden="1" x14ac:dyDescent="0.3"/>
    <row r="4754" hidden="1" x14ac:dyDescent="0.3"/>
    <row r="4755" hidden="1" x14ac:dyDescent="0.3"/>
    <row r="4756" hidden="1" x14ac:dyDescent="0.3"/>
    <row r="4757" hidden="1" x14ac:dyDescent="0.3"/>
    <row r="4758" hidden="1" x14ac:dyDescent="0.3"/>
    <row r="4759" hidden="1" x14ac:dyDescent="0.3"/>
    <row r="4760" hidden="1" x14ac:dyDescent="0.3"/>
    <row r="4761" hidden="1" x14ac:dyDescent="0.3"/>
    <row r="4762" hidden="1" x14ac:dyDescent="0.3"/>
    <row r="4763" hidden="1" x14ac:dyDescent="0.3"/>
    <row r="4764" hidden="1" x14ac:dyDescent="0.3"/>
    <row r="4765" hidden="1" x14ac:dyDescent="0.3"/>
    <row r="4766" hidden="1" x14ac:dyDescent="0.3"/>
    <row r="4767" hidden="1" x14ac:dyDescent="0.3"/>
    <row r="4768" hidden="1" x14ac:dyDescent="0.3"/>
    <row r="4769" hidden="1" x14ac:dyDescent="0.3"/>
    <row r="4770" hidden="1" x14ac:dyDescent="0.3"/>
    <row r="4771" hidden="1" x14ac:dyDescent="0.3"/>
    <row r="4772" hidden="1" x14ac:dyDescent="0.3"/>
    <row r="4773" hidden="1" x14ac:dyDescent="0.3"/>
    <row r="4774" hidden="1" x14ac:dyDescent="0.3"/>
    <row r="4775" hidden="1" x14ac:dyDescent="0.3"/>
    <row r="4776" hidden="1" x14ac:dyDescent="0.3"/>
    <row r="4777" hidden="1" x14ac:dyDescent="0.3"/>
    <row r="4778" hidden="1" x14ac:dyDescent="0.3"/>
    <row r="4779" hidden="1" x14ac:dyDescent="0.3"/>
    <row r="4780" hidden="1" x14ac:dyDescent="0.3"/>
    <row r="4781" hidden="1" x14ac:dyDescent="0.3"/>
    <row r="4782" hidden="1" x14ac:dyDescent="0.3"/>
    <row r="4783" hidden="1" x14ac:dyDescent="0.3"/>
    <row r="4784" hidden="1" x14ac:dyDescent="0.3"/>
    <row r="4785" hidden="1" x14ac:dyDescent="0.3"/>
    <row r="4786" hidden="1" x14ac:dyDescent="0.3"/>
    <row r="4787" hidden="1" x14ac:dyDescent="0.3"/>
    <row r="4788" hidden="1" x14ac:dyDescent="0.3"/>
    <row r="4789" hidden="1" x14ac:dyDescent="0.3"/>
    <row r="4790" hidden="1" x14ac:dyDescent="0.3"/>
    <row r="4791" hidden="1" x14ac:dyDescent="0.3"/>
    <row r="4792" hidden="1" x14ac:dyDescent="0.3"/>
    <row r="4793" hidden="1" x14ac:dyDescent="0.3"/>
    <row r="4794" hidden="1" x14ac:dyDescent="0.3"/>
    <row r="4795" hidden="1" x14ac:dyDescent="0.3"/>
    <row r="4796" hidden="1" x14ac:dyDescent="0.3"/>
    <row r="4797" hidden="1" x14ac:dyDescent="0.3"/>
    <row r="4798" hidden="1" x14ac:dyDescent="0.3"/>
    <row r="4799" hidden="1" x14ac:dyDescent="0.3"/>
    <row r="4800" hidden="1" x14ac:dyDescent="0.3"/>
    <row r="4801" hidden="1" x14ac:dyDescent="0.3"/>
    <row r="4802" hidden="1" x14ac:dyDescent="0.3"/>
    <row r="4803" hidden="1" x14ac:dyDescent="0.3"/>
    <row r="4804" hidden="1" x14ac:dyDescent="0.3"/>
    <row r="4805" hidden="1" x14ac:dyDescent="0.3"/>
    <row r="4806" hidden="1" x14ac:dyDescent="0.3"/>
    <row r="4807" hidden="1" x14ac:dyDescent="0.3"/>
    <row r="4808" hidden="1" x14ac:dyDescent="0.3"/>
    <row r="4809" hidden="1" x14ac:dyDescent="0.3"/>
    <row r="4810" hidden="1" x14ac:dyDescent="0.3"/>
    <row r="4811" hidden="1" x14ac:dyDescent="0.3"/>
    <row r="4812" hidden="1" x14ac:dyDescent="0.3"/>
    <row r="4813" hidden="1" x14ac:dyDescent="0.3"/>
    <row r="4814" hidden="1" x14ac:dyDescent="0.3"/>
    <row r="4815" hidden="1" x14ac:dyDescent="0.3"/>
    <row r="4816" hidden="1" x14ac:dyDescent="0.3"/>
    <row r="4817" hidden="1" x14ac:dyDescent="0.3"/>
    <row r="4818" hidden="1" x14ac:dyDescent="0.3"/>
    <row r="4819" hidden="1" x14ac:dyDescent="0.3"/>
    <row r="4820" hidden="1" x14ac:dyDescent="0.3"/>
    <row r="4821" hidden="1" x14ac:dyDescent="0.3"/>
    <row r="4822" hidden="1" x14ac:dyDescent="0.3"/>
    <row r="4823" hidden="1" x14ac:dyDescent="0.3"/>
    <row r="4824" hidden="1" x14ac:dyDescent="0.3"/>
    <row r="4825" hidden="1" x14ac:dyDescent="0.3"/>
    <row r="4826" hidden="1" x14ac:dyDescent="0.3"/>
    <row r="4827" hidden="1" x14ac:dyDescent="0.3"/>
    <row r="4828" hidden="1" x14ac:dyDescent="0.3"/>
    <row r="4829" hidden="1" x14ac:dyDescent="0.3"/>
    <row r="4830" hidden="1" x14ac:dyDescent="0.3"/>
    <row r="4831" hidden="1" x14ac:dyDescent="0.3"/>
    <row r="4832" hidden="1" x14ac:dyDescent="0.3"/>
    <row r="4833" hidden="1" x14ac:dyDescent="0.3"/>
    <row r="4834" hidden="1" x14ac:dyDescent="0.3"/>
    <row r="4835" hidden="1" x14ac:dyDescent="0.3"/>
    <row r="4836" hidden="1" x14ac:dyDescent="0.3"/>
    <row r="4837" hidden="1" x14ac:dyDescent="0.3"/>
    <row r="4838" hidden="1" x14ac:dyDescent="0.3"/>
    <row r="4839" hidden="1" x14ac:dyDescent="0.3"/>
    <row r="4840" hidden="1" x14ac:dyDescent="0.3"/>
    <row r="4841" hidden="1" x14ac:dyDescent="0.3"/>
    <row r="4842" hidden="1" x14ac:dyDescent="0.3"/>
    <row r="4843" hidden="1" x14ac:dyDescent="0.3"/>
    <row r="4844" hidden="1" x14ac:dyDescent="0.3"/>
    <row r="4845" hidden="1" x14ac:dyDescent="0.3"/>
    <row r="4846" hidden="1" x14ac:dyDescent="0.3"/>
    <row r="4847" hidden="1" x14ac:dyDescent="0.3"/>
    <row r="4848" hidden="1" x14ac:dyDescent="0.3"/>
    <row r="4849" hidden="1" x14ac:dyDescent="0.3"/>
    <row r="4850" hidden="1" x14ac:dyDescent="0.3"/>
    <row r="4851" hidden="1" x14ac:dyDescent="0.3"/>
    <row r="4852" hidden="1" x14ac:dyDescent="0.3"/>
    <row r="4853" hidden="1" x14ac:dyDescent="0.3"/>
    <row r="4854" hidden="1" x14ac:dyDescent="0.3"/>
    <row r="4855" hidden="1" x14ac:dyDescent="0.3"/>
    <row r="4856" hidden="1" x14ac:dyDescent="0.3"/>
    <row r="4857" hidden="1" x14ac:dyDescent="0.3"/>
    <row r="4858" hidden="1" x14ac:dyDescent="0.3"/>
    <row r="4859" hidden="1" x14ac:dyDescent="0.3"/>
    <row r="4860" hidden="1" x14ac:dyDescent="0.3"/>
    <row r="4861" hidden="1" x14ac:dyDescent="0.3"/>
    <row r="4862" hidden="1" x14ac:dyDescent="0.3"/>
    <row r="4863" hidden="1" x14ac:dyDescent="0.3"/>
    <row r="4864" hidden="1" x14ac:dyDescent="0.3"/>
    <row r="4865" hidden="1" x14ac:dyDescent="0.3"/>
    <row r="4866" hidden="1" x14ac:dyDescent="0.3"/>
    <row r="4867" hidden="1" x14ac:dyDescent="0.3"/>
    <row r="4868" hidden="1" x14ac:dyDescent="0.3"/>
    <row r="4869" hidden="1" x14ac:dyDescent="0.3"/>
    <row r="4870" hidden="1" x14ac:dyDescent="0.3"/>
    <row r="4871" hidden="1" x14ac:dyDescent="0.3"/>
    <row r="4872" hidden="1" x14ac:dyDescent="0.3"/>
    <row r="4873" hidden="1" x14ac:dyDescent="0.3"/>
    <row r="4874" hidden="1" x14ac:dyDescent="0.3"/>
    <row r="4875" hidden="1" x14ac:dyDescent="0.3"/>
    <row r="4876" hidden="1" x14ac:dyDescent="0.3"/>
    <row r="4877" hidden="1" x14ac:dyDescent="0.3"/>
    <row r="4878" hidden="1" x14ac:dyDescent="0.3"/>
    <row r="4879" hidden="1" x14ac:dyDescent="0.3"/>
    <row r="4880" hidden="1" x14ac:dyDescent="0.3"/>
    <row r="4881" hidden="1" x14ac:dyDescent="0.3"/>
    <row r="4882" hidden="1" x14ac:dyDescent="0.3"/>
    <row r="4883" hidden="1" x14ac:dyDescent="0.3"/>
    <row r="4884" hidden="1" x14ac:dyDescent="0.3"/>
    <row r="4885" hidden="1" x14ac:dyDescent="0.3"/>
    <row r="4886" hidden="1" x14ac:dyDescent="0.3"/>
    <row r="4887" hidden="1" x14ac:dyDescent="0.3"/>
    <row r="4888" hidden="1" x14ac:dyDescent="0.3"/>
    <row r="4889" hidden="1" x14ac:dyDescent="0.3"/>
    <row r="4890" hidden="1" x14ac:dyDescent="0.3"/>
    <row r="4891" hidden="1" x14ac:dyDescent="0.3"/>
    <row r="4892" hidden="1" x14ac:dyDescent="0.3"/>
    <row r="4893" hidden="1" x14ac:dyDescent="0.3"/>
    <row r="4894" hidden="1" x14ac:dyDescent="0.3"/>
    <row r="4895" hidden="1" x14ac:dyDescent="0.3"/>
    <row r="4896" hidden="1" x14ac:dyDescent="0.3"/>
    <row r="4897" hidden="1" x14ac:dyDescent="0.3"/>
    <row r="4898" hidden="1" x14ac:dyDescent="0.3"/>
    <row r="4899" hidden="1" x14ac:dyDescent="0.3"/>
    <row r="4900" hidden="1" x14ac:dyDescent="0.3"/>
    <row r="4901" hidden="1" x14ac:dyDescent="0.3"/>
    <row r="4902" hidden="1" x14ac:dyDescent="0.3"/>
    <row r="4903" hidden="1" x14ac:dyDescent="0.3"/>
    <row r="4904" hidden="1" x14ac:dyDescent="0.3"/>
    <row r="4905" hidden="1" x14ac:dyDescent="0.3"/>
    <row r="4906" hidden="1" x14ac:dyDescent="0.3"/>
    <row r="4907" hidden="1" x14ac:dyDescent="0.3"/>
    <row r="4908" hidden="1" x14ac:dyDescent="0.3"/>
    <row r="4909" hidden="1" x14ac:dyDescent="0.3"/>
    <row r="4910" hidden="1" x14ac:dyDescent="0.3"/>
    <row r="4911" hidden="1" x14ac:dyDescent="0.3"/>
    <row r="4912" hidden="1" x14ac:dyDescent="0.3"/>
    <row r="4913" hidden="1" x14ac:dyDescent="0.3"/>
    <row r="4914" hidden="1" x14ac:dyDescent="0.3"/>
    <row r="4915" hidden="1" x14ac:dyDescent="0.3"/>
    <row r="4916" hidden="1" x14ac:dyDescent="0.3"/>
    <row r="4917" hidden="1" x14ac:dyDescent="0.3"/>
    <row r="4918" hidden="1" x14ac:dyDescent="0.3"/>
    <row r="4919" hidden="1" x14ac:dyDescent="0.3"/>
    <row r="4920" hidden="1" x14ac:dyDescent="0.3"/>
    <row r="4921" hidden="1" x14ac:dyDescent="0.3"/>
    <row r="4922" hidden="1" x14ac:dyDescent="0.3"/>
    <row r="4923" hidden="1" x14ac:dyDescent="0.3"/>
    <row r="4924" hidden="1" x14ac:dyDescent="0.3"/>
    <row r="4925" hidden="1" x14ac:dyDescent="0.3"/>
    <row r="4926" hidden="1" x14ac:dyDescent="0.3"/>
    <row r="4927" hidden="1" x14ac:dyDescent="0.3"/>
    <row r="4928" hidden="1" x14ac:dyDescent="0.3"/>
    <row r="4929" hidden="1" x14ac:dyDescent="0.3"/>
    <row r="4930" hidden="1" x14ac:dyDescent="0.3"/>
    <row r="4931" hidden="1" x14ac:dyDescent="0.3"/>
    <row r="4932" hidden="1" x14ac:dyDescent="0.3"/>
    <row r="4933" hidden="1" x14ac:dyDescent="0.3"/>
    <row r="4934" hidden="1" x14ac:dyDescent="0.3"/>
    <row r="4935" hidden="1" x14ac:dyDescent="0.3"/>
    <row r="4936" hidden="1" x14ac:dyDescent="0.3"/>
    <row r="4937" hidden="1" x14ac:dyDescent="0.3"/>
    <row r="4938" hidden="1" x14ac:dyDescent="0.3"/>
    <row r="4939" hidden="1" x14ac:dyDescent="0.3"/>
    <row r="4940" hidden="1" x14ac:dyDescent="0.3"/>
    <row r="4941" hidden="1" x14ac:dyDescent="0.3"/>
    <row r="4942" hidden="1" x14ac:dyDescent="0.3"/>
    <row r="4943" hidden="1" x14ac:dyDescent="0.3"/>
    <row r="4944" hidden="1" x14ac:dyDescent="0.3"/>
    <row r="4945" hidden="1" x14ac:dyDescent="0.3"/>
    <row r="4946" hidden="1" x14ac:dyDescent="0.3"/>
    <row r="4947" hidden="1" x14ac:dyDescent="0.3"/>
    <row r="4948" hidden="1" x14ac:dyDescent="0.3"/>
    <row r="4949" hidden="1" x14ac:dyDescent="0.3"/>
    <row r="4950" hidden="1" x14ac:dyDescent="0.3"/>
    <row r="4951" hidden="1" x14ac:dyDescent="0.3"/>
    <row r="4952" hidden="1" x14ac:dyDescent="0.3"/>
    <row r="4953" hidden="1" x14ac:dyDescent="0.3"/>
    <row r="4954" hidden="1" x14ac:dyDescent="0.3"/>
    <row r="4955" hidden="1" x14ac:dyDescent="0.3"/>
    <row r="4956" hidden="1" x14ac:dyDescent="0.3"/>
    <row r="4957" hidden="1" x14ac:dyDescent="0.3"/>
    <row r="4958" hidden="1" x14ac:dyDescent="0.3"/>
    <row r="4959" hidden="1" x14ac:dyDescent="0.3"/>
    <row r="4960" hidden="1" x14ac:dyDescent="0.3"/>
    <row r="4961" hidden="1" x14ac:dyDescent="0.3"/>
    <row r="4962" hidden="1" x14ac:dyDescent="0.3"/>
    <row r="4963" hidden="1" x14ac:dyDescent="0.3"/>
    <row r="4964" hidden="1" x14ac:dyDescent="0.3"/>
    <row r="4965" hidden="1" x14ac:dyDescent="0.3"/>
    <row r="4966" hidden="1" x14ac:dyDescent="0.3"/>
    <row r="4967" hidden="1" x14ac:dyDescent="0.3"/>
    <row r="4968" hidden="1" x14ac:dyDescent="0.3"/>
    <row r="4969" hidden="1" x14ac:dyDescent="0.3"/>
    <row r="4970" hidden="1" x14ac:dyDescent="0.3"/>
    <row r="4971" hidden="1" x14ac:dyDescent="0.3"/>
    <row r="4972" hidden="1" x14ac:dyDescent="0.3"/>
    <row r="4973" hidden="1" x14ac:dyDescent="0.3"/>
    <row r="4974" hidden="1" x14ac:dyDescent="0.3"/>
    <row r="4975" hidden="1" x14ac:dyDescent="0.3"/>
    <row r="4976" hidden="1" x14ac:dyDescent="0.3"/>
    <row r="4977" hidden="1" x14ac:dyDescent="0.3"/>
    <row r="4978" hidden="1" x14ac:dyDescent="0.3"/>
    <row r="4979" hidden="1" x14ac:dyDescent="0.3"/>
    <row r="4980" hidden="1" x14ac:dyDescent="0.3"/>
    <row r="4981" hidden="1" x14ac:dyDescent="0.3"/>
    <row r="4982" hidden="1" x14ac:dyDescent="0.3"/>
    <row r="4983" hidden="1" x14ac:dyDescent="0.3"/>
    <row r="4984" hidden="1" x14ac:dyDescent="0.3"/>
    <row r="4985" hidden="1" x14ac:dyDescent="0.3"/>
    <row r="4986" hidden="1" x14ac:dyDescent="0.3"/>
    <row r="4987" hidden="1" x14ac:dyDescent="0.3"/>
    <row r="4988" hidden="1" x14ac:dyDescent="0.3"/>
    <row r="4989" hidden="1" x14ac:dyDescent="0.3"/>
    <row r="4990" hidden="1" x14ac:dyDescent="0.3"/>
    <row r="4991" hidden="1" x14ac:dyDescent="0.3"/>
    <row r="4992" hidden="1" x14ac:dyDescent="0.3"/>
    <row r="4993" hidden="1" x14ac:dyDescent="0.3"/>
    <row r="4994" hidden="1" x14ac:dyDescent="0.3"/>
    <row r="4995" hidden="1" x14ac:dyDescent="0.3"/>
    <row r="4996" hidden="1" x14ac:dyDescent="0.3"/>
    <row r="4997" hidden="1" x14ac:dyDescent="0.3"/>
    <row r="4998" hidden="1" x14ac:dyDescent="0.3"/>
    <row r="4999" hidden="1" x14ac:dyDescent="0.3"/>
    <row r="5000" hidden="1" x14ac:dyDescent="0.3"/>
    <row r="5001" hidden="1" x14ac:dyDescent="0.3"/>
    <row r="5002" hidden="1" x14ac:dyDescent="0.3"/>
    <row r="5003" hidden="1" x14ac:dyDescent="0.3"/>
    <row r="5004" hidden="1" x14ac:dyDescent="0.3"/>
    <row r="5005" hidden="1" x14ac:dyDescent="0.3"/>
    <row r="5006" hidden="1" x14ac:dyDescent="0.3"/>
    <row r="5007" hidden="1" x14ac:dyDescent="0.3"/>
    <row r="5008" hidden="1" x14ac:dyDescent="0.3"/>
    <row r="5009" hidden="1" x14ac:dyDescent="0.3"/>
    <row r="5010" hidden="1" x14ac:dyDescent="0.3"/>
    <row r="5011" hidden="1" x14ac:dyDescent="0.3"/>
    <row r="5012" hidden="1" x14ac:dyDescent="0.3"/>
    <row r="5013" hidden="1" x14ac:dyDescent="0.3"/>
    <row r="5014" hidden="1" x14ac:dyDescent="0.3"/>
    <row r="5015" hidden="1" x14ac:dyDescent="0.3"/>
    <row r="5016" hidden="1" x14ac:dyDescent="0.3"/>
    <row r="5017" hidden="1" x14ac:dyDescent="0.3"/>
    <row r="5018" hidden="1" x14ac:dyDescent="0.3"/>
    <row r="5019" hidden="1" x14ac:dyDescent="0.3"/>
    <row r="5020" hidden="1" x14ac:dyDescent="0.3"/>
    <row r="5021" hidden="1" x14ac:dyDescent="0.3"/>
    <row r="5022" hidden="1" x14ac:dyDescent="0.3"/>
    <row r="5023" hidden="1" x14ac:dyDescent="0.3"/>
    <row r="5024" hidden="1" x14ac:dyDescent="0.3"/>
    <row r="5025" hidden="1" x14ac:dyDescent="0.3"/>
    <row r="5026" hidden="1" x14ac:dyDescent="0.3"/>
    <row r="5027" hidden="1" x14ac:dyDescent="0.3"/>
    <row r="5028" hidden="1" x14ac:dyDescent="0.3"/>
    <row r="5029" hidden="1" x14ac:dyDescent="0.3"/>
    <row r="5030" hidden="1" x14ac:dyDescent="0.3"/>
    <row r="5031" hidden="1" x14ac:dyDescent="0.3"/>
    <row r="5032" hidden="1" x14ac:dyDescent="0.3"/>
    <row r="5033" hidden="1" x14ac:dyDescent="0.3"/>
    <row r="5034" hidden="1" x14ac:dyDescent="0.3"/>
    <row r="5035" hidden="1" x14ac:dyDescent="0.3"/>
    <row r="5036" hidden="1" x14ac:dyDescent="0.3"/>
    <row r="5037" hidden="1" x14ac:dyDescent="0.3"/>
    <row r="5038" hidden="1" x14ac:dyDescent="0.3"/>
    <row r="5039" hidden="1" x14ac:dyDescent="0.3"/>
    <row r="5040" hidden="1" x14ac:dyDescent="0.3"/>
    <row r="5041" hidden="1" x14ac:dyDescent="0.3"/>
    <row r="5042" hidden="1" x14ac:dyDescent="0.3"/>
    <row r="5043" hidden="1" x14ac:dyDescent="0.3"/>
    <row r="5044" hidden="1" x14ac:dyDescent="0.3"/>
    <row r="5045" hidden="1" x14ac:dyDescent="0.3"/>
    <row r="5046" hidden="1" x14ac:dyDescent="0.3"/>
    <row r="5047" hidden="1" x14ac:dyDescent="0.3"/>
    <row r="5048" hidden="1" x14ac:dyDescent="0.3"/>
    <row r="5049" hidden="1" x14ac:dyDescent="0.3"/>
    <row r="5050" hidden="1" x14ac:dyDescent="0.3"/>
    <row r="5051" hidden="1" x14ac:dyDescent="0.3"/>
    <row r="5052" hidden="1" x14ac:dyDescent="0.3"/>
    <row r="5053" hidden="1" x14ac:dyDescent="0.3"/>
    <row r="5054" hidden="1" x14ac:dyDescent="0.3"/>
    <row r="5055" hidden="1" x14ac:dyDescent="0.3"/>
    <row r="5056" hidden="1" x14ac:dyDescent="0.3"/>
    <row r="5057" hidden="1" x14ac:dyDescent="0.3"/>
    <row r="5058" hidden="1" x14ac:dyDescent="0.3"/>
    <row r="5059" hidden="1" x14ac:dyDescent="0.3"/>
    <row r="5060" hidden="1" x14ac:dyDescent="0.3"/>
    <row r="5061" hidden="1" x14ac:dyDescent="0.3"/>
    <row r="5062" hidden="1" x14ac:dyDescent="0.3"/>
    <row r="5063" hidden="1" x14ac:dyDescent="0.3"/>
    <row r="5064" hidden="1" x14ac:dyDescent="0.3"/>
    <row r="5065" hidden="1" x14ac:dyDescent="0.3"/>
    <row r="5066" hidden="1" x14ac:dyDescent="0.3"/>
    <row r="5067" hidden="1" x14ac:dyDescent="0.3"/>
    <row r="5068" hidden="1" x14ac:dyDescent="0.3"/>
    <row r="5069" hidden="1" x14ac:dyDescent="0.3"/>
    <row r="5070" hidden="1" x14ac:dyDescent="0.3"/>
    <row r="5071" hidden="1" x14ac:dyDescent="0.3"/>
    <row r="5072" hidden="1" x14ac:dyDescent="0.3"/>
    <row r="5073" hidden="1" x14ac:dyDescent="0.3"/>
    <row r="5074" hidden="1" x14ac:dyDescent="0.3"/>
    <row r="5075" hidden="1" x14ac:dyDescent="0.3"/>
    <row r="5076" hidden="1" x14ac:dyDescent="0.3"/>
    <row r="5077" hidden="1" x14ac:dyDescent="0.3"/>
    <row r="5078" hidden="1" x14ac:dyDescent="0.3"/>
    <row r="5079" hidden="1" x14ac:dyDescent="0.3"/>
    <row r="5080" hidden="1" x14ac:dyDescent="0.3"/>
    <row r="5081" hidden="1" x14ac:dyDescent="0.3"/>
    <row r="5082" hidden="1" x14ac:dyDescent="0.3"/>
    <row r="5083" hidden="1" x14ac:dyDescent="0.3"/>
    <row r="5084" hidden="1" x14ac:dyDescent="0.3"/>
    <row r="5085" hidden="1" x14ac:dyDescent="0.3"/>
    <row r="5086" hidden="1" x14ac:dyDescent="0.3"/>
    <row r="5087" hidden="1" x14ac:dyDescent="0.3"/>
    <row r="5088" hidden="1" x14ac:dyDescent="0.3"/>
    <row r="5089" hidden="1" x14ac:dyDescent="0.3"/>
    <row r="5090" hidden="1" x14ac:dyDescent="0.3"/>
    <row r="5091" hidden="1" x14ac:dyDescent="0.3"/>
    <row r="5092" hidden="1" x14ac:dyDescent="0.3"/>
    <row r="5093" hidden="1" x14ac:dyDescent="0.3"/>
    <row r="5094" hidden="1" x14ac:dyDescent="0.3"/>
    <row r="5095" hidden="1" x14ac:dyDescent="0.3"/>
    <row r="5096" hidden="1" x14ac:dyDescent="0.3"/>
    <row r="5097" hidden="1" x14ac:dyDescent="0.3"/>
    <row r="5098" hidden="1" x14ac:dyDescent="0.3"/>
    <row r="5099" hidden="1" x14ac:dyDescent="0.3"/>
    <row r="5100" hidden="1" x14ac:dyDescent="0.3"/>
    <row r="5101" hidden="1" x14ac:dyDescent="0.3"/>
    <row r="5102" hidden="1" x14ac:dyDescent="0.3"/>
    <row r="5103" hidden="1" x14ac:dyDescent="0.3"/>
    <row r="5104" hidden="1" x14ac:dyDescent="0.3"/>
    <row r="5105" hidden="1" x14ac:dyDescent="0.3"/>
    <row r="5106" hidden="1" x14ac:dyDescent="0.3"/>
    <row r="5107" hidden="1" x14ac:dyDescent="0.3"/>
    <row r="5108" hidden="1" x14ac:dyDescent="0.3"/>
    <row r="5109" hidden="1" x14ac:dyDescent="0.3"/>
    <row r="5110" hidden="1" x14ac:dyDescent="0.3"/>
    <row r="5111" hidden="1" x14ac:dyDescent="0.3"/>
    <row r="5112" hidden="1" x14ac:dyDescent="0.3"/>
    <row r="5113" hidden="1" x14ac:dyDescent="0.3"/>
    <row r="5114" hidden="1" x14ac:dyDescent="0.3"/>
    <row r="5115" hidden="1" x14ac:dyDescent="0.3"/>
    <row r="5116" hidden="1" x14ac:dyDescent="0.3"/>
    <row r="5117" hidden="1" x14ac:dyDescent="0.3"/>
    <row r="5118" hidden="1" x14ac:dyDescent="0.3"/>
    <row r="5119" hidden="1" x14ac:dyDescent="0.3"/>
    <row r="5120" hidden="1" x14ac:dyDescent="0.3"/>
    <row r="5121" hidden="1" x14ac:dyDescent="0.3"/>
    <row r="5122" hidden="1" x14ac:dyDescent="0.3"/>
    <row r="5123" hidden="1" x14ac:dyDescent="0.3"/>
    <row r="5124" hidden="1" x14ac:dyDescent="0.3"/>
    <row r="5125" hidden="1" x14ac:dyDescent="0.3"/>
    <row r="5126" hidden="1" x14ac:dyDescent="0.3"/>
    <row r="5127" hidden="1" x14ac:dyDescent="0.3"/>
    <row r="5128" hidden="1" x14ac:dyDescent="0.3"/>
    <row r="5129" hidden="1" x14ac:dyDescent="0.3"/>
    <row r="5130" hidden="1" x14ac:dyDescent="0.3"/>
    <row r="5131" hidden="1" x14ac:dyDescent="0.3"/>
    <row r="5132" hidden="1" x14ac:dyDescent="0.3"/>
    <row r="5133" hidden="1" x14ac:dyDescent="0.3"/>
    <row r="5134" hidden="1" x14ac:dyDescent="0.3"/>
    <row r="5135" hidden="1" x14ac:dyDescent="0.3"/>
    <row r="5136" hidden="1" x14ac:dyDescent="0.3"/>
    <row r="5137" hidden="1" x14ac:dyDescent="0.3"/>
    <row r="5138" hidden="1" x14ac:dyDescent="0.3"/>
    <row r="5139" hidden="1" x14ac:dyDescent="0.3"/>
    <row r="5140" hidden="1" x14ac:dyDescent="0.3"/>
    <row r="5141" hidden="1" x14ac:dyDescent="0.3"/>
    <row r="5142" hidden="1" x14ac:dyDescent="0.3"/>
    <row r="5143" hidden="1" x14ac:dyDescent="0.3"/>
    <row r="5144" hidden="1" x14ac:dyDescent="0.3"/>
    <row r="5145" hidden="1" x14ac:dyDescent="0.3"/>
    <row r="5146" hidden="1" x14ac:dyDescent="0.3"/>
    <row r="5147" hidden="1" x14ac:dyDescent="0.3"/>
    <row r="5148" hidden="1" x14ac:dyDescent="0.3"/>
    <row r="5149" hidden="1" x14ac:dyDescent="0.3"/>
    <row r="5150" hidden="1" x14ac:dyDescent="0.3"/>
    <row r="5151" hidden="1" x14ac:dyDescent="0.3"/>
    <row r="5152" hidden="1" x14ac:dyDescent="0.3"/>
    <row r="5153" hidden="1" x14ac:dyDescent="0.3"/>
    <row r="5154" hidden="1" x14ac:dyDescent="0.3"/>
    <row r="5155" hidden="1" x14ac:dyDescent="0.3"/>
    <row r="5156" hidden="1" x14ac:dyDescent="0.3"/>
    <row r="5157" hidden="1" x14ac:dyDescent="0.3"/>
    <row r="5158" hidden="1" x14ac:dyDescent="0.3"/>
    <row r="5159" hidden="1" x14ac:dyDescent="0.3"/>
    <row r="5160" hidden="1" x14ac:dyDescent="0.3"/>
    <row r="5161" hidden="1" x14ac:dyDescent="0.3"/>
    <row r="5162" hidden="1" x14ac:dyDescent="0.3"/>
    <row r="5163" hidden="1" x14ac:dyDescent="0.3"/>
    <row r="5164" hidden="1" x14ac:dyDescent="0.3"/>
    <row r="5165" hidden="1" x14ac:dyDescent="0.3"/>
    <row r="5166" hidden="1" x14ac:dyDescent="0.3"/>
    <row r="5167" hidden="1" x14ac:dyDescent="0.3"/>
    <row r="5168" hidden="1" x14ac:dyDescent="0.3"/>
    <row r="5169" hidden="1" x14ac:dyDescent="0.3"/>
    <row r="5170" hidden="1" x14ac:dyDescent="0.3"/>
    <row r="5171" hidden="1" x14ac:dyDescent="0.3"/>
    <row r="5172" hidden="1" x14ac:dyDescent="0.3"/>
    <row r="5173" hidden="1" x14ac:dyDescent="0.3"/>
    <row r="5174" hidden="1" x14ac:dyDescent="0.3"/>
    <row r="5175" hidden="1" x14ac:dyDescent="0.3"/>
    <row r="5176" hidden="1" x14ac:dyDescent="0.3"/>
    <row r="5177" hidden="1" x14ac:dyDescent="0.3"/>
    <row r="5178" hidden="1" x14ac:dyDescent="0.3"/>
    <row r="5179" hidden="1" x14ac:dyDescent="0.3"/>
    <row r="5180" hidden="1" x14ac:dyDescent="0.3"/>
    <row r="5181" hidden="1" x14ac:dyDescent="0.3"/>
    <row r="5182" hidden="1" x14ac:dyDescent="0.3"/>
    <row r="5183" hidden="1" x14ac:dyDescent="0.3"/>
    <row r="5184" hidden="1" x14ac:dyDescent="0.3"/>
    <row r="5185" hidden="1" x14ac:dyDescent="0.3"/>
    <row r="5186" hidden="1" x14ac:dyDescent="0.3"/>
    <row r="5187" hidden="1" x14ac:dyDescent="0.3"/>
    <row r="5188" hidden="1" x14ac:dyDescent="0.3"/>
    <row r="5189" hidden="1" x14ac:dyDescent="0.3"/>
    <row r="5190" hidden="1" x14ac:dyDescent="0.3"/>
    <row r="5191" hidden="1" x14ac:dyDescent="0.3"/>
    <row r="5192" hidden="1" x14ac:dyDescent="0.3"/>
    <row r="5193" hidden="1" x14ac:dyDescent="0.3"/>
    <row r="5194" hidden="1" x14ac:dyDescent="0.3"/>
    <row r="5195" hidden="1" x14ac:dyDescent="0.3"/>
    <row r="5196" hidden="1" x14ac:dyDescent="0.3"/>
    <row r="5197" hidden="1" x14ac:dyDescent="0.3"/>
    <row r="5198" hidden="1" x14ac:dyDescent="0.3"/>
    <row r="5199" hidden="1" x14ac:dyDescent="0.3"/>
    <row r="5200" hidden="1" x14ac:dyDescent="0.3"/>
    <row r="5201" hidden="1" x14ac:dyDescent="0.3"/>
    <row r="5202" hidden="1" x14ac:dyDescent="0.3"/>
    <row r="5203" hidden="1" x14ac:dyDescent="0.3"/>
    <row r="5204" hidden="1" x14ac:dyDescent="0.3"/>
    <row r="5205" hidden="1" x14ac:dyDescent="0.3"/>
    <row r="5206" hidden="1" x14ac:dyDescent="0.3"/>
    <row r="5207" hidden="1" x14ac:dyDescent="0.3"/>
    <row r="5208" hidden="1" x14ac:dyDescent="0.3"/>
    <row r="5209" hidden="1" x14ac:dyDescent="0.3"/>
    <row r="5210" hidden="1" x14ac:dyDescent="0.3"/>
    <row r="5211" hidden="1" x14ac:dyDescent="0.3"/>
    <row r="5212" hidden="1" x14ac:dyDescent="0.3"/>
    <row r="5213" hidden="1" x14ac:dyDescent="0.3"/>
    <row r="5214" hidden="1" x14ac:dyDescent="0.3"/>
    <row r="5215" hidden="1" x14ac:dyDescent="0.3"/>
    <row r="5216" hidden="1" x14ac:dyDescent="0.3"/>
    <row r="5217" hidden="1" x14ac:dyDescent="0.3"/>
    <row r="5218" hidden="1" x14ac:dyDescent="0.3"/>
    <row r="5219" hidden="1" x14ac:dyDescent="0.3"/>
    <row r="5220" hidden="1" x14ac:dyDescent="0.3"/>
    <row r="5221" hidden="1" x14ac:dyDescent="0.3"/>
    <row r="5222" hidden="1" x14ac:dyDescent="0.3"/>
    <row r="5223" hidden="1" x14ac:dyDescent="0.3"/>
    <row r="5224" hidden="1" x14ac:dyDescent="0.3"/>
    <row r="5225" hidden="1" x14ac:dyDescent="0.3"/>
    <row r="5226" hidden="1" x14ac:dyDescent="0.3"/>
    <row r="5227" hidden="1" x14ac:dyDescent="0.3"/>
    <row r="5228" hidden="1" x14ac:dyDescent="0.3"/>
    <row r="5229" hidden="1" x14ac:dyDescent="0.3"/>
    <row r="5230" hidden="1" x14ac:dyDescent="0.3"/>
    <row r="5231" hidden="1" x14ac:dyDescent="0.3"/>
    <row r="5232" hidden="1" x14ac:dyDescent="0.3"/>
    <row r="5233" hidden="1" x14ac:dyDescent="0.3"/>
    <row r="5234" hidden="1" x14ac:dyDescent="0.3"/>
    <row r="5235" hidden="1" x14ac:dyDescent="0.3"/>
    <row r="5236" hidden="1" x14ac:dyDescent="0.3"/>
    <row r="5237" hidden="1" x14ac:dyDescent="0.3"/>
    <row r="5238" hidden="1" x14ac:dyDescent="0.3"/>
    <row r="5239" hidden="1" x14ac:dyDescent="0.3"/>
    <row r="5240" hidden="1" x14ac:dyDescent="0.3"/>
    <row r="5241" hidden="1" x14ac:dyDescent="0.3"/>
    <row r="5242" hidden="1" x14ac:dyDescent="0.3"/>
    <row r="5243" hidden="1" x14ac:dyDescent="0.3"/>
    <row r="5244" hidden="1" x14ac:dyDescent="0.3"/>
    <row r="5245" hidden="1" x14ac:dyDescent="0.3"/>
    <row r="5246" hidden="1" x14ac:dyDescent="0.3"/>
    <row r="5247" hidden="1" x14ac:dyDescent="0.3"/>
    <row r="5248" hidden="1" x14ac:dyDescent="0.3"/>
    <row r="5249" hidden="1" x14ac:dyDescent="0.3"/>
    <row r="5250" hidden="1" x14ac:dyDescent="0.3"/>
    <row r="5251" hidden="1" x14ac:dyDescent="0.3"/>
    <row r="5252" hidden="1" x14ac:dyDescent="0.3"/>
    <row r="5253" hidden="1" x14ac:dyDescent="0.3"/>
    <row r="5254" hidden="1" x14ac:dyDescent="0.3"/>
    <row r="5255" hidden="1" x14ac:dyDescent="0.3"/>
    <row r="5256" hidden="1" x14ac:dyDescent="0.3"/>
    <row r="5257" hidden="1" x14ac:dyDescent="0.3"/>
    <row r="5258" hidden="1" x14ac:dyDescent="0.3"/>
    <row r="5259" hidden="1" x14ac:dyDescent="0.3"/>
    <row r="5260" hidden="1" x14ac:dyDescent="0.3"/>
    <row r="5261" hidden="1" x14ac:dyDescent="0.3"/>
    <row r="5262" hidden="1" x14ac:dyDescent="0.3"/>
    <row r="5263" hidden="1" x14ac:dyDescent="0.3"/>
    <row r="5264" hidden="1" x14ac:dyDescent="0.3"/>
    <row r="5265" hidden="1" x14ac:dyDescent="0.3"/>
    <row r="5266" hidden="1" x14ac:dyDescent="0.3"/>
    <row r="5267" hidden="1" x14ac:dyDescent="0.3"/>
    <row r="5268" hidden="1" x14ac:dyDescent="0.3"/>
    <row r="5269" hidden="1" x14ac:dyDescent="0.3"/>
    <row r="5270" hidden="1" x14ac:dyDescent="0.3"/>
    <row r="5271" hidden="1" x14ac:dyDescent="0.3"/>
    <row r="5272" hidden="1" x14ac:dyDescent="0.3"/>
    <row r="5273" hidden="1" x14ac:dyDescent="0.3"/>
    <row r="5274" hidden="1" x14ac:dyDescent="0.3"/>
    <row r="5275" hidden="1" x14ac:dyDescent="0.3"/>
    <row r="5276" hidden="1" x14ac:dyDescent="0.3"/>
    <row r="5277" hidden="1" x14ac:dyDescent="0.3"/>
    <row r="5278" hidden="1" x14ac:dyDescent="0.3"/>
    <row r="5279" hidden="1" x14ac:dyDescent="0.3"/>
    <row r="5280" hidden="1" x14ac:dyDescent="0.3"/>
    <row r="5281" hidden="1" x14ac:dyDescent="0.3"/>
    <row r="5282" hidden="1" x14ac:dyDescent="0.3"/>
    <row r="5283" hidden="1" x14ac:dyDescent="0.3"/>
    <row r="5284" hidden="1" x14ac:dyDescent="0.3"/>
    <row r="5285" hidden="1" x14ac:dyDescent="0.3"/>
    <row r="5286" hidden="1" x14ac:dyDescent="0.3"/>
    <row r="5287" hidden="1" x14ac:dyDescent="0.3"/>
    <row r="5288" hidden="1" x14ac:dyDescent="0.3"/>
    <row r="5289" hidden="1" x14ac:dyDescent="0.3"/>
    <row r="5290" hidden="1" x14ac:dyDescent="0.3"/>
    <row r="5291" hidden="1" x14ac:dyDescent="0.3"/>
    <row r="5292" hidden="1" x14ac:dyDescent="0.3"/>
    <row r="5293" hidden="1" x14ac:dyDescent="0.3"/>
    <row r="5294" hidden="1" x14ac:dyDescent="0.3"/>
    <row r="5295" hidden="1" x14ac:dyDescent="0.3"/>
    <row r="5296" hidden="1" x14ac:dyDescent="0.3"/>
    <row r="5297" hidden="1" x14ac:dyDescent="0.3"/>
    <row r="5298" hidden="1" x14ac:dyDescent="0.3"/>
    <row r="5299" hidden="1" x14ac:dyDescent="0.3"/>
    <row r="5300" hidden="1" x14ac:dyDescent="0.3"/>
    <row r="5301" hidden="1" x14ac:dyDescent="0.3"/>
    <row r="5302" hidden="1" x14ac:dyDescent="0.3"/>
    <row r="5303" hidden="1" x14ac:dyDescent="0.3"/>
    <row r="5304" hidden="1" x14ac:dyDescent="0.3"/>
    <row r="5305" hidden="1" x14ac:dyDescent="0.3"/>
    <row r="5306" hidden="1" x14ac:dyDescent="0.3"/>
    <row r="5307" hidden="1" x14ac:dyDescent="0.3"/>
    <row r="5308" hidden="1" x14ac:dyDescent="0.3"/>
    <row r="5309" hidden="1" x14ac:dyDescent="0.3"/>
    <row r="5310" hidden="1" x14ac:dyDescent="0.3"/>
    <row r="5311" hidden="1" x14ac:dyDescent="0.3"/>
    <row r="5312" hidden="1" x14ac:dyDescent="0.3"/>
    <row r="5313" hidden="1" x14ac:dyDescent="0.3"/>
    <row r="5314" hidden="1" x14ac:dyDescent="0.3"/>
    <row r="5315" hidden="1" x14ac:dyDescent="0.3"/>
    <row r="5316" hidden="1" x14ac:dyDescent="0.3"/>
    <row r="5317" hidden="1" x14ac:dyDescent="0.3"/>
    <row r="5318" hidden="1" x14ac:dyDescent="0.3"/>
    <row r="5319" hidden="1" x14ac:dyDescent="0.3"/>
    <row r="5320" hidden="1" x14ac:dyDescent="0.3"/>
    <row r="5321" hidden="1" x14ac:dyDescent="0.3"/>
    <row r="5322" hidden="1" x14ac:dyDescent="0.3"/>
    <row r="5323" hidden="1" x14ac:dyDescent="0.3"/>
    <row r="5324" hidden="1" x14ac:dyDescent="0.3"/>
    <row r="5325" hidden="1" x14ac:dyDescent="0.3"/>
    <row r="5326" hidden="1" x14ac:dyDescent="0.3"/>
    <row r="5327" hidden="1" x14ac:dyDescent="0.3"/>
    <row r="5328" hidden="1" x14ac:dyDescent="0.3"/>
    <row r="5329" hidden="1" x14ac:dyDescent="0.3"/>
    <row r="5330" hidden="1" x14ac:dyDescent="0.3"/>
    <row r="5331" hidden="1" x14ac:dyDescent="0.3"/>
    <row r="5332" hidden="1" x14ac:dyDescent="0.3"/>
    <row r="5333" hidden="1" x14ac:dyDescent="0.3"/>
    <row r="5334" hidden="1" x14ac:dyDescent="0.3"/>
    <row r="5335" hidden="1" x14ac:dyDescent="0.3"/>
    <row r="5336" hidden="1" x14ac:dyDescent="0.3"/>
    <row r="5337" hidden="1" x14ac:dyDescent="0.3"/>
    <row r="5338" hidden="1" x14ac:dyDescent="0.3"/>
    <row r="5339" hidden="1" x14ac:dyDescent="0.3"/>
    <row r="5340" hidden="1" x14ac:dyDescent="0.3"/>
    <row r="5341" hidden="1" x14ac:dyDescent="0.3"/>
    <row r="5342" hidden="1" x14ac:dyDescent="0.3"/>
    <row r="5343" hidden="1" x14ac:dyDescent="0.3"/>
    <row r="5344" hidden="1" x14ac:dyDescent="0.3"/>
    <row r="5345" hidden="1" x14ac:dyDescent="0.3"/>
    <row r="5346" hidden="1" x14ac:dyDescent="0.3"/>
    <row r="5347" hidden="1" x14ac:dyDescent="0.3"/>
    <row r="5348" hidden="1" x14ac:dyDescent="0.3"/>
    <row r="5349" hidden="1" x14ac:dyDescent="0.3"/>
    <row r="5350" hidden="1" x14ac:dyDescent="0.3"/>
    <row r="5351" hidden="1" x14ac:dyDescent="0.3"/>
    <row r="5352" hidden="1" x14ac:dyDescent="0.3"/>
    <row r="5353" hidden="1" x14ac:dyDescent="0.3"/>
    <row r="5354" hidden="1" x14ac:dyDescent="0.3"/>
    <row r="5355" hidden="1" x14ac:dyDescent="0.3"/>
    <row r="5356" hidden="1" x14ac:dyDescent="0.3"/>
    <row r="5357" hidden="1" x14ac:dyDescent="0.3"/>
    <row r="5358" hidden="1" x14ac:dyDescent="0.3"/>
    <row r="5359" hidden="1" x14ac:dyDescent="0.3"/>
    <row r="5360" hidden="1" x14ac:dyDescent="0.3"/>
    <row r="5361" hidden="1" x14ac:dyDescent="0.3"/>
    <row r="5362" hidden="1" x14ac:dyDescent="0.3"/>
    <row r="5363" hidden="1" x14ac:dyDescent="0.3"/>
    <row r="5364" hidden="1" x14ac:dyDescent="0.3"/>
    <row r="5365" hidden="1" x14ac:dyDescent="0.3"/>
    <row r="5366" hidden="1" x14ac:dyDescent="0.3"/>
    <row r="5367" hidden="1" x14ac:dyDescent="0.3"/>
    <row r="5368" hidden="1" x14ac:dyDescent="0.3"/>
    <row r="5369" hidden="1" x14ac:dyDescent="0.3"/>
    <row r="5370" hidden="1" x14ac:dyDescent="0.3"/>
    <row r="5371" hidden="1" x14ac:dyDescent="0.3"/>
    <row r="5372" hidden="1" x14ac:dyDescent="0.3"/>
    <row r="5373" hidden="1" x14ac:dyDescent="0.3"/>
    <row r="5374" hidden="1" x14ac:dyDescent="0.3"/>
    <row r="5375" hidden="1" x14ac:dyDescent="0.3"/>
    <row r="5376" hidden="1" x14ac:dyDescent="0.3"/>
    <row r="5377" hidden="1" x14ac:dyDescent="0.3"/>
    <row r="5378" hidden="1" x14ac:dyDescent="0.3"/>
    <row r="5379" hidden="1" x14ac:dyDescent="0.3"/>
    <row r="5380" hidden="1" x14ac:dyDescent="0.3"/>
    <row r="5381" hidden="1" x14ac:dyDescent="0.3"/>
    <row r="5382" hidden="1" x14ac:dyDescent="0.3"/>
    <row r="5383" hidden="1" x14ac:dyDescent="0.3"/>
    <row r="5384" hidden="1" x14ac:dyDescent="0.3"/>
    <row r="5385" hidden="1" x14ac:dyDescent="0.3"/>
    <row r="5386" hidden="1" x14ac:dyDescent="0.3"/>
    <row r="5387" hidden="1" x14ac:dyDescent="0.3"/>
    <row r="5388" hidden="1" x14ac:dyDescent="0.3"/>
    <row r="5389" hidden="1" x14ac:dyDescent="0.3"/>
    <row r="5390" hidden="1" x14ac:dyDescent="0.3"/>
    <row r="5391" hidden="1" x14ac:dyDescent="0.3"/>
    <row r="5392" hidden="1" x14ac:dyDescent="0.3"/>
    <row r="5393" hidden="1" x14ac:dyDescent="0.3"/>
    <row r="5394" hidden="1" x14ac:dyDescent="0.3"/>
    <row r="5395" hidden="1" x14ac:dyDescent="0.3"/>
    <row r="5396" hidden="1" x14ac:dyDescent="0.3"/>
    <row r="5397" hidden="1" x14ac:dyDescent="0.3"/>
    <row r="5398" hidden="1" x14ac:dyDescent="0.3"/>
    <row r="5399" hidden="1" x14ac:dyDescent="0.3"/>
    <row r="5400" hidden="1" x14ac:dyDescent="0.3"/>
    <row r="5401" hidden="1" x14ac:dyDescent="0.3"/>
    <row r="5402" hidden="1" x14ac:dyDescent="0.3"/>
    <row r="5403" hidden="1" x14ac:dyDescent="0.3"/>
    <row r="5404" hidden="1" x14ac:dyDescent="0.3"/>
    <row r="5405" hidden="1" x14ac:dyDescent="0.3"/>
    <row r="5406" hidden="1" x14ac:dyDescent="0.3"/>
    <row r="5407" hidden="1" x14ac:dyDescent="0.3"/>
    <row r="5408" hidden="1" x14ac:dyDescent="0.3"/>
    <row r="5409" hidden="1" x14ac:dyDescent="0.3"/>
    <row r="5410" hidden="1" x14ac:dyDescent="0.3"/>
    <row r="5411" hidden="1" x14ac:dyDescent="0.3"/>
    <row r="5412" hidden="1" x14ac:dyDescent="0.3"/>
    <row r="5413" hidden="1" x14ac:dyDescent="0.3"/>
    <row r="5414" hidden="1" x14ac:dyDescent="0.3"/>
    <row r="5415" hidden="1" x14ac:dyDescent="0.3"/>
    <row r="5416" hidden="1" x14ac:dyDescent="0.3"/>
    <row r="5417" hidden="1" x14ac:dyDescent="0.3"/>
    <row r="5418" hidden="1" x14ac:dyDescent="0.3"/>
    <row r="5419" hidden="1" x14ac:dyDescent="0.3"/>
    <row r="5420" hidden="1" x14ac:dyDescent="0.3"/>
    <row r="5421" hidden="1" x14ac:dyDescent="0.3"/>
    <row r="5422" hidden="1" x14ac:dyDescent="0.3"/>
    <row r="5423" hidden="1" x14ac:dyDescent="0.3"/>
    <row r="5424" hidden="1" x14ac:dyDescent="0.3"/>
    <row r="5425" hidden="1" x14ac:dyDescent="0.3"/>
    <row r="5426" hidden="1" x14ac:dyDescent="0.3"/>
    <row r="5427" hidden="1" x14ac:dyDescent="0.3"/>
    <row r="5428" hidden="1" x14ac:dyDescent="0.3"/>
    <row r="5429" hidden="1" x14ac:dyDescent="0.3"/>
    <row r="5430" hidden="1" x14ac:dyDescent="0.3"/>
    <row r="5431" hidden="1" x14ac:dyDescent="0.3"/>
    <row r="5432" hidden="1" x14ac:dyDescent="0.3"/>
    <row r="5433" hidden="1" x14ac:dyDescent="0.3"/>
    <row r="5434" hidden="1" x14ac:dyDescent="0.3"/>
    <row r="5435" hidden="1" x14ac:dyDescent="0.3"/>
    <row r="5436" hidden="1" x14ac:dyDescent="0.3"/>
    <row r="5437" hidden="1" x14ac:dyDescent="0.3"/>
    <row r="5438" hidden="1" x14ac:dyDescent="0.3"/>
    <row r="5439" hidden="1" x14ac:dyDescent="0.3"/>
    <row r="5440" hidden="1" x14ac:dyDescent="0.3"/>
    <row r="5441" hidden="1" x14ac:dyDescent="0.3"/>
    <row r="5442" hidden="1" x14ac:dyDescent="0.3"/>
    <row r="5443" hidden="1" x14ac:dyDescent="0.3"/>
    <row r="5444" hidden="1" x14ac:dyDescent="0.3"/>
    <row r="5445" hidden="1" x14ac:dyDescent="0.3"/>
    <row r="5446" hidden="1" x14ac:dyDescent="0.3"/>
    <row r="5447" hidden="1" x14ac:dyDescent="0.3"/>
    <row r="5448" hidden="1" x14ac:dyDescent="0.3"/>
    <row r="5449" hidden="1" x14ac:dyDescent="0.3"/>
    <row r="5450" hidden="1" x14ac:dyDescent="0.3"/>
    <row r="5451" hidden="1" x14ac:dyDescent="0.3"/>
    <row r="5452" hidden="1" x14ac:dyDescent="0.3"/>
    <row r="5453" hidden="1" x14ac:dyDescent="0.3"/>
    <row r="5454" hidden="1" x14ac:dyDescent="0.3"/>
    <row r="5455" hidden="1" x14ac:dyDescent="0.3"/>
    <row r="5456" hidden="1" x14ac:dyDescent="0.3"/>
    <row r="5457" hidden="1" x14ac:dyDescent="0.3"/>
    <row r="5458" hidden="1" x14ac:dyDescent="0.3"/>
    <row r="5459" hidden="1" x14ac:dyDescent="0.3"/>
    <row r="5460" hidden="1" x14ac:dyDescent="0.3"/>
    <row r="5461" hidden="1" x14ac:dyDescent="0.3"/>
    <row r="5462" hidden="1" x14ac:dyDescent="0.3"/>
    <row r="5463" hidden="1" x14ac:dyDescent="0.3"/>
    <row r="5464" hidden="1" x14ac:dyDescent="0.3"/>
    <row r="5465" hidden="1" x14ac:dyDescent="0.3"/>
    <row r="5466" hidden="1" x14ac:dyDescent="0.3"/>
    <row r="5467" hidden="1" x14ac:dyDescent="0.3"/>
    <row r="5468" hidden="1" x14ac:dyDescent="0.3"/>
    <row r="5469" hidden="1" x14ac:dyDescent="0.3"/>
    <row r="5470" hidden="1" x14ac:dyDescent="0.3"/>
    <row r="5471" hidden="1" x14ac:dyDescent="0.3"/>
    <row r="5472" hidden="1" x14ac:dyDescent="0.3"/>
    <row r="5473" hidden="1" x14ac:dyDescent="0.3"/>
    <row r="5474" hidden="1" x14ac:dyDescent="0.3"/>
    <row r="5475" hidden="1" x14ac:dyDescent="0.3"/>
    <row r="5476" hidden="1" x14ac:dyDescent="0.3"/>
    <row r="5477" hidden="1" x14ac:dyDescent="0.3"/>
    <row r="5478" hidden="1" x14ac:dyDescent="0.3"/>
    <row r="5479" hidden="1" x14ac:dyDescent="0.3"/>
    <row r="5480" hidden="1" x14ac:dyDescent="0.3"/>
    <row r="5481" hidden="1" x14ac:dyDescent="0.3"/>
    <row r="5482" hidden="1" x14ac:dyDescent="0.3"/>
    <row r="5483" hidden="1" x14ac:dyDescent="0.3"/>
    <row r="5484" hidden="1" x14ac:dyDescent="0.3"/>
    <row r="5485" hidden="1" x14ac:dyDescent="0.3"/>
    <row r="5486" hidden="1" x14ac:dyDescent="0.3"/>
    <row r="5487" hidden="1" x14ac:dyDescent="0.3"/>
    <row r="5488" hidden="1" x14ac:dyDescent="0.3"/>
    <row r="5489" hidden="1" x14ac:dyDescent="0.3"/>
    <row r="5490" hidden="1" x14ac:dyDescent="0.3"/>
    <row r="5491" hidden="1" x14ac:dyDescent="0.3"/>
    <row r="5492" hidden="1" x14ac:dyDescent="0.3"/>
    <row r="5493" hidden="1" x14ac:dyDescent="0.3"/>
    <row r="5494" hidden="1" x14ac:dyDescent="0.3"/>
    <row r="5495" hidden="1" x14ac:dyDescent="0.3"/>
    <row r="5496" hidden="1" x14ac:dyDescent="0.3"/>
    <row r="5497" hidden="1" x14ac:dyDescent="0.3"/>
    <row r="5498" hidden="1" x14ac:dyDescent="0.3"/>
    <row r="5499" hidden="1" x14ac:dyDescent="0.3"/>
    <row r="5500" hidden="1" x14ac:dyDescent="0.3"/>
    <row r="5501" hidden="1" x14ac:dyDescent="0.3"/>
    <row r="5502" hidden="1" x14ac:dyDescent="0.3"/>
    <row r="5503" hidden="1" x14ac:dyDescent="0.3"/>
    <row r="5504" hidden="1" x14ac:dyDescent="0.3"/>
    <row r="5505" hidden="1" x14ac:dyDescent="0.3"/>
    <row r="5506" hidden="1" x14ac:dyDescent="0.3"/>
    <row r="5507" hidden="1" x14ac:dyDescent="0.3"/>
    <row r="5508" hidden="1" x14ac:dyDescent="0.3"/>
    <row r="5509" hidden="1" x14ac:dyDescent="0.3"/>
    <row r="5510" hidden="1" x14ac:dyDescent="0.3"/>
    <row r="5511" hidden="1" x14ac:dyDescent="0.3"/>
    <row r="5512" hidden="1" x14ac:dyDescent="0.3"/>
    <row r="5513" hidden="1" x14ac:dyDescent="0.3"/>
    <row r="5514" hidden="1" x14ac:dyDescent="0.3"/>
    <row r="5515" hidden="1" x14ac:dyDescent="0.3"/>
    <row r="5516" hidden="1" x14ac:dyDescent="0.3"/>
    <row r="5517" hidden="1" x14ac:dyDescent="0.3"/>
    <row r="5518" hidden="1" x14ac:dyDescent="0.3"/>
    <row r="5519" hidden="1" x14ac:dyDescent="0.3"/>
    <row r="5520" hidden="1" x14ac:dyDescent="0.3"/>
    <row r="5521" hidden="1" x14ac:dyDescent="0.3"/>
    <row r="5522" hidden="1" x14ac:dyDescent="0.3"/>
    <row r="5523" hidden="1" x14ac:dyDescent="0.3"/>
    <row r="5524" hidden="1" x14ac:dyDescent="0.3"/>
    <row r="5525" hidden="1" x14ac:dyDescent="0.3"/>
    <row r="5526" hidden="1" x14ac:dyDescent="0.3"/>
    <row r="5527" hidden="1" x14ac:dyDescent="0.3"/>
    <row r="5528" hidden="1" x14ac:dyDescent="0.3"/>
    <row r="5529" hidden="1" x14ac:dyDescent="0.3"/>
    <row r="5530" hidden="1" x14ac:dyDescent="0.3"/>
    <row r="5531" hidden="1" x14ac:dyDescent="0.3"/>
    <row r="5532" hidden="1" x14ac:dyDescent="0.3"/>
    <row r="5533" hidden="1" x14ac:dyDescent="0.3"/>
    <row r="5534" hidden="1" x14ac:dyDescent="0.3"/>
    <row r="5535" hidden="1" x14ac:dyDescent="0.3"/>
    <row r="5536" hidden="1" x14ac:dyDescent="0.3"/>
    <row r="5537" hidden="1" x14ac:dyDescent="0.3"/>
    <row r="5538" hidden="1" x14ac:dyDescent="0.3"/>
    <row r="5539" hidden="1" x14ac:dyDescent="0.3"/>
    <row r="5540" hidden="1" x14ac:dyDescent="0.3"/>
    <row r="5541" hidden="1" x14ac:dyDescent="0.3"/>
    <row r="5542" hidden="1" x14ac:dyDescent="0.3"/>
    <row r="5543" hidden="1" x14ac:dyDescent="0.3"/>
    <row r="5544" hidden="1" x14ac:dyDescent="0.3"/>
    <row r="5545" hidden="1" x14ac:dyDescent="0.3"/>
    <row r="5546" hidden="1" x14ac:dyDescent="0.3"/>
    <row r="5547" hidden="1" x14ac:dyDescent="0.3"/>
    <row r="5548" hidden="1" x14ac:dyDescent="0.3"/>
    <row r="5549" hidden="1" x14ac:dyDescent="0.3"/>
    <row r="5550" hidden="1" x14ac:dyDescent="0.3"/>
    <row r="5551" hidden="1" x14ac:dyDescent="0.3"/>
    <row r="5552" hidden="1" x14ac:dyDescent="0.3"/>
    <row r="5553" hidden="1" x14ac:dyDescent="0.3"/>
    <row r="5554" hidden="1" x14ac:dyDescent="0.3"/>
    <row r="5555" hidden="1" x14ac:dyDescent="0.3"/>
    <row r="5556" hidden="1" x14ac:dyDescent="0.3"/>
    <row r="5557" hidden="1" x14ac:dyDescent="0.3"/>
    <row r="5558" hidden="1" x14ac:dyDescent="0.3"/>
    <row r="5559" hidden="1" x14ac:dyDescent="0.3"/>
    <row r="5560" hidden="1" x14ac:dyDescent="0.3"/>
    <row r="5561" hidden="1" x14ac:dyDescent="0.3"/>
    <row r="5562" hidden="1" x14ac:dyDescent="0.3"/>
    <row r="5563" hidden="1" x14ac:dyDescent="0.3"/>
    <row r="5564" hidden="1" x14ac:dyDescent="0.3"/>
    <row r="5565" hidden="1" x14ac:dyDescent="0.3"/>
    <row r="5566" hidden="1" x14ac:dyDescent="0.3"/>
    <row r="5567" hidden="1" x14ac:dyDescent="0.3"/>
    <row r="5568" hidden="1" x14ac:dyDescent="0.3"/>
    <row r="5569" hidden="1" x14ac:dyDescent="0.3"/>
    <row r="5570" hidden="1" x14ac:dyDescent="0.3"/>
    <row r="5571" hidden="1" x14ac:dyDescent="0.3"/>
    <row r="5572" hidden="1" x14ac:dyDescent="0.3"/>
    <row r="5573" hidden="1" x14ac:dyDescent="0.3"/>
    <row r="5574" hidden="1" x14ac:dyDescent="0.3"/>
    <row r="5575" hidden="1" x14ac:dyDescent="0.3"/>
    <row r="5576" hidden="1" x14ac:dyDescent="0.3"/>
    <row r="5577" hidden="1" x14ac:dyDescent="0.3"/>
    <row r="5578" hidden="1" x14ac:dyDescent="0.3"/>
    <row r="5579" hidden="1" x14ac:dyDescent="0.3"/>
    <row r="5580" hidden="1" x14ac:dyDescent="0.3"/>
    <row r="5581" hidden="1" x14ac:dyDescent="0.3"/>
    <row r="5582" hidden="1" x14ac:dyDescent="0.3"/>
    <row r="5583" hidden="1" x14ac:dyDescent="0.3"/>
    <row r="5584" hidden="1" x14ac:dyDescent="0.3"/>
    <row r="5585" hidden="1" x14ac:dyDescent="0.3"/>
    <row r="5586" hidden="1" x14ac:dyDescent="0.3"/>
    <row r="5587" hidden="1" x14ac:dyDescent="0.3"/>
    <row r="5588" hidden="1" x14ac:dyDescent="0.3"/>
    <row r="5589" hidden="1" x14ac:dyDescent="0.3"/>
    <row r="5590" hidden="1" x14ac:dyDescent="0.3"/>
    <row r="5591" hidden="1" x14ac:dyDescent="0.3"/>
    <row r="5592" hidden="1" x14ac:dyDescent="0.3"/>
    <row r="5593" hidden="1" x14ac:dyDescent="0.3"/>
    <row r="5594" hidden="1" x14ac:dyDescent="0.3"/>
    <row r="5595" hidden="1" x14ac:dyDescent="0.3"/>
    <row r="5596" hidden="1" x14ac:dyDescent="0.3"/>
    <row r="5597" hidden="1" x14ac:dyDescent="0.3"/>
    <row r="5598" hidden="1" x14ac:dyDescent="0.3"/>
    <row r="5599" hidden="1" x14ac:dyDescent="0.3"/>
    <row r="5600" hidden="1" x14ac:dyDescent="0.3"/>
    <row r="5601" hidden="1" x14ac:dyDescent="0.3"/>
    <row r="5602" hidden="1" x14ac:dyDescent="0.3"/>
    <row r="5603" hidden="1" x14ac:dyDescent="0.3"/>
    <row r="5604" hidden="1" x14ac:dyDescent="0.3"/>
    <row r="5605" hidden="1" x14ac:dyDescent="0.3"/>
    <row r="5606" hidden="1" x14ac:dyDescent="0.3"/>
    <row r="5607" hidden="1" x14ac:dyDescent="0.3"/>
    <row r="5608" hidden="1" x14ac:dyDescent="0.3"/>
    <row r="5609" hidden="1" x14ac:dyDescent="0.3"/>
    <row r="5610" hidden="1" x14ac:dyDescent="0.3"/>
    <row r="5611" hidden="1" x14ac:dyDescent="0.3"/>
    <row r="5612" hidden="1" x14ac:dyDescent="0.3"/>
    <row r="5613" hidden="1" x14ac:dyDescent="0.3"/>
    <row r="5614" hidden="1" x14ac:dyDescent="0.3"/>
    <row r="5615" hidden="1" x14ac:dyDescent="0.3"/>
    <row r="5616" hidden="1" x14ac:dyDescent="0.3"/>
    <row r="5617" hidden="1" x14ac:dyDescent="0.3"/>
    <row r="5618" hidden="1" x14ac:dyDescent="0.3"/>
    <row r="5619" hidden="1" x14ac:dyDescent="0.3"/>
    <row r="5620" hidden="1" x14ac:dyDescent="0.3"/>
    <row r="5621" hidden="1" x14ac:dyDescent="0.3"/>
    <row r="5622" hidden="1" x14ac:dyDescent="0.3"/>
    <row r="5623" hidden="1" x14ac:dyDescent="0.3"/>
    <row r="5624" hidden="1" x14ac:dyDescent="0.3"/>
    <row r="5625" hidden="1" x14ac:dyDescent="0.3"/>
    <row r="5626" hidden="1" x14ac:dyDescent="0.3"/>
    <row r="5627" hidden="1" x14ac:dyDescent="0.3"/>
    <row r="5628" hidden="1" x14ac:dyDescent="0.3"/>
    <row r="5629" hidden="1" x14ac:dyDescent="0.3"/>
    <row r="5630" hidden="1" x14ac:dyDescent="0.3"/>
    <row r="5631" hidden="1" x14ac:dyDescent="0.3"/>
    <row r="5632" hidden="1" x14ac:dyDescent="0.3"/>
    <row r="5633" hidden="1" x14ac:dyDescent="0.3"/>
    <row r="5634" hidden="1" x14ac:dyDescent="0.3"/>
    <row r="5635" hidden="1" x14ac:dyDescent="0.3"/>
    <row r="5636" hidden="1" x14ac:dyDescent="0.3"/>
    <row r="5637" hidden="1" x14ac:dyDescent="0.3"/>
    <row r="5638" hidden="1" x14ac:dyDescent="0.3"/>
    <row r="5639" hidden="1" x14ac:dyDescent="0.3"/>
    <row r="5640" hidden="1" x14ac:dyDescent="0.3"/>
    <row r="5641" hidden="1" x14ac:dyDescent="0.3"/>
    <row r="5642" hidden="1" x14ac:dyDescent="0.3"/>
    <row r="5643" hidden="1" x14ac:dyDescent="0.3"/>
    <row r="5644" hidden="1" x14ac:dyDescent="0.3"/>
    <row r="5645" hidden="1" x14ac:dyDescent="0.3"/>
    <row r="5646" hidden="1" x14ac:dyDescent="0.3"/>
    <row r="5647" hidden="1" x14ac:dyDescent="0.3"/>
    <row r="5648" hidden="1" x14ac:dyDescent="0.3"/>
    <row r="5649" hidden="1" x14ac:dyDescent="0.3"/>
    <row r="5650" hidden="1" x14ac:dyDescent="0.3"/>
    <row r="5651" hidden="1" x14ac:dyDescent="0.3"/>
    <row r="5652" hidden="1" x14ac:dyDescent="0.3"/>
    <row r="5653" hidden="1" x14ac:dyDescent="0.3"/>
    <row r="5654" hidden="1" x14ac:dyDescent="0.3"/>
    <row r="5655" hidden="1" x14ac:dyDescent="0.3"/>
    <row r="5656" hidden="1" x14ac:dyDescent="0.3"/>
    <row r="5657" hidden="1" x14ac:dyDescent="0.3"/>
    <row r="5658" hidden="1" x14ac:dyDescent="0.3"/>
    <row r="5659" hidden="1" x14ac:dyDescent="0.3"/>
    <row r="5660" hidden="1" x14ac:dyDescent="0.3"/>
    <row r="5661" hidden="1" x14ac:dyDescent="0.3"/>
    <row r="5662" hidden="1" x14ac:dyDescent="0.3"/>
    <row r="5663" hidden="1" x14ac:dyDescent="0.3"/>
    <row r="5664" hidden="1" x14ac:dyDescent="0.3"/>
    <row r="5665" hidden="1" x14ac:dyDescent="0.3"/>
    <row r="5666" hidden="1" x14ac:dyDescent="0.3"/>
    <row r="5667" hidden="1" x14ac:dyDescent="0.3"/>
    <row r="5668" hidden="1" x14ac:dyDescent="0.3"/>
    <row r="5669" hidden="1" x14ac:dyDescent="0.3"/>
    <row r="5670" hidden="1" x14ac:dyDescent="0.3"/>
    <row r="5671" hidden="1" x14ac:dyDescent="0.3"/>
    <row r="5672" hidden="1" x14ac:dyDescent="0.3"/>
    <row r="5673" hidden="1" x14ac:dyDescent="0.3"/>
    <row r="5674" hidden="1" x14ac:dyDescent="0.3"/>
    <row r="5675" hidden="1" x14ac:dyDescent="0.3"/>
    <row r="5676" hidden="1" x14ac:dyDescent="0.3"/>
    <row r="5677" hidden="1" x14ac:dyDescent="0.3"/>
    <row r="5678" hidden="1" x14ac:dyDescent="0.3"/>
    <row r="5679" hidden="1" x14ac:dyDescent="0.3"/>
    <row r="5680" hidden="1" x14ac:dyDescent="0.3"/>
    <row r="5681" hidden="1" x14ac:dyDescent="0.3"/>
    <row r="5682" hidden="1" x14ac:dyDescent="0.3"/>
    <row r="5683" hidden="1" x14ac:dyDescent="0.3"/>
    <row r="5684" hidden="1" x14ac:dyDescent="0.3"/>
    <row r="5685" hidden="1" x14ac:dyDescent="0.3"/>
    <row r="5686" hidden="1" x14ac:dyDescent="0.3"/>
    <row r="5687" hidden="1" x14ac:dyDescent="0.3"/>
    <row r="5688" hidden="1" x14ac:dyDescent="0.3"/>
    <row r="5689" hidden="1" x14ac:dyDescent="0.3"/>
    <row r="5690" hidden="1" x14ac:dyDescent="0.3"/>
    <row r="5691" hidden="1" x14ac:dyDescent="0.3"/>
    <row r="5692" hidden="1" x14ac:dyDescent="0.3"/>
    <row r="5693" hidden="1" x14ac:dyDescent="0.3"/>
    <row r="5694" hidden="1" x14ac:dyDescent="0.3"/>
    <row r="5695" hidden="1" x14ac:dyDescent="0.3"/>
    <row r="5696" hidden="1" x14ac:dyDescent="0.3"/>
    <row r="5697" hidden="1" x14ac:dyDescent="0.3"/>
    <row r="5698" hidden="1" x14ac:dyDescent="0.3"/>
    <row r="5699" hidden="1" x14ac:dyDescent="0.3"/>
    <row r="5700" hidden="1" x14ac:dyDescent="0.3"/>
    <row r="5701" hidden="1" x14ac:dyDescent="0.3"/>
    <row r="5702" hidden="1" x14ac:dyDescent="0.3"/>
    <row r="5703" hidden="1" x14ac:dyDescent="0.3"/>
    <row r="5704" hidden="1" x14ac:dyDescent="0.3"/>
    <row r="5705" hidden="1" x14ac:dyDescent="0.3"/>
    <row r="5706" hidden="1" x14ac:dyDescent="0.3"/>
    <row r="5707" hidden="1" x14ac:dyDescent="0.3"/>
    <row r="5708" hidden="1" x14ac:dyDescent="0.3"/>
    <row r="5709" hidden="1" x14ac:dyDescent="0.3"/>
    <row r="5710" hidden="1" x14ac:dyDescent="0.3"/>
    <row r="5711" hidden="1" x14ac:dyDescent="0.3"/>
    <row r="5712" hidden="1" x14ac:dyDescent="0.3"/>
    <row r="5713" hidden="1" x14ac:dyDescent="0.3"/>
    <row r="5714" hidden="1" x14ac:dyDescent="0.3"/>
    <row r="5715" hidden="1" x14ac:dyDescent="0.3"/>
    <row r="5716" hidden="1" x14ac:dyDescent="0.3"/>
    <row r="5717" hidden="1" x14ac:dyDescent="0.3"/>
    <row r="5718" hidden="1" x14ac:dyDescent="0.3"/>
    <row r="5719" hidden="1" x14ac:dyDescent="0.3"/>
    <row r="5720" hidden="1" x14ac:dyDescent="0.3"/>
    <row r="5721" hidden="1" x14ac:dyDescent="0.3"/>
    <row r="5722" hidden="1" x14ac:dyDescent="0.3"/>
    <row r="5723" hidden="1" x14ac:dyDescent="0.3"/>
    <row r="5724" hidden="1" x14ac:dyDescent="0.3"/>
    <row r="5725" hidden="1" x14ac:dyDescent="0.3"/>
    <row r="5726" hidden="1" x14ac:dyDescent="0.3"/>
    <row r="5727" hidden="1" x14ac:dyDescent="0.3"/>
    <row r="5728" hidden="1" x14ac:dyDescent="0.3"/>
    <row r="5729" hidden="1" x14ac:dyDescent="0.3"/>
    <row r="5730" hidden="1" x14ac:dyDescent="0.3"/>
    <row r="5731" hidden="1" x14ac:dyDescent="0.3"/>
    <row r="5732" hidden="1" x14ac:dyDescent="0.3"/>
    <row r="5733" hidden="1" x14ac:dyDescent="0.3"/>
    <row r="5734" hidden="1" x14ac:dyDescent="0.3"/>
    <row r="5735" hidden="1" x14ac:dyDescent="0.3"/>
    <row r="5736" hidden="1" x14ac:dyDescent="0.3"/>
    <row r="5737" hidden="1" x14ac:dyDescent="0.3"/>
    <row r="5738" hidden="1" x14ac:dyDescent="0.3"/>
    <row r="5739" hidden="1" x14ac:dyDescent="0.3"/>
    <row r="5740" hidden="1" x14ac:dyDescent="0.3"/>
    <row r="5741" hidden="1" x14ac:dyDescent="0.3"/>
    <row r="5742" hidden="1" x14ac:dyDescent="0.3"/>
    <row r="5743" hidden="1" x14ac:dyDescent="0.3"/>
    <row r="5744" hidden="1" x14ac:dyDescent="0.3"/>
    <row r="5745" hidden="1" x14ac:dyDescent="0.3"/>
    <row r="5746" hidden="1" x14ac:dyDescent="0.3"/>
    <row r="5747" hidden="1" x14ac:dyDescent="0.3"/>
    <row r="5748" hidden="1" x14ac:dyDescent="0.3"/>
    <row r="5749" hidden="1" x14ac:dyDescent="0.3"/>
    <row r="5750" hidden="1" x14ac:dyDescent="0.3"/>
    <row r="5751" hidden="1" x14ac:dyDescent="0.3"/>
    <row r="5752" hidden="1" x14ac:dyDescent="0.3"/>
    <row r="5753" hidden="1" x14ac:dyDescent="0.3"/>
    <row r="5754" hidden="1" x14ac:dyDescent="0.3"/>
    <row r="5755" hidden="1" x14ac:dyDescent="0.3"/>
    <row r="5756" hidden="1" x14ac:dyDescent="0.3"/>
    <row r="5757" hidden="1" x14ac:dyDescent="0.3"/>
    <row r="5758" hidden="1" x14ac:dyDescent="0.3"/>
    <row r="5759" hidden="1" x14ac:dyDescent="0.3"/>
    <row r="5760" hidden="1" x14ac:dyDescent="0.3"/>
    <row r="5761" hidden="1" x14ac:dyDescent="0.3"/>
    <row r="5762" hidden="1" x14ac:dyDescent="0.3"/>
    <row r="5763" hidden="1" x14ac:dyDescent="0.3"/>
    <row r="5764" hidden="1" x14ac:dyDescent="0.3"/>
    <row r="5765" hidden="1" x14ac:dyDescent="0.3"/>
    <row r="5766" hidden="1" x14ac:dyDescent="0.3"/>
    <row r="5767" hidden="1" x14ac:dyDescent="0.3"/>
    <row r="5768" hidden="1" x14ac:dyDescent="0.3"/>
    <row r="5769" hidden="1" x14ac:dyDescent="0.3"/>
    <row r="5770" hidden="1" x14ac:dyDescent="0.3"/>
    <row r="5771" hidden="1" x14ac:dyDescent="0.3"/>
    <row r="5772" hidden="1" x14ac:dyDescent="0.3"/>
    <row r="5773" hidden="1" x14ac:dyDescent="0.3"/>
    <row r="5774" hidden="1" x14ac:dyDescent="0.3"/>
    <row r="5775" hidden="1" x14ac:dyDescent="0.3"/>
    <row r="5776" hidden="1" x14ac:dyDescent="0.3"/>
    <row r="5777" hidden="1" x14ac:dyDescent="0.3"/>
    <row r="5778" hidden="1" x14ac:dyDescent="0.3"/>
    <row r="5779" hidden="1" x14ac:dyDescent="0.3"/>
    <row r="5780" hidden="1" x14ac:dyDescent="0.3"/>
    <row r="5781" hidden="1" x14ac:dyDescent="0.3"/>
    <row r="5782" hidden="1" x14ac:dyDescent="0.3"/>
    <row r="5783" hidden="1" x14ac:dyDescent="0.3"/>
    <row r="5784" hidden="1" x14ac:dyDescent="0.3"/>
    <row r="5785" hidden="1" x14ac:dyDescent="0.3"/>
    <row r="5786" hidden="1" x14ac:dyDescent="0.3"/>
    <row r="5787" hidden="1" x14ac:dyDescent="0.3"/>
    <row r="5788" hidden="1" x14ac:dyDescent="0.3"/>
    <row r="5789" hidden="1" x14ac:dyDescent="0.3"/>
    <row r="5790" hidden="1" x14ac:dyDescent="0.3"/>
    <row r="5791" hidden="1" x14ac:dyDescent="0.3"/>
    <row r="5792" hidden="1" x14ac:dyDescent="0.3"/>
    <row r="5793" hidden="1" x14ac:dyDescent="0.3"/>
    <row r="5794" hidden="1" x14ac:dyDescent="0.3"/>
    <row r="5795" hidden="1" x14ac:dyDescent="0.3"/>
    <row r="5796" hidden="1" x14ac:dyDescent="0.3"/>
    <row r="5797" hidden="1" x14ac:dyDescent="0.3"/>
    <row r="5798" hidden="1" x14ac:dyDescent="0.3"/>
    <row r="5799" hidden="1" x14ac:dyDescent="0.3"/>
    <row r="5800" hidden="1" x14ac:dyDescent="0.3"/>
    <row r="5801" hidden="1" x14ac:dyDescent="0.3"/>
    <row r="5802" hidden="1" x14ac:dyDescent="0.3"/>
    <row r="5803" hidden="1" x14ac:dyDescent="0.3"/>
    <row r="5804" hidden="1" x14ac:dyDescent="0.3"/>
    <row r="5805" hidden="1" x14ac:dyDescent="0.3"/>
    <row r="5806" hidden="1" x14ac:dyDescent="0.3"/>
    <row r="5807" hidden="1" x14ac:dyDescent="0.3"/>
    <row r="5808" hidden="1" x14ac:dyDescent="0.3"/>
    <row r="5809" hidden="1" x14ac:dyDescent="0.3"/>
    <row r="5810" hidden="1" x14ac:dyDescent="0.3"/>
    <row r="5811" hidden="1" x14ac:dyDescent="0.3"/>
    <row r="5812" hidden="1" x14ac:dyDescent="0.3"/>
    <row r="5813" hidden="1" x14ac:dyDescent="0.3"/>
    <row r="5814" hidden="1" x14ac:dyDescent="0.3"/>
    <row r="5815" hidden="1" x14ac:dyDescent="0.3"/>
    <row r="5816" hidden="1" x14ac:dyDescent="0.3"/>
    <row r="5817" hidden="1" x14ac:dyDescent="0.3"/>
    <row r="5818" hidden="1" x14ac:dyDescent="0.3"/>
    <row r="5819" hidden="1" x14ac:dyDescent="0.3"/>
    <row r="5820" hidden="1" x14ac:dyDescent="0.3"/>
    <row r="5821" hidden="1" x14ac:dyDescent="0.3"/>
    <row r="5822" hidden="1" x14ac:dyDescent="0.3"/>
    <row r="5823" hidden="1" x14ac:dyDescent="0.3"/>
    <row r="5824" hidden="1" x14ac:dyDescent="0.3"/>
    <row r="5825" hidden="1" x14ac:dyDescent="0.3"/>
    <row r="5826" hidden="1" x14ac:dyDescent="0.3"/>
    <row r="5827" hidden="1" x14ac:dyDescent="0.3"/>
    <row r="5828" hidden="1" x14ac:dyDescent="0.3"/>
    <row r="5829" hidden="1" x14ac:dyDescent="0.3"/>
    <row r="5830" hidden="1" x14ac:dyDescent="0.3"/>
    <row r="5831" hidden="1" x14ac:dyDescent="0.3"/>
    <row r="5832" hidden="1" x14ac:dyDescent="0.3"/>
    <row r="5833" hidden="1" x14ac:dyDescent="0.3"/>
    <row r="5834" hidden="1" x14ac:dyDescent="0.3"/>
    <row r="5835" hidden="1" x14ac:dyDescent="0.3"/>
    <row r="5836" hidden="1" x14ac:dyDescent="0.3"/>
    <row r="5837" hidden="1" x14ac:dyDescent="0.3"/>
    <row r="5838" hidden="1" x14ac:dyDescent="0.3"/>
    <row r="5839" hidden="1" x14ac:dyDescent="0.3"/>
    <row r="5840" hidden="1" x14ac:dyDescent="0.3"/>
    <row r="5841" hidden="1" x14ac:dyDescent="0.3"/>
    <row r="5842" hidden="1" x14ac:dyDescent="0.3"/>
    <row r="5843" hidden="1" x14ac:dyDescent="0.3"/>
    <row r="5844" hidden="1" x14ac:dyDescent="0.3"/>
    <row r="5845" hidden="1" x14ac:dyDescent="0.3"/>
    <row r="5846" hidden="1" x14ac:dyDescent="0.3"/>
    <row r="5847" hidden="1" x14ac:dyDescent="0.3"/>
    <row r="5848" hidden="1" x14ac:dyDescent="0.3"/>
    <row r="5849" hidden="1" x14ac:dyDescent="0.3"/>
    <row r="5850" hidden="1" x14ac:dyDescent="0.3"/>
    <row r="5851" hidden="1" x14ac:dyDescent="0.3"/>
    <row r="5852" hidden="1" x14ac:dyDescent="0.3"/>
    <row r="5853" hidden="1" x14ac:dyDescent="0.3"/>
    <row r="5854" hidden="1" x14ac:dyDescent="0.3"/>
    <row r="5855" hidden="1" x14ac:dyDescent="0.3"/>
    <row r="5856" hidden="1" x14ac:dyDescent="0.3"/>
    <row r="5857" hidden="1" x14ac:dyDescent="0.3"/>
    <row r="5858" hidden="1" x14ac:dyDescent="0.3"/>
    <row r="5859" hidden="1" x14ac:dyDescent="0.3"/>
    <row r="5860" hidden="1" x14ac:dyDescent="0.3"/>
    <row r="5861" hidden="1" x14ac:dyDescent="0.3"/>
    <row r="5862" hidden="1" x14ac:dyDescent="0.3"/>
    <row r="5863" hidden="1" x14ac:dyDescent="0.3"/>
    <row r="5864" hidden="1" x14ac:dyDescent="0.3"/>
    <row r="5865" hidden="1" x14ac:dyDescent="0.3"/>
    <row r="5866" hidden="1" x14ac:dyDescent="0.3"/>
    <row r="5867" hidden="1" x14ac:dyDescent="0.3"/>
    <row r="5868" hidden="1" x14ac:dyDescent="0.3"/>
    <row r="5869" hidden="1" x14ac:dyDescent="0.3"/>
    <row r="5870" hidden="1" x14ac:dyDescent="0.3"/>
    <row r="5871" hidden="1" x14ac:dyDescent="0.3"/>
    <row r="5872" hidden="1" x14ac:dyDescent="0.3"/>
    <row r="5873" hidden="1" x14ac:dyDescent="0.3"/>
    <row r="5874" hidden="1" x14ac:dyDescent="0.3"/>
    <row r="5875" hidden="1" x14ac:dyDescent="0.3"/>
    <row r="5876" hidden="1" x14ac:dyDescent="0.3"/>
    <row r="5877" hidden="1" x14ac:dyDescent="0.3"/>
    <row r="5878" hidden="1" x14ac:dyDescent="0.3"/>
    <row r="5879" hidden="1" x14ac:dyDescent="0.3"/>
    <row r="5880" hidden="1" x14ac:dyDescent="0.3"/>
    <row r="5881" hidden="1" x14ac:dyDescent="0.3"/>
    <row r="5882" hidden="1" x14ac:dyDescent="0.3"/>
    <row r="5883" hidden="1" x14ac:dyDescent="0.3"/>
    <row r="5884" hidden="1" x14ac:dyDescent="0.3"/>
    <row r="5885" hidden="1" x14ac:dyDescent="0.3"/>
    <row r="5886" hidden="1" x14ac:dyDescent="0.3"/>
    <row r="5887" hidden="1" x14ac:dyDescent="0.3"/>
    <row r="5888" hidden="1" x14ac:dyDescent="0.3"/>
    <row r="5889" hidden="1" x14ac:dyDescent="0.3"/>
    <row r="5890" hidden="1" x14ac:dyDescent="0.3"/>
    <row r="5891" hidden="1" x14ac:dyDescent="0.3"/>
    <row r="5892" hidden="1" x14ac:dyDescent="0.3"/>
    <row r="5893" hidden="1" x14ac:dyDescent="0.3"/>
    <row r="5894" hidden="1" x14ac:dyDescent="0.3"/>
    <row r="5895" hidden="1" x14ac:dyDescent="0.3"/>
    <row r="5896" hidden="1" x14ac:dyDescent="0.3"/>
    <row r="5897" hidden="1" x14ac:dyDescent="0.3"/>
    <row r="5898" hidden="1" x14ac:dyDescent="0.3"/>
    <row r="5899" hidden="1" x14ac:dyDescent="0.3"/>
    <row r="5900" hidden="1" x14ac:dyDescent="0.3"/>
    <row r="5901" hidden="1" x14ac:dyDescent="0.3"/>
    <row r="5902" hidden="1" x14ac:dyDescent="0.3"/>
    <row r="5903" hidden="1" x14ac:dyDescent="0.3"/>
    <row r="5904" hidden="1" x14ac:dyDescent="0.3"/>
    <row r="5905" hidden="1" x14ac:dyDescent="0.3"/>
    <row r="5906" hidden="1" x14ac:dyDescent="0.3"/>
    <row r="5907" hidden="1" x14ac:dyDescent="0.3"/>
    <row r="5908" hidden="1" x14ac:dyDescent="0.3"/>
    <row r="5909" hidden="1" x14ac:dyDescent="0.3"/>
    <row r="5910" hidden="1" x14ac:dyDescent="0.3"/>
    <row r="5911" hidden="1" x14ac:dyDescent="0.3"/>
    <row r="5912" hidden="1" x14ac:dyDescent="0.3"/>
    <row r="5913" hidden="1" x14ac:dyDescent="0.3"/>
    <row r="5914" hidden="1" x14ac:dyDescent="0.3"/>
    <row r="5915" hidden="1" x14ac:dyDescent="0.3"/>
    <row r="5916" hidden="1" x14ac:dyDescent="0.3"/>
    <row r="5917" hidden="1" x14ac:dyDescent="0.3"/>
    <row r="5918" hidden="1" x14ac:dyDescent="0.3"/>
    <row r="5919" hidden="1" x14ac:dyDescent="0.3"/>
    <row r="5920" hidden="1" x14ac:dyDescent="0.3"/>
    <row r="5921" hidden="1" x14ac:dyDescent="0.3"/>
    <row r="5922" hidden="1" x14ac:dyDescent="0.3"/>
    <row r="5923" hidden="1" x14ac:dyDescent="0.3"/>
    <row r="5924" hidden="1" x14ac:dyDescent="0.3"/>
    <row r="5925" hidden="1" x14ac:dyDescent="0.3"/>
    <row r="5926" hidden="1" x14ac:dyDescent="0.3"/>
    <row r="5927" hidden="1" x14ac:dyDescent="0.3"/>
    <row r="5928" hidden="1" x14ac:dyDescent="0.3"/>
    <row r="5929" hidden="1" x14ac:dyDescent="0.3"/>
    <row r="5930" hidden="1" x14ac:dyDescent="0.3"/>
    <row r="5931" hidden="1" x14ac:dyDescent="0.3"/>
    <row r="5932" hidden="1" x14ac:dyDescent="0.3"/>
    <row r="5933" hidden="1" x14ac:dyDescent="0.3"/>
    <row r="5934" hidden="1" x14ac:dyDescent="0.3"/>
    <row r="5935" hidden="1" x14ac:dyDescent="0.3"/>
    <row r="5936" hidden="1" x14ac:dyDescent="0.3"/>
    <row r="5937" hidden="1" x14ac:dyDescent="0.3"/>
    <row r="5938" hidden="1" x14ac:dyDescent="0.3"/>
    <row r="5939" hidden="1" x14ac:dyDescent="0.3"/>
    <row r="5940" hidden="1" x14ac:dyDescent="0.3"/>
    <row r="5941" hidden="1" x14ac:dyDescent="0.3"/>
    <row r="5942" hidden="1" x14ac:dyDescent="0.3"/>
    <row r="5943" hidden="1" x14ac:dyDescent="0.3"/>
    <row r="5944" hidden="1" x14ac:dyDescent="0.3"/>
    <row r="5945" hidden="1" x14ac:dyDescent="0.3"/>
    <row r="5946" hidden="1" x14ac:dyDescent="0.3"/>
    <row r="5947" hidden="1" x14ac:dyDescent="0.3"/>
    <row r="5948" hidden="1" x14ac:dyDescent="0.3"/>
    <row r="5949" hidden="1" x14ac:dyDescent="0.3"/>
    <row r="5950" hidden="1" x14ac:dyDescent="0.3"/>
    <row r="5951" hidden="1" x14ac:dyDescent="0.3"/>
    <row r="5952" hidden="1" x14ac:dyDescent="0.3"/>
    <row r="5953" hidden="1" x14ac:dyDescent="0.3"/>
    <row r="5954" hidden="1" x14ac:dyDescent="0.3"/>
    <row r="5955" hidden="1" x14ac:dyDescent="0.3"/>
    <row r="5956" hidden="1" x14ac:dyDescent="0.3"/>
    <row r="5957" hidden="1" x14ac:dyDescent="0.3"/>
    <row r="5958" hidden="1" x14ac:dyDescent="0.3"/>
    <row r="5959" hidden="1" x14ac:dyDescent="0.3"/>
    <row r="5960" hidden="1" x14ac:dyDescent="0.3"/>
    <row r="5961" hidden="1" x14ac:dyDescent="0.3"/>
    <row r="5962" hidden="1" x14ac:dyDescent="0.3"/>
    <row r="5963" hidden="1" x14ac:dyDescent="0.3"/>
    <row r="5964" hidden="1" x14ac:dyDescent="0.3"/>
    <row r="5965" hidden="1" x14ac:dyDescent="0.3"/>
    <row r="5966" hidden="1" x14ac:dyDescent="0.3"/>
    <row r="5967" hidden="1" x14ac:dyDescent="0.3"/>
    <row r="5968" hidden="1" x14ac:dyDescent="0.3"/>
    <row r="5969" hidden="1" x14ac:dyDescent="0.3"/>
    <row r="5970" hidden="1" x14ac:dyDescent="0.3"/>
    <row r="5971" hidden="1" x14ac:dyDescent="0.3"/>
    <row r="5972" hidden="1" x14ac:dyDescent="0.3"/>
    <row r="5973" hidden="1" x14ac:dyDescent="0.3"/>
    <row r="5974" hidden="1" x14ac:dyDescent="0.3"/>
    <row r="5975" hidden="1" x14ac:dyDescent="0.3"/>
    <row r="5976" hidden="1" x14ac:dyDescent="0.3"/>
    <row r="5977" hidden="1" x14ac:dyDescent="0.3"/>
    <row r="5978" hidden="1" x14ac:dyDescent="0.3"/>
    <row r="5979" hidden="1" x14ac:dyDescent="0.3"/>
    <row r="5980" hidden="1" x14ac:dyDescent="0.3"/>
    <row r="5981" hidden="1" x14ac:dyDescent="0.3"/>
    <row r="5982" hidden="1" x14ac:dyDescent="0.3"/>
    <row r="5983" hidden="1" x14ac:dyDescent="0.3"/>
    <row r="5984" hidden="1" x14ac:dyDescent="0.3"/>
    <row r="5985" hidden="1" x14ac:dyDescent="0.3"/>
    <row r="5986" hidden="1" x14ac:dyDescent="0.3"/>
    <row r="5987" hidden="1" x14ac:dyDescent="0.3"/>
    <row r="5988" hidden="1" x14ac:dyDescent="0.3"/>
    <row r="5989" hidden="1" x14ac:dyDescent="0.3"/>
    <row r="5990" hidden="1" x14ac:dyDescent="0.3"/>
    <row r="5991" hidden="1" x14ac:dyDescent="0.3"/>
    <row r="5992" hidden="1" x14ac:dyDescent="0.3"/>
    <row r="5993" hidden="1" x14ac:dyDescent="0.3"/>
    <row r="5994" hidden="1" x14ac:dyDescent="0.3"/>
    <row r="5995" hidden="1" x14ac:dyDescent="0.3"/>
    <row r="5996" hidden="1" x14ac:dyDescent="0.3"/>
    <row r="5997" hidden="1" x14ac:dyDescent="0.3"/>
    <row r="5998" hidden="1" x14ac:dyDescent="0.3"/>
    <row r="5999" hidden="1" x14ac:dyDescent="0.3"/>
    <row r="6000" hidden="1" x14ac:dyDescent="0.3"/>
    <row r="6001" hidden="1" x14ac:dyDescent="0.3"/>
    <row r="6002" hidden="1" x14ac:dyDescent="0.3"/>
    <row r="6003" hidden="1" x14ac:dyDescent="0.3"/>
    <row r="6004" hidden="1" x14ac:dyDescent="0.3"/>
    <row r="6005" hidden="1" x14ac:dyDescent="0.3"/>
    <row r="6006" hidden="1" x14ac:dyDescent="0.3"/>
    <row r="6007" hidden="1" x14ac:dyDescent="0.3"/>
    <row r="6008" hidden="1" x14ac:dyDescent="0.3"/>
    <row r="6009" hidden="1" x14ac:dyDescent="0.3"/>
    <row r="6010" hidden="1" x14ac:dyDescent="0.3"/>
    <row r="6011" hidden="1" x14ac:dyDescent="0.3"/>
    <row r="6012" hidden="1" x14ac:dyDescent="0.3"/>
    <row r="6013" hidden="1" x14ac:dyDescent="0.3"/>
    <row r="6014" hidden="1" x14ac:dyDescent="0.3"/>
    <row r="6015" hidden="1" x14ac:dyDescent="0.3"/>
    <row r="6016" hidden="1" x14ac:dyDescent="0.3"/>
    <row r="6017" hidden="1" x14ac:dyDescent="0.3"/>
    <row r="6018" hidden="1" x14ac:dyDescent="0.3"/>
    <row r="6019" hidden="1" x14ac:dyDescent="0.3"/>
    <row r="6020" hidden="1" x14ac:dyDescent="0.3"/>
    <row r="6021" hidden="1" x14ac:dyDescent="0.3"/>
    <row r="6022" hidden="1" x14ac:dyDescent="0.3"/>
    <row r="6023" hidden="1" x14ac:dyDescent="0.3"/>
    <row r="6024" hidden="1" x14ac:dyDescent="0.3"/>
    <row r="6025" hidden="1" x14ac:dyDescent="0.3"/>
    <row r="6026" hidden="1" x14ac:dyDescent="0.3"/>
    <row r="6027" hidden="1" x14ac:dyDescent="0.3"/>
    <row r="6028" hidden="1" x14ac:dyDescent="0.3"/>
    <row r="6029" hidden="1" x14ac:dyDescent="0.3"/>
    <row r="6030" hidden="1" x14ac:dyDescent="0.3"/>
    <row r="6031" hidden="1" x14ac:dyDescent="0.3"/>
    <row r="6032" hidden="1" x14ac:dyDescent="0.3"/>
    <row r="6033" hidden="1" x14ac:dyDescent="0.3"/>
    <row r="6034" hidden="1" x14ac:dyDescent="0.3"/>
    <row r="6035" hidden="1" x14ac:dyDescent="0.3"/>
    <row r="6036" hidden="1" x14ac:dyDescent="0.3"/>
    <row r="6037" hidden="1" x14ac:dyDescent="0.3"/>
    <row r="6038" hidden="1" x14ac:dyDescent="0.3"/>
    <row r="6039" hidden="1" x14ac:dyDescent="0.3"/>
    <row r="6040" hidden="1" x14ac:dyDescent="0.3"/>
    <row r="6041" hidden="1" x14ac:dyDescent="0.3"/>
    <row r="6042" hidden="1" x14ac:dyDescent="0.3"/>
    <row r="6043" hidden="1" x14ac:dyDescent="0.3"/>
    <row r="6044" hidden="1" x14ac:dyDescent="0.3"/>
    <row r="6045" hidden="1" x14ac:dyDescent="0.3"/>
    <row r="6046" hidden="1" x14ac:dyDescent="0.3"/>
    <row r="6047" hidden="1" x14ac:dyDescent="0.3"/>
    <row r="6048" hidden="1" x14ac:dyDescent="0.3"/>
    <row r="6049" hidden="1" x14ac:dyDescent="0.3"/>
    <row r="6050" hidden="1" x14ac:dyDescent="0.3"/>
    <row r="6051" hidden="1" x14ac:dyDescent="0.3"/>
    <row r="6052" hidden="1" x14ac:dyDescent="0.3"/>
    <row r="6053" hidden="1" x14ac:dyDescent="0.3"/>
    <row r="6054" hidden="1" x14ac:dyDescent="0.3"/>
    <row r="6055" hidden="1" x14ac:dyDescent="0.3"/>
    <row r="6056" hidden="1" x14ac:dyDescent="0.3"/>
    <row r="6057" hidden="1" x14ac:dyDescent="0.3"/>
    <row r="6058" hidden="1" x14ac:dyDescent="0.3"/>
    <row r="6059" hidden="1" x14ac:dyDescent="0.3"/>
    <row r="6060" hidden="1" x14ac:dyDescent="0.3"/>
    <row r="6061" hidden="1" x14ac:dyDescent="0.3"/>
    <row r="6062" hidden="1" x14ac:dyDescent="0.3"/>
    <row r="6063" hidden="1" x14ac:dyDescent="0.3"/>
    <row r="6064" hidden="1" x14ac:dyDescent="0.3"/>
    <row r="6065" hidden="1" x14ac:dyDescent="0.3"/>
    <row r="6066" hidden="1" x14ac:dyDescent="0.3"/>
    <row r="6067" hidden="1" x14ac:dyDescent="0.3"/>
    <row r="6068" hidden="1" x14ac:dyDescent="0.3"/>
    <row r="6069" hidden="1" x14ac:dyDescent="0.3"/>
    <row r="6070" hidden="1" x14ac:dyDescent="0.3"/>
    <row r="6071" hidden="1" x14ac:dyDescent="0.3"/>
    <row r="6072" hidden="1" x14ac:dyDescent="0.3"/>
    <row r="6073" hidden="1" x14ac:dyDescent="0.3"/>
    <row r="6074" hidden="1" x14ac:dyDescent="0.3"/>
    <row r="6075" hidden="1" x14ac:dyDescent="0.3"/>
    <row r="6076" hidden="1" x14ac:dyDescent="0.3"/>
    <row r="6077" hidden="1" x14ac:dyDescent="0.3"/>
    <row r="6078" hidden="1" x14ac:dyDescent="0.3"/>
    <row r="6079" hidden="1" x14ac:dyDescent="0.3"/>
    <row r="6080" hidden="1" x14ac:dyDescent="0.3"/>
    <row r="6081" hidden="1" x14ac:dyDescent="0.3"/>
    <row r="6082" hidden="1" x14ac:dyDescent="0.3"/>
    <row r="6083" hidden="1" x14ac:dyDescent="0.3"/>
    <row r="6084" hidden="1" x14ac:dyDescent="0.3"/>
    <row r="6085" hidden="1" x14ac:dyDescent="0.3"/>
    <row r="6086" hidden="1" x14ac:dyDescent="0.3"/>
    <row r="6087" hidden="1" x14ac:dyDescent="0.3"/>
    <row r="6088" hidden="1" x14ac:dyDescent="0.3"/>
    <row r="6089" hidden="1" x14ac:dyDescent="0.3"/>
    <row r="6090" hidden="1" x14ac:dyDescent="0.3"/>
    <row r="6091" hidden="1" x14ac:dyDescent="0.3"/>
    <row r="6092" hidden="1" x14ac:dyDescent="0.3"/>
    <row r="6093" hidden="1" x14ac:dyDescent="0.3"/>
    <row r="6094" hidden="1" x14ac:dyDescent="0.3"/>
    <row r="6095" hidden="1" x14ac:dyDescent="0.3"/>
    <row r="6096" hidden="1" x14ac:dyDescent="0.3"/>
    <row r="6097" hidden="1" x14ac:dyDescent="0.3"/>
    <row r="6098" hidden="1" x14ac:dyDescent="0.3"/>
    <row r="6099" hidden="1" x14ac:dyDescent="0.3"/>
    <row r="6100" hidden="1" x14ac:dyDescent="0.3"/>
    <row r="6101" hidden="1" x14ac:dyDescent="0.3"/>
    <row r="6102" hidden="1" x14ac:dyDescent="0.3"/>
    <row r="6103" hidden="1" x14ac:dyDescent="0.3"/>
    <row r="6104" hidden="1" x14ac:dyDescent="0.3"/>
    <row r="6105" hidden="1" x14ac:dyDescent="0.3"/>
    <row r="6106" hidden="1" x14ac:dyDescent="0.3"/>
    <row r="6107" hidden="1" x14ac:dyDescent="0.3"/>
    <row r="6108" hidden="1" x14ac:dyDescent="0.3"/>
    <row r="6109" hidden="1" x14ac:dyDescent="0.3"/>
    <row r="6110" hidden="1" x14ac:dyDescent="0.3"/>
    <row r="6111" hidden="1" x14ac:dyDescent="0.3"/>
    <row r="6112" hidden="1" x14ac:dyDescent="0.3"/>
    <row r="6113" hidden="1" x14ac:dyDescent="0.3"/>
    <row r="6114" hidden="1" x14ac:dyDescent="0.3"/>
    <row r="6115" hidden="1" x14ac:dyDescent="0.3"/>
    <row r="6116" hidden="1" x14ac:dyDescent="0.3"/>
    <row r="6117" hidden="1" x14ac:dyDescent="0.3"/>
    <row r="6118" hidden="1" x14ac:dyDescent="0.3"/>
    <row r="6119" hidden="1" x14ac:dyDescent="0.3"/>
    <row r="6120" hidden="1" x14ac:dyDescent="0.3"/>
    <row r="6121" hidden="1" x14ac:dyDescent="0.3"/>
    <row r="6122" hidden="1" x14ac:dyDescent="0.3"/>
    <row r="6123" hidden="1" x14ac:dyDescent="0.3"/>
    <row r="6124" hidden="1" x14ac:dyDescent="0.3"/>
    <row r="6125" hidden="1" x14ac:dyDescent="0.3"/>
    <row r="6126" hidden="1" x14ac:dyDescent="0.3"/>
    <row r="6127" hidden="1" x14ac:dyDescent="0.3"/>
    <row r="6128" hidden="1" x14ac:dyDescent="0.3"/>
    <row r="6129" hidden="1" x14ac:dyDescent="0.3"/>
    <row r="6130" hidden="1" x14ac:dyDescent="0.3"/>
    <row r="6131" hidden="1" x14ac:dyDescent="0.3"/>
    <row r="6132" hidden="1" x14ac:dyDescent="0.3"/>
    <row r="6133" hidden="1" x14ac:dyDescent="0.3"/>
    <row r="6134" hidden="1" x14ac:dyDescent="0.3"/>
    <row r="6135" hidden="1" x14ac:dyDescent="0.3"/>
    <row r="6136" hidden="1" x14ac:dyDescent="0.3"/>
    <row r="6137" hidden="1" x14ac:dyDescent="0.3"/>
    <row r="6138" hidden="1" x14ac:dyDescent="0.3"/>
    <row r="6139" hidden="1" x14ac:dyDescent="0.3"/>
    <row r="6140" hidden="1" x14ac:dyDescent="0.3"/>
    <row r="6141" hidden="1" x14ac:dyDescent="0.3"/>
    <row r="6142" hidden="1" x14ac:dyDescent="0.3"/>
    <row r="6143" hidden="1" x14ac:dyDescent="0.3"/>
    <row r="6144" hidden="1" x14ac:dyDescent="0.3"/>
    <row r="6145" hidden="1" x14ac:dyDescent="0.3"/>
    <row r="6146" hidden="1" x14ac:dyDescent="0.3"/>
    <row r="6147" hidden="1" x14ac:dyDescent="0.3"/>
    <row r="6148" hidden="1" x14ac:dyDescent="0.3"/>
    <row r="6149" hidden="1" x14ac:dyDescent="0.3"/>
    <row r="6150" hidden="1" x14ac:dyDescent="0.3"/>
    <row r="6151" hidden="1" x14ac:dyDescent="0.3"/>
    <row r="6152" hidden="1" x14ac:dyDescent="0.3"/>
    <row r="6153" hidden="1" x14ac:dyDescent="0.3"/>
    <row r="6154" hidden="1" x14ac:dyDescent="0.3"/>
    <row r="6155" hidden="1" x14ac:dyDescent="0.3"/>
    <row r="6156" hidden="1" x14ac:dyDescent="0.3"/>
    <row r="6157" hidden="1" x14ac:dyDescent="0.3"/>
    <row r="6158" hidden="1" x14ac:dyDescent="0.3"/>
    <row r="6159" hidden="1" x14ac:dyDescent="0.3"/>
    <row r="6160" hidden="1" x14ac:dyDescent="0.3"/>
    <row r="6161" hidden="1" x14ac:dyDescent="0.3"/>
    <row r="6162" hidden="1" x14ac:dyDescent="0.3"/>
    <row r="6163" hidden="1" x14ac:dyDescent="0.3"/>
    <row r="6164" hidden="1" x14ac:dyDescent="0.3"/>
    <row r="6165" hidden="1" x14ac:dyDescent="0.3"/>
    <row r="6166" hidden="1" x14ac:dyDescent="0.3"/>
    <row r="6167" hidden="1" x14ac:dyDescent="0.3"/>
    <row r="6168" hidden="1" x14ac:dyDescent="0.3"/>
    <row r="6169" hidden="1" x14ac:dyDescent="0.3"/>
    <row r="6170" hidden="1" x14ac:dyDescent="0.3"/>
    <row r="6171" hidden="1" x14ac:dyDescent="0.3"/>
    <row r="6172" hidden="1" x14ac:dyDescent="0.3"/>
    <row r="6173" hidden="1" x14ac:dyDescent="0.3"/>
    <row r="6174" hidden="1" x14ac:dyDescent="0.3"/>
    <row r="6175" hidden="1" x14ac:dyDescent="0.3"/>
    <row r="6176" hidden="1" x14ac:dyDescent="0.3"/>
    <row r="6177" hidden="1" x14ac:dyDescent="0.3"/>
    <row r="6178" hidden="1" x14ac:dyDescent="0.3"/>
    <row r="6179" hidden="1" x14ac:dyDescent="0.3"/>
    <row r="6180" hidden="1" x14ac:dyDescent="0.3"/>
    <row r="6181" hidden="1" x14ac:dyDescent="0.3"/>
    <row r="6182" hidden="1" x14ac:dyDescent="0.3"/>
    <row r="6183" hidden="1" x14ac:dyDescent="0.3"/>
    <row r="6184" hidden="1" x14ac:dyDescent="0.3"/>
    <row r="6185" hidden="1" x14ac:dyDescent="0.3"/>
    <row r="6186" hidden="1" x14ac:dyDescent="0.3"/>
    <row r="6187" hidden="1" x14ac:dyDescent="0.3"/>
    <row r="6188" hidden="1" x14ac:dyDescent="0.3"/>
    <row r="6189" hidden="1" x14ac:dyDescent="0.3"/>
    <row r="6190" hidden="1" x14ac:dyDescent="0.3"/>
    <row r="6191" hidden="1" x14ac:dyDescent="0.3"/>
    <row r="6192" hidden="1" x14ac:dyDescent="0.3"/>
    <row r="6193" hidden="1" x14ac:dyDescent="0.3"/>
    <row r="6194" hidden="1" x14ac:dyDescent="0.3"/>
    <row r="6195" hidden="1" x14ac:dyDescent="0.3"/>
    <row r="6196" hidden="1" x14ac:dyDescent="0.3"/>
    <row r="6197" hidden="1" x14ac:dyDescent="0.3"/>
    <row r="6198" hidden="1" x14ac:dyDescent="0.3"/>
    <row r="6199" hidden="1" x14ac:dyDescent="0.3"/>
    <row r="6200" hidden="1" x14ac:dyDescent="0.3"/>
    <row r="6201" hidden="1" x14ac:dyDescent="0.3"/>
    <row r="6202" hidden="1" x14ac:dyDescent="0.3"/>
    <row r="6203" hidden="1" x14ac:dyDescent="0.3"/>
    <row r="6204" hidden="1" x14ac:dyDescent="0.3"/>
    <row r="6205" hidden="1" x14ac:dyDescent="0.3"/>
    <row r="6206" hidden="1" x14ac:dyDescent="0.3"/>
    <row r="6207" hidden="1" x14ac:dyDescent="0.3"/>
    <row r="6208" hidden="1" x14ac:dyDescent="0.3"/>
    <row r="6209" hidden="1" x14ac:dyDescent="0.3"/>
    <row r="6210" hidden="1" x14ac:dyDescent="0.3"/>
    <row r="6211" hidden="1" x14ac:dyDescent="0.3"/>
    <row r="6212" hidden="1" x14ac:dyDescent="0.3"/>
    <row r="6213" hidden="1" x14ac:dyDescent="0.3"/>
    <row r="6214" hidden="1" x14ac:dyDescent="0.3"/>
    <row r="6215" hidden="1" x14ac:dyDescent="0.3"/>
    <row r="6216" hidden="1" x14ac:dyDescent="0.3"/>
    <row r="6217" hidden="1" x14ac:dyDescent="0.3"/>
    <row r="6218" hidden="1" x14ac:dyDescent="0.3"/>
    <row r="6219" hidden="1" x14ac:dyDescent="0.3"/>
    <row r="6220" hidden="1" x14ac:dyDescent="0.3"/>
    <row r="6221" hidden="1" x14ac:dyDescent="0.3"/>
    <row r="6222" hidden="1" x14ac:dyDescent="0.3"/>
    <row r="6223" hidden="1" x14ac:dyDescent="0.3"/>
    <row r="6224" hidden="1" x14ac:dyDescent="0.3"/>
    <row r="6225" hidden="1" x14ac:dyDescent="0.3"/>
    <row r="6226" hidden="1" x14ac:dyDescent="0.3"/>
    <row r="6227" hidden="1" x14ac:dyDescent="0.3"/>
    <row r="6228" hidden="1" x14ac:dyDescent="0.3"/>
    <row r="6229" hidden="1" x14ac:dyDescent="0.3"/>
    <row r="6230" hidden="1" x14ac:dyDescent="0.3"/>
    <row r="6231" hidden="1" x14ac:dyDescent="0.3"/>
    <row r="6232" hidden="1" x14ac:dyDescent="0.3"/>
    <row r="6233" hidden="1" x14ac:dyDescent="0.3"/>
    <row r="6234" hidden="1" x14ac:dyDescent="0.3"/>
    <row r="6235" hidden="1" x14ac:dyDescent="0.3"/>
    <row r="6236" hidden="1" x14ac:dyDescent="0.3"/>
    <row r="6237" hidden="1" x14ac:dyDescent="0.3"/>
    <row r="6238" hidden="1" x14ac:dyDescent="0.3"/>
    <row r="6239" hidden="1" x14ac:dyDescent="0.3"/>
    <row r="6240" hidden="1" x14ac:dyDescent="0.3"/>
    <row r="6241" hidden="1" x14ac:dyDescent="0.3"/>
    <row r="6242" hidden="1" x14ac:dyDescent="0.3"/>
    <row r="6243" hidden="1" x14ac:dyDescent="0.3"/>
    <row r="6244" hidden="1" x14ac:dyDescent="0.3"/>
    <row r="6245" hidden="1" x14ac:dyDescent="0.3"/>
    <row r="6246" hidden="1" x14ac:dyDescent="0.3"/>
    <row r="6247" hidden="1" x14ac:dyDescent="0.3"/>
    <row r="6248" hidden="1" x14ac:dyDescent="0.3"/>
    <row r="6249" hidden="1" x14ac:dyDescent="0.3"/>
    <row r="6250" hidden="1" x14ac:dyDescent="0.3"/>
    <row r="6251" hidden="1" x14ac:dyDescent="0.3"/>
    <row r="6252" hidden="1" x14ac:dyDescent="0.3"/>
    <row r="6253" hidden="1" x14ac:dyDescent="0.3"/>
    <row r="6254" hidden="1" x14ac:dyDescent="0.3"/>
    <row r="6255" hidden="1" x14ac:dyDescent="0.3"/>
    <row r="6256" hidden="1" x14ac:dyDescent="0.3"/>
    <row r="6257" hidden="1" x14ac:dyDescent="0.3"/>
    <row r="6258" hidden="1" x14ac:dyDescent="0.3"/>
    <row r="6259" hidden="1" x14ac:dyDescent="0.3"/>
    <row r="6260" hidden="1" x14ac:dyDescent="0.3"/>
    <row r="6261" hidden="1" x14ac:dyDescent="0.3"/>
    <row r="6262" hidden="1" x14ac:dyDescent="0.3"/>
    <row r="6263" hidden="1" x14ac:dyDescent="0.3"/>
    <row r="6264" hidden="1" x14ac:dyDescent="0.3"/>
    <row r="6265" hidden="1" x14ac:dyDescent="0.3"/>
    <row r="6266" hidden="1" x14ac:dyDescent="0.3"/>
    <row r="6267" hidden="1" x14ac:dyDescent="0.3"/>
    <row r="6268" hidden="1" x14ac:dyDescent="0.3"/>
    <row r="6269" hidden="1" x14ac:dyDescent="0.3"/>
    <row r="6270" hidden="1" x14ac:dyDescent="0.3"/>
    <row r="6271" hidden="1" x14ac:dyDescent="0.3"/>
    <row r="6272" hidden="1" x14ac:dyDescent="0.3"/>
    <row r="6273" hidden="1" x14ac:dyDescent="0.3"/>
    <row r="6274" hidden="1" x14ac:dyDescent="0.3"/>
    <row r="6275" hidden="1" x14ac:dyDescent="0.3"/>
    <row r="6276" hidden="1" x14ac:dyDescent="0.3"/>
    <row r="6277" hidden="1" x14ac:dyDescent="0.3"/>
    <row r="6278" hidden="1" x14ac:dyDescent="0.3"/>
    <row r="6279" hidden="1" x14ac:dyDescent="0.3"/>
    <row r="6280" hidden="1" x14ac:dyDescent="0.3"/>
    <row r="6281" hidden="1" x14ac:dyDescent="0.3"/>
    <row r="6282" hidden="1" x14ac:dyDescent="0.3"/>
    <row r="6283" hidden="1" x14ac:dyDescent="0.3"/>
    <row r="6284" hidden="1" x14ac:dyDescent="0.3"/>
    <row r="6285" hidden="1" x14ac:dyDescent="0.3"/>
    <row r="6286" hidden="1" x14ac:dyDescent="0.3"/>
    <row r="6287" hidden="1" x14ac:dyDescent="0.3"/>
    <row r="6288" hidden="1" x14ac:dyDescent="0.3"/>
    <row r="6289" hidden="1" x14ac:dyDescent="0.3"/>
    <row r="6290" hidden="1" x14ac:dyDescent="0.3"/>
    <row r="6291" hidden="1" x14ac:dyDescent="0.3"/>
    <row r="6292" hidden="1" x14ac:dyDescent="0.3"/>
    <row r="6293" hidden="1" x14ac:dyDescent="0.3"/>
    <row r="6294" hidden="1" x14ac:dyDescent="0.3"/>
    <row r="6295" hidden="1" x14ac:dyDescent="0.3"/>
    <row r="6296" hidden="1" x14ac:dyDescent="0.3"/>
    <row r="6297" hidden="1" x14ac:dyDescent="0.3"/>
    <row r="6298" hidden="1" x14ac:dyDescent="0.3"/>
    <row r="6299" hidden="1" x14ac:dyDescent="0.3"/>
    <row r="6300" hidden="1" x14ac:dyDescent="0.3"/>
    <row r="6301" hidden="1" x14ac:dyDescent="0.3"/>
    <row r="6302" hidden="1" x14ac:dyDescent="0.3"/>
    <row r="6303" hidden="1" x14ac:dyDescent="0.3"/>
    <row r="6304" hidden="1" x14ac:dyDescent="0.3"/>
    <row r="6305" hidden="1" x14ac:dyDescent="0.3"/>
    <row r="6306" hidden="1" x14ac:dyDescent="0.3"/>
    <row r="6307" hidden="1" x14ac:dyDescent="0.3"/>
    <row r="6308" hidden="1" x14ac:dyDescent="0.3"/>
    <row r="6309" hidden="1" x14ac:dyDescent="0.3"/>
    <row r="6310" hidden="1" x14ac:dyDescent="0.3"/>
    <row r="6311" hidden="1" x14ac:dyDescent="0.3"/>
    <row r="6312" hidden="1" x14ac:dyDescent="0.3"/>
    <row r="6313" hidden="1" x14ac:dyDescent="0.3"/>
    <row r="6314" hidden="1" x14ac:dyDescent="0.3"/>
    <row r="6315" hidden="1" x14ac:dyDescent="0.3"/>
    <row r="6316" hidden="1" x14ac:dyDescent="0.3"/>
    <row r="6317" hidden="1" x14ac:dyDescent="0.3"/>
    <row r="6318" hidden="1" x14ac:dyDescent="0.3"/>
    <row r="6319" hidden="1" x14ac:dyDescent="0.3"/>
    <row r="6320" hidden="1" x14ac:dyDescent="0.3"/>
    <row r="6321" hidden="1" x14ac:dyDescent="0.3"/>
    <row r="6322" hidden="1" x14ac:dyDescent="0.3"/>
    <row r="6323" hidden="1" x14ac:dyDescent="0.3"/>
    <row r="6324" hidden="1" x14ac:dyDescent="0.3"/>
    <row r="6325" hidden="1" x14ac:dyDescent="0.3"/>
    <row r="6326" hidden="1" x14ac:dyDescent="0.3"/>
    <row r="6327" hidden="1" x14ac:dyDescent="0.3"/>
    <row r="6328" hidden="1" x14ac:dyDescent="0.3"/>
    <row r="6329" hidden="1" x14ac:dyDescent="0.3"/>
    <row r="6330" hidden="1" x14ac:dyDescent="0.3"/>
    <row r="6331" hidden="1" x14ac:dyDescent="0.3"/>
    <row r="6332" hidden="1" x14ac:dyDescent="0.3"/>
    <row r="6333" hidden="1" x14ac:dyDescent="0.3"/>
    <row r="6334" hidden="1" x14ac:dyDescent="0.3"/>
    <row r="6335" hidden="1" x14ac:dyDescent="0.3"/>
    <row r="6336" hidden="1" x14ac:dyDescent="0.3"/>
    <row r="6337" hidden="1" x14ac:dyDescent="0.3"/>
    <row r="6338" hidden="1" x14ac:dyDescent="0.3"/>
    <row r="6339" hidden="1" x14ac:dyDescent="0.3"/>
    <row r="6340" hidden="1" x14ac:dyDescent="0.3"/>
    <row r="6341" hidden="1" x14ac:dyDescent="0.3"/>
    <row r="6342" hidden="1" x14ac:dyDescent="0.3"/>
    <row r="6343" hidden="1" x14ac:dyDescent="0.3"/>
    <row r="6344" hidden="1" x14ac:dyDescent="0.3"/>
    <row r="6345" hidden="1" x14ac:dyDescent="0.3"/>
    <row r="6346" hidden="1" x14ac:dyDescent="0.3"/>
    <row r="6347" hidden="1" x14ac:dyDescent="0.3"/>
    <row r="6348" hidden="1" x14ac:dyDescent="0.3"/>
    <row r="6349" hidden="1" x14ac:dyDescent="0.3"/>
    <row r="6350" hidden="1" x14ac:dyDescent="0.3"/>
    <row r="6351" hidden="1" x14ac:dyDescent="0.3"/>
    <row r="6352" hidden="1" x14ac:dyDescent="0.3"/>
    <row r="6353" hidden="1" x14ac:dyDescent="0.3"/>
    <row r="6354" hidden="1" x14ac:dyDescent="0.3"/>
    <row r="6355" hidden="1" x14ac:dyDescent="0.3"/>
    <row r="6356" hidden="1" x14ac:dyDescent="0.3"/>
    <row r="6357" hidden="1" x14ac:dyDescent="0.3"/>
    <row r="6358" hidden="1" x14ac:dyDescent="0.3"/>
    <row r="6359" hidden="1" x14ac:dyDescent="0.3"/>
    <row r="6360" hidden="1" x14ac:dyDescent="0.3"/>
    <row r="6361" hidden="1" x14ac:dyDescent="0.3"/>
    <row r="6362" hidden="1" x14ac:dyDescent="0.3"/>
    <row r="6363" hidden="1" x14ac:dyDescent="0.3"/>
    <row r="6364" hidden="1" x14ac:dyDescent="0.3"/>
    <row r="6365" hidden="1" x14ac:dyDescent="0.3"/>
    <row r="6366" hidden="1" x14ac:dyDescent="0.3"/>
    <row r="6367" hidden="1" x14ac:dyDescent="0.3"/>
    <row r="6368" hidden="1" x14ac:dyDescent="0.3"/>
    <row r="6369" hidden="1" x14ac:dyDescent="0.3"/>
    <row r="6370" hidden="1" x14ac:dyDescent="0.3"/>
    <row r="6371" hidden="1" x14ac:dyDescent="0.3"/>
    <row r="6372" hidden="1" x14ac:dyDescent="0.3"/>
    <row r="6373" hidden="1" x14ac:dyDescent="0.3"/>
    <row r="6374" hidden="1" x14ac:dyDescent="0.3"/>
    <row r="6375" hidden="1" x14ac:dyDescent="0.3"/>
    <row r="6376" hidden="1" x14ac:dyDescent="0.3"/>
    <row r="6377" hidden="1" x14ac:dyDescent="0.3"/>
    <row r="6378" hidden="1" x14ac:dyDescent="0.3"/>
    <row r="6379" hidden="1" x14ac:dyDescent="0.3"/>
    <row r="6380" hidden="1" x14ac:dyDescent="0.3"/>
    <row r="6381" hidden="1" x14ac:dyDescent="0.3"/>
    <row r="6382" hidden="1" x14ac:dyDescent="0.3"/>
    <row r="6383" hidden="1" x14ac:dyDescent="0.3"/>
    <row r="6384" hidden="1" x14ac:dyDescent="0.3"/>
    <row r="6385" hidden="1" x14ac:dyDescent="0.3"/>
    <row r="6386" hidden="1" x14ac:dyDescent="0.3"/>
    <row r="6387" hidden="1" x14ac:dyDescent="0.3"/>
    <row r="6388" hidden="1" x14ac:dyDescent="0.3"/>
    <row r="6389" hidden="1" x14ac:dyDescent="0.3"/>
    <row r="6390" hidden="1" x14ac:dyDescent="0.3"/>
    <row r="6391" hidden="1" x14ac:dyDescent="0.3"/>
    <row r="6392" hidden="1" x14ac:dyDescent="0.3"/>
    <row r="6393" hidden="1" x14ac:dyDescent="0.3"/>
    <row r="6394" hidden="1" x14ac:dyDescent="0.3"/>
    <row r="6395" hidden="1" x14ac:dyDescent="0.3"/>
    <row r="6396" hidden="1" x14ac:dyDescent="0.3"/>
    <row r="6397" hidden="1" x14ac:dyDescent="0.3"/>
    <row r="6398" hidden="1" x14ac:dyDescent="0.3"/>
    <row r="6399" hidden="1" x14ac:dyDescent="0.3"/>
    <row r="6400" hidden="1" x14ac:dyDescent="0.3"/>
    <row r="6401" hidden="1" x14ac:dyDescent="0.3"/>
    <row r="6402" hidden="1" x14ac:dyDescent="0.3"/>
    <row r="6403" hidden="1" x14ac:dyDescent="0.3"/>
    <row r="6404" hidden="1" x14ac:dyDescent="0.3"/>
    <row r="6405" hidden="1" x14ac:dyDescent="0.3"/>
    <row r="6406" hidden="1" x14ac:dyDescent="0.3"/>
    <row r="6407" hidden="1" x14ac:dyDescent="0.3"/>
    <row r="6408" hidden="1" x14ac:dyDescent="0.3"/>
    <row r="6409" hidden="1" x14ac:dyDescent="0.3"/>
    <row r="6410" hidden="1" x14ac:dyDescent="0.3"/>
    <row r="6411" hidden="1" x14ac:dyDescent="0.3"/>
    <row r="6412" hidden="1" x14ac:dyDescent="0.3"/>
    <row r="6413" hidden="1" x14ac:dyDescent="0.3"/>
    <row r="6414" hidden="1" x14ac:dyDescent="0.3"/>
    <row r="6415" hidden="1" x14ac:dyDescent="0.3"/>
    <row r="6416" hidden="1" x14ac:dyDescent="0.3"/>
    <row r="6417" hidden="1" x14ac:dyDescent="0.3"/>
    <row r="6418" hidden="1" x14ac:dyDescent="0.3"/>
    <row r="6419" hidden="1" x14ac:dyDescent="0.3"/>
    <row r="6420" hidden="1" x14ac:dyDescent="0.3"/>
    <row r="6421" hidden="1" x14ac:dyDescent="0.3"/>
    <row r="6422" hidden="1" x14ac:dyDescent="0.3"/>
    <row r="6423" hidden="1" x14ac:dyDescent="0.3"/>
    <row r="6424" hidden="1" x14ac:dyDescent="0.3"/>
    <row r="6425" hidden="1" x14ac:dyDescent="0.3"/>
    <row r="6426" hidden="1" x14ac:dyDescent="0.3"/>
    <row r="6427" hidden="1" x14ac:dyDescent="0.3"/>
    <row r="6428" hidden="1" x14ac:dyDescent="0.3"/>
    <row r="6429" hidden="1" x14ac:dyDescent="0.3"/>
    <row r="6430" hidden="1" x14ac:dyDescent="0.3"/>
    <row r="6431" hidden="1" x14ac:dyDescent="0.3"/>
    <row r="6432" hidden="1" x14ac:dyDescent="0.3"/>
    <row r="6433" hidden="1" x14ac:dyDescent="0.3"/>
    <row r="6434" hidden="1" x14ac:dyDescent="0.3"/>
    <row r="6435" hidden="1" x14ac:dyDescent="0.3"/>
    <row r="6436" hidden="1" x14ac:dyDescent="0.3"/>
    <row r="6437" hidden="1" x14ac:dyDescent="0.3"/>
    <row r="6438" hidden="1" x14ac:dyDescent="0.3"/>
    <row r="6439" hidden="1" x14ac:dyDescent="0.3"/>
    <row r="6440" hidden="1" x14ac:dyDescent="0.3"/>
    <row r="6441" hidden="1" x14ac:dyDescent="0.3"/>
    <row r="6442" hidden="1" x14ac:dyDescent="0.3"/>
    <row r="6443" hidden="1" x14ac:dyDescent="0.3"/>
    <row r="6444" hidden="1" x14ac:dyDescent="0.3"/>
    <row r="6445" hidden="1" x14ac:dyDescent="0.3"/>
    <row r="6446" hidden="1" x14ac:dyDescent="0.3"/>
    <row r="6447" hidden="1" x14ac:dyDescent="0.3"/>
    <row r="6448" hidden="1" x14ac:dyDescent="0.3"/>
    <row r="6449" hidden="1" x14ac:dyDescent="0.3"/>
    <row r="6450" hidden="1" x14ac:dyDescent="0.3"/>
    <row r="6451" hidden="1" x14ac:dyDescent="0.3"/>
    <row r="6452" hidden="1" x14ac:dyDescent="0.3"/>
    <row r="6453" hidden="1" x14ac:dyDescent="0.3"/>
    <row r="6454" hidden="1" x14ac:dyDescent="0.3"/>
    <row r="6455" hidden="1" x14ac:dyDescent="0.3"/>
    <row r="6456" hidden="1" x14ac:dyDescent="0.3"/>
    <row r="6457" hidden="1" x14ac:dyDescent="0.3"/>
    <row r="6458" hidden="1" x14ac:dyDescent="0.3"/>
    <row r="6459" hidden="1" x14ac:dyDescent="0.3"/>
    <row r="6460" hidden="1" x14ac:dyDescent="0.3"/>
    <row r="6461" hidden="1" x14ac:dyDescent="0.3"/>
    <row r="6462" hidden="1" x14ac:dyDescent="0.3"/>
    <row r="6463" hidden="1" x14ac:dyDescent="0.3"/>
    <row r="6464" hidden="1" x14ac:dyDescent="0.3"/>
    <row r="6465" hidden="1" x14ac:dyDescent="0.3"/>
    <row r="6466" hidden="1" x14ac:dyDescent="0.3"/>
    <row r="6467" hidden="1" x14ac:dyDescent="0.3"/>
    <row r="6468" hidden="1" x14ac:dyDescent="0.3"/>
    <row r="6469" hidden="1" x14ac:dyDescent="0.3"/>
    <row r="6470" hidden="1" x14ac:dyDescent="0.3"/>
    <row r="6471" hidden="1" x14ac:dyDescent="0.3"/>
    <row r="6472" hidden="1" x14ac:dyDescent="0.3"/>
    <row r="6473" hidden="1" x14ac:dyDescent="0.3"/>
    <row r="6474" hidden="1" x14ac:dyDescent="0.3"/>
    <row r="6475" hidden="1" x14ac:dyDescent="0.3"/>
    <row r="6476" hidden="1" x14ac:dyDescent="0.3"/>
    <row r="6477" hidden="1" x14ac:dyDescent="0.3"/>
    <row r="6478" hidden="1" x14ac:dyDescent="0.3"/>
    <row r="6479" hidden="1" x14ac:dyDescent="0.3"/>
    <row r="6480" hidden="1" x14ac:dyDescent="0.3"/>
    <row r="6481" hidden="1" x14ac:dyDescent="0.3"/>
    <row r="6482" hidden="1" x14ac:dyDescent="0.3"/>
    <row r="6483" hidden="1" x14ac:dyDescent="0.3"/>
    <row r="6484" hidden="1" x14ac:dyDescent="0.3"/>
    <row r="6485" hidden="1" x14ac:dyDescent="0.3"/>
    <row r="6486" hidden="1" x14ac:dyDescent="0.3"/>
    <row r="6487" hidden="1" x14ac:dyDescent="0.3"/>
    <row r="6488" hidden="1" x14ac:dyDescent="0.3"/>
    <row r="6489" hidden="1" x14ac:dyDescent="0.3"/>
    <row r="6490" hidden="1" x14ac:dyDescent="0.3"/>
    <row r="6491" hidden="1" x14ac:dyDescent="0.3"/>
    <row r="6492" hidden="1" x14ac:dyDescent="0.3"/>
    <row r="6493" hidden="1" x14ac:dyDescent="0.3"/>
    <row r="6494" hidden="1" x14ac:dyDescent="0.3"/>
    <row r="6495" hidden="1" x14ac:dyDescent="0.3"/>
    <row r="6496" hidden="1" x14ac:dyDescent="0.3"/>
    <row r="6497" hidden="1" x14ac:dyDescent="0.3"/>
    <row r="6498" hidden="1" x14ac:dyDescent="0.3"/>
    <row r="6499" hidden="1" x14ac:dyDescent="0.3"/>
    <row r="6500" hidden="1" x14ac:dyDescent="0.3"/>
    <row r="6501" hidden="1" x14ac:dyDescent="0.3"/>
    <row r="6502" hidden="1" x14ac:dyDescent="0.3"/>
    <row r="6503" hidden="1" x14ac:dyDescent="0.3"/>
    <row r="6504" hidden="1" x14ac:dyDescent="0.3"/>
    <row r="6505" hidden="1" x14ac:dyDescent="0.3"/>
    <row r="6506" hidden="1" x14ac:dyDescent="0.3"/>
    <row r="6507" hidden="1" x14ac:dyDescent="0.3"/>
    <row r="6508" hidden="1" x14ac:dyDescent="0.3"/>
    <row r="6509" hidden="1" x14ac:dyDescent="0.3"/>
    <row r="6510" hidden="1" x14ac:dyDescent="0.3"/>
    <row r="6511" hidden="1" x14ac:dyDescent="0.3"/>
    <row r="6512" hidden="1" x14ac:dyDescent="0.3"/>
    <row r="6513" hidden="1" x14ac:dyDescent="0.3"/>
    <row r="6514" hidden="1" x14ac:dyDescent="0.3"/>
    <row r="6515" hidden="1" x14ac:dyDescent="0.3"/>
    <row r="6516" hidden="1" x14ac:dyDescent="0.3"/>
    <row r="6517" hidden="1" x14ac:dyDescent="0.3"/>
    <row r="6518" hidden="1" x14ac:dyDescent="0.3"/>
    <row r="6519" hidden="1" x14ac:dyDescent="0.3"/>
    <row r="6520" hidden="1" x14ac:dyDescent="0.3"/>
    <row r="6521" hidden="1" x14ac:dyDescent="0.3"/>
    <row r="6522" hidden="1" x14ac:dyDescent="0.3"/>
    <row r="6523" hidden="1" x14ac:dyDescent="0.3"/>
    <row r="6524" hidden="1" x14ac:dyDescent="0.3"/>
    <row r="6525" hidden="1" x14ac:dyDescent="0.3"/>
    <row r="6526" hidden="1" x14ac:dyDescent="0.3"/>
    <row r="6527" hidden="1" x14ac:dyDescent="0.3"/>
    <row r="6528" hidden="1" x14ac:dyDescent="0.3"/>
    <row r="6529" hidden="1" x14ac:dyDescent="0.3"/>
    <row r="6530" hidden="1" x14ac:dyDescent="0.3"/>
    <row r="6531" hidden="1" x14ac:dyDescent="0.3"/>
    <row r="6532" hidden="1" x14ac:dyDescent="0.3"/>
    <row r="6533" hidden="1" x14ac:dyDescent="0.3"/>
    <row r="6534" hidden="1" x14ac:dyDescent="0.3"/>
    <row r="6535" hidden="1" x14ac:dyDescent="0.3"/>
    <row r="6536" hidden="1" x14ac:dyDescent="0.3"/>
    <row r="6537" hidden="1" x14ac:dyDescent="0.3"/>
    <row r="6538" hidden="1" x14ac:dyDescent="0.3"/>
    <row r="6539" hidden="1" x14ac:dyDescent="0.3"/>
    <row r="6540" hidden="1" x14ac:dyDescent="0.3"/>
    <row r="6541" hidden="1" x14ac:dyDescent="0.3"/>
    <row r="6542" hidden="1" x14ac:dyDescent="0.3"/>
    <row r="6543" hidden="1" x14ac:dyDescent="0.3"/>
    <row r="6544" hidden="1" x14ac:dyDescent="0.3"/>
    <row r="6545" hidden="1" x14ac:dyDescent="0.3"/>
    <row r="6546" hidden="1" x14ac:dyDescent="0.3"/>
    <row r="6547" hidden="1" x14ac:dyDescent="0.3"/>
    <row r="6548" hidden="1" x14ac:dyDescent="0.3"/>
    <row r="6549" hidden="1" x14ac:dyDescent="0.3"/>
    <row r="6550" hidden="1" x14ac:dyDescent="0.3"/>
    <row r="6551" hidden="1" x14ac:dyDescent="0.3"/>
    <row r="6552" hidden="1" x14ac:dyDescent="0.3"/>
    <row r="6553" hidden="1" x14ac:dyDescent="0.3"/>
    <row r="6554" hidden="1" x14ac:dyDescent="0.3"/>
    <row r="6555" hidden="1" x14ac:dyDescent="0.3"/>
    <row r="6556" hidden="1" x14ac:dyDescent="0.3"/>
    <row r="6557" hidden="1" x14ac:dyDescent="0.3"/>
    <row r="6558" hidden="1" x14ac:dyDescent="0.3"/>
    <row r="6559" hidden="1" x14ac:dyDescent="0.3"/>
    <row r="6560" hidden="1" x14ac:dyDescent="0.3"/>
    <row r="6561" hidden="1" x14ac:dyDescent="0.3"/>
    <row r="6562" hidden="1" x14ac:dyDescent="0.3"/>
    <row r="6563" hidden="1" x14ac:dyDescent="0.3"/>
    <row r="6564" hidden="1" x14ac:dyDescent="0.3"/>
    <row r="6565" hidden="1" x14ac:dyDescent="0.3"/>
    <row r="6566" hidden="1" x14ac:dyDescent="0.3"/>
    <row r="6567" hidden="1" x14ac:dyDescent="0.3"/>
    <row r="6568" hidden="1" x14ac:dyDescent="0.3"/>
    <row r="6569" hidden="1" x14ac:dyDescent="0.3"/>
    <row r="6570" hidden="1" x14ac:dyDescent="0.3"/>
    <row r="6571" hidden="1" x14ac:dyDescent="0.3"/>
    <row r="6572" hidden="1" x14ac:dyDescent="0.3"/>
    <row r="6573" hidden="1" x14ac:dyDescent="0.3"/>
    <row r="6574" hidden="1" x14ac:dyDescent="0.3"/>
    <row r="6575" hidden="1" x14ac:dyDescent="0.3"/>
    <row r="6576" hidden="1" x14ac:dyDescent="0.3"/>
    <row r="6577" hidden="1" x14ac:dyDescent="0.3"/>
    <row r="6578" hidden="1" x14ac:dyDescent="0.3"/>
    <row r="6579" hidden="1" x14ac:dyDescent="0.3"/>
    <row r="6580" hidden="1" x14ac:dyDescent="0.3"/>
    <row r="6581" hidden="1" x14ac:dyDescent="0.3"/>
    <row r="6582" hidden="1" x14ac:dyDescent="0.3"/>
    <row r="6583" hidden="1" x14ac:dyDescent="0.3"/>
    <row r="6584" hidden="1" x14ac:dyDescent="0.3"/>
    <row r="6585" hidden="1" x14ac:dyDescent="0.3"/>
    <row r="6586" hidden="1" x14ac:dyDescent="0.3"/>
    <row r="6587" hidden="1" x14ac:dyDescent="0.3"/>
    <row r="6588" hidden="1" x14ac:dyDescent="0.3"/>
    <row r="6589" hidden="1" x14ac:dyDescent="0.3"/>
    <row r="6590" hidden="1" x14ac:dyDescent="0.3"/>
    <row r="6591" hidden="1" x14ac:dyDescent="0.3"/>
    <row r="6592" hidden="1" x14ac:dyDescent="0.3"/>
    <row r="6593" hidden="1" x14ac:dyDescent="0.3"/>
    <row r="6594" hidden="1" x14ac:dyDescent="0.3"/>
    <row r="6595" hidden="1" x14ac:dyDescent="0.3"/>
    <row r="6596" hidden="1" x14ac:dyDescent="0.3"/>
    <row r="6597" hidden="1" x14ac:dyDescent="0.3"/>
    <row r="6598" hidden="1" x14ac:dyDescent="0.3"/>
    <row r="6599" hidden="1" x14ac:dyDescent="0.3"/>
    <row r="6600" hidden="1" x14ac:dyDescent="0.3"/>
    <row r="6601" hidden="1" x14ac:dyDescent="0.3"/>
    <row r="6602" hidden="1" x14ac:dyDescent="0.3"/>
    <row r="6603" hidden="1" x14ac:dyDescent="0.3"/>
    <row r="6604" hidden="1" x14ac:dyDescent="0.3"/>
    <row r="6605" hidden="1" x14ac:dyDescent="0.3"/>
    <row r="6606" hidden="1" x14ac:dyDescent="0.3"/>
    <row r="6607" hidden="1" x14ac:dyDescent="0.3"/>
    <row r="6608" hidden="1" x14ac:dyDescent="0.3"/>
    <row r="6609" hidden="1" x14ac:dyDescent="0.3"/>
    <row r="6610" hidden="1" x14ac:dyDescent="0.3"/>
    <row r="6611" hidden="1" x14ac:dyDescent="0.3"/>
    <row r="6612" hidden="1" x14ac:dyDescent="0.3"/>
    <row r="6613" hidden="1" x14ac:dyDescent="0.3"/>
    <row r="6614" hidden="1" x14ac:dyDescent="0.3"/>
    <row r="6615" hidden="1" x14ac:dyDescent="0.3"/>
    <row r="6616" hidden="1" x14ac:dyDescent="0.3"/>
    <row r="6617" hidden="1" x14ac:dyDescent="0.3"/>
    <row r="6618" hidden="1" x14ac:dyDescent="0.3"/>
    <row r="6619" hidden="1" x14ac:dyDescent="0.3"/>
    <row r="6620" hidden="1" x14ac:dyDescent="0.3"/>
    <row r="6621" hidden="1" x14ac:dyDescent="0.3"/>
    <row r="6622" hidden="1" x14ac:dyDescent="0.3"/>
    <row r="6623" hidden="1" x14ac:dyDescent="0.3"/>
    <row r="6624" hidden="1" x14ac:dyDescent="0.3"/>
    <row r="6625" hidden="1" x14ac:dyDescent="0.3"/>
    <row r="6626" hidden="1" x14ac:dyDescent="0.3"/>
    <row r="6627" hidden="1" x14ac:dyDescent="0.3"/>
    <row r="6628" hidden="1" x14ac:dyDescent="0.3"/>
    <row r="6629" hidden="1" x14ac:dyDescent="0.3"/>
    <row r="6630" hidden="1" x14ac:dyDescent="0.3"/>
    <row r="6631" hidden="1" x14ac:dyDescent="0.3"/>
    <row r="6632" hidden="1" x14ac:dyDescent="0.3"/>
    <row r="6633" hidden="1" x14ac:dyDescent="0.3"/>
    <row r="6634" hidden="1" x14ac:dyDescent="0.3"/>
    <row r="6635" hidden="1" x14ac:dyDescent="0.3"/>
    <row r="6636" hidden="1" x14ac:dyDescent="0.3"/>
    <row r="6637" hidden="1" x14ac:dyDescent="0.3"/>
    <row r="6638" hidden="1" x14ac:dyDescent="0.3"/>
    <row r="6639" hidden="1" x14ac:dyDescent="0.3"/>
    <row r="6640" hidden="1" x14ac:dyDescent="0.3"/>
    <row r="6641" hidden="1" x14ac:dyDescent="0.3"/>
    <row r="6642" hidden="1" x14ac:dyDescent="0.3"/>
    <row r="6643" hidden="1" x14ac:dyDescent="0.3"/>
    <row r="6644" hidden="1" x14ac:dyDescent="0.3"/>
    <row r="6645" hidden="1" x14ac:dyDescent="0.3"/>
    <row r="6646" hidden="1" x14ac:dyDescent="0.3"/>
    <row r="6647" hidden="1" x14ac:dyDescent="0.3"/>
    <row r="6648" hidden="1" x14ac:dyDescent="0.3"/>
    <row r="6649" hidden="1" x14ac:dyDescent="0.3"/>
    <row r="6650" hidden="1" x14ac:dyDescent="0.3"/>
    <row r="6651" hidden="1" x14ac:dyDescent="0.3"/>
    <row r="6652" hidden="1" x14ac:dyDescent="0.3"/>
    <row r="6653" hidden="1" x14ac:dyDescent="0.3"/>
    <row r="6654" hidden="1" x14ac:dyDescent="0.3"/>
    <row r="6655" hidden="1" x14ac:dyDescent="0.3"/>
    <row r="6656" hidden="1" x14ac:dyDescent="0.3"/>
    <row r="6657" hidden="1" x14ac:dyDescent="0.3"/>
    <row r="6658" hidden="1" x14ac:dyDescent="0.3"/>
    <row r="6659" hidden="1" x14ac:dyDescent="0.3"/>
    <row r="6660" hidden="1" x14ac:dyDescent="0.3"/>
    <row r="6661" hidden="1" x14ac:dyDescent="0.3"/>
    <row r="6662" hidden="1" x14ac:dyDescent="0.3"/>
    <row r="6663" hidden="1" x14ac:dyDescent="0.3"/>
    <row r="6664" hidden="1" x14ac:dyDescent="0.3"/>
    <row r="6665" hidden="1" x14ac:dyDescent="0.3"/>
    <row r="6666" hidden="1" x14ac:dyDescent="0.3"/>
    <row r="6667" hidden="1" x14ac:dyDescent="0.3"/>
    <row r="6668" hidden="1" x14ac:dyDescent="0.3"/>
    <row r="6669" hidden="1" x14ac:dyDescent="0.3"/>
    <row r="6670" hidden="1" x14ac:dyDescent="0.3"/>
    <row r="6671" hidden="1" x14ac:dyDescent="0.3"/>
    <row r="6672" hidden="1" x14ac:dyDescent="0.3"/>
    <row r="6673" hidden="1" x14ac:dyDescent="0.3"/>
    <row r="6674" hidden="1" x14ac:dyDescent="0.3"/>
    <row r="6675" hidden="1" x14ac:dyDescent="0.3"/>
    <row r="6676" hidden="1" x14ac:dyDescent="0.3"/>
    <row r="6677" hidden="1" x14ac:dyDescent="0.3"/>
    <row r="6678" hidden="1" x14ac:dyDescent="0.3"/>
    <row r="6679" hidden="1" x14ac:dyDescent="0.3"/>
    <row r="6680" hidden="1" x14ac:dyDescent="0.3"/>
    <row r="6681" hidden="1" x14ac:dyDescent="0.3"/>
    <row r="6682" hidden="1" x14ac:dyDescent="0.3"/>
    <row r="6683" hidden="1" x14ac:dyDescent="0.3"/>
    <row r="6684" hidden="1" x14ac:dyDescent="0.3"/>
    <row r="6685" hidden="1" x14ac:dyDescent="0.3"/>
    <row r="6686" hidden="1" x14ac:dyDescent="0.3"/>
    <row r="6687" hidden="1" x14ac:dyDescent="0.3"/>
    <row r="6688" hidden="1" x14ac:dyDescent="0.3"/>
    <row r="6689" hidden="1" x14ac:dyDescent="0.3"/>
    <row r="6690" hidden="1" x14ac:dyDescent="0.3"/>
    <row r="6691" hidden="1" x14ac:dyDescent="0.3"/>
    <row r="6692" hidden="1" x14ac:dyDescent="0.3"/>
    <row r="6693" hidden="1" x14ac:dyDescent="0.3"/>
    <row r="6694" hidden="1" x14ac:dyDescent="0.3"/>
    <row r="6695" hidden="1" x14ac:dyDescent="0.3"/>
    <row r="6696" hidden="1" x14ac:dyDescent="0.3"/>
    <row r="6697" hidden="1" x14ac:dyDescent="0.3"/>
    <row r="6698" hidden="1" x14ac:dyDescent="0.3"/>
    <row r="6699" hidden="1" x14ac:dyDescent="0.3"/>
    <row r="6700" hidden="1" x14ac:dyDescent="0.3"/>
    <row r="6701" hidden="1" x14ac:dyDescent="0.3"/>
    <row r="6702" hidden="1" x14ac:dyDescent="0.3"/>
    <row r="6703" hidden="1" x14ac:dyDescent="0.3"/>
    <row r="6704" hidden="1" x14ac:dyDescent="0.3"/>
    <row r="6705" hidden="1" x14ac:dyDescent="0.3"/>
    <row r="6706" hidden="1" x14ac:dyDescent="0.3"/>
    <row r="6707" hidden="1" x14ac:dyDescent="0.3"/>
    <row r="6708" hidden="1" x14ac:dyDescent="0.3"/>
    <row r="6709" hidden="1" x14ac:dyDescent="0.3"/>
    <row r="6710" hidden="1" x14ac:dyDescent="0.3"/>
    <row r="6711" hidden="1" x14ac:dyDescent="0.3"/>
    <row r="6712" hidden="1" x14ac:dyDescent="0.3"/>
    <row r="6713" hidden="1" x14ac:dyDescent="0.3"/>
    <row r="6714" hidden="1" x14ac:dyDescent="0.3"/>
    <row r="6715" hidden="1" x14ac:dyDescent="0.3"/>
    <row r="6716" hidden="1" x14ac:dyDescent="0.3"/>
    <row r="6717" hidden="1" x14ac:dyDescent="0.3"/>
    <row r="6718" hidden="1" x14ac:dyDescent="0.3"/>
    <row r="6719" hidden="1" x14ac:dyDescent="0.3"/>
    <row r="6720" hidden="1" x14ac:dyDescent="0.3"/>
    <row r="6721" hidden="1" x14ac:dyDescent="0.3"/>
    <row r="6722" hidden="1" x14ac:dyDescent="0.3"/>
    <row r="6723" hidden="1" x14ac:dyDescent="0.3"/>
    <row r="6724" hidden="1" x14ac:dyDescent="0.3"/>
    <row r="6725" hidden="1" x14ac:dyDescent="0.3"/>
    <row r="6726" hidden="1" x14ac:dyDescent="0.3"/>
    <row r="6727" hidden="1" x14ac:dyDescent="0.3"/>
    <row r="6728" hidden="1" x14ac:dyDescent="0.3"/>
    <row r="6729" hidden="1" x14ac:dyDescent="0.3"/>
    <row r="6730" hidden="1" x14ac:dyDescent="0.3"/>
    <row r="6731" hidden="1" x14ac:dyDescent="0.3"/>
    <row r="6732" hidden="1" x14ac:dyDescent="0.3"/>
    <row r="6733" hidden="1" x14ac:dyDescent="0.3"/>
    <row r="6734" hidden="1" x14ac:dyDescent="0.3"/>
    <row r="6735" hidden="1" x14ac:dyDescent="0.3"/>
    <row r="6736" hidden="1" x14ac:dyDescent="0.3"/>
    <row r="6737" hidden="1" x14ac:dyDescent="0.3"/>
    <row r="6738" hidden="1" x14ac:dyDescent="0.3"/>
    <row r="6739" hidden="1" x14ac:dyDescent="0.3"/>
    <row r="6740" hidden="1" x14ac:dyDescent="0.3"/>
    <row r="6741" hidden="1" x14ac:dyDescent="0.3"/>
    <row r="6742" hidden="1" x14ac:dyDescent="0.3"/>
    <row r="6743" hidden="1" x14ac:dyDescent="0.3"/>
    <row r="6744" hidden="1" x14ac:dyDescent="0.3"/>
    <row r="6745" hidden="1" x14ac:dyDescent="0.3"/>
    <row r="6746" hidden="1" x14ac:dyDescent="0.3"/>
    <row r="6747" hidden="1" x14ac:dyDescent="0.3"/>
    <row r="6748" hidden="1" x14ac:dyDescent="0.3"/>
    <row r="6749" hidden="1" x14ac:dyDescent="0.3"/>
    <row r="6750" hidden="1" x14ac:dyDescent="0.3"/>
    <row r="6751" hidden="1" x14ac:dyDescent="0.3"/>
    <row r="6752" hidden="1" x14ac:dyDescent="0.3"/>
    <row r="6753" hidden="1" x14ac:dyDescent="0.3"/>
    <row r="6754" hidden="1" x14ac:dyDescent="0.3"/>
    <row r="6755" hidden="1" x14ac:dyDescent="0.3"/>
    <row r="6756" hidden="1" x14ac:dyDescent="0.3"/>
    <row r="6757" hidden="1" x14ac:dyDescent="0.3"/>
    <row r="6758" hidden="1" x14ac:dyDescent="0.3"/>
    <row r="6759" hidden="1" x14ac:dyDescent="0.3"/>
    <row r="6760" hidden="1" x14ac:dyDescent="0.3"/>
    <row r="6761" hidden="1" x14ac:dyDescent="0.3"/>
    <row r="6762" hidden="1" x14ac:dyDescent="0.3"/>
    <row r="6763" hidden="1" x14ac:dyDescent="0.3"/>
    <row r="6764" hidden="1" x14ac:dyDescent="0.3"/>
    <row r="6765" hidden="1" x14ac:dyDescent="0.3"/>
    <row r="6766" hidden="1" x14ac:dyDescent="0.3"/>
    <row r="6767" hidden="1" x14ac:dyDescent="0.3"/>
    <row r="6768" hidden="1" x14ac:dyDescent="0.3"/>
    <row r="6769" hidden="1" x14ac:dyDescent="0.3"/>
    <row r="6770" hidden="1" x14ac:dyDescent="0.3"/>
    <row r="6771" hidden="1" x14ac:dyDescent="0.3"/>
    <row r="6772" hidden="1" x14ac:dyDescent="0.3"/>
    <row r="6773" hidden="1" x14ac:dyDescent="0.3"/>
    <row r="6774" hidden="1" x14ac:dyDescent="0.3"/>
    <row r="6775" hidden="1" x14ac:dyDescent="0.3"/>
    <row r="6776" hidden="1" x14ac:dyDescent="0.3"/>
    <row r="6777" hidden="1" x14ac:dyDescent="0.3"/>
    <row r="6778" hidden="1" x14ac:dyDescent="0.3"/>
    <row r="6779" hidden="1" x14ac:dyDescent="0.3"/>
    <row r="6780" hidden="1" x14ac:dyDescent="0.3"/>
    <row r="6781" hidden="1" x14ac:dyDescent="0.3"/>
    <row r="6782" hidden="1" x14ac:dyDescent="0.3"/>
    <row r="6783" hidden="1" x14ac:dyDescent="0.3"/>
    <row r="6784" hidden="1" x14ac:dyDescent="0.3"/>
    <row r="6785" hidden="1" x14ac:dyDescent="0.3"/>
    <row r="6786" hidden="1" x14ac:dyDescent="0.3"/>
    <row r="6787" hidden="1" x14ac:dyDescent="0.3"/>
    <row r="6788" hidden="1" x14ac:dyDescent="0.3"/>
    <row r="6789" hidden="1" x14ac:dyDescent="0.3"/>
    <row r="6790" hidden="1" x14ac:dyDescent="0.3"/>
    <row r="6791" hidden="1" x14ac:dyDescent="0.3"/>
    <row r="6792" hidden="1" x14ac:dyDescent="0.3"/>
    <row r="6793" hidden="1" x14ac:dyDescent="0.3"/>
    <row r="6794" hidden="1" x14ac:dyDescent="0.3"/>
    <row r="6795" hidden="1" x14ac:dyDescent="0.3"/>
    <row r="6796" hidden="1" x14ac:dyDescent="0.3"/>
    <row r="6797" hidden="1" x14ac:dyDescent="0.3"/>
    <row r="6798" hidden="1" x14ac:dyDescent="0.3"/>
    <row r="6799" hidden="1" x14ac:dyDescent="0.3"/>
    <row r="6800" hidden="1" x14ac:dyDescent="0.3"/>
    <row r="6801" hidden="1" x14ac:dyDescent="0.3"/>
    <row r="6802" hidden="1" x14ac:dyDescent="0.3"/>
    <row r="6803" hidden="1" x14ac:dyDescent="0.3"/>
    <row r="6804" hidden="1" x14ac:dyDescent="0.3"/>
    <row r="6805" hidden="1" x14ac:dyDescent="0.3"/>
    <row r="6806" hidden="1" x14ac:dyDescent="0.3"/>
    <row r="6807" hidden="1" x14ac:dyDescent="0.3"/>
    <row r="6808" hidden="1" x14ac:dyDescent="0.3"/>
    <row r="6809" hidden="1" x14ac:dyDescent="0.3"/>
    <row r="6810" hidden="1" x14ac:dyDescent="0.3"/>
    <row r="6811" hidden="1" x14ac:dyDescent="0.3"/>
    <row r="6812" hidden="1" x14ac:dyDescent="0.3"/>
    <row r="6813" hidden="1" x14ac:dyDescent="0.3"/>
    <row r="6814" hidden="1" x14ac:dyDescent="0.3"/>
    <row r="6815" hidden="1" x14ac:dyDescent="0.3"/>
    <row r="6816" hidden="1" x14ac:dyDescent="0.3"/>
    <row r="6817" hidden="1" x14ac:dyDescent="0.3"/>
    <row r="6818" hidden="1" x14ac:dyDescent="0.3"/>
    <row r="6819" hidden="1" x14ac:dyDescent="0.3"/>
    <row r="6820" hidden="1" x14ac:dyDescent="0.3"/>
    <row r="6821" hidden="1" x14ac:dyDescent="0.3"/>
    <row r="6822" hidden="1" x14ac:dyDescent="0.3"/>
    <row r="6823" hidden="1" x14ac:dyDescent="0.3"/>
    <row r="6824" hidden="1" x14ac:dyDescent="0.3"/>
    <row r="6825" hidden="1" x14ac:dyDescent="0.3"/>
    <row r="6826" hidden="1" x14ac:dyDescent="0.3"/>
    <row r="6827" hidden="1" x14ac:dyDescent="0.3"/>
    <row r="6828" hidden="1" x14ac:dyDescent="0.3"/>
    <row r="6829" hidden="1" x14ac:dyDescent="0.3"/>
    <row r="6830" hidden="1" x14ac:dyDescent="0.3"/>
    <row r="6831" hidden="1" x14ac:dyDescent="0.3"/>
    <row r="6832" hidden="1" x14ac:dyDescent="0.3"/>
    <row r="6833" hidden="1" x14ac:dyDescent="0.3"/>
    <row r="6834" hidden="1" x14ac:dyDescent="0.3"/>
    <row r="6835" hidden="1" x14ac:dyDescent="0.3"/>
    <row r="6836" hidden="1" x14ac:dyDescent="0.3"/>
    <row r="6837" hidden="1" x14ac:dyDescent="0.3"/>
    <row r="6838" hidden="1" x14ac:dyDescent="0.3"/>
    <row r="6839" hidden="1" x14ac:dyDescent="0.3"/>
    <row r="6840" hidden="1" x14ac:dyDescent="0.3"/>
    <row r="6841" hidden="1" x14ac:dyDescent="0.3"/>
    <row r="6842" hidden="1" x14ac:dyDescent="0.3"/>
    <row r="6843" hidden="1" x14ac:dyDescent="0.3"/>
    <row r="6844" hidden="1" x14ac:dyDescent="0.3"/>
    <row r="6845" hidden="1" x14ac:dyDescent="0.3"/>
    <row r="6846" hidden="1" x14ac:dyDescent="0.3"/>
    <row r="6847" hidden="1" x14ac:dyDescent="0.3"/>
    <row r="6848" hidden="1" x14ac:dyDescent="0.3"/>
    <row r="6849" hidden="1" x14ac:dyDescent="0.3"/>
    <row r="6850" hidden="1" x14ac:dyDescent="0.3"/>
    <row r="6851" hidden="1" x14ac:dyDescent="0.3"/>
    <row r="6852" hidden="1" x14ac:dyDescent="0.3"/>
    <row r="6853" hidden="1" x14ac:dyDescent="0.3"/>
    <row r="6854" hidden="1" x14ac:dyDescent="0.3"/>
    <row r="6855" hidden="1" x14ac:dyDescent="0.3"/>
    <row r="6856" hidden="1" x14ac:dyDescent="0.3"/>
    <row r="6857" hidden="1" x14ac:dyDescent="0.3"/>
    <row r="6858" hidden="1" x14ac:dyDescent="0.3"/>
    <row r="6859" hidden="1" x14ac:dyDescent="0.3"/>
    <row r="6860" hidden="1" x14ac:dyDescent="0.3"/>
    <row r="6861" hidden="1" x14ac:dyDescent="0.3"/>
    <row r="6862" hidden="1" x14ac:dyDescent="0.3"/>
    <row r="6863" hidden="1" x14ac:dyDescent="0.3"/>
    <row r="6864" hidden="1" x14ac:dyDescent="0.3"/>
    <row r="6865" hidden="1" x14ac:dyDescent="0.3"/>
    <row r="6866" hidden="1" x14ac:dyDescent="0.3"/>
    <row r="6867" hidden="1" x14ac:dyDescent="0.3"/>
    <row r="6868" hidden="1" x14ac:dyDescent="0.3"/>
    <row r="6869" hidden="1" x14ac:dyDescent="0.3"/>
    <row r="6870" hidden="1" x14ac:dyDescent="0.3"/>
    <row r="6871" hidden="1" x14ac:dyDescent="0.3"/>
    <row r="6872" hidden="1" x14ac:dyDescent="0.3"/>
    <row r="6873" hidden="1" x14ac:dyDescent="0.3"/>
    <row r="6874" hidden="1" x14ac:dyDescent="0.3"/>
    <row r="6875" hidden="1" x14ac:dyDescent="0.3"/>
    <row r="6876" hidden="1" x14ac:dyDescent="0.3"/>
    <row r="6877" hidden="1" x14ac:dyDescent="0.3"/>
    <row r="6878" hidden="1" x14ac:dyDescent="0.3"/>
    <row r="6879" hidden="1" x14ac:dyDescent="0.3"/>
    <row r="6880" hidden="1" x14ac:dyDescent="0.3"/>
    <row r="6881" hidden="1" x14ac:dyDescent="0.3"/>
    <row r="6882" hidden="1" x14ac:dyDescent="0.3"/>
    <row r="6883" hidden="1" x14ac:dyDescent="0.3"/>
    <row r="6884" hidden="1" x14ac:dyDescent="0.3"/>
    <row r="6885" hidden="1" x14ac:dyDescent="0.3"/>
    <row r="6886" hidden="1" x14ac:dyDescent="0.3"/>
    <row r="6887" hidden="1" x14ac:dyDescent="0.3"/>
    <row r="6888" hidden="1" x14ac:dyDescent="0.3"/>
    <row r="6889" hidden="1" x14ac:dyDescent="0.3"/>
    <row r="6890" hidden="1" x14ac:dyDescent="0.3"/>
    <row r="6891" hidden="1" x14ac:dyDescent="0.3"/>
    <row r="6892" hidden="1" x14ac:dyDescent="0.3"/>
    <row r="6893" hidden="1" x14ac:dyDescent="0.3"/>
    <row r="6894" hidden="1" x14ac:dyDescent="0.3"/>
    <row r="6895" hidden="1" x14ac:dyDescent="0.3"/>
    <row r="6896" hidden="1" x14ac:dyDescent="0.3"/>
    <row r="6897" hidden="1" x14ac:dyDescent="0.3"/>
    <row r="6898" hidden="1" x14ac:dyDescent="0.3"/>
    <row r="6899" hidden="1" x14ac:dyDescent="0.3"/>
    <row r="6900" hidden="1" x14ac:dyDescent="0.3"/>
    <row r="6901" hidden="1" x14ac:dyDescent="0.3"/>
    <row r="6902" hidden="1" x14ac:dyDescent="0.3"/>
    <row r="6903" hidden="1" x14ac:dyDescent="0.3"/>
    <row r="6904" hidden="1" x14ac:dyDescent="0.3"/>
    <row r="6905" hidden="1" x14ac:dyDescent="0.3"/>
    <row r="6906" hidden="1" x14ac:dyDescent="0.3"/>
    <row r="6907" hidden="1" x14ac:dyDescent="0.3"/>
    <row r="6908" hidden="1" x14ac:dyDescent="0.3"/>
    <row r="6909" hidden="1" x14ac:dyDescent="0.3"/>
    <row r="6910" hidden="1" x14ac:dyDescent="0.3"/>
    <row r="6911" hidden="1" x14ac:dyDescent="0.3"/>
    <row r="6912" hidden="1" x14ac:dyDescent="0.3"/>
    <row r="6913" hidden="1" x14ac:dyDescent="0.3"/>
    <row r="6914" hidden="1" x14ac:dyDescent="0.3"/>
    <row r="6915" hidden="1" x14ac:dyDescent="0.3"/>
    <row r="6916" hidden="1" x14ac:dyDescent="0.3"/>
    <row r="6917" hidden="1" x14ac:dyDescent="0.3"/>
    <row r="6918" hidden="1" x14ac:dyDescent="0.3"/>
    <row r="6919" hidden="1" x14ac:dyDescent="0.3"/>
    <row r="6920" hidden="1" x14ac:dyDescent="0.3"/>
    <row r="6921" hidden="1" x14ac:dyDescent="0.3"/>
    <row r="6922" hidden="1" x14ac:dyDescent="0.3"/>
    <row r="6923" hidden="1" x14ac:dyDescent="0.3"/>
    <row r="6924" hidden="1" x14ac:dyDescent="0.3"/>
    <row r="6925" hidden="1" x14ac:dyDescent="0.3"/>
    <row r="6926" hidden="1" x14ac:dyDescent="0.3"/>
    <row r="6927" hidden="1" x14ac:dyDescent="0.3"/>
    <row r="6928" hidden="1" x14ac:dyDescent="0.3"/>
    <row r="6929" hidden="1" x14ac:dyDescent="0.3"/>
    <row r="6930" hidden="1" x14ac:dyDescent="0.3"/>
    <row r="6931" hidden="1" x14ac:dyDescent="0.3"/>
    <row r="6932" hidden="1" x14ac:dyDescent="0.3"/>
    <row r="6933" hidden="1" x14ac:dyDescent="0.3"/>
    <row r="6934" hidden="1" x14ac:dyDescent="0.3"/>
    <row r="6935" hidden="1" x14ac:dyDescent="0.3"/>
    <row r="6936" hidden="1" x14ac:dyDescent="0.3"/>
    <row r="6937" hidden="1" x14ac:dyDescent="0.3"/>
    <row r="6938" hidden="1" x14ac:dyDescent="0.3"/>
    <row r="6939" hidden="1" x14ac:dyDescent="0.3"/>
    <row r="6940" hidden="1" x14ac:dyDescent="0.3"/>
    <row r="6941" hidden="1" x14ac:dyDescent="0.3"/>
    <row r="6942" hidden="1" x14ac:dyDescent="0.3"/>
    <row r="6943" hidden="1" x14ac:dyDescent="0.3"/>
    <row r="6944" hidden="1" x14ac:dyDescent="0.3"/>
    <row r="6945" hidden="1" x14ac:dyDescent="0.3"/>
    <row r="6946" hidden="1" x14ac:dyDescent="0.3"/>
    <row r="6947" hidden="1" x14ac:dyDescent="0.3"/>
    <row r="6948" hidden="1" x14ac:dyDescent="0.3"/>
    <row r="6949" hidden="1" x14ac:dyDescent="0.3"/>
    <row r="6950" hidden="1" x14ac:dyDescent="0.3"/>
    <row r="6951" hidden="1" x14ac:dyDescent="0.3"/>
    <row r="6952" hidden="1" x14ac:dyDescent="0.3"/>
    <row r="6953" hidden="1" x14ac:dyDescent="0.3"/>
    <row r="6954" hidden="1" x14ac:dyDescent="0.3"/>
    <row r="6955" hidden="1" x14ac:dyDescent="0.3"/>
    <row r="6956" hidden="1" x14ac:dyDescent="0.3"/>
    <row r="6957" hidden="1" x14ac:dyDescent="0.3"/>
    <row r="6958" hidden="1" x14ac:dyDescent="0.3"/>
    <row r="6959" hidden="1" x14ac:dyDescent="0.3"/>
    <row r="6960" hidden="1" x14ac:dyDescent="0.3"/>
    <row r="6961" hidden="1" x14ac:dyDescent="0.3"/>
    <row r="6962" hidden="1" x14ac:dyDescent="0.3"/>
    <row r="6963" hidden="1" x14ac:dyDescent="0.3"/>
    <row r="6964" hidden="1" x14ac:dyDescent="0.3"/>
    <row r="6965" hidden="1" x14ac:dyDescent="0.3"/>
    <row r="6966" hidden="1" x14ac:dyDescent="0.3"/>
    <row r="6967" hidden="1" x14ac:dyDescent="0.3"/>
    <row r="6968" hidden="1" x14ac:dyDescent="0.3"/>
    <row r="6969" hidden="1" x14ac:dyDescent="0.3"/>
    <row r="6970" hidden="1" x14ac:dyDescent="0.3"/>
    <row r="6971" hidden="1" x14ac:dyDescent="0.3"/>
    <row r="6972" hidden="1" x14ac:dyDescent="0.3"/>
    <row r="6973" hidden="1" x14ac:dyDescent="0.3"/>
    <row r="6974" hidden="1" x14ac:dyDescent="0.3"/>
    <row r="6975" hidden="1" x14ac:dyDescent="0.3"/>
    <row r="6976" hidden="1" x14ac:dyDescent="0.3"/>
    <row r="6977" hidden="1" x14ac:dyDescent="0.3"/>
    <row r="6978" hidden="1" x14ac:dyDescent="0.3"/>
    <row r="6979" hidden="1" x14ac:dyDescent="0.3"/>
    <row r="6980" hidden="1" x14ac:dyDescent="0.3"/>
    <row r="6981" hidden="1" x14ac:dyDescent="0.3"/>
    <row r="6982" hidden="1" x14ac:dyDescent="0.3"/>
    <row r="6983" hidden="1" x14ac:dyDescent="0.3"/>
    <row r="6984" hidden="1" x14ac:dyDescent="0.3"/>
    <row r="6985" hidden="1" x14ac:dyDescent="0.3"/>
    <row r="6986" hidden="1" x14ac:dyDescent="0.3"/>
    <row r="6987" hidden="1" x14ac:dyDescent="0.3"/>
    <row r="6988" hidden="1" x14ac:dyDescent="0.3"/>
    <row r="6989" hidden="1" x14ac:dyDescent="0.3"/>
    <row r="6990" hidden="1" x14ac:dyDescent="0.3"/>
    <row r="6991" hidden="1" x14ac:dyDescent="0.3"/>
    <row r="6992" hidden="1" x14ac:dyDescent="0.3"/>
    <row r="6993" hidden="1" x14ac:dyDescent="0.3"/>
    <row r="6994" hidden="1" x14ac:dyDescent="0.3"/>
    <row r="6995" hidden="1" x14ac:dyDescent="0.3"/>
    <row r="6996" hidden="1" x14ac:dyDescent="0.3"/>
    <row r="6997" hidden="1" x14ac:dyDescent="0.3"/>
    <row r="6998" hidden="1" x14ac:dyDescent="0.3"/>
    <row r="6999" hidden="1" x14ac:dyDescent="0.3"/>
    <row r="7000" hidden="1" x14ac:dyDescent="0.3"/>
    <row r="7001" hidden="1" x14ac:dyDescent="0.3"/>
    <row r="7002" hidden="1" x14ac:dyDescent="0.3"/>
    <row r="7003" hidden="1" x14ac:dyDescent="0.3"/>
    <row r="7004" hidden="1" x14ac:dyDescent="0.3"/>
    <row r="7005" hidden="1" x14ac:dyDescent="0.3"/>
    <row r="7006" hidden="1" x14ac:dyDescent="0.3"/>
    <row r="7007" hidden="1" x14ac:dyDescent="0.3"/>
    <row r="7008" hidden="1" x14ac:dyDescent="0.3"/>
    <row r="7009" hidden="1" x14ac:dyDescent="0.3"/>
    <row r="7010" hidden="1" x14ac:dyDescent="0.3"/>
    <row r="7011" hidden="1" x14ac:dyDescent="0.3"/>
    <row r="7012" hidden="1" x14ac:dyDescent="0.3"/>
    <row r="7013" hidden="1" x14ac:dyDescent="0.3"/>
    <row r="7014" hidden="1" x14ac:dyDescent="0.3"/>
    <row r="7015" hidden="1" x14ac:dyDescent="0.3"/>
    <row r="7016" hidden="1" x14ac:dyDescent="0.3"/>
    <row r="7017" hidden="1" x14ac:dyDescent="0.3"/>
    <row r="7018" hidden="1" x14ac:dyDescent="0.3"/>
    <row r="7019" hidden="1" x14ac:dyDescent="0.3"/>
    <row r="7020" hidden="1" x14ac:dyDescent="0.3"/>
    <row r="7021" hidden="1" x14ac:dyDescent="0.3"/>
    <row r="7022" hidden="1" x14ac:dyDescent="0.3"/>
    <row r="7023" hidden="1" x14ac:dyDescent="0.3"/>
    <row r="7024" hidden="1" x14ac:dyDescent="0.3"/>
    <row r="7025" hidden="1" x14ac:dyDescent="0.3"/>
    <row r="7026" hidden="1" x14ac:dyDescent="0.3"/>
    <row r="7027" hidden="1" x14ac:dyDescent="0.3"/>
    <row r="7028" hidden="1" x14ac:dyDescent="0.3"/>
    <row r="7029" hidden="1" x14ac:dyDescent="0.3"/>
    <row r="7030" hidden="1" x14ac:dyDescent="0.3"/>
    <row r="7031" hidden="1" x14ac:dyDescent="0.3"/>
    <row r="7032" hidden="1" x14ac:dyDescent="0.3"/>
    <row r="7033" hidden="1" x14ac:dyDescent="0.3"/>
    <row r="7034" hidden="1" x14ac:dyDescent="0.3"/>
    <row r="7035" hidden="1" x14ac:dyDescent="0.3"/>
    <row r="7036" hidden="1" x14ac:dyDescent="0.3"/>
    <row r="7037" hidden="1" x14ac:dyDescent="0.3"/>
    <row r="7038" hidden="1" x14ac:dyDescent="0.3"/>
    <row r="7039" hidden="1" x14ac:dyDescent="0.3"/>
    <row r="7040" hidden="1" x14ac:dyDescent="0.3"/>
    <row r="7041" hidden="1" x14ac:dyDescent="0.3"/>
    <row r="7042" hidden="1" x14ac:dyDescent="0.3"/>
    <row r="7043" hidden="1" x14ac:dyDescent="0.3"/>
    <row r="7044" hidden="1" x14ac:dyDescent="0.3"/>
    <row r="7045" hidden="1" x14ac:dyDescent="0.3"/>
    <row r="7046" hidden="1" x14ac:dyDescent="0.3"/>
    <row r="7047" hidden="1" x14ac:dyDescent="0.3"/>
    <row r="7048" hidden="1" x14ac:dyDescent="0.3"/>
    <row r="7049" hidden="1" x14ac:dyDescent="0.3"/>
    <row r="7050" hidden="1" x14ac:dyDescent="0.3"/>
    <row r="7051" hidden="1" x14ac:dyDescent="0.3"/>
    <row r="7052" hidden="1" x14ac:dyDescent="0.3"/>
    <row r="7053" hidden="1" x14ac:dyDescent="0.3"/>
    <row r="7054" hidden="1" x14ac:dyDescent="0.3"/>
    <row r="7055" hidden="1" x14ac:dyDescent="0.3"/>
    <row r="7056" hidden="1" x14ac:dyDescent="0.3"/>
    <row r="7057" hidden="1" x14ac:dyDescent="0.3"/>
    <row r="7058" hidden="1" x14ac:dyDescent="0.3"/>
    <row r="7059" hidden="1" x14ac:dyDescent="0.3"/>
    <row r="7060" hidden="1" x14ac:dyDescent="0.3"/>
    <row r="7061" hidden="1" x14ac:dyDescent="0.3"/>
    <row r="7062" hidden="1" x14ac:dyDescent="0.3"/>
    <row r="7063" hidden="1" x14ac:dyDescent="0.3"/>
    <row r="7064" hidden="1" x14ac:dyDescent="0.3"/>
    <row r="7065" hidden="1" x14ac:dyDescent="0.3"/>
    <row r="7066" hidden="1" x14ac:dyDescent="0.3"/>
    <row r="7067" hidden="1" x14ac:dyDescent="0.3"/>
    <row r="7068" hidden="1" x14ac:dyDescent="0.3"/>
    <row r="7069" hidden="1" x14ac:dyDescent="0.3"/>
    <row r="7070" hidden="1" x14ac:dyDescent="0.3"/>
    <row r="7071" hidden="1" x14ac:dyDescent="0.3"/>
    <row r="7072" hidden="1" x14ac:dyDescent="0.3"/>
    <row r="7073" hidden="1" x14ac:dyDescent="0.3"/>
    <row r="7074" hidden="1" x14ac:dyDescent="0.3"/>
    <row r="7075" hidden="1" x14ac:dyDescent="0.3"/>
    <row r="7076" hidden="1" x14ac:dyDescent="0.3"/>
    <row r="7077" hidden="1" x14ac:dyDescent="0.3"/>
    <row r="7078" hidden="1" x14ac:dyDescent="0.3"/>
    <row r="7079" hidden="1" x14ac:dyDescent="0.3"/>
    <row r="7080" hidden="1" x14ac:dyDescent="0.3"/>
    <row r="7081" hidden="1" x14ac:dyDescent="0.3"/>
    <row r="7082" hidden="1" x14ac:dyDescent="0.3"/>
    <row r="7083" hidden="1" x14ac:dyDescent="0.3"/>
    <row r="7084" hidden="1" x14ac:dyDescent="0.3"/>
    <row r="7085" hidden="1" x14ac:dyDescent="0.3"/>
    <row r="7086" hidden="1" x14ac:dyDescent="0.3"/>
    <row r="7087" hidden="1" x14ac:dyDescent="0.3"/>
    <row r="7088" hidden="1" x14ac:dyDescent="0.3"/>
    <row r="7089" hidden="1" x14ac:dyDescent="0.3"/>
    <row r="7090" hidden="1" x14ac:dyDescent="0.3"/>
    <row r="7091" hidden="1" x14ac:dyDescent="0.3"/>
    <row r="7092" hidden="1" x14ac:dyDescent="0.3"/>
    <row r="7093" hidden="1" x14ac:dyDescent="0.3"/>
    <row r="7094" hidden="1" x14ac:dyDescent="0.3"/>
    <row r="7095" hidden="1" x14ac:dyDescent="0.3"/>
    <row r="7096" hidden="1" x14ac:dyDescent="0.3"/>
    <row r="7097" hidden="1" x14ac:dyDescent="0.3"/>
    <row r="7098" hidden="1" x14ac:dyDescent="0.3"/>
    <row r="7099" hidden="1" x14ac:dyDescent="0.3"/>
    <row r="7100" hidden="1" x14ac:dyDescent="0.3"/>
    <row r="7101" hidden="1" x14ac:dyDescent="0.3"/>
    <row r="7102" hidden="1" x14ac:dyDescent="0.3"/>
    <row r="7103" hidden="1" x14ac:dyDescent="0.3"/>
    <row r="7104" hidden="1" x14ac:dyDescent="0.3"/>
    <row r="7105" hidden="1" x14ac:dyDescent="0.3"/>
    <row r="7106" hidden="1" x14ac:dyDescent="0.3"/>
    <row r="7107" hidden="1" x14ac:dyDescent="0.3"/>
    <row r="7108" hidden="1" x14ac:dyDescent="0.3"/>
    <row r="7109" hidden="1" x14ac:dyDescent="0.3"/>
    <row r="7110" hidden="1" x14ac:dyDescent="0.3"/>
    <row r="7111" hidden="1" x14ac:dyDescent="0.3"/>
    <row r="7112" hidden="1" x14ac:dyDescent="0.3"/>
    <row r="7113" hidden="1" x14ac:dyDescent="0.3"/>
    <row r="7114" hidden="1" x14ac:dyDescent="0.3"/>
    <row r="7115" hidden="1" x14ac:dyDescent="0.3"/>
    <row r="7116" hidden="1" x14ac:dyDescent="0.3"/>
    <row r="7117" hidden="1" x14ac:dyDescent="0.3"/>
    <row r="7118" hidden="1" x14ac:dyDescent="0.3"/>
    <row r="7119" hidden="1" x14ac:dyDescent="0.3"/>
    <row r="7120" hidden="1" x14ac:dyDescent="0.3"/>
    <row r="7121" hidden="1" x14ac:dyDescent="0.3"/>
    <row r="7122" hidden="1" x14ac:dyDescent="0.3"/>
    <row r="7123" hidden="1" x14ac:dyDescent="0.3"/>
    <row r="7124" hidden="1" x14ac:dyDescent="0.3"/>
    <row r="7125" hidden="1" x14ac:dyDescent="0.3"/>
    <row r="7126" hidden="1" x14ac:dyDescent="0.3"/>
    <row r="7127" hidden="1" x14ac:dyDescent="0.3"/>
    <row r="7128" hidden="1" x14ac:dyDescent="0.3"/>
    <row r="7129" hidden="1" x14ac:dyDescent="0.3"/>
    <row r="7130" hidden="1" x14ac:dyDescent="0.3"/>
    <row r="7131" hidden="1" x14ac:dyDescent="0.3"/>
    <row r="7132" hidden="1" x14ac:dyDescent="0.3"/>
    <row r="7133" hidden="1" x14ac:dyDescent="0.3"/>
    <row r="7134" hidden="1" x14ac:dyDescent="0.3"/>
    <row r="7135" hidden="1" x14ac:dyDescent="0.3"/>
    <row r="7136" hidden="1" x14ac:dyDescent="0.3"/>
    <row r="7137" hidden="1" x14ac:dyDescent="0.3"/>
    <row r="7138" hidden="1" x14ac:dyDescent="0.3"/>
    <row r="7139" hidden="1" x14ac:dyDescent="0.3"/>
    <row r="7140" hidden="1" x14ac:dyDescent="0.3"/>
    <row r="7141" hidden="1" x14ac:dyDescent="0.3"/>
    <row r="7142" hidden="1" x14ac:dyDescent="0.3"/>
    <row r="7143" hidden="1" x14ac:dyDescent="0.3"/>
    <row r="7144" hidden="1" x14ac:dyDescent="0.3"/>
    <row r="7145" hidden="1" x14ac:dyDescent="0.3"/>
    <row r="7146" hidden="1" x14ac:dyDescent="0.3"/>
    <row r="7147" hidden="1" x14ac:dyDescent="0.3"/>
    <row r="7148" hidden="1" x14ac:dyDescent="0.3"/>
    <row r="7149" hidden="1" x14ac:dyDescent="0.3"/>
    <row r="7150" hidden="1" x14ac:dyDescent="0.3"/>
    <row r="7151" hidden="1" x14ac:dyDescent="0.3"/>
    <row r="7152" hidden="1" x14ac:dyDescent="0.3"/>
    <row r="7153" hidden="1" x14ac:dyDescent="0.3"/>
    <row r="7154" hidden="1" x14ac:dyDescent="0.3"/>
    <row r="7155" hidden="1" x14ac:dyDescent="0.3"/>
    <row r="7156" hidden="1" x14ac:dyDescent="0.3"/>
    <row r="7157" hidden="1" x14ac:dyDescent="0.3"/>
    <row r="7158" hidden="1" x14ac:dyDescent="0.3"/>
    <row r="7159" hidden="1" x14ac:dyDescent="0.3"/>
    <row r="7160" hidden="1" x14ac:dyDescent="0.3"/>
    <row r="7161" hidden="1" x14ac:dyDescent="0.3"/>
    <row r="7162" hidden="1" x14ac:dyDescent="0.3"/>
    <row r="7163" hidden="1" x14ac:dyDescent="0.3"/>
    <row r="7164" hidden="1" x14ac:dyDescent="0.3"/>
    <row r="7165" hidden="1" x14ac:dyDescent="0.3"/>
    <row r="7166" hidden="1" x14ac:dyDescent="0.3"/>
    <row r="7167" hidden="1" x14ac:dyDescent="0.3"/>
    <row r="7168" hidden="1" x14ac:dyDescent="0.3"/>
    <row r="7169" hidden="1" x14ac:dyDescent="0.3"/>
    <row r="7170" hidden="1" x14ac:dyDescent="0.3"/>
    <row r="7171" hidden="1" x14ac:dyDescent="0.3"/>
    <row r="7172" hidden="1" x14ac:dyDescent="0.3"/>
    <row r="7173" hidden="1" x14ac:dyDescent="0.3"/>
    <row r="7174" hidden="1" x14ac:dyDescent="0.3"/>
    <row r="7175" hidden="1" x14ac:dyDescent="0.3"/>
    <row r="7176" hidden="1" x14ac:dyDescent="0.3"/>
    <row r="7177" hidden="1" x14ac:dyDescent="0.3"/>
    <row r="7178" hidden="1" x14ac:dyDescent="0.3"/>
    <row r="7179" hidden="1" x14ac:dyDescent="0.3"/>
    <row r="7180" hidden="1" x14ac:dyDescent="0.3"/>
    <row r="7181" hidden="1" x14ac:dyDescent="0.3"/>
    <row r="7182" hidden="1" x14ac:dyDescent="0.3"/>
    <row r="7183" hidden="1" x14ac:dyDescent="0.3"/>
    <row r="7184" hidden="1" x14ac:dyDescent="0.3"/>
    <row r="7185" hidden="1" x14ac:dyDescent="0.3"/>
    <row r="7186" hidden="1" x14ac:dyDescent="0.3"/>
    <row r="7187" hidden="1" x14ac:dyDescent="0.3"/>
    <row r="7188" hidden="1" x14ac:dyDescent="0.3"/>
    <row r="7189" hidden="1" x14ac:dyDescent="0.3"/>
    <row r="7190" hidden="1" x14ac:dyDescent="0.3"/>
    <row r="7191" hidden="1" x14ac:dyDescent="0.3"/>
    <row r="7192" hidden="1" x14ac:dyDescent="0.3"/>
    <row r="7193" hidden="1" x14ac:dyDescent="0.3"/>
    <row r="7194" hidden="1" x14ac:dyDescent="0.3"/>
    <row r="7195" hidden="1" x14ac:dyDescent="0.3"/>
    <row r="7196" hidden="1" x14ac:dyDescent="0.3"/>
    <row r="7197" hidden="1" x14ac:dyDescent="0.3"/>
    <row r="7198" hidden="1" x14ac:dyDescent="0.3"/>
    <row r="7199" hidden="1" x14ac:dyDescent="0.3"/>
    <row r="7200" hidden="1" x14ac:dyDescent="0.3"/>
    <row r="7201" hidden="1" x14ac:dyDescent="0.3"/>
    <row r="7202" hidden="1" x14ac:dyDescent="0.3"/>
    <row r="7203" hidden="1" x14ac:dyDescent="0.3"/>
    <row r="7204" hidden="1" x14ac:dyDescent="0.3"/>
    <row r="7205" hidden="1" x14ac:dyDescent="0.3"/>
    <row r="7206" hidden="1" x14ac:dyDescent="0.3"/>
    <row r="7207" hidden="1" x14ac:dyDescent="0.3"/>
    <row r="7208" hidden="1" x14ac:dyDescent="0.3"/>
    <row r="7209" hidden="1" x14ac:dyDescent="0.3"/>
    <row r="7210" hidden="1" x14ac:dyDescent="0.3"/>
    <row r="7211" hidden="1" x14ac:dyDescent="0.3"/>
    <row r="7212" hidden="1" x14ac:dyDescent="0.3"/>
    <row r="7213" hidden="1" x14ac:dyDescent="0.3"/>
    <row r="7214" hidden="1" x14ac:dyDescent="0.3"/>
    <row r="7215" hidden="1" x14ac:dyDescent="0.3"/>
    <row r="7216" hidden="1" x14ac:dyDescent="0.3"/>
    <row r="7217" hidden="1" x14ac:dyDescent="0.3"/>
    <row r="7218" hidden="1" x14ac:dyDescent="0.3"/>
    <row r="7219" hidden="1" x14ac:dyDescent="0.3"/>
    <row r="7220" hidden="1" x14ac:dyDescent="0.3"/>
    <row r="7221" hidden="1" x14ac:dyDescent="0.3"/>
    <row r="7222" hidden="1" x14ac:dyDescent="0.3"/>
    <row r="7223" hidden="1" x14ac:dyDescent="0.3"/>
    <row r="7224" hidden="1" x14ac:dyDescent="0.3"/>
    <row r="7225" hidden="1" x14ac:dyDescent="0.3"/>
    <row r="7226" hidden="1" x14ac:dyDescent="0.3"/>
    <row r="7227" hidden="1" x14ac:dyDescent="0.3"/>
    <row r="7228" hidden="1" x14ac:dyDescent="0.3"/>
    <row r="7229" hidden="1" x14ac:dyDescent="0.3"/>
    <row r="7230" hidden="1" x14ac:dyDescent="0.3"/>
    <row r="7231" hidden="1" x14ac:dyDescent="0.3"/>
    <row r="7232" hidden="1" x14ac:dyDescent="0.3"/>
    <row r="7233" hidden="1" x14ac:dyDescent="0.3"/>
    <row r="7234" hidden="1" x14ac:dyDescent="0.3"/>
    <row r="7235" hidden="1" x14ac:dyDescent="0.3"/>
    <row r="7236" hidden="1" x14ac:dyDescent="0.3"/>
    <row r="7237" hidden="1" x14ac:dyDescent="0.3"/>
    <row r="7238" hidden="1" x14ac:dyDescent="0.3"/>
    <row r="7239" hidden="1" x14ac:dyDescent="0.3"/>
    <row r="7240" hidden="1" x14ac:dyDescent="0.3"/>
    <row r="7241" hidden="1" x14ac:dyDescent="0.3"/>
    <row r="7242" hidden="1" x14ac:dyDescent="0.3"/>
    <row r="7243" hidden="1" x14ac:dyDescent="0.3"/>
    <row r="7244" hidden="1" x14ac:dyDescent="0.3"/>
    <row r="7245" hidden="1" x14ac:dyDescent="0.3"/>
    <row r="7246" hidden="1" x14ac:dyDescent="0.3"/>
    <row r="7247" hidden="1" x14ac:dyDescent="0.3"/>
    <row r="7248" hidden="1" x14ac:dyDescent="0.3"/>
    <row r="7249" hidden="1" x14ac:dyDescent="0.3"/>
    <row r="7250" hidden="1" x14ac:dyDescent="0.3"/>
    <row r="7251" hidden="1" x14ac:dyDescent="0.3"/>
    <row r="7252" hidden="1" x14ac:dyDescent="0.3"/>
    <row r="7253" hidden="1" x14ac:dyDescent="0.3"/>
    <row r="7254" hidden="1" x14ac:dyDescent="0.3"/>
    <row r="7255" hidden="1" x14ac:dyDescent="0.3"/>
    <row r="7256" hidden="1" x14ac:dyDescent="0.3"/>
    <row r="7257" hidden="1" x14ac:dyDescent="0.3"/>
    <row r="7258" hidden="1" x14ac:dyDescent="0.3"/>
    <row r="7259" hidden="1" x14ac:dyDescent="0.3"/>
    <row r="7260" hidden="1" x14ac:dyDescent="0.3"/>
    <row r="7261" hidden="1" x14ac:dyDescent="0.3"/>
    <row r="7262" hidden="1" x14ac:dyDescent="0.3"/>
    <row r="7263" hidden="1" x14ac:dyDescent="0.3"/>
    <row r="7264" hidden="1" x14ac:dyDescent="0.3"/>
    <row r="7265" hidden="1" x14ac:dyDescent="0.3"/>
    <row r="7266" hidden="1" x14ac:dyDescent="0.3"/>
    <row r="7267" hidden="1" x14ac:dyDescent="0.3"/>
    <row r="7268" hidden="1" x14ac:dyDescent="0.3"/>
    <row r="7269" hidden="1" x14ac:dyDescent="0.3"/>
    <row r="7270" hidden="1" x14ac:dyDescent="0.3"/>
    <row r="7271" hidden="1" x14ac:dyDescent="0.3"/>
    <row r="7272" hidden="1" x14ac:dyDescent="0.3"/>
    <row r="7273" hidden="1" x14ac:dyDescent="0.3"/>
    <row r="7274" hidden="1" x14ac:dyDescent="0.3"/>
    <row r="7275" hidden="1" x14ac:dyDescent="0.3"/>
    <row r="7276" hidden="1" x14ac:dyDescent="0.3"/>
    <row r="7277" hidden="1" x14ac:dyDescent="0.3"/>
    <row r="7278" hidden="1" x14ac:dyDescent="0.3"/>
    <row r="7279" hidden="1" x14ac:dyDescent="0.3"/>
    <row r="7280" hidden="1" x14ac:dyDescent="0.3"/>
    <row r="7281" hidden="1" x14ac:dyDescent="0.3"/>
    <row r="7282" hidden="1" x14ac:dyDescent="0.3"/>
    <row r="7283" hidden="1" x14ac:dyDescent="0.3"/>
    <row r="7284" hidden="1" x14ac:dyDescent="0.3"/>
    <row r="7285" hidden="1" x14ac:dyDescent="0.3"/>
    <row r="7286" hidden="1" x14ac:dyDescent="0.3"/>
    <row r="7287" hidden="1" x14ac:dyDescent="0.3"/>
    <row r="7288" hidden="1" x14ac:dyDescent="0.3"/>
    <row r="7289" hidden="1" x14ac:dyDescent="0.3"/>
    <row r="7290" hidden="1" x14ac:dyDescent="0.3"/>
    <row r="7291" hidden="1" x14ac:dyDescent="0.3"/>
    <row r="7292" hidden="1" x14ac:dyDescent="0.3"/>
    <row r="7293" hidden="1" x14ac:dyDescent="0.3"/>
    <row r="7294" hidden="1" x14ac:dyDescent="0.3"/>
    <row r="7295" hidden="1" x14ac:dyDescent="0.3"/>
    <row r="7296" hidden="1" x14ac:dyDescent="0.3"/>
    <row r="7297" hidden="1" x14ac:dyDescent="0.3"/>
    <row r="7298" hidden="1" x14ac:dyDescent="0.3"/>
    <row r="7299" hidden="1" x14ac:dyDescent="0.3"/>
    <row r="7300" hidden="1" x14ac:dyDescent="0.3"/>
    <row r="7301" hidden="1" x14ac:dyDescent="0.3"/>
    <row r="7302" hidden="1" x14ac:dyDescent="0.3"/>
    <row r="7303" hidden="1" x14ac:dyDescent="0.3"/>
    <row r="7304" hidden="1" x14ac:dyDescent="0.3"/>
    <row r="7305" hidden="1" x14ac:dyDescent="0.3"/>
    <row r="7306" hidden="1" x14ac:dyDescent="0.3"/>
    <row r="7307" hidden="1" x14ac:dyDescent="0.3"/>
    <row r="7308" hidden="1" x14ac:dyDescent="0.3"/>
    <row r="7309" hidden="1" x14ac:dyDescent="0.3"/>
    <row r="7310" hidden="1" x14ac:dyDescent="0.3"/>
    <row r="7311" hidden="1" x14ac:dyDescent="0.3"/>
    <row r="7312" hidden="1" x14ac:dyDescent="0.3"/>
    <row r="7313" hidden="1" x14ac:dyDescent="0.3"/>
    <row r="7314" hidden="1" x14ac:dyDescent="0.3"/>
    <row r="7315" hidden="1" x14ac:dyDescent="0.3"/>
    <row r="7316" hidden="1" x14ac:dyDescent="0.3"/>
    <row r="7317" hidden="1" x14ac:dyDescent="0.3"/>
    <row r="7318" hidden="1" x14ac:dyDescent="0.3"/>
    <row r="7319" hidden="1" x14ac:dyDescent="0.3"/>
    <row r="7320" hidden="1" x14ac:dyDescent="0.3"/>
    <row r="7321" hidden="1" x14ac:dyDescent="0.3"/>
    <row r="7322" hidden="1" x14ac:dyDescent="0.3"/>
    <row r="7323" hidden="1" x14ac:dyDescent="0.3"/>
    <row r="7324" hidden="1" x14ac:dyDescent="0.3"/>
    <row r="7325" hidden="1" x14ac:dyDescent="0.3"/>
    <row r="7326" hidden="1" x14ac:dyDescent="0.3"/>
    <row r="7327" hidden="1" x14ac:dyDescent="0.3"/>
    <row r="7328" hidden="1" x14ac:dyDescent="0.3"/>
    <row r="7329" hidden="1" x14ac:dyDescent="0.3"/>
    <row r="7330" hidden="1" x14ac:dyDescent="0.3"/>
    <row r="7331" hidden="1" x14ac:dyDescent="0.3"/>
    <row r="7332" hidden="1" x14ac:dyDescent="0.3"/>
    <row r="7333" hidden="1" x14ac:dyDescent="0.3"/>
    <row r="7334" hidden="1" x14ac:dyDescent="0.3"/>
    <row r="7335" hidden="1" x14ac:dyDescent="0.3"/>
    <row r="7336" hidden="1" x14ac:dyDescent="0.3"/>
    <row r="7337" hidden="1" x14ac:dyDescent="0.3"/>
    <row r="7338" hidden="1" x14ac:dyDescent="0.3"/>
    <row r="7339" hidden="1" x14ac:dyDescent="0.3"/>
    <row r="7340" hidden="1" x14ac:dyDescent="0.3"/>
    <row r="7341" hidden="1" x14ac:dyDescent="0.3"/>
    <row r="7342" hidden="1" x14ac:dyDescent="0.3"/>
    <row r="7343" hidden="1" x14ac:dyDescent="0.3"/>
    <row r="7344" hidden="1" x14ac:dyDescent="0.3"/>
    <row r="7345" hidden="1" x14ac:dyDescent="0.3"/>
    <row r="7346" hidden="1" x14ac:dyDescent="0.3"/>
    <row r="7347" hidden="1" x14ac:dyDescent="0.3"/>
    <row r="7348" hidden="1" x14ac:dyDescent="0.3"/>
    <row r="7349" hidden="1" x14ac:dyDescent="0.3"/>
    <row r="7350" hidden="1" x14ac:dyDescent="0.3"/>
    <row r="7351" hidden="1" x14ac:dyDescent="0.3"/>
    <row r="7352" hidden="1" x14ac:dyDescent="0.3"/>
    <row r="7353" hidden="1" x14ac:dyDescent="0.3"/>
    <row r="7354" hidden="1" x14ac:dyDescent="0.3"/>
    <row r="7355" hidden="1" x14ac:dyDescent="0.3"/>
    <row r="7356" hidden="1" x14ac:dyDescent="0.3"/>
    <row r="7357" hidden="1" x14ac:dyDescent="0.3"/>
    <row r="7358" hidden="1" x14ac:dyDescent="0.3"/>
    <row r="7359" hidden="1" x14ac:dyDescent="0.3"/>
    <row r="7360" hidden="1" x14ac:dyDescent="0.3"/>
    <row r="7361" hidden="1" x14ac:dyDescent="0.3"/>
    <row r="7362" hidden="1" x14ac:dyDescent="0.3"/>
    <row r="7363" hidden="1" x14ac:dyDescent="0.3"/>
    <row r="7364" hidden="1" x14ac:dyDescent="0.3"/>
    <row r="7365" hidden="1" x14ac:dyDescent="0.3"/>
    <row r="7366" hidden="1" x14ac:dyDescent="0.3"/>
    <row r="7367" hidden="1" x14ac:dyDescent="0.3"/>
    <row r="7368" hidden="1" x14ac:dyDescent="0.3"/>
    <row r="7369" hidden="1" x14ac:dyDescent="0.3"/>
    <row r="7370" hidden="1" x14ac:dyDescent="0.3"/>
    <row r="7371" hidden="1" x14ac:dyDescent="0.3"/>
    <row r="7372" hidden="1" x14ac:dyDescent="0.3"/>
    <row r="7373" hidden="1" x14ac:dyDescent="0.3"/>
    <row r="7374" hidden="1" x14ac:dyDescent="0.3"/>
    <row r="7375" hidden="1" x14ac:dyDescent="0.3"/>
    <row r="7376" hidden="1" x14ac:dyDescent="0.3"/>
    <row r="7377" hidden="1" x14ac:dyDescent="0.3"/>
    <row r="7378" hidden="1" x14ac:dyDescent="0.3"/>
    <row r="7379" hidden="1" x14ac:dyDescent="0.3"/>
    <row r="7380" hidden="1" x14ac:dyDescent="0.3"/>
    <row r="7381" hidden="1" x14ac:dyDescent="0.3"/>
    <row r="7382" hidden="1" x14ac:dyDescent="0.3"/>
    <row r="7383" hidden="1" x14ac:dyDescent="0.3"/>
    <row r="7384" hidden="1" x14ac:dyDescent="0.3"/>
    <row r="7385" hidden="1" x14ac:dyDescent="0.3"/>
    <row r="7386" hidden="1" x14ac:dyDescent="0.3"/>
    <row r="7387" hidden="1" x14ac:dyDescent="0.3"/>
    <row r="7388" hidden="1" x14ac:dyDescent="0.3"/>
    <row r="7389" hidden="1" x14ac:dyDescent="0.3"/>
    <row r="7390" hidden="1" x14ac:dyDescent="0.3"/>
    <row r="7391" hidden="1" x14ac:dyDescent="0.3"/>
    <row r="7392" hidden="1" x14ac:dyDescent="0.3"/>
    <row r="7393" hidden="1" x14ac:dyDescent="0.3"/>
    <row r="7394" hidden="1" x14ac:dyDescent="0.3"/>
    <row r="7395" hidden="1" x14ac:dyDescent="0.3"/>
    <row r="7396" hidden="1" x14ac:dyDescent="0.3"/>
    <row r="7397" hidden="1" x14ac:dyDescent="0.3"/>
    <row r="7398" hidden="1" x14ac:dyDescent="0.3"/>
    <row r="7399" hidden="1" x14ac:dyDescent="0.3"/>
    <row r="7400" hidden="1" x14ac:dyDescent="0.3"/>
    <row r="7401" hidden="1" x14ac:dyDescent="0.3"/>
    <row r="7402" hidden="1" x14ac:dyDescent="0.3"/>
    <row r="7403" hidden="1" x14ac:dyDescent="0.3"/>
    <row r="7404" hidden="1" x14ac:dyDescent="0.3"/>
    <row r="7405" hidden="1" x14ac:dyDescent="0.3"/>
    <row r="7406" hidden="1" x14ac:dyDescent="0.3"/>
    <row r="7407" hidden="1" x14ac:dyDescent="0.3"/>
    <row r="7408" hidden="1" x14ac:dyDescent="0.3"/>
    <row r="7409" hidden="1" x14ac:dyDescent="0.3"/>
    <row r="7410" hidden="1" x14ac:dyDescent="0.3"/>
    <row r="7411" hidden="1" x14ac:dyDescent="0.3"/>
    <row r="7412" hidden="1" x14ac:dyDescent="0.3"/>
    <row r="7413" hidden="1" x14ac:dyDescent="0.3"/>
    <row r="7414" hidden="1" x14ac:dyDescent="0.3"/>
    <row r="7415" hidden="1" x14ac:dyDescent="0.3"/>
    <row r="7416" hidden="1" x14ac:dyDescent="0.3"/>
    <row r="7417" hidden="1" x14ac:dyDescent="0.3"/>
    <row r="7418" hidden="1" x14ac:dyDescent="0.3"/>
    <row r="7419" hidden="1" x14ac:dyDescent="0.3"/>
    <row r="7420" hidden="1" x14ac:dyDescent="0.3"/>
    <row r="7421" hidden="1" x14ac:dyDescent="0.3"/>
    <row r="7422" hidden="1" x14ac:dyDescent="0.3"/>
    <row r="7423" hidden="1" x14ac:dyDescent="0.3"/>
    <row r="7424" hidden="1" x14ac:dyDescent="0.3"/>
    <row r="7425" hidden="1" x14ac:dyDescent="0.3"/>
    <row r="7426" hidden="1" x14ac:dyDescent="0.3"/>
    <row r="7427" hidden="1" x14ac:dyDescent="0.3"/>
    <row r="7428" hidden="1" x14ac:dyDescent="0.3"/>
    <row r="7429" hidden="1" x14ac:dyDescent="0.3"/>
    <row r="7430" hidden="1" x14ac:dyDescent="0.3"/>
    <row r="7431" hidden="1" x14ac:dyDescent="0.3"/>
    <row r="7432" hidden="1" x14ac:dyDescent="0.3"/>
    <row r="7433" hidden="1" x14ac:dyDescent="0.3"/>
    <row r="7434" hidden="1" x14ac:dyDescent="0.3"/>
    <row r="7435" hidden="1" x14ac:dyDescent="0.3"/>
    <row r="7436" hidden="1" x14ac:dyDescent="0.3"/>
    <row r="7437" hidden="1" x14ac:dyDescent="0.3"/>
    <row r="7438" hidden="1" x14ac:dyDescent="0.3"/>
    <row r="7439" hidden="1" x14ac:dyDescent="0.3"/>
    <row r="7440" hidden="1" x14ac:dyDescent="0.3"/>
    <row r="7441" hidden="1" x14ac:dyDescent="0.3"/>
    <row r="7442" hidden="1" x14ac:dyDescent="0.3"/>
    <row r="7443" hidden="1" x14ac:dyDescent="0.3"/>
    <row r="7444" hidden="1" x14ac:dyDescent="0.3"/>
    <row r="7445" hidden="1" x14ac:dyDescent="0.3"/>
    <row r="7446" hidden="1" x14ac:dyDescent="0.3"/>
    <row r="7447" hidden="1" x14ac:dyDescent="0.3"/>
    <row r="7448" hidden="1" x14ac:dyDescent="0.3"/>
    <row r="7449" hidden="1" x14ac:dyDescent="0.3"/>
    <row r="7450" hidden="1" x14ac:dyDescent="0.3"/>
    <row r="7451" hidden="1" x14ac:dyDescent="0.3"/>
    <row r="7452" hidden="1" x14ac:dyDescent="0.3"/>
    <row r="7453" hidden="1" x14ac:dyDescent="0.3"/>
    <row r="7454" hidden="1" x14ac:dyDescent="0.3"/>
    <row r="7455" hidden="1" x14ac:dyDescent="0.3"/>
    <row r="7456" hidden="1" x14ac:dyDescent="0.3"/>
    <row r="7457" hidden="1" x14ac:dyDescent="0.3"/>
    <row r="7458" hidden="1" x14ac:dyDescent="0.3"/>
    <row r="7459" hidden="1" x14ac:dyDescent="0.3"/>
    <row r="7460" hidden="1" x14ac:dyDescent="0.3"/>
    <row r="7461" hidden="1" x14ac:dyDescent="0.3"/>
    <row r="7462" hidden="1" x14ac:dyDescent="0.3"/>
    <row r="7463" hidden="1" x14ac:dyDescent="0.3"/>
    <row r="7464" hidden="1" x14ac:dyDescent="0.3"/>
    <row r="7465" hidden="1" x14ac:dyDescent="0.3"/>
    <row r="7466" hidden="1" x14ac:dyDescent="0.3"/>
    <row r="7467" hidden="1" x14ac:dyDescent="0.3"/>
    <row r="7468" hidden="1" x14ac:dyDescent="0.3"/>
    <row r="7469" hidden="1" x14ac:dyDescent="0.3"/>
    <row r="7470" hidden="1" x14ac:dyDescent="0.3"/>
    <row r="7471" hidden="1" x14ac:dyDescent="0.3"/>
    <row r="7472" hidden="1" x14ac:dyDescent="0.3"/>
    <row r="7473" hidden="1" x14ac:dyDescent="0.3"/>
    <row r="7474" hidden="1" x14ac:dyDescent="0.3"/>
    <row r="7475" hidden="1" x14ac:dyDescent="0.3"/>
    <row r="7476" hidden="1" x14ac:dyDescent="0.3"/>
    <row r="7477" hidden="1" x14ac:dyDescent="0.3"/>
    <row r="7478" hidden="1" x14ac:dyDescent="0.3"/>
    <row r="7479" hidden="1" x14ac:dyDescent="0.3"/>
    <row r="7480" hidden="1" x14ac:dyDescent="0.3"/>
    <row r="7481" hidden="1" x14ac:dyDescent="0.3"/>
    <row r="7482" hidden="1" x14ac:dyDescent="0.3"/>
    <row r="7483" hidden="1" x14ac:dyDescent="0.3"/>
    <row r="7484" hidden="1" x14ac:dyDescent="0.3"/>
    <row r="7485" hidden="1" x14ac:dyDescent="0.3"/>
    <row r="7486" hidden="1" x14ac:dyDescent="0.3"/>
    <row r="7487" hidden="1" x14ac:dyDescent="0.3"/>
    <row r="7488" hidden="1" x14ac:dyDescent="0.3"/>
    <row r="7489" hidden="1" x14ac:dyDescent="0.3"/>
    <row r="7490" hidden="1" x14ac:dyDescent="0.3"/>
    <row r="7491" hidden="1" x14ac:dyDescent="0.3"/>
    <row r="7492" hidden="1" x14ac:dyDescent="0.3"/>
    <row r="7493" hidden="1" x14ac:dyDescent="0.3"/>
    <row r="7494" hidden="1" x14ac:dyDescent="0.3"/>
    <row r="7495" hidden="1" x14ac:dyDescent="0.3"/>
    <row r="7496" hidden="1" x14ac:dyDescent="0.3"/>
    <row r="7497" hidden="1" x14ac:dyDescent="0.3"/>
    <row r="7498" hidden="1" x14ac:dyDescent="0.3"/>
    <row r="7499" hidden="1" x14ac:dyDescent="0.3"/>
    <row r="7500" hidden="1" x14ac:dyDescent="0.3"/>
    <row r="7501" hidden="1" x14ac:dyDescent="0.3"/>
    <row r="7502" hidden="1" x14ac:dyDescent="0.3"/>
    <row r="7503" hidden="1" x14ac:dyDescent="0.3"/>
    <row r="7504" hidden="1" x14ac:dyDescent="0.3"/>
    <row r="7505" hidden="1" x14ac:dyDescent="0.3"/>
    <row r="7506" hidden="1" x14ac:dyDescent="0.3"/>
    <row r="7507" hidden="1" x14ac:dyDescent="0.3"/>
    <row r="7508" hidden="1" x14ac:dyDescent="0.3"/>
    <row r="7509" hidden="1" x14ac:dyDescent="0.3"/>
    <row r="7510" hidden="1" x14ac:dyDescent="0.3"/>
    <row r="7511" hidden="1" x14ac:dyDescent="0.3"/>
    <row r="7512" hidden="1" x14ac:dyDescent="0.3"/>
    <row r="7513" hidden="1" x14ac:dyDescent="0.3"/>
    <row r="7514" hidden="1" x14ac:dyDescent="0.3"/>
    <row r="7515" hidden="1" x14ac:dyDescent="0.3"/>
    <row r="7516" hidden="1" x14ac:dyDescent="0.3"/>
    <row r="7517" hidden="1" x14ac:dyDescent="0.3"/>
    <row r="7518" hidden="1" x14ac:dyDescent="0.3"/>
    <row r="7519" hidden="1" x14ac:dyDescent="0.3"/>
    <row r="7520" hidden="1" x14ac:dyDescent="0.3"/>
    <row r="7521" hidden="1" x14ac:dyDescent="0.3"/>
    <row r="7522" hidden="1" x14ac:dyDescent="0.3"/>
    <row r="7523" hidden="1" x14ac:dyDescent="0.3"/>
    <row r="7524" hidden="1" x14ac:dyDescent="0.3"/>
    <row r="7525" hidden="1" x14ac:dyDescent="0.3"/>
    <row r="7526" hidden="1" x14ac:dyDescent="0.3"/>
    <row r="7527" hidden="1" x14ac:dyDescent="0.3"/>
    <row r="7528" hidden="1" x14ac:dyDescent="0.3"/>
    <row r="7529" hidden="1" x14ac:dyDescent="0.3"/>
    <row r="7530" hidden="1" x14ac:dyDescent="0.3"/>
    <row r="7531" hidden="1" x14ac:dyDescent="0.3"/>
    <row r="7532" hidden="1" x14ac:dyDescent="0.3"/>
    <row r="7533" hidden="1" x14ac:dyDescent="0.3"/>
    <row r="7534" hidden="1" x14ac:dyDescent="0.3"/>
    <row r="7535" hidden="1" x14ac:dyDescent="0.3"/>
    <row r="7536" hidden="1" x14ac:dyDescent="0.3"/>
    <row r="7537" hidden="1" x14ac:dyDescent="0.3"/>
    <row r="7538" hidden="1" x14ac:dyDescent="0.3"/>
    <row r="7539" hidden="1" x14ac:dyDescent="0.3"/>
    <row r="7540" hidden="1" x14ac:dyDescent="0.3"/>
    <row r="7541" hidden="1" x14ac:dyDescent="0.3"/>
    <row r="7542" hidden="1" x14ac:dyDescent="0.3"/>
    <row r="7543" hidden="1" x14ac:dyDescent="0.3"/>
    <row r="7544" hidden="1" x14ac:dyDescent="0.3"/>
    <row r="7545" hidden="1" x14ac:dyDescent="0.3"/>
    <row r="7546" hidden="1" x14ac:dyDescent="0.3"/>
    <row r="7547" hidden="1" x14ac:dyDescent="0.3"/>
    <row r="7548" hidden="1" x14ac:dyDescent="0.3"/>
    <row r="7549" hidden="1" x14ac:dyDescent="0.3"/>
    <row r="7550" hidden="1" x14ac:dyDescent="0.3"/>
    <row r="7551" hidden="1" x14ac:dyDescent="0.3"/>
    <row r="7552" hidden="1" x14ac:dyDescent="0.3"/>
    <row r="7553" hidden="1" x14ac:dyDescent="0.3"/>
    <row r="7554" hidden="1" x14ac:dyDescent="0.3"/>
    <row r="7555" hidden="1" x14ac:dyDescent="0.3"/>
    <row r="7556" hidden="1" x14ac:dyDescent="0.3"/>
    <row r="7557" hidden="1" x14ac:dyDescent="0.3"/>
    <row r="7558" hidden="1" x14ac:dyDescent="0.3"/>
    <row r="7559" hidden="1" x14ac:dyDescent="0.3"/>
    <row r="7560" hidden="1" x14ac:dyDescent="0.3"/>
    <row r="7561" hidden="1" x14ac:dyDescent="0.3"/>
    <row r="7562" hidden="1" x14ac:dyDescent="0.3"/>
    <row r="7563" hidden="1" x14ac:dyDescent="0.3"/>
    <row r="7564" hidden="1" x14ac:dyDescent="0.3"/>
    <row r="7565" hidden="1" x14ac:dyDescent="0.3"/>
    <row r="7566" hidden="1" x14ac:dyDescent="0.3"/>
    <row r="7567" hidden="1" x14ac:dyDescent="0.3"/>
    <row r="7568" hidden="1" x14ac:dyDescent="0.3"/>
    <row r="7569" hidden="1" x14ac:dyDescent="0.3"/>
    <row r="7570" hidden="1" x14ac:dyDescent="0.3"/>
    <row r="7571" hidden="1" x14ac:dyDescent="0.3"/>
    <row r="7572" hidden="1" x14ac:dyDescent="0.3"/>
    <row r="7573" hidden="1" x14ac:dyDescent="0.3"/>
    <row r="7574" hidden="1" x14ac:dyDescent="0.3"/>
    <row r="7575" hidden="1" x14ac:dyDescent="0.3"/>
    <row r="7576" hidden="1" x14ac:dyDescent="0.3"/>
    <row r="7577" hidden="1" x14ac:dyDescent="0.3"/>
    <row r="7578" hidden="1" x14ac:dyDescent="0.3"/>
    <row r="7579" hidden="1" x14ac:dyDescent="0.3"/>
    <row r="7580" hidden="1" x14ac:dyDescent="0.3"/>
    <row r="7581" hidden="1" x14ac:dyDescent="0.3"/>
    <row r="7582" hidden="1" x14ac:dyDescent="0.3"/>
    <row r="7583" hidden="1" x14ac:dyDescent="0.3"/>
    <row r="7584" hidden="1" x14ac:dyDescent="0.3"/>
    <row r="7585" hidden="1" x14ac:dyDescent="0.3"/>
    <row r="7586" hidden="1" x14ac:dyDescent="0.3"/>
    <row r="7587" hidden="1" x14ac:dyDescent="0.3"/>
    <row r="7588" hidden="1" x14ac:dyDescent="0.3"/>
    <row r="7589" hidden="1" x14ac:dyDescent="0.3"/>
    <row r="7590" hidden="1" x14ac:dyDescent="0.3"/>
    <row r="7591" hidden="1" x14ac:dyDescent="0.3"/>
    <row r="7592" hidden="1" x14ac:dyDescent="0.3"/>
    <row r="7593" hidden="1" x14ac:dyDescent="0.3"/>
    <row r="7594" hidden="1" x14ac:dyDescent="0.3"/>
    <row r="7595" hidden="1" x14ac:dyDescent="0.3"/>
    <row r="7596" hidden="1" x14ac:dyDescent="0.3"/>
    <row r="7597" hidden="1" x14ac:dyDescent="0.3"/>
    <row r="7598" hidden="1" x14ac:dyDescent="0.3"/>
    <row r="7599" hidden="1" x14ac:dyDescent="0.3"/>
    <row r="7600" hidden="1" x14ac:dyDescent="0.3"/>
    <row r="7601" hidden="1" x14ac:dyDescent="0.3"/>
    <row r="7602" hidden="1" x14ac:dyDescent="0.3"/>
    <row r="7603" hidden="1" x14ac:dyDescent="0.3"/>
    <row r="7604" hidden="1" x14ac:dyDescent="0.3"/>
    <row r="7605" hidden="1" x14ac:dyDescent="0.3"/>
    <row r="7606" hidden="1" x14ac:dyDescent="0.3"/>
    <row r="7607" hidden="1" x14ac:dyDescent="0.3"/>
    <row r="7608" hidden="1" x14ac:dyDescent="0.3"/>
    <row r="7609" hidden="1" x14ac:dyDescent="0.3"/>
    <row r="7610" hidden="1" x14ac:dyDescent="0.3"/>
    <row r="7611" hidden="1" x14ac:dyDescent="0.3"/>
    <row r="7612" hidden="1" x14ac:dyDescent="0.3"/>
    <row r="7613" hidden="1" x14ac:dyDescent="0.3"/>
    <row r="7614" hidden="1" x14ac:dyDescent="0.3"/>
    <row r="7615" hidden="1" x14ac:dyDescent="0.3"/>
    <row r="7616" hidden="1" x14ac:dyDescent="0.3"/>
    <row r="7617" hidden="1" x14ac:dyDescent="0.3"/>
    <row r="7618" hidden="1" x14ac:dyDescent="0.3"/>
    <row r="7619" hidden="1" x14ac:dyDescent="0.3"/>
    <row r="7620" hidden="1" x14ac:dyDescent="0.3"/>
    <row r="7621" hidden="1" x14ac:dyDescent="0.3"/>
    <row r="7622" hidden="1" x14ac:dyDescent="0.3"/>
    <row r="7623" hidden="1" x14ac:dyDescent="0.3"/>
    <row r="7624" hidden="1" x14ac:dyDescent="0.3"/>
    <row r="7625" hidden="1" x14ac:dyDescent="0.3"/>
    <row r="7626" hidden="1" x14ac:dyDescent="0.3"/>
    <row r="7627" hidden="1" x14ac:dyDescent="0.3"/>
    <row r="7628" hidden="1" x14ac:dyDescent="0.3"/>
    <row r="7629" hidden="1" x14ac:dyDescent="0.3"/>
    <row r="7630" hidden="1" x14ac:dyDescent="0.3"/>
    <row r="7631" hidden="1" x14ac:dyDescent="0.3"/>
    <row r="7632" hidden="1" x14ac:dyDescent="0.3"/>
    <row r="7633" hidden="1" x14ac:dyDescent="0.3"/>
    <row r="7634" hidden="1" x14ac:dyDescent="0.3"/>
    <row r="7635" hidden="1" x14ac:dyDescent="0.3"/>
    <row r="7636" hidden="1" x14ac:dyDescent="0.3"/>
    <row r="7637" hidden="1" x14ac:dyDescent="0.3"/>
    <row r="7638" hidden="1" x14ac:dyDescent="0.3"/>
    <row r="7639" hidden="1" x14ac:dyDescent="0.3"/>
    <row r="7640" hidden="1" x14ac:dyDescent="0.3"/>
    <row r="7641" hidden="1" x14ac:dyDescent="0.3"/>
    <row r="7642" hidden="1" x14ac:dyDescent="0.3"/>
    <row r="7643" hidden="1" x14ac:dyDescent="0.3"/>
    <row r="7644" hidden="1" x14ac:dyDescent="0.3"/>
    <row r="7645" hidden="1" x14ac:dyDescent="0.3"/>
    <row r="7646" hidden="1" x14ac:dyDescent="0.3"/>
    <row r="7647" hidden="1" x14ac:dyDescent="0.3"/>
    <row r="7648" hidden="1" x14ac:dyDescent="0.3"/>
    <row r="7649" hidden="1" x14ac:dyDescent="0.3"/>
    <row r="7650" hidden="1" x14ac:dyDescent="0.3"/>
    <row r="7651" hidden="1" x14ac:dyDescent="0.3"/>
    <row r="7652" hidden="1" x14ac:dyDescent="0.3"/>
    <row r="7653" hidden="1" x14ac:dyDescent="0.3"/>
    <row r="7654" hidden="1" x14ac:dyDescent="0.3"/>
    <row r="7655" hidden="1" x14ac:dyDescent="0.3"/>
    <row r="7656" hidden="1" x14ac:dyDescent="0.3"/>
    <row r="7657" hidden="1" x14ac:dyDescent="0.3"/>
    <row r="7658" hidden="1" x14ac:dyDescent="0.3"/>
    <row r="7659" hidden="1" x14ac:dyDescent="0.3"/>
    <row r="7660" hidden="1" x14ac:dyDescent="0.3"/>
    <row r="7661" hidden="1" x14ac:dyDescent="0.3"/>
    <row r="7662" hidden="1" x14ac:dyDescent="0.3"/>
    <row r="7663" hidden="1" x14ac:dyDescent="0.3"/>
    <row r="7664" hidden="1" x14ac:dyDescent="0.3"/>
    <row r="7665" hidden="1" x14ac:dyDescent="0.3"/>
    <row r="7666" hidden="1" x14ac:dyDescent="0.3"/>
    <row r="7667" hidden="1" x14ac:dyDescent="0.3"/>
    <row r="7668" hidden="1" x14ac:dyDescent="0.3"/>
    <row r="7669" hidden="1" x14ac:dyDescent="0.3"/>
    <row r="7670" hidden="1" x14ac:dyDescent="0.3"/>
    <row r="7671" hidden="1" x14ac:dyDescent="0.3"/>
    <row r="7672" hidden="1" x14ac:dyDescent="0.3"/>
    <row r="7673" hidden="1" x14ac:dyDescent="0.3"/>
    <row r="7674" hidden="1" x14ac:dyDescent="0.3"/>
    <row r="7675" hidden="1" x14ac:dyDescent="0.3"/>
    <row r="7676" hidden="1" x14ac:dyDescent="0.3"/>
    <row r="7677" hidden="1" x14ac:dyDescent="0.3"/>
    <row r="7678" hidden="1" x14ac:dyDescent="0.3"/>
    <row r="7679" hidden="1" x14ac:dyDescent="0.3"/>
    <row r="7680" hidden="1" x14ac:dyDescent="0.3"/>
    <row r="7681" hidden="1" x14ac:dyDescent="0.3"/>
    <row r="7682" hidden="1" x14ac:dyDescent="0.3"/>
    <row r="7683" hidden="1" x14ac:dyDescent="0.3"/>
    <row r="7684" hidden="1" x14ac:dyDescent="0.3"/>
    <row r="7685" hidden="1" x14ac:dyDescent="0.3"/>
    <row r="7686" hidden="1" x14ac:dyDescent="0.3"/>
    <row r="7687" hidden="1" x14ac:dyDescent="0.3"/>
    <row r="7688" hidden="1" x14ac:dyDescent="0.3"/>
    <row r="7689" hidden="1" x14ac:dyDescent="0.3"/>
    <row r="7690" hidden="1" x14ac:dyDescent="0.3"/>
    <row r="7691" hidden="1" x14ac:dyDescent="0.3"/>
    <row r="7692" hidden="1" x14ac:dyDescent="0.3"/>
    <row r="7693" hidden="1" x14ac:dyDescent="0.3"/>
    <row r="7694" hidden="1" x14ac:dyDescent="0.3"/>
    <row r="7695" hidden="1" x14ac:dyDescent="0.3"/>
    <row r="7696" hidden="1" x14ac:dyDescent="0.3"/>
    <row r="7697" hidden="1" x14ac:dyDescent="0.3"/>
    <row r="7698" hidden="1" x14ac:dyDescent="0.3"/>
    <row r="7699" hidden="1" x14ac:dyDescent="0.3"/>
    <row r="7700" hidden="1" x14ac:dyDescent="0.3"/>
    <row r="7701" hidden="1" x14ac:dyDescent="0.3"/>
    <row r="7702" hidden="1" x14ac:dyDescent="0.3"/>
    <row r="7703" hidden="1" x14ac:dyDescent="0.3"/>
    <row r="7704" hidden="1" x14ac:dyDescent="0.3"/>
    <row r="7705" hidden="1" x14ac:dyDescent="0.3"/>
    <row r="7706" hidden="1" x14ac:dyDescent="0.3"/>
    <row r="7707" hidden="1" x14ac:dyDescent="0.3"/>
    <row r="7708" hidden="1" x14ac:dyDescent="0.3"/>
    <row r="7709" hidden="1" x14ac:dyDescent="0.3"/>
    <row r="7710" hidden="1" x14ac:dyDescent="0.3"/>
    <row r="7711" hidden="1" x14ac:dyDescent="0.3"/>
    <row r="7712" hidden="1" x14ac:dyDescent="0.3"/>
    <row r="7713" hidden="1" x14ac:dyDescent="0.3"/>
    <row r="7714" hidden="1" x14ac:dyDescent="0.3"/>
    <row r="7715" hidden="1" x14ac:dyDescent="0.3"/>
    <row r="7716" hidden="1" x14ac:dyDescent="0.3"/>
    <row r="7717" hidden="1" x14ac:dyDescent="0.3"/>
    <row r="7718" hidden="1" x14ac:dyDescent="0.3"/>
    <row r="7719" hidden="1" x14ac:dyDescent="0.3"/>
    <row r="7720" hidden="1" x14ac:dyDescent="0.3"/>
    <row r="7721" hidden="1" x14ac:dyDescent="0.3"/>
    <row r="7722" hidden="1" x14ac:dyDescent="0.3"/>
    <row r="7723" hidden="1" x14ac:dyDescent="0.3"/>
    <row r="7724" hidden="1" x14ac:dyDescent="0.3"/>
    <row r="7725" hidden="1" x14ac:dyDescent="0.3"/>
    <row r="7726" hidden="1" x14ac:dyDescent="0.3"/>
    <row r="7727" hidden="1" x14ac:dyDescent="0.3"/>
    <row r="7728" hidden="1" x14ac:dyDescent="0.3"/>
    <row r="7729" hidden="1" x14ac:dyDescent="0.3"/>
    <row r="7730" hidden="1" x14ac:dyDescent="0.3"/>
    <row r="7731" hidden="1" x14ac:dyDescent="0.3"/>
    <row r="7732" hidden="1" x14ac:dyDescent="0.3"/>
    <row r="7733" hidden="1" x14ac:dyDescent="0.3"/>
    <row r="7734" hidden="1" x14ac:dyDescent="0.3"/>
    <row r="7735" hidden="1" x14ac:dyDescent="0.3"/>
    <row r="7736" hidden="1" x14ac:dyDescent="0.3"/>
    <row r="7737" hidden="1" x14ac:dyDescent="0.3"/>
    <row r="7738" hidden="1" x14ac:dyDescent="0.3"/>
    <row r="7739" hidden="1" x14ac:dyDescent="0.3"/>
    <row r="7740" hidden="1" x14ac:dyDescent="0.3"/>
    <row r="7741" hidden="1" x14ac:dyDescent="0.3"/>
    <row r="7742" hidden="1" x14ac:dyDescent="0.3"/>
    <row r="7743" hidden="1" x14ac:dyDescent="0.3"/>
    <row r="7744" hidden="1" x14ac:dyDescent="0.3"/>
    <row r="7745" hidden="1" x14ac:dyDescent="0.3"/>
    <row r="7746" hidden="1" x14ac:dyDescent="0.3"/>
    <row r="7747" hidden="1" x14ac:dyDescent="0.3"/>
    <row r="7748" hidden="1" x14ac:dyDescent="0.3"/>
    <row r="7749" hidden="1" x14ac:dyDescent="0.3"/>
    <row r="7750" hidden="1" x14ac:dyDescent="0.3"/>
    <row r="7751" hidden="1" x14ac:dyDescent="0.3"/>
    <row r="7752" hidden="1" x14ac:dyDescent="0.3"/>
    <row r="7753" hidden="1" x14ac:dyDescent="0.3"/>
    <row r="7754" hidden="1" x14ac:dyDescent="0.3"/>
    <row r="7755" hidden="1" x14ac:dyDescent="0.3"/>
    <row r="7756" hidden="1" x14ac:dyDescent="0.3"/>
    <row r="7757" hidden="1" x14ac:dyDescent="0.3"/>
    <row r="7758" hidden="1" x14ac:dyDescent="0.3"/>
    <row r="7759" hidden="1" x14ac:dyDescent="0.3"/>
    <row r="7760" hidden="1" x14ac:dyDescent="0.3"/>
    <row r="7761" hidden="1" x14ac:dyDescent="0.3"/>
    <row r="7762" hidden="1" x14ac:dyDescent="0.3"/>
    <row r="7763" hidden="1" x14ac:dyDescent="0.3"/>
    <row r="7764" hidden="1" x14ac:dyDescent="0.3"/>
    <row r="7765" hidden="1" x14ac:dyDescent="0.3"/>
    <row r="7766" hidden="1" x14ac:dyDescent="0.3"/>
    <row r="7767" hidden="1" x14ac:dyDescent="0.3"/>
    <row r="7768" hidden="1" x14ac:dyDescent="0.3"/>
    <row r="7769" hidden="1" x14ac:dyDescent="0.3"/>
    <row r="7770" hidden="1" x14ac:dyDescent="0.3"/>
    <row r="7771" hidden="1" x14ac:dyDescent="0.3"/>
    <row r="7772" hidden="1" x14ac:dyDescent="0.3"/>
    <row r="7773" hidden="1" x14ac:dyDescent="0.3"/>
    <row r="7774" hidden="1" x14ac:dyDescent="0.3"/>
    <row r="7775" hidden="1" x14ac:dyDescent="0.3"/>
    <row r="7776" hidden="1" x14ac:dyDescent="0.3"/>
    <row r="7777" hidden="1" x14ac:dyDescent="0.3"/>
    <row r="7778" hidden="1" x14ac:dyDescent="0.3"/>
    <row r="7779" hidden="1" x14ac:dyDescent="0.3"/>
    <row r="7780" hidden="1" x14ac:dyDescent="0.3"/>
    <row r="7781" hidden="1" x14ac:dyDescent="0.3"/>
    <row r="7782" hidden="1" x14ac:dyDescent="0.3"/>
    <row r="7783" hidden="1" x14ac:dyDescent="0.3"/>
    <row r="7784" hidden="1" x14ac:dyDescent="0.3"/>
    <row r="7785" hidden="1" x14ac:dyDescent="0.3"/>
    <row r="7786" hidden="1" x14ac:dyDescent="0.3"/>
    <row r="7787" hidden="1" x14ac:dyDescent="0.3"/>
    <row r="7788" hidden="1" x14ac:dyDescent="0.3"/>
    <row r="7789" hidden="1" x14ac:dyDescent="0.3"/>
    <row r="7790" hidden="1" x14ac:dyDescent="0.3"/>
    <row r="7791" hidden="1" x14ac:dyDescent="0.3"/>
    <row r="7792" hidden="1" x14ac:dyDescent="0.3"/>
    <row r="7793" hidden="1" x14ac:dyDescent="0.3"/>
    <row r="7794" hidden="1" x14ac:dyDescent="0.3"/>
    <row r="7795" hidden="1" x14ac:dyDescent="0.3"/>
    <row r="7796" hidden="1" x14ac:dyDescent="0.3"/>
    <row r="7797" hidden="1" x14ac:dyDescent="0.3"/>
    <row r="7798" hidden="1" x14ac:dyDescent="0.3"/>
    <row r="7799" hidden="1" x14ac:dyDescent="0.3"/>
    <row r="7800" hidden="1" x14ac:dyDescent="0.3"/>
    <row r="7801" hidden="1" x14ac:dyDescent="0.3"/>
    <row r="7802" hidden="1" x14ac:dyDescent="0.3"/>
    <row r="7803" hidden="1" x14ac:dyDescent="0.3"/>
    <row r="7804" hidden="1" x14ac:dyDescent="0.3"/>
    <row r="7805" hidden="1" x14ac:dyDescent="0.3"/>
    <row r="7806" hidden="1" x14ac:dyDescent="0.3"/>
    <row r="7807" hidden="1" x14ac:dyDescent="0.3"/>
    <row r="7808" hidden="1" x14ac:dyDescent="0.3"/>
    <row r="7809" hidden="1" x14ac:dyDescent="0.3"/>
    <row r="7810" hidden="1" x14ac:dyDescent="0.3"/>
    <row r="7811" hidden="1" x14ac:dyDescent="0.3"/>
    <row r="7812" hidden="1" x14ac:dyDescent="0.3"/>
    <row r="7813" hidden="1" x14ac:dyDescent="0.3"/>
    <row r="7814" hidden="1" x14ac:dyDescent="0.3"/>
    <row r="7815" hidden="1" x14ac:dyDescent="0.3"/>
    <row r="7816" hidden="1" x14ac:dyDescent="0.3"/>
    <row r="7817" hidden="1" x14ac:dyDescent="0.3"/>
    <row r="7818" hidden="1" x14ac:dyDescent="0.3"/>
    <row r="7819" hidden="1" x14ac:dyDescent="0.3"/>
    <row r="7820" hidden="1" x14ac:dyDescent="0.3"/>
    <row r="7821" hidden="1" x14ac:dyDescent="0.3"/>
    <row r="7822" hidden="1" x14ac:dyDescent="0.3"/>
    <row r="7823" hidden="1" x14ac:dyDescent="0.3"/>
    <row r="7824" hidden="1" x14ac:dyDescent="0.3"/>
    <row r="7825" hidden="1" x14ac:dyDescent="0.3"/>
    <row r="7826" hidden="1" x14ac:dyDescent="0.3"/>
    <row r="7827" hidden="1" x14ac:dyDescent="0.3"/>
    <row r="7828" hidden="1" x14ac:dyDescent="0.3"/>
    <row r="7829" hidden="1" x14ac:dyDescent="0.3"/>
    <row r="7830" hidden="1" x14ac:dyDescent="0.3"/>
    <row r="7831" hidden="1" x14ac:dyDescent="0.3"/>
    <row r="7832" hidden="1" x14ac:dyDescent="0.3"/>
    <row r="7833" hidden="1" x14ac:dyDescent="0.3"/>
    <row r="7834" hidden="1" x14ac:dyDescent="0.3"/>
    <row r="7835" hidden="1" x14ac:dyDescent="0.3"/>
    <row r="7836" hidden="1" x14ac:dyDescent="0.3"/>
    <row r="7837" hidden="1" x14ac:dyDescent="0.3"/>
    <row r="7838" hidden="1" x14ac:dyDescent="0.3"/>
    <row r="7839" hidden="1" x14ac:dyDescent="0.3"/>
    <row r="7840" hidden="1" x14ac:dyDescent="0.3"/>
    <row r="7841" hidden="1" x14ac:dyDescent="0.3"/>
    <row r="7842" hidden="1" x14ac:dyDescent="0.3"/>
    <row r="7843" hidden="1" x14ac:dyDescent="0.3"/>
    <row r="7844" hidden="1" x14ac:dyDescent="0.3"/>
    <row r="7845" hidden="1" x14ac:dyDescent="0.3"/>
    <row r="7846" hidden="1" x14ac:dyDescent="0.3"/>
    <row r="7847" hidden="1" x14ac:dyDescent="0.3"/>
    <row r="7848" hidden="1" x14ac:dyDescent="0.3"/>
    <row r="7849" hidden="1" x14ac:dyDescent="0.3"/>
    <row r="7850" hidden="1" x14ac:dyDescent="0.3"/>
    <row r="7851" hidden="1" x14ac:dyDescent="0.3"/>
    <row r="7852" hidden="1" x14ac:dyDescent="0.3"/>
    <row r="7853" hidden="1" x14ac:dyDescent="0.3"/>
    <row r="7854" hidden="1" x14ac:dyDescent="0.3"/>
    <row r="7855" hidden="1" x14ac:dyDescent="0.3"/>
    <row r="7856" hidden="1" x14ac:dyDescent="0.3"/>
    <row r="7857" hidden="1" x14ac:dyDescent="0.3"/>
    <row r="7858" hidden="1" x14ac:dyDescent="0.3"/>
    <row r="7859" hidden="1" x14ac:dyDescent="0.3"/>
    <row r="7860" hidden="1" x14ac:dyDescent="0.3"/>
    <row r="7861" hidden="1" x14ac:dyDescent="0.3"/>
    <row r="7862" hidden="1" x14ac:dyDescent="0.3"/>
    <row r="7863" hidden="1" x14ac:dyDescent="0.3"/>
    <row r="7864" hidden="1" x14ac:dyDescent="0.3"/>
    <row r="7865" hidden="1" x14ac:dyDescent="0.3"/>
    <row r="7866" hidden="1" x14ac:dyDescent="0.3"/>
    <row r="7867" hidden="1" x14ac:dyDescent="0.3"/>
    <row r="7868" hidden="1" x14ac:dyDescent="0.3"/>
    <row r="7869" hidden="1" x14ac:dyDescent="0.3"/>
    <row r="7870" hidden="1" x14ac:dyDescent="0.3"/>
    <row r="7871" hidden="1" x14ac:dyDescent="0.3"/>
    <row r="7872" hidden="1" x14ac:dyDescent="0.3"/>
    <row r="7873" hidden="1" x14ac:dyDescent="0.3"/>
    <row r="7874" hidden="1" x14ac:dyDescent="0.3"/>
    <row r="7875" hidden="1" x14ac:dyDescent="0.3"/>
    <row r="7876" hidden="1" x14ac:dyDescent="0.3"/>
    <row r="7877" hidden="1" x14ac:dyDescent="0.3"/>
    <row r="7878" hidden="1" x14ac:dyDescent="0.3"/>
    <row r="7879" hidden="1" x14ac:dyDescent="0.3"/>
    <row r="7880" hidden="1" x14ac:dyDescent="0.3"/>
    <row r="7881" hidden="1" x14ac:dyDescent="0.3"/>
    <row r="7882" hidden="1" x14ac:dyDescent="0.3"/>
    <row r="7883" hidden="1" x14ac:dyDescent="0.3"/>
    <row r="7884" hidden="1" x14ac:dyDescent="0.3"/>
    <row r="7885" hidden="1" x14ac:dyDescent="0.3"/>
    <row r="7886" hidden="1" x14ac:dyDescent="0.3"/>
    <row r="7887" hidden="1" x14ac:dyDescent="0.3"/>
    <row r="7888" hidden="1" x14ac:dyDescent="0.3"/>
    <row r="7889" hidden="1" x14ac:dyDescent="0.3"/>
    <row r="7890" hidden="1" x14ac:dyDescent="0.3"/>
    <row r="7891" hidden="1" x14ac:dyDescent="0.3"/>
    <row r="7892" hidden="1" x14ac:dyDescent="0.3"/>
    <row r="7893" hidden="1" x14ac:dyDescent="0.3"/>
    <row r="7894" hidden="1" x14ac:dyDescent="0.3"/>
    <row r="7895" hidden="1" x14ac:dyDescent="0.3"/>
    <row r="7896" hidden="1" x14ac:dyDescent="0.3"/>
    <row r="7897" hidden="1" x14ac:dyDescent="0.3"/>
    <row r="7898" hidden="1" x14ac:dyDescent="0.3"/>
    <row r="7899" hidden="1" x14ac:dyDescent="0.3"/>
    <row r="7900" hidden="1" x14ac:dyDescent="0.3"/>
    <row r="7901" hidden="1" x14ac:dyDescent="0.3"/>
    <row r="7902" hidden="1" x14ac:dyDescent="0.3"/>
    <row r="7903" hidden="1" x14ac:dyDescent="0.3"/>
    <row r="7904" hidden="1" x14ac:dyDescent="0.3"/>
    <row r="7905" hidden="1" x14ac:dyDescent="0.3"/>
    <row r="7906" hidden="1" x14ac:dyDescent="0.3"/>
    <row r="7907" hidden="1" x14ac:dyDescent="0.3"/>
    <row r="7908" hidden="1" x14ac:dyDescent="0.3"/>
    <row r="7909" hidden="1" x14ac:dyDescent="0.3"/>
    <row r="7910" hidden="1" x14ac:dyDescent="0.3"/>
    <row r="7911" hidden="1" x14ac:dyDescent="0.3"/>
    <row r="7912" hidden="1" x14ac:dyDescent="0.3"/>
    <row r="7913" hidden="1" x14ac:dyDescent="0.3"/>
    <row r="7914" hidden="1" x14ac:dyDescent="0.3"/>
    <row r="7915" hidden="1" x14ac:dyDescent="0.3"/>
    <row r="7916" hidden="1" x14ac:dyDescent="0.3"/>
    <row r="7917" hidden="1" x14ac:dyDescent="0.3"/>
    <row r="7918" hidden="1" x14ac:dyDescent="0.3"/>
    <row r="7919" hidden="1" x14ac:dyDescent="0.3"/>
    <row r="7920" hidden="1" x14ac:dyDescent="0.3"/>
    <row r="7921" hidden="1" x14ac:dyDescent="0.3"/>
    <row r="7922" hidden="1" x14ac:dyDescent="0.3"/>
    <row r="7923" hidden="1" x14ac:dyDescent="0.3"/>
    <row r="7924" hidden="1" x14ac:dyDescent="0.3"/>
    <row r="7925" hidden="1" x14ac:dyDescent="0.3"/>
    <row r="7926" hidden="1" x14ac:dyDescent="0.3"/>
    <row r="7927" hidden="1" x14ac:dyDescent="0.3"/>
    <row r="7928" hidden="1" x14ac:dyDescent="0.3"/>
    <row r="7929" hidden="1" x14ac:dyDescent="0.3"/>
    <row r="7930" hidden="1" x14ac:dyDescent="0.3"/>
    <row r="7931" hidden="1" x14ac:dyDescent="0.3"/>
    <row r="7932" hidden="1" x14ac:dyDescent="0.3"/>
    <row r="7933" hidden="1" x14ac:dyDescent="0.3"/>
    <row r="7934" hidden="1" x14ac:dyDescent="0.3"/>
    <row r="7935" hidden="1" x14ac:dyDescent="0.3"/>
    <row r="7936" hidden="1" x14ac:dyDescent="0.3"/>
    <row r="7937" hidden="1" x14ac:dyDescent="0.3"/>
    <row r="7938" hidden="1" x14ac:dyDescent="0.3"/>
    <row r="7939" hidden="1" x14ac:dyDescent="0.3"/>
    <row r="7940" hidden="1" x14ac:dyDescent="0.3"/>
    <row r="7941" hidden="1" x14ac:dyDescent="0.3"/>
    <row r="7942" hidden="1" x14ac:dyDescent="0.3"/>
    <row r="7943" hidden="1" x14ac:dyDescent="0.3"/>
    <row r="7944" hidden="1" x14ac:dyDescent="0.3"/>
    <row r="7945" hidden="1" x14ac:dyDescent="0.3"/>
    <row r="7946" hidden="1" x14ac:dyDescent="0.3"/>
    <row r="7947" hidden="1" x14ac:dyDescent="0.3"/>
    <row r="7948" hidden="1" x14ac:dyDescent="0.3"/>
    <row r="7949" hidden="1" x14ac:dyDescent="0.3"/>
    <row r="7950" hidden="1" x14ac:dyDescent="0.3"/>
    <row r="7951" hidden="1" x14ac:dyDescent="0.3"/>
    <row r="7952" hidden="1" x14ac:dyDescent="0.3"/>
    <row r="7953" hidden="1" x14ac:dyDescent="0.3"/>
    <row r="7954" hidden="1" x14ac:dyDescent="0.3"/>
    <row r="7955" hidden="1" x14ac:dyDescent="0.3"/>
    <row r="7956" hidden="1" x14ac:dyDescent="0.3"/>
    <row r="7957" hidden="1" x14ac:dyDescent="0.3"/>
    <row r="7958" hidden="1" x14ac:dyDescent="0.3"/>
    <row r="7959" hidden="1" x14ac:dyDescent="0.3"/>
    <row r="7960" hidden="1" x14ac:dyDescent="0.3"/>
    <row r="7961" hidden="1" x14ac:dyDescent="0.3"/>
    <row r="7962" hidden="1" x14ac:dyDescent="0.3"/>
    <row r="7963" hidden="1" x14ac:dyDescent="0.3"/>
    <row r="7964" hidden="1" x14ac:dyDescent="0.3"/>
    <row r="7965" hidden="1" x14ac:dyDescent="0.3"/>
    <row r="7966" hidden="1" x14ac:dyDescent="0.3"/>
    <row r="7967" hidden="1" x14ac:dyDescent="0.3"/>
    <row r="7968" hidden="1" x14ac:dyDescent="0.3"/>
    <row r="7969" hidden="1" x14ac:dyDescent="0.3"/>
    <row r="7970" hidden="1" x14ac:dyDescent="0.3"/>
    <row r="7971" hidden="1" x14ac:dyDescent="0.3"/>
    <row r="7972" hidden="1" x14ac:dyDescent="0.3"/>
    <row r="7973" hidden="1" x14ac:dyDescent="0.3"/>
    <row r="7974" hidden="1" x14ac:dyDescent="0.3"/>
    <row r="7975" hidden="1" x14ac:dyDescent="0.3"/>
    <row r="7976" hidden="1" x14ac:dyDescent="0.3"/>
    <row r="7977" hidden="1" x14ac:dyDescent="0.3"/>
    <row r="7978" hidden="1" x14ac:dyDescent="0.3"/>
    <row r="7979" hidden="1" x14ac:dyDescent="0.3"/>
    <row r="7980" hidden="1" x14ac:dyDescent="0.3"/>
    <row r="7981" hidden="1" x14ac:dyDescent="0.3"/>
    <row r="7982" hidden="1" x14ac:dyDescent="0.3"/>
    <row r="7983" hidden="1" x14ac:dyDescent="0.3"/>
    <row r="7984" hidden="1" x14ac:dyDescent="0.3"/>
    <row r="7985" hidden="1" x14ac:dyDescent="0.3"/>
    <row r="7986" hidden="1" x14ac:dyDescent="0.3"/>
    <row r="7987" hidden="1" x14ac:dyDescent="0.3"/>
    <row r="7988" hidden="1" x14ac:dyDescent="0.3"/>
    <row r="7989" hidden="1" x14ac:dyDescent="0.3"/>
    <row r="7990" hidden="1" x14ac:dyDescent="0.3"/>
    <row r="7991" hidden="1" x14ac:dyDescent="0.3"/>
    <row r="7992" hidden="1" x14ac:dyDescent="0.3"/>
    <row r="7993" hidden="1" x14ac:dyDescent="0.3"/>
    <row r="7994" hidden="1" x14ac:dyDescent="0.3"/>
    <row r="7995" hidden="1" x14ac:dyDescent="0.3"/>
    <row r="7996" hidden="1" x14ac:dyDescent="0.3"/>
    <row r="7997" hidden="1" x14ac:dyDescent="0.3"/>
    <row r="7998" hidden="1" x14ac:dyDescent="0.3"/>
    <row r="7999" hidden="1" x14ac:dyDescent="0.3"/>
    <row r="8000" hidden="1" x14ac:dyDescent="0.3"/>
    <row r="8001" hidden="1" x14ac:dyDescent="0.3"/>
    <row r="8002" hidden="1" x14ac:dyDescent="0.3"/>
    <row r="8003" hidden="1" x14ac:dyDescent="0.3"/>
    <row r="8004" hidden="1" x14ac:dyDescent="0.3"/>
    <row r="8005" hidden="1" x14ac:dyDescent="0.3"/>
    <row r="8006" hidden="1" x14ac:dyDescent="0.3"/>
    <row r="8007" hidden="1" x14ac:dyDescent="0.3"/>
    <row r="8008" hidden="1" x14ac:dyDescent="0.3"/>
    <row r="8009" hidden="1" x14ac:dyDescent="0.3"/>
    <row r="8010" hidden="1" x14ac:dyDescent="0.3"/>
    <row r="8011" hidden="1" x14ac:dyDescent="0.3"/>
    <row r="8012" hidden="1" x14ac:dyDescent="0.3"/>
    <row r="8013" hidden="1" x14ac:dyDescent="0.3"/>
    <row r="8014" hidden="1" x14ac:dyDescent="0.3"/>
    <row r="8015" hidden="1" x14ac:dyDescent="0.3"/>
    <row r="8016" hidden="1" x14ac:dyDescent="0.3"/>
    <row r="8017" hidden="1" x14ac:dyDescent="0.3"/>
    <row r="8018" hidden="1" x14ac:dyDescent="0.3"/>
    <row r="8019" hidden="1" x14ac:dyDescent="0.3"/>
    <row r="8020" hidden="1" x14ac:dyDescent="0.3"/>
    <row r="8021" hidden="1" x14ac:dyDescent="0.3"/>
    <row r="8022" hidden="1" x14ac:dyDescent="0.3"/>
    <row r="8023" hidden="1" x14ac:dyDescent="0.3"/>
    <row r="8024" hidden="1" x14ac:dyDescent="0.3"/>
    <row r="8025" hidden="1" x14ac:dyDescent="0.3"/>
    <row r="8026" hidden="1" x14ac:dyDescent="0.3"/>
    <row r="8027" hidden="1" x14ac:dyDescent="0.3"/>
    <row r="8028" hidden="1" x14ac:dyDescent="0.3"/>
    <row r="8029" hidden="1" x14ac:dyDescent="0.3"/>
    <row r="8030" hidden="1" x14ac:dyDescent="0.3"/>
    <row r="8031" hidden="1" x14ac:dyDescent="0.3"/>
    <row r="8032" hidden="1" x14ac:dyDescent="0.3"/>
    <row r="8033" hidden="1" x14ac:dyDescent="0.3"/>
    <row r="8034" hidden="1" x14ac:dyDescent="0.3"/>
    <row r="8035" hidden="1" x14ac:dyDescent="0.3"/>
    <row r="8036" hidden="1" x14ac:dyDescent="0.3"/>
    <row r="8037" hidden="1" x14ac:dyDescent="0.3"/>
    <row r="8038" hidden="1" x14ac:dyDescent="0.3"/>
    <row r="8039" hidden="1" x14ac:dyDescent="0.3"/>
    <row r="8040" hidden="1" x14ac:dyDescent="0.3"/>
    <row r="8041" hidden="1" x14ac:dyDescent="0.3"/>
    <row r="8042" hidden="1" x14ac:dyDescent="0.3"/>
    <row r="8043" hidden="1" x14ac:dyDescent="0.3"/>
    <row r="8044" hidden="1" x14ac:dyDescent="0.3"/>
    <row r="8045" hidden="1" x14ac:dyDescent="0.3"/>
    <row r="8046" hidden="1" x14ac:dyDescent="0.3"/>
    <row r="8047" hidden="1" x14ac:dyDescent="0.3"/>
    <row r="8048" hidden="1" x14ac:dyDescent="0.3"/>
    <row r="8049" hidden="1" x14ac:dyDescent="0.3"/>
    <row r="8050" hidden="1" x14ac:dyDescent="0.3"/>
    <row r="8051" hidden="1" x14ac:dyDescent="0.3"/>
    <row r="8052" hidden="1" x14ac:dyDescent="0.3"/>
    <row r="8053" hidden="1" x14ac:dyDescent="0.3"/>
    <row r="8054" hidden="1" x14ac:dyDescent="0.3"/>
    <row r="8055" hidden="1" x14ac:dyDescent="0.3"/>
    <row r="8056" hidden="1" x14ac:dyDescent="0.3"/>
    <row r="8057" hidden="1" x14ac:dyDescent="0.3"/>
    <row r="8058" hidden="1" x14ac:dyDescent="0.3"/>
    <row r="8059" hidden="1" x14ac:dyDescent="0.3"/>
    <row r="8060" hidden="1" x14ac:dyDescent="0.3"/>
    <row r="8061" hidden="1" x14ac:dyDescent="0.3"/>
    <row r="8062" hidden="1" x14ac:dyDescent="0.3"/>
    <row r="8063" hidden="1" x14ac:dyDescent="0.3"/>
    <row r="8064" hidden="1" x14ac:dyDescent="0.3"/>
    <row r="8065" hidden="1" x14ac:dyDescent="0.3"/>
    <row r="8066" hidden="1" x14ac:dyDescent="0.3"/>
    <row r="8067" hidden="1" x14ac:dyDescent="0.3"/>
    <row r="8068" hidden="1" x14ac:dyDescent="0.3"/>
    <row r="8069" hidden="1" x14ac:dyDescent="0.3"/>
    <row r="8070" hidden="1" x14ac:dyDescent="0.3"/>
    <row r="8071" hidden="1" x14ac:dyDescent="0.3"/>
    <row r="8072" hidden="1" x14ac:dyDescent="0.3"/>
    <row r="8073" hidden="1" x14ac:dyDescent="0.3"/>
    <row r="8074" hidden="1" x14ac:dyDescent="0.3"/>
    <row r="8075" hidden="1" x14ac:dyDescent="0.3"/>
    <row r="8076" hidden="1" x14ac:dyDescent="0.3"/>
    <row r="8077" hidden="1" x14ac:dyDescent="0.3"/>
    <row r="8078" hidden="1" x14ac:dyDescent="0.3"/>
    <row r="8079" hidden="1" x14ac:dyDescent="0.3"/>
    <row r="8080" hidden="1" x14ac:dyDescent="0.3"/>
    <row r="8081" hidden="1" x14ac:dyDescent="0.3"/>
    <row r="8082" hidden="1" x14ac:dyDescent="0.3"/>
    <row r="8083" hidden="1" x14ac:dyDescent="0.3"/>
    <row r="8084" hidden="1" x14ac:dyDescent="0.3"/>
    <row r="8085" hidden="1" x14ac:dyDescent="0.3"/>
    <row r="8086" hidden="1" x14ac:dyDescent="0.3"/>
    <row r="8087" hidden="1" x14ac:dyDescent="0.3"/>
    <row r="8088" hidden="1" x14ac:dyDescent="0.3"/>
    <row r="8089" hidden="1" x14ac:dyDescent="0.3"/>
    <row r="8090" hidden="1" x14ac:dyDescent="0.3"/>
    <row r="8091" hidden="1" x14ac:dyDescent="0.3"/>
    <row r="8092" hidden="1" x14ac:dyDescent="0.3"/>
    <row r="8093" hidden="1" x14ac:dyDescent="0.3"/>
    <row r="8094" hidden="1" x14ac:dyDescent="0.3"/>
    <row r="8095" hidden="1" x14ac:dyDescent="0.3"/>
    <row r="8096" hidden="1" x14ac:dyDescent="0.3"/>
    <row r="8097" hidden="1" x14ac:dyDescent="0.3"/>
    <row r="8098" hidden="1" x14ac:dyDescent="0.3"/>
    <row r="8099" hidden="1" x14ac:dyDescent="0.3"/>
    <row r="8100" hidden="1" x14ac:dyDescent="0.3"/>
    <row r="8101" hidden="1" x14ac:dyDescent="0.3"/>
    <row r="8102" hidden="1" x14ac:dyDescent="0.3"/>
    <row r="8103" hidden="1" x14ac:dyDescent="0.3"/>
    <row r="8104" hidden="1" x14ac:dyDescent="0.3"/>
    <row r="8105" hidden="1" x14ac:dyDescent="0.3"/>
    <row r="8106" hidden="1" x14ac:dyDescent="0.3"/>
    <row r="8107" hidden="1" x14ac:dyDescent="0.3"/>
    <row r="8108" hidden="1" x14ac:dyDescent="0.3"/>
    <row r="8109" hidden="1" x14ac:dyDescent="0.3"/>
    <row r="8110" hidden="1" x14ac:dyDescent="0.3"/>
    <row r="8111" hidden="1" x14ac:dyDescent="0.3"/>
    <row r="8112" hidden="1" x14ac:dyDescent="0.3"/>
    <row r="8113" hidden="1" x14ac:dyDescent="0.3"/>
    <row r="8114" hidden="1" x14ac:dyDescent="0.3"/>
    <row r="8115" hidden="1" x14ac:dyDescent="0.3"/>
    <row r="8116" hidden="1" x14ac:dyDescent="0.3"/>
    <row r="8117" hidden="1" x14ac:dyDescent="0.3"/>
    <row r="8118" hidden="1" x14ac:dyDescent="0.3"/>
    <row r="8119" hidden="1" x14ac:dyDescent="0.3"/>
    <row r="8120" hidden="1" x14ac:dyDescent="0.3"/>
    <row r="8121" hidden="1" x14ac:dyDescent="0.3"/>
    <row r="8122" hidden="1" x14ac:dyDescent="0.3"/>
    <row r="8123" hidden="1" x14ac:dyDescent="0.3"/>
    <row r="8124" hidden="1" x14ac:dyDescent="0.3"/>
    <row r="8125" hidden="1" x14ac:dyDescent="0.3"/>
    <row r="8126" hidden="1" x14ac:dyDescent="0.3"/>
    <row r="8127" hidden="1" x14ac:dyDescent="0.3"/>
    <row r="8128" hidden="1" x14ac:dyDescent="0.3"/>
    <row r="8129" hidden="1" x14ac:dyDescent="0.3"/>
    <row r="8130" hidden="1" x14ac:dyDescent="0.3"/>
    <row r="8131" hidden="1" x14ac:dyDescent="0.3"/>
    <row r="8132" hidden="1" x14ac:dyDescent="0.3"/>
    <row r="8133" hidden="1" x14ac:dyDescent="0.3"/>
    <row r="8134" hidden="1" x14ac:dyDescent="0.3"/>
    <row r="8135" hidden="1" x14ac:dyDescent="0.3"/>
    <row r="8136" hidden="1" x14ac:dyDescent="0.3"/>
    <row r="8137" hidden="1" x14ac:dyDescent="0.3"/>
    <row r="8138" hidden="1" x14ac:dyDescent="0.3"/>
    <row r="8139" hidden="1" x14ac:dyDescent="0.3"/>
    <row r="8140" hidden="1" x14ac:dyDescent="0.3"/>
    <row r="8141" hidden="1" x14ac:dyDescent="0.3"/>
    <row r="8142" hidden="1" x14ac:dyDescent="0.3"/>
    <row r="8143" hidden="1" x14ac:dyDescent="0.3"/>
    <row r="8144" hidden="1" x14ac:dyDescent="0.3"/>
    <row r="8145" hidden="1" x14ac:dyDescent="0.3"/>
    <row r="8146" hidden="1" x14ac:dyDescent="0.3"/>
    <row r="8147" hidden="1" x14ac:dyDescent="0.3"/>
    <row r="8148" hidden="1" x14ac:dyDescent="0.3"/>
    <row r="8149" hidden="1" x14ac:dyDescent="0.3"/>
    <row r="8150" hidden="1" x14ac:dyDescent="0.3"/>
    <row r="8151" hidden="1" x14ac:dyDescent="0.3"/>
    <row r="8152" hidden="1" x14ac:dyDescent="0.3"/>
    <row r="8153" hidden="1" x14ac:dyDescent="0.3"/>
    <row r="8154" hidden="1" x14ac:dyDescent="0.3"/>
    <row r="8155" hidden="1" x14ac:dyDescent="0.3"/>
    <row r="8156" hidden="1" x14ac:dyDescent="0.3"/>
    <row r="8157" hidden="1" x14ac:dyDescent="0.3"/>
    <row r="8158" hidden="1" x14ac:dyDescent="0.3"/>
    <row r="8159" hidden="1" x14ac:dyDescent="0.3"/>
    <row r="8160" hidden="1" x14ac:dyDescent="0.3"/>
    <row r="8161" hidden="1" x14ac:dyDescent="0.3"/>
    <row r="8162" hidden="1" x14ac:dyDescent="0.3"/>
    <row r="8163" hidden="1" x14ac:dyDescent="0.3"/>
    <row r="8164" hidden="1" x14ac:dyDescent="0.3"/>
    <row r="8165" hidden="1" x14ac:dyDescent="0.3"/>
    <row r="8166" hidden="1" x14ac:dyDescent="0.3"/>
    <row r="8167" hidden="1" x14ac:dyDescent="0.3"/>
    <row r="8168" hidden="1" x14ac:dyDescent="0.3"/>
    <row r="8169" hidden="1" x14ac:dyDescent="0.3"/>
    <row r="8170" hidden="1" x14ac:dyDescent="0.3"/>
    <row r="8171" hidden="1" x14ac:dyDescent="0.3"/>
    <row r="8172" hidden="1" x14ac:dyDescent="0.3"/>
    <row r="8173" hidden="1" x14ac:dyDescent="0.3"/>
    <row r="8174" hidden="1" x14ac:dyDescent="0.3"/>
    <row r="8175" hidden="1" x14ac:dyDescent="0.3"/>
    <row r="8176" hidden="1" x14ac:dyDescent="0.3"/>
    <row r="8177" hidden="1" x14ac:dyDescent="0.3"/>
    <row r="8178" hidden="1" x14ac:dyDescent="0.3"/>
    <row r="8179" hidden="1" x14ac:dyDescent="0.3"/>
    <row r="8180" hidden="1" x14ac:dyDescent="0.3"/>
    <row r="8181" hidden="1" x14ac:dyDescent="0.3"/>
    <row r="8182" hidden="1" x14ac:dyDescent="0.3"/>
    <row r="8183" hidden="1" x14ac:dyDescent="0.3"/>
    <row r="8184" hidden="1" x14ac:dyDescent="0.3"/>
    <row r="8185" hidden="1" x14ac:dyDescent="0.3"/>
    <row r="8186" hidden="1" x14ac:dyDescent="0.3"/>
    <row r="8187" hidden="1" x14ac:dyDescent="0.3"/>
    <row r="8188" hidden="1" x14ac:dyDescent="0.3"/>
    <row r="8189" hidden="1" x14ac:dyDescent="0.3"/>
    <row r="8190" hidden="1" x14ac:dyDescent="0.3"/>
    <row r="8191" hidden="1" x14ac:dyDescent="0.3"/>
    <row r="8192" hidden="1" x14ac:dyDescent="0.3"/>
    <row r="8193" hidden="1" x14ac:dyDescent="0.3"/>
    <row r="8194" hidden="1" x14ac:dyDescent="0.3"/>
    <row r="8195" hidden="1" x14ac:dyDescent="0.3"/>
    <row r="8196" hidden="1" x14ac:dyDescent="0.3"/>
    <row r="8197" hidden="1" x14ac:dyDescent="0.3"/>
    <row r="8198" hidden="1" x14ac:dyDescent="0.3"/>
    <row r="8199" hidden="1" x14ac:dyDescent="0.3"/>
    <row r="8200" hidden="1" x14ac:dyDescent="0.3"/>
    <row r="8201" hidden="1" x14ac:dyDescent="0.3"/>
    <row r="8202" hidden="1" x14ac:dyDescent="0.3"/>
    <row r="8203" hidden="1" x14ac:dyDescent="0.3"/>
    <row r="8204" hidden="1" x14ac:dyDescent="0.3"/>
    <row r="8205" hidden="1" x14ac:dyDescent="0.3"/>
    <row r="8206" hidden="1" x14ac:dyDescent="0.3"/>
    <row r="8207" hidden="1" x14ac:dyDescent="0.3"/>
    <row r="8208" hidden="1" x14ac:dyDescent="0.3"/>
    <row r="8209" hidden="1" x14ac:dyDescent="0.3"/>
    <row r="8210" hidden="1" x14ac:dyDescent="0.3"/>
    <row r="8211" hidden="1" x14ac:dyDescent="0.3"/>
    <row r="8212" hidden="1" x14ac:dyDescent="0.3"/>
    <row r="8213" hidden="1" x14ac:dyDescent="0.3"/>
    <row r="8214" hidden="1" x14ac:dyDescent="0.3"/>
    <row r="8215" hidden="1" x14ac:dyDescent="0.3"/>
    <row r="8216" hidden="1" x14ac:dyDescent="0.3"/>
    <row r="8217" hidden="1" x14ac:dyDescent="0.3"/>
    <row r="8218" hidden="1" x14ac:dyDescent="0.3"/>
    <row r="8219" hidden="1" x14ac:dyDescent="0.3"/>
    <row r="8220" hidden="1" x14ac:dyDescent="0.3"/>
    <row r="8221" hidden="1" x14ac:dyDescent="0.3"/>
    <row r="8222" hidden="1" x14ac:dyDescent="0.3"/>
    <row r="8223" hidden="1" x14ac:dyDescent="0.3"/>
    <row r="8224" hidden="1" x14ac:dyDescent="0.3"/>
    <row r="8225" hidden="1" x14ac:dyDescent="0.3"/>
    <row r="8226" hidden="1" x14ac:dyDescent="0.3"/>
    <row r="8227" hidden="1" x14ac:dyDescent="0.3"/>
    <row r="8228" hidden="1" x14ac:dyDescent="0.3"/>
    <row r="8229" hidden="1" x14ac:dyDescent="0.3"/>
    <row r="8230" hidden="1" x14ac:dyDescent="0.3"/>
    <row r="8231" hidden="1" x14ac:dyDescent="0.3"/>
    <row r="8232" hidden="1" x14ac:dyDescent="0.3"/>
    <row r="8233" hidden="1" x14ac:dyDescent="0.3"/>
    <row r="8234" hidden="1" x14ac:dyDescent="0.3"/>
    <row r="8235" hidden="1" x14ac:dyDescent="0.3"/>
    <row r="8236" hidden="1" x14ac:dyDescent="0.3"/>
    <row r="8237" hidden="1" x14ac:dyDescent="0.3"/>
    <row r="8238" hidden="1" x14ac:dyDescent="0.3"/>
    <row r="8239" hidden="1" x14ac:dyDescent="0.3"/>
    <row r="8240" hidden="1" x14ac:dyDescent="0.3"/>
    <row r="8241" hidden="1" x14ac:dyDescent="0.3"/>
    <row r="8242" hidden="1" x14ac:dyDescent="0.3"/>
    <row r="8243" hidden="1" x14ac:dyDescent="0.3"/>
    <row r="8244" hidden="1" x14ac:dyDescent="0.3"/>
    <row r="8245" hidden="1" x14ac:dyDescent="0.3"/>
    <row r="8246" hidden="1" x14ac:dyDescent="0.3"/>
    <row r="8247" hidden="1" x14ac:dyDescent="0.3"/>
    <row r="8248" hidden="1" x14ac:dyDescent="0.3"/>
    <row r="8249" hidden="1" x14ac:dyDescent="0.3"/>
    <row r="8250" hidden="1" x14ac:dyDescent="0.3"/>
    <row r="8251" hidden="1" x14ac:dyDescent="0.3"/>
    <row r="8252" hidden="1" x14ac:dyDescent="0.3"/>
    <row r="8253" hidden="1" x14ac:dyDescent="0.3"/>
    <row r="8254" hidden="1" x14ac:dyDescent="0.3"/>
    <row r="8255" hidden="1" x14ac:dyDescent="0.3"/>
    <row r="8256" hidden="1" x14ac:dyDescent="0.3"/>
    <row r="8257" hidden="1" x14ac:dyDescent="0.3"/>
    <row r="8258" hidden="1" x14ac:dyDescent="0.3"/>
    <row r="8259" hidden="1" x14ac:dyDescent="0.3"/>
    <row r="8260" hidden="1" x14ac:dyDescent="0.3"/>
    <row r="8261" hidden="1" x14ac:dyDescent="0.3"/>
    <row r="8262" hidden="1" x14ac:dyDescent="0.3"/>
    <row r="8263" hidden="1" x14ac:dyDescent="0.3"/>
    <row r="8264" hidden="1" x14ac:dyDescent="0.3"/>
    <row r="8265" hidden="1" x14ac:dyDescent="0.3"/>
    <row r="8266" hidden="1" x14ac:dyDescent="0.3"/>
    <row r="8267" hidden="1" x14ac:dyDescent="0.3"/>
    <row r="8268" hidden="1" x14ac:dyDescent="0.3"/>
    <row r="8269" hidden="1" x14ac:dyDescent="0.3"/>
    <row r="8270" hidden="1" x14ac:dyDescent="0.3"/>
    <row r="8271" hidden="1" x14ac:dyDescent="0.3"/>
    <row r="8272" hidden="1" x14ac:dyDescent="0.3"/>
    <row r="8273" hidden="1" x14ac:dyDescent="0.3"/>
    <row r="8274" hidden="1" x14ac:dyDescent="0.3"/>
    <row r="8275" hidden="1" x14ac:dyDescent="0.3"/>
    <row r="8276" hidden="1" x14ac:dyDescent="0.3"/>
    <row r="8277" hidden="1" x14ac:dyDescent="0.3"/>
    <row r="8278" hidden="1" x14ac:dyDescent="0.3"/>
    <row r="8279" hidden="1" x14ac:dyDescent="0.3"/>
    <row r="8280" hidden="1" x14ac:dyDescent="0.3"/>
    <row r="8281" hidden="1" x14ac:dyDescent="0.3"/>
    <row r="8282" hidden="1" x14ac:dyDescent="0.3"/>
    <row r="8283" hidden="1" x14ac:dyDescent="0.3"/>
    <row r="8284" hidden="1" x14ac:dyDescent="0.3"/>
    <row r="8285" hidden="1" x14ac:dyDescent="0.3"/>
    <row r="8286" hidden="1" x14ac:dyDescent="0.3"/>
    <row r="8287" hidden="1" x14ac:dyDescent="0.3"/>
    <row r="8288" hidden="1" x14ac:dyDescent="0.3"/>
    <row r="8289" hidden="1" x14ac:dyDescent="0.3"/>
    <row r="8290" hidden="1" x14ac:dyDescent="0.3"/>
    <row r="8291" hidden="1" x14ac:dyDescent="0.3"/>
    <row r="8292" hidden="1" x14ac:dyDescent="0.3"/>
    <row r="8293" hidden="1" x14ac:dyDescent="0.3"/>
    <row r="8294" hidden="1" x14ac:dyDescent="0.3"/>
    <row r="8295" hidden="1" x14ac:dyDescent="0.3"/>
    <row r="8296" hidden="1" x14ac:dyDescent="0.3"/>
    <row r="8297" hidden="1" x14ac:dyDescent="0.3"/>
    <row r="8298" hidden="1" x14ac:dyDescent="0.3"/>
    <row r="8299" hidden="1" x14ac:dyDescent="0.3"/>
    <row r="8300" hidden="1" x14ac:dyDescent="0.3"/>
    <row r="8301" hidden="1" x14ac:dyDescent="0.3"/>
    <row r="8302" hidden="1" x14ac:dyDescent="0.3"/>
    <row r="8303" hidden="1" x14ac:dyDescent="0.3"/>
    <row r="8304" hidden="1" x14ac:dyDescent="0.3"/>
    <row r="8305" hidden="1" x14ac:dyDescent="0.3"/>
    <row r="8306" hidden="1" x14ac:dyDescent="0.3"/>
    <row r="8307" hidden="1" x14ac:dyDescent="0.3"/>
    <row r="8308" hidden="1" x14ac:dyDescent="0.3"/>
    <row r="8309" hidden="1" x14ac:dyDescent="0.3"/>
    <row r="8310" hidden="1" x14ac:dyDescent="0.3"/>
    <row r="8311" hidden="1" x14ac:dyDescent="0.3"/>
    <row r="8312" hidden="1" x14ac:dyDescent="0.3"/>
    <row r="8313" hidden="1" x14ac:dyDescent="0.3"/>
    <row r="8314" hidden="1" x14ac:dyDescent="0.3"/>
    <row r="8315" hidden="1" x14ac:dyDescent="0.3"/>
    <row r="8316" hidden="1" x14ac:dyDescent="0.3"/>
    <row r="8317" hidden="1" x14ac:dyDescent="0.3"/>
    <row r="8318" hidden="1" x14ac:dyDescent="0.3"/>
    <row r="8319" hidden="1" x14ac:dyDescent="0.3"/>
    <row r="8320" hidden="1" x14ac:dyDescent="0.3"/>
    <row r="8321" hidden="1" x14ac:dyDescent="0.3"/>
    <row r="8322" hidden="1" x14ac:dyDescent="0.3"/>
    <row r="8323" hidden="1" x14ac:dyDescent="0.3"/>
    <row r="8324" hidden="1" x14ac:dyDescent="0.3"/>
    <row r="8325" hidden="1" x14ac:dyDescent="0.3"/>
    <row r="8326" hidden="1" x14ac:dyDescent="0.3"/>
    <row r="8327" hidden="1" x14ac:dyDescent="0.3"/>
    <row r="8328" hidden="1" x14ac:dyDescent="0.3"/>
    <row r="8329" hidden="1" x14ac:dyDescent="0.3"/>
    <row r="8330" hidden="1" x14ac:dyDescent="0.3"/>
    <row r="8331" hidden="1" x14ac:dyDescent="0.3"/>
    <row r="8332" hidden="1" x14ac:dyDescent="0.3"/>
    <row r="8333" hidden="1" x14ac:dyDescent="0.3"/>
    <row r="8334" hidden="1" x14ac:dyDescent="0.3"/>
    <row r="8335" hidden="1" x14ac:dyDescent="0.3"/>
    <row r="8336" hidden="1" x14ac:dyDescent="0.3"/>
    <row r="8337" hidden="1" x14ac:dyDescent="0.3"/>
    <row r="8338" hidden="1" x14ac:dyDescent="0.3"/>
    <row r="8339" hidden="1" x14ac:dyDescent="0.3"/>
    <row r="8340" hidden="1" x14ac:dyDescent="0.3"/>
    <row r="8341" hidden="1" x14ac:dyDescent="0.3"/>
    <row r="8342" hidden="1" x14ac:dyDescent="0.3"/>
    <row r="8343" hidden="1" x14ac:dyDescent="0.3"/>
    <row r="8344" hidden="1" x14ac:dyDescent="0.3"/>
    <row r="8345" hidden="1" x14ac:dyDescent="0.3"/>
    <row r="8346" hidden="1" x14ac:dyDescent="0.3"/>
    <row r="8347" hidden="1" x14ac:dyDescent="0.3"/>
    <row r="8348" hidden="1" x14ac:dyDescent="0.3"/>
    <row r="8349" hidden="1" x14ac:dyDescent="0.3"/>
    <row r="8350" hidden="1" x14ac:dyDescent="0.3"/>
    <row r="8351" hidden="1" x14ac:dyDescent="0.3"/>
    <row r="8352" hidden="1" x14ac:dyDescent="0.3"/>
    <row r="8353" hidden="1" x14ac:dyDescent="0.3"/>
    <row r="8354" hidden="1" x14ac:dyDescent="0.3"/>
    <row r="8355" hidden="1" x14ac:dyDescent="0.3"/>
    <row r="8356" hidden="1" x14ac:dyDescent="0.3"/>
    <row r="8357" hidden="1" x14ac:dyDescent="0.3"/>
    <row r="8358" hidden="1" x14ac:dyDescent="0.3"/>
    <row r="8359" hidden="1" x14ac:dyDescent="0.3"/>
    <row r="8360" hidden="1" x14ac:dyDescent="0.3"/>
    <row r="8361" hidden="1" x14ac:dyDescent="0.3"/>
    <row r="8362" hidden="1" x14ac:dyDescent="0.3"/>
    <row r="8363" hidden="1" x14ac:dyDescent="0.3"/>
    <row r="8364" hidden="1" x14ac:dyDescent="0.3"/>
    <row r="8365" hidden="1" x14ac:dyDescent="0.3"/>
    <row r="8366" hidden="1" x14ac:dyDescent="0.3"/>
    <row r="8367" hidden="1" x14ac:dyDescent="0.3"/>
    <row r="8368" hidden="1" x14ac:dyDescent="0.3"/>
    <row r="8369" hidden="1" x14ac:dyDescent="0.3"/>
    <row r="8370" hidden="1" x14ac:dyDescent="0.3"/>
    <row r="8371" hidden="1" x14ac:dyDescent="0.3"/>
    <row r="8372" hidden="1" x14ac:dyDescent="0.3"/>
    <row r="8373" hidden="1" x14ac:dyDescent="0.3"/>
    <row r="8374" hidden="1" x14ac:dyDescent="0.3"/>
    <row r="8375" hidden="1" x14ac:dyDescent="0.3"/>
    <row r="8376" hidden="1" x14ac:dyDescent="0.3"/>
    <row r="8377" hidden="1" x14ac:dyDescent="0.3"/>
    <row r="8378" hidden="1" x14ac:dyDescent="0.3"/>
    <row r="8379" hidden="1" x14ac:dyDescent="0.3"/>
    <row r="8380" hidden="1" x14ac:dyDescent="0.3"/>
    <row r="8381" hidden="1" x14ac:dyDescent="0.3"/>
    <row r="8382" hidden="1" x14ac:dyDescent="0.3"/>
    <row r="8383" hidden="1" x14ac:dyDescent="0.3"/>
    <row r="8384" hidden="1" x14ac:dyDescent="0.3"/>
    <row r="8385" hidden="1" x14ac:dyDescent="0.3"/>
    <row r="8386" hidden="1" x14ac:dyDescent="0.3"/>
    <row r="8387" hidden="1" x14ac:dyDescent="0.3"/>
    <row r="8388" hidden="1" x14ac:dyDescent="0.3"/>
    <row r="8389" hidden="1" x14ac:dyDescent="0.3"/>
    <row r="8390" hidden="1" x14ac:dyDescent="0.3"/>
    <row r="8391" hidden="1" x14ac:dyDescent="0.3"/>
    <row r="8392" hidden="1" x14ac:dyDescent="0.3"/>
    <row r="8393" hidden="1" x14ac:dyDescent="0.3"/>
    <row r="8394" hidden="1" x14ac:dyDescent="0.3"/>
    <row r="8395" hidden="1" x14ac:dyDescent="0.3"/>
    <row r="8396" hidden="1" x14ac:dyDescent="0.3"/>
    <row r="8397" hidden="1" x14ac:dyDescent="0.3"/>
    <row r="8398" hidden="1" x14ac:dyDescent="0.3"/>
    <row r="8399" hidden="1" x14ac:dyDescent="0.3"/>
    <row r="8400" hidden="1" x14ac:dyDescent="0.3"/>
    <row r="8401" hidden="1" x14ac:dyDescent="0.3"/>
    <row r="8402" hidden="1" x14ac:dyDescent="0.3"/>
    <row r="8403" hidden="1" x14ac:dyDescent="0.3"/>
    <row r="8404" hidden="1" x14ac:dyDescent="0.3"/>
    <row r="8405" hidden="1" x14ac:dyDescent="0.3"/>
    <row r="8406" hidden="1" x14ac:dyDescent="0.3"/>
    <row r="8407" hidden="1" x14ac:dyDescent="0.3"/>
    <row r="8408" hidden="1" x14ac:dyDescent="0.3"/>
    <row r="8409" hidden="1" x14ac:dyDescent="0.3"/>
    <row r="8410" hidden="1" x14ac:dyDescent="0.3"/>
    <row r="8411" hidden="1" x14ac:dyDescent="0.3"/>
    <row r="8412" hidden="1" x14ac:dyDescent="0.3"/>
    <row r="8413" hidden="1" x14ac:dyDescent="0.3"/>
    <row r="8414" hidden="1" x14ac:dyDescent="0.3"/>
    <row r="8415" hidden="1" x14ac:dyDescent="0.3"/>
    <row r="8416" hidden="1" x14ac:dyDescent="0.3"/>
    <row r="8417" hidden="1" x14ac:dyDescent="0.3"/>
    <row r="8418" hidden="1" x14ac:dyDescent="0.3"/>
    <row r="8419" hidden="1" x14ac:dyDescent="0.3"/>
    <row r="8420" hidden="1" x14ac:dyDescent="0.3"/>
    <row r="8421" hidden="1" x14ac:dyDescent="0.3"/>
    <row r="8422" hidden="1" x14ac:dyDescent="0.3"/>
    <row r="8423" hidden="1" x14ac:dyDescent="0.3"/>
    <row r="8424" hidden="1" x14ac:dyDescent="0.3"/>
    <row r="8425" hidden="1" x14ac:dyDescent="0.3"/>
    <row r="8426" hidden="1" x14ac:dyDescent="0.3"/>
    <row r="8427" hidden="1" x14ac:dyDescent="0.3"/>
    <row r="8428" hidden="1" x14ac:dyDescent="0.3"/>
    <row r="8429" hidden="1" x14ac:dyDescent="0.3"/>
    <row r="8430" hidden="1" x14ac:dyDescent="0.3"/>
    <row r="8431" hidden="1" x14ac:dyDescent="0.3"/>
    <row r="8432" hidden="1" x14ac:dyDescent="0.3"/>
    <row r="8433" hidden="1" x14ac:dyDescent="0.3"/>
    <row r="8434" hidden="1" x14ac:dyDescent="0.3"/>
    <row r="8435" hidden="1" x14ac:dyDescent="0.3"/>
    <row r="8436" hidden="1" x14ac:dyDescent="0.3"/>
    <row r="8437" hidden="1" x14ac:dyDescent="0.3"/>
    <row r="8438" hidden="1" x14ac:dyDescent="0.3"/>
    <row r="8439" hidden="1" x14ac:dyDescent="0.3"/>
    <row r="8440" hidden="1" x14ac:dyDescent="0.3"/>
    <row r="8441" hidden="1" x14ac:dyDescent="0.3"/>
    <row r="8442" hidden="1" x14ac:dyDescent="0.3"/>
    <row r="8443" hidden="1" x14ac:dyDescent="0.3"/>
    <row r="8444" hidden="1" x14ac:dyDescent="0.3"/>
    <row r="8445" hidden="1" x14ac:dyDescent="0.3"/>
    <row r="8446" hidden="1" x14ac:dyDescent="0.3"/>
    <row r="8447" hidden="1" x14ac:dyDescent="0.3"/>
    <row r="8448" hidden="1" x14ac:dyDescent="0.3"/>
    <row r="8449" hidden="1" x14ac:dyDescent="0.3"/>
    <row r="8450" hidden="1" x14ac:dyDescent="0.3"/>
    <row r="8451" hidden="1" x14ac:dyDescent="0.3"/>
    <row r="8452" hidden="1" x14ac:dyDescent="0.3"/>
    <row r="8453" hidden="1" x14ac:dyDescent="0.3"/>
    <row r="8454" hidden="1" x14ac:dyDescent="0.3"/>
    <row r="8455" hidden="1" x14ac:dyDescent="0.3"/>
    <row r="8456" hidden="1" x14ac:dyDescent="0.3"/>
    <row r="8457" hidden="1" x14ac:dyDescent="0.3"/>
    <row r="8458" hidden="1" x14ac:dyDescent="0.3"/>
    <row r="8459" hidden="1" x14ac:dyDescent="0.3"/>
    <row r="8460" hidden="1" x14ac:dyDescent="0.3"/>
    <row r="8461" hidden="1" x14ac:dyDescent="0.3"/>
    <row r="8462" hidden="1" x14ac:dyDescent="0.3"/>
    <row r="8463" hidden="1" x14ac:dyDescent="0.3"/>
    <row r="8464" hidden="1" x14ac:dyDescent="0.3"/>
    <row r="8465" hidden="1" x14ac:dyDescent="0.3"/>
    <row r="8466" hidden="1" x14ac:dyDescent="0.3"/>
    <row r="8467" hidden="1" x14ac:dyDescent="0.3"/>
    <row r="8468" hidden="1" x14ac:dyDescent="0.3"/>
    <row r="8469" hidden="1" x14ac:dyDescent="0.3"/>
    <row r="8470" hidden="1" x14ac:dyDescent="0.3"/>
    <row r="8471" hidden="1" x14ac:dyDescent="0.3"/>
    <row r="8472" hidden="1" x14ac:dyDescent="0.3"/>
    <row r="8473" hidden="1" x14ac:dyDescent="0.3"/>
    <row r="8474" hidden="1" x14ac:dyDescent="0.3"/>
    <row r="8475" hidden="1" x14ac:dyDescent="0.3"/>
    <row r="8476" hidden="1" x14ac:dyDescent="0.3"/>
    <row r="8477" hidden="1" x14ac:dyDescent="0.3"/>
    <row r="8478" hidden="1" x14ac:dyDescent="0.3"/>
    <row r="8479" hidden="1" x14ac:dyDescent="0.3"/>
    <row r="8480" hidden="1" x14ac:dyDescent="0.3"/>
    <row r="8481" hidden="1" x14ac:dyDescent="0.3"/>
    <row r="8482" hidden="1" x14ac:dyDescent="0.3"/>
    <row r="8483" hidden="1" x14ac:dyDescent="0.3"/>
    <row r="8484" hidden="1" x14ac:dyDescent="0.3"/>
    <row r="8485" hidden="1" x14ac:dyDescent="0.3"/>
    <row r="8486" hidden="1" x14ac:dyDescent="0.3"/>
    <row r="8487" hidden="1" x14ac:dyDescent="0.3"/>
    <row r="8488" hidden="1" x14ac:dyDescent="0.3"/>
    <row r="8489" hidden="1" x14ac:dyDescent="0.3"/>
    <row r="8490" hidden="1" x14ac:dyDescent="0.3"/>
    <row r="8491" hidden="1" x14ac:dyDescent="0.3"/>
    <row r="8492" hidden="1" x14ac:dyDescent="0.3"/>
    <row r="8493" hidden="1" x14ac:dyDescent="0.3"/>
    <row r="8494" hidden="1" x14ac:dyDescent="0.3"/>
    <row r="8495" hidden="1" x14ac:dyDescent="0.3"/>
    <row r="8496" hidden="1" x14ac:dyDescent="0.3"/>
    <row r="8497" hidden="1" x14ac:dyDescent="0.3"/>
    <row r="8498" hidden="1" x14ac:dyDescent="0.3"/>
    <row r="8499" hidden="1" x14ac:dyDescent="0.3"/>
    <row r="8500" hidden="1" x14ac:dyDescent="0.3"/>
    <row r="8501" hidden="1" x14ac:dyDescent="0.3"/>
    <row r="8502" hidden="1" x14ac:dyDescent="0.3"/>
    <row r="8503" hidden="1" x14ac:dyDescent="0.3"/>
    <row r="8504" hidden="1" x14ac:dyDescent="0.3"/>
    <row r="8505" hidden="1" x14ac:dyDescent="0.3"/>
    <row r="8506" hidden="1" x14ac:dyDescent="0.3"/>
    <row r="8507" hidden="1" x14ac:dyDescent="0.3"/>
    <row r="8508" hidden="1" x14ac:dyDescent="0.3"/>
    <row r="8509" hidden="1" x14ac:dyDescent="0.3"/>
    <row r="8510" hidden="1" x14ac:dyDescent="0.3"/>
    <row r="8511" hidden="1" x14ac:dyDescent="0.3"/>
    <row r="8512" hidden="1" x14ac:dyDescent="0.3"/>
    <row r="8513" hidden="1" x14ac:dyDescent="0.3"/>
    <row r="8514" hidden="1" x14ac:dyDescent="0.3"/>
    <row r="8515" hidden="1" x14ac:dyDescent="0.3"/>
    <row r="8516" hidden="1" x14ac:dyDescent="0.3"/>
    <row r="8517" hidden="1" x14ac:dyDescent="0.3"/>
    <row r="8518" hidden="1" x14ac:dyDescent="0.3"/>
    <row r="8519" hidden="1" x14ac:dyDescent="0.3"/>
    <row r="8520" hidden="1" x14ac:dyDescent="0.3"/>
    <row r="8521" hidden="1" x14ac:dyDescent="0.3"/>
    <row r="8522" hidden="1" x14ac:dyDescent="0.3"/>
    <row r="8523" hidden="1" x14ac:dyDescent="0.3"/>
    <row r="8524" hidden="1" x14ac:dyDescent="0.3"/>
    <row r="8525" hidden="1" x14ac:dyDescent="0.3"/>
    <row r="8526" hidden="1" x14ac:dyDescent="0.3"/>
    <row r="8527" hidden="1" x14ac:dyDescent="0.3"/>
    <row r="8528" hidden="1" x14ac:dyDescent="0.3"/>
    <row r="8529" hidden="1" x14ac:dyDescent="0.3"/>
    <row r="8530" hidden="1" x14ac:dyDescent="0.3"/>
    <row r="8531" hidden="1" x14ac:dyDescent="0.3"/>
    <row r="8532" hidden="1" x14ac:dyDescent="0.3"/>
    <row r="8533" hidden="1" x14ac:dyDescent="0.3"/>
    <row r="8534" hidden="1" x14ac:dyDescent="0.3"/>
    <row r="8535" hidden="1" x14ac:dyDescent="0.3"/>
    <row r="8536" hidden="1" x14ac:dyDescent="0.3"/>
    <row r="8537" hidden="1" x14ac:dyDescent="0.3"/>
    <row r="8538" hidden="1" x14ac:dyDescent="0.3"/>
    <row r="8539" hidden="1" x14ac:dyDescent="0.3"/>
    <row r="8540" hidden="1" x14ac:dyDescent="0.3"/>
    <row r="8541" hidden="1" x14ac:dyDescent="0.3"/>
    <row r="8542" hidden="1" x14ac:dyDescent="0.3"/>
    <row r="8543" hidden="1" x14ac:dyDescent="0.3"/>
    <row r="8544" hidden="1" x14ac:dyDescent="0.3"/>
    <row r="8545" hidden="1" x14ac:dyDescent="0.3"/>
    <row r="8546" hidden="1" x14ac:dyDescent="0.3"/>
    <row r="8547" hidden="1" x14ac:dyDescent="0.3"/>
    <row r="8548" hidden="1" x14ac:dyDescent="0.3"/>
    <row r="8549" hidden="1" x14ac:dyDescent="0.3"/>
    <row r="8550" hidden="1" x14ac:dyDescent="0.3"/>
    <row r="8551" hidden="1" x14ac:dyDescent="0.3"/>
    <row r="8552" hidden="1" x14ac:dyDescent="0.3"/>
    <row r="8553" hidden="1" x14ac:dyDescent="0.3"/>
    <row r="8554" hidden="1" x14ac:dyDescent="0.3"/>
    <row r="8555" hidden="1" x14ac:dyDescent="0.3"/>
    <row r="8556" hidden="1" x14ac:dyDescent="0.3"/>
    <row r="8557" hidden="1" x14ac:dyDescent="0.3"/>
    <row r="8558" hidden="1" x14ac:dyDescent="0.3"/>
    <row r="8559" hidden="1" x14ac:dyDescent="0.3"/>
    <row r="8560" hidden="1" x14ac:dyDescent="0.3"/>
    <row r="8561" hidden="1" x14ac:dyDescent="0.3"/>
    <row r="8562" hidden="1" x14ac:dyDescent="0.3"/>
    <row r="8563" hidden="1" x14ac:dyDescent="0.3"/>
    <row r="8564" hidden="1" x14ac:dyDescent="0.3"/>
    <row r="8565" hidden="1" x14ac:dyDescent="0.3"/>
    <row r="8566" hidden="1" x14ac:dyDescent="0.3"/>
    <row r="8567" hidden="1" x14ac:dyDescent="0.3"/>
    <row r="8568" hidden="1" x14ac:dyDescent="0.3"/>
    <row r="8569" hidden="1" x14ac:dyDescent="0.3"/>
    <row r="8570" hidden="1" x14ac:dyDescent="0.3"/>
    <row r="8571" hidden="1" x14ac:dyDescent="0.3"/>
    <row r="8572" hidden="1" x14ac:dyDescent="0.3"/>
    <row r="8573" hidden="1" x14ac:dyDescent="0.3"/>
    <row r="8574" hidden="1" x14ac:dyDescent="0.3"/>
    <row r="8575" hidden="1" x14ac:dyDescent="0.3"/>
    <row r="8576" hidden="1" x14ac:dyDescent="0.3"/>
    <row r="8577" hidden="1" x14ac:dyDescent="0.3"/>
    <row r="8578" hidden="1" x14ac:dyDescent="0.3"/>
    <row r="8579" hidden="1" x14ac:dyDescent="0.3"/>
    <row r="8580" hidden="1" x14ac:dyDescent="0.3"/>
    <row r="8581" hidden="1" x14ac:dyDescent="0.3"/>
    <row r="8582" hidden="1" x14ac:dyDescent="0.3"/>
    <row r="8583" hidden="1" x14ac:dyDescent="0.3"/>
    <row r="8584" hidden="1" x14ac:dyDescent="0.3"/>
    <row r="8585" hidden="1" x14ac:dyDescent="0.3"/>
    <row r="8586" hidden="1" x14ac:dyDescent="0.3"/>
    <row r="8587" hidden="1" x14ac:dyDescent="0.3"/>
    <row r="8588" hidden="1" x14ac:dyDescent="0.3"/>
    <row r="8589" hidden="1" x14ac:dyDescent="0.3"/>
    <row r="8590" hidden="1" x14ac:dyDescent="0.3"/>
    <row r="8591" hidden="1" x14ac:dyDescent="0.3"/>
    <row r="8592" hidden="1" x14ac:dyDescent="0.3"/>
    <row r="8593" hidden="1" x14ac:dyDescent="0.3"/>
    <row r="8594" hidden="1" x14ac:dyDescent="0.3"/>
    <row r="8595" hidden="1" x14ac:dyDescent="0.3"/>
    <row r="8596" hidden="1" x14ac:dyDescent="0.3"/>
    <row r="8597" hidden="1" x14ac:dyDescent="0.3"/>
    <row r="8598" hidden="1" x14ac:dyDescent="0.3"/>
    <row r="8599" hidden="1" x14ac:dyDescent="0.3"/>
    <row r="8600" hidden="1" x14ac:dyDescent="0.3"/>
    <row r="8601" hidden="1" x14ac:dyDescent="0.3"/>
    <row r="8602" hidden="1" x14ac:dyDescent="0.3"/>
    <row r="8603" hidden="1" x14ac:dyDescent="0.3"/>
    <row r="8604" hidden="1" x14ac:dyDescent="0.3"/>
    <row r="8605" hidden="1" x14ac:dyDescent="0.3"/>
    <row r="8606" hidden="1" x14ac:dyDescent="0.3"/>
    <row r="8607" hidden="1" x14ac:dyDescent="0.3"/>
    <row r="8608" hidden="1" x14ac:dyDescent="0.3"/>
    <row r="8609" hidden="1" x14ac:dyDescent="0.3"/>
    <row r="8610" hidden="1" x14ac:dyDescent="0.3"/>
    <row r="8611" hidden="1" x14ac:dyDescent="0.3"/>
    <row r="8612" hidden="1" x14ac:dyDescent="0.3"/>
    <row r="8613" hidden="1" x14ac:dyDescent="0.3"/>
    <row r="8614" hidden="1" x14ac:dyDescent="0.3"/>
    <row r="8615" hidden="1" x14ac:dyDescent="0.3"/>
    <row r="8616" hidden="1" x14ac:dyDescent="0.3"/>
    <row r="8617" hidden="1" x14ac:dyDescent="0.3"/>
    <row r="8618" hidden="1" x14ac:dyDescent="0.3"/>
    <row r="8619" hidden="1" x14ac:dyDescent="0.3"/>
    <row r="8620" hidden="1" x14ac:dyDescent="0.3"/>
    <row r="8621" hidden="1" x14ac:dyDescent="0.3"/>
    <row r="8622" hidden="1" x14ac:dyDescent="0.3"/>
    <row r="8623" hidden="1" x14ac:dyDescent="0.3"/>
    <row r="8624" hidden="1" x14ac:dyDescent="0.3"/>
    <row r="8625" hidden="1" x14ac:dyDescent="0.3"/>
    <row r="8626" hidden="1" x14ac:dyDescent="0.3"/>
    <row r="8627" hidden="1" x14ac:dyDescent="0.3"/>
    <row r="8628" hidden="1" x14ac:dyDescent="0.3"/>
    <row r="8629" hidden="1" x14ac:dyDescent="0.3"/>
    <row r="8630" hidden="1" x14ac:dyDescent="0.3"/>
    <row r="8631" hidden="1" x14ac:dyDescent="0.3"/>
    <row r="8632" hidden="1" x14ac:dyDescent="0.3"/>
    <row r="8633" hidden="1" x14ac:dyDescent="0.3"/>
    <row r="8634" hidden="1" x14ac:dyDescent="0.3"/>
    <row r="8635" hidden="1" x14ac:dyDescent="0.3"/>
    <row r="8636" hidden="1" x14ac:dyDescent="0.3"/>
    <row r="8637" hidden="1" x14ac:dyDescent="0.3"/>
    <row r="8638" hidden="1" x14ac:dyDescent="0.3"/>
    <row r="8639" hidden="1" x14ac:dyDescent="0.3"/>
    <row r="8640" hidden="1" x14ac:dyDescent="0.3"/>
    <row r="8641" hidden="1" x14ac:dyDescent="0.3"/>
    <row r="8642" hidden="1" x14ac:dyDescent="0.3"/>
    <row r="8643" hidden="1" x14ac:dyDescent="0.3"/>
    <row r="8644" hidden="1" x14ac:dyDescent="0.3"/>
    <row r="8645" hidden="1" x14ac:dyDescent="0.3"/>
    <row r="8646" hidden="1" x14ac:dyDescent="0.3"/>
    <row r="8647" hidden="1" x14ac:dyDescent="0.3"/>
    <row r="8648" hidden="1" x14ac:dyDescent="0.3"/>
    <row r="8649" hidden="1" x14ac:dyDescent="0.3"/>
    <row r="8650" hidden="1" x14ac:dyDescent="0.3"/>
    <row r="8651" hidden="1" x14ac:dyDescent="0.3"/>
    <row r="8652" hidden="1" x14ac:dyDescent="0.3"/>
    <row r="8653" hidden="1" x14ac:dyDescent="0.3"/>
    <row r="8654" hidden="1" x14ac:dyDescent="0.3"/>
    <row r="8655" hidden="1" x14ac:dyDescent="0.3"/>
    <row r="8656" hidden="1" x14ac:dyDescent="0.3"/>
    <row r="8657" hidden="1" x14ac:dyDescent="0.3"/>
    <row r="8658" hidden="1" x14ac:dyDescent="0.3"/>
    <row r="8659" hidden="1" x14ac:dyDescent="0.3"/>
    <row r="8660" hidden="1" x14ac:dyDescent="0.3"/>
    <row r="8661" hidden="1" x14ac:dyDescent="0.3"/>
    <row r="8662" hidden="1" x14ac:dyDescent="0.3"/>
    <row r="8663" hidden="1" x14ac:dyDescent="0.3"/>
    <row r="8664" hidden="1" x14ac:dyDescent="0.3"/>
    <row r="8665" hidden="1" x14ac:dyDescent="0.3"/>
    <row r="8666" hidden="1" x14ac:dyDescent="0.3"/>
    <row r="8667" hidden="1" x14ac:dyDescent="0.3"/>
    <row r="8668" hidden="1" x14ac:dyDescent="0.3"/>
    <row r="8669" hidden="1" x14ac:dyDescent="0.3"/>
    <row r="8670" hidden="1" x14ac:dyDescent="0.3"/>
    <row r="8671" hidden="1" x14ac:dyDescent="0.3"/>
    <row r="8672" hidden="1" x14ac:dyDescent="0.3"/>
    <row r="8673" hidden="1" x14ac:dyDescent="0.3"/>
    <row r="8674" hidden="1" x14ac:dyDescent="0.3"/>
    <row r="8675" hidden="1" x14ac:dyDescent="0.3"/>
    <row r="8676" hidden="1" x14ac:dyDescent="0.3"/>
    <row r="8677" hidden="1" x14ac:dyDescent="0.3"/>
    <row r="8678" hidden="1" x14ac:dyDescent="0.3"/>
    <row r="8679" hidden="1" x14ac:dyDescent="0.3"/>
    <row r="8680" hidden="1" x14ac:dyDescent="0.3"/>
    <row r="8681" hidden="1" x14ac:dyDescent="0.3"/>
    <row r="8682" hidden="1" x14ac:dyDescent="0.3"/>
    <row r="8683" hidden="1" x14ac:dyDescent="0.3"/>
    <row r="8684" hidden="1" x14ac:dyDescent="0.3"/>
    <row r="8685" hidden="1" x14ac:dyDescent="0.3"/>
    <row r="8686" hidden="1" x14ac:dyDescent="0.3"/>
    <row r="8687" hidden="1" x14ac:dyDescent="0.3"/>
    <row r="8688" hidden="1" x14ac:dyDescent="0.3"/>
    <row r="8689" hidden="1" x14ac:dyDescent="0.3"/>
    <row r="8690" hidden="1" x14ac:dyDescent="0.3"/>
    <row r="8691" hidden="1" x14ac:dyDescent="0.3"/>
    <row r="8692" hidden="1" x14ac:dyDescent="0.3"/>
    <row r="8693" hidden="1" x14ac:dyDescent="0.3"/>
    <row r="8694" hidden="1" x14ac:dyDescent="0.3"/>
    <row r="8695" hidden="1" x14ac:dyDescent="0.3"/>
    <row r="8696" hidden="1" x14ac:dyDescent="0.3"/>
    <row r="8697" hidden="1" x14ac:dyDescent="0.3"/>
    <row r="8698" hidden="1" x14ac:dyDescent="0.3"/>
    <row r="8699" hidden="1" x14ac:dyDescent="0.3"/>
    <row r="8700" hidden="1" x14ac:dyDescent="0.3"/>
    <row r="8701" hidden="1" x14ac:dyDescent="0.3"/>
    <row r="8702" hidden="1" x14ac:dyDescent="0.3"/>
    <row r="8703" hidden="1" x14ac:dyDescent="0.3"/>
    <row r="8704" hidden="1" x14ac:dyDescent="0.3"/>
    <row r="8705" hidden="1" x14ac:dyDescent="0.3"/>
    <row r="8706" hidden="1" x14ac:dyDescent="0.3"/>
    <row r="8707" hidden="1" x14ac:dyDescent="0.3"/>
    <row r="8708" hidden="1" x14ac:dyDescent="0.3"/>
    <row r="8709" hidden="1" x14ac:dyDescent="0.3"/>
    <row r="8710" hidden="1" x14ac:dyDescent="0.3"/>
    <row r="8711" hidden="1" x14ac:dyDescent="0.3"/>
    <row r="8712" hidden="1" x14ac:dyDescent="0.3"/>
    <row r="8713" hidden="1" x14ac:dyDescent="0.3"/>
    <row r="8714" hidden="1" x14ac:dyDescent="0.3"/>
    <row r="8715" hidden="1" x14ac:dyDescent="0.3"/>
    <row r="8716" hidden="1" x14ac:dyDescent="0.3"/>
    <row r="8717" hidden="1" x14ac:dyDescent="0.3"/>
    <row r="8718" hidden="1" x14ac:dyDescent="0.3"/>
    <row r="8719" hidden="1" x14ac:dyDescent="0.3"/>
    <row r="8720" hidden="1" x14ac:dyDescent="0.3"/>
    <row r="8721" hidden="1" x14ac:dyDescent="0.3"/>
    <row r="8722" hidden="1" x14ac:dyDescent="0.3"/>
    <row r="8723" hidden="1" x14ac:dyDescent="0.3"/>
    <row r="8724" hidden="1" x14ac:dyDescent="0.3"/>
    <row r="8725" hidden="1" x14ac:dyDescent="0.3"/>
    <row r="8726" hidden="1" x14ac:dyDescent="0.3"/>
    <row r="8727" hidden="1" x14ac:dyDescent="0.3"/>
    <row r="8728" hidden="1" x14ac:dyDescent="0.3"/>
    <row r="8729" hidden="1" x14ac:dyDescent="0.3"/>
    <row r="8730" hidden="1" x14ac:dyDescent="0.3"/>
    <row r="8731" hidden="1" x14ac:dyDescent="0.3"/>
    <row r="8732" hidden="1" x14ac:dyDescent="0.3"/>
    <row r="8733" hidden="1" x14ac:dyDescent="0.3"/>
    <row r="8734" hidden="1" x14ac:dyDescent="0.3"/>
    <row r="8735" hidden="1" x14ac:dyDescent="0.3"/>
    <row r="8736" hidden="1" x14ac:dyDescent="0.3"/>
    <row r="8737" hidden="1" x14ac:dyDescent="0.3"/>
    <row r="8738" hidden="1" x14ac:dyDescent="0.3"/>
    <row r="8739" hidden="1" x14ac:dyDescent="0.3"/>
    <row r="8740" hidden="1" x14ac:dyDescent="0.3"/>
    <row r="8741" hidden="1" x14ac:dyDescent="0.3"/>
    <row r="8742" hidden="1" x14ac:dyDescent="0.3"/>
    <row r="8743" hidden="1" x14ac:dyDescent="0.3"/>
    <row r="8744" hidden="1" x14ac:dyDescent="0.3"/>
    <row r="8745" hidden="1" x14ac:dyDescent="0.3"/>
    <row r="8746" hidden="1" x14ac:dyDescent="0.3"/>
    <row r="8747" hidden="1" x14ac:dyDescent="0.3"/>
    <row r="8748" hidden="1" x14ac:dyDescent="0.3"/>
    <row r="8749" hidden="1" x14ac:dyDescent="0.3"/>
    <row r="8750" hidden="1" x14ac:dyDescent="0.3"/>
    <row r="8751" hidden="1" x14ac:dyDescent="0.3"/>
    <row r="8752" hidden="1" x14ac:dyDescent="0.3"/>
    <row r="8753" hidden="1" x14ac:dyDescent="0.3"/>
    <row r="8754" hidden="1" x14ac:dyDescent="0.3"/>
    <row r="8755" hidden="1" x14ac:dyDescent="0.3"/>
    <row r="8756" hidden="1" x14ac:dyDescent="0.3"/>
    <row r="8757" hidden="1" x14ac:dyDescent="0.3"/>
    <row r="8758" hidden="1" x14ac:dyDescent="0.3"/>
    <row r="8759" hidden="1" x14ac:dyDescent="0.3"/>
    <row r="8760" hidden="1" x14ac:dyDescent="0.3"/>
    <row r="8761" hidden="1" x14ac:dyDescent="0.3"/>
    <row r="8762" hidden="1" x14ac:dyDescent="0.3"/>
    <row r="8763" hidden="1" x14ac:dyDescent="0.3"/>
    <row r="8764" hidden="1" x14ac:dyDescent="0.3"/>
    <row r="8765" hidden="1" x14ac:dyDescent="0.3"/>
    <row r="8766" hidden="1" x14ac:dyDescent="0.3"/>
    <row r="8767" hidden="1" x14ac:dyDescent="0.3"/>
    <row r="8768" hidden="1" x14ac:dyDescent="0.3"/>
    <row r="8769" hidden="1" x14ac:dyDescent="0.3"/>
    <row r="8770" hidden="1" x14ac:dyDescent="0.3"/>
    <row r="8771" hidden="1" x14ac:dyDescent="0.3"/>
    <row r="8772" hidden="1" x14ac:dyDescent="0.3"/>
    <row r="8773" hidden="1" x14ac:dyDescent="0.3"/>
    <row r="8774" hidden="1" x14ac:dyDescent="0.3"/>
    <row r="8775" hidden="1" x14ac:dyDescent="0.3"/>
    <row r="8776" hidden="1" x14ac:dyDescent="0.3"/>
    <row r="8777" hidden="1" x14ac:dyDescent="0.3"/>
    <row r="8778" hidden="1" x14ac:dyDescent="0.3"/>
    <row r="8779" hidden="1" x14ac:dyDescent="0.3"/>
    <row r="8780" hidden="1" x14ac:dyDescent="0.3"/>
    <row r="8781" hidden="1" x14ac:dyDescent="0.3"/>
    <row r="8782" hidden="1" x14ac:dyDescent="0.3"/>
    <row r="8783" hidden="1" x14ac:dyDescent="0.3"/>
    <row r="8784" hidden="1" x14ac:dyDescent="0.3"/>
    <row r="8785" hidden="1" x14ac:dyDescent="0.3"/>
    <row r="8786" hidden="1" x14ac:dyDescent="0.3"/>
    <row r="8787" hidden="1" x14ac:dyDescent="0.3"/>
    <row r="8788" hidden="1" x14ac:dyDescent="0.3"/>
    <row r="8789" hidden="1" x14ac:dyDescent="0.3"/>
    <row r="8790" hidden="1" x14ac:dyDescent="0.3"/>
    <row r="8791" hidden="1" x14ac:dyDescent="0.3"/>
    <row r="8792" hidden="1" x14ac:dyDescent="0.3"/>
    <row r="8793" hidden="1" x14ac:dyDescent="0.3"/>
    <row r="8794" hidden="1" x14ac:dyDescent="0.3"/>
    <row r="8795" hidden="1" x14ac:dyDescent="0.3"/>
    <row r="8796" hidden="1" x14ac:dyDescent="0.3"/>
    <row r="8797" hidden="1" x14ac:dyDescent="0.3"/>
    <row r="8798" hidden="1" x14ac:dyDescent="0.3"/>
    <row r="8799" hidden="1" x14ac:dyDescent="0.3"/>
    <row r="8800" hidden="1" x14ac:dyDescent="0.3"/>
    <row r="8801" hidden="1" x14ac:dyDescent="0.3"/>
    <row r="8802" hidden="1" x14ac:dyDescent="0.3"/>
    <row r="8803" hidden="1" x14ac:dyDescent="0.3"/>
    <row r="8804" hidden="1" x14ac:dyDescent="0.3"/>
    <row r="8805" hidden="1" x14ac:dyDescent="0.3"/>
    <row r="8806" hidden="1" x14ac:dyDescent="0.3"/>
    <row r="8807" hidden="1" x14ac:dyDescent="0.3"/>
    <row r="8808" hidden="1" x14ac:dyDescent="0.3"/>
    <row r="8809" hidden="1" x14ac:dyDescent="0.3"/>
    <row r="8810" hidden="1" x14ac:dyDescent="0.3"/>
    <row r="8811" hidden="1" x14ac:dyDescent="0.3"/>
    <row r="8812" hidden="1" x14ac:dyDescent="0.3"/>
    <row r="8813" hidden="1" x14ac:dyDescent="0.3"/>
    <row r="8814" hidden="1" x14ac:dyDescent="0.3"/>
    <row r="8815" hidden="1" x14ac:dyDescent="0.3"/>
    <row r="8816" hidden="1" x14ac:dyDescent="0.3"/>
    <row r="8817" hidden="1" x14ac:dyDescent="0.3"/>
    <row r="8818" hidden="1" x14ac:dyDescent="0.3"/>
    <row r="8819" hidden="1" x14ac:dyDescent="0.3"/>
    <row r="8820" hidden="1" x14ac:dyDescent="0.3"/>
    <row r="8821" hidden="1" x14ac:dyDescent="0.3"/>
    <row r="8822" hidden="1" x14ac:dyDescent="0.3"/>
    <row r="8823" hidden="1" x14ac:dyDescent="0.3"/>
    <row r="8824" hidden="1" x14ac:dyDescent="0.3"/>
    <row r="8825" hidden="1" x14ac:dyDescent="0.3"/>
    <row r="8826" hidden="1" x14ac:dyDescent="0.3"/>
    <row r="8827" hidden="1" x14ac:dyDescent="0.3"/>
    <row r="8828" hidden="1" x14ac:dyDescent="0.3"/>
    <row r="8829" hidden="1" x14ac:dyDescent="0.3"/>
    <row r="8830" hidden="1" x14ac:dyDescent="0.3"/>
    <row r="8831" hidden="1" x14ac:dyDescent="0.3"/>
    <row r="8832" hidden="1" x14ac:dyDescent="0.3"/>
    <row r="8833" hidden="1" x14ac:dyDescent="0.3"/>
    <row r="8834" hidden="1" x14ac:dyDescent="0.3"/>
    <row r="8835" hidden="1" x14ac:dyDescent="0.3"/>
    <row r="8836" hidden="1" x14ac:dyDescent="0.3"/>
    <row r="8837" hidden="1" x14ac:dyDescent="0.3"/>
    <row r="8838" hidden="1" x14ac:dyDescent="0.3"/>
    <row r="8839" hidden="1" x14ac:dyDescent="0.3"/>
    <row r="8840" hidden="1" x14ac:dyDescent="0.3"/>
    <row r="8841" hidden="1" x14ac:dyDescent="0.3"/>
    <row r="8842" hidden="1" x14ac:dyDescent="0.3"/>
    <row r="8843" hidden="1" x14ac:dyDescent="0.3"/>
    <row r="8844" hidden="1" x14ac:dyDescent="0.3"/>
    <row r="8845" hidden="1" x14ac:dyDescent="0.3"/>
    <row r="8846" hidden="1" x14ac:dyDescent="0.3"/>
    <row r="8847" hidden="1" x14ac:dyDescent="0.3"/>
    <row r="8848" hidden="1" x14ac:dyDescent="0.3"/>
    <row r="8849" hidden="1" x14ac:dyDescent="0.3"/>
    <row r="8850" hidden="1" x14ac:dyDescent="0.3"/>
    <row r="8851" hidden="1" x14ac:dyDescent="0.3"/>
    <row r="8852" hidden="1" x14ac:dyDescent="0.3"/>
    <row r="8853" hidden="1" x14ac:dyDescent="0.3"/>
    <row r="8854" hidden="1" x14ac:dyDescent="0.3"/>
    <row r="8855" hidden="1" x14ac:dyDescent="0.3"/>
    <row r="8856" hidden="1" x14ac:dyDescent="0.3"/>
    <row r="8857" hidden="1" x14ac:dyDescent="0.3"/>
    <row r="8858" hidden="1" x14ac:dyDescent="0.3"/>
    <row r="8859" hidden="1" x14ac:dyDescent="0.3"/>
    <row r="8860" hidden="1" x14ac:dyDescent="0.3"/>
    <row r="8861" hidden="1" x14ac:dyDescent="0.3"/>
    <row r="8862" hidden="1" x14ac:dyDescent="0.3"/>
    <row r="8863" hidden="1" x14ac:dyDescent="0.3"/>
    <row r="8864" hidden="1" x14ac:dyDescent="0.3"/>
    <row r="8865" hidden="1" x14ac:dyDescent="0.3"/>
    <row r="8866" hidden="1" x14ac:dyDescent="0.3"/>
    <row r="8867" hidden="1" x14ac:dyDescent="0.3"/>
    <row r="8868" hidden="1" x14ac:dyDescent="0.3"/>
    <row r="8869" hidden="1" x14ac:dyDescent="0.3"/>
    <row r="8870" hidden="1" x14ac:dyDescent="0.3"/>
    <row r="8871" hidden="1" x14ac:dyDescent="0.3"/>
    <row r="8872" hidden="1" x14ac:dyDescent="0.3"/>
    <row r="8873" hidden="1" x14ac:dyDescent="0.3"/>
    <row r="8874" hidden="1" x14ac:dyDescent="0.3"/>
    <row r="8875" hidden="1" x14ac:dyDescent="0.3"/>
    <row r="8876" hidden="1" x14ac:dyDescent="0.3"/>
    <row r="8877" hidden="1" x14ac:dyDescent="0.3"/>
    <row r="8878" hidden="1" x14ac:dyDescent="0.3"/>
    <row r="8879" hidden="1" x14ac:dyDescent="0.3"/>
    <row r="8880" hidden="1" x14ac:dyDescent="0.3"/>
    <row r="8881" hidden="1" x14ac:dyDescent="0.3"/>
    <row r="8882" hidden="1" x14ac:dyDescent="0.3"/>
    <row r="8883" hidden="1" x14ac:dyDescent="0.3"/>
    <row r="8884" hidden="1" x14ac:dyDescent="0.3"/>
    <row r="8885" hidden="1" x14ac:dyDescent="0.3"/>
    <row r="8886" hidden="1" x14ac:dyDescent="0.3"/>
    <row r="8887" hidden="1" x14ac:dyDescent="0.3"/>
    <row r="8888" hidden="1" x14ac:dyDescent="0.3"/>
    <row r="8889" hidden="1" x14ac:dyDescent="0.3"/>
    <row r="8890" hidden="1" x14ac:dyDescent="0.3"/>
    <row r="8891" hidden="1" x14ac:dyDescent="0.3"/>
    <row r="8892" hidden="1" x14ac:dyDescent="0.3"/>
    <row r="8893" hidden="1" x14ac:dyDescent="0.3"/>
    <row r="8894" hidden="1" x14ac:dyDescent="0.3"/>
    <row r="8895" hidden="1" x14ac:dyDescent="0.3"/>
    <row r="8896" hidden="1" x14ac:dyDescent="0.3"/>
    <row r="8897" hidden="1" x14ac:dyDescent="0.3"/>
    <row r="8898" hidden="1" x14ac:dyDescent="0.3"/>
    <row r="8899" hidden="1" x14ac:dyDescent="0.3"/>
    <row r="8900" hidden="1" x14ac:dyDescent="0.3"/>
    <row r="8901" hidden="1" x14ac:dyDescent="0.3"/>
    <row r="8902" hidden="1" x14ac:dyDescent="0.3"/>
    <row r="8903" hidden="1" x14ac:dyDescent="0.3"/>
    <row r="8904" hidden="1" x14ac:dyDescent="0.3"/>
    <row r="8905" hidden="1" x14ac:dyDescent="0.3"/>
    <row r="8906" hidden="1" x14ac:dyDescent="0.3"/>
    <row r="8907" hidden="1" x14ac:dyDescent="0.3"/>
    <row r="8908" hidden="1" x14ac:dyDescent="0.3"/>
    <row r="8909" hidden="1" x14ac:dyDescent="0.3"/>
    <row r="8910" hidden="1" x14ac:dyDescent="0.3"/>
    <row r="8911" hidden="1" x14ac:dyDescent="0.3"/>
    <row r="8912" hidden="1" x14ac:dyDescent="0.3"/>
    <row r="8913" hidden="1" x14ac:dyDescent="0.3"/>
    <row r="8914" hidden="1" x14ac:dyDescent="0.3"/>
    <row r="8915" hidden="1" x14ac:dyDescent="0.3"/>
    <row r="8916" hidden="1" x14ac:dyDescent="0.3"/>
    <row r="8917" hidden="1" x14ac:dyDescent="0.3"/>
    <row r="8918" hidden="1" x14ac:dyDescent="0.3"/>
    <row r="8919" hidden="1" x14ac:dyDescent="0.3"/>
    <row r="8920" hidden="1" x14ac:dyDescent="0.3"/>
    <row r="8921" hidden="1" x14ac:dyDescent="0.3"/>
    <row r="8922" hidden="1" x14ac:dyDescent="0.3"/>
    <row r="8923" hidden="1" x14ac:dyDescent="0.3"/>
    <row r="8924" hidden="1" x14ac:dyDescent="0.3"/>
    <row r="8925" hidden="1" x14ac:dyDescent="0.3"/>
    <row r="8926" hidden="1" x14ac:dyDescent="0.3"/>
    <row r="8927" hidden="1" x14ac:dyDescent="0.3"/>
    <row r="8928" hidden="1" x14ac:dyDescent="0.3"/>
    <row r="8929" hidden="1" x14ac:dyDescent="0.3"/>
    <row r="8930" hidden="1" x14ac:dyDescent="0.3"/>
    <row r="8931" hidden="1" x14ac:dyDescent="0.3"/>
    <row r="8932" hidden="1" x14ac:dyDescent="0.3"/>
    <row r="8933" hidden="1" x14ac:dyDescent="0.3"/>
    <row r="8934" hidden="1" x14ac:dyDescent="0.3"/>
    <row r="8935" hidden="1" x14ac:dyDescent="0.3"/>
    <row r="8936" hidden="1" x14ac:dyDescent="0.3"/>
    <row r="8937" hidden="1" x14ac:dyDescent="0.3"/>
    <row r="8938" hidden="1" x14ac:dyDescent="0.3"/>
    <row r="8939" hidden="1" x14ac:dyDescent="0.3"/>
    <row r="8940" hidden="1" x14ac:dyDescent="0.3"/>
    <row r="8941" hidden="1" x14ac:dyDescent="0.3"/>
    <row r="8942" hidden="1" x14ac:dyDescent="0.3"/>
    <row r="8943" hidden="1" x14ac:dyDescent="0.3"/>
    <row r="8944" hidden="1" x14ac:dyDescent="0.3"/>
    <row r="8945" hidden="1" x14ac:dyDescent="0.3"/>
    <row r="8946" hidden="1" x14ac:dyDescent="0.3"/>
    <row r="8947" hidden="1" x14ac:dyDescent="0.3"/>
    <row r="8948" hidden="1" x14ac:dyDescent="0.3"/>
    <row r="8949" hidden="1" x14ac:dyDescent="0.3"/>
    <row r="8950" hidden="1" x14ac:dyDescent="0.3"/>
    <row r="8951" hidden="1" x14ac:dyDescent="0.3"/>
    <row r="8952" hidden="1" x14ac:dyDescent="0.3"/>
    <row r="8953" hidden="1" x14ac:dyDescent="0.3"/>
    <row r="8954" hidden="1" x14ac:dyDescent="0.3"/>
    <row r="8955" hidden="1" x14ac:dyDescent="0.3"/>
    <row r="8956" hidden="1" x14ac:dyDescent="0.3"/>
    <row r="8957" hidden="1" x14ac:dyDescent="0.3"/>
    <row r="8958" hidden="1" x14ac:dyDescent="0.3"/>
    <row r="8959" hidden="1" x14ac:dyDescent="0.3"/>
    <row r="8960" hidden="1" x14ac:dyDescent="0.3"/>
    <row r="8961" hidden="1" x14ac:dyDescent="0.3"/>
    <row r="8962" hidden="1" x14ac:dyDescent="0.3"/>
    <row r="8963" hidden="1" x14ac:dyDescent="0.3"/>
    <row r="8964" hidden="1" x14ac:dyDescent="0.3"/>
    <row r="8965" hidden="1" x14ac:dyDescent="0.3"/>
    <row r="8966" hidden="1" x14ac:dyDescent="0.3"/>
    <row r="8967" hidden="1" x14ac:dyDescent="0.3"/>
    <row r="8968" hidden="1" x14ac:dyDescent="0.3"/>
    <row r="8969" hidden="1" x14ac:dyDescent="0.3"/>
    <row r="8970" hidden="1" x14ac:dyDescent="0.3"/>
    <row r="8971" hidden="1" x14ac:dyDescent="0.3"/>
    <row r="8972" hidden="1" x14ac:dyDescent="0.3"/>
    <row r="8973" hidden="1" x14ac:dyDescent="0.3"/>
    <row r="8974" hidden="1" x14ac:dyDescent="0.3"/>
    <row r="8975" hidden="1" x14ac:dyDescent="0.3"/>
    <row r="8976" hidden="1" x14ac:dyDescent="0.3"/>
    <row r="8977" hidden="1" x14ac:dyDescent="0.3"/>
    <row r="8978" hidden="1" x14ac:dyDescent="0.3"/>
    <row r="8979" hidden="1" x14ac:dyDescent="0.3"/>
    <row r="8980" hidden="1" x14ac:dyDescent="0.3"/>
    <row r="8981" hidden="1" x14ac:dyDescent="0.3"/>
    <row r="8982" hidden="1" x14ac:dyDescent="0.3"/>
    <row r="8983" hidden="1" x14ac:dyDescent="0.3"/>
    <row r="8984" hidden="1" x14ac:dyDescent="0.3"/>
    <row r="8985" hidden="1" x14ac:dyDescent="0.3"/>
    <row r="8986" hidden="1" x14ac:dyDescent="0.3"/>
    <row r="8987" hidden="1" x14ac:dyDescent="0.3"/>
    <row r="8988" hidden="1" x14ac:dyDescent="0.3"/>
    <row r="8989" hidden="1" x14ac:dyDescent="0.3"/>
    <row r="8990" hidden="1" x14ac:dyDescent="0.3"/>
    <row r="8991" hidden="1" x14ac:dyDescent="0.3"/>
    <row r="8992" hidden="1" x14ac:dyDescent="0.3"/>
    <row r="8993" hidden="1" x14ac:dyDescent="0.3"/>
    <row r="8994" hidden="1" x14ac:dyDescent="0.3"/>
    <row r="8995" hidden="1" x14ac:dyDescent="0.3"/>
    <row r="8996" hidden="1" x14ac:dyDescent="0.3"/>
    <row r="8997" hidden="1" x14ac:dyDescent="0.3"/>
    <row r="8998" hidden="1" x14ac:dyDescent="0.3"/>
    <row r="8999" hidden="1" x14ac:dyDescent="0.3"/>
    <row r="9000" hidden="1" x14ac:dyDescent="0.3"/>
    <row r="9001" hidden="1" x14ac:dyDescent="0.3"/>
    <row r="9002" hidden="1" x14ac:dyDescent="0.3"/>
    <row r="9003" hidden="1" x14ac:dyDescent="0.3"/>
    <row r="9004" hidden="1" x14ac:dyDescent="0.3"/>
    <row r="9005" hidden="1" x14ac:dyDescent="0.3"/>
    <row r="9006" hidden="1" x14ac:dyDescent="0.3"/>
    <row r="9007" hidden="1" x14ac:dyDescent="0.3"/>
    <row r="9008" hidden="1" x14ac:dyDescent="0.3"/>
    <row r="9009" hidden="1" x14ac:dyDescent="0.3"/>
    <row r="9010" hidden="1" x14ac:dyDescent="0.3"/>
    <row r="9011" hidden="1" x14ac:dyDescent="0.3"/>
    <row r="9012" hidden="1" x14ac:dyDescent="0.3"/>
    <row r="9013" hidden="1" x14ac:dyDescent="0.3"/>
    <row r="9014" hidden="1" x14ac:dyDescent="0.3"/>
    <row r="9015" hidden="1" x14ac:dyDescent="0.3"/>
    <row r="9016" hidden="1" x14ac:dyDescent="0.3"/>
    <row r="9017" hidden="1" x14ac:dyDescent="0.3"/>
    <row r="9018" hidden="1" x14ac:dyDescent="0.3"/>
    <row r="9019" hidden="1" x14ac:dyDescent="0.3"/>
    <row r="9020" hidden="1" x14ac:dyDescent="0.3"/>
    <row r="9021" hidden="1" x14ac:dyDescent="0.3"/>
    <row r="9022" hidden="1" x14ac:dyDescent="0.3"/>
    <row r="9023" hidden="1" x14ac:dyDescent="0.3"/>
    <row r="9024" hidden="1" x14ac:dyDescent="0.3"/>
    <row r="9025" hidden="1" x14ac:dyDescent="0.3"/>
    <row r="9026" hidden="1" x14ac:dyDescent="0.3"/>
    <row r="9027" hidden="1" x14ac:dyDescent="0.3"/>
    <row r="9028" hidden="1" x14ac:dyDescent="0.3"/>
    <row r="9029" hidden="1" x14ac:dyDescent="0.3"/>
    <row r="9030" hidden="1" x14ac:dyDescent="0.3"/>
    <row r="9031" hidden="1" x14ac:dyDescent="0.3"/>
    <row r="9032" hidden="1" x14ac:dyDescent="0.3"/>
    <row r="9033" hidden="1" x14ac:dyDescent="0.3"/>
    <row r="9034" hidden="1" x14ac:dyDescent="0.3"/>
    <row r="9035" hidden="1" x14ac:dyDescent="0.3"/>
    <row r="9036" hidden="1" x14ac:dyDescent="0.3"/>
    <row r="9037" hidden="1" x14ac:dyDescent="0.3"/>
    <row r="9038" hidden="1" x14ac:dyDescent="0.3"/>
    <row r="9039" hidden="1" x14ac:dyDescent="0.3"/>
    <row r="9040" hidden="1" x14ac:dyDescent="0.3"/>
    <row r="9041" hidden="1" x14ac:dyDescent="0.3"/>
    <row r="9042" hidden="1" x14ac:dyDescent="0.3"/>
    <row r="9043" hidden="1" x14ac:dyDescent="0.3"/>
    <row r="9044" hidden="1" x14ac:dyDescent="0.3"/>
    <row r="9045" hidden="1" x14ac:dyDescent="0.3"/>
    <row r="9046" hidden="1" x14ac:dyDescent="0.3"/>
    <row r="9047" hidden="1" x14ac:dyDescent="0.3"/>
    <row r="9048" hidden="1" x14ac:dyDescent="0.3"/>
    <row r="9049" hidden="1" x14ac:dyDescent="0.3"/>
    <row r="9050" hidden="1" x14ac:dyDescent="0.3"/>
    <row r="9051" hidden="1" x14ac:dyDescent="0.3"/>
    <row r="9052" hidden="1" x14ac:dyDescent="0.3"/>
    <row r="9053" hidden="1" x14ac:dyDescent="0.3"/>
    <row r="9054" hidden="1" x14ac:dyDescent="0.3"/>
    <row r="9055" hidden="1" x14ac:dyDescent="0.3"/>
    <row r="9056" hidden="1" x14ac:dyDescent="0.3"/>
    <row r="9057" hidden="1" x14ac:dyDescent="0.3"/>
    <row r="9058" hidden="1" x14ac:dyDescent="0.3"/>
    <row r="9059" hidden="1" x14ac:dyDescent="0.3"/>
    <row r="9060" hidden="1" x14ac:dyDescent="0.3"/>
    <row r="9061" hidden="1" x14ac:dyDescent="0.3"/>
    <row r="9062" hidden="1" x14ac:dyDescent="0.3"/>
    <row r="9063" hidden="1" x14ac:dyDescent="0.3"/>
    <row r="9064" hidden="1" x14ac:dyDescent="0.3"/>
    <row r="9065" hidden="1" x14ac:dyDescent="0.3"/>
    <row r="9066" hidden="1" x14ac:dyDescent="0.3"/>
    <row r="9067" hidden="1" x14ac:dyDescent="0.3"/>
    <row r="9068" hidden="1" x14ac:dyDescent="0.3"/>
    <row r="9069" hidden="1" x14ac:dyDescent="0.3"/>
    <row r="9070" hidden="1" x14ac:dyDescent="0.3"/>
    <row r="9071" hidden="1" x14ac:dyDescent="0.3"/>
    <row r="9072" hidden="1" x14ac:dyDescent="0.3"/>
    <row r="9073" hidden="1" x14ac:dyDescent="0.3"/>
    <row r="9074" hidden="1" x14ac:dyDescent="0.3"/>
    <row r="9075" hidden="1" x14ac:dyDescent="0.3"/>
    <row r="9076" hidden="1" x14ac:dyDescent="0.3"/>
    <row r="9077" hidden="1" x14ac:dyDescent="0.3"/>
    <row r="9078" hidden="1" x14ac:dyDescent="0.3"/>
    <row r="9079" hidden="1" x14ac:dyDescent="0.3"/>
    <row r="9080" hidden="1" x14ac:dyDescent="0.3"/>
    <row r="9081" hidden="1" x14ac:dyDescent="0.3"/>
    <row r="9082" hidden="1" x14ac:dyDescent="0.3"/>
    <row r="9083" hidden="1" x14ac:dyDescent="0.3"/>
    <row r="9084" hidden="1" x14ac:dyDescent="0.3"/>
    <row r="9085" hidden="1" x14ac:dyDescent="0.3"/>
    <row r="9086" hidden="1" x14ac:dyDescent="0.3"/>
    <row r="9087" hidden="1" x14ac:dyDescent="0.3"/>
    <row r="9088" hidden="1" x14ac:dyDescent="0.3"/>
    <row r="9089" hidden="1" x14ac:dyDescent="0.3"/>
    <row r="9090" hidden="1" x14ac:dyDescent="0.3"/>
    <row r="9091" hidden="1" x14ac:dyDescent="0.3"/>
    <row r="9092" hidden="1" x14ac:dyDescent="0.3"/>
    <row r="9093" hidden="1" x14ac:dyDescent="0.3"/>
    <row r="9094" hidden="1" x14ac:dyDescent="0.3"/>
    <row r="9095" hidden="1" x14ac:dyDescent="0.3"/>
    <row r="9096" hidden="1" x14ac:dyDescent="0.3"/>
    <row r="9097" hidden="1" x14ac:dyDescent="0.3"/>
    <row r="9098" hidden="1" x14ac:dyDescent="0.3"/>
    <row r="9099" hidden="1" x14ac:dyDescent="0.3"/>
    <row r="9100" hidden="1" x14ac:dyDescent="0.3"/>
    <row r="9101" hidden="1" x14ac:dyDescent="0.3"/>
    <row r="9102" hidden="1" x14ac:dyDescent="0.3"/>
    <row r="9103" hidden="1" x14ac:dyDescent="0.3"/>
    <row r="9104" hidden="1" x14ac:dyDescent="0.3"/>
    <row r="9105" hidden="1" x14ac:dyDescent="0.3"/>
    <row r="9106" hidden="1" x14ac:dyDescent="0.3"/>
    <row r="9107" hidden="1" x14ac:dyDescent="0.3"/>
    <row r="9108" hidden="1" x14ac:dyDescent="0.3"/>
    <row r="9109" hidden="1" x14ac:dyDescent="0.3"/>
    <row r="9110" hidden="1" x14ac:dyDescent="0.3"/>
    <row r="9111" hidden="1" x14ac:dyDescent="0.3"/>
    <row r="9112" hidden="1" x14ac:dyDescent="0.3"/>
    <row r="9113" hidden="1" x14ac:dyDescent="0.3"/>
    <row r="9114" hidden="1" x14ac:dyDescent="0.3"/>
    <row r="9115" hidden="1" x14ac:dyDescent="0.3"/>
    <row r="9116" hidden="1" x14ac:dyDescent="0.3"/>
    <row r="9117" hidden="1" x14ac:dyDescent="0.3"/>
    <row r="9118" hidden="1" x14ac:dyDescent="0.3"/>
    <row r="9119" hidden="1" x14ac:dyDescent="0.3"/>
    <row r="9120" hidden="1" x14ac:dyDescent="0.3"/>
    <row r="9121" hidden="1" x14ac:dyDescent="0.3"/>
    <row r="9122" hidden="1" x14ac:dyDescent="0.3"/>
    <row r="9123" hidden="1" x14ac:dyDescent="0.3"/>
    <row r="9124" hidden="1" x14ac:dyDescent="0.3"/>
    <row r="9125" hidden="1" x14ac:dyDescent="0.3"/>
    <row r="9126" hidden="1" x14ac:dyDescent="0.3"/>
    <row r="9127" hidden="1" x14ac:dyDescent="0.3"/>
    <row r="9128" hidden="1" x14ac:dyDescent="0.3"/>
    <row r="9129" hidden="1" x14ac:dyDescent="0.3"/>
    <row r="9130" hidden="1" x14ac:dyDescent="0.3"/>
    <row r="9131" hidden="1" x14ac:dyDescent="0.3"/>
    <row r="9132" hidden="1" x14ac:dyDescent="0.3"/>
    <row r="9133" hidden="1" x14ac:dyDescent="0.3"/>
    <row r="9134" hidden="1" x14ac:dyDescent="0.3"/>
    <row r="9135" hidden="1" x14ac:dyDescent="0.3"/>
    <row r="9136" hidden="1" x14ac:dyDescent="0.3"/>
    <row r="9137" hidden="1" x14ac:dyDescent="0.3"/>
    <row r="9138" hidden="1" x14ac:dyDescent="0.3"/>
    <row r="9139" hidden="1" x14ac:dyDescent="0.3"/>
    <row r="9140" hidden="1" x14ac:dyDescent="0.3"/>
    <row r="9141" hidden="1" x14ac:dyDescent="0.3"/>
    <row r="9142" hidden="1" x14ac:dyDescent="0.3"/>
    <row r="9143" hidden="1" x14ac:dyDescent="0.3"/>
    <row r="9144" hidden="1" x14ac:dyDescent="0.3"/>
    <row r="9145" hidden="1" x14ac:dyDescent="0.3"/>
    <row r="9146" hidden="1" x14ac:dyDescent="0.3"/>
    <row r="9147" hidden="1" x14ac:dyDescent="0.3"/>
    <row r="9148" hidden="1" x14ac:dyDescent="0.3"/>
    <row r="9149" hidden="1" x14ac:dyDescent="0.3"/>
    <row r="9150" hidden="1" x14ac:dyDescent="0.3"/>
    <row r="9151" hidden="1" x14ac:dyDescent="0.3"/>
    <row r="9152" hidden="1" x14ac:dyDescent="0.3"/>
    <row r="9153" hidden="1" x14ac:dyDescent="0.3"/>
    <row r="9154" hidden="1" x14ac:dyDescent="0.3"/>
    <row r="9155" hidden="1" x14ac:dyDescent="0.3"/>
    <row r="9156" hidden="1" x14ac:dyDescent="0.3"/>
    <row r="9157" hidden="1" x14ac:dyDescent="0.3"/>
    <row r="9158" hidden="1" x14ac:dyDescent="0.3"/>
    <row r="9159" hidden="1" x14ac:dyDescent="0.3"/>
    <row r="9160" hidden="1" x14ac:dyDescent="0.3"/>
    <row r="9161" hidden="1" x14ac:dyDescent="0.3"/>
    <row r="9162" hidden="1" x14ac:dyDescent="0.3"/>
    <row r="9163" hidden="1" x14ac:dyDescent="0.3"/>
    <row r="9164" hidden="1" x14ac:dyDescent="0.3"/>
    <row r="9165" hidden="1" x14ac:dyDescent="0.3"/>
    <row r="9166" hidden="1" x14ac:dyDescent="0.3"/>
    <row r="9167" hidden="1" x14ac:dyDescent="0.3"/>
    <row r="9168" hidden="1" x14ac:dyDescent="0.3"/>
    <row r="9169" hidden="1" x14ac:dyDescent="0.3"/>
    <row r="9170" hidden="1" x14ac:dyDescent="0.3"/>
    <row r="9171" hidden="1" x14ac:dyDescent="0.3"/>
    <row r="9172" hidden="1" x14ac:dyDescent="0.3"/>
    <row r="9173" hidden="1" x14ac:dyDescent="0.3"/>
    <row r="9174" hidden="1" x14ac:dyDescent="0.3"/>
    <row r="9175" hidden="1" x14ac:dyDescent="0.3"/>
    <row r="9176" hidden="1" x14ac:dyDescent="0.3"/>
    <row r="9177" hidden="1" x14ac:dyDescent="0.3"/>
    <row r="9178" hidden="1" x14ac:dyDescent="0.3"/>
    <row r="9179" hidden="1" x14ac:dyDescent="0.3"/>
    <row r="9180" hidden="1" x14ac:dyDescent="0.3"/>
    <row r="9181" hidden="1" x14ac:dyDescent="0.3"/>
    <row r="9182" hidden="1" x14ac:dyDescent="0.3"/>
    <row r="9183" hidden="1" x14ac:dyDescent="0.3"/>
    <row r="9184" hidden="1" x14ac:dyDescent="0.3"/>
    <row r="9185" hidden="1" x14ac:dyDescent="0.3"/>
    <row r="9186" hidden="1" x14ac:dyDescent="0.3"/>
    <row r="9187" hidden="1" x14ac:dyDescent="0.3"/>
    <row r="9188" hidden="1" x14ac:dyDescent="0.3"/>
    <row r="9189" hidden="1" x14ac:dyDescent="0.3"/>
    <row r="9190" hidden="1" x14ac:dyDescent="0.3"/>
    <row r="9191" hidden="1" x14ac:dyDescent="0.3"/>
    <row r="9192" hidden="1" x14ac:dyDescent="0.3"/>
    <row r="9193" hidden="1" x14ac:dyDescent="0.3"/>
    <row r="9194" hidden="1" x14ac:dyDescent="0.3"/>
    <row r="9195" hidden="1" x14ac:dyDescent="0.3"/>
    <row r="9196" hidden="1" x14ac:dyDescent="0.3"/>
    <row r="9197" hidden="1" x14ac:dyDescent="0.3"/>
    <row r="9198" hidden="1" x14ac:dyDescent="0.3"/>
    <row r="9199" hidden="1" x14ac:dyDescent="0.3"/>
    <row r="9200" hidden="1" x14ac:dyDescent="0.3"/>
    <row r="9201" hidden="1" x14ac:dyDescent="0.3"/>
    <row r="9202" hidden="1" x14ac:dyDescent="0.3"/>
    <row r="9203" hidden="1" x14ac:dyDescent="0.3"/>
    <row r="9204" hidden="1" x14ac:dyDescent="0.3"/>
    <row r="9205" hidden="1" x14ac:dyDescent="0.3"/>
    <row r="9206" hidden="1" x14ac:dyDescent="0.3"/>
    <row r="9207" hidden="1" x14ac:dyDescent="0.3"/>
    <row r="9208" hidden="1" x14ac:dyDescent="0.3"/>
    <row r="9209" hidden="1" x14ac:dyDescent="0.3"/>
    <row r="9210" hidden="1" x14ac:dyDescent="0.3"/>
    <row r="9211" hidden="1" x14ac:dyDescent="0.3"/>
    <row r="9212" hidden="1" x14ac:dyDescent="0.3"/>
    <row r="9213" hidden="1" x14ac:dyDescent="0.3"/>
    <row r="9214" hidden="1" x14ac:dyDescent="0.3"/>
    <row r="9215" hidden="1" x14ac:dyDescent="0.3"/>
    <row r="9216" hidden="1" x14ac:dyDescent="0.3"/>
    <row r="9217" hidden="1" x14ac:dyDescent="0.3"/>
    <row r="9218" hidden="1" x14ac:dyDescent="0.3"/>
    <row r="9219" hidden="1" x14ac:dyDescent="0.3"/>
    <row r="9220" hidden="1" x14ac:dyDescent="0.3"/>
    <row r="9221" hidden="1" x14ac:dyDescent="0.3"/>
    <row r="9222" hidden="1" x14ac:dyDescent="0.3"/>
    <row r="9223" hidden="1" x14ac:dyDescent="0.3"/>
    <row r="9224" hidden="1" x14ac:dyDescent="0.3"/>
    <row r="9225" hidden="1" x14ac:dyDescent="0.3"/>
    <row r="9226" hidden="1" x14ac:dyDescent="0.3"/>
    <row r="9227" hidden="1" x14ac:dyDescent="0.3"/>
    <row r="9228" hidden="1" x14ac:dyDescent="0.3"/>
    <row r="9229" hidden="1" x14ac:dyDescent="0.3"/>
    <row r="9230" hidden="1" x14ac:dyDescent="0.3"/>
    <row r="9231" hidden="1" x14ac:dyDescent="0.3"/>
    <row r="9232" hidden="1" x14ac:dyDescent="0.3"/>
    <row r="9233" hidden="1" x14ac:dyDescent="0.3"/>
    <row r="9234" hidden="1" x14ac:dyDescent="0.3"/>
    <row r="9235" hidden="1" x14ac:dyDescent="0.3"/>
    <row r="9236" hidden="1" x14ac:dyDescent="0.3"/>
    <row r="9237" hidden="1" x14ac:dyDescent="0.3"/>
    <row r="9238" hidden="1" x14ac:dyDescent="0.3"/>
    <row r="9239" hidden="1" x14ac:dyDescent="0.3"/>
    <row r="9240" hidden="1" x14ac:dyDescent="0.3"/>
    <row r="9241" hidden="1" x14ac:dyDescent="0.3"/>
    <row r="9242" hidden="1" x14ac:dyDescent="0.3"/>
    <row r="9243" hidden="1" x14ac:dyDescent="0.3"/>
    <row r="9244" hidden="1" x14ac:dyDescent="0.3"/>
    <row r="9245" hidden="1" x14ac:dyDescent="0.3"/>
    <row r="9246" hidden="1" x14ac:dyDescent="0.3"/>
    <row r="9247" hidden="1" x14ac:dyDescent="0.3"/>
    <row r="9248" hidden="1" x14ac:dyDescent="0.3"/>
    <row r="9249" hidden="1" x14ac:dyDescent="0.3"/>
    <row r="9250" hidden="1" x14ac:dyDescent="0.3"/>
    <row r="9251" hidden="1" x14ac:dyDescent="0.3"/>
    <row r="9252" hidden="1" x14ac:dyDescent="0.3"/>
    <row r="9253" hidden="1" x14ac:dyDescent="0.3"/>
    <row r="9254" hidden="1" x14ac:dyDescent="0.3"/>
    <row r="9255" hidden="1" x14ac:dyDescent="0.3"/>
    <row r="9256" hidden="1" x14ac:dyDescent="0.3"/>
    <row r="9257" hidden="1" x14ac:dyDescent="0.3"/>
    <row r="9258" hidden="1" x14ac:dyDescent="0.3"/>
    <row r="9259" hidden="1" x14ac:dyDescent="0.3"/>
    <row r="9260" hidden="1" x14ac:dyDescent="0.3"/>
    <row r="9261" hidden="1" x14ac:dyDescent="0.3"/>
    <row r="9262" hidden="1" x14ac:dyDescent="0.3"/>
    <row r="9263" hidden="1" x14ac:dyDescent="0.3"/>
    <row r="9264" hidden="1" x14ac:dyDescent="0.3"/>
    <row r="9265" hidden="1" x14ac:dyDescent="0.3"/>
    <row r="9266" hidden="1" x14ac:dyDescent="0.3"/>
    <row r="9267" hidden="1" x14ac:dyDescent="0.3"/>
    <row r="9268" hidden="1" x14ac:dyDescent="0.3"/>
    <row r="9269" hidden="1" x14ac:dyDescent="0.3"/>
    <row r="9270" hidden="1" x14ac:dyDescent="0.3"/>
    <row r="9271" hidden="1" x14ac:dyDescent="0.3"/>
    <row r="9272" hidden="1" x14ac:dyDescent="0.3"/>
    <row r="9273" hidden="1" x14ac:dyDescent="0.3"/>
    <row r="9274" hidden="1" x14ac:dyDescent="0.3"/>
    <row r="9275" hidden="1" x14ac:dyDescent="0.3"/>
    <row r="9276" hidden="1" x14ac:dyDescent="0.3"/>
    <row r="9277" hidden="1" x14ac:dyDescent="0.3"/>
    <row r="9278" hidden="1" x14ac:dyDescent="0.3"/>
    <row r="9279" hidden="1" x14ac:dyDescent="0.3"/>
    <row r="9280" hidden="1" x14ac:dyDescent="0.3"/>
    <row r="9281" hidden="1" x14ac:dyDescent="0.3"/>
    <row r="9282" hidden="1" x14ac:dyDescent="0.3"/>
    <row r="9283" hidden="1" x14ac:dyDescent="0.3"/>
    <row r="9284" hidden="1" x14ac:dyDescent="0.3"/>
    <row r="9285" hidden="1" x14ac:dyDescent="0.3"/>
    <row r="9286" hidden="1" x14ac:dyDescent="0.3"/>
    <row r="9287" hidden="1" x14ac:dyDescent="0.3"/>
    <row r="9288" hidden="1" x14ac:dyDescent="0.3"/>
    <row r="9289" hidden="1" x14ac:dyDescent="0.3"/>
    <row r="9290" hidden="1" x14ac:dyDescent="0.3"/>
    <row r="9291" hidden="1" x14ac:dyDescent="0.3"/>
    <row r="9292" hidden="1" x14ac:dyDescent="0.3"/>
    <row r="9293" hidden="1" x14ac:dyDescent="0.3"/>
    <row r="9294" hidden="1" x14ac:dyDescent="0.3"/>
    <row r="9295" hidden="1" x14ac:dyDescent="0.3"/>
    <row r="9296" hidden="1" x14ac:dyDescent="0.3"/>
    <row r="9297" hidden="1" x14ac:dyDescent="0.3"/>
    <row r="9298" hidden="1" x14ac:dyDescent="0.3"/>
    <row r="9299" hidden="1" x14ac:dyDescent="0.3"/>
    <row r="9300" hidden="1" x14ac:dyDescent="0.3"/>
    <row r="9301" hidden="1" x14ac:dyDescent="0.3"/>
    <row r="9302" hidden="1" x14ac:dyDescent="0.3"/>
    <row r="9303" hidden="1" x14ac:dyDescent="0.3"/>
    <row r="9304" hidden="1" x14ac:dyDescent="0.3"/>
    <row r="9305" hidden="1" x14ac:dyDescent="0.3"/>
    <row r="9306" hidden="1" x14ac:dyDescent="0.3"/>
    <row r="9307" hidden="1" x14ac:dyDescent="0.3"/>
    <row r="9308" hidden="1" x14ac:dyDescent="0.3"/>
    <row r="9309" hidden="1" x14ac:dyDescent="0.3"/>
    <row r="9310" hidden="1" x14ac:dyDescent="0.3"/>
    <row r="9311" hidden="1" x14ac:dyDescent="0.3"/>
    <row r="9312" hidden="1" x14ac:dyDescent="0.3"/>
    <row r="9313" hidden="1" x14ac:dyDescent="0.3"/>
    <row r="9314" hidden="1" x14ac:dyDescent="0.3"/>
    <row r="9315" hidden="1" x14ac:dyDescent="0.3"/>
    <row r="9316" hidden="1" x14ac:dyDescent="0.3"/>
    <row r="9317" hidden="1" x14ac:dyDescent="0.3"/>
    <row r="9318" hidden="1" x14ac:dyDescent="0.3"/>
    <row r="9319" hidden="1" x14ac:dyDescent="0.3"/>
    <row r="9320" hidden="1" x14ac:dyDescent="0.3"/>
    <row r="9321" hidden="1" x14ac:dyDescent="0.3"/>
    <row r="9322" hidden="1" x14ac:dyDescent="0.3"/>
    <row r="9323" hidden="1" x14ac:dyDescent="0.3"/>
    <row r="9324" hidden="1" x14ac:dyDescent="0.3"/>
    <row r="9325" hidden="1" x14ac:dyDescent="0.3"/>
    <row r="9326" hidden="1" x14ac:dyDescent="0.3"/>
    <row r="9327" hidden="1" x14ac:dyDescent="0.3"/>
    <row r="9328" hidden="1" x14ac:dyDescent="0.3"/>
    <row r="9329" hidden="1" x14ac:dyDescent="0.3"/>
    <row r="9330" hidden="1" x14ac:dyDescent="0.3"/>
    <row r="9331" hidden="1" x14ac:dyDescent="0.3"/>
    <row r="9332" hidden="1" x14ac:dyDescent="0.3"/>
    <row r="9333" hidden="1" x14ac:dyDescent="0.3"/>
    <row r="9334" hidden="1" x14ac:dyDescent="0.3"/>
    <row r="9335" hidden="1" x14ac:dyDescent="0.3"/>
    <row r="9336" hidden="1" x14ac:dyDescent="0.3"/>
    <row r="9337" hidden="1" x14ac:dyDescent="0.3"/>
    <row r="9338" hidden="1" x14ac:dyDescent="0.3"/>
    <row r="9339" hidden="1" x14ac:dyDescent="0.3"/>
    <row r="9340" hidden="1" x14ac:dyDescent="0.3"/>
    <row r="9341" hidden="1" x14ac:dyDescent="0.3"/>
    <row r="9342" hidden="1" x14ac:dyDescent="0.3"/>
    <row r="9343" hidden="1" x14ac:dyDescent="0.3"/>
    <row r="9344" hidden="1" x14ac:dyDescent="0.3"/>
    <row r="9345" hidden="1" x14ac:dyDescent="0.3"/>
    <row r="9346" hidden="1" x14ac:dyDescent="0.3"/>
    <row r="9347" hidden="1" x14ac:dyDescent="0.3"/>
    <row r="9348" hidden="1" x14ac:dyDescent="0.3"/>
    <row r="9349" hidden="1" x14ac:dyDescent="0.3"/>
    <row r="9350" hidden="1" x14ac:dyDescent="0.3"/>
    <row r="9351" hidden="1" x14ac:dyDescent="0.3"/>
    <row r="9352" hidden="1" x14ac:dyDescent="0.3"/>
    <row r="9353" hidden="1" x14ac:dyDescent="0.3"/>
    <row r="9354" hidden="1" x14ac:dyDescent="0.3"/>
    <row r="9355" hidden="1" x14ac:dyDescent="0.3"/>
    <row r="9356" hidden="1" x14ac:dyDescent="0.3"/>
    <row r="9357" hidden="1" x14ac:dyDescent="0.3"/>
    <row r="9358" hidden="1" x14ac:dyDescent="0.3"/>
    <row r="9359" hidden="1" x14ac:dyDescent="0.3"/>
    <row r="9360" hidden="1" x14ac:dyDescent="0.3"/>
    <row r="9361" hidden="1" x14ac:dyDescent="0.3"/>
    <row r="9362" hidden="1" x14ac:dyDescent="0.3"/>
    <row r="9363" hidden="1" x14ac:dyDescent="0.3"/>
    <row r="9364" hidden="1" x14ac:dyDescent="0.3"/>
    <row r="9365" hidden="1" x14ac:dyDescent="0.3"/>
    <row r="9366" hidden="1" x14ac:dyDescent="0.3"/>
    <row r="9367" hidden="1" x14ac:dyDescent="0.3"/>
    <row r="9368" hidden="1" x14ac:dyDescent="0.3"/>
    <row r="9369" hidden="1" x14ac:dyDescent="0.3"/>
    <row r="9370" hidden="1" x14ac:dyDescent="0.3"/>
    <row r="9371" hidden="1" x14ac:dyDescent="0.3"/>
    <row r="9372" hidden="1" x14ac:dyDescent="0.3"/>
    <row r="9373" hidden="1" x14ac:dyDescent="0.3"/>
    <row r="9374" hidden="1" x14ac:dyDescent="0.3"/>
    <row r="9375" hidden="1" x14ac:dyDescent="0.3"/>
    <row r="9376" hidden="1" x14ac:dyDescent="0.3"/>
    <row r="9377" hidden="1" x14ac:dyDescent="0.3"/>
    <row r="9378" hidden="1" x14ac:dyDescent="0.3"/>
    <row r="9379" hidden="1" x14ac:dyDescent="0.3"/>
    <row r="9380" hidden="1" x14ac:dyDescent="0.3"/>
    <row r="9381" hidden="1" x14ac:dyDescent="0.3"/>
    <row r="9382" hidden="1" x14ac:dyDescent="0.3"/>
    <row r="9383" hidden="1" x14ac:dyDescent="0.3"/>
    <row r="9384" hidden="1" x14ac:dyDescent="0.3"/>
    <row r="9385" hidden="1" x14ac:dyDescent="0.3"/>
    <row r="9386" hidden="1" x14ac:dyDescent="0.3"/>
    <row r="9387" hidden="1" x14ac:dyDescent="0.3"/>
    <row r="9388" hidden="1" x14ac:dyDescent="0.3"/>
    <row r="9389" hidden="1" x14ac:dyDescent="0.3"/>
    <row r="9390" hidden="1" x14ac:dyDescent="0.3"/>
    <row r="9391" hidden="1" x14ac:dyDescent="0.3"/>
    <row r="9392" hidden="1" x14ac:dyDescent="0.3"/>
    <row r="9393" hidden="1" x14ac:dyDescent="0.3"/>
    <row r="9394" hidden="1" x14ac:dyDescent="0.3"/>
    <row r="9395" hidden="1" x14ac:dyDescent="0.3"/>
    <row r="9396" hidden="1" x14ac:dyDescent="0.3"/>
    <row r="9397" hidden="1" x14ac:dyDescent="0.3"/>
    <row r="9398" hidden="1" x14ac:dyDescent="0.3"/>
    <row r="9399" hidden="1" x14ac:dyDescent="0.3"/>
    <row r="9400" hidden="1" x14ac:dyDescent="0.3"/>
    <row r="9401" hidden="1" x14ac:dyDescent="0.3"/>
    <row r="9402" hidden="1" x14ac:dyDescent="0.3"/>
    <row r="9403" hidden="1" x14ac:dyDescent="0.3"/>
    <row r="9404" hidden="1" x14ac:dyDescent="0.3"/>
    <row r="9405" hidden="1" x14ac:dyDescent="0.3"/>
    <row r="9406" hidden="1" x14ac:dyDescent="0.3"/>
    <row r="9407" hidden="1" x14ac:dyDescent="0.3"/>
    <row r="9408" hidden="1" x14ac:dyDescent="0.3"/>
    <row r="9409" hidden="1" x14ac:dyDescent="0.3"/>
    <row r="9410" hidden="1" x14ac:dyDescent="0.3"/>
    <row r="9411" hidden="1" x14ac:dyDescent="0.3"/>
    <row r="9412" hidden="1" x14ac:dyDescent="0.3"/>
    <row r="9413" hidden="1" x14ac:dyDescent="0.3"/>
    <row r="9414" hidden="1" x14ac:dyDescent="0.3"/>
    <row r="9415" hidden="1" x14ac:dyDescent="0.3"/>
    <row r="9416" hidden="1" x14ac:dyDescent="0.3"/>
    <row r="9417" hidden="1" x14ac:dyDescent="0.3"/>
    <row r="9418" hidden="1" x14ac:dyDescent="0.3"/>
    <row r="9419" hidden="1" x14ac:dyDescent="0.3"/>
    <row r="9420" hidden="1" x14ac:dyDescent="0.3"/>
    <row r="9421" hidden="1" x14ac:dyDescent="0.3"/>
    <row r="9422" hidden="1" x14ac:dyDescent="0.3"/>
    <row r="9423" hidden="1" x14ac:dyDescent="0.3"/>
    <row r="9424" hidden="1" x14ac:dyDescent="0.3"/>
    <row r="9425" hidden="1" x14ac:dyDescent="0.3"/>
    <row r="9426" hidden="1" x14ac:dyDescent="0.3"/>
    <row r="9427" hidden="1" x14ac:dyDescent="0.3"/>
    <row r="9428" hidden="1" x14ac:dyDescent="0.3"/>
    <row r="9429" hidden="1" x14ac:dyDescent="0.3"/>
    <row r="9430" hidden="1" x14ac:dyDescent="0.3"/>
    <row r="9431" hidden="1" x14ac:dyDescent="0.3"/>
    <row r="9432" hidden="1" x14ac:dyDescent="0.3"/>
    <row r="9433" hidden="1" x14ac:dyDescent="0.3"/>
    <row r="9434" hidden="1" x14ac:dyDescent="0.3"/>
    <row r="9435" hidden="1" x14ac:dyDescent="0.3"/>
    <row r="9436" hidden="1" x14ac:dyDescent="0.3"/>
    <row r="9437" hidden="1" x14ac:dyDescent="0.3"/>
    <row r="9438" hidden="1" x14ac:dyDescent="0.3"/>
    <row r="9439" hidden="1" x14ac:dyDescent="0.3"/>
    <row r="9440" hidden="1" x14ac:dyDescent="0.3"/>
    <row r="9441" hidden="1" x14ac:dyDescent="0.3"/>
    <row r="9442" hidden="1" x14ac:dyDescent="0.3"/>
    <row r="9443" hidden="1" x14ac:dyDescent="0.3"/>
    <row r="9444" hidden="1" x14ac:dyDescent="0.3"/>
    <row r="9445" hidden="1" x14ac:dyDescent="0.3"/>
    <row r="9446" hidden="1" x14ac:dyDescent="0.3"/>
    <row r="9447" hidden="1" x14ac:dyDescent="0.3"/>
    <row r="9448" hidden="1" x14ac:dyDescent="0.3"/>
    <row r="9449" hidden="1" x14ac:dyDescent="0.3"/>
    <row r="9450" hidden="1" x14ac:dyDescent="0.3"/>
    <row r="9451" hidden="1" x14ac:dyDescent="0.3"/>
    <row r="9452" hidden="1" x14ac:dyDescent="0.3"/>
    <row r="9453" hidden="1" x14ac:dyDescent="0.3"/>
    <row r="9454" hidden="1" x14ac:dyDescent="0.3"/>
    <row r="9455" hidden="1" x14ac:dyDescent="0.3"/>
    <row r="9456" hidden="1" x14ac:dyDescent="0.3"/>
    <row r="9457" hidden="1" x14ac:dyDescent="0.3"/>
    <row r="9458" hidden="1" x14ac:dyDescent="0.3"/>
    <row r="9459" hidden="1" x14ac:dyDescent="0.3"/>
    <row r="9460" hidden="1" x14ac:dyDescent="0.3"/>
    <row r="9461" hidden="1" x14ac:dyDescent="0.3"/>
    <row r="9462" hidden="1" x14ac:dyDescent="0.3"/>
    <row r="9463" hidden="1" x14ac:dyDescent="0.3"/>
    <row r="9464" hidden="1" x14ac:dyDescent="0.3"/>
    <row r="9465" hidden="1" x14ac:dyDescent="0.3"/>
    <row r="9466" hidden="1" x14ac:dyDescent="0.3"/>
    <row r="9467" hidden="1" x14ac:dyDescent="0.3"/>
    <row r="9468" hidden="1" x14ac:dyDescent="0.3"/>
    <row r="9469" hidden="1" x14ac:dyDescent="0.3"/>
    <row r="9470" hidden="1" x14ac:dyDescent="0.3"/>
    <row r="9471" hidden="1" x14ac:dyDescent="0.3"/>
    <row r="9472" hidden="1" x14ac:dyDescent="0.3"/>
    <row r="9473" hidden="1" x14ac:dyDescent="0.3"/>
    <row r="9474" hidden="1" x14ac:dyDescent="0.3"/>
    <row r="9475" hidden="1" x14ac:dyDescent="0.3"/>
    <row r="9476" hidden="1" x14ac:dyDescent="0.3"/>
    <row r="9477" hidden="1" x14ac:dyDescent="0.3"/>
    <row r="9478" hidden="1" x14ac:dyDescent="0.3"/>
    <row r="9479" hidden="1" x14ac:dyDescent="0.3"/>
    <row r="9480" hidden="1" x14ac:dyDescent="0.3"/>
    <row r="9481" hidden="1" x14ac:dyDescent="0.3"/>
    <row r="9482" hidden="1" x14ac:dyDescent="0.3"/>
    <row r="9483" hidden="1" x14ac:dyDescent="0.3"/>
    <row r="9484" hidden="1" x14ac:dyDescent="0.3"/>
    <row r="9485" hidden="1" x14ac:dyDescent="0.3"/>
    <row r="9486" hidden="1" x14ac:dyDescent="0.3"/>
    <row r="9487" hidden="1" x14ac:dyDescent="0.3"/>
    <row r="9488" hidden="1" x14ac:dyDescent="0.3"/>
    <row r="9489" hidden="1" x14ac:dyDescent="0.3"/>
    <row r="9490" hidden="1" x14ac:dyDescent="0.3"/>
    <row r="9491" hidden="1" x14ac:dyDescent="0.3"/>
    <row r="9492" hidden="1" x14ac:dyDescent="0.3"/>
    <row r="9493" hidden="1" x14ac:dyDescent="0.3"/>
    <row r="9494" hidden="1" x14ac:dyDescent="0.3"/>
    <row r="9495" hidden="1" x14ac:dyDescent="0.3"/>
    <row r="9496" hidden="1" x14ac:dyDescent="0.3"/>
    <row r="9497" hidden="1" x14ac:dyDescent="0.3"/>
    <row r="9498" hidden="1" x14ac:dyDescent="0.3"/>
    <row r="9499" hidden="1" x14ac:dyDescent="0.3"/>
    <row r="9500" hidden="1" x14ac:dyDescent="0.3"/>
    <row r="9501" hidden="1" x14ac:dyDescent="0.3"/>
    <row r="9502" hidden="1" x14ac:dyDescent="0.3"/>
    <row r="9503" hidden="1" x14ac:dyDescent="0.3"/>
    <row r="9504" hidden="1" x14ac:dyDescent="0.3"/>
    <row r="9505" hidden="1" x14ac:dyDescent="0.3"/>
    <row r="9506" hidden="1" x14ac:dyDescent="0.3"/>
    <row r="9507" hidden="1" x14ac:dyDescent="0.3"/>
    <row r="9508" hidden="1" x14ac:dyDescent="0.3"/>
    <row r="9509" hidden="1" x14ac:dyDescent="0.3"/>
    <row r="9510" hidden="1" x14ac:dyDescent="0.3"/>
    <row r="9511" hidden="1" x14ac:dyDescent="0.3"/>
    <row r="9512" hidden="1" x14ac:dyDescent="0.3"/>
    <row r="9513" hidden="1" x14ac:dyDescent="0.3"/>
    <row r="9514" hidden="1" x14ac:dyDescent="0.3"/>
    <row r="9515" hidden="1" x14ac:dyDescent="0.3"/>
    <row r="9516" hidden="1" x14ac:dyDescent="0.3"/>
    <row r="9517" hidden="1" x14ac:dyDescent="0.3"/>
    <row r="9518" hidden="1" x14ac:dyDescent="0.3"/>
    <row r="9519" hidden="1" x14ac:dyDescent="0.3"/>
    <row r="9520" hidden="1" x14ac:dyDescent="0.3"/>
    <row r="9521" hidden="1" x14ac:dyDescent="0.3"/>
    <row r="9522" hidden="1" x14ac:dyDescent="0.3"/>
    <row r="9523" hidden="1" x14ac:dyDescent="0.3"/>
    <row r="9524" hidden="1" x14ac:dyDescent="0.3"/>
    <row r="9525" hidden="1" x14ac:dyDescent="0.3"/>
    <row r="9526" hidden="1" x14ac:dyDescent="0.3"/>
    <row r="9527" hidden="1" x14ac:dyDescent="0.3"/>
    <row r="9528" hidden="1" x14ac:dyDescent="0.3"/>
    <row r="9529" hidden="1" x14ac:dyDescent="0.3"/>
    <row r="9530" hidden="1" x14ac:dyDescent="0.3"/>
    <row r="9531" hidden="1" x14ac:dyDescent="0.3"/>
    <row r="9532" hidden="1" x14ac:dyDescent="0.3"/>
    <row r="9533" hidden="1" x14ac:dyDescent="0.3"/>
    <row r="9534" hidden="1" x14ac:dyDescent="0.3"/>
    <row r="9535" hidden="1" x14ac:dyDescent="0.3"/>
    <row r="9536" hidden="1" x14ac:dyDescent="0.3"/>
    <row r="9537" hidden="1" x14ac:dyDescent="0.3"/>
    <row r="9538" hidden="1" x14ac:dyDescent="0.3"/>
    <row r="9539" hidden="1" x14ac:dyDescent="0.3"/>
    <row r="9540" hidden="1" x14ac:dyDescent="0.3"/>
    <row r="9541" hidden="1" x14ac:dyDescent="0.3"/>
    <row r="9542" hidden="1" x14ac:dyDescent="0.3"/>
    <row r="9543" hidden="1" x14ac:dyDescent="0.3"/>
    <row r="9544" hidden="1" x14ac:dyDescent="0.3"/>
    <row r="9545" hidden="1" x14ac:dyDescent="0.3"/>
    <row r="9546" hidden="1" x14ac:dyDescent="0.3"/>
    <row r="9547" hidden="1" x14ac:dyDescent="0.3"/>
    <row r="9548" hidden="1" x14ac:dyDescent="0.3"/>
    <row r="9549" hidden="1" x14ac:dyDescent="0.3"/>
    <row r="9550" hidden="1" x14ac:dyDescent="0.3"/>
    <row r="9551" hidden="1" x14ac:dyDescent="0.3"/>
    <row r="9552" hidden="1" x14ac:dyDescent="0.3"/>
    <row r="9553" hidden="1" x14ac:dyDescent="0.3"/>
    <row r="9554" hidden="1" x14ac:dyDescent="0.3"/>
    <row r="9555" hidden="1" x14ac:dyDescent="0.3"/>
    <row r="9556" hidden="1" x14ac:dyDescent="0.3"/>
    <row r="9557" hidden="1" x14ac:dyDescent="0.3"/>
    <row r="9558" hidden="1" x14ac:dyDescent="0.3"/>
    <row r="9559" hidden="1" x14ac:dyDescent="0.3"/>
    <row r="9560" hidden="1" x14ac:dyDescent="0.3"/>
    <row r="9561" hidden="1" x14ac:dyDescent="0.3"/>
    <row r="9562" hidden="1" x14ac:dyDescent="0.3"/>
    <row r="9563" hidden="1" x14ac:dyDescent="0.3"/>
    <row r="9564" hidden="1" x14ac:dyDescent="0.3"/>
    <row r="9565" hidden="1" x14ac:dyDescent="0.3"/>
    <row r="9566" hidden="1" x14ac:dyDescent="0.3"/>
    <row r="9567" hidden="1" x14ac:dyDescent="0.3"/>
    <row r="9568" hidden="1" x14ac:dyDescent="0.3"/>
    <row r="9569" hidden="1" x14ac:dyDescent="0.3"/>
    <row r="9570" hidden="1" x14ac:dyDescent="0.3"/>
    <row r="9571" hidden="1" x14ac:dyDescent="0.3"/>
    <row r="9572" hidden="1" x14ac:dyDescent="0.3"/>
    <row r="9573" hidden="1" x14ac:dyDescent="0.3"/>
    <row r="9574" hidden="1" x14ac:dyDescent="0.3"/>
    <row r="9575" hidden="1" x14ac:dyDescent="0.3"/>
    <row r="9576" hidden="1" x14ac:dyDescent="0.3"/>
    <row r="9577" hidden="1" x14ac:dyDescent="0.3"/>
    <row r="9578" hidden="1" x14ac:dyDescent="0.3"/>
    <row r="9579" hidden="1" x14ac:dyDescent="0.3"/>
    <row r="9580" hidden="1" x14ac:dyDescent="0.3"/>
    <row r="9581" hidden="1" x14ac:dyDescent="0.3"/>
    <row r="9582" hidden="1" x14ac:dyDescent="0.3"/>
    <row r="9583" hidden="1" x14ac:dyDescent="0.3"/>
    <row r="9584" hidden="1" x14ac:dyDescent="0.3"/>
    <row r="9585" hidden="1" x14ac:dyDescent="0.3"/>
    <row r="9586" hidden="1" x14ac:dyDescent="0.3"/>
    <row r="9587" hidden="1" x14ac:dyDescent="0.3"/>
    <row r="9588" hidden="1" x14ac:dyDescent="0.3"/>
    <row r="9589" hidden="1" x14ac:dyDescent="0.3"/>
    <row r="9590" hidden="1" x14ac:dyDescent="0.3"/>
    <row r="9591" hidden="1" x14ac:dyDescent="0.3"/>
    <row r="9592" hidden="1" x14ac:dyDescent="0.3"/>
    <row r="9593" hidden="1" x14ac:dyDescent="0.3"/>
    <row r="9594" hidden="1" x14ac:dyDescent="0.3"/>
    <row r="9595" hidden="1" x14ac:dyDescent="0.3"/>
    <row r="9596" hidden="1" x14ac:dyDescent="0.3"/>
    <row r="9597" hidden="1" x14ac:dyDescent="0.3"/>
    <row r="9598" hidden="1" x14ac:dyDescent="0.3"/>
    <row r="9599" hidden="1" x14ac:dyDescent="0.3"/>
    <row r="9600" hidden="1" x14ac:dyDescent="0.3"/>
    <row r="9601" hidden="1" x14ac:dyDescent="0.3"/>
    <row r="9602" hidden="1" x14ac:dyDescent="0.3"/>
    <row r="9603" hidden="1" x14ac:dyDescent="0.3"/>
    <row r="9604" hidden="1" x14ac:dyDescent="0.3"/>
    <row r="9605" hidden="1" x14ac:dyDescent="0.3"/>
    <row r="9606" hidden="1" x14ac:dyDescent="0.3"/>
    <row r="9607" hidden="1" x14ac:dyDescent="0.3"/>
    <row r="9608" hidden="1" x14ac:dyDescent="0.3"/>
    <row r="9609" hidden="1" x14ac:dyDescent="0.3"/>
    <row r="9610" hidden="1" x14ac:dyDescent="0.3"/>
    <row r="9611" hidden="1" x14ac:dyDescent="0.3"/>
    <row r="9612" hidden="1" x14ac:dyDescent="0.3"/>
    <row r="9613" hidden="1" x14ac:dyDescent="0.3"/>
    <row r="9614" hidden="1" x14ac:dyDescent="0.3"/>
    <row r="9615" hidden="1" x14ac:dyDescent="0.3"/>
    <row r="9616" hidden="1" x14ac:dyDescent="0.3"/>
    <row r="9617" hidden="1" x14ac:dyDescent="0.3"/>
    <row r="9618" hidden="1" x14ac:dyDescent="0.3"/>
    <row r="9619" hidden="1" x14ac:dyDescent="0.3"/>
    <row r="9620" hidden="1" x14ac:dyDescent="0.3"/>
    <row r="9621" hidden="1" x14ac:dyDescent="0.3"/>
    <row r="9622" hidden="1" x14ac:dyDescent="0.3"/>
    <row r="9623" hidden="1" x14ac:dyDescent="0.3"/>
    <row r="9624" hidden="1" x14ac:dyDescent="0.3"/>
    <row r="9625" hidden="1" x14ac:dyDescent="0.3"/>
    <row r="9626" hidden="1" x14ac:dyDescent="0.3"/>
    <row r="9627" hidden="1" x14ac:dyDescent="0.3"/>
    <row r="9628" hidden="1" x14ac:dyDescent="0.3"/>
    <row r="9629" hidden="1" x14ac:dyDescent="0.3"/>
    <row r="9630" hidden="1" x14ac:dyDescent="0.3"/>
    <row r="9631" hidden="1" x14ac:dyDescent="0.3"/>
    <row r="9632" hidden="1" x14ac:dyDescent="0.3"/>
    <row r="9633" hidden="1" x14ac:dyDescent="0.3"/>
    <row r="9634" hidden="1" x14ac:dyDescent="0.3"/>
    <row r="9635" hidden="1" x14ac:dyDescent="0.3"/>
    <row r="9636" hidden="1" x14ac:dyDescent="0.3"/>
    <row r="9637" hidden="1" x14ac:dyDescent="0.3"/>
    <row r="9638" hidden="1" x14ac:dyDescent="0.3"/>
    <row r="9639" hidden="1" x14ac:dyDescent="0.3"/>
    <row r="9640" hidden="1" x14ac:dyDescent="0.3"/>
    <row r="9641" hidden="1" x14ac:dyDescent="0.3"/>
    <row r="9642" hidden="1" x14ac:dyDescent="0.3"/>
    <row r="9643" hidden="1" x14ac:dyDescent="0.3"/>
    <row r="9644" hidden="1" x14ac:dyDescent="0.3"/>
    <row r="9645" hidden="1" x14ac:dyDescent="0.3"/>
    <row r="9646" hidden="1" x14ac:dyDescent="0.3"/>
    <row r="9647" hidden="1" x14ac:dyDescent="0.3"/>
    <row r="9648" hidden="1" x14ac:dyDescent="0.3"/>
    <row r="9649" hidden="1" x14ac:dyDescent="0.3"/>
    <row r="9650" hidden="1" x14ac:dyDescent="0.3"/>
    <row r="9651" hidden="1" x14ac:dyDescent="0.3"/>
    <row r="9652" hidden="1" x14ac:dyDescent="0.3"/>
    <row r="9653" hidden="1" x14ac:dyDescent="0.3"/>
    <row r="9654" hidden="1" x14ac:dyDescent="0.3"/>
    <row r="9655" hidden="1" x14ac:dyDescent="0.3"/>
    <row r="9656" hidden="1" x14ac:dyDescent="0.3"/>
    <row r="9657" hidden="1" x14ac:dyDescent="0.3"/>
    <row r="9658" hidden="1" x14ac:dyDescent="0.3"/>
    <row r="9659" hidden="1" x14ac:dyDescent="0.3"/>
    <row r="9660" hidden="1" x14ac:dyDescent="0.3"/>
    <row r="9661" hidden="1" x14ac:dyDescent="0.3"/>
    <row r="9662" hidden="1" x14ac:dyDescent="0.3"/>
    <row r="9663" hidden="1" x14ac:dyDescent="0.3"/>
    <row r="9664" hidden="1" x14ac:dyDescent="0.3"/>
    <row r="9665" hidden="1" x14ac:dyDescent="0.3"/>
    <row r="9666" hidden="1" x14ac:dyDescent="0.3"/>
    <row r="9667" hidden="1" x14ac:dyDescent="0.3"/>
    <row r="9668" hidden="1" x14ac:dyDescent="0.3"/>
    <row r="9669" hidden="1" x14ac:dyDescent="0.3"/>
    <row r="9670" hidden="1" x14ac:dyDescent="0.3"/>
    <row r="9671" hidden="1" x14ac:dyDescent="0.3"/>
    <row r="9672" hidden="1" x14ac:dyDescent="0.3"/>
    <row r="9673" hidden="1" x14ac:dyDescent="0.3"/>
    <row r="9674" hidden="1" x14ac:dyDescent="0.3"/>
    <row r="9675" hidden="1" x14ac:dyDescent="0.3"/>
    <row r="9676" hidden="1" x14ac:dyDescent="0.3"/>
    <row r="9677" hidden="1" x14ac:dyDescent="0.3"/>
    <row r="9678" hidden="1" x14ac:dyDescent="0.3"/>
    <row r="9679" hidden="1" x14ac:dyDescent="0.3"/>
    <row r="9680" hidden="1" x14ac:dyDescent="0.3"/>
    <row r="9681" hidden="1" x14ac:dyDescent="0.3"/>
    <row r="9682" hidden="1" x14ac:dyDescent="0.3"/>
    <row r="9683" hidden="1" x14ac:dyDescent="0.3"/>
    <row r="9684" hidden="1" x14ac:dyDescent="0.3"/>
    <row r="9685" hidden="1" x14ac:dyDescent="0.3"/>
    <row r="9686" hidden="1" x14ac:dyDescent="0.3"/>
    <row r="9687" hidden="1" x14ac:dyDescent="0.3"/>
    <row r="9688" hidden="1" x14ac:dyDescent="0.3"/>
    <row r="9689" hidden="1" x14ac:dyDescent="0.3"/>
    <row r="9690" hidden="1" x14ac:dyDescent="0.3"/>
    <row r="9691" hidden="1" x14ac:dyDescent="0.3"/>
    <row r="9692" hidden="1" x14ac:dyDescent="0.3"/>
    <row r="9693" hidden="1" x14ac:dyDescent="0.3"/>
    <row r="9694" hidden="1" x14ac:dyDescent="0.3"/>
    <row r="9695" hidden="1" x14ac:dyDescent="0.3"/>
    <row r="9696" hidden="1" x14ac:dyDescent="0.3"/>
    <row r="9697" hidden="1" x14ac:dyDescent="0.3"/>
    <row r="9698" hidden="1" x14ac:dyDescent="0.3"/>
    <row r="9699" hidden="1" x14ac:dyDescent="0.3"/>
    <row r="9700" hidden="1" x14ac:dyDescent="0.3"/>
    <row r="9701" hidden="1" x14ac:dyDescent="0.3"/>
    <row r="9702" hidden="1" x14ac:dyDescent="0.3"/>
    <row r="9703" hidden="1" x14ac:dyDescent="0.3"/>
    <row r="9704" hidden="1" x14ac:dyDescent="0.3"/>
    <row r="9705" hidden="1" x14ac:dyDescent="0.3"/>
    <row r="9706" hidden="1" x14ac:dyDescent="0.3"/>
    <row r="9707" hidden="1" x14ac:dyDescent="0.3"/>
    <row r="9708" hidden="1" x14ac:dyDescent="0.3"/>
    <row r="9709" hidden="1" x14ac:dyDescent="0.3"/>
    <row r="9710" hidden="1" x14ac:dyDescent="0.3"/>
    <row r="9711" hidden="1" x14ac:dyDescent="0.3"/>
    <row r="9712" hidden="1" x14ac:dyDescent="0.3"/>
    <row r="9713" hidden="1" x14ac:dyDescent="0.3"/>
    <row r="9714" hidden="1" x14ac:dyDescent="0.3"/>
    <row r="9715" hidden="1" x14ac:dyDescent="0.3"/>
    <row r="9716" hidden="1" x14ac:dyDescent="0.3"/>
    <row r="9717" hidden="1" x14ac:dyDescent="0.3"/>
    <row r="9718" hidden="1" x14ac:dyDescent="0.3"/>
    <row r="9719" hidden="1" x14ac:dyDescent="0.3"/>
    <row r="9720" hidden="1" x14ac:dyDescent="0.3"/>
    <row r="9721" hidden="1" x14ac:dyDescent="0.3"/>
    <row r="9722" hidden="1" x14ac:dyDescent="0.3"/>
    <row r="9723" hidden="1" x14ac:dyDescent="0.3"/>
    <row r="9724" hidden="1" x14ac:dyDescent="0.3"/>
    <row r="9725" hidden="1" x14ac:dyDescent="0.3"/>
    <row r="9726" hidden="1" x14ac:dyDescent="0.3"/>
    <row r="9727" hidden="1" x14ac:dyDescent="0.3"/>
    <row r="9728" hidden="1" x14ac:dyDescent="0.3"/>
    <row r="9729" hidden="1" x14ac:dyDescent="0.3"/>
    <row r="9730" hidden="1" x14ac:dyDescent="0.3"/>
    <row r="9731" hidden="1" x14ac:dyDescent="0.3"/>
    <row r="9732" hidden="1" x14ac:dyDescent="0.3"/>
    <row r="9733" hidden="1" x14ac:dyDescent="0.3"/>
    <row r="9734" hidden="1" x14ac:dyDescent="0.3"/>
    <row r="9735" hidden="1" x14ac:dyDescent="0.3"/>
    <row r="9736" hidden="1" x14ac:dyDescent="0.3"/>
    <row r="9737" hidden="1" x14ac:dyDescent="0.3"/>
    <row r="9738" hidden="1" x14ac:dyDescent="0.3"/>
    <row r="9739" hidden="1" x14ac:dyDescent="0.3"/>
    <row r="9740" hidden="1" x14ac:dyDescent="0.3"/>
    <row r="9741" hidden="1" x14ac:dyDescent="0.3"/>
    <row r="9742" hidden="1" x14ac:dyDescent="0.3"/>
    <row r="9743" hidden="1" x14ac:dyDescent="0.3"/>
    <row r="9744" hidden="1" x14ac:dyDescent="0.3"/>
    <row r="9745" hidden="1" x14ac:dyDescent="0.3"/>
    <row r="9746" hidden="1" x14ac:dyDescent="0.3"/>
    <row r="9747" hidden="1" x14ac:dyDescent="0.3"/>
    <row r="9748" hidden="1" x14ac:dyDescent="0.3"/>
    <row r="9749" hidden="1" x14ac:dyDescent="0.3"/>
    <row r="9750" hidden="1" x14ac:dyDescent="0.3"/>
    <row r="9751" hidden="1" x14ac:dyDescent="0.3"/>
    <row r="9752" hidden="1" x14ac:dyDescent="0.3"/>
    <row r="9753" hidden="1" x14ac:dyDescent="0.3"/>
    <row r="9754" hidden="1" x14ac:dyDescent="0.3"/>
    <row r="9755" hidden="1" x14ac:dyDescent="0.3"/>
    <row r="9756" hidden="1" x14ac:dyDescent="0.3"/>
    <row r="9757" hidden="1" x14ac:dyDescent="0.3"/>
    <row r="9758" hidden="1" x14ac:dyDescent="0.3"/>
    <row r="9759" hidden="1" x14ac:dyDescent="0.3"/>
    <row r="9760" hidden="1" x14ac:dyDescent="0.3"/>
    <row r="9761" hidden="1" x14ac:dyDescent="0.3"/>
    <row r="9762" hidden="1" x14ac:dyDescent="0.3"/>
    <row r="9763" hidden="1" x14ac:dyDescent="0.3"/>
    <row r="9764" hidden="1" x14ac:dyDescent="0.3"/>
    <row r="9765" hidden="1" x14ac:dyDescent="0.3"/>
    <row r="9766" hidden="1" x14ac:dyDescent="0.3"/>
    <row r="9767" hidden="1" x14ac:dyDescent="0.3"/>
    <row r="9768" hidden="1" x14ac:dyDescent="0.3"/>
    <row r="9769" hidden="1" x14ac:dyDescent="0.3"/>
    <row r="9770" hidden="1" x14ac:dyDescent="0.3"/>
    <row r="9771" hidden="1" x14ac:dyDescent="0.3"/>
    <row r="9772" hidden="1" x14ac:dyDescent="0.3"/>
    <row r="9773" hidden="1" x14ac:dyDescent="0.3"/>
    <row r="9774" hidden="1" x14ac:dyDescent="0.3"/>
    <row r="9775" hidden="1" x14ac:dyDescent="0.3"/>
    <row r="9776" hidden="1" x14ac:dyDescent="0.3"/>
    <row r="9777" hidden="1" x14ac:dyDescent="0.3"/>
    <row r="9778" hidden="1" x14ac:dyDescent="0.3"/>
    <row r="9779" hidden="1" x14ac:dyDescent="0.3"/>
    <row r="9780" hidden="1" x14ac:dyDescent="0.3"/>
    <row r="9781" hidden="1" x14ac:dyDescent="0.3"/>
    <row r="9782" hidden="1" x14ac:dyDescent="0.3"/>
    <row r="9783" hidden="1" x14ac:dyDescent="0.3"/>
    <row r="9784" hidden="1" x14ac:dyDescent="0.3"/>
    <row r="9785" hidden="1" x14ac:dyDescent="0.3"/>
    <row r="9786" hidden="1" x14ac:dyDescent="0.3"/>
    <row r="9787" hidden="1" x14ac:dyDescent="0.3"/>
    <row r="9788" hidden="1" x14ac:dyDescent="0.3"/>
    <row r="9789" hidden="1" x14ac:dyDescent="0.3"/>
    <row r="9790" hidden="1" x14ac:dyDescent="0.3"/>
    <row r="9791" hidden="1" x14ac:dyDescent="0.3"/>
    <row r="9792" hidden="1" x14ac:dyDescent="0.3"/>
    <row r="9793" hidden="1" x14ac:dyDescent="0.3"/>
    <row r="9794" hidden="1" x14ac:dyDescent="0.3"/>
    <row r="9795" hidden="1" x14ac:dyDescent="0.3"/>
    <row r="9796" hidden="1" x14ac:dyDescent="0.3"/>
    <row r="9797" hidden="1" x14ac:dyDescent="0.3"/>
    <row r="9798" hidden="1" x14ac:dyDescent="0.3"/>
    <row r="9799" hidden="1" x14ac:dyDescent="0.3"/>
    <row r="9800" hidden="1" x14ac:dyDescent="0.3"/>
    <row r="9801" hidden="1" x14ac:dyDescent="0.3"/>
    <row r="9802" hidden="1" x14ac:dyDescent="0.3"/>
    <row r="9803" hidden="1" x14ac:dyDescent="0.3"/>
    <row r="9804" hidden="1" x14ac:dyDescent="0.3"/>
    <row r="9805" hidden="1" x14ac:dyDescent="0.3"/>
    <row r="9806" hidden="1" x14ac:dyDescent="0.3"/>
    <row r="9807" hidden="1" x14ac:dyDescent="0.3"/>
    <row r="9808" hidden="1" x14ac:dyDescent="0.3"/>
    <row r="9809" hidden="1" x14ac:dyDescent="0.3"/>
    <row r="9810" hidden="1" x14ac:dyDescent="0.3"/>
    <row r="9811" hidden="1" x14ac:dyDescent="0.3"/>
    <row r="9812" hidden="1" x14ac:dyDescent="0.3"/>
    <row r="9813" hidden="1" x14ac:dyDescent="0.3"/>
    <row r="9814" hidden="1" x14ac:dyDescent="0.3"/>
    <row r="9815" hidden="1" x14ac:dyDescent="0.3"/>
    <row r="9816" hidden="1" x14ac:dyDescent="0.3"/>
    <row r="9817" hidden="1" x14ac:dyDescent="0.3"/>
    <row r="9818" hidden="1" x14ac:dyDescent="0.3"/>
    <row r="9819" hidden="1" x14ac:dyDescent="0.3"/>
    <row r="9820" hidden="1" x14ac:dyDescent="0.3"/>
    <row r="9821" hidden="1" x14ac:dyDescent="0.3"/>
    <row r="9822" hidden="1" x14ac:dyDescent="0.3"/>
    <row r="9823" hidden="1" x14ac:dyDescent="0.3"/>
    <row r="9824" hidden="1" x14ac:dyDescent="0.3"/>
    <row r="9825" hidden="1" x14ac:dyDescent="0.3"/>
    <row r="9826" hidden="1" x14ac:dyDescent="0.3"/>
    <row r="9827" hidden="1" x14ac:dyDescent="0.3"/>
    <row r="9828" hidden="1" x14ac:dyDescent="0.3"/>
    <row r="9829" hidden="1" x14ac:dyDescent="0.3"/>
    <row r="9830" hidden="1" x14ac:dyDescent="0.3"/>
    <row r="9831" hidden="1" x14ac:dyDescent="0.3"/>
    <row r="9832" hidden="1" x14ac:dyDescent="0.3"/>
    <row r="9833" hidden="1" x14ac:dyDescent="0.3"/>
    <row r="9834" hidden="1" x14ac:dyDescent="0.3"/>
    <row r="9835" hidden="1" x14ac:dyDescent="0.3"/>
    <row r="9836" hidden="1" x14ac:dyDescent="0.3"/>
    <row r="9837" hidden="1" x14ac:dyDescent="0.3"/>
    <row r="9838" hidden="1" x14ac:dyDescent="0.3"/>
    <row r="9839" hidden="1" x14ac:dyDescent="0.3"/>
    <row r="9840" hidden="1" x14ac:dyDescent="0.3"/>
    <row r="9841" hidden="1" x14ac:dyDescent="0.3"/>
    <row r="9842" hidden="1" x14ac:dyDescent="0.3"/>
    <row r="9843" hidden="1" x14ac:dyDescent="0.3"/>
    <row r="9844" hidden="1" x14ac:dyDescent="0.3"/>
    <row r="9845" hidden="1" x14ac:dyDescent="0.3"/>
    <row r="9846" hidden="1" x14ac:dyDescent="0.3"/>
    <row r="9847" hidden="1" x14ac:dyDescent="0.3"/>
    <row r="9848" hidden="1" x14ac:dyDescent="0.3"/>
    <row r="9849" hidden="1" x14ac:dyDescent="0.3"/>
    <row r="9850" hidden="1" x14ac:dyDescent="0.3"/>
    <row r="9851" hidden="1" x14ac:dyDescent="0.3"/>
    <row r="9852" hidden="1" x14ac:dyDescent="0.3"/>
    <row r="9853" hidden="1" x14ac:dyDescent="0.3"/>
    <row r="9854" hidden="1" x14ac:dyDescent="0.3"/>
    <row r="9855" hidden="1" x14ac:dyDescent="0.3"/>
    <row r="9856" hidden="1" x14ac:dyDescent="0.3"/>
    <row r="9857" hidden="1" x14ac:dyDescent="0.3"/>
    <row r="9858" hidden="1" x14ac:dyDescent="0.3"/>
    <row r="9859" hidden="1" x14ac:dyDescent="0.3"/>
    <row r="9860" hidden="1" x14ac:dyDescent="0.3"/>
    <row r="9861" hidden="1" x14ac:dyDescent="0.3"/>
    <row r="9862" hidden="1" x14ac:dyDescent="0.3"/>
    <row r="9863" hidden="1" x14ac:dyDescent="0.3"/>
    <row r="9864" hidden="1" x14ac:dyDescent="0.3"/>
    <row r="9865" hidden="1" x14ac:dyDescent="0.3"/>
    <row r="9866" hidden="1" x14ac:dyDescent="0.3"/>
    <row r="9867" hidden="1" x14ac:dyDescent="0.3"/>
    <row r="9868" hidden="1" x14ac:dyDescent="0.3"/>
    <row r="9869" hidden="1" x14ac:dyDescent="0.3"/>
    <row r="9870" hidden="1" x14ac:dyDescent="0.3"/>
    <row r="9871" hidden="1" x14ac:dyDescent="0.3"/>
    <row r="9872" hidden="1" x14ac:dyDescent="0.3"/>
    <row r="9873" hidden="1" x14ac:dyDescent="0.3"/>
    <row r="9874" hidden="1" x14ac:dyDescent="0.3"/>
    <row r="9875" hidden="1" x14ac:dyDescent="0.3"/>
    <row r="9876" hidden="1" x14ac:dyDescent="0.3"/>
    <row r="9877" hidden="1" x14ac:dyDescent="0.3"/>
    <row r="9878" hidden="1" x14ac:dyDescent="0.3"/>
    <row r="9879" hidden="1" x14ac:dyDescent="0.3"/>
    <row r="9880" hidden="1" x14ac:dyDescent="0.3"/>
    <row r="9881" hidden="1" x14ac:dyDescent="0.3"/>
    <row r="9882" hidden="1" x14ac:dyDescent="0.3"/>
    <row r="9883" hidden="1" x14ac:dyDescent="0.3"/>
    <row r="9884" hidden="1" x14ac:dyDescent="0.3"/>
    <row r="9885" hidden="1" x14ac:dyDescent="0.3"/>
    <row r="9886" hidden="1" x14ac:dyDescent="0.3"/>
    <row r="9887" hidden="1" x14ac:dyDescent="0.3"/>
    <row r="9888" hidden="1" x14ac:dyDescent="0.3"/>
    <row r="9889" hidden="1" x14ac:dyDescent="0.3"/>
    <row r="9890" hidden="1" x14ac:dyDescent="0.3"/>
    <row r="9891" hidden="1" x14ac:dyDescent="0.3"/>
    <row r="9892" hidden="1" x14ac:dyDescent="0.3"/>
    <row r="9893" hidden="1" x14ac:dyDescent="0.3"/>
    <row r="9894" hidden="1" x14ac:dyDescent="0.3"/>
    <row r="9895" hidden="1" x14ac:dyDescent="0.3"/>
    <row r="9896" hidden="1" x14ac:dyDescent="0.3"/>
    <row r="9897" hidden="1" x14ac:dyDescent="0.3"/>
    <row r="9898" hidden="1" x14ac:dyDescent="0.3"/>
    <row r="9899" hidden="1" x14ac:dyDescent="0.3"/>
    <row r="9900" hidden="1" x14ac:dyDescent="0.3"/>
    <row r="9901" hidden="1" x14ac:dyDescent="0.3"/>
    <row r="9902" hidden="1" x14ac:dyDescent="0.3"/>
    <row r="9903" hidden="1" x14ac:dyDescent="0.3"/>
    <row r="9904" hidden="1" x14ac:dyDescent="0.3"/>
    <row r="9905" hidden="1" x14ac:dyDescent="0.3"/>
    <row r="9906" hidden="1" x14ac:dyDescent="0.3"/>
    <row r="9907" hidden="1" x14ac:dyDescent="0.3"/>
    <row r="9908" hidden="1" x14ac:dyDescent="0.3"/>
    <row r="9909" hidden="1" x14ac:dyDescent="0.3"/>
    <row r="9910" hidden="1" x14ac:dyDescent="0.3"/>
    <row r="9911" hidden="1" x14ac:dyDescent="0.3"/>
    <row r="9912" hidden="1" x14ac:dyDescent="0.3"/>
    <row r="9913" hidden="1" x14ac:dyDescent="0.3"/>
    <row r="9914" hidden="1" x14ac:dyDescent="0.3"/>
    <row r="9915" hidden="1" x14ac:dyDescent="0.3"/>
    <row r="9916" hidden="1" x14ac:dyDescent="0.3"/>
    <row r="9917" hidden="1" x14ac:dyDescent="0.3"/>
    <row r="9918" hidden="1" x14ac:dyDescent="0.3"/>
    <row r="9919" hidden="1" x14ac:dyDescent="0.3"/>
    <row r="9920" hidden="1" x14ac:dyDescent="0.3"/>
    <row r="9921" hidden="1" x14ac:dyDescent="0.3"/>
    <row r="9922" hidden="1" x14ac:dyDescent="0.3"/>
    <row r="9923" hidden="1" x14ac:dyDescent="0.3"/>
    <row r="9924" hidden="1" x14ac:dyDescent="0.3"/>
    <row r="9925" hidden="1" x14ac:dyDescent="0.3"/>
    <row r="9926" hidden="1" x14ac:dyDescent="0.3"/>
    <row r="9927" hidden="1" x14ac:dyDescent="0.3"/>
    <row r="9928" hidden="1" x14ac:dyDescent="0.3"/>
    <row r="9929" hidden="1" x14ac:dyDescent="0.3"/>
    <row r="9930" hidden="1" x14ac:dyDescent="0.3"/>
    <row r="9931" hidden="1" x14ac:dyDescent="0.3"/>
    <row r="9932" hidden="1" x14ac:dyDescent="0.3"/>
    <row r="9933" hidden="1" x14ac:dyDescent="0.3"/>
    <row r="9934" hidden="1" x14ac:dyDescent="0.3"/>
    <row r="9935" hidden="1" x14ac:dyDescent="0.3"/>
    <row r="9936" hidden="1" x14ac:dyDescent="0.3"/>
    <row r="9937" hidden="1" x14ac:dyDescent="0.3"/>
    <row r="9938" hidden="1" x14ac:dyDescent="0.3"/>
    <row r="9939" hidden="1" x14ac:dyDescent="0.3"/>
    <row r="9940" hidden="1" x14ac:dyDescent="0.3"/>
    <row r="9941" hidden="1" x14ac:dyDescent="0.3"/>
    <row r="9942" hidden="1" x14ac:dyDescent="0.3"/>
    <row r="9943" hidden="1" x14ac:dyDescent="0.3"/>
    <row r="9944" hidden="1" x14ac:dyDescent="0.3"/>
    <row r="9945" hidden="1" x14ac:dyDescent="0.3"/>
    <row r="9946" hidden="1" x14ac:dyDescent="0.3"/>
    <row r="9947" hidden="1" x14ac:dyDescent="0.3"/>
    <row r="9948" hidden="1" x14ac:dyDescent="0.3"/>
    <row r="9949" hidden="1" x14ac:dyDescent="0.3"/>
    <row r="9950" hidden="1" x14ac:dyDescent="0.3"/>
    <row r="9951" hidden="1" x14ac:dyDescent="0.3"/>
    <row r="9952" hidden="1" x14ac:dyDescent="0.3"/>
    <row r="9953" hidden="1" x14ac:dyDescent="0.3"/>
    <row r="9954" hidden="1" x14ac:dyDescent="0.3"/>
    <row r="9955" hidden="1" x14ac:dyDescent="0.3"/>
    <row r="9956" hidden="1" x14ac:dyDescent="0.3"/>
    <row r="9957" hidden="1" x14ac:dyDescent="0.3"/>
    <row r="9958" hidden="1" x14ac:dyDescent="0.3"/>
    <row r="9959" hidden="1" x14ac:dyDescent="0.3"/>
    <row r="9960" hidden="1" x14ac:dyDescent="0.3"/>
    <row r="9961" hidden="1" x14ac:dyDescent="0.3"/>
    <row r="9962" hidden="1" x14ac:dyDescent="0.3"/>
    <row r="9963" hidden="1" x14ac:dyDescent="0.3"/>
    <row r="9964" hidden="1" x14ac:dyDescent="0.3"/>
    <row r="9965" hidden="1" x14ac:dyDescent="0.3"/>
    <row r="9966" hidden="1" x14ac:dyDescent="0.3"/>
    <row r="9967" hidden="1" x14ac:dyDescent="0.3"/>
    <row r="9968" hidden="1" x14ac:dyDescent="0.3"/>
    <row r="9969" hidden="1" x14ac:dyDescent="0.3"/>
    <row r="9970" hidden="1" x14ac:dyDescent="0.3"/>
    <row r="9971" hidden="1" x14ac:dyDescent="0.3"/>
    <row r="9972" hidden="1" x14ac:dyDescent="0.3"/>
    <row r="9973" hidden="1" x14ac:dyDescent="0.3"/>
    <row r="9974" hidden="1" x14ac:dyDescent="0.3"/>
    <row r="9975" hidden="1" x14ac:dyDescent="0.3"/>
    <row r="9976" hidden="1" x14ac:dyDescent="0.3"/>
    <row r="9977" hidden="1" x14ac:dyDescent="0.3"/>
    <row r="9978" hidden="1" x14ac:dyDescent="0.3"/>
    <row r="9979" hidden="1" x14ac:dyDescent="0.3"/>
    <row r="9980" hidden="1" x14ac:dyDescent="0.3"/>
    <row r="9981" hidden="1" x14ac:dyDescent="0.3"/>
    <row r="9982" hidden="1" x14ac:dyDescent="0.3"/>
    <row r="9983" hidden="1" x14ac:dyDescent="0.3"/>
    <row r="9984" hidden="1" x14ac:dyDescent="0.3"/>
    <row r="9985" hidden="1" x14ac:dyDescent="0.3"/>
    <row r="9986" hidden="1" x14ac:dyDescent="0.3"/>
    <row r="9987" hidden="1" x14ac:dyDescent="0.3"/>
    <row r="9988" hidden="1" x14ac:dyDescent="0.3"/>
    <row r="9989" hidden="1" x14ac:dyDescent="0.3"/>
    <row r="9990" hidden="1" x14ac:dyDescent="0.3"/>
    <row r="9991" hidden="1" x14ac:dyDescent="0.3"/>
    <row r="9992" hidden="1" x14ac:dyDescent="0.3"/>
    <row r="9993" hidden="1" x14ac:dyDescent="0.3"/>
    <row r="9994" hidden="1" x14ac:dyDescent="0.3"/>
    <row r="9995" hidden="1" x14ac:dyDescent="0.3"/>
    <row r="9996" hidden="1" x14ac:dyDescent="0.3"/>
    <row r="9997" hidden="1" x14ac:dyDescent="0.3"/>
    <row r="9998" hidden="1" x14ac:dyDescent="0.3"/>
    <row r="9999" hidden="1" x14ac:dyDescent="0.3"/>
    <row r="10000" hidden="1" x14ac:dyDescent="0.3"/>
    <row r="10001" hidden="1" x14ac:dyDescent="0.3"/>
    <row r="10002" hidden="1" x14ac:dyDescent="0.3"/>
    <row r="10003" hidden="1" x14ac:dyDescent="0.3"/>
    <row r="10004" hidden="1" x14ac:dyDescent="0.3"/>
    <row r="10005" hidden="1" x14ac:dyDescent="0.3"/>
    <row r="10006" hidden="1" x14ac:dyDescent="0.3"/>
    <row r="10007" hidden="1" x14ac:dyDescent="0.3"/>
    <row r="10008" hidden="1" x14ac:dyDescent="0.3"/>
    <row r="10009" hidden="1" x14ac:dyDescent="0.3"/>
    <row r="10010" hidden="1" x14ac:dyDescent="0.3"/>
    <row r="10011" hidden="1" x14ac:dyDescent="0.3"/>
    <row r="10012" hidden="1" x14ac:dyDescent="0.3"/>
    <row r="10013" hidden="1" x14ac:dyDescent="0.3"/>
    <row r="10014" hidden="1" x14ac:dyDescent="0.3"/>
    <row r="10015" hidden="1" x14ac:dyDescent="0.3"/>
    <row r="10016" hidden="1" x14ac:dyDescent="0.3"/>
    <row r="10017" hidden="1" x14ac:dyDescent="0.3"/>
    <row r="10018" hidden="1" x14ac:dyDescent="0.3"/>
    <row r="10019" hidden="1" x14ac:dyDescent="0.3"/>
    <row r="10020" hidden="1" x14ac:dyDescent="0.3"/>
    <row r="10021" hidden="1" x14ac:dyDescent="0.3"/>
    <row r="10022" hidden="1" x14ac:dyDescent="0.3"/>
    <row r="10023" hidden="1" x14ac:dyDescent="0.3"/>
    <row r="10024" hidden="1" x14ac:dyDescent="0.3"/>
    <row r="10025" hidden="1" x14ac:dyDescent="0.3"/>
    <row r="10026" hidden="1" x14ac:dyDescent="0.3"/>
    <row r="10027" hidden="1" x14ac:dyDescent="0.3"/>
    <row r="10028" hidden="1" x14ac:dyDescent="0.3"/>
    <row r="10029" hidden="1" x14ac:dyDescent="0.3"/>
    <row r="10030" hidden="1" x14ac:dyDescent="0.3"/>
    <row r="10031" hidden="1" x14ac:dyDescent="0.3"/>
    <row r="10032" hidden="1" x14ac:dyDescent="0.3"/>
    <row r="10033" hidden="1" x14ac:dyDescent="0.3"/>
    <row r="10034" hidden="1" x14ac:dyDescent="0.3"/>
    <row r="10035" hidden="1" x14ac:dyDescent="0.3"/>
    <row r="10036" hidden="1" x14ac:dyDescent="0.3"/>
    <row r="10037" hidden="1" x14ac:dyDescent="0.3"/>
    <row r="10038" hidden="1" x14ac:dyDescent="0.3"/>
    <row r="10039" hidden="1" x14ac:dyDescent="0.3"/>
    <row r="10040" hidden="1" x14ac:dyDescent="0.3"/>
    <row r="10041" hidden="1" x14ac:dyDescent="0.3"/>
    <row r="10042" hidden="1" x14ac:dyDescent="0.3"/>
    <row r="10043" hidden="1" x14ac:dyDescent="0.3"/>
    <row r="10044" hidden="1" x14ac:dyDescent="0.3"/>
    <row r="10045" hidden="1" x14ac:dyDescent="0.3"/>
    <row r="10046" hidden="1" x14ac:dyDescent="0.3"/>
    <row r="10047" hidden="1" x14ac:dyDescent="0.3"/>
    <row r="10048" hidden="1" x14ac:dyDescent="0.3"/>
    <row r="10049" hidden="1" x14ac:dyDescent="0.3"/>
    <row r="10050" hidden="1" x14ac:dyDescent="0.3"/>
    <row r="10051" hidden="1" x14ac:dyDescent="0.3"/>
    <row r="10052" hidden="1" x14ac:dyDescent="0.3"/>
    <row r="10053" hidden="1" x14ac:dyDescent="0.3"/>
    <row r="10054" hidden="1" x14ac:dyDescent="0.3"/>
    <row r="10055" hidden="1" x14ac:dyDescent="0.3"/>
    <row r="10056" hidden="1" x14ac:dyDescent="0.3"/>
    <row r="10057" hidden="1" x14ac:dyDescent="0.3"/>
    <row r="10058" hidden="1" x14ac:dyDescent="0.3"/>
    <row r="10059" hidden="1" x14ac:dyDescent="0.3"/>
    <row r="10060" hidden="1" x14ac:dyDescent="0.3"/>
    <row r="10061" hidden="1" x14ac:dyDescent="0.3"/>
    <row r="10062" hidden="1" x14ac:dyDescent="0.3"/>
    <row r="10063" hidden="1" x14ac:dyDescent="0.3"/>
    <row r="10064" hidden="1" x14ac:dyDescent="0.3"/>
    <row r="10065" hidden="1" x14ac:dyDescent="0.3"/>
    <row r="10066" hidden="1" x14ac:dyDescent="0.3"/>
    <row r="10067" hidden="1" x14ac:dyDescent="0.3"/>
    <row r="10068" hidden="1" x14ac:dyDescent="0.3"/>
    <row r="10069" hidden="1" x14ac:dyDescent="0.3"/>
    <row r="10070" hidden="1" x14ac:dyDescent="0.3"/>
    <row r="10071" hidden="1" x14ac:dyDescent="0.3"/>
    <row r="10072" hidden="1" x14ac:dyDescent="0.3"/>
    <row r="10073" hidden="1" x14ac:dyDescent="0.3"/>
    <row r="10074" hidden="1" x14ac:dyDescent="0.3"/>
    <row r="10075" hidden="1" x14ac:dyDescent="0.3"/>
    <row r="10076" hidden="1" x14ac:dyDescent="0.3"/>
    <row r="10077" hidden="1" x14ac:dyDescent="0.3"/>
    <row r="10078" hidden="1" x14ac:dyDescent="0.3"/>
    <row r="10079" hidden="1" x14ac:dyDescent="0.3"/>
    <row r="10080" hidden="1" x14ac:dyDescent="0.3"/>
    <row r="10081" hidden="1" x14ac:dyDescent="0.3"/>
    <row r="10082" hidden="1" x14ac:dyDescent="0.3"/>
    <row r="10083" hidden="1" x14ac:dyDescent="0.3"/>
    <row r="10084" hidden="1" x14ac:dyDescent="0.3"/>
    <row r="10085" hidden="1" x14ac:dyDescent="0.3"/>
    <row r="10086" hidden="1" x14ac:dyDescent="0.3"/>
    <row r="10087" hidden="1" x14ac:dyDescent="0.3"/>
    <row r="10088" hidden="1" x14ac:dyDescent="0.3"/>
    <row r="10089" hidden="1" x14ac:dyDescent="0.3"/>
    <row r="10090" hidden="1" x14ac:dyDescent="0.3"/>
    <row r="10091" hidden="1" x14ac:dyDescent="0.3"/>
    <row r="10092" hidden="1" x14ac:dyDescent="0.3"/>
    <row r="10093" hidden="1" x14ac:dyDescent="0.3"/>
    <row r="10094" hidden="1" x14ac:dyDescent="0.3"/>
    <row r="10095" hidden="1" x14ac:dyDescent="0.3"/>
    <row r="10096" hidden="1" x14ac:dyDescent="0.3"/>
    <row r="10097" hidden="1" x14ac:dyDescent="0.3"/>
    <row r="10098" hidden="1" x14ac:dyDescent="0.3"/>
    <row r="10099" hidden="1" x14ac:dyDescent="0.3"/>
    <row r="10100" hidden="1" x14ac:dyDescent="0.3"/>
    <row r="10101" hidden="1" x14ac:dyDescent="0.3"/>
    <row r="10102" hidden="1" x14ac:dyDescent="0.3"/>
    <row r="10103" hidden="1" x14ac:dyDescent="0.3"/>
    <row r="10104" hidden="1" x14ac:dyDescent="0.3"/>
    <row r="10105" hidden="1" x14ac:dyDescent="0.3"/>
    <row r="10106" hidden="1" x14ac:dyDescent="0.3"/>
    <row r="10107" hidden="1" x14ac:dyDescent="0.3"/>
    <row r="10108" hidden="1" x14ac:dyDescent="0.3"/>
    <row r="10109" hidden="1" x14ac:dyDescent="0.3"/>
    <row r="10110" hidden="1" x14ac:dyDescent="0.3"/>
    <row r="10111" hidden="1" x14ac:dyDescent="0.3"/>
    <row r="10112" hidden="1" x14ac:dyDescent="0.3"/>
    <row r="10113" hidden="1" x14ac:dyDescent="0.3"/>
    <row r="10114" hidden="1" x14ac:dyDescent="0.3"/>
    <row r="10115" hidden="1" x14ac:dyDescent="0.3"/>
    <row r="10116" hidden="1" x14ac:dyDescent="0.3"/>
    <row r="10117" hidden="1" x14ac:dyDescent="0.3"/>
    <row r="10118" hidden="1" x14ac:dyDescent="0.3"/>
    <row r="10119" hidden="1" x14ac:dyDescent="0.3"/>
    <row r="10120" hidden="1" x14ac:dyDescent="0.3"/>
    <row r="10121" hidden="1" x14ac:dyDescent="0.3"/>
    <row r="10122" hidden="1" x14ac:dyDescent="0.3"/>
    <row r="10123" hidden="1" x14ac:dyDescent="0.3"/>
    <row r="10124" hidden="1" x14ac:dyDescent="0.3"/>
    <row r="10125" hidden="1" x14ac:dyDescent="0.3"/>
    <row r="10126" hidden="1" x14ac:dyDescent="0.3"/>
    <row r="10127" hidden="1" x14ac:dyDescent="0.3"/>
    <row r="10128" hidden="1" x14ac:dyDescent="0.3"/>
    <row r="10129" hidden="1" x14ac:dyDescent="0.3"/>
    <row r="10130" hidden="1" x14ac:dyDescent="0.3"/>
    <row r="10131" hidden="1" x14ac:dyDescent="0.3"/>
    <row r="10132" hidden="1" x14ac:dyDescent="0.3"/>
    <row r="10133" hidden="1" x14ac:dyDescent="0.3"/>
    <row r="10134" hidden="1" x14ac:dyDescent="0.3"/>
    <row r="10135" hidden="1" x14ac:dyDescent="0.3"/>
    <row r="10136" hidden="1" x14ac:dyDescent="0.3"/>
    <row r="10137" hidden="1" x14ac:dyDescent="0.3"/>
    <row r="10138" hidden="1" x14ac:dyDescent="0.3"/>
    <row r="10139" hidden="1" x14ac:dyDescent="0.3"/>
    <row r="10140" hidden="1" x14ac:dyDescent="0.3"/>
    <row r="10141" hidden="1" x14ac:dyDescent="0.3"/>
    <row r="10142" hidden="1" x14ac:dyDescent="0.3"/>
    <row r="10143" hidden="1" x14ac:dyDescent="0.3"/>
    <row r="10144" hidden="1" x14ac:dyDescent="0.3"/>
    <row r="10145" hidden="1" x14ac:dyDescent="0.3"/>
    <row r="10146" hidden="1" x14ac:dyDescent="0.3"/>
    <row r="10147" hidden="1" x14ac:dyDescent="0.3"/>
    <row r="10148" hidden="1" x14ac:dyDescent="0.3"/>
    <row r="10149" hidden="1" x14ac:dyDescent="0.3"/>
    <row r="10150" hidden="1" x14ac:dyDescent="0.3"/>
    <row r="10151" hidden="1" x14ac:dyDescent="0.3"/>
    <row r="10152" hidden="1" x14ac:dyDescent="0.3"/>
    <row r="10153" hidden="1" x14ac:dyDescent="0.3"/>
    <row r="10154" hidden="1" x14ac:dyDescent="0.3"/>
    <row r="10155" hidden="1" x14ac:dyDescent="0.3"/>
    <row r="10156" hidden="1" x14ac:dyDescent="0.3"/>
    <row r="10157" hidden="1" x14ac:dyDescent="0.3"/>
    <row r="10158" hidden="1" x14ac:dyDescent="0.3"/>
    <row r="10159" hidden="1" x14ac:dyDescent="0.3"/>
    <row r="10160" hidden="1" x14ac:dyDescent="0.3"/>
    <row r="10161" hidden="1" x14ac:dyDescent="0.3"/>
    <row r="10162" hidden="1" x14ac:dyDescent="0.3"/>
    <row r="10163" hidden="1" x14ac:dyDescent="0.3"/>
    <row r="10164" hidden="1" x14ac:dyDescent="0.3"/>
    <row r="10165" hidden="1" x14ac:dyDescent="0.3"/>
    <row r="10166" hidden="1" x14ac:dyDescent="0.3"/>
    <row r="10167" hidden="1" x14ac:dyDescent="0.3"/>
    <row r="10168" hidden="1" x14ac:dyDescent="0.3"/>
    <row r="10169" hidden="1" x14ac:dyDescent="0.3"/>
    <row r="10170" hidden="1" x14ac:dyDescent="0.3"/>
    <row r="10171" hidden="1" x14ac:dyDescent="0.3"/>
    <row r="10172" hidden="1" x14ac:dyDescent="0.3"/>
    <row r="10173" hidden="1" x14ac:dyDescent="0.3"/>
    <row r="10174" hidden="1" x14ac:dyDescent="0.3"/>
    <row r="10175" hidden="1" x14ac:dyDescent="0.3"/>
    <row r="10176" hidden="1" x14ac:dyDescent="0.3"/>
    <row r="10177" hidden="1" x14ac:dyDescent="0.3"/>
    <row r="10178" hidden="1" x14ac:dyDescent="0.3"/>
    <row r="10179" hidden="1" x14ac:dyDescent="0.3"/>
    <row r="10180" hidden="1" x14ac:dyDescent="0.3"/>
    <row r="10181" hidden="1" x14ac:dyDescent="0.3"/>
    <row r="10182" hidden="1" x14ac:dyDescent="0.3"/>
    <row r="10183" hidden="1" x14ac:dyDescent="0.3"/>
    <row r="10184" hidden="1" x14ac:dyDescent="0.3"/>
    <row r="10185" hidden="1" x14ac:dyDescent="0.3"/>
    <row r="10186" hidden="1" x14ac:dyDescent="0.3"/>
    <row r="10187" hidden="1" x14ac:dyDescent="0.3"/>
    <row r="10188" hidden="1" x14ac:dyDescent="0.3"/>
    <row r="10189" hidden="1" x14ac:dyDescent="0.3"/>
    <row r="10190" hidden="1" x14ac:dyDescent="0.3"/>
    <row r="10191" hidden="1" x14ac:dyDescent="0.3"/>
    <row r="10192" hidden="1" x14ac:dyDescent="0.3"/>
    <row r="10193" hidden="1" x14ac:dyDescent="0.3"/>
    <row r="10194" hidden="1" x14ac:dyDescent="0.3"/>
    <row r="10195" hidden="1" x14ac:dyDescent="0.3"/>
    <row r="10196" hidden="1" x14ac:dyDescent="0.3"/>
    <row r="10197" hidden="1" x14ac:dyDescent="0.3"/>
    <row r="10198" hidden="1" x14ac:dyDescent="0.3"/>
    <row r="10199" hidden="1" x14ac:dyDescent="0.3"/>
    <row r="10200" hidden="1" x14ac:dyDescent="0.3"/>
    <row r="10201" hidden="1" x14ac:dyDescent="0.3"/>
    <row r="10202" hidden="1" x14ac:dyDescent="0.3"/>
    <row r="10203" hidden="1" x14ac:dyDescent="0.3"/>
    <row r="10204" hidden="1" x14ac:dyDescent="0.3"/>
    <row r="10205" hidden="1" x14ac:dyDescent="0.3"/>
    <row r="10206" hidden="1" x14ac:dyDescent="0.3"/>
    <row r="10207" hidden="1" x14ac:dyDescent="0.3"/>
    <row r="10208" hidden="1" x14ac:dyDescent="0.3"/>
    <row r="10209" hidden="1" x14ac:dyDescent="0.3"/>
    <row r="10210" hidden="1" x14ac:dyDescent="0.3"/>
    <row r="10211" hidden="1" x14ac:dyDescent="0.3"/>
    <row r="10212" hidden="1" x14ac:dyDescent="0.3"/>
    <row r="10213" hidden="1" x14ac:dyDescent="0.3"/>
    <row r="10214" hidden="1" x14ac:dyDescent="0.3"/>
    <row r="10215" hidden="1" x14ac:dyDescent="0.3"/>
    <row r="10216" hidden="1" x14ac:dyDescent="0.3"/>
    <row r="10217" hidden="1" x14ac:dyDescent="0.3"/>
    <row r="10218" hidden="1" x14ac:dyDescent="0.3"/>
    <row r="10219" hidden="1" x14ac:dyDescent="0.3"/>
    <row r="10220" hidden="1" x14ac:dyDescent="0.3"/>
    <row r="10221" hidden="1" x14ac:dyDescent="0.3"/>
    <row r="10222" hidden="1" x14ac:dyDescent="0.3"/>
    <row r="10223" hidden="1" x14ac:dyDescent="0.3"/>
    <row r="10224" hidden="1" x14ac:dyDescent="0.3"/>
    <row r="10225" hidden="1" x14ac:dyDescent="0.3"/>
    <row r="10226" hidden="1" x14ac:dyDescent="0.3"/>
    <row r="10227" hidden="1" x14ac:dyDescent="0.3"/>
    <row r="10228" hidden="1" x14ac:dyDescent="0.3"/>
    <row r="10229" hidden="1" x14ac:dyDescent="0.3"/>
    <row r="10230" hidden="1" x14ac:dyDescent="0.3"/>
    <row r="10231" hidden="1" x14ac:dyDescent="0.3"/>
    <row r="10232" hidden="1" x14ac:dyDescent="0.3"/>
    <row r="10233" hidden="1" x14ac:dyDescent="0.3"/>
    <row r="10234" hidden="1" x14ac:dyDescent="0.3"/>
    <row r="10235" hidden="1" x14ac:dyDescent="0.3"/>
    <row r="10236" hidden="1" x14ac:dyDescent="0.3"/>
    <row r="10237" hidden="1" x14ac:dyDescent="0.3"/>
    <row r="10238" hidden="1" x14ac:dyDescent="0.3"/>
    <row r="10239" hidden="1" x14ac:dyDescent="0.3"/>
    <row r="10240" hidden="1" x14ac:dyDescent="0.3"/>
    <row r="10241" hidden="1" x14ac:dyDescent="0.3"/>
    <row r="10242" hidden="1" x14ac:dyDescent="0.3"/>
    <row r="10243" hidden="1" x14ac:dyDescent="0.3"/>
    <row r="10244" hidden="1" x14ac:dyDescent="0.3"/>
    <row r="10245" hidden="1" x14ac:dyDescent="0.3"/>
    <row r="10246" hidden="1" x14ac:dyDescent="0.3"/>
    <row r="10247" hidden="1" x14ac:dyDescent="0.3"/>
    <row r="10248" hidden="1" x14ac:dyDescent="0.3"/>
    <row r="10249" hidden="1" x14ac:dyDescent="0.3"/>
    <row r="10250" hidden="1" x14ac:dyDescent="0.3"/>
    <row r="10251" hidden="1" x14ac:dyDescent="0.3"/>
    <row r="10252" hidden="1" x14ac:dyDescent="0.3"/>
    <row r="10253" hidden="1" x14ac:dyDescent="0.3"/>
    <row r="10254" hidden="1" x14ac:dyDescent="0.3"/>
    <row r="10255" hidden="1" x14ac:dyDescent="0.3"/>
    <row r="10256" hidden="1" x14ac:dyDescent="0.3"/>
    <row r="10257" hidden="1" x14ac:dyDescent="0.3"/>
    <row r="10258" hidden="1" x14ac:dyDescent="0.3"/>
    <row r="10259" hidden="1" x14ac:dyDescent="0.3"/>
    <row r="10260" hidden="1" x14ac:dyDescent="0.3"/>
    <row r="10261" hidden="1" x14ac:dyDescent="0.3"/>
    <row r="10262" hidden="1" x14ac:dyDescent="0.3"/>
    <row r="10263" hidden="1" x14ac:dyDescent="0.3"/>
    <row r="10264" hidden="1" x14ac:dyDescent="0.3"/>
    <row r="10265" hidden="1" x14ac:dyDescent="0.3"/>
    <row r="10266" hidden="1" x14ac:dyDescent="0.3"/>
    <row r="10267" hidden="1" x14ac:dyDescent="0.3"/>
    <row r="10268" hidden="1" x14ac:dyDescent="0.3"/>
    <row r="10269" hidden="1" x14ac:dyDescent="0.3"/>
    <row r="10270" hidden="1" x14ac:dyDescent="0.3"/>
    <row r="10271" hidden="1" x14ac:dyDescent="0.3"/>
    <row r="10272" hidden="1" x14ac:dyDescent="0.3"/>
    <row r="10273" hidden="1" x14ac:dyDescent="0.3"/>
    <row r="10274" hidden="1" x14ac:dyDescent="0.3"/>
    <row r="10275" hidden="1" x14ac:dyDescent="0.3"/>
    <row r="10276" hidden="1" x14ac:dyDescent="0.3"/>
    <row r="10277" hidden="1" x14ac:dyDescent="0.3"/>
    <row r="10278" hidden="1" x14ac:dyDescent="0.3"/>
    <row r="10279" hidden="1" x14ac:dyDescent="0.3"/>
    <row r="10280" hidden="1" x14ac:dyDescent="0.3"/>
    <row r="10281" hidden="1" x14ac:dyDescent="0.3"/>
    <row r="10282" hidden="1" x14ac:dyDescent="0.3"/>
    <row r="10283" hidden="1" x14ac:dyDescent="0.3"/>
    <row r="10284" hidden="1" x14ac:dyDescent="0.3"/>
    <row r="10285" hidden="1" x14ac:dyDescent="0.3"/>
    <row r="10286" hidden="1" x14ac:dyDescent="0.3"/>
    <row r="10287" hidden="1" x14ac:dyDescent="0.3"/>
    <row r="10288" hidden="1" x14ac:dyDescent="0.3"/>
    <row r="10289" hidden="1" x14ac:dyDescent="0.3"/>
    <row r="10290" hidden="1" x14ac:dyDescent="0.3"/>
    <row r="10291" hidden="1" x14ac:dyDescent="0.3"/>
    <row r="10292" hidden="1" x14ac:dyDescent="0.3"/>
    <row r="10293" hidden="1" x14ac:dyDescent="0.3"/>
    <row r="10294" hidden="1" x14ac:dyDescent="0.3"/>
    <row r="10295" hidden="1" x14ac:dyDescent="0.3"/>
    <row r="10296" hidden="1" x14ac:dyDescent="0.3"/>
    <row r="10297" hidden="1" x14ac:dyDescent="0.3"/>
    <row r="10298" hidden="1" x14ac:dyDescent="0.3"/>
    <row r="10299" hidden="1" x14ac:dyDescent="0.3"/>
    <row r="10300" hidden="1" x14ac:dyDescent="0.3"/>
    <row r="10301" hidden="1" x14ac:dyDescent="0.3"/>
    <row r="10302" hidden="1" x14ac:dyDescent="0.3"/>
    <row r="10303" hidden="1" x14ac:dyDescent="0.3"/>
    <row r="10304" hidden="1" x14ac:dyDescent="0.3"/>
    <row r="10305" hidden="1" x14ac:dyDescent="0.3"/>
    <row r="10306" hidden="1" x14ac:dyDescent="0.3"/>
    <row r="10307" hidden="1" x14ac:dyDescent="0.3"/>
    <row r="10308" hidden="1" x14ac:dyDescent="0.3"/>
    <row r="10309" hidden="1" x14ac:dyDescent="0.3"/>
    <row r="10310" hidden="1" x14ac:dyDescent="0.3"/>
    <row r="10311" hidden="1" x14ac:dyDescent="0.3"/>
    <row r="10312" hidden="1" x14ac:dyDescent="0.3"/>
    <row r="10313" hidden="1" x14ac:dyDescent="0.3"/>
    <row r="10314" hidden="1" x14ac:dyDescent="0.3"/>
    <row r="10315" hidden="1" x14ac:dyDescent="0.3"/>
    <row r="10316" hidden="1" x14ac:dyDescent="0.3"/>
    <row r="10317" hidden="1" x14ac:dyDescent="0.3"/>
    <row r="10318" hidden="1" x14ac:dyDescent="0.3"/>
    <row r="10319" hidden="1" x14ac:dyDescent="0.3"/>
    <row r="10320" hidden="1" x14ac:dyDescent="0.3"/>
    <row r="10321" hidden="1" x14ac:dyDescent="0.3"/>
    <row r="10322" hidden="1" x14ac:dyDescent="0.3"/>
    <row r="10323" hidden="1" x14ac:dyDescent="0.3"/>
    <row r="10324" hidden="1" x14ac:dyDescent="0.3"/>
    <row r="10325" hidden="1" x14ac:dyDescent="0.3"/>
    <row r="10326" hidden="1" x14ac:dyDescent="0.3"/>
    <row r="10327" hidden="1" x14ac:dyDescent="0.3"/>
    <row r="10328" hidden="1" x14ac:dyDescent="0.3"/>
    <row r="10329" hidden="1" x14ac:dyDescent="0.3"/>
    <row r="10330" hidden="1" x14ac:dyDescent="0.3"/>
    <row r="10331" hidden="1" x14ac:dyDescent="0.3"/>
    <row r="10332" hidden="1" x14ac:dyDescent="0.3"/>
    <row r="10333" hidden="1" x14ac:dyDescent="0.3"/>
    <row r="10334" hidden="1" x14ac:dyDescent="0.3"/>
    <row r="10335" hidden="1" x14ac:dyDescent="0.3"/>
    <row r="10336" hidden="1" x14ac:dyDescent="0.3"/>
    <row r="10337" hidden="1" x14ac:dyDescent="0.3"/>
    <row r="10338" hidden="1" x14ac:dyDescent="0.3"/>
    <row r="10339" hidden="1" x14ac:dyDescent="0.3"/>
    <row r="10340" hidden="1" x14ac:dyDescent="0.3"/>
    <row r="10341" hidden="1" x14ac:dyDescent="0.3"/>
    <row r="10342" hidden="1" x14ac:dyDescent="0.3"/>
    <row r="10343" hidden="1" x14ac:dyDescent="0.3"/>
    <row r="10344" hidden="1" x14ac:dyDescent="0.3"/>
    <row r="10345" hidden="1" x14ac:dyDescent="0.3"/>
    <row r="10346" hidden="1" x14ac:dyDescent="0.3"/>
    <row r="10347" hidden="1" x14ac:dyDescent="0.3"/>
    <row r="10348" hidden="1" x14ac:dyDescent="0.3"/>
    <row r="10349" hidden="1" x14ac:dyDescent="0.3"/>
    <row r="10350" hidden="1" x14ac:dyDescent="0.3"/>
    <row r="10351" hidden="1" x14ac:dyDescent="0.3"/>
    <row r="10352" hidden="1" x14ac:dyDescent="0.3"/>
    <row r="10353" hidden="1" x14ac:dyDescent="0.3"/>
    <row r="10354" hidden="1" x14ac:dyDescent="0.3"/>
    <row r="10355" hidden="1" x14ac:dyDescent="0.3"/>
    <row r="10356" hidden="1" x14ac:dyDescent="0.3"/>
    <row r="10357" hidden="1" x14ac:dyDescent="0.3"/>
    <row r="10358" hidden="1" x14ac:dyDescent="0.3"/>
    <row r="10359" hidden="1" x14ac:dyDescent="0.3"/>
    <row r="10360" hidden="1" x14ac:dyDescent="0.3"/>
    <row r="10361" hidden="1" x14ac:dyDescent="0.3"/>
    <row r="10362" hidden="1" x14ac:dyDescent="0.3"/>
    <row r="10363" hidden="1" x14ac:dyDescent="0.3"/>
    <row r="10364" hidden="1" x14ac:dyDescent="0.3"/>
    <row r="10365" hidden="1" x14ac:dyDescent="0.3"/>
    <row r="10366" hidden="1" x14ac:dyDescent="0.3"/>
    <row r="10367" hidden="1" x14ac:dyDescent="0.3"/>
    <row r="10368" hidden="1" x14ac:dyDescent="0.3"/>
    <row r="10369" hidden="1" x14ac:dyDescent="0.3"/>
    <row r="10370" hidden="1" x14ac:dyDescent="0.3"/>
    <row r="10371" hidden="1" x14ac:dyDescent="0.3"/>
    <row r="10372" hidden="1" x14ac:dyDescent="0.3"/>
    <row r="10373" hidden="1" x14ac:dyDescent="0.3"/>
    <row r="10374" hidden="1" x14ac:dyDescent="0.3"/>
    <row r="10375" hidden="1" x14ac:dyDescent="0.3"/>
    <row r="10376" hidden="1" x14ac:dyDescent="0.3"/>
    <row r="10377" hidden="1" x14ac:dyDescent="0.3"/>
    <row r="10378" hidden="1" x14ac:dyDescent="0.3"/>
    <row r="10379" hidden="1" x14ac:dyDescent="0.3"/>
    <row r="10380" hidden="1" x14ac:dyDescent="0.3"/>
    <row r="10381" hidden="1" x14ac:dyDescent="0.3"/>
    <row r="10382" hidden="1" x14ac:dyDescent="0.3"/>
    <row r="10383" hidden="1" x14ac:dyDescent="0.3"/>
    <row r="10384" hidden="1" x14ac:dyDescent="0.3"/>
    <row r="10385" hidden="1" x14ac:dyDescent="0.3"/>
    <row r="10386" hidden="1" x14ac:dyDescent="0.3"/>
    <row r="10387" hidden="1" x14ac:dyDescent="0.3"/>
    <row r="10388" hidden="1" x14ac:dyDescent="0.3"/>
    <row r="10389" hidden="1" x14ac:dyDescent="0.3"/>
    <row r="10390" hidden="1" x14ac:dyDescent="0.3"/>
    <row r="10391" hidden="1" x14ac:dyDescent="0.3"/>
    <row r="10392" hidden="1" x14ac:dyDescent="0.3"/>
    <row r="10393" hidden="1" x14ac:dyDescent="0.3"/>
    <row r="10394" hidden="1" x14ac:dyDescent="0.3"/>
    <row r="10395" hidden="1" x14ac:dyDescent="0.3"/>
    <row r="10396" hidden="1" x14ac:dyDescent="0.3"/>
    <row r="10397" hidden="1" x14ac:dyDescent="0.3"/>
    <row r="10398" hidden="1" x14ac:dyDescent="0.3"/>
    <row r="10399" hidden="1" x14ac:dyDescent="0.3"/>
    <row r="10400" hidden="1" x14ac:dyDescent="0.3"/>
    <row r="10401" hidden="1" x14ac:dyDescent="0.3"/>
    <row r="10402" hidden="1" x14ac:dyDescent="0.3"/>
    <row r="10403" hidden="1" x14ac:dyDescent="0.3"/>
    <row r="10404" hidden="1" x14ac:dyDescent="0.3"/>
    <row r="10405" hidden="1" x14ac:dyDescent="0.3"/>
    <row r="10406" hidden="1" x14ac:dyDescent="0.3"/>
    <row r="10407" hidden="1" x14ac:dyDescent="0.3"/>
    <row r="10408" hidden="1" x14ac:dyDescent="0.3"/>
    <row r="10409" hidden="1" x14ac:dyDescent="0.3"/>
    <row r="10410" hidden="1" x14ac:dyDescent="0.3"/>
    <row r="10411" hidden="1" x14ac:dyDescent="0.3"/>
    <row r="10412" hidden="1" x14ac:dyDescent="0.3"/>
    <row r="10413" hidden="1" x14ac:dyDescent="0.3"/>
    <row r="10414" hidden="1" x14ac:dyDescent="0.3"/>
    <row r="10415" hidden="1" x14ac:dyDescent="0.3"/>
    <row r="10416" hidden="1" x14ac:dyDescent="0.3"/>
    <row r="10417" hidden="1" x14ac:dyDescent="0.3"/>
    <row r="10418" hidden="1" x14ac:dyDescent="0.3"/>
    <row r="10419" hidden="1" x14ac:dyDescent="0.3"/>
    <row r="10420" hidden="1" x14ac:dyDescent="0.3"/>
    <row r="10421" hidden="1" x14ac:dyDescent="0.3"/>
    <row r="10422" hidden="1" x14ac:dyDescent="0.3"/>
    <row r="10423" hidden="1" x14ac:dyDescent="0.3"/>
    <row r="10424" hidden="1" x14ac:dyDescent="0.3"/>
    <row r="10425" hidden="1" x14ac:dyDescent="0.3"/>
    <row r="10426" hidden="1" x14ac:dyDescent="0.3"/>
    <row r="10427" hidden="1" x14ac:dyDescent="0.3"/>
    <row r="10428" hidden="1" x14ac:dyDescent="0.3"/>
    <row r="10429" hidden="1" x14ac:dyDescent="0.3"/>
    <row r="10430" hidden="1" x14ac:dyDescent="0.3"/>
    <row r="10431" hidden="1" x14ac:dyDescent="0.3"/>
    <row r="10432" hidden="1" x14ac:dyDescent="0.3"/>
    <row r="10433" hidden="1" x14ac:dyDescent="0.3"/>
    <row r="10434" hidden="1" x14ac:dyDescent="0.3"/>
    <row r="10435" hidden="1" x14ac:dyDescent="0.3"/>
    <row r="10436" hidden="1" x14ac:dyDescent="0.3"/>
    <row r="10437" hidden="1" x14ac:dyDescent="0.3"/>
    <row r="10438" hidden="1" x14ac:dyDescent="0.3"/>
    <row r="10439" hidden="1" x14ac:dyDescent="0.3"/>
    <row r="10440" hidden="1" x14ac:dyDescent="0.3"/>
    <row r="10441" hidden="1" x14ac:dyDescent="0.3"/>
    <row r="10442" hidden="1" x14ac:dyDescent="0.3"/>
    <row r="10443" hidden="1" x14ac:dyDescent="0.3"/>
    <row r="10444" hidden="1" x14ac:dyDescent="0.3"/>
    <row r="10445" hidden="1" x14ac:dyDescent="0.3"/>
    <row r="10446" hidden="1" x14ac:dyDescent="0.3"/>
    <row r="10447" hidden="1" x14ac:dyDescent="0.3"/>
    <row r="10448" hidden="1" x14ac:dyDescent="0.3"/>
    <row r="10449" hidden="1" x14ac:dyDescent="0.3"/>
    <row r="10450" hidden="1" x14ac:dyDescent="0.3"/>
    <row r="10451" hidden="1" x14ac:dyDescent="0.3"/>
    <row r="10452" hidden="1" x14ac:dyDescent="0.3"/>
    <row r="10453" hidden="1" x14ac:dyDescent="0.3"/>
    <row r="10454" hidden="1" x14ac:dyDescent="0.3"/>
    <row r="10455" hidden="1" x14ac:dyDescent="0.3"/>
    <row r="10456" hidden="1" x14ac:dyDescent="0.3"/>
    <row r="10457" hidden="1" x14ac:dyDescent="0.3"/>
    <row r="10458" hidden="1" x14ac:dyDescent="0.3"/>
    <row r="10459" hidden="1" x14ac:dyDescent="0.3"/>
    <row r="10460" hidden="1" x14ac:dyDescent="0.3"/>
    <row r="10461" hidden="1" x14ac:dyDescent="0.3"/>
    <row r="10462" hidden="1" x14ac:dyDescent="0.3"/>
    <row r="10463" hidden="1" x14ac:dyDescent="0.3"/>
    <row r="10464" hidden="1" x14ac:dyDescent="0.3"/>
    <row r="10465" hidden="1" x14ac:dyDescent="0.3"/>
    <row r="10466" hidden="1" x14ac:dyDescent="0.3"/>
    <row r="10467" hidden="1" x14ac:dyDescent="0.3"/>
    <row r="10468" hidden="1" x14ac:dyDescent="0.3"/>
    <row r="10469" hidden="1" x14ac:dyDescent="0.3"/>
    <row r="10470" hidden="1" x14ac:dyDescent="0.3"/>
    <row r="10471" hidden="1" x14ac:dyDescent="0.3"/>
    <row r="10472" hidden="1" x14ac:dyDescent="0.3"/>
    <row r="10473" hidden="1" x14ac:dyDescent="0.3"/>
    <row r="10474" hidden="1" x14ac:dyDescent="0.3"/>
    <row r="10475" hidden="1" x14ac:dyDescent="0.3"/>
    <row r="10476" hidden="1" x14ac:dyDescent="0.3"/>
    <row r="10477" hidden="1" x14ac:dyDescent="0.3"/>
    <row r="10478" hidden="1" x14ac:dyDescent="0.3"/>
    <row r="10479" hidden="1" x14ac:dyDescent="0.3"/>
    <row r="10480" hidden="1" x14ac:dyDescent="0.3"/>
    <row r="10481" hidden="1" x14ac:dyDescent="0.3"/>
    <row r="10482" hidden="1" x14ac:dyDescent="0.3"/>
    <row r="10483" hidden="1" x14ac:dyDescent="0.3"/>
    <row r="10484" hidden="1" x14ac:dyDescent="0.3"/>
    <row r="10485" hidden="1" x14ac:dyDescent="0.3"/>
    <row r="10486" hidden="1" x14ac:dyDescent="0.3"/>
    <row r="10487" hidden="1" x14ac:dyDescent="0.3"/>
    <row r="10488" hidden="1" x14ac:dyDescent="0.3"/>
    <row r="10489" hidden="1" x14ac:dyDescent="0.3"/>
    <row r="10490" hidden="1" x14ac:dyDescent="0.3"/>
    <row r="10491" hidden="1" x14ac:dyDescent="0.3"/>
    <row r="10492" hidden="1" x14ac:dyDescent="0.3"/>
    <row r="10493" hidden="1" x14ac:dyDescent="0.3"/>
    <row r="10494" hidden="1" x14ac:dyDescent="0.3"/>
    <row r="10495" hidden="1" x14ac:dyDescent="0.3"/>
    <row r="10496" hidden="1" x14ac:dyDescent="0.3"/>
    <row r="10497" hidden="1" x14ac:dyDescent="0.3"/>
    <row r="10498" hidden="1" x14ac:dyDescent="0.3"/>
    <row r="10499" hidden="1" x14ac:dyDescent="0.3"/>
    <row r="10500" hidden="1" x14ac:dyDescent="0.3"/>
    <row r="10501" hidden="1" x14ac:dyDescent="0.3"/>
    <row r="10502" hidden="1" x14ac:dyDescent="0.3"/>
    <row r="10503" hidden="1" x14ac:dyDescent="0.3"/>
    <row r="10504" hidden="1" x14ac:dyDescent="0.3"/>
    <row r="10505" hidden="1" x14ac:dyDescent="0.3"/>
    <row r="10506" hidden="1" x14ac:dyDescent="0.3"/>
    <row r="10507" hidden="1" x14ac:dyDescent="0.3"/>
    <row r="10508" hidden="1" x14ac:dyDescent="0.3"/>
    <row r="10509" hidden="1" x14ac:dyDescent="0.3"/>
    <row r="10510" hidden="1" x14ac:dyDescent="0.3"/>
    <row r="10511" hidden="1" x14ac:dyDescent="0.3"/>
    <row r="10512" hidden="1" x14ac:dyDescent="0.3"/>
    <row r="10513" hidden="1" x14ac:dyDescent="0.3"/>
    <row r="10514" hidden="1" x14ac:dyDescent="0.3"/>
    <row r="10515" hidden="1" x14ac:dyDescent="0.3"/>
    <row r="10516" hidden="1" x14ac:dyDescent="0.3"/>
    <row r="10517" hidden="1" x14ac:dyDescent="0.3"/>
    <row r="10518" hidden="1" x14ac:dyDescent="0.3"/>
    <row r="10519" hidden="1" x14ac:dyDescent="0.3"/>
    <row r="10520" hidden="1" x14ac:dyDescent="0.3"/>
    <row r="10521" hidden="1" x14ac:dyDescent="0.3"/>
    <row r="10522" hidden="1" x14ac:dyDescent="0.3"/>
    <row r="10523" hidden="1" x14ac:dyDescent="0.3"/>
    <row r="10524" hidden="1" x14ac:dyDescent="0.3"/>
    <row r="10525" hidden="1" x14ac:dyDescent="0.3"/>
    <row r="10526" hidden="1" x14ac:dyDescent="0.3"/>
    <row r="10527" hidden="1" x14ac:dyDescent="0.3"/>
    <row r="10528" hidden="1" x14ac:dyDescent="0.3"/>
    <row r="10529" hidden="1" x14ac:dyDescent="0.3"/>
    <row r="10530" hidden="1" x14ac:dyDescent="0.3"/>
    <row r="10531" hidden="1" x14ac:dyDescent="0.3"/>
    <row r="10532" hidden="1" x14ac:dyDescent="0.3"/>
    <row r="10533" hidden="1" x14ac:dyDescent="0.3"/>
    <row r="10534" hidden="1" x14ac:dyDescent="0.3"/>
    <row r="10535" hidden="1" x14ac:dyDescent="0.3"/>
    <row r="10536" hidden="1" x14ac:dyDescent="0.3"/>
    <row r="10537" hidden="1" x14ac:dyDescent="0.3"/>
    <row r="10538" hidden="1" x14ac:dyDescent="0.3"/>
    <row r="10539" hidden="1" x14ac:dyDescent="0.3"/>
    <row r="10540" hidden="1" x14ac:dyDescent="0.3"/>
    <row r="10541" hidden="1" x14ac:dyDescent="0.3"/>
    <row r="10542" hidden="1" x14ac:dyDescent="0.3"/>
    <row r="10543" hidden="1" x14ac:dyDescent="0.3"/>
    <row r="10544" hidden="1" x14ac:dyDescent="0.3"/>
    <row r="10545" hidden="1" x14ac:dyDescent="0.3"/>
    <row r="10546" hidden="1" x14ac:dyDescent="0.3"/>
    <row r="10547" hidden="1" x14ac:dyDescent="0.3"/>
    <row r="10548" hidden="1" x14ac:dyDescent="0.3"/>
    <row r="10549" hidden="1" x14ac:dyDescent="0.3"/>
    <row r="10550" hidden="1" x14ac:dyDescent="0.3"/>
    <row r="10551" hidden="1" x14ac:dyDescent="0.3"/>
    <row r="10552" hidden="1" x14ac:dyDescent="0.3"/>
    <row r="10553" hidden="1" x14ac:dyDescent="0.3"/>
    <row r="10554" hidden="1" x14ac:dyDescent="0.3"/>
    <row r="10555" hidden="1" x14ac:dyDescent="0.3"/>
    <row r="10556" hidden="1" x14ac:dyDescent="0.3"/>
    <row r="10557" hidden="1" x14ac:dyDescent="0.3"/>
    <row r="10558" hidden="1" x14ac:dyDescent="0.3"/>
    <row r="10559" hidden="1" x14ac:dyDescent="0.3"/>
    <row r="10560" hidden="1" x14ac:dyDescent="0.3"/>
    <row r="10561" hidden="1" x14ac:dyDescent="0.3"/>
    <row r="10562" hidden="1" x14ac:dyDescent="0.3"/>
    <row r="10563" hidden="1" x14ac:dyDescent="0.3"/>
    <row r="10564" hidden="1" x14ac:dyDescent="0.3"/>
    <row r="10565" hidden="1" x14ac:dyDescent="0.3"/>
    <row r="10566" hidden="1" x14ac:dyDescent="0.3"/>
    <row r="10567" hidden="1" x14ac:dyDescent="0.3"/>
    <row r="10568" hidden="1" x14ac:dyDescent="0.3"/>
    <row r="10569" hidden="1" x14ac:dyDescent="0.3"/>
    <row r="10570" hidden="1" x14ac:dyDescent="0.3"/>
    <row r="10571" hidden="1" x14ac:dyDescent="0.3"/>
    <row r="10572" hidden="1" x14ac:dyDescent="0.3"/>
    <row r="10573" hidden="1" x14ac:dyDescent="0.3"/>
    <row r="10574" hidden="1" x14ac:dyDescent="0.3"/>
    <row r="10575" hidden="1" x14ac:dyDescent="0.3"/>
    <row r="10576" hidden="1" x14ac:dyDescent="0.3"/>
    <row r="10577" hidden="1" x14ac:dyDescent="0.3"/>
    <row r="10578" hidden="1" x14ac:dyDescent="0.3"/>
    <row r="10579" hidden="1" x14ac:dyDescent="0.3"/>
    <row r="10580" hidden="1" x14ac:dyDescent="0.3"/>
    <row r="10581" hidden="1" x14ac:dyDescent="0.3"/>
    <row r="10582" hidden="1" x14ac:dyDescent="0.3"/>
    <row r="10583" hidden="1" x14ac:dyDescent="0.3"/>
    <row r="10584" hidden="1" x14ac:dyDescent="0.3"/>
    <row r="10585" hidden="1" x14ac:dyDescent="0.3"/>
    <row r="10586" hidden="1" x14ac:dyDescent="0.3"/>
    <row r="10587" hidden="1" x14ac:dyDescent="0.3"/>
    <row r="10588" hidden="1" x14ac:dyDescent="0.3"/>
    <row r="10589" hidden="1" x14ac:dyDescent="0.3"/>
    <row r="10590" hidden="1" x14ac:dyDescent="0.3"/>
    <row r="10591" hidden="1" x14ac:dyDescent="0.3"/>
    <row r="10592" hidden="1" x14ac:dyDescent="0.3"/>
    <row r="10593" hidden="1" x14ac:dyDescent="0.3"/>
    <row r="10594" hidden="1" x14ac:dyDescent="0.3"/>
    <row r="10595" hidden="1" x14ac:dyDescent="0.3"/>
    <row r="10596" hidden="1" x14ac:dyDescent="0.3"/>
    <row r="10597" hidden="1" x14ac:dyDescent="0.3"/>
    <row r="10598" hidden="1" x14ac:dyDescent="0.3"/>
    <row r="10599" hidden="1" x14ac:dyDescent="0.3"/>
    <row r="10600" hidden="1" x14ac:dyDescent="0.3"/>
    <row r="10601" hidden="1" x14ac:dyDescent="0.3"/>
    <row r="10602" hidden="1" x14ac:dyDescent="0.3"/>
    <row r="10603" hidden="1" x14ac:dyDescent="0.3"/>
    <row r="10604" hidden="1" x14ac:dyDescent="0.3"/>
    <row r="10605" hidden="1" x14ac:dyDescent="0.3"/>
    <row r="10606" hidden="1" x14ac:dyDescent="0.3"/>
    <row r="10607" hidden="1" x14ac:dyDescent="0.3"/>
    <row r="10608" hidden="1" x14ac:dyDescent="0.3"/>
    <row r="10609" hidden="1" x14ac:dyDescent="0.3"/>
    <row r="10610" hidden="1" x14ac:dyDescent="0.3"/>
    <row r="10611" hidden="1" x14ac:dyDescent="0.3"/>
    <row r="10612" hidden="1" x14ac:dyDescent="0.3"/>
    <row r="10613" hidden="1" x14ac:dyDescent="0.3"/>
    <row r="10614" hidden="1" x14ac:dyDescent="0.3"/>
    <row r="10615" hidden="1" x14ac:dyDescent="0.3"/>
    <row r="10616" hidden="1" x14ac:dyDescent="0.3"/>
    <row r="10617" hidden="1" x14ac:dyDescent="0.3"/>
    <row r="10618" hidden="1" x14ac:dyDescent="0.3"/>
    <row r="10619" hidden="1" x14ac:dyDescent="0.3"/>
    <row r="10620" hidden="1" x14ac:dyDescent="0.3"/>
    <row r="10621" hidden="1" x14ac:dyDescent="0.3"/>
    <row r="10622" hidden="1" x14ac:dyDescent="0.3"/>
    <row r="10623" hidden="1" x14ac:dyDescent="0.3"/>
    <row r="10624" hidden="1" x14ac:dyDescent="0.3"/>
    <row r="10625" hidden="1" x14ac:dyDescent="0.3"/>
    <row r="10626" hidden="1" x14ac:dyDescent="0.3"/>
    <row r="10627" hidden="1" x14ac:dyDescent="0.3"/>
    <row r="10628" hidden="1" x14ac:dyDescent="0.3"/>
    <row r="10629" hidden="1" x14ac:dyDescent="0.3"/>
    <row r="10630" hidden="1" x14ac:dyDescent="0.3"/>
    <row r="10631" hidden="1" x14ac:dyDescent="0.3"/>
    <row r="10632" hidden="1" x14ac:dyDescent="0.3"/>
    <row r="10633" hidden="1" x14ac:dyDescent="0.3"/>
    <row r="10634" hidden="1" x14ac:dyDescent="0.3"/>
    <row r="10635" hidden="1" x14ac:dyDescent="0.3"/>
    <row r="10636" hidden="1" x14ac:dyDescent="0.3"/>
    <row r="10637" hidden="1" x14ac:dyDescent="0.3"/>
    <row r="10638" hidden="1" x14ac:dyDescent="0.3"/>
    <row r="10639" hidden="1" x14ac:dyDescent="0.3"/>
    <row r="10640" hidden="1" x14ac:dyDescent="0.3"/>
    <row r="10641" hidden="1" x14ac:dyDescent="0.3"/>
    <row r="10642" hidden="1" x14ac:dyDescent="0.3"/>
    <row r="10643" hidden="1" x14ac:dyDescent="0.3"/>
    <row r="10644" hidden="1" x14ac:dyDescent="0.3"/>
    <row r="10645" hidden="1" x14ac:dyDescent="0.3"/>
    <row r="10646" hidden="1" x14ac:dyDescent="0.3"/>
    <row r="10647" hidden="1" x14ac:dyDescent="0.3"/>
    <row r="10648" hidden="1" x14ac:dyDescent="0.3"/>
    <row r="10649" hidden="1" x14ac:dyDescent="0.3"/>
    <row r="10650" hidden="1" x14ac:dyDescent="0.3"/>
    <row r="10651" hidden="1" x14ac:dyDescent="0.3"/>
    <row r="10652" hidden="1" x14ac:dyDescent="0.3"/>
    <row r="10653" hidden="1" x14ac:dyDescent="0.3"/>
    <row r="10654" hidden="1" x14ac:dyDescent="0.3"/>
    <row r="10655" hidden="1" x14ac:dyDescent="0.3"/>
    <row r="10656" hidden="1" x14ac:dyDescent="0.3"/>
    <row r="10657" hidden="1" x14ac:dyDescent="0.3"/>
    <row r="10658" hidden="1" x14ac:dyDescent="0.3"/>
    <row r="10659" hidden="1" x14ac:dyDescent="0.3"/>
    <row r="10660" hidden="1" x14ac:dyDescent="0.3"/>
    <row r="10661" hidden="1" x14ac:dyDescent="0.3"/>
    <row r="10662" hidden="1" x14ac:dyDescent="0.3"/>
    <row r="10663" hidden="1" x14ac:dyDescent="0.3"/>
    <row r="10664" hidden="1" x14ac:dyDescent="0.3"/>
    <row r="10665" hidden="1" x14ac:dyDescent="0.3"/>
    <row r="10666" hidden="1" x14ac:dyDescent="0.3"/>
    <row r="10667" hidden="1" x14ac:dyDescent="0.3"/>
    <row r="10668" hidden="1" x14ac:dyDescent="0.3"/>
    <row r="10669" hidden="1" x14ac:dyDescent="0.3"/>
    <row r="10670" hidden="1" x14ac:dyDescent="0.3"/>
    <row r="10671" hidden="1" x14ac:dyDescent="0.3"/>
    <row r="10672" hidden="1" x14ac:dyDescent="0.3"/>
    <row r="10673" hidden="1" x14ac:dyDescent="0.3"/>
    <row r="10674" hidden="1" x14ac:dyDescent="0.3"/>
    <row r="10675" hidden="1" x14ac:dyDescent="0.3"/>
    <row r="10676" hidden="1" x14ac:dyDescent="0.3"/>
    <row r="10677" hidden="1" x14ac:dyDescent="0.3"/>
    <row r="10678" hidden="1" x14ac:dyDescent="0.3"/>
    <row r="10679" hidden="1" x14ac:dyDescent="0.3"/>
    <row r="10680" hidden="1" x14ac:dyDescent="0.3"/>
    <row r="10681" hidden="1" x14ac:dyDescent="0.3"/>
    <row r="10682" hidden="1" x14ac:dyDescent="0.3"/>
    <row r="10683" hidden="1" x14ac:dyDescent="0.3"/>
    <row r="10684" hidden="1" x14ac:dyDescent="0.3"/>
    <row r="10685" hidden="1" x14ac:dyDescent="0.3"/>
    <row r="10686" hidden="1" x14ac:dyDescent="0.3"/>
    <row r="10687" hidden="1" x14ac:dyDescent="0.3"/>
    <row r="10688" hidden="1" x14ac:dyDescent="0.3"/>
    <row r="10689" hidden="1" x14ac:dyDescent="0.3"/>
    <row r="10690" hidden="1" x14ac:dyDescent="0.3"/>
    <row r="10691" hidden="1" x14ac:dyDescent="0.3"/>
    <row r="10692" hidden="1" x14ac:dyDescent="0.3"/>
    <row r="10693" hidden="1" x14ac:dyDescent="0.3"/>
    <row r="10694" hidden="1" x14ac:dyDescent="0.3"/>
    <row r="10695" hidden="1" x14ac:dyDescent="0.3"/>
    <row r="10696" hidden="1" x14ac:dyDescent="0.3"/>
    <row r="10697" hidden="1" x14ac:dyDescent="0.3"/>
    <row r="10698" hidden="1" x14ac:dyDescent="0.3"/>
    <row r="10699" hidden="1" x14ac:dyDescent="0.3"/>
    <row r="10700" hidden="1" x14ac:dyDescent="0.3"/>
    <row r="10701" hidden="1" x14ac:dyDescent="0.3"/>
    <row r="10702" hidden="1" x14ac:dyDescent="0.3"/>
    <row r="10703" hidden="1" x14ac:dyDescent="0.3"/>
    <row r="10704" hidden="1" x14ac:dyDescent="0.3"/>
    <row r="10705" hidden="1" x14ac:dyDescent="0.3"/>
    <row r="10706" hidden="1" x14ac:dyDescent="0.3"/>
    <row r="10707" hidden="1" x14ac:dyDescent="0.3"/>
    <row r="10708" hidden="1" x14ac:dyDescent="0.3"/>
    <row r="10709" hidden="1" x14ac:dyDescent="0.3"/>
    <row r="10710" hidden="1" x14ac:dyDescent="0.3"/>
    <row r="10711" hidden="1" x14ac:dyDescent="0.3"/>
    <row r="10712" hidden="1" x14ac:dyDescent="0.3"/>
    <row r="10713" hidden="1" x14ac:dyDescent="0.3"/>
    <row r="10714" hidden="1" x14ac:dyDescent="0.3"/>
    <row r="10715" hidden="1" x14ac:dyDescent="0.3"/>
    <row r="10716" hidden="1" x14ac:dyDescent="0.3"/>
    <row r="10717" hidden="1" x14ac:dyDescent="0.3"/>
    <row r="10718" hidden="1" x14ac:dyDescent="0.3"/>
    <row r="10719" hidden="1" x14ac:dyDescent="0.3"/>
    <row r="10720" hidden="1" x14ac:dyDescent="0.3"/>
    <row r="10721" hidden="1" x14ac:dyDescent="0.3"/>
    <row r="10722" hidden="1" x14ac:dyDescent="0.3"/>
    <row r="10723" hidden="1" x14ac:dyDescent="0.3"/>
    <row r="10724" hidden="1" x14ac:dyDescent="0.3"/>
    <row r="10725" hidden="1" x14ac:dyDescent="0.3"/>
    <row r="10726" hidden="1" x14ac:dyDescent="0.3"/>
    <row r="10727" hidden="1" x14ac:dyDescent="0.3"/>
    <row r="10728" hidden="1" x14ac:dyDescent="0.3"/>
    <row r="10729" hidden="1" x14ac:dyDescent="0.3"/>
    <row r="10730" hidden="1" x14ac:dyDescent="0.3"/>
    <row r="10731" hidden="1" x14ac:dyDescent="0.3"/>
    <row r="10732" hidden="1" x14ac:dyDescent="0.3"/>
    <row r="10733" hidden="1" x14ac:dyDescent="0.3"/>
    <row r="10734" hidden="1" x14ac:dyDescent="0.3"/>
    <row r="10735" hidden="1" x14ac:dyDescent="0.3"/>
    <row r="10736" hidden="1" x14ac:dyDescent="0.3"/>
    <row r="10737" hidden="1" x14ac:dyDescent="0.3"/>
    <row r="10738" hidden="1" x14ac:dyDescent="0.3"/>
    <row r="10739" hidden="1" x14ac:dyDescent="0.3"/>
    <row r="10740" hidden="1" x14ac:dyDescent="0.3"/>
    <row r="10741" hidden="1" x14ac:dyDescent="0.3"/>
    <row r="10742" hidden="1" x14ac:dyDescent="0.3"/>
    <row r="10743" hidden="1" x14ac:dyDescent="0.3"/>
    <row r="10744" hidden="1" x14ac:dyDescent="0.3"/>
    <row r="10745" hidden="1" x14ac:dyDescent="0.3"/>
    <row r="10746" hidden="1" x14ac:dyDescent="0.3"/>
    <row r="10747" hidden="1" x14ac:dyDescent="0.3"/>
    <row r="10748" hidden="1" x14ac:dyDescent="0.3"/>
    <row r="10749" hidden="1" x14ac:dyDescent="0.3"/>
    <row r="10750" hidden="1" x14ac:dyDescent="0.3"/>
    <row r="10751" hidden="1" x14ac:dyDescent="0.3"/>
    <row r="10752" hidden="1" x14ac:dyDescent="0.3"/>
    <row r="10753" hidden="1" x14ac:dyDescent="0.3"/>
    <row r="10754" hidden="1" x14ac:dyDescent="0.3"/>
    <row r="10755" hidden="1" x14ac:dyDescent="0.3"/>
    <row r="10756" hidden="1" x14ac:dyDescent="0.3"/>
    <row r="10757" hidden="1" x14ac:dyDescent="0.3"/>
    <row r="10758" hidden="1" x14ac:dyDescent="0.3"/>
    <row r="10759" hidden="1" x14ac:dyDescent="0.3"/>
    <row r="10760" hidden="1" x14ac:dyDescent="0.3"/>
    <row r="10761" hidden="1" x14ac:dyDescent="0.3"/>
    <row r="10762" hidden="1" x14ac:dyDescent="0.3"/>
    <row r="10763" hidden="1" x14ac:dyDescent="0.3"/>
    <row r="10764" hidden="1" x14ac:dyDescent="0.3"/>
    <row r="10765" hidden="1" x14ac:dyDescent="0.3"/>
    <row r="10766" hidden="1" x14ac:dyDescent="0.3"/>
    <row r="10767" hidden="1" x14ac:dyDescent="0.3"/>
    <row r="10768" hidden="1" x14ac:dyDescent="0.3"/>
    <row r="10769" hidden="1" x14ac:dyDescent="0.3"/>
    <row r="10770" hidden="1" x14ac:dyDescent="0.3"/>
    <row r="10771" hidden="1" x14ac:dyDescent="0.3"/>
    <row r="10772" hidden="1" x14ac:dyDescent="0.3"/>
    <row r="10773" hidden="1" x14ac:dyDescent="0.3"/>
    <row r="10774" hidden="1" x14ac:dyDescent="0.3"/>
    <row r="10775" hidden="1" x14ac:dyDescent="0.3"/>
    <row r="10776" hidden="1" x14ac:dyDescent="0.3"/>
    <row r="10777" hidden="1" x14ac:dyDescent="0.3"/>
    <row r="10778" hidden="1" x14ac:dyDescent="0.3"/>
    <row r="10779" hidden="1" x14ac:dyDescent="0.3"/>
    <row r="10780" hidden="1" x14ac:dyDescent="0.3"/>
    <row r="10781" hidden="1" x14ac:dyDescent="0.3"/>
    <row r="10782" hidden="1" x14ac:dyDescent="0.3"/>
    <row r="10783" hidden="1" x14ac:dyDescent="0.3"/>
    <row r="10784" hidden="1" x14ac:dyDescent="0.3"/>
    <row r="10785" hidden="1" x14ac:dyDescent="0.3"/>
    <row r="10786" hidden="1" x14ac:dyDescent="0.3"/>
    <row r="10787" hidden="1" x14ac:dyDescent="0.3"/>
    <row r="10788" hidden="1" x14ac:dyDescent="0.3"/>
    <row r="10789" hidden="1" x14ac:dyDescent="0.3"/>
    <row r="10790" hidden="1" x14ac:dyDescent="0.3"/>
    <row r="10791" hidden="1" x14ac:dyDescent="0.3"/>
    <row r="10792" hidden="1" x14ac:dyDescent="0.3"/>
    <row r="10793" hidden="1" x14ac:dyDescent="0.3"/>
    <row r="10794" hidden="1" x14ac:dyDescent="0.3"/>
    <row r="10795" hidden="1" x14ac:dyDescent="0.3"/>
    <row r="10796" hidden="1" x14ac:dyDescent="0.3"/>
    <row r="10797" hidden="1" x14ac:dyDescent="0.3"/>
    <row r="10798" hidden="1" x14ac:dyDescent="0.3"/>
    <row r="10799" hidden="1" x14ac:dyDescent="0.3"/>
    <row r="10800" hidden="1" x14ac:dyDescent="0.3"/>
    <row r="10801" hidden="1" x14ac:dyDescent="0.3"/>
    <row r="10802" hidden="1" x14ac:dyDescent="0.3"/>
    <row r="10803" hidden="1" x14ac:dyDescent="0.3"/>
    <row r="10804" hidden="1" x14ac:dyDescent="0.3"/>
    <row r="10805" hidden="1" x14ac:dyDescent="0.3"/>
    <row r="10806" hidden="1" x14ac:dyDescent="0.3"/>
    <row r="10807" hidden="1" x14ac:dyDescent="0.3"/>
    <row r="10808" hidden="1" x14ac:dyDescent="0.3"/>
    <row r="10809" hidden="1" x14ac:dyDescent="0.3"/>
    <row r="10810" hidden="1" x14ac:dyDescent="0.3"/>
    <row r="10811" hidden="1" x14ac:dyDescent="0.3"/>
    <row r="10812" hidden="1" x14ac:dyDescent="0.3"/>
    <row r="10813" hidden="1" x14ac:dyDescent="0.3"/>
    <row r="10814" hidden="1" x14ac:dyDescent="0.3"/>
    <row r="10815" hidden="1" x14ac:dyDescent="0.3"/>
    <row r="10816" hidden="1" x14ac:dyDescent="0.3"/>
    <row r="10817" hidden="1" x14ac:dyDescent="0.3"/>
    <row r="10818" hidden="1" x14ac:dyDescent="0.3"/>
    <row r="10819" hidden="1" x14ac:dyDescent="0.3"/>
    <row r="10820" hidden="1" x14ac:dyDescent="0.3"/>
    <row r="10821" hidden="1" x14ac:dyDescent="0.3"/>
    <row r="10822" hidden="1" x14ac:dyDescent="0.3"/>
    <row r="10823" hidden="1" x14ac:dyDescent="0.3"/>
    <row r="10824" hidden="1" x14ac:dyDescent="0.3"/>
    <row r="10825" hidden="1" x14ac:dyDescent="0.3"/>
    <row r="10826" hidden="1" x14ac:dyDescent="0.3"/>
    <row r="10827" hidden="1" x14ac:dyDescent="0.3"/>
    <row r="10828" hidden="1" x14ac:dyDescent="0.3"/>
    <row r="10829" hidden="1" x14ac:dyDescent="0.3"/>
    <row r="10830" hidden="1" x14ac:dyDescent="0.3"/>
    <row r="10831" hidden="1" x14ac:dyDescent="0.3"/>
    <row r="10832" hidden="1" x14ac:dyDescent="0.3"/>
    <row r="10833" hidden="1" x14ac:dyDescent="0.3"/>
    <row r="10834" hidden="1" x14ac:dyDescent="0.3"/>
    <row r="10835" hidden="1" x14ac:dyDescent="0.3"/>
    <row r="10836" hidden="1" x14ac:dyDescent="0.3"/>
    <row r="10837" hidden="1" x14ac:dyDescent="0.3"/>
    <row r="10838" hidden="1" x14ac:dyDescent="0.3"/>
    <row r="10839" hidden="1" x14ac:dyDescent="0.3"/>
    <row r="10840" hidden="1" x14ac:dyDescent="0.3"/>
    <row r="10841" hidden="1" x14ac:dyDescent="0.3"/>
    <row r="10842" hidden="1" x14ac:dyDescent="0.3"/>
    <row r="10843" hidden="1" x14ac:dyDescent="0.3"/>
    <row r="10844" hidden="1" x14ac:dyDescent="0.3"/>
    <row r="10845" hidden="1" x14ac:dyDescent="0.3"/>
    <row r="10846" hidden="1" x14ac:dyDescent="0.3"/>
    <row r="10847" hidden="1" x14ac:dyDescent="0.3"/>
    <row r="10848" hidden="1" x14ac:dyDescent="0.3"/>
    <row r="10849" hidden="1" x14ac:dyDescent="0.3"/>
    <row r="10850" hidden="1" x14ac:dyDescent="0.3"/>
    <row r="10851" hidden="1" x14ac:dyDescent="0.3"/>
    <row r="10852" hidden="1" x14ac:dyDescent="0.3"/>
    <row r="10853" hidden="1" x14ac:dyDescent="0.3"/>
    <row r="10854" hidden="1" x14ac:dyDescent="0.3"/>
    <row r="10855" hidden="1" x14ac:dyDescent="0.3"/>
    <row r="10856" hidden="1" x14ac:dyDescent="0.3"/>
    <row r="10857" hidden="1" x14ac:dyDescent="0.3"/>
    <row r="10858" hidden="1" x14ac:dyDescent="0.3"/>
    <row r="10859" hidden="1" x14ac:dyDescent="0.3"/>
    <row r="10860" hidden="1" x14ac:dyDescent="0.3"/>
    <row r="10861" hidden="1" x14ac:dyDescent="0.3"/>
    <row r="10862" hidden="1" x14ac:dyDescent="0.3"/>
    <row r="10863" hidden="1" x14ac:dyDescent="0.3"/>
    <row r="10864" hidden="1" x14ac:dyDescent="0.3"/>
    <row r="10865" hidden="1" x14ac:dyDescent="0.3"/>
    <row r="10866" hidden="1" x14ac:dyDescent="0.3"/>
    <row r="10867" hidden="1" x14ac:dyDescent="0.3"/>
    <row r="10868" hidden="1" x14ac:dyDescent="0.3"/>
    <row r="10869" hidden="1" x14ac:dyDescent="0.3"/>
    <row r="10870" hidden="1" x14ac:dyDescent="0.3"/>
    <row r="10871" hidden="1" x14ac:dyDescent="0.3"/>
    <row r="10872" hidden="1" x14ac:dyDescent="0.3"/>
    <row r="10873" hidden="1" x14ac:dyDescent="0.3"/>
    <row r="10874" hidden="1" x14ac:dyDescent="0.3"/>
    <row r="10875" hidden="1" x14ac:dyDescent="0.3"/>
    <row r="10876" hidden="1" x14ac:dyDescent="0.3"/>
    <row r="10877" hidden="1" x14ac:dyDescent="0.3"/>
    <row r="10878" hidden="1" x14ac:dyDescent="0.3"/>
    <row r="10879" hidden="1" x14ac:dyDescent="0.3"/>
    <row r="10880" hidden="1" x14ac:dyDescent="0.3"/>
    <row r="10881" hidden="1" x14ac:dyDescent="0.3"/>
    <row r="10882" hidden="1" x14ac:dyDescent="0.3"/>
    <row r="10883" hidden="1" x14ac:dyDescent="0.3"/>
    <row r="10884" hidden="1" x14ac:dyDescent="0.3"/>
    <row r="10885" hidden="1" x14ac:dyDescent="0.3"/>
    <row r="10886" hidden="1" x14ac:dyDescent="0.3"/>
    <row r="10887" hidden="1" x14ac:dyDescent="0.3"/>
    <row r="10888" hidden="1" x14ac:dyDescent="0.3"/>
    <row r="10889" hidden="1" x14ac:dyDescent="0.3"/>
    <row r="10890" hidden="1" x14ac:dyDescent="0.3"/>
    <row r="10891" hidden="1" x14ac:dyDescent="0.3"/>
    <row r="10892" hidden="1" x14ac:dyDescent="0.3"/>
    <row r="10893" hidden="1" x14ac:dyDescent="0.3"/>
    <row r="10894" hidden="1" x14ac:dyDescent="0.3"/>
    <row r="10895" hidden="1" x14ac:dyDescent="0.3"/>
    <row r="10896" hidden="1" x14ac:dyDescent="0.3"/>
    <row r="10897" hidden="1" x14ac:dyDescent="0.3"/>
    <row r="10898" hidden="1" x14ac:dyDescent="0.3"/>
    <row r="10899" hidden="1" x14ac:dyDescent="0.3"/>
    <row r="10900" hidden="1" x14ac:dyDescent="0.3"/>
    <row r="10901" hidden="1" x14ac:dyDescent="0.3"/>
    <row r="10902" hidden="1" x14ac:dyDescent="0.3"/>
    <row r="10903" hidden="1" x14ac:dyDescent="0.3"/>
    <row r="10904" hidden="1" x14ac:dyDescent="0.3"/>
    <row r="10905" hidden="1" x14ac:dyDescent="0.3"/>
    <row r="10906" hidden="1" x14ac:dyDescent="0.3"/>
    <row r="10907" hidden="1" x14ac:dyDescent="0.3"/>
    <row r="10908" hidden="1" x14ac:dyDescent="0.3"/>
    <row r="10909" hidden="1" x14ac:dyDescent="0.3"/>
    <row r="10910" hidden="1" x14ac:dyDescent="0.3"/>
    <row r="10911" hidden="1" x14ac:dyDescent="0.3"/>
    <row r="10912" hidden="1" x14ac:dyDescent="0.3"/>
    <row r="10913" hidden="1" x14ac:dyDescent="0.3"/>
    <row r="10914" hidden="1" x14ac:dyDescent="0.3"/>
    <row r="10915" hidden="1" x14ac:dyDescent="0.3"/>
    <row r="10916" hidden="1" x14ac:dyDescent="0.3"/>
    <row r="10917" hidden="1" x14ac:dyDescent="0.3"/>
    <row r="10918" hidden="1" x14ac:dyDescent="0.3"/>
    <row r="10919" hidden="1" x14ac:dyDescent="0.3"/>
    <row r="10920" hidden="1" x14ac:dyDescent="0.3"/>
    <row r="10921" hidden="1" x14ac:dyDescent="0.3"/>
    <row r="10922" hidden="1" x14ac:dyDescent="0.3"/>
    <row r="10923" hidden="1" x14ac:dyDescent="0.3"/>
    <row r="10924" hidden="1" x14ac:dyDescent="0.3"/>
    <row r="10925" hidden="1" x14ac:dyDescent="0.3"/>
    <row r="10926" hidden="1" x14ac:dyDescent="0.3"/>
    <row r="10927" hidden="1" x14ac:dyDescent="0.3"/>
    <row r="10928" hidden="1" x14ac:dyDescent="0.3"/>
    <row r="10929" hidden="1" x14ac:dyDescent="0.3"/>
    <row r="10930" hidden="1" x14ac:dyDescent="0.3"/>
    <row r="10931" hidden="1" x14ac:dyDescent="0.3"/>
    <row r="10932" hidden="1" x14ac:dyDescent="0.3"/>
    <row r="10933" hidden="1" x14ac:dyDescent="0.3"/>
    <row r="10934" hidden="1" x14ac:dyDescent="0.3"/>
    <row r="10935" hidden="1" x14ac:dyDescent="0.3"/>
    <row r="10936" hidden="1" x14ac:dyDescent="0.3"/>
    <row r="10937" hidden="1" x14ac:dyDescent="0.3"/>
    <row r="10938" hidden="1" x14ac:dyDescent="0.3"/>
    <row r="10939" hidden="1" x14ac:dyDescent="0.3"/>
    <row r="10940" hidden="1" x14ac:dyDescent="0.3"/>
    <row r="10941" hidden="1" x14ac:dyDescent="0.3"/>
    <row r="10942" hidden="1" x14ac:dyDescent="0.3"/>
    <row r="10943" hidden="1" x14ac:dyDescent="0.3"/>
    <row r="10944" hidden="1" x14ac:dyDescent="0.3"/>
    <row r="10945" hidden="1" x14ac:dyDescent="0.3"/>
    <row r="10946" hidden="1" x14ac:dyDescent="0.3"/>
    <row r="10947" hidden="1" x14ac:dyDescent="0.3"/>
    <row r="10948" hidden="1" x14ac:dyDescent="0.3"/>
    <row r="10949" hidden="1" x14ac:dyDescent="0.3"/>
    <row r="10950" hidden="1" x14ac:dyDescent="0.3"/>
    <row r="10951" hidden="1" x14ac:dyDescent="0.3"/>
    <row r="10952" hidden="1" x14ac:dyDescent="0.3"/>
    <row r="10953" hidden="1" x14ac:dyDescent="0.3"/>
    <row r="10954" hidden="1" x14ac:dyDescent="0.3"/>
    <row r="10955" hidden="1" x14ac:dyDescent="0.3"/>
    <row r="10956" hidden="1" x14ac:dyDescent="0.3"/>
    <row r="10957" hidden="1" x14ac:dyDescent="0.3"/>
    <row r="10958" hidden="1" x14ac:dyDescent="0.3"/>
    <row r="10959" hidden="1" x14ac:dyDescent="0.3"/>
    <row r="10960" hidden="1" x14ac:dyDescent="0.3"/>
    <row r="10961" hidden="1" x14ac:dyDescent="0.3"/>
    <row r="10962" hidden="1" x14ac:dyDescent="0.3"/>
    <row r="10963" hidden="1" x14ac:dyDescent="0.3"/>
    <row r="10964" hidden="1" x14ac:dyDescent="0.3"/>
    <row r="10965" hidden="1" x14ac:dyDescent="0.3"/>
    <row r="10966" hidden="1" x14ac:dyDescent="0.3"/>
    <row r="10967" hidden="1" x14ac:dyDescent="0.3"/>
    <row r="10968" hidden="1" x14ac:dyDescent="0.3"/>
    <row r="10969" hidden="1" x14ac:dyDescent="0.3"/>
    <row r="10970" hidden="1" x14ac:dyDescent="0.3"/>
    <row r="10971" hidden="1" x14ac:dyDescent="0.3"/>
    <row r="10972" hidden="1" x14ac:dyDescent="0.3"/>
    <row r="10973" hidden="1" x14ac:dyDescent="0.3"/>
    <row r="10974" hidden="1" x14ac:dyDescent="0.3"/>
    <row r="10975" hidden="1" x14ac:dyDescent="0.3"/>
    <row r="10976" hidden="1" x14ac:dyDescent="0.3"/>
    <row r="10977" hidden="1" x14ac:dyDescent="0.3"/>
    <row r="10978" hidden="1" x14ac:dyDescent="0.3"/>
    <row r="10979" hidden="1" x14ac:dyDescent="0.3"/>
    <row r="10980" hidden="1" x14ac:dyDescent="0.3"/>
    <row r="10981" hidden="1" x14ac:dyDescent="0.3"/>
    <row r="10982" hidden="1" x14ac:dyDescent="0.3"/>
    <row r="10983" hidden="1" x14ac:dyDescent="0.3"/>
    <row r="10984" hidden="1" x14ac:dyDescent="0.3"/>
    <row r="10985" hidden="1" x14ac:dyDescent="0.3"/>
    <row r="10986" hidden="1" x14ac:dyDescent="0.3"/>
    <row r="10987" hidden="1" x14ac:dyDescent="0.3"/>
    <row r="10988" hidden="1" x14ac:dyDescent="0.3"/>
    <row r="10989" hidden="1" x14ac:dyDescent="0.3"/>
    <row r="10990" hidden="1" x14ac:dyDescent="0.3"/>
    <row r="10991" hidden="1" x14ac:dyDescent="0.3"/>
    <row r="10992" hidden="1" x14ac:dyDescent="0.3"/>
    <row r="10993" hidden="1" x14ac:dyDescent="0.3"/>
    <row r="10994" hidden="1" x14ac:dyDescent="0.3"/>
    <row r="10995" hidden="1" x14ac:dyDescent="0.3"/>
    <row r="10996" hidden="1" x14ac:dyDescent="0.3"/>
    <row r="10997" hidden="1" x14ac:dyDescent="0.3"/>
    <row r="10998" hidden="1" x14ac:dyDescent="0.3"/>
    <row r="10999" hidden="1" x14ac:dyDescent="0.3"/>
    <row r="11000" hidden="1" x14ac:dyDescent="0.3"/>
    <row r="11001" hidden="1" x14ac:dyDescent="0.3"/>
    <row r="11002" hidden="1" x14ac:dyDescent="0.3"/>
    <row r="11003" hidden="1" x14ac:dyDescent="0.3"/>
    <row r="11004" hidden="1" x14ac:dyDescent="0.3"/>
    <row r="11005" hidden="1" x14ac:dyDescent="0.3"/>
    <row r="11006" hidden="1" x14ac:dyDescent="0.3"/>
    <row r="11007" hidden="1" x14ac:dyDescent="0.3"/>
    <row r="11008" hidden="1" x14ac:dyDescent="0.3"/>
    <row r="11009" hidden="1" x14ac:dyDescent="0.3"/>
    <row r="11010" hidden="1" x14ac:dyDescent="0.3"/>
    <row r="11011" hidden="1" x14ac:dyDescent="0.3"/>
    <row r="11012" hidden="1" x14ac:dyDescent="0.3"/>
    <row r="11013" hidden="1" x14ac:dyDescent="0.3"/>
    <row r="11014" hidden="1" x14ac:dyDescent="0.3"/>
    <row r="11015" hidden="1" x14ac:dyDescent="0.3"/>
    <row r="11016" hidden="1" x14ac:dyDescent="0.3"/>
    <row r="11017" hidden="1" x14ac:dyDescent="0.3"/>
    <row r="11018" hidden="1" x14ac:dyDescent="0.3"/>
    <row r="11019" hidden="1" x14ac:dyDescent="0.3"/>
    <row r="11020" hidden="1" x14ac:dyDescent="0.3"/>
    <row r="11021" hidden="1" x14ac:dyDescent="0.3"/>
    <row r="11022" hidden="1" x14ac:dyDescent="0.3"/>
    <row r="11023" hidden="1" x14ac:dyDescent="0.3"/>
    <row r="11024" hidden="1" x14ac:dyDescent="0.3"/>
    <row r="11025" hidden="1" x14ac:dyDescent="0.3"/>
    <row r="11026" hidden="1" x14ac:dyDescent="0.3"/>
    <row r="11027" hidden="1" x14ac:dyDescent="0.3"/>
    <row r="11028" hidden="1" x14ac:dyDescent="0.3"/>
    <row r="11029" hidden="1" x14ac:dyDescent="0.3"/>
    <row r="11030" hidden="1" x14ac:dyDescent="0.3"/>
    <row r="11031" hidden="1" x14ac:dyDescent="0.3"/>
    <row r="11032" hidden="1" x14ac:dyDescent="0.3"/>
    <row r="11033" hidden="1" x14ac:dyDescent="0.3"/>
    <row r="11034" hidden="1" x14ac:dyDescent="0.3"/>
    <row r="11035" hidden="1" x14ac:dyDescent="0.3"/>
    <row r="11036" hidden="1" x14ac:dyDescent="0.3"/>
    <row r="11037" hidden="1" x14ac:dyDescent="0.3"/>
    <row r="11038" hidden="1" x14ac:dyDescent="0.3"/>
    <row r="11039" hidden="1" x14ac:dyDescent="0.3"/>
    <row r="11040" hidden="1" x14ac:dyDescent="0.3"/>
    <row r="11041" hidden="1" x14ac:dyDescent="0.3"/>
    <row r="11042" hidden="1" x14ac:dyDescent="0.3"/>
    <row r="11043" hidden="1" x14ac:dyDescent="0.3"/>
    <row r="11044" hidden="1" x14ac:dyDescent="0.3"/>
    <row r="11045" hidden="1" x14ac:dyDescent="0.3"/>
    <row r="11046" hidden="1" x14ac:dyDescent="0.3"/>
    <row r="11047" hidden="1" x14ac:dyDescent="0.3"/>
    <row r="11048" hidden="1" x14ac:dyDescent="0.3"/>
    <row r="11049" hidden="1" x14ac:dyDescent="0.3"/>
    <row r="11050" hidden="1" x14ac:dyDescent="0.3"/>
    <row r="11051" hidden="1" x14ac:dyDescent="0.3"/>
    <row r="11052" hidden="1" x14ac:dyDescent="0.3"/>
    <row r="11053" hidden="1" x14ac:dyDescent="0.3"/>
    <row r="11054" hidden="1" x14ac:dyDescent="0.3"/>
    <row r="11055" hidden="1" x14ac:dyDescent="0.3"/>
    <row r="11056" hidden="1" x14ac:dyDescent="0.3"/>
    <row r="11057" hidden="1" x14ac:dyDescent="0.3"/>
    <row r="11058" hidden="1" x14ac:dyDescent="0.3"/>
    <row r="11059" hidden="1" x14ac:dyDescent="0.3"/>
    <row r="11060" hidden="1" x14ac:dyDescent="0.3"/>
    <row r="11061" hidden="1" x14ac:dyDescent="0.3"/>
    <row r="11062" hidden="1" x14ac:dyDescent="0.3"/>
    <row r="11063" hidden="1" x14ac:dyDescent="0.3"/>
    <row r="11064" hidden="1" x14ac:dyDescent="0.3"/>
    <row r="11065" hidden="1" x14ac:dyDescent="0.3"/>
    <row r="11066" hidden="1" x14ac:dyDescent="0.3"/>
    <row r="11067" hidden="1" x14ac:dyDescent="0.3"/>
    <row r="11068" hidden="1" x14ac:dyDescent="0.3"/>
    <row r="11069" hidden="1" x14ac:dyDescent="0.3"/>
    <row r="11070" hidden="1" x14ac:dyDescent="0.3"/>
    <row r="11071" hidden="1" x14ac:dyDescent="0.3"/>
    <row r="11072" hidden="1" x14ac:dyDescent="0.3"/>
    <row r="11073" hidden="1" x14ac:dyDescent="0.3"/>
    <row r="11074" hidden="1" x14ac:dyDescent="0.3"/>
    <row r="11075" hidden="1" x14ac:dyDescent="0.3"/>
    <row r="11076" hidden="1" x14ac:dyDescent="0.3"/>
    <row r="11077" hidden="1" x14ac:dyDescent="0.3"/>
    <row r="11078" hidden="1" x14ac:dyDescent="0.3"/>
    <row r="11079" hidden="1" x14ac:dyDescent="0.3"/>
    <row r="11080" hidden="1" x14ac:dyDescent="0.3"/>
    <row r="11081" hidden="1" x14ac:dyDescent="0.3"/>
    <row r="11082" hidden="1" x14ac:dyDescent="0.3"/>
    <row r="11083" hidden="1" x14ac:dyDescent="0.3"/>
    <row r="11084" hidden="1" x14ac:dyDescent="0.3"/>
    <row r="11085" hidden="1" x14ac:dyDescent="0.3"/>
    <row r="11086" hidden="1" x14ac:dyDescent="0.3"/>
    <row r="11087" hidden="1" x14ac:dyDescent="0.3"/>
    <row r="11088" hidden="1" x14ac:dyDescent="0.3"/>
    <row r="11089" hidden="1" x14ac:dyDescent="0.3"/>
    <row r="11090" hidden="1" x14ac:dyDescent="0.3"/>
    <row r="11091" hidden="1" x14ac:dyDescent="0.3"/>
    <row r="11092" hidden="1" x14ac:dyDescent="0.3"/>
    <row r="11093" hidden="1" x14ac:dyDescent="0.3"/>
    <row r="11094" hidden="1" x14ac:dyDescent="0.3"/>
    <row r="11095" hidden="1" x14ac:dyDescent="0.3"/>
    <row r="11096" hidden="1" x14ac:dyDescent="0.3"/>
    <row r="11097" hidden="1" x14ac:dyDescent="0.3"/>
    <row r="11098" hidden="1" x14ac:dyDescent="0.3"/>
    <row r="11099" hidden="1" x14ac:dyDescent="0.3"/>
    <row r="11100" hidden="1" x14ac:dyDescent="0.3"/>
    <row r="11101" hidden="1" x14ac:dyDescent="0.3"/>
    <row r="11102" hidden="1" x14ac:dyDescent="0.3"/>
    <row r="11103" hidden="1" x14ac:dyDescent="0.3"/>
    <row r="11104" hidden="1" x14ac:dyDescent="0.3"/>
    <row r="11105" hidden="1" x14ac:dyDescent="0.3"/>
    <row r="11106" hidden="1" x14ac:dyDescent="0.3"/>
    <row r="11107" hidden="1" x14ac:dyDescent="0.3"/>
    <row r="11108" hidden="1" x14ac:dyDescent="0.3"/>
    <row r="11109" hidden="1" x14ac:dyDescent="0.3"/>
    <row r="11110" hidden="1" x14ac:dyDescent="0.3"/>
    <row r="11111" hidden="1" x14ac:dyDescent="0.3"/>
    <row r="11112" hidden="1" x14ac:dyDescent="0.3"/>
    <row r="11113" hidden="1" x14ac:dyDescent="0.3"/>
    <row r="11114" hidden="1" x14ac:dyDescent="0.3"/>
    <row r="11115" hidden="1" x14ac:dyDescent="0.3"/>
    <row r="11116" hidden="1" x14ac:dyDescent="0.3"/>
    <row r="11117" hidden="1" x14ac:dyDescent="0.3"/>
    <row r="11118" hidden="1" x14ac:dyDescent="0.3"/>
    <row r="11119" hidden="1" x14ac:dyDescent="0.3"/>
    <row r="11120" hidden="1" x14ac:dyDescent="0.3"/>
    <row r="11121" hidden="1" x14ac:dyDescent="0.3"/>
    <row r="11122" hidden="1" x14ac:dyDescent="0.3"/>
    <row r="11123" hidden="1" x14ac:dyDescent="0.3"/>
    <row r="11124" hidden="1" x14ac:dyDescent="0.3"/>
    <row r="11125" hidden="1" x14ac:dyDescent="0.3"/>
    <row r="11126" hidden="1" x14ac:dyDescent="0.3"/>
    <row r="11127" hidden="1" x14ac:dyDescent="0.3"/>
    <row r="11128" hidden="1" x14ac:dyDescent="0.3"/>
    <row r="11129" hidden="1" x14ac:dyDescent="0.3"/>
    <row r="11130" hidden="1" x14ac:dyDescent="0.3"/>
    <row r="11131" hidden="1" x14ac:dyDescent="0.3"/>
    <row r="11132" hidden="1" x14ac:dyDescent="0.3"/>
    <row r="11133" hidden="1" x14ac:dyDescent="0.3"/>
    <row r="11134" hidden="1" x14ac:dyDescent="0.3"/>
    <row r="11135" hidden="1" x14ac:dyDescent="0.3"/>
    <row r="11136" hidden="1" x14ac:dyDescent="0.3"/>
    <row r="11137" hidden="1" x14ac:dyDescent="0.3"/>
    <row r="11138" hidden="1" x14ac:dyDescent="0.3"/>
    <row r="11139" hidden="1" x14ac:dyDescent="0.3"/>
    <row r="11140" hidden="1" x14ac:dyDescent="0.3"/>
    <row r="11141" hidden="1" x14ac:dyDescent="0.3"/>
    <row r="11142" hidden="1" x14ac:dyDescent="0.3"/>
    <row r="11143" hidden="1" x14ac:dyDescent="0.3"/>
    <row r="11144" hidden="1" x14ac:dyDescent="0.3"/>
    <row r="11145" hidden="1" x14ac:dyDescent="0.3"/>
    <row r="11146" hidden="1" x14ac:dyDescent="0.3"/>
    <row r="11147" hidden="1" x14ac:dyDescent="0.3"/>
    <row r="11148" hidden="1" x14ac:dyDescent="0.3"/>
    <row r="11149" hidden="1" x14ac:dyDescent="0.3"/>
    <row r="11150" hidden="1" x14ac:dyDescent="0.3"/>
    <row r="11151" hidden="1" x14ac:dyDescent="0.3"/>
    <row r="11152" hidden="1" x14ac:dyDescent="0.3"/>
    <row r="11153" hidden="1" x14ac:dyDescent="0.3"/>
    <row r="11154" hidden="1" x14ac:dyDescent="0.3"/>
    <row r="11155" hidden="1" x14ac:dyDescent="0.3"/>
    <row r="11156" hidden="1" x14ac:dyDescent="0.3"/>
    <row r="11157" hidden="1" x14ac:dyDescent="0.3"/>
    <row r="11158" hidden="1" x14ac:dyDescent="0.3"/>
    <row r="11159" hidden="1" x14ac:dyDescent="0.3"/>
    <row r="11160" hidden="1" x14ac:dyDescent="0.3"/>
    <row r="11161" hidden="1" x14ac:dyDescent="0.3"/>
    <row r="11162" hidden="1" x14ac:dyDescent="0.3"/>
    <row r="11163" hidden="1" x14ac:dyDescent="0.3"/>
    <row r="11164" hidden="1" x14ac:dyDescent="0.3"/>
    <row r="11165" hidden="1" x14ac:dyDescent="0.3"/>
    <row r="11166" hidden="1" x14ac:dyDescent="0.3"/>
    <row r="11167" hidden="1" x14ac:dyDescent="0.3"/>
    <row r="11168" hidden="1" x14ac:dyDescent="0.3"/>
    <row r="11169" hidden="1" x14ac:dyDescent="0.3"/>
    <row r="11170" hidden="1" x14ac:dyDescent="0.3"/>
    <row r="11171" hidden="1" x14ac:dyDescent="0.3"/>
    <row r="11172" hidden="1" x14ac:dyDescent="0.3"/>
    <row r="11173" hidden="1" x14ac:dyDescent="0.3"/>
    <row r="11174" hidden="1" x14ac:dyDescent="0.3"/>
    <row r="11175" hidden="1" x14ac:dyDescent="0.3"/>
    <row r="11176" hidden="1" x14ac:dyDescent="0.3"/>
    <row r="11177" hidden="1" x14ac:dyDescent="0.3"/>
    <row r="11178" hidden="1" x14ac:dyDescent="0.3"/>
    <row r="11179" hidden="1" x14ac:dyDescent="0.3"/>
    <row r="11180" hidden="1" x14ac:dyDescent="0.3"/>
    <row r="11181" hidden="1" x14ac:dyDescent="0.3"/>
    <row r="11182" hidden="1" x14ac:dyDescent="0.3"/>
    <row r="11183" hidden="1" x14ac:dyDescent="0.3"/>
    <row r="11184" hidden="1" x14ac:dyDescent="0.3"/>
    <row r="11185" hidden="1" x14ac:dyDescent="0.3"/>
    <row r="11186" hidden="1" x14ac:dyDescent="0.3"/>
    <row r="11187" hidden="1" x14ac:dyDescent="0.3"/>
    <row r="11188" hidden="1" x14ac:dyDescent="0.3"/>
    <row r="11189" hidden="1" x14ac:dyDescent="0.3"/>
    <row r="11190" hidden="1" x14ac:dyDescent="0.3"/>
    <row r="11191" hidden="1" x14ac:dyDescent="0.3"/>
    <row r="11192" hidden="1" x14ac:dyDescent="0.3"/>
    <row r="11193" hidden="1" x14ac:dyDescent="0.3"/>
    <row r="11194" hidden="1" x14ac:dyDescent="0.3"/>
    <row r="11195" hidden="1" x14ac:dyDescent="0.3"/>
    <row r="11196" hidden="1" x14ac:dyDescent="0.3"/>
    <row r="11197" hidden="1" x14ac:dyDescent="0.3"/>
    <row r="11198" hidden="1" x14ac:dyDescent="0.3"/>
    <row r="11199" hidden="1" x14ac:dyDescent="0.3"/>
    <row r="11200" hidden="1" x14ac:dyDescent="0.3"/>
    <row r="11201" hidden="1" x14ac:dyDescent="0.3"/>
    <row r="11202" hidden="1" x14ac:dyDescent="0.3"/>
    <row r="11203" hidden="1" x14ac:dyDescent="0.3"/>
    <row r="11204" hidden="1" x14ac:dyDescent="0.3"/>
    <row r="11205" hidden="1" x14ac:dyDescent="0.3"/>
    <row r="11206" hidden="1" x14ac:dyDescent="0.3"/>
    <row r="11207" hidden="1" x14ac:dyDescent="0.3"/>
    <row r="11208" hidden="1" x14ac:dyDescent="0.3"/>
    <row r="11209" hidden="1" x14ac:dyDescent="0.3"/>
    <row r="11210" hidden="1" x14ac:dyDescent="0.3"/>
    <row r="11211" hidden="1" x14ac:dyDescent="0.3"/>
    <row r="11212" hidden="1" x14ac:dyDescent="0.3"/>
    <row r="11213" hidden="1" x14ac:dyDescent="0.3"/>
    <row r="11214" hidden="1" x14ac:dyDescent="0.3"/>
    <row r="11215" hidden="1" x14ac:dyDescent="0.3"/>
    <row r="11216" hidden="1" x14ac:dyDescent="0.3"/>
    <row r="11217" hidden="1" x14ac:dyDescent="0.3"/>
    <row r="11218" hidden="1" x14ac:dyDescent="0.3"/>
    <row r="11219" hidden="1" x14ac:dyDescent="0.3"/>
    <row r="11220" hidden="1" x14ac:dyDescent="0.3"/>
    <row r="11221" hidden="1" x14ac:dyDescent="0.3"/>
    <row r="11222" hidden="1" x14ac:dyDescent="0.3"/>
    <row r="11223" hidden="1" x14ac:dyDescent="0.3"/>
    <row r="11224" hidden="1" x14ac:dyDescent="0.3"/>
    <row r="11225" hidden="1" x14ac:dyDescent="0.3"/>
    <row r="11226" hidden="1" x14ac:dyDescent="0.3"/>
    <row r="11227" hidden="1" x14ac:dyDescent="0.3"/>
    <row r="11228" hidden="1" x14ac:dyDescent="0.3"/>
    <row r="11229" hidden="1" x14ac:dyDescent="0.3"/>
    <row r="11230" hidden="1" x14ac:dyDescent="0.3"/>
    <row r="11231" hidden="1" x14ac:dyDescent="0.3"/>
    <row r="11232" hidden="1" x14ac:dyDescent="0.3"/>
    <row r="11233" hidden="1" x14ac:dyDescent="0.3"/>
    <row r="11234" hidden="1" x14ac:dyDescent="0.3"/>
    <row r="11235" hidden="1" x14ac:dyDescent="0.3"/>
    <row r="11236" hidden="1" x14ac:dyDescent="0.3"/>
    <row r="11237" hidden="1" x14ac:dyDescent="0.3"/>
    <row r="11238" hidden="1" x14ac:dyDescent="0.3"/>
    <row r="11239" hidden="1" x14ac:dyDescent="0.3"/>
    <row r="11240" hidden="1" x14ac:dyDescent="0.3"/>
    <row r="11241" hidden="1" x14ac:dyDescent="0.3"/>
    <row r="11242" hidden="1" x14ac:dyDescent="0.3"/>
    <row r="11243" hidden="1" x14ac:dyDescent="0.3"/>
    <row r="11244" hidden="1" x14ac:dyDescent="0.3"/>
    <row r="11245" hidden="1" x14ac:dyDescent="0.3"/>
    <row r="11246" hidden="1" x14ac:dyDescent="0.3"/>
    <row r="11247" hidden="1" x14ac:dyDescent="0.3"/>
    <row r="11248" hidden="1" x14ac:dyDescent="0.3"/>
    <row r="11249" hidden="1" x14ac:dyDescent="0.3"/>
    <row r="11250" hidden="1" x14ac:dyDescent="0.3"/>
    <row r="11251" hidden="1" x14ac:dyDescent="0.3"/>
    <row r="11252" hidden="1" x14ac:dyDescent="0.3"/>
    <row r="11253" hidden="1" x14ac:dyDescent="0.3"/>
    <row r="11254" hidden="1" x14ac:dyDescent="0.3"/>
    <row r="11255" hidden="1" x14ac:dyDescent="0.3"/>
    <row r="11256" hidden="1" x14ac:dyDescent="0.3"/>
    <row r="11257" hidden="1" x14ac:dyDescent="0.3"/>
    <row r="11258" hidden="1" x14ac:dyDescent="0.3"/>
    <row r="11259" hidden="1" x14ac:dyDescent="0.3"/>
    <row r="11260" hidden="1" x14ac:dyDescent="0.3"/>
    <row r="11261" hidden="1" x14ac:dyDescent="0.3"/>
    <row r="11262" hidden="1" x14ac:dyDescent="0.3"/>
    <row r="11263" hidden="1" x14ac:dyDescent="0.3"/>
    <row r="11264" hidden="1" x14ac:dyDescent="0.3"/>
    <row r="11265" hidden="1" x14ac:dyDescent="0.3"/>
    <row r="11266" hidden="1" x14ac:dyDescent="0.3"/>
    <row r="11267" hidden="1" x14ac:dyDescent="0.3"/>
    <row r="11268" hidden="1" x14ac:dyDescent="0.3"/>
    <row r="11269" hidden="1" x14ac:dyDescent="0.3"/>
    <row r="11270" hidden="1" x14ac:dyDescent="0.3"/>
    <row r="11271" hidden="1" x14ac:dyDescent="0.3"/>
    <row r="11272" hidden="1" x14ac:dyDescent="0.3"/>
    <row r="11273" hidden="1" x14ac:dyDescent="0.3"/>
    <row r="11274" hidden="1" x14ac:dyDescent="0.3"/>
    <row r="11275" hidden="1" x14ac:dyDescent="0.3"/>
    <row r="11276" hidden="1" x14ac:dyDescent="0.3"/>
    <row r="11277" hidden="1" x14ac:dyDescent="0.3"/>
    <row r="11278" hidden="1" x14ac:dyDescent="0.3"/>
    <row r="11279" hidden="1" x14ac:dyDescent="0.3"/>
    <row r="11280" hidden="1" x14ac:dyDescent="0.3"/>
    <row r="11281" hidden="1" x14ac:dyDescent="0.3"/>
    <row r="11282" hidden="1" x14ac:dyDescent="0.3"/>
    <row r="11283" hidden="1" x14ac:dyDescent="0.3"/>
    <row r="11284" hidden="1" x14ac:dyDescent="0.3"/>
    <row r="11285" hidden="1" x14ac:dyDescent="0.3"/>
    <row r="11286" hidden="1" x14ac:dyDescent="0.3"/>
    <row r="11287" hidden="1" x14ac:dyDescent="0.3"/>
    <row r="11288" hidden="1" x14ac:dyDescent="0.3"/>
    <row r="11289" hidden="1" x14ac:dyDescent="0.3"/>
    <row r="11290" hidden="1" x14ac:dyDescent="0.3"/>
    <row r="11291" hidden="1" x14ac:dyDescent="0.3"/>
    <row r="11292" hidden="1" x14ac:dyDescent="0.3"/>
    <row r="11293" hidden="1" x14ac:dyDescent="0.3"/>
    <row r="11294" hidden="1" x14ac:dyDescent="0.3"/>
    <row r="11295" hidden="1" x14ac:dyDescent="0.3"/>
    <row r="11296" hidden="1" x14ac:dyDescent="0.3"/>
    <row r="11297" hidden="1" x14ac:dyDescent="0.3"/>
    <row r="11298" hidden="1" x14ac:dyDescent="0.3"/>
    <row r="11299" hidden="1" x14ac:dyDescent="0.3"/>
    <row r="11300" hidden="1" x14ac:dyDescent="0.3"/>
    <row r="11301" hidden="1" x14ac:dyDescent="0.3"/>
    <row r="11302" hidden="1" x14ac:dyDescent="0.3"/>
    <row r="11303" hidden="1" x14ac:dyDescent="0.3"/>
    <row r="11304" hidden="1" x14ac:dyDescent="0.3"/>
    <row r="11305" hidden="1" x14ac:dyDescent="0.3"/>
    <row r="11306" hidden="1" x14ac:dyDescent="0.3"/>
    <row r="11307" hidden="1" x14ac:dyDescent="0.3"/>
    <row r="11308" hidden="1" x14ac:dyDescent="0.3"/>
    <row r="11309" hidden="1" x14ac:dyDescent="0.3"/>
    <row r="11310" hidden="1" x14ac:dyDescent="0.3"/>
    <row r="11311" hidden="1" x14ac:dyDescent="0.3"/>
    <row r="11312" hidden="1" x14ac:dyDescent="0.3"/>
    <row r="11313" hidden="1" x14ac:dyDescent="0.3"/>
    <row r="11314" hidden="1" x14ac:dyDescent="0.3"/>
    <row r="11315" hidden="1" x14ac:dyDescent="0.3"/>
    <row r="11316" hidden="1" x14ac:dyDescent="0.3"/>
    <row r="11317" hidden="1" x14ac:dyDescent="0.3"/>
    <row r="11318" hidden="1" x14ac:dyDescent="0.3"/>
    <row r="11319" hidden="1" x14ac:dyDescent="0.3"/>
    <row r="11320" hidden="1" x14ac:dyDescent="0.3"/>
    <row r="11321" hidden="1" x14ac:dyDescent="0.3"/>
    <row r="11322" hidden="1" x14ac:dyDescent="0.3"/>
    <row r="11323" hidden="1" x14ac:dyDescent="0.3"/>
    <row r="11324" hidden="1" x14ac:dyDescent="0.3"/>
    <row r="11325" hidden="1" x14ac:dyDescent="0.3"/>
    <row r="11326" hidden="1" x14ac:dyDescent="0.3"/>
    <row r="11327" hidden="1" x14ac:dyDescent="0.3"/>
    <row r="11328" hidden="1" x14ac:dyDescent="0.3"/>
    <row r="11329" hidden="1" x14ac:dyDescent="0.3"/>
    <row r="11330" hidden="1" x14ac:dyDescent="0.3"/>
    <row r="11331" hidden="1" x14ac:dyDescent="0.3"/>
    <row r="11332" hidden="1" x14ac:dyDescent="0.3"/>
    <row r="11333" hidden="1" x14ac:dyDescent="0.3"/>
    <row r="11334" hidden="1" x14ac:dyDescent="0.3"/>
    <row r="11335" hidden="1" x14ac:dyDescent="0.3"/>
    <row r="11336" hidden="1" x14ac:dyDescent="0.3"/>
    <row r="11337" hidden="1" x14ac:dyDescent="0.3"/>
    <row r="11338" hidden="1" x14ac:dyDescent="0.3"/>
    <row r="11339" hidden="1" x14ac:dyDescent="0.3"/>
    <row r="11340" hidden="1" x14ac:dyDescent="0.3"/>
    <row r="11341" hidden="1" x14ac:dyDescent="0.3"/>
    <row r="11342" hidden="1" x14ac:dyDescent="0.3"/>
    <row r="11343" hidden="1" x14ac:dyDescent="0.3"/>
    <row r="11344" hidden="1" x14ac:dyDescent="0.3"/>
    <row r="11345" hidden="1" x14ac:dyDescent="0.3"/>
    <row r="11346" hidden="1" x14ac:dyDescent="0.3"/>
    <row r="11347" hidden="1" x14ac:dyDescent="0.3"/>
    <row r="11348" hidden="1" x14ac:dyDescent="0.3"/>
    <row r="11349" hidden="1" x14ac:dyDescent="0.3"/>
    <row r="11350" hidden="1" x14ac:dyDescent="0.3"/>
    <row r="11351" hidden="1" x14ac:dyDescent="0.3"/>
    <row r="11352" hidden="1" x14ac:dyDescent="0.3"/>
    <row r="11353" hidden="1" x14ac:dyDescent="0.3"/>
    <row r="11354" hidden="1" x14ac:dyDescent="0.3"/>
    <row r="11355" hidden="1" x14ac:dyDescent="0.3"/>
    <row r="11356" hidden="1" x14ac:dyDescent="0.3"/>
    <row r="11357" hidden="1" x14ac:dyDescent="0.3"/>
    <row r="11358" hidden="1" x14ac:dyDescent="0.3"/>
    <row r="11359" hidden="1" x14ac:dyDescent="0.3"/>
    <row r="11360" hidden="1" x14ac:dyDescent="0.3"/>
    <row r="11361" hidden="1" x14ac:dyDescent="0.3"/>
    <row r="11362" hidden="1" x14ac:dyDescent="0.3"/>
    <row r="11363" hidden="1" x14ac:dyDescent="0.3"/>
    <row r="11364" hidden="1" x14ac:dyDescent="0.3"/>
    <row r="11365" hidden="1" x14ac:dyDescent="0.3"/>
    <row r="11366" hidden="1" x14ac:dyDescent="0.3"/>
    <row r="11367" hidden="1" x14ac:dyDescent="0.3"/>
    <row r="11368" hidden="1" x14ac:dyDescent="0.3"/>
    <row r="11369" hidden="1" x14ac:dyDescent="0.3"/>
    <row r="11370" hidden="1" x14ac:dyDescent="0.3"/>
    <row r="11371" hidden="1" x14ac:dyDescent="0.3"/>
    <row r="11372" hidden="1" x14ac:dyDescent="0.3"/>
    <row r="11373" hidden="1" x14ac:dyDescent="0.3"/>
    <row r="11374" hidden="1" x14ac:dyDescent="0.3"/>
    <row r="11375" hidden="1" x14ac:dyDescent="0.3"/>
    <row r="11376" hidden="1" x14ac:dyDescent="0.3"/>
    <row r="11377" hidden="1" x14ac:dyDescent="0.3"/>
    <row r="11378" hidden="1" x14ac:dyDescent="0.3"/>
    <row r="11379" hidden="1" x14ac:dyDescent="0.3"/>
    <row r="11380" hidden="1" x14ac:dyDescent="0.3"/>
    <row r="11381" hidden="1" x14ac:dyDescent="0.3"/>
    <row r="11382" hidden="1" x14ac:dyDescent="0.3"/>
    <row r="11383" hidden="1" x14ac:dyDescent="0.3"/>
    <row r="11384" hidden="1" x14ac:dyDescent="0.3"/>
    <row r="11385" hidden="1" x14ac:dyDescent="0.3"/>
    <row r="11386" hidden="1" x14ac:dyDescent="0.3"/>
    <row r="11387" hidden="1" x14ac:dyDescent="0.3"/>
    <row r="11388" hidden="1" x14ac:dyDescent="0.3"/>
    <row r="11389" hidden="1" x14ac:dyDescent="0.3"/>
    <row r="11390" hidden="1" x14ac:dyDescent="0.3"/>
    <row r="11391" hidden="1" x14ac:dyDescent="0.3"/>
    <row r="11392" hidden="1" x14ac:dyDescent="0.3"/>
    <row r="11393" hidden="1" x14ac:dyDescent="0.3"/>
    <row r="11394" hidden="1" x14ac:dyDescent="0.3"/>
    <row r="11395" hidden="1" x14ac:dyDescent="0.3"/>
    <row r="11396" hidden="1" x14ac:dyDescent="0.3"/>
    <row r="11397" hidden="1" x14ac:dyDescent="0.3"/>
    <row r="11398" hidden="1" x14ac:dyDescent="0.3"/>
    <row r="11399" hidden="1" x14ac:dyDescent="0.3"/>
    <row r="11400" hidden="1" x14ac:dyDescent="0.3"/>
    <row r="11401" hidden="1" x14ac:dyDescent="0.3"/>
    <row r="11402" hidden="1" x14ac:dyDescent="0.3"/>
    <row r="11403" hidden="1" x14ac:dyDescent="0.3"/>
    <row r="11404" hidden="1" x14ac:dyDescent="0.3"/>
    <row r="11405" hidden="1" x14ac:dyDescent="0.3"/>
    <row r="11406" hidden="1" x14ac:dyDescent="0.3"/>
    <row r="11407" hidden="1" x14ac:dyDescent="0.3"/>
    <row r="11408" hidden="1" x14ac:dyDescent="0.3"/>
    <row r="11409" hidden="1" x14ac:dyDescent="0.3"/>
    <row r="11410" hidden="1" x14ac:dyDescent="0.3"/>
    <row r="11411" hidden="1" x14ac:dyDescent="0.3"/>
    <row r="11412" hidden="1" x14ac:dyDescent="0.3"/>
    <row r="11413" hidden="1" x14ac:dyDescent="0.3"/>
    <row r="11414" hidden="1" x14ac:dyDescent="0.3"/>
    <row r="11415" hidden="1" x14ac:dyDescent="0.3"/>
    <row r="11416" hidden="1" x14ac:dyDescent="0.3"/>
    <row r="11417" hidden="1" x14ac:dyDescent="0.3"/>
    <row r="11418" hidden="1" x14ac:dyDescent="0.3"/>
    <row r="11419" hidden="1" x14ac:dyDescent="0.3"/>
    <row r="11420" hidden="1" x14ac:dyDescent="0.3"/>
    <row r="11421" hidden="1" x14ac:dyDescent="0.3"/>
    <row r="11422" hidden="1" x14ac:dyDescent="0.3"/>
    <row r="11423" hidden="1" x14ac:dyDescent="0.3"/>
    <row r="11424" hidden="1" x14ac:dyDescent="0.3"/>
    <row r="11425" hidden="1" x14ac:dyDescent="0.3"/>
    <row r="11426" hidden="1" x14ac:dyDescent="0.3"/>
    <row r="11427" hidden="1" x14ac:dyDescent="0.3"/>
    <row r="11428" hidden="1" x14ac:dyDescent="0.3"/>
    <row r="11429" hidden="1" x14ac:dyDescent="0.3"/>
    <row r="11430" hidden="1" x14ac:dyDescent="0.3"/>
    <row r="11431" hidden="1" x14ac:dyDescent="0.3"/>
    <row r="11432" hidden="1" x14ac:dyDescent="0.3"/>
    <row r="11433" hidden="1" x14ac:dyDescent="0.3"/>
    <row r="11434" hidden="1" x14ac:dyDescent="0.3"/>
    <row r="11435" hidden="1" x14ac:dyDescent="0.3"/>
    <row r="11436" hidden="1" x14ac:dyDescent="0.3"/>
    <row r="11437" hidden="1" x14ac:dyDescent="0.3"/>
    <row r="11438" hidden="1" x14ac:dyDescent="0.3"/>
    <row r="11439" hidden="1" x14ac:dyDescent="0.3"/>
    <row r="11440" hidden="1" x14ac:dyDescent="0.3"/>
    <row r="11441" hidden="1" x14ac:dyDescent="0.3"/>
    <row r="11442" hidden="1" x14ac:dyDescent="0.3"/>
    <row r="11443" hidden="1" x14ac:dyDescent="0.3"/>
    <row r="11444" hidden="1" x14ac:dyDescent="0.3"/>
    <row r="11445" hidden="1" x14ac:dyDescent="0.3"/>
    <row r="11446" hidden="1" x14ac:dyDescent="0.3"/>
    <row r="11447" hidden="1" x14ac:dyDescent="0.3"/>
    <row r="11448" hidden="1" x14ac:dyDescent="0.3"/>
    <row r="11449" hidden="1" x14ac:dyDescent="0.3"/>
    <row r="11450" hidden="1" x14ac:dyDescent="0.3"/>
    <row r="11451" hidden="1" x14ac:dyDescent="0.3"/>
    <row r="11452" hidden="1" x14ac:dyDescent="0.3"/>
    <row r="11453" hidden="1" x14ac:dyDescent="0.3"/>
    <row r="11454" hidden="1" x14ac:dyDescent="0.3"/>
    <row r="11455" hidden="1" x14ac:dyDescent="0.3"/>
    <row r="11456" hidden="1" x14ac:dyDescent="0.3"/>
    <row r="11457" hidden="1" x14ac:dyDescent="0.3"/>
    <row r="11458" hidden="1" x14ac:dyDescent="0.3"/>
    <row r="11459" hidden="1" x14ac:dyDescent="0.3"/>
    <row r="11460" hidden="1" x14ac:dyDescent="0.3"/>
    <row r="11461" hidden="1" x14ac:dyDescent="0.3"/>
    <row r="11462" hidden="1" x14ac:dyDescent="0.3"/>
    <row r="11463" hidden="1" x14ac:dyDescent="0.3"/>
    <row r="11464" hidden="1" x14ac:dyDescent="0.3"/>
    <row r="11465" hidden="1" x14ac:dyDescent="0.3"/>
    <row r="11466" hidden="1" x14ac:dyDescent="0.3"/>
    <row r="11467" hidden="1" x14ac:dyDescent="0.3"/>
    <row r="11468" hidden="1" x14ac:dyDescent="0.3"/>
    <row r="11469" hidden="1" x14ac:dyDescent="0.3"/>
    <row r="11470" hidden="1" x14ac:dyDescent="0.3"/>
    <row r="11471" hidden="1" x14ac:dyDescent="0.3"/>
    <row r="11472" hidden="1" x14ac:dyDescent="0.3"/>
    <row r="11473" hidden="1" x14ac:dyDescent="0.3"/>
    <row r="11474" hidden="1" x14ac:dyDescent="0.3"/>
    <row r="11475" hidden="1" x14ac:dyDescent="0.3"/>
    <row r="11476" hidden="1" x14ac:dyDescent="0.3"/>
    <row r="11477" hidden="1" x14ac:dyDescent="0.3"/>
    <row r="11478" hidden="1" x14ac:dyDescent="0.3"/>
    <row r="11479" hidden="1" x14ac:dyDescent="0.3"/>
    <row r="11480" hidden="1" x14ac:dyDescent="0.3"/>
    <row r="11481" hidden="1" x14ac:dyDescent="0.3"/>
    <row r="11482" hidden="1" x14ac:dyDescent="0.3"/>
    <row r="11483" hidden="1" x14ac:dyDescent="0.3"/>
    <row r="11484" hidden="1" x14ac:dyDescent="0.3"/>
    <row r="11485" hidden="1" x14ac:dyDescent="0.3"/>
    <row r="11486" hidden="1" x14ac:dyDescent="0.3"/>
    <row r="11487" hidden="1" x14ac:dyDescent="0.3"/>
    <row r="11488" hidden="1" x14ac:dyDescent="0.3"/>
    <row r="11489" hidden="1" x14ac:dyDescent="0.3"/>
    <row r="11490" hidden="1" x14ac:dyDescent="0.3"/>
    <row r="11491" hidden="1" x14ac:dyDescent="0.3"/>
    <row r="11492" hidden="1" x14ac:dyDescent="0.3"/>
    <row r="11493" hidden="1" x14ac:dyDescent="0.3"/>
    <row r="11494" hidden="1" x14ac:dyDescent="0.3"/>
    <row r="11495" hidden="1" x14ac:dyDescent="0.3"/>
    <row r="11496" hidden="1" x14ac:dyDescent="0.3"/>
    <row r="11497" hidden="1" x14ac:dyDescent="0.3"/>
    <row r="11498" hidden="1" x14ac:dyDescent="0.3"/>
    <row r="11499" hidden="1" x14ac:dyDescent="0.3"/>
    <row r="11500" hidden="1" x14ac:dyDescent="0.3"/>
    <row r="11501" hidden="1" x14ac:dyDescent="0.3"/>
    <row r="11502" hidden="1" x14ac:dyDescent="0.3"/>
    <row r="11503" hidden="1" x14ac:dyDescent="0.3"/>
    <row r="11504" hidden="1" x14ac:dyDescent="0.3"/>
    <row r="11505" hidden="1" x14ac:dyDescent="0.3"/>
    <row r="11506" hidden="1" x14ac:dyDescent="0.3"/>
    <row r="11507" hidden="1" x14ac:dyDescent="0.3"/>
    <row r="11508" hidden="1" x14ac:dyDescent="0.3"/>
    <row r="11509" hidden="1" x14ac:dyDescent="0.3"/>
    <row r="11510" hidden="1" x14ac:dyDescent="0.3"/>
    <row r="11511" hidden="1" x14ac:dyDescent="0.3"/>
    <row r="11512" hidden="1" x14ac:dyDescent="0.3"/>
    <row r="11513" hidden="1" x14ac:dyDescent="0.3"/>
    <row r="11514" hidden="1" x14ac:dyDescent="0.3"/>
    <row r="11515" hidden="1" x14ac:dyDescent="0.3"/>
    <row r="11516" hidden="1" x14ac:dyDescent="0.3"/>
    <row r="11517" hidden="1" x14ac:dyDescent="0.3"/>
    <row r="11518" hidden="1" x14ac:dyDescent="0.3"/>
    <row r="11519" hidden="1" x14ac:dyDescent="0.3"/>
    <row r="11520" hidden="1" x14ac:dyDescent="0.3"/>
    <row r="11521" hidden="1" x14ac:dyDescent="0.3"/>
    <row r="11522" hidden="1" x14ac:dyDescent="0.3"/>
    <row r="11523" hidden="1" x14ac:dyDescent="0.3"/>
    <row r="11524" hidden="1" x14ac:dyDescent="0.3"/>
    <row r="11525" hidden="1" x14ac:dyDescent="0.3"/>
    <row r="11526" hidden="1" x14ac:dyDescent="0.3"/>
    <row r="11527" hidden="1" x14ac:dyDescent="0.3"/>
    <row r="11528" hidden="1" x14ac:dyDescent="0.3"/>
    <row r="11529" hidden="1" x14ac:dyDescent="0.3"/>
    <row r="11530" hidden="1" x14ac:dyDescent="0.3"/>
    <row r="11531" hidden="1" x14ac:dyDescent="0.3"/>
    <row r="11532" hidden="1" x14ac:dyDescent="0.3"/>
    <row r="11533" hidden="1" x14ac:dyDescent="0.3"/>
    <row r="11534" hidden="1" x14ac:dyDescent="0.3"/>
    <row r="11535" hidden="1" x14ac:dyDescent="0.3"/>
    <row r="11536" hidden="1" x14ac:dyDescent="0.3"/>
    <row r="11537" hidden="1" x14ac:dyDescent="0.3"/>
    <row r="11538" hidden="1" x14ac:dyDescent="0.3"/>
    <row r="11539" hidden="1" x14ac:dyDescent="0.3"/>
    <row r="11540" hidden="1" x14ac:dyDescent="0.3"/>
    <row r="11541" hidden="1" x14ac:dyDescent="0.3"/>
    <row r="11542" hidden="1" x14ac:dyDescent="0.3"/>
    <row r="11543" hidden="1" x14ac:dyDescent="0.3"/>
    <row r="11544" hidden="1" x14ac:dyDescent="0.3"/>
    <row r="11545" hidden="1" x14ac:dyDescent="0.3"/>
    <row r="11546" hidden="1" x14ac:dyDescent="0.3"/>
    <row r="11547" hidden="1" x14ac:dyDescent="0.3"/>
    <row r="11548" hidden="1" x14ac:dyDescent="0.3"/>
    <row r="11549" hidden="1" x14ac:dyDescent="0.3"/>
    <row r="11550" hidden="1" x14ac:dyDescent="0.3"/>
    <row r="11551" hidden="1" x14ac:dyDescent="0.3"/>
    <row r="11552" hidden="1" x14ac:dyDescent="0.3"/>
    <row r="11553" hidden="1" x14ac:dyDescent="0.3"/>
    <row r="11554" hidden="1" x14ac:dyDescent="0.3"/>
    <row r="11555" hidden="1" x14ac:dyDescent="0.3"/>
    <row r="11556" hidden="1" x14ac:dyDescent="0.3"/>
    <row r="11557" hidden="1" x14ac:dyDescent="0.3"/>
    <row r="11558" hidden="1" x14ac:dyDescent="0.3"/>
    <row r="11559" hidden="1" x14ac:dyDescent="0.3"/>
    <row r="11560" hidden="1" x14ac:dyDescent="0.3"/>
    <row r="11561" hidden="1" x14ac:dyDescent="0.3"/>
    <row r="11562" hidden="1" x14ac:dyDescent="0.3"/>
    <row r="11563" hidden="1" x14ac:dyDescent="0.3"/>
    <row r="11564" hidden="1" x14ac:dyDescent="0.3"/>
    <row r="11565" hidden="1" x14ac:dyDescent="0.3"/>
    <row r="11566" hidden="1" x14ac:dyDescent="0.3"/>
    <row r="11567" hidden="1" x14ac:dyDescent="0.3"/>
    <row r="11568" hidden="1" x14ac:dyDescent="0.3"/>
    <row r="11569" hidden="1" x14ac:dyDescent="0.3"/>
    <row r="11570" hidden="1" x14ac:dyDescent="0.3"/>
    <row r="11571" hidden="1" x14ac:dyDescent="0.3"/>
    <row r="11572" hidden="1" x14ac:dyDescent="0.3"/>
    <row r="11573" hidden="1" x14ac:dyDescent="0.3"/>
    <row r="11574" hidden="1" x14ac:dyDescent="0.3"/>
    <row r="11575" hidden="1" x14ac:dyDescent="0.3"/>
    <row r="11576" hidden="1" x14ac:dyDescent="0.3"/>
    <row r="11577" hidden="1" x14ac:dyDescent="0.3"/>
    <row r="11578" hidden="1" x14ac:dyDescent="0.3"/>
    <row r="11579" hidden="1" x14ac:dyDescent="0.3"/>
    <row r="11580" hidden="1" x14ac:dyDescent="0.3"/>
    <row r="11581" hidden="1" x14ac:dyDescent="0.3"/>
    <row r="11582" hidden="1" x14ac:dyDescent="0.3"/>
    <row r="11583" hidden="1" x14ac:dyDescent="0.3"/>
    <row r="11584" hidden="1" x14ac:dyDescent="0.3"/>
    <row r="11585" hidden="1" x14ac:dyDescent="0.3"/>
    <row r="11586" hidden="1" x14ac:dyDescent="0.3"/>
    <row r="11587" hidden="1" x14ac:dyDescent="0.3"/>
    <row r="11588" hidden="1" x14ac:dyDescent="0.3"/>
    <row r="11589" hidden="1" x14ac:dyDescent="0.3"/>
    <row r="11590" hidden="1" x14ac:dyDescent="0.3"/>
    <row r="11591" hidden="1" x14ac:dyDescent="0.3"/>
    <row r="11592" hidden="1" x14ac:dyDescent="0.3"/>
    <row r="11593" hidden="1" x14ac:dyDescent="0.3"/>
    <row r="11594" hidden="1" x14ac:dyDescent="0.3"/>
    <row r="11595" hidden="1" x14ac:dyDescent="0.3"/>
    <row r="11596" hidden="1" x14ac:dyDescent="0.3"/>
    <row r="11597" hidden="1" x14ac:dyDescent="0.3"/>
    <row r="11598" hidden="1" x14ac:dyDescent="0.3"/>
    <row r="11599" hidden="1" x14ac:dyDescent="0.3"/>
    <row r="11600" hidden="1" x14ac:dyDescent="0.3"/>
    <row r="11601" hidden="1" x14ac:dyDescent="0.3"/>
    <row r="11602" hidden="1" x14ac:dyDescent="0.3"/>
    <row r="11603" hidden="1" x14ac:dyDescent="0.3"/>
    <row r="11604" hidden="1" x14ac:dyDescent="0.3"/>
    <row r="11605" hidden="1" x14ac:dyDescent="0.3"/>
    <row r="11606" hidden="1" x14ac:dyDescent="0.3"/>
    <row r="11607" hidden="1" x14ac:dyDescent="0.3"/>
    <row r="11608" hidden="1" x14ac:dyDescent="0.3"/>
    <row r="11609" hidden="1" x14ac:dyDescent="0.3"/>
    <row r="11610" hidden="1" x14ac:dyDescent="0.3"/>
    <row r="11611" hidden="1" x14ac:dyDescent="0.3"/>
    <row r="11612" hidden="1" x14ac:dyDescent="0.3"/>
    <row r="11613" hidden="1" x14ac:dyDescent="0.3"/>
    <row r="11614" hidden="1" x14ac:dyDescent="0.3"/>
    <row r="11615" hidden="1" x14ac:dyDescent="0.3"/>
    <row r="11616" hidden="1" x14ac:dyDescent="0.3"/>
    <row r="11617" hidden="1" x14ac:dyDescent="0.3"/>
    <row r="11618" hidden="1" x14ac:dyDescent="0.3"/>
    <row r="11619" hidden="1" x14ac:dyDescent="0.3"/>
    <row r="11620" hidden="1" x14ac:dyDescent="0.3"/>
    <row r="11621" hidden="1" x14ac:dyDescent="0.3"/>
    <row r="11622" hidden="1" x14ac:dyDescent="0.3"/>
    <row r="11623" hidden="1" x14ac:dyDescent="0.3"/>
    <row r="11624" hidden="1" x14ac:dyDescent="0.3"/>
    <row r="11625" hidden="1" x14ac:dyDescent="0.3"/>
    <row r="11626" hidden="1" x14ac:dyDescent="0.3"/>
    <row r="11627" hidden="1" x14ac:dyDescent="0.3"/>
    <row r="11628" hidden="1" x14ac:dyDescent="0.3"/>
    <row r="11629" hidden="1" x14ac:dyDescent="0.3"/>
    <row r="11630" hidden="1" x14ac:dyDescent="0.3"/>
    <row r="11631" hidden="1" x14ac:dyDescent="0.3"/>
    <row r="11632" hidden="1" x14ac:dyDescent="0.3"/>
    <row r="11633" hidden="1" x14ac:dyDescent="0.3"/>
    <row r="11634" hidden="1" x14ac:dyDescent="0.3"/>
    <row r="11635" hidden="1" x14ac:dyDescent="0.3"/>
    <row r="11636" hidden="1" x14ac:dyDescent="0.3"/>
    <row r="11637" hidden="1" x14ac:dyDescent="0.3"/>
    <row r="11638" hidden="1" x14ac:dyDescent="0.3"/>
    <row r="11639" hidden="1" x14ac:dyDescent="0.3"/>
    <row r="11640" hidden="1" x14ac:dyDescent="0.3"/>
    <row r="11641" hidden="1" x14ac:dyDescent="0.3"/>
    <row r="11642" hidden="1" x14ac:dyDescent="0.3"/>
    <row r="11643" hidden="1" x14ac:dyDescent="0.3"/>
    <row r="11644" hidden="1" x14ac:dyDescent="0.3"/>
    <row r="11645" hidden="1" x14ac:dyDescent="0.3"/>
    <row r="11646" hidden="1" x14ac:dyDescent="0.3"/>
    <row r="11647" hidden="1" x14ac:dyDescent="0.3"/>
    <row r="11648" hidden="1" x14ac:dyDescent="0.3"/>
    <row r="11649" hidden="1" x14ac:dyDescent="0.3"/>
    <row r="11650" hidden="1" x14ac:dyDescent="0.3"/>
    <row r="11651" hidden="1" x14ac:dyDescent="0.3"/>
    <row r="11652" hidden="1" x14ac:dyDescent="0.3"/>
    <row r="11653" hidden="1" x14ac:dyDescent="0.3"/>
    <row r="11654" hidden="1" x14ac:dyDescent="0.3"/>
    <row r="11655" hidden="1" x14ac:dyDescent="0.3"/>
    <row r="11656" hidden="1" x14ac:dyDescent="0.3"/>
    <row r="11657" hidden="1" x14ac:dyDescent="0.3"/>
    <row r="11658" hidden="1" x14ac:dyDescent="0.3"/>
    <row r="11659" hidden="1" x14ac:dyDescent="0.3"/>
    <row r="11660" hidden="1" x14ac:dyDescent="0.3"/>
    <row r="11661" hidden="1" x14ac:dyDescent="0.3"/>
    <row r="11662" hidden="1" x14ac:dyDescent="0.3"/>
    <row r="11663" hidden="1" x14ac:dyDescent="0.3"/>
    <row r="11664" hidden="1" x14ac:dyDescent="0.3"/>
    <row r="11665" hidden="1" x14ac:dyDescent="0.3"/>
    <row r="11666" hidden="1" x14ac:dyDescent="0.3"/>
    <row r="11667" hidden="1" x14ac:dyDescent="0.3"/>
    <row r="11668" hidden="1" x14ac:dyDescent="0.3"/>
    <row r="11669" hidden="1" x14ac:dyDescent="0.3"/>
    <row r="11670" hidden="1" x14ac:dyDescent="0.3"/>
    <row r="11671" hidden="1" x14ac:dyDescent="0.3"/>
    <row r="11672" hidden="1" x14ac:dyDescent="0.3"/>
    <row r="11673" hidden="1" x14ac:dyDescent="0.3"/>
    <row r="11674" hidden="1" x14ac:dyDescent="0.3"/>
    <row r="11675" hidden="1" x14ac:dyDescent="0.3"/>
    <row r="11676" hidden="1" x14ac:dyDescent="0.3"/>
    <row r="11677" hidden="1" x14ac:dyDescent="0.3"/>
    <row r="11678" hidden="1" x14ac:dyDescent="0.3"/>
    <row r="11679" hidden="1" x14ac:dyDescent="0.3"/>
    <row r="11680" hidden="1" x14ac:dyDescent="0.3"/>
    <row r="11681" hidden="1" x14ac:dyDescent="0.3"/>
    <row r="11682" hidden="1" x14ac:dyDescent="0.3"/>
    <row r="11683" hidden="1" x14ac:dyDescent="0.3"/>
    <row r="11684" hidden="1" x14ac:dyDescent="0.3"/>
    <row r="11685" hidden="1" x14ac:dyDescent="0.3"/>
    <row r="11686" hidden="1" x14ac:dyDescent="0.3"/>
    <row r="11687" hidden="1" x14ac:dyDescent="0.3"/>
    <row r="11688" hidden="1" x14ac:dyDescent="0.3"/>
    <row r="11689" hidden="1" x14ac:dyDescent="0.3"/>
    <row r="11690" hidden="1" x14ac:dyDescent="0.3"/>
    <row r="11691" hidden="1" x14ac:dyDescent="0.3"/>
    <row r="11692" hidden="1" x14ac:dyDescent="0.3"/>
    <row r="11693" hidden="1" x14ac:dyDescent="0.3"/>
    <row r="11694" hidden="1" x14ac:dyDescent="0.3"/>
    <row r="11695" hidden="1" x14ac:dyDescent="0.3"/>
    <row r="11696" hidden="1" x14ac:dyDescent="0.3"/>
    <row r="11697" hidden="1" x14ac:dyDescent="0.3"/>
    <row r="11698" hidden="1" x14ac:dyDescent="0.3"/>
    <row r="11699" hidden="1" x14ac:dyDescent="0.3"/>
    <row r="11700" hidden="1" x14ac:dyDescent="0.3"/>
    <row r="11701" hidden="1" x14ac:dyDescent="0.3"/>
    <row r="11702" hidden="1" x14ac:dyDescent="0.3"/>
    <row r="11703" hidden="1" x14ac:dyDescent="0.3"/>
    <row r="11704" hidden="1" x14ac:dyDescent="0.3"/>
    <row r="11705" hidden="1" x14ac:dyDescent="0.3"/>
    <row r="11706" hidden="1" x14ac:dyDescent="0.3"/>
    <row r="11707" hidden="1" x14ac:dyDescent="0.3"/>
    <row r="11708" hidden="1" x14ac:dyDescent="0.3"/>
    <row r="11709" hidden="1" x14ac:dyDescent="0.3"/>
    <row r="11710" hidden="1" x14ac:dyDescent="0.3"/>
    <row r="11711" hidden="1" x14ac:dyDescent="0.3"/>
    <row r="11712" hidden="1" x14ac:dyDescent="0.3"/>
    <row r="11713" hidden="1" x14ac:dyDescent="0.3"/>
    <row r="11714" hidden="1" x14ac:dyDescent="0.3"/>
    <row r="11715" hidden="1" x14ac:dyDescent="0.3"/>
    <row r="11716" hidden="1" x14ac:dyDescent="0.3"/>
    <row r="11717" hidden="1" x14ac:dyDescent="0.3"/>
    <row r="11718" hidden="1" x14ac:dyDescent="0.3"/>
    <row r="11719" hidden="1" x14ac:dyDescent="0.3"/>
    <row r="11720" hidden="1" x14ac:dyDescent="0.3"/>
    <row r="11721" hidden="1" x14ac:dyDescent="0.3"/>
    <row r="11722" hidden="1" x14ac:dyDescent="0.3"/>
    <row r="11723" hidden="1" x14ac:dyDescent="0.3"/>
    <row r="11724" hidden="1" x14ac:dyDescent="0.3"/>
    <row r="11725" hidden="1" x14ac:dyDescent="0.3"/>
    <row r="11726" hidden="1" x14ac:dyDescent="0.3"/>
    <row r="11727" hidden="1" x14ac:dyDescent="0.3"/>
    <row r="11728" hidden="1" x14ac:dyDescent="0.3"/>
    <row r="11729" hidden="1" x14ac:dyDescent="0.3"/>
    <row r="11730" hidden="1" x14ac:dyDescent="0.3"/>
    <row r="11731" hidden="1" x14ac:dyDescent="0.3"/>
    <row r="11732" hidden="1" x14ac:dyDescent="0.3"/>
    <row r="11733" hidden="1" x14ac:dyDescent="0.3"/>
    <row r="11734" hidden="1" x14ac:dyDescent="0.3"/>
    <row r="11735" hidden="1" x14ac:dyDescent="0.3"/>
    <row r="11736" hidden="1" x14ac:dyDescent="0.3"/>
    <row r="11737" hidden="1" x14ac:dyDescent="0.3"/>
    <row r="11738" hidden="1" x14ac:dyDescent="0.3"/>
    <row r="11739" hidden="1" x14ac:dyDescent="0.3"/>
    <row r="11740" hidden="1" x14ac:dyDescent="0.3"/>
    <row r="11741" hidden="1" x14ac:dyDescent="0.3"/>
    <row r="11742" hidden="1" x14ac:dyDescent="0.3"/>
    <row r="11743" hidden="1" x14ac:dyDescent="0.3"/>
    <row r="11744" hidden="1" x14ac:dyDescent="0.3"/>
    <row r="11745" hidden="1" x14ac:dyDescent="0.3"/>
    <row r="11746" hidden="1" x14ac:dyDescent="0.3"/>
    <row r="11747" hidden="1" x14ac:dyDescent="0.3"/>
    <row r="11748" hidden="1" x14ac:dyDescent="0.3"/>
    <row r="11749" hidden="1" x14ac:dyDescent="0.3"/>
    <row r="11750" hidden="1" x14ac:dyDescent="0.3"/>
    <row r="11751" hidden="1" x14ac:dyDescent="0.3"/>
    <row r="11752" hidden="1" x14ac:dyDescent="0.3"/>
    <row r="11753" hidden="1" x14ac:dyDescent="0.3"/>
    <row r="11754" hidden="1" x14ac:dyDescent="0.3"/>
    <row r="11755" hidden="1" x14ac:dyDescent="0.3"/>
    <row r="11756" hidden="1" x14ac:dyDescent="0.3"/>
    <row r="11757" hidden="1" x14ac:dyDescent="0.3"/>
    <row r="11758" hidden="1" x14ac:dyDescent="0.3"/>
    <row r="11759" hidden="1" x14ac:dyDescent="0.3"/>
    <row r="11760" hidden="1" x14ac:dyDescent="0.3"/>
    <row r="11761" hidden="1" x14ac:dyDescent="0.3"/>
    <row r="11762" hidden="1" x14ac:dyDescent="0.3"/>
    <row r="11763" hidden="1" x14ac:dyDescent="0.3"/>
    <row r="11764" hidden="1" x14ac:dyDescent="0.3"/>
    <row r="11765" hidden="1" x14ac:dyDescent="0.3"/>
    <row r="11766" hidden="1" x14ac:dyDescent="0.3"/>
    <row r="11767" hidden="1" x14ac:dyDescent="0.3"/>
    <row r="11768" hidden="1" x14ac:dyDescent="0.3"/>
    <row r="11769" hidden="1" x14ac:dyDescent="0.3"/>
    <row r="11770" hidden="1" x14ac:dyDescent="0.3"/>
    <row r="11771" hidden="1" x14ac:dyDescent="0.3"/>
    <row r="11772" hidden="1" x14ac:dyDescent="0.3"/>
    <row r="11773" hidden="1" x14ac:dyDescent="0.3"/>
    <row r="11774" hidden="1" x14ac:dyDescent="0.3"/>
    <row r="11775" hidden="1" x14ac:dyDescent="0.3"/>
    <row r="11776" hidden="1" x14ac:dyDescent="0.3"/>
    <row r="11777" hidden="1" x14ac:dyDescent="0.3"/>
    <row r="11778" hidden="1" x14ac:dyDescent="0.3"/>
    <row r="11779" hidden="1" x14ac:dyDescent="0.3"/>
    <row r="11780" hidden="1" x14ac:dyDescent="0.3"/>
    <row r="11781" hidden="1" x14ac:dyDescent="0.3"/>
    <row r="11782" hidden="1" x14ac:dyDescent="0.3"/>
    <row r="11783" hidden="1" x14ac:dyDescent="0.3"/>
    <row r="11784" hidden="1" x14ac:dyDescent="0.3"/>
    <row r="11785" hidden="1" x14ac:dyDescent="0.3"/>
    <row r="11786" hidden="1" x14ac:dyDescent="0.3"/>
    <row r="11787" hidden="1" x14ac:dyDescent="0.3"/>
    <row r="11788" hidden="1" x14ac:dyDescent="0.3"/>
    <row r="11789" hidden="1" x14ac:dyDescent="0.3"/>
    <row r="11790" hidden="1" x14ac:dyDescent="0.3"/>
    <row r="11791" hidden="1" x14ac:dyDescent="0.3"/>
    <row r="11792" hidden="1" x14ac:dyDescent="0.3"/>
    <row r="11793" hidden="1" x14ac:dyDescent="0.3"/>
    <row r="11794" hidden="1" x14ac:dyDescent="0.3"/>
    <row r="11795" hidden="1" x14ac:dyDescent="0.3"/>
    <row r="11796" hidden="1" x14ac:dyDescent="0.3"/>
    <row r="11797" hidden="1" x14ac:dyDescent="0.3"/>
    <row r="11798" hidden="1" x14ac:dyDescent="0.3"/>
    <row r="11799" hidden="1" x14ac:dyDescent="0.3"/>
    <row r="11800" hidden="1" x14ac:dyDescent="0.3"/>
    <row r="11801" hidden="1" x14ac:dyDescent="0.3"/>
    <row r="11802" hidden="1" x14ac:dyDescent="0.3"/>
    <row r="11803" hidden="1" x14ac:dyDescent="0.3"/>
    <row r="11804" hidden="1" x14ac:dyDescent="0.3"/>
    <row r="11805" hidden="1" x14ac:dyDescent="0.3"/>
    <row r="11806" hidden="1" x14ac:dyDescent="0.3"/>
    <row r="11807" hidden="1" x14ac:dyDescent="0.3"/>
    <row r="11808" hidden="1" x14ac:dyDescent="0.3"/>
    <row r="11809" hidden="1" x14ac:dyDescent="0.3"/>
    <row r="11810" hidden="1" x14ac:dyDescent="0.3"/>
    <row r="11811" hidden="1" x14ac:dyDescent="0.3"/>
    <row r="11812" hidden="1" x14ac:dyDescent="0.3"/>
    <row r="11813" hidden="1" x14ac:dyDescent="0.3"/>
    <row r="11814" hidden="1" x14ac:dyDescent="0.3"/>
    <row r="11815" hidden="1" x14ac:dyDescent="0.3"/>
    <row r="11816" hidden="1" x14ac:dyDescent="0.3"/>
    <row r="11817" hidden="1" x14ac:dyDescent="0.3"/>
    <row r="11818" hidden="1" x14ac:dyDescent="0.3"/>
    <row r="11819" hidden="1" x14ac:dyDescent="0.3"/>
    <row r="11820" hidden="1" x14ac:dyDescent="0.3"/>
    <row r="11821" hidden="1" x14ac:dyDescent="0.3"/>
    <row r="11822" hidden="1" x14ac:dyDescent="0.3"/>
    <row r="11823" hidden="1" x14ac:dyDescent="0.3"/>
    <row r="11824" hidden="1" x14ac:dyDescent="0.3"/>
    <row r="11825" hidden="1" x14ac:dyDescent="0.3"/>
    <row r="11826" hidden="1" x14ac:dyDescent="0.3"/>
    <row r="11827" hidden="1" x14ac:dyDescent="0.3"/>
    <row r="11828" hidden="1" x14ac:dyDescent="0.3"/>
    <row r="11829" hidden="1" x14ac:dyDescent="0.3"/>
    <row r="11830" hidden="1" x14ac:dyDescent="0.3"/>
    <row r="11831" hidden="1" x14ac:dyDescent="0.3"/>
    <row r="11832" hidden="1" x14ac:dyDescent="0.3"/>
    <row r="11833" hidden="1" x14ac:dyDescent="0.3"/>
    <row r="11834" hidden="1" x14ac:dyDescent="0.3"/>
    <row r="11835" hidden="1" x14ac:dyDescent="0.3"/>
    <row r="11836" hidden="1" x14ac:dyDescent="0.3"/>
    <row r="11837" hidden="1" x14ac:dyDescent="0.3"/>
    <row r="11838" hidden="1" x14ac:dyDescent="0.3"/>
    <row r="11839" hidden="1" x14ac:dyDescent="0.3"/>
    <row r="11840" hidden="1" x14ac:dyDescent="0.3"/>
    <row r="11841" hidden="1" x14ac:dyDescent="0.3"/>
    <row r="11842" hidden="1" x14ac:dyDescent="0.3"/>
    <row r="11843" hidden="1" x14ac:dyDescent="0.3"/>
    <row r="11844" hidden="1" x14ac:dyDescent="0.3"/>
    <row r="11845" hidden="1" x14ac:dyDescent="0.3"/>
    <row r="11846" hidden="1" x14ac:dyDescent="0.3"/>
    <row r="11847" hidden="1" x14ac:dyDescent="0.3"/>
    <row r="11848" hidden="1" x14ac:dyDescent="0.3"/>
    <row r="11849" hidden="1" x14ac:dyDescent="0.3"/>
    <row r="11850" hidden="1" x14ac:dyDescent="0.3"/>
    <row r="11851" hidden="1" x14ac:dyDescent="0.3"/>
    <row r="11852" hidden="1" x14ac:dyDescent="0.3"/>
    <row r="11853" hidden="1" x14ac:dyDescent="0.3"/>
    <row r="11854" hidden="1" x14ac:dyDescent="0.3"/>
    <row r="11855" hidden="1" x14ac:dyDescent="0.3"/>
    <row r="11856" hidden="1" x14ac:dyDescent="0.3"/>
    <row r="11857" hidden="1" x14ac:dyDescent="0.3"/>
    <row r="11858" hidden="1" x14ac:dyDescent="0.3"/>
    <row r="11859" hidden="1" x14ac:dyDescent="0.3"/>
    <row r="11860" hidden="1" x14ac:dyDescent="0.3"/>
    <row r="11861" hidden="1" x14ac:dyDescent="0.3"/>
    <row r="11862" hidden="1" x14ac:dyDescent="0.3"/>
    <row r="11863" hidden="1" x14ac:dyDescent="0.3"/>
    <row r="11864" hidden="1" x14ac:dyDescent="0.3"/>
    <row r="11865" hidden="1" x14ac:dyDescent="0.3"/>
    <row r="11866" hidden="1" x14ac:dyDescent="0.3"/>
    <row r="11867" hidden="1" x14ac:dyDescent="0.3"/>
    <row r="11868" hidden="1" x14ac:dyDescent="0.3"/>
    <row r="11869" hidden="1" x14ac:dyDescent="0.3"/>
    <row r="11870" hidden="1" x14ac:dyDescent="0.3"/>
    <row r="11871" hidden="1" x14ac:dyDescent="0.3"/>
    <row r="11872" hidden="1" x14ac:dyDescent="0.3"/>
    <row r="11873" hidden="1" x14ac:dyDescent="0.3"/>
    <row r="11874" hidden="1" x14ac:dyDescent="0.3"/>
    <row r="11875" hidden="1" x14ac:dyDescent="0.3"/>
    <row r="11876" hidden="1" x14ac:dyDescent="0.3"/>
    <row r="11877" hidden="1" x14ac:dyDescent="0.3"/>
    <row r="11878" hidden="1" x14ac:dyDescent="0.3"/>
    <row r="11879" hidden="1" x14ac:dyDescent="0.3"/>
    <row r="11880" hidden="1" x14ac:dyDescent="0.3"/>
    <row r="11881" hidden="1" x14ac:dyDescent="0.3"/>
    <row r="11882" hidden="1" x14ac:dyDescent="0.3"/>
    <row r="11883" hidden="1" x14ac:dyDescent="0.3"/>
    <row r="11884" hidden="1" x14ac:dyDescent="0.3"/>
    <row r="11885" hidden="1" x14ac:dyDescent="0.3"/>
    <row r="11886" hidden="1" x14ac:dyDescent="0.3"/>
    <row r="11887" hidden="1" x14ac:dyDescent="0.3"/>
    <row r="11888" hidden="1" x14ac:dyDescent="0.3"/>
    <row r="11889" hidden="1" x14ac:dyDescent="0.3"/>
    <row r="11890" hidden="1" x14ac:dyDescent="0.3"/>
    <row r="11891" hidden="1" x14ac:dyDescent="0.3"/>
    <row r="11892" hidden="1" x14ac:dyDescent="0.3"/>
    <row r="11893" hidden="1" x14ac:dyDescent="0.3"/>
    <row r="11894" hidden="1" x14ac:dyDescent="0.3"/>
    <row r="11895" hidden="1" x14ac:dyDescent="0.3"/>
    <row r="11896" hidden="1" x14ac:dyDescent="0.3"/>
    <row r="11897" hidden="1" x14ac:dyDescent="0.3"/>
    <row r="11898" hidden="1" x14ac:dyDescent="0.3"/>
    <row r="11899" hidden="1" x14ac:dyDescent="0.3"/>
    <row r="11900" hidden="1" x14ac:dyDescent="0.3"/>
    <row r="11901" hidden="1" x14ac:dyDescent="0.3"/>
    <row r="11902" hidden="1" x14ac:dyDescent="0.3"/>
    <row r="11903" hidden="1" x14ac:dyDescent="0.3"/>
    <row r="11904" hidden="1" x14ac:dyDescent="0.3"/>
    <row r="11905" hidden="1" x14ac:dyDescent="0.3"/>
    <row r="11906" hidden="1" x14ac:dyDescent="0.3"/>
    <row r="11907" hidden="1" x14ac:dyDescent="0.3"/>
    <row r="11908" hidden="1" x14ac:dyDescent="0.3"/>
    <row r="11909" hidden="1" x14ac:dyDescent="0.3"/>
    <row r="11910" hidden="1" x14ac:dyDescent="0.3"/>
    <row r="11911" hidden="1" x14ac:dyDescent="0.3"/>
    <row r="11912" hidden="1" x14ac:dyDescent="0.3"/>
    <row r="11913" hidden="1" x14ac:dyDescent="0.3"/>
    <row r="11914" hidden="1" x14ac:dyDescent="0.3"/>
    <row r="11915" hidden="1" x14ac:dyDescent="0.3"/>
    <row r="11916" hidden="1" x14ac:dyDescent="0.3"/>
    <row r="11917" hidden="1" x14ac:dyDescent="0.3"/>
    <row r="11918" hidden="1" x14ac:dyDescent="0.3"/>
    <row r="11919" hidden="1" x14ac:dyDescent="0.3"/>
    <row r="11920" hidden="1" x14ac:dyDescent="0.3"/>
    <row r="11921" hidden="1" x14ac:dyDescent="0.3"/>
    <row r="11922" hidden="1" x14ac:dyDescent="0.3"/>
    <row r="11923" hidden="1" x14ac:dyDescent="0.3"/>
    <row r="11924" hidden="1" x14ac:dyDescent="0.3"/>
    <row r="11925" hidden="1" x14ac:dyDescent="0.3"/>
    <row r="11926" hidden="1" x14ac:dyDescent="0.3"/>
    <row r="11927" hidden="1" x14ac:dyDescent="0.3"/>
    <row r="11928" hidden="1" x14ac:dyDescent="0.3"/>
    <row r="11929" hidden="1" x14ac:dyDescent="0.3"/>
    <row r="11930" hidden="1" x14ac:dyDescent="0.3"/>
    <row r="11931" hidden="1" x14ac:dyDescent="0.3"/>
    <row r="11932" hidden="1" x14ac:dyDescent="0.3"/>
    <row r="11933" hidden="1" x14ac:dyDescent="0.3"/>
    <row r="11934" hidden="1" x14ac:dyDescent="0.3"/>
    <row r="11935" hidden="1" x14ac:dyDescent="0.3"/>
    <row r="11936" hidden="1" x14ac:dyDescent="0.3"/>
    <row r="11937" hidden="1" x14ac:dyDescent="0.3"/>
    <row r="11938" hidden="1" x14ac:dyDescent="0.3"/>
    <row r="11939" hidden="1" x14ac:dyDescent="0.3"/>
    <row r="11940" hidden="1" x14ac:dyDescent="0.3"/>
    <row r="11941" hidden="1" x14ac:dyDescent="0.3"/>
    <row r="11942" hidden="1" x14ac:dyDescent="0.3"/>
    <row r="11943" hidden="1" x14ac:dyDescent="0.3"/>
    <row r="11944" hidden="1" x14ac:dyDescent="0.3"/>
    <row r="11945" hidden="1" x14ac:dyDescent="0.3"/>
    <row r="11946" hidden="1" x14ac:dyDescent="0.3"/>
    <row r="11947" hidden="1" x14ac:dyDescent="0.3"/>
    <row r="11948" hidden="1" x14ac:dyDescent="0.3"/>
    <row r="11949" hidden="1" x14ac:dyDescent="0.3"/>
    <row r="11950" hidden="1" x14ac:dyDescent="0.3"/>
    <row r="11951" hidden="1" x14ac:dyDescent="0.3"/>
    <row r="11952" hidden="1" x14ac:dyDescent="0.3"/>
    <row r="11953" hidden="1" x14ac:dyDescent="0.3"/>
    <row r="11954" hidden="1" x14ac:dyDescent="0.3"/>
    <row r="11955" hidden="1" x14ac:dyDescent="0.3"/>
    <row r="11956" hidden="1" x14ac:dyDescent="0.3"/>
    <row r="11957" hidden="1" x14ac:dyDescent="0.3"/>
    <row r="11958" hidden="1" x14ac:dyDescent="0.3"/>
    <row r="11959" hidden="1" x14ac:dyDescent="0.3"/>
    <row r="11960" hidden="1" x14ac:dyDescent="0.3"/>
    <row r="11961" hidden="1" x14ac:dyDescent="0.3"/>
    <row r="11962" hidden="1" x14ac:dyDescent="0.3"/>
    <row r="11963" hidden="1" x14ac:dyDescent="0.3"/>
    <row r="11964" hidden="1" x14ac:dyDescent="0.3"/>
    <row r="11965" hidden="1" x14ac:dyDescent="0.3"/>
    <row r="11966" hidden="1" x14ac:dyDescent="0.3"/>
    <row r="11967" hidden="1" x14ac:dyDescent="0.3"/>
    <row r="11968" hidden="1" x14ac:dyDescent="0.3"/>
    <row r="11969" hidden="1" x14ac:dyDescent="0.3"/>
    <row r="11970" hidden="1" x14ac:dyDescent="0.3"/>
    <row r="11971" hidden="1" x14ac:dyDescent="0.3"/>
    <row r="11972" hidden="1" x14ac:dyDescent="0.3"/>
    <row r="11973" hidden="1" x14ac:dyDescent="0.3"/>
    <row r="11974" hidden="1" x14ac:dyDescent="0.3"/>
    <row r="11975" hidden="1" x14ac:dyDescent="0.3"/>
    <row r="11976" hidden="1" x14ac:dyDescent="0.3"/>
    <row r="11977" hidden="1" x14ac:dyDescent="0.3"/>
    <row r="11978" hidden="1" x14ac:dyDescent="0.3"/>
    <row r="11979" hidden="1" x14ac:dyDescent="0.3"/>
    <row r="11980" hidden="1" x14ac:dyDescent="0.3"/>
    <row r="11981" hidden="1" x14ac:dyDescent="0.3"/>
    <row r="11982" hidden="1" x14ac:dyDescent="0.3"/>
    <row r="11983" hidden="1" x14ac:dyDescent="0.3"/>
    <row r="11984" hidden="1" x14ac:dyDescent="0.3"/>
    <row r="11985" hidden="1" x14ac:dyDescent="0.3"/>
    <row r="11986" hidden="1" x14ac:dyDescent="0.3"/>
    <row r="11987" hidden="1" x14ac:dyDescent="0.3"/>
    <row r="11988" hidden="1" x14ac:dyDescent="0.3"/>
    <row r="11989" hidden="1" x14ac:dyDescent="0.3"/>
    <row r="11990" hidden="1" x14ac:dyDescent="0.3"/>
    <row r="11991" hidden="1" x14ac:dyDescent="0.3"/>
    <row r="11992" hidden="1" x14ac:dyDescent="0.3"/>
    <row r="11993" hidden="1" x14ac:dyDescent="0.3"/>
    <row r="11994" hidden="1" x14ac:dyDescent="0.3"/>
    <row r="11995" hidden="1" x14ac:dyDescent="0.3"/>
    <row r="11996" hidden="1" x14ac:dyDescent="0.3"/>
    <row r="11997" hidden="1" x14ac:dyDescent="0.3"/>
    <row r="11998" hidden="1" x14ac:dyDescent="0.3"/>
    <row r="11999" hidden="1" x14ac:dyDescent="0.3"/>
    <row r="12000" hidden="1" x14ac:dyDescent="0.3"/>
    <row r="12001" hidden="1" x14ac:dyDescent="0.3"/>
    <row r="12002" hidden="1" x14ac:dyDescent="0.3"/>
    <row r="12003" hidden="1" x14ac:dyDescent="0.3"/>
    <row r="12004" hidden="1" x14ac:dyDescent="0.3"/>
    <row r="12005" hidden="1" x14ac:dyDescent="0.3"/>
    <row r="12006" hidden="1" x14ac:dyDescent="0.3"/>
    <row r="12007" hidden="1" x14ac:dyDescent="0.3"/>
    <row r="12008" hidden="1" x14ac:dyDescent="0.3"/>
    <row r="12009" hidden="1" x14ac:dyDescent="0.3"/>
    <row r="12010" hidden="1" x14ac:dyDescent="0.3"/>
    <row r="12011" hidden="1" x14ac:dyDescent="0.3"/>
    <row r="12012" hidden="1" x14ac:dyDescent="0.3"/>
    <row r="12013" hidden="1" x14ac:dyDescent="0.3"/>
    <row r="12014" hidden="1" x14ac:dyDescent="0.3"/>
    <row r="12015" hidden="1" x14ac:dyDescent="0.3"/>
    <row r="12016" hidden="1" x14ac:dyDescent="0.3"/>
    <row r="12017" hidden="1" x14ac:dyDescent="0.3"/>
    <row r="12018" hidden="1" x14ac:dyDescent="0.3"/>
    <row r="12019" hidden="1" x14ac:dyDescent="0.3"/>
    <row r="12020" hidden="1" x14ac:dyDescent="0.3"/>
    <row r="12021" hidden="1" x14ac:dyDescent="0.3"/>
    <row r="12022" hidden="1" x14ac:dyDescent="0.3"/>
    <row r="12023" hidden="1" x14ac:dyDescent="0.3"/>
    <row r="12024" hidden="1" x14ac:dyDescent="0.3"/>
    <row r="12025" hidden="1" x14ac:dyDescent="0.3"/>
    <row r="12026" hidden="1" x14ac:dyDescent="0.3"/>
    <row r="12027" hidden="1" x14ac:dyDescent="0.3"/>
    <row r="12028" hidden="1" x14ac:dyDescent="0.3"/>
    <row r="12029" hidden="1" x14ac:dyDescent="0.3"/>
    <row r="12030" hidden="1" x14ac:dyDescent="0.3"/>
    <row r="12031" hidden="1" x14ac:dyDescent="0.3"/>
    <row r="12032" hidden="1" x14ac:dyDescent="0.3"/>
    <row r="12033" hidden="1" x14ac:dyDescent="0.3"/>
    <row r="12034" hidden="1" x14ac:dyDescent="0.3"/>
    <row r="12035" hidden="1" x14ac:dyDescent="0.3"/>
    <row r="12036" hidden="1" x14ac:dyDescent="0.3"/>
    <row r="12037" hidden="1" x14ac:dyDescent="0.3"/>
    <row r="12038" hidden="1" x14ac:dyDescent="0.3"/>
    <row r="12039" hidden="1" x14ac:dyDescent="0.3"/>
    <row r="12040" hidden="1" x14ac:dyDescent="0.3"/>
    <row r="12041" hidden="1" x14ac:dyDescent="0.3"/>
    <row r="12042" hidden="1" x14ac:dyDescent="0.3"/>
    <row r="12043" hidden="1" x14ac:dyDescent="0.3"/>
    <row r="12044" hidden="1" x14ac:dyDescent="0.3"/>
    <row r="12045" hidden="1" x14ac:dyDescent="0.3"/>
    <row r="12046" hidden="1" x14ac:dyDescent="0.3"/>
    <row r="12047" hidden="1" x14ac:dyDescent="0.3"/>
    <row r="12048" hidden="1" x14ac:dyDescent="0.3"/>
    <row r="12049" hidden="1" x14ac:dyDescent="0.3"/>
    <row r="12050" hidden="1" x14ac:dyDescent="0.3"/>
    <row r="12051" hidden="1" x14ac:dyDescent="0.3"/>
    <row r="12052" hidden="1" x14ac:dyDescent="0.3"/>
    <row r="12053" hidden="1" x14ac:dyDescent="0.3"/>
    <row r="12054" hidden="1" x14ac:dyDescent="0.3"/>
    <row r="12055" hidden="1" x14ac:dyDescent="0.3"/>
    <row r="12056" hidden="1" x14ac:dyDescent="0.3"/>
    <row r="12057" hidden="1" x14ac:dyDescent="0.3"/>
    <row r="12058" hidden="1" x14ac:dyDescent="0.3"/>
    <row r="12059" hidden="1" x14ac:dyDescent="0.3"/>
    <row r="12060" hidden="1" x14ac:dyDescent="0.3"/>
    <row r="12061" hidden="1" x14ac:dyDescent="0.3"/>
    <row r="12062" hidden="1" x14ac:dyDescent="0.3"/>
    <row r="12063" hidden="1" x14ac:dyDescent="0.3"/>
    <row r="12064" hidden="1" x14ac:dyDescent="0.3"/>
    <row r="12065" hidden="1" x14ac:dyDescent="0.3"/>
    <row r="12066" hidden="1" x14ac:dyDescent="0.3"/>
    <row r="12067" hidden="1" x14ac:dyDescent="0.3"/>
    <row r="12068" hidden="1" x14ac:dyDescent="0.3"/>
    <row r="12069" hidden="1" x14ac:dyDescent="0.3"/>
    <row r="12070" hidden="1" x14ac:dyDescent="0.3"/>
    <row r="12071" hidden="1" x14ac:dyDescent="0.3"/>
    <row r="12072" hidden="1" x14ac:dyDescent="0.3"/>
    <row r="12073" hidden="1" x14ac:dyDescent="0.3"/>
    <row r="12074" hidden="1" x14ac:dyDescent="0.3"/>
    <row r="12075" hidden="1" x14ac:dyDescent="0.3"/>
    <row r="12076" hidden="1" x14ac:dyDescent="0.3"/>
    <row r="12077" hidden="1" x14ac:dyDescent="0.3"/>
    <row r="12078" hidden="1" x14ac:dyDescent="0.3"/>
    <row r="12079" hidden="1" x14ac:dyDescent="0.3"/>
    <row r="12080" hidden="1" x14ac:dyDescent="0.3"/>
    <row r="12081" hidden="1" x14ac:dyDescent="0.3"/>
    <row r="12082" hidden="1" x14ac:dyDescent="0.3"/>
    <row r="12083" hidden="1" x14ac:dyDescent="0.3"/>
    <row r="12084" hidden="1" x14ac:dyDescent="0.3"/>
    <row r="12085" hidden="1" x14ac:dyDescent="0.3"/>
    <row r="12086" hidden="1" x14ac:dyDescent="0.3"/>
    <row r="12087" hidden="1" x14ac:dyDescent="0.3"/>
    <row r="12088" hidden="1" x14ac:dyDescent="0.3"/>
    <row r="12089" hidden="1" x14ac:dyDescent="0.3"/>
    <row r="12090" hidden="1" x14ac:dyDescent="0.3"/>
    <row r="12091" hidden="1" x14ac:dyDescent="0.3"/>
    <row r="12092" hidden="1" x14ac:dyDescent="0.3"/>
    <row r="12093" hidden="1" x14ac:dyDescent="0.3"/>
    <row r="12094" hidden="1" x14ac:dyDescent="0.3"/>
    <row r="12095" hidden="1" x14ac:dyDescent="0.3"/>
    <row r="12096" hidden="1" x14ac:dyDescent="0.3"/>
    <row r="12097" hidden="1" x14ac:dyDescent="0.3"/>
    <row r="12098" hidden="1" x14ac:dyDescent="0.3"/>
    <row r="12099" hidden="1" x14ac:dyDescent="0.3"/>
    <row r="12100" hidden="1" x14ac:dyDescent="0.3"/>
    <row r="12101" hidden="1" x14ac:dyDescent="0.3"/>
    <row r="12102" hidden="1" x14ac:dyDescent="0.3"/>
    <row r="12103" hidden="1" x14ac:dyDescent="0.3"/>
    <row r="12104" hidden="1" x14ac:dyDescent="0.3"/>
    <row r="12105" hidden="1" x14ac:dyDescent="0.3"/>
    <row r="12106" hidden="1" x14ac:dyDescent="0.3"/>
    <row r="12107" hidden="1" x14ac:dyDescent="0.3"/>
    <row r="12108" hidden="1" x14ac:dyDescent="0.3"/>
    <row r="12109" hidden="1" x14ac:dyDescent="0.3"/>
    <row r="12110" hidden="1" x14ac:dyDescent="0.3"/>
    <row r="12111" hidden="1" x14ac:dyDescent="0.3"/>
    <row r="12112" hidden="1" x14ac:dyDescent="0.3"/>
    <row r="12113" hidden="1" x14ac:dyDescent="0.3"/>
    <row r="12114" hidden="1" x14ac:dyDescent="0.3"/>
    <row r="12115" hidden="1" x14ac:dyDescent="0.3"/>
    <row r="12116" hidden="1" x14ac:dyDescent="0.3"/>
    <row r="12117" hidden="1" x14ac:dyDescent="0.3"/>
    <row r="12118" hidden="1" x14ac:dyDescent="0.3"/>
    <row r="12119" hidden="1" x14ac:dyDescent="0.3"/>
    <row r="12120" hidden="1" x14ac:dyDescent="0.3"/>
    <row r="12121" hidden="1" x14ac:dyDescent="0.3"/>
    <row r="12122" hidden="1" x14ac:dyDescent="0.3"/>
    <row r="12123" hidden="1" x14ac:dyDescent="0.3"/>
    <row r="12124" hidden="1" x14ac:dyDescent="0.3"/>
    <row r="12125" hidden="1" x14ac:dyDescent="0.3"/>
    <row r="12126" hidden="1" x14ac:dyDescent="0.3"/>
    <row r="12127" hidden="1" x14ac:dyDescent="0.3"/>
    <row r="12128" hidden="1" x14ac:dyDescent="0.3"/>
    <row r="12129" hidden="1" x14ac:dyDescent="0.3"/>
    <row r="12130" hidden="1" x14ac:dyDescent="0.3"/>
    <row r="12131" hidden="1" x14ac:dyDescent="0.3"/>
    <row r="12132" hidden="1" x14ac:dyDescent="0.3"/>
    <row r="12133" hidden="1" x14ac:dyDescent="0.3"/>
    <row r="12134" hidden="1" x14ac:dyDescent="0.3"/>
    <row r="12135" hidden="1" x14ac:dyDescent="0.3"/>
    <row r="12136" hidden="1" x14ac:dyDescent="0.3"/>
    <row r="12137" hidden="1" x14ac:dyDescent="0.3"/>
    <row r="12138" hidden="1" x14ac:dyDescent="0.3"/>
    <row r="12139" hidden="1" x14ac:dyDescent="0.3"/>
    <row r="12140" hidden="1" x14ac:dyDescent="0.3"/>
    <row r="12141" hidden="1" x14ac:dyDescent="0.3"/>
    <row r="12142" hidden="1" x14ac:dyDescent="0.3"/>
    <row r="12143" hidden="1" x14ac:dyDescent="0.3"/>
    <row r="12144" hidden="1" x14ac:dyDescent="0.3"/>
    <row r="12145" hidden="1" x14ac:dyDescent="0.3"/>
    <row r="12146" hidden="1" x14ac:dyDescent="0.3"/>
    <row r="12147" hidden="1" x14ac:dyDescent="0.3"/>
    <row r="12148" hidden="1" x14ac:dyDescent="0.3"/>
    <row r="12149" hidden="1" x14ac:dyDescent="0.3"/>
    <row r="12150" hidden="1" x14ac:dyDescent="0.3"/>
    <row r="12151" hidden="1" x14ac:dyDescent="0.3"/>
    <row r="12152" hidden="1" x14ac:dyDescent="0.3"/>
    <row r="12153" hidden="1" x14ac:dyDescent="0.3"/>
    <row r="12154" hidden="1" x14ac:dyDescent="0.3"/>
    <row r="12155" hidden="1" x14ac:dyDescent="0.3"/>
    <row r="12156" hidden="1" x14ac:dyDescent="0.3"/>
    <row r="12157" hidden="1" x14ac:dyDescent="0.3"/>
    <row r="12158" hidden="1" x14ac:dyDescent="0.3"/>
    <row r="12159" hidden="1" x14ac:dyDescent="0.3"/>
    <row r="12160" hidden="1" x14ac:dyDescent="0.3"/>
    <row r="12161" hidden="1" x14ac:dyDescent="0.3"/>
    <row r="12162" hidden="1" x14ac:dyDescent="0.3"/>
    <row r="12163" hidden="1" x14ac:dyDescent="0.3"/>
    <row r="12164" hidden="1" x14ac:dyDescent="0.3"/>
    <row r="12165" hidden="1" x14ac:dyDescent="0.3"/>
    <row r="12166" hidden="1" x14ac:dyDescent="0.3"/>
    <row r="12167" hidden="1" x14ac:dyDescent="0.3"/>
    <row r="12168" hidden="1" x14ac:dyDescent="0.3"/>
    <row r="12169" hidden="1" x14ac:dyDescent="0.3"/>
    <row r="12170" hidden="1" x14ac:dyDescent="0.3"/>
    <row r="12171" hidden="1" x14ac:dyDescent="0.3"/>
    <row r="12172" hidden="1" x14ac:dyDescent="0.3"/>
    <row r="12173" hidden="1" x14ac:dyDescent="0.3"/>
    <row r="12174" hidden="1" x14ac:dyDescent="0.3"/>
    <row r="12175" hidden="1" x14ac:dyDescent="0.3"/>
    <row r="12176" hidden="1" x14ac:dyDescent="0.3"/>
    <row r="12177" hidden="1" x14ac:dyDescent="0.3"/>
    <row r="12178" hidden="1" x14ac:dyDescent="0.3"/>
    <row r="12179" hidden="1" x14ac:dyDescent="0.3"/>
    <row r="12180" hidden="1" x14ac:dyDescent="0.3"/>
    <row r="12181" hidden="1" x14ac:dyDescent="0.3"/>
    <row r="12182" hidden="1" x14ac:dyDescent="0.3"/>
    <row r="12183" hidden="1" x14ac:dyDescent="0.3"/>
    <row r="12184" hidden="1" x14ac:dyDescent="0.3"/>
    <row r="12185" hidden="1" x14ac:dyDescent="0.3"/>
    <row r="12186" hidden="1" x14ac:dyDescent="0.3"/>
    <row r="12187" hidden="1" x14ac:dyDescent="0.3"/>
    <row r="12188" hidden="1" x14ac:dyDescent="0.3"/>
    <row r="12189" hidden="1" x14ac:dyDescent="0.3"/>
    <row r="12190" hidden="1" x14ac:dyDescent="0.3"/>
    <row r="12191" hidden="1" x14ac:dyDescent="0.3"/>
    <row r="12192" hidden="1" x14ac:dyDescent="0.3"/>
    <row r="12193" hidden="1" x14ac:dyDescent="0.3"/>
    <row r="12194" hidden="1" x14ac:dyDescent="0.3"/>
    <row r="12195" hidden="1" x14ac:dyDescent="0.3"/>
    <row r="12196" hidden="1" x14ac:dyDescent="0.3"/>
    <row r="12197" hidden="1" x14ac:dyDescent="0.3"/>
    <row r="12198" hidden="1" x14ac:dyDescent="0.3"/>
    <row r="12199" hidden="1" x14ac:dyDescent="0.3"/>
    <row r="12200" hidden="1" x14ac:dyDescent="0.3"/>
    <row r="12201" hidden="1" x14ac:dyDescent="0.3"/>
    <row r="12202" hidden="1" x14ac:dyDescent="0.3"/>
    <row r="12203" hidden="1" x14ac:dyDescent="0.3"/>
    <row r="12204" hidden="1" x14ac:dyDescent="0.3"/>
    <row r="12205" hidden="1" x14ac:dyDescent="0.3"/>
    <row r="12206" hidden="1" x14ac:dyDescent="0.3"/>
    <row r="12207" hidden="1" x14ac:dyDescent="0.3"/>
    <row r="12208" hidden="1" x14ac:dyDescent="0.3"/>
    <row r="12209" hidden="1" x14ac:dyDescent="0.3"/>
    <row r="12210" hidden="1" x14ac:dyDescent="0.3"/>
    <row r="12211" hidden="1" x14ac:dyDescent="0.3"/>
    <row r="12212" hidden="1" x14ac:dyDescent="0.3"/>
    <row r="12213" hidden="1" x14ac:dyDescent="0.3"/>
    <row r="12214" hidden="1" x14ac:dyDescent="0.3"/>
    <row r="12215" hidden="1" x14ac:dyDescent="0.3"/>
    <row r="12216" hidden="1" x14ac:dyDescent="0.3"/>
    <row r="12217" hidden="1" x14ac:dyDescent="0.3"/>
    <row r="12218" hidden="1" x14ac:dyDescent="0.3"/>
    <row r="12219" hidden="1" x14ac:dyDescent="0.3"/>
    <row r="12220" hidden="1" x14ac:dyDescent="0.3"/>
    <row r="12221" hidden="1" x14ac:dyDescent="0.3"/>
    <row r="12222" hidden="1" x14ac:dyDescent="0.3"/>
    <row r="12223" hidden="1" x14ac:dyDescent="0.3"/>
    <row r="12224" hidden="1" x14ac:dyDescent="0.3"/>
    <row r="12225" hidden="1" x14ac:dyDescent="0.3"/>
    <row r="12226" hidden="1" x14ac:dyDescent="0.3"/>
    <row r="12227" hidden="1" x14ac:dyDescent="0.3"/>
    <row r="12228" hidden="1" x14ac:dyDescent="0.3"/>
    <row r="12229" hidden="1" x14ac:dyDescent="0.3"/>
    <row r="12230" hidden="1" x14ac:dyDescent="0.3"/>
    <row r="12231" hidden="1" x14ac:dyDescent="0.3"/>
    <row r="12232" hidden="1" x14ac:dyDescent="0.3"/>
    <row r="12233" hidden="1" x14ac:dyDescent="0.3"/>
    <row r="12234" hidden="1" x14ac:dyDescent="0.3"/>
    <row r="12235" hidden="1" x14ac:dyDescent="0.3"/>
    <row r="12236" hidden="1" x14ac:dyDescent="0.3"/>
    <row r="12237" hidden="1" x14ac:dyDescent="0.3"/>
    <row r="12238" hidden="1" x14ac:dyDescent="0.3"/>
    <row r="12239" hidden="1" x14ac:dyDescent="0.3"/>
    <row r="12240" hidden="1" x14ac:dyDescent="0.3"/>
    <row r="12241" hidden="1" x14ac:dyDescent="0.3"/>
    <row r="12242" hidden="1" x14ac:dyDescent="0.3"/>
    <row r="12243" hidden="1" x14ac:dyDescent="0.3"/>
    <row r="12244" hidden="1" x14ac:dyDescent="0.3"/>
    <row r="12245" hidden="1" x14ac:dyDescent="0.3"/>
    <row r="12246" hidden="1" x14ac:dyDescent="0.3"/>
    <row r="12247" hidden="1" x14ac:dyDescent="0.3"/>
    <row r="12248" hidden="1" x14ac:dyDescent="0.3"/>
    <row r="12249" hidden="1" x14ac:dyDescent="0.3"/>
    <row r="12250" hidden="1" x14ac:dyDescent="0.3"/>
    <row r="12251" hidden="1" x14ac:dyDescent="0.3"/>
    <row r="12252" hidden="1" x14ac:dyDescent="0.3"/>
    <row r="12253" hidden="1" x14ac:dyDescent="0.3"/>
    <row r="12254" hidden="1" x14ac:dyDescent="0.3"/>
    <row r="12255" hidden="1" x14ac:dyDescent="0.3"/>
    <row r="12256" hidden="1" x14ac:dyDescent="0.3"/>
    <row r="12257" hidden="1" x14ac:dyDescent="0.3"/>
    <row r="12258" hidden="1" x14ac:dyDescent="0.3"/>
    <row r="12259" hidden="1" x14ac:dyDescent="0.3"/>
    <row r="12260" hidden="1" x14ac:dyDescent="0.3"/>
    <row r="12261" hidden="1" x14ac:dyDescent="0.3"/>
    <row r="12262" hidden="1" x14ac:dyDescent="0.3"/>
    <row r="12263" hidden="1" x14ac:dyDescent="0.3"/>
    <row r="12264" hidden="1" x14ac:dyDescent="0.3"/>
    <row r="12265" hidden="1" x14ac:dyDescent="0.3"/>
    <row r="12266" hidden="1" x14ac:dyDescent="0.3"/>
    <row r="12267" hidden="1" x14ac:dyDescent="0.3"/>
    <row r="12268" hidden="1" x14ac:dyDescent="0.3"/>
    <row r="12269" hidden="1" x14ac:dyDescent="0.3"/>
    <row r="12270" hidden="1" x14ac:dyDescent="0.3"/>
    <row r="12271" hidden="1" x14ac:dyDescent="0.3"/>
    <row r="12272" hidden="1" x14ac:dyDescent="0.3"/>
    <row r="12273" hidden="1" x14ac:dyDescent="0.3"/>
    <row r="12274" hidden="1" x14ac:dyDescent="0.3"/>
    <row r="12275" hidden="1" x14ac:dyDescent="0.3"/>
    <row r="12276" hidden="1" x14ac:dyDescent="0.3"/>
    <row r="12277" hidden="1" x14ac:dyDescent="0.3"/>
    <row r="12278" hidden="1" x14ac:dyDescent="0.3"/>
    <row r="12279" hidden="1" x14ac:dyDescent="0.3"/>
    <row r="12280" hidden="1" x14ac:dyDescent="0.3"/>
    <row r="12281" hidden="1" x14ac:dyDescent="0.3"/>
    <row r="12282" hidden="1" x14ac:dyDescent="0.3"/>
    <row r="12283" hidden="1" x14ac:dyDescent="0.3"/>
    <row r="12284" hidden="1" x14ac:dyDescent="0.3"/>
    <row r="12285" hidden="1" x14ac:dyDescent="0.3"/>
    <row r="12286" hidden="1" x14ac:dyDescent="0.3"/>
    <row r="12287" hidden="1" x14ac:dyDescent="0.3"/>
    <row r="12288" hidden="1" x14ac:dyDescent="0.3"/>
    <row r="12289" hidden="1" x14ac:dyDescent="0.3"/>
    <row r="12290" hidden="1" x14ac:dyDescent="0.3"/>
    <row r="12291" hidden="1" x14ac:dyDescent="0.3"/>
    <row r="12292" hidden="1" x14ac:dyDescent="0.3"/>
    <row r="12293" hidden="1" x14ac:dyDescent="0.3"/>
    <row r="12294" hidden="1" x14ac:dyDescent="0.3"/>
    <row r="12295" hidden="1" x14ac:dyDescent="0.3"/>
    <row r="12296" hidden="1" x14ac:dyDescent="0.3"/>
    <row r="12297" hidden="1" x14ac:dyDescent="0.3"/>
    <row r="12298" hidden="1" x14ac:dyDescent="0.3"/>
    <row r="12299" hidden="1" x14ac:dyDescent="0.3"/>
    <row r="12300" hidden="1" x14ac:dyDescent="0.3"/>
    <row r="12301" hidden="1" x14ac:dyDescent="0.3"/>
    <row r="12302" hidden="1" x14ac:dyDescent="0.3"/>
    <row r="12303" hidden="1" x14ac:dyDescent="0.3"/>
    <row r="12304" hidden="1" x14ac:dyDescent="0.3"/>
    <row r="12305" hidden="1" x14ac:dyDescent="0.3"/>
    <row r="12306" hidden="1" x14ac:dyDescent="0.3"/>
    <row r="12307" hidden="1" x14ac:dyDescent="0.3"/>
    <row r="12308" hidden="1" x14ac:dyDescent="0.3"/>
    <row r="12309" hidden="1" x14ac:dyDescent="0.3"/>
    <row r="12310" hidden="1" x14ac:dyDescent="0.3"/>
    <row r="12311" hidden="1" x14ac:dyDescent="0.3"/>
    <row r="12312" hidden="1" x14ac:dyDescent="0.3"/>
    <row r="12313" hidden="1" x14ac:dyDescent="0.3"/>
    <row r="12314" hidden="1" x14ac:dyDescent="0.3"/>
    <row r="12315" hidden="1" x14ac:dyDescent="0.3"/>
    <row r="12316" hidden="1" x14ac:dyDescent="0.3"/>
    <row r="12317" hidden="1" x14ac:dyDescent="0.3"/>
    <row r="12318" hidden="1" x14ac:dyDescent="0.3"/>
    <row r="12319" hidden="1" x14ac:dyDescent="0.3"/>
    <row r="12320" hidden="1" x14ac:dyDescent="0.3"/>
    <row r="12321" hidden="1" x14ac:dyDescent="0.3"/>
    <row r="12322" hidden="1" x14ac:dyDescent="0.3"/>
    <row r="12323" hidden="1" x14ac:dyDescent="0.3"/>
    <row r="12324" hidden="1" x14ac:dyDescent="0.3"/>
    <row r="12325" hidden="1" x14ac:dyDescent="0.3"/>
    <row r="12326" hidden="1" x14ac:dyDescent="0.3"/>
    <row r="12327" hidden="1" x14ac:dyDescent="0.3"/>
    <row r="12328" hidden="1" x14ac:dyDescent="0.3"/>
    <row r="12329" hidden="1" x14ac:dyDescent="0.3"/>
    <row r="12330" hidden="1" x14ac:dyDescent="0.3"/>
    <row r="12331" hidden="1" x14ac:dyDescent="0.3"/>
    <row r="12332" hidden="1" x14ac:dyDescent="0.3"/>
    <row r="12333" hidden="1" x14ac:dyDescent="0.3"/>
    <row r="12334" hidden="1" x14ac:dyDescent="0.3"/>
    <row r="12335" hidden="1" x14ac:dyDescent="0.3"/>
    <row r="12336" hidden="1" x14ac:dyDescent="0.3"/>
    <row r="12337" hidden="1" x14ac:dyDescent="0.3"/>
    <row r="12338" hidden="1" x14ac:dyDescent="0.3"/>
    <row r="12339" hidden="1" x14ac:dyDescent="0.3"/>
    <row r="12340" hidden="1" x14ac:dyDescent="0.3"/>
    <row r="12341" hidden="1" x14ac:dyDescent="0.3"/>
    <row r="12342" hidden="1" x14ac:dyDescent="0.3"/>
    <row r="12343" hidden="1" x14ac:dyDescent="0.3"/>
    <row r="12344" hidden="1" x14ac:dyDescent="0.3"/>
    <row r="12345" hidden="1" x14ac:dyDescent="0.3"/>
    <row r="12346" hidden="1" x14ac:dyDescent="0.3"/>
    <row r="12347" hidden="1" x14ac:dyDescent="0.3"/>
    <row r="12348" hidden="1" x14ac:dyDescent="0.3"/>
    <row r="12349" hidden="1" x14ac:dyDescent="0.3"/>
    <row r="12350" hidden="1" x14ac:dyDescent="0.3"/>
    <row r="12351" hidden="1" x14ac:dyDescent="0.3"/>
    <row r="12352" hidden="1" x14ac:dyDescent="0.3"/>
    <row r="12353" hidden="1" x14ac:dyDescent="0.3"/>
    <row r="12354" hidden="1" x14ac:dyDescent="0.3"/>
    <row r="12355" hidden="1" x14ac:dyDescent="0.3"/>
    <row r="12356" hidden="1" x14ac:dyDescent="0.3"/>
    <row r="12357" hidden="1" x14ac:dyDescent="0.3"/>
    <row r="12358" hidden="1" x14ac:dyDescent="0.3"/>
    <row r="12359" hidden="1" x14ac:dyDescent="0.3"/>
    <row r="12360" hidden="1" x14ac:dyDescent="0.3"/>
    <row r="12361" hidden="1" x14ac:dyDescent="0.3"/>
    <row r="12362" hidden="1" x14ac:dyDescent="0.3"/>
    <row r="12363" hidden="1" x14ac:dyDescent="0.3"/>
    <row r="12364" hidden="1" x14ac:dyDescent="0.3"/>
    <row r="12365" hidden="1" x14ac:dyDescent="0.3"/>
    <row r="12366" hidden="1" x14ac:dyDescent="0.3"/>
    <row r="12367" hidden="1" x14ac:dyDescent="0.3"/>
    <row r="12368" hidden="1" x14ac:dyDescent="0.3"/>
    <row r="12369" hidden="1" x14ac:dyDescent="0.3"/>
    <row r="12370" hidden="1" x14ac:dyDescent="0.3"/>
    <row r="12371" hidden="1" x14ac:dyDescent="0.3"/>
    <row r="12372" hidden="1" x14ac:dyDescent="0.3"/>
    <row r="12373" hidden="1" x14ac:dyDescent="0.3"/>
    <row r="12374" hidden="1" x14ac:dyDescent="0.3"/>
    <row r="12375" hidden="1" x14ac:dyDescent="0.3"/>
    <row r="12376" hidden="1" x14ac:dyDescent="0.3"/>
    <row r="12377" hidden="1" x14ac:dyDescent="0.3"/>
    <row r="12378" hidden="1" x14ac:dyDescent="0.3"/>
    <row r="12379" hidden="1" x14ac:dyDescent="0.3"/>
    <row r="12380" hidden="1" x14ac:dyDescent="0.3"/>
    <row r="12381" hidden="1" x14ac:dyDescent="0.3"/>
    <row r="12382" hidden="1" x14ac:dyDescent="0.3"/>
    <row r="12383" hidden="1" x14ac:dyDescent="0.3"/>
    <row r="12384" hidden="1" x14ac:dyDescent="0.3"/>
    <row r="12385" hidden="1" x14ac:dyDescent="0.3"/>
    <row r="12386" hidden="1" x14ac:dyDescent="0.3"/>
    <row r="12387" hidden="1" x14ac:dyDescent="0.3"/>
    <row r="12388" hidden="1" x14ac:dyDescent="0.3"/>
    <row r="12389" hidden="1" x14ac:dyDescent="0.3"/>
    <row r="12390" hidden="1" x14ac:dyDescent="0.3"/>
    <row r="12391" hidden="1" x14ac:dyDescent="0.3"/>
    <row r="12392" hidden="1" x14ac:dyDescent="0.3"/>
    <row r="12393" hidden="1" x14ac:dyDescent="0.3"/>
    <row r="12394" hidden="1" x14ac:dyDescent="0.3"/>
    <row r="12395" hidden="1" x14ac:dyDescent="0.3"/>
    <row r="12396" hidden="1" x14ac:dyDescent="0.3"/>
    <row r="12397" hidden="1" x14ac:dyDescent="0.3"/>
    <row r="12398" hidden="1" x14ac:dyDescent="0.3"/>
    <row r="12399" hidden="1" x14ac:dyDescent="0.3"/>
    <row r="12400" hidden="1" x14ac:dyDescent="0.3"/>
    <row r="12401" hidden="1" x14ac:dyDescent="0.3"/>
    <row r="12402" hidden="1" x14ac:dyDescent="0.3"/>
    <row r="12403" hidden="1" x14ac:dyDescent="0.3"/>
    <row r="12404" hidden="1" x14ac:dyDescent="0.3"/>
    <row r="12405" hidden="1" x14ac:dyDescent="0.3"/>
    <row r="12406" hidden="1" x14ac:dyDescent="0.3"/>
    <row r="12407" hidden="1" x14ac:dyDescent="0.3"/>
    <row r="12408" hidden="1" x14ac:dyDescent="0.3"/>
    <row r="12409" hidden="1" x14ac:dyDescent="0.3"/>
    <row r="12410" hidden="1" x14ac:dyDescent="0.3"/>
    <row r="12411" hidden="1" x14ac:dyDescent="0.3"/>
    <row r="12412" hidden="1" x14ac:dyDescent="0.3"/>
    <row r="12413" hidden="1" x14ac:dyDescent="0.3"/>
    <row r="12414" hidden="1" x14ac:dyDescent="0.3"/>
    <row r="12415" hidden="1" x14ac:dyDescent="0.3"/>
    <row r="12416" hidden="1" x14ac:dyDescent="0.3"/>
    <row r="12417" hidden="1" x14ac:dyDescent="0.3"/>
    <row r="12418" hidden="1" x14ac:dyDescent="0.3"/>
    <row r="12419" hidden="1" x14ac:dyDescent="0.3"/>
    <row r="12420" hidden="1" x14ac:dyDescent="0.3"/>
    <row r="12421" hidden="1" x14ac:dyDescent="0.3"/>
    <row r="12422" hidden="1" x14ac:dyDescent="0.3"/>
    <row r="12423" hidden="1" x14ac:dyDescent="0.3"/>
    <row r="12424" hidden="1" x14ac:dyDescent="0.3"/>
    <row r="12425" hidden="1" x14ac:dyDescent="0.3"/>
    <row r="12426" hidden="1" x14ac:dyDescent="0.3"/>
    <row r="12427" hidden="1" x14ac:dyDescent="0.3"/>
    <row r="12428" hidden="1" x14ac:dyDescent="0.3"/>
    <row r="12429" hidden="1" x14ac:dyDescent="0.3"/>
    <row r="12430" hidden="1" x14ac:dyDescent="0.3"/>
    <row r="12431" hidden="1" x14ac:dyDescent="0.3"/>
    <row r="12432" hidden="1" x14ac:dyDescent="0.3"/>
    <row r="12433" hidden="1" x14ac:dyDescent="0.3"/>
    <row r="12434" hidden="1" x14ac:dyDescent="0.3"/>
    <row r="12435" hidden="1" x14ac:dyDescent="0.3"/>
    <row r="12436" hidden="1" x14ac:dyDescent="0.3"/>
    <row r="12437" hidden="1" x14ac:dyDescent="0.3"/>
    <row r="12438" hidden="1" x14ac:dyDescent="0.3"/>
    <row r="12439" hidden="1" x14ac:dyDescent="0.3"/>
    <row r="12440" hidden="1" x14ac:dyDescent="0.3"/>
    <row r="12441" hidden="1" x14ac:dyDescent="0.3"/>
    <row r="12442" hidden="1" x14ac:dyDescent="0.3"/>
    <row r="12443" hidden="1" x14ac:dyDescent="0.3"/>
    <row r="12444" hidden="1" x14ac:dyDescent="0.3"/>
    <row r="12445" hidden="1" x14ac:dyDescent="0.3"/>
    <row r="12446" hidden="1" x14ac:dyDescent="0.3"/>
    <row r="12447" hidden="1" x14ac:dyDescent="0.3"/>
    <row r="12448" hidden="1" x14ac:dyDescent="0.3"/>
    <row r="12449" hidden="1" x14ac:dyDescent="0.3"/>
    <row r="12450" hidden="1" x14ac:dyDescent="0.3"/>
    <row r="12451" hidden="1" x14ac:dyDescent="0.3"/>
    <row r="12452" hidden="1" x14ac:dyDescent="0.3"/>
    <row r="12453" hidden="1" x14ac:dyDescent="0.3"/>
    <row r="12454" hidden="1" x14ac:dyDescent="0.3"/>
    <row r="12455" hidden="1" x14ac:dyDescent="0.3"/>
    <row r="12456" hidden="1" x14ac:dyDescent="0.3"/>
    <row r="12457" hidden="1" x14ac:dyDescent="0.3"/>
    <row r="12458" hidden="1" x14ac:dyDescent="0.3"/>
    <row r="12459" hidden="1" x14ac:dyDescent="0.3"/>
    <row r="12460" hidden="1" x14ac:dyDescent="0.3"/>
    <row r="12461" hidden="1" x14ac:dyDescent="0.3"/>
    <row r="12462" hidden="1" x14ac:dyDescent="0.3"/>
    <row r="12463" hidden="1" x14ac:dyDescent="0.3"/>
    <row r="12464" hidden="1" x14ac:dyDescent="0.3"/>
    <row r="12465" hidden="1" x14ac:dyDescent="0.3"/>
    <row r="12466" hidden="1" x14ac:dyDescent="0.3"/>
    <row r="12467" hidden="1" x14ac:dyDescent="0.3"/>
    <row r="12468" hidden="1" x14ac:dyDescent="0.3"/>
    <row r="12469" hidden="1" x14ac:dyDescent="0.3"/>
    <row r="12470" hidden="1" x14ac:dyDescent="0.3"/>
    <row r="12471" hidden="1" x14ac:dyDescent="0.3"/>
    <row r="12472" hidden="1" x14ac:dyDescent="0.3"/>
    <row r="12473" hidden="1" x14ac:dyDescent="0.3"/>
    <row r="12474" hidden="1" x14ac:dyDescent="0.3"/>
    <row r="12475" hidden="1" x14ac:dyDescent="0.3"/>
    <row r="12476" hidden="1" x14ac:dyDescent="0.3"/>
    <row r="12477" hidden="1" x14ac:dyDescent="0.3"/>
    <row r="12478" hidden="1" x14ac:dyDescent="0.3"/>
    <row r="12479" hidden="1" x14ac:dyDescent="0.3"/>
    <row r="12480" hidden="1" x14ac:dyDescent="0.3"/>
    <row r="12481" hidden="1" x14ac:dyDescent="0.3"/>
    <row r="12482" hidden="1" x14ac:dyDescent="0.3"/>
    <row r="12483" hidden="1" x14ac:dyDescent="0.3"/>
    <row r="12484" hidden="1" x14ac:dyDescent="0.3"/>
    <row r="12485" hidden="1" x14ac:dyDescent="0.3"/>
    <row r="12486" hidden="1" x14ac:dyDescent="0.3"/>
    <row r="12487" hidden="1" x14ac:dyDescent="0.3"/>
    <row r="12488" hidden="1" x14ac:dyDescent="0.3"/>
    <row r="12489" hidden="1" x14ac:dyDescent="0.3"/>
    <row r="12490" hidden="1" x14ac:dyDescent="0.3"/>
    <row r="12491" hidden="1" x14ac:dyDescent="0.3"/>
    <row r="12492" hidden="1" x14ac:dyDescent="0.3"/>
    <row r="12493" hidden="1" x14ac:dyDescent="0.3"/>
    <row r="12494" hidden="1" x14ac:dyDescent="0.3"/>
    <row r="12495" hidden="1" x14ac:dyDescent="0.3"/>
    <row r="12496" hidden="1" x14ac:dyDescent="0.3"/>
    <row r="12497" hidden="1" x14ac:dyDescent="0.3"/>
    <row r="12498" hidden="1" x14ac:dyDescent="0.3"/>
    <row r="12499" hidden="1" x14ac:dyDescent="0.3"/>
    <row r="12500" hidden="1" x14ac:dyDescent="0.3"/>
    <row r="12501" hidden="1" x14ac:dyDescent="0.3"/>
    <row r="12502" hidden="1" x14ac:dyDescent="0.3"/>
    <row r="12503" hidden="1" x14ac:dyDescent="0.3"/>
    <row r="12504" hidden="1" x14ac:dyDescent="0.3"/>
    <row r="12505" hidden="1" x14ac:dyDescent="0.3"/>
    <row r="12506" hidden="1" x14ac:dyDescent="0.3"/>
    <row r="12507" hidden="1" x14ac:dyDescent="0.3"/>
    <row r="12508" hidden="1" x14ac:dyDescent="0.3"/>
    <row r="12509" hidden="1" x14ac:dyDescent="0.3"/>
    <row r="12510" hidden="1" x14ac:dyDescent="0.3"/>
    <row r="12511" hidden="1" x14ac:dyDescent="0.3"/>
    <row r="12512" hidden="1" x14ac:dyDescent="0.3"/>
    <row r="12513" hidden="1" x14ac:dyDescent="0.3"/>
    <row r="12514" hidden="1" x14ac:dyDescent="0.3"/>
    <row r="12515" hidden="1" x14ac:dyDescent="0.3"/>
    <row r="12516" hidden="1" x14ac:dyDescent="0.3"/>
    <row r="12517" hidden="1" x14ac:dyDescent="0.3"/>
    <row r="12518" hidden="1" x14ac:dyDescent="0.3"/>
    <row r="12519" hidden="1" x14ac:dyDescent="0.3"/>
    <row r="12520" hidden="1" x14ac:dyDescent="0.3"/>
    <row r="12521" hidden="1" x14ac:dyDescent="0.3"/>
    <row r="12522" hidden="1" x14ac:dyDescent="0.3"/>
    <row r="12523" hidden="1" x14ac:dyDescent="0.3"/>
    <row r="12524" hidden="1" x14ac:dyDescent="0.3"/>
    <row r="12525" hidden="1" x14ac:dyDescent="0.3"/>
    <row r="12526" hidden="1" x14ac:dyDescent="0.3"/>
    <row r="12527" hidden="1" x14ac:dyDescent="0.3"/>
    <row r="12528" hidden="1" x14ac:dyDescent="0.3"/>
    <row r="12529" hidden="1" x14ac:dyDescent="0.3"/>
    <row r="12530" hidden="1" x14ac:dyDescent="0.3"/>
    <row r="12531" hidden="1" x14ac:dyDescent="0.3"/>
    <row r="12532" hidden="1" x14ac:dyDescent="0.3"/>
    <row r="12533" hidden="1" x14ac:dyDescent="0.3"/>
    <row r="12534" hidden="1" x14ac:dyDescent="0.3"/>
    <row r="12535" hidden="1" x14ac:dyDescent="0.3"/>
    <row r="12536" hidden="1" x14ac:dyDescent="0.3"/>
    <row r="12537" hidden="1" x14ac:dyDescent="0.3"/>
    <row r="12538" hidden="1" x14ac:dyDescent="0.3"/>
    <row r="12539" hidden="1" x14ac:dyDescent="0.3"/>
    <row r="12540" hidden="1" x14ac:dyDescent="0.3"/>
    <row r="12541" hidden="1" x14ac:dyDescent="0.3"/>
    <row r="12542" hidden="1" x14ac:dyDescent="0.3"/>
    <row r="12543" hidden="1" x14ac:dyDescent="0.3"/>
    <row r="12544" hidden="1" x14ac:dyDescent="0.3"/>
    <row r="12545" hidden="1" x14ac:dyDescent="0.3"/>
    <row r="12546" hidden="1" x14ac:dyDescent="0.3"/>
    <row r="12547" hidden="1" x14ac:dyDescent="0.3"/>
    <row r="12548" hidden="1" x14ac:dyDescent="0.3"/>
    <row r="12549" hidden="1" x14ac:dyDescent="0.3"/>
    <row r="12550" hidden="1" x14ac:dyDescent="0.3"/>
    <row r="12551" hidden="1" x14ac:dyDescent="0.3"/>
    <row r="12552" hidden="1" x14ac:dyDescent="0.3"/>
    <row r="12553" hidden="1" x14ac:dyDescent="0.3"/>
    <row r="12554" hidden="1" x14ac:dyDescent="0.3"/>
    <row r="12555" hidden="1" x14ac:dyDescent="0.3"/>
    <row r="12556" hidden="1" x14ac:dyDescent="0.3"/>
    <row r="12557" hidden="1" x14ac:dyDescent="0.3"/>
    <row r="12558" hidden="1" x14ac:dyDescent="0.3"/>
    <row r="12559" hidden="1" x14ac:dyDescent="0.3"/>
    <row r="12560" hidden="1" x14ac:dyDescent="0.3"/>
    <row r="12561" hidden="1" x14ac:dyDescent="0.3"/>
    <row r="12562" hidden="1" x14ac:dyDescent="0.3"/>
    <row r="12563" hidden="1" x14ac:dyDescent="0.3"/>
    <row r="12564" hidden="1" x14ac:dyDescent="0.3"/>
    <row r="12565" hidden="1" x14ac:dyDescent="0.3"/>
    <row r="12566" hidden="1" x14ac:dyDescent="0.3"/>
    <row r="12567" hidden="1" x14ac:dyDescent="0.3"/>
    <row r="12568" hidden="1" x14ac:dyDescent="0.3"/>
    <row r="12569" hidden="1" x14ac:dyDescent="0.3"/>
    <row r="12570" hidden="1" x14ac:dyDescent="0.3"/>
    <row r="12571" hidden="1" x14ac:dyDescent="0.3"/>
    <row r="12572" hidden="1" x14ac:dyDescent="0.3"/>
    <row r="12573" hidden="1" x14ac:dyDescent="0.3"/>
    <row r="12574" hidden="1" x14ac:dyDescent="0.3"/>
    <row r="12575" hidden="1" x14ac:dyDescent="0.3"/>
    <row r="12576" hidden="1" x14ac:dyDescent="0.3"/>
    <row r="12577" hidden="1" x14ac:dyDescent="0.3"/>
    <row r="12578" hidden="1" x14ac:dyDescent="0.3"/>
    <row r="12579" hidden="1" x14ac:dyDescent="0.3"/>
    <row r="12580" hidden="1" x14ac:dyDescent="0.3"/>
    <row r="12581" hidden="1" x14ac:dyDescent="0.3"/>
    <row r="12582" hidden="1" x14ac:dyDescent="0.3"/>
    <row r="12583" hidden="1" x14ac:dyDescent="0.3"/>
    <row r="12584" hidden="1" x14ac:dyDescent="0.3"/>
    <row r="12585" hidden="1" x14ac:dyDescent="0.3"/>
    <row r="12586" hidden="1" x14ac:dyDescent="0.3"/>
    <row r="12587" hidden="1" x14ac:dyDescent="0.3"/>
    <row r="12588" hidden="1" x14ac:dyDescent="0.3"/>
    <row r="12589" hidden="1" x14ac:dyDescent="0.3"/>
    <row r="12590" hidden="1" x14ac:dyDescent="0.3"/>
    <row r="12591" hidden="1" x14ac:dyDescent="0.3"/>
    <row r="12592" hidden="1" x14ac:dyDescent="0.3"/>
    <row r="12593" hidden="1" x14ac:dyDescent="0.3"/>
    <row r="12594" hidden="1" x14ac:dyDescent="0.3"/>
    <row r="12595" hidden="1" x14ac:dyDescent="0.3"/>
    <row r="12596" hidden="1" x14ac:dyDescent="0.3"/>
    <row r="12597" hidden="1" x14ac:dyDescent="0.3"/>
    <row r="12598" hidden="1" x14ac:dyDescent="0.3"/>
    <row r="12599" hidden="1" x14ac:dyDescent="0.3"/>
    <row r="12600" hidden="1" x14ac:dyDescent="0.3"/>
    <row r="12601" hidden="1" x14ac:dyDescent="0.3"/>
    <row r="12602" hidden="1" x14ac:dyDescent="0.3"/>
    <row r="12603" hidden="1" x14ac:dyDescent="0.3"/>
    <row r="12604" hidden="1" x14ac:dyDescent="0.3"/>
    <row r="12605" hidden="1" x14ac:dyDescent="0.3"/>
    <row r="12606" hidden="1" x14ac:dyDescent="0.3"/>
    <row r="12607" hidden="1" x14ac:dyDescent="0.3"/>
    <row r="12608" hidden="1" x14ac:dyDescent="0.3"/>
    <row r="12609" hidden="1" x14ac:dyDescent="0.3"/>
    <row r="12610" hidden="1" x14ac:dyDescent="0.3"/>
    <row r="12611" hidden="1" x14ac:dyDescent="0.3"/>
    <row r="12612" hidden="1" x14ac:dyDescent="0.3"/>
    <row r="12613" hidden="1" x14ac:dyDescent="0.3"/>
    <row r="12614" hidden="1" x14ac:dyDescent="0.3"/>
    <row r="12615" hidden="1" x14ac:dyDescent="0.3"/>
    <row r="12616" hidden="1" x14ac:dyDescent="0.3"/>
    <row r="12617" hidden="1" x14ac:dyDescent="0.3"/>
    <row r="12618" hidden="1" x14ac:dyDescent="0.3"/>
    <row r="12619" hidden="1" x14ac:dyDescent="0.3"/>
    <row r="12620" hidden="1" x14ac:dyDescent="0.3"/>
    <row r="12621" hidden="1" x14ac:dyDescent="0.3"/>
    <row r="12622" hidden="1" x14ac:dyDescent="0.3"/>
    <row r="12623" hidden="1" x14ac:dyDescent="0.3"/>
    <row r="12624" hidden="1" x14ac:dyDescent="0.3"/>
    <row r="12625" hidden="1" x14ac:dyDescent="0.3"/>
    <row r="12626" hidden="1" x14ac:dyDescent="0.3"/>
    <row r="12627" hidden="1" x14ac:dyDescent="0.3"/>
    <row r="12628" hidden="1" x14ac:dyDescent="0.3"/>
    <row r="12629" hidden="1" x14ac:dyDescent="0.3"/>
    <row r="12630" hidden="1" x14ac:dyDescent="0.3"/>
    <row r="12631" hidden="1" x14ac:dyDescent="0.3"/>
    <row r="12632" hidden="1" x14ac:dyDescent="0.3"/>
    <row r="12633" hidden="1" x14ac:dyDescent="0.3"/>
    <row r="12634" hidden="1" x14ac:dyDescent="0.3"/>
    <row r="12635" hidden="1" x14ac:dyDescent="0.3"/>
    <row r="12636" hidden="1" x14ac:dyDescent="0.3"/>
    <row r="12637" hidden="1" x14ac:dyDescent="0.3"/>
    <row r="12638" hidden="1" x14ac:dyDescent="0.3"/>
    <row r="12639" hidden="1" x14ac:dyDescent="0.3"/>
    <row r="12640" hidden="1" x14ac:dyDescent="0.3"/>
    <row r="12641" hidden="1" x14ac:dyDescent="0.3"/>
    <row r="12642" hidden="1" x14ac:dyDescent="0.3"/>
    <row r="12643" hidden="1" x14ac:dyDescent="0.3"/>
    <row r="12644" hidden="1" x14ac:dyDescent="0.3"/>
    <row r="12645" hidden="1" x14ac:dyDescent="0.3"/>
    <row r="12646" hidden="1" x14ac:dyDescent="0.3"/>
    <row r="12647" hidden="1" x14ac:dyDescent="0.3"/>
    <row r="12648" hidden="1" x14ac:dyDescent="0.3"/>
    <row r="12649" hidden="1" x14ac:dyDescent="0.3"/>
    <row r="12650" hidden="1" x14ac:dyDescent="0.3"/>
    <row r="12651" hidden="1" x14ac:dyDescent="0.3"/>
    <row r="12652" hidden="1" x14ac:dyDescent="0.3"/>
    <row r="12653" hidden="1" x14ac:dyDescent="0.3"/>
    <row r="12654" hidden="1" x14ac:dyDescent="0.3"/>
    <row r="12655" hidden="1" x14ac:dyDescent="0.3"/>
    <row r="12656" hidden="1" x14ac:dyDescent="0.3"/>
    <row r="12657" hidden="1" x14ac:dyDescent="0.3"/>
    <row r="12658" hidden="1" x14ac:dyDescent="0.3"/>
    <row r="12659" hidden="1" x14ac:dyDescent="0.3"/>
    <row r="12660" hidden="1" x14ac:dyDescent="0.3"/>
    <row r="12661" hidden="1" x14ac:dyDescent="0.3"/>
    <row r="12662" hidden="1" x14ac:dyDescent="0.3"/>
    <row r="12663" hidden="1" x14ac:dyDescent="0.3"/>
    <row r="12664" hidden="1" x14ac:dyDescent="0.3"/>
    <row r="12665" hidden="1" x14ac:dyDescent="0.3"/>
    <row r="12666" hidden="1" x14ac:dyDescent="0.3"/>
    <row r="12667" hidden="1" x14ac:dyDescent="0.3"/>
    <row r="12668" hidden="1" x14ac:dyDescent="0.3"/>
    <row r="12669" hidden="1" x14ac:dyDescent="0.3"/>
    <row r="12670" hidden="1" x14ac:dyDescent="0.3"/>
    <row r="12671" hidden="1" x14ac:dyDescent="0.3"/>
    <row r="12672" hidden="1" x14ac:dyDescent="0.3"/>
    <row r="12673" hidden="1" x14ac:dyDescent="0.3"/>
    <row r="12674" hidden="1" x14ac:dyDescent="0.3"/>
    <row r="12675" hidden="1" x14ac:dyDescent="0.3"/>
    <row r="12676" hidden="1" x14ac:dyDescent="0.3"/>
    <row r="12677" hidden="1" x14ac:dyDescent="0.3"/>
    <row r="12678" hidden="1" x14ac:dyDescent="0.3"/>
    <row r="12679" hidden="1" x14ac:dyDescent="0.3"/>
    <row r="12680" hidden="1" x14ac:dyDescent="0.3"/>
    <row r="12681" hidden="1" x14ac:dyDescent="0.3"/>
    <row r="12682" hidden="1" x14ac:dyDescent="0.3"/>
    <row r="12683" hidden="1" x14ac:dyDescent="0.3"/>
    <row r="12684" hidden="1" x14ac:dyDescent="0.3"/>
    <row r="12685" hidden="1" x14ac:dyDescent="0.3"/>
    <row r="12686" hidden="1" x14ac:dyDescent="0.3"/>
    <row r="12687" hidden="1" x14ac:dyDescent="0.3"/>
    <row r="12688" hidden="1" x14ac:dyDescent="0.3"/>
    <row r="12689" hidden="1" x14ac:dyDescent="0.3"/>
    <row r="12690" hidden="1" x14ac:dyDescent="0.3"/>
    <row r="12691" hidden="1" x14ac:dyDescent="0.3"/>
    <row r="12692" hidden="1" x14ac:dyDescent="0.3"/>
    <row r="12693" hidden="1" x14ac:dyDescent="0.3"/>
    <row r="12694" hidden="1" x14ac:dyDescent="0.3"/>
    <row r="12695" hidden="1" x14ac:dyDescent="0.3"/>
    <row r="12696" hidden="1" x14ac:dyDescent="0.3"/>
    <row r="12697" hidden="1" x14ac:dyDescent="0.3"/>
    <row r="12698" hidden="1" x14ac:dyDescent="0.3"/>
    <row r="12699" hidden="1" x14ac:dyDescent="0.3"/>
    <row r="12700" hidden="1" x14ac:dyDescent="0.3"/>
    <row r="12701" hidden="1" x14ac:dyDescent="0.3"/>
    <row r="12702" hidden="1" x14ac:dyDescent="0.3"/>
    <row r="12703" hidden="1" x14ac:dyDescent="0.3"/>
    <row r="12704" hidden="1" x14ac:dyDescent="0.3"/>
    <row r="12705" hidden="1" x14ac:dyDescent="0.3"/>
    <row r="12706" hidden="1" x14ac:dyDescent="0.3"/>
    <row r="12707" hidden="1" x14ac:dyDescent="0.3"/>
    <row r="12708" hidden="1" x14ac:dyDescent="0.3"/>
    <row r="12709" hidden="1" x14ac:dyDescent="0.3"/>
    <row r="12710" hidden="1" x14ac:dyDescent="0.3"/>
    <row r="12711" hidden="1" x14ac:dyDescent="0.3"/>
    <row r="12712" hidden="1" x14ac:dyDescent="0.3"/>
    <row r="12713" hidden="1" x14ac:dyDescent="0.3"/>
    <row r="12714" hidden="1" x14ac:dyDescent="0.3"/>
    <row r="12715" hidden="1" x14ac:dyDescent="0.3"/>
    <row r="12716" hidden="1" x14ac:dyDescent="0.3"/>
    <row r="12717" hidden="1" x14ac:dyDescent="0.3"/>
    <row r="12718" hidden="1" x14ac:dyDescent="0.3"/>
    <row r="12719" hidden="1" x14ac:dyDescent="0.3"/>
    <row r="12720" hidden="1" x14ac:dyDescent="0.3"/>
    <row r="12721" hidden="1" x14ac:dyDescent="0.3"/>
    <row r="12722" hidden="1" x14ac:dyDescent="0.3"/>
    <row r="12723" hidden="1" x14ac:dyDescent="0.3"/>
    <row r="12724" hidden="1" x14ac:dyDescent="0.3"/>
    <row r="12725" hidden="1" x14ac:dyDescent="0.3"/>
    <row r="12726" hidden="1" x14ac:dyDescent="0.3"/>
    <row r="12727" hidden="1" x14ac:dyDescent="0.3"/>
    <row r="12728" hidden="1" x14ac:dyDescent="0.3"/>
    <row r="12729" hidden="1" x14ac:dyDescent="0.3"/>
    <row r="12730" hidden="1" x14ac:dyDescent="0.3"/>
    <row r="12731" hidden="1" x14ac:dyDescent="0.3"/>
    <row r="12732" hidden="1" x14ac:dyDescent="0.3"/>
    <row r="12733" hidden="1" x14ac:dyDescent="0.3"/>
    <row r="12734" hidden="1" x14ac:dyDescent="0.3"/>
    <row r="12735" hidden="1" x14ac:dyDescent="0.3"/>
    <row r="12736" hidden="1" x14ac:dyDescent="0.3"/>
    <row r="12737" hidden="1" x14ac:dyDescent="0.3"/>
    <row r="12738" hidden="1" x14ac:dyDescent="0.3"/>
    <row r="12739" hidden="1" x14ac:dyDescent="0.3"/>
    <row r="12740" hidden="1" x14ac:dyDescent="0.3"/>
    <row r="12741" hidden="1" x14ac:dyDescent="0.3"/>
    <row r="12742" hidden="1" x14ac:dyDescent="0.3"/>
    <row r="12743" hidden="1" x14ac:dyDescent="0.3"/>
    <row r="12744" hidden="1" x14ac:dyDescent="0.3"/>
    <row r="12745" hidden="1" x14ac:dyDescent="0.3"/>
    <row r="12746" hidden="1" x14ac:dyDescent="0.3"/>
    <row r="12747" hidden="1" x14ac:dyDescent="0.3"/>
    <row r="12748" hidden="1" x14ac:dyDescent="0.3"/>
    <row r="12749" hidden="1" x14ac:dyDescent="0.3"/>
    <row r="12750" hidden="1" x14ac:dyDescent="0.3"/>
    <row r="12751" hidden="1" x14ac:dyDescent="0.3"/>
    <row r="12752" hidden="1" x14ac:dyDescent="0.3"/>
    <row r="12753" hidden="1" x14ac:dyDescent="0.3"/>
    <row r="12754" hidden="1" x14ac:dyDescent="0.3"/>
    <row r="12755" hidden="1" x14ac:dyDescent="0.3"/>
    <row r="12756" hidden="1" x14ac:dyDescent="0.3"/>
    <row r="12757" hidden="1" x14ac:dyDescent="0.3"/>
    <row r="12758" hidden="1" x14ac:dyDescent="0.3"/>
    <row r="12759" hidden="1" x14ac:dyDescent="0.3"/>
    <row r="12760" hidden="1" x14ac:dyDescent="0.3"/>
    <row r="12761" hidden="1" x14ac:dyDescent="0.3"/>
    <row r="12762" hidden="1" x14ac:dyDescent="0.3"/>
    <row r="12763" hidden="1" x14ac:dyDescent="0.3"/>
    <row r="12764" hidden="1" x14ac:dyDescent="0.3"/>
    <row r="12765" hidden="1" x14ac:dyDescent="0.3"/>
    <row r="12766" hidden="1" x14ac:dyDescent="0.3"/>
    <row r="12767" hidden="1" x14ac:dyDescent="0.3"/>
    <row r="12768" hidden="1" x14ac:dyDescent="0.3"/>
    <row r="12769" hidden="1" x14ac:dyDescent="0.3"/>
    <row r="12770" hidden="1" x14ac:dyDescent="0.3"/>
    <row r="12771" hidden="1" x14ac:dyDescent="0.3"/>
    <row r="12772" hidden="1" x14ac:dyDescent="0.3"/>
    <row r="12773" hidden="1" x14ac:dyDescent="0.3"/>
    <row r="12774" hidden="1" x14ac:dyDescent="0.3"/>
    <row r="12775" hidden="1" x14ac:dyDescent="0.3"/>
    <row r="12776" hidden="1" x14ac:dyDescent="0.3"/>
    <row r="12777" hidden="1" x14ac:dyDescent="0.3"/>
    <row r="12778" hidden="1" x14ac:dyDescent="0.3"/>
    <row r="12779" hidden="1" x14ac:dyDescent="0.3"/>
    <row r="12780" hidden="1" x14ac:dyDescent="0.3"/>
    <row r="12781" hidden="1" x14ac:dyDescent="0.3"/>
    <row r="12782" hidden="1" x14ac:dyDescent="0.3"/>
    <row r="12783" hidden="1" x14ac:dyDescent="0.3"/>
    <row r="12784" hidden="1" x14ac:dyDescent="0.3"/>
    <row r="12785" hidden="1" x14ac:dyDescent="0.3"/>
    <row r="12786" hidden="1" x14ac:dyDescent="0.3"/>
    <row r="12787" hidden="1" x14ac:dyDescent="0.3"/>
    <row r="12788" hidden="1" x14ac:dyDescent="0.3"/>
    <row r="12789" hidden="1" x14ac:dyDescent="0.3"/>
    <row r="12790" hidden="1" x14ac:dyDescent="0.3"/>
    <row r="12791" hidden="1" x14ac:dyDescent="0.3"/>
    <row r="12792" hidden="1" x14ac:dyDescent="0.3"/>
    <row r="12793" hidden="1" x14ac:dyDescent="0.3"/>
    <row r="12794" hidden="1" x14ac:dyDescent="0.3"/>
    <row r="12795" hidden="1" x14ac:dyDescent="0.3"/>
    <row r="12796" hidden="1" x14ac:dyDescent="0.3"/>
    <row r="12797" hidden="1" x14ac:dyDescent="0.3"/>
    <row r="12798" hidden="1" x14ac:dyDescent="0.3"/>
    <row r="12799" hidden="1" x14ac:dyDescent="0.3"/>
    <row r="12800" hidden="1" x14ac:dyDescent="0.3"/>
    <row r="12801" hidden="1" x14ac:dyDescent="0.3"/>
    <row r="12802" hidden="1" x14ac:dyDescent="0.3"/>
    <row r="12803" hidden="1" x14ac:dyDescent="0.3"/>
    <row r="12804" hidden="1" x14ac:dyDescent="0.3"/>
    <row r="12805" hidden="1" x14ac:dyDescent="0.3"/>
    <row r="12806" hidden="1" x14ac:dyDescent="0.3"/>
    <row r="12807" hidden="1" x14ac:dyDescent="0.3"/>
    <row r="12808" hidden="1" x14ac:dyDescent="0.3"/>
    <row r="12809" hidden="1" x14ac:dyDescent="0.3"/>
    <row r="12810" hidden="1" x14ac:dyDescent="0.3"/>
    <row r="12811" hidden="1" x14ac:dyDescent="0.3"/>
    <row r="12812" hidden="1" x14ac:dyDescent="0.3"/>
    <row r="12813" hidden="1" x14ac:dyDescent="0.3"/>
    <row r="12814" hidden="1" x14ac:dyDescent="0.3"/>
    <row r="12815" hidden="1" x14ac:dyDescent="0.3"/>
    <row r="12816" hidden="1" x14ac:dyDescent="0.3"/>
    <row r="12817" hidden="1" x14ac:dyDescent="0.3"/>
    <row r="12818" hidden="1" x14ac:dyDescent="0.3"/>
    <row r="12819" hidden="1" x14ac:dyDescent="0.3"/>
    <row r="12820" hidden="1" x14ac:dyDescent="0.3"/>
    <row r="12821" hidden="1" x14ac:dyDescent="0.3"/>
    <row r="12822" hidden="1" x14ac:dyDescent="0.3"/>
    <row r="12823" hidden="1" x14ac:dyDescent="0.3"/>
    <row r="12824" hidden="1" x14ac:dyDescent="0.3"/>
    <row r="12825" hidden="1" x14ac:dyDescent="0.3"/>
    <row r="12826" hidden="1" x14ac:dyDescent="0.3"/>
    <row r="12827" hidden="1" x14ac:dyDescent="0.3"/>
    <row r="12828" hidden="1" x14ac:dyDescent="0.3"/>
    <row r="12829" hidden="1" x14ac:dyDescent="0.3"/>
    <row r="12830" hidden="1" x14ac:dyDescent="0.3"/>
    <row r="12831" hidden="1" x14ac:dyDescent="0.3"/>
    <row r="12832" hidden="1" x14ac:dyDescent="0.3"/>
    <row r="12833" hidden="1" x14ac:dyDescent="0.3"/>
    <row r="12834" hidden="1" x14ac:dyDescent="0.3"/>
    <row r="12835" hidden="1" x14ac:dyDescent="0.3"/>
    <row r="12836" hidden="1" x14ac:dyDescent="0.3"/>
    <row r="12837" hidden="1" x14ac:dyDescent="0.3"/>
    <row r="12838" hidden="1" x14ac:dyDescent="0.3"/>
    <row r="12839" hidden="1" x14ac:dyDescent="0.3"/>
    <row r="12840" hidden="1" x14ac:dyDescent="0.3"/>
    <row r="12841" hidden="1" x14ac:dyDescent="0.3"/>
    <row r="12842" hidden="1" x14ac:dyDescent="0.3"/>
    <row r="12843" hidden="1" x14ac:dyDescent="0.3"/>
    <row r="12844" hidden="1" x14ac:dyDescent="0.3"/>
    <row r="12845" hidden="1" x14ac:dyDescent="0.3"/>
    <row r="12846" hidden="1" x14ac:dyDescent="0.3"/>
    <row r="12847" hidden="1" x14ac:dyDescent="0.3"/>
    <row r="12848" hidden="1" x14ac:dyDescent="0.3"/>
    <row r="12849" hidden="1" x14ac:dyDescent="0.3"/>
    <row r="12850" hidden="1" x14ac:dyDescent="0.3"/>
    <row r="12851" hidden="1" x14ac:dyDescent="0.3"/>
    <row r="12852" hidden="1" x14ac:dyDescent="0.3"/>
    <row r="12853" hidden="1" x14ac:dyDescent="0.3"/>
    <row r="12854" hidden="1" x14ac:dyDescent="0.3"/>
    <row r="12855" hidden="1" x14ac:dyDescent="0.3"/>
    <row r="12856" hidden="1" x14ac:dyDescent="0.3"/>
    <row r="12857" hidden="1" x14ac:dyDescent="0.3"/>
    <row r="12858" hidden="1" x14ac:dyDescent="0.3"/>
    <row r="12859" hidden="1" x14ac:dyDescent="0.3"/>
    <row r="12860" hidden="1" x14ac:dyDescent="0.3"/>
    <row r="12861" hidden="1" x14ac:dyDescent="0.3"/>
    <row r="12862" hidden="1" x14ac:dyDescent="0.3"/>
    <row r="12863" hidden="1" x14ac:dyDescent="0.3"/>
    <row r="12864" hidden="1" x14ac:dyDescent="0.3"/>
    <row r="12865" hidden="1" x14ac:dyDescent="0.3"/>
    <row r="12866" hidden="1" x14ac:dyDescent="0.3"/>
    <row r="12867" hidden="1" x14ac:dyDescent="0.3"/>
    <row r="12868" hidden="1" x14ac:dyDescent="0.3"/>
    <row r="12869" hidden="1" x14ac:dyDescent="0.3"/>
    <row r="12870" hidden="1" x14ac:dyDescent="0.3"/>
    <row r="12871" hidden="1" x14ac:dyDescent="0.3"/>
    <row r="12872" hidden="1" x14ac:dyDescent="0.3"/>
    <row r="12873" hidden="1" x14ac:dyDescent="0.3"/>
    <row r="12874" hidden="1" x14ac:dyDescent="0.3"/>
    <row r="12875" hidden="1" x14ac:dyDescent="0.3"/>
    <row r="12876" hidden="1" x14ac:dyDescent="0.3"/>
    <row r="12877" hidden="1" x14ac:dyDescent="0.3"/>
    <row r="12878" hidden="1" x14ac:dyDescent="0.3"/>
    <row r="12879" hidden="1" x14ac:dyDescent="0.3"/>
    <row r="12880" hidden="1" x14ac:dyDescent="0.3"/>
    <row r="12881" hidden="1" x14ac:dyDescent="0.3"/>
    <row r="12882" hidden="1" x14ac:dyDescent="0.3"/>
    <row r="12883" hidden="1" x14ac:dyDescent="0.3"/>
    <row r="12884" hidden="1" x14ac:dyDescent="0.3"/>
    <row r="12885" hidden="1" x14ac:dyDescent="0.3"/>
    <row r="12886" hidden="1" x14ac:dyDescent="0.3"/>
    <row r="12887" hidden="1" x14ac:dyDescent="0.3"/>
    <row r="12888" hidden="1" x14ac:dyDescent="0.3"/>
    <row r="12889" hidden="1" x14ac:dyDescent="0.3"/>
    <row r="12890" hidden="1" x14ac:dyDescent="0.3"/>
    <row r="12891" hidden="1" x14ac:dyDescent="0.3"/>
    <row r="12892" hidden="1" x14ac:dyDescent="0.3"/>
    <row r="12893" hidden="1" x14ac:dyDescent="0.3"/>
    <row r="12894" hidden="1" x14ac:dyDescent="0.3"/>
    <row r="12895" hidden="1" x14ac:dyDescent="0.3"/>
    <row r="12896" hidden="1" x14ac:dyDescent="0.3"/>
    <row r="12897" hidden="1" x14ac:dyDescent="0.3"/>
    <row r="12898" hidden="1" x14ac:dyDescent="0.3"/>
    <row r="12899" hidden="1" x14ac:dyDescent="0.3"/>
    <row r="12900" hidden="1" x14ac:dyDescent="0.3"/>
    <row r="12901" hidden="1" x14ac:dyDescent="0.3"/>
    <row r="12902" hidden="1" x14ac:dyDescent="0.3"/>
    <row r="12903" hidden="1" x14ac:dyDescent="0.3"/>
    <row r="12904" hidden="1" x14ac:dyDescent="0.3"/>
    <row r="12905" hidden="1" x14ac:dyDescent="0.3"/>
    <row r="12906" hidden="1" x14ac:dyDescent="0.3"/>
    <row r="12907" hidden="1" x14ac:dyDescent="0.3"/>
    <row r="12908" hidden="1" x14ac:dyDescent="0.3"/>
    <row r="12909" hidden="1" x14ac:dyDescent="0.3"/>
    <row r="12910" hidden="1" x14ac:dyDescent="0.3"/>
    <row r="12911" hidden="1" x14ac:dyDescent="0.3"/>
    <row r="12912" hidden="1" x14ac:dyDescent="0.3"/>
    <row r="12913" hidden="1" x14ac:dyDescent="0.3"/>
    <row r="12914" hidden="1" x14ac:dyDescent="0.3"/>
    <row r="12915" hidden="1" x14ac:dyDescent="0.3"/>
    <row r="12916" hidden="1" x14ac:dyDescent="0.3"/>
    <row r="12917" hidden="1" x14ac:dyDescent="0.3"/>
    <row r="12918" hidden="1" x14ac:dyDescent="0.3"/>
    <row r="12919" hidden="1" x14ac:dyDescent="0.3"/>
    <row r="12920" hidden="1" x14ac:dyDescent="0.3"/>
    <row r="12921" hidden="1" x14ac:dyDescent="0.3"/>
    <row r="12922" hidden="1" x14ac:dyDescent="0.3"/>
    <row r="12923" hidden="1" x14ac:dyDescent="0.3"/>
    <row r="12924" hidden="1" x14ac:dyDescent="0.3"/>
    <row r="12925" hidden="1" x14ac:dyDescent="0.3"/>
    <row r="12926" hidden="1" x14ac:dyDescent="0.3"/>
    <row r="12927" hidden="1" x14ac:dyDescent="0.3"/>
    <row r="12928" hidden="1" x14ac:dyDescent="0.3"/>
    <row r="12929" hidden="1" x14ac:dyDescent="0.3"/>
    <row r="12930" hidden="1" x14ac:dyDescent="0.3"/>
    <row r="12931" hidden="1" x14ac:dyDescent="0.3"/>
    <row r="12932" hidden="1" x14ac:dyDescent="0.3"/>
    <row r="12933" hidden="1" x14ac:dyDescent="0.3"/>
    <row r="12934" hidden="1" x14ac:dyDescent="0.3"/>
    <row r="12935" hidden="1" x14ac:dyDescent="0.3"/>
    <row r="12936" hidden="1" x14ac:dyDescent="0.3"/>
    <row r="12937" hidden="1" x14ac:dyDescent="0.3"/>
    <row r="12938" hidden="1" x14ac:dyDescent="0.3"/>
    <row r="12939" hidden="1" x14ac:dyDescent="0.3"/>
    <row r="12940" hidden="1" x14ac:dyDescent="0.3"/>
    <row r="12941" hidden="1" x14ac:dyDescent="0.3"/>
    <row r="12942" hidden="1" x14ac:dyDescent="0.3"/>
    <row r="12943" hidden="1" x14ac:dyDescent="0.3"/>
    <row r="12944" hidden="1" x14ac:dyDescent="0.3"/>
    <row r="12945" hidden="1" x14ac:dyDescent="0.3"/>
    <row r="12946" hidden="1" x14ac:dyDescent="0.3"/>
    <row r="12947" hidden="1" x14ac:dyDescent="0.3"/>
    <row r="12948" hidden="1" x14ac:dyDescent="0.3"/>
    <row r="12949" hidden="1" x14ac:dyDescent="0.3"/>
    <row r="12950" hidden="1" x14ac:dyDescent="0.3"/>
    <row r="12951" hidden="1" x14ac:dyDescent="0.3"/>
    <row r="12952" hidden="1" x14ac:dyDescent="0.3"/>
    <row r="12953" hidden="1" x14ac:dyDescent="0.3"/>
    <row r="12954" hidden="1" x14ac:dyDescent="0.3"/>
    <row r="12955" hidden="1" x14ac:dyDescent="0.3"/>
    <row r="12956" hidden="1" x14ac:dyDescent="0.3"/>
    <row r="12957" hidden="1" x14ac:dyDescent="0.3"/>
    <row r="12958" hidden="1" x14ac:dyDescent="0.3"/>
    <row r="12959" hidden="1" x14ac:dyDescent="0.3"/>
    <row r="12960" hidden="1" x14ac:dyDescent="0.3"/>
    <row r="12961" hidden="1" x14ac:dyDescent="0.3"/>
    <row r="12962" hidden="1" x14ac:dyDescent="0.3"/>
    <row r="12963" hidden="1" x14ac:dyDescent="0.3"/>
    <row r="12964" hidden="1" x14ac:dyDescent="0.3"/>
    <row r="12965" hidden="1" x14ac:dyDescent="0.3"/>
    <row r="12966" hidden="1" x14ac:dyDescent="0.3"/>
    <row r="12967" hidden="1" x14ac:dyDescent="0.3"/>
    <row r="12968" hidden="1" x14ac:dyDescent="0.3"/>
    <row r="12969" hidden="1" x14ac:dyDescent="0.3"/>
    <row r="12970" hidden="1" x14ac:dyDescent="0.3"/>
    <row r="12971" hidden="1" x14ac:dyDescent="0.3"/>
    <row r="12972" hidden="1" x14ac:dyDescent="0.3"/>
    <row r="12973" hidden="1" x14ac:dyDescent="0.3"/>
    <row r="12974" hidden="1" x14ac:dyDescent="0.3"/>
    <row r="12975" hidden="1" x14ac:dyDescent="0.3"/>
    <row r="12976" hidden="1" x14ac:dyDescent="0.3"/>
    <row r="12977" hidden="1" x14ac:dyDescent="0.3"/>
    <row r="12978" hidden="1" x14ac:dyDescent="0.3"/>
    <row r="12979" hidden="1" x14ac:dyDescent="0.3"/>
    <row r="12980" hidden="1" x14ac:dyDescent="0.3"/>
    <row r="12981" hidden="1" x14ac:dyDescent="0.3"/>
    <row r="12982" hidden="1" x14ac:dyDescent="0.3"/>
    <row r="12983" hidden="1" x14ac:dyDescent="0.3"/>
    <row r="12984" hidden="1" x14ac:dyDescent="0.3"/>
    <row r="12985" hidden="1" x14ac:dyDescent="0.3"/>
    <row r="12986" hidden="1" x14ac:dyDescent="0.3"/>
    <row r="12987" hidden="1" x14ac:dyDescent="0.3"/>
    <row r="12988" hidden="1" x14ac:dyDescent="0.3"/>
    <row r="12989" hidden="1" x14ac:dyDescent="0.3"/>
    <row r="12990" hidden="1" x14ac:dyDescent="0.3"/>
    <row r="12991" hidden="1" x14ac:dyDescent="0.3"/>
    <row r="12992" hidden="1" x14ac:dyDescent="0.3"/>
    <row r="12993" hidden="1" x14ac:dyDescent="0.3"/>
    <row r="12994" hidden="1" x14ac:dyDescent="0.3"/>
    <row r="12995" hidden="1" x14ac:dyDescent="0.3"/>
    <row r="12996" hidden="1" x14ac:dyDescent="0.3"/>
    <row r="12997" hidden="1" x14ac:dyDescent="0.3"/>
    <row r="12998" hidden="1" x14ac:dyDescent="0.3"/>
    <row r="12999" hidden="1" x14ac:dyDescent="0.3"/>
    <row r="13000" hidden="1" x14ac:dyDescent="0.3"/>
    <row r="13001" hidden="1" x14ac:dyDescent="0.3"/>
    <row r="13002" hidden="1" x14ac:dyDescent="0.3"/>
    <row r="13003" hidden="1" x14ac:dyDescent="0.3"/>
    <row r="13004" hidden="1" x14ac:dyDescent="0.3"/>
    <row r="13005" hidden="1" x14ac:dyDescent="0.3"/>
    <row r="13006" hidden="1" x14ac:dyDescent="0.3"/>
    <row r="13007" hidden="1" x14ac:dyDescent="0.3"/>
    <row r="13008" hidden="1" x14ac:dyDescent="0.3"/>
    <row r="13009" hidden="1" x14ac:dyDescent="0.3"/>
    <row r="13010" hidden="1" x14ac:dyDescent="0.3"/>
    <row r="13011" hidden="1" x14ac:dyDescent="0.3"/>
    <row r="13012" hidden="1" x14ac:dyDescent="0.3"/>
    <row r="13013" hidden="1" x14ac:dyDescent="0.3"/>
    <row r="13014" hidden="1" x14ac:dyDescent="0.3"/>
    <row r="13015" hidden="1" x14ac:dyDescent="0.3"/>
    <row r="13016" hidden="1" x14ac:dyDescent="0.3"/>
    <row r="13017" hidden="1" x14ac:dyDescent="0.3"/>
    <row r="13018" hidden="1" x14ac:dyDescent="0.3"/>
    <row r="13019" hidden="1" x14ac:dyDescent="0.3"/>
    <row r="13020" hidden="1" x14ac:dyDescent="0.3"/>
    <row r="13021" hidden="1" x14ac:dyDescent="0.3"/>
    <row r="13022" hidden="1" x14ac:dyDescent="0.3"/>
    <row r="13023" hidden="1" x14ac:dyDescent="0.3"/>
    <row r="13024" hidden="1" x14ac:dyDescent="0.3"/>
    <row r="13025" hidden="1" x14ac:dyDescent="0.3"/>
    <row r="13026" hidden="1" x14ac:dyDescent="0.3"/>
    <row r="13027" hidden="1" x14ac:dyDescent="0.3"/>
    <row r="13028" hidden="1" x14ac:dyDescent="0.3"/>
    <row r="13029" hidden="1" x14ac:dyDescent="0.3"/>
    <row r="13030" hidden="1" x14ac:dyDescent="0.3"/>
    <row r="13031" hidden="1" x14ac:dyDescent="0.3"/>
    <row r="13032" hidden="1" x14ac:dyDescent="0.3"/>
    <row r="13033" hidden="1" x14ac:dyDescent="0.3"/>
    <row r="13034" hidden="1" x14ac:dyDescent="0.3"/>
    <row r="13035" hidden="1" x14ac:dyDescent="0.3"/>
    <row r="13036" hidden="1" x14ac:dyDescent="0.3"/>
    <row r="13037" hidden="1" x14ac:dyDescent="0.3"/>
    <row r="13038" hidden="1" x14ac:dyDescent="0.3"/>
    <row r="13039" hidden="1" x14ac:dyDescent="0.3"/>
    <row r="13040" hidden="1" x14ac:dyDescent="0.3"/>
    <row r="13041" hidden="1" x14ac:dyDescent="0.3"/>
    <row r="13042" hidden="1" x14ac:dyDescent="0.3"/>
    <row r="13043" hidden="1" x14ac:dyDescent="0.3"/>
    <row r="13044" hidden="1" x14ac:dyDescent="0.3"/>
    <row r="13045" hidden="1" x14ac:dyDescent="0.3"/>
    <row r="13046" hidden="1" x14ac:dyDescent="0.3"/>
    <row r="13047" hidden="1" x14ac:dyDescent="0.3"/>
    <row r="13048" hidden="1" x14ac:dyDescent="0.3"/>
    <row r="13049" hidden="1" x14ac:dyDescent="0.3"/>
    <row r="13050" hidden="1" x14ac:dyDescent="0.3"/>
    <row r="13051" hidden="1" x14ac:dyDescent="0.3"/>
    <row r="13052" hidden="1" x14ac:dyDescent="0.3"/>
    <row r="13053" hidden="1" x14ac:dyDescent="0.3"/>
    <row r="13054" hidden="1" x14ac:dyDescent="0.3"/>
    <row r="13055" hidden="1" x14ac:dyDescent="0.3"/>
    <row r="13056" hidden="1" x14ac:dyDescent="0.3"/>
    <row r="13057" hidden="1" x14ac:dyDescent="0.3"/>
    <row r="13058" hidden="1" x14ac:dyDescent="0.3"/>
    <row r="13059" hidden="1" x14ac:dyDescent="0.3"/>
    <row r="13060" hidden="1" x14ac:dyDescent="0.3"/>
    <row r="13061" hidden="1" x14ac:dyDescent="0.3"/>
    <row r="13062" hidden="1" x14ac:dyDescent="0.3"/>
    <row r="13063" hidden="1" x14ac:dyDescent="0.3"/>
    <row r="13064" hidden="1" x14ac:dyDescent="0.3"/>
    <row r="13065" hidden="1" x14ac:dyDescent="0.3"/>
    <row r="13066" hidden="1" x14ac:dyDescent="0.3"/>
    <row r="13067" hidden="1" x14ac:dyDescent="0.3"/>
    <row r="13068" hidden="1" x14ac:dyDescent="0.3"/>
    <row r="13069" hidden="1" x14ac:dyDescent="0.3"/>
    <row r="13070" hidden="1" x14ac:dyDescent="0.3"/>
    <row r="13071" hidden="1" x14ac:dyDescent="0.3"/>
    <row r="13072" hidden="1" x14ac:dyDescent="0.3"/>
    <row r="13073" hidden="1" x14ac:dyDescent="0.3"/>
    <row r="13074" hidden="1" x14ac:dyDescent="0.3"/>
    <row r="13075" hidden="1" x14ac:dyDescent="0.3"/>
    <row r="13076" hidden="1" x14ac:dyDescent="0.3"/>
    <row r="13077" hidden="1" x14ac:dyDescent="0.3"/>
    <row r="13078" hidden="1" x14ac:dyDescent="0.3"/>
    <row r="13079" hidden="1" x14ac:dyDescent="0.3"/>
    <row r="13080" hidden="1" x14ac:dyDescent="0.3"/>
    <row r="13081" hidden="1" x14ac:dyDescent="0.3"/>
    <row r="13082" hidden="1" x14ac:dyDescent="0.3"/>
    <row r="13083" hidden="1" x14ac:dyDescent="0.3"/>
    <row r="13084" hidden="1" x14ac:dyDescent="0.3"/>
    <row r="13085" hidden="1" x14ac:dyDescent="0.3"/>
    <row r="13086" hidden="1" x14ac:dyDescent="0.3"/>
    <row r="13087" hidden="1" x14ac:dyDescent="0.3"/>
    <row r="13088" hidden="1" x14ac:dyDescent="0.3"/>
    <row r="13089" hidden="1" x14ac:dyDescent="0.3"/>
    <row r="13090" hidden="1" x14ac:dyDescent="0.3"/>
    <row r="13091" hidden="1" x14ac:dyDescent="0.3"/>
    <row r="13092" hidden="1" x14ac:dyDescent="0.3"/>
    <row r="13093" hidden="1" x14ac:dyDescent="0.3"/>
    <row r="13094" hidden="1" x14ac:dyDescent="0.3"/>
    <row r="13095" hidden="1" x14ac:dyDescent="0.3"/>
    <row r="13096" hidden="1" x14ac:dyDescent="0.3"/>
    <row r="13097" hidden="1" x14ac:dyDescent="0.3"/>
    <row r="13098" hidden="1" x14ac:dyDescent="0.3"/>
    <row r="13099" hidden="1" x14ac:dyDescent="0.3"/>
    <row r="13100" hidden="1" x14ac:dyDescent="0.3"/>
    <row r="13101" hidden="1" x14ac:dyDescent="0.3"/>
    <row r="13102" hidden="1" x14ac:dyDescent="0.3"/>
    <row r="13103" hidden="1" x14ac:dyDescent="0.3"/>
    <row r="13104" hidden="1" x14ac:dyDescent="0.3"/>
    <row r="13105" hidden="1" x14ac:dyDescent="0.3"/>
    <row r="13106" hidden="1" x14ac:dyDescent="0.3"/>
    <row r="13107" hidden="1" x14ac:dyDescent="0.3"/>
    <row r="13108" hidden="1" x14ac:dyDescent="0.3"/>
    <row r="13109" hidden="1" x14ac:dyDescent="0.3"/>
    <row r="13110" hidden="1" x14ac:dyDescent="0.3"/>
    <row r="13111" hidden="1" x14ac:dyDescent="0.3"/>
    <row r="13112" hidden="1" x14ac:dyDescent="0.3"/>
    <row r="13113" hidden="1" x14ac:dyDescent="0.3"/>
    <row r="13114" hidden="1" x14ac:dyDescent="0.3"/>
    <row r="13115" hidden="1" x14ac:dyDescent="0.3"/>
    <row r="13116" hidden="1" x14ac:dyDescent="0.3"/>
    <row r="13117" hidden="1" x14ac:dyDescent="0.3"/>
    <row r="13118" hidden="1" x14ac:dyDescent="0.3"/>
    <row r="13119" hidden="1" x14ac:dyDescent="0.3"/>
    <row r="13120" hidden="1" x14ac:dyDescent="0.3"/>
    <row r="13121" hidden="1" x14ac:dyDescent="0.3"/>
    <row r="13122" hidden="1" x14ac:dyDescent="0.3"/>
    <row r="13123" hidden="1" x14ac:dyDescent="0.3"/>
    <row r="13124" hidden="1" x14ac:dyDescent="0.3"/>
    <row r="13125" hidden="1" x14ac:dyDescent="0.3"/>
    <row r="13126" hidden="1" x14ac:dyDescent="0.3"/>
    <row r="13127" hidden="1" x14ac:dyDescent="0.3"/>
    <row r="13128" hidden="1" x14ac:dyDescent="0.3"/>
    <row r="13129" hidden="1" x14ac:dyDescent="0.3"/>
    <row r="13130" hidden="1" x14ac:dyDescent="0.3"/>
    <row r="13131" hidden="1" x14ac:dyDescent="0.3"/>
    <row r="13132" hidden="1" x14ac:dyDescent="0.3"/>
    <row r="13133" hidden="1" x14ac:dyDescent="0.3"/>
    <row r="13134" hidden="1" x14ac:dyDescent="0.3"/>
    <row r="13135" hidden="1" x14ac:dyDescent="0.3"/>
    <row r="13136" hidden="1" x14ac:dyDescent="0.3"/>
    <row r="13137" hidden="1" x14ac:dyDescent="0.3"/>
    <row r="13138" hidden="1" x14ac:dyDescent="0.3"/>
    <row r="13139" hidden="1" x14ac:dyDescent="0.3"/>
    <row r="13140" hidden="1" x14ac:dyDescent="0.3"/>
    <row r="13141" hidden="1" x14ac:dyDescent="0.3"/>
    <row r="13142" hidden="1" x14ac:dyDescent="0.3"/>
    <row r="13143" hidden="1" x14ac:dyDescent="0.3"/>
    <row r="13144" hidden="1" x14ac:dyDescent="0.3"/>
    <row r="13145" hidden="1" x14ac:dyDescent="0.3"/>
    <row r="13146" hidden="1" x14ac:dyDescent="0.3"/>
    <row r="13147" hidden="1" x14ac:dyDescent="0.3"/>
    <row r="13148" hidden="1" x14ac:dyDescent="0.3"/>
    <row r="13149" hidden="1" x14ac:dyDescent="0.3"/>
    <row r="13150" hidden="1" x14ac:dyDescent="0.3"/>
    <row r="13151" hidden="1" x14ac:dyDescent="0.3"/>
    <row r="13152" hidden="1" x14ac:dyDescent="0.3"/>
    <row r="13153" hidden="1" x14ac:dyDescent="0.3"/>
    <row r="13154" hidden="1" x14ac:dyDescent="0.3"/>
    <row r="13155" hidden="1" x14ac:dyDescent="0.3"/>
    <row r="13156" hidden="1" x14ac:dyDescent="0.3"/>
    <row r="13157" hidden="1" x14ac:dyDescent="0.3"/>
    <row r="13158" hidden="1" x14ac:dyDescent="0.3"/>
    <row r="13159" hidden="1" x14ac:dyDescent="0.3"/>
    <row r="13160" hidden="1" x14ac:dyDescent="0.3"/>
    <row r="13161" hidden="1" x14ac:dyDescent="0.3"/>
    <row r="13162" hidden="1" x14ac:dyDescent="0.3"/>
    <row r="13163" hidden="1" x14ac:dyDescent="0.3"/>
    <row r="13164" hidden="1" x14ac:dyDescent="0.3"/>
    <row r="13165" hidden="1" x14ac:dyDescent="0.3"/>
    <row r="13166" hidden="1" x14ac:dyDescent="0.3"/>
    <row r="13167" hidden="1" x14ac:dyDescent="0.3"/>
    <row r="13168" hidden="1" x14ac:dyDescent="0.3"/>
    <row r="13169" hidden="1" x14ac:dyDescent="0.3"/>
    <row r="13170" hidden="1" x14ac:dyDescent="0.3"/>
    <row r="13171" hidden="1" x14ac:dyDescent="0.3"/>
    <row r="13172" hidden="1" x14ac:dyDescent="0.3"/>
    <row r="13173" hidden="1" x14ac:dyDescent="0.3"/>
    <row r="13174" hidden="1" x14ac:dyDescent="0.3"/>
    <row r="13175" hidden="1" x14ac:dyDescent="0.3"/>
    <row r="13176" hidden="1" x14ac:dyDescent="0.3"/>
    <row r="13177" hidden="1" x14ac:dyDescent="0.3"/>
    <row r="13178" hidden="1" x14ac:dyDescent="0.3"/>
    <row r="13179" hidden="1" x14ac:dyDescent="0.3"/>
    <row r="13180" hidden="1" x14ac:dyDescent="0.3"/>
    <row r="13181" hidden="1" x14ac:dyDescent="0.3"/>
    <row r="13182" hidden="1" x14ac:dyDescent="0.3"/>
    <row r="13183" hidden="1" x14ac:dyDescent="0.3"/>
    <row r="13184" hidden="1" x14ac:dyDescent="0.3"/>
    <row r="13185" hidden="1" x14ac:dyDescent="0.3"/>
    <row r="13186" hidden="1" x14ac:dyDescent="0.3"/>
    <row r="13187" hidden="1" x14ac:dyDescent="0.3"/>
    <row r="13188" hidden="1" x14ac:dyDescent="0.3"/>
    <row r="13189" hidden="1" x14ac:dyDescent="0.3"/>
    <row r="13190" hidden="1" x14ac:dyDescent="0.3"/>
    <row r="13191" hidden="1" x14ac:dyDescent="0.3"/>
    <row r="13192" hidden="1" x14ac:dyDescent="0.3"/>
    <row r="13193" hidden="1" x14ac:dyDescent="0.3"/>
    <row r="13194" hidden="1" x14ac:dyDescent="0.3"/>
    <row r="13195" hidden="1" x14ac:dyDescent="0.3"/>
    <row r="13196" hidden="1" x14ac:dyDescent="0.3"/>
    <row r="13197" hidden="1" x14ac:dyDescent="0.3"/>
    <row r="13198" hidden="1" x14ac:dyDescent="0.3"/>
    <row r="13199" hidden="1" x14ac:dyDescent="0.3"/>
    <row r="13200" hidden="1" x14ac:dyDescent="0.3"/>
    <row r="13201" hidden="1" x14ac:dyDescent="0.3"/>
    <row r="13202" hidden="1" x14ac:dyDescent="0.3"/>
    <row r="13203" hidden="1" x14ac:dyDescent="0.3"/>
    <row r="13204" hidden="1" x14ac:dyDescent="0.3"/>
    <row r="13205" hidden="1" x14ac:dyDescent="0.3"/>
    <row r="13206" hidden="1" x14ac:dyDescent="0.3"/>
    <row r="13207" hidden="1" x14ac:dyDescent="0.3"/>
    <row r="13208" hidden="1" x14ac:dyDescent="0.3"/>
    <row r="13209" hidden="1" x14ac:dyDescent="0.3"/>
    <row r="13210" hidden="1" x14ac:dyDescent="0.3"/>
    <row r="13211" hidden="1" x14ac:dyDescent="0.3"/>
    <row r="13212" hidden="1" x14ac:dyDescent="0.3"/>
    <row r="13213" hidden="1" x14ac:dyDescent="0.3"/>
    <row r="13214" hidden="1" x14ac:dyDescent="0.3"/>
    <row r="13215" hidden="1" x14ac:dyDescent="0.3"/>
    <row r="13216" hidden="1" x14ac:dyDescent="0.3"/>
    <row r="13217" hidden="1" x14ac:dyDescent="0.3"/>
    <row r="13218" hidden="1" x14ac:dyDescent="0.3"/>
    <row r="13219" hidden="1" x14ac:dyDescent="0.3"/>
    <row r="13220" hidden="1" x14ac:dyDescent="0.3"/>
    <row r="13221" hidden="1" x14ac:dyDescent="0.3"/>
    <row r="13222" hidden="1" x14ac:dyDescent="0.3"/>
    <row r="13223" hidden="1" x14ac:dyDescent="0.3"/>
    <row r="13224" hidden="1" x14ac:dyDescent="0.3"/>
    <row r="13225" hidden="1" x14ac:dyDescent="0.3"/>
    <row r="13226" hidden="1" x14ac:dyDescent="0.3"/>
    <row r="13227" hidden="1" x14ac:dyDescent="0.3"/>
    <row r="13228" hidden="1" x14ac:dyDescent="0.3"/>
    <row r="13229" hidden="1" x14ac:dyDescent="0.3"/>
    <row r="13230" hidden="1" x14ac:dyDescent="0.3"/>
    <row r="13231" hidden="1" x14ac:dyDescent="0.3"/>
    <row r="13232" hidden="1" x14ac:dyDescent="0.3"/>
    <row r="13233" hidden="1" x14ac:dyDescent="0.3"/>
    <row r="13234" hidden="1" x14ac:dyDescent="0.3"/>
    <row r="13235" hidden="1" x14ac:dyDescent="0.3"/>
    <row r="13236" hidden="1" x14ac:dyDescent="0.3"/>
    <row r="13237" hidden="1" x14ac:dyDescent="0.3"/>
    <row r="13238" hidden="1" x14ac:dyDescent="0.3"/>
    <row r="13239" hidden="1" x14ac:dyDescent="0.3"/>
    <row r="13240" hidden="1" x14ac:dyDescent="0.3"/>
    <row r="13241" hidden="1" x14ac:dyDescent="0.3"/>
    <row r="13242" hidden="1" x14ac:dyDescent="0.3"/>
    <row r="13243" hidden="1" x14ac:dyDescent="0.3"/>
    <row r="13244" hidden="1" x14ac:dyDescent="0.3"/>
    <row r="13245" hidden="1" x14ac:dyDescent="0.3"/>
    <row r="13246" hidden="1" x14ac:dyDescent="0.3"/>
    <row r="13247" hidden="1" x14ac:dyDescent="0.3"/>
    <row r="13248" hidden="1" x14ac:dyDescent="0.3"/>
    <row r="13249" hidden="1" x14ac:dyDescent="0.3"/>
    <row r="13250" hidden="1" x14ac:dyDescent="0.3"/>
    <row r="13251" hidden="1" x14ac:dyDescent="0.3"/>
    <row r="13252" hidden="1" x14ac:dyDescent="0.3"/>
    <row r="13253" hidden="1" x14ac:dyDescent="0.3"/>
    <row r="13254" hidden="1" x14ac:dyDescent="0.3"/>
    <row r="13255" hidden="1" x14ac:dyDescent="0.3"/>
    <row r="13256" hidden="1" x14ac:dyDescent="0.3"/>
    <row r="13257" hidden="1" x14ac:dyDescent="0.3"/>
    <row r="13258" hidden="1" x14ac:dyDescent="0.3"/>
    <row r="13259" hidden="1" x14ac:dyDescent="0.3"/>
    <row r="13260" hidden="1" x14ac:dyDescent="0.3"/>
    <row r="13261" hidden="1" x14ac:dyDescent="0.3"/>
    <row r="13262" hidden="1" x14ac:dyDescent="0.3"/>
    <row r="13263" hidden="1" x14ac:dyDescent="0.3"/>
    <row r="13264" hidden="1" x14ac:dyDescent="0.3"/>
    <row r="13265" hidden="1" x14ac:dyDescent="0.3"/>
    <row r="13266" hidden="1" x14ac:dyDescent="0.3"/>
    <row r="13267" hidden="1" x14ac:dyDescent="0.3"/>
    <row r="13268" hidden="1" x14ac:dyDescent="0.3"/>
    <row r="13269" hidden="1" x14ac:dyDescent="0.3"/>
    <row r="13270" hidden="1" x14ac:dyDescent="0.3"/>
    <row r="13271" hidden="1" x14ac:dyDescent="0.3"/>
    <row r="13272" hidden="1" x14ac:dyDescent="0.3"/>
    <row r="13273" hidden="1" x14ac:dyDescent="0.3"/>
    <row r="13274" hidden="1" x14ac:dyDescent="0.3"/>
    <row r="13275" hidden="1" x14ac:dyDescent="0.3"/>
    <row r="13276" hidden="1" x14ac:dyDescent="0.3"/>
    <row r="13277" hidden="1" x14ac:dyDescent="0.3"/>
    <row r="13278" hidden="1" x14ac:dyDescent="0.3"/>
    <row r="13279" hidden="1" x14ac:dyDescent="0.3"/>
    <row r="13280" hidden="1" x14ac:dyDescent="0.3"/>
    <row r="13281" hidden="1" x14ac:dyDescent="0.3"/>
    <row r="13282" hidden="1" x14ac:dyDescent="0.3"/>
    <row r="13283" hidden="1" x14ac:dyDescent="0.3"/>
    <row r="13284" hidden="1" x14ac:dyDescent="0.3"/>
    <row r="13285" hidden="1" x14ac:dyDescent="0.3"/>
    <row r="13286" hidden="1" x14ac:dyDescent="0.3"/>
    <row r="13287" hidden="1" x14ac:dyDescent="0.3"/>
    <row r="13288" hidden="1" x14ac:dyDescent="0.3"/>
    <row r="13289" hidden="1" x14ac:dyDescent="0.3"/>
    <row r="13290" hidden="1" x14ac:dyDescent="0.3"/>
    <row r="13291" hidden="1" x14ac:dyDescent="0.3"/>
    <row r="13292" hidden="1" x14ac:dyDescent="0.3"/>
    <row r="13293" hidden="1" x14ac:dyDescent="0.3"/>
    <row r="13294" hidden="1" x14ac:dyDescent="0.3"/>
    <row r="13295" hidden="1" x14ac:dyDescent="0.3"/>
    <row r="13296" hidden="1" x14ac:dyDescent="0.3"/>
    <row r="13297" hidden="1" x14ac:dyDescent="0.3"/>
    <row r="13298" hidden="1" x14ac:dyDescent="0.3"/>
    <row r="13299" hidden="1" x14ac:dyDescent="0.3"/>
    <row r="13300" hidden="1" x14ac:dyDescent="0.3"/>
    <row r="13301" hidden="1" x14ac:dyDescent="0.3"/>
    <row r="13302" hidden="1" x14ac:dyDescent="0.3"/>
    <row r="13303" hidden="1" x14ac:dyDescent="0.3"/>
    <row r="13304" hidden="1" x14ac:dyDescent="0.3"/>
    <row r="13305" hidden="1" x14ac:dyDescent="0.3"/>
    <row r="13306" hidden="1" x14ac:dyDescent="0.3"/>
    <row r="13307" hidden="1" x14ac:dyDescent="0.3"/>
    <row r="13308" hidden="1" x14ac:dyDescent="0.3"/>
    <row r="13309" hidden="1" x14ac:dyDescent="0.3"/>
    <row r="13310" hidden="1" x14ac:dyDescent="0.3"/>
    <row r="13311" hidden="1" x14ac:dyDescent="0.3"/>
    <row r="13312" hidden="1" x14ac:dyDescent="0.3"/>
    <row r="13313" hidden="1" x14ac:dyDescent="0.3"/>
    <row r="13314" hidden="1" x14ac:dyDescent="0.3"/>
    <row r="13315" hidden="1" x14ac:dyDescent="0.3"/>
    <row r="13316" hidden="1" x14ac:dyDescent="0.3"/>
    <row r="13317" hidden="1" x14ac:dyDescent="0.3"/>
    <row r="13318" hidden="1" x14ac:dyDescent="0.3"/>
    <row r="13319" hidden="1" x14ac:dyDescent="0.3"/>
    <row r="13320" hidden="1" x14ac:dyDescent="0.3"/>
    <row r="13321" hidden="1" x14ac:dyDescent="0.3"/>
    <row r="13322" hidden="1" x14ac:dyDescent="0.3"/>
    <row r="13323" hidden="1" x14ac:dyDescent="0.3"/>
    <row r="13324" hidden="1" x14ac:dyDescent="0.3"/>
    <row r="13325" hidden="1" x14ac:dyDescent="0.3"/>
    <row r="13326" hidden="1" x14ac:dyDescent="0.3"/>
    <row r="13327" hidden="1" x14ac:dyDescent="0.3"/>
    <row r="13328" hidden="1" x14ac:dyDescent="0.3"/>
    <row r="13329" hidden="1" x14ac:dyDescent="0.3"/>
    <row r="13330" hidden="1" x14ac:dyDescent="0.3"/>
    <row r="13331" hidden="1" x14ac:dyDescent="0.3"/>
    <row r="13332" hidden="1" x14ac:dyDescent="0.3"/>
    <row r="13333" hidden="1" x14ac:dyDescent="0.3"/>
    <row r="13334" hidden="1" x14ac:dyDescent="0.3"/>
    <row r="13335" hidden="1" x14ac:dyDescent="0.3"/>
    <row r="13336" hidden="1" x14ac:dyDescent="0.3"/>
    <row r="13337" hidden="1" x14ac:dyDescent="0.3"/>
    <row r="13338" hidden="1" x14ac:dyDescent="0.3"/>
    <row r="13339" hidden="1" x14ac:dyDescent="0.3"/>
    <row r="13340" hidden="1" x14ac:dyDescent="0.3"/>
    <row r="13341" hidden="1" x14ac:dyDescent="0.3"/>
    <row r="13342" hidden="1" x14ac:dyDescent="0.3"/>
    <row r="13343" hidden="1" x14ac:dyDescent="0.3"/>
    <row r="13344" hidden="1" x14ac:dyDescent="0.3"/>
    <row r="13345" hidden="1" x14ac:dyDescent="0.3"/>
    <row r="13346" hidden="1" x14ac:dyDescent="0.3"/>
    <row r="13347" hidden="1" x14ac:dyDescent="0.3"/>
    <row r="13348" hidden="1" x14ac:dyDescent="0.3"/>
    <row r="13349" hidden="1" x14ac:dyDescent="0.3"/>
    <row r="13350" hidden="1" x14ac:dyDescent="0.3"/>
    <row r="13351" hidden="1" x14ac:dyDescent="0.3"/>
    <row r="13352" hidden="1" x14ac:dyDescent="0.3"/>
    <row r="13353" hidden="1" x14ac:dyDescent="0.3"/>
    <row r="13354" hidden="1" x14ac:dyDescent="0.3"/>
    <row r="13355" hidden="1" x14ac:dyDescent="0.3"/>
    <row r="13356" hidden="1" x14ac:dyDescent="0.3"/>
    <row r="13357" hidden="1" x14ac:dyDescent="0.3"/>
    <row r="13358" hidden="1" x14ac:dyDescent="0.3"/>
    <row r="13359" hidden="1" x14ac:dyDescent="0.3"/>
    <row r="13360" hidden="1" x14ac:dyDescent="0.3"/>
    <row r="13361" hidden="1" x14ac:dyDescent="0.3"/>
    <row r="13362" hidden="1" x14ac:dyDescent="0.3"/>
    <row r="13363" hidden="1" x14ac:dyDescent="0.3"/>
    <row r="13364" hidden="1" x14ac:dyDescent="0.3"/>
    <row r="13365" hidden="1" x14ac:dyDescent="0.3"/>
    <row r="13366" hidden="1" x14ac:dyDescent="0.3"/>
    <row r="13367" hidden="1" x14ac:dyDescent="0.3"/>
    <row r="13368" hidden="1" x14ac:dyDescent="0.3"/>
    <row r="13369" hidden="1" x14ac:dyDescent="0.3"/>
    <row r="13370" hidden="1" x14ac:dyDescent="0.3"/>
    <row r="13371" hidden="1" x14ac:dyDescent="0.3"/>
    <row r="13372" hidden="1" x14ac:dyDescent="0.3"/>
    <row r="13373" hidden="1" x14ac:dyDescent="0.3"/>
    <row r="13374" hidden="1" x14ac:dyDescent="0.3"/>
    <row r="13375" hidden="1" x14ac:dyDescent="0.3"/>
    <row r="13376" hidden="1" x14ac:dyDescent="0.3"/>
    <row r="13377" hidden="1" x14ac:dyDescent="0.3"/>
    <row r="13378" hidden="1" x14ac:dyDescent="0.3"/>
    <row r="13379" hidden="1" x14ac:dyDescent="0.3"/>
    <row r="13380" hidden="1" x14ac:dyDescent="0.3"/>
    <row r="13381" hidden="1" x14ac:dyDescent="0.3"/>
    <row r="13382" hidden="1" x14ac:dyDescent="0.3"/>
    <row r="13383" hidden="1" x14ac:dyDescent="0.3"/>
    <row r="13384" hidden="1" x14ac:dyDescent="0.3"/>
    <row r="13385" hidden="1" x14ac:dyDescent="0.3"/>
    <row r="13386" hidden="1" x14ac:dyDescent="0.3"/>
    <row r="13387" hidden="1" x14ac:dyDescent="0.3"/>
    <row r="13388" hidden="1" x14ac:dyDescent="0.3"/>
    <row r="13389" hidden="1" x14ac:dyDescent="0.3"/>
    <row r="13390" hidden="1" x14ac:dyDescent="0.3"/>
    <row r="13391" hidden="1" x14ac:dyDescent="0.3"/>
    <row r="13392" hidden="1" x14ac:dyDescent="0.3"/>
    <row r="13393" hidden="1" x14ac:dyDescent="0.3"/>
    <row r="13394" hidden="1" x14ac:dyDescent="0.3"/>
    <row r="13395" hidden="1" x14ac:dyDescent="0.3"/>
    <row r="13396" hidden="1" x14ac:dyDescent="0.3"/>
    <row r="13397" hidden="1" x14ac:dyDescent="0.3"/>
    <row r="13398" hidden="1" x14ac:dyDescent="0.3"/>
    <row r="13399" hidden="1" x14ac:dyDescent="0.3"/>
    <row r="13400" hidden="1" x14ac:dyDescent="0.3"/>
    <row r="13401" hidden="1" x14ac:dyDescent="0.3"/>
    <row r="13402" hidden="1" x14ac:dyDescent="0.3"/>
    <row r="13403" hidden="1" x14ac:dyDescent="0.3"/>
    <row r="13404" hidden="1" x14ac:dyDescent="0.3"/>
    <row r="13405" hidden="1" x14ac:dyDescent="0.3"/>
    <row r="13406" hidden="1" x14ac:dyDescent="0.3"/>
    <row r="13407" hidden="1" x14ac:dyDescent="0.3"/>
    <row r="13408" hidden="1" x14ac:dyDescent="0.3"/>
    <row r="13409" hidden="1" x14ac:dyDescent="0.3"/>
    <row r="13410" hidden="1" x14ac:dyDescent="0.3"/>
    <row r="13411" hidden="1" x14ac:dyDescent="0.3"/>
    <row r="13412" hidden="1" x14ac:dyDescent="0.3"/>
    <row r="13413" hidden="1" x14ac:dyDescent="0.3"/>
    <row r="13414" hidden="1" x14ac:dyDescent="0.3"/>
    <row r="13415" hidden="1" x14ac:dyDescent="0.3"/>
    <row r="13416" hidden="1" x14ac:dyDescent="0.3"/>
    <row r="13417" hidden="1" x14ac:dyDescent="0.3"/>
    <row r="13418" hidden="1" x14ac:dyDescent="0.3"/>
    <row r="13419" hidden="1" x14ac:dyDescent="0.3"/>
    <row r="13420" hidden="1" x14ac:dyDescent="0.3"/>
    <row r="13421" hidden="1" x14ac:dyDescent="0.3"/>
    <row r="13422" hidden="1" x14ac:dyDescent="0.3"/>
    <row r="13423" hidden="1" x14ac:dyDescent="0.3"/>
    <row r="13424" hidden="1" x14ac:dyDescent="0.3"/>
    <row r="13425" hidden="1" x14ac:dyDescent="0.3"/>
    <row r="13426" hidden="1" x14ac:dyDescent="0.3"/>
    <row r="13427" hidden="1" x14ac:dyDescent="0.3"/>
    <row r="13428" hidden="1" x14ac:dyDescent="0.3"/>
    <row r="13429" hidden="1" x14ac:dyDescent="0.3"/>
    <row r="13430" hidden="1" x14ac:dyDescent="0.3"/>
    <row r="13431" hidden="1" x14ac:dyDescent="0.3"/>
    <row r="13432" hidden="1" x14ac:dyDescent="0.3"/>
    <row r="13433" hidden="1" x14ac:dyDescent="0.3"/>
    <row r="13434" hidden="1" x14ac:dyDescent="0.3"/>
    <row r="13435" hidden="1" x14ac:dyDescent="0.3"/>
    <row r="13436" hidden="1" x14ac:dyDescent="0.3"/>
    <row r="13437" hidden="1" x14ac:dyDescent="0.3"/>
    <row r="13438" hidden="1" x14ac:dyDescent="0.3"/>
    <row r="13439" hidden="1" x14ac:dyDescent="0.3"/>
    <row r="13440" hidden="1" x14ac:dyDescent="0.3"/>
    <row r="13441" hidden="1" x14ac:dyDescent="0.3"/>
    <row r="13442" hidden="1" x14ac:dyDescent="0.3"/>
    <row r="13443" hidden="1" x14ac:dyDescent="0.3"/>
    <row r="13444" hidden="1" x14ac:dyDescent="0.3"/>
    <row r="13445" hidden="1" x14ac:dyDescent="0.3"/>
    <row r="13446" hidden="1" x14ac:dyDescent="0.3"/>
    <row r="13447" hidden="1" x14ac:dyDescent="0.3"/>
    <row r="13448" hidden="1" x14ac:dyDescent="0.3"/>
    <row r="13449" hidden="1" x14ac:dyDescent="0.3"/>
    <row r="13450" hidden="1" x14ac:dyDescent="0.3"/>
    <row r="13451" hidden="1" x14ac:dyDescent="0.3"/>
    <row r="13452" hidden="1" x14ac:dyDescent="0.3"/>
    <row r="13453" hidden="1" x14ac:dyDescent="0.3"/>
    <row r="13454" hidden="1" x14ac:dyDescent="0.3"/>
    <row r="13455" hidden="1" x14ac:dyDescent="0.3"/>
    <row r="13456" hidden="1" x14ac:dyDescent="0.3"/>
    <row r="13457" hidden="1" x14ac:dyDescent="0.3"/>
    <row r="13458" hidden="1" x14ac:dyDescent="0.3"/>
    <row r="13459" hidden="1" x14ac:dyDescent="0.3"/>
    <row r="13460" hidden="1" x14ac:dyDescent="0.3"/>
    <row r="13461" hidden="1" x14ac:dyDescent="0.3"/>
    <row r="13462" hidden="1" x14ac:dyDescent="0.3"/>
    <row r="13463" hidden="1" x14ac:dyDescent="0.3"/>
    <row r="13464" hidden="1" x14ac:dyDescent="0.3"/>
    <row r="13465" hidden="1" x14ac:dyDescent="0.3"/>
    <row r="13466" hidden="1" x14ac:dyDescent="0.3"/>
    <row r="13467" hidden="1" x14ac:dyDescent="0.3"/>
    <row r="13468" hidden="1" x14ac:dyDescent="0.3"/>
    <row r="13469" hidden="1" x14ac:dyDescent="0.3"/>
    <row r="13470" hidden="1" x14ac:dyDescent="0.3"/>
    <row r="13471" hidden="1" x14ac:dyDescent="0.3"/>
    <row r="13472" hidden="1" x14ac:dyDescent="0.3"/>
    <row r="13473" hidden="1" x14ac:dyDescent="0.3"/>
    <row r="13474" hidden="1" x14ac:dyDescent="0.3"/>
    <row r="13475" hidden="1" x14ac:dyDescent="0.3"/>
    <row r="13476" hidden="1" x14ac:dyDescent="0.3"/>
    <row r="13477" hidden="1" x14ac:dyDescent="0.3"/>
    <row r="13478" hidden="1" x14ac:dyDescent="0.3"/>
    <row r="13479" hidden="1" x14ac:dyDescent="0.3"/>
    <row r="13480" hidden="1" x14ac:dyDescent="0.3"/>
    <row r="13481" hidden="1" x14ac:dyDescent="0.3"/>
    <row r="13482" hidden="1" x14ac:dyDescent="0.3"/>
    <row r="13483" hidden="1" x14ac:dyDescent="0.3"/>
    <row r="13484" hidden="1" x14ac:dyDescent="0.3"/>
    <row r="13485" hidden="1" x14ac:dyDescent="0.3"/>
    <row r="13486" hidden="1" x14ac:dyDescent="0.3"/>
    <row r="13487" hidden="1" x14ac:dyDescent="0.3"/>
    <row r="13488" hidden="1" x14ac:dyDescent="0.3"/>
    <row r="13489" hidden="1" x14ac:dyDescent="0.3"/>
    <row r="13490" hidden="1" x14ac:dyDescent="0.3"/>
    <row r="13491" hidden="1" x14ac:dyDescent="0.3"/>
    <row r="13492" hidden="1" x14ac:dyDescent="0.3"/>
    <row r="13493" hidden="1" x14ac:dyDescent="0.3"/>
    <row r="13494" hidden="1" x14ac:dyDescent="0.3"/>
    <row r="13495" hidden="1" x14ac:dyDescent="0.3"/>
    <row r="13496" hidden="1" x14ac:dyDescent="0.3"/>
    <row r="13497" hidden="1" x14ac:dyDescent="0.3"/>
    <row r="13498" hidden="1" x14ac:dyDescent="0.3"/>
    <row r="13499" hidden="1" x14ac:dyDescent="0.3"/>
    <row r="13500" hidden="1" x14ac:dyDescent="0.3"/>
    <row r="13501" hidden="1" x14ac:dyDescent="0.3"/>
    <row r="13502" hidden="1" x14ac:dyDescent="0.3"/>
    <row r="13503" hidden="1" x14ac:dyDescent="0.3"/>
    <row r="13504" hidden="1" x14ac:dyDescent="0.3"/>
    <row r="13505" hidden="1" x14ac:dyDescent="0.3"/>
    <row r="13506" hidden="1" x14ac:dyDescent="0.3"/>
    <row r="13507" hidden="1" x14ac:dyDescent="0.3"/>
    <row r="13508" hidden="1" x14ac:dyDescent="0.3"/>
    <row r="13509" hidden="1" x14ac:dyDescent="0.3"/>
    <row r="13510" hidden="1" x14ac:dyDescent="0.3"/>
    <row r="13511" hidden="1" x14ac:dyDescent="0.3"/>
    <row r="13512" hidden="1" x14ac:dyDescent="0.3"/>
    <row r="13513" hidden="1" x14ac:dyDescent="0.3"/>
    <row r="13514" hidden="1" x14ac:dyDescent="0.3"/>
    <row r="13515" hidden="1" x14ac:dyDescent="0.3"/>
    <row r="13516" hidden="1" x14ac:dyDescent="0.3"/>
    <row r="13517" hidden="1" x14ac:dyDescent="0.3"/>
    <row r="13518" hidden="1" x14ac:dyDescent="0.3"/>
    <row r="13519" hidden="1" x14ac:dyDescent="0.3"/>
    <row r="13520" hidden="1" x14ac:dyDescent="0.3"/>
    <row r="13521" hidden="1" x14ac:dyDescent="0.3"/>
    <row r="13522" hidden="1" x14ac:dyDescent="0.3"/>
    <row r="13523" hidden="1" x14ac:dyDescent="0.3"/>
    <row r="13524" hidden="1" x14ac:dyDescent="0.3"/>
    <row r="13525" hidden="1" x14ac:dyDescent="0.3"/>
    <row r="13526" hidden="1" x14ac:dyDescent="0.3"/>
    <row r="13527" hidden="1" x14ac:dyDescent="0.3"/>
    <row r="13528" hidden="1" x14ac:dyDescent="0.3"/>
    <row r="13529" hidden="1" x14ac:dyDescent="0.3"/>
    <row r="13530" hidden="1" x14ac:dyDescent="0.3"/>
    <row r="13531" hidden="1" x14ac:dyDescent="0.3"/>
    <row r="13532" hidden="1" x14ac:dyDescent="0.3"/>
    <row r="13533" hidden="1" x14ac:dyDescent="0.3"/>
    <row r="13534" hidden="1" x14ac:dyDescent="0.3"/>
    <row r="13535" hidden="1" x14ac:dyDescent="0.3"/>
    <row r="13536" hidden="1" x14ac:dyDescent="0.3"/>
    <row r="13537" hidden="1" x14ac:dyDescent="0.3"/>
    <row r="13538" hidden="1" x14ac:dyDescent="0.3"/>
    <row r="13539" hidden="1" x14ac:dyDescent="0.3"/>
    <row r="13540" hidden="1" x14ac:dyDescent="0.3"/>
    <row r="13541" hidden="1" x14ac:dyDescent="0.3"/>
    <row r="13542" hidden="1" x14ac:dyDescent="0.3"/>
    <row r="13543" hidden="1" x14ac:dyDescent="0.3"/>
    <row r="13544" hidden="1" x14ac:dyDescent="0.3"/>
    <row r="13545" hidden="1" x14ac:dyDescent="0.3"/>
    <row r="13546" hidden="1" x14ac:dyDescent="0.3"/>
    <row r="13547" hidden="1" x14ac:dyDescent="0.3"/>
    <row r="13548" hidden="1" x14ac:dyDescent="0.3"/>
    <row r="13549" hidden="1" x14ac:dyDescent="0.3"/>
    <row r="13550" hidden="1" x14ac:dyDescent="0.3"/>
    <row r="13551" hidden="1" x14ac:dyDescent="0.3"/>
    <row r="13552" hidden="1" x14ac:dyDescent="0.3"/>
    <row r="13553" hidden="1" x14ac:dyDescent="0.3"/>
    <row r="13554" hidden="1" x14ac:dyDescent="0.3"/>
    <row r="13555" hidden="1" x14ac:dyDescent="0.3"/>
    <row r="13556" hidden="1" x14ac:dyDescent="0.3"/>
    <row r="13557" hidden="1" x14ac:dyDescent="0.3"/>
    <row r="13558" hidden="1" x14ac:dyDescent="0.3"/>
    <row r="13559" hidden="1" x14ac:dyDescent="0.3"/>
    <row r="13560" hidden="1" x14ac:dyDescent="0.3"/>
    <row r="13561" hidden="1" x14ac:dyDescent="0.3"/>
    <row r="13562" hidden="1" x14ac:dyDescent="0.3"/>
    <row r="13563" hidden="1" x14ac:dyDescent="0.3"/>
    <row r="13564" hidden="1" x14ac:dyDescent="0.3"/>
    <row r="13565" hidden="1" x14ac:dyDescent="0.3"/>
    <row r="13566" hidden="1" x14ac:dyDescent="0.3"/>
    <row r="13567" hidden="1" x14ac:dyDescent="0.3"/>
    <row r="13568" hidden="1" x14ac:dyDescent="0.3"/>
    <row r="13569" hidden="1" x14ac:dyDescent="0.3"/>
    <row r="13570" hidden="1" x14ac:dyDescent="0.3"/>
    <row r="13571" hidden="1" x14ac:dyDescent="0.3"/>
    <row r="13572" hidden="1" x14ac:dyDescent="0.3"/>
    <row r="13573" hidden="1" x14ac:dyDescent="0.3"/>
    <row r="13574" hidden="1" x14ac:dyDescent="0.3"/>
    <row r="13575" hidden="1" x14ac:dyDescent="0.3"/>
    <row r="13576" hidden="1" x14ac:dyDescent="0.3"/>
    <row r="13577" hidden="1" x14ac:dyDescent="0.3"/>
    <row r="13578" hidden="1" x14ac:dyDescent="0.3"/>
    <row r="13579" hidden="1" x14ac:dyDescent="0.3"/>
    <row r="13580" hidden="1" x14ac:dyDescent="0.3"/>
    <row r="13581" hidden="1" x14ac:dyDescent="0.3"/>
    <row r="13582" hidden="1" x14ac:dyDescent="0.3"/>
    <row r="13583" hidden="1" x14ac:dyDescent="0.3"/>
    <row r="13584" hidden="1" x14ac:dyDescent="0.3"/>
    <row r="13585" hidden="1" x14ac:dyDescent="0.3"/>
    <row r="13586" hidden="1" x14ac:dyDescent="0.3"/>
    <row r="13587" hidden="1" x14ac:dyDescent="0.3"/>
    <row r="13588" hidden="1" x14ac:dyDescent="0.3"/>
    <row r="13589" hidden="1" x14ac:dyDescent="0.3"/>
    <row r="13590" hidden="1" x14ac:dyDescent="0.3"/>
    <row r="13591" hidden="1" x14ac:dyDescent="0.3"/>
    <row r="13592" hidden="1" x14ac:dyDescent="0.3"/>
    <row r="13593" hidden="1" x14ac:dyDescent="0.3"/>
    <row r="13594" hidden="1" x14ac:dyDescent="0.3"/>
    <row r="13595" hidden="1" x14ac:dyDescent="0.3"/>
    <row r="13596" hidden="1" x14ac:dyDescent="0.3"/>
    <row r="13597" hidden="1" x14ac:dyDescent="0.3"/>
    <row r="13598" hidden="1" x14ac:dyDescent="0.3"/>
    <row r="13599" hidden="1" x14ac:dyDescent="0.3"/>
    <row r="13600" hidden="1" x14ac:dyDescent="0.3"/>
    <row r="13601" hidden="1" x14ac:dyDescent="0.3"/>
    <row r="13602" hidden="1" x14ac:dyDescent="0.3"/>
    <row r="13603" hidden="1" x14ac:dyDescent="0.3"/>
    <row r="13604" hidden="1" x14ac:dyDescent="0.3"/>
    <row r="13605" hidden="1" x14ac:dyDescent="0.3"/>
    <row r="13606" hidden="1" x14ac:dyDescent="0.3"/>
    <row r="13607" hidden="1" x14ac:dyDescent="0.3"/>
    <row r="13608" hidden="1" x14ac:dyDescent="0.3"/>
    <row r="13609" hidden="1" x14ac:dyDescent="0.3"/>
    <row r="13610" hidden="1" x14ac:dyDescent="0.3"/>
    <row r="13611" hidden="1" x14ac:dyDescent="0.3"/>
    <row r="13612" hidden="1" x14ac:dyDescent="0.3"/>
    <row r="13613" hidden="1" x14ac:dyDescent="0.3"/>
    <row r="13614" hidden="1" x14ac:dyDescent="0.3"/>
    <row r="13615" hidden="1" x14ac:dyDescent="0.3"/>
    <row r="13616" hidden="1" x14ac:dyDescent="0.3"/>
    <row r="13617" hidden="1" x14ac:dyDescent="0.3"/>
    <row r="13618" hidden="1" x14ac:dyDescent="0.3"/>
    <row r="13619" hidden="1" x14ac:dyDescent="0.3"/>
    <row r="13620" hidden="1" x14ac:dyDescent="0.3"/>
    <row r="13621" hidden="1" x14ac:dyDescent="0.3"/>
    <row r="13622" hidden="1" x14ac:dyDescent="0.3"/>
    <row r="13623" hidden="1" x14ac:dyDescent="0.3"/>
    <row r="13624" hidden="1" x14ac:dyDescent="0.3"/>
    <row r="13625" hidden="1" x14ac:dyDescent="0.3"/>
    <row r="13626" hidden="1" x14ac:dyDescent="0.3"/>
    <row r="13627" hidden="1" x14ac:dyDescent="0.3"/>
    <row r="13628" hidden="1" x14ac:dyDescent="0.3"/>
    <row r="13629" hidden="1" x14ac:dyDescent="0.3"/>
    <row r="13630" hidden="1" x14ac:dyDescent="0.3"/>
    <row r="13631" hidden="1" x14ac:dyDescent="0.3"/>
    <row r="13632" hidden="1" x14ac:dyDescent="0.3"/>
    <row r="13633" hidden="1" x14ac:dyDescent="0.3"/>
    <row r="13634" hidden="1" x14ac:dyDescent="0.3"/>
    <row r="13635" hidden="1" x14ac:dyDescent="0.3"/>
    <row r="13636" hidden="1" x14ac:dyDescent="0.3"/>
    <row r="13637" hidden="1" x14ac:dyDescent="0.3"/>
    <row r="13638" hidden="1" x14ac:dyDescent="0.3"/>
    <row r="13639" hidden="1" x14ac:dyDescent="0.3"/>
    <row r="13640" hidden="1" x14ac:dyDescent="0.3"/>
    <row r="13641" hidden="1" x14ac:dyDescent="0.3"/>
    <row r="13642" hidden="1" x14ac:dyDescent="0.3"/>
    <row r="13643" hidden="1" x14ac:dyDescent="0.3"/>
    <row r="13644" hidden="1" x14ac:dyDescent="0.3"/>
    <row r="13645" hidden="1" x14ac:dyDescent="0.3"/>
    <row r="13646" hidden="1" x14ac:dyDescent="0.3"/>
    <row r="13647" hidden="1" x14ac:dyDescent="0.3"/>
    <row r="13648" hidden="1" x14ac:dyDescent="0.3"/>
    <row r="13649" hidden="1" x14ac:dyDescent="0.3"/>
    <row r="13650" hidden="1" x14ac:dyDescent="0.3"/>
    <row r="13651" hidden="1" x14ac:dyDescent="0.3"/>
    <row r="13652" hidden="1" x14ac:dyDescent="0.3"/>
    <row r="13653" hidden="1" x14ac:dyDescent="0.3"/>
    <row r="13654" hidden="1" x14ac:dyDescent="0.3"/>
    <row r="13655" hidden="1" x14ac:dyDescent="0.3"/>
    <row r="13656" hidden="1" x14ac:dyDescent="0.3"/>
    <row r="13657" hidden="1" x14ac:dyDescent="0.3"/>
    <row r="13658" hidden="1" x14ac:dyDescent="0.3"/>
    <row r="13659" hidden="1" x14ac:dyDescent="0.3"/>
    <row r="13660" hidden="1" x14ac:dyDescent="0.3"/>
    <row r="13661" hidden="1" x14ac:dyDescent="0.3"/>
    <row r="13662" hidden="1" x14ac:dyDescent="0.3"/>
    <row r="13663" hidden="1" x14ac:dyDescent="0.3"/>
    <row r="13664" hidden="1" x14ac:dyDescent="0.3"/>
    <row r="13665" hidden="1" x14ac:dyDescent="0.3"/>
    <row r="13666" hidden="1" x14ac:dyDescent="0.3"/>
    <row r="13667" hidden="1" x14ac:dyDescent="0.3"/>
    <row r="13668" hidden="1" x14ac:dyDescent="0.3"/>
    <row r="13669" hidden="1" x14ac:dyDescent="0.3"/>
    <row r="13670" hidden="1" x14ac:dyDescent="0.3"/>
    <row r="13671" hidden="1" x14ac:dyDescent="0.3"/>
    <row r="13672" hidden="1" x14ac:dyDescent="0.3"/>
    <row r="13673" hidden="1" x14ac:dyDescent="0.3"/>
    <row r="13674" hidden="1" x14ac:dyDescent="0.3"/>
    <row r="13675" hidden="1" x14ac:dyDescent="0.3"/>
    <row r="13676" hidden="1" x14ac:dyDescent="0.3"/>
    <row r="13677" hidden="1" x14ac:dyDescent="0.3"/>
    <row r="13678" hidden="1" x14ac:dyDescent="0.3"/>
    <row r="13679" hidden="1" x14ac:dyDescent="0.3"/>
    <row r="13680" hidden="1" x14ac:dyDescent="0.3"/>
    <row r="13681" hidden="1" x14ac:dyDescent="0.3"/>
    <row r="13682" hidden="1" x14ac:dyDescent="0.3"/>
    <row r="13683" hidden="1" x14ac:dyDescent="0.3"/>
    <row r="13684" hidden="1" x14ac:dyDescent="0.3"/>
    <row r="13685" hidden="1" x14ac:dyDescent="0.3"/>
    <row r="13686" hidden="1" x14ac:dyDescent="0.3"/>
    <row r="13687" hidden="1" x14ac:dyDescent="0.3"/>
    <row r="13688" hidden="1" x14ac:dyDescent="0.3"/>
    <row r="13689" hidden="1" x14ac:dyDescent="0.3"/>
    <row r="13690" hidden="1" x14ac:dyDescent="0.3"/>
    <row r="13691" hidden="1" x14ac:dyDescent="0.3"/>
    <row r="13692" hidden="1" x14ac:dyDescent="0.3"/>
    <row r="13693" hidden="1" x14ac:dyDescent="0.3"/>
    <row r="13694" hidden="1" x14ac:dyDescent="0.3"/>
    <row r="13695" hidden="1" x14ac:dyDescent="0.3"/>
    <row r="13696" hidden="1" x14ac:dyDescent="0.3"/>
    <row r="13697" hidden="1" x14ac:dyDescent="0.3"/>
    <row r="13698" hidden="1" x14ac:dyDescent="0.3"/>
    <row r="13699" hidden="1" x14ac:dyDescent="0.3"/>
    <row r="13700" hidden="1" x14ac:dyDescent="0.3"/>
    <row r="13701" hidden="1" x14ac:dyDescent="0.3"/>
    <row r="13702" hidden="1" x14ac:dyDescent="0.3"/>
    <row r="13703" hidden="1" x14ac:dyDescent="0.3"/>
    <row r="13704" hidden="1" x14ac:dyDescent="0.3"/>
    <row r="13705" hidden="1" x14ac:dyDescent="0.3"/>
    <row r="13706" hidden="1" x14ac:dyDescent="0.3"/>
    <row r="13707" hidden="1" x14ac:dyDescent="0.3"/>
    <row r="13708" hidden="1" x14ac:dyDescent="0.3"/>
    <row r="13709" hidden="1" x14ac:dyDescent="0.3"/>
    <row r="13710" hidden="1" x14ac:dyDescent="0.3"/>
    <row r="13711" hidden="1" x14ac:dyDescent="0.3"/>
    <row r="13712" hidden="1" x14ac:dyDescent="0.3"/>
    <row r="13713" hidden="1" x14ac:dyDescent="0.3"/>
    <row r="13714" hidden="1" x14ac:dyDescent="0.3"/>
    <row r="13715" hidden="1" x14ac:dyDescent="0.3"/>
    <row r="13716" hidden="1" x14ac:dyDescent="0.3"/>
    <row r="13717" hidden="1" x14ac:dyDescent="0.3"/>
    <row r="13718" hidden="1" x14ac:dyDescent="0.3"/>
    <row r="13719" hidden="1" x14ac:dyDescent="0.3"/>
    <row r="13720" hidden="1" x14ac:dyDescent="0.3"/>
    <row r="13721" hidden="1" x14ac:dyDescent="0.3"/>
    <row r="13722" hidden="1" x14ac:dyDescent="0.3"/>
    <row r="13723" hidden="1" x14ac:dyDescent="0.3"/>
    <row r="13724" hidden="1" x14ac:dyDescent="0.3"/>
    <row r="13725" hidden="1" x14ac:dyDescent="0.3"/>
    <row r="13726" hidden="1" x14ac:dyDescent="0.3"/>
    <row r="13727" hidden="1" x14ac:dyDescent="0.3"/>
    <row r="13728" hidden="1" x14ac:dyDescent="0.3"/>
    <row r="13729" hidden="1" x14ac:dyDescent="0.3"/>
    <row r="13730" hidden="1" x14ac:dyDescent="0.3"/>
    <row r="13731" hidden="1" x14ac:dyDescent="0.3"/>
    <row r="13732" hidden="1" x14ac:dyDescent="0.3"/>
    <row r="13733" hidden="1" x14ac:dyDescent="0.3"/>
    <row r="13734" hidden="1" x14ac:dyDescent="0.3"/>
    <row r="13735" hidden="1" x14ac:dyDescent="0.3"/>
    <row r="13736" hidden="1" x14ac:dyDescent="0.3"/>
    <row r="13737" hidden="1" x14ac:dyDescent="0.3"/>
    <row r="13738" hidden="1" x14ac:dyDescent="0.3"/>
    <row r="13739" hidden="1" x14ac:dyDescent="0.3"/>
    <row r="13740" hidden="1" x14ac:dyDescent="0.3"/>
    <row r="13741" hidden="1" x14ac:dyDescent="0.3"/>
    <row r="13742" hidden="1" x14ac:dyDescent="0.3"/>
    <row r="13743" hidden="1" x14ac:dyDescent="0.3"/>
    <row r="13744" hidden="1" x14ac:dyDescent="0.3"/>
    <row r="13745" hidden="1" x14ac:dyDescent="0.3"/>
    <row r="13746" hidden="1" x14ac:dyDescent="0.3"/>
    <row r="13747" hidden="1" x14ac:dyDescent="0.3"/>
    <row r="13748" hidden="1" x14ac:dyDescent="0.3"/>
    <row r="13749" hidden="1" x14ac:dyDescent="0.3"/>
    <row r="13750" hidden="1" x14ac:dyDescent="0.3"/>
    <row r="13751" hidden="1" x14ac:dyDescent="0.3"/>
    <row r="13752" hidden="1" x14ac:dyDescent="0.3"/>
    <row r="13753" hidden="1" x14ac:dyDescent="0.3"/>
    <row r="13754" hidden="1" x14ac:dyDescent="0.3"/>
    <row r="13755" hidden="1" x14ac:dyDescent="0.3"/>
    <row r="13756" hidden="1" x14ac:dyDescent="0.3"/>
    <row r="13757" hidden="1" x14ac:dyDescent="0.3"/>
    <row r="13758" hidden="1" x14ac:dyDescent="0.3"/>
    <row r="13759" hidden="1" x14ac:dyDescent="0.3"/>
    <row r="13760" hidden="1" x14ac:dyDescent="0.3"/>
    <row r="13761" hidden="1" x14ac:dyDescent="0.3"/>
    <row r="13762" hidden="1" x14ac:dyDescent="0.3"/>
    <row r="13763" hidden="1" x14ac:dyDescent="0.3"/>
    <row r="13764" hidden="1" x14ac:dyDescent="0.3"/>
    <row r="13765" hidden="1" x14ac:dyDescent="0.3"/>
    <row r="13766" hidden="1" x14ac:dyDescent="0.3"/>
    <row r="13767" hidden="1" x14ac:dyDescent="0.3"/>
    <row r="13768" hidden="1" x14ac:dyDescent="0.3"/>
    <row r="13769" hidden="1" x14ac:dyDescent="0.3"/>
    <row r="13770" hidden="1" x14ac:dyDescent="0.3"/>
    <row r="13771" hidden="1" x14ac:dyDescent="0.3"/>
    <row r="13772" hidden="1" x14ac:dyDescent="0.3"/>
    <row r="13773" hidden="1" x14ac:dyDescent="0.3"/>
    <row r="13774" hidden="1" x14ac:dyDescent="0.3"/>
    <row r="13775" hidden="1" x14ac:dyDescent="0.3"/>
    <row r="13776" hidden="1" x14ac:dyDescent="0.3"/>
    <row r="13777" hidden="1" x14ac:dyDescent="0.3"/>
    <row r="13778" hidden="1" x14ac:dyDescent="0.3"/>
    <row r="13779" hidden="1" x14ac:dyDescent="0.3"/>
    <row r="13780" hidden="1" x14ac:dyDescent="0.3"/>
    <row r="13781" hidden="1" x14ac:dyDescent="0.3"/>
    <row r="13782" hidden="1" x14ac:dyDescent="0.3"/>
    <row r="13783" hidden="1" x14ac:dyDescent="0.3"/>
    <row r="13784" hidden="1" x14ac:dyDescent="0.3"/>
    <row r="13785" hidden="1" x14ac:dyDescent="0.3"/>
    <row r="13786" hidden="1" x14ac:dyDescent="0.3"/>
    <row r="13787" hidden="1" x14ac:dyDescent="0.3"/>
    <row r="13788" hidden="1" x14ac:dyDescent="0.3"/>
    <row r="13789" hidden="1" x14ac:dyDescent="0.3"/>
    <row r="13790" hidden="1" x14ac:dyDescent="0.3"/>
    <row r="13791" hidden="1" x14ac:dyDescent="0.3"/>
    <row r="13792" hidden="1" x14ac:dyDescent="0.3"/>
    <row r="13793" hidden="1" x14ac:dyDescent="0.3"/>
    <row r="13794" hidden="1" x14ac:dyDescent="0.3"/>
    <row r="13795" hidden="1" x14ac:dyDescent="0.3"/>
    <row r="13796" hidden="1" x14ac:dyDescent="0.3"/>
    <row r="13797" hidden="1" x14ac:dyDescent="0.3"/>
    <row r="13798" hidden="1" x14ac:dyDescent="0.3"/>
    <row r="13799" hidden="1" x14ac:dyDescent="0.3"/>
    <row r="13800" hidden="1" x14ac:dyDescent="0.3"/>
    <row r="13801" hidden="1" x14ac:dyDescent="0.3"/>
    <row r="13802" hidden="1" x14ac:dyDescent="0.3"/>
    <row r="13803" hidden="1" x14ac:dyDescent="0.3"/>
    <row r="13804" hidden="1" x14ac:dyDescent="0.3"/>
    <row r="13805" hidden="1" x14ac:dyDescent="0.3"/>
    <row r="13806" hidden="1" x14ac:dyDescent="0.3"/>
    <row r="13807" hidden="1" x14ac:dyDescent="0.3"/>
    <row r="13808" hidden="1" x14ac:dyDescent="0.3"/>
    <row r="13809" hidden="1" x14ac:dyDescent="0.3"/>
    <row r="13810" hidden="1" x14ac:dyDescent="0.3"/>
    <row r="13811" hidden="1" x14ac:dyDescent="0.3"/>
    <row r="13812" hidden="1" x14ac:dyDescent="0.3"/>
    <row r="13813" hidden="1" x14ac:dyDescent="0.3"/>
    <row r="13814" hidden="1" x14ac:dyDescent="0.3"/>
    <row r="13815" hidden="1" x14ac:dyDescent="0.3"/>
    <row r="13816" hidden="1" x14ac:dyDescent="0.3"/>
    <row r="13817" hidden="1" x14ac:dyDescent="0.3"/>
    <row r="13818" hidden="1" x14ac:dyDescent="0.3"/>
    <row r="13819" hidden="1" x14ac:dyDescent="0.3"/>
    <row r="13820" hidden="1" x14ac:dyDescent="0.3"/>
    <row r="13821" hidden="1" x14ac:dyDescent="0.3"/>
    <row r="13822" hidden="1" x14ac:dyDescent="0.3"/>
    <row r="13823" hidden="1" x14ac:dyDescent="0.3"/>
    <row r="13824" hidden="1" x14ac:dyDescent="0.3"/>
    <row r="13825" hidden="1" x14ac:dyDescent="0.3"/>
    <row r="13826" hidden="1" x14ac:dyDescent="0.3"/>
    <row r="13827" hidden="1" x14ac:dyDescent="0.3"/>
    <row r="13828" hidden="1" x14ac:dyDescent="0.3"/>
    <row r="13829" hidden="1" x14ac:dyDescent="0.3"/>
    <row r="13830" hidden="1" x14ac:dyDescent="0.3"/>
    <row r="13831" hidden="1" x14ac:dyDescent="0.3"/>
    <row r="13832" hidden="1" x14ac:dyDescent="0.3"/>
    <row r="13833" hidden="1" x14ac:dyDescent="0.3"/>
    <row r="13834" hidden="1" x14ac:dyDescent="0.3"/>
    <row r="13835" hidden="1" x14ac:dyDescent="0.3"/>
    <row r="13836" hidden="1" x14ac:dyDescent="0.3"/>
    <row r="13837" hidden="1" x14ac:dyDescent="0.3"/>
    <row r="13838" hidden="1" x14ac:dyDescent="0.3"/>
    <row r="13839" hidden="1" x14ac:dyDescent="0.3"/>
    <row r="13840" hidden="1" x14ac:dyDescent="0.3"/>
    <row r="13841" hidden="1" x14ac:dyDescent="0.3"/>
    <row r="13842" hidden="1" x14ac:dyDescent="0.3"/>
    <row r="13843" hidden="1" x14ac:dyDescent="0.3"/>
    <row r="13844" hidden="1" x14ac:dyDescent="0.3"/>
    <row r="13845" hidden="1" x14ac:dyDescent="0.3"/>
    <row r="13846" hidden="1" x14ac:dyDescent="0.3"/>
    <row r="13847" hidden="1" x14ac:dyDescent="0.3"/>
    <row r="13848" hidden="1" x14ac:dyDescent="0.3"/>
    <row r="13849" hidden="1" x14ac:dyDescent="0.3"/>
    <row r="13850" hidden="1" x14ac:dyDescent="0.3"/>
    <row r="13851" hidden="1" x14ac:dyDescent="0.3"/>
    <row r="13852" hidden="1" x14ac:dyDescent="0.3"/>
    <row r="13853" hidden="1" x14ac:dyDescent="0.3"/>
    <row r="13854" hidden="1" x14ac:dyDescent="0.3"/>
    <row r="13855" hidden="1" x14ac:dyDescent="0.3"/>
    <row r="13856" hidden="1" x14ac:dyDescent="0.3"/>
    <row r="13857" hidden="1" x14ac:dyDescent="0.3"/>
    <row r="13858" hidden="1" x14ac:dyDescent="0.3"/>
    <row r="13859" hidden="1" x14ac:dyDescent="0.3"/>
    <row r="13860" hidden="1" x14ac:dyDescent="0.3"/>
    <row r="13861" hidden="1" x14ac:dyDescent="0.3"/>
    <row r="13862" hidden="1" x14ac:dyDescent="0.3"/>
    <row r="13863" hidden="1" x14ac:dyDescent="0.3"/>
    <row r="13864" hidden="1" x14ac:dyDescent="0.3"/>
    <row r="13865" hidden="1" x14ac:dyDescent="0.3"/>
    <row r="13866" hidden="1" x14ac:dyDescent="0.3"/>
    <row r="13867" hidden="1" x14ac:dyDescent="0.3"/>
    <row r="13868" hidden="1" x14ac:dyDescent="0.3"/>
    <row r="13869" hidden="1" x14ac:dyDescent="0.3"/>
    <row r="13870" hidden="1" x14ac:dyDescent="0.3"/>
    <row r="13871" hidden="1" x14ac:dyDescent="0.3"/>
    <row r="13872" hidden="1" x14ac:dyDescent="0.3"/>
    <row r="13873" hidden="1" x14ac:dyDescent="0.3"/>
    <row r="13874" hidden="1" x14ac:dyDescent="0.3"/>
    <row r="13875" hidden="1" x14ac:dyDescent="0.3"/>
    <row r="13876" hidden="1" x14ac:dyDescent="0.3"/>
    <row r="13877" hidden="1" x14ac:dyDescent="0.3"/>
    <row r="13878" hidden="1" x14ac:dyDescent="0.3"/>
    <row r="13879" hidden="1" x14ac:dyDescent="0.3"/>
    <row r="13880" hidden="1" x14ac:dyDescent="0.3"/>
    <row r="13881" hidden="1" x14ac:dyDescent="0.3"/>
    <row r="13882" hidden="1" x14ac:dyDescent="0.3"/>
    <row r="13883" hidden="1" x14ac:dyDescent="0.3"/>
    <row r="13884" hidden="1" x14ac:dyDescent="0.3"/>
    <row r="13885" hidden="1" x14ac:dyDescent="0.3"/>
    <row r="13886" hidden="1" x14ac:dyDescent="0.3"/>
    <row r="13887" hidden="1" x14ac:dyDescent="0.3"/>
    <row r="13888" hidden="1" x14ac:dyDescent="0.3"/>
    <row r="13889" hidden="1" x14ac:dyDescent="0.3"/>
    <row r="13890" hidden="1" x14ac:dyDescent="0.3"/>
    <row r="13891" hidden="1" x14ac:dyDescent="0.3"/>
    <row r="13892" hidden="1" x14ac:dyDescent="0.3"/>
    <row r="13893" hidden="1" x14ac:dyDescent="0.3"/>
    <row r="13894" hidden="1" x14ac:dyDescent="0.3"/>
    <row r="13895" hidden="1" x14ac:dyDescent="0.3"/>
    <row r="13896" hidden="1" x14ac:dyDescent="0.3"/>
    <row r="13897" hidden="1" x14ac:dyDescent="0.3"/>
    <row r="13898" hidden="1" x14ac:dyDescent="0.3"/>
    <row r="13899" hidden="1" x14ac:dyDescent="0.3"/>
    <row r="13900" hidden="1" x14ac:dyDescent="0.3"/>
    <row r="13901" hidden="1" x14ac:dyDescent="0.3"/>
    <row r="13902" hidden="1" x14ac:dyDescent="0.3"/>
    <row r="13903" hidden="1" x14ac:dyDescent="0.3"/>
    <row r="13904" hidden="1" x14ac:dyDescent="0.3"/>
    <row r="13905" hidden="1" x14ac:dyDescent="0.3"/>
    <row r="13906" hidden="1" x14ac:dyDescent="0.3"/>
    <row r="13907" hidden="1" x14ac:dyDescent="0.3"/>
    <row r="13908" hidden="1" x14ac:dyDescent="0.3"/>
    <row r="13909" hidden="1" x14ac:dyDescent="0.3"/>
    <row r="13910" hidden="1" x14ac:dyDescent="0.3"/>
    <row r="13911" hidden="1" x14ac:dyDescent="0.3"/>
    <row r="13912" hidden="1" x14ac:dyDescent="0.3"/>
    <row r="13913" hidden="1" x14ac:dyDescent="0.3"/>
    <row r="13914" hidden="1" x14ac:dyDescent="0.3"/>
    <row r="13915" hidden="1" x14ac:dyDescent="0.3"/>
    <row r="13916" hidden="1" x14ac:dyDescent="0.3"/>
    <row r="13917" hidden="1" x14ac:dyDescent="0.3"/>
    <row r="13918" hidden="1" x14ac:dyDescent="0.3"/>
    <row r="13919" hidden="1" x14ac:dyDescent="0.3"/>
    <row r="13920" hidden="1" x14ac:dyDescent="0.3"/>
    <row r="13921" hidden="1" x14ac:dyDescent="0.3"/>
    <row r="13922" hidden="1" x14ac:dyDescent="0.3"/>
    <row r="13923" hidden="1" x14ac:dyDescent="0.3"/>
    <row r="13924" hidden="1" x14ac:dyDescent="0.3"/>
    <row r="13925" hidden="1" x14ac:dyDescent="0.3"/>
    <row r="13926" hidden="1" x14ac:dyDescent="0.3"/>
    <row r="13927" hidden="1" x14ac:dyDescent="0.3"/>
    <row r="13928" hidden="1" x14ac:dyDescent="0.3"/>
    <row r="13929" hidden="1" x14ac:dyDescent="0.3"/>
    <row r="13930" hidden="1" x14ac:dyDescent="0.3"/>
    <row r="13931" hidden="1" x14ac:dyDescent="0.3"/>
    <row r="13932" hidden="1" x14ac:dyDescent="0.3"/>
    <row r="13933" hidden="1" x14ac:dyDescent="0.3"/>
    <row r="13934" hidden="1" x14ac:dyDescent="0.3"/>
    <row r="13935" hidden="1" x14ac:dyDescent="0.3"/>
    <row r="13936" hidden="1" x14ac:dyDescent="0.3"/>
    <row r="13937" hidden="1" x14ac:dyDescent="0.3"/>
    <row r="13938" hidden="1" x14ac:dyDescent="0.3"/>
    <row r="13939" hidden="1" x14ac:dyDescent="0.3"/>
    <row r="13940" hidden="1" x14ac:dyDescent="0.3"/>
    <row r="13941" hidden="1" x14ac:dyDescent="0.3"/>
    <row r="13942" hidden="1" x14ac:dyDescent="0.3"/>
    <row r="13943" hidden="1" x14ac:dyDescent="0.3"/>
    <row r="13944" hidden="1" x14ac:dyDescent="0.3"/>
    <row r="13945" hidden="1" x14ac:dyDescent="0.3"/>
    <row r="13946" hidden="1" x14ac:dyDescent="0.3"/>
    <row r="13947" hidden="1" x14ac:dyDescent="0.3"/>
    <row r="13948" hidden="1" x14ac:dyDescent="0.3"/>
    <row r="13949" hidden="1" x14ac:dyDescent="0.3"/>
    <row r="13950" hidden="1" x14ac:dyDescent="0.3"/>
    <row r="13951" hidden="1" x14ac:dyDescent="0.3"/>
    <row r="13952" hidden="1" x14ac:dyDescent="0.3"/>
    <row r="13953" hidden="1" x14ac:dyDescent="0.3"/>
    <row r="13954" hidden="1" x14ac:dyDescent="0.3"/>
    <row r="13955" hidden="1" x14ac:dyDescent="0.3"/>
    <row r="13956" hidden="1" x14ac:dyDescent="0.3"/>
    <row r="13957" hidden="1" x14ac:dyDescent="0.3"/>
    <row r="13958" hidden="1" x14ac:dyDescent="0.3"/>
    <row r="13959" hidden="1" x14ac:dyDescent="0.3"/>
    <row r="13960" hidden="1" x14ac:dyDescent="0.3"/>
    <row r="13961" hidden="1" x14ac:dyDescent="0.3"/>
    <row r="13962" hidden="1" x14ac:dyDescent="0.3"/>
    <row r="13963" hidden="1" x14ac:dyDescent="0.3"/>
    <row r="13964" hidden="1" x14ac:dyDescent="0.3"/>
    <row r="13965" hidden="1" x14ac:dyDescent="0.3"/>
    <row r="13966" hidden="1" x14ac:dyDescent="0.3"/>
    <row r="13967" hidden="1" x14ac:dyDescent="0.3"/>
    <row r="13968" hidden="1" x14ac:dyDescent="0.3"/>
    <row r="13969" hidden="1" x14ac:dyDescent="0.3"/>
    <row r="13970" hidden="1" x14ac:dyDescent="0.3"/>
    <row r="13971" hidden="1" x14ac:dyDescent="0.3"/>
    <row r="13972" hidden="1" x14ac:dyDescent="0.3"/>
    <row r="13973" hidden="1" x14ac:dyDescent="0.3"/>
    <row r="13974" hidden="1" x14ac:dyDescent="0.3"/>
    <row r="13975" hidden="1" x14ac:dyDescent="0.3"/>
    <row r="13976" hidden="1" x14ac:dyDescent="0.3"/>
    <row r="13977" hidden="1" x14ac:dyDescent="0.3"/>
    <row r="13978" hidden="1" x14ac:dyDescent="0.3"/>
    <row r="13979" hidden="1" x14ac:dyDescent="0.3"/>
    <row r="13980" hidden="1" x14ac:dyDescent="0.3"/>
    <row r="13981" hidden="1" x14ac:dyDescent="0.3"/>
    <row r="13982" hidden="1" x14ac:dyDescent="0.3"/>
    <row r="13983" hidden="1" x14ac:dyDescent="0.3"/>
    <row r="13984" hidden="1" x14ac:dyDescent="0.3"/>
    <row r="13985" hidden="1" x14ac:dyDescent="0.3"/>
    <row r="13986" hidden="1" x14ac:dyDescent="0.3"/>
    <row r="13987" hidden="1" x14ac:dyDescent="0.3"/>
    <row r="13988" hidden="1" x14ac:dyDescent="0.3"/>
    <row r="13989" hidden="1" x14ac:dyDescent="0.3"/>
    <row r="13990" hidden="1" x14ac:dyDescent="0.3"/>
    <row r="13991" hidden="1" x14ac:dyDescent="0.3"/>
    <row r="13992" hidden="1" x14ac:dyDescent="0.3"/>
    <row r="13993" hidden="1" x14ac:dyDescent="0.3"/>
    <row r="13994" hidden="1" x14ac:dyDescent="0.3"/>
    <row r="13995" hidden="1" x14ac:dyDescent="0.3"/>
    <row r="13996" hidden="1" x14ac:dyDescent="0.3"/>
    <row r="13997" hidden="1" x14ac:dyDescent="0.3"/>
    <row r="13998" hidden="1" x14ac:dyDescent="0.3"/>
    <row r="13999" hidden="1" x14ac:dyDescent="0.3"/>
    <row r="14000" hidden="1" x14ac:dyDescent="0.3"/>
    <row r="14001" hidden="1" x14ac:dyDescent="0.3"/>
    <row r="14002" hidden="1" x14ac:dyDescent="0.3"/>
    <row r="14003" hidden="1" x14ac:dyDescent="0.3"/>
    <row r="14004" hidden="1" x14ac:dyDescent="0.3"/>
    <row r="14005" hidden="1" x14ac:dyDescent="0.3"/>
    <row r="14006" hidden="1" x14ac:dyDescent="0.3"/>
    <row r="14007" hidden="1" x14ac:dyDescent="0.3"/>
    <row r="14008" hidden="1" x14ac:dyDescent="0.3"/>
    <row r="14009" hidden="1" x14ac:dyDescent="0.3"/>
    <row r="14010" hidden="1" x14ac:dyDescent="0.3"/>
    <row r="14011" hidden="1" x14ac:dyDescent="0.3"/>
    <row r="14012" hidden="1" x14ac:dyDescent="0.3"/>
    <row r="14013" hidden="1" x14ac:dyDescent="0.3"/>
    <row r="14014" hidden="1" x14ac:dyDescent="0.3"/>
    <row r="14015" hidden="1" x14ac:dyDescent="0.3"/>
    <row r="14016" hidden="1" x14ac:dyDescent="0.3"/>
    <row r="14017" hidden="1" x14ac:dyDescent="0.3"/>
    <row r="14018" hidden="1" x14ac:dyDescent="0.3"/>
    <row r="14019" hidden="1" x14ac:dyDescent="0.3"/>
    <row r="14020" hidden="1" x14ac:dyDescent="0.3"/>
    <row r="14021" hidden="1" x14ac:dyDescent="0.3"/>
    <row r="14022" hidden="1" x14ac:dyDescent="0.3"/>
    <row r="14023" hidden="1" x14ac:dyDescent="0.3"/>
    <row r="14024" hidden="1" x14ac:dyDescent="0.3"/>
    <row r="14025" hidden="1" x14ac:dyDescent="0.3"/>
    <row r="14026" hidden="1" x14ac:dyDescent="0.3"/>
    <row r="14027" hidden="1" x14ac:dyDescent="0.3"/>
    <row r="14028" hidden="1" x14ac:dyDescent="0.3"/>
    <row r="14029" hidden="1" x14ac:dyDescent="0.3"/>
    <row r="14030" hidden="1" x14ac:dyDescent="0.3"/>
    <row r="14031" hidden="1" x14ac:dyDescent="0.3"/>
    <row r="14032" hidden="1" x14ac:dyDescent="0.3"/>
    <row r="14033" hidden="1" x14ac:dyDescent="0.3"/>
    <row r="14034" hidden="1" x14ac:dyDescent="0.3"/>
    <row r="14035" hidden="1" x14ac:dyDescent="0.3"/>
    <row r="14036" hidden="1" x14ac:dyDescent="0.3"/>
    <row r="14037" hidden="1" x14ac:dyDescent="0.3"/>
    <row r="14038" hidden="1" x14ac:dyDescent="0.3"/>
    <row r="14039" hidden="1" x14ac:dyDescent="0.3"/>
    <row r="14040" hidden="1" x14ac:dyDescent="0.3"/>
    <row r="14041" hidden="1" x14ac:dyDescent="0.3"/>
    <row r="14042" hidden="1" x14ac:dyDescent="0.3"/>
    <row r="14043" hidden="1" x14ac:dyDescent="0.3"/>
    <row r="14044" hidden="1" x14ac:dyDescent="0.3"/>
    <row r="14045" hidden="1" x14ac:dyDescent="0.3"/>
    <row r="14046" hidden="1" x14ac:dyDescent="0.3"/>
    <row r="14047" hidden="1" x14ac:dyDescent="0.3"/>
    <row r="14048" hidden="1" x14ac:dyDescent="0.3"/>
    <row r="14049" hidden="1" x14ac:dyDescent="0.3"/>
    <row r="14050" hidden="1" x14ac:dyDescent="0.3"/>
    <row r="14051" hidden="1" x14ac:dyDescent="0.3"/>
    <row r="14052" hidden="1" x14ac:dyDescent="0.3"/>
    <row r="14053" hidden="1" x14ac:dyDescent="0.3"/>
    <row r="14054" hidden="1" x14ac:dyDescent="0.3"/>
    <row r="14055" hidden="1" x14ac:dyDescent="0.3"/>
    <row r="14056" hidden="1" x14ac:dyDescent="0.3"/>
    <row r="14057" hidden="1" x14ac:dyDescent="0.3"/>
    <row r="14058" hidden="1" x14ac:dyDescent="0.3"/>
    <row r="14059" hidden="1" x14ac:dyDescent="0.3"/>
    <row r="14060" hidden="1" x14ac:dyDescent="0.3"/>
    <row r="14061" hidden="1" x14ac:dyDescent="0.3"/>
    <row r="14062" hidden="1" x14ac:dyDescent="0.3"/>
    <row r="14063" hidden="1" x14ac:dyDescent="0.3"/>
    <row r="14064" hidden="1" x14ac:dyDescent="0.3"/>
    <row r="14065" hidden="1" x14ac:dyDescent="0.3"/>
    <row r="14066" hidden="1" x14ac:dyDescent="0.3"/>
    <row r="14067" hidden="1" x14ac:dyDescent="0.3"/>
    <row r="14068" hidden="1" x14ac:dyDescent="0.3"/>
    <row r="14069" hidden="1" x14ac:dyDescent="0.3"/>
    <row r="14070" hidden="1" x14ac:dyDescent="0.3"/>
    <row r="14071" hidden="1" x14ac:dyDescent="0.3"/>
    <row r="14072" hidden="1" x14ac:dyDescent="0.3"/>
    <row r="14073" hidden="1" x14ac:dyDescent="0.3"/>
    <row r="14074" hidden="1" x14ac:dyDescent="0.3"/>
    <row r="14075" hidden="1" x14ac:dyDescent="0.3"/>
    <row r="14076" hidden="1" x14ac:dyDescent="0.3"/>
    <row r="14077" hidden="1" x14ac:dyDescent="0.3"/>
    <row r="14078" hidden="1" x14ac:dyDescent="0.3"/>
    <row r="14079" hidden="1" x14ac:dyDescent="0.3"/>
    <row r="14080" hidden="1" x14ac:dyDescent="0.3"/>
    <row r="14081" hidden="1" x14ac:dyDescent="0.3"/>
    <row r="14082" hidden="1" x14ac:dyDescent="0.3"/>
    <row r="14083" hidden="1" x14ac:dyDescent="0.3"/>
    <row r="14084" hidden="1" x14ac:dyDescent="0.3"/>
    <row r="14085" hidden="1" x14ac:dyDescent="0.3"/>
    <row r="14086" hidden="1" x14ac:dyDescent="0.3"/>
    <row r="14087" hidden="1" x14ac:dyDescent="0.3"/>
    <row r="14088" hidden="1" x14ac:dyDescent="0.3"/>
    <row r="14089" hidden="1" x14ac:dyDescent="0.3"/>
    <row r="14090" hidden="1" x14ac:dyDescent="0.3"/>
    <row r="14091" hidden="1" x14ac:dyDescent="0.3"/>
    <row r="14092" hidden="1" x14ac:dyDescent="0.3"/>
    <row r="14093" hidden="1" x14ac:dyDescent="0.3"/>
    <row r="14094" hidden="1" x14ac:dyDescent="0.3"/>
    <row r="14095" hidden="1" x14ac:dyDescent="0.3"/>
    <row r="14096" hidden="1" x14ac:dyDescent="0.3"/>
    <row r="14097" hidden="1" x14ac:dyDescent="0.3"/>
    <row r="14098" hidden="1" x14ac:dyDescent="0.3"/>
    <row r="14099" hidden="1" x14ac:dyDescent="0.3"/>
    <row r="14100" hidden="1" x14ac:dyDescent="0.3"/>
    <row r="14101" hidden="1" x14ac:dyDescent="0.3"/>
    <row r="14102" hidden="1" x14ac:dyDescent="0.3"/>
    <row r="14103" hidden="1" x14ac:dyDescent="0.3"/>
    <row r="14104" hidden="1" x14ac:dyDescent="0.3"/>
    <row r="14105" hidden="1" x14ac:dyDescent="0.3"/>
    <row r="14106" hidden="1" x14ac:dyDescent="0.3"/>
    <row r="14107" hidden="1" x14ac:dyDescent="0.3"/>
    <row r="14108" hidden="1" x14ac:dyDescent="0.3"/>
    <row r="14109" hidden="1" x14ac:dyDescent="0.3"/>
    <row r="14110" hidden="1" x14ac:dyDescent="0.3"/>
    <row r="14111" hidden="1" x14ac:dyDescent="0.3"/>
    <row r="14112" hidden="1" x14ac:dyDescent="0.3"/>
    <row r="14113" hidden="1" x14ac:dyDescent="0.3"/>
    <row r="14114" hidden="1" x14ac:dyDescent="0.3"/>
    <row r="14115" hidden="1" x14ac:dyDescent="0.3"/>
    <row r="14116" hidden="1" x14ac:dyDescent="0.3"/>
    <row r="14117" hidden="1" x14ac:dyDescent="0.3"/>
    <row r="14118" hidden="1" x14ac:dyDescent="0.3"/>
    <row r="14119" hidden="1" x14ac:dyDescent="0.3"/>
    <row r="14120" hidden="1" x14ac:dyDescent="0.3"/>
    <row r="14121" hidden="1" x14ac:dyDescent="0.3"/>
    <row r="14122" hidden="1" x14ac:dyDescent="0.3"/>
    <row r="14123" hidden="1" x14ac:dyDescent="0.3"/>
    <row r="14124" hidden="1" x14ac:dyDescent="0.3"/>
    <row r="14125" hidden="1" x14ac:dyDescent="0.3"/>
    <row r="14126" hidden="1" x14ac:dyDescent="0.3"/>
    <row r="14127" hidden="1" x14ac:dyDescent="0.3"/>
    <row r="14128" hidden="1" x14ac:dyDescent="0.3"/>
    <row r="14129" hidden="1" x14ac:dyDescent="0.3"/>
    <row r="14130" hidden="1" x14ac:dyDescent="0.3"/>
    <row r="14131" hidden="1" x14ac:dyDescent="0.3"/>
    <row r="14132" hidden="1" x14ac:dyDescent="0.3"/>
    <row r="14133" hidden="1" x14ac:dyDescent="0.3"/>
    <row r="14134" hidden="1" x14ac:dyDescent="0.3"/>
    <row r="14135" hidden="1" x14ac:dyDescent="0.3"/>
    <row r="14136" hidden="1" x14ac:dyDescent="0.3"/>
    <row r="14137" hidden="1" x14ac:dyDescent="0.3"/>
    <row r="14138" hidden="1" x14ac:dyDescent="0.3"/>
    <row r="14139" hidden="1" x14ac:dyDescent="0.3"/>
    <row r="14140" hidden="1" x14ac:dyDescent="0.3"/>
    <row r="14141" hidden="1" x14ac:dyDescent="0.3"/>
    <row r="14142" hidden="1" x14ac:dyDescent="0.3"/>
    <row r="14143" hidden="1" x14ac:dyDescent="0.3"/>
    <row r="14144" hidden="1" x14ac:dyDescent="0.3"/>
    <row r="14145" hidden="1" x14ac:dyDescent="0.3"/>
    <row r="14146" hidden="1" x14ac:dyDescent="0.3"/>
    <row r="14147" hidden="1" x14ac:dyDescent="0.3"/>
    <row r="14148" hidden="1" x14ac:dyDescent="0.3"/>
    <row r="14149" hidden="1" x14ac:dyDescent="0.3"/>
    <row r="14150" hidden="1" x14ac:dyDescent="0.3"/>
    <row r="14151" hidden="1" x14ac:dyDescent="0.3"/>
    <row r="14152" hidden="1" x14ac:dyDescent="0.3"/>
    <row r="14153" hidden="1" x14ac:dyDescent="0.3"/>
    <row r="14154" hidden="1" x14ac:dyDescent="0.3"/>
    <row r="14155" hidden="1" x14ac:dyDescent="0.3"/>
    <row r="14156" hidden="1" x14ac:dyDescent="0.3"/>
    <row r="14157" hidden="1" x14ac:dyDescent="0.3"/>
    <row r="14158" hidden="1" x14ac:dyDescent="0.3"/>
    <row r="14159" hidden="1" x14ac:dyDescent="0.3"/>
    <row r="14160" hidden="1" x14ac:dyDescent="0.3"/>
    <row r="14161" hidden="1" x14ac:dyDescent="0.3"/>
    <row r="14162" hidden="1" x14ac:dyDescent="0.3"/>
    <row r="14163" hidden="1" x14ac:dyDescent="0.3"/>
    <row r="14164" hidden="1" x14ac:dyDescent="0.3"/>
    <row r="14165" hidden="1" x14ac:dyDescent="0.3"/>
    <row r="14166" hidden="1" x14ac:dyDescent="0.3"/>
    <row r="14167" hidden="1" x14ac:dyDescent="0.3"/>
    <row r="14168" hidden="1" x14ac:dyDescent="0.3"/>
    <row r="14169" hidden="1" x14ac:dyDescent="0.3"/>
    <row r="14170" hidden="1" x14ac:dyDescent="0.3"/>
    <row r="14171" hidden="1" x14ac:dyDescent="0.3"/>
    <row r="14172" hidden="1" x14ac:dyDescent="0.3"/>
    <row r="14173" hidden="1" x14ac:dyDescent="0.3"/>
    <row r="14174" hidden="1" x14ac:dyDescent="0.3"/>
    <row r="14175" hidden="1" x14ac:dyDescent="0.3"/>
    <row r="14176" hidden="1" x14ac:dyDescent="0.3"/>
    <row r="14177" hidden="1" x14ac:dyDescent="0.3"/>
    <row r="14178" hidden="1" x14ac:dyDescent="0.3"/>
    <row r="14179" hidden="1" x14ac:dyDescent="0.3"/>
    <row r="14180" hidden="1" x14ac:dyDescent="0.3"/>
    <row r="14181" hidden="1" x14ac:dyDescent="0.3"/>
    <row r="14182" hidden="1" x14ac:dyDescent="0.3"/>
    <row r="14183" hidden="1" x14ac:dyDescent="0.3"/>
    <row r="14184" hidden="1" x14ac:dyDescent="0.3"/>
    <row r="14185" hidden="1" x14ac:dyDescent="0.3"/>
    <row r="14186" hidden="1" x14ac:dyDescent="0.3"/>
    <row r="14187" hidden="1" x14ac:dyDescent="0.3"/>
    <row r="14188" hidden="1" x14ac:dyDescent="0.3"/>
    <row r="14189" hidden="1" x14ac:dyDescent="0.3"/>
    <row r="14190" hidden="1" x14ac:dyDescent="0.3"/>
    <row r="14191" hidden="1" x14ac:dyDescent="0.3"/>
    <row r="14192" hidden="1" x14ac:dyDescent="0.3"/>
    <row r="14193" hidden="1" x14ac:dyDescent="0.3"/>
    <row r="14194" hidden="1" x14ac:dyDescent="0.3"/>
    <row r="14195" hidden="1" x14ac:dyDescent="0.3"/>
    <row r="14196" hidden="1" x14ac:dyDescent="0.3"/>
    <row r="14197" hidden="1" x14ac:dyDescent="0.3"/>
    <row r="14198" hidden="1" x14ac:dyDescent="0.3"/>
    <row r="14199" hidden="1" x14ac:dyDescent="0.3"/>
    <row r="14200" hidden="1" x14ac:dyDescent="0.3"/>
    <row r="14201" hidden="1" x14ac:dyDescent="0.3"/>
    <row r="14202" hidden="1" x14ac:dyDescent="0.3"/>
    <row r="14203" hidden="1" x14ac:dyDescent="0.3"/>
    <row r="14204" hidden="1" x14ac:dyDescent="0.3"/>
    <row r="14205" hidden="1" x14ac:dyDescent="0.3"/>
    <row r="14206" hidden="1" x14ac:dyDescent="0.3"/>
    <row r="14207" hidden="1" x14ac:dyDescent="0.3"/>
    <row r="14208" hidden="1" x14ac:dyDescent="0.3"/>
    <row r="14209" hidden="1" x14ac:dyDescent="0.3"/>
    <row r="14210" hidden="1" x14ac:dyDescent="0.3"/>
    <row r="14211" hidden="1" x14ac:dyDescent="0.3"/>
    <row r="14212" hidden="1" x14ac:dyDescent="0.3"/>
    <row r="14213" hidden="1" x14ac:dyDescent="0.3"/>
    <row r="14214" hidden="1" x14ac:dyDescent="0.3"/>
    <row r="14215" hidden="1" x14ac:dyDescent="0.3"/>
    <row r="14216" hidden="1" x14ac:dyDescent="0.3"/>
    <row r="14217" hidden="1" x14ac:dyDescent="0.3"/>
    <row r="14218" hidden="1" x14ac:dyDescent="0.3"/>
    <row r="14219" hidden="1" x14ac:dyDescent="0.3"/>
    <row r="14220" hidden="1" x14ac:dyDescent="0.3"/>
    <row r="14221" hidden="1" x14ac:dyDescent="0.3"/>
    <row r="14222" hidden="1" x14ac:dyDescent="0.3"/>
    <row r="14223" hidden="1" x14ac:dyDescent="0.3"/>
    <row r="14224" hidden="1" x14ac:dyDescent="0.3"/>
    <row r="14225" hidden="1" x14ac:dyDescent="0.3"/>
    <row r="14226" hidden="1" x14ac:dyDescent="0.3"/>
    <row r="14227" hidden="1" x14ac:dyDescent="0.3"/>
    <row r="14228" hidden="1" x14ac:dyDescent="0.3"/>
    <row r="14229" hidden="1" x14ac:dyDescent="0.3"/>
    <row r="14230" hidden="1" x14ac:dyDescent="0.3"/>
    <row r="14231" hidden="1" x14ac:dyDescent="0.3"/>
    <row r="14232" hidden="1" x14ac:dyDescent="0.3"/>
    <row r="14233" hidden="1" x14ac:dyDescent="0.3"/>
    <row r="14234" hidden="1" x14ac:dyDescent="0.3"/>
    <row r="14235" hidden="1" x14ac:dyDescent="0.3"/>
    <row r="14236" hidden="1" x14ac:dyDescent="0.3"/>
    <row r="14237" hidden="1" x14ac:dyDescent="0.3"/>
    <row r="14238" hidden="1" x14ac:dyDescent="0.3"/>
    <row r="14239" hidden="1" x14ac:dyDescent="0.3"/>
    <row r="14240" hidden="1" x14ac:dyDescent="0.3"/>
    <row r="14241" hidden="1" x14ac:dyDescent="0.3"/>
    <row r="14242" hidden="1" x14ac:dyDescent="0.3"/>
    <row r="14243" hidden="1" x14ac:dyDescent="0.3"/>
    <row r="14244" hidden="1" x14ac:dyDescent="0.3"/>
    <row r="14245" hidden="1" x14ac:dyDescent="0.3"/>
    <row r="14246" hidden="1" x14ac:dyDescent="0.3"/>
    <row r="14247" hidden="1" x14ac:dyDescent="0.3"/>
    <row r="14248" hidden="1" x14ac:dyDescent="0.3"/>
    <row r="14249" hidden="1" x14ac:dyDescent="0.3"/>
    <row r="14250" hidden="1" x14ac:dyDescent="0.3"/>
    <row r="14251" hidden="1" x14ac:dyDescent="0.3"/>
    <row r="14252" hidden="1" x14ac:dyDescent="0.3"/>
    <row r="14253" hidden="1" x14ac:dyDescent="0.3"/>
    <row r="14254" hidden="1" x14ac:dyDescent="0.3"/>
    <row r="14255" hidden="1" x14ac:dyDescent="0.3"/>
    <row r="14256" hidden="1" x14ac:dyDescent="0.3"/>
    <row r="14257" hidden="1" x14ac:dyDescent="0.3"/>
    <row r="14258" hidden="1" x14ac:dyDescent="0.3"/>
    <row r="14259" hidden="1" x14ac:dyDescent="0.3"/>
    <row r="14260" hidden="1" x14ac:dyDescent="0.3"/>
    <row r="14261" hidden="1" x14ac:dyDescent="0.3"/>
    <row r="14262" hidden="1" x14ac:dyDescent="0.3"/>
    <row r="14263" hidden="1" x14ac:dyDescent="0.3"/>
    <row r="14264" hidden="1" x14ac:dyDescent="0.3"/>
    <row r="14265" hidden="1" x14ac:dyDescent="0.3"/>
    <row r="14266" hidden="1" x14ac:dyDescent="0.3"/>
    <row r="14267" hidden="1" x14ac:dyDescent="0.3"/>
    <row r="14268" hidden="1" x14ac:dyDescent="0.3"/>
    <row r="14269" hidden="1" x14ac:dyDescent="0.3"/>
    <row r="14270" hidden="1" x14ac:dyDescent="0.3"/>
    <row r="14271" hidden="1" x14ac:dyDescent="0.3"/>
    <row r="14272" hidden="1" x14ac:dyDescent="0.3"/>
    <row r="14273" hidden="1" x14ac:dyDescent="0.3"/>
    <row r="14274" hidden="1" x14ac:dyDescent="0.3"/>
    <row r="14275" hidden="1" x14ac:dyDescent="0.3"/>
    <row r="14276" hidden="1" x14ac:dyDescent="0.3"/>
    <row r="14277" hidden="1" x14ac:dyDescent="0.3"/>
    <row r="14278" hidden="1" x14ac:dyDescent="0.3"/>
    <row r="14279" hidden="1" x14ac:dyDescent="0.3"/>
    <row r="14280" hidden="1" x14ac:dyDescent="0.3"/>
    <row r="14281" hidden="1" x14ac:dyDescent="0.3"/>
    <row r="14282" hidden="1" x14ac:dyDescent="0.3"/>
    <row r="14283" hidden="1" x14ac:dyDescent="0.3"/>
    <row r="14284" hidden="1" x14ac:dyDescent="0.3"/>
    <row r="14285" hidden="1" x14ac:dyDescent="0.3"/>
    <row r="14286" hidden="1" x14ac:dyDescent="0.3"/>
    <row r="14287" hidden="1" x14ac:dyDescent="0.3"/>
    <row r="14288" hidden="1" x14ac:dyDescent="0.3"/>
    <row r="14289" hidden="1" x14ac:dyDescent="0.3"/>
    <row r="14290" hidden="1" x14ac:dyDescent="0.3"/>
    <row r="14291" hidden="1" x14ac:dyDescent="0.3"/>
    <row r="14292" hidden="1" x14ac:dyDescent="0.3"/>
    <row r="14293" hidden="1" x14ac:dyDescent="0.3"/>
    <row r="14294" hidden="1" x14ac:dyDescent="0.3"/>
    <row r="14295" hidden="1" x14ac:dyDescent="0.3"/>
    <row r="14296" hidden="1" x14ac:dyDescent="0.3"/>
    <row r="14297" hidden="1" x14ac:dyDescent="0.3"/>
    <row r="14298" hidden="1" x14ac:dyDescent="0.3"/>
    <row r="14299" hidden="1" x14ac:dyDescent="0.3"/>
    <row r="14300" hidden="1" x14ac:dyDescent="0.3"/>
    <row r="14301" hidden="1" x14ac:dyDescent="0.3"/>
    <row r="14302" hidden="1" x14ac:dyDescent="0.3"/>
    <row r="14303" hidden="1" x14ac:dyDescent="0.3"/>
    <row r="14304" hidden="1" x14ac:dyDescent="0.3"/>
    <row r="14305" hidden="1" x14ac:dyDescent="0.3"/>
    <row r="14306" hidden="1" x14ac:dyDescent="0.3"/>
    <row r="14307" hidden="1" x14ac:dyDescent="0.3"/>
    <row r="14308" hidden="1" x14ac:dyDescent="0.3"/>
    <row r="14309" hidden="1" x14ac:dyDescent="0.3"/>
    <row r="14310" hidden="1" x14ac:dyDescent="0.3"/>
    <row r="14311" hidden="1" x14ac:dyDescent="0.3"/>
    <row r="14312" hidden="1" x14ac:dyDescent="0.3"/>
    <row r="14313" hidden="1" x14ac:dyDescent="0.3"/>
    <row r="14314" hidden="1" x14ac:dyDescent="0.3"/>
    <row r="14315" hidden="1" x14ac:dyDescent="0.3"/>
    <row r="14316" hidden="1" x14ac:dyDescent="0.3"/>
    <row r="14317" hidden="1" x14ac:dyDescent="0.3"/>
    <row r="14318" hidden="1" x14ac:dyDescent="0.3"/>
    <row r="14319" hidden="1" x14ac:dyDescent="0.3"/>
    <row r="14320" hidden="1" x14ac:dyDescent="0.3"/>
    <row r="14321" hidden="1" x14ac:dyDescent="0.3"/>
    <row r="14322" hidden="1" x14ac:dyDescent="0.3"/>
    <row r="14323" hidden="1" x14ac:dyDescent="0.3"/>
    <row r="14324" hidden="1" x14ac:dyDescent="0.3"/>
    <row r="14325" hidden="1" x14ac:dyDescent="0.3"/>
    <row r="14326" hidden="1" x14ac:dyDescent="0.3"/>
    <row r="14327" hidden="1" x14ac:dyDescent="0.3"/>
    <row r="14328" hidden="1" x14ac:dyDescent="0.3"/>
    <row r="14329" hidden="1" x14ac:dyDescent="0.3"/>
    <row r="14330" hidden="1" x14ac:dyDescent="0.3"/>
    <row r="14331" hidden="1" x14ac:dyDescent="0.3"/>
    <row r="14332" hidden="1" x14ac:dyDescent="0.3"/>
    <row r="14333" hidden="1" x14ac:dyDescent="0.3"/>
    <row r="14334" hidden="1" x14ac:dyDescent="0.3"/>
    <row r="14335" hidden="1" x14ac:dyDescent="0.3"/>
    <row r="14336" hidden="1" x14ac:dyDescent="0.3"/>
    <row r="14337" hidden="1" x14ac:dyDescent="0.3"/>
    <row r="14338" hidden="1" x14ac:dyDescent="0.3"/>
    <row r="14339" hidden="1" x14ac:dyDescent="0.3"/>
    <row r="14340" hidden="1" x14ac:dyDescent="0.3"/>
    <row r="14341" hidden="1" x14ac:dyDescent="0.3"/>
    <row r="14342" hidden="1" x14ac:dyDescent="0.3"/>
    <row r="14343" hidden="1" x14ac:dyDescent="0.3"/>
    <row r="14344" hidden="1" x14ac:dyDescent="0.3"/>
    <row r="14345" hidden="1" x14ac:dyDescent="0.3"/>
    <row r="14346" hidden="1" x14ac:dyDescent="0.3"/>
    <row r="14347" hidden="1" x14ac:dyDescent="0.3"/>
    <row r="14348" hidden="1" x14ac:dyDescent="0.3"/>
    <row r="14349" hidden="1" x14ac:dyDescent="0.3"/>
    <row r="14350" hidden="1" x14ac:dyDescent="0.3"/>
    <row r="14351" hidden="1" x14ac:dyDescent="0.3"/>
    <row r="14352" hidden="1" x14ac:dyDescent="0.3"/>
    <row r="14353" hidden="1" x14ac:dyDescent="0.3"/>
    <row r="14354" hidden="1" x14ac:dyDescent="0.3"/>
    <row r="14355" hidden="1" x14ac:dyDescent="0.3"/>
    <row r="14356" hidden="1" x14ac:dyDescent="0.3"/>
    <row r="14357" hidden="1" x14ac:dyDescent="0.3"/>
    <row r="14358" hidden="1" x14ac:dyDescent="0.3"/>
    <row r="14359" hidden="1" x14ac:dyDescent="0.3"/>
    <row r="14360" hidden="1" x14ac:dyDescent="0.3"/>
    <row r="14361" hidden="1" x14ac:dyDescent="0.3"/>
    <row r="14362" hidden="1" x14ac:dyDescent="0.3"/>
    <row r="14363" hidden="1" x14ac:dyDescent="0.3"/>
    <row r="14364" hidden="1" x14ac:dyDescent="0.3"/>
    <row r="14365" hidden="1" x14ac:dyDescent="0.3"/>
    <row r="14366" hidden="1" x14ac:dyDescent="0.3"/>
    <row r="14367" hidden="1" x14ac:dyDescent="0.3"/>
    <row r="14368" hidden="1" x14ac:dyDescent="0.3"/>
    <row r="14369" hidden="1" x14ac:dyDescent="0.3"/>
    <row r="14370" hidden="1" x14ac:dyDescent="0.3"/>
    <row r="14371" hidden="1" x14ac:dyDescent="0.3"/>
    <row r="14372" hidden="1" x14ac:dyDescent="0.3"/>
    <row r="14373" hidden="1" x14ac:dyDescent="0.3"/>
    <row r="14374" hidden="1" x14ac:dyDescent="0.3"/>
    <row r="14375" hidden="1" x14ac:dyDescent="0.3"/>
    <row r="14376" hidden="1" x14ac:dyDescent="0.3"/>
    <row r="14377" hidden="1" x14ac:dyDescent="0.3"/>
    <row r="14378" hidden="1" x14ac:dyDescent="0.3"/>
    <row r="14379" hidden="1" x14ac:dyDescent="0.3"/>
    <row r="14380" hidden="1" x14ac:dyDescent="0.3"/>
    <row r="14381" hidden="1" x14ac:dyDescent="0.3"/>
    <row r="14382" hidden="1" x14ac:dyDescent="0.3"/>
    <row r="14383" hidden="1" x14ac:dyDescent="0.3"/>
    <row r="14384" hidden="1" x14ac:dyDescent="0.3"/>
    <row r="14385" hidden="1" x14ac:dyDescent="0.3"/>
    <row r="14386" hidden="1" x14ac:dyDescent="0.3"/>
    <row r="14387" hidden="1" x14ac:dyDescent="0.3"/>
    <row r="14388" hidden="1" x14ac:dyDescent="0.3"/>
    <row r="14389" hidden="1" x14ac:dyDescent="0.3"/>
    <row r="14390" hidden="1" x14ac:dyDescent="0.3"/>
    <row r="14391" hidden="1" x14ac:dyDescent="0.3"/>
    <row r="14392" hidden="1" x14ac:dyDescent="0.3"/>
    <row r="14393" hidden="1" x14ac:dyDescent="0.3"/>
    <row r="14394" hidden="1" x14ac:dyDescent="0.3"/>
    <row r="14395" hidden="1" x14ac:dyDescent="0.3"/>
    <row r="14396" hidden="1" x14ac:dyDescent="0.3"/>
    <row r="14397" hidden="1" x14ac:dyDescent="0.3"/>
    <row r="14398" hidden="1" x14ac:dyDescent="0.3"/>
    <row r="14399" hidden="1" x14ac:dyDescent="0.3"/>
    <row r="14400" hidden="1" x14ac:dyDescent="0.3"/>
    <row r="14401" hidden="1" x14ac:dyDescent="0.3"/>
    <row r="14402" hidden="1" x14ac:dyDescent="0.3"/>
    <row r="14403" hidden="1" x14ac:dyDescent="0.3"/>
    <row r="14404" hidden="1" x14ac:dyDescent="0.3"/>
    <row r="14405" hidden="1" x14ac:dyDescent="0.3"/>
    <row r="14406" hidden="1" x14ac:dyDescent="0.3"/>
    <row r="14407" hidden="1" x14ac:dyDescent="0.3"/>
    <row r="14408" hidden="1" x14ac:dyDescent="0.3"/>
    <row r="14409" hidden="1" x14ac:dyDescent="0.3"/>
    <row r="14410" hidden="1" x14ac:dyDescent="0.3"/>
    <row r="14411" hidden="1" x14ac:dyDescent="0.3"/>
    <row r="14412" hidden="1" x14ac:dyDescent="0.3"/>
    <row r="14413" hidden="1" x14ac:dyDescent="0.3"/>
    <row r="14414" hidden="1" x14ac:dyDescent="0.3"/>
    <row r="14415" hidden="1" x14ac:dyDescent="0.3"/>
    <row r="14416" hidden="1" x14ac:dyDescent="0.3"/>
    <row r="14417" hidden="1" x14ac:dyDescent="0.3"/>
    <row r="14418" hidden="1" x14ac:dyDescent="0.3"/>
    <row r="14419" hidden="1" x14ac:dyDescent="0.3"/>
    <row r="14420" hidden="1" x14ac:dyDescent="0.3"/>
    <row r="14421" hidden="1" x14ac:dyDescent="0.3"/>
    <row r="14422" hidden="1" x14ac:dyDescent="0.3"/>
    <row r="14423" hidden="1" x14ac:dyDescent="0.3"/>
    <row r="14424" hidden="1" x14ac:dyDescent="0.3"/>
    <row r="14425" hidden="1" x14ac:dyDescent="0.3"/>
    <row r="14426" hidden="1" x14ac:dyDescent="0.3"/>
    <row r="14427" hidden="1" x14ac:dyDescent="0.3"/>
    <row r="14428" hidden="1" x14ac:dyDescent="0.3"/>
    <row r="14429" hidden="1" x14ac:dyDescent="0.3"/>
    <row r="14430" hidden="1" x14ac:dyDescent="0.3"/>
    <row r="14431" hidden="1" x14ac:dyDescent="0.3"/>
    <row r="14432" hidden="1" x14ac:dyDescent="0.3"/>
    <row r="14433" hidden="1" x14ac:dyDescent="0.3"/>
    <row r="14434" hidden="1" x14ac:dyDescent="0.3"/>
    <row r="14435" hidden="1" x14ac:dyDescent="0.3"/>
    <row r="14436" hidden="1" x14ac:dyDescent="0.3"/>
    <row r="14437" hidden="1" x14ac:dyDescent="0.3"/>
    <row r="14438" hidden="1" x14ac:dyDescent="0.3"/>
    <row r="14439" hidden="1" x14ac:dyDescent="0.3"/>
    <row r="14440" hidden="1" x14ac:dyDescent="0.3"/>
    <row r="14441" hidden="1" x14ac:dyDescent="0.3"/>
    <row r="14442" hidden="1" x14ac:dyDescent="0.3"/>
    <row r="14443" hidden="1" x14ac:dyDescent="0.3"/>
    <row r="14444" hidden="1" x14ac:dyDescent="0.3"/>
    <row r="14445" hidden="1" x14ac:dyDescent="0.3"/>
    <row r="14446" hidden="1" x14ac:dyDescent="0.3"/>
    <row r="14447" hidden="1" x14ac:dyDescent="0.3"/>
    <row r="14448" hidden="1" x14ac:dyDescent="0.3"/>
    <row r="14449" hidden="1" x14ac:dyDescent="0.3"/>
    <row r="14450" hidden="1" x14ac:dyDescent="0.3"/>
    <row r="14451" hidden="1" x14ac:dyDescent="0.3"/>
    <row r="14452" hidden="1" x14ac:dyDescent="0.3"/>
    <row r="14453" hidden="1" x14ac:dyDescent="0.3"/>
    <row r="14454" hidden="1" x14ac:dyDescent="0.3"/>
    <row r="14455" hidden="1" x14ac:dyDescent="0.3"/>
    <row r="14456" hidden="1" x14ac:dyDescent="0.3"/>
    <row r="14457" hidden="1" x14ac:dyDescent="0.3"/>
    <row r="14458" hidden="1" x14ac:dyDescent="0.3"/>
    <row r="14459" hidden="1" x14ac:dyDescent="0.3"/>
    <row r="14460" hidden="1" x14ac:dyDescent="0.3"/>
    <row r="14461" hidden="1" x14ac:dyDescent="0.3"/>
    <row r="14462" hidden="1" x14ac:dyDescent="0.3"/>
    <row r="14463" hidden="1" x14ac:dyDescent="0.3"/>
    <row r="14464" hidden="1" x14ac:dyDescent="0.3"/>
    <row r="14465" hidden="1" x14ac:dyDescent="0.3"/>
    <row r="14466" hidden="1" x14ac:dyDescent="0.3"/>
    <row r="14467" hidden="1" x14ac:dyDescent="0.3"/>
    <row r="14468" hidden="1" x14ac:dyDescent="0.3"/>
    <row r="14469" hidden="1" x14ac:dyDescent="0.3"/>
    <row r="14470" hidden="1" x14ac:dyDescent="0.3"/>
    <row r="14471" hidden="1" x14ac:dyDescent="0.3"/>
    <row r="14472" hidden="1" x14ac:dyDescent="0.3"/>
    <row r="14473" hidden="1" x14ac:dyDescent="0.3"/>
    <row r="14474" hidden="1" x14ac:dyDescent="0.3"/>
    <row r="14475" hidden="1" x14ac:dyDescent="0.3"/>
    <row r="14476" hidden="1" x14ac:dyDescent="0.3"/>
    <row r="14477" hidden="1" x14ac:dyDescent="0.3"/>
    <row r="14478" hidden="1" x14ac:dyDescent="0.3"/>
    <row r="14479" hidden="1" x14ac:dyDescent="0.3"/>
    <row r="14480" hidden="1" x14ac:dyDescent="0.3"/>
    <row r="14481" hidden="1" x14ac:dyDescent="0.3"/>
    <row r="14482" hidden="1" x14ac:dyDescent="0.3"/>
    <row r="14483" hidden="1" x14ac:dyDescent="0.3"/>
    <row r="14484" hidden="1" x14ac:dyDescent="0.3"/>
    <row r="14485" hidden="1" x14ac:dyDescent="0.3"/>
    <row r="14486" hidden="1" x14ac:dyDescent="0.3"/>
    <row r="14487" hidden="1" x14ac:dyDescent="0.3"/>
    <row r="14488" hidden="1" x14ac:dyDescent="0.3"/>
    <row r="14489" hidden="1" x14ac:dyDescent="0.3"/>
    <row r="14490" hidden="1" x14ac:dyDescent="0.3"/>
    <row r="14491" hidden="1" x14ac:dyDescent="0.3"/>
    <row r="14492" hidden="1" x14ac:dyDescent="0.3"/>
    <row r="14493" hidden="1" x14ac:dyDescent="0.3"/>
    <row r="14494" hidden="1" x14ac:dyDescent="0.3"/>
    <row r="14495" hidden="1" x14ac:dyDescent="0.3"/>
    <row r="14496" hidden="1" x14ac:dyDescent="0.3"/>
    <row r="14497" hidden="1" x14ac:dyDescent="0.3"/>
    <row r="14498" hidden="1" x14ac:dyDescent="0.3"/>
    <row r="14499" hidden="1" x14ac:dyDescent="0.3"/>
    <row r="14500" hidden="1" x14ac:dyDescent="0.3"/>
    <row r="14501" hidden="1" x14ac:dyDescent="0.3"/>
    <row r="14502" hidden="1" x14ac:dyDescent="0.3"/>
    <row r="14503" hidden="1" x14ac:dyDescent="0.3"/>
    <row r="14504" hidden="1" x14ac:dyDescent="0.3"/>
    <row r="14505" hidden="1" x14ac:dyDescent="0.3"/>
    <row r="14506" hidden="1" x14ac:dyDescent="0.3"/>
    <row r="14507" hidden="1" x14ac:dyDescent="0.3"/>
    <row r="14508" hidden="1" x14ac:dyDescent="0.3"/>
    <row r="14509" hidden="1" x14ac:dyDescent="0.3"/>
    <row r="14510" hidden="1" x14ac:dyDescent="0.3"/>
    <row r="14511" hidden="1" x14ac:dyDescent="0.3"/>
    <row r="14512" hidden="1" x14ac:dyDescent="0.3"/>
    <row r="14513" hidden="1" x14ac:dyDescent="0.3"/>
    <row r="14514" hidden="1" x14ac:dyDescent="0.3"/>
    <row r="14515" hidden="1" x14ac:dyDescent="0.3"/>
    <row r="14516" hidden="1" x14ac:dyDescent="0.3"/>
    <row r="14517" hidden="1" x14ac:dyDescent="0.3"/>
    <row r="14518" hidden="1" x14ac:dyDescent="0.3"/>
    <row r="14519" hidden="1" x14ac:dyDescent="0.3"/>
    <row r="14520" hidden="1" x14ac:dyDescent="0.3"/>
    <row r="14521" hidden="1" x14ac:dyDescent="0.3"/>
    <row r="14522" hidden="1" x14ac:dyDescent="0.3"/>
    <row r="14523" hidden="1" x14ac:dyDescent="0.3"/>
    <row r="14524" hidden="1" x14ac:dyDescent="0.3"/>
    <row r="14525" hidden="1" x14ac:dyDescent="0.3"/>
    <row r="14526" hidden="1" x14ac:dyDescent="0.3"/>
    <row r="14527" hidden="1" x14ac:dyDescent="0.3"/>
    <row r="14528" hidden="1" x14ac:dyDescent="0.3"/>
    <row r="14529" hidden="1" x14ac:dyDescent="0.3"/>
    <row r="14530" hidden="1" x14ac:dyDescent="0.3"/>
    <row r="14531" hidden="1" x14ac:dyDescent="0.3"/>
    <row r="14532" hidden="1" x14ac:dyDescent="0.3"/>
    <row r="14533" hidden="1" x14ac:dyDescent="0.3"/>
    <row r="14534" hidden="1" x14ac:dyDescent="0.3"/>
    <row r="14535" hidden="1" x14ac:dyDescent="0.3"/>
    <row r="14536" hidden="1" x14ac:dyDescent="0.3"/>
    <row r="14537" hidden="1" x14ac:dyDescent="0.3"/>
    <row r="14538" hidden="1" x14ac:dyDescent="0.3"/>
    <row r="14539" hidden="1" x14ac:dyDescent="0.3"/>
    <row r="14540" hidden="1" x14ac:dyDescent="0.3"/>
    <row r="14541" hidden="1" x14ac:dyDescent="0.3"/>
    <row r="14542" hidden="1" x14ac:dyDescent="0.3"/>
    <row r="14543" hidden="1" x14ac:dyDescent="0.3"/>
    <row r="14544" hidden="1" x14ac:dyDescent="0.3"/>
    <row r="14545" hidden="1" x14ac:dyDescent="0.3"/>
    <row r="14546" hidden="1" x14ac:dyDescent="0.3"/>
    <row r="14547" hidden="1" x14ac:dyDescent="0.3"/>
    <row r="14548" hidden="1" x14ac:dyDescent="0.3"/>
    <row r="14549" hidden="1" x14ac:dyDescent="0.3"/>
    <row r="14550" hidden="1" x14ac:dyDescent="0.3"/>
    <row r="14551" hidden="1" x14ac:dyDescent="0.3"/>
    <row r="14552" hidden="1" x14ac:dyDescent="0.3"/>
    <row r="14553" hidden="1" x14ac:dyDescent="0.3"/>
    <row r="14554" hidden="1" x14ac:dyDescent="0.3"/>
    <row r="14555" hidden="1" x14ac:dyDescent="0.3"/>
    <row r="14556" hidden="1" x14ac:dyDescent="0.3"/>
    <row r="14557" hidden="1" x14ac:dyDescent="0.3"/>
    <row r="14558" hidden="1" x14ac:dyDescent="0.3"/>
    <row r="14559" hidden="1" x14ac:dyDescent="0.3"/>
    <row r="14560" hidden="1" x14ac:dyDescent="0.3"/>
    <row r="14561" hidden="1" x14ac:dyDescent="0.3"/>
    <row r="14562" hidden="1" x14ac:dyDescent="0.3"/>
    <row r="14563" hidden="1" x14ac:dyDescent="0.3"/>
    <row r="14564" hidden="1" x14ac:dyDescent="0.3"/>
    <row r="14565" hidden="1" x14ac:dyDescent="0.3"/>
    <row r="14566" hidden="1" x14ac:dyDescent="0.3"/>
    <row r="14567" hidden="1" x14ac:dyDescent="0.3"/>
    <row r="14568" hidden="1" x14ac:dyDescent="0.3"/>
    <row r="14569" hidden="1" x14ac:dyDescent="0.3"/>
    <row r="14570" hidden="1" x14ac:dyDescent="0.3"/>
    <row r="14571" hidden="1" x14ac:dyDescent="0.3"/>
    <row r="14572" hidden="1" x14ac:dyDescent="0.3"/>
    <row r="14573" hidden="1" x14ac:dyDescent="0.3"/>
    <row r="14574" hidden="1" x14ac:dyDescent="0.3"/>
    <row r="14575" hidden="1" x14ac:dyDescent="0.3"/>
    <row r="14576" hidden="1" x14ac:dyDescent="0.3"/>
    <row r="14577" hidden="1" x14ac:dyDescent="0.3"/>
    <row r="14578" hidden="1" x14ac:dyDescent="0.3"/>
    <row r="14579" hidden="1" x14ac:dyDescent="0.3"/>
    <row r="14580" hidden="1" x14ac:dyDescent="0.3"/>
    <row r="14581" hidden="1" x14ac:dyDescent="0.3"/>
    <row r="14582" hidden="1" x14ac:dyDescent="0.3"/>
    <row r="14583" hidden="1" x14ac:dyDescent="0.3"/>
    <row r="14584" hidden="1" x14ac:dyDescent="0.3"/>
    <row r="14585" hidden="1" x14ac:dyDescent="0.3"/>
    <row r="14586" hidden="1" x14ac:dyDescent="0.3"/>
    <row r="14587" hidden="1" x14ac:dyDescent="0.3"/>
    <row r="14588" hidden="1" x14ac:dyDescent="0.3"/>
    <row r="14589" hidden="1" x14ac:dyDescent="0.3"/>
    <row r="14590" hidden="1" x14ac:dyDescent="0.3"/>
    <row r="14591" hidden="1" x14ac:dyDescent="0.3"/>
    <row r="14592" hidden="1" x14ac:dyDescent="0.3"/>
    <row r="14593" hidden="1" x14ac:dyDescent="0.3"/>
    <row r="14594" hidden="1" x14ac:dyDescent="0.3"/>
    <row r="14595" hidden="1" x14ac:dyDescent="0.3"/>
    <row r="14596" hidden="1" x14ac:dyDescent="0.3"/>
    <row r="14597" hidden="1" x14ac:dyDescent="0.3"/>
    <row r="14598" hidden="1" x14ac:dyDescent="0.3"/>
    <row r="14599" hidden="1" x14ac:dyDescent="0.3"/>
    <row r="14600" hidden="1" x14ac:dyDescent="0.3"/>
    <row r="14601" hidden="1" x14ac:dyDescent="0.3"/>
    <row r="14602" hidden="1" x14ac:dyDescent="0.3"/>
    <row r="14603" hidden="1" x14ac:dyDescent="0.3"/>
    <row r="14604" hidden="1" x14ac:dyDescent="0.3"/>
    <row r="14605" hidden="1" x14ac:dyDescent="0.3"/>
    <row r="14606" hidden="1" x14ac:dyDescent="0.3"/>
    <row r="14607" hidden="1" x14ac:dyDescent="0.3"/>
    <row r="14608" hidden="1" x14ac:dyDescent="0.3"/>
    <row r="14609" hidden="1" x14ac:dyDescent="0.3"/>
    <row r="14610" hidden="1" x14ac:dyDescent="0.3"/>
    <row r="14611" hidden="1" x14ac:dyDescent="0.3"/>
    <row r="14612" hidden="1" x14ac:dyDescent="0.3"/>
    <row r="14613" hidden="1" x14ac:dyDescent="0.3"/>
    <row r="14614" hidden="1" x14ac:dyDescent="0.3"/>
    <row r="14615" hidden="1" x14ac:dyDescent="0.3"/>
    <row r="14616" hidden="1" x14ac:dyDescent="0.3"/>
    <row r="14617" hidden="1" x14ac:dyDescent="0.3"/>
    <row r="14618" hidden="1" x14ac:dyDescent="0.3"/>
    <row r="14619" hidden="1" x14ac:dyDescent="0.3"/>
    <row r="14620" hidden="1" x14ac:dyDescent="0.3"/>
    <row r="14621" hidden="1" x14ac:dyDescent="0.3"/>
    <row r="14622" hidden="1" x14ac:dyDescent="0.3"/>
    <row r="14623" hidden="1" x14ac:dyDescent="0.3"/>
    <row r="14624" hidden="1" x14ac:dyDescent="0.3"/>
    <row r="14625" hidden="1" x14ac:dyDescent="0.3"/>
    <row r="14626" hidden="1" x14ac:dyDescent="0.3"/>
    <row r="14627" hidden="1" x14ac:dyDescent="0.3"/>
    <row r="14628" hidden="1" x14ac:dyDescent="0.3"/>
    <row r="14629" hidden="1" x14ac:dyDescent="0.3"/>
    <row r="14630" hidden="1" x14ac:dyDescent="0.3"/>
    <row r="14631" hidden="1" x14ac:dyDescent="0.3"/>
    <row r="14632" hidden="1" x14ac:dyDescent="0.3"/>
    <row r="14633" hidden="1" x14ac:dyDescent="0.3"/>
    <row r="14634" hidden="1" x14ac:dyDescent="0.3"/>
    <row r="14635" hidden="1" x14ac:dyDescent="0.3"/>
    <row r="14636" hidden="1" x14ac:dyDescent="0.3"/>
    <row r="14637" hidden="1" x14ac:dyDescent="0.3"/>
    <row r="14638" hidden="1" x14ac:dyDescent="0.3"/>
    <row r="14639" hidden="1" x14ac:dyDescent="0.3"/>
    <row r="14640" hidden="1" x14ac:dyDescent="0.3"/>
    <row r="14641" hidden="1" x14ac:dyDescent="0.3"/>
    <row r="14642" hidden="1" x14ac:dyDescent="0.3"/>
    <row r="14643" hidden="1" x14ac:dyDescent="0.3"/>
    <row r="14644" hidden="1" x14ac:dyDescent="0.3"/>
    <row r="14645" hidden="1" x14ac:dyDescent="0.3"/>
    <row r="14646" hidden="1" x14ac:dyDescent="0.3"/>
    <row r="14647" hidden="1" x14ac:dyDescent="0.3"/>
    <row r="14648" hidden="1" x14ac:dyDescent="0.3"/>
    <row r="14649" hidden="1" x14ac:dyDescent="0.3"/>
    <row r="14650" hidden="1" x14ac:dyDescent="0.3"/>
    <row r="14651" hidden="1" x14ac:dyDescent="0.3"/>
    <row r="14652" hidden="1" x14ac:dyDescent="0.3"/>
    <row r="14653" hidden="1" x14ac:dyDescent="0.3"/>
    <row r="14654" hidden="1" x14ac:dyDescent="0.3"/>
    <row r="14655" hidden="1" x14ac:dyDescent="0.3"/>
    <row r="14656" hidden="1" x14ac:dyDescent="0.3"/>
    <row r="14657" hidden="1" x14ac:dyDescent="0.3"/>
    <row r="14658" hidden="1" x14ac:dyDescent="0.3"/>
    <row r="14659" hidden="1" x14ac:dyDescent="0.3"/>
    <row r="14660" hidden="1" x14ac:dyDescent="0.3"/>
    <row r="14661" hidden="1" x14ac:dyDescent="0.3"/>
    <row r="14662" hidden="1" x14ac:dyDescent="0.3"/>
    <row r="14663" hidden="1" x14ac:dyDescent="0.3"/>
    <row r="14664" hidden="1" x14ac:dyDescent="0.3"/>
    <row r="14665" hidden="1" x14ac:dyDescent="0.3"/>
    <row r="14666" hidden="1" x14ac:dyDescent="0.3"/>
    <row r="14667" hidden="1" x14ac:dyDescent="0.3"/>
    <row r="14668" hidden="1" x14ac:dyDescent="0.3"/>
    <row r="14669" hidden="1" x14ac:dyDescent="0.3"/>
    <row r="14670" hidden="1" x14ac:dyDescent="0.3"/>
    <row r="14671" hidden="1" x14ac:dyDescent="0.3"/>
    <row r="14672" hidden="1" x14ac:dyDescent="0.3"/>
    <row r="14673" hidden="1" x14ac:dyDescent="0.3"/>
    <row r="14674" hidden="1" x14ac:dyDescent="0.3"/>
    <row r="14675" hidden="1" x14ac:dyDescent="0.3"/>
    <row r="14676" hidden="1" x14ac:dyDescent="0.3"/>
    <row r="14677" hidden="1" x14ac:dyDescent="0.3"/>
    <row r="14678" hidden="1" x14ac:dyDescent="0.3"/>
    <row r="14679" hidden="1" x14ac:dyDescent="0.3"/>
    <row r="14680" hidden="1" x14ac:dyDescent="0.3"/>
    <row r="14681" hidden="1" x14ac:dyDescent="0.3"/>
    <row r="14682" hidden="1" x14ac:dyDescent="0.3"/>
    <row r="14683" hidden="1" x14ac:dyDescent="0.3"/>
    <row r="14684" hidden="1" x14ac:dyDescent="0.3"/>
    <row r="14685" hidden="1" x14ac:dyDescent="0.3"/>
    <row r="14686" hidden="1" x14ac:dyDescent="0.3"/>
    <row r="14687" hidden="1" x14ac:dyDescent="0.3"/>
    <row r="14688" hidden="1" x14ac:dyDescent="0.3"/>
    <row r="14689" hidden="1" x14ac:dyDescent="0.3"/>
    <row r="14690" hidden="1" x14ac:dyDescent="0.3"/>
    <row r="14691" hidden="1" x14ac:dyDescent="0.3"/>
    <row r="14692" hidden="1" x14ac:dyDescent="0.3"/>
    <row r="14693" hidden="1" x14ac:dyDescent="0.3"/>
    <row r="14694" hidden="1" x14ac:dyDescent="0.3"/>
    <row r="14695" hidden="1" x14ac:dyDescent="0.3"/>
    <row r="14696" hidden="1" x14ac:dyDescent="0.3"/>
    <row r="14697" hidden="1" x14ac:dyDescent="0.3"/>
    <row r="14698" hidden="1" x14ac:dyDescent="0.3"/>
    <row r="14699" hidden="1" x14ac:dyDescent="0.3"/>
    <row r="14700" hidden="1" x14ac:dyDescent="0.3"/>
    <row r="14701" hidden="1" x14ac:dyDescent="0.3"/>
    <row r="14702" hidden="1" x14ac:dyDescent="0.3"/>
    <row r="14703" hidden="1" x14ac:dyDescent="0.3"/>
    <row r="14704" hidden="1" x14ac:dyDescent="0.3"/>
    <row r="14705" hidden="1" x14ac:dyDescent="0.3"/>
    <row r="14706" hidden="1" x14ac:dyDescent="0.3"/>
    <row r="14707" hidden="1" x14ac:dyDescent="0.3"/>
    <row r="14708" hidden="1" x14ac:dyDescent="0.3"/>
    <row r="14709" hidden="1" x14ac:dyDescent="0.3"/>
    <row r="14710" hidden="1" x14ac:dyDescent="0.3"/>
    <row r="14711" hidden="1" x14ac:dyDescent="0.3"/>
    <row r="14712" hidden="1" x14ac:dyDescent="0.3"/>
    <row r="14713" hidden="1" x14ac:dyDescent="0.3"/>
    <row r="14714" hidden="1" x14ac:dyDescent="0.3"/>
    <row r="14715" hidden="1" x14ac:dyDescent="0.3"/>
    <row r="14716" hidden="1" x14ac:dyDescent="0.3"/>
    <row r="14717" hidden="1" x14ac:dyDescent="0.3"/>
    <row r="14718" hidden="1" x14ac:dyDescent="0.3"/>
    <row r="14719" hidden="1" x14ac:dyDescent="0.3"/>
    <row r="14720" hidden="1" x14ac:dyDescent="0.3"/>
    <row r="14721" hidden="1" x14ac:dyDescent="0.3"/>
    <row r="14722" hidden="1" x14ac:dyDescent="0.3"/>
    <row r="14723" hidden="1" x14ac:dyDescent="0.3"/>
    <row r="14724" hidden="1" x14ac:dyDescent="0.3"/>
    <row r="14725" hidden="1" x14ac:dyDescent="0.3"/>
    <row r="14726" hidden="1" x14ac:dyDescent="0.3"/>
    <row r="14727" hidden="1" x14ac:dyDescent="0.3"/>
    <row r="14728" hidden="1" x14ac:dyDescent="0.3"/>
    <row r="14729" hidden="1" x14ac:dyDescent="0.3"/>
    <row r="14730" hidden="1" x14ac:dyDescent="0.3"/>
    <row r="14731" hidden="1" x14ac:dyDescent="0.3"/>
    <row r="14732" hidden="1" x14ac:dyDescent="0.3"/>
    <row r="14733" hidden="1" x14ac:dyDescent="0.3"/>
    <row r="14734" hidden="1" x14ac:dyDescent="0.3"/>
    <row r="14735" hidden="1" x14ac:dyDescent="0.3"/>
    <row r="14736" hidden="1" x14ac:dyDescent="0.3"/>
    <row r="14737" hidden="1" x14ac:dyDescent="0.3"/>
    <row r="14738" hidden="1" x14ac:dyDescent="0.3"/>
    <row r="14739" hidden="1" x14ac:dyDescent="0.3"/>
    <row r="14740" hidden="1" x14ac:dyDescent="0.3"/>
    <row r="14741" hidden="1" x14ac:dyDescent="0.3"/>
    <row r="14742" hidden="1" x14ac:dyDescent="0.3"/>
    <row r="14743" hidden="1" x14ac:dyDescent="0.3"/>
    <row r="14744" hidden="1" x14ac:dyDescent="0.3"/>
    <row r="14745" hidden="1" x14ac:dyDescent="0.3"/>
    <row r="14746" hidden="1" x14ac:dyDescent="0.3"/>
    <row r="14747" hidden="1" x14ac:dyDescent="0.3"/>
    <row r="14748" hidden="1" x14ac:dyDescent="0.3"/>
    <row r="14749" hidden="1" x14ac:dyDescent="0.3"/>
    <row r="14750" hidden="1" x14ac:dyDescent="0.3"/>
    <row r="14751" hidden="1" x14ac:dyDescent="0.3"/>
    <row r="14752" hidden="1" x14ac:dyDescent="0.3"/>
    <row r="14753" hidden="1" x14ac:dyDescent="0.3"/>
    <row r="14754" hidden="1" x14ac:dyDescent="0.3"/>
    <row r="14755" hidden="1" x14ac:dyDescent="0.3"/>
    <row r="14756" hidden="1" x14ac:dyDescent="0.3"/>
    <row r="14757" hidden="1" x14ac:dyDescent="0.3"/>
    <row r="14758" hidden="1" x14ac:dyDescent="0.3"/>
    <row r="14759" hidden="1" x14ac:dyDescent="0.3"/>
    <row r="14760" hidden="1" x14ac:dyDescent="0.3"/>
    <row r="14761" hidden="1" x14ac:dyDescent="0.3"/>
    <row r="14762" hidden="1" x14ac:dyDescent="0.3"/>
    <row r="14763" hidden="1" x14ac:dyDescent="0.3"/>
    <row r="14764" hidden="1" x14ac:dyDescent="0.3"/>
    <row r="14765" hidden="1" x14ac:dyDescent="0.3"/>
    <row r="14766" hidden="1" x14ac:dyDescent="0.3"/>
    <row r="14767" hidden="1" x14ac:dyDescent="0.3"/>
    <row r="14768" hidden="1" x14ac:dyDescent="0.3"/>
    <row r="14769" hidden="1" x14ac:dyDescent="0.3"/>
    <row r="14770" hidden="1" x14ac:dyDescent="0.3"/>
    <row r="14771" hidden="1" x14ac:dyDescent="0.3"/>
    <row r="14772" hidden="1" x14ac:dyDescent="0.3"/>
    <row r="14773" hidden="1" x14ac:dyDescent="0.3"/>
    <row r="14774" hidden="1" x14ac:dyDescent="0.3"/>
    <row r="14775" hidden="1" x14ac:dyDescent="0.3"/>
    <row r="14776" hidden="1" x14ac:dyDescent="0.3"/>
    <row r="14777" hidden="1" x14ac:dyDescent="0.3"/>
    <row r="14778" hidden="1" x14ac:dyDescent="0.3"/>
    <row r="14779" hidden="1" x14ac:dyDescent="0.3"/>
    <row r="14780" hidden="1" x14ac:dyDescent="0.3"/>
    <row r="14781" hidden="1" x14ac:dyDescent="0.3"/>
    <row r="14782" hidden="1" x14ac:dyDescent="0.3"/>
    <row r="14783" hidden="1" x14ac:dyDescent="0.3"/>
    <row r="14784" hidden="1" x14ac:dyDescent="0.3"/>
    <row r="14785" hidden="1" x14ac:dyDescent="0.3"/>
    <row r="14786" hidden="1" x14ac:dyDescent="0.3"/>
    <row r="14787" hidden="1" x14ac:dyDescent="0.3"/>
    <row r="14788" hidden="1" x14ac:dyDescent="0.3"/>
    <row r="14789" hidden="1" x14ac:dyDescent="0.3"/>
    <row r="14790" hidden="1" x14ac:dyDescent="0.3"/>
    <row r="14791" hidden="1" x14ac:dyDescent="0.3"/>
    <row r="14792" hidden="1" x14ac:dyDescent="0.3"/>
    <row r="14793" hidden="1" x14ac:dyDescent="0.3"/>
    <row r="14794" hidden="1" x14ac:dyDescent="0.3"/>
    <row r="14795" hidden="1" x14ac:dyDescent="0.3"/>
    <row r="14796" hidden="1" x14ac:dyDescent="0.3"/>
    <row r="14797" hidden="1" x14ac:dyDescent="0.3"/>
    <row r="14798" hidden="1" x14ac:dyDescent="0.3"/>
    <row r="14799" hidden="1" x14ac:dyDescent="0.3"/>
    <row r="14800" hidden="1" x14ac:dyDescent="0.3"/>
    <row r="14801" hidden="1" x14ac:dyDescent="0.3"/>
    <row r="14802" hidden="1" x14ac:dyDescent="0.3"/>
    <row r="14803" hidden="1" x14ac:dyDescent="0.3"/>
    <row r="14804" hidden="1" x14ac:dyDescent="0.3"/>
    <row r="14805" hidden="1" x14ac:dyDescent="0.3"/>
    <row r="14806" hidden="1" x14ac:dyDescent="0.3"/>
    <row r="14807" hidden="1" x14ac:dyDescent="0.3"/>
    <row r="14808" hidden="1" x14ac:dyDescent="0.3"/>
    <row r="14809" hidden="1" x14ac:dyDescent="0.3"/>
    <row r="14810" hidden="1" x14ac:dyDescent="0.3"/>
    <row r="14811" hidden="1" x14ac:dyDescent="0.3"/>
    <row r="14812" hidden="1" x14ac:dyDescent="0.3"/>
    <row r="14813" hidden="1" x14ac:dyDescent="0.3"/>
    <row r="14814" hidden="1" x14ac:dyDescent="0.3"/>
    <row r="14815" hidden="1" x14ac:dyDescent="0.3"/>
    <row r="14816" hidden="1" x14ac:dyDescent="0.3"/>
    <row r="14817" hidden="1" x14ac:dyDescent="0.3"/>
    <row r="14818" hidden="1" x14ac:dyDescent="0.3"/>
    <row r="14819" hidden="1" x14ac:dyDescent="0.3"/>
    <row r="14820" hidden="1" x14ac:dyDescent="0.3"/>
    <row r="14821" hidden="1" x14ac:dyDescent="0.3"/>
    <row r="14822" hidden="1" x14ac:dyDescent="0.3"/>
    <row r="14823" hidden="1" x14ac:dyDescent="0.3"/>
    <row r="14824" hidden="1" x14ac:dyDescent="0.3"/>
    <row r="14825" hidden="1" x14ac:dyDescent="0.3"/>
    <row r="14826" hidden="1" x14ac:dyDescent="0.3"/>
    <row r="14827" hidden="1" x14ac:dyDescent="0.3"/>
    <row r="14828" hidden="1" x14ac:dyDescent="0.3"/>
    <row r="14829" hidden="1" x14ac:dyDescent="0.3"/>
    <row r="14830" hidden="1" x14ac:dyDescent="0.3"/>
    <row r="14831" hidden="1" x14ac:dyDescent="0.3"/>
    <row r="14832" hidden="1" x14ac:dyDescent="0.3"/>
    <row r="14833" hidden="1" x14ac:dyDescent="0.3"/>
    <row r="14834" hidden="1" x14ac:dyDescent="0.3"/>
    <row r="14835" hidden="1" x14ac:dyDescent="0.3"/>
    <row r="14836" hidden="1" x14ac:dyDescent="0.3"/>
    <row r="14837" hidden="1" x14ac:dyDescent="0.3"/>
    <row r="14838" hidden="1" x14ac:dyDescent="0.3"/>
    <row r="14839" hidden="1" x14ac:dyDescent="0.3"/>
    <row r="14840" hidden="1" x14ac:dyDescent="0.3"/>
    <row r="14841" hidden="1" x14ac:dyDescent="0.3"/>
    <row r="14842" hidden="1" x14ac:dyDescent="0.3"/>
    <row r="14843" hidden="1" x14ac:dyDescent="0.3"/>
    <row r="14844" hidden="1" x14ac:dyDescent="0.3"/>
    <row r="14845" hidden="1" x14ac:dyDescent="0.3"/>
    <row r="14846" hidden="1" x14ac:dyDescent="0.3"/>
    <row r="14847" hidden="1" x14ac:dyDescent="0.3"/>
    <row r="14848" hidden="1" x14ac:dyDescent="0.3"/>
    <row r="14849" hidden="1" x14ac:dyDescent="0.3"/>
    <row r="14850" hidden="1" x14ac:dyDescent="0.3"/>
    <row r="14851" hidden="1" x14ac:dyDescent="0.3"/>
    <row r="14852" hidden="1" x14ac:dyDescent="0.3"/>
    <row r="14853" hidden="1" x14ac:dyDescent="0.3"/>
    <row r="14854" hidden="1" x14ac:dyDescent="0.3"/>
    <row r="14855" hidden="1" x14ac:dyDescent="0.3"/>
    <row r="14856" hidden="1" x14ac:dyDescent="0.3"/>
    <row r="14857" hidden="1" x14ac:dyDescent="0.3"/>
    <row r="14858" hidden="1" x14ac:dyDescent="0.3"/>
    <row r="14859" hidden="1" x14ac:dyDescent="0.3"/>
    <row r="14860" hidden="1" x14ac:dyDescent="0.3"/>
    <row r="14861" hidden="1" x14ac:dyDescent="0.3"/>
    <row r="14862" hidden="1" x14ac:dyDescent="0.3"/>
    <row r="14863" hidden="1" x14ac:dyDescent="0.3"/>
    <row r="14864" hidden="1" x14ac:dyDescent="0.3"/>
    <row r="14865" hidden="1" x14ac:dyDescent="0.3"/>
    <row r="14866" hidden="1" x14ac:dyDescent="0.3"/>
    <row r="14867" hidden="1" x14ac:dyDescent="0.3"/>
    <row r="14868" hidden="1" x14ac:dyDescent="0.3"/>
    <row r="14869" hidden="1" x14ac:dyDescent="0.3"/>
    <row r="14870" hidden="1" x14ac:dyDescent="0.3"/>
    <row r="14871" hidden="1" x14ac:dyDescent="0.3"/>
    <row r="14872" hidden="1" x14ac:dyDescent="0.3"/>
    <row r="14873" hidden="1" x14ac:dyDescent="0.3"/>
    <row r="14874" hidden="1" x14ac:dyDescent="0.3"/>
    <row r="14875" hidden="1" x14ac:dyDescent="0.3"/>
    <row r="14876" hidden="1" x14ac:dyDescent="0.3"/>
    <row r="14877" hidden="1" x14ac:dyDescent="0.3"/>
    <row r="14878" hidden="1" x14ac:dyDescent="0.3"/>
    <row r="14879" hidden="1" x14ac:dyDescent="0.3"/>
    <row r="14880" hidden="1" x14ac:dyDescent="0.3"/>
    <row r="14881" hidden="1" x14ac:dyDescent="0.3"/>
    <row r="14882" hidden="1" x14ac:dyDescent="0.3"/>
    <row r="14883" hidden="1" x14ac:dyDescent="0.3"/>
    <row r="14884" hidden="1" x14ac:dyDescent="0.3"/>
    <row r="14885" hidden="1" x14ac:dyDescent="0.3"/>
    <row r="14886" hidden="1" x14ac:dyDescent="0.3"/>
    <row r="14887" hidden="1" x14ac:dyDescent="0.3"/>
    <row r="14888" hidden="1" x14ac:dyDescent="0.3"/>
    <row r="14889" hidden="1" x14ac:dyDescent="0.3"/>
    <row r="14890" hidden="1" x14ac:dyDescent="0.3"/>
    <row r="14891" hidden="1" x14ac:dyDescent="0.3"/>
    <row r="14892" hidden="1" x14ac:dyDescent="0.3"/>
    <row r="14893" hidden="1" x14ac:dyDescent="0.3"/>
    <row r="14894" hidden="1" x14ac:dyDescent="0.3"/>
    <row r="14895" hidden="1" x14ac:dyDescent="0.3"/>
    <row r="14896" hidden="1" x14ac:dyDescent="0.3"/>
    <row r="14897" hidden="1" x14ac:dyDescent="0.3"/>
    <row r="14898" hidden="1" x14ac:dyDescent="0.3"/>
    <row r="14899" hidden="1" x14ac:dyDescent="0.3"/>
    <row r="14900" hidden="1" x14ac:dyDescent="0.3"/>
    <row r="14901" hidden="1" x14ac:dyDescent="0.3"/>
    <row r="14902" hidden="1" x14ac:dyDescent="0.3"/>
    <row r="14903" hidden="1" x14ac:dyDescent="0.3"/>
    <row r="14904" hidden="1" x14ac:dyDescent="0.3"/>
    <row r="14905" hidden="1" x14ac:dyDescent="0.3"/>
    <row r="14906" hidden="1" x14ac:dyDescent="0.3"/>
    <row r="14907" hidden="1" x14ac:dyDescent="0.3"/>
    <row r="14908" hidden="1" x14ac:dyDescent="0.3"/>
    <row r="14909" hidden="1" x14ac:dyDescent="0.3"/>
    <row r="14910" hidden="1" x14ac:dyDescent="0.3"/>
    <row r="14911" hidden="1" x14ac:dyDescent="0.3"/>
    <row r="14912" hidden="1" x14ac:dyDescent="0.3"/>
    <row r="14913" hidden="1" x14ac:dyDescent="0.3"/>
    <row r="14914" hidden="1" x14ac:dyDescent="0.3"/>
    <row r="14915" hidden="1" x14ac:dyDescent="0.3"/>
    <row r="14916" hidden="1" x14ac:dyDescent="0.3"/>
    <row r="14917" hidden="1" x14ac:dyDescent="0.3"/>
    <row r="14918" hidden="1" x14ac:dyDescent="0.3"/>
    <row r="14919" hidden="1" x14ac:dyDescent="0.3"/>
    <row r="14920" hidden="1" x14ac:dyDescent="0.3"/>
    <row r="14921" hidden="1" x14ac:dyDescent="0.3"/>
    <row r="14922" hidden="1" x14ac:dyDescent="0.3"/>
    <row r="14923" hidden="1" x14ac:dyDescent="0.3"/>
    <row r="14924" hidden="1" x14ac:dyDescent="0.3"/>
    <row r="14925" hidden="1" x14ac:dyDescent="0.3"/>
    <row r="14926" hidden="1" x14ac:dyDescent="0.3"/>
    <row r="14927" hidden="1" x14ac:dyDescent="0.3"/>
    <row r="14928" hidden="1" x14ac:dyDescent="0.3"/>
    <row r="14929" hidden="1" x14ac:dyDescent="0.3"/>
    <row r="14930" hidden="1" x14ac:dyDescent="0.3"/>
    <row r="14931" hidden="1" x14ac:dyDescent="0.3"/>
    <row r="14932" hidden="1" x14ac:dyDescent="0.3"/>
    <row r="14933" hidden="1" x14ac:dyDescent="0.3"/>
    <row r="14934" hidden="1" x14ac:dyDescent="0.3"/>
    <row r="14935" hidden="1" x14ac:dyDescent="0.3"/>
    <row r="14936" hidden="1" x14ac:dyDescent="0.3"/>
    <row r="14937" hidden="1" x14ac:dyDescent="0.3"/>
    <row r="14938" hidden="1" x14ac:dyDescent="0.3"/>
    <row r="14939" hidden="1" x14ac:dyDescent="0.3"/>
    <row r="14940" hidden="1" x14ac:dyDescent="0.3"/>
    <row r="14941" hidden="1" x14ac:dyDescent="0.3"/>
    <row r="14942" hidden="1" x14ac:dyDescent="0.3"/>
    <row r="14943" hidden="1" x14ac:dyDescent="0.3"/>
    <row r="14944" hidden="1" x14ac:dyDescent="0.3"/>
    <row r="14945" hidden="1" x14ac:dyDescent="0.3"/>
    <row r="14946" hidden="1" x14ac:dyDescent="0.3"/>
    <row r="14947" hidden="1" x14ac:dyDescent="0.3"/>
    <row r="14948" hidden="1" x14ac:dyDescent="0.3"/>
    <row r="14949" hidden="1" x14ac:dyDescent="0.3"/>
    <row r="14950" hidden="1" x14ac:dyDescent="0.3"/>
    <row r="14951" hidden="1" x14ac:dyDescent="0.3"/>
    <row r="14952" hidden="1" x14ac:dyDescent="0.3"/>
    <row r="14953" hidden="1" x14ac:dyDescent="0.3"/>
    <row r="14954" hidden="1" x14ac:dyDescent="0.3"/>
    <row r="14955" hidden="1" x14ac:dyDescent="0.3"/>
    <row r="14956" hidden="1" x14ac:dyDescent="0.3"/>
    <row r="14957" hidden="1" x14ac:dyDescent="0.3"/>
    <row r="14958" hidden="1" x14ac:dyDescent="0.3"/>
    <row r="14959" hidden="1" x14ac:dyDescent="0.3"/>
    <row r="14960" hidden="1" x14ac:dyDescent="0.3"/>
    <row r="14961" hidden="1" x14ac:dyDescent="0.3"/>
    <row r="14962" hidden="1" x14ac:dyDescent="0.3"/>
    <row r="14963" hidden="1" x14ac:dyDescent="0.3"/>
    <row r="14964" hidden="1" x14ac:dyDescent="0.3"/>
    <row r="14965" hidden="1" x14ac:dyDescent="0.3"/>
    <row r="14966" hidden="1" x14ac:dyDescent="0.3"/>
    <row r="14967" hidden="1" x14ac:dyDescent="0.3"/>
    <row r="14968" hidden="1" x14ac:dyDescent="0.3"/>
    <row r="14969" hidden="1" x14ac:dyDescent="0.3"/>
    <row r="14970" hidden="1" x14ac:dyDescent="0.3"/>
    <row r="14971" hidden="1" x14ac:dyDescent="0.3"/>
    <row r="14972" hidden="1" x14ac:dyDescent="0.3"/>
    <row r="14973" hidden="1" x14ac:dyDescent="0.3"/>
    <row r="14974" hidden="1" x14ac:dyDescent="0.3"/>
    <row r="14975" hidden="1" x14ac:dyDescent="0.3"/>
    <row r="14976" hidden="1" x14ac:dyDescent="0.3"/>
    <row r="14977" hidden="1" x14ac:dyDescent="0.3"/>
    <row r="14978" hidden="1" x14ac:dyDescent="0.3"/>
    <row r="14979" hidden="1" x14ac:dyDescent="0.3"/>
    <row r="14980" hidden="1" x14ac:dyDescent="0.3"/>
    <row r="14981" hidden="1" x14ac:dyDescent="0.3"/>
    <row r="14982" hidden="1" x14ac:dyDescent="0.3"/>
    <row r="14983" hidden="1" x14ac:dyDescent="0.3"/>
    <row r="14984" hidden="1" x14ac:dyDescent="0.3"/>
    <row r="14985" hidden="1" x14ac:dyDescent="0.3"/>
    <row r="14986" hidden="1" x14ac:dyDescent="0.3"/>
    <row r="14987" hidden="1" x14ac:dyDescent="0.3"/>
    <row r="14988" hidden="1" x14ac:dyDescent="0.3"/>
    <row r="14989" hidden="1" x14ac:dyDescent="0.3"/>
    <row r="14990" hidden="1" x14ac:dyDescent="0.3"/>
    <row r="14991" hidden="1" x14ac:dyDescent="0.3"/>
    <row r="14992" hidden="1" x14ac:dyDescent="0.3"/>
    <row r="14993" hidden="1" x14ac:dyDescent="0.3"/>
    <row r="14994" hidden="1" x14ac:dyDescent="0.3"/>
    <row r="14995" hidden="1" x14ac:dyDescent="0.3"/>
    <row r="14996" hidden="1" x14ac:dyDescent="0.3"/>
    <row r="14997" hidden="1" x14ac:dyDescent="0.3"/>
    <row r="14998" hidden="1" x14ac:dyDescent="0.3"/>
    <row r="14999" hidden="1" x14ac:dyDescent="0.3"/>
    <row r="15000" hidden="1" x14ac:dyDescent="0.3"/>
    <row r="15001" hidden="1" x14ac:dyDescent="0.3"/>
    <row r="15002" hidden="1" x14ac:dyDescent="0.3"/>
    <row r="15003" hidden="1" x14ac:dyDescent="0.3"/>
    <row r="15004" hidden="1" x14ac:dyDescent="0.3"/>
    <row r="15005" hidden="1" x14ac:dyDescent="0.3"/>
    <row r="15006" hidden="1" x14ac:dyDescent="0.3"/>
    <row r="15007" hidden="1" x14ac:dyDescent="0.3"/>
    <row r="15008" hidden="1" x14ac:dyDescent="0.3"/>
    <row r="15009" hidden="1" x14ac:dyDescent="0.3"/>
    <row r="15010" hidden="1" x14ac:dyDescent="0.3"/>
    <row r="15011" hidden="1" x14ac:dyDescent="0.3"/>
    <row r="15012" hidden="1" x14ac:dyDescent="0.3"/>
    <row r="15013" hidden="1" x14ac:dyDescent="0.3"/>
    <row r="15014" hidden="1" x14ac:dyDescent="0.3"/>
    <row r="15015" hidden="1" x14ac:dyDescent="0.3"/>
    <row r="15016" hidden="1" x14ac:dyDescent="0.3"/>
    <row r="15017" hidden="1" x14ac:dyDescent="0.3"/>
    <row r="15018" hidden="1" x14ac:dyDescent="0.3"/>
    <row r="15019" hidden="1" x14ac:dyDescent="0.3"/>
    <row r="15020" hidden="1" x14ac:dyDescent="0.3"/>
    <row r="15021" hidden="1" x14ac:dyDescent="0.3"/>
    <row r="15022" hidden="1" x14ac:dyDescent="0.3"/>
    <row r="15023" hidden="1" x14ac:dyDescent="0.3"/>
    <row r="15024" hidden="1" x14ac:dyDescent="0.3"/>
    <row r="15025" hidden="1" x14ac:dyDescent="0.3"/>
    <row r="15026" hidden="1" x14ac:dyDescent="0.3"/>
    <row r="15027" hidden="1" x14ac:dyDescent="0.3"/>
    <row r="15028" hidden="1" x14ac:dyDescent="0.3"/>
    <row r="15029" hidden="1" x14ac:dyDescent="0.3"/>
    <row r="15030" hidden="1" x14ac:dyDescent="0.3"/>
    <row r="15031" hidden="1" x14ac:dyDescent="0.3"/>
    <row r="15032" hidden="1" x14ac:dyDescent="0.3"/>
    <row r="15033" hidden="1" x14ac:dyDescent="0.3"/>
    <row r="15034" hidden="1" x14ac:dyDescent="0.3"/>
    <row r="15035" hidden="1" x14ac:dyDescent="0.3"/>
    <row r="15036" hidden="1" x14ac:dyDescent="0.3"/>
    <row r="15037" hidden="1" x14ac:dyDescent="0.3"/>
    <row r="15038" hidden="1" x14ac:dyDescent="0.3"/>
    <row r="15039" hidden="1" x14ac:dyDescent="0.3"/>
    <row r="15040" hidden="1" x14ac:dyDescent="0.3"/>
    <row r="15041" hidden="1" x14ac:dyDescent="0.3"/>
    <row r="15042" hidden="1" x14ac:dyDescent="0.3"/>
    <row r="15043" hidden="1" x14ac:dyDescent="0.3"/>
    <row r="15044" hidden="1" x14ac:dyDescent="0.3"/>
    <row r="15045" hidden="1" x14ac:dyDescent="0.3"/>
    <row r="15046" hidden="1" x14ac:dyDescent="0.3"/>
    <row r="15047" hidden="1" x14ac:dyDescent="0.3"/>
    <row r="15048" hidden="1" x14ac:dyDescent="0.3"/>
    <row r="15049" hidden="1" x14ac:dyDescent="0.3"/>
    <row r="15050" hidden="1" x14ac:dyDescent="0.3"/>
    <row r="15051" hidden="1" x14ac:dyDescent="0.3"/>
    <row r="15052" hidden="1" x14ac:dyDescent="0.3"/>
    <row r="15053" hidden="1" x14ac:dyDescent="0.3"/>
    <row r="15054" hidden="1" x14ac:dyDescent="0.3"/>
    <row r="15055" hidden="1" x14ac:dyDescent="0.3"/>
    <row r="15056" hidden="1" x14ac:dyDescent="0.3"/>
    <row r="15057" hidden="1" x14ac:dyDescent="0.3"/>
    <row r="15058" hidden="1" x14ac:dyDescent="0.3"/>
    <row r="15059" hidden="1" x14ac:dyDescent="0.3"/>
    <row r="15060" hidden="1" x14ac:dyDescent="0.3"/>
    <row r="15061" hidden="1" x14ac:dyDescent="0.3"/>
    <row r="15062" hidden="1" x14ac:dyDescent="0.3"/>
    <row r="15063" hidden="1" x14ac:dyDescent="0.3"/>
    <row r="15064" hidden="1" x14ac:dyDescent="0.3"/>
    <row r="15065" hidden="1" x14ac:dyDescent="0.3"/>
    <row r="15066" hidden="1" x14ac:dyDescent="0.3"/>
    <row r="15067" hidden="1" x14ac:dyDescent="0.3"/>
    <row r="15068" hidden="1" x14ac:dyDescent="0.3"/>
    <row r="15069" hidden="1" x14ac:dyDescent="0.3"/>
    <row r="15070" hidden="1" x14ac:dyDescent="0.3"/>
    <row r="15071" hidden="1" x14ac:dyDescent="0.3"/>
    <row r="15072" hidden="1" x14ac:dyDescent="0.3"/>
    <row r="15073" hidden="1" x14ac:dyDescent="0.3"/>
    <row r="15074" hidden="1" x14ac:dyDescent="0.3"/>
    <row r="15075" hidden="1" x14ac:dyDescent="0.3"/>
    <row r="15076" hidden="1" x14ac:dyDescent="0.3"/>
    <row r="15077" hidden="1" x14ac:dyDescent="0.3"/>
    <row r="15078" hidden="1" x14ac:dyDescent="0.3"/>
    <row r="15079" hidden="1" x14ac:dyDescent="0.3"/>
    <row r="15080" hidden="1" x14ac:dyDescent="0.3"/>
    <row r="15081" hidden="1" x14ac:dyDescent="0.3"/>
    <row r="15082" hidden="1" x14ac:dyDescent="0.3"/>
    <row r="15083" hidden="1" x14ac:dyDescent="0.3"/>
    <row r="15084" hidden="1" x14ac:dyDescent="0.3"/>
    <row r="15085" hidden="1" x14ac:dyDescent="0.3"/>
    <row r="15086" hidden="1" x14ac:dyDescent="0.3"/>
    <row r="15087" hidden="1" x14ac:dyDescent="0.3"/>
    <row r="15088" hidden="1" x14ac:dyDescent="0.3"/>
    <row r="15089" hidden="1" x14ac:dyDescent="0.3"/>
    <row r="15090" hidden="1" x14ac:dyDescent="0.3"/>
    <row r="15091" hidden="1" x14ac:dyDescent="0.3"/>
    <row r="15092" hidden="1" x14ac:dyDescent="0.3"/>
    <row r="15093" hidden="1" x14ac:dyDescent="0.3"/>
    <row r="15094" hidden="1" x14ac:dyDescent="0.3"/>
    <row r="15095" hidden="1" x14ac:dyDescent="0.3"/>
    <row r="15096" hidden="1" x14ac:dyDescent="0.3"/>
    <row r="15097" hidden="1" x14ac:dyDescent="0.3"/>
    <row r="15098" hidden="1" x14ac:dyDescent="0.3"/>
    <row r="15099" hidden="1" x14ac:dyDescent="0.3"/>
    <row r="15100" hidden="1" x14ac:dyDescent="0.3"/>
    <row r="15101" hidden="1" x14ac:dyDescent="0.3"/>
    <row r="15102" hidden="1" x14ac:dyDescent="0.3"/>
    <row r="15103" hidden="1" x14ac:dyDescent="0.3"/>
    <row r="15104" hidden="1" x14ac:dyDescent="0.3"/>
    <row r="15105" hidden="1" x14ac:dyDescent="0.3"/>
    <row r="15106" hidden="1" x14ac:dyDescent="0.3"/>
    <row r="15107" hidden="1" x14ac:dyDescent="0.3"/>
    <row r="15108" hidden="1" x14ac:dyDescent="0.3"/>
    <row r="15109" hidden="1" x14ac:dyDescent="0.3"/>
    <row r="15110" hidden="1" x14ac:dyDescent="0.3"/>
    <row r="15111" hidden="1" x14ac:dyDescent="0.3"/>
    <row r="15112" hidden="1" x14ac:dyDescent="0.3"/>
    <row r="15113" hidden="1" x14ac:dyDescent="0.3"/>
    <row r="15114" hidden="1" x14ac:dyDescent="0.3"/>
    <row r="15115" hidden="1" x14ac:dyDescent="0.3"/>
    <row r="15116" hidden="1" x14ac:dyDescent="0.3"/>
    <row r="15117" hidden="1" x14ac:dyDescent="0.3"/>
    <row r="15118" hidden="1" x14ac:dyDescent="0.3"/>
    <row r="15119" hidden="1" x14ac:dyDescent="0.3"/>
    <row r="15120" hidden="1" x14ac:dyDescent="0.3"/>
    <row r="15121" hidden="1" x14ac:dyDescent="0.3"/>
    <row r="15122" hidden="1" x14ac:dyDescent="0.3"/>
    <row r="15123" hidden="1" x14ac:dyDescent="0.3"/>
    <row r="15124" hidden="1" x14ac:dyDescent="0.3"/>
    <row r="15125" hidden="1" x14ac:dyDescent="0.3"/>
    <row r="15126" hidden="1" x14ac:dyDescent="0.3"/>
    <row r="15127" hidden="1" x14ac:dyDescent="0.3"/>
    <row r="15128" hidden="1" x14ac:dyDescent="0.3"/>
    <row r="15129" hidden="1" x14ac:dyDescent="0.3"/>
    <row r="15130" hidden="1" x14ac:dyDescent="0.3"/>
    <row r="15131" hidden="1" x14ac:dyDescent="0.3"/>
    <row r="15132" hidden="1" x14ac:dyDescent="0.3"/>
    <row r="15133" hidden="1" x14ac:dyDescent="0.3"/>
    <row r="15134" hidden="1" x14ac:dyDescent="0.3"/>
    <row r="15135" hidden="1" x14ac:dyDescent="0.3"/>
    <row r="15136" hidden="1" x14ac:dyDescent="0.3"/>
    <row r="15137" hidden="1" x14ac:dyDescent="0.3"/>
    <row r="15138" hidden="1" x14ac:dyDescent="0.3"/>
    <row r="15139" hidden="1" x14ac:dyDescent="0.3"/>
    <row r="15140" hidden="1" x14ac:dyDescent="0.3"/>
    <row r="15141" hidden="1" x14ac:dyDescent="0.3"/>
    <row r="15142" hidden="1" x14ac:dyDescent="0.3"/>
    <row r="15143" hidden="1" x14ac:dyDescent="0.3"/>
    <row r="15144" hidden="1" x14ac:dyDescent="0.3"/>
    <row r="15145" hidden="1" x14ac:dyDescent="0.3"/>
    <row r="15146" hidden="1" x14ac:dyDescent="0.3"/>
    <row r="15147" hidden="1" x14ac:dyDescent="0.3"/>
    <row r="15148" hidden="1" x14ac:dyDescent="0.3"/>
    <row r="15149" hidden="1" x14ac:dyDescent="0.3"/>
    <row r="15150" hidden="1" x14ac:dyDescent="0.3"/>
    <row r="15151" hidden="1" x14ac:dyDescent="0.3"/>
    <row r="15152" hidden="1" x14ac:dyDescent="0.3"/>
    <row r="15153" hidden="1" x14ac:dyDescent="0.3"/>
    <row r="15154" hidden="1" x14ac:dyDescent="0.3"/>
    <row r="15155" hidden="1" x14ac:dyDescent="0.3"/>
    <row r="15156" hidden="1" x14ac:dyDescent="0.3"/>
    <row r="15157" hidden="1" x14ac:dyDescent="0.3"/>
    <row r="15158" hidden="1" x14ac:dyDescent="0.3"/>
    <row r="15159" hidden="1" x14ac:dyDescent="0.3"/>
    <row r="15160" hidden="1" x14ac:dyDescent="0.3"/>
    <row r="15161" hidden="1" x14ac:dyDescent="0.3"/>
    <row r="15162" hidden="1" x14ac:dyDescent="0.3"/>
    <row r="15163" hidden="1" x14ac:dyDescent="0.3"/>
    <row r="15164" hidden="1" x14ac:dyDescent="0.3"/>
    <row r="15165" hidden="1" x14ac:dyDescent="0.3"/>
    <row r="15166" hidden="1" x14ac:dyDescent="0.3"/>
    <row r="15167" hidden="1" x14ac:dyDescent="0.3"/>
    <row r="15168" hidden="1" x14ac:dyDescent="0.3"/>
    <row r="15169" hidden="1" x14ac:dyDescent="0.3"/>
    <row r="15170" hidden="1" x14ac:dyDescent="0.3"/>
    <row r="15171" hidden="1" x14ac:dyDescent="0.3"/>
    <row r="15172" hidden="1" x14ac:dyDescent="0.3"/>
    <row r="15173" hidden="1" x14ac:dyDescent="0.3"/>
    <row r="15174" hidden="1" x14ac:dyDescent="0.3"/>
    <row r="15175" hidden="1" x14ac:dyDescent="0.3"/>
    <row r="15176" hidden="1" x14ac:dyDescent="0.3"/>
    <row r="15177" hidden="1" x14ac:dyDescent="0.3"/>
    <row r="15178" hidden="1" x14ac:dyDescent="0.3"/>
    <row r="15179" hidden="1" x14ac:dyDescent="0.3"/>
    <row r="15180" hidden="1" x14ac:dyDescent="0.3"/>
    <row r="15181" hidden="1" x14ac:dyDescent="0.3"/>
    <row r="15182" hidden="1" x14ac:dyDescent="0.3"/>
    <row r="15183" hidden="1" x14ac:dyDescent="0.3"/>
    <row r="15184" hidden="1" x14ac:dyDescent="0.3"/>
    <row r="15185" hidden="1" x14ac:dyDescent="0.3"/>
    <row r="15186" hidden="1" x14ac:dyDescent="0.3"/>
    <row r="15187" hidden="1" x14ac:dyDescent="0.3"/>
    <row r="15188" hidden="1" x14ac:dyDescent="0.3"/>
    <row r="15189" hidden="1" x14ac:dyDescent="0.3"/>
    <row r="15190" hidden="1" x14ac:dyDescent="0.3"/>
    <row r="15191" hidden="1" x14ac:dyDescent="0.3"/>
    <row r="15192" hidden="1" x14ac:dyDescent="0.3"/>
    <row r="15193" hidden="1" x14ac:dyDescent="0.3"/>
    <row r="15194" hidden="1" x14ac:dyDescent="0.3"/>
    <row r="15195" hidden="1" x14ac:dyDescent="0.3"/>
    <row r="15196" hidden="1" x14ac:dyDescent="0.3"/>
    <row r="15197" hidden="1" x14ac:dyDescent="0.3"/>
    <row r="15198" hidden="1" x14ac:dyDescent="0.3"/>
    <row r="15199" hidden="1" x14ac:dyDescent="0.3"/>
    <row r="15200" hidden="1" x14ac:dyDescent="0.3"/>
    <row r="15201" hidden="1" x14ac:dyDescent="0.3"/>
    <row r="15202" hidden="1" x14ac:dyDescent="0.3"/>
    <row r="15203" hidden="1" x14ac:dyDescent="0.3"/>
    <row r="15204" hidden="1" x14ac:dyDescent="0.3"/>
    <row r="15205" hidden="1" x14ac:dyDescent="0.3"/>
    <row r="15206" hidden="1" x14ac:dyDescent="0.3"/>
    <row r="15207" hidden="1" x14ac:dyDescent="0.3"/>
    <row r="15208" hidden="1" x14ac:dyDescent="0.3"/>
    <row r="15209" hidden="1" x14ac:dyDescent="0.3"/>
    <row r="15210" hidden="1" x14ac:dyDescent="0.3"/>
    <row r="15211" hidden="1" x14ac:dyDescent="0.3"/>
    <row r="15212" hidden="1" x14ac:dyDescent="0.3"/>
    <row r="15213" hidden="1" x14ac:dyDescent="0.3"/>
    <row r="15214" hidden="1" x14ac:dyDescent="0.3"/>
    <row r="15215" hidden="1" x14ac:dyDescent="0.3"/>
    <row r="15216" hidden="1" x14ac:dyDescent="0.3"/>
    <row r="15217" hidden="1" x14ac:dyDescent="0.3"/>
    <row r="15218" hidden="1" x14ac:dyDescent="0.3"/>
    <row r="15219" hidden="1" x14ac:dyDescent="0.3"/>
    <row r="15220" hidden="1" x14ac:dyDescent="0.3"/>
    <row r="15221" hidden="1" x14ac:dyDescent="0.3"/>
    <row r="15222" hidden="1" x14ac:dyDescent="0.3"/>
    <row r="15223" hidden="1" x14ac:dyDescent="0.3"/>
    <row r="15224" hidden="1" x14ac:dyDescent="0.3"/>
    <row r="15225" hidden="1" x14ac:dyDescent="0.3"/>
    <row r="15226" hidden="1" x14ac:dyDescent="0.3"/>
    <row r="15227" hidden="1" x14ac:dyDescent="0.3"/>
    <row r="15228" hidden="1" x14ac:dyDescent="0.3"/>
    <row r="15229" hidden="1" x14ac:dyDescent="0.3"/>
    <row r="15230" hidden="1" x14ac:dyDescent="0.3"/>
    <row r="15231" hidden="1" x14ac:dyDescent="0.3"/>
    <row r="15232" hidden="1" x14ac:dyDescent="0.3"/>
    <row r="15233" hidden="1" x14ac:dyDescent="0.3"/>
    <row r="15234" hidden="1" x14ac:dyDescent="0.3"/>
    <row r="15235" hidden="1" x14ac:dyDescent="0.3"/>
    <row r="15236" hidden="1" x14ac:dyDescent="0.3"/>
    <row r="15237" hidden="1" x14ac:dyDescent="0.3"/>
    <row r="15238" hidden="1" x14ac:dyDescent="0.3"/>
    <row r="15239" hidden="1" x14ac:dyDescent="0.3"/>
    <row r="15240" hidden="1" x14ac:dyDescent="0.3"/>
    <row r="15241" hidden="1" x14ac:dyDescent="0.3"/>
    <row r="15242" hidden="1" x14ac:dyDescent="0.3"/>
    <row r="15243" hidden="1" x14ac:dyDescent="0.3"/>
    <row r="15244" hidden="1" x14ac:dyDescent="0.3"/>
    <row r="15245" hidden="1" x14ac:dyDescent="0.3"/>
    <row r="15246" hidden="1" x14ac:dyDescent="0.3"/>
    <row r="15247" hidden="1" x14ac:dyDescent="0.3"/>
    <row r="15248" hidden="1" x14ac:dyDescent="0.3"/>
    <row r="15249" hidden="1" x14ac:dyDescent="0.3"/>
    <row r="15250" hidden="1" x14ac:dyDescent="0.3"/>
    <row r="15251" hidden="1" x14ac:dyDescent="0.3"/>
    <row r="15252" hidden="1" x14ac:dyDescent="0.3"/>
    <row r="15253" hidden="1" x14ac:dyDescent="0.3"/>
    <row r="15254" hidden="1" x14ac:dyDescent="0.3"/>
    <row r="15255" hidden="1" x14ac:dyDescent="0.3"/>
    <row r="15256" hidden="1" x14ac:dyDescent="0.3"/>
    <row r="15257" hidden="1" x14ac:dyDescent="0.3"/>
    <row r="15258" hidden="1" x14ac:dyDescent="0.3"/>
    <row r="15259" hidden="1" x14ac:dyDescent="0.3"/>
    <row r="15260" hidden="1" x14ac:dyDescent="0.3"/>
    <row r="15261" hidden="1" x14ac:dyDescent="0.3"/>
    <row r="15262" hidden="1" x14ac:dyDescent="0.3"/>
    <row r="15263" hidden="1" x14ac:dyDescent="0.3"/>
    <row r="15264" hidden="1" x14ac:dyDescent="0.3"/>
    <row r="15265" hidden="1" x14ac:dyDescent="0.3"/>
    <row r="15266" hidden="1" x14ac:dyDescent="0.3"/>
    <row r="15267" hidden="1" x14ac:dyDescent="0.3"/>
    <row r="15268" hidden="1" x14ac:dyDescent="0.3"/>
    <row r="15269" hidden="1" x14ac:dyDescent="0.3"/>
    <row r="15270" hidden="1" x14ac:dyDescent="0.3"/>
    <row r="15271" hidden="1" x14ac:dyDescent="0.3"/>
    <row r="15272" hidden="1" x14ac:dyDescent="0.3"/>
    <row r="15273" hidden="1" x14ac:dyDescent="0.3"/>
    <row r="15274" hidden="1" x14ac:dyDescent="0.3"/>
    <row r="15275" hidden="1" x14ac:dyDescent="0.3"/>
    <row r="15276" hidden="1" x14ac:dyDescent="0.3"/>
    <row r="15277" hidden="1" x14ac:dyDescent="0.3"/>
    <row r="15278" hidden="1" x14ac:dyDescent="0.3"/>
    <row r="15279" hidden="1" x14ac:dyDescent="0.3"/>
    <row r="15280" hidden="1" x14ac:dyDescent="0.3"/>
    <row r="15281" hidden="1" x14ac:dyDescent="0.3"/>
    <row r="15282" hidden="1" x14ac:dyDescent="0.3"/>
    <row r="15283" hidden="1" x14ac:dyDescent="0.3"/>
    <row r="15284" hidden="1" x14ac:dyDescent="0.3"/>
    <row r="15285" hidden="1" x14ac:dyDescent="0.3"/>
    <row r="15286" hidden="1" x14ac:dyDescent="0.3"/>
    <row r="15287" hidden="1" x14ac:dyDescent="0.3"/>
    <row r="15288" hidden="1" x14ac:dyDescent="0.3"/>
    <row r="15289" hidden="1" x14ac:dyDescent="0.3"/>
    <row r="15290" hidden="1" x14ac:dyDescent="0.3"/>
    <row r="15291" hidden="1" x14ac:dyDescent="0.3"/>
    <row r="15292" hidden="1" x14ac:dyDescent="0.3"/>
    <row r="15293" hidden="1" x14ac:dyDescent="0.3"/>
    <row r="15294" hidden="1" x14ac:dyDescent="0.3"/>
    <row r="15295" hidden="1" x14ac:dyDescent="0.3"/>
    <row r="15296" hidden="1" x14ac:dyDescent="0.3"/>
    <row r="15297" hidden="1" x14ac:dyDescent="0.3"/>
    <row r="15298" hidden="1" x14ac:dyDescent="0.3"/>
    <row r="15299" hidden="1" x14ac:dyDescent="0.3"/>
    <row r="15300" hidden="1" x14ac:dyDescent="0.3"/>
    <row r="15301" hidden="1" x14ac:dyDescent="0.3"/>
    <row r="15302" hidden="1" x14ac:dyDescent="0.3"/>
    <row r="15303" hidden="1" x14ac:dyDescent="0.3"/>
    <row r="15304" hidden="1" x14ac:dyDescent="0.3"/>
    <row r="15305" hidden="1" x14ac:dyDescent="0.3"/>
    <row r="15306" hidden="1" x14ac:dyDescent="0.3"/>
    <row r="15307" hidden="1" x14ac:dyDescent="0.3"/>
    <row r="15308" hidden="1" x14ac:dyDescent="0.3"/>
    <row r="15309" hidden="1" x14ac:dyDescent="0.3"/>
    <row r="15310" hidden="1" x14ac:dyDescent="0.3"/>
    <row r="15311" hidden="1" x14ac:dyDescent="0.3"/>
    <row r="15312" hidden="1" x14ac:dyDescent="0.3"/>
    <row r="15313" hidden="1" x14ac:dyDescent="0.3"/>
    <row r="15314" hidden="1" x14ac:dyDescent="0.3"/>
    <row r="15315" hidden="1" x14ac:dyDescent="0.3"/>
    <row r="15316" hidden="1" x14ac:dyDescent="0.3"/>
    <row r="15317" hidden="1" x14ac:dyDescent="0.3"/>
    <row r="15318" hidden="1" x14ac:dyDescent="0.3"/>
    <row r="15319" hidden="1" x14ac:dyDescent="0.3"/>
    <row r="15320" hidden="1" x14ac:dyDescent="0.3"/>
    <row r="15321" hidden="1" x14ac:dyDescent="0.3"/>
    <row r="15322" hidden="1" x14ac:dyDescent="0.3"/>
    <row r="15323" hidden="1" x14ac:dyDescent="0.3"/>
    <row r="15324" hidden="1" x14ac:dyDescent="0.3"/>
    <row r="15325" hidden="1" x14ac:dyDescent="0.3"/>
    <row r="15326" hidden="1" x14ac:dyDescent="0.3"/>
    <row r="15327" hidden="1" x14ac:dyDescent="0.3"/>
    <row r="15328" hidden="1" x14ac:dyDescent="0.3"/>
    <row r="15329" hidden="1" x14ac:dyDescent="0.3"/>
    <row r="15330" hidden="1" x14ac:dyDescent="0.3"/>
    <row r="15331" hidden="1" x14ac:dyDescent="0.3"/>
    <row r="15332" hidden="1" x14ac:dyDescent="0.3"/>
    <row r="15333" hidden="1" x14ac:dyDescent="0.3"/>
    <row r="15334" hidden="1" x14ac:dyDescent="0.3"/>
    <row r="15335" hidden="1" x14ac:dyDescent="0.3"/>
    <row r="15336" hidden="1" x14ac:dyDescent="0.3"/>
    <row r="15337" hidden="1" x14ac:dyDescent="0.3"/>
    <row r="15338" hidden="1" x14ac:dyDescent="0.3"/>
    <row r="15339" hidden="1" x14ac:dyDescent="0.3"/>
    <row r="15340" hidden="1" x14ac:dyDescent="0.3"/>
    <row r="15341" hidden="1" x14ac:dyDescent="0.3"/>
    <row r="15342" hidden="1" x14ac:dyDescent="0.3"/>
    <row r="15343" hidden="1" x14ac:dyDescent="0.3"/>
    <row r="15344" hidden="1" x14ac:dyDescent="0.3"/>
    <row r="15345" hidden="1" x14ac:dyDescent="0.3"/>
    <row r="15346" hidden="1" x14ac:dyDescent="0.3"/>
    <row r="15347" hidden="1" x14ac:dyDescent="0.3"/>
    <row r="15348" hidden="1" x14ac:dyDescent="0.3"/>
    <row r="15349" hidden="1" x14ac:dyDescent="0.3"/>
    <row r="15350" hidden="1" x14ac:dyDescent="0.3"/>
    <row r="15351" hidden="1" x14ac:dyDescent="0.3"/>
    <row r="15352" hidden="1" x14ac:dyDescent="0.3"/>
    <row r="15353" hidden="1" x14ac:dyDescent="0.3"/>
    <row r="15354" hidden="1" x14ac:dyDescent="0.3"/>
    <row r="15355" hidden="1" x14ac:dyDescent="0.3"/>
    <row r="15356" hidden="1" x14ac:dyDescent="0.3"/>
    <row r="15357" hidden="1" x14ac:dyDescent="0.3"/>
    <row r="15358" hidden="1" x14ac:dyDescent="0.3"/>
    <row r="15359" hidden="1" x14ac:dyDescent="0.3"/>
    <row r="15360" hidden="1" x14ac:dyDescent="0.3"/>
    <row r="15361" hidden="1" x14ac:dyDescent="0.3"/>
    <row r="15362" hidden="1" x14ac:dyDescent="0.3"/>
    <row r="15363" hidden="1" x14ac:dyDescent="0.3"/>
    <row r="15364" hidden="1" x14ac:dyDescent="0.3"/>
    <row r="15365" hidden="1" x14ac:dyDescent="0.3"/>
    <row r="15366" hidden="1" x14ac:dyDescent="0.3"/>
    <row r="15367" hidden="1" x14ac:dyDescent="0.3"/>
    <row r="15368" hidden="1" x14ac:dyDescent="0.3"/>
    <row r="15369" hidden="1" x14ac:dyDescent="0.3"/>
    <row r="15370" hidden="1" x14ac:dyDescent="0.3"/>
    <row r="15371" hidden="1" x14ac:dyDescent="0.3"/>
    <row r="15372" hidden="1" x14ac:dyDescent="0.3"/>
    <row r="15373" hidden="1" x14ac:dyDescent="0.3"/>
    <row r="15374" hidden="1" x14ac:dyDescent="0.3"/>
    <row r="15375" hidden="1" x14ac:dyDescent="0.3"/>
    <row r="15376" hidden="1" x14ac:dyDescent="0.3"/>
    <row r="15377" hidden="1" x14ac:dyDescent="0.3"/>
    <row r="15378" hidden="1" x14ac:dyDescent="0.3"/>
    <row r="15379" hidden="1" x14ac:dyDescent="0.3"/>
    <row r="15380" hidden="1" x14ac:dyDescent="0.3"/>
    <row r="15381" hidden="1" x14ac:dyDescent="0.3"/>
    <row r="15382" hidden="1" x14ac:dyDescent="0.3"/>
    <row r="15383" hidden="1" x14ac:dyDescent="0.3"/>
    <row r="15384" hidden="1" x14ac:dyDescent="0.3"/>
    <row r="15385" hidden="1" x14ac:dyDescent="0.3"/>
    <row r="15386" hidden="1" x14ac:dyDescent="0.3"/>
    <row r="15387" hidden="1" x14ac:dyDescent="0.3"/>
    <row r="15388" hidden="1" x14ac:dyDescent="0.3"/>
    <row r="15389" hidden="1" x14ac:dyDescent="0.3"/>
    <row r="15390" hidden="1" x14ac:dyDescent="0.3"/>
    <row r="15391" hidden="1" x14ac:dyDescent="0.3"/>
    <row r="15392" hidden="1" x14ac:dyDescent="0.3"/>
    <row r="15393" hidden="1" x14ac:dyDescent="0.3"/>
    <row r="15394" hidden="1" x14ac:dyDescent="0.3"/>
    <row r="15395" hidden="1" x14ac:dyDescent="0.3"/>
    <row r="15396" hidden="1" x14ac:dyDescent="0.3"/>
    <row r="15397" hidden="1" x14ac:dyDescent="0.3"/>
    <row r="15398" hidden="1" x14ac:dyDescent="0.3"/>
    <row r="15399" hidden="1" x14ac:dyDescent="0.3"/>
    <row r="15400" hidden="1" x14ac:dyDescent="0.3"/>
    <row r="15401" hidden="1" x14ac:dyDescent="0.3"/>
    <row r="15402" hidden="1" x14ac:dyDescent="0.3"/>
    <row r="15403" hidden="1" x14ac:dyDescent="0.3"/>
    <row r="15404" hidden="1" x14ac:dyDescent="0.3"/>
    <row r="15405" hidden="1" x14ac:dyDescent="0.3"/>
    <row r="15406" hidden="1" x14ac:dyDescent="0.3"/>
    <row r="15407" hidden="1" x14ac:dyDescent="0.3"/>
    <row r="15408" hidden="1" x14ac:dyDescent="0.3"/>
    <row r="15409" hidden="1" x14ac:dyDescent="0.3"/>
    <row r="15410" hidden="1" x14ac:dyDescent="0.3"/>
    <row r="15411" hidden="1" x14ac:dyDescent="0.3"/>
    <row r="15412" hidden="1" x14ac:dyDescent="0.3"/>
    <row r="15413" hidden="1" x14ac:dyDescent="0.3"/>
    <row r="15414" hidden="1" x14ac:dyDescent="0.3"/>
    <row r="15415" hidden="1" x14ac:dyDescent="0.3"/>
    <row r="15416" hidden="1" x14ac:dyDescent="0.3"/>
    <row r="15417" hidden="1" x14ac:dyDescent="0.3"/>
    <row r="15418" hidden="1" x14ac:dyDescent="0.3"/>
    <row r="15419" hidden="1" x14ac:dyDescent="0.3"/>
    <row r="15420" hidden="1" x14ac:dyDescent="0.3"/>
    <row r="15421" hidden="1" x14ac:dyDescent="0.3"/>
    <row r="15422" hidden="1" x14ac:dyDescent="0.3"/>
    <row r="15423" hidden="1" x14ac:dyDescent="0.3"/>
    <row r="15424" hidden="1" x14ac:dyDescent="0.3"/>
    <row r="15425" hidden="1" x14ac:dyDescent="0.3"/>
    <row r="15426" hidden="1" x14ac:dyDescent="0.3"/>
    <row r="15427" hidden="1" x14ac:dyDescent="0.3"/>
    <row r="15428" hidden="1" x14ac:dyDescent="0.3"/>
    <row r="15429" hidden="1" x14ac:dyDescent="0.3"/>
    <row r="15430" hidden="1" x14ac:dyDescent="0.3"/>
    <row r="15431" hidden="1" x14ac:dyDescent="0.3"/>
    <row r="15432" hidden="1" x14ac:dyDescent="0.3"/>
    <row r="15433" hidden="1" x14ac:dyDescent="0.3"/>
    <row r="15434" hidden="1" x14ac:dyDescent="0.3"/>
    <row r="15435" hidden="1" x14ac:dyDescent="0.3"/>
    <row r="15436" hidden="1" x14ac:dyDescent="0.3"/>
    <row r="15437" hidden="1" x14ac:dyDescent="0.3"/>
    <row r="15438" hidden="1" x14ac:dyDescent="0.3"/>
    <row r="15439" hidden="1" x14ac:dyDescent="0.3"/>
    <row r="15440" hidden="1" x14ac:dyDescent="0.3"/>
    <row r="15441" hidden="1" x14ac:dyDescent="0.3"/>
    <row r="15442" hidden="1" x14ac:dyDescent="0.3"/>
    <row r="15443" hidden="1" x14ac:dyDescent="0.3"/>
    <row r="15444" hidden="1" x14ac:dyDescent="0.3"/>
    <row r="15445" hidden="1" x14ac:dyDescent="0.3"/>
    <row r="15446" hidden="1" x14ac:dyDescent="0.3"/>
    <row r="15447" hidden="1" x14ac:dyDescent="0.3"/>
    <row r="15448" hidden="1" x14ac:dyDescent="0.3"/>
    <row r="15449" hidden="1" x14ac:dyDescent="0.3"/>
    <row r="15450" hidden="1" x14ac:dyDescent="0.3"/>
    <row r="15451" hidden="1" x14ac:dyDescent="0.3"/>
    <row r="15452" hidden="1" x14ac:dyDescent="0.3"/>
    <row r="15453" hidden="1" x14ac:dyDescent="0.3"/>
    <row r="15454" hidden="1" x14ac:dyDescent="0.3"/>
    <row r="15455" hidden="1" x14ac:dyDescent="0.3"/>
    <row r="15456" hidden="1" x14ac:dyDescent="0.3"/>
    <row r="15457" hidden="1" x14ac:dyDescent="0.3"/>
    <row r="15458" hidden="1" x14ac:dyDescent="0.3"/>
    <row r="15459" hidden="1" x14ac:dyDescent="0.3"/>
    <row r="15460" hidden="1" x14ac:dyDescent="0.3"/>
    <row r="15461" hidden="1" x14ac:dyDescent="0.3"/>
    <row r="15462" hidden="1" x14ac:dyDescent="0.3"/>
    <row r="15463" hidden="1" x14ac:dyDescent="0.3"/>
    <row r="15464" hidden="1" x14ac:dyDescent="0.3"/>
    <row r="15465" hidden="1" x14ac:dyDescent="0.3"/>
    <row r="15466" hidden="1" x14ac:dyDescent="0.3"/>
    <row r="15467" hidden="1" x14ac:dyDescent="0.3"/>
    <row r="15468" hidden="1" x14ac:dyDescent="0.3"/>
    <row r="15469" hidden="1" x14ac:dyDescent="0.3"/>
    <row r="15470" hidden="1" x14ac:dyDescent="0.3"/>
    <row r="15471" hidden="1" x14ac:dyDescent="0.3"/>
    <row r="15472" hidden="1" x14ac:dyDescent="0.3"/>
    <row r="15473" hidden="1" x14ac:dyDescent="0.3"/>
    <row r="15474" hidden="1" x14ac:dyDescent="0.3"/>
    <row r="15475" hidden="1" x14ac:dyDescent="0.3"/>
    <row r="15476" hidden="1" x14ac:dyDescent="0.3"/>
    <row r="15477" hidden="1" x14ac:dyDescent="0.3"/>
    <row r="15478" hidden="1" x14ac:dyDescent="0.3"/>
    <row r="15479" hidden="1" x14ac:dyDescent="0.3"/>
    <row r="15480" hidden="1" x14ac:dyDescent="0.3"/>
    <row r="15481" hidden="1" x14ac:dyDescent="0.3"/>
    <row r="15482" hidden="1" x14ac:dyDescent="0.3"/>
    <row r="15483" hidden="1" x14ac:dyDescent="0.3"/>
    <row r="15484" hidden="1" x14ac:dyDescent="0.3"/>
    <row r="15485" hidden="1" x14ac:dyDescent="0.3"/>
    <row r="15486" hidden="1" x14ac:dyDescent="0.3"/>
    <row r="15487" hidden="1" x14ac:dyDescent="0.3"/>
    <row r="15488" hidden="1" x14ac:dyDescent="0.3"/>
    <row r="15489" hidden="1" x14ac:dyDescent="0.3"/>
    <row r="15490" hidden="1" x14ac:dyDescent="0.3"/>
    <row r="15491" hidden="1" x14ac:dyDescent="0.3"/>
    <row r="15492" hidden="1" x14ac:dyDescent="0.3"/>
    <row r="15493" hidden="1" x14ac:dyDescent="0.3"/>
    <row r="15494" hidden="1" x14ac:dyDescent="0.3"/>
    <row r="15495" hidden="1" x14ac:dyDescent="0.3"/>
    <row r="15496" hidden="1" x14ac:dyDescent="0.3"/>
    <row r="15497" hidden="1" x14ac:dyDescent="0.3"/>
    <row r="15498" hidden="1" x14ac:dyDescent="0.3"/>
    <row r="15499" hidden="1" x14ac:dyDescent="0.3"/>
    <row r="15500" hidden="1" x14ac:dyDescent="0.3"/>
    <row r="15501" hidden="1" x14ac:dyDescent="0.3"/>
    <row r="15502" hidden="1" x14ac:dyDescent="0.3"/>
    <row r="15503" hidden="1" x14ac:dyDescent="0.3"/>
    <row r="15504" hidden="1" x14ac:dyDescent="0.3"/>
    <row r="15505" hidden="1" x14ac:dyDescent="0.3"/>
    <row r="15506" hidden="1" x14ac:dyDescent="0.3"/>
    <row r="15507" hidden="1" x14ac:dyDescent="0.3"/>
    <row r="15508" hidden="1" x14ac:dyDescent="0.3"/>
    <row r="15509" hidden="1" x14ac:dyDescent="0.3"/>
    <row r="15510" hidden="1" x14ac:dyDescent="0.3"/>
    <row r="15511" hidden="1" x14ac:dyDescent="0.3"/>
    <row r="15512" hidden="1" x14ac:dyDescent="0.3"/>
    <row r="15513" hidden="1" x14ac:dyDescent="0.3"/>
    <row r="15514" hidden="1" x14ac:dyDescent="0.3"/>
    <row r="15515" hidden="1" x14ac:dyDescent="0.3"/>
    <row r="15516" hidden="1" x14ac:dyDescent="0.3"/>
    <row r="15517" hidden="1" x14ac:dyDescent="0.3"/>
    <row r="15518" hidden="1" x14ac:dyDescent="0.3"/>
    <row r="15519" hidden="1" x14ac:dyDescent="0.3"/>
    <row r="15520" hidden="1" x14ac:dyDescent="0.3"/>
    <row r="15521" hidden="1" x14ac:dyDescent="0.3"/>
    <row r="15522" hidden="1" x14ac:dyDescent="0.3"/>
    <row r="15523" hidden="1" x14ac:dyDescent="0.3"/>
    <row r="15524" hidden="1" x14ac:dyDescent="0.3"/>
    <row r="15525" hidden="1" x14ac:dyDescent="0.3"/>
    <row r="15526" hidden="1" x14ac:dyDescent="0.3"/>
    <row r="15527" hidden="1" x14ac:dyDescent="0.3"/>
    <row r="15528" hidden="1" x14ac:dyDescent="0.3"/>
    <row r="15529" hidden="1" x14ac:dyDescent="0.3"/>
    <row r="15530" hidden="1" x14ac:dyDescent="0.3"/>
    <row r="15531" hidden="1" x14ac:dyDescent="0.3"/>
    <row r="15532" hidden="1" x14ac:dyDescent="0.3"/>
    <row r="15533" hidden="1" x14ac:dyDescent="0.3"/>
    <row r="15534" hidden="1" x14ac:dyDescent="0.3"/>
    <row r="15535" hidden="1" x14ac:dyDescent="0.3"/>
    <row r="15536" hidden="1" x14ac:dyDescent="0.3"/>
    <row r="15537" hidden="1" x14ac:dyDescent="0.3"/>
    <row r="15538" hidden="1" x14ac:dyDescent="0.3"/>
    <row r="15539" hidden="1" x14ac:dyDescent="0.3"/>
    <row r="15540" hidden="1" x14ac:dyDescent="0.3"/>
    <row r="15541" hidden="1" x14ac:dyDescent="0.3"/>
    <row r="15542" hidden="1" x14ac:dyDescent="0.3"/>
    <row r="15543" hidden="1" x14ac:dyDescent="0.3"/>
    <row r="15544" hidden="1" x14ac:dyDescent="0.3"/>
    <row r="15545" hidden="1" x14ac:dyDescent="0.3"/>
    <row r="15546" hidden="1" x14ac:dyDescent="0.3"/>
    <row r="15547" hidden="1" x14ac:dyDescent="0.3"/>
    <row r="15548" hidden="1" x14ac:dyDescent="0.3"/>
    <row r="15549" hidden="1" x14ac:dyDescent="0.3"/>
    <row r="15550" hidden="1" x14ac:dyDescent="0.3"/>
    <row r="15551" hidden="1" x14ac:dyDescent="0.3"/>
    <row r="15552" hidden="1" x14ac:dyDescent="0.3"/>
    <row r="15553" hidden="1" x14ac:dyDescent="0.3"/>
    <row r="15554" hidden="1" x14ac:dyDescent="0.3"/>
    <row r="15555" hidden="1" x14ac:dyDescent="0.3"/>
    <row r="15556" hidden="1" x14ac:dyDescent="0.3"/>
    <row r="15557" hidden="1" x14ac:dyDescent="0.3"/>
    <row r="15558" hidden="1" x14ac:dyDescent="0.3"/>
    <row r="15559" hidden="1" x14ac:dyDescent="0.3"/>
    <row r="15560" hidden="1" x14ac:dyDescent="0.3"/>
    <row r="15561" hidden="1" x14ac:dyDescent="0.3"/>
    <row r="15562" hidden="1" x14ac:dyDescent="0.3"/>
    <row r="15563" hidden="1" x14ac:dyDescent="0.3"/>
    <row r="15564" hidden="1" x14ac:dyDescent="0.3"/>
    <row r="15565" hidden="1" x14ac:dyDescent="0.3"/>
    <row r="15566" hidden="1" x14ac:dyDescent="0.3"/>
    <row r="15567" hidden="1" x14ac:dyDescent="0.3"/>
    <row r="15568" hidden="1" x14ac:dyDescent="0.3"/>
    <row r="15569" hidden="1" x14ac:dyDescent="0.3"/>
    <row r="15570" hidden="1" x14ac:dyDescent="0.3"/>
    <row r="15571" hidden="1" x14ac:dyDescent="0.3"/>
    <row r="15572" hidden="1" x14ac:dyDescent="0.3"/>
    <row r="15573" hidden="1" x14ac:dyDescent="0.3"/>
    <row r="15574" hidden="1" x14ac:dyDescent="0.3"/>
    <row r="15575" hidden="1" x14ac:dyDescent="0.3"/>
    <row r="15576" hidden="1" x14ac:dyDescent="0.3"/>
    <row r="15577" hidden="1" x14ac:dyDescent="0.3"/>
    <row r="15578" hidden="1" x14ac:dyDescent="0.3"/>
    <row r="15579" hidden="1" x14ac:dyDescent="0.3"/>
    <row r="15580" hidden="1" x14ac:dyDescent="0.3"/>
    <row r="15581" hidden="1" x14ac:dyDescent="0.3"/>
    <row r="15582" hidden="1" x14ac:dyDescent="0.3"/>
    <row r="15583" hidden="1" x14ac:dyDescent="0.3"/>
    <row r="15584" hidden="1" x14ac:dyDescent="0.3"/>
    <row r="15585" hidden="1" x14ac:dyDescent="0.3"/>
    <row r="15586" hidden="1" x14ac:dyDescent="0.3"/>
    <row r="15587" hidden="1" x14ac:dyDescent="0.3"/>
    <row r="15588" hidden="1" x14ac:dyDescent="0.3"/>
    <row r="15589" hidden="1" x14ac:dyDescent="0.3"/>
    <row r="15590" hidden="1" x14ac:dyDescent="0.3"/>
    <row r="15591" hidden="1" x14ac:dyDescent="0.3"/>
    <row r="15592" hidden="1" x14ac:dyDescent="0.3"/>
    <row r="15593" hidden="1" x14ac:dyDescent="0.3"/>
    <row r="15594" hidden="1" x14ac:dyDescent="0.3"/>
    <row r="15595" hidden="1" x14ac:dyDescent="0.3"/>
    <row r="15596" hidden="1" x14ac:dyDescent="0.3"/>
    <row r="15597" hidden="1" x14ac:dyDescent="0.3"/>
    <row r="15598" hidden="1" x14ac:dyDescent="0.3"/>
    <row r="15599" hidden="1" x14ac:dyDescent="0.3"/>
    <row r="15600" hidden="1" x14ac:dyDescent="0.3"/>
    <row r="15601" hidden="1" x14ac:dyDescent="0.3"/>
    <row r="15602" hidden="1" x14ac:dyDescent="0.3"/>
    <row r="15603" hidden="1" x14ac:dyDescent="0.3"/>
    <row r="15604" hidden="1" x14ac:dyDescent="0.3"/>
    <row r="15605" hidden="1" x14ac:dyDescent="0.3"/>
    <row r="15606" hidden="1" x14ac:dyDescent="0.3"/>
    <row r="15607" hidden="1" x14ac:dyDescent="0.3"/>
    <row r="15608" hidden="1" x14ac:dyDescent="0.3"/>
    <row r="15609" hidden="1" x14ac:dyDescent="0.3"/>
    <row r="15610" hidden="1" x14ac:dyDescent="0.3"/>
    <row r="15611" hidden="1" x14ac:dyDescent="0.3"/>
    <row r="15612" hidden="1" x14ac:dyDescent="0.3"/>
    <row r="15613" hidden="1" x14ac:dyDescent="0.3"/>
    <row r="15614" hidden="1" x14ac:dyDescent="0.3"/>
    <row r="15615" hidden="1" x14ac:dyDescent="0.3"/>
    <row r="15616" hidden="1" x14ac:dyDescent="0.3"/>
    <row r="15617" hidden="1" x14ac:dyDescent="0.3"/>
    <row r="15618" hidden="1" x14ac:dyDescent="0.3"/>
    <row r="15619" hidden="1" x14ac:dyDescent="0.3"/>
    <row r="15620" hidden="1" x14ac:dyDescent="0.3"/>
    <row r="15621" hidden="1" x14ac:dyDescent="0.3"/>
    <row r="15622" hidden="1" x14ac:dyDescent="0.3"/>
    <row r="15623" hidden="1" x14ac:dyDescent="0.3"/>
    <row r="15624" hidden="1" x14ac:dyDescent="0.3"/>
    <row r="15625" hidden="1" x14ac:dyDescent="0.3"/>
    <row r="15626" hidden="1" x14ac:dyDescent="0.3"/>
    <row r="15627" hidden="1" x14ac:dyDescent="0.3"/>
    <row r="15628" hidden="1" x14ac:dyDescent="0.3"/>
    <row r="15629" hidden="1" x14ac:dyDescent="0.3"/>
    <row r="15630" hidden="1" x14ac:dyDescent="0.3"/>
    <row r="15631" hidden="1" x14ac:dyDescent="0.3"/>
    <row r="15632" hidden="1" x14ac:dyDescent="0.3"/>
    <row r="15633" hidden="1" x14ac:dyDescent="0.3"/>
    <row r="15634" hidden="1" x14ac:dyDescent="0.3"/>
    <row r="15635" hidden="1" x14ac:dyDescent="0.3"/>
    <row r="15636" hidden="1" x14ac:dyDescent="0.3"/>
    <row r="15637" hidden="1" x14ac:dyDescent="0.3"/>
    <row r="15638" hidden="1" x14ac:dyDescent="0.3"/>
    <row r="15639" hidden="1" x14ac:dyDescent="0.3"/>
    <row r="15640" hidden="1" x14ac:dyDescent="0.3"/>
    <row r="15641" hidden="1" x14ac:dyDescent="0.3"/>
    <row r="15642" hidden="1" x14ac:dyDescent="0.3"/>
    <row r="15643" hidden="1" x14ac:dyDescent="0.3"/>
    <row r="15644" hidden="1" x14ac:dyDescent="0.3"/>
    <row r="15645" hidden="1" x14ac:dyDescent="0.3"/>
    <row r="15646" hidden="1" x14ac:dyDescent="0.3"/>
    <row r="15647" hidden="1" x14ac:dyDescent="0.3"/>
    <row r="15648" hidden="1" x14ac:dyDescent="0.3"/>
    <row r="15649" hidden="1" x14ac:dyDescent="0.3"/>
    <row r="15650" hidden="1" x14ac:dyDescent="0.3"/>
    <row r="15651" hidden="1" x14ac:dyDescent="0.3"/>
    <row r="15652" hidden="1" x14ac:dyDescent="0.3"/>
    <row r="15653" hidden="1" x14ac:dyDescent="0.3"/>
    <row r="15654" hidden="1" x14ac:dyDescent="0.3"/>
    <row r="15655" hidden="1" x14ac:dyDescent="0.3"/>
    <row r="15656" hidden="1" x14ac:dyDescent="0.3"/>
    <row r="15657" hidden="1" x14ac:dyDescent="0.3"/>
    <row r="15658" hidden="1" x14ac:dyDescent="0.3"/>
    <row r="15659" hidden="1" x14ac:dyDescent="0.3"/>
    <row r="15660" hidden="1" x14ac:dyDescent="0.3"/>
    <row r="15661" hidden="1" x14ac:dyDescent="0.3"/>
    <row r="15662" hidden="1" x14ac:dyDescent="0.3"/>
    <row r="15663" hidden="1" x14ac:dyDescent="0.3"/>
    <row r="15664" hidden="1" x14ac:dyDescent="0.3"/>
    <row r="15665" hidden="1" x14ac:dyDescent="0.3"/>
    <row r="15666" hidden="1" x14ac:dyDescent="0.3"/>
    <row r="15667" hidden="1" x14ac:dyDescent="0.3"/>
    <row r="15668" hidden="1" x14ac:dyDescent="0.3"/>
    <row r="15669" hidden="1" x14ac:dyDescent="0.3"/>
    <row r="15670" hidden="1" x14ac:dyDescent="0.3"/>
    <row r="15671" hidden="1" x14ac:dyDescent="0.3"/>
    <row r="15672" hidden="1" x14ac:dyDescent="0.3"/>
    <row r="15673" hidden="1" x14ac:dyDescent="0.3"/>
    <row r="15674" hidden="1" x14ac:dyDescent="0.3"/>
    <row r="15675" hidden="1" x14ac:dyDescent="0.3"/>
    <row r="15676" hidden="1" x14ac:dyDescent="0.3"/>
    <row r="15677" hidden="1" x14ac:dyDescent="0.3"/>
    <row r="15678" hidden="1" x14ac:dyDescent="0.3"/>
    <row r="15679" hidden="1" x14ac:dyDescent="0.3"/>
    <row r="15680" hidden="1" x14ac:dyDescent="0.3"/>
    <row r="15681" hidden="1" x14ac:dyDescent="0.3"/>
    <row r="15682" hidden="1" x14ac:dyDescent="0.3"/>
    <row r="15683" hidden="1" x14ac:dyDescent="0.3"/>
    <row r="15684" hidden="1" x14ac:dyDescent="0.3"/>
    <row r="15685" hidden="1" x14ac:dyDescent="0.3"/>
    <row r="15686" hidden="1" x14ac:dyDescent="0.3"/>
    <row r="15687" hidden="1" x14ac:dyDescent="0.3"/>
    <row r="15688" hidden="1" x14ac:dyDescent="0.3"/>
    <row r="15689" hidden="1" x14ac:dyDescent="0.3"/>
    <row r="15690" hidden="1" x14ac:dyDescent="0.3"/>
    <row r="15691" hidden="1" x14ac:dyDescent="0.3"/>
    <row r="15692" hidden="1" x14ac:dyDescent="0.3"/>
    <row r="15693" hidden="1" x14ac:dyDescent="0.3"/>
    <row r="15694" hidden="1" x14ac:dyDescent="0.3"/>
    <row r="15695" hidden="1" x14ac:dyDescent="0.3"/>
    <row r="15696" hidden="1" x14ac:dyDescent="0.3"/>
    <row r="15697" hidden="1" x14ac:dyDescent="0.3"/>
    <row r="15698" hidden="1" x14ac:dyDescent="0.3"/>
    <row r="15699" hidden="1" x14ac:dyDescent="0.3"/>
    <row r="15700" hidden="1" x14ac:dyDescent="0.3"/>
    <row r="15701" hidden="1" x14ac:dyDescent="0.3"/>
    <row r="15702" hidden="1" x14ac:dyDescent="0.3"/>
    <row r="15703" hidden="1" x14ac:dyDescent="0.3"/>
    <row r="15704" hidden="1" x14ac:dyDescent="0.3"/>
    <row r="15705" hidden="1" x14ac:dyDescent="0.3"/>
    <row r="15706" hidden="1" x14ac:dyDescent="0.3"/>
    <row r="15707" hidden="1" x14ac:dyDescent="0.3"/>
    <row r="15708" hidden="1" x14ac:dyDescent="0.3"/>
    <row r="15709" hidden="1" x14ac:dyDescent="0.3"/>
    <row r="15710" hidden="1" x14ac:dyDescent="0.3"/>
    <row r="15711" hidden="1" x14ac:dyDescent="0.3"/>
    <row r="15712" hidden="1" x14ac:dyDescent="0.3"/>
    <row r="15713" hidden="1" x14ac:dyDescent="0.3"/>
    <row r="15714" hidden="1" x14ac:dyDescent="0.3"/>
    <row r="15715" hidden="1" x14ac:dyDescent="0.3"/>
    <row r="15716" hidden="1" x14ac:dyDescent="0.3"/>
    <row r="15717" hidden="1" x14ac:dyDescent="0.3"/>
    <row r="15718" hidden="1" x14ac:dyDescent="0.3"/>
    <row r="15719" hidden="1" x14ac:dyDescent="0.3"/>
    <row r="15720" hidden="1" x14ac:dyDescent="0.3"/>
    <row r="15721" hidden="1" x14ac:dyDescent="0.3"/>
    <row r="15722" hidden="1" x14ac:dyDescent="0.3"/>
    <row r="15723" hidden="1" x14ac:dyDescent="0.3"/>
    <row r="15724" hidden="1" x14ac:dyDescent="0.3"/>
    <row r="15725" hidden="1" x14ac:dyDescent="0.3"/>
    <row r="15726" hidden="1" x14ac:dyDescent="0.3"/>
    <row r="15727" hidden="1" x14ac:dyDescent="0.3"/>
    <row r="15728" hidden="1" x14ac:dyDescent="0.3"/>
    <row r="15729" hidden="1" x14ac:dyDescent="0.3"/>
    <row r="15730" hidden="1" x14ac:dyDescent="0.3"/>
    <row r="15731" hidden="1" x14ac:dyDescent="0.3"/>
    <row r="15732" hidden="1" x14ac:dyDescent="0.3"/>
    <row r="15733" hidden="1" x14ac:dyDescent="0.3"/>
    <row r="15734" hidden="1" x14ac:dyDescent="0.3"/>
    <row r="15735" hidden="1" x14ac:dyDescent="0.3"/>
    <row r="15736" hidden="1" x14ac:dyDescent="0.3"/>
    <row r="15737" hidden="1" x14ac:dyDescent="0.3"/>
    <row r="15738" hidden="1" x14ac:dyDescent="0.3"/>
    <row r="15739" hidden="1" x14ac:dyDescent="0.3"/>
    <row r="15740" hidden="1" x14ac:dyDescent="0.3"/>
    <row r="15741" hidden="1" x14ac:dyDescent="0.3"/>
    <row r="15742" hidden="1" x14ac:dyDescent="0.3"/>
    <row r="15743" hidden="1" x14ac:dyDescent="0.3"/>
    <row r="15744" hidden="1" x14ac:dyDescent="0.3"/>
    <row r="15745" hidden="1" x14ac:dyDescent="0.3"/>
    <row r="15746" hidden="1" x14ac:dyDescent="0.3"/>
    <row r="15747" hidden="1" x14ac:dyDescent="0.3"/>
    <row r="15748" hidden="1" x14ac:dyDescent="0.3"/>
    <row r="15749" hidden="1" x14ac:dyDescent="0.3"/>
    <row r="15750" hidden="1" x14ac:dyDescent="0.3"/>
    <row r="15751" hidden="1" x14ac:dyDescent="0.3"/>
    <row r="15752" hidden="1" x14ac:dyDescent="0.3"/>
    <row r="15753" hidden="1" x14ac:dyDescent="0.3"/>
    <row r="15754" hidden="1" x14ac:dyDescent="0.3"/>
    <row r="15755" hidden="1" x14ac:dyDescent="0.3"/>
    <row r="15756" hidden="1" x14ac:dyDescent="0.3"/>
    <row r="15757" hidden="1" x14ac:dyDescent="0.3"/>
    <row r="15758" hidden="1" x14ac:dyDescent="0.3"/>
    <row r="15759" hidden="1" x14ac:dyDescent="0.3"/>
    <row r="15760" hidden="1" x14ac:dyDescent="0.3"/>
    <row r="15761" hidden="1" x14ac:dyDescent="0.3"/>
    <row r="15762" hidden="1" x14ac:dyDescent="0.3"/>
    <row r="15763" hidden="1" x14ac:dyDescent="0.3"/>
    <row r="15764" hidden="1" x14ac:dyDescent="0.3"/>
    <row r="15765" hidden="1" x14ac:dyDescent="0.3"/>
    <row r="15766" hidden="1" x14ac:dyDescent="0.3"/>
    <row r="15767" hidden="1" x14ac:dyDescent="0.3"/>
    <row r="15768" hidden="1" x14ac:dyDescent="0.3"/>
    <row r="15769" hidden="1" x14ac:dyDescent="0.3"/>
    <row r="15770" hidden="1" x14ac:dyDescent="0.3"/>
    <row r="15771" hidden="1" x14ac:dyDescent="0.3"/>
    <row r="15772" hidden="1" x14ac:dyDescent="0.3"/>
    <row r="15773" hidden="1" x14ac:dyDescent="0.3"/>
    <row r="15774" hidden="1" x14ac:dyDescent="0.3"/>
    <row r="15775" hidden="1" x14ac:dyDescent="0.3"/>
    <row r="15776" hidden="1" x14ac:dyDescent="0.3"/>
    <row r="15777" hidden="1" x14ac:dyDescent="0.3"/>
    <row r="15778" hidden="1" x14ac:dyDescent="0.3"/>
    <row r="15779" hidden="1" x14ac:dyDescent="0.3"/>
    <row r="15780" hidden="1" x14ac:dyDescent="0.3"/>
    <row r="15781" hidden="1" x14ac:dyDescent="0.3"/>
    <row r="15782" hidden="1" x14ac:dyDescent="0.3"/>
    <row r="15783" hidden="1" x14ac:dyDescent="0.3"/>
    <row r="15784" hidden="1" x14ac:dyDescent="0.3"/>
    <row r="15785" hidden="1" x14ac:dyDescent="0.3"/>
    <row r="15786" hidden="1" x14ac:dyDescent="0.3"/>
    <row r="15787" hidden="1" x14ac:dyDescent="0.3"/>
    <row r="15788" hidden="1" x14ac:dyDescent="0.3"/>
    <row r="15789" hidden="1" x14ac:dyDescent="0.3"/>
    <row r="15790" hidden="1" x14ac:dyDescent="0.3"/>
    <row r="15791" hidden="1" x14ac:dyDescent="0.3"/>
    <row r="15792" hidden="1" x14ac:dyDescent="0.3"/>
    <row r="15793" hidden="1" x14ac:dyDescent="0.3"/>
    <row r="15794" hidden="1" x14ac:dyDescent="0.3"/>
    <row r="15795" hidden="1" x14ac:dyDescent="0.3"/>
    <row r="15796" hidden="1" x14ac:dyDescent="0.3"/>
    <row r="15797" hidden="1" x14ac:dyDescent="0.3"/>
    <row r="15798" hidden="1" x14ac:dyDescent="0.3"/>
    <row r="15799" hidden="1" x14ac:dyDescent="0.3"/>
    <row r="15800" hidden="1" x14ac:dyDescent="0.3"/>
    <row r="15801" hidden="1" x14ac:dyDescent="0.3"/>
    <row r="15802" hidden="1" x14ac:dyDescent="0.3"/>
    <row r="15803" hidden="1" x14ac:dyDescent="0.3"/>
    <row r="15804" hidden="1" x14ac:dyDescent="0.3"/>
    <row r="15805" hidden="1" x14ac:dyDescent="0.3"/>
    <row r="15806" hidden="1" x14ac:dyDescent="0.3"/>
    <row r="15807" hidden="1" x14ac:dyDescent="0.3"/>
    <row r="15808" hidden="1" x14ac:dyDescent="0.3"/>
    <row r="15809" hidden="1" x14ac:dyDescent="0.3"/>
    <row r="15810" hidden="1" x14ac:dyDescent="0.3"/>
    <row r="15811" hidden="1" x14ac:dyDescent="0.3"/>
    <row r="15812" hidden="1" x14ac:dyDescent="0.3"/>
    <row r="15813" hidden="1" x14ac:dyDescent="0.3"/>
    <row r="15814" hidden="1" x14ac:dyDescent="0.3"/>
    <row r="15815" hidden="1" x14ac:dyDescent="0.3"/>
    <row r="15816" hidden="1" x14ac:dyDescent="0.3"/>
    <row r="15817" hidden="1" x14ac:dyDescent="0.3"/>
    <row r="15818" hidden="1" x14ac:dyDescent="0.3"/>
    <row r="15819" hidden="1" x14ac:dyDescent="0.3"/>
    <row r="15820" hidden="1" x14ac:dyDescent="0.3"/>
    <row r="15821" hidden="1" x14ac:dyDescent="0.3"/>
    <row r="15822" hidden="1" x14ac:dyDescent="0.3"/>
    <row r="15823" hidden="1" x14ac:dyDescent="0.3"/>
    <row r="15824" hidden="1" x14ac:dyDescent="0.3"/>
    <row r="15825" hidden="1" x14ac:dyDescent="0.3"/>
    <row r="15826" hidden="1" x14ac:dyDescent="0.3"/>
    <row r="15827" hidden="1" x14ac:dyDescent="0.3"/>
    <row r="15828" hidden="1" x14ac:dyDescent="0.3"/>
    <row r="15829" hidden="1" x14ac:dyDescent="0.3"/>
    <row r="15830" hidden="1" x14ac:dyDescent="0.3"/>
    <row r="15831" hidden="1" x14ac:dyDescent="0.3"/>
    <row r="15832" hidden="1" x14ac:dyDescent="0.3"/>
    <row r="15833" hidden="1" x14ac:dyDescent="0.3"/>
    <row r="15834" hidden="1" x14ac:dyDescent="0.3"/>
    <row r="15835" hidden="1" x14ac:dyDescent="0.3"/>
    <row r="15836" hidden="1" x14ac:dyDescent="0.3"/>
    <row r="15837" hidden="1" x14ac:dyDescent="0.3"/>
    <row r="15838" hidden="1" x14ac:dyDescent="0.3"/>
    <row r="15839" hidden="1" x14ac:dyDescent="0.3"/>
    <row r="15840" hidden="1" x14ac:dyDescent="0.3"/>
    <row r="15841" hidden="1" x14ac:dyDescent="0.3"/>
    <row r="15842" hidden="1" x14ac:dyDescent="0.3"/>
    <row r="15843" hidden="1" x14ac:dyDescent="0.3"/>
    <row r="15844" hidden="1" x14ac:dyDescent="0.3"/>
    <row r="15845" hidden="1" x14ac:dyDescent="0.3"/>
    <row r="15846" hidden="1" x14ac:dyDescent="0.3"/>
    <row r="15847" hidden="1" x14ac:dyDescent="0.3"/>
    <row r="15848" hidden="1" x14ac:dyDescent="0.3"/>
    <row r="15849" hidden="1" x14ac:dyDescent="0.3"/>
    <row r="15850" hidden="1" x14ac:dyDescent="0.3"/>
    <row r="15851" hidden="1" x14ac:dyDescent="0.3"/>
    <row r="15852" hidden="1" x14ac:dyDescent="0.3"/>
    <row r="15853" hidden="1" x14ac:dyDescent="0.3"/>
    <row r="15854" hidden="1" x14ac:dyDescent="0.3"/>
    <row r="15855" hidden="1" x14ac:dyDescent="0.3"/>
    <row r="15856" hidden="1" x14ac:dyDescent="0.3"/>
    <row r="15857" hidden="1" x14ac:dyDescent="0.3"/>
    <row r="15858" hidden="1" x14ac:dyDescent="0.3"/>
    <row r="15859" hidden="1" x14ac:dyDescent="0.3"/>
    <row r="15860" hidden="1" x14ac:dyDescent="0.3"/>
    <row r="15861" hidden="1" x14ac:dyDescent="0.3"/>
    <row r="15862" hidden="1" x14ac:dyDescent="0.3"/>
    <row r="15863" hidden="1" x14ac:dyDescent="0.3"/>
    <row r="15864" hidden="1" x14ac:dyDescent="0.3"/>
    <row r="15865" hidden="1" x14ac:dyDescent="0.3"/>
    <row r="15866" hidden="1" x14ac:dyDescent="0.3"/>
    <row r="15867" hidden="1" x14ac:dyDescent="0.3"/>
    <row r="15868" hidden="1" x14ac:dyDescent="0.3"/>
    <row r="15869" hidden="1" x14ac:dyDescent="0.3"/>
    <row r="15870" hidden="1" x14ac:dyDescent="0.3"/>
    <row r="15871" hidden="1" x14ac:dyDescent="0.3"/>
    <row r="15872" hidden="1" x14ac:dyDescent="0.3"/>
    <row r="15873" hidden="1" x14ac:dyDescent="0.3"/>
    <row r="15874" hidden="1" x14ac:dyDescent="0.3"/>
    <row r="15875" hidden="1" x14ac:dyDescent="0.3"/>
    <row r="15876" hidden="1" x14ac:dyDescent="0.3"/>
    <row r="15877" hidden="1" x14ac:dyDescent="0.3"/>
    <row r="15878" hidden="1" x14ac:dyDescent="0.3"/>
    <row r="15879" hidden="1" x14ac:dyDescent="0.3"/>
    <row r="15880" hidden="1" x14ac:dyDescent="0.3"/>
    <row r="15881" hidden="1" x14ac:dyDescent="0.3"/>
    <row r="15882" hidden="1" x14ac:dyDescent="0.3"/>
    <row r="15883" hidden="1" x14ac:dyDescent="0.3"/>
    <row r="15884" hidden="1" x14ac:dyDescent="0.3"/>
    <row r="15885" hidden="1" x14ac:dyDescent="0.3"/>
    <row r="15886" hidden="1" x14ac:dyDescent="0.3"/>
    <row r="15887" hidden="1" x14ac:dyDescent="0.3"/>
    <row r="15888" hidden="1" x14ac:dyDescent="0.3"/>
    <row r="15889" hidden="1" x14ac:dyDescent="0.3"/>
    <row r="15890" hidden="1" x14ac:dyDescent="0.3"/>
    <row r="15891" hidden="1" x14ac:dyDescent="0.3"/>
    <row r="15892" hidden="1" x14ac:dyDescent="0.3"/>
    <row r="15893" hidden="1" x14ac:dyDescent="0.3"/>
    <row r="15894" hidden="1" x14ac:dyDescent="0.3"/>
    <row r="15895" hidden="1" x14ac:dyDescent="0.3"/>
    <row r="15896" hidden="1" x14ac:dyDescent="0.3"/>
    <row r="15897" hidden="1" x14ac:dyDescent="0.3"/>
    <row r="15898" hidden="1" x14ac:dyDescent="0.3"/>
    <row r="15899" hidden="1" x14ac:dyDescent="0.3"/>
    <row r="15900" hidden="1" x14ac:dyDescent="0.3"/>
    <row r="15901" hidden="1" x14ac:dyDescent="0.3"/>
    <row r="15902" hidden="1" x14ac:dyDescent="0.3"/>
    <row r="15903" hidden="1" x14ac:dyDescent="0.3"/>
    <row r="15904" hidden="1" x14ac:dyDescent="0.3"/>
    <row r="15905" hidden="1" x14ac:dyDescent="0.3"/>
    <row r="15906" hidden="1" x14ac:dyDescent="0.3"/>
    <row r="15907" hidden="1" x14ac:dyDescent="0.3"/>
    <row r="15908" hidden="1" x14ac:dyDescent="0.3"/>
    <row r="15909" hidden="1" x14ac:dyDescent="0.3"/>
    <row r="15910" hidden="1" x14ac:dyDescent="0.3"/>
    <row r="15911" hidden="1" x14ac:dyDescent="0.3"/>
    <row r="15912" hidden="1" x14ac:dyDescent="0.3"/>
    <row r="15913" hidden="1" x14ac:dyDescent="0.3"/>
    <row r="15914" hidden="1" x14ac:dyDescent="0.3"/>
    <row r="15915" hidden="1" x14ac:dyDescent="0.3"/>
    <row r="15916" hidden="1" x14ac:dyDescent="0.3"/>
    <row r="15917" hidden="1" x14ac:dyDescent="0.3"/>
    <row r="15918" hidden="1" x14ac:dyDescent="0.3"/>
    <row r="15919" hidden="1" x14ac:dyDescent="0.3"/>
    <row r="15920" hidden="1" x14ac:dyDescent="0.3"/>
    <row r="15921" hidden="1" x14ac:dyDescent="0.3"/>
    <row r="15922" hidden="1" x14ac:dyDescent="0.3"/>
    <row r="15923" hidden="1" x14ac:dyDescent="0.3"/>
    <row r="15924" hidden="1" x14ac:dyDescent="0.3"/>
    <row r="15925" hidden="1" x14ac:dyDescent="0.3"/>
    <row r="15926" hidden="1" x14ac:dyDescent="0.3"/>
    <row r="15927" hidden="1" x14ac:dyDescent="0.3"/>
    <row r="15928" hidden="1" x14ac:dyDescent="0.3"/>
    <row r="15929" hidden="1" x14ac:dyDescent="0.3"/>
    <row r="15930" hidden="1" x14ac:dyDescent="0.3"/>
    <row r="15931" hidden="1" x14ac:dyDescent="0.3"/>
    <row r="15932" hidden="1" x14ac:dyDescent="0.3"/>
    <row r="15933" hidden="1" x14ac:dyDescent="0.3"/>
    <row r="15934" hidden="1" x14ac:dyDescent="0.3"/>
    <row r="15935" hidden="1" x14ac:dyDescent="0.3"/>
    <row r="15936" hidden="1" x14ac:dyDescent="0.3"/>
    <row r="15937" hidden="1" x14ac:dyDescent="0.3"/>
    <row r="15938" hidden="1" x14ac:dyDescent="0.3"/>
    <row r="15939" hidden="1" x14ac:dyDescent="0.3"/>
    <row r="15940" hidden="1" x14ac:dyDescent="0.3"/>
    <row r="15941" hidden="1" x14ac:dyDescent="0.3"/>
    <row r="15942" hidden="1" x14ac:dyDescent="0.3"/>
    <row r="15943" hidden="1" x14ac:dyDescent="0.3"/>
    <row r="15944" hidden="1" x14ac:dyDescent="0.3"/>
    <row r="15945" hidden="1" x14ac:dyDescent="0.3"/>
    <row r="15946" hidden="1" x14ac:dyDescent="0.3"/>
    <row r="15947" hidden="1" x14ac:dyDescent="0.3"/>
    <row r="15948" hidden="1" x14ac:dyDescent="0.3"/>
    <row r="15949" hidden="1" x14ac:dyDescent="0.3"/>
    <row r="15950" hidden="1" x14ac:dyDescent="0.3"/>
    <row r="15951" hidden="1" x14ac:dyDescent="0.3"/>
    <row r="15952" hidden="1" x14ac:dyDescent="0.3"/>
    <row r="15953" hidden="1" x14ac:dyDescent="0.3"/>
    <row r="15954" hidden="1" x14ac:dyDescent="0.3"/>
    <row r="15955" hidden="1" x14ac:dyDescent="0.3"/>
    <row r="15956" hidden="1" x14ac:dyDescent="0.3"/>
    <row r="15957" hidden="1" x14ac:dyDescent="0.3"/>
    <row r="15958" hidden="1" x14ac:dyDescent="0.3"/>
    <row r="15959" hidden="1" x14ac:dyDescent="0.3"/>
    <row r="15960" hidden="1" x14ac:dyDescent="0.3"/>
    <row r="15961" hidden="1" x14ac:dyDescent="0.3"/>
    <row r="15962" hidden="1" x14ac:dyDescent="0.3"/>
    <row r="15963" hidden="1" x14ac:dyDescent="0.3"/>
    <row r="15964" hidden="1" x14ac:dyDescent="0.3"/>
    <row r="15965" hidden="1" x14ac:dyDescent="0.3"/>
    <row r="15966" hidden="1" x14ac:dyDescent="0.3"/>
    <row r="15967" hidden="1" x14ac:dyDescent="0.3"/>
    <row r="15968" hidden="1" x14ac:dyDescent="0.3"/>
    <row r="15969" hidden="1" x14ac:dyDescent="0.3"/>
    <row r="15970" hidden="1" x14ac:dyDescent="0.3"/>
    <row r="15971" hidden="1" x14ac:dyDescent="0.3"/>
    <row r="15972" hidden="1" x14ac:dyDescent="0.3"/>
    <row r="15973" hidden="1" x14ac:dyDescent="0.3"/>
    <row r="15974" hidden="1" x14ac:dyDescent="0.3"/>
    <row r="15975" hidden="1" x14ac:dyDescent="0.3"/>
    <row r="15976" hidden="1" x14ac:dyDescent="0.3"/>
    <row r="15977" hidden="1" x14ac:dyDescent="0.3"/>
    <row r="15978" hidden="1" x14ac:dyDescent="0.3"/>
    <row r="15979" hidden="1" x14ac:dyDescent="0.3"/>
    <row r="15980" hidden="1" x14ac:dyDescent="0.3"/>
    <row r="15981" hidden="1" x14ac:dyDescent="0.3"/>
    <row r="15982" hidden="1" x14ac:dyDescent="0.3"/>
    <row r="15983" hidden="1" x14ac:dyDescent="0.3"/>
    <row r="15984" hidden="1" x14ac:dyDescent="0.3"/>
    <row r="15985" hidden="1" x14ac:dyDescent="0.3"/>
    <row r="15986" hidden="1" x14ac:dyDescent="0.3"/>
    <row r="15987" hidden="1" x14ac:dyDescent="0.3"/>
    <row r="15988" hidden="1" x14ac:dyDescent="0.3"/>
    <row r="15989" hidden="1" x14ac:dyDescent="0.3"/>
    <row r="15990" hidden="1" x14ac:dyDescent="0.3"/>
    <row r="15991" hidden="1" x14ac:dyDescent="0.3"/>
    <row r="15992" hidden="1" x14ac:dyDescent="0.3"/>
    <row r="15993" hidden="1" x14ac:dyDescent="0.3"/>
    <row r="15994" hidden="1" x14ac:dyDescent="0.3"/>
    <row r="15995" hidden="1" x14ac:dyDescent="0.3"/>
    <row r="15996" hidden="1" x14ac:dyDescent="0.3"/>
    <row r="15997" hidden="1" x14ac:dyDescent="0.3"/>
    <row r="15998" hidden="1" x14ac:dyDescent="0.3"/>
    <row r="15999" hidden="1" x14ac:dyDescent="0.3"/>
    <row r="16000" hidden="1" x14ac:dyDescent="0.3"/>
    <row r="16001" hidden="1" x14ac:dyDescent="0.3"/>
    <row r="16002" hidden="1" x14ac:dyDescent="0.3"/>
    <row r="16003" hidden="1" x14ac:dyDescent="0.3"/>
    <row r="16004" hidden="1" x14ac:dyDescent="0.3"/>
    <row r="16005" hidden="1" x14ac:dyDescent="0.3"/>
    <row r="16006" hidden="1" x14ac:dyDescent="0.3"/>
    <row r="16007" hidden="1" x14ac:dyDescent="0.3"/>
    <row r="16008" hidden="1" x14ac:dyDescent="0.3"/>
    <row r="16009" hidden="1" x14ac:dyDescent="0.3"/>
    <row r="16010" hidden="1" x14ac:dyDescent="0.3"/>
    <row r="16011" hidden="1" x14ac:dyDescent="0.3"/>
    <row r="16012" hidden="1" x14ac:dyDescent="0.3"/>
    <row r="16013" hidden="1" x14ac:dyDescent="0.3"/>
    <row r="16014" hidden="1" x14ac:dyDescent="0.3"/>
    <row r="16015" hidden="1" x14ac:dyDescent="0.3"/>
    <row r="16016" hidden="1" x14ac:dyDescent="0.3"/>
    <row r="16017" hidden="1" x14ac:dyDescent="0.3"/>
    <row r="16018" hidden="1" x14ac:dyDescent="0.3"/>
    <row r="16019" hidden="1" x14ac:dyDescent="0.3"/>
    <row r="16020" hidden="1" x14ac:dyDescent="0.3"/>
    <row r="16021" hidden="1" x14ac:dyDescent="0.3"/>
    <row r="16022" hidden="1" x14ac:dyDescent="0.3"/>
    <row r="16023" hidden="1" x14ac:dyDescent="0.3"/>
    <row r="16024" hidden="1" x14ac:dyDescent="0.3"/>
    <row r="16025" hidden="1" x14ac:dyDescent="0.3"/>
    <row r="16026" hidden="1" x14ac:dyDescent="0.3"/>
    <row r="16027" hidden="1" x14ac:dyDescent="0.3"/>
    <row r="16028" hidden="1" x14ac:dyDescent="0.3"/>
    <row r="16029" hidden="1" x14ac:dyDescent="0.3"/>
    <row r="16030" hidden="1" x14ac:dyDescent="0.3"/>
    <row r="16031" hidden="1" x14ac:dyDescent="0.3"/>
    <row r="16032" hidden="1" x14ac:dyDescent="0.3"/>
    <row r="16033" hidden="1" x14ac:dyDescent="0.3"/>
    <row r="16034" hidden="1" x14ac:dyDescent="0.3"/>
    <row r="16035" hidden="1" x14ac:dyDescent="0.3"/>
    <row r="16036" hidden="1" x14ac:dyDescent="0.3"/>
    <row r="16037" hidden="1" x14ac:dyDescent="0.3"/>
    <row r="16038" hidden="1" x14ac:dyDescent="0.3"/>
    <row r="16039" hidden="1" x14ac:dyDescent="0.3"/>
    <row r="16040" hidden="1" x14ac:dyDescent="0.3"/>
    <row r="16041" hidden="1" x14ac:dyDescent="0.3"/>
    <row r="16042" hidden="1" x14ac:dyDescent="0.3"/>
    <row r="16043" hidden="1" x14ac:dyDescent="0.3"/>
    <row r="16044" hidden="1" x14ac:dyDescent="0.3"/>
    <row r="16045" hidden="1" x14ac:dyDescent="0.3"/>
    <row r="16046" hidden="1" x14ac:dyDescent="0.3"/>
    <row r="16047" hidden="1" x14ac:dyDescent="0.3"/>
    <row r="16048" hidden="1" x14ac:dyDescent="0.3"/>
    <row r="16049" hidden="1" x14ac:dyDescent="0.3"/>
    <row r="16050" hidden="1" x14ac:dyDescent="0.3"/>
    <row r="16051" hidden="1" x14ac:dyDescent="0.3"/>
    <row r="16052" hidden="1" x14ac:dyDescent="0.3"/>
    <row r="16053" hidden="1" x14ac:dyDescent="0.3"/>
    <row r="16054" hidden="1" x14ac:dyDescent="0.3"/>
    <row r="16055" hidden="1" x14ac:dyDescent="0.3"/>
    <row r="16056" hidden="1" x14ac:dyDescent="0.3"/>
    <row r="16057" hidden="1" x14ac:dyDescent="0.3"/>
    <row r="16058" hidden="1" x14ac:dyDescent="0.3"/>
    <row r="16059" hidden="1" x14ac:dyDescent="0.3"/>
    <row r="16060" hidden="1" x14ac:dyDescent="0.3"/>
    <row r="16061" hidden="1" x14ac:dyDescent="0.3"/>
    <row r="16062" hidden="1" x14ac:dyDescent="0.3"/>
    <row r="16063" hidden="1" x14ac:dyDescent="0.3"/>
    <row r="16064" hidden="1" x14ac:dyDescent="0.3"/>
    <row r="16065" hidden="1" x14ac:dyDescent="0.3"/>
    <row r="16066" hidden="1" x14ac:dyDescent="0.3"/>
    <row r="16067" hidden="1" x14ac:dyDescent="0.3"/>
    <row r="16068" hidden="1" x14ac:dyDescent="0.3"/>
    <row r="16069" hidden="1" x14ac:dyDescent="0.3"/>
    <row r="16070" hidden="1" x14ac:dyDescent="0.3"/>
    <row r="16071" hidden="1" x14ac:dyDescent="0.3"/>
    <row r="16072" hidden="1" x14ac:dyDescent="0.3"/>
    <row r="16073" hidden="1" x14ac:dyDescent="0.3"/>
    <row r="16074" hidden="1" x14ac:dyDescent="0.3"/>
    <row r="16075" hidden="1" x14ac:dyDescent="0.3"/>
    <row r="16076" hidden="1" x14ac:dyDescent="0.3"/>
    <row r="16077" hidden="1" x14ac:dyDescent="0.3"/>
    <row r="16078" hidden="1" x14ac:dyDescent="0.3"/>
    <row r="16079" hidden="1" x14ac:dyDescent="0.3"/>
    <row r="16080" hidden="1" x14ac:dyDescent="0.3"/>
    <row r="16081" hidden="1" x14ac:dyDescent="0.3"/>
    <row r="16082" hidden="1" x14ac:dyDescent="0.3"/>
    <row r="16083" hidden="1" x14ac:dyDescent="0.3"/>
    <row r="16084" hidden="1" x14ac:dyDescent="0.3"/>
    <row r="16085" hidden="1" x14ac:dyDescent="0.3"/>
    <row r="16086" hidden="1" x14ac:dyDescent="0.3"/>
    <row r="16087" hidden="1" x14ac:dyDescent="0.3"/>
    <row r="16088" hidden="1" x14ac:dyDescent="0.3"/>
    <row r="16089" hidden="1" x14ac:dyDescent="0.3"/>
    <row r="16090" hidden="1" x14ac:dyDescent="0.3"/>
    <row r="16091" hidden="1" x14ac:dyDescent="0.3"/>
    <row r="16092" hidden="1" x14ac:dyDescent="0.3"/>
    <row r="16093" hidden="1" x14ac:dyDescent="0.3"/>
    <row r="16094" hidden="1" x14ac:dyDescent="0.3"/>
    <row r="16095" hidden="1" x14ac:dyDescent="0.3"/>
    <row r="16096" hidden="1" x14ac:dyDescent="0.3"/>
    <row r="16097" hidden="1" x14ac:dyDescent="0.3"/>
    <row r="16098" hidden="1" x14ac:dyDescent="0.3"/>
    <row r="16099" hidden="1" x14ac:dyDescent="0.3"/>
    <row r="16100" hidden="1" x14ac:dyDescent="0.3"/>
    <row r="16101" hidden="1" x14ac:dyDescent="0.3"/>
    <row r="16102" hidden="1" x14ac:dyDescent="0.3"/>
    <row r="16103" hidden="1" x14ac:dyDescent="0.3"/>
    <row r="16104" hidden="1" x14ac:dyDescent="0.3"/>
    <row r="16105" hidden="1" x14ac:dyDescent="0.3"/>
    <row r="16106" hidden="1" x14ac:dyDescent="0.3"/>
    <row r="16107" hidden="1" x14ac:dyDescent="0.3"/>
    <row r="16108" hidden="1" x14ac:dyDescent="0.3"/>
    <row r="16109" hidden="1" x14ac:dyDescent="0.3"/>
    <row r="16110" hidden="1" x14ac:dyDescent="0.3"/>
    <row r="16111" hidden="1" x14ac:dyDescent="0.3"/>
    <row r="16112" hidden="1" x14ac:dyDescent="0.3"/>
    <row r="16113" hidden="1" x14ac:dyDescent="0.3"/>
    <row r="16114" hidden="1" x14ac:dyDescent="0.3"/>
    <row r="16115" hidden="1" x14ac:dyDescent="0.3"/>
    <row r="16116" hidden="1" x14ac:dyDescent="0.3"/>
    <row r="16117" hidden="1" x14ac:dyDescent="0.3"/>
    <row r="16118" hidden="1" x14ac:dyDescent="0.3"/>
    <row r="16119" hidden="1" x14ac:dyDescent="0.3"/>
    <row r="16120" hidden="1" x14ac:dyDescent="0.3"/>
    <row r="16121" hidden="1" x14ac:dyDescent="0.3"/>
    <row r="16122" hidden="1" x14ac:dyDescent="0.3"/>
    <row r="16123" hidden="1" x14ac:dyDescent="0.3"/>
    <row r="16124" hidden="1" x14ac:dyDescent="0.3"/>
    <row r="16125" hidden="1" x14ac:dyDescent="0.3"/>
    <row r="16126" hidden="1" x14ac:dyDescent="0.3"/>
    <row r="16127" hidden="1" x14ac:dyDescent="0.3"/>
    <row r="16128" hidden="1" x14ac:dyDescent="0.3"/>
    <row r="16129" hidden="1" x14ac:dyDescent="0.3"/>
    <row r="16130" hidden="1" x14ac:dyDescent="0.3"/>
    <row r="16131" hidden="1" x14ac:dyDescent="0.3"/>
    <row r="16132" hidden="1" x14ac:dyDescent="0.3"/>
    <row r="16133" hidden="1" x14ac:dyDescent="0.3"/>
    <row r="16134" hidden="1" x14ac:dyDescent="0.3"/>
    <row r="16135" hidden="1" x14ac:dyDescent="0.3"/>
    <row r="16136" hidden="1" x14ac:dyDescent="0.3"/>
    <row r="16137" hidden="1" x14ac:dyDescent="0.3"/>
    <row r="16138" hidden="1" x14ac:dyDescent="0.3"/>
    <row r="16139" hidden="1" x14ac:dyDescent="0.3"/>
    <row r="16140" hidden="1" x14ac:dyDescent="0.3"/>
    <row r="16141" hidden="1" x14ac:dyDescent="0.3"/>
    <row r="16142" hidden="1" x14ac:dyDescent="0.3"/>
    <row r="16143" hidden="1" x14ac:dyDescent="0.3"/>
    <row r="16144" hidden="1" x14ac:dyDescent="0.3"/>
    <row r="16145" hidden="1" x14ac:dyDescent="0.3"/>
    <row r="16146" hidden="1" x14ac:dyDescent="0.3"/>
    <row r="16147" hidden="1" x14ac:dyDescent="0.3"/>
    <row r="16148" hidden="1" x14ac:dyDescent="0.3"/>
    <row r="16149" hidden="1" x14ac:dyDescent="0.3"/>
    <row r="16150" hidden="1" x14ac:dyDescent="0.3"/>
    <row r="16151" hidden="1" x14ac:dyDescent="0.3"/>
    <row r="16152" hidden="1" x14ac:dyDescent="0.3"/>
    <row r="16153" hidden="1" x14ac:dyDescent="0.3"/>
    <row r="16154" hidden="1" x14ac:dyDescent="0.3"/>
    <row r="16155" hidden="1" x14ac:dyDescent="0.3"/>
    <row r="16156" hidden="1" x14ac:dyDescent="0.3"/>
    <row r="16157" hidden="1" x14ac:dyDescent="0.3"/>
    <row r="16158" hidden="1" x14ac:dyDescent="0.3"/>
    <row r="16159" hidden="1" x14ac:dyDescent="0.3"/>
    <row r="16160" hidden="1" x14ac:dyDescent="0.3"/>
    <row r="16161" hidden="1" x14ac:dyDescent="0.3"/>
    <row r="16162" hidden="1" x14ac:dyDescent="0.3"/>
    <row r="16163" hidden="1" x14ac:dyDescent="0.3"/>
    <row r="16164" hidden="1" x14ac:dyDescent="0.3"/>
    <row r="16165" hidden="1" x14ac:dyDescent="0.3"/>
    <row r="16166" hidden="1" x14ac:dyDescent="0.3"/>
    <row r="16167" hidden="1" x14ac:dyDescent="0.3"/>
    <row r="16168" hidden="1" x14ac:dyDescent="0.3"/>
    <row r="16169" hidden="1" x14ac:dyDescent="0.3"/>
    <row r="16170" hidden="1" x14ac:dyDescent="0.3"/>
    <row r="16171" hidden="1" x14ac:dyDescent="0.3"/>
    <row r="16172" hidden="1" x14ac:dyDescent="0.3"/>
    <row r="16173" hidden="1" x14ac:dyDescent="0.3"/>
    <row r="16174" hidden="1" x14ac:dyDescent="0.3"/>
    <row r="16175" hidden="1" x14ac:dyDescent="0.3"/>
    <row r="16176" hidden="1" x14ac:dyDescent="0.3"/>
    <row r="16177" hidden="1" x14ac:dyDescent="0.3"/>
    <row r="16178" hidden="1" x14ac:dyDescent="0.3"/>
    <row r="16179" hidden="1" x14ac:dyDescent="0.3"/>
    <row r="16180" hidden="1" x14ac:dyDescent="0.3"/>
    <row r="16181" hidden="1" x14ac:dyDescent="0.3"/>
    <row r="16182" hidden="1" x14ac:dyDescent="0.3"/>
    <row r="16183" hidden="1" x14ac:dyDescent="0.3"/>
    <row r="16184" hidden="1" x14ac:dyDescent="0.3"/>
    <row r="16185" hidden="1" x14ac:dyDescent="0.3"/>
    <row r="16186" hidden="1" x14ac:dyDescent="0.3"/>
    <row r="16187" hidden="1" x14ac:dyDescent="0.3"/>
    <row r="16188" hidden="1" x14ac:dyDescent="0.3"/>
    <row r="16189" hidden="1" x14ac:dyDescent="0.3"/>
    <row r="16190" hidden="1" x14ac:dyDescent="0.3"/>
    <row r="16191" hidden="1" x14ac:dyDescent="0.3"/>
    <row r="16192" hidden="1" x14ac:dyDescent="0.3"/>
    <row r="16193" hidden="1" x14ac:dyDescent="0.3"/>
    <row r="16194" hidden="1" x14ac:dyDescent="0.3"/>
    <row r="16195" hidden="1" x14ac:dyDescent="0.3"/>
    <row r="16196" hidden="1" x14ac:dyDescent="0.3"/>
    <row r="16197" hidden="1" x14ac:dyDescent="0.3"/>
    <row r="16198" hidden="1" x14ac:dyDescent="0.3"/>
    <row r="16199" hidden="1" x14ac:dyDescent="0.3"/>
    <row r="16200" hidden="1" x14ac:dyDescent="0.3"/>
    <row r="16201" hidden="1" x14ac:dyDescent="0.3"/>
    <row r="16202" hidden="1" x14ac:dyDescent="0.3"/>
    <row r="16203" hidden="1" x14ac:dyDescent="0.3"/>
    <row r="16204" hidden="1" x14ac:dyDescent="0.3"/>
    <row r="16205" hidden="1" x14ac:dyDescent="0.3"/>
    <row r="16206" hidden="1" x14ac:dyDescent="0.3"/>
    <row r="16207" hidden="1" x14ac:dyDescent="0.3"/>
    <row r="16208" hidden="1" x14ac:dyDescent="0.3"/>
    <row r="16209" hidden="1" x14ac:dyDescent="0.3"/>
    <row r="16210" hidden="1" x14ac:dyDescent="0.3"/>
    <row r="16211" hidden="1" x14ac:dyDescent="0.3"/>
    <row r="16212" hidden="1" x14ac:dyDescent="0.3"/>
    <row r="16213" hidden="1" x14ac:dyDescent="0.3"/>
    <row r="16214" hidden="1" x14ac:dyDescent="0.3"/>
    <row r="16215" hidden="1" x14ac:dyDescent="0.3"/>
    <row r="16216" hidden="1" x14ac:dyDescent="0.3"/>
    <row r="16217" hidden="1" x14ac:dyDescent="0.3"/>
    <row r="16218" hidden="1" x14ac:dyDescent="0.3"/>
    <row r="16219" hidden="1" x14ac:dyDescent="0.3"/>
    <row r="16220" hidden="1" x14ac:dyDescent="0.3"/>
    <row r="16221" hidden="1" x14ac:dyDescent="0.3"/>
    <row r="16222" hidden="1" x14ac:dyDescent="0.3"/>
    <row r="16223" hidden="1" x14ac:dyDescent="0.3"/>
    <row r="16224" hidden="1" x14ac:dyDescent="0.3"/>
    <row r="16225" hidden="1" x14ac:dyDescent="0.3"/>
    <row r="16226" hidden="1" x14ac:dyDescent="0.3"/>
    <row r="16227" hidden="1" x14ac:dyDescent="0.3"/>
    <row r="16228" hidden="1" x14ac:dyDescent="0.3"/>
    <row r="16229" hidden="1" x14ac:dyDescent="0.3"/>
    <row r="16230" hidden="1" x14ac:dyDescent="0.3"/>
    <row r="16231" hidden="1" x14ac:dyDescent="0.3"/>
    <row r="16232" hidden="1" x14ac:dyDescent="0.3"/>
    <row r="16233" hidden="1" x14ac:dyDescent="0.3"/>
    <row r="16234" hidden="1" x14ac:dyDescent="0.3"/>
    <row r="16235" hidden="1" x14ac:dyDescent="0.3"/>
    <row r="16236" hidden="1" x14ac:dyDescent="0.3"/>
    <row r="16237" hidden="1" x14ac:dyDescent="0.3"/>
    <row r="16238" hidden="1" x14ac:dyDescent="0.3"/>
    <row r="16239" hidden="1" x14ac:dyDescent="0.3"/>
    <row r="16240" hidden="1" x14ac:dyDescent="0.3"/>
    <row r="16241" hidden="1" x14ac:dyDescent="0.3"/>
    <row r="16242" hidden="1" x14ac:dyDescent="0.3"/>
    <row r="16243" hidden="1" x14ac:dyDescent="0.3"/>
    <row r="16244" hidden="1" x14ac:dyDescent="0.3"/>
    <row r="16245" hidden="1" x14ac:dyDescent="0.3"/>
    <row r="16246" hidden="1" x14ac:dyDescent="0.3"/>
    <row r="16247" hidden="1" x14ac:dyDescent="0.3"/>
    <row r="16248" hidden="1" x14ac:dyDescent="0.3"/>
    <row r="16249" hidden="1" x14ac:dyDescent="0.3"/>
    <row r="16250" hidden="1" x14ac:dyDescent="0.3"/>
    <row r="16251" hidden="1" x14ac:dyDescent="0.3"/>
    <row r="16252" hidden="1" x14ac:dyDescent="0.3"/>
    <row r="16253" hidden="1" x14ac:dyDescent="0.3"/>
    <row r="16254" hidden="1" x14ac:dyDescent="0.3"/>
    <row r="16255" hidden="1" x14ac:dyDescent="0.3"/>
    <row r="16256" hidden="1" x14ac:dyDescent="0.3"/>
    <row r="16257" hidden="1" x14ac:dyDescent="0.3"/>
    <row r="16258" hidden="1" x14ac:dyDescent="0.3"/>
    <row r="16259" hidden="1" x14ac:dyDescent="0.3"/>
    <row r="16260" hidden="1" x14ac:dyDescent="0.3"/>
    <row r="16261" hidden="1" x14ac:dyDescent="0.3"/>
    <row r="16262" hidden="1" x14ac:dyDescent="0.3"/>
    <row r="16263" hidden="1" x14ac:dyDescent="0.3"/>
    <row r="16264" hidden="1" x14ac:dyDescent="0.3"/>
    <row r="16265" hidden="1" x14ac:dyDescent="0.3"/>
    <row r="16266" hidden="1" x14ac:dyDescent="0.3"/>
    <row r="16267" hidden="1" x14ac:dyDescent="0.3"/>
    <row r="16268" hidden="1" x14ac:dyDescent="0.3"/>
    <row r="16269" hidden="1" x14ac:dyDescent="0.3"/>
    <row r="16270" hidden="1" x14ac:dyDescent="0.3"/>
    <row r="16271" hidden="1" x14ac:dyDescent="0.3"/>
    <row r="16272" hidden="1" x14ac:dyDescent="0.3"/>
    <row r="16273" hidden="1" x14ac:dyDescent="0.3"/>
    <row r="16274" hidden="1" x14ac:dyDescent="0.3"/>
    <row r="16275" hidden="1" x14ac:dyDescent="0.3"/>
    <row r="16276" hidden="1" x14ac:dyDescent="0.3"/>
    <row r="16277" hidden="1" x14ac:dyDescent="0.3"/>
    <row r="16278" hidden="1" x14ac:dyDescent="0.3"/>
    <row r="16279" hidden="1" x14ac:dyDescent="0.3"/>
    <row r="16280" hidden="1" x14ac:dyDescent="0.3"/>
    <row r="16281" hidden="1" x14ac:dyDescent="0.3"/>
    <row r="16282" hidden="1" x14ac:dyDescent="0.3"/>
    <row r="16283" hidden="1" x14ac:dyDescent="0.3"/>
    <row r="16284" hidden="1" x14ac:dyDescent="0.3"/>
    <row r="16285" hidden="1" x14ac:dyDescent="0.3"/>
    <row r="16286" hidden="1" x14ac:dyDescent="0.3"/>
    <row r="16287" hidden="1" x14ac:dyDescent="0.3"/>
    <row r="16288" hidden="1" x14ac:dyDescent="0.3"/>
    <row r="16289" hidden="1" x14ac:dyDescent="0.3"/>
    <row r="16290" hidden="1" x14ac:dyDescent="0.3"/>
    <row r="16291" hidden="1" x14ac:dyDescent="0.3"/>
    <row r="16292" hidden="1" x14ac:dyDescent="0.3"/>
    <row r="16293" hidden="1" x14ac:dyDescent="0.3"/>
    <row r="16294" hidden="1" x14ac:dyDescent="0.3"/>
    <row r="16295" hidden="1" x14ac:dyDescent="0.3"/>
    <row r="16296" hidden="1" x14ac:dyDescent="0.3"/>
    <row r="16297" hidden="1" x14ac:dyDescent="0.3"/>
    <row r="16298" hidden="1" x14ac:dyDescent="0.3"/>
    <row r="16299" hidden="1" x14ac:dyDescent="0.3"/>
    <row r="16300" hidden="1" x14ac:dyDescent="0.3"/>
    <row r="16301" hidden="1" x14ac:dyDescent="0.3"/>
    <row r="16302" hidden="1" x14ac:dyDescent="0.3"/>
    <row r="16303" hidden="1" x14ac:dyDescent="0.3"/>
    <row r="16304" hidden="1" x14ac:dyDescent="0.3"/>
    <row r="16305" hidden="1" x14ac:dyDescent="0.3"/>
    <row r="16306" hidden="1" x14ac:dyDescent="0.3"/>
    <row r="16307" hidden="1" x14ac:dyDescent="0.3"/>
    <row r="16308" hidden="1" x14ac:dyDescent="0.3"/>
    <row r="16309" hidden="1" x14ac:dyDescent="0.3"/>
    <row r="16310" hidden="1" x14ac:dyDescent="0.3"/>
    <row r="16311" hidden="1" x14ac:dyDescent="0.3"/>
    <row r="16312" hidden="1" x14ac:dyDescent="0.3"/>
    <row r="16313" hidden="1" x14ac:dyDescent="0.3"/>
    <row r="16314" hidden="1" x14ac:dyDescent="0.3"/>
    <row r="16315" hidden="1" x14ac:dyDescent="0.3"/>
    <row r="16316" hidden="1" x14ac:dyDescent="0.3"/>
    <row r="16317" hidden="1" x14ac:dyDescent="0.3"/>
    <row r="16318" hidden="1" x14ac:dyDescent="0.3"/>
    <row r="16319" hidden="1" x14ac:dyDescent="0.3"/>
    <row r="16320" hidden="1" x14ac:dyDescent="0.3"/>
    <row r="16321" hidden="1" x14ac:dyDescent="0.3"/>
    <row r="16322" hidden="1" x14ac:dyDescent="0.3"/>
    <row r="16323" hidden="1" x14ac:dyDescent="0.3"/>
    <row r="16324" hidden="1" x14ac:dyDescent="0.3"/>
    <row r="16325" hidden="1" x14ac:dyDescent="0.3"/>
    <row r="16326" hidden="1" x14ac:dyDescent="0.3"/>
    <row r="16327" hidden="1" x14ac:dyDescent="0.3"/>
    <row r="16328" hidden="1" x14ac:dyDescent="0.3"/>
    <row r="16329" hidden="1" x14ac:dyDescent="0.3"/>
    <row r="16330" hidden="1" x14ac:dyDescent="0.3"/>
    <row r="16331" hidden="1" x14ac:dyDescent="0.3"/>
    <row r="16332" hidden="1" x14ac:dyDescent="0.3"/>
    <row r="16333" hidden="1" x14ac:dyDescent="0.3"/>
    <row r="16334" hidden="1" x14ac:dyDescent="0.3"/>
    <row r="16335" hidden="1" x14ac:dyDescent="0.3"/>
    <row r="16336" hidden="1" x14ac:dyDescent="0.3"/>
    <row r="16337" hidden="1" x14ac:dyDescent="0.3"/>
    <row r="16338" hidden="1" x14ac:dyDescent="0.3"/>
    <row r="16339" hidden="1" x14ac:dyDescent="0.3"/>
    <row r="16340" hidden="1" x14ac:dyDescent="0.3"/>
    <row r="16341" hidden="1" x14ac:dyDescent="0.3"/>
    <row r="16342" hidden="1" x14ac:dyDescent="0.3"/>
    <row r="16343" hidden="1" x14ac:dyDescent="0.3"/>
    <row r="16344" hidden="1" x14ac:dyDescent="0.3"/>
    <row r="16345" hidden="1" x14ac:dyDescent="0.3"/>
    <row r="16346" hidden="1" x14ac:dyDescent="0.3"/>
    <row r="16347" hidden="1" x14ac:dyDescent="0.3"/>
    <row r="16348" hidden="1" x14ac:dyDescent="0.3"/>
    <row r="16349" hidden="1" x14ac:dyDescent="0.3"/>
    <row r="16350" hidden="1" x14ac:dyDescent="0.3"/>
    <row r="16351" hidden="1" x14ac:dyDescent="0.3"/>
    <row r="16352" hidden="1" x14ac:dyDescent="0.3"/>
    <row r="16353" hidden="1" x14ac:dyDescent="0.3"/>
    <row r="16354" hidden="1" x14ac:dyDescent="0.3"/>
    <row r="16355" hidden="1" x14ac:dyDescent="0.3"/>
    <row r="16356" hidden="1" x14ac:dyDescent="0.3"/>
    <row r="16357" hidden="1" x14ac:dyDescent="0.3"/>
    <row r="16358" hidden="1" x14ac:dyDescent="0.3"/>
    <row r="16359" hidden="1" x14ac:dyDescent="0.3"/>
    <row r="16360" hidden="1" x14ac:dyDescent="0.3"/>
    <row r="16361" hidden="1" x14ac:dyDescent="0.3"/>
    <row r="16362" hidden="1" x14ac:dyDescent="0.3"/>
    <row r="16363" hidden="1" x14ac:dyDescent="0.3"/>
    <row r="16364" hidden="1" x14ac:dyDescent="0.3"/>
    <row r="16365" hidden="1" x14ac:dyDescent="0.3"/>
    <row r="16366" hidden="1" x14ac:dyDescent="0.3"/>
    <row r="16367" hidden="1" x14ac:dyDescent="0.3"/>
    <row r="16368" hidden="1" x14ac:dyDescent="0.3"/>
    <row r="16369" hidden="1" x14ac:dyDescent="0.3"/>
    <row r="16370" hidden="1" x14ac:dyDescent="0.3"/>
    <row r="16371" hidden="1" x14ac:dyDescent="0.3"/>
    <row r="16372" hidden="1" x14ac:dyDescent="0.3"/>
    <row r="16373" hidden="1" x14ac:dyDescent="0.3"/>
    <row r="16374" hidden="1" x14ac:dyDescent="0.3"/>
    <row r="16375" hidden="1" x14ac:dyDescent="0.3"/>
    <row r="16376" hidden="1" x14ac:dyDescent="0.3"/>
    <row r="16377" hidden="1" x14ac:dyDescent="0.3"/>
    <row r="16378" hidden="1" x14ac:dyDescent="0.3"/>
    <row r="16379" hidden="1" x14ac:dyDescent="0.3"/>
    <row r="16380" hidden="1" x14ac:dyDescent="0.3"/>
    <row r="16381" hidden="1" x14ac:dyDescent="0.3"/>
    <row r="16382" hidden="1" x14ac:dyDescent="0.3"/>
    <row r="16383" hidden="1" x14ac:dyDescent="0.3"/>
    <row r="16384" hidden="1" x14ac:dyDescent="0.3"/>
    <row r="16385" hidden="1" x14ac:dyDescent="0.3"/>
    <row r="16386" hidden="1" x14ac:dyDescent="0.3"/>
    <row r="16387" hidden="1" x14ac:dyDescent="0.3"/>
    <row r="16388" hidden="1" x14ac:dyDescent="0.3"/>
    <row r="16389" hidden="1" x14ac:dyDescent="0.3"/>
    <row r="16390" hidden="1" x14ac:dyDescent="0.3"/>
    <row r="16391" hidden="1" x14ac:dyDescent="0.3"/>
    <row r="16392" hidden="1" x14ac:dyDescent="0.3"/>
    <row r="16393" hidden="1" x14ac:dyDescent="0.3"/>
    <row r="16394" hidden="1" x14ac:dyDescent="0.3"/>
    <row r="16395" hidden="1" x14ac:dyDescent="0.3"/>
    <row r="16396" hidden="1" x14ac:dyDescent="0.3"/>
    <row r="16397" hidden="1" x14ac:dyDescent="0.3"/>
    <row r="16398" hidden="1" x14ac:dyDescent="0.3"/>
    <row r="16399" hidden="1" x14ac:dyDescent="0.3"/>
    <row r="16400" hidden="1" x14ac:dyDescent="0.3"/>
    <row r="16401" hidden="1" x14ac:dyDescent="0.3"/>
    <row r="16402" hidden="1" x14ac:dyDescent="0.3"/>
    <row r="16403" hidden="1" x14ac:dyDescent="0.3"/>
    <row r="16404" hidden="1" x14ac:dyDescent="0.3"/>
    <row r="16405" hidden="1" x14ac:dyDescent="0.3"/>
    <row r="16406" hidden="1" x14ac:dyDescent="0.3"/>
    <row r="16407" hidden="1" x14ac:dyDescent="0.3"/>
    <row r="16408" hidden="1" x14ac:dyDescent="0.3"/>
    <row r="16409" hidden="1" x14ac:dyDescent="0.3"/>
    <row r="16410" hidden="1" x14ac:dyDescent="0.3"/>
    <row r="16411" hidden="1" x14ac:dyDescent="0.3"/>
    <row r="16412" hidden="1" x14ac:dyDescent="0.3"/>
    <row r="16413" hidden="1" x14ac:dyDescent="0.3"/>
    <row r="16414" hidden="1" x14ac:dyDescent="0.3"/>
    <row r="16415" hidden="1" x14ac:dyDescent="0.3"/>
    <row r="16416" hidden="1" x14ac:dyDescent="0.3"/>
    <row r="16417" hidden="1" x14ac:dyDescent="0.3"/>
    <row r="16418" hidden="1" x14ac:dyDescent="0.3"/>
    <row r="16419" hidden="1" x14ac:dyDescent="0.3"/>
    <row r="16420" hidden="1" x14ac:dyDescent="0.3"/>
    <row r="16421" hidden="1" x14ac:dyDescent="0.3"/>
    <row r="16422" hidden="1" x14ac:dyDescent="0.3"/>
    <row r="16423" hidden="1" x14ac:dyDescent="0.3"/>
    <row r="16424" hidden="1" x14ac:dyDescent="0.3"/>
    <row r="16425" hidden="1" x14ac:dyDescent="0.3"/>
    <row r="16426" hidden="1" x14ac:dyDescent="0.3"/>
    <row r="16427" hidden="1" x14ac:dyDescent="0.3"/>
    <row r="16428" hidden="1" x14ac:dyDescent="0.3"/>
    <row r="16429" hidden="1" x14ac:dyDescent="0.3"/>
    <row r="16430" hidden="1" x14ac:dyDescent="0.3"/>
    <row r="16431" hidden="1" x14ac:dyDescent="0.3"/>
    <row r="16432" hidden="1" x14ac:dyDescent="0.3"/>
    <row r="16433" hidden="1" x14ac:dyDescent="0.3"/>
    <row r="16434" hidden="1" x14ac:dyDescent="0.3"/>
    <row r="16435" hidden="1" x14ac:dyDescent="0.3"/>
    <row r="16436" hidden="1" x14ac:dyDescent="0.3"/>
    <row r="16437" hidden="1" x14ac:dyDescent="0.3"/>
    <row r="16438" hidden="1" x14ac:dyDescent="0.3"/>
    <row r="16439" hidden="1" x14ac:dyDescent="0.3"/>
    <row r="16440" hidden="1" x14ac:dyDescent="0.3"/>
    <row r="16441" hidden="1" x14ac:dyDescent="0.3"/>
    <row r="16442" hidden="1" x14ac:dyDescent="0.3"/>
    <row r="16443" hidden="1" x14ac:dyDescent="0.3"/>
    <row r="16444" hidden="1" x14ac:dyDescent="0.3"/>
    <row r="16445" hidden="1" x14ac:dyDescent="0.3"/>
    <row r="16446" hidden="1" x14ac:dyDescent="0.3"/>
    <row r="16447" hidden="1" x14ac:dyDescent="0.3"/>
    <row r="16448" hidden="1" x14ac:dyDescent="0.3"/>
    <row r="16449" hidden="1" x14ac:dyDescent="0.3"/>
    <row r="16450" hidden="1" x14ac:dyDescent="0.3"/>
    <row r="16451" hidden="1" x14ac:dyDescent="0.3"/>
    <row r="16452" hidden="1" x14ac:dyDescent="0.3"/>
    <row r="16453" hidden="1" x14ac:dyDescent="0.3"/>
    <row r="16454" hidden="1" x14ac:dyDescent="0.3"/>
    <row r="16455" hidden="1" x14ac:dyDescent="0.3"/>
    <row r="16456" hidden="1" x14ac:dyDescent="0.3"/>
    <row r="16457" hidden="1" x14ac:dyDescent="0.3"/>
    <row r="16458" hidden="1" x14ac:dyDescent="0.3"/>
    <row r="16459" hidden="1" x14ac:dyDescent="0.3"/>
    <row r="16460" hidden="1" x14ac:dyDescent="0.3"/>
    <row r="16461" hidden="1" x14ac:dyDescent="0.3"/>
    <row r="16462" hidden="1" x14ac:dyDescent="0.3"/>
    <row r="16463" hidden="1" x14ac:dyDescent="0.3"/>
    <row r="16464" hidden="1" x14ac:dyDescent="0.3"/>
    <row r="16465" hidden="1" x14ac:dyDescent="0.3"/>
    <row r="16466" hidden="1" x14ac:dyDescent="0.3"/>
    <row r="16467" hidden="1" x14ac:dyDescent="0.3"/>
    <row r="16468" hidden="1" x14ac:dyDescent="0.3"/>
    <row r="16469" hidden="1" x14ac:dyDescent="0.3"/>
    <row r="16470" hidden="1" x14ac:dyDescent="0.3"/>
    <row r="16471" hidden="1" x14ac:dyDescent="0.3"/>
    <row r="16472" hidden="1" x14ac:dyDescent="0.3"/>
    <row r="16473" hidden="1" x14ac:dyDescent="0.3"/>
    <row r="16474" hidden="1" x14ac:dyDescent="0.3"/>
    <row r="16475" hidden="1" x14ac:dyDescent="0.3"/>
    <row r="16476" hidden="1" x14ac:dyDescent="0.3"/>
    <row r="16477" hidden="1" x14ac:dyDescent="0.3"/>
    <row r="16478" hidden="1" x14ac:dyDescent="0.3"/>
    <row r="16479" hidden="1" x14ac:dyDescent="0.3"/>
    <row r="16480" hidden="1" x14ac:dyDescent="0.3"/>
    <row r="16481" hidden="1" x14ac:dyDescent="0.3"/>
    <row r="16482" hidden="1" x14ac:dyDescent="0.3"/>
    <row r="16483" hidden="1" x14ac:dyDescent="0.3"/>
    <row r="16484" hidden="1" x14ac:dyDescent="0.3"/>
    <row r="16485" hidden="1" x14ac:dyDescent="0.3"/>
    <row r="16486" hidden="1" x14ac:dyDescent="0.3"/>
    <row r="16487" hidden="1" x14ac:dyDescent="0.3"/>
    <row r="16488" hidden="1" x14ac:dyDescent="0.3"/>
    <row r="16489" hidden="1" x14ac:dyDescent="0.3"/>
    <row r="16490" hidden="1" x14ac:dyDescent="0.3"/>
    <row r="16491" hidden="1" x14ac:dyDescent="0.3"/>
    <row r="16492" hidden="1" x14ac:dyDescent="0.3"/>
    <row r="16493" hidden="1" x14ac:dyDescent="0.3"/>
    <row r="16494" hidden="1" x14ac:dyDescent="0.3"/>
    <row r="16495" hidden="1" x14ac:dyDescent="0.3"/>
    <row r="16496" hidden="1" x14ac:dyDescent="0.3"/>
    <row r="16497" hidden="1" x14ac:dyDescent="0.3"/>
    <row r="16498" hidden="1" x14ac:dyDescent="0.3"/>
    <row r="16499" hidden="1" x14ac:dyDescent="0.3"/>
    <row r="16500" hidden="1" x14ac:dyDescent="0.3"/>
    <row r="16501" hidden="1" x14ac:dyDescent="0.3"/>
    <row r="16502" hidden="1" x14ac:dyDescent="0.3"/>
    <row r="16503" hidden="1" x14ac:dyDescent="0.3"/>
    <row r="16504" hidden="1" x14ac:dyDescent="0.3"/>
    <row r="16505" hidden="1" x14ac:dyDescent="0.3"/>
    <row r="16506" hidden="1" x14ac:dyDescent="0.3"/>
    <row r="16507" hidden="1" x14ac:dyDescent="0.3"/>
    <row r="16508" hidden="1" x14ac:dyDescent="0.3"/>
    <row r="16509" hidden="1" x14ac:dyDescent="0.3"/>
    <row r="16510" hidden="1" x14ac:dyDescent="0.3"/>
    <row r="16511" hidden="1" x14ac:dyDescent="0.3"/>
    <row r="16512" hidden="1" x14ac:dyDescent="0.3"/>
    <row r="16513" hidden="1" x14ac:dyDescent="0.3"/>
    <row r="16514" hidden="1" x14ac:dyDescent="0.3"/>
    <row r="16515" hidden="1" x14ac:dyDescent="0.3"/>
    <row r="16516" hidden="1" x14ac:dyDescent="0.3"/>
    <row r="16517" hidden="1" x14ac:dyDescent="0.3"/>
    <row r="16518" hidden="1" x14ac:dyDescent="0.3"/>
    <row r="16519" hidden="1" x14ac:dyDescent="0.3"/>
    <row r="16520" hidden="1" x14ac:dyDescent="0.3"/>
    <row r="16521" hidden="1" x14ac:dyDescent="0.3"/>
    <row r="16522" hidden="1" x14ac:dyDescent="0.3"/>
    <row r="16523" hidden="1" x14ac:dyDescent="0.3"/>
    <row r="16524" hidden="1" x14ac:dyDescent="0.3"/>
    <row r="16525" hidden="1" x14ac:dyDescent="0.3"/>
    <row r="16526" hidden="1" x14ac:dyDescent="0.3"/>
    <row r="16527" hidden="1" x14ac:dyDescent="0.3"/>
    <row r="16528" hidden="1" x14ac:dyDescent="0.3"/>
    <row r="16529" hidden="1" x14ac:dyDescent="0.3"/>
    <row r="16530" hidden="1" x14ac:dyDescent="0.3"/>
    <row r="16531" hidden="1" x14ac:dyDescent="0.3"/>
    <row r="16532" hidden="1" x14ac:dyDescent="0.3"/>
    <row r="16533" hidden="1" x14ac:dyDescent="0.3"/>
    <row r="16534" hidden="1" x14ac:dyDescent="0.3"/>
    <row r="16535" hidden="1" x14ac:dyDescent="0.3"/>
    <row r="16536" hidden="1" x14ac:dyDescent="0.3"/>
    <row r="16537" hidden="1" x14ac:dyDescent="0.3"/>
    <row r="16538" hidden="1" x14ac:dyDescent="0.3"/>
    <row r="16539" hidden="1" x14ac:dyDescent="0.3"/>
    <row r="16540" hidden="1" x14ac:dyDescent="0.3"/>
    <row r="16541" hidden="1" x14ac:dyDescent="0.3"/>
    <row r="16542" hidden="1" x14ac:dyDescent="0.3"/>
    <row r="16543" hidden="1" x14ac:dyDescent="0.3"/>
    <row r="16544" hidden="1" x14ac:dyDescent="0.3"/>
    <row r="16545" hidden="1" x14ac:dyDescent="0.3"/>
    <row r="16546" hidden="1" x14ac:dyDescent="0.3"/>
    <row r="16547" hidden="1" x14ac:dyDescent="0.3"/>
    <row r="16548" hidden="1" x14ac:dyDescent="0.3"/>
    <row r="16549" hidden="1" x14ac:dyDescent="0.3"/>
    <row r="16550" hidden="1" x14ac:dyDescent="0.3"/>
    <row r="16551" hidden="1" x14ac:dyDescent="0.3"/>
    <row r="16552" hidden="1" x14ac:dyDescent="0.3"/>
    <row r="16553" hidden="1" x14ac:dyDescent="0.3"/>
    <row r="16554" hidden="1" x14ac:dyDescent="0.3"/>
    <row r="16555" hidden="1" x14ac:dyDescent="0.3"/>
    <row r="16556" hidden="1" x14ac:dyDescent="0.3"/>
    <row r="16557" hidden="1" x14ac:dyDescent="0.3"/>
    <row r="16558" hidden="1" x14ac:dyDescent="0.3"/>
    <row r="16559" hidden="1" x14ac:dyDescent="0.3"/>
    <row r="16560" hidden="1" x14ac:dyDescent="0.3"/>
    <row r="16561" hidden="1" x14ac:dyDescent="0.3"/>
    <row r="16562" hidden="1" x14ac:dyDescent="0.3"/>
    <row r="16563" hidden="1" x14ac:dyDescent="0.3"/>
    <row r="16564" hidden="1" x14ac:dyDescent="0.3"/>
    <row r="16565" hidden="1" x14ac:dyDescent="0.3"/>
    <row r="16566" hidden="1" x14ac:dyDescent="0.3"/>
    <row r="16567" hidden="1" x14ac:dyDescent="0.3"/>
    <row r="16568" hidden="1" x14ac:dyDescent="0.3"/>
    <row r="16569" hidden="1" x14ac:dyDescent="0.3"/>
    <row r="16570" hidden="1" x14ac:dyDescent="0.3"/>
    <row r="16571" hidden="1" x14ac:dyDescent="0.3"/>
    <row r="16572" hidden="1" x14ac:dyDescent="0.3"/>
    <row r="16573" hidden="1" x14ac:dyDescent="0.3"/>
    <row r="16574" hidden="1" x14ac:dyDescent="0.3"/>
    <row r="16575" hidden="1" x14ac:dyDescent="0.3"/>
    <row r="16576" hidden="1" x14ac:dyDescent="0.3"/>
    <row r="16577" hidden="1" x14ac:dyDescent="0.3"/>
    <row r="16578" hidden="1" x14ac:dyDescent="0.3"/>
    <row r="16579" hidden="1" x14ac:dyDescent="0.3"/>
    <row r="16580" hidden="1" x14ac:dyDescent="0.3"/>
    <row r="16581" hidden="1" x14ac:dyDescent="0.3"/>
    <row r="16582" hidden="1" x14ac:dyDescent="0.3"/>
    <row r="16583" hidden="1" x14ac:dyDescent="0.3"/>
    <row r="16584" hidden="1" x14ac:dyDescent="0.3"/>
    <row r="16585" hidden="1" x14ac:dyDescent="0.3"/>
    <row r="16586" hidden="1" x14ac:dyDescent="0.3"/>
    <row r="16587" hidden="1" x14ac:dyDescent="0.3"/>
    <row r="16588" hidden="1" x14ac:dyDescent="0.3"/>
    <row r="16589" hidden="1" x14ac:dyDescent="0.3"/>
    <row r="16590" hidden="1" x14ac:dyDescent="0.3"/>
    <row r="16591" hidden="1" x14ac:dyDescent="0.3"/>
    <row r="16592" hidden="1" x14ac:dyDescent="0.3"/>
    <row r="16593" hidden="1" x14ac:dyDescent="0.3"/>
    <row r="16594" hidden="1" x14ac:dyDescent="0.3"/>
    <row r="16595" hidden="1" x14ac:dyDescent="0.3"/>
    <row r="16596" hidden="1" x14ac:dyDescent="0.3"/>
    <row r="16597" hidden="1" x14ac:dyDescent="0.3"/>
    <row r="16598" hidden="1" x14ac:dyDescent="0.3"/>
    <row r="16599" hidden="1" x14ac:dyDescent="0.3"/>
    <row r="16600" hidden="1" x14ac:dyDescent="0.3"/>
    <row r="16601" hidden="1" x14ac:dyDescent="0.3"/>
    <row r="16602" hidden="1" x14ac:dyDescent="0.3"/>
    <row r="16603" hidden="1" x14ac:dyDescent="0.3"/>
    <row r="16604" hidden="1" x14ac:dyDescent="0.3"/>
    <row r="16605" hidden="1" x14ac:dyDescent="0.3"/>
    <row r="16606" hidden="1" x14ac:dyDescent="0.3"/>
    <row r="16607" hidden="1" x14ac:dyDescent="0.3"/>
    <row r="16608" hidden="1" x14ac:dyDescent="0.3"/>
    <row r="16609" hidden="1" x14ac:dyDescent="0.3"/>
    <row r="16610" hidden="1" x14ac:dyDescent="0.3"/>
    <row r="16611" hidden="1" x14ac:dyDescent="0.3"/>
    <row r="16612" hidden="1" x14ac:dyDescent="0.3"/>
    <row r="16613" hidden="1" x14ac:dyDescent="0.3"/>
    <row r="16614" hidden="1" x14ac:dyDescent="0.3"/>
    <row r="16615" hidden="1" x14ac:dyDescent="0.3"/>
    <row r="16616" hidden="1" x14ac:dyDescent="0.3"/>
    <row r="16617" hidden="1" x14ac:dyDescent="0.3"/>
    <row r="16618" hidden="1" x14ac:dyDescent="0.3"/>
    <row r="16619" hidden="1" x14ac:dyDescent="0.3"/>
    <row r="16620" hidden="1" x14ac:dyDescent="0.3"/>
    <row r="16621" hidden="1" x14ac:dyDescent="0.3"/>
    <row r="16622" hidden="1" x14ac:dyDescent="0.3"/>
    <row r="16623" hidden="1" x14ac:dyDescent="0.3"/>
    <row r="16624" hidden="1" x14ac:dyDescent="0.3"/>
    <row r="16625" hidden="1" x14ac:dyDescent="0.3"/>
    <row r="16626" hidden="1" x14ac:dyDescent="0.3"/>
    <row r="16627" hidden="1" x14ac:dyDescent="0.3"/>
    <row r="16628" hidden="1" x14ac:dyDescent="0.3"/>
    <row r="16629" hidden="1" x14ac:dyDescent="0.3"/>
    <row r="16630" hidden="1" x14ac:dyDescent="0.3"/>
    <row r="16631" hidden="1" x14ac:dyDescent="0.3"/>
    <row r="16632" hidden="1" x14ac:dyDescent="0.3"/>
    <row r="16633" hidden="1" x14ac:dyDescent="0.3"/>
    <row r="16634" hidden="1" x14ac:dyDescent="0.3"/>
    <row r="16635" hidden="1" x14ac:dyDescent="0.3"/>
    <row r="16636" hidden="1" x14ac:dyDescent="0.3"/>
    <row r="16637" hidden="1" x14ac:dyDescent="0.3"/>
    <row r="16638" hidden="1" x14ac:dyDescent="0.3"/>
    <row r="16639" hidden="1" x14ac:dyDescent="0.3"/>
    <row r="16640" hidden="1" x14ac:dyDescent="0.3"/>
    <row r="16641" hidden="1" x14ac:dyDescent="0.3"/>
    <row r="16642" hidden="1" x14ac:dyDescent="0.3"/>
    <row r="16643" hidden="1" x14ac:dyDescent="0.3"/>
    <row r="16644" hidden="1" x14ac:dyDescent="0.3"/>
    <row r="16645" hidden="1" x14ac:dyDescent="0.3"/>
    <row r="16646" hidden="1" x14ac:dyDescent="0.3"/>
    <row r="16647" hidden="1" x14ac:dyDescent="0.3"/>
    <row r="16648" hidden="1" x14ac:dyDescent="0.3"/>
    <row r="16649" hidden="1" x14ac:dyDescent="0.3"/>
    <row r="16650" hidden="1" x14ac:dyDescent="0.3"/>
    <row r="16651" hidden="1" x14ac:dyDescent="0.3"/>
    <row r="16652" hidden="1" x14ac:dyDescent="0.3"/>
    <row r="16653" hidden="1" x14ac:dyDescent="0.3"/>
    <row r="16654" hidden="1" x14ac:dyDescent="0.3"/>
    <row r="16655" hidden="1" x14ac:dyDescent="0.3"/>
    <row r="16656" hidden="1" x14ac:dyDescent="0.3"/>
    <row r="16657" hidden="1" x14ac:dyDescent="0.3"/>
    <row r="16658" hidden="1" x14ac:dyDescent="0.3"/>
    <row r="16659" hidden="1" x14ac:dyDescent="0.3"/>
    <row r="16660" hidden="1" x14ac:dyDescent="0.3"/>
    <row r="16661" hidden="1" x14ac:dyDescent="0.3"/>
    <row r="16662" hidden="1" x14ac:dyDescent="0.3"/>
    <row r="16663" hidden="1" x14ac:dyDescent="0.3"/>
    <row r="16664" hidden="1" x14ac:dyDescent="0.3"/>
    <row r="16665" hidden="1" x14ac:dyDescent="0.3"/>
    <row r="16666" hidden="1" x14ac:dyDescent="0.3"/>
    <row r="16667" hidden="1" x14ac:dyDescent="0.3"/>
    <row r="16668" hidden="1" x14ac:dyDescent="0.3"/>
    <row r="16669" hidden="1" x14ac:dyDescent="0.3"/>
    <row r="16670" hidden="1" x14ac:dyDescent="0.3"/>
    <row r="16671" hidden="1" x14ac:dyDescent="0.3"/>
    <row r="16672" hidden="1" x14ac:dyDescent="0.3"/>
    <row r="16673" hidden="1" x14ac:dyDescent="0.3"/>
    <row r="16674" hidden="1" x14ac:dyDescent="0.3"/>
    <row r="16675" hidden="1" x14ac:dyDescent="0.3"/>
    <row r="16676" hidden="1" x14ac:dyDescent="0.3"/>
    <row r="16677" hidden="1" x14ac:dyDescent="0.3"/>
    <row r="16678" hidden="1" x14ac:dyDescent="0.3"/>
    <row r="16679" hidden="1" x14ac:dyDescent="0.3"/>
    <row r="16680" hidden="1" x14ac:dyDescent="0.3"/>
    <row r="16681" hidden="1" x14ac:dyDescent="0.3"/>
    <row r="16682" hidden="1" x14ac:dyDescent="0.3"/>
    <row r="16683" hidden="1" x14ac:dyDescent="0.3"/>
    <row r="16684" hidden="1" x14ac:dyDescent="0.3"/>
    <row r="16685" hidden="1" x14ac:dyDescent="0.3"/>
    <row r="16686" hidden="1" x14ac:dyDescent="0.3"/>
    <row r="16687" hidden="1" x14ac:dyDescent="0.3"/>
    <row r="16688" hidden="1" x14ac:dyDescent="0.3"/>
    <row r="16689" hidden="1" x14ac:dyDescent="0.3"/>
    <row r="16690" hidden="1" x14ac:dyDescent="0.3"/>
    <row r="16691" hidden="1" x14ac:dyDescent="0.3"/>
    <row r="16692" hidden="1" x14ac:dyDescent="0.3"/>
    <row r="16693" hidden="1" x14ac:dyDescent="0.3"/>
    <row r="16694" hidden="1" x14ac:dyDescent="0.3"/>
    <row r="16695" hidden="1" x14ac:dyDescent="0.3"/>
    <row r="16696" hidden="1" x14ac:dyDescent="0.3"/>
    <row r="16697" hidden="1" x14ac:dyDescent="0.3"/>
    <row r="16698" hidden="1" x14ac:dyDescent="0.3"/>
    <row r="16699" hidden="1" x14ac:dyDescent="0.3"/>
    <row r="16700" hidden="1" x14ac:dyDescent="0.3"/>
    <row r="16701" hidden="1" x14ac:dyDescent="0.3"/>
    <row r="16702" hidden="1" x14ac:dyDescent="0.3"/>
    <row r="16703" hidden="1" x14ac:dyDescent="0.3"/>
    <row r="16704" hidden="1" x14ac:dyDescent="0.3"/>
    <row r="16705" hidden="1" x14ac:dyDescent="0.3"/>
    <row r="16706" hidden="1" x14ac:dyDescent="0.3"/>
    <row r="16707" hidden="1" x14ac:dyDescent="0.3"/>
    <row r="16708" hidden="1" x14ac:dyDescent="0.3"/>
    <row r="16709" hidden="1" x14ac:dyDescent="0.3"/>
    <row r="16710" hidden="1" x14ac:dyDescent="0.3"/>
    <row r="16711" hidden="1" x14ac:dyDescent="0.3"/>
    <row r="16712" hidden="1" x14ac:dyDescent="0.3"/>
    <row r="16713" hidden="1" x14ac:dyDescent="0.3"/>
    <row r="16714" hidden="1" x14ac:dyDescent="0.3"/>
    <row r="16715" hidden="1" x14ac:dyDescent="0.3"/>
    <row r="16716" hidden="1" x14ac:dyDescent="0.3"/>
    <row r="16717" hidden="1" x14ac:dyDescent="0.3"/>
    <row r="16718" hidden="1" x14ac:dyDescent="0.3"/>
    <row r="16719" hidden="1" x14ac:dyDescent="0.3"/>
    <row r="16720" hidden="1" x14ac:dyDescent="0.3"/>
    <row r="16721" hidden="1" x14ac:dyDescent="0.3"/>
    <row r="16722" hidden="1" x14ac:dyDescent="0.3"/>
    <row r="16723" hidden="1" x14ac:dyDescent="0.3"/>
    <row r="16724" hidden="1" x14ac:dyDescent="0.3"/>
    <row r="16725" hidden="1" x14ac:dyDescent="0.3"/>
    <row r="16726" hidden="1" x14ac:dyDescent="0.3"/>
    <row r="16727" hidden="1" x14ac:dyDescent="0.3"/>
    <row r="16728" hidden="1" x14ac:dyDescent="0.3"/>
    <row r="16729" hidden="1" x14ac:dyDescent="0.3"/>
    <row r="16730" hidden="1" x14ac:dyDescent="0.3"/>
    <row r="16731" hidden="1" x14ac:dyDescent="0.3"/>
    <row r="16732" hidden="1" x14ac:dyDescent="0.3"/>
    <row r="16733" hidden="1" x14ac:dyDescent="0.3"/>
    <row r="16734" hidden="1" x14ac:dyDescent="0.3"/>
    <row r="16735" hidden="1" x14ac:dyDescent="0.3"/>
    <row r="16736" hidden="1" x14ac:dyDescent="0.3"/>
    <row r="16737" hidden="1" x14ac:dyDescent="0.3"/>
    <row r="16738" hidden="1" x14ac:dyDescent="0.3"/>
    <row r="16739" hidden="1" x14ac:dyDescent="0.3"/>
    <row r="16740" hidden="1" x14ac:dyDescent="0.3"/>
    <row r="16741" hidden="1" x14ac:dyDescent="0.3"/>
    <row r="16742" hidden="1" x14ac:dyDescent="0.3"/>
    <row r="16743" hidden="1" x14ac:dyDescent="0.3"/>
    <row r="16744" hidden="1" x14ac:dyDescent="0.3"/>
    <row r="16745" hidden="1" x14ac:dyDescent="0.3"/>
    <row r="16746" hidden="1" x14ac:dyDescent="0.3"/>
    <row r="16747" hidden="1" x14ac:dyDescent="0.3"/>
    <row r="16748" hidden="1" x14ac:dyDescent="0.3"/>
    <row r="16749" hidden="1" x14ac:dyDescent="0.3"/>
    <row r="16750" hidden="1" x14ac:dyDescent="0.3"/>
    <row r="16751" hidden="1" x14ac:dyDescent="0.3"/>
    <row r="16752" hidden="1" x14ac:dyDescent="0.3"/>
    <row r="16753" hidden="1" x14ac:dyDescent="0.3"/>
    <row r="16754" hidden="1" x14ac:dyDescent="0.3"/>
    <row r="16755" hidden="1" x14ac:dyDescent="0.3"/>
    <row r="16756" hidden="1" x14ac:dyDescent="0.3"/>
    <row r="16757" hidden="1" x14ac:dyDescent="0.3"/>
    <row r="16758" hidden="1" x14ac:dyDescent="0.3"/>
    <row r="16759" hidden="1" x14ac:dyDescent="0.3"/>
    <row r="16760" hidden="1" x14ac:dyDescent="0.3"/>
    <row r="16761" hidden="1" x14ac:dyDescent="0.3"/>
    <row r="16762" hidden="1" x14ac:dyDescent="0.3"/>
    <row r="16763" hidden="1" x14ac:dyDescent="0.3"/>
    <row r="16764" hidden="1" x14ac:dyDescent="0.3"/>
    <row r="16765" hidden="1" x14ac:dyDescent="0.3"/>
    <row r="16766" hidden="1" x14ac:dyDescent="0.3"/>
    <row r="16767" hidden="1" x14ac:dyDescent="0.3"/>
    <row r="16768" hidden="1" x14ac:dyDescent="0.3"/>
    <row r="16769" hidden="1" x14ac:dyDescent="0.3"/>
    <row r="16770" hidden="1" x14ac:dyDescent="0.3"/>
    <row r="16771" hidden="1" x14ac:dyDescent="0.3"/>
    <row r="16772" hidden="1" x14ac:dyDescent="0.3"/>
    <row r="16773" hidden="1" x14ac:dyDescent="0.3"/>
    <row r="16774" hidden="1" x14ac:dyDescent="0.3"/>
    <row r="16775" hidden="1" x14ac:dyDescent="0.3"/>
    <row r="16776" hidden="1" x14ac:dyDescent="0.3"/>
    <row r="16777" hidden="1" x14ac:dyDescent="0.3"/>
    <row r="16778" hidden="1" x14ac:dyDescent="0.3"/>
    <row r="16779" hidden="1" x14ac:dyDescent="0.3"/>
    <row r="16780" hidden="1" x14ac:dyDescent="0.3"/>
    <row r="16781" hidden="1" x14ac:dyDescent="0.3"/>
    <row r="16782" hidden="1" x14ac:dyDescent="0.3"/>
    <row r="16783" hidden="1" x14ac:dyDescent="0.3"/>
    <row r="16784" hidden="1" x14ac:dyDescent="0.3"/>
    <row r="16785" hidden="1" x14ac:dyDescent="0.3"/>
    <row r="16786" hidden="1" x14ac:dyDescent="0.3"/>
    <row r="16787" hidden="1" x14ac:dyDescent="0.3"/>
    <row r="16788" hidden="1" x14ac:dyDescent="0.3"/>
    <row r="16789" hidden="1" x14ac:dyDescent="0.3"/>
    <row r="16790" hidden="1" x14ac:dyDescent="0.3"/>
    <row r="16791" hidden="1" x14ac:dyDescent="0.3"/>
    <row r="16792" hidden="1" x14ac:dyDescent="0.3"/>
    <row r="16793" hidden="1" x14ac:dyDescent="0.3"/>
    <row r="16794" hidden="1" x14ac:dyDescent="0.3"/>
    <row r="16795" hidden="1" x14ac:dyDescent="0.3"/>
    <row r="16796" hidden="1" x14ac:dyDescent="0.3"/>
    <row r="16797" hidden="1" x14ac:dyDescent="0.3"/>
    <row r="16798" hidden="1" x14ac:dyDescent="0.3"/>
    <row r="16799" hidden="1" x14ac:dyDescent="0.3"/>
    <row r="16800" hidden="1" x14ac:dyDescent="0.3"/>
    <row r="16801" hidden="1" x14ac:dyDescent="0.3"/>
    <row r="16802" hidden="1" x14ac:dyDescent="0.3"/>
    <row r="16803" hidden="1" x14ac:dyDescent="0.3"/>
    <row r="16804" hidden="1" x14ac:dyDescent="0.3"/>
    <row r="16805" hidden="1" x14ac:dyDescent="0.3"/>
    <row r="16806" hidden="1" x14ac:dyDescent="0.3"/>
    <row r="16807" hidden="1" x14ac:dyDescent="0.3"/>
    <row r="16808" hidden="1" x14ac:dyDescent="0.3"/>
    <row r="16809" hidden="1" x14ac:dyDescent="0.3"/>
    <row r="16810" hidden="1" x14ac:dyDescent="0.3"/>
    <row r="16811" hidden="1" x14ac:dyDescent="0.3"/>
    <row r="16812" hidden="1" x14ac:dyDescent="0.3"/>
    <row r="16813" hidden="1" x14ac:dyDescent="0.3"/>
    <row r="16814" hidden="1" x14ac:dyDescent="0.3"/>
    <row r="16815" hidden="1" x14ac:dyDescent="0.3"/>
    <row r="16816" hidden="1" x14ac:dyDescent="0.3"/>
    <row r="16817" hidden="1" x14ac:dyDescent="0.3"/>
    <row r="16818" hidden="1" x14ac:dyDescent="0.3"/>
    <row r="16819" hidden="1" x14ac:dyDescent="0.3"/>
    <row r="16820" hidden="1" x14ac:dyDescent="0.3"/>
    <row r="16821" hidden="1" x14ac:dyDescent="0.3"/>
    <row r="16822" hidden="1" x14ac:dyDescent="0.3"/>
    <row r="16823" hidden="1" x14ac:dyDescent="0.3"/>
    <row r="16824" hidden="1" x14ac:dyDescent="0.3"/>
    <row r="16825" hidden="1" x14ac:dyDescent="0.3"/>
    <row r="16826" hidden="1" x14ac:dyDescent="0.3"/>
    <row r="16827" hidden="1" x14ac:dyDescent="0.3"/>
    <row r="16828" hidden="1" x14ac:dyDescent="0.3"/>
    <row r="16829" hidden="1" x14ac:dyDescent="0.3"/>
    <row r="16830" hidden="1" x14ac:dyDescent="0.3"/>
    <row r="16831" hidden="1" x14ac:dyDescent="0.3"/>
    <row r="16832" hidden="1" x14ac:dyDescent="0.3"/>
    <row r="16833" hidden="1" x14ac:dyDescent="0.3"/>
    <row r="16834" hidden="1" x14ac:dyDescent="0.3"/>
    <row r="16835" hidden="1" x14ac:dyDescent="0.3"/>
    <row r="16836" hidden="1" x14ac:dyDescent="0.3"/>
    <row r="16837" hidden="1" x14ac:dyDescent="0.3"/>
    <row r="16838" hidden="1" x14ac:dyDescent="0.3"/>
    <row r="16839" hidden="1" x14ac:dyDescent="0.3"/>
    <row r="16840" hidden="1" x14ac:dyDescent="0.3"/>
    <row r="16841" hidden="1" x14ac:dyDescent="0.3"/>
    <row r="16842" hidden="1" x14ac:dyDescent="0.3"/>
    <row r="16843" hidden="1" x14ac:dyDescent="0.3"/>
    <row r="16844" hidden="1" x14ac:dyDescent="0.3"/>
    <row r="16845" hidden="1" x14ac:dyDescent="0.3"/>
    <row r="16846" hidden="1" x14ac:dyDescent="0.3"/>
    <row r="16847" hidden="1" x14ac:dyDescent="0.3"/>
    <row r="16848" hidden="1" x14ac:dyDescent="0.3"/>
    <row r="16849" hidden="1" x14ac:dyDescent="0.3"/>
    <row r="16850" hidden="1" x14ac:dyDescent="0.3"/>
    <row r="16851" hidden="1" x14ac:dyDescent="0.3"/>
    <row r="16852" hidden="1" x14ac:dyDescent="0.3"/>
    <row r="16853" hidden="1" x14ac:dyDescent="0.3"/>
    <row r="16854" hidden="1" x14ac:dyDescent="0.3"/>
    <row r="16855" hidden="1" x14ac:dyDescent="0.3"/>
    <row r="16856" hidden="1" x14ac:dyDescent="0.3"/>
    <row r="16857" hidden="1" x14ac:dyDescent="0.3"/>
    <row r="16858" hidden="1" x14ac:dyDescent="0.3"/>
    <row r="16859" hidden="1" x14ac:dyDescent="0.3"/>
    <row r="16860" hidden="1" x14ac:dyDescent="0.3"/>
    <row r="16861" hidden="1" x14ac:dyDescent="0.3"/>
    <row r="16862" hidden="1" x14ac:dyDescent="0.3"/>
    <row r="16863" hidden="1" x14ac:dyDescent="0.3"/>
    <row r="16864" hidden="1" x14ac:dyDescent="0.3"/>
    <row r="16865" hidden="1" x14ac:dyDescent="0.3"/>
    <row r="16866" hidden="1" x14ac:dyDescent="0.3"/>
    <row r="16867" hidden="1" x14ac:dyDescent="0.3"/>
    <row r="16868" hidden="1" x14ac:dyDescent="0.3"/>
    <row r="16869" hidden="1" x14ac:dyDescent="0.3"/>
    <row r="16870" hidden="1" x14ac:dyDescent="0.3"/>
    <row r="16871" hidden="1" x14ac:dyDescent="0.3"/>
    <row r="16872" hidden="1" x14ac:dyDescent="0.3"/>
    <row r="16873" hidden="1" x14ac:dyDescent="0.3"/>
    <row r="16874" hidden="1" x14ac:dyDescent="0.3"/>
    <row r="16875" hidden="1" x14ac:dyDescent="0.3"/>
    <row r="16876" hidden="1" x14ac:dyDescent="0.3"/>
    <row r="16877" hidden="1" x14ac:dyDescent="0.3"/>
    <row r="16878" hidden="1" x14ac:dyDescent="0.3"/>
    <row r="16879" hidden="1" x14ac:dyDescent="0.3"/>
    <row r="16880" hidden="1" x14ac:dyDescent="0.3"/>
    <row r="16881" hidden="1" x14ac:dyDescent="0.3"/>
    <row r="16882" hidden="1" x14ac:dyDescent="0.3"/>
    <row r="16883" hidden="1" x14ac:dyDescent="0.3"/>
    <row r="16884" hidden="1" x14ac:dyDescent="0.3"/>
    <row r="16885" hidden="1" x14ac:dyDescent="0.3"/>
    <row r="16886" hidden="1" x14ac:dyDescent="0.3"/>
    <row r="16887" hidden="1" x14ac:dyDescent="0.3"/>
    <row r="16888" hidden="1" x14ac:dyDescent="0.3"/>
    <row r="16889" hidden="1" x14ac:dyDescent="0.3"/>
    <row r="16890" hidden="1" x14ac:dyDescent="0.3"/>
    <row r="16891" hidden="1" x14ac:dyDescent="0.3"/>
    <row r="16892" hidden="1" x14ac:dyDescent="0.3"/>
    <row r="16893" hidden="1" x14ac:dyDescent="0.3"/>
    <row r="16894" hidden="1" x14ac:dyDescent="0.3"/>
    <row r="16895" hidden="1" x14ac:dyDescent="0.3"/>
    <row r="16896" hidden="1" x14ac:dyDescent="0.3"/>
    <row r="16897" hidden="1" x14ac:dyDescent="0.3"/>
    <row r="16898" hidden="1" x14ac:dyDescent="0.3"/>
    <row r="16899" hidden="1" x14ac:dyDescent="0.3"/>
    <row r="16900" hidden="1" x14ac:dyDescent="0.3"/>
    <row r="16901" hidden="1" x14ac:dyDescent="0.3"/>
    <row r="16902" hidden="1" x14ac:dyDescent="0.3"/>
    <row r="16903" hidden="1" x14ac:dyDescent="0.3"/>
    <row r="16904" hidden="1" x14ac:dyDescent="0.3"/>
    <row r="16905" hidden="1" x14ac:dyDescent="0.3"/>
    <row r="16906" hidden="1" x14ac:dyDescent="0.3"/>
    <row r="16907" hidden="1" x14ac:dyDescent="0.3"/>
    <row r="16908" hidden="1" x14ac:dyDescent="0.3"/>
    <row r="16909" hidden="1" x14ac:dyDescent="0.3"/>
    <row r="16910" hidden="1" x14ac:dyDescent="0.3"/>
    <row r="16911" hidden="1" x14ac:dyDescent="0.3"/>
    <row r="16912" hidden="1" x14ac:dyDescent="0.3"/>
    <row r="16913" hidden="1" x14ac:dyDescent="0.3"/>
    <row r="16914" hidden="1" x14ac:dyDescent="0.3"/>
    <row r="16915" hidden="1" x14ac:dyDescent="0.3"/>
    <row r="16916" hidden="1" x14ac:dyDescent="0.3"/>
    <row r="16917" hidden="1" x14ac:dyDescent="0.3"/>
    <row r="16918" hidden="1" x14ac:dyDescent="0.3"/>
    <row r="16919" hidden="1" x14ac:dyDescent="0.3"/>
    <row r="16920" hidden="1" x14ac:dyDescent="0.3"/>
    <row r="16921" hidden="1" x14ac:dyDescent="0.3"/>
    <row r="16922" hidden="1" x14ac:dyDescent="0.3"/>
    <row r="16923" hidden="1" x14ac:dyDescent="0.3"/>
    <row r="16924" hidden="1" x14ac:dyDescent="0.3"/>
    <row r="16925" hidden="1" x14ac:dyDescent="0.3"/>
    <row r="16926" hidden="1" x14ac:dyDescent="0.3"/>
    <row r="16927" hidden="1" x14ac:dyDescent="0.3"/>
    <row r="16928" hidden="1" x14ac:dyDescent="0.3"/>
    <row r="16929" hidden="1" x14ac:dyDescent="0.3"/>
    <row r="16930" hidden="1" x14ac:dyDescent="0.3"/>
    <row r="16931" hidden="1" x14ac:dyDescent="0.3"/>
    <row r="16932" hidden="1" x14ac:dyDescent="0.3"/>
    <row r="16933" hidden="1" x14ac:dyDescent="0.3"/>
    <row r="16934" hidden="1" x14ac:dyDescent="0.3"/>
    <row r="16935" hidden="1" x14ac:dyDescent="0.3"/>
    <row r="16936" hidden="1" x14ac:dyDescent="0.3"/>
    <row r="16937" hidden="1" x14ac:dyDescent="0.3"/>
    <row r="16938" hidden="1" x14ac:dyDescent="0.3"/>
    <row r="16939" hidden="1" x14ac:dyDescent="0.3"/>
    <row r="16940" hidden="1" x14ac:dyDescent="0.3"/>
    <row r="16941" hidden="1" x14ac:dyDescent="0.3"/>
    <row r="16942" hidden="1" x14ac:dyDescent="0.3"/>
    <row r="16943" hidden="1" x14ac:dyDescent="0.3"/>
    <row r="16944" hidden="1" x14ac:dyDescent="0.3"/>
    <row r="16945" hidden="1" x14ac:dyDescent="0.3"/>
    <row r="16946" hidden="1" x14ac:dyDescent="0.3"/>
    <row r="16947" hidden="1" x14ac:dyDescent="0.3"/>
    <row r="16948" hidden="1" x14ac:dyDescent="0.3"/>
    <row r="16949" hidden="1" x14ac:dyDescent="0.3"/>
    <row r="16950" hidden="1" x14ac:dyDescent="0.3"/>
    <row r="16951" hidden="1" x14ac:dyDescent="0.3"/>
    <row r="16952" hidden="1" x14ac:dyDescent="0.3"/>
    <row r="16953" hidden="1" x14ac:dyDescent="0.3"/>
    <row r="16954" hidden="1" x14ac:dyDescent="0.3"/>
    <row r="16955" hidden="1" x14ac:dyDescent="0.3"/>
    <row r="16956" hidden="1" x14ac:dyDescent="0.3"/>
    <row r="16957" hidden="1" x14ac:dyDescent="0.3"/>
    <row r="16958" hidden="1" x14ac:dyDescent="0.3"/>
    <row r="16959" hidden="1" x14ac:dyDescent="0.3"/>
    <row r="16960" hidden="1" x14ac:dyDescent="0.3"/>
    <row r="16961" hidden="1" x14ac:dyDescent="0.3"/>
    <row r="16962" hidden="1" x14ac:dyDescent="0.3"/>
    <row r="16963" hidden="1" x14ac:dyDescent="0.3"/>
    <row r="16964" hidden="1" x14ac:dyDescent="0.3"/>
    <row r="16965" hidden="1" x14ac:dyDescent="0.3"/>
    <row r="16966" hidden="1" x14ac:dyDescent="0.3"/>
    <row r="16967" hidden="1" x14ac:dyDescent="0.3"/>
    <row r="16968" hidden="1" x14ac:dyDescent="0.3"/>
    <row r="16969" hidden="1" x14ac:dyDescent="0.3"/>
    <row r="16970" hidden="1" x14ac:dyDescent="0.3"/>
    <row r="16971" hidden="1" x14ac:dyDescent="0.3"/>
    <row r="16972" hidden="1" x14ac:dyDescent="0.3"/>
    <row r="16973" hidden="1" x14ac:dyDescent="0.3"/>
    <row r="16974" hidden="1" x14ac:dyDescent="0.3"/>
    <row r="16975" hidden="1" x14ac:dyDescent="0.3"/>
    <row r="16976" hidden="1" x14ac:dyDescent="0.3"/>
    <row r="16977" hidden="1" x14ac:dyDescent="0.3"/>
    <row r="16978" hidden="1" x14ac:dyDescent="0.3"/>
    <row r="16979" hidden="1" x14ac:dyDescent="0.3"/>
    <row r="16980" hidden="1" x14ac:dyDescent="0.3"/>
    <row r="16981" hidden="1" x14ac:dyDescent="0.3"/>
    <row r="16982" hidden="1" x14ac:dyDescent="0.3"/>
    <row r="16983" hidden="1" x14ac:dyDescent="0.3"/>
    <row r="16984" hidden="1" x14ac:dyDescent="0.3"/>
    <row r="16985" hidden="1" x14ac:dyDescent="0.3"/>
    <row r="16986" hidden="1" x14ac:dyDescent="0.3"/>
    <row r="16987" hidden="1" x14ac:dyDescent="0.3"/>
    <row r="16988" hidden="1" x14ac:dyDescent="0.3"/>
    <row r="16989" hidden="1" x14ac:dyDescent="0.3"/>
    <row r="16990" hidden="1" x14ac:dyDescent="0.3"/>
    <row r="16991" hidden="1" x14ac:dyDescent="0.3"/>
    <row r="16992" hidden="1" x14ac:dyDescent="0.3"/>
    <row r="16993" hidden="1" x14ac:dyDescent="0.3"/>
    <row r="16994" hidden="1" x14ac:dyDescent="0.3"/>
    <row r="16995" hidden="1" x14ac:dyDescent="0.3"/>
    <row r="16996" hidden="1" x14ac:dyDescent="0.3"/>
    <row r="16997" hidden="1" x14ac:dyDescent="0.3"/>
    <row r="16998" hidden="1" x14ac:dyDescent="0.3"/>
    <row r="16999" hidden="1" x14ac:dyDescent="0.3"/>
    <row r="17000" hidden="1" x14ac:dyDescent="0.3"/>
    <row r="17001" hidden="1" x14ac:dyDescent="0.3"/>
    <row r="17002" hidden="1" x14ac:dyDescent="0.3"/>
    <row r="17003" hidden="1" x14ac:dyDescent="0.3"/>
    <row r="17004" hidden="1" x14ac:dyDescent="0.3"/>
    <row r="17005" hidden="1" x14ac:dyDescent="0.3"/>
    <row r="17006" hidden="1" x14ac:dyDescent="0.3"/>
    <row r="17007" hidden="1" x14ac:dyDescent="0.3"/>
    <row r="17008" hidden="1" x14ac:dyDescent="0.3"/>
    <row r="17009" hidden="1" x14ac:dyDescent="0.3"/>
    <row r="17010" hidden="1" x14ac:dyDescent="0.3"/>
    <row r="17011" hidden="1" x14ac:dyDescent="0.3"/>
    <row r="17012" hidden="1" x14ac:dyDescent="0.3"/>
    <row r="17013" hidden="1" x14ac:dyDescent="0.3"/>
    <row r="17014" hidden="1" x14ac:dyDescent="0.3"/>
    <row r="17015" hidden="1" x14ac:dyDescent="0.3"/>
    <row r="17016" hidden="1" x14ac:dyDescent="0.3"/>
    <row r="17017" hidden="1" x14ac:dyDescent="0.3"/>
    <row r="17018" hidden="1" x14ac:dyDescent="0.3"/>
    <row r="17019" hidden="1" x14ac:dyDescent="0.3"/>
    <row r="17020" hidden="1" x14ac:dyDescent="0.3"/>
    <row r="17021" hidden="1" x14ac:dyDescent="0.3"/>
    <row r="17022" hidden="1" x14ac:dyDescent="0.3"/>
    <row r="17023" hidden="1" x14ac:dyDescent="0.3"/>
    <row r="17024" hidden="1" x14ac:dyDescent="0.3"/>
    <row r="17025" hidden="1" x14ac:dyDescent="0.3"/>
    <row r="17026" hidden="1" x14ac:dyDescent="0.3"/>
    <row r="17027" hidden="1" x14ac:dyDescent="0.3"/>
    <row r="17028" hidden="1" x14ac:dyDescent="0.3"/>
    <row r="17029" hidden="1" x14ac:dyDescent="0.3"/>
    <row r="17030" hidden="1" x14ac:dyDescent="0.3"/>
    <row r="17031" hidden="1" x14ac:dyDescent="0.3"/>
    <row r="17032" hidden="1" x14ac:dyDescent="0.3"/>
    <row r="17033" hidden="1" x14ac:dyDescent="0.3"/>
    <row r="17034" hidden="1" x14ac:dyDescent="0.3"/>
    <row r="17035" hidden="1" x14ac:dyDescent="0.3"/>
    <row r="17036" hidden="1" x14ac:dyDescent="0.3"/>
    <row r="17037" hidden="1" x14ac:dyDescent="0.3"/>
    <row r="17038" hidden="1" x14ac:dyDescent="0.3"/>
    <row r="17039" hidden="1" x14ac:dyDescent="0.3"/>
    <row r="17040" hidden="1" x14ac:dyDescent="0.3"/>
    <row r="17041" hidden="1" x14ac:dyDescent="0.3"/>
    <row r="17042" hidden="1" x14ac:dyDescent="0.3"/>
    <row r="17043" hidden="1" x14ac:dyDescent="0.3"/>
    <row r="17044" hidden="1" x14ac:dyDescent="0.3"/>
    <row r="17045" hidden="1" x14ac:dyDescent="0.3"/>
    <row r="17046" hidden="1" x14ac:dyDescent="0.3"/>
    <row r="17047" hidden="1" x14ac:dyDescent="0.3"/>
    <row r="17048" hidden="1" x14ac:dyDescent="0.3"/>
    <row r="17049" hidden="1" x14ac:dyDescent="0.3"/>
    <row r="17050" hidden="1" x14ac:dyDescent="0.3"/>
    <row r="17051" hidden="1" x14ac:dyDescent="0.3"/>
    <row r="17052" hidden="1" x14ac:dyDescent="0.3"/>
    <row r="17053" hidden="1" x14ac:dyDescent="0.3"/>
    <row r="17054" hidden="1" x14ac:dyDescent="0.3"/>
    <row r="17055" hidden="1" x14ac:dyDescent="0.3"/>
    <row r="17056" hidden="1" x14ac:dyDescent="0.3"/>
    <row r="17057" hidden="1" x14ac:dyDescent="0.3"/>
    <row r="17058" hidden="1" x14ac:dyDescent="0.3"/>
    <row r="17059" hidden="1" x14ac:dyDescent="0.3"/>
    <row r="17060" hidden="1" x14ac:dyDescent="0.3"/>
    <row r="17061" hidden="1" x14ac:dyDescent="0.3"/>
    <row r="17062" hidden="1" x14ac:dyDescent="0.3"/>
    <row r="17063" hidden="1" x14ac:dyDescent="0.3"/>
    <row r="17064" hidden="1" x14ac:dyDescent="0.3"/>
    <row r="17065" hidden="1" x14ac:dyDescent="0.3"/>
    <row r="17066" hidden="1" x14ac:dyDescent="0.3"/>
    <row r="17067" hidden="1" x14ac:dyDescent="0.3"/>
    <row r="17068" hidden="1" x14ac:dyDescent="0.3"/>
    <row r="17069" hidden="1" x14ac:dyDescent="0.3"/>
    <row r="17070" hidden="1" x14ac:dyDescent="0.3"/>
    <row r="17071" hidden="1" x14ac:dyDescent="0.3"/>
    <row r="17072" hidden="1" x14ac:dyDescent="0.3"/>
    <row r="17073" hidden="1" x14ac:dyDescent="0.3"/>
    <row r="17074" hidden="1" x14ac:dyDescent="0.3"/>
    <row r="17075" hidden="1" x14ac:dyDescent="0.3"/>
    <row r="17076" hidden="1" x14ac:dyDescent="0.3"/>
    <row r="17077" hidden="1" x14ac:dyDescent="0.3"/>
    <row r="17078" hidden="1" x14ac:dyDescent="0.3"/>
    <row r="17079" hidden="1" x14ac:dyDescent="0.3"/>
    <row r="17080" hidden="1" x14ac:dyDescent="0.3"/>
    <row r="17081" hidden="1" x14ac:dyDescent="0.3"/>
    <row r="17082" hidden="1" x14ac:dyDescent="0.3"/>
    <row r="17083" hidden="1" x14ac:dyDescent="0.3"/>
    <row r="17084" hidden="1" x14ac:dyDescent="0.3"/>
    <row r="17085" hidden="1" x14ac:dyDescent="0.3"/>
    <row r="17086" hidden="1" x14ac:dyDescent="0.3"/>
    <row r="17087" hidden="1" x14ac:dyDescent="0.3"/>
    <row r="17088" hidden="1" x14ac:dyDescent="0.3"/>
    <row r="17089" hidden="1" x14ac:dyDescent="0.3"/>
    <row r="17090" hidden="1" x14ac:dyDescent="0.3"/>
    <row r="17091" hidden="1" x14ac:dyDescent="0.3"/>
    <row r="17092" hidden="1" x14ac:dyDescent="0.3"/>
    <row r="17093" hidden="1" x14ac:dyDescent="0.3"/>
    <row r="17094" hidden="1" x14ac:dyDescent="0.3"/>
    <row r="17095" hidden="1" x14ac:dyDescent="0.3"/>
    <row r="17096" hidden="1" x14ac:dyDescent="0.3"/>
    <row r="17097" hidden="1" x14ac:dyDescent="0.3"/>
    <row r="17098" hidden="1" x14ac:dyDescent="0.3"/>
    <row r="17099" hidden="1" x14ac:dyDescent="0.3"/>
    <row r="17100" hidden="1" x14ac:dyDescent="0.3"/>
    <row r="17101" hidden="1" x14ac:dyDescent="0.3"/>
    <row r="17102" hidden="1" x14ac:dyDescent="0.3"/>
    <row r="17103" hidden="1" x14ac:dyDescent="0.3"/>
    <row r="17104" hidden="1" x14ac:dyDescent="0.3"/>
    <row r="17105" hidden="1" x14ac:dyDescent="0.3"/>
    <row r="17106" hidden="1" x14ac:dyDescent="0.3"/>
    <row r="17107" hidden="1" x14ac:dyDescent="0.3"/>
    <row r="17108" hidden="1" x14ac:dyDescent="0.3"/>
    <row r="17109" hidden="1" x14ac:dyDescent="0.3"/>
    <row r="17110" hidden="1" x14ac:dyDescent="0.3"/>
    <row r="17111" hidden="1" x14ac:dyDescent="0.3"/>
    <row r="17112" hidden="1" x14ac:dyDescent="0.3"/>
    <row r="17113" hidden="1" x14ac:dyDescent="0.3"/>
    <row r="17114" hidden="1" x14ac:dyDescent="0.3"/>
    <row r="17115" hidden="1" x14ac:dyDescent="0.3"/>
    <row r="17116" hidden="1" x14ac:dyDescent="0.3"/>
    <row r="17117" hidden="1" x14ac:dyDescent="0.3"/>
    <row r="17118" hidden="1" x14ac:dyDescent="0.3"/>
    <row r="17119" hidden="1" x14ac:dyDescent="0.3"/>
    <row r="17120" hidden="1" x14ac:dyDescent="0.3"/>
    <row r="17121" hidden="1" x14ac:dyDescent="0.3"/>
    <row r="17122" hidden="1" x14ac:dyDescent="0.3"/>
    <row r="17123" hidden="1" x14ac:dyDescent="0.3"/>
    <row r="17124" hidden="1" x14ac:dyDescent="0.3"/>
    <row r="17125" hidden="1" x14ac:dyDescent="0.3"/>
    <row r="17126" hidden="1" x14ac:dyDescent="0.3"/>
    <row r="17127" hidden="1" x14ac:dyDescent="0.3"/>
    <row r="17128" hidden="1" x14ac:dyDescent="0.3"/>
    <row r="17129" hidden="1" x14ac:dyDescent="0.3"/>
    <row r="17130" hidden="1" x14ac:dyDescent="0.3"/>
    <row r="17131" hidden="1" x14ac:dyDescent="0.3"/>
    <row r="17132" hidden="1" x14ac:dyDescent="0.3"/>
    <row r="17133" hidden="1" x14ac:dyDescent="0.3"/>
    <row r="17134" hidden="1" x14ac:dyDescent="0.3"/>
    <row r="17135" hidden="1" x14ac:dyDescent="0.3"/>
    <row r="17136" hidden="1" x14ac:dyDescent="0.3"/>
    <row r="17137" hidden="1" x14ac:dyDescent="0.3"/>
    <row r="17138" hidden="1" x14ac:dyDescent="0.3"/>
    <row r="17139" hidden="1" x14ac:dyDescent="0.3"/>
    <row r="17140" hidden="1" x14ac:dyDescent="0.3"/>
    <row r="17141" hidden="1" x14ac:dyDescent="0.3"/>
    <row r="17142" hidden="1" x14ac:dyDescent="0.3"/>
    <row r="17143" hidden="1" x14ac:dyDescent="0.3"/>
    <row r="17144" hidden="1" x14ac:dyDescent="0.3"/>
    <row r="17145" hidden="1" x14ac:dyDescent="0.3"/>
    <row r="17146" hidden="1" x14ac:dyDescent="0.3"/>
    <row r="17147" hidden="1" x14ac:dyDescent="0.3"/>
    <row r="17148" hidden="1" x14ac:dyDescent="0.3"/>
    <row r="17149" hidden="1" x14ac:dyDescent="0.3"/>
    <row r="17150" hidden="1" x14ac:dyDescent="0.3"/>
    <row r="17151" hidden="1" x14ac:dyDescent="0.3"/>
    <row r="17152" hidden="1" x14ac:dyDescent="0.3"/>
    <row r="17153" hidden="1" x14ac:dyDescent="0.3"/>
    <row r="17154" hidden="1" x14ac:dyDescent="0.3"/>
    <row r="17155" hidden="1" x14ac:dyDescent="0.3"/>
    <row r="17156" hidden="1" x14ac:dyDescent="0.3"/>
    <row r="17157" hidden="1" x14ac:dyDescent="0.3"/>
    <row r="17158" hidden="1" x14ac:dyDescent="0.3"/>
    <row r="17159" hidden="1" x14ac:dyDescent="0.3"/>
    <row r="17160" hidden="1" x14ac:dyDescent="0.3"/>
    <row r="17161" hidden="1" x14ac:dyDescent="0.3"/>
    <row r="17162" hidden="1" x14ac:dyDescent="0.3"/>
    <row r="17163" hidden="1" x14ac:dyDescent="0.3"/>
    <row r="17164" hidden="1" x14ac:dyDescent="0.3"/>
    <row r="17165" hidden="1" x14ac:dyDescent="0.3"/>
    <row r="17166" hidden="1" x14ac:dyDescent="0.3"/>
    <row r="17167" hidden="1" x14ac:dyDescent="0.3"/>
    <row r="17168" hidden="1" x14ac:dyDescent="0.3"/>
    <row r="17169" hidden="1" x14ac:dyDescent="0.3"/>
    <row r="17170" hidden="1" x14ac:dyDescent="0.3"/>
    <row r="17171" hidden="1" x14ac:dyDescent="0.3"/>
    <row r="17172" hidden="1" x14ac:dyDescent="0.3"/>
    <row r="17173" hidden="1" x14ac:dyDescent="0.3"/>
    <row r="17174" hidden="1" x14ac:dyDescent="0.3"/>
    <row r="17175" hidden="1" x14ac:dyDescent="0.3"/>
    <row r="17176" hidden="1" x14ac:dyDescent="0.3"/>
    <row r="17177" hidden="1" x14ac:dyDescent="0.3"/>
    <row r="17178" hidden="1" x14ac:dyDescent="0.3"/>
    <row r="17179" hidden="1" x14ac:dyDescent="0.3"/>
    <row r="17180" hidden="1" x14ac:dyDescent="0.3"/>
    <row r="17181" hidden="1" x14ac:dyDescent="0.3"/>
    <row r="17182" hidden="1" x14ac:dyDescent="0.3"/>
    <row r="17183" hidden="1" x14ac:dyDescent="0.3"/>
    <row r="17184" hidden="1" x14ac:dyDescent="0.3"/>
    <row r="17185" hidden="1" x14ac:dyDescent="0.3"/>
    <row r="17186" hidden="1" x14ac:dyDescent="0.3"/>
    <row r="17187" hidden="1" x14ac:dyDescent="0.3"/>
    <row r="17188" hidden="1" x14ac:dyDescent="0.3"/>
    <row r="17189" hidden="1" x14ac:dyDescent="0.3"/>
    <row r="17190" hidden="1" x14ac:dyDescent="0.3"/>
    <row r="17191" hidden="1" x14ac:dyDescent="0.3"/>
    <row r="17192" hidden="1" x14ac:dyDescent="0.3"/>
    <row r="17193" hidden="1" x14ac:dyDescent="0.3"/>
    <row r="17194" hidden="1" x14ac:dyDescent="0.3"/>
    <row r="17195" hidden="1" x14ac:dyDescent="0.3"/>
    <row r="17196" hidden="1" x14ac:dyDescent="0.3"/>
    <row r="17197" hidden="1" x14ac:dyDescent="0.3"/>
    <row r="17198" hidden="1" x14ac:dyDescent="0.3"/>
    <row r="17199" hidden="1" x14ac:dyDescent="0.3"/>
    <row r="17200" hidden="1" x14ac:dyDescent="0.3"/>
    <row r="17201" hidden="1" x14ac:dyDescent="0.3"/>
    <row r="17202" hidden="1" x14ac:dyDescent="0.3"/>
    <row r="17203" hidden="1" x14ac:dyDescent="0.3"/>
    <row r="17204" hidden="1" x14ac:dyDescent="0.3"/>
    <row r="17205" hidden="1" x14ac:dyDescent="0.3"/>
    <row r="17206" hidden="1" x14ac:dyDescent="0.3"/>
    <row r="17207" hidden="1" x14ac:dyDescent="0.3"/>
    <row r="17208" hidden="1" x14ac:dyDescent="0.3"/>
    <row r="17209" hidden="1" x14ac:dyDescent="0.3"/>
    <row r="17210" hidden="1" x14ac:dyDescent="0.3"/>
    <row r="17211" hidden="1" x14ac:dyDescent="0.3"/>
    <row r="17212" hidden="1" x14ac:dyDescent="0.3"/>
    <row r="17213" hidden="1" x14ac:dyDescent="0.3"/>
    <row r="17214" hidden="1" x14ac:dyDescent="0.3"/>
    <row r="17215" hidden="1" x14ac:dyDescent="0.3"/>
    <row r="17216" hidden="1" x14ac:dyDescent="0.3"/>
    <row r="17217" hidden="1" x14ac:dyDescent="0.3"/>
    <row r="17218" hidden="1" x14ac:dyDescent="0.3"/>
    <row r="17219" hidden="1" x14ac:dyDescent="0.3"/>
    <row r="17220" hidden="1" x14ac:dyDescent="0.3"/>
    <row r="17221" hidden="1" x14ac:dyDescent="0.3"/>
    <row r="17222" hidden="1" x14ac:dyDescent="0.3"/>
    <row r="17223" hidden="1" x14ac:dyDescent="0.3"/>
    <row r="17224" hidden="1" x14ac:dyDescent="0.3"/>
    <row r="17225" hidden="1" x14ac:dyDescent="0.3"/>
    <row r="17226" hidden="1" x14ac:dyDescent="0.3"/>
    <row r="17227" hidden="1" x14ac:dyDescent="0.3"/>
    <row r="17228" hidden="1" x14ac:dyDescent="0.3"/>
    <row r="17229" hidden="1" x14ac:dyDescent="0.3"/>
    <row r="17230" hidden="1" x14ac:dyDescent="0.3"/>
    <row r="17231" hidden="1" x14ac:dyDescent="0.3"/>
    <row r="17232" hidden="1" x14ac:dyDescent="0.3"/>
    <row r="17233" hidden="1" x14ac:dyDescent="0.3"/>
    <row r="17234" hidden="1" x14ac:dyDescent="0.3"/>
    <row r="17235" hidden="1" x14ac:dyDescent="0.3"/>
    <row r="17236" hidden="1" x14ac:dyDescent="0.3"/>
    <row r="17237" hidden="1" x14ac:dyDescent="0.3"/>
    <row r="17238" hidden="1" x14ac:dyDescent="0.3"/>
    <row r="17239" hidden="1" x14ac:dyDescent="0.3"/>
    <row r="17240" hidden="1" x14ac:dyDescent="0.3"/>
    <row r="17241" hidden="1" x14ac:dyDescent="0.3"/>
    <row r="17242" hidden="1" x14ac:dyDescent="0.3"/>
    <row r="17243" hidden="1" x14ac:dyDescent="0.3"/>
    <row r="17244" hidden="1" x14ac:dyDescent="0.3"/>
    <row r="17245" hidden="1" x14ac:dyDescent="0.3"/>
    <row r="17246" hidden="1" x14ac:dyDescent="0.3"/>
    <row r="17247" hidden="1" x14ac:dyDescent="0.3"/>
    <row r="17248" hidden="1" x14ac:dyDescent="0.3"/>
    <row r="17249" hidden="1" x14ac:dyDescent="0.3"/>
    <row r="17250" hidden="1" x14ac:dyDescent="0.3"/>
    <row r="17251" hidden="1" x14ac:dyDescent="0.3"/>
    <row r="17252" hidden="1" x14ac:dyDescent="0.3"/>
    <row r="17253" hidden="1" x14ac:dyDescent="0.3"/>
    <row r="17254" hidden="1" x14ac:dyDescent="0.3"/>
    <row r="17255" hidden="1" x14ac:dyDescent="0.3"/>
    <row r="17256" hidden="1" x14ac:dyDescent="0.3"/>
    <row r="17257" hidden="1" x14ac:dyDescent="0.3"/>
    <row r="17258" hidden="1" x14ac:dyDescent="0.3"/>
    <row r="17259" hidden="1" x14ac:dyDescent="0.3"/>
    <row r="17260" hidden="1" x14ac:dyDescent="0.3"/>
    <row r="17261" hidden="1" x14ac:dyDescent="0.3"/>
    <row r="17262" hidden="1" x14ac:dyDescent="0.3"/>
    <row r="17263" hidden="1" x14ac:dyDescent="0.3"/>
    <row r="17264" hidden="1" x14ac:dyDescent="0.3"/>
    <row r="17265" hidden="1" x14ac:dyDescent="0.3"/>
    <row r="17266" hidden="1" x14ac:dyDescent="0.3"/>
    <row r="17267" hidden="1" x14ac:dyDescent="0.3"/>
    <row r="17268" hidden="1" x14ac:dyDescent="0.3"/>
    <row r="17269" hidden="1" x14ac:dyDescent="0.3"/>
    <row r="17270" hidden="1" x14ac:dyDescent="0.3"/>
    <row r="17271" hidden="1" x14ac:dyDescent="0.3"/>
    <row r="17272" hidden="1" x14ac:dyDescent="0.3"/>
    <row r="17273" hidden="1" x14ac:dyDescent="0.3"/>
    <row r="17274" hidden="1" x14ac:dyDescent="0.3"/>
    <row r="17275" hidden="1" x14ac:dyDescent="0.3"/>
    <row r="17276" hidden="1" x14ac:dyDescent="0.3"/>
    <row r="17277" hidden="1" x14ac:dyDescent="0.3"/>
    <row r="17278" hidden="1" x14ac:dyDescent="0.3"/>
    <row r="17279" hidden="1" x14ac:dyDescent="0.3"/>
    <row r="17280" hidden="1" x14ac:dyDescent="0.3"/>
    <row r="17281" hidden="1" x14ac:dyDescent="0.3"/>
    <row r="17282" hidden="1" x14ac:dyDescent="0.3"/>
    <row r="17283" hidden="1" x14ac:dyDescent="0.3"/>
    <row r="17284" hidden="1" x14ac:dyDescent="0.3"/>
    <row r="17285" hidden="1" x14ac:dyDescent="0.3"/>
    <row r="17286" hidden="1" x14ac:dyDescent="0.3"/>
    <row r="17287" hidden="1" x14ac:dyDescent="0.3"/>
    <row r="17288" hidden="1" x14ac:dyDescent="0.3"/>
    <row r="17289" hidden="1" x14ac:dyDescent="0.3"/>
    <row r="17290" hidden="1" x14ac:dyDescent="0.3"/>
    <row r="17291" hidden="1" x14ac:dyDescent="0.3"/>
    <row r="17292" hidden="1" x14ac:dyDescent="0.3"/>
    <row r="17293" hidden="1" x14ac:dyDescent="0.3"/>
    <row r="17294" hidden="1" x14ac:dyDescent="0.3"/>
    <row r="17295" hidden="1" x14ac:dyDescent="0.3"/>
    <row r="17296" hidden="1" x14ac:dyDescent="0.3"/>
    <row r="17297" hidden="1" x14ac:dyDescent="0.3"/>
    <row r="17298" hidden="1" x14ac:dyDescent="0.3"/>
    <row r="17299" hidden="1" x14ac:dyDescent="0.3"/>
    <row r="17300" hidden="1" x14ac:dyDescent="0.3"/>
    <row r="17301" hidden="1" x14ac:dyDescent="0.3"/>
    <row r="17302" hidden="1" x14ac:dyDescent="0.3"/>
    <row r="17303" hidden="1" x14ac:dyDescent="0.3"/>
    <row r="17304" hidden="1" x14ac:dyDescent="0.3"/>
    <row r="17305" hidden="1" x14ac:dyDescent="0.3"/>
    <row r="17306" hidden="1" x14ac:dyDescent="0.3"/>
    <row r="17307" hidden="1" x14ac:dyDescent="0.3"/>
    <row r="17308" hidden="1" x14ac:dyDescent="0.3"/>
    <row r="17309" hidden="1" x14ac:dyDescent="0.3"/>
    <row r="17310" hidden="1" x14ac:dyDescent="0.3"/>
    <row r="17311" hidden="1" x14ac:dyDescent="0.3"/>
    <row r="17312" hidden="1" x14ac:dyDescent="0.3"/>
    <row r="17313" hidden="1" x14ac:dyDescent="0.3"/>
    <row r="17314" hidden="1" x14ac:dyDescent="0.3"/>
    <row r="17315" hidden="1" x14ac:dyDescent="0.3"/>
    <row r="17316" hidden="1" x14ac:dyDescent="0.3"/>
    <row r="17317" hidden="1" x14ac:dyDescent="0.3"/>
    <row r="17318" hidden="1" x14ac:dyDescent="0.3"/>
    <row r="17319" hidden="1" x14ac:dyDescent="0.3"/>
    <row r="17320" hidden="1" x14ac:dyDescent="0.3"/>
    <row r="17321" hidden="1" x14ac:dyDescent="0.3"/>
    <row r="17322" hidden="1" x14ac:dyDescent="0.3"/>
    <row r="17323" hidden="1" x14ac:dyDescent="0.3"/>
    <row r="17324" hidden="1" x14ac:dyDescent="0.3"/>
    <row r="17325" hidden="1" x14ac:dyDescent="0.3"/>
    <row r="17326" hidden="1" x14ac:dyDescent="0.3"/>
    <row r="17327" hidden="1" x14ac:dyDescent="0.3"/>
    <row r="17328" hidden="1" x14ac:dyDescent="0.3"/>
    <row r="17329" hidden="1" x14ac:dyDescent="0.3"/>
    <row r="17330" hidden="1" x14ac:dyDescent="0.3"/>
    <row r="17331" hidden="1" x14ac:dyDescent="0.3"/>
    <row r="17332" hidden="1" x14ac:dyDescent="0.3"/>
    <row r="17333" hidden="1" x14ac:dyDescent="0.3"/>
    <row r="17334" hidden="1" x14ac:dyDescent="0.3"/>
    <row r="17335" hidden="1" x14ac:dyDescent="0.3"/>
    <row r="17336" hidden="1" x14ac:dyDescent="0.3"/>
    <row r="17337" hidden="1" x14ac:dyDescent="0.3"/>
    <row r="17338" hidden="1" x14ac:dyDescent="0.3"/>
    <row r="17339" hidden="1" x14ac:dyDescent="0.3"/>
    <row r="17340" hidden="1" x14ac:dyDescent="0.3"/>
    <row r="17341" hidden="1" x14ac:dyDescent="0.3"/>
    <row r="17342" hidden="1" x14ac:dyDescent="0.3"/>
    <row r="17343" hidden="1" x14ac:dyDescent="0.3"/>
    <row r="17344" hidden="1" x14ac:dyDescent="0.3"/>
    <row r="17345" hidden="1" x14ac:dyDescent="0.3"/>
    <row r="17346" hidden="1" x14ac:dyDescent="0.3"/>
    <row r="17347" hidden="1" x14ac:dyDescent="0.3"/>
    <row r="17348" hidden="1" x14ac:dyDescent="0.3"/>
    <row r="17349" hidden="1" x14ac:dyDescent="0.3"/>
    <row r="17350" hidden="1" x14ac:dyDescent="0.3"/>
    <row r="17351" hidden="1" x14ac:dyDescent="0.3"/>
    <row r="17352" hidden="1" x14ac:dyDescent="0.3"/>
    <row r="17353" hidden="1" x14ac:dyDescent="0.3"/>
    <row r="17354" hidden="1" x14ac:dyDescent="0.3"/>
    <row r="17355" hidden="1" x14ac:dyDescent="0.3"/>
    <row r="17356" hidden="1" x14ac:dyDescent="0.3"/>
    <row r="17357" hidden="1" x14ac:dyDescent="0.3"/>
    <row r="17358" hidden="1" x14ac:dyDescent="0.3"/>
    <row r="17359" hidden="1" x14ac:dyDescent="0.3"/>
    <row r="17360" hidden="1" x14ac:dyDescent="0.3"/>
    <row r="17361" hidden="1" x14ac:dyDescent="0.3"/>
    <row r="17362" hidden="1" x14ac:dyDescent="0.3"/>
    <row r="17363" hidden="1" x14ac:dyDescent="0.3"/>
    <row r="17364" hidden="1" x14ac:dyDescent="0.3"/>
    <row r="17365" hidden="1" x14ac:dyDescent="0.3"/>
    <row r="17366" hidden="1" x14ac:dyDescent="0.3"/>
    <row r="17367" hidden="1" x14ac:dyDescent="0.3"/>
    <row r="17368" hidden="1" x14ac:dyDescent="0.3"/>
    <row r="17369" hidden="1" x14ac:dyDescent="0.3"/>
    <row r="17370" hidden="1" x14ac:dyDescent="0.3"/>
    <row r="17371" hidden="1" x14ac:dyDescent="0.3"/>
    <row r="17372" hidden="1" x14ac:dyDescent="0.3"/>
    <row r="17373" hidden="1" x14ac:dyDescent="0.3"/>
    <row r="17374" hidden="1" x14ac:dyDescent="0.3"/>
    <row r="17375" hidden="1" x14ac:dyDescent="0.3"/>
    <row r="17376" hidden="1" x14ac:dyDescent="0.3"/>
    <row r="17377" hidden="1" x14ac:dyDescent="0.3"/>
    <row r="17378" hidden="1" x14ac:dyDescent="0.3"/>
    <row r="17379" hidden="1" x14ac:dyDescent="0.3"/>
    <row r="17380" hidden="1" x14ac:dyDescent="0.3"/>
    <row r="17381" hidden="1" x14ac:dyDescent="0.3"/>
    <row r="17382" hidden="1" x14ac:dyDescent="0.3"/>
    <row r="17383" hidden="1" x14ac:dyDescent="0.3"/>
    <row r="17384" hidden="1" x14ac:dyDescent="0.3"/>
    <row r="17385" hidden="1" x14ac:dyDescent="0.3"/>
    <row r="17386" hidden="1" x14ac:dyDescent="0.3"/>
    <row r="17387" hidden="1" x14ac:dyDescent="0.3"/>
    <row r="17388" hidden="1" x14ac:dyDescent="0.3"/>
    <row r="17389" hidden="1" x14ac:dyDescent="0.3"/>
    <row r="17390" hidden="1" x14ac:dyDescent="0.3"/>
    <row r="17391" hidden="1" x14ac:dyDescent="0.3"/>
    <row r="17392" hidden="1" x14ac:dyDescent="0.3"/>
    <row r="17393" hidden="1" x14ac:dyDescent="0.3"/>
    <row r="17394" hidden="1" x14ac:dyDescent="0.3"/>
    <row r="17395" hidden="1" x14ac:dyDescent="0.3"/>
    <row r="17396" hidden="1" x14ac:dyDescent="0.3"/>
    <row r="17397" hidden="1" x14ac:dyDescent="0.3"/>
    <row r="17398" hidden="1" x14ac:dyDescent="0.3"/>
    <row r="17399" hidden="1" x14ac:dyDescent="0.3"/>
    <row r="17400" hidden="1" x14ac:dyDescent="0.3"/>
    <row r="17401" hidden="1" x14ac:dyDescent="0.3"/>
    <row r="17402" hidden="1" x14ac:dyDescent="0.3"/>
    <row r="17403" hidden="1" x14ac:dyDescent="0.3"/>
    <row r="17404" hidden="1" x14ac:dyDescent="0.3"/>
    <row r="17405" hidden="1" x14ac:dyDescent="0.3"/>
    <row r="17406" hidden="1" x14ac:dyDescent="0.3"/>
    <row r="17407" hidden="1" x14ac:dyDescent="0.3"/>
    <row r="17408" hidden="1" x14ac:dyDescent="0.3"/>
    <row r="17409" hidden="1" x14ac:dyDescent="0.3"/>
    <row r="17410" hidden="1" x14ac:dyDescent="0.3"/>
    <row r="17411" hidden="1" x14ac:dyDescent="0.3"/>
    <row r="17412" hidden="1" x14ac:dyDescent="0.3"/>
    <row r="17413" hidden="1" x14ac:dyDescent="0.3"/>
    <row r="17414" hidden="1" x14ac:dyDescent="0.3"/>
    <row r="17415" hidden="1" x14ac:dyDescent="0.3"/>
    <row r="17416" hidden="1" x14ac:dyDescent="0.3"/>
    <row r="17417" hidden="1" x14ac:dyDescent="0.3"/>
    <row r="17418" hidden="1" x14ac:dyDescent="0.3"/>
    <row r="17419" hidden="1" x14ac:dyDescent="0.3"/>
    <row r="17420" hidden="1" x14ac:dyDescent="0.3"/>
    <row r="17421" hidden="1" x14ac:dyDescent="0.3"/>
    <row r="17422" hidden="1" x14ac:dyDescent="0.3"/>
    <row r="17423" hidden="1" x14ac:dyDescent="0.3"/>
    <row r="17424" hidden="1" x14ac:dyDescent="0.3"/>
    <row r="17425" hidden="1" x14ac:dyDescent="0.3"/>
    <row r="17426" hidden="1" x14ac:dyDescent="0.3"/>
    <row r="17427" hidden="1" x14ac:dyDescent="0.3"/>
    <row r="17428" hidden="1" x14ac:dyDescent="0.3"/>
    <row r="17429" hidden="1" x14ac:dyDescent="0.3"/>
    <row r="17430" hidden="1" x14ac:dyDescent="0.3"/>
    <row r="17431" hidden="1" x14ac:dyDescent="0.3"/>
    <row r="17432" hidden="1" x14ac:dyDescent="0.3"/>
    <row r="17433" hidden="1" x14ac:dyDescent="0.3"/>
    <row r="17434" hidden="1" x14ac:dyDescent="0.3"/>
    <row r="17435" hidden="1" x14ac:dyDescent="0.3"/>
    <row r="17436" hidden="1" x14ac:dyDescent="0.3"/>
    <row r="17437" hidden="1" x14ac:dyDescent="0.3"/>
    <row r="17438" hidden="1" x14ac:dyDescent="0.3"/>
    <row r="17439" hidden="1" x14ac:dyDescent="0.3"/>
    <row r="17440" hidden="1" x14ac:dyDescent="0.3"/>
    <row r="17441" hidden="1" x14ac:dyDescent="0.3"/>
    <row r="17442" hidden="1" x14ac:dyDescent="0.3"/>
    <row r="17443" hidden="1" x14ac:dyDescent="0.3"/>
    <row r="17444" hidden="1" x14ac:dyDescent="0.3"/>
    <row r="17445" hidden="1" x14ac:dyDescent="0.3"/>
    <row r="17446" hidden="1" x14ac:dyDescent="0.3"/>
    <row r="17447" hidden="1" x14ac:dyDescent="0.3"/>
    <row r="17448" hidden="1" x14ac:dyDescent="0.3"/>
    <row r="17449" hidden="1" x14ac:dyDescent="0.3"/>
    <row r="17450" hidden="1" x14ac:dyDescent="0.3"/>
    <row r="17451" hidden="1" x14ac:dyDescent="0.3"/>
    <row r="17452" hidden="1" x14ac:dyDescent="0.3"/>
    <row r="17453" hidden="1" x14ac:dyDescent="0.3"/>
    <row r="17454" hidden="1" x14ac:dyDescent="0.3"/>
    <row r="17455" hidden="1" x14ac:dyDescent="0.3"/>
    <row r="17456" hidden="1" x14ac:dyDescent="0.3"/>
    <row r="17457" hidden="1" x14ac:dyDescent="0.3"/>
    <row r="17458" hidden="1" x14ac:dyDescent="0.3"/>
    <row r="17459" hidden="1" x14ac:dyDescent="0.3"/>
    <row r="17460" hidden="1" x14ac:dyDescent="0.3"/>
    <row r="17461" hidden="1" x14ac:dyDescent="0.3"/>
    <row r="17462" hidden="1" x14ac:dyDescent="0.3"/>
    <row r="17463" hidden="1" x14ac:dyDescent="0.3"/>
    <row r="17464" hidden="1" x14ac:dyDescent="0.3"/>
    <row r="17465" hidden="1" x14ac:dyDescent="0.3"/>
    <row r="17466" hidden="1" x14ac:dyDescent="0.3"/>
    <row r="17467" hidden="1" x14ac:dyDescent="0.3"/>
    <row r="17468" hidden="1" x14ac:dyDescent="0.3"/>
    <row r="17469" hidden="1" x14ac:dyDescent="0.3"/>
    <row r="17470" hidden="1" x14ac:dyDescent="0.3"/>
    <row r="17471" hidden="1" x14ac:dyDescent="0.3"/>
    <row r="17472" hidden="1" x14ac:dyDescent="0.3"/>
    <row r="17473" hidden="1" x14ac:dyDescent="0.3"/>
    <row r="17474" hidden="1" x14ac:dyDescent="0.3"/>
    <row r="17475" hidden="1" x14ac:dyDescent="0.3"/>
    <row r="17476" hidden="1" x14ac:dyDescent="0.3"/>
    <row r="17477" hidden="1" x14ac:dyDescent="0.3"/>
    <row r="17478" hidden="1" x14ac:dyDescent="0.3"/>
    <row r="17479" hidden="1" x14ac:dyDescent="0.3"/>
    <row r="17480" hidden="1" x14ac:dyDescent="0.3"/>
    <row r="17481" hidden="1" x14ac:dyDescent="0.3"/>
    <row r="17482" hidden="1" x14ac:dyDescent="0.3"/>
    <row r="17483" hidden="1" x14ac:dyDescent="0.3"/>
    <row r="17484" hidden="1" x14ac:dyDescent="0.3"/>
    <row r="17485" hidden="1" x14ac:dyDescent="0.3"/>
    <row r="17486" hidden="1" x14ac:dyDescent="0.3"/>
    <row r="17487" hidden="1" x14ac:dyDescent="0.3"/>
    <row r="17488" hidden="1" x14ac:dyDescent="0.3"/>
    <row r="17489" hidden="1" x14ac:dyDescent="0.3"/>
    <row r="17490" hidden="1" x14ac:dyDescent="0.3"/>
    <row r="17491" hidden="1" x14ac:dyDescent="0.3"/>
    <row r="17492" hidden="1" x14ac:dyDescent="0.3"/>
    <row r="17493" hidden="1" x14ac:dyDescent="0.3"/>
    <row r="17494" hidden="1" x14ac:dyDescent="0.3"/>
    <row r="17495" hidden="1" x14ac:dyDescent="0.3"/>
    <row r="17496" hidden="1" x14ac:dyDescent="0.3"/>
    <row r="17497" hidden="1" x14ac:dyDescent="0.3"/>
    <row r="17498" hidden="1" x14ac:dyDescent="0.3"/>
    <row r="17499" hidden="1" x14ac:dyDescent="0.3"/>
    <row r="17500" hidden="1" x14ac:dyDescent="0.3"/>
    <row r="17501" hidden="1" x14ac:dyDescent="0.3"/>
    <row r="17502" hidden="1" x14ac:dyDescent="0.3"/>
    <row r="17503" hidden="1" x14ac:dyDescent="0.3"/>
    <row r="17504" hidden="1" x14ac:dyDescent="0.3"/>
    <row r="17505" hidden="1" x14ac:dyDescent="0.3"/>
    <row r="17506" hidden="1" x14ac:dyDescent="0.3"/>
    <row r="17507" hidden="1" x14ac:dyDescent="0.3"/>
    <row r="17508" hidden="1" x14ac:dyDescent="0.3"/>
    <row r="17509" hidden="1" x14ac:dyDescent="0.3"/>
    <row r="17510" hidden="1" x14ac:dyDescent="0.3"/>
    <row r="17511" hidden="1" x14ac:dyDescent="0.3"/>
    <row r="17512" hidden="1" x14ac:dyDescent="0.3"/>
    <row r="17513" hidden="1" x14ac:dyDescent="0.3"/>
    <row r="17514" hidden="1" x14ac:dyDescent="0.3"/>
    <row r="17515" hidden="1" x14ac:dyDescent="0.3"/>
    <row r="17516" hidden="1" x14ac:dyDescent="0.3"/>
    <row r="17517" hidden="1" x14ac:dyDescent="0.3"/>
    <row r="17518" hidden="1" x14ac:dyDescent="0.3"/>
    <row r="17519" hidden="1" x14ac:dyDescent="0.3"/>
    <row r="17520" hidden="1" x14ac:dyDescent="0.3"/>
    <row r="17521" hidden="1" x14ac:dyDescent="0.3"/>
    <row r="17522" hidden="1" x14ac:dyDescent="0.3"/>
    <row r="17523" hidden="1" x14ac:dyDescent="0.3"/>
    <row r="17524" hidden="1" x14ac:dyDescent="0.3"/>
    <row r="17525" hidden="1" x14ac:dyDescent="0.3"/>
    <row r="17526" hidden="1" x14ac:dyDescent="0.3"/>
    <row r="17527" hidden="1" x14ac:dyDescent="0.3"/>
    <row r="17528" hidden="1" x14ac:dyDescent="0.3"/>
    <row r="17529" hidden="1" x14ac:dyDescent="0.3"/>
    <row r="17530" hidden="1" x14ac:dyDescent="0.3"/>
    <row r="17531" hidden="1" x14ac:dyDescent="0.3"/>
    <row r="17532" hidden="1" x14ac:dyDescent="0.3"/>
    <row r="17533" hidden="1" x14ac:dyDescent="0.3"/>
    <row r="17534" hidden="1" x14ac:dyDescent="0.3"/>
    <row r="17535" hidden="1" x14ac:dyDescent="0.3"/>
    <row r="17536" hidden="1" x14ac:dyDescent="0.3"/>
    <row r="17537" hidden="1" x14ac:dyDescent="0.3"/>
    <row r="17538" hidden="1" x14ac:dyDescent="0.3"/>
    <row r="17539" hidden="1" x14ac:dyDescent="0.3"/>
    <row r="17540" hidden="1" x14ac:dyDescent="0.3"/>
    <row r="17541" hidden="1" x14ac:dyDescent="0.3"/>
    <row r="17542" hidden="1" x14ac:dyDescent="0.3"/>
    <row r="17543" hidden="1" x14ac:dyDescent="0.3"/>
    <row r="17544" hidden="1" x14ac:dyDescent="0.3"/>
    <row r="17545" hidden="1" x14ac:dyDescent="0.3"/>
    <row r="17546" hidden="1" x14ac:dyDescent="0.3"/>
    <row r="17547" hidden="1" x14ac:dyDescent="0.3"/>
    <row r="17548" hidden="1" x14ac:dyDescent="0.3"/>
    <row r="17549" hidden="1" x14ac:dyDescent="0.3"/>
    <row r="17550" hidden="1" x14ac:dyDescent="0.3"/>
    <row r="17551" hidden="1" x14ac:dyDescent="0.3"/>
    <row r="17552" hidden="1" x14ac:dyDescent="0.3"/>
    <row r="17553" hidden="1" x14ac:dyDescent="0.3"/>
    <row r="17554" hidden="1" x14ac:dyDescent="0.3"/>
    <row r="17555" hidden="1" x14ac:dyDescent="0.3"/>
    <row r="17556" hidden="1" x14ac:dyDescent="0.3"/>
    <row r="17557" hidden="1" x14ac:dyDescent="0.3"/>
    <row r="17558" hidden="1" x14ac:dyDescent="0.3"/>
    <row r="17559" hidden="1" x14ac:dyDescent="0.3"/>
    <row r="17560" hidden="1" x14ac:dyDescent="0.3"/>
    <row r="17561" hidden="1" x14ac:dyDescent="0.3"/>
    <row r="17562" hidden="1" x14ac:dyDescent="0.3"/>
    <row r="17563" hidden="1" x14ac:dyDescent="0.3"/>
    <row r="17564" hidden="1" x14ac:dyDescent="0.3"/>
    <row r="17565" hidden="1" x14ac:dyDescent="0.3"/>
    <row r="17566" hidden="1" x14ac:dyDescent="0.3"/>
    <row r="17567" hidden="1" x14ac:dyDescent="0.3"/>
    <row r="17568" hidden="1" x14ac:dyDescent="0.3"/>
    <row r="17569" hidden="1" x14ac:dyDescent="0.3"/>
    <row r="17570" hidden="1" x14ac:dyDescent="0.3"/>
    <row r="17571" hidden="1" x14ac:dyDescent="0.3"/>
    <row r="17572" hidden="1" x14ac:dyDescent="0.3"/>
    <row r="17573" hidden="1" x14ac:dyDescent="0.3"/>
    <row r="17574" hidden="1" x14ac:dyDescent="0.3"/>
    <row r="17575" hidden="1" x14ac:dyDescent="0.3"/>
    <row r="17576" hidden="1" x14ac:dyDescent="0.3"/>
    <row r="17577" hidden="1" x14ac:dyDescent="0.3"/>
    <row r="17578" hidden="1" x14ac:dyDescent="0.3"/>
    <row r="17579" hidden="1" x14ac:dyDescent="0.3"/>
    <row r="17580" hidden="1" x14ac:dyDescent="0.3"/>
    <row r="17581" hidden="1" x14ac:dyDescent="0.3"/>
    <row r="17582" hidden="1" x14ac:dyDescent="0.3"/>
    <row r="17583" hidden="1" x14ac:dyDescent="0.3"/>
    <row r="17584" hidden="1" x14ac:dyDescent="0.3"/>
    <row r="17585" hidden="1" x14ac:dyDescent="0.3"/>
    <row r="17586" hidden="1" x14ac:dyDescent="0.3"/>
    <row r="17587" hidden="1" x14ac:dyDescent="0.3"/>
    <row r="17588" hidden="1" x14ac:dyDescent="0.3"/>
    <row r="17589" hidden="1" x14ac:dyDescent="0.3"/>
    <row r="17590" hidden="1" x14ac:dyDescent="0.3"/>
    <row r="17591" hidden="1" x14ac:dyDescent="0.3"/>
    <row r="17592" hidden="1" x14ac:dyDescent="0.3"/>
    <row r="17593" hidden="1" x14ac:dyDescent="0.3"/>
    <row r="17594" hidden="1" x14ac:dyDescent="0.3"/>
    <row r="17595" hidden="1" x14ac:dyDescent="0.3"/>
    <row r="17596" hidden="1" x14ac:dyDescent="0.3"/>
    <row r="17597" hidden="1" x14ac:dyDescent="0.3"/>
    <row r="17598" hidden="1" x14ac:dyDescent="0.3"/>
    <row r="17599" hidden="1" x14ac:dyDescent="0.3"/>
    <row r="17600" hidden="1" x14ac:dyDescent="0.3"/>
    <row r="17601" hidden="1" x14ac:dyDescent="0.3"/>
    <row r="17602" hidden="1" x14ac:dyDescent="0.3"/>
    <row r="17603" hidden="1" x14ac:dyDescent="0.3"/>
    <row r="17604" hidden="1" x14ac:dyDescent="0.3"/>
    <row r="17605" hidden="1" x14ac:dyDescent="0.3"/>
    <row r="17606" hidden="1" x14ac:dyDescent="0.3"/>
    <row r="17607" hidden="1" x14ac:dyDescent="0.3"/>
    <row r="17608" hidden="1" x14ac:dyDescent="0.3"/>
    <row r="17609" hidden="1" x14ac:dyDescent="0.3"/>
    <row r="17610" hidden="1" x14ac:dyDescent="0.3"/>
    <row r="17611" hidden="1" x14ac:dyDescent="0.3"/>
    <row r="17612" hidden="1" x14ac:dyDescent="0.3"/>
    <row r="17613" hidden="1" x14ac:dyDescent="0.3"/>
    <row r="17614" hidden="1" x14ac:dyDescent="0.3"/>
    <row r="17615" hidden="1" x14ac:dyDescent="0.3"/>
    <row r="17616" hidden="1" x14ac:dyDescent="0.3"/>
    <row r="17617" hidden="1" x14ac:dyDescent="0.3"/>
    <row r="17618" hidden="1" x14ac:dyDescent="0.3"/>
    <row r="17619" hidden="1" x14ac:dyDescent="0.3"/>
    <row r="17620" hidden="1" x14ac:dyDescent="0.3"/>
    <row r="17621" hidden="1" x14ac:dyDescent="0.3"/>
    <row r="17622" hidden="1" x14ac:dyDescent="0.3"/>
    <row r="17623" hidden="1" x14ac:dyDescent="0.3"/>
    <row r="17624" hidden="1" x14ac:dyDescent="0.3"/>
    <row r="17625" hidden="1" x14ac:dyDescent="0.3"/>
    <row r="17626" hidden="1" x14ac:dyDescent="0.3"/>
    <row r="17627" hidden="1" x14ac:dyDescent="0.3"/>
    <row r="17628" hidden="1" x14ac:dyDescent="0.3"/>
    <row r="17629" hidden="1" x14ac:dyDescent="0.3"/>
    <row r="17630" hidden="1" x14ac:dyDescent="0.3"/>
    <row r="17631" hidden="1" x14ac:dyDescent="0.3"/>
    <row r="17632" hidden="1" x14ac:dyDescent="0.3"/>
    <row r="17633" hidden="1" x14ac:dyDescent="0.3"/>
    <row r="17634" hidden="1" x14ac:dyDescent="0.3"/>
    <row r="17635" hidden="1" x14ac:dyDescent="0.3"/>
    <row r="17636" hidden="1" x14ac:dyDescent="0.3"/>
    <row r="17637" hidden="1" x14ac:dyDescent="0.3"/>
    <row r="17638" hidden="1" x14ac:dyDescent="0.3"/>
    <row r="17639" hidden="1" x14ac:dyDescent="0.3"/>
    <row r="17640" hidden="1" x14ac:dyDescent="0.3"/>
    <row r="17641" hidden="1" x14ac:dyDescent="0.3"/>
    <row r="17642" hidden="1" x14ac:dyDescent="0.3"/>
    <row r="17643" hidden="1" x14ac:dyDescent="0.3"/>
    <row r="17644" hidden="1" x14ac:dyDescent="0.3"/>
    <row r="17645" hidden="1" x14ac:dyDescent="0.3"/>
    <row r="17646" hidden="1" x14ac:dyDescent="0.3"/>
    <row r="17647" hidden="1" x14ac:dyDescent="0.3"/>
    <row r="17648" hidden="1" x14ac:dyDescent="0.3"/>
    <row r="17649" hidden="1" x14ac:dyDescent="0.3"/>
    <row r="17650" hidden="1" x14ac:dyDescent="0.3"/>
    <row r="17651" hidden="1" x14ac:dyDescent="0.3"/>
    <row r="17652" hidden="1" x14ac:dyDescent="0.3"/>
    <row r="17653" hidden="1" x14ac:dyDescent="0.3"/>
    <row r="17654" hidden="1" x14ac:dyDescent="0.3"/>
    <row r="17655" hidden="1" x14ac:dyDescent="0.3"/>
    <row r="17656" hidden="1" x14ac:dyDescent="0.3"/>
    <row r="17657" hidden="1" x14ac:dyDescent="0.3"/>
    <row r="17658" hidden="1" x14ac:dyDescent="0.3"/>
    <row r="17659" hidden="1" x14ac:dyDescent="0.3"/>
    <row r="17660" hidden="1" x14ac:dyDescent="0.3"/>
    <row r="17661" hidden="1" x14ac:dyDescent="0.3"/>
    <row r="17662" hidden="1" x14ac:dyDescent="0.3"/>
    <row r="17663" hidden="1" x14ac:dyDescent="0.3"/>
    <row r="17664" hidden="1" x14ac:dyDescent="0.3"/>
    <row r="17665" hidden="1" x14ac:dyDescent="0.3"/>
    <row r="17666" hidden="1" x14ac:dyDescent="0.3"/>
    <row r="17667" hidden="1" x14ac:dyDescent="0.3"/>
    <row r="17668" hidden="1" x14ac:dyDescent="0.3"/>
    <row r="17669" hidden="1" x14ac:dyDescent="0.3"/>
    <row r="17670" hidden="1" x14ac:dyDescent="0.3"/>
    <row r="17671" hidden="1" x14ac:dyDescent="0.3"/>
    <row r="17672" hidden="1" x14ac:dyDescent="0.3"/>
    <row r="17673" hidden="1" x14ac:dyDescent="0.3"/>
    <row r="17674" hidden="1" x14ac:dyDescent="0.3"/>
    <row r="17675" hidden="1" x14ac:dyDescent="0.3"/>
    <row r="17676" hidden="1" x14ac:dyDescent="0.3"/>
    <row r="17677" hidden="1" x14ac:dyDescent="0.3"/>
    <row r="17678" hidden="1" x14ac:dyDescent="0.3"/>
    <row r="17679" hidden="1" x14ac:dyDescent="0.3"/>
    <row r="17680" hidden="1" x14ac:dyDescent="0.3"/>
    <row r="17681" hidden="1" x14ac:dyDescent="0.3"/>
    <row r="17682" hidden="1" x14ac:dyDescent="0.3"/>
    <row r="17683" hidden="1" x14ac:dyDescent="0.3"/>
    <row r="17684" hidden="1" x14ac:dyDescent="0.3"/>
    <row r="17685" hidden="1" x14ac:dyDescent="0.3"/>
    <row r="17686" hidden="1" x14ac:dyDescent="0.3"/>
    <row r="17687" hidden="1" x14ac:dyDescent="0.3"/>
    <row r="17688" hidden="1" x14ac:dyDescent="0.3"/>
    <row r="17689" hidden="1" x14ac:dyDescent="0.3"/>
    <row r="17690" hidden="1" x14ac:dyDescent="0.3"/>
    <row r="17691" hidden="1" x14ac:dyDescent="0.3"/>
    <row r="17692" hidden="1" x14ac:dyDescent="0.3"/>
    <row r="17693" hidden="1" x14ac:dyDescent="0.3"/>
    <row r="17694" hidden="1" x14ac:dyDescent="0.3"/>
    <row r="17695" hidden="1" x14ac:dyDescent="0.3"/>
    <row r="17696" hidden="1" x14ac:dyDescent="0.3"/>
    <row r="17697" hidden="1" x14ac:dyDescent="0.3"/>
    <row r="17698" hidden="1" x14ac:dyDescent="0.3"/>
    <row r="17699" hidden="1" x14ac:dyDescent="0.3"/>
    <row r="17700" hidden="1" x14ac:dyDescent="0.3"/>
    <row r="17701" hidden="1" x14ac:dyDescent="0.3"/>
    <row r="17702" hidden="1" x14ac:dyDescent="0.3"/>
    <row r="17703" hidden="1" x14ac:dyDescent="0.3"/>
    <row r="17704" hidden="1" x14ac:dyDescent="0.3"/>
    <row r="17705" hidden="1" x14ac:dyDescent="0.3"/>
    <row r="17706" hidden="1" x14ac:dyDescent="0.3"/>
    <row r="17707" hidden="1" x14ac:dyDescent="0.3"/>
    <row r="17708" hidden="1" x14ac:dyDescent="0.3"/>
    <row r="17709" hidden="1" x14ac:dyDescent="0.3"/>
    <row r="17710" hidden="1" x14ac:dyDescent="0.3"/>
    <row r="17711" hidden="1" x14ac:dyDescent="0.3"/>
    <row r="17712" hidden="1" x14ac:dyDescent="0.3"/>
    <row r="17713" hidden="1" x14ac:dyDescent="0.3"/>
    <row r="17714" hidden="1" x14ac:dyDescent="0.3"/>
    <row r="17715" hidden="1" x14ac:dyDescent="0.3"/>
    <row r="17716" hidden="1" x14ac:dyDescent="0.3"/>
    <row r="17717" hidden="1" x14ac:dyDescent="0.3"/>
    <row r="17718" hidden="1" x14ac:dyDescent="0.3"/>
    <row r="17719" hidden="1" x14ac:dyDescent="0.3"/>
    <row r="17720" hidden="1" x14ac:dyDescent="0.3"/>
    <row r="17721" hidden="1" x14ac:dyDescent="0.3"/>
    <row r="17722" hidden="1" x14ac:dyDescent="0.3"/>
    <row r="17723" hidden="1" x14ac:dyDescent="0.3"/>
    <row r="17724" hidden="1" x14ac:dyDescent="0.3"/>
    <row r="17725" hidden="1" x14ac:dyDescent="0.3"/>
    <row r="17726" hidden="1" x14ac:dyDescent="0.3"/>
    <row r="17727" hidden="1" x14ac:dyDescent="0.3"/>
    <row r="17728" hidden="1" x14ac:dyDescent="0.3"/>
    <row r="17729" hidden="1" x14ac:dyDescent="0.3"/>
    <row r="17730" hidden="1" x14ac:dyDescent="0.3"/>
    <row r="17731" hidden="1" x14ac:dyDescent="0.3"/>
    <row r="17732" hidden="1" x14ac:dyDescent="0.3"/>
    <row r="17733" hidden="1" x14ac:dyDescent="0.3"/>
    <row r="17734" hidden="1" x14ac:dyDescent="0.3"/>
    <row r="17735" hidden="1" x14ac:dyDescent="0.3"/>
    <row r="17736" hidden="1" x14ac:dyDescent="0.3"/>
    <row r="17737" hidden="1" x14ac:dyDescent="0.3"/>
    <row r="17738" hidden="1" x14ac:dyDescent="0.3"/>
    <row r="17739" hidden="1" x14ac:dyDescent="0.3"/>
    <row r="17740" hidden="1" x14ac:dyDescent="0.3"/>
    <row r="17741" hidden="1" x14ac:dyDescent="0.3"/>
    <row r="17742" hidden="1" x14ac:dyDescent="0.3"/>
    <row r="17743" hidden="1" x14ac:dyDescent="0.3"/>
    <row r="17744" hidden="1" x14ac:dyDescent="0.3"/>
    <row r="17745" hidden="1" x14ac:dyDescent="0.3"/>
    <row r="17746" hidden="1" x14ac:dyDescent="0.3"/>
    <row r="17747" hidden="1" x14ac:dyDescent="0.3"/>
    <row r="17748" hidden="1" x14ac:dyDescent="0.3"/>
    <row r="17749" hidden="1" x14ac:dyDescent="0.3"/>
    <row r="17750" hidden="1" x14ac:dyDescent="0.3"/>
    <row r="17751" hidden="1" x14ac:dyDescent="0.3"/>
    <row r="17752" hidden="1" x14ac:dyDescent="0.3"/>
    <row r="17753" hidden="1" x14ac:dyDescent="0.3"/>
    <row r="17754" hidden="1" x14ac:dyDescent="0.3"/>
    <row r="17755" hidden="1" x14ac:dyDescent="0.3"/>
    <row r="17756" hidden="1" x14ac:dyDescent="0.3"/>
    <row r="17757" hidden="1" x14ac:dyDescent="0.3"/>
    <row r="17758" hidden="1" x14ac:dyDescent="0.3"/>
    <row r="17759" hidden="1" x14ac:dyDescent="0.3"/>
    <row r="17760" hidden="1" x14ac:dyDescent="0.3"/>
    <row r="17761" hidden="1" x14ac:dyDescent="0.3"/>
    <row r="17762" hidden="1" x14ac:dyDescent="0.3"/>
    <row r="17763" hidden="1" x14ac:dyDescent="0.3"/>
    <row r="17764" hidden="1" x14ac:dyDescent="0.3"/>
    <row r="17765" hidden="1" x14ac:dyDescent="0.3"/>
    <row r="17766" hidden="1" x14ac:dyDescent="0.3"/>
    <row r="17767" hidden="1" x14ac:dyDescent="0.3"/>
    <row r="17768" hidden="1" x14ac:dyDescent="0.3"/>
    <row r="17769" hidden="1" x14ac:dyDescent="0.3"/>
    <row r="17770" hidden="1" x14ac:dyDescent="0.3"/>
    <row r="17771" hidden="1" x14ac:dyDescent="0.3"/>
    <row r="17772" hidden="1" x14ac:dyDescent="0.3"/>
    <row r="17773" hidden="1" x14ac:dyDescent="0.3"/>
    <row r="17774" hidden="1" x14ac:dyDescent="0.3"/>
    <row r="17775" hidden="1" x14ac:dyDescent="0.3"/>
    <row r="17776" hidden="1" x14ac:dyDescent="0.3"/>
    <row r="17777" hidden="1" x14ac:dyDescent="0.3"/>
    <row r="17778" hidden="1" x14ac:dyDescent="0.3"/>
    <row r="17779" hidden="1" x14ac:dyDescent="0.3"/>
    <row r="17780" hidden="1" x14ac:dyDescent="0.3"/>
    <row r="17781" hidden="1" x14ac:dyDescent="0.3"/>
    <row r="17782" hidden="1" x14ac:dyDescent="0.3"/>
    <row r="17783" hidden="1" x14ac:dyDescent="0.3"/>
    <row r="17784" hidden="1" x14ac:dyDescent="0.3"/>
    <row r="17785" hidden="1" x14ac:dyDescent="0.3"/>
    <row r="17786" hidden="1" x14ac:dyDescent="0.3"/>
    <row r="17787" hidden="1" x14ac:dyDescent="0.3"/>
    <row r="17788" hidden="1" x14ac:dyDescent="0.3"/>
    <row r="17789" hidden="1" x14ac:dyDescent="0.3"/>
    <row r="17790" hidden="1" x14ac:dyDescent="0.3"/>
    <row r="17791" hidden="1" x14ac:dyDescent="0.3"/>
    <row r="17792" hidden="1" x14ac:dyDescent="0.3"/>
    <row r="17793" hidden="1" x14ac:dyDescent="0.3"/>
    <row r="17794" hidden="1" x14ac:dyDescent="0.3"/>
    <row r="17795" hidden="1" x14ac:dyDescent="0.3"/>
    <row r="17796" hidden="1" x14ac:dyDescent="0.3"/>
    <row r="17797" hidden="1" x14ac:dyDescent="0.3"/>
    <row r="17798" hidden="1" x14ac:dyDescent="0.3"/>
    <row r="17799" hidden="1" x14ac:dyDescent="0.3"/>
    <row r="17800" hidden="1" x14ac:dyDescent="0.3"/>
    <row r="17801" hidden="1" x14ac:dyDescent="0.3"/>
    <row r="17802" hidden="1" x14ac:dyDescent="0.3"/>
    <row r="17803" hidden="1" x14ac:dyDescent="0.3"/>
    <row r="17804" hidden="1" x14ac:dyDescent="0.3"/>
    <row r="17805" hidden="1" x14ac:dyDescent="0.3"/>
    <row r="17806" hidden="1" x14ac:dyDescent="0.3"/>
    <row r="17807" hidden="1" x14ac:dyDescent="0.3"/>
    <row r="17808" hidden="1" x14ac:dyDescent="0.3"/>
    <row r="17809" hidden="1" x14ac:dyDescent="0.3"/>
    <row r="17810" hidden="1" x14ac:dyDescent="0.3"/>
    <row r="17811" hidden="1" x14ac:dyDescent="0.3"/>
    <row r="17812" hidden="1" x14ac:dyDescent="0.3"/>
    <row r="17813" hidden="1" x14ac:dyDescent="0.3"/>
    <row r="17814" hidden="1" x14ac:dyDescent="0.3"/>
    <row r="17815" hidden="1" x14ac:dyDescent="0.3"/>
    <row r="17816" hidden="1" x14ac:dyDescent="0.3"/>
    <row r="17817" hidden="1" x14ac:dyDescent="0.3"/>
    <row r="17818" hidden="1" x14ac:dyDescent="0.3"/>
    <row r="17819" hidden="1" x14ac:dyDescent="0.3"/>
    <row r="17820" hidden="1" x14ac:dyDescent="0.3"/>
    <row r="17821" hidden="1" x14ac:dyDescent="0.3"/>
    <row r="17822" hidden="1" x14ac:dyDescent="0.3"/>
    <row r="17823" hidden="1" x14ac:dyDescent="0.3"/>
    <row r="17824" hidden="1" x14ac:dyDescent="0.3"/>
    <row r="17825" hidden="1" x14ac:dyDescent="0.3"/>
    <row r="17826" hidden="1" x14ac:dyDescent="0.3"/>
    <row r="17827" hidden="1" x14ac:dyDescent="0.3"/>
    <row r="17828" hidden="1" x14ac:dyDescent="0.3"/>
    <row r="17829" hidden="1" x14ac:dyDescent="0.3"/>
    <row r="17830" hidden="1" x14ac:dyDescent="0.3"/>
    <row r="17831" hidden="1" x14ac:dyDescent="0.3"/>
    <row r="17832" hidden="1" x14ac:dyDescent="0.3"/>
    <row r="17833" hidden="1" x14ac:dyDescent="0.3"/>
    <row r="17834" hidden="1" x14ac:dyDescent="0.3"/>
    <row r="17835" hidden="1" x14ac:dyDescent="0.3"/>
    <row r="17836" hidden="1" x14ac:dyDescent="0.3"/>
    <row r="17837" hidden="1" x14ac:dyDescent="0.3"/>
    <row r="17838" hidden="1" x14ac:dyDescent="0.3"/>
    <row r="17839" hidden="1" x14ac:dyDescent="0.3"/>
    <row r="17840" hidden="1" x14ac:dyDescent="0.3"/>
    <row r="17841" hidden="1" x14ac:dyDescent="0.3"/>
    <row r="17842" hidden="1" x14ac:dyDescent="0.3"/>
    <row r="17843" hidden="1" x14ac:dyDescent="0.3"/>
    <row r="17844" hidden="1" x14ac:dyDescent="0.3"/>
    <row r="17845" hidden="1" x14ac:dyDescent="0.3"/>
    <row r="17846" hidden="1" x14ac:dyDescent="0.3"/>
    <row r="17847" hidden="1" x14ac:dyDescent="0.3"/>
    <row r="17848" hidden="1" x14ac:dyDescent="0.3"/>
    <row r="17849" hidden="1" x14ac:dyDescent="0.3"/>
    <row r="17850" hidden="1" x14ac:dyDescent="0.3"/>
    <row r="17851" hidden="1" x14ac:dyDescent="0.3"/>
    <row r="17852" hidden="1" x14ac:dyDescent="0.3"/>
    <row r="17853" hidden="1" x14ac:dyDescent="0.3"/>
    <row r="17854" hidden="1" x14ac:dyDescent="0.3"/>
    <row r="17855" hidden="1" x14ac:dyDescent="0.3"/>
    <row r="17856" hidden="1" x14ac:dyDescent="0.3"/>
    <row r="17857" hidden="1" x14ac:dyDescent="0.3"/>
    <row r="17858" hidden="1" x14ac:dyDescent="0.3"/>
    <row r="17859" hidden="1" x14ac:dyDescent="0.3"/>
    <row r="17860" hidden="1" x14ac:dyDescent="0.3"/>
    <row r="17861" hidden="1" x14ac:dyDescent="0.3"/>
    <row r="17862" hidden="1" x14ac:dyDescent="0.3"/>
    <row r="17863" hidden="1" x14ac:dyDescent="0.3"/>
    <row r="17864" hidden="1" x14ac:dyDescent="0.3"/>
    <row r="17865" hidden="1" x14ac:dyDescent="0.3"/>
    <row r="17866" hidden="1" x14ac:dyDescent="0.3"/>
    <row r="17867" hidden="1" x14ac:dyDescent="0.3"/>
    <row r="17868" hidden="1" x14ac:dyDescent="0.3"/>
    <row r="17869" hidden="1" x14ac:dyDescent="0.3"/>
    <row r="17870" hidden="1" x14ac:dyDescent="0.3"/>
    <row r="17871" hidden="1" x14ac:dyDescent="0.3"/>
    <row r="17872" hidden="1" x14ac:dyDescent="0.3"/>
    <row r="17873" hidden="1" x14ac:dyDescent="0.3"/>
    <row r="17874" hidden="1" x14ac:dyDescent="0.3"/>
    <row r="17875" hidden="1" x14ac:dyDescent="0.3"/>
    <row r="17876" hidden="1" x14ac:dyDescent="0.3"/>
    <row r="17877" hidden="1" x14ac:dyDescent="0.3"/>
    <row r="17878" hidden="1" x14ac:dyDescent="0.3"/>
    <row r="17879" hidden="1" x14ac:dyDescent="0.3"/>
    <row r="17880" hidden="1" x14ac:dyDescent="0.3"/>
    <row r="17881" hidden="1" x14ac:dyDescent="0.3"/>
    <row r="17882" hidden="1" x14ac:dyDescent="0.3"/>
    <row r="17883" hidden="1" x14ac:dyDescent="0.3"/>
    <row r="17884" hidden="1" x14ac:dyDescent="0.3"/>
    <row r="17885" hidden="1" x14ac:dyDescent="0.3"/>
    <row r="17886" hidden="1" x14ac:dyDescent="0.3"/>
    <row r="17887" hidden="1" x14ac:dyDescent="0.3"/>
    <row r="17888" hidden="1" x14ac:dyDescent="0.3"/>
    <row r="17889" hidden="1" x14ac:dyDescent="0.3"/>
    <row r="17890" hidden="1" x14ac:dyDescent="0.3"/>
    <row r="17891" hidden="1" x14ac:dyDescent="0.3"/>
    <row r="17892" hidden="1" x14ac:dyDescent="0.3"/>
    <row r="17893" hidden="1" x14ac:dyDescent="0.3"/>
    <row r="17894" hidden="1" x14ac:dyDescent="0.3"/>
    <row r="17895" hidden="1" x14ac:dyDescent="0.3"/>
    <row r="17896" hidden="1" x14ac:dyDescent="0.3"/>
    <row r="17897" hidden="1" x14ac:dyDescent="0.3"/>
    <row r="17898" hidden="1" x14ac:dyDescent="0.3"/>
    <row r="17899" hidden="1" x14ac:dyDescent="0.3"/>
    <row r="17900" hidden="1" x14ac:dyDescent="0.3"/>
    <row r="17901" hidden="1" x14ac:dyDescent="0.3"/>
    <row r="17902" hidden="1" x14ac:dyDescent="0.3"/>
    <row r="17903" hidden="1" x14ac:dyDescent="0.3"/>
    <row r="17904" hidden="1" x14ac:dyDescent="0.3"/>
    <row r="17905" hidden="1" x14ac:dyDescent="0.3"/>
    <row r="17906" hidden="1" x14ac:dyDescent="0.3"/>
    <row r="17907" hidden="1" x14ac:dyDescent="0.3"/>
    <row r="17908" hidden="1" x14ac:dyDescent="0.3"/>
    <row r="17909" hidden="1" x14ac:dyDescent="0.3"/>
    <row r="17910" hidden="1" x14ac:dyDescent="0.3"/>
    <row r="17911" hidden="1" x14ac:dyDescent="0.3"/>
    <row r="17912" hidden="1" x14ac:dyDescent="0.3"/>
    <row r="17913" hidden="1" x14ac:dyDescent="0.3"/>
    <row r="17914" hidden="1" x14ac:dyDescent="0.3"/>
    <row r="17915" hidden="1" x14ac:dyDescent="0.3"/>
    <row r="17916" hidden="1" x14ac:dyDescent="0.3"/>
    <row r="17917" hidden="1" x14ac:dyDescent="0.3"/>
    <row r="17918" hidden="1" x14ac:dyDescent="0.3"/>
    <row r="17919" hidden="1" x14ac:dyDescent="0.3"/>
    <row r="17920" hidden="1" x14ac:dyDescent="0.3"/>
    <row r="17921" hidden="1" x14ac:dyDescent="0.3"/>
    <row r="17922" hidden="1" x14ac:dyDescent="0.3"/>
    <row r="17923" hidden="1" x14ac:dyDescent="0.3"/>
    <row r="17924" hidden="1" x14ac:dyDescent="0.3"/>
    <row r="17925" hidden="1" x14ac:dyDescent="0.3"/>
    <row r="17926" hidden="1" x14ac:dyDescent="0.3"/>
    <row r="17927" hidden="1" x14ac:dyDescent="0.3"/>
    <row r="17928" hidden="1" x14ac:dyDescent="0.3"/>
    <row r="17929" hidden="1" x14ac:dyDescent="0.3"/>
    <row r="17930" hidden="1" x14ac:dyDescent="0.3"/>
    <row r="17931" hidden="1" x14ac:dyDescent="0.3"/>
    <row r="17932" hidden="1" x14ac:dyDescent="0.3"/>
    <row r="17933" hidden="1" x14ac:dyDescent="0.3"/>
    <row r="17934" hidden="1" x14ac:dyDescent="0.3"/>
    <row r="17935" hidden="1" x14ac:dyDescent="0.3"/>
    <row r="17936" hidden="1" x14ac:dyDescent="0.3"/>
    <row r="17937" hidden="1" x14ac:dyDescent="0.3"/>
    <row r="17938" hidden="1" x14ac:dyDescent="0.3"/>
    <row r="17939" hidden="1" x14ac:dyDescent="0.3"/>
    <row r="17940" hidden="1" x14ac:dyDescent="0.3"/>
    <row r="17941" hidden="1" x14ac:dyDescent="0.3"/>
    <row r="17942" hidden="1" x14ac:dyDescent="0.3"/>
    <row r="17943" hidden="1" x14ac:dyDescent="0.3"/>
    <row r="17944" hidden="1" x14ac:dyDescent="0.3"/>
    <row r="17945" hidden="1" x14ac:dyDescent="0.3"/>
    <row r="17946" hidden="1" x14ac:dyDescent="0.3"/>
    <row r="17947" hidden="1" x14ac:dyDescent="0.3"/>
    <row r="17948" hidden="1" x14ac:dyDescent="0.3"/>
    <row r="17949" hidden="1" x14ac:dyDescent="0.3"/>
    <row r="17950" hidden="1" x14ac:dyDescent="0.3"/>
    <row r="17951" hidden="1" x14ac:dyDescent="0.3"/>
    <row r="17952" hidden="1" x14ac:dyDescent="0.3"/>
    <row r="17953" hidden="1" x14ac:dyDescent="0.3"/>
    <row r="17954" hidden="1" x14ac:dyDescent="0.3"/>
    <row r="17955" hidden="1" x14ac:dyDescent="0.3"/>
    <row r="17956" hidden="1" x14ac:dyDescent="0.3"/>
    <row r="17957" hidden="1" x14ac:dyDescent="0.3"/>
    <row r="17958" hidden="1" x14ac:dyDescent="0.3"/>
    <row r="17959" hidden="1" x14ac:dyDescent="0.3"/>
    <row r="17960" hidden="1" x14ac:dyDescent="0.3"/>
    <row r="17961" hidden="1" x14ac:dyDescent="0.3"/>
    <row r="17962" hidden="1" x14ac:dyDescent="0.3"/>
    <row r="17963" hidden="1" x14ac:dyDescent="0.3"/>
    <row r="17964" hidden="1" x14ac:dyDescent="0.3"/>
    <row r="17965" hidden="1" x14ac:dyDescent="0.3"/>
    <row r="17966" hidden="1" x14ac:dyDescent="0.3"/>
    <row r="17967" hidden="1" x14ac:dyDescent="0.3"/>
    <row r="17968" hidden="1" x14ac:dyDescent="0.3"/>
    <row r="17969" hidden="1" x14ac:dyDescent="0.3"/>
    <row r="17970" hidden="1" x14ac:dyDescent="0.3"/>
    <row r="17971" hidden="1" x14ac:dyDescent="0.3"/>
    <row r="17972" hidden="1" x14ac:dyDescent="0.3"/>
    <row r="17973" hidden="1" x14ac:dyDescent="0.3"/>
    <row r="17974" hidden="1" x14ac:dyDescent="0.3"/>
    <row r="17975" hidden="1" x14ac:dyDescent="0.3"/>
    <row r="17976" hidden="1" x14ac:dyDescent="0.3"/>
    <row r="17977" hidden="1" x14ac:dyDescent="0.3"/>
    <row r="17978" hidden="1" x14ac:dyDescent="0.3"/>
    <row r="17979" hidden="1" x14ac:dyDescent="0.3"/>
    <row r="17980" hidden="1" x14ac:dyDescent="0.3"/>
    <row r="17981" hidden="1" x14ac:dyDescent="0.3"/>
    <row r="17982" hidden="1" x14ac:dyDescent="0.3"/>
    <row r="17983" hidden="1" x14ac:dyDescent="0.3"/>
    <row r="17984" hidden="1" x14ac:dyDescent="0.3"/>
    <row r="17985" hidden="1" x14ac:dyDescent="0.3"/>
    <row r="17986" hidden="1" x14ac:dyDescent="0.3"/>
    <row r="17987" hidden="1" x14ac:dyDescent="0.3"/>
    <row r="17988" hidden="1" x14ac:dyDescent="0.3"/>
    <row r="17989" hidden="1" x14ac:dyDescent="0.3"/>
    <row r="17990" hidden="1" x14ac:dyDescent="0.3"/>
    <row r="17991" hidden="1" x14ac:dyDescent="0.3"/>
    <row r="17992" hidden="1" x14ac:dyDescent="0.3"/>
    <row r="17993" hidden="1" x14ac:dyDescent="0.3"/>
    <row r="17994" hidden="1" x14ac:dyDescent="0.3"/>
    <row r="17995" hidden="1" x14ac:dyDescent="0.3"/>
    <row r="17996" hidden="1" x14ac:dyDescent="0.3"/>
    <row r="17997" hidden="1" x14ac:dyDescent="0.3"/>
    <row r="17998" hidden="1" x14ac:dyDescent="0.3"/>
    <row r="17999" hidden="1" x14ac:dyDescent="0.3"/>
    <row r="18000" hidden="1" x14ac:dyDescent="0.3"/>
    <row r="18001" hidden="1" x14ac:dyDescent="0.3"/>
    <row r="18002" hidden="1" x14ac:dyDescent="0.3"/>
    <row r="18003" hidden="1" x14ac:dyDescent="0.3"/>
    <row r="18004" hidden="1" x14ac:dyDescent="0.3"/>
    <row r="18005" hidden="1" x14ac:dyDescent="0.3"/>
    <row r="18006" hidden="1" x14ac:dyDescent="0.3"/>
    <row r="18007" hidden="1" x14ac:dyDescent="0.3"/>
    <row r="18008" hidden="1" x14ac:dyDescent="0.3"/>
    <row r="18009" hidden="1" x14ac:dyDescent="0.3"/>
    <row r="18010" hidden="1" x14ac:dyDescent="0.3"/>
    <row r="18011" hidden="1" x14ac:dyDescent="0.3"/>
    <row r="18012" hidden="1" x14ac:dyDescent="0.3"/>
    <row r="18013" hidden="1" x14ac:dyDescent="0.3"/>
    <row r="18014" hidden="1" x14ac:dyDescent="0.3"/>
    <row r="18015" hidden="1" x14ac:dyDescent="0.3"/>
    <row r="18016" hidden="1" x14ac:dyDescent="0.3"/>
    <row r="18017" hidden="1" x14ac:dyDescent="0.3"/>
    <row r="18018" hidden="1" x14ac:dyDescent="0.3"/>
    <row r="18019" hidden="1" x14ac:dyDescent="0.3"/>
    <row r="18020" hidden="1" x14ac:dyDescent="0.3"/>
    <row r="18021" hidden="1" x14ac:dyDescent="0.3"/>
    <row r="18022" hidden="1" x14ac:dyDescent="0.3"/>
    <row r="18023" hidden="1" x14ac:dyDescent="0.3"/>
    <row r="18024" hidden="1" x14ac:dyDescent="0.3"/>
    <row r="18025" hidden="1" x14ac:dyDescent="0.3"/>
    <row r="18026" hidden="1" x14ac:dyDescent="0.3"/>
    <row r="18027" hidden="1" x14ac:dyDescent="0.3"/>
    <row r="18028" hidden="1" x14ac:dyDescent="0.3"/>
    <row r="18029" hidden="1" x14ac:dyDescent="0.3"/>
    <row r="18030" hidden="1" x14ac:dyDescent="0.3"/>
    <row r="18031" hidden="1" x14ac:dyDescent="0.3"/>
    <row r="18032" hidden="1" x14ac:dyDescent="0.3"/>
    <row r="18033" hidden="1" x14ac:dyDescent="0.3"/>
    <row r="18034" hidden="1" x14ac:dyDescent="0.3"/>
    <row r="18035" hidden="1" x14ac:dyDescent="0.3"/>
    <row r="18036" hidden="1" x14ac:dyDescent="0.3"/>
    <row r="18037" hidden="1" x14ac:dyDescent="0.3"/>
    <row r="18038" hidden="1" x14ac:dyDescent="0.3"/>
    <row r="18039" hidden="1" x14ac:dyDescent="0.3"/>
    <row r="18040" hidden="1" x14ac:dyDescent="0.3"/>
    <row r="18041" hidden="1" x14ac:dyDescent="0.3"/>
    <row r="18042" hidden="1" x14ac:dyDescent="0.3"/>
    <row r="18043" hidden="1" x14ac:dyDescent="0.3"/>
    <row r="18044" hidden="1" x14ac:dyDescent="0.3"/>
    <row r="18045" hidden="1" x14ac:dyDescent="0.3"/>
    <row r="18046" hidden="1" x14ac:dyDescent="0.3"/>
    <row r="18047" hidden="1" x14ac:dyDescent="0.3"/>
    <row r="18048" hidden="1" x14ac:dyDescent="0.3"/>
    <row r="18049" hidden="1" x14ac:dyDescent="0.3"/>
    <row r="18050" hidden="1" x14ac:dyDescent="0.3"/>
    <row r="18051" hidden="1" x14ac:dyDescent="0.3"/>
    <row r="18052" hidden="1" x14ac:dyDescent="0.3"/>
    <row r="18053" hidden="1" x14ac:dyDescent="0.3"/>
    <row r="18054" hidden="1" x14ac:dyDescent="0.3"/>
    <row r="18055" hidden="1" x14ac:dyDescent="0.3"/>
    <row r="18056" hidden="1" x14ac:dyDescent="0.3"/>
    <row r="18057" hidden="1" x14ac:dyDescent="0.3"/>
    <row r="18058" hidden="1" x14ac:dyDescent="0.3"/>
    <row r="18059" hidden="1" x14ac:dyDescent="0.3"/>
    <row r="18060" hidden="1" x14ac:dyDescent="0.3"/>
    <row r="18061" hidden="1" x14ac:dyDescent="0.3"/>
    <row r="18062" hidden="1" x14ac:dyDescent="0.3"/>
    <row r="18063" hidden="1" x14ac:dyDescent="0.3"/>
    <row r="18064" hidden="1" x14ac:dyDescent="0.3"/>
    <row r="18065" hidden="1" x14ac:dyDescent="0.3"/>
    <row r="18066" hidden="1" x14ac:dyDescent="0.3"/>
    <row r="18067" hidden="1" x14ac:dyDescent="0.3"/>
    <row r="18068" hidden="1" x14ac:dyDescent="0.3"/>
    <row r="18069" hidden="1" x14ac:dyDescent="0.3"/>
    <row r="18070" hidden="1" x14ac:dyDescent="0.3"/>
    <row r="18071" hidden="1" x14ac:dyDescent="0.3"/>
    <row r="18072" hidden="1" x14ac:dyDescent="0.3"/>
    <row r="18073" hidden="1" x14ac:dyDescent="0.3"/>
    <row r="18074" hidden="1" x14ac:dyDescent="0.3"/>
    <row r="18075" hidden="1" x14ac:dyDescent="0.3"/>
    <row r="18076" hidden="1" x14ac:dyDescent="0.3"/>
    <row r="18077" hidden="1" x14ac:dyDescent="0.3"/>
    <row r="18078" hidden="1" x14ac:dyDescent="0.3"/>
    <row r="18079" hidden="1" x14ac:dyDescent="0.3"/>
    <row r="18080" hidden="1" x14ac:dyDescent="0.3"/>
    <row r="18081" hidden="1" x14ac:dyDescent="0.3"/>
    <row r="18082" hidden="1" x14ac:dyDescent="0.3"/>
    <row r="18083" hidden="1" x14ac:dyDescent="0.3"/>
    <row r="18084" hidden="1" x14ac:dyDescent="0.3"/>
    <row r="18085" hidden="1" x14ac:dyDescent="0.3"/>
    <row r="18086" hidden="1" x14ac:dyDescent="0.3"/>
    <row r="18087" hidden="1" x14ac:dyDescent="0.3"/>
    <row r="18088" hidden="1" x14ac:dyDescent="0.3"/>
    <row r="18089" hidden="1" x14ac:dyDescent="0.3"/>
    <row r="18090" hidden="1" x14ac:dyDescent="0.3"/>
    <row r="18091" hidden="1" x14ac:dyDescent="0.3"/>
    <row r="18092" hidden="1" x14ac:dyDescent="0.3"/>
    <row r="18093" hidden="1" x14ac:dyDescent="0.3"/>
    <row r="18094" hidden="1" x14ac:dyDescent="0.3"/>
    <row r="18095" hidden="1" x14ac:dyDescent="0.3"/>
    <row r="18096" hidden="1" x14ac:dyDescent="0.3"/>
    <row r="18097" hidden="1" x14ac:dyDescent="0.3"/>
    <row r="18098" hidden="1" x14ac:dyDescent="0.3"/>
    <row r="18099" hidden="1" x14ac:dyDescent="0.3"/>
    <row r="18100" hidden="1" x14ac:dyDescent="0.3"/>
    <row r="18101" hidden="1" x14ac:dyDescent="0.3"/>
    <row r="18102" hidden="1" x14ac:dyDescent="0.3"/>
    <row r="18103" hidden="1" x14ac:dyDescent="0.3"/>
    <row r="18104" hidden="1" x14ac:dyDescent="0.3"/>
    <row r="18105" hidden="1" x14ac:dyDescent="0.3"/>
    <row r="18106" hidden="1" x14ac:dyDescent="0.3"/>
    <row r="18107" hidden="1" x14ac:dyDescent="0.3"/>
    <row r="18108" hidden="1" x14ac:dyDescent="0.3"/>
    <row r="18109" hidden="1" x14ac:dyDescent="0.3"/>
    <row r="18110" hidden="1" x14ac:dyDescent="0.3"/>
    <row r="18111" hidden="1" x14ac:dyDescent="0.3"/>
    <row r="18112" hidden="1" x14ac:dyDescent="0.3"/>
    <row r="18113" hidden="1" x14ac:dyDescent="0.3"/>
    <row r="18114" hidden="1" x14ac:dyDescent="0.3"/>
    <row r="18115" hidden="1" x14ac:dyDescent="0.3"/>
    <row r="18116" hidden="1" x14ac:dyDescent="0.3"/>
    <row r="18117" hidden="1" x14ac:dyDescent="0.3"/>
    <row r="18118" hidden="1" x14ac:dyDescent="0.3"/>
    <row r="18119" hidden="1" x14ac:dyDescent="0.3"/>
    <row r="18120" hidden="1" x14ac:dyDescent="0.3"/>
    <row r="18121" hidden="1" x14ac:dyDescent="0.3"/>
    <row r="18122" hidden="1" x14ac:dyDescent="0.3"/>
    <row r="18123" hidden="1" x14ac:dyDescent="0.3"/>
    <row r="18124" hidden="1" x14ac:dyDescent="0.3"/>
    <row r="18125" hidden="1" x14ac:dyDescent="0.3"/>
    <row r="18126" hidden="1" x14ac:dyDescent="0.3"/>
    <row r="18127" hidden="1" x14ac:dyDescent="0.3"/>
    <row r="18128" hidden="1" x14ac:dyDescent="0.3"/>
    <row r="18129" hidden="1" x14ac:dyDescent="0.3"/>
    <row r="18130" hidden="1" x14ac:dyDescent="0.3"/>
    <row r="18131" hidden="1" x14ac:dyDescent="0.3"/>
    <row r="18132" hidden="1" x14ac:dyDescent="0.3"/>
    <row r="18133" hidden="1" x14ac:dyDescent="0.3"/>
    <row r="18134" hidden="1" x14ac:dyDescent="0.3"/>
    <row r="18135" hidden="1" x14ac:dyDescent="0.3"/>
    <row r="18136" hidden="1" x14ac:dyDescent="0.3"/>
    <row r="18137" hidden="1" x14ac:dyDescent="0.3"/>
    <row r="18138" hidden="1" x14ac:dyDescent="0.3"/>
    <row r="18139" hidden="1" x14ac:dyDescent="0.3"/>
    <row r="18140" hidden="1" x14ac:dyDescent="0.3"/>
    <row r="18141" hidden="1" x14ac:dyDescent="0.3"/>
    <row r="18142" hidden="1" x14ac:dyDescent="0.3"/>
    <row r="18143" hidden="1" x14ac:dyDescent="0.3"/>
    <row r="18144" hidden="1" x14ac:dyDescent="0.3"/>
    <row r="18145" hidden="1" x14ac:dyDescent="0.3"/>
    <row r="18146" hidden="1" x14ac:dyDescent="0.3"/>
    <row r="18147" hidden="1" x14ac:dyDescent="0.3"/>
    <row r="18148" hidden="1" x14ac:dyDescent="0.3"/>
    <row r="18149" hidden="1" x14ac:dyDescent="0.3"/>
    <row r="18150" hidden="1" x14ac:dyDescent="0.3"/>
    <row r="18151" hidden="1" x14ac:dyDescent="0.3"/>
    <row r="18152" hidden="1" x14ac:dyDescent="0.3"/>
    <row r="18153" hidden="1" x14ac:dyDescent="0.3"/>
    <row r="18154" hidden="1" x14ac:dyDescent="0.3"/>
    <row r="18155" hidden="1" x14ac:dyDescent="0.3"/>
    <row r="18156" hidden="1" x14ac:dyDescent="0.3"/>
    <row r="18157" hidden="1" x14ac:dyDescent="0.3"/>
    <row r="18158" hidden="1" x14ac:dyDescent="0.3"/>
    <row r="18159" hidden="1" x14ac:dyDescent="0.3"/>
    <row r="18160" hidden="1" x14ac:dyDescent="0.3"/>
    <row r="18161" hidden="1" x14ac:dyDescent="0.3"/>
    <row r="18162" hidden="1" x14ac:dyDescent="0.3"/>
    <row r="18163" hidden="1" x14ac:dyDescent="0.3"/>
    <row r="18164" hidden="1" x14ac:dyDescent="0.3"/>
    <row r="18165" hidden="1" x14ac:dyDescent="0.3"/>
    <row r="18166" hidden="1" x14ac:dyDescent="0.3"/>
    <row r="18167" hidden="1" x14ac:dyDescent="0.3"/>
    <row r="18168" hidden="1" x14ac:dyDescent="0.3"/>
    <row r="18169" hidden="1" x14ac:dyDescent="0.3"/>
    <row r="18170" hidden="1" x14ac:dyDescent="0.3"/>
    <row r="18171" hidden="1" x14ac:dyDescent="0.3"/>
    <row r="18172" hidden="1" x14ac:dyDescent="0.3"/>
    <row r="18173" hidden="1" x14ac:dyDescent="0.3"/>
    <row r="18174" hidden="1" x14ac:dyDescent="0.3"/>
    <row r="18175" hidden="1" x14ac:dyDescent="0.3"/>
    <row r="18176" hidden="1" x14ac:dyDescent="0.3"/>
    <row r="18177" hidden="1" x14ac:dyDescent="0.3"/>
    <row r="18178" hidden="1" x14ac:dyDescent="0.3"/>
    <row r="18179" hidden="1" x14ac:dyDescent="0.3"/>
    <row r="18180" hidden="1" x14ac:dyDescent="0.3"/>
    <row r="18181" hidden="1" x14ac:dyDescent="0.3"/>
    <row r="18182" hidden="1" x14ac:dyDescent="0.3"/>
    <row r="18183" hidden="1" x14ac:dyDescent="0.3"/>
    <row r="18184" hidden="1" x14ac:dyDescent="0.3"/>
    <row r="18185" hidden="1" x14ac:dyDescent="0.3"/>
    <row r="18186" hidden="1" x14ac:dyDescent="0.3"/>
    <row r="18187" hidden="1" x14ac:dyDescent="0.3"/>
    <row r="18188" hidden="1" x14ac:dyDescent="0.3"/>
    <row r="18189" hidden="1" x14ac:dyDescent="0.3"/>
    <row r="18190" hidden="1" x14ac:dyDescent="0.3"/>
    <row r="18191" hidden="1" x14ac:dyDescent="0.3"/>
    <row r="18192" hidden="1" x14ac:dyDescent="0.3"/>
    <row r="18193" hidden="1" x14ac:dyDescent="0.3"/>
    <row r="18194" hidden="1" x14ac:dyDescent="0.3"/>
    <row r="18195" hidden="1" x14ac:dyDescent="0.3"/>
    <row r="18196" hidden="1" x14ac:dyDescent="0.3"/>
    <row r="18197" hidden="1" x14ac:dyDescent="0.3"/>
    <row r="18198" hidden="1" x14ac:dyDescent="0.3"/>
    <row r="18199" hidden="1" x14ac:dyDescent="0.3"/>
    <row r="18200" hidden="1" x14ac:dyDescent="0.3"/>
    <row r="18201" hidden="1" x14ac:dyDescent="0.3"/>
    <row r="18202" hidden="1" x14ac:dyDescent="0.3"/>
    <row r="18203" hidden="1" x14ac:dyDescent="0.3"/>
    <row r="18204" hidden="1" x14ac:dyDescent="0.3"/>
    <row r="18205" hidden="1" x14ac:dyDescent="0.3"/>
    <row r="18206" hidden="1" x14ac:dyDescent="0.3"/>
    <row r="18207" hidden="1" x14ac:dyDescent="0.3"/>
    <row r="18208" hidden="1" x14ac:dyDescent="0.3"/>
    <row r="18209" hidden="1" x14ac:dyDescent="0.3"/>
    <row r="18210" hidden="1" x14ac:dyDescent="0.3"/>
    <row r="18211" hidden="1" x14ac:dyDescent="0.3"/>
    <row r="18212" hidden="1" x14ac:dyDescent="0.3"/>
    <row r="18213" hidden="1" x14ac:dyDescent="0.3"/>
    <row r="18214" hidden="1" x14ac:dyDescent="0.3"/>
    <row r="18215" hidden="1" x14ac:dyDescent="0.3"/>
    <row r="18216" hidden="1" x14ac:dyDescent="0.3"/>
    <row r="18217" hidden="1" x14ac:dyDescent="0.3"/>
    <row r="18218" hidden="1" x14ac:dyDescent="0.3"/>
    <row r="18219" hidden="1" x14ac:dyDescent="0.3"/>
    <row r="18220" hidden="1" x14ac:dyDescent="0.3"/>
    <row r="18221" hidden="1" x14ac:dyDescent="0.3"/>
    <row r="18222" hidden="1" x14ac:dyDescent="0.3"/>
    <row r="18223" hidden="1" x14ac:dyDescent="0.3"/>
    <row r="18224" hidden="1" x14ac:dyDescent="0.3"/>
    <row r="18225" hidden="1" x14ac:dyDescent="0.3"/>
    <row r="18226" hidden="1" x14ac:dyDescent="0.3"/>
    <row r="18227" hidden="1" x14ac:dyDescent="0.3"/>
    <row r="18228" hidden="1" x14ac:dyDescent="0.3"/>
    <row r="18229" hidden="1" x14ac:dyDescent="0.3"/>
    <row r="18230" hidden="1" x14ac:dyDescent="0.3"/>
    <row r="18231" hidden="1" x14ac:dyDescent="0.3"/>
    <row r="18232" hidden="1" x14ac:dyDescent="0.3"/>
    <row r="18233" hidden="1" x14ac:dyDescent="0.3"/>
    <row r="18234" hidden="1" x14ac:dyDescent="0.3"/>
    <row r="18235" hidden="1" x14ac:dyDescent="0.3"/>
    <row r="18236" hidden="1" x14ac:dyDescent="0.3"/>
    <row r="18237" hidden="1" x14ac:dyDescent="0.3"/>
    <row r="18238" hidden="1" x14ac:dyDescent="0.3"/>
    <row r="18239" hidden="1" x14ac:dyDescent="0.3"/>
    <row r="18240" hidden="1" x14ac:dyDescent="0.3"/>
    <row r="18241" hidden="1" x14ac:dyDescent="0.3"/>
    <row r="18242" hidden="1" x14ac:dyDescent="0.3"/>
    <row r="18243" hidden="1" x14ac:dyDescent="0.3"/>
    <row r="18244" hidden="1" x14ac:dyDescent="0.3"/>
    <row r="18245" hidden="1" x14ac:dyDescent="0.3"/>
    <row r="18246" hidden="1" x14ac:dyDescent="0.3"/>
    <row r="18247" hidden="1" x14ac:dyDescent="0.3"/>
    <row r="18248" hidden="1" x14ac:dyDescent="0.3"/>
    <row r="18249" hidden="1" x14ac:dyDescent="0.3"/>
    <row r="18250" hidden="1" x14ac:dyDescent="0.3"/>
    <row r="18251" hidden="1" x14ac:dyDescent="0.3"/>
    <row r="18252" hidden="1" x14ac:dyDescent="0.3"/>
    <row r="18253" hidden="1" x14ac:dyDescent="0.3"/>
    <row r="18254" hidden="1" x14ac:dyDescent="0.3"/>
    <row r="18255" hidden="1" x14ac:dyDescent="0.3"/>
    <row r="18256" hidden="1" x14ac:dyDescent="0.3"/>
    <row r="18257" hidden="1" x14ac:dyDescent="0.3"/>
    <row r="18258" hidden="1" x14ac:dyDescent="0.3"/>
    <row r="18259" hidden="1" x14ac:dyDescent="0.3"/>
    <row r="18260" hidden="1" x14ac:dyDescent="0.3"/>
    <row r="18261" hidden="1" x14ac:dyDescent="0.3"/>
    <row r="18262" hidden="1" x14ac:dyDescent="0.3"/>
    <row r="18263" hidden="1" x14ac:dyDescent="0.3"/>
    <row r="18264" hidden="1" x14ac:dyDescent="0.3"/>
    <row r="18265" hidden="1" x14ac:dyDescent="0.3"/>
    <row r="18266" hidden="1" x14ac:dyDescent="0.3"/>
    <row r="18267" hidden="1" x14ac:dyDescent="0.3"/>
    <row r="18268" hidden="1" x14ac:dyDescent="0.3"/>
    <row r="18269" hidden="1" x14ac:dyDescent="0.3"/>
    <row r="18270" hidden="1" x14ac:dyDescent="0.3"/>
    <row r="18271" hidden="1" x14ac:dyDescent="0.3"/>
    <row r="18272" hidden="1" x14ac:dyDescent="0.3"/>
    <row r="18273" hidden="1" x14ac:dyDescent="0.3"/>
    <row r="18274" hidden="1" x14ac:dyDescent="0.3"/>
    <row r="18275" hidden="1" x14ac:dyDescent="0.3"/>
    <row r="18276" hidden="1" x14ac:dyDescent="0.3"/>
    <row r="18277" hidden="1" x14ac:dyDescent="0.3"/>
    <row r="18278" hidden="1" x14ac:dyDescent="0.3"/>
    <row r="18279" hidden="1" x14ac:dyDescent="0.3"/>
    <row r="18280" hidden="1" x14ac:dyDescent="0.3"/>
    <row r="18281" hidden="1" x14ac:dyDescent="0.3"/>
    <row r="18282" hidden="1" x14ac:dyDescent="0.3"/>
    <row r="18283" hidden="1" x14ac:dyDescent="0.3"/>
    <row r="18284" hidden="1" x14ac:dyDescent="0.3"/>
    <row r="18285" hidden="1" x14ac:dyDescent="0.3"/>
    <row r="18286" hidden="1" x14ac:dyDescent="0.3"/>
    <row r="18287" hidden="1" x14ac:dyDescent="0.3"/>
    <row r="18288" hidden="1" x14ac:dyDescent="0.3"/>
    <row r="18289" hidden="1" x14ac:dyDescent="0.3"/>
    <row r="18290" hidden="1" x14ac:dyDescent="0.3"/>
    <row r="18291" hidden="1" x14ac:dyDescent="0.3"/>
    <row r="18292" hidden="1" x14ac:dyDescent="0.3"/>
    <row r="18293" hidden="1" x14ac:dyDescent="0.3"/>
    <row r="18294" hidden="1" x14ac:dyDescent="0.3"/>
    <row r="18295" hidden="1" x14ac:dyDescent="0.3"/>
    <row r="18296" hidden="1" x14ac:dyDescent="0.3"/>
    <row r="18297" hidden="1" x14ac:dyDescent="0.3"/>
    <row r="18298" hidden="1" x14ac:dyDescent="0.3"/>
    <row r="18299" hidden="1" x14ac:dyDescent="0.3"/>
    <row r="18300" hidden="1" x14ac:dyDescent="0.3"/>
    <row r="18301" hidden="1" x14ac:dyDescent="0.3"/>
    <row r="18302" hidden="1" x14ac:dyDescent="0.3"/>
    <row r="18303" hidden="1" x14ac:dyDescent="0.3"/>
    <row r="18304" hidden="1" x14ac:dyDescent="0.3"/>
    <row r="18305" hidden="1" x14ac:dyDescent="0.3"/>
    <row r="18306" hidden="1" x14ac:dyDescent="0.3"/>
    <row r="18307" hidden="1" x14ac:dyDescent="0.3"/>
    <row r="18308" hidden="1" x14ac:dyDescent="0.3"/>
    <row r="18309" hidden="1" x14ac:dyDescent="0.3"/>
    <row r="18310" hidden="1" x14ac:dyDescent="0.3"/>
    <row r="18311" hidden="1" x14ac:dyDescent="0.3"/>
    <row r="18312" hidden="1" x14ac:dyDescent="0.3"/>
    <row r="18313" hidden="1" x14ac:dyDescent="0.3"/>
    <row r="18314" hidden="1" x14ac:dyDescent="0.3"/>
    <row r="18315" hidden="1" x14ac:dyDescent="0.3"/>
    <row r="18316" hidden="1" x14ac:dyDescent="0.3"/>
    <row r="18317" hidden="1" x14ac:dyDescent="0.3"/>
    <row r="18318" hidden="1" x14ac:dyDescent="0.3"/>
    <row r="18319" hidden="1" x14ac:dyDescent="0.3"/>
    <row r="18320" hidden="1" x14ac:dyDescent="0.3"/>
    <row r="18321" hidden="1" x14ac:dyDescent="0.3"/>
    <row r="18322" hidden="1" x14ac:dyDescent="0.3"/>
    <row r="18323" hidden="1" x14ac:dyDescent="0.3"/>
    <row r="18324" hidden="1" x14ac:dyDescent="0.3"/>
    <row r="18325" hidden="1" x14ac:dyDescent="0.3"/>
    <row r="18326" hidden="1" x14ac:dyDescent="0.3"/>
    <row r="18327" hidden="1" x14ac:dyDescent="0.3"/>
    <row r="18328" hidden="1" x14ac:dyDescent="0.3"/>
    <row r="18329" hidden="1" x14ac:dyDescent="0.3"/>
    <row r="18330" hidden="1" x14ac:dyDescent="0.3"/>
    <row r="18331" hidden="1" x14ac:dyDescent="0.3"/>
    <row r="18332" hidden="1" x14ac:dyDescent="0.3"/>
    <row r="18333" hidden="1" x14ac:dyDescent="0.3"/>
    <row r="18334" hidden="1" x14ac:dyDescent="0.3"/>
    <row r="18335" hidden="1" x14ac:dyDescent="0.3"/>
    <row r="18336" hidden="1" x14ac:dyDescent="0.3"/>
    <row r="18337" hidden="1" x14ac:dyDescent="0.3"/>
    <row r="18338" hidden="1" x14ac:dyDescent="0.3"/>
    <row r="18339" hidden="1" x14ac:dyDescent="0.3"/>
    <row r="18340" hidden="1" x14ac:dyDescent="0.3"/>
    <row r="18341" hidden="1" x14ac:dyDescent="0.3"/>
    <row r="18342" hidden="1" x14ac:dyDescent="0.3"/>
    <row r="18343" hidden="1" x14ac:dyDescent="0.3"/>
    <row r="18344" hidden="1" x14ac:dyDescent="0.3"/>
    <row r="18345" hidden="1" x14ac:dyDescent="0.3"/>
    <row r="18346" hidden="1" x14ac:dyDescent="0.3"/>
    <row r="18347" hidden="1" x14ac:dyDescent="0.3"/>
    <row r="18348" hidden="1" x14ac:dyDescent="0.3"/>
    <row r="18349" hidden="1" x14ac:dyDescent="0.3"/>
    <row r="18350" hidden="1" x14ac:dyDescent="0.3"/>
    <row r="18351" hidden="1" x14ac:dyDescent="0.3"/>
    <row r="18352" hidden="1" x14ac:dyDescent="0.3"/>
    <row r="18353" hidden="1" x14ac:dyDescent="0.3"/>
    <row r="18354" hidden="1" x14ac:dyDescent="0.3"/>
    <row r="18355" hidden="1" x14ac:dyDescent="0.3"/>
    <row r="18356" hidden="1" x14ac:dyDescent="0.3"/>
    <row r="18357" hidden="1" x14ac:dyDescent="0.3"/>
    <row r="18358" hidden="1" x14ac:dyDescent="0.3"/>
    <row r="18359" hidden="1" x14ac:dyDescent="0.3"/>
    <row r="18360" hidden="1" x14ac:dyDescent="0.3"/>
    <row r="18361" hidden="1" x14ac:dyDescent="0.3"/>
    <row r="18362" hidden="1" x14ac:dyDescent="0.3"/>
    <row r="18363" hidden="1" x14ac:dyDescent="0.3"/>
    <row r="18364" hidden="1" x14ac:dyDescent="0.3"/>
    <row r="18365" hidden="1" x14ac:dyDescent="0.3"/>
    <row r="18366" hidden="1" x14ac:dyDescent="0.3"/>
    <row r="18367" hidden="1" x14ac:dyDescent="0.3"/>
    <row r="18368" hidden="1" x14ac:dyDescent="0.3"/>
    <row r="18369" hidden="1" x14ac:dyDescent="0.3"/>
    <row r="18370" hidden="1" x14ac:dyDescent="0.3"/>
    <row r="18371" hidden="1" x14ac:dyDescent="0.3"/>
    <row r="18372" hidden="1" x14ac:dyDescent="0.3"/>
    <row r="18373" hidden="1" x14ac:dyDescent="0.3"/>
    <row r="18374" hidden="1" x14ac:dyDescent="0.3"/>
    <row r="18375" hidden="1" x14ac:dyDescent="0.3"/>
    <row r="18376" hidden="1" x14ac:dyDescent="0.3"/>
    <row r="18377" hidden="1" x14ac:dyDescent="0.3"/>
    <row r="18378" hidden="1" x14ac:dyDescent="0.3"/>
    <row r="18379" hidden="1" x14ac:dyDescent="0.3"/>
    <row r="18380" hidden="1" x14ac:dyDescent="0.3"/>
    <row r="18381" hidden="1" x14ac:dyDescent="0.3"/>
    <row r="18382" hidden="1" x14ac:dyDescent="0.3"/>
    <row r="18383" hidden="1" x14ac:dyDescent="0.3"/>
    <row r="18384" hidden="1" x14ac:dyDescent="0.3"/>
    <row r="18385" hidden="1" x14ac:dyDescent="0.3"/>
    <row r="18386" hidden="1" x14ac:dyDescent="0.3"/>
    <row r="18387" hidden="1" x14ac:dyDescent="0.3"/>
    <row r="18388" hidden="1" x14ac:dyDescent="0.3"/>
    <row r="18389" hidden="1" x14ac:dyDescent="0.3"/>
    <row r="18390" hidden="1" x14ac:dyDescent="0.3"/>
    <row r="18391" hidden="1" x14ac:dyDescent="0.3"/>
    <row r="18392" hidden="1" x14ac:dyDescent="0.3"/>
    <row r="18393" hidden="1" x14ac:dyDescent="0.3"/>
    <row r="18394" hidden="1" x14ac:dyDescent="0.3"/>
    <row r="18395" hidden="1" x14ac:dyDescent="0.3"/>
    <row r="18396" hidden="1" x14ac:dyDescent="0.3"/>
    <row r="18397" hidden="1" x14ac:dyDescent="0.3"/>
    <row r="18398" hidden="1" x14ac:dyDescent="0.3"/>
    <row r="18399" hidden="1" x14ac:dyDescent="0.3"/>
    <row r="18400" hidden="1" x14ac:dyDescent="0.3"/>
    <row r="18401" hidden="1" x14ac:dyDescent="0.3"/>
    <row r="18402" hidden="1" x14ac:dyDescent="0.3"/>
    <row r="18403" hidden="1" x14ac:dyDescent="0.3"/>
    <row r="18404" hidden="1" x14ac:dyDescent="0.3"/>
    <row r="18405" hidden="1" x14ac:dyDescent="0.3"/>
    <row r="18406" hidden="1" x14ac:dyDescent="0.3"/>
    <row r="18407" hidden="1" x14ac:dyDescent="0.3"/>
    <row r="18408" hidden="1" x14ac:dyDescent="0.3"/>
    <row r="18409" hidden="1" x14ac:dyDescent="0.3"/>
    <row r="18410" hidden="1" x14ac:dyDescent="0.3"/>
    <row r="18411" hidden="1" x14ac:dyDescent="0.3"/>
    <row r="18412" hidden="1" x14ac:dyDescent="0.3"/>
    <row r="18413" hidden="1" x14ac:dyDescent="0.3"/>
    <row r="18414" hidden="1" x14ac:dyDescent="0.3"/>
    <row r="18415" hidden="1" x14ac:dyDescent="0.3"/>
    <row r="18416" hidden="1" x14ac:dyDescent="0.3"/>
    <row r="18417" hidden="1" x14ac:dyDescent="0.3"/>
    <row r="18418" hidden="1" x14ac:dyDescent="0.3"/>
    <row r="18419" hidden="1" x14ac:dyDescent="0.3"/>
    <row r="18420" hidden="1" x14ac:dyDescent="0.3"/>
    <row r="18421" hidden="1" x14ac:dyDescent="0.3"/>
    <row r="18422" hidden="1" x14ac:dyDescent="0.3"/>
    <row r="18423" hidden="1" x14ac:dyDescent="0.3"/>
    <row r="18424" hidden="1" x14ac:dyDescent="0.3"/>
    <row r="18425" hidden="1" x14ac:dyDescent="0.3"/>
    <row r="18426" hidden="1" x14ac:dyDescent="0.3"/>
    <row r="18427" hidden="1" x14ac:dyDescent="0.3"/>
    <row r="18428" hidden="1" x14ac:dyDescent="0.3"/>
    <row r="18429" hidden="1" x14ac:dyDescent="0.3"/>
    <row r="18430" hidden="1" x14ac:dyDescent="0.3"/>
    <row r="18431" hidden="1" x14ac:dyDescent="0.3"/>
    <row r="18432" hidden="1" x14ac:dyDescent="0.3"/>
    <row r="18433" hidden="1" x14ac:dyDescent="0.3"/>
    <row r="18434" hidden="1" x14ac:dyDescent="0.3"/>
    <row r="18435" hidden="1" x14ac:dyDescent="0.3"/>
    <row r="18436" hidden="1" x14ac:dyDescent="0.3"/>
    <row r="18437" hidden="1" x14ac:dyDescent="0.3"/>
    <row r="18438" hidden="1" x14ac:dyDescent="0.3"/>
    <row r="18439" hidden="1" x14ac:dyDescent="0.3"/>
    <row r="18440" hidden="1" x14ac:dyDescent="0.3"/>
    <row r="18441" hidden="1" x14ac:dyDescent="0.3"/>
    <row r="18442" hidden="1" x14ac:dyDescent="0.3"/>
    <row r="18443" hidden="1" x14ac:dyDescent="0.3"/>
    <row r="18444" hidden="1" x14ac:dyDescent="0.3"/>
    <row r="18445" hidden="1" x14ac:dyDescent="0.3"/>
    <row r="18446" hidden="1" x14ac:dyDescent="0.3"/>
    <row r="18447" hidden="1" x14ac:dyDescent="0.3"/>
    <row r="18448" hidden="1" x14ac:dyDescent="0.3"/>
    <row r="18449" hidden="1" x14ac:dyDescent="0.3"/>
    <row r="18450" hidden="1" x14ac:dyDescent="0.3"/>
    <row r="18451" hidden="1" x14ac:dyDescent="0.3"/>
    <row r="18452" hidden="1" x14ac:dyDescent="0.3"/>
    <row r="18453" hidden="1" x14ac:dyDescent="0.3"/>
    <row r="18454" hidden="1" x14ac:dyDescent="0.3"/>
    <row r="18455" hidden="1" x14ac:dyDescent="0.3"/>
    <row r="18456" hidden="1" x14ac:dyDescent="0.3"/>
    <row r="18457" hidden="1" x14ac:dyDescent="0.3"/>
    <row r="18458" hidden="1" x14ac:dyDescent="0.3"/>
    <row r="18459" hidden="1" x14ac:dyDescent="0.3"/>
    <row r="18460" hidden="1" x14ac:dyDescent="0.3"/>
    <row r="18461" hidden="1" x14ac:dyDescent="0.3"/>
    <row r="18462" hidden="1" x14ac:dyDescent="0.3"/>
    <row r="18463" hidden="1" x14ac:dyDescent="0.3"/>
    <row r="18464" hidden="1" x14ac:dyDescent="0.3"/>
    <row r="18465" hidden="1" x14ac:dyDescent="0.3"/>
    <row r="18466" hidden="1" x14ac:dyDescent="0.3"/>
    <row r="18467" hidden="1" x14ac:dyDescent="0.3"/>
    <row r="18468" hidden="1" x14ac:dyDescent="0.3"/>
    <row r="18469" hidden="1" x14ac:dyDescent="0.3"/>
    <row r="18470" hidden="1" x14ac:dyDescent="0.3"/>
    <row r="18471" hidden="1" x14ac:dyDescent="0.3"/>
    <row r="18472" hidden="1" x14ac:dyDescent="0.3"/>
    <row r="18473" hidden="1" x14ac:dyDescent="0.3"/>
    <row r="18474" hidden="1" x14ac:dyDescent="0.3"/>
    <row r="18475" hidden="1" x14ac:dyDescent="0.3"/>
    <row r="18476" hidden="1" x14ac:dyDescent="0.3"/>
    <row r="18477" hidden="1" x14ac:dyDescent="0.3"/>
    <row r="18478" hidden="1" x14ac:dyDescent="0.3"/>
    <row r="18479" hidden="1" x14ac:dyDescent="0.3"/>
    <row r="18480" hidden="1" x14ac:dyDescent="0.3"/>
    <row r="18481" hidden="1" x14ac:dyDescent="0.3"/>
    <row r="18482" hidden="1" x14ac:dyDescent="0.3"/>
    <row r="18483" hidden="1" x14ac:dyDescent="0.3"/>
    <row r="18484" hidden="1" x14ac:dyDescent="0.3"/>
    <row r="18485" hidden="1" x14ac:dyDescent="0.3"/>
    <row r="18486" hidden="1" x14ac:dyDescent="0.3"/>
    <row r="18487" hidden="1" x14ac:dyDescent="0.3"/>
    <row r="18488" hidden="1" x14ac:dyDescent="0.3"/>
    <row r="18489" hidden="1" x14ac:dyDescent="0.3"/>
    <row r="18490" hidden="1" x14ac:dyDescent="0.3"/>
    <row r="18491" hidden="1" x14ac:dyDescent="0.3"/>
    <row r="18492" hidden="1" x14ac:dyDescent="0.3"/>
    <row r="18493" hidden="1" x14ac:dyDescent="0.3"/>
    <row r="18494" hidden="1" x14ac:dyDescent="0.3"/>
    <row r="18495" hidden="1" x14ac:dyDescent="0.3"/>
    <row r="18496" hidden="1" x14ac:dyDescent="0.3"/>
    <row r="18497" hidden="1" x14ac:dyDescent="0.3"/>
    <row r="18498" hidden="1" x14ac:dyDescent="0.3"/>
    <row r="18499" hidden="1" x14ac:dyDescent="0.3"/>
    <row r="18500" hidden="1" x14ac:dyDescent="0.3"/>
    <row r="18501" hidden="1" x14ac:dyDescent="0.3"/>
    <row r="18502" hidden="1" x14ac:dyDescent="0.3"/>
    <row r="18503" hidden="1" x14ac:dyDescent="0.3"/>
    <row r="18504" hidden="1" x14ac:dyDescent="0.3"/>
    <row r="18505" hidden="1" x14ac:dyDescent="0.3"/>
    <row r="18506" hidden="1" x14ac:dyDescent="0.3"/>
    <row r="18507" hidden="1" x14ac:dyDescent="0.3"/>
    <row r="18508" hidden="1" x14ac:dyDescent="0.3"/>
    <row r="18509" hidden="1" x14ac:dyDescent="0.3"/>
    <row r="18510" hidden="1" x14ac:dyDescent="0.3"/>
    <row r="18511" hidden="1" x14ac:dyDescent="0.3"/>
    <row r="18512" hidden="1" x14ac:dyDescent="0.3"/>
    <row r="18513" hidden="1" x14ac:dyDescent="0.3"/>
    <row r="18514" hidden="1" x14ac:dyDescent="0.3"/>
    <row r="18515" hidden="1" x14ac:dyDescent="0.3"/>
    <row r="18516" hidden="1" x14ac:dyDescent="0.3"/>
    <row r="18517" hidden="1" x14ac:dyDescent="0.3"/>
    <row r="18518" hidden="1" x14ac:dyDescent="0.3"/>
    <row r="18519" hidden="1" x14ac:dyDescent="0.3"/>
    <row r="18520" hidden="1" x14ac:dyDescent="0.3"/>
    <row r="18521" hidden="1" x14ac:dyDescent="0.3"/>
    <row r="18522" hidden="1" x14ac:dyDescent="0.3"/>
    <row r="18523" hidden="1" x14ac:dyDescent="0.3"/>
    <row r="18524" hidden="1" x14ac:dyDescent="0.3"/>
    <row r="18525" hidden="1" x14ac:dyDescent="0.3"/>
    <row r="18526" hidden="1" x14ac:dyDescent="0.3"/>
    <row r="18527" hidden="1" x14ac:dyDescent="0.3"/>
    <row r="18528" hidden="1" x14ac:dyDescent="0.3"/>
    <row r="18529" hidden="1" x14ac:dyDescent="0.3"/>
    <row r="18530" hidden="1" x14ac:dyDescent="0.3"/>
    <row r="18531" hidden="1" x14ac:dyDescent="0.3"/>
    <row r="18532" hidden="1" x14ac:dyDescent="0.3"/>
    <row r="18533" hidden="1" x14ac:dyDescent="0.3"/>
    <row r="18534" hidden="1" x14ac:dyDescent="0.3"/>
    <row r="18535" hidden="1" x14ac:dyDescent="0.3"/>
    <row r="18536" hidden="1" x14ac:dyDescent="0.3"/>
    <row r="18537" hidden="1" x14ac:dyDescent="0.3"/>
    <row r="18538" hidden="1" x14ac:dyDescent="0.3"/>
    <row r="18539" hidden="1" x14ac:dyDescent="0.3"/>
    <row r="18540" hidden="1" x14ac:dyDescent="0.3"/>
    <row r="18541" hidden="1" x14ac:dyDescent="0.3"/>
    <row r="18542" hidden="1" x14ac:dyDescent="0.3"/>
    <row r="18543" hidden="1" x14ac:dyDescent="0.3"/>
    <row r="18544" hidden="1" x14ac:dyDescent="0.3"/>
    <row r="18545" hidden="1" x14ac:dyDescent="0.3"/>
    <row r="18546" hidden="1" x14ac:dyDescent="0.3"/>
    <row r="18547" hidden="1" x14ac:dyDescent="0.3"/>
    <row r="18548" hidden="1" x14ac:dyDescent="0.3"/>
    <row r="18549" hidden="1" x14ac:dyDescent="0.3"/>
    <row r="18550" hidden="1" x14ac:dyDescent="0.3"/>
    <row r="18551" hidden="1" x14ac:dyDescent="0.3"/>
    <row r="18552" hidden="1" x14ac:dyDescent="0.3"/>
    <row r="18553" hidden="1" x14ac:dyDescent="0.3"/>
    <row r="18554" hidden="1" x14ac:dyDescent="0.3"/>
    <row r="18555" hidden="1" x14ac:dyDescent="0.3"/>
    <row r="18556" hidden="1" x14ac:dyDescent="0.3"/>
    <row r="18557" hidden="1" x14ac:dyDescent="0.3"/>
    <row r="18558" hidden="1" x14ac:dyDescent="0.3"/>
    <row r="18559" hidden="1" x14ac:dyDescent="0.3"/>
    <row r="18560" hidden="1" x14ac:dyDescent="0.3"/>
    <row r="18561" hidden="1" x14ac:dyDescent="0.3"/>
    <row r="18562" hidden="1" x14ac:dyDescent="0.3"/>
    <row r="18563" hidden="1" x14ac:dyDescent="0.3"/>
    <row r="18564" hidden="1" x14ac:dyDescent="0.3"/>
    <row r="18565" hidden="1" x14ac:dyDescent="0.3"/>
    <row r="18566" hidden="1" x14ac:dyDescent="0.3"/>
    <row r="18567" hidden="1" x14ac:dyDescent="0.3"/>
    <row r="18568" hidden="1" x14ac:dyDescent="0.3"/>
    <row r="18569" hidden="1" x14ac:dyDescent="0.3"/>
    <row r="18570" hidden="1" x14ac:dyDescent="0.3"/>
    <row r="18571" hidden="1" x14ac:dyDescent="0.3"/>
    <row r="18572" hidden="1" x14ac:dyDescent="0.3"/>
    <row r="18573" hidden="1" x14ac:dyDescent="0.3"/>
    <row r="18574" hidden="1" x14ac:dyDescent="0.3"/>
    <row r="18575" hidden="1" x14ac:dyDescent="0.3"/>
    <row r="18576" hidden="1" x14ac:dyDescent="0.3"/>
    <row r="18577" hidden="1" x14ac:dyDescent="0.3"/>
    <row r="18578" hidden="1" x14ac:dyDescent="0.3"/>
    <row r="18579" hidden="1" x14ac:dyDescent="0.3"/>
    <row r="18580" hidden="1" x14ac:dyDescent="0.3"/>
    <row r="18581" hidden="1" x14ac:dyDescent="0.3"/>
    <row r="18582" hidden="1" x14ac:dyDescent="0.3"/>
    <row r="18583" hidden="1" x14ac:dyDescent="0.3"/>
    <row r="18584" hidden="1" x14ac:dyDescent="0.3"/>
    <row r="18585" hidden="1" x14ac:dyDescent="0.3"/>
    <row r="18586" hidden="1" x14ac:dyDescent="0.3"/>
    <row r="18587" hidden="1" x14ac:dyDescent="0.3"/>
    <row r="18588" hidden="1" x14ac:dyDescent="0.3"/>
    <row r="18589" hidden="1" x14ac:dyDescent="0.3"/>
    <row r="18590" hidden="1" x14ac:dyDescent="0.3"/>
    <row r="18591" hidden="1" x14ac:dyDescent="0.3"/>
    <row r="18592" hidden="1" x14ac:dyDescent="0.3"/>
    <row r="18593" hidden="1" x14ac:dyDescent="0.3"/>
    <row r="18594" hidden="1" x14ac:dyDescent="0.3"/>
    <row r="18595" hidden="1" x14ac:dyDescent="0.3"/>
    <row r="18596" hidden="1" x14ac:dyDescent="0.3"/>
    <row r="18597" hidden="1" x14ac:dyDescent="0.3"/>
    <row r="18598" hidden="1" x14ac:dyDescent="0.3"/>
    <row r="18599" hidden="1" x14ac:dyDescent="0.3"/>
    <row r="18600" hidden="1" x14ac:dyDescent="0.3"/>
    <row r="18601" hidden="1" x14ac:dyDescent="0.3"/>
    <row r="18602" hidden="1" x14ac:dyDescent="0.3"/>
    <row r="18603" hidden="1" x14ac:dyDescent="0.3"/>
    <row r="18604" hidden="1" x14ac:dyDescent="0.3"/>
    <row r="18605" hidden="1" x14ac:dyDescent="0.3"/>
    <row r="18606" hidden="1" x14ac:dyDescent="0.3"/>
    <row r="18607" hidden="1" x14ac:dyDescent="0.3"/>
    <row r="18608" hidden="1" x14ac:dyDescent="0.3"/>
    <row r="18609" hidden="1" x14ac:dyDescent="0.3"/>
    <row r="18610" hidden="1" x14ac:dyDescent="0.3"/>
    <row r="18611" hidden="1" x14ac:dyDescent="0.3"/>
    <row r="18612" hidden="1" x14ac:dyDescent="0.3"/>
    <row r="18613" hidden="1" x14ac:dyDescent="0.3"/>
    <row r="18614" hidden="1" x14ac:dyDescent="0.3"/>
    <row r="18615" hidden="1" x14ac:dyDescent="0.3"/>
    <row r="18616" hidden="1" x14ac:dyDescent="0.3"/>
    <row r="18617" hidden="1" x14ac:dyDescent="0.3"/>
    <row r="18618" hidden="1" x14ac:dyDescent="0.3"/>
    <row r="18619" hidden="1" x14ac:dyDescent="0.3"/>
    <row r="18620" hidden="1" x14ac:dyDescent="0.3"/>
    <row r="18621" hidden="1" x14ac:dyDescent="0.3"/>
    <row r="18622" hidden="1" x14ac:dyDescent="0.3"/>
    <row r="18623" hidden="1" x14ac:dyDescent="0.3"/>
    <row r="18624" hidden="1" x14ac:dyDescent="0.3"/>
    <row r="18625" hidden="1" x14ac:dyDescent="0.3"/>
    <row r="18626" hidden="1" x14ac:dyDescent="0.3"/>
    <row r="18627" hidden="1" x14ac:dyDescent="0.3"/>
    <row r="18628" hidden="1" x14ac:dyDescent="0.3"/>
    <row r="18629" hidden="1" x14ac:dyDescent="0.3"/>
    <row r="18630" hidden="1" x14ac:dyDescent="0.3"/>
    <row r="18631" hidden="1" x14ac:dyDescent="0.3"/>
    <row r="18632" hidden="1" x14ac:dyDescent="0.3"/>
    <row r="18633" hidden="1" x14ac:dyDescent="0.3"/>
    <row r="18634" hidden="1" x14ac:dyDescent="0.3"/>
    <row r="18635" hidden="1" x14ac:dyDescent="0.3"/>
    <row r="18636" hidden="1" x14ac:dyDescent="0.3"/>
    <row r="18637" hidden="1" x14ac:dyDescent="0.3"/>
    <row r="18638" hidden="1" x14ac:dyDescent="0.3"/>
    <row r="18639" hidden="1" x14ac:dyDescent="0.3"/>
    <row r="18640" hidden="1" x14ac:dyDescent="0.3"/>
    <row r="18641" hidden="1" x14ac:dyDescent="0.3"/>
    <row r="18642" hidden="1" x14ac:dyDescent="0.3"/>
    <row r="18643" hidden="1" x14ac:dyDescent="0.3"/>
    <row r="18644" hidden="1" x14ac:dyDescent="0.3"/>
    <row r="18645" hidden="1" x14ac:dyDescent="0.3"/>
    <row r="18646" hidden="1" x14ac:dyDescent="0.3"/>
    <row r="18647" hidden="1" x14ac:dyDescent="0.3"/>
    <row r="18648" hidden="1" x14ac:dyDescent="0.3"/>
    <row r="18649" hidden="1" x14ac:dyDescent="0.3"/>
    <row r="18650" hidden="1" x14ac:dyDescent="0.3"/>
    <row r="18651" hidden="1" x14ac:dyDescent="0.3"/>
    <row r="18652" hidden="1" x14ac:dyDescent="0.3"/>
    <row r="18653" hidden="1" x14ac:dyDescent="0.3"/>
    <row r="18654" hidden="1" x14ac:dyDescent="0.3"/>
    <row r="18655" hidden="1" x14ac:dyDescent="0.3"/>
    <row r="18656" hidden="1" x14ac:dyDescent="0.3"/>
    <row r="18657" hidden="1" x14ac:dyDescent="0.3"/>
    <row r="18658" hidden="1" x14ac:dyDescent="0.3"/>
    <row r="18659" hidden="1" x14ac:dyDescent="0.3"/>
    <row r="18660" hidden="1" x14ac:dyDescent="0.3"/>
    <row r="18661" hidden="1" x14ac:dyDescent="0.3"/>
    <row r="18662" hidden="1" x14ac:dyDescent="0.3"/>
    <row r="18663" hidden="1" x14ac:dyDescent="0.3"/>
    <row r="18664" hidden="1" x14ac:dyDescent="0.3"/>
    <row r="18665" hidden="1" x14ac:dyDescent="0.3"/>
    <row r="18666" hidden="1" x14ac:dyDescent="0.3"/>
    <row r="18667" hidden="1" x14ac:dyDescent="0.3"/>
    <row r="18668" hidden="1" x14ac:dyDescent="0.3"/>
    <row r="18669" hidden="1" x14ac:dyDescent="0.3"/>
    <row r="18670" hidden="1" x14ac:dyDescent="0.3"/>
    <row r="18671" hidden="1" x14ac:dyDescent="0.3"/>
    <row r="18672" hidden="1" x14ac:dyDescent="0.3"/>
    <row r="18673" hidden="1" x14ac:dyDescent="0.3"/>
    <row r="18674" hidden="1" x14ac:dyDescent="0.3"/>
    <row r="18675" hidden="1" x14ac:dyDescent="0.3"/>
    <row r="18676" hidden="1" x14ac:dyDescent="0.3"/>
    <row r="18677" hidden="1" x14ac:dyDescent="0.3"/>
    <row r="18678" hidden="1" x14ac:dyDescent="0.3"/>
    <row r="18679" hidden="1" x14ac:dyDescent="0.3"/>
    <row r="18680" hidden="1" x14ac:dyDescent="0.3"/>
    <row r="18681" hidden="1" x14ac:dyDescent="0.3"/>
    <row r="18682" hidden="1" x14ac:dyDescent="0.3"/>
    <row r="18683" hidden="1" x14ac:dyDescent="0.3"/>
    <row r="18684" hidden="1" x14ac:dyDescent="0.3"/>
    <row r="18685" hidden="1" x14ac:dyDescent="0.3"/>
    <row r="18686" hidden="1" x14ac:dyDescent="0.3"/>
    <row r="18687" hidden="1" x14ac:dyDescent="0.3"/>
    <row r="18688" hidden="1" x14ac:dyDescent="0.3"/>
    <row r="18689" hidden="1" x14ac:dyDescent="0.3"/>
    <row r="18690" hidden="1" x14ac:dyDescent="0.3"/>
    <row r="18691" hidden="1" x14ac:dyDescent="0.3"/>
    <row r="18692" hidden="1" x14ac:dyDescent="0.3"/>
    <row r="18693" hidden="1" x14ac:dyDescent="0.3"/>
    <row r="18694" hidden="1" x14ac:dyDescent="0.3"/>
    <row r="18695" hidden="1" x14ac:dyDescent="0.3"/>
    <row r="18696" hidden="1" x14ac:dyDescent="0.3"/>
    <row r="18697" hidden="1" x14ac:dyDescent="0.3"/>
    <row r="18698" hidden="1" x14ac:dyDescent="0.3"/>
    <row r="18699" hidden="1" x14ac:dyDescent="0.3"/>
    <row r="18700" hidden="1" x14ac:dyDescent="0.3"/>
    <row r="18701" hidden="1" x14ac:dyDescent="0.3"/>
    <row r="18702" hidden="1" x14ac:dyDescent="0.3"/>
    <row r="18703" hidden="1" x14ac:dyDescent="0.3"/>
    <row r="18704" hidden="1" x14ac:dyDescent="0.3"/>
    <row r="18705" hidden="1" x14ac:dyDescent="0.3"/>
    <row r="18706" hidden="1" x14ac:dyDescent="0.3"/>
    <row r="18707" hidden="1" x14ac:dyDescent="0.3"/>
    <row r="18708" hidden="1" x14ac:dyDescent="0.3"/>
    <row r="18709" hidden="1" x14ac:dyDescent="0.3"/>
    <row r="18710" hidden="1" x14ac:dyDescent="0.3"/>
    <row r="18711" hidden="1" x14ac:dyDescent="0.3"/>
    <row r="18712" hidden="1" x14ac:dyDescent="0.3"/>
    <row r="18713" hidden="1" x14ac:dyDescent="0.3"/>
    <row r="18714" hidden="1" x14ac:dyDescent="0.3"/>
    <row r="18715" hidden="1" x14ac:dyDescent="0.3"/>
    <row r="18716" hidden="1" x14ac:dyDescent="0.3"/>
    <row r="18717" hidden="1" x14ac:dyDescent="0.3"/>
    <row r="18718" hidden="1" x14ac:dyDescent="0.3"/>
    <row r="18719" hidden="1" x14ac:dyDescent="0.3"/>
    <row r="18720" hidden="1" x14ac:dyDescent="0.3"/>
    <row r="18721" hidden="1" x14ac:dyDescent="0.3"/>
    <row r="18722" hidden="1" x14ac:dyDescent="0.3"/>
    <row r="18723" hidden="1" x14ac:dyDescent="0.3"/>
    <row r="18724" hidden="1" x14ac:dyDescent="0.3"/>
    <row r="18725" hidden="1" x14ac:dyDescent="0.3"/>
    <row r="18726" hidden="1" x14ac:dyDescent="0.3"/>
    <row r="18727" hidden="1" x14ac:dyDescent="0.3"/>
    <row r="18728" hidden="1" x14ac:dyDescent="0.3"/>
    <row r="18729" hidden="1" x14ac:dyDescent="0.3"/>
    <row r="18730" hidden="1" x14ac:dyDescent="0.3"/>
    <row r="18731" hidden="1" x14ac:dyDescent="0.3"/>
    <row r="18732" hidden="1" x14ac:dyDescent="0.3"/>
    <row r="18733" hidden="1" x14ac:dyDescent="0.3"/>
    <row r="18734" hidden="1" x14ac:dyDescent="0.3"/>
    <row r="18735" hidden="1" x14ac:dyDescent="0.3"/>
    <row r="18736" hidden="1" x14ac:dyDescent="0.3"/>
    <row r="18737" hidden="1" x14ac:dyDescent="0.3"/>
    <row r="18738" hidden="1" x14ac:dyDescent="0.3"/>
    <row r="18739" hidden="1" x14ac:dyDescent="0.3"/>
    <row r="18740" hidden="1" x14ac:dyDescent="0.3"/>
    <row r="18741" hidden="1" x14ac:dyDescent="0.3"/>
    <row r="18742" hidden="1" x14ac:dyDescent="0.3"/>
    <row r="18743" hidden="1" x14ac:dyDescent="0.3"/>
    <row r="18744" hidden="1" x14ac:dyDescent="0.3"/>
    <row r="18745" hidden="1" x14ac:dyDescent="0.3"/>
    <row r="18746" hidden="1" x14ac:dyDescent="0.3"/>
    <row r="18747" hidden="1" x14ac:dyDescent="0.3"/>
    <row r="18748" hidden="1" x14ac:dyDescent="0.3"/>
    <row r="18749" hidden="1" x14ac:dyDescent="0.3"/>
    <row r="18750" hidden="1" x14ac:dyDescent="0.3"/>
    <row r="18751" hidden="1" x14ac:dyDescent="0.3"/>
    <row r="18752" hidden="1" x14ac:dyDescent="0.3"/>
    <row r="18753" hidden="1" x14ac:dyDescent="0.3"/>
    <row r="18754" hidden="1" x14ac:dyDescent="0.3"/>
    <row r="18755" hidden="1" x14ac:dyDescent="0.3"/>
    <row r="18756" hidden="1" x14ac:dyDescent="0.3"/>
    <row r="18757" hidden="1" x14ac:dyDescent="0.3"/>
    <row r="18758" hidden="1" x14ac:dyDescent="0.3"/>
    <row r="18759" hidden="1" x14ac:dyDescent="0.3"/>
    <row r="18760" hidden="1" x14ac:dyDescent="0.3"/>
    <row r="18761" hidden="1" x14ac:dyDescent="0.3"/>
    <row r="18762" hidden="1" x14ac:dyDescent="0.3"/>
    <row r="18763" hidden="1" x14ac:dyDescent="0.3"/>
    <row r="18764" hidden="1" x14ac:dyDescent="0.3"/>
    <row r="18765" hidden="1" x14ac:dyDescent="0.3"/>
    <row r="18766" hidden="1" x14ac:dyDescent="0.3"/>
    <row r="18767" hidden="1" x14ac:dyDescent="0.3"/>
    <row r="18768" hidden="1" x14ac:dyDescent="0.3"/>
    <row r="18769" hidden="1" x14ac:dyDescent="0.3"/>
    <row r="18770" hidden="1" x14ac:dyDescent="0.3"/>
    <row r="18771" hidden="1" x14ac:dyDescent="0.3"/>
    <row r="18772" hidden="1" x14ac:dyDescent="0.3"/>
    <row r="18773" hidden="1" x14ac:dyDescent="0.3"/>
    <row r="18774" hidden="1" x14ac:dyDescent="0.3"/>
    <row r="18775" hidden="1" x14ac:dyDescent="0.3"/>
    <row r="18776" hidden="1" x14ac:dyDescent="0.3"/>
    <row r="18777" hidden="1" x14ac:dyDescent="0.3"/>
    <row r="18778" hidden="1" x14ac:dyDescent="0.3"/>
    <row r="18779" hidden="1" x14ac:dyDescent="0.3"/>
    <row r="18780" hidden="1" x14ac:dyDescent="0.3"/>
    <row r="18781" hidden="1" x14ac:dyDescent="0.3"/>
    <row r="18782" hidden="1" x14ac:dyDescent="0.3"/>
    <row r="18783" hidden="1" x14ac:dyDescent="0.3"/>
    <row r="18784" hidden="1" x14ac:dyDescent="0.3"/>
    <row r="18785" hidden="1" x14ac:dyDescent="0.3"/>
    <row r="18786" hidden="1" x14ac:dyDescent="0.3"/>
    <row r="18787" hidden="1" x14ac:dyDescent="0.3"/>
    <row r="18788" hidden="1" x14ac:dyDescent="0.3"/>
    <row r="18789" hidden="1" x14ac:dyDescent="0.3"/>
    <row r="18790" hidden="1" x14ac:dyDescent="0.3"/>
    <row r="18791" hidden="1" x14ac:dyDescent="0.3"/>
    <row r="18792" hidden="1" x14ac:dyDescent="0.3"/>
    <row r="18793" hidden="1" x14ac:dyDescent="0.3"/>
    <row r="18794" hidden="1" x14ac:dyDescent="0.3"/>
    <row r="18795" hidden="1" x14ac:dyDescent="0.3"/>
    <row r="18796" hidden="1" x14ac:dyDescent="0.3"/>
    <row r="18797" hidden="1" x14ac:dyDescent="0.3"/>
    <row r="18798" hidden="1" x14ac:dyDescent="0.3"/>
    <row r="18799" hidden="1" x14ac:dyDescent="0.3"/>
    <row r="18800" hidden="1" x14ac:dyDescent="0.3"/>
    <row r="18801" hidden="1" x14ac:dyDescent="0.3"/>
    <row r="18802" hidden="1" x14ac:dyDescent="0.3"/>
    <row r="18803" hidden="1" x14ac:dyDescent="0.3"/>
    <row r="18804" hidden="1" x14ac:dyDescent="0.3"/>
    <row r="18805" hidden="1" x14ac:dyDescent="0.3"/>
    <row r="18806" hidden="1" x14ac:dyDescent="0.3"/>
    <row r="18807" hidden="1" x14ac:dyDescent="0.3"/>
    <row r="18808" hidden="1" x14ac:dyDescent="0.3"/>
    <row r="18809" hidden="1" x14ac:dyDescent="0.3"/>
    <row r="18810" hidden="1" x14ac:dyDescent="0.3"/>
    <row r="18811" hidden="1" x14ac:dyDescent="0.3"/>
    <row r="18812" hidden="1" x14ac:dyDescent="0.3"/>
    <row r="18813" hidden="1" x14ac:dyDescent="0.3"/>
    <row r="18814" hidden="1" x14ac:dyDescent="0.3"/>
    <row r="18815" hidden="1" x14ac:dyDescent="0.3"/>
    <row r="18816" hidden="1" x14ac:dyDescent="0.3"/>
    <row r="18817" hidden="1" x14ac:dyDescent="0.3"/>
    <row r="18818" hidden="1" x14ac:dyDescent="0.3"/>
    <row r="18819" hidden="1" x14ac:dyDescent="0.3"/>
    <row r="18820" hidden="1" x14ac:dyDescent="0.3"/>
    <row r="18821" hidden="1" x14ac:dyDescent="0.3"/>
    <row r="18822" hidden="1" x14ac:dyDescent="0.3"/>
    <row r="18823" hidden="1" x14ac:dyDescent="0.3"/>
    <row r="18824" hidden="1" x14ac:dyDescent="0.3"/>
    <row r="18825" hidden="1" x14ac:dyDescent="0.3"/>
    <row r="18826" hidden="1" x14ac:dyDescent="0.3"/>
    <row r="18827" hidden="1" x14ac:dyDescent="0.3"/>
    <row r="18828" hidden="1" x14ac:dyDescent="0.3"/>
    <row r="18829" hidden="1" x14ac:dyDescent="0.3"/>
    <row r="18830" hidden="1" x14ac:dyDescent="0.3"/>
    <row r="18831" hidden="1" x14ac:dyDescent="0.3"/>
    <row r="18832" hidden="1" x14ac:dyDescent="0.3"/>
    <row r="18833" hidden="1" x14ac:dyDescent="0.3"/>
    <row r="18834" hidden="1" x14ac:dyDescent="0.3"/>
    <row r="18835" hidden="1" x14ac:dyDescent="0.3"/>
    <row r="18836" hidden="1" x14ac:dyDescent="0.3"/>
    <row r="18837" hidden="1" x14ac:dyDescent="0.3"/>
    <row r="18838" hidden="1" x14ac:dyDescent="0.3"/>
    <row r="18839" hidden="1" x14ac:dyDescent="0.3"/>
    <row r="18840" hidden="1" x14ac:dyDescent="0.3"/>
    <row r="18841" hidden="1" x14ac:dyDescent="0.3"/>
    <row r="18842" hidden="1" x14ac:dyDescent="0.3"/>
    <row r="18843" hidden="1" x14ac:dyDescent="0.3"/>
    <row r="18844" hidden="1" x14ac:dyDescent="0.3"/>
    <row r="18845" hidden="1" x14ac:dyDescent="0.3"/>
    <row r="18846" hidden="1" x14ac:dyDescent="0.3"/>
    <row r="18847" hidden="1" x14ac:dyDescent="0.3"/>
    <row r="18848" hidden="1" x14ac:dyDescent="0.3"/>
    <row r="18849" hidden="1" x14ac:dyDescent="0.3"/>
    <row r="18850" hidden="1" x14ac:dyDescent="0.3"/>
    <row r="18851" hidden="1" x14ac:dyDescent="0.3"/>
    <row r="18852" hidden="1" x14ac:dyDescent="0.3"/>
    <row r="18853" hidden="1" x14ac:dyDescent="0.3"/>
    <row r="18854" hidden="1" x14ac:dyDescent="0.3"/>
    <row r="18855" hidden="1" x14ac:dyDescent="0.3"/>
    <row r="18856" hidden="1" x14ac:dyDescent="0.3"/>
    <row r="18857" hidden="1" x14ac:dyDescent="0.3"/>
    <row r="18858" hidden="1" x14ac:dyDescent="0.3"/>
    <row r="18859" hidden="1" x14ac:dyDescent="0.3"/>
    <row r="18860" hidden="1" x14ac:dyDescent="0.3"/>
    <row r="18861" hidden="1" x14ac:dyDescent="0.3"/>
    <row r="18862" hidden="1" x14ac:dyDescent="0.3"/>
    <row r="18863" hidden="1" x14ac:dyDescent="0.3"/>
    <row r="18864" hidden="1" x14ac:dyDescent="0.3"/>
    <row r="18865" hidden="1" x14ac:dyDescent="0.3"/>
    <row r="18866" hidden="1" x14ac:dyDescent="0.3"/>
    <row r="18867" hidden="1" x14ac:dyDescent="0.3"/>
    <row r="18868" hidden="1" x14ac:dyDescent="0.3"/>
    <row r="18869" hidden="1" x14ac:dyDescent="0.3"/>
    <row r="18870" hidden="1" x14ac:dyDescent="0.3"/>
    <row r="18871" hidden="1" x14ac:dyDescent="0.3"/>
    <row r="18872" hidden="1" x14ac:dyDescent="0.3"/>
    <row r="18873" hidden="1" x14ac:dyDescent="0.3"/>
    <row r="18874" hidden="1" x14ac:dyDescent="0.3"/>
    <row r="18875" hidden="1" x14ac:dyDescent="0.3"/>
    <row r="18876" hidden="1" x14ac:dyDescent="0.3"/>
    <row r="18877" hidden="1" x14ac:dyDescent="0.3"/>
    <row r="18878" hidden="1" x14ac:dyDescent="0.3"/>
    <row r="18879" hidden="1" x14ac:dyDescent="0.3"/>
    <row r="18880" hidden="1" x14ac:dyDescent="0.3"/>
    <row r="18881" hidden="1" x14ac:dyDescent="0.3"/>
    <row r="18882" hidden="1" x14ac:dyDescent="0.3"/>
    <row r="18883" hidden="1" x14ac:dyDescent="0.3"/>
    <row r="18884" hidden="1" x14ac:dyDescent="0.3"/>
    <row r="18885" hidden="1" x14ac:dyDescent="0.3"/>
    <row r="18886" hidden="1" x14ac:dyDescent="0.3"/>
    <row r="18887" hidden="1" x14ac:dyDescent="0.3"/>
    <row r="18888" hidden="1" x14ac:dyDescent="0.3"/>
    <row r="18889" hidden="1" x14ac:dyDescent="0.3"/>
    <row r="18890" hidden="1" x14ac:dyDescent="0.3"/>
    <row r="18891" hidden="1" x14ac:dyDescent="0.3"/>
    <row r="18892" hidden="1" x14ac:dyDescent="0.3"/>
    <row r="18893" hidden="1" x14ac:dyDescent="0.3"/>
    <row r="18894" hidden="1" x14ac:dyDescent="0.3"/>
    <row r="18895" hidden="1" x14ac:dyDescent="0.3"/>
    <row r="18896" hidden="1" x14ac:dyDescent="0.3"/>
    <row r="18897" hidden="1" x14ac:dyDescent="0.3"/>
    <row r="18898" hidden="1" x14ac:dyDescent="0.3"/>
    <row r="18899" hidden="1" x14ac:dyDescent="0.3"/>
    <row r="18900" hidden="1" x14ac:dyDescent="0.3"/>
    <row r="18901" hidden="1" x14ac:dyDescent="0.3"/>
    <row r="18902" hidden="1" x14ac:dyDescent="0.3"/>
    <row r="18903" hidden="1" x14ac:dyDescent="0.3"/>
    <row r="18904" hidden="1" x14ac:dyDescent="0.3"/>
    <row r="18905" hidden="1" x14ac:dyDescent="0.3"/>
    <row r="18906" hidden="1" x14ac:dyDescent="0.3"/>
    <row r="18907" hidden="1" x14ac:dyDescent="0.3"/>
    <row r="18908" hidden="1" x14ac:dyDescent="0.3"/>
    <row r="18909" hidden="1" x14ac:dyDescent="0.3"/>
    <row r="18910" hidden="1" x14ac:dyDescent="0.3"/>
    <row r="18911" hidden="1" x14ac:dyDescent="0.3"/>
    <row r="18912" hidden="1" x14ac:dyDescent="0.3"/>
    <row r="18913" hidden="1" x14ac:dyDescent="0.3"/>
    <row r="18914" hidden="1" x14ac:dyDescent="0.3"/>
    <row r="18915" hidden="1" x14ac:dyDescent="0.3"/>
    <row r="18916" hidden="1" x14ac:dyDescent="0.3"/>
    <row r="18917" hidden="1" x14ac:dyDescent="0.3"/>
    <row r="18918" hidden="1" x14ac:dyDescent="0.3"/>
    <row r="18919" hidden="1" x14ac:dyDescent="0.3"/>
    <row r="18920" hidden="1" x14ac:dyDescent="0.3"/>
    <row r="18921" hidden="1" x14ac:dyDescent="0.3"/>
    <row r="18922" hidden="1" x14ac:dyDescent="0.3"/>
    <row r="18923" hidden="1" x14ac:dyDescent="0.3"/>
    <row r="18924" hidden="1" x14ac:dyDescent="0.3"/>
    <row r="18925" hidden="1" x14ac:dyDescent="0.3"/>
    <row r="18926" hidden="1" x14ac:dyDescent="0.3"/>
    <row r="18927" hidden="1" x14ac:dyDescent="0.3"/>
    <row r="18928" hidden="1" x14ac:dyDescent="0.3"/>
    <row r="18929" hidden="1" x14ac:dyDescent="0.3"/>
    <row r="18930" hidden="1" x14ac:dyDescent="0.3"/>
    <row r="18931" hidden="1" x14ac:dyDescent="0.3"/>
    <row r="18932" hidden="1" x14ac:dyDescent="0.3"/>
    <row r="18933" hidden="1" x14ac:dyDescent="0.3"/>
    <row r="18934" hidden="1" x14ac:dyDescent="0.3"/>
    <row r="18935" hidden="1" x14ac:dyDescent="0.3"/>
    <row r="18936" hidden="1" x14ac:dyDescent="0.3"/>
    <row r="18937" hidden="1" x14ac:dyDescent="0.3"/>
    <row r="18938" hidden="1" x14ac:dyDescent="0.3"/>
    <row r="18939" hidden="1" x14ac:dyDescent="0.3"/>
    <row r="18940" hidden="1" x14ac:dyDescent="0.3"/>
    <row r="18941" hidden="1" x14ac:dyDescent="0.3"/>
    <row r="18942" hidden="1" x14ac:dyDescent="0.3"/>
    <row r="18943" hidden="1" x14ac:dyDescent="0.3"/>
    <row r="18944" hidden="1" x14ac:dyDescent="0.3"/>
    <row r="18945" hidden="1" x14ac:dyDescent="0.3"/>
    <row r="18946" hidden="1" x14ac:dyDescent="0.3"/>
    <row r="18947" hidden="1" x14ac:dyDescent="0.3"/>
    <row r="18948" hidden="1" x14ac:dyDescent="0.3"/>
    <row r="18949" hidden="1" x14ac:dyDescent="0.3"/>
    <row r="18950" hidden="1" x14ac:dyDescent="0.3"/>
    <row r="18951" hidden="1" x14ac:dyDescent="0.3"/>
    <row r="18952" hidden="1" x14ac:dyDescent="0.3"/>
    <row r="18953" hidden="1" x14ac:dyDescent="0.3"/>
    <row r="18954" hidden="1" x14ac:dyDescent="0.3"/>
    <row r="18955" hidden="1" x14ac:dyDescent="0.3"/>
    <row r="18956" hidden="1" x14ac:dyDescent="0.3"/>
    <row r="18957" hidden="1" x14ac:dyDescent="0.3"/>
    <row r="18958" hidden="1" x14ac:dyDescent="0.3"/>
    <row r="18959" hidden="1" x14ac:dyDescent="0.3"/>
    <row r="18960" hidden="1" x14ac:dyDescent="0.3"/>
    <row r="18961" hidden="1" x14ac:dyDescent="0.3"/>
    <row r="18962" hidden="1" x14ac:dyDescent="0.3"/>
    <row r="18963" hidden="1" x14ac:dyDescent="0.3"/>
    <row r="18964" hidden="1" x14ac:dyDescent="0.3"/>
    <row r="18965" hidden="1" x14ac:dyDescent="0.3"/>
    <row r="18966" hidden="1" x14ac:dyDescent="0.3"/>
    <row r="18967" hidden="1" x14ac:dyDescent="0.3"/>
    <row r="18968" hidden="1" x14ac:dyDescent="0.3"/>
    <row r="18969" hidden="1" x14ac:dyDescent="0.3"/>
    <row r="18970" hidden="1" x14ac:dyDescent="0.3"/>
    <row r="18971" hidden="1" x14ac:dyDescent="0.3"/>
    <row r="18972" hidden="1" x14ac:dyDescent="0.3"/>
    <row r="18973" hidden="1" x14ac:dyDescent="0.3"/>
    <row r="18974" hidden="1" x14ac:dyDescent="0.3"/>
    <row r="18975" hidden="1" x14ac:dyDescent="0.3"/>
    <row r="18976" hidden="1" x14ac:dyDescent="0.3"/>
    <row r="18977" hidden="1" x14ac:dyDescent="0.3"/>
    <row r="18978" hidden="1" x14ac:dyDescent="0.3"/>
    <row r="18979" hidden="1" x14ac:dyDescent="0.3"/>
    <row r="18980" hidden="1" x14ac:dyDescent="0.3"/>
    <row r="18981" hidden="1" x14ac:dyDescent="0.3"/>
    <row r="18982" hidden="1" x14ac:dyDescent="0.3"/>
    <row r="18983" hidden="1" x14ac:dyDescent="0.3"/>
    <row r="18984" hidden="1" x14ac:dyDescent="0.3"/>
    <row r="18985" hidden="1" x14ac:dyDescent="0.3"/>
    <row r="18986" hidden="1" x14ac:dyDescent="0.3"/>
    <row r="18987" hidden="1" x14ac:dyDescent="0.3"/>
    <row r="18988" hidden="1" x14ac:dyDescent="0.3"/>
    <row r="18989" hidden="1" x14ac:dyDescent="0.3"/>
    <row r="18990" hidden="1" x14ac:dyDescent="0.3"/>
    <row r="18991" hidden="1" x14ac:dyDescent="0.3"/>
    <row r="18992" hidden="1" x14ac:dyDescent="0.3"/>
    <row r="18993" hidden="1" x14ac:dyDescent="0.3"/>
    <row r="18994" hidden="1" x14ac:dyDescent="0.3"/>
    <row r="18995" hidden="1" x14ac:dyDescent="0.3"/>
    <row r="18996" hidden="1" x14ac:dyDescent="0.3"/>
    <row r="18997" hidden="1" x14ac:dyDescent="0.3"/>
    <row r="18998" hidden="1" x14ac:dyDescent="0.3"/>
    <row r="18999" hidden="1" x14ac:dyDescent="0.3"/>
    <row r="19000" hidden="1" x14ac:dyDescent="0.3"/>
    <row r="19001" hidden="1" x14ac:dyDescent="0.3"/>
    <row r="19002" hidden="1" x14ac:dyDescent="0.3"/>
    <row r="19003" hidden="1" x14ac:dyDescent="0.3"/>
    <row r="19004" hidden="1" x14ac:dyDescent="0.3"/>
    <row r="19005" hidden="1" x14ac:dyDescent="0.3"/>
    <row r="19006" hidden="1" x14ac:dyDescent="0.3"/>
    <row r="19007" hidden="1" x14ac:dyDescent="0.3"/>
    <row r="19008" hidden="1" x14ac:dyDescent="0.3"/>
    <row r="19009" hidden="1" x14ac:dyDescent="0.3"/>
    <row r="19010" hidden="1" x14ac:dyDescent="0.3"/>
    <row r="19011" hidden="1" x14ac:dyDescent="0.3"/>
    <row r="19012" hidden="1" x14ac:dyDescent="0.3"/>
    <row r="19013" hidden="1" x14ac:dyDescent="0.3"/>
    <row r="19014" hidden="1" x14ac:dyDescent="0.3"/>
    <row r="19015" hidden="1" x14ac:dyDescent="0.3"/>
    <row r="19016" hidden="1" x14ac:dyDescent="0.3"/>
    <row r="19017" hidden="1" x14ac:dyDescent="0.3"/>
    <row r="19018" hidden="1" x14ac:dyDescent="0.3"/>
    <row r="19019" hidden="1" x14ac:dyDescent="0.3"/>
    <row r="19020" hidden="1" x14ac:dyDescent="0.3"/>
    <row r="19021" hidden="1" x14ac:dyDescent="0.3"/>
    <row r="19022" hidden="1" x14ac:dyDescent="0.3"/>
    <row r="19023" hidden="1" x14ac:dyDescent="0.3"/>
    <row r="19024" hidden="1" x14ac:dyDescent="0.3"/>
    <row r="19025" hidden="1" x14ac:dyDescent="0.3"/>
    <row r="19026" hidden="1" x14ac:dyDescent="0.3"/>
    <row r="19027" hidden="1" x14ac:dyDescent="0.3"/>
    <row r="19028" hidden="1" x14ac:dyDescent="0.3"/>
    <row r="19029" hidden="1" x14ac:dyDescent="0.3"/>
    <row r="19030" hidden="1" x14ac:dyDescent="0.3"/>
    <row r="19031" hidden="1" x14ac:dyDescent="0.3"/>
    <row r="19032" hidden="1" x14ac:dyDescent="0.3"/>
    <row r="19033" hidden="1" x14ac:dyDescent="0.3"/>
    <row r="19034" hidden="1" x14ac:dyDescent="0.3"/>
    <row r="19035" hidden="1" x14ac:dyDescent="0.3"/>
    <row r="19036" hidden="1" x14ac:dyDescent="0.3"/>
    <row r="19037" hidden="1" x14ac:dyDescent="0.3"/>
    <row r="19038" hidden="1" x14ac:dyDescent="0.3"/>
    <row r="19039" hidden="1" x14ac:dyDescent="0.3"/>
    <row r="19040" hidden="1" x14ac:dyDescent="0.3"/>
    <row r="19041" hidden="1" x14ac:dyDescent="0.3"/>
    <row r="19042" hidden="1" x14ac:dyDescent="0.3"/>
    <row r="19043" hidden="1" x14ac:dyDescent="0.3"/>
    <row r="19044" hidden="1" x14ac:dyDescent="0.3"/>
    <row r="19045" hidden="1" x14ac:dyDescent="0.3"/>
    <row r="19046" hidden="1" x14ac:dyDescent="0.3"/>
    <row r="19047" hidden="1" x14ac:dyDescent="0.3"/>
    <row r="19048" hidden="1" x14ac:dyDescent="0.3"/>
    <row r="19049" hidden="1" x14ac:dyDescent="0.3"/>
    <row r="19050" hidden="1" x14ac:dyDescent="0.3"/>
    <row r="19051" hidden="1" x14ac:dyDescent="0.3"/>
    <row r="19052" hidden="1" x14ac:dyDescent="0.3"/>
    <row r="19053" hidden="1" x14ac:dyDescent="0.3"/>
    <row r="19054" hidden="1" x14ac:dyDescent="0.3"/>
    <row r="19055" hidden="1" x14ac:dyDescent="0.3"/>
    <row r="19056" hidden="1" x14ac:dyDescent="0.3"/>
    <row r="19057" hidden="1" x14ac:dyDescent="0.3"/>
    <row r="19058" hidden="1" x14ac:dyDescent="0.3"/>
    <row r="19059" hidden="1" x14ac:dyDescent="0.3"/>
    <row r="19060" hidden="1" x14ac:dyDescent="0.3"/>
    <row r="19061" hidden="1" x14ac:dyDescent="0.3"/>
    <row r="19062" hidden="1" x14ac:dyDescent="0.3"/>
    <row r="19063" hidden="1" x14ac:dyDescent="0.3"/>
    <row r="19064" hidden="1" x14ac:dyDescent="0.3"/>
    <row r="19065" hidden="1" x14ac:dyDescent="0.3"/>
    <row r="19066" hidden="1" x14ac:dyDescent="0.3"/>
    <row r="19067" hidden="1" x14ac:dyDescent="0.3"/>
    <row r="19068" hidden="1" x14ac:dyDescent="0.3"/>
    <row r="19069" hidden="1" x14ac:dyDescent="0.3"/>
    <row r="19070" hidden="1" x14ac:dyDescent="0.3"/>
    <row r="19071" hidden="1" x14ac:dyDescent="0.3"/>
    <row r="19072" hidden="1" x14ac:dyDescent="0.3"/>
    <row r="19073" hidden="1" x14ac:dyDescent="0.3"/>
    <row r="19074" hidden="1" x14ac:dyDescent="0.3"/>
    <row r="19075" hidden="1" x14ac:dyDescent="0.3"/>
    <row r="19076" hidden="1" x14ac:dyDescent="0.3"/>
    <row r="19077" hidden="1" x14ac:dyDescent="0.3"/>
    <row r="19078" hidden="1" x14ac:dyDescent="0.3"/>
    <row r="19079" hidden="1" x14ac:dyDescent="0.3"/>
    <row r="19080" hidden="1" x14ac:dyDescent="0.3"/>
    <row r="19081" hidden="1" x14ac:dyDescent="0.3"/>
    <row r="19082" hidden="1" x14ac:dyDescent="0.3"/>
    <row r="19083" hidden="1" x14ac:dyDescent="0.3"/>
    <row r="19084" hidden="1" x14ac:dyDescent="0.3"/>
    <row r="19085" hidden="1" x14ac:dyDescent="0.3"/>
    <row r="19086" hidden="1" x14ac:dyDescent="0.3"/>
    <row r="19087" hidden="1" x14ac:dyDescent="0.3"/>
    <row r="19088" hidden="1" x14ac:dyDescent="0.3"/>
    <row r="19089" hidden="1" x14ac:dyDescent="0.3"/>
    <row r="19090" hidden="1" x14ac:dyDescent="0.3"/>
    <row r="19091" hidden="1" x14ac:dyDescent="0.3"/>
    <row r="19092" hidden="1" x14ac:dyDescent="0.3"/>
    <row r="19093" hidden="1" x14ac:dyDescent="0.3"/>
    <row r="19094" hidden="1" x14ac:dyDescent="0.3"/>
    <row r="19095" hidden="1" x14ac:dyDescent="0.3"/>
    <row r="19096" hidden="1" x14ac:dyDescent="0.3"/>
    <row r="19097" hidden="1" x14ac:dyDescent="0.3"/>
    <row r="19098" hidden="1" x14ac:dyDescent="0.3"/>
    <row r="19099" hidden="1" x14ac:dyDescent="0.3"/>
    <row r="19100" hidden="1" x14ac:dyDescent="0.3"/>
    <row r="19101" hidden="1" x14ac:dyDescent="0.3"/>
    <row r="19102" hidden="1" x14ac:dyDescent="0.3"/>
    <row r="19103" hidden="1" x14ac:dyDescent="0.3"/>
    <row r="19104" hidden="1" x14ac:dyDescent="0.3"/>
    <row r="19105" hidden="1" x14ac:dyDescent="0.3"/>
    <row r="19106" hidden="1" x14ac:dyDescent="0.3"/>
    <row r="19107" hidden="1" x14ac:dyDescent="0.3"/>
    <row r="19108" hidden="1" x14ac:dyDescent="0.3"/>
    <row r="19109" hidden="1" x14ac:dyDescent="0.3"/>
    <row r="19110" hidden="1" x14ac:dyDescent="0.3"/>
    <row r="19111" hidden="1" x14ac:dyDescent="0.3"/>
    <row r="19112" hidden="1" x14ac:dyDescent="0.3"/>
    <row r="19113" hidden="1" x14ac:dyDescent="0.3"/>
    <row r="19114" hidden="1" x14ac:dyDescent="0.3"/>
    <row r="19115" hidden="1" x14ac:dyDescent="0.3"/>
    <row r="19116" hidden="1" x14ac:dyDescent="0.3"/>
    <row r="19117" hidden="1" x14ac:dyDescent="0.3"/>
    <row r="19118" hidden="1" x14ac:dyDescent="0.3"/>
    <row r="19119" hidden="1" x14ac:dyDescent="0.3"/>
    <row r="19120" hidden="1" x14ac:dyDescent="0.3"/>
    <row r="19121" hidden="1" x14ac:dyDescent="0.3"/>
    <row r="19122" hidden="1" x14ac:dyDescent="0.3"/>
    <row r="19123" hidden="1" x14ac:dyDescent="0.3"/>
    <row r="19124" hidden="1" x14ac:dyDescent="0.3"/>
    <row r="19125" hidden="1" x14ac:dyDescent="0.3"/>
    <row r="19126" hidden="1" x14ac:dyDescent="0.3"/>
    <row r="19127" hidden="1" x14ac:dyDescent="0.3"/>
    <row r="19128" hidden="1" x14ac:dyDescent="0.3"/>
    <row r="19129" hidden="1" x14ac:dyDescent="0.3"/>
    <row r="19130" hidden="1" x14ac:dyDescent="0.3"/>
    <row r="19131" hidden="1" x14ac:dyDescent="0.3"/>
    <row r="19132" hidden="1" x14ac:dyDescent="0.3"/>
    <row r="19133" hidden="1" x14ac:dyDescent="0.3"/>
    <row r="19134" hidden="1" x14ac:dyDescent="0.3"/>
    <row r="19135" hidden="1" x14ac:dyDescent="0.3"/>
    <row r="19136" hidden="1" x14ac:dyDescent="0.3"/>
    <row r="19137" hidden="1" x14ac:dyDescent="0.3"/>
    <row r="19138" hidden="1" x14ac:dyDescent="0.3"/>
    <row r="19139" hidden="1" x14ac:dyDescent="0.3"/>
    <row r="19140" hidden="1" x14ac:dyDescent="0.3"/>
    <row r="19141" hidden="1" x14ac:dyDescent="0.3"/>
    <row r="19142" hidden="1" x14ac:dyDescent="0.3"/>
    <row r="19143" hidden="1" x14ac:dyDescent="0.3"/>
    <row r="19144" hidden="1" x14ac:dyDescent="0.3"/>
    <row r="19145" hidden="1" x14ac:dyDescent="0.3"/>
    <row r="19146" hidden="1" x14ac:dyDescent="0.3"/>
    <row r="19147" hidden="1" x14ac:dyDescent="0.3"/>
    <row r="19148" hidden="1" x14ac:dyDescent="0.3"/>
    <row r="19149" hidden="1" x14ac:dyDescent="0.3"/>
    <row r="19150" hidden="1" x14ac:dyDescent="0.3"/>
    <row r="19151" hidden="1" x14ac:dyDescent="0.3"/>
    <row r="19152" hidden="1" x14ac:dyDescent="0.3"/>
    <row r="19153" hidden="1" x14ac:dyDescent="0.3"/>
    <row r="19154" hidden="1" x14ac:dyDescent="0.3"/>
    <row r="19155" hidden="1" x14ac:dyDescent="0.3"/>
    <row r="19156" hidden="1" x14ac:dyDescent="0.3"/>
    <row r="19157" hidden="1" x14ac:dyDescent="0.3"/>
    <row r="19158" hidden="1" x14ac:dyDescent="0.3"/>
    <row r="19159" hidden="1" x14ac:dyDescent="0.3"/>
    <row r="19160" hidden="1" x14ac:dyDescent="0.3"/>
    <row r="19161" hidden="1" x14ac:dyDescent="0.3"/>
    <row r="19162" hidden="1" x14ac:dyDescent="0.3"/>
    <row r="19163" hidden="1" x14ac:dyDescent="0.3"/>
    <row r="19164" hidden="1" x14ac:dyDescent="0.3"/>
    <row r="19165" hidden="1" x14ac:dyDescent="0.3"/>
    <row r="19166" hidden="1" x14ac:dyDescent="0.3"/>
    <row r="19167" hidden="1" x14ac:dyDescent="0.3"/>
    <row r="19168" hidden="1" x14ac:dyDescent="0.3"/>
    <row r="19169" hidden="1" x14ac:dyDescent="0.3"/>
    <row r="19170" hidden="1" x14ac:dyDescent="0.3"/>
    <row r="19171" hidden="1" x14ac:dyDescent="0.3"/>
    <row r="19172" hidden="1" x14ac:dyDescent="0.3"/>
    <row r="19173" hidden="1" x14ac:dyDescent="0.3"/>
    <row r="19174" hidden="1" x14ac:dyDescent="0.3"/>
    <row r="19175" hidden="1" x14ac:dyDescent="0.3"/>
    <row r="19176" hidden="1" x14ac:dyDescent="0.3"/>
    <row r="19177" hidden="1" x14ac:dyDescent="0.3"/>
    <row r="19178" hidden="1" x14ac:dyDescent="0.3"/>
    <row r="19179" hidden="1" x14ac:dyDescent="0.3"/>
    <row r="19180" hidden="1" x14ac:dyDescent="0.3"/>
    <row r="19181" hidden="1" x14ac:dyDescent="0.3"/>
    <row r="19182" hidden="1" x14ac:dyDescent="0.3"/>
    <row r="19183" hidden="1" x14ac:dyDescent="0.3"/>
    <row r="19184" hidden="1" x14ac:dyDescent="0.3"/>
    <row r="19185" hidden="1" x14ac:dyDescent="0.3"/>
    <row r="19186" hidden="1" x14ac:dyDescent="0.3"/>
    <row r="19187" hidden="1" x14ac:dyDescent="0.3"/>
    <row r="19188" hidden="1" x14ac:dyDescent="0.3"/>
    <row r="19189" hidden="1" x14ac:dyDescent="0.3"/>
    <row r="19190" hidden="1" x14ac:dyDescent="0.3"/>
    <row r="19191" hidden="1" x14ac:dyDescent="0.3"/>
    <row r="19192" hidden="1" x14ac:dyDescent="0.3"/>
    <row r="19193" hidden="1" x14ac:dyDescent="0.3"/>
    <row r="19194" hidden="1" x14ac:dyDescent="0.3"/>
    <row r="19195" hidden="1" x14ac:dyDescent="0.3"/>
    <row r="19196" hidden="1" x14ac:dyDescent="0.3"/>
    <row r="19197" hidden="1" x14ac:dyDescent="0.3"/>
    <row r="19198" hidden="1" x14ac:dyDescent="0.3"/>
    <row r="19199" hidden="1" x14ac:dyDescent="0.3"/>
    <row r="19200" hidden="1" x14ac:dyDescent="0.3"/>
    <row r="19201" hidden="1" x14ac:dyDescent="0.3"/>
    <row r="19202" hidden="1" x14ac:dyDescent="0.3"/>
    <row r="19203" hidden="1" x14ac:dyDescent="0.3"/>
    <row r="19204" hidden="1" x14ac:dyDescent="0.3"/>
    <row r="19205" hidden="1" x14ac:dyDescent="0.3"/>
    <row r="19206" hidden="1" x14ac:dyDescent="0.3"/>
    <row r="19207" hidden="1" x14ac:dyDescent="0.3"/>
    <row r="19208" hidden="1" x14ac:dyDescent="0.3"/>
    <row r="19209" hidden="1" x14ac:dyDescent="0.3"/>
    <row r="19210" hidden="1" x14ac:dyDescent="0.3"/>
    <row r="19211" hidden="1" x14ac:dyDescent="0.3"/>
    <row r="19212" hidden="1" x14ac:dyDescent="0.3"/>
    <row r="19213" hidden="1" x14ac:dyDescent="0.3"/>
    <row r="19214" hidden="1" x14ac:dyDescent="0.3"/>
    <row r="19215" hidden="1" x14ac:dyDescent="0.3"/>
    <row r="19216" hidden="1" x14ac:dyDescent="0.3"/>
    <row r="19217" hidden="1" x14ac:dyDescent="0.3"/>
    <row r="19218" hidden="1" x14ac:dyDescent="0.3"/>
    <row r="19219" hidden="1" x14ac:dyDescent="0.3"/>
    <row r="19220" hidden="1" x14ac:dyDescent="0.3"/>
    <row r="19221" hidden="1" x14ac:dyDescent="0.3"/>
    <row r="19222" hidden="1" x14ac:dyDescent="0.3"/>
    <row r="19223" hidden="1" x14ac:dyDescent="0.3"/>
    <row r="19224" hidden="1" x14ac:dyDescent="0.3"/>
    <row r="19225" hidden="1" x14ac:dyDescent="0.3"/>
    <row r="19226" hidden="1" x14ac:dyDescent="0.3"/>
    <row r="19227" hidden="1" x14ac:dyDescent="0.3"/>
    <row r="19228" hidden="1" x14ac:dyDescent="0.3"/>
    <row r="19229" hidden="1" x14ac:dyDescent="0.3"/>
    <row r="19230" hidden="1" x14ac:dyDescent="0.3"/>
    <row r="19231" hidden="1" x14ac:dyDescent="0.3"/>
    <row r="19232" hidden="1" x14ac:dyDescent="0.3"/>
    <row r="19233" hidden="1" x14ac:dyDescent="0.3"/>
    <row r="19234" hidden="1" x14ac:dyDescent="0.3"/>
    <row r="19235" hidden="1" x14ac:dyDescent="0.3"/>
    <row r="19236" hidden="1" x14ac:dyDescent="0.3"/>
    <row r="19237" hidden="1" x14ac:dyDescent="0.3"/>
    <row r="19238" hidden="1" x14ac:dyDescent="0.3"/>
    <row r="19239" hidden="1" x14ac:dyDescent="0.3"/>
    <row r="19240" hidden="1" x14ac:dyDescent="0.3"/>
    <row r="19241" hidden="1" x14ac:dyDescent="0.3"/>
    <row r="19242" hidden="1" x14ac:dyDescent="0.3"/>
    <row r="19243" hidden="1" x14ac:dyDescent="0.3"/>
    <row r="19244" hidden="1" x14ac:dyDescent="0.3"/>
    <row r="19245" hidden="1" x14ac:dyDescent="0.3"/>
    <row r="19246" hidden="1" x14ac:dyDescent="0.3"/>
    <row r="19247" hidden="1" x14ac:dyDescent="0.3"/>
    <row r="19248" hidden="1" x14ac:dyDescent="0.3"/>
    <row r="19249" hidden="1" x14ac:dyDescent="0.3"/>
    <row r="19250" hidden="1" x14ac:dyDescent="0.3"/>
    <row r="19251" hidden="1" x14ac:dyDescent="0.3"/>
    <row r="19252" hidden="1" x14ac:dyDescent="0.3"/>
    <row r="19253" hidden="1" x14ac:dyDescent="0.3"/>
    <row r="19254" hidden="1" x14ac:dyDescent="0.3"/>
    <row r="19255" hidden="1" x14ac:dyDescent="0.3"/>
    <row r="19256" hidden="1" x14ac:dyDescent="0.3"/>
    <row r="19257" hidden="1" x14ac:dyDescent="0.3"/>
    <row r="19258" hidden="1" x14ac:dyDescent="0.3"/>
    <row r="19259" hidden="1" x14ac:dyDescent="0.3"/>
    <row r="19260" hidden="1" x14ac:dyDescent="0.3"/>
    <row r="19261" hidden="1" x14ac:dyDescent="0.3"/>
    <row r="19262" hidden="1" x14ac:dyDescent="0.3"/>
    <row r="19263" hidden="1" x14ac:dyDescent="0.3"/>
    <row r="19264" hidden="1" x14ac:dyDescent="0.3"/>
    <row r="19265" hidden="1" x14ac:dyDescent="0.3"/>
    <row r="19266" hidden="1" x14ac:dyDescent="0.3"/>
    <row r="19267" hidden="1" x14ac:dyDescent="0.3"/>
    <row r="19268" hidden="1" x14ac:dyDescent="0.3"/>
    <row r="19269" hidden="1" x14ac:dyDescent="0.3"/>
    <row r="19270" hidden="1" x14ac:dyDescent="0.3"/>
    <row r="19271" hidden="1" x14ac:dyDescent="0.3"/>
    <row r="19272" hidden="1" x14ac:dyDescent="0.3"/>
    <row r="19273" hidden="1" x14ac:dyDescent="0.3"/>
    <row r="19274" hidden="1" x14ac:dyDescent="0.3"/>
    <row r="19275" hidden="1" x14ac:dyDescent="0.3"/>
    <row r="19276" hidden="1" x14ac:dyDescent="0.3"/>
    <row r="19277" hidden="1" x14ac:dyDescent="0.3"/>
    <row r="19278" hidden="1" x14ac:dyDescent="0.3"/>
    <row r="19279" hidden="1" x14ac:dyDescent="0.3"/>
    <row r="19280" hidden="1" x14ac:dyDescent="0.3"/>
    <row r="19281" hidden="1" x14ac:dyDescent="0.3"/>
    <row r="19282" hidden="1" x14ac:dyDescent="0.3"/>
    <row r="19283" hidden="1" x14ac:dyDescent="0.3"/>
    <row r="19284" hidden="1" x14ac:dyDescent="0.3"/>
    <row r="19285" hidden="1" x14ac:dyDescent="0.3"/>
    <row r="19286" hidden="1" x14ac:dyDescent="0.3"/>
    <row r="19287" hidden="1" x14ac:dyDescent="0.3"/>
    <row r="19288" hidden="1" x14ac:dyDescent="0.3"/>
    <row r="19289" hidden="1" x14ac:dyDescent="0.3"/>
    <row r="19290" hidden="1" x14ac:dyDescent="0.3"/>
    <row r="19291" hidden="1" x14ac:dyDescent="0.3"/>
    <row r="19292" hidden="1" x14ac:dyDescent="0.3"/>
    <row r="19293" hidden="1" x14ac:dyDescent="0.3"/>
    <row r="19294" hidden="1" x14ac:dyDescent="0.3"/>
    <row r="19295" hidden="1" x14ac:dyDescent="0.3"/>
    <row r="19296" hidden="1" x14ac:dyDescent="0.3"/>
    <row r="19297" hidden="1" x14ac:dyDescent="0.3"/>
    <row r="19298" hidden="1" x14ac:dyDescent="0.3"/>
    <row r="19299" hidden="1" x14ac:dyDescent="0.3"/>
    <row r="19300" hidden="1" x14ac:dyDescent="0.3"/>
    <row r="19301" hidden="1" x14ac:dyDescent="0.3"/>
    <row r="19302" hidden="1" x14ac:dyDescent="0.3"/>
    <row r="19303" hidden="1" x14ac:dyDescent="0.3"/>
    <row r="19304" hidden="1" x14ac:dyDescent="0.3"/>
    <row r="19305" hidden="1" x14ac:dyDescent="0.3"/>
    <row r="19306" hidden="1" x14ac:dyDescent="0.3"/>
    <row r="19307" hidden="1" x14ac:dyDescent="0.3"/>
    <row r="19308" hidden="1" x14ac:dyDescent="0.3"/>
    <row r="19309" hidden="1" x14ac:dyDescent="0.3"/>
    <row r="19310" hidden="1" x14ac:dyDescent="0.3"/>
    <row r="19311" hidden="1" x14ac:dyDescent="0.3"/>
    <row r="19312" hidden="1" x14ac:dyDescent="0.3"/>
    <row r="19313" hidden="1" x14ac:dyDescent="0.3"/>
    <row r="19314" hidden="1" x14ac:dyDescent="0.3"/>
    <row r="19315" hidden="1" x14ac:dyDescent="0.3"/>
    <row r="19316" hidden="1" x14ac:dyDescent="0.3"/>
    <row r="19317" hidden="1" x14ac:dyDescent="0.3"/>
    <row r="19318" hidden="1" x14ac:dyDescent="0.3"/>
    <row r="19319" hidden="1" x14ac:dyDescent="0.3"/>
    <row r="19320" hidden="1" x14ac:dyDescent="0.3"/>
    <row r="19321" hidden="1" x14ac:dyDescent="0.3"/>
    <row r="19322" hidden="1" x14ac:dyDescent="0.3"/>
    <row r="19323" hidden="1" x14ac:dyDescent="0.3"/>
    <row r="19324" hidden="1" x14ac:dyDescent="0.3"/>
    <row r="19325" hidden="1" x14ac:dyDescent="0.3"/>
    <row r="19326" hidden="1" x14ac:dyDescent="0.3"/>
    <row r="19327" hidden="1" x14ac:dyDescent="0.3"/>
    <row r="19328" hidden="1" x14ac:dyDescent="0.3"/>
    <row r="19329" hidden="1" x14ac:dyDescent="0.3"/>
    <row r="19330" hidden="1" x14ac:dyDescent="0.3"/>
    <row r="19331" hidden="1" x14ac:dyDescent="0.3"/>
    <row r="19332" hidden="1" x14ac:dyDescent="0.3"/>
    <row r="19333" hidden="1" x14ac:dyDescent="0.3"/>
    <row r="19334" hidden="1" x14ac:dyDescent="0.3"/>
    <row r="19335" hidden="1" x14ac:dyDescent="0.3"/>
    <row r="19336" hidden="1" x14ac:dyDescent="0.3"/>
    <row r="19337" hidden="1" x14ac:dyDescent="0.3"/>
    <row r="19338" hidden="1" x14ac:dyDescent="0.3"/>
    <row r="19339" hidden="1" x14ac:dyDescent="0.3"/>
    <row r="19340" hidden="1" x14ac:dyDescent="0.3"/>
    <row r="19341" hidden="1" x14ac:dyDescent="0.3"/>
    <row r="19342" hidden="1" x14ac:dyDescent="0.3"/>
    <row r="19343" hidden="1" x14ac:dyDescent="0.3"/>
    <row r="19344" hidden="1" x14ac:dyDescent="0.3"/>
    <row r="19345" hidden="1" x14ac:dyDescent="0.3"/>
    <row r="19346" hidden="1" x14ac:dyDescent="0.3"/>
    <row r="19347" hidden="1" x14ac:dyDescent="0.3"/>
    <row r="19348" hidden="1" x14ac:dyDescent="0.3"/>
    <row r="19349" hidden="1" x14ac:dyDescent="0.3"/>
    <row r="19350" hidden="1" x14ac:dyDescent="0.3"/>
    <row r="19351" hidden="1" x14ac:dyDescent="0.3"/>
    <row r="19352" hidden="1" x14ac:dyDescent="0.3"/>
    <row r="19353" hidden="1" x14ac:dyDescent="0.3"/>
    <row r="19354" hidden="1" x14ac:dyDescent="0.3"/>
    <row r="19355" hidden="1" x14ac:dyDescent="0.3"/>
    <row r="19356" hidden="1" x14ac:dyDescent="0.3"/>
    <row r="19357" hidden="1" x14ac:dyDescent="0.3"/>
    <row r="19358" hidden="1" x14ac:dyDescent="0.3"/>
    <row r="19359" hidden="1" x14ac:dyDescent="0.3"/>
    <row r="19360" hidden="1" x14ac:dyDescent="0.3"/>
    <row r="19361" hidden="1" x14ac:dyDescent="0.3"/>
    <row r="19362" hidden="1" x14ac:dyDescent="0.3"/>
    <row r="19363" hidden="1" x14ac:dyDescent="0.3"/>
    <row r="19364" hidden="1" x14ac:dyDescent="0.3"/>
    <row r="19365" hidden="1" x14ac:dyDescent="0.3"/>
    <row r="19366" hidden="1" x14ac:dyDescent="0.3"/>
    <row r="19367" hidden="1" x14ac:dyDescent="0.3"/>
    <row r="19368" hidden="1" x14ac:dyDescent="0.3"/>
    <row r="19369" hidden="1" x14ac:dyDescent="0.3"/>
    <row r="19370" hidden="1" x14ac:dyDescent="0.3"/>
    <row r="19371" hidden="1" x14ac:dyDescent="0.3"/>
    <row r="19372" hidden="1" x14ac:dyDescent="0.3"/>
    <row r="19373" hidden="1" x14ac:dyDescent="0.3"/>
    <row r="19374" hidden="1" x14ac:dyDescent="0.3"/>
    <row r="19375" hidden="1" x14ac:dyDescent="0.3"/>
    <row r="19376" hidden="1" x14ac:dyDescent="0.3"/>
    <row r="19377" hidden="1" x14ac:dyDescent="0.3"/>
    <row r="19378" hidden="1" x14ac:dyDescent="0.3"/>
    <row r="19379" hidden="1" x14ac:dyDescent="0.3"/>
    <row r="19380" hidden="1" x14ac:dyDescent="0.3"/>
    <row r="19381" hidden="1" x14ac:dyDescent="0.3"/>
    <row r="19382" hidden="1" x14ac:dyDescent="0.3"/>
    <row r="19383" hidden="1" x14ac:dyDescent="0.3"/>
    <row r="19384" hidden="1" x14ac:dyDescent="0.3"/>
    <row r="19385" hidden="1" x14ac:dyDescent="0.3"/>
    <row r="19386" hidden="1" x14ac:dyDescent="0.3"/>
    <row r="19387" hidden="1" x14ac:dyDescent="0.3"/>
    <row r="19388" hidden="1" x14ac:dyDescent="0.3"/>
    <row r="19389" hidden="1" x14ac:dyDescent="0.3"/>
    <row r="19390" hidden="1" x14ac:dyDescent="0.3"/>
    <row r="19391" hidden="1" x14ac:dyDescent="0.3"/>
    <row r="19392" hidden="1" x14ac:dyDescent="0.3"/>
    <row r="19393" hidden="1" x14ac:dyDescent="0.3"/>
    <row r="19394" hidden="1" x14ac:dyDescent="0.3"/>
    <row r="19395" hidden="1" x14ac:dyDescent="0.3"/>
    <row r="19396" hidden="1" x14ac:dyDescent="0.3"/>
    <row r="19397" hidden="1" x14ac:dyDescent="0.3"/>
    <row r="19398" hidden="1" x14ac:dyDescent="0.3"/>
    <row r="19399" hidden="1" x14ac:dyDescent="0.3"/>
    <row r="19400" hidden="1" x14ac:dyDescent="0.3"/>
    <row r="19401" hidden="1" x14ac:dyDescent="0.3"/>
    <row r="19402" hidden="1" x14ac:dyDescent="0.3"/>
    <row r="19403" hidden="1" x14ac:dyDescent="0.3"/>
    <row r="19404" hidden="1" x14ac:dyDescent="0.3"/>
    <row r="19405" hidden="1" x14ac:dyDescent="0.3"/>
    <row r="19406" hidden="1" x14ac:dyDescent="0.3"/>
    <row r="19407" hidden="1" x14ac:dyDescent="0.3"/>
    <row r="19408" hidden="1" x14ac:dyDescent="0.3"/>
    <row r="19409" hidden="1" x14ac:dyDescent="0.3"/>
    <row r="19410" hidden="1" x14ac:dyDescent="0.3"/>
    <row r="19411" hidden="1" x14ac:dyDescent="0.3"/>
    <row r="19412" hidden="1" x14ac:dyDescent="0.3"/>
    <row r="19413" hidden="1" x14ac:dyDescent="0.3"/>
    <row r="19414" hidden="1" x14ac:dyDescent="0.3"/>
    <row r="19415" hidden="1" x14ac:dyDescent="0.3"/>
    <row r="19416" hidden="1" x14ac:dyDescent="0.3"/>
    <row r="19417" hidden="1" x14ac:dyDescent="0.3"/>
    <row r="19418" hidden="1" x14ac:dyDescent="0.3"/>
    <row r="19419" hidden="1" x14ac:dyDescent="0.3"/>
    <row r="19420" hidden="1" x14ac:dyDescent="0.3"/>
    <row r="19421" hidden="1" x14ac:dyDescent="0.3"/>
    <row r="19422" hidden="1" x14ac:dyDescent="0.3"/>
    <row r="19423" hidden="1" x14ac:dyDescent="0.3"/>
    <row r="19424" hidden="1" x14ac:dyDescent="0.3"/>
    <row r="19425" hidden="1" x14ac:dyDescent="0.3"/>
    <row r="19426" hidden="1" x14ac:dyDescent="0.3"/>
    <row r="19427" hidden="1" x14ac:dyDescent="0.3"/>
    <row r="19428" hidden="1" x14ac:dyDescent="0.3"/>
    <row r="19429" hidden="1" x14ac:dyDescent="0.3"/>
    <row r="19430" hidden="1" x14ac:dyDescent="0.3"/>
    <row r="19431" hidden="1" x14ac:dyDescent="0.3"/>
    <row r="19432" hidden="1" x14ac:dyDescent="0.3"/>
    <row r="19433" hidden="1" x14ac:dyDescent="0.3"/>
    <row r="19434" hidden="1" x14ac:dyDescent="0.3"/>
    <row r="19435" hidden="1" x14ac:dyDescent="0.3"/>
    <row r="19436" hidden="1" x14ac:dyDescent="0.3"/>
    <row r="19437" hidden="1" x14ac:dyDescent="0.3"/>
    <row r="19438" hidden="1" x14ac:dyDescent="0.3"/>
    <row r="19439" hidden="1" x14ac:dyDescent="0.3"/>
    <row r="19440" hidden="1" x14ac:dyDescent="0.3"/>
    <row r="19441" hidden="1" x14ac:dyDescent="0.3"/>
    <row r="19442" hidden="1" x14ac:dyDescent="0.3"/>
    <row r="19443" hidden="1" x14ac:dyDescent="0.3"/>
    <row r="19444" hidden="1" x14ac:dyDescent="0.3"/>
    <row r="19445" hidden="1" x14ac:dyDescent="0.3"/>
    <row r="19446" hidden="1" x14ac:dyDescent="0.3"/>
    <row r="19447" hidden="1" x14ac:dyDescent="0.3"/>
    <row r="19448" hidden="1" x14ac:dyDescent="0.3"/>
    <row r="19449" hidden="1" x14ac:dyDescent="0.3"/>
    <row r="19450" hidden="1" x14ac:dyDescent="0.3"/>
    <row r="19451" hidden="1" x14ac:dyDescent="0.3"/>
    <row r="19452" hidden="1" x14ac:dyDescent="0.3"/>
    <row r="19453" hidden="1" x14ac:dyDescent="0.3"/>
    <row r="19454" hidden="1" x14ac:dyDescent="0.3"/>
    <row r="19455" hidden="1" x14ac:dyDescent="0.3"/>
    <row r="19456" hidden="1" x14ac:dyDescent="0.3"/>
    <row r="19457" hidden="1" x14ac:dyDescent="0.3"/>
    <row r="19458" hidden="1" x14ac:dyDescent="0.3"/>
    <row r="19459" hidden="1" x14ac:dyDescent="0.3"/>
    <row r="19460" hidden="1" x14ac:dyDescent="0.3"/>
    <row r="19461" hidden="1" x14ac:dyDescent="0.3"/>
    <row r="19462" hidden="1" x14ac:dyDescent="0.3"/>
    <row r="19463" hidden="1" x14ac:dyDescent="0.3"/>
    <row r="19464" hidden="1" x14ac:dyDescent="0.3"/>
    <row r="19465" hidden="1" x14ac:dyDescent="0.3"/>
    <row r="19466" hidden="1" x14ac:dyDescent="0.3"/>
    <row r="19467" hidden="1" x14ac:dyDescent="0.3"/>
    <row r="19468" hidden="1" x14ac:dyDescent="0.3"/>
    <row r="19469" hidden="1" x14ac:dyDescent="0.3"/>
    <row r="19470" hidden="1" x14ac:dyDescent="0.3"/>
    <row r="19471" hidden="1" x14ac:dyDescent="0.3"/>
    <row r="19472" hidden="1" x14ac:dyDescent="0.3"/>
    <row r="19473" hidden="1" x14ac:dyDescent="0.3"/>
    <row r="19474" hidden="1" x14ac:dyDescent="0.3"/>
    <row r="19475" hidden="1" x14ac:dyDescent="0.3"/>
    <row r="19476" hidden="1" x14ac:dyDescent="0.3"/>
    <row r="19477" hidden="1" x14ac:dyDescent="0.3"/>
    <row r="19478" hidden="1" x14ac:dyDescent="0.3"/>
    <row r="19479" hidden="1" x14ac:dyDescent="0.3"/>
    <row r="19480" hidden="1" x14ac:dyDescent="0.3"/>
    <row r="19481" hidden="1" x14ac:dyDescent="0.3"/>
    <row r="19482" hidden="1" x14ac:dyDescent="0.3"/>
    <row r="19483" hidden="1" x14ac:dyDescent="0.3"/>
    <row r="19484" hidden="1" x14ac:dyDescent="0.3"/>
    <row r="19485" hidden="1" x14ac:dyDescent="0.3"/>
    <row r="19486" hidden="1" x14ac:dyDescent="0.3"/>
    <row r="19487" hidden="1" x14ac:dyDescent="0.3"/>
    <row r="19488" hidden="1" x14ac:dyDescent="0.3"/>
    <row r="19489" hidden="1" x14ac:dyDescent="0.3"/>
    <row r="19490" hidden="1" x14ac:dyDescent="0.3"/>
    <row r="19491" hidden="1" x14ac:dyDescent="0.3"/>
    <row r="19492" hidden="1" x14ac:dyDescent="0.3"/>
    <row r="19493" hidden="1" x14ac:dyDescent="0.3"/>
    <row r="19494" hidden="1" x14ac:dyDescent="0.3"/>
    <row r="19495" hidden="1" x14ac:dyDescent="0.3"/>
    <row r="19496" hidden="1" x14ac:dyDescent="0.3"/>
    <row r="19497" hidden="1" x14ac:dyDescent="0.3"/>
    <row r="19498" hidden="1" x14ac:dyDescent="0.3"/>
    <row r="19499" hidden="1" x14ac:dyDescent="0.3"/>
    <row r="19500" hidden="1" x14ac:dyDescent="0.3"/>
    <row r="19501" hidden="1" x14ac:dyDescent="0.3"/>
    <row r="19502" hidden="1" x14ac:dyDescent="0.3"/>
    <row r="19503" hidden="1" x14ac:dyDescent="0.3"/>
    <row r="19504" hidden="1" x14ac:dyDescent="0.3"/>
    <row r="19505" hidden="1" x14ac:dyDescent="0.3"/>
    <row r="19506" hidden="1" x14ac:dyDescent="0.3"/>
    <row r="19507" hidden="1" x14ac:dyDescent="0.3"/>
    <row r="19508" hidden="1" x14ac:dyDescent="0.3"/>
    <row r="19509" hidden="1" x14ac:dyDescent="0.3"/>
    <row r="19510" hidden="1" x14ac:dyDescent="0.3"/>
    <row r="19511" hidden="1" x14ac:dyDescent="0.3"/>
    <row r="19512" hidden="1" x14ac:dyDescent="0.3"/>
    <row r="19513" hidden="1" x14ac:dyDescent="0.3"/>
    <row r="19514" hidden="1" x14ac:dyDescent="0.3"/>
    <row r="19515" hidden="1" x14ac:dyDescent="0.3"/>
    <row r="19516" hidden="1" x14ac:dyDescent="0.3"/>
    <row r="19517" hidden="1" x14ac:dyDescent="0.3"/>
    <row r="19518" hidden="1" x14ac:dyDescent="0.3"/>
    <row r="19519" hidden="1" x14ac:dyDescent="0.3"/>
    <row r="19520" hidden="1" x14ac:dyDescent="0.3"/>
    <row r="19521" hidden="1" x14ac:dyDescent="0.3"/>
    <row r="19522" hidden="1" x14ac:dyDescent="0.3"/>
    <row r="19523" hidden="1" x14ac:dyDescent="0.3"/>
    <row r="19524" hidden="1" x14ac:dyDescent="0.3"/>
    <row r="19525" hidden="1" x14ac:dyDescent="0.3"/>
    <row r="19526" hidden="1" x14ac:dyDescent="0.3"/>
    <row r="19527" hidden="1" x14ac:dyDescent="0.3"/>
    <row r="19528" hidden="1" x14ac:dyDescent="0.3"/>
    <row r="19529" hidden="1" x14ac:dyDescent="0.3"/>
    <row r="19530" hidden="1" x14ac:dyDescent="0.3"/>
    <row r="19531" hidden="1" x14ac:dyDescent="0.3"/>
    <row r="19532" hidden="1" x14ac:dyDescent="0.3"/>
    <row r="19533" hidden="1" x14ac:dyDescent="0.3"/>
    <row r="19534" hidden="1" x14ac:dyDescent="0.3"/>
    <row r="19535" hidden="1" x14ac:dyDescent="0.3"/>
    <row r="19536" hidden="1" x14ac:dyDescent="0.3"/>
    <row r="19537" hidden="1" x14ac:dyDescent="0.3"/>
    <row r="19538" hidden="1" x14ac:dyDescent="0.3"/>
    <row r="19539" hidden="1" x14ac:dyDescent="0.3"/>
    <row r="19540" hidden="1" x14ac:dyDescent="0.3"/>
    <row r="19541" hidden="1" x14ac:dyDescent="0.3"/>
    <row r="19542" hidden="1" x14ac:dyDescent="0.3"/>
    <row r="19543" hidden="1" x14ac:dyDescent="0.3"/>
    <row r="19544" hidden="1" x14ac:dyDescent="0.3"/>
    <row r="19545" hidden="1" x14ac:dyDescent="0.3"/>
    <row r="19546" hidden="1" x14ac:dyDescent="0.3"/>
    <row r="19547" hidden="1" x14ac:dyDescent="0.3"/>
    <row r="19548" hidden="1" x14ac:dyDescent="0.3"/>
    <row r="19549" hidden="1" x14ac:dyDescent="0.3"/>
    <row r="19550" hidden="1" x14ac:dyDescent="0.3"/>
    <row r="19551" hidden="1" x14ac:dyDescent="0.3"/>
    <row r="19552" hidden="1" x14ac:dyDescent="0.3"/>
    <row r="19553" hidden="1" x14ac:dyDescent="0.3"/>
    <row r="19554" hidden="1" x14ac:dyDescent="0.3"/>
    <row r="19555" hidden="1" x14ac:dyDescent="0.3"/>
    <row r="19556" hidden="1" x14ac:dyDescent="0.3"/>
    <row r="19557" hidden="1" x14ac:dyDescent="0.3"/>
    <row r="19558" hidden="1" x14ac:dyDescent="0.3"/>
    <row r="19559" hidden="1" x14ac:dyDescent="0.3"/>
    <row r="19560" hidden="1" x14ac:dyDescent="0.3"/>
    <row r="19561" hidden="1" x14ac:dyDescent="0.3"/>
    <row r="19562" hidden="1" x14ac:dyDescent="0.3"/>
    <row r="19563" hidden="1" x14ac:dyDescent="0.3"/>
    <row r="19564" hidden="1" x14ac:dyDescent="0.3"/>
    <row r="19565" hidden="1" x14ac:dyDescent="0.3"/>
    <row r="19566" hidden="1" x14ac:dyDescent="0.3"/>
    <row r="19567" hidden="1" x14ac:dyDescent="0.3"/>
    <row r="19568" hidden="1" x14ac:dyDescent="0.3"/>
    <row r="19569" hidden="1" x14ac:dyDescent="0.3"/>
    <row r="19570" hidden="1" x14ac:dyDescent="0.3"/>
    <row r="19571" hidden="1" x14ac:dyDescent="0.3"/>
    <row r="19572" hidden="1" x14ac:dyDescent="0.3"/>
    <row r="19573" hidden="1" x14ac:dyDescent="0.3"/>
    <row r="19574" hidden="1" x14ac:dyDescent="0.3"/>
    <row r="19575" hidden="1" x14ac:dyDescent="0.3"/>
    <row r="19576" hidden="1" x14ac:dyDescent="0.3"/>
    <row r="19577" hidden="1" x14ac:dyDescent="0.3"/>
    <row r="19578" hidden="1" x14ac:dyDescent="0.3"/>
    <row r="19579" hidden="1" x14ac:dyDescent="0.3"/>
    <row r="19580" hidden="1" x14ac:dyDescent="0.3"/>
    <row r="19581" hidden="1" x14ac:dyDescent="0.3"/>
    <row r="19582" hidden="1" x14ac:dyDescent="0.3"/>
    <row r="19583" hidden="1" x14ac:dyDescent="0.3"/>
    <row r="19584" hidden="1" x14ac:dyDescent="0.3"/>
    <row r="19585" hidden="1" x14ac:dyDescent="0.3"/>
    <row r="19586" hidden="1" x14ac:dyDescent="0.3"/>
    <row r="19587" hidden="1" x14ac:dyDescent="0.3"/>
    <row r="19588" hidden="1" x14ac:dyDescent="0.3"/>
    <row r="19589" hidden="1" x14ac:dyDescent="0.3"/>
    <row r="19590" hidden="1" x14ac:dyDescent="0.3"/>
    <row r="19591" hidden="1" x14ac:dyDescent="0.3"/>
    <row r="19592" hidden="1" x14ac:dyDescent="0.3"/>
    <row r="19593" hidden="1" x14ac:dyDescent="0.3"/>
    <row r="19594" hidden="1" x14ac:dyDescent="0.3"/>
    <row r="19595" hidden="1" x14ac:dyDescent="0.3"/>
    <row r="19596" hidden="1" x14ac:dyDescent="0.3"/>
    <row r="19597" hidden="1" x14ac:dyDescent="0.3"/>
    <row r="19598" hidden="1" x14ac:dyDescent="0.3"/>
    <row r="19599" hidden="1" x14ac:dyDescent="0.3"/>
    <row r="19600" hidden="1" x14ac:dyDescent="0.3"/>
    <row r="19601" hidden="1" x14ac:dyDescent="0.3"/>
    <row r="19602" hidden="1" x14ac:dyDescent="0.3"/>
    <row r="19603" hidden="1" x14ac:dyDescent="0.3"/>
    <row r="19604" hidden="1" x14ac:dyDescent="0.3"/>
    <row r="19605" hidden="1" x14ac:dyDescent="0.3"/>
    <row r="19606" hidden="1" x14ac:dyDescent="0.3"/>
    <row r="19607" hidden="1" x14ac:dyDescent="0.3"/>
    <row r="19608" hidden="1" x14ac:dyDescent="0.3"/>
    <row r="19609" hidden="1" x14ac:dyDescent="0.3"/>
    <row r="19610" hidden="1" x14ac:dyDescent="0.3"/>
    <row r="19611" hidden="1" x14ac:dyDescent="0.3"/>
    <row r="19612" hidden="1" x14ac:dyDescent="0.3"/>
    <row r="19613" hidden="1" x14ac:dyDescent="0.3"/>
    <row r="19614" hidden="1" x14ac:dyDescent="0.3"/>
    <row r="19615" hidden="1" x14ac:dyDescent="0.3"/>
    <row r="19616" hidden="1" x14ac:dyDescent="0.3"/>
    <row r="19617" hidden="1" x14ac:dyDescent="0.3"/>
    <row r="19618" hidden="1" x14ac:dyDescent="0.3"/>
    <row r="19619" hidden="1" x14ac:dyDescent="0.3"/>
    <row r="19620" hidden="1" x14ac:dyDescent="0.3"/>
    <row r="19621" hidden="1" x14ac:dyDescent="0.3"/>
    <row r="19622" hidden="1" x14ac:dyDescent="0.3"/>
    <row r="19623" hidden="1" x14ac:dyDescent="0.3"/>
    <row r="19624" hidden="1" x14ac:dyDescent="0.3"/>
    <row r="19625" hidden="1" x14ac:dyDescent="0.3"/>
    <row r="19626" hidden="1" x14ac:dyDescent="0.3"/>
    <row r="19627" hidden="1" x14ac:dyDescent="0.3"/>
    <row r="19628" hidden="1" x14ac:dyDescent="0.3"/>
    <row r="19629" hidden="1" x14ac:dyDescent="0.3"/>
    <row r="19630" hidden="1" x14ac:dyDescent="0.3"/>
    <row r="19631" hidden="1" x14ac:dyDescent="0.3"/>
    <row r="19632" hidden="1" x14ac:dyDescent="0.3"/>
    <row r="19633" hidden="1" x14ac:dyDescent="0.3"/>
    <row r="19634" hidden="1" x14ac:dyDescent="0.3"/>
    <row r="19635" hidden="1" x14ac:dyDescent="0.3"/>
    <row r="19636" hidden="1" x14ac:dyDescent="0.3"/>
    <row r="19637" hidden="1" x14ac:dyDescent="0.3"/>
    <row r="19638" hidden="1" x14ac:dyDescent="0.3"/>
    <row r="19639" hidden="1" x14ac:dyDescent="0.3"/>
    <row r="19640" hidden="1" x14ac:dyDescent="0.3"/>
    <row r="19641" hidden="1" x14ac:dyDescent="0.3"/>
    <row r="19642" hidden="1" x14ac:dyDescent="0.3"/>
    <row r="19643" hidden="1" x14ac:dyDescent="0.3"/>
    <row r="19644" hidden="1" x14ac:dyDescent="0.3"/>
    <row r="19645" hidden="1" x14ac:dyDescent="0.3"/>
    <row r="19646" hidden="1" x14ac:dyDescent="0.3"/>
    <row r="19647" hidden="1" x14ac:dyDescent="0.3"/>
    <row r="19648" hidden="1" x14ac:dyDescent="0.3"/>
    <row r="19649" hidden="1" x14ac:dyDescent="0.3"/>
    <row r="19650" hidden="1" x14ac:dyDescent="0.3"/>
    <row r="19651" hidden="1" x14ac:dyDescent="0.3"/>
    <row r="19652" hidden="1" x14ac:dyDescent="0.3"/>
    <row r="19653" hidden="1" x14ac:dyDescent="0.3"/>
    <row r="19654" hidden="1" x14ac:dyDescent="0.3"/>
    <row r="19655" hidden="1" x14ac:dyDescent="0.3"/>
    <row r="19656" hidden="1" x14ac:dyDescent="0.3"/>
    <row r="19657" hidden="1" x14ac:dyDescent="0.3"/>
    <row r="19658" hidden="1" x14ac:dyDescent="0.3"/>
    <row r="19659" hidden="1" x14ac:dyDescent="0.3"/>
    <row r="19660" hidden="1" x14ac:dyDescent="0.3"/>
    <row r="19661" hidden="1" x14ac:dyDescent="0.3"/>
    <row r="19662" hidden="1" x14ac:dyDescent="0.3"/>
    <row r="19663" hidden="1" x14ac:dyDescent="0.3"/>
    <row r="19664" hidden="1" x14ac:dyDescent="0.3"/>
    <row r="19665" hidden="1" x14ac:dyDescent="0.3"/>
    <row r="19666" hidden="1" x14ac:dyDescent="0.3"/>
    <row r="19667" hidden="1" x14ac:dyDescent="0.3"/>
    <row r="19668" hidden="1" x14ac:dyDescent="0.3"/>
    <row r="19669" hidden="1" x14ac:dyDescent="0.3"/>
    <row r="19670" hidden="1" x14ac:dyDescent="0.3"/>
    <row r="19671" hidden="1" x14ac:dyDescent="0.3"/>
    <row r="19672" hidden="1" x14ac:dyDescent="0.3"/>
    <row r="19673" hidden="1" x14ac:dyDescent="0.3"/>
    <row r="19674" hidden="1" x14ac:dyDescent="0.3"/>
    <row r="19675" hidden="1" x14ac:dyDescent="0.3"/>
    <row r="19676" hidden="1" x14ac:dyDescent="0.3"/>
    <row r="19677" hidden="1" x14ac:dyDescent="0.3"/>
    <row r="19678" hidden="1" x14ac:dyDescent="0.3"/>
    <row r="19679" hidden="1" x14ac:dyDescent="0.3"/>
    <row r="19680" hidden="1" x14ac:dyDescent="0.3"/>
    <row r="19681" hidden="1" x14ac:dyDescent="0.3"/>
    <row r="19682" hidden="1" x14ac:dyDescent="0.3"/>
    <row r="19683" hidden="1" x14ac:dyDescent="0.3"/>
    <row r="19684" hidden="1" x14ac:dyDescent="0.3"/>
    <row r="19685" hidden="1" x14ac:dyDescent="0.3"/>
    <row r="19686" hidden="1" x14ac:dyDescent="0.3"/>
    <row r="19687" hidden="1" x14ac:dyDescent="0.3"/>
    <row r="19688" hidden="1" x14ac:dyDescent="0.3"/>
    <row r="19689" hidden="1" x14ac:dyDescent="0.3"/>
    <row r="19690" hidden="1" x14ac:dyDescent="0.3"/>
    <row r="19691" hidden="1" x14ac:dyDescent="0.3"/>
    <row r="19692" hidden="1" x14ac:dyDescent="0.3"/>
    <row r="19693" hidden="1" x14ac:dyDescent="0.3"/>
    <row r="19694" hidden="1" x14ac:dyDescent="0.3"/>
    <row r="19695" hidden="1" x14ac:dyDescent="0.3"/>
    <row r="19696" hidden="1" x14ac:dyDescent="0.3"/>
    <row r="19697" hidden="1" x14ac:dyDescent="0.3"/>
    <row r="19698" hidden="1" x14ac:dyDescent="0.3"/>
    <row r="19699" hidden="1" x14ac:dyDescent="0.3"/>
    <row r="19700" hidden="1" x14ac:dyDescent="0.3"/>
    <row r="19701" hidden="1" x14ac:dyDescent="0.3"/>
    <row r="19702" hidden="1" x14ac:dyDescent="0.3"/>
    <row r="19703" hidden="1" x14ac:dyDescent="0.3"/>
    <row r="19704" hidden="1" x14ac:dyDescent="0.3"/>
    <row r="19705" hidden="1" x14ac:dyDescent="0.3"/>
    <row r="19706" hidden="1" x14ac:dyDescent="0.3"/>
    <row r="19707" hidden="1" x14ac:dyDescent="0.3"/>
    <row r="19708" hidden="1" x14ac:dyDescent="0.3"/>
    <row r="19709" hidden="1" x14ac:dyDescent="0.3"/>
    <row r="19710" hidden="1" x14ac:dyDescent="0.3"/>
    <row r="19711" hidden="1" x14ac:dyDescent="0.3"/>
    <row r="19712" hidden="1" x14ac:dyDescent="0.3"/>
    <row r="19713" hidden="1" x14ac:dyDescent="0.3"/>
    <row r="19714" hidden="1" x14ac:dyDescent="0.3"/>
    <row r="19715" hidden="1" x14ac:dyDescent="0.3"/>
    <row r="19716" hidden="1" x14ac:dyDescent="0.3"/>
    <row r="19717" hidden="1" x14ac:dyDescent="0.3"/>
    <row r="19718" hidden="1" x14ac:dyDescent="0.3"/>
    <row r="19719" hidden="1" x14ac:dyDescent="0.3"/>
    <row r="19720" hidden="1" x14ac:dyDescent="0.3"/>
    <row r="19721" hidden="1" x14ac:dyDescent="0.3"/>
    <row r="19722" hidden="1" x14ac:dyDescent="0.3"/>
    <row r="19723" hidden="1" x14ac:dyDescent="0.3"/>
    <row r="19724" hidden="1" x14ac:dyDescent="0.3"/>
    <row r="19725" hidden="1" x14ac:dyDescent="0.3"/>
    <row r="19726" hidden="1" x14ac:dyDescent="0.3"/>
    <row r="19727" hidden="1" x14ac:dyDescent="0.3"/>
    <row r="19728" hidden="1" x14ac:dyDescent="0.3"/>
    <row r="19729" hidden="1" x14ac:dyDescent="0.3"/>
    <row r="19730" hidden="1" x14ac:dyDescent="0.3"/>
    <row r="19731" hidden="1" x14ac:dyDescent="0.3"/>
    <row r="19732" hidden="1" x14ac:dyDescent="0.3"/>
    <row r="19733" hidden="1" x14ac:dyDescent="0.3"/>
    <row r="19734" hidden="1" x14ac:dyDescent="0.3"/>
    <row r="19735" hidden="1" x14ac:dyDescent="0.3"/>
    <row r="19736" hidden="1" x14ac:dyDescent="0.3"/>
    <row r="19737" hidden="1" x14ac:dyDescent="0.3"/>
    <row r="19738" hidden="1" x14ac:dyDescent="0.3"/>
    <row r="19739" hidden="1" x14ac:dyDescent="0.3"/>
    <row r="19740" hidden="1" x14ac:dyDescent="0.3"/>
    <row r="19741" hidden="1" x14ac:dyDescent="0.3"/>
    <row r="19742" hidden="1" x14ac:dyDescent="0.3"/>
    <row r="19743" hidden="1" x14ac:dyDescent="0.3"/>
    <row r="19744" hidden="1" x14ac:dyDescent="0.3"/>
    <row r="19745" hidden="1" x14ac:dyDescent="0.3"/>
    <row r="19746" hidden="1" x14ac:dyDescent="0.3"/>
    <row r="19747" hidden="1" x14ac:dyDescent="0.3"/>
    <row r="19748" hidden="1" x14ac:dyDescent="0.3"/>
    <row r="19749" hidden="1" x14ac:dyDescent="0.3"/>
    <row r="19750" hidden="1" x14ac:dyDescent="0.3"/>
    <row r="19751" hidden="1" x14ac:dyDescent="0.3"/>
    <row r="19752" hidden="1" x14ac:dyDescent="0.3"/>
    <row r="19753" hidden="1" x14ac:dyDescent="0.3"/>
    <row r="19754" hidden="1" x14ac:dyDescent="0.3"/>
    <row r="19755" hidden="1" x14ac:dyDescent="0.3"/>
    <row r="19756" hidden="1" x14ac:dyDescent="0.3"/>
    <row r="19757" hidden="1" x14ac:dyDescent="0.3"/>
    <row r="19758" hidden="1" x14ac:dyDescent="0.3"/>
    <row r="19759" hidden="1" x14ac:dyDescent="0.3"/>
    <row r="19760" hidden="1" x14ac:dyDescent="0.3"/>
    <row r="19761" hidden="1" x14ac:dyDescent="0.3"/>
    <row r="19762" hidden="1" x14ac:dyDescent="0.3"/>
    <row r="19763" hidden="1" x14ac:dyDescent="0.3"/>
    <row r="19764" hidden="1" x14ac:dyDescent="0.3"/>
    <row r="19765" hidden="1" x14ac:dyDescent="0.3"/>
    <row r="19766" hidden="1" x14ac:dyDescent="0.3"/>
    <row r="19767" hidden="1" x14ac:dyDescent="0.3"/>
    <row r="19768" hidden="1" x14ac:dyDescent="0.3"/>
    <row r="19769" hidden="1" x14ac:dyDescent="0.3"/>
    <row r="19770" hidden="1" x14ac:dyDescent="0.3"/>
    <row r="19771" hidden="1" x14ac:dyDescent="0.3"/>
    <row r="19772" hidden="1" x14ac:dyDescent="0.3"/>
    <row r="19773" hidden="1" x14ac:dyDescent="0.3"/>
    <row r="19774" hidden="1" x14ac:dyDescent="0.3"/>
    <row r="19775" hidden="1" x14ac:dyDescent="0.3"/>
    <row r="19776" hidden="1" x14ac:dyDescent="0.3"/>
    <row r="19777" hidden="1" x14ac:dyDescent="0.3"/>
    <row r="19778" hidden="1" x14ac:dyDescent="0.3"/>
    <row r="19779" hidden="1" x14ac:dyDescent="0.3"/>
    <row r="19780" hidden="1" x14ac:dyDescent="0.3"/>
    <row r="19781" hidden="1" x14ac:dyDescent="0.3"/>
    <row r="19782" hidden="1" x14ac:dyDescent="0.3"/>
    <row r="19783" hidden="1" x14ac:dyDescent="0.3"/>
    <row r="19784" hidden="1" x14ac:dyDescent="0.3"/>
    <row r="19785" hidden="1" x14ac:dyDescent="0.3"/>
    <row r="19786" hidden="1" x14ac:dyDescent="0.3"/>
    <row r="19787" hidden="1" x14ac:dyDescent="0.3"/>
    <row r="19788" hidden="1" x14ac:dyDescent="0.3"/>
    <row r="19789" hidden="1" x14ac:dyDescent="0.3"/>
    <row r="19790" hidden="1" x14ac:dyDescent="0.3"/>
    <row r="19791" hidden="1" x14ac:dyDescent="0.3"/>
    <row r="19792" hidden="1" x14ac:dyDescent="0.3"/>
    <row r="19793" hidden="1" x14ac:dyDescent="0.3"/>
    <row r="19794" hidden="1" x14ac:dyDescent="0.3"/>
    <row r="19795" hidden="1" x14ac:dyDescent="0.3"/>
    <row r="19796" hidden="1" x14ac:dyDescent="0.3"/>
    <row r="19797" hidden="1" x14ac:dyDescent="0.3"/>
    <row r="19798" hidden="1" x14ac:dyDescent="0.3"/>
    <row r="19799" hidden="1" x14ac:dyDescent="0.3"/>
    <row r="19800" hidden="1" x14ac:dyDescent="0.3"/>
    <row r="19801" hidden="1" x14ac:dyDescent="0.3"/>
    <row r="19802" hidden="1" x14ac:dyDescent="0.3"/>
    <row r="19803" hidden="1" x14ac:dyDescent="0.3"/>
    <row r="19804" hidden="1" x14ac:dyDescent="0.3"/>
    <row r="19805" hidden="1" x14ac:dyDescent="0.3"/>
    <row r="19806" hidden="1" x14ac:dyDescent="0.3"/>
    <row r="19807" hidden="1" x14ac:dyDescent="0.3"/>
    <row r="19808" hidden="1" x14ac:dyDescent="0.3"/>
    <row r="19809" hidden="1" x14ac:dyDescent="0.3"/>
    <row r="19810" hidden="1" x14ac:dyDescent="0.3"/>
    <row r="19811" hidden="1" x14ac:dyDescent="0.3"/>
    <row r="19812" hidden="1" x14ac:dyDescent="0.3"/>
    <row r="19813" hidden="1" x14ac:dyDescent="0.3"/>
    <row r="19814" hidden="1" x14ac:dyDescent="0.3"/>
    <row r="19815" hidden="1" x14ac:dyDescent="0.3"/>
    <row r="19816" hidden="1" x14ac:dyDescent="0.3"/>
    <row r="19817" hidden="1" x14ac:dyDescent="0.3"/>
    <row r="19818" hidden="1" x14ac:dyDescent="0.3"/>
    <row r="19819" hidden="1" x14ac:dyDescent="0.3"/>
    <row r="19820" hidden="1" x14ac:dyDescent="0.3"/>
    <row r="19821" hidden="1" x14ac:dyDescent="0.3"/>
    <row r="19822" hidden="1" x14ac:dyDescent="0.3"/>
    <row r="19823" hidden="1" x14ac:dyDescent="0.3"/>
    <row r="19824" hidden="1" x14ac:dyDescent="0.3"/>
    <row r="19825" hidden="1" x14ac:dyDescent="0.3"/>
    <row r="19826" hidden="1" x14ac:dyDescent="0.3"/>
    <row r="19827" hidden="1" x14ac:dyDescent="0.3"/>
    <row r="19828" hidden="1" x14ac:dyDescent="0.3"/>
    <row r="19829" hidden="1" x14ac:dyDescent="0.3"/>
    <row r="19830" hidden="1" x14ac:dyDescent="0.3"/>
    <row r="19831" hidden="1" x14ac:dyDescent="0.3"/>
    <row r="19832" hidden="1" x14ac:dyDescent="0.3"/>
    <row r="19833" hidden="1" x14ac:dyDescent="0.3"/>
    <row r="19834" hidden="1" x14ac:dyDescent="0.3"/>
    <row r="19835" hidden="1" x14ac:dyDescent="0.3"/>
    <row r="19836" hidden="1" x14ac:dyDescent="0.3"/>
    <row r="19837" hidden="1" x14ac:dyDescent="0.3"/>
    <row r="19838" hidden="1" x14ac:dyDescent="0.3"/>
    <row r="19839" hidden="1" x14ac:dyDescent="0.3"/>
    <row r="19840" hidden="1" x14ac:dyDescent="0.3"/>
    <row r="19841" hidden="1" x14ac:dyDescent="0.3"/>
    <row r="19842" hidden="1" x14ac:dyDescent="0.3"/>
    <row r="19843" hidden="1" x14ac:dyDescent="0.3"/>
    <row r="19844" hidden="1" x14ac:dyDescent="0.3"/>
    <row r="19845" hidden="1" x14ac:dyDescent="0.3"/>
    <row r="19846" hidden="1" x14ac:dyDescent="0.3"/>
    <row r="19847" hidden="1" x14ac:dyDescent="0.3"/>
    <row r="19848" hidden="1" x14ac:dyDescent="0.3"/>
    <row r="19849" hidden="1" x14ac:dyDescent="0.3"/>
    <row r="19850" hidden="1" x14ac:dyDescent="0.3"/>
    <row r="19851" hidden="1" x14ac:dyDescent="0.3"/>
    <row r="19852" hidden="1" x14ac:dyDescent="0.3"/>
    <row r="19853" hidden="1" x14ac:dyDescent="0.3"/>
    <row r="19854" hidden="1" x14ac:dyDescent="0.3"/>
    <row r="19855" hidden="1" x14ac:dyDescent="0.3"/>
    <row r="19856" hidden="1" x14ac:dyDescent="0.3"/>
    <row r="19857" hidden="1" x14ac:dyDescent="0.3"/>
    <row r="19858" hidden="1" x14ac:dyDescent="0.3"/>
    <row r="19859" hidden="1" x14ac:dyDescent="0.3"/>
    <row r="19860" hidden="1" x14ac:dyDescent="0.3"/>
    <row r="19861" hidden="1" x14ac:dyDescent="0.3"/>
    <row r="19862" hidden="1" x14ac:dyDescent="0.3"/>
    <row r="19863" hidden="1" x14ac:dyDescent="0.3"/>
    <row r="19864" hidden="1" x14ac:dyDescent="0.3"/>
    <row r="19865" hidden="1" x14ac:dyDescent="0.3"/>
    <row r="19866" hidden="1" x14ac:dyDescent="0.3"/>
    <row r="19867" hidden="1" x14ac:dyDescent="0.3"/>
    <row r="19868" hidden="1" x14ac:dyDescent="0.3"/>
    <row r="19869" hidden="1" x14ac:dyDescent="0.3"/>
    <row r="19870" hidden="1" x14ac:dyDescent="0.3"/>
    <row r="19871" hidden="1" x14ac:dyDescent="0.3"/>
    <row r="19872" hidden="1" x14ac:dyDescent="0.3"/>
    <row r="19873" hidden="1" x14ac:dyDescent="0.3"/>
    <row r="19874" hidden="1" x14ac:dyDescent="0.3"/>
    <row r="19875" hidden="1" x14ac:dyDescent="0.3"/>
    <row r="19876" hidden="1" x14ac:dyDescent="0.3"/>
    <row r="19877" hidden="1" x14ac:dyDescent="0.3"/>
    <row r="19878" hidden="1" x14ac:dyDescent="0.3"/>
    <row r="19879" hidden="1" x14ac:dyDescent="0.3"/>
    <row r="19880" hidden="1" x14ac:dyDescent="0.3"/>
    <row r="19881" hidden="1" x14ac:dyDescent="0.3"/>
    <row r="19882" hidden="1" x14ac:dyDescent="0.3"/>
    <row r="19883" hidden="1" x14ac:dyDescent="0.3"/>
    <row r="19884" hidden="1" x14ac:dyDescent="0.3"/>
    <row r="19885" hidden="1" x14ac:dyDescent="0.3"/>
    <row r="19886" hidden="1" x14ac:dyDescent="0.3"/>
    <row r="19887" hidden="1" x14ac:dyDescent="0.3"/>
    <row r="19888" hidden="1" x14ac:dyDescent="0.3"/>
    <row r="19889" hidden="1" x14ac:dyDescent="0.3"/>
    <row r="19890" hidden="1" x14ac:dyDescent="0.3"/>
    <row r="19891" hidden="1" x14ac:dyDescent="0.3"/>
    <row r="19892" hidden="1" x14ac:dyDescent="0.3"/>
    <row r="19893" hidden="1" x14ac:dyDescent="0.3"/>
    <row r="19894" hidden="1" x14ac:dyDescent="0.3"/>
    <row r="19895" hidden="1" x14ac:dyDescent="0.3"/>
    <row r="19896" hidden="1" x14ac:dyDescent="0.3"/>
    <row r="19897" hidden="1" x14ac:dyDescent="0.3"/>
    <row r="19898" hidden="1" x14ac:dyDescent="0.3"/>
    <row r="19899" hidden="1" x14ac:dyDescent="0.3"/>
    <row r="19900" hidden="1" x14ac:dyDescent="0.3"/>
    <row r="19901" hidden="1" x14ac:dyDescent="0.3"/>
    <row r="19902" hidden="1" x14ac:dyDescent="0.3"/>
    <row r="19903" hidden="1" x14ac:dyDescent="0.3"/>
    <row r="19904" hidden="1" x14ac:dyDescent="0.3"/>
    <row r="19905" hidden="1" x14ac:dyDescent="0.3"/>
    <row r="19906" hidden="1" x14ac:dyDescent="0.3"/>
    <row r="19907" hidden="1" x14ac:dyDescent="0.3"/>
    <row r="19908" hidden="1" x14ac:dyDescent="0.3"/>
    <row r="19909" hidden="1" x14ac:dyDescent="0.3"/>
    <row r="19910" hidden="1" x14ac:dyDescent="0.3"/>
    <row r="19911" hidden="1" x14ac:dyDescent="0.3"/>
    <row r="19912" hidden="1" x14ac:dyDescent="0.3"/>
    <row r="19913" hidden="1" x14ac:dyDescent="0.3"/>
    <row r="19914" hidden="1" x14ac:dyDescent="0.3"/>
    <row r="19915" hidden="1" x14ac:dyDescent="0.3"/>
    <row r="19916" hidden="1" x14ac:dyDescent="0.3"/>
    <row r="19917" hidden="1" x14ac:dyDescent="0.3"/>
    <row r="19918" hidden="1" x14ac:dyDescent="0.3"/>
    <row r="19919" hidden="1" x14ac:dyDescent="0.3"/>
    <row r="19920" hidden="1" x14ac:dyDescent="0.3"/>
    <row r="19921" hidden="1" x14ac:dyDescent="0.3"/>
    <row r="19922" hidden="1" x14ac:dyDescent="0.3"/>
    <row r="19923" hidden="1" x14ac:dyDescent="0.3"/>
    <row r="19924" hidden="1" x14ac:dyDescent="0.3"/>
    <row r="19925" hidden="1" x14ac:dyDescent="0.3"/>
    <row r="19926" hidden="1" x14ac:dyDescent="0.3"/>
    <row r="19927" hidden="1" x14ac:dyDescent="0.3"/>
    <row r="19928" hidden="1" x14ac:dyDescent="0.3"/>
    <row r="19929" hidden="1" x14ac:dyDescent="0.3"/>
    <row r="19930" hidden="1" x14ac:dyDescent="0.3"/>
    <row r="19931" hidden="1" x14ac:dyDescent="0.3"/>
    <row r="19932" hidden="1" x14ac:dyDescent="0.3"/>
    <row r="19933" hidden="1" x14ac:dyDescent="0.3"/>
    <row r="19934" hidden="1" x14ac:dyDescent="0.3"/>
    <row r="19935" hidden="1" x14ac:dyDescent="0.3"/>
    <row r="19936" hidden="1" x14ac:dyDescent="0.3"/>
    <row r="19937" hidden="1" x14ac:dyDescent="0.3"/>
    <row r="19938" hidden="1" x14ac:dyDescent="0.3"/>
    <row r="19939" hidden="1" x14ac:dyDescent="0.3"/>
    <row r="19940" hidden="1" x14ac:dyDescent="0.3"/>
    <row r="19941" hidden="1" x14ac:dyDescent="0.3"/>
    <row r="19942" hidden="1" x14ac:dyDescent="0.3"/>
    <row r="19943" hidden="1" x14ac:dyDescent="0.3"/>
    <row r="19944" hidden="1" x14ac:dyDescent="0.3"/>
    <row r="19945" hidden="1" x14ac:dyDescent="0.3"/>
    <row r="19946" hidden="1" x14ac:dyDescent="0.3"/>
    <row r="19947" hidden="1" x14ac:dyDescent="0.3"/>
    <row r="19948" hidden="1" x14ac:dyDescent="0.3"/>
    <row r="19949" hidden="1" x14ac:dyDescent="0.3"/>
    <row r="19950" hidden="1" x14ac:dyDescent="0.3"/>
    <row r="19951" hidden="1" x14ac:dyDescent="0.3"/>
    <row r="19952" hidden="1" x14ac:dyDescent="0.3"/>
    <row r="19953" hidden="1" x14ac:dyDescent="0.3"/>
    <row r="19954" hidden="1" x14ac:dyDescent="0.3"/>
    <row r="19955" hidden="1" x14ac:dyDescent="0.3"/>
    <row r="19956" hidden="1" x14ac:dyDescent="0.3"/>
    <row r="19957" hidden="1" x14ac:dyDescent="0.3"/>
    <row r="19958" hidden="1" x14ac:dyDescent="0.3"/>
    <row r="19959" hidden="1" x14ac:dyDescent="0.3"/>
    <row r="19960" hidden="1" x14ac:dyDescent="0.3"/>
    <row r="19961" hidden="1" x14ac:dyDescent="0.3"/>
    <row r="19962" hidden="1" x14ac:dyDescent="0.3"/>
    <row r="19963" hidden="1" x14ac:dyDescent="0.3"/>
    <row r="19964" hidden="1" x14ac:dyDescent="0.3"/>
    <row r="19965" hidden="1" x14ac:dyDescent="0.3"/>
    <row r="19966" hidden="1" x14ac:dyDescent="0.3"/>
    <row r="19967" hidden="1" x14ac:dyDescent="0.3"/>
    <row r="19968" hidden="1" x14ac:dyDescent="0.3"/>
    <row r="19969" hidden="1" x14ac:dyDescent="0.3"/>
    <row r="19970" hidden="1" x14ac:dyDescent="0.3"/>
    <row r="19971" hidden="1" x14ac:dyDescent="0.3"/>
    <row r="19972" hidden="1" x14ac:dyDescent="0.3"/>
    <row r="19973" hidden="1" x14ac:dyDescent="0.3"/>
    <row r="19974" hidden="1" x14ac:dyDescent="0.3"/>
    <row r="19975" hidden="1" x14ac:dyDescent="0.3"/>
    <row r="19976" hidden="1" x14ac:dyDescent="0.3"/>
    <row r="19977" hidden="1" x14ac:dyDescent="0.3"/>
    <row r="19978" hidden="1" x14ac:dyDescent="0.3"/>
    <row r="19979" hidden="1" x14ac:dyDescent="0.3"/>
    <row r="19980" hidden="1" x14ac:dyDescent="0.3"/>
    <row r="19981" hidden="1" x14ac:dyDescent="0.3"/>
    <row r="19982" hidden="1" x14ac:dyDescent="0.3"/>
    <row r="19983" hidden="1" x14ac:dyDescent="0.3"/>
    <row r="19984" hidden="1" x14ac:dyDescent="0.3"/>
    <row r="19985" hidden="1" x14ac:dyDescent="0.3"/>
    <row r="19986" hidden="1" x14ac:dyDescent="0.3"/>
    <row r="19987" hidden="1" x14ac:dyDescent="0.3"/>
    <row r="19988" hidden="1" x14ac:dyDescent="0.3"/>
    <row r="19989" hidden="1" x14ac:dyDescent="0.3"/>
    <row r="19990" hidden="1" x14ac:dyDescent="0.3"/>
    <row r="19991" hidden="1" x14ac:dyDescent="0.3"/>
    <row r="19992" hidden="1" x14ac:dyDescent="0.3"/>
    <row r="19993" hidden="1" x14ac:dyDescent="0.3"/>
    <row r="19994" hidden="1" x14ac:dyDescent="0.3"/>
    <row r="19995" hidden="1" x14ac:dyDescent="0.3"/>
    <row r="19996" hidden="1" x14ac:dyDescent="0.3"/>
    <row r="19997" hidden="1" x14ac:dyDescent="0.3"/>
    <row r="19998" hidden="1" x14ac:dyDescent="0.3"/>
    <row r="19999" hidden="1" x14ac:dyDescent="0.3"/>
    <row r="20000" hidden="1" x14ac:dyDescent="0.3"/>
    <row r="20001" hidden="1" x14ac:dyDescent="0.3"/>
    <row r="20002" hidden="1" x14ac:dyDescent="0.3"/>
    <row r="20003" hidden="1" x14ac:dyDescent="0.3"/>
    <row r="20004" hidden="1" x14ac:dyDescent="0.3"/>
    <row r="20005" hidden="1" x14ac:dyDescent="0.3"/>
    <row r="20006" hidden="1" x14ac:dyDescent="0.3"/>
    <row r="20007" hidden="1" x14ac:dyDescent="0.3"/>
    <row r="20008" hidden="1" x14ac:dyDescent="0.3"/>
    <row r="20009" hidden="1" x14ac:dyDescent="0.3"/>
    <row r="20010" hidden="1" x14ac:dyDescent="0.3"/>
    <row r="20011" hidden="1" x14ac:dyDescent="0.3"/>
    <row r="20012" hidden="1" x14ac:dyDescent="0.3"/>
    <row r="20013" hidden="1" x14ac:dyDescent="0.3"/>
    <row r="20014" hidden="1" x14ac:dyDescent="0.3"/>
    <row r="20015" hidden="1" x14ac:dyDescent="0.3"/>
    <row r="20016" hidden="1" x14ac:dyDescent="0.3"/>
    <row r="20017" hidden="1" x14ac:dyDescent="0.3"/>
    <row r="20018" hidden="1" x14ac:dyDescent="0.3"/>
    <row r="20019" hidden="1" x14ac:dyDescent="0.3"/>
    <row r="20020" hidden="1" x14ac:dyDescent="0.3"/>
    <row r="20021" hidden="1" x14ac:dyDescent="0.3"/>
    <row r="20022" hidden="1" x14ac:dyDescent="0.3"/>
    <row r="20023" hidden="1" x14ac:dyDescent="0.3"/>
    <row r="20024" hidden="1" x14ac:dyDescent="0.3"/>
    <row r="20025" hidden="1" x14ac:dyDescent="0.3"/>
    <row r="20026" hidden="1" x14ac:dyDescent="0.3"/>
    <row r="20027" hidden="1" x14ac:dyDescent="0.3"/>
    <row r="20028" hidden="1" x14ac:dyDescent="0.3"/>
    <row r="20029" hidden="1" x14ac:dyDescent="0.3"/>
    <row r="20030" hidden="1" x14ac:dyDescent="0.3"/>
    <row r="20031" hidden="1" x14ac:dyDescent="0.3"/>
    <row r="20032" hidden="1" x14ac:dyDescent="0.3"/>
    <row r="20033" hidden="1" x14ac:dyDescent="0.3"/>
    <row r="20034" hidden="1" x14ac:dyDescent="0.3"/>
    <row r="20035" hidden="1" x14ac:dyDescent="0.3"/>
    <row r="20036" hidden="1" x14ac:dyDescent="0.3"/>
    <row r="20037" hidden="1" x14ac:dyDescent="0.3"/>
    <row r="20038" hidden="1" x14ac:dyDescent="0.3"/>
    <row r="20039" hidden="1" x14ac:dyDescent="0.3"/>
    <row r="20040" hidden="1" x14ac:dyDescent="0.3"/>
    <row r="20041" hidden="1" x14ac:dyDescent="0.3"/>
    <row r="20042" hidden="1" x14ac:dyDescent="0.3"/>
    <row r="20043" hidden="1" x14ac:dyDescent="0.3"/>
    <row r="20044" hidden="1" x14ac:dyDescent="0.3"/>
    <row r="20045" hidden="1" x14ac:dyDescent="0.3"/>
    <row r="20046" hidden="1" x14ac:dyDescent="0.3"/>
    <row r="20047" hidden="1" x14ac:dyDescent="0.3"/>
    <row r="20048" hidden="1" x14ac:dyDescent="0.3"/>
    <row r="20049" hidden="1" x14ac:dyDescent="0.3"/>
    <row r="20050" hidden="1" x14ac:dyDescent="0.3"/>
    <row r="20051" hidden="1" x14ac:dyDescent="0.3"/>
    <row r="20052" hidden="1" x14ac:dyDescent="0.3"/>
    <row r="20053" hidden="1" x14ac:dyDescent="0.3"/>
    <row r="20054" hidden="1" x14ac:dyDescent="0.3"/>
    <row r="20055" hidden="1" x14ac:dyDescent="0.3"/>
    <row r="20056" hidden="1" x14ac:dyDescent="0.3"/>
    <row r="20057" hidden="1" x14ac:dyDescent="0.3"/>
    <row r="20058" hidden="1" x14ac:dyDescent="0.3"/>
    <row r="20059" hidden="1" x14ac:dyDescent="0.3"/>
    <row r="20060" hidden="1" x14ac:dyDescent="0.3"/>
    <row r="20061" hidden="1" x14ac:dyDescent="0.3"/>
    <row r="20062" hidden="1" x14ac:dyDescent="0.3"/>
    <row r="20063" hidden="1" x14ac:dyDescent="0.3"/>
    <row r="20064" hidden="1" x14ac:dyDescent="0.3"/>
    <row r="20065" hidden="1" x14ac:dyDescent="0.3"/>
    <row r="20066" hidden="1" x14ac:dyDescent="0.3"/>
    <row r="20067" hidden="1" x14ac:dyDescent="0.3"/>
    <row r="20068" hidden="1" x14ac:dyDescent="0.3"/>
    <row r="20069" hidden="1" x14ac:dyDescent="0.3"/>
    <row r="20070" hidden="1" x14ac:dyDescent="0.3"/>
    <row r="20071" hidden="1" x14ac:dyDescent="0.3"/>
    <row r="20072" hidden="1" x14ac:dyDescent="0.3"/>
    <row r="20073" hidden="1" x14ac:dyDescent="0.3"/>
    <row r="20074" hidden="1" x14ac:dyDescent="0.3"/>
    <row r="20075" hidden="1" x14ac:dyDescent="0.3"/>
    <row r="20076" hidden="1" x14ac:dyDescent="0.3"/>
    <row r="20077" hidden="1" x14ac:dyDescent="0.3"/>
    <row r="20078" hidden="1" x14ac:dyDescent="0.3"/>
    <row r="20079" hidden="1" x14ac:dyDescent="0.3"/>
    <row r="20080" hidden="1" x14ac:dyDescent="0.3"/>
    <row r="20081" hidden="1" x14ac:dyDescent="0.3"/>
    <row r="20082" hidden="1" x14ac:dyDescent="0.3"/>
    <row r="20083" hidden="1" x14ac:dyDescent="0.3"/>
    <row r="20084" hidden="1" x14ac:dyDescent="0.3"/>
    <row r="20085" hidden="1" x14ac:dyDescent="0.3"/>
    <row r="20086" hidden="1" x14ac:dyDescent="0.3"/>
    <row r="20087" hidden="1" x14ac:dyDescent="0.3"/>
    <row r="20088" hidden="1" x14ac:dyDescent="0.3"/>
    <row r="20089" hidden="1" x14ac:dyDescent="0.3"/>
    <row r="20090" hidden="1" x14ac:dyDescent="0.3"/>
    <row r="20091" hidden="1" x14ac:dyDescent="0.3"/>
    <row r="20092" hidden="1" x14ac:dyDescent="0.3"/>
    <row r="20093" hidden="1" x14ac:dyDescent="0.3"/>
    <row r="20094" hidden="1" x14ac:dyDescent="0.3"/>
    <row r="20095" hidden="1" x14ac:dyDescent="0.3"/>
    <row r="20096" hidden="1" x14ac:dyDescent="0.3"/>
    <row r="20097" hidden="1" x14ac:dyDescent="0.3"/>
    <row r="20098" hidden="1" x14ac:dyDescent="0.3"/>
    <row r="20099" hidden="1" x14ac:dyDescent="0.3"/>
    <row r="20100" hidden="1" x14ac:dyDescent="0.3"/>
    <row r="20101" hidden="1" x14ac:dyDescent="0.3"/>
    <row r="20102" hidden="1" x14ac:dyDescent="0.3"/>
    <row r="20103" hidden="1" x14ac:dyDescent="0.3"/>
    <row r="20104" hidden="1" x14ac:dyDescent="0.3"/>
    <row r="20105" hidden="1" x14ac:dyDescent="0.3"/>
    <row r="20106" hidden="1" x14ac:dyDescent="0.3"/>
    <row r="20107" hidden="1" x14ac:dyDescent="0.3"/>
    <row r="20108" hidden="1" x14ac:dyDescent="0.3"/>
    <row r="20109" hidden="1" x14ac:dyDescent="0.3"/>
    <row r="20110" hidden="1" x14ac:dyDescent="0.3"/>
    <row r="20111" hidden="1" x14ac:dyDescent="0.3"/>
    <row r="20112" hidden="1" x14ac:dyDescent="0.3"/>
    <row r="20113" hidden="1" x14ac:dyDescent="0.3"/>
    <row r="20114" hidden="1" x14ac:dyDescent="0.3"/>
    <row r="20115" hidden="1" x14ac:dyDescent="0.3"/>
    <row r="20116" hidden="1" x14ac:dyDescent="0.3"/>
    <row r="20117" hidden="1" x14ac:dyDescent="0.3"/>
    <row r="20118" hidden="1" x14ac:dyDescent="0.3"/>
    <row r="20119" hidden="1" x14ac:dyDescent="0.3"/>
    <row r="20120" hidden="1" x14ac:dyDescent="0.3"/>
    <row r="20121" hidden="1" x14ac:dyDescent="0.3"/>
    <row r="20122" hidden="1" x14ac:dyDescent="0.3"/>
    <row r="20123" hidden="1" x14ac:dyDescent="0.3"/>
    <row r="20124" hidden="1" x14ac:dyDescent="0.3"/>
    <row r="20125" hidden="1" x14ac:dyDescent="0.3"/>
    <row r="20126" hidden="1" x14ac:dyDescent="0.3"/>
    <row r="20127" hidden="1" x14ac:dyDescent="0.3"/>
    <row r="20128" hidden="1" x14ac:dyDescent="0.3"/>
    <row r="20129" hidden="1" x14ac:dyDescent="0.3"/>
    <row r="20130" hidden="1" x14ac:dyDescent="0.3"/>
    <row r="20131" hidden="1" x14ac:dyDescent="0.3"/>
    <row r="20132" hidden="1" x14ac:dyDescent="0.3"/>
    <row r="20133" hidden="1" x14ac:dyDescent="0.3"/>
    <row r="20134" hidden="1" x14ac:dyDescent="0.3"/>
    <row r="20135" hidden="1" x14ac:dyDescent="0.3"/>
    <row r="20136" hidden="1" x14ac:dyDescent="0.3"/>
    <row r="20137" hidden="1" x14ac:dyDescent="0.3"/>
    <row r="20138" hidden="1" x14ac:dyDescent="0.3"/>
    <row r="20139" hidden="1" x14ac:dyDescent="0.3"/>
    <row r="20140" hidden="1" x14ac:dyDescent="0.3"/>
    <row r="20141" hidden="1" x14ac:dyDescent="0.3"/>
    <row r="20142" hidden="1" x14ac:dyDescent="0.3"/>
    <row r="20143" hidden="1" x14ac:dyDescent="0.3"/>
    <row r="20144" hidden="1" x14ac:dyDescent="0.3"/>
    <row r="20145" hidden="1" x14ac:dyDescent="0.3"/>
    <row r="20146" hidden="1" x14ac:dyDescent="0.3"/>
    <row r="20147" hidden="1" x14ac:dyDescent="0.3"/>
    <row r="20148" hidden="1" x14ac:dyDescent="0.3"/>
    <row r="20149" hidden="1" x14ac:dyDescent="0.3"/>
    <row r="20150" hidden="1" x14ac:dyDescent="0.3"/>
    <row r="20151" hidden="1" x14ac:dyDescent="0.3"/>
    <row r="20152" hidden="1" x14ac:dyDescent="0.3"/>
    <row r="20153" hidden="1" x14ac:dyDescent="0.3"/>
    <row r="20154" hidden="1" x14ac:dyDescent="0.3"/>
    <row r="20155" hidden="1" x14ac:dyDescent="0.3"/>
    <row r="20156" hidden="1" x14ac:dyDescent="0.3"/>
    <row r="20157" hidden="1" x14ac:dyDescent="0.3"/>
    <row r="20158" hidden="1" x14ac:dyDescent="0.3"/>
    <row r="20159" hidden="1" x14ac:dyDescent="0.3"/>
    <row r="20160" hidden="1" x14ac:dyDescent="0.3"/>
    <row r="20161" hidden="1" x14ac:dyDescent="0.3"/>
    <row r="20162" hidden="1" x14ac:dyDescent="0.3"/>
    <row r="20163" hidden="1" x14ac:dyDescent="0.3"/>
    <row r="20164" hidden="1" x14ac:dyDescent="0.3"/>
    <row r="20165" hidden="1" x14ac:dyDescent="0.3"/>
    <row r="20166" hidden="1" x14ac:dyDescent="0.3"/>
    <row r="20167" hidden="1" x14ac:dyDescent="0.3"/>
    <row r="20168" hidden="1" x14ac:dyDescent="0.3"/>
    <row r="20169" hidden="1" x14ac:dyDescent="0.3"/>
    <row r="20170" hidden="1" x14ac:dyDescent="0.3"/>
    <row r="20171" hidden="1" x14ac:dyDescent="0.3"/>
    <row r="20172" hidden="1" x14ac:dyDescent="0.3"/>
    <row r="20173" hidden="1" x14ac:dyDescent="0.3"/>
    <row r="20174" hidden="1" x14ac:dyDescent="0.3"/>
    <row r="20175" hidden="1" x14ac:dyDescent="0.3"/>
    <row r="20176" hidden="1" x14ac:dyDescent="0.3"/>
    <row r="20177" hidden="1" x14ac:dyDescent="0.3"/>
    <row r="20178" hidden="1" x14ac:dyDescent="0.3"/>
    <row r="20179" hidden="1" x14ac:dyDescent="0.3"/>
    <row r="20180" hidden="1" x14ac:dyDescent="0.3"/>
    <row r="20181" hidden="1" x14ac:dyDescent="0.3"/>
    <row r="20182" hidden="1" x14ac:dyDescent="0.3"/>
    <row r="20183" hidden="1" x14ac:dyDescent="0.3"/>
    <row r="20184" hidden="1" x14ac:dyDescent="0.3"/>
    <row r="20185" hidden="1" x14ac:dyDescent="0.3"/>
    <row r="20186" hidden="1" x14ac:dyDescent="0.3"/>
    <row r="20187" hidden="1" x14ac:dyDescent="0.3"/>
    <row r="20188" hidden="1" x14ac:dyDescent="0.3"/>
    <row r="20189" hidden="1" x14ac:dyDescent="0.3"/>
    <row r="20190" hidden="1" x14ac:dyDescent="0.3"/>
    <row r="20191" hidden="1" x14ac:dyDescent="0.3"/>
    <row r="20192" hidden="1" x14ac:dyDescent="0.3"/>
    <row r="20193" hidden="1" x14ac:dyDescent="0.3"/>
    <row r="20194" hidden="1" x14ac:dyDescent="0.3"/>
    <row r="20195" hidden="1" x14ac:dyDescent="0.3"/>
    <row r="20196" hidden="1" x14ac:dyDescent="0.3"/>
    <row r="20197" hidden="1" x14ac:dyDescent="0.3"/>
    <row r="20198" hidden="1" x14ac:dyDescent="0.3"/>
    <row r="20199" hidden="1" x14ac:dyDescent="0.3"/>
    <row r="20200" hidden="1" x14ac:dyDescent="0.3"/>
    <row r="20201" hidden="1" x14ac:dyDescent="0.3"/>
    <row r="20202" hidden="1" x14ac:dyDescent="0.3"/>
    <row r="20203" hidden="1" x14ac:dyDescent="0.3"/>
    <row r="20204" hidden="1" x14ac:dyDescent="0.3"/>
    <row r="20205" hidden="1" x14ac:dyDescent="0.3"/>
    <row r="20206" hidden="1" x14ac:dyDescent="0.3"/>
    <row r="20207" hidden="1" x14ac:dyDescent="0.3"/>
    <row r="20208" hidden="1" x14ac:dyDescent="0.3"/>
    <row r="20209" hidden="1" x14ac:dyDescent="0.3"/>
    <row r="20210" hidden="1" x14ac:dyDescent="0.3"/>
    <row r="20211" hidden="1" x14ac:dyDescent="0.3"/>
    <row r="20212" hidden="1" x14ac:dyDescent="0.3"/>
    <row r="20213" hidden="1" x14ac:dyDescent="0.3"/>
    <row r="20214" hidden="1" x14ac:dyDescent="0.3"/>
    <row r="20215" hidden="1" x14ac:dyDescent="0.3"/>
    <row r="20216" hidden="1" x14ac:dyDescent="0.3"/>
    <row r="20217" hidden="1" x14ac:dyDescent="0.3"/>
    <row r="20218" hidden="1" x14ac:dyDescent="0.3"/>
    <row r="20219" hidden="1" x14ac:dyDescent="0.3"/>
    <row r="20220" hidden="1" x14ac:dyDescent="0.3"/>
    <row r="20221" hidden="1" x14ac:dyDescent="0.3"/>
    <row r="20222" hidden="1" x14ac:dyDescent="0.3"/>
    <row r="20223" hidden="1" x14ac:dyDescent="0.3"/>
    <row r="20224" hidden="1" x14ac:dyDescent="0.3"/>
    <row r="20225" hidden="1" x14ac:dyDescent="0.3"/>
    <row r="20226" hidden="1" x14ac:dyDescent="0.3"/>
    <row r="20227" hidden="1" x14ac:dyDescent="0.3"/>
    <row r="20228" hidden="1" x14ac:dyDescent="0.3"/>
    <row r="20229" hidden="1" x14ac:dyDescent="0.3"/>
    <row r="20230" hidden="1" x14ac:dyDescent="0.3"/>
    <row r="20231" hidden="1" x14ac:dyDescent="0.3"/>
    <row r="20232" hidden="1" x14ac:dyDescent="0.3"/>
    <row r="20233" hidden="1" x14ac:dyDescent="0.3"/>
    <row r="20234" hidden="1" x14ac:dyDescent="0.3"/>
    <row r="20235" hidden="1" x14ac:dyDescent="0.3"/>
    <row r="20236" hidden="1" x14ac:dyDescent="0.3"/>
    <row r="20237" hidden="1" x14ac:dyDescent="0.3"/>
    <row r="20238" hidden="1" x14ac:dyDescent="0.3"/>
    <row r="20239" hidden="1" x14ac:dyDescent="0.3"/>
    <row r="20240" hidden="1" x14ac:dyDescent="0.3"/>
    <row r="20241" hidden="1" x14ac:dyDescent="0.3"/>
    <row r="20242" hidden="1" x14ac:dyDescent="0.3"/>
    <row r="20243" hidden="1" x14ac:dyDescent="0.3"/>
    <row r="20244" hidden="1" x14ac:dyDescent="0.3"/>
    <row r="20245" hidden="1" x14ac:dyDescent="0.3"/>
    <row r="20246" hidden="1" x14ac:dyDescent="0.3"/>
    <row r="20247" hidden="1" x14ac:dyDescent="0.3"/>
    <row r="20248" hidden="1" x14ac:dyDescent="0.3"/>
    <row r="20249" hidden="1" x14ac:dyDescent="0.3"/>
    <row r="20250" hidden="1" x14ac:dyDescent="0.3"/>
    <row r="20251" hidden="1" x14ac:dyDescent="0.3"/>
    <row r="20252" hidden="1" x14ac:dyDescent="0.3"/>
    <row r="20253" hidden="1" x14ac:dyDescent="0.3"/>
    <row r="20254" hidden="1" x14ac:dyDescent="0.3"/>
    <row r="20255" hidden="1" x14ac:dyDescent="0.3"/>
    <row r="20256" hidden="1" x14ac:dyDescent="0.3"/>
    <row r="20257" hidden="1" x14ac:dyDescent="0.3"/>
    <row r="20258" hidden="1" x14ac:dyDescent="0.3"/>
    <row r="20259" hidden="1" x14ac:dyDescent="0.3"/>
    <row r="20260" hidden="1" x14ac:dyDescent="0.3"/>
    <row r="20261" hidden="1" x14ac:dyDescent="0.3"/>
    <row r="20262" hidden="1" x14ac:dyDescent="0.3"/>
    <row r="20263" hidden="1" x14ac:dyDescent="0.3"/>
    <row r="20264" hidden="1" x14ac:dyDescent="0.3"/>
    <row r="20265" hidden="1" x14ac:dyDescent="0.3"/>
    <row r="20266" hidden="1" x14ac:dyDescent="0.3"/>
    <row r="20267" hidden="1" x14ac:dyDescent="0.3"/>
    <row r="20268" hidden="1" x14ac:dyDescent="0.3"/>
    <row r="20269" hidden="1" x14ac:dyDescent="0.3"/>
    <row r="20270" hidden="1" x14ac:dyDescent="0.3"/>
    <row r="20271" hidden="1" x14ac:dyDescent="0.3"/>
    <row r="20272" hidden="1" x14ac:dyDescent="0.3"/>
    <row r="20273" hidden="1" x14ac:dyDescent="0.3"/>
    <row r="20274" hidden="1" x14ac:dyDescent="0.3"/>
    <row r="20275" hidden="1" x14ac:dyDescent="0.3"/>
    <row r="20276" hidden="1" x14ac:dyDescent="0.3"/>
    <row r="20277" hidden="1" x14ac:dyDescent="0.3"/>
    <row r="20278" hidden="1" x14ac:dyDescent="0.3"/>
    <row r="20279" hidden="1" x14ac:dyDescent="0.3"/>
    <row r="20280" hidden="1" x14ac:dyDescent="0.3"/>
    <row r="20281" hidden="1" x14ac:dyDescent="0.3"/>
    <row r="20282" hidden="1" x14ac:dyDescent="0.3"/>
    <row r="20283" hidden="1" x14ac:dyDescent="0.3"/>
    <row r="20284" hidden="1" x14ac:dyDescent="0.3"/>
    <row r="20285" hidden="1" x14ac:dyDescent="0.3"/>
    <row r="20286" hidden="1" x14ac:dyDescent="0.3"/>
    <row r="20287" hidden="1" x14ac:dyDescent="0.3"/>
    <row r="20288" hidden="1" x14ac:dyDescent="0.3"/>
    <row r="20289" hidden="1" x14ac:dyDescent="0.3"/>
    <row r="20290" hidden="1" x14ac:dyDescent="0.3"/>
    <row r="20291" hidden="1" x14ac:dyDescent="0.3"/>
    <row r="20292" hidden="1" x14ac:dyDescent="0.3"/>
    <row r="20293" hidden="1" x14ac:dyDescent="0.3"/>
    <row r="20294" hidden="1" x14ac:dyDescent="0.3"/>
    <row r="20295" hidden="1" x14ac:dyDescent="0.3"/>
    <row r="20296" hidden="1" x14ac:dyDescent="0.3"/>
    <row r="20297" hidden="1" x14ac:dyDescent="0.3"/>
    <row r="20298" hidden="1" x14ac:dyDescent="0.3"/>
    <row r="20299" hidden="1" x14ac:dyDescent="0.3"/>
    <row r="20300" hidden="1" x14ac:dyDescent="0.3"/>
    <row r="20301" hidden="1" x14ac:dyDescent="0.3"/>
    <row r="20302" hidden="1" x14ac:dyDescent="0.3"/>
    <row r="20303" hidden="1" x14ac:dyDescent="0.3"/>
    <row r="20304" hidden="1" x14ac:dyDescent="0.3"/>
    <row r="20305" hidden="1" x14ac:dyDescent="0.3"/>
    <row r="20306" hidden="1" x14ac:dyDescent="0.3"/>
    <row r="20307" hidden="1" x14ac:dyDescent="0.3"/>
    <row r="20308" hidden="1" x14ac:dyDescent="0.3"/>
    <row r="20309" hidden="1" x14ac:dyDescent="0.3"/>
    <row r="20310" hidden="1" x14ac:dyDescent="0.3"/>
    <row r="20311" hidden="1" x14ac:dyDescent="0.3"/>
    <row r="20312" hidden="1" x14ac:dyDescent="0.3"/>
    <row r="20313" hidden="1" x14ac:dyDescent="0.3"/>
    <row r="20314" hidden="1" x14ac:dyDescent="0.3"/>
    <row r="20315" hidden="1" x14ac:dyDescent="0.3"/>
    <row r="20316" hidden="1" x14ac:dyDescent="0.3"/>
    <row r="20317" hidden="1" x14ac:dyDescent="0.3"/>
    <row r="20318" hidden="1" x14ac:dyDescent="0.3"/>
    <row r="20319" hidden="1" x14ac:dyDescent="0.3"/>
    <row r="20320" hidden="1" x14ac:dyDescent="0.3"/>
    <row r="20321" hidden="1" x14ac:dyDescent="0.3"/>
    <row r="20322" hidden="1" x14ac:dyDescent="0.3"/>
    <row r="20323" hidden="1" x14ac:dyDescent="0.3"/>
    <row r="20324" hidden="1" x14ac:dyDescent="0.3"/>
    <row r="20325" hidden="1" x14ac:dyDescent="0.3"/>
    <row r="20326" hidden="1" x14ac:dyDescent="0.3"/>
    <row r="20327" hidden="1" x14ac:dyDescent="0.3"/>
    <row r="20328" hidden="1" x14ac:dyDescent="0.3"/>
    <row r="20329" hidden="1" x14ac:dyDescent="0.3"/>
    <row r="20330" hidden="1" x14ac:dyDescent="0.3"/>
    <row r="20331" hidden="1" x14ac:dyDescent="0.3"/>
    <row r="20332" hidden="1" x14ac:dyDescent="0.3"/>
    <row r="20333" hidden="1" x14ac:dyDescent="0.3"/>
    <row r="20334" hidden="1" x14ac:dyDescent="0.3"/>
    <row r="20335" hidden="1" x14ac:dyDescent="0.3"/>
    <row r="20336" hidden="1" x14ac:dyDescent="0.3"/>
    <row r="20337" hidden="1" x14ac:dyDescent="0.3"/>
    <row r="20338" hidden="1" x14ac:dyDescent="0.3"/>
    <row r="20339" hidden="1" x14ac:dyDescent="0.3"/>
    <row r="20340" hidden="1" x14ac:dyDescent="0.3"/>
    <row r="20341" hidden="1" x14ac:dyDescent="0.3"/>
    <row r="20342" hidden="1" x14ac:dyDescent="0.3"/>
    <row r="20343" hidden="1" x14ac:dyDescent="0.3"/>
    <row r="20344" hidden="1" x14ac:dyDescent="0.3"/>
    <row r="20345" hidden="1" x14ac:dyDescent="0.3"/>
    <row r="20346" hidden="1" x14ac:dyDescent="0.3"/>
    <row r="20347" hidden="1" x14ac:dyDescent="0.3"/>
    <row r="20348" hidden="1" x14ac:dyDescent="0.3"/>
    <row r="20349" hidden="1" x14ac:dyDescent="0.3"/>
    <row r="20350" hidden="1" x14ac:dyDescent="0.3"/>
    <row r="20351" hidden="1" x14ac:dyDescent="0.3"/>
    <row r="20352" hidden="1" x14ac:dyDescent="0.3"/>
    <row r="20353" hidden="1" x14ac:dyDescent="0.3"/>
    <row r="20354" hidden="1" x14ac:dyDescent="0.3"/>
    <row r="20355" hidden="1" x14ac:dyDescent="0.3"/>
    <row r="20356" hidden="1" x14ac:dyDescent="0.3"/>
    <row r="20357" hidden="1" x14ac:dyDescent="0.3"/>
    <row r="20358" hidden="1" x14ac:dyDescent="0.3"/>
    <row r="20359" hidden="1" x14ac:dyDescent="0.3"/>
    <row r="20360" hidden="1" x14ac:dyDescent="0.3"/>
    <row r="20361" hidden="1" x14ac:dyDescent="0.3"/>
    <row r="20362" hidden="1" x14ac:dyDescent="0.3"/>
    <row r="20363" hidden="1" x14ac:dyDescent="0.3"/>
    <row r="20364" hidden="1" x14ac:dyDescent="0.3"/>
    <row r="20365" hidden="1" x14ac:dyDescent="0.3"/>
    <row r="20366" hidden="1" x14ac:dyDescent="0.3"/>
    <row r="20367" hidden="1" x14ac:dyDescent="0.3"/>
    <row r="20368" hidden="1" x14ac:dyDescent="0.3"/>
    <row r="20369" hidden="1" x14ac:dyDescent="0.3"/>
    <row r="20370" hidden="1" x14ac:dyDescent="0.3"/>
    <row r="20371" hidden="1" x14ac:dyDescent="0.3"/>
    <row r="20372" hidden="1" x14ac:dyDescent="0.3"/>
    <row r="20373" hidden="1" x14ac:dyDescent="0.3"/>
    <row r="20374" hidden="1" x14ac:dyDescent="0.3"/>
    <row r="20375" hidden="1" x14ac:dyDescent="0.3"/>
    <row r="20376" hidden="1" x14ac:dyDescent="0.3"/>
    <row r="20377" hidden="1" x14ac:dyDescent="0.3"/>
    <row r="20378" hidden="1" x14ac:dyDescent="0.3"/>
    <row r="20379" hidden="1" x14ac:dyDescent="0.3"/>
    <row r="20380" hidden="1" x14ac:dyDescent="0.3"/>
    <row r="20381" hidden="1" x14ac:dyDescent="0.3"/>
    <row r="20382" hidden="1" x14ac:dyDescent="0.3"/>
    <row r="20383" hidden="1" x14ac:dyDescent="0.3"/>
    <row r="20384" hidden="1" x14ac:dyDescent="0.3"/>
    <row r="20385" hidden="1" x14ac:dyDescent="0.3"/>
    <row r="20386" hidden="1" x14ac:dyDescent="0.3"/>
    <row r="20387" hidden="1" x14ac:dyDescent="0.3"/>
    <row r="20388" hidden="1" x14ac:dyDescent="0.3"/>
    <row r="20389" hidden="1" x14ac:dyDescent="0.3"/>
    <row r="20390" hidden="1" x14ac:dyDescent="0.3"/>
    <row r="20391" hidden="1" x14ac:dyDescent="0.3"/>
    <row r="20392" hidden="1" x14ac:dyDescent="0.3"/>
    <row r="20393" hidden="1" x14ac:dyDescent="0.3"/>
    <row r="20394" hidden="1" x14ac:dyDescent="0.3"/>
    <row r="20395" hidden="1" x14ac:dyDescent="0.3"/>
    <row r="20396" hidden="1" x14ac:dyDescent="0.3"/>
    <row r="20397" hidden="1" x14ac:dyDescent="0.3"/>
    <row r="20398" hidden="1" x14ac:dyDescent="0.3"/>
    <row r="20399" hidden="1" x14ac:dyDescent="0.3"/>
    <row r="20400" hidden="1" x14ac:dyDescent="0.3"/>
    <row r="20401" hidden="1" x14ac:dyDescent="0.3"/>
    <row r="20402" hidden="1" x14ac:dyDescent="0.3"/>
    <row r="20403" hidden="1" x14ac:dyDescent="0.3"/>
    <row r="20404" hidden="1" x14ac:dyDescent="0.3"/>
    <row r="20405" hidden="1" x14ac:dyDescent="0.3"/>
    <row r="20406" hidden="1" x14ac:dyDescent="0.3"/>
    <row r="20407" hidden="1" x14ac:dyDescent="0.3"/>
    <row r="20408" hidden="1" x14ac:dyDescent="0.3"/>
    <row r="20409" hidden="1" x14ac:dyDescent="0.3"/>
    <row r="20410" hidden="1" x14ac:dyDescent="0.3"/>
    <row r="20411" hidden="1" x14ac:dyDescent="0.3"/>
    <row r="20412" hidden="1" x14ac:dyDescent="0.3"/>
    <row r="20413" hidden="1" x14ac:dyDescent="0.3"/>
    <row r="20414" hidden="1" x14ac:dyDescent="0.3"/>
    <row r="20415" hidden="1" x14ac:dyDescent="0.3"/>
    <row r="20416" hidden="1" x14ac:dyDescent="0.3"/>
    <row r="20417" hidden="1" x14ac:dyDescent="0.3"/>
    <row r="20418" hidden="1" x14ac:dyDescent="0.3"/>
    <row r="20419" hidden="1" x14ac:dyDescent="0.3"/>
    <row r="20420" hidden="1" x14ac:dyDescent="0.3"/>
    <row r="20421" hidden="1" x14ac:dyDescent="0.3"/>
    <row r="20422" hidden="1" x14ac:dyDescent="0.3"/>
    <row r="20423" hidden="1" x14ac:dyDescent="0.3"/>
    <row r="20424" hidden="1" x14ac:dyDescent="0.3"/>
    <row r="20425" hidden="1" x14ac:dyDescent="0.3"/>
    <row r="20426" hidden="1" x14ac:dyDescent="0.3"/>
    <row r="20427" hidden="1" x14ac:dyDescent="0.3"/>
    <row r="20428" hidden="1" x14ac:dyDescent="0.3"/>
    <row r="20429" hidden="1" x14ac:dyDescent="0.3"/>
    <row r="20430" hidden="1" x14ac:dyDescent="0.3"/>
    <row r="20431" hidden="1" x14ac:dyDescent="0.3"/>
    <row r="20432" hidden="1" x14ac:dyDescent="0.3"/>
    <row r="20433" hidden="1" x14ac:dyDescent="0.3"/>
    <row r="20434" hidden="1" x14ac:dyDescent="0.3"/>
    <row r="20435" hidden="1" x14ac:dyDescent="0.3"/>
    <row r="20436" hidden="1" x14ac:dyDescent="0.3"/>
    <row r="20437" hidden="1" x14ac:dyDescent="0.3"/>
    <row r="20438" hidden="1" x14ac:dyDescent="0.3"/>
    <row r="20439" hidden="1" x14ac:dyDescent="0.3"/>
    <row r="20440" hidden="1" x14ac:dyDescent="0.3"/>
    <row r="20441" hidden="1" x14ac:dyDescent="0.3"/>
    <row r="20442" hidden="1" x14ac:dyDescent="0.3"/>
    <row r="20443" hidden="1" x14ac:dyDescent="0.3"/>
    <row r="20444" hidden="1" x14ac:dyDescent="0.3"/>
    <row r="20445" hidden="1" x14ac:dyDescent="0.3"/>
    <row r="20446" hidden="1" x14ac:dyDescent="0.3"/>
    <row r="20447" hidden="1" x14ac:dyDescent="0.3"/>
    <row r="20448" hidden="1" x14ac:dyDescent="0.3"/>
    <row r="20449" hidden="1" x14ac:dyDescent="0.3"/>
    <row r="20450" hidden="1" x14ac:dyDescent="0.3"/>
    <row r="20451" hidden="1" x14ac:dyDescent="0.3"/>
    <row r="20452" hidden="1" x14ac:dyDescent="0.3"/>
    <row r="20453" hidden="1" x14ac:dyDescent="0.3"/>
    <row r="20454" hidden="1" x14ac:dyDescent="0.3"/>
    <row r="20455" hidden="1" x14ac:dyDescent="0.3"/>
    <row r="20456" hidden="1" x14ac:dyDescent="0.3"/>
    <row r="20457" hidden="1" x14ac:dyDescent="0.3"/>
    <row r="20458" hidden="1" x14ac:dyDescent="0.3"/>
    <row r="20459" hidden="1" x14ac:dyDescent="0.3"/>
    <row r="20460" hidden="1" x14ac:dyDescent="0.3"/>
    <row r="20461" hidden="1" x14ac:dyDescent="0.3"/>
    <row r="20462" hidden="1" x14ac:dyDescent="0.3"/>
    <row r="20463" hidden="1" x14ac:dyDescent="0.3"/>
    <row r="20464" hidden="1" x14ac:dyDescent="0.3"/>
    <row r="20465" hidden="1" x14ac:dyDescent="0.3"/>
    <row r="20466" hidden="1" x14ac:dyDescent="0.3"/>
    <row r="20467" hidden="1" x14ac:dyDescent="0.3"/>
    <row r="20468" hidden="1" x14ac:dyDescent="0.3"/>
    <row r="20469" hidden="1" x14ac:dyDescent="0.3"/>
    <row r="20470" hidden="1" x14ac:dyDescent="0.3"/>
    <row r="20471" hidden="1" x14ac:dyDescent="0.3"/>
    <row r="20472" hidden="1" x14ac:dyDescent="0.3"/>
    <row r="20473" hidden="1" x14ac:dyDescent="0.3"/>
    <row r="20474" hidden="1" x14ac:dyDescent="0.3"/>
    <row r="20475" hidden="1" x14ac:dyDescent="0.3"/>
    <row r="20476" hidden="1" x14ac:dyDescent="0.3"/>
    <row r="20477" hidden="1" x14ac:dyDescent="0.3"/>
    <row r="20478" hidden="1" x14ac:dyDescent="0.3"/>
    <row r="20479" hidden="1" x14ac:dyDescent="0.3"/>
    <row r="20480" hidden="1" x14ac:dyDescent="0.3"/>
    <row r="20481" hidden="1" x14ac:dyDescent="0.3"/>
    <row r="20482" hidden="1" x14ac:dyDescent="0.3"/>
    <row r="20483" hidden="1" x14ac:dyDescent="0.3"/>
    <row r="20484" hidden="1" x14ac:dyDescent="0.3"/>
    <row r="20485" hidden="1" x14ac:dyDescent="0.3"/>
    <row r="20486" hidden="1" x14ac:dyDescent="0.3"/>
    <row r="20487" hidden="1" x14ac:dyDescent="0.3"/>
    <row r="20488" hidden="1" x14ac:dyDescent="0.3"/>
    <row r="20489" hidden="1" x14ac:dyDescent="0.3"/>
    <row r="20490" hidden="1" x14ac:dyDescent="0.3"/>
    <row r="20491" hidden="1" x14ac:dyDescent="0.3"/>
    <row r="20492" hidden="1" x14ac:dyDescent="0.3"/>
    <row r="20493" hidden="1" x14ac:dyDescent="0.3"/>
    <row r="20494" hidden="1" x14ac:dyDescent="0.3"/>
    <row r="20495" hidden="1" x14ac:dyDescent="0.3"/>
    <row r="20496" hidden="1" x14ac:dyDescent="0.3"/>
    <row r="20497" hidden="1" x14ac:dyDescent="0.3"/>
    <row r="20498" hidden="1" x14ac:dyDescent="0.3"/>
    <row r="20499" hidden="1" x14ac:dyDescent="0.3"/>
    <row r="20500" hidden="1" x14ac:dyDescent="0.3"/>
    <row r="20501" hidden="1" x14ac:dyDescent="0.3"/>
    <row r="20502" hidden="1" x14ac:dyDescent="0.3"/>
    <row r="20503" hidden="1" x14ac:dyDescent="0.3"/>
    <row r="20504" hidden="1" x14ac:dyDescent="0.3"/>
    <row r="20505" hidden="1" x14ac:dyDescent="0.3"/>
    <row r="20506" hidden="1" x14ac:dyDescent="0.3"/>
    <row r="20507" hidden="1" x14ac:dyDescent="0.3"/>
    <row r="20508" hidden="1" x14ac:dyDescent="0.3"/>
    <row r="20509" hidden="1" x14ac:dyDescent="0.3"/>
    <row r="20510" hidden="1" x14ac:dyDescent="0.3"/>
    <row r="20511" hidden="1" x14ac:dyDescent="0.3"/>
    <row r="20512" hidden="1" x14ac:dyDescent="0.3"/>
    <row r="20513" hidden="1" x14ac:dyDescent="0.3"/>
    <row r="20514" hidden="1" x14ac:dyDescent="0.3"/>
    <row r="20515" hidden="1" x14ac:dyDescent="0.3"/>
    <row r="20516" hidden="1" x14ac:dyDescent="0.3"/>
    <row r="20517" hidden="1" x14ac:dyDescent="0.3"/>
    <row r="20518" hidden="1" x14ac:dyDescent="0.3"/>
    <row r="20519" hidden="1" x14ac:dyDescent="0.3"/>
    <row r="20520" hidden="1" x14ac:dyDescent="0.3"/>
    <row r="20521" hidden="1" x14ac:dyDescent="0.3"/>
    <row r="20522" hidden="1" x14ac:dyDescent="0.3"/>
    <row r="20523" hidden="1" x14ac:dyDescent="0.3"/>
    <row r="20524" hidden="1" x14ac:dyDescent="0.3"/>
    <row r="20525" hidden="1" x14ac:dyDescent="0.3"/>
    <row r="20526" hidden="1" x14ac:dyDescent="0.3"/>
    <row r="20527" hidden="1" x14ac:dyDescent="0.3"/>
    <row r="20528" hidden="1" x14ac:dyDescent="0.3"/>
    <row r="20529" hidden="1" x14ac:dyDescent="0.3"/>
    <row r="20530" hidden="1" x14ac:dyDescent="0.3"/>
    <row r="20531" hidden="1" x14ac:dyDescent="0.3"/>
    <row r="20532" hidden="1" x14ac:dyDescent="0.3"/>
    <row r="20533" hidden="1" x14ac:dyDescent="0.3"/>
    <row r="20534" hidden="1" x14ac:dyDescent="0.3"/>
    <row r="20535" hidden="1" x14ac:dyDescent="0.3"/>
    <row r="20536" hidden="1" x14ac:dyDescent="0.3"/>
    <row r="20537" hidden="1" x14ac:dyDescent="0.3"/>
    <row r="20538" hidden="1" x14ac:dyDescent="0.3"/>
    <row r="20539" hidden="1" x14ac:dyDescent="0.3"/>
    <row r="20540" hidden="1" x14ac:dyDescent="0.3"/>
    <row r="20541" hidden="1" x14ac:dyDescent="0.3"/>
    <row r="20542" hidden="1" x14ac:dyDescent="0.3"/>
    <row r="20543" hidden="1" x14ac:dyDescent="0.3"/>
    <row r="20544" hidden="1" x14ac:dyDescent="0.3"/>
    <row r="20545" hidden="1" x14ac:dyDescent="0.3"/>
    <row r="20546" hidden="1" x14ac:dyDescent="0.3"/>
    <row r="20547" hidden="1" x14ac:dyDescent="0.3"/>
    <row r="20548" hidden="1" x14ac:dyDescent="0.3"/>
    <row r="20549" hidden="1" x14ac:dyDescent="0.3"/>
    <row r="20550" hidden="1" x14ac:dyDescent="0.3"/>
    <row r="20551" hidden="1" x14ac:dyDescent="0.3"/>
    <row r="20552" hidden="1" x14ac:dyDescent="0.3"/>
    <row r="20553" hidden="1" x14ac:dyDescent="0.3"/>
    <row r="20554" hidden="1" x14ac:dyDescent="0.3"/>
    <row r="20555" hidden="1" x14ac:dyDescent="0.3"/>
    <row r="20556" hidden="1" x14ac:dyDescent="0.3"/>
    <row r="20557" hidden="1" x14ac:dyDescent="0.3"/>
    <row r="20558" hidden="1" x14ac:dyDescent="0.3"/>
    <row r="20559" hidden="1" x14ac:dyDescent="0.3"/>
    <row r="20560" hidden="1" x14ac:dyDescent="0.3"/>
    <row r="20561" hidden="1" x14ac:dyDescent="0.3"/>
    <row r="20562" hidden="1" x14ac:dyDescent="0.3"/>
    <row r="20563" hidden="1" x14ac:dyDescent="0.3"/>
    <row r="20564" hidden="1" x14ac:dyDescent="0.3"/>
    <row r="20565" hidden="1" x14ac:dyDescent="0.3"/>
    <row r="20566" hidden="1" x14ac:dyDescent="0.3"/>
    <row r="20567" hidden="1" x14ac:dyDescent="0.3"/>
    <row r="20568" hidden="1" x14ac:dyDescent="0.3"/>
    <row r="20569" hidden="1" x14ac:dyDescent="0.3"/>
    <row r="20570" hidden="1" x14ac:dyDescent="0.3"/>
    <row r="20571" hidden="1" x14ac:dyDescent="0.3"/>
    <row r="20572" hidden="1" x14ac:dyDescent="0.3"/>
    <row r="20573" hidden="1" x14ac:dyDescent="0.3"/>
    <row r="20574" hidden="1" x14ac:dyDescent="0.3"/>
    <row r="20575" hidden="1" x14ac:dyDescent="0.3"/>
    <row r="20576" hidden="1" x14ac:dyDescent="0.3"/>
    <row r="20577" hidden="1" x14ac:dyDescent="0.3"/>
    <row r="20578" hidden="1" x14ac:dyDescent="0.3"/>
    <row r="20579" hidden="1" x14ac:dyDescent="0.3"/>
    <row r="20580" hidden="1" x14ac:dyDescent="0.3"/>
    <row r="20581" hidden="1" x14ac:dyDescent="0.3"/>
    <row r="20582" hidden="1" x14ac:dyDescent="0.3"/>
    <row r="20583" hidden="1" x14ac:dyDescent="0.3"/>
    <row r="20584" hidden="1" x14ac:dyDescent="0.3"/>
    <row r="20585" hidden="1" x14ac:dyDescent="0.3"/>
    <row r="20586" hidden="1" x14ac:dyDescent="0.3"/>
    <row r="20587" hidden="1" x14ac:dyDescent="0.3"/>
    <row r="20588" hidden="1" x14ac:dyDescent="0.3"/>
    <row r="20589" hidden="1" x14ac:dyDescent="0.3"/>
    <row r="20590" hidden="1" x14ac:dyDescent="0.3"/>
    <row r="20591" hidden="1" x14ac:dyDescent="0.3"/>
    <row r="20592" hidden="1" x14ac:dyDescent="0.3"/>
    <row r="20593" hidden="1" x14ac:dyDescent="0.3"/>
    <row r="20594" hidden="1" x14ac:dyDescent="0.3"/>
    <row r="20595" hidden="1" x14ac:dyDescent="0.3"/>
    <row r="20596" hidden="1" x14ac:dyDescent="0.3"/>
    <row r="20597" hidden="1" x14ac:dyDescent="0.3"/>
    <row r="20598" hidden="1" x14ac:dyDescent="0.3"/>
    <row r="20599" hidden="1" x14ac:dyDescent="0.3"/>
    <row r="20600" hidden="1" x14ac:dyDescent="0.3"/>
    <row r="20601" hidden="1" x14ac:dyDescent="0.3"/>
    <row r="20602" hidden="1" x14ac:dyDescent="0.3"/>
    <row r="20603" hidden="1" x14ac:dyDescent="0.3"/>
    <row r="20604" hidden="1" x14ac:dyDescent="0.3"/>
    <row r="20605" hidden="1" x14ac:dyDescent="0.3"/>
    <row r="20606" hidden="1" x14ac:dyDescent="0.3"/>
    <row r="20607" hidden="1" x14ac:dyDescent="0.3"/>
    <row r="20608" hidden="1" x14ac:dyDescent="0.3"/>
    <row r="20609" hidden="1" x14ac:dyDescent="0.3"/>
    <row r="20610" hidden="1" x14ac:dyDescent="0.3"/>
    <row r="20611" hidden="1" x14ac:dyDescent="0.3"/>
    <row r="20612" hidden="1" x14ac:dyDescent="0.3"/>
    <row r="20613" hidden="1" x14ac:dyDescent="0.3"/>
    <row r="20614" hidden="1" x14ac:dyDescent="0.3"/>
    <row r="20615" hidden="1" x14ac:dyDescent="0.3"/>
    <row r="20616" hidden="1" x14ac:dyDescent="0.3"/>
    <row r="20617" hidden="1" x14ac:dyDescent="0.3"/>
    <row r="20618" hidden="1" x14ac:dyDescent="0.3"/>
    <row r="20619" hidden="1" x14ac:dyDescent="0.3"/>
    <row r="20620" hidden="1" x14ac:dyDescent="0.3"/>
    <row r="20621" hidden="1" x14ac:dyDescent="0.3"/>
    <row r="20622" hidden="1" x14ac:dyDescent="0.3"/>
    <row r="20623" hidden="1" x14ac:dyDescent="0.3"/>
    <row r="20624" hidden="1" x14ac:dyDescent="0.3"/>
    <row r="20625" hidden="1" x14ac:dyDescent="0.3"/>
    <row r="20626" hidden="1" x14ac:dyDescent="0.3"/>
    <row r="20627" hidden="1" x14ac:dyDescent="0.3"/>
    <row r="20628" hidden="1" x14ac:dyDescent="0.3"/>
    <row r="20629" hidden="1" x14ac:dyDescent="0.3"/>
    <row r="20630" hidden="1" x14ac:dyDescent="0.3"/>
    <row r="20631" hidden="1" x14ac:dyDescent="0.3"/>
    <row r="20632" hidden="1" x14ac:dyDescent="0.3"/>
    <row r="20633" hidden="1" x14ac:dyDescent="0.3"/>
    <row r="20634" hidden="1" x14ac:dyDescent="0.3"/>
    <row r="20635" hidden="1" x14ac:dyDescent="0.3"/>
    <row r="20636" hidden="1" x14ac:dyDescent="0.3"/>
    <row r="20637" hidden="1" x14ac:dyDescent="0.3"/>
    <row r="20638" hidden="1" x14ac:dyDescent="0.3"/>
    <row r="20639" hidden="1" x14ac:dyDescent="0.3"/>
    <row r="20640" hidden="1" x14ac:dyDescent="0.3"/>
    <row r="20641" hidden="1" x14ac:dyDescent="0.3"/>
    <row r="20642" hidden="1" x14ac:dyDescent="0.3"/>
    <row r="20643" hidden="1" x14ac:dyDescent="0.3"/>
    <row r="20644" hidden="1" x14ac:dyDescent="0.3"/>
    <row r="20645" hidden="1" x14ac:dyDescent="0.3"/>
    <row r="20646" hidden="1" x14ac:dyDescent="0.3"/>
    <row r="20647" hidden="1" x14ac:dyDescent="0.3"/>
    <row r="20648" hidden="1" x14ac:dyDescent="0.3"/>
    <row r="20649" hidden="1" x14ac:dyDescent="0.3"/>
    <row r="20650" hidden="1" x14ac:dyDescent="0.3"/>
    <row r="20651" hidden="1" x14ac:dyDescent="0.3"/>
    <row r="20652" hidden="1" x14ac:dyDescent="0.3"/>
    <row r="20653" hidden="1" x14ac:dyDescent="0.3"/>
    <row r="20654" hidden="1" x14ac:dyDescent="0.3"/>
    <row r="20655" hidden="1" x14ac:dyDescent="0.3"/>
    <row r="20656" hidden="1" x14ac:dyDescent="0.3"/>
    <row r="20657" hidden="1" x14ac:dyDescent="0.3"/>
    <row r="20658" hidden="1" x14ac:dyDescent="0.3"/>
    <row r="20659" hidden="1" x14ac:dyDescent="0.3"/>
    <row r="20660" hidden="1" x14ac:dyDescent="0.3"/>
    <row r="20661" hidden="1" x14ac:dyDescent="0.3"/>
    <row r="20662" hidden="1" x14ac:dyDescent="0.3"/>
    <row r="20663" hidden="1" x14ac:dyDescent="0.3"/>
    <row r="20664" hidden="1" x14ac:dyDescent="0.3"/>
    <row r="20665" hidden="1" x14ac:dyDescent="0.3"/>
    <row r="20666" hidden="1" x14ac:dyDescent="0.3"/>
    <row r="20667" hidden="1" x14ac:dyDescent="0.3"/>
    <row r="20668" hidden="1" x14ac:dyDescent="0.3"/>
    <row r="20669" hidden="1" x14ac:dyDescent="0.3"/>
    <row r="20670" hidden="1" x14ac:dyDescent="0.3"/>
    <row r="20671" hidden="1" x14ac:dyDescent="0.3"/>
    <row r="20672" hidden="1" x14ac:dyDescent="0.3"/>
    <row r="20673" hidden="1" x14ac:dyDescent="0.3"/>
    <row r="20674" hidden="1" x14ac:dyDescent="0.3"/>
    <row r="20675" hidden="1" x14ac:dyDescent="0.3"/>
    <row r="20676" hidden="1" x14ac:dyDescent="0.3"/>
    <row r="20677" hidden="1" x14ac:dyDescent="0.3"/>
    <row r="20678" hidden="1" x14ac:dyDescent="0.3"/>
    <row r="20679" hidden="1" x14ac:dyDescent="0.3"/>
    <row r="20680" hidden="1" x14ac:dyDescent="0.3"/>
    <row r="20681" hidden="1" x14ac:dyDescent="0.3"/>
    <row r="20682" hidden="1" x14ac:dyDescent="0.3"/>
    <row r="20683" hidden="1" x14ac:dyDescent="0.3"/>
    <row r="20684" hidden="1" x14ac:dyDescent="0.3"/>
    <row r="20685" hidden="1" x14ac:dyDescent="0.3"/>
    <row r="20686" hidden="1" x14ac:dyDescent="0.3"/>
    <row r="20687" hidden="1" x14ac:dyDescent="0.3"/>
    <row r="20688" hidden="1" x14ac:dyDescent="0.3"/>
    <row r="20689" hidden="1" x14ac:dyDescent="0.3"/>
    <row r="20690" hidden="1" x14ac:dyDescent="0.3"/>
    <row r="20691" hidden="1" x14ac:dyDescent="0.3"/>
    <row r="20692" hidden="1" x14ac:dyDescent="0.3"/>
    <row r="20693" hidden="1" x14ac:dyDescent="0.3"/>
    <row r="20694" hidden="1" x14ac:dyDescent="0.3"/>
    <row r="20695" hidden="1" x14ac:dyDescent="0.3"/>
    <row r="20696" hidden="1" x14ac:dyDescent="0.3"/>
    <row r="20697" hidden="1" x14ac:dyDescent="0.3"/>
    <row r="20698" hidden="1" x14ac:dyDescent="0.3"/>
    <row r="20699" hidden="1" x14ac:dyDescent="0.3"/>
    <row r="20700" hidden="1" x14ac:dyDescent="0.3"/>
    <row r="20701" hidden="1" x14ac:dyDescent="0.3"/>
    <row r="20702" hidden="1" x14ac:dyDescent="0.3"/>
    <row r="20703" hidden="1" x14ac:dyDescent="0.3"/>
    <row r="20704" hidden="1" x14ac:dyDescent="0.3"/>
    <row r="20705" hidden="1" x14ac:dyDescent="0.3"/>
    <row r="20706" hidden="1" x14ac:dyDescent="0.3"/>
    <row r="20707" hidden="1" x14ac:dyDescent="0.3"/>
    <row r="20708" hidden="1" x14ac:dyDescent="0.3"/>
    <row r="20709" hidden="1" x14ac:dyDescent="0.3"/>
    <row r="20710" hidden="1" x14ac:dyDescent="0.3"/>
    <row r="20711" hidden="1" x14ac:dyDescent="0.3"/>
    <row r="20712" hidden="1" x14ac:dyDescent="0.3"/>
    <row r="20713" hidden="1" x14ac:dyDescent="0.3"/>
    <row r="20714" hidden="1" x14ac:dyDescent="0.3"/>
    <row r="20715" hidden="1" x14ac:dyDescent="0.3"/>
    <row r="20716" hidden="1" x14ac:dyDescent="0.3"/>
    <row r="20717" hidden="1" x14ac:dyDescent="0.3"/>
    <row r="20718" hidden="1" x14ac:dyDescent="0.3"/>
    <row r="20719" hidden="1" x14ac:dyDescent="0.3"/>
    <row r="20720" hidden="1" x14ac:dyDescent="0.3"/>
    <row r="20721" hidden="1" x14ac:dyDescent="0.3"/>
    <row r="20722" hidden="1" x14ac:dyDescent="0.3"/>
    <row r="20723" hidden="1" x14ac:dyDescent="0.3"/>
    <row r="20724" hidden="1" x14ac:dyDescent="0.3"/>
    <row r="20725" hidden="1" x14ac:dyDescent="0.3"/>
    <row r="20726" hidden="1" x14ac:dyDescent="0.3"/>
    <row r="20727" hidden="1" x14ac:dyDescent="0.3"/>
    <row r="20728" hidden="1" x14ac:dyDescent="0.3"/>
    <row r="20729" hidden="1" x14ac:dyDescent="0.3"/>
    <row r="20730" hidden="1" x14ac:dyDescent="0.3"/>
    <row r="20731" hidden="1" x14ac:dyDescent="0.3"/>
    <row r="20732" hidden="1" x14ac:dyDescent="0.3"/>
    <row r="20733" hidden="1" x14ac:dyDescent="0.3"/>
    <row r="20734" hidden="1" x14ac:dyDescent="0.3"/>
    <row r="20735" hidden="1" x14ac:dyDescent="0.3"/>
    <row r="20736" hidden="1" x14ac:dyDescent="0.3"/>
    <row r="20737" hidden="1" x14ac:dyDescent="0.3"/>
    <row r="20738" hidden="1" x14ac:dyDescent="0.3"/>
    <row r="20739" hidden="1" x14ac:dyDescent="0.3"/>
    <row r="20740" hidden="1" x14ac:dyDescent="0.3"/>
    <row r="20741" hidden="1" x14ac:dyDescent="0.3"/>
    <row r="20742" hidden="1" x14ac:dyDescent="0.3"/>
    <row r="20743" hidden="1" x14ac:dyDescent="0.3"/>
    <row r="20744" hidden="1" x14ac:dyDescent="0.3"/>
    <row r="20745" hidden="1" x14ac:dyDescent="0.3"/>
    <row r="20746" hidden="1" x14ac:dyDescent="0.3"/>
    <row r="20747" hidden="1" x14ac:dyDescent="0.3"/>
    <row r="20748" hidden="1" x14ac:dyDescent="0.3"/>
    <row r="20749" hidden="1" x14ac:dyDescent="0.3"/>
    <row r="20750" hidden="1" x14ac:dyDescent="0.3"/>
    <row r="20751" hidden="1" x14ac:dyDescent="0.3"/>
    <row r="20752" hidden="1" x14ac:dyDescent="0.3"/>
    <row r="20753" hidden="1" x14ac:dyDescent="0.3"/>
    <row r="20754" hidden="1" x14ac:dyDescent="0.3"/>
    <row r="20755" hidden="1" x14ac:dyDescent="0.3"/>
    <row r="20756" hidden="1" x14ac:dyDescent="0.3"/>
    <row r="20757" hidden="1" x14ac:dyDescent="0.3"/>
    <row r="20758" hidden="1" x14ac:dyDescent="0.3"/>
    <row r="20759" hidden="1" x14ac:dyDescent="0.3"/>
    <row r="20760" hidden="1" x14ac:dyDescent="0.3"/>
    <row r="20761" hidden="1" x14ac:dyDescent="0.3"/>
    <row r="20762" hidden="1" x14ac:dyDescent="0.3"/>
    <row r="20763" hidden="1" x14ac:dyDescent="0.3"/>
    <row r="20764" hidden="1" x14ac:dyDescent="0.3"/>
    <row r="20765" hidden="1" x14ac:dyDescent="0.3"/>
    <row r="20766" hidden="1" x14ac:dyDescent="0.3"/>
    <row r="20767" hidden="1" x14ac:dyDescent="0.3"/>
    <row r="20768" hidden="1" x14ac:dyDescent="0.3"/>
    <row r="20769" hidden="1" x14ac:dyDescent="0.3"/>
    <row r="20770" hidden="1" x14ac:dyDescent="0.3"/>
    <row r="20771" hidden="1" x14ac:dyDescent="0.3"/>
    <row r="20772" hidden="1" x14ac:dyDescent="0.3"/>
    <row r="20773" hidden="1" x14ac:dyDescent="0.3"/>
    <row r="20774" hidden="1" x14ac:dyDescent="0.3"/>
    <row r="20775" hidden="1" x14ac:dyDescent="0.3"/>
    <row r="20776" hidden="1" x14ac:dyDescent="0.3"/>
    <row r="20777" hidden="1" x14ac:dyDescent="0.3"/>
    <row r="20778" hidden="1" x14ac:dyDescent="0.3"/>
    <row r="20779" hidden="1" x14ac:dyDescent="0.3"/>
    <row r="20780" hidden="1" x14ac:dyDescent="0.3"/>
    <row r="20781" hidden="1" x14ac:dyDescent="0.3"/>
    <row r="20782" hidden="1" x14ac:dyDescent="0.3"/>
    <row r="20783" hidden="1" x14ac:dyDescent="0.3"/>
    <row r="20784" hidden="1" x14ac:dyDescent="0.3"/>
    <row r="20785" hidden="1" x14ac:dyDescent="0.3"/>
    <row r="20786" hidden="1" x14ac:dyDescent="0.3"/>
    <row r="20787" hidden="1" x14ac:dyDescent="0.3"/>
    <row r="20788" hidden="1" x14ac:dyDescent="0.3"/>
    <row r="20789" hidden="1" x14ac:dyDescent="0.3"/>
    <row r="20790" hidden="1" x14ac:dyDescent="0.3"/>
    <row r="20791" hidden="1" x14ac:dyDescent="0.3"/>
    <row r="20792" hidden="1" x14ac:dyDescent="0.3"/>
    <row r="20793" hidden="1" x14ac:dyDescent="0.3"/>
    <row r="20794" hidden="1" x14ac:dyDescent="0.3"/>
    <row r="20795" hidden="1" x14ac:dyDescent="0.3"/>
    <row r="20796" hidden="1" x14ac:dyDescent="0.3"/>
    <row r="20797" hidden="1" x14ac:dyDescent="0.3"/>
    <row r="20798" hidden="1" x14ac:dyDescent="0.3"/>
    <row r="20799" hidden="1" x14ac:dyDescent="0.3"/>
    <row r="20800" hidden="1" x14ac:dyDescent="0.3"/>
    <row r="20801" hidden="1" x14ac:dyDescent="0.3"/>
    <row r="20802" hidden="1" x14ac:dyDescent="0.3"/>
    <row r="20803" hidden="1" x14ac:dyDescent="0.3"/>
    <row r="20804" hidden="1" x14ac:dyDescent="0.3"/>
    <row r="20805" hidden="1" x14ac:dyDescent="0.3"/>
    <row r="20806" hidden="1" x14ac:dyDescent="0.3"/>
    <row r="20807" hidden="1" x14ac:dyDescent="0.3"/>
    <row r="20808" hidden="1" x14ac:dyDescent="0.3"/>
    <row r="20809" hidden="1" x14ac:dyDescent="0.3"/>
    <row r="20810" hidden="1" x14ac:dyDescent="0.3"/>
    <row r="20811" hidden="1" x14ac:dyDescent="0.3"/>
    <row r="20812" hidden="1" x14ac:dyDescent="0.3"/>
    <row r="20813" hidden="1" x14ac:dyDescent="0.3"/>
    <row r="20814" hidden="1" x14ac:dyDescent="0.3"/>
    <row r="20815" hidden="1" x14ac:dyDescent="0.3"/>
    <row r="20816" hidden="1" x14ac:dyDescent="0.3"/>
    <row r="20817" hidden="1" x14ac:dyDescent="0.3"/>
    <row r="20818" hidden="1" x14ac:dyDescent="0.3"/>
    <row r="20819" hidden="1" x14ac:dyDescent="0.3"/>
    <row r="20820" hidden="1" x14ac:dyDescent="0.3"/>
    <row r="20821" hidden="1" x14ac:dyDescent="0.3"/>
    <row r="20822" hidden="1" x14ac:dyDescent="0.3"/>
    <row r="20823" hidden="1" x14ac:dyDescent="0.3"/>
    <row r="20824" hidden="1" x14ac:dyDescent="0.3"/>
    <row r="20825" hidden="1" x14ac:dyDescent="0.3"/>
    <row r="20826" hidden="1" x14ac:dyDescent="0.3"/>
    <row r="20827" hidden="1" x14ac:dyDescent="0.3"/>
    <row r="20828" hidden="1" x14ac:dyDescent="0.3"/>
    <row r="20829" hidden="1" x14ac:dyDescent="0.3"/>
    <row r="20830" hidden="1" x14ac:dyDescent="0.3"/>
    <row r="20831" hidden="1" x14ac:dyDescent="0.3"/>
    <row r="20832" hidden="1" x14ac:dyDescent="0.3"/>
    <row r="20833" hidden="1" x14ac:dyDescent="0.3"/>
    <row r="20834" hidden="1" x14ac:dyDescent="0.3"/>
    <row r="20835" hidden="1" x14ac:dyDescent="0.3"/>
    <row r="20836" hidden="1" x14ac:dyDescent="0.3"/>
    <row r="20837" hidden="1" x14ac:dyDescent="0.3"/>
    <row r="20838" hidden="1" x14ac:dyDescent="0.3"/>
    <row r="20839" hidden="1" x14ac:dyDescent="0.3"/>
    <row r="20840" hidden="1" x14ac:dyDescent="0.3"/>
    <row r="20841" hidden="1" x14ac:dyDescent="0.3"/>
    <row r="20842" hidden="1" x14ac:dyDescent="0.3"/>
    <row r="20843" hidden="1" x14ac:dyDescent="0.3"/>
    <row r="20844" hidden="1" x14ac:dyDescent="0.3"/>
    <row r="20845" hidden="1" x14ac:dyDescent="0.3"/>
    <row r="20846" hidden="1" x14ac:dyDescent="0.3"/>
    <row r="20847" hidden="1" x14ac:dyDescent="0.3"/>
    <row r="20848" hidden="1" x14ac:dyDescent="0.3"/>
    <row r="20849" hidden="1" x14ac:dyDescent="0.3"/>
    <row r="20850" hidden="1" x14ac:dyDescent="0.3"/>
    <row r="20851" hidden="1" x14ac:dyDescent="0.3"/>
    <row r="20852" hidden="1" x14ac:dyDescent="0.3"/>
    <row r="20853" hidden="1" x14ac:dyDescent="0.3"/>
    <row r="20854" hidden="1" x14ac:dyDescent="0.3"/>
    <row r="20855" hidden="1" x14ac:dyDescent="0.3"/>
    <row r="20856" hidden="1" x14ac:dyDescent="0.3"/>
    <row r="20857" hidden="1" x14ac:dyDescent="0.3"/>
    <row r="20858" hidden="1" x14ac:dyDescent="0.3"/>
    <row r="20859" hidden="1" x14ac:dyDescent="0.3"/>
    <row r="20860" hidden="1" x14ac:dyDescent="0.3"/>
    <row r="20861" hidden="1" x14ac:dyDescent="0.3"/>
    <row r="20862" hidden="1" x14ac:dyDescent="0.3"/>
    <row r="20863" hidden="1" x14ac:dyDescent="0.3"/>
    <row r="20864" hidden="1" x14ac:dyDescent="0.3"/>
    <row r="20865" hidden="1" x14ac:dyDescent="0.3"/>
    <row r="20866" hidden="1" x14ac:dyDescent="0.3"/>
    <row r="20867" hidden="1" x14ac:dyDescent="0.3"/>
    <row r="20868" hidden="1" x14ac:dyDescent="0.3"/>
    <row r="20869" hidden="1" x14ac:dyDescent="0.3"/>
    <row r="20870" hidden="1" x14ac:dyDescent="0.3"/>
    <row r="20871" hidden="1" x14ac:dyDescent="0.3"/>
    <row r="20872" hidden="1" x14ac:dyDescent="0.3"/>
    <row r="20873" hidden="1" x14ac:dyDescent="0.3"/>
    <row r="20874" hidden="1" x14ac:dyDescent="0.3"/>
    <row r="20875" hidden="1" x14ac:dyDescent="0.3"/>
    <row r="20876" hidden="1" x14ac:dyDescent="0.3"/>
    <row r="20877" hidden="1" x14ac:dyDescent="0.3"/>
    <row r="20878" hidden="1" x14ac:dyDescent="0.3"/>
    <row r="20879" hidden="1" x14ac:dyDescent="0.3"/>
    <row r="20880" hidden="1" x14ac:dyDescent="0.3"/>
    <row r="20881" hidden="1" x14ac:dyDescent="0.3"/>
    <row r="20882" hidden="1" x14ac:dyDescent="0.3"/>
    <row r="20883" hidden="1" x14ac:dyDescent="0.3"/>
    <row r="20884" hidden="1" x14ac:dyDescent="0.3"/>
    <row r="20885" hidden="1" x14ac:dyDescent="0.3"/>
    <row r="20886" hidden="1" x14ac:dyDescent="0.3"/>
    <row r="20887" hidden="1" x14ac:dyDescent="0.3"/>
    <row r="20888" hidden="1" x14ac:dyDescent="0.3"/>
    <row r="20889" hidden="1" x14ac:dyDescent="0.3"/>
    <row r="20890" hidden="1" x14ac:dyDescent="0.3"/>
    <row r="20891" hidden="1" x14ac:dyDescent="0.3"/>
    <row r="20892" hidden="1" x14ac:dyDescent="0.3"/>
    <row r="20893" hidden="1" x14ac:dyDescent="0.3"/>
    <row r="20894" hidden="1" x14ac:dyDescent="0.3"/>
    <row r="20895" hidden="1" x14ac:dyDescent="0.3"/>
    <row r="20896" hidden="1" x14ac:dyDescent="0.3"/>
    <row r="20897" hidden="1" x14ac:dyDescent="0.3"/>
    <row r="20898" hidden="1" x14ac:dyDescent="0.3"/>
    <row r="20899" hidden="1" x14ac:dyDescent="0.3"/>
    <row r="20900" hidden="1" x14ac:dyDescent="0.3"/>
    <row r="20901" hidden="1" x14ac:dyDescent="0.3"/>
    <row r="20902" hidden="1" x14ac:dyDescent="0.3"/>
    <row r="20903" hidden="1" x14ac:dyDescent="0.3"/>
    <row r="20904" hidden="1" x14ac:dyDescent="0.3"/>
    <row r="20905" hidden="1" x14ac:dyDescent="0.3"/>
    <row r="20906" hidden="1" x14ac:dyDescent="0.3"/>
    <row r="20907" hidden="1" x14ac:dyDescent="0.3"/>
    <row r="20908" hidden="1" x14ac:dyDescent="0.3"/>
    <row r="20909" hidden="1" x14ac:dyDescent="0.3"/>
    <row r="20910" hidden="1" x14ac:dyDescent="0.3"/>
    <row r="20911" hidden="1" x14ac:dyDescent="0.3"/>
    <row r="20912" hidden="1" x14ac:dyDescent="0.3"/>
    <row r="20913" hidden="1" x14ac:dyDescent="0.3"/>
    <row r="20914" hidden="1" x14ac:dyDescent="0.3"/>
    <row r="20915" hidden="1" x14ac:dyDescent="0.3"/>
    <row r="20916" hidden="1" x14ac:dyDescent="0.3"/>
    <row r="20917" hidden="1" x14ac:dyDescent="0.3"/>
    <row r="20918" hidden="1" x14ac:dyDescent="0.3"/>
    <row r="20919" hidden="1" x14ac:dyDescent="0.3"/>
    <row r="20920" hidden="1" x14ac:dyDescent="0.3"/>
    <row r="20921" hidden="1" x14ac:dyDescent="0.3"/>
    <row r="20922" hidden="1" x14ac:dyDescent="0.3"/>
    <row r="20923" hidden="1" x14ac:dyDescent="0.3"/>
    <row r="20924" hidden="1" x14ac:dyDescent="0.3"/>
    <row r="20925" hidden="1" x14ac:dyDescent="0.3"/>
    <row r="20926" hidden="1" x14ac:dyDescent="0.3"/>
    <row r="20927" hidden="1" x14ac:dyDescent="0.3"/>
    <row r="20928" hidden="1" x14ac:dyDescent="0.3"/>
    <row r="20929" hidden="1" x14ac:dyDescent="0.3"/>
    <row r="20930" hidden="1" x14ac:dyDescent="0.3"/>
    <row r="20931" hidden="1" x14ac:dyDescent="0.3"/>
    <row r="20932" hidden="1" x14ac:dyDescent="0.3"/>
    <row r="20933" hidden="1" x14ac:dyDescent="0.3"/>
    <row r="20934" hidden="1" x14ac:dyDescent="0.3"/>
    <row r="20935" hidden="1" x14ac:dyDescent="0.3"/>
    <row r="20936" hidden="1" x14ac:dyDescent="0.3"/>
    <row r="20937" hidden="1" x14ac:dyDescent="0.3"/>
    <row r="20938" hidden="1" x14ac:dyDescent="0.3"/>
    <row r="20939" hidden="1" x14ac:dyDescent="0.3"/>
    <row r="20940" hidden="1" x14ac:dyDescent="0.3"/>
    <row r="20941" hidden="1" x14ac:dyDescent="0.3"/>
    <row r="20942" hidden="1" x14ac:dyDescent="0.3"/>
    <row r="20943" hidden="1" x14ac:dyDescent="0.3"/>
    <row r="20944" hidden="1" x14ac:dyDescent="0.3"/>
    <row r="20945" hidden="1" x14ac:dyDescent="0.3"/>
    <row r="20946" hidden="1" x14ac:dyDescent="0.3"/>
    <row r="20947" hidden="1" x14ac:dyDescent="0.3"/>
    <row r="20948" hidden="1" x14ac:dyDescent="0.3"/>
    <row r="20949" hidden="1" x14ac:dyDescent="0.3"/>
    <row r="20950" hidden="1" x14ac:dyDescent="0.3"/>
    <row r="20951" hidden="1" x14ac:dyDescent="0.3"/>
    <row r="20952" hidden="1" x14ac:dyDescent="0.3"/>
    <row r="20953" hidden="1" x14ac:dyDescent="0.3"/>
    <row r="20954" hidden="1" x14ac:dyDescent="0.3"/>
    <row r="20955" hidden="1" x14ac:dyDescent="0.3"/>
    <row r="20956" hidden="1" x14ac:dyDescent="0.3"/>
    <row r="20957" hidden="1" x14ac:dyDescent="0.3"/>
    <row r="20958" hidden="1" x14ac:dyDescent="0.3"/>
    <row r="20959" hidden="1" x14ac:dyDescent="0.3"/>
    <row r="20960" hidden="1" x14ac:dyDescent="0.3"/>
    <row r="20961" hidden="1" x14ac:dyDescent="0.3"/>
    <row r="20962" hidden="1" x14ac:dyDescent="0.3"/>
    <row r="20963" hidden="1" x14ac:dyDescent="0.3"/>
    <row r="20964" hidden="1" x14ac:dyDescent="0.3"/>
    <row r="20965" hidden="1" x14ac:dyDescent="0.3"/>
    <row r="20966" hidden="1" x14ac:dyDescent="0.3"/>
    <row r="20967" hidden="1" x14ac:dyDescent="0.3"/>
    <row r="20968" hidden="1" x14ac:dyDescent="0.3"/>
    <row r="20969" hidden="1" x14ac:dyDescent="0.3"/>
    <row r="20970" hidden="1" x14ac:dyDescent="0.3"/>
    <row r="20971" hidden="1" x14ac:dyDescent="0.3"/>
    <row r="20972" hidden="1" x14ac:dyDescent="0.3"/>
    <row r="20973" hidden="1" x14ac:dyDescent="0.3"/>
    <row r="20974" hidden="1" x14ac:dyDescent="0.3"/>
    <row r="20975" hidden="1" x14ac:dyDescent="0.3"/>
    <row r="20976" hidden="1" x14ac:dyDescent="0.3"/>
    <row r="20977" hidden="1" x14ac:dyDescent="0.3"/>
    <row r="20978" hidden="1" x14ac:dyDescent="0.3"/>
    <row r="20979" hidden="1" x14ac:dyDescent="0.3"/>
    <row r="20980" hidden="1" x14ac:dyDescent="0.3"/>
    <row r="20981" hidden="1" x14ac:dyDescent="0.3"/>
    <row r="20982" hidden="1" x14ac:dyDescent="0.3"/>
    <row r="20983" hidden="1" x14ac:dyDescent="0.3"/>
    <row r="20984" hidden="1" x14ac:dyDescent="0.3"/>
    <row r="20985" hidden="1" x14ac:dyDescent="0.3"/>
    <row r="20986" hidden="1" x14ac:dyDescent="0.3"/>
    <row r="20987" hidden="1" x14ac:dyDescent="0.3"/>
    <row r="20988" hidden="1" x14ac:dyDescent="0.3"/>
    <row r="20989" hidden="1" x14ac:dyDescent="0.3"/>
    <row r="20990" hidden="1" x14ac:dyDescent="0.3"/>
    <row r="20991" hidden="1" x14ac:dyDescent="0.3"/>
    <row r="20992" hidden="1" x14ac:dyDescent="0.3"/>
    <row r="20993" hidden="1" x14ac:dyDescent="0.3"/>
    <row r="20994" hidden="1" x14ac:dyDescent="0.3"/>
    <row r="20995" hidden="1" x14ac:dyDescent="0.3"/>
    <row r="20996" hidden="1" x14ac:dyDescent="0.3"/>
    <row r="20997" hidden="1" x14ac:dyDescent="0.3"/>
    <row r="20998" hidden="1" x14ac:dyDescent="0.3"/>
    <row r="20999" hidden="1" x14ac:dyDescent="0.3"/>
    <row r="21000" hidden="1" x14ac:dyDescent="0.3"/>
    <row r="21001" hidden="1" x14ac:dyDescent="0.3"/>
    <row r="21002" hidden="1" x14ac:dyDescent="0.3"/>
    <row r="21003" hidden="1" x14ac:dyDescent="0.3"/>
    <row r="21004" hidden="1" x14ac:dyDescent="0.3"/>
    <row r="21005" hidden="1" x14ac:dyDescent="0.3"/>
    <row r="21006" hidden="1" x14ac:dyDescent="0.3"/>
    <row r="21007" hidden="1" x14ac:dyDescent="0.3"/>
    <row r="21008" hidden="1" x14ac:dyDescent="0.3"/>
    <row r="21009" hidden="1" x14ac:dyDescent="0.3"/>
    <row r="21010" hidden="1" x14ac:dyDescent="0.3"/>
    <row r="21011" hidden="1" x14ac:dyDescent="0.3"/>
    <row r="21012" hidden="1" x14ac:dyDescent="0.3"/>
    <row r="21013" hidden="1" x14ac:dyDescent="0.3"/>
    <row r="21014" hidden="1" x14ac:dyDescent="0.3"/>
    <row r="21015" hidden="1" x14ac:dyDescent="0.3"/>
    <row r="21016" hidden="1" x14ac:dyDescent="0.3"/>
    <row r="21017" hidden="1" x14ac:dyDescent="0.3"/>
    <row r="21018" hidden="1" x14ac:dyDescent="0.3"/>
    <row r="21019" hidden="1" x14ac:dyDescent="0.3"/>
    <row r="21020" hidden="1" x14ac:dyDescent="0.3"/>
    <row r="21021" hidden="1" x14ac:dyDescent="0.3"/>
    <row r="21022" hidden="1" x14ac:dyDescent="0.3"/>
    <row r="21023" hidden="1" x14ac:dyDescent="0.3"/>
    <row r="21024" hidden="1" x14ac:dyDescent="0.3"/>
    <row r="21025" hidden="1" x14ac:dyDescent="0.3"/>
    <row r="21026" hidden="1" x14ac:dyDescent="0.3"/>
    <row r="21027" hidden="1" x14ac:dyDescent="0.3"/>
    <row r="21028" hidden="1" x14ac:dyDescent="0.3"/>
    <row r="21029" hidden="1" x14ac:dyDescent="0.3"/>
    <row r="21030" hidden="1" x14ac:dyDescent="0.3"/>
    <row r="21031" hidden="1" x14ac:dyDescent="0.3"/>
    <row r="21032" hidden="1" x14ac:dyDescent="0.3"/>
    <row r="21033" hidden="1" x14ac:dyDescent="0.3"/>
    <row r="21034" hidden="1" x14ac:dyDescent="0.3"/>
    <row r="21035" hidden="1" x14ac:dyDescent="0.3"/>
    <row r="21036" hidden="1" x14ac:dyDescent="0.3"/>
    <row r="21037" hidden="1" x14ac:dyDescent="0.3"/>
    <row r="21038" hidden="1" x14ac:dyDescent="0.3"/>
    <row r="21039" hidden="1" x14ac:dyDescent="0.3"/>
    <row r="21040" hidden="1" x14ac:dyDescent="0.3"/>
    <row r="21041" hidden="1" x14ac:dyDescent="0.3"/>
    <row r="21042" hidden="1" x14ac:dyDescent="0.3"/>
    <row r="21043" hidden="1" x14ac:dyDescent="0.3"/>
    <row r="21044" hidden="1" x14ac:dyDescent="0.3"/>
    <row r="21045" hidden="1" x14ac:dyDescent="0.3"/>
    <row r="21046" hidden="1" x14ac:dyDescent="0.3"/>
    <row r="21047" hidden="1" x14ac:dyDescent="0.3"/>
    <row r="21048" hidden="1" x14ac:dyDescent="0.3"/>
    <row r="21049" hidden="1" x14ac:dyDescent="0.3"/>
    <row r="21050" hidden="1" x14ac:dyDescent="0.3"/>
    <row r="21051" hidden="1" x14ac:dyDescent="0.3"/>
    <row r="21052" hidden="1" x14ac:dyDescent="0.3"/>
    <row r="21053" hidden="1" x14ac:dyDescent="0.3"/>
    <row r="21054" hidden="1" x14ac:dyDescent="0.3"/>
    <row r="21055" hidden="1" x14ac:dyDescent="0.3"/>
    <row r="21056" hidden="1" x14ac:dyDescent="0.3"/>
    <row r="21057" hidden="1" x14ac:dyDescent="0.3"/>
    <row r="21058" hidden="1" x14ac:dyDescent="0.3"/>
    <row r="21059" hidden="1" x14ac:dyDescent="0.3"/>
    <row r="21060" hidden="1" x14ac:dyDescent="0.3"/>
    <row r="21061" hidden="1" x14ac:dyDescent="0.3"/>
    <row r="21062" hidden="1" x14ac:dyDescent="0.3"/>
    <row r="21063" hidden="1" x14ac:dyDescent="0.3"/>
    <row r="21064" hidden="1" x14ac:dyDescent="0.3"/>
    <row r="21065" hidden="1" x14ac:dyDescent="0.3"/>
    <row r="21066" hidden="1" x14ac:dyDescent="0.3"/>
    <row r="21067" hidden="1" x14ac:dyDescent="0.3"/>
    <row r="21068" hidden="1" x14ac:dyDescent="0.3"/>
    <row r="21069" hidden="1" x14ac:dyDescent="0.3"/>
    <row r="21070" hidden="1" x14ac:dyDescent="0.3"/>
    <row r="21071" hidden="1" x14ac:dyDescent="0.3"/>
    <row r="21072" hidden="1" x14ac:dyDescent="0.3"/>
    <row r="21073" hidden="1" x14ac:dyDescent="0.3"/>
    <row r="21074" hidden="1" x14ac:dyDescent="0.3"/>
    <row r="21075" hidden="1" x14ac:dyDescent="0.3"/>
    <row r="21076" hidden="1" x14ac:dyDescent="0.3"/>
    <row r="21077" hidden="1" x14ac:dyDescent="0.3"/>
    <row r="21078" hidden="1" x14ac:dyDescent="0.3"/>
    <row r="21079" hidden="1" x14ac:dyDescent="0.3"/>
    <row r="21080" hidden="1" x14ac:dyDescent="0.3"/>
    <row r="21081" hidden="1" x14ac:dyDescent="0.3"/>
    <row r="21082" hidden="1" x14ac:dyDescent="0.3"/>
    <row r="21083" hidden="1" x14ac:dyDescent="0.3"/>
    <row r="21084" hidden="1" x14ac:dyDescent="0.3"/>
    <row r="21085" hidden="1" x14ac:dyDescent="0.3"/>
    <row r="21107" hidden="1" x14ac:dyDescent="0.3"/>
    <row r="21108" hidden="1" x14ac:dyDescent="0.3"/>
    <row r="21109" hidden="1" x14ac:dyDescent="0.3"/>
    <row r="21110" hidden="1" x14ac:dyDescent="0.3"/>
    <row r="21111" hidden="1" x14ac:dyDescent="0.3"/>
    <row r="21112" hidden="1" x14ac:dyDescent="0.3"/>
    <row r="21113" hidden="1" x14ac:dyDescent="0.3"/>
    <row r="21114" hidden="1" x14ac:dyDescent="0.3"/>
    <row r="21115" hidden="1" x14ac:dyDescent="0.3"/>
    <row r="21116" hidden="1" x14ac:dyDescent="0.3"/>
    <row r="21117" hidden="1" x14ac:dyDescent="0.3"/>
    <row r="21118" hidden="1" x14ac:dyDescent="0.3"/>
    <row r="21119" hidden="1" x14ac:dyDescent="0.3"/>
    <row r="21120" hidden="1" x14ac:dyDescent="0.3"/>
    <row r="21121" hidden="1" x14ac:dyDescent="0.3"/>
    <row r="21122" hidden="1" x14ac:dyDescent="0.3"/>
    <row r="21123" hidden="1" x14ac:dyDescent="0.3"/>
    <row r="21124" hidden="1" x14ac:dyDescent="0.3"/>
    <row r="21125" hidden="1" x14ac:dyDescent="0.3"/>
    <row r="21126" hidden="1" x14ac:dyDescent="0.3"/>
    <row r="21127" hidden="1" x14ac:dyDescent="0.3"/>
    <row r="21128" hidden="1" x14ac:dyDescent="0.3"/>
    <row r="21129" hidden="1" x14ac:dyDescent="0.3"/>
    <row r="21130" hidden="1" x14ac:dyDescent="0.3"/>
    <row r="21131" hidden="1" x14ac:dyDescent="0.3"/>
    <row r="21132" hidden="1" x14ac:dyDescent="0.3"/>
    <row r="21133" hidden="1" x14ac:dyDescent="0.3"/>
    <row r="21134" hidden="1" x14ac:dyDescent="0.3"/>
    <row r="21135" hidden="1" x14ac:dyDescent="0.3"/>
    <row r="21136" hidden="1" x14ac:dyDescent="0.3"/>
    <row r="21137" hidden="1" x14ac:dyDescent="0.3"/>
    <row r="21138" hidden="1" x14ac:dyDescent="0.3"/>
    <row r="21139" hidden="1" x14ac:dyDescent="0.3"/>
    <row r="21140" hidden="1" x14ac:dyDescent="0.3"/>
    <row r="21141" hidden="1" x14ac:dyDescent="0.3"/>
    <row r="21142" hidden="1" x14ac:dyDescent="0.3"/>
    <row r="21143" hidden="1" x14ac:dyDescent="0.3"/>
    <row r="21144" hidden="1" x14ac:dyDescent="0.3"/>
    <row r="21145" hidden="1" x14ac:dyDescent="0.3"/>
    <row r="21146" hidden="1" x14ac:dyDescent="0.3"/>
    <row r="21147" hidden="1" x14ac:dyDescent="0.3"/>
    <row r="21148" hidden="1" x14ac:dyDescent="0.3"/>
    <row r="21149" hidden="1" x14ac:dyDescent="0.3"/>
    <row r="21150" hidden="1" x14ac:dyDescent="0.3"/>
    <row r="21151" hidden="1" x14ac:dyDescent="0.3"/>
    <row r="21152" hidden="1" x14ac:dyDescent="0.3"/>
    <row r="21153" hidden="1" x14ac:dyDescent="0.3"/>
    <row r="21154" hidden="1" x14ac:dyDescent="0.3"/>
    <row r="21155" hidden="1" x14ac:dyDescent="0.3"/>
    <row r="21156" hidden="1" x14ac:dyDescent="0.3"/>
    <row r="21157" hidden="1" x14ac:dyDescent="0.3"/>
    <row r="21158" hidden="1" x14ac:dyDescent="0.3"/>
    <row r="21159" hidden="1" x14ac:dyDescent="0.3"/>
    <row r="21160" hidden="1" x14ac:dyDescent="0.3"/>
    <row r="21161" hidden="1" x14ac:dyDescent="0.3"/>
    <row r="21162" hidden="1" x14ac:dyDescent="0.3"/>
    <row r="21163" hidden="1" x14ac:dyDescent="0.3"/>
    <row r="21164" hidden="1" x14ac:dyDescent="0.3"/>
    <row r="21165" hidden="1" x14ac:dyDescent="0.3"/>
    <row r="21166" hidden="1" x14ac:dyDescent="0.3"/>
    <row r="21167" hidden="1" x14ac:dyDescent="0.3"/>
    <row r="21168" hidden="1" x14ac:dyDescent="0.3"/>
    <row r="21169" hidden="1" x14ac:dyDescent="0.3"/>
    <row r="21170" hidden="1" x14ac:dyDescent="0.3"/>
    <row r="21171" hidden="1" x14ac:dyDescent="0.3"/>
    <row r="21172" hidden="1" x14ac:dyDescent="0.3"/>
    <row r="21173" hidden="1" x14ac:dyDescent="0.3"/>
    <row r="21174" hidden="1" x14ac:dyDescent="0.3"/>
    <row r="21175" hidden="1" x14ac:dyDescent="0.3"/>
    <row r="21176" hidden="1" x14ac:dyDescent="0.3"/>
    <row r="21177" hidden="1" x14ac:dyDescent="0.3"/>
    <row r="21178" hidden="1" x14ac:dyDescent="0.3"/>
    <row r="21179" hidden="1" x14ac:dyDescent="0.3"/>
    <row r="21180" hidden="1" x14ac:dyDescent="0.3"/>
    <row r="21181" hidden="1" x14ac:dyDescent="0.3"/>
    <row r="21182" hidden="1" x14ac:dyDescent="0.3"/>
    <row r="21183" hidden="1" x14ac:dyDescent="0.3"/>
    <row r="21184" hidden="1" x14ac:dyDescent="0.3"/>
    <row r="21185" hidden="1" x14ac:dyDescent="0.3"/>
    <row r="21186" hidden="1" x14ac:dyDescent="0.3"/>
    <row r="21187" hidden="1" x14ac:dyDescent="0.3"/>
    <row r="21188" hidden="1" x14ac:dyDescent="0.3"/>
    <row r="21189" hidden="1" x14ac:dyDescent="0.3"/>
    <row r="21190" hidden="1" x14ac:dyDescent="0.3"/>
    <row r="21191" hidden="1" x14ac:dyDescent="0.3"/>
    <row r="21192" hidden="1" x14ac:dyDescent="0.3"/>
    <row r="21193" hidden="1" x14ac:dyDescent="0.3"/>
    <row r="21194" hidden="1" x14ac:dyDescent="0.3"/>
    <row r="21195" hidden="1" x14ac:dyDescent="0.3"/>
    <row r="21196" hidden="1" x14ac:dyDescent="0.3"/>
    <row r="21197" hidden="1" x14ac:dyDescent="0.3"/>
    <row r="21198" hidden="1" x14ac:dyDescent="0.3"/>
    <row r="21199" hidden="1" x14ac:dyDescent="0.3"/>
    <row r="21200" hidden="1" x14ac:dyDescent="0.3"/>
    <row r="21201" hidden="1" x14ac:dyDescent="0.3"/>
    <row r="21202" hidden="1" x14ac:dyDescent="0.3"/>
    <row r="21203" hidden="1" x14ac:dyDescent="0.3"/>
    <row r="21204" hidden="1" x14ac:dyDescent="0.3"/>
    <row r="21205" hidden="1" x14ac:dyDescent="0.3"/>
    <row r="21206" hidden="1" x14ac:dyDescent="0.3"/>
    <row r="21207" hidden="1" x14ac:dyDescent="0.3"/>
    <row r="21208" hidden="1" x14ac:dyDescent="0.3"/>
    <row r="21209" hidden="1" x14ac:dyDescent="0.3"/>
    <row r="21210" hidden="1" x14ac:dyDescent="0.3"/>
    <row r="21211" hidden="1" x14ac:dyDescent="0.3"/>
    <row r="21212" hidden="1" x14ac:dyDescent="0.3"/>
    <row r="21213" hidden="1" x14ac:dyDescent="0.3"/>
    <row r="21214" hidden="1" x14ac:dyDescent="0.3"/>
    <row r="21215" hidden="1" x14ac:dyDescent="0.3"/>
    <row r="21216" hidden="1" x14ac:dyDescent="0.3"/>
    <row r="21217" hidden="1" x14ac:dyDescent="0.3"/>
    <row r="21218" hidden="1" x14ac:dyDescent="0.3"/>
    <row r="21219" hidden="1" x14ac:dyDescent="0.3"/>
    <row r="21220" hidden="1" x14ac:dyDescent="0.3"/>
    <row r="21221" hidden="1" x14ac:dyDescent="0.3"/>
    <row r="21222" hidden="1" x14ac:dyDescent="0.3"/>
    <row r="21223" hidden="1" x14ac:dyDescent="0.3"/>
    <row r="21224" hidden="1" x14ac:dyDescent="0.3"/>
    <row r="21225" hidden="1" x14ac:dyDescent="0.3"/>
    <row r="21226" hidden="1" x14ac:dyDescent="0.3"/>
    <row r="21227" hidden="1" x14ac:dyDescent="0.3"/>
    <row r="21228" hidden="1" x14ac:dyDescent="0.3"/>
    <row r="21229" hidden="1" x14ac:dyDescent="0.3"/>
    <row r="21230" hidden="1" x14ac:dyDescent="0.3"/>
    <row r="21231" hidden="1" x14ac:dyDescent="0.3"/>
    <row r="21232" hidden="1" x14ac:dyDescent="0.3"/>
    <row r="21233" hidden="1" x14ac:dyDescent="0.3"/>
    <row r="21234" hidden="1" x14ac:dyDescent="0.3"/>
    <row r="21235" hidden="1" x14ac:dyDescent="0.3"/>
    <row r="21236" hidden="1" x14ac:dyDescent="0.3"/>
    <row r="21237" hidden="1" x14ac:dyDescent="0.3"/>
    <row r="21238" hidden="1" x14ac:dyDescent="0.3"/>
    <row r="21239" hidden="1" x14ac:dyDescent="0.3"/>
    <row r="21240" hidden="1" x14ac:dyDescent="0.3"/>
    <row r="21241" hidden="1" x14ac:dyDescent="0.3"/>
    <row r="21242" hidden="1" x14ac:dyDescent="0.3"/>
    <row r="21243" hidden="1" x14ac:dyDescent="0.3"/>
    <row r="21244" hidden="1" x14ac:dyDescent="0.3"/>
    <row r="21245" hidden="1" x14ac:dyDescent="0.3"/>
    <row r="21246" hidden="1" x14ac:dyDescent="0.3"/>
    <row r="21247" hidden="1" x14ac:dyDescent="0.3"/>
    <row r="21248" hidden="1" x14ac:dyDescent="0.3"/>
    <row r="21249" hidden="1" x14ac:dyDescent="0.3"/>
    <row r="21250" hidden="1" x14ac:dyDescent="0.3"/>
    <row r="21251" hidden="1" x14ac:dyDescent="0.3"/>
    <row r="21252" hidden="1" x14ac:dyDescent="0.3"/>
    <row r="21253" hidden="1" x14ac:dyDescent="0.3"/>
    <row r="21254" hidden="1" x14ac:dyDescent="0.3"/>
    <row r="21255" hidden="1" x14ac:dyDescent="0.3"/>
    <row r="21256" hidden="1" x14ac:dyDescent="0.3"/>
    <row r="21257" hidden="1" x14ac:dyDescent="0.3"/>
    <row r="21258" hidden="1" x14ac:dyDescent="0.3"/>
    <row r="21259" hidden="1" x14ac:dyDescent="0.3"/>
    <row r="21260" hidden="1" x14ac:dyDescent="0.3"/>
    <row r="21261" hidden="1" x14ac:dyDescent="0.3"/>
    <row r="21262" hidden="1" x14ac:dyDescent="0.3"/>
    <row r="21263" hidden="1" x14ac:dyDescent="0.3"/>
    <row r="21264" hidden="1" x14ac:dyDescent="0.3"/>
    <row r="21265" hidden="1" x14ac:dyDescent="0.3"/>
    <row r="21266" hidden="1" x14ac:dyDescent="0.3"/>
    <row r="21267" hidden="1" x14ac:dyDescent="0.3"/>
    <row r="21268" hidden="1" x14ac:dyDescent="0.3"/>
    <row r="21269" hidden="1" x14ac:dyDescent="0.3"/>
    <row r="21270" hidden="1" x14ac:dyDescent="0.3"/>
    <row r="21271" hidden="1" x14ac:dyDescent="0.3"/>
    <row r="21272" hidden="1" x14ac:dyDescent="0.3"/>
    <row r="21273" hidden="1" x14ac:dyDescent="0.3"/>
    <row r="21274" hidden="1" x14ac:dyDescent="0.3"/>
    <row r="21275" hidden="1" x14ac:dyDescent="0.3"/>
    <row r="21276" hidden="1" x14ac:dyDescent="0.3"/>
    <row r="21277" hidden="1" x14ac:dyDescent="0.3"/>
    <row r="21278" hidden="1" x14ac:dyDescent="0.3"/>
    <row r="21279" hidden="1" x14ac:dyDescent="0.3"/>
    <row r="21280" hidden="1" x14ac:dyDescent="0.3"/>
    <row r="21281" hidden="1" x14ac:dyDescent="0.3"/>
    <row r="21282" hidden="1" x14ac:dyDescent="0.3"/>
    <row r="21283" hidden="1" x14ac:dyDescent="0.3"/>
    <row r="21284" hidden="1" x14ac:dyDescent="0.3"/>
    <row r="21285" hidden="1" x14ac:dyDescent="0.3"/>
    <row r="21286" hidden="1" x14ac:dyDescent="0.3"/>
    <row r="21287" hidden="1" x14ac:dyDescent="0.3"/>
    <row r="21288" hidden="1" x14ac:dyDescent="0.3"/>
    <row r="21289" hidden="1" x14ac:dyDescent="0.3"/>
    <row r="21290" hidden="1" x14ac:dyDescent="0.3"/>
    <row r="21291" hidden="1" x14ac:dyDescent="0.3"/>
    <row r="21292" hidden="1" x14ac:dyDescent="0.3"/>
    <row r="21293" hidden="1" x14ac:dyDescent="0.3"/>
    <row r="21294" hidden="1" x14ac:dyDescent="0.3"/>
    <row r="21295" hidden="1" x14ac:dyDescent="0.3"/>
    <row r="21296" hidden="1" x14ac:dyDescent="0.3"/>
    <row r="21297" hidden="1" x14ac:dyDescent="0.3"/>
    <row r="21298" hidden="1" x14ac:dyDescent="0.3"/>
    <row r="21299" hidden="1" x14ac:dyDescent="0.3"/>
    <row r="21300" hidden="1" x14ac:dyDescent="0.3"/>
    <row r="21301" hidden="1" x14ac:dyDescent="0.3"/>
    <row r="21302" hidden="1" x14ac:dyDescent="0.3"/>
    <row r="21303" hidden="1" x14ac:dyDescent="0.3"/>
    <row r="21304" hidden="1" x14ac:dyDescent="0.3"/>
    <row r="21305" hidden="1" x14ac:dyDescent="0.3"/>
    <row r="21306" hidden="1" x14ac:dyDescent="0.3"/>
    <row r="21307" hidden="1" x14ac:dyDescent="0.3"/>
    <row r="21308" hidden="1" x14ac:dyDescent="0.3"/>
    <row r="21309" hidden="1" x14ac:dyDescent="0.3"/>
    <row r="21310" hidden="1" x14ac:dyDescent="0.3"/>
    <row r="21311" hidden="1" x14ac:dyDescent="0.3"/>
    <row r="21312" hidden="1" x14ac:dyDescent="0.3"/>
    <row r="21313" hidden="1" x14ac:dyDescent="0.3"/>
    <row r="21314" hidden="1" x14ac:dyDescent="0.3"/>
    <row r="21315" hidden="1" x14ac:dyDescent="0.3"/>
    <row r="21316" hidden="1" x14ac:dyDescent="0.3"/>
    <row r="21317" hidden="1" x14ac:dyDescent="0.3"/>
    <row r="21318" hidden="1" x14ac:dyDescent="0.3"/>
    <row r="21319" hidden="1" x14ac:dyDescent="0.3"/>
    <row r="21320" hidden="1" x14ac:dyDescent="0.3"/>
    <row r="21321" hidden="1" x14ac:dyDescent="0.3"/>
    <row r="21322" hidden="1" x14ac:dyDescent="0.3"/>
    <row r="21323" hidden="1" x14ac:dyDescent="0.3"/>
    <row r="21324" hidden="1" x14ac:dyDescent="0.3"/>
    <row r="21325" hidden="1" x14ac:dyDescent="0.3"/>
    <row r="21326" hidden="1" x14ac:dyDescent="0.3"/>
    <row r="21327" hidden="1" x14ac:dyDescent="0.3"/>
    <row r="21328" hidden="1" x14ac:dyDescent="0.3"/>
    <row r="21329" hidden="1" x14ac:dyDescent="0.3"/>
    <row r="21330" hidden="1" x14ac:dyDescent="0.3"/>
    <row r="21331" hidden="1" x14ac:dyDescent="0.3"/>
    <row r="21332" hidden="1" x14ac:dyDescent="0.3"/>
    <row r="21333" hidden="1" x14ac:dyDescent="0.3"/>
    <row r="21334" hidden="1" x14ac:dyDescent="0.3"/>
    <row r="21335" hidden="1" x14ac:dyDescent="0.3"/>
    <row r="21336" hidden="1" x14ac:dyDescent="0.3"/>
    <row r="21337" hidden="1" x14ac:dyDescent="0.3"/>
    <row r="21338" hidden="1" x14ac:dyDescent="0.3"/>
    <row r="21339" hidden="1" x14ac:dyDescent="0.3"/>
    <row r="21340" hidden="1" x14ac:dyDescent="0.3"/>
    <row r="21341" hidden="1" x14ac:dyDescent="0.3"/>
    <row r="21342" hidden="1" x14ac:dyDescent="0.3"/>
    <row r="21343" hidden="1" x14ac:dyDescent="0.3"/>
    <row r="21344" hidden="1" x14ac:dyDescent="0.3"/>
    <row r="21345" hidden="1" x14ac:dyDescent="0.3"/>
    <row r="21346" hidden="1" x14ac:dyDescent="0.3"/>
    <row r="21347" hidden="1" x14ac:dyDescent="0.3"/>
    <row r="21348" hidden="1" x14ac:dyDescent="0.3"/>
    <row r="21349" hidden="1" x14ac:dyDescent="0.3"/>
    <row r="21350" hidden="1" x14ac:dyDescent="0.3"/>
    <row r="21351" hidden="1" x14ac:dyDescent="0.3"/>
    <row r="21352" hidden="1" x14ac:dyDescent="0.3"/>
    <row r="21353" hidden="1" x14ac:dyDescent="0.3"/>
    <row r="21354" hidden="1" x14ac:dyDescent="0.3"/>
    <row r="21355" hidden="1" x14ac:dyDescent="0.3"/>
    <row r="21356" hidden="1" x14ac:dyDescent="0.3"/>
    <row r="21357" hidden="1" x14ac:dyDescent="0.3"/>
    <row r="21358" hidden="1" x14ac:dyDescent="0.3"/>
    <row r="21359" hidden="1" x14ac:dyDescent="0.3"/>
    <row r="21360" hidden="1" x14ac:dyDescent="0.3"/>
    <row r="21361" hidden="1" x14ac:dyDescent="0.3"/>
    <row r="21362" hidden="1" x14ac:dyDescent="0.3"/>
    <row r="21363" hidden="1" x14ac:dyDescent="0.3"/>
    <row r="21364" hidden="1" x14ac:dyDescent="0.3"/>
    <row r="21365" hidden="1" x14ac:dyDescent="0.3"/>
    <row r="21366" hidden="1" x14ac:dyDescent="0.3"/>
    <row r="21367" hidden="1" x14ac:dyDescent="0.3"/>
    <row r="21368" hidden="1" x14ac:dyDescent="0.3"/>
    <row r="21369" hidden="1" x14ac:dyDescent="0.3"/>
    <row r="21370" hidden="1" x14ac:dyDescent="0.3"/>
    <row r="21371" hidden="1" x14ac:dyDescent="0.3"/>
    <row r="21372" hidden="1" x14ac:dyDescent="0.3"/>
    <row r="21373" hidden="1" x14ac:dyDescent="0.3"/>
    <row r="21374" hidden="1" x14ac:dyDescent="0.3"/>
    <row r="21375" hidden="1" x14ac:dyDescent="0.3"/>
    <row r="21376" hidden="1" x14ac:dyDescent="0.3"/>
    <row r="21377" hidden="1" x14ac:dyDescent="0.3"/>
    <row r="21378" hidden="1" x14ac:dyDescent="0.3"/>
    <row r="21379" hidden="1" x14ac:dyDescent="0.3"/>
    <row r="21380" hidden="1" x14ac:dyDescent="0.3"/>
    <row r="21381" hidden="1" x14ac:dyDescent="0.3"/>
    <row r="21382" hidden="1" x14ac:dyDescent="0.3"/>
    <row r="21383" hidden="1" x14ac:dyDescent="0.3"/>
    <row r="21384" hidden="1" x14ac:dyDescent="0.3"/>
    <row r="21385" hidden="1" x14ac:dyDescent="0.3"/>
    <row r="21386" hidden="1" x14ac:dyDescent="0.3"/>
    <row r="21387" hidden="1" x14ac:dyDescent="0.3"/>
    <row r="21388" hidden="1" x14ac:dyDescent="0.3"/>
    <row r="21389" hidden="1" x14ac:dyDescent="0.3"/>
    <row r="21390" hidden="1" x14ac:dyDescent="0.3"/>
    <row r="21391" hidden="1" x14ac:dyDescent="0.3"/>
    <row r="21392" hidden="1" x14ac:dyDescent="0.3"/>
    <row r="21393" hidden="1" x14ac:dyDescent="0.3"/>
    <row r="21394" hidden="1" x14ac:dyDescent="0.3"/>
    <row r="21395" hidden="1" x14ac:dyDescent="0.3"/>
    <row r="21396" hidden="1" x14ac:dyDescent="0.3"/>
    <row r="21397" hidden="1" x14ac:dyDescent="0.3"/>
    <row r="21398" hidden="1" x14ac:dyDescent="0.3"/>
    <row r="21399" hidden="1" x14ac:dyDescent="0.3"/>
    <row r="21400" hidden="1" x14ac:dyDescent="0.3"/>
    <row r="21401" hidden="1" x14ac:dyDescent="0.3"/>
    <row r="21402" hidden="1" x14ac:dyDescent="0.3"/>
    <row r="21403" hidden="1" x14ac:dyDescent="0.3"/>
    <row r="21404" hidden="1" x14ac:dyDescent="0.3"/>
    <row r="21405" hidden="1" x14ac:dyDescent="0.3"/>
    <row r="21406" hidden="1" x14ac:dyDescent="0.3"/>
    <row r="21407" hidden="1" x14ac:dyDescent="0.3"/>
    <row r="21408" hidden="1" x14ac:dyDescent="0.3"/>
    <row r="21409" hidden="1" x14ac:dyDescent="0.3"/>
    <row r="21410" hidden="1" x14ac:dyDescent="0.3"/>
    <row r="21411" hidden="1" x14ac:dyDescent="0.3"/>
    <row r="21412" hidden="1" x14ac:dyDescent="0.3"/>
    <row r="21413" hidden="1" x14ac:dyDescent="0.3"/>
    <row r="21414" hidden="1" x14ac:dyDescent="0.3"/>
    <row r="21415" hidden="1" x14ac:dyDescent="0.3"/>
    <row r="21416" hidden="1" x14ac:dyDescent="0.3"/>
    <row r="21417" hidden="1" x14ac:dyDescent="0.3"/>
    <row r="21418" hidden="1" x14ac:dyDescent="0.3"/>
    <row r="21419" hidden="1" x14ac:dyDescent="0.3"/>
    <row r="21420" hidden="1" x14ac:dyDescent="0.3"/>
    <row r="21421" hidden="1" x14ac:dyDescent="0.3"/>
    <row r="21422" hidden="1" x14ac:dyDescent="0.3"/>
    <row r="21423" hidden="1" x14ac:dyDescent="0.3"/>
    <row r="21424" hidden="1" x14ac:dyDescent="0.3"/>
    <row r="21425" hidden="1" x14ac:dyDescent="0.3"/>
    <row r="21426" hidden="1" x14ac:dyDescent="0.3"/>
    <row r="21427" hidden="1" x14ac:dyDescent="0.3"/>
    <row r="21428" hidden="1" x14ac:dyDescent="0.3"/>
    <row r="21429" hidden="1" x14ac:dyDescent="0.3"/>
    <row r="21430" hidden="1" x14ac:dyDescent="0.3"/>
    <row r="21431" hidden="1" x14ac:dyDescent="0.3"/>
    <row r="21432" hidden="1" x14ac:dyDescent="0.3"/>
    <row r="21433" hidden="1" x14ac:dyDescent="0.3"/>
    <row r="21434" hidden="1" x14ac:dyDescent="0.3"/>
    <row r="21435" hidden="1" x14ac:dyDescent="0.3"/>
    <row r="21436" hidden="1" x14ac:dyDescent="0.3"/>
    <row r="21437" hidden="1" x14ac:dyDescent="0.3"/>
    <row r="21438" hidden="1" x14ac:dyDescent="0.3"/>
    <row r="21439" hidden="1" x14ac:dyDescent="0.3"/>
    <row r="21440" hidden="1" x14ac:dyDescent="0.3"/>
    <row r="21441" hidden="1" x14ac:dyDescent="0.3"/>
    <row r="21442" hidden="1" x14ac:dyDescent="0.3"/>
    <row r="21443" hidden="1" x14ac:dyDescent="0.3"/>
    <row r="21444" hidden="1" x14ac:dyDescent="0.3"/>
    <row r="21445" hidden="1" x14ac:dyDescent="0.3"/>
    <row r="21446" hidden="1" x14ac:dyDescent="0.3"/>
    <row r="21447" hidden="1" x14ac:dyDescent="0.3"/>
    <row r="21448" hidden="1" x14ac:dyDescent="0.3"/>
    <row r="21449" hidden="1" x14ac:dyDescent="0.3"/>
    <row r="21450" hidden="1" x14ac:dyDescent="0.3"/>
    <row r="21451" hidden="1" x14ac:dyDescent="0.3"/>
    <row r="21452" hidden="1" x14ac:dyDescent="0.3"/>
    <row r="21453" hidden="1" x14ac:dyDescent="0.3"/>
    <row r="21454" hidden="1" x14ac:dyDescent="0.3"/>
    <row r="21455" hidden="1" x14ac:dyDescent="0.3"/>
    <row r="21456" hidden="1" x14ac:dyDescent="0.3"/>
    <row r="21457" hidden="1" x14ac:dyDescent="0.3"/>
    <row r="21458" hidden="1" x14ac:dyDescent="0.3"/>
    <row r="21459" hidden="1" x14ac:dyDescent="0.3"/>
    <row r="21460" hidden="1" x14ac:dyDescent="0.3"/>
    <row r="21461" hidden="1" x14ac:dyDescent="0.3"/>
    <row r="21462" hidden="1" x14ac:dyDescent="0.3"/>
    <row r="21463" hidden="1" x14ac:dyDescent="0.3"/>
    <row r="21464" hidden="1" x14ac:dyDescent="0.3"/>
    <row r="21465" hidden="1" x14ac:dyDescent="0.3"/>
    <row r="21466" hidden="1" x14ac:dyDescent="0.3"/>
    <row r="21467" hidden="1" x14ac:dyDescent="0.3"/>
    <row r="21468" hidden="1" x14ac:dyDescent="0.3"/>
    <row r="21469" hidden="1" x14ac:dyDescent="0.3"/>
    <row r="21470" hidden="1" x14ac:dyDescent="0.3"/>
    <row r="21471" hidden="1" x14ac:dyDescent="0.3"/>
    <row r="21472" hidden="1" x14ac:dyDescent="0.3"/>
    <row r="21473" hidden="1" x14ac:dyDescent="0.3"/>
    <row r="21474" hidden="1" x14ac:dyDescent="0.3"/>
    <row r="21475" hidden="1" x14ac:dyDescent="0.3"/>
    <row r="21476" hidden="1" x14ac:dyDescent="0.3"/>
    <row r="21477" hidden="1" x14ac:dyDescent="0.3"/>
    <row r="21478" hidden="1" x14ac:dyDescent="0.3"/>
    <row r="21479" hidden="1" x14ac:dyDescent="0.3"/>
    <row r="21480" hidden="1" x14ac:dyDescent="0.3"/>
    <row r="21481" hidden="1" x14ac:dyDescent="0.3"/>
    <row r="21482" hidden="1" x14ac:dyDescent="0.3"/>
    <row r="21483" hidden="1" x14ac:dyDescent="0.3"/>
    <row r="21484" hidden="1" x14ac:dyDescent="0.3"/>
    <row r="21485" hidden="1" x14ac:dyDescent="0.3"/>
    <row r="21486" hidden="1" x14ac:dyDescent="0.3"/>
    <row r="21487" hidden="1" x14ac:dyDescent="0.3"/>
    <row r="21488" hidden="1" x14ac:dyDescent="0.3"/>
    <row r="21489" hidden="1" x14ac:dyDescent="0.3"/>
    <row r="21490" hidden="1" x14ac:dyDescent="0.3"/>
    <row r="21491" hidden="1" x14ac:dyDescent="0.3"/>
    <row r="21492" hidden="1" x14ac:dyDescent="0.3"/>
    <row r="21493" hidden="1" x14ac:dyDescent="0.3"/>
    <row r="21494" hidden="1" x14ac:dyDescent="0.3"/>
    <row r="21495" hidden="1" x14ac:dyDescent="0.3"/>
    <row r="21496" hidden="1" x14ac:dyDescent="0.3"/>
    <row r="21497" hidden="1" x14ac:dyDescent="0.3"/>
    <row r="21498" hidden="1" x14ac:dyDescent="0.3"/>
    <row r="21499" hidden="1" x14ac:dyDescent="0.3"/>
    <row r="21500" hidden="1" x14ac:dyDescent="0.3"/>
    <row r="21501" hidden="1" x14ac:dyDescent="0.3"/>
    <row r="21502" hidden="1" x14ac:dyDescent="0.3"/>
    <row r="21503" hidden="1" x14ac:dyDescent="0.3"/>
    <row r="21504" hidden="1" x14ac:dyDescent="0.3"/>
    <row r="21505" hidden="1" x14ac:dyDescent="0.3"/>
    <row r="21506" hidden="1" x14ac:dyDescent="0.3"/>
    <row r="21507" hidden="1" x14ac:dyDescent="0.3"/>
    <row r="21508" hidden="1" x14ac:dyDescent="0.3"/>
    <row r="21509" hidden="1" x14ac:dyDescent="0.3"/>
    <row r="21510" hidden="1" x14ac:dyDescent="0.3"/>
    <row r="21511" hidden="1" x14ac:dyDescent="0.3"/>
    <row r="21512" hidden="1" x14ac:dyDescent="0.3"/>
    <row r="21513" hidden="1" x14ac:dyDescent="0.3"/>
    <row r="21514" hidden="1" x14ac:dyDescent="0.3"/>
    <row r="21515" hidden="1" x14ac:dyDescent="0.3"/>
    <row r="21516" hidden="1" x14ac:dyDescent="0.3"/>
    <row r="21517" hidden="1" x14ac:dyDescent="0.3"/>
    <row r="21518" hidden="1" x14ac:dyDescent="0.3"/>
    <row r="21519" hidden="1" x14ac:dyDescent="0.3"/>
    <row r="21520" hidden="1" x14ac:dyDescent="0.3"/>
    <row r="21521" hidden="1" x14ac:dyDescent="0.3"/>
    <row r="21522" hidden="1" x14ac:dyDescent="0.3"/>
    <row r="21523" hidden="1" x14ac:dyDescent="0.3"/>
    <row r="21524" hidden="1" x14ac:dyDescent="0.3"/>
    <row r="21525" hidden="1" x14ac:dyDescent="0.3"/>
    <row r="21526" hidden="1" x14ac:dyDescent="0.3"/>
    <row r="21527" hidden="1" x14ac:dyDescent="0.3"/>
    <row r="21528" hidden="1" x14ac:dyDescent="0.3"/>
    <row r="21529" hidden="1" x14ac:dyDescent="0.3"/>
    <row r="21530" hidden="1" x14ac:dyDescent="0.3"/>
    <row r="21531" hidden="1" x14ac:dyDescent="0.3"/>
    <row r="21532" hidden="1" x14ac:dyDescent="0.3"/>
    <row r="21533" hidden="1" x14ac:dyDescent="0.3"/>
    <row r="21534" hidden="1" x14ac:dyDescent="0.3"/>
    <row r="21535" hidden="1" x14ac:dyDescent="0.3"/>
    <row r="21536" hidden="1" x14ac:dyDescent="0.3"/>
    <row r="21537" hidden="1" x14ac:dyDescent="0.3"/>
    <row r="21538" hidden="1" x14ac:dyDescent="0.3"/>
    <row r="21539" hidden="1" x14ac:dyDescent="0.3"/>
    <row r="21540" hidden="1" x14ac:dyDescent="0.3"/>
    <row r="21541" hidden="1" x14ac:dyDescent="0.3"/>
    <row r="21542" hidden="1" x14ac:dyDescent="0.3"/>
    <row r="21543" hidden="1" x14ac:dyDescent="0.3"/>
    <row r="21544" hidden="1" x14ac:dyDescent="0.3"/>
    <row r="21545" hidden="1" x14ac:dyDescent="0.3"/>
    <row r="21546" hidden="1" x14ac:dyDescent="0.3"/>
    <row r="21547" hidden="1" x14ac:dyDescent="0.3"/>
    <row r="21548" hidden="1" x14ac:dyDescent="0.3"/>
    <row r="21549" hidden="1" x14ac:dyDescent="0.3"/>
    <row r="21550" hidden="1" x14ac:dyDescent="0.3"/>
    <row r="21551" hidden="1" x14ac:dyDescent="0.3"/>
    <row r="21552" hidden="1" x14ac:dyDescent="0.3"/>
    <row r="21553" hidden="1" x14ac:dyDescent="0.3"/>
    <row r="21554" hidden="1" x14ac:dyDescent="0.3"/>
    <row r="21555" hidden="1" x14ac:dyDescent="0.3"/>
    <row r="21556" hidden="1" x14ac:dyDescent="0.3"/>
    <row r="21557" hidden="1" x14ac:dyDescent="0.3"/>
    <row r="21558" hidden="1" x14ac:dyDescent="0.3"/>
    <row r="21559" hidden="1" x14ac:dyDescent="0.3"/>
    <row r="21560" hidden="1" x14ac:dyDescent="0.3"/>
    <row r="21561" hidden="1" x14ac:dyDescent="0.3"/>
    <row r="21562" hidden="1" x14ac:dyDescent="0.3"/>
    <row r="21563" hidden="1" x14ac:dyDescent="0.3"/>
    <row r="21564" hidden="1" x14ac:dyDescent="0.3"/>
    <row r="21565" hidden="1" x14ac:dyDescent="0.3"/>
    <row r="21566" hidden="1" x14ac:dyDescent="0.3"/>
    <row r="21567" hidden="1" x14ac:dyDescent="0.3"/>
    <row r="21568" hidden="1" x14ac:dyDescent="0.3"/>
    <row r="21569" hidden="1" x14ac:dyDescent="0.3"/>
    <row r="21570" hidden="1" x14ac:dyDescent="0.3"/>
    <row r="21571" hidden="1" x14ac:dyDescent="0.3"/>
    <row r="21572" hidden="1" x14ac:dyDescent="0.3"/>
    <row r="21573" hidden="1" x14ac:dyDescent="0.3"/>
    <row r="21574" hidden="1" x14ac:dyDescent="0.3"/>
    <row r="21575" hidden="1" x14ac:dyDescent="0.3"/>
    <row r="21576" hidden="1" x14ac:dyDescent="0.3"/>
    <row r="21577" hidden="1" x14ac:dyDescent="0.3"/>
    <row r="21578" hidden="1" x14ac:dyDescent="0.3"/>
    <row r="21579" hidden="1" x14ac:dyDescent="0.3"/>
    <row r="21580" hidden="1" x14ac:dyDescent="0.3"/>
    <row r="21581" hidden="1" x14ac:dyDescent="0.3"/>
    <row r="21582" hidden="1" x14ac:dyDescent="0.3"/>
    <row r="21583" hidden="1" x14ac:dyDescent="0.3"/>
    <row r="21584" hidden="1" x14ac:dyDescent="0.3"/>
    <row r="21585" hidden="1" x14ac:dyDescent="0.3"/>
    <row r="21586" hidden="1" x14ac:dyDescent="0.3"/>
    <row r="21587" hidden="1" x14ac:dyDescent="0.3"/>
    <row r="21588" hidden="1" x14ac:dyDescent="0.3"/>
    <row r="21589" hidden="1" x14ac:dyDescent="0.3"/>
    <row r="21590" hidden="1" x14ac:dyDescent="0.3"/>
    <row r="21591" hidden="1" x14ac:dyDescent="0.3"/>
    <row r="21592" hidden="1" x14ac:dyDescent="0.3"/>
    <row r="21593" hidden="1" x14ac:dyDescent="0.3"/>
    <row r="21594" hidden="1" x14ac:dyDescent="0.3"/>
    <row r="21595" hidden="1" x14ac:dyDescent="0.3"/>
    <row r="21596" hidden="1" x14ac:dyDescent="0.3"/>
    <row r="21597" hidden="1" x14ac:dyDescent="0.3"/>
    <row r="21598" hidden="1" x14ac:dyDescent="0.3"/>
    <row r="21599" hidden="1" x14ac:dyDescent="0.3"/>
    <row r="21600" hidden="1" x14ac:dyDescent="0.3"/>
    <row r="21601" hidden="1" x14ac:dyDescent="0.3"/>
    <row r="21602" hidden="1" x14ac:dyDescent="0.3"/>
    <row r="21603" hidden="1" x14ac:dyDescent="0.3"/>
    <row r="21604" hidden="1" x14ac:dyDescent="0.3"/>
    <row r="21605" hidden="1" x14ac:dyDescent="0.3"/>
    <row r="21606" hidden="1" x14ac:dyDescent="0.3"/>
    <row r="21607" hidden="1" x14ac:dyDescent="0.3"/>
    <row r="21608" hidden="1" x14ac:dyDescent="0.3"/>
    <row r="21609" hidden="1" x14ac:dyDescent="0.3"/>
    <row r="21610" hidden="1" x14ac:dyDescent="0.3"/>
    <row r="21611" hidden="1" x14ac:dyDescent="0.3"/>
    <row r="21612" hidden="1" x14ac:dyDescent="0.3"/>
    <row r="21613" hidden="1" x14ac:dyDescent="0.3"/>
    <row r="21614" hidden="1" x14ac:dyDescent="0.3"/>
    <row r="21615" hidden="1" x14ac:dyDescent="0.3"/>
    <row r="21616" hidden="1" x14ac:dyDescent="0.3"/>
    <row r="21617" hidden="1" x14ac:dyDescent="0.3"/>
    <row r="21618" hidden="1" x14ac:dyDescent="0.3"/>
    <row r="21619" hidden="1" x14ac:dyDescent="0.3"/>
    <row r="21620" hidden="1" x14ac:dyDescent="0.3"/>
    <row r="21621" hidden="1" x14ac:dyDescent="0.3"/>
    <row r="21622" hidden="1" x14ac:dyDescent="0.3"/>
    <row r="21623" hidden="1" x14ac:dyDescent="0.3"/>
    <row r="21624" hidden="1" x14ac:dyDescent="0.3"/>
    <row r="21625" hidden="1" x14ac:dyDescent="0.3"/>
    <row r="21626" hidden="1" x14ac:dyDescent="0.3"/>
    <row r="21627" hidden="1" x14ac:dyDescent="0.3"/>
    <row r="21628" hidden="1" x14ac:dyDescent="0.3"/>
    <row r="21629" hidden="1" x14ac:dyDescent="0.3"/>
    <row r="21630" hidden="1" x14ac:dyDescent="0.3"/>
    <row r="21631" hidden="1" x14ac:dyDescent="0.3"/>
    <row r="21632" hidden="1" x14ac:dyDescent="0.3"/>
    <row r="21633" hidden="1" x14ac:dyDescent="0.3"/>
    <row r="21634" hidden="1" x14ac:dyDescent="0.3"/>
    <row r="21635" hidden="1" x14ac:dyDescent="0.3"/>
    <row r="21636" hidden="1" x14ac:dyDescent="0.3"/>
    <row r="21637" hidden="1" x14ac:dyDescent="0.3"/>
    <row r="21638" hidden="1" x14ac:dyDescent="0.3"/>
    <row r="21639" hidden="1" x14ac:dyDescent="0.3"/>
    <row r="21640" hidden="1" x14ac:dyDescent="0.3"/>
    <row r="21641" hidden="1" x14ac:dyDescent="0.3"/>
    <row r="21642" hidden="1" x14ac:dyDescent="0.3"/>
    <row r="21643" hidden="1" x14ac:dyDescent="0.3"/>
    <row r="21644" hidden="1" x14ac:dyDescent="0.3"/>
    <row r="21645" hidden="1" x14ac:dyDescent="0.3"/>
    <row r="21646" hidden="1" x14ac:dyDescent="0.3"/>
    <row r="21647" hidden="1" x14ac:dyDescent="0.3"/>
    <row r="21648" hidden="1" x14ac:dyDescent="0.3"/>
    <row r="21649" hidden="1" x14ac:dyDescent="0.3"/>
    <row r="21650" hidden="1" x14ac:dyDescent="0.3"/>
    <row r="21651" hidden="1" x14ac:dyDescent="0.3"/>
    <row r="21652" hidden="1" x14ac:dyDescent="0.3"/>
    <row r="21653" hidden="1" x14ac:dyDescent="0.3"/>
    <row r="21654" hidden="1" x14ac:dyDescent="0.3"/>
    <row r="21655" hidden="1" x14ac:dyDescent="0.3"/>
    <row r="21656" hidden="1" x14ac:dyDescent="0.3"/>
    <row r="21657" hidden="1" x14ac:dyDescent="0.3"/>
    <row r="21658" hidden="1" x14ac:dyDescent="0.3"/>
    <row r="21659" hidden="1" x14ac:dyDescent="0.3"/>
    <row r="21660" hidden="1" x14ac:dyDescent="0.3"/>
    <row r="21661" hidden="1" x14ac:dyDescent="0.3"/>
    <row r="21662" hidden="1" x14ac:dyDescent="0.3"/>
    <row r="21663" hidden="1" x14ac:dyDescent="0.3"/>
    <row r="21664" hidden="1" x14ac:dyDescent="0.3"/>
    <row r="21665" hidden="1" x14ac:dyDescent="0.3"/>
    <row r="21666" hidden="1" x14ac:dyDescent="0.3"/>
    <row r="21667" hidden="1" x14ac:dyDescent="0.3"/>
    <row r="21668" hidden="1" x14ac:dyDescent="0.3"/>
    <row r="21669" hidden="1" x14ac:dyDescent="0.3"/>
    <row r="21670" hidden="1" x14ac:dyDescent="0.3"/>
    <row r="21671" hidden="1" x14ac:dyDescent="0.3"/>
    <row r="21672" hidden="1" x14ac:dyDescent="0.3"/>
    <row r="21673" hidden="1" x14ac:dyDescent="0.3"/>
    <row r="21674" hidden="1" x14ac:dyDescent="0.3"/>
    <row r="21675" hidden="1" x14ac:dyDescent="0.3"/>
    <row r="21676" hidden="1" x14ac:dyDescent="0.3"/>
    <row r="21677" hidden="1" x14ac:dyDescent="0.3"/>
    <row r="21678" hidden="1" x14ac:dyDescent="0.3"/>
    <row r="21679" hidden="1" x14ac:dyDescent="0.3"/>
    <row r="21680" hidden="1" x14ac:dyDescent="0.3"/>
    <row r="21681" hidden="1" x14ac:dyDescent="0.3"/>
    <row r="21682" hidden="1" x14ac:dyDescent="0.3"/>
    <row r="21683" hidden="1" x14ac:dyDescent="0.3"/>
    <row r="21684" hidden="1" x14ac:dyDescent="0.3"/>
    <row r="21685" hidden="1" x14ac:dyDescent="0.3"/>
    <row r="21686" hidden="1" x14ac:dyDescent="0.3"/>
    <row r="21687" hidden="1" x14ac:dyDescent="0.3"/>
    <row r="21688" hidden="1" x14ac:dyDescent="0.3"/>
    <row r="21689" hidden="1" x14ac:dyDescent="0.3"/>
    <row r="21690" hidden="1" x14ac:dyDescent="0.3"/>
    <row r="21691" hidden="1" x14ac:dyDescent="0.3"/>
    <row r="21692" hidden="1" x14ac:dyDescent="0.3"/>
    <row r="21693" hidden="1" x14ac:dyDescent="0.3"/>
    <row r="21694" hidden="1" x14ac:dyDescent="0.3"/>
    <row r="21695" hidden="1" x14ac:dyDescent="0.3"/>
    <row r="21696" hidden="1" x14ac:dyDescent="0.3"/>
    <row r="21697" hidden="1" x14ac:dyDescent="0.3"/>
    <row r="21698" hidden="1" x14ac:dyDescent="0.3"/>
    <row r="21699" hidden="1" x14ac:dyDescent="0.3"/>
    <row r="21700" hidden="1" x14ac:dyDescent="0.3"/>
    <row r="21701" hidden="1" x14ac:dyDescent="0.3"/>
    <row r="21702" hidden="1" x14ac:dyDescent="0.3"/>
    <row r="21703" hidden="1" x14ac:dyDescent="0.3"/>
    <row r="21704" hidden="1" x14ac:dyDescent="0.3"/>
    <row r="21705" hidden="1" x14ac:dyDescent="0.3"/>
    <row r="21706" hidden="1" x14ac:dyDescent="0.3"/>
    <row r="21707" hidden="1" x14ac:dyDescent="0.3"/>
    <row r="21708" hidden="1" x14ac:dyDescent="0.3"/>
    <row r="21709" hidden="1" x14ac:dyDescent="0.3"/>
    <row r="21710" hidden="1" x14ac:dyDescent="0.3"/>
    <row r="21711" hidden="1" x14ac:dyDescent="0.3"/>
    <row r="21712" hidden="1" x14ac:dyDescent="0.3"/>
    <row r="21713" hidden="1" x14ac:dyDescent="0.3"/>
    <row r="21714" hidden="1" x14ac:dyDescent="0.3"/>
    <row r="21715" hidden="1" x14ac:dyDescent="0.3"/>
    <row r="21716" hidden="1" x14ac:dyDescent="0.3"/>
    <row r="21717" hidden="1" x14ac:dyDescent="0.3"/>
    <row r="21718" hidden="1" x14ac:dyDescent="0.3"/>
    <row r="21719" hidden="1" x14ac:dyDescent="0.3"/>
    <row r="21720" hidden="1" x14ac:dyDescent="0.3"/>
    <row r="21721" hidden="1" x14ac:dyDescent="0.3"/>
    <row r="21722" hidden="1" x14ac:dyDescent="0.3"/>
    <row r="21723" hidden="1" x14ac:dyDescent="0.3"/>
    <row r="21724" hidden="1" x14ac:dyDescent="0.3"/>
    <row r="21725" hidden="1" x14ac:dyDescent="0.3"/>
    <row r="21726" hidden="1" x14ac:dyDescent="0.3"/>
    <row r="21727" hidden="1" x14ac:dyDescent="0.3"/>
    <row r="21728" hidden="1" x14ac:dyDescent="0.3"/>
    <row r="21729" hidden="1" x14ac:dyDescent="0.3"/>
    <row r="21730" hidden="1" x14ac:dyDescent="0.3"/>
    <row r="21731" hidden="1" x14ac:dyDescent="0.3"/>
    <row r="21732" hidden="1" x14ac:dyDescent="0.3"/>
    <row r="21733" hidden="1" x14ac:dyDescent="0.3"/>
    <row r="21734" hidden="1" x14ac:dyDescent="0.3"/>
    <row r="21735" hidden="1" x14ac:dyDescent="0.3"/>
    <row r="21736" hidden="1" x14ac:dyDescent="0.3"/>
    <row r="21737" hidden="1" x14ac:dyDescent="0.3"/>
    <row r="21738" hidden="1" x14ac:dyDescent="0.3"/>
    <row r="21739" hidden="1" x14ac:dyDescent="0.3"/>
    <row r="21740" hidden="1" x14ac:dyDescent="0.3"/>
    <row r="21741" hidden="1" x14ac:dyDescent="0.3"/>
    <row r="21742" hidden="1" x14ac:dyDescent="0.3"/>
    <row r="21743" hidden="1" x14ac:dyDescent="0.3"/>
    <row r="21744" hidden="1" x14ac:dyDescent="0.3"/>
    <row r="21745" hidden="1" x14ac:dyDescent="0.3"/>
    <row r="21746" hidden="1" x14ac:dyDescent="0.3"/>
    <row r="21747" hidden="1" x14ac:dyDescent="0.3"/>
    <row r="21748" hidden="1" x14ac:dyDescent="0.3"/>
    <row r="21749" hidden="1" x14ac:dyDescent="0.3"/>
    <row r="21750" hidden="1" x14ac:dyDescent="0.3"/>
    <row r="21751" hidden="1" x14ac:dyDescent="0.3"/>
    <row r="21752" hidden="1" x14ac:dyDescent="0.3"/>
    <row r="21753" hidden="1" x14ac:dyDescent="0.3"/>
    <row r="21754" hidden="1" x14ac:dyDescent="0.3"/>
    <row r="21755" hidden="1" x14ac:dyDescent="0.3"/>
    <row r="21756" hidden="1" x14ac:dyDescent="0.3"/>
    <row r="21757" hidden="1" x14ac:dyDescent="0.3"/>
    <row r="21758" hidden="1" x14ac:dyDescent="0.3"/>
    <row r="21759" hidden="1" x14ac:dyDescent="0.3"/>
    <row r="21760" hidden="1" x14ac:dyDescent="0.3"/>
    <row r="21761" hidden="1" x14ac:dyDescent="0.3"/>
    <row r="21762" hidden="1" x14ac:dyDescent="0.3"/>
    <row r="21763" hidden="1" x14ac:dyDescent="0.3"/>
    <row r="21764" hidden="1" x14ac:dyDescent="0.3"/>
    <row r="21765" hidden="1" x14ac:dyDescent="0.3"/>
    <row r="21766" hidden="1" x14ac:dyDescent="0.3"/>
    <row r="21767" hidden="1" x14ac:dyDescent="0.3"/>
    <row r="21768" hidden="1" x14ac:dyDescent="0.3"/>
    <row r="21769" hidden="1" x14ac:dyDescent="0.3"/>
    <row r="21770" hidden="1" x14ac:dyDescent="0.3"/>
    <row r="21771" hidden="1" x14ac:dyDescent="0.3"/>
    <row r="21772" hidden="1" x14ac:dyDescent="0.3"/>
    <row r="21773" hidden="1" x14ac:dyDescent="0.3"/>
    <row r="21774" hidden="1" x14ac:dyDescent="0.3"/>
    <row r="21775" hidden="1" x14ac:dyDescent="0.3"/>
    <row r="21776" hidden="1" x14ac:dyDescent="0.3"/>
    <row r="21777" hidden="1" x14ac:dyDescent="0.3"/>
    <row r="21778" hidden="1" x14ac:dyDescent="0.3"/>
    <row r="21779" hidden="1" x14ac:dyDescent="0.3"/>
    <row r="21780" hidden="1" x14ac:dyDescent="0.3"/>
    <row r="21781" hidden="1" x14ac:dyDescent="0.3"/>
    <row r="21782" hidden="1" x14ac:dyDescent="0.3"/>
    <row r="21783" hidden="1" x14ac:dyDescent="0.3"/>
    <row r="21784" hidden="1" x14ac:dyDescent="0.3"/>
    <row r="21785" hidden="1" x14ac:dyDescent="0.3"/>
    <row r="21786" hidden="1" x14ac:dyDescent="0.3"/>
    <row r="21787" hidden="1" x14ac:dyDescent="0.3"/>
    <row r="21788" hidden="1" x14ac:dyDescent="0.3"/>
    <row r="21789" hidden="1" x14ac:dyDescent="0.3"/>
    <row r="21790" hidden="1" x14ac:dyDescent="0.3"/>
    <row r="21791" hidden="1" x14ac:dyDescent="0.3"/>
    <row r="21792" hidden="1" x14ac:dyDescent="0.3"/>
    <row r="21793" hidden="1" x14ac:dyDescent="0.3"/>
    <row r="21794" hidden="1" x14ac:dyDescent="0.3"/>
    <row r="21795" hidden="1" x14ac:dyDescent="0.3"/>
    <row r="21796" hidden="1" x14ac:dyDescent="0.3"/>
    <row r="21797" hidden="1" x14ac:dyDescent="0.3"/>
    <row r="21798" hidden="1" x14ac:dyDescent="0.3"/>
    <row r="21799" hidden="1" x14ac:dyDescent="0.3"/>
    <row r="21800" hidden="1" x14ac:dyDescent="0.3"/>
    <row r="21801" hidden="1" x14ac:dyDescent="0.3"/>
    <row r="21802" hidden="1" x14ac:dyDescent="0.3"/>
    <row r="21803" hidden="1" x14ac:dyDescent="0.3"/>
    <row r="21804" hidden="1" x14ac:dyDescent="0.3"/>
    <row r="21805" hidden="1" x14ac:dyDescent="0.3"/>
    <row r="21806" hidden="1" x14ac:dyDescent="0.3"/>
    <row r="21807" hidden="1" x14ac:dyDescent="0.3"/>
    <row r="21808" hidden="1" x14ac:dyDescent="0.3"/>
    <row r="21809" hidden="1" x14ac:dyDescent="0.3"/>
    <row r="21810" hidden="1" x14ac:dyDescent="0.3"/>
    <row r="21811" hidden="1" x14ac:dyDescent="0.3"/>
    <row r="21812" hidden="1" x14ac:dyDescent="0.3"/>
    <row r="21813" hidden="1" x14ac:dyDescent="0.3"/>
    <row r="21814" hidden="1" x14ac:dyDescent="0.3"/>
    <row r="21815" hidden="1" x14ac:dyDescent="0.3"/>
    <row r="21816" hidden="1" x14ac:dyDescent="0.3"/>
    <row r="21817" hidden="1" x14ac:dyDescent="0.3"/>
    <row r="21818" hidden="1" x14ac:dyDescent="0.3"/>
    <row r="21819" hidden="1" x14ac:dyDescent="0.3"/>
    <row r="21820" hidden="1" x14ac:dyDescent="0.3"/>
    <row r="21821" hidden="1" x14ac:dyDescent="0.3"/>
    <row r="21822" hidden="1" x14ac:dyDescent="0.3"/>
    <row r="21823" hidden="1" x14ac:dyDescent="0.3"/>
    <row r="21824" hidden="1" x14ac:dyDescent="0.3"/>
    <row r="21825" hidden="1" x14ac:dyDescent="0.3"/>
    <row r="21826" hidden="1" x14ac:dyDescent="0.3"/>
    <row r="21827" hidden="1" x14ac:dyDescent="0.3"/>
    <row r="21828" hidden="1" x14ac:dyDescent="0.3"/>
    <row r="21829" hidden="1" x14ac:dyDescent="0.3"/>
    <row r="21830" hidden="1" x14ac:dyDescent="0.3"/>
    <row r="21831" hidden="1" x14ac:dyDescent="0.3"/>
    <row r="21832" hidden="1" x14ac:dyDescent="0.3"/>
    <row r="21833" hidden="1" x14ac:dyDescent="0.3"/>
    <row r="21834" hidden="1" x14ac:dyDescent="0.3"/>
    <row r="21835" hidden="1" x14ac:dyDescent="0.3"/>
    <row r="21836" hidden="1" x14ac:dyDescent="0.3"/>
    <row r="21837" hidden="1" x14ac:dyDescent="0.3"/>
    <row r="21838" hidden="1" x14ac:dyDescent="0.3"/>
    <row r="21839" hidden="1" x14ac:dyDescent="0.3"/>
    <row r="21840" hidden="1" x14ac:dyDescent="0.3"/>
    <row r="21841" hidden="1" x14ac:dyDescent="0.3"/>
    <row r="21842" hidden="1" x14ac:dyDescent="0.3"/>
    <row r="21843" hidden="1" x14ac:dyDescent="0.3"/>
    <row r="21844" hidden="1" x14ac:dyDescent="0.3"/>
    <row r="21845" hidden="1" x14ac:dyDescent="0.3"/>
    <row r="21846" hidden="1" x14ac:dyDescent="0.3"/>
    <row r="21847" hidden="1" x14ac:dyDescent="0.3"/>
    <row r="21848" hidden="1" x14ac:dyDescent="0.3"/>
    <row r="21849" hidden="1" x14ac:dyDescent="0.3"/>
    <row r="21850" hidden="1" x14ac:dyDescent="0.3"/>
    <row r="21851" hidden="1" x14ac:dyDescent="0.3"/>
    <row r="21852" hidden="1" x14ac:dyDescent="0.3"/>
    <row r="21853" hidden="1" x14ac:dyDescent="0.3"/>
    <row r="21854" hidden="1" x14ac:dyDescent="0.3"/>
    <row r="21855" hidden="1" x14ac:dyDescent="0.3"/>
    <row r="21856" hidden="1" x14ac:dyDescent="0.3"/>
    <row r="21857" hidden="1" x14ac:dyDescent="0.3"/>
    <row r="21858" hidden="1" x14ac:dyDescent="0.3"/>
    <row r="21859" hidden="1" x14ac:dyDescent="0.3"/>
    <row r="21860" hidden="1" x14ac:dyDescent="0.3"/>
    <row r="21861" hidden="1" x14ac:dyDescent="0.3"/>
    <row r="21862" hidden="1" x14ac:dyDescent="0.3"/>
    <row r="21863" hidden="1" x14ac:dyDescent="0.3"/>
    <row r="21864" hidden="1" x14ac:dyDescent="0.3"/>
    <row r="21865" hidden="1" x14ac:dyDescent="0.3"/>
    <row r="21866" hidden="1" x14ac:dyDescent="0.3"/>
    <row r="21867" hidden="1" x14ac:dyDescent="0.3"/>
    <row r="21868" hidden="1" x14ac:dyDescent="0.3"/>
    <row r="21869" hidden="1" x14ac:dyDescent="0.3"/>
    <row r="21870" hidden="1" x14ac:dyDescent="0.3"/>
    <row r="21871" hidden="1" x14ac:dyDescent="0.3"/>
    <row r="21872" hidden="1" x14ac:dyDescent="0.3"/>
    <row r="21873" hidden="1" x14ac:dyDescent="0.3"/>
    <row r="21874" hidden="1" x14ac:dyDescent="0.3"/>
    <row r="21875" hidden="1" x14ac:dyDescent="0.3"/>
    <row r="21876" hidden="1" x14ac:dyDescent="0.3"/>
    <row r="21877" hidden="1" x14ac:dyDescent="0.3"/>
    <row r="21878" hidden="1" x14ac:dyDescent="0.3"/>
    <row r="21879" hidden="1" x14ac:dyDescent="0.3"/>
    <row r="21880" hidden="1" x14ac:dyDescent="0.3"/>
    <row r="21881" hidden="1" x14ac:dyDescent="0.3"/>
    <row r="21882" hidden="1" x14ac:dyDescent="0.3"/>
    <row r="21883" hidden="1" x14ac:dyDescent="0.3"/>
    <row r="21884" hidden="1" x14ac:dyDescent="0.3"/>
    <row r="21885" hidden="1" x14ac:dyDescent="0.3"/>
    <row r="21886" hidden="1" x14ac:dyDescent="0.3"/>
    <row r="21887" hidden="1" x14ac:dyDescent="0.3"/>
    <row r="21888" hidden="1" x14ac:dyDescent="0.3"/>
    <row r="21889" hidden="1" x14ac:dyDescent="0.3"/>
    <row r="21890" hidden="1" x14ac:dyDescent="0.3"/>
    <row r="21891" hidden="1" x14ac:dyDescent="0.3"/>
    <row r="21892" hidden="1" x14ac:dyDescent="0.3"/>
    <row r="21893" hidden="1" x14ac:dyDescent="0.3"/>
    <row r="21894" hidden="1" x14ac:dyDescent="0.3"/>
    <row r="21895" hidden="1" x14ac:dyDescent="0.3"/>
    <row r="21896" hidden="1" x14ac:dyDescent="0.3"/>
    <row r="21897" hidden="1" x14ac:dyDescent="0.3"/>
    <row r="21898" hidden="1" x14ac:dyDescent="0.3"/>
    <row r="21899" hidden="1" x14ac:dyDescent="0.3"/>
    <row r="21900" hidden="1" x14ac:dyDescent="0.3"/>
    <row r="21901" hidden="1" x14ac:dyDescent="0.3"/>
    <row r="21902" hidden="1" x14ac:dyDescent="0.3"/>
    <row r="21903" hidden="1" x14ac:dyDescent="0.3"/>
    <row r="21904" hidden="1" x14ac:dyDescent="0.3"/>
    <row r="21905" hidden="1" x14ac:dyDescent="0.3"/>
    <row r="21906" hidden="1" x14ac:dyDescent="0.3"/>
    <row r="21907" hidden="1" x14ac:dyDescent="0.3"/>
    <row r="21908" hidden="1" x14ac:dyDescent="0.3"/>
    <row r="21909" hidden="1" x14ac:dyDescent="0.3"/>
    <row r="21910" hidden="1" x14ac:dyDescent="0.3"/>
    <row r="21911" hidden="1" x14ac:dyDescent="0.3"/>
    <row r="21912" hidden="1" x14ac:dyDescent="0.3"/>
    <row r="21913" hidden="1" x14ac:dyDescent="0.3"/>
    <row r="21914" hidden="1" x14ac:dyDescent="0.3"/>
    <row r="21915" hidden="1" x14ac:dyDescent="0.3"/>
    <row r="21916" hidden="1" x14ac:dyDescent="0.3"/>
    <row r="21917" hidden="1" x14ac:dyDescent="0.3"/>
    <row r="21918" hidden="1" x14ac:dyDescent="0.3"/>
    <row r="21919" hidden="1" x14ac:dyDescent="0.3"/>
    <row r="21920" hidden="1" x14ac:dyDescent="0.3"/>
    <row r="21921" hidden="1" x14ac:dyDescent="0.3"/>
    <row r="21922" hidden="1" x14ac:dyDescent="0.3"/>
    <row r="21923" hidden="1" x14ac:dyDescent="0.3"/>
    <row r="21924" hidden="1" x14ac:dyDescent="0.3"/>
    <row r="21925" hidden="1" x14ac:dyDescent="0.3"/>
    <row r="21926" hidden="1" x14ac:dyDescent="0.3"/>
    <row r="21927" hidden="1" x14ac:dyDescent="0.3"/>
    <row r="21928" hidden="1" x14ac:dyDescent="0.3"/>
    <row r="21929" hidden="1" x14ac:dyDescent="0.3"/>
    <row r="21930" hidden="1" x14ac:dyDescent="0.3"/>
    <row r="21931" hidden="1" x14ac:dyDescent="0.3"/>
    <row r="21932" hidden="1" x14ac:dyDescent="0.3"/>
    <row r="21933" hidden="1" x14ac:dyDescent="0.3"/>
    <row r="21934" hidden="1" x14ac:dyDescent="0.3"/>
    <row r="21935" hidden="1" x14ac:dyDescent="0.3"/>
    <row r="21936" hidden="1" x14ac:dyDescent="0.3"/>
    <row r="21937" hidden="1" x14ac:dyDescent="0.3"/>
    <row r="21938" hidden="1" x14ac:dyDescent="0.3"/>
    <row r="21939" hidden="1" x14ac:dyDescent="0.3"/>
    <row r="21940" hidden="1" x14ac:dyDescent="0.3"/>
    <row r="21941" hidden="1" x14ac:dyDescent="0.3"/>
    <row r="21942" hidden="1" x14ac:dyDescent="0.3"/>
    <row r="21943" hidden="1" x14ac:dyDescent="0.3"/>
    <row r="21944" hidden="1" x14ac:dyDescent="0.3"/>
    <row r="21945" hidden="1" x14ac:dyDescent="0.3"/>
    <row r="21946" hidden="1" x14ac:dyDescent="0.3"/>
    <row r="21947" hidden="1" x14ac:dyDescent="0.3"/>
    <row r="21948" hidden="1" x14ac:dyDescent="0.3"/>
    <row r="21949" hidden="1" x14ac:dyDescent="0.3"/>
    <row r="21950" hidden="1" x14ac:dyDescent="0.3"/>
    <row r="21951" hidden="1" x14ac:dyDescent="0.3"/>
    <row r="21952" hidden="1" x14ac:dyDescent="0.3"/>
    <row r="21953" hidden="1" x14ac:dyDescent="0.3"/>
    <row r="21954" hidden="1" x14ac:dyDescent="0.3"/>
    <row r="21955" hidden="1" x14ac:dyDescent="0.3"/>
    <row r="21956" hidden="1" x14ac:dyDescent="0.3"/>
    <row r="21957" hidden="1" x14ac:dyDescent="0.3"/>
    <row r="21958" hidden="1" x14ac:dyDescent="0.3"/>
    <row r="21959" hidden="1" x14ac:dyDescent="0.3"/>
    <row r="21960" hidden="1" x14ac:dyDescent="0.3"/>
    <row r="21961" hidden="1" x14ac:dyDescent="0.3"/>
    <row r="21962" hidden="1" x14ac:dyDescent="0.3"/>
    <row r="21963" hidden="1" x14ac:dyDescent="0.3"/>
    <row r="21964" hidden="1" x14ac:dyDescent="0.3"/>
    <row r="21965" hidden="1" x14ac:dyDescent="0.3"/>
    <row r="21966" hidden="1" x14ac:dyDescent="0.3"/>
    <row r="21967" hidden="1" x14ac:dyDescent="0.3"/>
    <row r="21968" hidden="1" x14ac:dyDescent="0.3"/>
    <row r="21969" hidden="1" x14ac:dyDescent="0.3"/>
    <row r="21970" hidden="1" x14ac:dyDescent="0.3"/>
    <row r="21971" hidden="1" x14ac:dyDescent="0.3"/>
    <row r="21972" hidden="1" x14ac:dyDescent="0.3"/>
    <row r="21973" hidden="1" x14ac:dyDescent="0.3"/>
    <row r="21974" hidden="1" x14ac:dyDescent="0.3"/>
    <row r="21975" hidden="1" x14ac:dyDescent="0.3"/>
    <row r="21976" hidden="1" x14ac:dyDescent="0.3"/>
    <row r="21977" hidden="1" x14ac:dyDescent="0.3"/>
    <row r="21978" hidden="1" x14ac:dyDescent="0.3"/>
    <row r="21979" hidden="1" x14ac:dyDescent="0.3"/>
    <row r="21980" hidden="1" x14ac:dyDescent="0.3"/>
    <row r="21981" hidden="1" x14ac:dyDescent="0.3"/>
    <row r="21982" hidden="1" x14ac:dyDescent="0.3"/>
    <row r="21983" hidden="1" x14ac:dyDescent="0.3"/>
    <row r="21984" hidden="1" x14ac:dyDescent="0.3"/>
    <row r="21985" hidden="1" x14ac:dyDescent="0.3"/>
    <row r="21986" hidden="1" x14ac:dyDescent="0.3"/>
    <row r="21987" hidden="1" x14ac:dyDescent="0.3"/>
    <row r="21988" hidden="1" x14ac:dyDescent="0.3"/>
    <row r="21989" hidden="1" x14ac:dyDescent="0.3"/>
    <row r="21990" hidden="1" x14ac:dyDescent="0.3"/>
    <row r="21991" hidden="1" x14ac:dyDescent="0.3"/>
    <row r="21992" hidden="1" x14ac:dyDescent="0.3"/>
    <row r="21993" hidden="1" x14ac:dyDescent="0.3"/>
    <row r="21994" hidden="1" x14ac:dyDescent="0.3"/>
    <row r="21995" hidden="1" x14ac:dyDescent="0.3"/>
    <row r="21996" hidden="1" x14ac:dyDescent="0.3"/>
    <row r="21997" hidden="1" x14ac:dyDescent="0.3"/>
    <row r="21998" hidden="1" x14ac:dyDescent="0.3"/>
    <row r="21999" hidden="1" x14ac:dyDescent="0.3"/>
    <row r="22000" hidden="1" x14ac:dyDescent="0.3"/>
    <row r="22001" hidden="1" x14ac:dyDescent="0.3"/>
    <row r="22002" hidden="1" x14ac:dyDescent="0.3"/>
    <row r="22003" hidden="1" x14ac:dyDescent="0.3"/>
    <row r="22004" hidden="1" x14ac:dyDescent="0.3"/>
    <row r="22005" hidden="1" x14ac:dyDescent="0.3"/>
    <row r="22006" hidden="1" x14ac:dyDescent="0.3"/>
    <row r="22007" hidden="1" x14ac:dyDescent="0.3"/>
    <row r="22008" hidden="1" x14ac:dyDescent="0.3"/>
    <row r="22009" hidden="1" x14ac:dyDescent="0.3"/>
    <row r="22010" hidden="1" x14ac:dyDescent="0.3"/>
    <row r="22011" hidden="1" x14ac:dyDescent="0.3"/>
    <row r="22012" hidden="1" x14ac:dyDescent="0.3"/>
    <row r="22013" hidden="1" x14ac:dyDescent="0.3"/>
    <row r="22014" hidden="1" x14ac:dyDescent="0.3"/>
    <row r="22015" hidden="1" x14ac:dyDescent="0.3"/>
    <row r="22016" hidden="1" x14ac:dyDescent="0.3"/>
    <row r="22017" hidden="1" x14ac:dyDescent="0.3"/>
    <row r="22018" hidden="1" x14ac:dyDescent="0.3"/>
    <row r="22019" hidden="1" x14ac:dyDescent="0.3"/>
    <row r="22020" hidden="1" x14ac:dyDescent="0.3"/>
    <row r="22021" hidden="1" x14ac:dyDescent="0.3"/>
    <row r="22022" hidden="1" x14ac:dyDescent="0.3"/>
    <row r="22023" hidden="1" x14ac:dyDescent="0.3"/>
    <row r="22024" hidden="1" x14ac:dyDescent="0.3"/>
    <row r="22025" hidden="1" x14ac:dyDescent="0.3"/>
    <row r="22026" hidden="1" x14ac:dyDescent="0.3"/>
    <row r="22027" hidden="1" x14ac:dyDescent="0.3"/>
    <row r="22028" hidden="1" x14ac:dyDescent="0.3"/>
    <row r="22029" hidden="1" x14ac:dyDescent="0.3"/>
    <row r="22030" hidden="1" x14ac:dyDescent="0.3"/>
    <row r="22031" hidden="1" x14ac:dyDescent="0.3"/>
    <row r="22032" hidden="1" x14ac:dyDescent="0.3"/>
    <row r="22033" hidden="1" x14ac:dyDescent="0.3"/>
    <row r="22034" hidden="1" x14ac:dyDescent="0.3"/>
    <row r="22035" hidden="1" x14ac:dyDescent="0.3"/>
    <row r="22036" hidden="1" x14ac:dyDescent="0.3"/>
    <row r="22037" hidden="1" x14ac:dyDescent="0.3"/>
    <row r="22038" hidden="1" x14ac:dyDescent="0.3"/>
    <row r="22039" hidden="1" x14ac:dyDescent="0.3"/>
    <row r="22040" hidden="1" x14ac:dyDescent="0.3"/>
    <row r="22041" hidden="1" x14ac:dyDescent="0.3"/>
    <row r="22042" hidden="1" x14ac:dyDescent="0.3"/>
    <row r="22043" hidden="1" x14ac:dyDescent="0.3"/>
    <row r="22044" hidden="1" x14ac:dyDescent="0.3"/>
    <row r="22045" hidden="1" x14ac:dyDescent="0.3"/>
    <row r="22046" hidden="1" x14ac:dyDescent="0.3"/>
    <row r="22047" hidden="1" x14ac:dyDescent="0.3"/>
    <row r="22048" hidden="1" x14ac:dyDescent="0.3"/>
    <row r="22049" hidden="1" x14ac:dyDescent="0.3"/>
    <row r="22050" hidden="1" x14ac:dyDescent="0.3"/>
    <row r="22051" hidden="1" x14ac:dyDescent="0.3"/>
    <row r="22052" hidden="1" x14ac:dyDescent="0.3"/>
    <row r="22053" hidden="1" x14ac:dyDescent="0.3"/>
    <row r="22054" hidden="1" x14ac:dyDescent="0.3"/>
    <row r="22055" hidden="1" x14ac:dyDescent="0.3"/>
    <row r="22056" hidden="1" x14ac:dyDescent="0.3"/>
    <row r="22057" hidden="1" x14ac:dyDescent="0.3"/>
    <row r="22058" hidden="1" x14ac:dyDescent="0.3"/>
    <row r="22059" hidden="1" x14ac:dyDescent="0.3"/>
    <row r="22060" hidden="1" x14ac:dyDescent="0.3"/>
    <row r="22061" hidden="1" x14ac:dyDescent="0.3"/>
    <row r="22062" hidden="1" x14ac:dyDescent="0.3"/>
    <row r="22063" hidden="1" x14ac:dyDescent="0.3"/>
    <row r="22064" hidden="1" x14ac:dyDescent="0.3"/>
    <row r="22065" hidden="1" x14ac:dyDescent="0.3"/>
    <row r="22066" hidden="1" x14ac:dyDescent="0.3"/>
    <row r="22067" hidden="1" x14ac:dyDescent="0.3"/>
    <row r="22068" hidden="1" x14ac:dyDescent="0.3"/>
    <row r="22069" hidden="1" x14ac:dyDescent="0.3"/>
    <row r="22070" hidden="1" x14ac:dyDescent="0.3"/>
    <row r="22071" hidden="1" x14ac:dyDescent="0.3"/>
    <row r="22072" hidden="1" x14ac:dyDescent="0.3"/>
    <row r="22073" hidden="1" x14ac:dyDescent="0.3"/>
    <row r="22074" hidden="1" x14ac:dyDescent="0.3"/>
    <row r="22075" hidden="1" x14ac:dyDescent="0.3"/>
    <row r="22076" hidden="1" x14ac:dyDescent="0.3"/>
    <row r="22077" hidden="1" x14ac:dyDescent="0.3"/>
    <row r="22078" hidden="1" x14ac:dyDescent="0.3"/>
    <row r="22079" hidden="1" x14ac:dyDescent="0.3"/>
    <row r="22080" hidden="1" x14ac:dyDescent="0.3"/>
    <row r="22081" hidden="1" x14ac:dyDescent="0.3"/>
    <row r="22082" hidden="1" x14ac:dyDescent="0.3"/>
    <row r="22083" hidden="1" x14ac:dyDescent="0.3"/>
    <row r="22084" hidden="1" x14ac:dyDescent="0.3"/>
    <row r="22085" hidden="1" x14ac:dyDescent="0.3"/>
    <row r="22086" hidden="1" x14ac:dyDescent="0.3"/>
    <row r="22087" hidden="1" x14ac:dyDescent="0.3"/>
    <row r="22088" hidden="1" x14ac:dyDescent="0.3"/>
    <row r="22089" hidden="1" x14ac:dyDescent="0.3"/>
    <row r="22090" hidden="1" x14ac:dyDescent="0.3"/>
    <row r="22091" hidden="1" x14ac:dyDescent="0.3"/>
    <row r="22092" hidden="1" x14ac:dyDescent="0.3"/>
    <row r="22093" hidden="1" x14ac:dyDescent="0.3"/>
    <row r="22094" hidden="1" x14ac:dyDescent="0.3"/>
    <row r="22095" hidden="1" x14ac:dyDescent="0.3"/>
    <row r="22096" hidden="1" x14ac:dyDescent="0.3"/>
    <row r="22097" hidden="1" x14ac:dyDescent="0.3"/>
    <row r="22098" hidden="1" x14ac:dyDescent="0.3"/>
    <row r="22099" hidden="1" x14ac:dyDescent="0.3"/>
    <row r="22100" hidden="1" x14ac:dyDescent="0.3"/>
    <row r="22101" hidden="1" x14ac:dyDescent="0.3"/>
    <row r="22102" hidden="1" x14ac:dyDescent="0.3"/>
    <row r="22103" hidden="1" x14ac:dyDescent="0.3"/>
    <row r="22104" hidden="1" x14ac:dyDescent="0.3"/>
    <row r="22105" hidden="1" x14ac:dyDescent="0.3"/>
    <row r="22106" hidden="1" x14ac:dyDescent="0.3"/>
    <row r="22107" hidden="1" x14ac:dyDescent="0.3"/>
    <row r="22108" hidden="1" x14ac:dyDescent="0.3"/>
    <row r="22109" hidden="1" x14ac:dyDescent="0.3"/>
    <row r="22110" hidden="1" x14ac:dyDescent="0.3"/>
    <row r="22111" hidden="1" x14ac:dyDescent="0.3"/>
    <row r="22112" hidden="1" x14ac:dyDescent="0.3"/>
    <row r="22113" hidden="1" x14ac:dyDescent="0.3"/>
    <row r="22114" hidden="1" x14ac:dyDescent="0.3"/>
    <row r="22115" hidden="1" x14ac:dyDescent="0.3"/>
    <row r="22116" hidden="1" x14ac:dyDescent="0.3"/>
    <row r="22117" hidden="1" x14ac:dyDescent="0.3"/>
    <row r="22118" hidden="1" x14ac:dyDescent="0.3"/>
    <row r="22119" hidden="1" x14ac:dyDescent="0.3"/>
    <row r="22120" hidden="1" x14ac:dyDescent="0.3"/>
    <row r="22121" hidden="1" x14ac:dyDescent="0.3"/>
    <row r="22122" hidden="1" x14ac:dyDescent="0.3"/>
    <row r="22123" hidden="1" x14ac:dyDescent="0.3"/>
    <row r="22124" hidden="1" x14ac:dyDescent="0.3"/>
    <row r="22125" hidden="1" x14ac:dyDescent="0.3"/>
    <row r="22126" hidden="1" x14ac:dyDescent="0.3"/>
    <row r="22127" hidden="1" x14ac:dyDescent="0.3"/>
    <row r="22128" hidden="1" x14ac:dyDescent="0.3"/>
    <row r="22129" hidden="1" x14ac:dyDescent="0.3"/>
    <row r="22130" hidden="1" x14ac:dyDescent="0.3"/>
    <row r="22131" hidden="1" x14ac:dyDescent="0.3"/>
    <row r="22132" hidden="1" x14ac:dyDescent="0.3"/>
    <row r="22133" hidden="1" x14ac:dyDescent="0.3"/>
    <row r="22134" hidden="1" x14ac:dyDescent="0.3"/>
    <row r="22135" hidden="1" x14ac:dyDescent="0.3"/>
    <row r="22136" hidden="1" x14ac:dyDescent="0.3"/>
    <row r="22137" hidden="1" x14ac:dyDescent="0.3"/>
    <row r="22138" hidden="1" x14ac:dyDescent="0.3"/>
    <row r="22139" hidden="1" x14ac:dyDescent="0.3"/>
    <row r="22140" hidden="1" x14ac:dyDescent="0.3"/>
    <row r="22141" hidden="1" x14ac:dyDescent="0.3"/>
    <row r="22142" hidden="1" x14ac:dyDescent="0.3"/>
    <row r="22143" hidden="1" x14ac:dyDescent="0.3"/>
    <row r="22144" hidden="1" x14ac:dyDescent="0.3"/>
    <row r="22145" hidden="1" x14ac:dyDescent="0.3"/>
    <row r="22146" hidden="1" x14ac:dyDescent="0.3"/>
    <row r="22147" hidden="1" x14ac:dyDescent="0.3"/>
    <row r="22148" hidden="1" x14ac:dyDescent="0.3"/>
    <row r="22149" hidden="1" x14ac:dyDescent="0.3"/>
    <row r="22150" hidden="1" x14ac:dyDescent="0.3"/>
    <row r="22151" hidden="1" x14ac:dyDescent="0.3"/>
    <row r="22152" hidden="1" x14ac:dyDescent="0.3"/>
    <row r="22153" hidden="1" x14ac:dyDescent="0.3"/>
    <row r="22154" hidden="1" x14ac:dyDescent="0.3"/>
    <row r="22155" hidden="1" x14ac:dyDescent="0.3"/>
    <row r="22156" hidden="1" x14ac:dyDescent="0.3"/>
    <row r="22157" hidden="1" x14ac:dyDescent="0.3"/>
    <row r="22158" hidden="1" x14ac:dyDescent="0.3"/>
    <row r="22159" hidden="1" x14ac:dyDescent="0.3"/>
    <row r="22160" hidden="1" x14ac:dyDescent="0.3"/>
    <row r="22161" hidden="1" x14ac:dyDescent="0.3"/>
    <row r="22162" hidden="1" x14ac:dyDescent="0.3"/>
    <row r="22163" hidden="1" x14ac:dyDescent="0.3"/>
    <row r="22164" hidden="1" x14ac:dyDescent="0.3"/>
    <row r="22165" hidden="1" x14ac:dyDescent="0.3"/>
    <row r="22166" hidden="1" x14ac:dyDescent="0.3"/>
    <row r="22167" hidden="1" x14ac:dyDescent="0.3"/>
    <row r="22168" hidden="1" x14ac:dyDescent="0.3"/>
    <row r="22169" hidden="1" x14ac:dyDescent="0.3"/>
    <row r="22170" hidden="1" x14ac:dyDescent="0.3"/>
    <row r="22171" hidden="1" x14ac:dyDescent="0.3"/>
    <row r="22172" hidden="1" x14ac:dyDescent="0.3"/>
    <row r="22173" hidden="1" x14ac:dyDescent="0.3"/>
    <row r="22174" hidden="1" x14ac:dyDescent="0.3"/>
    <row r="22175" hidden="1" x14ac:dyDescent="0.3"/>
    <row r="22176" hidden="1" x14ac:dyDescent="0.3"/>
    <row r="22177" hidden="1" x14ac:dyDescent="0.3"/>
    <row r="22178" hidden="1" x14ac:dyDescent="0.3"/>
    <row r="22179" hidden="1" x14ac:dyDescent="0.3"/>
    <row r="22180" hidden="1" x14ac:dyDescent="0.3"/>
    <row r="22181" hidden="1" x14ac:dyDescent="0.3"/>
    <row r="22182" hidden="1" x14ac:dyDescent="0.3"/>
    <row r="22183" hidden="1" x14ac:dyDescent="0.3"/>
    <row r="22184" hidden="1" x14ac:dyDescent="0.3"/>
    <row r="22185" hidden="1" x14ac:dyDescent="0.3"/>
    <row r="22186" hidden="1" x14ac:dyDescent="0.3"/>
    <row r="22187" hidden="1" x14ac:dyDescent="0.3"/>
    <row r="22188" hidden="1" x14ac:dyDescent="0.3"/>
    <row r="22189" hidden="1" x14ac:dyDescent="0.3"/>
    <row r="22190" hidden="1" x14ac:dyDescent="0.3"/>
    <row r="22191" hidden="1" x14ac:dyDescent="0.3"/>
    <row r="22192" hidden="1" x14ac:dyDescent="0.3"/>
    <row r="22193" hidden="1" x14ac:dyDescent="0.3"/>
    <row r="22194" hidden="1" x14ac:dyDescent="0.3"/>
    <row r="22195" hidden="1" x14ac:dyDescent="0.3"/>
    <row r="22196" hidden="1" x14ac:dyDescent="0.3"/>
    <row r="22197" hidden="1" x14ac:dyDescent="0.3"/>
    <row r="22198" hidden="1" x14ac:dyDescent="0.3"/>
    <row r="22199" hidden="1" x14ac:dyDescent="0.3"/>
    <row r="22200" hidden="1" x14ac:dyDescent="0.3"/>
    <row r="22201" hidden="1" x14ac:dyDescent="0.3"/>
    <row r="22202" hidden="1" x14ac:dyDescent="0.3"/>
    <row r="22203" hidden="1" x14ac:dyDescent="0.3"/>
    <row r="22204" hidden="1" x14ac:dyDescent="0.3"/>
    <row r="22205" hidden="1" x14ac:dyDescent="0.3"/>
    <row r="22206" hidden="1" x14ac:dyDescent="0.3"/>
    <row r="22207" hidden="1" x14ac:dyDescent="0.3"/>
    <row r="22208" hidden="1" x14ac:dyDescent="0.3"/>
    <row r="22209" hidden="1" x14ac:dyDescent="0.3"/>
    <row r="22210" hidden="1" x14ac:dyDescent="0.3"/>
    <row r="22211" hidden="1" x14ac:dyDescent="0.3"/>
    <row r="22212" hidden="1" x14ac:dyDescent="0.3"/>
    <row r="22213" hidden="1" x14ac:dyDescent="0.3"/>
    <row r="22214" hidden="1" x14ac:dyDescent="0.3"/>
    <row r="22215" hidden="1" x14ac:dyDescent="0.3"/>
    <row r="22216" hidden="1" x14ac:dyDescent="0.3"/>
    <row r="22217" hidden="1" x14ac:dyDescent="0.3"/>
    <row r="22218" hidden="1" x14ac:dyDescent="0.3"/>
    <row r="22219" hidden="1" x14ac:dyDescent="0.3"/>
    <row r="22220" hidden="1" x14ac:dyDescent="0.3"/>
    <row r="22221" hidden="1" x14ac:dyDescent="0.3"/>
    <row r="22222" hidden="1" x14ac:dyDescent="0.3"/>
    <row r="22223" hidden="1" x14ac:dyDescent="0.3"/>
    <row r="22224" hidden="1" x14ac:dyDescent="0.3"/>
    <row r="22225" hidden="1" x14ac:dyDescent="0.3"/>
    <row r="22226" hidden="1" x14ac:dyDescent="0.3"/>
    <row r="22227" hidden="1" x14ac:dyDescent="0.3"/>
    <row r="22228" hidden="1" x14ac:dyDescent="0.3"/>
    <row r="22229" hidden="1" x14ac:dyDescent="0.3"/>
    <row r="22230" hidden="1" x14ac:dyDescent="0.3"/>
    <row r="22231" hidden="1" x14ac:dyDescent="0.3"/>
    <row r="22232" hidden="1" x14ac:dyDescent="0.3"/>
    <row r="22233" hidden="1" x14ac:dyDescent="0.3"/>
    <row r="22234" hidden="1" x14ac:dyDescent="0.3"/>
    <row r="22235" hidden="1" x14ac:dyDescent="0.3"/>
    <row r="22236" hidden="1" x14ac:dyDescent="0.3"/>
    <row r="22237" hidden="1" x14ac:dyDescent="0.3"/>
    <row r="22238" hidden="1" x14ac:dyDescent="0.3"/>
    <row r="22239" hidden="1" x14ac:dyDescent="0.3"/>
    <row r="22240" hidden="1" x14ac:dyDescent="0.3"/>
    <row r="22241" hidden="1" x14ac:dyDescent="0.3"/>
    <row r="22242" hidden="1" x14ac:dyDescent="0.3"/>
    <row r="22243" hidden="1" x14ac:dyDescent="0.3"/>
    <row r="22244" hidden="1" x14ac:dyDescent="0.3"/>
    <row r="22245" hidden="1" x14ac:dyDescent="0.3"/>
    <row r="22246" hidden="1" x14ac:dyDescent="0.3"/>
    <row r="22247" hidden="1" x14ac:dyDescent="0.3"/>
    <row r="22248" hidden="1" x14ac:dyDescent="0.3"/>
    <row r="22249" hidden="1" x14ac:dyDescent="0.3"/>
    <row r="22250" hidden="1" x14ac:dyDescent="0.3"/>
    <row r="22251" hidden="1" x14ac:dyDescent="0.3"/>
    <row r="22252" hidden="1" x14ac:dyDescent="0.3"/>
    <row r="22253" hidden="1" x14ac:dyDescent="0.3"/>
    <row r="22254" hidden="1" x14ac:dyDescent="0.3"/>
    <row r="22255" hidden="1" x14ac:dyDescent="0.3"/>
    <row r="22256" hidden="1" x14ac:dyDescent="0.3"/>
    <row r="22257" hidden="1" x14ac:dyDescent="0.3"/>
    <row r="22258" hidden="1" x14ac:dyDescent="0.3"/>
    <row r="22259" hidden="1" x14ac:dyDescent="0.3"/>
    <row r="22260" hidden="1" x14ac:dyDescent="0.3"/>
    <row r="22261" hidden="1" x14ac:dyDescent="0.3"/>
    <row r="22262" hidden="1" x14ac:dyDescent="0.3"/>
    <row r="22263" hidden="1" x14ac:dyDescent="0.3"/>
    <row r="22264" hidden="1" x14ac:dyDescent="0.3"/>
    <row r="22265" hidden="1" x14ac:dyDescent="0.3"/>
    <row r="22266" hidden="1" x14ac:dyDescent="0.3"/>
    <row r="22267" hidden="1" x14ac:dyDescent="0.3"/>
    <row r="22268" hidden="1" x14ac:dyDescent="0.3"/>
    <row r="22269" hidden="1" x14ac:dyDescent="0.3"/>
    <row r="22270" hidden="1" x14ac:dyDescent="0.3"/>
    <row r="22271" hidden="1" x14ac:dyDescent="0.3"/>
    <row r="22272" hidden="1" x14ac:dyDescent="0.3"/>
    <row r="22273" hidden="1" x14ac:dyDescent="0.3"/>
    <row r="22274" hidden="1" x14ac:dyDescent="0.3"/>
    <row r="22275" hidden="1" x14ac:dyDescent="0.3"/>
    <row r="22276" hidden="1" x14ac:dyDescent="0.3"/>
    <row r="22277" hidden="1" x14ac:dyDescent="0.3"/>
    <row r="22278" hidden="1" x14ac:dyDescent="0.3"/>
    <row r="22279" hidden="1" x14ac:dyDescent="0.3"/>
    <row r="22280" hidden="1" x14ac:dyDescent="0.3"/>
    <row r="22281" hidden="1" x14ac:dyDescent="0.3"/>
    <row r="22282" hidden="1" x14ac:dyDescent="0.3"/>
    <row r="22283" hidden="1" x14ac:dyDescent="0.3"/>
    <row r="22284" hidden="1" x14ac:dyDescent="0.3"/>
    <row r="22285" hidden="1" x14ac:dyDescent="0.3"/>
    <row r="22286" hidden="1" x14ac:dyDescent="0.3"/>
    <row r="22287" hidden="1" x14ac:dyDescent="0.3"/>
    <row r="22288" hidden="1" x14ac:dyDescent="0.3"/>
    <row r="22289" hidden="1" x14ac:dyDescent="0.3"/>
    <row r="22290" hidden="1" x14ac:dyDescent="0.3"/>
    <row r="22291" hidden="1" x14ac:dyDescent="0.3"/>
    <row r="22292" hidden="1" x14ac:dyDescent="0.3"/>
    <row r="22293" hidden="1" x14ac:dyDescent="0.3"/>
    <row r="22294" hidden="1" x14ac:dyDescent="0.3"/>
    <row r="22295" hidden="1" x14ac:dyDescent="0.3"/>
    <row r="22296" hidden="1" x14ac:dyDescent="0.3"/>
    <row r="22297" hidden="1" x14ac:dyDescent="0.3"/>
    <row r="22298" hidden="1" x14ac:dyDescent="0.3"/>
    <row r="22299" hidden="1" x14ac:dyDescent="0.3"/>
    <row r="22300" hidden="1" x14ac:dyDescent="0.3"/>
    <row r="22301" hidden="1" x14ac:dyDescent="0.3"/>
    <row r="22302" hidden="1" x14ac:dyDescent="0.3"/>
    <row r="22303" hidden="1" x14ac:dyDescent="0.3"/>
    <row r="22304" hidden="1" x14ac:dyDescent="0.3"/>
    <row r="22305" hidden="1" x14ac:dyDescent="0.3"/>
    <row r="22306" hidden="1" x14ac:dyDescent="0.3"/>
    <row r="22307" hidden="1" x14ac:dyDescent="0.3"/>
    <row r="22308" hidden="1" x14ac:dyDescent="0.3"/>
    <row r="22309" hidden="1" x14ac:dyDescent="0.3"/>
    <row r="22310" hidden="1" x14ac:dyDescent="0.3"/>
    <row r="22311" hidden="1" x14ac:dyDescent="0.3"/>
    <row r="22312" hidden="1" x14ac:dyDescent="0.3"/>
    <row r="22313" hidden="1" x14ac:dyDescent="0.3"/>
    <row r="22314" hidden="1" x14ac:dyDescent="0.3"/>
    <row r="22315" hidden="1" x14ac:dyDescent="0.3"/>
    <row r="22316" hidden="1" x14ac:dyDescent="0.3"/>
    <row r="22317" hidden="1" x14ac:dyDescent="0.3"/>
    <row r="22318" hidden="1" x14ac:dyDescent="0.3"/>
    <row r="22319" hidden="1" x14ac:dyDescent="0.3"/>
    <row r="22320" hidden="1" x14ac:dyDescent="0.3"/>
    <row r="22321" hidden="1" x14ac:dyDescent="0.3"/>
    <row r="22322" hidden="1" x14ac:dyDescent="0.3"/>
    <row r="22323" hidden="1" x14ac:dyDescent="0.3"/>
    <row r="22324" hidden="1" x14ac:dyDescent="0.3"/>
    <row r="22325" hidden="1" x14ac:dyDescent="0.3"/>
    <row r="22326" hidden="1" x14ac:dyDescent="0.3"/>
    <row r="22327" hidden="1" x14ac:dyDescent="0.3"/>
    <row r="22328" hidden="1" x14ac:dyDescent="0.3"/>
    <row r="22329" hidden="1" x14ac:dyDescent="0.3"/>
    <row r="22330" hidden="1" x14ac:dyDescent="0.3"/>
    <row r="22331" hidden="1" x14ac:dyDescent="0.3"/>
    <row r="22332" hidden="1" x14ac:dyDescent="0.3"/>
    <row r="22333" hidden="1" x14ac:dyDescent="0.3"/>
    <row r="22334" hidden="1" x14ac:dyDescent="0.3"/>
    <row r="22335" hidden="1" x14ac:dyDescent="0.3"/>
    <row r="22336" hidden="1" x14ac:dyDescent="0.3"/>
    <row r="22337" hidden="1" x14ac:dyDescent="0.3"/>
    <row r="22338" hidden="1" x14ac:dyDescent="0.3"/>
    <row r="22339" hidden="1" x14ac:dyDescent="0.3"/>
    <row r="22340" hidden="1" x14ac:dyDescent="0.3"/>
    <row r="22341" hidden="1" x14ac:dyDescent="0.3"/>
    <row r="22342" hidden="1" x14ac:dyDescent="0.3"/>
    <row r="22343" hidden="1" x14ac:dyDescent="0.3"/>
    <row r="22344" hidden="1" x14ac:dyDescent="0.3"/>
    <row r="22345" hidden="1" x14ac:dyDescent="0.3"/>
    <row r="22346" hidden="1" x14ac:dyDescent="0.3"/>
    <row r="22347" hidden="1" x14ac:dyDescent="0.3"/>
    <row r="22348" hidden="1" x14ac:dyDescent="0.3"/>
    <row r="22349" hidden="1" x14ac:dyDescent="0.3"/>
    <row r="22350" hidden="1" x14ac:dyDescent="0.3"/>
    <row r="22351" hidden="1" x14ac:dyDescent="0.3"/>
    <row r="22352" hidden="1" x14ac:dyDescent="0.3"/>
    <row r="22353" hidden="1" x14ac:dyDescent="0.3"/>
    <row r="22354" hidden="1" x14ac:dyDescent="0.3"/>
    <row r="22355" hidden="1" x14ac:dyDescent="0.3"/>
    <row r="22356" hidden="1" x14ac:dyDescent="0.3"/>
    <row r="22357" hidden="1" x14ac:dyDescent="0.3"/>
    <row r="22358" hidden="1" x14ac:dyDescent="0.3"/>
    <row r="22359" hidden="1" x14ac:dyDescent="0.3"/>
    <row r="22360" hidden="1" x14ac:dyDescent="0.3"/>
    <row r="22361" hidden="1" x14ac:dyDescent="0.3"/>
    <row r="22362" hidden="1" x14ac:dyDescent="0.3"/>
    <row r="22363" hidden="1" x14ac:dyDescent="0.3"/>
    <row r="22364" hidden="1" x14ac:dyDescent="0.3"/>
    <row r="22365" hidden="1" x14ac:dyDescent="0.3"/>
    <row r="22366" hidden="1" x14ac:dyDescent="0.3"/>
    <row r="22367" hidden="1" x14ac:dyDescent="0.3"/>
    <row r="22368" hidden="1" x14ac:dyDescent="0.3"/>
    <row r="22369" hidden="1" x14ac:dyDescent="0.3"/>
    <row r="22370" hidden="1" x14ac:dyDescent="0.3"/>
    <row r="22371" hidden="1" x14ac:dyDescent="0.3"/>
    <row r="22372" hidden="1" x14ac:dyDescent="0.3"/>
    <row r="22373" hidden="1" x14ac:dyDescent="0.3"/>
    <row r="22374" hidden="1" x14ac:dyDescent="0.3"/>
    <row r="22375" hidden="1" x14ac:dyDescent="0.3"/>
    <row r="22376" hidden="1" x14ac:dyDescent="0.3"/>
    <row r="22377" hidden="1" x14ac:dyDescent="0.3"/>
    <row r="22378" hidden="1" x14ac:dyDescent="0.3"/>
    <row r="22379" hidden="1" x14ac:dyDescent="0.3"/>
    <row r="22380" hidden="1" x14ac:dyDescent="0.3"/>
    <row r="22381" hidden="1" x14ac:dyDescent="0.3"/>
    <row r="22382" hidden="1" x14ac:dyDescent="0.3"/>
    <row r="22383" hidden="1" x14ac:dyDescent="0.3"/>
    <row r="22384" hidden="1" x14ac:dyDescent="0.3"/>
    <row r="22385" hidden="1" x14ac:dyDescent="0.3"/>
    <row r="22386" hidden="1" x14ac:dyDescent="0.3"/>
    <row r="22387" hidden="1" x14ac:dyDescent="0.3"/>
    <row r="22388" hidden="1" x14ac:dyDescent="0.3"/>
    <row r="22389" hidden="1" x14ac:dyDescent="0.3"/>
    <row r="22390" hidden="1" x14ac:dyDescent="0.3"/>
    <row r="22391" hidden="1" x14ac:dyDescent="0.3"/>
    <row r="22392" hidden="1" x14ac:dyDescent="0.3"/>
    <row r="22393" hidden="1" x14ac:dyDescent="0.3"/>
    <row r="22394" hidden="1" x14ac:dyDescent="0.3"/>
    <row r="22395" hidden="1" x14ac:dyDescent="0.3"/>
    <row r="22396" hidden="1" x14ac:dyDescent="0.3"/>
    <row r="22397" hidden="1" x14ac:dyDescent="0.3"/>
    <row r="22398" hidden="1" x14ac:dyDescent="0.3"/>
    <row r="22399" hidden="1" x14ac:dyDescent="0.3"/>
    <row r="22400" hidden="1" x14ac:dyDescent="0.3"/>
    <row r="22401" hidden="1" x14ac:dyDescent="0.3"/>
    <row r="22402" hidden="1" x14ac:dyDescent="0.3"/>
    <row r="22403" hidden="1" x14ac:dyDescent="0.3"/>
    <row r="22404" hidden="1" x14ac:dyDescent="0.3"/>
    <row r="22405" hidden="1" x14ac:dyDescent="0.3"/>
    <row r="22406" hidden="1" x14ac:dyDescent="0.3"/>
    <row r="22407" hidden="1" x14ac:dyDescent="0.3"/>
    <row r="22408" hidden="1" x14ac:dyDescent="0.3"/>
    <row r="22409" hidden="1" x14ac:dyDescent="0.3"/>
    <row r="22410" hidden="1" x14ac:dyDescent="0.3"/>
    <row r="22411" hidden="1" x14ac:dyDescent="0.3"/>
    <row r="22412" hidden="1" x14ac:dyDescent="0.3"/>
    <row r="22413" hidden="1" x14ac:dyDescent="0.3"/>
    <row r="22414" hidden="1" x14ac:dyDescent="0.3"/>
    <row r="22415" hidden="1" x14ac:dyDescent="0.3"/>
    <row r="22416" hidden="1" x14ac:dyDescent="0.3"/>
    <row r="22417" hidden="1" x14ac:dyDescent="0.3"/>
    <row r="22418" hidden="1" x14ac:dyDescent="0.3"/>
    <row r="22419" hidden="1" x14ac:dyDescent="0.3"/>
    <row r="22420" hidden="1" x14ac:dyDescent="0.3"/>
    <row r="22421" hidden="1" x14ac:dyDescent="0.3"/>
    <row r="22422" hidden="1" x14ac:dyDescent="0.3"/>
    <row r="22423" hidden="1" x14ac:dyDescent="0.3"/>
    <row r="22424" hidden="1" x14ac:dyDescent="0.3"/>
    <row r="22425" hidden="1" x14ac:dyDescent="0.3"/>
    <row r="22426" hidden="1" x14ac:dyDescent="0.3"/>
    <row r="22427" hidden="1" x14ac:dyDescent="0.3"/>
    <row r="22428" hidden="1" x14ac:dyDescent="0.3"/>
    <row r="22429" hidden="1" x14ac:dyDescent="0.3"/>
    <row r="22430" hidden="1" x14ac:dyDescent="0.3"/>
    <row r="22431" hidden="1" x14ac:dyDescent="0.3"/>
    <row r="22432" hidden="1" x14ac:dyDescent="0.3"/>
    <row r="22433" hidden="1" x14ac:dyDescent="0.3"/>
    <row r="22434" hidden="1" x14ac:dyDescent="0.3"/>
    <row r="22435" hidden="1" x14ac:dyDescent="0.3"/>
    <row r="22436" hidden="1" x14ac:dyDescent="0.3"/>
    <row r="22437" hidden="1" x14ac:dyDescent="0.3"/>
    <row r="22438" hidden="1" x14ac:dyDescent="0.3"/>
    <row r="22439" hidden="1" x14ac:dyDescent="0.3"/>
    <row r="22440" hidden="1" x14ac:dyDescent="0.3"/>
    <row r="22441" hidden="1" x14ac:dyDescent="0.3"/>
    <row r="22442" hidden="1" x14ac:dyDescent="0.3"/>
    <row r="22443" hidden="1" x14ac:dyDescent="0.3"/>
    <row r="22444" hidden="1" x14ac:dyDescent="0.3"/>
    <row r="22445" hidden="1" x14ac:dyDescent="0.3"/>
    <row r="22446" hidden="1" x14ac:dyDescent="0.3"/>
    <row r="22447" hidden="1" x14ac:dyDescent="0.3"/>
    <row r="22448" hidden="1" x14ac:dyDescent="0.3"/>
    <row r="22449" hidden="1" x14ac:dyDescent="0.3"/>
    <row r="22450" hidden="1" x14ac:dyDescent="0.3"/>
    <row r="22451" hidden="1" x14ac:dyDescent="0.3"/>
    <row r="22452" hidden="1" x14ac:dyDescent="0.3"/>
    <row r="22453" hidden="1" x14ac:dyDescent="0.3"/>
    <row r="22454" hidden="1" x14ac:dyDescent="0.3"/>
    <row r="22455" hidden="1" x14ac:dyDescent="0.3"/>
    <row r="22456" hidden="1" x14ac:dyDescent="0.3"/>
    <row r="22457" hidden="1" x14ac:dyDescent="0.3"/>
    <row r="22458" hidden="1" x14ac:dyDescent="0.3"/>
    <row r="22459" hidden="1" x14ac:dyDescent="0.3"/>
    <row r="22460" hidden="1" x14ac:dyDescent="0.3"/>
    <row r="22461" hidden="1" x14ac:dyDescent="0.3"/>
    <row r="22462" hidden="1" x14ac:dyDescent="0.3"/>
    <row r="22463" hidden="1" x14ac:dyDescent="0.3"/>
    <row r="22464" hidden="1" x14ac:dyDescent="0.3"/>
    <row r="22465" hidden="1" x14ac:dyDescent="0.3"/>
    <row r="22466" hidden="1" x14ac:dyDescent="0.3"/>
    <row r="22467" hidden="1" x14ac:dyDescent="0.3"/>
    <row r="22468" hidden="1" x14ac:dyDescent="0.3"/>
    <row r="22469" hidden="1" x14ac:dyDescent="0.3"/>
    <row r="22470" hidden="1" x14ac:dyDescent="0.3"/>
    <row r="22471" hidden="1" x14ac:dyDescent="0.3"/>
    <row r="22472" hidden="1" x14ac:dyDescent="0.3"/>
    <row r="22473" hidden="1" x14ac:dyDescent="0.3"/>
    <row r="22474" hidden="1" x14ac:dyDescent="0.3"/>
    <row r="22475" hidden="1" x14ac:dyDescent="0.3"/>
    <row r="22476" hidden="1" x14ac:dyDescent="0.3"/>
    <row r="22477" hidden="1" x14ac:dyDescent="0.3"/>
    <row r="22478" hidden="1" x14ac:dyDescent="0.3"/>
    <row r="22479" hidden="1" x14ac:dyDescent="0.3"/>
    <row r="22480" hidden="1" x14ac:dyDescent="0.3"/>
    <row r="22481" hidden="1" x14ac:dyDescent="0.3"/>
    <row r="22482" hidden="1" x14ac:dyDescent="0.3"/>
    <row r="22483" hidden="1" x14ac:dyDescent="0.3"/>
    <row r="22484" hidden="1" x14ac:dyDescent="0.3"/>
    <row r="22485" hidden="1" x14ac:dyDescent="0.3"/>
    <row r="22486" hidden="1" x14ac:dyDescent="0.3"/>
    <row r="22487" hidden="1" x14ac:dyDescent="0.3"/>
    <row r="22488" hidden="1" x14ac:dyDescent="0.3"/>
    <row r="22489" hidden="1" x14ac:dyDescent="0.3"/>
    <row r="22490" hidden="1" x14ac:dyDescent="0.3"/>
    <row r="22491" hidden="1" x14ac:dyDescent="0.3"/>
    <row r="22492" hidden="1" x14ac:dyDescent="0.3"/>
    <row r="22493" hidden="1" x14ac:dyDescent="0.3"/>
    <row r="22494" hidden="1" x14ac:dyDescent="0.3"/>
    <row r="22495" hidden="1" x14ac:dyDescent="0.3"/>
    <row r="22496" hidden="1" x14ac:dyDescent="0.3"/>
    <row r="22497" hidden="1" x14ac:dyDescent="0.3"/>
    <row r="22498" hidden="1" x14ac:dyDescent="0.3"/>
    <row r="22499" hidden="1" x14ac:dyDescent="0.3"/>
    <row r="22500" hidden="1" x14ac:dyDescent="0.3"/>
    <row r="22501" hidden="1" x14ac:dyDescent="0.3"/>
    <row r="22502" hidden="1" x14ac:dyDescent="0.3"/>
    <row r="22503" hidden="1" x14ac:dyDescent="0.3"/>
    <row r="22504" hidden="1" x14ac:dyDescent="0.3"/>
    <row r="22505" hidden="1" x14ac:dyDescent="0.3"/>
    <row r="22506" hidden="1" x14ac:dyDescent="0.3"/>
    <row r="22507" hidden="1" x14ac:dyDescent="0.3"/>
    <row r="22508" hidden="1" x14ac:dyDescent="0.3"/>
    <row r="22509" hidden="1" x14ac:dyDescent="0.3"/>
    <row r="22510" hidden="1" x14ac:dyDescent="0.3"/>
    <row r="22511" hidden="1" x14ac:dyDescent="0.3"/>
    <row r="22512" hidden="1" x14ac:dyDescent="0.3"/>
    <row r="22513" hidden="1" x14ac:dyDescent="0.3"/>
    <row r="22514" hidden="1" x14ac:dyDescent="0.3"/>
    <row r="22515" hidden="1" x14ac:dyDescent="0.3"/>
    <row r="22516" hidden="1" x14ac:dyDescent="0.3"/>
    <row r="22517" hidden="1" x14ac:dyDescent="0.3"/>
    <row r="22518" hidden="1" x14ac:dyDescent="0.3"/>
    <row r="22519" hidden="1" x14ac:dyDescent="0.3"/>
    <row r="22520" hidden="1" x14ac:dyDescent="0.3"/>
    <row r="22521" hidden="1" x14ac:dyDescent="0.3"/>
    <row r="22522" hidden="1" x14ac:dyDescent="0.3"/>
    <row r="22523" hidden="1" x14ac:dyDescent="0.3"/>
    <row r="22524" hidden="1" x14ac:dyDescent="0.3"/>
    <row r="22525" hidden="1" x14ac:dyDescent="0.3"/>
    <row r="22526" hidden="1" x14ac:dyDescent="0.3"/>
    <row r="22527" hidden="1" x14ac:dyDescent="0.3"/>
    <row r="22528" hidden="1" x14ac:dyDescent="0.3"/>
    <row r="22529" hidden="1" x14ac:dyDescent="0.3"/>
    <row r="22530" hidden="1" x14ac:dyDescent="0.3"/>
    <row r="22531" hidden="1" x14ac:dyDescent="0.3"/>
    <row r="22532" hidden="1" x14ac:dyDescent="0.3"/>
    <row r="22533" hidden="1" x14ac:dyDescent="0.3"/>
    <row r="22534" hidden="1" x14ac:dyDescent="0.3"/>
    <row r="22535" hidden="1" x14ac:dyDescent="0.3"/>
    <row r="22536" hidden="1" x14ac:dyDescent="0.3"/>
    <row r="22537" hidden="1" x14ac:dyDescent="0.3"/>
    <row r="22538" hidden="1" x14ac:dyDescent="0.3"/>
    <row r="22539" hidden="1" x14ac:dyDescent="0.3"/>
    <row r="22540" hidden="1" x14ac:dyDescent="0.3"/>
    <row r="22541" hidden="1" x14ac:dyDescent="0.3"/>
    <row r="22542" hidden="1" x14ac:dyDescent="0.3"/>
    <row r="22543" hidden="1" x14ac:dyDescent="0.3"/>
    <row r="22544" hidden="1" x14ac:dyDescent="0.3"/>
    <row r="22545" hidden="1" x14ac:dyDescent="0.3"/>
    <row r="22546" hidden="1" x14ac:dyDescent="0.3"/>
    <row r="22547" hidden="1" x14ac:dyDescent="0.3"/>
    <row r="22548" hidden="1" x14ac:dyDescent="0.3"/>
    <row r="22549" hidden="1" x14ac:dyDescent="0.3"/>
    <row r="22550" hidden="1" x14ac:dyDescent="0.3"/>
    <row r="22551" hidden="1" x14ac:dyDescent="0.3"/>
    <row r="22552" hidden="1" x14ac:dyDescent="0.3"/>
    <row r="22553" hidden="1" x14ac:dyDescent="0.3"/>
    <row r="22554" hidden="1" x14ac:dyDescent="0.3"/>
    <row r="22555" hidden="1" x14ac:dyDescent="0.3"/>
    <row r="22556" hidden="1" x14ac:dyDescent="0.3"/>
    <row r="22557" hidden="1" x14ac:dyDescent="0.3"/>
    <row r="22558" hidden="1" x14ac:dyDescent="0.3"/>
    <row r="22559" hidden="1" x14ac:dyDescent="0.3"/>
    <row r="22560" hidden="1" x14ac:dyDescent="0.3"/>
    <row r="22561" hidden="1" x14ac:dyDescent="0.3"/>
    <row r="22562" hidden="1" x14ac:dyDescent="0.3"/>
    <row r="22563" hidden="1" x14ac:dyDescent="0.3"/>
    <row r="22564" hidden="1" x14ac:dyDescent="0.3"/>
    <row r="22565" hidden="1" x14ac:dyDescent="0.3"/>
    <row r="22566" hidden="1" x14ac:dyDescent="0.3"/>
    <row r="22567" hidden="1" x14ac:dyDescent="0.3"/>
    <row r="22568" hidden="1" x14ac:dyDescent="0.3"/>
    <row r="22569" hidden="1" x14ac:dyDescent="0.3"/>
    <row r="22570" hidden="1" x14ac:dyDescent="0.3"/>
    <row r="22571" hidden="1" x14ac:dyDescent="0.3"/>
    <row r="22572" hidden="1" x14ac:dyDescent="0.3"/>
    <row r="22573" hidden="1" x14ac:dyDescent="0.3"/>
    <row r="22574" hidden="1" x14ac:dyDescent="0.3"/>
    <row r="22575" hidden="1" x14ac:dyDescent="0.3"/>
    <row r="22576" hidden="1" x14ac:dyDescent="0.3"/>
    <row r="22577" hidden="1" x14ac:dyDescent="0.3"/>
    <row r="22578" hidden="1" x14ac:dyDescent="0.3"/>
    <row r="22579" hidden="1" x14ac:dyDescent="0.3"/>
    <row r="22580" hidden="1" x14ac:dyDescent="0.3"/>
    <row r="22581" hidden="1" x14ac:dyDescent="0.3"/>
    <row r="22582" hidden="1" x14ac:dyDescent="0.3"/>
    <row r="22583" hidden="1" x14ac:dyDescent="0.3"/>
    <row r="22584" hidden="1" x14ac:dyDescent="0.3"/>
    <row r="22585" hidden="1" x14ac:dyDescent="0.3"/>
    <row r="22586" hidden="1" x14ac:dyDescent="0.3"/>
    <row r="22587" hidden="1" x14ac:dyDescent="0.3"/>
    <row r="22588" hidden="1" x14ac:dyDescent="0.3"/>
    <row r="22589" hidden="1" x14ac:dyDescent="0.3"/>
    <row r="22590" hidden="1" x14ac:dyDescent="0.3"/>
    <row r="22591" hidden="1" x14ac:dyDescent="0.3"/>
    <row r="22592" hidden="1" x14ac:dyDescent="0.3"/>
    <row r="22593" hidden="1" x14ac:dyDescent="0.3"/>
    <row r="22594" hidden="1" x14ac:dyDescent="0.3"/>
    <row r="22595" hidden="1" x14ac:dyDescent="0.3"/>
    <row r="22596" hidden="1" x14ac:dyDescent="0.3"/>
    <row r="22597" hidden="1" x14ac:dyDescent="0.3"/>
    <row r="22598" hidden="1" x14ac:dyDescent="0.3"/>
    <row r="22599" hidden="1" x14ac:dyDescent="0.3"/>
    <row r="22600" hidden="1" x14ac:dyDescent="0.3"/>
    <row r="22601" hidden="1" x14ac:dyDescent="0.3"/>
    <row r="22602" hidden="1" x14ac:dyDescent="0.3"/>
    <row r="22603" hidden="1" x14ac:dyDescent="0.3"/>
    <row r="22604" hidden="1" x14ac:dyDescent="0.3"/>
    <row r="22605" hidden="1" x14ac:dyDescent="0.3"/>
    <row r="22606" hidden="1" x14ac:dyDescent="0.3"/>
    <row r="22607" hidden="1" x14ac:dyDescent="0.3"/>
    <row r="22608" hidden="1" x14ac:dyDescent="0.3"/>
    <row r="22609" hidden="1" x14ac:dyDescent="0.3"/>
    <row r="22610" hidden="1" x14ac:dyDescent="0.3"/>
    <row r="22611" hidden="1" x14ac:dyDescent="0.3"/>
    <row r="22612" hidden="1" x14ac:dyDescent="0.3"/>
    <row r="22613" hidden="1" x14ac:dyDescent="0.3"/>
    <row r="22614" hidden="1" x14ac:dyDescent="0.3"/>
    <row r="22615" hidden="1" x14ac:dyDescent="0.3"/>
    <row r="22616" hidden="1" x14ac:dyDescent="0.3"/>
    <row r="22617" hidden="1" x14ac:dyDescent="0.3"/>
    <row r="22618" hidden="1" x14ac:dyDescent="0.3"/>
    <row r="22619" hidden="1" x14ac:dyDescent="0.3"/>
    <row r="22620" hidden="1" x14ac:dyDescent="0.3"/>
    <row r="22621" hidden="1" x14ac:dyDescent="0.3"/>
    <row r="22622" hidden="1" x14ac:dyDescent="0.3"/>
    <row r="22623" hidden="1" x14ac:dyDescent="0.3"/>
    <row r="22624" hidden="1" x14ac:dyDescent="0.3"/>
    <row r="22625" hidden="1" x14ac:dyDescent="0.3"/>
    <row r="22626" hidden="1" x14ac:dyDescent="0.3"/>
    <row r="22627" hidden="1" x14ac:dyDescent="0.3"/>
    <row r="22628" hidden="1" x14ac:dyDescent="0.3"/>
    <row r="22629" hidden="1" x14ac:dyDescent="0.3"/>
    <row r="22630" hidden="1" x14ac:dyDescent="0.3"/>
    <row r="22631" hidden="1" x14ac:dyDescent="0.3"/>
    <row r="22632" hidden="1" x14ac:dyDescent="0.3"/>
    <row r="22633" hidden="1" x14ac:dyDescent="0.3"/>
    <row r="22634" hidden="1" x14ac:dyDescent="0.3"/>
    <row r="22635" hidden="1" x14ac:dyDescent="0.3"/>
    <row r="22636" hidden="1" x14ac:dyDescent="0.3"/>
    <row r="22637" hidden="1" x14ac:dyDescent="0.3"/>
    <row r="22638" hidden="1" x14ac:dyDescent="0.3"/>
    <row r="22639" hidden="1" x14ac:dyDescent="0.3"/>
    <row r="22640" hidden="1" x14ac:dyDescent="0.3"/>
    <row r="22641" hidden="1" x14ac:dyDescent="0.3"/>
    <row r="22642" hidden="1" x14ac:dyDescent="0.3"/>
    <row r="22643" hidden="1" x14ac:dyDescent="0.3"/>
    <row r="22644" hidden="1" x14ac:dyDescent="0.3"/>
    <row r="22645" hidden="1" x14ac:dyDescent="0.3"/>
    <row r="22646" hidden="1" x14ac:dyDescent="0.3"/>
    <row r="22647" hidden="1" x14ac:dyDescent="0.3"/>
    <row r="22648" hidden="1" x14ac:dyDescent="0.3"/>
    <row r="22649" hidden="1" x14ac:dyDescent="0.3"/>
    <row r="22650" hidden="1" x14ac:dyDescent="0.3"/>
    <row r="22651" hidden="1" x14ac:dyDescent="0.3"/>
    <row r="22652" hidden="1" x14ac:dyDescent="0.3"/>
    <row r="22653" hidden="1" x14ac:dyDescent="0.3"/>
    <row r="22654" hidden="1" x14ac:dyDescent="0.3"/>
    <row r="22655" hidden="1" x14ac:dyDescent="0.3"/>
    <row r="22656" hidden="1" x14ac:dyDescent="0.3"/>
    <row r="22657" hidden="1" x14ac:dyDescent="0.3"/>
    <row r="22658" hidden="1" x14ac:dyDescent="0.3"/>
    <row r="22659" hidden="1" x14ac:dyDescent="0.3"/>
    <row r="22660" hidden="1" x14ac:dyDescent="0.3"/>
    <row r="22661" hidden="1" x14ac:dyDescent="0.3"/>
    <row r="22662" hidden="1" x14ac:dyDescent="0.3"/>
    <row r="22663" hidden="1" x14ac:dyDescent="0.3"/>
    <row r="22664" hidden="1" x14ac:dyDescent="0.3"/>
    <row r="22665" hidden="1" x14ac:dyDescent="0.3"/>
    <row r="22666" hidden="1" x14ac:dyDescent="0.3"/>
    <row r="22667" hidden="1" x14ac:dyDescent="0.3"/>
    <row r="22668" hidden="1" x14ac:dyDescent="0.3"/>
    <row r="22669" hidden="1" x14ac:dyDescent="0.3"/>
    <row r="22670" hidden="1" x14ac:dyDescent="0.3"/>
    <row r="22671" hidden="1" x14ac:dyDescent="0.3"/>
    <row r="22672" hidden="1" x14ac:dyDescent="0.3"/>
    <row r="22673" hidden="1" x14ac:dyDescent="0.3"/>
    <row r="22674" hidden="1" x14ac:dyDescent="0.3"/>
    <row r="22675" hidden="1" x14ac:dyDescent="0.3"/>
    <row r="22676" hidden="1" x14ac:dyDescent="0.3"/>
    <row r="22677" hidden="1" x14ac:dyDescent="0.3"/>
    <row r="22678" hidden="1" x14ac:dyDescent="0.3"/>
    <row r="22679" hidden="1" x14ac:dyDescent="0.3"/>
    <row r="22680" hidden="1" x14ac:dyDescent="0.3"/>
    <row r="22681" hidden="1" x14ac:dyDescent="0.3"/>
    <row r="22682" hidden="1" x14ac:dyDescent="0.3"/>
    <row r="22683" hidden="1" x14ac:dyDescent="0.3"/>
    <row r="22684" hidden="1" x14ac:dyDescent="0.3"/>
    <row r="22685" hidden="1" x14ac:dyDescent="0.3"/>
    <row r="22686" hidden="1" x14ac:dyDescent="0.3"/>
    <row r="22687" hidden="1" x14ac:dyDescent="0.3"/>
    <row r="22688" hidden="1" x14ac:dyDescent="0.3"/>
    <row r="22689" hidden="1" x14ac:dyDescent="0.3"/>
    <row r="22690" hidden="1" x14ac:dyDescent="0.3"/>
    <row r="22691" hidden="1" x14ac:dyDescent="0.3"/>
    <row r="22692" hidden="1" x14ac:dyDescent="0.3"/>
    <row r="22693" hidden="1" x14ac:dyDescent="0.3"/>
    <row r="22694" hidden="1" x14ac:dyDescent="0.3"/>
    <row r="22695" hidden="1" x14ac:dyDescent="0.3"/>
    <row r="22696" hidden="1" x14ac:dyDescent="0.3"/>
    <row r="22697" hidden="1" x14ac:dyDescent="0.3"/>
    <row r="22698" hidden="1" x14ac:dyDescent="0.3"/>
    <row r="22699" hidden="1" x14ac:dyDescent="0.3"/>
    <row r="22700" hidden="1" x14ac:dyDescent="0.3"/>
    <row r="22701" hidden="1" x14ac:dyDescent="0.3"/>
    <row r="22702" hidden="1" x14ac:dyDescent="0.3"/>
    <row r="22703" hidden="1" x14ac:dyDescent="0.3"/>
    <row r="22704" hidden="1" x14ac:dyDescent="0.3"/>
    <row r="22705" hidden="1" x14ac:dyDescent="0.3"/>
    <row r="22706" hidden="1" x14ac:dyDescent="0.3"/>
    <row r="22707" hidden="1" x14ac:dyDescent="0.3"/>
    <row r="22708" hidden="1" x14ac:dyDescent="0.3"/>
    <row r="22709" hidden="1" x14ac:dyDescent="0.3"/>
    <row r="22710" hidden="1" x14ac:dyDescent="0.3"/>
    <row r="22711" hidden="1" x14ac:dyDescent="0.3"/>
    <row r="22712" hidden="1" x14ac:dyDescent="0.3"/>
    <row r="22713" hidden="1" x14ac:dyDescent="0.3"/>
    <row r="22714" hidden="1" x14ac:dyDescent="0.3"/>
    <row r="22715" hidden="1" x14ac:dyDescent="0.3"/>
    <row r="22716" hidden="1" x14ac:dyDescent="0.3"/>
    <row r="22717" hidden="1" x14ac:dyDescent="0.3"/>
    <row r="22718" hidden="1" x14ac:dyDescent="0.3"/>
    <row r="22719" hidden="1" x14ac:dyDescent="0.3"/>
    <row r="22720" hidden="1" x14ac:dyDescent="0.3"/>
    <row r="22721" hidden="1" x14ac:dyDescent="0.3"/>
    <row r="22722" hidden="1" x14ac:dyDescent="0.3"/>
    <row r="22723" hidden="1" x14ac:dyDescent="0.3"/>
    <row r="22724" hidden="1" x14ac:dyDescent="0.3"/>
    <row r="22725" hidden="1" x14ac:dyDescent="0.3"/>
    <row r="22726" hidden="1" x14ac:dyDescent="0.3"/>
    <row r="22727" hidden="1" x14ac:dyDescent="0.3"/>
    <row r="22728" hidden="1" x14ac:dyDescent="0.3"/>
    <row r="22729" hidden="1" x14ac:dyDescent="0.3"/>
    <row r="22730" hidden="1" x14ac:dyDescent="0.3"/>
    <row r="22731" hidden="1" x14ac:dyDescent="0.3"/>
    <row r="22732" hidden="1" x14ac:dyDescent="0.3"/>
    <row r="22733" hidden="1" x14ac:dyDescent="0.3"/>
    <row r="22734" hidden="1" x14ac:dyDescent="0.3"/>
    <row r="22735" hidden="1" x14ac:dyDescent="0.3"/>
    <row r="22736" hidden="1" x14ac:dyDescent="0.3"/>
    <row r="22737" hidden="1" x14ac:dyDescent="0.3"/>
    <row r="22738" hidden="1" x14ac:dyDescent="0.3"/>
    <row r="22739" hidden="1" x14ac:dyDescent="0.3"/>
    <row r="22740" hidden="1" x14ac:dyDescent="0.3"/>
    <row r="22741" hidden="1" x14ac:dyDescent="0.3"/>
    <row r="22742" hidden="1" x14ac:dyDescent="0.3"/>
    <row r="22743" hidden="1" x14ac:dyDescent="0.3"/>
    <row r="22744" hidden="1" x14ac:dyDescent="0.3"/>
    <row r="22745" hidden="1" x14ac:dyDescent="0.3"/>
    <row r="22746" hidden="1" x14ac:dyDescent="0.3"/>
    <row r="22747" hidden="1" x14ac:dyDescent="0.3"/>
    <row r="22748" hidden="1" x14ac:dyDescent="0.3"/>
    <row r="22749" hidden="1" x14ac:dyDescent="0.3"/>
    <row r="22750" hidden="1" x14ac:dyDescent="0.3"/>
    <row r="22751" hidden="1" x14ac:dyDescent="0.3"/>
    <row r="22752" hidden="1" x14ac:dyDescent="0.3"/>
    <row r="22753" hidden="1" x14ac:dyDescent="0.3"/>
    <row r="22754" hidden="1" x14ac:dyDescent="0.3"/>
    <row r="22755" hidden="1" x14ac:dyDescent="0.3"/>
    <row r="22756" hidden="1" x14ac:dyDescent="0.3"/>
    <row r="22757" hidden="1" x14ac:dyDescent="0.3"/>
    <row r="22758" hidden="1" x14ac:dyDescent="0.3"/>
    <row r="22759" hidden="1" x14ac:dyDescent="0.3"/>
    <row r="22760" hidden="1" x14ac:dyDescent="0.3"/>
    <row r="22761" hidden="1" x14ac:dyDescent="0.3"/>
    <row r="22762" hidden="1" x14ac:dyDescent="0.3"/>
    <row r="22763" hidden="1" x14ac:dyDescent="0.3"/>
    <row r="22764" hidden="1" x14ac:dyDescent="0.3"/>
    <row r="22765" hidden="1" x14ac:dyDescent="0.3"/>
    <row r="22766" hidden="1" x14ac:dyDescent="0.3"/>
    <row r="22767" hidden="1" x14ac:dyDescent="0.3"/>
    <row r="22768" hidden="1" x14ac:dyDescent="0.3"/>
    <row r="22769" hidden="1" x14ac:dyDescent="0.3"/>
    <row r="22770" hidden="1" x14ac:dyDescent="0.3"/>
    <row r="22771" hidden="1" x14ac:dyDescent="0.3"/>
    <row r="22772" hidden="1" x14ac:dyDescent="0.3"/>
    <row r="22773" hidden="1" x14ac:dyDescent="0.3"/>
    <row r="22774" hidden="1" x14ac:dyDescent="0.3"/>
    <row r="22775" hidden="1" x14ac:dyDescent="0.3"/>
    <row r="22776" hidden="1" x14ac:dyDescent="0.3"/>
    <row r="22777" hidden="1" x14ac:dyDescent="0.3"/>
    <row r="22778" hidden="1" x14ac:dyDescent="0.3"/>
    <row r="22779" hidden="1" x14ac:dyDescent="0.3"/>
    <row r="22780" hidden="1" x14ac:dyDescent="0.3"/>
    <row r="22781" hidden="1" x14ac:dyDescent="0.3"/>
    <row r="22782" hidden="1" x14ac:dyDescent="0.3"/>
    <row r="22783" hidden="1" x14ac:dyDescent="0.3"/>
    <row r="22784" hidden="1" x14ac:dyDescent="0.3"/>
    <row r="22785" hidden="1" x14ac:dyDescent="0.3"/>
    <row r="22786" hidden="1" x14ac:dyDescent="0.3"/>
    <row r="22787" hidden="1" x14ac:dyDescent="0.3"/>
    <row r="22788" hidden="1" x14ac:dyDescent="0.3"/>
    <row r="22789" hidden="1" x14ac:dyDescent="0.3"/>
    <row r="22790" hidden="1" x14ac:dyDescent="0.3"/>
    <row r="22791" hidden="1" x14ac:dyDescent="0.3"/>
    <row r="22792" hidden="1" x14ac:dyDescent="0.3"/>
    <row r="22793" hidden="1" x14ac:dyDescent="0.3"/>
    <row r="22794" hidden="1" x14ac:dyDescent="0.3"/>
    <row r="22795" hidden="1" x14ac:dyDescent="0.3"/>
    <row r="22796" hidden="1" x14ac:dyDescent="0.3"/>
    <row r="22797" hidden="1" x14ac:dyDescent="0.3"/>
    <row r="22798" hidden="1" x14ac:dyDescent="0.3"/>
    <row r="22799" hidden="1" x14ac:dyDescent="0.3"/>
    <row r="22800" hidden="1" x14ac:dyDescent="0.3"/>
    <row r="22801" hidden="1" x14ac:dyDescent="0.3"/>
    <row r="22802" hidden="1" x14ac:dyDescent="0.3"/>
    <row r="22803" hidden="1" x14ac:dyDescent="0.3"/>
    <row r="22804" hidden="1" x14ac:dyDescent="0.3"/>
    <row r="22805" hidden="1" x14ac:dyDescent="0.3"/>
    <row r="22806" hidden="1" x14ac:dyDescent="0.3"/>
    <row r="22807" hidden="1" x14ac:dyDescent="0.3"/>
    <row r="22808" hidden="1" x14ac:dyDescent="0.3"/>
    <row r="22809" hidden="1" x14ac:dyDescent="0.3"/>
    <row r="22810" hidden="1" x14ac:dyDescent="0.3"/>
    <row r="22811" hidden="1" x14ac:dyDescent="0.3"/>
    <row r="22812" hidden="1" x14ac:dyDescent="0.3"/>
    <row r="22813" hidden="1" x14ac:dyDescent="0.3"/>
    <row r="22814" hidden="1" x14ac:dyDescent="0.3"/>
    <row r="22815" hidden="1" x14ac:dyDescent="0.3"/>
    <row r="22816" hidden="1" x14ac:dyDescent="0.3"/>
    <row r="22817" hidden="1" x14ac:dyDescent="0.3"/>
    <row r="22818" hidden="1" x14ac:dyDescent="0.3"/>
    <row r="22819" hidden="1" x14ac:dyDescent="0.3"/>
    <row r="22820" hidden="1" x14ac:dyDescent="0.3"/>
    <row r="22821" hidden="1" x14ac:dyDescent="0.3"/>
    <row r="22822" hidden="1" x14ac:dyDescent="0.3"/>
    <row r="22823" hidden="1" x14ac:dyDescent="0.3"/>
    <row r="22824" hidden="1" x14ac:dyDescent="0.3"/>
    <row r="22825" hidden="1" x14ac:dyDescent="0.3"/>
    <row r="22826" hidden="1" x14ac:dyDescent="0.3"/>
    <row r="22827" hidden="1" x14ac:dyDescent="0.3"/>
    <row r="22828" hidden="1" x14ac:dyDescent="0.3"/>
    <row r="22829" hidden="1" x14ac:dyDescent="0.3"/>
    <row r="22830" hidden="1" x14ac:dyDescent="0.3"/>
    <row r="22831" hidden="1" x14ac:dyDescent="0.3"/>
    <row r="22832" hidden="1" x14ac:dyDescent="0.3"/>
    <row r="22833" hidden="1" x14ac:dyDescent="0.3"/>
    <row r="22834" hidden="1" x14ac:dyDescent="0.3"/>
    <row r="22835" hidden="1" x14ac:dyDescent="0.3"/>
    <row r="22836" hidden="1" x14ac:dyDescent="0.3"/>
    <row r="22837" hidden="1" x14ac:dyDescent="0.3"/>
    <row r="22838" hidden="1" x14ac:dyDescent="0.3"/>
    <row r="22839" hidden="1" x14ac:dyDescent="0.3"/>
    <row r="22840" hidden="1" x14ac:dyDescent="0.3"/>
    <row r="22841" hidden="1" x14ac:dyDescent="0.3"/>
    <row r="22842" hidden="1" x14ac:dyDescent="0.3"/>
    <row r="22843" hidden="1" x14ac:dyDescent="0.3"/>
    <row r="22844" hidden="1" x14ac:dyDescent="0.3"/>
    <row r="22845" hidden="1" x14ac:dyDescent="0.3"/>
    <row r="22846" hidden="1" x14ac:dyDescent="0.3"/>
    <row r="22847" hidden="1" x14ac:dyDescent="0.3"/>
    <row r="22848" hidden="1" x14ac:dyDescent="0.3"/>
    <row r="22849" hidden="1" x14ac:dyDescent="0.3"/>
    <row r="22850" hidden="1" x14ac:dyDescent="0.3"/>
    <row r="22851" hidden="1" x14ac:dyDescent="0.3"/>
    <row r="22852" hidden="1" x14ac:dyDescent="0.3"/>
    <row r="22853" hidden="1" x14ac:dyDescent="0.3"/>
    <row r="22854" hidden="1" x14ac:dyDescent="0.3"/>
    <row r="22855" hidden="1" x14ac:dyDescent="0.3"/>
    <row r="22856" hidden="1" x14ac:dyDescent="0.3"/>
    <row r="22857" hidden="1" x14ac:dyDescent="0.3"/>
    <row r="22858" hidden="1" x14ac:dyDescent="0.3"/>
    <row r="22859" hidden="1" x14ac:dyDescent="0.3"/>
    <row r="22860" hidden="1" x14ac:dyDescent="0.3"/>
    <row r="22861" hidden="1" x14ac:dyDescent="0.3"/>
    <row r="22862" hidden="1" x14ac:dyDescent="0.3"/>
    <row r="22863" hidden="1" x14ac:dyDescent="0.3"/>
    <row r="22864" hidden="1" x14ac:dyDescent="0.3"/>
    <row r="22865" hidden="1" x14ac:dyDescent="0.3"/>
    <row r="22866" hidden="1" x14ac:dyDescent="0.3"/>
    <row r="22867" hidden="1" x14ac:dyDescent="0.3"/>
    <row r="22868" hidden="1" x14ac:dyDescent="0.3"/>
    <row r="22869" hidden="1" x14ac:dyDescent="0.3"/>
    <row r="22870" hidden="1" x14ac:dyDescent="0.3"/>
    <row r="22871" hidden="1" x14ac:dyDescent="0.3"/>
    <row r="22872" hidden="1" x14ac:dyDescent="0.3"/>
    <row r="22873" hidden="1" x14ac:dyDescent="0.3"/>
    <row r="22874" hidden="1" x14ac:dyDescent="0.3"/>
    <row r="22875" hidden="1" x14ac:dyDescent="0.3"/>
    <row r="22876" hidden="1" x14ac:dyDescent="0.3"/>
    <row r="22877" hidden="1" x14ac:dyDescent="0.3"/>
    <row r="22878" hidden="1" x14ac:dyDescent="0.3"/>
    <row r="22879" hidden="1" x14ac:dyDescent="0.3"/>
    <row r="22880" hidden="1" x14ac:dyDescent="0.3"/>
    <row r="22881" hidden="1" x14ac:dyDescent="0.3"/>
    <row r="22882" hidden="1" x14ac:dyDescent="0.3"/>
    <row r="22883" hidden="1" x14ac:dyDescent="0.3"/>
    <row r="22884" hidden="1" x14ac:dyDescent="0.3"/>
    <row r="22885" hidden="1" x14ac:dyDescent="0.3"/>
    <row r="22886" hidden="1" x14ac:dyDescent="0.3"/>
    <row r="22887" hidden="1" x14ac:dyDescent="0.3"/>
    <row r="22888" hidden="1" x14ac:dyDescent="0.3"/>
    <row r="22889" hidden="1" x14ac:dyDescent="0.3"/>
    <row r="22890" hidden="1" x14ac:dyDescent="0.3"/>
    <row r="22891" hidden="1" x14ac:dyDescent="0.3"/>
    <row r="22892" hidden="1" x14ac:dyDescent="0.3"/>
    <row r="22893" hidden="1" x14ac:dyDescent="0.3"/>
    <row r="22894" hidden="1" x14ac:dyDescent="0.3"/>
    <row r="22895" hidden="1" x14ac:dyDescent="0.3"/>
    <row r="22896" hidden="1" x14ac:dyDescent="0.3"/>
    <row r="22897" hidden="1" x14ac:dyDescent="0.3"/>
    <row r="22898" hidden="1" x14ac:dyDescent="0.3"/>
    <row r="22899" hidden="1" x14ac:dyDescent="0.3"/>
    <row r="22900" hidden="1" x14ac:dyDescent="0.3"/>
    <row r="22901" hidden="1" x14ac:dyDescent="0.3"/>
    <row r="22902" hidden="1" x14ac:dyDescent="0.3"/>
    <row r="22903" hidden="1" x14ac:dyDescent="0.3"/>
    <row r="22904" hidden="1" x14ac:dyDescent="0.3"/>
    <row r="22905" hidden="1" x14ac:dyDescent="0.3"/>
    <row r="22906" hidden="1" x14ac:dyDescent="0.3"/>
    <row r="22907" hidden="1" x14ac:dyDescent="0.3"/>
    <row r="22908" hidden="1" x14ac:dyDescent="0.3"/>
    <row r="22909" hidden="1" x14ac:dyDescent="0.3"/>
    <row r="22910" hidden="1" x14ac:dyDescent="0.3"/>
    <row r="22911" hidden="1" x14ac:dyDescent="0.3"/>
    <row r="22912" hidden="1" x14ac:dyDescent="0.3"/>
    <row r="22913" hidden="1" x14ac:dyDescent="0.3"/>
    <row r="22914" hidden="1" x14ac:dyDescent="0.3"/>
    <row r="22915" hidden="1" x14ac:dyDescent="0.3"/>
    <row r="22916" hidden="1" x14ac:dyDescent="0.3"/>
    <row r="22917" hidden="1" x14ac:dyDescent="0.3"/>
    <row r="22918" hidden="1" x14ac:dyDescent="0.3"/>
    <row r="22919" hidden="1" x14ac:dyDescent="0.3"/>
    <row r="22920" hidden="1" x14ac:dyDescent="0.3"/>
    <row r="22921" hidden="1" x14ac:dyDescent="0.3"/>
    <row r="22922" hidden="1" x14ac:dyDescent="0.3"/>
    <row r="22923" hidden="1" x14ac:dyDescent="0.3"/>
    <row r="22924" hidden="1" x14ac:dyDescent="0.3"/>
    <row r="22925" hidden="1" x14ac:dyDescent="0.3"/>
    <row r="22926" hidden="1" x14ac:dyDescent="0.3"/>
    <row r="22927" hidden="1" x14ac:dyDescent="0.3"/>
    <row r="22928" hidden="1" x14ac:dyDescent="0.3"/>
    <row r="22929" hidden="1" x14ac:dyDescent="0.3"/>
    <row r="22930" hidden="1" x14ac:dyDescent="0.3"/>
    <row r="22931" hidden="1" x14ac:dyDescent="0.3"/>
    <row r="22932" hidden="1" x14ac:dyDescent="0.3"/>
    <row r="22933" hidden="1" x14ac:dyDescent="0.3"/>
    <row r="22934" hidden="1" x14ac:dyDescent="0.3"/>
    <row r="22935" hidden="1" x14ac:dyDescent="0.3"/>
    <row r="22936" hidden="1" x14ac:dyDescent="0.3"/>
    <row r="22937" hidden="1" x14ac:dyDescent="0.3"/>
    <row r="22938" hidden="1" x14ac:dyDescent="0.3"/>
    <row r="22939" hidden="1" x14ac:dyDescent="0.3"/>
    <row r="22940" hidden="1" x14ac:dyDescent="0.3"/>
    <row r="22941" hidden="1" x14ac:dyDescent="0.3"/>
    <row r="22942" hidden="1" x14ac:dyDescent="0.3"/>
    <row r="22943" hidden="1" x14ac:dyDescent="0.3"/>
    <row r="22944" hidden="1" x14ac:dyDescent="0.3"/>
    <row r="22945" hidden="1" x14ac:dyDescent="0.3"/>
    <row r="22946" hidden="1" x14ac:dyDescent="0.3"/>
    <row r="22947" hidden="1" x14ac:dyDescent="0.3"/>
    <row r="22948" hidden="1" x14ac:dyDescent="0.3"/>
    <row r="22949" hidden="1" x14ac:dyDescent="0.3"/>
    <row r="22950" hidden="1" x14ac:dyDescent="0.3"/>
    <row r="22951" hidden="1" x14ac:dyDescent="0.3"/>
    <row r="22952" hidden="1" x14ac:dyDescent="0.3"/>
    <row r="22953" hidden="1" x14ac:dyDescent="0.3"/>
    <row r="22954" hidden="1" x14ac:dyDescent="0.3"/>
    <row r="22955" hidden="1" x14ac:dyDescent="0.3"/>
    <row r="22956" hidden="1" x14ac:dyDescent="0.3"/>
    <row r="22957" hidden="1" x14ac:dyDescent="0.3"/>
    <row r="22958" hidden="1" x14ac:dyDescent="0.3"/>
    <row r="22959" hidden="1" x14ac:dyDescent="0.3"/>
    <row r="22960" hidden="1" x14ac:dyDescent="0.3"/>
    <row r="22961" hidden="1" x14ac:dyDescent="0.3"/>
    <row r="22962" hidden="1" x14ac:dyDescent="0.3"/>
    <row r="22963" hidden="1" x14ac:dyDescent="0.3"/>
    <row r="22964" hidden="1" x14ac:dyDescent="0.3"/>
    <row r="22965" hidden="1" x14ac:dyDescent="0.3"/>
    <row r="22966" hidden="1" x14ac:dyDescent="0.3"/>
    <row r="22967" hidden="1" x14ac:dyDescent="0.3"/>
    <row r="22968" hidden="1" x14ac:dyDescent="0.3"/>
    <row r="22969" hidden="1" x14ac:dyDescent="0.3"/>
    <row r="22970" hidden="1" x14ac:dyDescent="0.3"/>
    <row r="22971" hidden="1" x14ac:dyDescent="0.3"/>
    <row r="22972" hidden="1" x14ac:dyDescent="0.3"/>
    <row r="22973" hidden="1" x14ac:dyDescent="0.3"/>
    <row r="22974" hidden="1" x14ac:dyDescent="0.3"/>
    <row r="22975" hidden="1" x14ac:dyDescent="0.3"/>
    <row r="22976" hidden="1" x14ac:dyDescent="0.3"/>
    <row r="22977" hidden="1" x14ac:dyDescent="0.3"/>
    <row r="22978" hidden="1" x14ac:dyDescent="0.3"/>
    <row r="22979" hidden="1" x14ac:dyDescent="0.3"/>
    <row r="22980" hidden="1" x14ac:dyDescent="0.3"/>
    <row r="22981" hidden="1" x14ac:dyDescent="0.3"/>
    <row r="22982" hidden="1" x14ac:dyDescent="0.3"/>
    <row r="22983" hidden="1" x14ac:dyDescent="0.3"/>
    <row r="22984" hidden="1" x14ac:dyDescent="0.3"/>
    <row r="22985" hidden="1" x14ac:dyDescent="0.3"/>
    <row r="22986" hidden="1" x14ac:dyDescent="0.3"/>
    <row r="22987" hidden="1" x14ac:dyDescent="0.3"/>
    <row r="22988" hidden="1" x14ac:dyDescent="0.3"/>
    <row r="22989" hidden="1" x14ac:dyDescent="0.3"/>
    <row r="22990" hidden="1" x14ac:dyDescent="0.3"/>
    <row r="22991" hidden="1" x14ac:dyDescent="0.3"/>
    <row r="22992" hidden="1" x14ac:dyDescent="0.3"/>
    <row r="22993" hidden="1" x14ac:dyDescent="0.3"/>
    <row r="22994" hidden="1" x14ac:dyDescent="0.3"/>
    <row r="22995" hidden="1" x14ac:dyDescent="0.3"/>
    <row r="22996" hidden="1" x14ac:dyDescent="0.3"/>
    <row r="22997" hidden="1" x14ac:dyDescent="0.3"/>
    <row r="22998" hidden="1" x14ac:dyDescent="0.3"/>
    <row r="22999" hidden="1" x14ac:dyDescent="0.3"/>
    <row r="23000" hidden="1" x14ac:dyDescent="0.3"/>
    <row r="23001" hidden="1" x14ac:dyDescent="0.3"/>
    <row r="23002" hidden="1" x14ac:dyDescent="0.3"/>
    <row r="23003" hidden="1" x14ac:dyDescent="0.3"/>
    <row r="23004" hidden="1" x14ac:dyDescent="0.3"/>
    <row r="23005" hidden="1" x14ac:dyDescent="0.3"/>
    <row r="23006" hidden="1" x14ac:dyDescent="0.3"/>
    <row r="23007" hidden="1" x14ac:dyDescent="0.3"/>
    <row r="23008" hidden="1" x14ac:dyDescent="0.3"/>
    <row r="23009" hidden="1" x14ac:dyDescent="0.3"/>
    <row r="23010" hidden="1" x14ac:dyDescent="0.3"/>
    <row r="23011" hidden="1" x14ac:dyDescent="0.3"/>
    <row r="23012" hidden="1" x14ac:dyDescent="0.3"/>
    <row r="23013" hidden="1" x14ac:dyDescent="0.3"/>
    <row r="23014" hidden="1" x14ac:dyDescent="0.3"/>
    <row r="23015" hidden="1" x14ac:dyDescent="0.3"/>
    <row r="23016" hidden="1" x14ac:dyDescent="0.3"/>
    <row r="23017" hidden="1" x14ac:dyDescent="0.3"/>
    <row r="23018" hidden="1" x14ac:dyDescent="0.3"/>
    <row r="23019" hidden="1" x14ac:dyDescent="0.3"/>
    <row r="23020" hidden="1" x14ac:dyDescent="0.3"/>
    <row r="23021" hidden="1" x14ac:dyDescent="0.3"/>
    <row r="23022" hidden="1" x14ac:dyDescent="0.3"/>
    <row r="23023" hidden="1" x14ac:dyDescent="0.3"/>
    <row r="23024" hidden="1" x14ac:dyDescent="0.3"/>
    <row r="23025" hidden="1" x14ac:dyDescent="0.3"/>
    <row r="23026" hidden="1" x14ac:dyDescent="0.3"/>
    <row r="23027" hidden="1" x14ac:dyDescent="0.3"/>
    <row r="23028" hidden="1" x14ac:dyDescent="0.3"/>
    <row r="23029" hidden="1" x14ac:dyDescent="0.3"/>
    <row r="23030" hidden="1" x14ac:dyDescent="0.3"/>
    <row r="23031" hidden="1" x14ac:dyDescent="0.3"/>
    <row r="23032" hidden="1" x14ac:dyDescent="0.3"/>
    <row r="23033" hidden="1" x14ac:dyDescent="0.3"/>
    <row r="23034" hidden="1" x14ac:dyDescent="0.3"/>
    <row r="23035" hidden="1" x14ac:dyDescent="0.3"/>
    <row r="23036" hidden="1" x14ac:dyDescent="0.3"/>
    <row r="23037" hidden="1" x14ac:dyDescent="0.3"/>
    <row r="23038" hidden="1" x14ac:dyDescent="0.3"/>
    <row r="23039" hidden="1" x14ac:dyDescent="0.3"/>
    <row r="23040" hidden="1" x14ac:dyDescent="0.3"/>
    <row r="23041" hidden="1" x14ac:dyDescent="0.3"/>
    <row r="23042" hidden="1" x14ac:dyDescent="0.3"/>
    <row r="23043" hidden="1" x14ac:dyDescent="0.3"/>
    <row r="23044" hidden="1" x14ac:dyDescent="0.3"/>
    <row r="23045" hidden="1" x14ac:dyDescent="0.3"/>
    <row r="23046" hidden="1" x14ac:dyDescent="0.3"/>
    <row r="23047" hidden="1" x14ac:dyDescent="0.3"/>
    <row r="23048" hidden="1" x14ac:dyDescent="0.3"/>
    <row r="23049" hidden="1" x14ac:dyDescent="0.3"/>
    <row r="23050" hidden="1" x14ac:dyDescent="0.3"/>
    <row r="23051" hidden="1" x14ac:dyDescent="0.3"/>
    <row r="23052" hidden="1" x14ac:dyDescent="0.3"/>
    <row r="23053" hidden="1" x14ac:dyDescent="0.3"/>
    <row r="23054" hidden="1" x14ac:dyDescent="0.3"/>
    <row r="23055" hidden="1" x14ac:dyDescent="0.3"/>
    <row r="23056" hidden="1" x14ac:dyDescent="0.3"/>
    <row r="23057" hidden="1" x14ac:dyDescent="0.3"/>
    <row r="23058" hidden="1" x14ac:dyDescent="0.3"/>
    <row r="23059" hidden="1" x14ac:dyDescent="0.3"/>
    <row r="23060" hidden="1" x14ac:dyDescent="0.3"/>
    <row r="23061" hidden="1" x14ac:dyDescent="0.3"/>
    <row r="23062" hidden="1" x14ac:dyDescent="0.3"/>
    <row r="23063" hidden="1" x14ac:dyDescent="0.3"/>
    <row r="23064" hidden="1" x14ac:dyDescent="0.3"/>
    <row r="23065" hidden="1" x14ac:dyDescent="0.3"/>
    <row r="23066" hidden="1" x14ac:dyDescent="0.3"/>
    <row r="23067" hidden="1" x14ac:dyDescent="0.3"/>
    <row r="23068" hidden="1" x14ac:dyDescent="0.3"/>
    <row r="23069" hidden="1" x14ac:dyDescent="0.3"/>
    <row r="23070" hidden="1" x14ac:dyDescent="0.3"/>
    <row r="23071" hidden="1" x14ac:dyDescent="0.3"/>
    <row r="23072" hidden="1" x14ac:dyDescent="0.3"/>
    <row r="23073" hidden="1" x14ac:dyDescent="0.3"/>
    <row r="23074" hidden="1" x14ac:dyDescent="0.3"/>
    <row r="23075" hidden="1" x14ac:dyDescent="0.3"/>
    <row r="23076" hidden="1" x14ac:dyDescent="0.3"/>
    <row r="23077" hidden="1" x14ac:dyDescent="0.3"/>
    <row r="23078" hidden="1" x14ac:dyDescent="0.3"/>
    <row r="23079" hidden="1" x14ac:dyDescent="0.3"/>
    <row r="23080" hidden="1" x14ac:dyDescent="0.3"/>
    <row r="23081" hidden="1" x14ac:dyDescent="0.3"/>
    <row r="23082" hidden="1" x14ac:dyDescent="0.3"/>
    <row r="23083" hidden="1" x14ac:dyDescent="0.3"/>
    <row r="23084" hidden="1" x14ac:dyDescent="0.3"/>
    <row r="23085" hidden="1" x14ac:dyDescent="0.3"/>
    <row r="23086" hidden="1" x14ac:dyDescent="0.3"/>
    <row r="23087" hidden="1" x14ac:dyDescent="0.3"/>
    <row r="23088" hidden="1" x14ac:dyDescent="0.3"/>
    <row r="23089" hidden="1" x14ac:dyDescent="0.3"/>
    <row r="23090" hidden="1" x14ac:dyDescent="0.3"/>
    <row r="23091" hidden="1" x14ac:dyDescent="0.3"/>
    <row r="23092" hidden="1" x14ac:dyDescent="0.3"/>
    <row r="23093" hidden="1" x14ac:dyDescent="0.3"/>
    <row r="23094" hidden="1" x14ac:dyDescent="0.3"/>
    <row r="23095" hidden="1" x14ac:dyDescent="0.3"/>
    <row r="23096" hidden="1" x14ac:dyDescent="0.3"/>
    <row r="23097" hidden="1" x14ac:dyDescent="0.3"/>
    <row r="23098" hidden="1" x14ac:dyDescent="0.3"/>
    <row r="23099" hidden="1" x14ac:dyDescent="0.3"/>
    <row r="23100" hidden="1" x14ac:dyDescent="0.3"/>
    <row r="23101" hidden="1" x14ac:dyDescent="0.3"/>
    <row r="23102" hidden="1" x14ac:dyDescent="0.3"/>
    <row r="23103" hidden="1" x14ac:dyDescent="0.3"/>
    <row r="23104" hidden="1" x14ac:dyDescent="0.3"/>
    <row r="23105" hidden="1" x14ac:dyDescent="0.3"/>
    <row r="23106" hidden="1" x14ac:dyDescent="0.3"/>
    <row r="23107" hidden="1" x14ac:dyDescent="0.3"/>
    <row r="23108" hidden="1" x14ac:dyDescent="0.3"/>
    <row r="23109" hidden="1" x14ac:dyDescent="0.3"/>
    <row r="23110" hidden="1" x14ac:dyDescent="0.3"/>
    <row r="23111" hidden="1" x14ac:dyDescent="0.3"/>
    <row r="23112" hidden="1" x14ac:dyDescent="0.3"/>
    <row r="23113" hidden="1" x14ac:dyDescent="0.3"/>
    <row r="23114" hidden="1" x14ac:dyDescent="0.3"/>
    <row r="23115" hidden="1" x14ac:dyDescent="0.3"/>
    <row r="23116" hidden="1" x14ac:dyDescent="0.3"/>
    <row r="23117" hidden="1" x14ac:dyDescent="0.3"/>
    <row r="23118" hidden="1" x14ac:dyDescent="0.3"/>
    <row r="23119" hidden="1" x14ac:dyDescent="0.3"/>
    <row r="23120" hidden="1" x14ac:dyDescent="0.3"/>
    <row r="23121" hidden="1" x14ac:dyDescent="0.3"/>
    <row r="23122" hidden="1" x14ac:dyDescent="0.3"/>
    <row r="23123" hidden="1" x14ac:dyDescent="0.3"/>
    <row r="23124" hidden="1" x14ac:dyDescent="0.3"/>
    <row r="23125" hidden="1" x14ac:dyDescent="0.3"/>
    <row r="23126" hidden="1" x14ac:dyDescent="0.3"/>
    <row r="23127" hidden="1" x14ac:dyDescent="0.3"/>
    <row r="23128" hidden="1" x14ac:dyDescent="0.3"/>
    <row r="23129" hidden="1" x14ac:dyDescent="0.3"/>
    <row r="23130" hidden="1" x14ac:dyDescent="0.3"/>
    <row r="23131" hidden="1" x14ac:dyDescent="0.3"/>
    <row r="23132" hidden="1" x14ac:dyDescent="0.3"/>
    <row r="23133" hidden="1" x14ac:dyDescent="0.3"/>
    <row r="23134" hidden="1" x14ac:dyDescent="0.3"/>
    <row r="23135" hidden="1" x14ac:dyDescent="0.3"/>
    <row r="23136" hidden="1" x14ac:dyDescent="0.3"/>
    <row r="23137" hidden="1" x14ac:dyDescent="0.3"/>
    <row r="23138" hidden="1" x14ac:dyDescent="0.3"/>
    <row r="23139" hidden="1" x14ac:dyDescent="0.3"/>
    <row r="23140" hidden="1" x14ac:dyDescent="0.3"/>
    <row r="23141" hidden="1" x14ac:dyDescent="0.3"/>
    <row r="23142" hidden="1" x14ac:dyDescent="0.3"/>
    <row r="23143" hidden="1" x14ac:dyDescent="0.3"/>
    <row r="23144" hidden="1" x14ac:dyDescent="0.3"/>
    <row r="23145" hidden="1" x14ac:dyDescent="0.3"/>
    <row r="23146" hidden="1" x14ac:dyDescent="0.3"/>
    <row r="23147" hidden="1" x14ac:dyDescent="0.3"/>
    <row r="23148" hidden="1" x14ac:dyDescent="0.3"/>
    <row r="23149" hidden="1" x14ac:dyDescent="0.3"/>
    <row r="23150" hidden="1" x14ac:dyDescent="0.3"/>
    <row r="23151" hidden="1" x14ac:dyDescent="0.3"/>
    <row r="23152" hidden="1" x14ac:dyDescent="0.3"/>
    <row r="23153" hidden="1" x14ac:dyDescent="0.3"/>
    <row r="23154" hidden="1" x14ac:dyDescent="0.3"/>
    <row r="23155" hidden="1" x14ac:dyDescent="0.3"/>
    <row r="23156" hidden="1" x14ac:dyDescent="0.3"/>
    <row r="23157" hidden="1" x14ac:dyDescent="0.3"/>
    <row r="23158" hidden="1" x14ac:dyDescent="0.3"/>
    <row r="23159" hidden="1" x14ac:dyDescent="0.3"/>
    <row r="23160" hidden="1" x14ac:dyDescent="0.3"/>
    <row r="23161" hidden="1" x14ac:dyDescent="0.3"/>
    <row r="23162" hidden="1" x14ac:dyDescent="0.3"/>
    <row r="23163" hidden="1" x14ac:dyDescent="0.3"/>
    <row r="23164" hidden="1" x14ac:dyDescent="0.3"/>
    <row r="23165" hidden="1" x14ac:dyDescent="0.3"/>
    <row r="23166" hidden="1" x14ac:dyDescent="0.3"/>
    <row r="23167" hidden="1" x14ac:dyDescent="0.3"/>
    <row r="23168" hidden="1" x14ac:dyDescent="0.3"/>
    <row r="23169" hidden="1" x14ac:dyDescent="0.3"/>
    <row r="23170" hidden="1" x14ac:dyDescent="0.3"/>
    <row r="23171" hidden="1" x14ac:dyDescent="0.3"/>
    <row r="23172" hidden="1" x14ac:dyDescent="0.3"/>
    <row r="23173" hidden="1" x14ac:dyDescent="0.3"/>
    <row r="23174" hidden="1" x14ac:dyDescent="0.3"/>
    <row r="23175" hidden="1" x14ac:dyDescent="0.3"/>
    <row r="23176" hidden="1" x14ac:dyDescent="0.3"/>
    <row r="23177" hidden="1" x14ac:dyDescent="0.3"/>
    <row r="23178" hidden="1" x14ac:dyDescent="0.3"/>
    <row r="23179" hidden="1" x14ac:dyDescent="0.3"/>
    <row r="23180" hidden="1" x14ac:dyDescent="0.3"/>
    <row r="23181" hidden="1" x14ac:dyDescent="0.3"/>
    <row r="23182" hidden="1" x14ac:dyDescent="0.3"/>
    <row r="23183" hidden="1" x14ac:dyDescent="0.3"/>
    <row r="23184" hidden="1" x14ac:dyDescent="0.3"/>
    <row r="23185" hidden="1" x14ac:dyDescent="0.3"/>
    <row r="23186" hidden="1" x14ac:dyDescent="0.3"/>
    <row r="23187" hidden="1" x14ac:dyDescent="0.3"/>
    <row r="23188" hidden="1" x14ac:dyDescent="0.3"/>
    <row r="23189" hidden="1" x14ac:dyDescent="0.3"/>
    <row r="23190" hidden="1" x14ac:dyDescent="0.3"/>
    <row r="23191" hidden="1" x14ac:dyDescent="0.3"/>
    <row r="23192" hidden="1" x14ac:dyDescent="0.3"/>
    <row r="23193" hidden="1" x14ac:dyDescent="0.3"/>
    <row r="23194" hidden="1" x14ac:dyDescent="0.3"/>
    <row r="23195" hidden="1" x14ac:dyDescent="0.3"/>
    <row r="23196" hidden="1" x14ac:dyDescent="0.3"/>
    <row r="23197" hidden="1" x14ac:dyDescent="0.3"/>
    <row r="23198" hidden="1" x14ac:dyDescent="0.3"/>
    <row r="23199" hidden="1" x14ac:dyDescent="0.3"/>
    <row r="23200" hidden="1" x14ac:dyDescent="0.3"/>
    <row r="23201" hidden="1" x14ac:dyDescent="0.3"/>
    <row r="23202" hidden="1" x14ac:dyDescent="0.3"/>
    <row r="23203" hidden="1" x14ac:dyDescent="0.3"/>
    <row r="23204" hidden="1" x14ac:dyDescent="0.3"/>
    <row r="23205" hidden="1" x14ac:dyDescent="0.3"/>
    <row r="23206" hidden="1" x14ac:dyDescent="0.3"/>
    <row r="23207" hidden="1" x14ac:dyDescent="0.3"/>
    <row r="23208" hidden="1" x14ac:dyDescent="0.3"/>
    <row r="23209" hidden="1" x14ac:dyDescent="0.3"/>
    <row r="23210" hidden="1" x14ac:dyDescent="0.3"/>
    <row r="23211" hidden="1" x14ac:dyDescent="0.3"/>
    <row r="23212" hidden="1" x14ac:dyDescent="0.3"/>
    <row r="23213" hidden="1" x14ac:dyDescent="0.3"/>
    <row r="23214" hidden="1" x14ac:dyDescent="0.3"/>
    <row r="23215" hidden="1" x14ac:dyDescent="0.3"/>
    <row r="23216" hidden="1" x14ac:dyDescent="0.3"/>
    <row r="23217" hidden="1" x14ac:dyDescent="0.3"/>
    <row r="23218" hidden="1" x14ac:dyDescent="0.3"/>
    <row r="23219" hidden="1" x14ac:dyDescent="0.3"/>
    <row r="23220" hidden="1" x14ac:dyDescent="0.3"/>
    <row r="23221" hidden="1" x14ac:dyDescent="0.3"/>
    <row r="23222" hidden="1" x14ac:dyDescent="0.3"/>
    <row r="23223" hidden="1" x14ac:dyDescent="0.3"/>
    <row r="23224" hidden="1" x14ac:dyDescent="0.3"/>
    <row r="23225" hidden="1" x14ac:dyDescent="0.3"/>
    <row r="23226" hidden="1" x14ac:dyDescent="0.3"/>
    <row r="23227" hidden="1" x14ac:dyDescent="0.3"/>
    <row r="23228" hidden="1" x14ac:dyDescent="0.3"/>
    <row r="23229" hidden="1" x14ac:dyDescent="0.3"/>
    <row r="23230" hidden="1" x14ac:dyDescent="0.3"/>
    <row r="23231" hidden="1" x14ac:dyDescent="0.3"/>
    <row r="23232" hidden="1" x14ac:dyDescent="0.3"/>
    <row r="23233" hidden="1" x14ac:dyDescent="0.3"/>
    <row r="23234" hidden="1" x14ac:dyDescent="0.3"/>
    <row r="23235" hidden="1" x14ac:dyDescent="0.3"/>
    <row r="23236" hidden="1" x14ac:dyDescent="0.3"/>
    <row r="23237" hidden="1" x14ac:dyDescent="0.3"/>
    <row r="23238" hidden="1" x14ac:dyDescent="0.3"/>
    <row r="23239" hidden="1" x14ac:dyDescent="0.3"/>
    <row r="23240" hidden="1" x14ac:dyDescent="0.3"/>
    <row r="23241" hidden="1" x14ac:dyDescent="0.3"/>
    <row r="23242" hidden="1" x14ac:dyDescent="0.3"/>
    <row r="23243" hidden="1" x14ac:dyDescent="0.3"/>
    <row r="23244" hidden="1" x14ac:dyDescent="0.3"/>
    <row r="23245" hidden="1" x14ac:dyDescent="0.3"/>
    <row r="23246" hidden="1" x14ac:dyDescent="0.3"/>
    <row r="23247" hidden="1" x14ac:dyDescent="0.3"/>
    <row r="23248" hidden="1" x14ac:dyDescent="0.3"/>
    <row r="23249" hidden="1" x14ac:dyDescent="0.3"/>
    <row r="23250" hidden="1" x14ac:dyDescent="0.3"/>
    <row r="23251" hidden="1" x14ac:dyDescent="0.3"/>
    <row r="23252" hidden="1" x14ac:dyDescent="0.3"/>
    <row r="23253" hidden="1" x14ac:dyDescent="0.3"/>
    <row r="23254" hidden="1" x14ac:dyDescent="0.3"/>
    <row r="23255" hidden="1" x14ac:dyDescent="0.3"/>
    <row r="23256" hidden="1" x14ac:dyDescent="0.3"/>
    <row r="23257" hidden="1" x14ac:dyDescent="0.3"/>
    <row r="23258" hidden="1" x14ac:dyDescent="0.3"/>
    <row r="23259" hidden="1" x14ac:dyDescent="0.3"/>
    <row r="23260" hidden="1" x14ac:dyDescent="0.3"/>
    <row r="23261" hidden="1" x14ac:dyDescent="0.3"/>
    <row r="23262" hidden="1" x14ac:dyDescent="0.3"/>
    <row r="23263" hidden="1" x14ac:dyDescent="0.3"/>
    <row r="23264" hidden="1" x14ac:dyDescent="0.3"/>
    <row r="23265" hidden="1" x14ac:dyDescent="0.3"/>
    <row r="23266" hidden="1" x14ac:dyDescent="0.3"/>
    <row r="23267" hidden="1" x14ac:dyDescent="0.3"/>
    <row r="23268" hidden="1" x14ac:dyDescent="0.3"/>
    <row r="23269" hidden="1" x14ac:dyDescent="0.3"/>
    <row r="23270" hidden="1" x14ac:dyDescent="0.3"/>
    <row r="23271" hidden="1" x14ac:dyDescent="0.3"/>
    <row r="23272" hidden="1" x14ac:dyDescent="0.3"/>
    <row r="23273" hidden="1" x14ac:dyDescent="0.3"/>
    <row r="23274" hidden="1" x14ac:dyDescent="0.3"/>
    <row r="23275" hidden="1" x14ac:dyDescent="0.3"/>
    <row r="23276" hidden="1" x14ac:dyDescent="0.3"/>
    <row r="23277" hidden="1" x14ac:dyDescent="0.3"/>
    <row r="23278" hidden="1" x14ac:dyDescent="0.3"/>
    <row r="23279" hidden="1" x14ac:dyDescent="0.3"/>
    <row r="23280" hidden="1" x14ac:dyDescent="0.3"/>
    <row r="23281" hidden="1" x14ac:dyDescent="0.3"/>
    <row r="23282" hidden="1" x14ac:dyDescent="0.3"/>
    <row r="23283" hidden="1" x14ac:dyDescent="0.3"/>
    <row r="23284" hidden="1" x14ac:dyDescent="0.3"/>
    <row r="23285" hidden="1" x14ac:dyDescent="0.3"/>
    <row r="23286" hidden="1" x14ac:dyDescent="0.3"/>
    <row r="23287" hidden="1" x14ac:dyDescent="0.3"/>
    <row r="23288" hidden="1" x14ac:dyDescent="0.3"/>
    <row r="23289" hidden="1" x14ac:dyDescent="0.3"/>
    <row r="23290" hidden="1" x14ac:dyDescent="0.3"/>
    <row r="23291" hidden="1" x14ac:dyDescent="0.3"/>
    <row r="23292" hidden="1" x14ac:dyDescent="0.3"/>
    <row r="23293" hidden="1" x14ac:dyDescent="0.3"/>
    <row r="23294" hidden="1" x14ac:dyDescent="0.3"/>
    <row r="23295" hidden="1" x14ac:dyDescent="0.3"/>
    <row r="23296" hidden="1" x14ac:dyDescent="0.3"/>
    <row r="23297" hidden="1" x14ac:dyDescent="0.3"/>
    <row r="23298" hidden="1" x14ac:dyDescent="0.3"/>
    <row r="23299" hidden="1" x14ac:dyDescent="0.3"/>
    <row r="23300" hidden="1" x14ac:dyDescent="0.3"/>
    <row r="23301" hidden="1" x14ac:dyDescent="0.3"/>
    <row r="23302" hidden="1" x14ac:dyDescent="0.3"/>
    <row r="23303" hidden="1" x14ac:dyDescent="0.3"/>
    <row r="23304" hidden="1" x14ac:dyDescent="0.3"/>
    <row r="23305" hidden="1" x14ac:dyDescent="0.3"/>
    <row r="23306" hidden="1" x14ac:dyDescent="0.3"/>
    <row r="23307" hidden="1" x14ac:dyDescent="0.3"/>
    <row r="23308" hidden="1" x14ac:dyDescent="0.3"/>
    <row r="23309" hidden="1" x14ac:dyDescent="0.3"/>
    <row r="23310" hidden="1" x14ac:dyDescent="0.3"/>
    <row r="23311" hidden="1" x14ac:dyDescent="0.3"/>
    <row r="23312" hidden="1" x14ac:dyDescent="0.3"/>
    <row r="23313" hidden="1" x14ac:dyDescent="0.3"/>
    <row r="23314" hidden="1" x14ac:dyDescent="0.3"/>
    <row r="23315" hidden="1" x14ac:dyDescent="0.3"/>
    <row r="23316" hidden="1" x14ac:dyDescent="0.3"/>
    <row r="23317" hidden="1" x14ac:dyDescent="0.3"/>
    <row r="23318" hidden="1" x14ac:dyDescent="0.3"/>
    <row r="23319" hidden="1" x14ac:dyDescent="0.3"/>
    <row r="23320" hidden="1" x14ac:dyDescent="0.3"/>
    <row r="23321" hidden="1" x14ac:dyDescent="0.3"/>
    <row r="23322" hidden="1" x14ac:dyDescent="0.3"/>
    <row r="23323" hidden="1" x14ac:dyDescent="0.3"/>
    <row r="23324" hidden="1" x14ac:dyDescent="0.3"/>
    <row r="23325" hidden="1" x14ac:dyDescent="0.3"/>
    <row r="23326" hidden="1" x14ac:dyDescent="0.3"/>
    <row r="23327" hidden="1" x14ac:dyDescent="0.3"/>
    <row r="23328" hidden="1" x14ac:dyDescent="0.3"/>
    <row r="23329" hidden="1" x14ac:dyDescent="0.3"/>
    <row r="23330" hidden="1" x14ac:dyDescent="0.3"/>
    <row r="23331" hidden="1" x14ac:dyDescent="0.3"/>
    <row r="23332" hidden="1" x14ac:dyDescent="0.3"/>
    <row r="23333" hidden="1" x14ac:dyDescent="0.3"/>
    <row r="23334" hidden="1" x14ac:dyDescent="0.3"/>
    <row r="23335" hidden="1" x14ac:dyDescent="0.3"/>
    <row r="23336" hidden="1" x14ac:dyDescent="0.3"/>
    <row r="23337" hidden="1" x14ac:dyDescent="0.3"/>
    <row r="23338" hidden="1" x14ac:dyDescent="0.3"/>
    <row r="23339" hidden="1" x14ac:dyDescent="0.3"/>
    <row r="23340" hidden="1" x14ac:dyDescent="0.3"/>
    <row r="23341" hidden="1" x14ac:dyDescent="0.3"/>
    <row r="23342" hidden="1" x14ac:dyDescent="0.3"/>
    <row r="23343" hidden="1" x14ac:dyDescent="0.3"/>
    <row r="23344" hidden="1" x14ac:dyDescent="0.3"/>
    <row r="23345" hidden="1" x14ac:dyDescent="0.3"/>
    <row r="23346" hidden="1" x14ac:dyDescent="0.3"/>
    <row r="23347" hidden="1" x14ac:dyDescent="0.3"/>
    <row r="23348" hidden="1" x14ac:dyDescent="0.3"/>
    <row r="23349" hidden="1" x14ac:dyDescent="0.3"/>
    <row r="23350" hidden="1" x14ac:dyDescent="0.3"/>
    <row r="23351" hidden="1" x14ac:dyDescent="0.3"/>
    <row r="23352" hidden="1" x14ac:dyDescent="0.3"/>
    <row r="23353" hidden="1" x14ac:dyDescent="0.3"/>
    <row r="23354" hidden="1" x14ac:dyDescent="0.3"/>
    <row r="23355" hidden="1" x14ac:dyDescent="0.3"/>
    <row r="23356" hidden="1" x14ac:dyDescent="0.3"/>
    <row r="23357" hidden="1" x14ac:dyDescent="0.3"/>
    <row r="23358" hidden="1" x14ac:dyDescent="0.3"/>
    <row r="23359" hidden="1" x14ac:dyDescent="0.3"/>
    <row r="23360" hidden="1" x14ac:dyDescent="0.3"/>
    <row r="23361" hidden="1" x14ac:dyDescent="0.3"/>
    <row r="23362" hidden="1" x14ac:dyDescent="0.3"/>
    <row r="23363" hidden="1" x14ac:dyDescent="0.3"/>
    <row r="23364" hidden="1" x14ac:dyDescent="0.3"/>
    <row r="23365" hidden="1" x14ac:dyDescent="0.3"/>
    <row r="23366" hidden="1" x14ac:dyDescent="0.3"/>
    <row r="23367" hidden="1" x14ac:dyDescent="0.3"/>
    <row r="23368" hidden="1" x14ac:dyDescent="0.3"/>
    <row r="23369" hidden="1" x14ac:dyDescent="0.3"/>
    <row r="23370" hidden="1" x14ac:dyDescent="0.3"/>
    <row r="23371" hidden="1" x14ac:dyDescent="0.3"/>
    <row r="23372" hidden="1" x14ac:dyDescent="0.3"/>
    <row r="23373" hidden="1" x14ac:dyDescent="0.3"/>
    <row r="23374" hidden="1" x14ac:dyDescent="0.3"/>
    <row r="23375" hidden="1" x14ac:dyDescent="0.3"/>
    <row r="23376" hidden="1" x14ac:dyDescent="0.3"/>
    <row r="23377" hidden="1" x14ac:dyDescent="0.3"/>
    <row r="23378" hidden="1" x14ac:dyDescent="0.3"/>
    <row r="23379" hidden="1" x14ac:dyDescent="0.3"/>
    <row r="23380" hidden="1" x14ac:dyDescent="0.3"/>
    <row r="23381" hidden="1" x14ac:dyDescent="0.3"/>
    <row r="23382" hidden="1" x14ac:dyDescent="0.3"/>
    <row r="23383" hidden="1" x14ac:dyDescent="0.3"/>
    <row r="23384" hidden="1" x14ac:dyDescent="0.3"/>
    <row r="23385" hidden="1" x14ac:dyDescent="0.3"/>
    <row r="23386" hidden="1" x14ac:dyDescent="0.3"/>
    <row r="23387" hidden="1" x14ac:dyDescent="0.3"/>
    <row r="23388" hidden="1" x14ac:dyDescent="0.3"/>
    <row r="23389" hidden="1" x14ac:dyDescent="0.3"/>
    <row r="23390" hidden="1" x14ac:dyDescent="0.3"/>
    <row r="23391" hidden="1" x14ac:dyDescent="0.3"/>
    <row r="23392" hidden="1" x14ac:dyDescent="0.3"/>
    <row r="23393" hidden="1" x14ac:dyDescent="0.3"/>
    <row r="23394" hidden="1" x14ac:dyDescent="0.3"/>
    <row r="23395" hidden="1" x14ac:dyDescent="0.3"/>
    <row r="23396" hidden="1" x14ac:dyDescent="0.3"/>
    <row r="23397" hidden="1" x14ac:dyDescent="0.3"/>
    <row r="23398" hidden="1" x14ac:dyDescent="0.3"/>
    <row r="23399" hidden="1" x14ac:dyDescent="0.3"/>
    <row r="23400" hidden="1" x14ac:dyDescent="0.3"/>
    <row r="23401" hidden="1" x14ac:dyDescent="0.3"/>
    <row r="23402" hidden="1" x14ac:dyDescent="0.3"/>
    <row r="23403" hidden="1" x14ac:dyDescent="0.3"/>
    <row r="23404" hidden="1" x14ac:dyDescent="0.3"/>
    <row r="23405" hidden="1" x14ac:dyDescent="0.3"/>
    <row r="23406" hidden="1" x14ac:dyDescent="0.3"/>
    <row r="23407" hidden="1" x14ac:dyDescent="0.3"/>
    <row r="23408" hidden="1" x14ac:dyDescent="0.3"/>
    <row r="23409" hidden="1" x14ac:dyDescent="0.3"/>
    <row r="23410" hidden="1" x14ac:dyDescent="0.3"/>
    <row r="23411" hidden="1" x14ac:dyDescent="0.3"/>
    <row r="23412" hidden="1" x14ac:dyDescent="0.3"/>
    <row r="23413" hidden="1" x14ac:dyDescent="0.3"/>
    <row r="23414" hidden="1" x14ac:dyDescent="0.3"/>
    <row r="23415" hidden="1" x14ac:dyDescent="0.3"/>
    <row r="23416" hidden="1" x14ac:dyDescent="0.3"/>
    <row r="23417" hidden="1" x14ac:dyDescent="0.3"/>
    <row r="23418" hidden="1" x14ac:dyDescent="0.3"/>
    <row r="23419" hidden="1" x14ac:dyDescent="0.3"/>
    <row r="23420" hidden="1" x14ac:dyDescent="0.3"/>
    <row r="23421" hidden="1" x14ac:dyDescent="0.3"/>
    <row r="23422" hidden="1" x14ac:dyDescent="0.3"/>
    <row r="23423" hidden="1" x14ac:dyDescent="0.3"/>
    <row r="23424" hidden="1" x14ac:dyDescent="0.3"/>
    <row r="23425" hidden="1" x14ac:dyDescent="0.3"/>
    <row r="23426" hidden="1" x14ac:dyDescent="0.3"/>
    <row r="23427" hidden="1" x14ac:dyDescent="0.3"/>
    <row r="23428" hidden="1" x14ac:dyDescent="0.3"/>
    <row r="23429" hidden="1" x14ac:dyDescent="0.3"/>
    <row r="23430" hidden="1" x14ac:dyDescent="0.3"/>
    <row r="23431" hidden="1" x14ac:dyDescent="0.3"/>
    <row r="23432" hidden="1" x14ac:dyDescent="0.3"/>
    <row r="23433" hidden="1" x14ac:dyDescent="0.3"/>
    <row r="23434" hidden="1" x14ac:dyDescent="0.3"/>
    <row r="23435" hidden="1" x14ac:dyDescent="0.3"/>
    <row r="23436" hidden="1" x14ac:dyDescent="0.3"/>
    <row r="23437" hidden="1" x14ac:dyDescent="0.3"/>
    <row r="23438" hidden="1" x14ac:dyDescent="0.3"/>
    <row r="23439" hidden="1" x14ac:dyDescent="0.3"/>
    <row r="23440" hidden="1" x14ac:dyDescent="0.3"/>
    <row r="23441" hidden="1" x14ac:dyDescent="0.3"/>
    <row r="23442" hidden="1" x14ac:dyDescent="0.3"/>
    <row r="23443" hidden="1" x14ac:dyDescent="0.3"/>
    <row r="23444" hidden="1" x14ac:dyDescent="0.3"/>
    <row r="23445" hidden="1" x14ac:dyDescent="0.3"/>
    <row r="23446" hidden="1" x14ac:dyDescent="0.3"/>
    <row r="23447" hidden="1" x14ac:dyDescent="0.3"/>
    <row r="23448" hidden="1" x14ac:dyDescent="0.3"/>
    <row r="23449" hidden="1" x14ac:dyDescent="0.3"/>
    <row r="23450" hidden="1" x14ac:dyDescent="0.3"/>
    <row r="23451" hidden="1" x14ac:dyDescent="0.3"/>
    <row r="23452" hidden="1" x14ac:dyDescent="0.3"/>
    <row r="23453" hidden="1" x14ac:dyDescent="0.3"/>
    <row r="23454" hidden="1" x14ac:dyDescent="0.3"/>
    <row r="23455" hidden="1" x14ac:dyDescent="0.3"/>
    <row r="23456" hidden="1" x14ac:dyDescent="0.3"/>
    <row r="23457" hidden="1" x14ac:dyDescent="0.3"/>
    <row r="23458" hidden="1" x14ac:dyDescent="0.3"/>
    <row r="23459" hidden="1" x14ac:dyDescent="0.3"/>
    <row r="23460" hidden="1" x14ac:dyDescent="0.3"/>
    <row r="23461" hidden="1" x14ac:dyDescent="0.3"/>
    <row r="23462" hidden="1" x14ac:dyDescent="0.3"/>
    <row r="23463" hidden="1" x14ac:dyDescent="0.3"/>
    <row r="23464" hidden="1" x14ac:dyDescent="0.3"/>
    <row r="23465" hidden="1" x14ac:dyDescent="0.3"/>
    <row r="23466" hidden="1" x14ac:dyDescent="0.3"/>
    <row r="23467" hidden="1" x14ac:dyDescent="0.3"/>
    <row r="23468" hidden="1" x14ac:dyDescent="0.3"/>
    <row r="23469" hidden="1" x14ac:dyDescent="0.3"/>
    <row r="23470" hidden="1" x14ac:dyDescent="0.3"/>
    <row r="23471" hidden="1" x14ac:dyDescent="0.3"/>
    <row r="23472" hidden="1" x14ac:dyDescent="0.3"/>
    <row r="23473" hidden="1" x14ac:dyDescent="0.3"/>
    <row r="23474" hidden="1" x14ac:dyDescent="0.3"/>
    <row r="23475" hidden="1" x14ac:dyDescent="0.3"/>
    <row r="23476" hidden="1" x14ac:dyDescent="0.3"/>
    <row r="23477" hidden="1" x14ac:dyDescent="0.3"/>
    <row r="23478" hidden="1" x14ac:dyDescent="0.3"/>
    <row r="23479" hidden="1" x14ac:dyDescent="0.3"/>
    <row r="23480" hidden="1" x14ac:dyDescent="0.3"/>
    <row r="23481" hidden="1" x14ac:dyDescent="0.3"/>
    <row r="23482" hidden="1" x14ac:dyDescent="0.3"/>
    <row r="23483" hidden="1" x14ac:dyDescent="0.3"/>
    <row r="23484" hidden="1" x14ac:dyDescent="0.3"/>
    <row r="23485" hidden="1" x14ac:dyDescent="0.3"/>
    <row r="23486" hidden="1" x14ac:dyDescent="0.3"/>
    <row r="23487" hidden="1" x14ac:dyDescent="0.3"/>
    <row r="23488" hidden="1" x14ac:dyDescent="0.3"/>
    <row r="23489" hidden="1" x14ac:dyDescent="0.3"/>
    <row r="23490" hidden="1" x14ac:dyDescent="0.3"/>
    <row r="23491" hidden="1" x14ac:dyDescent="0.3"/>
    <row r="23492" hidden="1" x14ac:dyDescent="0.3"/>
    <row r="23493" hidden="1" x14ac:dyDescent="0.3"/>
    <row r="23494" hidden="1" x14ac:dyDescent="0.3"/>
    <row r="23495" hidden="1" x14ac:dyDescent="0.3"/>
    <row r="23496" hidden="1" x14ac:dyDescent="0.3"/>
    <row r="23497" hidden="1" x14ac:dyDescent="0.3"/>
    <row r="23498" hidden="1" x14ac:dyDescent="0.3"/>
    <row r="23499" hidden="1" x14ac:dyDescent="0.3"/>
    <row r="23500" hidden="1" x14ac:dyDescent="0.3"/>
    <row r="23501" hidden="1" x14ac:dyDescent="0.3"/>
    <row r="23502" hidden="1" x14ac:dyDescent="0.3"/>
    <row r="23503" hidden="1" x14ac:dyDescent="0.3"/>
    <row r="23504" hidden="1" x14ac:dyDescent="0.3"/>
    <row r="23505" hidden="1" x14ac:dyDescent="0.3"/>
    <row r="23506" hidden="1" x14ac:dyDescent="0.3"/>
    <row r="23507" hidden="1" x14ac:dyDescent="0.3"/>
    <row r="23508" hidden="1" x14ac:dyDescent="0.3"/>
    <row r="23509" hidden="1" x14ac:dyDescent="0.3"/>
    <row r="23510" hidden="1" x14ac:dyDescent="0.3"/>
    <row r="23511" hidden="1" x14ac:dyDescent="0.3"/>
    <row r="23512" hidden="1" x14ac:dyDescent="0.3"/>
    <row r="23513" hidden="1" x14ac:dyDescent="0.3"/>
    <row r="23514" hidden="1" x14ac:dyDescent="0.3"/>
    <row r="23515" hidden="1" x14ac:dyDescent="0.3"/>
    <row r="23516" hidden="1" x14ac:dyDescent="0.3"/>
    <row r="23517" hidden="1" x14ac:dyDescent="0.3"/>
    <row r="23518" hidden="1" x14ac:dyDescent="0.3"/>
    <row r="23519" hidden="1" x14ac:dyDescent="0.3"/>
    <row r="23520" hidden="1" x14ac:dyDescent="0.3"/>
    <row r="23521" hidden="1" x14ac:dyDescent="0.3"/>
    <row r="23522" hidden="1" x14ac:dyDescent="0.3"/>
    <row r="23523" hidden="1" x14ac:dyDescent="0.3"/>
    <row r="23524" hidden="1" x14ac:dyDescent="0.3"/>
    <row r="23525" hidden="1" x14ac:dyDescent="0.3"/>
    <row r="23526" hidden="1" x14ac:dyDescent="0.3"/>
    <row r="23527" hidden="1" x14ac:dyDescent="0.3"/>
    <row r="23528" hidden="1" x14ac:dyDescent="0.3"/>
    <row r="23529" hidden="1" x14ac:dyDescent="0.3"/>
    <row r="23530" hidden="1" x14ac:dyDescent="0.3"/>
    <row r="23531" hidden="1" x14ac:dyDescent="0.3"/>
    <row r="23532" hidden="1" x14ac:dyDescent="0.3"/>
    <row r="23533" hidden="1" x14ac:dyDescent="0.3"/>
    <row r="23534" hidden="1" x14ac:dyDescent="0.3"/>
    <row r="23535" hidden="1" x14ac:dyDescent="0.3"/>
    <row r="23536" hidden="1" x14ac:dyDescent="0.3"/>
    <row r="23537" hidden="1" x14ac:dyDescent="0.3"/>
    <row r="23538" hidden="1" x14ac:dyDescent="0.3"/>
    <row r="23539" hidden="1" x14ac:dyDescent="0.3"/>
    <row r="23540" hidden="1" x14ac:dyDescent="0.3"/>
    <row r="23541" hidden="1" x14ac:dyDescent="0.3"/>
    <row r="23542" hidden="1" x14ac:dyDescent="0.3"/>
    <row r="23543" hidden="1" x14ac:dyDescent="0.3"/>
    <row r="23544" hidden="1" x14ac:dyDescent="0.3"/>
    <row r="23545" hidden="1" x14ac:dyDescent="0.3"/>
    <row r="23546" hidden="1" x14ac:dyDescent="0.3"/>
    <row r="23547" hidden="1" x14ac:dyDescent="0.3"/>
    <row r="23548" hidden="1" x14ac:dyDescent="0.3"/>
    <row r="23549" hidden="1" x14ac:dyDescent="0.3"/>
    <row r="23550" hidden="1" x14ac:dyDescent="0.3"/>
    <row r="23551" hidden="1" x14ac:dyDescent="0.3"/>
    <row r="23552" hidden="1" x14ac:dyDescent="0.3"/>
    <row r="23553" hidden="1" x14ac:dyDescent="0.3"/>
    <row r="23554" hidden="1" x14ac:dyDescent="0.3"/>
    <row r="23555" hidden="1" x14ac:dyDescent="0.3"/>
    <row r="23556" hidden="1" x14ac:dyDescent="0.3"/>
    <row r="23557" hidden="1" x14ac:dyDescent="0.3"/>
    <row r="23558" hidden="1" x14ac:dyDescent="0.3"/>
    <row r="23559" hidden="1" x14ac:dyDescent="0.3"/>
    <row r="23560" hidden="1" x14ac:dyDescent="0.3"/>
    <row r="23561" hidden="1" x14ac:dyDescent="0.3"/>
    <row r="23562" hidden="1" x14ac:dyDescent="0.3"/>
    <row r="23563" hidden="1" x14ac:dyDescent="0.3"/>
    <row r="23564" hidden="1" x14ac:dyDescent="0.3"/>
    <row r="23565" hidden="1" x14ac:dyDescent="0.3"/>
    <row r="23566" hidden="1" x14ac:dyDescent="0.3"/>
    <row r="23567" hidden="1" x14ac:dyDescent="0.3"/>
    <row r="23568" hidden="1" x14ac:dyDescent="0.3"/>
    <row r="23569" hidden="1" x14ac:dyDescent="0.3"/>
    <row r="23570" hidden="1" x14ac:dyDescent="0.3"/>
    <row r="23571" hidden="1" x14ac:dyDescent="0.3"/>
    <row r="23572" hidden="1" x14ac:dyDescent="0.3"/>
    <row r="23573" hidden="1" x14ac:dyDescent="0.3"/>
    <row r="23574" hidden="1" x14ac:dyDescent="0.3"/>
    <row r="23575" hidden="1" x14ac:dyDescent="0.3"/>
    <row r="23576" hidden="1" x14ac:dyDescent="0.3"/>
    <row r="23577" hidden="1" x14ac:dyDescent="0.3"/>
    <row r="23578" hidden="1" x14ac:dyDescent="0.3"/>
    <row r="23579" hidden="1" x14ac:dyDescent="0.3"/>
    <row r="23580" hidden="1" x14ac:dyDescent="0.3"/>
    <row r="23581" hidden="1" x14ac:dyDescent="0.3"/>
    <row r="23582" hidden="1" x14ac:dyDescent="0.3"/>
    <row r="23583" hidden="1" x14ac:dyDescent="0.3"/>
    <row r="23584" hidden="1" x14ac:dyDescent="0.3"/>
    <row r="23585" hidden="1" x14ac:dyDescent="0.3"/>
    <row r="23586" hidden="1" x14ac:dyDescent="0.3"/>
    <row r="23587" hidden="1" x14ac:dyDescent="0.3"/>
    <row r="23588" hidden="1" x14ac:dyDescent="0.3"/>
    <row r="23589" hidden="1" x14ac:dyDescent="0.3"/>
    <row r="23590" hidden="1" x14ac:dyDescent="0.3"/>
    <row r="23591" hidden="1" x14ac:dyDescent="0.3"/>
    <row r="23592" hidden="1" x14ac:dyDescent="0.3"/>
    <row r="23593" hidden="1" x14ac:dyDescent="0.3"/>
    <row r="23594" hidden="1" x14ac:dyDescent="0.3"/>
    <row r="23595" hidden="1" x14ac:dyDescent="0.3"/>
    <row r="23596" hidden="1" x14ac:dyDescent="0.3"/>
    <row r="23597" hidden="1" x14ac:dyDescent="0.3"/>
    <row r="23598" hidden="1" x14ac:dyDescent="0.3"/>
    <row r="23599" hidden="1" x14ac:dyDescent="0.3"/>
    <row r="23600" hidden="1" x14ac:dyDescent="0.3"/>
    <row r="23601" hidden="1" x14ac:dyDescent="0.3"/>
    <row r="23602" hidden="1" x14ac:dyDescent="0.3"/>
    <row r="23603" hidden="1" x14ac:dyDescent="0.3"/>
    <row r="23604" hidden="1" x14ac:dyDescent="0.3"/>
    <row r="23605" hidden="1" x14ac:dyDescent="0.3"/>
    <row r="23606" hidden="1" x14ac:dyDescent="0.3"/>
    <row r="23607" hidden="1" x14ac:dyDescent="0.3"/>
    <row r="23608" hidden="1" x14ac:dyDescent="0.3"/>
    <row r="23609" hidden="1" x14ac:dyDescent="0.3"/>
    <row r="23610" hidden="1" x14ac:dyDescent="0.3"/>
    <row r="23611" hidden="1" x14ac:dyDescent="0.3"/>
    <row r="23612" hidden="1" x14ac:dyDescent="0.3"/>
    <row r="23613" hidden="1" x14ac:dyDescent="0.3"/>
    <row r="23614" hidden="1" x14ac:dyDescent="0.3"/>
    <row r="23615" hidden="1" x14ac:dyDescent="0.3"/>
    <row r="23616" hidden="1" x14ac:dyDescent="0.3"/>
    <row r="23617" hidden="1" x14ac:dyDescent="0.3"/>
    <row r="23618" hidden="1" x14ac:dyDescent="0.3"/>
    <row r="23619" hidden="1" x14ac:dyDescent="0.3"/>
    <row r="23620" hidden="1" x14ac:dyDescent="0.3"/>
    <row r="23621" hidden="1" x14ac:dyDescent="0.3"/>
    <row r="23622" hidden="1" x14ac:dyDescent="0.3"/>
    <row r="23623" hidden="1" x14ac:dyDescent="0.3"/>
    <row r="23624" hidden="1" x14ac:dyDescent="0.3"/>
    <row r="23625" hidden="1" x14ac:dyDescent="0.3"/>
    <row r="23626" hidden="1" x14ac:dyDescent="0.3"/>
    <row r="23627" hidden="1" x14ac:dyDescent="0.3"/>
    <row r="23628" hidden="1" x14ac:dyDescent="0.3"/>
    <row r="23629" hidden="1" x14ac:dyDescent="0.3"/>
    <row r="23630" hidden="1" x14ac:dyDescent="0.3"/>
    <row r="23631" hidden="1" x14ac:dyDescent="0.3"/>
    <row r="23632" hidden="1" x14ac:dyDescent="0.3"/>
    <row r="23633" hidden="1" x14ac:dyDescent="0.3"/>
    <row r="23634" hidden="1" x14ac:dyDescent="0.3"/>
    <row r="23635" hidden="1" x14ac:dyDescent="0.3"/>
    <row r="23636" hidden="1" x14ac:dyDescent="0.3"/>
    <row r="23637" hidden="1" x14ac:dyDescent="0.3"/>
    <row r="23638" hidden="1" x14ac:dyDescent="0.3"/>
    <row r="23639" hidden="1" x14ac:dyDescent="0.3"/>
    <row r="23640" hidden="1" x14ac:dyDescent="0.3"/>
    <row r="23641" hidden="1" x14ac:dyDescent="0.3"/>
    <row r="23642" hidden="1" x14ac:dyDescent="0.3"/>
    <row r="23643" hidden="1" x14ac:dyDescent="0.3"/>
    <row r="23644" hidden="1" x14ac:dyDescent="0.3"/>
    <row r="23645" hidden="1" x14ac:dyDescent="0.3"/>
    <row r="23646" hidden="1" x14ac:dyDescent="0.3"/>
    <row r="23647" hidden="1" x14ac:dyDescent="0.3"/>
    <row r="23648" hidden="1" x14ac:dyDescent="0.3"/>
    <row r="23649" hidden="1" x14ac:dyDescent="0.3"/>
    <row r="23650" hidden="1" x14ac:dyDescent="0.3"/>
    <row r="23651" hidden="1" x14ac:dyDescent="0.3"/>
    <row r="23652" hidden="1" x14ac:dyDescent="0.3"/>
    <row r="23653" hidden="1" x14ac:dyDescent="0.3"/>
    <row r="23654" hidden="1" x14ac:dyDescent="0.3"/>
    <row r="23655" hidden="1" x14ac:dyDescent="0.3"/>
    <row r="23656" hidden="1" x14ac:dyDescent="0.3"/>
    <row r="23657" hidden="1" x14ac:dyDescent="0.3"/>
    <row r="23658" hidden="1" x14ac:dyDescent="0.3"/>
    <row r="23659" hidden="1" x14ac:dyDescent="0.3"/>
    <row r="23660" hidden="1" x14ac:dyDescent="0.3"/>
    <row r="23661" hidden="1" x14ac:dyDescent="0.3"/>
    <row r="23662" hidden="1" x14ac:dyDescent="0.3"/>
    <row r="23663" hidden="1" x14ac:dyDescent="0.3"/>
    <row r="23664" hidden="1" x14ac:dyDescent="0.3"/>
    <row r="23665" hidden="1" x14ac:dyDescent="0.3"/>
    <row r="23666" hidden="1" x14ac:dyDescent="0.3"/>
    <row r="23667" hidden="1" x14ac:dyDescent="0.3"/>
    <row r="23668" hidden="1" x14ac:dyDescent="0.3"/>
    <row r="23669" hidden="1" x14ac:dyDescent="0.3"/>
    <row r="23670" hidden="1" x14ac:dyDescent="0.3"/>
    <row r="23671" hidden="1" x14ac:dyDescent="0.3"/>
    <row r="23672" hidden="1" x14ac:dyDescent="0.3"/>
    <row r="23673" hidden="1" x14ac:dyDescent="0.3"/>
    <row r="23674" hidden="1" x14ac:dyDescent="0.3"/>
    <row r="23675" hidden="1" x14ac:dyDescent="0.3"/>
    <row r="23676" hidden="1" x14ac:dyDescent="0.3"/>
    <row r="23677" hidden="1" x14ac:dyDescent="0.3"/>
    <row r="23678" hidden="1" x14ac:dyDescent="0.3"/>
    <row r="23679" hidden="1" x14ac:dyDescent="0.3"/>
    <row r="23680" hidden="1" x14ac:dyDescent="0.3"/>
    <row r="23681" hidden="1" x14ac:dyDescent="0.3"/>
    <row r="23682" hidden="1" x14ac:dyDescent="0.3"/>
    <row r="23683" hidden="1" x14ac:dyDescent="0.3"/>
    <row r="23684" hidden="1" x14ac:dyDescent="0.3"/>
    <row r="23685" hidden="1" x14ac:dyDescent="0.3"/>
    <row r="23686" hidden="1" x14ac:dyDescent="0.3"/>
    <row r="23687" hidden="1" x14ac:dyDescent="0.3"/>
    <row r="23688" hidden="1" x14ac:dyDescent="0.3"/>
    <row r="23689" hidden="1" x14ac:dyDescent="0.3"/>
    <row r="23690" hidden="1" x14ac:dyDescent="0.3"/>
    <row r="23691" hidden="1" x14ac:dyDescent="0.3"/>
    <row r="23692" hidden="1" x14ac:dyDescent="0.3"/>
    <row r="23693" hidden="1" x14ac:dyDescent="0.3"/>
    <row r="23694" hidden="1" x14ac:dyDescent="0.3"/>
    <row r="23695" hidden="1" x14ac:dyDescent="0.3"/>
    <row r="23696" hidden="1" x14ac:dyDescent="0.3"/>
    <row r="23697" hidden="1" x14ac:dyDescent="0.3"/>
    <row r="23698" hidden="1" x14ac:dyDescent="0.3"/>
    <row r="23699" hidden="1" x14ac:dyDescent="0.3"/>
    <row r="23700" hidden="1" x14ac:dyDescent="0.3"/>
    <row r="23701" hidden="1" x14ac:dyDescent="0.3"/>
    <row r="23702" hidden="1" x14ac:dyDescent="0.3"/>
    <row r="23703" hidden="1" x14ac:dyDescent="0.3"/>
    <row r="23704" hidden="1" x14ac:dyDescent="0.3"/>
    <row r="23705" hidden="1" x14ac:dyDescent="0.3"/>
    <row r="23706" hidden="1" x14ac:dyDescent="0.3"/>
    <row r="23707" hidden="1" x14ac:dyDescent="0.3"/>
    <row r="23708" hidden="1" x14ac:dyDescent="0.3"/>
    <row r="23709" hidden="1" x14ac:dyDescent="0.3"/>
    <row r="23710" hidden="1" x14ac:dyDescent="0.3"/>
    <row r="23711" hidden="1" x14ac:dyDescent="0.3"/>
    <row r="23712" hidden="1" x14ac:dyDescent="0.3"/>
    <row r="23713" hidden="1" x14ac:dyDescent="0.3"/>
    <row r="23714" hidden="1" x14ac:dyDescent="0.3"/>
    <row r="23715" hidden="1" x14ac:dyDescent="0.3"/>
    <row r="23716" hidden="1" x14ac:dyDescent="0.3"/>
    <row r="23717" hidden="1" x14ac:dyDescent="0.3"/>
    <row r="23718" hidden="1" x14ac:dyDescent="0.3"/>
    <row r="23719" hidden="1" x14ac:dyDescent="0.3"/>
    <row r="23720" hidden="1" x14ac:dyDescent="0.3"/>
    <row r="23721" hidden="1" x14ac:dyDescent="0.3"/>
    <row r="23722" hidden="1" x14ac:dyDescent="0.3"/>
    <row r="23723" hidden="1" x14ac:dyDescent="0.3"/>
    <row r="23724" hidden="1" x14ac:dyDescent="0.3"/>
    <row r="23725" hidden="1" x14ac:dyDescent="0.3"/>
    <row r="23726" hidden="1" x14ac:dyDescent="0.3"/>
    <row r="23727" hidden="1" x14ac:dyDescent="0.3"/>
    <row r="23728" hidden="1" x14ac:dyDescent="0.3"/>
    <row r="23729" hidden="1" x14ac:dyDescent="0.3"/>
    <row r="23730" hidden="1" x14ac:dyDescent="0.3"/>
    <row r="23731" hidden="1" x14ac:dyDescent="0.3"/>
    <row r="23732" hidden="1" x14ac:dyDescent="0.3"/>
    <row r="23733" hidden="1" x14ac:dyDescent="0.3"/>
    <row r="23734" hidden="1" x14ac:dyDescent="0.3"/>
    <row r="23735" hidden="1" x14ac:dyDescent="0.3"/>
    <row r="23736" hidden="1" x14ac:dyDescent="0.3"/>
    <row r="23737" hidden="1" x14ac:dyDescent="0.3"/>
    <row r="23738" hidden="1" x14ac:dyDescent="0.3"/>
    <row r="23739" hidden="1" x14ac:dyDescent="0.3"/>
    <row r="23740" hidden="1" x14ac:dyDescent="0.3"/>
    <row r="23741" hidden="1" x14ac:dyDescent="0.3"/>
    <row r="23742" hidden="1" x14ac:dyDescent="0.3"/>
    <row r="23743" hidden="1" x14ac:dyDescent="0.3"/>
    <row r="23744" hidden="1" x14ac:dyDescent="0.3"/>
    <row r="23745" hidden="1" x14ac:dyDescent="0.3"/>
    <row r="23746" hidden="1" x14ac:dyDescent="0.3"/>
    <row r="23747" hidden="1" x14ac:dyDescent="0.3"/>
    <row r="23748" hidden="1" x14ac:dyDescent="0.3"/>
    <row r="23749" hidden="1" x14ac:dyDescent="0.3"/>
    <row r="23750" hidden="1" x14ac:dyDescent="0.3"/>
    <row r="23751" hidden="1" x14ac:dyDescent="0.3"/>
    <row r="23752" hidden="1" x14ac:dyDescent="0.3"/>
    <row r="23753" hidden="1" x14ac:dyDescent="0.3"/>
    <row r="23754" hidden="1" x14ac:dyDescent="0.3"/>
    <row r="23755" hidden="1" x14ac:dyDescent="0.3"/>
    <row r="23756" hidden="1" x14ac:dyDescent="0.3"/>
    <row r="23757" hidden="1" x14ac:dyDescent="0.3"/>
    <row r="23758" hidden="1" x14ac:dyDescent="0.3"/>
    <row r="23759" hidden="1" x14ac:dyDescent="0.3"/>
    <row r="23760" hidden="1" x14ac:dyDescent="0.3"/>
    <row r="23761" hidden="1" x14ac:dyDescent="0.3"/>
    <row r="23762" hidden="1" x14ac:dyDescent="0.3"/>
    <row r="23763" hidden="1" x14ac:dyDescent="0.3"/>
    <row r="23764" hidden="1" x14ac:dyDescent="0.3"/>
    <row r="23765" hidden="1" x14ac:dyDescent="0.3"/>
    <row r="23766" hidden="1" x14ac:dyDescent="0.3"/>
    <row r="23767" hidden="1" x14ac:dyDescent="0.3"/>
    <row r="23768" hidden="1" x14ac:dyDescent="0.3"/>
    <row r="23769" hidden="1" x14ac:dyDescent="0.3"/>
    <row r="23770" hidden="1" x14ac:dyDescent="0.3"/>
    <row r="23771" hidden="1" x14ac:dyDescent="0.3"/>
    <row r="23772" hidden="1" x14ac:dyDescent="0.3"/>
    <row r="23773" hidden="1" x14ac:dyDescent="0.3"/>
    <row r="23774" hidden="1" x14ac:dyDescent="0.3"/>
    <row r="23775" hidden="1" x14ac:dyDescent="0.3"/>
    <row r="23776" hidden="1" x14ac:dyDescent="0.3"/>
    <row r="23777" hidden="1" x14ac:dyDescent="0.3"/>
    <row r="23778" hidden="1" x14ac:dyDescent="0.3"/>
    <row r="23779" hidden="1" x14ac:dyDescent="0.3"/>
    <row r="23780" hidden="1" x14ac:dyDescent="0.3"/>
    <row r="23781" hidden="1" x14ac:dyDescent="0.3"/>
    <row r="23782" hidden="1" x14ac:dyDescent="0.3"/>
    <row r="23783" hidden="1" x14ac:dyDescent="0.3"/>
    <row r="23784" hidden="1" x14ac:dyDescent="0.3"/>
    <row r="23785" hidden="1" x14ac:dyDescent="0.3"/>
    <row r="23786" hidden="1" x14ac:dyDescent="0.3"/>
    <row r="23787" hidden="1" x14ac:dyDescent="0.3"/>
    <row r="23788" hidden="1" x14ac:dyDescent="0.3"/>
    <row r="23789" hidden="1" x14ac:dyDescent="0.3"/>
    <row r="23790" hidden="1" x14ac:dyDescent="0.3"/>
    <row r="23791" hidden="1" x14ac:dyDescent="0.3"/>
    <row r="23792" hidden="1" x14ac:dyDescent="0.3"/>
    <row r="23793" hidden="1" x14ac:dyDescent="0.3"/>
    <row r="23794" hidden="1" x14ac:dyDescent="0.3"/>
    <row r="23795" hidden="1" x14ac:dyDescent="0.3"/>
    <row r="23796" hidden="1" x14ac:dyDescent="0.3"/>
    <row r="23797" hidden="1" x14ac:dyDescent="0.3"/>
    <row r="23798" hidden="1" x14ac:dyDescent="0.3"/>
    <row r="23799" hidden="1" x14ac:dyDescent="0.3"/>
    <row r="23800" hidden="1" x14ac:dyDescent="0.3"/>
    <row r="23801" hidden="1" x14ac:dyDescent="0.3"/>
    <row r="23802" hidden="1" x14ac:dyDescent="0.3"/>
    <row r="23803" hidden="1" x14ac:dyDescent="0.3"/>
    <row r="23804" hidden="1" x14ac:dyDescent="0.3"/>
    <row r="23805" hidden="1" x14ac:dyDescent="0.3"/>
    <row r="23806" hidden="1" x14ac:dyDescent="0.3"/>
    <row r="23807" hidden="1" x14ac:dyDescent="0.3"/>
    <row r="23808" hidden="1" x14ac:dyDescent="0.3"/>
    <row r="23809" hidden="1" x14ac:dyDescent="0.3"/>
    <row r="23810" hidden="1" x14ac:dyDescent="0.3"/>
    <row r="23811" hidden="1" x14ac:dyDescent="0.3"/>
    <row r="23812" hidden="1" x14ac:dyDescent="0.3"/>
    <row r="23813" hidden="1" x14ac:dyDescent="0.3"/>
    <row r="23814" hidden="1" x14ac:dyDescent="0.3"/>
    <row r="23815" hidden="1" x14ac:dyDescent="0.3"/>
    <row r="23816" hidden="1" x14ac:dyDescent="0.3"/>
    <row r="23817" hidden="1" x14ac:dyDescent="0.3"/>
    <row r="23818" hidden="1" x14ac:dyDescent="0.3"/>
    <row r="23819" hidden="1" x14ac:dyDescent="0.3"/>
    <row r="23820" hidden="1" x14ac:dyDescent="0.3"/>
    <row r="23821" hidden="1" x14ac:dyDescent="0.3"/>
    <row r="23822" hidden="1" x14ac:dyDescent="0.3"/>
    <row r="23823" hidden="1" x14ac:dyDescent="0.3"/>
    <row r="23824" hidden="1" x14ac:dyDescent="0.3"/>
    <row r="23825" hidden="1" x14ac:dyDescent="0.3"/>
    <row r="23826" hidden="1" x14ac:dyDescent="0.3"/>
    <row r="23827" hidden="1" x14ac:dyDescent="0.3"/>
    <row r="23828" hidden="1" x14ac:dyDescent="0.3"/>
    <row r="23829" hidden="1" x14ac:dyDescent="0.3"/>
    <row r="23830" hidden="1" x14ac:dyDescent="0.3"/>
    <row r="23831" hidden="1" x14ac:dyDescent="0.3"/>
    <row r="23832" hidden="1" x14ac:dyDescent="0.3"/>
    <row r="23833" hidden="1" x14ac:dyDescent="0.3"/>
    <row r="23834" hidden="1" x14ac:dyDescent="0.3"/>
    <row r="23835" hidden="1" x14ac:dyDescent="0.3"/>
    <row r="23836" hidden="1" x14ac:dyDescent="0.3"/>
    <row r="23837" hidden="1" x14ac:dyDescent="0.3"/>
    <row r="23838" hidden="1" x14ac:dyDescent="0.3"/>
    <row r="23839" hidden="1" x14ac:dyDescent="0.3"/>
    <row r="23840" hidden="1" x14ac:dyDescent="0.3"/>
    <row r="23841" hidden="1" x14ac:dyDescent="0.3"/>
    <row r="23842" hidden="1" x14ac:dyDescent="0.3"/>
    <row r="23843" hidden="1" x14ac:dyDescent="0.3"/>
    <row r="23844" hidden="1" x14ac:dyDescent="0.3"/>
    <row r="23845" hidden="1" x14ac:dyDescent="0.3"/>
    <row r="23846" hidden="1" x14ac:dyDescent="0.3"/>
    <row r="23847" hidden="1" x14ac:dyDescent="0.3"/>
    <row r="23848" hidden="1" x14ac:dyDescent="0.3"/>
    <row r="23849" hidden="1" x14ac:dyDescent="0.3"/>
    <row r="23850" hidden="1" x14ac:dyDescent="0.3"/>
    <row r="23851" hidden="1" x14ac:dyDescent="0.3"/>
    <row r="23852" hidden="1" x14ac:dyDescent="0.3"/>
    <row r="23853" hidden="1" x14ac:dyDescent="0.3"/>
    <row r="23854" hidden="1" x14ac:dyDescent="0.3"/>
    <row r="23855" hidden="1" x14ac:dyDescent="0.3"/>
    <row r="23856" hidden="1" x14ac:dyDescent="0.3"/>
    <row r="23857" hidden="1" x14ac:dyDescent="0.3"/>
    <row r="23858" hidden="1" x14ac:dyDescent="0.3"/>
    <row r="23859" hidden="1" x14ac:dyDescent="0.3"/>
    <row r="23860" hidden="1" x14ac:dyDescent="0.3"/>
    <row r="23861" hidden="1" x14ac:dyDescent="0.3"/>
    <row r="23862" hidden="1" x14ac:dyDescent="0.3"/>
    <row r="23863" hidden="1" x14ac:dyDescent="0.3"/>
    <row r="23864" hidden="1" x14ac:dyDescent="0.3"/>
    <row r="23865" hidden="1" x14ac:dyDescent="0.3"/>
    <row r="23866" hidden="1" x14ac:dyDescent="0.3"/>
    <row r="23867" hidden="1" x14ac:dyDescent="0.3"/>
    <row r="23868" hidden="1" x14ac:dyDescent="0.3"/>
    <row r="23869" hidden="1" x14ac:dyDescent="0.3"/>
    <row r="23870" hidden="1" x14ac:dyDescent="0.3"/>
    <row r="23871" hidden="1" x14ac:dyDescent="0.3"/>
    <row r="23872" hidden="1" x14ac:dyDescent="0.3"/>
    <row r="23873" hidden="1" x14ac:dyDescent="0.3"/>
    <row r="23874" hidden="1" x14ac:dyDescent="0.3"/>
    <row r="23875" hidden="1" x14ac:dyDescent="0.3"/>
    <row r="23876" hidden="1" x14ac:dyDescent="0.3"/>
    <row r="23877" hidden="1" x14ac:dyDescent="0.3"/>
    <row r="23878" hidden="1" x14ac:dyDescent="0.3"/>
    <row r="23879" hidden="1" x14ac:dyDescent="0.3"/>
    <row r="23880" hidden="1" x14ac:dyDescent="0.3"/>
    <row r="23881" hidden="1" x14ac:dyDescent="0.3"/>
    <row r="23882" hidden="1" x14ac:dyDescent="0.3"/>
    <row r="23883" hidden="1" x14ac:dyDescent="0.3"/>
    <row r="23884" hidden="1" x14ac:dyDescent="0.3"/>
    <row r="23885" hidden="1" x14ac:dyDescent="0.3"/>
    <row r="23886" hidden="1" x14ac:dyDescent="0.3"/>
    <row r="23887" hidden="1" x14ac:dyDescent="0.3"/>
    <row r="23888" hidden="1" x14ac:dyDescent="0.3"/>
    <row r="23889" hidden="1" x14ac:dyDescent="0.3"/>
    <row r="23890" hidden="1" x14ac:dyDescent="0.3"/>
    <row r="23891" hidden="1" x14ac:dyDescent="0.3"/>
    <row r="23892" hidden="1" x14ac:dyDescent="0.3"/>
    <row r="23893" hidden="1" x14ac:dyDescent="0.3"/>
    <row r="23894" hidden="1" x14ac:dyDescent="0.3"/>
    <row r="23895" hidden="1" x14ac:dyDescent="0.3"/>
    <row r="23896" hidden="1" x14ac:dyDescent="0.3"/>
    <row r="23897" hidden="1" x14ac:dyDescent="0.3"/>
    <row r="23898" hidden="1" x14ac:dyDescent="0.3"/>
    <row r="23899" hidden="1" x14ac:dyDescent="0.3"/>
    <row r="23900" hidden="1" x14ac:dyDescent="0.3"/>
    <row r="23901" hidden="1" x14ac:dyDescent="0.3"/>
    <row r="23902" hidden="1" x14ac:dyDescent="0.3"/>
    <row r="23903" hidden="1" x14ac:dyDescent="0.3"/>
    <row r="23904" hidden="1" x14ac:dyDescent="0.3"/>
    <row r="23905" hidden="1" x14ac:dyDescent="0.3"/>
    <row r="23906" hidden="1" x14ac:dyDescent="0.3"/>
    <row r="23907" hidden="1" x14ac:dyDescent="0.3"/>
    <row r="23908" hidden="1" x14ac:dyDescent="0.3"/>
    <row r="23909" hidden="1" x14ac:dyDescent="0.3"/>
    <row r="23910" hidden="1" x14ac:dyDescent="0.3"/>
    <row r="23911" hidden="1" x14ac:dyDescent="0.3"/>
    <row r="23912" hidden="1" x14ac:dyDescent="0.3"/>
    <row r="23913" hidden="1" x14ac:dyDescent="0.3"/>
    <row r="23914" hidden="1" x14ac:dyDescent="0.3"/>
    <row r="23915" hidden="1" x14ac:dyDescent="0.3"/>
    <row r="23916" hidden="1" x14ac:dyDescent="0.3"/>
    <row r="23917" hidden="1" x14ac:dyDescent="0.3"/>
    <row r="23918" hidden="1" x14ac:dyDescent="0.3"/>
    <row r="23919" hidden="1" x14ac:dyDescent="0.3"/>
    <row r="23920" hidden="1" x14ac:dyDescent="0.3"/>
    <row r="23921" hidden="1" x14ac:dyDescent="0.3"/>
    <row r="23922" hidden="1" x14ac:dyDescent="0.3"/>
    <row r="23923" hidden="1" x14ac:dyDescent="0.3"/>
    <row r="23924" hidden="1" x14ac:dyDescent="0.3"/>
    <row r="23925" hidden="1" x14ac:dyDescent="0.3"/>
    <row r="23926" hidden="1" x14ac:dyDescent="0.3"/>
    <row r="23927" hidden="1" x14ac:dyDescent="0.3"/>
    <row r="23928" hidden="1" x14ac:dyDescent="0.3"/>
    <row r="23929" hidden="1" x14ac:dyDescent="0.3"/>
    <row r="23930" hidden="1" x14ac:dyDescent="0.3"/>
    <row r="23931" hidden="1" x14ac:dyDescent="0.3"/>
    <row r="23932" hidden="1" x14ac:dyDescent="0.3"/>
    <row r="23933" hidden="1" x14ac:dyDescent="0.3"/>
    <row r="23934" hidden="1" x14ac:dyDescent="0.3"/>
    <row r="23935" hidden="1" x14ac:dyDescent="0.3"/>
    <row r="23936" hidden="1" x14ac:dyDescent="0.3"/>
    <row r="23937" hidden="1" x14ac:dyDescent="0.3"/>
    <row r="23938" hidden="1" x14ac:dyDescent="0.3"/>
    <row r="23939" hidden="1" x14ac:dyDescent="0.3"/>
    <row r="23940" hidden="1" x14ac:dyDescent="0.3"/>
    <row r="23941" hidden="1" x14ac:dyDescent="0.3"/>
    <row r="23942" hidden="1" x14ac:dyDescent="0.3"/>
    <row r="23943" hidden="1" x14ac:dyDescent="0.3"/>
    <row r="23944" hidden="1" x14ac:dyDescent="0.3"/>
    <row r="23945" hidden="1" x14ac:dyDescent="0.3"/>
    <row r="23946" hidden="1" x14ac:dyDescent="0.3"/>
    <row r="23947" hidden="1" x14ac:dyDescent="0.3"/>
    <row r="23948" hidden="1" x14ac:dyDescent="0.3"/>
    <row r="23949" hidden="1" x14ac:dyDescent="0.3"/>
    <row r="23950" hidden="1" x14ac:dyDescent="0.3"/>
    <row r="23951" hidden="1" x14ac:dyDescent="0.3"/>
    <row r="23952" hidden="1" x14ac:dyDescent="0.3"/>
    <row r="23953" hidden="1" x14ac:dyDescent="0.3"/>
    <row r="23954" hidden="1" x14ac:dyDescent="0.3"/>
    <row r="23955" hidden="1" x14ac:dyDescent="0.3"/>
    <row r="23956" hidden="1" x14ac:dyDescent="0.3"/>
    <row r="23957" hidden="1" x14ac:dyDescent="0.3"/>
    <row r="23958" hidden="1" x14ac:dyDescent="0.3"/>
    <row r="23959" hidden="1" x14ac:dyDescent="0.3"/>
    <row r="23960" hidden="1" x14ac:dyDescent="0.3"/>
    <row r="23961" hidden="1" x14ac:dyDescent="0.3"/>
    <row r="23962" hidden="1" x14ac:dyDescent="0.3"/>
    <row r="23963" hidden="1" x14ac:dyDescent="0.3"/>
    <row r="23964" hidden="1" x14ac:dyDescent="0.3"/>
    <row r="23965" hidden="1" x14ac:dyDescent="0.3"/>
    <row r="23966" hidden="1" x14ac:dyDescent="0.3"/>
    <row r="23967" hidden="1" x14ac:dyDescent="0.3"/>
    <row r="23968" hidden="1" x14ac:dyDescent="0.3"/>
    <row r="23969" hidden="1" x14ac:dyDescent="0.3"/>
    <row r="23970" hidden="1" x14ac:dyDescent="0.3"/>
    <row r="23971" hidden="1" x14ac:dyDescent="0.3"/>
    <row r="23972" hidden="1" x14ac:dyDescent="0.3"/>
    <row r="23973" hidden="1" x14ac:dyDescent="0.3"/>
    <row r="23974" hidden="1" x14ac:dyDescent="0.3"/>
    <row r="23975" hidden="1" x14ac:dyDescent="0.3"/>
    <row r="23976" hidden="1" x14ac:dyDescent="0.3"/>
    <row r="23977" hidden="1" x14ac:dyDescent="0.3"/>
    <row r="23978" hidden="1" x14ac:dyDescent="0.3"/>
    <row r="23979" hidden="1" x14ac:dyDescent="0.3"/>
    <row r="23980" hidden="1" x14ac:dyDescent="0.3"/>
    <row r="23981" hidden="1" x14ac:dyDescent="0.3"/>
    <row r="23982" hidden="1" x14ac:dyDescent="0.3"/>
    <row r="23983" hidden="1" x14ac:dyDescent="0.3"/>
    <row r="23984" hidden="1" x14ac:dyDescent="0.3"/>
    <row r="23985" hidden="1" x14ac:dyDescent="0.3"/>
    <row r="23986" hidden="1" x14ac:dyDescent="0.3"/>
    <row r="23987" hidden="1" x14ac:dyDescent="0.3"/>
    <row r="23988" hidden="1" x14ac:dyDescent="0.3"/>
    <row r="23989" hidden="1" x14ac:dyDescent="0.3"/>
    <row r="23990" hidden="1" x14ac:dyDescent="0.3"/>
    <row r="23991" hidden="1" x14ac:dyDescent="0.3"/>
    <row r="23992" hidden="1" x14ac:dyDescent="0.3"/>
    <row r="23993" hidden="1" x14ac:dyDescent="0.3"/>
    <row r="23994" hidden="1" x14ac:dyDescent="0.3"/>
    <row r="23995" hidden="1" x14ac:dyDescent="0.3"/>
    <row r="23996" hidden="1" x14ac:dyDescent="0.3"/>
    <row r="23997" hidden="1" x14ac:dyDescent="0.3"/>
    <row r="23998" hidden="1" x14ac:dyDescent="0.3"/>
    <row r="23999" hidden="1" x14ac:dyDescent="0.3"/>
    <row r="24000" hidden="1" x14ac:dyDescent="0.3"/>
    <row r="24001" hidden="1" x14ac:dyDescent="0.3"/>
    <row r="24002" hidden="1" x14ac:dyDescent="0.3"/>
    <row r="24003" hidden="1" x14ac:dyDescent="0.3"/>
    <row r="24004" hidden="1" x14ac:dyDescent="0.3"/>
    <row r="24005" hidden="1" x14ac:dyDescent="0.3"/>
    <row r="24006" hidden="1" x14ac:dyDescent="0.3"/>
    <row r="24007" hidden="1" x14ac:dyDescent="0.3"/>
    <row r="24008" hidden="1" x14ac:dyDescent="0.3"/>
    <row r="24009" hidden="1" x14ac:dyDescent="0.3"/>
    <row r="24010" hidden="1" x14ac:dyDescent="0.3"/>
    <row r="24011" hidden="1" x14ac:dyDescent="0.3"/>
    <row r="24012" hidden="1" x14ac:dyDescent="0.3"/>
    <row r="24013" hidden="1" x14ac:dyDescent="0.3"/>
    <row r="24014" hidden="1" x14ac:dyDescent="0.3"/>
    <row r="24015" hidden="1" x14ac:dyDescent="0.3"/>
    <row r="24016" hidden="1" x14ac:dyDescent="0.3"/>
    <row r="24017" hidden="1" x14ac:dyDescent="0.3"/>
    <row r="24018" hidden="1" x14ac:dyDescent="0.3"/>
    <row r="24019" hidden="1" x14ac:dyDescent="0.3"/>
    <row r="24020" hidden="1" x14ac:dyDescent="0.3"/>
    <row r="24021" hidden="1" x14ac:dyDescent="0.3"/>
    <row r="24022" hidden="1" x14ac:dyDescent="0.3"/>
    <row r="24023" hidden="1" x14ac:dyDescent="0.3"/>
    <row r="24024" hidden="1" x14ac:dyDescent="0.3"/>
    <row r="24025" hidden="1" x14ac:dyDescent="0.3"/>
    <row r="24026" hidden="1" x14ac:dyDescent="0.3"/>
    <row r="24027" hidden="1" x14ac:dyDescent="0.3"/>
    <row r="24028" hidden="1" x14ac:dyDescent="0.3"/>
    <row r="24029" hidden="1" x14ac:dyDescent="0.3"/>
    <row r="24030" hidden="1" x14ac:dyDescent="0.3"/>
    <row r="24031" hidden="1" x14ac:dyDescent="0.3"/>
    <row r="24032" hidden="1" x14ac:dyDescent="0.3"/>
    <row r="24033" hidden="1" x14ac:dyDescent="0.3"/>
    <row r="24034" hidden="1" x14ac:dyDescent="0.3"/>
    <row r="24035" hidden="1" x14ac:dyDescent="0.3"/>
    <row r="24036" hidden="1" x14ac:dyDescent="0.3"/>
    <row r="24037" hidden="1" x14ac:dyDescent="0.3"/>
    <row r="24038" hidden="1" x14ac:dyDescent="0.3"/>
    <row r="24039" hidden="1" x14ac:dyDescent="0.3"/>
    <row r="24040" hidden="1" x14ac:dyDescent="0.3"/>
    <row r="24041" hidden="1" x14ac:dyDescent="0.3"/>
    <row r="24042" hidden="1" x14ac:dyDescent="0.3"/>
    <row r="24043" hidden="1" x14ac:dyDescent="0.3"/>
    <row r="24044" hidden="1" x14ac:dyDescent="0.3"/>
    <row r="24045" hidden="1" x14ac:dyDescent="0.3"/>
    <row r="24046" hidden="1" x14ac:dyDescent="0.3"/>
    <row r="24047" hidden="1" x14ac:dyDescent="0.3"/>
    <row r="24048" hidden="1" x14ac:dyDescent="0.3"/>
    <row r="24049" hidden="1" x14ac:dyDescent="0.3"/>
    <row r="24050" hidden="1" x14ac:dyDescent="0.3"/>
    <row r="24051" hidden="1" x14ac:dyDescent="0.3"/>
    <row r="24052" hidden="1" x14ac:dyDescent="0.3"/>
    <row r="24053" hidden="1" x14ac:dyDescent="0.3"/>
    <row r="24054" hidden="1" x14ac:dyDescent="0.3"/>
    <row r="24055" hidden="1" x14ac:dyDescent="0.3"/>
    <row r="24056" hidden="1" x14ac:dyDescent="0.3"/>
    <row r="24057" hidden="1" x14ac:dyDescent="0.3"/>
    <row r="24058" hidden="1" x14ac:dyDescent="0.3"/>
    <row r="24059" hidden="1" x14ac:dyDescent="0.3"/>
    <row r="24060" hidden="1" x14ac:dyDescent="0.3"/>
    <row r="24061" hidden="1" x14ac:dyDescent="0.3"/>
    <row r="24062" hidden="1" x14ac:dyDescent="0.3"/>
    <row r="24063" hidden="1" x14ac:dyDescent="0.3"/>
    <row r="24064" hidden="1" x14ac:dyDescent="0.3"/>
    <row r="24065" hidden="1" x14ac:dyDescent="0.3"/>
    <row r="24066" hidden="1" x14ac:dyDescent="0.3"/>
    <row r="24067" hidden="1" x14ac:dyDescent="0.3"/>
    <row r="24068" hidden="1" x14ac:dyDescent="0.3"/>
    <row r="24069" hidden="1" x14ac:dyDescent="0.3"/>
    <row r="24070" hidden="1" x14ac:dyDescent="0.3"/>
    <row r="24071" hidden="1" x14ac:dyDescent="0.3"/>
    <row r="24072" hidden="1" x14ac:dyDescent="0.3"/>
    <row r="24073" hidden="1" x14ac:dyDescent="0.3"/>
    <row r="24074" hidden="1" x14ac:dyDescent="0.3"/>
    <row r="24075" hidden="1" x14ac:dyDescent="0.3"/>
    <row r="24076" hidden="1" x14ac:dyDescent="0.3"/>
    <row r="24077" hidden="1" x14ac:dyDescent="0.3"/>
    <row r="24078" hidden="1" x14ac:dyDescent="0.3"/>
    <row r="24079" hidden="1" x14ac:dyDescent="0.3"/>
    <row r="24080" hidden="1" x14ac:dyDescent="0.3"/>
    <row r="24081" hidden="1" x14ac:dyDescent="0.3"/>
    <row r="24082" hidden="1" x14ac:dyDescent="0.3"/>
    <row r="24083" hidden="1" x14ac:dyDescent="0.3"/>
    <row r="24084" hidden="1" x14ac:dyDescent="0.3"/>
    <row r="24085" hidden="1" x14ac:dyDescent="0.3"/>
    <row r="24086" hidden="1" x14ac:dyDescent="0.3"/>
    <row r="24087" hidden="1" x14ac:dyDescent="0.3"/>
    <row r="24088" hidden="1" x14ac:dyDescent="0.3"/>
    <row r="24089" hidden="1" x14ac:dyDescent="0.3"/>
    <row r="24090" hidden="1" x14ac:dyDescent="0.3"/>
    <row r="24091" hidden="1" x14ac:dyDescent="0.3"/>
    <row r="24092" hidden="1" x14ac:dyDescent="0.3"/>
    <row r="24093" hidden="1" x14ac:dyDescent="0.3"/>
    <row r="24094" hidden="1" x14ac:dyDescent="0.3"/>
    <row r="24095" hidden="1" x14ac:dyDescent="0.3"/>
    <row r="24096" hidden="1" x14ac:dyDescent="0.3"/>
    <row r="24097" hidden="1" x14ac:dyDescent="0.3"/>
    <row r="24098" hidden="1" x14ac:dyDescent="0.3"/>
    <row r="24099" hidden="1" x14ac:dyDescent="0.3"/>
    <row r="24100" hidden="1" x14ac:dyDescent="0.3"/>
    <row r="24101" hidden="1" x14ac:dyDescent="0.3"/>
    <row r="24102" hidden="1" x14ac:dyDescent="0.3"/>
    <row r="24103" hidden="1" x14ac:dyDescent="0.3"/>
    <row r="24104" hidden="1" x14ac:dyDescent="0.3"/>
    <row r="24105" hidden="1" x14ac:dyDescent="0.3"/>
    <row r="24106" hidden="1" x14ac:dyDescent="0.3"/>
    <row r="24107" hidden="1" x14ac:dyDescent="0.3"/>
    <row r="24108" hidden="1" x14ac:dyDescent="0.3"/>
    <row r="24109" hidden="1" x14ac:dyDescent="0.3"/>
    <row r="24110" hidden="1" x14ac:dyDescent="0.3"/>
    <row r="24111" hidden="1" x14ac:dyDescent="0.3"/>
    <row r="24112" hidden="1" x14ac:dyDescent="0.3"/>
    <row r="24113" hidden="1" x14ac:dyDescent="0.3"/>
    <row r="24114" hidden="1" x14ac:dyDescent="0.3"/>
    <row r="24115" hidden="1" x14ac:dyDescent="0.3"/>
    <row r="24116" hidden="1" x14ac:dyDescent="0.3"/>
    <row r="24117" hidden="1" x14ac:dyDescent="0.3"/>
    <row r="24118" hidden="1" x14ac:dyDescent="0.3"/>
    <row r="24119" hidden="1" x14ac:dyDescent="0.3"/>
    <row r="24120" hidden="1" x14ac:dyDescent="0.3"/>
    <row r="24121" hidden="1" x14ac:dyDescent="0.3"/>
    <row r="24122" hidden="1" x14ac:dyDescent="0.3"/>
    <row r="24123" hidden="1" x14ac:dyDescent="0.3"/>
    <row r="24124" hidden="1" x14ac:dyDescent="0.3"/>
    <row r="24125" hidden="1" x14ac:dyDescent="0.3"/>
    <row r="24126" hidden="1" x14ac:dyDescent="0.3"/>
    <row r="24127" hidden="1" x14ac:dyDescent="0.3"/>
    <row r="24128" hidden="1" x14ac:dyDescent="0.3"/>
    <row r="24129" hidden="1" x14ac:dyDescent="0.3"/>
    <row r="24130" hidden="1" x14ac:dyDescent="0.3"/>
    <row r="24131" hidden="1" x14ac:dyDescent="0.3"/>
    <row r="24132" hidden="1" x14ac:dyDescent="0.3"/>
    <row r="24133" hidden="1" x14ac:dyDescent="0.3"/>
    <row r="24134" hidden="1" x14ac:dyDescent="0.3"/>
    <row r="24135" hidden="1" x14ac:dyDescent="0.3"/>
    <row r="24136" hidden="1" x14ac:dyDescent="0.3"/>
    <row r="24137" hidden="1" x14ac:dyDescent="0.3"/>
    <row r="24138" hidden="1" x14ac:dyDescent="0.3"/>
    <row r="24139" hidden="1" x14ac:dyDescent="0.3"/>
    <row r="24140" hidden="1" x14ac:dyDescent="0.3"/>
    <row r="24141" hidden="1" x14ac:dyDescent="0.3"/>
    <row r="24142" hidden="1" x14ac:dyDescent="0.3"/>
    <row r="24143" hidden="1" x14ac:dyDescent="0.3"/>
    <row r="24144" hidden="1" x14ac:dyDescent="0.3"/>
    <row r="24145" hidden="1" x14ac:dyDescent="0.3"/>
    <row r="24146" hidden="1" x14ac:dyDescent="0.3"/>
    <row r="24147" hidden="1" x14ac:dyDescent="0.3"/>
    <row r="24148" hidden="1" x14ac:dyDescent="0.3"/>
    <row r="24149" hidden="1" x14ac:dyDescent="0.3"/>
    <row r="24150" hidden="1" x14ac:dyDescent="0.3"/>
    <row r="24151" hidden="1" x14ac:dyDescent="0.3"/>
    <row r="24152" hidden="1" x14ac:dyDescent="0.3"/>
    <row r="24153" hidden="1" x14ac:dyDescent="0.3"/>
    <row r="24154" hidden="1" x14ac:dyDescent="0.3"/>
    <row r="24155" hidden="1" x14ac:dyDescent="0.3"/>
    <row r="24156" hidden="1" x14ac:dyDescent="0.3"/>
    <row r="24157" hidden="1" x14ac:dyDescent="0.3"/>
    <row r="24158" hidden="1" x14ac:dyDescent="0.3"/>
    <row r="24159" hidden="1" x14ac:dyDescent="0.3"/>
    <row r="24160" hidden="1" x14ac:dyDescent="0.3"/>
    <row r="24161" hidden="1" x14ac:dyDescent="0.3"/>
    <row r="24162" hidden="1" x14ac:dyDescent="0.3"/>
    <row r="24163" hidden="1" x14ac:dyDescent="0.3"/>
    <row r="24164" hidden="1" x14ac:dyDescent="0.3"/>
    <row r="24165" hidden="1" x14ac:dyDescent="0.3"/>
    <row r="24166" hidden="1" x14ac:dyDescent="0.3"/>
    <row r="24167" hidden="1" x14ac:dyDescent="0.3"/>
    <row r="24168" hidden="1" x14ac:dyDescent="0.3"/>
    <row r="24169" hidden="1" x14ac:dyDescent="0.3"/>
    <row r="24170" hidden="1" x14ac:dyDescent="0.3"/>
    <row r="24171" hidden="1" x14ac:dyDescent="0.3"/>
    <row r="24172" hidden="1" x14ac:dyDescent="0.3"/>
    <row r="24173" hidden="1" x14ac:dyDescent="0.3"/>
    <row r="24174" hidden="1" x14ac:dyDescent="0.3"/>
    <row r="24175" hidden="1" x14ac:dyDescent="0.3"/>
    <row r="24176" hidden="1" x14ac:dyDescent="0.3"/>
    <row r="24177" hidden="1" x14ac:dyDescent="0.3"/>
    <row r="24178" hidden="1" x14ac:dyDescent="0.3"/>
    <row r="24179" hidden="1" x14ac:dyDescent="0.3"/>
    <row r="24180" hidden="1" x14ac:dyDescent="0.3"/>
    <row r="24181" hidden="1" x14ac:dyDescent="0.3"/>
    <row r="24182" hidden="1" x14ac:dyDescent="0.3"/>
    <row r="24183" hidden="1" x14ac:dyDescent="0.3"/>
    <row r="24184" hidden="1" x14ac:dyDescent="0.3"/>
    <row r="24185" hidden="1" x14ac:dyDescent="0.3"/>
    <row r="24186" hidden="1" x14ac:dyDescent="0.3"/>
    <row r="24187" hidden="1" x14ac:dyDescent="0.3"/>
    <row r="24188" hidden="1" x14ac:dyDescent="0.3"/>
    <row r="24189" hidden="1" x14ac:dyDescent="0.3"/>
    <row r="24190" hidden="1" x14ac:dyDescent="0.3"/>
    <row r="24191" hidden="1" x14ac:dyDescent="0.3"/>
    <row r="24192" hidden="1" x14ac:dyDescent="0.3"/>
    <row r="24193" hidden="1" x14ac:dyDescent="0.3"/>
    <row r="24194" hidden="1" x14ac:dyDescent="0.3"/>
    <row r="24195" hidden="1" x14ac:dyDescent="0.3"/>
    <row r="24196" hidden="1" x14ac:dyDescent="0.3"/>
    <row r="24197" hidden="1" x14ac:dyDescent="0.3"/>
    <row r="24198" hidden="1" x14ac:dyDescent="0.3"/>
    <row r="24199" hidden="1" x14ac:dyDescent="0.3"/>
    <row r="24200" hidden="1" x14ac:dyDescent="0.3"/>
    <row r="24201" hidden="1" x14ac:dyDescent="0.3"/>
    <row r="24202" hidden="1" x14ac:dyDescent="0.3"/>
    <row r="24203" hidden="1" x14ac:dyDescent="0.3"/>
    <row r="24204" hidden="1" x14ac:dyDescent="0.3"/>
    <row r="24205" hidden="1" x14ac:dyDescent="0.3"/>
    <row r="24206" hidden="1" x14ac:dyDescent="0.3"/>
    <row r="24207" hidden="1" x14ac:dyDescent="0.3"/>
    <row r="24208" hidden="1" x14ac:dyDescent="0.3"/>
    <row r="24209" hidden="1" x14ac:dyDescent="0.3"/>
    <row r="24210" hidden="1" x14ac:dyDescent="0.3"/>
    <row r="24211" hidden="1" x14ac:dyDescent="0.3"/>
    <row r="24212" hidden="1" x14ac:dyDescent="0.3"/>
    <row r="24213" hidden="1" x14ac:dyDescent="0.3"/>
    <row r="24214" hidden="1" x14ac:dyDescent="0.3"/>
    <row r="24215" hidden="1" x14ac:dyDescent="0.3"/>
    <row r="24216" hidden="1" x14ac:dyDescent="0.3"/>
    <row r="24217" hidden="1" x14ac:dyDescent="0.3"/>
    <row r="24218" hidden="1" x14ac:dyDescent="0.3"/>
    <row r="24219" hidden="1" x14ac:dyDescent="0.3"/>
    <row r="24220" hidden="1" x14ac:dyDescent="0.3"/>
    <row r="24221" hidden="1" x14ac:dyDescent="0.3"/>
    <row r="24222" hidden="1" x14ac:dyDescent="0.3"/>
    <row r="24223" hidden="1" x14ac:dyDescent="0.3"/>
    <row r="24224" hidden="1" x14ac:dyDescent="0.3"/>
    <row r="24225" hidden="1" x14ac:dyDescent="0.3"/>
    <row r="24226" hidden="1" x14ac:dyDescent="0.3"/>
    <row r="24227" hidden="1" x14ac:dyDescent="0.3"/>
    <row r="24228" hidden="1" x14ac:dyDescent="0.3"/>
    <row r="24229" hidden="1" x14ac:dyDescent="0.3"/>
    <row r="24230" hidden="1" x14ac:dyDescent="0.3"/>
    <row r="24231" hidden="1" x14ac:dyDescent="0.3"/>
    <row r="24232" hidden="1" x14ac:dyDescent="0.3"/>
    <row r="24233" hidden="1" x14ac:dyDescent="0.3"/>
    <row r="24234" hidden="1" x14ac:dyDescent="0.3"/>
    <row r="24235" hidden="1" x14ac:dyDescent="0.3"/>
    <row r="24236" hidden="1" x14ac:dyDescent="0.3"/>
    <row r="24237" hidden="1" x14ac:dyDescent="0.3"/>
    <row r="24238" hidden="1" x14ac:dyDescent="0.3"/>
    <row r="24239" hidden="1" x14ac:dyDescent="0.3"/>
    <row r="24240" hidden="1" x14ac:dyDescent="0.3"/>
    <row r="24241" hidden="1" x14ac:dyDescent="0.3"/>
    <row r="24242" hidden="1" x14ac:dyDescent="0.3"/>
    <row r="24243" hidden="1" x14ac:dyDescent="0.3"/>
    <row r="24244" hidden="1" x14ac:dyDescent="0.3"/>
    <row r="24245" hidden="1" x14ac:dyDescent="0.3"/>
    <row r="24246" hidden="1" x14ac:dyDescent="0.3"/>
    <row r="24247" hidden="1" x14ac:dyDescent="0.3"/>
    <row r="24248" hidden="1" x14ac:dyDescent="0.3"/>
    <row r="24249" hidden="1" x14ac:dyDescent="0.3"/>
    <row r="24250" hidden="1" x14ac:dyDescent="0.3"/>
    <row r="24251" hidden="1" x14ac:dyDescent="0.3"/>
    <row r="24252" hidden="1" x14ac:dyDescent="0.3"/>
    <row r="24253" hidden="1" x14ac:dyDescent="0.3"/>
    <row r="24254" hidden="1" x14ac:dyDescent="0.3"/>
    <row r="24255" hidden="1" x14ac:dyDescent="0.3"/>
    <row r="24256" hidden="1" x14ac:dyDescent="0.3"/>
    <row r="24257" hidden="1" x14ac:dyDescent="0.3"/>
    <row r="24258" hidden="1" x14ac:dyDescent="0.3"/>
    <row r="24259" hidden="1" x14ac:dyDescent="0.3"/>
    <row r="24260" hidden="1" x14ac:dyDescent="0.3"/>
    <row r="24261" hidden="1" x14ac:dyDescent="0.3"/>
    <row r="24262" hidden="1" x14ac:dyDescent="0.3"/>
    <row r="24263" hidden="1" x14ac:dyDescent="0.3"/>
    <row r="24264" hidden="1" x14ac:dyDescent="0.3"/>
    <row r="24265" hidden="1" x14ac:dyDescent="0.3"/>
    <row r="24266" hidden="1" x14ac:dyDescent="0.3"/>
    <row r="24267" hidden="1" x14ac:dyDescent="0.3"/>
    <row r="24268" hidden="1" x14ac:dyDescent="0.3"/>
    <row r="24269" hidden="1" x14ac:dyDescent="0.3"/>
    <row r="24270" hidden="1" x14ac:dyDescent="0.3"/>
    <row r="24271" hidden="1" x14ac:dyDescent="0.3"/>
    <row r="24272" hidden="1" x14ac:dyDescent="0.3"/>
    <row r="24273" hidden="1" x14ac:dyDescent="0.3"/>
    <row r="24274" hidden="1" x14ac:dyDescent="0.3"/>
    <row r="24275" hidden="1" x14ac:dyDescent="0.3"/>
    <row r="24276" hidden="1" x14ac:dyDescent="0.3"/>
    <row r="24277" hidden="1" x14ac:dyDescent="0.3"/>
    <row r="24278" hidden="1" x14ac:dyDescent="0.3"/>
    <row r="24279" hidden="1" x14ac:dyDescent="0.3"/>
    <row r="24280" hidden="1" x14ac:dyDescent="0.3"/>
    <row r="24281" hidden="1" x14ac:dyDescent="0.3"/>
    <row r="24282" hidden="1" x14ac:dyDescent="0.3"/>
    <row r="24283" hidden="1" x14ac:dyDescent="0.3"/>
    <row r="24284" hidden="1" x14ac:dyDescent="0.3"/>
    <row r="24285" hidden="1" x14ac:dyDescent="0.3"/>
    <row r="24286" hidden="1" x14ac:dyDescent="0.3"/>
    <row r="24287" hidden="1" x14ac:dyDescent="0.3"/>
    <row r="24288" hidden="1" x14ac:dyDescent="0.3"/>
    <row r="24289" hidden="1" x14ac:dyDescent="0.3"/>
    <row r="24290" hidden="1" x14ac:dyDescent="0.3"/>
    <row r="24291" hidden="1" x14ac:dyDescent="0.3"/>
    <row r="24292" hidden="1" x14ac:dyDescent="0.3"/>
    <row r="24293" hidden="1" x14ac:dyDescent="0.3"/>
    <row r="24294" hidden="1" x14ac:dyDescent="0.3"/>
    <row r="24295" hidden="1" x14ac:dyDescent="0.3"/>
    <row r="24296" hidden="1" x14ac:dyDescent="0.3"/>
    <row r="24297" hidden="1" x14ac:dyDescent="0.3"/>
    <row r="24298" hidden="1" x14ac:dyDescent="0.3"/>
    <row r="24299" hidden="1" x14ac:dyDescent="0.3"/>
    <row r="24300" hidden="1" x14ac:dyDescent="0.3"/>
    <row r="24301" hidden="1" x14ac:dyDescent="0.3"/>
    <row r="24302" hidden="1" x14ac:dyDescent="0.3"/>
    <row r="24303" hidden="1" x14ac:dyDescent="0.3"/>
    <row r="24304" hidden="1" x14ac:dyDescent="0.3"/>
    <row r="24305" hidden="1" x14ac:dyDescent="0.3"/>
    <row r="24306" hidden="1" x14ac:dyDescent="0.3"/>
    <row r="24307" hidden="1" x14ac:dyDescent="0.3"/>
    <row r="24308" hidden="1" x14ac:dyDescent="0.3"/>
    <row r="24309" hidden="1" x14ac:dyDescent="0.3"/>
    <row r="24310" hidden="1" x14ac:dyDescent="0.3"/>
    <row r="24311" hidden="1" x14ac:dyDescent="0.3"/>
    <row r="24312" hidden="1" x14ac:dyDescent="0.3"/>
    <row r="24313" hidden="1" x14ac:dyDescent="0.3"/>
    <row r="24314" hidden="1" x14ac:dyDescent="0.3"/>
    <row r="24315" hidden="1" x14ac:dyDescent="0.3"/>
    <row r="24316" hidden="1" x14ac:dyDescent="0.3"/>
    <row r="24317" hidden="1" x14ac:dyDescent="0.3"/>
    <row r="24318" hidden="1" x14ac:dyDescent="0.3"/>
    <row r="24319" hidden="1" x14ac:dyDescent="0.3"/>
    <row r="24320" hidden="1" x14ac:dyDescent="0.3"/>
    <row r="24321" hidden="1" x14ac:dyDescent="0.3"/>
    <row r="24322" hidden="1" x14ac:dyDescent="0.3"/>
    <row r="24323" hidden="1" x14ac:dyDescent="0.3"/>
    <row r="24324" hidden="1" x14ac:dyDescent="0.3"/>
    <row r="24325" hidden="1" x14ac:dyDescent="0.3"/>
    <row r="24326" hidden="1" x14ac:dyDescent="0.3"/>
    <row r="24327" hidden="1" x14ac:dyDescent="0.3"/>
    <row r="24328" hidden="1" x14ac:dyDescent="0.3"/>
    <row r="24329" hidden="1" x14ac:dyDescent="0.3"/>
    <row r="24330" hidden="1" x14ac:dyDescent="0.3"/>
    <row r="24331" hidden="1" x14ac:dyDescent="0.3"/>
    <row r="24332" hidden="1" x14ac:dyDescent="0.3"/>
    <row r="24333" hidden="1" x14ac:dyDescent="0.3"/>
    <row r="24334" hidden="1" x14ac:dyDescent="0.3"/>
    <row r="24335" hidden="1" x14ac:dyDescent="0.3"/>
    <row r="24336" hidden="1" x14ac:dyDescent="0.3"/>
    <row r="24337" hidden="1" x14ac:dyDescent="0.3"/>
    <row r="24338" hidden="1" x14ac:dyDescent="0.3"/>
    <row r="24339" hidden="1" x14ac:dyDescent="0.3"/>
    <row r="24340" hidden="1" x14ac:dyDescent="0.3"/>
    <row r="24341" hidden="1" x14ac:dyDescent="0.3"/>
    <row r="24342" hidden="1" x14ac:dyDescent="0.3"/>
    <row r="24343" hidden="1" x14ac:dyDescent="0.3"/>
    <row r="24344" hidden="1" x14ac:dyDescent="0.3"/>
    <row r="24345" hidden="1" x14ac:dyDescent="0.3"/>
    <row r="24346" hidden="1" x14ac:dyDescent="0.3"/>
    <row r="24347" hidden="1" x14ac:dyDescent="0.3"/>
    <row r="24348" hidden="1" x14ac:dyDescent="0.3"/>
    <row r="24349" hidden="1" x14ac:dyDescent="0.3"/>
    <row r="24350" hidden="1" x14ac:dyDescent="0.3"/>
    <row r="24351" hidden="1" x14ac:dyDescent="0.3"/>
    <row r="24352" hidden="1" x14ac:dyDescent="0.3"/>
    <row r="24353" hidden="1" x14ac:dyDescent="0.3"/>
    <row r="24354" hidden="1" x14ac:dyDescent="0.3"/>
    <row r="24355" hidden="1" x14ac:dyDescent="0.3"/>
    <row r="24356" hidden="1" x14ac:dyDescent="0.3"/>
    <row r="24357" hidden="1" x14ac:dyDescent="0.3"/>
    <row r="24358" hidden="1" x14ac:dyDescent="0.3"/>
    <row r="24359" hidden="1" x14ac:dyDescent="0.3"/>
    <row r="24360" hidden="1" x14ac:dyDescent="0.3"/>
    <row r="24361" hidden="1" x14ac:dyDescent="0.3"/>
    <row r="24362" hidden="1" x14ac:dyDescent="0.3"/>
    <row r="24363" hidden="1" x14ac:dyDescent="0.3"/>
    <row r="24364" hidden="1" x14ac:dyDescent="0.3"/>
    <row r="24365" hidden="1" x14ac:dyDescent="0.3"/>
    <row r="24366" hidden="1" x14ac:dyDescent="0.3"/>
    <row r="24367" hidden="1" x14ac:dyDescent="0.3"/>
    <row r="24368" hidden="1" x14ac:dyDescent="0.3"/>
    <row r="24369" hidden="1" x14ac:dyDescent="0.3"/>
    <row r="24370" hidden="1" x14ac:dyDescent="0.3"/>
    <row r="24371" hidden="1" x14ac:dyDescent="0.3"/>
    <row r="24372" hidden="1" x14ac:dyDescent="0.3"/>
    <row r="24373" hidden="1" x14ac:dyDescent="0.3"/>
    <row r="24374" hidden="1" x14ac:dyDescent="0.3"/>
    <row r="24375" hidden="1" x14ac:dyDescent="0.3"/>
    <row r="24376" hidden="1" x14ac:dyDescent="0.3"/>
    <row r="24377" hidden="1" x14ac:dyDescent="0.3"/>
    <row r="24378" hidden="1" x14ac:dyDescent="0.3"/>
    <row r="24379" hidden="1" x14ac:dyDescent="0.3"/>
    <row r="24380" hidden="1" x14ac:dyDescent="0.3"/>
    <row r="24381" hidden="1" x14ac:dyDescent="0.3"/>
    <row r="24382" hidden="1" x14ac:dyDescent="0.3"/>
    <row r="24383" hidden="1" x14ac:dyDescent="0.3"/>
    <row r="24384" hidden="1" x14ac:dyDescent="0.3"/>
    <row r="24385" hidden="1" x14ac:dyDescent="0.3"/>
    <row r="24386" hidden="1" x14ac:dyDescent="0.3"/>
    <row r="24387" hidden="1" x14ac:dyDescent="0.3"/>
    <row r="24388" hidden="1" x14ac:dyDescent="0.3"/>
    <row r="24389" hidden="1" x14ac:dyDescent="0.3"/>
    <row r="24390" hidden="1" x14ac:dyDescent="0.3"/>
    <row r="24391" hidden="1" x14ac:dyDescent="0.3"/>
    <row r="24392" hidden="1" x14ac:dyDescent="0.3"/>
    <row r="24393" hidden="1" x14ac:dyDescent="0.3"/>
    <row r="24394" hidden="1" x14ac:dyDescent="0.3"/>
    <row r="24395" hidden="1" x14ac:dyDescent="0.3"/>
    <row r="24396" hidden="1" x14ac:dyDescent="0.3"/>
    <row r="24397" hidden="1" x14ac:dyDescent="0.3"/>
    <row r="24398" hidden="1" x14ac:dyDescent="0.3"/>
    <row r="24399" hidden="1" x14ac:dyDescent="0.3"/>
    <row r="24400" hidden="1" x14ac:dyDescent="0.3"/>
    <row r="24401" hidden="1" x14ac:dyDescent="0.3"/>
    <row r="24402" hidden="1" x14ac:dyDescent="0.3"/>
    <row r="24403" hidden="1" x14ac:dyDescent="0.3"/>
    <row r="24404" hidden="1" x14ac:dyDescent="0.3"/>
    <row r="24405" hidden="1" x14ac:dyDescent="0.3"/>
    <row r="24406" hidden="1" x14ac:dyDescent="0.3"/>
    <row r="24407" hidden="1" x14ac:dyDescent="0.3"/>
    <row r="24408" hidden="1" x14ac:dyDescent="0.3"/>
    <row r="24409" hidden="1" x14ac:dyDescent="0.3"/>
    <row r="24410" hidden="1" x14ac:dyDescent="0.3"/>
    <row r="24411" hidden="1" x14ac:dyDescent="0.3"/>
    <row r="24412" hidden="1" x14ac:dyDescent="0.3"/>
    <row r="24413" hidden="1" x14ac:dyDescent="0.3"/>
    <row r="24414" hidden="1" x14ac:dyDescent="0.3"/>
    <row r="24415" hidden="1" x14ac:dyDescent="0.3"/>
    <row r="24416" hidden="1" x14ac:dyDescent="0.3"/>
    <row r="24417" hidden="1" x14ac:dyDescent="0.3"/>
    <row r="24418" hidden="1" x14ac:dyDescent="0.3"/>
    <row r="24419" hidden="1" x14ac:dyDescent="0.3"/>
    <row r="24420" hidden="1" x14ac:dyDescent="0.3"/>
    <row r="24421" hidden="1" x14ac:dyDescent="0.3"/>
    <row r="24422" hidden="1" x14ac:dyDescent="0.3"/>
    <row r="24423" hidden="1" x14ac:dyDescent="0.3"/>
    <row r="24424" hidden="1" x14ac:dyDescent="0.3"/>
    <row r="24425" hidden="1" x14ac:dyDescent="0.3"/>
    <row r="24426" hidden="1" x14ac:dyDescent="0.3"/>
    <row r="24427" hidden="1" x14ac:dyDescent="0.3"/>
    <row r="24428" hidden="1" x14ac:dyDescent="0.3"/>
    <row r="24429" hidden="1" x14ac:dyDescent="0.3"/>
    <row r="24430" hidden="1" x14ac:dyDescent="0.3"/>
    <row r="24431" hidden="1" x14ac:dyDescent="0.3"/>
    <row r="24432" hidden="1" x14ac:dyDescent="0.3"/>
    <row r="24433" hidden="1" x14ac:dyDescent="0.3"/>
    <row r="24434" hidden="1" x14ac:dyDescent="0.3"/>
    <row r="24435" hidden="1" x14ac:dyDescent="0.3"/>
    <row r="24436" hidden="1" x14ac:dyDescent="0.3"/>
    <row r="24437" hidden="1" x14ac:dyDescent="0.3"/>
    <row r="24438" hidden="1" x14ac:dyDescent="0.3"/>
    <row r="24439" hidden="1" x14ac:dyDescent="0.3"/>
    <row r="24440" hidden="1" x14ac:dyDescent="0.3"/>
    <row r="24441" hidden="1" x14ac:dyDescent="0.3"/>
    <row r="24442" hidden="1" x14ac:dyDescent="0.3"/>
    <row r="24443" hidden="1" x14ac:dyDescent="0.3"/>
    <row r="24444" hidden="1" x14ac:dyDescent="0.3"/>
    <row r="24445" hidden="1" x14ac:dyDescent="0.3"/>
    <row r="24446" hidden="1" x14ac:dyDescent="0.3"/>
    <row r="24447" hidden="1" x14ac:dyDescent="0.3"/>
    <row r="24448" hidden="1" x14ac:dyDescent="0.3"/>
    <row r="24449" hidden="1" x14ac:dyDescent="0.3"/>
    <row r="24450" hidden="1" x14ac:dyDescent="0.3"/>
    <row r="24451" hidden="1" x14ac:dyDescent="0.3"/>
    <row r="24452" hidden="1" x14ac:dyDescent="0.3"/>
    <row r="24453" hidden="1" x14ac:dyDescent="0.3"/>
    <row r="24454" hidden="1" x14ac:dyDescent="0.3"/>
    <row r="24455" hidden="1" x14ac:dyDescent="0.3"/>
    <row r="24456" hidden="1" x14ac:dyDescent="0.3"/>
    <row r="24457" hidden="1" x14ac:dyDescent="0.3"/>
    <row r="24458" hidden="1" x14ac:dyDescent="0.3"/>
    <row r="24459" hidden="1" x14ac:dyDescent="0.3"/>
    <row r="24460" hidden="1" x14ac:dyDescent="0.3"/>
    <row r="24461" hidden="1" x14ac:dyDescent="0.3"/>
    <row r="24462" hidden="1" x14ac:dyDescent="0.3"/>
    <row r="24463" hidden="1" x14ac:dyDescent="0.3"/>
    <row r="24464" hidden="1" x14ac:dyDescent="0.3"/>
    <row r="24465" hidden="1" x14ac:dyDescent="0.3"/>
    <row r="24466" hidden="1" x14ac:dyDescent="0.3"/>
    <row r="24467" hidden="1" x14ac:dyDescent="0.3"/>
    <row r="24468" hidden="1" x14ac:dyDescent="0.3"/>
    <row r="24469" hidden="1" x14ac:dyDescent="0.3"/>
    <row r="24470" hidden="1" x14ac:dyDescent="0.3"/>
    <row r="24471" hidden="1" x14ac:dyDescent="0.3"/>
    <row r="24472" hidden="1" x14ac:dyDescent="0.3"/>
    <row r="24473" hidden="1" x14ac:dyDescent="0.3"/>
    <row r="24474" hidden="1" x14ac:dyDescent="0.3"/>
    <row r="24475" hidden="1" x14ac:dyDescent="0.3"/>
    <row r="24476" hidden="1" x14ac:dyDescent="0.3"/>
    <row r="24477" hidden="1" x14ac:dyDescent="0.3"/>
    <row r="24478" hidden="1" x14ac:dyDescent="0.3"/>
    <row r="24479" hidden="1" x14ac:dyDescent="0.3"/>
    <row r="24480" hidden="1" x14ac:dyDescent="0.3"/>
    <row r="24481" hidden="1" x14ac:dyDescent="0.3"/>
    <row r="24482" hidden="1" x14ac:dyDescent="0.3"/>
    <row r="24483" hidden="1" x14ac:dyDescent="0.3"/>
    <row r="24484" hidden="1" x14ac:dyDescent="0.3"/>
    <row r="24485" hidden="1" x14ac:dyDescent="0.3"/>
    <row r="24486" hidden="1" x14ac:dyDescent="0.3"/>
    <row r="24487" hidden="1" x14ac:dyDescent="0.3"/>
    <row r="24488" hidden="1" x14ac:dyDescent="0.3"/>
    <row r="24489" hidden="1" x14ac:dyDescent="0.3"/>
    <row r="24490" hidden="1" x14ac:dyDescent="0.3"/>
    <row r="24491" hidden="1" x14ac:dyDescent="0.3"/>
    <row r="24492" hidden="1" x14ac:dyDescent="0.3"/>
    <row r="24493" hidden="1" x14ac:dyDescent="0.3"/>
    <row r="24494" hidden="1" x14ac:dyDescent="0.3"/>
    <row r="24495" hidden="1" x14ac:dyDescent="0.3"/>
    <row r="24496" hidden="1" x14ac:dyDescent="0.3"/>
    <row r="24497" hidden="1" x14ac:dyDescent="0.3"/>
    <row r="24498" hidden="1" x14ac:dyDescent="0.3"/>
    <row r="24499" hidden="1" x14ac:dyDescent="0.3"/>
    <row r="24500" hidden="1" x14ac:dyDescent="0.3"/>
    <row r="24501" hidden="1" x14ac:dyDescent="0.3"/>
    <row r="24502" hidden="1" x14ac:dyDescent="0.3"/>
    <row r="24503" hidden="1" x14ac:dyDescent="0.3"/>
    <row r="24504" hidden="1" x14ac:dyDescent="0.3"/>
    <row r="24505" hidden="1" x14ac:dyDescent="0.3"/>
    <row r="24506" hidden="1" x14ac:dyDescent="0.3"/>
    <row r="24507" hidden="1" x14ac:dyDescent="0.3"/>
    <row r="24508" hidden="1" x14ac:dyDescent="0.3"/>
    <row r="24509" hidden="1" x14ac:dyDescent="0.3"/>
    <row r="24510" hidden="1" x14ac:dyDescent="0.3"/>
    <row r="24511" hidden="1" x14ac:dyDescent="0.3"/>
    <row r="24512" hidden="1" x14ac:dyDescent="0.3"/>
    <row r="24513" hidden="1" x14ac:dyDescent="0.3"/>
    <row r="24514" hidden="1" x14ac:dyDescent="0.3"/>
    <row r="24515" hidden="1" x14ac:dyDescent="0.3"/>
    <row r="24516" hidden="1" x14ac:dyDescent="0.3"/>
    <row r="24517" hidden="1" x14ac:dyDescent="0.3"/>
    <row r="24518" hidden="1" x14ac:dyDescent="0.3"/>
    <row r="24519" hidden="1" x14ac:dyDescent="0.3"/>
    <row r="24520" hidden="1" x14ac:dyDescent="0.3"/>
    <row r="24521" hidden="1" x14ac:dyDescent="0.3"/>
    <row r="24522" hidden="1" x14ac:dyDescent="0.3"/>
    <row r="24523" hidden="1" x14ac:dyDescent="0.3"/>
    <row r="24524" hidden="1" x14ac:dyDescent="0.3"/>
    <row r="24525" hidden="1" x14ac:dyDescent="0.3"/>
    <row r="24526" hidden="1" x14ac:dyDescent="0.3"/>
    <row r="24527" hidden="1" x14ac:dyDescent="0.3"/>
    <row r="24528" hidden="1" x14ac:dyDescent="0.3"/>
    <row r="24529" hidden="1" x14ac:dyDescent="0.3"/>
    <row r="24530" hidden="1" x14ac:dyDescent="0.3"/>
    <row r="24531" hidden="1" x14ac:dyDescent="0.3"/>
    <row r="24532" hidden="1" x14ac:dyDescent="0.3"/>
    <row r="24533" hidden="1" x14ac:dyDescent="0.3"/>
    <row r="24534" hidden="1" x14ac:dyDescent="0.3"/>
    <row r="24535" hidden="1" x14ac:dyDescent="0.3"/>
    <row r="24536" hidden="1" x14ac:dyDescent="0.3"/>
    <row r="24537" hidden="1" x14ac:dyDescent="0.3"/>
    <row r="24538" hidden="1" x14ac:dyDescent="0.3"/>
    <row r="24539" hidden="1" x14ac:dyDescent="0.3"/>
    <row r="24540" hidden="1" x14ac:dyDescent="0.3"/>
    <row r="24541" hidden="1" x14ac:dyDescent="0.3"/>
    <row r="24542" hidden="1" x14ac:dyDescent="0.3"/>
    <row r="24543" hidden="1" x14ac:dyDescent="0.3"/>
    <row r="24544" hidden="1" x14ac:dyDescent="0.3"/>
    <row r="24545" hidden="1" x14ac:dyDescent="0.3"/>
    <row r="24546" hidden="1" x14ac:dyDescent="0.3"/>
    <row r="24547" hidden="1" x14ac:dyDescent="0.3"/>
    <row r="24548" hidden="1" x14ac:dyDescent="0.3"/>
    <row r="24549" hidden="1" x14ac:dyDescent="0.3"/>
    <row r="24550" hidden="1" x14ac:dyDescent="0.3"/>
    <row r="24551" hidden="1" x14ac:dyDescent="0.3"/>
    <row r="24552" hidden="1" x14ac:dyDescent="0.3"/>
    <row r="24553" hidden="1" x14ac:dyDescent="0.3"/>
    <row r="24554" hidden="1" x14ac:dyDescent="0.3"/>
    <row r="24555" hidden="1" x14ac:dyDescent="0.3"/>
    <row r="24556" hidden="1" x14ac:dyDescent="0.3"/>
    <row r="24557" hidden="1" x14ac:dyDescent="0.3"/>
    <row r="24558" hidden="1" x14ac:dyDescent="0.3"/>
    <row r="24559" hidden="1" x14ac:dyDescent="0.3"/>
    <row r="24560" hidden="1" x14ac:dyDescent="0.3"/>
    <row r="24561" hidden="1" x14ac:dyDescent="0.3"/>
    <row r="24562" hidden="1" x14ac:dyDescent="0.3"/>
    <row r="24563" hidden="1" x14ac:dyDescent="0.3"/>
    <row r="24564" hidden="1" x14ac:dyDescent="0.3"/>
    <row r="24565" hidden="1" x14ac:dyDescent="0.3"/>
    <row r="24566" hidden="1" x14ac:dyDescent="0.3"/>
    <row r="24567" hidden="1" x14ac:dyDescent="0.3"/>
    <row r="24568" hidden="1" x14ac:dyDescent="0.3"/>
    <row r="24569" hidden="1" x14ac:dyDescent="0.3"/>
    <row r="24570" hidden="1" x14ac:dyDescent="0.3"/>
    <row r="24571" hidden="1" x14ac:dyDescent="0.3"/>
    <row r="24572" hidden="1" x14ac:dyDescent="0.3"/>
    <row r="24573" hidden="1" x14ac:dyDescent="0.3"/>
    <row r="24574" hidden="1" x14ac:dyDescent="0.3"/>
    <row r="24575" hidden="1" x14ac:dyDescent="0.3"/>
    <row r="24576" hidden="1" x14ac:dyDescent="0.3"/>
    <row r="24577" hidden="1" x14ac:dyDescent="0.3"/>
    <row r="24578" hidden="1" x14ac:dyDescent="0.3"/>
    <row r="24579" hidden="1" x14ac:dyDescent="0.3"/>
    <row r="24580" hidden="1" x14ac:dyDescent="0.3"/>
    <row r="24581" hidden="1" x14ac:dyDescent="0.3"/>
    <row r="24582" hidden="1" x14ac:dyDescent="0.3"/>
    <row r="24583" hidden="1" x14ac:dyDescent="0.3"/>
    <row r="24584" hidden="1" x14ac:dyDescent="0.3"/>
    <row r="24585" hidden="1" x14ac:dyDescent="0.3"/>
    <row r="24586" hidden="1" x14ac:dyDescent="0.3"/>
    <row r="24587" hidden="1" x14ac:dyDescent="0.3"/>
    <row r="24588" hidden="1" x14ac:dyDescent="0.3"/>
    <row r="24589" hidden="1" x14ac:dyDescent="0.3"/>
    <row r="24590" hidden="1" x14ac:dyDescent="0.3"/>
    <row r="24591" hidden="1" x14ac:dyDescent="0.3"/>
    <row r="24592" hidden="1" x14ac:dyDescent="0.3"/>
    <row r="24593" hidden="1" x14ac:dyDescent="0.3"/>
    <row r="24594" hidden="1" x14ac:dyDescent="0.3"/>
    <row r="24595" hidden="1" x14ac:dyDescent="0.3"/>
    <row r="24596" hidden="1" x14ac:dyDescent="0.3"/>
    <row r="24597" hidden="1" x14ac:dyDescent="0.3"/>
    <row r="24598" hidden="1" x14ac:dyDescent="0.3"/>
    <row r="24599" hidden="1" x14ac:dyDescent="0.3"/>
    <row r="24600" hidden="1" x14ac:dyDescent="0.3"/>
    <row r="24601" hidden="1" x14ac:dyDescent="0.3"/>
    <row r="24602" hidden="1" x14ac:dyDescent="0.3"/>
    <row r="24603" hidden="1" x14ac:dyDescent="0.3"/>
    <row r="24604" hidden="1" x14ac:dyDescent="0.3"/>
    <row r="24605" hidden="1" x14ac:dyDescent="0.3"/>
    <row r="24606" hidden="1" x14ac:dyDescent="0.3"/>
    <row r="24607" hidden="1" x14ac:dyDescent="0.3"/>
    <row r="24608" hidden="1" x14ac:dyDescent="0.3"/>
    <row r="24609" hidden="1" x14ac:dyDescent="0.3"/>
    <row r="24610" hidden="1" x14ac:dyDescent="0.3"/>
    <row r="24611" hidden="1" x14ac:dyDescent="0.3"/>
    <row r="24612" hidden="1" x14ac:dyDescent="0.3"/>
    <row r="24613" hidden="1" x14ac:dyDescent="0.3"/>
    <row r="24614" hidden="1" x14ac:dyDescent="0.3"/>
    <row r="24615" hidden="1" x14ac:dyDescent="0.3"/>
    <row r="24616" hidden="1" x14ac:dyDescent="0.3"/>
    <row r="24617" hidden="1" x14ac:dyDescent="0.3"/>
    <row r="24618" hidden="1" x14ac:dyDescent="0.3"/>
    <row r="24619" hidden="1" x14ac:dyDescent="0.3"/>
    <row r="24620" hidden="1" x14ac:dyDescent="0.3"/>
    <row r="24621" hidden="1" x14ac:dyDescent="0.3"/>
    <row r="24622" hidden="1" x14ac:dyDescent="0.3"/>
    <row r="24623" hidden="1" x14ac:dyDescent="0.3"/>
    <row r="24624" hidden="1" x14ac:dyDescent="0.3"/>
    <row r="24625" hidden="1" x14ac:dyDescent="0.3"/>
    <row r="24626" hidden="1" x14ac:dyDescent="0.3"/>
    <row r="24627" hidden="1" x14ac:dyDescent="0.3"/>
    <row r="24628" hidden="1" x14ac:dyDescent="0.3"/>
    <row r="24629" hidden="1" x14ac:dyDescent="0.3"/>
    <row r="24630" hidden="1" x14ac:dyDescent="0.3"/>
    <row r="24631" hidden="1" x14ac:dyDescent="0.3"/>
    <row r="24632" hidden="1" x14ac:dyDescent="0.3"/>
    <row r="24633" hidden="1" x14ac:dyDescent="0.3"/>
    <row r="24634" hidden="1" x14ac:dyDescent="0.3"/>
    <row r="24635" hidden="1" x14ac:dyDescent="0.3"/>
    <row r="24636" hidden="1" x14ac:dyDescent="0.3"/>
    <row r="24637" hidden="1" x14ac:dyDescent="0.3"/>
    <row r="24638" hidden="1" x14ac:dyDescent="0.3"/>
    <row r="24639" hidden="1" x14ac:dyDescent="0.3"/>
    <row r="24640" hidden="1" x14ac:dyDescent="0.3"/>
    <row r="24641" hidden="1" x14ac:dyDescent="0.3"/>
    <row r="24642" hidden="1" x14ac:dyDescent="0.3"/>
    <row r="24643" hidden="1" x14ac:dyDescent="0.3"/>
    <row r="24644" hidden="1" x14ac:dyDescent="0.3"/>
    <row r="24645" hidden="1" x14ac:dyDescent="0.3"/>
    <row r="24646" hidden="1" x14ac:dyDescent="0.3"/>
    <row r="24647" hidden="1" x14ac:dyDescent="0.3"/>
    <row r="24648" hidden="1" x14ac:dyDescent="0.3"/>
    <row r="24649" hidden="1" x14ac:dyDescent="0.3"/>
    <row r="24650" hidden="1" x14ac:dyDescent="0.3"/>
    <row r="24651" hidden="1" x14ac:dyDescent="0.3"/>
    <row r="24652" hidden="1" x14ac:dyDescent="0.3"/>
    <row r="24653" hidden="1" x14ac:dyDescent="0.3"/>
    <row r="24654" hidden="1" x14ac:dyDescent="0.3"/>
    <row r="24655" hidden="1" x14ac:dyDescent="0.3"/>
    <row r="24656" hidden="1" x14ac:dyDescent="0.3"/>
    <row r="24657" hidden="1" x14ac:dyDescent="0.3"/>
    <row r="24658" hidden="1" x14ac:dyDescent="0.3"/>
    <row r="24659" hidden="1" x14ac:dyDescent="0.3"/>
    <row r="24660" hidden="1" x14ac:dyDescent="0.3"/>
    <row r="24661" hidden="1" x14ac:dyDescent="0.3"/>
    <row r="24662" hidden="1" x14ac:dyDescent="0.3"/>
    <row r="24663" hidden="1" x14ac:dyDescent="0.3"/>
    <row r="24664" hidden="1" x14ac:dyDescent="0.3"/>
    <row r="24665" hidden="1" x14ac:dyDescent="0.3"/>
    <row r="24666" hidden="1" x14ac:dyDescent="0.3"/>
    <row r="24667" hidden="1" x14ac:dyDescent="0.3"/>
    <row r="24668" hidden="1" x14ac:dyDescent="0.3"/>
    <row r="24669" hidden="1" x14ac:dyDescent="0.3"/>
    <row r="24670" hidden="1" x14ac:dyDescent="0.3"/>
    <row r="24671" hidden="1" x14ac:dyDescent="0.3"/>
    <row r="24672" hidden="1" x14ac:dyDescent="0.3"/>
    <row r="24673" hidden="1" x14ac:dyDescent="0.3"/>
    <row r="24674" hidden="1" x14ac:dyDescent="0.3"/>
    <row r="24675" hidden="1" x14ac:dyDescent="0.3"/>
    <row r="24676" hidden="1" x14ac:dyDescent="0.3"/>
    <row r="24677" hidden="1" x14ac:dyDescent="0.3"/>
    <row r="24678" hidden="1" x14ac:dyDescent="0.3"/>
    <row r="24679" hidden="1" x14ac:dyDescent="0.3"/>
    <row r="24680" hidden="1" x14ac:dyDescent="0.3"/>
    <row r="24681" hidden="1" x14ac:dyDescent="0.3"/>
    <row r="24682" hidden="1" x14ac:dyDescent="0.3"/>
    <row r="24683" hidden="1" x14ac:dyDescent="0.3"/>
    <row r="24684" hidden="1" x14ac:dyDescent="0.3"/>
    <row r="24685" hidden="1" x14ac:dyDescent="0.3"/>
    <row r="24686" hidden="1" x14ac:dyDescent="0.3"/>
    <row r="24687" hidden="1" x14ac:dyDescent="0.3"/>
    <row r="24688" hidden="1" x14ac:dyDescent="0.3"/>
    <row r="24689" hidden="1" x14ac:dyDescent="0.3"/>
    <row r="24690" hidden="1" x14ac:dyDescent="0.3"/>
    <row r="24691" hidden="1" x14ac:dyDescent="0.3"/>
    <row r="24692" hidden="1" x14ac:dyDescent="0.3"/>
    <row r="24693" hidden="1" x14ac:dyDescent="0.3"/>
    <row r="24694" hidden="1" x14ac:dyDescent="0.3"/>
    <row r="24695" hidden="1" x14ac:dyDescent="0.3"/>
    <row r="24696" hidden="1" x14ac:dyDescent="0.3"/>
    <row r="24697" hidden="1" x14ac:dyDescent="0.3"/>
    <row r="24698" hidden="1" x14ac:dyDescent="0.3"/>
    <row r="24699" hidden="1" x14ac:dyDescent="0.3"/>
    <row r="24700" hidden="1" x14ac:dyDescent="0.3"/>
    <row r="24701" hidden="1" x14ac:dyDescent="0.3"/>
    <row r="24702" hidden="1" x14ac:dyDescent="0.3"/>
    <row r="24703" hidden="1" x14ac:dyDescent="0.3"/>
    <row r="24704" hidden="1" x14ac:dyDescent="0.3"/>
    <row r="24705" hidden="1" x14ac:dyDescent="0.3"/>
    <row r="24706" hidden="1" x14ac:dyDescent="0.3"/>
    <row r="24707" hidden="1" x14ac:dyDescent="0.3"/>
    <row r="24708" hidden="1" x14ac:dyDescent="0.3"/>
    <row r="24709" hidden="1" x14ac:dyDescent="0.3"/>
    <row r="24710" hidden="1" x14ac:dyDescent="0.3"/>
    <row r="24711" hidden="1" x14ac:dyDescent="0.3"/>
    <row r="24712" hidden="1" x14ac:dyDescent="0.3"/>
    <row r="24713" hidden="1" x14ac:dyDescent="0.3"/>
    <row r="24714" hidden="1" x14ac:dyDescent="0.3"/>
    <row r="24715" hidden="1" x14ac:dyDescent="0.3"/>
    <row r="24716" hidden="1" x14ac:dyDescent="0.3"/>
    <row r="24717" hidden="1" x14ac:dyDescent="0.3"/>
    <row r="24718" hidden="1" x14ac:dyDescent="0.3"/>
    <row r="24719" hidden="1" x14ac:dyDescent="0.3"/>
    <row r="24720" hidden="1" x14ac:dyDescent="0.3"/>
    <row r="24721" hidden="1" x14ac:dyDescent="0.3"/>
    <row r="24722" hidden="1" x14ac:dyDescent="0.3"/>
    <row r="24723" hidden="1" x14ac:dyDescent="0.3"/>
    <row r="24724" hidden="1" x14ac:dyDescent="0.3"/>
    <row r="24725" hidden="1" x14ac:dyDescent="0.3"/>
    <row r="24726" hidden="1" x14ac:dyDescent="0.3"/>
    <row r="24727" hidden="1" x14ac:dyDescent="0.3"/>
    <row r="24728" hidden="1" x14ac:dyDescent="0.3"/>
    <row r="24729" hidden="1" x14ac:dyDescent="0.3"/>
    <row r="24730" hidden="1" x14ac:dyDescent="0.3"/>
    <row r="24731" hidden="1" x14ac:dyDescent="0.3"/>
    <row r="24732" hidden="1" x14ac:dyDescent="0.3"/>
    <row r="24733" hidden="1" x14ac:dyDescent="0.3"/>
    <row r="24734" hidden="1" x14ac:dyDescent="0.3"/>
    <row r="24735" hidden="1" x14ac:dyDescent="0.3"/>
    <row r="24736" hidden="1" x14ac:dyDescent="0.3"/>
    <row r="24737" hidden="1" x14ac:dyDescent="0.3"/>
    <row r="24738" hidden="1" x14ac:dyDescent="0.3"/>
    <row r="24739" hidden="1" x14ac:dyDescent="0.3"/>
    <row r="24740" hidden="1" x14ac:dyDescent="0.3"/>
    <row r="24741" hidden="1" x14ac:dyDescent="0.3"/>
    <row r="24742" hidden="1" x14ac:dyDescent="0.3"/>
    <row r="24743" hidden="1" x14ac:dyDescent="0.3"/>
    <row r="24744" hidden="1" x14ac:dyDescent="0.3"/>
    <row r="24745" hidden="1" x14ac:dyDescent="0.3"/>
    <row r="24746" hidden="1" x14ac:dyDescent="0.3"/>
    <row r="24747" hidden="1" x14ac:dyDescent="0.3"/>
    <row r="24748" hidden="1" x14ac:dyDescent="0.3"/>
    <row r="24749" hidden="1" x14ac:dyDescent="0.3"/>
    <row r="24750" hidden="1" x14ac:dyDescent="0.3"/>
    <row r="24751" hidden="1" x14ac:dyDescent="0.3"/>
    <row r="24752" hidden="1" x14ac:dyDescent="0.3"/>
    <row r="24753" hidden="1" x14ac:dyDescent="0.3"/>
    <row r="24754" hidden="1" x14ac:dyDescent="0.3"/>
    <row r="24755" hidden="1" x14ac:dyDescent="0.3"/>
    <row r="24756" hidden="1" x14ac:dyDescent="0.3"/>
    <row r="24757" hidden="1" x14ac:dyDescent="0.3"/>
    <row r="24758" hidden="1" x14ac:dyDescent="0.3"/>
    <row r="24759" hidden="1" x14ac:dyDescent="0.3"/>
    <row r="24760" hidden="1" x14ac:dyDescent="0.3"/>
    <row r="24761" hidden="1" x14ac:dyDescent="0.3"/>
    <row r="24762" hidden="1" x14ac:dyDescent="0.3"/>
    <row r="24763" hidden="1" x14ac:dyDescent="0.3"/>
    <row r="24764" hidden="1" x14ac:dyDescent="0.3"/>
    <row r="24765" hidden="1" x14ac:dyDescent="0.3"/>
    <row r="24766" hidden="1" x14ac:dyDescent="0.3"/>
    <row r="24767" hidden="1" x14ac:dyDescent="0.3"/>
    <row r="24768" hidden="1" x14ac:dyDescent="0.3"/>
    <row r="24769" hidden="1" x14ac:dyDescent="0.3"/>
    <row r="24770" hidden="1" x14ac:dyDescent="0.3"/>
    <row r="24771" hidden="1" x14ac:dyDescent="0.3"/>
    <row r="24772" hidden="1" x14ac:dyDescent="0.3"/>
    <row r="24773" hidden="1" x14ac:dyDescent="0.3"/>
    <row r="24774" hidden="1" x14ac:dyDescent="0.3"/>
    <row r="24775" hidden="1" x14ac:dyDescent="0.3"/>
    <row r="24776" hidden="1" x14ac:dyDescent="0.3"/>
    <row r="24777" hidden="1" x14ac:dyDescent="0.3"/>
    <row r="24778" hidden="1" x14ac:dyDescent="0.3"/>
    <row r="24779" hidden="1" x14ac:dyDescent="0.3"/>
    <row r="24780" hidden="1" x14ac:dyDescent="0.3"/>
    <row r="24781" hidden="1" x14ac:dyDescent="0.3"/>
    <row r="24782" hidden="1" x14ac:dyDescent="0.3"/>
    <row r="24783" hidden="1" x14ac:dyDescent="0.3"/>
    <row r="24784" hidden="1" x14ac:dyDescent="0.3"/>
    <row r="24785" hidden="1" x14ac:dyDescent="0.3"/>
    <row r="24786" hidden="1" x14ac:dyDescent="0.3"/>
    <row r="24787" hidden="1" x14ac:dyDescent="0.3"/>
    <row r="24788" hidden="1" x14ac:dyDescent="0.3"/>
    <row r="24789" hidden="1" x14ac:dyDescent="0.3"/>
    <row r="24790" hidden="1" x14ac:dyDescent="0.3"/>
    <row r="24791" hidden="1" x14ac:dyDescent="0.3"/>
    <row r="24792" hidden="1" x14ac:dyDescent="0.3"/>
    <row r="24793" hidden="1" x14ac:dyDescent="0.3"/>
    <row r="24794" hidden="1" x14ac:dyDescent="0.3"/>
    <row r="24795" hidden="1" x14ac:dyDescent="0.3"/>
    <row r="24796" hidden="1" x14ac:dyDescent="0.3"/>
    <row r="24797" hidden="1" x14ac:dyDescent="0.3"/>
    <row r="24798" hidden="1" x14ac:dyDescent="0.3"/>
    <row r="24799" hidden="1" x14ac:dyDescent="0.3"/>
    <row r="24800" hidden="1" x14ac:dyDescent="0.3"/>
    <row r="24801" hidden="1" x14ac:dyDescent="0.3"/>
    <row r="24802" hidden="1" x14ac:dyDescent="0.3"/>
    <row r="24803" hidden="1" x14ac:dyDescent="0.3"/>
    <row r="24804" hidden="1" x14ac:dyDescent="0.3"/>
    <row r="24805" hidden="1" x14ac:dyDescent="0.3"/>
    <row r="24806" hidden="1" x14ac:dyDescent="0.3"/>
    <row r="24807" hidden="1" x14ac:dyDescent="0.3"/>
    <row r="24808" hidden="1" x14ac:dyDescent="0.3"/>
    <row r="24809" hidden="1" x14ac:dyDescent="0.3"/>
    <row r="24810" hidden="1" x14ac:dyDescent="0.3"/>
    <row r="24811" hidden="1" x14ac:dyDescent="0.3"/>
    <row r="24812" hidden="1" x14ac:dyDescent="0.3"/>
    <row r="24813" hidden="1" x14ac:dyDescent="0.3"/>
    <row r="24814" hidden="1" x14ac:dyDescent="0.3"/>
    <row r="24815" hidden="1" x14ac:dyDescent="0.3"/>
    <row r="24816" hidden="1" x14ac:dyDescent="0.3"/>
    <row r="24817" hidden="1" x14ac:dyDescent="0.3"/>
    <row r="24818" hidden="1" x14ac:dyDescent="0.3"/>
    <row r="24819" hidden="1" x14ac:dyDescent="0.3"/>
    <row r="24820" hidden="1" x14ac:dyDescent="0.3"/>
    <row r="24821" hidden="1" x14ac:dyDescent="0.3"/>
    <row r="24822" hidden="1" x14ac:dyDescent="0.3"/>
    <row r="24823" hidden="1" x14ac:dyDescent="0.3"/>
    <row r="24824" hidden="1" x14ac:dyDescent="0.3"/>
    <row r="24825" hidden="1" x14ac:dyDescent="0.3"/>
    <row r="24826" hidden="1" x14ac:dyDescent="0.3"/>
    <row r="24827" hidden="1" x14ac:dyDescent="0.3"/>
    <row r="24828" hidden="1" x14ac:dyDescent="0.3"/>
    <row r="24829" hidden="1" x14ac:dyDescent="0.3"/>
    <row r="24830" hidden="1" x14ac:dyDescent="0.3"/>
    <row r="24831" hidden="1" x14ac:dyDescent="0.3"/>
    <row r="24832" hidden="1" x14ac:dyDescent="0.3"/>
    <row r="24833" hidden="1" x14ac:dyDescent="0.3"/>
    <row r="24834" hidden="1" x14ac:dyDescent="0.3"/>
    <row r="24835" hidden="1" x14ac:dyDescent="0.3"/>
    <row r="24836" hidden="1" x14ac:dyDescent="0.3"/>
    <row r="24837" hidden="1" x14ac:dyDescent="0.3"/>
    <row r="24838" hidden="1" x14ac:dyDescent="0.3"/>
    <row r="24839" hidden="1" x14ac:dyDescent="0.3"/>
    <row r="24840" hidden="1" x14ac:dyDescent="0.3"/>
    <row r="24841" hidden="1" x14ac:dyDescent="0.3"/>
    <row r="24842" hidden="1" x14ac:dyDescent="0.3"/>
    <row r="24843" hidden="1" x14ac:dyDescent="0.3"/>
    <row r="24844" hidden="1" x14ac:dyDescent="0.3"/>
    <row r="24845" hidden="1" x14ac:dyDescent="0.3"/>
    <row r="24846" hidden="1" x14ac:dyDescent="0.3"/>
    <row r="24847" hidden="1" x14ac:dyDescent="0.3"/>
    <row r="24848" hidden="1" x14ac:dyDescent="0.3"/>
    <row r="24849" hidden="1" x14ac:dyDescent="0.3"/>
    <row r="24850" hidden="1" x14ac:dyDescent="0.3"/>
    <row r="24851" hidden="1" x14ac:dyDescent="0.3"/>
    <row r="24852" hidden="1" x14ac:dyDescent="0.3"/>
    <row r="24853" hidden="1" x14ac:dyDescent="0.3"/>
    <row r="24854" hidden="1" x14ac:dyDescent="0.3"/>
    <row r="24855" hidden="1" x14ac:dyDescent="0.3"/>
    <row r="24856" hidden="1" x14ac:dyDescent="0.3"/>
    <row r="24857" hidden="1" x14ac:dyDescent="0.3"/>
    <row r="24858" hidden="1" x14ac:dyDescent="0.3"/>
    <row r="24859" hidden="1" x14ac:dyDescent="0.3"/>
    <row r="24860" hidden="1" x14ac:dyDescent="0.3"/>
    <row r="24861" hidden="1" x14ac:dyDescent="0.3"/>
    <row r="24862" hidden="1" x14ac:dyDescent="0.3"/>
    <row r="24863" hidden="1" x14ac:dyDescent="0.3"/>
    <row r="24864" hidden="1" x14ac:dyDescent="0.3"/>
    <row r="24865" hidden="1" x14ac:dyDescent="0.3"/>
    <row r="24866" hidden="1" x14ac:dyDescent="0.3"/>
    <row r="24867" hidden="1" x14ac:dyDescent="0.3"/>
    <row r="24868" hidden="1" x14ac:dyDescent="0.3"/>
    <row r="24869" hidden="1" x14ac:dyDescent="0.3"/>
    <row r="24870" hidden="1" x14ac:dyDescent="0.3"/>
    <row r="24871" hidden="1" x14ac:dyDescent="0.3"/>
    <row r="24872" hidden="1" x14ac:dyDescent="0.3"/>
    <row r="24873" hidden="1" x14ac:dyDescent="0.3"/>
    <row r="24874" hidden="1" x14ac:dyDescent="0.3"/>
    <row r="24875" hidden="1" x14ac:dyDescent="0.3"/>
    <row r="24876" hidden="1" x14ac:dyDescent="0.3"/>
    <row r="24877" hidden="1" x14ac:dyDescent="0.3"/>
    <row r="24878" hidden="1" x14ac:dyDescent="0.3"/>
    <row r="24879" hidden="1" x14ac:dyDescent="0.3"/>
    <row r="24880" hidden="1" x14ac:dyDescent="0.3"/>
    <row r="24881" hidden="1" x14ac:dyDescent="0.3"/>
    <row r="24882" hidden="1" x14ac:dyDescent="0.3"/>
    <row r="24883" hidden="1" x14ac:dyDescent="0.3"/>
    <row r="24884" hidden="1" x14ac:dyDescent="0.3"/>
    <row r="24885" hidden="1" x14ac:dyDescent="0.3"/>
    <row r="24886" hidden="1" x14ac:dyDescent="0.3"/>
    <row r="24887" hidden="1" x14ac:dyDescent="0.3"/>
    <row r="24888" hidden="1" x14ac:dyDescent="0.3"/>
    <row r="24889" hidden="1" x14ac:dyDescent="0.3"/>
    <row r="24890" hidden="1" x14ac:dyDescent="0.3"/>
    <row r="24891" hidden="1" x14ac:dyDescent="0.3"/>
    <row r="24892" hidden="1" x14ac:dyDescent="0.3"/>
    <row r="24893" hidden="1" x14ac:dyDescent="0.3"/>
    <row r="24894" hidden="1" x14ac:dyDescent="0.3"/>
    <row r="24895" hidden="1" x14ac:dyDescent="0.3"/>
    <row r="24896" hidden="1" x14ac:dyDescent="0.3"/>
    <row r="24897" hidden="1" x14ac:dyDescent="0.3"/>
    <row r="24898" hidden="1" x14ac:dyDescent="0.3"/>
    <row r="24899" hidden="1" x14ac:dyDescent="0.3"/>
    <row r="24900" hidden="1" x14ac:dyDescent="0.3"/>
    <row r="24901" hidden="1" x14ac:dyDescent="0.3"/>
    <row r="24902" hidden="1" x14ac:dyDescent="0.3"/>
    <row r="24903" hidden="1" x14ac:dyDescent="0.3"/>
    <row r="24904" hidden="1" x14ac:dyDescent="0.3"/>
    <row r="24905" hidden="1" x14ac:dyDescent="0.3"/>
    <row r="24906" hidden="1" x14ac:dyDescent="0.3"/>
    <row r="24907" hidden="1" x14ac:dyDescent="0.3"/>
    <row r="24908" hidden="1" x14ac:dyDescent="0.3"/>
    <row r="24909" hidden="1" x14ac:dyDescent="0.3"/>
    <row r="24910" hidden="1" x14ac:dyDescent="0.3"/>
    <row r="24911" hidden="1" x14ac:dyDescent="0.3"/>
    <row r="24912" hidden="1" x14ac:dyDescent="0.3"/>
    <row r="24913" hidden="1" x14ac:dyDescent="0.3"/>
    <row r="24914" hidden="1" x14ac:dyDescent="0.3"/>
    <row r="24915" hidden="1" x14ac:dyDescent="0.3"/>
    <row r="24916" hidden="1" x14ac:dyDescent="0.3"/>
    <row r="24917" hidden="1" x14ac:dyDescent="0.3"/>
    <row r="24918" hidden="1" x14ac:dyDescent="0.3"/>
    <row r="24919" hidden="1" x14ac:dyDescent="0.3"/>
    <row r="24920" hidden="1" x14ac:dyDescent="0.3"/>
    <row r="24921" hidden="1" x14ac:dyDescent="0.3"/>
    <row r="24922" hidden="1" x14ac:dyDescent="0.3"/>
    <row r="24923" hidden="1" x14ac:dyDescent="0.3"/>
    <row r="24924" hidden="1" x14ac:dyDescent="0.3"/>
    <row r="24925" hidden="1" x14ac:dyDescent="0.3"/>
    <row r="24926" hidden="1" x14ac:dyDescent="0.3"/>
    <row r="24927" hidden="1" x14ac:dyDescent="0.3"/>
    <row r="24928" hidden="1" x14ac:dyDescent="0.3"/>
    <row r="24929" hidden="1" x14ac:dyDescent="0.3"/>
    <row r="24930" hidden="1" x14ac:dyDescent="0.3"/>
    <row r="24931" hidden="1" x14ac:dyDescent="0.3"/>
    <row r="24932" hidden="1" x14ac:dyDescent="0.3"/>
    <row r="24933" hidden="1" x14ac:dyDescent="0.3"/>
    <row r="24934" hidden="1" x14ac:dyDescent="0.3"/>
    <row r="24935" hidden="1" x14ac:dyDescent="0.3"/>
    <row r="24936" hidden="1" x14ac:dyDescent="0.3"/>
    <row r="24937" hidden="1" x14ac:dyDescent="0.3"/>
    <row r="24938" hidden="1" x14ac:dyDescent="0.3"/>
    <row r="24939" hidden="1" x14ac:dyDescent="0.3"/>
    <row r="24940" hidden="1" x14ac:dyDescent="0.3"/>
    <row r="24941" hidden="1" x14ac:dyDescent="0.3"/>
    <row r="24942" hidden="1" x14ac:dyDescent="0.3"/>
    <row r="24943" hidden="1" x14ac:dyDescent="0.3"/>
    <row r="24944" hidden="1" x14ac:dyDescent="0.3"/>
    <row r="24945" hidden="1" x14ac:dyDescent="0.3"/>
    <row r="24946" hidden="1" x14ac:dyDescent="0.3"/>
    <row r="24947" hidden="1" x14ac:dyDescent="0.3"/>
    <row r="24948" hidden="1" x14ac:dyDescent="0.3"/>
    <row r="24949" hidden="1" x14ac:dyDescent="0.3"/>
    <row r="24950" hidden="1" x14ac:dyDescent="0.3"/>
    <row r="24951" hidden="1" x14ac:dyDescent="0.3"/>
    <row r="24952" hidden="1" x14ac:dyDescent="0.3"/>
    <row r="24953" hidden="1" x14ac:dyDescent="0.3"/>
    <row r="24954" hidden="1" x14ac:dyDescent="0.3"/>
    <row r="24955" hidden="1" x14ac:dyDescent="0.3"/>
    <row r="24956" hidden="1" x14ac:dyDescent="0.3"/>
    <row r="24957" hidden="1" x14ac:dyDescent="0.3"/>
    <row r="24958" hidden="1" x14ac:dyDescent="0.3"/>
    <row r="24959" hidden="1" x14ac:dyDescent="0.3"/>
    <row r="24960" hidden="1" x14ac:dyDescent="0.3"/>
    <row r="24961" hidden="1" x14ac:dyDescent="0.3"/>
    <row r="24962" hidden="1" x14ac:dyDescent="0.3"/>
    <row r="24963" hidden="1" x14ac:dyDescent="0.3"/>
    <row r="24964" hidden="1" x14ac:dyDescent="0.3"/>
    <row r="24965" hidden="1" x14ac:dyDescent="0.3"/>
    <row r="24966" hidden="1" x14ac:dyDescent="0.3"/>
    <row r="24967" hidden="1" x14ac:dyDescent="0.3"/>
    <row r="24968" hidden="1" x14ac:dyDescent="0.3"/>
    <row r="24969" hidden="1" x14ac:dyDescent="0.3"/>
    <row r="24970" hidden="1" x14ac:dyDescent="0.3"/>
    <row r="24971" hidden="1" x14ac:dyDescent="0.3"/>
    <row r="24972" hidden="1" x14ac:dyDescent="0.3"/>
    <row r="24973" hidden="1" x14ac:dyDescent="0.3"/>
    <row r="24974" hidden="1" x14ac:dyDescent="0.3"/>
    <row r="24975" hidden="1" x14ac:dyDescent="0.3"/>
    <row r="24976" hidden="1" x14ac:dyDescent="0.3"/>
    <row r="24977" hidden="1" x14ac:dyDescent="0.3"/>
    <row r="24978" hidden="1" x14ac:dyDescent="0.3"/>
    <row r="24979" hidden="1" x14ac:dyDescent="0.3"/>
    <row r="24980" hidden="1" x14ac:dyDescent="0.3"/>
    <row r="24981" hidden="1" x14ac:dyDescent="0.3"/>
    <row r="24982" hidden="1" x14ac:dyDescent="0.3"/>
    <row r="24983" hidden="1" x14ac:dyDescent="0.3"/>
    <row r="24984" hidden="1" x14ac:dyDescent="0.3"/>
    <row r="24985" hidden="1" x14ac:dyDescent="0.3"/>
    <row r="24986" hidden="1" x14ac:dyDescent="0.3"/>
    <row r="24987" hidden="1" x14ac:dyDescent="0.3"/>
    <row r="24988" hidden="1" x14ac:dyDescent="0.3"/>
    <row r="24989" hidden="1" x14ac:dyDescent="0.3"/>
    <row r="24990" hidden="1" x14ac:dyDescent="0.3"/>
    <row r="24991" hidden="1" x14ac:dyDescent="0.3"/>
    <row r="24992" hidden="1" x14ac:dyDescent="0.3"/>
    <row r="24993" hidden="1" x14ac:dyDescent="0.3"/>
    <row r="24994" hidden="1" x14ac:dyDescent="0.3"/>
    <row r="24995" hidden="1" x14ac:dyDescent="0.3"/>
    <row r="24996" hidden="1" x14ac:dyDescent="0.3"/>
    <row r="24997" hidden="1" x14ac:dyDescent="0.3"/>
    <row r="24998" hidden="1" x14ac:dyDescent="0.3"/>
    <row r="24999" hidden="1" x14ac:dyDescent="0.3"/>
    <row r="25000" hidden="1" x14ac:dyDescent="0.3"/>
    <row r="25001" hidden="1" x14ac:dyDescent="0.3"/>
    <row r="25002" hidden="1" x14ac:dyDescent="0.3"/>
    <row r="25003" hidden="1" x14ac:dyDescent="0.3"/>
    <row r="25004" hidden="1" x14ac:dyDescent="0.3"/>
    <row r="25005" hidden="1" x14ac:dyDescent="0.3"/>
    <row r="25006" hidden="1" x14ac:dyDescent="0.3"/>
    <row r="25007" hidden="1" x14ac:dyDescent="0.3"/>
    <row r="25008" hidden="1" x14ac:dyDescent="0.3"/>
    <row r="25009" hidden="1" x14ac:dyDescent="0.3"/>
    <row r="25010" hidden="1" x14ac:dyDescent="0.3"/>
    <row r="25011" hidden="1" x14ac:dyDescent="0.3"/>
    <row r="25012" hidden="1" x14ac:dyDescent="0.3"/>
    <row r="25013" hidden="1" x14ac:dyDescent="0.3"/>
    <row r="25014" hidden="1" x14ac:dyDescent="0.3"/>
    <row r="25015" hidden="1" x14ac:dyDescent="0.3"/>
    <row r="25016" hidden="1" x14ac:dyDescent="0.3"/>
    <row r="25017" hidden="1" x14ac:dyDescent="0.3"/>
    <row r="25018" hidden="1" x14ac:dyDescent="0.3"/>
    <row r="25019" hidden="1" x14ac:dyDescent="0.3"/>
    <row r="25020" hidden="1" x14ac:dyDescent="0.3"/>
    <row r="25021" hidden="1" x14ac:dyDescent="0.3"/>
    <row r="25022" hidden="1" x14ac:dyDescent="0.3"/>
    <row r="25023" hidden="1" x14ac:dyDescent="0.3"/>
    <row r="25024" hidden="1" x14ac:dyDescent="0.3"/>
    <row r="25025" hidden="1" x14ac:dyDescent="0.3"/>
    <row r="25026" hidden="1" x14ac:dyDescent="0.3"/>
    <row r="25027" hidden="1" x14ac:dyDescent="0.3"/>
    <row r="25028" hidden="1" x14ac:dyDescent="0.3"/>
    <row r="25029" hidden="1" x14ac:dyDescent="0.3"/>
    <row r="25030" hidden="1" x14ac:dyDescent="0.3"/>
    <row r="25031" hidden="1" x14ac:dyDescent="0.3"/>
    <row r="25032" hidden="1" x14ac:dyDescent="0.3"/>
    <row r="25033" hidden="1" x14ac:dyDescent="0.3"/>
    <row r="25034" hidden="1" x14ac:dyDescent="0.3"/>
    <row r="25035" hidden="1" x14ac:dyDescent="0.3"/>
    <row r="25036" hidden="1" x14ac:dyDescent="0.3"/>
    <row r="25037" hidden="1" x14ac:dyDescent="0.3"/>
    <row r="25038" hidden="1" x14ac:dyDescent="0.3"/>
    <row r="25039" hidden="1" x14ac:dyDescent="0.3"/>
    <row r="25040" hidden="1" x14ac:dyDescent="0.3"/>
    <row r="25041" hidden="1" x14ac:dyDescent="0.3"/>
    <row r="25042" hidden="1" x14ac:dyDescent="0.3"/>
    <row r="25043" hidden="1" x14ac:dyDescent="0.3"/>
    <row r="25044" hidden="1" x14ac:dyDescent="0.3"/>
    <row r="25045" hidden="1" x14ac:dyDescent="0.3"/>
    <row r="25046" hidden="1" x14ac:dyDescent="0.3"/>
    <row r="25047" hidden="1" x14ac:dyDescent="0.3"/>
    <row r="25048" hidden="1" x14ac:dyDescent="0.3"/>
    <row r="25049" hidden="1" x14ac:dyDescent="0.3"/>
    <row r="25050" hidden="1" x14ac:dyDescent="0.3"/>
    <row r="25051" hidden="1" x14ac:dyDescent="0.3"/>
    <row r="25052" hidden="1" x14ac:dyDescent="0.3"/>
    <row r="25053" hidden="1" x14ac:dyDescent="0.3"/>
    <row r="25054" hidden="1" x14ac:dyDescent="0.3"/>
    <row r="25055" hidden="1" x14ac:dyDescent="0.3"/>
    <row r="25056" hidden="1" x14ac:dyDescent="0.3"/>
    <row r="25057" hidden="1" x14ac:dyDescent="0.3"/>
    <row r="25058" hidden="1" x14ac:dyDescent="0.3"/>
    <row r="25059" hidden="1" x14ac:dyDescent="0.3"/>
    <row r="25060" hidden="1" x14ac:dyDescent="0.3"/>
    <row r="25061" hidden="1" x14ac:dyDescent="0.3"/>
    <row r="25062" hidden="1" x14ac:dyDescent="0.3"/>
    <row r="25063" hidden="1" x14ac:dyDescent="0.3"/>
    <row r="25064" hidden="1" x14ac:dyDescent="0.3"/>
    <row r="25065" hidden="1" x14ac:dyDescent="0.3"/>
    <row r="25066" hidden="1" x14ac:dyDescent="0.3"/>
    <row r="25067" hidden="1" x14ac:dyDescent="0.3"/>
    <row r="25068" hidden="1" x14ac:dyDescent="0.3"/>
    <row r="25069" hidden="1" x14ac:dyDescent="0.3"/>
    <row r="25070" hidden="1" x14ac:dyDescent="0.3"/>
    <row r="25071" hidden="1" x14ac:dyDescent="0.3"/>
    <row r="25072" hidden="1" x14ac:dyDescent="0.3"/>
    <row r="25073" hidden="1" x14ac:dyDescent="0.3"/>
    <row r="25074" hidden="1" x14ac:dyDescent="0.3"/>
    <row r="25075" hidden="1" x14ac:dyDescent="0.3"/>
    <row r="25076" hidden="1" x14ac:dyDescent="0.3"/>
    <row r="25077" hidden="1" x14ac:dyDescent="0.3"/>
    <row r="25078" hidden="1" x14ac:dyDescent="0.3"/>
    <row r="25079" hidden="1" x14ac:dyDescent="0.3"/>
    <row r="25080" hidden="1" x14ac:dyDescent="0.3"/>
    <row r="25081" hidden="1" x14ac:dyDescent="0.3"/>
    <row r="25082" hidden="1" x14ac:dyDescent="0.3"/>
    <row r="25083" hidden="1" x14ac:dyDescent="0.3"/>
    <row r="25084" hidden="1" x14ac:dyDescent="0.3"/>
    <row r="25085" hidden="1" x14ac:dyDescent="0.3"/>
    <row r="25086" hidden="1" x14ac:dyDescent="0.3"/>
    <row r="25087" hidden="1" x14ac:dyDescent="0.3"/>
    <row r="25088" hidden="1" x14ac:dyDescent="0.3"/>
    <row r="25089" hidden="1" x14ac:dyDescent="0.3"/>
    <row r="25090" hidden="1" x14ac:dyDescent="0.3"/>
    <row r="25091" hidden="1" x14ac:dyDescent="0.3"/>
    <row r="25092" hidden="1" x14ac:dyDescent="0.3"/>
    <row r="25093" hidden="1" x14ac:dyDescent="0.3"/>
    <row r="25094" hidden="1" x14ac:dyDescent="0.3"/>
    <row r="25095" hidden="1" x14ac:dyDescent="0.3"/>
    <row r="25096" hidden="1" x14ac:dyDescent="0.3"/>
    <row r="25097" hidden="1" x14ac:dyDescent="0.3"/>
    <row r="25098" hidden="1" x14ac:dyDescent="0.3"/>
    <row r="25099" hidden="1" x14ac:dyDescent="0.3"/>
    <row r="25100" hidden="1" x14ac:dyDescent="0.3"/>
    <row r="25101" hidden="1" x14ac:dyDescent="0.3"/>
    <row r="25102" hidden="1" x14ac:dyDescent="0.3"/>
    <row r="25103" hidden="1" x14ac:dyDescent="0.3"/>
    <row r="25104" hidden="1" x14ac:dyDescent="0.3"/>
    <row r="25105" hidden="1" x14ac:dyDescent="0.3"/>
    <row r="25106" hidden="1" x14ac:dyDescent="0.3"/>
    <row r="25107" hidden="1" x14ac:dyDescent="0.3"/>
    <row r="25108" hidden="1" x14ac:dyDescent="0.3"/>
    <row r="25109" hidden="1" x14ac:dyDescent="0.3"/>
    <row r="25110" hidden="1" x14ac:dyDescent="0.3"/>
    <row r="25111" hidden="1" x14ac:dyDescent="0.3"/>
    <row r="25112" hidden="1" x14ac:dyDescent="0.3"/>
    <row r="25113" hidden="1" x14ac:dyDescent="0.3"/>
    <row r="25114" hidden="1" x14ac:dyDescent="0.3"/>
    <row r="25115" hidden="1" x14ac:dyDescent="0.3"/>
    <row r="25116" hidden="1" x14ac:dyDescent="0.3"/>
    <row r="25117" hidden="1" x14ac:dyDescent="0.3"/>
    <row r="25118" hidden="1" x14ac:dyDescent="0.3"/>
    <row r="25119" hidden="1" x14ac:dyDescent="0.3"/>
    <row r="25120" hidden="1" x14ac:dyDescent="0.3"/>
    <row r="25121" hidden="1" x14ac:dyDescent="0.3"/>
    <row r="25122" hidden="1" x14ac:dyDescent="0.3"/>
    <row r="25123" hidden="1" x14ac:dyDescent="0.3"/>
    <row r="25124" hidden="1" x14ac:dyDescent="0.3"/>
    <row r="25125" hidden="1" x14ac:dyDescent="0.3"/>
    <row r="25126" hidden="1" x14ac:dyDescent="0.3"/>
    <row r="25127" hidden="1" x14ac:dyDescent="0.3"/>
    <row r="25128" hidden="1" x14ac:dyDescent="0.3"/>
    <row r="25129" hidden="1" x14ac:dyDescent="0.3"/>
    <row r="25130" hidden="1" x14ac:dyDescent="0.3"/>
    <row r="25131" hidden="1" x14ac:dyDescent="0.3"/>
    <row r="25132" hidden="1" x14ac:dyDescent="0.3"/>
    <row r="25133" hidden="1" x14ac:dyDescent="0.3"/>
    <row r="25134" hidden="1" x14ac:dyDescent="0.3"/>
    <row r="25135" hidden="1" x14ac:dyDescent="0.3"/>
    <row r="25136" hidden="1" x14ac:dyDescent="0.3"/>
    <row r="25137" hidden="1" x14ac:dyDescent="0.3"/>
    <row r="25138" hidden="1" x14ac:dyDescent="0.3"/>
    <row r="25139" hidden="1" x14ac:dyDescent="0.3"/>
    <row r="25140" hidden="1" x14ac:dyDescent="0.3"/>
    <row r="25141" hidden="1" x14ac:dyDescent="0.3"/>
    <row r="25142" hidden="1" x14ac:dyDescent="0.3"/>
    <row r="25143" hidden="1" x14ac:dyDescent="0.3"/>
    <row r="25144" hidden="1" x14ac:dyDescent="0.3"/>
    <row r="25145" hidden="1" x14ac:dyDescent="0.3"/>
    <row r="25146" hidden="1" x14ac:dyDescent="0.3"/>
    <row r="25147" hidden="1" x14ac:dyDescent="0.3"/>
    <row r="25148" hidden="1" x14ac:dyDescent="0.3"/>
    <row r="25149" hidden="1" x14ac:dyDescent="0.3"/>
    <row r="25150" hidden="1" x14ac:dyDescent="0.3"/>
    <row r="25151" hidden="1" x14ac:dyDescent="0.3"/>
    <row r="25152" hidden="1" x14ac:dyDescent="0.3"/>
    <row r="25153" hidden="1" x14ac:dyDescent="0.3"/>
    <row r="25154" hidden="1" x14ac:dyDescent="0.3"/>
    <row r="25155" hidden="1" x14ac:dyDescent="0.3"/>
    <row r="25156" hidden="1" x14ac:dyDescent="0.3"/>
    <row r="25157" hidden="1" x14ac:dyDescent="0.3"/>
    <row r="25158" hidden="1" x14ac:dyDescent="0.3"/>
    <row r="25159" hidden="1" x14ac:dyDescent="0.3"/>
    <row r="25160" hidden="1" x14ac:dyDescent="0.3"/>
    <row r="25161" hidden="1" x14ac:dyDescent="0.3"/>
    <row r="25162" hidden="1" x14ac:dyDescent="0.3"/>
    <row r="25163" hidden="1" x14ac:dyDescent="0.3"/>
    <row r="25164" hidden="1" x14ac:dyDescent="0.3"/>
    <row r="25165" hidden="1" x14ac:dyDescent="0.3"/>
    <row r="25166" hidden="1" x14ac:dyDescent="0.3"/>
    <row r="25167" hidden="1" x14ac:dyDescent="0.3"/>
    <row r="25168" hidden="1" x14ac:dyDescent="0.3"/>
    <row r="25169" hidden="1" x14ac:dyDescent="0.3"/>
    <row r="25170" hidden="1" x14ac:dyDescent="0.3"/>
    <row r="25171" hidden="1" x14ac:dyDescent="0.3"/>
    <row r="25172" hidden="1" x14ac:dyDescent="0.3"/>
    <row r="25173" hidden="1" x14ac:dyDescent="0.3"/>
    <row r="25174" hidden="1" x14ac:dyDescent="0.3"/>
    <row r="25175" hidden="1" x14ac:dyDescent="0.3"/>
    <row r="25176" hidden="1" x14ac:dyDescent="0.3"/>
    <row r="25177" hidden="1" x14ac:dyDescent="0.3"/>
    <row r="25178" hidden="1" x14ac:dyDescent="0.3"/>
    <row r="25179" hidden="1" x14ac:dyDescent="0.3"/>
    <row r="25180" hidden="1" x14ac:dyDescent="0.3"/>
    <row r="25181" hidden="1" x14ac:dyDescent="0.3"/>
    <row r="25182" hidden="1" x14ac:dyDescent="0.3"/>
    <row r="25183" hidden="1" x14ac:dyDescent="0.3"/>
    <row r="25184" hidden="1" x14ac:dyDescent="0.3"/>
    <row r="25185" hidden="1" x14ac:dyDescent="0.3"/>
    <row r="25186" hidden="1" x14ac:dyDescent="0.3"/>
    <row r="25187" hidden="1" x14ac:dyDescent="0.3"/>
    <row r="25188" hidden="1" x14ac:dyDescent="0.3"/>
    <row r="25189" hidden="1" x14ac:dyDescent="0.3"/>
    <row r="25190" hidden="1" x14ac:dyDescent="0.3"/>
    <row r="25191" hidden="1" x14ac:dyDescent="0.3"/>
    <row r="25192" hidden="1" x14ac:dyDescent="0.3"/>
    <row r="25193" hidden="1" x14ac:dyDescent="0.3"/>
    <row r="25194" hidden="1" x14ac:dyDescent="0.3"/>
    <row r="25195" hidden="1" x14ac:dyDescent="0.3"/>
    <row r="25196" hidden="1" x14ac:dyDescent="0.3"/>
    <row r="25197" hidden="1" x14ac:dyDescent="0.3"/>
    <row r="25198" hidden="1" x14ac:dyDescent="0.3"/>
    <row r="25199" hidden="1" x14ac:dyDescent="0.3"/>
    <row r="25200" hidden="1" x14ac:dyDescent="0.3"/>
    <row r="25201" hidden="1" x14ac:dyDescent="0.3"/>
    <row r="25202" hidden="1" x14ac:dyDescent="0.3"/>
    <row r="25203" hidden="1" x14ac:dyDescent="0.3"/>
    <row r="25204" hidden="1" x14ac:dyDescent="0.3"/>
    <row r="25205" hidden="1" x14ac:dyDescent="0.3"/>
    <row r="25206" hidden="1" x14ac:dyDescent="0.3"/>
    <row r="25207" hidden="1" x14ac:dyDescent="0.3"/>
    <row r="25208" hidden="1" x14ac:dyDescent="0.3"/>
    <row r="25209" hidden="1" x14ac:dyDescent="0.3"/>
    <row r="25210" hidden="1" x14ac:dyDescent="0.3"/>
    <row r="25211" hidden="1" x14ac:dyDescent="0.3"/>
    <row r="25212" hidden="1" x14ac:dyDescent="0.3"/>
    <row r="25213" hidden="1" x14ac:dyDescent="0.3"/>
    <row r="25214" hidden="1" x14ac:dyDescent="0.3"/>
    <row r="25215" hidden="1" x14ac:dyDescent="0.3"/>
    <row r="25216" hidden="1" x14ac:dyDescent="0.3"/>
    <row r="25217" hidden="1" x14ac:dyDescent="0.3"/>
    <row r="25218" hidden="1" x14ac:dyDescent="0.3"/>
    <row r="25219" hidden="1" x14ac:dyDescent="0.3"/>
    <row r="25220" hidden="1" x14ac:dyDescent="0.3"/>
    <row r="25221" hidden="1" x14ac:dyDescent="0.3"/>
    <row r="25222" hidden="1" x14ac:dyDescent="0.3"/>
    <row r="25223" hidden="1" x14ac:dyDescent="0.3"/>
    <row r="25224" hidden="1" x14ac:dyDescent="0.3"/>
    <row r="25225" hidden="1" x14ac:dyDescent="0.3"/>
    <row r="25226" hidden="1" x14ac:dyDescent="0.3"/>
    <row r="25227" hidden="1" x14ac:dyDescent="0.3"/>
    <row r="25228" hidden="1" x14ac:dyDescent="0.3"/>
    <row r="25229" hidden="1" x14ac:dyDescent="0.3"/>
    <row r="25230" hidden="1" x14ac:dyDescent="0.3"/>
    <row r="25231" hidden="1" x14ac:dyDescent="0.3"/>
    <row r="25232" hidden="1" x14ac:dyDescent="0.3"/>
    <row r="25233" hidden="1" x14ac:dyDescent="0.3"/>
    <row r="25234" hidden="1" x14ac:dyDescent="0.3"/>
    <row r="25235" hidden="1" x14ac:dyDescent="0.3"/>
    <row r="25236" hidden="1" x14ac:dyDescent="0.3"/>
    <row r="25237" hidden="1" x14ac:dyDescent="0.3"/>
    <row r="25238" hidden="1" x14ac:dyDescent="0.3"/>
    <row r="25239" hidden="1" x14ac:dyDescent="0.3"/>
    <row r="25240" hidden="1" x14ac:dyDescent="0.3"/>
    <row r="25241" hidden="1" x14ac:dyDescent="0.3"/>
    <row r="25242" hidden="1" x14ac:dyDescent="0.3"/>
    <row r="25243" hidden="1" x14ac:dyDescent="0.3"/>
    <row r="25244" hidden="1" x14ac:dyDescent="0.3"/>
    <row r="25245" hidden="1" x14ac:dyDescent="0.3"/>
    <row r="25246" hidden="1" x14ac:dyDescent="0.3"/>
    <row r="25247" hidden="1" x14ac:dyDescent="0.3"/>
    <row r="25248" hidden="1" x14ac:dyDescent="0.3"/>
    <row r="25249" hidden="1" x14ac:dyDescent="0.3"/>
    <row r="25250" hidden="1" x14ac:dyDescent="0.3"/>
    <row r="25251" hidden="1" x14ac:dyDescent="0.3"/>
    <row r="25252" hidden="1" x14ac:dyDescent="0.3"/>
    <row r="25253" hidden="1" x14ac:dyDescent="0.3"/>
    <row r="25254" hidden="1" x14ac:dyDescent="0.3"/>
    <row r="25255" hidden="1" x14ac:dyDescent="0.3"/>
    <row r="25256" hidden="1" x14ac:dyDescent="0.3"/>
    <row r="25257" hidden="1" x14ac:dyDescent="0.3"/>
    <row r="25258" hidden="1" x14ac:dyDescent="0.3"/>
    <row r="25259" hidden="1" x14ac:dyDescent="0.3"/>
    <row r="25260" hidden="1" x14ac:dyDescent="0.3"/>
    <row r="25261" hidden="1" x14ac:dyDescent="0.3"/>
    <row r="25262" hidden="1" x14ac:dyDescent="0.3"/>
    <row r="25263" hidden="1" x14ac:dyDescent="0.3"/>
    <row r="25264" hidden="1" x14ac:dyDescent="0.3"/>
    <row r="25265" hidden="1" x14ac:dyDescent="0.3"/>
    <row r="25266" hidden="1" x14ac:dyDescent="0.3"/>
    <row r="25267" hidden="1" x14ac:dyDescent="0.3"/>
    <row r="25268" hidden="1" x14ac:dyDescent="0.3"/>
    <row r="25269" hidden="1" x14ac:dyDescent="0.3"/>
    <row r="25270" hidden="1" x14ac:dyDescent="0.3"/>
    <row r="25271" hidden="1" x14ac:dyDescent="0.3"/>
    <row r="25272" hidden="1" x14ac:dyDescent="0.3"/>
    <row r="25273" hidden="1" x14ac:dyDescent="0.3"/>
    <row r="25274" hidden="1" x14ac:dyDescent="0.3"/>
    <row r="25275" hidden="1" x14ac:dyDescent="0.3"/>
    <row r="25276" hidden="1" x14ac:dyDescent="0.3"/>
    <row r="25277" hidden="1" x14ac:dyDescent="0.3"/>
    <row r="25278" hidden="1" x14ac:dyDescent="0.3"/>
    <row r="25279" hidden="1" x14ac:dyDescent="0.3"/>
    <row r="25280" hidden="1" x14ac:dyDescent="0.3"/>
    <row r="25281" hidden="1" x14ac:dyDescent="0.3"/>
    <row r="25282" hidden="1" x14ac:dyDescent="0.3"/>
    <row r="25283" hidden="1" x14ac:dyDescent="0.3"/>
    <row r="25284" hidden="1" x14ac:dyDescent="0.3"/>
    <row r="25285" hidden="1" x14ac:dyDescent="0.3"/>
    <row r="25286" hidden="1" x14ac:dyDescent="0.3"/>
    <row r="25287" hidden="1" x14ac:dyDescent="0.3"/>
    <row r="25288" hidden="1" x14ac:dyDescent="0.3"/>
    <row r="25289" hidden="1" x14ac:dyDescent="0.3"/>
    <row r="25290" hidden="1" x14ac:dyDescent="0.3"/>
    <row r="25291" hidden="1" x14ac:dyDescent="0.3"/>
    <row r="25292" hidden="1" x14ac:dyDescent="0.3"/>
    <row r="25293" hidden="1" x14ac:dyDescent="0.3"/>
    <row r="25294" hidden="1" x14ac:dyDescent="0.3"/>
    <row r="25295" hidden="1" x14ac:dyDescent="0.3"/>
    <row r="25296" hidden="1" x14ac:dyDescent="0.3"/>
    <row r="25297" hidden="1" x14ac:dyDescent="0.3"/>
    <row r="25298" hidden="1" x14ac:dyDescent="0.3"/>
    <row r="25299" hidden="1" x14ac:dyDescent="0.3"/>
    <row r="25300" hidden="1" x14ac:dyDescent="0.3"/>
    <row r="25301" hidden="1" x14ac:dyDescent="0.3"/>
    <row r="25302" hidden="1" x14ac:dyDescent="0.3"/>
    <row r="25303" hidden="1" x14ac:dyDescent="0.3"/>
    <row r="25304" hidden="1" x14ac:dyDescent="0.3"/>
    <row r="25305" hidden="1" x14ac:dyDescent="0.3"/>
    <row r="25306" hidden="1" x14ac:dyDescent="0.3"/>
    <row r="25307" hidden="1" x14ac:dyDescent="0.3"/>
    <row r="25308" hidden="1" x14ac:dyDescent="0.3"/>
    <row r="25309" hidden="1" x14ac:dyDescent="0.3"/>
    <row r="25310" hidden="1" x14ac:dyDescent="0.3"/>
    <row r="25311" hidden="1" x14ac:dyDescent="0.3"/>
    <row r="25312" hidden="1" x14ac:dyDescent="0.3"/>
    <row r="25313" hidden="1" x14ac:dyDescent="0.3"/>
    <row r="25314" hidden="1" x14ac:dyDescent="0.3"/>
    <row r="25315" hidden="1" x14ac:dyDescent="0.3"/>
    <row r="25316" hidden="1" x14ac:dyDescent="0.3"/>
    <row r="25317" hidden="1" x14ac:dyDescent="0.3"/>
    <row r="25318" hidden="1" x14ac:dyDescent="0.3"/>
    <row r="25319" hidden="1" x14ac:dyDescent="0.3"/>
    <row r="25320" hidden="1" x14ac:dyDescent="0.3"/>
    <row r="25321" hidden="1" x14ac:dyDescent="0.3"/>
    <row r="25322" hidden="1" x14ac:dyDescent="0.3"/>
    <row r="25323" hidden="1" x14ac:dyDescent="0.3"/>
    <row r="25324" hidden="1" x14ac:dyDescent="0.3"/>
    <row r="25325" hidden="1" x14ac:dyDescent="0.3"/>
    <row r="25326" hidden="1" x14ac:dyDescent="0.3"/>
    <row r="25327" hidden="1" x14ac:dyDescent="0.3"/>
    <row r="25328" hidden="1" x14ac:dyDescent="0.3"/>
    <row r="25329" hidden="1" x14ac:dyDescent="0.3"/>
    <row r="25330" hidden="1" x14ac:dyDescent="0.3"/>
    <row r="25331" hidden="1" x14ac:dyDescent="0.3"/>
    <row r="25332" hidden="1" x14ac:dyDescent="0.3"/>
    <row r="25333" hidden="1" x14ac:dyDescent="0.3"/>
    <row r="25334" hidden="1" x14ac:dyDescent="0.3"/>
    <row r="25335" hidden="1" x14ac:dyDescent="0.3"/>
    <row r="25336" hidden="1" x14ac:dyDescent="0.3"/>
    <row r="25337" hidden="1" x14ac:dyDescent="0.3"/>
    <row r="25338" hidden="1" x14ac:dyDescent="0.3"/>
    <row r="25339" hidden="1" x14ac:dyDescent="0.3"/>
    <row r="25340" hidden="1" x14ac:dyDescent="0.3"/>
    <row r="25341" hidden="1" x14ac:dyDescent="0.3"/>
    <row r="25342" hidden="1" x14ac:dyDescent="0.3"/>
    <row r="25343" hidden="1" x14ac:dyDescent="0.3"/>
    <row r="25344" hidden="1" x14ac:dyDescent="0.3"/>
    <row r="25345" hidden="1" x14ac:dyDescent="0.3"/>
    <row r="25346" hidden="1" x14ac:dyDescent="0.3"/>
    <row r="25347" hidden="1" x14ac:dyDescent="0.3"/>
    <row r="25348" hidden="1" x14ac:dyDescent="0.3"/>
    <row r="25349" hidden="1" x14ac:dyDescent="0.3"/>
    <row r="25350" hidden="1" x14ac:dyDescent="0.3"/>
    <row r="25351" hidden="1" x14ac:dyDescent="0.3"/>
    <row r="25352" hidden="1" x14ac:dyDescent="0.3"/>
    <row r="25353" hidden="1" x14ac:dyDescent="0.3"/>
    <row r="25354" hidden="1" x14ac:dyDescent="0.3"/>
    <row r="25355" hidden="1" x14ac:dyDescent="0.3"/>
    <row r="25356" hidden="1" x14ac:dyDescent="0.3"/>
    <row r="25357" hidden="1" x14ac:dyDescent="0.3"/>
    <row r="25358" hidden="1" x14ac:dyDescent="0.3"/>
    <row r="25359" hidden="1" x14ac:dyDescent="0.3"/>
    <row r="25360" hidden="1" x14ac:dyDescent="0.3"/>
    <row r="25361" hidden="1" x14ac:dyDescent="0.3"/>
    <row r="25362" hidden="1" x14ac:dyDescent="0.3"/>
    <row r="25363" hidden="1" x14ac:dyDescent="0.3"/>
    <row r="25364" hidden="1" x14ac:dyDescent="0.3"/>
    <row r="25365" hidden="1" x14ac:dyDescent="0.3"/>
    <row r="25366" hidden="1" x14ac:dyDescent="0.3"/>
    <row r="25367" hidden="1" x14ac:dyDescent="0.3"/>
    <row r="25368" hidden="1" x14ac:dyDescent="0.3"/>
    <row r="25369" hidden="1" x14ac:dyDescent="0.3"/>
    <row r="25370" hidden="1" x14ac:dyDescent="0.3"/>
    <row r="25371" hidden="1" x14ac:dyDescent="0.3"/>
    <row r="25372" hidden="1" x14ac:dyDescent="0.3"/>
    <row r="25373" hidden="1" x14ac:dyDescent="0.3"/>
    <row r="25374" hidden="1" x14ac:dyDescent="0.3"/>
    <row r="25375" hidden="1" x14ac:dyDescent="0.3"/>
    <row r="25376" hidden="1" x14ac:dyDescent="0.3"/>
    <row r="25377" hidden="1" x14ac:dyDescent="0.3"/>
    <row r="25378" hidden="1" x14ac:dyDescent="0.3"/>
    <row r="25379" hidden="1" x14ac:dyDescent="0.3"/>
    <row r="25380" hidden="1" x14ac:dyDescent="0.3"/>
    <row r="25381" hidden="1" x14ac:dyDescent="0.3"/>
    <row r="25382" hidden="1" x14ac:dyDescent="0.3"/>
    <row r="25383" hidden="1" x14ac:dyDescent="0.3"/>
    <row r="25384" hidden="1" x14ac:dyDescent="0.3"/>
    <row r="25385" hidden="1" x14ac:dyDescent="0.3"/>
    <row r="25386" hidden="1" x14ac:dyDescent="0.3"/>
    <row r="25387" hidden="1" x14ac:dyDescent="0.3"/>
    <row r="25388" hidden="1" x14ac:dyDescent="0.3"/>
    <row r="25389" hidden="1" x14ac:dyDescent="0.3"/>
    <row r="25390" hidden="1" x14ac:dyDescent="0.3"/>
    <row r="25391" hidden="1" x14ac:dyDescent="0.3"/>
    <row r="25392" hidden="1" x14ac:dyDescent="0.3"/>
    <row r="25393" hidden="1" x14ac:dyDescent="0.3"/>
    <row r="25394" hidden="1" x14ac:dyDescent="0.3"/>
    <row r="25395" hidden="1" x14ac:dyDescent="0.3"/>
    <row r="25396" hidden="1" x14ac:dyDescent="0.3"/>
    <row r="25397" hidden="1" x14ac:dyDescent="0.3"/>
    <row r="25398" hidden="1" x14ac:dyDescent="0.3"/>
    <row r="25399" hidden="1" x14ac:dyDescent="0.3"/>
    <row r="25400" hidden="1" x14ac:dyDescent="0.3"/>
    <row r="25401" hidden="1" x14ac:dyDescent="0.3"/>
    <row r="25402" hidden="1" x14ac:dyDescent="0.3"/>
    <row r="25403" hidden="1" x14ac:dyDescent="0.3"/>
    <row r="25404" hidden="1" x14ac:dyDescent="0.3"/>
    <row r="25405" hidden="1" x14ac:dyDescent="0.3"/>
    <row r="25406" hidden="1" x14ac:dyDescent="0.3"/>
    <row r="25407" hidden="1" x14ac:dyDescent="0.3"/>
    <row r="25408" hidden="1" x14ac:dyDescent="0.3"/>
    <row r="25409" hidden="1" x14ac:dyDescent="0.3"/>
    <row r="25410" hidden="1" x14ac:dyDescent="0.3"/>
    <row r="25411" hidden="1" x14ac:dyDescent="0.3"/>
    <row r="25412" hidden="1" x14ac:dyDescent="0.3"/>
    <row r="25413" hidden="1" x14ac:dyDescent="0.3"/>
    <row r="25414" hidden="1" x14ac:dyDescent="0.3"/>
    <row r="25415" hidden="1" x14ac:dyDescent="0.3"/>
    <row r="25416" hidden="1" x14ac:dyDescent="0.3"/>
    <row r="25417" hidden="1" x14ac:dyDescent="0.3"/>
    <row r="25418" hidden="1" x14ac:dyDescent="0.3"/>
    <row r="25419" hidden="1" x14ac:dyDescent="0.3"/>
    <row r="25420" hidden="1" x14ac:dyDescent="0.3"/>
    <row r="25421" hidden="1" x14ac:dyDescent="0.3"/>
    <row r="25422" hidden="1" x14ac:dyDescent="0.3"/>
    <row r="25423" hidden="1" x14ac:dyDescent="0.3"/>
    <row r="25424" hidden="1" x14ac:dyDescent="0.3"/>
    <row r="25425" hidden="1" x14ac:dyDescent="0.3"/>
    <row r="25426" hidden="1" x14ac:dyDescent="0.3"/>
    <row r="25427" hidden="1" x14ac:dyDescent="0.3"/>
    <row r="25428" hidden="1" x14ac:dyDescent="0.3"/>
    <row r="25429" hidden="1" x14ac:dyDescent="0.3"/>
    <row r="25430" hidden="1" x14ac:dyDescent="0.3"/>
    <row r="25431" hidden="1" x14ac:dyDescent="0.3"/>
    <row r="25432" hidden="1" x14ac:dyDescent="0.3"/>
    <row r="25433" hidden="1" x14ac:dyDescent="0.3"/>
    <row r="25434" hidden="1" x14ac:dyDescent="0.3"/>
    <row r="25435" hidden="1" x14ac:dyDescent="0.3"/>
    <row r="25436" hidden="1" x14ac:dyDescent="0.3"/>
    <row r="25437" hidden="1" x14ac:dyDescent="0.3"/>
    <row r="25438" hidden="1" x14ac:dyDescent="0.3"/>
    <row r="25439" hidden="1" x14ac:dyDescent="0.3"/>
    <row r="25440" hidden="1" x14ac:dyDescent="0.3"/>
    <row r="25441" hidden="1" x14ac:dyDescent="0.3"/>
    <row r="25442" hidden="1" x14ac:dyDescent="0.3"/>
    <row r="25443" hidden="1" x14ac:dyDescent="0.3"/>
    <row r="25444" hidden="1" x14ac:dyDescent="0.3"/>
    <row r="25445" hidden="1" x14ac:dyDescent="0.3"/>
    <row r="25446" hidden="1" x14ac:dyDescent="0.3"/>
    <row r="25447" hidden="1" x14ac:dyDescent="0.3"/>
    <row r="25448" hidden="1" x14ac:dyDescent="0.3"/>
    <row r="25449" hidden="1" x14ac:dyDescent="0.3"/>
    <row r="25450" hidden="1" x14ac:dyDescent="0.3"/>
    <row r="25451" hidden="1" x14ac:dyDescent="0.3"/>
    <row r="25452" hidden="1" x14ac:dyDescent="0.3"/>
    <row r="25453" hidden="1" x14ac:dyDescent="0.3"/>
    <row r="25454" hidden="1" x14ac:dyDescent="0.3"/>
    <row r="25455" hidden="1" x14ac:dyDescent="0.3"/>
    <row r="25456" hidden="1" x14ac:dyDescent="0.3"/>
    <row r="25457" hidden="1" x14ac:dyDescent="0.3"/>
    <row r="25458" hidden="1" x14ac:dyDescent="0.3"/>
    <row r="25459" hidden="1" x14ac:dyDescent="0.3"/>
    <row r="25460" hidden="1" x14ac:dyDescent="0.3"/>
    <row r="25461" hidden="1" x14ac:dyDescent="0.3"/>
    <row r="25462" hidden="1" x14ac:dyDescent="0.3"/>
    <row r="25463" hidden="1" x14ac:dyDescent="0.3"/>
    <row r="25464" hidden="1" x14ac:dyDescent="0.3"/>
    <row r="25465" hidden="1" x14ac:dyDescent="0.3"/>
    <row r="25466" hidden="1" x14ac:dyDescent="0.3"/>
    <row r="25467" hidden="1" x14ac:dyDescent="0.3"/>
    <row r="25468" hidden="1" x14ac:dyDescent="0.3"/>
    <row r="25469" hidden="1" x14ac:dyDescent="0.3"/>
    <row r="25470" hidden="1" x14ac:dyDescent="0.3"/>
    <row r="25471" hidden="1" x14ac:dyDescent="0.3"/>
    <row r="25472" hidden="1" x14ac:dyDescent="0.3"/>
    <row r="25473" hidden="1" x14ac:dyDescent="0.3"/>
    <row r="25474" hidden="1" x14ac:dyDescent="0.3"/>
    <row r="25475" hidden="1" x14ac:dyDescent="0.3"/>
    <row r="25476" hidden="1" x14ac:dyDescent="0.3"/>
    <row r="25477" hidden="1" x14ac:dyDescent="0.3"/>
    <row r="25478" hidden="1" x14ac:dyDescent="0.3"/>
    <row r="25479" hidden="1" x14ac:dyDescent="0.3"/>
    <row r="25480" hidden="1" x14ac:dyDescent="0.3"/>
    <row r="25481" hidden="1" x14ac:dyDescent="0.3"/>
    <row r="25482" hidden="1" x14ac:dyDescent="0.3"/>
    <row r="25483" hidden="1" x14ac:dyDescent="0.3"/>
    <row r="25484" hidden="1" x14ac:dyDescent="0.3"/>
    <row r="25485" hidden="1" x14ac:dyDescent="0.3"/>
    <row r="25486" hidden="1" x14ac:dyDescent="0.3"/>
    <row r="25487" hidden="1" x14ac:dyDescent="0.3"/>
    <row r="25488" hidden="1" x14ac:dyDescent="0.3"/>
    <row r="25489" hidden="1" x14ac:dyDescent="0.3"/>
    <row r="25490" hidden="1" x14ac:dyDescent="0.3"/>
    <row r="25491" hidden="1" x14ac:dyDescent="0.3"/>
    <row r="25492" hidden="1" x14ac:dyDescent="0.3"/>
    <row r="25493" hidden="1" x14ac:dyDescent="0.3"/>
    <row r="25494" hidden="1" x14ac:dyDescent="0.3"/>
    <row r="25495" hidden="1" x14ac:dyDescent="0.3"/>
    <row r="25496" hidden="1" x14ac:dyDescent="0.3"/>
    <row r="25497" hidden="1" x14ac:dyDescent="0.3"/>
    <row r="25498" hidden="1" x14ac:dyDescent="0.3"/>
    <row r="25499" hidden="1" x14ac:dyDescent="0.3"/>
    <row r="25500" hidden="1" x14ac:dyDescent="0.3"/>
    <row r="25501" hidden="1" x14ac:dyDescent="0.3"/>
    <row r="25502" hidden="1" x14ac:dyDescent="0.3"/>
    <row r="25503" hidden="1" x14ac:dyDescent="0.3"/>
    <row r="25504" hidden="1" x14ac:dyDescent="0.3"/>
    <row r="25505" hidden="1" x14ac:dyDescent="0.3"/>
    <row r="25506" hidden="1" x14ac:dyDescent="0.3"/>
    <row r="25507" hidden="1" x14ac:dyDescent="0.3"/>
    <row r="25508" hidden="1" x14ac:dyDescent="0.3"/>
    <row r="25509" hidden="1" x14ac:dyDescent="0.3"/>
    <row r="25510" hidden="1" x14ac:dyDescent="0.3"/>
    <row r="25511" hidden="1" x14ac:dyDescent="0.3"/>
    <row r="25512" hidden="1" x14ac:dyDescent="0.3"/>
    <row r="25513" hidden="1" x14ac:dyDescent="0.3"/>
    <row r="25514" hidden="1" x14ac:dyDescent="0.3"/>
    <row r="25515" hidden="1" x14ac:dyDescent="0.3"/>
    <row r="25516" hidden="1" x14ac:dyDescent="0.3"/>
    <row r="25517" hidden="1" x14ac:dyDescent="0.3"/>
    <row r="25518" hidden="1" x14ac:dyDescent="0.3"/>
    <row r="25519" hidden="1" x14ac:dyDescent="0.3"/>
    <row r="25520" hidden="1" x14ac:dyDescent="0.3"/>
    <row r="25521" hidden="1" x14ac:dyDescent="0.3"/>
    <row r="25522" hidden="1" x14ac:dyDescent="0.3"/>
    <row r="25523" hidden="1" x14ac:dyDescent="0.3"/>
    <row r="25524" hidden="1" x14ac:dyDescent="0.3"/>
    <row r="25525" hidden="1" x14ac:dyDescent="0.3"/>
    <row r="25526" hidden="1" x14ac:dyDescent="0.3"/>
    <row r="25527" hidden="1" x14ac:dyDescent="0.3"/>
    <row r="25528" hidden="1" x14ac:dyDescent="0.3"/>
    <row r="25529" hidden="1" x14ac:dyDescent="0.3"/>
    <row r="25530" hidden="1" x14ac:dyDescent="0.3"/>
    <row r="25531" hidden="1" x14ac:dyDescent="0.3"/>
    <row r="25532" hidden="1" x14ac:dyDescent="0.3"/>
    <row r="25533" hidden="1" x14ac:dyDescent="0.3"/>
    <row r="25534" hidden="1" x14ac:dyDescent="0.3"/>
    <row r="25535" hidden="1" x14ac:dyDescent="0.3"/>
    <row r="25536" hidden="1" x14ac:dyDescent="0.3"/>
    <row r="25537" hidden="1" x14ac:dyDescent="0.3"/>
    <row r="25538" hidden="1" x14ac:dyDescent="0.3"/>
    <row r="25539" hidden="1" x14ac:dyDescent="0.3"/>
    <row r="25540" hidden="1" x14ac:dyDescent="0.3"/>
    <row r="25541" hidden="1" x14ac:dyDescent="0.3"/>
    <row r="25542" hidden="1" x14ac:dyDescent="0.3"/>
    <row r="25543" hidden="1" x14ac:dyDescent="0.3"/>
    <row r="25544" hidden="1" x14ac:dyDescent="0.3"/>
    <row r="25545" hidden="1" x14ac:dyDescent="0.3"/>
    <row r="25546" hidden="1" x14ac:dyDescent="0.3"/>
    <row r="25547" hidden="1" x14ac:dyDescent="0.3"/>
    <row r="25548" hidden="1" x14ac:dyDescent="0.3"/>
    <row r="25549" hidden="1" x14ac:dyDescent="0.3"/>
    <row r="25550" hidden="1" x14ac:dyDescent="0.3"/>
    <row r="25551" hidden="1" x14ac:dyDescent="0.3"/>
    <row r="25552" hidden="1" x14ac:dyDescent="0.3"/>
    <row r="25553" hidden="1" x14ac:dyDescent="0.3"/>
    <row r="25554" hidden="1" x14ac:dyDescent="0.3"/>
    <row r="25555" hidden="1" x14ac:dyDescent="0.3"/>
    <row r="25556" hidden="1" x14ac:dyDescent="0.3"/>
    <row r="25557" hidden="1" x14ac:dyDescent="0.3"/>
    <row r="25558" hidden="1" x14ac:dyDescent="0.3"/>
    <row r="25559" hidden="1" x14ac:dyDescent="0.3"/>
    <row r="25560" hidden="1" x14ac:dyDescent="0.3"/>
    <row r="25561" hidden="1" x14ac:dyDescent="0.3"/>
    <row r="25562" hidden="1" x14ac:dyDescent="0.3"/>
    <row r="25563" hidden="1" x14ac:dyDescent="0.3"/>
    <row r="25564" hidden="1" x14ac:dyDescent="0.3"/>
    <row r="25565" hidden="1" x14ac:dyDescent="0.3"/>
    <row r="25566" hidden="1" x14ac:dyDescent="0.3"/>
    <row r="25567" hidden="1" x14ac:dyDescent="0.3"/>
    <row r="25568" hidden="1" x14ac:dyDescent="0.3"/>
    <row r="25569" hidden="1" x14ac:dyDescent="0.3"/>
    <row r="25570" hidden="1" x14ac:dyDescent="0.3"/>
    <row r="25571" hidden="1" x14ac:dyDescent="0.3"/>
    <row r="25572" hidden="1" x14ac:dyDescent="0.3"/>
    <row r="25573" hidden="1" x14ac:dyDescent="0.3"/>
    <row r="25574" hidden="1" x14ac:dyDescent="0.3"/>
    <row r="25575" hidden="1" x14ac:dyDescent="0.3"/>
    <row r="25576" hidden="1" x14ac:dyDescent="0.3"/>
    <row r="25577" hidden="1" x14ac:dyDescent="0.3"/>
    <row r="25578" hidden="1" x14ac:dyDescent="0.3"/>
    <row r="25579" hidden="1" x14ac:dyDescent="0.3"/>
    <row r="25580" hidden="1" x14ac:dyDescent="0.3"/>
    <row r="25581" hidden="1" x14ac:dyDescent="0.3"/>
    <row r="25582" hidden="1" x14ac:dyDescent="0.3"/>
    <row r="25583" hidden="1" x14ac:dyDescent="0.3"/>
    <row r="25584" hidden="1" x14ac:dyDescent="0.3"/>
    <row r="25585" hidden="1" x14ac:dyDescent="0.3"/>
    <row r="25586" hidden="1" x14ac:dyDescent="0.3"/>
    <row r="25587" hidden="1" x14ac:dyDescent="0.3"/>
    <row r="25588" hidden="1" x14ac:dyDescent="0.3"/>
    <row r="25589" hidden="1" x14ac:dyDescent="0.3"/>
    <row r="25590" hidden="1" x14ac:dyDescent="0.3"/>
    <row r="25591" hidden="1" x14ac:dyDescent="0.3"/>
    <row r="25592" hidden="1" x14ac:dyDescent="0.3"/>
    <row r="25593" hidden="1" x14ac:dyDescent="0.3"/>
    <row r="25594" hidden="1" x14ac:dyDescent="0.3"/>
    <row r="25595" hidden="1" x14ac:dyDescent="0.3"/>
    <row r="25596" hidden="1" x14ac:dyDescent="0.3"/>
    <row r="25597" hidden="1" x14ac:dyDescent="0.3"/>
    <row r="25598" hidden="1" x14ac:dyDescent="0.3"/>
    <row r="25599" hidden="1" x14ac:dyDescent="0.3"/>
    <row r="25600" hidden="1" x14ac:dyDescent="0.3"/>
    <row r="25601" hidden="1" x14ac:dyDescent="0.3"/>
    <row r="25602" hidden="1" x14ac:dyDescent="0.3"/>
    <row r="25603" hidden="1" x14ac:dyDescent="0.3"/>
    <row r="25604" hidden="1" x14ac:dyDescent="0.3"/>
    <row r="25605" hidden="1" x14ac:dyDescent="0.3"/>
    <row r="25606" hidden="1" x14ac:dyDescent="0.3"/>
    <row r="25607" hidden="1" x14ac:dyDescent="0.3"/>
    <row r="25608" hidden="1" x14ac:dyDescent="0.3"/>
    <row r="25609" hidden="1" x14ac:dyDescent="0.3"/>
    <row r="25610" hidden="1" x14ac:dyDescent="0.3"/>
    <row r="25611" hidden="1" x14ac:dyDescent="0.3"/>
    <row r="25612" hidden="1" x14ac:dyDescent="0.3"/>
    <row r="25613" hidden="1" x14ac:dyDescent="0.3"/>
    <row r="25614" hidden="1" x14ac:dyDescent="0.3"/>
    <row r="25615" hidden="1" x14ac:dyDescent="0.3"/>
    <row r="25616" hidden="1" x14ac:dyDescent="0.3"/>
    <row r="25617" hidden="1" x14ac:dyDescent="0.3"/>
    <row r="25618" hidden="1" x14ac:dyDescent="0.3"/>
    <row r="25619" hidden="1" x14ac:dyDescent="0.3"/>
    <row r="25620" hidden="1" x14ac:dyDescent="0.3"/>
    <row r="25621" hidden="1" x14ac:dyDescent="0.3"/>
    <row r="25622" hidden="1" x14ac:dyDescent="0.3"/>
    <row r="25623" hidden="1" x14ac:dyDescent="0.3"/>
    <row r="25624" hidden="1" x14ac:dyDescent="0.3"/>
    <row r="25625" hidden="1" x14ac:dyDescent="0.3"/>
    <row r="25626" hidden="1" x14ac:dyDescent="0.3"/>
    <row r="25627" hidden="1" x14ac:dyDescent="0.3"/>
    <row r="25628" hidden="1" x14ac:dyDescent="0.3"/>
    <row r="25629" hidden="1" x14ac:dyDescent="0.3"/>
    <row r="25630" hidden="1" x14ac:dyDescent="0.3"/>
    <row r="25631" hidden="1" x14ac:dyDescent="0.3"/>
    <row r="25632" hidden="1" x14ac:dyDescent="0.3"/>
    <row r="25633" hidden="1" x14ac:dyDescent="0.3"/>
    <row r="25634" hidden="1" x14ac:dyDescent="0.3"/>
    <row r="25635" hidden="1" x14ac:dyDescent="0.3"/>
    <row r="25636" hidden="1" x14ac:dyDescent="0.3"/>
    <row r="25637" hidden="1" x14ac:dyDescent="0.3"/>
    <row r="25638" hidden="1" x14ac:dyDescent="0.3"/>
    <row r="25639" hidden="1" x14ac:dyDescent="0.3"/>
    <row r="25640" hidden="1" x14ac:dyDescent="0.3"/>
    <row r="25641" hidden="1" x14ac:dyDescent="0.3"/>
    <row r="25642" hidden="1" x14ac:dyDescent="0.3"/>
    <row r="25643" hidden="1" x14ac:dyDescent="0.3"/>
    <row r="25644" hidden="1" x14ac:dyDescent="0.3"/>
    <row r="25645" hidden="1" x14ac:dyDescent="0.3"/>
    <row r="25646" hidden="1" x14ac:dyDescent="0.3"/>
    <row r="25647" hidden="1" x14ac:dyDescent="0.3"/>
    <row r="25648" hidden="1" x14ac:dyDescent="0.3"/>
    <row r="25649" hidden="1" x14ac:dyDescent="0.3"/>
    <row r="25650" hidden="1" x14ac:dyDescent="0.3"/>
    <row r="25651" hidden="1" x14ac:dyDescent="0.3"/>
    <row r="25652" hidden="1" x14ac:dyDescent="0.3"/>
    <row r="25653" hidden="1" x14ac:dyDescent="0.3"/>
    <row r="25654" hidden="1" x14ac:dyDescent="0.3"/>
    <row r="25655" hidden="1" x14ac:dyDescent="0.3"/>
    <row r="25656" hidden="1" x14ac:dyDescent="0.3"/>
    <row r="25657" hidden="1" x14ac:dyDescent="0.3"/>
    <row r="25658" hidden="1" x14ac:dyDescent="0.3"/>
    <row r="25659" hidden="1" x14ac:dyDescent="0.3"/>
    <row r="25660" hidden="1" x14ac:dyDescent="0.3"/>
    <row r="25661" hidden="1" x14ac:dyDescent="0.3"/>
    <row r="25662" hidden="1" x14ac:dyDescent="0.3"/>
    <row r="25663" hidden="1" x14ac:dyDescent="0.3"/>
    <row r="25664" hidden="1" x14ac:dyDescent="0.3"/>
    <row r="25665" hidden="1" x14ac:dyDescent="0.3"/>
    <row r="25666" hidden="1" x14ac:dyDescent="0.3"/>
    <row r="25667" hidden="1" x14ac:dyDescent="0.3"/>
    <row r="25668" hidden="1" x14ac:dyDescent="0.3"/>
    <row r="25669" hidden="1" x14ac:dyDescent="0.3"/>
    <row r="25670" hidden="1" x14ac:dyDescent="0.3"/>
    <row r="25671" hidden="1" x14ac:dyDescent="0.3"/>
    <row r="25672" hidden="1" x14ac:dyDescent="0.3"/>
    <row r="25673" hidden="1" x14ac:dyDescent="0.3"/>
    <row r="25674" hidden="1" x14ac:dyDescent="0.3"/>
    <row r="25675" hidden="1" x14ac:dyDescent="0.3"/>
    <row r="25676" hidden="1" x14ac:dyDescent="0.3"/>
    <row r="25677" hidden="1" x14ac:dyDescent="0.3"/>
    <row r="25678" hidden="1" x14ac:dyDescent="0.3"/>
    <row r="25679" hidden="1" x14ac:dyDescent="0.3"/>
    <row r="25680" hidden="1" x14ac:dyDescent="0.3"/>
    <row r="25681" hidden="1" x14ac:dyDescent="0.3"/>
    <row r="25682" hidden="1" x14ac:dyDescent="0.3"/>
    <row r="25683" hidden="1" x14ac:dyDescent="0.3"/>
    <row r="25684" hidden="1" x14ac:dyDescent="0.3"/>
    <row r="25685" hidden="1" x14ac:dyDescent="0.3"/>
    <row r="25686" hidden="1" x14ac:dyDescent="0.3"/>
    <row r="25687" hidden="1" x14ac:dyDescent="0.3"/>
    <row r="25688" hidden="1" x14ac:dyDescent="0.3"/>
    <row r="25689" hidden="1" x14ac:dyDescent="0.3"/>
    <row r="25690" hidden="1" x14ac:dyDescent="0.3"/>
    <row r="25691" hidden="1" x14ac:dyDescent="0.3"/>
    <row r="25692" hidden="1" x14ac:dyDescent="0.3"/>
    <row r="25693" hidden="1" x14ac:dyDescent="0.3"/>
    <row r="25694" hidden="1" x14ac:dyDescent="0.3"/>
    <row r="25695" hidden="1" x14ac:dyDescent="0.3"/>
    <row r="25696" hidden="1" x14ac:dyDescent="0.3"/>
    <row r="25697" hidden="1" x14ac:dyDescent="0.3"/>
    <row r="25698" hidden="1" x14ac:dyDescent="0.3"/>
    <row r="25699" hidden="1" x14ac:dyDescent="0.3"/>
    <row r="25700" hidden="1" x14ac:dyDescent="0.3"/>
    <row r="25701" hidden="1" x14ac:dyDescent="0.3"/>
    <row r="25702" hidden="1" x14ac:dyDescent="0.3"/>
    <row r="25703" hidden="1" x14ac:dyDescent="0.3"/>
    <row r="25704" hidden="1" x14ac:dyDescent="0.3"/>
    <row r="25705" hidden="1" x14ac:dyDescent="0.3"/>
    <row r="25706" hidden="1" x14ac:dyDescent="0.3"/>
    <row r="25707" hidden="1" x14ac:dyDescent="0.3"/>
    <row r="25708" hidden="1" x14ac:dyDescent="0.3"/>
    <row r="25709" hidden="1" x14ac:dyDescent="0.3"/>
    <row r="25710" hidden="1" x14ac:dyDescent="0.3"/>
    <row r="25711" hidden="1" x14ac:dyDescent="0.3"/>
    <row r="25712" hidden="1" x14ac:dyDescent="0.3"/>
    <row r="25713" hidden="1" x14ac:dyDescent="0.3"/>
    <row r="25714" hidden="1" x14ac:dyDescent="0.3"/>
    <row r="25715" hidden="1" x14ac:dyDescent="0.3"/>
    <row r="25716" hidden="1" x14ac:dyDescent="0.3"/>
    <row r="25717" hidden="1" x14ac:dyDescent="0.3"/>
    <row r="25718" hidden="1" x14ac:dyDescent="0.3"/>
    <row r="25719" hidden="1" x14ac:dyDescent="0.3"/>
    <row r="25720" hidden="1" x14ac:dyDescent="0.3"/>
    <row r="25721" hidden="1" x14ac:dyDescent="0.3"/>
    <row r="25722" hidden="1" x14ac:dyDescent="0.3"/>
    <row r="25723" hidden="1" x14ac:dyDescent="0.3"/>
    <row r="25724" hidden="1" x14ac:dyDescent="0.3"/>
    <row r="25725" hidden="1" x14ac:dyDescent="0.3"/>
    <row r="25726" hidden="1" x14ac:dyDescent="0.3"/>
    <row r="25727" hidden="1" x14ac:dyDescent="0.3"/>
    <row r="25728" hidden="1" x14ac:dyDescent="0.3"/>
    <row r="25729" hidden="1" x14ac:dyDescent="0.3"/>
    <row r="25730" hidden="1" x14ac:dyDescent="0.3"/>
    <row r="25731" hidden="1" x14ac:dyDescent="0.3"/>
    <row r="25732" hidden="1" x14ac:dyDescent="0.3"/>
    <row r="25733" hidden="1" x14ac:dyDescent="0.3"/>
    <row r="25734" hidden="1" x14ac:dyDescent="0.3"/>
    <row r="25735" hidden="1" x14ac:dyDescent="0.3"/>
    <row r="25736" hidden="1" x14ac:dyDescent="0.3"/>
    <row r="25737" hidden="1" x14ac:dyDescent="0.3"/>
    <row r="25738" hidden="1" x14ac:dyDescent="0.3"/>
    <row r="25739" hidden="1" x14ac:dyDescent="0.3"/>
    <row r="25740" hidden="1" x14ac:dyDescent="0.3"/>
    <row r="25741" hidden="1" x14ac:dyDescent="0.3"/>
    <row r="25742" hidden="1" x14ac:dyDescent="0.3"/>
    <row r="25743" hidden="1" x14ac:dyDescent="0.3"/>
    <row r="25744" hidden="1" x14ac:dyDescent="0.3"/>
    <row r="25745" hidden="1" x14ac:dyDescent="0.3"/>
    <row r="25746" hidden="1" x14ac:dyDescent="0.3"/>
    <row r="25747" hidden="1" x14ac:dyDescent="0.3"/>
    <row r="25748" hidden="1" x14ac:dyDescent="0.3"/>
    <row r="25749" hidden="1" x14ac:dyDescent="0.3"/>
    <row r="25750" hidden="1" x14ac:dyDescent="0.3"/>
    <row r="25751" hidden="1" x14ac:dyDescent="0.3"/>
    <row r="25752" hidden="1" x14ac:dyDescent="0.3"/>
    <row r="25753" hidden="1" x14ac:dyDescent="0.3"/>
    <row r="25754" hidden="1" x14ac:dyDescent="0.3"/>
    <row r="25755" hidden="1" x14ac:dyDescent="0.3"/>
    <row r="25756" hidden="1" x14ac:dyDescent="0.3"/>
    <row r="25757" hidden="1" x14ac:dyDescent="0.3"/>
    <row r="25758" hidden="1" x14ac:dyDescent="0.3"/>
    <row r="25759" hidden="1" x14ac:dyDescent="0.3"/>
    <row r="25760" hidden="1" x14ac:dyDescent="0.3"/>
    <row r="25761" hidden="1" x14ac:dyDescent="0.3"/>
    <row r="25762" hidden="1" x14ac:dyDescent="0.3"/>
    <row r="25763" hidden="1" x14ac:dyDescent="0.3"/>
    <row r="25764" hidden="1" x14ac:dyDescent="0.3"/>
    <row r="25765" hidden="1" x14ac:dyDescent="0.3"/>
    <row r="25766" hidden="1" x14ac:dyDescent="0.3"/>
    <row r="25767" hidden="1" x14ac:dyDescent="0.3"/>
    <row r="25768" hidden="1" x14ac:dyDescent="0.3"/>
    <row r="25769" hidden="1" x14ac:dyDescent="0.3"/>
    <row r="25770" hidden="1" x14ac:dyDescent="0.3"/>
    <row r="25771" hidden="1" x14ac:dyDescent="0.3"/>
    <row r="25772" hidden="1" x14ac:dyDescent="0.3"/>
    <row r="25773" hidden="1" x14ac:dyDescent="0.3"/>
    <row r="25774" hidden="1" x14ac:dyDescent="0.3"/>
    <row r="25775" hidden="1" x14ac:dyDescent="0.3"/>
    <row r="25776" hidden="1" x14ac:dyDescent="0.3"/>
    <row r="25777" hidden="1" x14ac:dyDescent="0.3"/>
    <row r="25778" hidden="1" x14ac:dyDescent="0.3"/>
    <row r="25779" hidden="1" x14ac:dyDescent="0.3"/>
    <row r="25780" hidden="1" x14ac:dyDescent="0.3"/>
    <row r="25781" hidden="1" x14ac:dyDescent="0.3"/>
    <row r="25782" hidden="1" x14ac:dyDescent="0.3"/>
    <row r="25783" hidden="1" x14ac:dyDescent="0.3"/>
    <row r="25784" hidden="1" x14ac:dyDescent="0.3"/>
    <row r="25785" hidden="1" x14ac:dyDescent="0.3"/>
    <row r="25786" hidden="1" x14ac:dyDescent="0.3"/>
    <row r="25787" hidden="1" x14ac:dyDescent="0.3"/>
    <row r="25788" hidden="1" x14ac:dyDescent="0.3"/>
    <row r="25789" hidden="1" x14ac:dyDescent="0.3"/>
    <row r="25790" hidden="1" x14ac:dyDescent="0.3"/>
    <row r="25791" hidden="1" x14ac:dyDescent="0.3"/>
    <row r="25792" hidden="1" x14ac:dyDescent="0.3"/>
    <row r="25793" hidden="1" x14ac:dyDescent="0.3"/>
    <row r="25794" hidden="1" x14ac:dyDescent="0.3"/>
    <row r="25795" hidden="1" x14ac:dyDescent="0.3"/>
    <row r="25796" hidden="1" x14ac:dyDescent="0.3"/>
    <row r="25797" hidden="1" x14ac:dyDescent="0.3"/>
    <row r="25798" hidden="1" x14ac:dyDescent="0.3"/>
    <row r="25799" hidden="1" x14ac:dyDescent="0.3"/>
    <row r="25800" hidden="1" x14ac:dyDescent="0.3"/>
    <row r="25801" hidden="1" x14ac:dyDescent="0.3"/>
    <row r="25802" hidden="1" x14ac:dyDescent="0.3"/>
    <row r="25803" hidden="1" x14ac:dyDescent="0.3"/>
    <row r="25804" hidden="1" x14ac:dyDescent="0.3"/>
    <row r="25805" hidden="1" x14ac:dyDescent="0.3"/>
    <row r="25806" hidden="1" x14ac:dyDescent="0.3"/>
    <row r="25807" hidden="1" x14ac:dyDescent="0.3"/>
    <row r="25808" hidden="1" x14ac:dyDescent="0.3"/>
    <row r="25809" hidden="1" x14ac:dyDescent="0.3"/>
    <row r="25810" hidden="1" x14ac:dyDescent="0.3"/>
    <row r="25811" hidden="1" x14ac:dyDescent="0.3"/>
    <row r="25812" hidden="1" x14ac:dyDescent="0.3"/>
    <row r="25813" hidden="1" x14ac:dyDescent="0.3"/>
    <row r="25814" hidden="1" x14ac:dyDescent="0.3"/>
    <row r="25815" hidden="1" x14ac:dyDescent="0.3"/>
    <row r="25816" hidden="1" x14ac:dyDescent="0.3"/>
    <row r="25817" hidden="1" x14ac:dyDescent="0.3"/>
    <row r="25818" hidden="1" x14ac:dyDescent="0.3"/>
    <row r="25819" hidden="1" x14ac:dyDescent="0.3"/>
    <row r="25820" hidden="1" x14ac:dyDescent="0.3"/>
    <row r="25821" hidden="1" x14ac:dyDescent="0.3"/>
    <row r="25822" hidden="1" x14ac:dyDescent="0.3"/>
    <row r="25823" hidden="1" x14ac:dyDescent="0.3"/>
    <row r="25824" hidden="1" x14ac:dyDescent="0.3"/>
    <row r="25825" hidden="1" x14ac:dyDescent="0.3"/>
    <row r="25826" hidden="1" x14ac:dyDescent="0.3"/>
    <row r="25827" hidden="1" x14ac:dyDescent="0.3"/>
    <row r="25828" hidden="1" x14ac:dyDescent="0.3"/>
    <row r="25829" hidden="1" x14ac:dyDescent="0.3"/>
    <row r="25830" hidden="1" x14ac:dyDescent="0.3"/>
    <row r="25831" hidden="1" x14ac:dyDescent="0.3"/>
    <row r="25832" hidden="1" x14ac:dyDescent="0.3"/>
    <row r="25833" hidden="1" x14ac:dyDescent="0.3"/>
    <row r="25834" hidden="1" x14ac:dyDescent="0.3"/>
    <row r="25835" hidden="1" x14ac:dyDescent="0.3"/>
    <row r="25836" hidden="1" x14ac:dyDescent="0.3"/>
    <row r="25837" hidden="1" x14ac:dyDescent="0.3"/>
    <row r="25838" hidden="1" x14ac:dyDescent="0.3"/>
    <row r="25839" hidden="1" x14ac:dyDescent="0.3"/>
    <row r="25840" hidden="1" x14ac:dyDescent="0.3"/>
    <row r="25841" hidden="1" x14ac:dyDescent="0.3"/>
    <row r="25842" hidden="1" x14ac:dyDescent="0.3"/>
    <row r="25843" hidden="1" x14ac:dyDescent="0.3"/>
    <row r="25844" hidden="1" x14ac:dyDescent="0.3"/>
    <row r="25845" hidden="1" x14ac:dyDescent="0.3"/>
    <row r="25846" hidden="1" x14ac:dyDescent="0.3"/>
    <row r="25847" hidden="1" x14ac:dyDescent="0.3"/>
    <row r="25848" hidden="1" x14ac:dyDescent="0.3"/>
    <row r="25849" hidden="1" x14ac:dyDescent="0.3"/>
    <row r="25850" hidden="1" x14ac:dyDescent="0.3"/>
    <row r="25851" hidden="1" x14ac:dyDescent="0.3"/>
    <row r="25852" hidden="1" x14ac:dyDescent="0.3"/>
    <row r="25853" hidden="1" x14ac:dyDescent="0.3"/>
    <row r="25854" hidden="1" x14ac:dyDescent="0.3"/>
    <row r="25855" hidden="1" x14ac:dyDescent="0.3"/>
    <row r="25856" hidden="1" x14ac:dyDescent="0.3"/>
    <row r="25857" hidden="1" x14ac:dyDescent="0.3"/>
    <row r="25858" hidden="1" x14ac:dyDescent="0.3"/>
    <row r="25859" hidden="1" x14ac:dyDescent="0.3"/>
    <row r="25860" hidden="1" x14ac:dyDescent="0.3"/>
    <row r="25861" hidden="1" x14ac:dyDescent="0.3"/>
    <row r="25862" hidden="1" x14ac:dyDescent="0.3"/>
    <row r="25863" hidden="1" x14ac:dyDescent="0.3"/>
    <row r="25864" hidden="1" x14ac:dyDescent="0.3"/>
    <row r="25865" hidden="1" x14ac:dyDescent="0.3"/>
    <row r="25866" hidden="1" x14ac:dyDescent="0.3"/>
    <row r="25867" hidden="1" x14ac:dyDescent="0.3"/>
    <row r="25868" hidden="1" x14ac:dyDescent="0.3"/>
    <row r="25869" hidden="1" x14ac:dyDescent="0.3"/>
    <row r="25870" hidden="1" x14ac:dyDescent="0.3"/>
    <row r="25871" hidden="1" x14ac:dyDescent="0.3"/>
    <row r="25872" hidden="1" x14ac:dyDescent="0.3"/>
    <row r="25873" hidden="1" x14ac:dyDescent="0.3"/>
    <row r="25874" hidden="1" x14ac:dyDescent="0.3"/>
    <row r="25875" hidden="1" x14ac:dyDescent="0.3"/>
    <row r="25876" hidden="1" x14ac:dyDescent="0.3"/>
    <row r="25877" hidden="1" x14ac:dyDescent="0.3"/>
    <row r="25878" hidden="1" x14ac:dyDescent="0.3"/>
    <row r="25879" hidden="1" x14ac:dyDescent="0.3"/>
    <row r="25880" hidden="1" x14ac:dyDescent="0.3"/>
    <row r="25881" hidden="1" x14ac:dyDescent="0.3"/>
    <row r="25882" hidden="1" x14ac:dyDescent="0.3"/>
    <row r="25883" hidden="1" x14ac:dyDescent="0.3"/>
    <row r="25884" hidden="1" x14ac:dyDescent="0.3"/>
    <row r="25885" hidden="1" x14ac:dyDescent="0.3"/>
    <row r="25886" hidden="1" x14ac:dyDescent="0.3"/>
    <row r="25887" hidden="1" x14ac:dyDescent="0.3"/>
    <row r="25888" hidden="1" x14ac:dyDescent="0.3"/>
    <row r="25889" hidden="1" x14ac:dyDescent="0.3"/>
    <row r="25890" hidden="1" x14ac:dyDescent="0.3"/>
    <row r="25891" hidden="1" x14ac:dyDescent="0.3"/>
    <row r="25892" hidden="1" x14ac:dyDescent="0.3"/>
    <row r="25893" hidden="1" x14ac:dyDescent="0.3"/>
    <row r="25894" hidden="1" x14ac:dyDescent="0.3"/>
    <row r="25895" hidden="1" x14ac:dyDescent="0.3"/>
    <row r="25896" hidden="1" x14ac:dyDescent="0.3"/>
    <row r="25897" hidden="1" x14ac:dyDescent="0.3"/>
    <row r="25898" hidden="1" x14ac:dyDescent="0.3"/>
    <row r="25899" hidden="1" x14ac:dyDescent="0.3"/>
    <row r="25900" hidden="1" x14ac:dyDescent="0.3"/>
    <row r="25901" hidden="1" x14ac:dyDescent="0.3"/>
    <row r="25902" hidden="1" x14ac:dyDescent="0.3"/>
    <row r="25903" hidden="1" x14ac:dyDescent="0.3"/>
    <row r="25904" hidden="1" x14ac:dyDescent="0.3"/>
    <row r="25905" hidden="1" x14ac:dyDescent="0.3"/>
    <row r="25906" hidden="1" x14ac:dyDescent="0.3"/>
    <row r="25907" hidden="1" x14ac:dyDescent="0.3"/>
    <row r="25908" hidden="1" x14ac:dyDescent="0.3"/>
    <row r="25909" hidden="1" x14ac:dyDescent="0.3"/>
    <row r="25910" hidden="1" x14ac:dyDescent="0.3"/>
    <row r="25911" hidden="1" x14ac:dyDescent="0.3"/>
    <row r="25912" hidden="1" x14ac:dyDescent="0.3"/>
    <row r="25913" hidden="1" x14ac:dyDescent="0.3"/>
    <row r="25914" hidden="1" x14ac:dyDescent="0.3"/>
    <row r="25915" hidden="1" x14ac:dyDescent="0.3"/>
    <row r="25916" hidden="1" x14ac:dyDescent="0.3"/>
    <row r="25917" hidden="1" x14ac:dyDescent="0.3"/>
    <row r="25918" hidden="1" x14ac:dyDescent="0.3"/>
    <row r="25919" hidden="1" x14ac:dyDescent="0.3"/>
    <row r="25920" hidden="1" x14ac:dyDescent="0.3"/>
    <row r="25921" hidden="1" x14ac:dyDescent="0.3"/>
    <row r="25922" hidden="1" x14ac:dyDescent="0.3"/>
    <row r="25923" hidden="1" x14ac:dyDescent="0.3"/>
    <row r="25924" hidden="1" x14ac:dyDescent="0.3"/>
    <row r="25925" hidden="1" x14ac:dyDescent="0.3"/>
    <row r="25926" hidden="1" x14ac:dyDescent="0.3"/>
    <row r="25927" hidden="1" x14ac:dyDescent="0.3"/>
    <row r="25928" hidden="1" x14ac:dyDescent="0.3"/>
    <row r="25929" hidden="1" x14ac:dyDescent="0.3"/>
    <row r="25930" hidden="1" x14ac:dyDescent="0.3"/>
    <row r="25931" hidden="1" x14ac:dyDescent="0.3"/>
    <row r="25932" hidden="1" x14ac:dyDescent="0.3"/>
    <row r="25933" hidden="1" x14ac:dyDescent="0.3"/>
    <row r="25934" hidden="1" x14ac:dyDescent="0.3"/>
    <row r="25935" hidden="1" x14ac:dyDescent="0.3"/>
    <row r="25936" hidden="1" x14ac:dyDescent="0.3"/>
    <row r="25937" hidden="1" x14ac:dyDescent="0.3"/>
    <row r="25938" hidden="1" x14ac:dyDescent="0.3"/>
    <row r="25939" hidden="1" x14ac:dyDescent="0.3"/>
    <row r="25940" hidden="1" x14ac:dyDescent="0.3"/>
    <row r="25941" hidden="1" x14ac:dyDescent="0.3"/>
    <row r="25942" hidden="1" x14ac:dyDescent="0.3"/>
    <row r="25943" hidden="1" x14ac:dyDescent="0.3"/>
    <row r="25944" hidden="1" x14ac:dyDescent="0.3"/>
    <row r="25945" hidden="1" x14ac:dyDescent="0.3"/>
    <row r="25946" hidden="1" x14ac:dyDescent="0.3"/>
    <row r="25947" hidden="1" x14ac:dyDescent="0.3"/>
    <row r="25948" hidden="1" x14ac:dyDescent="0.3"/>
    <row r="25949" hidden="1" x14ac:dyDescent="0.3"/>
    <row r="25950" hidden="1" x14ac:dyDescent="0.3"/>
    <row r="25951" hidden="1" x14ac:dyDescent="0.3"/>
    <row r="25952" hidden="1" x14ac:dyDescent="0.3"/>
    <row r="25953" hidden="1" x14ac:dyDescent="0.3"/>
    <row r="25954" hidden="1" x14ac:dyDescent="0.3"/>
    <row r="25955" hidden="1" x14ac:dyDescent="0.3"/>
    <row r="25956" hidden="1" x14ac:dyDescent="0.3"/>
    <row r="25957" hidden="1" x14ac:dyDescent="0.3"/>
    <row r="25958" hidden="1" x14ac:dyDescent="0.3"/>
    <row r="25959" hidden="1" x14ac:dyDescent="0.3"/>
    <row r="25960" hidden="1" x14ac:dyDescent="0.3"/>
    <row r="25961" hidden="1" x14ac:dyDescent="0.3"/>
    <row r="25962" hidden="1" x14ac:dyDescent="0.3"/>
    <row r="25963" hidden="1" x14ac:dyDescent="0.3"/>
    <row r="25964" hidden="1" x14ac:dyDescent="0.3"/>
    <row r="25965" hidden="1" x14ac:dyDescent="0.3"/>
    <row r="25966" hidden="1" x14ac:dyDescent="0.3"/>
    <row r="25967" hidden="1" x14ac:dyDescent="0.3"/>
    <row r="25968" hidden="1" x14ac:dyDescent="0.3"/>
    <row r="25969" hidden="1" x14ac:dyDescent="0.3"/>
    <row r="25970" hidden="1" x14ac:dyDescent="0.3"/>
    <row r="25971" hidden="1" x14ac:dyDescent="0.3"/>
    <row r="25972" hidden="1" x14ac:dyDescent="0.3"/>
    <row r="25973" hidden="1" x14ac:dyDescent="0.3"/>
    <row r="25974" hidden="1" x14ac:dyDescent="0.3"/>
    <row r="25975" hidden="1" x14ac:dyDescent="0.3"/>
    <row r="25976" hidden="1" x14ac:dyDescent="0.3"/>
    <row r="25977" hidden="1" x14ac:dyDescent="0.3"/>
    <row r="25978" hidden="1" x14ac:dyDescent="0.3"/>
    <row r="25979" hidden="1" x14ac:dyDescent="0.3"/>
    <row r="25980" hidden="1" x14ac:dyDescent="0.3"/>
    <row r="25981" hidden="1" x14ac:dyDescent="0.3"/>
    <row r="25982" hidden="1" x14ac:dyDescent="0.3"/>
    <row r="25983" hidden="1" x14ac:dyDescent="0.3"/>
    <row r="25984" hidden="1" x14ac:dyDescent="0.3"/>
    <row r="25985" hidden="1" x14ac:dyDescent="0.3"/>
    <row r="25986" hidden="1" x14ac:dyDescent="0.3"/>
    <row r="25987" hidden="1" x14ac:dyDescent="0.3"/>
    <row r="25988" hidden="1" x14ac:dyDescent="0.3"/>
    <row r="25989" hidden="1" x14ac:dyDescent="0.3"/>
    <row r="25990" hidden="1" x14ac:dyDescent="0.3"/>
    <row r="25991" hidden="1" x14ac:dyDescent="0.3"/>
    <row r="25992" hidden="1" x14ac:dyDescent="0.3"/>
    <row r="25993" hidden="1" x14ac:dyDescent="0.3"/>
    <row r="25994" hidden="1" x14ac:dyDescent="0.3"/>
    <row r="25995" hidden="1" x14ac:dyDescent="0.3"/>
    <row r="25996" hidden="1" x14ac:dyDescent="0.3"/>
    <row r="25997" hidden="1" x14ac:dyDescent="0.3"/>
    <row r="25998" hidden="1" x14ac:dyDescent="0.3"/>
    <row r="25999" hidden="1" x14ac:dyDescent="0.3"/>
    <row r="26000" hidden="1" x14ac:dyDescent="0.3"/>
    <row r="26001" hidden="1" x14ac:dyDescent="0.3"/>
    <row r="26002" hidden="1" x14ac:dyDescent="0.3"/>
    <row r="26003" hidden="1" x14ac:dyDescent="0.3"/>
    <row r="26004" hidden="1" x14ac:dyDescent="0.3"/>
    <row r="26005" hidden="1" x14ac:dyDescent="0.3"/>
    <row r="26006" hidden="1" x14ac:dyDescent="0.3"/>
    <row r="26007" hidden="1" x14ac:dyDescent="0.3"/>
    <row r="26008" hidden="1" x14ac:dyDescent="0.3"/>
    <row r="26009" hidden="1" x14ac:dyDescent="0.3"/>
    <row r="26010" hidden="1" x14ac:dyDescent="0.3"/>
    <row r="26011" hidden="1" x14ac:dyDescent="0.3"/>
    <row r="26012" hidden="1" x14ac:dyDescent="0.3"/>
    <row r="26013" hidden="1" x14ac:dyDescent="0.3"/>
    <row r="26014" hidden="1" x14ac:dyDescent="0.3"/>
    <row r="26015" hidden="1" x14ac:dyDescent="0.3"/>
    <row r="26016" hidden="1" x14ac:dyDescent="0.3"/>
    <row r="26017" hidden="1" x14ac:dyDescent="0.3"/>
    <row r="26018" hidden="1" x14ac:dyDescent="0.3"/>
    <row r="26019" hidden="1" x14ac:dyDescent="0.3"/>
    <row r="26020" hidden="1" x14ac:dyDescent="0.3"/>
    <row r="26021" hidden="1" x14ac:dyDescent="0.3"/>
    <row r="26022" hidden="1" x14ac:dyDescent="0.3"/>
    <row r="26023" hidden="1" x14ac:dyDescent="0.3"/>
    <row r="26024" hidden="1" x14ac:dyDescent="0.3"/>
    <row r="26025" hidden="1" x14ac:dyDescent="0.3"/>
    <row r="26026" hidden="1" x14ac:dyDescent="0.3"/>
    <row r="26027" hidden="1" x14ac:dyDescent="0.3"/>
    <row r="26028" hidden="1" x14ac:dyDescent="0.3"/>
    <row r="26029" hidden="1" x14ac:dyDescent="0.3"/>
    <row r="26030" hidden="1" x14ac:dyDescent="0.3"/>
    <row r="26031" hidden="1" x14ac:dyDescent="0.3"/>
    <row r="26032" hidden="1" x14ac:dyDescent="0.3"/>
    <row r="26033" hidden="1" x14ac:dyDescent="0.3"/>
    <row r="26034" hidden="1" x14ac:dyDescent="0.3"/>
    <row r="26035" hidden="1" x14ac:dyDescent="0.3"/>
    <row r="26036" hidden="1" x14ac:dyDescent="0.3"/>
    <row r="26037" hidden="1" x14ac:dyDescent="0.3"/>
    <row r="26038" hidden="1" x14ac:dyDescent="0.3"/>
    <row r="26039" hidden="1" x14ac:dyDescent="0.3"/>
    <row r="26040" hidden="1" x14ac:dyDescent="0.3"/>
    <row r="26041" hidden="1" x14ac:dyDescent="0.3"/>
    <row r="26042" hidden="1" x14ac:dyDescent="0.3"/>
    <row r="26043" hidden="1" x14ac:dyDescent="0.3"/>
    <row r="26044" hidden="1" x14ac:dyDescent="0.3"/>
    <row r="26045" hidden="1" x14ac:dyDescent="0.3"/>
    <row r="26046" hidden="1" x14ac:dyDescent="0.3"/>
    <row r="26047" hidden="1" x14ac:dyDescent="0.3"/>
    <row r="26048" hidden="1" x14ac:dyDescent="0.3"/>
    <row r="26049" hidden="1" x14ac:dyDescent="0.3"/>
    <row r="26050" hidden="1" x14ac:dyDescent="0.3"/>
    <row r="26051" hidden="1" x14ac:dyDescent="0.3"/>
    <row r="26052" hidden="1" x14ac:dyDescent="0.3"/>
    <row r="26053" hidden="1" x14ac:dyDescent="0.3"/>
    <row r="26054" hidden="1" x14ac:dyDescent="0.3"/>
    <row r="26055" hidden="1" x14ac:dyDescent="0.3"/>
    <row r="26056" hidden="1" x14ac:dyDescent="0.3"/>
    <row r="26057" hidden="1" x14ac:dyDescent="0.3"/>
    <row r="26058" hidden="1" x14ac:dyDescent="0.3"/>
    <row r="26059" hidden="1" x14ac:dyDescent="0.3"/>
    <row r="26060" hidden="1" x14ac:dyDescent="0.3"/>
    <row r="26061" hidden="1" x14ac:dyDescent="0.3"/>
    <row r="26062" hidden="1" x14ac:dyDescent="0.3"/>
    <row r="26063" hidden="1" x14ac:dyDescent="0.3"/>
    <row r="26064" hidden="1" x14ac:dyDescent="0.3"/>
    <row r="26065" hidden="1" x14ac:dyDescent="0.3"/>
    <row r="26066" hidden="1" x14ac:dyDescent="0.3"/>
    <row r="26067" hidden="1" x14ac:dyDescent="0.3"/>
    <row r="26068" hidden="1" x14ac:dyDescent="0.3"/>
    <row r="26069" hidden="1" x14ac:dyDescent="0.3"/>
    <row r="26070" hidden="1" x14ac:dyDescent="0.3"/>
    <row r="26071" hidden="1" x14ac:dyDescent="0.3"/>
    <row r="26072" hidden="1" x14ac:dyDescent="0.3"/>
    <row r="26073" hidden="1" x14ac:dyDescent="0.3"/>
    <row r="26074" hidden="1" x14ac:dyDescent="0.3"/>
    <row r="26075" hidden="1" x14ac:dyDescent="0.3"/>
    <row r="26076" hidden="1" x14ac:dyDescent="0.3"/>
    <row r="26077" hidden="1" x14ac:dyDescent="0.3"/>
    <row r="26078" hidden="1" x14ac:dyDescent="0.3"/>
    <row r="26079" hidden="1" x14ac:dyDescent="0.3"/>
    <row r="26080" hidden="1" x14ac:dyDescent="0.3"/>
    <row r="26081" hidden="1" x14ac:dyDescent="0.3"/>
    <row r="26082" hidden="1" x14ac:dyDescent="0.3"/>
    <row r="26083" hidden="1" x14ac:dyDescent="0.3"/>
    <row r="26084" hidden="1" x14ac:dyDescent="0.3"/>
    <row r="26085" hidden="1" x14ac:dyDescent="0.3"/>
    <row r="26086" hidden="1" x14ac:dyDescent="0.3"/>
    <row r="26087" hidden="1" x14ac:dyDescent="0.3"/>
    <row r="26088" hidden="1" x14ac:dyDescent="0.3"/>
    <row r="26089" hidden="1" x14ac:dyDescent="0.3"/>
    <row r="26090" hidden="1" x14ac:dyDescent="0.3"/>
    <row r="26091" hidden="1" x14ac:dyDescent="0.3"/>
    <row r="26092" hidden="1" x14ac:dyDescent="0.3"/>
    <row r="26093" hidden="1" x14ac:dyDescent="0.3"/>
    <row r="26094" hidden="1" x14ac:dyDescent="0.3"/>
    <row r="26095" hidden="1" x14ac:dyDescent="0.3"/>
    <row r="26096" hidden="1" x14ac:dyDescent="0.3"/>
    <row r="26097" hidden="1" x14ac:dyDescent="0.3"/>
    <row r="26098" hidden="1" x14ac:dyDescent="0.3"/>
    <row r="26099" hidden="1" x14ac:dyDescent="0.3"/>
    <row r="26100" hidden="1" x14ac:dyDescent="0.3"/>
    <row r="26101" hidden="1" x14ac:dyDescent="0.3"/>
    <row r="26102" hidden="1" x14ac:dyDescent="0.3"/>
    <row r="26103" hidden="1" x14ac:dyDescent="0.3"/>
    <row r="26104" hidden="1" x14ac:dyDescent="0.3"/>
    <row r="26105" hidden="1" x14ac:dyDescent="0.3"/>
    <row r="26106" hidden="1" x14ac:dyDescent="0.3"/>
    <row r="26107" hidden="1" x14ac:dyDescent="0.3"/>
    <row r="26108" hidden="1" x14ac:dyDescent="0.3"/>
    <row r="26109" hidden="1" x14ac:dyDescent="0.3"/>
    <row r="26110" hidden="1" x14ac:dyDescent="0.3"/>
    <row r="26111" hidden="1" x14ac:dyDescent="0.3"/>
    <row r="26112" hidden="1" x14ac:dyDescent="0.3"/>
    <row r="26113" hidden="1" x14ac:dyDescent="0.3"/>
    <row r="26114" hidden="1" x14ac:dyDescent="0.3"/>
    <row r="26115" hidden="1" x14ac:dyDescent="0.3"/>
    <row r="26116" hidden="1" x14ac:dyDescent="0.3"/>
    <row r="26117" hidden="1" x14ac:dyDescent="0.3"/>
    <row r="26118" hidden="1" x14ac:dyDescent="0.3"/>
    <row r="26119" hidden="1" x14ac:dyDescent="0.3"/>
    <row r="26120" hidden="1" x14ac:dyDescent="0.3"/>
    <row r="26121" hidden="1" x14ac:dyDescent="0.3"/>
    <row r="26122" hidden="1" x14ac:dyDescent="0.3"/>
    <row r="26123" hidden="1" x14ac:dyDescent="0.3"/>
    <row r="26124" hidden="1" x14ac:dyDescent="0.3"/>
    <row r="26125" hidden="1" x14ac:dyDescent="0.3"/>
    <row r="26126" hidden="1" x14ac:dyDescent="0.3"/>
    <row r="26127" hidden="1" x14ac:dyDescent="0.3"/>
    <row r="26128" hidden="1" x14ac:dyDescent="0.3"/>
    <row r="26129" hidden="1" x14ac:dyDescent="0.3"/>
    <row r="26130" hidden="1" x14ac:dyDescent="0.3"/>
    <row r="26131" hidden="1" x14ac:dyDescent="0.3"/>
    <row r="26132" hidden="1" x14ac:dyDescent="0.3"/>
    <row r="26133" hidden="1" x14ac:dyDescent="0.3"/>
    <row r="26134" hidden="1" x14ac:dyDescent="0.3"/>
    <row r="26135" hidden="1" x14ac:dyDescent="0.3"/>
    <row r="26136" hidden="1" x14ac:dyDescent="0.3"/>
    <row r="26137" hidden="1" x14ac:dyDescent="0.3"/>
    <row r="26138" hidden="1" x14ac:dyDescent="0.3"/>
    <row r="26139" hidden="1" x14ac:dyDescent="0.3"/>
    <row r="26140" hidden="1" x14ac:dyDescent="0.3"/>
    <row r="26141" hidden="1" x14ac:dyDescent="0.3"/>
    <row r="26142" hidden="1" x14ac:dyDescent="0.3"/>
    <row r="26143" hidden="1" x14ac:dyDescent="0.3"/>
    <row r="26144" hidden="1" x14ac:dyDescent="0.3"/>
    <row r="26145" hidden="1" x14ac:dyDescent="0.3"/>
    <row r="26146" hidden="1" x14ac:dyDescent="0.3"/>
    <row r="26147" hidden="1" x14ac:dyDescent="0.3"/>
    <row r="26148" hidden="1" x14ac:dyDescent="0.3"/>
    <row r="26149" hidden="1" x14ac:dyDescent="0.3"/>
    <row r="26150" hidden="1" x14ac:dyDescent="0.3"/>
    <row r="26151" hidden="1" x14ac:dyDescent="0.3"/>
    <row r="26152" hidden="1" x14ac:dyDescent="0.3"/>
    <row r="26153" hidden="1" x14ac:dyDescent="0.3"/>
    <row r="26154" hidden="1" x14ac:dyDescent="0.3"/>
    <row r="26155" hidden="1" x14ac:dyDescent="0.3"/>
    <row r="26156" hidden="1" x14ac:dyDescent="0.3"/>
    <row r="26157" hidden="1" x14ac:dyDescent="0.3"/>
    <row r="26158" hidden="1" x14ac:dyDescent="0.3"/>
    <row r="26159" hidden="1" x14ac:dyDescent="0.3"/>
    <row r="26160" hidden="1" x14ac:dyDescent="0.3"/>
    <row r="26161" hidden="1" x14ac:dyDescent="0.3"/>
    <row r="26162" hidden="1" x14ac:dyDescent="0.3"/>
    <row r="26163" hidden="1" x14ac:dyDescent="0.3"/>
    <row r="26164" hidden="1" x14ac:dyDescent="0.3"/>
    <row r="26165" hidden="1" x14ac:dyDescent="0.3"/>
    <row r="26166" hidden="1" x14ac:dyDescent="0.3"/>
    <row r="26167" hidden="1" x14ac:dyDescent="0.3"/>
    <row r="26168" hidden="1" x14ac:dyDescent="0.3"/>
    <row r="26169" hidden="1" x14ac:dyDescent="0.3"/>
    <row r="26170" hidden="1" x14ac:dyDescent="0.3"/>
    <row r="26171" hidden="1" x14ac:dyDescent="0.3"/>
    <row r="26172" hidden="1" x14ac:dyDescent="0.3"/>
    <row r="26173" hidden="1" x14ac:dyDescent="0.3"/>
    <row r="26174" hidden="1" x14ac:dyDescent="0.3"/>
    <row r="26175" hidden="1" x14ac:dyDescent="0.3"/>
    <row r="26176" hidden="1" x14ac:dyDescent="0.3"/>
    <row r="26177" hidden="1" x14ac:dyDescent="0.3"/>
    <row r="26178" hidden="1" x14ac:dyDescent="0.3"/>
    <row r="26179" hidden="1" x14ac:dyDescent="0.3"/>
    <row r="26180" hidden="1" x14ac:dyDescent="0.3"/>
    <row r="26181" hidden="1" x14ac:dyDescent="0.3"/>
    <row r="26182" hidden="1" x14ac:dyDescent="0.3"/>
    <row r="26183" hidden="1" x14ac:dyDescent="0.3"/>
    <row r="26184" hidden="1" x14ac:dyDescent="0.3"/>
    <row r="26185" hidden="1" x14ac:dyDescent="0.3"/>
    <row r="26186" hidden="1" x14ac:dyDescent="0.3"/>
    <row r="26187" hidden="1" x14ac:dyDescent="0.3"/>
    <row r="26188" hidden="1" x14ac:dyDescent="0.3"/>
    <row r="26189" hidden="1" x14ac:dyDescent="0.3"/>
    <row r="26190" hidden="1" x14ac:dyDescent="0.3"/>
    <row r="26191" hidden="1" x14ac:dyDescent="0.3"/>
    <row r="26192" hidden="1" x14ac:dyDescent="0.3"/>
    <row r="26193" hidden="1" x14ac:dyDescent="0.3"/>
    <row r="26194" hidden="1" x14ac:dyDescent="0.3"/>
    <row r="26195" hidden="1" x14ac:dyDescent="0.3"/>
    <row r="26196" hidden="1" x14ac:dyDescent="0.3"/>
    <row r="26197" hidden="1" x14ac:dyDescent="0.3"/>
    <row r="26198" hidden="1" x14ac:dyDescent="0.3"/>
    <row r="26199" hidden="1" x14ac:dyDescent="0.3"/>
    <row r="26200" hidden="1" x14ac:dyDescent="0.3"/>
    <row r="26201" hidden="1" x14ac:dyDescent="0.3"/>
    <row r="26202" hidden="1" x14ac:dyDescent="0.3"/>
    <row r="26203" hidden="1" x14ac:dyDescent="0.3"/>
    <row r="26204" hidden="1" x14ac:dyDescent="0.3"/>
    <row r="26205" hidden="1" x14ac:dyDescent="0.3"/>
    <row r="26206" hidden="1" x14ac:dyDescent="0.3"/>
    <row r="26207" hidden="1" x14ac:dyDescent="0.3"/>
    <row r="26208" hidden="1" x14ac:dyDescent="0.3"/>
    <row r="26209" hidden="1" x14ac:dyDescent="0.3"/>
    <row r="26210" hidden="1" x14ac:dyDescent="0.3"/>
    <row r="26211" hidden="1" x14ac:dyDescent="0.3"/>
    <row r="26212" hidden="1" x14ac:dyDescent="0.3"/>
    <row r="26213" hidden="1" x14ac:dyDescent="0.3"/>
    <row r="26214" hidden="1" x14ac:dyDescent="0.3"/>
    <row r="26215" hidden="1" x14ac:dyDescent="0.3"/>
    <row r="26216" hidden="1" x14ac:dyDescent="0.3"/>
    <row r="26217" hidden="1" x14ac:dyDescent="0.3"/>
    <row r="26218" hidden="1" x14ac:dyDescent="0.3"/>
    <row r="26219" hidden="1" x14ac:dyDescent="0.3"/>
    <row r="26220" hidden="1" x14ac:dyDescent="0.3"/>
    <row r="26221" hidden="1" x14ac:dyDescent="0.3"/>
    <row r="26222" hidden="1" x14ac:dyDescent="0.3"/>
    <row r="26223" hidden="1" x14ac:dyDescent="0.3"/>
    <row r="26224" hidden="1" x14ac:dyDescent="0.3"/>
    <row r="26225" hidden="1" x14ac:dyDescent="0.3"/>
    <row r="26226" hidden="1" x14ac:dyDescent="0.3"/>
    <row r="26227" hidden="1" x14ac:dyDescent="0.3"/>
    <row r="26228" hidden="1" x14ac:dyDescent="0.3"/>
    <row r="26229" hidden="1" x14ac:dyDescent="0.3"/>
    <row r="26230" hidden="1" x14ac:dyDescent="0.3"/>
    <row r="26231" hidden="1" x14ac:dyDescent="0.3"/>
    <row r="26232" hidden="1" x14ac:dyDescent="0.3"/>
    <row r="26233" hidden="1" x14ac:dyDescent="0.3"/>
    <row r="26234" hidden="1" x14ac:dyDescent="0.3"/>
    <row r="26235" hidden="1" x14ac:dyDescent="0.3"/>
    <row r="26236" hidden="1" x14ac:dyDescent="0.3"/>
    <row r="26237" hidden="1" x14ac:dyDescent="0.3"/>
    <row r="26238" hidden="1" x14ac:dyDescent="0.3"/>
    <row r="26239" hidden="1" x14ac:dyDescent="0.3"/>
    <row r="26240" hidden="1" x14ac:dyDescent="0.3"/>
    <row r="26241" hidden="1" x14ac:dyDescent="0.3"/>
    <row r="26242" hidden="1" x14ac:dyDescent="0.3"/>
    <row r="26243" hidden="1" x14ac:dyDescent="0.3"/>
    <row r="26244" hidden="1" x14ac:dyDescent="0.3"/>
    <row r="26245" hidden="1" x14ac:dyDescent="0.3"/>
    <row r="26246" hidden="1" x14ac:dyDescent="0.3"/>
    <row r="26247" hidden="1" x14ac:dyDescent="0.3"/>
    <row r="26248" hidden="1" x14ac:dyDescent="0.3"/>
    <row r="26249" hidden="1" x14ac:dyDescent="0.3"/>
    <row r="26250" hidden="1" x14ac:dyDescent="0.3"/>
    <row r="26251" hidden="1" x14ac:dyDescent="0.3"/>
    <row r="26252" hidden="1" x14ac:dyDescent="0.3"/>
    <row r="26253" hidden="1" x14ac:dyDescent="0.3"/>
    <row r="26254" hidden="1" x14ac:dyDescent="0.3"/>
    <row r="26255" hidden="1" x14ac:dyDescent="0.3"/>
    <row r="26256" hidden="1" x14ac:dyDescent="0.3"/>
    <row r="26257" hidden="1" x14ac:dyDescent="0.3"/>
    <row r="26258" hidden="1" x14ac:dyDescent="0.3"/>
    <row r="26259" hidden="1" x14ac:dyDescent="0.3"/>
    <row r="26260" hidden="1" x14ac:dyDescent="0.3"/>
    <row r="26261" hidden="1" x14ac:dyDescent="0.3"/>
    <row r="26262" hidden="1" x14ac:dyDescent="0.3"/>
    <row r="26263" hidden="1" x14ac:dyDescent="0.3"/>
    <row r="26264" hidden="1" x14ac:dyDescent="0.3"/>
    <row r="26265" hidden="1" x14ac:dyDescent="0.3"/>
    <row r="26266" hidden="1" x14ac:dyDescent="0.3"/>
    <row r="26267" hidden="1" x14ac:dyDescent="0.3"/>
    <row r="26268" hidden="1" x14ac:dyDescent="0.3"/>
    <row r="26269" hidden="1" x14ac:dyDescent="0.3"/>
    <row r="26270" hidden="1" x14ac:dyDescent="0.3"/>
    <row r="26271" hidden="1" x14ac:dyDescent="0.3"/>
    <row r="26272" hidden="1" x14ac:dyDescent="0.3"/>
    <row r="26273" hidden="1" x14ac:dyDescent="0.3"/>
    <row r="26274" hidden="1" x14ac:dyDescent="0.3"/>
    <row r="26275" hidden="1" x14ac:dyDescent="0.3"/>
    <row r="26276" hidden="1" x14ac:dyDescent="0.3"/>
    <row r="26277" hidden="1" x14ac:dyDescent="0.3"/>
    <row r="26278" hidden="1" x14ac:dyDescent="0.3"/>
    <row r="26279" hidden="1" x14ac:dyDescent="0.3"/>
    <row r="26280" hidden="1" x14ac:dyDescent="0.3"/>
    <row r="26281" hidden="1" x14ac:dyDescent="0.3"/>
    <row r="26282" hidden="1" x14ac:dyDescent="0.3"/>
    <row r="26283" hidden="1" x14ac:dyDescent="0.3"/>
    <row r="26284" hidden="1" x14ac:dyDescent="0.3"/>
    <row r="26285" hidden="1" x14ac:dyDescent="0.3"/>
    <row r="26286" hidden="1" x14ac:dyDescent="0.3"/>
    <row r="26287" hidden="1" x14ac:dyDescent="0.3"/>
    <row r="26288" hidden="1" x14ac:dyDescent="0.3"/>
    <row r="26289" hidden="1" x14ac:dyDescent="0.3"/>
    <row r="26290" hidden="1" x14ac:dyDescent="0.3"/>
    <row r="26291" hidden="1" x14ac:dyDescent="0.3"/>
    <row r="26292" hidden="1" x14ac:dyDescent="0.3"/>
    <row r="26293" hidden="1" x14ac:dyDescent="0.3"/>
    <row r="26294" hidden="1" x14ac:dyDescent="0.3"/>
    <row r="26295" hidden="1" x14ac:dyDescent="0.3"/>
    <row r="26296" hidden="1" x14ac:dyDescent="0.3"/>
    <row r="26297" hidden="1" x14ac:dyDescent="0.3"/>
    <row r="26298" hidden="1" x14ac:dyDescent="0.3"/>
    <row r="26299" hidden="1" x14ac:dyDescent="0.3"/>
    <row r="26300" hidden="1" x14ac:dyDescent="0.3"/>
    <row r="26301" hidden="1" x14ac:dyDescent="0.3"/>
    <row r="26302" hidden="1" x14ac:dyDescent="0.3"/>
    <row r="26303" hidden="1" x14ac:dyDescent="0.3"/>
    <row r="26304" hidden="1" x14ac:dyDescent="0.3"/>
    <row r="26305" hidden="1" x14ac:dyDescent="0.3"/>
    <row r="26306" hidden="1" x14ac:dyDescent="0.3"/>
    <row r="26307" hidden="1" x14ac:dyDescent="0.3"/>
    <row r="26308" hidden="1" x14ac:dyDescent="0.3"/>
    <row r="26309" hidden="1" x14ac:dyDescent="0.3"/>
    <row r="26310" hidden="1" x14ac:dyDescent="0.3"/>
    <row r="26311" hidden="1" x14ac:dyDescent="0.3"/>
    <row r="26312" hidden="1" x14ac:dyDescent="0.3"/>
    <row r="26313" hidden="1" x14ac:dyDescent="0.3"/>
    <row r="26314" hidden="1" x14ac:dyDescent="0.3"/>
    <row r="26315" hidden="1" x14ac:dyDescent="0.3"/>
    <row r="26316" hidden="1" x14ac:dyDescent="0.3"/>
    <row r="26317" hidden="1" x14ac:dyDescent="0.3"/>
    <row r="26318" hidden="1" x14ac:dyDescent="0.3"/>
    <row r="26319" hidden="1" x14ac:dyDescent="0.3"/>
    <row r="26320" hidden="1" x14ac:dyDescent="0.3"/>
    <row r="26321" hidden="1" x14ac:dyDescent="0.3"/>
    <row r="26322" hidden="1" x14ac:dyDescent="0.3"/>
    <row r="26323" hidden="1" x14ac:dyDescent="0.3"/>
    <row r="26324" hidden="1" x14ac:dyDescent="0.3"/>
    <row r="26325" hidden="1" x14ac:dyDescent="0.3"/>
    <row r="26326" hidden="1" x14ac:dyDescent="0.3"/>
    <row r="26327" hidden="1" x14ac:dyDescent="0.3"/>
    <row r="26328" hidden="1" x14ac:dyDescent="0.3"/>
    <row r="26329" hidden="1" x14ac:dyDescent="0.3"/>
    <row r="26330" hidden="1" x14ac:dyDescent="0.3"/>
    <row r="26331" hidden="1" x14ac:dyDescent="0.3"/>
    <row r="26332" hidden="1" x14ac:dyDescent="0.3"/>
    <row r="26333" hidden="1" x14ac:dyDescent="0.3"/>
    <row r="26334" hidden="1" x14ac:dyDescent="0.3"/>
    <row r="26335" hidden="1" x14ac:dyDescent="0.3"/>
    <row r="26336" hidden="1" x14ac:dyDescent="0.3"/>
    <row r="26337" hidden="1" x14ac:dyDescent="0.3"/>
    <row r="26338" hidden="1" x14ac:dyDescent="0.3"/>
    <row r="26339" hidden="1" x14ac:dyDescent="0.3"/>
    <row r="26340" hidden="1" x14ac:dyDescent="0.3"/>
    <row r="26341" hidden="1" x14ac:dyDescent="0.3"/>
    <row r="26342" hidden="1" x14ac:dyDescent="0.3"/>
    <row r="26343" hidden="1" x14ac:dyDescent="0.3"/>
    <row r="26344" hidden="1" x14ac:dyDescent="0.3"/>
    <row r="26345" hidden="1" x14ac:dyDescent="0.3"/>
    <row r="26346" hidden="1" x14ac:dyDescent="0.3"/>
    <row r="26347" hidden="1" x14ac:dyDescent="0.3"/>
    <row r="26348" hidden="1" x14ac:dyDescent="0.3"/>
    <row r="26349" hidden="1" x14ac:dyDescent="0.3"/>
    <row r="26350" hidden="1" x14ac:dyDescent="0.3"/>
    <row r="26351" hidden="1" x14ac:dyDescent="0.3"/>
    <row r="26352" hidden="1" x14ac:dyDescent="0.3"/>
    <row r="26353" hidden="1" x14ac:dyDescent="0.3"/>
    <row r="26354" hidden="1" x14ac:dyDescent="0.3"/>
    <row r="26355" hidden="1" x14ac:dyDescent="0.3"/>
    <row r="26356" hidden="1" x14ac:dyDescent="0.3"/>
    <row r="26357" hidden="1" x14ac:dyDescent="0.3"/>
    <row r="26358" hidden="1" x14ac:dyDescent="0.3"/>
    <row r="26359" hidden="1" x14ac:dyDescent="0.3"/>
    <row r="26360" hidden="1" x14ac:dyDescent="0.3"/>
    <row r="26361" hidden="1" x14ac:dyDescent="0.3"/>
    <row r="26362" hidden="1" x14ac:dyDescent="0.3"/>
    <row r="26363" hidden="1" x14ac:dyDescent="0.3"/>
    <row r="26364" hidden="1" x14ac:dyDescent="0.3"/>
    <row r="26365" hidden="1" x14ac:dyDescent="0.3"/>
    <row r="26366" hidden="1" x14ac:dyDescent="0.3"/>
    <row r="26367" hidden="1" x14ac:dyDescent="0.3"/>
    <row r="26368" hidden="1" x14ac:dyDescent="0.3"/>
    <row r="26369" hidden="1" x14ac:dyDescent="0.3"/>
    <row r="26370" hidden="1" x14ac:dyDescent="0.3"/>
    <row r="26371" hidden="1" x14ac:dyDescent="0.3"/>
    <row r="26372" hidden="1" x14ac:dyDescent="0.3"/>
    <row r="26373" hidden="1" x14ac:dyDescent="0.3"/>
    <row r="26374" hidden="1" x14ac:dyDescent="0.3"/>
    <row r="26375" hidden="1" x14ac:dyDescent="0.3"/>
    <row r="26376" hidden="1" x14ac:dyDescent="0.3"/>
    <row r="26377" hidden="1" x14ac:dyDescent="0.3"/>
    <row r="26378" hidden="1" x14ac:dyDescent="0.3"/>
    <row r="26379" hidden="1" x14ac:dyDescent="0.3"/>
    <row r="26380" hidden="1" x14ac:dyDescent="0.3"/>
    <row r="26381" hidden="1" x14ac:dyDescent="0.3"/>
    <row r="26382" hidden="1" x14ac:dyDescent="0.3"/>
    <row r="26383" hidden="1" x14ac:dyDescent="0.3"/>
    <row r="26384" hidden="1" x14ac:dyDescent="0.3"/>
    <row r="26385" hidden="1" x14ac:dyDescent="0.3"/>
    <row r="26386" hidden="1" x14ac:dyDescent="0.3"/>
    <row r="26387" hidden="1" x14ac:dyDescent="0.3"/>
    <row r="26388" hidden="1" x14ac:dyDescent="0.3"/>
    <row r="26389" hidden="1" x14ac:dyDescent="0.3"/>
    <row r="26390" hidden="1" x14ac:dyDescent="0.3"/>
    <row r="26391" hidden="1" x14ac:dyDescent="0.3"/>
    <row r="26392" hidden="1" x14ac:dyDescent="0.3"/>
    <row r="26393" hidden="1" x14ac:dyDescent="0.3"/>
    <row r="26394" hidden="1" x14ac:dyDescent="0.3"/>
    <row r="26395" hidden="1" x14ac:dyDescent="0.3"/>
    <row r="26396" hidden="1" x14ac:dyDescent="0.3"/>
    <row r="26397" hidden="1" x14ac:dyDescent="0.3"/>
    <row r="26398" hidden="1" x14ac:dyDescent="0.3"/>
    <row r="26399" hidden="1" x14ac:dyDescent="0.3"/>
    <row r="26400" hidden="1" x14ac:dyDescent="0.3"/>
    <row r="26401" hidden="1" x14ac:dyDescent="0.3"/>
    <row r="26402" hidden="1" x14ac:dyDescent="0.3"/>
    <row r="26403" hidden="1" x14ac:dyDescent="0.3"/>
    <row r="26404" hidden="1" x14ac:dyDescent="0.3"/>
    <row r="26405" hidden="1" x14ac:dyDescent="0.3"/>
    <row r="26406" hidden="1" x14ac:dyDescent="0.3"/>
    <row r="26407" hidden="1" x14ac:dyDescent="0.3"/>
    <row r="26408" hidden="1" x14ac:dyDescent="0.3"/>
    <row r="26409" hidden="1" x14ac:dyDescent="0.3"/>
    <row r="26410" hidden="1" x14ac:dyDescent="0.3"/>
    <row r="26411" hidden="1" x14ac:dyDescent="0.3"/>
    <row r="26412" hidden="1" x14ac:dyDescent="0.3"/>
    <row r="26413" hidden="1" x14ac:dyDescent="0.3"/>
    <row r="26414" hidden="1" x14ac:dyDescent="0.3"/>
    <row r="26415" hidden="1" x14ac:dyDescent="0.3"/>
    <row r="26416" hidden="1" x14ac:dyDescent="0.3"/>
    <row r="26417" hidden="1" x14ac:dyDescent="0.3"/>
    <row r="26418" hidden="1" x14ac:dyDescent="0.3"/>
    <row r="26419" hidden="1" x14ac:dyDescent="0.3"/>
    <row r="26420" hidden="1" x14ac:dyDescent="0.3"/>
    <row r="26421" hidden="1" x14ac:dyDescent="0.3"/>
    <row r="26422" hidden="1" x14ac:dyDescent="0.3"/>
    <row r="26423" hidden="1" x14ac:dyDescent="0.3"/>
    <row r="26424" hidden="1" x14ac:dyDescent="0.3"/>
    <row r="26425" hidden="1" x14ac:dyDescent="0.3"/>
    <row r="26426" hidden="1" x14ac:dyDescent="0.3"/>
    <row r="26427" hidden="1" x14ac:dyDescent="0.3"/>
    <row r="26428" hidden="1" x14ac:dyDescent="0.3"/>
    <row r="26429" hidden="1" x14ac:dyDescent="0.3"/>
    <row r="26430" hidden="1" x14ac:dyDescent="0.3"/>
    <row r="26431" hidden="1" x14ac:dyDescent="0.3"/>
    <row r="26432" hidden="1" x14ac:dyDescent="0.3"/>
    <row r="26433" hidden="1" x14ac:dyDescent="0.3"/>
    <row r="26434" hidden="1" x14ac:dyDescent="0.3"/>
    <row r="26435" hidden="1" x14ac:dyDescent="0.3"/>
    <row r="26436" hidden="1" x14ac:dyDescent="0.3"/>
    <row r="26437" hidden="1" x14ac:dyDescent="0.3"/>
    <row r="26438" hidden="1" x14ac:dyDescent="0.3"/>
    <row r="26439" hidden="1" x14ac:dyDescent="0.3"/>
    <row r="26440" hidden="1" x14ac:dyDescent="0.3"/>
    <row r="26441" hidden="1" x14ac:dyDescent="0.3"/>
    <row r="26442" hidden="1" x14ac:dyDescent="0.3"/>
    <row r="26443" hidden="1" x14ac:dyDescent="0.3"/>
    <row r="26444" hidden="1" x14ac:dyDescent="0.3"/>
    <row r="26445" hidden="1" x14ac:dyDescent="0.3"/>
    <row r="26446" hidden="1" x14ac:dyDescent="0.3"/>
    <row r="26447" hidden="1" x14ac:dyDescent="0.3"/>
    <row r="26448" hidden="1" x14ac:dyDescent="0.3"/>
    <row r="26449" hidden="1" x14ac:dyDescent="0.3"/>
    <row r="26450" hidden="1" x14ac:dyDescent="0.3"/>
    <row r="26451" hidden="1" x14ac:dyDescent="0.3"/>
    <row r="26452" hidden="1" x14ac:dyDescent="0.3"/>
    <row r="26453" hidden="1" x14ac:dyDescent="0.3"/>
    <row r="26454" hidden="1" x14ac:dyDescent="0.3"/>
    <row r="26455" hidden="1" x14ac:dyDescent="0.3"/>
    <row r="26456" hidden="1" x14ac:dyDescent="0.3"/>
    <row r="26457" hidden="1" x14ac:dyDescent="0.3"/>
    <row r="26458" hidden="1" x14ac:dyDescent="0.3"/>
    <row r="26459" hidden="1" x14ac:dyDescent="0.3"/>
    <row r="26460" hidden="1" x14ac:dyDescent="0.3"/>
    <row r="26461" hidden="1" x14ac:dyDescent="0.3"/>
    <row r="26462" hidden="1" x14ac:dyDescent="0.3"/>
    <row r="26463" hidden="1" x14ac:dyDescent="0.3"/>
    <row r="26464" hidden="1" x14ac:dyDescent="0.3"/>
    <row r="26465" hidden="1" x14ac:dyDescent="0.3"/>
    <row r="26466" hidden="1" x14ac:dyDescent="0.3"/>
    <row r="26467" hidden="1" x14ac:dyDescent="0.3"/>
    <row r="26468" hidden="1" x14ac:dyDescent="0.3"/>
    <row r="26469" hidden="1" x14ac:dyDescent="0.3"/>
    <row r="26470" hidden="1" x14ac:dyDescent="0.3"/>
    <row r="26471" hidden="1" x14ac:dyDescent="0.3"/>
    <row r="26472" hidden="1" x14ac:dyDescent="0.3"/>
    <row r="26473" hidden="1" x14ac:dyDescent="0.3"/>
    <row r="26474" hidden="1" x14ac:dyDescent="0.3"/>
    <row r="26475" hidden="1" x14ac:dyDescent="0.3"/>
    <row r="26476" hidden="1" x14ac:dyDescent="0.3"/>
    <row r="26477" hidden="1" x14ac:dyDescent="0.3"/>
    <row r="26478" hidden="1" x14ac:dyDescent="0.3"/>
    <row r="26479" hidden="1" x14ac:dyDescent="0.3"/>
    <row r="26480" hidden="1" x14ac:dyDescent="0.3"/>
    <row r="26481" hidden="1" x14ac:dyDescent="0.3"/>
    <row r="26482" hidden="1" x14ac:dyDescent="0.3"/>
    <row r="26483" hidden="1" x14ac:dyDescent="0.3"/>
    <row r="26484" hidden="1" x14ac:dyDescent="0.3"/>
    <row r="26485" hidden="1" x14ac:dyDescent="0.3"/>
    <row r="26486" hidden="1" x14ac:dyDescent="0.3"/>
    <row r="26487" hidden="1" x14ac:dyDescent="0.3"/>
    <row r="26488" hidden="1" x14ac:dyDescent="0.3"/>
    <row r="26489" hidden="1" x14ac:dyDescent="0.3"/>
    <row r="26490" hidden="1" x14ac:dyDescent="0.3"/>
    <row r="26491" hidden="1" x14ac:dyDescent="0.3"/>
    <row r="26492" hidden="1" x14ac:dyDescent="0.3"/>
    <row r="26493" hidden="1" x14ac:dyDescent="0.3"/>
    <row r="26494" hidden="1" x14ac:dyDescent="0.3"/>
    <row r="26495" hidden="1" x14ac:dyDescent="0.3"/>
    <row r="26496" hidden="1" x14ac:dyDescent="0.3"/>
    <row r="26497" hidden="1" x14ac:dyDescent="0.3"/>
    <row r="26498" hidden="1" x14ac:dyDescent="0.3"/>
    <row r="26499" hidden="1" x14ac:dyDescent="0.3"/>
    <row r="26500" hidden="1" x14ac:dyDescent="0.3"/>
    <row r="26501" hidden="1" x14ac:dyDescent="0.3"/>
    <row r="26502" hidden="1" x14ac:dyDescent="0.3"/>
    <row r="26503" hidden="1" x14ac:dyDescent="0.3"/>
    <row r="26504" hidden="1" x14ac:dyDescent="0.3"/>
    <row r="26505" hidden="1" x14ac:dyDescent="0.3"/>
    <row r="26506" hidden="1" x14ac:dyDescent="0.3"/>
    <row r="26507" hidden="1" x14ac:dyDescent="0.3"/>
    <row r="26508" hidden="1" x14ac:dyDescent="0.3"/>
    <row r="26509" hidden="1" x14ac:dyDescent="0.3"/>
    <row r="26510" hidden="1" x14ac:dyDescent="0.3"/>
    <row r="26511" hidden="1" x14ac:dyDescent="0.3"/>
    <row r="26512" hidden="1" x14ac:dyDescent="0.3"/>
    <row r="26513" hidden="1" x14ac:dyDescent="0.3"/>
    <row r="26514" hidden="1" x14ac:dyDescent="0.3"/>
    <row r="26515" hidden="1" x14ac:dyDescent="0.3"/>
    <row r="26516" hidden="1" x14ac:dyDescent="0.3"/>
    <row r="26517" hidden="1" x14ac:dyDescent="0.3"/>
    <row r="26518" hidden="1" x14ac:dyDescent="0.3"/>
    <row r="26519" hidden="1" x14ac:dyDescent="0.3"/>
    <row r="26520" hidden="1" x14ac:dyDescent="0.3"/>
    <row r="26521" hidden="1" x14ac:dyDescent="0.3"/>
    <row r="26522" hidden="1" x14ac:dyDescent="0.3"/>
    <row r="26523" hidden="1" x14ac:dyDescent="0.3"/>
    <row r="26524" hidden="1" x14ac:dyDescent="0.3"/>
    <row r="26525" hidden="1" x14ac:dyDescent="0.3"/>
    <row r="26526" hidden="1" x14ac:dyDescent="0.3"/>
    <row r="26527" hidden="1" x14ac:dyDescent="0.3"/>
    <row r="26528" hidden="1" x14ac:dyDescent="0.3"/>
    <row r="26529" hidden="1" x14ac:dyDescent="0.3"/>
    <row r="26530" hidden="1" x14ac:dyDescent="0.3"/>
    <row r="26531" hidden="1" x14ac:dyDescent="0.3"/>
    <row r="26532" hidden="1" x14ac:dyDescent="0.3"/>
    <row r="26533" hidden="1" x14ac:dyDescent="0.3"/>
    <row r="26534" hidden="1" x14ac:dyDescent="0.3"/>
    <row r="26535" hidden="1" x14ac:dyDescent="0.3"/>
    <row r="26536" hidden="1" x14ac:dyDescent="0.3"/>
    <row r="26537" hidden="1" x14ac:dyDescent="0.3"/>
    <row r="26538" hidden="1" x14ac:dyDescent="0.3"/>
    <row r="26539" hidden="1" x14ac:dyDescent="0.3"/>
    <row r="26540" hidden="1" x14ac:dyDescent="0.3"/>
    <row r="26541" hidden="1" x14ac:dyDescent="0.3"/>
    <row r="26542" hidden="1" x14ac:dyDescent="0.3"/>
    <row r="26543" hidden="1" x14ac:dyDescent="0.3"/>
    <row r="26544" hidden="1" x14ac:dyDescent="0.3"/>
    <row r="26545" hidden="1" x14ac:dyDescent="0.3"/>
    <row r="26546" hidden="1" x14ac:dyDescent="0.3"/>
    <row r="26547" hidden="1" x14ac:dyDescent="0.3"/>
    <row r="26548" hidden="1" x14ac:dyDescent="0.3"/>
    <row r="26549" hidden="1" x14ac:dyDescent="0.3"/>
    <row r="26550" hidden="1" x14ac:dyDescent="0.3"/>
    <row r="26551" hidden="1" x14ac:dyDescent="0.3"/>
    <row r="26552" hidden="1" x14ac:dyDescent="0.3"/>
    <row r="26553" hidden="1" x14ac:dyDescent="0.3"/>
    <row r="26554" hidden="1" x14ac:dyDescent="0.3"/>
    <row r="26555" hidden="1" x14ac:dyDescent="0.3"/>
    <row r="26556" hidden="1" x14ac:dyDescent="0.3"/>
    <row r="26557" hidden="1" x14ac:dyDescent="0.3"/>
    <row r="26558" hidden="1" x14ac:dyDescent="0.3"/>
    <row r="26559" hidden="1" x14ac:dyDescent="0.3"/>
    <row r="26560" hidden="1" x14ac:dyDescent="0.3"/>
    <row r="26561" hidden="1" x14ac:dyDescent="0.3"/>
    <row r="26562" hidden="1" x14ac:dyDescent="0.3"/>
    <row r="26563" hidden="1" x14ac:dyDescent="0.3"/>
    <row r="26564" hidden="1" x14ac:dyDescent="0.3"/>
    <row r="26565" hidden="1" x14ac:dyDescent="0.3"/>
    <row r="26566" hidden="1" x14ac:dyDescent="0.3"/>
    <row r="26567" hidden="1" x14ac:dyDescent="0.3"/>
    <row r="26568" hidden="1" x14ac:dyDescent="0.3"/>
    <row r="26569" hidden="1" x14ac:dyDescent="0.3"/>
    <row r="26570" hidden="1" x14ac:dyDescent="0.3"/>
    <row r="26571" hidden="1" x14ac:dyDescent="0.3"/>
    <row r="26572" hidden="1" x14ac:dyDescent="0.3"/>
    <row r="26573" hidden="1" x14ac:dyDescent="0.3"/>
    <row r="26574" hidden="1" x14ac:dyDescent="0.3"/>
    <row r="26575" hidden="1" x14ac:dyDescent="0.3"/>
    <row r="26576" hidden="1" x14ac:dyDescent="0.3"/>
    <row r="26577" hidden="1" x14ac:dyDescent="0.3"/>
    <row r="26578" hidden="1" x14ac:dyDescent="0.3"/>
    <row r="26579" hidden="1" x14ac:dyDescent="0.3"/>
    <row r="26580" hidden="1" x14ac:dyDescent="0.3"/>
    <row r="26581" hidden="1" x14ac:dyDescent="0.3"/>
    <row r="26582" hidden="1" x14ac:dyDescent="0.3"/>
    <row r="26583" hidden="1" x14ac:dyDescent="0.3"/>
    <row r="26584" hidden="1" x14ac:dyDescent="0.3"/>
    <row r="26585" hidden="1" x14ac:dyDescent="0.3"/>
    <row r="26586" hidden="1" x14ac:dyDescent="0.3"/>
    <row r="26587" hidden="1" x14ac:dyDescent="0.3"/>
    <row r="26588" hidden="1" x14ac:dyDescent="0.3"/>
    <row r="26589" hidden="1" x14ac:dyDescent="0.3"/>
    <row r="26590" hidden="1" x14ac:dyDescent="0.3"/>
    <row r="26591" hidden="1" x14ac:dyDescent="0.3"/>
    <row r="26592" hidden="1" x14ac:dyDescent="0.3"/>
    <row r="26593" hidden="1" x14ac:dyDescent="0.3"/>
    <row r="26594" hidden="1" x14ac:dyDescent="0.3"/>
    <row r="26595" hidden="1" x14ac:dyDescent="0.3"/>
    <row r="26596" hidden="1" x14ac:dyDescent="0.3"/>
    <row r="26597" hidden="1" x14ac:dyDescent="0.3"/>
    <row r="26598" hidden="1" x14ac:dyDescent="0.3"/>
    <row r="26599" hidden="1" x14ac:dyDescent="0.3"/>
    <row r="26600" hidden="1" x14ac:dyDescent="0.3"/>
    <row r="26601" hidden="1" x14ac:dyDescent="0.3"/>
    <row r="26602" hidden="1" x14ac:dyDescent="0.3"/>
    <row r="26603" hidden="1" x14ac:dyDescent="0.3"/>
    <row r="26604" hidden="1" x14ac:dyDescent="0.3"/>
    <row r="26605" hidden="1" x14ac:dyDescent="0.3"/>
    <row r="26606" hidden="1" x14ac:dyDescent="0.3"/>
    <row r="26607" hidden="1" x14ac:dyDescent="0.3"/>
    <row r="26608" hidden="1" x14ac:dyDescent="0.3"/>
    <row r="26609" hidden="1" x14ac:dyDescent="0.3"/>
    <row r="26610" hidden="1" x14ac:dyDescent="0.3"/>
    <row r="26611" hidden="1" x14ac:dyDescent="0.3"/>
    <row r="26612" hidden="1" x14ac:dyDescent="0.3"/>
    <row r="26613" hidden="1" x14ac:dyDescent="0.3"/>
    <row r="26614" hidden="1" x14ac:dyDescent="0.3"/>
    <row r="26615" hidden="1" x14ac:dyDescent="0.3"/>
    <row r="26616" hidden="1" x14ac:dyDescent="0.3"/>
    <row r="26617" hidden="1" x14ac:dyDescent="0.3"/>
    <row r="26618" hidden="1" x14ac:dyDescent="0.3"/>
    <row r="26619" hidden="1" x14ac:dyDescent="0.3"/>
    <row r="26620" hidden="1" x14ac:dyDescent="0.3"/>
    <row r="26621" hidden="1" x14ac:dyDescent="0.3"/>
    <row r="26622" hidden="1" x14ac:dyDescent="0.3"/>
    <row r="26623" hidden="1" x14ac:dyDescent="0.3"/>
    <row r="26624" hidden="1" x14ac:dyDescent="0.3"/>
    <row r="26625" hidden="1" x14ac:dyDescent="0.3"/>
    <row r="26626" hidden="1" x14ac:dyDescent="0.3"/>
    <row r="26627" hidden="1" x14ac:dyDescent="0.3"/>
    <row r="26628" hidden="1" x14ac:dyDescent="0.3"/>
    <row r="26629" hidden="1" x14ac:dyDescent="0.3"/>
    <row r="26630" hidden="1" x14ac:dyDescent="0.3"/>
    <row r="26631" hidden="1" x14ac:dyDescent="0.3"/>
    <row r="26632" hidden="1" x14ac:dyDescent="0.3"/>
    <row r="26633" hidden="1" x14ac:dyDescent="0.3"/>
    <row r="26634" hidden="1" x14ac:dyDescent="0.3"/>
    <row r="26635" hidden="1" x14ac:dyDescent="0.3"/>
    <row r="26636" hidden="1" x14ac:dyDescent="0.3"/>
    <row r="26637" hidden="1" x14ac:dyDescent="0.3"/>
    <row r="26638" hidden="1" x14ac:dyDescent="0.3"/>
    <row r="26639" hidden="1" x14ac:dyDescent="0.3"/>
    <row r="26640" hidden="1" x14ac:dyDescent="0.3"/>
    <row r="26641" hidden="1" x14ac:dyDescent="0.3"/>
    <row r="26642" hidden="1" x14ac:dyDescent="0.3"/>
    <row r="26643" hidden="1" x14ac:dyDescent="0.3"/>
    <row r="26644" hidden="1" x14ac:dyDescent="0.3"/>
    <row r="26645" hidden="1" x14ac:dyDescent="0.3"/>
    <row r="26646" hidden="1" x14ac:dyDescent="0.3"/>
    <row r="26647" hidden="1" x14ac:dyDescent="0.3"/>
    <row r="26648" hidden="1" x14ac:dyDescent="0.3"/>
    <row r="26649" hidden="1" x14ac:dyDescent="0.3"/>
    <row r="26650" hidden="1" x14ac:dyDescent="0.3"/>
    <row r="26651" hidden="1" x14ac:dyDescent="0.3"/>
    <row r="26652" hidden="1" x14ac:dyDescent="0.3"/>
    <row r="26653" hidden="1" x14ac:dyDescent="0.3"/>
    <row r="26654" hidden="1" x14ac:dyDescent="0.3"/>
    <row r="26655" hidden="1" x14ac:dyDescent="0.3"/>
    <row r="26656" hidden="1" x14ac:dyDescent="0.3"/>
    <row r="26657" hidden="1" x14ac:dyDescent="0.3"/>
    <row r="26658" hidden="1" x14ac:dyDescent="0.3"/>
    <row r="26659" hidden="1" x14ac:dyDescent="0.3"/>
    <row r="26660" hidden="1" x14ac:dyDescent="0.3"/>
    <row r="26661" hidden="1" x14ac:dyDescent="0.3"/>
    <row r="26662" hidden="1" x14ac:dyDescent="0.3"/>
    <row r="26663" hidden="1" x14ac:dyDescent="0.3"/>
    <row r="26664" hidden="1" x14ac:dyDescent="0.3"/>
    <row r="26665" hidden="1" x14ac:dyDescent="0.3"/>
    <row r="26666" hidden="1" x14ac:dyDescent="0.3"/>
    <row r="26667" hidden="1" x14ac:dyDescent="0.3"/>
    <row r="26668" hidden="1" x14ac:dyDescent="0.3"/>
    <row r="26669" hidden="1" x14ac:dyDescent="0.3"/>
    <row r="26670" hidden="1" x14ac:dyDescent="0.3"/>
    <row r="26671" hidden="1" x14ac:dyDescent="0.3"/>
    <row r="26672" hidden="1" x14ac:dyDescent="0.3"/>
    <row r="26673" hidden="1" x14ac:dyDescent="0.3"/>
    <row r="26674" hidden="1" x14ac:dyDescent="0.3"/>
    <row r="26675" hidden="1" x14ac:dyDescent="0.3"/>
    <row r="26676" hidden="1" x14ac:dyDescent="0.3"/>
    <row r="26677" hidden="1" x14ac:dyDescent="0.3"/>
    <row r="26678" hidden="1" x14ac:dyDescent="0.3"/>
    <row r="26679" hidden="1" x14ac:dyDescent="0.3"/>
    <row r="26680" hidden="1" x14ac:dyDescent="0.3"/>
    <row r="26681" hidden="1" x14ac:dyDescent="0.3"/>
    <row r="26682" hidden="1" x14ac:dyDescent="0.3"/>
    <row r="26683" hidden="1" x14ac:dyDescent="0.3"/>
    <row r="26684" hidden="1" x14ac:dyDescent="0.3"/>
    <row r="26685" hidden="1" x14ac:dyDescent="0.3"/>
    <row r="26686" hidden="1" x14ac:dyDescent="0.3"/>
    <row r="26687" hidden="1" x14ac:dyDescent="0.3"/>
    <row r="26688" hidden="1" x14ac:dyDescent="0.3"/>
    <row r="26689" hidden="1" x14ac:dyDescent="0.3"/>
    <row r="26690" hidden="1" x14ac:dyDescent="0.3"/>
    <row r="26691" hidden="1" x14ac:dyDescent="0.3"/>
    <row r="26692" hidden="1" x14ac:dyDescent="0.3"/>
    <row r="26693" hidden="1" x14ac:dyDescent="0.3"/>
    <row r="26694" hidden="1" x14ac:dyDescent="0.3"/>
    <row r="26695" hidden="1" x14ac:dyDescent="0.3"/>
    <row r="26696" hidden="1" x14ac:dyDescent="0.3"/>
    <row r="26697" hidden="1" x14ac:dyDescent="0.3"/>
    <row r="26698" hidden="1" x14ac:dyDescent="0.3"/>
    <row r="26699" hidden="1" x14ac:dyDescent="0.3"/>
    <row r="26700" hidden="1" x14ac:dyDescent="0.3"/>
    <row r="26701" hidden="1" x14ac:dyDescent="0.3"/>
    <row r="26702" hidden="1" x14ac:dyDescent="0.3"/>
    <row r="26703" hidden="1" x14ac:dyDescent="0.3"/>
    <row r="26704" hidden="1" x14ac:dyDescent="0.3"/>
    <row r="26705" hidden="1" x14ac:dyDescent="0.3"/>
    <row r="26706" hidden="1" x14ac:dyDescent="0.3"/>
    <row r="26707" hidden="1" x14ac:dyDescent="0.3"/>
    <row r="26708" hidden="1" x14ac:dyDescent="0.3"/>
    <row r="26709" hidden="1" x14ac:dyDescent="0.3"/>
    <row r="26710" hidden="1" x14ac:dyDescent="0.3"/>
    <row r="26711" hidden="1" x14ac:dyDescent="0.3"/>
    <row r="26712" hidden="1" x14ac:dyDescent="0.3"/>
    <row r="26713" hidden="1" x14ac:dyDescent="0.3"/>
    <row r="26714" hidden="1" x14ac:dyDescent="0.3"/>
    <row r="26715" hidden="1" x14ac:dyDescent="0.3"/>
    <row r="26716" hidden="1" x14ac:dyDescent="0.3"/>
    <row r="26717" hidden="1" x14ac:dyDescent="0.3"/>
    <row r="26718" hidden="1" x14ac:dyDescent="0.3"/>
    <row r="26719" hidden="1" x14ac:dyDescent="0.3"/>
    <row r="26720" hidden="1" x14ac:dyDescent="0.3"/>
    <row r="26721" hidden="1" x14ac:dyDescent="0.3"/>
    <row r="26722" hidden="1" x14ac:dyDescent="0.3"/>
    <row r="26723" hidden="1" x14ac:dyDescent="0.3"/>
    <row r="26724" hidden="1" x14ac:dyDescent="0.3"/>
    <row r="26725" hidden="1" x14ac:dyDescent="0.3"/>
    <row r="26726" hidden="1" x14ac:dyDescent="0.3"/>
    <row r="26727" hidden="1" x14ac:dyDescent="0.3"/>
    <row r="26728" hidden="1" x14ac:dyDescent="0.3"/>
    <row r="26729" hidden="1" x14ac:dyDescent="0.3"/>
    <row r="26730" hidden="1" x14ac:dyDescent="0.3"/>
    <row r="26731" hidden="1" x14ac:dyDescent="0.3"/>
    <row r="26732" hidden="1" x14ac:dyDescent="0.3"/>
    <row r="26733" hidden="1" x14ac:dyDescent="0.3"/>
    <row r="26734" hidden="1" x14ac:dyDescent="0.3"/>
    <row r="26735" hidden="1" x14ac:dyDescent="0.3"/>
    <row r="26736" hidden="1" x14ac:dyDescent="0.3"/>
    <row r="26737" hidden="1" x14ac:dyDescent="0.3"/>
    <row r="26738" hidden="1" x14ac:dyDescent="0.3"/>
    <row r="26739" hidden="1" x14ac:dyDescent="0.3"/>
    <row r="26740" hidden="1" x14ac:dyDescent="0.3"/>
    <row r="26741" hidden="1" x14ac:dyDescent="0.3"/>
    <row r="26742" hidden="1" x14ac:dyDescent="0.3"/>
    <row r="26743" hidden="1" x14ac:dyDescent="0.3"/>
    <row r="26744" hidden="1" x14ac:dyDescent="0.3"/>
    <row r="26745" hidden="1" x14ac:dyDescent="0.3"/>
    <row r="26746" hidden="1" x14ac:dyDescent="0.3"/>
    <row r="26747" hidden="1" x14ac:dyDescent="0.3"/>
    <row r="26748" hidden="1" x14ac:dyDescent="0.3"/>
    <row r="26749" hidden="1" x14ac:dyDescent="0.3"/>
    <row r="26750" hidden="1" x14ac:dyDescent="0.3"/>
    <row r="26751" hidden="1" x14ac:dyDescent="0.3"/>
    <row r="26752" hidden="1" x14ac:dyDescent="0.3"/>
    <row r="26753" hidden="1" x14ac:dyDescent="0.3"/>
    <row r="26754" hidden="1" x14ac:dyDescent="0.3"/>
    <row r="26755" hidden="1" x14ac:dyDescent="0.3"/>
    <row r="26756" hidden="1" x14ac:dyDescent="0.3"/>
    <row r="26757" hidden="1" x14ac:dyDescent="0.3"/>
    <row r="26758" hidden="1" x14ac:dyDescent="0.3"/>
    <row r="26759" hidden="1" x14ac:dyDescent="0.3"/>
    <row r="26760" hidden="1" x14ac:dyDescent="0.3"/>
    <row r="26761" hidden="1" x14ac:dyDescent="0.3"/>
    <row r="26762" hidden="1" x14ac:dyDescent="0.3"/>
    <row r="26763" hidden="1" x14ac:dyDescent="0.3"/>
    <row r="26764" hidden="1" x14ac:dyDescent="0.3"/>
    <row r="26765" hidden="1" x14ac:dyDescent="0.3"/>
    <row r="26766" hidden="1" x14ac:dyDescent="0.3"/>
    <row r="26767" hidden="1" x14ac:dyDescent="0.3"/>
    <row r="26768" hidden="1" x14ac:dyDescent="0.3"/>
    <row r="26769" hidden="1" x14ac:dyDescent="0.3"/>
    <row r="26770" hidden="1" x14ac:dyDescent="0.3"/>
    <row r="26771" hidden="1" x14ac:dyDescent="0.3"/>
    <row r="26772" hidden="1" x14ac:dyDescent="0.3"/>
    <row r="26773" hidden="1" x14ac:dyDescent="0.3"/>
    <row r="26774" hidden="1" x14ac:dyDescent="0.3"/>
    <row r="26775" hidden="1" x14ac:dyDescent="0.3"/>
    <row r="26776" hidden="1" x14ac:dyDescent="0.3"/>
    <row r="26777" hidden="1" x14ac:dyDescent="0.3"/>
    <row r="26778" hidden="1" x14ac:dyDescent="0.3"/>
    <row r="26779" hidden="1" x14ac:dyDescent="0.3"/>
    <row r="26780" hidden="1" x14ac:dyDescent="0.3"/>
    <row r="26781" hidden="1" x14ac:dyDescent="0.3"/>
    <row r="26782" hidden="1" x14ac:dyDescent="0.3"/>
    <row r="26783" hidden="1" x14ac:dyDescent="0.3"/>
    <row r="26784" hidden="1" x14ac:dyDescent="0.3"/>
    <row r="26785" hidden="1" x14ac:dyDescent="0.3"/>
    <row r="26786" hidden="1" x14ac:dyDescent="0.3"/>
    <row r="26787" hidden="1" x14ac:dyDescent="0.3"/>
    <row r="26788" hidden="1" x14ac:dyDescent="0.3"/>
    <row r="26789" hidden="1" x14ac:dyDescent="0.3"/>
    <row r="26790" hidden="1" x14ac:dyDescent="0.3"/>
    <row r="26791" hidden="1" x14ac:dyDescent="0.3"/>
    <row r="26792" hidden="1" x14ac:dyDescent="0.3"/>
    <row r="26793" hidden="1" x14ac:dyDescent="0.3"/>
    <row r="26794" hidden="1" x14ac:dyDescent="0.3"/>
    <row r="26795" hidden="1" x14ac:dyDescent="0.3"/>
    <row r="26796" hidden="1" x14ac:dyDescent="0.3"/>
    <row r="26797" hidden="1" x14ac:dyDescent="0.3"/>
    <row r="26798" hidden="1" x14ac:dyDescent="0.3"/>
    <row r="26799" hidden="1" x14ac:dyDescent="0.3"/>
    <row r="26800" hidden="1" x14ac:dyDescent="0.3"/>
    <row r="26801" hidden="1" x14ac:dyDescent="0.3"/>
    <row r="26802" hidden="1" x14ac:dyDescent="0.3"/>
    <row r="26803" hidden="1" x14ac:dyDescent="0.3"/>
    <row r="26804" hidden="1" x14ac:dyDescent="0.3"/>
    <row r="26805" hidden="1" x14ac:dyDescent="0.3"/>
    <row r="26806" hidden="1" x14ac:dyDescent="0.3"/>
    <row r="26807" hidden="1" x14ac:dyDescent="0.3"/>
    <row r="26808" hidden="1" x14ac:dyDescent="0.3"/>
    <row r="26809" hidden="1" x14ac:dyDescent="0.3"/>
    <row r="26810" hidden="1" x14ac:dyDescent="0.3"/>
    <row r="26811" hidden="1" x14ac:dyDescent="0.3"/>
    <row r="26812" hidden="1" x14ac:dyDescent="0.3"/>
    <row r="26813" hidden="1" x14ac:dyDescent="0.3"/>
    <row r="26814" hidden="1" x14ac:dyDescent="0.3"/>
    <row r="26815" hidden="1" x14ac:dyDescent="0.3"/>
    <row r="26816" hidden="1" x14ac:dyDescent="0.3"/>
    <row r="26817" hidden="1" x14ac:dyDescent="0.3"/>
    <row r="26818" hidden="1" x14ac:dyDescent="0.3"/>
    <row r="26819" hidden="1" x14ac:dyDescent="0.3"/>
    <row r="26820" hidden="1" x14ac:dyDescent="0.3"/>
    <row r="26821" hidden="1" x14ac:dyDescent="0.3"/>
    <row r="26822" hidden="1" x14ac:dyDescent="0.3"/>
    <row r="26823" hidden="1" x14ac:dyDescent="0.3"/>
    <row r="26824" hidden="1" x14ac:dyDescent="0.3"/>
    <row r="26825" hidden="1" x14ac:dyDescent="0.3"/>
    <row r="26826" hidden="1" x14ac:dyDescent="0.3"/>
    <row r="26827" hidden="1" x14ac:dyDescent="0.3"/>
    <row r="26828" hidden="1" x14ac:dyDescent="0.3"/>
    <row r="26829" hidden="1" x14ac:dyDescent="0.3"/>
    <row r="26830" hidden="1" x14ac:dyDescent="0.3"/>
    <row r="26831" hidden="1" x14ac:dyDescent="0.3"/>
    <row r="26832" hidden="1" x14ac:dyDescent="0.3"/>
    <row r="26833" hidden="1" x14ac:dyDescent="0.3"/>
    <row r="26834" hidden="1" x14ac:dyDescent="0.3"/>
    <row r="26835" hidden="1" x14ac:dyDescent="0.3"/>
    <row r="26836" hidden="1" x14ac:dyDescent="0.3"/>
    <row r="26837" hidden="1" x14ac:dyDescent="0.3"/>
    <row r="26838" hidden="1" x14ac:dyDescent="0.3"/>
    <row r="26839" hidden="1" x14ac:dyDescent="0.3"/>
    <row r="26840" hidden="1" x14ac:dyDescent="0.3"/>
    <row r="26841" hidden="1" x14ac:dyDescent="0.3"/>
    <row r="26842" hidden="1" x14ac:dyDescent="0.3"/>
    <row r="26843" hidden="1" x14ac:dyDescent="0.3"/>
    <row r="26844" hidden="1" x14ac:dyDescent="0.3"/>
    <row r="26845" hidden="1" x14ac:dyDescent="0.3"/>
    <row r="26846" hidden="1" x14ac:dyDescent="0.3"/>
    <row r="26847" hidden="1" x14ac:dyDescent="0.3"/>
    <row r="26848" hidden="1" x14ac:dyDescent="0.3"/>
    <row r="26849" hidden="1" x14ac:dyDescent="0.3"/>
    <row r="26850" hidden="1" x14ac:dyDescent="0.3"/>
    <row r="26851" hidden="1" x14ac:dyDescent="0.3"/>
    <row r="26852" hidden="1" x14ac:dyDescent="0.3"/>
    <row r="26853" hidden="1" x14ac:dyDescent="0.3"/>
    <row r="26854" hidden="1" x14ac:dyDescent="0.3"/>
    <row r="26855" hidden="1" x14ac:dyDescent="0.3"/>
    <row r="26856" hidden="1" x14ac:dyDescent="0.3"/>
    <row r="26857" hidden="1" x14ac:dyDescent="0.3"/>
    <row r="26858" hidden="1" x14ac:dyDescent="0.3"/>
    <row r="26859" hidden="1" x14ac:dyDescent="0.3"/>
    <row r="26860" hidden="1" x14ac:dyDescent="0.3"/>
    <row r="26861" hidden="1" x14ac:dyDescent="0.3"/>
    <row r="26862" hidden="1" x14ac:dyDescent="0.3"/>
    <row r="26863" hidden="1" x14ac:dyDescent="0.3"/>
    <row r="26864" hidden="1" x14ac:dyDescent="0.3"/>
    <row r="26865" hidden="1" x14ac:dyDescent="0.3"/>
    <row r="26866" hidden="1" x14ac:dyDescent="0.3"/>
    <row r="26867" hidden="1" x14ac:dyDescent="0.3"/>
    <row r="26868" hidden="1" x14ac:dyDescent="0.3"/>
    <row r="26869" hidden="1" x14ac:dyDescent="0.3"/>
    <row r="26870" hidden="1" x14ac:dyDescent="0.3"/>
    <row r="26871" hidden="1" x14ac:dyDescent="0.3"/>
    <row r="26872" hidden="1" x14ac:dyDescent="0.3"/>
    <row r="26873" hidden="1" x14ac:dyDescent="0.3"/>
    <row r="26874" hidden="1" x14ac:dyDescent="0.3"/>
    <row r="26875" hidden="1" x14ac:dyDescent="0.3"/>
    <row r="26876" hidden="1" x14ac:dyDescent="0.3"/>
    <row r="26877" hidden="1" x14ac:dyDescent="0.3"/>
    <row r="26878" hidden="1" x14ac:dyDescent="0.3"/>
    <row r="26879" hidden="1" x14ac:dyDescent="0.3"/>
    <row r="26880" hidden="1" x14ac:dyDescent="0.3"/>
    <row r="26881" hidden="1" x14ac:dyDescent="0.3"/>
    <row r="26882" hidden="1" x14ac:dyDescent="0.3"/>
    <row r="26883" hidden="1" x14ac:dyDescent="0.3"/>
    <row r="26884" hidden="1" x14ac:dyDescent="0.3"/>
    <row r="26885" hidden="1" x14ac:dyDescent="0.3"/>
    <row r="26886" hidden="1" x14ac:dyDescent="0.3"/>
    <row r="26887" hidden="1" x14ac:dyDescent="0.3"/>
    <row r="26888" hidden="1" x14ac:dyDescent="0.3"/>
    <row r="26889" hidden="1" x14ac:dyDescent="0.3"/>
    <row r="26890" hidden="1" x14ac:dyDescent="0.3"/>
    <row r="26891" hidden="1" x14ac:dyDescent="0.3"/>
    <row r="26892" hidden="1" x14ac:dyDescent="0.3"/>
    <row r="26893" hidden="1" x14ac:dyDescent="0.3"/>
    <row r="26894" hidden="1" x14ac:dyDescent="0.3"/>
    <row r="26895" hidden="1" x14ac:dyDescent="0.3"/>
    <row r="26896" hidden="1" x14ac:dyDescent="0.3"/>
    <row r="26897" hidden="1" x14ac:dyDescent="0.3"/>
    <row r="26898" hidden="1" x14ac:dyDescent="0.3"/>
    <row r="26899" hidden="1" x14ac:dyDescent="0.3"/>
    <row r="26900" hidden="1" x14ac:dyDescent="0.3"/>
    <row r="26901" hidden="1" x14ac:dyDescent="0.3"/>
    <row r="26902" hidden="1" x14ac:dyDescent="0.3"/>
    <row r="26903" hidden="1" x14ac:dyDescent="0.3"/>
    <row r="26904" hidden="1" x14ac:dyDescent="0.3"/>
    <row r="26905" hidden="1" x14ac:dyDescent="0.3"/>
    <row r="26906" hidden="1" x14ac:dyDescent="0.3"/>
    <row r="26907" hidden="1" x14ac:dyDescent="0.3"/>
    <row r="26908" hidden="1" x14ac:dyDescent="0.3"/>
    <row r="26909" hidden="1" x14ac:dyDescent="0.3"/>
    <row r="26910" hidden="1" x14ac:dyDescent="0.3"/>
    <row r="26911" hidden="1" x14ac:dyDescent="0.3"/>
    <row r="26912" hidden="1" x14ac:dyDescent="0.3"/>
    <row r="26913" hidden="1" x14ac:dyDescent="0.3"/>
    <row r="26914" hidden="1" x14ac:dyDescent="0.3"/>
    <row r="26915" hidden="1" x14ac:dyDescent="0.3"/>
    <row r="26916" hidden="1" x14ac:dyDescent="0.3"/>
    <row r="26917" hidden="1" x14ac:dyDescent="0.3"/>
    <row r="26918" hidden="1" x14ac:dyDescent="0.3"/>
    <row r="26919" hidden="1" x14ac:dyDescent="0.3"/>
    <row r="26920" hidden="1" x14ac:dyDescent="0.3"/>
    <row r="26921" hidden="1" x14ac:dyDescent="0.3"/>
    <row r="26922" hidden="1" x14ac:dyDescent="0.3"/>
    <row r="26923" hidden="1" x14ac:dyDescent="0.3"/>
    <row r="26924" hidden="1" x14ac:dyDescent="0.3"/>
    <row r="26925" hidden="1" x14ac:dyDescent="0.3"/>
    <row r="26926" hidden="1" x14ac:dyDescent="0.3"/>
    <row r="26927" hidden="1" x14ac:dyDescent="0.3"/>
    <row r="26928" hidden="1" x14ac:dyDescent="0.3"/>
    <row r="26929" hidden="1" x14ac:dyDescent="0.3"/>
    <row r="26930" hidden="1" x14ac:dyDescent="0.3"/>
    <row r="26931" hidden="1" x14ac:dyDescent="0.3"/>
    <row r="26932" hidden="1" x14ac:dyDescent="0.3"/>
    <row r="26933" hidden="1" x14ac:dyDescent="0.3"/>
    <row r="26934" hidden="1" x14ac:dyDescent="0.3"/>
    <row r="26935" hidden="1" x14ac:dyDescent="0.3"/>
    <row r="26936" hidden="1" x14ac:dyDescent="0.3"/>
    <row r="26937" hidden="1" x14ac:dyDescent="0.3"/>
    <row r="26938" hidden="1" x14ac:dyDescent="0.3"/>
    <row r="26939" hidden="1" x14ac:dyDescent="0.3"/>
    <row r="26940" hidden="1" x14ac:dyDescent="0.3"/>
    <row r="26941" hidden="1" x14ac:dyDescent="0.3"/>
    <row r="26942" hidden="1" x14ac:dyDescent="0.3"/>
    <row r="26943" hidden="1" x14ac:dyDescent="0.3"/>
    <row r="26944" hidden="1" x14ac:dyDescent="0.3"/>
    <row r="26945" hidden="1" x14ac:dyDescent="0.3"/>
    <row r="26946" hidden="1" x14ac:dyDescent="0.3"/>
    <row r="26947" hidden="1" x14ac:dyDescent="0.3"/>
    <row r="26948" hidden="1" x14ac:dyDescent="0.3"/>
    <row r="26949" hidden="1" x14ac:dyDescent="0.3"/>
    <row r="26950" hidden="1" x14ac:dyDescent="0.3"/>
    <row r="26951" hidden="1" x14ac:dyDescent="0.3"/>
    <row r="26952" hidden="1" x14ac:dyDescent="0.3"/>
    <row r="26953" hidden="1" x14ac:dyDescent="0.3"/>
    <row r="26954" hidden="1" x14ac:dyDescent="0.3"/>
    <row r="26955" hidden="1" x14ac:dyDescent="0.3"/>
    <row r="26956" hidden="1" x14ac:dyDescent="0.3"/>
    <row r="26957" hidden="1" x14ac:dyDescent="0.3"/>
    <row r="26958" hidden="1" x14ac:dyDescent="0.3"/>
    <row r="26959" hidden="1" x14ac:dyDescent="0.3"/>
    <row r="26960" hidden="1" x14ac:dyDescent="0.3"/>
    <row r="26961" hidden="1" x14ac:dyDescent="0.3"/>
    <row r="26962" hidden="1" x14ac:dyDescent="0.3"/>
    <row r="26963" hidden="1" x14ac:dyDescent="0.3"/>
    <row r="26964" hidden="1" x14ac:dyDescent="0.3"/>
    <row r="26965" hidden="1" x14ac:dyDescent="0.3"/>
    <row r="26966" hidden="1" x14ac:dyDescent="0.3"/>
    <row r="26967" hidden="1" x14ac:dyDescent="0.3"/>
    <row r="26968" hidden="1" x14ac:dyDescent="0.3"/>
    <row r="26969" hidden="1" x14ac:dyDescent="0.3"/>
    <row r="26970" hidden="1" x14ac:dyDescent="0.3"/>
    <row r="26971" hidden="1" x14ac:dyDescent="0.3"/>
    <row r="26972" hidden="1" x14ac:dyDescent="0.3"/>
    <row r="26973" hidden="1" x14ac:dyDescent="0.3"/>
    <row r="26974" hidden="1" x14ac:dyDescent="0.3"/>
    <row r="26975" hidden="1" x14ac:dyDescent="0.3"/>
    <row r="26976" hidden="1" x14ac:dyDescent="0.3"/>
    <row r="26977" hidden="1" x14ac:dyDescent="0.3"/>
    <row r="26978" hidden="1" x14ac:dyDescent="0.3"/>
    <row r="26979" hidden="1" x14ac:dyDescent="0.3"/>
    <row r="26980" hidden="1" x14ac:dyDescent="0.3"/>
    <row r="26981" hidden="1" x14ac:dyDescent="0.3"/>
    <row r="26982" hidden="1" x14ac:dyDescent="0.3"/>
    <row r="26983" hidden="1" x14ac:dyDescent="0.3"/>
    <row r="26984" hidden="1" x14ac:dyDescent="0.3"/>
    <row r="26985" hidden="1" x14ac:dyDescent="0.3"/>
    <row r="26986" hidden="1" x14ac:dyDescent="0.3"/>
    <row r="26987" hidden="1" x14ac:dyDescent="0.3"/>
    <row r="26988" hidden="1" x14ac:dyDescent="0.3"/>
    <row r="26989" hidden="1" x14ac:dyDescent="0.3"/>
    <row r="26990" hidden="1" x14ac:dyDescent="0.3"/>
    <row r="26991" hidden="1" x14ac:dyDescent="0.3"/>
    <row r="26992" hidden="1" x14ac:dyDescent="0.3"/>
    <row r="26993" hidden="1" x14ac:dyDescent="0.3"/>
    <row r="26994" hidden="1" x14ac:dyDescent="0.3"/>
    <row r="26995" hidden="1" x14ac:dyDescent="0.3"/>
    <row r="26996" hidden="1" x14ac:dyDescent="0.3"/>
    <row r="26997" hidden="1" x14ac:dyDescent="0.3"/>
    <row r="26998" hidden="1" x14ac:dyDescent="0.3"/>
    <row r="26999" hidden="1" x14ac:dyDescent="0.3"/>
    <row r="27000" hidden="1" x14ac:dyDescent="0.3"/>
    <row r="27001" hidden="1" x14ac:dyDescent="0.3"/>
    <row r="27002" hidden="1" x14ac:dyDescent="0.3"/>
    <row r="27003" hidden="1" x14ac:dyDescent="0.3"/>
    <row r="27004" hidden="1" x14ac:dyDescent="0.3"/>
    <row r="27005" hidden="1" x14ac:dyDescent="0.3"/>
    <row r="27006" hidden="1" x14ac:dyDescent="0.3"/>
    <row r="27007" hidden="1" x14ac:dyDescent="0.3"/>
    <row r="27008" hidden="1" x14ac:dyDescent="0.3"/>
    <row r="27009" hidden="1" x14ac:dyDescent="0.3"/>
    <row r="27010" hidden="1" x14ac:dyDescent="0.3"/>
    <row r="27011" hidden="1" x14ac:dyDescent="0.3"/>
    <row r="27012" hidden="1" x14ac:dyDescent="0.3"/>
    <row r="27013" hidden="1" x14ac:dyDescent="0.3"/>
    <row r="27014" hidden="1" x14ac:dyDescent="0.3"/>
    <row r="27015" hidden="1" x14ac:dyDescent="0.3"/>
    <row r="27016" hidden="1" x14ac:dyDescent="0.3"/>
    <row r="27017" hidden="1" x14ac:dyDescent="0.3"/>
    <row r="27018" hidden="1" x14ac:dyDescent="0.3"/>
    <row r="27019" hidden="1" x14ac:dyDescent="0.3"/>
    <row r="27020" hidden="1" x14ac:dyDescent="0.3"/>
    <row r="27021" hidden="1" x14ac:dyDescent="0.3"/>
    <row r="27022" hidden="1" x14ac:dyDescent="0.3"/>
    <row r="27023" hidden="1" x14ac:dyDescent="0.3"/>
    <row r="27024" hidden="1" x14ac:dyDescent="0.3"/>
    <row r="27025" hidden="1" x14ac:dyDescent="0.3"/>
    <row r="27026" hidden="1" x14ac:dyDescent="0.3"/>
    <row r="27027" hidden="1" x14ac:dyDescent="0.3"/>
    <row r="27028" hidden="1" x14ac:dyDescent="0.3"/>
    <row r="27029" hidden="1" x14ac:dyDescent="0.3"/>
    <row r="27030" hidden="1" x14ac:dyDescent="0.3"/>
    <row r="27031" hidden="1" x14ac:dyDescent="0.3"/>
    <row r="27032" hidden="1" x14ac:dyDescent="0.3"/>
    <row r="27033" hidden="1" x14ac:dyDescent="0.3"/>
    <row r="27034" hidden="1" x14ac:dyDescent="0.3"/>
    <row r="27035" hidden="1" x14ac:dyDescent="0.3"/>
    <row r="27036" hidden="1" x14ac:dyDescent="0.3"/>
    <row r="27037" hidden="1" x14ac:dyDescent="0.3"/>
    <row r="27038" hidden="1" x14ac:dyDescent="0.3"/>
    <row r="27039" hidden="1" x14ac:dyDescent="0.3"/>
    <row r="27040" hidden="1" x14ac:dyDescent="0.3"/>
    <row r="27041" hidden="1" x14ac:dyDescent="0.3"/>
    <row r="27042" hidden="1" x14ac:dyDescent="0.3"/>
    <row r="27043" hidden="1" x14ac:dyDescent="0.3"/>
    <row r="27044" hidden="1" x14ac:dyDescent="0.3"/>
    <row r="27045" hidden="1" x14ac:dyDescent="0.3"/>
    <row r="27046" hidden="1" x14ac:dyDescent="0.3"/>
    <row r="27047" hidden="1" x14ac:dyDescent="0.3"/>
    <row r="27048" hidden="1" x14ac:dyDescent="0.3"/>
    <row r="27049" hidden="1" x14ac:dyDescent="0.3"/>
    <row r="27050" hidden="1" x14ac:dyDescent="0.3"/>
    <row r="27051" hidden="1" x14ac:dyDescent="0.3"/>
    <row r="27052" hidden="1" x14ac:dyDescent="0.3"/>
    <row r="27053" hidden="1" x14ac:dyDescent="0.3"/>
    <row r="27054" hidden="1" x14ac:dyDescent="0.3"/>
    <row r="27055" hidden="1" x14ac:dyDescent="0.3"/>
    <row r="27056" hidden="1" x14ac:dyDescent="0.3"/>
    <row r="27057" hidden="1" x14ac:dyDescent="0.3"/>
    <row r="27058" hidden="1" x14ac:dyDescent="0.3"/>
    <row r="27059" hidden="1" x14ac:dyDescent="0.3"/>
    <row r="27060" hidden="1" x14ac:dyDescent="0.3"/>
    <row r="27061" hidden="1" x14ac:dyDescent="0.3"/>
    <row r="27062" hidden="1" x14ac:dyDescent="0.3"/>
    <row r="27063" hidden="1" x14ac:dyDescent="0.3"/>
    <row r="27064" hidden="1" x14ac:dyDescent="0.3"/>
    <row r="27065" hidden="1" x14ac:dyDescent="0.3"/>
    <row r="27066" hidden="1" x14ac:dyDescent="0.3"/>
    <row r="27067" hidden="1" x14ac:dyDescent="0.3"/>
    <row r="27068" hidden="1" x14ac:dyDescent="0.3"/>
    <row r="27069" hidden="1" x14ac:dyDescent="0.3"/>
    <row r="27070" hidden="1" x14ac:dyDescent="0.3"/>
    <row r="27071" hidden="1" x14ac:dyDescent="0.3"/>
    <row r="27072" hidden="1" x14ac:dyDescent="0.3"/>
    <row r="27073" hidden="1" x14ac:dyDescent="0.3"/>
    <row r="27074" hidden="1" x14ac:dyDescent="0.3"/>
    <row r="27075" hidden="1" x14ac:dyDescent="0.3"/>
    <row r="27076" hidden="1" x14ac:dyDescent="0.3"/>
    <row r="27077" hidden="1" x14ac:dyDescent="0.3"/>
    <row r="27078" hidden="1" x14ac:dyDescent="0.3"/>
    <row r="27079" hidden="1" x14ac:dyDescent="0.3"/>
    <row r="27080" hidden="1" x14ac:dyDescent="0.3"/>
    <row r="27081" hidden="1" x14ac:dyDescent="0.3"/>
    <row r="27082" hidden="1" x14ac:dyDescent="0.3"/>
    <row r="27083" hidden="1" x14ac:dyDescent="0.3"/>
    <row r="27084" hidden="1" x14ac:dyDescent="0.3"/>
    <row r="27085" hidden="1" x14ac:dyDescent="0.3"/>
    <row r="27086" hidden="1" x14ac:dyDescent="0.3"/>
    <row r="27087" hidden="1" x14ac:dyDescent="0.3"/>
    <row r="27088" hidden="1" x14ac:dyDescent="0.3"/>
    <row r="27089" hidden="1" x14ac:dyDescent="0.3"/>
    <row r="27090" hidden="1" x14ac:dyDescent="0.3"/>
    <row r="27091" hidden="1" x14ac:dyDescent="0.3"/>
    <row r="27092" hidden="1" x14ac:dyDescent="0.3"/>
    <row r="27093" hidden="1" x14ac:dyDescent="0.3"/>
    <row r="27094" hidden="1" x14ac:dyDescent="0.3"/>
    <row r="27095" hidden="1" x14ac:dyDescent="0.3"/>
    <row r="27096" hidden="1" x14ac:dyDescent="0.3"/>
    <row r="27097" hidden="1" x14ac:dyDescent="0.3"/>
    <row r="27098" hidden="1" x14ac:dyDescent="0.3"/>
    <row r="27099" hidden="1" x14ac:dyDescent="0.3"/>
    <row r="27100" hidden="1" x14ac:dyDescent="0.3"/>
    <row r="27101" hidden="1" x14ac:dyDescent="0.3"/>
    <row r="27102" hidden="1" x14ac:dyDescent="0.3"/>
    <row r="27103" hidden="1" x14ac:dyDescent="0.3"/>
    <row r="27104" hidden="1" x14ac:dyDescent="0.3"/>
    <row r="27105" hidden="1" x14ac:dyDescent="0.3"/>
    <row r="27106" hidden="1" x14ac:dyDescent="0.3"/>
    <row r="27107" hidden="1" x14ac:dyDescent="0.3"/>
    <row r="27108" hidden="1" x14ac:dyDescent="0.3"/>
    <row r="27109" hidden="1" x14ac:dyDescent="0.3"/>
    <row r="27110" hidden="1" x14ac:dyDescent="0.3"/>
    <row r="27111" hidden="1" x14ac:dyDescent="0.3"/>
    <row r="27112" hidden="1" x14ac:dyDescent="0.3"/>
    <row r="27113" hidden="1" x14ac:dyDescent="0.3"/>
    <row r="27114" hidden="1" x14ac:dyDescent="0.3"/>
    <row r="27115" hidden="1" x14ac:dyDescent="0.3"/>
    <row r="27116" hidden="1" x14ac:dyDescent="0.3"/>
    <row r="27117" hidden="1" x14ac:dyDescent="0.3"/>
    <row r="27118" hidden="1" x14ac:dyDescent="0.3"/>
    <row r="27119" hidden="1" x14ac:dyDescent="0.3"/>
    <row r="27120" hidden="1" x14ac:dyDescent="0.3"/>
    <row r="27121" hidden="1" x14ac:dyDescent="0.3"/>
    <row r="27122" hidden="1" x14ac:dyDescent="0.3"/>
    <row r="27123" hidden="1" x14ac:dyDescent="0.3"/>
    <row r="27124" hidden="1" x14ac:dyDescent="0.3"/>
    <row r="27125" hidden="1" x14ac:dyDescent="0.3"/>
    <row r="27126" hidden="1" x14ac:dyDescent="0.3"/>
    <row r="27127" hidden="1" x14ac:dyDescent="0.3"/>
    <row r="27128" hidden="1" x14ac:dyDescent="0.3"/>
    <row r="27129" hidden="1" x14ac:dyDescent="0.3"/>
    <row r="27130" hidden="1" x14ac:dyDescent="0.3"/>
    <row r="27131" hidden="1" x14ac:dyDescent="0.3"/>
    <row r="27132" hidden="1" x14ac:dyDescent="0.3"/>
    <row r="27133" hidden="1" x14ac:dyDescent="0.3"/>
    <row r="27134" hidden="1" x14ac:dyDescent="0.3"/>
    <row r="27135" hidden="1" x14ac:dyDescent="0.3"/>
    <row r="27136" hidden="1" x14ac:dyDescent="0.3"/>
    <row r="27137" hidden="1" x14ac:dyDescent="0.3"/>
    <row r="27138" hidden="1" x14ac:dyDescent="0.3"/>
    <row r="27139" hidden="1" x14ac:dyDescent="0.3"/>
    <row r="27140" hidden="1" x14ac:dyDescent="0.3"/>
    <row r="27141" hidden="1" x14ac:dyDescent="0.3"/>
    <row r="27142" hidden="1" x14ac:dyDescent="0.3"/>
    <row r="27143" hidden="1" x14ac:dyDescent="0.3"/>
    <row r="27144" hidden="1" x14ac:dyDescent="0.3"/>
    <row r="27145" hidden="1" x14ac:dyDescent="0.3"/>
    <row r="27146" hidden="1" x14ac:dyDescent="0.3"/>
    <row r="27147" hidden="1" x14ac:dyDescent="0.3"/>
    <row r="27148" hidden="1" x14ac:dyDescent="0.3"/>
    <row r="27149" hidden="1" x14ac:dyDescent="0.3"/>
    <row r="27150" hidden="1" x14ac:dyDescent="0.3"/>
    <row r="27151" hidden="1" x14ac:dyDescent="0.3"/>
    <row r="27152" hidden="1" x14ac:dyDescent="0.3"/>
    <row r="27153" hidden="1" x14ac:dyDescent="0.3"/>
    <row r="27154" hidden="1" x14ac:dyDescent="0.3"/>
    <row r="27155" hidden="1" x14ac:dyDescent="0.3"/>
    <row r="27156" hidden="1" x14ac:dyDescent="0.3"/>
    <row r="27157" hidden="1" x14ac:dyDescent="0.3"/>
    <row r="27158" hidden="1" x14ac:dyDescent="0.3"/>
    <row r="27159" hidden="1" x14ac:dyDescent="0.3"/>
    <row r="27160" hidden="1" x14ac:dyDescent="0.3"/>
    <row r="27161" hidden="1" x14ac:dyDescent="0.3"/>
    <row r="27162" hidden="1" x14ac:dyDescent="0.3"/>
    <row r="27163" hidden="1" x14ac:dyDescent="0.3"/>
    <row r="27164" hidden="1" x14ac:dyDescent="0.3"/>
    <row r="27165" hidden="1" x14ac:dyDescent="0.3"/>
    <row r="27166" hidden="1" x14ac:dyDescent="0.3"/>
    <row r="27167" hidden="1" x14ac:dyDescent="0.3"/>
    <row r="27168" hidden="1" x14ac:dyDescent="0.3"/>
    <row r="27169" hidden="1" x14ac:dyDescent="0.3"/>
    <row r="27170" hidden="1" x14ac:dyDescent="0.3"/>
    <row r="27171" hidden="1" x14ac:dyDescent="0.3"/>
    <row r="27172" hidden="1" x14ac:dyDescent="0.3"/>
    <row r="27173" hidden="1" x14ac:dyDescent="0.3"/>
    <row r="27174" hidden="1" x14ac:dyDescent="0.3"/>
    <row r="27175" hidden="1" x14ac:dyDescent="0.3"/>
    <row r="27176" hidden="1" x14ac:dyDescent="0.3"/>
    <row r="27177" hidden="1" x14ac:dyDescent="0.3"/>
    <row r="27178" hidden="1" x14ac:dyDescent="0.3"/>
    <row r="27179" hidden="1" x14ac:dyDescent="0.3"/>
    <row r="27180" hidden="1" x14ac:dyDescent="0.3"/>
    <row r="27181" hidden="1" x14ac:dyDescent="0.3"/>
    <row r="27182" hidden="1" x14ac:dyDescent="0.3"/>
    <row r="27183" hidden="1" x14ac:dyDescent="0.3"/>
    <row r="27184" hidden="1" x14ac:dyDescent="0.3"/>
    <row r="27185" hidden="1" x14ac:dyDescent="0.3"/>
    <row r="27186" hidden="1" x14ac:dyDescent="0.3"/>
    <row r="27187" hidden="1" x14ac:dyDescent="0.3"/>
    <row r="27188" hidden="1" x14ac:dyDescent="0.3"/>
    <row r="27189" hidden="1" x14ac:dyDescent="0.3"/>
    <row r="27190" hidden="1" x14ac:dyDescent="0.3"/>
    <row r="27191" hidden="1" x14ac:dyDescent="0.3"/>
    <row r="27192" hidden="1" x14ac:dyDescent="0.3"/>
    <row r="27193" hidden="1" x14ac:dyDescent="0.3"/>
    <row r="27194" hidden="1" x14ac:dyDescent="0.3"/>
    <row r="27195" hidden="1" x14ac:dyDescent="0.3"/>
    <row r="27196" hidden="1" x14ac:dyDescent="0.3"/>
    <row r="27197" hidden="1" x14ac:dyDescent="0.3"/>
    <row r="27198" hidden="1" x14ac:dyDescent="0.3"/>
    <row r="27199" hidden="1" x14ac:dyDescent="0.3"/>
    <row r="27200" hidden="1" x14ac:dyDescent="0.3"/>
    <row r="27201" hidden="1" x14ac:dyDescent="0.3"/>
    <row r="27202" hidden="1" x14ac:dyDescent="0.3"/>
    <row r="27203" hidden="1" x14ac:dyDescent="0.3"/>
    <row r="27204" hidden="1" x14ac:dyDescent="0.3"/>
    <row r="27205" hidden="1" x14ac:dyDescent="0.3"/>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E4D67D4C-C065-4D73-865C-C0BE28D65FCF}">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6A2D4306-4954-43EE-AD25-88C18E21FBF3}">
  <ds:schemaRefs>
    <ds:schemaRef ds:uri="http://schemas.microsoft.com/DataMashup"/>
  </ds:schemaRefs>
</ds:datastoreItem>
</file>

<file path=customXml/itemProps3.xml><?xml version="1.0" encoding="utf-8"?>
<ds:datastoreItem xmlns:ds="http://schemas.openxmlformats.org/officeDocument/2006/customXml" ds:itemID="{3D95BB39-EBB3-4AEC-A3F9-8818A995796F}">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8F7084A4-1451-415C-8537-3A53E81CFCAE}">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layoffs</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Bambi</dc:creator>
  <cp:lastModifiedBy>Bambi</cp:lastModifiedBy>
  <cp:lastPrinted>2023-03-24T12:42:07Z</cp:lastPrinted>
  <dcterms:created xsi:type="dcterms:W3CDTF">2023-03-16T18:15:58Z</dcterms:created>
  <dcterms:modified xsi:type="dcterms:W3CDTF">2023-03-30T14:58:46Z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2023-03-16T18:30:39Z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92f5c1e6-b82b-479b-80f1-e91325864798</vt:lpwstr>
  </property>
  <property fmtid="{D5CDD505-2E9C-101B-9397-08002B2CF9AE}" pid="7" name="MSIP_Label_defa4170-0d19-0005-0004-bc88714345d2_ActionId">
    <vt:lpwstr>8dfe5bab-aaa8-426b-9051-d005c2a7bb26</vt:lpwstr>
  </property>
  <property fmtid="{D5CDD505-2E9C-101B-9397-08002B2CF9AE}" pid="8" name="MSIP_Label_defa4170-0d19-0005-0004-bc88714345d2_ContentBits">
    <vt:lpwstr>0</vt:lpwstr>
  </property>
</Properties>
</file>